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Documents\FIM\Forschung\Forschungsphase\Simulations\"/>
    </mc:Choice>
  </mc:AlternateContent>
  <bookViews>
    <workbookView xWindow="0" yWindow="0" windowWidth="17925" windowHeight="9885" activeTab="1"/>
  </bookViews>
  <sheets>
    <sheet name="Dynamic" sheetId="5" r:id="rId1"/>
    <sheet name="Static" sheetId="1" r:id="rId2"/>
    <sheet name="Normal" sheetId="3" r:id="rId3"/>
    <sheet name="+Kurt" sheetId="4" r:id="rId4"/>
    <sheet name="Sheet2" sheetId="2" r:id="rId5"/>
  </sheets>
  <definedNames>
    <definedName name="solver_adj" localSheetId="0" hidden="1">Dynamic!$V$8:$AO$8</definedName>
    <definedName name="solver_adj" localSheetId="1" hidden="1">Static!$N$6:$AG$6</definedName>
    <definedName name="solver_cvg" localSheetId="0" hidden="1">0.001</definedName>
    <definedName name="solver_cvg" localSheetId="1" hidden="1">0.001</definedName>
    <definedName name="solver_drv" localSheetId="0" hidden="1">2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Dynamic!$L$32</definedName>
    <definedName name="solver_lhs1" localSheetId="1" hidden="1">Static!$O$7</definedName>
    <definedName name="solver_lhs2" localSheetId="0" hidden="1">Dynamic!$L$32</definedName>
    <definedName name="solver_lhs2" localSheetId="1" hidden="1">Static!$O$7</definedName>
    <definedName name="solver_lhs3" localSheetId="0" hidden="1">Dynamic!$L$32</definedName>
    <definedName name="solver_lhs3" localSheetId="1" hidden="1">Static!$O$7</definedName>
    <definedName name="solver_lhs4" localSheetId="0" hidden="1">Dynamic!$V$10:$AO$10</definedName>
    <definedName name="solver_lhs4" localSheetId="1" hidden="1">Static!$O$7</definedName>
    <definedName name="solver_lhs5" localSheetId="0" hidden="1">Dynamic!$V$10:$AO$10</definedName>
    <definedName name="solver_lhs5" localSheetId="1" hidden="1">Static!$AI$10:$BB$10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2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1</definedName>
    <definedName name="solver_nwt" localSheetId="0" hidden="1">1</definedName>
    <definedName name="solver_nwt" localSheetId="1" hidden="1">1</definedName>
    <definedName name="solver_opt" localSheetId="0" hidden="1">Dynamic!$N$2</definedName>
    <definedName name="solver_opt" localSheetId="1" hidden="1">Static!$F$2</definedName>
    <definedName name="solver_pre" localSheetId="0" hidden="1">0.001</definedName>
    <definedName name="solver_pre" localSheetId="1" hidden="1">0.001</definedName>
    <definedName name="solver_rbv" localSheetId="0" hidden="1">1</definedName>
    <definedName name="solver_rbv" localSheetId="1" hidden="1">1</definedName>
    <definedName name="solver_rel1" localSheetId="0" hidden="1">2</definedName>
    <definedName name="solver_rel1" localSheetId="1" hidden="1">2</definedName>
    <definedName name="solver_rel2" localSheetId="0" hidden="1">2</definedName>
    <definedName name="solver_rel2" localSheetId="1" hidden="1">2</definedName>
    <definedName name="solver_rel3" localSheetId="0" hidden="1">2</definedName>
    <definedName name="solver_rel3" localSheetId="1" hidden="1">2</definedName>
    <definedName name="solver_rel4" localSheetId="0" hidden="1">3</definedName>
    <definedName name="solver_rel4" localSheetId="1" hidden="1">2</definedName>
    <definedName name="solver_rel5" localSheetId="0" hidden="1">3</definedName>
    <definedName name="solver_rel5" localSheetId="1" hidden="1">3</definedName>
    <definedName name="solver_rhs1" localSheetId="0" hidden="1">1</definedName>
    <definedName name="solver_rhs1" localSheetId="1" hidden="1">1</definedName>
    <definedName name="solver_rhs2" localSheetId="0" hidden="1">1</definedName>
    <definedName name="solver_rhs2" localSheetId="1" hidden="1">1</definedName>
    <definedName name="solver_rhs3" localSheetId="0" hidden="1">1</definedName>
    <definedName name="solver_rhs3" localSheetId="1" hidden="1">1</definedName>
    <definedName name="solver_rhs4" localSheetId="0" hidden="1">-1</definedName>
    <definedName name="solver_rhs4" localSheetId="1" hidden="1">1</definedName>
    <definedName name="solver_rhs5" localSheetId="0" hidden="1">-1</definedName>
    <definedName name="solver_rhs5" localSheetId="1" hidden="1">-1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3</definedName>
    <definedName name="solver_typ" localSheetId="1" hidden="1">3</definedName>
    <definedName name="solver_val" localSheetId="0" hidden="1">2.2</definedName>
    <definedName name="solver_val" localSheetId="1" hidden="1">2.2</definedName>
    <definedName name="solver_ver" localSheetId="0" hidden="1">3</definedName>
    <definedName name="solver_ver" localSheetId="1" hidden="1">3</definedName>
  </definedNames>
  <calcPr calcId="152511" calcMode="manual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2" i="1"/>
  <c r="O7" i="1"/>
  <c r="V9" i="5"/>
  <c r="O11" i="5"/>
  <c r="T11" i="5"/>
  <c r="S11" i="5"/>
  <c r="R11" i="5"/>
  <c r="Q11" i="5"/>
  <c r="P11" i="5"/>
  <c r="C2011" i="5" l="1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L32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H14" i="5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F14" i="5"/>
  <c r="C14" i="5"/>
  <c r="H13" i="5"/>
  <c r="F13" i="5"/>
  <c r="C13" i="5"/>
  <c r="C12" i="5"/>
  <c r="AY8" i="5"/>
  <c r="B4" i="5"/>
  <c r="BK3" i="5"/>
  <c r="BK39" i="5" s="1"/>
  <c r="AO39" i="5" s="1"/>
  <c r="BJ3" i="5"/>
  <c r="BJ42" i="5" s="1"/>
  <c r="AN42" i="5" s="1"/>
  <c r="BI3" i="5"/>
  <c r="BI92" i="5" s="1"/>
  <c r="AM92" i="5" s="1"/>
  <c r="BH3" i="5"/>
  <c r="BH19" i="5" s="1"/>
  <c r="AL19" i="5" s="1"/>
  <c r="BG3" i="5"/>
  <c r="BF3" i="5"/>
  <c r="BF52" i="5" s="1"/>
  <c r="AJ52" i="5" s="1"/>
  <c r="BE3" i="5"/>
  <c r="BE84" i="5" s="1"/>
  <c r="AI84" i="5" s="1"/>
  <c r="BD3" i="5"/>
  <c r="BC3" i="5"/>
  <c r="BC33" i="5" s="1"/>
  <c r="AG33" i="5" s="1"/>
  <c r="BB3" i="5"/>
  <c r="BB48" i="5" s="1"/>
  <c r="AF48" i="5" s="1"/>
  <c r="BA3" i="5"/>
  <c r="BA82" i="5" s="1"/>
  <c r="AE82" i="5" s="1"/>
  <c r="AZ3" i="5"/>
  <c r="AY3" i="5"/>
  <c r="AY16" i="5" s="1"/>
  <c r="AC16" i="5" s="1"/>
  <c r="AX3" i="5"/>
  <c r="AX28" i="5" s="1"/>
  <c r="AB28" i="5" s="1"/>
  <c r="AW3" i="5"/>
  <c r="AW94" i="5" s="1"/>
  <c r="AA94" i="5" s="1"/>
  <c r="AV3" i="5"/>
  <c r="AV13" i="5" s="1"/>
  <c r="Z13" i="5" s="1"/>
  <c r="AU3" i="5"/>
  <c r="AU37" i="5" s="1"/>
  <c r="Y37" i="5" s="1"/>
  <c r="AT3" i="5"/>
  <c r="AT42" i="5" s="1"/>
  <c r="X42" i="5" s="1"/>
  <c r="AS3" i="5"/>
  <c r="AS104" i="5" s="1"/>
  <c r="W104" i="5" s="1"/>
  <c r="AR3" i="5"/>
  <c r="AR21" i="5" s="1"/>
  <c r="V21" i="5" s="1"/>
  <c r="BL8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E3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12" i="1"/>
  <c r="D15" i="5" l="1"/>
  <c r="BC37" i="5"/>
  <c r="AG37" i="5" s="1"/>
  <c r="BA66" i="5"/>
  <c r="AE66" i="5" s="1"/>
  <c r="AS112" i="5"/>
  <c r="W112" i="5" s="1"/>
  <c r="BI60" i="5"/>
  <c r="AM60" i="5" s="1"/>
  <c r="BA46" i="5"/>
  <c r="AE46" i="5" s="1"/>
  <c r="AS72" i="5"/>
  <c r="W72" i="5" s="1"/>
  <c r="BF24" i="5"/>
  <c r="AJ24" i="5" s="1"/>
  <c r="BF30" i="5"/>
  <c r="AJ30" i="5" s="1"/>
  <c r="BJ12" i="5"/>
  <c r="AN12" i="5" s="1"/>
  <c r="BJ14" i="5"/>
  <c r="AN14" i="5" s="1"/>
  <c r="BF18" i="5"/>
  <c r="AJ18" i="5" s="1"/>
  <c r="BK20" i="5"/>
  <c r="AO20" i="5" s="1"/>
  <c r="AX22" i="5"/>
  <c r="AB22" i="5" s="1"/>
  <c r="AX24" i="5"/>
  <c r="AB24" i="5" s="1"/>
  <c r="AT26" i="5"/>
  <c r="X26" i="5" s="1"/>
  <c r="D27" i="5"/>
  <c r="BB28" i="5"/>
  <c r="AF28" i="5" s="1"/>
  <c r="AX30" i="5"/>
  <c r="AB30" i="5" s="1"/>
  <c r="BF38" i="5"/>
  <c r="AJ38" i="5" s="1"/>
  <c r="BF40" i="5"/>
  <c r="AJ40" i="5" s="1"/>
  <c r="BF42" i="5"/>
  <c r="AJ42" i="5" s="1"/>
  <c r="BI68" i="5"/>
  <c r="AM68" i="5" s="1"/>
  <c r="AT12" i="5"/>
  <c r="X12" i="5" s="1"/>
  <c r="D13" i="5"/>
  <c r="AT14" i="5"/>
  <c r="X14" i="5" s="1"/>
  <c r="BJ26" i="5"/>
  <c r="AN26" i="5" s="1"/>
  <c r="BF32" i="5"/>
  <c r="AJ32" i="5" s="1"/>
  <c r="AX34" i="5"/>
  <c r="AB34" i="5" s="1"/>
  <c r="AX36" i="5"/>
  <c r="AB36" i="5" s="1"/>
  <c r="BA58" i="5"/>
  <c r="AE58" i="5" s="1"/>
  <c r="AS64" i="5"/>
  <c r="W64" i="5" s="1"/>
  <c r="BE76" i="5"/>
  <c r="AI76" i="5" s="1"/>
  <c r="BF22" i="5"/>
  <c r="AJ22" i="5" s="1"/>
  <c r="BB26" i="5"/>
  <c r="AF26" i="5" s="1"/>
  <c r="BJ28" i="5"/>
  <c r="AN28" i="5" s="1"/>
  <c r="AX32" i="5"/>
  <c r="AB32" i="5" s="1"/>
  <c r="BB12" i="5"/>
  <c r="AF12" i="5" s="1"/>
  <c r="BB14" i="5"/>
  <c r="AF14" i="5" s="1"/>
  <c r="AX18" i="5"/>
  <c r="AB18" i="5" s="1"/>
  <c r="AT28" i="5"/>
  <c r="X28" i="5" s="1"/>
  <c r="D950" i="5"/>
  <c r="BF34" i="5"/>
  <c r="AJ34" i="5" s="1"/>
  <c r="BF36" i="5"/>
  <c r="AJ36" i="5" s="1"/>
  <c r="AX38" i="5"/>
  <c r="AB38" i="5" s="1"/>
  <c r="AX40" i="5"/>
  <c r="AB40" i="5" s="1"/>
  <c r="AX42" i="5"/>
  <c r="AB42" i="5" s="1"/>
  <c r="BF47" i="5"/>
  <c r="AJ47" i="5" s="1"/>
  <c r="BB50" i="5"/>
  <c r="AF50" i="5" s="1"/>
  <c r="BF53" i="5"/>
  <c r="AJ53" i="5" s="1"/>
  <c r="AS56" i="5"/>
  <c r="W56" i="5" s="1"/>
  <c r="AU33" i="5"/>
  <c r="Y33" i="5" s="1"/>
  <c r="BK35" i="5"/>
  <c r="AO35" i="5" s="1"/>
  <c r="AU826" i="5"/>
  <c r="Y826" i="5" s="1"/>
  <c r="AU801" i="5"/>
  <c r="Y801" i="5" s="1"/>
  <c r="AU769" i="5"/>
  <c r="Y769" i="5" s="1"/>
  <c r="AU721" i="5"/>
  <c r="Y721" i="5" s="1"/>
  <c r="AU327" i="5"/>
  <c r="Y327" i="5" s="1"/>
  <c r="AU311" i="5"/>
  <c r="Y311" i="5" s="1"/>
  <c r="AU1184" i="5"/>
  <c r="Y1184" i="5" s="1"/>
  <c r="AU810" i="5"/>
  <c r="Y810" i="5" s="1"/>
  <c r="AU737" i="5"/>
  <c r="Y737" i="5" s="1"/>
  <c r="AU705" i="5"/>
  <c r="Y705" i="5" s="1"/>
  <c r="AU323" i="5"/>
  <c r="Y323" i="5" s="1"/>
  <c r="AU319" i="5"/>
  <c r="Y319" i="5" s="1"/>
  <c r="AU307" i="5"/>
  <c r="Y307" i="5" s="1"/>
  <c r="AU303" i="5"/>
  <c r="Y303" i="5" s="1"/>
  <c r="AU753" i="5"/>
  <c r="Y753" i="5" s="1"/>
  <c r="AU331" i="5"/>
  <c r="Y331" i="5" s="1"/>
  <c r="AU315" i="5"/>
  <c r="Y315" i="5" s="1"/>
  <c r="AU299" i="5"/>
  <c r="Y299" i="5" s="1"/>
  <c r="AU295" i="5"/>
  <c r="Y295" i="5" s="1"/>
  <c r="AU293" i="5"/>
  <c r="Y293" i="5" s="1"/>
  <c r="AU842" i="5"/>
  <c r="Y842" i="5" s="1"/>
  <c r="AU785" i="5"/>
  <c r="Y785" i="5" s="1"/>
  <c r="AU291" i="5"/>
  <c r="Y291" i="5" s="1"/>
  <c r="AU289" i="5"/>
  <c r="Y289" i="5" s="1"/>
  <c r="AU283" i="5"/>
  <c r="Y283" i="5" s="1"/>
  <c r="AU281" i="5"/>
  <c r="Y281" i="5" s="1"/>
  <c r="AU275" i="5"/>
  <c r="Y275" i="5" s="1"/>
  <c r="AU273" i="5"/>
  <c r="Y273" i="5" s="1"/>
  <c r="AU267" i="5"/>
  <c r="Y267" i="5" s="1"/>
  <c r="AU265" i="5"/>
  <c r="Y265" i="5" s="1"/>
  <c r="AU259" i="5"/>
  <c r="Y259" i="5" s="1"/>
  <c r="AU257" i="5"/>
  <c r="Y257" i="5" s="1"/>
  <c r="AU251" i="5"/>
  <c r="Y251" i="5" s="1"/>
  <c r="AU249" i="5"/>
  <c r="Y249" i="5" s="1"/>
  <c r="AU243" i="5"/>
  <c r="Y243" i="5" s="1"/>
  <c r="AU241" i="5"/>
  <c r="Y241" i="5" s="1"/>
  <c r="AU235" i="5"/>
  <c r="Y235" i="5" s="1"/>
  <c r="AU233" i="5"/>
  <c r="Y233" i="5" s="1"/>
  <c r="AU227" i="5"/>
  <c r="Y227" i="5" s="1"/>
  <c r="AU225" i="5"/>
  <c r="Y225" i="5" s="1"/>
  <c r="AU287" i="5"/>
  <c r="Y287" i="5" s="1"/>
  <c r="AU285" i="5"/>
  <c r="Y285" i="5" s="1"/>
  <c r="AU279" i="5"/>
  <c r="Y279" i="5" s="1"/>
  <c r="AU277" i="5"/>
  <c r="Y277" i="5" s="1"/>
  <c r="AU271" i="5"/>
  <c r="Y271" i="5" s="1"/>
  <c r="AU269" i="5"/>
  <c r="Y269" i="5" s="1"/>
  <c r="AU263" i="5"/>
  <c r="Y263" i="5" s="1"/>
  <c r="AU261" i="5"/>
  <c r="Y261" i="5" s="1"/>
  <c r="AU255" i="5"/>
  <c r="Y255" i="5" s="1"/>
  <c r="AU253" i="5"/>
  <c r="Y253" i="5" s="1"/>
  <c r="AU247" i="5"/>
  <c r="Y247" i="5" s="1"/>
  <c r="AU245" i="5"/>
  <c r="Y245" i="5" s="1"/>
  <c r="AU239" i="5"/>
  <c r="Y239" i="5" s="1"/>
  <c r="AU237" i="5"/>
  <c r="Y237" i="5" s="1"/>
  <c r="AU231" i="5"/>
  <c r="Y231" i="5" s="1"/>
  <c r="AU229" i="5"/>
  <c r="Y229" i="5" s="1"/>
  <c r="AU215" i="5"/>
  <c r="Y215" i="5" s="1"/>
  <c r="AU207" i="5"/>
  <c r="Y207" i="5" s="1"/>
  <c r="AU205" i="5"/>
  <c r="Y205" i="5" s="1"/>
  <c r="AU199" i="5"/>
  <c r="Y199" i="5" s="1"/>
  <c r="AU197" i="5"/>
  <c r="Y197" i="5" s="1"/>
  <c r="AU191" i="5"/>
  <c r="Y191" i="5" s="1"/>
  <c r="AU189" i="5"/>
  <c r="Y189" i="5" s="1"/>
  <c r="AU183" i="5"/>
  <c r="Y183" i="5" s="1"/>
  <c r="AU181" i="5"/>
  <c r="Y181" i="5" s="1"/>
  <c r="AU175" i="5"/>
  <c r="Y175" i="5" s="1"/>
  <c r="AU173" i="5"/>
  <c r="Y173" i="5" s="1"/>
  <c r="AU167" i="5"/>
  <c r="Y167" i="5" s="1"/>
  <c r="AU165" i="5"/>
  <c r="Y165" i="5" s="1"/>
  <c r="AU159" i="5"/>
  <c r="Y159" i="5" s="1"/>
  <c r="AU157" i="5"/>
  <c r="Y157" i="5" s="1"/>
  <c r="AU151" i="5"/>
  <c r="Y151" i="5" s="1"/>
  <c r="AU149" i="5"/>
  <c r="Y149" i="5" s="1"/>
  <c r="AU143" i="5"/>
  <c r="Y143" i="5" s="1"/>
  <c r="AU141" i="5"/>
  <c r="Y141" i="5" s="1"/>
  <c r="AU135" i="5"/>
  <c r="Y135" i="5" s="1"/>
  <c r="AU133" i="5"/>
  <c r="Y133" i="5" s="1"/>
  <c r="AU221" i="5"/>
  <c r="Y221" i="5" s="1"/>
  <c r="AU213" i="5"/>
  <c r="Y213" i="5" s="1"/>
  <c r="AU223" i="5"/>
  <c r="Y223" i="5" s="1"/>
  <c r="AU219" i="5"/>
  <c r="Y219" i="5" s="1"/>
  <c r="AU217" i="5"/>
  <c r="Y217" i="5" s="1"/>
  <c r="AU211" i="5"/>
  <c r="Y211" i="5" s="1"/>
  <c r="AU209" i="5"/>
  <c r="Y209" i="5" s="1"/>
  <c r="AU203" i="5"/>
  <c r="Y203" i="5" s="1"/>
  <c r="AU201" i="5"/>
  <c r="Y201" i="5" s="1"/>
  <c r="AU195" i="5"/>
  <c r="Y195" i="5" s="1"/>
  <c r="AU193" i="5"/>
  <c r="Y193" i="5" s="1"/>
  <c r="AU187" i="5"/>
  <c r="Y187" i="5" s="1"/>
  <c r="AU185" i="5"/>
  <c r="Y185" i="5" s="1"/>
  <c r="AU179" i="5"/>
  <c r="Y179" i="5" s="1"/>
  <c r="AU177" i="5"/>
  <c r="Y177" i="5" s="1"/>
  <c r="AU171" i="5"/>
  <c r="Y171" i="5" s="1"/>
  <c r="AU169" i="5"/>
  <c r="Y169" i="5" s="1"/>
  <c r="AU163" i="5"/>
  <c r="Y163" i="5" s="1"/>
  <c r="AU161" i="5"/>
  <c r="Y161" i="5" s="1"/>
  <c r="AU155" i="5"/>
  <c r="Y155" i="5" s="1"/>
  <c r="AU153" i="5"/>
  <c r="Y153" i="5" s="1"/>
  <c r="AU147" i="5"/>
  <c r="Y147" i="5" s="1"/>
  <c r="AU145" i="5"/>
  <c r="Y145" i="5" s="1"/>
  <c r="AU139" i="5"/>
  <c r="Y139" i="5" s="1"/>
  <c r="AU137" i="5"/>
  <c r="Y137" i="5" s="1"/>
  <c r="AU131" i="5"/>
  <c r="Y131" i="5" s="1"/>
  <c r="AU129" i="5"/>
  <c r="Y129" i="5" s="1"/>
  <c r="AU123" i="5"/>
  <c r="Y123" i="5" s="1"/>
  <c r="AU121" i="5"/>
  <c r="Y121" i="5" s="1"/>
  <c r="AU113" i="5"/>
  <c r="Y113" i="5" s="1"/>
  <c r="AU109" i="5"/>
  <c r="Y109" i="5" s="1"/>
  <c r="AU105" i="5"/>
  <c r="Y105" i="5" s="1"/>
  <c r="AU101" i="5"/>
  <c r="Y101" i="5" s="1"/>
  <c r="AU97" i="5"/>
  <c r="Y97" i="5" s="1"/>
  <c r="AU127" i="5"/>
  <c r="Y127" i="5" s="1"/>
  <c r="AU125" i="5"/>
  <c r="Y125" i="5" s="1"/>
  <c r="AU119" i="5"/>
  <c r="Y119" i="5" s="1"/>
  <c r="AU117" i="5"/>
  <c r="Y117" i="5" s="1"/>
  <c r="AU91" i="5"/>
  <c r="Y91" i="5" s="1"/>
  <c r="AU89" i="5"/>
  <c r="Y89" i="5" s="1"/>
  <c r="AU85" i="5"/>
  <c r="Y85" i="5" s="1"/>
  <c r="AU81" i="5"/>
  <c r="Y81" i="5" s="1"/>
  <c r="AU77" i="5"/>
  <c r="Y77" i="5" s="1"/>
  <c r="AU73" i="5"/>
  <c r="Y73" i="5" s="1"/>
  <c r="AU71" i="5"/>
  <c r="Y71" i="5" s="1"/>
  <c r="AU69" i="5"/>
  <c r="Y69" i="5" s="1"/>
  <c r="AU67" i="5"/>
  <c r="Y67" i="5" s="1"/>
  <c r="AU65" i="5"/>
  <c r="Y65" i="5" s="1"/>
  <c r="AU63" i="5"/>
  <c r="Y63" i="5" s="1"/>
  <c r="AU61" i="5"/>
  <c r="Y61" i="5" s="1"/>
  <c r="AU59" i="5"/>
  <c r="Y59" i="5" s="1"/>
  <c r="AU57" i="5"/>
  <c r="Y57" i="5" s="1"/>
  <c r="AU55" i="5"/>
  <c r="Y55" i="5" s="1"/>
  <c r="AU53" i="5"/>
  <c r="Y53" i="5" s="1"/>
  <c r="AU47" i="5"/>
  <c r="Y47" i="5" s="1"/>
  <c r="AU45" i="5"/>
  <c r="Y45" i="5" s="1"/>
  <c r="AU115" i="5"/>
  <c r="Y115" i="5" s="1"/>
  <c r="AU107" i="5"/>
  <c r="Y107" i="5" s="1"/>
  <c r="AU99" i="5"/>
  <c r="Y99" i="5" s="1"/>
  <c r="AU83" i="5"/>
  <c r="Y83" i="5" s="1"/>
  <c r="AU79" i="5"/>
  <c r="Y79" i="5" s="1"/>
  <c r="AU75" i="5"/>
  <c r="Y75" i="5" s="1"/>
  <c r="AU51" i="5"/>
  <c r="Y51" i="5" s="1"/>
  <c r="AU49" i="5"/>
  <c r="Y49" i="5" s="1"/>
  <c r="AU93" i="5"/>
  <c r="Y93" i="5" s="1"/>
  <c r="AU87" i="5"/>
  <c r="Y87" i="5" s="1"/>
  <c r="AU95" i="5"/>
  <c r="Y95" i="5" s="1"/>
  <c r="AU30" i="5"/>
  <c r="Y30" i="5" s="1"/>
  <c r="AU24" i="5"/>
  <c r="Y24" i="5" s="1"/>
  <c r="AU22" i="5"/>
  <c r="Y22" i="5" s="1"/>
  <c r="AU18" i="5"/>
  <c r="Y18" i="5" s="1"/>
  <c r="AU43" i="5"/>
  <c r="Y43" i="5" s="1"/>
  <c r="AU103" i="5"/>
  <c r="Y103" i="5" s="1"/>
  <c r="AU16" i="5"/>
  <c r="Y16" i="5" s="1"/>
  <c r="AU41" i="5"/>
  <c r="Y41" i="5" s="1"/>
  <c r="AU111" i="5"/>
  <c r="Y111" i="5" s="1"/>
  <c r="AU28" i="5"/>
  <c r="Y28" i="5" s="1"/>
  <c r="AU26" i="5"/>
  <c r="Y26" i="5" s="1"/>
  <c r="AU14" i="5"/>
  <c r="Y14" i="5" s="1"/>
  <c r="AU12" i="5"/>
  <c r="Y12" i="5" s="1"/>
  <c r="AY809" i="5"/>
  <c r="AC809" i="5" s="1"/>
  <c r="AY759" i="5"/>
  <c r="AC759" i="5" s="1"/>
  <c r="AY334" i="5"/>
  <c r="AC334" i="5" s="1"/>
  <c r="AY326" i="5"/>
  <c r="AC326" i="5" s="1"/>
  <c r="AY322" i="5"/>
  <c r="AC322" i="5" s="1"/>
  <c r="AY318" i="5"/>
  <c r="AC318" i="5" s="1"/>
  <c r="AY310" i="5"/>
  <c r="AC310" i="5" s="1"/>
  <c r="AY306" i="5"/>
  <c r="AC306" i="5" s="1"/>
  <c r="AY302" i="5"/>
  <c r="AC302" i="5" s="1"/>
  <c r="AY791" i="5"/>
  <c r="AC791" i="5" s="1"/>
  <c r="AY295" i="5"/>
  <c r="AC295" i="5" s="1"/>
  <c r="AY293" i="5"/>
  <c r="AC293" i="5" s="1"/>
  <c r="AY841" i="5"/>
  <c r="AC841" i="5" s="1"/>
  <c r="AY775" i="5"/>
  <c r="AC775" i="5" s="1"/>
  <c r="AY743" i="5"/>
  <c r="AC743" i="5" s="1"/>
  <c r="AY727" i="5"/>
  <c r="AC727" i="5" s="1"/>
  <c r="AY330" i="5"/>
  <c r="AC330" i="5" s="1"/>
  <c r="AY314" i="5"/>
  <c r="AC314" i="5" s="1"/>
  <c r="AY298" i="5"/>
  <c r="AC298" i="5" s="1"/>
  <c r="AY825" i="5"/>
  <c r="AC825" i="5" s="1"/>
  <c r="AY711" i="5"/>
  <c r="AC711" i="5" s="1"/>
  <c r="AY291" i="5"/>
  <c r="AC291" i="5" s="1"/>
  <c r="AY289" i="5"/>
  <c r="AC289" i="5" s="1"/>
  <c r="AY283" i="5"/>
  <c r="AC283" i="5" s="1"/>
  <c r="AY281" i="5"/>
  <c r="AC281" i="5" s="1"/>
  <c r="AY275" i="5"/>
  <c r="AC275" i="5" s="1"/>
  <c r="AY273" i="5"/>
  <c r="AC273" i="5" s="1"/>
  <c r="AY267" i="5"/>
  <c r="AC267" i="5" s="1"/>
  <c r="AY265" i="5"/>
  <c r="AC265" i="5" s="1"/>
  <c r="AY259" i="5"/>
  <c r="AC259" i="5" s="1"/>
  <c r="AY257" i="5"/>
  <c r="AC257" i="5" s="1"/>
  <c r="AY251" i="5"/>
  <c r="AC251" i="5" s="1"/>
  <c r="AY249" i="5"/>
  <c r="AC249" i="5" s="1"/>
  <c r="AY243" i="5"/>
  <c r="AC243" i="5" s="1"/>
  <c r="AY241" i="5"/>
  <c r="AC241" i="5" s="1"/>
  <c r="AY235" i="5"/>
  <c r="AC235" i="5" s="1"/>
  <c r="AY233" i="5"/>
  <c r="AC233" i="5" s="1"/>
  <c r="AY227" i="5"/>
  <c r="AC227" i="5" s="1"/>
  <c r="AY225" i="5"/>
  <c r="AC225" i="5" s="1"/>
  <c r="AY219" i="5"/>
  <c r="AC219" i="5" s="1"/>
  <c r="AY217" i="5"/>
  <c r="AC217" i="5" s="1"/>
  <c r="AY287" i="5"/>
  <c r="AC287" i="5" s="1"/>
  <c r="AY285" i="5"/>
  <c r="AC285" i="5" s="1"/>
  <c r="AY279" i="5"/>
  <c r="AC279" i="5" s="1"/>
  <c r="AY277" i="5"/>
  <c r="AC277" i="5" s="1"/>
  <c r="AY271" i="5"/>
  <c r="AC271" i="5" s="1"/>
  <c r="AY269" i="5"/>
  <c r="AC269" i="5" s="1"/>
  <c r="AY263" i="5"/>
  <c r="AC263" i="5" s="1"/>
  <c r="AY261" i="5"/>
  <c r="AC261" i="5" s="1"/>
  <c r="AY255" i="5"/>
  <c r="AC255" i="5" s="1"/>
  <c r="AY253" i="5"/>
  <c r="AC253" i="5" s="1"/>
  <c r="AY247" i="5"/>
  <c r="AC247" i="5" s="1"/>
  <c r="AY245" i="5"/>
  <c r="AC245" i="5" s="1"/>
  <c r="AY239" i="5"/>
  <c r="AC239" i="5" s="1"/>
  <c r="AY237" i="5"/>
  <c r="AC237" i="5" s="1"/>
  <c r="AY231" i="5"/>
  <c r="AC231" i="5" s="1"/>
  <c r="AY229" i="5"/>
  <c r="AC229" i="5" s="1"/>
  <c r="AY223" i="5"/>
  <c r="AC223" i="5" s="1"/>
  <c r="AY221" i="5"/>
  <c r="AC221" i="5" s="1"/>
  <c r="AY213" i="5"/>
  <c r="AC213" i="5" s="1"/>
  <c r="AY211" i="5"/>
  <c r="AC211" i="5" s="1"/>
  <c r="AY209" i="5"/>
  <c r="AC209" i="5" s="1"/>
  <c r="AY203" i="5"/>
  <c r="AC203" i="5" s="1"/>
  <c r="AY201" i="5"/>
  <c r="AC201" i="5" s="1"/>
  <c r="AY195" i="5"/>
  <c r="AC195" i="5" s="1"/>
  <c r="AY193" i="5"/>
  <c r="AC193" i="5" s="1"/>
  <c r="AY187" i="5"/>
  <c r="AC187" i="5" s="1"/>
  <c r="AY185" i="5"/>
  <c r="AC185" i="5" s="1"/>
  <c r="AY179" i="5"/>
  <c r="AC179" i="5" s="1"/>
  <c r="AY177" i="5"/>
  <c r="AC177" i="5" s="1"/>
  <c r="AY171" i="5"/>
  <c r="AC171" i="5" s="1"/>
  <c r="AY169" i="5"/>
  <c r="AC169" i="5" s="1"/>
  <c r="AY163" i="5"/>
  <c r="AC163" i="5" s="1"/>
  <c r="AY161" i="5"/>
  <c r="AC161" i="5" s="1"/>
  <c r="AY155" i="5"/>
  <c r="AC155" i="5" s="1"/>
  <c r="AY153" i="5"/>
  <c r="AC153" i="5" s="1"/>
  <c r="AY147" i="5"/>
  <c r="AC147" i="5" s="1"/>
  <c r="AY145" i="5"/>
  <c r="AC145" i="5" s="1"/>
  <c r="AY215" i="5"/>
  <c r="AC215" i="5" s="1"/>
  <c r="AY189" i="5"/>
  <c r="AC189" i="5" s="1"/>
  <c r="AY183" i="5"/>
  <c r="AC183" i="5" s="1"/>
  <c r="AY157" i="5"/>
  <c r="AC157" i="5" s="1"/>
  <c r="AY151" i="5"/>
  <c r="AC151" i="5" s="1"/>
  <c r="AY131" i="5"/>
  <c r="AC131" i="5" s="1"/>
  <c r="AY129" i="5"/>
  <c r="AC129" i="5" s="1"/>
  <c r="AY123" i="5"/>
  <c r="AC123" i="5" s="1"/>
  <c r="AY121" i="5"/>
  <c r="AC121" i="5" s="1"/>
  <c r="AY113" i="5"/>
  <c r="AC113" i="5" s="1"/>
  <c r="AY109" i="5"/>
  <c r="AC109" i="5" s="1"/>
  <c r="AY105" i="5"/>
  <c r="AC105" i="5" s="1"/>
  <c r="AY101" i="5"/>
  <c r="AC101" i="5" s="1"/>
  <c r="AY97" i="5"/>
  <c r="AC97" i="5" s="1"/>
  <c r="AY93" i="5"/>
  <c r="AC93" i="5" s="1"/>
  <c r="AY89" i="5"/>
  <c r="AC89" i="5" s="1"/>
  <c r="AY207" i="5"/>
  <c r="AC207" i="5" s="1"/>
  <c r="AY181" i="5"/>
  <c r="AC181" i="5" s="1"/>
  <c r="AY175" i="5"/>
  <c r="AC175" i="5" s="1"/>
  <c r="AY149" i="5"/>
  <c r="AC149" i="5" s="1"/>
  <c r="AY135" i="5"/>
  <c r="AC135" i="5" s="1"/>
  <c r="AY115" i="5"/>
  <c r="AC115" i="5" s="1"/>
  <c r="AY111" i="5"/>
  <c r="AC111" i="5" s="1"/>
  <c r="AY107" i="5"/>
  <c r="AC107" i="5" s="1"/>
  <c r="AY103" i="5"/>
  <c r="AC103" i="5" s="1"/>
  <c r="AY99" i="5"/>
  <c r="AC99" i="5" s="1"/>
  <c r="AY95" i="5"/>
  <c r="AC95" i="5" s="1"/>
  <c r="AY197" i="5"/>
  <c r="AC197" i="5" s="1"/>
  <c r="AY191" i="5"/>
  <c r="AC191" i="5" s="1"/>
  <c r="AY165" i="5"/>
  <c r="AC165" i="5" s="1"/>
  <c r="AY159" i="5"/>
  <c r="AC159" i="5" s="1"/>
  <c r="AY139" i="5"/>
  <c r="AC139" i="5" s="1"/>
  <c r="AY137" i="5"/>
  <c r="AC137" i="5" s="1"/>
  <c r="AY133" i="5"/>
  <c r="AC133" i="5" s="1"/>
  <c r="AY143" i="5"/>
  <c r="AC143" i="5" s="1"/>
  <c r="AY125" i="5"/>
  <c r="AC125" i="5" s="1"/>
  <c r="AY119" i="5"/>
  <c r="AC119" i="5" s="1"/>
  <c r="AY83" i="5"/>
  <c r="AC83" i="5" s="1"/>
  <c r="AY79" i="5"/>
  <c r="AC79" i="5" s="1"/>
  <c r="AY75" i="5"/>
  <c r="AC75" i="5" s="1"/>
  <c r="AY199" i="5"/>
  <c r="AC199" i="5" s="1"/>
  <c r="AY117" i="5"/>
  <c r="AC117" i="5" s="1"/>
  <c r="AY87" i="5"/>
  <c r="AC87" i="5" s="1"/>
  <c r="AY205" i="5"/>
  <c r="AC205" i="5" s="1"/>
  <c r="AY167" i="5"/>
  <c r="AC167" i="5" s="1"/>
  <c r="AY141" i="5"/>
  <c r="AC141" i="5" s="1"/>
  <c r="AY53" i="5"/>
  <c r="AC53" i="5" s="1"/>
  <c r="AY47" i="5"/>
  <c r="AC47" i="5" s="1"/>
  <c r="AY45" i="5"/>
  <c r="AC45" i="5" s="1"/>
  <c r="AY173" i="5"/>
  <c r="AC173" i="5" s="1"/>
  <c r="AY127" i="5"/>
  <c r="AC127" i="5" s="1"/>
  <c r="AY71" i="5"/>
  <c r="AC71" i="5" s="1"/>
  <c r="AY63" i="5"/>
  <c r="AC63" i="5" s="1"/>
  <c r="AY55" i="5"/>
  <c r="AC55" i="5" s="1"/>
  <c r="AY51" i="5"/>
  <c r="AC51" i="5" s="1"/>
  <c r="AY28" i="5"/>
  <c r="AC28" i="5" s="1"/>
  <c r="AY26" i="5"/>
  <c r="AC26" i="5" s="1"/>
  <c r="AY14" i="5"/>
  <c r="AC14" i="5" s="1"/>
  <c r="AY12" i="5"/>
  <c r="AC12" i="5" s="1"/>
  <c r="AY85" i="5"/>
  <c r="AC85" i="5" s="1"/>
  <c r="AY77" i="5"/>
  <c r="AC77" i="5" s="1"/>
  <c r="AY91" i="5"/>
  <c r="AC91" i="5" s="1"/>
  <c r="AY81" i="5"/>
  <c r="AC81" i="5" s="1"/>
  <c r="AY73" i="5"/>
  <c r="AC73" i="5" s="1"/>
  <c r="AY65" i="5"/>
  <c r="AC65" i="5" s="1"/>
  <c r="AY57" i="5"/>
  <c r="AC57" i="5" s="1"/>
  <c r="AY43" i="5"/>
  <c r="AC43" i="5" s="1"/>
  <c r="AY41" i="5"/>
  <c r="AC41" i="5" s="1"/>
  <c r="AY39" i="5"/>
  <c r="AC39" i="5" s="1"/>
  <c r="AY37" i="5"/>
  <c r="AC37" i="5" s="1"/>
  <c r="AY35" i="5"/>
  <c r="AC35" i="5" s="1"/>
  <c r="AY33" i="5"/>
  <c r="AC33" i="5" s="1"/>
  <c r="AY20" i="5"/>
  <c r="AC20" i="5" s="1"/>
  <c r="AY69" i="5"/>
  <c r="AC69" i="5" s="1"/>
  <c r="AY67" i="5"/>
  <c r="AC67" i="5" s="1"/>
  <c r="AY59" i="5"/>
  <c r="AC59" i="5" s="1"/>
  <c r="AY49" i="5"/>
  <c r="AC49" i="5" s="1"/>
  <c r="AY30" i="5"/>
  <c r="AC30" i="5" s="1"/>
  <c r="AY24" i="5"/>
  <c r="AC24" i="5" s="1"/>
  <c r="AY22" i="5"/>
  <c r="AC22" i="5" s="1"/>
  <c r="AY18" i="5"/>
  <c r="AC18" i="5" s="1"/>
  <c r="AY61" i="5"/>
  <c r="AC61" i="5" s="1"/>
  <c r="BC856" i="5"/>
  <c r="AG856" i="5" s="1"/>
  <c r="BC781" i="5"/>
  <c r="AG781" i="5" s="1"/>
  <c r="BC333" i="5"/>
  <c r="AG333" i="5" s="1"/>
  <c r="BC321" i="5"/>
  <c r="AG321" i="5" s="1"/>
  <c r="BC317" i="5"/>
  <c r="AG317" i="5" s="1"/>
  <c r="BC305" i="5"/>
  <c r="AG305" i="5" s="1"/>
  <c r="BC301" i="5"/>
  <c r="AG301" i="5" s="1"/>
  <c r="BC295" i="5"/>
  <c r="AG295" i="5" s="1"/>
  <c r="BC293" i="5"/>
  <c r="AG293" i="5" s="1"/>
  <c r="BC840" i="5"/>
  <c r="AG840" i="5" s="1"/>
  <c r="BC717" i="5"/>
  <c r="AG717" i="5" s="1"/>
  <c r="BC329" i="5"/>
  <c r="AG329" i="5" s="1"/>
  <c r="BC313" i="5"/>
  <c r="AG313" i="5" s="1"/>
  <c r="BC297" i="5"/>
  <c r="AG297" i="5" s="1"/>
  <c r="BC1117" i="5"/>
  <c r="AG1117" i="5" s="1"/>
  <c r="BC824" i="5"/>
  <c r="AG824" i="5" s="1"/>
  <c r="BC797" i="5"/>
  <c r="AG797" i="5" s="1"/>
  <c r="BC765" i="5"/>
  <c r="AG765" i="5" s="1"/>
  <c r="BC291" i="5"/>
  <c r="AG291" i="5" s="1"/>
  <c r="BC808" i="5"/>
  <c r="AG808" i="5" s="1"/>
  <c r="BC749" i="5"/>
  <c r="AG749" i="5" s="1"/>
  <c r="BC733" i="5"/>
  <c r="AG733" i="5" s="1"/>
  <c r="BC325" i="5"/>
  <c r="AG325" i="5" s="1"/>
  <c r="BC309" i="5"/>
  <c r="AG309" i="5" s="1"/>
  <c r="BC287" i="5"/>
  <c r="AG287" i="5" s="1"/>
  <c r="BC285" i="5"/>
  <c r="AG285" i="5" s="1"/>
  <c r="BC279" i="5"/>
  <c r="AG279" i="5" s="1"/>
  <c r="BC277" i="5"/>
  <c r="AG277" i="5" s="1"/>
  <c r="BC271" i="5"/>
  <c r="AG271" i="5" s="1"/>
  <c r="BC269" i="5"/>
  <c r="AG269" i="5" s="1"/>
  <c r="BC263" i="5"/>
  <c r="AG263" i="5" s="1"/>
  <c r="BC261" i="5"/>
  <c r="AG261" i="5" s="1"/>
  <c r="BC255" i="5"/>
  <c r="AG255" i="5" s="1"/>
  <c r="BC253" i="5"/>
  <c r="AG253" i="5" s="1"/>
  <c r="BC247" i="5"/>
  <c r="AG247" i="5" s="1"/>
  <c r="BC245" i="5"/>
  <c r="AG245" i="5" s="1"/>
  <c r="BC239" i="5"/>
  <c r="AG239" i="5" s="1"/>
  <c r="BC237" i="5"/>
  <c r="AG237" i="5" s="1"/>
  <c r="BC231" i="5"/>
  <c r="AG231" i="5" s="1"/>
  <c r="BC229" i="5"/>
  <c r="AG229" i="5" s="1"/>
  <c r="BC223" i="5"/>
  <c r="AG223" i="5" s="1"/>
  <c r="BC289" i="5"/>
  <c r="AG289" i="5" s="1"/>
  <c r="BC283" i="5"/>
  <c r="AG283" i="5" s="1"/>
  <c r="BC281" i="5"/>
  <c r="AG281" i="5" s="1"/>
  <c r="BC275" i="5"/>
  <c r="AG275" i="5" s="1"/>
  <c r="BC273" i="5"/>
  <c r="AG273" i="5" s="1"/>
  <c r="BC267" i="5"/>
  <c r="AG267" i="5" s="1"/>
  <c r="BC265" i="5"/>
  <c r="AG265" i="5" s="1"/>
  <c r="BC259" i="5"/>
  <c r="AG259" i="5" s="1"/>
  <c r="BC257" i="5"/>
  <c r="AG257" i="5" s="1"/>
  <c r="BC251" i="5"/>
  <c r="AG251" i="5" s="1"/>
  <c r="BC249" i="5"/>
  <c r="AG249" i="5" s="1"/>
  <c r="BC243" i="5"/>
  <c r="AG243" i="5" s="1"/>
  <c r="BC241" i="5"/>
  <c r="AG241" i="5" s="1"/>
  <c r="BC235" i="5"/>
  <c r="AG235" i="5" s="1"/>
  <c r="BC233" i="5"/>
  <c r="AG233" i="5" s="1"/>
  <c r="BC227" i="5"/>
  <c r="AG227" i="5" s="1"/>
  <c r="BC221" i="5"/>
  <c r="AG221" i="5" s="1"/>
  <c r="BC211" i="5"/>
  <c r="AG211" i="5" s="1"/>
  <c r="BC209" i="5"/>
  <c r="AG209" i="5" s="1"/>
  <c r="BC203" i="5"/>
  <c r="AG203" i="5" s="1"/>
  <c r="BC201" i="5"/>
  <c r="AG201" i="5" s="1"/>
  <c r="BC195" i="5"/>
  <c r="AG195" i="5" s="1"/>
  <c r="BC193" i="5"/>
  <c r="AG193" i="5" s="1"/>
  <c r="BC187" i="5"/>
  <c r="AG187" i="5" s="1"/>
  <c r="BC185" i="5"/>
  <c r="AG185" i="5" s="1"/>
  <c r="BC179" i="5"/>
  <c r="AG179" i="5" s="1"/>
  <c r="BC177" i="5"/>
  <c r="AG177" i="5" s="1"/>
  <c r="BC171" i="5"/>
  <c r="AG171" i="5" s="1"/>
  <c r="BC169" i="5"/>
  <c r="AG169" i="5" s="1"/>
  <c r="BC163" i="5"/>
  <c r="AG163" i="5" s="1"/>
  <c r="BC161" i="5"/>
  <c r="AG161" i="5" s="1"/>
  <c r="BC155" i="5"/>
  <c r="AG155" i="5" s="1"/>
  <c r="BC153" i="5"/>
  <c r="AG153" i="5" s="1"/>
  <c r="BC147" i="5"/>
  <c r="AG147" i="5" s="1"/>
  <c r="BC145" i="5"/>
  <c r="AG145" i="5" s="1"/>
  <c r="BC139" i="5"/>
  <c r="AG139" i="5" s="1"/>
  <c r="BC137" i="5"/>
  <c r="AG137" i="5" s="1"/>
  <c r="BC219" i="5"/>
  <c r="AG219" i="5" s="1"/>
  <c r="BC217" i="5"/>
  <c r="AG217" i="5" s="1"/>
  <c r="BC225" i="5"/>
  <c r="AG225" i="5" s="1"/>
  <c r="BC215" i="5"/>
  <c r="AG215" i="5" s="1"/>
  <c r="BC207" i="5"/>
  <c r="AG207" i="5" s="1"/>
  <c r="BC205" i="5"/>
  <c r="AG205" i="5" s="1"/>
  <c r="BC199" i="5"/>
  <c r="AG199" i="5" s="1"/>
  <c r="BC197" i="5"/>
  <c r="AG197" i="5" s="1"/>
  <c r="BC191" i="5"/>
  <c r="AG191" i="5" s="1"/>
  <c r="BC189" i="5"/>
  <c r="AG189" i="5" s="1"/>
  <c r="BC183" i="5"/>
  <c r="AG183" i="5" s="1"/>
  <c r="BC181" i="5"/>
  <c r="AG181" i="5" s="1"/>
  <c r="BC175" i="5"/>
  <c r="AG175" i="5" s="1"/>
  <c r="BC173" i="5"/>
  <c r="AG173" i="5" s="1"/>
  <c r="BC167" i="5"/>
  <c r="AG167" i="5" s="1"/>
  <c r="BC165" i="5"/>
  <c r="AG165" i="5" s="1"/>
  <c r="BC159" i="5"/>
  <c r="AG159" i="5" s="1"/>
  <c r="BC157" i="5"/>
  <c r="AG157" i="5" s="1"/>
  <c r="BC151" i="5"/>
  <c r="AG151" i="5" s="1"/>
  <c r="BC149" i="5"/>
  <c r="AG149" i="5" s="1"/>
  <c r="BC143" i="5"/>
  <c r="AG143" i="5" s="1"/>
  <c r="BC141" i="5"/>
  <c r="AG141" i="5" s="1"/>
  <c r="BC135" i="5"/>
  <c r="AG135" i="5" s="1"/>
  <c r="BC115" i="5"/>
  <c r="AG115" i="5" s="1"/>
  <c r="BC111" i="5"/>
  <c r="AG111" i="5" s="1"/>
  <c r="BC107" i="5"/>
  <c r="AG107" i="5" s="1"/>
  <c r="BC103" i="5"/>
  <c r="AG103" i="5" s="1"/>
  <c r="BC99" i="5"/>
  <c r="AG99" i="5" s="1"/>
  <c r="BC95" i="5"/>
  <c r="AG95" i="5" s="1"/>
  <c r="BC91" i="5"/>
  <c r="AG91" i="5" s="1"/>
  <c r="BC87" i="5"/>
  <c r="AG87" i="5" s="1"/>
  <c r="BC213" i="5"/>
  <c r="AG213" i="5" s="1"/>
  <c r="BC127" i="5"/>
  <c r="AG127" i="5" s="1"/>
  <c r="BC125" i="5"/>
  <c r="AG125" i="5" s="1"/>
  <c r="BC119" i="5"/>
  <c r="AG119" i="5" s="1"/>
  <c r="BC117" i="5"/>
  <c r="AG117" i="5" s="1"/>
  <c r="BC131" i="5"/>
  <c r="AG131" i="5" s="1"/>
  <c r="BC129" i="5"/>
  <c r="AG129" i="5" s="1"/>
  <c r="BC123" i="5"/>
  <c r="AG123" i="5" s="1"/>
  <c r="BC121" i="5"/>
  <c r="AG121" i="5" s="1"/>
  <c r="BC113" i="5"/>
  <c r="AG113" i="5" s="1"/>
  <c r="BC109" i="5"/>
  <c r="AG109" i="5" s="1"/>
  <c r="BC105" i="5"/>
  <c r="AG105" i="5" s="1"/>
  <c r="BC101" i="5"/>
  <c r="AG101" i="5" s="1"/>
  <c r="BC97" i="5"/>
  <c r="AG97" i="5" s="1"/>
  <c r="BC53" i="5"/>
  <c r="AG53" i="5" s="1"/>
  <c r="BC47" i="5"/>
  <c r="AG47" i="5" s="1"/>
  <c r="BC45" i="5"/>
  <c r="AG45" i="5" s="1"/>
  <c r="BC93" i="5"/>
  <c r="AG93" i="5" s="1"/>
  <c r="BC51" i="5"/>
  <c r="AG51" i="5" s="1"/>
  <c r="BC49" i="5"/>
  <c r="AG49" i="5" s="1"/>
  <c r="BC85" i="5"/>
  <c r="AG85" i="5" s="1"/>
  <c r="BC81" i="5"/>
  <c r="AG81" i="5" s="1"/>
  <c r="BC77" i="5"/>
  <c r="AG77" i="5" s="1"/>
  <c r="BC73" i="5"/>
  <c r="AG73" i="5" s="1"/>
  <c r="BC71" i="5"/>
  <c r="AG71" i="5" s="1"/>
  <c r="BC69" i="5"/>
  <c r="AG69" i="5" s="1"/>
  <c r="BC67" i="5"/>
  <c r="AG67" i="5" s="1"/>
  <c r="BC65" i="5"/>
  <c r="AG65" i="5" s="1"/>
  <c r="BC63" i="5"/>
  <c r="AG63" i="5" s="1"/>
  <c r="BC61" i="5"/>
  <c r="AG61" i="5" s="1"/>
  <c r="BC59" i="5"/>
  <c r="AG59" i="5" s="1"/>
  <c r="BC57" i="5"/>
  <c r="AG57" i="5" s="1"/>
  <c r="BC55" i="5"/>
  <c r="AG55" i="5" s="1"/>
  <c r="BC79" i="5"/>
  <c r="AG79" i="5" s="1"/>
  <c r="BC30" i="5"/>
  <c r="AG30" i="5" s="1"/>
  <c r="BC24" i="5"/>
  <c r="AG24" i="5" s="1"/>
  <c r="BC22" i="5"/>
  <c r="AG22" i="5" s="1"/>
  <c r="BC18" i="5"/>
  <c r="AG18" i="5" s="1"/>
  <c r="BC41" i="5"/>
  <c r="AG41" i="5" s="1"/>
  <c r="BC133" i="5"/>
  <c r="AG133" i="5" s="1"/>
  <c r="BC16" i="5"/>
  <c r="AG16" i="5" s="1"/>
  <c r="BC89" i="5"/>
  <c r="AG89" i="5" s="1"/>
  <c r="BC83" i="5"/>
  <c r="AG83" i="5" s="1"/>
  <c r="BC75" i="5"/>
  <c r="AG75" i="5" s="1"/>
  <c r="BC28" i="5"/>
  <c r="AG28" i="5" s="1"/>
  <c r="BC26" i="5"/>
  <c r="AG26" i="5" s="1"/>
  <c r="BC14" i="5"/>
  <c r="AG14" i="5" s="1"/>
  <c r="BC12" i="5"/>
  <c r="AG12" i="5" s="1"/>
  <c r="BC43" i="5"/>
  <c r="AG43" i="5" s="1"/>
  <c r="BG1246" i="5"/>
  <c r="AK1246" i="5" s="1"/>
  <c r="BG835" i="5"/>
  <c r="AK835" i="5" s="1"/>
  <c r="BG707" i="5"/>
  <c r="AK707" i="5" s="1"/>
  <c r="BG332" i="5"/>
  <c r="AK332" i="5" s="1"/>
  <c r="BG320" i="5"/>
  <c r="AK320" i="5" s="1"/>
  <c r="BG316" i="5"/>
  <c r="AK316" i="5" s="1"/>
  <c r="BG304" i="5"/>
  <c r="AK304" i="5" s="1"/>
  <c r="BG300" i="5"/>
  <c r="AK300" i="5" s="1"/>
  <c r="BG819" i="5"/>
  <c r="AK819" i="5" s="1"/>
  <c r="BG755" i="5"/>
  <c r="AK755" i="5" s="1"/>
  <c r="BG291" i="5"/>
  <c r="AK291" i="5" s="1"/>
  <c r="BG1142" i="5"/>
  <c r="AK1142" i="5" s="1"/>
  <c r="BG803" i="5"/>
  <c r="AK803" i="5" s="1"/>
  <c r="BG787" i="5"/>
  <c r="AK787" i="5" s="1"/>
  <c r="BG328" i="5"/>
  <c r="AK328" i="5" s="1"/>
  <c r="BG312" i="5"/>
  <c r="AK312" i="5" s="1"/>
  <c r="BG296" i="5"/>
  <c r="AK296" i="5" s="1"/>
  <c r="BG851" i="5"/>
  <c r="AK851" i="5" s="1"/>
  <c r="BG771" i="5"/>
  <c r="AK771" i="5" s="1"/>
  <c r="BG739" i="5"/>
  <c r="AK739" i="5" s="1"/>
  <c r="BG723" i="5"/>
  <c r="AK723" i="5" s="1"/>
  <c r="BG324" i="5"/>
  <c r="AK324" i="5" s="1"/>
  <c r="BG308" i="5"/>
  <c r="AK308" i="5" s="1"/>
  <c r="BG295" i="5"/>
  <c r="AK295" i="5" s="1"/>
  <c r="BG293" i="5"/>
  <c r="AK293" i="5" s="1"/>
  <c r="BG287" i="5"/>
  <c r="AK287" i="5" s="1"/>
  <c r="BG285" i="5"/>
  <c r="AK285" i="5" s="1"/>
  <c r="BG279" i="5"/>
  <c r="AK279" i="5" s="1"/>
  <c r="BG277" i="5"/>
  <c r="AK277" i="5" s="1"/>
  <c r="BG271" i="5"/>
  <c r="AK271" i="5" s="1"/>
  <c r="BG269" i="5"/>
  <c r="AK269" i="5" s="1"/>
  <c r="BG263" i="5"/>
  <c r="AK263" i="5" s="1"/>
  <c r="BG261" i="5"/>
  <c r="AK261" i="5" s="1"/>
  <c r="BG255" i="5"/>
  <c r="AK255" i="5" s="1"/>
  <c r="BG253" i="5"/>
  <c r="AK253" i="5" s="1"/>
  <c r="BG247" i="5"/>
  <c r="AK247" i="5" s="1"/>
  <c r="BG245" i="5"/>
  <c r="AK245" i="5" s="1"/>
  <c r="BG239" i="5"/>
  <c r="AK239" i="5" s="1"/>
  <c r="BG237" i="5"/>
  <c r="AK237" i="5" s="1"/>
  <c r="BG231" i="5"/>
  <c r="AK231" i="5" s="1"/>
  <c r="BG229" i="5"/>
  <c r="AK229" i="5" s="1"/>
  <c r="BG223" i="5"/>
  <c r="AK223" i="5" s="1"/>
  <c r="BG221" i="5"/>
  <c r="AK221" i="5" s="1"/>
  <c r="BG215" i="5"/>
  <c r="AK215" i="5" s="1"/>
  <c r="BG213" i="5"/>
  <c r="AK213" i="5" s="1"/>
  <c r="BG289" i="5"/>
  <c r="AK289" i="5" s="1"/>
  <c r="BG283" i="5"/>
  <c r="AK283" i="5" s="1"/>
  <c r="BG281" i="5"/>
  <c r="AK281" i="5" s="1"/>
  <c r="BG275" i="5"/>
  <c r="AK275" i="5" s="1"/>
  <c r="BG273" i="5"/>
  <c r="AK273" i="5" s="1"/>
  <c r="BG267" i="5"/>
  <c r="AK267" i="5" s="1"/>
  <c r="BG265" i="5"/>
  <c r="AK265" i="5" s="1"/>
  <c r="BG259" i="5"/>
  <c r="AK259" i="5" s="1"/>
  <c r="BG257" i="5"/>
  <c r="AK257" i="5" s="1"/>
  <c r="BG251" i="5"/>
  <c r="AK251" i="5" s="1"/>
  <c r="BG249" i="5"/>
  <c r="AK249" i="5" s="1"/>
  <c r="BG243" i="5"/>
  <c r="AK243" i="5" s="1"/>
  <c r="BG241" i="5"/>
  <c r="AK241" i="5" s="1"/>
  <c r="BG235" i="5"/>
  <c r="AK235" i="5" s="1"/>
  <c r="BG233" i="5"/>
  <c r="AK233" i="5" s="1"/>
  <c r="BG227" i="5"/>
  <c r="AK227" i="5" s="1"/>
  <c r="BG225" i="5"/>
  <c r="AK225" i="5" s="1"/>
  <c r="BG219" i="5"/>
  <c r="AK219" i="5" s="1"/>
  <c r="BG217" i="5"/>
  <c r="AK217" i="5" s="1"/>
  <c r="BG207" i="5"/>
  <c r="AK207" i="5" s="1"/>
  <c r="BG205" i="5"/>
  <c r="AK205" i="5" s="1"/>
  <c r="BG199" i="5"/>
  <c r="AK199" i="5" s="1"/>
  <c r="BG197" i="5"/>
  <c r="AK197" i="5" s="1"/>
  <c r="BG191" i="5"/>
  <c r="AK191" i="5" s="1"/>
  <c r="BG189" i="5"/>
  <c r="AK189" i="5" s="1"/>
  <c r="BG183" i="5"/>
  <c r="AK183" i="5" s="1"/>
  <c r="BG181" i="5"/>
  <c r="AK181" i="5" s="1"/>
  <c r="BG175" i="5"/>
  <c r="AK175" i="5" s="1"/>
  <c r="BG173" i="5"/>
  <c r="AK173" i="5" s="1"/>
  <c r="BG167" i="5"/>
  <c r="AK167" i="5" s="1"/>
  <c r="BG165" i="5"/>
  <c r="AK165" i="5" s="1"/>
  <c r="BG159" i="5"/>
  <c r="AK159" i="5" s="1"/>
  <c r="BG157" i="5"/>
  <c r="AK157" i="5" s="1"/>
  <c r="BG151" i="5"/>
  <c r="AK151" i="5" s="1"/>
  <c r="BG149" i="5"/>
  <c r="AK149" i="5" s="1"/>
  <c r="BG211" i="5"/>
  <c r="AK211" i="5" s="1"/>
  <c r="BG201" i="5"/>
  <c r="AK201" i="5" s="1"/>
  <c r="BG179" i="5"/>
  <c r="AK179" i="5" s="1"/>
  <c r="BG169" i="5"/>
  <c r="AK169" i="5" s="1"/>
  <c r="BG147" i="5"/>
  <c r="AK147" i="5" s="1"/>
  <c r="BG127" i="5"/>
  <c r="AK127" i="5" s="1"/>
  <c r="BG125" i="5"/>
  <c r="AK125" i="5" s="1"/>
  <c r="BG119" i="5"/>
  <c r="AK119" i="5" s="1"/>
  <c r="BG117" i="5"/>
  <c r="AK117" i="5" s="1"/>
  <c r="BG203" i="5"/>
  <c r="AK203" i="5" s="1"/>
  <c r="BG193" i="5"/>
  <c r="AK193" i="5" s="1"/>
  <c r="BG171" i="5"/>
  <c r="AK171" i="5" s="1"/>
  <c r="BG161" i="5"/>
  <c r="AK161" i="5" s="1"/>
  <c r="BG143" i="5"/>
  <c r="AK143" i="5" s="1"/>
  <c r="BG141" i="5"/>
  <c r="AK141" i="5" s="1"/>
  <c r="BG133" i="5"/>
  <c r="AK133" i="5" s="1"/>
  <c r="BG209" i="5"/>
  <c r="AK209" i="5" s="1"/>
  <c r="BG187" i="5"/>
  <c r="AK187" i="5" s="1"/>
  <c r="BG177" i="5"/>
  <c r="AK177" i="5" s="1"/>
  <c r="BG155" i="5"/>
  <c r="AK155" i="5" s="1"/>
  <c r="BG145" i="5"/>
  <c r="AK145" i="5" s="1"/>
  <c r="BG135" i="5"/>
  <c r="AK135" i="5" s="1"/>
  <c r="BG115" i="5"/>
  <c r="AK115" i="5" s="1"/>
  <c r="BG111" i="5"/>
  <c r="AK111" i="5" s="1"/>
  <c r="BG107" i="5"/>
  <c r="AK107" i="5" s="1"/>
  <c r="BG103" i="5"/>
  <c r="AK103" i="5" s="1"/>
  <c r="BG99" i="5"/>
  <c r="AK99" i="5" s="1"/>
  <c r="BG95" i="5"/>
  <c r="AK95" i="5" s="1"/>
  <c r="BG137" i="5"/>
  <c r="AK137" i="5" s="1"/>
  <c r="BG93" i="5"/>
  <c r="AK93" i="5" s="1"/>
  <c r="BG87" i="5"/>
  <c r="AK87" i="5" s="1"/>
  <c r="BG185" i="5"/>
  <c r="AK185" i="5" s="1"/>
  <c r="BG129" i="5"/>
  <c r="AK129" i="5" s="1"/>
  <c r="BG109" i="5"/>
  <c r="AK109" i="5" s="1"/>
  <c r="BG101" i="5"/>
  <c r="AK101" i="5" s="1"/>
  <c r="BG85" i="5"/>
  <c r="AK85" i="5" s="1"/>
  <c r="BG81" i="5"/>
  <c r="AK81" i="5" s="1"/>
  <c r="BG77" i="5"/>
  <c r="AK77" i="5" s="1"/>
  <c r="BG73" i="5"/>
  <c r="AK73" i="5" s="1"/>
  <c r="BG71" i="5"/>
  <c r="AK71" i="5" s="1"/>
  <c r="BG69" i="5"/>
  <c r="AK69" i="5" s="1"/>
  <c r="BG67" i="5"/>
  <c r="AK67" i="5" s="1"/>
  <c r="BG65" i="5"/>
  <c r="AK65" i="5" s="1"/>
  <c r="BG63" i="5"/>
  <c r="AK63" i="5" s="1"/>
  <c r="BG61" i="5"/>
  <c r="AK61" i="5" s="1"/>
  <c r="BG59" i="5"/>
  <c r="AK59" i="5" s="1"/>
  <c r="BG57" i="5"/>
  <c r="AK57" i="5" s="1"/>
  <c r="BG55" i="5"/>
  <c r="AK55" i="5" s="1"/>
  <c r="BG195" i="5"/>
  <c r="AK195" i="5" s="1"/>
  <c r="BG153" i="5"/>
  <c r="AK153" i="5" s="1"/>
  <c r="BG131" i="5"/>
  <c r="AK131" i="5" s="1"/>
  <c r="BG121" i="5"/>
  <c r="AK121" i="5" s="1"/>
  <c r="BG91" i="5"/>
  <c r="AK91" i="5" s="1"/>
  <c r="BG89" i="5"/>
  <c r="AK89" i="5" s="1"/>
  <c r="BG83" i="5"/>
  <c r="AK83" i="5" s="1"/>
  <c r="BG79" i="5"/>
  <c r="AK79" i="5" s="1"/>
  <c r="BG75" i="5"/>
  <c r="AK75" i="5" s="1"/>
  <c r="BG53" i="5"/>
  <c r="AK53" i="5" s="1"/>
  <c r="BG47" i="5"/>
  <c r="AK47" i="5" s="1"/>
  <c r="BG45" i="5"/>
  <c r="AK45" i="5" s="1"/>
  <c r="BG139" i="5"/>
  <c r="AK139" i="5" s="1"/>
  <c r="BG113" i="5"/>
  <c r="AK113" i="5" s="1"/>
  <c r="BG28" i="5"/>
  <c r="AK28" i="5" s="1"/>
  <c r="BG26" i="5"/>
  <c r="AK26" i="5" s="1"/>
  <c r="BG14" i="5"/>
  <c r="AK14" i="5" s="1"/>
  <c r="BG12" i="5"/>
  <c r="AK12" i="5" s="1"/>
  <c r="BG51" i="5"/>
  <c r="AK51" i="5" s="1"/>
  <c r="BG163" i="5"/>
  <c r="AK163" i="5" s="1"/>
  <c r="BG123" i="5"/>
  <c r="AK123" i="5" s="1"/>
  <c r="BG49" i="5"/>
  <c r="AK49" i="5" s="1"/>
  <c r="BG43" i="5"/>
  <c r="AK43" i="5" s="1"/>
  <c r="BG41" i="5"/>
  <c r="AK41" i="5" s="1"/>
  <c r="BG39" i="5"/>
  <c r="AK39" i="5" s="1"/>
  <c r="BG37" i="5"/>
  <c r="AK37" i="5" s="1"/>
  <c r="BG35" i="5"/>
  <c r="AK35" i="5" s="1"/>
  <c r="BG33" i="5"/>
  <c r="AK33" i="5" s="1"/>
  <c r="BG20" i="5"/>
  <c r="AK20" i="5" s="1"/>
  <c r="BG97" i="5"/>
  <c r="AK97" i="5" s="1"/>
  <c r="BG30" i="5"/>
  <c r="AK30" i="5" s="1"/>
  <c r="BG24" i="5"/>
  <c r="AK24" i="5" s="1"/>
  <c r="BG22" i="5"/>
  <c r="AK22" i="5" s="1"/>
  <c r="BG18" i="5"/>
  <c r="AK18" i="5" s="1"/>
  <c r="BG105" i="5"/>
  <c r="AK105" i="5" s="1"/>
  <c r="BK814" i="5"/>
  <c r="AO814" i="5" s="1"/>
  <c r="BK793" i="5"/>
  <c r="AO793" i="5" s="1"/>
  <c r="BK745" i="5"/>
  <c r="AO745" i="5" s="1"/>
  <c r="BK331" i="5"/>
  <c r="AO331" i="5" s="1"/>
  <c r="BK315" i="5"/>
  <c r="AO315" i="5" s="1"/>
  <c r="BK299" i="5"/>
  <c r="AO299" i="5" s="1"/>
  <c r="BK777" i="5"/>
  <c r="AO777" i="5" s="1"/>
  <c r="BK729" i="5"/>
  <c r="AO729" i="5" s="1"/>
  <c r="BK846" i="5"/>
  <c r="AO846" i="5" s="1"/>
  <c r="BK713" i="5"/>
  <c r="AO713" i="5" s="1"/>
  <c r="BK327" i="5"/>
  <c r="AO327" i="5" s="1"/>
  <c r="BK323" i="5"/>
  <c r="AO323" i="5" s="1"/>
  <c r="BK311" i="5"/>
  <c r="AO311" i="5" s="1"/>
  <c r="BK307" i="5"/>
  <c r="AO307" i="5" s="1"/>
  <c r="BK295" i="5"/>
  <c r="AO295" i="5" s="1"/>
  <c r="BK293" i="5"/>
  <c r="AO293" i="5" s="1"/>
  <c r="BK830" i="5"/>
  <c r="AO830" i="5" s="1"/>
  <c r="BK761" i="5"/>
  <c r="AO761" i="5" s="1"/>
  <c r="BK319" i="5"/>
  <c r="AO319" i="5" s="1"/>
  <c r="BK303" i="5"/>
  <c r="AO303" i="5" s="1"/>
  <c r="BK291" i="5"/>
  <c r="AO291" i="5" s="1"/>
  <c r="BK289" i="5"/>
  <c r="AO289" i="5" s="1"/>
  <c r="BK283" i="5"/>
  <c r="AO283" i="5" s="1"/>
  <c r="BK281" i="5"/>
  <c r="AO281" i="5" s="1"/>
  <c r="BK275" i="5"/>
  <c r="AO275" i="5" s="1"/>
  <c r="BK273" i="5"/>
  <c r="AO273" i="5" s="1"/>
  <c r="BK267" i="5"/>
  <c r="AO267" i="5" s="1"/>
  <c r="BK265" i="5"/>
  <c r="AO265" i="5" s="1"/>
  <c r="BK259" i="5"/>
  <c r="AO259" i="5" s="1"/>
  <c r="BK257" i="5"/>
  <c r="AO257" i="5" s="1"/>
  <c r="BK251" i="5"/>
  <c r="AO251" i="5" s="1"/>
  <c r="BK249" i="5"/>
  <c r="AO249" i="5" s="1"/>
  <c r="BK243" i="5"/>
  <c r="AO243" i="5" s="1"/>
  <c r="BK241" i="5"/>
  <c r="AO241" i="5" s="1"/>
  <c r="BK235" i="5"/>
  <c r="AO235" i="5" s="1"/>
  <c r="BK233" i="5"/>
  <c r="AO233" i="5" s="1"/>
  <c r="BK227" i="5"/>
  <c r="AO227" i="5" s="1"/>
  <c r="BK225" i="5"/>
  <c r="AO225" i="5" s="1"/>
  <c r="BK287" i="5"/>
  <c r="AO287" i="5" s="1"/>
  <c r="BK285" i="5"/>
  <c r="AO285" i="5" s="1"/>
  <c r="BK279" i="5"/>
  <c r="AO279" i="5" s="1"/>
  <c r="BK277" i="5"/>
  <c r="AO277" i="5" s="1"/>
  <c r="BK271" i="5"/>
  <c r="AO271" i="5" s="1"/>
  <c r="BK269" i="5"/>
  <c r="AO269" i="5" s="1"/>
  <c r="BK263" i="5"/>
  <c r="AO263" i="5" s="1"/>
  <c r="BK261" i="5"/>
  <c r="AO261" i="5" s="1"/>
  <c r="BK255" i="5"/>
  <c r="AO255" i="5" s="1"/>
  <c r="BK253" i="5"/>
  <c r="AO253" i="5" s="1"/>
  <c r="BK247" i="5"/>
  <c r="AO247" i="5" s="1"/>
  <c r="BK245" i="5"/>
  <c r="AO245" i="5" s="1"/>
  <c r="BK239" i="5"/>
  <c r="AO239" i="5" s="1"/>
  <c r="BK237" i="5"/>
  <c r="AO237" i="5" s="1"/>
  <c r="BK231" i="5"/>
  <c r="AO231" i="5" s="1"/>
  <c r="BK229" i="5"/>
  <c r="AO229" i="5" s="1"/>
  <c r="BK219" i="5"/>
  <c r="AO219" i="5" s="1"/>
  <c r="BK217" i="5"/>
  <c r="AO217" i="5" s="1"/>
  <c r="BK207" i="5"/>
  <c r="AO207" i="5" s="1"/>
  <c r="BK205" i="5"/>
  <c r="AO205" i="5" s="1"/>
  <c r="BK199" i="5"/>
  <c r="AO199" i="5" s="1"/>
  <c r="BK197" i="5"/>
  <c r="AO197" i="5" s="1"/>
  <c r="BK191" i="5"/>
  <c r="AO191" i="5" s="1"/>
  <c r="BK189" i="5"/>
  <c r="AO189" i="5" s="1"/>
  <c r="BK183" i="5"/>
  <c r="AO183" i="5" s="1"/>
  <c r="BK181" i="5"/>
  <c r="AO181" i="5" s="1"/>
  <c r="BK175" i="5"/>
  <c r="AO175" i="5" s="1"/>
  <c r="BK173" i="5"/>
  <c r="AO173" i="5" s="1"/>
  <c r="BK167" i="5"/>
  <c r="AO167" i="5" s="1"/>
  <c r="BK165" i="5"/>
  <c r="AO165" i="5" s="1"/>
  <c r="BK159" i="5"/>
  <c r="AO159" i="5" s="1"/>
  <c r="BK157" i="5"/>
  <c r="AO157" i="5" s="1"/>
  <c r="BK151" i="5"/>
  <c r="AO151" i="5" s="1"/>
  <c r="BK149" i="5"/>
  <c r="AO149" i="5" s="1"/>
  <c r="BK143" i="5"/>
  <c r="AO143" i="5" s="1"/>
  <c r="BK141" i="5"/>
  <c r="AO141" i="5" s="1"/>
  <c r="BK135" i="5"/>
  <c r="AO135" i="5" s="1"/>
  <c r="BK133" i="5"/>
  <c r="AO133" i="5" s="1"/>
  <c r="BK223" i="5"/>
  <c r="AO223" i="5" s="1"/>
  <c r="BK215" i="5"/>
  <c r="AO215" i="5" s="1"/>
  <c r="BK213" i="5"/>
  <c r="AO213" i="5" s="1"/>
  <c r="BK211" i="5"/>
  <c r="AO211" i="5" s="1"/>
  <c r="BK209" i="5"/>
  <c r="AO209" i="5" s="1"/>
  <c r="BK203" i="5"/>
  <c r="AO203" i="5" s="1"/>
  <c r="BK201" i="5"/>
  <c r="AO201" i="5" s="1"/>
  <c r="BK195" i="5"/>
  <c r="AO195" i="5" s="1"/>
  <c r="BK193" i="5"/>
  <c r="AO193" i="5" s="1"/>
  <c r="BK187" i="5"/>
  <c r="AO187" i="5" s="1"/>
  <c r="BK185" i="5"/>
  <c r="AO185" i="5" s="1"/>
  <c r="BK179" i="5"/>
  <c r="AO179" i="5" s="1"/>
  <c r="BK177" i="5"/>
  <c r="AO177" i="5" s="1"/>
  <c r="BK171" i="5"/>
  <c r="AO171" i="5" s="1"/>
  <c r="BK169" i="5"/>
  <c r="AO169" i="5" s="1"/>
  <c r="BK163" i="5"/>
  <c r="AO163" i="5" s="1"/>
  <c r="BK161" i="5"/>
  <c r="AO161" i="5" s="1"/>
  <c r="BK155" i="5"/>
  <c r="AO155" i="5" s="1"/>
  <c r="BK153" i="5"/>
  <c r="AO153" i="5" s="1"/>
  <c r="BK147" i="5"/>
  <c r="AO147" i="5" s="1"/>
  <c r="BK145" i="5"/>
  <c r="AO145" i="5" s="1"/>
  <c r="BK139" i="5"/>
  <c r="AO139" i="5" s="1"/>
  <c r="BK137" i="5"/>
  <c r="AO137" i="5" s="1"/>
  <c r="BK221" i="5"/>
  <c r="AO221" i="5" s="1"/>
  <c r="BK131" i="5"/>
  <c r="AO131" i="5" s="1"/>
  <c r="BK129" i="5"/>
  <c r="AO129" i="5" s="1"/>
  <c r="BK123" i="5"/>
  <c r="AO123" i="5" s="1"/>
  <c r="BK121" i="5"/>
  <c r="AO121" i="5" s="1"/>
  <c r="BK113" i="5"/>
  <c r="AO113" i="5" s="1"/>
  <c r="BK109" i="5"/>
  <c r="AO109" i="5" s="1"/>
  <c r="BK105" i="5"/>
  <c r="AO105" i="5" s="1"/>
  <c r="BK101" i="5"/>
  <c r="AO101" i="5" s="1"/>
  <c r="BK97" i="5"/>
  <c r="AO97" i="5" s="1"/>
  <c r="BK127" i="5"/>
  <c r="AO127" i="5" s="1"/>
  <c r="BK125" i="5"/>
  <c r="AO125" i="5" s="1"/>
  <c r="BK119" i="5"/>
  <c r="AO119" i="5" s="1"/>
  <c r="BK117" i="5"/>
  <c r="AO117" i="5" s="1"/>
  <c r="BK115" i="5"/>
  <c r="AO115" i="5" s="1"/>
  <c r="BK107" i="5"/>
  <c r="AO107" i="5" s="1"/>
  <c r="BK99" i="5"/>
  <c r="AO99" i="5" s="1"/>
  <c r="BK85" i="5"/>
  <c r="AO85" i="5" s="1"/>
  <c r="BK81" i="5"/>
  <c r="AO81" i="5" s="1"/>
  <c r="BK77" i="5"/>
  <c r="AO77" i="5" s="1"/>
  <c r="BK73" i="5"/>
  <c r="AO73" i="5" s="1"/>
  <c r="BK71" i="5"/>
  <c r="AO71" i="5" s="1"/>
  <c r="BK69" i="5"/>
  <c r="AO69" i="5" s="1"/>
  <c r="BK67" i="5"/>
  <c r="AO67" i="5" s="1"/>
  <c r="BK65" i="5"/>
  <c r="AO65" i="5" s="1"/>
  <c r="BK63" i="5"/>
  <c r="AO63" i="5" s="1"/>
  <c r="BK61" i="5"/>
  <c r="AO61" i="5" s="1"/>
  <c r="BK59" i="5"/>
  <c r="AO59" i="5" s="1"/>
  <c r="BK57" i="5"/>
  <c r="AO57" i="5" s="1"/>
  <c r="BK55" i="5"/>
  <c r="AO55" i="5" s="1"/>
  <c r="BK53" i="5"/>
  <c r="AO53" i="5" s="1"/>
  <c r="BK47" i="5"/>
  <c r="AO47" i="5" s="1"/>
  <c r="BK45" i="5"/>
  <c r="AO45" i="5" s="1"/>
  <c r="BK91" i="5"/>
  <c r="AO91" i="5" s="1"/>
  <c r="BK89" i="5"/>
  <c r="AO89" i="5" s="1"/>
  <c r="BK83" i="5"/>
  <c r="AO83" i="5" s="1"/>
  <c r="BK79" i="5"/>
  <c r="AO79" i="5" s="1"/>
  <c r="BK75" i="5"/>
  <c r="AO75" i="5" s="1"/>
  <c r="BK51" i="5"/>
  <c r="AO51" i="5" s="1"/>
  <c r="BK49" i="5"/>
  <c r="AO49" i="5" s="1"/>
  <c r="BK111" i="5"/>
  <c r="AO111" i="5" s="1"/>
  <c r="BK103" i="5"/>
  <c r="AO103" i="5" s="1"/>
  <c r="BK95" i="5"/>
  <c r="AO95" i="5" s="1"/>
  <c r="BK87" i="5"/>
  <c r="AO87" i="5" s="1"/>
  <c r="BK30" i="5"/>
  <c r="AO30" i="5" s="1"/>
  <c r="BK24" i="5"/>
  <c r="AO24" i="5" s="1"/>
  <c r="BK22" i="5"/>
  <c r="AO22" i="5" s="1"/>
  <c r="BK18" i="5"/>
  <c r="AO18" i="5" s="1"/>
  <c r="BK16" i="5"/>
  <c r="AO16" i="5" s="1"/>
  <c r="BK43" i="5"/>
  <c r="AO43" i="5" s="1"/>
  <c r="BK93" i="5"/>
  <c r="AO93" i="5" s="1"/>
  <c r="BK28" i="5"/>
  <c r="AO28" i="5" s="1"/>
  <c r="BK26" i="5"/>
  <c r="AO26" i="5" s="1"/>
  <c r="BK14" i="5"/>
  <c r="AO14" i="5" s="1"/>
  <c r="BK12" i="5"/>
  <c r="AO12" i="5" s="1"/>
  <c r="BK41" i="5"/>
  <c r="AO41" i="5" s="1"/>
  <c r="D21" i="5"/>
  <c r="D31" i="5"/>
  <c r="D25" i="5"/>
  <c r="D23" i="5"/>
  <c r="D19" i="5"/>
  <c r="D17" i="5"/>
  <c r="D12" i="5"/>
  <c r="BG16" i="5"/>
  <c r="AK16" i="5" s="1"/>
  <c r="AU20" i="5"/>
  <c r="Y20" i="5" s="1"/>
  <c r="BK33" i="5"/>
  <c r="AO33" i="5" s="1"/>
  <c r="AU35" i="5"/>
  <c r="Y35" i="5" s="1"/>
  <c r="BK37" i="5"/>
  <c r="AO37" i="5" s="1"/>
  <c r="AU39" i="5"/>
  <c r="Y39" i="5" s="1"/>
  <c r="BC20" i="5"/>
  <c r="AG20" i="5" s="1"/>
  <c r="D29" i="5"/>
  <c r="BC35" i="5"/>
  <c r="AG35" i="5" s="1"/>
  <c r="BC39" i="5"/>
  <c r="AG39" i="5" s="1"/>
  <c r="AR752" i="5"/>
  <c r="V752" i="5" s="1"/>
  <c r="AR704" i="5"/>
  <c r="V704" i="5" s="1"/>
  <c r="AR1088" i="5"/>
  <c r="V1088" i="5" s="1"/>
  <c r="AR768" i="5"/>
  <c r="V768" i="5" s="1"/>
  <c r="AV786" i="5"/>
  <c r="Z786" i="5" s="1"/>
  <c r="AV802" i="5"/>
  <c r="Z802" i="5" s="1"/>
  <c r="AV332" i="5"/>
  <c r="Z332" i="5" s="1"/>
  <c r="AV316" i="5"/>
  <c r="Z316" i="5" s="1"/>
  <c r="AV300" i="5"/>
  <c r="Z300" i="5" s="1"/>
  <c r="AV1564" i="5"/>
  <c r="Z1564" i="5" s="1"/>
  <c r="AV738" i="5"/>
  <c r="Z738" i="5" s="1"/>
  <c r="AV1122" i="5"/>
  <c r="Z1122" i="5" s="1"/>
  <c r="AV875" i="5"/>
  <c r="Z875" i="5" s="1"/>
  <c r="AZ780" i="5"/>
  <c r="AD780" i="5" s="1"/>
  <c r="AZ485" i="5"/>
  <c r="AD485" i="5" s="1"/>
  <c r="AZ477" i="5"/>
  <c r="AD477" i="5" s="1"/>
  <c r="AZ469" i="5"/>
  <c r="AD469" i="5" s="1"/>
  <c r="AZ461" i="5"/>
  <c r="AD461" i="5" s="1"/>
  <c r="AZ453" i="5"/>
  <c r="AD453" i="5" s="1"/>
  <c r="AZ445" i="5"/>
  <c r="AD445" i="5" s="1"/>
  <c r="AZ437" i="5"/>
  <c r="AD437" i="5" s="1"/>
  <c r="AZ429" i="5"/>
  <c r="AD429" i="5" s="1"/>
  <c r="AZ421" i="5"/>
  <c r="AD421" i="5" s="1"/>
  <c r="AZ413" i="5"/>
  <c r="AD413" i="5" s="1"/>
  <c r="AZ796" i="5"/>
  <c r="AD796" i="5" s="1"/>
  <c r="AZ732" i="5"/>
  <c r="AD732" i="5" s="1"/>
  <c r="AZ481" i="5"/>
  <c r="AD481" i="5" s="1"/>
  <c r="AZ473" i="5"/>
  <c r="AD473" i="5" s="1"/>
  <c r="AZ465" i="5"/>
  <c r="AD465" i="5" s="1"/>
  <c r="AZ457" i="5"/>
  <c r="AD457" i="5" s="1"/>
  <c r="AZ449" i="5"/>
  <c r="AD449" i="5" s="1"/>
  <c r="AZ441" i="5"/>
  <c r="AD441" i="5" s="1"/>
  <c r="AZ433" i="5"/>
  <c r="AD433" i="5" s="1"/>
  <c r="AZ425" i="5"/>
  <c r="AD425" i="5" s="1"/>
  <c r="AZ417" i="5"/>
  <c r="AD417" i="5" s="1"/>
  <c r="BD871" i="5"/>
  <c r="AH871" i="5" s="1"/>
  <c r="BD734" i="5"/>
  <c r="AH734" i="5" s="1"/>
  <c r="BD398" i="5"/>
  <c r="AH398" i="5" s="1"/>
  <c r="BD382" i="5"/>
  <c r="AH382" i="5" s="1"/>
  <c r="BD366" i="5"/>
  <c r="AH366" i="5" s="1"/>
  <c r="BD350" i="5"/>
  <c r="AH350" i="5" s="1"/>
  <c r="BD935" i="5"/>
  <c r="AH935" i="5" s="1"/>
  <c r="BD486" i="5"/>
  <c r="AH486" i="5" s="1"/>
  <c r="BD478" i="5"/>
  <c r="AH478" i="5" s="1"/>
  <c r="BD470" i="5"/>
  <c r="AH470" i="5" s="1"/>
  <c r="BD462" i="5"/>
  <c r="AH462" i="5" s="1"/>
  <c r="BD454" i="5"/>
  <c r="AH454" i="5" s="1"/>
  <c r="BD446" i="5"/>
  <c r="AH446" i="5" s="1"/>
  <c r="BD438" i="5"/>
  <c r="AH438" i="5" s="1"/>
  <c r="BD430" i="5"/>
  <c r="AH430" i="5" s="1"/>
  <c r="BD422" i="5"/>
  <c r="AH422" i="5" s="1"/>
  <c r="BD414" i="5"/>
  <c r="AH414" i="5" s="1"/>
  <c r="BD410" i="5"/>
  <c r="AH410" i="5" s="1"/>
  <c r="BD394" i="5"/>
  <c r="AH394" i="5" s="1"/>
  <c r="BD378" i="5"/>
  <c r="AH378" i="5" s="1"/>
  <c r="BD362" i="5"/>
  <c r="AH362" i="5" s="1"/>
  <c r="BD346" i="5"/>
  <c r="AH346" i="5" s="1"/>
  <c r="BD330" i="5"/>
  <c r="AH330" i="5" s="1"/>
  <c r="BD314" i="5"/>
  <c r="AH314" i="5" s="1"/>
  <c r="BD298" i="5"/>
  <c r="AH298" i="5" s="1"/>
  <c r="BD406" i="5"/>
  <c r="AH406" i="5" s="1"/>
  <c r="BD390" i="5"/>
  <c r="AH390" i="5" s="1"/>
  <c r="BD374" i="5"/>
  <c r="AH374" i="5" s="1"/>
  <c r="BD358" i="5"/>
  <c r="AH358" i="5" s="1"/>
  <c r="BD342" i="5"/>
  <c r="AH342" i="5" s="1"/>
  <c r="BD798" i="5"/>
  <c r="AH798" i="5" s="1"/>
  <c r="BD482" i="5"/>
  <c r="AH482" i="5" s="1"/>
  <c r="BD474" i="5"/>
  <c r="AH474" i="5" s="1"/>
  <c r="BD466" i="5"/>
  <c r="AH466" i="5" s="1"/>
  <c r="BD458" i="5"/>
  <c r="AH458" i="5" s="1"/>
  <c r="BD450" i="5"/>
  <c r="AH450" i="5" s="1"/>
  <c r="BD442" i="5"/>
  <c r="AH442" i="5" s="1"/>
  <c r="BD434" i="5"/>
  <c r="AH434" i="5" s="1"/>
  <c r="BD426" i="5"/>
  <c r="AH426" i="5" s="1"/>
  <c r="BD418" i="5"/>
  <c r="AH418" i="5" s="1"/>
  <c r="BD402" i="5"/>
  <c r="AH402" i="5" s="1"/>
  <c r="BD386" i="5"/>
  <c r="AH386" i="5" s="1"/>
  <c r="BD370" i="5"/>
  <c r="AH370" i="5" s="1"/>
  <c r="BD354" i="5"/>
  <c r="AH354" i="5" s="1"/>
  <c r="BD338" i="5"/>
  <c r="AH338" i="5" s="1"/>
  <c r="BH881" i="5"/>
  <c r="AL881" i="5" s="1"/>
  <c r="BH945" i="5"/>
  <c r="AL945" i="5" s="1"/>
  <c r="BH744" i="5"/>
  <c r="AL744" i="5" s="1"/>
  <c r="AR15" i="5"/>
  <c r="V15" i="5" s="1"/>
  <c r="AT16" i="5"/>
  <c r="X16" i="5" s="1"/>
  <c r="BB16" i="5"/>
  <c r="AF16" i="5" s="1"/>
  <c r="BJ16" i="5"/>
  <c r="AN16" i="5" s="1"/>
  <c r="AX20" i="5"/>
  <c r="AB20" i="5" s="1"/>
  <c r="BF20" i="5"/>
  <c r="AJ20" i="5" s="1"/>
  <c r="BH21" i="5"/>
  <c r="AL21" i="5" s="1"/>
  <c r="AV27" i="5"/>
  <c r="Z27" i="5" s="1"/>
  <c r="AV29" i="5"/>
  <c r="Z29" i="5" s="1"/>
  <c r="AS32" i="5"/>
  <c r="W32" i="5" s="1"/>
  <c r="BA32" i="5"/>
  <c r="AE32" i="5" s="1"/>
  <c r="BI32" i="5"/>
  <c r="AM32" i="5" s="1"/>
  <c r="AX33" i="5"/>
  <c r="AB33" i="5" s="1"/>
  <c r="BF33" i="5"/>
  <c r="AJ33" i="5" s="1"/>
  <c r="AS34" i="5"/>
  <c r="W34" i="5" s="1"/>
  <c r="BA34" i="5"/>
  <c r="AE34" i="5" s="1"/>
  <c r="BI34" i="5"/>
  <c r="AM34" i="5" s="1"/>
  <c r="AX35" i="5"/>
  <c r="AB35" i="5" s="1"/>
  <c r="BF35" i="5"/>
  <c r="AJ35" i="5" s="1"/>
  <c r="AS36" i="5"/>
  <c r="W36" i="5" s="1"/>
  <c r="BA36" i="5"/>
  <c r="AE36" i="5" s="1"/>
  <c r="BI36" i="5"/>
  <c r="AM36" i="5" s="1"/>
  <c r="AX37" i="5"/>
  <c r="AB37" i="5" s="1"/>
  <c r="BF37" i="5"/>
  <c r="AJ37" i="5" s="1"/>
  <c r="AS38" i="5"/>
  <c r="W38" i="5" s="1"/>
  <c r="BA38" i="5"/>
  <c r="AE38" i="5" s="1"/>
  <c r="BI38" i="5"/>
  <c r="AM38" i="5" s="1"/>
  <c r="AX39" i="5"/>
  <c r="AB39" i="5" s="1"/>
  <c r="BF39" i="5"/>
  <c r="AJ39" i="5" s="1"/>
  <c r="AS40" i="5"/>
  <c r="W40" i="5" s="1"/>
  <c r="BA40" i="5"/>
  <c r="AE40" i="5" s="1"/>
  <c r="BI40" i="5"/>
  <c r="AM40" i="5" s="1"/>
  <c r="AX41" i="5"/>
  <c r="AB41" i="5" s="1"/>
  <c r="BF41" i="5"/>
  <c r="AJ41" i="5" s="1"/>
  <c r="AS42" i="5"/>
  <c r="W42" i="5" s="1"/>
  <c r="BA42" i="5"/>
  <c r="AE42" i="5" s="1"/>
  <c r="BI42" i="5"/>
  <c r="AM42" i="5" s="1"/>
  <c r="AX43" i="5"/>
  <c r="AB43" i="5" s="1"/>
  <c r="BF43" i="5"/>
  <c r="AJ43" i="5" s="1"/>
  <c r="AS44" i="5"/>
  <c r="W44" i="5" s="1"/>
  <c r="AX45" i="5"/>
  <c r="AB45" i="5" s="1"/>
  <c r="BI46" i="5"/>
  <c r="AM46" i="5" s="1"/>
  <c r="AT48" i="5"/>
  <c r="X48" i="5" s="1"/>
  <c r="BJ50" i="5"/>
  <c r="AN50" i="5" s="1"/>
  <c r="AX52" i="5"/>
  <c r="AB52" i="5" s="1"/>
  <c r="AS54" i="5"/>
  <c r="W54" i="5" s="1"/>
  <c r="BA56" i="5"/>
  <c r="AE56" i="5" s="1"/>
  <c r="BI58" i="5"/>
  <c r="AM58" i="5" s="1"/>
  <c r="AS62" i="5"/>
  <c r="W62" i="5" s="1"/>
  <c r="BA64" i="5"/>
  <c r="AE64" i="5" s="1"/>
  <c r="BI66" i="5"/>
  <c r="AM66" i="5" s="1"/>
  <c r="AS70" i="5"/>
  <c r="W70" i="5" s="1"/>
  <c r="BA72" i="5"/>
  <c r="AE72" i="5" s="1"/>
  <c r="BA74" i="5"/>
  <c r="AE74" i="5" s="1"/>
  <c r="AS333" i="5"/>
  <c r="W333" i="5" s="1"/>
  <c r="AS322" i="5"/>
  <c r="W322" i="5" s="1"/>
  <c r="AS306" i="5"/>
  <c r="W306" i="5" s="1"/>
  <c r="AS292" i="5"/>
  <c r="W292" i="5" s="1"/>
  <c r="AS329" i="5"/>
  <c r="W329" i="5" s="1"/>
  <c r="AS313" i="5"/>
  <c r="W313" i="5" s="1"/>
  <c r="AS297" i="5"/>
  <c r="W297" i="5" s="1"/>
  <c r="AS288" i="5"/>
  <c r="W288" i="5" s="1"/>
  <c r="AS280" i="5"/>
  <c r="W280" i="5" s="1"/>
  <c r="AS272" i="5"/>
  <c r="W272" i="5" s="1"/>
  <c r="AS264" i="5"/>
  <c r="W264" i="5" s="1"/>
  <c r="AS256" i="5"/>
  <c r="W256" i="5" s="1"/>
  <c r="AS248" i="5"/>
  <c r="W248" i="5" s="1"/>
  <c r="AS240" i="5"/>
  <c r="W240" i="5" s="1"/>
  <c r="AS232" i="5"/>
  <c r="W232" i="5" s="1"/>
  <c r="AS224" i="5"/>
  <c r="W224" i="5" s="1"/>
  <c r="AS216" i="5"/>
  <c r="W216" i="5" s="1"/>
  <c r="AS284" i="5"/>
  <c r="W284" i="5" s="1"/>
  <c r="AS276" i="5"/>
  <c r="W276" i="5" s="1"/>
  <c r="AS268" i="5"/>
  <c r="W268" i="5" s="1"/>
  <c r="AS260" i="5"/>
  <c r="W260" i="5" s="1"/>
  <c r="AS252" i="5"/>
  <c r="W252" i="5" s="1"/>
  <c r="AS244" i="5"/>
  <c r="W244" i="5" s="1"/>
  <c r="AS236" i="5"/>
  <c r="W236" i="5" s="1"/>
  <c r="AS228" i="5"/>
  <c r="W228" i="5" s="1"/>
  <c r="AS220" i="5"/>
  <c r="W220" i="5" s="1"/>
  <c r="AS208" i="5"/>
  <c r="W208" i="5" s="1"/>
  <c r="AS200" i="5"/>
  <c r="W200" i="5" s="1"/>
  <c r="AS192" i="5"/>
  <c r="W192" i="5" s="1"/>
  <c r="AS184" i="5"/>
  <c r="W184" i="5" s="1"/>
  <c r="AS176" i="5"/>
  <c r="W176" i="5" s="1"/>
  <c r="AS168" i="5"/>
  <c r="W168" i="5" s="1"/>
  <c r="AS160" i="5"/>
  <c r="W160" i="5" s="1"/>
  <c r="AS152" i="5"/>
  <c r="W152" i="5" s="1"/>
  <c r="AS144" i="5"/>
  <c r="W144" i="5" s="1"/>
  <c r="AS188" i="5"/>
  <c r="W188" i="5" s="1"/>
  <c r="AS156" i="5"/>
  <c r="W156" i="5" s="1"/>
  <c r="AS136" i="5"/>
  <c r="W136" i="5" s="1"/>
  <c r="AS128" i="5"/>
  <c r="W128" i="5" s="1"/>
  <c r="AS120" i="5"/>
  <c r="W120" i="5" s="1"/>
  <c r="AS212" i="5"/>
  <c r="W212" i="5" s="1"/>
  <c r="AS180" i="5"/>
  <c r="W180" i="5" s="1"/>
  <c r="AS148" i="5"/>
  <c r="W148" i="5" s="1"/>
  <c r="AS196" i="5"/>
  <c r="W196" i="5" s="1"/>
  <c r="AS164" i="5"/>
  <c r="W164" i="5" s="1"/>
  <c r="AS140" i="5"/>
  <c r="W140" i="5" s="1"/>
  <c r="AS116" i="5"/>
  <c r="W116" i="5" s="1"/>
  <c r="AS124" i="5"/>
  <c r="W124" i="5" s="1"/>
  <c r="AS50" i="5"/>
  <c r="W50" i="5" s="1"/>
  <c r="AS48" i="5"/>
  <c r="W48" i="5" s="1"/>
  <c r="AS204" i="5"/>
  <c r="W204" i="5" s="1"/>
  <c r="AS108" i="5"/>
  <c r="W108" i="5" s="1"/>
  <c r="AS100" i="5"/>
  <c r="W100" i="5" s="1"/>
  <c r="AS92" i="5"/>
  <c r="W92" i="5" s="1"/>
  <c r="AS84" i="5"/>
  <c r="W84" i="5" s="1"/>
  <c r="AS80" i="5"/>
  <c r="W80" i="5" s="1"/>
  <c r="AS76" i="5"/>
  <c r="W76" i="5" s="1"/>
  <c r="AS172" i="5"/>
  <c r="W172" i="5" s="1"/>
  <c r="AS52" i="5"/>
  <c r="W52" i="5" s="1"/>
  <c r="AW292" i="5"/>
  <c r="AA292" i="5" s="1"/>
  <c r="AW114" i="5"/>
  <c r="AA114" i="5" s="1"/>
  <c r="AW112" i="5"/>
  <c r="AA112" i="5" s="1"/>
  <c r="AW110" i="5"/>
  <c r="AA110" i="5" s="1"/>
  <c r="AW108" i="5"/>
  <c r="AA108" i="5" s="1"/>
  <c r="AW106" i="5"/>
  <c r="AA106" i="5" s="1"/>
  <c r="AW104" i="5"/>
  <c r="AA104" i="5" s="1"/>
  <c r="AW102" i="5"/>
  <c r="AA102" i="5" s="1"/>
  <c r="AW100" i="5"/>
  <c r="AA100" i="5" s="1"/>
  <c r="AW98" i="5"/>
  <c r="AA98" i="5" s="1"/>
  <c r="AW96" i="5"/>
  <c r="AA96" i="5" s="1"/>
  <c r="AW92" i="5"/>
  <c r="AA92" i="5" s="1"/>
  <c r="AW86" i="5"/>
  <c r="AA86" i="5" s="1"/>
  <c r="AW84" i="5"/>
  <c r="AA84" i="5" s="1"/>
  <c r="AW82" i="5"/>
  <c r="AA82" i="5" s="1"/>
  <c r="AW80" i="5"/>
  <c r="AA80" i="5" s="1"/>
  <c r="AW78" i="5"/>
  <c r="AA78" i="5" s="1"/>
  <c r="AW76" i="5"/>
  <c r="AA76" i="5" s="1"/>
  <c r="AW74" i="5"/>
  <c r="AA74" i="5" s="1"/>
  <c r="AW52" i="5"/>
  <c r="AA52" i="5" s="1"/>
  <c r="AW90" i="5"/>
  <c r="AA90" i="5" s="1"/>
  <c r="AW72" i="5"/>
  <c r="AA72" i="5" s="1"/>
  <c r="AW70" i="5"/>
  <c r="AA70" i="5" s="1"/>
  <c r="AW68" i="5"/>
  <c r="AA68" i="5" s="1"/>
  <c r="AW66" i="5"/>
  <c r="AA66" i="5" s="1"/>
  <c r="AW64" i="5"/>
  <c r="AA64" i="5" s="1"/>
  <c r="AW62" i="5"/>
  <c r="AA62" i="5" s="1"/>
  <c r="AW60" i="5"/>
  <c r="AA60" i="5" s="1"/>
  <c r="AW58" i="5"/>
  <c r="AA58" i="5" s="1"/>
  <c r="AW56" i="5"/>
  <c r="AA56" i="5" s="1"/>
  <c r="AW54" i="5"/>
  <c r="AA54" i="5" s="1"/>
  <c r="AW46" i="5"/>
  <c r="AA46" i="5" s="1"/>
  <c r="AW44" i="5"/>
  <c r="AA44" i="5" s="1"/>
  <c r="AW88" i="5"/>
  <c r="AA88" i="5" s="1"/>
  <c r="AW50" i="5"/>
  <c r="AA50" i="5" s="1"/>
  <c r="AW48" i="5"/>
  <c r="AA48" i="5" s="1"/>
  <c r="BA332" i="5"/>
  <c r="AE332" i="5" s="1"/>
  <c r="BA323" i="5"/>
  <c r="AE323" i="5" s="1"/>
  <c r="BA307" i="5"/>
  <c r="AE307" i="5" s="1"/>
  <c r="BA1319" i="5"/>
  <c r="AE1319" i="5" s="1"/>
  <c r="BA328" i="5"/>
  <c r="AE328" i="5" s="1"/>
  <c r="BA312" i="5"/>
  <c r="AE312" i="5" s="1"/>
  <c r="BA296" i="5"/>
  <c r="AE296" i="5" s="1"/>
  <c r="BA294" i="5"/>
  <c r="AE294" i="5" s="1"/>
  <c r="BA286" i="5"/>
  <c r="AE286" i="5" s="1"/>
  <c r="BA278" i="5"/>
  <c r="AE278" i="5" s="1"/>
  <c r="BA270" i="5"/>
  <c r="AE270" i="5" s="1"/>
  <c r="BA262" i="5"/>
  <c r="AE262" i="5" s="1"/>
  <c r="BA254" i="5"/>
  <c r="AE254" i="5" s="1"/>
  <c r="BA246" i="5"/>
  <c r="AE246" i="5" s="1"/>
  <c r="BA238" i="5"/>
  <c r="AE238" i="5" s="1"/>
  <c r="BA230" i="5"/>
  <c r="AE230" i="5" s="1"/>
  <c r="BA222" i="5"/>
  <c r="AE222" i="5" s="1"/>
  <c r="BA214" i="5"/>
  <c r="AE214" i="5" s="1"/>
  <c r="BA290" i="5"/>
  <c r="AE290" i="5" s="1"/>
  <c r="BA282" i="5"/>
  <c r="AE282" i="5" s="1"/>
  <c r="BA274" i="5"/>
  <c r="AE274" i="5" s="1"/>
  <c r="BA266" i="5"/>
  <c r="AE266" i="5" s="1"/>
  <c r="BA258" i="5"/>
  <c r="AE258" i="5" s="1"/>
  <c r="BA250" i="5"/>
  <c r="AE250" i="5" s="1"/>
  <c r="BA242" i="5"/>
  <c r="AE242" i="5" s="1"/>
  <c r="BA234" i="5"/>
  <c r="AE234" i="5" s="1"/>
  <c r="BA226" i="5"/>
  <c r="AE226" i="5" s="1"/>
  <c r="BA218" i="5"/>
  <c r="AE218" i="5" s="1"/>
  <c r="BA206" i="5"/>
  <c r="AE206" i="5" s="1"/>
  <c r="BA198" i="5"/>
  <c r="AE198" i="5" s="1"/>
  <c r="BA190" i="5"/>
  <c r="AE190" i="5" s="1"/>
  <c r="BA182" i="5"/>
  <c r="AE182" i="5" s="1"/>
  <c r="BA174" i="5"/>
  <c r="AE174" i="5" s="1"/>
  <c r="BA166" i="5"/>
  <c r="AE166" i="5" s="1"/>
  <c r="BA158" i="5"/>
  <c r="AE158" i="5" s="1"/>
  <c r="BA150" i="5"/>
  <c r="AE150" i="5" s="1"/>
  <c r="BA210" i="5"/>
  <c r="AE210" i="5" s="1"/>
  <c r="BA178" i="5"/>
  <c r="AE178" i="5" s="1"/>
  <c r="BA146" i="5"/>
  <c r="AE146" i="5" s="1"/>
  <c r="BA126" i="5"/>
  <c r="AE126" i="5" s="1"/>
  <c r="BA118" i="5"/>
  <c r="AE118" i="5" s="1"/>
  <c r="BA114" i="5"/>
  <c r="AE114" i="5" s="1"/>
  <c r="BA110" i="5"/>
  <c r="AE110" i="5" s="1"/>
  <c r="BA106" i="5"/>
  <c r="AE106" i="5" s="1"/>
  <c r="BA102" i="5"/>
  <c r="AE102" i="5" s="1"/>
  <c r="BA98" i="5"/>
  <c r="AE98" i="5" s="1"/>
  <c r="BA94" i="5"/>
  <c r="AE94" i="5" s="1"/>
  <c r="BA90" i="5"/>
  <c r="AE90" i="5" s="1"/>
  <c r="BA202" i="5"/>
  <c r="AE202" i="5" s="1"/>
  <c r="BA170" i="5"/>
  <c r="AE170" i="5" s="1"/>
  <c r="BA186" i="5"/>
  <c r="AE186" i="5" s="1"/>
  <c r="BA154" i="5"/>
  <c r="AE154" i="5" s="1"/>
  <c r="BA138" i="5"/>
  <c r="AE138" i="5" s="1"/>
  <c r="BA134" i="5"/>
  <c r="AE134" i="5" s="1"/>
  <c r="BA50" i="5"/>
  <c r="AE50" i="5" s="1"/>
  <c r="BA48" i="5"/>
  <c r="AE48" i="5" s="1"/>
  <c r="BA194" i="5"/>
  <c r="AE194" i="5" s="1"/>
  <c r="BA162" i="5"/>
  <c r="AE162" i="5" s="1"/>
  <c r="BA130" i="5"/>
  <c r="AE130" i="5" s="1"/>
  <c r="BA52" i="5"/>
  <c r="AE52" i="5" s="1"/>
  <c r="BE294" i="5"/>
  <c r="AI294" i="5" s="1"/>
  <c r="BE112" i="5"/>
  <c r="AI112" i="5" s="1"/>
  <c r="BE108" i="5"/>
  <c r="AI108" i="5" s="1"/>
  <c r="BE104" i="5"/>
  <c r="AI104" i="5" s="1"/>
  <c r="BE100" i="5"/>
  <c r="AI100" i="5" s="1"/>
  <c r="BE96" i="5"/>
  <c r="AI96" i="5" s="1"/>
  <c r="BE92" i="5"/>
  <c r="AI92" i="5" s="1"/>
  <c r="BE88" i="5"/>
  <c r="AI88" i="5" s="1"/>
  <c r="BE114" i="5"/>
  <c r="AI114" i="5" s="1"/>
  <c r="BE110" i="5"/>
  <c r="AI110" i="5" s="1"/>
  <c r="BE106" i="5"/>
  <c r="AI106" i="5" s="1"/>
  <c r="BE102" i="5"/>
  <c r="AI102" i="5" s="1"/>
  <c r="BE98" i="5"/>
  <c r="AI98" i="5" s="1"/>
  <c r="BE90" i="5"/>
  <c r="AI90" i="5" s="1"/>
  <c r="BE52" i="5"/>
  <c r="AI52" i="5" s="1"/>
  <c r="BE116" i="5"/>
  <c r="AI116" i="5" s="1"/>
  <c r="BE72" i="5"/>
  <c r="AI72" i="5" s="1"/>
  <c r="BE70" i="5"/>
  <c r="AI70" i="5" s="1"/>
  <c r="BE68" i="5"/>
  <c r="AI68" i="5" s="1"/>
  <c r="BE66" i="5"/>
  <c r="AI66" i="5" s="1"/>
  <c r="BE64" i="5"/>
  <c r="AI64" i="5" s="1"/>
  <c r="BE62" i="5"/>
  <c r="AI62" i="5" s="1"/>
  <c r="BE60" i="5"/>
  <c r="AI60" i="5" s="1"/>
  <c r="BE58" i="5"/>
  <c r="AI58" i="5" s="1"/>
  <c r="BE56" i="5"/>
  <c r="AI56" i="5" s="1"/>
  <c r="BE54" i="5"/>
  <c r="AI54" i="5" s="1"/>
  <c r="BE46" i="5"/>
  <c r="AI46" i="5" s="1"/>
  <c r="BE44" i="5"/>
  <c r="AI44" i="5" s="1"/>
  <c r="BE94" i="5"/>
  <c r="AI94" i="5" s="1"/>
  <c r="BE86" i="5"/>
  <c r="AI86" i="5" s="1"/>
  <c r="BE82" i="5"/>
  <c r="AI82" i="5" s="1"/>
  <c r="BE78" i="5"/>
  <c r="AI78" i="5" s="1"/>
  <c r="BE74" i="5"/>
  <c r="AI74" i="5" s="1"/>
  <c r="BE50" i="5"/>
  <c r="AI50" i="5" s="1"/>
  <c r="BE48" i="5"/>
  <c r="AI48" i="5" s="1"/>
  <c r="BI330" i="5"/>
  <c r="AM330" i="5" s="1"/>
  <c r="BI292" i="5"/>
  <c r="AM292" i="5" s="1"/>
  <c r="BI333" i="5"/>
  <c r="AM333" i="5" s="1"/>
  <c r="BI326" i="5"/>
  <c r="AM326" i="5" s="1"/>
  <c r="BI317" i="5"/>
  <c r="AM317" i="5" s="1"/>
  <c r="BI310" i="5"/>
  <c r="AM310" i="5" s="1"/>
  <c r="BI301" i="5"/>
  <c r="AM301" i="5" s="1"/>
  <c r="BI284" i="5"/>
  <c r="AM284" i="5" s="1"/>
  <c r="BI276" i="5"/>
  <c r="AM276" i="5" s="1"/>
  <c r="BI268" i="5"/>
  <c r="AM268" i="5" s="1"/>
  <c r="BI260" i="5"/>
  <c r="AM260" i="5" s="1"/>
  <c r="BI252" i="5"/>
  <c r="AM252" i="5" s="1"/>
  <c r="BI244" i="5"/>
  <c r="AM244" i="5" s="1"/>
  <c r="BI236" i="5"/>
  <c r="AM236" i="5" s="1"/>
  <c r="BI228" i="5"/>
  <c r="AM228" i="5" s="1"/>
  <c r="BI288" i="5"/>
  <c r="AM288" i="5" s="1"/>
  <c r="BI280" i="5"/>
  <c r="AM280" i="5" s="1"/>
  <c r="BI272" i="5"/>
  <c r="AM272" i="5" s="1"/>
  <c r="BI264" i="5"/>
  <c r="AM264" i="5" s="1"/>
  <c r="BI256" i="5"/>
  <c r="AM256" i="5" s="1"/>
  <c r="BI248" i="5"/>
  <c r="AM248" i="5" s="1"/>
  <c r="BI240" i="5"/>
  <c r="AM240" i="5" s="1"/>
  <c r="BI232" i="5"/>
  <c r="AM232" i="5" s="1"/>
  <c r="BI208" i="5"/>
  <c r="AM208" i="5" s="1"/>
  <c r="BI200" i="5"/>
  <c r="AM200" i="5" s="1"/>
  <c r="BI192" i="5"/>
  <c r="AM192" i="5" s="1"/>
  <c r="BI184" i="5"/>
  <c r="AM184" i="5" s="1"/>
  <c r="BI176" i="5"/>
  <c r="AM176" i="5" s="1"/>
  <c r="BI168" i="5"/>
  <c r="AM168" i="5" s="1"/>
  <c r="BI160" i="5"/>
  <c r="AM160" i="5" s="1"/>
  <c r="BI152" i="5"/>
  <c r="AM152" i="5" s="1"/>
  <c r="BI144" i="5"/>
  <c r="AM144" i="5" s="1"/>
  <c r="BI136" i="5"/>
  <c r="AM136" i="5" s="1"/>
  <c r="BI220" i="5"/>
  <c r="AM220" i="5" s="1"/>
  <c r="BI224" i="5"/>
  <c r="AM224" i="5" s="1"/>
  <c r="BI216" i="5"/>
  <c r="AM216" i="5" s="1"/>
  <c r="BI212" i="5"/>
  <c r="AM212" i="5" s="1"/>
  <c r="BI204" i="5"/>
  <c r="AM204" i="5" s="1"/>
  <c r="BI196" i="5"/>
  <c r="AM196" i="5" s="1"/>
  <c r="BI188" i="5"/>
  <c r="AM188" i="5" s="1"/>
  <c r="BI180" i="5"/>
  <c r="AM180" i="5" s="1"/>
  <c r="BI172" i="5"/>
  <c r="AM172" i="5" s="1"/>
  <c r="BI164" i="5"/>
  <c r="AM164" i="5" s="1"/>
  <c r="BI156" i="5"/>
  <c r="AM156" i="5" s="1"/>
  <c r="BI148" i="5"/>
  <c r="AM148" i="5" s="1"/>
  <c r="BI140" i="5"/>
  <c r="AM140" i="5" s="1"/>
  <c r="BI132" i="5"/>
  <c r="AM132" i="5" s="1"/>
  <c r="BI124" i="5"/>
  <c r="AM124" i="5" s="1"/>
  <c r="BI116" i="5"/>
  <c r="AM116" i="5" s="1"/>
  <c r="BI128" i="5"/>
  <c r="AM128" i="5" s="1"/>
  <c r="BI120" i="5"/>
  <c r="AM120" i="5" s="1"/>
  <c r="BI112" i="5"/>
  <c r="AM112" i="5" s="1"/>
  <c r="BI108" i="5"/>
  <c r="AM108" i="5" s="1"/>
  <c r="BI104" i="5"/>
  <c r="AM104" i="5" s="1"/>
  <c r="BI100" i="5"/>
  <c r="AM100" i="5" s="1"/>
  <c r="BI96" i="5"/>
  <c r="AM96" i="5" s="1"/>
  <c r="BI50" i="5"/>
  <c r="AM50" i="5" s="1"/>
  <c r="BI48" i="5"/>
  <c r="AM48" i="5" s="1"/>
  <c r="BI88" i="5"/>
  <c r="AM88" i="5" s="1"/>
  <c r="BI84" i="5"/>
  <c r="AM84" i="5" s="1"/>
  <c r="BI80" i="5"/>
  <c r="AM80" i="5" s="1"/>
  <c r="BI76" i="5"/>
  <c r="AM76" i="5" s="1"/>
  <c r="BI52" i="5"/>
  <c r="AM52" i="5" s="1"/>
  <c r="AX12" i="5"/>
  <c r="AB12" i="5" s="1"/>
  <c r="BF12" i="5"/>
  <c r="AJ12" i="5" s="1"/>
  <c r="AX14" i="5"/>
  <c r="AB14" i="5" s="1"/>
  <c r="BF14" i="5"/>
  <c r="AJ14" i="5" s="1"/>
  <c r="BH15" i="5"/>
  <c r="AL15" i="5" s="1"/>
  <c r="AR17" i="5"/>
  <c r="V17" i="5" s="1"/>
  <c r="AT18" i="5"/>
  <c r="X18" i="5" s="1"/>
  <c r="BB18" i="5"/>
  <c r="AF18" i="5" s="1"/>
  <c r="BJ18" i="5"/>
  <c r="AN18" i="5" s="1"/>
  <c r="AT22" i="5"/>
  <c r="X22" i="5" s="1"/>
  <c r="BB22" i="5"/>
  <c r="AF22" i="5" s="1"/>
  <c r="BJ22" i="5"/>
  <c r="AN22" i="5" s="1"/>
  <c r="AT24" i="5"/>
  <c r="X24" i="5" s="1"/>
  <c r="BB24" i="5"/>
  <c r="AF24" i="5" s="1"/>
  <c r="BJ24" i="5"/>
  <c r="AN24" i="5" s="1"/>
  <c r="AX26" i="5"/>
  <c r="AB26" i="5" s="1"/>
  <c r="BF26" i="5"/>
  <c r="AJ26" i="5" s="1"/>
  <c r="BF28" i="5"/>
  <c r="AJ28" i="5" s="1"/>
  <c r="AT30" i="5"/>
  <c r="X30" i="5" s="1"/>
  <c r="BB30" i="5"/>
  <c r="AF30" i="5" s="1"/>
  <c r="BJ30" i="5"/>
  <c r="AN30" i="5" s="1"/>
  <c r="AT32" i="5"/>
  <c r="X32" i="5" s="1"/>
  <c r="BB32" i="5"/>
  <c r="AF32" i="5" s="1"/>
  <c r="BJ32" i="5"/>
  <c r="AN32" i="5" s="1"/>
  <c r="AT34" i="5"/>
  <c r="X34" i="5" s="1"/>
  <c r="BB34" i="5"/>
  <c r="AF34" i="5" s="1"/>
  <c r="BJ34" i="5"/>
  <c r="AN34" i="5" s="1"/>
  <c r="AT36" i="5"/>
  <c r="X36" i="5" s="1"/>
  <c r="BB36" i="5"/>
  <c r="AF36" i="5" s="1"/>
  <c r="BJ36" i="5"/>
  <c r="AN36" i="5" s="1"/>
  <c r="AT38" i="5"/>
  <c r="X38" i="5" s="1"/>
  <c r="BB38" i="5"/>
  <c r="AF38" i="5" s="1"/>
  <c r="BJ38" i="5"/>
  <c r="AN38" i="5" s="1"/>
  <c r="AT40" i="5"/>
  <c r="X40" i="5" s="1"/>
  <c r="BB40" i="5"/>
  <c r="AF40" i="5" s="1"/>
  <c r="BJ40" i="5"/>
  <c r="AN40" i="5" s="1"/>
  <c r="BB42" i="5"/>
  <c r="AF42" i="5" s="1"/>
  <c r="BA44" i="5"/>
  <c r="AE44" i="5" s="1"/>
  <c r="BF45" i="5"/>
  <c r="AJ45" i="5" s="1"/>
  <c r="BA54" i="5"/>
  <c r="AE54" i="5" s="1"/>
  <c r="BI56" i="5"/>
  <c r="AM56" i="5" s="1"/>
  <c r="AS60" i="5"/>
  <c r="W60" i="5" s="1"/>
  <c r="BA62" i="5"/>
  <c r="AE62" i="5" s="1"/>
  <c r="BI64" i="5"/>
  <c r="AM64" i="5" s="1"/>
  <c r="AS68" i="5"/>
  <c r="W68" i="5" s="1"/>
  <c r="BA70" i="5"/>
  <c r="AE70" i="5" s="1"/>
  <c r="BI72" i="5"/>
  <c r="AM72" i="5" s="1"/>
  <c r="BE80" i="5"/>
  <c r="AI80" i="5" s="1"/>
  <c r="AS88" i="5"/>
  <c r="W88" i="5" s="1"/>
  <c r="AS96" i="5"/>
  <c r="W96" i="5" s="1"/>
  <c r="BA142" i="5"/>
  <c r="AE142" i="5" s="1"/>
  <c r="AT938" i="5"/>
  <c r="X938" i="5" s="1"/>
  <c r="AT922" i="5"/>
  <c r="X922" i="5" s="1"/>
  <c r="AT53" i="5"/>
  <c r="X53" i="5" s="1"/>
  <c r="AT52" i="5"/>
  <c r="X52" i="5" s="1"/>
  <c r="AT47" i="5"/>
  <c r="X47" i="5" s="1"/>
  <c r="AT45" i="5"/>
  <c r="X45" i="5" s="1"/>
  <c r="AT72" i="5"/>
  <c r="X72" i="5" s="1"/>
  <c r="AT70" i="5"/>
  <c r="X70" i="5" s="1"/>
  <c r="AT68" i="5"/>
  <c r="X68" i="5" s="1"/>
  <c r="AT66" i="5"/>
  <c r="X66" i="5" s="1"/>
  <c r="AT64" i="5"/>
  <c r="X64" i="5" s="1"/>
  <c r="AT62" i="5"/>
  <c r="X62" i="5" s="1"/>
  <c r="AT60" i="5"/>
  <c r="X60" i="5" s="1"/>
  <c r="AT58" i="5"/>
  <c r="X58" i="5" s="1"/>
  <c r="AT56" i="5"/>
  <c r="X56" i="5" s="1"/>
  <c r="AT54" i="5"/>
  <c r="X54" i="5" s="1"/>
  <c r="AT51" i="5"/>
  <c r="X51" i="5" s="1"/>
  <c r="AT49" i="5"/>
  <c r="X49" i="5" s="1"/>
  <c r="AT46" i="5"/>
  <c r="X46" i="5" s="1"/>
  <c r="AT44" i="5"/>
  <c r="X44" i="5" s="1"/>
  <c r="AX960" i="5"/>
  <c r="AB960" i="5" s="1"/>
  <c r="AX981" i="5"/>
  <c r="AB981" i="5" s="1"/>
  <c r="AX403" i="5"/>
  <c r="AB403" i="5" s="1"/>
  <c r="AX397" i="5"/>
  <c r="AB397" i="5" s="1"/>
  <c r="AX387" i="5"/>
  <c r="AB387" i="5" s="1"/>
  <c r="AX381" i="5"/>
  <c r="AB381" i="5" s="1"/>
  <c r="AX371" i="5"/>
  <c r="AB371" i="5" s="1"/>
  <c r="AX365" i="5"/>
  <c r="AB365" i="5" s="1"/>
  <c r="AX355" i="5"/>
  <c r="AB355" i="5" s="1"/>
  <c r="AX349" i="5"/>
  <c r="AB349" i="5" s="1"/>
  <c r="AX339" i="5"/>
  <c r="AB339" i="5" s="1"/>
  <c r="AX325" i="5"/>
  <c r="AB325" i="5" s="1"/>
  <c r="AX309" i="5"/>
  <c r="AB309" i="5" s="1"/>
  <c r="AX944" i="5"/>
  <c r="AB944" i="5" s="1"/>
  <c r="AX409" i="5"/>
  <c r="AB409" i="5" s="1"/>
  <c r="AX399" i="5"/>
  <c r="AB399" i="5" s="1"/>
  <c r="AX393" i="5"/>
  <c r="AB393" i="5" s="1"/>
  <c r="AX383" i="5"/>
  <c r="AB383" i="5" s="1"/>
  <c r="AX377" i="5"/>
  <c r="AB377" i="5" s="1"/>
  <c r="AX367" i="5"/>
  <c r="AB367" i="5" s="1"/>
  <c r="AX361" i="5"/>
  <c r="AB361" i="5" s="1"/>
  <c r="AX351" i="5"/>
  <c r="AB351" i="5" s="1"/>
  <c r="AX345" i="5"/>
  <c r="AB345" i="5" s="1"/>
  <c r="AX335" i="5"/>
  <c r="AB335" i="5" s="1"/>
  <c r="AX333" i="5"/>
  <c r="AB333" i="5" s="1"/>
  <c r="AX321" i="5"/>
  <c r="AB321" i="5" s="1"/>
  <c r="AX317" i="5"/>
  <c r="AB317" i="5" s="1"/>
  <c r="AX305" i="5"/>
  <c r="AB305" i="5" s="1"/>
  <c r="AX301" i="5"/>
  <c r="AB301" i="5" s="1"/>
  <c r="AX411" i="5"/>
  <c r="AB411" i="5" s="1"/>
  <c r="AX405" i="5"/>
  <c r="AB405" i="5" s="1"/>
  <c r="AX395" i="5"/>
  <c r="AB395" i="5" s="1"/>
  <c r="AX389" i="5"/>
  <c r="AB389" i="5" s="1"/>
  <c r="AX379" i="5"/>
  <c r="AB379" i="5" s="1"/>
  <c r="AX373" i="5"/>
  <c r="AB373" i="5" s="1"/>
  <c r="AX363" i="5"/>
  <c r="AB363" i="5" s="1"/>
  <c r="AX357" i="5"/>
  <c r="AB357" i="5" s="1"/>
  <c r="AX347" i="5"/>
  <c r="AB347" i="5" s="1"/>
  <c r="AX341" i="5"/>
  <c r="AB341" i="5" s="1"/>
  <c r="AX329" i="5"/>
  <c r="AB329" i="5" s="1"/>
  <c r="AX313" i="5"/>
  <c r="AB313" i="5" s="1"/>
  <c r="AX297" i="5"/>
  <c r="AB297" i="5" s="1"/>
  <c r="AX880" i="5"/>
  <c r="AB880" i="5" s="1"/>
  <c r="AX407" i="5"/>
  <c r="AB407" i="5" s="1"/>
  <c r="AX401" i="5"/>
  <c r="AB401" i="5" s="1"/>
  <c r="AX391" i="5"/>
  <c r="AB391" i="5" s="1"/>
  <c r="AX385" i="5"/>
  <c r="AB385" i="5" s="1"/>
  <c r="AX375" i="5"/>
  <c r="AB375" i="5" s="1"/>
  <c r="AX369" i="5"/>
  <c r="AB369" i="5" s="1"/>
  <c r="AX359" i="5"/>
  <c r="AB359" i="5" s="1"/>
  <c r="AX353" i="5"/>
  <c r="AB353" i="5" s="1"/>
  <c r="AX343" i="5"/>
  <c r="AB343" i="5" s="1"/>
  <c r="AX337" i="5"/>
  <c r="AB337" i="5" s="1"/>
  <c r="AX72" i="5"/>
  <c r="AB72" i="5" s="1"/>
  <c r="AX70" i="5"/>
  <c r="AB70" i="5" s="1"/>
  <c r="AX68" i="5"/>
  <c r="AB68" i="5" s="1"/>
  <c r="AX66" i="5"/>
  <c r="AB66" i="5" s="1"/>
  <c r="AX64" i="5"/>
  <c r="AB64" i="5" s="1"/>
  <c r="AX62" i="5"/>
  <c r="AB62" i="5" s="1"/>
  <c r="AX60" i="5"/>
  <c r="AB60" i="5" s="1"/>
  <c r="AX58" i="5"/>
  <c r="AB58" i="5" s="1"/>
  <c r="AX56" i="5"/>
  <c r="AB56" i="5" s="1"/>
  <c r="AX54" i="5"/>
  <c r="AB54" i="5" s="1"/>
  <c r="AX51" i="5"/>
  <c r="AB51" i="5" s="1"/>
  <c r="AX49" i="5"/>
  <c r="AB49" i="5" s="1"/>
  <c r="AX46" i="5"/>
  <c r="AB46" i="5" s="1"/>
  <c r="AX44" i="5"/>
  <c r="AB44" i="5" s="1"/>
  <c r="AX50" i="5"/>
  <c r="AB50" i="5" s="1"/>
  <c r="AX48" i="5"/>
  <c r="AB48" i="5" s="1"/>
  <c r="BB980" i="5"/>
  <c r="AF980" i="5" s="1"/>
  <c r="BB934" i="5"/>
  <c r="AF934" i="5" s="1"/>
  <c r="BB870" i="5"/>
  <c r="AF870" i="5" s="1"/>
  <c r="BB53" i="5"/>
  <c r="AF53" i="5" s="1"/>
  <c r="BB52" i="5"/>
  <c r="AF52" i="5" s="1"/>
  <c r="BB47" i="5"/>
  <c r="AF47" i="5" s="1"/>
  <c r="BB45" i="5"/>
  <c r="AF45" i="5" s="1"/>
  <c r="BB72" i="5"/>
  <c r="AF72" i="5" s="1"/>
  <c r="BB70" i="5"/>
  <c r="AF70" i="5" s="1"/>
  <c r="BB68" i="5"/>
  <c r="AF68" i="5" s="1"/>
  <c r="BB66" i="5"/>
  <c r="AF66" i="5" s="1"/>
  <c r="BB64" i="5"/>
  <c r="AF64" i="5" s="1"/>
  <c r="BB62" i="5"/>
  <c r="AF62" i="5" s="1"/>
  <c r="BB60" i="5"/>
  <c r="AF60" i="5" s="1"/>
  <c r="BB58" i="5"/>
  <c r="AF58" i="5" s="1"/>
  <c r="BB56" i="5"/>
  <c r="AF56" i="5" s="1"/>
  <c r="BB54" i="5"/>
  <c r="AF54" i="5" s="1"/>
  <c r="BB51" i="5"/>
  <c r="AF51" i="5" s="1"/>
  <c r="BB49" i="5"/>
  <c r="AF49" i="5" s="1"/>
  <c r="BB46" i="5"/>
  <c r="AF46" i="5" s="1"/>
  <c r="BB44" i="5"/>
  <c r="AF44" i="5" s="1"/>
  <c r="BF956" i="5"/>
  <c r="AJ956" i="5" s="1"/>
  <c r="BF876" i="5"/>
  <c r="AJ876" i="5" s="1"/>
  <c r="BF409" i="5"/>
  <c r="AJ409" i="5" s="1"/>
  <c r="BF399" i="5"/>
  <c r="AJ399" i="5" s="1"/>
  <c r="BF393" i="5"/>
  <c r="AJ393" i="5" s="1"/>
  <c r="BF383" i="5"/>
  <c r="AJ383" i="5" s="1"/>
  <c r="BF377" i="5"/>
  <c r="AJ377" i="5" s="1"/>
  <c r="BF367" i="5"/>
  <c r="AJ367" i="5" s="1"/>
  <c r="BF361" i="5"/>
  <c r="AJ361" i="5" s="1"/>
  <c r="BF351" i="5"/>
  <c r="AJ351" i="5" s="1"/>
  <c r="BF345" i="5"/>
  <c r="AJ345" i="5" s="1"/>
  <c r="BF335" i="5"/>
  <c r="AJ335" i="5" s="1"/>
  <c r="BF319" i="5"/>
  <c r="AJ319" i="5" s="1"/>
  <c r="BF303" i="5"/>
  <c r="AJ303" i="5" s="1"/>
  <c r="BF857" i="5"/>
  <c r="AJ857" i="5" s="1"/>
  <c r="BF411" i="5"/>
  <c r="AJ411" i="5" s="1"/>
  <c r="BF405" i="5"/>
  <c r="AJ405" i="5" s="1"/>
  <c r="BF395" i="5"/>
  <c r="AJ395" i="5" s="1"/>
  <c r="BF389" i="5"/>
  <c r="AJ389" i="5" s="1"/>
  <c r="BF379" i="5"/>
  <c r="AJ379" i="5" s="1"/>
  <c r="BF373" i="5"/>
  <c r="AJ373" i="5" s="1"/>
  <c r="BF363" i="5"/>
  <c r="AJ363" i="5" s="1"/>
  <c r="BF357" i="5"/>
  <c r="AJ357" i="5" s="1"/>
  <c r="BF347" i="5"/>
  <c r="AJ347" i="5" s="1"/>
  <c r="BF341" i="5"/>
  <c r="AJ341" i="5" s="1"/>
  <c r="BF331" i="5"/>
  <c r="AJ331" i="5" s="1"/>
  <c r="BF315" i="5"/>
  <c r="AJ315" i="5" s="1"/>
  <c r="BF299" i="5"/>
  <c r="AJ299" i="5" s="1"/>
  <c r="BF940" i="5"/>
  <c r="AJ940" i="5" s="1"/>
  <c r="BF407" i="5"/>
  <c r="AJ407" i="5" s="1"/>
  <c r="BF401" i="5"/>
  <c r="AJ401" i="5" s="1"/>
  <c r="BF391" i="5"/>
  <c r="AJ391" i="5" s="1"/>
  <c r="BF385" i="5"/>
  <c r="AJ385" i="5" s="1"/>
  <c r="BF375" i="5"/>
  <c r="AJ375" i="5" s="1"/>
  <c r="BF369" i="5"/>
  <c r="AJ369" i="5" s="1"/>
  <c r="BF359" i="5"/>
  <c r="AJ359" i="5" s="1"/>
  <c r="BF353" i="5"/>
  <c r="AJ353" i="5" s="1"/>
  <c r="BF343" i="5"/>
  <c r="AJ343" i="5" s="1"/>
  <c r="BF337" i="5"/>
  <c r="AJ337" i="5" s="1"/>
  <c r="BF403" i="5"/>
  <c r="AJ403" i="5" s="1"/>
  <c r="BF397" i="5"/>
  <c r="AJ397" i="5" s="1"/>
  <c r="BF387" i="5"/>
  <c r="AJ387" i="5" s="1"/>
  <c r="BF381" i="5"/>
  <c r="AJ381" i="5" s="1"/>
  <c r="BF371" i="5"/>
  <c r="AJ371" i="5" s="1"/>
  <c r="BF365" i="5"/>
  <c r="AJ365" i="5" s="1"/>
  <c r="BF355" i="5"/>
  <c r="AJ355" i="5" s="1"/>
  <c r="BF349" i="5"/>
  <c r="AJ349" i="5" s="1"/>
  <c r="BF339" i="5"/>
  <c r="AJ339" i="5" s="1"/>
  <c r="BF327" i="5"/>
  <c r="AJ327" i="5" s="1"/>
  <c r="BF323" i="5"/>
  <c r="AJ323" i="5" s="1"/>
  <c r="BF311" i="5"/>
  <c r="AJ311" i="5" s="1"/>
  <c r="BF307" i="5"/>
  <c r="AJ307" i="5" s="1"/>
  <c r="BF72" i="5"/>
  <c r="AJ72" i="5" s="1"/>
  <c r="BF70" i="5"/>
  <c r="AJ70" i="5" s="1"/>
  <c r="BF68" i="5"/>
  <c r="AJ68" i="5" s="1"/>
  <c r="BF66" i="5"/>
  <c r="AJ66" i="5" s="1"/>
  <c r="BF64" i="5"/>
  <c r="AJ64" i="5" s="1"/>
  <c r="BF62" i="5"/>
  <c r="AJ62" i="5" s="1"/>
  <c r="BF60" i="5"/>
  <c r="AJ60" i="5" s="1"/>
  <c r="BF58" i="5"/>
  <c r="AJ58" i="5" s="1"/>
  <c r="BF56" i="5"/>
  <c r="AJ56" i="5" s="1"/>
  <c r="BF54" i="5"/>
  <c r="AJ54" i="5" s="1"/>
  <c r="BF51" i="5"/>
  <c r="AJ51" i="5" s="1"/>
  <c r="BF49" i="5"/>
  <c r="AJ49" i="5" s="1"/>
  <c r="BF46" i="5"/>
  <c r="AJ46" i="5" s="1"/>
  <c r="BF44" i="5"/>
  <c r="AJ44" i="5" s="1"/>
  <c r="BF50" i="5"/>
  <c r="AJ50" i="5" s="1"/>
  <c r="BF48" i="5"/>
  <c r="AJ48" i="5" s="1"/>
  <c r="BJ986" i="5"/>
  <c r="AN986" i="5" s="1"/>
  <c r="BJ882" i="5"/>
  <c r="AN882" i="5" s="1"/>
  <c r="BJ946" i="5"/>
  <c r="AN946" i="5" s="1"/>
  <c r="BJ53" i="5"/>
  <c r="AN53" i="5" s="1"/>
  <c r="BJ52" i="5"/>
  <c r="AN52" i="5" s="1"/>
  <c r="BJ47" i="5"/>
  <c r="AN47" i="5" s="1"/>
  <c r="BJ45" i="5"/>
  <c r="AN45" i="5" s="1"/>
  <c r="BJ72" i="5"/>
  <c r="AN72" i="5" s="1"/>
  <c r="BJ70" i="5"/>
  <c r="AN70" i="5" s="1"/>
  <c r="BJ68" i="5"/>
  <c r="AN68" i="5" s="1"/>
  <c r="BJ66" i="5"/>
  <c r="AN66" i="5" s="1"/>
  <c r="BJ64" i="5"/>
  <c r="AN64" i="5" s="1"/>
  <c r="BJ62" i="5"/>
  <c r="AN62" i="5" s="1"/>
  <c r="BJ60" i="5"/>
  <c r="AN60" i="5" s="1"/>
  <c r="BJ58" i="5"/>
  <c r="AN58" i="5" s="1"/>
  <c r="BJ56" i="5"/>
  <c r="AN56" i="5" s="1"/>
  <c r="BJ54" i="5"/>
  <c r="AN54" i="5" s="1"/>
  <c r="BJ51" i="5"/>
  <c r="AN51" i="5" s="1"/>
  <c r="BJ49" i="5"/>
  <c r="AN49" i="5" s="1"/>
  <c r="BJ46" i="5"/>
  <c r="AN46" i="5" s="1"/>
  <c r="BJ44" i="5"/>
  <c r="AN44" i="5" s="1"/>
  <c r="AX16" i="5"/>
  <c r="AB16" i="5" s="1"/>
  <c r="BF16" i="5"/>
  <c r="AJ16" i="5" s="1"/>
  <c r="BH17" i="5"/>
  <c r="AL17" i="5" s="1"/>
  <c r="AR19" i="5"/>
  <c r="V19" i="5" s="1"/>
  <c r="AT20" i="5"/>
  <c r="X20" i="5" s="1"/>
  <c r="BB20" i="5"/>
  <c r="AF20" i="5" s="1"/>
  <c r="BJ20" i="5"/>
  <c r="AN20" i="5" s="1"/>
  <c r="AV23" i="5"/>
  <c r="Z23" i="5" s="1"/>
  <c r="AV25" i="5"/>
  <c r="Z25" i="5" s="1"/>
  <c r="AZ31" i="5"/>
  <c r="AD31" i="5" s="1"/>
  <c r="AW32" i="5"/>
  <c r="AA32" i="5" s="1"/>
  <c r="BE32" i="5"/>
  <c r="AI32" i="5" s="1"/>
  <c r="AT33" i="5"/>
  <c r="X33" i="5" s="1"/>
  <c r="BB33" i="5"/>
  <c r="AF33" i="5" s="1"/>
  <c r="BJ33" i="5"/>
  <c r="AN33" i="5" s="1"/>
  <c r="AW34" i="5"/>
  <c r="AA34" i="5" s="1"/>
  <c r="BE34" i="5"/>
  <c r="AI34" i="5" s="1"/>
  <c r="AT35" i="5"/>
  <c r="X35" i="5" s="1"/>
  <c r="BB35" i="5"/>
  <c r="AF35" i="5" s="1"/>
  <c r="BJ35" i="5"/>
  <c r="AN35" i="5" s="1"/>
  <c r="AW36" i="5"/>
  <c r="AA36" i="5" s="1"/>
  <c r="BE36" i="5"/>
  <c r="AI36" i="5" s="1"/>
  <c r="AT37" i="5"/>
  <c r="X37" i="5" s="1"/>
  <c r="BB37" i="5"/>
  <c r="AF37" i="5" s="1"/>
  <c r="BJ37" i="5"/>
  <c r="AN37" i="5" s="1"/>
  <c r="AW38" i="5"/>
  <c r="AA38" i="5" s="1"/>
  <c r="BE38" i="5"/>
  <c r="AI38" i="5" s="1"/>
  <c r="AT39" i="5"/>
  <c r="X39" i="5" s="1"/>
  <c r="BB39" i="5"/>
  <c r="AF39" i="5" s="1"/>
  <c r="BJ39" i="5"/>
  <c r="AN39" i="5" s="1"/>
  <c r="AW40" i="5"/>
  <c r="AA40" i="5" s="1"/>
  <c r="BE40" i="5"/>
  <c r="AI40" i="5" s="1"/>
  <c r="AT41" i="5"/>
  <c r="X41" i="5" s="1"/>
  <c r="BB41" i="5"/>
  <c r="AF41" i="5" s="1"/>
  <c r="BJ41" i="5"/>
  <c r="AN41" i="5" s="1"/>
  <c r="AW42" i="5"/>
  <c r="AA42" i="5" s="1"/>
  <c r="BE42" i="5"/>
  <c r="AI42" i="5" s="1"/>
  <c r="AT43" i="5"/>
  <c r="X43" i="5" s="1"/>
  <c r="BB43" i="5"/>
  <c r="AF43" i="5" s="1"/>
  <c r="BJ43" i="5"/>
  <c r="AN43" i="5" s="1"/>
  <c r="BI44" i="5"/>
  <c r="AM44" i="5" s="1"/>
  <c r="AS46" i="5"/>
  <c r="W46" i="5" s="1"/>
  <c r="AX47" i="5"/>
  <c r="AB47" i="5" s="1"/>
  <c r="BJ48" i="5"/>
  <c r="AN48" i="5" s="1"/>
  <c r="AT50" i="5"/>
  <c r="X50" i="5" s="1"/>
  <c r="AX53" i="5"/>
  <c r="AB53" i="5" s="1"/>
  <c r="BI54" i="5"/>
  <c r="AM54" i="5" s="1"/>
  <c r="AS58" i="5"/>
  <c r="W58" i="5" s="1"/>
  <c r="BA60" i="5"/>
  <c r="AE60" i="5" s="1"/>
  <c r="BI62" i="5"/>
  <c r="AM62" i="5" s="1"/>
  <c r="AS66" i="5"/>
  <c r="W66" i="5" s="1"/>
  <c r="BA68" i="5"/>
  <c r="AE68" i="5" s="1"/>
  <c r="BI70" i="5"/>
  <c r="AM70" i="5" s="1"/>
  <c r="BA78" i="5"/>
  <c r="AE78" i="5" s="1"/>
  <c r="BA86" i="5"/>
  <c r="AE86" i="5" s="1"/>
  <c r="BA122" i="5"/>
  <c r="AE122" i="5" s="1"/>
  <c r="AS132" i="5"/>
  <c r="W132" i="5" s="1"/>
  <c r="AR13" i="5"/>
  <c r="V13" i="5" s="1"/>
  <c r="BH13" i="5"/>
  <c r="AL13" i="5" s="1"/>
  <c r="BD15" i="5"/>
  <c r="AH15" i="5" s="1"/>
  <c r="BD17" i="5"/>
  <c r="AH17" i="5" s="1"/>
  <c r="BD19" i="5"/>
  <c r="AH19" i="5" s="1"/>
  <c r="BD21" i="5"/>
  <c r="AH21" i="5" s="1"/>
  <c r="AR23" i="5"/>
  <c r="V23" i="5" s="1"/>
  <c r="BH23" i="5"/>
  <c r="AL23" i="5" s="1"/>
  <c r="AR25" i="5"/>
  <c r="V25" i="5" s="1"/>
  <c r="BH25" i="5"/>
  <c r="AL25" i="5" s="1"/>
  <c r="AR27" i="5"/>
  <c r="V27" i="5" s="1"/>
  <c r="BH27" i="5"/>
  <c r="AL27" i="5" s="1"/>
  <c r="AR29" i="5"/>
  <c r="V29" i="5" s="1"/>
  <c r="BH29" i="5"/>
  <c r="AL29" i="5" s="1"/>
  <c r="AV31" i="5"/>
  <c r="Z31" i="5" s="1"/>
  <c r="AW118" i="5"/>
  <c r="AA118" i="5" s="1"/>
  <c r="BE120" i="5"/>
  <c r="AI120" i="5" s="1"/>
  <c r="AW122" i="5"/>
  <c r="AA122" i="5" s="1"/>
  <c r="BE124" i="5"/>
  <c r="AI124" i="5" s="1"/>
  <c r="AW126" i="5"/>
  <c r="AA126" i="5" s="1"/>
  <c r="BE128" i="5"/>
  <c r="AI128" i="5" s="1"/>
  <c r="AW130" i="5"/>
  <c r="AA130" i="5" s="1"/>
  <c r="BE132" i="5"/>
  <c r="AI132" i="5" s="1"/>
  <c r="AW134" i="5"/>
  <c r="AA134" i="5" s="1"/>
  <c r="BE136" i="5"/>
  <c r="AI136" i="5" s="1"/>
  <c r="AW138" i="5"/>
  <c r="AA138" i="5" s="1"/>
  <c r="BE140" i="5"/>
  <c r="AI140" i="5" s="1"/>
  <c r="AW142" i="5"/>
  <c r="AA142" i="5" s="1"/>
  <c r="BE144" i="5"/>
  <c r="AI144" i="5" s="1"/>
  <c r="AW146" i="5"/>
  <c r="AA146" i="5" s="1"/>
  <c r="BE148" i="5"/>
  <c r="AI148" i="5" s="1"/>
  <c r="AW150" i="5"/>
  <c r="AA150" i="5" s="1"/>
  <c r="BE152" i="5"/>
  <c r="AI152" i="5" s="1"/>
  <c r="AW154" i="5"/>
  <c r="AA154" i="5" s="1"/>
  <c r="BE156" i="5"/>
  <c r="AI156" i="5" s="1"/>
  <c r="AW158" i="5"/>
  <c r="AA158" i="5" s="1"/>
  <c r="BE160" i="5"/>
  <c r="AI160" i="5" s="1"/>
  <c r="AW162" i="5"/>
  <c r="AA162" i="5" s="1"/>
  <c r="BE164" i="5"/>
  <c r="AI164" i="5" s="1"/>
  <c r="AW166" i="5"/>
  <c r="AA166" i="5" s="1"/>
  <c r="BE168" i="5"/>
  <c r="AI168" i="5" s="1"/>
  <c r="AW170" i="5"/>
  <c r="AA170" i="5" s="1"/>
  <c r="BE172" i="5"/>
  <c r="AI172" i="5" s="1"/>
  <c r="AW174" i="5"/>
  <c r="AA174" i="5" s="1"/>
  <c r="BE176" i="5"/>
  <c r="AI176" i="5" s="1"/>
  <c r="AW178" i="5"/>
  <c r="AA178" i="5" s="1"/>
  <c r="BE180" i="5"/>
  <c r="AI180" i="5" s="1"/>
  <c r="AW182" i="5"/>
  <c r="AA182" i="5" s="1"/>
  <c r="BE184" i="5"/>
  <c r="AI184" i="5" s="1"/>
  <c r="AW186" i="5"/>
  <c r="AA186" i="5" s="1"/>
  <c r="BE188" i="5"/>
  <c r="AI188" i="5" s="1"/>
  <c r="AW190" i="5"/>
  <c r="AA190" i="5" s="1"/>
  <c r="BE192" i="5"/>
  <c r="AI192" i="5" s="1"/>
  <c r="AW194" i="5"/>
  <c r="AA194" i="5" s="1"/>
  <c r="BE196" i="5"/>
  <c r="AI196" i="5" s="1"/>
  <c r="AW198" i="5"/>
  <c r="AA198" i="5" s="1"/>
  <c r="BE200" i="5"/>
  <c r="AI200" i="5" s="1"/>
  <c r="AW202" i="5"/>
  <c r="AA202" i="5" s="1"/>
  <c r="BE204" i="5"/>
  <c r="AI204" i="5" s="1"/>
  <c r="AW206" i="5"/>
  <c r="AA206" i="5" s="1"/>
  <c r="BE208" i="5"/>
  <c r="AI208" i="5" s="1"/>
  <c r="AW210" i="5"/>
  <c r="AA210" i="5" s="1"/>
  <c r="BE212" i="5"/>
  <c r="AI212" i="5" s="1"/>
  <c r="AW214" i="5"/>
  <c r="AA214" i="5" s="1"/>
  <c r="BE216" i="5"/>
  <c r="AI216" i="5" s="1"/>
  <c r="AW218" i="5"/>
  <c r="AA218" i="5" s="1"/>
  <c r="BE220" i="5"/>
  <c r="AI220" i="5" s="1"/>
  <c r="AW222" i="5"/>
  <c r="AA222" i="5" s="1"/>
  <c r="BE224" i="5"/>
  <c r="AI224" i="5" s="1"/>
  <c r="AW226" i="5"/>
  <c r="AA226" i="5" s="1"/>
  <c r="BE228" i="5"/>
  <c r="AI228" i="5" s="1"/>
  <c r="AW230" i="5"/>
  <c r="AA230" i="5" s="1"/>
  <c r="BE232" i="5"/>
  <c r="AI232" i="5" s="1"/>
  <c r="AW234" i="5"/>
  <c r="AA234" i="5" s="1"/>
  <c r="BE236" i="5"/>
  <c r="AI236" i="5" s="1"/>
  <c r="AW238" i="5"/>
  <c r="AA238" i="5" s="1"/>
  <c r="BE240" i="5"/>
  <c r="AI240" i="5" s="1"/>
  <c r="AW242" i="5"/>
  <c r="AA242" i="5" s="1"/>
  <c r="BE244" i="5"/>
  <c r="AI244" i="5" s="1"/>
  <c r="AW246" i="5"/>
  <c r="AA246" i="5" s="1"/>
  <c r="BE248" i="5"/>
  <c r="AI248" i="5" s="1"/>
  <c r="AW250" i="5"/>
  <c r="AA250" i="5" s="1"/>
  <c r="BE252" i="5"/>
  <c r="AI252" i="5" s="1"/>
  <c r="AW254" i="5"/>
  <c r="AA254" i="5" s="1"/>
  <c r="BE256" i="5"/>
  <c r="AI256" i="5" s="1"/>
  <c r="AW258" i="5"/>
  <c r="AA258" i="5" s="1"/>
  <c r="BE260" i="5"/>
  <c r="AI260" i="5" s="1"/>
  <c r="AW262" i="5"/>
  <c r="AA262" i="5" s="1"/>
  <c r="BE264" i="5"/>
  <c r="AI264" i="5" s="1"/>
  <c r="AW266" i="5"/>
  <c r="AA266" i="5" s="1"/>
  <c r="BE268" i="5"/>
  <c r="AI268" i="5" s="1"/>
  <c r="AW270" i="5"/>
  <c r="AA270" i="5" s="1"/>
  <c r="BE272" i="5"/>
  <c r="AI272" i="5" s="1"/>
  <c r="AW274" i="5"/>
  <c r="AA274" i="5" s="1"/>
  <c r="BE276" i="5"/>
  <c r="AI276" i="5" s="1"/>
  <c r="AW278" i="5"/>
  <c r="AA278" i="5" s="1"/>
  <c r="BE280" i="5"/>
  <c r="AI280" i="5" s="1"/>
  <c r="AW282" i="5"/>
  <c r="AA282" i="5" s="1"/>
  <c r="BE284" i="5"/>
  <c r="AI284" i="5" s="1"/>
  <c r="AW286" i="5"/>
  <c r="AA286" i="5" s="1"/>
  <c r="BE288" i="5"/>
  <c r="AI288" i="5" s="1"/>
  <c r="AW290" i="5"/>
  <c r="AA290" i="5" s="1"/>
  <c r="BE292" i="5"/>
  <c r="AI292" i="5" s="1"/>
  <c r="AW294" i="5"/>
  <c r="AA294" i="5" s="1"/>
  <c r="AV296" i="5"/>
  <c r="Z296" i="5" s="1"/>
  <c r="BI297" i="5"/>
  <c r="AM297" i="5" s="1"/>
  <c r="AS302" i="5"/>
  <c r="W302" i="5" s="1"/>
  <c r="BA303" i="5"/>
  <c r="AE303" i="5" s="1"/>
  <c r="BI306" i="5"/>
  <c r="AM306" i="5" s="1"/>
  <c r="BA308" i="5"/>
  <c r="AE308" i="5" s="1"/>
  <c r="AS309" i="5"/>
  <c r="W309" i="5" s="1"/>
  <c r="BD310" i="5"/>
  <c r="AH310" i="5" s="1"/>
  <c r="AV312" i="5"/>
  <c r="Z312" i="5" s="1"/>
  <c r="BI313" i="5"/>
  <c r="AM313" i="5" s="1"/>
  <c r="AS318" i="5"/>
  <c r="W318" i="5" s="1"/>
  <c r="BA319" i="5"/>
  <c r="AE319" i="5" s="1"/>
  <c r="BI322" i="5"/>
  <c r="AM322" i="5" s="1"/>
  <c r="BA324" i="5"/>
  <c r="AE324" i="5" s="1"/>
  <c r="AS325" i="5"/>
  <c r="W325" i="5" s="1"/>
  <c r="BD326" i="5"/>
  <c r="AH326" i="5" s="1"/>
  <c r="AV328" i="5"/>
  <c r="Z328" i="5" s="1"/>
  <c r="BI329" i="5"/>
  <c r="AM329" i="5" s="1"/>
  <c r="AS334" i="5"/>
  <c r="W334" i="5" s="1"/>
  <c r="AV338" i="5"/>
  <c r="Z338" i="5" s="1"/>
  <c r="AV342" i="5"/>
  <c r="Z342" i="5" s="1"/>
  <c r="AV346" i="5"/>
  <c r="Z346" i="5" s="1"/>
  <c r="AV350" i="5"/>
  <c r="Z350" i="5" s="1"/>
  <c r="AV354" i="5"/>
  <c r="Z354" i="5" s="1"/>
  <c r="AV358" i="5"/>
  <c r="Z358" i="5" s="1"/>
  <c r="AV362" i="5"/>
  <c r="Z362" i="5" s="1"/>
  <c r="AV366" i="5"/>
  <c r="Z366" i="5" s="1"/>
  <c r="AV370" i="5"/>
  <c r="Z370" i="5" s="1"/>
  <c r="AV374" i="5"/>
  <c r="Z374" i="5" s="1"/>
  <c r="AV378" i="5"/>
  <c r="Z378" i="5" s="1"/>
  <c r="AV382" i="5"/>
  <c r="Z382" i="5" s="1"/>
  <c r="AV386" i="5"/>
  <c r="Z386" i="5" s="1"/>
  <c r="AV390" i="5"/>
  <c r="Z390" i="5" s="1"/>
  <c r="AV394" i="5"/>
  <c r="Z394" i="5" s="1"/>
  <c r="AV398" i="5"/>
  <c r="Z398" i="5" s="1"/>
  <c r="AV402" i="5"/>
  <c r="Z402" i="5" s="1"/>
  <c r="AV406" i="5"/>
  <c r="Z406" i="5" s="1"/>
  <c r="AV410" i="5"/>
  <c r="Z410" i="5" s="1"/>
  <c r="AR413" i="5"/>
  <c r="V413" i="5" s="1"/>
  <c r="AV414" i="5"/>
  <c r="Z414" i="5" s="1"/>
  <c r="BH415" i="5"/>
  <c r="AL415" i="5" s="1"/>
  <c r="AR417" i="5"/>
  <c r="V417" i="5" s="1"/>
  <c r="AV418" i="5"/>
  <c r="Z418" i="5" s="1"/>
  <c r="BH419" i="5"/>
  <c r="AL419" i="5" s="1"/>
  <c r="AR421" i="5"/>
  <c r="V421" i="5" s="1"/>
  <c r="AV422" i="5"/>
  <c r="Z422" i="5" s="1"/>
  <c r="BH423" i="5"/>
  <c r="AL423" i="5" s="1"/>
  <c r="AR425" i="5"/>
  <c r="V425" i="5" s="1"/>
  <c r="AV426" i="5"/>
  <c r="Z426" i="5" s="1"/>
  <c r="BH427" i="5"/>
  <c r="AL427" i="5" s="1"/>
  <c r="AR429" i="5"/>
  <c r="V429" i="5" s="1"/>
  <c r="AV430" i="5"/>
  <c r="Z430" i="5" s="1"/>
  <c r="BH431" i="5"/>
  <c r="AL431" i="5" s="1"/>
  <c r="AR433" i="5"/>
  <c r="V433" i="5" s="1"/>
  <c r="AV434" i="5"/>
  <c r="Z434" i="5" s="1"/>
  <c r="BH435" i="5"/>
  <c r="AL435" i="5" s="1"/>
  <c r="AR437" i="5"/>
  <c r="V437" i="5" s="1"/>
  <c r="AV438" i="5"/>
  <c r="Z438" i="5" s="1"/>
  <c r="BH439" i="5"/>
  <c r="AL439" i="5" s="1"/>
  <c r="AR441" i="5"/>
  <c r="V441" i="5" s="1"/>
  <c r="AV442" i="5"/>
  <c r="Z442" i="5" s="1"/>
  <c r="BH443" i="5"/>
  <c r="AL443" i="5" s="1"/>
  <c r="AR445" i="5"/>
  <c r="V445" i="5" s="1"/>
  <c r="AV446" i="5"/>
  <c r="Z446" i="5" s="1"/>
  <c r="BH447" i="5"/>
  <c r="AL447" i="5" s="1"/>
  <c r="AR449" i="5"/>
  <c r="V449" i="5" s="1"/>
  <c r="AV450" i="5"/>
  <c r="Z450" i="5" s="1"/>
  <c r="BH451" i="5"/>
  <c r="AL451" i="5" s="1"/>
  <c r="AR453" i="5"/>
  <c r="V453" i="5" s="1"/>
  <c r="AV454" i="5"/>
  <c r="Z454" i="5" s="1"/>
  <c r="BH455" i="5"/>
  <c r="AL455" i="5" s="1"/>
  <c r="AR457" i="5"/>
  <c r="V457" i="5" s="1"/>
  <c r="AV458" i="5"/>
  <c r="Z458" i="5" s="1"/>
  <c r="BH459" i="5"/>
  <c r="AL459" i="5" s="1"/>
  <c r="AR461" i="5"/>
  <c r="V461" i="5" s="1"/>
  <c r="AV462" i="5"/>
  <c r="Z462" i="5" s="1"/>
  <c r="BH463" i="5"/>
  <c r="AL463" i="5" s="1"/>
  <c r="AR465" i="5"/>
  <c r="V465" i="5" s="1"/>
  <c r="AV466" i="5"/>
  <c r="Z466" i="5" s="1"/>
  <c r="BH467" i="5"/>
  <c r="AL467" i="5" s="1"/>
  <c r="AR469" i="5"/>
  <c r="V469" i="5" s="1"/>
  <c r="AV470" i="5"/>
  <c r="Z470" i="5" s="1"/>
  <c r="BH471" i="5"/>
  <c r="AL471" i="5" s="1"/>
  <c r="AR473" i="5"/>
  <c r="V473" i="5" s="1"/>
  <c r="AV474" i="5"/>
  <c r="Z474" i="5" s="1"/>
  <c r="BH475" i="5"/>
  <c r="AL475" i="5" s="1"/>
  <c r="AR477" i="5"/>
  <c r="V477" i="5" s="1"/>
  <c r="AV478" i="5"/>
  <c r="Z478" i="5" s="1"/>
  <c r="BH479" i="5"/>
  <c r="AL479" i="5" s="1"/>
  <c r="AR481" i="5"/>
  <c r="V481" i="5" s="1"/>
  <c r="AV482" i="5"/>
  <c r="Z482" i="5" s="1"/>
  <c r="BH483" i="5"/>
  <c r="AL483" i="5" s="1"/>
  <c r="AR485" i="5"/>
  <c r="V485" i="5" s="1"/>
  <c r="AV486" i="5"/>
  <c r="Z486" i="5" s="1"/>
  <c r="BH487" i="5"/>
  <c r="AL487" i="5" s="1"/>
  <c r="AZ716" i="5"/>
  <c r="AD716" i="5" s="1"/>
  <c r="BD718" i="5"/>
  <c r="AH718" i="5" s="1"/>
  <c r="AV722" i="5"/>
  <c r="Z722" i="5" s="1"/>
  <c r="BH728" i="5"/>
  <c r="AL728" i="5" s="1"/>
  <c r="BD782" i="5"/>
  <c r="AH782" i="5" s="1"/>
  <c r="BH792" i="5"/>
  <c r="AL792" i="5" s="1"/>
  <c r="D886" i="5"/>
  <c r="D972" i="5"/>
  <c r="AR2007" i="5"/>
  <c r="V2007" i="5" s="1"/>
  <c r="AR2011" i="5"/>
  <c r="V2011" i="5" s="1"/>
  <c r="AR2010" i="5"/>
  <c r="V2010" i="5" s="1"/>
  <c r="AR2009" i="5"/>
  <c r="V2009" i="5" s="1"/>
  <c r="AR2005" i="5"/>
  <c r="V2005" i="5" s="1"/>
  <c r="AR2004" i="5"/>
  <c r="V2004" i="5" s="1"/>
  <c r="AR2003" i="5"/>
  <c r="V2003" i="5" s="1"/>
  <c r="AR1999" i="5"/>
  <c r="V1999" i="5" s="1"/>
  <c r="AR1995" i="5"/>
  <c r="V1995" i="5" s="1"/>
  <c r="AR2002" i="5"/>
  <c r="V2002" i="5" s="1"/>
  <c r="AR1998" i="5"/>
  <c r="V1998" i="5" s="1"/>
  <c r="AR2000" i="5"/>
  <c r="V2000" i="5" s="1"/>
  <c r="AR2008" i="5"/>
  <c r="V2008" i="5" s="1"/>
  <c r="AR1992" i="5"/>
  <c r="V1992" i="5" s="1"/>
  <c r="AR1996" i="5"/>
  <c r="V1996" i="5" s="1"/>
  <c r="AR1994" i="5"/>
  <c r="V1994" i="5" s="1"/>
  <c r="AR1991" i="5"/>
  <c r="V1991" i="5" s="1"/>
  <c r="AR1997" i="5"/>
  <c r="V1997" i="5" s="1"/>
  <c r="AR1993" i="5"/>
  <c r="V1993" i="5" s="1"/>
  <c r="AR1989" i="5"/>
  <c r="V1989" i="5" s="1"/>
  <c r="AR2001" i="5"/>
  <c r="V2001" i="5" s="1"/>
  <c r="AR1987" i="5"/>
  <c r="V1987" i="5" s="1"/>
  <c r="AR1990" i="5"/>
  <c r="V1990" i="5" s="1"/>
  <c r="AR1986" i="5"/>
  <c r="V1986" i="5" s="1"/>
  <c r="AR1985" i="5"/>
  <c r="V1985" i="5" s="1"/>
  <c r="AR1984" i="5"/>
  <c r="V1984" i="5" s="1"/>
  <c r="AR1983" i="5"/>
  <c r="V1983" i="5" s="1"/>
  <c r="AR1982" i="5"/>
  <c r="V1982" i="5" s="1"/>
  <c r="AR2006" i="5"/>
  <c r="V2006" i="5" s="1"/>
  <c r="AR1988" i="5"/>
  <c r="V1988" i="5" s="1"/>
  <c r="AR1980" i="5"/>
  <c r="V1980" i="5" s="1"/>
  <c r="AR1976" i="5"/>
  <c r="V1976" i="5" s="1"/>
  <c r="AR1981" i="5"/>
  <c r="V1981" i="5" s="1"/>
  <c r="AR1977" i="5"/>
  <c r="V1977" i="5" s="1"/>
  <c r="AR1978" i="5"/>
  <c r="V1978" i="5" s="1"/>
  <c r="AR1974" i="5"/>
  <c r="V1974" i="5" s="1"/>
  <c r="AR1972" i="5"/>
  <c r="V1972" i="5" s="1"/>
  <c r="AR1979" i="5"/>
  <c r="V1979" i="5" s="1"/>
  <c r="AR1970" i="5"/>
  <c r="V1970" i="5" s="1"/>
  <c r="AR1966" i="5"/>
  <c r="V1966" i="5" s="1"/>
  <c r="AR1962" i="5"/>
  <c r="V1962" i="5" s="1"/>
  <c r="AR1960" i="5"/>
  <c r="V1960" i="5" s="1"/>
  <c r="AR1975" i="5"/>
  <c r="V1975" i="5" s="1"/>
  <c r="AR1973" i="5"/>
  <c r="V1973" i="5" s="1"/>
  <c r="AR1969" i="5"/>
  <c r="V1969" i="5" s="1"/>
  <c r="AR1965" i="5"/>
  <c r="V1965" i="5" s="1"/>
  <c r="AR1961" i="5"/>
  <c r="V1961" i="5" s="1"/>
  <c r="AR1971" i="5"/>
  <c r="V1971" i="5" s="1"/>
  <c r="AR1967" i="5"/>
  <c r="V1967" i="5" s="1"/>
  <c r="AR1963" i="5"/>
  <c r="V1963" i="5" s="1"/>
  <c r="AR1968" i="5"/>
  <c r="V1968" i="5" s="1"/>
  <c r="AR1956" i="5"/>
  <c r="V1956" i="5" s="1"/>
  <c r="AR1957" i="5"/>
  <c r="V1957" i="5" s="1"/>
  <c r="AR1964" i="5"/>
  <c r="V1964" i="5" s="1"/>
  <c r="AR1959" i="5"/>
  <c r="V1959" i="5" s="1"/>
  <c r="AR1955" i="5"/>
  <c r="V1955" i="5" s="1"/>
  <c r="AR1954" i="5"/>
  <c r="V1954" i="5" s="1"/>
  <c r="AR1953" i="5"/>
  <c r="V1953" i="5" s="1"/>
  <c r="AR1952" i="5"/>
  <c r="V1952" i="5" s="1"/>
  <c r="AR1951" i="5"/>
  <c r="V1951" i="5" s="1"/>
  <c r="AR1950" i="5"/>
  <c r="V1950" i="5" s="1"/>
  <c r="AR1949" i="5"/>
  <c r="V1949" i="5" s="1"/>
  <c r="AR1948" i="5"/>
  <c r="V1948" i="5" s="1"/>
  <c r="AR1947" i="5"/>
  <c r="V1947" i="5" s="1"/>
  <c r="AR1946" i="5"/>
  <c r="V1946" i="5" s="1"/>
  <c r="AR1942" i="5"/>
  <c r="V1942" i="5" s="1"/>
  <c r="AR1938" i="5"/>
  <c r="V1938" i="5" s="1"/>
  <c r="AR1934" i="5"/>
  <c r="V1934" i="5" s="1"/>
  <c r="AR1930" i="5"/>
  <c r="V1930" i="5" s="1"/>
  <c r="AR1929" i="5"/>
  <c r="V1929" i="5" s="1"/>
  <c r="AR1928" i="5"/>
  <c r="V1928" i="5" s="1"/>
  <c r="AR1927" i="5"/>
  <c r="V1927" i="5" s="1"/>
  <c r="AR1941" i="5"/>
  <c r="V1941" i="5" s="1"/>
  <c r="AR1937" i="5"/>
  <c r="V1937" i="5" s="1"/>
  <c r="AR1933" i="5"/>
  <c r="V1933" i="5" s="1"/>
  <c r="AR1958" i="5"/>
  <c r="V1958" i="5" s="1"/>
  <c r="AR1944" i="5"/>
  <c r="V1944" i="5" s="1"/>
  <c r="AR1940" i="5"/>
  <c r="V1940" i="5" s="1"/>
  <c r="AR1936" i="5"/>
  <c r="V1936" i="5" s="1"/>
  <c r="AR1932" i="5"/>
  <c r="V1932" i="5" s="1"/>
  <c r="AR1945" i="5"/>
  <c r="V1945" i="5" s="1"/>
  <c r="AR1943" i="5"/>
  <c r="V1943" i="5" s="1"/>
  <c r="AR1926" i="5"/>
  <c r="V1926" i="5" s="1"/>
  <c r="AR1925" i="5"/>
  <c r="V1925" i="5" s="1"/>
  <c r="AR1924" i="5"/>
  <c r="V1924" i="5" s="1"/>
  <c r="AR1923" i="5"/>
  <c r="V1923" i="5" s="1"/>
  <c r="AR1922" i="5"/>
  <c r="V1922" i="5" s="1"/>
  <c r="AR1921" i="5"/>
  <c r="V1921" i="5" s="1"/>
  <c r="AR1920" i="5"/>
  <c r="V1920" i="5" s="1"/>
  <c r="AR1919" i="5"/>
  <c r="V1919" i="5" s="1"/>
  <c r="AR1918" i="5"/>
  <c r="V1918" i="5" s="1"/>
  <c r="AR1931" i="5"/>
  <c r="V1931" i="5" s="1"/>
  <c r="AR1939" i="5"/>
  <c r="V1939" i="5" s="1"/>
  <c r="AR1914" i="5"/>
  <c r="V1914" i="5" s="1"/>
  <c r="AR1910" i="5"/>
  <c r="V1910" i="5" s="1"/>
  <c r="AR1903" i="5"/>
  <c r="V1903" i="5" s="1"/>
  <c r="AR1915" i="5"/>
  <c r="V1915" i="5" s="1"/>
  <c r="AR1911" i="5"/>
  <c r="V1911" i="5" s="1"/>
  <c r="AR1907" i="5"/>
  <c r="V1907" i="5" s="1"/>
  <c r="AR1906" i="5"/>
  <c r="V1906" i="5" s="1"/>
  <c r="AR1902" i="5"/>
  <c r="V1902" i="5" s="1"/>
  <c r="AR1901" i="5"/>
  <c r="V1901" i="5" s="1"/>
  <c r="AR1900" i="5"/>
  <c r="V1900" i="5" s="1"/>
  <c r="AR1899" i="5"/>
  <c r="V1899" i="5" s="1"/>
  <c r="AR1898" i="5"/>
  <c r="V1898" i="5" s="1"/>
  <c r="AR1897" i="5"/>
  <c r="V1897" i="5" s="1"/>
  <c r="AR1896" i="5"/>
  <c r="V1896" i="5" s="1"/>
  <c r="AR1895" i="5"/>
  <c r="V1895" i="5" s="1"/>
  <c r="AR1894" i="5"/>
  <c r="V1894" i="5" s="1"/>
  <c r="AR1935" i="5"/>
  <c r="V1935" i="5" s="1"/>
  <c r="AR1917" i="5"/>
  <c r="V1917" i="5" s="1"/>
  <c r="AR1913" i="5"/>
  <c r="V1913" i="5" s="1"/>
  <c r="AR1909" i="5"/>
  <c r="V1909" i="5" s="1"/>
  <c r="AR1904" i="5"/>
  <c r="V1904" i="5" s="1"/>
  <c r="AR1916" i="5"/>
  <c r="V1916" i="5" s="1"/>
  <c r="AR1891" i="5"/>
  <c r="V1891" i="5" s="1"/>
  <c r="AR1887" i="5"/>
  <c r="V1887" i="5" s="1"/>
  <c r="AR1912" i="5"/>
  <c r="V1912" i="5" s="1"/>
  <c r="AR1892" i="5"/>
  <c r="V1892" i="5" s="1"/>
  <c r="AR1888" i="5"/>
  <c r="V1888" i="5" s="1"/>
  <c r="AR1884" i="5"/>
  <c r="V1884" i="5" s="1"/>
  <c r="AR1883" i="5"/>
  <c r="V1883" i="5" s="1"/>
  <c r="AR1881" i="5"/>
  <c r="V1881" i="5" s="1"/>
  <c r="AR1879" i="5"/>
  <c r="V1879" i="5" s="1"/>
  <c r="AR1908" i="5"/>
  <c r="V1908" i="5" s="1"/>
  <c r="AR1905" i="5"/>
  <c r="V1905" i="5" s="1"/>
  <c r="AR1893" i="5"/>
  <c r="V1893" i="5" s="1"/>
  <c r="AR1889" i="5"/>
  <c r="V1889" i="5" s="1"/>
  <c r="AR1885" i="5"/>
  <c r="V1885" i="5" s="1"/>
  <c r="AR1886" i="5"/>
  <c r="V1886" i="5" s="1"/>
  <c r="AR1858" i="5"/>
  <c r="V1858" i="5" s="1"/>
  <c r="AR1856" i="5"/>
  <c r="V1856" i="5" s="1"/>
  <c r="AR1854" i="5"/>
  <c r="V1854" i="5" s="1"/>
  <c r="AR1852" i="5"/>
  <c r="V1852" i="5" s="1"/>
  <c r="AR1850" i="5"/>
  <c r="V1850" i="5" s="1"/>
  <c r="AR1882" i="5"/>
  <c r="V1882" i="5" s="1"/>
  <c r="AR1880" i="5"/>
  <c r="V1880" i="5" s="1"/>
  <c r="AR1890" i="5"/>
  <c r="V1890" i="5" s="1"/>
  <c r="AR1878" i="5"/>
  <c r="V1878" i="5" s="1"/>
  <c r="AR1877" i="5"/>
  <c r="V1877" i="5" s="1"/>
  <c r="AR1876" i="5"/>
  <c r="V1876" i="5" s="1"/>
  <c r="AR1875" i="5"/>
  <c r="V1875" i="5" s="1"/>
  <c r="AR1874" i="5"/>
  <c r="V1874" i="5" s="1"/>
  <c r="AR1873" i="5"/>
  <c r="V1873" i="5" s="1"/>
  <c r="AR1872" i="5"/>
  <c r="V1872" i="5" s="1"/>
  <c r="AR1871" i="5"/>
  <c r="V1871" i="5" s="1"/>
  <c r="AR1870" i="5"/>
  <c r="V1870" i="5" s="1"/>
  <c r="AR1869" i="5"/>
  <c r="V1869" i="5" s="1"/>
  <c r="AR1868" i="5"/>
  <c r="V1868" i="5" s="1"/>
  <c r="AR1867" i="5"/>
  <c r="V1867" i="5" s="1"/>
  <c r="AR1866" i="5"/>
  <c r="V1866" i="5" s="1"/>
  <c r="AR1865" i="5"/>
  <c r="V1865" i="5" s="1"/>
  <c r="AR1864" i="5"/>
  <c r="V1864" i="5" s="1"/>
  <c r="AR1863" i="5"/>
  <c r="V1863" i="5" s="1"/>
  <c r="AR1862" i="5"/>
  <c r="V1862" i="5" s="1"/>
  <c r="AR1861" i="5"/>
  <c r="V1861" i="5" s="1"/>
  <c r="AR1860" i="5"/>
  <c r="V1860" i="5" s="1"/>
  <c r="AR1859" i="5"/>
  <c r="V1859" i="5" s="1"/>
  <c r="AR1849" i="5"/>
  <c r="V1849" i="5" s="1"/>
  <c r="AR1848" i="5"/>
  <c r="V1848" i="5" s="1"/>
  <c r="AR1847" i="5"/>
  <c r="V1847" i="5" s="1"/>
  <c r="AR1846" i="5"/>
  <c r="V1846" i="5" s="1"/>
  <c r="AR1845" i="5"/>
  <c r="V1845" i="5" s="1"/>
  <c r="AR1844" i="5"/>
  <c r="V1844" i="5" s="1"/>
  <c r="AR1843" i="5"/>
  <c r="V1843" i="5" s="1"/>
  <c r="AR1842" i="5"/>
  <c r="V1842" i="5" s="1"/>
  <c r="AR1841" i="5"/>
  <c r="V1841" i="5" s="1"/>
  <c r="AR1840" i="5"/>
  <c r="V1840" i="5" s="1"/>
  <c r="AR1839" i="5"/>
  <c r="V1839" i="5" s="1"/>
  <c r="AR1838" i="5"/>
  <c r="V1838" i="5" s="1"/>
  <c r="AR1837" i="5"/>
  <c r="V1837" i="5" s="1"/>
  <c r="AR1836" i="5"/>
  <c r="V1836" i="5" s="1"/>
  <c r="AR1835" i="5"/>
  <c r="V1835" i="5" s="1"/>
  <c r="AR1834" i="5"/>
  <c r="V1834" i="5" s="1"/>
  <c r="AR1833" i="5"/>
  <c r="V1833" i="5" s="1"/>
  <c r="AR1832" i="5"/>
  <c r="V1832" i="5" s="1"/>
  <c r="AR1855" i="5"/>
  <c r="V1855" i="5" s="1"/>
  <c r="AR1851" i="5"/>
  <c r="V1851" i="5" s="1"/>
  <c r="AR1831" i="5"/>
  <c r="V1831" i="5" s="1"/>
  <c r="AR1829" i="5"/>
  <c r="V1829" i="5" s="1"/>
  <c r="AR1827" i="5"/>
  <c r="V1827" i="5" s="1"/>
  <c r="AR1825" i="5"/>
  <c r="V1825" i="5" s="1"/>
  <c r="AR1823" i="5"/>
  <c r="V1823" i="5" s="1"/>
  <c r="AR1821" i="5"/>
  <c r="V1821" i="5" s="1"/>
  <c r="AR1819" i="5"/>
  <c r="V1819" i="5" s="1"/>
  <c r="AR1817" i="5"/>
  <c r="V1817" i="5" s="1"/>
  <c r="AR1815" i="5"/>
  <c r="V1815" i="5" s="1"/>
  <c r="AR1813" i="5"/>
  <c r="V1813" i="5" s="1"/>
  <c r="AR1811" i="5"/>
  <c r="V1811" i="5" s="1"/>
  <c r="AR1809" i="5"/>
  <c r="V1809" i="5" s="1"/>
  <c r="AR1807" i="5"/>
  <c r="V1807" i="5" s="1"/>
  <c r="AR1805" i="5"/>
  <c r="V1805" i="5" s="1"/>
  <c r="AR1803" i="5"/>
  <c r="V1803" i="5" s="1"/>
  <c r="AR1801" i="5"/>
  <c r="V1801" i="5" s="1"/>
  <c r="AR1800" i="5"/>
  <c r="V1800" i="5" s="1"/>
  <c r="AR1799" i="5"/>
  <c r="V1799" i="5" s="1"/>
  <c r="AR1798" i="5"/>
  <c r="V1798" i="5" s="1"/>
  <c r="AR1797" i="5"/>
  <c r="V1797" i="5" s="1"/>
  <c r="AR1796" i="5"/>
  <c r="V1796" i="5" s="1"/>
  <c r="AR1795" i="5"/>
  <c r="V1795" i="5" s="1"/>
  <c r="AR1794" i="5"/>
  <c r="V1794" i="5" s="1"/>
  <c r="AR1793" i="5"/>
  <c r="V1793" i="5" s="1"/>
  <c r="AR1792" i="5"/>
  <c r="V1792" i="5" s="1"/>
  <c r="AR1791" i="5"/>
  <c r="V1791" i="5" s="1"/>
  <c r="AR1857" i="5"/>
  <c r="V1857" i="5" s="1"/>
  <c r="AR1853" i="5"/>
  <c r="V1853" i="5" s="1"/>
  <c r="AR1830" i="5"/>
  <c r="V1830" i="5" s="1"/>
  <c r="AR1828" i="5"/>
  <c r="V1828" i="5" s="1"/>
  <c r="AR1826" i="5"/>
  <c r="V1826" i="5" s="1"/>
  <c r="AR1824" i="5"/>
  <c r="V1824" i="5" s="1"/>
  <c r="AR1822" i="5"/>
  <c r="V1822" i="5" s="1"/>
  <c r="AR1820" i="5"/>
  <c r="V1820" i="5" s="1"/>
  <c r="AR1818" i="5"/>
  <c r="V1818" i="5" s="1"/>
  <c r="AR1816" i="5"/>
  <c r="V1816" i="5" s="1"/>
  <c r="AR1814" i="5"/>
  <c r="V1814" i="5" s="1"/>
  <c r="AR1812" i="5"/>
  <c r="V1812" i="5" s="1"/>
  <c r="AR1810" i="5"/>
  <c r="V1810" i="5" s="1"/>
  <c r="AR1808" i="5"/>
  <c r="V1808" i="5" s="1"/>
  <c r="AR1806" i="5"/>
  <c r="V1806" i="5" s="1"/>
  <c r="AR1804" i="5"/>
  <c r="V1804" i="5" s="1"/>
  <c r="AR1802" i="5"/>
  <c r="V1802" i="5" s="1"/>
  <c r="AR1786" i="5"/>
  <c r="V1786" i="5" s="1"/>
  <c r="AR1782" i="5"/>
  <c r="V1782" i="5" s="1"/>
  <c r="AR1778" i="5"/>
  <c r="V1778" i="5" s="1"/>
  <c r="AR1774" i="5"/>
  <c r="V1774" i="5" s="1"/>
  <c r="AR1770" i="5"/>
  <c r="V1770" i="5" s="1"/>
  <c r="AR1766" i="5"/>
  <c r="V1766" i="5" s="1"/>
  <c r="AR1762" i="5"/>
  <c r="V1762" i="5" s="1"/>
  <c r="AR1760" i="5"/>
  <c r="V1760" i="5" s="1"/>
  <c r="AR1759" i="5"/>
  <c r="V1759" i="5" s="1"/>
  <c r="AR1758" i="5"/>
  <c r="V1758" i="5" s="1"/>
  <c r="AR1757" i="5"/>
  <c r="V1757" i="5" s="1"/>
  <c r="AR1756" i="5"/>
  <c r="V1756" i="5" s="1"/>
  <c r="AR1755" i="5"/>
  <c r="V1755" i="5" s="1"/>
  <c r="AR1754" i="5"/>
  <c r="V1754" i="5" s="1"/>
  <c r="AR1753" i="5"/>
  <c r="V1753" i="5" s="1"/>
  <c r="AR1752" i="5"/>
  <c r="V1752" i="5" s="1"/>
  <c r="AR1751" i="5"/>
  <c r="V1751" i="5" s="1"/>
  <c r="AR1750" i="5"/>
  <c r="V1750" i="5" s="1"/>
  <c r="AR1749" i="5"/>
  <c r="V1749" i="5" s="1"/>
  <c r="AR1748" i="5"/>
  <c r="V1748" i="5" s="1"/>
  <c r="AR1747" i="5"/>
  <c r="V1747" i="5" s="1"/>
  <c r="AR1746" i="5"/>
  <c r="V1746" i="5" s="1"/>
  <c r="AR1789" i="5"/>
  <c r="V1789" i="5" s="1"/>
  <c r="AR1787" i="5"/>
  <c r="V1787" i="5" s="1"/>
  <c r="AR1785" i="5"/>
  <c r="V1785" i="5" s="1"/>
  <c r="AR1781" i="5"/>
  <c r="V1781" i="5" s="1"/>
  <c r="AR1777" i="5"/>
  <c r="V1777" i="5" s="1"/>
  <c r="AR1773" i="5"/>
  <c r="V1773" i="5" s="1"/>
  <c r="AR1769" i="5"/>
  <c r="V1769" i="5" s="1"/>
  <c r="AR1765" i="5"/>
  <c r="V1765" i="5" s="1"/>
  <c r="AR1761" i="5"/>
  <c r="V1761" i="5" s="1"/>
  <c r="AR1784" i="5"/>
  <c r="V1784" i="5" s="1"/>
  <c r="AR1780" i="5"/>
  <c r="V1780" i="5" s="1"/>
  <c r="AR1776" i="5"/>
  <c r="V1776" i="5" s="1"/>
  <c r="AR1772" i="5"/>
  <c r="V1772" i="5" s="1"/>
  <c r="AR1768" i="5"/>
  <c r="V1768" i="5" s="1"/>
  <c r="AR1764" i="5"/>
  <c r="V1764" i="5" s="1"/>
  <c r="AR1790" i="5"/>
  <c r="V1790" i="5" s="1"/>
  <c r="AR1775" i="5"/>
  <c r="V1775" i="5" s="1"/>
  <c r="AR1745" i="5"/>
  <c r="V1745" i="5" s="1"/>
  <c r="AR1743" i="5"/>
  <c r="V1743" i="5" s="1"/>
  <c r="AR1741" i="5"/>
  <c r="V1741" i="5" s="1"/>
  <c r="AR1739" i="5"/>
  <c r="V1739" i="5" s="1"/>
  <c r="AR1737" i="5"/>
  <c r="V1737" i="5" s="1"/>
  <c r="AR1735" i="5"/>
  <c r="V1735" i="5" s="1"/>
  <c r="AR1733" i="5"/>
  <c r="V1733" i="5" s="1"/>
  <c r="AR1731" i="5"/>
  <c r="V1731" i="5" s="1"/>
  <c r="AR1729" i="5"/>
  <c r="V1729" i="5" s="1"/>
  <c r="AR1725" i="5"/>
  <c r="V1725" i="5" s="1"/>
  <c r="AR1721" i="5"/>
  <c r="V1721" i="5" s="1"/>
  <c r="AR1779" i="5"/>
  <c r="V1779" i="5" s="1"/>
  <c r="AR1763" i="5"/>
  <c r="V1763" i="5" s="1"/>
  <c r="AR1724" i="5"/>
  <c r="V1724" i="5" s="1"/>
  <c r="AR1771" i="5"/>
  <c r="V1771" i="5" s="1"/>
  <c r="AR1726" i="5"/>
  <c r="V1726" i="5" s="1"/>
  <c r="AR1722" i="5"/>
  <c r="V1722" i="5" s="1"/>
  <c r="AR1767" i="5"/>
  <c r="V1767" i="5" s="1"/>
  <c r="AR1783" i="5"/>
  <c r="V1783" i="5" s="1"/>
  <c r="AR1744" i="5"/>
  <c r="V1744" i="5" s="1"/>
  <c r="AR1740" i="5"/>
  <c r="V1740" i="5" s="1"/>
  <c r="AR1736" i="5"/>
  <c r="V1736" i="5" s="1"/>
  <c r="AR1732" i="5"/>
  <c r="V1732" i="5" s="1"/>
  <c r="AR1728" i="5"/>
  <c r="V1728" i="5" s="1"/>
  <c r="AR1723" i="5"/>
  <c r="V1723" i="5" s="1"/>
  <c r="AR1684" i="5"/>
  <c r="V1684" i="5" s="1"/>
  <c r="AR1682" i="5"/>
  <c r="V1682" i="5" s="1"/>
  <c r="AR1681" i="5"/>
  <c r="V1681" i="5" s="1"/>
  <c r="AR1680" i="5"/>
  <c r="V1680" i="5" s="1"/>
  <c r="AR1679" i="5"/>
  <c r="V1679" i="5" s="1"/>
  <c r="AR1678" i="5"/>
  <c r="V1678" i="5" s="1"/>
  <c r="AR1677" i="5"/>
  <c r="V1677" i="5" s="1"/>
  <c r="AR1676" i="5"/>
  <c r="V1676" i="5" s="1"/>
  <c r="AR1675" i="5"/>
  <c r="V1675" i="5" s="1"/>
  <c r="AR1674" i="5"/>
  <c r="V1674" i="5" s="1"/>
  <c r="AR1673" i="5"/>
  <c r="V1673" i="5" s="1"/>
  <c r="AR1672" i="5"/>
  <c r="V1672" i="5" s="1"/>
  <c r="AR1671" i="5"/>
  <c r="V1671" i="5" s="1"/>
  <c r="AR1670" i="5"/>
  <c r="V1670" i="5" s="1"/>
  <c r="AR1669" i="5"/>
  <c r="V1669" i="5" s="1"/>
  <c r="AR1668" i="5"/>
  <c r="V1668" i="5" s="1"/>
  <c r="AR1667" i="5"/>
  <c r="V1667" i="5" s="1"/>
  <c r="AR1666" i="5"/>
  <c r="V1666" i="5" s="1"/>
  <c r="AR1665" i="5"/>
  <c r="V1665" i="5" s="1"/>
  <c r="AR1664" i="5"/>
  <c r="V1664" i="5" s="1"/>
  <c r="AR1663" i="5"/>
  <c r="V1663" i="5" s="1"/>
  <c r="AR1662" i="5"/>
  <c r="V1662" i="5" s="1"/>
  <c r="AR1661" i="5"/>
  <c r="V1661" i="5" s="1"/>
  <c r="AR1660" i="5"/>
  <c r="V1660" i="5" s="1"/>
  <c r="AR1659" i="5"/>
  <c r="V1659" i="5" s="1"/>
  <c r="AR1658" i="5"/>
  <c r="V1658" i="5" s="1"/>
  <c r="AR1657" i="5"/>
  <c r="V1657" i="5" s="1"/>
  <c r="AR1788" i="5"/>
  <c r="V1788" i="5" s="1"/>
  <c r="AR1742" i="5"/>
  <c r="V1742" i="5" s="1"/>
  <c r="AR1738" i="5"/>
  <c r="V1738" i="5" s="1"/>
  <c r="AR1734" i="5"/>
  <c r="V1734" i="5" s="1"/>
  <c r="AR1730" i="5"/>
  <c r="V1730" i="5" s="1"/>
  <c r="AR1720" i="5"/>
  <c r="V1720" i="5" s="1"/>
  <c r="AR1719" i="5"/>
  <c r="V1719" i="5" s="1"/>
  <c r="AR1718" i="5"/>
  <c r="V1718" i="5" s="1"/>
  <c r="AR1717" i="5"/>
  <c r="V1717" i="5" s="1"/>
  <c r="AR1716" i="5"/>
  <c r="V1716" i="5" s="1"/>
  <c r="AR1715" i="5"/>
  <c r="V1715" i="5" s="1"/>
  <c r="AR1714" i="5"/>
  <c r="V1714" i="5" s="1"/>
  <c r="AR1713" i="5"/>
  <c r="V1713" i="5" s="1"/>
  <c r="AR1712" i="5"/>
  <c r="V1712" i="5" s="1"/>
  <c r="AR1711" i="5"/>
  <c r="V1711" i="5" s="1"/>
  <c r="AR1710" i="5"/>
  <c r="V1710" i="5" s="1"/>
  <c r="AR1709" i="5"/>
  <c r="V1709" i="5" s="1"/>
  <c r="AR1708" i="5"/>
  <c r="V1708" i="5" s="1"/>
  <c r="AR1707" i="5"/>
  <c r="V1707" i="5" s="1"/>
  <c r="AR1706" i="5"/>
  <c r="V1706" i="5" s="1"/>
  <c r="AR1705" i="5"/>
  <c r="V1705" i="5" s="1"/>
  <c r="AR1704" i="5"/>
  <c r="V1704" i="5" s="1"/>
  <c r="AR1703" i="5"/>
  <c r="V1703" i="5" s="1"/>
  <c r="AR1702" i="5"/>
  <c r="V1702" i="5" s="1"/>
  <c r="AR1701" i="5"/>
  <c r="V1701" i="5" s="1"/>
  <c r="AR1700" i="5"/>
  <c r="V1700" i="5" s="1"/>
  <c r="AR1699" i="5"/>
  <c r="V1699" i="5" s="1"/>
  <c r="AR1698" i="5"/>
  <c r="V1698" i="5" s="1"/>
  <c r="AR1697" i="5"/>
  <c r="V1697" i="5" s="1"/>
  <c r="AR1696" i="5"/>
  <c r="V1696" i="5" s="1"/>
  <c r="AR1695" i="5"/>
  <c r="V1695" i="5" s="1"/>
  <c r="AR1694" i="5"/>
  <c r="V1694" i="5" s="1"/>
  <c r="AR1693" i="5"/>
  <c r="V1693" i="5" s="1"/>
  <c r="AR1692" i="5"/>
  <c r="V1692" i="5" s="1"/>
  <c r="AR1691" i="5"/>
  <c r="V1691" i="5" s="1"/>
  <c r="AR1690" i="5"/>
  <c r="V1690" i="5" s="1"/>
  <c r="AR1689" i="5"/>
  <c r="V1689" i="5" s="1"/>
  <c r="AR1688" i="5"/>
  <c r="V1688" i="5" s="1"/>
  <c r="AR1687" i="5"/>
  <c r="V1687" i="5" s="1"/>
  <c r="AR1686" i="5"/>
  <c r="V1686" i="5" s="1"/>
  <c r="AR1685" i="5"/>
  <c r="V1685" i="5" s="1"/>
  <c r="AR1683" i="5"/>
  <c r="V1683" i="5" s="1"/>
  <c r="AR1655" i="5"/>
  <c r="V1655" i="5" s="1"/>
  <c r="AR1651" i="5"/>
  <c r="V1651" i="5" s="1"/>
  <c r="AR1647" i="5"/>
  <c r="V1647" i="5" s="1"/>
  <c r="AR1643" i="5"/>
  <c r="V1643" i="5" s="1"/>
  <c r="AR1639" i="5"/>
  <c r="V1639" i="5" s="1"/>
  <c r="AR1635" i="5"/>
  <c r="V1635" i="5" s="1"/>
  <c r="AR1631" i="5"/>
  <c r="V1631" i="5" s="1"/>
  <c r="AR1627" i="5"/>
  <c r="V1627" i="5" s="1"/>
  <c r="AR1623" i="5"/>
  <c r="V1623" i="5" s="1"/>
  <c r="AR1619" i="5"/>
  <c r="V1619" i="5" s="1"/>
  <c r="AR1615" i="5"/>
  <c r="V1615" i="5" s="1"/>
  <c r="AR1611" i="5"/>
  <c r="V1611" i="5" s="1"/>
  <c r="AR1607" i="5"/>
  <c r="V1607" i="5" s="1"/>
  <c r="AR1727" i="5"/>
  <c r="V1727" i="5" s="1"/>
  <c r="AR1656" i="5"/>
  <c r="V1656" i="5" s="1"/>
  <c r="AR1652" i="5"/>
  <c r="V1652" i="5" s="1"/>
  <c r="AR1648" i="5"/>
  <c r="V1648" i="5" s="1"/>
  <c r="AR1644" i="5"/>
  <c r="V1644" i="5" s="1"/>
  <c r="AR1640" i="5"/>
  <c r="V1640" i="5" s="1"/>
  <c r="AR1636" i="5"/>
  <c r="V1636" i="5" s="1"/>
  <c r="AR1632" i="5"/>
  <c r="V1632" i="5" s="1"/>
  <c r="AR1628" i="5"/>
  <c r="V1628" i="5" s="1"/>
  <c r="AR1624" i="5"/>
  <c r="V1624" i="5" s="1"/>
  <c r="AR1620" i="5"/>
  <c r="V1620" i="5" s="1"/>
  <c r="AR1616" i="5"/>
  <c r="V1616" i="5" s="1"/>
  <c r="AR1612" i="5"/>
  <c r="V1612" i="5" s="1"/>
  <c r="AR1608" i="5"/>
  <c r="V1608" i="5" s="1"/>
  <c r="AR1604" i="5"/>
  <c r="V1604" i="5" s="1"/>
  <c r="AR1600" i="5"/>
  <c r="V1600" i="5" s="1"/>
  <c r="AR1596" i="5"/>
  <c r="V1596" i="5" s="1"/>
  <c r="AR1592" i="5"/>
  <c r="V1592" i="5" s="1"/>
  <c r="AR1588" i="5"/>
  <c r="V1588" i="5" s="1"/>
  <c r="AR1584" i="5"/>
  <c r="V1584" i="5" s="1"/>
  <c r="AR1580" i="5"/>
  <c r="V1580" i="5" s="1"/>
  <c r="AR1654" i="5"/>
  <c r="V1654" i="5" s="1"/>
  <c r="AR1650" i="5"/>
  <c r="V1650" i="5" s="1"/>
  <c r="AR1646" i="5"/>
  <c r="V1646" i="5" s="1"/>
  <c r="AR1642" i="5"/>
  <c r="V1642" i="5" s="1"/>
  <c r="AR1638" i="5"/>
  <c r="V1638" i="5" s="1"/>
  <c r="AR1634" i="5"/>
  <c r="V1634" i="5" s="1"/>
  <c r="AR1630" i="5"/>
  <c r="V1630" i="5" s="1"/>
  <c r="AR1626" i="5"/>
  <c r="V1626" i="5" s="1"/>
  <c r="AR1622" i="5"/>
  <c r="V1622" i="5" s="1"/>
  <c r="AR1618" i="5"/>
  <c r="V1618" i="5" s="1"/>
  <c r="AR1614" i="5"/>
  <c r="V1614" i="5" s="1"/>
  <c r="AR1610" i="5"/>
  <c r="V1610" i="5" s="1"/>
  <c r="AR1606" i="5"/>
  <c r="V1606" i="5" s="1"/>
  <c r="AR1602" i="5"/>
  <c r="V1602" i="5" s="1"/>
  <c r="AR1598" i="5"/>
  <c r="V1598" i="5" s="1"/>
  <c r="AR1594" i="5"/>
  <c r="V1594" i="5" s="1"/>
  <c r="AR1590" i="5"/>
  <c r="V1590" i="5" s="1"/>
  <c r="AR1586" i="5"/>
  <c r="V1586" i="5" s="1"/>
  <c r="AR1582" i="5"/>
  <c r="V1582" i="5" s="1"/>
  <c r="AR1578" i="5"/>
  <c r="V1578" i="5" s="1"/>
  <c r="AR1575" i="5"/>
  <c r="V1575" i="5" s="1"/>
  <c r="AR1574" i="5"/>
  <c r="V1574" i="5" s="1"/>
  <c r="AR1573" i="5"/>
  <c r="V1573" i="5" s="1"/>
  <c r="AR1572" i="5"/>
  <c r="V1572" i="5" s="1"/>
  <c r="AR1571" i="5"/>
  <c r="V1571" i="5" s="1"/>
  <c r="AR1570" i="5"/>
  <c r="V1570" i="5" s="1"/>
  <c r="AR1569" i="5"/>
  <c r="V1569" i="5" s="1"/>
  <c r="AR1568" i="5"/>
  <c r="V1568" i="5" s="1"/>
  <c r="AR1567" i="5"/>
  <c r="V1567" i="5" s="1"/>
  <c r="AR1649" i="5"/>
  <c r="V1649" i="5" s="1"/>
  <c r="AR1633" i="5"/>
  <c r="V1633" i="5" s="1"/>
  <c r="AR1617" i="5"/>
  <c r="V1617" i="5" s="1"/>
  <c r="AR1599" i="5"/>
  <c r="V1599" i="5" s="1"/>
  <c r="AR1591" i="5"/>
  <c r="V1591" i="5" s="1"/>
  <c r="AR1583" i="5"/>
  <c r="V1583" i="5" s="1"/>
  <c r="AR1565" i="5"/>
  <c r="V1565" i="5" s="1"/>
  <c r="AR1561" i="5"/>
  <c r="V1561" i="5" s="1"/>
  <c r="AR1557" i="5"/>
  <c r="V1557" i="5" s="1"/>
  <c r="AR1553" i="5"/>
  <c r="V1553" i="5" s="1"/>
  <c r="AR1549" i="5"/>
  <c r="V1549" i="5" s="1"/>
  <c r="AR1545" i="5"/>
  <c r="V1545" i="5" s="1"/>
  <c r="AR1541" i="5"/>
  <c r="V1541" i="5" s="1"/>
  <c r="AR1537" i="5"/>
  <c r="V1537" i="5" s="1"/>
  <c r="AR1533" i="5"/>
  <c r="V1533" i="5" s="1"/>
  <c r="AR1529" i="5"/>
  <c r="V1529" i="5" s="1"/>
  <c r="AR1525" i="5"/>
  <c r="V1525" i="5" s="1"/>
  <c r="AR1521" i="5"/>
  <c r="V1521" i="5" s="1"/>
  <c r="AR1517" i="5"/>
  <c r="V1517" i="5" s="1"/>
  <c r="AR1513" i="5"/>
  <c r="V1513" i="5" s="1"/>
  <c r="AR1509" i="5"/>
  <c r="V1509" i="5" s="1"/>
  <c r="AR1505" i="5"/>
  <c r="V1505" i="5" s="1"/>
  <c r="AR1645" i="5"/>
  <c r="V1645" i="5" s="1"/>
  <c r="AR1629" i="5"/>
  <c r="V1629" i="5" s="1"/>
  <c r="AR1613" i="5"/>
  <c r="V1613" i="5" s="1"/>
  <c r="AR1605" i="5"/>
  <c r="V1605" i="5" s="1"/>
  <c r="AR1597" i="5"/>
  <c r="V1597" i="5" s="1"/>
  <c r="AR1589" i="5"/>
  <c r="V1589" i="5" s="1"/>
  <c r="AR1581" i="5"/>
  <c r="V1581" i="5" s="1"/>
  <c r="AR1564" i="5"/>
  <c r="V1564" i="5" s="1"/>
  <c r="AR1560" i="5"/>
  <c r="V1560" i="5" s="1"/>
  <c r="AR1556" i="5"/>
  <c r="V1556" i="5" s="1"/>
  <c r="AR1552" i="5"/>
  <c r="V1552" i="5" s="1"/>
  <c r="AR1548" i="5"/>
  <c r="V1548" i="5" s="1"/>
  <c r="AR1544" i="5"/>
  <c r="V1544" i="5" s="1"/>
  <c r="AR1540" i="5"/>
  <c r="V1540" i="5" s="1"/>
  <c r="AR1536" i="5"/>
  <c r="V1536" i="5" s="1"/>
  <c r="AR1532" i="5"/>
  <c r="V1532" i="5" s="1"/>
  <c r="AR1528" i="5"/>
  <c r="V1528" i="5" s="1"/>
  <c r="AR1524" i="5"/>
  <c r="V1524" i="5" s="1"/>
  <c r="AR1520" i="5"/>
  <c r="V1520" i="5" s="1"/>
  <c r="AR1516" i="5"/>
  <c r="V1516" i="5" s="1"/>
  <c r="AR1512" i="5"/>
  <c r="V1512" i="5" s="1"/>
  <c r="AR1653" i="5"/>
  <c r="V1653" i="5" s="1"/>
  <c r="AR1637" i="5"/>
  <c r="V1637" i="5" s="1"/>
  <c r="AR1621" i="5"/>
  <c r="V1621" i="5" s="1"/>
  <c r="AR1601" i="5"/>
  <c r="V1601" i="5" s="1"/>
  <c r="AR1593" i="5"/>
  <c r="V1593" i="5" s="1"/>
  <c r="AR1585" i="5"/>
  <c r="V1585" i="5" s="1"/>
  <c r="AR1577" i="5"/>
  <c r="V1577" i="5" s="1"/>
  <c r="AR1576" i="5"/>
  <c r="V1576" i="5" s="1"/>
  <c r="AR1566" i="5"/>
  <c r="V1566" i="5" s="1"/>
  <c r="AR1562" i="5"/>
  <c r="V1562" i="5" s="1"/>
  <c r="AR1558" i="5"/>
  <c r="V1558" i="5" s="1"/>
  <c r="AR1554" i="5"/>
  <c r="V1554" i="5" s="1"/>
  <c r="AR1550" i="5"/>
  <c r="V1550" i="5" s="1"/>
  <c r="AR1546" i="5"/>
  <c r="V1546" i="5" s="1"/>
  <c r="AR1542" i="5"/>
  <c r="V1542" i="5" s="1"/>
  <c r="AR1538" i="5"/>
  <c r="V1538" i="5" s="1"/>
  <c r="AR1534" i="5"/>
  <c r="V1534" i="5" s="1"/>
  <c r="AR1530" i="5"/>
  <c r="V1530" i="5" s="1"/>
  <c r="AR1526" i="5"/>
  <c r="V1526" i="5" s="1"/>
  <c r="AR1522" i="5"/>
  <c r="V1522" i="5" s="1"/>
  <c r="AR1518" i="5"/>
  <c r="V1518" i="5" s="1"/>
  <c r="AR1514" i="5"/>
  <c r="V1514" i="5" s="1"/>
  <c r="AR1641" i="5"/>
  <c r="V1641" i="5" s="1"/>
  <c r="AR1595" i="5"/>
  <c r="V1595" i="5" s="1"/>
  <c r="AR1559" i="5"/>
  <c r="V1559" i="5" s="1"/>
  <c r="AR1543" i="5"/>
  <c r="V1543" i="5" s="1"/>
  <c r="AR1527" i="5"/>
  <c r="V1527" i="5" s="1"/>
  <c r="AR1510" i="5"/>
  <c r="V1510" i="5" s="1"/>
  <c r="AR1503" i="5"/>
  <c r="V1503" i="5" s="1"/>
  <c r="AR1501" i="5"/>
  <c r="V1501" i="5" s="1"/>
  <c r="AR1497" i="5"/>
  <c r="V1497" i="5" s="1"/>
  <c r="AR1493" i="5"/>
  <c r="V1493" i="5" s="1"/>
  <c r="AR1489" i="5"/>
  <c r="V1489" i="5" s="1"/>
  <c r="AR1485" i="5"/>
  <c r="V1485" i="5" s="1"/>
  <c r="AR1481" i="5"/>
  <c r="V1481" i="5" s="1"/>
  <c r="AR1477" i="5"/>
  <c r="V1477" i="5" s="1"/>
  <c r="AR1473" i="5"/>
  <c r="V1473" i="5" s="1"/>
  <c r="AR1469" i="5"/>
  <c r="V1469" i="5" s="1"/>
  <c r="AR1465" i="5"/>
  <c r="V1465" i="5" s="1"/>
  <c r="AR1461" i="5"/>
  <c r="V1461" i="5" s="1"/>
  <c r="AR1457" i="5"/>
  <c r="V1457" i="5" s="1"/>
  <c r="AR1453" i="5"/>
  <c r="V1453" i="5" s="1"/>
  <c r="AR1449" i="5"/>
  <c r="V1449" i="5" s="1"/>
  <c r="AR1445" i="5"/>
  <c r="V1445" i="5" s="1"/>
  <c r="AR1625" i="5"/>
  <c r="V1625" i="5" s="1"/>
  <c r="AR1587" i="5"/>
  <c r="V1587" i="5" s="1"/>
  <c r="AR1563" i="5"/>
  <c r="V1563" i="5" s="1"/>
  <c r="AR1547" i="5"/>
  <c r="V1547" i="5" s="1"/>
  <c r="AR1531" i="5"/>
  <c r="V1531" i="5" s="1"/>
  <c r="AR1515" i="5"/>
  <c r="V1515" i="5" s="1"/>
  <c r="AR1506" i="5"/>
  <c r="V1506" i="5" s="1"/>
  <c r="AR1500" i="5"/>
  <c r="V1500" i="5" s="1"/>
  <c r="AR1496" i="5"/>
  <c r="V1496" i="5" s="1"/>
  <c r="AR1492" i="5"/>
  <c r="V1492" i="5" s="1"/>
  <c r="AR1488" i="5"/>
  <c r="V1488" i="5" s="1"/>
  <c r="AR1484" i="5"/>
  <c r="V1484" i="5" s="1"/>
  <c r="AR1480" i="5"/>
  <c r="V1480" i="5" s="1"/>
  <c r="AR1476" i="5"/>
  <c r="V1476" i="5" s="1"/>
  <c r="AR1472" i="5"/>
  <c r="V1472" i="5" s="1"/>
  <c r="AR1468" i="5"/>
  <c r="V1468" i="5" s="1"/>
  <c r="AR1464" i="5"/>
  <c r="V1464" i="5" s="1"/>
  <c r="AR1460" i="5"/>
  <c r="V1460" i="5" s="1"/>
  <c r="AR1456" i="5"/>
  <c r="V1456" i="5" s="1"/>
  <c r="AR1452" i="5"/>
  <c r="V1452" i="5" s="1"/>
  <c r="AR1448" i="5"/>
  <c r="V1448" i="5" s="1"/>
  <c r="AR1609" i="5"/>
  <c r="V1609" i="5" s="1"/>
  <c r="AR1579" i="5"/>
  <c r="V1579" i="5" s="1"/>
  <c r="AR1551" i="5"/>
  <c r="V1551" i="5" s="1"/>
  <c r="AR1535" i="5"/>
  <c r="V1535" i="5" s="1"/>
  <c r="AR1519" i="5"/>
  <c r="V1519" i="5" s="1"/>
  <c r="AR1511" i="5"/>
  <c r="V1511" i="5" s="1"/>
  <c r="AR1508" i="5"/>
  <c r="V1508" i="5" s="1"/>
  <c r="AR1502" i="5"/>
  <c r="V1502" i="5" s="1"/>
  <c r="AR1499" i="5"/>
  <c r="V1499" i="5" s="1"/>
  <c r="AR1495" i="5"/>
  <c r="V1495" i="5" s="1"/>
  <c r="AR1491" i="5"/>
  <c r="V1491" i="5" s="1"/>
  <c r="AR1487" i="5"/>
  <c r="V1487" i="5" s="1"/>
  <c r="AR1483" i="5"/>
  <c r="V1483" i="5" s="1"/>
  <c r="AR1479" i="5"/>
  <c r="V1479" i="5" s="1"/>
  <c r="AR1475" i="5"/>
  <c r="V1475" i="5" s="1"/>
  <c r="AR1471" i="5"/>
  <c r="V1471" i="5" s="1"/>
  <c r="AR1467" i="5"/>
  <c r="V1467" i="5" s="1"/>
  <c r="AR1463" i="5"/>
  <c r="V1463" i="5" s="1"/>
  <c r="AR1459" i="5"/>
  <c r="V1459" i="5" s="1"/>
  <c r="AR1455" i="5"/>
  <c r="V1455" i="5" s="1"/>
  <c r="AR1451" i="5"/>
  <c r="V1451" i="5" s="1"/>
  <c r="AR1447" i="5"/>
  <c r="V1447" i="5" s="1"/>
  <c r="AR1523" i="5"/>
  <c r="V1523" i="5" s="1"/>
  <c r="AR1507" i="5"/>
  <c r="V1507" i="5" s="1"/>
  <c r="AR1490" i="5"/>
  <c r="V1490" i="5" s="1"/>
  <c r="AR1474" i="5"/>
  <c r="V1474" i="5" s="1"/>
  <c r="AR1458" i="5"/>
  <c r="V1458" i="5" s="1"/>
  <c r="AR1357" i="5"/>
  <c r="V1357" i="5" s="1"/>
  <c r="AR1353" i="5"/>
  <c r="V1353" i="5" s="1"/>
  <c r="AR1349" i="5"/>
  <c r="V1349" i="5" s="1"/>
  <c r="AR1348" i="5"/>
  <c r="V1348" i="5" s="1"/>
  <c r="AR1347" i="5"/>
  <c r="V1347" i="5" s="1"/>
  <c r="AR1346" i="5"/>
  <c r="V1346" i="5" s="1"/>
  <c r="AR1345" i="5"/>
  <c r="V1345" i="5" s="1"/>
  <c r="AR1344" i="5"/>
  <c r="V1344" i="5" s="1"/>
  <c r="AR1343" i="5"/>
  <c r="V1343" i="5" s="1"/>
  <c r="AR1342" i="5"/>
  <c r="V1342" i="5" s="1"/>
  <c r="AR1341" i="5"/>
  <c r="V1341" i="5" s="1"/>
  <c r="AR1340" i="5"/>
  <c r="V1340" i="5" s="1"/>
  <c r="AR1339" i="5"/>
  <c r="V1339" i="5" s="1"/>
  <c r="AR1338" i="5"/>
  <c r="V1338" i="5" s="1"/>
  <c r="AR1337" i="5"/>
  <c r="V1337" i="5" s="1"/>
  <c r="AR1336" i="5"/>
  <c r="V1336" i="5" s="1"/>
  <c r="AR1335" i="5"/>
  <c r="V1335" i="5" s="1"/>
  <c r="AR1334" i="5"/>
  <c r="V1334" i="5" s="1"/>
  <c r="AR1333" i="5"/>
  <c r="V1333" i="5" s="1"/>
  <c r="AR1332" i="5"/>
  <c r="V1332" i="5" s="1"/>
  <c r="AR1331" i="5"/>
  <c r="V1331" i="5" s="1"/>
  <c r="AR1330" i="5"/>
  <c r="V1330" i="5" s="1"/>
  <c r="AR1329" i="5"/>
  <c r="V1329" i="5" s="1"/>
  <c r="AR1328" i="5"/>
  <c r="V1328" i="5" s="1"/>
  <c r="AR1327" i="5"/>
  <c r="V1327" i="5" s="1"/>
  <c r="AR1326" i="5"/>
  <c r="V1326" i="5" s="1"/>
  <c r="AR1325" i="5"/>
  <c r="V1325" i="5" s="1"/>
  <c r="AR1324" i="5"/>
  <c r="V1324" i="5" s="1"/>
  <c r="AR1323" i="5"/>
  <c r="V1323" i="5" s="1"/>
  <c r="AR1322" i="5"/>
  <c r="V1322" i="5" s="1"/>
  <c r="AR1321" i="5"/>
  <c r="V1321" i="5" s="1"/>
  <c r="AR1320" i="5"/>
  <c r="V1320" i="5" s="1"/>
  <c r="AR1319" i="5"/>
  <c r="V1319" i="5" s="1"/>
  <c r="AR1318" i="5"/>
  <c r="V1318" i="5" s="1"/>
  <c r="AR1317" i="5"/>
  <c r="V1317" i="5" s="1"/>
  <c r="AR1316" i="5"/>
  <c r="V1316" i="5" s="1"/>
  <c r="AR1315" i="5"/>
  <c r="V1315" i="5" s="1"/>
  <c r="AR1314" i="5"/>
  <c r="V1314" i="5" s="1"/>
  <c r="AR1313" i="5"/>
  <c r="V1313" i="5" s="1"/>
  <c r="AR1312" i="5"/>
  <c r="V1312" i="5" s="1"/>
  <c r="AR1311" i="5"/>
  <c r="V1311" i="5" s="1"/>
  <c r="AR1310" i="5"/>
  <c r="V1310" i="5" s="1"/>
  <c r="AR1309" i="5"/>
  <c r="V1309" i="5" s="1"/>
  <c r="AR1308" i="5"/>
  <c r="V1308" i="5" s="1"/>
  <c r="AR1307" i="5"/>
  <c r="V1307" i="5" s="1"/>
  <c r="AR1306" i="5"/>
  <c r="V1306" i="5" s="1"/>
  <c r="AR1305" i="5"/>
  <c r="V1305" i="5" s="1"/>
  <c r="AR1304" i="5"/>
  <c r="V1304" i="5" s="1"/>
  <c r="AR1303" i="5"/>
  <c r="V1303" i="5" s="1"/>
  <c r="AR1302" i="5"/>
  <c r="V1302" i="5" s="1"/>
  <c r="AR1301" i="5"/>
  <c r="V1301" i="5" s="1"/>
  <c r="AR1300" i="5"/>
  <c r="V1300" i="5" s="1"/>
  <c r="AR1299" i="5"/>
  <c r="V1299" i="5" s="1"/>
  <c r="AR1298" i="5"/>
  <c r="V1298" i="5" s="1"/>
  <c r="AR1297" i="5"/>
  <c r="V1297" i="5" s="1"/>
  <c r="AR1296" i="5"/>
  <c r="V1296" i="5" s="1"/>
  <c r="AR1295" i="5"/>
  <c r="V1295" i="5" s="1"/>
  <c r="AR1294" i="5"/>
  <c r="V1294" i="5" s="1"/>
  <c r="AR1293" i="5"/>
  <c r="V1293" i="5" s="1"/>
  <c r="AR1292" i="5"/>
  <c r="V1292" i="5" s="1"/>
  <c r="AR1291" i="5"/>
  <c r="V1291" i="5" s="1"/>
  <c r="AR1290" i="5"/>
  <c r="V1290" i="5" s="1"/>
  <c r="AR1289" i="5"/>
  <c r="V1289" i="5" s="1"/>
  <c r="AR1288" i="5"/>
  <c r="V1288" i="5" s="1"/>
  <c r="AR1287" i="5"/>
  <c r="V1287" i="5" s="1"/>
  <c r="AR1286" i="5"/>
  <c r="V1286" i="5" s="1"/>
  <c r="AR1285" i="5"/>
  <c r="V1285" i="5" s="1"/>
  <c r="AR1284" i="5"/>
  <c r="V1284" i="5" s="1"/>
  <c r="AR1283" i="5"/>
  <c r="V1283" i="5" s="1"/>
  <c r="AR1282" i="5"/>
  <c r="V1282" i="5" s="1"/>
  <c r="AR1281" i="5"/>
  <c r="V1281" i="5" s="1"/>
  <c r="AR1280" i="5"/>
  <c r="V1280" i="5" s="1"/>
  <c r="AR1279" i="5"/>
  <c r="V1279" i="5" s="1"/>
  <c r="AR1278" i="5"/>
  <c r="V1278" i="5" s="1"/>
  <c r="AR1277" i="5"/>
  <c r="V1277" i="5" s="1"/>
  <c r="AR1276" i="5"/>
  <c r="V1276" i="5" s="1"/>
  <c r="AR1275" i="5"/>
  <c r="V1275" i="5" s="1"/>
  <c r="AR1274" i="5"/>
  <c r="V1274" i="5" s="1"/>
  <c r="AR1273" i="5"/>
  <c r="V1273" i="5" s="1"/>
  <c r="AR1272" i="5"/>
  <c r="V1272" i="5" s="1"/>
  <c r="AR1271" i="5"/>
  <c r="V1271" i="5" s="1"/>
  <c r="AR1270" i="5"/>
  <c r="V1270" i="5" s="1"/>
  <c r="AR1269" i="5"/>
  <c r="V1269" i="5" s="1"/>
  <c r="AR1268" i="5"/>
  <c r="V1268" i="5" s="1"/>
  <c r="AR1267" i="5"/>
  <c r="V1267" i="5" s="1"/>
  <c r="AR1266" i="5"/>
  <c r="V1266" i="5" s="1"/>
  <c r="AR1265" i="5"/>
  <c r="V1265" i="5" s="1"/>
  <c r="AR1264" i="5"/>
  <c r="V1264" i="5" s="1"/>
  <c r="AR1263" i="5"/>
  <c r="V1263" i="5" s="1"/>
  <c r="AR1262" i="5"/>
  <c r="V1262" i="5" s="1"/>
  <c r="AR1261" i="5"/>
  <c r="V1261" i="5" s="1"/>
  <c r="AR1260" i="5"/>
  <c r="V1260" i="5" s="1"/>
  <c r="AR1259" i="5"/>
  <c r="V1259" i="5" s="1"/>
  <c r="AR1258" i="5"/>
  <c r="V1258" i="5" s="1"/>
  <c r="AR1257" i="5"/>
  <c r="V1257" i="5" s="1"/>
  <c r="AR1256" i="5"/>
  <c r="V1256" i="5" s="1"/>
  <c r="AR1255" i="5"/>
  <c r="V1255" i="5" s="1"/>
  <c r="AR1254" i="5"/>
  <c r="V1254" i="5" s="1"/>
  <c r="AR1253" i="5"/>
  <c r="V1253" i="5" s="1"/>
  <c r="AR1252" i="5"/>
  <c r="V1252" i="5" s="1"/>
  <c r="AR1251" i="5"/>
  <c r="V1251" i="5" s="1"/>
  <c r="AR1250" i="5"/>
  <c r="V1250" i="5" s="1"/>
  <c r="AR1249" i="5"/>
  <c r="V1249" i="5" s="1"/>
  <c r="AR1248" i="5"/>
  <c r="V1248" i="5" s="1"/>
  <c r="AR1247" i="5"/>
  <c r="V1247" i="5" s="1"/>
  <c r="AR1246" i="5"/>
  <c r="V1246" i="5" s="1"/>
  <c r="AR1245" i="5"/>
  <c r="V1245" i="5" s="1"/>
  <c r="AR1244" i="5"/>
  <c r="V1244" i="5" s="1"/>
  <c r="AR1243" i="5"/>
  <c r="V1243" i="5" s="1"/>
  <c r="AR1242" i="5"/>
  <c r="V1242" i="5" s="1"/>
  <c r="AR1241" i="5"/>
  <c r="V1241" i="5" s="1"/>
  <c r="AR1240" i="5"/>
  <c r="V1240" i="5" s="1"/>
  <c r="AR1239" i="5"/>
  <c r="V1239" i="5" s="1"/>
  <c r="AR1238" i="5"/>
  <c r="V1238" i="5" s="1"/>
  <c r="AR1237" i="5"/>
  <c r="V1237" i="5" s="1"/>
  <c r="AR1236" i="5"/>
  <c r="V1236" i="5" s="1"/>
  <c r="AR1235" i="5"/>
  <c r="V1235" i="5" s="1"/>
  <c r="AR1234" i="5"/>
  <c r="V1234" i="5" s="1"/>
  <c r="AR1233" i="5"/>
  <c r="V1233" i="5" s="1"/>
  <c r="AR1232" i="5"/>
  <c r="V1232" i="5" s="1"/>
  <c r="AR1231" i="5"/>
  <c r="V1231" i="5" s="1"/>
  <c r="AR1230" i="5"/>
  <c r="V1230" i="5" s="1"/>
  <c r="AR1229" i="5"/>
  <c r="V1229" i="5" s="1"/>
  <c r="AR1228" i="5"/>
  <c r="V1228" i="5" s="1"/>
  <c r="AR1227" i="5"/>
  <c r="V1227" i="5" s="1"/>
  <c r="AR1226" i="5"/>
  <c r="V1226" i="5" s="1"/>
  <c r="AR1225" i="5"/>
  <c r="V1225" i="5" s="1"/>
  <c r="AR1224" i="5"/>
  <c r="V1224" i="5" s="1"/>
  <c r="AR1223" i="5"/>
  <c r="V1223" i="5" s="1"/>
  <c r="AR1222" i="5"/>
  <c r="V1222" i="5" s="1"/>
  <c r="AR1221" i="5"/>
  <c r="V1221" i="5" s="1"/>
  <c r="AR1220" i="5"/>
  <c r="V1220" i="5" s="1"/>
  <c r="AR1219" i="5"/>
  <c r="V1219" i="5" s="1"/>
  <c r="AR1218" i="5"/>
  <c r="V1218" i="5" s="1"/>
  <c r="AR1217" i="5"/>
  <c r="V1217" i="5" s="1"/>
  <c r="AR1216" i="5"/>
  <c r="V1216" i="5" s="1"/>
  <c r="AR1215" i="5"/>
  <c r="V1215" i="5" s="1"/>
  <c r="AR1214" i="5"/>
  <c r="V1214" i="5" s="1"/>
  <c r="AR1213" i="5"/>
  <c r="V1213" i="5" s="1"/>
  <c r="AR1212" i="5"/>
  <c r="V1212" i="5" s="1"/>
  <c r="AR1211" i="5"/>
  <c r="V1211" i="5" s="1"/>
  <c r="AR1210" i="5"/>
  <c r="V1210" i="5" s="1"/>
  <c r="AR1209" i="5"/>
  <c r="V1209" i="5" s="1"/>
  <c r="AR1539" i="5"/>
  <c r="V1539" i="5" s="1"/>
  <c r="AR1494" i="5"/>
  <c r="V1494" i="5" s="1"/>
  <c r="AR1478" i="5"/>
  <c r="V1478" i="5" s="1"/>
  <c r="AR1462" i="5"/>
  <c r="V1462" i="5" s="1"/>
  <c r="AR1446" i="5"/>
  <c r="V1446" i="5" s="1"/>
  <c r="AR1376" i="5"/>
  <c r="V1376" i="5" s="1"/>
  <c r="AR1374" i="5"/>
  <c r="V1374" i="5" s="1"/>
  <c r="AR1372" i="5"/>
  <c r="V1372" i="5" s="1"/>
  <c r="AR1370" i="5"/>
  <c r="V1370" i="5" s="1"/>
  <c r="AR1368" i="5"/>
  <c r="V1368" i="5" s="1"/>
  <c r="AR1366" i="5"/>
  <c r="V1366" i="5" s="1"/>
  <c r="AR1364" i="5"/>
  <c r="V1364" i="5" s="1"/>
  <c r="AR1362" i="5"/>
  <c r="V1362" i="5" s="1"/>
  <c r="AR1360" i="5"/>
  <c r="V1360" i="5" s="1"/>
  <c r="AR1358" i="5"/>
  <c r="V1358" i="5" s="1"/>
  <c r="AR1356" i="5"/>
  <c r="V1356" i="5" s="1"/>
  <c r="AR1352" i="5"/>
  <c r="V1352" i="5" s="1"/>
  <c r="AR1555" i="5"/>
  <c r="V1555" i="5" s="1"/>
  <c r="AR1498" i="5"/>
  <c r="V1498" i="5" s="1"/>
  <c r="AR1482" i="5"/>
  <c r="V1482" i="5" s="1"/>
  <c r="AR1466" i="5"/>
  <c r="V1466" i="5" s="1"/>
  <c r="AR1450" i="5"/>
  <c r="V1450" i="5" s="1"/>
  <c r="AR1444" i="5"/>
  <c r="V1444" i="5" s="1"/>
  <c r="AR1443" i="5"/>
  <c r="V1443" i="5" s="1"/>
  <c r="AR1442" i="5"/>
  <c r="V1442" i="5" s="1"/>
  <c r="AR1441" i="5"/>
  <c r="V1441" i="5" s="1"/>
  <c r="AR1440" i="5"/>
  <c r="V1440" i="5" s="1"/>
  <c r="AR1439" i="5"/>
  <c r="V1439" i="5" s="1"/>
  <c r="AR1438" i="5"/>
  <c r="V1438" i="5" s="1"/>
  <c r="AR1437" i="5"/>
  <c r="V1437" i="5" s="1"/>
  <c r="AR1436" i="5"/>
  <c r="V1436" i="5" s="1"/>
  <c r="AR1435" i="5"/>
  <c r="V1435" i="5" s="1"/>
  <c r="AR1434" i="5"/>
  <c r="V1434" i="5" s="1"/>
  <c r="AR1433" i="5"/>
  <c r="V1433" i="5" s="1"/>
  <c r="AR1432" i="5"/>
  <c r="V1432" i="5" s="1"/>
  <c r="AR1431" i="5"/>
  <c r="V1431" i="5" s="1"/>
  <c r="AR1430" i="5"/>
  <c r="V1430" i="5" s="1"/>
  <c r="AR1429" i="5"/>
  <c r="V1429" i="5" s="1"/>
  <c r="AR1428" i="5"/>
  <c r="V1428" i="5" s="1"/>
  <c r="AR1427" i="5"/>
  <c r="V1427" i="5" s="1"/>
  <c r="AR1426" i="5"/>
  <c r="V1426" i="5" s="1"/>
  <c r="AR1425" i="5"/>
  <c r="V1425" i="5" s="1"/>
  <c r="AR1424" i="5"/>
  <c r="V1424" i="5" s="1"/>
  <c r="AR1423" i="5"/>
  <c r="V1423" i="5" s="1"/>
  <c r="AR1422" i="5"/>
  <c r="V1422" i="5" s="1"/>
  <c r="AR1421" i="5"/>
  <c r="V1421" i="5" s="1"/>
  <c r="AR1420" i="5"/>
  <c r="V1420" i="5" s="1"/>
  <c r="AR1419" i="5"/>
  <c r="V1419" i="5" s="1"/>
  <c r="AR1418" i="5"/>
  <c r="V1418" i="5" s="1"/>
  <c r="AR1417" i="5"/>
  <c r="V1417" i="5" s="1"/>
  <c r="AR1416" i="5"/>
  <c r="V1416" i="5" s="1"/>
  <c r="AR1415" i="5"/>
  <c r="V1415" i="5" s="1"/>
  <c r="AR1414" i="5"/>
  <c r="V1414" i="5" s="1"/>
  <c r="AR1413" i="5"/>
  <c r="V1413" i="5" s="1"/>
  <c r="AR1412" i="5"/>
  <c r="V1412" i="5" s="1"/>
  <c r="AR1411" i="5"/>
  <c r="V1411" i="5" s="1"/>
  <c r="AR1410" i="5"/>
  <c r="V1410" i="5" s="1"/>
  <c r="AR1409" i="5"/>
  <c r="V1409" i="5" s="1"/>
  <c r="AR1408" i="5"/>
  <c r="V1408" i="5" s="1"/>
  <c r="AR1407" i="5"/>
  <c r="V1407" i="5" s="1"/>
  <c r="AR1406" i="5"/>
  <c r="V1406" i="5" s="1"/>
  <c r="AR1405" i="5"/>
  <c r="V1405" i="5" s="1"/>
  <c r="AR1404" i="5"/>
  <c r="V1404" i="5" s="1"/>
  <c r="AR1403" i="5"/>
  <c r="V1403" i="5" s="1"/>
  <c r="AR1402" i="5"/>
  <c r="V1402" i="5" s="1"/>
  <c r="AR1401" i="5"/>
  <c r="V1401" i="5" s="1"/>
  <c r="AR1400" i="5"/>
  <c r="V1400" i="5" s="1"/>
  <c r="AR1399" i="5"/>
  <c r="V1399" i="5" s="1"/>
  <c r="AR1398" i="5"/>
  <c r="V1398" i="5" s="1"/>
  <c r="AR1397" i="5"/>
  <c r="V1397" i="5" s="1"/>
  <c r="AR1396" i="5"/>
  <c r="V1396" i="5" s="1"/>
  <c r="AR1395" i="5"/>
  <c r="V1395" i="5" s="1"/>
  <c r="AR1394" i="5"/>
  <c r="V1394" i="5" s="1"/>
  <c r="AR1393" i="5"/>
  <c r="V1393" i="5" s="1"/>
  <c r="AR1392" i="5"/>
  <c r="V1392" i="5" s="1"/>
  <c r="AR1391" i="5"/>
  <c r="V1391" i="5" s="1"/>
  <c r="AR1390" i="5"/>
  <c r="V1390" i="5" s="1"/>
  <c r="AR1389" i="5"/>
  <c r="V1389" i="5" s="1"/>
  <c r="AR1388" i="5"/>
  <c r="V1388" i="5" s="1"/>
  <c r="AR1387" i="5"/>
  <c r="V1387" i="5" s="1"/>
  <c r="AR1386" i="5"/>
  <c r="V1386" i="5" s="1"/>
  <c r="AR1385" i="5"/>
  <c r="V1385" i="5" s="1"/>
  <c r="AR1384" i="5"/>
  <c r="V1384" i="5" s="1"/>
  <c r="AR1383" i="5"/>
  <c r="V1383" i="5" s="1"/>
  <c r="AR1382" i="5"/>
  <c r="V1382" i="5" s="1"/>
  <c r="AR1381" i="5"/>
  <c r="V1381" i="5" s="1"/>
  <c r="AR1380" i="5"/>
  <c r="V1380" i="5" s="1"/>
  <c r="AR1379" i="5"/>
  <c r="V1379" i="5" s="1"/>
  <c r="AR1378" i="5"/>
  <c r="V1378" i="5" s="1"/>
  <c r="AR1355" i="5"/>
  <c r="V1355" i="5" s="1"/>
  <c r="AR1351" i="5"/>
  <c r="V1351" i="5" s="1"/>
  <c r="AR1208" i="5"/>
  <c r="V1208" i="5" s="1"/>
  <c r="AR1204" i="5"/>
  <c r="V1204" i="5" s="1"/>
  <c r="AR1200" i="5"/>
  <c r="V1200" i="5" s="1"/>
  <c r="AR1196" i="5"/>
  <c r="V1196" i="5" s="1"/>
  <c r="AR1192" i="5"/>
  <c r="V1192" i="5" s="1"/>
  <c r="AR1188" i="5"/>
  <c r="V1188" i="5" s="1"/>
  <c r="AR1184" i="5"/>
  <c r="V1184" i="5" s="1"/>
  <c r="AR1180" i="5"/>
  <c r="V1180" i="5" s="1"/>
  <c r="AR1176" i="5"/>
  <c r="V1176" i="5" s="1"/>
  <c r="AR1172" i="5"/>
  <c r="V1172" i="5" s="1"/>
  <c r="AR1168" i="5"/>
  <c r="V1168" i="5" s="1"/>
  <c r="AR1164" i="5"/>
  <c r="V1164" i="5" s="1"/>
  <c r="AR1160" i="5"/>
  <c r="V1160" i="5" s="1"/>
  <c r="AR1156" i="5"/>
  <c r="V1156" i="5" s="1"/>
  <c r="AR1152" i="5"/>
  <c r="V1152" i="5" s="1"/>
  <c r="AR1454" i="5"/>
  <c r="V1454" i="5" s="1"/>
  <c r="AR1377" i="5"/>
  <c r="V1377" i="5" s="1"/>
  <c r="AR1373" i="5"/>
  <c r="V1373" i="5" s="1"/>
  <c r="AR1369" i="5"/>
  <c r="V1369" i="5" s="1"/>
  <c r="AR1365" i="5"/>
  <c r="V1365" i="5" s="1"/>
  <c r="AR1361" i="5"/>
  <c r="V1361" i="5" s="1"/>
  <c r="AR1350" i="5"/>
  <c r="V1350" i="5" s="1"/>
  <c r="AR1207" i="5"/>
  <c r="V1207" i="5" s="1"/>
  <c r="AR1203" i="5"/>
  <c r="V1203" i="5" s="1"/>
  <c r="AR1199" i="5"/>
  <c r="V1199" i="5" s="1"/>
  <c r="AR1195" i="5"/>
  <c r="V1195" i="5" s="1"/>
  <c r="AR1191" i="5"/>
  <c r="V1191" i="5" s="1"/>
  <c r="AR1187" i="5"/>
  <c r="V1187" i="5" s="1"/>
  <c r="AR1183" i="5"/>
  <c r="V1183" i="5" s="1"/>
  <c r="AR1179" i="5"/>
  <c r="V1179" i="5" s="1"/>
  <c r="AR1175" i="5"/>
  <c r="V1175" i="5" s="1"/>
  <c r="AR1171" i="5"/>
  <c r="V1171" i="5" s="1"/>
  <c r="AR1167" i="5"/>
  <c r="V1167" i="5" s="1"/>
  <c r="AR1163" i="5"/>
  <c r="V1163" i="5" s="1"/>
  <c r="AR1159" i="5"/>
  <c r="V1159" i="5" s="1"/>
  <c r="AR1155" i="5"/>
  <c r="V1155" i="5" s="1"/>
  <c r="AR1151" i="5"/>
  <c r="V1151" i="5" s="1"/>
  <c r="AR1150" i="5"/>
  <c r="V1150" i="5" s="1"/>
  <c r="AR1149" i="5"/>
  <c r="V1149" i="5" s="1"/>
  <c r="AR1148" i="5"/>
  <c r="V1148" i="5" s="1"/>
  <c r="AR1147" i="5"/>
  <c r="V1147" i="5" s="1"/>
  <c r="AR1146" i="5"/>
  <c r="V1146" i="5" s="1"/>
  <c r="AR1145" i="5"/>
  <c r="V1145" i="5" s="1"/>
  <c r="AR1144" i="5"/>
  <c r="V1144" i="5" s="1"/>
  <c r="AR1143" i="5"/>
  <c r="V1143" i="5" s="1"/>
  <c r="AR1142" i="5"/>
  <c r="V1142" i="5" s="1"/>
  <c r="AR1141" i="5"/>
  <c r="V1141" i="5" s="1"/>
  <c r="AR1140" i="5"/>
  <c r="V1140" i="5" s="1"/>
  <c r="AR1139" i="5"/>
  <c r="V1139" i="5" s="1"/>
  <c r="AR1138" i="5"/>
  <c r="V1138" i="5" s="1"/>
  <c r="AR1137" i="5"/>
  <c r="V1137" i="5" s="1"/>
  <c r="AR1136" i="5"/>
  <c r="V1136" i="5" s="1"/>
  <c r="AR1135" i="5"/>
  <c r="V1135" i="5" s="1"/>
  <c r="AR1134" i="5"/>
  <c r="V1134" i="5" s="1"/>
  <c r="AR1133" i="5"/>
  <c r="V1133" i="5" s="1"/>
  <c r="AR1132" i="5"/>
  <c r="V1132" i="5" s="1"/>
  <c r="AR1131" i="5"/>
  <c r="V1131" i="5" s="1"/>
  <c r="AR1130" i="5"/>
  <c r="V1130" i="5" s="1"/>
  <c r="AR1129" i="5"/>
  <c r="V1129" i="5" s="1"/>
  <c r="AR1128" i="5"/>
  <c r="V1128" i="5" s="1"/>
  <c r="AR1127" i="5"/>
  <c r="V1127" i="5" s="1"/>
  <c r="AR1126" i="5"/>
  <c r="V1126" i="5" s="1"/>
  <c r="AR1486" i="5"/>
  <c r="V1486" i="5" s="1"/>
  <c r="AR1375" i="5"/>
  <c r="V1375" i="5" s="1"/>
  <c r="AR1371" i="5"/>
  <c r="V1371" i="5" s="1"/>
  <c r="AR1367" i="5"/>
  <c r="V1367" i="5" s="1"/>
  <c r="AR1363" i="5"/>
  <c r="V1363" i="5" s="1"/>
  <c r="AR1359" i="5"/>
  <c r="V1359" i="5" s="1"/>
  <c r="AR1205" i="5"/>
  <c r="V1205" i="5" s="1"/>
  <c r="AR1201" i="5"/>
  <c r="V1201" i="5" s="1"/>
  <c r="AR1197" i="5"/>
  <c r="V1197" i="5" s="1"/>
  <c r="AR1193" i="5"/>
  <c r="V1193" i="5" s="1"/>
  <c r="AR1189" i="5"/>
  <c r="V1189" i="5" s="1"/>
  <c r="AR1185" i="5"/>
  <c r="V1185" i="5" s="1"/>
  <c r="AR1181" i="5"/>
  <c r="V1181" i="5" s="1"/>
  <c r="AR1177" i="5"/>
  <c r="V1177" i="5" s="1"/>
  <c r="AR1173" i="5"/>
  <c r="V1173" i="5" s="1"/>
  <c r="AR1169" i="5"/>
  <c r="V1169" i="5" s="1"/>
  <c r="AR1165" i="5"/>
  <c r="V1165" i="5" s="1"/>
  <c r="AR1161" i="5"/>
  <c r="V1161" i="5" s="1"/>
  <c r="AR1157" i="5"/>
  <c r="V1157" i="5" s="1"/>
  <c r="AR1153" i="5"/>
  <c r="V1153" i="5" s="1"/>
  <c r="AR1470" i="5"/>
  <c r="V1470" i="5" s="1"/>
  <c r="AR1194" i="5"/>
  <c r="V1194" i="5" s="1"/>
  <c r="AR1178" i="5"/>
  <c r="V1178" i="5" s="1"/>
  <c r="AR1162" i="5"/>
  <c r="V1162" i="5" s="1"/>
  <c r="AR1122" i="5"/>
  <c r="V1122" i="5" s="1"/>
  <c r="AR1118" i="5"/>
  <c r="V1118" i="5" s="1"/>
  <c r="AR1114" i="5"/>
  <c r="V1114" i="5" s="1"/>
  <c r="AR1110" i="5"/>
  <c r="V1110" i="5" s="1"/>
  <c r="AR1106" i="5"/>
  <c r="V1106" i="5" s="1"/>
  <c r="AR1102" i="5"/>
  <c r="V1102" i="5" s="1"/>
  <c r="AR1098" i="5"/>
  <c r="V1098" i="5" s="1"/>
  <c r="AR1094" i="5"/>
  <c r="V1094" i="5" s="1"/>
  <c r="AR1090" i="5"/>
  <c r="V1090" i="5" s="1"/>
  <c r="AR1086" i="5"/>
  <c r="V1086" i="5" s="1"/>
  <c r="AR990" i="5"/>
  <c r="V990" i="5" s="1"/>
  <c r="AR989" i="5"/>
  <c r="V989" i="5" s="1"/>
  <c r="AR988" i="5"/>
  <c r="V988" i="5" s="1"/>
  <c r="AR987" i="5"/>
  <c r="V987" i="5" s="1"/>
  <c r="AR986" i="5"/>
  <c r="V986" i="5" s="1"/>
  <c r="AR985" i="5"/>
  <c r="V985" i="5" s="1"/>
  <c r="AR984" i="5"/>
  <c r="V984" i="5" s="1"/>
  <c r="AR983" i="5"/>
  <c r="V983" i="5" s="1"/>
  <c r="AR982" i="5"/>
  <c r="V982" i="5" s="1"/>
  <c r="AR981" i="5"/>
  <c r="V981" i="5" s="1"/>
  <c r="AR980" i="5"/>
  <c r="V980" i="5" s="1"/>
  <c r="AR979" i="5"/>
  <c r="V979" i="5" s="1"/>
  <c r="AR978" i="5"/>
  <c r="V978" i="5" s="1"/>
  <c r="AR977" i="5"/>
  <c r="V977" i="5" s="1"/>
  <c r="AR976" i="5"/>
  <c r="V976" i="5" s="1"/>
  <c r="AR975" i="5"/>
  <c r="V975" i="5" s="1"/>
  <c r="AR974" i="5"/>
  <c r="V974" i="5" s="1"/>
  <c r="AR973" i="5"/>
  <c r="V973" i="5" s="1"/>
  <c r="AR972" i="5"/>
  <c r="V972" i="5" s="1"/>
  <c r="AR971" i="5"/>
  <c r="V971" i="5" s="1"/>
  <c r="AR970" i="5"/>
  <c r="V970" i="5" s="1"/>
  <c r="AR969" i="5"/>
  <c r="V969" i="5" s="1"/>
  <c r="AR1603" i="5"/>
  <c r="V1603" i="5" s="1"/>
  <c r="AR1198" i="5"/>
  <c r="V1198" i="5" s="1"/>
  <c r="AR1182" i="5"/>
  <c r="V1182" i="5" s="1"/>
  <c r="AR1166" i="5"/>
  <c r="V1166" i="5" s="1"/>
  <c r="AR1123" i="5"/>
  <c r="V1123" i="5" s="1"/>
  <c r="AR1119" i="5"/>
  <c r="V1119" i="5" s="1"/>
  <c r="AR1115" i="5"/>
  <c r="V1115" i="5" s="1"/>
  <c r="AR1111" i="5"/>
  <c r="V1111" i="5" s="1"/>
  <c r="AR1107" i="5"/>
  <c r="V1107" i="5" s="1"/>
  <c r="AR1103" i="5"/>
  <c r="V1103" i="5" s="1"/>
  <c r="AR1099" i="5"/>
  <c r="V1099" i="5" s="1"/>
  <c r="AR1095" i="5"/>
  <c r="V1095" i="5" s="1"/>
  <c r="AR1091" i="5"/>
  <c r="V1091" i="5" s="1"/>
  <c r="AR1087" i="5"/>
  <c r="V1087" i="5" s="1"/>
  <c r="AR1084" i="5"/>
  <c r="V1084" i="5" s="1"/>
  <c r="AR1082" i="5"/>
  <c r="V1082" i="5" s="1"/>
  <c r="AR1080" i="5"/>
  <c r="V1080" i="5" s="1"/>
  <c r="AR1078" i="5"/>
  <c r="V1078" i="5" s="1"/>
  <c r="AR1076" i="5"/>
  <c r="V1076" i="5" s="1"/>
  <c r="AR1074" i="5"/>
  <c r="V1074" i="5" s="1"/>
  <c r="AR1072" i="5"/>
  <c r="V1072" i="5" s="1"/>
  <c r="AR1070" i="5"/>
  <c r="V1070" i="5" s="1"/>
  <c r="AR1068" i="5"/>
  <c r="V1068" i="5" s="1"/>
  <c r="AR1066" i="5"/>
  <c r="V1066" i="5" s="1"/>
  <c r="AR1064" i="5"/>
  <c r="V1064" i="5" s="1"/>
  <c r="AR1062" i="5"/>
  <c r="V1062" i="5" s="1"/>
  <c r="AR1060" i="5"/>
  <c r="V1060" i="5" s="1"/>
  <c r="AR1058" i="5"/>
  <c r="V1058" i="5" s="1"/>
  <c r="AR1056" i="5"/>
  <c r="V1056" i="5" s="1"/>
  <c r="AR1054" i="5"/>
  <c r="V1054" i="5" s="1"/>
  <c r="AR1052" i="5"/>
  <c r="V1052" i="5" s="1"/>
  <c r="AR1050" i="5"/>
  <c r="V1050" i="5" s="1"/>
  <c r="AR1048" i="5"/>
  <c r="V1048" i="5" s="1"/>
  <c r="AR1046" i="5"/>
  <c r="V1046" i="5" s="1"/>
  <c r="AR1044" i="5"/>
  <c r="V1044" i="5" s="1"/>
  <c r="AR1042" i="5"/>
  <c r="V1042" i="5" s="1"/>
  <c r="AR1040" i="5"/>
  <c r="V1040" i="5" s="1"/>
  <c r="AR1038" i="5"/>
  <c r="V1038" i="5" s="1"/>
  <c r="AR1036" i="5"/>
  <c r="V1036" i="5" s="1"/>
  <c r="AR1034" i="5"/>
  <c r="V1034" i="5" s="1"/>
  <c r="AR1032" i="5"/>
  <c r="V1032" i="5" s="1"/>
  <c r="AR1030" i="5"/>
  <c r="V1030" i="5" s="1"/>
  <c r="AR1028" i="5"/>
  <c r="V1028" i="5" s="1"/>
  <c r="AR1026" i="5"/>
  <c r="V1026" i="5" s="1"/>
  <c r="AR1024" i="5"/>
  <c r="V1024" i="5" s="1"/>
  <c r="AR1022" i="5"/>
  <c r="V1022" i="5" s="1"/>
  <c r="AR1020" i="5"/>
  <c r="V1020" i="5" s="1"/>
  <c r="AR1018" i="5"/>
  <c r="V1018" i="5" s="1"/>
  <c r="AR1016" i="5"/>
  <c r="V1016" i="5" s="1"/>
  <c r="AR1014" i="5"/>
  <c r="V1014" i="5" s="1"/>
  <c r="AR1012" i="5"/>
  <c r="V1012" i="5" s="1"/>
  <c r="AR1010" i="5"/>
  <c r="V1010" i="5" s="1"/>
  <c r="AR1008" i="5"/>
  <c r="V1008" i="5" s="1"/>
  <c r="AR1006" i="5"/>
  <c r="V1006" i="5" s="1"/>
  <c r="AR1004" i="5"/>
  <c r="V1004" i="5" s="1"/>
  <c r="AR1002" i="5"/>
  <c r="V1002" i="5" s="1"/>
  <c r="AR1000" i="5"/>
  <c r="V1000" i="5" s="1"/>
  <c r="AR998" i="5"/>
  <c r="V998" i="5" s="1"/>
  <c r="AR996" i="5"/>
  <c r="V996" i="5" s="1"/>
  <c r="AR994" i="5"/>
  <c r="V994" i="5" s="1"/>
  <c r="AR992" i="5"/>
  <c r="V992" i="5" s="1"/>
  <c r="AR1504" i="5"/>
  <c r="V1504" i="5" s="1"/>
  <c r="AR1206" i="5"/>
  <c r="V1206" i="5" s="1"/>
  <c r="AR1190" i="5"/>
  <c r="V1190" i="5" s="1"/>
  <c r="AR1174" i="5"/>
  <c r="V1174" i="5" s="1"/>
  <c r="AR1158" i="5"/>
  <c r="V1158" i="5" s="1"/>
  <c r="AR1125" i="5"/>
  <c r="V1125" i="5" s="1"/>
  <c r="AR1121" i="5"/>
  <c r="V1121" i="5" s="1"/>
  <c r="AR1117" i="5"/>
  <c r="V1117" i="5" s="1"/>
  <c r="AR1113" i="5"/>
  <c r="V1113" i="5" s="1"/>
  <c r="AR1109" i="5"/>
  <c r="V1109" i="5" s="1"/>
  <c r="AR1105" i="5"/>
  <c r="V1105" i="5" s="1"/>
  <c r="AR1101" i="5"/>
  <c r="V1101" i="5" s="1"/>
  <c r="AR1097" i="5"/>
  <c r="V1097" i="5" s="1"/>
  <c r="AR1093" i="5"/>
  <c r="V1093" i="5" s="1"/>
  <c r="AR1089" i="5"/>
  <c r="V1089" i="5" s="1"/>
  <c r="AR1085" i="5"/>
  <c r="V1085" i="5" s="1"/>
  <c r="AR1083" i="5"/>
  <c r="V1083" i="5" s="1"/>
  <c r="AR1081" i="5"/>
  <c r="V1081" i="5" s="1"/>
  <c r="AR1079" i="5"/>
  <c r="V1079" i="5" s="1"/>
  <c r="AR1077" i="5"/>
  <c r="V1077" i="5" s="1"/>
  <c r="AR1075" i="5"/>
  <c r="V1075" i="5" s="1"/>
  <c r="AR1073" i="5"/>
  <c r="V1073" i="5" s="1"/>
  <c r="AR1071" i="5"/>
  <c r="V1071" i="5" s="1"/>
  <c r="AR1069" i="5"/>
  <c r="V1069" i="5" s="1"/>
  <c r="AR1067" i="5"/>
  <c r="V1067" i="5" s="1"/>
  <c r="AR1065" i="5"/>
  <c r="V1065" i="5" s="1"/>
  <c r="AR1063" i="5"/>
  <c r="V1063" i="5" s="1"/>
  <c r="AR1061" i="5"/>
  <c r="V1061" i="5" s="1"/>
  <c r="AR1059" i="5"/>
  <c r="V1059" i="5" s="1"/>
  <c r="AR1057" i="5"/>
  <c r="V1057" i="5" s="1"/>
  <c r="AR1055" i="5"/>
  <c r="V1055" i="5" s="1"/>
  <c r="AR1053" i="5"/>
  <c r="V1053" i="5" s="1"/>
  <c r="AR1051" i="5"/>
  <c r="V1051" i="5" s="1"/>
  <c r="AR1049" i="5"/>
  <c r="V1049" i="5" s="1"/>
  <c r="AR1047" i="5"/>
  <c r="V1047" i="5" s="1"/>
  <c r="AR1045" i="5"/>
  <c r="V1045" i="5" s="1"/>
  <c r="AR1043" i="5"/>
  <c r="V1043" i="5" s="1"/>
  <c r="AR1041" i="5"/>
  <c r="V1041" i="5" s="1"/>
  <c r="AR1039" i="5"/>
  <c r="V1039" i="5" s="1"/>
  <c r="AR1037" i="5"/>
  <c r="V1037" i="5" s="1"/>
  <c r="AR1035" i="5"/>
  <c r="V1035" i="5" s="1"/>
  <c r="AR1033" i="5"/>
  <c r="V1033" i="5" s="1"/>
  <c r="AR1031" i="5"/>
  <c r="V1031" i="5" s="1"/>
  <c r="AR1029" i="5"/>
  <c r="V1029" i="5" s="1"/>
  <c r="AR1027" i="5"/>
  <c r="V1027" i="5" s="1"/>
  <c r="AR1025" i="5"/>
  <c r="V1025" i="5" s="1"/>
  <c r="AR1023" i="5"/>
  <c r="V1023" i="5" s="1"/>
  <c r="AR1021" i="5"/>
  <c r="V1021" i="5" s="1"/>
  <c r="AR1019" i="5"/>
  <c r="V1019" i="5" s="1"/>
  <c r="AR1017" i="5"/>
  <c r="V1017" i="5" s="1"/>
  <c r="AR1015" i="5"/>
  <c r="V1015" i="5" s="1"/>
  <c r="AR1013" i="5"/>
  <c r="V1013" i="5" s="1"/>
  <c r="AR1011" i="5"/>
  <c r="V1011" i="5" s="1"/>
  <c r="AR1009" i="5"/>
  <c r="V1009" i="5" s="1"/>
  <c r="AR1007" i="5"/>
  <c r="V1007" i="5" s="1"/>
  <c r="AR1005" i="5"/>
  <c r="V1005" i="5" s="1"/>
  <c r="AR1003" i="5"/>
  <c r="V1003" i="5" s="1"/>
  <c r="AR1001" i="5"/>
  <c r="V1001" i="5" s="1"/>
  <c r="AR999" i="5"/>
  <c r="V999" i="5" s="1"/>
  <c r="AR997" i="5"/>
  <c r="V997" i="5" s="1"/>
  <c r="AR995" i="5"/>
  <c r="V995" i="5" s="1"/>
  <c r="AR993" i="5"/>
  <c r="V993" i="5" s="1"/>
  <c r="AR991" i="5"/>
  <c r="V991" i="5" s="1"/>
  <c r="AR1154" i="5"/>
  <c r="V1154" i="5" s="1"/>
  <c r="AR1112" i="5"/>
  <c r="V1112" i="5" s="1"/>
  <c r="AR1096" i="5"/>
  <c r="V1096" i="5" s="1"/>
  <c r="AR967" i="5"/>
  <c r="V967" i="5" s="1"/>
  <c r="AR963" i="5"/>
  <c r="V963" i="5" s="1"/>
  <c r="AR959" i="5"/>
  <c r="V959" i="5" s="1"/>
  <c r="AR955" i="5"/>
  <c r="V955" i="5" s="1"/>
  <c r="AR951" i="5"/>
  <c r="V951" i="5" s="1"/>
  <c r="AR947" i="5"/>
  <c r="V947" i="5" s="1"/>
  <c r="AR943" i="5"/>
  <c r="V943" i="5" s="1"/>
  <c r="AR939" i="5"/>
  <c r="V939" i="5" s="1"/>
  <c r="AR935" i="5"/>
  <c r="V935" i="5" s="1"/>
  <c r="AR931" i="5"/>
  <c r="V931" i="5" s="1"/>
  <c r="AR927" i="5"/>
  <c r="V927" i="5" s="1"/>
  <c r="AR923" i="5"/>
  <c r="V923" i="5" s="1"/>
  <c r="AR919" i="5"/>
  <c r="V919" i="5" s="1"/>
  <c r="AR915" i="5"/>
  <c r="V915" i="5" s="1"/>
  <c r="AR911" i="5"/>
  <c r="V911" i="5" s="1"/>
  <c r="AR907" i="5"/>
  <c r="V907" i="5" s="1"/>
  <c r="AR903" i="5"/>
  <c r="V903" i="5" s="1"/>
  <c r="AR899" i="5"/>
  <c r="V899" i="5" s="1"/>
  <c r="AR895" i="5"/>
  <c r="V895" i="5" s="1"/>
  <c r="AR891" i="5"/>
  <c r="V891" i="5" s="1"/>
  <c r="AR887" i="5"/>
  <c r="V887" i="5" s="1"/>
  <c r="AR883" i="5"/>
  <c r="V883" i="5" s="1"/>
  <c r="AR879" i="5"/>
  <c r="V879" i="5" s="1"/>
  <c r="AR875" i="5"/>
  <c r="V875" i="5" s="1"/>
  <c r="AR871" i="5"/>
  <c r="V871" i="5" s="1"/>
  <c r="AR867" i="5"/>
  <c r="V867" i="5" s="1"/>
  <c r="AR863" i="5"/>
  <c r="V863" i="5" s="1"/>
  <c r="AR859" i="5"/>
  <c r="V859" i="5" s="1"/>
  <c r="AR858" i="5"/>
  <c r="V858" i="5" s="1"/>
  <c r="AR1354" i="5"/>
  <c r="V1354" i="5" s="1"/>
  <c r="AR1170" i="5"/>
  <c r="V1170" i="5" s="1"/>
  <c r="AR1124" i="5"/>
  <c r="V1124" i="5" s="1"/>
  <c r="AR1108" i="5"/>
  <c r="V1108" i="5" s="1"/>
  <c r="AR1092" i="5"/>
  <c r="V1092" i="5" s="1"/>
  <c r="AR968" i="5"/>
  <c r="V968" i="5" s="1"/>
  <c r="AR964" i="5"/>
  <c r="V964" i="5" s="1"/>
  <c r="AR960" i="5"/>
  <c r="V960" i="5" s="1"/>
  <c r="AR956" i="5"/>
  <c r="V956" i="5" s="1"/>
  <c r="AR952" i="5"/>
  <c r="V952" i="5" s="1"/>
  <c r="AR948" i="5"/>
  <c r="V948" i="5" s="1"/>
  <c r="AR944" i="5"/>
  <c r="V944" i="5" s="1"/>
  <c r="AR940" i="5"/>
  <c r="V940" i="5" s="1"/>
  <c r="AR936" i="5"/>
  <c r="V936" i="5" s="1"/>
  <c r="AR932" i="5"/>
  <c r="V932" i="5" s="1"/>
  <c r="AR928" i="5"/>
  <c r="V928" i="5" s="1"/>
  <c r="AR924" i="5"/>
  <c r="V924" i="5" s="1"/>
  <c r="AR920" i="5"/>
  <c r="V920" i="5" s="1"/>
  <c r="AR916" i="5"/>
  <c r="V916" i="5" s="1"/>
  <c r="AR912" i="5"/>
  <c r="V912" i="5" s="1"/>
  <c r="AR908" i="5"/>
  <c r="V908" i="5" s="1"/>
  <c r="AR904" i="5"/>
  <c r="V904" i="5" s="1"/>
  <c r="AR900" i="5"/>
  <c r="V900" i="5" s="1"/>
  <c r="AR896" i="5"/>
  <c r="V896" i="5" s="1"/>
  <c r="AR892" i="5"/>
  <c r="V892" i="5" s="1"/>
  <c r="AR888" i="5"/>
  <c r="V888" i="5" s="1"/>
  <c r="AR884" i="5"/>
  <c r="V884" i="5" s="1"/>
  <c r="AR880" i="5"/>
  <c r="V880" i="5" s="1"/>
  <c r="AR876" i="5"/>
  <c r="V876" i="5" s="1"/>
  <c r="AR872" i="5"/>
  <c r="V872" i="5" s="1"/>
  <c r="AR868" i="5"/>
  <c r="V868" i="5" s="1"/>
  <c r="AR864" i="5"/>
  <c r="V864" i="5" s="1"/>
  <c r="AR860" i="5"/>
  <c r="V860" i="5" s="1"/>
  <c r="AR857" i="5"/>
  <c r="V857" i="5" s="1"/>
  <c r="AR856" i="5"/>
  <c r="V856" i="5" s="1"/>
  <c r="AR855" i="5"/>
  <c r="V855" i="5" s="1"/>
  <c r="AR854" i="5"/>
  <c r="V854" i="5" s="1"/>
  <c r="AR853" i="5"/>
  <c r="V853" i="5" s="1"/>
  <c r="AR852" i="5"/>
  <c r="V852" i="5" s="1"/>
  <c r="AR851" i="5"/>
  <c r="V851" i="5" s="1"/>
  <c r="AR850" i="5"/>
  <c r="V850" i="5" s="1"/>
  <c r="AR849" i="5"/>
  <c r="V849" i="5" s="1"/>
  <c r="AR848" i="5"/>
  <c r="V848" i="5" s="1"/>
  <c r="AR847" i="5"/>
  <c r="V847" i="5" s="1"/>
  <c r="AR846" i="5"/>
  <c r="V846" i="5" s="1"/>
  <c r="AR845" i="5"/>
  <c r="V845" i="5" s="1"/>
  <c r="AR844" i="5"/>
  <c r="V844" i="5" s="1"/>
  <c r="AR843" i="5"/>
  <c r="V843" i="5" s="1"/>
  <c r="AR842" i="5"/>
  <c r="V842" i="5" s="1"/>
  <c r="AR841" i="5"/>
  <c r="V841" i="5" s="1"/>
  <c r="AR840" i="5"/>
  <c r="V840" i="5" s="1"/>
  <c r="AR839" i="5"/>
  <c r="V839" i="5" s="1"/>
  <c r="AR838" i="5"/>
  <c r="V838" i="5" s="1"/>
  <c r="AR837" i="5"/>
  <c r="V837" i="5" s="1"/>
  <c r="AR836" i="5"/>
  <c r="V836" i="5" s="1"/>
  <c r="AR835" i="5"/>
  <c r="V835" i="5" s="1"/>
  <c r="AR834" i="5"/>
  <c r="V834" i="5" s="1"/>
  <c r="AR833" i="5"/>
  <c r="V833" i="5" s="1"/>
  <c r="AR832" i="5"/>
  <c r="V832" i="5" s="1"/>
  <c r="AR831" i="5"/>
  <c r="V831" i="5" s="1"/>
  <c r="AR830" i="5"/>
  <c r="V830" i="5" s="1"/>
  <c r="AR829" i="5"/>
  <c r="V829" i="5" s="1"/>
  <c r="AR828" i="5"/>
  <c r="V828" i="5" s="1"/>
  <c r="AR827" i="5"/>
  <c r="V827" i="5" s="1"/>
  <c r="AR826" i="5"/>
  <c r="V826" i="5" s="1"/>
  <c r="AR825" i="5"/>
  <c r="V825" i="5" s="1"/>
  <c r="AR824" i="5"/>
  <c r="V824" i="5" s="1"/>
  <c r="AR823" i="5"/>
  <c r="V823" i="5" s="1"/>
  <c r="AR822" i="5"/>
  <c r="V822" i="5" s="1"/>
  <c r="AR821" i="5"/>
  <c r="V821" i="5" s="1"/>
  <c r="AR820" i="5"/>
  <c r="V820" i="5" s="1"/>
  <c r="AR819" i="5"/>
  <c r="V819" i="5" s="1"/>
  <c r="AR818" i="5"/>
  <c r="V818" i="5" s="1"/>
  <c r="AR817" i="5"/>
  <c r="V817" i="5" s="1"/>
  <c r="AR816" i="5"/>
  <c r="V816" i="5" s="1"/>
  <c r="AR815" i="5"/>
  <c r="V815" i="5" s="1"/>
  <c r="AR814" i="5"/>
  <c r="V814" i="5" s="1"/>
  <c r="AR813" i="5"/>
  <c r="V813" i="5" s="1"/>
  <c r="AR812" i="5"/>
  <c r="V812" i="5" s="1"/>
  <c r="AR811" i="5"/>
  <c r="V811" i="5" s="1"/>
  <c r="AR810" i="5"/>
  <c r="V810" i="5" s="1"/>
  <c r="AR809" i="5"/>
  <c r="V809" i="5" s="1"/>
  <c r="AR808" i="5"/>
  <c r="V808" i="5" s="1"/>
  <c r="AR807" i="5"/>
  <c r="V807" i="5" s="1"/>
  <c r="AR806" i="5"/>
  <c r="V806" i="5" s="1"/>
  <c r="AR805" i="5"/>
  <c r="V805" i="5" s="1"/>
  <c r="AR804" i="5"/>
  <c r="V804" i="5" s="1"/>
  <c r="AR1202" i="5"/>
  <c r="V1202" i="5" s="1"/>
  <c r="AR1116" i="5"/>
  <c r="V1116" i="5" s="1"/>
  <c r="AR1100" i="5"/>
  <c r="V1100" i="5" s="1"/>
  <c r="AR966" i="5"/>
  <c r="V966" i="5" s="1"/>
  <c r="AR962" i="5"/>
  <c r="V962" i="5" s="1"/>
  <c r="AR958" i="5"/>
  <c r="V958" i="5" s="1"/>
  <c r="AR954" i="5"/>
  <c r="V954" i="5" s="1"/>
  <c r="AR950" i="5"/>
  <c r="V950" i="5" s="1"/>
  <c r="AR946" i="5"/>
  <c r="V946" i="5" s="1"/>
  <c r="AR942" i="5"/>
  <c r="V942" i="5" s="1"/>
  <c r="AR938" i="5"/>
  <c r="V938" i="5" s="1"/>
  <c r="AR934" i="5"/>
  <c r="V934" i="5" s="1"/>
  <c r="AR930" i="5"/>
  <c r="V930" i="5" s="1"/>
  <c r="AR926" i="5"/>
  <c r="V926" i="5" s="1"/>
  <c r="AR922" i="5"/>
  <c r="V922" i="5" s="1"/>
  <c r="AR918" i="5"/>
  <c r="V918" i="5" s="1"/>
  <c r="AR914" i="5"/>
  <c r="V914" i="5" s="1"/>
  <c r="AR910" i="5"/>
  <c r="V910" i="5" s="1"/>
  <c r="AR906" i="5"/>
  <c r="V906" i="5" s="1"/>
  <c r="AR902" i="5"/>
  <c r="V902" i="5" s="1"/>
  <c r="AR898" i="5"/>
  <c r="V898" i="5" s="1"/>
  <c r="AR894" i="5"/>
  <c r="V894" i="5" s="1"/>
  <c r="AR890" i="5"/>
  <c r="V890" i="5" s="1"/>
  <c r="AR886" i="5"/>
  <c r="V886" i="5" s="1"/>
  <c r="AR882" i="5"/>
  <c r="V882" i="5" s="1"/>
  <c r="AR878" i="5"/>
  <c r="V878" i="5" s="1"/>
  <c r="AR874" i="5"/>
  <c r="V874" i="5" s="1"/>
  <c r="AR870" i="5"/>
  <c r="V870" i="5" s="1"/>
  <c r="AR866" i="5"/>
  <c r="V866" i="5" s="1"/>
  <c r="AR862" i="5"/>
  <c r="V862" i="5" s="1"/>
  <c r="AR1186" i="5"/>
  <c r="V1186" i="5" s="1"/>
  <c r="AR1120" i="5"/>
  <c r="V1120" i="5" s="1"/>
  <c r="AR961" i="5"/>
  <c r="V961" i="5" s="1"/>
  <c r="AR945" i="5"/>
  <c r="V945" i="5" s="1"/>
  <c r="AR929" i="5"/>
  <c r="V929" i="5" s="1"/>
  <c r="AR913" i="5"/>
  <c r="V913" i="5" s="1"/>
  <c r="AR897" i="5"/>
  <c r="V897" i="5" s="1"/>
  <c r="AR881" i="5"/>
  <c r="V881" i="5" s="1"/>
  <c r="AR865" i="5"/>
  <c r="V865" i="5" s="1"/>
  <c r="AR802" i="5"/>
  <c r="V802" i="5" s="1"/>
  <c r="AR798" i="5"/>
  <c r="V798" i="5" s="1"/>
  <c r="AR794" i="5"/>
  <c r="V794" i="5" s="1"/>
  <c r="AR790" i="5"/>
  <c r="V790" i="5" s="1"/>
  <c r="AR786" i="5"/>
  <c r="V786" i="5" s="1"/>
  <c r="AR782" i="5"/>
  <c r="V782" i="5" s="1"/>
  <c r="AR778" i="5"/>
  <c r="V778" i="5" s="1"/>
  <c r="AR774" i="5"/>
  <c r="V774" i="5" s="1"/>
  <c r="AR770" i="5"/>
  <c r="V770" i="5" s="1"/>
  <c r="AR766" i="5"/>
  <c r="V766" i="5" s="1"/>
  <c r="AR762" i="5"/>
  <c r="V762" i="5" s="1"/>
  <c r="AR758" i="5"/>
  <c r="V758" i="5" s="1"/>
  <c r="AR754" i="5"/>
  <c r="V754" i="5" s="1"/>
  <c r="AR750" i="5"/>
  <c r="V750" i="5" s="1"/>
  <c r="AR746" i="5"/>
  <c r="V746" i="5" s="1"/>
  <c r="AR742" i="5"/>
  <c r="V742" i="5" s="1"/>
  <c r="AR738" i="5"/>
  <c r="V738" i="5" s="1"/>
  <c r="AR734" i="5"/>
  <c r="V734" i="5" s="1"/>
  <c r="AR730" i="5"/>
  <c r="V730" i="5" s="1"/>
  <c r="AR726" i="5"/>
  <c r="V726" i="5" s="1"/>
  <c r="AR722" i="5"/>
  <c r="V722" i="5" s="1"/>
  <c r="AR718" i="5"/>
  <c r="V718" i="5" s="1"/>
  <c r="AR714" i="5"/>
  <c r="V714" i="5" s="1"/>
  <c r="AR710" i="5"/>
  <c r="V710" i="5" s="1"/>
  <c r="AR706" i="5"/>
  <c r="V706" i="5" s="1"/>
  <c r="AR1104" i="5"/>
  <c r="V1104" i="5" s="1"/>
  <c r="AR957" i="5"/>
  <c r="V957" i="5" s="1"/>
  <c r="AR941" i="5"/>
  <c r="V941" i="5" s="1"/>
  <c r="AR925" i="5"/>
  <c r="V925" i="5" s="1"/>
  <c r="AR909" i="5"/>
  <c r="V909" i="5" s="1"/>
  <c r="AR893" i="5"/>
  <c r="V893" i="5" s="1"/>
  <c r="AR877" i="5"/>
  <c r="V877" i="5" s="1"/>
  <c r="AR861" i="5"/>
  <c r="V861" i="5" s="1"/>
  <c r="AR803" i="5"/>
  <c r="V803" i="5" s="1"/>
  <c r="AR799" i="5"/>
  <c r="V799" i="5" s="1"/>
  <c r="AR795" i="5"/>
  <c r="V795" i="5" s="1"/>
  <c r="AR791" i="5"/>
  <c r="V791" i="5" s="1"/>
  <c r="AR787" i="5"/>
  <c r="V787" i="5" s="1"/>
  <c r="AR783" i="5"/>
  <c r="V783" i="5" s="1"/>
  <c r="AR779" i="5"/>
  <c r="V779" i="5" s="1"/>
  <c r="AR775" i="5"/>
  <c r="V775" i="5" s="1"/>
  <c r="AR771" i="5"/>
  <c r="V771" i="5" s="1"/>
  <c r="AR767" i="5"/>
  <c r="V767" i="5" s="1"/>
  <c r="AR763" i="5"/>
  <c r="V763" i="5" s="1"/>
  <c r="AR759" i="5"/>
  <c r="V759" i="5" s="1"/>
  <c r="AR755" i="5"/>
  <c r="V755" i="5" s="1"/>
  <c r="AR751" i="5"/>
  <c r="V751" i="5" s="1"/>
  <c r="AR747" i="5"/>
  <c r="V747" i="5" s="1"/>
  <c r="AR743" i="5"/>
  <c r="V743" i="5" s="1"/>
  <c r="AR739" i="5"/>
  <c r="V739" i="5" s="1"/>
  <c r="AR735" i="5"/>
  <c r="V735" i="5" s="1"/>
  <c r="AR731" i="5"/>
  <c r="V731" i="5" s="1"/>
  <c r="AR727" i="5"/>
  <c r="V727" i="5" s="1"/>
  <c r="AR723" i="5"/>
  <c r="V723" i="5" s="1"/>
  <c r="AR719" i="5"/>
  <c r="V719" i="5" s="1"/>
  <c r="AR715" i="5"/>
  <c r="V715" i="5" s="1"/>
  <c r="AR711" i="5"/>
  <c r="V711" i="5" s="1"/>
  <c r="AR707" i="5"/>
  <c r="V707" i="5" s="1"/>
  <c r="AR703" i="5"/>
  <c r="V703" i="5" s="1"/>
  <c r="AR411" i="5"/>
  <c r="V411" i="5" s="1"/>
  <c r="AR409" i="5"/>
  <c r="V409" i="5" s="1"/>
  <c r="AR407" i="5"/>
  <c r="V407" i="5" s="1"/>
  <c r="AR405" i="5"/>
  <c r="V405" i="5" s="1"/>
  <c r="AR403" i="5"/>
  <c r="V403" i="5" s="1"/>
  <c r="AR401" i="5"/>
  <c r="V401" i="5" s="1"/>
  <c r="AR399" i="5"/>
  <c r="V399" i="5" s="1"/>
  <c r="AR397" i="5"/>
  <c r="V397" i="5" s="1"/>
  <c r="AR395" i="5"/>
  <c r="V395" i="5" s="1"/>
  <c r="AR393" i="5"/>
  <c r="V393" i="5" s="1"/>
  <c r="AR391" i="5"/>
  <c r="V391" i="5" s="1"/>
  <c r="AR389" i="5"/>
  <c r="V389" i="5" s="1"/>
  <c r="AR387" i="5"/>
  <c r="V387" i="5" s="1"/>
  <c r="AR385" i="5"/>
  <c r="V385" i="5" s="1"/>
  <c r="AR383" i="5"/>
  <c r="V383" i="5" s="1"/>
  <c r="AR381" i="5"/>
  <c r="V381" i="5" s="1"/>
  <c r="AR379" i="5"/>
  <c r="V379" i="5" s="1"/>
  <c r="AR377" i="5"/>
  <c r="V377" i="5" s="1"/>
  <c r="AR375" i="5"/>
  <c r="V375" i="5" s="1"/>
  <c r="AR373" i="5"/>
  <c r="V373" i="5" s="1"/>
  <c r="AR371" i="5"/>
  <c r="V371" i="5" s="1"/>
  <c r="AR369" i="5"/>
  <c r="V369" i="5" s="1"/>
  <c r="AR367" i="5"/>
  <c r="V367" i="5" s="1"/>
  <c r="AR365" i="5"/>
  <c r="V365" i="5" s="1"/>
  <c r="AR363" i="5"/>
  <c r="V363" i="5" s="1"/>
  <c r="AR361" i="5"/>
  <c r="V361" i="5" s="1"/>
  <c r="AR359" i="5"/>
  <c r="V359" i="5" s="1"/>
  <c r="AR357" i="5"/>
  <c r="V357" i="5" s="1"/>
  <c r="AR355" i="5"/>
  <c r="V355" i="5" s="1"/>
  <c r="AR353" i="5"/>
  <c r="V353" i="5" s="1"/>
  <c r="AR351" i="5"/>
  <c r="V351" i="5" s="1"/>
  <c r="AR349" i="5"/>
  <c r="V349" i="5" s="1"/>
  <c r="AR347" i="5"/>
  <c r="V347" i="5" s="1"/>
  <c r="AR345" i="5"/>
  <c r="V345" i="5" s="1"/>
  <c r="AR343" i="5"/>
  <c r="V343" i="5" s="1"/>
  <c r="AR341" i="5"/>
  <c r="V341" i="5" s="1"/>
  <c r="AR339" i="5"/>
  <c r="V339" i="5" s="1"/>
  <c r="AR337" i="5"/>
  <c r="V337" i="5" s="1"/>
  <c r="AR335" i="5"/>
  <c r="V335" i="5" s="1"/>
  <c r="AR333" i="5"/>
  <c r="V333" i="5" s="1"/>
  <c r="AR331" i="5"/>
  <c r="V331" i="5" s="1"/>
  <c r="AR329" i="5"/>
  <c r="V329" i="5" s="1"/>
  <c r="AR327" i="5"/>
  <c r="V327" i="5" s="1"/>
  <c r="AR325" i="5"/>
  <c r="V325" i="5" s="1"/>
  <c r="AR323" i="5"/>
  <c r="V323" i="5" s="1"/>
  <c r="AR321" i="5"/>
  <c r="V321" i="5" s="1"/>
  <c r="AR319" i="5"/>
  <c r="V319" i="5" s="1"/>
  <c r="AR317" i="5"/>
  <c r="V317" i="5" s="1"/>
  <c r="AR315" i="5"/>
  <c r="V315" i="5" s="1"/>
  <c r="AR313" i="5"/>
  <c r="V313" i="5" s="1"/>
  <c r="AR311" i="5"/>
  <c r="V311" i="5" s="1"/>
  <c r="AR309" i="5"/>
  <c r="V309" i="5" s="1"/>
  <c r="AR307" i="5"/>
  <c r="V307" i="5" s="1"/>
  <c r="AR305" i="5"/>
  <c r="V305" i="5" s="1"/>
  <c r="AR303" i="5"/>
  <c r="V303" i="5" s="1"/>
  <c r="AR301" i="5"/>
  <c r="V301" i="5" s="1"/>
  <c r="AR299" i="5"/>
  <c r="V299" i="5" s="1"/>
  <c r="AR297" i="5"/>
  <c r="V297" i="5" s="1"/>
  <c r="AR965" i="5"/>
  <c r="V965" i="5" s="1"/>
  <c r="AR949" i="5"/>
  <c r="V949" i="5" s="1"/>
  <c r="AR933" i="5"/>
  <c r="V933" i="5" s="1"/>
  <c r="AR917" i="5"/>
  <c r="V917" i="5" s="1"/>
  <c r="AR901" i="5"/>
  <c r="V901" i="5" s="1"/>
  <c r="AR885" i="5"/>
  <c r="V885" i="5" s="1"/>
  <c r="AR869" i="5"/>
  <c r="V869" i="5" s="1"/>
  <c r="AR801" i="5"/>
  <c r="V801" i="5" s="1"/>
  <c r="AR797" i="5"/>
  <c r="V797" i="5" s="1"/>
  <c r="AR793" i="5"/>
  <c r="V793" i="5" s="1"/>
  <c r="AR789" i="5"/>
  <c r="V789" i="5" s="1"/>
  <c r="AR785" i="5"/>
  <c r="V785" i="5" s="1"/>
  <c r="AR781" i="5"/>
  <c r="V781" i="5" s="1"/>
  <c r="AR777" i="5"/>
  <c r="V777" i="5" s="1"/>
  <c r="AR773" i="5"/>
  <c r="V773" i="5" s="1"/>
  <c r="AR769" i="5"/>
  <c r="V769" i="5" s="1"/>
  <c r="AR765" i="5"/>
  <c r="V765" i="5" s="1"/>
  <c r="AR761" i="5"/>
  <c r="V761" i="5" s="1"/>
  <c r="AR757" i="5"/>
  <c r="V757" i="5" s="1"/>
  <c r="AR753" i="5"/>
  <c r="V753" i="5" s="1"/>
  <c r="AR749" i="5"/>
  <c r="V749" i="5" s="1"/>
  <c r="AR745" i="5"/>
  <c r="V745" i="5" s="1"/>
  <c r="AR741" i="5"/>
  <c r="V741" i="5" s="1"/>
  <c r="AR737" i="5"/>
  <c r="V737" i="5" s="1"/>
  <c r="AR733" i="5"/>
  <c r="V733" i="5" s="1"/>
  <c r="AR729" i="5"/>
  <c r="V729" i="5" s="1"/>
  <c r="AR725" i="5"/>
  <c r="V725" i="5" s="1"/>
  <c r="AR721" i="5"/>
  <c r="V721" i="5" s="1"/>
  <c r="AR717" i="5"/>
  <c r="V717" i="5" s="1"/>
  <c r="AR713" i="5"/>
  <c r="V713" i="5" s="1"/>
  <c r="AR709" i="5"/>
  <c r="V709" i="5" s="1"/>
  <c r="AR705" i="5"/>
  <c r="V705" i="5" s="1"/>
  <c r="AR702" i="5"/>
  <c r="V702" i="5" s="1"/>
  <c r="AR701" i="5"/>
  <c r="V701" i="5" s="1"/>
  <c r="AR700" i="5"/>
  <c r="V700" i="5" s="1"/>
  <c r="AR699" i="5"/>
  <c r="V699" i="5" s="1"/>
  <c r="AR698" i="5"/>
  <c r="V698" i="5" s="1"/>
  <c r="AR697" i="5"/>
  <c r="V697" i="5" s="1"/>
  <c r="AR696" i="5"/>
  <c r="V696" i="5" s="1"/>
  <c r="AR695" i="5"/>
  <c r="V695" i="5" s="1"/>
  <c r="AR694" i="5"/>
  <c r="V694" i="5" s="1"/>
  <c r="AR693" i="5"/>
  <c r="V693" i="5" s="1"/>
  <c r="AR692" i="5"/>
  <c r="V692" i="5" s="1"/>
  <c r="AR691" i="5"/>
  <c r="V691" i="5" s="1"/>
  <c r="AR690" i="5"/>
  <c r="V690" i="5" s="1"/>
  <c r="AR689" i="5"/>
  <c r="V689" i="5" s="1"/>
  <c r="AR688" i="5"/>
  <c r="V688" i="5" s="1"/>
  <c r="AR687" i="5"/>
  <c r="V687" i="5" s="1"/>
  <c r="AR686" i="5"/>
  <c r="V686" i="5" s="1"/>
  <c r="AR685" i="5"/>
  <c r="V685" i="5" s="1"/>
  <c r="AR684" i="5"/>
  <c r="V684" i="5" s="1"/>
  <c r="AR683" i="5"/>
  <c r="V683" i="5" s="1"/>
  <c r="AR682" i="5"/>
  <c r="V682" i="5" s="1"/>
  <c r="AR681" i="5"/>
  <c r="V681" i="5" s="1"/>
  <c r="AR680" i="5"/>
  <c r="V680" i="5" s="1"/>
  <c r="AR679" i="5"/>
  <c r="V679" i="5" s="1"/>
  <c r="AR678" i="5"/>
  <c r="V678" i="5" s="1"/>
  <c r="AR677" i="5"/>
  <c r="V677" i="5" s="1"/>
  <c r="AR676" i="5"/>
  <c r="V676" i="5" s="1"/>
  <c r="AR675" i="5"/>
  <c r="V675" i="5" s="1"/>
  <c r="AR674" i="5"/>
  <c r="V674" i="5" s="1"/>
  <c r="AR673" i="5"/>
  <c r="V673" i="5" s="1"/>
  <c r="AR672" i="5"/>
  <c r="V672" i="5" s="1"/>
  <c r="AR671" i="5"/>
  <c r="V671" i="5" s="1"/>
  <c r="AR670" i="5"/>
  <c r="V670" i="5" s="1"/>
  <c r="AR669" i="5"/>
  <c r="V669" i="5" s="1"/>
  <c r="AR668" i="5"/>
  <c r="V668" i="5" s="1"/>
  <c r="AR667" i="5"/>
  <c r="V667" i="5" s="1"/>
  <c r="AR666" i="5"/>
  <c r="V666" i="5" s="1"/>
  <c r="AR665" i="5"/>
  <c r="V665" i="5" s="1"/>
  <c r="AR664" i="5"/>
  <c r="V664" i="5" s="1"/>
  <c r="AR663" i="5"/>
  <c r="V663" i="5" s="1"/>
  <c r="AR662" i="5"/>
  <c r="V662" i="5" s="1"/>
  <c r="AR661" i="5"/>
  <c r="V661" i="5" s="1"/>
  <c r="AR660" i="5"/>
  <c r="V660" i="5" s="1"/>
  <c r="AR659" i="5"/>
  <c r="V659" i="5" s="1"/>
  <c r="AR658" i="5"/>
  <c r="V658" i="5" s="1"/>
  <c r="AR657" i="5"/>
  <c r="V657" i="5" s="1"/>
  <c r="AR656" i="5"/>
  <c r="V656" i="5" s="1"/>
  <c r="AR655" i="5"/>
  <c r="V655" i="5" s="1"/>
  <c r="AR654" i="5"/>
  <c r="V654" i="5" s="1"/>
  <c r="AR653" i="5"/>
  <c r="V653" i="5" s="1"/>
  <c r="AR652" i="5"/>
  <c r="V652" i="5" s="1"/>
  <c r="AR651" i="5"/>
  <c r="V651" i="5" s="1"/>
  <c r="AR650" i="5"/>
  <c r="V650" i="5" s="1"/>
  <c r="AR649" i="5"/>
  <c r="V649" i="5" s="1"/>
  <c r="AR648" i="5"/>
  <c r="V648" i="5" s="1"/>
  <c r="AR647" i="5"/>
  <c r="V647" i="5" s="1"/>
  <c r="AR646" i="5"/>
  <c r="V646" i="5" s="1"/>
  <c r="AR645" i="5"/>
  <c r="V645" i="5" s="1"/>
  <c r="AR644" i="5"/>
  <c r="V644" i="5" s="1"/>
  <c r="AR643" i="5"/>
  <c r="V643" i="5" s="1"/>
  <c r="AR642" i="5"/>
  <c r="V642" i="5" s="1"/>
  <c r="AR641" i="5"/>
  <c r="V641" i="5" s="1"/>
  <c r="AR640" i="5"/>
  <c r="V640" i="5" s="1"/>
  <c r="AR639" i="5"/>
  <c r="V639" i="5" s="1"/>
  <c r="AR638" i="5"/>
  <c r="V638" i="5" s="1"/>
  <c r="AR637" i="5"/>
  <c r="V637" i="5" s="1"/>
  <c r="AR636" i="5"/>
  <c r="V636" i="5" s="1"/>
  <c r="AR635" i="5"/>
  <c r="V635" i="5" s="1"/>
  <c r="AR634" i="5"/>
  <c r="V634" i="5" s="1"/>
  <c r="AR633" i="5"/>
  <c r="V633" i="5" s="1"/>
  <c r="AR632" i="5"/>
  <c r="V632" i="5" s="1"/>
  <c r="AR631" i="5"/>
  <c r="V631" i="5" s="1"/>
  <c r="AR630" i="5"/>
  <c r="V630" i="5" s="1"/>
  <c r="AR629" i="5"/>
  <c r="V629" i="5" s="1"/>
  <c r="AR628" i="5"/>
  <c r="V628" i="5" s="1"/>
  <c r="AR627" i="5"/>
  <c r="V627" i="5" s="1"/>
  <c r="AR626" i="5"/>
  <c r="V626" i="5" s="1"/>
  <c r="AR625" i="5"/>
  <c r="V625" i="5" s="1"/>
  <c r="AR624" i="5"/>
  <c r="V624" i="5" s="1"/>
  <c r="AR623" i="5"/>
  <c r="V623" i="5" s="1"/>
  <c r="AR622" i="5"/>
  <c r="V622" i="5" s="1"/>
  <c r="AR621" i="5"/>
  <c r="V621" i="5" s="1"/>
  <c r="AR620" i="5"/>
  <c r="V620" i="5" s="1"/>
  <c r="AR619" i="5"/>
  <c r="V619" i="5" s="1"/>
  <c r="AR618" i="5"/>
  <c r="V618" i="5" s="1"/>
  <c r="AR617" i="5"/>
  <c r="V617" i="5" s="1"/>
  <c r="AR616" i="5"/>
  <c r="V616" i="5" s="1"/>
  <c r="AR615" i="5"/>
  <c r="V615" i="5" s="1"/>
  <c r="AR614" i="5"/>
  <c r="V614" i="5" s="1"/>
  <c r="AR613" i="5"/>
  <c r="V613" i="5" s="1"/>
  <c r="AR612" i="5"/>
  <c r="V612" i="5" s="1"/>
  <c r="AR611" i="5"/>
  <c r="V611" i="5" s="1"/>
  <c r="AR610" i="5"/>
  <c r="V610" i="5" s="1"/>
  <c r="AR609" i="5"/>
  <c r="V609" i="5" s="1"/>
  <c r="AR608" i="5"/>
  <c r="V608" i="5" s="1"/>
  <c r="AR607" i="5"/>
  <c r="V607" i="5" s="1"/>
  <c r="AR606" i="5"/>
  <c r="V606" i="5" s="1"/>
  <c r="AR605" i="5"/>
  <c r="V605" i="5" s="1"/>
  <c r="AR604" i="5"/>
  <c r="V604" i="5" s="1"/>
  <c r="AR603" i="5"/>
  <c r="V603" i="5" s="1"/>
  <c r="AR602" i="5"/>
  <c r="V602" i="5" s="1"/>
  <c r="AR601" i="5"/>
  <c r="V601" i="5" s="1"/>
  <c r="AR600" i="5"/>
  <c r="V600" i="5" s="1"/>
  <c r="AR599" i="5"/>
  <c r="V599" i="5" s="1"/>
  <c r="AR598" i="5"/>
  <c r="V598" i="5" s="1"/>
  <c r="AR597" i="5"/>
  <c r="V597" i="5" s="1"/>
  <c r="AR596" i="5"/>
  <c r="V596" i="5" s="1"/>
  <c r="AR595" i="5"/>
  <c r="V595" i="5" s="1"/>
  <c r="AR594" i="5"/>
  <c r="V594" i="5" s="1"/>
  <c r="AR593" i="5"/>
  <c r="V593" i="5" s="1"/>
  <c r="AR592" i="5"/>
  <c r="V592" i="5" s="1"/>
  <c r="AR591" i="5"/>
  <c r="V591" i="5" s="1"/>
  <c r="AR590" i="5"/>
  <c r="V590" i="5" s="1"/>
  <c r="AR589" i="5"/>
  <c r="V589" i="5" s="1"/>
  <c r="AR588" i="5"/>
  <c r="V588" i="5" s="1"/>
  <c r="AR587" i="5"/>
  <c r="V587" i="5" s="1"/>
  <c r="AR586" i="5"/>
  <c r="V586" i="5" s="1"/>
  <c r="AR585" i="5"/>
  <c r="V585" i="5" s="1"/>
  <c r="AR584" i="5"/>
  <c r="V584" i="5" s="1"/>
  <c r="AR583" i="5"/>
  <c r="V583" i="5" s="1"/>
  <c r="AR582" i="5"/>
  <c r="V582" i="5" s="1"/>
  <c r="AR581" i="5"/>
  <c r="V581" i="5" s="1"/>
  <c r="AR580" i="5"/>
  <c r="V580" i="5" s="1"/>
  <c r="AR579" i="5"/>
  <c r="V579" i="5" s="1"/>
  <c r="AR578" i="5"/>
  <c r="V578" i="5" s="1"/>
  <c r="AR577" i="5"/>
  <c r="V577" i="5" s="1"/>
  <c r="AR576" i="5"/>
  <c r="V576" i="5" s="1"/>
  <c r="AR575" i="5"/>
  <c r="V575" i="5" s="1"/>
  <c r="AR574" i="5"/>
  <c r="V574" i="5" s="1"/>
  <c r="AR573" i="5"/>
  <c r="V573" i="5" s="1"/>
  <c r="AR572" i="5"/>
  <c r="V572" i="5" s="1"/>
  <c r="AR571" i="5"/>
  <c r="V571" i="5" s="1"/>
  <c r="AR570" i="5"/>
  <c r="V570" i="5" s="1"/>
  <c r="AR569" i="5"/>
  <c r="V569" i="5" s="1"/>
  <c r="AR568" i="5"/>
  <c r="V568" i="5" s="1"/>
  <c r="AR567" i="5"/>
  <c r="V567" i="5" s="1"/>
  <c r="AR566" i="5"/>
  <c r="V566" i="5" s="1"/>
  <c r="AR565" i="5"/>
  <c r="V565" i="5" s="1"/>
  <c r="AR564" i="5"/>
  <c r="V564" i="5" s="1"/>
  <c r="AR563" i="5"/>
  <c r="V563" i="5" s="1"/>
  <c r="AR562" i="5"/>
  <c r="V562" i="5" s="1"/>
  <c r="AR561" i="5"/>
  <c r="V561" i="5" s="1"/>
  <c r="AR560" i="5"/>
  <c r="V560" i="5" s="1"/>
  <c r="AR559" i="5"/>
  <c r="V559" i="5" s="1"/>
  <c r="AR558" i="5"/>
  <c r="V558" i="5" s="1"/>
  <c r="AR557" i="5"/>
  <c r="V557" i="5" s="1"/>
  <c r="AR556" i="5"/>
  <c r="V556" i="5" s="1"/>
  <c r="AR555" i="5"/>
  <c r="V555" i="5" s="1"/>
  <c r="AR554" i="5"/>
  <c r="V554" i="5" s="1"/>
  <c r="AR553" i="5"/>
  <c r="V553" i="5" s="1"/>
  <c r="AR552" i="5"/>
  <c r="V552" i="5" s="1"/>
  <c r="AR551" i="5"/>
  <c r="V551" i="5" s="1"/>
  <c r="AR550" i="5"/>
  <c r="V550" i="5" s="1"/>
  <c r="AR549" i="5"/>
  <c r="V549" i="5" s="1"/>
  <c r="AR548" i="5"/>
  <c r="V548" i="5" s="1"/>
  <c r="AR547" i="5"/>
  <c r="V547" i="5" s="1"/>
  <c r="AR546" i="5"/>
  <c r="V546" i="5" s="1"/>
  <c r="AR545" i="5"/>
  <c r="V545" i="5" s="1"/>
  <c r="AR544" i="5"/>
  <c r="V544" i="5" s="1"/>
  <c r="AR543" i="5"/>
  <c r="V543" i="5" s="1"/>
  <c r="AR542" i="5"/>
  <c r="V542" i="5" s="1"/>
  <c r="AR541" i="5"/>
  <c r="V541" i="5" s="1"/>
  <c r="AR540" i="5"/>
  <c r="V540" i="5" s="1"/>
  <c r="AR539" i="5"/>
  <c r="V539" i="5" s="1"/>
  <c r="AR538" i="5"/>
  <c r="V538" i="5" s="1"/>
  <c r="AR537" i="5"/>
  <c r="V537" i="5" s="1"/>
  <c r="AR536" i="5"/>
  <c r="V536" i="5" s="1"/>
  <c r="AR535" i="5"/>
  <c r="V535" i="5" s="1"/>
  <c r="AR534" i="5"/>
  <c r="V534" i="5" s="1"/>
  <c r="AR533" i="5"/>
  <c r="V533" i="5" s="1"/>
  <c r="AR532" i="5"/>
  <c r="V532" i="5" s="1"/>
  <c r="AR531" i="5"/>
  <c r="V531" i="5" s="1"/>
  <c r="AR530" i="5"/>
  <c r="V530" i="5" s="1"/>
  <c r="AR529" i="5"/>
  <c r="V529" i="5" s="1"/>
  <c r="AR528" i="5"/>
  <c r="V528" i="5" s="1"/>
  <c r="AR527" i="5"/>
  <c r="V527" i="5" s="1"/>
  <c r="AR526" i="5"/>
  <c r="V526" i="5" s="1"/>
  <c r="AR525" i="5"/>
  <c r="V525" i="5" s="1"/>
  <c r="AR524" i="5"/>
  <c r="V524" i="5" s="1"/>
  <c r="AR523" i="5"/>
  <c r="V523" i="5" s="1"/>
  <c r="AR522" i="5"/>
  <c r="V522" i="5" s="1"/>
  <c r="AR521" i="5"/>
  <c r="V521" i="5" s="1"/>
  <c r="AR520" i="5"/>
  <c r="V520" i="5" s="1"/>
  <c r="AR519" i="5"/>
  <c r="V519" i="5" s="1"/>
  <c r="AR518" i="5"/>
  <c r="V518" i="5" s="1"/>
  <c r="AR517" i="5"/>
  <c r="V517" i="5" s="1"/>
  <c r="AR516" i="5"/>
  <c r="V516" i="5" s="1"/>
  <c r="AR515" i="5"/>
  <c r="V515" i="5" s="1"/>
  <c r="AR514" i="5"/>
  <c r="V514" i="5" s="1"/>
  <c r="AR513" i="5"/>
  <c r="V513" i="5" s="1"/>
  <c r="AR512" i="5"/>
  <c r="V512" i="5" s="1"/>
  <c r="AR511" i="5"/>
  <c r="V511" i="5" s="1"/>
  <c r="AR510" i="5"/>
  <c r="V510" i="5" s="1"/>
  <c r="AR509" i="5"/>
  <c r="V509" i="5" s="1"/>
  <c r="AR508" i="5"/>
  <c r="V508" i="5" s="1"/>
  <c r="AR507" i="5"/>
  <c r="V507" i="5" s="1"/>
  <c r="AR506" i="5"/>
  <c r="V506" i="5" s="1"/>
  <c r="AR505" i="5"/>
  <c r="V505" i="5" s="1"/>
  <c r="AR504" i="5"/>
  <c r="V504" i="5" s="1"/>
  <c r="AR503" i="5"/>
  <c r="V503" i="5" s="1"/>
  <c r="AR502" i="5"/>
  <c r="V502" i="5" s="1"/>
  <c r="AR501" i="5"/>
  <c r="V501" i="5" s="1"/>
  <c r="AR500" i="5"/>
  <c r="V500" i="5" s="1"/>
  <c r="AR499" i="5"/>
  <c r="V499" i="5" s="1"/>
  <c r="AR498" i="5"/>
  <c r="V498" i="5" s="1"/>
  <c r="AR497" i="5"/>
  <c r="V497" i="5" s="1"/>
  <c r="AR496" i="5"/>
  <c r="V496" i="5" s="1"/>
  <c r="AR495" i="5"/>
  <c r="V495" i="5" s="1"/>
  <c r="AR494" i="5"/>
  <c r="V494" i="5" s="1"/>
  <c r="AR493" i="5"/>
  <c r="V493" i="5" s="1"/>
  <c r="AR492" i="5"/>
  <c r="V492" i="5" s="1"/>
  <c r="AR491" i="5"/>
  <c r="V491" i="5" s="1"/>
  <c r="AR490" i="5"/>
  <c r="V490" i="5" s="1"/>
  <c r="AR489" i="5"/>
  <c r="V489" i="5" s="1"/>
  <c r="AR937" i="5"/>
  <c r="V937" i="5" s="1"/>
  <c r="AR873" i="5"/>
  <c r="V873" i="5" s="1"/>
  <c r="AR792" i="5"/>
  <c r="V792" i="5" s="1"/>
  <c r="AR776" i="5"/>
  <c r="V776" i="5" s="1"/>
  <c r="AR760" i="5"/>
  <c r="V760" i="5" s="1"/>
  <c r="AR744" i="5"/>
  <c r="V744" i="5" s="1"/>
  <c r="AR728" i="5"/>
  <c r="V728" i="5" s="1"/>
  <c r="AR712" i="5"/>
  <c r="V712" i="5" s="1"/>
  <c r="AR488" i="5"/>
  <c r="V488" i="5" s="1"/>
  <c r="AR486" i="5"/>
  <c r="V486" i="5" s="1"/>
  <c r="AR484" i="5"/>
  <c r="V484" i="5" s="1"/>
  <c r="AR482" i="5"/>
  <c r="V482" i="5" s="1"/>
  <c r="AR480" i="5"/>
  <c r="V480" i="5" s="1"/>
  <c r="AR478" i="5"/>
  <c r="V478" i="5" s="1"/>
  <c r="AR476" i="5"/>
  <c r="V476" i="5" s="1"/>
  <c r="AR474" i="5"/>
  <c r="V474" i="5" s="1"/>
  <c r="AR472" i="5"/>
  <c r="V472" i="5" s="1"/>
  <c r="AR470" i="5"/>
  <c r="V470" i="5" s="1"/>
  <c r="AR468" i="5"/>
  <c r="V468" i="5" s="1"/>
  <c r="AR466" i="5"/>
  <c r="V466" i="5" s="1"/>
  <c r="AR464" i="5"/>
  <c r="V464" i="5" s="1"/>
  <c r="AR462" i="5"/>
  <c r="V462" i="5" s="1"/>
  <c r="AR460" i="5"/>
  <c r="V460" i="5" s="1"/>
  <c r="AR458" i="5"/>
  <c r="V458" i="5" s="1"/>
  <c r="AR456" i="5"/>
  <c r="V456" i="5" s="1"/>
  <c r="AR454" i="5"/>
  <c r="V454" i="5" s="1"/>
  <c r="AR452" i="5"/>
  <c r="V452" i="5" s="1"/>
  <c r="AR450" i="5"/>
  <c r="V450" i="5" s="1"/>
  <c r="AR448" i="5"/>
  <c r="V448" i="5" s="1"/>
  <c r="AR446" i="5"/>
  <c r="V446" i="5" s="1"/>
  <c r="AR444" i="5"/>
  <c r="V444" i="5" s="1"/>
  <c r="AR442" i="5"/>
  <c r="V442" i="5" s="1"/>
  <c r="AR440" i="5"/>
  <c r="V440" i="5" s="1"/>
  <c r="AR438" i="5"/>
  <c r="V438" i="5" s="1"/>
  <c r="AR436" i="5"/>
  <c r="V436" i="5" s="1"/>
  <c r="AR434" i="5"/>
  <c r="V434" i="5" s="1"/>
  <c r="AR432" i="5"/>
  <c r="V432" i="5" s="1"/>
  <c r="AR430" i="5"/>
  <c r="V430" i="5" s="1"/>
  <c r="AR428" i="5"/>
  <c r="V428" i="5" s="1"/>
  <c r="AR426" i="5"/>
  <c r="V426" i="5" s="1"/>
  <c r="AR424" i="5"/>
  <c r="V424" i="5" s="1"/>
  <c r="AR422" i="5"/>
  <c r="V422" i="5" s="1"/>
  <c r="AR420" i="5"/>
  <c r="V420" i="5" s="1"/>
  <c r="AR418" i="5"/>
  <c r="V418" i="5" s="1"/>
  <c r="AR416" i="5"/>
  <c r="V416" i="5" s="1"/>
  <c r="AR414" i="5"/>
  <c r="V414" i="5" s="1"/>
  <c r="AR412" i="5"/>
  <c r="V412" i="5" s="1"/>
  <c r="AR410" i="5"/>
  <c r="V410" i="5" s="1"/>
  <c r="AR408" i="5"/>
  <c r="V408" i="5" s="1"/>
  <c r="AR406" i="5"/>
  <c r="V406" i="5" s="1"/>
  <c r="AR404" i="5"/>
  <c r="V404" i="5" s="1"/>
  <c r="AR402" i="5"/>
  <c r="V402" i="5" s="1"/>
  <c r="AR400" i="5"/>
  <c r="V400" i="5" s="1"/>
  <c r="AR398" i="5"/>
  <c r="V398" i="5" s="1"/>
  <c r="AR396" i="5"/>
  <c r="V396" i="5" s="1"/>
  <c r="AR394" i="5"/>
  <c r="V394" i="5" s="1"/>
  <c r="AR392" i="5"/>
  <c r="V392" i="5" s="1"/>
  <c r="AR390" i="5"/>
  <c r="V390" i="5" s="1"/>
  <c r="AR388" i="5"/>
  <c r="V388" i="5" s="1"/>
  <c r="AR386" i="5"/>
  <c r="V386" i="5" s="1"/>
  <c r="AR384" i="5"/>
  <c r="V384" i="5" s="1"/>
  <c r="AR382" i="5"/>
  <c r="V382" i="5" s="1"/>
  <c r="AR380" i="5"/>
  <c r="V380" i="5" s="1"/>
  <c r="AR378" i="5"/>
  <c r="V378" i="5" s="1"/>
  <c r="AR376" i="5"/>
  <c r="V376" i="5" s="1"/>
  <c r="AR374" i="5"/>
  <c r="V374" i="5" s="1"/>
  <c r="AR372" i="5"/>
  <c r="V372" i="5" s="1"/>
  <c r="AR370" i="5"/>
  <c r="V370" i="5" s="1"/>
  <c r="AR368" i="5"/>
  <c r="V368" i="5" s="1"/>
  <c r="AR366" i="5"/>
  <c r="V366" i="5" s="1"/>
  <c r="AR364" i="5"/>
  <c r="V364" i="5" s="1"/>
  <c r="AR362" i="5"/>
  <c r="V362" i="5" s="1"/>
  <c r="AR360" i="5"/>
  <c r="V360" i="5" s="1"/>
  <c r="AR358" i="5"/>
  <c r="V358" i="5" s="1"/>
  <c r="AR356" i="5"/>
  <c r="V356" i="5" s="1"/>
  <c r="AR354" i="5"/>
  <c r="V354" i="5" s="1"/>
  <c r="AR352" i="5"/>
  <c r="V352" i="5" s="1"/>
  <c r="AR350" i="5"/>
  <c r="V350" i="5" s="1"/>
  <c r="AR348" i="5"/>
  <c r="V348" i="5" s="1"/>
  <c r="AR346" i="5"/>
  <c r="V346" i="5" s="1"/>
  <c r="AR344" i="5"/>
  <c r="V344" i="5" s="1"/>
  <c r="AR342" i="5"/>
  <c r="V342" i="5" s="1"/>
  <c r="AR340" i="5"/>
  <c r="V340" i="5" s="1"/>
  <c r="AR338" i="5"/>
  <c r="V338" i="5" s="1"/>
  <c r="AR336" i="5"/>
  <c r="V336" i="5" s="1"/>
  <c r="AR30" i="5"/>
  <c r="V30" i="5" s="1"/>
  <c r="AR28" i="5"/>
  <c r="V28" i="5" s="1"/>
  <c r="AR26" i="5"/>
  <c r="V26" i="5" s="1"/>
  <c r="AR24" i="5"/>
  <c r="V24" i="5" s="1"/>
  <c r="AR22" i="5"/>
  <c r="V22" i="5" s="1"/>
  <c r="AR20" i="5"/>
  <c r="V20" i="5" s="1"/>
  <c r="AR18" i="5"/>
  <c r="V18" i="5" s="1"/>
  <c r="AR16" i="5"/>
  <c r="V16" i="5" s="1"/>
  <c r="AR14" i="5"/>
  <c r="V14" i="5" s="1"/>
  <c r="AR12" i="5"/>
  <c r="V12" i="5" s="1"/>
  <c r="AR921" i="5"/>
  <c r="V921" i="5" s="1"/>
  <c r="AR788" i="5"/>
  <c r="V788" i="5" s="1"/>
  <c r="AR772" i="5"/>
  <c r="V772" i="5" s="1"/>
  <c r="AR756" i="5"/>
  <c r="V756" i="5" s="1"/>
  <c r="AR740" i="5"/>
  <c r="V740" i="5" s="1"/>
  <c r="AR724" i="5"/>
  <c r="V724" i="5" s="1"/>
  <c r="AR708" i="5"/>
  <c r="V708" i="5" s="1"/>
  <c r="AR332" i="5"/>
  <c r="V332" i="5" s="1"/>
  <c r="AR328" i="5"/>
  <c r="V328" i="5" s="1"/>
  <c r="AR324" i="5"/>
  <c r="V324" i="5" s="1"/>
  <c r="AR320" i="5"/>
  <c r="V320" i="5" s="1"/>
  <c r="AR316" i="5"/>
  <c r="V316" i="5" s="1"/>
  <c r="AR312" i="5"/>
  <c r="V312" i="5" s="1"/>
  <c r="AR308" i="5"/>
  <c r="V308" i="5" s="1"/>
  <c r="AR304" i="5"/>
  <c r="V304" i="5" s="1"/>
  <c r="AR300" i="5"/>
  <c r="V300" i="5" s="1"/>
  <c r="AR296" i="5"/>
  <c r="V296" i="5" s="1"/>
  <c r="AR295" i="5"/>
  <c r="V295" i="5" s="1"/>
  <c r="AR293" i="5"/>
  <c r="V293" i="5" s="1"/>
  <c r="AR291" i="5"/>
  <c r="V291" i="5" s="1"/>
  <c r="AR289" i="5"/>
  <c r="V289" i="5" s="1"/>
  <c r="AR287" i="5"/>
  <c r="V287" i="5" s="1"/>
  <c r="AR285" i="5"/>
  <c r="V285" i="5" s="1"/>
  <c r="AR283" i="5"/>
  <c r="V283" i="5" s="1"/>
  <c r="AR281" i="5"/>
  <c r="V281" i="5" s="1"/>
  <c r="AR279" i="5"/>
  <c r="V279" i="5" s="1"/>
  <c r="AR277" i="5"/>
  <c r="V277" i="5" s="1"/>
  <c r="AR275" i="5"/>
  <c r="V275" i="5" s="1"/>
  <c r="AR273" i="5"/>
  <c r="V273" i="5" s="1"/>
  <c r="AR271" i="5"/>
  <c r="V271" i="5" s="1"/>
  <c r="AR269" i="5"/>
  <c r="V269" i="5" s="1"/>
  <c r="AR267" i="5"/>
  <c r="V267" i="5" s="1"/>
  <c r="AR265" i="5"/>
  <c r="V265" i="5" s="1"/>
  <c r="AR263" i="5"/>
  <c r="V263" i="5" s="1"/>
  <c r="AR261" i="5"/>
  <c r="V261" i="5" s="1"/>
  <c r="AR259" i="5"/>
  <c r="V259" i="5" s="1"/>
  <c r="AR257" i="5"/>
  <c r="V257" i="5" s="1"/>
  <c r="AR255" i="5"/>
  <c r="V255" i="5" s="1"/>
  <c r="AR253" i="5"/>
  <c r="V253" i="5" s="1"/>
  <c r="AR251" i="5"/>
  <c r="V251" i="5" s="1"/>
  <c r="AR249" i="5"/>
  <c r="V249" i="5" s="1"/>
  <c r="AR247" i="5"/>
  <c r="V247" i="5" s="1"/>
  <c r="AR245" i="5"/>
  <c r="V245" i="5" s="1"/>
  <c r="AR243" i="5"/>
  <c r="V243" i="5" s="1"/>
  <c r="AR241" i="5"/>
  <c r="V241" i="5" s="1"/>
  <c r="AR239" i="5"/>
  <c r="V239" i="5" s="1"/>
  <c r="AR237" i="5"/>
  <c r="V237" i="5" s="1"/>
  <c r="AR235" i="5"/>
  <c r="V235" i="5" s="1"/>
  <c r="AR233" i="5"/>
  <c r="V233" i="5" s="1"/>
  <c r="AR231" i="5"/>
  <c r="V231" i="5" s="1"/>
  <c r="AR229" i="5"/>
  <c r="V229" i="5" s="1"/>
  <c r="AR227" i="5"/>
  <c r="V227" i="5" s="1"/>
  <c r="AR225" i="5"/>
  <c r="V225" i="5" s="1"/>
  <c r="AR223" i="5"/>
  <c r="V223" i="5" s="1"/>
  <c r="AR221" i="5"/>
  <c r="V221" i="5" s="1"/>
  <c r="AR219" i="5"/>
  <c r="V219" i="5" s="1"/>
  <c r="AR217" i="5"/>
  <c r="V217" i="5" s="1"/>
  <c r="AR215" i="5"/>
  <c r="V215" i="5" s="1"/>
  <c r="AR213" i="5"/>
  <c r="V213" i="5" s="1"/>
  <c r="AR211" i="5"/>
  <c r="V211" i="5" s="1"/>
  <c r="AR209" i="5"/>
  <c r="V209" i="5" s="1"/>
  <c r="AR207" i="5"/>
  <c r="V207" i="5" s="1"/>
  <c r="AR205" i="5"/>
  <c r="V205" i="5" s="1"/>
  <c r="AR203" i="5"/>
  <c r="V203" i="5" s="1"/>
  <c r="AR201" i="5"/>
  <c r="V201" i="5" s="1"/>
  <c r="AR199" i="5"/>
  <c r="V199" i="5" s="1"/>
  <c r="AR197" i="5"/>
  <c r="V197" i="5" s="1"/>
  <c r="AR195" i="5"/>
  <c r="V195" i="5" s="1"/>
  <c r="AR193" i="5"/>
  <c r="V193" i="5" s="1"/>
  <c r="AR191" i="5"/>
  <c r="V191" i="5" s="1"/>
  <c r="AR189" i="5"/>
  <c r="V189" i="5" s="1"/>
  <c r="AR187" i="5"/>
  <c r="V187" i="5" s="1"/>
  <c r="AR185" i="5"/>
  <c r="V185" i="5" s="1"/>
  <c r="AR183" i="5"/>
  <c r="V183" i="5" s="1"/>
  <c r="AR181" i="5"/>
  <c r="V181" i="5" s="1"/>
  <c r="AR179" i="5"/>
  <c r="V179" i="5" s="1"/>
  <c r="AR177" i="5"/>
  <c r="V177" i="5" s="1"/>
  <c r="AR175" i="5"/>
  <c r="V175" i="5" s="1"/>
  <c r="AR173" i="5"/>
  <c r="V173" i="5" s="1"/>
  <c r="AR171" i="5"/>
  <c r="V171" i="5" s="1"/>
  <c r="AR169" i="5"/>
  <c r="V169" i="5" s="1"/>
  <c r="AR167" i="5"/>
  <c r="V167" i="5" s="1"/>
  <c r="AR165" i="5"/>
  <c r="V165" i="5" s="1"/>
  <c r="AR163" i="5"/>
  <c r="V163" i="5" s="1"/>
  <c r="AR161" i="5"/>
  <c r="V161" i="5" s="1"/>
  <c r="AR159" i="5"/>
  <c r="V159" i="5" s="1"/>
  <c r="AR157" i="5"/>
  <c r="V157" i="5" s="1"/>
  <c r="AR155" i="5"/>
  <c r="V155" i="5" s="1"/>
  <c r="AR153" i="5"/>
  <c r="V153" i="5" s="1"/>
  <c r="AR151" i="5"/>
  <c r="V151" i="5" s="1"/>
  <c r="AR149" i="5"/>
  <c r="V149" i="5" s="1"/>
  <c r="AR147" i="5"/>
  <c r="V147" i="5" s="1"/>
  <c r="AR145" i="5"/>
  <c r="V145" i="5" s="1"/>
  <c r="AR143" i="5"/>
  <c r="V143" i="5" s="1"/>
  <c r="AR141" i="5"/>
  <c r="V141" i="5" s="1"/>
  <c r="AR139" i="5"/>
  <c r="V139" i="5" s="1"/>
  <c r="AR137" i="5"/>
  <c r="V137" i="5" s="1"/>
  <c r="AR135" i="5"/>
  <c r="V135" i="5" s="1"/>
  <c r="AR133" i="5"/>
  <c r="V133" i="5" s="1"/>
  <c r="AR131" i="5"/>
  <c r="V131" i="5" s="1"/>
  <c r="AR129" i="5"/>
  <c r="V129" i="5" s="1"/>
  <c r="AR127" i="5"/>
  <c r="V127" i="5" s="1"/>
  <c r="AR125" i="5"/>
  <c r="V125" i="5" s="1"/>
  <c r="AR123" i="5"/>
  <c r="V123" i="5" s="1"/>
  <c r="AR121" i="5"/>
  <c r="V121" i="5" s="1"/>
  <c r="AR119" i="5"/>
  <c r="V119" i="5" s="1"/>
  <c r="AR117" i="5"/>
  <c r="V117" i="5" s="1"/>
  <c r="AR115" i="5"/>
  <c r="V115" i="5" s="1"/>
  <c r="AR113" i="5"/>
  <c r="V113" i="5" s="1"/>
  <c r="AR111" i="5"/>
  <c r="V111" i="5" s="1"/>
  <c r="AR109" i="5"/>
  <c r="V109" i="5" s="1"/>
  <c r="AR107" i="5"/>
  <c r="V107" i="5" s="1"/>
  <c r="AR105" i="5"/>
  <c r="V105" i="5" s="1"/>
  <c r="AR103" i="5"/>
  <c r="V103" i="5" s="1"/>
  <c r="AR101" i="5"/>
  <c r="V101" i="5" s="1"/>
  <c r="AR99" i="5"/>
  <c r="V99" i="5" s="1"/>
  <c r="AR97" i="5"/>
  <c r="V97" i="5" s="1"/>
  <c r="AR95" i="5"/>
  <c r="V95" i="5" s="1"/>
  <c r="AR93" i="5"/>
  <c r="V93" i="5" s="1"/>
  <c r="AR91" i="5"/>
  <c r="V91" i="5" s="1"/>
  <c r="AR89" i="5"/>
  <c r="V89" i="5" s="1"/>
  <c r="AR87" i="5"/>
  <c r="V87" i="5" s="1"/>
  <c r="AR85" i="5"/>
  <c r="V85" i="5" s="1"/>
  <c r="AR83" i="5"/>
  <c r="V83" i="5" s="1"/>
  <c r="AR81" i="5"/>
  <c r="V81" i="5" s="1"/>
  <c r="AR79" i="5"/>
  <c r="V79" i="5" s="1"/>
  <c r="AR77" i="5"/>
  <c r="V77" i="5" s="1"/>
  <c r="AR75" i="5"/>
  <c r="V75" i="5" s="1"/>
  <c r="AR73" i="5"/>
  <c r="V73" i="5" s="1"/>
  <c r="AR71" i="5"/>
  <c r="V71" i="5" s="1"/>
  <c r="AR69" i="5"/>
  <c r="V69" i="5" s="1"/>
  <c r="AR67" i="5"/>
  <c r="V67" i="5" s="1"/>
  <c r="AR65" i="5"/>
  <c r="V65" i="5" s="1"/>
  <c r="AR63" i="5"/>
  <c r="V63" i="5" s="1"/>
  <c r="AR61" i="5"/>
  <c r="V61" i="5" s="1"/>
  <c r="AR59" i="5"/>
  <c r="V59" i="5" s="1"/>
  <c r="AR57" i="5"/>
  <c r="V57" i="5" s="1"/>
  <c r="AR55" i="5"/>
  <c r="V55" i="5" s="1"/>
  <c r="AR53" i="5"/>
  <c r="V53" i="5" s="1"/>
  <c r="AR51" i="5"/>
  <c r="V51" i="5" s="1"/>
  <c r="AR49" i="5"/>
  <c r="V49" i="5" s="1"/>
  <c r="AR47" i="5"/>
  <c r="V47" i="5" s="1"/>
  <c r="AR45" i="5"/>
  <c r="V45" i="5" s="1"/>
  <c r="AR43" i="5"/>
  <c r="V43" i="5" s="1"/>
  <c r="AR41" i="5"/>
  <c r="V41" i="5" s="1"/>
  <c r="AR39" i="5"/>
  <c r="V39" i="5" s="1"/>
  <c r="AR37" i="5"/>
  <c r="V37" i="5" s="1"/>
  <c r="AR35" i="5"/>
  <c r="V35" i="5" s="1"/>
  <c r="AR33" i="5"/>
  <c r="V33" i="5" s="1"/>
  <c r="AR953" i="5"/>
  <c r="V953" i="5" s="1"/>
  <c r="AR889" i="5"/>
  <c r="V889" i="5" s="1"/>
  <c r="AR796" i="5"/>
  <c r="V796" i="5" s="1"/>
  <c r="AR780" i="5"/>
  <c r="V780" i="5" s="1"/>
  <c r="AR764" i="5"/>
  <c r="V764" i="5" s="1"/>
  <c r="AR748" i="5"/>
  <c r="V748" i="5" s="1"/>
  <c r="AR732" i="5"/>
  <c r="V732" i="5" s="1"/>
  <c r="AR716" i="5"/>
  <c r="V716" i="5" s="1"/>
  <c r="AR334" i="5"/>
  <c r="V334" i="5" s="1"/>
  <c r="AR330" i="5"/>
  <c r="V330" i="5" s="1"/>
  <c r="AR326" i="5"/>
  <c r="V326" i="5" s="1"/>
  <c r="AR322" i="5"/>
  <c r="V322" i="5" s="1"/>
  <c r="AR318" i="5"/>
  <c r="V318" i="5" s="1"/>
  <c r="AR314" i="5"/>
  <c r="V314" i="5" s="1"/>
  <c r="AR310" i="5"/>
  <c r="V310" i="5" s="1"/>
  <c r="AR306" i="5"/>
  <c r="V306" i="5" s="1"/>
  <c r="AR302" i="5"/>
  <c r="V302" i="5" s="1"/>
  <c r="AR298" i="5"/>
  <c r="V298" i="5" s="1"/>
  <c r="AR294" i="5"/>
  <c r="V294" i="5" s="1"/>
  <c r="AR292" i="5"/>
  <c r="V292" i="5" s="1"/>
  <c r="AR290" i="5"/>
  <c r="V290" i="5" s="1"/>
  <c r="AR288" i="5"/>
  <c r="V288" i="5" s="1"/>
  <c r="AR286" i="5"/>
  <c r="V286" i="5" s="1"/>
  <c r="AR284" i="5"/>
  <c r="V284" i="5" s="1"/>
  <c r="AR282" i="5"/>
  <c r="V282" i="5" s="1"/>
  <c r="AR280" i="5"/>
  <c r="V280" i="5" s="1"/>
  <c r="AR278" i="5"/>
  <c r="V278" i="5" s="1"/>
  <c r="AR276" i="5"/>
  <c r="V276" i="5" s="1"/>
  <c r="AR274" i="5"/>
  <c r="V274" i="5" s="1"/>
  <c r="AR272" i="5"/>
  <c r="V272" i="5" s="1"/>
  <c r="AR270" i="5"/>
  <c r="V270" i="5" s="1"/>
  <c r="AR268" i="5"/>
  <c r="V268" i="5" s="1"/>
  <c r="AR266" i="5"/>
  <c r="V266" i="5" s="1"/>
  <c r="AR264" i="5"/>
  <c r="V264" i="5" s="1"/>
  <c r="AR262" i="5"/>
  <c r="V262" i="5" s="1"/>
  <c r="AR260" i="5"/>
  <c r="V260" i="5" s="1"/>
  <c r="AR258" i="5"/>
  <c r="V258" i="5" s="1"/>
  <c r="AR256" i="5"/>
  <c r="V256" i="5" s="1"/>
  <c r="AR254" i="5"/>
  <c r="V254" i="5" s="1"/>
  <c r="AR252" i="5"/>
  <c r="V252" i="5" s="1"/>
  <c r="AR250" i="5"/>
  <c r="V250" i="5" s="1"/>
  <c r="AR248" i="5"/>
  <c r="V248" i="5" s="1"/>
  <c r="AR246" i="5"/>
  <c r="V246" i="5" s="1"/>
  <c r="AR244" i="5"/>
  <c r="V244" i="5" s="1"/>
  <c r="AR242" i="5"/>
  <c r="V242" i="5" s="1"/>
  <c r="AR240" i="5"/>
  <c r="V240" i="5" s="1"/>
  <c r="AR238" i="5"/>
  <c r="V238" i="5" s="1"/>
  <c r="AR236" i="5"/>
  <c r="V236" i="5" s="1"/>
  <c r="AR234" i="5"/>
  <c r="V234" i="5" s="1"/>
  <c r="AR232" i="5"/>
  <c r="V232" i="5" s="1"/>
  <c r="AR230" i="5"/>
  <c r="V230" i="5" s="1"/>
  <c r="AR228" i="5"/>
  <c r="V228" i="5" s="1"/>
  <c r="AR226" i="5"/>
  <c r="V226" i="5" s="1"/>
  <c r="AR224" i="5"/>
  <c r="V224" i="5" s="1"/>
  <c r="AR222" i="5"/>
  <c r="V222" i="5" s="1"/>
  <c r="AR220" i="5"/>
  <c r="V220" i="5" s="1"/>
  <c r="AR218" i="5"/>
  <c r="V218" i="5" s="1"/>
  <c r="AR216" i="5"/>
  <c r="V216" i="5" s="1"/>
  <c r="AR214" i="5"/>
  <c r="V214" i="5" s="1"/>
  <c r="AR212" i="5"/>
  <c r="V212" i="5" s="1"/>
  <c r="AR210" i="5"/>
  <c r="V210" i="5" s="1"/>
  <c r="AR208" i="5"/>
  <c r="V208" i="5" s="1"/>
  <c r="AR206" i="5"/>
  <c r="V206" i="5" s="1"/>
  <c r="AR204" i="5"/>
  <c r="V204" i="5" s="1"/>
  <c r="AR202" i="5"/>
  <c r="V202" i="5" s="1"/>
  <c r="AR200" i="5"/>
  <c r="V200" i="5" s="1"/>
  <c r="AR198" i="5"/>
  <c r="V198" i="5" s="1"/>
  <c r="AR196" i="5"/>
  <c r="V196" i="5" s="1"/>
  <c r="AR194" i="5"/>
  <c r="V194" i="5" s="1"/>
  <c r="AR192" i="5"/>
  <c r="V192" i="5" s="1"/>
  <c r="AR190" i="5"/>
  <c r="V190" i="5" s="1"/>
  <c r="AR188" i="5"/>
  <c r="V188" i="5" s="1"/>
  <c r="AR186" i="5"/>
  <c r="V186" i="5" s="1"/>
  <c r="AR184" i="5"/>
  <c r="V184" i="5" s="1"/>
  <c r="AR182" i="5"/>
  <c r="V182" i="5" s="1"/>
  <c r="AR180" i="5"/>
  <c r="V180" i="5" s="1"/>
  <c r="AR178" i="5"/>
  <c r="V178" i="5" s="1"/>
  <c r="AR176" i="5"/>
  <c r="V176" i="5" s="1"/>
  <c r="AR174" i="5"/>
  <c r="V174" i="5" s="1"/>
  <c r="AR172" i="5"/>
  <c r="V172" i="5" s="1"/>
  <c r="AR170" i="5"/>
  <c r="V170" i="5" s="1"/>
  <c r="AR168" i="5"/>
  <c r="V168" i="5" s="1"/>
  <c r="AR166" i="5"/>
  <c r="V166" i="5" s="1"/>
  <c r="AR164" i="5"/>
  <c r="V164" i="5" s="1"/>
  <c r="AR162" i="5"/>
  <c r="V162" i="5" s="1"/>
  <c r="AR160" i="5"/>
  <c r="V160" i="5" s="1"/>
  <c r="AR158" i="5"/>
  <c r="V158" i="5" s="1"/>
  <c r="AR156" i="5"/>
  <c r="V156" i="5" s="1"/>
  <c r="AR154" i="5"/>
  <c r="V154" i="5" s="1"/>
  <c r="AR152" i="5"/>
  <c r="V152" i="5" s="1"/>
  <c r="AR150" i="5"/>
  <c r="V150" i="5" s="1"/>
  <c r="AR148" i="5"/>
  <c r="V148" i="5" s="1"/>
  <c r="AR146" i="5"/>
  <c r="V146" i="5" s="1"/>
  <c r="AR144" i="5"/>
  <c r="V144" i="5" s="1"/>
  <c r="AR142" i="5"/>
  <c r="V142" i="5" s="1"/>
  <c r="AR140" i="5"/>
  <c r="V140" i="5" s="1"/>
  <c r="AR138" i="5"/>
  <c r="V138" i="5" s="1"/>
  <c r="AR136" i="5"/>
  <c r="V136" i="5" s="1"/>
  <c r="AR134" i="5"/>
  <c r="V134" i="5" s="1"/>
  <c r="AR132" i="5"/>
  <c r="V132" i="5" s="1"/>
  <c r="AR130" i="5"/>
  <c r="V130" i="5" s="1"/>
  <c r="AR128" i="5"/>
  <c r="V128" i="5" s="1"/>
  <c r="AR126" i="5"/>
  <c r="V126" i="5" s="1"/>
  <c r="AR124" i="5"/>
  <c r="V124" i="5" s="1"/>
  <c r="AR122" i="5"/>
  <c r="V122" i="5" s="1"/>
  <c r="AR120" i="5"/>
  <c r="V120" i="5" s="1"/>
  <c r="AR118" i="5"/>
  <c r="V118" i="5" s="1"/>
  <c r="AR116" i="5"/>
  <c r="V116" i="5" s="1"/>
  <c r="AR114" i="5"/>
  <c r="V114" i="5" s="1"/>
  <c r="AR112" i="5"/>
  <c r="V112" i="5" s="1"/>
  <c r="AR110" i="5"/>
  <c r="V110" i="5" s="1"/>
  <c r="AR108" i="5"/>
  <c r="V108" i="5" s="1"/>
  <c r="AR106" i="5"/>
  <c r="V106" i="5" s="1"/>
  <c r="AR104" i="5"/>
  <c r="V104" i="5" s="1"/>
  <c r="AR102" i="5"/>
  <c r="V102" i="5" s="1"/>
  <c r="AR100" i="5"/>
  <c r="V100" i="5" s="1"/>
  <c r="AR98" i="5"/>
  <c r="V98" i="5" s="1"/>
  <c r="AR96" i="5"/>
  <c r="V96" i="5" s="1"/>
  <c r="AR94" i="5"/>
  <c r="V94" i="5" s="1"/>
  <c r="AR92" i="5"/>
  <c r="V92" i="5" s="1"/>
  <c r="AR90" i="5"/>
  <c r="V90" i="5" s="1"/>
  <c r="AR88" i="5"/>
  <c r="V88" i="5" s="1"/>
  <c r="AR86" i="5"/>
  <c r="V86" i="5" s="1"/>
  <c r="AR84" i="5"/>
  <c r="V84" i="5" s="1"/>
  <c r="AR82" i="5"/>
  <c r="V82" i="5" s="1"/>
  <c r="AR80" i="5"/>
  <c r="V80" i="5" s="1"/>
  <c r="AR78" i="5"/>
  <c r="V78" i="5" s="1"/>
  <c r="AR76" i="5"/>
  <c r="V76" i="5" s="1"/>
  <c r="AR74" i="5"/>
  <c r="V74" i="5" s="1"/>
  <c r="AR72" i="5"/>
  <c r="V72" i="5" s="1"/>
  <c r="AR70" i="5"/>
  <c r="V70" i="5" s="1"/>
  <c r="AR68" i="5"/>
  <c r="V68" i="5" s="1"/>
  <c r="AR66" i="5"/>
  <c r="V66" i="5" s="1"/>
  <c r="AR64" i="5"/>
  <c r="V64" i="5" s="1"/>
  <c r="AR62" i="5"/>
  <c r="V62" i="5" s="1"/>
  <c r="AR60" i="5"/>
  <c r="V60" i="5" s="1"/>
  <c r="AR58" i="5"/>
  <c r="V58" i="5" s="1"/>
  <c r="AR56" i="5"/>
  <c r="V56" i="5" s="1"/>
  <c r="AR54" i="5"/>
  <c r="V54" i="5" s="1"/>
  <c r="AR52" i="5"/>
  <c r="V52" i="5" s="1"/>
  <c r="AR50" i="5"/>
  <c r="V50" i="5" s="1"/>
  <c r="AR48" i="5"/>
  <c r="V48" i="5" s="1"/>
  <c r="AR46" i="5"/>
  <c r="V46" i="5" s="1"/>
  <c r="AR44" i="5"/>
  <c r="V44" i="5" s="1"/>
  <c r="AR42" i="5"/>
  <c r="V42" i="5" s="1"/>
  <c r="AR40" i="5"/>
  <c r="V40" i="5" s="1"/>
  <c r="AR38" i="5"/>
  <c r="V38" i="5" s="1"/>
  <c r="AR36" i="5"/>
  <c r="V36" i="5" s="1"/>
  <c r="AR34" i="5"/>
  <c r="V34" i="5" s="1"/>
  <c r="AR32" i="5"/>
  <c r="V32" i="5" s="1"/>
  <c r="AV2008" i="5"/>
  <c r="Z2008" i="5" s="1"/>
  <c r="AV2011" i="5"/>
  <c r="Z2011" i="5" s="1"/>
  <c r="AV2010" i="5"/>
  <c r="Z2010" i="5" s="1"/>
  <c r="AV2009" i="5"/>
  <c r="Z2009" i="5" s="1"/>
  <c r="AV2007" i="5"/>
  <c r="Z2007" i="5" s="1"/>
  <c r="AV2006" i="5"/>
  <c r="Z2006" i="5" s="1"/>
  <c r="AV2004" i="5"/>
  <c r="Z2004" i="5" s="1"/>
  <c r="AV2000" i="5"/>
  <c r="Z2000" i="5" s="1"/>
  <c r="AV1996" i="5"/>
  <c r="Z1996" i="5" s="1"/>
  <c r="AV2003" i="5"/>
  <c r="Z2003" i="5" s="1"/>
  <c r="AV1999" i="5"/>
  <c r="Z1999" i="5" s="1"/>
  <c r="AV2001" i="5"/>
  <c r="Z2001" i="5" s="1"/>
  <c r="AV2005" i="5"/>
  <c r="Z2005" i="5" s="1"/>
  <c r="AV2002" i="5"/>
  <c r="Z2002" i="5" s="1"/>
  <c r="AV1993" i="5"/>
  <c r="Z1993" i="5" s="1"/>
  <c r="AV1992" i="5"/>
  <c r="Z1992" i="5" s="1"/>
  <c r="AV1998" i="5"/>
  <c r="Z1998" i="5" s="1"/>
  <c r="AV1994" i="5"/>
  <c r="Z1994" i="5" s="1"/>
  <c r="AV1990" i="5"/>
  <c r="Z1990" i="5" s="1"/>
  <c r="AV1997" i="5"/>
  <c r="Z1997" i="5" s="1"/>
  <c r="AV1995" i="5"/>
  <c r="Z1995" i="5" s="1"/>
  <c r="AV1989" i="5"/>
  <c r="Z1989" i="5" s="1"/>
  <c r="AV1988" i="5"/>
  <c r="Z1988" i="5" s="1"/>
  <c r="AV1985" i="5"/>
  <c r="Z1985" i="5" s="1"/>
  <c r="AV1984" i="5"/>
  <c r="Z1984" i="5" s="1"/>
  <c r="AV1983" i="5"/>
  <c r="Z1983" i="5" s="1"/>
  <c r="AV1982" i="5"/>
  <c r="Z1982" i="5" s="1"/>
  <c r="AV1991" i="5"/>
  <c r="Z1991" i="5" s="1"/>
  <c r="AV1986" i="5"/>
  <c r="Z1986" i="5" s="1"/>
  <c r="AV1978" i="5"/>
  <c r="Z1978" i="5" s="1"/>
  <c r="AV1974" i="5"/>
  <c r="Z1974" i="5" s="1"/>
  <c r="AV1973" i="5"/>
  <c r="Z1973" i="5" s="1"/>
  <c r="AV1979" i="5"/>
  <c r="Z1979" i="5" s="1"/>
  <c r="AV1975" i="5"/>
  <c r="Z1975" i="5" s="1"/>
  <c r="AV1980" i="5"/>
  <c r="Z1980" i="5" s="1"/>
  <c r="AV1976" i="5"/>
  <c r="Z1976" i="5" s="1"/>
  <c r="AV1972" i="5"/>
  <c r="Z1972" i="5" s="1"/>
  <c r="AV1987" i="5"/>
  <c r="Z1987" i="5" s="1"/>
  <c r="AV1981" i="5"/>
  <c r="Z1981" i="5" s="1"/>
  <c r="AV1971" i="5"/>
  <c r="Z1971" i="5" s="1"/>
  <c r="AV1967" i="5"/>
  <c r="Z1967" i="5" s="1"/>
  <c r="AV1963" i="5"/>
  <c r="Z1963" i="5" s="1"/>
  <c r="AV1960" i="5"/>
  <c r="Z1960" i="5" s="1"/>
  <c r="AV1977" i="5"/>
  <c r="Z1977" i="5" s="1"/>
  <c r="AV1970" i="5"/>
  <c r="Z1970" i="5" s="1"/>
  <c r="AV1966" i="5"/>
  <c r="Z1966" i="5" s="1"/>
  <c r="AV1962" i="5"/>
  <c r="Z1962" i="5" s="1"/>
  <c r="AV1968" i="5"/>
  <c r="Z1968" i="5" s="1"/>
  <c r="AV1964" i="5"/>
  <c r="Z1964" i="5" s="1"/>
  <c r="AV1961" i="5"/>
  <c r="Z1961" i="5" s="1"/>
  <c r="AV1958" i="5"/>
  <c r="Z1958" i="5" s="1"/>
  <c r="AV1965" i="5"/>
  <c r="Z1965" i="5" s="1"/>
  <c r="AV1959" i="5"/>
  <c r="Z1959" i="5" s="1"/>
  <c r="AV1957" i="5"/>
  <c r="Z1957" i="5" s="1"/>
  <c r="AV1955" i="5"/>
  <c r="Z1955" i="5" s="1"/>
  <c r="AV1944" i="5"/>
  <c r="Z1944" i="5" s="1"/>
  <c r="AV1943" i="5"/>
  <c r="Z1943" i="5" s="1"/>
  <c r="AV1939" i="5"/>
  <c r="Z1939" i="5" s="1"/>
  <c r="AV1935" i="5"/>
  <c r="Z1935" i="5" s="1"/>
  <c r="AV1931" i="5"/>
  <c r="Z1931" i="5" s="1"/>
  <c r="AV1929" i="5"/>
  <c r="Z1929" i="5" s="1"/>
  <c r="AV1928" i="5"/>
  <c r="Z1928" i="5" s="1"/>
  <c r="AV1927" i="5"/>
  <c r="Z1927" i="5" s="1"/>
  <c r="AV1945" i="5"/>
  <c r="Z1945" i="5" s="1"/>
  <c r="AV1942" i="5"/>
  <c r="Z1942" i="5" s="1"/>
  <c r="AV1938" i="5"/>
  <c r="Z1938" i="5" s="1"/>
  <c r="AV1934" i="5"/>
  <c r="Z1934" i="5" s="1"/>
  <c r="AV1930" i="5"/>
  <c r="Z1930" i="5" s="1"/>
  <c r="AV1946" i="5"/>
  <c r="Z1946" i="5" s="1"/>
  <c r="AV1941" i="5"/>
  <c r="Z1941" i="5" s="1"/>
  <c r="AV1937" i="5"/>
  <c r="Z1937" i="5" s="1"/>
  <c r="AV1933" i="5"/>
  <c r="Z1933" i="5" s="1"/>
  <c r="AV1936" i="5"/>
  <c r="Z1936" i="5" s="1"/>
  <c r="AV1926" i="5"/>
  <c r="Z1926" i="5" s="1"/>
  <c r="AV1925" i="5"/>
  <c r="Z1925" i="5" s="1"/>
  <c r="AV1924" i="5"/>
  <c r="Z1924" i="5" s="1"/>
  <c r="AV1923" i="5"/>
  <c r="Z1923" i="5" s="1"/>
  <c r="AV1922" i="5"/>
  <c r="Z1922" i="5" s="1"/>
  <c r="AV1921" i="5"/>
  <c r="Z1921" i="5" s="1"/>
  <c r="AV1920" i="5"/>
  <c r="Z1920" i="5" s="1"/>
  <c r="AV1919" i="5"/>
  <c r="Z1919" i="5" s="1"/>
  <c r="AV1918" i="5"/>
  <c r="Z1918" i="5" s="1"/>
  <c r="AV1954" i="5"/>
  <c r="Z1954" i="5" s="1"/>
  <c r="AV1953" i="5"/>
  <c r="Z1953" i="5" s="1"/>
  <c r="AV1952" i="5"/>
  <c r="Z1952" i="5" s="1"/>
  <c r="AV1951" i="5"/>
  <c r="Z1951" i="5" s="1"/>
  <c r="AV1950" i="5"/>
  <c r="Z1950" i="5" s="1"/>
  <c r="AV1949" i="5"/>
  <c r="Z1949" i="5" s="1"/>
  <c r="AV1948" i="5"/>
  <c r="Z1948" i="5" s="1"/>
  <c r="AV1947" i="5"/>
  <c r="Z1947" i="5" s="1"/>
  <c r="AV1940" i="5"/>
  <c r="Z1940" i="5" s="1"/>
  <c r="AV1932" i="5"/>
  <c r="Z1932" i="5" s="1"/>
  <c r="AV1969" i="5"/>
  <c r="Z1969" i="5" s="1"/>
  <c r="AV1916" i="5"/>
  <c r="Z1916" i="5" s="1"/>
  <c r="AV1912" i="5"/>
  <c r="Z1912" i="5" s="1"/>
  <c r="AV1908" i="5"/>
  <c r="Z1908" i="5" s="1"/>
  <c r="AV1904" i="5"/>
  <c r="Z1904" i="5" s="1"/>
  <c r="AV1917" i="5"/>
  <c r="Z1917" i="5" s="1"/>
  <c r="AV1913" i="5"/>
  <c r="Z1913" i="5" s="1"/>
  <c r="AV1909" i="5"/>
  <c r="Z1909" i="5" s="1"/>
  <c r="AV1903" i="5"/>
  <c r="Z1903" i="5" s="1"/>
  <c r="AV1901" i="5"/>
  <c r="Z1901" i="5" s="1"/>
  <c r="AV1900" i="5"/>
  <c r="Z1900" i="5" s="1"/>
  <c r="AV1899" i="5"/>
  <c r="Z1899" i="5" s="1"/>
  <c r="AV1898" i="5"/>
  <c r="Z1898" i="5" s="1"/>
  <c r="AV1897" i="5"/>
  <c r="Z1897" i="5" s="1"/>
  <c r="AV1896" i="5"/>
  <c r="Z1896" i="5" s="1"/>
  <c r="AV1895" i="5"/>
  <c r="Z1895" i="5" s="1"/>
  <c r="AV1894" i="5"/>
  <c r="Z1894" i="5" s="1"/>
  <c r="AV1915" i="5"/>
  <c r="Z1915" i="5" s="1"/>
  <c r="AV1911" i="5"/>
  <c r="Z1911" i="5" s="1"/>
  <c r="AV1907" i="5"/>
  <c r="Z1907" i="5" s="1"/>
  <c r="AV1905" i="5"/>
  <c r="Z1905" i="5" s="1"/>
  <c r="AV1906" i="5"/>
  <c r="Z1906" i="5" s="1"/>
  <c r="AV1893" i="5"/>
  <c r="Z1893" i="5" s="1"/>
  <c r="AV1889" i="5"/>
  <c r="Z1889" i="5" s="1"/>
  <c r="AV1885" i="5"/>
  <c r="Z1885" i="5" s="1"/>
  <c r="AV1882" i="5"/>
  <c r="Z1882" i="5" s="1"/>
  <c r="AV1880" i="5"/>
  <c r="Z1880" i="5" s="1"/>
  <c r="AV1914" i="5"/>
  <c r="Z1914" i="5" s="1"/>
  <c r="AV1890" i="5"/>
  <c r="Z1890" i="5" s="1"/>
  <c r="AV1886" i="5"/>
  <c r="Z1886" i="5" s="1"/>
  <c r="AV1910" i="5"/>
  <c r="Z1910" i="5" s="1"/>
  <c r="AV1891" i="5"/>
  <c r="Z1891" i="5" s="1"/>
  <c r="AV1887" i="5"/>
  <c r="Z1887" i="5" s="1"/>
  <c r="AV1883" i="5"/>
  <c r="Z1883" i="5" s="1"/>
  <c r="AV1881" i="5"/>
  <c r="Z1881" i="5" s="1"/>
  <c r="AV1879" i="5"/>
  <c r="Z1879" i="5" s="1"/>
  <c r="AV1888" i="5"/>
  <c r="Z1888" i="5" s="1"/>
  <c r="AV1857" i="5"/>
  <c r="Z1857" i="5" s="1"/>
  <c r="AV1855" i="5"/>
  <c r="Z1855" i="5" s="1"/>
  <c r="AV1853" i="5"/>
  <c r="Z1853" i="5" s="1"/>
  <c r="AV1851" i="5"/>
  <c r="Z1851" i="5" s="1"/>
  <c r="AV1902" i="5"/>
  <c r="Z1902" i="5" s="1"/>
  <c r="AV1884" i="5"/>
  <c r="Z1884" i="5" s="1"/>
  <c r="AV1892" i="5"/>
  <c r="Z1892" i="5" s="1"/>
  <c r="AV1849" i="5"/>
  <c r="Z1849" i="5" s="1"/>
  <c r="AV1848" i="5"/>
  <c r="Z1848" i="5" s="1"/>
  <c r="AV1847" i="5"/>
  <c r="Z1847" i="5" s="1"/>
  <c r="AV1846" i="5"/>
  <c r="Z1846" i="5" s="1"/>
  <c r="AV1845" i="5"/>
  <c r="Z1845" i="5" s="1"/>
  <c r="AV1844" i="5"/>
  <c r="Z1844" i="5" s="1"/>
  <c r="AV1843" i="5"/>
  <c r="Z1843" i="5" s="1"/>
  <c r="AV1842" i="5"/>
  <c r="Z1842" i="5" s="1"/>
  <c r="AV1841" i="5"/>
  <c r="Z1841" i="5" s="1"/>
  <c r="AV1840" i="5"/>
  <c r="Z1840" i="5" s="1"/>
  <c r="AV1839" i="5"/>
  <c r="Z1839" i="5" s="1"/>
  <c r="AV1838" i="5"/>
  <c r="Z1838" i="5" s="1"/>
  <c r="AV1837" i="5"/>
  <c r="Z1837" i="5" s="1"/>
  <c r="AV1836" i="5"/>
  <c r="Z1836" i="5" s="1"/>
  <c r="AV1835" i="5"/>
  <c r="Z1835" i="5" s="1"/>
  <c r="AV1834" i="5"/>
  <c r="Z1834" i="5" s="1"/>
  <c r="AV1833" i="5"/>
  <c r="Z1833" i="5" s="1"/>
  <c r="AV1832" i="5"/>
  <c r="Z1832" i="5" s="1"/>
  <c r="AV1878" i="5"/>
  <c r="Z1878" i="5" s="1"/>
  <c r="AV1877" i="5"/>
  <c r="Z1877" i="5" s="1"/>
  <c r="AV1876" i="5"/>
  <c r="Z1876" i="5" s="1"/>
  <c r="AV1875" i="5"/>
  <c r="Z1875" i="5" s="1"/>
  <c r="AV1874" i="5"/>
  <c r="Z1874" i="5" s="1"/>
  <c r="AV1873" i="5"/>
  <c r="Z1873" i="5" s="1"/>
  <c r="AV1872" i="5"/>
  <c r="Z1872" i="5" s="1"/>
  <c r="AV1871" i="5"/>
  <c r="Z1871" i="5" s="1"/>
  <c r="AV1870" i="5"/>
  <c r="Z1870" i="5" s="1"/>
  <c r="AV1869" i="5"/>
  <c r="Z1869" i="5" s="1"/>
  <c r="AV1868" i="5"/>
  <c r="Z1868" i="5" s="1"/>
  <c r="AV1867" i="5"/>
  <c r="Z1867" i="5" s="1"/>
  <c r="AV1866" i="5"/>
  <c r="Z1866" i="5" s="1"/>
  <c r="AV1865" i="5"/>
  <c r="Z1865" i="5" s="1"/>
  <c r="AV1864" i="5"/>
  <c r="Z1864" i="5" s="1"/>
  <c r="AV1863" i="5"/>
  <c r="Z1863" i="5" s="1"/>
  <c r="AV1862" i="5"/>
  <c r="Z1862" i="5" s="1"/>
  <c r="AV1861" i="5"/>
  <c r="Z1861" i="5" s="1"/>
  <c r="AV1860" i="5"/>
  <c r="Z1860" i="5" s="1"/>
  <c r="AV1859" i="5"/>
  <c r="Z1859" i="5" s="1"/>
  <c r="AV1856" i="5"/>
  <c r="Z1856" i="5" s="1"/>
  <c r="AV1852" i="5"/>
  <c r="Z1852" i="5" s="1"/>
  <c r="AV1830" i="5"/>
  <c r="Z1830" i="5" s="1"/>
  <c r="AV1828" i="5"/>
  <c r="Z1828" i="5" s="1"/>
  <c r="AV1826" i="5"/>
  <c r="Z1826" i="5" s="1"/>
  <c r="AV1824" i="5"/>
  <c r="Z1824" i="5" s="1"/>
  <c r="AV1822" i="5"/>
  <c r="Z1822" i="5" s="1"/>
  <c r="AV1820" i="5"/>
  <c r="Z1820" i="5" s="1"/>
  <c r="AV1818" i="5"/>
  <c r="Z1818" i="5" s="1"/>
  <c r="AV1816" i="5"/>
  <c r="Z1816" i="5" s="1"/>
  <c r="AV1814" i="5"/>
  <c r="Z1814" i="5" s="1"/>
  <c r="AV1812" i="5"/>
  <c r="Z1812" i="5" s="1"/>
  <c r="AV1810" i="5"/>
  <c r="Z1810" i="5" s="1"/>
  <c r="AV1808" i="5"/>
  <c r="Z1808" i="5" s="1"/>
  <c r="AV1806" i="5"/>
  <c r="Z1806" i="5" s="1"/>
  <c r="AV1804" i="5"/>
  <c r="Z1804" i="5" s="1"/>
  <c r="AV1802" i="5"/>
  <c r="Z1802" i="5" s="1"/>
  <c r="AV1800" i="5"/>
  <c r="Z1800" i="5" s="1"/>
  <c r="AV1799" i="5"/>
  <c r="Z1799" i="5" s="1"/>
  <c r="AV1798" i="5"/>
  <c r="Z1798" i="5" s="1"/>
  <c r="AV1797" i="5"/>
  <c r="Z1797" i="5" s="1"/>
  <c r="AV1796" i="5"/>
  <c r="Z1796" i="5" s="1"/>
  <c r="AV1795" i="5"/>
  <c r="Z1795" i="5" s="1"/>
  <c r="AV1794" i="5"/>
  <c r="Z1794" i="5" s="1"/>
  <c r="AV1793" i="5"/>
  <c r="Z1793" i="5" s="1"/>
  <c r="AV1792" i="5"/>
  <c r="Z1792" i="5" s="1"/>
  <c r="AV1791" i="5"/>
  <c r="Z1791" i="5" s="1"/>
  <c r="AV1956" i="5"/>
  <c r="Z1956" i="5" s="1"/>
  <c r="AV1858" i="5"/>
  <c r="Z1858" i="5" s="1"/>
  <c r="AV1854" i="5"/>
  <c r="Z1854" i="5" s="1"/>
  <c r="AV1850" i="5"/>
  <c r="Z1850" i="5" s="1"/>
  <c r="AV1831" i="5"/>
  <c r="Z1831" i="5" s="1"/>
  <c r="AV1829" i="5"/>
  <c r="Z1829" i="5" s="1"/>
  <c r="AV1827" i="5"/>
  <c r="Z1827" i="5" s="1"/>
  <c r="AV1825" i="5"/>
  <c r="Z1825" i="5" s="1"/>
  <c r="AV1823" i="5"/>
  <c r="Z1823" i="5" s="1"/>
  <c r="AV1821" i="5"/>
  <c r="Z1821" i="5" s="1"/>
  <c r="AV1819" i="5"/>
  <c r="Z1819" i="5" s="1"/>
  <c r="AV1817" i="5"/>
  <c r="Z1817" i="5" s="1"/>
  <c r="AV1815" i="5"/>
  <c r="Z1815" i="5" s="1"/>
  <c r="AV1813" i="5"/>
  <c r="Z1813" i="5" s="1"/>
  <c r="AV1811" i="5"/>
  <c r="Z1811" i="5" s="1"/>
  <c r="AV1809" i="5"/>
  <c r="Z1809" i="5" s="1"/>
  <c r="AV1807" i="5"/>
  <c r="Z1807" i="5" s="1"/>
  <c r="AV1805" i="5"/>
  <c r="Z1805" i="5" s="1"/>
  <c r="AV1803" i="5"/>
  <c r="Z1803" i="5" s="1"/>
  <c r="AV1801" i="5"/>
  <c r="Z1801" i="5" s="1"/>
  <c r="AV1783" i="5"/>
  <c r="Z1783" i="5" s="1"/>
  <c r="AV1779" i="5"/>
  <c r="Z1779" i="5" s="1"/>
  <c r="AV1775" i="5"/>
  <c r="Z1775" i="5" s="1"/>
  <c r="AV1771" i="5"/>
  <c r="Z1771" i="5" s="1"/>
  <c r="AV1767" i="5"/>
  <c r="Z1767" i="5" s="1"/>
  <c r="AV1763" i="5"/>
  <c r="Z1763" i="5" s="1"/>
  <c r="AV1760" i="5"/>
  <c r="Z1760" i="5" s="1"/>
  <c r="AV1759" i="5"/>
  <c r="Z1759" i="5" s="1"/>
  <c r="AV1758" i="5"/>
  <c r="Z1758" i="5" s="1"/>
  <c r="AV1757" i="5"/>
  <c r="Z1757" i="5" s="1"/>
  <c r="AV1756" i="5"/>
  <c r="Z1756" i="5" s="1"/>
  <c r="AV1755" i="5"/>
  <c r="Z1755" i="5" s="1"/>
  <c r="AV1754" i="5"/>
  <c r="Z1754" i="5" s="1"/>
  <c r="AV1753" i="5"/>
  <c r="Z1753" i="5" s="1"/>
  <c r="AV1752" i="5"/>
  <c r="Z1752" i="5" s="1"/>
  <c r="AV1751" i="5"/>
  <c r="Z1751" i="5" s="1"/>
  <c r="AV1750" i="5"/>
  <c r="Z1750" i="5" s="1"/>
  <c r="AV1749" i="5"/>
  <c r="Z1749" i="5" s="1"/>
  <c r="AV1748" i="5"/>
  <c r="Z1748" i="5" s="1"/>
  <c r="AV1747" i="5"/>
  <c r="Z1747" i="5" s="1"/>
  <c r="AV1746" i="5"/>
  <c r="Z1746" i="5" s="1"/>
  <c r="AV1790" i="5"/>
  <c r="Z1790" i="5" s="1"/>
  <c r="AV1788" i="5"/>
  <c r="Z1788" i="5" s="1"/>
  <c r="AV1786" i="5"/>
  <c r="Z1786" i="5" s="1"/>
  <c r="AV1782" i="5"/>
  <c r="Z1782" i="5" s="1"/>
  <c r="AV1778" i="5"/>
  <c r="Z1778" i="5" s="1"/>
  <c r="AV1774" i="5"/>
  <c r="Z1774" i="5" s="1"/>
  <c r="AV1770" i="5"/>
  <c r="Z1770" i="5" s="1"/>
  <c r="AV1766" i="5"/>
  <c r="Z1766" i="5" s="1"/>
  <c r="AV1762" i="5"/>
  <c r="Z1762" i="5" s="1"/>
  <c r="AV1785" i="5"/>
  <c r="Z1785" i="5" s="1"/>
  <c r="AV1781" i="5"/>
  <c r="Z1781" i="5" s="1"/>
  <c r="AV1777" i="5"/>
  <c r="Z1777" i="5" s="1"/>
  <c r="AV1773" i="5"/>
  <c r="Z1773" i="5" s="1"/>
  <c r="AV1769" i="5"/>
  <c r="Z1769" i="5" s="1"/>
  <c r="AV1765" i="5"/>
  <c r="Z1765" i="5" s="1"/>
  <c r="AV1761" i="5"/>
  <c r="Z1761" i="5" s="1"/>
  <c r="AV1787" i="5"/>
  <c r="Z1787" i="5" s="1"/>
  <c r="AV1784" i="5"/>
  <c r="Z1784" i="5" s="1"/>
  <c r="AV1768" i="5"/>
  <c r="Z1768" i="5" s="1"/>
  <c r="AV1744" i="5"/>
  <c r="Z1744" i="5" s="1"/>
  <c r="AV1742" i="5"/>
  <c r="Z1742" i="5" s="1"/>
  <c r="AV1740" i="5"/>
  <c r="Z1740" i="5" s="1"/>
  <c r="AV1738" i="5"/>
  <c r="Z1738" i="5" s="1"/>
  <c r="AV1736" i="5"/>
  <c r="Z1736" i="5" s="1"/>
  <c r="AV1734" i="5"/>
  <c r="Z1734" i="5" s="1"/>
  <c r="AV1732" i="5"/>
  <c r="Z1732" i="5" s="1"/>
  <c r="AV1730" i="5"/>
  <c r="Z1730" i="5" s="1"/>
  <c r="AV1728" i="5"/>
  <c r="Z1728" i="5" s="1"/>
  <c r="AV1726" i="5"/>
  <c r="Z1726" i="5" s="1"/>
  <c r="AV1722" i="5"/>
  <c r="Z1722" i="5" s="1"/>
  <c r="AV1772" i="5"/>
  <c r="Z1772" i="5" s="1"/>
  <c r="AV1725" i="5"/>
  <c r="Z1725" i="5" s="1"/>
  <c r="AV1721" i="5"/>
  <c r="Z1721" i="5" s="1"/>
  <c r="AV1780" i="5"/>
  <c r="Z1780" i="5" s="1"/>
  <c r="AV1764" i="5"/>
  <c r="Z1764" i="5" s="1"/>
  <c r="AV1727" i="5"/>
  <c r="Z1727" i="5" s="1"/>
  <c r="AV1723" i="5"/>
  <c r="Z1723" i="5" s="1"/>
  <c r="AV1789" i="5"/>
  <c r="Z1789" i="5" s="1"/>
  <c r="AV1776" i="5"/>
  <c r="Z1776" i="5" s="1"/>
  <c r="AV1745" i="5"/>
  <c r="Z1745" i="5" s="1"/>
  <c r="AV1741" i="5"/>
  <c r="Z1741" i="5" s="1"/>
  <c r="AV1737" i="5"/>
  <c r="Z1737" i="5" s="1"/>
  <c r="AV1733" i="5"/>
  <c r="Z1733" i="5" s="1"/>
  <c r="AV1729" i="5"/>
  <c r="Z1729" i="5" s="1"/>
  <c r="AV1683" i="5"/>
  <c r="Z1683" i="5" s="1"/>
  <c r="AV1682" i="5"/>
  <c r="Z1682" i="5" s="1"/>
  <c r="AV1681" i="5"/>
  <c r="Z1681" i="5" s="1"/>
  <c r="AV1680" i="5"/>
  <c r="Z1680" i="5" s="1"/>
  <c r="AV1679" i="5"/>
  <c r="Z1679" i="5" s="1"/>
  <c r="AV1678" i="5"/>
  <c r="Z1678" i="5" s="1"/>
  <c r="AV1677" i="5"/>
  <c r="Z1677" i="5" s="1"/>
  <c r="AV1676" i="5"/>
  <c r="Z1676" i="5" s="1"/>
  <c r="AV1675" i="5"/>
  <c r="Z1675" i="5" s="1"/>
  <c r="AV1674" i="5"/>
  <c r="Z1674" i="5" s="1"/>
  <c r="AV1673" i="5"/>
  <c r="Z1673" i="5" s="1"/>
  <c r="AV1672" i="5"/>
  <c r="Z1672" i="5" s="1"/>
  <c r="AV1671" i="5"/>
  <c r="Z1671" i="5" s="1"/>
  <c r="AV1670" i="5"/>
  <c r="Z1670" i="5" s="1"/>
  <c r="AV1669" i="5"/>
  <c r="Z1669" i="5" s="1"/>
  <c r="AV1668" i="5"/>
  <c r="Z1668" i="5" s="1"/>
  <c r="AV1667" i="5"/>
  <c r="Z1667" i="5" s="1"/>
  <c r="AV1666" i="5"/>
  <c r="Z1666" i="5" s="1"/>
  <c r="AV1665" i="5"/>
  <c r="Z1665" i="5" s="1"/>
  <c r="AV1664" i="5"/>
  <c r="Z1664" i="5" s="1"/>
  <c r="AV1663" i="5"/>
  <c r="Z1663" i="5" s="1"/>
  <c r="AV1662" i="5"/>
  <c r="Z1662" i="5" s="1"/>
  <c r="AV1661" i="5"/>
  <c r="Z1661" i="5" s="1"/>
  <c r="AV1660" i="5"/>
  <c r="Z1660" i="5" s="1"/>
  <c r="AV1659" i="5"/>
  <c r="Z1659" i="5" s="1"/>
  <c r="AV1658" i="5"/>
  <c r="Z1658" i="5" s="1"/>
  <c r="AV1657" i="5"/>
  <c r="Z1657" i="5" s="1"/>
  <c r="AV1743" i="5"/>
  <c r="Z1743" i="5" s="1"/>
  <c r="AV1739" i="5"/>
  <c r="Z1739" i="5" s="1"/>
  <c r="AV1735" i="5"/>
  <c r="Z1735" i="5" s="1"/>
  <c r="AV1731" i="5"/>
  <c r="Z1731" i="5" s="1"/>
  <c r="AV1724" i="5"/>
  <c r="Z1724" i="5" s="1"/>
  <c r="AV1684" i="5"/>
  <c r="Z1684" i="5" s="1"/>
  <c r="AV1653" i="5"/>
  <c r="Z1653" i="5" s="1"/>
  <c r="AV1649" i="5"/>
  <c r="Z1649" i="5" s="1"/>
  <c r="AV1645" i="5"/>
  <c r="Z1645" i="5" s="1"/>
  <c r="AV1641" i="5"/>
  <c r="Z1641" i="5" s="1"/>
  <c r="AV1637" i="5"/>
  <c r="Z1637" i="5" s="1"/>
  <c r="AV1633" i="5"/>
  <c r="Z1633" i="5" s="1"/>
  <c r="AV1629" i="5"/>
  <c r="Z1629" i="5" s="1"/>
  <c r="AV1625" i="5"/>
  <c r="Z1625" i="5" s="1"/>
  <c r="AV1621" i="5"/>
  <c r="Z1621" i="5" s="1"/>
  <c r="AV1617" i="5"/>
  <c r="Z1617" i="5" s="1"/>
  <c r="AV1613" i="5"/>
  <c r="Z1613" i="5" s="1"/>
  <c r="AV1609" i="5"/>
  <c r="Z1609" i="5" s="1"/>
  <c r="AV1720" i="5"/>
  <c r="Z1720" i="5" s="1"/>
  <c r="AV1719" i="5"/>
  <c r="Z1719" i="5" s="1"/>
  <c r="AV1718" i="5"/>
  <c r="Z1718" i="5" s="1"/>
  <c r="AV1717" i="5"/>
  <c r="Z1717" i="5" s="1"/>
  <c r="AV1716" i="5"/>
  <c r="Z1716" i="5" s="1"/>
  <c r="AV1715" i="5"/>
  <c r="Z1715" i="5" s="1"/>
  <c r="AV1714" i="5"/>
  <c r="Z1714" i="5" s="1"/>
  <c r="AV1713" i="5"/>
  <c r="Z1713" i="5" s="1"/>
  <c r="AV1712" i="5"/>
  <c r="Z1712" i="5" s="1"/>
  <c r="AV1711" i="5"/>
  <c r="Z1711" i="5" s="1"/>
  <c r="AV1710" i="5"/>
  <c r="Z1710" i="5" s="1"/>
  <c r="AV1709" i="5"/>
  <c r="Z1709" i="5" s="1"/>
  <c r="AV1708" i="5"/>
  <c r="Z1708" i="5" s="1"/>
  <c r="AV1707" i="5"/>
  <c r="Z1707" i="5" s="1"/>
  <c r="AV1706" i="5"/>
  <c r="Z1706" i="5" s="1"/>
  <c r="AV1705" i="5"/>
  <c r="Z1705" i="5" s="1"/>
  <c r="AV1704" i="5"/>
  <c r="Z1704" i="5" s="1"/>
  <c r="AV1703" i="5"/>
  <c r="Z1703" i="5" s="1"/>
  <c r="AV1702" i="5"/>
  <c r="Z1702" i="5" s="1"/>
  <c r="AV1701" i="5"/>
  <c r="Z1701" i="5" s="1"/>
  <c r="AV1700" i="5"/>
  <c r="Z1700" i="5" s="1"/>
  <c r="AV1699" i="5"/>
  <c r="Z1699" i="5" s="1"/>
  <c r="AV1698" i="5"/>
  <c r="Z1698" i="5" s="1"/>
  <c r="AV1697" i="5"/>
  <c r="Z1697" i="5" s="1"/>
  <c r="AV1696" i="5"/>
  <c r="Z1696" i="5" s="1"/>
  <c r="AV1695" i="5"/>
  <c r="Z1695" i="5" s="1"/>
  <c r="AV1694" i="5"/>
  <c r="Z1694" i="5" s="1"/>
  <c r="AV1693" i="5"/>
  <c r="Z1693" i="5" s="1"/>
  <c r="AV1692" i="5"/>
  <c r="Z1692" i="5" s="1"/>
  <c r="AV1691" i="5"/>
  <c r="Z1691" i="5" s="1"/>
  <c r="AV1690" i="5"/>
  <c r="Z1690" i="5" s="1"/>
  <c r="AV1689" i="5"/>
  <c r="Z1689" i="5" s="1"/>
  <c r="AV1688" i="5"/>
  <c r="Z1688" i="5" s="1"/>
  <c r="AV1687" i="5"/>
  <c r="Z1687" i="5" s="1"/>
  <c r="AV1686" i="5"/>
  <c r="Z1686" i="5" s="1"/>
  <c r="AV1685" i="5"/>
  <c r="Z1685" i="5" s="1"/>
  <c r="AV1654" i="5"/>
  <c r="Z1654" i="5" s="1"/>
  <c r="AV1650" i="5"/>
  <c r="Z1650" i="5" s="1"/>
  <c r="AV1646" i="5"/>
  <c r="Z1646" i="5" s="1"/>
  <c r="AV1642" i="5"/>
  <c r="Z1642" i="5" s="1"/>
  <c r="AV1638" i="5"/>
  <c r="Z1638" i="5" s="1"/>
  <c r="AV1634" i="5"/>
  <c r="Z1634" i="5" s="1"/>
  <c r="AV1630" i="5"/>
  <c r="Z1630" i="5" s="1"/>
  <c r="AV1626" i="5"/>
  <c r="Z1626" i="5" s="1"/>
  <c r="AV1622" i="5"/>
  <c r="Z1622" i="5" s="1"/>
  <c r="AV1618" i="5"/>
  <c r="Z1618" i="5" s="1"/>
  <c r="AV1614" i="5"/>
  <c r="Z1614" i="5" s="1"/>
  <c r="AV1610" i="5"/>
  <c r="Z1610" i="5" s="1"/>
  <c r="AV1606" i="5"/>
  <c r="Z1606" i="5" s="1"/>
  <c r="AV1602" i="5"/>
  <c r="Z1602" i="5" s="1"/>
  <c r="AV1598" i="5"/>
  <c r="Z1598" i="5" s="1"/>
  <c r="AV1594" i="5"/>
  <c r="Z1594" i="5" s="1"/>
  <c r="AV1590" i="5"/>
  <c r="Z1590" i="5" s="1"/>
  <c r="AV1586" i="5"/>
  <c r="Z1586" i="5" s="1"/>
  <c r="AV1582" i="5"/>
  <c r="Z1582" i="5" s="1"/>
  <c r="AV1578" i="5"/>
  <c r="Z1578" i="5" s="1"/>
  <c r="AV1576" i="5"/>
  <c r="Z1576" i="5" s="1"/>
  <c r="AV1656" i="5"/>
  <c r="Z1656" i="5" s="1"/>
  <c r="AV1652" i="5"/>
  <c r="Z1652" i="5" s="1"/>
  <c r="AV1648" i="5"/>
  <c r="Z1648" i="5" s="1"/>
  <c r="AV1644" i="5"/>
  <c r="Z1644" i="5" s="1"/>
  <c r="AV1640" i="5"/>
  <c r="Z1640" i="5" s="1"/>
  <c r="AV1636" i="5"/>
  <c r="Z1636" i="5" s="1"/>
  <c r="AV1632" i="5"/>
  <c r="Z1632" i="5" s="1"/>
  <c r="AV1628" i="5"/>
  <c r="Z1628" i="5" s="1"/>
  <c r="AV1624" i="5"/>
  <c r="Z1624" i="5" s="1"/>
  <c r="AV1620" i="5"/>
  <c r="Z1620" i="5" s="1"/>
  <c r="AV1616" i="5"/>
  <c r="Z1616" i="5" s="1"/>
  <c r="AV1612" i="5"/>
  <c r="Z1612" i="5" s="1"/>
  <c r="AV1608" i="5"/>
  <c r="Z1608" i="5" s="1"/>
  <c r="AV1604" i="5"/>
  <c r="Z1604" i="5" s="1"/>
  <c r="AV1600" i="5"/>
  <c r="Z1600" i="5" s="1"/>
  <c r="AV1596" i="5"/>
  <c r="Z1596" i="5" s="1"/>
  <c r="AV1592" i="5"/>
  <c r="Z1592" i="5" s="1"/>
  <c r="AV1588" i="5"/>
  <c r="Z1588" i="5" s="1"/>
  <c r="AV1584" i="5"/>
  <c r="Z1584" i="5" s="1"/>
  <c r="AV1580" i="5"/>
  <c r="Z1580" i="5" s="1"/>
  <c r="AV1575" i="5"/>
  <c r="Z1575" i="5" s="1"/>
  <c r="AV1574" i="5"/>
  <c r="Z1574" i="5" s="1"/>
  <c r="AV1573" i="5"/>
  <c r="Z1573" i="5" s="1"/>
  <c r="AV1572" i="5"/>
  <c r="Z1572" i="5" s="1"/>
  <c r="AV1571" i="5"/>
  <c r="Z1571" i="5" s="1"/>
  <c r="AV1570" i="5"/>
  <c r="Z1570" i="5" s="1"/>
  <c r="AV1569" i="5"/>
  <c r="Z1569" i="5" s="1"/>
  <c r="AV1568" i="5"/>
  <c r="Z1568" i="5" s="1"/>
  <c r="AV1567" i="5"/>
  <c r="Z1567" i="5" s="1"/>
  <c r="AV1651" i="5"/>
  <c r="Z1651" i="5" s="1"/>
  <c r="AV1635" i="5"/>
  <c r="Z1635" i="5" s="1"/>
  <c r="AV1619" i="5"/>
  <c r="Z1619" i="5" s="1"/>
  <c r="AV1605" i="5"/>
  <c r="Z1605" i="5" s="1"/>
  <c r="AV1597" i="5"/>
  <c r="Z1597" i="5" s="1"/>
  <c r="AV1589" i="5"/>
  <c r="Z1589" i="5" s="1"/>
  <c r="AV1581" i="5"/>
  <c r="Z1581" i="5" s="1"/>
  <c r="AV1566" i="5"/>
  <c r="Z1566" i="5" s="1"/>
  <c r="AV1562" i="5"/>
  <c r="Z1562" i="5" s="1"/>
  <c r="AV1558" i="5"/>
  <c r="Z1558" i="5" s="1"/>
  <c r="AV1554" i="5"/>
  <c r="Z1554" i="5" s="1"/>
  <c r="AV1550" i="5"/>
  <c r="Z1550" i="5" s="1"/>
  <c r="AV1546" i="5"/>
  <c r="Z1546" i="5" s="1"/>
  <c r="AV1542" i="5"/>
  <c r="Z1542" i="5" s="1"/>
  <c r="AV1538" i="5"/>
  <c r="Z1538" i="5" s="1"/>
  <c r="AV1534" i="5"/>
  <c r="Z1534" i="5" s="1"/>
  <c r="AV1530" i="5"/>
  <c r="Z1530" i="5" s="1"/>
  <c r="AV1526" i="5"/>
  <c r="Z1526" i="5" s="1"/>
  <c r="AV1522" i="5"/>
  <c r="Z1522" i="5" s="1"/>
  <c r="AV1518" i="5"/>
  <c r="Z1518" i="5" s="1"/>
  <c r="AV1514" i="5"/>
  <c r="Z1514" i="5" s="1"/>
  <c r="AV1510" i="5"/>
  <c r="Z1510" i="5" s="1"/>
  <c r="AV1506" i="5"/>
  <c r="Z1506" i="5" s="1"/>
  <c r="AV1502" i="5"/>
  <c r="Z1502" i="5" s="1"/>
  <c r="AV1647" i="5"/>
  <c r="Z1647" i="5" s="1"/>
  <c r="AV1631" i="5"/>
  <c r="Z1631" i="5" s="1"/>
  <c r="AV1615" i="5"/>
  <c r="Z1615" i="5" s="1"/>
  <c r="AV1603" i="5"/>
  <c r="Z1603" i="5" s="1"/>
  <c r="AV1595" i="5"/>
  <c r="Z1595" i="5" s="1"/>
  <c r="AV1587" i="5"/>
  <c r="Z1587" i="5" s="1"/>
  <c r="AV1579" i="5"/>
  <c r="Z1579" i="5" s="1"/>
  <c r="AV1565" i="5"/>
  <c r="Z1565" i="5" s="1"/>
  <c r="AV1561" i="5"/>
  <c r="Z1561" i="5" s="1"/>
  <c r="AV1557" i="5"/>
  <c r="Z1557" i="5" s="1"/>
  <c r="AV1553" i="5"/>
  <c r="Z1553" i="5" s="1"/>
  <c r="AV1549" i="5"/>
  <c r="Z1549" i="5" s="1"/>
  <c r="AV1545" i="5"/>
  <c r="Z1545" i="5" s="1"/>
  <c r="AV1541" i="5"/>
  <c r="Z1541" i="5" s="1"/>
  <c r="AV1537" i="5"/>
  <c r="Z1537" i="5" s="1"/>
  <c r="AV1533" i="5"/>
  <c r="Z1533" i="5" s="1"/>
  <c r="AV1529" i="5"/>
  <c r="Z1529" i="5" s="1"/>
  <c r="AV1525" i="5"/>
  <c r="Z1525" i="5" s="1"/>
  <c r="AV1521" i="5"/>
  <c r="Z1521" i="5" s="1"/>
  <c r="AV1517" i="5"/>
  <c r="Z1517" i="5" s="1"/>
  <c r="AV1513" i="5"/>
  <c r="Z1513" i="5" s="1"/>
  <c r="AV1655" i="5"/>
  <c r="Z1655" i="5" s="1"/>
  <c r="AV1639" i="5"/>
  <c r="Z1639" i="5" s="1"/>
  <c r="AV1623" i="5"/>
  <c r="Z1623" i="5" s="1"/>
  <c r="AV1607" i="5"/>
  <c r="Z1607" i="5" s="1"/>
  <c r="AV1599" i="5"/>
  <c r="Z1599" i="5" s="1"/>
  <c r="AV1591" i="5"/>
  <c r="Z1591" i="5" s="1"/>
  <c r="AV1583" i="5"/>
  <c r="Z1583" i="5" s="1"/>
  <c r="AV1563" i="5"/>
  <c r="Z1563" i="5" s="1"/>
  <c r="AV1559" i="5"/>
  <c r="Z1559" i="5" s="1"/>
  <c r="AV1555" i="5"/>
  <c r="Z1555" i="5" s="1"/>
  <c r="AV1551" i="5"/>
  <c r="Z1551" i="5" s="1"/>
  <c r="AV1547" i="5"/>
  <c r="Z1547" i="5" s="1"/>
  <c r="AV1543" i="5"/>
  <c r="Z1543" i="5" s="1"/>
  <c r="AV1539" i="5"/>
  <c r="Z1539" i="5" s="1"/>
  <c r="AV1535" i="5"/>
  <c r="Z1535" i="5" s="1"/>
  <c r="AV1531" i="5"/>
  <c r="Z1531" i="5" s="1"/>
  <c r="AV1527" i="5"/>
  <c r="Z1527" i="5" s="1"/>
  <c r="AV1523" i="5"/>
  <c r="Z1523" i="5" s="1"/>
  <c r="AV1519" i="5"/>
  <c r="Z1519" i="5" s="1"/>
  <c r="AV1515" i="5"/>
  <c r="Z1515" i="5" s="1"/>
  <c r="AV1611" i="5"/>
  <c r="Z1611" i="5" s="1"/>
  <c r="AV1601" i="5"/>
  <c r="Z1601" i="5" s="1"/>
  <c r="AV1552" i="5"/>
  <c r="Z1552" i="5" s="1"/>
  <c r="AV1536" i="5"/>
  <c r="Z1536" i="5" s="1"/>
  <c r="AV1520" i="5"/>
  <c r="Z1520" i="5" s="1"/>
  <c r="AV1511" i="5"/>
  <c r="Z1511" i="5" s="1"/>
  <c r="AV1508" i="5"/>
  <c r="Z1508" i="5" s="1"/>
  <c r="AV1505" i="5"/>
  <c r="Z1505" i="5" s="1"/>
  <c r="AV1498" i="5"/>
  <c r="Z1498" i="5" s="1"/>
  <c r="AV1494" i="5"/>
  <c r="Z1494" i="5" s="1"/>
  <c r="AV1490" i="5"/>
  <c r="Z1490" i="5" s="1"/>
  <c r="AV1486" i="5"/>
  <c r="Z1486" i="5" s="1"/>
  <c r="AV1482" i="5"/>
  <c r="Z1482" i="5" s="1"/>
  <c r="AV1478" i="5"/>
  <c r="Z1478" i="5" s="1"/>
  <c r="AV1474" i="5"/>
  <c r="Z1474" i="5" s="1"/>
  <c r="AV1470" i="5"/>
  <c r="Z1470" i="5" s="1"/>
  <c r="AV1466" i="5"/>
  <c r="Z1466" i="5" s="1"/>
  <c r="AV1462" i="5"/>
  <c r="Z1462" i="5" s="1"/>
  <c r="AV1458" i="5"/>
  <c r="Z1458" i="5" s="1"/>
  <c r="AV1454" i="5"/>
  <c r="Z1454" i="5" s="1"/>
  <c r="AV1450" i="5"/>
  <c r="Z1450" i="5" s="1"/>
  <c r="AV1446" i="5"/>
  <c r="Z1446" i="5" s="1"/>
  <c r="AV1593" i="5"/>
  <c r="Z1593" i="5" s="1"/>
  <c r="AV1556" i="5"/>
  <c r="Z1556" i="5" s="1"/>
  <c r="AV1540" i="5"/>
  <c r="Z1540" i="5" s="1"/>
  <c r="AV1524" i="5"/>
  <c r="Z1524" i="5" s="1"/>
  <c r="AV1507" i="5"/>
  <c r="Z1507" i="5" s="1"/>
  <c r="AV1504" i="5"/>
  <c r="Z1504" i="5" s="1"/>
  <c r="AV1501" i="5"/>
  <c r="Z1501" i="5" s="1"/>
  <c r="AV1497" i="5"/>
  <c r="Z1497" i="5" s="1"/>
  <c r="AV1493" i="5"/>
  <c r="Z1493" i="5" s="1"/>
  <c r="AV1489" i="5"/>
  <c r="Z1489" i="5" s="1"/>
  <c r="AV1485" i="5"/>
  <c r="Z1485" i="5" s="1"/>
  <c r="AV1481" i="5"/>
  <c r="Z1481" i="5" s="1"/>
  <c r="AV1477" i="5"/>
  <c r="Z1477" i="5" s="1"/>
  <c r="AV1473" i="5"/>
  <c r="Z1473" i="5" s="1"/>
  <c r="AV1469" i="5"/>
  <c r="Z1469" i="5" s="1"/>
  <c r="AV1465" i="5"/>
  <c r="Z1465" i="5" s="1"/>
  <c r="AV1461" i="5"/>
  <c r="Z1461" i="5" s="1"/>
  <c r="AV1457" i="5"/>
  <c r="Z1457" i="5" s="1"/>
  <c r="AV1453" i="5"/>
  <c r="Z1453" i="5" s="1"/>
  <c r="AV1449" i="5"/>
  <c r="Z1449" i="5" s="1"/>
  <c r="AV1445" i="5"/>
  <c r="Z1445" i="5" s="1"/>
  <c r="AV1643" i="5"/>
  <c r="Z1643" i="5" s="1"/>
  <c r="AV1585" i="5"/>
  <c r="Z1585" i="5" s="1"/>
  <c r="AV1560" i="5"/>
  <c r="Z1560" i="5" s="1"/>
  <c r="AV1544" i="5"/>
  <c r="Z1544" i="5" s="1"/>
  <c r="AV1528" i="5"/>
  <c r="Z1528" i="5" s="1"/>
  <c r="AV1512" i="5"/>
  <c r="Z1512" i="5" s="1"/>
  <c r="AV1503" i="5"/>
  <c r="Z1503" i="5" s="1"/>
  <c r="AV1500" i="5"/>
  <c r="Z1500" i="5" s="1"/>
  <c r="AV1496" i="5"/>
  <c r="Z1496" i="5" s="1"/>
  <c r="AV1492" i="5"/>
  <c r="Z1492" i="5" s="1"/>
  <c r="AV1488" i="5"/>
  <c r="Z1488" i="5" s="1"/>
  <c r="AV1484" i="5"/>
  <c r="Z1484" i="5" s="1"/>
  <c r="AV1480" i="5"/>
  <c r="Z1480" i="5" s="1"/>
  <c r="AV1476" i="5"/>
  <c r="Z1476" i="5" s="1"/>
  <c r="AV1472" i="5"/>
  <c r="Z1472" i="5" s="1"/>
  <c r="AV1468" i="5"/>
  <c r="Z1468" i="5" s="1"/>
  <c r="AV1464" i="5"/>
  <c r="Z1464" i="5" s="1"/>
  <c r="AV1460" i="5"/>
  <c r="Z1460" i="5" s="1"/>
  <c r="AV1456" i="5"/>
  <c r="Z1456" i="5" s="1"/>
  <c r="AV1452" i="5"/>
  <c r="Z1452" i="5" s="1"/>
  <c r="AV1448" i="5"/>
  <c r="Z1448" i="5" s="1"/>
  <c r="AV1627" i="5"/>
  <c r="Z1627" i="5" s="1"/>
  <c r="AV1516" i="5"/>
  <c r="Z1516" i="5" s="1"/>
  <c r="AV1499" i="5"/>
  <c r="Z1499" i="5" s="1"/>
  <c r="AV1483" i="5"/>
  <c r="Z1483" i="5" s="1"/>
  <c r="AV1467" i="5"/>
  <c r="Z1467" i="5" s="1"/>
  <c r="AV1451" i="5"/>
  <c r="Z1451" i="5" s="1"/>
  <c r="AV1354" i="5"/>
  <c r="Z1354" i="5" s="1"/>
  <c r="AV1350" i="5"/>
  <c r="Z1350" i="5" s="1"/>
  <c r="AV1349" i="5"/>
  <c r="Z1349" i="5" s="1"/>
  <c r="AV1348" i="5"/>
  <c r="Z1348" i="5" s="1"/>
  <c r="AV1347" i="5"/>
  <c r="Z1347" i="5" s="1"/>
  <c r="AV1346" i="5"/>
  <c r="Z1346" i="5" s="1"/>
  <c r="AV1345" i="5"/>
  <c r="Z1345" i="5" s="1"/>
  <c r="AV1344" i="5"/>
  <c r="Z1344" i="5" s="1"/>
  <c r="AV1343" i="5"/>
  <c r="Z1343" i="5" s="1"/>
  <c r="AV1342" i="5"/>
  <c r="Z1342" i="5" s="1"/>
  <c r="AV1341" i="5"/>
  <c r="Z1341" i="5" s="1"/>
  <c r="AV1340" i="5"/>
  <c r="Z1340" i="5" s="1"/>
  <c r="AV1339" i="5"/>
  <c r="Z1339" i="5" s="1"/>
  <c r="AV1338" i="5"/>
  <c r="Z1338" i="5" s="1"/>
  <c r="AV1337" i="5"/>
  <c r="Z1337" i="5" s="1"/>
  <c r="AV1336" i="5"/>
  <c r="Z1336" i="5" s="1"/>
  <c r="AV1335" i="5"/>
  <c r="Z1335" i="5" s="1"/>
  <c r="AV1334" i="5"/>
  <c r="Z1334" i="5" s="1"/>
  <c r="AV1333" i="5"/>
  <c r="Z1333" i="5" s="1"/>
  <c r="AV1332" i="5"/>
  <c r="Z1332" i="5" s="1"/>
  <c r="AV1331" i="5"/>
  <c r="Z1331" i="5" s="1"/>
  <c r="AV1330" i="5"/>
  <c r="Z1330" i="5" s="1"/>
  <c r="AV1329" i="5"/>
  <c r="Z1329" i="5" s="1"/>
  <c r="AV1328" i="5"/>
  <c r="Z1328" i="5" s="1"/>
  <c r="AV1327" i="5"/>
  <c r="Z1327" i="5" s="1"/>
  <c r="AV1326" i="5"/>
  <c r="Z1326" i="5" s="1"/>
  <c r="AV1325" i="5"/>
  <c r="Z1325" i="5" s="1"/>
  <c r="AV1324" i="5"/>
  <c r="Z1324" i="5" s="1"/>
  <c r="AV1323" i="5"/>
  <c r="Z1323" i="5" s="1"/>
  <c r="AV1322" i="5"/>
  <c r="Z1322" i="5" s="1"/>
  <c r="AV1321" i="5"/>
  <c r="Z1321" i="5" s="1"/>
  <c r="AV1320" i="5"/>
  <c r="Z1320" i="5" s="1"/>
  <c r="AV1319" i="5"/>
  <c r="Z1319" i="5" s="1"/>
  <c r="AV1318" i="5"/>
  <c r="Z1318" i="5" s="1"/>
  <c r="AV1317" i="5"/>
  <c r="Z1317" i="5" s="1"/>
  <c r="AV1316" i="5"/>
  <c r="Z1316" i="5" s="1"/>
  <c r="AV1315" i="5"/>
  <c r="Z1315" i="5" s="1"/>
  <c r="AV1314" i="5"/>
  <c r="Z1314" i="5" s="1"/>
  <c r="AV1313" i="5"/>
  <c r="Z1313" i="5" s="1"/>
  <c r="AV1312" i="5"/>
  <c r="Z1312" i="5" s="1"/>
  <c r="AV1311" i="5"/>
  <c r="Z1311" i="5" s="1"/>
  <c r="AV1310" i="5"/>
  <c r="Z1310" i="5" s="1"/>
  <c r="AV1309" i="5"/>
  <c r="Z1309" i="5" s="1"/>
  <c r="AV1308" i="5"/>
  <c r="Z1308" i="5" s="1"/>
  <c r="AV1307" i="5"/>
  <c r="Z1307" i="5" s="1"/>
  <c r="AV1306" i="5"/>
  <c r="Z1306" i="5" s="1"/>
  <c r="AV1305" i="5"/>
  <c r="Z1305" i="5" s="1"/>
  <c r="AV1304" i="5"/>
  <c r="Z1304" i="5" s="1"/>
  <c r="AV1303" i="5"/>
  <c r="Z1303" i="5" s="1"/>
  <c r="AV1302" i="5"/>
  <c r="Z1302" i="5" s="1"/>
  <c r="AV1301" i="5"/>
  <c r="Z1301" i="5" s="1"/>
  <c r="AV1300" i="5"/>
  <c r="Z1300" i="5" s="1"/>
  <c r="AV1299" i="5"/>
  <c r="Z1299" i="5" s="1"/>
  <c r="AV1298" i="5"/>
  <c r="Z1298" i="5" s="1"/>
  <c r="AV1297" i="5"/>
  <c r="Z1297" i="5" s="1"/>
  <c r="AV1296" i="5"/>
  <c r="Z1296" i="5" s="1"/>
  <c r="AV1295" i="5"/>
  <c r="Z1295" i="5" s="1"/>
  <c r="AV1294" i="5"/>
  <c r="Z1294" i="5" s="1"/>
  <c r="AV1293" i="5"/>
  <c r="Z1293" i="5" s="1"/>
  <c r="AV1292" i="5"/>
  <c r="Z1292" i="5" s="1"/>
  <c r="AV1291" i="5"/>
  <c r="Z1291" i="5" s="1"/>
  <c r="AV1290" i="5"/>
  <c r="Z1290" i="5" s="1"/>
  <c r="AV1289" i="5"/>
  <c r="Z1289" i="5" s="1"/>
  <c r="AV1288" i="5"/>
  <c r="Z1288" i="5" s="1"/>
  <c r="AV1287" i="5"/>
  <c r="Z1287" i="5" s="1"/>
  <c r="AV1286" i="5"/>
  <c r="Z1286" i="5" s="1"/>
  <c r="AV1285" i="5"/>
  <c r="Z1285" i="5" s="1"/>
  <c r="AV1284" i="5"/>
  <c r="Z1284" i="5" s="1"/>
  <c r="AV1283" i="5"/>
  <c r="Z1283" i="5" s="1"/>
  <c r="AV1282" i="5"/>
  <c r="Z1282" i="5" s="1"/>
  <c r="AV1281" i="5"/>
  <c r="Z1281" i="5" s="1"/>
  <c r="AV1280" i="5"/>
  <c r="Z1280" i="5" s="1"/>
  <c r="AV1279" i="5"/>
  <c r="Z1279" i="5" s="1"/>
  <c r="AV1278" i="5"/>
  <c r="Z1278" i="5" s="1"/>
  <c r="AV1277" i="5"/>
  <c r="Z1277" i="5" s="1"/>
  <c r="AV1276" i="5"/>
  <c r="Z1276" i="5" s="1"/>
  <c r="AV1275" i="5"/>
  <c r="Z1275" i="5" s="1"/>
  <c r="AV1274" i="5"/>
  <c r="Z1274" i="5" s="1"/>
  <c r="AV1273" i="5"/>
  <c r="Z1273" i="5" s="1"/>
  <c r="AV1272" i="5"/>
  <c r="Z1272" i="5" s="1"/>
  <c r="AV1271" i="5"/>
  <c r="Z1271" i="5" s="1"/>
  <c r="AV1270" i="5"/>
  <c r="Z1270" i="5" s="1"/>
  <c r="AV1269" i="5"/>
  <c r="Z1269" i="5" s="1"/>
  <c r="AV1268" i="5"/>
  <c r="Z1268" i="5" s="1"/>
  <c r="AV1267" i="5"/>
  <c r="Z1267" i="5" s="1"/>
  <c r="AV1266" i="5"/>
  <c r="Z1266" i="5" s="1"/>
  <c r="AV1265" i="5"/>
  <c r="Z1265" i="5" s="1"/>
  <c r="AV1264" i="5"/>
  <c r="Z1264" i="5" s="1"/>
  <c r="AV1263" i="5"/>
  <c r="Z1263" i="5" s="1"/>
  <c r="AV1262" i="5"/>
  <c r="Z1262" i="5" s="1"/>
  <c r="AV1261" i="5"/>
  <c r="Z1261" i="5" s="1"/>
  <c r="AV1260" i="5"/>
  <c r="Z1260" i="5" s="1"/>
  <c r="AV1259" i="5"/>
  <c r="Z1259" i="5" s="1"/>
  <c r="AV1258" i="5"/>
  <c r="Z1258" i="5" s="1"/>
  <c r="AV1257" i="5"/>
  <c r="Z1257" i="5" s="1"/>
  <c r="AV1256" i="5"/>
  <c r="Z1256" i="5" s="1"/>
  <c r="AV1255" i="5"/>
  <c r="Z1255" i="5" s="1"/>
  <c r="AV1254" i="5"/>
  <c r="Z1254" i="5" s="1"/>
  <c r="AV1253" i="5"/>
  <c r="Z1253" i="5" s="1"/>
  <c r="AV1252" i="5"/>
  <c r="Z1252" i="5" s="1"/>
  <c r="AV1251" i="5"/>
  <c r="Z1251" i="5" s="1"/>
  <c r="AV1250" i="5"/>
  <c r="Z1250" i="5" s="1"/>
  <c r="AV1249" i="5"/>
  <c r="Z1249" i="5" s="1"/>
  <c r="AV1248" i="5"/>
  <c r="Z1248" i="5" s="1"/>
  <c r="AV1247" i="5"/>
  <c r="Z1247" i="5" s="1"/>
  <c r="AV1246" i="5"/>
  <c r="Z1246" i="5" s="1"/>
  <c r="AV1245" i="5"/>
  <c r="Z1245" i="5" s="1"/>
  <c r="AV1244" i="5"/>
  <c r="Z1244" i="5" s="1"/>
  <c r="AV1243" i="5"/>
  <c r="Z1243" i="5" s="1"/>
  <c r="AV1242" i="5"/>
  <c r="Z1242" i="5" s="1"/>
  <c r="AV1241" i="5"/>
  <c r="Z1241" i="5" s="1"/>
  <c r="AV1240" i="5"/>
  <c r="Z1240" i="5" s="1"/>
  <c r="AV1239" i="5"/>
  <c r="Z1239" i="5" s="1"/>
  <c r="AV1238" i="5"/>
  <c r="Z1238" i="5" s="1"/>
  <c r="AV1237" i="5"/>
  <c r="Z1237" i="5" s="1"/>
  <c r="AV1236" i="5"/>
  <c r="Z1236" i="5" s="1"/>
  <c r="AV1235" i="5"/>
  <c r="Z1235" i="5" s="1"/>
  <c r="AV1234" i="5"/>
  <c r="Z1234" i="5" s="1"/>
  <c r="AV1233" i="5"/>
  <c r="Z1233" i="5" s="1"/>
  <c r="AV1232" i="5"/>
  <c r="Z1232" i="5" s="1"/>
  <c r="AV1231" i="5"/>
  <c r="Z1231" i="5" s="1"/>
  <c r="AV1230" i="5"/>
  <c r="Z1230" i="5" s="1"/>
  <c r="AV1229" i="5"/>
  <c r="Z1229" i="5" s="1"/>
  <c r="AV1228" i="5"/>
  <c r="Z1228" i="5" s="1"/>
  <c r="AV1227" i="5"/>
  <c r="Z1227" i="5" s="1"/>
  <c r="AV1226" i="5"/>
  <c r="Z1226" i="5" s="1"/>
  <c r="AV1225" i="5"/>
  <c r="Z1225" i="5" s="1"/>
  <c r="AV1224" i="5"/>
  <c r="Z1224" i="5" s="1"/>
  <c r="AV1223" i="5"/>
  <c r="Z1223" i="5" s="1"/>
  <c r="AV1222" i="5"/>
  <c r="Z1222" i="5" s="1"/>
  <c r="AV1221" i="5"/>
  <c r="Z1221" i="5" s="1"/>
  <c r="AV1220" i="5"/>
  <c r="Z1220" i="5" s="1"/>
  <c r="AV1219" i="5"/>
  <c r="Z1219" i="5" s="1"/>
  <c r="AV1218" i="5"/>
  <c r="Z1218" i="5" s="1"/>
  <c r="AV1217" i="5"/>
  <c r="Z1217" i="5" s="1"/>
  <c r="AV1216" i="5"/>
  <c r="Z1216" i="5" s="1"/>
  <c r="AV1215" i="5"/>
  <c r="Z1215" i="5" s="1"/>
  <c r="AV1214" i="5"/>
  <c r="Z1214" i="5" s="1"/>
  <c r="AV1213" i="5"/>
  <c r="Z1213" i="5" s="1"/>
  <c r="AV1212" i="5"/>
  <c r="Z1212" i="5" s="1"/>
  <c r="AV1211" i="5"/>
  <c r="Z1211" i="5" s="1"/>
  <c r="AV1210" i="5"/>
  <c r="Z1210" i="5" s="1"/>
  <c r="AV1209" i="5"/>
  <c r="Z1209" i="5" s="1"/>
  <c r="AV1532" i="5"/>
  <c r="Z1532" i="5" s="1"/>
  <c r="AV1509" i="5"/>
  <c r="Z1509" i="5" s="1"/>
  <c r="AV1487" i="5"/>
  <c r="Z1487" i="5" s="1"/>
  <c r="AV1471" i="5"/>
  <c r="Z1471" i="5" s="1"/>
  <c r="AV1455" i="5"/>
  <c r="Z1455" i="5" s="1"/>
  <c r="AV1444" i="5"/>
  <c r="Z1444" i="5" s="1"/>
  <c r="AV1443" i="5"/>
  <c r="Z1443" i="5" s="1"/>
  <c r="AV1442" i="5"/>
  <c r="Z1442" i="5" s="1"/>
  <c r="AV1441" i="5"/>
  <c r="Z1441" i="5" s="1"/>
  <c r="AV1440" i="5"/>
  <c r="Z1440" i="5" s="1"/>
  <c r="AV1439" i="5"/>
  <c r="Z1439" i="5" s="1"/>
  <c r="AV1438" i="5"/>
  <c r="Z1438" i="5" s="1"/>
  <c r="AV1437" i="5"/>
  <c r="Z1437" i="5" s="1"/>
  <c r="AV1436" i="5"/>
  <c r="Z1436" i="5" s="1"/>
  <c r="AV1435" i="5"/>
  <c r="Z1435" i="5" s="1"/>
  <c r="AV1434" i="5"/>
  <c r="Z1434" i="5" s="1"/>
  <c r="AV1433" i="5"/>
  <c r="Z1433" i="5" s="1"/>
  <c r="AV1432" i="5"/>
  <c r="Z1432" i="5" s="1"/>
  <c r="AV1431" i="5"/>
  <c r="Z1431" i="5" s="1"/>
  <c r="AV1430" i="5"/>
  <c r="Z1430" i="5" s="1"/>
  <c r="AV1429" i="5"/>
  <c r="Z1429" i="5" s="1"/>
  <c r="AV1428" i="5"/>
  <c r="Z1428" i="5" s="1"/>
  <c r="AV1427" i="5"/>
  <c r="Z1427" i="5" s="1"/>
  <c r="AV1426" i="5"/>
  <c r="Z1426" i="5" s="1"/>
  <c r="AV1425" i="5"/>
  <c r="Z1425" i="5" s="1"/>
  <c r="AV1424" i="5"/>
  <c r="Z1424" i="5" s="1"/>
  <c r="AV1423" i="5"/>
  <c r="Z1423" i="5" s="1"/>
  <c r="AV1422" i="5"/>
  <c r="Z1422" i="5" s="1"/>
  <c r="AV1421" i="5"/>
  <c r="Z1421" i="5" s="1"/>
  <c r="AV1420" i="5"/>
  <c r="Z1420" i="5" s="1"/>
  <c r="AV1419" i="5"/>
  <c r="Z1419" i="5" s="1"/>
  <c r="AV1418" i="5"/>
  <c r="Z1418" i="5" s="1"/>
  <c r="AV1417" i="5"/>
  <c r="Z1417" i="5" s="1"/>
  <c r="AV1416" i="5"/>
  <c r="Z1416" i="5" s="1"/>
  <c r="AV1415" i="5"/>
  <c r="Z1415" i="5" s="1"/>
  <c r="AV1414" i="5"/>
  <c r="Z1414" i="5" s="1"/>
  <c r="AV1413" i="5"/>
  <c r="Z1413" i="5" s="1"/>
  <c r="AV1412" i="5"/>
  <c r="Z1412" i="5" s="1"/>
  <c r="AV1411" i="5"/>
  <c r="Z1411" i="5" s="1"/>
  <c r="AV1410" i="5"/>
  <c r="Z1410" i="5" s="1"/>
  <c r="AV1409" i="5"/>
  <c r="Z1409" i="5" s="1"/>
  <c r="AV1408" i="5"/>
  <c r="Z1408" i="5" s="1"/>
  <c r="AV1407" i="5"/>
  <c r="Z1407" i="5" s="1"/>
  <c r="AV1406" i="5"/>
  <c r="Z1406" i="5" s="1"/>
  <c r="AV1405" i="5"/>
  <c r="Z1405" i="5" s="1"/>
  <c r="AV1404" i="5"/>
  <c r="Z1404" i="5" s="1"/>
  <c r="AV1403" i="5"/>
  <c r="Z1403" i="5" s="1"/>
  <c r="AV1402" i="5"/>
  <c r="Z1402" i="5" s="1"/>
  <c r="AV1401" i="5"/>
  <c r="Z1401" i="5" s="1"/>
  <c r="AV1400" i="5"/>
  <c r="Z1400" i="5" s="1"/>
  <c r="AV1399" i="5"/>
  <c r="Z1399" i="5" s="1"/>
  <c r="AV1398" i="5"/>
  <c r="Z1398" i="5" s="1"/>
  <c r="AV1397" i="5"/>
  <c r="Z1397" i="5" s="1"/>
  <c r="AV1396" i="5"/>
  <c r="Z1396" i="5" s="1"/>
  <c r="AV1395" i="5"/>
  <c r="Z1395" i="5" s="1"/>
  <c r="AV1394" i="5"/>
  <c r="Z1394" i="5" s="1"/>
  <c r="AV1393" i="5"/>
  <c r="Z1393" i="5" s="1"/>
  <c r="AV1392" i="5"/>
  <c r="Z1392" i="5" s="1"/>
  <c r="AV1391" i="5"/>
  <c r="Z1391" i="5" s="1"/>
  <c r="AV1390" i="5"/>
  <c r="Z1390" i="5" s="1"/>
  <c r="AV1389" i="5"/>
  <c r="Z1389" i="5" s="1"/>
  <c r="AV1388" i="5"/>
  <c r="Z1388" i="5" s="1"/>
  <c r="AV1387" i="5"/>
  <c r="Z1387" i="5" s="1"/>
  <c r="AV1386" i="5"/>
  <c r="Z1386" i="5" s="1"/>
  <c r="AV1385" i="5"/>
  <c r="Z1385" i="5" s="1"/>
  <c r="AV1384" i="5"/>
  <c r="Z1384" i="5" s="1"/>
  <c r="AV1383" i="5"/>
  <c r="Z1383" i="5" s="1"/>
  <c r="AV1382" i="5"/>
  <c r="Z1382" i="5" s="1"/>
  <c r="AV1381" i="5"/>
  <c r="Z1381" i="5" s="1"/>
  <c r="AV1380" i="5"/>
  <c r="Z1380" i="5" s="1"/>
  <c r="AV1379" i="5"/>
  <c r="Z1379" i="5" s="1"/>
  <c r="AV1378" i="5"/>
  <c r="Z1378" i="5" s="1"/>
  <c r="AV1377" i="5"/>
  <c r="Z1377" i="5" s="1"/>
  <c r="AV1375" i="5"/>
  <c r="Z1375" i="5" s="1"/>
  <c r="AV1373" i="5"/>
  <c r="Z1373" i="5" s="1"/>
  <c r="AV1371" i="5"/>
  <c r="Z1371" i="5" s="1"/>
  <c r="AV1369" i="5"/>
  <c r="Z1369" i="5" s="1"/>
  <c r="AV1367" i="5"/>
  <c r="Z1367" i="5" s="1"/>
  <c r="AV1365" i="5"/>
  <c r="Z1365" i="5" s="1"/>
  <c r="AV1363" i="5"/>
  <c r="Z1363" i="5" s="1"/>
  <c r="AV1361" i="5"/>
  <c r="Z1361" i="5" s="1"/>
  <c r="AV1359" i="5"/>
  <c r="Z1359" i="5" s="1"/>
  <c r="AV1357" i="5"/>
  <c r="Z1357" i="5" s="1"/>
  <c r="AV1353" i="5"/>
  <c r="Z1353" i="5" s="1"/>
  <c r="AV1548" i="5"/>
  <c r="Z1548" i="5" s="1"/>
  <c r="AV1491" i="5"/>
  <c r="Z1491" i="5" s="1"/>
  <c r="AV1475" i="5"/>
  <c r="Z1475" i="5" s="1"/>
  <c r="AV1459" i="5"/>
  <c r="Z1459" i="5" s="1"/>
  <c r="AV1356" i="5"/>
  <c r="Z1356" i="5" s="1"/>
  <c r="AV1352" i="5"/>
  <c r="Z1352" i="5" s="1"/>
  <c r="AV1495" i="5"/>
  <c r="Z1495" i="5" s="1"/>
  <c r="AV1355" i="5"/>
  <c r="Z1355" i="5" s="1"/>
  <c r="AV1205" i="5"/>
  <c r="Z1205" i="5" s="1"/>
  <c r="AV1201" i="5"/>
  <c r="Z1201" i="5" s="1"/>
  <c r="AV1197" i="5"/>
  <c r="Z1197" i="5" s="1"/>
  <c r="AV1193" i="5"/>
  <c r="Z1193" i="5" s="1"/>
  <c r="AV1189" i="5"/>
  <c r="Z1189" i="5" s="1"/>
  <c r="AV1185" i="5"/>
  <c r="Z1185" i="5" s="1"/>
  <c r="AV1181" i="5"/>
  <c r="Z1181" i="5" s="1"/>
  <c r="AV1177" i="5"/>
  <c r="Z1177" i="5" s="1"/>
  <c r="AV1173" i="5"/>
  <c r="Z1173" i="5" s="1"/>
  <c r="AV1169" i="5"/>
  <c r="Z1169" i="5" s="1"/>
  <c r="AV1165" i="5"/>
  <c r="Z1165" i="5" s="1"/>
  <c r="AV1161" i="5"/>
  <c r="Z1161" i="5" s="1"/>
  <c r="AV1157" i="5"/>
  <c r="Z1157" i="5" s="1"/>
  <c r="AV1153" i="5"/>
  <c r="Z1153" i="5" s="1"/>
  <c r="AV1577" i="5"/>
  <c r="Z1577" i="5" s="1"/>
  <c r="AV1447" i="5"/>
  <c r="Z1447" i="5" s="1"/>
  <c r="AV1374" i="5"/>
  <c r="Z1374" i="5" s="1"/>
  <c r="AV1370" i="5"/>
  <c r="Z1370" i="5" s="1"/>
  <c r="AV1366" i="5"/>
  <c r="Z1366" i="5" s="1"/>
  <c r="AV1362" i="5"/>
  <c r="Z1362" i="5" s="1"/>
  <c r="AV1358" i="5"/>
  <c r="Z1358" i="5" s="1"/>
  <c r="AV1208" i="5"/>
  <c r="Z1208" i="5" s="1"/>
  <c r="AV1204" i="5"/>
  <c r="Z1204" i="5" s="1"/>
  <c r="AV1200" i="5"/>
  <c r="Z1200" i="5" s="1"/>
  <c r="AV1196" i="5"/>
  <c r="Z1196" i="5" s="1"/>
  <c r="AV1192" i="5"/>
  <c r="Z1192" i="5" s="1"/>
  <c r="AV1188" i="5"/>
  <c r="Z1188" i="5" s="1"/>
  <c r="AV1184" i="5"/>
  <c r="Z1184" i="5" s="1"/>
  <c r="AV1180" i="5"/>
  <c r="Z1180" i="5" s="1"/>
  <c r="AV1176" i="5"/>
  <c r="Z1176" i="5" s="1"/>
  <c r="AV1172" i="5"/>
  <c r="Z1172" i="5" s="1"/>
  <c r="AV1168" i="5"/>
  <c r="Z1168" i="5" s="1"/>
  <c r="AV1164" i="5"/>
  <c r="Z1164" i="5" s="1"/>
  <c r="AV1160" i="5"/>
  <c r="Z1160" i="5" s="1"/>
  <c r="AV1156" i="5"/>
  <c r="Z1156" i="5" s="1"/>
  <c r="AV1152" i="5"/>
  <c r="Z1152" i="5" s="1"/>
  <c r="AV1150" i="5"/>
  <c r="Z1150" i="5" s="1"/>
  <c r="AV1149" i="5"/>
  <c r="Z1149" i="5" s="1"/>
  <c r="AV1148" i="5"/>
  <c r="Z1148" i="5" s="1"/>
  <c r="AV1147" i="5"/>
  <c r="Z1147" i="5" s="1"/>
  <c r="AV1146" i="5"/>
  <c r="Z1146" i="5" s="1"/>
  <c r="AV1145" i="5"/>
  <c r="Z1145" i="5" s="1"/>
  <c r="AV1144" i="5"/>
  <c r="Z1144" i="5" s="1"/>
  <c r="AV1143" i="5"/>
  <c r="Z1143" i="5" s="1"/>
  <c r="AV1142" i="5"/>
  <c r="Z1142" i="5" s="1"/>
  <c r="AV1141" i="5"/>
  <c r="Z1141" i="5" s="1"/>
  <c r="AV1140" i="5"/>
  <c r="Z1140" i="5" s="1"/>
  <c r="AV1139" i="5"/>
  <c r="Z1139" i="5" s="1"/>
  <c r="AV1138" i="5"/>
  <c r="Z1138" i="5" s="1"/>
  <c r="AV1137" i="5"/>
  <c r="Z1137" i="5" s="1"/>
  <c r="AV1136" i="5"/>
  <c r="Z1136" i="5" s="1"/>
  <c r="AV1135" i="5"/>
  <c r="Z1135" i="5" s="1"/>
  <c r="AV1134" i="5"/>
  <c r="Z1134" i="5" s="1"/>
  <c r="AV1133" i="5"/>
  <c r="Z1133" i="5" s="1"/>
  <c r="AV1132" i="5"/>
  <c r="Z1132" i="5" s="1"/>
  <c r="AV1131" i="5"/>
  <c r="Z1131" i="5" s="1"/>
  <c r="AV1130" i="5"/>
  <c r="Z1130" i="5" s="1"/>
  <c r="AV1129" i="5"/>
  <c r="Z1129" i="5" s="1"/>
  <c r="AV1128" i="5"/>
  <c r="Z1128" i="5" s="1"/>
  <c r="AV1127" i="5"/>
  <c r="Z1127" i="5" s="1"/>
  <c r="AV1126" i="5"/>
  <c r="Z1126" i="5" s="1"/>
  <c r="AV1479" i="5"/>
  <c r="Z1479" i="5" s="1"/>
  <c r="AV1376" i="5"/>
  <c r="Z1376" i="5" s="1"/>
  <c r="AV1372" i="5"/>
  <c r="Z1372" i="5" s="1"/>
  <c r="AV1368" i="5"/>
  <c r="Z1368" i="5" s="1"/>
  <c r="AV1364" i="5"/>
  <c r="Z1364" i="5" s="1"/>
  <c r="AV1360" i="5"/>
  <c r="Z1360" i="5" s="1"/>
  <c r="AV1351" i="5"/>
  <c r="Z1351" i="5" s="1"/>
  <c r="AV1206" i="5"/>
  <c r="Z1206" i="5" s="1"/>
  <c r="AV1202" i="5"/>
  <c r="Z1202" i="5" s="1"/>
  <c r="AV1198" i="5"/>
  <c r="Z1198" i="5" s="1"/>
  <c r="AV1194" i="5"/>
  <c r="Z1194" i="5" s="1"/>
  <c r="AV1190" i="5"/>
  <c r="Z1190" i="5" s="1"/>
  <c r="AV1186" i="5"/>
  <c r="Z1186" i="5" s="1"/>
  <c r="AV1182" i="5"/>
  <c r="Z1182" i="5" s="1"/>
  <c r="AV1178" i="5"/>
  <c r="Z1178" i="5" s="1"/>
  <c r="AV1174" i="5"/>
  <c r="Z1174" i="5" s="1"/>
  <c r="AV1170" i="5"/>
  <c r="Z1170" i="5" s="1"/>
  <c r="AV1166" i="5"/>
  <c r="Z1166" i="5" s="1"/>
  <c r="AV1162" i="5"/>
  <c r="Z1162" i="5" s="1"/>
  <c r="AV1158" i="5"/>
  <c r="Z1158" i="5" s="1"/>
  <c r="AV1154" i="5"/>
  <c r="Z1154" i="5" s="1"/>
  <c r="AV1203" i="5"/>
  <c r="Z1203" i="5" s="1"/>
  <c r="AV1187" i="5"/>
  <c r="Z1187" i="5" s="1"/>
  <c r="AV1171" i="5"/>
  <c r="Z1171" i="5" s="1"/>
  <c r="AV1155" i="5"/>
  <c r="Z1155" i="5" s="1"/>
  <c r="AV1124" i="5"/>
  <c r="Z1124" i="5" s="1"/>
  <c r="AV1120" i="5"/>
  <c r="Z1120" i="5" s="1"/>
  <c r="AV1116" i="5"/>
  <c r="Z1116" i="5" s="1"/>
  <c r="AV1112" i="5"/>
  <c r="Z1112" i="5" s="1"/>
  <c r="AV1108" i="5"/>
  <c r="Z1108" i="5" s="1"/>
  <c r="AV1104" i="5"/>
  <c r="Z1104" i="5" s="1"/>
  <c r="AV1100" i="5"/>
  <c r="Z1100" i="5" s="1"/>
  <c r="AV1096" i="5"/>
  <c r="Z1096" i="5" s="1"/>
  <c r="AV1092" i="5"/>
  <c r="Z1092" i="5" s="1"/>
  <c r="AV1088" i="5"/>
  <c r="Z1088" i="5" s="1"/>
  <c r="AV1085" i="5"/>
  <c r="Z1085" i="5" s="1"/>
  <c r="AV1083" i="5"/>
  <c r="Z1083" i="5" s="1"/>
  <c r="AV1081" i="5"/>
  <c r="Z1081" i="5" s="1"/>
  <c r="AV1079" i="5"/>
  <c r="Z1079" i="5" s="1"/>
  <c r="AV1077" i="5"/>
  <c r="Z1077" i="5" s="1"/>
  <c r="AV1075" i="5"/>
  <c r="Z1075" i="5" s="1"/>
  <c r="AV1073" i="5"/>
  <c r="Z1073" i="5" s="1"/>
  <c r="AV1071" i="5"/>
  <c r="Z1071" i="5" s="1"/>
  <c r="AV1069" i="5"/>
  <c r="Z1069" i="5" s="1"/>
  <c r="AV1067" i="5"/>
  <c r="Z1067" i="5" s="1"/>
  <c r="AV1065" i="5"/>
  <c r="Z1065" i="5" s="1"/>
  <c r="AV1063" i="5"/>
  <c r="Z1063" i="5" s="1"/>
  <c r="AV1061" i="5"/>
  <c r="Z1061" i="5" s="1"/>
  <c r="AV1059" i="5"/>
  <c r="Z1059" i="5" s="1"/>
  <c r="AV1057" i="5"/>
  <c r="Z1057" i="5" s="1"/>
  <c r="AV1055" i="5"/>
  <c r="Z1055" i="5" s="1"/>
  <c r="AV1053" i="5"/>
  <c r="Z1053" i="5" s="1"/>
  <c r="AV1051" i="5"/>
  <c r="Z1051" i="5" s="1"/>
  <c r="AV1049" i="5"/>
  <c r="Z1049" i="5" s="1"/>
  <c r="AV1047" i="5"/>
  <c r="Z1047" i="5" s="1"/>
  <c r="AV1045" i="5"/>
  <c r="Z1045" i="5" s="1"/>
  <c r="AV1043" i="5"/>
  <c r="Z1043" i="5" s="1"/>
  <c r="AV1041" i="5"/>
  <c r="Z1041" i="5" s="1"/>
  <c r="AV1039" i="5"/>
  <c r="Z1039" i="5" s="1"/>
  <c r="AV1037" i="5"/>
  <c r="Z1037" i="5" s="1"/>
  <c r="AV1035" i="5"/>
  <c r="Z1035" i="5" s="1"/>
  <c r="AV1033" i="5"/>
  <c r="Z1033" i="5" s="1"/>
  <c r="AV1031" i="5"/>
  <c r="Z1031" i="5" s="1"/>
  <c r="AV1029" i="5"/>
  <c r="Z1029" i="5" s="1"/>
  <c r="AV1027" i="5"/>
  <c r="Z1027" i="5" s="1"/>
  <c r="AV1025" i="5"/>
  <c r="Z1025" i="5" s="1"/>
  <c r="AV1023" i="5"/>
  <c r="Z1023" i="5" s="1"/>
  <c r="AV1021" i="5"/>
  <c r="Z1021" i="5" s="1"/>
  <c r="AV1019" i="5"/>
  <c r="Z1019" i="5" s="1"/>
  <c r="AV1017" i="5"/>
  <c r="Z1017" i="5" s="1"/>
  <c r="AV1015" i="5"/>
  <c r="Z1015" i="5" s="1"/>
  <c r="AV1013" i="5"/>
  <c r="Z1013" i="5" s="1"/>
  <c r="AV1011" i="5"/>
  <c r="Z1011" i="5" s="1"/>
  <c r="AV1009" i="5"/>
  <c r="Z1009" i="5" s="1"/>
  <c r="AV1007" i="5"/>
  <c r="Z1007" i="5" s="1"/>
  <c r="AV1005" i="5"/>
  <c r="Z1005" i="5" s="1"/>
  <c r="AV1003" i="5"/>
  <c r="Z1003" i="5" s="1"/>
  <c r="AV1001" i="5"/>
  <c r="Z1001" i="5" s="1"/>
  <c r="AV999" i="5"/>
  <c r="Z999" i="5" s="1"/>
  <c r="AV997" i="5"/>
  <c r="Z997" i="5" s="1"/>
  <c r="AV995" i="5"/>
  <c r="Z995" i="5" s="1"/>
  <c r="AV993" i="5"/>
  <c r="Z993" i="5" s="1"/>
  <c r="AV991" i="5"/>
  <c r="Z991" i="5" s="1"/>
  <c r="AV990" i="5"/>
  <c r="Z990" i="5" s="1"/>
  <c r="AV989" i="5"/>
  <c r="Z989" i="5" s="1"/>
  <c r="AV988" i="5"/>
  <c r="Z988" i="5" s="1"/>
  <c r="AV987" i="5"/>
  <c r="Z987" i="5" s="1"/>
  <c r="AV986" i="5"/>
  <c r="Z986" i="5" s="1"/>
  <c r="AV985" i="5"/>
  <c r="Z985" i="5" s="1"/>
  <c r="AV984" i="5"/>
  <c r="Z984" i="5" s="1"/>
  <c r="AV983" i="5"/>
  <c r="Z983" i="5" s="1"/>
  <c r="AV982" i="5"/>
  <c r="Z982" i="5" s="1"/>
  <c r="AV981" i="5"/>
  <c r="Z981" i="5" s="1"/>
  <c r="AV980" i="5"/>
  <c r="Z980" i="5" s="1"/>
  <c r="AV979" i="5"/>
  <c r="Z979" i="5" s="1"/>
  <c r="AV978" i="5"/>
  <c r="Z978" i="5" s="1"/>
  <c r="AV977" i="5"/>
  <c r="Z977" i="5" s="1"/>
  <c r="AV976" i="5"/>
  <c r="Z976" i="5" s="1"/>
  <c r="AV975" i="5"/>
  <c r="Z975" i="5" s="1"/>
  <c r="AV974" i="5"/>
  <c r="Z974" i="5" s="1"/>
  <c r="AV973" i="5"/>
  <c r="Z973" i="5" s="1"/>
  <c r="AV972" i="5"/>
  <c r="Z972" i="5" s="1"/>
  <c r="AV971" i="5"/>
  <c r="Z971" i="5" s="1"/>
  <c r="AV970" i="5"/>
  <c r="Z970" i="5" s="1"/>
  <c r="AV969" i="5"/>
  <c r="Z969" i="5" s="1"/>
  <c r="AV1463" i="5"/>
  <c r="Z1463" i="5" s="1"/>
  <c r="AV1207" i="5"/>
  <c r="Z1207" i="5" s="1"/>
  <c r="AV1191" i="5"/>
  <c r="Z1191" i="5" s="1"/>
  <c r="AV1175" i="5"/>
  <c r="Z1175" i="5" s="1"/>
  <c r="AV1159" i="5"/>
  <c r="Z1159" i="5" s="1"/>
  <c r="AV1125" i="5"/>
  <c r="Z1125" i="5" s="1"/>
  <c r="AV1121" i="5"/>
  <c r="Z1121" i="5" s="1"/>
  <c r="AV1117" i="5"/>
  <c r="Z1117" i="5" s="1"/>
  <c r="AV1113" i="5"/>
  <c r="Z1113" i="5" s="1"/>
  <c r="AV1109" i="5"/>
  <c r="Z1109" i="5" s="1"/>
  <c r="AV1105" i="5"/>
  <c r="Z1105" i="5" s="1"/>
  <c r="AV1101" i="5"/>
  <c r="Z1101" i="5" s="1"/>
  <c r="AV1097" i="5"/>
  <c r="Z1097" i="5" s="1"/>
  <c r="AV1093" i="5"/>
  <c r="Z1093" i="5" s="1"/>
  <c r="AV1089" i="5"/>
  <c r="Z1089" i="5" s="1"/>
  <c r="AV1199" i="5"/>
  <c r="Z1199" i="5" s="1"/>
  <c r="AV1183" i="5"/>
  <c r="Z1183" i="5" s="1"/>
  <c r="AV1167" i="5"/>
  <c r="Z1167" i="5" s="1"/>
  <c r="AV1151" i="5"/>
  <c r="Z1151" i="5" s="1"/>
  <c r="AV1123" i="5"/>
  <c r="Z1123" i="5" s="1"/>
  <c r="AV1119" i="5"/>
  <c r="Z1119" i="5" s="1"/>
  <c r="AV1115" i="5"/>
  <c r="Z1115" i="5" s="1"/>
  <c r="AV1111" i="5"/>
  <c r="Z1111" i="5" s="1"/>
  <c r="AV1107" i="5"/>
  <c r="Z1107" i="5" s="1"/>
  <c r="AV1103" i="5"/>
  <c r="Z1103" i="5" s="1"/>
  <c r="AV1099" i="5"/>
  <c r="Z1099" i="5" s="1"/>
  <c r="AV1095" i="5"/>
  <c r="Z1095" i="5" s="1"/>
  <c r="AV1091" i="5"/>
  <c r="Z1091" i="5" s="1"/>
  <c r="AV1087" i="5"/>
  <c r="Z1087" i="5" s="1"/>
  <c r="AV1114" i="5"/>
  <c r="Z1114" i="5" s="1"/>
  <c r="AV1098" i="5"/>
  <c r="Z1098" i="5" s="1"/>
  <c r="AV965" i="5"/>
  <c r="Z965" i="5" s="1"/>
  <c r="AV961" i="5"/>
  <c r="Z961" i="5" s="1"/>
  <c r="AV957" i="5"/>
  <c r="Z957" i="5" s="1"/>
  <c r="AV953" i="5"/>
  <c r="Z953" i="5" s="1"/>
  <c r="AV949" i="5"/>
  <c r="Z949" i="5" s="1"/>
  <c r="AV945" i="5"/>
  <c r="Z945" i="5" s="1"/>
  <c r="AV941" i="5"/>
  <c r="Z941" i="5" s="1"/>
  <c r="AV937" i="5"/>
  <c r="Z937" i="5" s="1"/>
  <c r="AV933" i="5"/>
  <c r="Z933" i="5" s="1"/>
  <c r="AV929" i="5"/>
  <c r="Z929" i="5" s="1"/>
  <c r="AV925" i="5"/>
  <c r="Z925" i="5" s="1"/>
  <c r="AV921" i="5"/>
  <c r="Z921" i="5" s="1"/>
  <c r="AV917" i="5"/>
  <c r="Z917" i="5" s="1"/>
  <c r="AV913" i="5"/>
  <c r="Z913" i="5" s="1"/>
  <c r="AV909" i="5"/>
  <c r="Z909" i="5" s="1"/>
  <c r="AV905" i="5"/>
  <c r="Z905" i="5" s="1"/>
  <c r="AV901" i="5"/>
  <c r="Z901" i="5" s="1"/>
  <c r="AV897" i="5"/>
  <c r="Z897" i="5" s="1"/>
  <c r="AV893" i="5"/>
  <c r="Z893" i="5" s="1"/>
  <c r="AV889" i="5"/>
  <c r="Z889" i="5" s="1"/>
  <c r="AV885" i="5"/>
  <c r="Z885" i="5" s="1"/>
  <c r="AV881" i="5"/>
  <c r="Z881" i="5" s="1"/>
  <c r="AV877" i="5"/>
  <c r="Z877" i="5" s="1"/>
  <c r="AV873" i="5"/>
  <c r="Z873" i="5" s="1"/>
  <c r="AV869" i="5"/>
  <c r="Z869" i="5" s="1"/>
  <c r="AV865" i="5"/>
  <c r="Z865" i="5" s="1"/>
  <c r="AV861" i="5"/>
  <c r="Z861" i="5" s="1"/>
  <c r="AV1163" i="5"/>
  <c r="Z1163" i="5" s="1"/>
  <c r="AV1110" i="5"/>
  <c r="Z1110" i="5" s="1"/>
  <c r="AV1094" i="5"/>
  <c r="Z1094" i="5" s="1"/>
  <c r="AV1084" i="5"/>
  <c r="Z1084" i="5" s="1"/>
  <c r="AV1082" i="5"/>
  <c r="Z1082" i="5" s="1"/>
  <c r="AV1080" i="5"/>
  <c r="Z1080" i="5" s="1"/>
  <c r="AV1078" i="5"/>
  <c r="Z1078" i="5" s="1"/>
  <c r="AV1076" i="5"/>
  <c r="Z1076" i="5" s="1"/>
  <c r="AV1074" i="5"/>
  <c r="Z1074" i="5" s="1"/>
  <c r="AV1072" i="5"/>
  <c r="Z1072" i="5" s="1"/>
  <c r="AV1070" i="5"/>
  <c r="Z1070" i="5" s="1"/>
  <c r="AV1068" i="5"/>
  <c r="Z1068" i="5" s="1"/>
  <c r="AV1066" i="5"/>
  <c r="Z1066" i="5" s="1"/>
  <c r="AV1064" i="5"/>
  <c r="Z1064" i="5" s="1"/>
  <c r="AV1062" i="5"/>
  <c r="Z1062" i="5" s="1"/>
  <c r="AV1060" i="5"/>
  <c r="Z1060" i="5" s="1"/>
  <c r="AV1058" i="5"/>
  <c r="Z1058" i="5" s="1"/>
  <c r="AV1056" i="5"/>
  <c r="Z1056" i="5" s="1"/>
  <c r="AV1054" i="5"/>
  <c r="Z1054" i="5" s="1"/>
  <c r="AV1052" i="5"/>
  <c r="Z1052" i="5" s="1"/>
  <c r="AV1050" i="5"/>
  <c r="Z1050" i="5" s="1"/>
  <c r="AV1048" i="5"/>
  <c r="Z1048" i="5" s="1"/>
  <c r="AV1046" i="5"/>
  <c r="Z1046" i="5" s="1"/>
  <c r="AV1044" i="5"/>
  <c r="Z1044" i="5" s="1"/>
  <c r="AV1042" i="5"/>
  <c r="Z1042" i="5" s="1"/>
  <c r="AV1040" i="5"/>
  <c r="Z1040" i="5" s="1"/>
  <c r="AV1038" i="5"/>
  <c r="Z1038" i="5" s="1"/>
  <c r="AV1036" i="5"/>
  <c r="Z1036" i="5" s="1"/>
  <c r="AV1034" i="5"/>
  <c r="Z1034" i="5" s="1"/>
  <c r="AV1032" i="5"/>
  <c r="Z1032" i="5" s="1"/>
  <c r="AV1030" i="5"/>
  <c r="Z1030" i="5" s="1"/>
  <c r="AV1028" i="5"/>
  <c r="Z1028" i="5" s="1"/>
  <c r="AV1026" i="5"/>
  <c r="Z1026" i="5" s="1"/>
  <c r="AV1024" i="5"/>
  <c r="Z1024" i="5" s="1"/>
  <c r="AV1022" i="5"/>
  <c r="Z1022" i="5" s="1"/>
  <c r="AV1020" i="5"/>
  <c r="Z1020" i="5" s="1"/>
  <c r="AV1018" i="5"/>
  <c r="Z1018" i="5" s="1"/>
  <c r="AV1016" i="5"/>
  <c r="Z1016" i="5" s="1"/>
  <c r="AV1014" i="5"/>
  <c r="Z1014" i="5" s="1"/>
  <c r="AV1012" i="5"/>
  <c r="Z1012" i="5" s="1"/>
  <c r="AV1010" i="5"/>
  <c r="Z1010" i="5" s="1"/>
  <c r="AV1008" i="5"/>
  <c r="Z1008" i="5" s="1"/>
  <c r="AV1006" i="5"/>
  <c r="Z1006" i="5" s="1"/>
  <c r="AV1004" i="5"/>
  <c r="Z1004" i="5" s="1"/>
  <c r="AV1002" i="5"/>
  <c r="Z1002" i="5" s="1"/>
  <c r="AV1000" i="5"/>
  <c r="Z1000" i="5" s="1"/>
  <c r="AV998" i="5"/>
  <c r="Z998" i="5" s="1"/>
  <c r="AV996" i="5"/>
  <c r="Z996" i="5" s="1"/>
  <c r="AV994" i="5"/>
  <c r="Z994" i="5" s="1"/>
  <c r="AV992" i="5"/>
  <c r="Z992" i="5" s="1"/>
  <c r="AV966" i="5"/>
  <c r="Z966" i="5" s="1"/>
  <c r="AV962" i="5"/>
  <c r="Z962" i="5" s="1"/>
  <c r="AV958" i="5"/>
  <c r="Z958" i="5" s="1"/>
  <c r="AV954" i="5"/>
  <c r="Z954" i="5" s="1"/>
  <c r="AV950" i="5"/>
  <c r="Z950" i="5" s="1"/>
  <c r="AV946" i="5"/>
  <c r="Z946" i="5" s="1"/>
  <c r="AV942" i="5"/>
  <c r="Z942" i="5" s="1"/>
  <c r="AV938" i="5"/>
  <c r="Z938" i="5" s="1"/>
  <c r="AV934" i="5"/>
  <c r="Z934" i="5" s="1"/>
  <c r="AV930" i="5"/>
  <c r="Z930" i="5" s="1"/>
  <c r="AV926" i="5"/>
  <c r="Z926" i="5" s="1"/>
  <c r="AV922" i="5"/>
  <c r="Z922" i="5" s="1"/>
  <c r="AV918" i="5"/>
  <c r="Z918" i="5" s="1"/>
  <c r="AV914" i="5"/>
  <c r="Z914" i="5" s="1"/>
  <c r="AV910" i="5"/>
  <c r="Z910" i="5" s="1"/>
  <c r="AV906" i="5"/>
  <c r="Z906" i="5" s="1"/>
  <c r="AV902" i="5"/>
  <c r="Z902" i="5" s="1"/>
  <c r="AV898" i="5"/>
  <c r="Z898" i="5" s="1"/>
  <c r="AV894" i="5"/>
  <c r="Z894" i="5" s="1"/>
  <c r="AV890" i="5"/>
  <c r="Z890" i="5" s="1"/>
  <c r="AV886" i="5"/>
  <c r="Z886" i="5" s="1"/>
  <c r="AV882" i="5"/>
  <c r="Z882" i="5" s="1"/>
  <c r="AV878" i="5"/>
  <c r="Z878" i="5" s="1"/>
  <c r="AV874" i="5"/>
  <c r="Z874" i="5" s="1"/>
  <c r="AV870" i="5"/>
  <c r="Z870" i="5" s="1"/>
  <c r="AV866" i="5"/>
  <c r="Z866" i="5" s="1"/>
  <c r="AV862" i="5"/>
  <c r="Z862" i="5" s="1"/>
  <c r="AV858" i="5"/>
  <c r="Z858" i="5" s="1"/>
  <c r="AV856" i="5"/>
  <c r="Z856" i="5" s="1"/>
  <c r="AV855" i="5"/>
  <c r="Z855" i="5" s="1"/>
  <c r="AV854" i="5"/>
  <c r="Z854" i="5" s="1"/>
  <c r="AV853" i="5"/>
  <c r="Z853" i="5" s="1"/>
  <c r="AV852" i="5"/>
  <c r="Z852" i="5" s="1"/>
  <c r="AV851" i="5"/>
  <c r="Z851" i="5" s="1"/>
  <c r="AV850" i="5"/>
  <c r="Z850" i="5" s="1"/>
  <c r="AV849" i="5"/>
  <c r="Z849" i="5" s="1"/>
  <c r="AV848" i="5"/>
  <c r="Z848" i="5" s="1"/>
  <c r="AV847" i="5"/>
  <c r="Z847" i="5" s="1"/>
  <c r="AV846" i="5"/>
  <c r="Z846" i="5" s="1"/>
  <c r="AV845" i="5"/>
  <c r="Z845" i="5" s="1"/>
  <c r="AV844" i="5"/>
  <c r="Z844" i="5" s="1"/>
  <c r="AV843" i="5"/>
  <c r="Z843" i="5" s="1"/>
  <c r="AV842" i="5"/>
  <c r="Z842" i="5" s="1"/>
  <c r="AV841" i="5"/>
  <c r="Z841" i="5" s="1"/>
  <c r="AV840" i="5"/>
  <c r="Z840" i="5" s="1"/>
  <c r="AV839" i="5"/>
  <c r="Z839" i="5" s="1"/>
  <c r="AV838" i="5"/>
  <c r="Z838" i="5" s="1"/>
  <c r="AV837" i="5"/>
  <c r="Z837" i="5" s="1"/>
  <c r="AV836" i="5"/>
  <c r="Z836" i="5" s="1"/>
  <c r="AV835" i="5"/>
  <c r="Z835" i="5" s="1"/>
  <c r="AV834" i="5"/>
  <c r="Z834" i="5" s="1"/>
  <c r="AV833" i="5"/>
  <c r="Z833" i="5" s="1"/>
  <c r="AV832" i="5"/>
  <c r="Z832" i="5" s="1"/>
  <c r="AV831" i="5"/>
  <c r="Z831" i="5" s="1"/>
  <c r="AV830" i="5"/>
  <c r="Z830" i="5" s="1"/>
  <c r="AV829" i="5"/>
  <c r="Z829" i="5" s="1"/>
  <c r="AV828" i="5"/>
  <c r="Z828" i="5" s="1"/>
  <c r="AV827" i="5"/>
  <c r="Z827" i="5" s="1"/>
  <c r="AV826" i="5"/>
  <c r="Z826" i="5" s="1"/>
  <c r="AV825" i="5"/>
  <c r="Z825" i="5" s="1"/>
  <c r="AV824" i="5"/>
  <c r="Z824" i="5" s="1"/>
  <c r="AV823" i="5"/>
  <c r="Z823" i="5" s="1"/>
  <c r="AV822" i="5"/>
  <c r="Z822" i="5" s="1"/>
  <c r="AV821" i="5"/>
  <c r="Z821" i="5" s="1"/>
  <c r="AV820" i="5"/>
  <c r="Z820" i="5" s="1"/>
  <c r="AV819" i="5"/>
  <c r="Z819" i="5" s="1"/>
  <c r="AV818" i="5"/>
  <c r="Z818" i="5" s="1"/>
  <c r="AV817" i="5"/>
  <c r="Z817" i="5" s="1"/>
  <c r="AV816" i="5"/>
  <c r="Z816" i="5" s="1"/>
  <c r="AV815" i="5"/>
  <c r="Z815" i="5" s="1"/>
  <c r="AV814" i="5"/>
  <c r="Z814" i="5" s="1"/>
  <c r="AV813" i="5"/>
  <c r="Z813" i="5" s="1"/>
  <c r="AV812" i="5"/>
  <c r="Z812" i="5" s="1"/>
  <c r="AV811" i="5"/>
  <c r="Z811" i="5" s="1"/>
  <c r="AV810" i="5"/>
  <c r="Z810" i="5" s="1"/>
  <c r="AV809" i="5"/>
  <c r="Z809" i="5" s="1"/>
  <c r="AV808" i="5"/>
  <c r="Z808" i="5" s="1"/>
  <c r="AV807" i="5"/>
  <c r="Z807" i="5" s="1"/>
  <c r="AV806" i="5"/>
  <c r="Z806" i="5" s="1"/>
  <c r="AV805" i="5"/>
  <c r="Z805" i="5" s="1"/>
  <c r="AV804" i="5"/>
  <c r="Z804" i="5" s="1"/>
  <c r="AV1195" i="5"/>
  <c r="Z1195" i="5" s="1"/>
  <c r="AV1118" i="5"/>
  <c r="Z1118" i="5" s="1"/>
  <c r="AV1102" i="5"/>
  <c r="Z1102" i="5" s="1"/>
  <c r="AV1086" i="5"/>
  <c r="Z1086" i="5" s="1"/>
  <c r="AV968" i="5"/>
  <c r="Z968" i="5" s="1"/>
  <c r="AV964" i="5"/>
  <c r="Z964" i="5" s="1"/>
  <c r="AV960" i="5"/>
  <c r="Z960" i="5" s="1"/>
  <c r="AV956" i="5"/>
  <c r="Z956" i="5" s="1"/>
  <c r="AV952" i="5"/>
  <c r="Z952" i="5" s="1"/>
  <c r="AV948" i="5"/>
  <c r="Z948" i="5" s="1"/>
  <c r="AV944" i="5"/>
  <c r="Z944" i="5" s="1"/>
  <c r="AV940" i="5"/>
  <c r="Z940" i="5" s="1"/>
  <c r="AV936" i="5"/>
  <c r="Z936" i="5" s="1"/>
  <c r="AV932" i="5"/>
  <c r="Z932" i="5" s="1"/>
  <c r="AV928" i="5"/>
  <c r="Z928" i="5" s="1"/>
  <c r="AV924" i="5"/>
  <c r="Z924" i="5" s="1"/>
  <c r="AV920" i="5"/>
  <c r="Z920" i="5" s="1"/>
  <c r="AV916" i="5"/>
  <c r="Z916" i="5" s="1"/>
  <c r="AV912" i="5"/>
  <c r="Z912" i="5" s="1"/>
  <c r="AV908" i="5"/>
  <c r="Z908" i="5" s="1"/>
  <c r="AV904" i="5"/>
  <c r="Z904" i="5" s="1"/>
  <c r="AV900" i="5"/>
  <c r="Z900" i="5" s="1"/>
  <c r="AV896" i="5"/>
  <c r="Z896" i="5" s="1"/>
  <c r="AV892" i="5"/>
  <c r="Z892" i="5" s="1"/>
  <c r="AV888" i="5"/>
  <c r="Z888" i="5" s="1"/>
  <c r="AV884" i="5"/>
  <c r="Z884" i="5" s="1"/>
  <c r="AV880" i="5"/>
  <c r="Z880" i="5" s="1"/>
  <c r="AV876" i="5"/>
  <c r="Z876" i="5" s="1"/>
  <c r="AV872" i="5"/>
  <c r="Z872" i="5" s="1"/>
  <c r="AV868" i="5"/>
  <c r="Z868" i="5" s="1"/>
  <c r="AV864" i="5"/>
  <c r="Z864" i="5" s="1"/>
  <c r="AV860" i="5"/>
  <c r="Z860" i="5" s="1"/>
  <c r="AV1090" i="5"/>
  <c r="Z1090" i="5" s="1"/>
  <c r="AV963" i="5"/>
  <c r="Z963" i="5" s="1"/>
  <c r="AV947" i="5"/>
  <c r="Z947" i="5" s="1"/>
  <c r="AV931" i="5"/>
  <c r="Z931" i="5" s="1"/>
  <c r="AV915" i="5"/>
  <c r="Z915" i="5" s="1"/>
  <c r="AV899" i="5"/>
  <c r="Z899" i="5" s="1"/>
  <c r="AV883" i="5"/>
  <c r="Z883" i="5" s="1"/>
  <c r="AV867" i="5"/>
  <c r="Z867" i="5" s="1"/>
  <c r="AV857" i="5"/>
  <c r="Z857" i="5" s="1"/>
  <c r="AV800" i="5"/>
  <c r="Z800" i="5" s="1"/>
  <c r="AV796" i="5"/>
  <c r="Z796" i="5" s="1"/>
  <c r="AV792" i="5"/>
  <c r="Z792" i="5" s="1"/>
  <c r="AV788" i="5"/>
  <c r="Z788" i="5" s="1"/>
  <c r="AV784" i="5"/>
  <c r="Z784" i="5" s="1"/>
  <c r="AV780" i="5"/>
  <c r="Z780" i="5" s="1"/>
  <c r="AV776" i="5"/>
  <c r="Z776" i="5" s="1"/>
  <c r="AV772" i="5"/>
  <c r="Z772" i="5" s="1"/>
  <c r="AV768" i="5"/>
  <c r="Z768" i="5" s="1"/>
  <c r="AV764" i="5"/>
  <c r="Z764" i="5" s="1"/>
  <c r="AV760" i="5"/>
  <c r="Z760" i="5" s="1"/>
  <c r="AV756" i="5"/>
  <c r="Z756" i="5" s="1"/>
  <c r="AV752" i="5"/>
  <c r="Z752" i="5" s="1"/>
  <c r="AV748" i="5"/>
  <c r="Z748" i="5" s="1"/>
  <c r="AV744" i="5"/>
  <c r="Z744" i="5" s="1"/>
  <c r="AV740" i="5"/>
  <c r="Z740" i="5" s="1"/>
  <c r="AV736" i="5"/>
  <c r="Z736" i="5" s="1"/>
  <c r="AV732" i="5"/>
  <c r="Z732" i="5" s="1"/>
  <c r="AV728" i="5"/>
  <c r="Z728" i="5" s="1"/>
  <c r="AV724" i="5"/>
  <c r="Z724" i="5" s="1"/>
  <c r="AV720" i="5"/>
  <c r="Z720" i="5" s="1"/>
  <c r="AV716" i="5"/>
  <c r="Z716" i="5" s="1"/>
  <c r="AV712" i="5"/>
  <c r="Z712" i="5" s="1"/>
  <c r="AV708" i="5"/>
  <c r="Z708" i="5" s="1"/>
  <c r="AV704" i="5"/>
  <c r="Z704" i="5" s="1"/>
  <c r="AV1179" i="5"/>
  <c r="Z1179" i="5" s="1"/>
  <c r="AV959" i="5"/>
  <c r="Z959" i="5" s="1"/>
  <c r="AV943" i="5"/>
  <c r="Z943" i="5" s="1"/>
  <c r="AV927" i="5"/>
  <c r="Z927" i="5" s="1"/>
  <c r="AV911" i="5"/>
  <c r="Z911" i="5" s="1"/>
  <c r="AV895" i="5"/>
  <c r="Z895" i="5" s="1"/>
  <c r="AV879" i="5"/>
  <c r="Z879" i="5" s="1"/>
  <c r="AV863" i="5"/>
  <c r="Z863" i="5" s="1"/>
  <c r="AV801" i="5"/>
  <c r="Z801" i="5" s="1"/>
  <c r="AV797" i="5"/>
  <c r="Z797" i="5" s="1"/>
  <c r="AV793" i="5"/>
  <c r="Z793" i="5" s="1"/>
  <c r="AV789" i="5"/>
  <c r="Z789" i="5" s="1"/>
  <c r="AV785" i="5"/>
  <c r="Z785" i="5" s="1"/>
  <c r="AV781" i="5"/>
  <c r="Z781" i="5" s="1"/>
  <c r="AV777" i="5"/>
  <c r="Z777" i="5" s="1"/>
  <c r="AV773" i="5"/>
  <c r="Z773" i="5" s="1"/>
  <c r="AV769" i="5"/>
  <c r="Z769" i="5" s="1"/>
  <c r="AV765" i="5"/>
  <c r="Z765" i="5" s="1"/>
  <c r="AV761" i="5"/>
  <c r="Z761" i="5" s="1"/>
  <c r="AV757" i="5"/>
  <c r="Z757" i="5" s="1"/>
  <c r="AV753" i="5"/>
  <c r="Z753" i="5" s="1"/>
  <c r="AV749" i="5"/>
  <c r="Z749" i="5" s="1"/>
  <c r="AV745" i="5"/>
  <c r="Z745" i="5" s="1"/>
  <c r="AV741" i="5"/>
  <c r="Z741" i="5" s="1"/>
  <c r="AV737" i="5"/>
  <c r="Z737" i="5" s="1"/>
  <c r="AV733" i="5"/>
  <c r="Z733" i="5" s="1"/>
  <c r="AV729" i="5"/>
  <c r="Z729" i="5" s="1"/>
  <c r="AV725" i="5"/>
  <c r="Z725" i="5" s="1"/>
  <c r="AV721" i="5"/>
  <c r="Z721" i="5" s="1"/>
  <c r="AV717" i="5"/>
  <c r="Z717" i="5" s="1"/>
  <c r="AV713" i="5"/>
  <c r="Z713" i="5" s="1"/>
  <c r="AV709" i="5"/>
  <c r="Z709" i="5" s="1"/>
  <c r="AV705" i="5"/>
  <c r="Z705" i="5" s="1"/>
  <c r="AV411" i="5"/>
  <c r="Z411" i="5" s="1"/>
  <c r="AV409" i="5"/>
  <c r="Z409" i="5" s="1"/>
  <c r="AV407" i="5"/>
  <c r="Z407" i="5" s="1"/>
  <c r="AV405" i="5"/>
  <c r="Z405" i="5" s="1"/>
  <c r="AV403" i="5"/>
  <c r="Z403" i="5" s="1"/>
  <c r="AV401" i="5"/>
  <c r="Z401" i="5" s="1"/>
  <c r="AV399" i="5"/>
  <c r="Z399" i="5" s="1"/>
  <c r="AV397" i="5"/>
  <c r="Z397" i="5" s="1"/>
  <c r="AV395" i="5"/>
  <c r="Z395" i="5" s="1"/>
  <c r="AV393" i="5"/>
  <c r="Z393" i="5" s="1"/>
  <c r="AV391" i="5"/>
  <c r="Z391" i="5" s="1"/>
  <c r="AV389" i="5"/>
  <c r="Z389" i="5" s="1"/>
  <c r="AV387" i="5"/>
  <c r="Z387" i="5" s="1"/>
  <c r="AV385" i="5"/>
  <c r="Z385" i="5" s="1"/>
  <c r="AV383" i="5"/>
  <c r="Z383" i="5" s="1"/>
  <c r="AV381" i="5"/>
  <c r="Z381" i="5" s="1"/>
  <c r="AV379" i="5"/>
  <c r="Z379" i="5" s="1"/>
  <c r="AV377" i="5"/>
  <c r="Z377" i="5" s="1"/>
  <c r="AV375" i="5"/>
  <c r="Z375" i="5" s="1"/>
  <c r="AV373" i="5"/>
  <c r="Z373" i="5" s="1"/>
  <c r="AV371" i="5"/>
  <c r="Z371" i="5" s="1"/>
  <c r="AV369" i="5"/>
  <c r="Z369" i="5" s="1"/>
  <c r="AV367" i="5"/>
  <c r="Z367" i="5" s="1"/>
  <c r="AV365" i="5"/>
  <c r="Z365" i="5" s="1"/>
  <c r="AV363" i="5"/>
  <c r="Z363" i="5" s="1"/>
  <c r="AV361" i="5"/>
  <c r="Z361" i="5" s="1"/>
  <c r="AV359" i="5"/>
  <c r="Z359" i="5" s="1"/>
  <c r="AV357" i="5"/>
  <c r="Z357" i="5" s="1"/>
  <c r="AV355" i="5"/>
  <c r="Z355" i="5" s="1"/>
  <c r="AV353" i="5"/>
  <c r="Z353" i="5" s="1"/>
  <c r="AV351" i="5"/>
  <c r="Z351" i="5" s="1"/>
  <c r="AV349" i="5"/>
  <c r="Z349" i="5" s="1"/>
  <c r="AV347" i="5"/>
  <c r="Z347" i="5" s="1"/>
  <c r="AV345" i="5"/>
  <c r="Z345" i="5" s="1"/>
  <c r="AV343" i="5"/>
  <c r="Z343" i="5" s="1"/>
  <c r="AV341" i="5"/>
  <c r="Z341" i="5" s="1"/>
  <c r="AV339" i="5"/>
  <c r="Z339" i="5" s="1"/>
  <c r="AV337" i="5"/>
  <c r="Z337" i="5" s="1"/>
  <c r="AV335" i="5"/>
  <c r="Z335" i="5" s="1"/>
  <c r="AV333" i="5"/>
  <c r="Z333" i="5" s="1"/>
  <c r="AV331" i="5"/>
  <c r="Z331" i="5" s="1"/>
  <c r="AV329" i="5"/>
  <c r="Z329" i="5" s="1"/>
  <c r="AV327" i="5"/>
  <c r="Z327" i="5" s="1"/>
  <c r="AV325" i="5"/>
  <c r="Z325" i="5" s="1"/>
  <c r="AV323" i="5"/>
  <c r="Z323" i="5" s="1"/>
  <c r="AV321" i="5"/>
  <c r="Z321" i="5" s="1"/>
  <c r="AV319" i="5"/>
  <c r="Z319" i="5" s="1"/>
  <c r="AV317" i="5"/>
  <c r="Z317" i="5" s="1"/>
  <c r="AV315" i="5"/>
  <c r="Z315" i="5" s="1"/>
  <c r="AV313" i="5"/>
  <c r="Z313" i="5" s="1"/>
  <c r="AV311" i="5"/>
  <c r="Z311" i="5" s="1"/>
  <c r="AV309" i="5"/>
  <c r="Z309" i="5" s="1"/>
  <c r="AV307" i="5"/>
  <c r="Z307" i="5" s="1"/>
  <c r="AV305" i="5"/>
  <c r="Z305" i="5" s="1"/>
  <c r="AV303" i="5"/>
  <c r="Z303" i="5" s="1"/>
  <c r="AV301" i="5"/>
  <c r="Z301" i="5" s="1"/>
  <c r="AV299" i="5"/>
  <c r="Z299" i="5" s="1"/>
  <c r="AV297" i="5"/>
  <c r="Z297" i="5" s="1"/>
  <c r="AV1106" i="5"/>
  <c r="Z1106" i="5" s="1"/>
  <c r="AV967" i="5"/>
  <c r="Z967" i="5" s="1"/>
  <c r="AV951" i="5"/>
  <c r="Z951" i="5" s="1"/>
  <c r="AV935" i="5"/>
  <c r="Z935" i="5" s="1"/>
  <c r="AV919" i="5"/>
  <c r="Z919" i="5" s="1"/>
  <c r="AV903" i="5"/>
  <c r="Z903" i="5" s="1"/>
  <c r="AV887" i="5"/>
  <c r="Z887" i="5" s="1"/>
  <c r="AV871" i="5"/>
  <c r="Z871" i="5" s="1"/>
  <c r="AV803" i="5"/>
  <c r="Z803" i="5" s="1"/>
  <c r="AV799" i="5"/>
  <c r="Z799" i="5" s="1"/>
  <c r="AV795" i="5"/>
  <c r="Z795" i="5" s="1"/>
  <c r="AV791" i="5"/>
  <c r="Z791" i="5" s="1"/>
  <c r="AV787" i="5"/>
  <c r="Z787" i="5" s="1"/>
  <c r="AV783" i="5"/>
  <c r="Z783" i="5" s="1"/>
  <c r="AV779" i="5"/>
  <c r="Z779" i="5" s="1"/>
  <c r="AV775" i="5"/>
  <c r="Z775" i="5" s="1"/>
  <c r="AV771" i="5"/>
  <c r="Z771" i="5" s="1"/>
  <c r="AV767" i="5"/>
  <c r="Z767" i="5" s="1"/>
  <c r="AV763" i="5"/>
  <c r="Z763" i="5" s="1"/>
  <c r="AV759" i="5"/>
  <c r="Z759" i="5" s="1"/>
  <c r="AV755" i="5"/>
  <c r="Z755" i="5" s="1"/>
  <c r="AV751" i="5"/>
  <c r="Z751" i="5" s="1"/>
  <c r="AV747" i="5"/>
  <c r="Z747" i="5" s="1"/>
  <c r="AV743" i="5"/>
  <c r="Z743" i="5" s="1"/>
  <c r="AV739" i="5"/>
  <c r="Z739" i="5" s="1"/>
  <c r="AV735" i="5"/>
  <c r="Z735" i="5" s="1"/>
  <c r="AV731" i="5"/>
  <c r="Z731" i="5" s="1"/>
  <c r="AV727" i="5"/>
  <c r="Z727" i="5" s="1"/>
  <c r="AV723" i="5"/>
  <c r="Z723" i="5" s="1"/>
  <c r="AV719" i="5"/>
  <c r="Z719" i="5" s="1"/>
  <c r="AV715" i="5"/>
  <c r="Z715" i="5" s="1"/>
  <c r="AV711" i="5"/>
  <c r="Z711" i="5" s="1"/>
  <c r="AV707" i="5"/>
  <c r="Z707" i="5" s="1"/>
  <c r="AV703" i="5"/>
  <c r="Z703" i="5" s="1"/>
  <c r="AV702" i="5"/>
  <c r="Z702" i="5" s="1"/>
  <c r="AV701" i="5"/>
  <c r="Z701" i="5" s="1"/>
  <c r="AV700" i="5"/>
  <c r="Z700" i="5" s="1"/>
  <c r="AV699" i="5"/>
  <c r="Z699" i="5" s="1"/>
  <c r="AV698" i="5"/>
  <c r="Z698" i="5" s="1"/>
  <c r="AV697" i="5"/>
  <c r="Z697" i="5" s="1"/>
  <c r="AV696" i="5"/>
  <c r="Z696" i="5" s="1"/>
  <c r="AV695" i="5"/>
  <c r="Z695" i="5" s="1"/>
  <c r="AV694" i="5"/>
  <c r="Z694" i="5" s="1"/>
  <c r="AV693" i="5"/>
  <c r="Z693" i="5" s="1"/>
  <c r="AV692" i="5"/>
  <c r="Z692" i="5" s="1"/>
  <c r="AV691" i="5"/>
  <c r="Z691" i="5" s="1"/>
  <c r="AV690" i="5"/>
  <c r="Z690" i="5" s="1"/>
  <c r="AV689" i="5"/>
  <c r="Z689" i="5" s="1"/>
  <c r="AV688" i="5"/>
  <c r="Z688" i="5" s="1"/>
  <c r="AV687" i="5"/>
  <c r="Z687" i="5" s="1"/>
  <c r="AV686" i="5"/>
  <c r="Z686" i="5" s="1"/>
  <c r="AV685" i="5"/>
  <c r="Z685" i="5" s="1"/>
  <c r="AV684" i="5"/>
  <c r="Z684" i="5" s="1"/>
  <c r="AV683" i="5"/>
  <c r="Z683" i="5" s="1"/>
  <c r="AV682" i="5"/>
  <c r="Z682" i="5" s="1"/>
  <c r="AV681" i="5"/>
  <c r="Z681" i="5" s="1"/>
  <c r="AV680" i="5"/>
  <c r="Z680" i="5" s="1"/>
  <c r="AV679" i="5"/>
  <c r="Z679" i="5" s="1"/>
  <c r="AV678" i="5"/>
  <c r="Z678" i="5" s="1"/>
  <c r="AV677" i="5"/>
  <c r="Z677" i="5" s="1"/>
  <c r="AV676" i="5"/>
  <c r="Z676" i="5" s="1"/>
  <c r="AV675" i="5"/>
  <c r="Z675" i="5" s="1"/>
  <c r="AV674" i="5"/>
  <c r="Z674" i="5" s="1"/>
  <c r="AV673" i="5"/>
  <c r="Z673" i="5" s="1"/>
  <c r="AV672" i="5"/>
  <c r="Z672" i="5" s="1"/>
  <c r="AV671" i="5"/>
  <c r="Z671" i="5" s="1"/>
  <c r="AV670" i="5"/>
  <c r="Z670" i="5" s="1"/>
  <c r="AV669" i="5"/>
  <c r="Z669" i="5" s="1"/>
  <c r="AV668" i="5"/>
  <c r="Z668" i="5" s="1"/>
  <c r="AV667" i="5"/>
  <c r="Z667" i="5" s="1"/>
  <c r="AV666" i="5"/>
  <c r="Z666" i="5" s="1"/>
  <c r="AV665" i="5"/>
  <c r="Z665" i="5" s="1"/>
  <c r="AV664" i="5"/>
  <c r="Z664" i="5" s="1"/>
  <c r="AV663" i="5"/>
  <c r="Z663" i="5" s="1"/>
  <c r="AV662" i="5"/>
  <c r="Z662" i="5" s="1"/>
  <c r="AV661" i="5"/>
  <c r="Z661" i="5" s="1"/>
  <c r="AV660" i="5"/>
  <c r="Z660" i="5" s="1"/>
  <c r="AV659" i="5"/>
  <c r="Z659" i="5" s="1"/>
  <c r="AV658" i="5"/>
  <c r="Z658" i="5" s="1"/>
  <c r="AV657" i="5"/>
  <c r="Z657" i="5" s="1"/>
  <c r="AV656" i="5"/>
  <c r="Z656" i="5" s="1"/>
  <c r="AV655" i="5"/>
  <c r="Z655" i="5" s="1"/>
  <c r="AV654" i="5"/>
  <c r="Z654" i="5" s="1"/>
  <c r="AV653" i="5"/>
  <c r="Z653" i="5" s="1"/>
  <c r="AV652" i="5"/>
  <c r="Z652" i="5" s="1"/>
  <c r="AV651" i="5"/>
  <c r="Z651" i="5" s="1"/>
  <c r="AV650" i="5"/>
  <c r="Z650" i="5" s="1"/>
  <c r="AV649" i="5"/>
  <c r="Z649" i="5" s="1"/>
  <c r="AV648" i="5"/>
  <c r="Z648" i="5" s="1"/>
  <c r="AV647" i="5"/>
  <c r="Z647" i="5" s="1"/>
  <c r="AV646" i="5"/>
  <c r="Z646" i="5" s="1"/>
  <c r="AV645" i="5"/>
  <c r="Z645" i="5" s="1"/>
  <c r="AV644" i="5"/>
  <c r="Z644" i="5" s="1"/>
  <c r="AV643" i="5"/>
  <c r="Z643" i="5" s="1"/>
  <c r="AV642" i="5"/>
  <c r="Z642" i="5" s="1"/>
  <c r="AV641" i="5"/>
  <c r="Z641" i="5" s="1"/>
  <c r="AV640" i="5"/>
  <c r="Z640" i="5" s="1"/>
  <c r="AV639" i="5"/>
  <c r="Z639" i="5" s="1"/>
  <c r="AV638" i="5"/>
  <c r="Z638" i="5" s="1"/>
  <c r="AV637" i="5"/>
  <c r="Z637" i="5" s="1"/>
  <c r="AV636" i="5"/>
  <c r="Z636" i="5" s="1"/>
  <c r="AV635" i="5"/>
  <c r="Z635" i="5" s="1"/>
  <c r="AV634" i="5"/>
  <c r="Z634" i="5" s="1"/>
  <c r="AV633" i="5"/>
  <c r="Z633" i="5" s="1"/>
  <c r="AV632" i="5"/>
  <c r="Z632" i="5" s="1"/>
  <c r="AV631" i="5"/>
  <c r="Z631" i="5" s="1"/>
  <c r="AV630" i="5"/>
  <c r="Z630" i="5" s="1"/>
  <c r="AV629" i="5"/>
  <c r="Z629" i="5" s="1"/>
  <c r="AV628" i="5"/>
  <c r="Z628" i="5" s="1"/>
  <c r="AV627" i="5"/>
  <c r="Z627" i="5" s="1"/>
  <c r="AV626" i="5"/>
  <c r="Z626" i="5" s="1"/>
  <c r="AV625" i="5"/>
  <c r="Z625" i="5" s="1"/>
  <c r="AV624" i="5"/>
  <c r="Z624" i="5" s="1"/>
  <c r="AV623" i="5"/>
  <c r="Z623" i="5" s="1"/>
  <c r="AV622" i="5"/>
  <c r="Z622" i="5" s="1"/>
  <c r="AV621" i="5"/>
  <c r="Z621" i="5" s="1"/>
  <c r="AV620" i="5"/>
  <c r="Z620" i="5" s="1"/>
  <c r="AV619" i="5"/>
  <c r="Z619" i="5" s="1"/>
  <c r="AV618" i="5"/>
  <c r="Z618" i="5" s="1"/>
  <c r="AV617" i="5"/>
  <c r="Z617" i="5" s="1"/>
  <c r="AV616" i="5"/>
  <c r="Z616" i="5" s="1"/>
  <c r="AV615" i="5"/>
  <c r="Z615" i="5" s="1"/>
  <c r="AV614" i="5"/>
  <c r="Z614" i="5" s="1"/>
  <c r="AV613" i="5"/>
  <c r="Z613" i="5" s="1"/>
  <c r="AV612" i="5"/>
  <c r="Z612" i="5" s="1"/>
  <c r="AV611" i="5"/>
  <c r="Z611" i="5" s="1"/>
  <c r="AV610" i="5"/>
  <c r="Z610" i="5" s="1"/>
  <c r="AV609" i="5"/>
  <c r="Z609" i="5" s="1"/>
  <c r="AV608" i="5"/>
  <c r="Z608" i="5" s="1"/>
  <c r="AV607" i="5"/>
  <c r="Z607" i="5" s="1"/>
  <c r="AV606" i="5"/>
  <c r="Z606" i="5" s="1"/>
  <c r="AV605" i="5"/>
  <c r="Z605" i="5" s="1"/>
  <c r="AV604" i="5"/>
  <c r="Z604" i="5" s="1"/>
  <c r="AV603" i="5"/>
  <c r="Z603" i="5" s="1"/>
  <c r="AV602" i="5"/>
  <c r="Z602" i="5" s="1"/>
  <c r="AV601" i="5"/>
  <c r="Z601" i="5" s="1"/>
  <c r="AV600" i="5"/>
  <c r="Z600" i="5" s="1"/>
  <c r="AV599" i="5"/>
  <c r="Z599" i="5" s="1"/>
  <c r="AV598" i="5"/>
  <c r="Z598" i="5" s="1"/>
  <c r="AV597" i="5"/>
  <c r="Z597" i="5" s="1"/>
  <c r="AV596" i="5"/>
  <c r="Z596" i="5" s="1"/>
  <c r="AV595" i="5"/>
  <c r="Z595" i="5" s="1"/>
  <c r="AV594" i="5"/>
  <c r="Z594" i="5" s="1"/>
  <c r="AV593" i="5"/>
  <c r="Z593" i="5" s="1"/>
  <c r="AV592" i="5"/>
  <c r="Z592" i="5" s="1"/>
  <c r="AV591" i="5"/>
  <c r="Z591" i="5" s="1"/>
  <c r="AV590" i="5"/>
  <c r="Z590" i="5" s="1"/>
  <c r="AV589" i="5"/>
  <c r="Z589" i="5" s="1"/>
  <c r="AV588" i="5"/>
  <c r="Z588" i="5" s="1"/>
  <c r="AV587" i="5"/>
  <c r="Z587" i="5" s="1"/>
  <c r="AV586" i="5"/>
  <c r="Z586" i="5" s="1"/>
  <c r="AV585" i="5"/>
  <c r="Z585" i="5" s="1"/>
  <c r="AV584" i="5"/>
  <c r="Z584" i="5" s="1"/>
  <c r="AV583" i="5"/>
  <c r="Z583" i="5" s="1"/>
  <c r="AV582" i="5"/>
  <c r="Z582" i="5" s="1"/>
  <c r="AV581" i="5"/>
  <c r="Z581" i="5" s="1"/>
  <c r="AV580" i="5"/>
  <c r="Z580" i="5" s="1"/>
  <c r="AV579" i="5"/>
  <c r="Z579" i="5" s="1"/>
  <c r="AV578" i="5"/>
  <c r="Z578" i="5" s="1"/>
  <c r="AV577" i="5"/>
  <c r="Z577" i="5" s="1"/>
  <c r="AV576" i="5"/>
  <c r="Z576" i="5" s="1"/>
  <c r="AV575" i="5"/>
  <c r="Z575" i="5" s="1"/>
  <c r="AV574" i="5"/>
  <c r="Z574" i="5" s="1"/>
  <c r="AV573" i="5"/>
  <c r="Z573" i="5" s="1"/>
  <c r="AV572" i="5"/>
  <c r="Z572" i="5" s="1"/>
  <c r="AV571" i="5"/>
  <c r="Z571" i="5" s="1"/>
  <c r="AV570" i="5"/>
  <c r="Z570" i="5" s="1"/>
  <c r="AV569" i="5"/>
  <c r="Z569" i="5" s="1"/>
  <c r="AV568" i="5"/>
  <c r="Z568" i="5" s="1"/>
  <c r="AV567" i="5"/>
  <c r="Z567" i="5" s="1"/>
  <c r="AV566" i="5"/>
  <c r="Z566" i="5" s="1"/>
  <c r="AV565" i="5"/>
  <c r="Z565" i="5" s="1"/>
  <c r="AV564" i="5"/>
  <c r="Z564" i="5" s="1"/>
  <c r="AV563" i="5"/>
  <c r="Z563" i="5" s="1"/>
  <c r="AV562" i="5"/>
  <c r="Z562" i="5" s="1"/>
  <c r="AV561" i="5"/>
  <c r="Z561" i="5" s="1"/>
  <c r="AV560" i="5"/>
  <c r="Z560" i="5" s="1"/>
  <c r="AV559" i="5"/>
  <c r="Z559" i="5" s="1"/>
  <c r="AV558" i="5"/>
  <c r="Z558" i="5" s="1"/>
  <c r="AV557" i="5"/>
  <c r="Z557" i="5" s="1"/>
  <c r="AV556" i="5"/>
  <c r="Z556" i="5" s="1"/>
  <c r="AV555" i="5"/>
  <c r="Z555" i="5" s="1"/>
  <c r="AV554" i="5"/>
  <c r="Z554" i="5" s="1"/>
  <c r="AV553" i="5"/>
  <c r="Z553" i="5" s="1"/>
  <c r="AV552" i="5"/>
  <c r="Z552" i="5" s="1"/>
  <c r="AV551" i="5"/>
  <c r="Z551" i="5" s="1"/>
  <c r="AV550" i="5"/>
  <c r="Z550" i="5" s="1"/>
  <c r="AV549" i="5"/>
  <c r="Z549" i="5" s="1"/>
  <c r="AV548" i="5"/>
  <c r="Z548" i="5" s="1"/>
  <c r="AV547" i="5"/>
  <c r="Z547" i="5" s="1"/>
  <c r="AV546" i="5"/>
  <c r="Z546" i="5" s="1"/>
  <c r="AV545" i="5"/>
  <c r="Z545" i="5" s="1"/>
  <c r="AV544" i="5"/>
  <c r="Z544" i="5" s="1"/>
  <c r="AV543" i="5"/>
  <c r="Z543" i="5" s="1"/>
  <c r="AV542" i="5"/>
  <c r="Z542" i="5" s="1"/>
  <c r="AV541" i="5"/>
  <c r="Z541" i="5" s="1"/>
  <c r="AV540" i="5"/>
  <c r="Z540" i="5" s="1"/>
  <c r="AV539" i="5"/>
  <c r="Z539" i="5" s="1"/>
  <c r="AV538" i="5"/>
  <c r="Z538" i="5" s="1"/>
  <c r="AV537" i="5"/>
  <c r="Z537" i="5" s="1"/>
  <c r="AV536" i="5"/>
  <c r="Z536" i="5" s="1"/>
  <c r="AV535" i="5"/>
  <c r="Z535" i="5" s="1"/>
  <c r="AV534" i="5"/>
  <c r="Z534" i="5" s="1"/>
  <c r="AV533" i="5"/>
  <c r="Z533" i="5" s="1"/>
  <c r="AV532" i="5"/>
  <c r="Z532" i="5" s="1"/>
  <c r="AV531" i="5"/>
  <c r="Z531" i="5" s="1"/>
  <c r="AV530" i="5"/>
  <c r="Z530" i="5" s="1"/>
  <c r="AV529" i="5"/>
  <c r="Z529" i="5" s="1"/>
  <c r="AV528" i="5"/>
  <c r="Z528" i="5" s="1"/>
  <c r="AV527" i="5"/>
  <c r="Z527" i="5" s="1"/>
  <c r="AV526" i="5"/>
  <c r="Z526" i="5" s="1"/>
  <c r="AV525" i="5"/>
  <c r="Z525" i="5" s="1"/>
  <c r="AV524" i="5"/>
  <c r="Z524" i="5" s="1"/>
  <c r="AV523" i="5"/>
  <c r="Z523" i="5" s="1"/>
  <c r="AV522" i="5"/>
  <c r="Z522" i="5" s="1"/>
  <c r="AV521" i="5"/>
  <c r="Z521" i="5" s="1"/>
  <c r="AV520" i="5"/>
  <c r="Z520" i="5" s="1"/>
  <c r="AV519" i="5"/>
  <c r="Z519" i="5" s="1"/>
  <c r="AV518" i="5"/>
  <c r="Z518" i="5" s="1"/>
  <c r="AV517" i="5"/>
  <c r="Z517" i="5" s="1"/>
  <c r="AV516" i="5"/>
  <c r="Z516" i="5" s="1"/>
  <c r="AV515" i="5"/>
  <c r="Z515" i="5" s="1"/>
  <c r="AV514" i="5"/>
  <c r="Z514" i="5" s="1"/>
  <c r="AV513" i="5"/>
  <c r="Z513" i="5" s="1"/>
  <c r="AV512" i="5"/>
  <c r="Z512" i="5" s="1"/>
  <c r="AV511" i="5"/>
  <c r="Z511" i="5" s="1"/>
  <c r="AV510" i="5"/>
  <c r="Z510" i="5" s="1"/>
  <c r="AV509" i="5"/>
  <c r="Z509" i="5" s="1"/>
  <c r="AV508" i="5"/>
  <c r="Z508" i="5" s="1"/>
  <c r="AV507" i="5"/>
  <c r="Z507" i="5" s="1"/>
  <c r="AV506" i="5"/>
  <c r="Z506" i="5" s="1"/>
  <c r="AV505" i="5"/>
  <c r="Z505" i="5" s="1"/>
  <c r="AV504" i="5"/>
  <c r="Z504" i="5" s="1"/>
  <c r="AV503" i="5"/>
  <c r="Z503" i="5" s="1"/>
  <c r="AV502" i="5"/>
  <c r="Z502" i="5" s="1"/>
  <c r="AV501" i="5"/>
  <c r="Z501" i="5" s="1"/>
  <c r="AV500" i="5"/>
  <c r="Z500" i="5" s="1"/>
  <c r="AV499" i="5"/>
  <c r="Z499" i="5" s="1"/>
  <c r="AV498" i="5"/>
  <c r="Z498" i="5" s="1"/>
  <c r="AV497" i="5"/>
  <c r="Z497" i="5" s="1"/>
  <c r="AV496" i="5"/>
  <c r="Z496" i="5" s="1"/>
  <c r="AV495" i="5"/>
  <c r="Z495" i="5" s="1"/>
  <c r="AV494" i="5"/>
  <c r="Z494" i="5" s="1"/>
  <c r="AV493" i="5"/>
  <c r="Z493" i="5" s="1"/>
  <c r="AV492" i="5"/>
  <c r="Z492" i="5" s="1"/>
  <c r="AV491" i="5"/>
  <c r="Z491" i="5" s="1"/>
  <c r="AV490" i="5"/>
  <c r="Z490" i="5" s="1"/>
  <c r="AV489" i="5"/>
  <c r="Z489" i="5" s="1"/>
  <c r="AV907" i="5"/>
  <c r="Z907" i="5" s="1"/>
  <c r="AV794" i="5"/>
  <c r="Z794" i="5" s="1"/>
  <c r="AV778" i="5"/>
  <c r="Z778" i="5" s="1"/>
  <c r="AV762" i="5"/>
  <c r="Z762" i="5" s="1"/>
  <c r="AV746" i="5"/>
  <c r="Z746" i="5" s="1"/>
  <c r="AV730" i="5"/>
  <c r="Z730" i="5" s="1"/>
  <c r="AV714" i="5"/>
  <c r="Z714" i="5" s="1"/>
  <c r="AV487" i="5"/>
  <c r="Z487" i="5" s="1"/>
  <c r="AV485" i="5"/>
  <c r="Z485" i="5" s="1"/>
  <c r="AV483" i="5"/>
  <c r="Z483" i="5" s="1"/>
  <c r="AV481" i="5"/>
  <c r="Z481" i="5" s="1"/>
  <c r="AV479" i="5"/>
  <c r="Z479" i="5" s="1"/>
  <c r="AV477" i="5"/>
  <c r="Z477" i="5" s="1"/>
  <c r="AV475" i="5"/>
  <c r="Z475" i="5" s="1"/>
  <c r="AV473" i="5"/>
  <c r="Z473" i="5" s="1"/>
  <c r="AV471" i="5"/>
  <c r="Z471" i="5" s="1"/>
  <c r="AV469" i="5"/>
  <c r="Z469" i="5" s="1"/>
  <c r="AV467" i="5"/>
  <c r="Z467" i="5" s="1"/>
  <c r="AV465" i="5"/>
  <c r="Z465" i="5" s="1"/>
  <c r="AV463" i="5"/>
  <c r="Z463" i="5" s="1"/>
  <c r="AV461" i="5"/>
  <c r="Z461" i="5" s="1"/>
  <c r="AV459" i="5"/>
  <c r="Z459" i="5" s="1"/>
  <c r="AV457" i="5"/>
  <c r="Z457" i="5" s="1"/>
  <c r="AV455" i="5"/>
  <c r="Z455" i="5" s="1"/>
  <c r="AV453" i="5"/>
  <c r="Z453" i="5" s="1"/>
  <c r="AV451" i="5"/>
  <c r="Z451" i="5" s="1"/>
  <c r="AV449" i="5"/>
  <c r="Z449" i="5" s="1"/>
  <c r="AV447" i="5"/>
  <c r="Z447" i="5" s="1"/>
  <c r="AV445" i="5"/>
  <c r="Z445" i="5" s="1"/>
  <c r="AV443" i="5"/>
  <c r="Z443" i="5" s="1"/>
  <c r="AV441" i="5"/>
  <c r="Z441" i="5" s="1"/>
  <c r="AV439" i="5"/>
  <c r="Z439" i="5" s="1"/>
  <c r="AV437" i="5"/>
  <c r="Z437" i="5" s="1"/>
  <c r="AV435" i="5"/>
  <c r="Z435" i="5" s="1"/>
  <c r="AV433" i="5"/>
  <c r="Z433" i="5" s="1"/>
  <c r="AV431" i="5"/>
  <c r="Z431" i="5" s="1"/>
  <c r="AV429" i="5"/>
  <c r="Z429" i="5" s="1"/>
  <c r="AV427" i="5"/>
  <c r="Z427" i="5" s="1"/>
  <c r="AV425" i="5"/>
  <c r="Z425" i="5" s="1"/>
  <c r="AV423" i="5"/>
  <c r="Z423" i="5" s="1"/>
  <c r="AV421" i="5"/>
  <c r="Z421" i="5" s="1"/>
  <c r="AV419" i="5"/>
  <c r="Z419" i="5" s="1"/>
  <c r="AV417" i="5"/>
  <c r="Z417" i="5" s="1"/>
  <c r="AV415" i="5"/>
  <c r="Z415" i="5" s="1"/>
  <c r="AV413" i="5"/>
  <c r="Z413" i="5" s="1"/>
  <c r="AV334" i="5"/>
  <c r="Z334" i="5" s="1"/>
  <c r="AV330" i="5"/>
  <c r="Z330" i="5" s="1"/>
  <c r="AV326" i="5"/>
  <c r="Z326" i="5" s="1"/>
  <c r="AV322" i="5"/>
  <c r="Z322" i="5" s="1"/>
  <c r="AV318" i="5"/>
  <c r="Z318" i="5" s="1"/>
  <c r="AV314" i="5"/>
  <c r="Z314" i="5" s="1"/>
  <c r="AV310" i="5"/>
  <c r="Z310" i="5" s="1"/>
  <c r="AV306" i="5"/>
  <c r="Z306" i="5" s="1"/>
  <c r="AV302" i="5"/>
  <c r="Z302" i="5" s="1"/>
  <c r="AV298" i="5"/>
  <c r="Z298" i="5" s="1"/>
  <c r="AV30" i="5"/>
  <c r="Z30" i="5" s="1"/>
  <c r="AV28" i="5"/>
  <c r="Z28" i="5" s="1"/>
  <c r="AV26" i="5"/>
  <c r="Z26" i="5" s="1"/>
  <c r="AV24" i="5"/>
  <c r="Z24" i="5" s="1"/>
  <c r="AV22" i="5"/>
  <c r="Z22" i="5" s="1"/>
  <c r="AV20" i="5"/>
  <c r="Z20" i="5" s="1"/>
  <c r="AV18" i="5"/>
  <c r="Z18" i="5" s="1"/>
  <c r="AV16" i="5"/>
  <c r="Z16" i="5" s="1"/>
  <c r="AV14" i="5"/>
  <c r="Z14" i="5" s="1"/>
  <c r="AV12" i="5"/>
  <c r="Z12" i="5" s="1"/>
  <c r="AV955" i="5"/>
  <c r="Z955" i="5" s="1"/>
  <c r="AV891" i="5"/>
  <c r="Z891" i="5" s="1"/>
  <c r="AV790" i="5"/>
  <c r="Z790" i="5" s="1"/>
  <c r="AV774" i="5"/>
  <c r="Z774" i="5" s="1"/>
  <c r="AV758" i="5"/>
  <c r="Z758" i="5" s="1"/>
  <c r="AV742" i="5"/>
  <c r="Z742" i="5" s="1"/>
  <c r="AV726" i="5"/>
  <c r="Z726" i="5" s="1"/>
  <c r="AV710" i="5"/>
  <c r="Z710" i="5" s="1"/>
  <c r="AV295" i="5"/>
  <c r="Z295" i="5" s="1"/>
  <c r="AV293" i="5"/>
  <c r="Z293" i="5" s="1"/>
  <c r="AV291" i="5"/>
  <c r="Z291" i="5" s="1"/>
  <c r="AV289" i="5"/>
  <c r="Z289" i="5" s="1"/>
  <c r="AV287" i="5"/>
  <c r="Z287" i="5" s="1"/>
  <c r="AV285" i="5"/>
  <c r="Z285" i="5" s="1"/>
  <c r="AV283" i="5"/>
  <c r="Z283" i="5" s="1"/>
  <c r="AV281" i="5"/>
  <c r="Z281" i="5" s="1"/>
  <c r="AV279" i="5"/>
  <c r="Z279" i="5" s="1"/>
  <c r="AV277" i="5"/>
  <c r="Z277" i="5" s="1"/>
  <c r="AV275" i="5"/>
  <c r="Z275" i="5" s="1"/>
  <c r="AV273" i="5"/>
  <c r="Z273" i="5" s="1"/>
  <c r="AV271" i="5"/>
  <c r="Z271" i="5" s="1"/>
  <c r="AV269" i="5"/>
  <c r="Z269" i="5" s="1"/>
  <c r="AV267" i="5"/>
  <c r="Z267" i="5" s="1"/>
  <c r="AV265" i="5"/>
  <c r="Z265" i="5" s="1"/>
  <c r="AV263" i="5"/>
  <c r="Z263" i="5" s="1"/>
  <c r="AV261" i="5"/>
  <c r="Z261" i="5" s="1"/>
  <c r="AV259" i="5"/>
  <c r="Z259" i="5" s="1"/>
  <c r="AV257" i="5"/>
  <c r="Z257" i="5" s="1"/>
  <c r="AV255" i="5"/>
  <c r="Z255" i="5" s="1"/>
  <c r="AV253" i="5"/>
  <c r="Z253" i="5" s="1"/>
  <c r="AV251" i="5"/>
  <c r="Z251" i="5" s="1"/>
  <c r="AV249" i="5"/>
  <c r="Z249" i="5" s="1"/>
  <c r="AV247" i="5"/>
  <c r="Z247" i="5" s="1"/>
  <c r="AV245" i="5"/>
  <c r="Z245" i="5" s="1"/>
  <c r="AV243" i="5"/>
  <c r="Z243" i="5" s="1"/>
  <c r="AV241" i="5"/>
  <c r="Z241" i="5" s="1"/>
  <c r="AV239" i="5"/>
  <c r="Z239" i="5" s="1"/>
  <c r="AV237" i="5"/>
  <c r="Z237" i="5" s="1"/>
  <c r="AV235" i="5"/>
  <c r="Z235" i="5" s="1"/>
  <c r="AV233" i="5"/>
  <c r="Z233" i="5" s="1"/>
  <c r="AV231" i="5"/>
  <c r="Z231" i="5" s="1"/>
  <c r="AV229" i="5"/>
  <c r="Z229" i="5" s="1"/>
  <c r="AV227" i="5"/>
  <c r="Z227" i="5" s="1"/>
  <c r="AV225" i="5"/>
  <c r="Z225" i="5" s="1"/>
  <c r="AV223" i="5"/>
  <c r="Z223" i="5" s="1"/>
  <c r="AV221" i="5"/>
  <c r="Z221" i="5" s="1"/>
  <c r="AV219" i="5"/>
  <c r="Z219" i="5" s="1"/>
  <c r="AV217" i="5"/>
  <c r="Z217" i="5" s="1"/>
  <c r="AV215" i="5"/>
  <c r="Z215" i="5" s="1"/>
  <c r="AV213" i="5"/>
  <c r="Z213" i="5" s="1"/>
  <c r="AV211" i="5"/>
  <c r="Z211" i="5" s="1"/>
  <c r="AV209" i="5"/>
  <c r="Z209" i="5" s="1"/>
  <c r="AV207" i="5"/>
  <c r="Z207" i="5" s="1"/>
  <c r="AV205" i="5"/>
  <c r="Z205" i="5" s="1"/>
  <c r="AV203" i="5"/>
  <c r="Z203" i="5" s="1"/>
  <c r="AV201" i="5"/>
  <c r="Z201" i="5" s="1"/>
  <c r="AV199" i="5"/>
  <c r="Z199" i="5" s="1"/>
  <c r="AV197" i="5"/>
  <c r="Z197" i="5" s="1"/>
  <c r="AV195" i="5"/>
  <c r="Z195" i="5" s="1"/>
  <c r="AV193" i="5"/>
  <c r="Z193" i="5" s="1"/>
  <c r="AV191" i="5"/>
  <c r="Z191" i="5" s="1"/>
  <c r="AV189" i="5"/>
  <c r="Z189" i="5" s="1"/>
  <c r="AV187" i="5"/>
  <c r="Z187" i="5" s="1"/>
  <c r="AV185" i="5"/>
  <c r="Z185" i="5" s="1"/>
  <c r="AV183" i="5"/>
  <c r="Z183" i="5" s="1"/>
  <c r="AV181" i="5"/>
  <c r="Z181" i="5" s="1"/>
  <c r="AV179" i="5"/>
  <c r="Z179" i="5" s="1"/>
  <c r="AV177" i="5"/>
  <c r="Z177" i="5" s="1"/>
  <c r="AV175" i="5"/>
  <c r="Z175" i="5" s="1"/>
  <c r="AV173" i="5"/>
  <c r="Z173" i="5" s="1"/>
  <c r="AV171" i="5"/>
  <c r="Z171" i="5" s="1"/>
  <c r="AV169" i="5"/>
  <c r="Z169" i="5" s="1"/>
  <c r="AV167" i="5"/>
  <c r="Z167" i="5" s="1"/>
  <c r="AV165" i="5"/>
  <c r="Z165" i="5" s="1"/>
  <c r="AV163" i="5"/>
  <c r="Z163" i="5" s="1"/>
  <c r="AV161" i="5"/>
  <c r="Z161" i="5" s="1"/>
  <c r="AV159" i="5"/>
  <c r="Z159" i="5" s="1"/>
  <c r="AV157" i="5"/>
  <c r="Z157" i="5" s="1"/>
  <c r="AV155" i="5"/>
  <c r="Z155" i="5" s="1"/>
  <c r="AV153" i="5"/>
  <c r="Z153" i="5" s="1"/>
  <c r="AV151" i="5"/>
  <c r="Z151" i="5" s="1"/>
  <c r="AV149" i="5"/>
  <c r="Z149" i="5" s="1"/>
  <c r="AV147" i="5"/>
  <c r="Z147" i="5" s="1"/>
  <c r="AV145" i="5"/>
  <c r="Z145" i="5" s="1"/>
  <c r="AV143" i="5"/>
  <c r="Z143" i="5" s="1"/>
  <c r="AV141" i="5"/>
  <c r="Z141" i="5" s="1"/>
  <c r="AV139" i="5"/>
  <c r="Z139" i="5" s="1"/>
  <c r="AV137" i="5"/>
  <c r="Z137" i="5" s="1"/>
  <c r="AV135" i="5"/>
  <c r="Z135" i="5" s="1"/>
  <c r="AV133" i="5"/>
  <c r="Z133" i="5" s="1"/>
  <c r="AV131" i="5"/>
  <c r="Z131" i="5" s="1"/>
  <c r="AV129" i="5"/>
  <c r="Z129" i="5" s="1"/>
  <c r="AV127" i="5"/>
  <c r="Z127" i="5" s="1"/>
  <c r="AV125" i="5"/>
  <c r="Z125" i="5" s="1"/>
  <c r="AV123" i="5"/>
  <c r="Z123" i="5" s="1"/>
  <c r="AV121" i="5"/>
  <c r="Z121" i="5" s="1"/>
  <c r="AV119" i="5"/>
  <c r="Z119" i="5" s="1"/>
  <c r="AV117" i="5"/>
  <c r="Z117" i="5" s="1"/>
  <c r="AV115" i="5"/>
  <c r="Z115" i="5" s="1"/>
  <c r="AV113" i="5"/>
  <c r="Z113" i="5" s="1"/>
  <c r="AV111" i="5"/>
  <c r="Z111" i="5" s="1"/>
  <c r="AV109" i="5"/>
  <c r="Z109" i="5" s="1"/>
  <c r="AV107" i="5"/>
  <c r="Z107" i="5" s="1"/>
  <c r="AV105" i="5"/>
  <c r="Z105" i="5" s="1"/>
  <c r="AV103" i="5"/>
  <c r="Z103" i="5" s="1"/>
  <c r="AV101" i="5"/>
  <c r="Z101" i="5" s="1"/>
  <c r="AV99" i="5"/>
  <c r="Z99" i="5" s="1"/>
  <c r="AV97" i="5"/>
  <c r="Z97" i="5" s="1"/>
  <c r="AV95" i="5"/>
  <c r="Z95" i="5" s="1"/>
  <c r="AV93" i="5"/>
  <c r="Z93" i="5" s="1"/>
  <c r="AV91" i="5"/>
  <c r="Z91" i="5" s="1"/>
  <c r="AV89" i="5"/>
  <c r="Z89" i="5" s="1"/>
  <c r="AV87" i="5"/>
  <c r="Z87" i="5" s="1"/>
  <c r="AV85" i="5"/>
  <c r="Z85" i="5" s="1"/>
  <c r="AV83" i="5"/>
  <c r="Z83" i="5" s="1"/>
  <c r="AV81" i="5"/>
  <c r="Z81" i="5" s="1"/>
  <c r="AV79" i="5"/>
  <c r="Z79" i="5" s="1"/>
  <c r="AV77" i="5"/>
  <c r="Z77" i="5" s="1"/>
  <c r="AV75" i="5"/>
  <c r="Z75" i="5" s="1"/>
  <c r="AV73" i="5"/>
  <c r="Z73" i="5" s="1"/>
  <c r="AV71" i="5"/>
  <c r="Z71" i="5" s="1"/>
  <c r="AV69" i="5"/>
  <c r="Z69" i="5" s="1"/>
  <c r="AV67" i="5"/>
  <c r="Z67" i="5" s="1"/>
  <c r="AV65" i="5"/>
  <c r="Z65" i="5" s="1"/>
  <c r="AV63" i="5"/>
  <c r="Z63" i="5" s="1"/>
  <c r="AV61" i="5"/>
  <c r="Z61" i="5" s="1"/>
  <c r="AV59" i="5"/>
  <c r="Z59" i="5" s="1"/>
  <c r="AV57" i="5"/>
  <c r="Z57" i="5" s="1"/>
  <c r="AV55" i="5"/>
  <c r="Z55" i="5" s="1"/>
  <c r="AV53" i="5"/>
  <c r="Z53" i="5" s="1"/>
  <c r="AV51" i="5"/>
  <c r="Z51" i="5" s="1"/>
  <c r="AV49" i="5"/>
  <c r="Z49" i="5" s="1"/>
  <c r="AV47" i="5"/>
  <c r="Z47" i="5" s="1"/>
  <c r="AV45" i="5"/>
  <c r="Z45" i="5" s="1"/>
  <c r="AV43" i="5"/>
  <c r="Z43" i="5" s="1"/>
  <c r="AV41" i="5"/>
  <c r="Z41" i="5" s="1"/>
  <c r="AV39" i="5"/>
  <c r="Z39" i="5" s="1"/>
  <c r="AV37" i="5"/>
  <c r="Z37" i="5" s="1"/>
  <c r="AV35" i="5"/>
  <c r="Z35" i="5" s="1"/>
  <c r="AV33" i="5"/>
  <c r="Z33" i="5" s="1"/>
  <c r="AV923" i="5"/>
  <c r="Z923" i="5" s="1"/>
  <c r="AV859" i="5"/>
  <c r="Z859" i="5" s="1"/>
  <c r="AV798" i="5"/>
  <c r="Z798" i="5" s="1"/>
  <c r="AV782" i="5"/>
  <c r="Z782" i="5" s="1"/>
  <c r="AV766" i="5"/>
  <c r="Z766" i="5" s="1"/>
  <c r="AV750" i="5"/>
  <c r="Z750" i="5" s="1"/>
  <c r="AV734" i="5"/>
  <c r="Z734" i="5" s="1"/>
  <c r="AV718" i="5"/>
  <c r="Z718" i="5" s="1"/>
  <c r="AV294" i="5"/>
  <c r="Z294" i="5" s="1"/>
  <c r="AV292" i="5"/>
  <c r="Z292" i="5" s="1"/>
  <c r="AV290" i="5"/>
  <c r="Z290" i="5" s="1"/>
  <c r="AV288" i="5"/>
  <c r="Z288" i="5" s="1"/>
  <c r="AV286" i="5"/>
  <c r="Z286" i="5" s="1"/>
  <c r="AV284" i="5"/>
  <c r="Z284" i="5" s="1"/>
  <c r="AV282" i="5"/>
  <c r="Z282" i="5" s="1"/>
  <c r="AV280" i="5"/>
  <c r="Z280" i="5" s="1"/>
  <c r="AV278" i="5"/>
  <c r="Z278" i="5" s="1"/>
  <c r="AV276" i="5"/>
  <c r="Z276" i="5" s="1"/>
  <c r="AV274" i="5"/>
  <c r="Z274" i="5" s="1"/>
  <c r="AV272" i="5"/>
  <c r="Z272" i="5" s="1"/>
  <c r="AV270" i="5"/>
  <c r="Z270" i="5" s="1"/>
  <c r="AV268" i="5"/>
  <c r="Z268" i="5" s="1"/>
  <c r="AV266" i="5"/>
  <c r="Z266" i="5" s="1"/>
  <c r="AV264" i="5"/>
  <c r="Z264" i="5" s="1"/>
  <c r="AV262" i="5"/>
  <c r="Z262" i="5" s="1"/>
  <c r="AV260" i="5"/>
  <c r="Z260" i="5" s="1"/>
  <c r="AV258" i="5"/>
  <c r="Z258" i="5" s="1"/>
  <c r="AV256" i="5"/>
  <c r="Z256" i="5" s="1"/>
  <c r="AV254" i="5"/>
  <c r="Z254" i="5" s="1"/>
  <c r="AV252" i="5"/>
  <c r="Z252" i="5" s="1"/>
  <c r="AV250" i="5"/>
  <c r="Z250" i="5" s="1"/>
  <c r="AV248" i="5"/>
  <c r="Z248" i="5" s="1"/>
  <c r="AV246" i="5"/>
  <c r="Z246" i="5" s="1"/>
  <c r="AV244" i="5"/>
  <c r="Z244" i="5" s="1"/>
  <c r="AV242" i="5"/>
  <c r="Z242" i="5" s="1"/>
  <c r="AV240" i="5"/>
  <c r="Z240" i="5" s="1"/>
  <c r="AV238" i="5"/>
  <c r="Z238" i="5" s="1"/>
  <c r="AV236" i="5"/>
  <c r="Z236" i="5" s="1"/>
  <c r="AV234" i="5"/>
  <c r="Z234" i="5" s="1"/>
  <c r="AV232" i="5"/>
  <c r="Z232" i="5" s="1"/>
  <c r="AV230" i="5"/>
  <c r="Z230" i="5" s="1"/>
  <c r="AV228" i="5"/>
  <c r="Z228" i="5" s="1"/>
  <c r="AV226" i="5"/>
  <c r="Z226" i="5" s="1"/>
  <c r="AV224" i="5"/>
  <c r="Z224" i="5" s="1"/>
  <c r="AV222" i="5"/>
  <c r="Z222" i="5" s="1"/>
  <c r="AV220" i="5"/>
  <c r="Z220" i="5" s="1"/>
  <c r="AV218" i="5"/>
  <c r="Z218" i="5" s="1"/>
  <c r="AV216" i="5"/>
  <c r="Z216" i="5" s="1"/>
  <c r="AV214" i="5"/>
  <c r="Z214" i="5" s="1"/>
  <c r="AV212" i="5"/>
  <c r="Z212" i="5" s="1"/>
  <c r="AV210" i="5"/>
  <c r="Z210" i="5" s="1"/>
  <c r="AV208" i="5"/>
  <c r="Z208" i="5" s="1"/>
  <c r="AV206" i="5"/>
  <c r="Z206" i="5" s="1"/>
  <c r="AV204" i="5"/>
  <c r="Z204" i="5" s="1"/>
  <c r="AV202" i="5"/>
  <c r="Z202" i="5" s="1"/>
  <c r="AV200" i="5"/>
  <c r="Z200" i="5" s="1"/>
  <c r="AV198" i="5"/>
  <c r="Z198" i="5" s="1"/>
  <c r="AV196" i="5"/>
  <c r="Z196" i="5" s="1"/>
  <c r="AV194" i="5"/>
  <c r="Z194" i="5" s="1"/>
  <c r="AV192" i="5"/>
  <c r="Z192" i="5" s="1"/>
  <c r="AV190" i="5"/>
  <c r="Z190" i="5" s="1"/>
  <c r="AV188" i="5"/>
  <c r="Z188" i="5" s="1"/>
  <c r="AV186" i="5"/>
  <c r="Z186" i="5" s="1"/>
  <c r="AV184" i="5"/>
  <c r="Z184" i="5" s="1"/>
  <c r="AV182" i="5"/>
  <c r="Z182" i="5" s="1"/>
  <c r="AV180" i="5"/>
  <c r="Z180" i="5" s="1"/>
  <c r="AV178" i="5"/>
  <c r="Z178" i="5" s="1"/>
  <c r="AV176" i="5"/>
  <c r="Z176" i="5" s="1"/>
  <c r="AV174" i="5"/>
  <c r="Z174" i="5" s="1"/>
  <c r="AV172" i="5"/>
  <c r="Z172" i="5" s="1"/>
  <c r="AV170" i="5"/>
  <c r="Z170" i="5" s="1"/>
  <c r="AV168" i="5"/>
  <c r="Z168" i="5" s="1"/>
  <c r="AV166" i="5"/>
  <c r="Z166" i="5" s="1"/>
  <c r="AV164" i="5"/>
  <c r="Z164" i="5" s="1"/>
  <c r="AV162" i="5"/>
  <c r="Z162" i="5" s="1"/>
  <c r="AV160" i="5"/>
  <c r="Z160" i="5" s="1"/>
  <c r="AV158" i="5"/>
  <c r="Z158" i="5" s="1"/>
  <c r="AV156" i="5"/>
  <c r="Z156" i="5" s="1"/>
  <c r="AV154" i="5"/>
  <c r="Z154" i="5" s="1"/>
  <c r="AV152" i="5"/>
  <c r="Z152" i="5" s="1"/>
  <c r="AV150" i="5"/>
  <c r="Z150" i="5" s="1"/>
  <c r="AV148" i="5"/>
  <c r="Z148" i="5" s="1"/>
  <c r="AV146" i="5"/>
  <c r="Z146" i="5" s="1"/>
  <c r="AV144" i="5"/>
  <c r="Z144" i="5" s="1"/>
  <c r="AV142" i="5"/>
  <c r="Z142" i="5" s="1"/>
  <c r="AV140" i="5"/>
  <c r="Z140" i="5" s="1"/>
  <c r="AV138" i="5"/>
  <c r="Z138" i="5" s="1"/>
  <c r="AV136" i="5"/>
  <c r="Z136" i="5" s="1"/>
  <c r="AV134" i="5"/>
  <c r="Z134" i="5" s="1"/>
  <c r="AV132" i="5"/>
  <c r="Z132" i="5" s="1"/>
  <c r="AV130" i="5"/>
  <c r="Z130" i="5" s="1"/>
  <c r="AV128" i="5"/>
  <c r="Z128" i="5" s="1"/>
  <c r="AV126" i="5"/>
  <c r="Z126" i="5" s="1"/>
  <c r="AV124" i="5"/>
  <c r="Z124" i="5" s="1"/>
  <c r="AV122" i="5"/>
  <c r="Z122" i="5" s="1"/>
  <c r="AV120" i="5"/>
  <c r="Z120" i="5" s="1"/>
  <c r="AV118" i="5"/>
  <c r="Z118" i="5" s="1"/>
  <c r="AV116" i="5"/>
  <c r="Z116" i="5" s="1"/>
  <c r="AV114" i="5"/>
  <c r="Z114" i="5" s="1"/>
  <c r="AV112" i="5"/>
  <c r="Z112" i="5" s="1"/>
  <c r="AV110" i="5"/>
  <c r="Z110" i="5" s="1"/>
  <c r="AV108" i="5"/>
  <c r="Z108" i="5" s="1"/>
  <c r="AV106" i="5"/>
  <c r="Z106" i="5" s="1"/>
  <c r="AV104" i="5"/>
  <c r="Z104" i="5" s="1"/>
  <c r="AV102" i="5"/>
  <c r="Z102" i="5" s="1"/>
  <c r="AV100" i="5"/>
  <c r="Z100" i="5" s="1"/>
  <c r="AV98" i="5"/>
  <c r="Z98" i="5" s="1"/>
  <c r="AV96" i="5"/>
  <c r="Z96" i="5" s="1"/>
  <c r="AV94" i="5"/>
  <c r="Z94" i="5" s="1"/>
  <c r="AV92" i="5"/>
  <c r="Z92" i="5" s="1"/>
  <c r="AV90" i="5"/>
  <c r="Z90" i="5" s="1"/>
  <c r="AV88" i="5"/>
  <c r="Z88" i="5" s="1"/>
  <c r="AV86" i="5"/>
  <c r="Z86" i="5" s="1"/>
  <c r="AV84" i="5"/>
  <c r="Z84" i="5" s="1"/>
  <c r="AV82" i="5"/>
  <c r="Z82" i="5" s="1"/>
  <c r="AV80" i="5"/>
  <c r="Z80" i="5" s="1"/>
  <c r="AV78" i="5"/>
  <c r="Z78" i="5" s="1"/>
  <c r="AV76" i="5"/>
  <c r="Z76" i="5" s="1"/>
  <c r="AV74" i="5"/>
  <c r="Z74" i="5" s="1"/>
  <c r="AV72" i="5"/>
  <c r="Z72" i="5" s="1"/>
  <c r="AV70" i="5"/>
  <c r="Z70" i="5" s="1"/>
  <c r="AV68" i="5"/>
  <c r="Z68" i="5" s="1"/>
  <c r="AV66" i="5"/>
  <c r="Z66" i="5" s="1"/>
  <c r="AV64" i="5"/>
  <c r="Z64" i="5" s="1"/>
  <c r="AV62" i="5"/>
  <c r="Z62" i="5" s="1"/>
  <c r="AV60" i="5"/>
  <c r="Z60" i="5" s="1"/>
  <c r="AV58" i="5"/>
  <c r="Z58" i="5" s="1"/>
  <c r="AV56" i="5"/>
  <c r="Z56" i="5" s="1"/>
  <c r="AV54" i="5"/>
  <c r="Z54" i="5" s="1"/>
  <c r="AV52" i="5"/>
  <c r="Z52" i="5" s="1"/>
  <c r="AV50" i="5"/>
  <c r="Z50" i="5" s="1"/>
  <c r="AV48" i="5"/>
  <c r="Z48" i="5" s="1"/>
  <c r="AV46" i="5"/>
  <c r="Z46" i="5" s="1"/>
  <c r="AV44" i="5"/>
  <c r="Z44" i="5" s="1"/>
  <c r="AV42" i="5"/>
  <c r="Z42" i="5" s="1"/>
  <c r="AV40" i="5"/>
  <c r="Z40" i="5" s="1"/>
  <c r="AV38" i="5"/>
  <c r="Z38" i="5" s="1"/>
  <c r="AV36" i="5"/>
  <c r="Z36" i="5" s="1"/>
  <c r="AV34" i="5"/>
  <c r="Z34" i="5" s="1"/>
  <c r="AV32" i="5"/>
  <c r="Z32" i="5" s="1"/>
  <c r="AZ2011" i="5"/>
  <c r="AD2011" i="5" s="1"/>
  <c r="AZ2010" i="5"/>
  <c r="AD2010" i="5" s="1"/>
  <c r="AZ2009" i="5"/>
  <c r="AD2009" i="5" s="1"/>
  <c r="AZ2005" i="5"/>
  <c r="AD2005" i="5" s="1"/>
  <c r="AZ2008" i="5"/>
  <c r="AD2008" i="5" s="1"/>
  <c r="AZ2007" i="5"/>
  <c r="AD2007" i="5" s="1"/>
  <c r="AZ2004" i="5"/>
  <c r="AD2004" i="5" s="1"/>
  <c r="AZ2001" i="5"/>
  <c r="AD2001" i="5" s="1"/>
  <c r="AZ1997" i="5"/>
  <c r="AD1997" i="5" s="1"/>
  <c r="AZ1993" i="5"/>
  <c r="AD1993" i="5" s="1"/>
  <c r="AZ2000" i="5"/>
  <c r="AD2000" i="5" s="1"/>
  <c r="AZ1996" i="5"/>
  <c r="AD1996" i="5" s="1"/>
  <c r="AZ2006" i="5"/>
  <c r="AD2006" i="5" s="1"/>
  <c r="AZ2002" i="5"/>
  <c r="AD2002" i="5" s="1"/>
  <c r="AZ1998" i="5"/>
  <c r="AD1998" i="5" s="1"/>
  <c r="AZ1995" i="5"/>
  <c r="AD1995" i="5" s="1"/>
  <c r="AZ1999" i="5"/>
  <c r="AD1999" i="5" s="1"/>
  <c r="AZ1994" i="5"/>
  <c r="AD1994" i="5" s="1"/>
  <c r="AZ1989" i="5"/>
  <c r="AD1989" i="5" s="1"/>
  <c r="AZ1991" i="5"/>
  <c r="AD1991" i="5" s="1"/>
  <c r="AZ1987" i="5"/>
  <c r="AD1987" i="5" s="1"/>
  <c r="AZ2003" i="5"/>
  <c r="AD2003" i="5" s="1"/>
  <c r="AZ1992" i="5"/>
  <c r="AD1992" i="5" s="1"/>
  <c r="AZ1985" i="5"/>
  <c r="AD1985" i="5" s="1"/>
  <c r="AZ1984" i="5"/>
  <c r="AD1984" i="5" s="1"/>
  <c r="AZ1983" i="5"/>
  <c r="AD1983" i="5" s="1"/>
  <c r="AZ1982" i="5"/>
  <c r="AD1982" i="5" s="1"/>
  <c r="AZ1988" i="5"/>
  <c r="AD1988" i="5" s="1"/>
  <c r="AZ1986" i="5"/>
  <c r="AD1986" i="5" s="1"/>
  <c r="AZ1980" i="5"/>
  <c r="AD1980" i="5" s="1"/>
  <c r="AZ1976" i="5"/>
  <c r="AD1976" i="5" s="1"/>
  <c r="AZ1981" i="5"/>
  <c r="AD1981" i="5" s="1"/>
  <c r="AZ1977" i="5"/>
  <c r="AD1977" i="5" s="1"/>
  <c r="AZ1973" i="5"/>
  <c r="AD1973" i="5" s="1"/>
  <c r="AZ1990" i="5"/>
  <c r="AD1990" i="5" s="1"/>
  <c r="AZ1978" i="5"/>
  <c r="AD1978" i="5" s="1"/>
  <c r="AZ1974" i="5"/>
  <c r="AD1974" i="5" s="1"/>
  <c r="AZ1972" i="5"/>
  <c r="AD1972" i="5" s="1"/>
  <c r="AZ1975" i="5"/>
  <c r="AD1975" i="5" s="1"/>
  <c r="AZ1968" i="5"/>
  <c r="AD1968" i="5" s="1"/>
  <c r="AZ1964" i="5"/>
  <c r="AD1964" i="5" s="1"/>
  <c r="AZ1960" i="5"/>
  <c r="AD1960" i="5" s="1"/>
  <c r="AZ1971" i="5"/>
  <c r="AD1971" i="5" s="1"/>
  <c r="AZ1967" i="5"/>
  <c r="AD1967" i="5" s="1"/>
  <c r="AZ1963" i="5"/>
  <c r="AD1963" i="5" s="1"/>
  <c r="AZ1979" i="5"/>
  <c r="AD1979" i="5" s="1"/>
  <c r="AZ1969" i="5"/>
  <c r="AD1969" i="5" s="1"/>
  <c r="AZ1965" i="5"/>
  <c r="AD1965" i="5" s="1"/>
  <c r="AZ1961" i="5"/>
  <c r="AD1961" i="5" s="1"/>
  <c r="AZ1970" i="5"/>
  <c r="AD1970" i="5" s="1"/>
  <c r="AZ1956" i="5"/>
  <c r="AD1956" i="5" s="1"/>
  <c r="AZ1955" i="5"/>
  <c r="AD1955" i="5" s="1"/>
  <c r="AZ1957" i="5"/>
  <c r="AD1957" i="5" s="1"/>
  <c r="AZ1966" i="5"/>
  <c r="AD1966" i="5" s="1"/>
  <c r="AZ1959" i="5"/>
  <c r="AD1959" i="5" s="1"/>
  <c r="AZ1946" i="5"/>
  <c r="AD1946" i="5" s="1"/>
  <c r="AZ1940" i="5"/>
  <c r="AD1940" i="5" s="1"/>
  <c r="AZ1936" i="5"/>
  <c r="AD1936" i="5" s="1"/>
  <c r="AZ1932" i="5"/>
  <c r="AD1932" i="5" s="1"/>
  <c r="AZ1929" i="5"/>
  <c r="AD1929" i="5" s="1"/>
  <c r="AZ1928" i="5"/>
  <c r="AD1928" i="5" s="1"/>
  <c r="AZ1927" i="5"/>
  <c r="AD1927" i="5" s="1"/>
  <c r="AZ1958" i="5"/>
  <c r="AD1958" i="5" s="1"/>
  <c r="AZ1943" i="5"/>
  <c r="AD1943" i="5" s="1"/>
  <c r="AZ1939" i="5"/>
  <c r="AD1939" i="5" s="1"/>
  <c r="AZ1935" i="5"/>
  <c r="AD1935" i="5" s="1"/>
  <c r="AZ1931" i="5"/>
  <c r="AD1931" i="5" s="1"/>
  <c r="AZ1962" i="5"/>
  <c r="AD1962" i="5" s="1"/>
  <c r="AZ1954" i="5"/>
  <c r="AD1954" i="5" s="1"/>
  <c r="AZ1953" i="5"/>
  <c r="AD1953" i="5" s="1"/>
  <c r="AZ1952" i="5"/>
  <c r="AD1952" i="5" s="1"/>
  <c r="AZ1951" i="5"/>
  <c r="AD1951" i="5" s="1"/>
  <c r="AZ1950" i="5"/>
  <c r="AD1950" i="5" s="1"/>
  <c r="AZ1949" i="5"/>
  <c r="AD1949" i="5" s="1"/>
  <c r="AZ1948" i="5"/>
  <c r="AD1948" i="5" s="1"/>
  <c r="AZ1947" i="5"/>
  <c r="AD1947" i="5" s="1"/>
  <c r="AZ1944" i="5"/>
  <c r="AD1944" i="5" s="1"/>
  <c r="AZ1942" i="5"/>
  <c r="AD1942" i="5" s="1"/>
  <c r="AZ1938" i="5"/>
  <c r="AD1938" i="5" s="1"/>
  <c r="AZ1934" i="5"/>
  <c r="AD1934" i="5" s="1"/>
  <c r="AZ1930" i="5"/>
  <c r="AD1930" i="5" s="1"/>
  <c r="AZ1926" i="5"/>
  <c r="AD1926" i="5" s="1"/>
  <c r="AZ1925" i="5"/>
  <c r="AD1925" i="5" s="1"/>
  <c r="AZ1924" i="5"/>
  <c r="AD1924" i="5" s="1"/>
  <c r="AZ1923" i="5"/>
  <c r="AD1923" i="5" s="1"/>
  <c r="AZ1922" i="5"/>
  <c r="AD1922" i="5" s="1"/>
  <c r="AZ1921" i="5"/>
  <c r="AD1921" i="5" s="1"/>
  <c r="AZ1920" i="5"/>
  <c r="AD1920" i="5" s="1"/>
  <c r="AZ1919" i="5"/>
  <c r="AD1919" i="5" s="1"/>
  <c r="AZ1918" i="5"/>
  <c r="AD1918" i="5" s="1"/>
  <c r="AZ1933" i="5"/>
  <c r="AD1933" i="5" s="1"/>
  <c r="AZ1945" i="5"/>
  <c r="AD1945" i="5" s="1"/>
  <c r="AZ1941" i="5"/>
  <c r="AD1941" i="5" s="1"/>
  <c r="AZ1914" i="5"/>
  <c r="AD1914" i="5" s="1"/>
  <c r="AZ1910" i="5"/>
  <c r="AD1910" i="5" s="1"/>
  <c r="AZ1905" i="5"/>
  <c r="AD1905" i="5" s="1"/>
  <c r="AZ1915" i="5"/>
  <c r="AD1915" i="5" s="1"/>
  <c r="AZ1911" i="5"/>
  <c r="AD1911" i="5" s="1"/>
  <c r="AZ1907" i="5"/>
  <c r="AD1907" i="5" s="1"/>
  <c r="AZ1904" i="5"/>
  <c r="AD1904" i="5" s="1"/>
  <c r="AZ1901" i="5"/>
  <c r="AD1901" i="5" s="1"/>
  <c r="AZ1900" i="5"/>
  <c r="AD1900" i="5" s="1"/>
  <c r="AZ1899" i="5"/>
  <c r="AD1899" i="5" s="1"/>
  <c r="AZ1898" i="5"/>
  <c r="AD1898" i="5" s="1"/>
  <c r="AZ1897" i="5"/>
  <c r="AD1897" i="5" s="1"/>
  <c r="AZ1896" i="5"/>
  <c r="AD1896" i="5" s="1"/>
  <c r="AZ1895" i="5"/>
  <c r="AD1895" i="5" s="1"/>
  <c r="AZ1894" i="5"/>
  <c r="AD1894" i="5" s="1"/>
  <c r="AZ1937" i="5"/>
  <c r="AD1937" i="5" s="1"/>
  <c r="AZ1917" i="5"/>
  <c r="AD1917" i="5" s="1"/>
  <c r="AZ1913" i="5"/>
  <c r="AD1913" i="5" s="1"/>
  <c r="AZ1909" i="5"/>
  <c r="AD1909" i="5" s="1"/>
  <c r="AZ1906" i="5"/>
  <c r="AD1906" i="5" s="1"/>
  <c r="AZ1902" i="5"/>
  <c r="AD1902" i="5" s="1"/>
  <c r="AZ1912" i="5"/>
  <c r="AD1912" i="5" s="1"/>
  <c r="AZ1891" i="5"/>
  <c r="AD1891" i="5" s="1"/>
  <c r="AZ1887" i="5"/>
  <c r="AD1887" i="5" s="1"/>
  <c r="AZ1908" i="5"/>
  <c r="AD1908" i="5" s="1"/>
  <c r="AZ1903" i="5"/>
  <c r="AD1903" i="5" s="1"/>
  <c r="AZ1892" i="5"/>
  <c r="AD1892" i="5" s="1"/>
  <c r="AZ1888" i="5"/>
  <c r="AD1888" i="5" s="1"/>
  <c r="AZ1884" i="5"/>
  <c r="AD1884" i="5" s="1"/>
  <c r="AZ1882" i="5"/>
  <c r="AD1882" i="5" s="1"/>
  <c r="AZ1880" i="5"/>
  <c r="AD1880" i="5" s="1"/>
  <c r="AZ1893" i="5"/>
  <c r="AD1893" i="5" s="1"/>
  <c r="AZ1889" i="5"/>
  <c r="AD1889" i="5" s="1"/>
  <c r="AZ1885" i="5"/>
  <c r="AD1885" i="5" s="1"/>
  <c r="AZ1916" i="5"/>
  <c r="AD1916" i="5" s="1"/>
  <c r="AZ1858" i="5"/>
  <c r="AD1858" i="5" s="1"/>
  <c r="AZ1856" i="5"/>
  <c r="AD1856" i="5" s="1"/>
  <c r="AZ1854" i="5"/>
  <c r="AD1854" i="5" s="1"/>
  <c r="AZ1852" i="5"/>
  <c r="AD1852" i="5" s="1"/>
  <c r="AZ1850" i="5"/>
  <c r="AD1850" i="5" s="1"/>
  <c r="AZ1849" i="5"/>
  <c r="AD1849" i="5" s="1"/>
  <c r="AZ1878" i="5"/>
  <c r="AD1878" i="5" s="1"/>
  <c r="AZ1877" i="5"/>
  <c r="AD1877" i="5" s="1"/>
  <c r="AZ1876" i="5"/>
  <c r="AD1876" i="5" s="1"/>
  <c r="AZ1875" i="5"/>
  <c r="AD1875" i="5" s="1"/>
  <c r="AZ1874" i="5"/>
  <c r="AD1874" i="5" s="1"/>
  <c r="AZ1873" i="5"/>
  <c r="AD1873" i="5" s="1"/>
  <c r="AZ1872" i="5"/>
  <c r="AD1872" i="5" s="1"/>
  <c r="AZ1871" i="5"/>
  <c r="AD1871" i="5" s="1"/>
  <c r="AZ1870" i="5"/>
  <c r="AD1870" i="5" s="1"/>
  <c r="AZ1869" i="5"/>
  <c r="AD1869" i="5" s="1"/>
  <c r="AZ1868" i="5"/>
  <c r="AD1868" i="5" s="1"/>
  <c r="AZ1867" i="5"/>
  <c r="AD1867" i="5" s="1"/>
  <c r="AZ1866" i="5"/>
  <c r="AD1866" i="5" s="1"/>
  <c r="AZ1865" i="5"/>
  <c r="AD1865" i="5" s="1"/>
  <c r="AZ1864" i="5"/>
  <c r="AD1864" i="5" s="1"/>
  <c r="AZ1863" i="5"/>
  <c r="AD1863" i="5" s="1"/>
  <c r="AZ1862" i="5"/>
  <c r="AD1862" i="5" s="1"/>
  <c r="AZ1861" i="5"/>
  <c r="AD1861" i="5" s="1"/>
  <c r="AZ1860" i="5"/>
  <c r="AD1860" i="5" s="1"/>
  <c r="AZ1859" i="5"/>
  <c r="AD1859" i="5" s="1"/>
  <c r="AZ1886" i="5"/>
  <c r="AD1886" i="5" s="1"/>
  <c r="AZ1848" i="5"/>
  <c r="AD1848" i="5" s="1"/>
  <c r="AZ1847" i="5"/>
  <c r="AD1847" i="5" s="1"/>
  <c r="AZ1846" i="5"/>
  <c r="AD1846" i="5" s="1"/>
  <c r="AZ1845" i="5"/>
  <c r="AD1845" i="5" s="1"/>
  <c r="AZ1844" i="5"/>
  <c r="AD1844" i="5" s="1"/>
  <c r="AZ1843" i="5"/>
  <c r="AD1843" i="5" s="1"/>
  <c r="AZ1842" i="5"/>
  <c r="AD1842" i="5" s="1"/>
  <c r="AZ1841" i="5"/>
  <c r="AD1841" i="5" s="1"/>
  <c r="AZ1840" i="5"/>
  <c r="AD1840" i="5" s="1"/>
  <c r="AZ1839" i="5"/>
  <c r="AD1839" i="5" s="1"/>
  <c r="AZ1838" i="5"/>
  <c r="AD1838" i="5" s="1"/>
  <c r="AZ1837" i="5"/>
  <c r="AD1837" i="5" s="1"/>
  <c r="AZ1836" i="5"/>
  <c r="AD1836" i="5" s="1"/>
  <c r="AZ1835" i="5"/>
  <c r="AD1835" i="5" s="1"/>
  <c r="AZ1834" i="5"/>
  <c r="AD1834" i="5" s="1"/>
  <c r="AZ1833" i="5"/>
  <c r="AD1833" i="5" s="1"/>
  <c r="AZ1832" i="5"/>
  <c r="AD1832" i="5" s="1"/>
  <c r="AZ1883" i="5"/>
  <c r="AD1883" i="5" s="1"/>
  <c r="AZ1881" i="5"/>
  <c r="AD1881" i="5" s="1"/>
  <c r="AZ1879" i="5"/>
  <c r="AD1879" i="5" s="1"/>
  <c r="AZ1831" i="5"/>
  <c r="AD1831" i="5" s="1"/>
  <c r="AZ1829" i="5"/>
  <c r="AD1829" i="5" s="1"/>
  <c r="AZ1827" i="5"/>
  <c r="AD1827" i="5" s="1"/>
  <c r="AZ1825" i="5"/>
  <c r="AD1825" i="5" s="1"/>
  <c r="AZ1823" i="5"/>
  <c r="AD1823" i="5" s="1"/>
  <c r="AZ1821" i="5"/>
  <c r="AD1821" i="5" s="1"/>
  <c r="AZ1819" i="5"/>
  <c r="AD1819" i="5" s="1"/>
  <c r="AZ1817" i="5"/>
  <c r="AD1817" i="5" s="1"/>
  <c r="AZ1815" i="5"/>
  <c r="AD1815" i="5" s="1"/>
  <c r="AZ1813" i="5"/>
  <c r="AD1813" i="5" s="1"/>
  <c r="AZ1811" i="5"/>
  <c r="AD1811" i="5" s="1"/>
  <c r="AZ1809" i="5"/>
  <c r="AD1809" i="5" s="1"/>
  <c r="AZ1807" i="5"/>
  <c r="AD1807" i="5" s="1"/>
  <c r="AZ1805" i="5"/>
  <c r="AD1805" i="5" s="1"/>
  <c r="AZ1803" i="5"/>
  <c r="AD1803" i="5" s="1"/>
  <c r="AZ1801" i="5"/>
  <c r="AD1801" i="5" s="1"/>
  <c r="AZ1800" i="5"/>
  <c r="AD1800" i="5" s="1"/>
  <c r="AZ1799" i="5"/>
  <c r="AD1799" i="5" s="1"/>
  <c r="AZ1798" i="5"/>
  <c r="AD1798" i="5" s="1"/>
  <c r="AZ1797" i="5"/>
  <c r="AD1797" i="5" s="1"/>
  <c r="AZ1796" i="5"/>
  <c r="AD1796" i="5" s="1"/>
  <c r="AZ1795" i="5"/>
  <c r="AD1795" i="5" s="1"/>
  <c r="AZ1794" i="5"/>
  <c r="AD1794" i="5" s="1"/>
  <c r="AZ1793" i="5"/>
  <c r="AD1793" i="5" s="1"/>
  <c r="AZ1792" i="5"/>
  <c r="AD1792" i="5" s="1"/>
  <c r="AZ1791" i="5"/>
  <c r="AD1791" i="5" s="1"/>
  <c r="AZ1890" i="5"/>
  <c r="AD1890" i="5" s="1"/>
  <c r="AZ1857" i="5"/>
  <c r="AD1857" i="5" s="1"/>
  <c r="AZ1853" i="5"/>
  <c r="AD1853" i="5" s="1"/>
  <c r="AZ1830" i="5"/>
  <c r="AD1830" i="5" s="1"/>
  <c r="AZ1828" i="5"/>
  <c r="AD1828" i="5" s="1"/>
  <c r="AZ1826" i="5"/>
  <c r="AD1826" i="5" s="1"/>
  <c r="AZ1824" i="5"/>
  <c r="AD1824" i="5" s="1"/>
  <c r="AZ1822" i="5"/>
  <c r="AD1822" i="5" s="1"/>
  <c r="AZ1820" i="5"/>
  <c r="AD1820" i="5" s="1"/>
  <c r="AZ1818" i="5"/>
  <c r="AD1818" i="5" s="1"/>
  <c r="AZ1816" i="5"/>
  <c r="AD1816" i="5" s="1"/>
  <c r="AZ1814" i="5"/>
  <c r="AD1814" i="5" s="1"/>
  <c r="AZ1812" i="5"/>
  <c r="AD1812" i="5" s="1"/>
  <c r="AZ1810" i="5"/>
  <c r="AD1810" i="5" s="1"/>
  <c r="AZ1808" i="5"/>
  <c r="AD1808" i="5" s="1"/>
  <c r="AZ1806" i="5"/>
  <c r="AD1806" i="5" s="1"/>
  <c r="AZ1804" i="5"/>
  <c r="AD1804" i="5" s="1"/>
  <c r="AZ1802" i="5"/>
  <c r="AD1802" i="5" s="1"/>
  <c r="AZ1851" i="5"/>
  <c r="AD1851" i="5" s="1"/>
  <c r="AZ1784" i="5"/>
  <c r="AD1784" i="5" s="1"/>
  <c r="AZ1780" i="5"/>
  <c r="AD1780" i="5" s="1"/>
  <c r="AZ1776" i="5"/>
  <c r="AD1776" i="5" s="1"/>
  <c r="AZ1772" i="5"/>
  <c r="AD1772" i="5" s="1"/>
  <c r="AZ1768" i="5"/>
  <c r="AD1768" i="5" s="1"/>
  <c r="AZ1764" i="5"/>
  <c r="AD1764" i="5" s="1"/>
  <c r="AZ1760" i="5"/>
  <c r="AD1760" i="5" s="1"/>
  <c r="AZ1759" i="5"/>
  <c r="AD1759" i="5" s="1"/>
  <c r="AZ1758" i="5"/>
  <c r="AD1758" i="5" s="1"/>
  <c r="AZ1757" i="5"/>
  <c r="AD1757" i="5" s="1"/>
  <c r="AZ1756" i="5"/>
  <c r="AD1756" i="5" s="1"/>
  <c r="AZ1755" i="5"/>
  <c r="AD1755" i="5" s="1"/>
  <c r="AZ1754" i="5"/>
  <c r="AD1754" i="5" s="1"/>
  <c r="AZ1753" i="5"/>
  <c r="AD1753" i="5" s="1"/>
  <c r="AZ1752" i="5"/>
  <c r="AD1752" i="5" s="1"/>
  <c r="AZ1751" i="5"/>
  <c r="AD1751" i="5" s="1"/>
  <c r="AZ1750" i="5"/>
  <c r="AD1750" i="5" s="1"/>
  <c r="AZ1749" i="5"/>
  <c r="AD1749" i="5" s="1"/>
  <c r="AZ1748" i="5"/>
  <c r="AD1748" i="5" s="1"/>
  <c r="AZ1747" i="5"/>
  <c r="AD1747" i="5" s="1"/>
  <c r="AZ1746" i="5"/>
  <c r="AD1746" i="5" s="1"/>
  <c r="AZ1789" i="5"/>
  <c r="AD1789" i="5" s="1"/>
  <c r="AZ1787" i="5"/>
  <c r="AD1787" i="5" s="1"/>
  <c r="AZ1783" i="5"/>
  <c r="AD1783" i="5" s="1"/>
  <c r="AZ1779" i="5"/>
  <c r="AD1779" i="5" s="1"/>
  <c r="AZ1775" i="5"/>
  <c r="AD1775" i="5" s="1"/>
  <c r="AZ1771" i="5"/>
  <c r="AD1771" i="5" s="1"/>
  <c r="AZ1767" i="5"/>
  <c r="AD1767" i="5" s="1"/>
  <c r="AZ1763" i="5"/>
  <c r="AD1763" i="5" s="1"/>
  <c r="AZ1786" i="5"/>
  <c r="AD1786" i="5" s="1"/>
  <c r="AZ1782" i="5"/>
  <c r="AD1782" i="5" s="1"/>
  <c r="AZ1778" i="5"/>
  <c r="AD1778" i="5" s="1"/>
  <c r="AZ1774" i="5"/>
  <c r="AD1774" i="5" s="1"/>
  <c r="AZ1770" i="5"/>
  <c r="AD1770" i="5" s="1"/>
  <c r="AZ1766" i="5"/>
  <c r="AD1766" i="5" s="1"/>
  <c r="AZ1762" i="5"/>
  <c r="AD1762" i="5" s="1"/>
  <c r="AZ1777" i="5"/>
  <c r="AD1777" i="5" s="1"/>
  <c r="AZ1761" i="5"/>
  <c r="AD1761" i="5" s="1"/>
  <c r="AZ1745" i="5"/>
  <c r="AD1745" i="5" s="1"/>
  <c r="AZ1743" i="5"/>
  <c r="AD1743" i="5" s="1"/>
  <c r="AZ1741" i="5"/>
  <c r="AD1741" i="5" s="1"/>
  <c r="AZ1739" i="5"/>
  <c r="AD1739" i="5" s="1"/>
  <c r="AZ1737" i="5"/>
  <c r="AD1737" i="5" s="1"/>
  <c r="AZ1735" i="5"/>
  <c r="AD1735" i="5" s="1"/>
  <c r="AZ1733" i="5"/>
  <c r="AD1733" i="5" s="1"/>
  <c r="AZ1731" i="5"/>
  <c r="AD1731" i="5" s="1"/>
  <c r="AZ1729" i="5"/>
  <c r="AD1729" i="5" s="1"/>
  <c r="AZ1727" i="5"/>
  <c r="AD1727" i="5" s="1"/>
  <c r="AZ1723" i="5"/>
  <c r="AD1723" i="5" s="1"/>
  <c r="AZ1788" i="5"/>
  <c r="AD1788" i="5" s="1"/>
  <c r="AZ1781" i="5"/>
  <c r="AD1781" i="5" s="1"/>
  <c r="AZ1765" i="5"/>
  <c r="AD1765" i="5" s="1"/>
  <c r="AZ1726" i="5"/>
  <c r="AD1726" i="5" s="1"/>
  <c r="AZ1722" i="5"/>
  <c r="AD1722" i="5" s="1"/>
  <c r="AZ1790" i="5"/>
  <c r="AD1790" i="5" s="1"/>
  <c r="AZ1773" i="5"/>
  <c r="AD1773" i="5" s="1"/>
  <c r="AZ1724" i="5"/>
  <c r="AD1724" i="5" s="1"/>
  <c r="AZ1720" i="5"/>
  <c r="AD1720" i="5" s="1"/>
  <c r="AZ1855" i="5"/>
  <c r="AD1855" i="5" s="1"/>
  <c r="AZ1769" i="5"/>
  <c r="AD1769" i="5" s="1"/>
  <c r="AZ1744" i="5"/>
  <c r="AD1744" i="5" s="1"/>
  <c r="AZ1740" i="5"/>
  <c r="AD1740" i="5" s="1"/>
  <c r="AZ1736" i="5"/>
  <c r="AD1736" i="5" s="1"/>
  <c r="AZ1732" i="5"/>
  <c r="AD1732" i="5" s="1"/>
  <c r="AZ1728" i="5"/>
  <c r="AD1728" i="5" s="1"/>
  <c r="AZ1721" i="5"/>
  <c r="AD1721" i="5" s="1"/>
  <c r="AZ1785" i="5"/>
  <c r="AD1785" i="5" s="1"/>
  <c r="AZ1725" i="5"/>
  <c r="AD1725" i="5" s="1"/>
  <c r="AZ1719" i="5"/>
  <c r="AD1719" i="5" s="1"/>
  <c r="AZ1718" i="5"/>
  <c r="AD1718" i="5" s="1"/>
  <c r="AZ1717" i="5"/>
  <c r="AD1717" i="5" s="1"/>
  <c r="AZ1716" i="5"/>
  <c r="AD1716" i="5" s="1"/>
  <c r="AZ1715" i="5"/>
  <c r="AD1715" i="5" s="1"/>
  <c r="AZ1714" i="5"/>
  <c r="AD1714" i="5" s="1"/>
  <c r="AZ1713" i="5"/>
  <c r="AD1713" i="5" s="1"/>
  <c r="AZ1712" i="5"/>
  <c r="AD1712" i="5" s="1"/>
  <c r="AZ1711" i="5"/>
  <c r="AD1711" i="5" s="1"/>
  <c r="AZ1710" i="5"/>
  <c r="AD1710" i="5" s="1"/>
  <c r="AZ1709" i="5"/>
  <c r="AD1709" i="5" s="1"/>
  <c r="AZ1708" i="5"/>
  <c r="AD1708" i="5" s="1"/>
  <c r="AZ1707" i="5"/>
  <c r="AD1707" i="5" s="1"/>
  <c r="AZ1706" i="5"/>
  <c r="AD1706" i="5" s="1"/>
  <c r="AZ1705" i="5"/>
  <c r="AD1705" i="5" s="1"/>
  <c r="AZ1704" i="5"/>
  <c r="AD1704" i="5" s="1"/>
  <c r="AZ1703" i="5"/>
  <c r="AD1703" i="5" s="1"/>
  <c r="AZ1702" i="5"/>
  <c r="AD1702" i="5" s="1"/>
  <c r="AZ1701" i="5"/>
  <c r="AD1701" i="5" s="1"/>
  <c r="AZ1700" i="5"/>
  <c r="AD1700" i="5" s="1"/>
  <c r="AZ1699" i="5"/>
  <c r="AD1699" i="5" s="1"/>
  <c r="AZ1698" i="5"/>
  <c r="AD1698" i="5" s="1"/>
  <c r="AZ1697" i="5"/>
  <c r="AD1697" i="5" s="1"/>
  <c r="AZ1696" i="5"/>
  <c r="AD1696" i="5" s="1"/>
  <c r="AZ1695" i="5"/>
  <c r="AD1695" i="5" s="1"/>
  <c r="AZ1694" i="5"/>
  <c r="AD1694" i="5" s="1"/>
  <c r="AZ1693" i="5"/>
  <c r="AD1693" i="5" s="1"/>
  <c r="AZ1692" i="5"/>
  <c r="AD1692" i="5" s="1"/>
  <c r="AZ1691" i="5"/>
  <c r="AD1691" i="5" s="1"/>
  <c r="AZ1690" i="5"/>
  <c r="AD1690" i="5" s="1"/>
  <c r="AZ1689" i="5"/>
  <c r="AD1689" i="5" s="1"/>
  <c r="AZ1688" i="5"/>
  <c r="AD1688" i="5" s="1"/>
  <c r="AZ1687" i="5"/>
  <c r="AD1687" i="5" s="1"/>
  <c r="AZ1686" i="5"/>
  <c r="AD1686" i="5" s="1"/>
  <c r="AZ1685" i="5"/>
  <c r="AD1685" i="5" s="1"/>
  <c r="AZ1684" i="5"/>
  <c r="AD1684" i="5" s="1"/>
  <c r="AZ1682" i="5"/>
  <c r="AD1682" i="5" s="1"/>
  <c r="AZ1681" i="5"/>
  <c r="AD1681" i="5" s="1"/>
  <c r="AZ1680" i="5"/>
  <c r="AD1680" i="5" s="1"/>
  <c r="AZ1679" i="5"/>
  <c r="AD1679" i="5" s="1"/>
  <c r="AZ1678" i="5"/>
  <c r="AD1678" i="5" s="1"/>
  <c r="AZ1677" i="5"/>
  <c r="AD1677" i="5" s="1"/>
  <c r="AZ1676" i="5"/>
  <c r="AD1676" i="5" s="1"/>
  <c r="AZ1675" i="5"/>
  <c r="AD1675" i="5" s="1"/>
  <c r="AZ1674" i="5"/>
  <c r="AD1674" i="5" s="1"/>
  <c r="AZ1673" i="5"/>
  <c r="AD1673" i="5" s="1"/>
  <c r="AZ1672" i="5"/>
  <c r="AD1672" i="5" s="1"/>
  <c r="AZ1671" i="5"/>
  <c r="AD1671" i="5" s="1"/>
  <c r="AZ1670" i="5"/>
  <c r="AD1670" i="5" s="1"/>
  <c r="AZ1669" i="5"/>
  <c r="AD1669" i="5" s="1"/>
  <c r="AZ1668" i="5"/>
  <c r="AD1668" i="5" s="1"/>
  <c r="AZ1667" i="5"/>
  <c r="AD1667" i="5" s="1"/>
  <c r="AZ1666" i="5"/>
  <c r="AD1666" i="5" s="1"/>
  <c r="AZ1665" i="5"/>
  <c r="AD1665" i="5" s="1"/>
  <c r="AZ1664" i="5"/>
  <c r="AD1664" i="5" s="1"/>
  <c r="AZ1663" i="5"/>
  <c r="AD1663" i="5" s="1"/>
  <c r="AZ1662" i="5"/>
  <c r="AD1662" i="5" s="1"/>
  <c r="AZ1661" i="5"/>
  <c r="AD1661" i="5" s="1"/>
  <c r="AZ1660" i="5"/>
  <c r="AD1660" i="5" s="1"/>
  <c r="AZ1659" i="5"/>
  <c r="AD1659" i="5" s="1"/>
  <c r="AZ1658" i="5"/>
  <c r="AD1658" i="5" s="1"/>
  <c r="AZ1657" i="5"/>
  <c r="AD1657" i="5" s="1"/>
  <c r="AZ1683" i="5"/>
  <c r="AD1683" i="5" s="1"/>
  <c r="AZ1730" i="5"/>
  <c r="AD1730" i="5" s="1"/>
  <c r="AZ1655" i="5"/>
  <c r="AD1655" i="5" s="1"/>
  <c r="AZ1651" i="5"/>
  <c r="AD1651" i="5" s="1"/>
  <c r="AZ1647" i="5"/>
  <c r="AD1647" i="5" s="1"/>
  <c r="AZ1643" i="5"/>
  <c r="AD1643" i="5" s="1"/>
  <c r="AZ1639" i="5"/>
  <c r="AD1639" i="5" s="1"/>
  <c r="AZ1635" i="5"/>
  <c r="AD1635" i="5" s="1"/>
  <c r="AZ1631" i="5"/>
  <c r="AD1631" i="5" s="1"/>
  <c r="AZ1627" i="5"/>
  <c r="AD1627" i="5" s="1"/>
  <c r="AZ1623" i="5"/>
  <c r="AD1623" i="5" s="1"/>
  <c r="AZ1619" i="5"/>
  <c r="AD1619" i="5" s="1"/>
  <c r="AZ1615" i="5"/>
  <c r="AD1615" i="5" s="1"/>
  <c r="AZ1611" i="5"/>
  <c r="AD1611" i="5" s="1"/>
  <c r="AZ1607" i="5"/>
  <c r="AD1607" i="5" s="1"/>
  <c r="AZ1742" i="5"/>
  <c r="AD1742" i="5" s="1"/>
  <c r="AZ1656" i="5"/>
  <c r="AD1656" i="5" s="1"/>
  <c r="AZ1652" i="5"/>
  <c r="AD1652" i="5" s="1"/>
  <c r="AZ1648" i="5"/>
  <c r="AD1648" i="5" s="1"/>
  <c r="AZ1644" i="5"/>
  <c r="AD1644" i="5" s="1"/>
  <c r="AZ1640" i="5"/>
  <c r="AD1640" i="5" s="1"/>
  <c r="AZ1636" i="5"/>
  <c r="AD1636" i="5" s="1"/>
  <c r="AZ1632" i="5"/>
  <c r="AD1632" i="5" s="1"/>
  <c r="AZ1628" i="5"/>
  <c r="AD1628" i="5" s="1"/>
  <c r="AZ1624" i="5"/>
  <c r="AD1624" i="5" s="1"/>
  <c r="AZ1620" i="5"/>
  <c r="AD1620" i="5" s="1"/>
  <c r="AZ1616" i="5"/>
  <c r="AD1616" i="5" s="1"/>
  <c r="AZ1612" i="5"/>
  <c r="AD1612" i="5" s="1"/>
  <c r="AZ1608" i="5"/>
  <c r="AD1608" i="5" s="1"/>
  <c r="AZ1604" i="5"/>
  <c r="AD1604" i="5" s="1"/>
  <c r="AZ1600" i="5"/>
  <c r="AD1600" i="5" s="1"/>
  <c r="AZ1596" i="5"/>
  <c r="AD1596" i="5" s="1"/>
  <c r="AZ1592" i="5"/>
  <c r="AD1592" i="5" s="1"/>
  <c r="AZ1588" i="5"/>
  <c r="AD1588" i="5" s="1"/>
  <c r="AZ1584" i="5"/>
  <c r="AD1584" i="5" s="1"/>
  <c r="AZ1580" i="5"/>
  <c r="AD1580" i="5" s="1"/>
  <c r="AZ1734" i="5"/>
  <c r="AD1734" i="5" s="1"/>
  <c r="AZ1654" i="5"/>
  <c r="AD1654" i="5" s="1"/>
  <c r="AZ1650" i="5"/>
  <c r="AD1650" i="5" s="1"/>
  <c r="AZ1646" i="5"/>
  <c r="AD1646" i="5" s="1"/>
  <c r="AZ1642" i="5"/>
  <c r="AD1642" i="5" s="1"/>
  <c r="AZ1638" i="5"/>
  <c r="AD1638" i="5" s="1"/>
  <c r="AZ1634" i="5"/>
  <c r="AD1634" i="5" s="1"/>
  <c r="AZ1630" i="5"/>
  <c r="AD1630" i="5" s="1"/>
  <c r="AZ1626" i="5"/>
  <c r="AD1626" i="5" s="1"/>
  <c r="AZ1622" i="5"/>
  <c r="AD1622" i="5" s="1"/>
  <c r="AZ1618" i="5"/>
  <c r="AD1618" i="5" s="1"/>
  <c r="AZ1614" i="5"/>
  <c r="AD1614" i="5" s="1"/>
  <c r="AZ1610" i="5"/>
  <c r="AD1610" i="5" s="1"/>
  <c r="AZ1606" i="5"/>
  <c r="AD1606" i="5" s="1"/>
  <c r="AZ1602" i="5"/>
  <c r="AD1602" i="5" s="1"/>
  <c r="AZ1598" i="5"/>
  <c r="AD1598" i="5" s="1"/>
  <c r="AZ1594" i="5"/>
  <c r="AD1594" i="5" s="1"/>
  <c r="AZ1590" i="5"/>
  <c r="AD1590" i="5" s="1"/>
  <c r="AZ1586" i="5"/>
  <c r="AD1586" i="5" s="1"/>
  <c r="AZ1582" i="5"/>
  <c r="AD1582" i="5" s="1"/>
  <c r="AZ1578" i="5"/>
  <c r="AD1578" i="5" s="1"/>
  <c r="AZ1575" i="5"/>
  <c r="AD1575" i="5" s="1"/>
  <c r="AZ1574" i="5"/>
  <c r="AD1574" i="5" s="1"/>
  <c r="AZ1573" i="5"/>
  <c r="AD1573" i="5" s="1"/>
  <c r="AZ1572" i="5"/>
  <c r="AD1572" i="5" s="1"/>
  <c r="AZ1571" i="5"/>
  <c r="AD1571" i="5" s="1"/>
  <c r="AZ1570" i="5"/>
  <c r="AD1570" i="5" s="1"/>
  <c r="AZ1569" i="5"/>
  <c r="AD1569" i="5" s="1"/>
  <c r="AZ1568" i="5"/>
  <c r="AD1568" i="5" s="1"/>
  <c r="AZ1567" i="5"/>
  <c r="AD1567" i="5" s="1"/>
  <c r="AZ1645" i="5"/>
  <c r="AD1645" i="5" s="1"/>
  <c r="AZ1629" i="5"/>
  <c r="AD1629" i="5" s="1"/>
  <c r="AZ1613" i="5"/>
  <c r="AD1613" i="5" s="1"/>
  <c r="AZ1603" i="5"/>
  <c r="AD1603" i="5" s="1"/>
  <c r="AZ1595" i="5"/>
  <c r="AD1595" i="5" s="1"/>
  <c r="AZ1587" i="5"/>
  <c r="AD1587" i="5" s="1"/>
  <c r="AZ1579" i="5"/>
  <c r="AD1579" i="5" s="1"/>
  <c r="AZ1576" i="5"/>
  <c r="AD1576" i="5" s="1"/>
  <c r="AZ1563" i="5"/>
  <c r="AD1563" i="5" s="1"/>
  <c r="AZ1559" i="5"/>
  <c r="AD1559" i="5" s="1"/>
  <c r="AZ1555" i="5"/>
  <c r="AD1555" i="5" s="1"/>
  <c r="AZ1551" i="5"/>
  <c r="AD1551" i="5" s="1"/>
  <c r="AZ1547" i="5"/>
  <c r="AD1547" i="5" s="1"/>
  <c r="AZ1543" i="5"/>
  <c r="AD1543" i="5" s="1"/>
  <c r="AZ1539" i="5"/>
  <c r="AD1539" i="5" s="1"/>
  <c r="AZ1535" i="5"/>
  <c r="AD1535" i="5" s="1"/>
  <c r="AZ1531" i="5"/>
  <c r="AD1531" i="5" s="1"/>
  <c r="AZ1527" i="5"/>
  <c r="AD1527" i="5" s="1"/>
  <c r="AZ1523" i="5"/>
  <c r="AD1523" i="5" s="1"/>
  <c r="AZ1519" i="5"/>
  <c r="AD1519" i="5" s="1"/>
  <c r="AZ1515" i="5"/>
  <c r="AD1515" i="5" s="1"/>
  <c r="AZ1511" i="5"/>
  <c r="AD1511" i="5" s="1"/>
  <c r="AZ1507" i="5"/>
  <c r="AD1507" i="5" s="1"/>
  <c r="AZ1503" i="5"/>
  <c r="AD1503" i="5" s="1"/>
  <c r="AZ1641" i="5"/>
  <c r="AD1641" i="5" s="1"/>
  <c r="AZ1625" i="5"/>
  <c r="AD1625" i="5" s="1"/>
  <c r="AZ1609" i="5"/>
  <c r="AD1609" i="5" s="1"/>
  <c r="AZ1601" i="5"/>
  <c r="AD1601" i="5" s="1"/>
  <c r="AZ1593" i="5"/>
  <c r="AD1593" i="5" s="1"/>
  <c r="AZ1585" i="5"/>
  <c r="AD1585" i="5" s="1"/>
  <c r="AZ1577" i="5"/>
  <c r="AD1577" i="5" s="1"/>
  <c r="AZ1566" i="5"/>
  <c r="AD1566" i="5" s="1"/>
  <c r="AZ1562" i="5"/>
  <c r="AD1562" i="5" s="1"/>
  <c r="AZ1558" i="5"/>
  <c r="AD1558" i="5" s="1"/>
  <c r="AZ1554" i="5"/>
  <c r="AD1554" i="5" s="1"/>
  <c r="AZ1550" i="5"/>
  <c r="AD1550" i="5" s="1"/>
  <c r="AZ1546" i="5"/>
  <c r="AD1546" i="5" s="1"/>
  <c r="AZ1542" i="5"/>
  <c r="AD1542" i="5" s="1"/>
  <c r="AZ1538" i="5"/>
  <c r="AD1538" i="5" s="1"/>
  <c r="AZ1534" i="5"/>
  <c r="AD1534" i="5" s="1"/>
  <c r="AZ1530" i="5"/>
  <c r="AD1530" i="5" s="1"/>
  <c r="AZ1526" i="5"/>
  <c r="AD1526" i="5" s="1"/>
  <c r="AZ1522" i="5"/>
  <c r="AD1522" i="5" s="1"/>
  <c r="AZ1518" i="5"/>
  <c r="AD1518" i="5" s="1"/>
  <c r="AZ1514" i="5"/>
  <c r="AD1514" i="5" s="1"/>
  <c r="AZ1738" i="5"/>
  <c r="AD1738" i="5" s="1"/>
  <c r="AZ1649" i="5"/>
  <c r="AD1649" i="5" s="1"/>
  <c r="AZ1633" i="5"/>
  <c r="AD1633" i="5" s="1"/>
  <c r="AZ1617" i="5"/>
  <c r="AD1617" i="5" s="1"/>
  <c r="AZ1605" i="5"/>
  <c r="AD1605" i="5" s="1"/>
  <c r="AZ1597" i="5"/>
  <c r="AD1597" i="5" s="1"/>
  <c r="AZ1589" i="5"/>
  <c r="AD1589" i="5" s="1"/>
  <c r="AZ1581" i="5"/>
  <c r="AD1581" i="5" s="1"/>
  <c r="AZ1564" i="5"/>
  <c r="AD1564" i="5" s="1"/>
  <c r="AZ1560" i="5"/>
  <c r="AD1560" i="5" s="1"/>
  <c r="AZ1556" i="5"/>
  <c r="AD1556" i="5" s="1"/>
  <c r="AZ1552" i="5"/>
  <c r="AD1552" i="5" s="1"/>
  <c r="AZ1548" i="5"/>
  <c r="AD1548" i="5" s="1"/>
  <c r="AZ1544" i="5"/>
  <c r="AD1544" i="5" s="1"/>
  <c r="AZ1540" i="5"/>
  <c r="AD1540" i="5" s="1"/>
  <c r="AZ1536" i="5"/>
  <c r="AD1536" i="5" s="1"/>
  <c r="AZ1532" i="5"/>
  <c r="AD1532" i="5" s="1"/>
  <c r="AZ1528" i="5"/>
  <c r="AD1528" i="5" s="1"/>
  <c r="AZ1524" i="5"/>
  <c r="AD1524" i="5" s="1"/>
  <c r="AZ1520" i="5"/>
  <c r="AD1520" i="5" s="1"/>
  <c r="AZ1516" i="5"/>
  <c r="AD1516" i="5" s="1"/>
  <c r="AZ1512" i="5"/>
  <c r="AD1512" i="5" s="1"/>
  <c r="AZ1599" i="5"/>
  <c r="AD1599" i="5" s="1"/>
  <c r="AZ1561" i="5"/>
  <c r="AD1561" i="5" s="1"/>
  <c r="AZ1545" i="5"/>
  <c r="AD1545" i="5" s="1"/>
  <c r="AZ1529" i="5"/>
  <c r="AD1529" i="5" s="1"/>
  <c r="AZ1513" i="5"/>
  <c r="AD1513" i="5" s="1"/>
  <c r="AZ1506" i="5"/>
  <c r="AD1506" i="5" s="1"/>
  <c r="AZ1499" i="5"/>
  <c r="AD1499" i="5" s="1"/>
  <c r="AZ1495" i="5"/>
  <c r="AD1495" i="5" s="1"/>
  <c r="AZ1491" i="5"/>
  <c r="AD1491" i="5" s="1"/>
  <c r="AZ1487" i="5"/>
  <c r="AD1487" i="5" s="1"/>
  <c r="AZ1483" i="5"/>
  <c r="AD1483" i="5" s="1"/>
  <c r="AZ1479" i="5"/>
  <c r="AD1479" i="5" s="1"/>
  <c r="AZ1475" i="5"/>
  <c r="AD1475" i="5" s="1"/>
  <c r="AZ1471" i="5"/>
  <c r="AD1471" i="5" s="1"/>
  <c r="AZ1467" i="5"/>
  <c r="AD1467" i="5" s="1"/>
  <c r="AZ1463" i="5"/>
  <c r="AD1463" i="5" s="1"/>
  <c r="AZ1459" i="5"/>
  <c r="AD1459" i="5" s="1"/>
  <c r="AZ1455" i="5"/>
  <c r="AD1455" i="5" s="1"/>
  <c r="AZ1451" i="5"/>
  <c r="AD1451" i="5" s="1"/>
  <c r="AZ1447" i="5"/>
  <c r="AD1447" i="5" s="1"/>
  <c r="AZ1653" i="5"/>
  <c r="AD1653" i="5" s="1"/>
  <c r="AZ1591" i="5"/>
  <c r="AD1591" i="5" s="1"/>
  <c r="AZ1565" i="5"/>
  <c r="AD1565" i="5" s="1"/>
  <c r="AZ1549" i="5"/>
  <c r="AD1549" i="5" s="1"/>
  <c r="AZ1533" i="5"/>
  <c r="AD1533" i="5" s="1"/>
  <c r="AZ1517" i="5"/>
  <c r="AD1517" i="5" s="1"/>
  <c r="AZ1509" i="5"/>
  <c r="AD1509" i="5" s="1"/>
  <c r="AZ1502" i="5"/>
  <c r="AD1502" i="5" s="1"/>
  <c r="AZ1498" i="5"/>
  <c r="AD1498" i="5" s="1"/>
  <c r="AZ1494" i="5"/>
  <c r="AD1494" i="5" s="1"/>
  <c r="AZ1490" i="5"/>
  <c r="AD1490" i="5" s="1"/>
  <c r="AZ1486" i="5"/>
  <c r="AD1486" i="5" s="1"/>
  <c r="AZ1482" i="5"/>
  <c r="AD1482" i="5" s="1"/>
  <c r="AZ1478" i="5"/>
  <c r="AD1478" i="5" s="1"/>
  <c r="AZ1474" i="5"/>
  <c r="AD1474" i="5" s="1"/>
  <c r="AZ1470" i="5"/>
  <c r="AD1470" i="5" s="1"/>
  <c r="AZ1466" i="5"/>
  <c r="AD1466" i="5" s="1"/>
  <c r="AZ1462" i="5"/>
  <c r="AD1462" i="5" s="1"/>
  <c r="AZ1458" i="5"/>
  <c r="AD1458" i="5" s="1"/>
  <c r="AZ1454" i="5"/>
  <c r="AD1454" i="5" s="1"/>
  <c r="AZ1450" i="5"/>
  <c r="AD1450" i="5" s="1"/>
  <c r="AZ1446" i="5"/>
  <c r="AD1446" i="5" s="1"/>
  <c r="AZ1637" i="5"/>
  <c r="AD1637" i="5" s="1"/>
  <c r="AZ1583" i="5"/>
  <c r="AD1583" i="5" s="1"/>
  <c r="AZ1553" i="5"/>
  <c r="AD1553" i="5" s="1"/>
  <c r="AZ1537" i="5"/>
  <c r="AD1537" i="5" s="1"/>
  <c r="AZ1521" i="5"/>
  <c r="AD1521" i="5" s="1"/>
  <c r="AZ1508" i="5"/>
  <c r="AD1508" i="5" s="1"/>
  <c r="AZ1505" i="5"/>
  <c r="AD1505" i="5" s="1"/>
  <c r="AZ1501" i="5"/>
  <c r="AD1501" i="5" s="1"/>
  <c r="AZ1497" i="5"/>
  <c r="AD1497" i="5" s="1"/>
  <c r="AZ1493" i="5"/>
  <c r="AD1493" i="5" s="1"/>
  <c r="AZ1489" i="5"/>
  <c r="AD1489" i="5" s="1"/>
  <c r="AZ1485" i="5"/>
  <c r="AD1485" i="5" s="1"/>
  <c r="AZ1481" i="5"/>
  <c r="AD1481" i="5" s="1"/>
  <c r="AZ1477" i="5"/>
  <c r="AD1477" i="5" s="1"/>
  <c r="AZ1473" i="5"/>
  <c r="AD1473" i="5" s="1"/>
  <c r="AZ1469" i="5"/>
  <c r="AD1469" i="5" s="1"/>
  <c r="AZ1465" i="5"/>
  <c r="AD1465" i="5" s="1"/>
  <c r="AZ1461" i="5"/>
  <c r="AD1461" i="5" s="1"/>
  <c r="AZ1457" i="5"/>
  <c r="AD1457" i="5" s="1"/>
  <c r="AZ1453" i="5"/>
  <c r="AD1453" i="5" s="1"/>
  <c r="AZ1449" i="5"/>
  <c r="AD1449" i="5" s="1"/>
  <c r="AZ1445" i="5"/>
  <c r="AD1445" i="5" s="1"/>
  <c r="AZ1525" i="5"/>
  <c r="AD1525" i="5" s="1"/>
  <c r="AZ1510" i="5"/>
  <c r="AD1510" i="5" s="1"/>
  <c r="AZ1492" i="5"/>
  <c r="AD1492" i="5" s="1"/>
  <c r="AZ1476" i="5"/>
  <c r="AD1476" i="5" s="1"/>
  <c r="AZ1460" i="5"/>
  <c r="AD1460" i="5" s="1"/>
  <c r="AZ1444" i="5"/>
  <c r="AD1444" i="5" s="1"/>
  <c r="AZ1443" i="5"/>
  <c r="AD1443" i="5" s="1"/>
  <c r="AZ1442" i="5"/>
  <c r="AD1442" i="5" s="1"/>
  <c r="AZ1441" i="5"/>
  <c r="AD1441" i="5" s="1"/>
  <c r="AZ1440" i="5"/>
  <c r="AD1440" i="5" s="1"/>
  <c r="AZ1439" i="5"/>
  <c r="AD1439" i="5" s="1"/>
  <c r="AZ1438" i="5"/>
  <c r="AD1438" i="5" s="1"/>
  <c r="AZ1437" i="5"/>
  <c r="AD1437" i="5" s="1"/>
  <c r="AZ1436" i="5"/>
  <c r="AD1436" i="5" s="1"/>
  <c r="AZ1435" i="5"/>
  <c r="AD1435" i="5" s="1"/>
  <c r="AZ1434" i="5"/>
  <c r="AD1434" i="5" s="1"/>
  <c r="AZ1433" i="5"/>
  <c r="AD1433" i="5" s="1"/>
  <c r="AZ1432" i="5"/>
  <c r="AD1432" i="5" s="1"/>
  <c r="AZ1431" i="5"/>
  <c r="AD1431" i="5" s="1"/>
  <c r="AZ1430" i="5"/>
  <c r="AD1430" i="5" s="1"/>
  <c r="AZ1429" i="5"/>
  <c r="AD1429" i="5" s="1"/>
  <c r="AZ1428" i="5"/>
  <c r="AD1428" i="5" s="1"/>
  <c r="AZ1427" i="5"/>
  <c r="AD1427" i="5" s="1"/>
  <c r="AZ1426" i="5"/>
  <c r="AD1426" i="5" s="1"/>
  <c r="AZ1425" i="5"/>
  <c r="AD1425" i="5" s="1"/>
  <c r="AZ1424" i="5"/>
  <c r="AD1424" i="5" s="1"/>
  <c r="AZ1423" i="5"/>
  <c r="AD1423" i="5" s="1"/>
  <c r="AZ1422" i="5"/>
  <c r="AD1422" i="5" s="1"/>
  <c r="AZ1421" i="5"/>
  <c r="AD1421" i="5" s="1"/>
  <c r="AZ1420" i="5"/>
  <c r="AD1420" i="5" s="1"/>
  <c r="AZ1419" i="5"/>
  <c r="AD1419" i="5" s="1"/>
  <c r="AZ1418" i="5"/>
  <c r="AD1418" i="5" s="1"/>
  <c r="AZ1417" i="5"/>
  <c r="AD1417" i="5" s="1"/>
  <c r="AZ1416" i="5"/>
  <c r="AD1416" i="5" s="1"/>
  <c r="AZ1415" i="5"/>
  <c r="AD1415" i="5" s="1"/>
  <c r="AZ1414" i="5"/>
  <c r="AD1414" i="5" s="1"/>
  <c r="AZ1413" i="5"/>
  <c r="AD1413" i="5" s="1"/>
  <c r="AZ1412" i="5"/>
  <c r="AD1412" i="5" s="1"/>
  <c r="AZ1411" i="5"/>
  <c r="AD1411" i="5" s="1"/>
  <c r="AZ1410" i="5"/>
  <c r="AD1410" i="5" s="1"/>
  <c r="AZ1409" i="5"/>
  <c r="AD1409" i="5" s="1"/>
  <c r="AZ1408" i="5"/>
  <c r="AD1408" i="5" s="1"/>
  <c r="AZ1407" i="5"/>
  <c r="AD1407" i="5" s="1"/>
  <c r="AZ1406" i="5"/>
  <c r="AD1406" i="5" s="1"/>
  <c r="AZ1405" i="5"/>
  <c r="AD1405" i="5" s="1"/>
  <c r="AZ1404" i="5"/>
  <c r="AD1404" i="5" s="1"/>
  <c r="AZ1403" i="5"/>
  <c r="AD1403" i="5" s="1"/>
  <c r="AZ1402" i="5"/>
  <c r="AD1402" i="5" s="1"/>
  <c r="AZ1401" i="5"/>
  <c r="AD1401" i="5" s="1"/>
  <c r="AZ1400" i="5"/>
  <c r="AD1400" i="5" s="1"/>
  <c r="AZ1399" i="5"/>
  <c r="AD1399" i="5" s="1"/>
  <c r="AZ1398" i="5"/>
  <c r="AD1398" i="5" s="1"/>
  <c r="AZ1397" i="5"/>
  <c r="AD1397" i="5" s="1"/>
  <c r="AZ1396" i="5"/>
  <c r="AD1396" i="5" s="1"/>
  <c r="AZ1395" i="5"/>
  <c r="AD1395" i="5" s="1"/>
  <c r="AZ1394" i="5"/>
  <c r="AD1394" i="5" s="1"/>
  <c r="AZ1393" i="5"/>
  <c r="AD1393" i="5" s="1"/>
  <c r="AZ1392" i="5"/>
  <c r="AD1392" i="5" s="1"/>
  <c r="AZ1391" i="5"/>
  <c r="AD1391" i="5" s="1"/>
  <c r="AZ1390" i="5"/>
  <c r="AD1390" i="5" s="1"/>
  <c r="AZ1389" i="5"/>
  <c r="AD1389" i="5" s="1"/>
  <c r="AZ1388" i="5"/>
  <c r="AD1388" i="5" s="1"/>
  <c r="AZ1387" i="5"/>
  <c r="AD1387" i="5" s="1"/>
  <c r="AZ1386" i="5"/>
  <c r="AD1386" i="5" s="1"/>
  <c r="AZ1385" i="5"/>
  <c r="AD1385" i="5" s="1"/>
  <c r="AZ1384" i="5"/>
  <c r="AD1384" i="5" s="1"/>
  <c r="AZ1383" i="5"/>
  <c r="AD1383" i="5" s="1"/>
  <c r="AZ1382" i="5"/>
  <c r="AD1382" i="5" s="1"/>
  <c r="AZ1381" i="5"/>
  <c r="AD1381" i="5" s="1"/>
  <c r="AZ1380" i="5"/>
  <c r="AD1380" i="5" s="1"/>
  <c r="AZ1379" i="5"/>
  <c r="AD1379" i="5" s="1"/>
  <c r="AZ1378" i="5"/>
  <c r="AD1378" i="5" s="1"/>
  <c r="AZ1377" i="5"/>
  <c r="AD1377" i="5" s="1"/>
  <c r="AZ1355" i="5"/>
  <c r="AD1355" i="5" s="1"/>
  <c r="AZ1351" i="5"/>
  <c r="AD1351" i="5" s="1"/>
  <c r="AZ1349" i="5"/>
  <c r="AD1349" i="5" s="1"/>
  <c r="AZ1348" i="5"/>
  <c r="AD1348" i="5" s="1"/>
  <c r="AZ1347" i="5"/>
  <c r="AD1347" i="5" s="1"/>
  <c r="AZ1346" i="5"/>
  <c r="AD1346" i="5" s="1"/>
  <c r="AZ1345" i="5"/>
  <c r="AD1345" i="5" s="1"/>
  <c r="AZ1344" i="5"/>
  <c r="AD1344" i="5" s="1"/>
  <c r="AZ1343" i="5"/>
  <c r="AD1343" i="5" s="1"/>
  <c r="AZ1342" i="5"/>
  <c r="AD1342" i="5" s="1"/>
  <c r="AZ1341" i="5"/>
  <c r="AD1341" i="5" s="1"/>
  <c r="AZ1340" i="5"/>
  <c r="AD1340" i="5" s="1"/>
  <c r="AZ1339" i="5"/>
  <c r="AD1339" i="5" s="1"/>
  <c r="AZ1338" i="5"/>
  <c r="AD1338" i="5" s="1"/>
  <c r="AZ1337" i="5"/>
  <c r="AD1337" i="5" s="1"/>
  <c r="AZ1336" i="5"/>
  <c r="AD1336" i="5" s="1"/>
  <c r="AZ1335" i="5"/>
  <c r="AD1335" i="5" s="1"/>
  <c r="AZ1334" i="5"/>
  <c r="AD1334" i="5" s="1"/>
  <c r="AZ1333" i="5"/>
  <c r="AD1333" i="5" s="1"/>
  <c r="AZ1332" i="5"/>
  <c r="AD1332" i="5" s="1"/>
  <c r="AZ1331" i="5"/>
  <c r="AD1331" i="5" s="1"/>
  <c r="AZ1330" i="5"/>
  <c r="AD1330" i="5" s="1"/>
  <c r="AZ1329" i="5"/>
  <c r="AD1329" i="5" s="1"/>
  <c r="AZ1328" i="5"/>
  <c r="AD1328" i="5" s="1"/>
  <c r="AZ1327" i="5"/>
  <c r="AD1327" i="5" s="1"/>
  <c r="AZ1326" i="5"/>
  <c r="AD1326" i="5" s="1"/>
  <c r="AZ1325" i="5"/>
  <c r="AD1325" i="5" s="1"/>
  <c r="AZ1324" i="5"/>
  <c r="AD1324" i="5" s="1"/>
  <c r="AZ1323" i="5"/>
  <c r="AD1323" i="5" s="1"/>
  <c r="AZ1322" i="5"/>
  <c r="AD1322" i="5" s="1"/>
  <c r="AZ1321" i="5"/>
  <c r="AD1321" i="5" s="1"/>
  <c r="AZ1320" i="5"/>
  <c r="AD1320" i="5" s="1"/>
  <c r="AZ1319" i="5"/>
  <c r="AD1319" i="5" s="1"/>
  <c r="AZ1318" i="5"/>
  <c r="AD1318" i="5" s="1"/>
  <c r="AZ1317" i="5"/>
  <c r="AD1317" i="5" s="1"/>
  <c r="AZ1316" i="5"/>
  <c r="AD1316" i="5" s="1"/>
  <c r="AZ1315" i="5"/>
  <c r="AD1315" i="5" s="1"/>
  <c r="AZ1314" i="5"/>
  <c r="AD1314" i="5" s="1"/>
  <c r="AZ1313" i="5"/>
  <c r="AD1313" i="5" s="1"/>
  <c r="AZ1312" i="5"/>
  <c r="AD1312" i="5" s="1"/>
  <c r="AZ1311" i="5"/>
  <c r="AD1311" i="5" s="1"/>
  <c r="AZ1310" i="5"/>
  <c r="AD1310" i="5" s="1"/>
  <c r="AZ1309" i="5"/>
  <c r="AD1309" i="5" s="1"/>
  <c r="AZ1308" i="5"/>
  <c r="AD1308" i="5" s="1"/>
  <c r="AZ1307" i="5"/>
  <c r="AD1307" i="5" s="1"/>
  <c r="AZ1306" i="5"/>
  <c r="AD1306" i="5" s="1"/>
  <c r="AZ1305" i="5"/>
  <c r="AD1305" i="5" s="1"/>
  <c r="AZ1304" i="5"/>
  <c r="AD1304" i="5" s="1"/>
  <c r="AZ1303" i="5"/>
  <c r="AD1303" i="5" s="1"/>
  <c r="AZ1302" i="5"/>
  <c r="AD1302" i="5" s="1"/>
  <c r="AZ1301" i="5"/>
  <c r="AD1301" i="5" s="1"/>
  <c r="AZ1300" i="5"/>
  <c r="AD1300" i="5" s="1"/>
  <c r="AZ1299" i="5"/>
  <c r="AD1299" i="5" s="1"/>
  <c r="AZ1298" i="5"/>
  <c r="AD1298" i="5" s="1"/>
  <c r="AZ1297" i="5"/>
  <c r="AD1297" i="5" s="1"/>
  <c r="AZ1296" i="5"/>
  <c r="AD1296" i="5" s="1"/>
  <c r="AZ1295" i="5"/>
  <c r="AD1295" i="5" s="1"/>
  <c r="AZ1294" i="5"/>
  <c r="AD1294" i="5" s="1"/>
  <c r="AZ1293" i="5"/>
  <c r="AD1293" i="5" s="1"/>
  <c r="AZ1292" i="5"/>
  <c r="AD1292" i="5" s="1"/>
  <c r="AZ1291" i="5"/>
  <c r="AD1291" i="5" s="1"/>
  <c r="AZ1290" i="5"/>
  <c r="AD1290" i="5" s="1"/>
  <c r="AZ1289" i="5"/>
  <c r="AD1289" i="5" s="1"/>
  <c r="AZ1288" i="5"/>
  <c r="AD1288" i="5" s="1"/>
  <c r="AZ1287" i="5"/>
  <c r="AD1287" i="5" s="1"/>
  <c r="AZ1286" i="5"/>
  <c r="AD1286" i="5" s="1"/>
  <c r="AZ1285" i="5"/>
  <c r="AD1285" i="5" s="1"/>
  <c r="AZ1284" i="5"/>
  <c r="AD1284" i="5" s="1"/>
  <c r="AZ1283" i="5"/>
  <c r="AD1283" i="5" s="1"/>
  <c r="AZ1282" i="5"/>
  <c r="AD1282" i="5" s="1"/>
  <c r="AZ1281" i="5"/>
  <c r="AD1281" i="5" s="1"/>
  <c r="AZ1280" i="5"/>
  <c r="AD1280" i="5" s="1"/>
  <c r="AZ1279" i="5"/>
  <c r="AD1279" i="5" s="1"/>
  <c r="AZ1278" i="5"/>
  <c r="AD1278" i="5" s="1"/>
  <c r="AZ1277" i="5"/>
  <c r="AD1277" i="5" s="1"/>
  <c r="AZ1276" i="5"/>
  <c r="AD1276" i="5" s="1"/>
  <c r="AZ1275" i="5"/>
  <c r="AD1275" i="5" s="1"/>
  <c r="AZ1274" i="5"/>
  <c r="AD1274" i="5" s="1"/>
  <c r="AZ1273" i="5"/>
  <c r="AD1273" i="5" s="1"/>
  <c r="AZ1272" i="5"/>
  <c r="AD1272" i="5" s="1"/>
  <c r="AZ1271" i="5"/>
  <c r="AD1271" i="5" s="1"/>
  <c r="AZ1270" i="5"/>
  <c r="AD1270" i="5" s="1"/>
  <c r="AZ1269" i="5"/>
  <c r="AD1269" i="5" s="1"/>
  <c r="AZ1268" i="5"/>
  <c r="AD1268" i="5" s="1"/>
  <c r="AZ1267" i="5"/>
  <c r="AD1267" i="5" s="1"/>
  <c r="AZ1266" i="5"/>
  <c r="AD1266" i="5" s="1"/>
  <c r="AZ1265" i="5"/>
  <c r="AD1265" i="5" s="1"/>
  <c r="AZ1264" i="5"/>
  <c r="AD1264" i="5" s="1"/>
  <c r="AZ1263" i="5"/>
  <c r="AD1263" i="5" s="1"/>
  <c r="AZ1262" i="5"/>
  <c r="AD1262" i="5" s="1"/>
  <c r="AZ1261" i="5"/>
  <c r="AD1261" i="5" s="1"/>
  <c r="AZ1260" i="5"/>
  <c r="AD1260" i="5" s="1"/>
  <c r="AZ1259" i="5"/>
  <c r="AD1259" i="5" s="1"/>
  <c r="AZ1258" i="5"/>
  <c r="AD1258" i="5" s="1"/>
  <c r="AZ1257" i="5"/>
  <c r="AD1257" i="5" s="1"/>
  <c r="AZ1256" i="5"/>
  <c r="AD1256" i="5" s="1"/>
  <c r="AZ1255" i="5"/>
  <c r="AD1255" i="5" s="1"/>
  <c r="AZ1254" i="5"/>
  <c r="AD1254" i="5" s="1"/>
  <c r="AZ1253" i="5"/>
  <c r="AD1253" i="5" s="1"/>
  <c r="AZ1252" i="5"/>
  <c r="AD1252" i="5" s="1"/>
  <c r="AZ1251" i="5"/>
  <c r="AD1251" i="5" s="1"/>
  <c r="AZ1250" i="5"/>
  <c r="AD1250" i="5" s="1"/>
  <c r="AZ1249" i="5"/>
  <c r="AD1249" i="5" s="1"/>
  <c r="AZ1248" i="5"/>
  <c r="AD1248" i="5" s="1"/>
  <c r="AZ1247" i="5"/>
  <c r="AD1247" i="5" s="1"/>
  <c r="AZ1246" i="5"/>
  <c r="AD1246" i="5" s="1"/>
  <c r="AZ1245" i="5"/>
  <c r="AD1245" i="5" s="1"/>
  <c r="AZ1244" i="5"/>
  <c r="AD1244" i="5" s="1"/>
  <c r="AZ1243" i="5"/>
  <c r="AD1243" i="5" s="1"/>
  <c r="AZ1242" i="5"/>
  <c r="AD1242" i="5" s="1"/>
  <c r="AZ1241" i="5"/>
  <c r="AD1241" i="5" s="1"/>
  <c r="AZ1240" i="5"/>
  <c r="AD1240" i="5" s="1"/>
  <c r="AZ1239" i="5"/>
  <c r="AD1239" i="5" s="1"/>
  <c r="AZ1238" i="5"/>
  <c r="AD1238" i="5" s="1"/>
  <c r="AZ1237" i="5"/>
  <c r="AD1237" i="5" s="1"/>
  <c r="AZ1236" i="5"/>
  <c r="AD1236" i="5" s="1"/>
  <c r="AZ1235" i="5"/>
  <c r="AD1235" i="5" s="1"/>
  <c r="AZ1234" i="5"/>
  <c r="AD1234" i="5" s="1"/>
  <c r="AZ1233" i="5"/>
  <c r="AD1233" i="5" s="1"/>
  <c r="AZ1232" i="5"/>
  <c r="AD1232" i="5" s="1"/>
  <c r="AZ1231" i="5"/>
  <c r="AD1231" i="5" s="1"/>
  <c r="AZ1230" i="5"/>
  <c r="AD1230" i="5" s="1"/>
  <c r="AZ1229" i="5"/>
  <c r="AD1229" i="5" s="1"/>
  <c r="AZ1228" i="5"/>
  <c r="AD1228" i="5" s="1"/>
  <c r="AZ1227" i="5"/>
  <c r="AD1227" i="5" s="1"/>
  <c r="AZ1226" i="5"/>
  <c r="AD1226" i="5" s="1"/>
  <c r="AZ1225" i="5"/>
  <c r="AD1225" i="5" s="1"/>
  <c r="AZ1224" i="5"/>
  <c r="AD1224" i="5" s="1"/>
  <c r="AZ1223" i="5"/>
  <c r="AD1223" i="5" s="1"/>
  <c r="AZ1222" i="5"/>
  <c r="AD1222" i="5" s="1"/>
  <c r="AZ1221" i="5"/>
  <c r="AD1221" i="5" s="1"/>
  <c r="AZ1220" i="5"/>
  <c r="AD1220" i="5" s="1"/>
  <c r="AZ1219" i="5"/>
  <c r="AD1219" i="5" s="1"/>
  <c r="AZ1218" i="5"/>
  <c r="AD1218" i="5" s="1"/>
  <c r="AZ1217" i="5"/>
  <c r="AD1217" i="5" s="1"/>
  <c r="AZ1216" i="5"/>
  <c r="AD1216" i="5" s="1"/>
  <c r="AZ1215" i="5"/>
  <c r="AD1215" i="5" s="1"/>
  <c r="AZ1214" i="5"/>
  <c r="AD1214" i="5" s="1"/>
  <c r="AZ1213" i="5"/>
  <c r="AD1213" i="5" s="1"/>
  <c r="AZ1212" i="5"/>
  <c r="AD1212" i="5" s="1"/>
  <c r="AZ1211" i="5"/>
  <c r="AD1211" i="5" s="1"/>
  <c r="AZ1210" i="5"/>
  <c r="AD1210" i="5" s="1"/>
  <c r="AZ1209" i="5"/>
  <c r="AD1209" i="5" s="1"/>
  <c r="AZ1541" i="5"/>
  <c r="AD1541" i="5" s="1"/>
  <c r="AZ1496" i="5"/>
  <c r="AD1496" i="5" s="1"/>
  <c r="AZ1480" i="5"/>
  <c r="AD1480" i="5" s="1"/>
  <c r="AZ1464" i="5"/>
  <c r="AD1464" i="5" s="1"/>
  <c r="AZ1448" i="5"/>
  <c r="AD1448" i="5" s="1"/>
  <c r="AZ1376" i="5"/>
  <c r="AD1376" i="5" s="1"/>
  <c r="AZ1374" i="5"/>
  <c r="AD1374" i="5" s="1"/>
  <c r="AZ1372" i="5"/>
  <c r="AD1372" i="5" s="1"/>
  <c r="AZ1370" i="5"/>
  <c r="AD1370" i="5" s="1"/>
  <c r="AZ1368" i="5"/>
  <c r="AD1368" i="5" s="1"/>
  <c r="AZ1366" i="5"/>
  <c r="AD1366" i="5" s="1"/>
  <c r="AZ1364" i="5"/>
  <c r="AD1364" i="5" s="1"/>
  <c r="AZ1362" i="5"/>
  <c r="AD1362" i="5" s="1"/>
  <c r="AZ1360" i="5"/>
  <c r="AD1360" i="5" s="1"/>
  <c r="AZ1358" i="5"/>
  <c r="AD1358" i="5" s="1"/>
  <c r="AZ1354" i="5"/>
  <c r="AD1354" i="5" s="1"/>
  <c r="AZ1350" i="5"/>
  <c r="AD1350" i="5" s="1"/>
  <c r="AZ1557" i="5"/>
  <c r="AD1557" i="5" s="1"/>
  <c r="AZ1504" i="5"/>
  <c r="AD1504" i="5" s="1"/>
  <c r="AZ1500" i="5"/>
  <c r="AD1500" i="5" s="1"/>
  <c r="AZ1484" i="5"/>
  <c r="AD1484" i="5" s="1"/>
  <c r="AZ1468" i="5"/>
  <c r="AD1468" i="5" s="1"/>
  <c r="AZ1452" i="5"/>
  <c r="AD1452" i="5" s="1"/>
  <c r="AZ1353" i="5"/>
  <c r="AD1353" i="5" s="1"/>
  <c r="AZ1621" i="5"/>
  <c r="AD1621" i="5" s="1"/>
  <c r="AZ1373" i="5"/>
  <c r="AD1373" i="5" s="1"/>
  <c r="AZ1369" i="5"/>
  <c r="AD1369" i="5" s="1"/>
  <c r="AZ1365" i="5"/>
  <c r="AD1365" i="5" s="1"/>
  <c r="AZ1361" i="5"/>
  <c r="AD1361" i="5" s="1"/>
  <c r="AZ1357" i="5"/>
  <c r="AD1357" i="5" s="1"/>
  <c r="AZ1206" i="5"/>
  <c r="AD1206" i="5" s="1"/>
  <c r="AZ1202" i="5"/>
  <c r="AD1202" i="5" s="1"/>
  <c r="AZ1198" i="5"/>
  <c r="AD1198" i="5" s="1"/>
  <c r="AZ1194" i="5"/>
  <c r="AD1194" i="5" s="1"/>
  <c r="AZ1190" i="5"/>
  <c r="AD1190" i="5" s="1"/>
  <c r="AZ1186" i="5"/>
  <c r="AD1186" i="5" s="1"/>
  <c r="AZ1182" i="5"/>
  <c r="AD1182" i="5" s="1"/>
  <c r="AZ1178" i="5"/>
  <c r="AD1178" i="5" s="1"/>
  <c r="AZ1174" i="5"/>
  <c r="AD1174" i="5" s="1"/>
  <c r="AZ1170" i="5"/>
  <c r="AD1170" i="5" s="1"/>
  <c r="AZ1166" i="5"/>
  <c r="AD1166" i="5" s="1"/>
  <c r="AZ1162" i="5"/>
  <c r="AD1162" i="5" s="1"/>
  <c r="AZ1158" i="5"/>
  <c r="AD1158" i="5" s="1"/>
  <c r="AZ1154" i="5"/>
  <c r="AD1154" i="5" s="1"/>
  <c r="AZ1456" i="5"/>
  <c r="AD1456" i="5" s="1"/>
  <c r="AZ1352" i="5"/>
  <c r="AD1352" i="5" s="1"/>
  <c r="AZ1205" i="5"/>
  <c r="AD1205" i="5" s="1"/>
  <c r="AZ1201" i="5"/>
  <c r="AD1201" i="5" s="1"/>
  <c r="AZ1197" i="5"/>
  <c r="AD1197" i="5" s="1"/>
  <c r="AZ1193" i="5"/>
  <c r="AD1193" i="5" s="1"/>
  <c r="AZ1189" i="5"/>
  <c r="AD1189" i="5" s="1"/>
  <c r="AZ1185" i="5"/>
  <c r="AD1185" i="5" s="1"/>
  <c r="AZ1181" i="5"/>
  <c r="AD1181" i="5" s="1"/>
  <c r="AZ1177" i="5"/>
  <c r="AD1177" i="5" s="1"/>
  <c r="AZ1173" i="5"/>
  <c r="AD1173" i="5" s="1"/>
  <c r="AZ1169" i="5"/>
  <c r="AD1169" i="5" s="1"/>
  <c r="AZ1165" i="5"/>
  <c r="AD1165" i="5" s="1"/>
  <c r="AZ1161" i="5"/>
  <c r="AD1161" i="5" s="1"/>
  <c r="AZ1157" i="5"/>
  <c r="AD1157" i="5" s="1"/>
  <c r="AZ1153" i="5"/>
  <c r="AD1153" i="5" s="1"/>
  <c r="AZ1150" i="5"/>
  <c r="AD1150" i="5" s="1"/>
  <c r="AZ1149" i="5"/>
  <c r="AD1149" i="5" s="1"/>
  <c r="AZ1148" i="5"/>
  <c r="AD1148" i="5" s="1"/>
  <c r="AZ1147" i="5"/>
  <c r="AD1147" i="5" s="1"/>
  <c r="AZ1146" i="5"/>
  <c r="AD1146" i="5" s="1"/>
  <c r="AZ1145" i="5"/>
  <c r="AD1145" i="5" s="1"/>
  <c r="AZ1144" i="5"/>
  <c r="AD1144" i="5" s="1"/>
  <c r="AZ1143" i="5"/>
  <c r="AD1143" i="5" s="1"/>
  <c r="AZ1142" i="5"/>
  <c r="AD1142" i="5" s="1"/>
  <c r="AZ1141" i="5"/>
  <c r="AD1141" i="5" s="1"/>
  <c r="AZ1140" i="5"/>
  <c r="AD1140" i="5" s="1"/>
  <c r="AZ1139" i="5"/>
  <c r="AD1139" i="5" s="1"/>
  <c r="AZ1138" i="5"/>
  <c r="AD1138" i="5" s="1"/>
  <c r="AZ1137" i="5"/>
  <c r="AD1137" i="5" s="1"/>
  <c r="AZ1136" i="5"/>
  <c r="AD1136" i="5" s="1"/>
  <c r="AZ1135" i="5"/>
  <c r="AD1135" i="5" s="1"/>
  <c r="AZ1134" i="5"/>
  <c r="AD1134" i="5" s="1"/>
  <c r="AZ1133" i="5"/>
  <c r="AD1133" i="5" s="1"/>
  <c r="AZ1132" i="5"/>
  <c r="AD1132" i="5" s="1"/>
  <c r="AZ1131" i="5"/>
  <c r="AD1131" i="5" s="1"/>
  <c r="AZ1130" i="5"/>
  <c r="AD1130" i="5" s="1"/>
  <c r="AZ1129" i="5"/>
  <c r="AD1129" i="5" s="1"/>
  <c r="AZ1128" i="5"/>
  <c r="AD1128" i="5" s="1"/>
  <c r="AZ1127" i="5"/>
  <c r="AD1127" i="5" s="1"/>
  <c r="AZ1126" i="5"/>
  <c r="AD1126" i="5" s="1"/>
  <c r="AZ1488" i="5"/>
  <c r="AD1488" i="5" s="1"/>
  <c r="AZ1207" i="5"/>
  <c r="AD1207" i="5" s="1"/>
  <c r="AZ1203" i="5"/>
  <c r="AD1203" i="5" s="1"/>
  <c r="AZ1199" i="5"/>
  <c r="AD1199" i="5" s="1"/>
  <c r="AZ1195" i="5"/>
  <c r="AD1195" i="5" s="1"/>
  <c r="AZ1191" i="5"/>
  <c r="AD1191" i="5" s="1"/>
  <c r="AZ1187" i="5"/>
  <c r="AD1187" i="5" s="1"/>
  <c r="AZ1183" i="5"/>
  <c r="AD1183" i="5" s="1"/>
  <c r="AZ1179" i="5"/>
  <c r="AD1179" i="5" s="1"/>
  <c r="AZ1175" i="5"/>
  <c r="AD1175" i="5" s="1"/>
  <c r="AZ1171" i="5"/>
  <c r="AD1171" i="5" s="1"/>
  <c r="AZ1167" i="5"/>
  <c r="AD1167" i="5" s="1"/>
  <c r="AZ1163" i="5"/>
  <c r="AD1163" i="5" s="1"/>
  <c r="AZ1159" i="5"/>
  <c r="AD1159" i="5" s="1"/>
  <c r="AZ1155" i="5"/>
  <c r="AD1155" i="5" s="1"/>
  <c r="AZ1151" i="5"/>
  <c r="AD1151" i="5" s="1"/>
  <c r="AZ1363" i="5"/>
  <c r="AD1363" i="5" s="1"/>
  <c r="AZ1196" i="5"/>
  <c r="AD1196" i="5" s="1"/>
  <c r="AZ1180" i="5"/>
  <c r="AD1180" i="5" s="1"/>
  <c r="AZ1164" i="5"/>
  <c r="AD1164" i="5" s="1"/>
  <c r="AZ1122" i="5"/>
  <c r="AD1122" i="5" s="1"/>
  <c r="AZ1118" i="5"/>
  <c r="AD1118" i="5" s="1"/>
  <c r="AZ1114" i="5"/>
  <c r="AD1114" i="5" s="1"/>
  <c r="AZ1110" i="5"/>
  <c r="AD1110" i="5" s="1"/>
  <c r="AZ1106" i="5"/>
  <c r="AD1106" i="5" s="1"/>
  <c r="AZ1102" i="5"/>
  <c r="AD1102" i="5" s="1"/>
  <c r="AZ1098" i="5"/>
  <c r="AD1098" i="5" s="1"/>
  <c r="AZ1094" i="5"/>
  <c r="AD1094" i="5" s="1"/>
  <c r="AZ1090" i="5"/>
  <c r="AD1090" i="5" s="1"/>
  <c r="AZ1086" i="5"/>
  <c r="AD1086" i="5" s="1"/>
  <c r="AZ990" i="5"/>
  <c r="AD990" i="5" s="1"/>
  <c r="AZ989" i="5"/>
  <c r="AD989" i="5" s="1"/>
  <c r="AZ988" i="5"/>
  <c r="AD988" i="5" s="1"/>
  <c r="AZ987" i="5"/>
  <c r="AD987" i="5" s="1"/>
  <c r="AZ986" i="5"/>
  <c r="AD986" i="5" s="1"/>
  <c r="AZ985" i="5"/>
  <c r="AD985" i="5" s="1"/>
  <c r="AZ984" i="5"/>
  <c r="AD984" i="5" s="1"/>
  <c r="AZ983" i="5"/>
  <c r="AD983" i="5" s="1"/>
  <c r="AZ982" i="5"/>
  <c r="AD982" i="5" s="1"/>
  <c r="AZ981" i="5"/>
  <c r="AD981" i="5" s="1"/>
  <c r="AZ980" i="5"/>
  <c r="AD980" i="5" s="1"/>
  <c r="AZ979" i="5"/>
  <c r="AD979" i="5" s="1"/>
  <c r="AZ978" i="5"/>
  <c r="AD978" i="5" s="1"/>
  <c r="AZ977" i="5"/>
  <c r="AD977" i="5" s="1"/>
  <c r="AZ976" i="5"/>
  <c r="AD976" i="5" s="1"/>
  <c r="AZ975" i="5"/>
  <c r="AD975" i="5" s="1"/>
  <c r="AZ974" i="5"/>
  <c r="AD974" i="5" s="1"/>
  <c r="AZ973" i="5"/>
  <c r="AD973" i="5" s="1"/>
  <c r="AZ972" i="5"/>
  <c r="AD972" i="5" s="1"/>
  <c r="AZ971" i="5"/>
  <c r="AD971" i="5" s="1"/>
  <c r="AZ970" i="5"/>
  <c r="AD970" i="5" s="1"/>
  <c r="AZ969" i="5"/>
  <c r="AD969" i="5" s="1"/>
  <c r="AZ1375" i="5"/>
  <c r="AD1375" i="5" s="1"/>
  <c r="AZ1359" i="5"/>
  <c r="AD1359" i="5" s="1"/>
  <c r="AZ1200" i="5"/>
  <c r="AD1200" i="5" s="1"/>
  <c r="AZ1184" i="5"/>
  <c r="AD1184" i="5" s="1"/>
  <c r="AZ1168" i="5"/>
  <c r="AD1168" i="5" s="1"/>
  <c r="AZ1152" i="5"/>
  <c r="AD1152" i="5" s="1"/>
  <c r="AZ1123" i="5"/>
  <c r="AD1123" i="5" s="1"/>
  <c r="AZ1119" i="5"/>
  <c r="AD1119" i="5" s="1"/>
  <c r="AZ1115" i="5"/>
  <c r="AD1115" i="5" s="1"/>
  <c r="AZ1111" i="5"/>
  <c r="AD1111" i="5" s="1"/>
  <c r="AZ1107" i="5"/>
  <c r="AD1107" i="5" s="1"/>
  <c r="AZ1103" i="5"/>
  <c r="AD1103" i="5" s="1"/>
  <c r="AZ1099" i="5"/>
  <c r="AD1099" i="5" s="1"/>
  <c r="AZ1095" i="5"/>
  <c r="AD1095" i="5" s="1"/>
  <c r="AZ1091" i="5"/>
  <c r="AD1091" i="5" s="1"/>
  <c r="AZ1087" i="5"/>
  <c r="AD1087" i="5" s="1"/>
  <c r="AZ1085" i="5"/>
  <c r="AD1085" i="5" s="1"/>
  <c r="AZ1083" i="5"/>
  <c r="AD1083" i="5" s="1"/>
  <c r="AZ1081" i="5"/>
  <c r="AD1081" i="5" s="1"/>
  <c r="AZ1079" i="5"/>
  <c r="AD1079" i="5" s="1"/>
  <c r="AZ1077" i="5"/>
  <c r="AD1077" i="5" s="1"/>
  <c r="AZ1075" i="5"/>
  <c r="AD1075" i="5" s="1"/>
  <c r="AZ1073" i="5"/>
  <c r="AD1073" i="5" s="1"/>
  <c r="AZ1071" i="5"/>
  <c r="AD1071" i="5" s="1"/>
  <c r="AZ1069" i="5"/>
  <c r="AD1069" i="5" s="1"/>
  <c r="AZ1067" i="5"/>
  <c r="AD1067" i="5" s="1"/>
  <c r="AZ1065" i="5"/>
  <c r="AD1065" i="5" s="1"/>
  <c r="AZ1063" i="5"/>
  <c r="AD1063" i="5" s="1"/>
  <c r="AZ1061" i="5"/>
  <c r="AD1061" i="5" s="1"/>
  <c r="AZ1059" i="5"/>
  <c r="AD1059" i="5" s="1"/>
  <c r="AZ1057" i="5"/>
  <c r="AD1057" i="5" s="1"/>
  <c r="AZ1055" i="5"/>
  <c r="AD1055" i="5" s="1"/>
  <c r="AZ1053" i="5"/>
  <c r="AD1053" i="5" s="1"/>
  <c r="AZ1051" i="5"/>
  <c r="AD1051" i="5" s="1"/>
  <c r="AZ1049" i="5"/>
  <c r="AD1049" i="5" s="1"/>
  <c r="AZ1047" i="5"/>
  <c r="AD1047" i="5" s="1"/>
  <c r="AZ1045" i="5"/>
  <c r="AD1045" i="5" s="1"/>
  <c r="AZ1043" i="5"/>
  <c r="AD1043" i="5" s="1"/>
  <c r="AZ1041" i="5"/>
  <c r="AD1041" i="5" s="1"/>
  <c r="AZ1039" i="5"/>
  <c r="AD1039" i="5" s="1"/>
  <c r="AZ1037" i="5"/>
  <c r="AD1037" i="5" s="1"/>
  <c r="AZ1035" i="5"/>
  <c r="AD1035" i="5" s="1"/>
  <c r="AZ1033" i="5"/>
  <c r="AD1033" i="5" s="1"/>
  <c r="AZ1031" i="5"/>
  <c r="AD1031" i="5" s="1"/>
  <c r="AZ1029" i="5"/>
  <c r="AD1029" i="5" s="1"/>
  <c r="AZ1027" i="5"/>
  <c r="AD1027" i="5" s="1"/>
  <c r="AZ1025" i="5"/>
  <c r="AD1025" i="5" s="1"/>
  <c r="AZ1023" i="5"/>
  <c r="AD1023" i="5" s="1"/>
  <c r="AZ1021" i="5"/>
  <c r="AD1021" i="5" s="1"/>
  <c r="AZ1019" i="5"/>
  <c r="AD1019" i="5" s="1"/>
  <c r="AZ1017" i="5"/>
  <c r="AD1017" i="5" s="1"/>
  <c r="AZ1015" i="5"/>
  <c r="AD1015" i="5" s="1"/>
  <c r="AZ1013" i="5"/>
  <c r="AD1013" i="5" s="1"/>
  <c r="AZ1011" i="5"/>
  <c r="AD1011" i="5" s="1"/>
  <c r="AZ1009" i="5"/>
  <c r="AD1009" i="5" s="1"/>
  <c r="AZ1007" i="5"/>
  <c r="AD1007" i="5" s="1"/>
  <c r="AZ1005" i="5"/>
  <c r="AD1005" i="5" s="1"/>
  <c r="AZ1003" i="5"/>
  <c r="AD1003" i="5" s="1"/>
  <c r="AZ1001" i="5"/>
  <c r="AD1001" i="5" s="1"/>
  <c r="AZ999" i="5"/>
  <c r="AD999" i="5" s="1"/>
  <c r="AZ997" i="5"/>
  <c r="AD997" i="5" s="1"/>
  <c r="AZ995" i="5"/>
  <c r="AD995" i="5" s="1"/>
  <c r="AZ993" i="5"/>
  <c r="AD993" i="5" s="1"/>
  <c r="AZ991" i="5"/>
  <c r="AD991" i="5" s="1"/>
  <c r="AZ1367" i="5"/>
  <c r="AD1367" i="5" s="1"/>
  <c r="AZ1208" i="5"/>
  <c r="AD1208" i="5" s="1"/>
  <c r="AZ1192" i="5"/>
  <c r="AD1192" i="5" s="1"/>
  <c r="AZ1176" i="5"/>
  <c r="AD1176" i="5" s="1"/>
  <c r="AZ1160" i="5"/>
  <c r="AD1160" i="5" s="1"/>
  <c r="AZ1125" i="5"/>
  <c r="AD1125" i="5" s="1"/>
  <c r="AZ1121" i="5"/>
  <c r="AD1121" i="5" s="1"/>
  <c r="AZ1117" i="5"/>
  <c r="AD1117" i="5" s="1"/>
  <c r="AZ1113" i="5"/>
  <c r="AD1113" i="5" s="1"/>
  <c r="AZ1109" i="5"/>
  <c r="AD1109" i="5" s="1"/>
  <c r="AZ1105" i="5"/>
  <c r="AD1105" i="5" s="1"/>
  <c r="AZ1101" i="5"/>
  <c r="AD1101" i="5" s="1"/>
  <c r="AZ1097" i="5"/>
  <c r="AD1097" i="5" s="1"/>
  <c r="AZ1093" i="5"/>
  <c r="AD1093" i="5" s="1"/>
  <c r="AZ1089" i="5"/>
  <c r="AD1089" i="5" s="1"/>
  <c r="AZ1084" i="5"/>
  <c r="AD1084" i="5" s="1"/>
  <c r="AZ1082" i="5"/>
  <c r="AD1082" i="5" s="1"/>
  <c r="AZ1080" i="5"/>
  <c r="AD1080" i="5" s="1"/>
  <c r="AZ1078" i="5"/>
  <c r="AD1078" i="5" s="1"/>
  <c r="AZ1076" i="5"/>
  <c r="AD1076" i="5" s="1"/>
  <c r="AZ1074" i="5"/>
  <c r="AD1074" i="5" s="1"/>
  <c r="AZ1072" i="5"/>
  <c r="AD1072" i="5" s="1"/>
  <c r="AZ1070" i="5"/>
  <c r="AD1070" i="5" s="1"/>
  <c r="AZ1068" i="5"/>
  <c r="AD1068" i="5" s="1"/>
  <c r="AZ1066" i="5"/>
  <c r="AD1066" i="5" s="1"/>
  <c r="AZ1064" i="5"/>
  <c r="AD1064" i="5" s="1"/>
  <c r="AZ1062" i="5"/>
  <c r="AD1062" i="5" s="1"/>
  <c r="AZ1060" i="5"/>
  <c r="AD1060" i="5" s="1"/>
  <c r="AZ1058" i="5"/>
  <c r="AD1058" i="5" s="1"/>
  <c r="AZ1056" i="5"/>
  <c r="AD1056" i="5" s="1"/>
  <c r="AZ1054" i="5"/>
  <c r="AD1054" i="5" s="1"/>
  <c r="AZ1052" i="5"/>
  <c r="AD1052" i="5" s="1"/>
  <c r="AZ1050" i="5"/>
  <c r="AD1050" i="5" s="1"/>
  <c r="AZ1048" i="5"/>
  <c r="AD1048" i="5" s="1"/>
  <c r="AZ1046" i="5"/>
  <c r="AD1046" i="5" s="1"/>
  <c r="AZ1044" i="5"/>
  <c r="AD1044" i="5" s="1"/>
  <c r="AZ1042" i="5"/>
  <c r="AD1042" i="5" s="1"/>
  <c r="AZ1040" i="5"/>
  <c r="AD1040" i="5" s="1"/>
  <c r="AZ1038" i="5"/>
  <c r="AD1038" i="5" s="1"/>
  <c r="AZ1036" i="5"/>
  <c r="AD1036" i="5" s="1"/>
  <c r="AZ1034" i="5"/>
  <c r="AD1034" i="5" s="1"/>
  <c r="AZ1032" i="5"/>
  <c r="AD1032" i="5" s="1"/>
  <c r="AZ1030" i="5"/>
  <c r="AD1030" i="5" s="1"/>
  <c r="AZ1028" i="5"/>
  <c r="AD1028" i="5" s="1"/>
  <c r="AZ1026" i="5"/>
  <c r="AD1026" i="5" s="1"/>
  <c r="AZ1024" i="5"/>
  <c r="AD1024" i="5" s="1"/>
  <c r="AZ1022" i="5"/>
  <c r="AD1022" i="5" s="1"/>
  <c r="AZ1020" i="5"/>
  <c r="AD1020" i="5" s="1"/>
  <c r="AZ1018" i="5"/>
  <c r="AD1018" i="5" s="1"/>
  <c r="AZ1016" i="5"/>
  <c r="AD1016" i="5" s="1"/>
  <c r="AZ1014" i="5"/>
  <c r="AD1014" i="5" s="1"/>
  <c r="AZ1012" i="5"/>
  <c r="AD1012" i="5" s="1"/>
  <c r="AZ1010" i="5"/>
  <c r="AD1010" i="5" s="1"/>
  <c r="AZ1008" i="5"/>
  <c r="AD1008" i="5" s="1"/>
  <c r="AZ1006" i="5"/>
  <c r="AD1006" i="5" s="1"/>
  <c r="AZ1004" i="5"/>
  <c r="AD1004" i="5" s="1"/>
  <c r="AZ1002" i="5"/>
  <c r="AD1002" i="5" s="1"/>
  <c r="AZ1000" i="5"/>
  <c r="AD1000" i="5" s="1"/>
  <c r="AZ998" i="5"/>
  <c r="AD998" i="5" s="1"/>
  <c r="AZ996" i="5"/>
  <c r="AD996" i="5" s="1"/>
  <c r="AZ994" i="5"/>
  <c r="AD994" i="5" s="1"/>
  <c r="AZ992" i="5"/>
  <c r="AD992" i="5" s="1"/>
  <c r="AZ1472" i="5"/>
  <c r="AD1472" i="5" s="1"/>
  <c r="AZ1156" i="5"/>
  <c r="AD1156" i="5" s="1"/>
  <c r="AZ1124" i="5"/>
  <c r="AD1124" i="5" s="1"/>
  <c r="AZ1108" i="5"/>
  <c r="AD1108" i="5" s="1"/>
  <c r="AZ1092" i="5"/>
  <c r="AD1092" i="5" s="1"/>
  <c r="AZ967" i="5"/>
  <c r="AD967" i="5" s="1"/>
  <c r="AZ963" i="5"/>
  <c r="AD963" i="5" s="1"/>
  <c r="AZ959" i="5"/>
  <c r="AD959" i="5" s="1"/>
  <c r="AZ955" i="5"/>
  <c r="AD955" i="5" s="1"/>
  <c r="AZ951" i="5"/>
  <c r="AD951" i="5" s="1"/>
  <c r="AZ947" i="5"/>
  <c r="AD947" i="5" s="1"/>
  <c r="AZ943" i="5"/>
  <c r="AD943" i="5" s="1"/>
  <c r="AZ939" i="5"/>
  <c r="AD939" i="5" s="1"/>
  <c r="AZ935" i="5"/>
  <c r="AD935" i="5" s="1"/>
  <c r="AZ931" i="5"/>
  <c r="AD931" i="5" s="1"/>
  <c r="AZ927" i="5"/>
  <c r="AD927" i="5" s="1"/>
  <c r="AZ923" i="5"/>
  <c r="AD923" i="5" s="1"/>
  <c r="AZ919" i="5"/>
  <c r="AD919" i="5" s="1"/>
  <c r="AZ915" i="5"/>
  <c r="AD915" i="5" s="1"/>
  <c r="AZ911" i="5"/>
  <c r="AD911" i="5" s="1"/>
  <c r="AZ907" i="5"/>
  <c r="AD907" i="5" s="1"/>
  <c r="AZ903" i="5"/>
  <c r="AD903" i="5" s="1"/>
  <c r="AZ899" i="5"/>
  <c r="AD899" i="5" s="1"/>
  <c r="AZ895" i="5"/>
  <c r="AD895" i="5" s="1"/>
  <c r="AZ891" i="5"/>
  <c r="AD891" i="5" s="1"/>
  <c r="AZ887" i="5"/>
  <c r="AD887" i="5" s="1"/>
  <c r="AZ883" i="5"/>
  <c r="AD883" i="5" s="1"/>
  <c r="AZ879" i="5"/>
  <c r="AD879" i="5" s="1"/>
  <c r="AZ875" i="5"/>
  <c r="AD875" i="5" s="1"/>
  <c r="AZ871" i="5"/>
  <c r="AD871" i="5" s="1"/>
  <c r="AZ867" i="5"/>
  <c r="AD867" i="5" s="1"/>
  <c r="AZ863" i="5"/>
  <c r="AD863" i="5" s="1"/>
  <c r="AZ859" i="5"/>
  <c r="AD859" i="5" s="1"/>
  <c r="AZ1371" i="5"/>
  <c r="AD1371" i="5" s="1"/>
  <c r="AZ1172" i="5"/>
  <c r="AD1172" i="5" s="1"/>
  <c r="AZ1120" i="5"/>
  <c r="AD1120" i="5" s="1"/>
  <c r="AZ1104" i="5"/>
  <c r="AD1104" i="5" s="1"/>
  <c r="AZ1088" i="5"/>
  <c r="AD1088" i="5" s="1"/>
  <c r="AZ968" i="5"/>
  <c r="AD968" i="5" s="1"/>
  <c r="AZ964" i="5"/>
  <c r="AD964" i="5" s="1"/>
  <c r="AZ960" i="5"/>
  <c r="AD960" i="5" s="1"/>
  <c r="AZ956" i="5"/>
  <c r="AD956" i="5" s="1"/>
  <c r="AZ952" i="5"/>
  <c r="AD952" i="5" s="1"/>
  <c r="AZ948" i="5"/>
  <c r="AD948" i="5" s="1"/>
  <c r="AZ944" i="5"/>
  <c r="AD944" i="5" s="1"/>
  <c r="AZ940" i="5"/>
  <c r="AD940" i="5" s="1"/>
  <c r="AZ936" i="5"/>
  <c r="AD936" i="5" s="1"/>
  <c r="AZ932" i="5"/>
  <c r="AD932" i="5" s="1"/>
  <c r="AZ928" i="5"/>
  <c r="AD928" i="5" s="1"/>
  <c r="AZ924" i="5"/>
  <c r="AD924" i="5" s="1"/>
  <c r="AZ920" i="5"/>
  <c r="AD920" i="5" s="1"/>
  <c r="AZ916" i="5"/>
  <c r="AD916" i="5" s="1"/>
  <c r="AZ912" i="5"/>
  <c r="AD912" i="5" s="1"/>
  <c r="AZ908" i="5"/>
  <c r="AD908" i="5" s="1"/>
  <c r="AZ904" i="5"/>
  <c r="AD904" i="5" s="1"/>
  <c r="AZ900" i="5"/>
  <c r="AD900" i="5" s="1"/>
  <c r="AZ896" i="5"/>
  <c r="AD896" i="5" s="1"/>
  <c r="AZ892" i="5"/>
  <c r="AD892" i="5" s="1"/>
  <c r="AZ888" i="5"/>
  <c r="AD888" i="5" s="1"/>
  <c r="AZ884" i="5"/>
  <c r="AD884" i="5" s="1"/>
  <c r="AZ880" i="5"/>
  <c r="AD880" i="5" s="1"/>
  <c r="AZ876" i="5"/>
  <c r="AD876" i="5" s="1"/>
  <c r="AZ872" i="5"/>
  <c r="AD872" i="5" s="1"/>
  <c r="AZ868" i="5"/>
  <c r="AD868" i="5" s="1"/>
  <c r="AZ864" i="5"/>
  <c r="AD864" i="5" s="1"/>
  <c r="AZ860" i="5"/>
  <c r="AD860" i="5" s="1"/>
  <c r="AZ856" i="5"/>
  <c r="AD856" i="5" s="1"/>
  <c r="AZ855" i="5"/>
  <c r="AD855" i="5" s="1"/>
  <c r="AZ854" i="5"/>
  <c r="AD854" i="5" s="1"/>
  <c r="AZ853" i="5"/>
  <c r="AD853" i="5" s="1"/>
  <c r="AZ852" i="5"/>
  <c r="AD852" i="5" s="1"/>
  <c r="AZ851" i="5"/>
  <c r="AD851" i="5" s="1"/>
  <c r="AZ850" i="5"/>
  <c r="AD850" i="5" s="1"/>
  <c r="AZ849" i="5"/>
  <c r="AD849" i="5" s="1"/>
  <c r="AZ848" i="5"/>
  <c r="AD848" i="5" s="1"/>
  <c r="AZ847" i="5"/>
  <c r="AD847" i="5" s="1"/>
  <c r="AZ846" i="5"/>
  <c r="AD846" i="5" s="1"/>
  <c r="AZ845" i="5"/>
  <c r="AD845" i="5" s="1"/>
  <c r="AZ844" i="5"/>
  <c r="AD844" i="5" s="1"/>
  <c r="AZ843" i="5"/>
  <c r="AD843" i="5" s="1"/>
  <c r="AZ842" i="5"/>
  <c r="AD842" i="5" s="1"/>
  <c r="AZ841" i="5"/>
  <c r="AD841" i="5" s="1"/>
  <c r="AZ840" i="5"/>
  <c r="AD840" i="5" s="1"/>
  <c r="AZ839" i="5"/>
  <c r="AD839" i="5" s="1"/>
  <c r="AZ838" i="5"/>
  <c r="AD838" i="5" s="1"/>
  <c r="AZ837" i="5"/>
  <c r="AD837" i="5" s="1"/>
  <c r="AZ836" i="5"/>
  <c r="AD836" i="5" s="1"/>
  <c r="AZ835" i="5"/>
  <c r="AD835" i="5" s="1"/>
  <c r="AZ834" i="5"/>
  <c r="AD834" i="5" s="1"/>
  <c r="AZ833" i="5"/>
  <c r="AD833" i="5" s="1"/>
  <c r="AZ832" i="5"/>
  <c r="AD832" i="5" s="1"/>
  <c r="AZ831" i="5"/>
  <c r="AD831" i="5" s="1"/>
  <c r="AZ830" i="5"/>
  <c r="AD830" i="5" s="1"/>
  <c r="AZ829" i="5"/>
  <c r="AD829" i="5" s="1"/>
  <c r="AZ828" i="5"/>
  <c r="AD828" i="5" s="1"/>
  <c r="AZ827" i="5"/>
  <c r="AD827" i="5" s="1"/>
  <c r="AZ826" i="5"/>
  <c r="AD826" i="5" s="1"/>
  <c r="AZ825" i="5"/>
  <c r="AD825" i="5" s="1"/>
  <c r="AZ824" i="5"/>
  <c r="AD824" i="5" s="1"/>
  <c r="AZ823" i="5"/>
  <c r="AD823" i="5" s="1"/>
  <c r="AZ822" i="5"/>
  <c r="AD822" i="5" s="1"/>
  <c r="AZ821" i="5"/>
  <c r="AD821" i="5" s="1"/>
  <c r="AZ820" i="5"/>
  <c r="AD820" i="5" s="1"/>
  <c r="AZ819" i="5"/>
  <c r="AD819" i="5" s="1"/>
  <c r="AZ818" i="5"/>
  <c r="AD818" i="5" s="1"/>
  <c r="AZ817" i="5"/>
  <c r="AD817" i="5" s="1"/>
  <c r="AZ816" i="5"/>
  <c r="AD816" i="5" s="1"/>
  <c r="AZ815" i="5"/>
  <c r="AD815" i="5" s="1"/>
  <c r="AZ814" i="5"/>
  <c r="AD814" i="5" s="1"/>
  <c r="AZ813" i="5"/>
  <c r="AD813" i="5" s="1"/>
  <c r="AZ812" i="5"/>
  <c r="AD812" i="5" s="1"/>
  <c r="AZ811" i="5"/>
  <c r="AD811" i="5" s="1"/>
  <c r="AZ810" i="5"/>
  <c r="AD810" i="5" s="1"/>
  <c r="AZ809" i="5"/>
  <c r="AD809" i="5" s="1"/>
  <c r="AZ808" i="5"/>
  <c r="AD808" i="5" s="1"/>
  <c r="AZ807" i="5"/>
  <c r="AD807" i="5" s="1"/>
  <c r="AZ806" i="5"/>
  <c r="AD806" i="5" s="1"/>
  <c r="AZ805" i="5"/>
  <c r="AD805" i="5" s="1"/>
  <c r="AZ804" i="5"/>
  <c r="AD804" i="5" s="1"/>
  <c r="AZ1356" i="5"/>
  <c r="AD1356" i="5" s="1"/>
  <c r="AZ1204" i="5"/>
  <c r="AD1204" i="5" s="1"/>
  <c r="AZ1112" i="5"/>
  <c r="AD1112" i="5" s="1"/>
  <c r="AZ1096" i="5"/>
  <c r="AD1096" i="5" s="1"/>
  <c r="AZ966" i="5"/>
  <c r="AD966" i="5" s="1"/>
  <c r="AZ962" i="5"/>
  <c r="AD962" i="5" s="1"/>
  <c r="AZ958" i="5"/>
  <c r="AD958" i="5" s="1"/>
  <c r="AZ954" i="5"/>
  <c r="AD954" i="5" s="1"/>
  <c r="AZ950" i="5"/>
  <c r="AD950" i="5" s="1"/>
  <c r="AZ946" i="5"/>
  <c r="AD946" i="5" s="1"/>
  <c r="AZ942" i="5"/>
  <c r="AD942" i="5" s="1"/>
  <c r="AZ938" i="5"/>
  <c r="AD938" i="5" s="1"/>
  <c r="AZ934" i="5"/>
  <c r="AD934" i="5" s="1"/>
  <c r="AZ930" i="5"/>
  <c r="AD930" i="5" s="1"/>
  <c r="AZ926" i="5"/>
  <c r="AD926" i="5" s="1"/>
  <c r="AZ922" i="5"/>
  <c r="AD922" i="5" s="1"/>
  <c r="AZ918" i="5"/>
  <c r="AD918" i="5" s="1"/>
  <c r="AZ914" i="5"/>
  <c r="AD914" i="5" s="1"/>
  <c r="AZ910" i="5"/>
  <c r="AD910" i="5" s="1"/>
  <c r="AZ906" i="5"/>
  <c r="AD906" i="5" s="1"/>
  <c r="AZ902" i="5"/>
  <c r="AD902" i="5" s="1"/>
  <c r="AZ898" i="5"/>
  <c r="AD898" i="5" s="1"/>
  <c r="AZ894" i="5"/>
  <c r="AD894" i="5" s="1"/>
  <c r="AZ890" i="5"/>
  <c r="AD890" i="5" s="1"/>
  <c r="AZ886" i="5"/>
  <c r="AD886" i="5" s="1"/>
  <c r="AZ882" i="5"/>
  <c r="AD882" i="5" s="1"/>
  <c r="AZ878" i="5"/>
  <c r="AD878" i="5" s="1"/>
  <c r="AZ874" i="5"/>
  <c r="AD874" i="5" s="1"/>
  <c r="AZ870" i="5"/>
  <c r="AD870" i="5" s="1"/>
  <c r="AZ866" i="5"/>
  <c r="AD866" i="5" s="1"/>
  <c r="AZ862" i="5"/>
  <c r="AD862" i="5" s="1"/>
  <c r="AZ857" i="5"/>
  <c r="AD857" i="5" s="1"/>
  <c r="AZ957" i="5"/>
  <c r="AD957" i="5" s="1"/>
  <c r="AZ941" i="5"/>
  <c r="AD941" i="5" s="1"/>
  <c r="AZ925" i="5"/>
  <c r="AD925" i="5" s="1"/>
  <c r="AZ909" i="5"/>
  <c r="AD909" i="5" s="1"/>
  <c r="AZ893" i="5"/>
  <c r="AD893" i="5" s="1"/>
  <c r="AZ877" i="5"/>
  <c r="AD877" i="5" s="1"/>
  <c r="AZ861" i="5"/>
  <c r="AD861" i="5" s="1"/>
  <c r="AZ802" i="5"/>
  <c r="AD802" i="5" s="1"/>
  <c r="AZ798" i="5"/>
  <c r="AD798" i="5" s="1"/>
  <c r="AZ794" i="5"/>
  <c r="AD794" i="5" s="1"/>
  <c r="AZ790" i="5"/>
  <c r="AD790" i="5" s="1"/>
  <c r="AZ786" i="5"/>
  <c r="AD786" i="5" s="1"/>
  <c r="AZ782" i="5"/>
  <c r="AD782" i="5" s="1"/>
  <c r="AZ778" i="5"/>
  <c r="AD778" i="5" s="1"/>
  <c r="AZ774" i="5"/>
  <c r="AD774" i="5" s="1"/>
  <c r="AZ770" i="5"/>
  <c r="AD770" i="5" s="1"/>
  <c r="AZ766" i="5"/>
  <c r="AD766" i="5" s="1"/>
  <c r="AZ762" i="5"/>
  <c r="AD762" i="5" s="1"/>
  <c r="AZ758" i="5"/>
  <c r="AD758" i="5" s="1"/>
  <c r="AZ754" i="5"/>
  <c r="AD754" i="5" s="1"/>
  <c r="AZ750" i="5"/>
  <c r="AD750" i="5" s="1"/>
  <c r="AZ746" i="5"/>
  <c r="AD746" i="5" s="1"/>
  <c r="AZ742" i="5"/>
  <c r="AD742" i="5" s="1"/>
  <c r="AZ738" i="5"/>
  <c r="AD738" i="5" s="1"/>
  <c r="AZ734" i="5"/>
  <c r="AD734" i="5" s="1"/>
  <c r="AZ730" i="5"/>
  <c r="AD730" i="5" s="1"/>
  <c r="AZ726" i="5"/>
  <c r="AD726" i="5" s="1"/>
  <c r="AZ722" i="5"/>
  <c r="AD722" i="5" s="1"/>
  <c r="AZ718" i="5"/>
  <c r="AD718" i="5" s="1"/>
  <c r="AZ714" i="5"/>
  <c r="AD714" i="5" s="1"/>
  <c r="AZ710" i="5"/>
  <c r="AD710" i="5" s="1"/>
  <c r="AZ706" i="5"/>
  <c r="AD706" i="5" s="1"/>
  <c r="AZ953" i="5"/>
  <c r="AD953" i="5" s="1"/>
  <c r="AZ937" i="5"/>
  <c r="AD937" i="5" s="1"/>
  <c r="AZ921" i="5"/>
  <c r="AD921" i="5" s="1"/>
  <c r="AZ905" i="5"/>
  <c r="AD905" i="5" s="1"/>
  <c r="AZ889" i="5"/>
  <c r="AD889" i="5" s="1"/>
  <c r="AZ873" i="5"/>
  <c r="AD873" i="5" s="1"/>
  <c r="AZ803" i="5"/>
  <c r="AD803" i="5" s="1"/>
  <c r="AZ799" i="5"/>
  <c r="AD799" i="5" s="1"/>
  <c r="AZ795" i="5"/>
  <c r="AD795" i="5" s="1"/>
  <c r="AZ791" i="5"/>
  <c r="AD791" i="5" s="1"/>
  <c r="AZ787" i="5"/>
  <c r="AD787" i="5" s="1"/>
  <c r="AZ783" i="5"/>
  <c r="AD783" i="5" s="1"/>
  <c r="AZ779" i="5"/>
  <c r="AD779" i="5" s="1"/>
  <c r="AZ775" i="5"/>
  <c r="AD775" i="5" s="1"/>
  <c r="AZ771" i="5"/>
  <c r="AD771" i="5" s="1"/>
  <c r="AZ767" i="5"/>
  <c r="AD767" i="5" s="1"/>
  <c r="AZ763" i="5"/>
  <c r="AD763" i="5" s="1"/>
  <c r="AZ759" i="5"/>
  <c r="AD759" i="5" s="1"/>
  <c r="AZ755" i="5"/>
  <c r="AD755" i="5" s="1"/>
  <c r="AZ751" i="5"/>
  <c r="AD751" i="5" s="1"/>
  <c r="AZ747" i="5"/>
  <c r="AD747" i="5" s="1"/>
  <c r="AZ743" i="5"/>
  <c r="AD743" i="5" s="1"/>
  <c r="AZ739" i="5"/>
  <c r="AD739" i="5" s="1"/>
  <c r="AZ735" i="5"/>
  <c r="AD735" i="5" s="1"/>
  <c r="AZ731" i="5"/>
  <c r="AD731" i="5" s="1"/>
  <c r="AZ727" i="5"/>
  <c r="AD727" i="5" s="1"/>
  <c r="AZ723" i="5"/>
  <c r="AD723" i="5" s="1"/>
  <c r="AZ719" i="5"/>
  <c r="AD719" i="5" s="1"/>
  <c r="AZ715" i="5"/>
  <c r="AD715" i="5" s="1"/>
  <c r="AZ711" i="5"/>
  <c r="AD711" i="5" s="1"/>
  <c r="AZ707" i="5"/>
  <c r="AD707" i="5" s="1"/>
  <c r="AZ703" i="5"/>
  <c r="AD703" i="5" s="1"/>
  <c r="AZ411" i="5"/>
  <c r="AD411" i="5" s="1"/>
  <c r="AZ409" i="5"/>
  <c r="AD409" i="5" s="1"/>
  <c r="AZ407" i="5"/>
  <c r="AD407" i="5" s="1"/>
  <c r="AZ405" i="5"/>
  <c r="AD405" i="5" s="1"/>
  <c r="AZ403" i="5"/>
  <c r="AD403" i="5" s="1"/>
  <c r="AZ401" i="5"/>
  <c r="AD401" i="5" s="1"/>
  <c r="AZ399" i="5"/>
  <c r="AD399" i="5" s="1"/>
  <c r="AZ397" i="5"/>
  <c r="AD397" i="5" s="1"/>
  <c r="AZ395" i="5"/>
  <c r="AD395" i="5" s="1"/>
  <c r="AZ393" i="5"/>
  <c r="AD393" i="5" s="1"/>
  <c r="AZ391" i="5"/>
  <c r="AD391" i="5" s="1"/>
  <c r="AZ389" i="5"/>
  <c r="AD389" i="5" s="1"/>
  <c r="AZ387" i="5"/>
  <c r="AD387" i="5" s="1"/>
  <c r="AZ385" i="5"/>
  <c r="AD385" i="5" s="1"/>
  <c r="AZ383" i="5"/>
  <c r="AD383" i="5" s="1"/>
  <c r="AZ381" i="5"/>
  <c r="AD381" i="5" s="1"/>
  <c r="AZ379" i="5"/>
  <c r="AD379" i="5" s="1"/>
  <c r="AZ377" i="5"/>
  <c r="AD377" i="5" s="1"/>
  <c r="AZ375" i="5"/>
  <c r="AD375" i="5" s="1"/>
  <c r="AZ373" i="5"/>
  <c r="AD373" i="5" s="1"/>
  <c r="AZ371" i="5"/>
  <c r="AD371" i="5" s="1"/>
  <c r="AZ369" i="5"/>
  <c r="AD369" i="5" s="1"/>
  <c r="AZ367" i="5"/>
  <c r="AD367" i="5" s="1"/>
  <c r="AZ365" i="5"/>
  <c r="AD365" i="5" s="1"/>
  <c r="AZ363" i="5"/>
  <c r="AD363" i="5" s="1"/>
  <c r="AZ361" i="5"/>
  <c r="AD361" i="5" s="1"/>
  <c r="AZ359" i="5"/>
  <c r="AD359" i="5" s="1"/>
  <c r="AZ357" i="5"/>
  <c r="AD357" i="5" s="1"/>
  <c r="AZ355" i="5"/>
  <c r="AD355" i="5" s="1"/>
  <c r="AZ353" i="5"/>
  <c r="AD353" i="5" s="1"/>
  <c r="AZ351" i="5"/>
  <c r="AD351" i="5" s="1"/>
  <c r="AZ349" i="5"/>
  <c r="AD349" i="5" s="1"/>
  <c r="AZ347" i="5"/>
  <c r="AD347" i="5" s="1"/>
  <c r="AZ345" i="5"/>
  <c r="AD345" i="5" s="1"/>
  <c r="AZ343" i="5"/>
  <c r="AD343" i="5" s="1"/>
  <c r="AZ341" i="5"/>
  <c r="AD341" i="5" s="1"/>
  <c r="AZ339" i="5"/>
  <c r="AD339" i="5" s="1"/>
  <c r="AZ337" i="5"/>
  <c r="AD337" i="5" s="1"/>
  <c r="AZ335" i="5"/>
  <c r="AD335" i="5" s="1"/>
  <c r="AZ333" i="5"/>
  <c r="AD333" i="5" s="1"/>
  <c r="AZ331" i="5"/>
  <c r="AD331" i="5" s="1"/>
  <c r="AZ329" i="5"/>
  <c r="AD329" i="5" s="1"/>
  <c r="AZ327" i="5"/>
  <c r="AD327" i="5" s="1"/>
  <c r="AZ325" i="5"/>
  <c r="AD325" i="5" s="1"/>
  <c r="AZ323" i="5"/>
  <c r="AD323" i="5" s="1"/>
  <c r="AZ321" i="5"/>
  <c r="AD321" i="5" s="1"/>
  <c r="AZ319" i="5"/>
  <c r="AD319" i="5" s="1"/>
  <c r="AZ317" i="5"/>
  <c r="AD317" i="5" s="1"/>
  <c r="AZ315" i="5"/>
  <c r="AD315" i="5" s="1"/>
  <c r="AZ313" i="5"/>
  <c r="AD313" i="5" s="1"/>
  <c r="AZ311" i="5"/>
  <c r="AD311" i="5" s="1"/>
  <c r="AZ309" i="5"/>
  <c r="AD309" i="5" s="1"/>
  <c r="AZ307" i="5"/>
  <c r="AD307" i="5" s="1"/>
  <c r="AZ305" i="5"/>
  <c r="AD305" i="5" s="1"/>
  <c r="AZ303" i="5"/>
  <c r="AD303" i="5" s="1"/>
  <c r="AZ301" i="5"/>
  <c r="AD301" i="5" s="1"/>
  <c r="AZ299" i="5"/>
  <c r="AD299" i="5" s="1"/>
  <c r="AZ297" i="5"/>
  <c r="AD297" i="5" s="1"/>
  <c r="AZ1100" i="5"/>
  <c r="AD1100" i="5" s="1"/>
  <c r="AZ961" i="5"/>
  <c r="AD961" i="5" s="1"/>
  <c r="AZ945" i="5"/>
  <c r="AD945" i="5" s="1"/>
  <c r="AZ929" i="5"/>
  <c r="AD929" i="5" s="1"/>
  <c r="AZ913" i="5"/>
  <c r="AD913" i="5" s="1"/>
  <c r="AZ897" i="5"/>
  <c r="AD897" i="5" s="1"/>
  <c r="AZ881" i="5"/>
  <c r="AD881" i="5" s="1"/>
  <c r="AZ865" i="5"/>
  <c r="AD865" i="5" s="1"/>
  <c r="AZ801" i="5"/>
  <c r="AD801" i="5" s="1"/>
  <c r="AZ797" i="5"/>
  <c r="AD797" i="5" s="1"/>
  <c r="AZ793" i="5"/>
  <c r="AD793" i="5" s="1"/>
  <c r="AZ789" i="5"/>
  <c r="AD789" i="5" s="1"/>
  <c r="AZ785" i="5"/>
  <c r="AD785" i="5" s="1"/>
  <c r="AZ781" i="5"/>
  <c r="AD781" i="5" s="1"/>
  <c r="AZ777" i="5"/>
  <c r="AD777" i="5" s="1"/>
  <c r="AZ773" i="5"/>
  <c r="AD773" i="5" s="1"/>
  <c r="AZ769" i="5"/>
  <c r="AD769" i="5" s="1"/>
  <c r="AZ765" i="5"/>
  <c r="AD765" i="5" s="1"/>
  <c r="AZ761" i="5"/>
  <c r="AD761" i="5" s="1"/>
  <c r="AZ757" i="5"/>
  <c r="AD757" i="5" s="1"/>
  <c r="AZ753" i="5"/>
  <c r="AD753" i="5" s="1"/>
  <c r="AZ749" i="5"/>
  <c r="AD749" i="5" s="1"/>
  <c r="AZ745" i="5"/>
  <c r="AD745" i="5" s="1"/>
  <c r="AZ741" i="5"/>
  <c r="AD741" i="5" s="1"/>
  <c r="AZ737" i="5"/>
  <c r="AD737" i="5" s="1"/>
  <c r="AZ733" i="5"/>
  <c r="AD733" i="5" s="1"/>
  <c r="AZ729" i="5"/>
  <c r="AD729" i="5" s="1"/>
  <c r="AZ725" i="5"/>
  <c r="AD725" i="5" s="1"/>
  <c r="AZ721" i="5"/>
  <c r="AD721" i="5" s="1"/>
  <c r="AZ717" i="5"/>
  <c r="AD717" i="5" s="1"/>
  <c r="AZ713" i="5"/>
  <c r="AD713" i="5" s="1"/>
  <c r="AZ709" i="5"/>
  <c r="AD709" i="5" s="1"/>
  <c r="AZ705" i="5"/>
  <c r="AD705" i="5" s="1"/>
  <c r="AZ702" i="5"/>
  <c r="AD702" i="5" s="1"/>
  <c r="AZ701" i="5"/>
  <c r="AD701" i="5" s="1"/>
  <c r="AZ700" i="5"/>
  <c r="AD700" i="5" s="1"/>
  <c r="AZ699" i="5"/>
  <c r="AD699" i="5" s="1"/>
  <c r="AZ698" i="5"/>
  <c r="AD698" i="5" s="1"/>
  <c r="AZ697" i="5"/>
  <c r="AD697" i="5" s="1"/>
  <c r="AZ696" i="5"/>
  <c r="AD696" i="5" s="1"/>
  <c r="AZ695" i="5"/>
  <c r="AD695" i="5" s="1"/>
  <c r="AZ694" i="5"/>
  <c r="AD694" i="5" s="1"/>
  <c r="AZ693" i="5"/>
  <c r="AD693" i="5" s="1"/>
  <c r="AZ692" i="5"/>
  <c r="AD692" i="5" s="1"/>
  <c r="AZ691" i="5"/>
  <c r="AD691" i="5" s="1"/>
  <c r="AZ690" i="5"/>
  <c r="AD690" i="5" s="1"/>
  <c r="AZ689" i="5"/>
  <c r="AD689" i="5" s="1"/>
  <c r="AZ688" i="5"/>
  <c r="AD688" i="5" s="1"/>
  <c r="AZ687" i="5"/>
  <c r="AD687" i="5" s="1"/>
  <c r="AZ686" i="5"/>
  <c r="AD686" i="5" s="1"/>
  <c r="AZ685" i="5"/>
  <c r="AD685" i="5" s="1"/>
  <c r="AZ684" i="5"/>
  <c r="AD684" i="5" s="1"/>
  <c r="AZ683" i="5"/>
  <c r="AD683" i="5" s="1"/>
  <c r="AZ682" i="5"/>
  <c r="AD682" i="5" s="1"/>
  <c r="AZ681" i="5"/>
  <c r="AD681" i="5" s="1"/>
  <c r="AZ680" i="5"/>
  <c r="AD680" i="5" s="1"/>
  <c r="AZ679" i="5"/>
  <c r="AD679" i="5" s="1"/>
  <c r="AZ678" i="5"/>
  <c r="AD678" i="5" s="1"/>
  <c r="AZ677" i="5"/>
  <c r="AD677" i="5" s="1"/>
  <c r="AZ676" i="5"/>
  <c r="AD676" i="5" s="1"/>
  <c r="AZ675" i="5"/>
  <c r="AD675" i="5" s="1"/>
  <c r="AZ674" i="5"/>
  <c r="AD674" i="5" s="1"/>
  <c r="AZ673" i="5"/>
  <c r="AD673" i="5" s="1"/>
  <c r="AZ672" i="5"/>
  <c r="AD672" i="5" s="1"/>
  <c r="AZ671" i="5"/>
  <c r="AD671" i="5" s="1"/>
  <c r="AZ670" i="5"/>
  <c r="AD670" i="5" s="1"/>
  <c r="AZ669" i="5"/>
  <c r="AD669" i="5" s="1"/>
  <c r="AZ668" i="5"/>
  <c r="AD668" i="5" s="1"/>
  <c r="AZ667" i="5"/>
  <c r="AD667" i="5" s="1"/>
  <c r="AZ666" i="5"/>
  <c r="AD666" i="5" s="1"/>
  <c r="AZ665" i="5"/>
  <c r="AD665" i="5" s="1"/>
  <c r="AZ664" i="5"/>
  <c r="AD664" i="5" s="1"/>
  <c r="AZ663" i="5"/>
  <c r="AD663" i="5" s="1"/>
  <c r="AZ662" i="5"/>
  <c r="AD662" i="5" s="1"/>
  <c r="AZ661" i="5"/>
  <c r="AD661" i="5" s="1"/>
  <c r="AZ660" i="5"/>
  <c r="AD660" i="5" s="1"/>
  <c r="AZ659" i="5"/>
  <c r="AD659" i="5" s="1"/>
  <c r="AZ658" i="5"/>
  <c r="AD658" i="5" s="1"/>
  <c r="AZ657" i="5"/>
  <c r="AD657" i="5" s="1"/>
  <c r="AZ656" i="5"/>
  <c r="AD656" i="5" s="1"/>
  <c r="AZ655" i="5"/>
  <c r="AD655" i="5" s="1"/>
  <c r="AZ654" i="5"/>
  <c r="AD654" i="5" s="1"/>
  <c r="AZ653" i="5"/>
  <c r="AD653" i="5" s="1"/>
  <c r="AZ652" i="5"/>
  <c r="AD652" i="5" s="1"/>
  <c r="AZ651" i="5"/>
  <c r="AD651" i="5" s="1"/>
  <c r="AZ650" i="5"/>
  <c r="AD650" i="5" s="1"/>
  <c r="AZ649" i="5"/>
  <c r="AD649" i="5" s="1"/>
  <c r="AZ648" i="5"/>
  <c r="AD648" i="5" s="1"/>
  <c r="AZ647" i="5"/>
  <c r="AD647" i="5" s="1"/>
  <c r="AZ646" i="5"/>
  <c r="AD646" i="5" s="1"/>
  <c r="AZ645" i="5"/>
  <c r="AD645" i="5" s="1"/>
  <c r="AZ644" i="5"/>
  <c r="AD644" i="5" s="1"/>
  <c r="AZ643" i="5"/>
  <c r="AD643" i="5" s="1"/>
  <c r="AZ642" i="5"/>
  <c r="AD642" i="5" s="1"/>
  <c r="AZ641" i="5"/>
  <c r="AD641" i="5" s="1"/>
  <c r="AZ640" i="5"/>
  <c r="AD640" i="5" s="1"/>
  <c r="AZ639" i="5"/>
  <c r="AD639" i="5" s="1"/>
  <c r="AZ638" i="5"/>
  <c r="AD638" i="5" s="1"/>
  <c r="AZ637" i="5"/>
  <c r="AD637" i="5" s="1"/>
  <c r="AZ636" i="5"/>
  <c r="AD636" i="5" s="1"/>
  <c r="AZ635" i="5"/>
  <c r="AD635" i="5" s="1"/>
  <c r="AZ634" i="5"/>
  <c r="AD634" i="5" s="1"/>
  <c r="AZ633" i="5"/>
  <c r="AD633" i="5" s="1"/>
  <c r="AZ632" i="5"/>
  <c r="AD632" i="5" s="1"/>
  <c r="AZ631" i="5"/>
  <c r="AD631" i="5" s="1"/>
  <c r="AZ630" i="5"/>
  <c r="AD630" i="5" s="1"/>
  <c r="AZ629" i="5"/>
  <c r="AD629" i="5" s="1"/>
  <c r="AZ628" i="5"/>
  <c r="AD628" i="5" s="1"/>
  <c r="AZ627" i="5"/>
  <c r="AD627" i="5" s="1"/>
  <c r="AZ626" i="5"/>
  <c r="AD626" i="5" s="1"/>
  <c r="AZ625" i="5"/>
  <c r="AD625" i="5" s="1"/>
  <c r="AZ624" i="5"/>
  <c r="AD624" i="5" s="1"/>
  <c r="AZ623" i="5"/>
  <c r="AD623" i="5" s="1"/>
  <c r="AZ622" i="5"/>
  <c r="AD622" i="5" s="1"/>
  <c r="AZ621" i="5"/>
  <c r="AD621" i="5" s="1"/>
  <c r="AZ620" i="5"/>
  <c r="AD620" i="5" s="1"/>
  <c r="AZ619" i="5"/>
  <c r="AD619" i="5" s="1"/>
  <c r="AZ618" i="5"/>
  <c r="AD618" i="5" s="1"/>
  <c r="AZ617" i="5"/>
  <c r="AD617" i="5" s="1"/>
  <c r="AZ616" i="5"/>
  <c r="AD616" i="5" s="1"/>
  <c r="AZ615" i="5"/>
  <c r="AD615" i="5" s="1"/>
  <c r="AZ614" i="5"/>
  <c r="AD614" i="5" s="1"/>
  <c r="AZ613" i="5"/>
  <c r="AD613" i="5" s="1"/>
  <c r="AZ612" i="5"/>
  <c r="AD612" i="5" s="1"/>
  <c r="AZ611" i="5"/>
  <c r="AD611" i="5" s="1"/>
  <c r="AZ610" i="5"/>
  <c r="AD610" i="5" s="1"/>
  <c r="AZ609" i="5"/>
  <c r="AD609" i="5" s="1"/>
  <c r="AZ608" i="5"/>
  <c r="AD608" i="5" s="1"/>
  <c r="AZ607" i="5"/>
  <c r="AD607" i="5" s="1"/>
  <c r="AZ606" i="5"/>
  <c r="AD606" i="5" s="1"/>
  <c r="AZ605" i="5"/>
  <c r="AD605" i="5" s="1"/>
  <c r="AZ604" i="5"/>
  <c r="AD604" i="5" s="1"/>
  <c r="AZ603" i="5"/>
  <c r="AD603" i="5" s="1"/>
  <c r="AZ602" i="5"/>
  <c r="AD602" i="5" s="1"/>
  <c r="AZ601" i="5"/>
  <c r="AD601" i="5" s="1"/>
  <c r="AZ600" i="5"/>
  <c r="AD600" i="5" s="1"/>
  <c r="AZ599" i="5"/>
  <c r="AD599" i="5" s="1"/>
  <c r="AZ598" i="5"/>
  <c r="AD598" i="5" s="1"/>
  <c r="AZ597" i="5"/>
  <c r="AD597" i="5" s="1"/>
  <c r="AZ596" i="5"/>
  <c r="AD596" i="5" s="1"/>
  <c r="AZ595" i="5"/>
  <c r="AD595" i="5" s="1"/>
  <c r="AZ594" i="5"/>
  <c r="AD594" i="5" s="1"/>
  <c r="AZ593" i="5"/>
  <c r="AD593" i="5" s="1"/>
  <c r="AZ592" i="5"/>
  <c r="AD592" i="5" s="1"/>
  <c r="AZ591" i="5"/>
  <c r="AD591" i="5" s="1"/>
  <c r="AZ590" i="5"/>
  <c r="AD590" i="5" s="1"/>
  <c r="AZ589" i="5"/>
  <c r="AD589" i="5" s="1"/>
  <c r="AZ588" i="5"/>
  <c r="AD588" i="5" s="1"/>
  <c r="AZ587" i="5"/>
  <c r="AD587" i="5" s="1"/>
  <c r="AZ586" i="5"/>
  <c r="AD586" i="5" s="1"/>
  <c r="AZ585" i="5"/>
  <c r="AD585" i="5" s="1"/>
  <c r="AZ584" i="5"/>
  <c r="AD584" i="5" s="1"/>
  <c r="AZ583" i="5"/>
  <c r="AD583" i="5" s="1"/>
  <c r="AZ582" i="5"/>
  <c r="AD582" i="5" s="1"/>
  <c r="AZ581" i="5"/>
  <c r="AD581" i="5" s="1"/>
  <c r="AZ580" i="5"/>
  <c r="AD580" i="5" s="1"/>
  <c r="AZ579" i="5"/>
  <c r="AD579" i="5" s="1"/>
  <c r="AZ578" i="5"/>
  <c r="AD578" i="5" s="1"/>
  <c r="AZ577" i="5"/>
  <c r="AD577" i="5" s="1"/>
  <c r="AZ576" i="5"/>
  <c r="AD576" i="5" s="1"/>
  <c r="AZ575" i="5"/>
  <c r="AD575" i="5" s="1"/>
  <c r="AZ574" i="5"/>
  <c r="AD574" i="5" s="1"/>
  <c r="AZ573" i="5"/>
  <c r="AD573" i="5" s="1"/>
  <c r="AZ572" i="5"/>
  <c r="AD572" i="5" s="1"/>
  <c r="AZ571" i="5"/>
  <c r="AD571" i="5" s="1"/>
  <c r="AZ570" i="5"/>
  <c r="AD570" i="5" s="1"/>
  <c r="AZ569" i="5"/>
  <c r="AD569" i="5" s="1"/>
  <c r="AZ568" i="5"/>
  <c r="AD568" i="5" s="1"/>
  <c r="AZ567" i="5"/>
  <c r="AD567" i="5" s="1"/>
  <c r="AZ566" i="5"/>
  <c r="AD566" i="5" s="1"/>
  <c r="AZ565" i="5"/>
  <c r="AD565" i="5" s="1"/>
  <c r="AZ564" i="5"/>
  <c r="AD564" i="5" s="1"/>
  <c r="AZ563" i="5"/>
  <c r="AD563" i="5" s="1"/>
  <c r="AZ562" i="5"/>
  <c r="AD562" i="5" s="1"/>
  <c r="AZ561" i="5"/>
  <c r="AD561" i="5" s="1"/>
  <c r="AZ560" i="5"/>
  <c r="AD560" i="5" s="1"/>
  <c r="AZ559" i="5"/>
  <c r="AD559" i="5" s="1"/>
  <c r="AZ558" i="5"/>
  <c r="AD558" i="5" s="1"/>
  <c r="AZ557" i="5"/>
  <c r="AD557" i="5" s="1"/>
  <c r="AZ556" i="5"/>
  <c r="AD556" i="5" s="1"/>
  <c r="AZ555" i="5"/>
  <c r="AD555" i="5" s="1"/>
  <c r="AZ554" i="5"/>
  <c r="AD554" i="5" s="1"/>
  <c r="AZ553" i="5"/>
  <c r="AD553" i="5" s="1"/>
  <c r="AZ552" i="5"/>
  <c r="AD552" i="5" s="1"/>
  <c r="AZ551" i="5"/>
  <c r="AD551" i="5" s="1"/>
  <c r="AZ550" i="5"/>
  <c r="AD550" i="5" s="1"/>
  <c r="AZ549" i="5"/>
  <c r="AD549" i="5" s="1"/>
  <c r="AZ548" i="5"/>
  <c r="AD548" i="5" s="1"/>
  <c r="AZ547" i="5"/>
  <c r="AD547" i="5" s="1"/>
  <c r="AZ546" i="5"/>
  <c r="AD546" i="5" s="1"/>
  <c r="AZ545" i="5"/>
  <c r="AD545" i="5" s="1"/>
  <c r="AZ544" i="5"/>
  <c r="AD544" i="5" s="1"/>
  <c r="AZ543" i="5"/>
  <c r="AD543" i="5" s="1"/>
  <c r="AZ542" i="5"/>
  <c r="AD542" i="5" s="1"/>
  <c r="AZ541" i="5"/>
  <c r="AD541" i="5" s="1"/>
  <c r="AZ540" i="5"/>
  <c r="AD540" i="5" s="1"/>
  <c r="AZ539" i="5"/>
  <c r="AD539" i="5" s="1"/>
  <c r="AZ538" i="5"/>
  <c r="AD538" i="5" s="1"/>
  <c r="AZ537" i="5"/>
  <c r="AD537" i="5" s="1"/>
  <c r="AZ536" i="5"/>
  <c r="AD536" i="5" s="1"/>
  <c r="AZ535" i="5"/>
  <c r="AD535" i="5" s="1"/>
  <c r="AZ534" i="5"/>
  <c r="AD534" i="5" s="1"/>
  <c r="AZ533" i="5"/>
  <c r="AD533" i="5" s="1"/>
  <c r="AZ532" i="5"/>
  <c r="AD532" i="5" s="1"/>
  <c r="AZ531" i="5"/>
  <c r="AD531" i="5" s="1"/>
  <c r="AZ530" i="5"/>
  <c r="AD530" i="5" s="1"/>
  <c r="AZ529" i="5"/>
  <c r="AD529" i="5" s="1"/>
  <c r="AZ528" i="5"/>
  <c r="AD528" i="5" s="1"/>
  <c r="AZ527" i="5"/>
  <c r="AD527" i="5" s="1"/>
  <c r="AZ526" i="5"/>
  <c r="AD526" i="5" s="1"/>
  <c r="AZ525" i="5"/>
  <c r="AD525" i="5" s="1"/>
  <c r="AZ524" i="5"/>
  <c r="AD524" i="5" s="1"/>
  <c r="AZ523" i="5"/>
  <c r="AD523" i="5" s="1"/>
  <c r="AZ522" i="5"/>
  <c r="AD522" i="5" s="1"/>
  <c r="AZ521" i="5"/>
  <c r="AD521" i="5" s="1"/>
  <c r="AZ520" i="5"/>
  <c r="AD520" i="5" s="1"/>
  <c r="AZ519" i="5"/>
  <c r="AD519" i="5" s="1"/>
  <c r="AZ518" i="5"/>
  <c r="AD518" i="5" s="1"/>
  <c r="AZ517" i="5"/>
  <c r="AD517" i="5" s="1"/>
  <c r="AZ516" i="5"/>
  <c r="AD516" i="5" s="1"/>
  <c r="AZ515" i="5"/>
  <c r="AD515" i="5" s="1"/>
  <c r="AZ514" i="5"/>
  <c r="AD514" i="5" s="1"/>
  <c r="AZ513" i="5"/>
  <c r="AD513" i="5" s="1"/>
  <c r="AZ512" i="5"/>
  <c r="AD512" i="5" s="1"/>
  <c r="AZ511" i="5"/>
  <c r="AD511" i="5" s="1"/>
  <c r="AZ510" i="5"/>
  <c r="AD510" i="5" s="1"/>
  <c r="AZ509" i="5"/>
  <c r="AD509" i="5" s="1"/>
  <c r="AZ508" i="5"/>
  <c r="AD508" i="5" s="1"/>
  <c r="AZ507" i="5"/>
  <c r="AD507" i="5" s="1"/>
  <c r="AZ506" i="5"/>
  <c r="AD506" i="5" s="1"/>
  <c r="AZ505" i="5"/>
  <c r="AD505" i="5" s="1"/>
  <c r="AZ504" i="5"/>
  <c r="AD504" i="5" s="1"/>
  <c r="AZ503" i="5"/>
  <c r="AD503" i="5" s="1"/>
  <c r="AZ502" i="5"/>
  <c r="AD502" i="5" s="1"/>
  <c r="AZ501" i="5"/>
  <c r="AD501" i="5" s="1"/>
  <c r="AZ500" i="5"/>
  <c r="AD500" i="5" s="1"/>
  <c r="AZ499" i="5"/>
  <c r="AD499" i="5" s="1"/>
  <c r="AZ498" i="5"/>
  <c r="AD498" i="5" s="1"/>
  <c r="AZ497" i="5"/>
  <c r="AD497" i="5" s="1"/>
  <c r="AZ496" i="5"/>
  <c r="AD496" i="5" s="1"/>
  <c r="AZ495" i="5"/>
  <c r="AD495" i="5" s="1"/>
  <c r="AZ494" i="5"/>
  <c r="AD494" i="5" s="1"/>
  <c r="AZ493" i="5"/>
  <c r="AD493" i="5" s="1"/>
  <c r="AZ492" i="5"/>
  <c r="AD492" i="5" s="1"/>
  <c r="AZ491" i="5"/>
  <c r="AD491" i="5" s="1"/>
  <c r="AZ490" i="5"/>
  <c r="AD490" i="5" s="1"/>
  <c r="AZ489" i="5"/>
  <c r="AD489" i="5" s="1"/>
  <c r="AZ965" i="5"/>
  <c r="AD965" i="5" s="1"/>
  <c r="AZ901" i="5"/>
  <c r="AD901" i="5" s="1"/>
  <c r="AZ788" i="5"/>
  <c r="AD788" i="5" s="1"/>
  <c r="AZ772" i="5"/>
  <c r="AD772" i="5" s="1"/>
  <c r="AZ756" i="5"/>
  <c r="AD756" i="5" s="1"/>
  <c r="AZ740" i="5"/>
  <c r="AD740" i="5" s="1"/>
  <c r="AZ724" i="5"/>
  <c r="AD724" i="5" s="1"/>
  <c r="AZ708" i="5"/>
  <c r="AD708" i="5" s="1"/>
  <c r="AZ488" i="5"/>
  <c r="AD488" i="5" s="1"/>
  <c r="AZ486" i="5"/>
  <c r="AD486" i="5" s="1"/>
  <c r="AZ484" i="5"/>
  <c r="AD484" i="5" s="1"/>
  <c r="AZ482" i="5"/>
  <c r="AD482" i="5" s="1"/>
  <c r="AZ480" i="5"/>
  <c r="AD480" i="5" s="1"/>
  <c r="AZ478" i="5"/>
  <c r="AD478" i="5" s="1"/>
  <c r="AZ476" i="5"/>
  <c r="AD476" i="5" s="1"/>
  <c r="AZ474" i="5"/>
  <c r="AD474" i="5" s="1"/>
  <c r="AZ472" i="5"/>
  <c r="AD472" i="5" s="1"/>
  <c r="AZ470" i="5"/>
  <c r="AD470" i="5" s="1"/>
  <c r="AZ468" i="5"/>
  <c r="AD468" i="5" s="1"/>
  <c r="AZ466" i="5"/>
  <c r="AD466" i="5" s="1"/>
  <c r="AZ464" i="5"/>
  <c r="AD464" i="5" s="1"/>
  <c r="AZ462" i="5"/>
  <c r="AD462" i="5" s="1"/>
  <c r="AZ460" i="5"/>
  <c r="AD460" i="5" s="1"/>
  <c r="AZ458" i="5"/>
  <c r="AD458" i="5" s="1"/>
  <c r="AZ456" i="5"/>
  <c r="AD456" i="5" s="1"/>
  <c r="AZ454" i="5"/>
  <c r="AD454" i="5" s="1"/>
  <c r="AZ452" i="5"/>
  <c r="AD452" i="5" s="1"/>
  <c r="AZ450" i="5"/>
  <c r="AD450" i="5" s="1"/>
  <c r="AZ448" i="5"/>
  <c r="AD448" i="5" s="1"/>
  <c r="AZ446" i="5"/>
  <c r="AD446" i="5" s="1"/>
  <c r="AZ444" i="5"/>
  <c r="AD444" i="5" s="1"/>
  <c r="AZ442" i="5"/>
  <c r="AD442" i="5" s="1"/>
  <c r="AZ440" i="5"/>
  <c r="AD440" i="5" s="1"/>
  <c r="AZ438" i="5"/>
  <c r="AD438" i="5" s="1"/>
  <c r="AZ436" i="5"/>
  <c r="AD436" i="5" s="1"/>
  <c r="AZ434" i="5"/>
  <c r="AD434" i="5" s="1"/>
  <c r="AZ432" i="5"/>
  <c r="AD432" i="5" s="1"/>
  <c r="AZ430" i="5"/>
  <c r="AD430" i="5" s="1"/>
  <c r="AZ428" i="5"/>
  <c r="AD428" i="5" s="1"/>
  <c r="AZ426" i="5"/>
  <c r="AD426" i="5" s="1"/>
  <c r="AZ424" i="5"/>
  <c r="AD424" i="5" s="1"/>
  <c r="AZ422" i="5"/>
  <c r="AD422" i="5" s="1"/>
  <c r="AZ420" i="5"/>
  <c r="AD420" i="5" s="1"/>
  <c r="AZ418" i="5"/>
  <c r="AD418" i="5" s="1"/>
  <c r="AZ416" i="5"/>
  <c r="AD416" i="5" s="1"/>
  <c r="AZ414" i="5"/>
  <c r="AD414" i="5" s="1"/>
  <c r="AZ412" i="5"/>
  <c r="AD412" i="5" s="1"/>
  <c r="AZ410" i="5"/>
  <c r="AD410" i="5" s="1"/>
  <c r="AZ408" i="5"/>
  <c r="AD408" i="5" s="1"/>
  <c r="AZ406" i="5"/>
  <c r="AD406" i="5" s="1"/>
  <c r="AZ404" i="5"/>
  <c r="AD404" i="5" s="1"/>
  <c r="AZ402" i="5"/>
  <c r="AD402" i="5" s="1"/>
  <c r="AZ400" i="5"/>
  <c r="AD400" i="5" s="1"/>
  <c r="AZ398" i="5"/>
  <c r="AD398" i="5" s="1"/>
  <c r="AZ396" i="5"/>
  <c r="AD396" i="5" s="1"/>
  <c r="AZ394" i="5"/>
  <c r="AD394" i="5" s="1"/>
  <c r="AZ392" i="5"/>
  <c r="AD392" i="5" s="1"/>
  <c r="AZ390" i="5"/>
  <c r="AD390" i="5" s="1"/>
  <c r="AZ388" i="5"/>
  <c r="AD388" i="5" s="1"/>
  <c r="AZ386" i="5"/>
  <c r="AD386" i="5" s="1"/>
  <c r="AZ384" i="5"/>
  <c r="AD384" i="5" s="1"/>
  <c r="AZ382" i="5"/>
  <c r="AD382" i="5" s="1"/>
  <c r="AZ380" i="5"/>
  <c r="AD380" i="5" s="1"/>
  <c r="AZ378" i="5"/>
  <c r="AD378" i="5" s="1"/>
  <c r="AZ376" i="5"/>
  <c r="AD376" i="5" s="1"/>
  <c r="AZ374" i="5"/>
  <c r="AD374" i="5" s="1"/>
  <c r="AZ372" i="5"/>
  <c r="AD372" i="5" s="1"/>
  <c r="AZ370" i="5"/>
  <c r="AD370" i="5" s="1"/>
  <c r="AZ368" i="5"/>
  <c r="AD368" i="5" s="1"/>
  <c r="AZ366" i="5"/>
  <c r="AD366" i="5" s="1"/>
  <c r="AZ364" i="5"/>
  <c r="AD364" i="5" s="1"/>
  <c r="AZ362" i="5"/>
  <c r="AD362" i="5" s="1"/>
  <c r="AZ360" i="5"/>
  <c r="AD360" i="5" s="1"/>
  <c r="AZ358" i="5"/>
  <c r="AD358" i="5" s="1"/>
  <c r="AZ356" i="5"/>
  <c r="AD356" i="5" s="1"/>
  <c r="AZ354" i="5"/>
  <c r="AD354" i="5" s="1"/>
  <c r="AZ352" i="5"/>
  <c r="AD352" i="5" s="1"/>
  <c r="AZ350" i="5"/>
  <c r="AD350" i="5" s="1"/>
  <c r="AZ348" i="5"/>
  <c r="AD348" i="5" s="1"/>
  <c r="AZ346" i="5"/>
  <c r="AD346" i="5" s="1"/>
  <c r="AZ344" i="5"/>
  <c r="AD344" i="5" s="1"/>
  <c r="AZ342" i="5"/>
  <c r="AD342" i="5" s="1"/>
  <c r="AZ340" i="5"/>
  <c r="AD340" i="5" s="1"/>
  <c r="AZ338" i="5"/>
  <c r="AD338" i="5" s="1"/>
  <c r="AZ336" i="5"/>
  <c r="AD336" i="5" s="1"/>
  <c r="AZ30" i="5"/>
  <c r="AD30" i="5" s="1"/>
  <c r="AZ28" i="5"/>
  <c r="AD28" i="5" s="1"/>
  <c r="AZ26" i="5"/>
  <c r="AD26" i="5" s="1"/>
  <c r="AZ24" i="5"/>
  <c r="AD24" i="5" s="1"/>
  <c r="AZ22" i="5"/>
  <c r="AD22" i="5" s="1"/>
  <c r="AZ20" i="5"/>
  <c r="AD20" i="5" s="1"/>
  <c r="AZ18" i="5"/>
  <c r="AD18" i="5" s="1"/>
  <c r="AZ16" i="5"/>
  <c r="AD16" i="5" s="1"/>
  <c r="AZ14" i="5"/>
  <c r="AD14" i="5" s="1"/>
  <c r="AZ12" i="5"/>
  <c r="AD12" i="5" s="1"/>
  <c r="AZ1188" i="5"/>
  <c r="AD1188" i="5" s="1"/>
  <c r="AZ1116" i="5"/>
  <c r="AD1116" i="5" s="1"/>
  <c r="AZ949" i="5"/>
  <c r="AD949" i="5" s="1"/>
  <c r="AZ885" i="5"/>
  <c r="AD885" i="5" s="1"/>
  <c r="AZ800" i="5"/>
  <c r="AD800" i="5" s="1"/>
  <c r="AZ784" i="5"/>
  <c r="AD784" i="5" s="1"/>
  <c r="AZ768" i="5"/>
  <c r="AD768" i="5" s="1"/>
  <c r="AZ752" i="5"/>
  <c r="AD752" i="5" s="1"/>
  <c r="AZ736" i="5"/>
  <c r="AD736" i="5" s="1"/>
  <c r="AZ720" i="5"/>
  <c r="AD720" i="5" s="1"/>
  <c r="AZ704" i="5"/>
  <c r="AD704" i="5" s="1"/>
  <c r="AZ334" i="5"/>
  <c r="AD334" i="5" s="1"/>
  <c r="AZ330" i="5"/>
  <c r="AD330" i="5" s="1"/>
  <c r="AZ326" i="5"/>
  <c r="AD326" i="5" s="1"/>
  <c r="AZ322" i="5"/>
  <c r="AD322" i="5" s="1"/>
  <c r="AZ318" i="5"/>
  <c r="AD318" i="5" s="1"/>
  <c r="AZ314" i="5"/>
  <c r="AD314" i="5" s="1"/>
  <c r="AZ310" i="5"/>
  <c r="AD310" i="5" s="1"/>
  <c r="AZ306" i="5"/>
  <c r="AD306" i="5" s="1"/>
  <c r="AZ302" i="5"/>
  <c r="AD302" i="5" s="1"/>
  <c r="AZ298" i="5"/>
  <c r="AD298" i="5" s="1"/>
  <c r="AZ295" i="5"/>
  <c r="AD295" i="5" s="1"/>
  <c r="AZ293" i="5"/>
  <c r="AD293" i="5" s="1"/>
  <c r="AZ291" i="5"/>
  <c r="AD291" i="5" s="1"/>
  <c r="AZ289" i="5"/>
  <c r="AD289" i="5" s="1"/>
  <c r="AZ287" i="5"/>
  <c r="AD287" i="5" s="1"/>
  <c r="AZ285" i="5"/>
  <c r="AD285" i="5" s="1"/>
  <c r="AZ283" i="5"/>
  <c r="AD283" i="5" s="1"/>
  <c r="AZ281" i="5"/>
  <c r="AD281" i="5" s="1"/>
  <c r="AZ279" i="5"/>
  <c r="AD279" i="5" s="1"/>
  <c r="AZ277" i="5"/>
  <c r="AD277" i="5" s="1"/>
  <c r="AZ275" i="5"/>
  <c r="AD275" i="5" s="1"/>
  <c r="AZ273" i="5"/>
  <c r="AD273" i="5" s="1"/>
  <c r="AZ271" i="5"/>
  <c r="AD271" i="5" s="1"/>
  <c r="AZ269" i="5"/>
  <c r="AD269" i="5" s="1"/>
  <c r="AZ267" i="5"/>
  <c r="AD267" i="5" s="1"/>
  <c r="AZ265" i="5"/>
  <c r="AD265" i="5" s="1"/>
  <c r="AZ263" i="5"/>
  <c r="AD263" i="5" s="1"/>
  <c r="AZ261" i="5"/>
  <c r="AD261" i="5" s="1"/>
  <c r="AZ259" i="5"/>
  <c r="AD259" i="5" s="1"/>
  <c r="AZ257" i="5"/>
  <c r="AD257" i="5" s="1"/>
  <c r="AZ255" i="5"/>
  <c r="AD255" i="5" s="1"/>
  <c r="AZ253" i="5"/>
  <c r="AD253" i="5" s="1"/>
  <c r="AZ251" i="5"/>
  <c r="AD251" i="5" s="1"/>
  <c r="AZ249" i="5"/>
  <c r="AD249" i="5" s="1"/>
  <c r="AZ247" i="5"/>
  <c r="AD247" i="5" s="1"/>
  <c r="AZ245" i="5"/>
  <c r="AD245" i="5" s="1"/>
  <c r="AZ243" i="5"/>
  <c r="AD243" i="5" s="1"/>
  <c r="AZ241" i="5"/>
  <c r="AD241" i="5" s="1"/>
  <c r="AZ239" i="5"/>
  <c r="AD239" i="5" s="1"/>
  <c r="AZ237" i="5"/>
  <c r="AD237" i="5" s="1"/>
  <c r="AZ235" i="5"/>
  <c r="AD235" i="5" s="1"/>
  <c r="AZ233" i="5"/>
  <c r="AD233" i="5" s="1"/>
  <c r="AZ231" i="5"/>
  <c r="AD231" i="5" s="1"/>
  <c r="AZ229" i="5"/>
  <c r="AD229" i="5" s="1"/>
  <c r="AZ227" i="5"/>
  <c r="AD227" i="5" s="1"/>
  <c r="AZ225" i="5"/>
  <c r="AD225" i="5" s="1"/>
  <c r="AZ223" i="5"/>
  <c r="AD223" i="5" s="1"/>
  <c r="AZ221" i="5"/>
  <c r="AD221" i="5" s="1"/>
  <c r="AZ219" i="5"/>
  <c r="AD219" i="5" s="1"/>
  <c r="AZ217" i="5"/>
  <c r="AD217" i="5" s="1"/>
  <c r="AZ215" i="5"/>
  <c r="AD215" i="5" s="1"/>
  <c r="AZ213" i="5"/>
  <c r="AD213" i="5" s="1"/>
  <c r="AZ211" i="5"/>
  <c r="AD211" i="5" s="1"/>
  <c r="AZ209" i="5"/>
  <c r="AD209" i="5" s="1"/>
  <c r="AZ207" i="5"/>
  <c r="AD207" i="5" s="1"/>
  <c r="AZ205" i="5"/>
  <c r="AD205" i="5" s="1"/>
  <c r="AZ203" i="5"/>
  <c r="AD203" i="5" s="1"/>
  <c r="AZ201" i="5"/>
  <c r="AD201" i="5" s="1"/>
  <c r="AZ199" i="5"/>
  <c r="AD199" i="5" s="1"/>
  <c r="AZ197" i="5"/>
  <c r="AD197" i="5" s="1"/>
  <c r="AZ195" i="5"/>
  <c r="AD195" i="5" s="1"/>
  <c r="AZ193" i="5"/>
  <c r="AD193" i="5" s="1"/>
  <c r="AZ191" i="5"/>
  <c r="AD191" i="5" s="1"/>
  <c r="AZ189" i="5"/>
  <c r="AD189" i="5" s="1"/>
  <c r="AZ187" i="5"/>
  <c r="AD187" i="5" s="1"/>
  <c r="AZ185" i="5"/>
  <c r="AD185" i="5" s="1"/>
  <c r="AZ183" i="5"/>
  <c r="AD183" i="5" s="1"/>
  <c r="AZ181" i="5"/>
  <c r="AD181" i="5" s="1"/>
  <c r="AZ179" i="5"/>
  <c r="AD179" i="5" s="1"/>
  <c r="AZ177" i="5"/>
  <c r="AD177" i="5" s="1"/>
  <c r="AZ175" i="5"/>
  <c r="AD175" i="5" s="1"/>
  <c r="AZ173" i="5"/>
  <c r="AD173" i="5" s="1"/>
  <c r="AZ171" i="5"/>
  <c r="AD171" i="5" s="1"/>
  <c r="AZ169" i="5"/>
  <c r="AD169" i="5" s="1"/>
  <c r="AZ167" i="5"/>
  <c r="AD167" i="5" s="1"/>
  <c r="AZ165" i="5"/>
  <c r="AD165" i="5" s="1"/>
  <c r="AZ163" i="5"/>
  <c r="AD163" i="5" s="1"/>
  <c r="AZ161" i="5"/>
  <c r="AD161" i="5" s="1"/>
  <c r="AZ159" i="5"/>
  <c r="AD159" i="5" s="1"/>
  <c r="AZ157" i="5"/>
  <c r="AD157" i="5" s="1"/>
  <c r="AZ155" i="5"/>
  <c r="AD155" i="5" s="1"/>
  <c r="AZ153" i="5"/>
  <c r="AD153" i="5" s="1"/>
  <c r="AZ151" i="5"/>
  <c r="AD151" i="5" s="1"/>
  <c r="AZ149" i="5"/>
  <c r="AD149" i="5" s="1"/>
  <c r="AZ147" i="5"/>
  <c r="AD147" i="5" s="1"/>
  <c r="AZ145" i="5"/>
  <c r="AD145" i="5" s="1"/>
  <c r="AZ143" i="5"/>
  <c r="AD143" i="5" s="1"/>
  <c r="AZ141" i="5"/>
  <c r="AD141" i="5" s="1"/>
  <c r="AZ139" i="5"/>
  <c r="AD139" i="5" s="1"/>
  <c r="AZ137" i="5"/>
  <c r="AD137" i="5" s="1"/>
  <c r="AZ135" i="5"/>
  <c r="AD135" i="5" s="1"/>
  <c r="AZ133" i="5"/>
  <c r="AD133" i="5" s="1"/>
  <c r="AZ131" i="5"/>
  <c r="AD131" i="5" s="1"/>
  <c r="AZ129" i="5"/>
  <c r="AD129" i="5" s="1"/>
  <c r="AZ127" i="5"/>
  <c r="AD127" i="5" s="1"/>
  <c r="AZ125" i="5"/>
  <c r="AD125" i="5" s="1"/>
  <c r="AZ123" i="5"/>
  <c r="AD123" i="5" s="1"/>
  <c r="AZ121" i="5"/>
  <c r="AD121" i="5" s="1"/>
  <c r="AZ119" i="5"/>
  <c r="AD119" i="5" s="1"/>
  <c r="AZ117" i="5"/>
  <c r="AD117" i="5" s="1"/>
  <c r="AZ115" i="5"/>
  <c r="AD115" i="5" s="1"/>
  <c r="AZ113" i="5"/>
  <c r="AD113" i="5" s="1"/>
  <c r="AZ111" i="5"/>
  <c r="AD111" i="5" s="1"/>
  <c r="AZ109" i="5"/>
  <c r="AD109" i="5" s="1"/>
  <c r="AZ107" i="5"/>
  <c r="AD107" i="5" s="1"/>
  <c r="AZ105" i="5"/>
  <c r="AD105" i="5" s="1"/>
  <c r="AZ103" i="5"/>
  <c r="AD103" i="5" s="1"/>
  <c r="AZ101" i="5"/>
  <c r="AD101" i="5" s="1"/>
  <c r="AZ99" i="5"/>
  <c r="AD99" i="5" s="1"/>
  <c r="AZ97" i="5"/>
  <c r="AD97" i="5" s="1"/>
  <c r="AZ95" i="5"/>
  <c r="AD95" i="5" s="1"/>
  <c r="AZ93" i="5"/>
  <c r="AD93" i="5" s="1"/>
  <c r="AZ91" i="5"/>
  <c r="AD91" i="5" s="1"/>
  <c r="AZ89" i="5"/>
  <c r="AD89" i="5" s="1"/>
  <c r="AZ87" i="5"/>
  <c r="AD87" i="5" s="1"/>
  <c r="AZ85" i="5"/>
  <c r="AD85" i="5" s="1"/>
  <c r="AZ83" i="5"/>
  <c r="AD83" i="5" s="1"/>
  <c r="AZ81" i="5"/>
  <c r="AD81" i="5" s="1"/>
  <c r="AZ79" i="5"/>
  <c r="AD79" i="5" s="1"/>
  <c r="AZ77" i="5"/>
  <c r="AD77" i="5" s="1"/>
  <c r="AZ75" i="5"/>
  <c r="AD75" i="5" s="1"/>
  <c r="AZ73" i="5"/>
  <c r="AD73" i="5" s="1"/>
  <c r="AZ71" i="5"/>
  <c r="AD71" i="5" s="1"/>
  <c r="AZ69" i="5"/>
  <c r="AD69" i="5" s="1"/>
  <c r="AZ67" i="5"/>
  <c r="AD67" i="5" s="1"/>
  <c r="AZ65" i="5"/>
  <c r="AD65" i="5" s="1"/>
  <c r="AZ63" i="5"/>
  <c r="AD63" i="5" s="1"/>
  <c r="AZ61" i="5"/>
  <c r="AD61" i="5" s="1"/>
  <c r="AZ59" i="5"/>
  <c r="AD59" i="5" s="1"/>
  <c r="AZ57" i="5"/>
  <c r="AD57" i="5" s="1"/>
  <c r="AZ55" i="5"/>
  <c r="AD55" i="5" s="1"/>
  <c r="AZ53" i="5"/>
  <c r="AD53" i="5" s="1"/>
  <c r="AZ51" i="5"/>
  <c r="AD51" i="5" s="1"/>
  <c r="AZ49" i="5"/>
  <c r="AD49" i="5" s="1"/>
  <c r="AZ47" i="5"/>
  <c r="AD47" i="5" s="1"/>
  <c r="AZ45" i="5"/>
  <c r="AD45" i="5" s="1"/>
  <c r="AZ43" i="5"/>
  <c r="AD43" i="5" s="1"/>
  <c r="AZ41" i="5"/>
  <c r="AD41" i="5" s="1"/>
  <c r="AZ39" i="5"/>
  <c r="AD39" i="5" s="1"/>
  <c r="AZ37" i="5"/>
  <c r="AD37" i="5" s="1"/>
  <c r="AZ35" i="5"/>
  <c r="AD35" i="5" s="1"/>
  <c r="AZ33" i="5"/>
  <c r="AD33" i="5" s="1"/>
  <c r="AZ917" i="5"/>
  <c r="AD917" i="5" s="1"/>
  <c r="AZ792" i="5"/>
  <c r="AD792" i="5" s="1"/>
  <c r="AZ776" i="5"/>
  <c r="AD776" i="5" s="1"/>
  <c r="AZ760" i="5"/>
  <c r="AD760" i="5" s="1"/>
  <c r="AZ744" i="5"/>
  <c r="AD744" i="5" s="1"/>
  <c r="AZ728" i="5"/>
  <c r="AD728" i="5" s="1"/>
  <c r="AZ712" i="5"/>
  <c r="AD712" i="5" s="1"/>
  <c r="AZ332" i="5"/>
  <c r="AD332" i="5" s="1"/>
  <c r="AZ328" i="5"/>
  <c r="AD328" i="5" s="1"/>
  <c r="AZ324" i="5"/>
  <c r="AD324" i="5" s="1"/>
  <c r="AZ320" i="5"/>
  <c r="AD320" i="5" s="1"/>
  <c r="AZ316" i="5"/>
  <c r="AD316" i="5" s="1"/>
  <c r="AZ312" i="5"/>
  <c r="AD312" i="5" s="1"/>
  <c r="AZ308" i="5"/>
  <c r="AD308" i="5" s="1"/>
  <c r="AZ304" i="5"/>
  <c r="AD304" i="5" s="1"/>
  <c r="AZ300" i="5"/>
  <c r="AD300" i="5" s="1"/>
  <c r="AZ296" i="5"/>
  <c r="AD296" i="5" s="1"/>
  <c r="AZ294" i="5"/>
  <c r="AD294" i="5" s="1"/>
  <c r="AZ292" i="5"/>
  <c r="AD292" i="5" s="1"/>
  <c r="AZ290" i="5"/>
  <c r="AD290" i="5" s="1"/>
  <c r="AZ288" i="5"/>
  <c r="AD288" i="5" s="1"/>
  <c r="AZ286" i="5"/>
  <c r="AD286" i="5" s="1"/>
  <c r="AZ284" i="5"/>
  <c r="AD284" i="5" s="1"/>
  <c r="AZ282" i="5"/>
  <c r="AD282" i="5" s="1"/>
  <c r="AZ280" i="5"/>
  <c r="AD280" i="5" s="1"/>
  <c r="AZ278" i="5"/>
  <c r="AD278" i="5" s="1"/>
  <c r="AZ276" i="5"/>
  <c r="AD276" i="5" s="1"/>
  <c r="AZ274" i="5"/>
  <c r="AD274" i="5" s="1"/>
  <c r="AZ272" i="5"/>
  <c r="AD272" i="5" s="1"/>
  <c r="AZ270" i="5"/>
  <c r="AD270" i="5" s="1"/>
  <c r="AZ268" i="5"/>
  <c r="AD268" i="5" s="1"/>
  <c r="AZ266" i="5"/>
  <c r="AD266" i="5" s="1"/>
  <c r="AZ264" i="5"/>
  <c r="AD264" i="5" s="1"/>
  <c r="AZ262" i="5"/>
  <c r="AD262" i="5" s="1"/>
  <c r="AZ260" i="5"/>
  <c r="AD260" i="5" s="1"/>
  <c r="AZ258" i="5"/>
  <c r="AD258" i="5" s="1"/>
  <c r="AZ256" i="5"/>
  <c r="AD256" i="5" s="1"/>
  <c r="AZ254" i="5"/>
  <c r="AD254" i="5" s="1"/>
  <c r="AZ252" i="5"/>
  <c r="AD252" i="5" s="1"/>
  <c r="AZ250" i="5"/>
  <c r="AD250" i="5" s="1"/>
  <c r="AZ248" i="5"/>
  <c r="AD248" i="5" s="1"/>
  <c r="AZ246" i="5"/>
  <c r="AD246" i="5" s="1"/>
  <c r="AZ244" i="5"/>
  <c r="AD244" i="5" s="1"/>
  <c r="AZ242" i="5"/>
  <c r="AD242" i="5" s="1"/>
  <c r="AZ240" i="5"/>
  <c r="AD240" i="5" s="1"/>
  <c r="AZ238" i="5"/>
  <c r="AD238" i="5" s="1"/>
  <c r="AZ236" i="5"/>
  <c r="AD236" i="5" s="1"/>
  <c r="AZ234" i="5"/>
  <c r="AD234" i="5" s="1"/>
  <c r="AZ232" i="5"/>
  <c r="AD232" i="5" s="1"/>
  <c r="AZ230" i="5"/>
  <c r="AD230" i="5" s="1"/>
  <c r="AZ228" i="5"/>
  <c r="AD228" i="5" s="1"/>
  <c r="AZ226" i="5"/>
  <c r="AD226" i="5" s="1"/>
  <c r="AZ224" i="5"/>
  <c r="AD224" i="5" s="1"/>
  <c r="AZ222" i="5"/>
  <c r="AD222" i="5" s="1"/>
  <c r="AZ220" i="5"/>
  <c r="AD220" i="5" s="1"/>
  <c r="AZ218" i="5"/>
  <c r="AD218" i="5" s="1"/>
  <c r="AZ216" i="5"/>
  <c r="AD216" i="5" s="1"/>
  <c r="AZ214" i="5"/>
  <c r="AD214" i="5" s="1"/>
  <c r="AZ212" i="5"/>
  <c r="AD212" i="5" s="1"/>
  <c r="AZ210" i="5"/>
  <c r="AD210" i="5" s="1"/>
  <c r="AZ208" i="5"/>
  <c r="AD208" i="5" s="1"/>
  <c r="AZ206" i="5"/>
  <c r="AD206" i="5" s="1"/>
  <c r="AZ204" i="5"/>
  <c r="AD204" i="5" s="1"/>
  <c r="AZ202" i="5"/>
  <c r="AD202" i="5" s="1"/>
  <c r="AZ200" i="5"/>
  <c r="AD200" i="5" s="1"/>
  <c r="AZ198" i="5"/>
  <c r="AD198" i="5" s="1"/>
  <c r="AZ196" i="5"/>
  <c r="AD196" i="5" s="1"/>
  <c r="AZ194" i="5"/>
  <c r="AD194" i="5" s="1"/>
  <c r="AZ192" i="5"/>
  <c r="AD192" i="5" s="1"/>
  <c r="AZ190" i="5"/>
  <c r="AD190" i="5" s="1"/>
  <c r="AZ188" i="5"/>
  <c r="AD188" i="5" s="1"/>
  <c r="AZ186" i="5"/>
  <c r="AD186" i="5" s="1"/>
  <c r="AZ184" i="5"/>
  <c r="AD184" i="5" s="1"/>
  <c r="AZ182" i="5"/>
  <c r="AD182" i="5" s="1"/>
  <c r="AZ180" i="5"/>
  <c r="AD180" i="5" s="1"/>
  <c r="AZ178" i="5"/>
  <c r="AD178" i="5" s="1"/>
  <c r="AZ176" i="5"/>
  <c r="AD176" i="5" s="1"/>
  <c r="AZ174" i="5"/>
  <c r="AD174" i="5" s="1"/>
  <c r="AZ172" i="5"/>
  <c r="AD172" i="5" s="1"/>
  <c r="AZ170" i="5"/>
  <c r="AD170" i="5" s="1"/>
  <c r="AZ168" i="5"/>
  <c r="AD168" i="5" s="1"/>
  <c r="AZ166" i="5"/>
  <c r="AD166" i="5" s="1"/>
  <c r="AZ164" i="5"/>
  <c r="AD164" i="5" s="1"/>
  <c r="AZ162" i="5"/>
  <c r="AD162" i="5" s="1"/>
  <c r="AZ160" i="5"/>
  <c r="AD160" i="5" s="1"/>
  <c r="AZ158" i="5"/>
  <c r="AD158" i="5" s="1"/>
  <c r="AZ156" i="5"/>
  <c r="AD156" i="5" s="1"/>
  <c r="AZ154" i="5"/>
  <c r="AD154" i="5" s="1"/>
  <c r="AZ152" i="5"/>
  <c r="AD152" i="5" s="1"/>
  <c r="AZ150" i="5"/>
  <c r="AD150" i="5" s="1"/>
  <c r="AZ148" i="5"/>
  <c r="AD148" i="5" s="1"/>
  <c r="AZ146" i="5"/>
  <c r="AD146" i="5" s="1"/>
  <c r="AZ144" i="5"/>
  <c r="AD144" i="5" s="1"/>
  <c r="AZ142" i="5"/>
  <c r="AD142" i="5" s="1"/>
  <c r="AZ140" i="5"/>
  <c r="AD140" i="5" s="1"/>
  <c r="AZ138" i="5"/>
  <c r="AD138" i="5" s="1"/>
  <c r="AZ136" i="5"/>
  <c r="AD136" i="5" s="1"/>
  <c r="AZ134" i="5"/>
  <c r="AD134" i="5" s="1"/>
  <c r="AZ132" i="5"/>
  <c r="AD132" i="5" s="1"/>
  <c r="AZ130" i="5"/>
  <c r="AD130" i="5" s="1"/>
  <c r="AZ128" i="5"/>
  <c r="AD128" i="5" s="1"/>
  <c r="AZ126" i="5"/>
  <c r="AD126" i="5" s="1"/>
  <c r="AZ124" i="5"/>
  <c r="AD124" i="5" s="1"/>
  <c r="AZ122" i="5"/>
  <c r="AD122" i="5" s="1"/>
  <c r="AZ120" i="5"/>
  <c r="AD120" i="5" s="1"/>
  <c r="AZ118" i="5"/>
  <c r="AD118" i="5" s="1"/>
  <c r="AZ116" i="5"/>
  <c r="AD116" i="5" s="1"/>
  <c r="AZ114" i="5"/>
  <c r="AD114" i="5" s="1"/>
  <c r="AZ112" i="5"/>
  <c r="AD112" i="5" s="1"/>
  <c r="AZ110" i="5"/>
  <c r="AD110" i="5" s="1"/>
  <c r="AZ108" i="5"/>
  <c r="AD108" i="5" s="1"/>
  <c r="AZ106" i="5"/>
  <c r="AD106" i="5" s="1"/>
  <c r="AZ104" i="5"/>
  <c r="AD104" i="5" s="1"/>
  <c r="AZ102" i="5"/>
  <c r="AD102" i="5" s="1"/>
  <c r="AZ100" i="5"/>
  <c r="AD100" i="5" s="1"/>
  <c r="AZ98" i="5"/>
  <c r="AD98" i="5" s="1"/>
  <c r="AZ96" i="5"/>
  <c r="AD96" i="5" s="1"/>
  <c r="AZ94" i="5"/>
  <c r="AD94" i="5" s="1"/>
  <c r="AZ92" i="5"/>
  <c r="AD92" i="5" s="1"/>
  <c r="AZ90" i="5"/>
  <c r="AD90" i="5" s="1"/>
  <c r="AZ88" i="5"/>
  <c r="AD88" i="5" s="1"/>
  <c r="AZ86" i="5"/>
  <c r="AD86" i="5" s="1"/>
  <c r="AZ84" i="5"/>
  <c r="AD84" i="5" s="1"/>
  <c r="AZ82" i="5"/>
  <c r="AD82" i="5" s="1"/>
  <c r="AZ80" i="5"/>
  <c r="AD80" i="5" s="1"/>
  <c r="AZ78" i="5"/>
  <c r="AD78" i="5" s="1"/>
  <c r="AZ76" i="5"/>
  <c r="AD76" i="5" s="1"/>
  <c r="AZ74" i="5"/>
  <c r="AD74" i="5" s="1"/>
  <c r="AZ72" i="5"/>
  <c r="AD72" i="5" s="1"/>
  <c r="AZ70" i="5"/>
  <c r="AD70" i="5" s="1"/>
  <c r="AZ68" i="5"/>
  <c r="AD68" i="5" s="1"/>
  <c r="AZ66" i="5"/>
  <c r="AD66" i="5" s="1"/>
  <c r="AZ64" i="5"/>
  <c r="AD64" i="5" s="1"/>
  <c r="AZ62" i="5"/>
  <c r="AD62" i="5" s="1"/>
  <c r="AZ60" i="5"/>
  <c r="AD60" i="5" s="1"/>
  <c r="AZ58" i="5"/>
  <c r="AD58" i="5" s="1"/>
  <c r="AZ56" i="5"/>
  <c r="AD56" i="5" s="1"/>
  <c r="AZ54" i="5"/>
  <c r="AD54" i="5" s="1"/>
  <c r="AZ52" i="5"/>
  <c r="AD52" i="5" s="1"/>
  <c r="AZ50" i="5"/>
  <c r="AD50" i="5" s="1"/>
  <c r="AZ48" i="5"/>
  <c r="AD48" i="5" s="1"/>
  <c r="AZ46" i="5"/>
  <c r="AD46" i="5" s="1"/>
  <c r="AZ44" i="5"/>
  <c r="AD44" i="5" s="1"/>
  <c r="AZ42" i="5"/>
  <c r="AD42" i="5" s="1"/>
  <c r="AZ40" i="5"/>
  <c r="AD40" i="5" s="1"/>
  <c r="AZ38" i="5"/>
  <c r="AD38" i="5" s="1"/>
  <c r="AZ36" i="5"/>
  <c r="AD36" i="5" s="1"/>
  <c r="AZ34" i="5"/>
  <c r="AD34" i="5" s="1"/>
  <c r="AZ32" i="5"/>
  <c r="AD32" i="5" s="1"/>
  <c r="BD2006" i="5"/>
  <c r="AH2006" i="5" s="1"/>
  <c r="BD2008" i="5"/>
  <c r="AH2008" i="5" s="1"/>
  <c r="BD2004" i="5"/>
  <c r="AH2004" i="5" s="1"/>
  <c r="BD2009" i="5"/>
  <c r="AH2009" i="5" s="1"/>
  <c r="BD2002" i="5"/>
  <c r="AH2002" i="5" s="1"/>
  <c r="BD1998" i="5"/>
  <c r="AH1998" i="5" s="1"/>
  <c r="BD1994" i="5"/>
  <c r="AH1994" i="5" s="1"/>
  <c r="BD2001" i="5"/>
  <c r="AH2001" i="5" s="1"/>
  <c r="BD1997" i="5"/>
  <c r="AH1997" i="5" s="1"/>
  <c r="BD2010" i="5"/>
  <c r="AH2010" i="5" s="1"/>
  <c r="BD2005" i="5"/>
  <c r="AH2005" i="5" s="1"/>
  <c r="BD2003" i="5"/>
  <c r="AH2003" i="5" s="1"/>
  <c r="BD1999" i="5"/>
  <c r="AH1999" i="5" s="1"/>
  <c r="BD2011" i="5"/>
  <c r="AH2011" i="5" s="1"/>
  <c r="BD2007" i="5"/>
  <c r="AH2007" i="5" s="1"/>
  <c r="BD1996" i="5"/>
  <c r="AH1996" i="5" s="1"/>
  <c r="BD1991" i="5"/>
  <c r="AH1991" i="5" s="1"/>
  <c r="BD1990" i="5"/>
  <c r="AH1990" i="5" s="1"/>
  <c r="BD1995" i="5"/>
  <c r="AH1995" i="5" s="1"/>
  <c r="BD1993" i="5"/>
  <c r="AH1993" i="5" s="1"/>
  <c r="BD1992" i="5"/>
  <c r="AH1992" i="5" s="1"/>
  <c r="BD1988" i="5"/>
  <c r="AH1988" i="5" s="1"/>
  <c r="BD2000" i="5"/>
  <c r="AH2000" i="5" s="1"/>
  <c r="BD1986" i="5"/>
  <c r="AH1986" i="5" s="1"/>
  <c r="BD1987" i="5"/>
  <c r="AH1987" i="5" s="1"/>
  <c r="BD1985" i="5"/>
  <c r="AH1985" i="5" s="1"/>
  <c r="BD1984" i="5"/>
  <c r="AH1984" i="5" s="1"/>
  <c r="BD1983" i="5"/>
  <c r="AH1983" i="5" s="1"/>
  <c r="BD1982" i="5"/>
  <c r="AH1982" i="5" s="1"/>
  <c r="BD1978" i="5"/>
  <c r="AH1978" i="5" s="1"/>
  <c r="BD1974" i="5"/>
  <c r="AH1974" i="5" s="1"/>
  <c r="BD1979" i="5"/>
  <c r="AH1979" i="5" s="1"/>
  <c r="BD1975" i="5"/>
  <c r="AH1975" i="5" s="1"/>
  <c r="BD1980" i="5"/>
  <c r="AH1980" i="5" s="1"/>
  <c r="BD1976" i="5"/>
  <c r="AH1976" i="5" s="1"/>
  <c r="BD1973" i="5"/>
  <c r="AH1973" i="5" s="1"/>
  <c r="BD1972" i="5"/>
  <c r="AH1972" i="5" s="1"/>
  <c r="BD1977" i="5"/>
  <c r="AH1977" i="5" s="1"/>
  <c r="BD1969" i="5"/>
  <c r="AH1969" i="5" s="1"/>
  <c r="BD1965" i="5"/>
  <c r="AH1965" i="5" s="1"/>
  <c r="BD1961" i="5"/>
  <c r="AH1961" i="5" s="1"/>
  <c r="BD1960" i="5"/>
  <c r="AH1960" i="5" s="1"/>
  <c r="BD1968" i="5"/>
  <c r="AH1968" i="5" s="1"/>
  <c r="BD1964" i="5"/>
  <c r="AH1964" i="5" s="1"/>
  <c r="BD1981" i="5"/>
  <c r="AH1981" i="5" s="1"/>
  <c r="BD1970" i="5"/>
  <c r="AH1970" i="5" s="1"/>
  <c r="BD1966" i="5"/>
  <c r="AH1966" i="5" s="1"/>
  <c r="BD1962" i="5"/>
  <c r="AH1962" i="5" s="1"/>
  <c r="BD1989" i="5"/>
  <c r="AH1989" i="5" s="1"/>
  <c r="BD1967" i="5"/>
  <c r="AH1967" i="5" s="1"/>
  <c r="BD1958" i="5"/>
  <c r="AH1958" i="5" s="1"/>
  <c r="BD1971" i="5"/>
  <c r="AH1971" i="5" s="1"/>
  <c r="BD1959" i="5"/>
  <c r="AH1959" i="5" s="1"/>
  <c r="BD1955" i="5"/>
  <c r="AH1955" i="5" s="1"/>
  <c r="BD1963" i="5"/>
  <c r="AH1963" i="5" s="1"/>
  <c r="BD1957" i="5"/>
  <c r="AH1957" i="5" s="1"/>
  <c r="BD1944" i="5"/>
  <c r="AH1944" i="5" s="1"/>
  <c r="BD1941" i="5"/>
  <c r="AH1941" i="5" s="1"/>
  <c r="BD1937" i="5"/>
  <c r="AH1937" i="5" s="1"/>
  <c r="BD1933" i="5"/>
  <c r="AH1933" i="5" s="1"/>
  <c r="BD1929" i="5"/>
  <c r="AH1929" i="5" s="1"/>
  <c r="BD1928" i="5"/>
  <c r="AH1928" i="5" s="1"/>
  <c r="BD1927" i="5"/>
  <c r="AH1927" i="5" s="1"/>
  <c r="BD1954" i="5"/>
  <c r="AH1954" i="5" s="1"/>
  <c r="BD1953" i="5"/>
  <c r="AH1953" i="5" s="1"/>
  <c r="BD1952" i="5"/>
  <c r="AH1952" i="5" s="1"/>
  <c r="BD1951" i="5"/>
  <c r="AH1951" i="5" s="1"/>
  <c r="BD1950" i="5"/>
  <c r="AH1950" i="5" s="1"/>
  <c r="BD1949" i="5"/>
  <c r="AH1949" i="5" s="1"/>
  <c r="BD1948" i="5"/>
  <c r="AH1948" i="5" s="1"/>
  <c r="BD1947" i="5"/>
  <c r="AH1947" i="5" s="1"/>
  <c r="BD1945" i="5"/>
  <c r="AH1945" i="5" s="1"/>
  <c r="BD1940" i="5"/>
  <c r="AH1940" i="5" s="1"/>
  <c r="BD1936" i="5"/>
  <c r="AH1936" i="5" s="1"/>
  <c r="BD1932" i="5"/>
  <c r="AH1932" i="5" s="1"/>
  <c r="BD1956" i="5"/>
  <c r="AH1956" i="5" s="1"/>
  <c r="BD1946" i="5"/>
  <c r="AH1946" i="5" s="1"/>
  <c r="BD1943" i="5"/>
  <c r="AH1943" i="5" s="1"/>
  <c r="BD1939" i="5"/>
  <c r="AH1939" i="5" s="1"/>
  <c r="BD1935" i="5"/>
  <c r="AH1935" i="5" s="1"/>
  <c r="BD1931" i="5"/>
  <c r="AH1931" i="5" s="1"/>
  <c r="BD1942" i="5"/>
  <c r="AH1942" i="5" s="1"/>
  <c r="BD1926" i="5"/>
  <c r="AH1926" i="5" s="1"/>
  <c r="BD1925" i="5"/>
  <c r="AH1925" i="5" s="1"/>
  <c r="BD1924" i="5"/>
  <c r="AH1924" i="5" s="1"/>
  <c r="BD1923" i="5"/>
  <c r="AH1923" i="5" s="1"/>
  <c r="BD1922" i="5"/>
  <c r="AH1922" i="5" s="1"/>
  <c r="BD1921" i="5"/>
  <c r="AH1921" i="5" s="1"/>
  <c r="BD1920" i="5"/>
  <c r="AH1920" i="5" s="1"/>
  <c r="BD1919" i="5"/>
  <c r="AH1919" i="5" s="1"/>
  <c r="BD1918" i="5"/>
  <c r="AH1918" i="5" s="1"/>
  <c r="BD1930" i="5"/>
  <c r="AH1930" i="5" s="1"/>
  <c r="BD1938" i="5"/>
  <c r="AH1938" i="5" s="1"/>
  <c r="BD1916" i="5"/>
  <c r="AH1916" i="5" s="1"/>
  <c r="BD1912" i="5"/>
  <c r="AH1912" i="5" s="1"/>
  <c r="BD1908" i="5"/>
  <c r="AH1908" i="5" s="1"/>
  <c r="BD1906" i="5"/>
  <c r="AH1906" i="5" s="1"/>
  <c r="BD1902" i="5"/>
  <c r="AH1902" i="5" s="1"/>
  <c r="BD1917" i="5"/>
  <c r="AH1917" i="5" s="1"/>
  <c r="BD1913" i="5"/>
  <c r="AH1913" i="5" s="1"/>
  <c r="BD1909" i="5"/>
  <c r="AH1909" i="5" s="1"/>
  <c r="BD1905" i="5"/>
  <c r="AH1905" i="5" s="1"/>
  <c r="BD1901" i="5"/>
  <c r="AH1901" i="5" s="1"/>
  <c r="BD1900" i="5"/>
  <c r="AH1900" i="5" s="1"/>
  <c r="BD1899" i="5"/>
  <c r="AH1899" i="5" s="1"/>
  <c r="BD1898" i="5"/>
  <c r="AH1898" i="5" s="1"/>
  <c r="BD1897" i="5"/>
  <c r="AH1897" i="5" s="1"/>
  <c r="BD1896" i="5"/>
  <c r="AH1896" i="5" s="1"/>
  <c r="BD1895" i="5"/>
  <c r="AH1895" i="5" s="1"/>
  <c r="BD1894" i="5"/>
  <c r="AH1894" i="5" s="1"/>
  <c r="BD1934" i="5"/>
  <c r="AH1934" i="5" s="1"/>
  <c r="BD1915" i="5"/>
  <c r="AH1915" i="5" s="1"/>
  <c r="BD1911" i="5"/>
  <c r="AH1911" i="5" s="1"/>
  <c r="BD1907" i="5"/>
  <c r="AH1907" i="5" s="1"/>
  <c r="BD1903" i="5"/>
  <c r="AH1903" i="5" s="1"/>
  <c r="BD1914" i="5"/>
  <c r="AH1914" i="5" s="1"/>
  <c r="BD1893" i="5"/>
  <c r="AH1893" i="5" s="1"/>
  <c r="BD1889" i="5"/>
  <c r="AH1889" i="5" s="1"/>
  <c r="BD1885" i="5"/>
  <c r="AH1885" i="5" s="1"/>
  <c r="BD1883" i="5"/>
  <c r="AH1883" i="5" s="1"/>
  <c r="BD1881" i="5"/>
  <c r="AH1881" i="5" s="1"/>
  <c r="BD1879" i="5"/>
  <c r="AH1879" i="5" s="1"/>
  <c r="BD1910" i="5"/>
  <c r="AH1910" i="5" s="1"/>
  <c r="BD1890" i="5"/>
  <c r="AH1890" i="5" s="1"/>
  <c r="BD1886" i="5"/>
  <c r="AH1886" i="5" s="1"/>
  <c r="BD1904" i="5"/>
  <c r="AH1904" i="5" s="1"/>
  <c r="BD1891" i="5"/>
  <c r="AH1891" i="5" s="1"/>
  <c r="BD1887" i="5"/>
  <c r="AH1887" i="5" s="1"/>
  <c r="BD1882" i="5"/>
  <c r="AH1882" i="5" s="1"/>
  <c r="BD1880" i="5"/>
  <c r="AH1880" i="5" s="1"/>
  <c r="BD1884" i="5"/>
  <c r="AH1884" i="5" s="1"/>
  <c r="BD1878" i="5"/>
  <c r="AH1878" i="5" s="1"/>
  <c r="BD1877" i="5"/>
  <c r="AH1877" i="5" s="1"/>
  <c r="BD1876" i="5"/>
  <c r="AH1876" i="5" s="1"/>
  <c r="BD1875" i="5"/>
  <c r="AH1875" i="5" s="1"/>
  <c r="BD1874" i="5"/>
  <c r="AH1874" i="5" s="1"/>
  <c r="BD1873" i="5"/>
  <c r="AH1873" i="5" s="1"/>
  <c r="BD1872" i="5"/>
  <c r="AH1872" i="5" s="1"/>
  <c r="BD1871" i="5"/>
  <c r="AH1871" i="5" s="1"/>
  <c r="BD1870" i="5"/>
  <c r="AH1870" i="5" s="1"/>
  <c r="BD1869" i="5"/>
  <c r="AH1869" i="5" s="1"/>
  <c r="BD1868" i="5"/>
  <c r="AH1868" i="5" s="1"/>
  <c r="BD1867" i="5"/>
  <c r="AH1867" i="5" s="1"/>
  <c r="BD1866" i="5"/>
  <c r="AH1866" i="5" s="1"/>
  <c r="BD1865" i="5"/>
  <c r="AH1865" i="5" s="1"/>
  <c r="BD1864" i="5"/>
  <c r="AH1864" i="5" s="1"/>
  <c r="BD1863" i="5"/>
  <c r="AH1863" i="5" s="1"/>
  <c r="BD1862" i="5"/>
  <c r="AH1862" i="5" s="1"/>
  <c r="BD1861" i="5"/>
  <c r="AH1861" i="5" s="1"/>
  <c r="BD1860" i="5"/>
  <c r="AH1860" i="5" s="1"/>
  <c r="BD1859" i="5"/>
  <c r="AH1859" i="5" s="1"/>
  <c r="BD1857" i="5"/>
  <c r="AH1857" i="5" s="1"/>
  <c r="BD1855" i="5"/>
  <c r="AH1855" i="5" s="1"/>
  <c r="BD1853" i="5"/>
  <c r="AH1853" i="5" s="1"/>
  <c r="BD1851" i="5"/>
  <c r="AH1851" i="5" s="1"/>
  <c r="BD1849" i="5"/>
  <c r="AH1849" i="5" s="1"/>
  <c r="BD1888" i="5"/>
  <c r="AH1888" i="5" s="1"/>
  <c r="BD1848" i="5"/>
  <c r="AH1848" i="5" s="1"/>
  <c r="BD1847" i="5"/>
  <c r="AH1847" i="5" s="1"/>
  <c r="BD1846" i="5"/>
  <c r="AH1846" i="5" s="1"/>
  <c r="BD1845" i="5"/>
  <c r="AH1845" i="5" s="1"/>
  <c r="BD1844" i="5"/>
  <c r="AH1844" i="5" s="1"/>
  <c r="BD1843" i="5"/>
  <c r="AH1843" i="5" s="1"/>
  <c r="BD1842" i="5"/>
  <c r="AH1842" i="5" s="1"/>
  <c r="BD1841" i="5"/>
  <c r="AH1841" i="5" s="1"/>
  <c r="BD1840" i="5"/>
  <c r="AH1840" i="5" s="1"/>
  <c r="BD1839" i="5"/>
  <c r="AH1839" i="5" s="1"/>
  <c r="BD1838" i="5"/>
  <c r="AH1838" i="5" s="1"/>
  <c r="BD1837" i="5"/>
  <c r="AH1837" i="5" s="1"/>
  <c r="BD1836" i="5"/>
  <c r="AH1836" i="5" s="1"/>
  <c r="BD1835" i="5"/>
  <c r="AH1835" i="5" s="1"/>
  <c r="BD1834" i="5"/>
  <c r="AH1834" i="5" s="1"/>
  <c r="BD1833" i="5"/>
  <c r="AH1833" i="5" s="1"/>
  <c r="BD1832" i="5"/>
  <c r="AH1832" i="5" s="1"/>
  <c r="BD1830" i="5"/>
  <c r="AH1830" i="5" s="1"/>
  <c r="BD1828" i="5"/>
  <c r="AH1828" i="5" s="1"/>
  <c r="BD1826" i="5"/>
  <c r="AH1826" i="5" s="1"/>
  <c r="BD1824" i="5"/>
  <c r="AH1824" i="5" s="1"/>
  <c r="BD1822" i="5"/>
  <c r="AH1822" i="5" s="1"/>
  <c r="BD1820" i="5"/>
  <c r="AH1820" i="5" s="1"/>
  <c r="BD1818" i="5"/>
  <c r="AH1818" i="5" s="1"/>
  <c r="BD1816" i="5"/>
  <c r="AH1816" i="5" s="1"/>
  <c r="BD1814" i="5"/>
  <c r="AH1814" i="5" s="1"/>
  <c r="BD1812" i="5"/>
  <c r="AH1812" i="5" s="1"/>
  <c r="BD1810" i="5"/>
  <c r="AH1810" i="5" s="1"/>
  <c r="BD1808" i="5"/>
  <c r="AH1808" i="5" s="1"/>
  <c r="BD1806" i="5"/>
  <c r="AH1806" i="5" s="1"/>
  <c r="BD1804" i="5"/>
  <c r="AH1804" i="5" s="1"/>
  <c r="BD1802" i="5"/>
  <c r="AH1802" i="5" s="1"/>
  <c r="BD1800" i="5"/>
  <c r="AH1800" i="5" s="1"/>
  <c r="BD1799" i="5"/>
  <c r="AH1799" i="5" s="1"/>
  <c r="BD1798" i="5"/>
  <c r="AH1798" i="5" s="1"/>
  <c r="BD1797" i="5"/>
  <c r="AH1797" i="5" s="1"/>
  <c r="BD1796" i="5"/>
  <c r="AH1796" i="5" s="1"/>
  <c r="BD1795" i="5"/>
  <c r="AH1795" i="5" s="1"/>
  <c r="BD1794" i="5"/>
  <c r="AH1794" i="5" s="1"/>
  <c r="BD1793" i="5"/>
  <c r="AH1793" i="5" s="1"/>
  <c r="BD1792" i="5"/>
  <c r="AH1792" i="5" s="1"/>
  <c r="BD1791" i="5"/>
  <c r="AH1791" i="5" s="1"/>
  <c r="BD1892" i="5"/>
  <c r="AH1892" i="5" s="1"/>
  <c r="BD1858" i="5"/>
  <c r="AH1858" i="5" s="1"/>
  <c r="BD1854" i="5"/>
  <c r="AH1854" i="5" s="1"/>
  <c r="BD1850" i="5"/>
  <c r="AH1850" i="5" s="1"/>
  <c r="BD1831" i="5"/>
  <c r="AH1831" i="5" s="1"/>
  <c r="BD1829" i="5"/>
  <c r="AH1829" i="5" s="1"/>
  <c r="BD1827" i="5"/>
  <c r="AH1827" i="5" s="1"/>
  <c r="BD1825" i="5"/>
  <c r="AH1825" i="5" s="1"/>
  <c r="BD1823" i="5"/>
  <c r="AH1823" i="5" s="1"/>
  <c r="BD1821" i="5"/>
  <c r="AH1821" i="5" s="1"/>
  <c r="BD1819" i="5"/>
  <c r="AH1819" i="5" s="1"/>
  <c r="BD1817" i="5"/>
  <c r="AH1817" i="5" s="1"/>
  <c r="BD1815" i="5"/>
  <c r="AH1815" i="5" s="1"/>
  <c r="BD1813" i="5"/>
  <c r="AH1813" i="5" s="1"/>
  <c r="BD1811" i="5"/>
  <c r="AH1811" i="5" s="1"/>
  <c r="BD1809" i="5"/>
  <c r="AH1809" i="5" s="1"/>
  <c r="BD1807" i="5"/>
  <c r="AH1807" i="5" s="1"/>
  <c r="BD1805" i="5"/>
  <c r="AH1805" i="5" s="1"/>
  <c r="BD1803" i="5"/>
  <c r="AH1803" i="5" s="1"/>
  <c r="BD1801" i="5"/>
  <c r="AH1801" i="5" s="1"/>
  <c r="BD1852" i="5"/>
  <c r="AH1852" i="5" s="1"/>
  <c r="BD1785" i="5"/>
  <c r="AH1785" i="5" s="1"/>
  <c r="BD1781" i="5"/>
  <c r="AH1781" i="5" s="1"/>
  <c r="BD1777" i="5"/>
  <c r="AH1777" i="5" s="1"/>
  <c r="BD1773" i="5"/>
  <c r="AH1773" i="5" s="1"/>
  <c r="BD1769" i="5"/>
  <c r="AH1769" i="5" s="1"/>
  <c r="BD1765" i="5"/>
  <c r="AH1765" i="5" s="1"/>
  <c r="BD1761" i="5"/>
  <c r="AH1761" i="5" s="1"/>
  <c r="BD1759" i="5"/>
  <c r="AH1759" i="5" s="1"/>
  <c r="BD1758" i="5"/>
  <c r="AH1758" i="5" s="1"/>
  <c r="BD1757" i="5"/>
  <c r="AH1757" i="5" s="1"/>
  <c r="BD1756" i="5"/>
  <c r="AH1756" i="5" s="1"/>
  <c r="BD1755" i="5"/>
  <c r="AH1755" i="5" s="1"/>
  <c r="BD1754" i="5"/>
  <c r="AH1754" i="5" s="1"/>
  <c r="BD1753" i="5"/>
  <c r="AH1753" i="5" s="1"/>
  <c r="BD1752" i="5"/>
  <c r="AH1752" i="5" s="1"/>
  <c r="BD1751" i="5"/>
  <c r="AH1751" i="5" s="1"/>
  <c r="BD1750" i="5"/>
  <c r="AH1750" i="5" s="1"/>
  <c r="BD1749" i="5"/>
  <c r="AH1749" i="5" s="1"/>
  <c r="BD1748" i="5"/>
  <c r="AH1748" i="5" s="1"/>
  <c r="BD1747" i="5"/>
  <c r="AH1747" i="5" s="1"/>
  <c r="BD1746" i="5"/>
  <c r="AH1746" i="5" s="1"/>
  <c r="BD1790" i="5"/>
  <c r="AH1790" i="5" s="1"/>
  <c r="BD1788" i="5"/>
  <c r="AH1788" i="5" s="1"/>
  <c r="BD1784" i="5"/>
  <c r="AH1784" i="5" s="1"/>
  <c r="BD1780" i="5"/>
  <c r="AH1780" i="5" s="1"/>
  <c r="BD1776" i="5"/>
  <c r="AH1776" i="5" s="1"/>
  <c r="BD1772" i="5"/>
  <c r="AH1772" i="5" s="1"/>
  <c r="BD1768" i="5"/>
  <c r="AH1768" i="5" s="1"/>
  <c r="BD1764" i="5"/>
  <c r="AH1764" i="5" s="1"/>
  <c r="BD1760" i="5"/>
  <c r="AH1760" i="5" s="1"/>
  <c r="BD1783" i="5"/>
  <c r="AH1783" i="5" s="1"/>
  <c r="BD1779" i="5"/>
  <c r="AH1779" i="5" s="1"/>
  <c r="BD1775" i="5"/>
  <c r="AH1775" i="5" s="1"/>
  <c r="BD1771" i="5"/>
  <c r="AH1771" i="5" s="1"/>
  <c r="BD1767" i="5"/>
  <c r="AH1767" i="5" s="1"/>
  <c r="BD1763" i="5"/>
  <c r="AH1763" i="5" s="1"/>
  <c r="BD1774" i="5"/>
  <c r="AH1774" i="5" s="1"/>
  <c r="BD1744" i="5"/>
  <c r="AH1744" i="5" s="1"/>
  <c r="BD1742" i="5"/>
  <c r="AH1742" i="5" s="1"/>
  <c r="BD1740" i="5"/>
  <c r="AH1740" i="5" s="1"/>
  <c r="BD1738" i="5"/>
  <c r="AH1738" i="5" s="1"/>
  <c r="BD1736" i="5"/>
  <c r="AH1736" i="5" s="1"/>
  <c r="BD1734" i="5"/>
  <c r="AH1734" i="5" s="1"/>
  <c r="BD1732" i="5"/>
  <c r="AH1732" i="5" s="1"/>
  <c r="BD1730" i="5"/>
  <c r="AH1730" i="5" s="1"/>
  <c r="BD1728" i="5"/>
  <c r="AH1728" i="5" s="1"/>
  <c r="BD1724" i="5"/>
  <c r="AH1724" i="5" s="1"/>
  <c r="BD1720" i="5"/>
  <c r="AH1720" i="5" s="1"/>
  <c r="BD1789" i="5"/>
  <c r="AH1789" i="5" s="1"/>
  <c r="BD1778" i="5"/>
  <c r="AH1778" i="5" s="1"/>
  <c r="BD1762" i="5"/>
  <c r="AH1762" i="5" s="1"/>
  <c r="BD1727" i="5"/>
  <c r="AH1727" i="5" s="1"/>
  <c r="BD1723" i="5"/>
  <c r="AH1723" i="5" s="1"/>
  <c r="BD1856" i="5"/>
  <c r="AH1856" i="5" s="1"/>
  <c r="BD1787" i="5"/>
  <c r="AH1787" i="5" s="1"/>
  <c r="BD1786" i="5"/>
  <c r="AH1786" i="5" s="1"/>
  <c r="BD1770" i="5"/>
  <c r="AH1770" i="5" s="1"/>
  <c r="BD1725" i="5"/>
  <c r="AH1725" i="5" s="1"/>
  <c r="BD1721" i="5"/>
  <c r="AH1721" i="5" s="1"/>
  <c r="BD1766" i="5"/>
  <c r="AH1766" i="5" s="1"/>
  <c r="BD1745" i="5"/>
  <c r="AH1745" i="5" s="1"/>
  <c r="BD1741" i="5"/>
  <c r="AH1741" i="5" s="1"/>
  <c r="BD1737" i="5"/>
  <c r="AH1737" i="5" s="1"/>
  <c r="BD1733" i="5"/>
  <c r="AH1733" i="5" s="1"/>
  <c r="BD1729" i="5"/>
  <c r="AH1729" i="5" s="1"/>
  <c r="BD1719" i="5"/>
  <c r="AH1719" i="5" s="1"/>
  <c r="BD1718" i="5"/>
  <c r="AH1718" i="5" s="1"/>
  <c r="BD1717" i="5"/>
  <c r="AH1717" i="5" s="1"/>
  <c r="BD1716" i="5"/>
  <c r="AH1716" i="5" s="1"/>
  <c r="BD1715" i="5"/>
  <c r="AH1715" i="5" s="1"/>
  <c r="BD1714" i="5"/>
  <c r="AH1714" i="5" s="1"/>
  <c r="BD1713" i="5"/>
  <c r="AH1713" i="5" s="1"/>
  <c r="BD1712" i="5"/>
  <c r="AH1712" i="5" s="1"/>
  <c r="BD1711" i="5"/>
  <c r="AH1711" i="5" s="1"/>
  <c r="BD1710" i="5"/>
  <c r="AH1710" i="5" s="1"/>
  <c r="BD1709" i="5"/>
  <c r="AH1709" i="5" s="1"/>
  <c r="BD1708" i="5"/>
  <c r="AH1708" i="5" s="1"/>
  <c r="BD1707" i="5"/>
  <c r="AH1707" i="5" s="1"/>
  <c r="BD1706" i="5"/>
  <c r="AH1706" i="5" s="1"/>
  <c r="BD1705" i="5"/>
  <c r="AH1705" i="5" s="1"/>
  <c r="BD1704" i="5"/>
  <c r="AH1704" i="5" s="1"/>
  <c r="BD1703" i="5"/>
  <c r="AH1703" i="5" s="1"/>
  <c r="BD1702" i="5"/>
  <c r="AH1702" i="5" s="1"/>
  <c r="BD1701" i="5"/>
  <c r="AH1701" i="5" s="1"/>
  <c r="BD1700" i="5"/>
  <c r="AH1700" i="5" s="1"/>
  <c r="BD1699" i="5"/>
  <c r="AH1699" i="5" s="1"/>
  <c r="BD1698" i="5"/>
  <c r="AH1698" i="5" s="1"/>
  <c r="BD1697" i="5"/>
  <c r="AH1697" i="5" s="1"/>
  <c r="BD1696" i="5"/>
  <c r="AH1696" i="5" s="1"/>
  <c r="BD1695" i="5"/>
  <c r="AH1695" i="5" s="1"/>
  <c r="BD1694" i="5"/>
  <c r="AH1694" i="5" s="1"/>
  <c r="BD1693" i="5"/>
  <c r="AH1693" i="5" s="1"/>
  <c r="BD1692" i="5"/>
  <c r="AH1692" i="5" s="1"/>
  <c r="BD1691" i="5"/>
  <c r="AH1691" i="5" s="1"/>
  <c r="BD1690" i="5"/>
  <c r="AH1690" i="5" s="1"/>
  <c r="BD1689" i="5"/>
  <c r="AH1689" i="5" s="1"/>
  <c r="BD1688" i="5"/>
  <c r="AH1688" i="5" s="1"/>
  <c r="BD1687" i="5"/>
  <c r="AH1687" i="5" s="1"/>
  <c r="BD1686" i="5"/>
  <c r="AH1686" i="5" s="1"/>
  <c r="BD1685" i="5"/>
  <c r="AH1685" i="5" s="1"/>
  <c r="BD1782" i="5"/>
  <c r="AH1782" i="5" s="1"/>
  <c r="BD1722" i="5"/>
  <c r="AH1722" i="5" s="1"/>
  <c r="BD1683" i="5"/>
  <c r="AH1683" i="5" s="1"/>
  <c r="BD1682" i="5"/>
  <c r="AH1682" i="5" s="1"/>
  <c r="BD1681" i="5"/>
  <c r="AH1681" i="5" s="1"/>
  <c r="BD1680" i="5"/>
  <c r="AH1680" i="5" s="1"/>
  <c r="BD1679" i="5"/>
  <c r="AH1679" i="5" s="1"/>
  <c r="BD1678" i="5"/>
  <c r="AH1678" i="5" s="1"/>
  <c r="BD1677" i="5"/>
  <c r="AH1677" i="5" s="1"/>
  <c r="BD1676" i="5"/>
  <c r="AH1676" i="5" s="1"/>
  <c r="BD1675" i="5"/>
  <c r="AH1675" i="5" s="1"/>
  <c r="BD1674" i="5"/>
  <c r="AH1674" i="5" s="1"/>
  <c r="BD1673" i="5"/>
  <c r="AH1673" i="5" s="1"/>
  <c r="BD1672" i="5"/>
  <c r="AH1672" i="5" s="1"/>
  <c r="BD1671" i="5"/>
  <c r="AH1671" i="5" s="1"/>
  <c r="BD1670" i="5"/>
  <c r="AH1670" i="5" s="1"/>
  <c r="BD1669" i="5"/>
  <c r="AH1669" i="5" s="1"/>
  <c r="BD1668" i="5"/>
  <c r="AH1668" i="5" s="1"/>
  <c r="BD1667" i="5"/>
  <c r="AH1667" i="5" s="1"/>
  <c r="BD1666" i="5"/>
  <c r="AH1666" i="5" s="1"/>
  <c r="BD1665" i="5"/>
  <c r="AH1665" i="5" s="1"/>
  <c r="BD1664" i="5"/>
  <c r="AH1664" i="5" s="1"/>
  <c r="BD1663" i="5"/>
  <c r="AH1663" i="5" s="1"/>
  <c r="BD1662" i="5"/>
  <c r="AH1662" i="5" s="1"/>
  <c r="BD1661" i="5"/>
  <c r="AH1661" i="5" s="1"/>
  <c r="BD1660" i="5"/>
  <c r="AH1660" i="5" s="1"/>
  <c r="BD1659" i="5"/>
  <c r="AH1659" i="5" s="1"/>
  <c r="BD1658" i="5"/>
  <c r="AH1658" i="5" s="1"/>
  <c r="BD1657" i="5"/>
  <c r="AH1657" i="5" s="1"/>
  <c r="BD1684" i="5"/>
  <c r="AH1684" i="5" s="1"/>
  <c r="BD1731" i="5"/>
  <c r="AH1731" i="5" s="1"/>
  <c r="BD1653" i="5"/>
  <c r="AH1653" i="5" s="1"/>
  <c r="BD1649" i="5"/>
  <c r="AH1649" i="5" s="1"/>
  <c r="BD1645" i="5"/>
  <c r="AH1645" i="5" s="1"/>
  <c r="BD1641" i="5"/>
  <c r="AH1641" i="5" s="1"/>
  <c r="BD1637" i="5"/>
  <c r="AH1637" i="5" s="1"/>
  <c r="BD1633" i="5"/>
  <c r="AH1633" i="5" s="1"/>
  <c r="BD1629" i="5"/>
  <c r="AH1629" i="5" s="1"/>
  <c r="BD1625" i="5"/>
  <c r="AH1625" i="5" s="1"/>
  <c r="BD1621" i="5"/>
  <c r="AH1621" i="5" s="1"/>
  <c r="BD1617" i="5"/>
  <c r="AH1617" i="5" s="1"/>
  <c r="BD1613" i="5"/>
  <c r="AH1613" i="5" s="1"/>
  <c r="BD1609" i="5"/>
  <c r="AH1609" i="5" s="1"/>
  <c r="BD1743" i="5"/>
  <c r="AH1743" i="5" s="1"/>
  <c r="BD1726" i="5"/>
  <c r="AH1726" i="5" s="1"/>
  <c r="BD1654" i="5"/>
  <c r="AH1654" i="5" s="1"/>
  <c r="BD1650" i="5"/>
  <c r="AH1650" i="5" s="1"/>
  <c r="BD1646" i="5"/>
  <c r="AH1646" i="5" s="1"/>
  <c r="BD1642" i="5"/>
  <c r="AH1642" i="5" s="1"/>
  <c r="BD1638" i="5"/>
  <c r="AH1638" i="5" s="1"/>
  <c r="BD1634" i="5"/>
  <c r="AH1634" i="5" s="1"/>
  <c r="BD1630" i="5"/>
  <c r="AH1630" i="5" s="1"/>
  <c r="BD1626" i="5"/>
  <c r="AH1626" i="5" s="1"/>
  <c r="BD1622" i="5"/>
  <c r="AH1622" i="5" s="1"/>
  <c r="BD1618" i="5"/>
  <c r="AH1618" i="5" s="1"/>
  <c r="BD1614" i="5"/>
  <c r="AH1614" i="5" s="1"/>
  <c r="BD1610" i="5"/>
  <c r="AH1610" i="5" s="1"/>
  <c r="BD1606" i="5"/>
  <c r="AH1606" i="5" s="1"/>
  <c r="BD1602" i="5"/>
  <c r="AH1602" i="5" s="1"/>
  <c r="BD1598" i="5"/>
  <c r="AH1598" i="5" s="1"/>
  <c r="BD1594" i="5"/>
  <c r="AH1594" i="5" s="1"/>
  <c r="BD1590" i="5"/>
  <c r="AH1590" i="5" s="1"/>
  <c r="BD1586" i="5"/>
  <c r="AH1586" i="5" s="1"/>
  <c r="BD1582" i="5"/>
  <c r="AH1582" i="5" s="1"/>
  <c r="BD1578" i="5"/>
  <c r="AH1578" i="5" s="1"/>
  <c r="BD1735" i="5"/>
  <c r="AH1735" i="5" s="1"/>
  <c r="BD1656" i="5"/>
  <c r="AH1656" i="5" s="1"/>
  <c r="BD1652" i="5"/>
  <c r="AH1652" i="5" s="1"/>
  <c r="BD1648" i="5"/>
  <c r="AH1648" i="5" s="1"/>
  <c r="BD1644" i="5"/>
  <c r="AH1644" i="5" s="1"/>
  <c r="BD1640" i="5"/>
  <c r="AH1640" i="5" s="1"/>
  <c r="BD1636" i="5"/>
  <c r="AH1636" i="5" s="1"/>
  <c r="BD1632" i="5"/>
  <c r="AH1632" i="5" s="1"/>
  <c r="BD1628" i="5"/>
  <c r="AH1628" i="5" s="1"/>
  <c r="BD1624" i="5"/>
  <c r="AH1624" i="5" s="1"/>
  <c r="BD1620" i="5"/>
  <c r="AH1620" i="5" s="1"/>
  <c r="BD1616" i="5"/>
  <c r="AH1616" i="5" s="1"/>
  <c r="BD1612" i="5"/>
  <c r="AH1612" i="5" s="1"/>
  <c r="BD1608" i="5"/>
  <c r="AH1608" i="5" s="1"/>
  <c r="BD1604" i="5"/>
  <c r="AH1604" i="5" s="1"/>
  <c r="BD1600" i="5"/>
  <c r="AH1600" i="5" s="1"/>
  <c r="BD1596" i="5"/>
  <c r="AH1596" i="5" s="1"/>
  <c r="BD1592" i="5"/>
  <c r="AH1592" i="5" s="1"/>
  <c r="BD1588" i="5"/>
  <c r="AH1588" i="5" s="1"/>
  <c r="BD1584" i="5"/>
  <c r="AH1584" i="5" s="1"/>
  <c r="BD1580" i="5"/>
  <c r="AH1580" i="5" s="1"/>
  <c r="BD1576" i="5"/>
  <c r="AH1576" i="5" s="1"/>
  <c r="BD1574" i="5"/>
  <c r="AH1574" i="5" s="1"/>
  <c r="BD1573" i="5"/>
  <c r="AH1573" i="5" s="1"/>
  <c r="BD1572" i="5"/>
  <c r="AH1572" i="5" s="1"/>
  <c r="BD1571" i="5"/>
  <c r="AH1571" i="5" s="1"/>
  <c r="BD1570" i="5"/>
  <c r="AH1570" i="5" s="1"/>
  <c r="BD1569" i="5"/>
  <c r="AH1569" i="5" s="1"/>
  <c r="BD1568" i="5"/>
  <c r="AH1568" i="5" s="1"/>
  <c r="BD1567" i="5"/>
  <c r="AH1567" i="5" s="1"/>
  <c r="BD1566" i="5"/>
  <c r="AH1566" i="5" s="1"/>
  <c r="BD1739" i="5"/>
  <c r="AH1739" i="5" s="1"/>
  <c r="BD1647" i="5"/>
  <c r="AH1647" i="5" s="1"/>
  <c r="BD1631" i="5"/>
  <c r="AH1631" i="5" s="1"/>
  <c r="BD1615" i="5"/>
  <c r="AH1615" i="5" s="1"/>
  <c r="BD1601" i="5"/>
  <c r="AH1601" i="5" s="1"/>
  <c r="BD1593" i="5"/>
  <c r="AH1593" i="5" s="1"/>
  <c r="BD1585" i="5"/>
  <c r="AH1585" i="5" s="1"/>
  <c r="BD1577" i="5"/>
  <c r="AH1577" i="5" s="1"/>
  <c r="BD1575" i="5"/>
  <c r="AH1575" i="5" s="1"/>
  <c r="BD1564" i="5"/>
  <c r="AH1564" i="5" s="1"/>
  <c r="BD1560" i="5"/>
  <c r="AH1560" i="5" s="1"/>
  <c r="BD1556" i="5"/>
  <c r="AH1556" i="5" s="1"/>
  <c r="BD1552" i="5"/>
  <c r="AH1552" i="5" s="1"/>
  <c r="BD1548" i="5"/>
  <c r="AH1548" i="5" s="1"/>
  <c r="BD1544" i="5"/>
  <c r="AH1544" i="5" s="1"/>
  <c r="BD1540" i="5"/>
  <c r="AH1540" i="5" s="1"/>
  <c r="BD1536" i="5"/>
  <c r="AH1536" i="5" s="1"/>
  <c r="BD1532" i="5"/>
  <c r="AH1532" i="5" s="1"/>
  <c r="BD1528" i="5"/>
  <c r="AH1528" i="5" s="1"/>
  <c r="BD1524" i="5"/>
  <c r="AH1524" i="5" s="1"/>
  <c r="BD1520" i="5"/>
  <c r="AH1520" i="5" s="1"/>
  <c r="BD1516" i="5"/>
  <c r="AH1516" i="5" s="1"/>
  <c r="BD1512" i="5"/>
  <c r="AH1512" i="5" s="1"/>
  <c r="BD1508" i="5"/>
  <c r="AH1508" i="5" s="1"/>
  <c r="BD1504" i="5"/>
  <c r="AH1504" i="5" s="1"/>
  <c r="BD1643" i="5"/>
  <c r="AH1643" i="5" s="1"/>
  <c r="BD1627" i="5"/>
  <c r="AH1627" i="5" s="1"/>
  <c r="BD1611" i="5"/>
  <c r="AH1611" i="5" s="1"/>
  <c r="BD1599" i="5"/>
  <c r="AH1599" i="5" s="1"/>
  <c r="BD1591" i="5"/>
  <c r="AH1591" i="5" s="1"/>
  <c r="BD1583" i="5"/>
  <c r="AH1583" i="5" s="1"/>
  <c r="BD1563" i="5"/>
  <c r="AH1563" i="5" s="1"/>
  <c r="BD1559" i="5"/>
  <c r="AH1559" i="5" s="1"/>
  <c r="BD1555" i="5"/>
  <c r="AH1555" i="5" s="1"/>
  <c r="BD1551" i="5"/>
  <c r="AH1551" i="5" s="1"/>
  <c r="BD1547" i="5"/>
  <c r="AH1547" i="5" s="1"/>
  <c r="BD1543" i="5"/>
  <c r="AH1543" i="5" s="1"/>
  <c r="BD1539" i="5"/>
  <c r="AH1539" i="5" s="1"/>
  <c r="BD1535" i="5"/>
  <c r="AH1535" i="5" s="1"/>
  <c r="BD1531" i="5"/>
  <c r="AH1531" i="5" s="1"/>
  <c r="BD1527" i="5"/>
  <c r="AH1527" i="5" s="1"/>
  <c r="BD1523" i="5"/>
  <c r="AH1523" i="5" s="1"/>
  <c r="BD1519" i="5"/>
  <c r="AH1519" i="5" s="1"/>
  <c r="BD1515" i="5"/>
  <c r="AH1515" i="5" s="1"/>
  <c r="BD1651" i="5"/>
  <c r="AH1651" i="5" s="1"/>
  <c r="BD1635" i="5"/>
  <c r="AH1635" i="5" s="1"/>
  <c r="BD1619" i="5"/>
  <c r="AH1619" i="5" s="1"/>
  <c r="BD1603" i="5"/>
  <c r="AH1603" i="5" s="1"/>
  <c r="BD1595" i="5"/>
  <c r="AH1595" i="5" s="1"/>
  <c r="BD1587" i="5"/>
  <c r="AH1587" i="5" s="1"/>
  <c r="BD1579" i="5"/>
  <c r="AH1579" i="5" s="1"/>
  <c r="BD1565" i="5"/>
  <c r="AH1565" i="5" s="1"/>
  <c r="BD1561" i="5"/>
  <c r="AH1561" i="5" s="1"/>
  <c r="BD1557" i="5"/>
  <c r="AH1557" i="5" s="1"/>
  <c r="BD1553" i="5"/>
  <c r="AH1553" i="5" s="1"/>
  <c r="BD1549" i="5"/>
  <c r="AH1549" i="5" s="1"/>
  <c r="BD1545" i="5"/>
  <c r="AH1545" i="5" s="1"/>
  <c r="BD1541" i="5"/>
  <c r="AH1541" i="5" s="1"/>
  <c r="BD1537" i="5"/>
  <c r="AH1537" i="5" s="1"/>
  <c r="BD1533" i="5"/>
  <c r="AH1533" i="5" s="1"/>
  <c r="BD1529" i="5"/>
  <c r="AH1529" i="5" s="1"/>
  <c r="BD1525" i="5"/>
  <c r="AH1525" i="5" s="1"/>
  <c r="BD1521" i="5"/>
  <c r="AH1521" i="5" s="1"/>
  <c r="BD1517" i="5"/>
  <c r="AH1517" i="5" s="1"/>
  <c r="BD1513" i="5"/>
  <c r="AH1513" i="5" s="1"/>
  <c r="BD1607" i="5"/>
  <c r="AH1607" i="5" s="1"/>
  <c r="BD1605" i="5"/>
  <c r="AH1605" i="5" s="1"/>
  <c r="BD1558" i="5"/>
  <c r="AH1558" i="5" s="1"/>
  <c r="BD1542" i="5"/>
  <c r="AH1542" i="5" s="1"/>
  <c r="BD1526" i="5"/>
  <c r="AH1526" i="5" s="1"/>
  <c r="BD1507" i="5"/>
  <c r="AH1507" i="5" s="1"/>
  <c r="BD1505" i="5"/>
  <c r="AH1505" i="5" s="1"/>
  <c r="BD1500" i="5"/>
  <c r="AH1500" i="5" s="1"/>
  <c r="BD1496" i="5"/>
  <c r="AH1496" i="5" s="1"/>
  <c r="BD1492" i="5"/>
  <c r="AH1492" i="5" s="1"/>
  <c r="BD1488" i="5"/>
  <c r="AH1488" i="5" s="1"/>
  <c r="BD1484" i="5"/>
  <c r="AH1484" i="5" s="1"/>
  <c r="BD1480" i="5"/>
  <c r="AH1480" i="5" s="1"/>
  <c r="BD1476" i="5"/>
  <c r="AH1476" i="5" s="1"/>
  <c r="BD1472" i="5"/>
  <c r="AH1472" i="5" s="1"/>
  <c r="BD1468" i="5"/>
  <c r="AH1468" i="5" s="1"/>
  <c r="BD1464" i="5"/>
  <c r="AH1464" i="5" s="1"/>
  <c r="BD1460" i="5"/>
  <c r="AH1460" i="5" s="1"/>
  <c r="BD1456" i="5"/>
  <c r="AH1456" i="5" s="1"/>
  <c r="BD1452" i="5"/>
  <c r="AH1452" i="5" s="1"/>
  <c r="BD1448" i="5"/>
  <c r="AH1448" i="5" s="1"/>
  <c r="BD1655" i="5"/>
  <c r="AH1655" i="5" s="1"/>
  <c r="BD1597" i="5"/>
  <c r="AH1597" i="5" s="1"/>
  <c r="BD1562" i="5"/>
  <c r="AH1562" i="5" s="1"/>
  <c r="BD1546" i="5"/>
  <c r="AH1546" i="5" s="1"/>
  <c r="BD1530" i="5"/>
  <c r="AH1530" i="5" s="1"/>
  <c r="BD1514" i="5"/>
  <c r="AH1514" i="5" s="1"/>
  <c r="BD1510" i="5"/>
  <c r="AH1510" i="5" s="1"/>
  <c r="BD1503" i="5"/>
  <c r="AH1503" i="5" s="1"/>
  <c r="BD1499" i="5"/>
  <c r="AH1499" i="5" s="1"/>
  <c r="BD1495" i="5"/>
  <c r="AH1495" i="5" s="1"/>
  <c r="BD1491" i="5"/>
  <c r="AH1491" i="5" s="1"/>
  <c r="BD1487" i="5"/>
  <c r="AH1487" i="5" s="1"/>
  <c r="BD1483" i="5"/>
  <c r="AH1483" i="5" s="1"/>
  <c r="BD1479" i="5"/>
  <c r="AH1479" i="5" s="1"/>
  <c r="BD1475" i="5"/>
  <c r="AH1475" i="5" s="1"/>
  <c r="BD1471" i="5"/>
  <c r="AH1471" i="5" s="1"/>
  <c r="BD1467" i="5"/>
  <c r="AH1467" i="5" s="1"/>
  <c r="BD1463" i="5"/>
  <c r="AH1463" i="5" s="1"/>
  <c r="BD1459" i="5"/>
  <c r="AH1459" i="5" s="1"/>
  <c r="BD1455" i="5"/>
  <c r="AH1455" i="5" s="1"/>
  <c r="BD1451" i="5"/>
  <c r="AH1451" i="5" s="1"/>
  <c r="BD1447" i="5"/>
  <c r="AH1447" i="5" s="1"/>
  <c r="BD1639" i="5"/>
  <c r="AH1639" i="5" s="1"/>
  <c r="BD1589" i="5"/>
  <c r="AH1589" i="5" s="1"/>
  <c r="BD1550" i="5"/>
  <c r="AH1550" i="5" s="1"/>
  <c r="BD1534" i="5"/>
  <c r="AH1534" i="5" s="1"/>
  <c r="BD1518" i="5"/>
  <c r="AH1518" i="5" s="1"/>
  <c r="BD1506" i="5"/>
  <c r="AH1506" i="5" s="1"/>
  <c r="BD1498" i="5"/>
  <c r="AH1498" i="5" s="1"/>
  <c r="BD1494" i="5"/>
  <c r="AH1494" i="5" s="1"/>
  <c r="BD1490" i="5"/>
  <c r="AH1490" i="5" s="1"/>
  <c r="BD1486" i="5"/>
  <c r="AH1486" i="5" s="1"/>
  <c r="BD1482" i="5"/>
  <c r="AH1482" i="5" s="1"/>
  <c r="BD1478" i="5"/>
  <c r="AH1478" i="5" s="1"/>
  <c r="BD1474" i="5"/>
  <c r="AH1474" i="5" s="1"/>
  <c r="BD1470" i="5"/>
  <c r="AH1470" i="5" s="1"/>
  <c r="BD1466" i="5"/>
  <c r="AH1466" i="5" s="1"/>
  <c r="BD1462" i="5"/>
  <c r="AH1462" i="5" s="1"/>
  <c r="BD1458" i="5"/>
  <c r="AH1458" i="5" s="1"/>
  <c r="BD1454" i="5"/>
  <c r="AH1454" i="5" s="1"/>
  <c r="BD1450" i="5"/>
  <c r="AH1450" i="5" s="1"/>
  <c r="BD1446" i="5"/>
  <c r="AH1446" i="5" s="1"/>
  <c r="BD1581" i="5"/>
  <c r="AH1581" i="5" s="1"/>
  <c r="BD1522" i="5"/>
  <c r="AH1522" i="5" s="1"/>
  <c r="BD1511" i="5"/>
  <c r="AH1511" i="5" s="1"/>
  <c r="BD1509" i="5"/>
  <c r="AH1509" i="5" s="1"/>
  <c r="BD1489" i="5"/>
  <c r="AH1489" i="5" s="1"/>
  <c r="BD1473" i="5"/>
  <c r="AH1473" i="5" s="1"/>
  <c r="BD1457" i="5"/>
  <c r="AH1457" i="5" s="1"/>
  <c r="BD1356" i="5"/>
  <c r="AH1356" i="5" s="1"/>
  <c r="BD1352" i="5"/>
  <c r="AH1352" i="5" s="1"/>
  <c r="BD1349" i="5"/>
  <c r="AH1349" i="5" s="1"/>
  <c r="BD1348" i="5"/>
  <c r="AH1348" i="5" s="1"/>
  <c r="BD1347" i="5"/>
  <c r="AH1347" i="5" s="1"/>
  <c r="BD1346" i="5"/>
  <c r="AH1346" i="5" s="1"/>
  <c r="BD1345" i="5"/>
  <c r="AH1345" i="5" s="1"/>
  <c r="BD1344" i="5"/>
  <c r="AH1344" i="5" s="1"/>
  <c r="BD1343" i="5"/>
  <c r="AH1343" i="5" s="1"/>
  <c r="BD1342" i="5"/>
  <c r="AH1342" i="5" s="1"/>
  <c r="BD1341" i="5"/>
  <c r="AH1341" i="5" s="1"/>
  <c r="BD1340" i="5"/>
  <c r="AH1340" i="5" s="1"/>
  <c r="BD1339" i="5"/>
  <c r="AH1339" i="5" s="1"/>
  <c r="BD1338" i="5"/>
  <c r="AH1338" i="5" s="1"/>
  <c r="BD1337" i="5"/>
  <c r="AH1337" i="5" s="1"/>
  <c r="BD1336" i="5"/>
  <c r="AH1336" i="5" s="1"/>
  <c r="BD1335" i="5"/>
  <c r="AH1335" i="5" s="1"/>
  <c r="BD1334" i="5"/>
  <c r="AH1334" i="5" s="1"/>
  <c r="BD1333" i="5"/>
  <c r="AH1333" i="5" s="1"/>
  <c r="BD1332" i="5"/>
  <c r="AH1332" i="5" s="1"/>
  <c r="BD1331" i="5"/>
  <c r="AH1331" i="5" s="1"/>
  <c r="BD1330" i="5"/>
  <c r="AH1330" i="5" s="1"/>
  <c r="BD1329" i="5"/>
  <c r="AH1329" i="5" s="1"/>
  <c r="BD1328" i="5"/>
  <c r="AH1328" i="5" s="1"/>
  <c r="BD1327" i="5"/>
  <c r="AH1327" i="5" s="1"/>
  <c r="BD1326" i="5"/>
  <c r="AH1326" i="5" s="1"/>
  <c r="BD1325" i="5"/>
  <c r="AH1325" i="5" s="1"/>
  <c r="BD1324" i="5"/>
  <c r="AH1324" i="5" s="1"/>
  <c r="BD1323" i="5"/>
  <c r="AH1323" i="5" s="1"/>
  <c r="BD1322" i="5"/>
  <c r="AH1322" i="5" s="1"/>
  <c r="BD1321" i="5"/>
  <c r="AH1321" i="5" s="1"/>
  <c r="BD1320" i="5"/>
  <c r="AH1320" i="5" s="1"/>
  <c r="BD1319" i="5"/>
  <c r="AH1319" i="5" s="1"/>
  <c r="BD1318" i="5"/>
  <c r="AH1318" i="5" s="1"/>
  <c r="BD1317" i="5"/>
  <c r="AH1317" i="5" s="1"/>
  <c r="BD1316" i="5"/>
  <c r="AH1316" i="5" s="1"/>
  <c r="BD1315" i="5"/>
  <c r="AH1315" i="5" s="1"/>
  <c r="BD1314" i="5"/>
  <c r="AH1314" i="5" s="1"/>
  <c r="BD1313" i="5"/>
  <c r="AH1313" i="5" s="1"/>
  <c r="BD1312" i="5"/>
  <c r="AH1312" i="5" s="1"/>
  <c r="BD1311" i="5"/>
  <c r="AH1311" i="5" s="1"/>
  <c r="BD1310" i="5"/>
  <c r="AH1310" i="5" s="1"/>
  <c r="BD1309" i="5"/>
  <c r="AH1309" i="5" s="1"/>
  <c r="BD1308" i="5"/>
  <c r="AH1308" i="5" s="1"/>
  <c r="BD1307" i="5"/>
  <c r="AH1307" i="5" s="1"/>
  <c r="BD1306" i="5"/>
  <c r="AH1306" i="5" s="1"/>
  <c r="BD1305" i="5"/>
  <c r="AH1305" i="5" s="1"/>
  <c r="BD1304" i="5"/>
  <c r="AH1304" i="5" s="1"/>
  <c r="BD1303" i="5"/>
  <c r="AH1303" i="5" s="1"/>
  <c r="BD1302" i="5"/>
  <c r="AH1302" i="5" s="1"/>
  <c r="BD1301" i="5"/>
  <c r="AH1301" i="5" s="1"/>
  <c r="BD1300" i="5"/>
  <c r="AH1300" i="5" s="1"/>
  <c r="BD1299" i="5"/>
  <c r="AH1299" i="5" s="1"/>
  <c r="BD1298" i="5"/>
  <c r="AH1298" i="5" s="1"/>
  <c r="BD1297" i="5"/>
  <c r="AH1297" i="5" s="1"/>
  <c r="BD1296" i="5"/>
  <c r="AH1296" i="5" s="1"/>
  <c r="BD1295" i="5"/>
  <c r="AH1295" i="5" s="1"/>
  <c r="BD1294" i="5"/>
  <c r="AH1294" i="5" s="1"/>
  <c r="BD1293" i="5"/>
  <c r="AH1293" i="5" s="1"/>
  <c r="BD1292" i="5"/>
  <c r="AH1292" i="5" s="1"/>
  <c r="BD1291" i="5"/>
  <c r="AH1291" i="5" s="1"/>
  <c r="BD1290" i="5"/>
  <c r="AH1290" i="5" s="1"/>
  <c r="BD1289" i="5"/>
  <c r="AH1289" i="5" s="1"/>
  <c r="BD1288" i="5"/>
  <c r="AH1288" i="5" s="1"/>
  <c r="BD1287" i="5"/>
  <c r="AH1287" i="5" s="1"/>
  <c r="BD1286" i="5"/>
  <c r="AH1286" i="5" s="1"/>
  <c r="BD1285" i="5"/>
  <c r="AH1285" i="5" s="1"/>
  <c r="BD1284" i="5"/>
  <c r="AH1284" i="5" s="1"/>
  <c r="BD1283" i="5"/>
  <c r="AH1283" i="5" s="1"/>
  <c r="BD1282" i="5"/>
  <c r="AH1282" i="5" s="1"/>
  <c r="BD1281" i="5"/>
  <c r="AH1281" i="5" s="1"/>
  <c r="BD1280" i="5"/>
  <c r="AH1280" i="5" s="1"/>
  <c r="BD1279" i="5"/>
  <c r="AH1279" i="5" s="1"/>
  <c r="BD1278" i="5"/>
  <c r="AH1278" i="5" s="1"/>
  <c r="BD1277" i="5"/>
  <c r="AH1277" i="5" s="1"/>
  <c r="BD1276" i="5"/>
  <c r="AH1276" i="5" s="1"/>
  <c r="BD1275" i="5"/>
  <c r="AH1275" i="5" s="1"/>
  <c r="BD1274" i="5"/>
  <c r="AH1274" i="5" s="1"/>
  <c r="BD1273" i="5"/>
  <c r="AH1273" i="5" s="1"/>
  <c r="BD1272" i="5"/>
  <c r="AH1272" i="5" s="1"/>
  <c r="BD1271" i="5"/>
  <c r="AH1271" i="5" s="1"/>
  <c r="BD1270" i="5"/>
  <c r="AH1270" i="5" s="1"/>
  <c r="BD1269" i="5"/>
  <c r="AH1269" i="5" s="1"/>
  <c r="BD1268" i="5"/>
  <c r="AH1268" i="5" s="1"/>
  <c r="BD1267" i="5"/>
  <c r="AH1267" i="5" s="1"/>
  <c r="BD1266" i="5"/>
  <c r="AH1266" i="5" s="1"/>
  <c r="BD1265" i="5"/>
  <c r="AH1265" i="5" s="1"/>
  <c r="BD1264" i="5"/>
  <c r="AH1264" i="5" s="1"/>
  <c r="BD1263" i="5"/>
  <c r="AH1263" i="5" s="1"/>
  <c r="BD1262" i="5"/>
  <c r="AH1262" i="5" s="1"/>
  <c r="BD1261" i="5"/>
  <c r="AH1261" i="5" s="1"/>
  <c r="BD1260" i="5"/>
  <c r="AH1260" i="5" s="1"/>
  <c r="BD1259" i="5"/>
  <c r="AH1259" i="5" s="1"/>
  <c r="BD1258" i="5"/>
  <c r="AH1258" i="5" s="1"/>
  <c r="BD1257" i="5"/>
  <c r="AH1257" i="5" s="1"/>
  <c r="BD1256" i="5"/>
  <c r="AH1256" i="5" s="1"/>
  <c r="BD1255" i="5"/>
  <c r="AH1255" i="5" s="1"/>
  <c r="BD1254" i="5"/>
  <c r="AH1254" i="5" s="1"/>
  <c r="BD1253" i="5"/>
  <c r="AH1253" i="5" s="1"/>
  <c r="BD1252" i="5"/>
  <c r="AH1252" i="5" s="1"/>
  <c r="BD1251" i="5"/>
  <c r="AH1251" i="5" s="1"/>
  <c r="BD1250" i="5"/>
  <c r="AH1250" i="5" s="1"/>
  <c r="BD1249" i="5"/>
  <c r="AH1249" i="5" s="1"/>
  <c r="BD1248" i="5"/>
  <c r="AH1248" i="5" s="1"/>
  <c r="BD1247" i="5"/>
  <c r="AH1247" i="5" s="1"/>
  <c r="BD1246" i="5"/>
  <c r="AH1246" i="5" s="1"/>
  <c r="BD1245" i="5"/>
  <c r="AH1245" i="5" s="1"/>
  <c r="BD1244" i="5"/>
  <c r="AH1244" i="5" s="1"/>
  <c r="BD1243" i="5"/>
  <c r="AH1243" i="5" s="1"/>
  <c r="BD1242" i="5"/>
  <c r="AH1242" i="5" s="1"/>
  <c r="BD1241" i="5"/>
  <c r="AH1241" i="5" s="1"/>
  <c r="BD1240" i="5"/>
  <c r="AH1240" i="5" s="1"/>
  <c r="BD1239" i="5"/>
  <c r="AH1239" i="5" s="1"/>
  <c r="BD1238" i="5"/>
  <c r="AH1238" i="5" s="1"/>
  <c r="BD1237" i="5"/>
  <c r="AH1237" i="5" s="1"/>
  <c r="BD1236" i="5"/>
  <c r="AH1236" i="5" s="1"/>
  <c r="BD1235" i="5"/>
  <c r="AH1235" i="5" s="1"/>
  <c r="BD1234" i="5"/>
  <c r="AH1234" i="5" s="1"/>
  <c r="BD1233" i="5"/>
  <c r="AH1233" i="5" s="1"/>
  <c r="BD1232" i="5"/>
  <c r="AH1232" i="5" s="1"/>
  <c r="BD1231" i="5"/>
  <c r="AH1231" i="5" s="1"/>
  <c r="BD1230" i="5"/>
  <c r="AH1230" i="5" s="1"/>
  <c r="BD1229" i="5"/>
  <c r="AH1229" i="5" s="1"/>
  <c r="BD1228" i="5"/>
  <c r="AH1228" i="5" s="1"/>
  <c r="BD1227" i="5"/>
  <c r="AH1227" i="5" s="1"/>
  <c r="BD1226" i="5"/>
  <c r="AH1226" i="5" s="1"/>
  <c r="BD1225" i="5"/>
  <c r="AH1225" i="5" s="1"/>
  <c r="BD1224" i="5"/>
  <c r="AH1224" i="5" s="1"/>
  <c r="BD1223" i="5"/>
  <c r="AH1223" i="5" s="1"/>
  <c r="BD1222" i="5"/>
  <c r="AH1222" i="5" s="1"/>
  <c r="BD1221" i="5"/>
  <c r="AH1221" i="5" s="1"/>
  <c r="BD1220" i="5"/>
  <c r="AH1220" i="5" s="1"/>
  <c r="BD1219" i="5"/>
  <c r="AH1219" i="5" s="1"/>
  <c r="BD1218" i="5"/>
  <c r="AH1218" i="5" s="1"/>
  <c r="BD1217" i="5"/>
  <c r="AH1217" i="5" s="1"/>
  <c r="BD1216" i="5"/>
  <c r="AH1216" i="5" s="1"/>
  <c r="BD1215" i="5"/>
  <c r="AH1215" i="5" s="1"/>
  <c r="BD1214" i="5"/>
  <c r="AH1214" i="5" s="1"/>
  <c r="BD1213" i="5"/>
  <c r="AH1213" i="5" s="1"/>
  <c r="BD1212" i="5"/>
  <c r="AH1212" i="5" s="1"/>
  <c r="BD1211" i="5"/>
  <c r="AH1211" i="5" s="1"/>
  <c r="BD1210" i="5"/>
  <c r="AH1210" i="5" s="1"/>
  <c r="BD1209" i="5"/>
  <c r="AH1209" i="5" s="1"/>
  <c r="BD1623" i="5"/>
  <c r="AH1623" i="5" s="1"/>
  <c r="BD1538" i="5"/>
  <c r="AH1538" i="5" s="1"/>
  <c r="BD1493" i="5"/>
  <c r="AH1493" i="5" s="1"/>
  <c r="BD1477" i="5"/>
  <c r="AH1477" i="5" s="1"/>
  <c r="BD1461" i="5"/>
  <c r="AH1461" i="5" s="1"/>
  <c r="BD1445" i="5"/>
  <c r="AH1445" i="5" s="1"/>
  <c r="BD1375" i="5"/>
  <c r="AH1375" i="5" s="1"/>
  <c r="BD1373" i="5"/>
  <c r="AH1373" i="5" s="1"/>
  <c r="BD1371" i="5"/>
  <c r="AH1371" i="5" s="1"/>
  <c r="BD1369" i="5"/>
  <c r="AH1369" i="5" s="1"/>
  <c r="BD1367" i="5"/>
  <c r="AH1367" i="5" s="1"/>
  <c r="BD1365" i="5"/>
  <c r="AH1365" i="5" s="1"/>
  <c r="BD1363" i="5"/>
  <c r="AH1363" i="5" s="1"/>
  <c r="BD1361" i="5"/>
  <c r="AH1361" i="5" s="1"/>
  <c r="BD1359" i="5"/>
  <c r="AH1359" i="5" s="1"/>
  <c r="BD1357" i="5"/>
  <c r="AH1357" i="5" s="1"/>
  <c r="BD1355" i="5"/>
  <c r="AH1355" i="5" s="1"/>
  <c r="BD1351" i="5"/>
  <c r="AH1351" i="5" s="1"/>
  <c r="BD1554" i="5"/>
  <c r="AH1554" i="5" s="1"/>
  <c r="BD1502" i="5"/>
  <c r="AH1502" i="5" s="1"/>
  <c r="BD1497" i="5"/>
  <c r="AH1497" i="5" s="1"/>
  <c r="BD1481" i="5"/>
  <c r="AH1481" i="5" s="1"/>
  <c r="BD1465" i="5"/>
  <c r="AH1465" i="5" s="1"/>
  <c r="BD1449" i="5"/>
  <c r="AH1449" i="5" s="1"/>
  <c r="BD1354" i="5"/>
  <c r="AH1354" i="5" s="1"/>
  <c r="BD1350" i="5"/>
  <c r="AH1350" i="5" s="1"/>
  <c r="BD1501" i="5"/>
  <c r="AH1501" i="5" s="1"/>
  <c r="BD1441" i="5"/>
  <c r="AH1441" i="5" s="1"/>
  <c r="BD1437" i="5"/>
  <c r="AH1437" i="5" s="1"/>
  <c r="BD1433" i="5"/>
  <c r="AH1433" i="5" s="1"/>
  <c r="BD1429" i="5"/>
  <c r="AH1429" i="5" s="1"/>
  <c r="BD1425" i="5"/>
  <c r="AH1425" i="5" s="1"/>
  <c r="BD1421" i="5"/>
  <c r="AH1421" i="5" s="1"/>
  <c r="BD1417" i="5"/>
  <c r="AH1417" i="5" s="1"/>
  <c r="BD1413" i="5"/>
  <c r="AH1413" i="5" s="1"/>
  <c r="BD1409" i="5"/>
  <c r="AH1409" i="5" s="1"/>
  <c r="BD1405" i="5"/>
  <c r="AH1405" i="5" s="1"/>
  <c r="BD1401" i="5"/>
  <c r="AH1401" i="5" s="1"/>
  <c r="BD1397" i="5"/>
  <c r="AH1397" i="5" s="1"/>
  <c r="BD1393" i="5"/>
  <c r="AH1393" i="5" s="1"/>
  <c r="BD1389" i="5"/>
  <c r="AH1389" i="5" s="1"/>
  <c r="BD1385" i="5"/>
  <c r="AH1385" i="5" s="1"/>
  <c r="BD1381" i="5"/>
  <c r="AH1381" i="5" s="1"/>
  <c r="BD1377" i="5"/>
  <c r="AH1377" i="5" s="1"/>
  <c r="BD1374" i="5"/>
  <c r="AH1374" i="5" s="1"/>
  <c r="BD1370" i="5"/>
  <c r="AH1370" i="5" s="1"/>
  <c r="BD1366" i="5"/>
  <c r="AH1366" i="5" s="1"/>
  <c r="BD1362" i="5"/>
  <c r="AH1362" i="5" s="1"/>
  <c r="BD1358" i="5"/>
  <c r="AH1358" i="5" s="1"/>
  <c r="BD1207" i="5"/>
  <c r="AH1207" i="5" s="1"/>
  <c r="BD1203" i="5"/>
  <c r="AH1203" i="5" s="1"/>
  <c r="BD1199" i="5"/>
  <c r="AH1199" i="5" s="1"/>
  <c r="BD1195" i="5"/>
  <c r="AH1195" i="5" s="1"/>
  <c r="BD1191" i="5"/>
  <c r="AH1191" i="5" s="1"/>
  <c r="BD1187" i="5"/>
  <c r="AH1187" i="5" s="1"/>
  <c r="BD1183" i="5"/>
  <c r="AH1183" i="5" s="1"/>
  <c r="BD1179" i="5"/>
  <c r="AH1179" i="5" s="1"/>
  <c r="BD1175" i="5"/>
  <c r="AH1175" i="5" s="1"/>
  <c r="BD1171" i="5"/>
  <c r="AH1171" i="5" s="1"/>
  <c r="BD1167" i="5"/>
  <c r="AH1167" i="5" s="1"/>
  <c r="BD1163" i="5"/>
  <c r="AH1163" i="5" s="1"/>
  <c r="BD1159" i="5"/>
  <c r="AH1159" i="5" s="1"/>
  <c r="BD1155" i="5"/>
  <c r="AH1155" i="5" s="1"/>
  <c r="BD1151" i="5"/>
  <c r="AH1151" i="5" s="1"/>
  <c r="BD1453" i="5"/>
  <c r="AH1453" i="5" s="1"/>
  <c r="BD1444" i="5"/>
  <c r="AH1444" i="5" s="1"/>
  <c r="BD1440" i="5"/>
  <c r="AH1440" i="5" s="1"/>
  <c r="BD1436" i="5"/>
  <c r="AH1436" i="5" s="1"/>
  <c r="BD1432" i="5"/>
  <c r="AH1432" i="5" s="1"/>
  <c r="BD1428" i="5"/>
  <c r="AH1428" i="5" s="1"/>
  <c r="BD1424" i="5"/>
  <c r="AH1424" i="5" s="1"/>
  <c r="BD1420" i="5"/>
  <c r="AH1420" i="5" s="1"/>
  <c r="BD1416" i="5"/>
  <c r="AH1416" i="5" s="1"/>
  <c r="BD1412" i="5"/>
  <c r="AH1412" i="5" s="1"/>
  <c r="BD1408" i="5"/>
  <c r="AH1408" i="5" s="1"/>
  <c r="BD1404" i="5"/>
  <c r="AH1404" i="5" s="1"/>
  <c r="BD1400" i="5"/>
  <c r="AH1400" i="5" s="1"/>
  <c r="BD1396" i="5"/>
  <c r="AH1396" i="5" s="1"/>
  <c r="BD1392" i="5"/>
  <c r="AH1392" i="5" s="1"/>
  <c r="BD1388" i="5"/>
  <c r="AH1388" i="5" s="1"/>
  <c r="BD1384" i="5"/>
  <c r="AH1384" i="5" s="1"/>
  <c r="BD1380" i="5"/>
  <c r="AH1380" i="5" s="1"/>
  <c r="BD1206" i="5"/>
  <c r="AH1206" i="5" s="1"/>
  <c r="BD1202" i="5"/>
  <c r="AH1202" i="5" s="1"/>
  <c r="BD1198" i="5"/>
  <c r="AH1198" i="5" s="1"/>
  <c r="BD1194" i="5"/>
  <c r="AH1194" i="5" s="1"/>
  <c r="BD1190" i="5"/>
  <c r="AH1190" i="5" s="1"/>
  <c r="BD1186" i="5"/>
  <c r="AH1186" i="5" s="1"/>
  <c r="BD1182" i="5"/>
  <c r="AH1182" i="5" s="1"/>
  <c r="BD1178" i="5"/>
  <c r="AH1178" i="5" s="1"/>
  <c r="BD1174" i="5"/>
  <c r="AH1174" i="5" s="1"/>
  <c r="BD1170" i="5"/>
  <c r="AH1170" i="5" s="1"/>
  <c r="BD1166" i="5"/>
  <c r="AH1166" i="5" s="1"/>
  <c r="BD1162" i="5"/>
  <c r="AH1162" i="5" s="1"/>
  <c r="BD1158" i="5"/>
  <c r="AH1158" i="5" s="1"/>
  <c r="BD1154" i="5"/>
  <c r="AH1154" i="5" s="1"/>
  <c r="BD1150" i="5"/>
  <c r="AH1150" i="5" s="1"/>
  <c r="BD1149" i="5"/>
  <c r="AH1149" i="5" s="1"/>
  <c r="BD1148" i="5"/>
  <c r="AH1148" i="5" s="1"/>
  <c r="BD1147" i="5"/>
  <c r="AH1147" i="5" s="1"/>
  <c r="BD1146" i="5"/>
  <c r="AH1146" i="5" s="1"/>
  <c r="BD1145" i="5"/>
  <c r="AH1145" i="5" s="1"/>
  <c r="BD1144" i="5"/>
  <c r="AH1144" i="5" s="1"/>
  <c r="BD1143" i="5"/>
  <c r="AH1143" i="5" s="1"/>
  <c r="BD1142" i="5"/>
  <c r="AH1142" i="5" s="1"/>
  <c r="BD1141" i="5"/>
  <c r="AH1141" i="5" s="1"/>
  <c r="BD1140" i="5"/>
  <c r="AH1140" i="5" s="1"/>
  <c r="BD1139" i="5"/>
  <c r="AH1139" i="5" s="1"/>
  <c r="BD1138" i="5"/>
  <c r="AH1138" i="5" s="1"/>
  <c r="BD1137" i="5"/>
  <c r="AH1137" i="5" s="1"/>
  <c r="BD1136" i="5"/>
  <c r="AH1136" i="5" s="1"/>
  <c r="BD1135" i="5"/>
  <c r="AH1135" i="5" s="1"/>
  <c r="BD1134" i="5"/>
  <c r="AH1134" i="5" s="1"/>
  <c r="BD1133" i="5"/>
  <c r="AH1133" i="5" s="1"/>
  <c r="BD1132" i="5"/>
  <c r="AH1132" i="5" s="1"/>
  <c r="BD1131" i="5"/>
  <c r="AH1131" i="5" s="1"/>
  <c r="BD1130" i="5"/>
  <c r="AH1130" i="5" s="1"/>
  <c r="BD1129" i="5"/>
  <c r="AH1129" i="5" s="1"/>
  <c r="BD1128" i="5"/>
  <c r="AH1128" i="5" s="1"/>
  <c r="BD1127" i="5"/>
  <c r="AH1127" i="5" s="1"/>
  <c r="BD1126" i="5"/>
  <c r="AH1126" i="5" s="1"/>
  <c r="BD1485" i="5"/>
  <c r="AH1485" i="5" s="1"/>
  <c r="BD1442" i="5"/>
  <c r="AH1442" i="5" s="1"/>
  <c r="BD1438" i="5"/>
  <c r="AH1438" i="5" s="1"/>
  <c r="BD1434" i="5"/>
  <c r="AH1434" i="5" s="1"/>
  <c r="BD1430" i="5"/>
  <c r="AH1430" i="5" s="1"/>
  <c r="BD1426" i="5"/>
  <c r="AH1426" i="5" s="1"/>
  <c r="BD1422" i="5"/>
  <c r="AH1422" i="5" s="1"/>
  <c r="BD1418" i="5"/>
  <c r="AH1418" i="5" s="1"/>
  <c r="BD1414" i="5"/>
  <c r="AH1414" i="5" s="1"/>
  <c r="BD1410" i="5"/>
  <c r="AH1410" i="5" s="1"/>
  <c r="BD1406" i="5"/>
  <c r="AH1406" i="5" s="1"/>
  <c r="BD1402" i="5"/>
  <c r="AH1402" i="5" s="1"/>
  <c r="BD1398" i="5"/>
  <c r="AH1398" i="5" s="1"/>
  <c r="BD1394" i="5"/>
  <c r="AH1394" i="5" s="1"/>
  <c r="BD1390" i="5"/>
  <c r="AH1390" i="5" s="1"/>
  <c r="BD1386" i="5"/>
  <c r="AH1386" i="5" s="1"/>
  <c r="BD1382" i="5"/>
  <c r="AH1382" i="5" s="1"/>
  <c r="BD1378" i="5"/>
  <c r="AH1378" i="5" s="1"/>
  <c r="BD1208" i="5"/>
  <c r="AH1208" i="5" s="1"/>
  <c r="BD1204" i="5"/>
  <c r="AH1204" i="5" s="1"/>
  <c r="BD1200" i="5"/>
  <c r="AH1200" i="5" s="1"/>
  <c r="BD1196" i="5"/>
  <c r="AH1196" i="5" s="1"/>
  <c r="BD1192" i="5"/>
  <c r="AH1192" i="5" s="1"/>
  <c r="BD1188" i="5"/>
  <c r="AH1188" i="5" s="1"/>
  <c r="BD1184" i="5"/>
  <c r="AH1184" i="5" s="1"/>
  <c r="BD1180" i="5"/>
  <c r="AH1180" i="5" s="1"/>
  <c r="BD1176" i="5"/>
  <c r="AH1176" i="5" s="1"/>
  <c r="BD1172" i="5"/>
  <c r="AH1172" i="5" s="1"/>
  <c r="BD1168" i="5"/>
  <c r="AH1168" i="5" s="1"/>
  <c r="BD1164" i="5"/>
  <c r="AH1164" i="5" s="1"/>
  <c r="BD1160" i="5"/>
  <c r="AH1160" i="5" s="1"/>
  <c r="BD1156" i="5"/>
  <c r="AH1156" i="5" s="1"/>
  <c r="BD1152" i="5"/>
  <c r="AH1152" i="5" s="1"/>
  <c r="BD1439" i="5"/>
  <c r="AH1439" i="5" s="1"/>
  <c r="BD1423" i="5"/>
  <c r="AH1423" i="5" s="1"/>
  <c r="BD1407" i="5"/>
  <c r="AH1407" i="5" s="1"/>
  <c r="BD1391" i="5"/>
  <c r="AH1391" i="5" s="1"/>
  <c r="BD1364" i="5"/>
  <c r="AH1364" i="5" s="1"/>
  <c r="BD1193" i="5"/>
  <c r="AH1193" i="5" s="1"/>
  <c r="BD1177" i="5"/>
  <c r="AH1177" i="5" s="1"/>
  <c r="BD1161" i="5"/>
  <c r="AH1161" i="5" s="1"/>
  <c r="BD1124" i="5"/>
  <c r="AH1124" i="5" s="1"/>
  <c r="BD1120" i="5"/>
  <c r="AH1120" i="5" s="1"/>
  <c r="BD1116" i="5"/>
  <c r="AH1116" i="5" s="1"/>
  <c r="BD1112" i="5"/>
  <c r="AH1112" i="5" s="1"/>
  <c r="BD1108" i="5"/>
  <c r="AH1108" i="5" s="1"/>
  <c r="BD1104" i="5"/>
  <c r="AH1104" i="5" s="1"/>
  <c r="BD1100" i="5"/>
  <c r="AH1100" i="5" s="1"/>
  <c r="BD1096" i="5"/>
  <c r="AH1096" i="5" s="1"/>
  <c r="BD1092" i="5"/>
  <c r="AH1092" i="5" s="1"/>
  <c r="BD1088" i="5"/>
  <c r="AH1088" i="5" s="1"/>
  <c r="BD1084" i="5"/>
  <c r="AH1084" i="5" s="1"/>
  <c r="BD1082" i="5"/>
  <c r="AH1082" i="5" s="1"/>
  <c r="BD1080" i="5"/>
  <c r="AH1080" i="5" s="1"/>
  <c r="BD1078" i="5"/>
  <c r="AH1078" i="5" s="1"/>
  <c r="BD1076" i="5"/>
  <c r="AH1076" i="5" s="1"/>
  <c r="BD1074" i="5"/>
  <c r="AH1074" i="5" s="1"/>
  <c r="BD1072" i="5"/>
  <c r="AH1072" i="5" s="1"/>
  <c r="BD1070" i="5"/>
  <c r="AH1070" i="5" s="1"/>
  <c r="BD1068" i="5"/>
  <c r="AH1068" i="5" s="1"/>
  <c r="BD1066" i="5"/>
  <c r="AH1066" i="5" s="1"/>
  <c r="BD1064" i="5"/>
  <c r="AH1064" i="5" s="1"/>
  <c r="BD1062" i="5"/>
  <c r="AH1062" i="5" s="1"/>
  <c r="BD1060" i="5"/>
  <c r="AH1060" i="5" s="1"/>
  <c r="BD1058" i="5"/>
  <c r="AH1058" i="5" s="1"/>
  <c r="BD1056" i="5"/>
  <c r="AH1056" i="5" s="1"/>
  <c r="BD1054" i="5"/>
  <c r="AH1054" i="5" s="1"/>
  <c r="BD1052" i="5"/>
  <c r="AH1052" i="5" s="1"/>
  <c r="BD1050" i="5"/>
  <c r="AH1050" i="5" s="1"/>
  <c r="BD1048" i="5"/>
  <c r="AH1048" i="5" s="1"/>
  <c r="BD1046" i="5"/>
  <c r="AH1046" i="5" s="1"/>
  <c r="BD1044" i="5"/>
  <c r="AH1044" i="5" s="1"/>
  <c r="BD1042" i="5"/>
  <c r="AH1042" i="5" s="1"/>
  <c r="BD1040" i="5"/>
  <c r="AH1040" i="5" s="1"/>
  <c r="BD1038" i="5"/>
  <c r="AH1038" i="5" s="1"/>
  <c r="BD1036" i="5"/>
  <c r="AH1036" i="5" s="1"/>
  <c r="BD1034" i="5"/>
  <c r="AH1034" i="5" s="1"/>
  <c r="BD1032" i="5"/>
  <c r="AH1032" i="5" s="1"/>
  <c r="BD1030" i="5"/>
  <c r="AH1030" i="5" s="1"/>
  <c r="BD1028" i="5"/>
  <c r="AH1028" i="5" s="1"/>
  <c r="BD1026" i="5"/>
  <c r="AH1026" i="5" s="1"/>
  <c r="BD1024" i="5"/>
  <c r="AH1024" i="5" s="1"/>
  <c r="BD1022" i="5"/>
  <c r="AH1022" i="5" s="1"/>
  <c r="BD1020" i="5"/>
  <c r="AH1020" i="5" s="1"/>
  <c r="BD1018" i="5"/>
  <c r="AH1018" i="5" s="1"/>
  <c r="BD1016" i="5"/>
  <c r="AH1016" i="5" s="1"/>
  <c r="BD1014" i="5"/>
  <c r="AH1014" i="5" s="1"/>
  <c r="BD1012" i="5"/>
  <c r="AH1012" i="5" s="1"/>
  <c r="BD1010" i="5"/>
  <c r="AH1010" i="5" s="1"/>
  <c r="BD1008" i="5"/>
  <c r="AH1008" i="5" s="1"/>
  <c r="BD1006" i="5"/>
  <c r="AH1006" i="5" s="1"/>
  <c r="BD1004" i="5"/>
  <c r="AH1004" i="5" s="1"/>
  <c r="BD1002" i="5"/>
  <c r="AH1002" i="5" s="1"/>
  <c r="BD1000" i="5"/>
  <c r="AH1000" i="5" s="1"/>
  <c r="BD998" i="5"/>
  <c r="AH998" i="5" s="1"/>
  <c r="BD996" i="5"/>
  <c r="AH996" i="5" s="1"/>
  <c r="BD994" i="5"/>
  <c r="AH994" i="5" s="1"/>
  <c r="BD992" i="5"/>
  <c r="AH992" i="5" s="1"/>
  <c r="BD990" i="5"/>
  <c r="AH990" i="5" s="1"/>
  <c r="BD989" i="5"/>
  <c r="AH989" i="5" s="1"/>
  <c r="BD988" i="5"/>
  <c r="AH988" i="5" s="1"/>
  <c r="BD987" i="5"/>
  <c r="AH987" i="5" s="1"/>
  <c r="BD986" i="5"/>
  <c r="AH986" i="5" s="1"/>
  <c r="BD985" i="5"/>
  <c r="AH985" i="5" s="1"/>
  <c r="BD984" i="5"/>
  <c r="AH984" i="5" s="1"/>
  <c r="BD983" i="5"/>
  <c r="AH983" i="5" s="1"/>
  <c r="BD982" i="5"/>
  <c r="AH982" i="5" s="1"/>
  <c r="BD981" i="5"/>
  <c r="AH981" i="5" s="1"/>
  <c r="BD980" i="5"/>
  <c r="AH980" i="5" s="1"/>
  <c r="BD979" i="5"/>
  <c r="AH979" i="5" s="1"/>
  <c r="BD978" i="5"/>
  <c r="AH978" i="5" s="1"/>
  <c r="BD977" i="5"/>
  <c r="AH977" i="5" s="1"/>
  <c r="BD976" i="5"/>
  <c r="AH976" i="5" s="1"/>
  <c r="BD975" i="5"/>
  <c r="AH975" i="5" s="1"/>
  <c r="BD974" i="5"/>
  <c r="AH974" i="5" s="1"/>
  <c r="BD973" i="5"/>
  <c r="AH973" i="5" s="1"/>
  <c r="BD972" i="5"/>
  <c r="AH972" i="5" s="1"/>
  <c r="BD971" i="5"/>
  <c r="AH971" i="5" s="1"/>
  <c r="BD970" i="5"/>
  <c r="AH970" i="5" s="1"/>
  <c r="BD969" i="5"/>
  <c r="AH969" i="5" s="1"/>
  <c r="BD1443" i="5"/>
  <c r="AH1443" i="5" s="1"/>
  <c r="BD1427" i="5"/>
  <c r="AH1427" i="5" s="1"/>
  <c r="BD1411" i="5"/>
  <c r="AH1411" i="5" s="1"/>
  <c r="BD1395" i="5"/>
  <c r="AH1395" i="5" s="1"/>
  <c r="BD1379" i="5"/>
  <c r="AH1379" i="5" s="1"/>
  <c r="BD1376" i="5"/>
  <c r="AH1376" i="5" s="1"/>
  <c r="BD1360" i="5"/>
  <c r="AH1360" i="5" s="1"/>
  <c r="BD1197" i="5"/>
  <c r="AH1197" i="5" s="1"/>
  <c r="BD1181" i="5"/>
  <c r="AH1181" i="5" s="1"/>
  <c r="BD1165" i="5"/>
  <c r="AH1165" i="5" s="1"/>
  <c r="BD1125" i="5"/>
  <c r="AH1125" i="5" s="1"/>
  <c r="BD1121" i="5"/>
  <c r="AH1121" i="5" s="1"/>
  <c r="BD1117" i="5"/>
  <c r="AH1117" i="5" s="1"/>
  <c r="BD1113" i="5"/>
  <c r="AH1113" i="5" s="1"/>
  <c r="BD1109" i="5"/>
  <c r="AH1109" i="5" s="1"/>
  <c r="BD1105" i="5"/>
  <c r="AH1105" i="5" s="1"/>
  <c r="BD1101" i="5"/>
  <c r="AH1101" i="5" s="1"/>
  <c r="BD1097" i="5"/>
  <c r="AH1097" i="5" s="1"/>
  <c r="BD1093" i="5"/>
  <c r="AH1093" i="5" s="1"/>
  <c r="BD1089" i="5"/>
  <c r="AH1089" i="5" s="1"/>
  <c r="BD1469" i="5"/>
  <c r="AH1469" i="5" s="1"/>
  <c r="BD1435" i="5"/>
  <c r="AH1435" i="5" s="1"/>
  <c r="BD1419" i="5"/>
  <c r="AH1419" i="5" s="1"/>
  <c r="BD1403" i="5"/>
  <c r="AH1403" i="5" s="1"/>
  <c r="BD1387" i="5"/>
  <c r="AH1387" i="5" s="1"/>
  <c r="BD1368" i="5"/>
  <c r="AH1368" i="5" s="1"/>
  <c r="BD1205" i="5"/>
  <c r="AH1205" i="5" s="1"/>
  <c r="BD1189" i="5"/>
  <c r="AH1189" i="5" s="1"/>
  <c r="BD1173" i="5"/>
  <c r="AH1173" i="5" s="1"/>
  <c r="BD1157" i="5"/>
  <c r="AH1157" i="5" s="1"/>
  <c r="BD1123" i="5"/>
  <c r="AH1123" i="5" s="1"/>
  <c r="BD1119" i="5"/>
  <c r="AH1119" i="5" s="1"/>
  <c r="BD1115" i="5"/>
  <c r="AH1115" i="5" s="1"/>
  <c r="BD1111" i="5"/>
  <c r="AH1111" i="5" s="1"/>
  <c r="BD1107" i="5"/>
  <c r="AH1107" i="5" s="1"/>
  <c r="BD1103" i="5"/>
  <c r="AH1103" i="5" s="1"/>
  <c r="BD1099" i="5"/>
  <c r="AH1099" i="5" s="1"/>
  <c r="BD1095" i="5"/>
  <c r="AH1095" i="5" s="1"/>
  <c r="BD1091" i="5"/>
  <c r="AH1091" i="5" s="1"/>
  <c r="BD1087" i="5"/>
  <c r="AH1087" i="5" s="1"/>
  <c r="BD1383" i="5"/>
  <c r="AH1383" i="5" s="1"/>
  <c r="BD1353" i="5"/>
  <c r="AH1353" i="5" s="1"/>
  <c r="BD1153" i="5"/>
  <c r="AH1153" i="5" s="1"/>
  <c r="BD1110" i="5"/>
  <c r="AH1110" i="5" s="1"/>
  <c r="BD1094" i="5"/>
  <c r="AH1094" i="5" s="1"/>
  <c r="BD965" i="5"/>
  <c r="AH965" i="5" s="1"/>
  <c r="BD961" i="5"/>
  <c r="AH961" i="5" s="1"/>
  <c r="BD957" i="5"/>
  <c r="AH957" i="5" s="1"/>
  <c r="BD953" i="5"/>
  <c r="AH953" i="5" s="1"/>
  <c r="BD949" i="5"/>
  <c r="AH949" i="5" s="1"/>
  <c r="BD945" i="5"/>
  <c r="AH945" i="5" s="1"/>
  <c r="BD941" i="5"/>
  <c r="AH941" i="5" s="1"/>
  <c r="BD937" i="5"/>
  <c r="AH937" i="5" s="1"/>
  <c r="BD933" i="5"/>
  <c r="AH933" i="5" s="1"/>
  <c r="BD929" i="5"/>
  <c r="AH929" i="5" s="1"/>
  <c r="BD925" i="5"/>
  <c r="AH925" i="5" s="1"/>
  <c r="BD921" i="5"/>
  <c r="AH921" i="5" s="1"/>
  <c r="BD917" i="5"/>
  <c r="AH917" i="5" s="1"/>
  <c r="BD913" i="5"/>
  <c r="AH913" i="5" s="1"/>
  <c r="BD909" i="5"/>
  <c r="AH909" i="5" s="1"/>
  <c r="BD905" i="5"/>
  <c r="AH905" i="5" s="1"/>
  <c r="BD901" i="5"/>
  <c r="AH901" i="5" s="1"/>
  <c r="BD897" i="5"/>
  <c r="AH897" i="5" s="1"/>
  <c r="BD893" i="5"/>
  <c r="AH893" i="5" s="1"/>
  <c r="BD889" i="5"/>
  <c r="AH889" i="5" s="1"/>
  <c r="BD885" i="5"/>
  <c r="AH885" i="5" s="1"/>
  <c r="BD881" i="5"/>
  <c r="AH881" i="5" s="1"/>
  <c r="BD877" i="5"/>
  <c r="AH877" i="5" s="1"/>
  <c r="BD873" i="5"/>
  <c r="AH873" i="5" s="1"/>
  <c r="BD869" i="5"/>
  <c r="AH869" i="5" s="1"/>
  <c r="BD865" i="5"/>
  <c r="AH865" i="5" s="1"/>
  <c r="BD861" i="5"/>
  <c r="AH861" i="5" s="1"/>
  <c r="BD857" i="5"/>
  <c r="AH857" i="5" s="1"/>
  <c r="BD1399" i="5"/>
  <c r="AH1399" i="5" s="1"/>
  <c r="BD1169" i="5"/>
  <c r="AH1169" i="5" s="1"/>
  <c r="BD1122" i="5"/>
  <c r="AH1122" i="5" s="1"/>
  <c r="BD1106" i="5"/>
  <c r="AH1106" i="5" s="1"/>
  <c r="BD1090" i="5"/>
  <c r="AH1090" i="5" s="1"/>
  <c r="BD966" i="5"/>
  <c r="AH966" i="5" s="1"/>
  <c r="BD962" i="5"/>
  <c r="AH962" i="5" s="1"/>
  <c r="BD958" i="5"/>
  <c r="AH958" i="5" s="1"/>
  <c r="BD954" i="5"/>
  <c r="AH954" i="5" s="1"/>
  <c r="BD950" i="5"/>
  <c r="AH950" i="5" s="1"/>
  <c r="BD946" i="5"/>
  <c r="AH946" i="5" s="1"/>
  <c r="BD942" i="5"/>
  <c r="AH942" i="5" s="1"/>
  <c r="BD938" i="5"/>
  <c r="AH938" i="5" s="1"/>
  <c r="BD934" i="5"/>
  <c r="AH934" i="5" s="1"/>
  <c r="BD930" i="5"/>
  <c r="AH930" i="5" s="1"/>
  <c r="BD926" i="5"/>
  <c r="AH926" i="5" s="1"/>
  <c r="BD922" i="5"/>
  <c r="AH922" i="5" s="1"/>
  <c r="BD918" i="5"/>
  <c r="AH918" i="5" s="1"/>
  <c r="BD914" i="5"/>
  <c r="AH914" i="5" s="1"/>
  <c r="BD910" i="5"/>
  <c r="AH910" i="5" s="1"/>
  <c r="BD906" i="5"/>
  <c r="AH906" i="5" s="1"/>
  <c r="BD902" i="5"/>
  <c r="AH902" i="5" s="1"/>
  <c r="BD898" i="5"/>
  <c r="AH898" i="5" s="1"/>
  <c r="BD894" i="5"/>
  <c r="AH894" i="5" s="1"/>
  <c r="BD890" i="5"/>
  <c r="AH890" i="5" s="1"/>
  <c r="BD886" i="5"/>
  <c r="AH886" i="5" s="1"/>
  <c r="BD882" i="5"/>
  <c r="AH882" i="5" s="1"/>
  <c r="BD878" i="5"/>
  <c r="AH878" i="5" s="1"/>
  <c r="BD874" i="5"/>
  <c r="AH874" i="5" s="1"/>
  <c r="BD870" i="5"/>
  <c r="AH870" i="5" s="1"/>
  <c r="BD866" i="5"/>
  <c r="AH866" i="5" s="1"/>
  <c r="BD862" i="5"/>
  <c r="AH862" i="5" s="1"/>
  <c r="BD856" i="5"/>
  <c r="AH856" i="5" s="1"/>
  <c r="BD855" i="5"/>
  <c r="AH855" i="5" s="1"/>
  <c r="BD854" i="5"/>
  <c r="AH854" i="5" s="1"/>
  <c r="BD853" i="5"/>
  <c r="AH853" i="5" s="1"/>
  <c r="BD852" i="5"/>
  <c r="AH852" i="5" s="1"/>
  <c r="BD851" i="5"/>
  <c r="AH851" i="5" s="1"/>
  <c r="BD850" i="5"/>
  <c r="AH850" i="5" s="1"/>
  <c r="BD849" i="5"/>
  <c r="AH849" i="5" s="1"/>
  <c r="BD848" i="5"/>
  <c r="AH848" i="5" s="1"/>
  <c r="BD847" i="5"/>
  <c r="AH847" i="5" s="1"/>
  <c r="BD846" i="5"/>
  <c r="AH846" i="5" s="1"/>
  <c r="BD845" i="5"/>
  <c r="AH845" i="5" s="1"/>
  <c r="BD844" i="5"/>
  <c r="AH844" i="5" s="1"/>
  <c r="BD843" i="5"/>
  <c r="AH843" i="5" s="1"/>
  <c r="BD842" i="5"/>
  <c r="AH842" i="5" s="1"/>
  <c r="BD841" i="5"/>
  <c r="AH841" i="5" s="1"/>
  <c r="BD840" i="5"/>
  <c r="AH840" i="5" s="1"/>
  <c r="BD839" i="5"/>
  <c r="AH839" i="5" s="1"/>
  <c r="BD838" i="5"/>
  <c r="AH838" i="5" s="1"/>
  <c r="BD837" i="5"/>
  <c r="AH837" i="5" s="1"/>
  <c r="BD836" i="5"/>
  <c r="AH836" i="5" s="1"/>
  <c r="BD835" i="5"/>
  <c r="AH835" i="5" s="1"/>
  <c r="BD834" i="5"/>
  <c r="AH834" i="5" s="1"/>
  <c r="BD833" i="5"/>
  <c r="AH833" i="5" s="1"/>
  <c r="BD832" i="5"/>
  <c r="AH832" i="5" s="1"/>
  <c r="BD831" i="5"/>
  <c r="AH831" i="5" s="1"/>
  <c r="BD830" i="5"/>
  <c r="AH830" i="5" s="1"/>
  <c r="BD829" i="5"/>
  <c r="AH829" i="5" s="1"/>
  <c r="BD828" i="5"/>
  <c r="AH828" i="5" s="1"/>
  <c r="BD827" i="5"/>
  <c r="AH827" i="5" s="1"/>
  <c r="BD826" i="5"/>
  <c r="AH826" i="5" s="1"/>
  <c r="BD825" i="5"/>
  <c r="AH825" i="5" s="1"/>
  <c r="BD824" i="5"/>
  <c r="AH824" i="5" s="1"/>
  <c r="BD823" i="5"/>
  <c r="AH823" i="5" s="1"/>
  <c r="BD822" i="5"/>
  <c r="AH822" i="5" s="1"/>
  <c r="BD821" i="5"/>
  <c r="AH821" i="5" s="1"/>
  <c r="BD820" i="5"/>
  <c r="AH820" i="5" s="1"/>
  <c r="BD819" i="5"/>
  <c r="AH819" i="5" s="1"/>
  <c r="BD818" i="5"/>
  <c r="AH818" i="5" s="1"/>
  <c r="BD817" i="5"/>
  <c r="AH817" i="5" s="1"/>
  <c r="BD816" i="5"/>
  <c r="AH816" i="5" s="1"/>
  <c r="BD815" i="5"/>
  <c r="AH815" i="5" s="1"/>
  <c r="BD814" i="5"/>
  <c r="AH814" i="5" s="1"/>
  <c r="BD813" i="5"/>
  <c r="AH813" i="5" s="1"/>
  <c r="BD812" i="5"/>
  <c r="AH812" i="5" s="1"/>
  <c r="BD811" i="5"/>
  <c r="AH811" i="5" s="1"/>
  <c r="BD810" i="5"/>
  <c r="AH810" i="5" s="1"/>
  <c r="BD809" i="5"/>
  <c r="AH809" i="5" s="1"/>
  <c r="BD808" i="5"/>
  <c r="AH808" i="5" s="1"/>
  <c r="BD807" i="5"/>
  <c r="AH807" i="5" s="1"/>
  <c r="BD806" i="5"/>
  <c r="AH806" i="5" s="1"/>
  <c r="BD805" i="5"/>
  <c r="AH805" i="5" s="1"/>
  <c r="BD804" i="5"/>
  <c r="AH804" i="5" s="1"/>
  <c r="BD1431" i="5"/>
  <c r="AH1431" i="5" s="1"/>
  <c r="BD1201" i="5"/>
  <c r="AH1201" i="5" s="1"/>
  <c r="BD1114" i="5"/>
  <c r="AH1114" i="5" s="1"/>
  <c r="BD1098" i="5"/>
  <c r="AH1098" i="5" s="1"/>
  <c r="BD968" i="5"/>
  <c r="AH968" i="5" s="1"/>
  <c r="BD964" i="5"/>
  <c r="AH964" i="5" s="1"/>
  <c r="BD960" i="5"/>
  <c r="AH960" i="5" s="1"/>
  <c r="BD956" i="5"/>
  <c r="AH956" i="5" s="1"/>
  <c r="BD952" i="5"/>
  <c r="AH952" i="5" s="1"/>
  <c r="BD948" i="5"/>
  <c r="AH948" i="5" s="1"/>
  <c r="BD944" i="5"/>
  <c r="AH944" i="5" s="1"/>
  <c r="BD940" i="5"/>
  <c r="AH940" i="5" s="1"/>
  <c r="BD936" i="5"/>
  <c r="AH936" i="5" s="1"/>
  <c r="BD932" i="5"/>
  <c r="AH932" i="5" s="1"/>
  <c r="BD928" i="5"/>
  <c r="AH928" i="5" s="1"/>
  <c r="BD924" i="5"/>
  <c r="AH924" i="5" s="1"/>
  <c r="BD920" i="5"/>
  <c r="AH920" i="5" s="1"/>
  <c r="BD916" i="5"/>
  <c r="AH916" i="5" s="1"/>
  <c r="BD912" i="5"/>
  <c r="AH912" i="5" s="1"/>
  <c r="BD908" i="5"/>
  <c r="AH908" i="5" s="1"/>
  <c r="BD904" i="5"/>
  <c r="AH904" i="5" s="1"/>
  <c r="BD900" i="5"/>
  <c r="AH900" i="5" s="1"/>
  <c r="BD896" i="5"/>
  <c r="AH896" i="5" s="1"/>
  <c r="BD892" i="5"/>
  <c r="AH892" i="5" s="1"/>
  <c r="BD888" i="5"/>
  <c r="AH888" i="5" s="1"/>
  <c r="BD884" i="5"/>
  <c r="AH884" i="5" s="1"/>
  <c r="BD880" i="5"/>
  <c r="AH880" i="5" s="1"/>
  <c r="BD876" i="5"/>
  <c r="AH876" i="5" s="1"/>
  <c r="BD872" i="5"/>
  <c r="AH872" i="5" s="1"/>
  <c r="BD868" i="5"/>
  <c r="AH868" i="5" s="1"/>
  <c r="BD864" i="5"/>
  <c r="AH864" i="5" s="1"/>
  <c r="BD860" i="5"/>
  <c r="AH860" i="5" s="1"/>
  <c r="BD858" i="5"/>
  <c r="AH858" i="5" s="1"/>
  <c r="BD1086" i="5"/>
  <c r="AH1086" i="5" s="1"/>
  <c r="BD1085" i="5"/>
  <c r="AH1085" i="5" s="1"/>
  <c r="BD1083" i="5"/>
  <c r="AH1083" i="5" s="1"/>
  <c r="BD1081" i="5"/>
  <c r="AH1081" i="5" s="1"/>
  <c r="BD1079" i="5"/>
  <c r="AH1079" i="5" s="1"/>
  <c r="BD1077" i="5"/>
  <c r="AH1077" i="5" s="1"/>
  <c r="BD1075" i="5"/>
  <c r="AH1075" i="5" s="1"/>
  <c r="BD1073" i="5"/>
  <c r="AH1073" i="5" s="1"/>
  <c r="BD1071" i="5"/>
  <c r="AH1071" i="5" s="1"/>
  <c r="BD1069" i="5"/>
  <c r="AH1069" i="5" s="1"/>
  <c r="BD1067" i="5"/>
  <c r="AH1067" i="5" s="1"/>
  <c r="BD1065" i="5"/>
  <c r="AH1065" i="5" s="1"/>
  <c r="BD1063" i="5"/>
  <c r="AH1063" i="5" s="1"/>
  <c r="BD1061" i="5"/>
  <c r="AH1061" i="5" s="1"/>
  <c r="BD1059" i="5"/>
  <c r="AH1059" i="5" s="1"/>
  <c r="BD1057" i="5"/>
  <c r="AH1057" i="5" s="1"/>
  <c r="BD1055" i="5"/>
  <c r="AH1055" i="5" s="1"/>
  <c r="BD1053" i="5"/>
  <c r="AH1053" i="5" s="1"/>
  <c r="BD1051" i="5"/>
  <c r="AH1051" i="5" s="1"/>
  <c r="BD1049" i="5"/>
  <c r="AH1049" i="5" s="1"/>
  <c r="BD1047" i="5"/>
  <c r="AH1047" i="5" s="1"/>
  <c r="BD1045" i="5"/>
  <c r="AH1045" i="5" s="1"/>
  <c r="BD1043" i="5"/>
  <c r="AH1043" i="5" s="1"/>
  <c r="BD1041" i="5"/>
  <c r="AH1041" i="5" s="1"/>
  <c r="BD1039" i="5"/>
  <c r="AH1039" i="5" s="1"/>
  <c r="BD1037" i="5"/>
  <c r="AH1037" i="5" s="1"/>
  <c r="BD1035" i="5"/>
  <c r="AH1035" i="5" s="1"/>
  <c r="BD1033" i="5"/>
  <c r="AH1033" i="5" s="1"/>
  <c r="BD1031" i="5"/>
  <c r="AH1031" i="5" s="1"/>
  <c r="BD1029" i="5"/>
  <c r="AH1029" i="5" s="1"/>
  <c r="BD1027" i="5"/>
  <c r="AH1027" i="5" s="1"/>
  <c r="BD1025" i="5"/>
  <c r="AH1025" i="5" s="1"/>
  <c r="BD1023" i="5"/>
  <c r="AH1023" i="5" s="1"/>
  <c r="BD1021" i="5"/>
  <c r="AH1021" i="5" s="1"/>
  <c r="BD1019" i="5"/>
  <c r="AH1019" i="5" s="1"/>
  <c r="BD1017" i="5"/>
  <c r="AH1017" i="5" s="1"/>
  <c r="BD1015" i="5"/>
  <c r="AH1015" i="5" s="1"/>
  <c r="BD1013" i="5"/>
  <c r="AH1013" i="5" s="1"/>
  <c r="BD1011" i="5"/>
  <c r="AH1011" i="5" s="1"/>
  <c r="BD1009" i="5"/>
  <c r="AH1009" i="5" s="1"/>
  <c r="BD1007" i="5"/>
  <c r="AH1007" i="5" s="1"/>
  <c r="BD1005" i="5"/>
  <c r="AH1005" i="5" s="1"/>
  <c r="BD1003" i="5"/>
  <c r="AH1003" i="5" s="1"/>
  <c r="BD1001" i="5"/>
  <c r="AH1001" i="5" s="1"/>
  <c r="BD999" i="5"/>
  <c r="AH999" i="5" s="1"/>
  <c r="BD997" i="5"/>
  <c r="AH997" i="5" s="1"/>
  <c r="BD995" i="5"/>
  <c r="AH995" i="5" s="1"/>
  <c r="BD993" i="5"/>
  <c r="AH993" i="5" s="1"/>
  <c r="BD991" i="5"/>
  <c r="AH991" i="5" s="1"/>
  <c r="BD959" i="5"/>
  <c r="AH959" i="5" s="1"/>
  <c r="BD943" i="5"/>
  <c r="AH943" i="5" s="1"/>
  <c r="BD927" i="5"/>
  <c r="AH927" i="5" s="1"/>
  <c r="BD911" i="5"/>
  <c r="AH911" i="5" s="1"/>
  <c r="BD895" i="5"/>
  <c r="AH895" i="5" s="1"/>
  <c r="BD879" i="5"/>
  <c r="AH879" i="5" s="1"/>
  <c r="BD863" i="5"/>
  <c r="AH863" i="5" s="1"/>
  <c r="BD800" i="5"/>
  <c r="AH800" i="5" s="1"/>
  <c r="BD796" i="5"/>
  <c r="AH796" i="5" s="1"/>
  <c r="BD792" i="5"/>
  <c r="AH792" i="5" s="1"/>
  <c r="BD788" i="5"/>
  <c r="AH788" i="5" s="1"/>
  <c r="BD784" i="5"/>
  <c r="AH784" i="5" s="1"/>
  <c r="BD780" i="5"/>
  <c r="AH780" i="5" s="1"/>
  <c r="BD776" i="5"/>
  <c r="AH776" i="5" s="1"/>
  <c r="BD772" i="5"/>
  <c r="AH772" i="5" s="1"/>
  <c r="BD768" i="5"/>
  <c r="AH768" i="5" s="1"/>
  <c r="BD764" i="5"/>
  <c r="AH764" i="5" s="1"/>
  <c r="BD760" i="5"/>
  <c r="AH760" i="5" s="1"/>
  <c r="BD756" i="5"/>
  <c r="AH756" i="5" s="1"/>
  <c r="BD752" i="5"/>
  <c r="AH752" i="5" s="1"/>
  <c r="BD748" i="5"/>
  <c r="AH748" i="5" s="1"/>
  <c r="BD744" i="5"/>
  <c r="AH744" i="5" s="1"/>
  <c r="BD740" i="5"/>
  <c r="AH740" i="5" s="1"/>
  <c r="BD736" i="5"/>
  <c r="AH736" i="5" s="1"/>
  <c r="BD732" i="5"/>
  <c r="AH732" i="5" s="1"/>
  <c r="BD728" i="5"/>
  <c r="AH728" i="5" s="1"/>
  <c r="BD724" i="5"/>
  <c r="AH724" i="5" s="1"/>
  <c r="BD720" i="5"/>
  <c r="AH720" i="5" s="1"/>
  <c r="BD716" i="5"/>
  <c r="AH716" i="5" s="1"/>
  <c r="BD712" i="5"/>
  <c r="AH712" i="5" s="1"/>
  <c r="BD708" i="5"/>
  <c r="AH708" i="5" s="1"/>
  <c r="BD704" i="5"/>
  <c r="AH704" i="5" s="1"/>
  <c r="BD1415" i="5"/>
  <c r="AH1415" i="5" s="1"/>
  <c r="BD1372" i="5"/>
  <c r="AH1372" i="5" s="1"/>
  <c r="BD955" i="5"/>
  <c r="AH955" i="5" s="1"/>
  <c r="BD939" i="5"/>
  <c r="AH939" i="5" s="1"/>
  <c r="BD923" i="5"/>
  <c r="AH923" i="5" s="1"/>
  <c r="BD907" i="5"/>
  <c r="AH907" i="5" s="1"/>
  <c r="BD891" i="5"/>
  <c r="AH891" i="5" s="1"/>
  <c r="BD875" i="5"/>
  <c r="AH875" i="5" s="1"/>
  <c r="BD859" i="5"/>
  <c r="AH859" i="5" s="1"/>
  <c r="BD801" i="5"/>
  <c r="AH801" i="5" s="1"/>
  <c r="BD797" i="5"/>
  <c r="AH797" i="5" s="1"/>
  <c r="BD793" i="5"/>
  <c r="AH793" i="5" s="1"/>
  <c r="BD789" i="5"/>
  <c r="AH789" i="5" s="1"/>
  <c r="BD785" i="5"/>
  <c r="AH785" i="5" s="1"/>
  <c r="BD781" i="5"/>
  <c r="AH781" i="5" s="1"/>
  <c r="BD777" i="5"/>
  <c r="AH777" i="5" s="1"/>
  <c r="BD773" i="5"/>
  <c r="AH773" i="5" s="1"/>
  <c r="BD769" i="5"/>
  <c r="AH769" i="5" s="1"/>
  <c r="BD765" i="5"/>
  <c r="AH765" i="5" s="1"/>
  <c r="BD761" i="5"/>
  <c r="AH761" i="5" s="1"/>
  <c r="BD757" i="5"/>
  <c r="AH757" i="5" s="1"/>
  <c r="BD753" i="5"/>
  <c r="AH753" i="5" s="1"/>
  <c r="BD749" i="5"/>
  <c r="AH749" i="5" s="1"/>
  <c r="BD745" i="5"/>
  <c r="AH745" i="5" s="1"/>
  <c r="BD741" i="5"/>
  <c r="AH741" i="5" s="1"/>
  <c r="BD737" i="5"/>
  <c r="AH737" i="5" s="1"/>
  <c r="BD733" i="5"/>
  <c r="AH733" i="5" s="1"/>
  <c r="BD729" i="5"/>
  <c r="AH729" i="5" s="1"/>
  <c r="BD725" i="5"/>
  <c r="AH725" i="5" s="1"/>
  <c r="BD721" i="5"/>
  <c r="AH721" i="5" s="1"/>
  <c r="BD717" i="5"/>
  <c r="AH717" i="5" s="1"/>
  <c r="BD713" i="5"/>
  <c r="AH713" i="5" s="1"/>
  <c r="BD709" i="5"/>
  <c r="AH709" i="5" s="1"/>
  <c r="BD705" i="5"/>
  <c r="AH705" i="5" s="1"/>
  <c r="BD411" i="5"/>
  <c r="AH411" i="5" s="1"/>
  <c r="BD409" i="5"/>
  <c r="AH409" i="5" s="1"/>
  <c r="BD407" i="5"/>
  <c r="AH407" i="5" s="1"/>
  <c r="BD405" i="5"/>
  <c r="AH405" i="5" s="1"/>
  <c r="BD403" i="5"/>
  <c r="AH403" i="5" s="1"/>
  <c r="BD401" i="5"/>
  <c r="AH401" i="5" s="1"/>
  <c r="BD399" i="5"/>
  <c r="AH399" i="5" s="1"/>
  <c r="BD397" i="5"/>
  <c r="AH397" i="5" s="1"/>
  <c r="BD395" i="5"/>
  <c r="AH395" i="5" s="1"/>
  <c r="BD393" i="5"/>
  <c r="AH393" i="5" s="1"/>
  <c r="BD391" i="5"/>
  <c r="AH391" i="5" s="1"/>
  <c r="BD389" i="5"/>
  <c r="AH389" i="5" s="1"/>
  <c r="BD387" i="5"/>
  <c r="AH387" i="5" s="1"/>
  <c r="BD385" i="5"/>
  <c r="AH385" i="5" s="1"/>
  <c r="BD383" i="5"/>
  <c r="AH383" i="5" s="1"/>
  <c r="BD381" i="5"/>
  <c r="AH381" i="5" s="1"/>
  <c r="BD379" i="5"/>
  <c r="AH379" i="5" s="1"/>
  <c r="BD377" i="5"/>
  <c r="AH377" i="5" s="1"/>
  <c r="BD375" i="5"/>
  <c r="AH375" i="5" s="1"/>
  <c r="BD373" i="5"/>
  <c r="AH373" i="5" s="1"/>
  <c r="BD371" i="5"/>
  <c r="AH371" i="5" s="1"/>
  <c r="BD369" i="5"/>
  <c r="AH369" i="5" s="1"/>
  <c r="BD367" i="5"/>
  <c r="AH367" i="5" s="1"/>
  <c r="BD365" i="5"/>
  <c r="AH365" i="5" s="1"/>
  <c r="BD363" i="5"/>
  <c r="AH363" i="5" s="1"/>
  <c r="BD361" i="5"/>
  <c r="AH361" i="5" s="1"/>
  <c r="BD359" i="5"/>
  <c r="AH359" i="5" s="1"/>
  <c r="BD357" i="5"/>
  <c r="AH357" i="5" s="1"/>
  <c r="BD355" i="5"/>
  <c r="AH355" i="5" s="1"/>
  <c r="BD353" i="5"/>
  <c r="AH353" i="5" s="1"/>
  <c r="BD351" i="5"/>
  <c r="AH351" i="5" s="1"/>
  <c r="BD349" i="5"/>
  <c r="AH349" i="5" s="1"/>
  <c r="BD347" i="5"/>
  <c r="AH347" i="5" s="1"/>
  <c r="BD345" i="5"/>
  <c r="AH345" i="5" s="1"/>
  <c r="BD343" i="5"/>
  <c r="AH343" i="5" s="1"/>
  <c r="BD341" i="5"/>
  <c r="AH341" i="5" s="1"/>
  <c r="BD339" i="5"/>
  <c r="AH339" i="5" s="1"/>
  <c r="BD337" i="5"/>
  <c r="AH337" i="5" s="1"/>
  <c r="BD335" i="5"/>
  <c r="AH335" i="5" s="1"/>
  <c r="BD333" i="5"/>
  <c r="AH333" i="5" s="1"/>
  <c r="BD331" i="5"/>
  <c r="AH331" i="5" s="1"/>
  <c r="BD329" i="5"/>
  <c r="AH329" i="5" s="1"/>
  <c r="BD327" i="5"/>
  <c r="AH327" i="5" s="1"/>
  <c r="BD325" i="5"/>
  <c r="AH325" i="5" s="1"/>
  <c r="BD323" i="5"/>
  <c r="AH323" i="5" s="1"/>
  <c r="BD321" i="5"/>
  <c r="AH321" i="5" s="1"/>
  <c r="BD319" i="5"/>
  <c r="AH319" i="5" s="1"/>
  <c r="BD317" i="5"/>
  <c r="AH317" i="5" s="1"/>
  <c r="BD315" i="5"/>
  <c r="AH315" i="5" s="1"/>
  <c r="BD313" i="5"/>
  <c r="AH313" i="5" s="1"/>
  <c r="BD311" i="5"/>
  <c r="AH311" i="5" s="1"/>
  <c r="BD309" i="5"/>
  <c r="AH309" i="5" s="1"/>
  <c r="BD307" i="5"/>
  <c r="AH307" i="5" s="1"/>
  <c r="BD305" i="5"/>
  <c r="AH305" i="5" s="1"/>
  <c r="BD303" i="5"/>
  <c r="AH303" i="5" s="1"/>
  <c r="BD301" i="5"/>
  <c r="AH301" i="5" s="1"/>
  <c r="BD299" i="5"/>
  <c r="AH299" i="5" s="1"/>
  <c r="BD297" i="5"/>
  <c r="AH297" i="5" s="1"/>
  <c r="BD1185" i="5"/>
  <c r="AH1185" i="5" s="1"/>
  <c r="BD1102" i="5"/>
  <c r="AH1102" i="5" s="1"/>
  <c r="BD963" i="5"/>
  <c r="AH963" i="5" s="1"/>
  <c r="BD947" i="5"/>
  <c r="AH947" i="5" s="1"/>
  <c r="BD931" i="5"/>
  <c r="AH931" i="5" s="1"/>
  <c r="BD915" i="5"/>
  <c r="AH915" i="5" s="1"/>
  <c r="BD899" i="5"/>
  <c r="AH899" i="5" s="1"/>
  <c r="BD883" i="5"/>
  <c r="AH883" i="5" s="1"/>
  <c r="BD867" i="5"/>
  <c r="AH867" i="5" s="1"/>
  <c r="BD803" i="5"/>
  <c r="AH803" i="5" s="1"/>
  <c r="BD799" i="5"/>
  <c r="AH799" i="5" s="1"/>
  <c r="BD795" i="5"/>
  <c r="AH795" i="5" s="1"/>
  <c r="BD791" i="5"/>
  <c r="AH791" i="5" s="1"/>
  <c r="BD787" i="5"/>
  <c r="AH787" i="5" s="1"/>
  <c r="BD783" i="5"/>
  <c r="AH783" i="5" s="1"/>
  <c r="BD779" i="5"/>
  <c r="AH779" i="5" s="1"/>
  <c r="BD775" i="5"/>
  <c r="AH775" i="5" s="1"/>
  <c r="BD771" i="5"/>
  <c r="AH771" i="5" s="1"/>
  <c r="BD767" i="5"/>
  <c r="AH767" i="5" s="1"/>
  <c r="BD763" i="5"/>
  <c r="AH763" i="5" s="1"/>
  <c r="BD759" i="5"/>
  <c r="AH759" i="5" s="1"/>
  <c r="BD755" i="5"/>
  <c r="AH755" i="5" s="1"/>
  <c r="BD751" i="5"/>
  <c r="AH751" i="5" s="1"/>
  <c r="BD747" i="5"/>
  <c r="AH747" i="5" s="1"/>
  <c r="BD743" i="5"/>
  <c r="AH743" i="5" s="1"/>
  <c r="BD739" i="5"/>
  <c r="AH739" i="5" s="1"/>
  <c r="BD735" i="5"/>
  <c r="AH735" i="5" s="1"/>
  <c r="BD731" i="5"/>
  <c r="AH731" i="5" s="1"/>
  <c r="BD727" i="5"/>
  <c r="AH727" i="5" s="1"/>
  <c r="BD723" i="5"/>
  <c r="AH723" i="5" s="1"/>
  <c r="BD719" i="5"/>
  <c r="AH719" i="5" s="1"/>
  <c r="BD715" i="5"/>
  <c r="AH715" i="5" s="1"/>
  <c r="BD711" i="5"/>
  <c r="AH711" i="5" s="1"/>
  <c r="BD707" i="5"/>
  <c r="AH707" i="5" s="1"/>
  <c r="BD703" i="5"/>
  <c r="AH703" i="5" s="1"/>
  <c r="BD702" i="5"/>
  <c r="AH702" i="5" s="1"/>
  <c r="BD701" i="5"/>
  <c r="AH701" i="5" s="1"/>
  <c r="BD700" i="5"/>
  <c r="AH700" i="5" s="1"/>
  <c r="BD699" i="5"/>
  <c r="AH699" i="5" s="1"/>
  <c r="BD698" i="5"/>
  <c r="AH698" i="5" s="1"/>
  <c r="BD697" i="5"/>
  <c r="AH697" i="5" s="1"/>
  <c r="BD696" i="5"/>
  <c r="AH696" i="5" s="1"/>
  <c r="BD695" i="5"/>
  <c r="AH695" i="5" s="1"/>
  <c r="BD694" i="5"/>
  <c r="AH694" i="5" s="1"/>
  <c r="BD693" i="5"/>
  <c r="AH693" i="5" s="1"/>
  <c r="BD692" i="5"/>
  <c r="AH692" i="5" s="1"/>
  <c r="BD691" i="5"/>
  <c r="AH691" i="5" s="1"/>
  <c r="BD690" i="5"/>
  <c r="AH690" i="5" s="1"/>
  <c r="BD689" i="5"/>
  <c r="AH689" i="5" s="1"/>
  <c r="BD688" i="5"/>
  <c r="AH688" i="5" s="1"/>
  <c r="BD687" i="5"/>
  <c r="AH687" i="5" s="1"/>
  <c r="BD686" i="5"/>
  <c r="AH686" i="5" s="1"/>
  <c r="BD685" i="5"/>
  <c r="AH685" i="5" s="1"/>
  <c r="BD684" i="5"/>
  <c r="AH684" i="5" s="1"/>
  <c r="BD683" i="5"/>
  <c r="AH683" i="5" s="1"/>
  <c r="BD682" i="5"/>
  <c r="AH682" i="5" s="1"/>
  <c r="BD681" i="5"/>
  <c r="AH681" i="5" s="1"/>
  <c r="BD680" i="5"/>
  <c r="AH680" i="5" s="1"/>
  <c r="BD679" i="5"/>
  <c r="AH679" i="5" s="1"/>
  <c r="BD678" i="5"/>
  <c r="AH678" i="5" s="1"/>
  <c r="BD677" i="5"/>
  <c r="AH677" i="5" s="1"/>
  <c r="BD676" i="5"/>
  <c r="AH676" i="5" s="1"/>
  <c r="BD675" i="5"/>
  <c r="AH675" i="5" s="1"/>
  <c r="BD674" i="5"/>
  <c r="AH674" i="5" s="1"/>
  <c r="BD673" i="5"/>
  <c r="AH673" i="5" s="1"/>
  <c r="BD672" i="5"/>
  <c r="AH672" i="5" s="1"/>
  <c r="BD671" i="5"/>
  <c r="AH671" i="5" s="1"/>
  <c r="BD670" i="5"/>
  <c r="AH670" i="5" s="1"/>
  <c r="BD669" i="5"/>
  <c r="AH669" i="5" s="1"/>
  <c r="BD668" i="5"/>
  <c r="AH668" i="5" s="1"/>
  <c r="BD667" i="5"/>
  <c r="AH667" i="5" s="1"/>
  <c r="BD666" i="5"/>
  <c r="AH666" i="5" s="1"/>
  <c r="BD665" i="5"/>
  <c r="AH665" i="5" s="1"/>
  <c r="BD664" i="5"/>
  <c r="AH664" i="5" s="1"/>
  <c r="BD663" i="5"/>
  <c r="AH663" i="5" s="1"/>
  <c r="BD662" i="5"/>
  <c r="AH662" i="5" s="1"/>
  <c r="BD661" i="5"/>
  <c r="AH661" i="5" s="1"/>
  <c r="BD660" i="5"/>
  <c r="AH660" i="5" s="1"/>
  <c r="BD659" i="5"/>
  <c r="AH659" i="5" s="1"/>
  <c r="BD658" i="5"/>
  <c r="AH658" i="5" s="1"/>
  <c r="BD657" i="5"/>
  <c r="AH657" i="5" s="1"/>
  <c r="BD656" i="5"/>
  <c r="AH656" i="5" s="1"/>
  <c r="BD655" i="5"/>
  <c r="AH655" i="5" s="1"/>
  <c r="BD654" i="5"/>
  <c r="AH654" i="5" s="1"/>
  <c r="BD653" i="5"/>
  <c r="AH653" i="5" s="1"/>
  <c r="BD652" i="5"/>
  <c r="AH652" i="5" s="1"/>
  <c r="BD651" i="5"/>
  <c r="AH651" i="5" s="1"/>
  <c r="BD650" i="5"/>
  <c r="AH650" i="5" s="1"/>
  <c r="BD649" i="5"/>
  <c r="AH649" i="5" s="1"/>
  <c r="BD648" i="5"/>
  <c r="AH648" i="5" s="1"/>
  <c r="BD647" i="5"/>
  <c r="AH647" i="5" s="1"/>
  <c r="BD646" i="5"/>
  <c r="AH646" i="5" s="1"/>
  <c r="BD645" i="5"/>
  <c r="AH645" i="5" s="1"/>
  <c r="BD644" i="5"/>
  <c r="AH644" i="5" s="1"/>
  <c r="BD643" i="5"/>
  <c r="AH643" i="5" s="1"/>
  <c r="BD642" i="5"/>
  <c r="AH642" i="5" s="1"/>
  <c r="BD641" i="5"/>
  <c r="AH641" i="5" s="1"/>
  <c r="BD640" i="5"/>
  <c r="AH640" i="5" s="1"/>
  <c r="BD639" i="5"/>
  <c r="AH639" i="5" s="1"/>
  <c r="BD638" i="5"/>
  <c r="AH638" i="5" s="1"/>
  <c r="BD637" i="5"/>
  <c r="AH637" i="5" s="1"/>
  <c r="BD636" i="5"/>
  <c r="AH636" i="5" s="1"/>
  <c r="BD635" i="5"/>
  <c r="AH635" i="5" s="1"/>
  <c r="BD634" i="5"/>
  <c r="AH634" i="5" s="1"/>
  <c r="BD633" i="5"/>
  <c r="AH633" i="5" s="1"/>
  <c r="BD632" i="5"/>
  <c r="AH632" i="5" s="1"/>
  <c r="BD631" i="5"/>
  <c r="AH631" i="5" s="1"/>
  <c r="BD630" i="5"/>
  <c r="AH630" i="5" s="1"/>
  <c r="BD629" i="5"/>
  <c r="AH629" i="5" s="1"/>
  <c r="BD628" i="5"/>
  <c r="AH628" i="5" s="1"/>
  <c r="BD627" i="5"/>
  <c r="AH627" i="5" s="1"/>
  <c r="BD626" i="5"/>
  <c r="AH626" i="5" s="1"/>
  <c r="BD625" i="5"/>
  <c r="AH625" i="5" s="1"/>
  <c r="BD624" i="5"/>
  <c r="AH624" i="5" s="1"/>
  <c r="BD623" i="5"/>
  <c r="AH623" i="5" s="1"/>
  <c r="BD622" i="5"/>
  <c r="AH622" i="5" s="1"/>
  <c r="BD621" i="5"/>
  <c r="AH621" i="5" s="1"/>
  <c r="BD620" i="5"/>
  <c r="AH620" i="5" s="1"/>
  <c r="BD619" i="5"/>
  <c r="AH619" i="5" s="1"/>
  <c r="BD618" i="5"/>
  <c r="AH618" i="5" s="1"/>
  <c r="BD617" i="5"/>
  <c r="AH617" i="5" s="1"/>
  <c r="BD616" i="5"/>
  <c r="AH616" i="5" s="1"/>
  <c r="BD615" i="5"/>
  <c r="AH615" i="5" s="1"/>
  <c r="BD614" i="5"/>
  <c r="AH614" i="5" s="1"/>
  <c r="BD613" i="5"/>
  <c r="AH613" i="5" s="1"/>
  <c r="BD612" i="5"/>
  <c r="AH612" i="5" s="1"/>
  <c r="BD611" i="5"/>
  <c r="AH611" i="5" s="1"/>
  <c r="BD610" i="5"/>
  <c r="AH610" i="5" s="1"/>
  <c r="BD609" i="5"/>
  <c r="AH609" i="5" s="1"/>
  <c r="BD608" i="5"/>
  <c r="AH608" i="5" s="1"/>
  <c r="BD607" i="5"/>
  <c r="AH607" i="5" s="1"/>
  <c r="BD606" i="5"/>
  <c r="AH606" i="5" s="1"/>
  <c r="BD605" i="5"/>
  <c r="AH605" i="5" s="1"/>
  <c r="BD604" i="5"/>
  <c r="AH604" i="5" s="1"/>
  <c r="BD603" i="5"/>
  <c r="AH603" i="5" s="1"/>
  <c r="BD602" i="5"/>
  <c r="AH602" i="5" s="1"/>
  <c r="BD601" i="5"/>
  <c r="AH601" i="5" s="1"/>
  <c r="BD600" i="5"/>
  <c r="AH600" i="5" s="1"/>
  <c r="BD599" i="5"/>
  <c r="AH599" i="5" s="1"/>
  <c r="BD598" i="5"/>
  <c r="AH598" i="5" s="1"/>
  <c r="BD597" i="5"/>
  <c r="AH597" i="5" s="1"/>
  <c r="BD596" i="5"/>
  <c r="AH596" i="5" s="1"/>
  <c r="BD595" i="5"/>
  <c r="AH595" i="5" s="1"/>
  <c r="BD594" i="5"/>
  <c r="AH594" i="5" s="1"/>
  <c r="BD593" i="5"/>
  <c r="AH593" i="5" s="1"/>
  <c r="BD592" i="5"/>
  <c r="AH592" i="5" s="1"/>
  <c r="BD591" i="5"/>
  <c r="AH591" i="5" s="1"/>
  <c r="BD590" i="5"/>
  <c r="AH590" i="5" s="1"/>
  <c r="BD589" i="5"/>
  <c r="AH589" i="5" s="1"/>
  <c r="BD588" i="5"/>
  <c r="AH588" i="5" s="1"/>
  <c r="BD587" i="5"/>
  <c r="AH587" i="5" s="1"/>
  <c r="BD586" i="5"/>
  <c r="AH586" i="5" s="1"/>
  <c r="BD585" i="5"/>
  <c r="AH585" i="5" s="1"/>
  <c r="BD584" i="5"/>
  <c r="AH584" i="5" s="1"/>
  <c r="BD583" i="5"/>
  <c r="AH583" i="5" s="1"/>
  <c r="BD582" i="5"/>
  <c r="AH582" i="5" s="1"/>
  <c r="BD581" i="5"/>
  <c r="AH581" i="5" s="1"/>
  <c r="BD580" i="5"/>
  <c r="AH580" i="5" s="1"/>
  <c r="BD579" i="5"/>
  <c r="AH579" i="5" s="1"/>
  <c r="BD578" i="5"/>
  <c r="AH578" i="5" s="1"/>
  <c r="BD577" i="5"/>
  <c r="AH577" i="5" s="1"/>
  <c r="BD576" i="5"/>
  <c r="AH576" i="5" s="1"/>
  <c r="BD575" i="5"/>
  <c r="AH575" i="5" s="1"/>
  <c r="BD574" i="5"/>
  <c r="AH574" i="5" s="1"/>
  <c r="BD573" i="5"/>
  <c r="AH573" i="5" s="1"/>
  <c r="BD572" i="5"/>
  <c r="AH572" i="5" s="1"/>
  <c r="BD571" i="5"/>
  <c r="AH571" i="5" s="1"/>
  <c r="BD570" i="5"/>
  <c r="AH570" i="5" s="1"/>
  <c r="BD569" i="5"/>
  <c r="AH569" i="5" s="1"/>
  <c r="BD568" i="5"/>
  <c r="AH568" i="5" s="1"/>
  <c r="BD567" i="5"/>
  <c r="AH567" i="5" s="1"/>
  <c r="BD566" i="5"/>
  <c r="AH566" i="5" s="1"/>
  <c r="BD565" i="5"/>
  <c r="AH565" i="5" s="1"/>
  <c r="BD564" i="5"/>
  <c r="AH564" i="5" s="1"/>
  <c r="BD563" i="5"/>
  <c r="AH563" i="5" s="1"/>
  <c r="BD562" i="5"/>
  <c r="AH562" i="5" s="1"/>
  <c r="BD561" i="5"/>
  <c r="AH561" i="5" s="1"/>
  <c r="BD560" i="5"/>
  <c r="AH560" i="5" s="1"/>
  <c r="BD559" i="5"/>
  <c r="AH559" i="5" s="1"/>
  <c r="BD558" i="5"/>
  <c r="AH558" i="5" s="1"/>
  <c r="BD557" i="5"/>
  <c r="AH557" i="5" s="1"/>
  <c r="BD556" i="5"/>
  <c r="AH556" i="5" s="1"/>
  <c r="BD555" i="5"/>
  <c r="AH555" i="5" s="1"/>
  <c r="BD554" i="5"/>
  <c r="AH554" i="5" s="1"/>
  <c r="BD553" i="5"/>
  <c r="AH553" i="5" s="1"/>
  <c r="BD552" i="5"/>
  <c r="AH552" i="5" s="1"/>
  <c r="BD551" i="5"/>
  <c r="AH551" i="5" s="1"/>
  <c r="BD550" i="5"/>
  <c r="AH550" i="5" s="1"/>
  <c r="BD549" i="5"/>
  <c r="AH549" i="5" s="1"/>
  <c r="BD548" i="5"/>
  <c r="AH548" i="5" s="1"/>
  <c r="BD547" i="5"/>
  <c r="AH547" i="5" s="1"/>
  <c r="BD546" i="5"/>
  <c r="AH546" i="5" s="1"/>
  <c r="BD545" i="5"/>
  <c r="AH545" i="5" s="1"/>
  <c r="BD544" i="5"/>
  <c r="AH544" i="5" s="1"/>
  <c r="BD543" i="5"/>
  <c r="AH543" i="5" s="1"/>
  <c r="BD542" i="5"/>
  <c r="AH542" i="5" s="1"/>
  <c r="BD541" i="5"/>
  <c r="AH541" i="5" s="1"/>
  <c r="BD540" i="5"/>
  <c r="AH540" i="5" s="1"/>
  <c r="BD539" i="5"/>
  <c r="AH539" i="5" s="1"/>
  <c r="BD538" i="5"/>
  <c r="AH538" i="5" s="1"/>
  <c r="BD537" i="5"/>
  <c r="AH537" i="5" s="1"/>
  <c r="BD536" i="5"/>
  <c r="AH536" i="5" s="1"/>
  <c r="BD535" i="5"/>
  <c r="AH535" i="5" s="1"/>
  <c r="BD534" i="5"/>
  <c r="AH534" i="5" s="1"/>
  <c r="BD533" i="5"/>
  <c r="AH533" i="5" s="1"/>
  <c r="BD532" i="5"/>
  <c r="AH532" i="5" s="1"/>
  <c r="BD531" i="5"/>
  <c r="AH531" i="5" s="1"/>
  <c r="BD530" i="5"/>
  <c r="AH530" i="5" s="1"/>
  <c r="BD529" i="5"/>
  <c r="AH529" i="5" s="1"/>
  <c r="BD528" i="5"/>
  <c r="AH528" i="5" s="1"/>
  <c r="BD527" i="5"/>
  <c r="AH527" i="5" s="1"/>
  <c r="BD526" i="5"/>
  <c r="AH526" i="5" s="1"/>
  <c r="BD525" i="5"/>
  <c r="AH525" i="5" s="1"/>
  <c r="BD524" i="5"/>
  <c r="AH524" i="5" s="1"/>
  <c r="BD523" i="5"/>
  <c r="AH523" i="5" s="1"/>
  <c r="BD522" i="5"/>
  <c r="AH522" i="5" s="1"/>
  <c r="BD521" i="5"/>
  <c r="AH521" i="5" s="1"/>
  <c r="BD520" i="5"/>
  <c r="AH520" i="5" s="1"/>
  <c r="BD519" i="5"/>
  <c r="AH519" i="5" s="1"/>
  <c r="BD518" i="5"/>
  <c r="AH518" i="5" s="1"/>
  <c r="BD517" i="5"/>
  <c r="AH517" i="5" s="1"/>
  <c r="BD516" i="5"/>
  <c r="AH516" i="5" s="1"/>
  <c r="BD515" i="5"/>
  <c r="AH515" i="5" s="1"/>
  <c r="BD514" i="5"/>
  <c r="AH514" i="5" s="1"/>
  <c r="BD513" i="5"/>
  <c r="AH513" i="5" s="1"/>
  <c r="BD512" i="5"/>
  <c r="AH512" i="5" s="1"/>
  <c r="BD511" i="5"/>
  <c r="AH511" i="5" s="1"/>
  <c r="BD510" i="5"/>
  <c r="AH510" i="5" s="1"/>
  <c r="BD509" i="5"/>
  <c r="AH509" i="5" s="1"/>
  <c r="BD508" i="5"/>
  <c r="AH508" i="5" s="1"/>
  <c r="BD507" i="5"/>
  <c r="AH507" i="5" s="1"/>
  <c r="BD506" i="5"/>
  <c r="AH506" i="5" s="1"/>
  <c r="BD505" i="5"/>
  <c r="AH505" i="5" s="1"/>
  <c r="BD504" i="5"/>
  <c r="AH504" i="5" s="1"/>
  <c r="BD503" i="5"/>
  <c r="AH503" i="5" s="1"/>
  <c r="BD502" i="5"/>
  <c r="AH502" i="5" s="1"/>
  <c r="BD501" i="5"/>
  <c r="AH501" i="5" s="1"/>
  <c r="BD500" i="5"/>
  <c r="AH500" i="5" s="1"/>
  <c r="BD499" i="5"/>
  <c r="AH499" i="5" s="1"/>
  <c r="BD498" i="5"/>
  <c r="AH498" i="5" s="1"/>
  <c r="BD497" i="5"/>
  <c r="AH497" i="5" s="1"/>
  <c r="BD496" i="5"/>
  <c r="AH496" i="5" s="1"/>
  <c r="BD495" i="5"/>
  <c r="AH495" i="5" s="1"/>
  <c r="BD494" i="5"/>
  <c r="AH494" i="5" s="1"/>
  <c r="BD493" i="5"/>
  <c r="AH493" i="5" s="1"/>
  <c r="BD492" i="5"/>
  <c r="AH492" i="5" s="1"/>
  <c r="BD491" i="5"/>
  <c r="AH491" i="5" s="1"/>
  <c r="BD490" i="5"/>
  <c r="AH490" i="5" s="1"/>
  <c r="BD489" i="5"/>
  <c r="AH489" i="5" s="1"/>
  <c r="BD967" i="5"/>
  <c r="AH967" i="5" s="1"/>
  <c r="BD903" i="5"/>
  <c r="AH903" i="5" s="1"/>
  <c r="BD790" i="5"/>
  <c r="AH790" i="5" s="1"/>
  <c r="BD774" i="5"/>
  <c r="AH774" i="5" s="1"/>
  <c r="BD758" i="5"/>
  <c r="AH758" i="5" s="1"/>
  <c r="BD742" i="5"/>
  <c r="AH742" i="5" s="1"/>
  <c r="BD726" i="5"/>
  <c r="AH726" i="5" s="1"/>
  <c r="BD710" i="5"/>
  <c r="AH710" i="5" s="1"/>
  <c r="BD487" i="5"/>
  <c r="AH487" i="5" s="1"/>
  <c r="BD485" i="5"/>
  <c r="AH485" i="5" s="1"/>
  <c r="BD483" i="5"/>
  <c r="AH483" i="5" s="1"/>
  <c r="BD481" i="5"/>
  <c r="AH481" i="5" s="1"/>
  <c r="BD479" i="5"/>
  <c r="AH479" i="5" s="1"/>
  <c r="BD477" i="5"/>
  <c r="AH477" i="5" s="1"/>
  <c r="BD475" i="5"/>
  <c r="AH475" i="5" s="1"/>
  <c r="BD473" i="5"/>
  <c r="AH473" i="5" s="1"/>
  <c r="BD471" i="5"/>
  <c r="AH471" i="5" s="1"/>
  <c r="BD469" i="5"/>
  <c r="AH469" i="5" s="1"/>
  <c r="BD467" i="5"/>
  <c r="AH467" i="5" s="1"/>
  <c r="BD465" i="5"/>
  <c r="AH465" i="5" s="1"/>
  <c r="BD463" i="5"/>
  <c r="AH463" i="5" s="1"/>
  <c r="BD461" i="5"/>
  <c r="AH461" i="5" s="1"/>
  <c r="BD459" i="5"/>
  <c r="AH459" i="5" s="1"/>
  <c r="BD457" i="5"/>
  <c r="AH457" i="5" s="1"/>
  <c r="BD455" i="5"/>
  <c r="AH455" i="5" s="1"/>
  <c r="BD453" i="5"/>
  <c r="AH453" i="5" s="1"/>
  <c r="BD451" i="5"/>
  <c r="AH451" i="5" s="1"/>
  <c r="BD449" i="5"/>
  <c r="AH449" i="5" s="1"/>
  <c r="BD447" i="5"/>
  <c r="AH447" i="5" s="1"/>
  <c r="BD445" i="5"/>
  <c r="AH445" i="5" s="1"/>
  <c r="BD443" i="5"/>
  <c r="AH443" i="5" s="1"/>
  <c r="BD441" i="5"/>
  <c r="AH441" i="5" s="1"/>
  <c r="BD439" i="5"/>
  <c r="AH439" i="5" s="1"/>
  <c r="BD437" i="5"/>
  <c r="AH437" i="5" s="1"/>
  <c r="BD435" i="5"/>
  <c r="AH435" i="5" s="1"/>
  <c r="BD433" i="5"/>
  <c r="AH433" i="5" s="1"/>
  <c r="BD431" i="5"/>
  <c r="AH431" i="5" s="1"/>
  <c r="BD429" i="5"/>
  <c r="AH429" i="5" s="1"/>
  <c r="BD427" i="5"/>
  <c r="AH427" i="5" s="1"/>
  <c r="BD425" i="5"/>
  <c r="AH425" i="5" s="1"/>
  <c r="BD423" i="5"/>
  <c r="AH423" i="5" s="1"/>
  <c r="BD421" i="5"/>
  <c r="AH421" i="5" s="1"/>
  <c r="BD419" i="5"/>
  <c r="AH419" i="5" s="1"/>
  <c r="BD417" i="5"/>
  <c r="AH417" i="5" s="1"/>
  <c r="BD415" i="5"/>
  <c r="AH415" i="5" s="1"/>
  <c r="BD413" i="5"/>
  <c r="AH413" i="5" s="1"/>
  <c r="BD332" i="5"/>
  <c r="AH332" i="5" s="1"/>
  <c r="BD328" i="5"/>
  <c r="AH328" i="5" s="1"/>
  <c r="BD324" i="5"/>
  <c r="AH324" i="5" s="1"/>
  <c r="BD320" i="5"/>
  <c r="AH320" i="5" s="1"/>
  <c r="BD316" i="5"/>
  <c r="AH316" i="5" s="1"/>
  <c r="BD312" i="5"/>
  <c r="AH312" i="5" s="1"/>
  <c r="BD308" i="5"/>
  <c r="AH308" i="5" s="1"/>
  <c r="BD304" i="5"/>
  <c r="AH304" i="5" s="1"/>
  <c r="BD300" i="5"/>
  <c r="AH300" i="5" s="1"/>
  <c r="BD296" i="5"/>
  <c r="AH296" i="5" s="1"/>
  <c r="BD30" i="5"/>
  <c r="AH30" i="5" s="1"/>
  <c r="BD28" i="5"/>
  <c r="AH28" i="5" s="1"/>
  <c r="BD26" i="5"/>
  <c r="AH26" i="5" s="1"/>
  <c r="BD24" i="5"/>
  <c r="AH24" i="5" s="1"/>
  <c r="BD22" i="5"/>
  <c r="AH22" i="5" s="1"/>
  <c r="BD20" i="5"/>
  <c r="AH20" i="5" s="1"/>
  <c r="BD18" i="5"/>
  <c r="AH18" i="5" s="1"/>
  <c r="BD16" i="5"/>
  <c r="AH16" i="5" s="1"/>
  <c r="BD14" i="5"/>
  <c r="AH14" i="5" s="1"/>
  <c r="BD12" i="5"/>
  <c r="AH12" i="5" s="1"/>
  <c r="BD951" i="5"/>
  <c r="AH951" i="5" s="1"/>
  <c r="BD887" i="5"/>
  <c r="AH887" i="5" s="1"/>
  <c r="BD802" i="5"/>
  <c r="AH802" i="5" s="1"/>
  <c r="BD786" i="5"/>
  <c r="AH786" i="5" s="1"/>
  <c r="BD770" i="5"/>
  <c r="AH770" i="5" s="1"/>
  <c r="BD754" i="5"/>
  <c r="AH754" i="5" s="1"/>
  <c r="BD738" i="5"/>
  <c r="AH738" i="5" s="1"/>
  <c r="BD722" i="5"/>
  <c r="AH722" i="5" s="1"/>
  <c r="BD706" i="5"/>
  <c r="AH706" i="5" s="1"/>
  <c r="BD295" i="5"/>
  <c r="AH295" i="5" s="1"/>
  <c r="BD293" i="5"/>
  <c r="AH293" i="5" s="1"/>
  <c r="BD291" i="5"/>
  <c r="AH291" i="5" s="1"/>
  <c r="BD289" i="5"/>
  <c r="AH289" i="5" s="1"/>
  <c r="BD287" i="5"/>
  <c r="AH287" i="5" s="1"/>
  <c r="BD285" i="5"/>
  <c r="AH285" i="5" s="1"/>
  <c r="BD283" i="5"/>
  <c r="AH283" i="5" s="1"/>
  <c r="BD281" i="5"/>
  <c r="AH281" i="5" s="1"/>
  <c r="BD279" i="5"/>
  <c r="AH279" i="5" s="1"/>
  <c r="BD277" i="5"/>
  <c r="AH277" i="5" s="1"/>
  <c r="BD275" i="5"/>
  <c r="AH275" i="5" s="1"/>
  <c r="BD273" i="5"/>
  <c r="AH273" i="5" s="1"/>
  <c r="BD271" i="5"/>
  <c r="AH271" i="5" s="1"/>
  <c r="BD269" i="5"/>
  <c r="AH269" i="5" s="1"/>
  <c r="BD267" i="5"/>
  <c r="AH267" i="5" s="1"/>
  <c r="BD265" i="5"/>
  <c r="AH265" i="5" s="1"/>
  <c r="BD263" i="5"/>
  <c r="AH263" i="5" s="1"/>
  <c r="BD261" i="5"/>
  <c r="AH261" i="5" s="1"/>
  <c r="BD259" i="5"/>
  <c r="AH259" i="5" s="1"/>
  <c r="BD257" i="5"/>
  <c r="AH257" i="5" s="1"/>
  <c r="BD255" i="5"/>
  <c r="AH255" i="5" s="1"/>
  <c r="BD253" i="5"/>
  <c r="AH253" i="5" s="1"/>
  <c r="BD251" i="5"/>
  <c r="AH251" i="5" s="1"/>
  <c r="BD249" i="5"/>
  <c r="AH249" i="5" s="1"/>
  <c r="BD247" i="5"/>
  <c r="AH247" i="5" s="1"/>
  <c r="BD245" i="5"/>
  <c r="AH245" i="5" s="1"/>
  <c r="BD243" i="5"/>
  <c r="AH243" i="5" s="1"/>
  <c r="BD241" i="5"/>
  <c r="AH241" i="5" s="1"/>
  <c r="BD239" i="5"/>
  <c r="AH239" i="5" s="1"/>
  <c r="BD237" i="5"/>
  <c r="AH237" i="5" s="1"/>
  <c r="BD235" i="5"/>
  <c r="AH235" i="5" s="1"/>
  <c r="BD233" i="5"/>
  <c r="AH233" i="5" s="1"/>
  <c r="BD231" i="5"/>
  <c r="AH231" i="5" s="1"/>
  <c r="BD229" i="5"/>
  <c r="AH229" i="5" s="1"/>
  <c r="BD227" i="5"/>
  <c r="AH227" i="5" s="1"/>
  <c r="BD225" i="5"/>
  <c r="AH225" i="5" s="1"/>
  <c r="BD223" i="5"/>
  <c r="AH223" i="5" s="1"/>
  <c r="BD221" i="5"/>
  <c r="AH221" i="5" s="1"/>
  <c r="BD219" i="5"/>
  <c r="AH219" i="5" s="1"/>
  <c r="BD217" i="5"/>
  <c r="AH217" i="5" s="1"/>
  <c r="BD215" i="5"/>
  <c r="AH215" i="5" s="1"/>
  <c r="BD213" i="5"/>
  <c r="AH213" i="5" s="1"/>
  <c r="BD211" i="5"/>
  <c r="AH211" i="5" s="1"/>
  <c r="BD209" i="5"/>
  <c r="AH209" i="5" s="1"/>
  <c r="BD207" i="5"/>
  <c r="AH207" i="5" s="1"/>
  <c r="BD205" i="5"/>
  <c r="AH205" i="5" s="1"/>
  <c r="BD203" i="5"/>
  <c r="AH203" i="5" s="1"/>
  <c r="BD201" i="5"/>
  <c r="AH201" i="5" s="1"/>
  <c r="BD199" i="5"/>
  <c r="AH199" i="5" s="1"/>
  <c r="BD197" i="5"/>
  <c r="AH197" i="5" s="1"/>
  <c r="BD195" i="5"/>
  <c r="AH195" i="5" s="1"/>
  <c r="BD193" i="5"/>
  <c r="AH193" i="5" s="1"/>
  <c r="BD191" i="5"/>
  <c r="AH191" i="5" s="1"/>
  <c r="BD189" i="5"/>
  <c r="AH189" i="5" s="1"/>
  <c r="BD187" i="5"/>
  <c r="AH187" i="5" s="1"/>
  <c r="BD185" i="5"/>
  <c r="AH185" i="5" s="1"/>
  <c r="BD183" i="5"/>
  <c r="AH183" i="5" s="1"/>
  <c r="BD181" i="5"/>
  <c r="AH181" i="5" s="1"/>
  <c r="BD179" i="5"/>
  <c r="AH179" i="5" s="1"/>
  <c r="BD177" i="5"/>
  <c r="AH177" i="5" s="1"/>
  <c r="BD175" i="5"/>
  <c r="AH175" i="5" s="1"/>
  <c r="BD173" i="5"/>
  <c r="AH173" i="5" s="1"/>
  <c r="BD171" i="5"/>
  <c r="AH171" i="5" s="1"/>
  <c r="BD169" i="5"/>
  <c r="AH169" i="5" s="1"/>
  <c r="BD167" i="5"/>
  <c r="AH167" i="5" s="1"/>
  <c r="BD165" i="5"/>
  <c r="AH165" i="5" s="1"/>
  <c r="BD163" i="5"/>
  <c r="AH163" i="5" s="1"/>
  <c r="BD161" i="5"/>
  <c r="AH161" i="5" s="1"/>
  <c r="BD159" i="5"/>
  <c r="AH159" i="5" s="1"/>
  <c r="BD157" i="5"/>
  <c r="AH157" i="5" s="1"/>
  <c r="BD155" i="5"/>
  <c r="AH155" i="5" s="1"/>
  <c r="BD153" i="5"/>
  <c r="AH153" i="5" s="1"/>
  <c r="BD151" i="5"/>
  <c r="AH151" i="5" s="1"/>
  <c r="BD149" i="5"/>
  <c r="AH149" i="5" s="1"/>
  <c r="BD147" i="5"/>
  <c r="AH147" i="5" s="1"/>
  <c r="BD145" i="5"/>
  <c r="AH145" i="5" s="1"/>
  <c r="BD143" i="5"/>
  <c r="AH143" i="5" s="1"/>
  <c r="BD141" i="5"/>
  <c r="AH141" i="5" s="1"/>
  <c r="BD139" i="5"/>
  <c r="AH139" i="5" s="1"/>
  <c r="BD137" i="5"/>
  <c r="AH137" i="5" s="1"/>
  <c r="BD135" i="5"/>
  <c r="AH135" i="5" s="1"/>
  <c r="BD133" i="5"/>
  <c r="AH133" i="5" s="1"/>
  <c r="BD131" i="5"/>
  <c r="AH131" i="5" s="1"/>
  <c r="BD129" i="5"/>
  <c r="AH129" i="5" s="1"/>
  <c r="BD127" i="5"/>
  <c r="AH127" i="5" s="1"/>
  <c r="BD125" i="5"/>
  <c r="AH125" i="5" s="1"/>
  <c r="BD123" i="5"/>
  <c r="AH123" i="5" s="1"/>
  <c r="BD121" i="5"/>
  <c r="AH121" i="5" s="1"/>
  <c r="BD119" i="5"/>
  <c r="AH119" i="5" s="1"/>
  <c r="BD117" i="5"/>
  <c r="AH117" i="5" s="1"/>
  <c r="BD115" i="5"/>
  <c r="AH115" i="5" s="1"/>
  <c r="BD113" i="5"/>
  <c r="AH113" i="5" s="1"/>
  <c r="BD111" i="5"/>
  <c r="AH111" i="5" s="1"/>
  <c r="BD109" i="5"/>
  <c r="AH109" i="5" s="1"/>
  <c r="BD107" i="5"/>
  <c r="AH107" i="5" s="1"/>
  <c r="BD105" i="5"/>
  <c r="AH105" i="5" s="1"/>
  <c r="BD103" i="5"/>
  <c r="AH103" i="5" s="1"/>
  <c r="BD101" i="5"/>
  <c r="AH101" i="5" s="1"/>
  <c r="BD99" i="5"/>
  <c r="AH99" i="5" s="1"/>
  <c r="BD97" i="5"/>
  <c r="AH97" i="5" s="1"/>
  <c r="BD95" i="5"/>
  <c r="AH95" i="5" s="1"/>
  <c r="BD93" i="5"/>
  <c r="AH93" i="5" s="1"/>
  <c r="BD91" i="5"/>
  <c r="AH91" i="5" s="1"/>
  <c r="BD89" i="5"/>
  <c r="AH89" i="5" s="1"/>
  <c r="BD87" i="5"/>
  <c r="AH87" i="5" s="1"/>
  <c r="BD85" i="5"/>
  <c r="AH85" i="5" s="1"/>
  <c r="BD83" i="5"/>
  <c r="AH83" i="5" s="1"/>
  <c r="BD81" i="5"/>
  <c r="AH81" i="5" s="1"/>
  <c r="BD79" i="5"/>
  <c r="AH79" i="5" s="1"/>
  <c r="BD77" i="5"/>
  <c r="AH77" i="5" s="1"/>
  <c r="BD75" i="5"/>
  <c r="AH75" i="5" s="1"/>
  <c r="BD73" i="5"/>
  <c r="AH73" i="5" s="1"/>
  <c r="BD71" i="5"/>
  <c r="AH71" i="5" s="1"/>
  <c r="BD69" i="5"/>
  <c r="AH69" i="5" s="1"/>
  <c r="BD67" i="5"/>
  <c r="AH67" i="5" s="1"/>
  <c r="BD65" i="5"/>
  <c r="AH65" i="5" s="1"/>
  <c r="BD63" i="5"/>
  <c r="AH63" i="5" s="1"/>
  <c r="BD61" i="5"/>
  <c r="AH61" i="5" s="1"/>
  <c r="BD59" i="5"/>
  <c r="AH59" i="5" s="1"/>
  <c r="BD57" i="5"/>
  <c r="AH57" i="5" s="1"/>
  <c r="BD55" i="5"/>
  <c r="AH55" i="5" s="1"/>
  <c r="BD53" i="5"/>
  <c r="AH53" i="5" s="1"/>
  <c r="BD51" i="5"/>
  <c r="AH51" i="5" s="1"/>
  <c r="BD49" i="5"/>
  <c r="AH49" i="5" s="1"/>
  <c r="BD47" i="5"/>
  <c r="AH47" i="5" s="1"/>
  <c r="BD45" i="5"/>
  <c r="AH45" i="5" s="1"/>
  <c r="BD43" i="5"/>
  <c r="AH43" i="5" s="1"/>
  <c r="BD41" i="5"/>
  <c r="AH41" i="5" s="1"/>
  <c r="BD39" i="5"/>
  <c r="AH39" i="5" s="1"/>
  <c r="BD37" i="5"/>
  <c r="AH37" i="5" s="1"/>
  <c r="BD35" i="5"/>
  <c r="AH35" i="5" s="1"/>
  <c r="BD33" i="5"/>
  <c r="AH33" i="5" s="1"/>
  <c r="BD1118" i="5"/>
  <c r="AH1118" i="5" s="1"/>
  <c r="BD919" i="5"/>
  <c r="AH919" i="5" s="1"/>
  <c r="BD794" i="5"/>
  <c r="AH794" i="5" s="1"/>
  <c r="BD778" i="5"/>
  <c r="AH778" i="5" s="1"/>
  <c r="BD762" i="5"/>
  <c r="AH762" i="5" s="1"/>
  <c r="BD746" i="5"/>
  <c r="AH746" i="5" s="1"/>
  <c r="BD730" i="5"/>
  <c r="AH730" i="5" s="1"/>
  <c r="BD714" i="5"/>
  <c r="AH714" i="5" s="1"/>
  <c r="BD294" i="5"/>
  <c r="AH294" i="5" s="1"/>
  <c r="BD292" i="5"/>
  <c r="AH292" i="5" s="1"/>
  <c r="BD290" i="5"/>
  <c r="AH290" i="5" s="1"/>
  <c r="BD288" i="5"/>
  <c r="AH288" i="5" s="1"/>
  <c r="BD286" i="5"/>
  <c r="AH286" i="5" s="1"/>
  <c r="BD284" i="5"/>
  <c r="AH284" i="5" s="1"/>
  <c r="BD282" i="5"/>
  <c r="AH282" i="5" s="1"/>
  <c r="BD280" i="5"/>
  <c r="AH280" i="5" s="1"/>
  <c r="BD278" i="5"/>
  <c r="AH278" i="5" s="1"/>
  <c r="BD276" i="5"/>
  <c r="AH276" i="5" s="1"/>
  <c r="BD274" i="5"/>
  <c r="AH274" i="5" s="1"/>
  <c r="BD272" i="5"/>
  <c r="AH272" i="5" s="1"/>
  <c r="BD270" i="5"/>
  <c r="AH270" i="5" s="1"/>
  <c r="BD268" i="5"/>
  <c r="AH268" i="5" s="1"/>
  <c r="BD266" i="5"/>
  <c r="AH266" i="5" s="1"/>
  <c r="BD264" i="5"/>
  <c r="AH264" i="5" s="1"/>
  <c r="BD262" i="5"/>
  <c r="AH262" i="5" s="1"/>
  <c r="BD260" i="5"/>
  <c r="AH260" i="5" s="1"/>
  <c r="BD258" i="5"/>
  <c r="AH258" i="5" s="1"/>
  <c r="BD256" i="5"/>
  <c r="AH256" i="5" s="1"/>
  <c r="BD254" i="5"/>
  <c r="AH254" i="5" s="1"/>
  <c r="BD252" i="5"/>
  <c r="AH252" i="5" s="1"/>
  <c r="BD250" i="5"/>
  <c r="AH250" i="5" s="1"/>
  <c r="BD248" i="5"/>
  <c r="AH248" i="5" s="1"/>
  <c r="BD246" i="5"/>
  <c r="AH246" i="5" s="1"/>
  <c r="BD244" i="5"/>
  <c r="AH244" i="5" s="1"/>
  <c r="BD242" i="5"/>
  <c r="AH242" i="5" s="1"/>
  <c r="BD240" i="5"/>
  <c r="AH240" i="5" s="1"/>
  <c r="BD238" i="5"/>
  <c r="AH238" i="5" s="1"/>
  <c r="BD236" i="5"/>
  <c r="AH236" i="5" s="1"/>
  <c r="BD234" i="5"/>
  <c r="AH234" i="5" s="1"/>
  <c r="BD232" i="5"/>
  <c r="AH232" i="5" s="1"/>
  <c r="BD230" i="5"/>
  <c r="AH230" i="5" s="1"/>
  <c r="BD228" i="5"/>
  <c r="AH228" i="5" s="1"/>
  <c r="BD226" i="5"/>
  <c r="AH226" i="5" s="1"/>
  <c r="BD224" i="5"/>
  <c r="AH224" i="5" s="1"/>
  <c r="BD222" i="5"/>
  <c r="AH222" i="5" s="1"/>
  <c r="BD220" i="5"/>
  <c r="AH220" i="5" s="1"/>
  <c r="BD218" i="5"/>
  <c r="AH218" i="5" s="1"/>
  <c r="BD216" i="5"/>
  <c r="AH216" i="5" s="1"/>
  <c r="BD214" i="5"/>
  <c r="AH214" i="5" s="1"/>
  <c r="BD212" i="5"/>
  <c r="AH212" i="5" s="1"/>
  <c r="BD210" i="5"/>
  <c r="AH210" i="5" s="1"/>
  <c r="BD208" i="5"/>
  <c r="AH208" i="5" s="1"/>
  <c r="BD206" i="5"/>
  <c r="AH206" i="5" s="1"/>
  <c r="BD204" i="5"/>
  <c r="AH204" i="5" s="1"/>
  <c r="BD202" i="5"/>
  <c r="AH202" i="5" s="1"/>
  <c r="BD200" i="5"/>
  <c r="AH200" i="5" s="1"/>
  <c r="BD198" i="5"/>
  <c r="AH198" i="5" s="1"/>
  <c r="BD196" i="5"/>
  <c r="AH196" i="5" s="1"/>
  <c r="BD194" i="5"/>
  <c r="AH194" i="5" s="1"/>
  <c r="BD192" i="5"/>
  <c r="AH192" i="5" s="1"/>
  <c r="BD190" i="5"/>
  <c r="AH190" i="5" s="1"/>
  <c r="BD188" i="5"/>
  <c r="AH188" i="5" s="1"/>
  <c r="BD186" i="5"/>
  <c r="AH186" i="5" s="1"/>
  <c r="BD184" i="5"/>
  <c r="AH184" i="5" s="1"/>
  <c r="BD182" i="5"/>
  <c r="AH182" i="5" s="1"/>
  <c r="BD180" i="5"/>
  <c r="AH180" i="5" s="1"/>
  <c r="BD178" i="5"/>
  <c r="AH178" i="5" s="1"/>
  <c r="BD176" i="5"/>
  <c r="AH176" i="5" s="1"/>
  <c r="BD174" i="5"/>
  <c r="AH174" i="5" s="1"/>
  <c r="BD172" i="5"/>
  <c r="AH172" i="5" s="1"/>
  <c r="BD170" i="5"/>
  <c r="AH170" i="5" s="1"/>
  <c r="BD168" i="5"/>
  <c r="AH168" i="5" s="1"/>
  <c r="BD166" i="5"/>
  <c r="AH166" i="5" s="1"/>
  <c r="BD164" i="5"/>
  <c r="AH164" i="5" s="1"/>
  <c r="BD162" i="5"/>
  <c r="AH162" i="5" s="1"/>
  <c r="BD160" i="5"/>
  <c r="AH160" i="5" s="1"/>
  <c r="BD158" i="5"/>
  <c r="AH158" i="5" s="1"/>
  <c r="BD156" i="5"/>
  <c r="AH156" i="5" s="1"/>
  <c r="BD154" i="5"/>
  <c r="AH154" i="5" s="1"/>
  <c r="BD152" i="5"/>
  <c r="AH152" i="5" s="1"/>
  <c r="BD150" i="5"/>
  <c r="AH150" i="5" s="1"/>
  <c r="BD148" i="5"/>
  <c r="AH148" i="5" s="1"/>
  <c r="BD146" i="5"/>
  <c r="AH146" i="5" s="1"/>
  <c r="BD144" i="5"/>
  <c r="AH144" i="5" s="1"/>
  <c r="BD142" i="5"/>
  <c r="AH142" i="5" s="1"/>
  <c r="BD140" i="5"/>
  <c r="AH140" i="5" s="1"/>
  <c r="BD138" i="5"/>
  <c r="AH138" i="5" s="1"/>
  <c r="BD136" i="5"/>
  <c r="AH136" i="5" s="1"/>
  <c r="BD134" i="5"/>
  <c r="AH134" i="5" s="1"/>
  <c r="BD132" i="5"/>
  <c r="AH132" i="5" s="1"/>
  <c r="BD130" i="5"/>
  <c r="AH130" i="5" s="1"/>
  <c r="BD128" i="5"/>
  <c r="AH128" i="5" s="1"/>
  <c r="BD126" i="5"/>
  <c r="AH126" i="5" s="1"/>
  <c r="BD124" i="5"/>
  <c r="AH124" i="5" s="1"/>
  <c r="BD122" i="5"/>
  <c r="AH122" i="5" s="1"/>
  <c r="BD120" i="5"/>
  <c r="AH120" i="5" s="1"/>
  <c r="BD118" i="5"/>
  <c r="AH118" i="5" s="1"/>
  <c r="BD116" i="5"/>
  <c r="AH116" i="5" s="1"/>
  <c r="BD114" i="5"/>
  <c r="AH114" i="5" s="1"/>
  <c r="BD112" i="5"/>
  <c r="AH112" i="5" s="1"/>
  <c r="BD110" i="5"/>
  <c r="AH110" i="5" s="1"/>
  <c r="BD108" i="5"/>
  <c r="AH108" i="5" s="1"/>
  <c r="BD106" i="5"/>
  <c r="AH106" i="5" s="1"/>
  <c r="BD104" i="5"/>
  <c r="AH104" i="5" s="1"/>
  <c r="BD102" i="5"/>
  <c r="AH102" i="5" s="1"/>
  <c r="BD100" i="5"/>
  <c r="AH100" i="5" s="1"/>
  <c r="BD98" i="5"/>
  <c r="AH98" i="5" s="1"/>
  <c r="BD96" i="5"/>
  <c r="AH96" i="5" s="1"/>
  <c r="BD94" i="5"/>
  <c r="AH94" i="5" s="1"/>
  <c r="BD92" i="5"/>
  <c r="AH92" i="5" s="1"/>
  <c r="BD90" i="5"/>
  <c r="AH90" i="5" s="1"/>
  <c r="BD88" i="5"/>
  <c r="AH88" i="5" s="1"/>
  <c r="BD86" i="5"/>
  <c r="AH86" i="5" s="1"/>
  <c r="BD84" i="5"/>
  <c r="AH84" i="5" s="1"/>
  <c r="BD82" i="5"/>
  <c r="AH82" i="5" s="1"/>
  <c r="BD80" i="5"/>
  <c r="AH80" i="5" s="1"/>
  <c r="BD78" i="5"/>
  <c r="AH78" i="5" s="1"/>
  <c r="BD76" i="5"/>
  <c r="AH76" i="5" s="1"/>
  <c r="BD74" i="5"/>
  <c r="AH74" i="5" s="1"/>
  <c r="BD72" i="5"/>
  <c r="AH72" i="5" s="1"/>
  <c r="BD70" i="5"/>
  <c r="AH70" i="5" s="1"/>
  <c r="BD68" i="5"/>
  <c r="AH68" i="5" s="1"/>
  <c r="BD66" i="5"/>
  <c r="AH66" i="5" s="1"/>
  <c r="BD64" i="5"/>
  <c r="AH64" i="5" s="1"/>
  <c r="BD62" i="5"/>
  <c r="AH62" i="5" s="1"/>
  <c r="BD60" i="5"/>
  <c r="AH60" i="5" s="1"/>
  <c r="BD58" i="5"/>
  <c r="AH58" i="5" s="1"/>
  <c r="BD56" i="5"/>
  <c r="AH56" i="5" s="1"/>
  <c r="BD54" i="5"/>
  <c r="AH54" i="5" s="1"/>
  <c r="BD52" i="5"/>
  <c r="AH52" i="5" s="1"/>
  <c r="BD50" i="5"/>
  <c r="AH50" i="5" s="1"/>
  <c r="BD48" i="5"/>
  <c r="AH48" i="5" s="1"/>
  <c r="BD46" i="5"/>
  <c r="AH46" i="5" s="1"/>
  <c r="BD44" i="5"/>
  <c r="AH44" i="5" s="1"/>
  <c r="BD42" i="5"/>
  <c r="AH42" i="5" s="1"/>
  <c r="BD40" i="5"/>
  <c r="AH40" i="5" s="1"/>
  <c r="BD38" i="5"/>
  <c r="AH38" i="5" s="1"/>
  <c r="BD36" i="5"/>
  <c r="AH36" i="5" s="1"/>
  <c r="BD34" i="5"/>
  <c r="AH34" i="5" s="1"/>
  <c r="BD32" i="5"/>
  <c r="AH32" i="5" s="1"/>
  <c r="BH2007" i="5"/>
  <c r="AL2007" i="5" s="1"/>
  <c r="BH2011" i="5"/>
  <c r="AL2011" i="5" s="1"/>
  <c r="BH2010" i="5"/>
  <c r="AL2010" i="5" s="1"/>
  <c r="BH2009" i="5"/>
  <c r="AL2009" i="5" s="1"/>
  <c r="BH2005" i="5"/>
  <c r="AL2005" i="5" s="1"/>
  <c r="BH2004" i="5"/>
  <c r="AL2004" i="5" s="1"/>
  <c r="BH2006" i="5"/>
  <c r="AL2006" i="5" s="1"/>
  <c r="BH2003" i="5"/>
  <c r="AL2003" i="5" s="1"/>
  <c r="BH1999" i="5"/>
  <c r="AL1999" i="5" s="1"/>
  <c r="BH1995" i="5"/>
  <c r="AL1995" i="5" s="1"/>
  <c r="BH2002" i="5"/>
  <c r="AL2002" i="5" s="1"/>
  <c r="BH1998" i="5"/>
  <c r="AL1998" i="5" s="1"/>
  <c r="BH2008" i="5"/>
  <c r="AL2008" i="5" s="1"/>
  <c r="BH2000" i="5"/>
  <c r="AL2000" i="5" s="1"/>
  <c r="BH1994" i="5"/>
  <c r="AL1994" i="5" s="1"/>
  <c r="BH1992" i="5"/>
  <c r="AL1992" i="5" s="1"/>
  <c r="BH1993" i="5"/>
  <c r="AL1993" i="5" s="1"/>
  <c r="BH1991" i="5"/>
  <c r="AL1991" i="5" s="1"/>
  <c r="BH2001" i="5"/>
  <c r="AL2001" i="5" s="1"/>
  <c r="BH1996" i="5"/>
  <c r="AL1996" i="5" s="1"/>
  <c r="BH1989" i="5"/>
  <c r="AL1989" i="5" s="1"/>
  <c r="BH1997" i="5"/>
  <c r="AL1997" i="5" s="1"/>
  <c r="BH1986" i="5"/>
  <c r="AL1986" i="5" s="1"/>
  <c r="BH1985" i="5"/>
  <c r="AL1985" i="5" s="1"/>
  <c r="BH1984" i="5"/>
  <c r="AL1984" i="5" s="1"/>
  <c r="BH1983" i="5"/>
  <c r="AL1983" i="5" s="1"/>
  <c r="BH1982" i="5"/>
  <c r="AL1982" i="5" s="1"/>
  <c r="BH1990" i="5"/>
  <c r="AL1990" i="5" s="1"/>
  <c r="BH1987" i="5"/>
  <c r="AL1987" i="5" s="1"/>
  <c r="BH1980" i="5"/>
  <c r="AL1980" i="5" s="1"/>
  <c r="BH1976" i="5"/>
  <c r="AL1976" i="5" s="1"/>
  <c r="BH1988" i="5"/>
  <c r="AL1988" i="5" s="1"/>
  <c r="BH1981" i="5"/>
  <c r="AL1981" i="5" s="1"/>
  <c r="BH1977" i="5"/>
  <c r="AL1977" i="5" s="1"/>
  <c r="BH1978" i="5"/>
  <c r="AL1978" i="5" s="1"/>
  <c r="BH1974" i="5"/>
  <c r="AL1974" i="5" s="1"/>
  <c r="BH1972" i="5"/>
  <c r="AL1972" i="5" s="1"/>
  <c r="BH1970" i="5"/>
  <c r="AL1970" i="5" s="1"/>
  <c r="BH1966" i="5"/>
  <c r="AL1966" i="5" s="1"/>
  <c r="BH1962" i="5"/>
  <c r="AL1962" i="5" s="1"/>
  <c r="BH1960" i="5"/>
  <c r="AL1960" i="5" s="1"/>
  <c r="BH1969" i="5"/>
  <c r="AL1969" i="5" s="1"/>
  <c r="BH1965" i="5"/>
  <c r="AL1965" i="5" s="1"/>
  <c r="BH1961" i="5"/>
  <c r="AL1961" i="5" s="1"/>
  <c r="BH1975" i="5"/>
  <c r="AL1975" i="5" s="1"/>
  <c r="BH1971" i="5"/>
  <c r="AL1971" i="5" s="1"/>
  <c r="BH1967" i="5"/>
  <c r="AL1967" i="5" s="1"/>
  <c r="BH1963" i="5"/>
  <c r="AL1963" i="5" s="1"/>
  <c r="BH1964" i="5"/>
  <c r="AL1964" i="5" s="1"/>
  <c r="BH1956" i="5"/>
  <c r="AL1956" i="5" s="1"/>
  <c r="BH1968" i="5"/>
  <c r="AL1968" i="5" s="1"/>
  <c r="BH1957" i="5"/>
  <c r="AL1957" i="5" s="1"/>
  <c r="BH1979" i="5"/>
  <c r="AL1979" i="5" s="1"/>
  <c r="BH1973" i="5"/>
  <c r="AL1973" i="5" s="1"/>
  <c r="BH1959" i="5"/>
  <c r="AL1959" i="5" s="1"/>
  <c r="BH1955" i="5"/>
  <c r="AL1955" i="5" s="1"/>
  <c r="BH1958" i="5"/>
  <c r="AL1958" i="5" s="1"/>
  <c r="BH1954" i="5"/>
  <c r="AL1954" i="5" s="1"/>
  <c r="BH1953" i="5"/>
  <c r="AL1953" i="5" s="1"/>
  <c r="BH1952" i="5"/>
  <c r="AL1952" i="5" s="1"/>
  <c r="BH1951" i="5"/>
  <c r="AL1951" i="5" s="1"/>
  <c r="BH1950" i="5"/>
  <c r="AL1950" i="5" s="1"/>
  <c r="BH1949" i="5"/>
  <c r="AL1949" i="5" s="1"/>
  <c r="BH1948" i="5"/>
  <c r="AL1948" i="5" s="1"/>
  <c r="BH1947" i="5"/>
  <c r="AL1947" i="5" s="1"/>
  <c r="BH1946" i="5"/>
  <c r="AL1946" i="5" s="1"/>
  <c r="BH1942" i="5"/>
  <c r="AL1942" i="5" s="1"/>
  <c r="BH1938" i="5"/>
  <c r="AL1938" i="5" s="1"/>
  <c r="BH1934" i="5"/>
  <c r="AL1934" i="5" s="1"/>
  <c r="BH1930" i="5"/>
  <c r="AL1930" i="5" s="1"/>
  <c r="BH1929" i="5"/>
  <c r="AL1929" i="5" s="1"/>
  <c r="BH1928" i="5"/>
  <c r="AL1928" i="5" s="1"/>
  <c r="BH1927" i="5"/>
  <c r="AL1927" i="5" s="1"/>
  <c r="BH1941" i="5"/>
  <c r="AL1941" i="5" s="1"/>
  <c r="BH1937" i="5"/>
  <c r="AL1937" i="5" s="1"/>
  <c r="BH1933" i="5"/>
  <c r="AL1933" i="5" s="1"/>
  <c r="BH1944" i="5"/>
  <c r="AL1944" i="5" s="1"/>
  <c r="BH1940" i="5"/>
  <c r="AL1940" i="5" s="1"/>
  <c r="BH1936" i="5"/>
  <c r="AL1936" i="5" s="1"/>
  <c r="BH1932" i="5"/>
  <c r="AL1932" i="5" s="1"/>
  <c r="BH1939" i="5"/>
  <c r="AL1939" i="5" s="1"/>
  <c r="BH1926" i="5"/>
  <c r="AL1926" i="5" s="1"/>
  <c r="BH1925" i="5"/>
  <c r="AL1925" i="5" s="1"/>
  <c r="BH1924" i="5"/>
  <c r="AL1924" i="5" s="1"/>
  <c r="BH1923" i="5"/>
  <c r="AL1923" i="5" s="1"/>
  <c r="BH1922" i="5"/>
  <c r="AL1922" i="5" s="1"/>
  <c r="BH1921" i="5"/>
  <c r="AL1921" i="5" s="1"/>
  <c r="BH1920" i="5"/>
  <c r="AL1920" i="5" s="1"/>
  <c r="BH1919" i="5"/>
  <c r="AL1919" i="5" s="1"/>
  <c r="BH1918" i="5"/>
  <c r="AL1918" i="5" s="1"/>
  <c r="BH1943" i="5"/>
  <c r="AL1943" i="5" s="1"/>
  <c r="BH1935" i="5"/>
  <c r="AL1935" i="5" s="1"/>
  <c r="BH1945" i="5"/>
  <c r="AL1945" i="5" s="1"/>
  <c r="BH1914" i="5"/>
  <c r="AL1914" i="5" s="1"/>
  <c r="BH1910" i="5"/>
  <c r="AL1910" i="5" s="1"/>
  <c r="BH1903" i="5"/>
  <c r="AL1903" i="5" s="1"/>
  <c r="BH1915" i="5"/>
  <c r="AL1915" i="5" s="1"/>
  <c r="BH1911" i="5"/>
  <c r="AL1911" i="5" s="1"/>
  <c r="BH1907" i="5"/>
  <c r="AL1907" i="5" s="1"/>
  <c r="BH1906" i="5"/>
  <c r="AL1906" i="5" s="1"/>
  <c r="BH1902" i="5"/>
  <c r="AL1902" i="5" s="1"/>
  <c r="BH1900" i="5"/>
  <c r="AL1900" i="5" s="1"/>
  <c r="BH1899" i="5"/>
  <c r="AL1899" i="5" s="1"/>
  <c r="BH1898" i="5"/>
  <c r="AL1898" i="5" s="1"/>
  <c r="BH1897" i="5"/>
  <c r="AL1897" i="5" s="1"/>
  <c r="BH1896" i="5"/>
  <c r="AL1896" i="5" s="1"/>
  <c r="BH1895" i="5"/>
  <c r="AL1895" i="5" s="1"/>
  <c r="BH1894" i="5"/>
  <c r="AL1894" i="5" s="1"/>
  <c r="BH1931" i="5"/>
  <c r="AL1931" i="5" s="1"/>
  <c r="BH1917" i="5"/>
  <c r="AL1917" i="5" s="1"/>
  <c r="BH1913" i="5"/>
  <c r="AL1913" i="5" s="1"/>
  <c r="BH1909" i="5"/>
  <c r="AL1909" i="5" s="1"/>
  <c r="BH1904" i="5"/>
  <c r="AL1904" i="5" s="1"/>
  <c r="BH1908" i="5"/>
  <c r="AL1908" i="5" s="1"/>
  <c r="BH1891" i="5"/>
  <c r="AL1891" i="5" s="1"/>
  <c r="BH1887" i="5"/>
  <c r="AL1887" i="5" s="1"/>
  <c r="BH1892" i="5"/>
  <c r="AL1892" i="5" s="1"/>
  <c r="BH1888" i="5"/>
  <c r="AL1888" i="5" s="1"/>
  <c r="BH1884" i="5"/>
  <c r="AL1884" i="5" s="1"/>
  <c r="BH1883" i="5"/>
  <c r="AL1883" i="5" s="1"/>
  <c r="BH1881" i="5"/>
  <c r="AL1881" i="5" s="1"/>
  <c r="BH1879" i="5"/>
  <c r="AL1879" i="5" s="1"/>
  <c r="BH1916" i="5"/>
  <c r="AL1916" i="5" s="1"/>
  <c r="BH1901" i="5"/>
  <c r="AL1901" i="5" s="1"/>
  <c r="BH1893" i="5"/>
  <c r="AL1893" i="5" s="1"/>
  <c r="BH1889" i="5"/>
  <c r="AL1889" i="5" s="1"/>
  <c r="BH1885" i="5"/>
  <c r="AL1885" i="5" s="1"/>
  <c r="BH1858" i="5"/>
  <c r="AL1858" i="5" s="1"/>
  <c r="BH1856" i="5"/>
  <c r="AL1856" i="5" s="1"/>
  <c r="BH1854" i="5"/>
  <c r="AL1854" i="5" s="1"/>
  <c r="BH1852" i="5"/>
  <c r="AL1852" i="5" s="1"/>
  <c r="BH1850" i="5"/>
  <c r="AL1850" i="5" s="1"/>
  <c r="BH1912" i="5"/>
  <c r="AL1912" i="5" s="1"/>
  <c r="BH1905" i="5"/>
  <c r="AL1905" i="5" s="1"/>
  <c r="BH1890" i="5"/>
  <c r="AL1890" i="5" s="1"/>
  <c r="BH1878" i="5"/>
  <c r="AL1878" i="5" s="1"/>
  <c r="BH1877" i="5"/>
  <c r="AL1877" i="5" s="1"/>
  <c r="BH1876" i="5"/>
  <c r="AL1876" i="5" s="1"/>
  <c r="BH1875" i="5"/>
  <c r="AL1875" i="5" s="1"/>
  <c r="BH1874" i="5"/>
  <c r="AL1874" i="5" s="1"/>
  <c r="BH1873" i="5"/>
  <c r="AL1873" i="5" s="1"/>
  <c r="BH1872" i="5"/>
  <c r="AL1872" i="5" s="1"/>
  <c r="BH1871" i="5"/>
  <c r="AL1871" i="5" s="1"/>
  <c r="BH1870" i="5"/>
  <c r="AL1870" i="5" s="1"/>
  <c r="BH1869" i="5"/>
  <c r="AL1869" i="5" s="1"/>
  <c r="BH1868" i="5"/>
  <c r="AL1868" i="5" s="1"/>
  <c r="BH1867" i="5"/>
  <c r="AL1867" i="5" s="1"/>
  <c r="BH1866" i="5"/>
  <c r="AL1866" i="5" s="1"/>
  <c r="BH1865" i="5"/>
  <c r="AL1865" i="5" s="1"/>
  <c r="BH1864" i="5"/>
  <c r="AL1864" i="5" s="1"/>
  <c r="BH1863" i="5"/>
  <c r="AL1863" i="5" s="1"/>
  <c r="BH1862" i="5"/>
  <c r="AL1862" i="5" s="1"/>
  <c r="BH1861" i="5"/>
  <c r="AL1861" i="5" s="1"/>
  <c r="BH1860" i="5"/>
  <c r="AL1860" i="5" s="1"/>
  <c r="BH1859" i="5"/>
  <c r="AL1859" i="5" s="1"/>
  <c r="BH1848" i="5"/>
  <c r="AL1848" i="5" s="1"/>
  <c r="BH1847" i="5"/>
  <c r="AL1847" i="5" s="1"/>
  <c r="BH1846" i="5"/>
  <c r="AL1846" i="5" s="1"/>
  <c r="BH1845" i="5"/>
  <c r="AL1845" i="5" s="1"/>
  <c r="BH1844" i="5"/>
  <c r="AL1844" i="5" s="1"/>
  <c r="BH1843" i="5"/>
  <c r="AL1843" i="5" s="1"/>
  <c r="BH1842" i="5"/>
  <c r="AL1842" i="5" s="1"/>
  <c r="BH1841" i="5"/>
  <c r="AL1841" i="5" s="1"/>
  <c r="BH1840" i="5"/>
  <c r="AL1840" i="5" s="1"/>
  <c r="BH1839" i="5"/>
  <c r="AL1839" i="5" s="1"/>
  <c r="BH1838" i="5"/>
  <c r="AL1838" i="5" s="1"/>
  <c r="BH1837" i="5"/>
  <c r="AL1837" i="5" s="1"/>
  <c r="BH1836" i="5"/>
  <c r="AL1836" i="5" s="1"/>
  <c r="BH1835" i="5"/>
  <c r="AL1835" i="5" s="1"/>
  <c r="BH1834" i="5"/>
  <c r="AL1834" i="5" s="1"/>
  <c r="BH1833" i="5"/>
  <c r="AL1833" i="5" s="1"/>
  <c r="BH1832" i="5"/>
  <c r="AL1832" i="5" s="1"/>
  <c r="BH1882" i="5"/>
  <c r="AL1882" i="5" s="1"/>
  <c r="BH1880" i="5"/>
  <c r="AL1880" i="5" s="1"/>
  <c r="BH1857" i="5"/>
  <c r="AL1857" i="5" s="1"/>
  <c r="BH1853" i="5"/>
  <c r="AL1853" i="5" s="1"/>
  <c r="BH1849" i="5"/>
  <c r="AL1849" i="5" s="1"/>
  <c r="BH1831" i="5"/>
  <c r="AL1831" i="5" s="1"/>
  <c r="BH1829" i="5"/>
  <c r="AL1829" i="5" s="1"/>
  <c r="BH1827" i="5"/>
  <c r="AL1827" i="5" s="1"/>
  <c r="BH1825" i="5"/>
  <c r="AL1825" i="5" s="1"/>
  <c r="BH1823" i="5"/>
  <c r="AL1823" i="5" s="1"/>
  <c r="BH1821" i="5"/>
  <c r="AL1821" i="5" s="1"/>
  <c r="BH1819" i="5"/>
  <c r="AL1819" i="5" s="1"/>
  <c r="BH1817" i="5"/>
  <c r="AL1817" i="5" s="1"/>
  <c r="BH1815" i="5"/>
  <c r="AL1815" i="5" s="1"/>
  <c r="BH1813" i="5"/>
  <c r="AL1813" i="5" s="1"/>
  <c r="BH1811" i="5"/>
  <c r="AL1811" i="5" s="1"/>
  <c r="BH1809" i="5"/>
  <c r="AL1809" i="5" s="1"/>
  <c r="BH1807" i="5"/>
  <c r="AL1807" i="5" s="1"/>
  <c r="BH1805" i="5"/>
  <c r="AL1805" i="5" s="1"/>
  <c r="BH1803" i="5"/>
  <c r="AL1803" i="5" s="1"/>
  <c r="BH1801" i="5"/>
  <c r="AL1801" i="5" s="1"/>
  <c r="BH1800" i="5"/>
  <c r="AL1800" i="5" s="1"/>
  <c r="BH1799" i="5"/>
  <c r="AL1799" i="5" s="1"/>
  <c r="BH1798" i="5"/>
  <c r="AL1798" i="5" s="1"/>
  <c r="BH1797" i="5"/>
  <c r="AL1797" i="5" s="1"/>
  <c r="BH1796" i="5"/>
  <c r="AL1796" i="5" s="1"/>
  <c r="BH1795" i="5"/>
  <c r="AL1795" i="5" s="1"/>
  <c r="BH1794" i="5"/>
  <c r="AL1794" i="5" s="1"/>
  <c r="BH1793" i="5"/>
  <c r="AL1793" i="5" s="1"/>
  <c r="BH1792" i="5"/>
  <c r="AL1792" i="5" s="1"/>
  <c r="BH1791" i="5"/>
  <c r="AL1791" i="5" s="1"/>
  <c r="BH1886" i="5"/>
  <c r="AL1886" i="5" s="1"/>
  <c r="BH1855" i="5"/>
  <c r="AL1855" i="5" s="1"/>
  <c r="BH1851" i="5"/>
  <c r="AL1851" i="5" s="1"/>
  <c r="BH1830" i="5"/>
  <c r="AL1830" i="5" s="1"/>
  <c r="BH1828" i="5"/>
  <c r="AL1828" i="5" s="1"/>
  <c r="BH1826" i="5"/>
  <c r="AL1826" i="5" s="1"/>
  <c r="BH1824" i="5"/>
  <c r="AL1824" i="5" s="1"/>
  <c r="BH1822" i="5"/>
  <c r="AL1822" i="5" s="1"/>
  <c r="BH1820" i="5"/>
  <c r="AL1820" i="5" s="1"/>
  <c r="BH1818" i="5"/>
  <c r="AL1818" i="5" s="1"/>
  <c r="BH1816" i="5"/>
  <c r="AL1816" i="5" s="1"/>
  <c r="BH1814" i="5"/>
  <c r="AL1814" i="5" s="1"/>
  <c r="BH1812" i="5"/>
  <c r="AL1812" i="5" s="1"/>
  <c r="BH1810" i="5"/>
  <c r="AL1810" i="5" s="1"/>
  <c r="BH1808" i="5"/>
  <c r="AL1808" i="5" s="1"/>
  <c r="BH1806" i="5"/>
  <c r="AL1806" i="5" s="1"/>
  <c r="BH1804" i="5"/>
  <c r="AL1804" i="5" s="1"/>
  <c r="BH1802" i="5"/>
  <c r="AL1802" i="5" s="1"/>
  <c r="BH1786" i="5"/>
  <c r="AL1786" i="5" s="1"/>
  <c r="BH1782" i="5"/>
  <c r="AL1782" i="5" s="1"/>
  <c r="BH1778" i="5"/>
  <c r="AL1778" i="5" s="1"/>
  <c r="BH1774" i="5"/>
  <c r="AL1774" i="5" s="1"/>
  <c r="BH1770" i="5"/>
  <c r="AL1770" i="5" s="1"/>
  <c r="BH1766" i="5"/>
  <c r="AL1766" i="5" s="1"/>
  <c r="BH1762" i="5"/>
  <c r="AL1762" i="5" s="1"/>
  <c r="BH1759" i="5"/>
  <c r="AL1759" i="5" s="1"/>
  <c r="BH1758" i="5"/>
  <c r="AL1758" i="5" s="1"/>
  <c r="BH1757" i="5"/>
  <c r="AL1757" i="5" s="1"/>
  <c r="BH1756" i="5"/>
  <c r="AL1756" i="5" s="1"/>
  <c r="BH1755" i="5"/>
  <c r="AL1755" i="5" s="1"/>
  <c r="BH1754" i="5"/>
  <c r="AL1754" i="5" s="1"/>
  <c r="BH1753" i="5"/>
  <c r="AL1753" i="5" s="1"/>
  <c r="BH1752" i="5"/>
  <c r="AL1752" i="5" s="1"/>
  <c r="BH1751" i="5"/>
  <c r="AL1751" i="5" s="1"/>
  <c r="BH1750" i="5"/>
  <c r="AL1750" i="5" s="1"/>
  <c r="BH1749" i="5"/>
  <c r="AL1749" i="5" s="1"/>
  <c r="BH1748" i="5"/>
  <c r="AL1748" i="5" s="1"/>
  <c r="BH1747" i="5"/>
  <c r="AL1747" i="5" s="1"/>
  <c r="BH1746" i="5"/>
  <c r="AL1746" i="5" s="1"/>
  <c r="BH1789" i="5"/>
  <c r="AL1789" i="5" s="1"/>
  <c r="BH1787" i="5"/>
  <c r="AL1787" i="5" s="1"/>
  <c r="BH1785" i="5"/>
  <c r="AL1785" i="5" s="1"/>
  <c r="BH1781" i="5"/>
  <c r="AL1781" i="5" s="1"/>
  <c r="BH1777" i="5"/>
  <c r="AL1777" i="5" s="1"/>
  <c r="BH1773" i="5"/>
  <c r="AL1773" i="5" s="1"/>
  <c r="BH1769" i="5"/>
  <c r="AL1769" i="5" s="1"/>
  <c r="BH1765" i="5"/>
  <c r="AL1765" i="5" s="1"/>
  <c r="BH1761" i="5"/>
  <c r="AL1761" i="5" s="1"/>
  <c r="BH1784" i="5"/>
  <c r="AL1784" i="5" s="1"/>
  <c r="BH1780" i="5"/>
  <c r="AL1780" i="5" s="1"/>
  <c r="BH1776" i="5"/>
  <c r="AL1776" i="5" s="1"/>
  <c r="BH1772" i="5"/>
  <c r="AL1772" i="5" s="1"/>
  <c r="BH1768" i="5"/>
  <c r="AL1768" i="5" s="1"/>
  <c r="BH1764" i="5"/>
  <c r="AL1764" i="5" s="1"/>
  <c r="BH1760" i="5"/>
  <c r="AL1760" i="5" s="1"/>
  <c r="BH1788" i="5"/>
  <c r="AL1788" i="5" s="1"/>
  <c r="BH1771" i="5"/>
  <c r="AL1771" i="5" s="1"/>
  <c r="BH1745" i="5"/>
  <c r="AL1745" i="5" s="1"/>
  <c r="BH1743" i="5"/>
  <c r="AL1743" i="5" s="1"/>
  <c r="BH1741" i="5"/>
  <c r="AL1741" i="5" s="1"/>
  <c r="BH1739" i="5"/>
  <c r="AL1739" i="5" s="1"/>
  <c r="BH1737" i="5"/>
  <c r="AL1737" i="5" s="1"/>
  <c r="BH1735" i="5"/>
  <c r="AL1735" i="5" s="1"/>
  <c r="BH1733" i="5"/>
  <c r="AL1733" i="5" s="1"/>
  <c r="BH1731" i="5"/>
  <c r="AL1731" i="5" s="1"/>
  <c r="BH1729" i="5"/>
  <c r="AL1729" i="5" s="1"/>
  <c r="BH1725" i="5"/>
  <c r="AL1725" i="5" s="1"/>
  <c r="BH1721" i="5"/>
  <c r="AL1721" i="5" s="1"/>
  <c r="BH1775" i="5"/>
  <c r="AL1775" i="5" s="1"/>
  <c r="BH1724" i="5"/>
  <c r="AL1724" i="5" s="1"/>
  <c r="BH1720" i="5"/>
  <c r="AL1720" i="5" s="1"/>
  <c r="BH1783" i="5"/>
  <c r="AL1783" i="5" s="1"/>
  <c r="BH1767" i="5"/>
  <c r="AL1767" i="5" s="1"/>
  <c r="BH1726" i="5"/>
  <c r="AL1726" i="5" s="1"/>
  <c r="BH1722" i="5"/>
  <c r="AL1722" i="5" s="1"/>
  <c r="BH1790" i="5"/>
  <c r="AL1790" i="5" s="1"/>
  <c r="BH1763" i="5"/>
  <c r="AL1763" i="5" s="1"/>
  <c r="BH1779" i="5"/>
  <c r="AL1779" i="5" s="1"/>
  <c r="BH1742" i="5"/>
  <c r="AL1742" i="5" s="1"/>
  <c r="BH1738" i="5"/>
  <c r="AL1738" i="5" s="1"/>
  <c r="BH1734" i="5"/>
  <c r="AL1734" i="5" s="1"/>
  <c r="BH1730" i="5"/>
  <c r="AL1730" i="5" s="1"/>
  <c r="BH1684" i="5"/>
  <c r="AL1684" i="5" s="1"/>
  <c r="BH1682" i="5"/>
  <c r="AL1682" i="5" s="1"/>
  <c r="BH1681" i="5"/>
  <c r="AL1681" i="5" s="1"/>
  <c r="BH1680" i="5"/>
  <c r="AL1680" i="5" s="1"/>
  <c r="BH1679" i="5"/>
  <c r="AL1679" i="5" s="1"/>
  <c r="BH1678" i="5"/>
  <c r="AL1678" i="5" s="1"/>
  <c r="BH1677" i="5"/>
  <c r="AL1677" i="5" s="1"/>
  <c r="BH1676" i="5"/>
  <c r="AL1676" i="5" s="1"/>
  <c r="BH1675" i="5"/>
  <c r="AL1675" i="5" s="1"/>
  <c r="BH1674" i="5"/>
  <c r="AL1674" i="5" s="1"/>
  <c r="BH1673" i="5"/>
  <c r="AL1673" i="5" s="1"/>
  <c r="BH1672" i="5"/>
  <c r="AL1672" i="5" s="1"/>
  <c r="BH1671" i="5"/>
  <c r="AL1671" i="5" s="1"/>
  <c r="BH1670" i="5"/>
  <c r="AL1670" i="5" s="1"/>
  <c r="BH1669" i="5"/>
  <c r="AL1669" i="5" s="1"/>
  <c r="BH1668" i="5"/>
  <c r="AL1668" i="5" s="1"/>
  <c r="BH1667" i="5"/>
  <c r="AL1667" i="5" s="1"/>
  <c r="BH1666" i="5"/>
  <c r="AL1666" i="5" s="1"/>
  <c r="BH1665" i="5"/>
  <c r="AL1665" i="5" s="1"/>
  <c r="BH1664" i="5"/>
  <c r="AL1664" i="5" s="1"/>
  <c r="BH1663" i="5"/>
  <c r="AL1663" i="5" s="1"/>
  <c r="BH1662" i="5"/>
  <c r="AL1662" i="5" s="1"/>
  <c r="BH1661" i="5"/>
  <c r="AL1661" i="5" s="1"/>
  <c r="BH1660" i="5"/>
  <c r="AL1660" i="5" s="1"/>
  <c r="BH1659" i="5"/>
  <c r="AL1659" i="5" s="1"/>
  <c r="BH1658" i="5"/>
  <c r="AL1658" i="5" s="1"/>
  <c r="BH1657" i="5"/>
  <c r="AL1657" i="5" s="1"/>
  <c r="BH1744" i="5"/>
  <c r="AL1744" i="5" s="1"/>
  <c r="BH1740" i="5"/>
  <c r="AL1740" i="5" s="1"/>
  <c r="BH1736" i="5"/>
  <c r="AL1736" i="5" s="1"/>
  <c r="BH1732" i="5"/>
  <c r="AL1732" i="5" s="1"/>
  <c r="BH1728" i="5"/>
  <c r="AL1728" i="5" s="1"/>
  <c r="BH1727" i="5"/>
  <c r="AL1727" i="5" s="1"/>
  <c r="BH1719" i="5"/>
  <c r="AL1719" i="5" s="1"/>
  <c r="BH1718" i="5"/>
  <c r="AL1718" i="5" s="1"/>
  <c r="BH1717" i="5"/>
  <c r="AL1717" i="5" s="1"/>
  <c r="BH1716" i="5"/>
  <c r="AL1716" i="5" s="1"/>
  <c r="BH1715" i="5"/>
  <c r="AL1715" i="5" s="1"/>
  <c r="BH1714" i="5"/>
  <c r="AL1714" i="5" s="1"/>
  <c r="BH1713" i="5"/>
  <c r="AL1713" i="5" s="1"/>
  <c r="BH1712" i="5"/>
  <c r="AL1712" i="5" s="1"/>
  <c r="BH1711" i="5"/>
  <c r="AL1711" i="5" s="1"/>
  <c r="BH1710" i="5"/>
  <c r="AL1710" i="5" s="1"/>
  <c r="BH1709" i="5"/>
  <c r="AL1709" i="5" s="1"/>
  <c r="BH1708" i="5"/>
  <c r="AL1708" i="5" s="1"/>
  <c r="BH1707" i="5"/>
  <c r="AL1707" i="5" s="1"/>
  <c r="BH1706" i="5"/>
  <c r="AL1706" i="5" s="1"/>
  <c r="BH1705" i="5"/>
  <c r="AL1705" i="5" s="1"/>
  <c r="BH1704" i="5"/>
  <c r="AL1704" i="5" s="1"/>
  <c r="BH1703" i="5"/>
  <c r="AL1703" i="5" s="1"/>
  <c r="BH1702" i="5"/>
  <c r="AL1702" i="5" s="1"/>
  <c r="BH1701" i="5"/>
  <c r="AL1701" i="5" s="1"/>
  <c r="BH1700" i="5"/>
  <c r="AL1700" i="5" s="1"/>
  <c r="BH1699" i="5"/>
  <c r="AL1699" i="5" s="1"/>
  <c r="BH1698" i="5"/>
  <c r="AL1698" i="5" s="1"/>
  <c r="BH1697" i="5"/>
  <c r="AL1697" i="5" s="1"/>
  <c r="BH1696" i="5"/>
  <c r="AL1696" i="5" s="1"/>
  <c r="BH1695" i="5"/>
  <c r="AL1695" i="5" s="1"/>
  <c r="BH1694" i="5"/>
  <c r="AL1694" i="5" s="1"/>
  <c r="BH1693" i="5"/>
  <c r="AL1693" i="5" s="1"/>
  <c r="BH1692" i="5"/>
  <c r="AL1692" i="5" s="1"/>
  <c r="BH1691" i="5"/>
  <c r="AL1691" i="5" s="1"/>
  <c r="BH1690" i="5"/>
  <c r="AL1690" i="5" s="1"/>
  <c r="BH1689" i="5"/>
  <c r="AL1689" i="5" s="1"/>
  <c r="BH1688" i="5"/>
  <c r="AL1688" i="5" s="1"/>
  <c r="BH1687" i="5"/>
  <c r="AL1687" i="5" s="1"/>
  <c r="BH1686" i="5"/>
  <c r="AL1686" i="5" s="1"/>
  <c r="BH1685" i="5"/>
  <c r="AL1685" i="5" s="1"/>
  <c r="BH1683" i="5"/>
  <c r="AL1683" i="5" s="1"/>
  <c r="BH1655" i="5"/>
  <c r="AL1655" i="5" s="1"/>
  <c r="BH1651" i="5"/>
  <c r="AL1651" i="5" s="1"/>
  <c r="BH1647" i="5"/>
  <c r="AL1647" i="5" s="1"/>
  <c r="BH1643" i="5"/>
  <c r="AL1643" i="5" s="1"/>
  <c r="BH1639" i="5"/>
  <c r="AL1639" i="5" s="1"/>
  <c r="BH1635" i="5"/>
  <c r="AL1635" i="5" s="1"/>
  <c r="BH1631" i="5"/>
  <c r="AL1631" i="5" s="1"/>
  <c r="BH1627" i="5"/>
  <c r="AL1627" i="5" s="1"/>
  <c r="BH1623" i="5"/>
  <c r="AL1623" i="5" s="1"/>
  <c r="BH1619" i="5"/>
  <c r="AL1619" i="5" s="1"/>
  <c r="BH1615" i="5"/>
  <c r="AL1615" i="5" s="1"/>
  <c r="BH1611" i="5"/>
  <c r="AL1611" i="5" s="1"/>
  <c r="BH1607" i="5"/>
  <c r="AL1607" i="5" s="1"/>
  <c r="BH1723" i="5"/>
  <c r="AL1723" i="5" s="1"/>
  <c r="BH1656" i="5"/>
  <c r="AL1656" i="5" s="1"/>
  <c r="BH1652" i="5"/>
  <c r="AL1652" i="5" s="1"/>
  <c r="BH1648" i="5"/>
  <c r="AL1648" i="5" s="1"/>
  <c r="BH1644" i="5"/>
  <c r="AL1644" i="5" s="1"/>
  <c r="BH1640" i="5"/>
  <c r="AL1640" i="5" s="1"/>
  <c r="BH1636" i="5"/>
  <c r="AL1636" i="5" s="1"/>
  <c r="BH1632" i="5"/>
  <c r="AL1632" i="5" s="1"/>
  <c r="BH1628" i="5"/>
  <c r="AL1628" i="5" s="1"/>
  <c r="BH1624" i="5"/>
  <c r="AL1624" i="5" s="1"/>
  <c r="BH1620" i="5"/>
  <c r="AL1620" i="5" s="1"/>
  <c r="BH1616" i="5"/>
  <c r="AL1616" i="5" s="1"/>
  <c r="BH1612" i="5"/>
  <c r="AL1612" i="5" s="1"/>
  <c r="BH1608" i="5"/>
  <c r="AL1608" i="5" s="1"/>
  <c r="BH1604" i="5"/>
  <c r="AL1604" i="5" s="1"/>
  <c r="BH1600" i="5"/>
  <c r="AL1600" i="5" s="1"/>
  <c r="BH1596" i="5"/>
  <c r="AL1596" i="5" s="1"/>
  <c r="BH1592" i="5"/>
  <c r="AL1592" i="5" s="1"/>
  <c r="BH1588" i="5"/>
  <c r="AL1588" i="5" s="1"/>
  <c r="BH1584" i="5"/>
  <c r="AL1584" i="5" s="1"/>
  <c r="BH1580" i="5"/>
  <c r="AL1580" i="5" s="1"/>
  <c r="BH1575" i="5"/>
  <c r="AL1575" i="5" s="1"/>
  <c r="BH1654" i="5"/>
  <c r="AL1654" i="5" s="1"/>
  <c r="BH1650" i="5"/>
  <c r="AL1650" i="5" s="1"/>
  <c r="BH1646" i="5"/>
  <c r="AL1646" i="5" s="1"/>
  <c r="BH1642" i="5"/>
  <c r="AL1642" i="5" s="1"/>
  <c r="BH1638" i="5"/>
  <c r="AL1638" i="5" s="1"/>
  <c r="BH1634" i="5"/>
  <c r="AL1634" i="5" s="1"/>
  <c r="BH1630" i="5"/>
  <c r="AL1630" i="5" s="1"/>
  <c r="BH1626" i="5"/>
  <c r="AL1626" i="5" s="1"/>
  <c r="BH1622" i="5"/>
  <c r="AL1622" i="5" s="1"/>
  <c r="BH1618" i="5"/>
  <c r="AL1618" i="5" s="1"/>
  <c r="BH1614" i="5"/>
  <c r="AL1614" i="5" s="1"/>
  <c r="BH1610" i="5"/>
  <c r="AL1610" i="5" s="1"/>
  <c r="BH1606" i="5"/>
  <c r="AL1606" i="5" s="1"/>
  <c r="BH1602" i="5"/>
  <c r="AL1602" i="5" s="1"/>
  <c r="BH1598" i="5"/>
  <c r="AL1598" i="5" s="1"/>
  <c r="BH1594" i="5"/>
  <c r="AL1594" i="5" s="1"/>
  <c r="BH1590" i="5"/>
  <c r="AL1590" i="5" s="1"/>
  <c r="BH1586" i="5"/>
  <c r="AL1586" i="5" s="1"/>
  <c r="BH1582" i="5"/>
  <c r="AL1582" i="5" s="1"/>
  <c r="BH1578" i="5"/>
  <c r="AL1578" i="5" s="1"/>
  <c r="BH1574" i="5"/>
  <c r="AL1574" i="5" s="1"/>
  <c r="BH1573" i="5"/>
  <c r="AL1573" i="5" s="1"/>
  <c r="BH1572" i="5"/>
  <c r="AL1572" i="5" s="1"/>
  <c r="BH1571" i="5"/>
  <c r="AL1571" i="5" s="1"/>
  <c r="BH1570" i="5"/>
  <c r="AL1570" i="5" s="1"/>
  <c r="BH1569" i="5"/>
  <c r="AL1569" i="5" s="1"/>
  <c r="BH1568" i="5"/>
  <c r="AL1568" i="5" s="1"/>
  <c r="BH1567" i="5"/>
  <c r="AL1567" i="5" s="1"/>
  <c r="BH1566" i="5"/>
  <c r="AL1566" i="5" s="1"/>
  <c r="BH1641" i="5"/>
  <c r="AL1641" i="5" s="1"/>
  <c r="BH1625" i="5"/>
  <c r="AL1625" i="5" s="1"/>
  <c r="BH1609" i="5"/>
  <c r="AL1609" i="5" s="1"/>
  <c r="BH1599" i="5"/>
  <c r="AL1599" i="5" s="1"/>
  <c r="BH1591" i="5"/>
  <c r="AL1591" i="5" s="1"/>
  <c r="BH1583" i="5"/>
  <c r="AL1583" i="5" s="1"/>
  <c r="BH1565" i="5"/>
  <c r="AL1565" i="5" s="1"/>
  <c r="BH1561" i="5"/>
  <c r="AL1561" i="5" s="1"/>
  <c r="BH1557" i="5"/>
  <c r="AL1557" i="5" s="1"/>
  <c r="BH1553" i="5"/>
  <c r="AL1553" i="5" s="1"/>
  <c r="BH1549" i="5"/>
  <c r="AL1549" i="5" s="1"/>
  <c r="BH1545" i="5"/>
  <c r="AL1545" i="5" s="1"/>
  <c r="BH1541" i="5"/>
  <c r="AL1541" i="5" s="1"/>
  <c r="BH1537" i="5"/>
  <c r="AL1537" i="5" s="1"/>
  <c r="BH1533" i="5"/>
  <c r="AL1533" i="5" s="1"/>
  <c r="BH1529" i="5"/>
  <c r="AL1529" i="5" s="1"/>
  <c r="BH1525" i="5"/>
  <c r="AL1525" i="5" s="1"/>
  <c r="BH1521" i="5"/>
  <c r="AL1521" i="5" s="1"/>
  <c r="BH1517" i="5"/>
  <c r="AL1517" i="5" s="1"/>
  <c r="BH1513" i="5"/>
  <c r="AL1513" i="5" s="1"/>
  <c r="BH1509" i="5"/>
  <c r="AL1509" i="5" s="1"/>
  <c r="BH1505" i="5"/>
  <c r="AL1505" i="5" s="1"/>
  <c r="BH1653" i="5"/>
  <c r="AL1653" i="5" s="1"/>
  <c r="BH1637" i="5"/>
  <c r="AL1637" i="5" s="1"/>
  <c r="BH1621" i="5"/>
  <c r="AL1621" i="5" s="1"/>
  <c r="BH1605" i="5"/>
  <c r="AL1605" i="5" s="1"/>
  <c r="BH1597" i="5"/>
  <c r="AL1597" i="5" s="1"/>
  <c r="BH1589" i="5"/>
  <c r="AL1589" i="5" s="1"/>
  <c r="BH1581" i="5"/>
  <c r="AL1581" i="5" s="1"/>
  <c r="BH1576" i="5"/>
  <c r="AL1576" i="5" s="1"/>
  <c r="BH1564" i="5"/>
  <c r="AL1564" i="5" s="1"/>
  <c r="BH1560" i="5"/>
  <c r="AL1560" i="5" s="1"/>
  <c r="BH1556" i="5"/>
  <c r="AL1556" i="5" s="1"/>
  <c r="BH1552" i="5"/>
  <c r="AL1552" i="5" s="1"/>
  <c r="BH1548" i="5"/>
  <c r="AL1548" i="5" s="1"/>
  <c r="BH1544" i="5"/>
  <c r="AL1544" i="5" s="1"/>
  <c r="BH1540" i="5"/>
  <c r="AL1540" i="5" s="1"/>
  <c r="BH1536" i="5"/>
  <c r="AL1536" i="5" s="1"/>
  <c r="BH1532" i="5"/>
  <c r="AL1532" i="5" s="1"/>
  <c r="BH1528" i="5"/>
  <c r="AL1528" i="5" s="1"/>
  <c r="BH1524" i="5"/>
  <c r="AL1524" i="5" s="1"/>
  <c r="BH1520" i="5"/>
  <c r="AL1520" i="5" s="1"/>
  <c r="BH1516" i="5"/>
  <c r="AL1516" i="5" s="1"/>
  <c r="BH1512" i="5"/>
  <c r="AL1512" i="5" s="1"/>
  <c r="BH1645" i="5"/>
  <c r="AL1645" i="5" s="1"/>
  <c r="BH1629" i="5"/>
  <c r="AL1629" i="5" s="1"/>
  <c r="BH1613" i="5"/>
  <c r="AL1613" i="5" s="1"/>
  <c r="BH1601" i="5"/>
  <c r="AL1601" i="5" s="1"/>
  <c r="BH1593" i="5"/>
  <c r="AL1593" i="5" s="1"/>
  <c r="BH1585" i="5"/>
  <c r="AL1585" i="5" s="1"/>
  <c r="BH1577" i="5"/>
  <c r="AL1577" i="5" s="1"/>
  <c r="BH1562" i="5"/>
  <c r="AL1562" i="5" s="1"/>
  <c r="BH1558" i="5"/>
  <c r="AL1558" i="5" s="1"/>
  <c r="BH1554" i="5"/>
  <c r="AL1554" i="5" s="1"/>
  <c r="BH1550" i="5"/>
  <c r="AL1550" i="5" s="1"/>
  <c r="BH1546" i="5"/>
  <c r="AL1546" i="5" s="1"/>
  <c r="BH1542" i="5"/>
  <c r="AL1542" i="5" s="1"/>
  <c r="BH1538" i="5"/>
  <c r="AL1538" i="5" s="1"/>
  <c r="BH1534" i="5"/>
  <c r="AL1534" i="5" s="1"/>
  <c r="BH1530" i="5"/>
  <c r="AL1530" i="5" s="1"/>
  <c r="BH1526" i="5"/>
  <c r="AL1526" i="5" s="1"/>
  <c r="BH1522" i="5"/>
  <c r="AL1522" i="5" s="1"/>
  <c r="BH1518" i="5"/>
  <c r="AL1518" i="5" s="1"/>
  <c r="BH1514" i="5"/>
  <c r="AL1514" i="5" s="1"/>
  <c r="BH1617" i="5"/>
  <c r="AL1617" i="5" s="1"/>
  <c r="BH1587" i="5"/>
  <c r="AL1587" i="5" s="1"/>
  <c r="BH1555" i="5"/>
  <c r="AL1555" i="5" s="1"/>
  <c r="BH1539" i="5"/>
  <c r="AL1539" i="5" s="1"/>
  <c r="BH1523" i="5"/>
  <c r="AL1523" i="5" s="1"/>
  <c r="BH1506" i="5"/>
  <c r="AL1506" i="5" s="1"/>
  <c r="BH1501" i="5"/>
  <c r="AL1501" i="5" s="1"/>
  <c r="BH1497" i="5"/>
  <c r="AL1497" i="5" s="1"/>
  <c r="BH1493" i="5"/>
  <c r="AL1493" i="5" s="1"/>
  <c r="BH1489" i="5"/>
  <c r="AL1489" i="5" s="1"/>
  <c r="BH1485" i="5"/>
  <c r="AL1485" i="5" s="1"/>
  <c r="BH1481" i="5"/>
  <c r="AL1481" i="5" s="1"/>
  <c r="BH1477" i="5"/>
  <c r="AL1477" i="5" s="1"/>
  <c r="BH1473" i="5"/>
  <c r="AL1473" i="5" s="1"/>
  <c r="BH1469" i="5"/>
  <c r="AL1469" i="5" s="1"/>
  <c r="BH1465" i="5"/>
  <c r="AL1465" i="5" s="1"/>
  <c r="BH1461" i="5"/>
  <c r="AL1461" i="5" s="1"/>
  <c r="BH1457" i="5"/>
  <c r="AL1457" i="5" s="1"/>
  <c r="BH1453" i="5"/>
  <c r="AL1453" i="5" s="1"/>
  <c r="BH1449" i="5"/>
  <c r="AL1449" i="5" s="1"/>
  <c r="BH1445" i="5"/>
  <c r="AL1445" i="5" s="1"/>
  <c r="BH1579" i="5"/>
  <c r="AL1579" i="5" s="1"/>
  <c r="BH1559" i="5"/>
  <c r="AL1559" i="5" s="1"/>
  <c r="BH1543" i="5"/>
  <c r="AL1543" i="5" s="1"/>
  <c r="BH1527" i="5"/>
  <c r="AL1527" i="5" s="1"/>
  <c r="BH1511" i="5"/>
  <c r="AL1511" i="5" s="1"/>
  <c r="BH1508" i="5"/>
  <c r="AL1508" i="5" s="1"/>
  <c r="BH1502" i="5"/>
  <c r="AL1502" i="5" s="1"/>
  <c r="BH1500" i="5"/>
  <c r="AL1500" i="5" s="1"/>
  <c r="BH1496" i="5"/>
  <c r="AL1496" i="5" s="1"/>
  <c r="BH1492" i="5"/>
  <c r="AL1492" i="5" s="1"/>
  <c r="BH1488" i="5"/>
  <c r="AL1488" i="5" s="1"/>
  <c r="BH1484" i="5"/>
  <c r="AL1484" i="5" s="1"/>
  <c r="BH1480" i="5"/>
  <c r="AL1480" i="5" s="1"/>
  <c r="BH1476" i="5"/>
  <c r="AL1476" i="5" s="1"/>
  <c r="BH1472" i="5"/>
  <c r="AL1472" i="5" s="1"/>
  <c r="BH1468" i="5"/>
  <c r="AL1468" i="5" s="1"/>
  <c r="BH1464" i="5"/>
  <c r="AL1464" i="5" s="1"/>
  <c r="BH1460" i="5"/>
  <c r="AL1460" i="5" s="1"/>
  <c r="BH1456" i="5"/>
  <c r="AL1456" i="5" s="1"/>
  <c r="BH1452" i="5"/>
  <c r="AL1452" i="5" s="1"/>
  <c r="BH1448" i="5"/>
  <c r="AL1448" i="5" s="1"/>
  <c r="BH1649" i="5"/>
  <c r="AL1649" i="5" s="1"/>
  <c r="BH1603" i="5"/>
  <c r="AL1603" i="5" s="1"/>
  <c r="BH1563" i="5"/>
  <c r="AL1563" i="5" s="1"/>
  <c r="BH1547" i="5"/>
  <c r="AL1547" i="5" s="1"/>
  <c r="BH1531" i="5"/>
  <c r="AL1531" i="5" s="1"/>
  <c r="BH1515" i="5"/>
  <c r="AL1515" i="5" s="1"/>
  <c r="BH1507" i="5"/>
  <c r="AL1507" i="5" s="1"/>
  <c r="BH1504" i="5"/>
  <c r="AL1504" i="5" s="1"/>
  <c r="BH1499" i="5"/>
  <c r="AL1499" i="5" s="1"/>
  <c r="BH1495" i="5"/>
  <c r="AL1495" i="5" s="1"/>
  <c r="BH1491" i="5"/>
  <c r="AL1491" i="5" s="1"/>
  <c r="BH1487" i="5"/>
  <c r="AL1487" i="5" s="1"/>
  <c r="BH1483" i="5"/>
  <c r="AL1483" i="5" s="1"/>
  <c r="BH1479" i="5"/>
  <c r="AL1479" i="5" s="1"/>
  <c r="BH1475" i="5"/>
  <c r="AL1475" i="5" s="1"/>
  <c r="BH1471" i="5"/>
  <c r="AL1471" i="5" s="1"/>
  <c r="BH1467" i="5"/>
  <c r="AL1467" i="5" s="1"/>
  <c r="BH1463" i="5"/>
  <c r="AL1463" i="5" s="1"/>
  <c r="BH1459" i="5"/>
  <c r="AL1459" i="5" s="1"/>
  <c r="BH1455" i="5"/>
  <c r="AL1455" i="5" s="1"/>
  <c r="BH1451" i="5"/>
  <c r="AL1451" i="5" s="1"/>
  <c r="BH1447" i="5"/>
  <c r="AL1447" i="5" s="1"/>
  <c r="BH1519" i="5"/>
  <c r="AL1519" i="5" s="1"/>
  <c r="BH1486" i="5"/>
  <c r="AL1486" i="5" s="1"/>
  <c r="BH1470" i="5"/>
  <c r="AL1470" i="5" s="1"/>
  <c r="BH1454" i="5"/>
  <c r="AL1454" i="5" s="1"/>
  <c r="BH1353" i="5"/>
  <c r="AL1353" i="5" s="1"/>
  <c r="BH1349" i="5"/>
  <c r="AL1349" i="5" s="1"/>
  <c r="BH1348" i="5"/>
  <c r="AL1348" i="5" s="1"/>
  <c r="BH1347" i="5"/>
  <c r="AL1347" i="5" s="1"/>
  <c r="BH1346" i="5"/>
  <c r="AL1346" i="5" s="1"/>
  <c r="BH1345" i="5"/>
  <c r="AL1345" i="5" s="1"/>
  <c r="BH1344" i="5"/>
  <c r="AL1344" i="5" s="1"/>
  <c r="BH1343" i="5"/>
  <c r="AL1343" i="5" s="1"/>
  <c r="BH1342" i="5"/>
  <c r="AL1342" i="5" s="1"/>
  <c r="BH1341" i="5"/>
  <c r="AL1341" i="5" s="1"/>
  <c r="BH1340" i="5"/>
  <c r="AL1340" i="5" s="1"/>
  <c r="BH1339" i="5"/>
  <c r="AL1339" i="5" s="1"/>
  <c r="BH1338" i="5"/>
  <c r="AL1338" i="5" s="1"/>
  <c r="BH1337" i="5"/>
  <c r="AL1337" i="5" s="1"/>
  <c r="BH1336" i="5"/>
  <c r="AL1336" i="5" s="1"/>
  <c r="BH1335" i="5"/>
  <c r="AL1335" i="5" s="1"/>
  <c r="BH1334" i="5"/>
  <c r="AL1334" i="5" s="1"/>
  <c r="BH1333" i="5"/>
  <c r="AL1333" i="5" s="1"/>
  <c r="BH1332" i="5"/>
  <c r="AL1332" i="5" s="1"/>
  <c r="BH1331" i="5"/>
  <c r="AL1331" i="5" s="1"/>
  <c r="BH1330" i="5"/>
  <c r="AL1330" i="5" s="1"/>
  <c r="BH1329" i="5"/>
  <c r="AL1329" i="5" s="1"/>
  <c r="BH1328" i="5"/>
  <c r="AL1328" i="5" s="1"/>
  <c r="BH1327" i="5"/>
  <c r="AL1327" i="5" s="1"/>
  <c r="BH1326" i="5"/>
  <c r="AL1326" i="5" s="1"/>
  <c r="BH1325" i="5"/>
  <c r="AL1325" i="5" s="1"/>
  <c r="BH1324" i="5"/>
  <c r="AL1324" i="5" s="1"/>
  <c r="BH1323" i="5"/>
  <c r="AL1323" i="5" s="1"/>
  <c r="BH1322" i="5"/>
  <c r="AL1322" i="5" s="1"/>
  <c r="BH1321" i="5"/>
  <c r="AL1321" i="5" s="1"/>
  <c r="BH1320" i="5"/>
  <c r="AL1320" i="5" s="1"/>
  <c r="BH1319" i="5"/>
  <c r="AL1319" i="5" s="1"/>
  <c r="BH1318" i="5"/>
  <c r="AL1318" i="5" s="1"/>
  <c r="BH1317" i="5"/>
  <c r="AL1317" i="5" s="1"/>
  <c r="BH1316" i="5"/>
  <c r="AL1316" i="5" s="1"/>
  <c r="BH1315" i="5"/>
  <c r="AL1315" i="5" s="1"/>
  <c r="BH1314" i="5"/>
  <c r="AL1314" i="5" s="1"/>
  <c r="BH1313" i="5"/>
  <c r="AL1313" i="5" s="1"/>
  <c r="BH1312" i="5"/>
  <c r="AL1312" i="5" s="1"/>
  <c r="BH1311" i="5"/>
  <c r="AL1311" i="5" s="1"/>
  <c r="BH1310" i="5"/>
  <c r="AL1310" i="5" s="1"/>
  <c r="BH1309" i="5"/>
  <c r="AL1309" i="5" s="1"/>
  <c r="BH1308" i="5"/>
  <c r="AL1308" i="5" s="1"/>
  <c r="BH1307" i="5"/>
  <c r="AL1307" i="5" s="1"/>
  <c r="BH1306" i="5"/>
  <c r="AL1306" i="5" s="1"/>
  <c r="BH1305" i="5"/>
  <c r="AL1305" i="5" s="1"/>
  <c r="BH1304" i="5"/>
  <c r="AL1304" i="5" s="1"/>
  <c r="BH1303" i="5"/>
  <c r="AL1303" i="5" s="1"/>
  <c r="BH1302" i="5"/>
  <c r="AL1302" i="5" s="1"/>
  <c r="BH1301" i="5"/>
  <c r="AL1301" i="5" s="1"/>
  <c r="BH1300" i="5"/>
  <c r="AL1300" i="5" s="1"/>
  <c r="BH1299" i="5"/>
  <c r="AL1299" i="5" s="1"/>
  <c r="BH1298" i="5"/>
  <c r="AL1298" i="5" s="1"/>
  <c r="BH1297" i="5"/>
  <c r="AL1297" i="5" s="1"/>
  <c r="BH1296" i="5"/>
  <c r="AL1296" i="5" s="1"/>
  <c r="BH1295" i="5"/>
  <c r="AL1295" i="5" s="1"/>
  <c r="BH1294" i="5"/>
  <c r="AL1294" i="5" s="1"/>
  <c r="BH1293" i="5"/>
  <c r="AL1293" i="5" s="1"/>
  <c r="BH1292" i="5"/>
  <c r="AL1292" i="5" s="1"/>
  <c r="BH1291" i="5"/>
  <c r="AL1291" i="5" s="1"/>
  <c r="BH1290" i="5"/>
  <c r="AL1290" i="5" s="1"/>
  <c r="BH1289" i="5"/>
  <c r="AL1289" i="5" s="1"/>
  <c r="BH1288" i="5"/>
  <c r="AL1288" i="5" s="1"/>
  <c r="BH1287" i="5"/>
  <c r="AL1287" i="5" s="1"/>
  <c r="BH1286" i="5"/>
  <c r="AL1286" i="5" s="1"/>
  <c r="BH1285" i="5"/>
  <c r="AL1285" i="5" s="1"/>
  <c r="BH1284" i="5"/>
  <c r="AL1284" i="5" s="1"/>
  <c r="BH1283" i="5"/>
  <c r="AL1283" i="5" s="1"/>
  <c r="BH1282" i="5"/>
  <c r="AL1282" i="5" s="1"/>
  <c r="BH1281" i="5"/>
  <c r="AL1281" i="5" s="1"/>
  <c r="BH1280" i="5"/>
  <c r="AL1280" i="5" s="1"/>
  <c r="BH1279" i="5"/>
  <c r="AL1279" i="5" s="1"/>
  <c r="BH1278" i="5"/>
  <c r="AL1278" i="5" s="1"/>
  <c r="BH1277" i="5"/>
  <c r="AL1277" i="5" s="1"/>
  <c r="BH1276" i="5"/>
  <c r="AL1276" i="5" s="1"/>
  <c r="BH1275" i="5"/>
  <c r="AL1275" i="5" s="1"/>
  <c r="BH1274" i="5"/>
  <c r="AL1274" i="5" s="1"/>
  <c r="BH1273" i="5"/>
  <c r="AL1273" i="5" s="1"/>
  <c r="BH1272" i="5"/>
  <c r="AL1272" i="5" s="1"/>
  <c r="BH1271" i="5"/>
  <c r="AL1271" i="5" s="1"/>
  <c r="BH1270" i="5"/>
  <c r="AL1270" i="5" s="1"/>
  <c r="BH1269" i="5"/>
  <c r="AL1269" i="5" s="1"/>
  <c r="BH1268" i="5"/>
  <c r="AL1268" i="5" s="1"/>
  <c r="BH1267" i="5"/>
  <c r="AL1267" i="5" s="1"/>
  <c r="BH1266" i="5"/>
  <c r="AL1266" i="5" s="1"/>
  <c r="BH1265" i="5"/>
  <c r="AL1265" i="5" s="1"/>
  <c r="BH1264" i="5"/>
  <c r="AL1264" i="5" s="1"/>
  <c r="BH1263" i="5"/>
  <c r="AL1263" i="5" s="1"/>
  <c r="BH1262" i="5"/>
  <c r="AL1262" i="5" s="1"/>
  <c r="BH1261" i="5"/>
  <c r="AL1261" i="5" s="1"/>
  <c r="BH1260" i="5"/>
  <c r="AL1260" i="5" s="1"/>
  <c r="BH1259" i="5"/>
  <c r="AL1259" i="5" s="1"/>
  <c r="BH1258" i="5"/>
  <c r="AL1258" i="5" s="1"/>
  <c r="BH1257" i="5"/>
  <c r="AL1257" i="5" s="1"/>
  <c r="BH1256" i="5"/>
  <c r="AL1256" i="5" s="1"/>
  <c r="BH1255" i="5"/>
  <c r="AL1255" i="5" s="1"/>
  <c r="BH1254" i="5"/>
  <c r="AL1254" i="5" s="1"/>
  <c r="BH1253" i="5"/>
  <c r="AL1253" i="5" s="1"/>
  <c r="BH1252" i="5"/>
  <c r="AL1252" i="5" s="1"/>
  <c r="BH1251" i="5"/>
  <c r="AL1251" i="5" s="1"/>
  <c r="BH1250" i="5"/>
  <c r="AL1250" i="5" s="1"/>
  <c r="BH1249" i="5"/>
  <c r="AL1249" i="5" s="1"/>
  <c r="BH1248" i="5"/>
  <c r="AL1248" i="5" s="1"/>
  <c r="BH1247" i="5"/>
  <c r="AL1247" i="5" s="1"/>
  <c r="BH1246" i="5"/>
  <c r="AL1246" i="5" s="1"/>
  <c r="BH1245" i="5"/>
  <c r="AL1245" i="5" s="1"/>
  <c r="BH1244" i="5"/>
  <c r="AL1244" i="5" s="1"/>
  <c r="BH1243" i="5"/>
  <c r="AL1243" i="5" s="1"/>
  <c r="BH1242" i="5"/>
  <c r="AL1242" i="5" s="1"/>
  <c r="BH1241" i="5"/>
  <c r="AL1241" i="5" s="1"/>
  <c r="BH1240" i="5"/>
  <c r="AL1240" i="5" s="1"/>
  <c r="BH1239" i="5"/>
  <c r="AL1239" i="5" s="1"/>
  <c r="BH1238" i="5"/>
  <c r="AL1238" i="5" s="1"/>
  <c r="BH1237" i="5"/>
  <c r="AL1237" i="5" s="1"/>
  <c r="BH1236" i="5"/>
  <c r="AL1236" i="5" s="1"/>
  <c r="BH1235" i="5"/>
  <c r="AL1235" i="5" s="1"/>
  <c r="BH1234" i="5"/>
  <c r="AL1234" i="5" s="1"/>
  <c r="BH1233" i="5"/>
  <c r="AL1233" i="5" s="1"/>
  <c r="BH1232" i="5"/>
  <c r="AL1232" i="5" s="1"/>
  <c r="BH1231" i="5"/>
  <c r="AL1231" i="5" s="1"/>
  <c r="BH1230" i="5"/>
  <c r="AL1230" i="5" s="1"/>
  <c r="BH1229" i="5"/>
  <c r="AL1229" i="5" s="1"/>
  <c r="BH1228" i="5"/>
  <c r="AL1228" i="5" s="1"/>
  <c r="BH1227" i="5"/>
  <c r="AL1227" i="5" s="1"/>
  <c r="BH1226" i="5"/>
  <c r="AL1226" i="5" s="1"/>
  <c r="BH1225" i="5"/>
  <c r="AL1225" i="5" s="1"/>
  <c r="BH1224" i="5"/>
  <c r="AL1224" i="5" s="1"/>
  <c r="BH1223" i="5"/>
  <c r="AL1223" i="5" s="1"/>
  <c r="BH1222" i="5"/>
  <c r="AL1222" i="5" s="1"/>
  <c r="BH1221" i="5"/>
  <c r="AL1221" i="5" s="1"/>
  <c r="BH1220" i="5"/>
  <c r="AL1220" i="5" s="1"/>
  <c r="BH1219" i="5"/>
  <c r="AL1219" i="5" s="1"/>
  <c r="BH1218" i="5"/>
  <c r="AL1218" i="5" s="1"/>
  <c r="BH1217" i="5"/>
  <c r="AL1217" i="5" s="1"/>
  <c r="BH1216" i="5"/>
  <c r="AL1216" i="5" s="1"/>
  <c r="BH1215" i="5"/>
  <c r="AL1215" i="5" s="1"/>
  <c r="BH1214" i="5"/>
  <c r="AL1214" i="5" s="1"/>
  <c r="BH1213" i="5"/>
  <c r="AL1213" i="5" s="1"/>
  <c r="BH1212" i="5"/>
  <c r="AL1212" i="5" s="1"/>
  <c r="BH1211" i="5"/>
  <c r="AL1211" i="5" s="1"/>
  <c r="BH1210" i="5"/>
  <c r="AL1210" i="5" s="1"/>
  <c r="BH1209" i="5"/>
  <c r="AL1209" i="5" s="1"/>
  <c r="BH1633" i="5"/>
  <c r="AL1633" i="5" s="1"/>
  <c r="BH1535" i="5"/>
  <c r="AL1535" i="5" s="1"/>
  <c r="BH1503" i="5"/>
  <c r="AL1503" i="5" s="1"/>
  <c r="BH1490" i="5"/>
  <c r="AL1490" i="5" s="1"/>
  <c r="BH1474" i="5"/>
  <c r="AL1474" i="5" s="1"/>
  <c r="BH1458" i="5"/>
  <c r="AL1458" i="5" s="1"/>
  <c r="BH1376" i="5"/>
  <c r="AL1376" i="5" s="1"/>
  <c r="BH1374" i="5"/>
  <c r="AL1374" i="5" s="1"/>
  <c r="BH1372" i="5"/>
  <c r="AL1372" i="5" s="1"/>
  <c r="BH1370" i="5"/>
  <c r="AL1370" i="5" s="1"/>
  <c r="BH1368" i="5"/>
  <c r="AL1368" i="5" s="1"/>
  <c r="BH1366" i="5"/>
  <c r="AL1366" i="5" s="1"/>
  <c r="BH1364" i="5"/>
  <c r="AL1364" i="5" s="1"/>
  <c r="BH1362" i="5"/>
  <c r="AL1362" i="5" s="1"/>
  <c r="BH1360" i="5"/>
  <c r="AL1360" i="5" s="1"/>
  <c r="BH1358" i="5"/>
  <c r="AL1358" i="5" s="1"/>
  <c r="BH1356" i="5"/>
  <c r="AL1356" i="5" s="1"/>
  <c r="BH1352" i="5"/>
  <c r="AL1352" i="5" s="1"/>
  <c r="BH1551" i="5"/>
  <c r="AL1551" i="5" s="1"/>
  <c r="BH1494" i="5"/>
  <c r="AL1494" i="5" s="1"/>
  <c r="BH1478" i="5"/>
  <c r="AL1478" i="5" s="1"/>
  <c r="BH1462" i="5"/>
  <c r="AL1462" i="5" s="1"/>
  <c r="BH1446" i="5"/>
  <c r="AL1446" i="5" s="1"/>
  <c r="BH1444" i="5"/>
  <c r="AL1444" i="5" s="1"/>
  <c r="BH1443" i="5"/>
  <c r="AL1443" i="5" s="1"/>
  <c r="BH1442" i="5"/>
  <c r="AL1442" i="5" s="1"/>
  <c r="BH1441" i="5"/>
  <c r="AL1441" i="5" s="1"/>
  <c r="BH1440" i="5"/>
  <c r="AL1440" i="5" s="1"/>
  <c r="BH1439" i="5"/>
  <c r="AL1439" i="5" s="1"/>
  <c r="BH1438" i="5"/>
  <c r="AL1438" i="5" s="1"/>
  <c r="BH1437" i="5"/>
  <c r="AL1437" i="5" s="1"/>
  <c r="BH1436" i="5"/>
  <c r="AL1436" i="5" s="1"/>
  <c r="BH1435" i="5"/>
  <c r="AL1435" i="5" s="1"/>
  <c r="BH1434" i="5"/>
  <c r="AL1434" i="5" s="1"/>
  <c r="BH1433" i="5"/>
  <c r="AL1433" i="5" s="1"/>
  <c r="BH1432" i="5"/>
  <c r="AL1432" i="5" s="1"/>
  <c r="BH1431" i="5"/>
  <c r="AL1431" i="5" s="1"/>
  <c r="BH1430" i="5"/>
  <c r="AL1430" i="5" s="1"/>
  <c r="BH1429" i="5"/>
  <c r="AL1429" i="5" s="1"/>
  <c r="BH1428" i="5"/>
  <c r="AL1428" i="5" s="1"/>
  <c r="BH1427" i="5"/>
  <c r="AL1427" i="5" s="1"/>
  <c r="BH1426" i="5"/>
  <c r="AL1426" i="5" s="1"/>
  <c r="BH1425" i="5"/>
  <c r="AL1425" i="5" s="1"/>
  <c r="BH1424" i="5"/>
  <c r="AL1424" i="5" s="1"/>
  <c r="BH1423" i="5"/>
  <c r="AL1423" i="5" s="1"/>
  <c r="BH1422" i="5"/>
  <c r="AL1422" i="5" s="1"/>
  <c r="BH1421" i="5"/>
  <c r="AL1421" i="5" s="1"/>
  <c r="BH1420" i="5"/>
  <c r="AL1420" i="5" s="1"/>
  <c r="BH1419" i="5"/>
  <c r="AL1419" i="5" s="1"/>
  <c r="BH1418" i="5"/>
  <c r="AL1418" i="5" s="1"/>
  <c r="BH1417" i="5"/>
  <c r="AL1417" i="5" s="1"/>
  <c r="BH1416" i="5"/>
  <c r="AL1416" i="5" s="1"/>
  <c r="BH1415" i="5"/>
  <c r="AL1415" i="5" s="1"/>
  <c r="BH1414" i="5"/>
  <c r="AL1414" i="5" s="1"/>
  <c r="BH1413" i="5"/>
  <c r="AL1413" i="5" s="1"/>
  <c r="BH1412" i="5"/>
  <c r="AL1412" i="5" s="1"/>
  <c r="BH1411" i="5"/>
  <c r="AL1411" i="5" s="1"/>
  <c r="BH1410" i="5"/>
  <c r="AL1410" i="5" s="1"/>
  <c r="BH1409" i="5"/>
  <c r="AL1409" i="5" s="1"/>
  <c r="BH1408" i="5"/>
  <c r="AL1408" i="5" s="1"/>
  <c r="BH1407" i="5"/>
  <c r="AL1407" i="5" s="1"/>
  <c r="BH1406" i="5"/>
  <c r="AL1406" i="5" s="1"/>
  <c r="BH1405" i="5"/>
  <c r="AL1405" i="5" s="1"/>
  <c r="BH1404" i="5"/>
  <c r="AL1404" i="5" s="1"/>
  <c r="BH1403" i="5"/>
  <c r="AL1403" i="5" s="1"/>
  <c r="BH1402" i="5"/>
  <c r="AL1402" i="5" s="1"/>
  <c r="BH1401" i="5"/>
  <c r="AL1401" i="5" s="1"/>
  <c r="BH1400" i="5"/>
  <c r="AL1400" i="5" s="1"/>
  <c r="BH1399" i="5"/>
  <c r="AL1399" i="5" s="1"/>
  <c r="BH1398" i="5"/>
  <c r="AL1398" i="5" s="1"/>
  <c r="BH1397" i="5"/>
  <c r="AL1397" i="5" s="1"/>
  <c r="BH1396" i="5"/>
  <c r="AL1396" i="5" s="1"/>
  <c r="BH1395" i="5"/>
  <c r="AL1395" i="5" s="1"/>
  <c r="BH1394" i="5"/>
  <c r="AL1394" i="5" s="1"/>
  <c r="BH1393" i="5"/>
  <c r="AL1393" i="5" s="1"/>
  <c r="BH1392" i="5"/>
  <c r="AL1392" i="5" s="1"/>
  <c r="BH1391" i="5"/>
  <c r="AL1391" i="5" s="1"/>
  <c r="BH1390" i="5"/>
  <c r="AL1390" i="5" s="1"/>
  <c r="BH1389" i="5"/>
  <c r="AL1389" i="5" s="1"/>
  <c r="BH1388" i="5"/>
  <c r="AL1388" i="5" s="1"/>
  <c r="BH1387" i="5"/>
  <c r="AL1387" i="5" s="1"/>
  <c r="BH1386" i="5"/>
  <c r="AL1386" i="5" s="1"/>
  <c r="BH1385" i="5"/>
  <c r="AL1385" i="5" s="1"/>
  <c r="BH1384" i="5"/>
  <c r="AL1384" i="5" s="1"/>
  <c r="BH1383" i="5"/>
  <c r="AL1383" i="5" s="1"/>
  <c r="BH1382" i="5"/>
  <c r="AL1382" i="5" s="1"/>
  <c r="BH1381" i="5"/>
  <c r="AL1381" i="5" s="1"/>
  <c r="BH1380" i="5"/>
  <c r="AL1380" i="5" s="1"/>
  <c r="BH1379" i="5"/>
  <c r="AL1379" i="5" s="1"/>
  <c r="BH1378" i="5"/>
  <c r="AL1378" i="5" s="1"/>
  <c r="BH1377" i="5"/>
  <c r="AL1377" i="5" s="1"/>
  <c r="BH1355" i="5"/>
  <c r="AL1355" i="5" s="1"/>
  <c r="BH1351" i="5"/>
  <c r="AL1351" i="5" s="1"/>
  <c r="BH1498" i="5"/>
  <c r="AL1498" i="5" s="1"/>
  <c r="BH1208" i="5"/>
  <c r="AL1208" i="5" s="1"/>
  <c r="BH1204" i="5"/>
  <c r="AL1204" i="5" s="1"/>
  <c r="BH1200" i="5"/>
  <c r="AL1200" i="5" s="1"/>
  <c r="BH1196" i="5"/>
  <c r="AL1196" i="5" s="1"/>
  <c r="BH1192" i="5"/>
  <c r="AL1192" i="5" s="1"/>
  <c r="BH1188" i="5"/>
  <c r="AL1188" i="5" s="1"/>
  <c r="BH1184" i="5"/>
  <c r="AL1184" i="5" s="1"/>
  <c r="BH1180" i="5"/>
  <c r="AL1180" i="5" s="1"/>
  <c r="BH1176" i="5"/>
  <c r="AL1176" i="5" s="1"/>
  <c r="BH1172" i="5"/>
  <c r="AL1172" i="5" s="1"/>
  <c r="BH1168" i="5"/>
  <c r="AL1168" i="5" s="1"/>
  <c r="BH1164" i="5"/>
  <c r="AL1164" i="5" s="1"/>
  <c r="BH1160" i="5"/>
  <c r="AL1160" i="5" s="1"/>
  <c r="BH1156" i="5"/>
  <c r="AL1156" i="5" s="1"/>
  <c r="BH1152" i="5"/>
  <c r="AL1152" i="5" s="1"/>
  <c r="BH1450" i="5"/>
  <c r="AL1450" i="5" s="1"/>
  <c r="BH1375" i="5"/>
  <c r="AL1375" i="5" s="1"/>
  <c r="BH1371" i="5"/>
  <c r="AL1371" i="5" s="1"/>
  <c r="BH1367" i="5"/>
  <c r="AL1367" i="5" s="1"/>
  <c r="BH1363" i="5"/>
  <c r="AL1363" i="5" s="1"/>
  <c r="BH1359" i="5"/>
  <c r="AL1359" i="5" s="1"/>
  <c r="BH1207" i="5"/>
  <c r="AL1207" i="5" s="1"/>
  <c r="BH1203" i="5"/>
  <c r="AL1203" i="5" s="1"/>
  <c r="BH1199" i="5"/>
  <c r="AL1199" i="5" s="1"/>
  <c r="BH1195" i="5"/>
  <c r="AL1195" i="5" s="1"/>
  <c r="BH1191" i="5"/>
  <c r="AL1191" i="5" s="1"/>
  <c r="BH1187" i="5"/>
  <c r="AL1187" i="5" s="1"/>
  <c r="BH1183" i="5"/>
  <c r="AL1183" i="5" s="1"/>
  <c r="BH1179" i="5"/>
  <c r="AL1179" i="5" s="1"/>
  <c r="BH1175" i="5"/>
  <c r="AL1175" i="5" s="1"/>
  <c r="BH1171" i="5"/>
  <c r="AL1171" i="5" s="1"/>
  <c r="BH1167" i="5"/>
  <c r="AL1167" i="5" s="1"/>
  <c r="BH1163" i="5"/>
  <c r="AL1163" i="5" s="1"/>
  <c r="BH1159" i="5"/>
  <c r="AL1159" i="5" s="1"/>
  <c r="BH1155" i="5"/>
  <c r="AL1155" i="5" s="1"/>
  <c r="BH1151" i="5"/>
  <c r="AL1151" i="5" s="1"/>
  <c r="BH1149" i="5"/>
  <c r="AL1149" i="5" s="1"/>
  <c r="BH1148" i="5"/>
  <c r="AL1148" i="5" s="1"/>
  <c r="BH1147" i="5"/>
  <c r="AL1147" i="5" s="1"/>
  <c r="BH1146" i="5"/>
  <c r="AL1146" i="5" s="1"/>
  <c r="BH1145" i="5"/>
  <c r="AL1145" i="5" s="1"/>
  <c r="BH1144" i="5"/>
  <c r="AL1144" i="5" s="1"/>
  <c r="BH1143" i="5"/>
  <c r="AL1143" i="5" s="1"/>
  <c r="BH1142" i="5"/>
  <c r="AL1142" i="5" s="1"/>
  <c r="BH1141" i="5"/>
  <c r="AL1141" i="5" s="1"/>
  <c r="BH1140" i="5"/>
  <c r="AL1140" i="5" s="1"/>
  <c r="BH1139" i="5"/>
  <c r="AL1139" i="5" s="1"/>
  <c r="BH1138" i="5"/>
  <c r="AL1138" i="5" s="1"/>
  <c r="BH1137" i="5"/>
  <c r="AL1137" i="5" s="1"/>
  <c r="BH1136" i="5"/>
  <c r="AL1136" i="5" s="1"/>
  <c r="BH1135" i="5"/>
  <c r="AL1135" i="5" s="1"/>
  <c r="BH1134" i="5"/>
  <c r="AL1134" i="5" s="1"/>
  <c r="BH1133" i="5"/>
  <c r="AL1133" i="5" s="1"/>
  <c r="BH1132" i="5"/>
  <c r="AL1132" i="5" s="1"/>
  <c r="BH1131" i="5"/>
  <c r="AL1131" i="5" s="1"/>
  <c r="BH1130" i="5"/>
  <c r="AL1130" i="5" s="1"/>
  <c r="BH1129" i="5"/>
  <c r="AL1129" i="5" s="1"/>
  <c r="BH1128" i="5"/>
  <c r="AL1128" i="5" s="1"/>
  <c r="BH1127" i="5"/>
  <c r="AL1127" i="5" s="1"/>
  <c r="BH1126" i="5"/>
  <c r="AL1126" i="5" s="1"/>
  <c r="BH1595" i="5"/>
  <c r="AL1595" i="5" s="1"/>
  <c r="BH1510" i="5"/>
  <c r="AL1510" i="5" s="1"/>
  <c r="BH1482" i="5"/>
  <c r="AL1482" i="5" s="1"/>
  <c r="BH1373" i="5"/>
  <c r="AL1373" i="5" s="1"/>
  <c r="BH1369" i="5"/>
  <c r="AL1369" i="5" s="1"/>
  <c r="BH1365" i="5"/>
  <c r="AL1365" i="5" s="1"/>
  <c r="BH1361" i="5"/>
  <c r="AL1361" i="5" s="1"/>
  <c r="BH1357" i="5"/>
  <c r="AL1357" i="5" s="1"/>
  <c r="BH1354" i="5"/>
  <c r="AL1354" i="5" s="1"/>
  <c r="BH1205" i="5"/>
  <c r="AL1205" i="5" s="1"/>
  <c r="BH1201" i="5"/>
  <c r="AL1201" i="5" s="1"/>
  <c r="BH1197" i="5"/>
  <c r="AL1197" i="5" s="1"/>
  <c r="BH1193" i="5"/>
  <c r="AL1193" i="5" s="1"/>
  <c r="BH1189" i="5"/>
  <c r="AL1189" i="5" s="1"/>
  <c r="BH1185" i="5"/>
  <c r="AL1185" i="5" s="1"/>
  <c r="BH1181" i="5"/>
  <c r="AL1181" i="5" s="1"/>
  <c r="BH1177" i="5"/>
  <c r="AL1177" i="5" s="1"/>
  <c r="BH1173" i="5"/>
  <c r="AL1173" i="5" s="1"/>
  <c r="BH1169" i="5"/>
  <c r="AL1169" i="5" s="1"/>
  <c r="BH1165" i="5"/>
  <c r="AL1165" i="5" s="1"/>
  <c r="BH1161" i="5"/>
  <c r="AL1161" i="5" s="1"/>
  <c r="BH1157" i="5"/>
  <c r="AL1157" i="5" s="1"/>
  <c r="BH1153" i="5"/>
  <c r="AL1153" i="5" s="1"/>
  <c r="BH1466" i="5"/>
  <c r="AL1466" i="5" s="1"/>
  <c r="BH1206" i="5"/>
  <c r="AL1206" i="5" s="1"/>
  <c r="BH1190" i="5"/>
  <c r="AL1190" i="5" s="1"/>
  <c r="BH1174" i="5"/>
  <c r="AL1174" i="5" s="1"/>
  <c r="BH1158" i="5"/>
  <c r="AL1158" i="5" s="1"/>
  <c r="BH1122" i="5"/>
  <c r="AL1122" i="5" s="1"/>
  <c r="BH1118" i="5"/>
  <c r="AL1118" i="5" s="1"/>
  <c r="BH1114" i="5"/>
  <c r="AL1114" i="5" s="1"/>
  <c r="BH1110" i="5"/>
  <c r="AL1110" i="5" s="1"/>
  <c r="BH1106" i="5"/>
  <c r="AL1106" i="5" s="1"/>
  <c r="BH1102" i="5"/>
  <c r="AL1102" i="5" s="1"/>
  <c r="BH1098" i="5"/>
  <c r="AL1098" i="5" s="1"/>
  <c r="BH1094" i="5"/>
  <c r="AL1094" i="5" s="1"/>
  <c r="BH1090" i="5"/>
  <c r="AL1090" i="5" s="1"/>
  <c r="BH1086" i="5"/>
  <c r="AL1086" i="5" s="1"/>
  <c r="BH989" i="5"/>
  <c r="AL989" i="5" s="1"/>
  <c r="BH988" i="5"/>
  <c r="AL988" i="5" s="1"/>
  <c r="BH987" i="5"/>
  <c r="AL987" i="5" s="1"/>
  <c r="BH986" i="5"/>
  <c r="AL986" i="5" s="1"/>
  <c r="BH985" i="5"/>
  <c r="AL985" i="5" s="1"/>
  <c r="BH984" i="5"/>
  <c r="AL984" i="5" s="1"/>
  <c r="BH983" i="5"/>
  <c r="AL983" i="5" s="1"/>
  <c r="BH982" i="5"/>
  <c r="AL982" i="5" s="1"/>
  <c r="BH981" i="5"/>
  <c r="AL981" i="5" s="1"/>
  <c r="BH980" i="5"/>
  <c r="AL980" i="5" s="1"/>
  <c r="BH979" i="5"/>
  <c r="AL979" i="5" s="1"/>
  <c r="BH978" i="5"/>
  <c r="AL978" i="5" s="1"/>
  <c r="BH977" i="5"/>
  <c r="AL977" i="5" s="1"/>
  <c r="BH976" i="5"/>
  <c r="AL976" i="5" s="1"/>
  <c r="BH975" i="5"/>
  <c r="AL975" i="5" s="1"/>
  <c r="BH974" i="5"/>
  <c r="AL974" i="5" s="1"/>
  <c r="BH973" i="5"/>
  <c r="AL973" i="5" s="1"/>
  <c r="BH972" i="5"/>
  <c r="AL972" i="5" s="1"/>
  <c r="BH971" i="5"/>
  <c r="AL971" i="5" s="1"/>
  <c r="BH970" i="5"/>
  <c r="AL970" i="5" s="1"/>
  <c r="BH969" i="5"/>
  <c r="AL969" i="5" s="1"/>
  <c r="BH1194" i="5"/>
  <c r="AL1194" i="5" s="1"/>
  <c r="BH1178" i="5"/>
  <c r="AL1178" i="5" s="1"/>
  <c r="BH1162" i="5"/>
  <c r="AL1162" i="5" s="1"/>
  <c r="BH1123" i="5"/>
  <c r="AL1123" i="5" s="1"/>
  <c r="BH1119" i="5"/>
  <c r="AL1119" i="5" s="1"/>
  <c r="BH1115" i="5"/>
  <c r="AL1115" i="5" s="1"/>
  <c r="BH1111" i="5"/>
  <c r="AL1111" i="5" s="1"/>
  <c r="BH1107" i="5"/>
  <c r="AL1107" i="5" s="1"/>
  <c r="BH1103" i="5"/>
  <c r="AL1103" i="5" s="1"/>
  <c r="BH1099" i="5"/>
  <c r="AL1099" i="5" s="1"/>
  <c r="BH1095" i="5"/>
  <c r="AL1095" i="5" s="1"/>
  <c r="BH1091" i="5"/>
  <c r="AL1091" i="5" s="1"/>
  <c r="BH1087" i="5"/>
  <c r="AL1087" i="5" s="1"/>
  <c r="BH1084" i="5"/>
  <c r="AL1084" i="5" s="1"/>
  <c r="BH1082" i="5"/>
  <c r="AL1082" i="5" s="1"/>
  <c r="BH1080" i="5"/>
  <c r="AL1080" i="5" s="1"/>
  <c r="BH1078" i="5"/>
  <c r="AL1078" i="5" s="1"/>
  <c r="BH1076" i="5"/>
  <c r="AL1076" i="5" s="1"/>
  <c r="BH1074" i="5"/>
  <c r="AL1074" i="5" s="1"/>
  <c r="BH1072" i="5"/>
  <c r="AL1072" i="5" s="1"/>
  <c r="BH1070" i="5"/>
  <c r="AL1070" i="5" s="1"/>
  <c r="BH1068" i="5"/>
  <c r="AL1068" i="5" s="1"/>
  <c r="BH1066" i="5"/>
  <c r="AL1066" i="5" s="1"/>
  <c r="BH1064" i="5"/>
  <c r="AL1064" i="5" s="1"/>
  <c r="BH1062" i="5"/>
  <c r="AL1062" i="5" s="1"/>
  <c r="BH1060" i="5"/>
  <c r="AL1060" i="5" s="1"/>
  <c r="BH1058" i="5"/>
  <c r="AL1058" i="5" s="1"/>
  <c r="BH1056" i="5"/>
  <c r="AL1056" i="5" s="1"/>
  <c r="BH1054" i="5"/>
  <c r="AL1054" i="5" s="1"/>
  <c r="BH1052" i="5"/>
  <c r="AL1052" i="5" s="1"/>
  <c r="BH1050" i="5"/>
  <c r="AL1050" i="5" s="1"/>
  <c r="BH1048" i="5"/>
  <c r="AL1048" i="5" s="1"/>
  <c r="BH1046" i="5"/>
  <c r="AL1046" i="5" s="1"/>
  <c r="BH1044" i="5"/>
  <c r="AL1044" i="5" s="1"/>
  <c r="BH1042" i="5"/>
  <c r="AL1042" i="5" s="1"/>
  <c r="BH1040" i="5"/>
  <c r="AL1040" i="5" s="1"/>
  <c r="BH1038" i="5"/>
  <c r="AL1038" i="5" s="1"/>
  <c r="BH1036" i="5"/>
  <c r="AL1036" i="5" s="1"/>
  <c r="BH1034" i="5"/>
  <c r="AL1034" i="5" s="1"/>
  <c r="BH1032" i="5"/>
  <c r="AL1032" i="5" s="1"/>
  <c r="BH1030" i="5"/>
  <c r="AL1030" i="5" s="1"/>
  <c r="BH1028" i="5"/>
  <c r="AL1028" i="5" s="1"/>
  <c r="BH1026" i="5"/>
  <c r="AL1026" i="5" s="1"/>
  <c r="BH1024" i="5"/>
  <c r="AL1024" i="5" s="1"/>
  <c r="BH1022" i="5"/>
  <c r="AL1022" i="5" s="1"/>
  <c r="BH1020" i="5"/>
  <c r="AL1020" i="5" s="1"/>
  <c r="BH1018" i="5"/>
  <c r="AL1018" i="5" s="1"/>
  <c r="BH1016" i="5"/>
  <c r="AL1016" i="5" s="1"/>
  <c r="BH1014" i="5"/>
  <c r="AL1014" i="5" s="1"/>
  <c r="BH1012" i="5"/>
  <c r="AL1012" i="5" s="1"/>
  <c r="BH1010" i="5"/>
  <c r="AL1010" i="5" s="1"/>
  <c r="BH1008" i="5"/>
  <c r="AL1008" i="5" s="1"/>
  <c r="BH1006" i="5"/>
  <c r="AL1006" i="5" s="1"/>
  <c r="BH1004" i="5"/>
  <c r="AL1004" i="5" s="1"/>
  <c r="BH1002" i="5"/>
  <c r="AL1002" i="5" s="1"/>
  <c r="BH1000" i="5"/>
  <c r="AL1000" i="5" s="1"/>
  <c r="BH998" i="5"/>
  <c r="AL998" i="5" s="1"/>
  <c r="BH996" i="5"/>
  <c r="AL996" i="5" s="1"/>
  <c r="BH994" i="5"/>
  <c r="AL994" i="5" s="1"/>
  <c r="BH992" i="5"/>
  <c r="AL992" i="5" s="1"/>
  <c r="BH990" i="5"/>
  <c r="AL990" i="5" s="1"/>
  <c r="BH1202" i="5"/>
  <c r="AL1202" i="5" s="1"/>
  <c r="BH1186" i="5"/>
  <c r="AL1186" i="5" s="1"/>
  <c r="BH1170" i="5"/>
  <c r="AL1170" i="5" s="1"/>
  <c r="BH1154" i="5"/>
  <c r="AL1154" i="5" s="1"/>
  <c r="BH1125" i="5"/>
  <c r="AL1125" i="5" s="1"/>
  <c r="BH1121" i="5"/>
  <c r="AL1121" i="5" s="1"/>
  <c r="BH1117" i="5"/>
  <c r="AL1117" i="5" s="1"/>
  <c r="BH1113" i="5"/>
  <c r="AL1113" i="5" s="1"/>
  <c r="BH1109" i="5"/>
  <c r="AL1109" i="5" s="1"/>
  <c r="BH1105" i="5"/>
  <c r="AL1105" i="5" s="1"/>
  <c r="BH1101" i="5"/>
  <c r="AL1101" i="5" s="1"/>
  <c r="BH1097" i="5"/>
  <c r="AL1097" i="5" s="1"/>
  <c r="BH1093" i="5"/>
  <c r="AL1093" i="5" s="1"/>
  <c r="BH1089" i="5"/>
  <c r="AL1089" i="5" s="1"/>
  <c r="BH1085" i="5"/>
  <c r="AL1085" i="5" s="1"/>
  <c r="BH1083" i="5"/>
  <c r="AL1083" i="5" s="1"/>
  <c r="BH1081" i="5"/>
  <c r="AL1081" i="5" s="1"/>
  <c r="BH1079" i="5"/>
  <c r="AL1079" i="5" s="1"/>
  <c r="BH1077" i="5"/>
  <c r="AL1077" i="5" s="1"/>
  <c r="BH1075" i="5"/>
  <c r="AL1075" i="5" s="1"/>
  <c r="BH1073" i="5"/>
  <c r="AL1073" i="5" s="1"/>
  <c r="BH1071" i="5"/>
  <c r="AL1071" i="5" s="1"/>
  <c r="BH1069" i="5"/>
  <c r="AL1069" i="5" s="1"/>
  <c r="BH1067" i="5"/>
  <c r="AL1067" i="5" s="1"/>
  <c r="BH1065" i="5"/>
  <c r="AL1065" i="5" s="1"/>
  <c r="BH1063" i="5"/>
  <c r="AL1063" i="5" s="1"/>
  <c r="BH1061" i="5"/>
  <c r="AL1061" i="5" s="1"/>
  <c r="BH1059" i="5"/>
  <c r="AL1059" i="5" s="1"/>
  <c r="BH1057" i="5"/>
  <c r="AL1057" i="5" s="1"/>
  <c r="BH1055" i="5"/>
  <c r="AL1055" i="5" s="1"/>
  <c r="BH1053" i="5"/>
  <c r="AL1053" i="5" s="1"/>
  <c r="BH1051" i="5"/>
  <c r="AL1051" i="5" s="1"/>
  <c r="BH1049" i="5"/>
  <c r="AL1049" i="5" s="1"/>
  <c r="BH1047" i="5"/>
  <c r="AL1047" i="5" s="1"/>
  <c r="BH1045" i="5"/>
  <c r="AL1045" i="5" s="1"/>
  <c r="BH1043" i="5"/>
  <c r="AL1043" i="5" s="1"/>
  <c r="BH1041" i="5"/>
  <c r="AL1041" i="5" s="1"/>
  <c r="BH1039" i="5"/>
  <c r="AL1039" i="5" s="1"/>
  <c r="BH1037" i="5"/>
  <c r="AL1037" i="5" s="1"/>
  <c r="BH1035" i="5"/>
  <c r="AL1035" i="5" s="1"/>
  <c r="BH1033" i="5"/>
  <c r="AL1033" i="5" s="1"/>
  <c r="BH1031" i="5"/>
  <c r="AL1031" i="5" s="1"/>
  <c r="BH1029" i="5"/>
  <c r="AL1029" i="5" s="1"/>
  <c r="BH1027" i="5"/>
  <c r="AL1027" i="5" s="1"/>
  <c r="BH1025" i="5"/>
  <c r="AL1025" i="5" s="1"/>
  <c r="BH1023" i="5"/>
  <c r="AL1023" i="5" s="1"/>
  <c r="BH1021" i="5"/>
  <c r="AL1021" i="5" s="1"/>
  <c r="BH1019" i="5"/>
  <c r="AL1019" i="5" s="1"/>
  <c r="BH1017" i="5"/>
  <c r="AL1017" i="5" s="1"/>
  <c r="BH1015" i="5"/>
  <c r="AL1015" i="5" s="1"/>
  <c r="BH1013" i="5"/>
  <c r="AL1013" i="5" s="1"/>
  <c r="BH1011" i="5"/>
  <c r="AL1011" i="5" s="1"/>
  <c r="BH1009" i="5"/>
  <c r="AL1009" i="5" s="1"/>
  <c r="BH1007" i="5"/>
  <c r="AL1007" i="5" s="1"/>
  <c r="BH1005" i="5"/>
  <c r="AL1005" i="5" s="1"/>
  <c r="BH1003" i="5"/>
  <c r="AL1003" i="5" s="1"/>
  <c r="BH1001" i="5"/>
  <c r="AL1001" i="5" s="1"/>
  <c r="BH999" i="5"/>
  <c r="AL999" i="5" s="1"/>
  <c r="BH997" i="5"/>
  <c r="AL997" i="5" s="1"/>
  <c r="BH995" i="5"/>
  <c r="AL995" i="5" s="1"/>
  <c r="BH993" i="5"/>
  <c r="AL993" i="5" s="1"/>
  <c r="BH991" i="5"/>
  <c r="AL991" i="5" s="1"/>
  <c r="BH1150" i="5"/>
  <c r="AL1150" i="5" s="1"/>
  <c r="BH1120" i="5"/>
  <c r="AL1120" i="5" s="1"/>
  <c r="BH1104" i="5"/>
  <c r="AL1104" i="5" s="1"/>
  <c r="BH1088" i="5"/>
  <c r="AL1088" i="5" s="1"/>
  <c r="BH967" i="5"/>
  <c r="AL967" i="5" s="1"/>
  <c r="BH963" i="5"/>
  <c r="AL963" i="5" s="1"/>
  <c r="BH959" i="5"/>
  <c r="AL959" i="5" s="1"/>
  <c r="BH955" i="5"/>
  <c r="AL955" i="5" s="1"/>
  <c r="BH951" i="5"/>
  <c r="AL951" i="5" s="1"/>
  <c r="BH947" i="5"/>
  <c r="AL947" i="5" s="1"/>
  <c r="BH943" i="5"/>
  <c r="AL943" i="5" s="1"/>
  <c r="BH939" i="5"/>
  <c r="AL939" i="5" s="1"/>
  <c r="BH935" i="5"/>
  <c r="AL935" i="5" s="1"/>
  <c r="BH931" i="5"/>
  <c r="AL931" i="5" s="1"/>
  <c r="BH927" i="5"/>
  <c r="AL927" i="5" s="1"/>
  <c r="BH923" i="5"/>
  <c r="AL923" i="5" s="1"/>
  <c r="BH919" i="5"/>
  <c r="AL919" i="5" s="1"/>
  <c r="BH915" i="5"/>
  <c r="AL915" i="5" s="1"/>
  <c r="BH911" i="5"/>
  <c r="AL911" i="5" s="1"/>
  <c r="BH907" i="5"/>
  <c r="AL907" i="5" s="1"/>
  <c r="BH903" i="5"/>
  <c r="AL903" i="5" s="1"/>
  <c r="BH899" i="5"/>
  <c r="AL899" i="5" s="1"/>
  <c r="BH895" i="5"/>
  <c r="AL895" i="5" s="1"/>
  <c r="BH891" i="5"/>
  <c r="AL891" i="5" s="1"/>
  <c r="BH887" i="5"/>
  <c r="AL887" i="5" s="1"/>
  <c r="BH883" i="5"/>
  <c r="AL883" i="5" s="1"/>
  <c r="BH879" i="5"/>
  <c r="AL879" i="5" s="1"/>
  <c r="BH875" i="5"/>
  <c r="AL875" i="5" s="1"/>
  <c r="BH871" i="5"/>
  <c r="AL871" i="5" s="1"/>
  <c r="BH867" i="5"/>
  <c r="AL867" i="5" s="1"/>
  <c r="BH863" i="5"/>
  <c r="AL863" i="5" s="1"/>
  <c r="BH859" i="5"/>
  <c r="AL859" i="5" s="1"/>
  <c r="BH858" i="5"/>
  <c r="AL858" i="5" s="1"/>
  <c r="BH1350" i="5"/>
  <c r="AL1350" i="5" s="1"/>
  <c r="BH1166" i="5"/>
  <c r="AL1166" i="5" s="1"/>
  <c r="BH1116" i="5"/>
  <c r="AL1116" i="5" s="1"/>
  <c r="BH1100" i="5"/>
  <c r="AL1100" i="5" s="1"/>
  <c r="BH968" i="5"/>
  <c r="AL968" i="5" s="1"/>
  <c r="BH964" i="5"/>
  <c r="AL964" i="5" s="1"/>
  <c r="BH960" i="5"/>
  <c r="AL960" i="5" s="1"/>
  <c r="BH956" i="5"/>
  <c r="AL956" i="5" s="1"/>
  <c r="BH952" i="5"/>
  <c r="AL952" i="5" s="1"/>
  <c r="BH948" i="5"/>
  <c r="AL948" i="5" s="1"/>
  <c r="BH944" i="5"/>
  <c r="AL944" i="5" s="1"/>
  <c r="BH940" i="5"/>
  <c r="AL940" i="5" s="1"/>
  <c r="BH936" i="5"/>
  <c r="AL936" i="5" s="1"/>
  <c r="BH932" i="5"/>
  <c r="AL932" i="5" s="1"/>
  <c r="BH928" i="5"/>
  <c r="AL928" i="5" s="1"/>
  <c r="BH924" i="5"/>
  <c r="AL924" i="5" s="1"/>
  <c r="BH920" i="5"/>
  <c r="AL920" i="5" s="1"/>
  <c r="BH916" i="5"/>
  <c r="AL916" i="5" s="1"/>
  <c r="BH912" i="5"/>
  <c r="AL912" i="5" s="1"/>
  <c r="BH908" i="5"/>
  <c r="AL908" i="5" s="1"/>
  <c r="BH904" i="5"/>
  <c r="AL904" i="5" s="1"/>
  <c r="BH900" i="5"/>
  <c r="AL900" i="5" s="1"/>
  <c r="BH896" i="5"/>
  <c r="AL896" i="5" s="1"/>
  <c r="BH892" i="5"/>
  <c r="AL892" i="5" s="1"/>
  <c r="BH888" i="5"/>
  <c r="AL888" i="5" s="1"/>
  <c r="BH884" i="5"/>
  <c r="AL884" i="5" s="1"/>
  <c r="BH880" i="5"/>
  <c r="AL880" i="5" s="1"/>
  <c r="BH876" i="5"/>
  <c r="AL876" i="5" s="1"/>
  <c r="BH872" i="5"/>
  <c r="AL872" i="5" s="1"/>
  <c r="BH868" i="5"/>
  <c r="AL868" i="5" s="1"/>
  <c r="BH864" i="5"/>
  <c r="AL864" i="5" s="1"/>
  <c r="BH860" i="5"/>
  <c r="AL860" i="5" s="1"/>
  <c r="BH857" i="5"/>
  <c r="AL857" i="5" s="1"/>
  <c r="BH856" i="5"/>
  <c r="AL856" i="5" s="1"/>
  <c r="BH855" i="5"/>
  <c r="AL855" i="5" s="1"/>
  <c r="BH854" i="5"/>
  <c r="AL854" i="5" s="1"/>
  <c r="BH853" i="5"/>
  <c r="AL853" i="5" s="1"/>
  <c r="BH852" i="5"/>
  <c r="AL852" i="5" s="1"/>
  <c r="BH851" i="5"/>
  <c r="AL851" i="5" s="1"/>
  <c r="BH850" i="5"/>
  <c r="AL850" i="5" s="1"/>
  <c r="BH849" i="5"/>
  <c r="AL849" i="5" s="1"/>
  <c r="BH848" i="5"/>
  <c r="AL848" i="5" s="1"/>
  <c r="BH847" i="5"/>
  <c r="AL847" i="5" s="1"/>
  <c r="BH846" i="5"/>
  <c r="AL846" i="5" s="1"/>
  <c r="BH845" i="5"/>
  <c r="AL845" i="5" s="1"/>
  <c r="BH844" i="5"/>
  <c r="AL844" i="5" s="1"/>
  <c r="BH843" i="5"/>
  <c r="AL843" i="5" s="1"/>
  <c r="BH842" i="5"/>
  <c r="AL842" i="5" s="1"/>
  <c r="BH841" i="5"/>
  <c r="AL841" i="5" s="1"/>
  <c r="BH840" i="5"/>
  <c r="AL840" i="5" s="1"/>
  <c r="BH839" i="5"/>
  <c r="AL839" i="5" s="1"/>
  <c r="BH838" i="5"/>
  <c r="AL838" i="5" s="1"/>
  <c r="BH837" i="5"/>
  <c r="AL837" i="5" s="1"/>
  <c r="BH836" i="5"/>
  <c r="AL836" i="5" s="1"/>
  <c r="BH835" i="5"/>
  <c r="AL835" i="5" s="1"/>
  <c r="BH834" i="5"/>
  <c r="AL834" i="5" s="1"/>
  <c r="BH833" i="5"/>
  <c r="AL833" i="5" s="1"/>
  <c r="BH832" i="5"/>
  <c r="AL832" i="5" s="1"/>
  <c r="BH831" i="5"/>
  <c r="AL831" i="5" s="1"/>
  <c r="BH830" i="5"/>
  <c r="AL830" i="5" s="1"/>
  <c r="BH829" i="5"/>
  <c r="AL829" i="5" s="1"/>
  <c r="BH828" i="5"/>
  <c r="AL828" i="5" s="1"/>
  <c r="BH827" i="5"/>
  <c r="AL827" i="5" s="1"/>
  <c r="BH826" i="5"/>
  <c r="AL826" i="5" s="1"/>
  <c r="BH825" i="5"/>
  <c r="AL825" i="5" s="1"/>
  <c r="BH824" i="5"/>
  <c r="AL824" i="5" s="1"/>
  <c r="BH823" i="5"/>
  <c r="AL823" i="5" s="1"/>
  <c r="BH822" i="5"/>
  <c r="AL822" i="5" s="1"/>
  <c r="BH821" i="5"/>
  <c r="AL821" i="5" s="1"/>
  <c r="BH820" i="5"/>
  <c r="AL820" i="5" s="1"/>
  <c r="BH819" i="5"/>
  <c r="AL819" i="5" s="1"/>
  <c r="BH818" i="5"/>
  <c r="AL818" i="5" s="1"/>
  <c r="BH817" i="5"/>
  <c r="AL817" i="5" s="1"/>
  <c r="BH816" i="5"/>
  <c r="AL816" i="5" s="1"/>
  <c r="BH815" i="5"/>
  <c r="AL815" i="5" s="1"/>
  <c r="BH814" i="5"/>
  <c r="AL814" i="5" s="1"/>
  <c r="BH813" i="5"/>
  <c r="AL813" i="5" s="1"/>
  <c r="BH812" i="5"/>
  <c r="AL812" i="5" s="1"/>
  <c r="BH811" i="5"/>
  <c r="AL811" i="5" s="1"/>
  <c r="BH810" i="5"/>
  <c r="AL810" i="5" s="1"/>
  <c r="BH809" i="5"/>
  <c r="AL809" i="5" s="1"/>
  <c r="BH808" i="5"/>
  <c r="AL808" i="5" s="1"/>
  <c r="BH807" i="5"/>
  <c r="AL807" i="5" s="1"/>
  <c r="BH806" i="5"/>
  <c r="AL806" i="5" s="1"/>
  <c r="BH805" i="5"/>
  <c r="AL805" i="5" s="1"/>
  <c r="BH804" i="5"/>
  <c r="AL804" i="5" s="1"/>
  <c r="BH803" i="5"/>
  <c r="AL803" i="5" s="1"/>
  <c r="BH1198" i="5"/>
  <c r="AL1198" i="5" s="1"/>
  <c r="BH1124" i="5"/>
  <c r="AL1124" i="5" s="1"/>
  <c r="BH1108" i="5"/>
  <c r="AL1108" i="5" s="1"/>
  <c r="BH1092" i="5"/>
  <c r="AL1092" i="5" s="1"/>
  <c r="BH966" i="5"/>
  <c r="AL966" i="5" s="1"/>
  <c r="BH962" i="5"/>
  <c r="AL962" i="5" s="1"/>
  <c r="BH958" i="5"/>
  <c r="AL958" i="5" s="1"/>
  <c r="BH954" i="5"/>
  <c r="AL954" i="5" s="1"/>
  <c r="BH950" i="5"/>
  <c r="AL950" i="5" s="1"/>
  <c r="BH946" i="5"/>
  <c r="AL946" i="5" s="1"/>
  <c r="BH942" i="5"/>
  <c r="AL942" i="5" s="1"/>
  <c r="BH938" i="5"/>
  <c r="AL938" i="5" s="1"/>
  <c r="BH934" i="5"/>
  <c r="AL934" i="5" s="1"/>
  <c r="BH930" i="5"/>
  <c r="AL930" i="5" s="1"/>
  <c r="BH926" i="5"/>
  <c r="AL926" i="5" s="1"/>
  <c r="BH922" i="5"/>
  <c r="AL922" i="5" s="1"/>
  <c r="BH918" i="5"/>
  <c r="AL918" i="5" s="1"/>
  <c r="BH914" i="5"/>
  <c r="AL914" i="5" s="1"/>
  <c r="BH910" i="5"/>
  <c r="AL910" i="5" s="1"/>
  <c r="BH906" i="5"/>
  <c r="AL906" i="5" s="1"/>
  <c r="BH902" i="5"/>
  <c r="AL902" i="5" s="1"/>
  <c r="BH898" i="5"/>
  <c r="AL898" i="5" s="1"/>
  <c r="BH894" i="5"/>
  <c r="AL894" i="5" s="1"/>
  <c r="BH890" i="5"/>
  <c r="AL890" i="5" s="1"/>
  <c r="BH886" i="5"/>
  <c r="AL886" i="5" s="1"/>
  <c r="BH882" i="5"/>
  <c r="AL882" i="5" s="1"/>
  <c r="BH878" i="5"/>
  <c r="AL878" i="5" s="1"/>
  <c r="BH874" i="5"/>
  <c r="AL874" i="5" s="1"/>
  <c r="BH870" i="5"/>
  <c r="AL870" i="5" s="1"/>
  <c r="BH866" i="5"/>
  <c r="AL866" i="5" s="1"/>
  <c r="BH862" i="5"/>
  <c r="AL862" i="5" s="1"/>
  <c r="BH1182" i="5"/>
  <c r="AL1182" i="5" s="1"/>
  <c r="BH1096" i="5"/>
  <c r="AL1096" i="5" s="1"/>
  <c r="BH953" i="5"/>
  <c r="AL953" i="5" s="1"/>
  <c r="BH937" i="5"/>
  <c r="AL937" i="5" s="1"/>
  <c r="BH921" i="5"/>
  <c r="AL921" i="5" s="1"/>
  <c r="BH905" i="5"/>
  <c r="AL905" i="5" s="1"/>
  <c r="BH889" i="5"/>
  <c r="AL889" i="5" s="1"/>
  <c r="BH873" i="5"/>
  <c r="AL873" i="5" s="1"/>
  <c r="BH802" i="5"/>
  <c r="AL802" i="5" s="1"/>
  <c r="BH798" i="5"/>
  <c r="AL798" i="5" s="1"/>
  <c r="BH794" i="5"/>
  <c r="AL794" i="5" s="1"/>
  <c r="BH790" i="5"/>
  <c r="AL790" i="5" s="1"/>
  <c r="BH786" i="5"/>
  <c r="AL786" i="5" s="1"/>
  <c r="BH782" i="5"/>
  <c r="AL782" i="5" s="1"/>
  <c r="BH778" i="5"/>
  <c r="AL778" i="5" s="1"/>
  <c r="BH774" i="5"/>
  <c r="AL774" i="5" s="1"/>
  <c r="BH770" i="5"/>
  <c r="AL770" i="5" s="1"/>
  <c r="BH766" i="5"/>
  <c r="AL766" i="5" s="1"/>
  <c r="BH762" i="5"/>
  <c r="AL762" i="5" s="1"/>
  <c r="BH758" i="5"/>
  <c r="AL758" i="5" s="1"/>
  <c r="BH754" i="5"/>
  <c r="AL754" i="5" s="1"/>
  <c r="BH750" i="5"/>
  <c r="AL750" i="5" s="1"/>
  <c r="BH746" i="5"/>
  <c r="AL746" i="5" s="1"/>
  <c r="BH742" i="5"/>
  <c r="AL742" i="5" s="1"/>
  <c r="BH738" i="5"/>
  <c r="AL738" i="5" s="1"/>
  <c r="BH734" i="5"/>
  <c r="AL734" i="5" s="1"/>
  <c r="BH730" i="5"/>
  <c r="AL730" i="5" s="1"/>
  <c r="BH726" i="5"/>
  <c r="AL726" i="5" s="1"/>
  <c r="BH722" i="5"/>
  <c r="AL722" i="5" s="1"/>
  <c r="BH718" i="5"/>
  <c r="AL718" i="5" s="1"/>
  <c r="BH714" i="5"/>
  <c r="AL714" i="5" s="1"/>
  <c r="BH710" i="5"/>
  <c r="AL710" i="5" s="1"/>
  <c r="BH706" i="5"/>
  <c r="AL706" i="5" s="1"/>
  <c r="BH965" i="5"/>
  <c r="AL965" i="5" s="1"/>
  <c r="BH949" i="5"/>
  <c r="AL949" i="5" s="1"/>
  <c r="BH933" i="5"/>
  <c r="AL933" i="5" s="1"/>
  <c r="BH917" i="5"/>
  <c r="AL917" i="5" s="1"/>
  <c r="BH901" i="5"/>
  <c r="AL901" i="5" s="1"/>
  <c r="BH885" i="5"/>
  <c r="AL885" i="5" s="1"/>
  <c r="BH869" i="5"/>
  <c r="AL869" i="5" s="1"/>
  <c r="BH799" i="5"/>
  <c r="AL799" i="5" s="1"/>
  <c r="BH795" i="5"/>
  <c r="AL795" i="5" s="1"/>
  <c r="BH791" i="5"/>
  <c r="AL791" i="5" s="1"/>
  <c r="BH787" i="5"/>
  <c r="AL787" i="5" s="1"/>
  <c r="BH783" i="5"/>
  <c r="AL783" i="5" s="1"/>
  <c r="BH779" i="5"/>
  <c r="AL779" i="5" s="1"/>
  <c r="BH775" i="5"/>
  <c r="AL775" i="5" s="1"/>
  <c r="BH771" i="5"/>
  <c r="AL771" i="5" s="1"/>
  <c r="BH767" i="5"/>
  <c r="AL767" i="5" s="1"/>
  <c r="BH763" i="5"/>
  <c r="AL763" i="5" s="1"/>
  <c r="BH759" i="5"/>
  <c r="AL759" i="5" s="1"/>
  <c r="BH755" i="5"/>
  <c r="AL755" i="5" s="1"/>
  <c r="BH751" i="5"/>
  <c r="AL751" i="5" s="1"/>
  <c r="BH747" i="5"/>
  <c r="AL747" i="5" s="1"/>
  <c r="BH743" i="5"/>
  <c r="AL743" i="5" s="1"/>
  <c r="BH739" i="5"/>
  <c r="AL739" i="5" s="1"/>
  <c r="BH735" i="5"/>
  <c r="AL735" i="5" s="1"/>
  <c r="BH731" i="5"/>
  <c r="AL731" i="5" s="1"/>
  <c r="BH727" i="5"/>
  <c r="AL727" i="5" s="1"/>
  <c r="BH723" i="5"/>
  <c r="AL723" i="5" s="1"/>
  <c r="BH719" i="5"/>
  <c r="AL719" i="5" s="1"/>
  <c r="BH715" i="5"/>
  <c r="AL715" i="5" s="1"/>
  <c r="BH711" i="5"/>
  <c r="AL711" i="5" s="1"/>
  <c r="BH707" i="5"/>
  <c r="AL707" i="5" s="1"/>
  <c r="BH703" i="5"/>
  <c r="AL703" i="5" s="1"/>
  <c r="BH411" i="5"/>
  <c r="AL411" i="5" s="1"/>
  <c r="BH409" i="5"/>
  <c r="AL409" i="5" s="1"/>
  <c r="BH407" i="5"/>
  <c r="AL407" i="5" s="1"/>
  <c r="BH405" i="5"/>
  <c r="AL405" i="5" s="1"/>
  <c r="BH403" i="5"/>
  <c r="AL403" i="5" s="1"/>
  <c r="BH401" i="5"/>
  <c r="AL401" i="5" s="1"/>
  <c r="BH399" i="5"/>
  <c r="AL399" i="5" s="1"/>
  <c r="BH397" i="5"/>
  <c r="AL397" i="5" s="1"/>
  <c r="BH395" i="5"/>
  <c r="AL395" i="5" s="1"/>
  <c r="BH393" i="5"/>
  <c r="AL393" i="5" s="1"/>
  <c r="BH391" i="5"/>
  <c r="AL391" i="5" s="1"/>
  <c r="BH389" i="5"/>
  <c r="AL389" i="5" s="1"/>
  <c r="BH387" i="5"/>
  <c r="AL387" i="5" s="1"/>
  <c r="BH385" i="5"/>
  <c r="AL385" i="5" s="1"/>
  <c r="BH383" i="5"/>
  <c r="AL383" i="5" s="1"/>
  <c r="BH381" i="5"/>
  <c r="AL381" i="5" s="1"/>
  <c r="BH379" i="5"/>
  <c r="AL379" i="5" s="1"/>
  <c r="BH377" i="5"/>
  <c r="AL377" i="5" s="1"/>
  <c r="BH375" i="5"/>
  <c r="AL375" i="5" s="1"/>
  <c r="BH373" i="5"/>
  <c r="AL373" i="5" s="1"/>
  <c r="BH371" i="5"/>
  <c r="AL371" i="5" s="1"/>
  <c r="BH369" i="5"/>
  <c r="AL369" i="5" s="1"/>
  <c r="BH367" i="5"/>
  <c r="AL367" i="5" s="1"/>
  <c r="BH365" i="5"/>
  <c r="AL365" i="5" s="1"/>
  <c r="BH363" i="5"/>
  <c r="AL363" i="5" s="1"/>
  <c r="BH361" i="5"/>
  <c r="AL361" i="5" s="1"/>
  <c r="BH359" i="5"/>
  <c r="AL359" i="5" s="1"/>
  <c r="BH357" i="5"/>
  <c r="AL357" i="5" s="1"/>
  <c r="BH355" i="5"/>
  <c r="AL355" i="5" s="1"/>
  <c r="BH353" i="5"/>
  <c r="AL353" i="5" s="1"/>
  <c r="BH351" i="5"/>
  <c r="AL351" i="5" s="1"/>
  <c r="BH349" i="5"/>
  <c r="AL349" i="5" s="1"/>
  <c r="BH347" i="5"/>
  <c r="AL347" i="5" s="1"/>
  <c r="BH345" i="5"/>
  <c r="AL345" i="5" s="1"/>
  <c r="BH343" i="5"/>
  <c r="AL343" i="5" s="1"/>
  <c r="BH341" i="5"/>
  <c r="AL341" i="5" s="1"/>
  <c r="BH339" i="5"/>
  <c r="AL339" i="5" s="1"/>
  <c r="BH337" i="5"/>
  <c r="AL337" i="5" s="1"/>
  <c r="BH335" i="5"/>
  <c r="AL335" i="5" s="1"/>
  <c r="BH333" i="5"/>
  <c r="AL333" i="5" s="1"/>
  <c r="BH331" i="5"/>
  <c r="AL331" i="5" s="1"/>
  <c r="BH329" i="5"/>
  <c r="AL329" i="5" s="1"/>
  <c r="BH327" i="5"/>
  <c r="AL327" i="5" s="1"/>
  <c r="BH325" i="5"/>
  <c r="AL325" i="5" s="1"/>
  <c r="BH323" i="5"/>
  <c r="AL323" i="5" s="1"/>
  <c r="BH321" i="5"/>
  <c r="AL321" i="5" s="1"/>
  <c r="BH319" i="5"/>
  <c r="AL319" i="5" s="1"/>
  <c r="BH317" i="5"/>
  <c r="AL317" i="5" s="1"/>
  <c r="BH315" i="5"/>
  <c r="AL315" i="5" s="1"/>
  <c r="BH313" i="5"/>
  <c r="AL313" i="5" s="1"/>
  <c r="BH311" i="5"/>
  <c r="AL311" i="5" s="1"/>
  <c r="BH309" i="5"/>
  <c r="AL309" i="5" s="1"/>
  <c r="BH307" i="5"/>
  <c r="AL307" i="5" s="1"/>
  <c r="BH305" i="5"/>
  <c r="AL305" i="5" s="1"/>
  <c r="BH303" i="5"/>
  <c r="AL303" i="5" s="1"/>
  <c r="BH301" i="5"/>
  <c r="AL301" i="5" s="1"/>
  <c r="BH299" i="5"/>
  <c r="AL299" i="5" s="1"/>
  <c r="BH297" i="5"/>
  <c r="AL297" i="5" s="1"/>
  <c r="BH1112" i="5"/>
  <c r="AL1112" i="5" s="1"/>
  <c r="BH957" i="5"/>
  <c r="AL957" i="5" s="1"/>
  <c r="BH941" i="5"/>
  <c r="AL941" i="5" s="1"/>
  <c r="BH925" i="5"/>
  <c r="AL925" i="5" s="1"/>
  <c r="BH909" i="5"/>
  <c r="AL909" i="5" s="1"/>
  <c r="BH893" i="5"/>
  <c r="AL893" i="5" s="1"/>
  <c r="BH877" i="5"/>
  <c r="AL877" i="5" s="1"/>
  <c r="BH861" i="5"/>
  <c r="AL861" i="5" s="1"/>
  <c r="BH801" i="5"/>
  <c r="AL801" i="5" s="1"/>
  <c r="BH797" i="5"/>
  <c r="AL797" i="5" s="1"/>
  <c r="BH793" i="5"/>
  <c r="AL793" i="5" s="1"/>
  <c r="BH789" i="5"/>
  <c r="AL789" i="5" s="1"/>
  <c r="BH785" i="5"/>
  <c r="AL785" i="5" s="1"/>
  <c r="BH781" i="5"/>
  <c r="AL781" i="5" s="1"/>
  <c r="BH777" i="5"/>
  <c r="AL777" i="5" s="1"/>
  <c r="BH773" i="5"/>
  <c r="AL773" i="5" s="1"/>
  <c r="BH769" i="5"/>
  <c r="AL769" i="5" s="1"/>
  <c r="BH765" i="5"/>
  <c r="AL765" i="5" s="1"/>
  <c r="BH761" i="5"/>
  <c r="AL761" i="5" s="1"/>
  <c r="BH757" i="5"/>
  <c r="AL757" i="5" s="1"/>
  <c r="BH753" i="5"/>
  <c r="AL753" i="5" s="1"/>
  <c r="BH749" i="5"/>
  <c r="AL749" i="5" s="1"/>
  <c r="BH745" i="5"/>
  <c r="AL745" i="5" s="1"/>
  <c r="BH741" i="5"/>
  <c r="AL741" i="5" s="1"/>
  <c r="BH737" i="5"/>
  <c r="AL737" i="5" s="1"/>
  <c r="BH733" i="5"/>
  <c r="AL733" i="5" s="1"/>
  <c r="BH729" i="5"/>
  <c r="AL729" i="5" s="1"/>
  <c r="BH725" i="5"/>
  <c r="AL725" i="5" s="1"/>
  <c r="BH721" i="5"/>
  <c r="AL721" i="5" s="1"/>
  <c r="BH717" i="5"/>
  <c r="AL717" i="5" s="1"/>
  <c r="BH713" i="5"/>
  <c r="AL713" i="5" s="1"/>
  <c r="BH709" i="5"/>
  <c r="AL709" i="5" s="1"/>
  <c r="BH705" i="5"/>
  <c r="AL705" i="5" s="1"/>
  <c r="BH702" i="5"/>
  <c r="AL702" i="5" s="1"/>
  <c r="BH701" i="5"/>
  <c r="AL701" i="5" s="1"/>
  <c r="BH700" i="5"/>
  <c r="AL700" i="5" s="1"/>
  <c r="BH699" i="5"/>
  <c r="AL699" i="5" s="1"/>
  <c r="BH698" i="5"/>
  <c r="AL698" i="5" s="1"/>
  <c r="BH697" i="5"/>
  <c r="AL697" i="5" s="1"/>
  <c r="BH696" i="5"/>
  <c r="AL696" i="5" s="1"/>
  <c r="BH695" i="5"/>
  <c r="AL695" i="5" s="1"/>
  <c r="BH694" i="5"/>
  <c r="AL694" i="5" s="1"/>
  <c r="BH693" i="5"/>
  <c r="AL693" i="5" s="1"/>
  <c r="BH692" i="5"/>
  <c r="AL692" i="5" s="1"/>
  <c r="BH691" i="5"/>
  <c r="AL691" i="5" s="1"/>
  <c r="BH690" i="5"/>
  <c r="AL690" i="5" s="1"/>
  <c r="BH689" i="5"/>
  <c r="AL689" i="5" s="1"/>
  <c r="BH688" i="5"/>
  <c r="AL688" i="5" s="1"/>
  <c r="BH687" i="5"/>
  <c r="AL687" i="5" s="1"/>
  <c r="BH686" i="5"/>
  <c r="AL686" i="5" s="1"/>
  <c r="BH685" i="5"/>
  <c r="AL685" i="5" s="1"/>
  <c r="BH684" i="5"/>
  <c r="AL684" i="5" s="1"/>
  <c r="BH683" i="5"/>
  <c r="AL683" i="5" s="1"/>
  <c r="BH682" i="5"/>
  <c r="AL682" i="5" s="1"/>
  <c r="BH681" i="5"/>
  <c r="AL681" i="5" s="1"/>
  <c r="BH680" i="5"/>
  <c r="AL680" i="5" s="1"/>
  <c r="BH679" i="5"/>
  <c r="AL679" i="5" s="1"/>
  <c r="BH678" i="5"/>
  <c r="AL678" i="5" s="1"/>
  <c r="BH677" i="5"/>
  <c r="AL677" i="5" s="1"/>
  <c r="BH676" i="5"/>
  <c r="AL676" i="5" s="1"/>
  <c r="BH675" i="5"/>
  <c r="AL675" i="5" s="1"/>
  <c r="BH674" i="5"/>
  <c r="AL674" i="5" s="1"/>
  <c r="BH673" i="5"/>
  <c r="AL673" i="5" s="1"/>
  <c r="BH672" i="5"/>
  <c r="AL672" i="5" s="1"/>
  <c r="BH671" i="5"/>
  <c r="AL671" i="5" s="1"/>
  <c r="BH670" i="5"/>
  <c r="AL670" i="5" s="1"/>
  <c r="BH669" i="5"/>
  <c r="AL669" i="5" s="1"/>
  <c r="BH668" i="5"/>
  <c r="AL668" i="5" s="1"/>
  <c r="BH667" i="5"/>
  <c r="AL667" i="5" s="1"/>
  <c r="BH666" i="5"/>
  <c r="AL666" i="5" s="1"/>
  <c r="BH665" i="5"/>
  <c r="AL665" i="5" s="1"/>
  <c r="BH664" i="5"/>
  <c r="AL664" i="5" s="1"/>
  <c r="BH663" i="5"/>
  <c r="AL663" i="5" s="1"/>
  <c r="BH662" i="5"/>
  <c r="AL662" i="5" s="1"/>
  <c r="BH661" i="5"/>
  <c r="AL661" i="5" s="1"/>
  <c r="BH660" i="5"/>
  <c r="AL660" i="5" s="1"/>
  <c r="BH659" i="5"/>
  <c r="AL659" i="5" s="1"/>
  <c r="BH658" i="5"/>
  <c r="AL658" i="5" s="1"/>
  <c r="BH657" i="5"/>
  <c r="AL657" i="5" s="1"/>
  <c r="BH656" i="5"/>
  <c r="AL656" i="5" s="1"/>
  <c r="BH655" i="5"/>
  <c r="AL655" i="5" s="1"/>
  <c r="BH654" i="5"/>
  <c r="AL654" i="5" s="1"/>
  <c r="BH653" i="5"/>
  <c r="AL653" i="5" s="1"/>
  <c r="BH652" i="5"/>
  <c r="AL652" i="5" s="1"/>
  <c r="BH651" i="5"/>
  <c r="AL651" i="5" s="1"/>
  <c r="BH650" i="5"/>
  <c r="AL650" i="5" s="1"/>
  <c r="BH649" i="5"/>
  <c r="AL649" i="5" s="1"/>
  <c r="BH648" i="5"/>
  <c r="AL648" i="5" s="1"/>
  <c r="BH647" i="5"/>
  <c r="AL647" i="5" s="1"/>
  <c r="BH646" i="5"/>
  <c r="AL646" i="5" s="1"/>
  <c r="BH645" i="5"/>
  <c r="AL645" i="5" s="1"/>
  <c r="BH644" i="5"/>
  <c r="AL644" i="5" s="1"/>
  <c r="BH643" i="5"/>
  <c r="AL643" i="5" s="1"/>
  <c r="BH642" i="5"/>
  <c r="AL642" i="5" s="1"/>
  <c r="BH641" i="5"/>
  <c r="AL641" i="5" s="1"/>
  <c r="BH640" i="5"/>
  <c r="AL640" i="5" s="1"/>
  <c r="BH639" i="5"/>
  <c r="AL639" i="5" s="1"/>
  <c r="BH638" i="5"/>
  <c r="AL638" i="5" s="1"/>
  <c r="BH637" i="5"/>
  <c r="AL637" i="5" s="1"/>
  <c r="BH636" i="5"/>
  <c r="AL636" i="5" s="1"/>
  <c r="BH635" i="5"/>
  <c r="AL635" i="5" s="1"/>
  <c r="BH634" i="5"/>
  <c r="AL634" i="5" s="1"/>
  <c r="BH633" i="5"/>
  <c r="AL633" i="5" s="1"/>
  <c r="BH632" i="5"/>
  <c r="AL632" i="5" s="1"/>
  <c r="BH631" i="5"/>
  <c r="AL631" i="5" s="1"/>
  <c r="BH630" i="5"/>
  <c r="AL630" i="5" s="1"/>
  <c r="BH629" i="5"/>
  <c r="AL629" i="5" s="1"/>
  <c r="BH628" i="5"/>
  <c r="AL628" i="5" s="1"/>
  <c r="BH627" i="5"/>
  <c r="AL627" i="5" s="1"/>
  <c r="BH626" i="5"/>
  <c r="AL626" i="5" s="1"/>
  <c r="BH625" i="5"/>
  <c r="AL625" i="5" s="1"/>
  <c r="BH624" i="5"/>
  <c r="AL624" i="5" s="1"/>
  <c r="BH623" i="5"/>
  <c r="AL623" i="5" s="1"/>
  <c r="BH622" i="5"/>
  <c r="AL622" i="5" s="1"/>
  <c r="BH621" i="5"/>
  <c r="AL621" i="5" s="1"/>
  <c r="BH620" i="5"/>
  <c r="AL620" i="5" s="1"/>
  <c r="BH619" i="5"/>
  <c r="AL619" i="5" s="1"/>
  <c r="BH618" i="5"/>
  <c r="AL618" i="5" s="1"/>
  <c r="BH617" i="5"/>
  <c r="AL617" i="5" s="1"/>
  <c r="BH616" i="5"/>
  <c r="AL616" i="5" s="1"/>
  <c r="BH615" i="5"/>
  <c r="AL615" i="5" s="1"/>
  <c r="BH614" i="5"/>
  <c r="AL614" i="5" s="1"/>
  <c r="BH613" i="5"/>
  <c r="AL613" i="5" s="1"/>
  <c r="BH612" i="5"/>
  <c r="AL612" i="5" s="1"/>
  <c r="BH611" i="5"/>
  <c r="AL611" i="5" s="1"/>
  <c r="BH610" i="5"/>
  <c r="AL610" i="5" s="1"/>
  <c r="BH609" i="5"/>
  <c r="AL609" i="5" s="1"/>
  <c r="BH608" i="5"/>
  <c r="AL608" i="5" s="1"/>
  <c r="BH607" i="5"/>
  <c r="AL607" i="5" s="1"/>
  <c r="BH606" i="5"/>
  <c r="AL606" i="5" s="1"/>
  <c r="BH605" i="5"/>
  <c r="AL605" i="5" s="1"/>
  <c r="BH604" i="5"/>
  <c r="AL604" i="5" s="1"/>
  <c r="BH603" i="5"/>
  <c r="AL603" i="5" s="1"/>
  <c r="BH602" i="5"/>
  <c r="AL602" i="5" s="1"/>
  <c r="BH601" i="5"/>
  <c r="AL601" i="5" s="1"/>
  <c r="BH600" i="5"/>
  <c r="AL600" i="5" s="1"/>
  <c r="BH599" i="5"/>
  <c r="AL599" i="5" s="1"/>
  <c r="BH598" i="5"/>
  <c r="AL598" i="5" s="1"/>
  <c r="BH597" i="5"/>
  <c r="AL597" i="5" s="1"/>
  <c r="BH596" i="5"/>
  <c r="AL596" i="5" s="1"/>
  <c r="BH595" i="5"/>
  <c r="AL595" i="5" s="1"/>
  <c r="BH594" i="5"/>
  <c r="AL594" i="5" s="1"/>
  <c r="BH593" i="5"/>
  <c r="AL593" i="5" s="1"/>
  <c r="BH592" i="5"/>
  <c r="AL592" i="5" s="1"/>
  <c r="BH591" i="5"/>
  <c r="AL591" i="5" s="1"/>
  <c r="BH590" i="5"/>
  <c r="AL590" i="5" s="1"/>
  <c r="BH589" i="5"/>
  <c r="AL589" i="5" s="1"/>
  <c r="BH588" i="5"/>
  <c r="AL588" i="5" s="1"/>
  <c r="BH587" i="5"/>
  <c r="AL587" i="5" s="1"/>
  <c r="BH586" i="5"/>
  <c r="AL586" i="5" s="1"/>
  <c r="BH585" i="5"/>
  <c r="AL585" i="5" s="1"/>
  <c r="BH584" i="5"/>
  <c r="AL584" i="5" s="1"/>
  <c r="BH583" i="5"/>
  <c r="AL583" i="5" s="1"/>
  <c r="BH582" i="5"/>
  <c r="AL582" i="5" s="1"/>
  <c r="BH581" i="5"/>
  <c r="AL581" i="5" s="1"/>
  <c r="BH580" i="5"/>
  <c r="AL580" i="5" s="1"/>
  <c r="BH579" i="5"/>
  <c r="AL579" i="5" s="1"/>
  <c r="BH578" i="5"/>
  <c r="AL578" i="5" s="1"/>
  <c r="BH577" i="5"/>
  <c r="AL577" i="5" s="1"/>
  <c r="BH576" i="5"/>
  <c r="AL576" i="5" s="1"/>
  <c r="BH575" i="5"/>
  <c r="AL575" i="5" s="1"/>
  <c r="BH574" i="5"/>
  <c r="AL574" i="5" s="1"/>
  <c r="BH573" i="5"/>
  <c r="AL573" i="5" s="1"/>
  <c r="BH572" i="5"/>
  <c r="AL572" i="5" s="1"/>
  <c r="BH571" i="5"/>
  <c r="AL571" i="5" s="1"/>
  <c r="BH570" i="5"/>
  <c r="AL570" i="5" s="1"/>
  <c r="BH569" i="5"/>
  <c r="AL569" i="5" s="1"/>
  <c r="BH568" i="5"/>
  <c r="AL568" i="5" s="1"/>
  <c r="BH567" i="5"/>
  <c r="AL567" i="5" s="1"/>
  <c r="BH566" i="5"/>
  <c r="AL566" i="5" s="1"/>
  <c r="BH565" i="5"/>
  <c r="AL565" i="5" s="1"/>
  <c r="BH564" i="5"/>
  <c r="AL564" i="5" s="1"/>
  <c r="BH563" i="5"/>
  <c r="AL563" i="5" s="1"/>
  <c r="BH562" i="5"/>
  <c r="AL562" i="5" s="1"/>
  <c r="BH561" i="5"/>
  <c r="AL561" i="5" s="1"/>
  <c r="BH560" i="5"/>
  <c r="AL560" i="5" s="1"/>
  <c r="BH559" i="5"/>
  <c r="AL559" i="5" s="1"/>
  <c r="BH558" i="5"/>
  <c r="AL558" i="5" s="1"/>
  <c r="BH557" i="5"/>
  <c r="AL557" i="5" s="1"/>
  <c r="BH556" i="5"/>
  <c r="AL556" i="5" s="1"/>
  <c r="BH555" i="5"/>
  <c r="AL555" i="5" s="1"/>
  <c r="BH554" i="5"/>
  <c r="AL554" i="5" s="1"/>
  <c r="BH553" i="5"/>
  <c r="AL553" i="5" s="1"/>
  <c r="BH552" i="5"/>
  <c r="AL552" i="5" s="1"/>
  <c r="BH551" i="5"/>
  <c r="AL551" i="5" s="1"/>
  <c r="BH550" i="5"/>
  <c r="AL550" i="5" s="1"/>
  <c r="BH549" i="5"/>
  <c r="AL549" i="5" s="1"/>
  <c r="BH548" i="5"/>
  <c r="AL548" i="5" s="1"/>
  <c r="BH547" i="5"/>
  <c r="AL547" i="5" s="1"/>
  <c r="BH546" i="5"/>
  <c r="AL546" i="5" s="1"/>
  <c r="BH545" i="5"/>
  <c r="AL545" i="5" s="1"/>
  <c r="BH544" i="5"/>
  <c r="AL544" i="5" s="1"/>
  <c r="BH543" i="5"/>
  <c r="AL543" i="5" s="1"/>
  <c r="BH542" i="5"/>
  <c r="AL542" i="5" s="1"/>
  <c r="BH541" i="5"/>
  <c r="AL541" i="5" s="1"/>
  <c r="BH540" i="5"/>
  <c r="AL540" i="5" s="1"/>
  <c r="BH539" i="5"/>
  <c r="AL539" i="5" s="1"/>
  <c r="BH538" i="5"/>
  <c r="AL538" i="5" s="1"/>
  <c r="BH537" i="5"/>
  <c r="AL537" i="5" s="1"/>
  <c r="BH536" i="5"/>
  <c r="AL536" i="5" s="1"/>
  <c r="BH535" i="5"/>
  <c r="AL535" i="5" s="1"/>
  <c r="BH534" i="5"/>
  <c r="AL534" i="5" s="1"/>
  <c r="BH533" i="5"/>
  <c r="AL533" i="5" s="1"/>
  <c r="BH532" i="5"/>
  <c r="AL532" i="5" s="1"/>
  <c r="BH531" i="5"/>
  <c r="AL531" i="5" s="1"/>
  <c r="BH530" i="5"/>
  <c r="AL530" i="5" s="1"/>
  <c r="BH529" i="5"/>
  <c r="AL529" i="5" s="1"/>
  <c r="BH528" i="5"/>
  <c r="AL528" i="5" s="1"/>
  <c r="BH527" i="5"/>
  <c r="AL527" i="5" s="1"/>
  <c r="BH526" i="5"/>
  <c r="AL526" i="5" s="1"/>
  <c r="BH525" i="5"/>
  <c r="AL525" i="5" s="1"/>
  <c r="BH524" i="5"/>
  <c r="AL524" i="5" s="1"/>
  <c r="BH523" i="5"/>
  <c r="AL523" i="5" s="1"/>
  <c r="BH522" i="5"/>
  <c r="AL522" i="5" s="1"/>
  <c r="BH521" i="5"/>
  <c r="AL521" i="5" s="1"/>
  <c r="BH520" i="5"/>
  <c r="AL520" i="5" s="1"/>
  <c r="BH519" i="5"/>
  <c r="AL519" i="5" s="1"/>
  <c r="BH518" i="5"/>
  <c r="AL518" i="5" s="1"/>
  <c r="BH517" i="5"/>
  <c r="AL517" i="5" s="1"/>
  <c r="BH516" i="5"/>
  <c r="AL516" i="5" s="1"/>
  <c r="BH515" i="5"/>
  <c r="AL515" i="5" s="1"/>
  <c r="BH514" i="5"/>
  <c r="AL514" i="5" s="1"/>
  <c r="BH513" i="5"/>
  <c r="AL513" i="5" s="1"/>
  <c r="BH512" i="5"/>
  <c r="AL512" i="5" s="1"/>
  <c r="BH511" i="5"/>
  <c r="AL511" i="5" s="1"/>
  <c r="BH510" i="5"/>
  <c r="AL510" i="5" s="1"/>
  <c r="BH509" i="5"/>
  <c r="AL509" i="5" s="1"/>
  <c r="BH508" i="5"/>
  <c r="AL508" i="5" s="1"/>
  <c r="BH507" i="5"/>
  <c r="AL507" i="5" s="1"/>
  <c r="BH506" i="5"/>
  <c r="AL506" i="5" s="1"/>
  <c r="BH505" i="5"/>
  <c r="AL505" i="5" s="1"/>
  <c r="BH504" i="5"/>
  <c r="AL504" i="5" s="1"/>
  <c r="BH503" i="5"/>
  <c r="AL503" i="5" s="1"/>
  <c r="BH502" i="5"/>
  <c r="AL502" i="5" s="1"/>
  <c r="BH501" i="5"/>
  <c r="AL501" i="5" s="1"/>
  <c r="BH500" i="5"/>
  <c r="AL500" i="5" s="1"/>
  <c r="BH499" i="5"/>
  <c r="AL499" i="5" s="1"/>
  <c r="BH498" i="5"/>
  <c r="AL498" i="5" s="1"/>
  <c r="BH497" i="5"/>
  <c r="AL497" i="5" s="1"/>
  <c r="BH496" i="5"/>
  <c r="AL496" i="5" s="1"/>
  <c r="BH495" i="5"/>
  <c r="AL495" i="5" s="1"/>
  <c r="BH494" i="5"/>
  <c r="AL494" i="5" s="1"/>
  <c r="BH493" i="5"/>
  <c r="AL493" i="5" s="1"/>
  <c r="BH492" i="5"/>
  <c r="AL492" i="5" s="1"/>
  <c r="BH491" i="5"/>
  <c r="AL491" i="5" s="1"/>
  <c r="BH490" i="5"/>
  <c r="AL490" i="5" s="1"/>
  <c r="BH489" i="5"/>
  <c r="AL489" i="5" s="1"/>
  <c r="BH913" i="5"/>
  <c r="AL913" i="5" s="1"/>
  <c r="BH800" i="5"/>
  <c r="AL800" i="5" s="1"/>
  <c r="BH784" i="5"/>
  <c r="AL784" i="5" s="1"/>
  <c r="BH768" i="5"/>
  <c r="AL768" i="5" s="1"/>
  <c r="BH752" i="5"/>
  <c r="AL752" i="5" s="1"/>
  <c r="BH736" i="5"/>
  <c r="AL736" i="5" s="1"/>
  <c r="BH720" i="5"/>
  <c r="AL720" i="5" s="1"/>
  <c r="BH704" i="5"/>
  <c r="AL704" i="5" s="1"/>
  <c r="BH488" i="5"/>
  <c r="AL488" i="5" s="1"/>
  <c r="BH486" i="5"/>
  <c r="AL486" i="5" s="1"/>
  <c r="BH484" i="5"/>
  <c r="AL484" i="5" s="1"/>
  <c r="BH482" i="5"/>
  <c r="AL482" i="5" s="1"/>
  <c r="BH480" i="5"/>
  <c r="AL480" i="5" s="1"/>
  <c r="BH478" i="5"/>
  <c r="AL478" i="5" s="1"/>
  <c r="BH476" i="5"/>
  <c r="AL476" i="5" s="1"/>
  <c r="BH474" i="5"/>
  <c r="AL474" i="5" s="1"/>
  <c r="BH472" i="5"/>
  <c r="AL472" i="5" s="1"/>
  <c r="BH470" i="5"/>
  <c r="AL470" i="5" s="1"/>
  <c r="BH468" i="5"/>
  <c r="AL468" i="5" s="1"/>
  <c r="BH466" i="5"/>
  <c r="AL466" i="5" s="1"/>
  <c r="BH464" i="5"/>
  <c r="AL464" i="5" s="1"/>
  <c r="BH462" i="5"/>
  <c r="AL462" i="5" s="1"/>
  <c r="BH460" i="5"/>
  <c r="AL460" i="5" s="1"/>
  <c r="BH458" i="5"/>
  <c r="AL458" i="5" s="1"/>
  <c r="BH456" i="5"/>
  <c r="AL456" i="5" s="1"/>
  <c r="BH454" i="5"/>
  <c r="AL454" i="5" s="1"/>
  <c r="BH452" i="5"/>
  <c r="AL452" i="5" s="1"/>
  <c r="BH450" i="5"/>
  <c r="AL450" i="5" s="1"/>
  <c r="BH448" i="5"/>
  <c r="AL448" i="5" s="1"/>
  <c r="BH446" i="5"/>
  <c r="AL446" i="5" s="1"/>
  <c r="BH444" i="5"/>
  <c r="AL444" i="5" s="1"/>
  <c r="BH442" i="5"/>
  <c r="AL442" i="5" s="1"/>
  <c r="BH440" i="5"/>
  <c r="AL440" i="5" s="1"/>
  <c r="BH438" i="5"/>
  <c r="AL438" i="5" s="1"/>
  <c r="BH436" i="5"/>
  <c r="AL436" i="5" s="1"/>
  <c r="BH434" i="5"/>
  <c r="AL434" i="5" s="1"/>
  <c r="BH432" i="5"/>
  <c r="AL432" i="5" s="1"/>
  <c r="BH430" i="5"/>
  <c r="AL430" i="5" s="1"/>
  <c r="BH428" i="5"/>
  <c r="AL428" i="5" s="1"/>
  <c r="BH426" i="5"/>
  <c r="AL426" i="5" s="1"/>
  <c r="BH424" i="5"/>
  <c r="AL424" i="5" s="1"/>
  <c r="BH422" i="5"/>
  <c r="AL422" i="5" s="1"/>
  <c r="BH420" i="5"/>
  <c r="AL420" i="5" s="1"/>
  <c r="BH418" i="5"/>
  <c r="AL418" i="5" s="1"/>
  <c r="BH416" i="5"/>
  <c r="AL416" i="5" s="1"/>
  <c r="BH414" i="5"/>
  <c r="AL414" i="5" s="1"/>
  <c r="BH412" i="5"/>
  <c r="AL412" i="5" s="1"/>
  <c r="BH410" i="5"/>
  <c r="AL410" i="5" s="1"/>
  <c r="BH408" i="5"/>
  <c r="AL408" i="5" s="1"/>
  <c r="BH406" i="5"/>
  <c r="AL406" i="5" s="1"/>
  <c r="BH404" i="5"/>
  <c r="AL404" i="5" s="1"/>
  <c r="BH402" i="5"/>
  <c r="AL402" i="5" s="1"/>
  <c r="BH400" i="5"/>
  <c r="AL400" i="5" s="1"/>
  <c r="BH398" i="5"/>
  <c r="AL398" i="5" s="1"/>
  <c r="BH396" i="5"/>
  <c r="AL396" i="5" s="1"/>
  <c r="BH394" i="5"/>
  <c r="AL394" i="5" s="1"/>
  <c r="BH392" i="5"/>
  <c r="AL392" i="5" s="1"/>
  <c r="BH390" i="5"/>
  <c r="AL390" i="5" s="1"/>
  <c r="BH388" i="5"/>
  <c r="AL388" i="5" s="1"/>
  <c r="BH386" i="5"/>
  <c r="AL386" i="5" s="1"/>
  <c r="BH384" i="5"/>
  <c r="AL384" i="5" s="1"/>
  <c r="BH382" i="5"/>
  <c r="AL382" i="5" s="1"/>
  <c r="BH380" i="5"/>
  <c r="AL380" i="5" s="1"/>
  <c r="BH378" i="5"/>
  <c r="AL378" i="5" s="1"/>
  <c r="BH376" i="5"/>
  <c r="AL376" i="5" s="1"/>
  <c r="BH374" i="5"/>
  <c r="AL374" i="5" s="1"/>
  <c r="BH372" i="5"/>
  <c r="AL372" i="5" s="1"/>
  <c r="BH370" i="5"/>
  <c r="AL370" i="5" s="1"/>
  <c r="BH368" i="5"/>
  <c r="AL368" i="5" s="1"/>
  <c r="BH366" i="5"/>
  <c r="AL366" i="5" s="1"/>
  <c r="BH364" i="5"/>
  <c r="AL364" i="5" s="1"/>
  <c r="BH362" i="5"/>
  <c r="AL362" i="5" s="1"/>
  <c r="BH360" i="5"/>
  <c r="AL360" i="5" s="1"/>
  <c r="BH358" i="5"/>
  <c r="AL358" i="5" s="1"/>
  <c r="BH356" i="5"/>
  <c r="AL356" i="5" s="1"/>
  <c r="BH354" i="5"/>
  <c r="AL354" i="5" s="1"/>
  <c r="BH352" i="5"/>
  <c r="AL352" i="5" s="1"/>
  <c r="BH350" i="5"/>
  <c r="AL350" i="5" s="1"/>
  <c r="BH348" i="5"/>
  <c r="AL348" i="5" s="1"/>
  <c r="BH346" i="5"/>
  <c r="AL346" i="5" s="1"/>
  <c r="BH344" i="5"/>
  <c r="AL344" i="5" s="1"/>
  <c r="BH342" i="5"/>
  <c r="AL342" i="5" s="1"/>
  <c r="BH340" i="5"/>
  <c r="AL340" i="5" s="1"/>
  <c r="BH338" i="5"/>
  <c r="AL338" i="5" s="1"/>
  <c r="BH336" i="5"/>
  <c r="AL336" i="5" s="1"/>
  <c r="BH30" i="5"/>
  <c r="AL30" i="5" s="1"/>
  <c r="BH28" i="5"/>
  <c r="AL28" i="5" s="1"/>
  <c r="BH26" i="5"/>
  <c r="AL26" i="5" s="1"/>
  <c r="BH24" i="5"/>
  <c r="AL24" i="5" s="1"/>
  <c r="BH22" i="5"/>
  <c r="AL22" i="5" s="1"/>
  <c r="BH20" i="5"/>
  <c r="AL20" i="5" s="1"/>
  <c r="BH18" i="5"/>
  <c r="AL18" i="5" s="1"/>
  <c r="BH16" i="5"/>
  <c r="AL16" i="5" s="1"/>
  <c r="BH14" i="5"/>
  <c r="AL14" i="5" s="1"/>
  <c r="BH12" i="5"/>
  <c r="AL12" i="5" s="1"/>
  <c r="BH961" i="5"/>
  <c r="AL961" i="5" s="1"/>
  <c r="BH897" i="5"/>
  <c r="AL897" i="5" s="1"/>
  <c r="BH796" i="5"/>
  <c r="AL796" i="5" s="1"/>
  <c r="BH780" i="5"/>
  <c r="AL780" i="5" s="1"/>
  <c r="BH764" i="5"/>
  <c r="AL764" i="5" s="1"/>
  <c r="BH748" i="5"/>
  <c r="AL748" i="5" s="1"/>
  <c r="BH732" i="5"/>
  <c r="AL732" i="5" s="1"/>
  <c r="BH716" i="5"/>
  <c r="AL716" i="5" s="1"/>
  <c r="BH332" i="5"/>
  <c r="AL332" i="5" s="1"/>
  <c r="BH328" i="5"/>
  <c r="AL328" i="5" s="1"/>
  <c r="BH324" i="5"/>
  <c r="AL324" i="5" s="1"/>
  <c r="BH320" i="5"/>
  <c r="AL320" i="5" s="1"/>
  <c r="BH316" i="5"/>
  <c r="AL316" i="5" s="1"/>
  <c r="BH312" i="5"/>
  <c r="AL312" i="5" s="1"/>
  <c r="BH308" i="5"/>
  <c r="AL308" i="5" s="1"/>
  <c r="BH304" i="5"/>
  <c r="AL304" i="5" s="1"/>
  <c r="BH300" i="5"/>
  <c r="AL300" i="5" s="1"/>
  <c r="BH296" i="5"/>
  <c r="AL296" i="5" s="1"/>
  <c r="BH295" i="5"/>
  <c r="AL295" i="5" s="1"/>
  <c r="BH293" i="5"/>
  <c r="AL293" i="5" s="1"/>
  <c r="BH291" i="5"/>
  <c r="AL291" i="5" s="1"/>
  <c r="BH289" i="5"/>
  <c r="AL289" i="5" s="1"/>
  <c r="BH287" i="5"/>
  <c r="AL287" i="5" s="1"/>
  <c r="BH285" i="5"/>
  <c r="AL285" i="5" s="1"/>
  <c r="BH283" i="5"/>
  <c r="AL283" i="5" s="1"/>
  <c r="BH281" i="5"/>
  <c r="AL281" i="5" s="1"/>
  <c r="BH279" i="5"/>
  <c r="AL279" i="5" s="1"/>
  <c r="BH277" i="5"/>
  <c r="AL277" i="5" s="1"/>
  <c r="BH275" i="5"/>
  <c r="AL275" i="5" s="1"/>
  <c r="BH273" i="5"/>
  <c r="AL273" i="5" s="1"/>
  <c r="BH271" i="5"/>
  <c r="AL271" i="5" s="1"/>
  <c r="BH269" i="5"/>
  <c r="AL269" i="5" s="1"/>
  <c r="BH267" i="5"/>
  <c r="AL267" i="5" s="1"/>
  <c r="BH265" i="5"/>
  <c r="AL265" i="5" s="1"/>
  <c r="BH263" i="5"/>
  <c r="AL263" i="5" s="1"/>
  <c r="BH261" i="5"/>
  <c r="AL261" i="5" s="1"/>
  <c r="BH259" i="5"/>
  <c r="AL259" i="5" s="1"/>
  <c r="BH257" i="5"/>
  <c r="AL257" i="5" s="1"/>
  <c r="BH255" i="5"/>
  <c r="AL255" i="5" s="1"/>
  <c r="BH253" i="5"/>
  <c r="AL253" i="5" s="1"/>
  <c r="BH251" i="5"/>
  <c r="AL251" i="5" s="1"/>
  <c r="BH249" i="5"/>
  <c r="AL249" i="5" s="1"/>
  <c r="BH247" i="5"/>
  <c r="AL247" i="5" s="1"/>
  <c r="BH245" i="5"/>
  <c r="AL245" i="5" s="1"/>
  <c r="BH243" i="5"/>
  <c r="AL243" i="5" s="1"/>
  <c r="BH241" i="5"/>
  <c r="AL241" i="5" s="1"/>
  <c r="BH239" i="5"/>
  <c r="AL239" i="5" s="1"/>
  <c r="BH237" i="5"/>
  <c r="AL237" i="5" s="1"/>
  <c r="BH235" i="5"/>
  <c r="AL235" i="5" s="1"/>
  <c r="BH233" i="5"/>
  <c r="AL233" i="5" s="1"/>
  <c r="BH231" i="5"/>
  <c r="AL231" i="5" s="1"/>
  <c r="BH229" i="5"/>
  <c r="AL229" i="5" s="1"/>
  <c r="BH227" i="5"/>
  <c r="AL227" i="5" s="1"/>
  <c r="BH225" i="5"/>
  <c r="AL225" i="5" s="1"/>
  <c r="BH223" i="5"/>
  <c r="AL223" i="5" s="1"/>
  <c r="BH221" i="5"/>
  <c r="AL221" i="5" s="1"/>
  <c r="BH219" i="5"/>
  <c r="AL219" i="5" s="1"/>
  <c r="BH217" i="5"/>
  <c r="AL217" i="5" s="1"/>
  <c r="BH215" i="5"/>
  <c r="AL215" i="5" s="1"/>
  <c r="BH213" i="5"/>
  <c r="AL213" i="5" s="1"/>
  <c r="BH211" i="5"/>
  <c r="AL211" i="5" s="1"/>
  <c r="BH209" i="5"/>
  <c r="AL209" i="5" s="1"/>
  <c r="BH207" i="5"/>
  <c r="AL207" i="5" s="1"/>
  <c r="BH205" i="5"/>
  <c r="AL205" i="5" s="1"/>
  <c r="BH203" i="5"/>
  <c r="AL203" i="5" s="1"/>
  <c r="BH201" i="5"/>
  <c r="AL201" i="5" s="1"/>
  <c r="BH199" i="5"/>
  <c r="AL199" i="5" s="1"/>
  <c r="BH197" i="5"/>
  <c r="AL197" i="5" s="1"/>
  <c r="BH195" i="5"/>
  <c r="AL195" i="5" s="1"/>
  <c r="BH193" i="5"/>
  <c r="AL193" i="5" s="1"/>
  <c r="BH191" i="5"/>
  <c r="AL191" i="5" s="1"/>
  <c r="BH189" i="5"/>
  <c r="AL189" i="5" s="1"/>
  <c r="BH187" i="5"/>
  <c r="AL187" i="5" s="1"/>
  <c r="BH185" i="5"/>
  <c r="AL185" i="5" s="1"/>
  <c r="BH183" i="5"/>
  <c r="AL183" i="5" s="1"/>
  <c r="BH181" i="5"/>
  <c r="AL181" i="5" s="1"/>
  <c r="BH179" i="5"/>
  <c r="AL179" i="5" s="1"/>
  <c r="BH177" i="5"/>
  <c r="AL177" i="5" s="1"/>
  <c r="BH175" i="5"/>
  <c r="AL175" i="5" s="1"/>
  <c r="BH173" i="5"/>
  <c r="AL173" i="5" s="1"/>
  <c r="BH171" i="5"/>
  <c r="AL171" i="5" s="1"/>
  <c r="BH169" i="5"/>
  <c r="AL169" i="5" s="1"/>
  <c r="BH167" i="5"/>
  <c r="AL167" i="5" s="1"/>
  <c r="BH165" i="5"/>
  <c r="AL165" i="5" s="1"/>
  <c r="BH163" i="5"/>
  <c r="AL163" i="5" s="1"/>
  <c r="BH161" i="5"/>
  <c r="AL161" i="5" s="1"/>
  <c r="BH159" i="5"/>
  <c r="AL159" i="5" s="1"/>
  <c r="BH157" i="5"/>
  <c r="AL157" i="5" s="1"/>
  <c r="BH155" i="5"/>
  <c r="AL155" i="5" s="1"/>
  <c r="BH153" i="5"/>
  <c r="AL153" i="5" s="1"/>
  <c r="BH151" i="5"/>
  <c r="AL151" i="5" s="1"/>
  <c r="BH149" i="5"/>
  <c r="AL149" i="5" s="1"/>
  <c r="BH147" i="5"/>
  <c r="AL147" i="5" s="1"/>
  <c r="BH145" i="5"/>
  <c r="AL145" i="5" s="1"/>
  <c r="BH143" i="5"/>
  <c r="AL143" i="5" s="1"/>
  <c r="BH141" i="5"/>
  <c r="AL141" i="5" s="1"/>
  <c r="BH139" i="5"/>
  <c r="AL139" i="5" s="1"/>
  <c r="BH137" i="5"/>
  <c r="AL137" i="5" s="1"/>
  <c r="BH135" i="5"/>
  <c r="AL135" i="5" s="1"/>
  <c r="BH133" i="5"/>
  <c r="AL133" i="5" s="1"/>
  <c r="BH131" i="5"/>
  <c r="AL131" i="5" s="1"/>
  <c r="BH129" i="5"/>
  <c r="AL129" i="5" s="1"/>
  <c r="BH127" i="5"/>
  <c r="AL127" i="5" s="1"/>
  <c r="BH125" i="5"/>
  <c r="AL125" i="5" s="1"/>
  <c r="BH123" i="5"/>
  <c r="AL123" i="5" s="1"/>
  <c r="BH121" i="5"/>
  <c r="AL121" i="5" s="1"/>
  <c r="BH119" i="5"/>
  <c r="AL119" i="5" s="1"/>
  <c r="BH117" i="5"/>
  <c r="AL117" i="5" s="1"/>
  <c r="BH115" i="5"/>
  <c r="AL115" i="5" s="1"/>
  <c r="BH113" i="5"/>
  <c r="AL113" i="5" s="1"/>
  <c r="BH111" i="5"/>
  <c r="AL111" i="5" s="1"/>
  <c r="BH109" i="5"/>
  <c r="AL109" i="5" s="1"/>
  <c r="BH107" i="5"/>
  <c r="AL107" i="5" s="1"/>
  <c r="BH105" i="5"/>
  <c r="AL105" i="5" s="1"/>
  <c r="BH103" i="5"/>
  <c r="AL103" i="5" s="1"/>
  <c r="BH101" i="5"/>
  <c r="AL101" i="5" s="1"/>
  <c r="BH99" i="5"/>
  <c r="AL99" i="5" s="1"/>
  <c r="BH97" i="5"/>
  <c r="AL97" i="5" s="1"/>
  <c r="BH95" i="5"/>
  <c r="AL95" i="5" s="1"/>
  <c r="BH93" i="5"/>
  <c r="AL93" i="5" s="1"/>
  <c r="BH91" i="5"/>
  <c r="AL91" i="5" s="1"/>
  <c r="BH89" i="5"/>
  <c r="AL89" i="5" s="1"/>
  <c r="BH87" i="5"/>
  <c r="AL87" i="5" s="1"/>
  <c r="BH85" i="5"/>
  <c r="AL85" i="5" s="1"/>
  <c r="BH83" i="5"/>
  <c r="AL83" i="5" s="1"/>
  <c r="BH81" i="5"/>
  <c r="AL81" i="5" s="1"/>
  <c r="BH79" i="5"/>
  <c r="AL79" i="5" s="1"/>
  <c r="BH77" i="5"/>
  <c r="AL77" i="5" s="1"/>
  <c r="BH75" i="5"/>
  <c r="AL75" i="5" s="1"/>
  <c r="BH73" i="5"/>
  <c r="AL73" i="5" s="1"/>
  <c r="BH71" i="5"/>
  <c r="AL71" i="5" s="1"/>
  <c r="BH69" i="5"/>
  <c r="AL69" i="5" s="1"/>
  <c r="BH67" i="5"/>
  <c r="AL67" i="5" s="1"/>
  <c r="BH65" i="5"/>
  <c r="AL65" i="5" s="1"/>
  <c r="BH63" i="5"/>
  <c r="AL63" i="5" s="1"/>
  <c r="BH61" i="5"/>
  <c r="AL61" i="5" s="1"/>
  <c r="BH59" i="5"/>
  <c r="AL59" i="5" s="1"/>
  <c r="BH57" i="5"/>
  <c r="AL57" i="5" s="1"/>
  <c r="BH55" i="5"/>
  <c r="AL55" i="5" s="1"/>
  <c r="BH53" i="5"/>
  <c r="AL53" i="5" s="1"/>
  <c r="BH51" i="5"/>
  <c r="AL51" i="5" s="1"/>
  <c r="BH49" i="5"/>
  <c r="AL49" i="5" s="1"/>
  <c r="BH47" i="5"/>
  <c r="AL47" i="5" s="1"/>
  <c r="BH45" i="5"/>
  <c r="AL45" i="5" s="1"/>
  <c r="BH43" i="5"/>
  <c r="AL43" i="5" s="1"/>
  <c r="BH41" i="5"/>
  <c r="AL41" i="5" s="1"/>
  <c r="BH39" i="5"/>
  <c r="AL39" i="5" s="1"/>
  <c r="BH37" i="5"/>
  <c r="AL37" i="5" s="1"/>
  <c r="BH35" i="5"/>
  <c r="AL35" i="5" s="1"/>
  <c r="BH33" i="5"/>
  <c r="AL33" i="5" s="1"/>
  <c r="BH929" i="5"/>
  <c r="AL929" i="5" s="1"/>
  <c r="BH865" i="5"/>
  <c r="AL865" i="5" s="1"/>
  <c r="BH788" i="5"/>
  <c r="AL788" i="5" s="1"/>
  <c r="BH772" i="5"/>
  <c r="AL772" i="5" s="1"/>
  <c r="BH756" i="5"/>
  <c r="AL756" i="5" s="1"/>
  <c r="BH740" i="5"/>
  <c r="AL740" i="5" s="1"/>
  <c r="BH724" i="5"/>
  <c r="AL724" i="5" s="1"/>
  <c r="BH708" i="5"/>
  <c r="AL708" i="5" s="1"/>
  <c r="BH334" i="5"/>
  <c r="AL334" i="5" s="1"/>
  <c r="BH330" i="5"/>
  <c r="AL330" i="5" s="1"/>
  <c r="BH326" i="5"/>
  <c r="AL326" i="5" s="1"/>
  <c r="BH322" i="5"/>
  <c r="AL322" i="5" s="1"/>
  <c r="BH318" i="5"/>
  <c r="AL318" i="5" s="1"/>
  <c r="BH314" i="5"/>
  <c r="AL314" i="5" s="1"/>
  <c r="BH310" i="5"/>
  <c r="AL310" i="5" s="1"/>
  <c r="BH306" i="5"/>
  <c r="AL306" i="5" s="1"/>
  <c r="BH302" i="5"/>
  <c r="AL302" i="5" s="1"/>
  <c r="BH298" i="5"/>
  <c r="AL298" i="5" s="1"/>
  <c r="BH294" i="5"/>
  <c r="AL294" i="5" s="1"/>
  <c r="BH292" i="5"/>
  <c r="AL292" i="5" s="1"/>
  <c r="BH290" i="5"/>
  <c r="AL290" i="5" s="1"/>
  <c r="BH288" i="5"/>
  <c r="AL288" i="5" s="1"/>
  <c r="BH286" i="5"/>
  <c r="AL286" i="5" s="1"/>
  <c r="BH284" i="5"/>
  <c r="AL284" i="5" s="1"/>
  <c r="BH282" i="5"/>
  <c r="AL282" i="5" s="1"/>
  <c r="BH280" i="5"/>
  <c r="AL280" i="5" s="1"/>
  <c r="BH278" i="5"/>
  <c r="AL278" i="5" s="1"/>
  <c r="BH276" i="5"/>
  <c r="AL276" i="5" s="1"/>
  <c r="BH274" i="5"/>
  <c r="AL274" i="5" s="1"/>
  <c r="BH272" i="5"/>
  <c r="AL272" i="5" s="1"/>
  <c r="BH270" i="5"/>
  <c r="AL270" i="5" s="1"/>
  <c r="BH268" i="5"/>
  <c r="AL268" i="5" s="1"/>
  <c r="BH266" i="5"/>
  <c r="AL266" i="5" s="1"/>
  <c r="BH264" i="5"/>
  <c r="AL264" i="5" s="1"/>
  <c r="BH262" i="5"/>
  <c r="AL262" i="5" s="1"/>
  <c r="BH260" i="5"/>
  <c r="AL260" i="5" s="1"/>
  <c r="BH258" i="5"/>
  <c r="AL258" i="5" s="1"/>
  <c r="BH256" i="5"/>
  <c r="AL256" i="5" s="1"/>
  <c r="BH254" i="5"/>
  <c r="AL254" i="5" s="1"/>
  <c r="BH252" i="5"/>
  <c r="AL252" i="5" s="1"/>
  <c r="BH250" i="5"/>
  <c r="AL250" i="5" s="1"/>
  <c r="BH248" i="5"/>
  <c r="AL248" i="5" s="1"/>
  <c r="BH246" i="5"/>
  <c r="AL246" i="5" s="1"/>
  <c r="BH244" i="5"/>
  <c r="AL244" i="5" s="1"/>
  <c r="BH242" i="5"/>
  <c r="AL242" i="5" s="1"/>
  <c r="BH240" i="5"/>
  <c r="AL240" i="5" s="1"/>
  <c r="BH238" i="5"/>
  <c r="AL238" i="5" s="1"/>
  <c r="BH236" i="5"/>
  <c r="AL236" i="5" s="1"/>
  <c r="BH234" i="5"/>
  <c r="AL234" i="5" s="1"/>
  <c r="BH232" i="5"/>
  <c r="AL232" i="5" s="1"/>
  <c r="BH230" i="5"/>
  <c r="AL230" i="5" s="1"/>
  <c r="BH228" i="5"/>
  <c r="AL228" i="5" s="1"/>
  <c r="BH226" i="5"/>
  <c r="AL226" i="5" s="1"/>
  <c r="BH224" i="5"/>
  <c r="AL224" i="5" s="1"/>
  <c r="BH222" i="5"/>
  <c r="AL222" i="5" s="1"/>
  <c r="BH220" i="5"/>
  <c r="AL220" i="5" s="1"/>
  <c r="BH218" i="5"/>
  <c r="AL218" i="5" s="1"/>
  <c r="BH216" i="5"/>
  <c r="AL216" i="5" s="1"/>
  <c r="BH214" i="5"/>
  <c r="AL214" i="5" s="1"/>
  <c r="BH212" i="5"/>
  <c r="AL212" i="5" s="1"/>
  <c r="BH210" i="5"/>
  <c r="AL210" i="5" s="1"/>
  <c r="BH208" i="5"/>
  <c r="AL208" i="5" s="1"/>
  <c r="BH206" i="5"/>
  <c r="AL206" i="5" s="1"/>
  <c r="BH204" i="5"/>
  <c r="AL204" i="5" s="1"/>
  <c r="BH202" i="5"/>
  <c r="AL202" i="5" s="1"/>
  <c r="BH200" i="5"/>
  <c r="AL200" i="5" s="1"/>
  <c r="BH198" i="5"/>
  <c r="AL198" i="5" s="1"/>
  <c r="BH196" i="5"/>
  <c r="AL196" i="5" s="1"/>
  <c r="BH194" i="5"/>
  <c r="AL194" i="5" s="1"/>
  <c r="BH192" i="5"/>
  <c r="AL192" i="5" s="1"/>
  <c r="BH190" i="5"/>
  <c r="AL190" i="5" s="1"/>
  <c r="BH188" i="5"/>
  <c r="AL188" i="5" s="1"/>
  <c r="BH186" i="5"/>
  <c r="AL186" i="5" s="1"/>
  <c r="BH184" i="5"/>
  <c r="AL184" i="5" s="1"/>
  <c r="BH182" i="5"/>
  <c r="AL182" i="5" s="1"/>
  <c r="BH180" i="5"/>
  <c r="AL180" i="5" s="1"/>
  <c r="BH178" i="5"/>
  <c r="AL178" i="5" s="1"/>
  <c r="BH176" i="5"/>
  <c r="AL176" i="5" s="1"/>
  <c r="BH174" i="5"/>
  <c r="AL174" i="5" s="1"/>
  <c r="BH172" i="5"/>
  <c r="AL172" i="5" s="1"/>
  <c r="BH170" i="5"/>
  <c r="AL170" i="5" s="1"/>
  <c r="BH168" i="5"/>
  <c r="AL168" i="5" s="1"/>
  <c r="BH166" i="5"/>
  <c r="AL166" i="5" s="1"/>
  <c r="BH164" i="5"/>
  <c r="AL164" i="5" s="1"/>
  <c r="BH162" i="5"/>
  <c r="AL162" i="5" s="1"/>
  <c r="BH160" i="5"/>
  <c r="AL160" i="5" s="1"/>
  <c r="BH158" i="5"/>
  <c r="AL158" i="5" s="1"/>
  <c r="BH156" i="5"/>
  <c r="AL156" i="5" s="1"/>
  <c r="BH154" i="5"/>
  <c r="AL154" i="5" s="1"/>
  <c r="BH152" i="5"/>
  <c r="AL152" i="5" s="1"/>
  <c r="BH150" i="5"/>
  <c r="AL150" i="5" s="1"/>
  <c r="BH148" i="5"/>
  <c r="AL148" i="5" s="1"/>
  <c r="BH146" i="5"/>
  <c r="AL146" i="5" s="1"/>
  <c r="BH144" i="5"/>
  <c r="AL144" i="5" s="1"/>
  <c r="BH142" i="5"/>
  <c r="AL142" i="5" s="1"/>
  <c r="BH140" i="5"/>
  <c r="AL140" i="5" s="1"/>
  <c r="BH138" i="5"/>
  <c r="AL138" i="5" s="1"/>
  <c r="BH136" i="5"/>
  <c r="AL136" i="5" s="1"/>
  <c r="BH134" i="5"/>
  <c r="AL134" i="5" s="1"/>
  <c r="BH132" i="5"/>
  <c r="AL132" i="5" s="1"/>
  <c r="BH130" i="5"/>
  <c r="AL130" i="5" s="1"/>
  <c r="BH128" i="5"/>
  <c r="AL128" i="5" s="1"/>
  <c r="BH126" i="5"/>
  <c r="AL126" i="5" s="1"/>
  <c r="BH124" i="5"/>
  <c r="AL124" i="5" s="1"/>
  <c r="BH122" i="5"/>
  <c r="AL122" i="5" s="1"/>
  <c r="BH120" i="5"/>
  <c r="AL120" i="5" s="1"/>
  <c r="BH118" i="5"/>
  <c r="AL118" i="5" s="1"/>
  <c r="BH116" i="5"/>
  <c r="AL116" i="5" s="1"/>
  <c r="BH114" i="5"/>
  <c r="AL114" i="5" s="1"/>
  <c r="BH112" i="5"/>
  <c r="AL112" i="5" s="1"/>
  <c r="BH110" i="5"/>
  <c r="AL110" i="5" s="1"/>
  <c r="BH108" i="5"/>
  <c r="AL108" i="5" s="1"/>
  <c r="BH106" i="5"/>
  <c r="AL106" i="5" s="1"/>
  <c r="BH104" i="5"/>
  <c r="AL104" i="5" s="1"/>
  <c r="BH102" i="5"/>
  <c r="AL102" i="5" s="1"/>
  <c r="BH100" i="5"/>
  <c r="AL100" i="5" s="1"/>
  <c r="BH98" i="5"/>
  <c r="AL98" i="5" s="1"/>
  <c r="BH96" i="5"/>
  <c r="AL96" i="5" s="1"/>
  <c r="BH94" i="5"/>
  <c r="AL94" i="5" s="1"/>
  <c r="BH92" i="5"/>
  <c r="AL92" i="5" s="1"/>
  <c r="BH90" i="5"/>
  <c r="AL90" i="5" s="1"/>
  <c r="BH88" i="5"/>
  <c r="AL88" i="5" s="1"/>
  <c r="BH86" i="5"/>
  <c r="AL86" i="5" s="1"/>
  <c r="BH84" i="5"/>
  <c r="AL84" i="5" s="1"/>
  <c r="BH82" i="5"/>
  <c r="AL82" i="5" s="1"/>
  <c r="BH80" i="5"/>
  <c r="AL80" i="5" s="1"/>
  <c r="BH78" i="5"/>
  <c r="AL78" i="5" s="1"/>
  <c r="BH76" i="5"/>
  <c r="AL76" i="5" s="1"/>
  <c r="BH74" i="5"/>
  <c r="AL74" i="5" s="1"/>
  <c r="BH72" i="5"/>
  <c r="AL72" i="5" s="1"/>
  <c r="BH70" i="5"/>
  <c r="AL70" i="5" s="1"/>
  <c r="BH68" i="5"/>
  <c r="AL68" i="5" s="1"/>
  <c r="BH66" i="5"/>
  <c r="AL66" i="5" s="1"/>
  <c r="BH64" i="5"/>
  <c r="AL64" i="5" s="1"/>
  <c r="BH62" i="5"/>
  <c r="AL62" i="5" s="1"/>
  <c r="BH60" i="5"/>
  <c r="AL60" i="5" s="1"/>
  <c r="BH58" i="5"/>
  <c r="AL58" i="5" s="1"/>
  <c r="BH56" i="5"/>
  <c r="AL56" i="5" s="1"/>
  <c r="BH54" i="5"/>
  <c r="AL54" i="5" s="1"/>
  <c r="BH52" i="5"/>
  <c r="AL52" i="5" s="1"/>
  <c r="BH50" i="5"/>
  <c r="AL50" i="5" s="1"/>
  <c r="BH48" i="5"/>
  <c r="AL48" i="5" s="1"/>
  <c r="BH46" i="5"/>
  <c r="AL46" i="5" s="1"/>
  <c r="BH44" i="5"/>
  <c r="AL44" i="5" s="1"/>
  <c r="BH42" i="5"/>
  <c r="AL42" i="5" s="1"/>
  <c r="BH40" i="5"/>
  <c r="AL40" i="5" s="1"/>
  <c r="BH38" i="5"/>
  <c r="AL38" i="5" s="1"/>
  <c r="BH36" i="5"/>
  <c r="AL36" i="5" s="1"/>
  <c r="BH34" i="5"/>
  <c r="AL34" i="5" s="1"/>
  <c r="BH32" i="5"/>
  <c r="AL32" i="5" s="1"/>
  <c r="AZ13" i="5"/>
  <c r="AD13" i="5" s="1"/>
  <c r="D37" i="5"/>
  <c r="AV15" i="5"/>
  <c r="Z15" i="5" s="1"/>
  <c r="AV17" i="5"/>
  <c r="Z17" i="5" s="1"/>
  <c r="AV19" i="5"/>
  <c r="Z19" i="5" s="1"/>
  <c r="AV21" i="5"/>
  <c r="Z21" i="5" s="1"/>
  <c r="AZ23" i="5"/>
  <c r="AD23" i="5" s="1"/>
  <c r="AZ25" i="5"/>
  <c r="AD25" i="5" s="1"/>
  <c r="AZ27" i="5"/>
  <c r="AD27" i="5" s="1"/>
  <c r="AZ29" i="5"/>
  <c r="AD29" i="5" s="1"/>
  <c r="BD31" i="5"/>
  <c r="AH31" i="5" s="1"/>
  <c r="AW116" i="5"/>
  <c r="AA116" i="5" s="1"/>
  <c r="BE118" i="5"/>
  <c r="AI118" i="5" s="1"/>
  <c r="AW120" i="5"/>
  <c r="AA120" i="5" s="1"/>
  <c r="BE122" i="5"/>
  <c r="AI122" i="5" s="1"/>
  <c r="AW124" i="5"/>
  <c r="AA124" i="5" s="1"/>
  <c r="BE126" i="5"/>
  <c r="AI126" i="5" s="1"/>
  <c r="AW128" i="5"/>
  <c r="AA128" i="5" s="1"/>
  <c r="BE130" i="5"/>
  <c r="AI130" i="5" s="1"/>
  <c r="AW132" i="5"/>
  <c r="AA132" i="5" s="1"/>
  <c r="BE134" i="5"/>
  <c r="AI134" i="5" s="1"/>
  <c r="AW136" i="5"/>
  <c r="AA136" i="5" s="1"/>
  <c r="BE138" i="5"/>
  <c r="AI138" i="5" s="1"/>
  <c r="AW140" i="5"/>
  <c r="AA140" i="5" s="1"/>
  <c r="BE142" i="5"/>
  <c r="AI142" i="5" s="1"/>
  <c r="AW144" i="5"/>
  <c r="AA144" i="5" s="1"/>
  <c r="BE146" i="5"/>
  <c r="AI146" i="5" s="1"/>
  <c r="AW148" i="5"/>
  <c r="AA148" i="5" s="1"/>
  <c r="BE150" i="5"/>
  <c r="AI150" i="5" s="1"/>
  <c r="AW152" i="5"/>
  <c r="AA152" i="5" s="1"/>
  <c r="BE154" i="5"/>
  <c r="AI154" i="5" s="1"/>
  <c r="AW156" i="5"/>
  <c r="AA156" i="5" s="1"/>
  <c r="BE158" i="5"/>
  <c r="AI158" i="5" s="1"/>
  <c r="AW160" i="5"/>
  <c r="AA160" i="5" s="1"/>
  <c r="BE162" i="5"/>
  <c r="AI162" i="5" s="1"/>
  <c r="AW164" i="5"/>
  <c r="AA164" i="5" s="1"/>
  <c r="BE166" i="5"/>
  <c r="AI166" i="5" s="1"/>
  <c r="AW168" i="5"/>
  <c r="AA168" i="5" s="1"/>
  <c r="BE170" i="5"/>
  <c r="AI170" i="5" s="1"/>
  <c r="AW172" i="5"/>
  <c r="AA172" i="5" s="1"/>
  <c r="BE174" i="5"/>
  <c r="AI174" i="5" s="1"/>
  <c r="AW176" i="5"/>
  <c r="AA176" i="5" s="1"/>
  <c r="BE178" i="5"/>
  <c r="AI178" i="5" s="1"/>
  <c r="AW180" i="5"/>
  <c r="AA180" i="5" s="1"/>
  <c r="BE182" i="5"/>
  <c r="AI182" i="5" s="1"/>
  <c r="AW184" i="5"/>
  <c r="AA184" i="5" s="1"/>
  <c r="BE186" i="5"/>
  <c r="AI186" i="5" s="1"/>
  <c r="AW188" i="5"/>
  <c r="AA188" i="5" s="1"/>
  <c r="BE190" i="5"/>
  <c r="AI190" i="5" s="1"/>
  <c r="AW192" i="5"/>
  <c r="AA192" i="5" s="1"/>
  <c r="BE194" i="5"/>
  <c r="AI194" i="5" s="1"/>
  <c r="AW196" i="5"/>
  <c r="AA196" i="5" s="1"/>
  <c r="BE198" i="5"/>
  <c r="AI198" i="5" s="1"/>
  <c r="AW200" i="5"/>
  <c r="AA200" i="5" s="1"/>
  <c r="BE202" i="5"/>
  <c r="AI202" i="5" s="1"/>
  <c r="AW204" i="5"/>
  <c r="AA204" i="5" s="1"/>
  <c r="BE206" i="5"/>
  <c r="AI206" i="5" s="1"/>
  <c r="AW208" i="5"/>
  <c r="AA208" i="5" s="1"/>
  <c r="BE210" i="5"/>
  <c r="AI210" i="5" s="1"/>
  <c r="AW212" i="5"/>
  <c r="AA212" i="5" s="1"/>
  <c r="BE214" i="5"/>
  <c r="AI214" i="5" s="1"/>
  <c r="AW216" i="5"/>
  <c r="AA216" i="5" s="1"/>
  <c r="BE218" i="5"/>
  <c r="AI218" i="5" s="1"/>
  <c r="AW220" i="5"/>
  <c r="AA220" i="5" s="1"/>
  <c r="BE222" i="5"/>
  <c r="AI222" i="5" s="1"/>
  <c r="AW224" i="5"/>
  <c r="AA224" i="5" s="1"/>
  <c r="BE226" i="5"/>
  <c r="AI226" i="5" s="1"/>
  <c r="AW228" i="5"/>
  <c r="AA228" i="5" s="1"/>
  <c r="BE230" i="5"/>
  <c r="AI230" i="5" s="1"/>
  <c r="AW232" i="5"/>
  <c r="AA232" i="5" s="1"/>
  <c r="BE234" i="5"/>
  <c r="AI234" i="5" s="1"/>
  <c r="AW236" i="5"/>
  <c r="AA236" i="5" s="1"/>
  <c r="BE238" i="5"/>
  <c r="AI238" i="5" s="1"/>
  <c r="AW240" i="5"/>
  <c r="AA240" i="5" s="1"/>
  <c r="BE242" i="5"/>
  <c r="AI242" i="5" s="1"/>
  <c r="AW244" i="5"/>
  <c r="AA244" i="5" s="1"/>
  <c r="BE246" i="5"/>
  <c r="AI246" i="5" s="1"/>
  <c r="AW248" i="5"/>
  <c r="AA248" i="5" s="1"/>
  <c r="BE250" i="5"/>
  <c r="AI250" i="5" s="1"/>
  <c r="AW252" i="5"/>
  <c r="AA252" i="5" s="1"/>
  <c r="BE254" i="5"/>
  <c r="AI254" i="5" s="1"/>
  <c r="AW256" i="5"/>
  <c r="AA256" i="5" s="1"/>
  <c r="BE258" i="5"/>
  <c r="AI258" i="5" s="1"/>
  <c r="AW260" i="5"/>
  <c r="AA260" i="5" s="1"/>
  <c r="BE262" i="5"/>
  <c r="AI262" i="5" s="1"/>
  <c r="AW264" i="5"/>
  <c r="AA264" i="5" s="1"/>
  <c r="BE266" i="5"/>
  <c r="AI266" i="5" s="1"/>
  <c r="AW268" i="5"/>
  <c r="AA268" i="5" s="1"/>
  <c r="BE270" i="5"/>
  <c r="AI270" i="5" s="1"/>
  <c r="AW272" i="5"/>
  <c r="AA272" i="5" s="1"/>
  <c r="BE274" i="5"/>
  <c r="AI274" i="5" s="1"/>
  <c r="AW276" i="5"/>
  <c r="AA276" i="5" s="1"/>
  <c r="BE278" i="5"/>
  <c r="AI278" i="5" s="1"/>
  <c r="AW280" i="5"/>
  <c r="AA280" i="5" s="1"/>
  <c r="BE282" i="5"/>
  <c r="AI282" i="5" s="1"/>
  <c r="AW284" i="5"/>
  <c r="AA284" i="5" s="1"/>
  <c r="BE286" i="5"/>
  <c r="AI286" i="5" s="1"/>
  <c r="AW288" i="5"/>
  <c r="AA288" i="5" s="1"/>
  <c r="BE290" i="5"/>
  <c r="AI290" i="5" s="1"/>
  <c r="BI298" i="5"/>
  <c r="AM298" i="5" s="1"/>
  <c r="BA300" i="5"/>
  <c r="AE300" i="5" s="1"/>
  <c r="AS301" i="5"/>
  <c r="W301" i="5" s="1"/>
  <c r="BD302" i="5"/>
  <c r="AH302" i="5" s="1"/>
  <c r="AV304" i="5"/>
  <c r="Z304" i="5" s="1"/>
  <c r="BI305" i="5"/>
  <c r="AM305" i="5" s="1"/>
  <c r="AS310" i="5"/>
  <c r="W310" i="5" s="1"/>
  <c r="BA311" i="5"/>
  <c r="AE311" i="5" s="1"/>
  <c r="BI314" i="5"/>
  <c r="AM314" i="5" s="1"/>
  <c r="BA316" i="5"/>
  <c r="AE316" i="5" s="1"/>
  <c r="AS317" i="5"/>
  <c r="W317" i="5" s="1"/>
  <c r="BD318" i="5"/>
  <c r="AH318" i="5" s="1"/>
  <c r="AV320" i="5"/>
  <c r="Z320" i="5" s="1"/>
  <c r="BI321" i="5"/>
  <c r="AM321" i="5" s="1"/>
  <c r="AS326" i="5"/>
  <c r="W326" i="5" s="1"/>
  <c r="BA327" i="5"/>
  <c r="AE327" i="5" s="1"/>
  <c r="BD334" i="5"/>
  <c r="AH334" i="5" s="1"/>
  <c r="AV336" i="5"/>
  <c r="Z336" i="5" s="1"/>
  <c r="AV340" i="5"/>
  <c r="Z340" i="5" s="1"/>
  <c r="AV344" i="5"/>
  <c r="Z344" i="5" s="1"/>
  <c r="AV348" i="5"/>
  <c r="Z348" i="5" s="1"/>
  <c r="AV352" i="5"/>
  <c r="Z352" i="5" s="1"/>
  <c r="AV356" i="5"/>
  <c r="Z356" i="5" s="1"/>
  <c r="AV360" i="5"/>
  <c r="Z360" i="5" s="1"/>
  <c r="AV364" i="5"/>
  <c r="Z364" i="5" s="1"/>
  <c r="AV368" i="5"/>
  <c r="Z368" i="5" s="1"/>
  <c r="AV372" i="5"/>
  <c r="Z372" i="5" s="1"/>
  <c r="AV376" i="5"/>
  <c r="Z376" i="5" s="1"/>
  <c r="AV380" i="5"/>
  <c r="Z380" i="5" s="1"/>
  <c r="AV384" i="5"/>
  <c r="Z384" i="5" s="1"/>
  <c r="AV388" i="5"/>
  <c r="Z388" i="5" s="1"/>
  <c r="AV392" i="5"/>
  <c r="Z392" i="5" s="1"/>
  <c r="AV396" i="5"/>
  <c r="Z396" i="5" s="1"/>
  <c r="AV400" i="5"/>
  <c r="Z400" i="5" s="1"/>
  <c r="AV404" i="5"/>
  <c r="Z404" i="5" s="1"/>
  <c r="AV408" i="5"/>
  <c r="Z408" i="5" s="1"/>
  <c r="AV412" i="5"/>
  <c r="Z412" i="5" s="1"/>
  <c r="BH413" i="5"/>
  <c r="AL413" i="5" s="1"/>
  <c r="AR415" i="5"/>
  <c r="V415" i="5" s="1"/>
  <c r="AV416" i="5"/>
  <c r="Z416" i="5" s="1"/>
  <c r="BH417" i="5"/>
  <c r="AL417" i="5" s="1"/>
  <c r="AR419" i="5"/>
  <c r="V419" i="5" s="1"/>
  <c r="AV420" i="5"/>
  <c r="Z420" i="5" s="1"/>
  <c r="BH421" i="5"/>
  <c r="AL421" i="5" s="1"/>
  <c r="AR423" i="5"/>
  <c r="V423" i="5" s="1"/>
  <c r="AV424" i="5"/>
  <c r="Z424" i="5" s="1"/>
  <c r="BH425" i="5"/>
  <c r="AL425" i="5" s="1"/>
  <c r="AR427" i="5"/>
  <c r="V427" i="5" s="1"/>
  <c r="AV428" i="5"/>
  <c r="Z428" i="5" s="1"/>
  <c r="BH429" i="5"/>
  <c r="AL429" i="5" s="1"/>
  <c r="AR431" i="5"/>
  <c r="V431" i="5" s="1"/>
  <c r="AV432" i="5"/>
  <c r="Z432" i="5" s="1"/>
  <c r="BH433" i="5"/>
  <c r="AL433" i="5" s="1"/>
  <c r="AR435" i="5"/>
  <c r="V435" i="5" s="1"/>
  <c r="AV436" i="5"/>
  <c r="Z436" i="5" s="1"/>
  <c r="BH437" i="5"/>
  <c r="AL437" i="5" s="1"/>
  <c r="AR439" i="5"/>
  <c r="V439" i="5" s="1"/>
  <c r="AV440" i="5"/>
  <c r="Z440" i="5" s="1"/>
  <c r="BH441" i="5"/>
  <c r="AL441" i="5" s="1"/>
  <c r="AR443" i="5"/>
  <c r="V443" i="5" s="1"/>
  <c r="AV444" i="5"/>
  <c r="Z444" i="5" s="1"/>
  <c r="BH445" i="5"/>
  <c r="AL445" i="5" s="1"/>
  <c r="AR447" i="5"/>
  <c r="V447" i="5" s="1"/>
  <c r="AV448" i="5"/>
  <c r="Z448" i="5" s="1"/>
  <c r="BH449" i="5"/>
  <c r="AL449" i="5" s="1"/>
  <c r="AR451" i="5"/>
  <c r="V451" i="5" s="1"/>
  <c r="AV452" i="5"/>
  <c r="Z452" i="5" s="1"/>
  <c r="BH453" i="5"/>
  <c r="AL453" i="5" s="1"/>
  <c r="AR455" i="5"/>
  <c r="V455" i="5" s="1"/>
  <c r="AV456" i="5"/>
  <c r="Z456" i="5" s="1"/>
  <c r="BH457" i="5"/>
  <c r="AL457" i="5" s="1"/>
  <c r="AR459" i="5"/>
  <c r="V459" i="5" s="1"/>
  <c r="AV460" i="5"/>
  <c r="Z460" i="5" s="1"/>
  <c r="BH461" i="5"/>
  <c r="AL461" i="5" s="1"/>
  <c r="AR463" i="5"/>
  <c r="V463" i="5" s="1"/>
  <c r="AV464" i="5"/>
  <c r="Z464" i="5" s="1"/>
  <c r="BH465" i="5"/>
  <c r="AL465" i="5" s="1"/>
  <c r="AR467" i="5"/>
  <c r="V467" i="5" s="1"/>
  <c r="AV468" i="5"/>
  <c r="Z468" i="5" s="1"/>
  <c r="BH469" i="5"/>
  <c r="AL469" i="5" s="1"/>
  <c r="AR471" i="5"/>
  <c r="V471" i="5" s="1"/>
  <c r="AV472" i="5"/>
  <c r="Z472" i="5" s="1"/>
  <c r="BH473" i="5"/>
  <c r="AL473" i="5" s="1"/>
  <c r="AR475" i="5"/>
  <c r="V475" i="5" s="1"/>
  <c r="AV476" i="5"/>
  <c r="Z476" i="5" s="1"/>
  <c r="BH477" i="5"/>
  <c r="AL477" i="5" s="1"/>
  <c r="AR479" i="5"/>
  <c r="V479" i="5" s="1"/>
  <c r="AV480" i="5"/>
  <c r="Z480" i="5" s="1"/>
  <c r="BH481" i="5"/>
  <c r="AL481" i="5" s="1"/>
  <c r="AR483" i="5"/>
  <c r="V483" i="5" s="1"/>
  <c r="AV484" i="5"/>
  <c r="Z484" i="5" s="1"/>
  <c r="BH485" i="5"/>
  <c r="AL485" i="5" s="1"/>
  <c r="AR487" i="5"/>
  <c r="V487" i="5" s="1"/>
  <c r="AV488" i="5"/>
  <c r="Z488" i="5" s="1"/>
  <c r="AR720" i="5"/>
  <c r="V720" i="5" s="1"/>
  <c r="AZ748" i="5"/>
  <c r="AD748" i="5" s="1"/>
  <c r="BD750" i="5"/>
  <c r="AH750" i="5" s="1"/>
  <c r="AV754" i="5"/>
  <c r="Z754" i="5" s="1"/>
  <c r="BH760" i="5"/>
  <c r="AL760" i="5" s="1"/>
  <c r="AR784" i="5"/>
  <c r="V784" i="5" s="1"/>
  <c r="AZ858" i="5"/>
  <c r="AD858" i="5" s="1"/>
  <c r="AZ869" i="5"/>
  <c r="AD869" i="5" s="1"/>
  <c r="AR905" i="5"/>
  <c r="V905" i="5" s="1"/>
  <c r="AV939" i="5"/>
  <c r="Z939" i="5" s="1"/>
  <c r="AS2011" i="5"/>
  <c r="W2011" i="5" s="1"/>
  <c r="AS2010" i="5"/>
  <c r="W2010" i="5" s="1"/>
  <c r="AS2009" i="5"/>
  <c r="W2009" i="5" s="1"/>
  <c r="AS2006" i="5"/>
  <c r="W2006" i="5" s="1"/>
  <c r="AS2008" i="5"/>
  <c r="W2008" i="5" s="1"/>
  <c r="AS2007" i="5"/>
  <c r="W2007" i="5" s="1"/>
  <c r="AS2004" i="5"/>
  <c r="W2004" i="5" s="1"/>
  <c r="AS2002" i="5"/>
  <c r="W2002" i="5" s="1"/>
  <c r="AS1998" i="5"/>
  <c r="W1998" i="5" s="1"/>
  <c r="AS1994" i="5"/>
  <c r="W1994" i="5" s="1"/>
  <c r="AS2001" i="5"/>
  <c r="W2001" i="5" s="1"/>
  <c r="AS1997" i="5"/>
  <c r="W1997" i="5" s="1"/>
  <c r="AS2005" i="5"/>
  <c r="W2005" i="5" s="1"/>
  <c r="AS2003" i="5"/>
  <c r="W2003" i="5" s="1"/>
  <c r="AS1999" i="5"/>
  <c r="W1999" i="5" s="1"/>
  <c r="AS2000" i="5"/>
  <c r="W2000" i="5" s="1"/>
  <c r="AS1996" i="5"/>
  <c r="W1996" i="5" s="1"/>
  <c r="AS1995" i="5"/>
  <c r="W1995" i="5" s="1"/>
  <c r="AS1991" i="5"/>
  <c r="W1991" i="5" s="1"/>
  <c r="AS1990" i="5"/>
  <c r="W1990" i="5" s="1"/>
  <c r="AS1992" i="5"/>
  <c r="W1992" i="5" s="1"/>
  <c r="AS1988" i="5"/>
  <c r="W1988" i="5" s="1"/>
  <c r="AS1993" i="5"/>
  <c r="W1993" i="5" s="1"/>
  <c r="AS1986" i="5"/>
  <c r="W1986" i="5" s="1"/>
  <c r="AS1985" i="5"/>
  <c r="W1985" i="5" s="1"/>
  <c r="AS1984" i="5"/>
  <c r="W1984" i="5" s="1"/>
  <c r="AS1983" i="5"/>
  <c r="W1983" i="5" s="1"/>
  <c r="AS1982" i="5"/>
  <c r="W1982" i="5" s="1"/>
  <c r="AS1981" i="5"/>
  <c r="W1981" i="5" s="1"/>
  <c r="AS1980" i="5"/>
  <c r="W1980" i="5" s="1"/>
  <c r="AS1979" i="5"/>
  <c r="W1979" i="5" s="1"/>
  <c r="AS1978" i="5"/>
  <c r="W1978" i="5" s="1"/>
  <c r="AS1977" i="5"/>
  <c r="W1977" i="5" s="1"/>
  <c r="AS1976" i="5"/>
  <c r="W1976" i="5" s="1"/>
  <c r="AS1975" i="5"/>
  <c r="W1975" i="5" s="1"/>
  <c r="AS1974" i="5"/>
  <c r="W1974" i="5" s="1"/>
  <c r="AS1973" i="5"/>
  <c r="W1973" i="5" s="1"/>
  <c r="AS1987" i="5"/>
  <c r="W1987" i="5" s="1"/>
  <c r="AS1989" i="5"/>
  <c r="W1989" i="5" s="1"/>
  <c r="AS1969" i="5"/>
  <c r="W1969" i="5" s="1"/>
  <c r="AS1965" i="5"/>
  <c r="W1965" i="5" s="1"/>
  <c r="AS1961" i="5"/>
  <c r="W1961" i="5" s="1"/>
  <c r="AS1968" i="5"/>
  <c r="W1968" i="5" s="1"/>
  <c r="AS1964" i="5"/>
  <c r="W1964" i="5" s="1"/>
  <c r="AS1970" i="5"/>
  <c r="W1970" i="5" s="1"/>
  <c r="AS1966" i="5"/>
  <c r="W1966" i="5" s="1"/>
  <c r="AS1962" i="5"/>
  <c r="W1962" i="5" s="1"/>
  <c r="AS1960" i="5"/>
  <c r="W1960" i="5" s="1"/>
  <c r="AS1959" i="5"/>
  <c r="W1959" i="5" s="1"/>
  <c r="AS1958" i="5"/>
  <c r="W1958" i="5" s="1"/>
  <c r="AS1957" i="5"/>
  <c r="W1957" i="5" s="1"/>
  <c r="AS1956" i="5"/>
  <c r="W1956" i="5" s="1"/>
  <c r="AS1963" i="5"/>
  <c r="W1963" i="5" s="1"/>
  <c r="AS1955" i="5"/>
  <c r="W1955" i="5" s="1"/>
  <c r="AS1954" i="5"/>
  <c r="W1954" i="5" s="1"/>
  <c r="AS1953" i="5"/>
  <c r="W1953" i="5" s="1"/>
  <c r="AS1952" i="5"/>
  <c r="W1952" i="5" s="1"/>
  <c r="AS1951" i="5"/>
  <c r="W1951" i="5" s="1"/>
  <c r="AS1950" i="5"/>
  <c r="W1950" i="5" s="1"/>
  <c r="AS1949" i="5"/>
  <c r="W1949" i="5" s="1"/>
  <c r="AS1948" i="5"/>
  <c r="W1948" i="5" s="1"/>
  <c r="AS1947" i="5"/>
  <c r="W1947" i="5" s="1"/>
  <c r="AS1946" i="5"/>
  <c r="W1946" i="5" s="1"/>
  <c r="AS1945" i="5"/>
  <c r="W1945" i="5" s="1"/>
  <c r="AS1944" i="5"/>
  <c r="W1944" i="5" s="1"/>
  <c r="AS1971" i="5"/>
  <c r="W1971" i="5" s="1"/>
  <c r="AS1972" i="5"/>
  <c r="W1972" i="5" s="1"/>
  <c r="AS1941" i="5"/>
  <c r="W1941" i="5" s="1"/>
  <c r="AS1937" i="5"/>
  <c r="W1937" i="5" s="1"/>
  <c r="AS1933" i="5"/>
  <c r="W1933" i="5" s="1"/>
  <c r="AS1940" i="5"/>
  <c r="W1940" i="5" s="1"/>
  <c r="AS1936" i="5"/>
  <c r="W1936" i="5" s="1"/>
  <c r="AS1932" i="5"/>
  <c r="W1932" i="5" s="1"/>
  <c r="AS1943" i="5"/>
  <c r="W1943" i="5" s="1"/>
  <c r="AS1939" i="5"/>
  <c r="W1939" i="5" s="1"/>
  <c r="AS1935" i="5"/>
  <c r="W1935" i="5" s="1"/>
  <c r="AS1931" i="5"/>
  <c r="W1931" i="5" s="1"/>
  <c r="AS1967" i="5"/>
  <c r="W1967" i="5" s="1"/>
  <c r="AS1934" i="5"/>
  <c r="W1934" i="5" s="1"/>
  <c r="AS1938" i="5"/>
  <c r="W1938" i="5" s="1"/>
  <c r="AS1929" i="5"/>
  <c r="W1929" i="5" s="1"/>
  <c r="AS1927" i="5"/>
  <c r="W1927" i="5" s="1"/>
  <c r="AS1930" i="5"/>
  <c r="W1930" i="5" s="1"/>
  <c r="AS1928" i="5"/>
  <c r="W1928" i="5" s="1"/>
  <c r="AS1926" i="5"/>
  <c r="W1926" i="5" s="1"/>
  <c r="AS1925" i="5"/>
  <c r="W1925" i="5" s="1"/>
  <c r="AS1924" i="5"/>
  <c r="W1924" i="5" s="1"/>
  <c r="AS1923" i="5"/>
  <c r="W1923" i="5" s="1"/>
  <c r="AS1922" i="5"/>
  <c r="W1922" i="5" s="1"/>
  <c r="AS1921" i="5"/>
  <c r="W1921" i="5" s="1"/>
  <c r="AS1920" i="5"/>
  <c r="W1920" i="5" s="1"/>
  <c r="AS1919" i="5"/>
  <c r="W1919" i="5" s="1"/>
  <c r="AS1918" i="5"/>
  <c r="W1918" i="5" s="1"/>
  <c r="AS1917" i="5"/>
  <c r="W1917" i="5" s="1"/>
  <c r="AS1916" i="5"/>
  <c r="W1916" i="5" s="1"/>
  <c r="AS1915" i="5"/>
  <c r="W1915" i="5" s="1"/>
  <c r="AS1914" i="5"/>
  <c r="W1914" i="5" s="1"/>
  <c r="AS1913" i="5"/>
  <c r="W1913" i="5" s="1"/>
  <c r="AS1912" i="5"/>
  <c r="W1912" i="5" s="1"/>
  <c r="AS1911" i="5"/>
  <c r="W1911" i="5" s="1"/>
  <c r="AS1910" i="5"/>
  <c r="W1910" i="5" s="1"/>
  <c r="AS1909" i="5"/>
  <c r="W1909" i="5" s="1"/>
  <c r="AS1908" i="5"/>
  <c r="W1908" i="5" s="1"/>
  <c r="AS1907" i="5"/>
  <c r="W1907" i="5" s="1"/>
  <c r="AS1942" i="5"/>
  <c r="W1942" i="5" s="1"/>
  <c r="AS1906" i="5"/>
  <c r="W1906" i="5" s="1"/>
  <c r="AS1902" i="5"/>
  <c r="W1902" i="5" s="1"/>
  <c r="AS1901" i="5"/>
  <c r="W1901" i="5" s="1"/>
  <c r="AS1900" i="5"/>
  <c r="W1900" i="5" s="1"/>
  <c r="AS1899" i="5"/>
  <c r="W1899" i="5" s="1"/>
  <c r="AS1898" i="5"/>
  <c r="W1898" i="5" s="1"/>
  <c r="AS1897" i="5"/>
  <c r="W1897" i="5" s="1"/>
  <c r="AS1896" i="5"/>
  <c r="W1896" i="5" s="1"/>
  <c r="AS1895" i="5"/>
  <c r="W1895" i="5" s="1"/>
  <c r="AS1894" i="5"/>
  <c r="W1894" i="5" s="1"/>
  <c r="AS1893" i="5"/>
  <c r="W1893" i="5" s="1"/>
  <c r="AS1892" i="5"/>
  <c r="W1892" i="5" s="1"/>
  <c r="AS1891" i="5"/>
  <c r="W1891" i="5" s="1"/>
  <c r="AS1890" i="5"/>
  <c r="W1890" i="5" s="1"/>
  <c r="AS1889" i="5"/>
  <c r="W1889" i="5" s="1"/>
  <c r="AS1888" i="5"/>
  <c r="W1888" i="5" s="1"/>
  <c r="AS1887" i="5"/>
  <c r="W1887" i="5" s="1"/>
  <c r="AS1886" i="5"/>
  <c r="W1886" i="5" s="1"/>
  <c r="AS1885" i="5"/>
  <c r="W1885" i="5" s="1"/>
  <c r="AS1884" i="5"/>
  <c r="W1884" i="5" s="1"/>
  <c r="AS1883" i="5"/>
  <c r="W1883" i="5" s="1"/>
  <c r="AS1882" i="5"/>
  <c r="W1882" i="5" s="1"/>
  <c r="AS1881" i="5"/>
  <c r="W1881" i="5" s="1"/>
  <c r="AS1880" i="5"/>
  <c r="W1880" i="5" s="1"/>
  <c r="AS1879" i="5"/>
  <c r="W1879" i="5" s="1"/>
  <c r="AS1905" i="5"/>
  <c r="W1905" i="5" s="1"/>
  <c r="AS1903" i="5"/>
  <c r="W1903" i="5" s="1"/>
  <c r="AS1904" i="5"/>
  <c r="W1904" i="5" s="1"/>
  <c r="AS1878" i="5"/>
  <c r="W1878" i="5" s="1"/>
  <c r="AS1877" i="5"/>
  <c r="W1877" i="5" s="1"/>
  <c r="AS1876" i="5"/>
  <c r="W1876" i="5" s="1"/>
  <c r="AS1875" i="5"/>
  <c r="W1875" i="5" s="1"/>
  <c r="AS1874" i="5"/>
  <c r="W1874" i="5" s="1"/>
  <c r="AS1873" i="5"/>
  <c r="W1873" i="5" s="1"/>
  <c r="AS1872" i="5"/>
  <c r="W1872" i="5" s="1"/>
  <c r="AS1871" i="5"/>
  <c r="W1871" i="5" s="1"/>
  <c r="AS1870" i="5"/>
  <c r="W1870" i="5" s="1"/>
  <c r="AS1869" i="5"/>
  <c r="W1869" i="5" s="1"/>
  <c r="AS1868" i="5"/>
  <c r="W1868" i="5" s="1"/>
  <c r="AS1867" i="5"/>
  <c r="W1867" i="5" s="1"/>
  <c r="AS1866" i="5"/>
  <c r="W1866" i="5" s="1"/>
  <c r="AS1865" i="5"/>
  <c r="W1865" i="5" s="1"/>
  <c r="AS1864" i="5"/>
  <c r="W1864" i="5" s="1"/>
  <c r="AS1863" i="5"/>
  <c r="W1863" i="5" s="1"/>
  <c r="AS1862" i="5"/>
  <c r="W1862" i="5" s="1"/>
  <c r="AS1861" i="5"/>
  <c r="W1861" i="5" s="1"/>
  <c r="AS1860" i="5"/>
  <c r="W1860" i="5" s="1"/>
  <c r="AS1859" i="5"/>
  <c r="W1859" i="5" s="1"/>
  <c r="AS1857" i="5"/>
  <c r="W1857" i="5" s="1"/>
  <c r="AS1855" i="5"/>
  <c r="W1855" i="5" s="1"/>
  <c r="AS1853" i="5"/>
  <c r="W1853" i="5" s="1"/>
  <c r="AS1851" i="5"/>
  <c r="W1851" i="5" s="1"/>
  <c r="AS1858" i="5"/>
  <c r="W1858" i="5" s="1"/>
  <c r="AS1856" i="5"/>
  <c r="W1856" i="5" s="1"/>
  <c r="AS1854" i="5"/>
  <c r="W1854" i="5" s="1"/>
  <c r="AS1852" i="5"/>
  <c r="W1852" i="5" s="1"/>
  <c r="AS1850" i="5"/>
  <c r="W1850" i="5" s="1"/>
  <c r="AS1830" i="5"/>
  <c r="W1830" i="5" s="1"/>
  <c r="AS1828" i="5"/>
  <c r="W1828" i="5" s="1"/>
  <c r="AS1826" i="5"/>
  <c r="W1826" i="5" s="1"/>
  <c r="AS1824" i="5"/>
  <c r="W1824" i="5" s="1"/>
  <c r="AS1822" i="5"/>
  <c r="W1822" i="5" s="1"/>
  <c r="AS1820" i="5"/>
  <c r="W1820" i="5" s="1"/>
  <c r="AS1818" i="5"/>
  <c r="W1818" i="5" s="1"/>
  <c r="AS1816" i="5"/>
  <c r="W1816" i="5" s="1"/>
  <c r="AS1814" i="5"/>
  <c r="W1814" i="5" s="1"/>
  <c r="AS1812" i="5"/>
  <c r="W1812" i="5" s="1"/>
  <c r="AS1810" i="5"/>
  <c r="W1810" i="5" s="1"/>
  <c r="AS1808" i="5"/>
  <c r="W1808" i="5" s="1"/>
  <c r="AS1806" i="5"/>
  <c r="W1806" i="5" s="1"/>
  <c r="AS1804" i="5"/>
  <c r="W1804" i="5" s="1"/>
  <c r="AS1802" i="5"/>
  <c r="W1802" i="5" s="1"/>
  <c r="AS1847" i="5"/>
  <c r="W1847" i="5" s="1"/>
  <c r="AS1843" i="5"/>
  <c r="W1843" i="5" s="1"/>
  <c r="AS1839" i="5"/>
  <c r="W1839" i="5" s="1"/>
  <c r="AS1835" i="5"/>
  <c r="W1835" i="5" s="1"/>
  <c r="AS1829" i="5"/>
  <c r="W1829" i="5" s="1"/>
  <c r="AS1825" i="5"/>
  <c r="W1825" i="5" s="1"/>
  <c r="AS1821" i="5"/>
  <c r="W1821" i="5" s="1"/>
  <c r="AS1817" i="5"/>
  <c r="W1817" i="5" s="1"/>
  <c r="AS1813" i="5"/>
  <c r="W1813" i="5" s="1"/>
  <c r="AS1809" i="5"/>
  <c r="W1809" i="5" s="1"/>
  <c r="AS1805" i="5"/>
  <c r="W1805" i="5" s="1"/>
  <c r="AS1801" i="5"/>
  <c r="W1801" i="5" s="1"/>
  <c r="AS1789" i="5"/>
  <c r="W1789" i="5" s="1"/>
  <c r="AS1787" i="5"/>
  <c r="W1787" i="5" s="1"/>
  <c r="AS1785" i="5"/>
  <c r="W1785" i="5" s="1"/>
  <c r="AS1781" i="5"/>
  <c r="W1781" i="5" s="1"/>
  <c r="AS1777" i="5"/>
  <c r="W1777" i="5" s="1"/>
  <c r="AS1773" i="5"/>
  <c r="W1773" i="5" s="1"/>
  <c r="AS1769" i="5"/>
  <c r="W1769" i="5" s="1"/>
  <c r="AS1765" i="5"/>
  <c r="W1765" i="5" s="1"/>
  <c r="AS1761" i="5"/>
  <c r="W1761" i="5" s="1"/>
  <c r="AS1846" i="5"/>
  <c r="W1846" i="5" s="1"/>
  <c r="AS1842" i="5"/>
  <c r="W1842" i="5" s="1"/>
  <c r="AS1838" i="5"/>
  <c r="W1838" i="5" s="1"/>
  <c r="AS1834" i="5"/>
  <c r="W1834" i="5" s="1"/>
  <c r="AS1784" i="5"/>
  <c r="W1784" i="5" s="1"/>
  <c r="AS1780" i="5"/>
  <c r="W1780" i="5" s="1"/>
  <c r="AS1776" i="5"/>
  <c r="W1776" i="5" s="1"/>
  <c r="AS1772" i="5"/>
  <c r="W1772" i="5" s="1"/>
  <c r="AS1768" i="5"/>
  <c r="W1768" i="5" s="1"/>
  <c r="AS1764" i="5"/>
  <c r="W1764" i="5" s="1"/>
  <c r="AS1849" i="5"/>
  <c r="W1849" i="5" s="1"/>
  <c r="AS1845" i="5"/>
  <c r="W1845" i="5" s="1"/>
  <c r="AS1841" i="5"/>
  <c r="W1841" i="5" s="1"/>
  <c r="AS1837" i="5"/>
  <c r="W1837" i="5" s="1"/>
  <c r="AS1833" i="5"/>
  <c r="W1833" i="5" s="1"/>
  <c r="AS1831" i="5"/>
  <c r="W1831" i="5" s="1"/>
  <c r="AS1827" i="5"/>
  <c r="W1827" i="5" s="1"/>
  <c r="AS1823" i="5"/>
  <c r="W1823" i="5" s="1"/>
  <c r="AS1819" i="5"/>
  <c r="W1819" i="5" s="1"/>
  <c r="AS1815" i="5"/>
  <c r="W1815" i="5" s="1"/>
  <c r="AS1811" i="5"/>
  <c r="W1811" i="5" s="1"/>
  <c r="AS1807" i="5"/>
  <c r="W1807" i="5" s="1"/>
  <c r="AS1803" i="5"/>
  <c r="W1803" i="5" s="1"/>
  <c r="AS1800" i="5"/>
  <c r="W1800" i="5" s="1"/>
  <c r="AS1799" i="5"/>
  <c r="W1799" i="5" s="1"/>
  <c r="AS1798" i="5"/>
  <c r="W1798" i="5" s="1"/>
  <c r="AS1797" i="5"/>
  <c r="W1797" i="5" s="1"/>
  <c r="AS1796" i="5"/>
  <c r="W1796" i="5" s="1"/>
  <c r="AS1795" i="5"/>
  <c r="W1795" i="5" s="1"/>
  <c r="AS1794" i="5"/>
  <c r="W1794" i="5" s="1"/>
  <c r="AS1793" i="5"/>
  <c r="W1793" i="5" s="1"/>
  <c r="AS1792" i="5"/>
  <c r="W1792" i="5" s="1"/>
  <c r="AS1791" i="5"/>
  <c r="W1791" i="5" s="1"/>
  <c r="AS1790" i="5"/>
  <c r="W1790" i="5" s="1"/>
  <c r="AS1788" i="5"/>
  <c r="W1788" i="5" s="1"/>
  <c r="AS1783" i="5"/>
  <c r="W1783" i="5" s="1"/>
  <c r="AS1779" i="5"/>
  <c r="W1779" i="5" s="1"/>
  <c r="AS1775" i="5"/>
  <c r="W1775" i="5" s="1"/>
  <c r="AS1771" i="5"/>
  <c r="W1771" i="5" s="1"/>
  <c r="AS1767" i="5"/>
  <c r="W1767" i="5" s="1"/>
  <c r="AS1763" i="5"/>
  <c r="W1763" i="5" s="1"/>
  <c r="AS1836" i="5"/>
  <c r="W1836" i="5" s="1"/>
  <c r="AS1782" i="5"/>
  <c r="W1782" i="5" s="1"/>
  <c r="AS1766" i="5"/>
  <c r="W1766" i="5" s="1"/>
  <c r="AS1724" i="5"/>
  <c r="W1724" i="5" s="1"/>
  <c r="AS1840" i="5"/>
  <c r="W1840" i="5" s="1"/>
  <c r="AS1786" i="5"/>
  <c r="W1786" i="5" s="1"/>
  <c r="AS1770" i="5"/>
  <c r="W1770" i="5" s="1"/>
  <c r="AS1744" i="5"/>
  <c r="W1744" i="5" s="1"/>
  <c r="AS1742" i="5"/>
  <c r="W1742" i="5" s="1"/>
  <c r="AS1740" i="5"/>
  <c r="W1740" i="5" s="1"/>
  <c r="AS1738" i="5"/>
  <c r="W1738" i="5" s="1"/>
  <c r="AS1736" i="5"/>
  <c r="W1736" i="5" s="1"/>
  <c r="AS1734" i="5"/>
  <c r="W1734" i="5" s="1"/>
  <c r="AS1732" i="5"/>
  <c r="W1732" i="5" s="1"/>
  <c r="AS1730" i="5"/>
  <c r="W1730" i="5" s="1"/>
  <c r="AS1728" i="5"/>
  <c r="W1728" i="5" s="1"/>
  <c r="AS1727" i="5"/>
  <c r="W1727" i="5" s="1"/>
  <c r="AS1723" i="5"/>
  <c r="W1723" i="5" s="1"/>
  <c r="AS1720" i="5"/>
  <c r="W1720" i="5" s="1"/>
  <c r="AS1719" i="5"/>
  <c r="W1719" i="5" s="1"/>
  <c r="AS1718" i="5"/>
  <c r="W1718" i="5" s="1"/>
  <c r="AS1717" i="5"/>
  <c r="W1717" i="5" s="1"/>
  <c r="AS1716" i="5"/>
  <c r="W1716" i="5" s="1"/>
  <c r="AS1715" i="5"/>
  <c r="W1715" i="5" s="1"/>
  <c r="AS1714" i="5"/>
  <c r="W1714" i="5" s="1"/>
  <c r="AS1713" i="5"/>
  <c r="W1713" i="5" s="1"/>
  <c r="AS1712" i="5"/>
  <c r="W1712" i="5" s="1"/>
  <c r="AS1711" i="5"/>
  <c r="W1711" i="5" s="1"/>
  <c r="AS1710" i="5"/>
  <c r="W1710" i="5" s="1"/>
  <c r="AS1709" i="5"/>
  <c r="W1709" i="5" s="1"/>
  <c r="AS1708" i="5"/>
  <c r="W1708" i="5" s="1"/>
  <c r="AS1707" i="5"/>
  <c r="W1707" i="5" s="1"/>
  <c r="AS1706" i="5"/>
  <c r="W1706" i="5" s="1"/>
  <c r="AS1705" i="5"/>
  <c r="W1705" i="5" s="1"/>
  <c r="AS1704" i="5"/>
  <c r="W1704" i="5" s="1"/>
  <c r="AS1703" i="5"/>
  <c r="W1703" i="5" s="1"/>
  <c r="AS1702" i="5"/>
  <c r="W1702" i="5" s="1"/>
  <c r="AS1701" i="5"/>
  <c r="W1701" i="5" s="1"/>
  <c r="AS1700" i="5"/>
  <c r="W1700" i="5" s="1"/>
  <c r="AS1699" i="5"/>
  <c r="W1699" i="5" s="1"/>
  <c r="AS1698" i="5"/>
  <c r="W1698" i="5" s="1"/>
  <c r="AS1697" i="5"/>
  <c r="W1697" i="5" s="1"/>
  <c r="AS1696" i="5"/>
  <c r="W1696" i="5" s="1"/>
  <c r="AS1695" i="5"/>
  <c r="W1695" i="5" s="1"/>
  <c r="AS1694" i="5"/>
  <c r="W1694" i="5" s="1"/>
  <c r="AS1693" i="5"/>
  <c r="W1693" i="5" s="1"/>
  <c r="AS1692" i="5"/>
  <c r="W1692" i="5" s="1"/>
  <c r="AS1691" i="5"/>
  <c r="W1691" i="5" s="1"/>
  <c r="AS1690" i="5"/>
  <c r="W1690" i="5" s="1"/>
  <c r="AS1689" i="5"/>
  <c r="W1689" i="5" s="1"/>
  <c r="AS1688" i="5"/>
  <c r="W1688" i="5" s="1"/>
  <c r="AS1687" i="5"/>
  <c r="W1687" i="5" s="1"/>
  <c r="AS1686" i="5"/>
  <c r="W1686" i="5" s="1"/>
  <c r="AS1685" i="5"/>
  <c r="W1685" i="5" s="1"/>
  <c r="AS1848" i="5"/>
  <c r="W1848" i="5" s="1"/>
  <c r="AS1832" i="5"/>
  <c r="W1832" i="5" s="1"/>
  <c r="AS1778" i="5"/>
  <c r="W1778" i="5" s="1"/>
  <c r="AS1762" i="5"/>
  <c r="W1762" i="5" s="1"/>
  <c r="AS1760" i="5"/>
  <c r="W1760" i="5" s="1"/>
  <c r="AS1759" i="5"/>
  <c r="W1759" i="5" s="1"/>
  <c r="AS1758" i="5"/>
  <c r="W1758" i="5" s="1"/>
  <c r="AS1757" i="5"/>
  <c r="W1757" i="5" s="1"/>
  <c r="AS1756" i="5"/>
  <c r="W1756" i="5" s="1"/>
  <c r="AS1755" i="5"/>
  <c r="W1755" i="5" s="1"/>
  <c r="AS1754" i="5"/>
  <c r="W1754" i="5" s="1"/>
  <c r="AS1753" i="5"/>
  <c r="W1753" i="5" s="1"/>
  <c r="AS1752" i="5"/>
  <c r="W1752" i="5" s="1"/>
  <c r="AS1751" i="5"/>
  <c r="W1751" i="5" s="1"/>
  <c r="AS1750" i="5"/>
  <c r="W1750" i="5" s="1"/>
  <c r="AS1749" i="5"/>
  <c r="W1749" i="5" s="1"/>
  <c r="AS1748" i="5"/>
  <c r="W1748" i="5" s="1"/>
  <c r="AS1747" i="5"/>
  <c r="W1747" i="5" s="1"/>
  <c r="AS1746" i="5"/>
  <c r="W1746" i="5" s="1"/>
  <c r="AS1745" i="5"/>
  <c r="W1745" i="5" s="1"/>
  <c r="AS1743" i="5"/>
  <c r="W1743" i="5" s="1"/>
  <c r="AS1741" i="5"/>
  <c r="W1741" i="5" s="1"/>
  <c r="AS1739" i="5"/>
  <c r="W1739" i="5" s="1"/>
  <c r="AS1737" i="5"/>
  <c r="W1737" i="5" s="1"/>
  <c r="AS1735" i="5"/>
  <c r="W1735" i="5" s="1"/>
  <c r="AS1733" i="5"/>
  <c r="W1733" i="5" s="1"/>
  <c r="AS1731" i="5"/>
  <c r="W1731" i="5" s="1"/>
  <c r="AS1729" i="5"/>
  <c r="W1729" i="5" s="1"/>
  <c r="AS1725" i="5"/>
  <c r="W1725" i="5" s="1"/>
  <c r="AS1721" i="5"/>
  <c r="W1721" i="5" s="1"/>
  <c r="AS1844" i="5"/>
  <c r="W1844" i="5" s="1"/>
  <c r="AS1726" i="5"/>
  <c r="W1726" i="5" s="1"/>
  <c r="AS1684" i="5"/>
  <c r="W1684" i="5" s="1"/>
  <c r="AS1682" i="5"/>
  <c r="W1682" i="5" s="1"/>
  <c r="AS1681" i="5"/>
  <c r="W1681" i="5" s="1"/>
  <c r="AS1680" i="5"/>
  <c r="W1680" i="5" s="1"/>
  <c r="AS1679" i="5"/>
  <c r="W1679" i="5" s="1"/>
  <c r="AS1678" i="5"/>
  <c r="W1678" i="5" s="1"/>
  <c r="AS1677" i="5"/>
  <c r="W1677" i="5" s="1"/>
  <c r="AS1676" i="5"/>
  <c r="W1676" i="5" s="1"/>
  <c r="AS1675" i="5"/>
  <c r="W1675" i="5" s="1"/>
  <c r="AS1674" i="5"/>
  <c r="W1674" i="5" s="1"/>
  <c r="AS1673" i="5"/>
  <c r="W1673" i="5" s="1"/>
  <c r="AS1672" i="5"/>
  <c r="W1672" i="5" s="1"/>
  <c r="AS1671" i="5"/>
  <c r="W1671" i="5" s="1"/>
  <c r="AS1670" i="5"/>
  <c r="W1670" i="5" s="1"/>
  <c r="AS1669" i="5"/>
  <c r="W1669" i="5" s="1"/>
  <c r="AS1668" i="5"/>
  <c r="W1668" i="5" s="1"/>
  <c r="AS1667" i="5"/>
  <c r="W1667" i="5" s="1"/>
  <c r="AS1666" i="5"/>
  <c r="W1666" i="5" s="1"/>
  <c r="AS1665" i="5"/>
  <c r="W1665" i="5" s="1"/>
  <c r="AS1664" i="5"/>
  <c r="W1664" i="5" s="1"/>
  <c r="AS1663" i="5"/>
  <c r="W1663" i="5" s="1"/>
  <c r="AS1662" i="5"/>
  <c r="W1662" i="5" s="1"/>
  <c r="AS1661" i="5"/>
  <c r="W1661" i="5" s="1"/>
  <c r="AS1660" i="5"/>
  <c r="W1660" i="5" s="1"/>
  <c r="AS1659" i="5"/>
  <c r="W1659" i="5" s="1"/>
  <c r="AS1658" i="5"/>
  <c r="W1658" i="5" s="1"/>
  <c r="AS1657" i="5"/>
  <c r="W1657" i="5" s="1"/>
  <c r="AS1656" i="5"/>
  <c r="W1656" i="5" s="1"/>
  <c r="AS1655" i="5"/>
  <c r="W1655" i="5" s="1"/>
  <c r="AS1654" i="5"/>
  <c r="W1654" i="5" s="1"/>
  <c r="AS1653" i="5"/>
  <c r="W1653" i="5" s="1"/>
  <c r="AS1652" i="5"/>
  <c r="W1652" i="5" s="1"/>
  <c r="AS1651" i="5"/>
  <c r="W1651" i="5" s="1"/>
  <c r="AS1650" i="5"/>
  <c r="W1650" i="5" s="1"/>
  <c r="AS1649" i="5"/>
  <c r="W1649" i="5" s="1"/>
  <c r="AS1648" i="5"/>
  <c r="W1648" i="5" s="1"/>
  <c r="AS1647" i="5"/>
  <c r="W1647" i="5" s="1"/>
  <c r="AS1646" i="5"/>
  <c r="W1646" i="5" s="1"/>
  <c r="AS1645" i="5"/>
  <c r="W1645" i="5" s="1"/>
  <c r="AS1644" i="5"/>
  <c r="W1644" i="5" s="1"/>
  <c r="AS1643" i="5"/>
  <c r="W1643" i="5" s="1"/>
  <c r="AS1642" i="5"/>
  <c r="W1642" i="5" s="1"/>
  <c r="AS1641" i="5"/>
  <c r="W1641" i="5" s="1"/>
  <c r="AS1640" i="5"/>
  <c r="W1640" i="5" s="1"/>
  <c r="AS1639" i="5"/>
  <c r="W1639" i="5" s="1"/>
  <c r="AS1638" i="5"/>
  <c r="W1638" i="5" s="1"/>
  <c r="AS1637" i="5"/>
  <c r="W1637" i="5" s="1"/>
  <c r="AS1636" i="5"/>
  <c r="W1636" i="5" s="1"/>
  <c r="AS1635" i="5"/>
  <c r="W1635" i="5" s="1"/>
  <c r="AS1634" i="5"/>
  <c r="W1634" i="5" s="1"/>
  <c r="AS1633" i="5"/>
  <c r="W1633" i="5" s="1"/>
  <c r="AS1632" i="5"/>
  <c r="W1632" i="5" s="1"/>
  <c r="AS1631" i="5"/>
  <c r="W1631" i="5" s="1"/>
  <c r="AS1630" i="5"/>
  <c r="W1630" i="5" s="1"/>
  <c r="AS1629" i="5"/>
  <c r="W1629" i="5" s="1"/>
  <c r="AS1628" i="5"/>
  <c r="W1628" i="5" s="1"/>
  <c r="AS1627" i="5"/>
  <c r="W1627" i="5" s="1"/>
  <c r="AS1626" i="5"/>
  <c r="W1626" i="5" s="1"/>
  <c r="AS1625" i="5"/>
  <c r="W1625" i="5" s="1"/>
  <c r="AS1624" i="5"/>
  <c r="W1624" i="5" s="1"/>
  <c r="AS1623" i="5"/>
  <c r="W1623" i="5" s="1"/>
  <c r="AS1622" i="5"/>
  <c r="W1622" i="5" s="1"/>
  <c r="AS1621" i="5"/>
  <c r="W1621" i="5" s="1"/>
  <c r="AS1620" i="5"/>
  <c r="W1620" i="5" s="1"/>
  <c r="AS1619" i="5"/>
  <c r="W1619" i="5" s="1"/>
  <c r="AS1618" i="5"/>
  <c r="W1618" i="5" s="1"/>
  <c r="AS1617" i="5"/>
  <c r="W1617" i="5" s="1"/>
  <c r="AS1616" i="5"/>
  <c r="W1616" i="5" s="1"/>
  <c r="AS1615" i="5"/>
  <c r="W1615" i="5" s="1"/>
  <c r="AS1614" i="5"/>
  <c r="W1614" i="5" s="1"/>
  <c r="AS1613" i="5"/>
  <c r="W1613" i="5" s="1"/>
  <c r="AS1612" i="5"/>
  <c r="W1612" i="5" s="1"/>
  <c r="AS1611" i="5"/>
  <c r="W1611" i="5" s="1"/>
  <c r="AS1610" i="5"/>
  <c r="W1610" i="5" s="1"/>
  <c r="AS1609" i="5"/>
  <c r="W1609" i="5" s="1"/>
  <c r="AS1608" i="5"/>
  <c r="W1608" i="5" s="1"/>
  <c r="AS1607" i="5"/>
  <c r="W1607" i="5" s="1"/>
  <c r="AS1606" i="5"/>
  <c r="W1606" i="5" s="1"/>
  <c r="AS1605" i="5"/>
  <c r="W1605" i="5" s="1"/>
  <c r="AS1604" i="5"/>
  <c r="W1604" i="5" s="1"/>
  <c r="AS1603" i="5"/>
  <c r="W1603" i="5" s="1"/>
  <c r="AS1602" i="5"/>
  <c r="W1602" i="5" s="1"/>
  <c r="AS1601" i="5"/>
  <c r="W1601" i="5" s="1"/>
  <c r="AS1600" i="5"/>
  <c r="W1600" i="5" s="1"/>
  <c r="AS1599" i="5"/>
  <c r="W1599" i="5" s="1"/>
  <c r="AS1598" i="5"/>
  <c r="W1598" i="5" s="1"/>
  <c r="AS1597" i="5"/>
  <c r="W1597" i="5" s="1"/>
  <c r="AS1596" i="5"/>
  <c r="W1596" i="5" s="1"/>
  <c r="AS1595" i="5"/>
  <c r="W1595" i="5" s="1"/>
  <c r="AS1594" i="5"/>
  <c r="W1594" i="5" s="1"/>
  <c r="AS1593" i="5"/>
  <c r="W1593" i="5" s="1"/>
  <c r="AS1592" i="5"/>
  <c r="W1592" i="5" s="1"/>
  <c r="AS1591" i="5"/>
  <c r="W1591" i="5" s="1"/>
  <c r="AS1590" i="5"/>
  <c r="W1590" i="5" s="1"/>
  <c r="AS1589" i="5"/>
  <c r="W1589" i="5" s="1"/>
  <c r="AS1588" i="5"/>
  <c r="W1588" i="5" s="1"/>
  <c r="AS1587" i="5"/>
  <c r="W1587" i="5" s="1"/>
  <c r="AS1586" i="5"/>
  <c r="W1586" i="5" s="1"/>
  <c r="AS1585" i="5"/>
  <c r="W1585" i="5" s="1"/>
  <c r="AS1584" i="5"/>
  <c r="W1584" i="5" s="1"/>
  <c r="AS1583" i="5"/>
  <c r="W1583" i="5" s="1"/>
  <c r="AS1582" i="5"/>
  <c r="W1582" i="5" s="1"/>
  <c r="AS1581" i="5"/>
  <c r="W1581" i="5" s="1"/>
  <c r="AS1580" i="5"/>
  <c r="W1580" i="5" s="1"/>
  <c r="AS1579" i="5"/>
  <c r="W1579" i="5" s="1"/>
  <c r="AS1578" i="5"/>
  <c r="W1578" i="5" s="1"/>
  <c r="AS1577" i="5"/>
  <c r="W1577" i="5" s="1"/>
  <c r="AS1774" i="5"/>
  <c r="W1774" i="5" s="1"/>
  <c r="AS1722" i="5"/>
  <c r="W1722" i="5" s="1"/>
  <c r="AS1576" i="5"/>
  <c r="W1576" i="5" s="1"/>
  <c r="AS1683" i="5"/>
  <c r="W1683" i="5" s="1"/>
  <c r="AS1574" i="5"/>
  <c r="W1574" i="5" s="1"/>
  <c r="AS1570" i="5"/>
  <c r="W1570" i="5" s="1"/>
  <c r="AS1564" i="5"/>
  <c r="W1564" i="5" s="1"/>
  <c r="AS1560" i="5"/>
  <c r="W1560" i="5" s="1"/>
  <c r="AS1556" i="5"/>
  <c r="W1556" i="5" s="1"/>
  <c r="AS1552" i="5"/>
  <c r="W1552" i="5" s="1"/>
  <c r="AS1548" i="5"/>
  <c r="W1548" i="5" s="1"/>
  <c r="AS1544" i="5"/>
  <c r="W1544" i="5" s="1"/>
  <c r="AS1540" i="5"/>
  <c r="W1540" i="5" s="1"/>
  <c r="AS1536" i="5"/>
  <c r="W1536" i="5" s="1"/>
  <c r="AS1532" i="5"/>
  <c r="W1532" i="5" s="1"/>
  <c r="AS1528" i="5"/>
  <c r="W1528" i="5" s="1"/>
  <c r="AS1524" i="5"/>
  <c r="W1524" i="5" s="1"/>
  <c r="AS1520" i="5"/>
  <c r="W1520" i="5" s="1"/>
  <c r="AS1516" i="5"/>
  <c r="W1516" i="5" s="1"/>
  <c r="AS1512" i="5"/>
  <c r="W1512" i="5" s="1"/>
  <c r="AS1508" i="5"/>
  <c r="W1508" i="5" s="1"/>
  <c r="AS1504" i="5"/>
  <c r="W1504" i="5" s="1"/>
  <c r="AS1575" i="5"/>
  <c r="W1575" i="5" s="1"/>
  <c r="AS1571" i="5"/>
  <c r="W1571" i="5" s="1"/>
  <c r="AS1567" i="5"/>
  <c r="W1567" i="5" s="1"/>
  <c r="AS1563" i="5"/>
  <c r="W1563" i="5" s="1"/>
  <c r="AS1559" i="5"/>
  <c r="W1559" i="5" s="1"/>
  <c r="AS1555" i="5"/>
  <c r="W1555" i="5" s="1"/>
  <c r="AS1551" i="5"/>
  <c r="W1551" i="5" s="1"/>
  <c r="AS1547" i="5"/>
  <c r="W1547" i="5" s="1"/>
  <c r="AS1543" i="5"/>
  <c r="W1543" i="5" s="1"/>
  <c r="AS1539" i="5"/>
  <c r="W1539" i="5" s="1"/>
  <c r="AS1535" i="5"/>
  <c r="W1535" i="5" s="1"/>
  <c r="AS1531" i="5"/>
  <c r="W1531" i="5" s="1"/>
  <c r="AS1527" i="5"/>
  <c r="W1527" i="5" s="1"/>
  <c r="AS1523" i="5"/>
  <c r="W1523" i="5" s="1"/>
  <c r="AS1519" i="5"/>
  <c r="W1519" i="5" s="1"/>
  <c r="AS1515" i="5"/>
  <c r="W1515" i="5" s="1"/>
  <c r="AS1573" i="5"/>
  <c r="W1573" i="5" s="1"/>
  <c r="AS1569" i="5"/>
  <c r="W1569" i="5" s="1"/>
  <c r="AS1565" i="5"/>
  <c r="W1565" i="5" s="1"/>
  <c r="AS1561" i="5"/>
  <c r="W1561" i="5" s="1"/>
  <c r="AS1557" i="5"/>
  <c r="W1557" i="5" s="1"/>
  <c r="AS1553" i="5"/>
  <c r="W1553" i="5" s="1"/>
  <c r="AS1549" i="5"/>
  <c r="W1549" i="5" s="1"/>
  <c r="AS1545" i="5"/>
  <c r="W1545" i="5" s="1"/>
  <c r="AS1541" i="5"/>
  <c r="W1541" i="5" s="1"/>
  <c r="AS1537" i="5"/>
  <c r="W1537" i="5" s="1"/>
  <c r="AS1533" i="5"/>
  <c r="W1533" i="5" s="1"/>
  <c r="AS1529" i="5"/>
  <c r="W1529" i="5" s="1"/>
  <c r="AS1525" i="5"/>
  <c r="W1525" i="5" s="1"/>
  <c r="AS1521" i="5"/>
  <c r="W1521" i="5" s="1"/>
  <c r="AS1517" i="5"/>
  <c r="W1517" i="5" s="1"/>
  <c r="AS1513" i="5"/>
  <c r="W1513" i="5" s="1"/>
  <c r="AS1566" i="5"/>
  <c r="W1566" i="5" s="1"/>
  <c r="AS1550" i="5"/>
  <c r="W1550" i="5" s="1"/>
  <c r="AS1534" i="5"/>
  <c r="W1534" i="5" s="1"/>
  <c r="AS1518" i="5"/>
  <c r="W1518" i="5" s="1"/>
  <c r="AS1506" i="5"/>
  <c r="W1506" i="5" s="1"/>
  <c r="AS1500" i="5"/>
  <c r="W1500" i="5" s="1"/>
  <c r="AS1496" i="5"/>
  <c r="W1496" i="5" s="1"/>
  <c r="AS1492" i="5"/>
  <c r="W1492" i="5" s="1"/>
  <c r="AS1488" i="5"/>
  <c r="W1488" i="5" s="1"/>
  <c r="AS1484" i="5"/>
  <c r="W1484" i="5" s="1"/>
  <c r="AS1480" i="5"/>
  <c r="W1480" i="5" s="1"/>
  <c r="AS1476" i="5"/>
  <c r="W1476" i="5" s="1"/>
  <c r="AS1472" i="5"/>
  <c r="W1472" i="5" s="1"/>
  <c r="AS1468" i="5"/>
  <c r="W1468" i="5" s="1"/>
  <c r="AS1464" i="5"/>
  <c r="W1464" i="5" s="1"/>
  <c r="AS1460" i="5"/>
  <c r="W1460" i="5" s="1"/>
  <c r="AS1456" i="5"/>
  <c r="W1456" i="5" s="1"/>
  <c r="AS1452" i="5"/>
  <c r="W1452" i="5" s="1"/>
  <c r="AS1448" i="5"/>
  <c r="W1448" i="5" s="1"/>
  <c r="AS1572" i="5"/>
  <c r="W1572" i="5" s="1"/>
  <c r="AS1554" i="5"/>
  <c r="W1554" i="5" s="1"/>
  <c r="AS1538" i="5"/>
  <c r="W1538" i="5" s="1"/>
  <c r="AS1522" i="5"/>
  <c r="W1522" i="5" s="1"/>
  <c r="AS1511" i="5"/>
  <c r="W1511" i="5" s="1"/>
  <c r="AS1509" i="5"/>
  <c r="W1509" i="5" s="1"/>
  <c r="AS1502" i="5"/>
  <c r="W1502" i="5" s="1"/>
  <c r="AS1499" i="5"/>
  <c r="W1499" i="5" s="1"/>
  <c r="AS1495" i="5"/>
  <c r="W1495" i="5" s="1"/>
  <c r="AS1491" i="5"/>
  <c r="W1491" i="5" s="1"/>
  <c r="AS1487" i="5"/>
  <c r="W1487" i="5" s="1"/>
  <c r="AS1483" i="5"/>
  <c r="W1483" i="5" s="1"/>
  <c r="AS1479" i="5"/>
  <c r="W1479" i="5" s="1"/>
  <c r="AS1475" i="5"/>
  <c r="W1475" i="5" s="1"/>
  <c r="AS1471" i="5"/>
  <c r="W1471" i="5" s="1"/>
  <c r="AS1467" i="5"/>
  <c r="W1467" i="5" s="1"/>
  <c r="AS1463" i="5"/>
  <c r="W1463" i="5" s="1"/>
  <c r="AS1459" i="5"/>
  <c r="W1459" i="5" s="1"/>
  <c r="AS1455" i="5"/>
  <c r="W1455" i="5" s="1"/>
  <c r="AS1451" i="5"/>
  <c r="W1451" i="5" s="1"/>
  <c r="AS1447" i="5"/>
  <c r="W1447" i="5" s="1"/>
  <c r="AS1568" i="5"/>
  <c r="W1568" i="5" s="1"/>
  <c r="AS1558" i="5"/>
  <c r="W1558" i="5" s="1"/>
  <c r="AS1542" i="5"/>
  <c r="W1542" i="5" s="1"/>
  <c r="AS1526" i="5"/>
  <c r="W1526" i="5" s="1"/>
  <c r="AS1507" i="5"/>
  <c r="W1507" i="5" s="1"/>
  <c r="AS1505" i="5"/>
  <c r="W1505" i="5" s="1"/>
  <c r="AS1498" i="5"/>
  <c r="W1498" i="5" s="1"/>
  <c r="AS1494" i="5"/>
  <c r="W1494" i="5" s="1"/>
  <c r="AS1490" i="5"/>
  <c r="W1490" i="5" s="1"/>
  <c r="AS1486" i="5"/>
  <c r="W1486" i="5" s="1"/>
  <c r="AS1482" i="5"/>
  <c r="W1482" i="5" s="1"/>
  <c r="AS1478" i="5"/>
  <c r="W1478" i="5" s="1"/>
  <c r="AS1474" i="5"/>
  <c r="W1474" i="5" s="1"/>
  <c r="AS1470" i="5"/>
  <c r="W1470" i="5" s="1"/>
  <c r="AS1466" i="5"/>
  <c r="W1466" i="5" s="1"/>
  <c r="AS1462" i="5"/>
  <c r="W1462" i="5" s="1"/>
  <c r="AS1458" i="5"/>
  <c r="W1458" i="5" s="1"/>
  <c r="AS1454" i="5"/>
  <c r="W1454" i="5" s="1"/>
  <c r="AS1450" i="5"/>
  <c r="W1450" i="5" s="1"/>
  <c r="AS1446" i="5"/>
  <c r="W1446" i="5" s="1"/>
  <c r="AS1444" i="5"/>
  <c r="W1444" i="5" s="1"/>
  <c r="AS1443" i="5"/>
  <c r="W1443" i="5" s="1"/>
  <c r="AS1442" i="5"/>
  <c r="W1442" i="5" s="1"/>
  <c r="AS1441" i="5"/>
  <c r="W1441" i="5" s="1"/>
  <c r="AS1440" i="5"/>
  <c r="W1440" i="5" s="1"/>
  <c r="AS1439" i="5"/>
  <c r="W1439" i="5" s="1"/>
  <c r="AS1438" i="5"/>
  <c r="W1438" i="5" s="1"/>
  <c r="AS1437" i="5"/>
  <c r="W1437" i="5" s="1"/>
  <c r="AS1436" i="5"/>
  <c r="W1436" i="5" s="1"/>
  <c r="AS1435" i="5"/>
  <c r="W1435" i="5" s="1"/>
  <c r="AS1434" i="5"/>
  <c r="W1434" i="5" s="1"/>
  <c r="AS1433" i="5"/>
  <c r="W1433" i="5" s="1"/>
  <c r="AS1432" i="5"/>
  <c r="W1432" i="5" s="1"/>
  <c r="AS1431" i="5"/>
  <c r="W1431" i="5" s="1"/>
  <c r="AS1430" i="5"/>
  <c r="W1430" i="5" s="1"/>
  <c r="AS1429" i="5"/>
  <c r="W1429" i="5" s="1"/>
  <c r="AS1428" i="5"/>
  <c r="W1428" i="5" s="1"/>
  <c r="AS1427" i="5"/>
  <c r="W1427" i="5" s="1"/>
  <c r="AS1426" i="5"/>
  <c r="W1426" i="5" s="1"/>
  <c r="AS1425" i="5"/>
  <c r="W1425" i="5" s="1"/>
  <c r="AS1424" i="5"/>
  <c r="W1424" i="5" s="1"/>
  <c r="AS1423" i="5"/>
  <c r="W1423" i="5" s="1"/>
  <c r="AS1422" i="5"/>
  <c r="W1422" i="5" s="1"/>
  <c r="AS1421" i="5"/>
  <c r="W1421" i="5" s="1"/>
  <c r="AS1420" i="5"/>
  <c r="W1420" i="5" s="1"/>
  <c r="AS1419" i="5"/>
  <c r="W1419" i="5" s="1"/>
  <c r="AS1418" i="5"/>
  <c r="W1418" i="5" s="1"/>
  <c r="AS1417" i="5"/>
  <c r="W1417" i="5" s="1"/>
  <c r="AS1416" i="5"/>
  <c r="W1416" i="5" s="1"/>
  <c r="AS1415" i="5"/>
  <c r="W1415" i="5" s="1"/>
  <c r="AS1414" i="5"/>
  <c r="W1414" i="5" s="1"/>
  <c r="AS1413" i="5"/>
  <c r="W1413" i="5" s="1"/>
  <c r="AS1412" i="5"/>
  <c r="W1412" i="5" s="1"/>
  <c r="AS1411" i="5"/>
  <c r="W1411" i="5" s="1"/>
  <c r="AS1410" i="5"/>
  <c r="W1410" i="5" s="1"/>
  <c r="AS1409" i="5"/>
  <c r="W1409" i="5" s="1"/>
  <c r="AS1408" i="5"/>
  <c r="W1408" i="5" s="1"/>
  <c r="AS1407" i="5"/>
  <c r="W1407" i="5" s="1"/>
  <c r="AS1406" i="5"/>
  <c r="W1406" i="5" s="1"/>
  <c r="AS1405" i="5"/>
  <c r="W1405" i="5" s="1"/>
  <c r="AS1404" i="5"/>
  <c r="W1404" i="5" s="1"/>
  <c r="AS1403" i="5"/>
  <c r="W1403" i="5" s="1"/>
  <c r="AS1402" i="5"/>
  <c r="W1402" i="5" s="1"/>
  <c r="AS1401" i="5"/>
  <c r="W1401" i="5" s="1"/>
  <c r="AS1400" i="5"/>
  <c r="W1400" i="5" s="1"/>
  <c r="AS1399" i="5"/>
  <c r="W1399" i="5" s="1"/>
  <c r="AS1398" i="5"/>
  <c r="W1398" i="5" s="1"/>
  <c r="AS1397" i="5"/>
  <c r="W1397" i="5" s="1"/>
  <c r="AS1396" i="5"/>
  <c r="W1396" i="5" s="1"/>
  <c r="AS1395" i="5"/>
  <c r="W1395" i="5" s="1"/>
  <c r="AS1394" i="5"/>
  <c r="W1394" i="5" s="1"/>
  <c r="AS1393" i="5"/>
  <c r="W1393" i="5" s="1"/>
  <c r="AS1392" i="5"/>
  <c r="W1392" i="5" s="1"/>
  <c r="AS1391" i="5"/>
  <c r="W1391" i="5" s="1"/>
  <c r="AS1390" i="5"/>
  <c r="W1390" i="5" s="1"/>
  <c r="AS1389" i="5"/>
  <c r="W1389" i="5" s="1"/>
  <c r="AS1388" i="5"/>
  <c r="W1388" i="5" s="1"/>
  <c r="AS1387" i="5"/>
  <c r="W1387" i="5" s="1"/>
  <c r="AS1386" i="5"/>
  <c r="W1386" i="5" s="1"/>
  <c r="AS1385" i="5"/>
  <c r="W1385" i="5" s="1"/>
  <c r="AS1384" i="5"/>
  <c r="W1384" i="5" s="1"/>
  <c r="AS1383" i="5"/>
  <c r="W1383" i="5" s="1"/>
  <c r="AS1382" i="5"/>
  <c r="W1382" i="5" s="1"/>
  <c r="AS1381" i="5"/>
  <c r="W1381" i="5" s="1"/>
  <c r="AS1380" i="5"/>
  <c r="W1380" i="5" s="1"/>
  <c r="AS1379" i="5"/>
  <c r="W1379" i="5" s="1"/>
  <c r="AS1378" i="5"/>
  <c r="W1378" i="5" s="1"/>
  <c r="AS1514" i="5"/>
  <c r="W1514" i="5" s="1"/>
  <c r="AS1497" i="5"/>
  <c r="W1497" i="5" s="1"/>
  <c r="AS1481" i="5"/>
  <c r="W1481" i="5" s="1"/>
  <c r="AS1465" i="5"/>
  <c r="W1465" i="5" s="1"/>
  <c r="AS1449" i="5"/>
  <c r="W1449" i="5" s="1"/>
  <c r="AS1376" i="5"/>
  <c r="W1376" i="5" s="1"/>
  <c r="AS1374" i="5"/>
  <c r="W1374" i="5" s="1"/>
  <c r="AS1372" i="5"/>
  <c r="W1372" i="5" s="1"/>
  <c r="AS1370" i="5"/>
  <c r="W1370" i="5" s="1"/>
  <c r="AS1368" i="5"/>
  <c r="W1368" i="5" s="1"/>
  <c r="AS1366" i="5"/>
  <c r="W1366" i="5" s="1"/>
  <c r="AS1364" i="5"/>
  <c r="W1364" i="5" s="1"/>
  <c r="AS1362" i="5"/>
  <c r="W1362" i="5" s="1"/>
  <c r="AS1360" i="5"/>
  <c r="W1360" i="5" s="1"/>
  <c r="AS1358" i="5"/>
  <c r="W1358" i="5" s="1"/>
  <c r="AS1356" i="5"/>
  <c r="W1356" i="5" s="1"/>
  <c r="AS1352" i="5"/>
  <c r="W1352" i="5" s="1"/>
  <c r="AS1530" i="5"/>
  <c r="W1530" i="5" s="1"/>
  <c r="AS1510" i="5"/>
  <c r="W1510" i="5" s="1"/>
  <c r="AS1501" i="5"/>
  <c r="W1501" i="5" s="1"/>
  <c r="AS1485" i="5"/>
  <c r="W1485" i="5" s="1"/>
  <c r="AS1469" i="5"/>
  <c r="W1469" i="5" s="1"/>
  <c r="AS1453" i="5"/>
  <c r="W1453" i="5" s="1"/>
  <c r="AS1355" i="5"/>
  <c r="W1355" i="5" s="1"/>
  <c r="AS1351" i="5"/>
  <c r="W1351" i="5" s="1"/>
  <c r="AS1546" i="5"/>
  <c r="W1546" i="5" s="1"/>
  <c r="AS1489" i="5"/>
  <c r="W1489" i="5" s="1"/>
  <c r="AS1473" i="5"/>
  <c r="W1473" i="5" s="1"/>
  <c r="AS1457" i="5"/>
  <c r="W1457" i="5" s="1"/>
  <c r="AS1377" i="5"/>
  <c r="W1377" i="5" s="1"/>
  <c r="AS1375" i="5"/>
  <c r="W1375" i="5" s="1"/>
  <c r="AS1373" i="5"/>
  <c r="W1373" i="5" s="1"/>
  <c r="AS1371" i="5"/>
  <c r="W1371" i="5" s="1"/>
  <c r="AS1369" i="5"/>
  <c r="W1369" i="5" s="1"/>
  <c r="AS1367" i="5"/>
  <c r="W1367" i="5" s="1"/>
  <c r="AS1365" i="5"/>
  <c r="W1365" i="5" s="1"/>
  <c r="AS1363" i="5"/>
  <c r="W1363" i="5" s="1"/>
  <c r="AS1361" i="5"/>
  <c r="W1361" i="5" s="1"/>
  <c r="AS1359" i="5"/>
  <c r="W1359" i="5" s="1"/>
  <c r="AS1354" i="5"/>
  <c r="W1354" i="5" s="1"/>
  <c r="AS1350" i="5"/>
  <c r="W1350" i="5" s="1"/>
  <c r="AS1562" i="5"/>
  <c r="W1562" i="5" s="1"/>
  <c r="AS1493" i="5"/>
  <c r="W1493" i="5" s="1"/>
  <c r="AS1353" i="5"/>
  <c r="W1353" i="5" s="1"/>
  <c r="AS1349" i="5"/>
  <c r="W1349" i="5" s="1"/>
  <c r="AS1348" i="5"/>
  <c r="W1348" i="5" s="1"/>
  <c r="AS1347" i="5"/>
  <c r="W1347" i="5" s="1"/>
  <c r="AS1346" i="5"/>
  <c r="W1346" i="5" s="1"/>
  <c r="AS1345" i="5"/>
  <c r="W1345" i="5" s="1"/>
  <c r="AS1344" i="5"/>
  <c r="W1344" i="5" s="1"/>
  <c r="AS1343" i="5"/>
  <c r="W1343" i="5" s="1"/>
  <c r="AS1342" i="5"/>
  <c r="W1342" i="5" s="1"/>
  <c r="AS1341" i="5"/>
  <c r="W1341" i="5" s="1"/>
  <c r="AS1340" i="5"/>
  <c r="W1340" i="5" s="1"/>
  <c r="AS1339" i="5"/>
  <c r="W1339" i="5" s="1"/>
  <c r="AS1338" i="5"/>
  <c r="W1338" i="5" s="1"/>
  <c r="AS1337" i="5"/>
  <c r="W1337" i="5" s="1"/>
  <c r="AS1336" i="5"/>
  <c r="W1336" i="5" s="1"/>
  <c r="AS1335" i="5"/>
  <c r="W1335" i="5" s="1"/>
  <c r="AS1334" i="5"/>
  <c r="W1334" i="5" s="1"/>
  <c r="AS1333" i="5"/>
  <c r="W1333" i="5" s="1"/>
  <c r="AS1332" i="5"/>
  <c r="W1332" i="5" s="1"/>
  <c r="AS1331" i="5"/>
  <c r="W1331" i="5" s="1"/>
  <c r="AS1330" i="5"/>
  <c r="W1330" i="5" s="1"/>
  <c r="AS1329" i="5"/>
  <c r="W1329" i="5" s="1"/>
  <c r="AS1328" i="5"/>
  <c r="W1328" i="5" s="1"/>
  <c r="AS1327" i="5"/>
  <c r="W1327" i="5" s="1"/>
  <c r="AS1326" i="5"/>
  <c r="W1326" i="5" s="1"/>
  <c r="AS1325" i="5"/>
  <c r="W1325" i="5" s="1"/>
  <c r="AS1324" i="5"/>
  <c r="W1324" i="5" s="1"/>
  <c r="AS1323" i="5"/>
  <c r="W1323" i="5" s="1"/>
  <c r="AS1322" i="5"/>
  <c r="W1322" i="5" s="1"/>
  <c r="AS1321" i="5"/>
  <c r="W1321" i="5" s="1"/>
  <c r="AS1320" i="5"/>
  <c r="W1320" i="5" s="1"/>
  <c r="AS1319" i="5"/>
  <c r="W1319" i="5" s="1"/>
  <c r="AS1318" i="5"/>
  <c r="W1318" i="5" s="1"/>
  <c r="AS1317" i="5"/>
  <c r="W1317" i="5" s="1"/>
  <c r="AS1316" i="5"/>
  <c r="W1316" i="5" s="1"/>
  <c r="AS1315" i="5"/>
  <c r="W1315" i="5" s="1"/>
  <c r="AS1314" i="5"/>
  <c r="W1314" i="5" s="1"/>
  <c r="AS1313" i="5"/>
  <c r="W1313" i="5" s="1"/>
  <c r="AS1312" i="5"/>
  <c r="W1312" i="5" s="1"/>
  <c r="AS1311" i="5"/>
  <c r="W1311" i="5" s="1"/>
  <c r="AS1310" i="5"/>
  <c r="W1310" i="5" s="1"/>
  <c r="AS1309" i="5"/>
  <c r="W1309" i="5" s="1"/>
  <c r="AS1308" i="5"/>
  <c r="W1308" i="5" s="1"/>
  <c r="AS1307" i="5"/>
  <c r="W1307" i="5" s="1"/>
  <c r="AS1306" i="5"/>
  <c r="W1306" i="5" s="1"/>
  <c r="AS1305" i="5"/>
  <c r="W1305" i="5" s="1"/>
  <c r="AS1304" i="5"/>
  <c r="W1304" i="5" s="1"/>
  <c r="AS1303" i="5"/>
  <c r="W1303" i="5" s="1"/>
  <c r="AS1302" i="5"/>
  <c r="W1302" i="5" s="1"/>
  <c r="AS1301" i="5"/>
  <c r="W1301" i="5" s="1"/>
  <c r="AS1300" i="5"/>
  <c r="W1300" i="5" s="1"/>
  <c r="AS1299" i="5"/>
  <c r="W1299" i="5" s="1"/>
  <c r="AS1298" i="5"/>
  <c r="W1298" i="5" s="1"/>
  <c r="AS1297" i="5"/>
  <c r="W1297" i="5" s="1"/>
  <c r="AS1296" i="5"/>
  <c r="W1296" i="5" s="1"/>
  <c r="AS1295" i="5"/>
  <c r="W1295" i="5" s="1"/>
  <c r="AS1294" i="5"/>
  <c r="W1294" i="5" s="1"/>
  <c r="AS1293" i="5"/>
  <c r="W1293" i="5" s="1"/>
  <c r="AS1292" i="5"/>
  <c r="W1292" i="5" s="1"/>
  <c r="AS1291" i="5"/>
  <c r="W1291" i="5" s="1"/>
  <c r="AS1290" i="5"/>
  <c r="W1290" i="5" s="1"/>
  <c r="AS1289" i="5"/>
  <c r="W1289" i="5" s="1"/>
  <c r="AS1288" i="5"/>
  <c r="W1288" i="5" s="1"/>
  <c r="AS1287" i="5"/>
  <c r="W1287" i="5" s="1"/>
  <c r="AS1286" i="5"/>
  <c r="W1286" i="5" s="1"/>
  <c r="AS1285" i="5"/>
  <c r="W1285" i="5" s="1"/>
  <c r="AS1284" i="5"/>
  <c r="W1284" i="5" s="1"/>
  <c r="AS1283" i="5"/>
  <c r="W1283" i="5" s="1"/>
  <c r="AS1282" i="5"/>
  <c r="W1282" i="5" s="1"/>
  <c r="AS1281" i="5"/>
  <c r="W1281" i="5" s="1"/>
  <c r="AS1280" i="5"/>
  <c r="W1280" i="5" s="1"/>
  <c r="AS1279" i="5"/>
  <c r="W1279" i="5" s="1"/>
  <c r="AS1278" i="5"/>
  <c r="W1278" i="5" s="1"/>
  <c r="AS1277" i="5"/>
  <c r="W1277" i="5" s="1"/>
  <c r="AS1276" i="5"/>
  <c r="W1276" i="5" s="1"/>
  <c r="AS1275" i="5"/>
  <c r="W1275" i="5" s="1"/>
  <c r="AS1274" i="5"/>
  <c r="W1274" i="5" s="1"/>
  <c r="AS1273" i="5"/>
  <c r="W1273" i="5" s="1"/>
  <c r="AS1272" i="5"/>
  <c r="W1272" i="5" s="1"/>
  <c r="AS1271" i="5"/>
  <c r="W1271" i="5" s="1"/>
  <c r="AS1270" i="5"/>
  <c r="W1270" i="5" s="1"/>
  <c r="AS1269" i="5"/>
  <c r="W1269" i="5" s="1"/>
  <c r="AS1268" i="5"/>
  <c r="W1268" i="5" s="1"/>
  <c r="AS1267" i="5"/>
  <c r="W1267" i="5" s="1"/>
  <c r="AS1266" i="5"/>
  <c r="W1266" i="5" s="1"/>
  <c r="AS1265" i="5"/>
  <c r="W1265" i="5" s="1"/>
  <c r="AS1264" i="5"/>
  <c r="W1264" i="5" s="1"/>
  <c r="AS1263" i="5"/>
  <c r="W1263" i="5" s="1"/>
  <c r="AS1261" i="5"/>
  <c r="W1261" i="5" s="1"/>
  <c r="AS1257" i="5"/>
  <c r="W1257" i="5" s="1"/>
  <c r="AS1253" i="5"/>
  <c r="W1253" i="5" s="1"/>
  <c r="AS1249" i="5"/>
  <c r="W1249" i="5" s="1"/>
  <c r="AS1245" i="5"/>
  <c r="W1245" i="5" s="1"/>
  <c r="AS1241" i="5"/>
  <c r="W1241" i="5" s="1"/>
  <c r="AS1237" i="5"/>
  <c r="W1237" i="5" s="1"/>
  <c r="AS1233" i="5"/>
  <c r="W1233" i="5" s="1"/>
  <c r="AS1229" i="5"/>
  <c r="W1229" i="5" s="1"/>
  <c r="AS1225" i="5"/>
  <c r="W1225" i="5" s="1"/>
  <c r="AS1221" i="5"/>
  <c r="W1221" i="5" s="1"/>
  <c r="AS1217" i="5"/>
  <c r="W1217" i="5" s="1"/>
  <c r="AS1213" i="5"/>
  <c r="W1213" i="5" s="1"/>
  <c r="AS1209" i="5"/>
  <c r="W1209" i="5" s="1"/>
  <c r="AS1207" i="5"/>
  <c r="W1207" i="5" s="1"/>
  <c r="AS1203" i="5"/>
  <c r="W1203" i="5" s="1"/>
  <c r="AS1199" i="5"/>
  <c r="W1199" i="5" s="1"/>
  <c r="AS1195" i="5"/>
  <c r="W1195" i="5" s="1"/>
  <c r="AS1191" i="5"/>
  <c r="W1191" i="5" s="1"/>
  <c r="AS1187" i="5"/>
  <c r="W1187" i="5" s="1"/>
  <c r="AS1183" i="5"/>
  <c r="W1183" i="5" s="1"/>
  <c r="AS1179" i="5"/>
  <c r="W1179" i="5" s="1"/>
  <c r="AS1175" i="5"/>
  <c r="W1175" i="5" s="1"/>
  <c r="AS1171" i="5"/>
  <c r="W1171" i="5" s="1"/>
  <c r="AS1167" i="5"/>
  <c r="W1167" i="5" s="1"/>
  <c r="AS1163" i="5"/>
  <c r="W1163" i="5" s="1"/>
  <c r="AS1159" i="5"/>
  <c r="W1159" i="5" s="1"/>
  <c r="AS1155" i="5"/>
  <c r="W1155" i="5" s="1"/>
  <c r="AS1151" i="5"/>
  <c r="W1151" i="5" s="1"/>
  <c r="AS1150" i="5"/>
  <c r="W1150" i="5" s="1"/>
  <c r="AS1149" i="5"/>
  <c r="W1149" i="5" s="1"/>
  <c r="AS1148" i="5"/>
  <c r="W1148" i="5" s="1"/>
  <c r="AS1147" i="5"/>
  <c r="W1147" i="5" s="1"/>
  <c r="AS1146" i="5"/>
  <c r="W1146" i="5" s="1"/>
  <c r="AS1145" i="5"/>
  <c r="W1145" i="5" s="1"/>
  <c r="AS1144" i="5"/>
  <c r="W1144" i="5" s="1"/>
  <c r="AS1143" i="5"/>
  <c r="W1143" i="5" s="1"/>
  <c r="AS1142" i="5"/>
  <c r="W1142" i="5" s="1"/>
  <c r="AS1141" i="5"/>
  <c r="W1141" i="5" s="1"/>
  <c r="AS1140" i="5"/>
  <c r="W1140" i="5" s="1"/>
  <c r="AS1139" i="5"/>
  <c r="W1139" i="5" s="1"/>
  <c r="AS1138" i="5"/>
  <c r="W1138" i="5" s="1"/>
  <c r="AS1137" i="5"/>
  <c r="W1137" i="5" s="1"/>
  <c r="AS1136" i="5"/>
  <c r="W1136" i="5" s="1"/>
  <c r="AS1135" i="5"/>
  <c r="W1135" i="5" s="1"/>
  <c r="AS1134" i="5"/>
  <c r="W1134" i="5" s="1"/>
  <c r="AS1133" i="5"/>
  <c r="W1133" i="5" s="1"/>
  <c r="AS1132" i="5"/>
  <c r="W1132" i="5" s="1"/>
  <c r="AS1131" i="5"/>
  <c r="W1131" i="5" s="1"/>
  <c r="AS1130" i="5"/>
  <c r="W1130" i="5" s="1"/>
  <c r="AS1129" i="5"/>
  <c r="W1129" i="5" s="1"/>
  <c r="AS1128" i="5"/>
  <c r="W1128" i="5" s="1"/>
  <c r="AS1127" i="5"/>
  <c r="W1127" i="5" s="1"/>
  <c r="AS1126" i="5"/>
  <c r="W1126" i="5" s="1"/>
  <c r="AS1125" i="5"/>
  <c r="W1125" i="5" s="1"/>
  <c r="AS1124" i="5"/>
  <c r="W1124" i="5" s="1"/>
  <c r="AS1123" i="5"/>
  <c r="W1123" i="5" s="1"/>
  <c r="AS1122" i="5"/>
  <c r="W1122" i="5" s="1"/>
  <c r="AS1121" i="5"/>
  <c r="W1121" i="5" s="1"/>
  <c r="AS1120" i="5"/>
  <c r="W1120" i="5" s="1"/>
  <c r="AS1119" i="5"/>
  <c r="W1119" i="5" s="1"/>
  <c r="AS1118" i="5"/>
  <c r="W1118" i="5" s="1"/>
  <c r="AS1117" i="5"/>
  <c r="W1117" i="5" s="1"/>
  <c r="AS1116" i="5"/>
  <c r="W1116" i="5" s="1"/>
  <c r="AS1115" i="5"/>
  <c r="W1115" i="5" s="1"/>
  <c r="AS1114" i="5"/>
  <c r="W1114" i="5" s="1"/>
  <c r="AS1113" i="5"/>
  <c r="W1113" i="5" s="1"/>
  <c r="AS1112" i="5"/>
  <c r="W1112" i="5" s="1"/>
  <c r="AS1111" i="5"/>
  <c r="W1111" i="5" s="1"/>
  <c r="AS1110" i="5"/>
  <c r="W1110" i="5" s="1"/>
  <c r="AS1109" i="5"/>
  <c r="W1109" i="5" s="1"/>
  <c r="AS1108" i="5"/>
  <c r="W1108" i="5" s="1"/>
  <c r="AS1107" i="5"/>
  <c r="W1107" i="5" s="1"/>
  <c r="AS1106" i="5"/>
  <c r="W1106" i="5" s="1"/>
  <c r="AS1105" i="5"/>
  <c r="W1105" i="5" s="1"/>
  <c r="AS1104" i="5"/>
  <c r="W1104" i="5" s="1"/>
  <c r="AS1103" i="5"/>
  <c r="W1103" i="5" s="1"/>
  <c r="AS1102" i="5"/>
  <c r="W1102" i="5" s="1"/>
  <c r="AS1101" i="5"/>
  <c r="W1101" i="5" s="1"/>
  <c r="AS1100" i="5"/>
  <c r="W1100" i="5" s="1"/>
  <c r="AS1099" i="5"/>
  <c r="W1099" i="5" s="1"/>
  <c r="AS1098" i="5"/>
  <c r="W1098" i="5" s="1"/>
  <c r="AS1097" i="5"/>
  <c r="W1097" i="5" s="1"/>
  <c r="AS1096" i="5"/>
  <c r="W1096" i="5" s="1"/>
  <c r="AS1095" i="5"/>
  <c r="W1095" i="5" s="1"/>
  <c r="AS1094" i="5"/>
  <c r="W1094" i="5" s="1"/>
  <c r="AS1093" i="5"/>
  <c r="W1093" i="5" s="1"/>
  <c r="AS1092" i="5"/>
  <c r="W1092" i="5" s="1"/>
  <c r="AS1091" i="5"/>
  <c r="W1091" i="5" s="1"/>
  <c r="AS1090" i="5"/>
  <c r="W1090" i="5" s="1"/>
  <c r="AS1089" i="5"/>
  <c r="W1089" i="5" s="1"/>
  <c r="AS1088" i="5"/>
  <c r="W1088" i="5" s="1"/>
  <c r="AS1087" i="5"/>
  <c r="W1087" i="5" s="1"/>
  <c r="AS1086" i="5"/>
  <c r="W1086" i="5" s="1"/>
  <c r="AS1085" i="5"/>
  <c r="W1085" i="5" s="1"/>
  <c r="AS1084" i="5"/>
  <c r="W1084" i="5" s="1"/>
  <c r="AS1083" i="5"/>
  <c r="W1083" i="5" s="1"/>
  <c r="AS1082" i="5"/>
  <c r="W1082" i="5" s="1"/>
  <c r="AS1081" i="5"/>
  <c r="W1081" i="5" s="1"/>
  <c r="AS1080" i="5"/>
  <c r="W1080" i="5" s="1"/>
  <c r="AS1079" i="5"/>
  <c r="W1079" i="5" s="1"/>
  <c r="AS1078" i="5"/>
  <c r="W1078" i="5" s="1"/>
  <c r="AS1077" i="5"/>
  <c r="W1077" i="5" s="1"/>
  <c r="AS1076" i="5"/>
  <c r="W1076" i="5" s="1"/>
  <c r="AS1075" i="5"/>
  <c r="W1075" i="5" s="1"/>
  <c r="AS1074" i="5"/>
  <c r="W1074" i="5" s="1"/>
  <c r="AS1073" i="5"/>
  <c r="W1073" i="5" s="1"/>
  <c r="AS1072" i="5"/>
  <c r="W1072" i="5" s="1"/>
  <c r="AS1071" i="5"/>
  <c r="W1071" i="5" s="1"/>
  <c r="AS1070" i="5"/>
  <c r="W1070" i="5" s="1"/>
  <c r="AS1069" i="5"/>
  <c r="W1069" i="5" s="1"/>
  <c r="AS1068" i="5"/>
  <c r="W1068" i="5" s="1"/>
  <c r="AS1067" i="5"/>
  <c r="W1067" i="5" s="1"/>
  <c r="AS1066" i="5"/>
  <c r="W1066" i="5" s="1"/>
  <c r="AS1065" i="5"/>
  <c r="W1065" i="5" s="1"/>
  <c r="AS1064" i="5"/>
  <c r="W1064" i="5" s="1"/>
  <c r="AS1063" i="5"/>
  <c r="W1063" i="5" s="1"/>
  <c r="AS1062" i="5"/>
  <c r="W1062" i="5" s="1"/>
  <c r="AS1061" i="5"/>
  <c r="W1061" i="5" s="1"/>
  <c r="AS1060" i="5"/>
  <c r="W1060" i="5" s="1"/>
  <c r="AS1059" i="5"/>
  <c r="W1059" i="5" s="1"/>
  <c r="AS1058" i="5"/>
  <c r="W1058" i="5" s="1"/>
  <c r="AS1057" i="5"/>
  <c r="W1057" i="5" s="1"/>
  <c r="AS1056" i="5"/>
  <c r="W1056" i="5" s="1"/>
  <c r="AS1055" i="5"/>
  <c r="W1055" i="5" s="1"/>
  <c r="AS1054" i="5"/>
  <c r="W1054" i="5" s="1"/>
  <c r="AS1053" i="5"/>
  <c r="W1053" i="5" s="1"/>
  <c r="AS1052" i="5"/>
  <c r="W1052" i="5" s="1"/>
  <c r="AS1051" i="5"/>
  <c r="W1051" i="5" s="1"/>
  <c r="AS1050" i="5"/>
  <c r="W1050" i="5" s="1"/>
  <c r="AS1049" i="5"/>
  <c r="W1049" i="5" s="1"/>
  <c r="AS1048" i="5"/>
  <c r="W1048" i="5" s="1"/>
  <c r="AS1047" i="5"/>
  <c r="W1047" i="5" s="1"/>
  <c r="AS1046" i="5"/>
  <c r="W1046" i="5" s="1"/>
  <c r="AS1045" i="5"/>
  <c r="W1045" i="5" s="1"/>
  <c r="AS1044" i="5"/>
  <c r="W1044" i="5" s="1"/>
  <c r="AS1043" i="5"/>
  <c r="W1043" i="5" s="1"/>
  <c r="AS1042" i="5"/>
  <c r="W1042" i="5" s="1"/>
  <c r="AS1041" i="5"/>
  <c r="W1041" i="5" s="1"/>
  <c r="AS1040" i="5"/>
  <c r="W1040" i="5" s="1"/>
  <c r="AS1039" i="5"/>
  <c r="W1039" i="5" s="1"/>
  <c r="AS1038" i="5"/>
  <c r="W1038" i="5" s="1"/>
  <c r="AS1037" i="5"/>
  <c r="W1037" i="5" s="1"/>
  <c r="AS1036" i="5"/>
  <c r="W1036" i="5" s="1"/>
  <c r="AS1035" i="5"/>
  <c r="W1035" i="5" s="1"/>
  <c r="AS1034" i="5"/>
  <c r="W1034" i="5" s="1"/>
  <c r="AS1033" i="5"/>
  <c r="W1033" i="5" s="1"/>
  <c r="AS1032" i="5"/>
  <c r="W1032" i="5" s="1"/>
  <c r="AS1031" i="5"/>
  <c r="W1031" i="5" s="1"/>
  <c r="AS1030" i="5"/>
  <c r="W1030" i="5" s="1"/>
  <c r="AS1029" i="5"/>
  <c r="W1029" i="5" s="1"/>
  <c r="AS1028" i="5"/>
  <c r="W1028" i="5" s="1"/>
  <c r="AS1027" i="5"/>
  <c r="W1027" i="5" s="1"/>
  <c r="AS1026" i="5"/>
  <c r="W1026" i="5" s="1"/>
  <c r="AS1025" i="5"/>
  <c r="W1025" i="5" s="1"/>
  <c r="AS1024" i="5"/>
  <c r="W1024" i="5" s="1"/>
  <c r="AS1023" i="5"/>
  <c r="W1023" i="5" s="1"/>
  <c r="AS1022" i="5"/>
  <c r="W1022" i="5" s="1"/>
  <c r="AS1021" i="5"/>
  <c r="W1021" i="5" s="1"/>
  <c r="AS1020" i="5"/>
  <c r="W1020" i="5" s="1"/>
  <c r="AS1019" i="5"/>
  <c r="W1019" i="5" s="1"/>
  <c r="AS1018" i="5"/>
  <c r="W1018" i="5" s="1"/>
  <c r="AS1017" i="5"/>
  <c r="W1017" i="5" s="1"/>
  <c r="AS1016" i="5"/>
  <c r="W1016" i="5" s="1"/>
  <c r="AS1015" i="5"/>
  <c r="W1015" i="5" s="1"/>
  <c r="AS1014" i="5"/>
  <c r="W1014" i="5" s="1"/>
  <c r="AS1013" i="5"/>
  <c r="W1013" i="5" s="1"/>
  <c r="AS1012" i="5"/>
  <c r="W1012" i="5" s="1"/>
  <c r="AS1011" i="5"/>
  <c r="W1011" i="5" s="1"/>
  <c r="AS1010" i="5"/>
  <c r="W1010" i="5" s="1"/>
  <c r="AS1009" i="5"/>
  <c r="W1009" i="5" s="1"/>
  <c r="AS1008" i="5"/>
  <c r="W1008" i="5" s="1"/>
  <c r="AS1007" i="5"/>
  <c r="W1007" i="5" s="1"/>
  <c r="AS1006" i="5"/>
  <c r="W1006" i="5" s="1"/>
  <c r="AS1005" i="5"/>
  <c r="W1005" i="5" s="1"/>
  <c r="AS1004" i="5"/>
  <c r="W1004" i="5" s="1"/>
  <c r="AS1003" i="5"/>
  <c r="W1003" i="5" s="1"/>
  <c r="AS1002" i="5"/>
  <c r="W1002" i="5" s="1"/>
  <c r="AS1001" i="5"/>
  <c r="W1001" i="5" s="1"/>
  <c r="AS1000" i="5"/>
  <c r="W1000" i="5" s="1"/>
  <c r="AS999" i="5"/>
  <c r="W999" i="5" s="1"/>
  <c r="AS998" i="5"/>
  <c r="W998" i="5" s="1"/>
  <c r="AS997" i="5"/>
  <c r="W997" i="5" s="1"/>
  <c r="AS996" i="5"/>
  <c r="W996" i="5" s="1"/>
  <c r="AS995" i="5"/>
  <c r="W995" i="5" s="1"/>
  <c r="AS994" i="5"/>
  <c r="W994" i="5" s="1"/>
  <c r="AS993" i="5"/>
  <c r="W993" i="5" s="1"/>
  <c r="AS992" i="5"/>
  <c r="W992" i="5" s="1"/>
  <c r="AS991" i="5"/>
  <c r="W991" i="5" s="1"/>
  <c r="AS1503" i="5"/>
  <c r="W1503" i="5" s="1"/>
  <c r="AS1445" i="5"/>
  <c r="W1445" i="5" s="1"/>
  <c r="AS1357" i="5"/>
  <c r="W1357" i="5" s="1"/>
  <c r="AS1262" i="5"/>
  <c r="W1262" i="5" s="1"/>
  <c r="AS1258" i="5"/>
  <c r="W1258" i="5" s="1"/>
  <c r="AS1254" i="5"/>
  <c r="W1254" i="5" s="1"/>
  <c r="AS1250" i="5"/>
  <c r="W1250" i="5" s="1"/>
  <c r="AS1246" i="5"/>
  <c r="W1246" i="5" s="1"/>
  <c r="AS1242" i="5"/>
  <c r="W1242" i="5" s="1"/>
  <c r="AS1238" i="5"/>
  <c r="W1238" i="5" s="1"/>
  <c r="AS1234" i="5"/>
  <c r="W1234" i="5" s="1"/>
  <c r="AS1230" i="5"/>
  <c r="W1230" i="5" s="1"/>
  <c r="AS1226" i="5"/>
  <c r="W1226" i="5" s="1"/>
  <c r="AS1222" i="5"/>
  <c r="W1222" i="5" s="1"/>
  <c r="AS1218" i="5"/>
  <c r="W1218" i="5" s="1"/>
  <c r="AS1214" i="5"/>
  <c r="W1214" i="5" s="1"/>
  <c r="AS1210" i="5"/>
  <c r="W1210" i="5" s="1"/>
  <c r="AS1206" i="5"/>
  <c r="W1206" i="5" s="1"/>
  <c r="AS1202" i="5"/>
  <c r="W1202" i="5" s="1"/>
  <c r="AS1198" i="5"/>
  <c r="W1198" i="5" s="1"/>
  <c r="AS1194" i="5"/>
  <c r="W1194" i="5" s="1"/>
  <c r="AS1190" i="5"/>
  <c r="W1190" i="5" s="1"/>
  <c r="AS1186" i="5"/>
  <c r="W1186" i="5" s="1"/>
  <c r="AS1182" i="5"/>
  <c r="W1182" i="5" s="1"/>
  <c r="AS1178" i="5"/>
  <c r="W1178" i="5" s="1"/>
  <c r="AS1174" i="5"/>
  <c r="W1174" i="5" s="1"/>
  <c r="AS1170" i="5"/>
  <c r="W1170" i="5" s="1"/>
  <c r="AS1166" i="5"/>
  <c r="W1166" i="5" s="1"/>
  <c r="AS1162" i="5"/>
  <c r="W1162" i="5" s="1"/>
  <c r="AS1158" i="5"/>
  <c r="W1158" i="5" s="1"/>
  <c r="AS1154" i="5"/>
  <c r="W1154" i="5" s="1"/>
  <c r="AS1477" i="5"/>
  <c r="W1477" i="5" s="1"/>
  <c r="AS1260" i="5"/>
  <c r="W1260" i="5" s="1"/>
  <c r="AS1256" i="5"/>
  <c r="W1256" i="5" s="1"/>
  <c r="AS1252" i="5"/>
  <c r="W1252" i="5" s="1"/>
  <c r="AS1248" i="5"/>
  <c r="W1248" i="5" s="1"/>
  <c r="AS1244" i="5"/>
  <c r="W1244" i="5" s="1"/>
  <c r="AS1240" i="5"/>
  <c r="W1240" i="5" s="1"/>
  <c r="AS1236" i="5"/>
  <c r="W1236" i="5" s="1"/>
  <c r="AS1232" i="5"/>
  <c r="W1232" i="5" s="1"/>
  <c r="AS1228" i="5"/>
  <c r="W1228" i="5" s="1"/>
  <c r="AS1224" i="5"/>
  <c r="W1224" i="5" s="1"/>
  <c r="AS1220" i="5"/>
  <c r="W1220" i="5" s="1"/>
  <c r="AS1216" i="5"/>
  <c r="W1216" i="5" s="1"/>
  <c r="AS1212" i="5"/>
  <c r="W1212" i="5" s="1"/>
  <c r="AS1208" i="5"/>
  <c r="W1208" i="5" s="1"/>
  <c r="AS1204" i="5"/>
  <c r="W1204" i="5" s="1"/>
  <c r="AS1200" i="5"/>
  <c r="W1200" i="5" s="1"/>
  <c r="AS1196" i="5"/>
  <c r="W1196" i="5" s="1"/>
  <c r="AS1192" i="5"/>
  <c r="W1192" i="5" s="1"/>
  <c r="AS1188" i="5"/>
  <c r="W1188" i="5" s="1"/>
  <c r="AS1184" i="5"/>
  <c r="W1184" i="5" s="1"/>
  <c r="AS1180" i="5"/>
  <c r="W1180" i="5" s="1"/>
  <c r="AS1176" i="5"/>
  <c r="W1176" i="5" s="1"/>
  <c r="AS1172" i="5"/>
  <c r="W1172" i="5" s="1"/>
  <c r="AS1168" i="5"/>
  <c r="W1168" i="5" s="1"/>
  <c r="AS1164" i="5"/>
  <c r="W1164" i="5" s="1"/>
  <c r="AS1160" i="5"/>
  <c r="W1160" i="5" s="1"/>
  <c r="AS1156" i="5"/>
  <c r="W1156" i="5" s="1"/>
  <c r="AS1152" i="5"/>
  <c r="W1152" i="5" s="1"/>
  <c r="AS1251" i="5"/>
  <c r="W1251" i="5" s="1"/>
  <c r="AS1235" i="5"/>
  <c r="W1235" i="5" s="1"/>
  <c r="AS1219" i="5"/>
  <c r="W1219" i="5" s="1"/>
  <c r="AS1201" i="5"/>
  <c r="W1201" i="5" s="1"/>
  <c r="AS1185" i="5"/>
  <c r="W1185" i="5" s="1"/>
  <c r="AS1169" i="5"/>
  <c r="W1169" i="5" s="1"/>
  <c r="AS1153" i="5"/>
  <c r="W1153" i="5" s="1"/>
  <c r="AS1247" i="5"/>
  <c r="W1247" i="5" s="1"/>
  <c r="AS1231" i="5"/>
  <c r="W1231" i="5" s="1"/>
  <c r="AS1215" i="5"/>
  <c r="W1215" i="5" s="1"/>
  <c r="AS1205" i="5"/>
  <c r="W1205" i="5" s="1"/>
  <c r="AS1189" i="5"/>
  <c r="W1189" i="5" s="1"/>
  <c r="AS1173" i="5"/>
  <c r="W1173" i="5" s="1"/>
  <c r="AS1157" i="5"/>
  <c r="W1157" i="5" s="1"/>
  <c r="AS1461" i="5"/>
  <c r="W1461" i="5" s="1"/>
  <c r="AS1255" i="5"/>
  <c r="W1255" i="5" s="1"/>
  <c r="AS1239" i="5"/>
  <c r="W1239" i="5" s="1"/>
  <c r="AS1223" i="5"/>
  <c r="W1223" i="5" s="1"/>
  <c r="AS1197" i="5"/>
  <c r="W1197" i="5" s="1"/>
  <c r="AS1181" i="5"/>
  <c r="W1181" i="5" s="1"/>
  <c r="AS1165" i="5"/>
  <c r="W1165" i="5" s="1"/>
  <c r="AS990" i="5"/>
  <c r="W990" i="5" s="1"/>
  <c r="AS989" i="5"/>
  <c r="W989" i="5" s="1"/>
  <c r="AS988" i="5"/>
  <c r="W988" i="5" s="1"/>
  <c r="AS987" i="5"/>
  <c r="W987" i="5" s="1"/>
  <c r="AS986" i="5"/>
  <c r="W986" i="5" s="1"/>
  <c r="AS985" i="5"/>
  <c r="W985" i="5" s="1"/>
  <c r="AS984" i="5"/>
  <c r="W984" i="5" s="1"/>
  <c r="AS983" i="5"/>
  <c r="W983" i="5" s="1"/>
  <c r="AS982" i="5"/>
  <c r="W982" i="5" s="1"/>
  <c r="AS981" i="5"/>
  <c r="W981" i="5" s="1"/>
  <c r="AS980" i="5"/>
  <c r="W980" i="5" s="1"/>
  <c r="AS979" i="5"/>
  <c r="W979" i="5" s="1"/>
  <c r="AS978" i="5"/>
  <c r="W978" i="5" s="1"/>
  <c r="AS977" i="5"/>
  <c r="W977" i="5" s="1"/>
  <c r="AS976" i="5"/>
  <c r="W976" i="5" s="1"/>
  <c r="AS975" i="5"/>
  <c r="W975" i="5" s="1"/>
  <c r="AS974" i="5"/>
  <c r="W974" i="5" s="1"/>
  <c r="AS973" i="5"/>
  <c r="W973" i="5" s="1"/>
  <c r="AS972" i="5"/>
  <c r="W972" i="5" s="1"/>
  <c r="AS971" i="5"/>
  <c r="W971" i="5" s="1"/>
  <c r="AS970" i="5"/>
  <c r="W970" i="5" s="1"/>
  <c r="AS969" i="5"/>
  <c r="W969" i="5" s="1"/>
  <c r="AS968" i="5"/>
  <c r="W968" i="5" s="1"/>
  <c r="AS967" i="5"/>
  <c r="W967" i="5" s="1"/>
  <c r="AS966" i="5"/>
  <c r="W966" i="5" s="1"/>
  <c r="AS965" i="5"/>
  <c r="W965" i="5" s="1"/>
  <c r="AS964" i="5"/>
  <c r="W964" i="5" s="1"/>
  <c r="AS963" i="5"/>
  <c r="W963" i="5" s="1"/>
  <c r="AS962" i="5"/>
  <c r="W962" i="5" s="1"/>
  <c r="AS961" i="5"/>
  <c r="W961" i="5" s="1"/>
  <c r="AS960" i="5"/>
  <c r="W960" i="5" s="1"/>
  <c r="AS959" i="5"/>
  <c r="W959" i="5" s="1"/>
  <c r="AS958" i="5"/>
  <c r="W958" i="5" s="1"/>
  <c r="AS957" i="5"/>
  <c r="W957" i="5" s="1"/>
  <c r="AS956" i="5"/>
  <c r="W956" i="5" s="1"/>
  <c r="AS955" i="5"/>
  <c r="W955" i="5" s="1"/>
  <c r="AS954" i="5"/>
  <c r="W954" i="5" s="1"/>
  <c r="AS953" i="5"/>
  <c r="W953" i="5" s="1"/>
  <c r="AS952" i="5"/>
  <c r="W952" i="5" s="1"/>
  <c r="AS951" i="5"/>
  <c r="W951" i="5" s="1"/>
  <c r="AS950" i="5"/>
  <c r="W950" i="5" s="1"/>
  <c r="AS949" i="5"/>
  <c r="W949" i="5" s="1"/>
  <c r="AS948" i="5"/>
  <c r="W948" i="5" s="1"/>
  <c r="AS947" i="5"/>
  <c r="W947" i="5" s="1"/>
  <c r="AS946" i="5"/>
  <c r="W946" i="5" s="1"/>
  <c r="AS945" i="5"/>
  <c r="W945" i="5" s="1"/>
  <c r="AS944" i="5"/>
  <c r="W944" i="5" s="1"/>
  <c r="AS943" i="5"/>
  <c r="W943" i="5" s="1"/>
  <c r="AS942" i="5"/>
  <c r="W942" i="5" s="1"/>
  <c r="AS941" i="5"/>
  <c r="W941" i="5" s="1"/>
  <c r="AS940" i="5"/>
  <c r="W940" i="5" s="1"/>
  <c r="AS939" i="5"/>
  <c r="W939" i="5" s="1"/>
  <c r="AS938" i="5"/>
  <c r="W938" i="5" s="1"/>
  <c r="AS937" i="5"/>
  <c r="W937" i="5" s="1"/>
  <c r="AS936" i="5"/>
  <c r="W936" i="5" s="1"/>
  <c r="AS935" i="5"/>
  <c r="W935" i="5" s="1"/>
  <c r="AS934" i="5"/>
  <c r="W934" i="5" s="1"/>
  <c r="AS933" i="5"/>
  <c r="W933" i="5" s="1"/>
  <c r="AS932" i="5"/>
  <c r="W932" i="5" s="1"/>
  <c r="AS931" i="5"/>
  <c r="W931" i="5" s="1"/>
  <c r="AS930" i="5"/>
  <c r="W930" i="5" s="1"/>
  <c r="AS929" i="5"/>
  <c r="W929" i="5" s="1"/>
  <c r="AS928" i="5"/>
  <c r="W928" i="5" s="1"/>
  <c r="AS927" i="5"/>
  <c r="W927" i="5" s="1"/>
  <c r="AS926" i="5"/>
  <c r="W926" i="5" s="1"/>
  <c r="AS925" i="5"/>
  <c r="W925" i="5" s="1"/>
  <c r="AS924" i="5"/>
  <c r="W924" i="5" s="1"/>
  <c r="AS923" i="5"/>
  <c r="W923" i="5" s="1"/>
  <c r="AS922" i="5"/>
  <c r="W922" i="5" s="1"/>
  <c r="AS921" i="5"/>
  <c r="W921" i="5" s="1"/>
  <c r="AS920" i="5"/>
  <c r="W920" i="5" s="1"/>
  <c r="AS919" i="5"/>
  <c r="W919" i="5" s="1"/>
  <c r="AS918" i="5"/>
  <c r="W918" i="5" s="1"/>
  <c r="AS917" i="5"/>
  <c r="W917" i="5" s="1"/>
  <c r="AS916" i="5"/>
  <c r="W916" i="5" s="1"/>
  <c r="AS915" i="5"/>
  <c r="W915" i="5" s="1"/>
  <c r="AS914" i="5"/>
  <c r="W914" i="5" s="1"/>
  <c r="AS913" i="5"/>
  <c r="W913" i="5" s="1"/>
  <c r="AS912" i="5"/>
  <c r="W912" i="5" s="1"/>
  <c r="AS911" i="5"/>
  <c r="W911" i="5" s="1"/>
  <c r="AS910" i="5"/>
  <c r="W910" i="5" s="1"/>
  <c r="AS909" i="5"/>
  <c r="W909" i="5" s="1"/>
  <c r="AS908" i="5"/>
  <c r="W908" i="5" s="1"/>
  <c r="AS907" i="5"/>
  <c r="W907" i="5" s="1"/>
  <c r="AS906" i="5"/>
  <c r="W906" i="5" s="1"/>
  <c r="AS905" i="5"/>
  <c r="W905" i="5" s="1"/>
  <c r="AS904" i="5"/>
  <c r="W904" i="5" s="1"/>
  <c r="AS903" i="5"/>
  <c r="W903" i="5" s="1"/>
  <c r="AS902" i="5"/>
  <c r="W902" i="5" s="1"/>
  <c r="AS901" i="5"/>
  <c r="W901" i="5" s="1"/>
  <c r="AS900" i="5"/>
  <c r="W900" i="5" s="1"/>
  <c r="AS899" i="5"/>
  <c r="W899" i="5" s="1"/>
  <c r="AS898" i="5"/>
  <c r="W898" i="5" s="1"/>
  <c r="AS897" i="5"/>
  <c r="W897" i="5" s="1"/>
  <c r="AS896" i="5"/>
  <c r="W896" i="5" s="1"/>
  <c r="AS895" i="5"/>
  <c r="W895" i="5" s="1"/>
  <c r="AS894" i="5"/>
  <c r="W894" i="5" s="1"/>
  <c r="AS893" i="5"/>
  <c r="W893" i="5" s="1"/>
  <c r="AS892" i="5"/>
  <c r="W892" i="5" s="1"/>
  <c r="AS891" i="5"/>
  <c r="W891" i="5" s="1"/>
  <c r="AS890" i="5"/>
  <c r="W890" i="5" s="1"/>
  <c r="AS889" i="5"/>
  <c r="W889" i="5" s="1"/>
  <c r="AS888" i="5"/>
  <c r="W888" i="5" s="1"/>
  <c r="AS887" i="5"/>
  <c r="W887" i="5" s="1"/>
  <c r="AS886" i="5"/>
  <c r="W886" i="5" s="1"/>
  <c r="AS885" i="5"/>
  <c r="W885" i="5" s="1"/>
  <c r="AS884" i="5"/>
  <c r="W884" i="5" s="1"/>
  <c r="AS883" i="5"/>
  <c r="W883" i="5" s="1"/>
  <c r="AS882" i="5"/>
  <c r="W882" i="5" s="1"/>
  <c r="AS881" i="5"/>
  <c r="W881" i="5" s="1"/>
  <c r="AS880" i="5"/>
  <c r="W880" i="5" s="1"/>
  <c r="AS879" i="5"/>
  <c r="W879" i="5" s="1"/>
  <c r="AS878" i="5"/>
  <c r="W878" i="5" s="1"/>
  <c r="AS877" i="5"/>
  <c r="W877" i="5" s="1"/>
  <c r="AS876" i="5"/>
  <c r="W876" i="5" s="1"/>
  <c r="AS875" i="5"/>
  <c r="W875" i="5" s="1"/>
  <c r="AS874" i="5"/>
  <c r="W874" i="5" s="1"/>
  <c r="AS873" i="5"/>
  <c r="W873" i="5" s="1"/>
  <c r="AS872" i="5"/>
  <c r="W872" i="5" s="1"/>
  <c r="AS871" i="5"/>
  <c r="W871" i="5" s="1"/>
  <c r="AS870" i="5"/>
  <c r="W870" i="5" s="1"/>
  <c r="AS869" i="5"/>
  <c r="W869" i="5" s="1"/>
  <c r="AS868" i="5"/>
  <c r="W868" i="5" s="1"/>
  <c r="AS867" i="5"/>
  <c r="W867" i="5" s="1"/>
  <c r="AS866" i="5"/>
  <c r="W866" i="5" s="1"/>
  <c r="AS865" i="5"/>
  <c r="W865" i="5" s="1"/>
  <c r="AS864" i="5"/>
  <c r="W864" i="5" s="1"/>
  <c r="AS863" i="5"/>
  <c r="W863" i="5" s="1"/>
  <c r="AS862" i="5"/>
  <c r="W862" i="5" s="1"/>
  <c r="AS861" i="5"/>
  <c r="W861" i="5" s="1"/>
  <c r="AS860" i="5"/>
  <c r="W860" i="5" s="1"/>
  <c r="AS859" i="5"/>
  <c r="W859" i="5" s="1"/>
  <c r="AS1243" i="5"/>
  <c r="W1243" i="5" s="1"/>
  <c r="AS857" i="5"/>
  <c r="W857" i="5" s="1"/>
  <c r="AS856" i="5"/>
  <c r="W856" i="5" s="1"/>
  <c r="AS855" i="5"/>
  <c r="W855" i="5" s="1"/>
  <c r="AS854" i="5"/>
  <c r="W854" i="5" s="1"/>
  <c r="AS853" i="5"/>
  <c r="W853" i="5" s="1"/>
  <c r="AS852" i="5"/>
  <c r="W852" i="5" s="1"/>
  <c r="AS851" i="5"/>
  <c r="W851" i="5" s="1"/>
  <c r="AS850" i="5"/>
  <c r="W850" i="5" s="1"/>
  <c r="AS849" i="5"/>
  <c r="W849" i="5" s="1"/>
  <c r="AS848" i="5"/>
  <c r="W848" i="5" s="1"/>
  <c r="AS847" i="5"/>
  <c r="W847" i="5" s="1"/>
  <c r="AS846" i="5"/>
  <c r="W846" i="5" s="1"/>
  <c r="AS845" i="5"/>
  <c r="W845" i="5" s="1"/>
  <c r="AS844" i="5"/>
  <c r="W844" i="5" s="1"/>
  <c r="AS843" i="5"/>
  <c r="W843" i="5" s="1"/>
  <c r="AS842" i="5"/>
  <c r="W842" i="5" s="1"/>
  <c r="AS841" i="5"/>
  <c r="W841" i="5" s="1"/>
  <c r="AS840" i="5"/>
  <c r="W840" i="5" s="1"/>
  <c r="AS839" i="5"/>
  <c r="W839" i="5" s="1"/>
  <c r="AS838" i="5"/>
  <c r="W838" i="5" s="1"/>
  <c r="AS837" i="5"/>
  <c r="W837" i="5" s="1"/>
  <c r="AS836" i="5"/>
  <c r="W836" i="5" s="1"/>
  <c r="AS835" i="5"/>
  <c r="W835" i="5" s="1"/>
  <c r="AS834" i="5"/>
  <c r="W834" i="5" s="1"/>
  <c r="AS833" i="5"/>
  <c r="W833" i="5" s="1"/>
  <c r="AS832" i="5"/>
  <c r="W832" i="5" s="1"/>
  <c r="AS831" i="5"/>
  <c r="W831" i="5" s="1"/>
  <c r="AS830" i="5"/>
  <c r="W830" i="5" s="1"/>
  <c r="AS829" i="5"/>
  <c r="W829" i="5" s="1"/>
  <c r="AS828" i="5"/>
  <c r="W828" i="5" s="1"/>
  <c r="AS827" i="5"/>
  <c r="W827" i="5" s="1"/>
  <c r="AS826" i="5"/>
  <c r="W826" i="5" s="1"/>
  <c r="AS825" i="5"/>
  <c r="W825" i="5" s="1"/>
  <c r="AS824" i="5"/>
  <c r="W824" i="5" s="1"/>
  <c r="AS823" i="5"/>
  <c r="W823" i="5" s="1"/>
  <c r="AS822" i="5"/>
  <c r="W822" i="5" s="1"/>
  <c r="AS821" i="5"/>
  <c r="W821" i="5" s="1"/>
  <c r="AS820" i="5"/>
  <c r="W820" i="5" s="1"/>
  <c r="AS819" i="5"/>
  <c r="W819" i="5" s="1"/>
  <c r="AS818" i="5"/>
  <c r="W818" i="5" s="1"/>
  <c r="AS817" i="5"/>
  <c r="W817" i="5" s="1"/>
  <c r="AS816" i="5"/>
  <c r="W816" i="5" s="1"/>
  <c r="AS815" i="5"/>
  <c r="W815" i="5" s="1"/>
  <c r="AS814" i="5"/>
  <c r="W814" i="5" s="1"/>
  <c r="AS813" i="5"/>
  <c r="W813" i="5" s="1"/>
  <c r="AS812" i="5"/>
  <c r="W812" i="5" s="1"/>
  <c r="AS811" i="5"/>
  <c r="W811" i="5" s="1"/>
  <c r="AS810" i="5"/>
  <c r="W810" i="5" s="1"/>
  <c r="AS809" i="5"/>
  <c r="W809" i="5" s="1"/>
  <c r="AS808" i="5"/>
  <c r="W808" i="5" s="1"/>
  <c r="AS807" i="5"/>
  <c r="W807" i="5" s="1"/>
  <c r="AS806" i="5"/>
  <c r="W806" i="5" s="1"/>
  <c r="AS805" i="5"/>
  <c r="W805" i="5" s="1"/>
  <c r="AS804" i="5"/>
  <c r="W804" i="5" s="1"/>
  <c r="AS803" i="5"/>
  <c r="W803" i="5" s="1"/>
  <c r="AS802" i="5"/>
  <c r="W802" i="5" s="1"/>
  <c r="AS801" i="5"/>
  <c r="W801" i="5" s="1"/>
  <c r="AS800" i="5"/>
  <c r="W800" i="5" s="1"/>
  <c r="AS799" i="5"/>
  <c r="W799" i="5" s="1"/>
  <c r="AS798" i="5"/>
  <c r="W798" i="5" s="1"/>
  <c r="AS797" i="5"/>
  <c r="W797" i="5" s="1"/>
  <c r="AS796" i="5"/>
  <c r="W796" i="5" s="1"/>
  <c r="AS795" i="5"/>
  <c r="W795" i="5" s="1"/>
  <c r="AS794" i="5"/>
  <c r="W794" i="5" s="1"/>
  <c r="AS793" i="5"/>
  <c r="W793" i="5" s="1"/>
  <c r="AS792" i="5"/>
  <c r="W792" i="5" s="1"/>
  <c r="AS791" i="5"/>
  <c r="W791" i="5" s="1"/>
  <c r="AS790" i="5"/>
  <c r="W790" i="5" s="1"/>
  <c r="AS789" i="5"/>
  <c r="W789" i="5" s="1"/>
  <c r="AS788" i="5"/>
  <c r="W788" i="5" s="1"/>
  <c r="AS787" i="5"/>
  <c r="W787" i="5" s="1"/>
  <c r="AS786" i="5"/>
  <c r="W786" i="5" s="1"/>
  <c r="AS785" i="5"/>
  <c r="W785" i="5" s="1"/>
  <c r="AS784" i="5"/>
  <c r="W784" i="5" s="1"/>
  <c r="AS783" i="5"/>
  <c r="W783" i="5" s="1"/>
  <c r="AS782" i="5"/>
  <c r="W782" i="5" s="1"/>
  <c r="AS781" i="5"/>
  <c r="W781" i="5" s="1"/>
  <c r="AS780" i="5"/>
  <c r="W780" i="5" s="1"/>
  <c r="AS779" i="5"/>
  <c r="W779" i="5" s="1"/>
  <c r="AS778" i="5"/>
  <c r="W778" i="5" s="1"/>
  <c r="AS777" i="5"/>
  <c r="W777" i="5" s="1"/>
  <c r="AS776" i="5"/>
  <c r="W776" i="5" s="1"/>
  <c r="AS775" i="5"/>
  <c r="W775" i="5" s="1"/>
  <c r="AS774" i="5"/>
  <c r="W774" i="5" s="1"/>
  <c r="AS773" i="5"/>
  <c r="W773" i="5" s="1"/>
  <c r="AS772" i="5"/>
  <c r="W772" i="5" s="1"/>
  <c r="AS771" i="5"/>
  <c r="W771" i="5" s="1"/>
  <c r="AS770" i="5"/>
  <c r="W770" i="5" s="1"/>
  <c r="AS769" i="5"/>
  <c r="W769" i="5" s="1"/>
  <c r="AS768" i="5"/>
  <c r="W768" i="5" s="1"/>
  <c r="AS767" i="5"/>
  <c r="W767" i="5" s="1"/>
  <c r="AS766" i="5"/>
  <c r="W766" i="5" s="1"/>
  <c r="AS765" i="5"/>
  <c r="W765" i="5" s="1"/>
  <c r="AS764" i="5"/>
  <c r="W764" i="5" s="1"/>
  <c r="AS763" i="5"/>
  <c r="W763" i="5" s="1"/>
  <c r="AS762" i="5"/>
  <c r="W762" i="5" s="1"/>
  <c r="AS761" i="5"/>
  <c r="W761" i="5" s="1"/>
  <c r="AS760" i="5"/>
  <c r="W760" i="5" s="1"/>
  <c r="AS759" i="5"/>
  <c r="W759" i="5" s="1"/>
  <c r="AS758" i="5"/>
  <c r="W758" i="5" s="1"/>
  <c r="AS757" i="5"/>
  <c r="W757" i="5" s="1"/>
  <c r="AS756" i="5"/>
  <c r="W756" i="5" s="1"/>
  <c r="AS755" i="5"/>
  <c r="W755" i="5" s="1"/>
  <c r="AS754" i="5"/>
  <c r="W754" i="5" s="1"/>
  <c r="AS753" i="5"/>
  <c r="W753" i="5" s="1"/>
  <c r="AS752" i="5"/>
  <c r="W752" i="5" s="1"/>
  <c r="AS751" i="5"/>
  <c r="W751" i="5" s="1"/>
  <c r="AS750" i="5"/>
  <c r="W750" i="5" s="1"/>
  <c r="AS749" i="5"/>
  <c r="W749" i="5" s="1"/>
  <c r="AS748" i="5"/>
  <c r="W748" i="5" s="1"/>
  <c r="AS747" i="5"/>
  <c r="W747" i="5" s="1"/>
  <c r="AS746" i="5"/>
  <c r="W746" i="5" s="1"/>
  <c r="AS745" i="5"/>
  <c r="W745" i="5" s="1"/>
  <c r="AS744" i="5"/>
  <c r="W744" i="5" s="1"/>
  <c r="AS743" i="5"/>
  <c r="W743" i="5" s="1"/>
  <c r="AS742" i="5"/>
  <c r="W742" i="5" s="1"/>
  <c r="AS741" i="5"/>
  <c r="W741" i="5" s="1"/>
  <c r="AS740" i="5"/>
  <c r="W740" i="5" s="1"/>
  <c r="AS739" i="5"/>
  <c r="W739" i="5" s="1"/>
  <c r="AS738" i="5"/>
  <c r="W738" i="5" s="1"/>
  <c r="AS737" i="5"/>
  <c r="W737" i="5" s="1"/>
  <c r="AS736" i="5"/>
  <c r="W736" i="5" s="1"/>
  <c r="AS735" i="5"/>
  <c r="W735" i="5" s="1"/>
  <c r="AS734" i="5"/>
  <c r="W734" i="5" s="1"/>
  <c r="AS733" i="5"/>
  <c r="W733" i="5" s="1"/>
  <c r="AS732" i="5"/>
  <c r="W732" i="5" s="1"/>
  <c r="AS731" i="5"/>
  <c r="W731" i="5" s="1"/>
  <c r="AS730" i="5"/>
  <c r="W730" i="5" s="1"/>
  <c r="AS729" i="5"/>
  <c r="W729" i="5" s="1"/>
  <c r="AS728" i="5"/>
  <c r="W728" i="5" s="1"/>
  <c r="AS727" i="5"/>
  <c r="W727" i="5" s="1"/>
  <c r="AS726" i="5"/>
  <c r="W726" i="5" s="1"/>
  <c r="AS725" i="5"/>
  <c r="W725" i="5" s="1"/>
  <c r="AS724" i="5"/>
  <c r="W724" i="5" s="1"/>
  <c r="AS723" i="5"/>
  <c r="W723" i="5" s="1"/>
  <c r="AS722" i="5"/>
  <c r="W722" i="5" s="1"/>
  <c r="AS721" i="5"/>
  <c r="W721" i="5" s="1"/>
  <c r="AS720" i="5"/>
  <c r="W720" i="5" s="1"/>
  <c r="AS719" i="5"/>
  <c r="W719" i="5" s="1"/>
  <c r="AS718" i="5"/>
  <c r="W718" i="5" s="1"/>
  <c r="AS717" i="5"/>
  <c r="W717" i="5" s="1"/>
  <c r="AS716" i="5"/>
  <c r="W716" i="5" s="1"/>
  <c r="AS715" i="5"/>
  <c r="W715" i="5" s="1"/>
  <c r="AS714" i="5"/>
  <c r="W714" i="5" s="1"/>
  <c r="AS713" i="5"/>
  <c r="W713" i="5" s="1"/>
  <c r="AS712" i="5"/>
  <c r="W712" i="5" s="1"/>
  <c r="AS711" i="5"/>
  <c r="W711" i="5" s="1"/>
  <c r="AS710" i="5"/>
  <c r="W710" i="5" s="1"/>
  <c r="AS709" i="5"/>
  <c r="W709" i="5" s="1"/>
  <c r="AS708" i="5"/>
  <c r="W708" i="5" s="1"/>
  <c r="AS707" i="5"/>
  <c r="W707" i="5" s="1"/>
  <c r="AS706" i="5"/>
  <c r="W706" i="5" s="1"/>
  <c r="AS705" i="5"/>
  <c r="W705" i="5" s="1"/>
  <c r="AS704" i="5"/>
  <c r="W704" i="5" s="1"/>
  <c r="AS703" i="5"/>
  <c r="W703" i="5" s="1"/>
  <c r="AS1227" i="5"/>
  <c r="W1227" i="5" s="1"/>
  <c r="AS1161" i="5"/>
  <c r="W1161" i="5" s="1"/>
  <c r="AS1259" i="5"/>
  <c r="W1259" i="5" s="1"/>
  <c r="AS1193" i="5"/>
  <c r="W1193" i="5" s="1"/>
  <c r="AS858" i="5"/>
  <c r="W858" i="5" s="1"/>
  <c r="AS411" i="5"/>
  <c r="W411" i="5" s="1"/>
  <c r="AS409" i="5"/>
  <c r="W409" i="5" s="1"/>
  <c r="AS407" i="5"/>
  <c r="W407" i="5" s="1"/>
  <c r="AS405" i="5"/>
  <c r="W405" i="5" s="1"/>
  <c r="AS403" i="5"/>
  <c r="W403" i="5" s="1"/>
  <c r="AS401" i="5"/>
  <c r="W401" i="5" s="1"/>
  <c r="AS399" i="5"/>
  <c r="W399" i="5" s="1"/>
  <c r="AS397" i="5"/>
  <c r="W397" i="5" s="1"/>
  <c r="AS395" i="5"/>
  <c r="W395" i="5" s="1"/>
  <c r="AS393" i="5"/>
  <c r="W393" i="5" s="1"/>
  <c r="AS391" i="5"/>
  <c r="W391" i="5" s="1"/>
  <c r="AS389" i="5"/>
  <c r="W389" i="5" s="1"/>
  <c r="AS387" i="5"/>
  <c r="W387" i="5" s="1"/>
  <c r="AS385" i="5"/>
  <c r="W385" i="5" s="1"/>
  <c r="AS383" i="5"/>
  <c r="W383" i="5" s="1"/>
  <c r="AS381" i="5"/>
  <c r="W381" i="5" s="1"/>
  <c r="AS379" i="5"/>
  <c r="W379" i="5" s="1"/>
  <c r="AS377" i="5"/>
  <c r="W377" i="5" s="1"/>
  <c r="AS375" i="5"/>
  <c r="W375" i="5" s="1"/>
  <c r="AS373" i="5"/>
  <c r="W373" i="5" s="1"/>
  <c r="AS371" i="5"/>
  <c r="W371" i="5" s="1"/>
  <c r="AS369" i="5"/>
  <c r="W369" i="5" s="1"/>
  <c r="AS367" i="5"/>
  <c r="W367" i="5" s="1"/>
  <c r="AS365" i="5"/>
  <c r="W365" i="5" s="1"/>
  <c r="AS363" i="5"/>
  <c r="W363" i="5" s="1"/>
  <c r="AS361" i="5"/>
  <c r="W361" i="5" s="1"/>
  <c r="AS359" i="5"/>
  <c r="W359" i="5" s="1"/>
  <c r="AS357" i="5"/>
  <c r="W357" i="5" s="1"/>
  <c r="AS355" i="5"/>
  <c r="W355" i="5" s="1"/>
  <c r="AS353" i="5"/>
  <c r="W353" i="5" s="1"/>
  <c r="AS351" i="5"/>
  <c r="W351" i="5" s="1"/>
  <c r="AS349" i="5"/>
  <c r="W349" i="5" s="1"/>
  <c r="AS347" i="5"/>
  <c r="W347" i="5" s="1"/>
  <c r="AS345" i="5"/>
  <c r="W345" i="5" s="1"/>
  <c r="AS343" i="5"/>
  <c r="W343" i="5" s="1"/>
  <c r="AS341" i="5"/>
  <c r="W341" i="5" s="1"/>
  <c r="AS339" i="5"/>
  <c r="W339" i="5" s="1"/>
  <c r="AS337" i="5"/>
  <c r="W337" i="5" s="1"/>
  <c r="AS335" i="5"/>
  <c r="W335" i="5" s="1"/>
  <c r="AS1211" i="5"/>
  <c r="W1211" i="5" s="1"/>
  <c r="AS1177" i="5"/>
  <c r="W1177" i="5" s="1"/>
  <c r="AS332" i="5"/>
  <c r="W332" i="5" s="1"/>
  <c r="AS331" i="5"/>
  <c r="W331" i="5" s="1"/>
  <c r="AS328" i="5"/>
  <c r="W328" i="5" s="1"/>
  <c r="AS327" i="5"/>
  <c r="W327" i="5" s="1"/>
  <c r="AS324" i="5"/>
  <c r="W324" i="5" s="1"/>
  <c r="AS323" i="5"/>
  <c r="W323" i="5" s="1"/>
  <c r="AS320" i="5"/>
  <c r="W320" i="5" s="1"/>
  <c r="AS319" i="5"/>
  <c r="W319" i="5" s="1"/>
  <c r="AS316" i="5"/>
  <c r="W316" i="5" s="1"/>
  <c r="AS315" i="5"/>
  <c r="W315" i="5" s="1"/>
  <c r="AS312" i="5"/>
  <c r="W312" i="5" s="1"/>
  <c r="AS311" i="5"/>
  <c r="W311" i="5" s="1"/>
  <c r="AS308" i="5"/>
  <c r="W308" i="5" s="1"/>
  <c r="AS307" i="5"/>
  <c r="W307" i="5" s="1"/>
  <c r="AS304" i="5"/>
  <c r="W304" i="5" s="1"/>
  <c r="AS303" i="5"/>
  <c r="W303" i="5" s="1"/>
  <c r="AS300" i="5"/>
  <c r="W300" i="5" s="1"/>
  <c r="AS299" i="5"/>
  <c r="W299" i="5" s="1"/>
  <c r="AS296" i="5"/>
  <c r="W296" i="5" s="1"/>
  <c r="AS295" i="5"/>
  <c r="W295" i="5" s="1"/>
  <c r="AS293" i="5"/>
  <c r="W293" i="5" s="1"/>
  <c r="AS291" i="5"/>
  <c r="W291" i="5" s="1"/>
  <c r="AS289" i="5"/>
  <c r="W289" i="5" s="1"/>
  <c r="AS287" i="5"/>
  <c r="W287" i="5" s="1"/>
  <c r="AS285" i="5"/>
  <c r="W285" i="5" s="1"/>
  <c r="AS283" i="5"/>
  <c r="W283" i="5" s="1"/>
  <c r="AS281" i="5"/>
  <c r="W281" i="5" s="1"/>
  <c r="AS279" i="5"/>
  <c r="W279" i="5" s="1"/>
  <c r="AS277" i="5"/>
  <c r="W277" i="5" s="1"/>
  <c r="AS275" i="5"/>
  <c r="W275" i="5" s="1"/>
  <c r="AS273" i="5"/>
  <c r="W273" i="5" s="1"/>
  <c r="AS271" i="5"/>
  <c r="W271" i="5" s="1"/>
  <c r="AS269" i="5"/>
  <c r="W269" i="5" s="1"/>
  <c r="AS267" i="5"/>
  <c r="W267" i="5" s="1"/>
  <c r="AS265" i="5"/>
  <c r="W265" i="5" s="1"/>
  <c r="AS263" i="5"/>
  <c r="W263" i="5" s="1"/>
  <c r="AS261" i="5"/>
  <c r="W261" i="5" s="1"/>
  <c r="AS259" i="5"/>
  <c r="W259" i="5" s="1"/>
  <c r="AS257" i="5"/>
  <c r="W257" i="5" s="1"/>
  <c r="AS255" i="5"/>
  <c r="W255" i="5" s="1"/>
  <c r="AS253" i="5"/>
  <c r="W253" i="5" s="1"/>
  <c r="AS251" i="5"/>
  <c r="W251" i="5" s="1"/>
  <c r="AS249" i="5"/>
  <c r="W249" i="5" s="1"/>
  <c r="AS247" i="5"/>
  <c r="W247" i="5" s="1"/>
  <c r="AS245" i="5"/>
  <c r="W245" i="5" s="1"/>
  <c r="AS243" i="5"/>
  <c r="W243" i="5" s="1"/>
  <c r="AS241" i="5"/>
  <c r="W241" i="5" s="1"/>
  <c r="AS239" i="5"/>
  <c r="W239" i="5" s="1"/>
  <c r="AS237" i="5"/>
  <c r="W237" i="5" s="1"/>
  <c r="AS235" i="5"/>
  <c r="W235" i="5" s="1"/>
  <c r="AS233" i="5"/>
  <c r="W233" i="5" s="1"/>
  <c r="AS231" i="5"/>
  <c r="W231" i="5" s="1"/>
  <c r="AS229" i="5"/>
  <c r="W229" i="5" s="1"/>
  <c r="AS227" i="5"/>
  <c r="W227" i="5" s="1"/>
  <c r="AS225" i="5"/>
  <c r="W225" i="5" s="1"/>
  <c r="AS223" i="5"/>
  <c r="W223" i="5" s="1"/>
  <c r="AS221" i="5"/>
  <c r="W221" i="5" s="1"/>
  <c r="AS219" i="5"/>
  <c r="W219" i="5" s="1"/>
  <c r="AS217" i="5"/>
  <c r="W217" i="5" s="1"/>
  <c r="AS215" i="5"/>
  <c r="W215" i="5" s="1"/>
  <c r="AS213" i="5"/>
  <c r="W213" i="5" s="1"/>
  <c r="AS211" i="5"/>
  <c r="W211" i="5" s="1"/>
  <c r="AS209" i="5"/>
  <c r="W209" i="5" s="1"/>
  <c r="AS207" i="5"/>
  <c r="W207" i="5" s="1"/>
  <c r="AS205" i="5"/>
  <c r="W205" i="5" s="1"/>
  <c r="AS203" i="5"/>
  <c r="W203" i="5" s="1"/>
  <c r="AS201" i="5"/>
  <c r="W201" i="5" s="1"/>
  <c r="AS199" i="5"/>
  <c r="W199" i="5" s="1"/>
  <c r="AS197" i="5"/>
  <c r="W197" i="5" s="1"/>
  <c r="AS195" i="5"/>
  <c r="W195" i="5" s="1"/>
  <c r="AS193" i="5"/>
  <c r="W193" i="5" s="1"/>
  <c r="AS191" i="5"/>
  <c r="W191" i="5" s="1"/>
  <c r="AS189" i="5"/>
  <c r="W189" i="5" s="1"/>
  <c r="AS187" i="5"/>
  <c r="W187" i="5" s="1"/>
  <c r="AS185" i="5"/>
  <c r="W185" i="5" s="1"/>
  <c r="AS183" i="5"/>
  <c r="W183" i="5" s="1"/>
  <c r="AS181" i="5"/>
  <c r="W181" i="5" s="1"/>
  <c r="AS179" i="5"/>
  <c r="W179" i="5" s="1"/>
  <c r="AS177" i="5"/>
  <c r="W177" i="5" s="1"/>
  <c r="AS175" i="5"/>
  <c r="W175" i="5" s="1"/>
  <c r="AS173" i="5"/>
  <c r="W173" i="5" s="1"/>
  <c r="AS171" i="5"/>
  <c r="W171" i="5" s="1"/>
  <c r="AS169" i="5"/>
  <c r="W169" i="5" s="1"/>
  <c r="AS167" i="5"/>
  <c r="W167" i="5" s="1"/>
  <c r="AS165" i="5"/>
  <c r="W165" i="5" s="1"/>
  <c r="AS163" i="5"/>
  <c r="W163" i="5" s="1"/>
  <c r="AS161" i="5"/>
  <c r="W161" i="5" s="1"/>
  <c r="AS159" i="5"/>
  <c r="W159" i="5" s="1"/>
  <c r="AS157" i="5"/>
  <c r="W157" i="5" s="1"/>
  <c r="AS155" i="5"/>
  <c r="W155" i="5" s="1"/>
  <c r="AS153" i="5"/>
  <c r="W153" i="5" s="1"/>
  <c r="AS151" i="5"/>
  <c r="W151" i="5" s="1"/>
  <c r="AS149" i="5"/>
  <c r="W149" i="5" s="1"/>
  <c r="AS147" i="5"/>
  <c r="W147" i="5" s="1"/>
  <c r="AS145" i="5"/>
  <c r="W145" i="5" s="1"/>
  <c r="AS143" i="5"/>
  <c r="W143" i="5" s="1"/>
  <c r="AS141" i="5"/>
  <c r="W141" i="5" s="1"/>
  <c r="AS139" i="5"/>
  <c r="W139" i="5" s="1"/>
  <c r="AS137" i="5"/>
  <c r="W137" i="5" s="1"/>
  <c r="AS135" i="5"/>
  <c r="W135" i="5" s="1"/>
  <c r="AS133" i="5"/>
  <c r="W133" i="5" s="1"/>
  <c r="AS131" i="5"/>
  <c r="W131" i="5" s="1"/>
  <c r="AS129" i="5"/>
  <c r="W129" i="5" s="1"/>
  <c r="AS127" i="5"/>
  <c r="W127" i="5" s="1"/>
  <c r="AS125" i="5"/>
  <c r="W125" i="5" s="1"/>
  <c r="AS123" i="5"/>
  <c r="W123" i="5" s="1"/>
  <c r="AS121" i="5"/>
  <c r="W121" i="5" s="1"/>
  <c r="AS119" i="5"/>
  <c r="W119" i="5" s="1"/>
  <c r="AS117" i="5"/>
  <c r="W117" i="5" s="1"/>
  <c r="AS115" i="5"/>
  <c r="W115" i="5" s="1"/>
  <c r="AS113" i="5"/>
  <c r="W113" i="5" s="1"/>
  <c r="AS111" i="5"/>
  <c r="W111" i="5" s="1"/>
  <c r="AS109" i="5"/>
  <c r="W109" i="5" s="1"/>
  <c r="AS107" i="5"/>
  <c r="W107" i="5" s="1"/>
  <c r="AS105" i="5"/>
  <c r="W105" i="5" s="1"/>
  <c r="AS103" i="5"/>
  <c r="W103" i="5" s="1"/>
  <c r="AS101" i="5"/>
  <c r="W101" i="5" s="1"/>
  <c r="AS99" i="5"/>
  <c r="W99" i="5" s="1"/>
  <c r="AS97" i="5"/>
  <c r="W97" i="5" s="1"/>
  <c r="AS95" i="5"/>
  <c r="W95" i="5" s="1"/>
  <c r="AS93" i="5"/>
  <c r="W93" i="5" s="1"/>
  <c r="AS91" i="5"/>
  <c r="W91" i="5" s="1"/>
  <c r="AS89" i="5"/>
  <c r="W89" i="5" s="1"/>
  <c r="AS87" i="5"/>
  <c r="W87" i="5" s="1"/>
  <c r="AS85" i="5"/>
  <c r="W85" i="5" s="1"/>
  <c r="AS83" i="5"/>
  <c r="W83" i="5" s="1"/>
  <c r="AS81" i="5"/>
  <c r="W81" i="5" s="1"/>
  <c r="AS79" i="5"/>
  <c r="W79" i="5" s="1"/>
  <c r="AS77" i="5"/>
  <c r="W77" i="5" s="1"/>
  <c r="AS75" i="5"/>
  <c r="W75" i="5" s="1"/>
  <c r="AS73" i="5"/>
  <c r="W73" i="5" s="1"/>
  <c r="AS71" i="5"/>
  <c r="W71" i="5" s="1"/>
  <c r="AS69" i="5"/>
  <c r="W69" i="5" s="1"/>
  <c r="AS67" i="5"/>
  <c r="W67" i="5" s="1"/>
  <c r="AS65" i="5"/>
  <c r="W65" i="5" s="1"/>
  <c r="AS63" i="5"/>
  <c r="W63" i="5" s="1"/>
  <c r="AS61" i="5"/>
  <c r="W61" i="5" s="1"/>
  <c r="AS59" i="5"/>
  <c r="W59" i="5" s="1"/>
  <c r="AS57" i="5"/>
  <c r="W57" i="5" s="1"/>
  <c r="AS55" i="5"/>
  <c r="W55" i="5" s="1"/>
  <c r="AS53" i="5"/>
  <c r="W53" i="5" s="1"/>
  <c r="AS51" i="5"/>
  <c r="W51" i="5" s="1"/>
  <c r="AS49" i="5"/>
  <c r="W49" i="5" s="1"/>
  <c r="AS47" i="5"/>
  <c r="W47" i="5" s="1"/>
  <c r="AS45" i="5"/>
  <c r="W45" i="5" s="1"/>
  <c r="AS43" i="5"/>
  <c r="W43" i="5" s="1"/>
  <c r="AS41" i="5"/>
  <c r="W41" i="5" s="1"/>
  <c r="AS39" i="5"/>
  <c r="W39" i="5" s="1"/>
  <c r="AS37" i="5"/>
  <c r="W37" i="5" s="1"/>
  <c r="AS35" i="5"/>
  <c r="W35" i="5" s="1"/>
  <c r="AS33" i="5"/>
  <c r="W33" i="5" s="1"/>
  <c r="AS19" i="5"/>
  <c r="W19" i="5" s="1"/>
  <c r="AS15" i="5"/>
  <c r="W15" i="5" s="1"/>
  <c r="AS13" i="5"/>
  <c r="W13" i="5" s="1"/>
  <c r="AS487" i="5"/>
  <c r="W487" i="5" s="1"/>
  <c r="AS485" i="5"/>
  <c r="W485" i="5" s="1"/>
  <c r="AS483" i="5"/>
  <c r="W483" i="5" s="1"/>
  <c r="AS481" i="5"/>
  <c r="W481" i="5" s="1"/>
  <c r="AS479" i="5"/>
  <c r="W479" i="5" s="1"/>
  <c r="AS477" i="5"/>
  <c r="W477" i="5" s="1"/>
  <c r="AS475" i="5"/>
  <c r="W475" i="5" s="1"/>
  <c r="AS473" i="5"/>
  <c r="W473" i="5" s="1"/>
  <c r="AS471" i="5"/>
  <c r="W471" i="5" s="1"/>
  <c r="AS469" i="5"/>
  <c r="W469" i="5" s="1"/>
  <c r="AS467" i="5"/>
  <c r="W467" i="5" s="1"/>
  <c r="AS465" i="5"/>
  <c r="W465" i="5" s="1"/>
  <c r="AS463" i="5"/>
  <c r="W463" i="5" s="1"/>
  <c r="AS461" i="5"/>
  <c r="W461" i="5" s="1"/>
  <c r="AS459" i="5"/>
  <c r="W459" i="5" s="1"/>
  <c r="AS457" i="5"/>
  <c r="W457" i="5" s="1"/>
  <c r="AS455" i="5"/>
  <c r="W455" i="5" s="1"/>
  <c r="AS453" i="5"/>
  <c r="W453" i="5" s="1"/>
  <c r="AS451" i="5"/>
  <c r="W451" i="5" s="1"/>
  <c r="AS449" i="5"/>
  <c r="W449" i="5" s="1"/>
  <c r="AS447" i="5"/>
  <c r="W447" i="5" s="1"/>
  <c r="AS445" i="5"/>
  <c r="W445" i="5" s="1"/>
  <c r="AS443" i="5"/>
  <c r="W443" i="5" s="1"/>
  <c r="AS441" i="5"/>
  <c r="W441" i="5" s="1"/>
  <c r="AS439" i="5"/>
  <c r="W439" i="5" s="1"/>
  <c r="AS437" i="5"/>
  <c r="W437" i="5" s="1"/>
  <c r="AS435" i="5"/>
  <c r="W435" i="5" s="1"/>
  <c r="AS433" i="5"/>
  <c r="W433" i="5" s="1"/>
  <c r="AS431" i="5"/>
  <c r="W431" i="5" s="1"/>
  <c r="AS429" i="5"/>
  <c r="W429" i="5" s="1"/>
  <c r="AS427" i="5"/>
  <c r="W427" i="5" s="1"/>
  <c r="AS425" i="5"/>
  <c r="W425" i="5" s="1"/>
  <c r="AS423" i="5"/>
  <c r="W423" i="5" s="1"/>
  <c r="AS421" i="5"/>
  <c r="W421" i="5" s="1"/>
  <c r="AS419" i="5"/>
  <c r="W419" i="5" s="1"/>
  <c r="AS417" i="5"/>
  <c r="W417" i="5" s="1"/>
  <c r="AS415" i="5"/>
  <c r="W415" i="5" s="1"/>
  <c r="AS413" i="5"/>
  <c r="W413" i="5" s="1"/>
  <c r="AS31" i="5"/>
  <c r="W31" i="5" s="1"/>
  <c r="AS29" i="5"/>
  <c r="W29" i="5" s="1"/>
  <c r="AS27" i="5"/>
  <c r="W27" i="5" s="1"/>
  <c r="AS25" i="5"/>
  <c r="W25" i="5" s="1"/>
  <c r="AS23" i="5"/>
  <c r="W23" i="5" s="1"/>
  <c r="AS21" i="5"/>
  <c r="W21" i="5" s="1"/>
  <c r="AS17" i="5"/>
  <c r="W17" i="5" s="1"/>
  <c r="AS702" i="5"/>
  <c r="W702" i="5" s="1"/>
  <c r="AS701" i="5"/>
  <c r="W701" i="5" s="1"/>
  <c r="AS700" i="5"/>
  <c r="W700" i="5" s="1"/>
  <c r="AS699" i="5"/>
  <c r="W699" i="5" s="1"/>
  <c r="AS698" i="5"/>
  <c r="W698" i="5" s="1"/>
  <c r="AS697" i="5"/>
  <c r="W697" i="5" s="1"/>
  <c r="AS696" i="5"/>
  <c r="W696" i="5" s="1"/>
  <c r="AS695" i="5"/>
  <c r="W695" i="5" s="1"/>
  <c r="AS694" i="5"/>
  <c r="W694" i="5" s="1"/>
  <c r="AS693" i="5"/>
  <c r="W693" i="5" s="1"/>
  <c r="AS692" i="5"/>
  <c r="W692" i="5" s="1"/>
  <c r="AS691" i="5"/>
  <c r="W691" i="5" s="1"/>
  <c r="AS690" i="5"/>
  <c r="W690" i="5" s="1"/>
  <c r="AS689" i="5"/>
  <c r="W689" i="5" s="1"/>
  <c r="AS688" i="5"/>
  <c r="W688" i="5" s="1"/>
  <c r="AS687" i="5"/>
  <c r="W687" i="5" s="1"/>
  <c r="AS686" i="5"/>
  <c r="W686" i="5" s="1"/>
  <c r="AS685" i="5"/>
  <c r="W685" i="5" s="1"/>
  <c r="AS684" i="5"/>
  <c r="W684" i="5" s="1"/>
  <c r="AS683" i="5"/>
  <c r="W683" i="5" s="1"/>
  <c r="AS682" i="5"/>
  <c r="W682" i="5" s="1"/>
  <c r="AS681" i="5"/>
  <c r="W681" i="5" s="1"/>
  <c r="AS680" i="5"/>
  <c r="W680" i="5" s="1"/>
  <c r="AS679" i="5"/>
  <c r="W679" i="5" s="1"/>
  <c r="AS678" i="5"/>
  <c r="W678" i="5" s="1"/>
  <c r="AS677" i="5"/>
  <c r="W677" i="5" s="1"/>
  <c r="AS676" i="5"/>
  <c r="W676" i="5" s="1"/>
  <c r="AS675" i="5"/>
  <c r="W675" i="5" s="1"/>
  <c r="AS674" i="5"/>
  <c r="W674" i="5" s="1"/>
  <c r="AS673" i="5"/>
  <c r="W673" i="5" s="1"/>
  <c r="AS672" i="5"/>
  <c r="W672" i="5" s="1"/>
  <c r="AS671" i="5"/>
  <c r="W671" i="5" s="1"/>
  <c r="AS670" i="5"/>
  <c r="W670" i="5" s="1"/>
  <c r="AS669" i="5"/>
  <c r="W669" i="5" s="1"/>
  <c r="AS668" i="5"/>
  <c r="W668" i="5" s="1"/>
  <c r="AS667" i="5"/>
  <c r="W667" i="5" s="1"/>
  <c r="AS666" i="5"/>
  <c r="W666" i="5" s="1"/>
  <c r="AS665" i="5"/>
  <c r="W665" i="5" s="1"/>
  <c r="AS664" i="5"/>
  <c r="W664" i="5" s="1"/>
  <c r="AS663" i="5"/>
  <c r="W663" i="5" s="1"/>
  <c r="AS662" i="5"/>
  <c r="W662" i="5" s="1"/>
  <c r="AS661" i="5"/>
  <c r="W661" i="5" s="1"/>
  <c r="AS660" i="5"/>
  <c r="W660" i="5" s="1"/>
  <c r="AS659" i="5"/>
  <c r="W659" i="5" s="1"/>
  <c r="AS658" i="5"/>
  <c r="W658" i="5" s="1"/>
  <c r="AS657" i="5"/>
  <c r="W657" i="5" s="1"/>
  <c r="AS656" i="5"/>
  <c r="W656" i="5" s="1"/>
  <c r="AS655" i="5"/>
  <c r="W655" i="5" s="1"/>
  <c r="AS654" i="5"/>
  <c r="W654" i="5" s="1"/>
  <c r="AS653" i="5"/>
  <c r="W653" i="5" s="1"/>
  <c r="AS652" i="5"/>
  <c r="W652" i="5" s="1"/>
  <c r="AS651" i="5"/>
  <c r="W651" i="5" s="1"/>
  <c r="AS650" i="5"/>
  <c r="W650" i="5" s="1"/>
  <c r="AS649" i="5"/>
  <c r="W649" i="5" s="1"/>
  <c r="AS648" i="5"/>
  <c r="W648" i="5" s="1"/>
  <c r="AS647" i="5"/>
  <c r="W647" i="5" s="1"/>
  <c r="AS646" i="5"/>
  <c r="W646" i="5" s="1"/>
  <c r="AS645" i="5"/>
  <c r="W645" i="5" s="1"/>
  <c r="AS644" i="5"/>
  <c r="W644" i="5" s="1"/>
  <c r="AS643" i="5"/>
  <c r="W643" i="5" s="1"/>
  <c r="AS642" i="5"/>
  <c r="W642" i="5" s="1"/>
  <c r="AS641" i="5"/>
  <c r="W641" i="5" s="1"/>
  <c r="AS640" i="5"/>
  <c r="W640" i="5" s="1"/>
  <c r="AS639" i="5"/>
  <c r="W639" i="5" s="1"/>
  <c r="AS638" i="5"/>
  <c r="W638" i="5" s="1"/>
  <c r="AS637" i="5"/>
  <c r="W637" i="5" s="1"/>
  <c r="AS636" i="5"/>
  <c r="W636" i="5" s="1"/>
  <c r="AS635" i="5"/>
  <c r="W635" i="5" s="1"/>
  <c r="AS634" i="5"/>
  <c r="W634" i="5" s="1"/>
  <c r="AS633" i="5"/>
  <c r="W633" i="5" s="1"/>
  <c r="AS632" i="5"/>
  <c r="W632" i="5" s="1"/>
  <c r="AS631" i="5"/>
  <c r="W631" i="5" s="1"/>
  <c r="AS630" i="5"/>
  <c r="W630" i="5" s="1"/>
  <c r="AS629" i="5"/>
  <c r="W629" i="5" s="1"/>
  <c r="AS628" i="5"/>
  <c r="W628" i="5" s="1"/>
  <c r="AS627" i="5"/>
  <c r="W627" i="5" s="1"/>
  <c r="AS626" i="5"/>
  <c r="W626" i="5" s="1"/>
  <c r="AS625" i="5"/>
  <c r="W625" i="5" s="1"/>
  <c r="AS624" i="5"/>
  <c r="W624" i="5" s="1"/>
  <c r="AS623" i="5"/>
  <c r="W623" i="5" s="1"/>
  <c r="AS622" i="5"/>
  <c r="W622" i="5" s="1"/>
  <c r="AS621" i="5"/>
  <c r="W621" i="5" s="1"/>
  <c r="AS620" i="5"/>
  <c r="W620" i="5" s="1"/>
  <c r="AS619" i="5"/>
  <c r="W619" i="5" s="1"/>
  <c r="AS618" i="5"/>
  <c r="W618" i="5" s="1"/>
  <c r="AS617" i="5"/>
  <c r="W617" i="5" s="1"/>
  <c r="AS616" i="5"/>
  <c r="W616" i="5" s="1"/>
  <c r="AS615" i="5"/>
  <c r="W615" i="5" s="1"/>
  <c r="AS614" i="5"/>
  <c r="W614" i="5" s="1"/>
  <c r="AS613" i="5"/>
  <c r="W613" i="5" s="1"/>
  <c r="AS612" i="5"/>
  <c r="W612" i="5" s="1"/>
  <c r="AS611" i="5"/>
  <c r="W611" i="5" s="1"/>
  <c r="AS610" i="5"/>
  <c r="W610" i="5" s="1"/>
  <c r="AS609" i="5"/>
  <c r="W609" i="5" s="1"/>
  <c r="AS608" i="5"/>
  <c r="W608" i="5" s="1"/>
  <c r="AS607" i="5"/>
  <c r="W607" i="5" s="1"/>
  <c r="AS606" i="5"/>
  <c r="W606" i="5" s="1"/>
  <c r="AS605" i="5"/>
  <c r="W605" i="5" s="1"/>
  <c r="AS604" i="5"/>
  <c r="W604" i="5" s="1"/>
  <c r="AS603" i="5"/>
  <c r="W603" i="5" s="1"/>
  <c r="AS602" i="5"/>
  <c r="W602" i="5" s="1"/>
  <c r="AS601" i="5"/>
  <c r="W601" i="5" s="1"/>
  <c r="AS600" i="5"/>
  <c r="W600" i="5" s="1"/>
  <c r="AS599" i="5"/>
  <c r="W599" i="5" s="1"/>
  <c r="AS598" i="5"/>
  <c r="W598" i="5" s="1"/>
  <c r="AS597" i="5"/>
  <c r="W597" i="5" s="1"/>
  <c r="AS596" i="5"/>
  <c r="W596" i="5" s="1"/>
  <c r="AS595" i="5"/>
  <c r="W595" i="5" s="1"/>
  <c r="AS594" i="5"/>
  <c r="W594" i="5" s="1"/>
  <c r="AS593" i="5"/>
  <c r="W593" i="5" s="1"/>
  <c r="AS592" i="5"/>
  <c r="W592" i="5" s="1"/>
  <c r="AS591" i="5"/>
  <c r="W591" i="5" s="1"/>
  <c r="AS590" i="5"/>
  <c r="W590" i="5" s="1"/>
  <c r="AS589" i="5"/>
  <c r="W589" i="5" s="1"/>
  <c r="AS588" i="5"/>
  <c r="W588" i="5" s="1"/>
  <c r="AS587" i="5"/>
  <c r="W587" i="5" s="1"/>
  <c r="AS586" i="5"/>
  <c r="W586" i="5" s="1"/>
  <c r="AS585" i="5"/>
  <c r="W585" i="5" s="1"/>
  <c r="AS584" i="5"/>
  <c r="W584" i="5" s="1"/>
  <c r="AS583" i="5"/>
  <c r="W583" i="5" s="1"/>
  <c r="AS582" i="5"/>
  <c r="W582" i="5" s="1"/>
  <c r="AS581" i="5"/>
  <c r="W581" i="5" s="1"/>
  <c r="AS580" i="5"/>
  <c r="W580" i="5" s="1"/>
  <c r="AS579" i="5"/>
  <c r="W579" i="5" s="1"/>
  <c r="AS578" i="5"/>
  <c r="W578" i="5" s="1"/>
  <c r="AS577" i="5"/>
  <c r="W577" i="5" s="1"/>
  <c r="AS576" i="5"/>
  <c r="W576" i="5" s="1"/>
  <c r="AS575" i="5"/>
  <c r="W575" i="5" s="1"/>
  <c r="AS574" i="5"/>
  <c r="W574" i="5" s="1"/>
  <c r="AS573" i="5"/>
  <c r="W573" i="5" s="1"/>
  <c r="AS572" i="5"/>
  <c r="W572" i="5" s="1"/>
  <c r="AS571" i="5"/>
  <c r="W571" i="5" s="1"/>
  <c r="AS570" i="5"/>
  <c r="W570" i="5" s="1"/>
  <c r="AS569" i="5"/>
  <c r="W569" i="5" s="1"/>
  <c r="AS568" i="5"/>
  <c r="W568" i="5" s="1"/>
  <c r="AS567" i="5"/>
  <c r="W567" i="5" s="1"/>
  <c r="AS566" i="5"/>
  <c r="W566" i="5" s="1"/>
  <c r="AS565" i="5"/>
  <c r="W565" i="5" s="1"/>
  <c r="AS564" i="5"/>
  <c r="W564" i="5" s="1"/>
  <c r="AS563" i="5"/>
  <c r="W563" i="5" s="1"/>
  <c r="AS562" i="5"/>
  <c r="W562" i="5" s="1"/>
  <c r="AS561" i="5"/>
  <c r="W561" i="5" s="1"/>
  <c r="AS560" i="5"/>
  <c r="W560" i="5" s="1"/>
  <c r="AS559" i="5"/>
  <c r="W559" i="5" s="1"/>
  <c r="AS558" i="5"/>
  <c r="W558" i="5" s="1"/>
  <c r="AS557" i="5"/>
  <c r="W557" i="5" s="1"/>
  <c r="AS556" i="5"/>
  <c r="W556" i="5" s="1"/>
  <c r="AS555" i="5"/>
  <c r="W555" i="5" s="1"/>
  <c r="AS554" i="5"/>
  <c r="W554" i="5" s="1"/>
  <c r="AS553" i="5"/>
  <c r="W553" i="5" s="1"/>
  <c r="AS552" i="5"/>
  <c r="W552" i="5" s="1"/>
  <c r="AS551" i="5"/>
  <c r="W551" i="5" s="1"/>
  <c r="AS550" i="5"/>
  <c r="W550" i="5" s="1"/>
  <c r="AS549" i="5"/>
  <c r="W549" i="5" s="1"/>
  <c r="AS548" i="5"/>
  <c r="W548" i="5" s="1"/>
  <c r="AS547" i="5"/>
  <c r="W547" i="5" s="1"/>
  <c r="AS546" i="5"/>
  <c r="W546" i="5" s="1"/>
  <c r="AS545" i="5"/>
  <c r="W545" i="5" s="1"/>
  <c r="AS544" i="5"/>
  <c r="W544" i="5" s="1"/>
  <c r="AS543" i="5"/>
  <c r="W543" i="5" s="1"/>
  <c r="AS542" i="5"/>
  <c r="W542" i="5" s="1"/>
  <c r="AS541" i="5"/>
  <c r="W541" i="5" s="1"/>
  <c r="AS540" i="5"/>
  <c r="W540" i="5" s="1"/>
  <c r="AS539" i="5"/>
  <c r="W539" i="5" s="1"/>
  <c r="AS538" i="5"/>
  <c r="W538" i="5" s="1"/>
  <c r="AS537" i="5"/>
  <c r="W537" i="5" s="1"/>
  <c r="AS536" i="5"/>
  <c r="W536" i="5" s="1"/>
  <c r="AS535" i="5"/>
  <c r="W535" i="5" s="1"/>
  <c r="AS534" i="5"/>
  <c r="W534" i="5" s="1"/>
  <c r="AS533" i="5"/>
  <c r="W533" i="5" s="1"/>
  <c r="AS532" i="5"/>
  <c r="W532" i="5" s="1"/>
  <c r="AS531" i="5"/>
  <c r="W531" i="5" s="1"/>
  <c r="AS530" i="5"/>
  <c r="W530" i="5" s="1"/>
  <c r="AS529" i="5"/>
  <c r="W529" i="5" s="1"/>
  <c r="AS528" i="5"/>
  <c r="W528" i="5" s="1"/>
  <c r="AS527" i="5"/>
  <c r="W527" i="5" s="1"/>
  <c r="AS526" i="5"/>
  <c r="W526" i="5" s="1"/>
  <c r="AS525" i="5"/>
  <c r="W525" i="5" s="1"/>
  <c r="AS524" i="5"/>
  <c r="W524" i="5" s="1"/>
  <c r="AS523" i="5"/>
  <c r="W523" i="5" s="1"/>
  <c r="AS522" i="5"/>
  <c r="W522" i="5" s="1"/>
  <c r="AS521" i="5"/>
  <c r="W521" i="5" s="1"/>
  <c r="AS520" i="5"/>
  <c r="W520" i="5" s="1"/>
  <c r="AS519" i="5"/>
  <c r="W519" i="5" s="1"/>
  <c r="AS518" i="5"/>
  <c r="W518" i="5" s="1"/>
  <c r="AS517" i="5"/>
  <c r="W517" i="5" s="1"/>
  <c r="AS516" i="5"/>
  <c r="W516" i="5" s="1"/>
  <c r="AS515" i="5"/>
  <c r="W515" i="5" s="1"/>
  <c r="AS514" i="5"/>
  <c r="W514" i="5" s="1"/>
  <c r="AS513" i="5"/>
  <c r="W513" i="5" s="1"/>
  <c r="AS512" i="5"/>
  <c r="W512" i="5" s="1"/>
  <c r="AS511" i="5"/>
  <c r="W511" i="5" s="1"/>
  <c r="AS510" i="5"/>
  <c r="W510" i="5" s="1"/>
  <c r="AS509" i="5"/>
  <c r="W509" i="5" s="1"/>
  <c r="AS508" i="5"/>
  <c r="W508" i="5" s="1"/>
  <c r="AS507" i="5"/>
  <c r="W507" i="5" s="1"/>
  <c r="AS506" i="5"/>
  <c r="W506" i="5" s="1"/>
  <c r="AS505" i="5"/>
  <c r="W505" i="5" s="1"/>
  <c r="AS504" i="5"/>
  <c r="W504" i="5" s="1"/>
  <c r="AS503" i="5"/>
  <c r="W503" i="5" s="1"/>
  <c r="AS502" i="5"/>
  <c r="W502" i="5" s="1"/>
  <c r="AS501" i="5"/>
  <c r="W501" i="5" s="1"/>
  <c r="AS500" i="5"/>
  <c r="W500" i="5" s="1"/>
  <c r="AS499" i="5"/>
  <c r="W499" i="5" s="1"/>
  <c r="AS498" i="5"/>
  <c r="W498" i="5" s="1"/>
  <c r="AS497" i="5"/>
  <c r="W497" i="5" s="1"/>
  <c r="AS496" i="5"/>
  <c r="W496" i="5" s="1"/>
  <c r="AS495" i="5"/>
  <c r="W495" i="5" s="1"/>
  <c r="AS494" i="5"/>
  <c r="W494" i="5" s="1"/>
  <c r="AS493" i="5"/>
  <c r="W493" i="5" s="1"/>
  <c r="AS492" i="5"/>
  <c r="W492" i="5" s="1"/>
  <c r="AS491" i="5"/>
  <c r="W491" i="5" s="1"/>
  <c r="AS490" i="5"/>
  <c r="W490" i="5" s="1"/>
  <c r="AS489" i="5"/>
  <c r="W489" i="5" s="1"/>
  <c r="AS488" i="5"/>
  <c r="W488" i="5" s="1"/>
  <c r="AS486" i="5"/>
  <c r="W486" i="5" s="1"/>
  <c r="AS484" i="5"/>
  <c r="W484" i="5" s="1"/>
  <c r="AS482" i="5"/>
  <c r="W482" i="5" s="1"/>
  <c r="AS480" i="5"/>
  <c r="W480" i="5" s="1"/>
  <c r="AS478" i="5"/>
  <c r="W478" i="5" s="1"/>
  <c r="AS476" i="5"/>
  <c r="W476" i="5" s="1"/>
  <c r="AS474" i="5"/>
  <c r="W474" i="5" s="1"/>
  <c r="AS472" i="5"/>
  <c r="W472" i="5" s="1"/>
  <c r="AS470" i="5"/>
  <c r="W470" i="5" s="1"/>
  <c r="AS468" i="5"/>
  <c r="W468" i="5" s="1"/>
  <c r="AS466" i="5"/>
  <c r="W466" i="5" s="1"/>
  <c r="AS464" i="5"/>
  <c r="W464" i="5" s="1"/>
  <c r="AS462" i="5"/>
  <c r="W462" i="5" s="1"/>
  <c r="AS460" i="5"/>
  <c r="W460" i="5" s="1"/>
  <c r="AS458" i="5"/>
  <c r="W458" i="5" s="1"/>
  <c r="AS456" i="5"/>
  <c r="W456" i="5" s="1"/>
  <c r="AS454" i="5"/>
  <c r="W454" i="5" s="1"/>
  <c r="AS452" i="5"/>
  <c r="W452" i="5" s="1"/>
  <c r="AS450" i="5"/>
  <c r="W450" i="5" s="1"/>
  <c r="AS448" i="5"/>
  <c r="W448" i="5" s="1"/>
  <c r="AS446" i="5"/>
  <c r="W446" i="5" s="1"/>
  <c r="AS444" i="5"/>
  <c r="W444" i="5" s="1"/>
  <c r="AS442" i="5"/>
  <c r="W442" i="5" s="1"/>
  <c r="AS440" i="5"/>
  <c r="W440" i="5" s="1"/>
  <c r="AS438" i="5"/>
  <c r="W438" i="5" s="1"/>
  <c r="AS436" i="5"/>
  <c r="W436" i="5" s="1"/>
  <c r="AS434" i="5"/>
  <c r="W434" i="5" s="1"/>
  <c r="AS432" i="5"/>
  <c r="W432" i="5" s="1"/>
  <c r="AS430" i="5"/>
  <c r="W430" i="5" s="1"/>
  <c r="AS428" i="5"/>
  <c r="W428" i="5" s="1"/>
  <c r="AS426" i="5"/>
  <c r="W426" i="5" s="1"/>
  <c r="AS424" i="5"/>
  <c r="W424" i="5" s="1"/>
  <c r="AS422" i="5"/>
  <c r="W422" i="5" s="1"/>
  <c r="AS420" i="5"/>
  <c r="W420" i="5" s="1"/>
  <c r="AS418" i="5"/>
  <c r="W418" i="5" s="1"/>
  <c r="AS416" i="5"/>
  <c r="W416" i="5" s="1"/>
  <c r="AS414" i="5"/>
  <c r="W414" i="5" s="1"/>
  <c r="AS412" i="5"/>
  <c r="W412" i="5" s="1"/>
  <c r="AS410" i="5"/>
  <c r="W410" i="5" s="1"/>
  <c r="AS408" i="5"/>
  <c r="W408" i="5" s="1"/>
  <c r="AS406" i="5"/>
  <c r="W406" i="5" s="1"/>
  <c r="AS404" i="5"/>
  <c r="W404" i="5" s="1"/>
  <c r="AS402" i="5"/>
  <c r="W402" i="5" s="1"/>
  <c r="AS400" i="5"/>
  <c r="W400" i="5" s="1"/>
  <c r="AS398" i="5"/>
  <c r="W398" i="5" s="1"/>
  <c r="AS396" i="5"/>
  <c r="W396" i="5" s="1"/>
  <c r="AS394" i="5"/>
  <c r="W394" i="5" s="1"/>
  <c r="AS392" i="5"/>
  <c r="W392" i="5" s="1"/>
  <c r="AS390" i="5"/>
  <c r="W390" i="5" s="1"/>
  <c r="AS388" i="5"/>
  <c r="W388" i="5" s="1"/>
  <c r="AS386" i="5"/>
  <c r="W386" i="5" s="1"/>
  <c r="AS384" i="5"/>
  <c r="W384" i="5" s="1"/>
  <c r="AS382" i="5"/>
  <c r="W382" i="5" s="1"/>
  <c r="AS380" i="5"/>
  <c r="W380" i="5" s="1"/>
  <c r="AS378" i="5"/>
  <c r="W378" i="5" s="1"/>
  <c r="AS376" i="5"/>
  <c r="W376" i="5" s="1"/>
  <c r="AS374" i="5"/>
  <c r="W374" i="5" s="1"/>
  <c r="AS372" i="5"/>
  <c r="W372" i="5" s="1"/>
  <c r="AS370" i="5"/>
  <c r="W370" i="5" s="1"/>
  <c r="AS368" i="5"/>
  <c r="W368" i="5" s="1"/>
  <c r="AS366" i="5"/>
  <c r="W366" i="5" s="1"/>
  <c r="AS364" i="5"/>
  <c r="W364" i="5" s="1"/>
  <c r="AS362" i="5"/>
  <c r="W362" i="5" s="1"/>
  <c r="AS360" i="5"/>
  <c r="W360" i="5" s="1"/>
  <c r="AS358" i="5"/>
  <c r="W358" i="5" s="1"/>
  <c r="AS356" i="5"/>
  <c r="W356" i="5" s="1"/>
  <c r="AS354" i="5"/>
  <c r="W354" i="5" s="1"/>
  <c r="AS352" i="5"/>
  <c r="W352" i="5" s="1"/>
  <c r="AS350" i="5"/>
  <c r="W350" i="5" s="1"/>
  <c r="AS348" i="5"/>
  <c r="W348" i="5" s="1"/>
  <c r="AS346" i="5"/>
  <c r="W346" i="5" s="1"/>
  <c r="AS344" i="5"/>
  <c r="W344" i="5" s="1"/>
  <c r="AS342" i="5"/>
  <c r="W342" i="5" s="1"/>
  <c r="AS340" i="5"/>
  <c r="W340" i="5" s="1"/>
  <c r="AS338" i="5"/>
  <c r="W338" i="5" s="1"/>
  <c r="AS336" i="5"/>
  <c r="W336" i="5" s="1"/>
  <c r="AS30" i="5"/>
  <c r="W30" i="5" s="1"/>
  <c r="AS28" i="5"/>
  <c r="W28" i="5" s="1"/>
  <c r="AS26" i="5"/>
  <c r="W26" i="5" s="1"/>
  <c r="AS24" i="5"/>
  <c r="W24" i="5" s="1"/>
  <c r="AS22" i="5"/>
  <c r="W22" i="5" s="1"/>
  <c r="AS20" i="5"/>
  <c r="W20" i="5" s="1"/>
  <c r="AS18" i="5"/>
  <c r="W18" i="5" s="1"/>
  <c r="AS16" i="5"/>
  <c r="W16" i="5" s="1"/>
  <c r="AS14" i="5"/>
  <c r="W14" i="5" s="1"/>
  <c r="AS12" i="5"/>
  <c r="W12" i="5" s="1"/>
  <c r="AW2011" i="5"/>
  <c r="AA2011" i="5" s="1"/>
  <c r="AW2010" i="5"/>
  <c r="AA2010" i="5" s="1"/>
  <c r="AW2009" i="5"/>
  <c r="AA2009" i="5" s="1"/>
  <c r="AW2007" i="5"/>
  <c r="AA2007" i="5" s="1"/>
  <c r="AW2005" i="5"/>
  <c r="AA2005" i="5" s="1"/>
  <c r="AW2006" i="5"/>
  <c r="AA2006" i="5" s="1"/>
  <c r="AW2003" i="5"/>
  <c r="AA2003" i="5" s="1"/>
  <c r="AW1999" i="5"/>
  <c r="AA1999" i="5" s="1"/>
  <c r="AW1995" i="5"/>
  <c r="AA1995" i="5" s="1"/>
  <c r="AW2008" i="5"/>
  <c r="AA2008" i="5" s="1"/>
  <c r="AW2002" i="5"/>
  <c r="AA2002" i="5" s="1"/>
  <c r="AW1998" i="5"/>
  <c r="AA1998" i="5" s="1"/>
  <c r="AW2000" i="5"/>
  <c r="AA2000" i="5" s="1"/>
  <c r="AW1992" i="5"/>
  <c r="AA1992" i="5" s="1"/>
  <c r="AW2001" i="5"/>
  <c r="AA2001" i="5" s="1"/>
  <c r="AW1997" i="5"/>
  <c r="AA1997" i="5" s="1"/>
  <c r="AW1991" i="5"/>
  <c r="AA1991" i="5" s="1"/>
  <c r="AW1996" i="5"/>
  <c r="AA1996" i="5" s="1"/>
  <c r="AW1993" i="5"/>
  <c r="AA1993" i="5" s="1"/>
  <c r="AW1989" i="5"/>
  <c r="AA1989" i="5" s="1"/>
  <c r="AW1994" i="5"/>
  <c r="AA1994" i="5" s="1"/>
  <c r="AW1988" i="5"/>
  <c r="AA1988" i="5" s="1"/>
  <c r="AW1985" i="5"/>
  <c r="AA1985" i="5" s="1"/>
  <c r="AW1984" i="5"/>
  <c r="AA1984" i="5" s="1"/>
  <c r="AW1983" i="5"/>
  <c r="AA1983" i="5" s="1"/>
  <c r="AW1982" i="5"/>
  <c r="AA1982" i="5" s="1"/>
  <c r="AW1981" i="5"/>
  <c r="AA1981" i="5" s="1"/>
  <c r="AW1980" i="5"/>
  <c r="AA1980" i="5" s="1"/>
  <c r="AW1979" i="5"/>
  <c r="AA1979" i="5" s="1"/>
  <c r="AW1978" i="5"/>
  <c r="AA1978" i="5" s="1"/>
  <c r="AW1977" i="5"/>
  <c r="AA1977" i="5" s="1"/>
  <c r="AW1976" i="5"/>
  <c r="AA1976" i="5" s="1"/>
  <c r="AW1975" i="5"/>
  <c r="AA1975" i="5" s="1"/>
  <c r="AW1974" i="5"/>
  <c r="AA1974" i="5" s="1"/>
  <c r="AW1973" i="5"/>
  <c r="AA1973" i="5" s="1"/>
  <c r="AW2004" i="5"/>
  <c r="AA2004" i="5" s="1"/>
  <c r="AW1987" i="5"/>
  <c r="AA1987" i="5" s="1"/>
  <c r="AW1986" i="5"/>
  <c r="AA1986" i="5" s="1"/>
  <c r="AW1990" i="5"/>
  <c r="AA1990" i="5" s="1"/>
  <c r="AW1972" i="5"/>
  <c r="AA1972" i="5" s="1"/>
  <c r="AW1970" i="5"/>
  <c r="AA1970" i="5" s="1"/>
  <c r="AW1966" i="5"/>
  <c r="AA1966" i="5" s="1"/>
  <c r="AW1962" i="5"/>
  <c r="AA1962" i="5" s="1"/>
  <c r="AW1969" i="5"/>
  <c r="AA1969" i="5" s="1"/>
  <c r="AW1965" i="5"/>
  <c r="AA1965" i="5" s="1"/>
  <c r="AW1961" i="5"/>
  <c r="AA1961" i="5" s="1"/>
  <c r="AW1971" i="5"/>
  <c r="AA1971" i="5" s="1"/>
  <c r="AW1967" i="5"/>
  <c r="AA1967" i="5" s="1"/>
  <c r="AW1963" i="5"/>
  <c r="AA1963" i="5" s="1"/>
  <c r="AW1960" i="5"/>
  <c r="AA1960" i="5" s="1"/>
  <c r="AW1959" i="5"/>
  <c r="AA1959" i="5" s="1"/>
  <c r="AW1958" i="5"/>
  <c r="AA1958" i="5" s="1"/>
  <c r="AW1957" i="5"/>
  <c r="AA1957" i="5" s="1"/>
  <c r="AW1956" i="5"/>
  <c r="AA1956" i="5" s="1"/>
  <c r="AW1954" i="5"/>
  <c r="AA1954" i="5" s="1"/>
  <c r="AW1953" i="5"/>
  <c r="AA1953" i="5" s="1"/>
  <c r="AW1952" i="5"/>
  <c r="AA1952" i="5" s="1"/>
  <c r="AW1951" i="5"/>
  <c r="AA1951" i="5" s="1"/>
  <c r="AW1950" i="5"/>
  <c r="AA1950" i="5" s="1"/>
  <c r="AW1949" i="5"/>
  <c r="AA1949" i="5" s="1"/>
  <c r="AW1948" i="5"/>
  <c r="AA1948" i="5" s="1"/>
  <c r="AW1947" i="5"/>
  <c r="AA1947" i="5" s="1"/>
  <c r="AW1946" i="5"/>
  <c r="AA1946" i="5" s="1"/>
  <c r="AW1945" i="5"/>
  <c r="AA1945" i="5" s="1"/>
  <c r="AW1944" i="5"/>
  <c r="AA1944" i="5" s="1"/>
  <c r="AW1968" i="5"/>
  <c r="AA1968" i="5" s="1"/>
  <c r="AW1942" i="5"/>
  <c r="AA1942" i="5" s="1"/>
  <c r="AW1938" i="5"/>
  <c r="AA1938" i="5" s="1"/>
  <c r="AW1934" i="5"/>
  <c r="AA1934" i="5" s="1"/>
  <c r="AW1930" i="5"/>
  <c r="AA1930" i="5" s="1"/>
  <c r="AW1941" i="5"/>
  <c r="AA1941" i="5" s="1"/>
  <c r="AW1937" i="5"/>
  <c r="AA1937" i="5" s="1"/>
  <c r="AW1933" i="5"/>
  <c r="AA1933" i="5" s="1"/>
  <c r="AW1964" i="5"/>
  <c r="AA1964" i="5" s="1"/>
  <c r="AW1940" i="5"/>
  <c r="AA1940" i="5" s="1"/>
  <c r="AW1936" i="5"/>
  <c r="AA1936" i="5" s="1"/>
  <c r="AW1932" i="5"/>
  <c r="AA1932" i="5" s="1"/>
  <c r="AW1931" i="5"/>
  <c r="AA1931" i="5" s="1"/>
  <c r="AW1928" i="5"/>
  <c r="AA1928" i="5" s="1"/>
  <c r="AW1955" i="5"/>
  <c r="AA1955" i="5" s="1"/>
  <c r="AW1935" i="5"/>
  <c r="AA1935" i="5" s="1"/>
  <c r="AW1943" i="5"/>
  <c r="AA1943" i="5" s="1"/>
  <c r="AW1929" i="5"/>
  <c r="AA1929" i="5" s="1"/>
  <c r="AW1926" i="5"/>
  <c r="AA1926" i="5" s="1"/>
  <c r="AW1925" i="5"/>
  <c r="AA1925" i="5" s="1"/>
  <c r="AW1924" i="5"/>
  <c r="AA1924" i="5" s="1"/>
  <c r="AW1923" i="5"/>
  <c r="AA1923" i="5" s="1"/>
  <c r="AW1922" i="5"/>
  <c r="AA1922" i="5" s="1"/>
  <c r="AW1921" i="5"/>
  <c r="AA1921" i="5" s="1"/>
  <c r="AW1920" i="5"/>
  <c r="AA1920" i="5" s="1"/>
  <c r="AW1919" i="5"/>
  <c r="AA1919" i="5" s="1"/>
  <c r="AW1918" i="5"/>
  <c r="AA1918" i="5" s="1"/>
  <c r="AW1917" i="5"/>
  <c r="AA1917" i="5" s="1"/>
  <c r="AW1916" i="5"/>
  <c r="AA1916" i="5" s="1"/>
  <c r="AW1915" i="5"/>
  <c r="AA1915" i="5" s="1"/>
  <c r="AW1914" i="5"/>
  <c r="AA1914" i="5" s="1"/>
  <c r="AW1913" i="5"/>
  <c r="AA1913" i="5" s="1"/>
  <c r="AW1912" i="5"/>
  <c r="AA1912" i="5" s="1"/>
  <c r="AW1911" i="5"/>
  <c r="AA1911" i="5" s="1"/>
  <c r="AW1910" i="5"/>
  <c r="AA1910" i="5" s="1"/>
  <c r="AW1909" i="5"/>
  <c r="AA1909" i="5" s="1"/>
  <c r="AW1908" i="5"/>
  <c r="AA1908" i="5" s="1"/>
  <c r="AW1907" i="5"/>
  <c r="AA1907" i="5" s="1"/>
  <c r="AW1903" i="5"/>
  <c r="AA1903" i="5" s="1"/>
  <c r="AW1901" i="5"/>
  <c r="AA1901" i="5" s="1"/>
  <c r="AW1900" i="5"/>
  <c r="AA1900" i="5" s="1"/>
  <c r="AW1899" i="5"/>
  <c r="AA1899" i="5" s="1"/>
  <c r="AW1898" i="5"/>
  <c r="AA1898" i="5" s="1"/>
  <c r="AW1897" i="5"/>
  <c r="AA1897" i="5" s="1"/>
  <c r="AW1896" i="5"/>
  <c r="AA1896" i="5" s="1"/>
  <c r="AW1895" i="5"/>
  <c r="AA1895" i="5" s="1"/>
  <c r="AW1894" i="5"/>
  <c r="AA1894" i="5" s="1"/>
  <c r="AW1893" i="5"/>
  <c r="AA1893" i="5" s="1"/>
  <c r="AW1892" i="5"/>
  <c r="AA1892" i="5" s="1"/>
  <c r="AW1891" i="5"/>
  <c r="AA1891" i="5" s="1"/>
  <c r="AW1890" i="5"/>
  <c r="AA1890" i="5" s="1"/>
  <c r="AW1889" i="5"/>
  <c r="AA1889" i="5" s="1"/>
  <c r="AW1888" i="5"/>
  <c r="AA1888" i="5" s="1"/>
  <c r="AW1887" i="5"/>
  <c r="AA1887" i="5" s="1"/>
  <c r="AW1886" i="5"/>
  <c r="AA1886" i="5" s="1"/>
  <c r="AW1885" i="5"/>
  <c r="AA1885" i="5" s="1"/>
  <c r="AW1884" i="5"/>
  <c r="AA1884" i="5" s="1"/>
  <c r="AW1883" i="5"/>
  <c r="AA1883" i="5" s="1"/>
  <c r="AW1882" i="5"/>
  <c r="AA1882" i="5" s="1"/>
  <c r="AW1881" i="5"/>
  <c r="AA1881" i="5" s="1"/>
  <c r="AW1880" i="5"/>
  <c r="AA1880" i="5" s="1"/>
  <c r="AW1879" i="5"/>
  <c r="AA1879" i="5" s="1"/>
  <c r="AW1927" i="5"/>
  <c r="AA1927" i="5" s="1"/>
  <c r="AW1906" i="5"/>
  <c r="AA1906" i="5" s="1"/>
  <c r="AW1902" i="5"/>
  <c r="AA1902" i="5" s="1"/>
  <c r="AW1939" i="5"/>
  <c r="AA1939" i="5" s="1"/>
  <c r="AW1904" i="5"/>
  <c r="AA1904" i="5" s="1"/>
  <c r="AW1905" i="5"/>
  <c r="AA1905" i="5" s="1"/>
  <c r="AW1878" i="5"/>
  <c r="AA1878" i="5" s="1"/>
  <c r="AW1877" i="5"/>
  <c r="AA1877" i="5" s="1"/>
  <c r="AW1876" i="5"/>
  <c r="AA1876" i="5" s="1"/>
  <c r="AW1875" i="5"/>
  <c r="AA1875" i="5" s="1"/>
  <c r="AW1874" i="5"/>
  <c r="AA1874" i="5" s="1"/>
  <c r="AW1873" i="5"/>
  <c r="AA1873" i="5" s="1"/>
  <c r="AW1872" i="5"/>
  <c r="AA1872" i="5" s="1"/>
  <c r="AW1871" i="5"/>
  <c r="AA1871" i="5" s="1"/>
  <c r="AW1870" i="5"/>
  <c r="AA1870" i="5" s="1"/>
  <c r="AW1869" i="5"/>
  <c r="AA1869" i="5" s="1"/>
  <c r="AW1868" i="5"/>
  <c r="AA1868" i="5" s="1"/>
  <c r="AW1867" i="5"/>
  <c r="AA1867" i="5" s="1"/>
  <c r="AW1866" i="5"/>
  <c r="AA1866" i="5" s="1"/>
  <c r="AW1865" i="5"/>
  <c r="AA1865" i="5" s="1"/>
  <c r="AW1864" i="5"/>
  <c r="AA1864" i="5" s="1"/>
  <c r="AW1863" i="5"/>
  <c r="AA1863" i="5" s="1"/>
  <c r="AW1862" i="5"/>
  <c r="AA1862" i="5" s="1"/>
  <c r="AW1861" i="5"/>
  <c r="AA1861" i="5" s="1"/>
  <c r="AW1860" i="5"/>
  <c r="AA1860" i="5" s="1"/>
  <c r="AW1859" i="5"/>
  <c r="AA1859" i="5" s="1"/>
  <c r="AW1858" i="5"/>
  <c r="AA1858" i="5" s="1"/>
  <c r="AW1856" i="5"/>
  <c r="AA1856" i="5" s="1"/>
  <c r="AW1854" i="5"/>
  <c r="AA1854" i="5" s="1"/>
  <c r="AW1852" i="5"/>
  <c r="AA1852" i="5" s="1"/>
  <c r="AW1850" i="5"/>
  <c r="AA1850" i="5" s="1"/>
  <c r="AW1857" i="5"/>
  <c r="AA1857" i="5" s="1"/>
  <c r="AW1855" i="5"/>
  <c r="AA1855" i="5" s="1"/>
  <c r="AW1853" i="5"/>
  <c r="AA1853" i="5" s="1"/>
  <c r="AW1851" i="5"/>
  <c r="AA1851" i="5" s="1"/>
  <c r="AW1831" i="5"/>
  <c r="AA1831" i="5" s="1"/>
  <c r="AW1829" i="5"/>
  <c r="AA1829" i="5" s="1"/>
  <c r="AW1827" i="5"/>
  <c r="AA1827" i="5" s="1"/>
  <c r="AW1825" i="5"/>
  <c r="AA1825" i="5" s="1"/>
  <c r="AW1823" i="5"/>
  <c r="AA1823" i="5" s="1"/>
  <c r="AW1821" i="5"/>
  <c r="AA1821" i="5" s="1"/>
  <c r="AW1819" i="5"/>
  <c r="AA1819" i="5" s="1"/>
  <c r="AW1817" i="5"/>
  <c r="AA1817" i="5" s="1"/>
  <c r="AW1815" i="5"/>
  <c r="AA1815" i="5" s="1"/>
  <c r="AW1813" i="5"/>
  <c r="AA1813" i="5" s="1"/>
  <c r="AW1811" i="5"/>
  <c r="AA1811" i="5" s="1"/>
  <c r="AW1809" i="5"/>
  <c r="AA1809" i="5" s="1"/>
  <c r="AW1807" i="5"/>
  <c r="AA1807" i="5" s="1"/>
  <c r="AW1805" i="5"/>
  <c r="AA1805" i="5" s="1"/>
  <c r="AW1803" i="5"/>
  <c r="AA1803" i="5" s="1"/>
  <c r="AW1801" i="5"/>
  <c r="AA1801" i="5" s="1"/>
  <c r="AW1849" i="5"/>
  <c r="AA1849" i="5" s="1"/>
  <c r="AW1848" i="5"/>
  <c r="AA1848" i="5" s="1"/>
  <c r="AW1847" i="5"/>
  <c r="AA1847" i="5" s="1"/>
  <c r="AW1846" i="5"/>
  <c r="AA1846" i="5" s="1"/>
  <c r="AW1845" i="5"/>
  <c r="AA1845" i="5" s="1"/>
  <c r="AW1844" i="5"/>
  <c r="AA1844" i="5" s="1"/>
  <c r="AW1843" i="5"/>
  <c r="AA1843" i="5" s="1"/>
  <c r="AW1842" i="5"/>
  <c r="AA1842" i="5" s="1"/>
  <c r="AW1841" i="5"/>
  <c r="AA1841" i="5" s="1"/>
  <c r="AW1840" i="5"/>
  <c r="AA1840" i="5" s="1"/>
  <c r="AW1839" i="5"/>
  <c r="AA1839" i="5" s="1"/>
  <c r="AW1838" i="5"/>
  <c r="AA1838" i="5" s="1"/>
  <c r="AW1837" i="5"/>
  <c r="AA1837" i="5" s="1"/>
  <c r="AW1836" i="5"/>
  <c r="AA1836" i="5" s="1"/>
  <c r="AW1835" i="5"/>
  <c r="AA1835" i="5" s="1"/>
  <c r="AW1834" i="5"/>
  <c r="AA1834" i="5" s="1"/>
  <c r="AW1833" i="5"/>
  <c r="AA1833" i="5" s="1"/>
  <c r="AW1832" i="5"/>
  <c r="AA1832" i="5" s="1"/>
  <c r="AW1830" i="5"/>
  <c r="AA1830" i="5" s="1"/>
  <c r="AW1826" i="5"/>
  <c r="AA1826" i="5" s="1"/>
  <c r="AW1822" i="5"/>
  <c r="AA1822" i="5" s="1"/>
  <c r="AW1818" i="5"/>
  <c r="AA1818" i="5" s="1"/>
  <c r="AW1814" i="5"/>
  <c r="AA1814" i="5" s="1"/>
  <c r="AW1810" i="5"/>
  <c r="AA1810" i="5" s="1"/>
  <c r="AW1806" i="5"/>
  <c r="AA1806" i="5" s="1"/>
  <c r="AW1802" i="5"/>
  <c r="AA1802" i="5" s="1"/>
  <c r="AW1790" i="5"/>
  <c r="AA1790" i="5" s="1"/>
  <c r="AW1788" i="5"/>
  <c r="AA1788" i="5" s="1"/>
  <c r="AW1786" i="5"/>
  <c r="AA1786" i="5" s="1"/>
  <c r="AW1782" i="5"/>
  <c r="AA1782" i="5" s="1"/>
  <c r="AW1778" i="5"/>
  <c r="AA1778" i="5" s="1"/>
  <c r="AW1774" i="5"/>
  <c r="AA1774" i="5" s="1"/>
  <c r="AW1770" i="5"/>
  <c r="AA1770" i="5" s="1"/>
  <c r="AW1766" i="5"/>
  <c r="AA1766" i="5" s="1"/>
  <c r="AW1762" i="5"/>
  <c r="AA1762" i="5" s="1"/>
  <c r="AW1800" i="5"/>
  <c r="AA1800" i="5" s="1"/>
  <c r="AW1799" i="5"/>
  <c r="AA1799" i="5" s="1"/>
  <c r="AW1798" i="5"/>
  <c r="AA1798" i="5" s="1"/>
  <c r="AW1797" i="5"/>
  <c r="AA1797" i="5" s="1"/>
  <c r="AW1796" i="5"/>
  <c r="AA1796" i="5" s="1"/>
  <c r="AW1795" i="5"/>
  <c r="AA1795" i="5" s="1"/>
  <c r="AW1794" i="5"/>
  <c r="AA1794" i="5" s="1"/>
  <c r="AW1793" i="5"/>
  <c r="AA1793" i="5" s="1"/>
  <c r="AW1792" i="5"/>
  <c r="AA1792" i="5" s="1"/>
  <c r="AW1791" i="5"/>
  <c r="AA1791" i="5" s="1"/>
  <c r="AW1785" i="5"/>
  <c r="AA1785" i="5" s="1"/>
  <c r="AW1781" i="5"/>
  <c r="AA1781" i="5" s="1"/>
  <c r="AW1777" i="5"/>
  <c r="AA1777" i="5" s="1"/>
  <c r="AW1773" i="5"/>
  <c r="AA1773" i="5" s="1"/>
  <c r="AW1769" i="5"/>
  <c r="AA1769" i="5" s="1"/>
  <c r="AW1765" i="5"/>
  <c r="AA1765" i="5" s="1"/>
  <c r="AW1761" i="5"/>
  <c r="AA1761" i="5" s="1"/>
  <c r="AW1828" i="5"/>
  <c r="AA1828" i="5" s="1"/>
  <c r="AW1824" i="5"/>
  <c r="AA1824" i="5" s="1"/>
  <c r="AW1820" i="5"/>
  <c r="AA1820" i="5" s="1"/>
  <c r="AW1816" i="5"/>
  <c r="AA1816" i="5" s="1"/>
  <c r="AW1812" i="5"/>
  <c r="AA1812" i="5" s="1"/>
  <c r="AW1808" i="5"/>
  <c r="AA1808" i="5" s="1"/>
  <c r="AW1804" i="5"/>
  <c r="AA1804" i="5" s="1"/>
  <c r="AW1789" i="5"/>
  <c r="AA1789" i="5" s="1"/>
  <c r="AW1787" i="5"/>
  <c r="AA1787" i="5" s="1"/>
  <c r="AW1784" i="5"/>
  <c r="AA1784" i="5" s="1"/>
  <c r="AW1780" i="5"/>
  <c r="AA1780" i="5" s="1"/>
  <c r="AW1776" i="5"/>
  <c r="AA1776" i="5" s="1"/>
  <c r="AW1772" i="5"/>
  <c r="AA1772" i="5" s="1"/>
  <c r="AW1768" i="5"/>
  <c r="AA1768" i="5" s="1"/>
  <c r="AW1764" i="5"/>
  <c r="AA1764" i="5" s="1"/>
  <c r="AW1779" i="5"/>
  <c r="AA1779" i="5" s="1"/>
  <c r="AW1763" i="5"/>
  <c r="AA1763" i="5" s="1"/>
  <c r="AW1725" i="5"/>
  <c r="AA1725" i="5" s="1"/>
  <c r="AW1721" i="5"/>
  <c r="AA1721" i="5" s="1"/>
  <c r="AW1783" i="5"/>
  <c r="AA1783" i="5" s="1"/>
  <c r="AW1767" i="5"/>
  <c r="AA1767" i="5" s="1"/>
  <c r="AW1745" i="5"/>
  <c r="AA1745" i="5" s="1"/>
  <c r="AW1743" i="5"/>
  <c r="AA1743" i="5" s="1"/>
  <c r="AW1741" i="5"/>
  <c r="AA1741" i="5" s="1"/>
  <c r="AW1739" i="5"/>
  <c r="AA1739" i="5" s="1"/>
  <c r="AW1737" i="5"/>
  <c r="AA1737" i="5" s="1"/>
  <c r="AW1735" i="5"/>
  <c r="AA1735" i="5" s="1"/>
  <c r="AW1733" i="5"/>
  <c r="AA1733" i="5" s="1"/>
  <c r="AW1731" i="5"/>
  <c r="AA1731" i="5" s="1"/>
  <c r="AW1729" i="5"/>
  <c r="AA1729" i="5" s="1"/>
  <c r="AW1724" i="5"/>
  <c r="AA1724" i="5" s="1"/>
  <c r="AW1720" i="5"/>
  <c r="AA1720" i="5" s="1"/>
  <c r="AW1719" i="5"/>
  <c r="AA1719" i="5" s="1"/>
  <c r="AW1718" i="5"/>
  <c r="AA1718" i="5" s="1"/>
  <c r="AW1717" i="5"/>
  <c r="AA1717" i="5" s="1"/>
  <c r="AW1716" i="5"/>
  <c r="AA1716" i="5" s="1"/>
  <c r="AW1715" i="5"/>
  <c r="AA1715" i="5" s="1"/>
  <c r="AW1714" i="5"/>
  <c r="AA1714" i="5" s="1"/>
  <c r="AW1713" i="5"/>
  <c r="AA1713" i="5" s="1"/>
  <c r="AW1712" i="5"/>
  <c r="AA1712" i="5" s="1"/>
  <c r="AW1711" i="5"/>
  <c r="AA1711" i="5" s="1"/>
  <c r="AW1710" i="5"/>
  <c r="AA1710" i="5" s="1"/>
  <c r="AW1709" i="5"/>
  <c r="AA1709" i="5" s="1"/>
  <c r="AW1708" i="5"/>
  <c r="AA1708" i="5" s="1"/>
  <c r="AW1707" i="5"/>
  <c r="AA1707" i="5" s="1"/>
  <c r="AW1706" i="5"/>
  <c r="AA1706" i="5" s="1"/>
  <c r="AW1705" i="5"/>
  <c r="AA1705" i="5" s="1"/>
  <c r="AW1704" i="5"/>
  <c r="AA1704" i="5" s="1"/>
  <c r="AW1703" i="5"/>
  <c r="AA1703" i="5" s="1"/>
  <c r="AW1702" i="5"/>
  <c r="AA1702" i="5" s="1"/>
  <c r="AW1701" i="5"/>
  <c r="AA1701" i="5" s="1"/>
  <c r="AW1700" i="5"/>
  <c r="AA1700" i="5" s="1"/>
  <c r="AW1699" i="5"/>
  <c r="AA1699" i="5" s="1"/>
  <c r="AW1698" i="5"/>
  <c r="AA1698" i="5" s="1"/>
  <c r="AW1697" i="5"/>
  <c r="AA1697" i="5" s="1"/>
  <c r="AW1696" i="5"/>
  <c r="AA1696" i="5" s="1"/>
  <c r="AW1695" i="5"/>
  <c r="AA1695" i="5" s="1"/>
  <c r="AW1694" i="5"/>
  <c r="AA1694" i="5" s="1"/>
  <c r="AW1693" i="5"/>
  <c r="AA1693" i="5" s="1"/>
  <c r="AW1692" i="5"/>
  <c r="AA1692" i="5" s="1"/>
  <c r="AW1691" i="5"/>
  <c r="AA1691" i="5" s="1"/>
  <c r="AW1690" i="5"/>
  <c r="AA1690" i="5" s="1"/>
  <c r="AW1689" i="5"/>
  <c r="AA1689" i="5" s="1"/>
  <c r="AW1688" i="5"/>
  <c r="AA1688" i="5" s="1"/>
  <c r="AW1687" i="5"/>
  <c r="AA1687" i="5" s="1"/>
  <c r="AW1686" i="5"/>
  <c r="AA1686" i="5" s="1"/>
  <c r="AW1685" i="5"/>
  <c r="AA1685" i="5" s="1"/>
  <c r="AW1775" i="5"/>
  <c r="AA1775" i="5" s="1"/>
  <c r="AW1744" i="5"/>
  <c r="AA1744" i="5" s="1"/>
  <c r="AW1742" i="5"/>
  <c r="AA1742" i="5" s="1"/>
  <c r="AW1740" i="5"/>
  <c r="AA1740" i="5" s="1"/>
  <c r="AW1738" i="5"/>
  <c r="AA1738" i="5" s="1"/>
  <c r="AW1736" i="5"/>
  <c r="AA1736" i="5" s="1"/>
  <c r="AW1734" i="5"/>
  <c r="AA1734" i="5" s="1"/>
  <c r="AW1732" i="5"/>
  <c r="AA1732" i="5" s="1"/>
  <c r="AW1730" i="5"/>
  <c r="AA1730" i="5" s="1"/>
  <c r="AW1728" i="5"/>
  <c r="AA1728" i="5" s="1"/>
  <c r="AW1726" i="5"/>
  <c r="AA1726" i="5" s="1"/>
  <c r="AW1722" i="5"/>
  <c r="AA1722" i="5" s="1"/>
  <c r="AW1771" i="5"/>
  <c r="AA1771" i="5" s="1"/>
  <c r="AW1760" i="5"/>
  <c r="AA1760" i="5" s="1"/>
  <c r="AW1759" i="5"/>
  <c r="AA1759" i="5" s="1"/>
  <c r="AW1758" i="5"/>
  <c r="AA1758" i="5" s="1"/>
  <c r="AW1757" i="5"/>
  <c r="AA1757" i="5" s="1"/>
  <c r="AW1756" i="5"/>
  <c r="AA1756" i="5" s="1"/>
  <c r="AW1755" i="5"/>
  <c r="AA1755" i="5" s="1"/>
  <c r="AW1754" i="5"/>
  <c r="AA1754" i="5" s="1"/>
  <c r="AW1753" i="5"/>
  <c r="AA1753" i="5" s="1"/>
  <c r="AW1752" i="5"/>
  <c r="AA1752" i="5" s="1"/>
  <c r="AW1751" i="5"/>
  <c r="AA1751" i="5" s="1"/>
  <c r="AW1750" i="5"/>
  <c r="AA1750" i="5" s="1"/>
  <c r="AW1749" i="5"/>
  <c r="AA1749" i="5" s="1"/>
  <c r="AW1748" i="5"/>
  <c r="AA1748" i="5" s="1"/>
  <c r="AW1747" i="5"/>
  <c r="AA1747" i="5" s="1"/>
  <c r="AW1746" i="5"/>
  <c r="AA1746" i="5" s="1"/>
  <c r="AW1723" i="5"/>
  <c r="AA1723" i="5" s="1"/>
  <c r="AW1683" i="5"/>
  <c r="AA1683" i="5" s="1"/>
  <c r="AW1682" i="5"/>
  <c r="AA1682" i="5" s="1"/>
  <c r="AW1681" i="5"/>
  <c r="AA1681" i="5" s="1"/>
  <c r="AW1680" i="5"/>
  <c r="AA1680" i="5" s="1"/>
  <c r="AW1679" i="5"/>
  <c r="AA1679" i="5" s="1"/>
  <c r="AW1678" i="5"/>
  <c r="AA1678" i="5" s="1"/>
  <c r="AW1677" i="5"/>
  <c r="AA1677" i="5" s="1"/>
  <c r="AW1676" i="5"/>
  <c r="AA1676" i="5" s="1"/>
  <c r="AW1675" i="5"/>
  <c r="AA1675" i="5" s="1"/>
  <c r="AW1674" i="5"/>
  <c r="AA1674" i="5" s="1"/>
  <c r="AW1673" i="5"/>
  <c r="AA1673" i="5" s="1"/>
  <c r="AW1672" i="5"/>
  <c r="AA1672" i="5" s="1"/>
  <c r="AW1671" i="5"/>
  <c r="AA1671" i="5" s="1"/>
  <c r="AW1670" i="5"/>
  <c r="AA1670" i="5" s="1"/>
  <c r="AW1669" i="5"/>
  <c r="AA1669" i="5" s="1"/>
  <c r="AW1668" i="5"/>
  <c r="AA1668" i="5" s="1"/>
  <c r="AW1667" i="5"/>
  <c r="AA1667" i="5" s="1"/>
  <c r="AW1666" i="5"/>
  <c r="AA1666" i="5" s="1"/>
  <c r="AW1665" i="5"/>
  <c r="AA1665" i="5" s="1"/>
  <c r="AW1664" i="5"/>
  <c r="AA1664" i="5" s="1"/>
  <c r="AW1663" i="5"/>
  <c r="AA1663" i="5" s="1"/>
  <c r="AW1662" i="5"/>
  <c r="AA1662" i="5" s="1"/>
  <c r="AW1661" i="5"/>
  <c r="AA1661" i="5" s="1"/>
  <c r="AW1660" i="5"/>
  <c r="AA1660" i="5" s="1"/>
  <c r="AW1659" i="5"/>
  <c r="AA1659" i="5" s="1"/>
  <c r="AW1658" i="5"/>
  <c r="AA1658" i="5" s="1"/>
  <c r="AW1657" i="5"/>
  <c r="AA1657" i="5" s="1"/>
  <c r="AW1656" i="5"/>
  <c r="AA1656" i="5" s="1"/>
  <c r="AW1655" i="5"/>
  <c r="AA1655" i="5" s="1"/>
  <c r="AW1654" i="5"/>
  <c r="AA1654" i="5" s="1"/>
  <c r="AW1653" i="5"/>
  <c r="AA1653" i="5" s="1"/>
  <c r="AW1652" i="5"/>
  <c r="AA1652" i="5" s="1"/>
  <c r="AW1651" i="5"/>
  <c r="AA1651" i="5" s="1"/>
  <c r="AW1650" i="5"/>
  <c r="AA1650" i="5" s="1"/>
  <c r="AW1649" i="5"/>
  <c r="AA1649" i="5" s="1"/>
  <c r="AW1648" i="5"/>
  <c r="AA1648" i="5" s="1"/>
  <c r="AW1647" i="5"/>
  <c r="AA1647" i="5" s="1"/>
  <c r="AW1646" i="5"/>
  <c r="AA1646" i="5" s="1"/>
  <c r="AW1645" i="5"/>
  <c r="AA1645" i="5" s="1"/>
  <c r="AW1644" i="5"/>
  <c r="AA1644" i="5" s="1"/>
  <c r="AW1643" i="5"/>
  <c r="AA1643" i="5" s="1"/>
  <c r="AW1642" i="5"/>
  <c r="AA1642" i="5" s="1"/>
  <c r="AW1641" i="5"/>
  <c r="AA1641" i="5" s="1"/>
  <c r="AW1640" i="5"/>
  <c r="AA1640" i="5" s="1"/>
  <c r="AW1639" i="5"/>
  <c r="AA1639" i="5" s="1"/>
  <c r="AW1638" i="5"/>
  <c r="AA1638" i="5" s="1"/>
  <c r="AW1637" i="5"/>
  <c r="AA1637" i="5" s="1"/>
  <c r="AW1636" i="5"/>
  <c r="AA1636" i="5" s="1"/>
  <c r="AW1635" i="5"/>
  <c r="AA1635" i="5" s="1"/>
  <c r="AW1634" i="5"/>
  <c r="AA1634" i="5" s="1"/>
  <c r="AW1633" i="5"/>
  <c r="AA1633" i="5" s="1"/>
  <c r="AW1632" i="5"/>
  <c r="AA1632" i="5" s="1"/>
  <c r="AW1631" i="5"/>
  <c r="AA1631" i="5" s="1"/>
  <c r="AW1630" i="5"/>
  <c r="AA1630" i="5" s="1"/>
  <c r="AW1629" i="5"/>
  <c r="AA1629" i="5" s="1"/>
  <c r="AW1628" i="5"/>
  <c r="AA1628" i="5" s="1"/>
  <c r="AW1627" i="5"/>
  <c r="AA1627" i="5" s="1"/>
  <c r="AW1626" i="5"/>
  <c r="AA1626" i="5" s="1"/>
  <c r="AW1625" i="5"/>
  <c r="AA1625" i="5" s="1"/>
  <c r="AW1624" i="5"/>
  <c r="AA1624" i="5" s="1"/>
  <c r="AW1623" i="5"/>
  <c r="AA1623" i="5" s="1"/>
  <c r="AW1622" i="5"/>
  <c r="AA1622" i="5" s="1"/>
  <c r="AW1621" i="5"/>
  <c r="AA1621" i="5" s="1"/>
  <c r="AW1620" i="5"/>
  <c r="AA1620" i="5" s="1"/>
  <c r="AW1619" i="5"/>
  <c r="AA1619" i="5" s="1"/>
  <c r="AW1618" i="5"/>
  <c r="AA1618" i="5" s="1"/>
  <c r="AW1617" i="5"/>
  <c r="AA1617" i="5" s="1"/>
  <c r="AW1616" i="5"/>
  <c r="AA1616" i="5" s="1"/>
  <c r="AW1615" i="5"/>
  <c r="AA1615" i="5" s="1"/>
  <c r="AW1614" i="5"/>
  <c r="AA1614" i="5" s="1"/>
  <c r="AW1613" i="5"/>
  <c r="AA1613" i="5" s="1"/>
  <c r="AW1612" i="5"/>
  <c r="AA1612" i="5" s="1"/>
  <c r="AW1611" i="5"/>
  <c r="AA1611" i="5" s="1"/>
  <c r="AW1610" i="5"/>
  <c r="AA1610" i="5" s="1"/>
  <c r="AW1609" i="5"/>
  <c r="AA1609" i="5" s="1"/>
  <c r="AW1608" i="5"/>
  <c r="AA1608" i="5" s="1"/>
  <c r="AW1607" i="5"/>
  <c r="AA1607" i="5" s="1"/>
  <c r="AW1606" i="5"/>
  <c r="AA1606" i="5" s="1"/>
  <c r="AW1605" i="5"/>
  <c r="AA1605" i="5" s="1"/>
  <c r="AW1604" i="5"/>
  <c r="AA1604" i="5" s="1"/>
  <c r="AW1603" i="5"/>
  <c r="AA1603" i="5" s="1"/>
  <c r="AW1602" i="5"/>
  <c r="AA1602" i="5" s="1"/>
  <c r="AW1601" i="5"/>
  <c r="AA1601" i="5" s="1"/>
  <c r="AW1600" i="5"/>
  <c r="AA1600" i="5" s="1"/>
  <c r="AW1599" i="5"/>
  <c r="AA1599" i="5" s="1"/>
  <c r="AW1598" i="5"/>
  <c r="AA1598" i="5" s="1"/>
  <c r="AW1597" i="5"/>
  <c r="AA1597" i="5" s="1"/>
  <c r="AW1596" i="5"/>
  <c r="AA1596" i="5" s="1"/>
  <c r="AW1595" i="5"/>
  <c r="AA1595" i="5" s="1"/>
  <c r="AW1594" i="5"/>
  <c r="AA1594" i="5" s="1"/>
  <c r="AW1593" i="5"/>
  <c r="AA1593" i="5" s="1"/>
  <c r="AW1592" i="5"/>
  <c r="AA1592" i="5" s="1"/>
  <c r="AW1591" i="5"/>
  <c r="AA1591" i="5" s="1"/>
  <c r="AW1590" i="5"/>
  <c r="AA1590" i="5" s="1"/>
  <c r="AW1589" i="5"/>
  <c r="AA1589" i="5" s="1"/>
  <c r="AW1588" i="5"/>
  <c r="AA1588" i="5" s="1"/>
  <c r="AW1587" i="5"/>
  <c r="AA1587" i="5" s="1"/>
  <c r="AW1586" i="5"/>
  <c r="AA1586" i="5" s="1"/>
  <c r="AW1585" i="5"/>
  <c r="AA1585" i="5" s="1"/>
  <c r="AW1584" i="5"/>
  <c r="AA1584" i="5" s="1"/>
  <c r="AW1583" i="5"/>
  <c r="AA1583" i="5" s="1"/>
  <c r="AW1582" i="5"/>
  <c r="AA1582" i="5" s="1"/>
  <c r="AW1581" i="5"/>
  <c r="AA1581" i="5" s="1"/>
  <c r="AW1580" i="5"/>
  <c r="AA1580" i="5" s="1"/>
  <c r="AW1579" i="5"/>
  <c r="AA1579" i="5" s="1"/>
  <c r="AW1578" i="5"/>
  <c r="AA1578" i="5" s="1"/>
  <c r="AW1577" i="5"/>
  <c r="AA1577" i="5" s="1"/>
  <c r="AW1727" i="5"/>
  <c r="AA1727" i="5" s="1"/>
  <c r="AW1572" i="5"/>
  <c r="AA1572" i="5" s="1"/>
  <c r="AW1568" i="5"/>
  <c r="AA1568" i="5" s="1"/>
  <c r="AW1565" i="5"/>
  <c r="AA1565" i="5" s="1"/>
  <c r="AW1561" i="5"/>
  <c r="AA1561" i="5" s="1"/>
  <c r="AW1557" i="5"/>
  <c r="AA1557" i="5" s="1"/>
  <c r="AW1553" i="5"/>
  <c r="AA1553" i="5" s="1"/>
  <c r="AW1549" i="5"/>
  <c r="AA1549" i="5" s="1"/>
  <c r="AW1545" i="5"/>
  <c r="AA1545" i="5" s="1"/>
  <c r="AW1541" i="5"/>
  <c r="AA1541" i="5" s="1"/>
  <c r="AW1537" i="5"/>
  <c r="AA1537" i="5" s="1"/>
  <c r="AW1533" i="5"/>
  <c r="AA1533" i="5" s="1"/>
  <c r="AW1529" i="5"/>
  <c r="AA1529" i="5" s="1"/>
  <c r="AW1525" i="5"/>
  <c r="AA1525" i="5" s="1"/>
  <c r="AW1521" i="5"/>
  <c r="AA1521" i="5" s="1"/>
  <c r="AW1517" i="5"/>
  <c r="AA1517" i="5" s="1"/>
  <c r="AW1513" i="5"/>
  <c r="AA1513" i="5" s="1"/>
  <c r="AW1509" i="5"/>
  <c r="AA1509" i="5" s="1"/>
  <c r="AW1505" i="5"/>
  <c r="AA1505" i="5" s="1"/>
  <c r="AW1684" i="5"/>
  <c r="AA1684" i="5" s="1"/>
  <c r="AW1576" i="5"/>
  <c r="AA1576" i="5" s="1"/>
  <c r="AW1573" i="5"/>
  <c r="AA1573" i="5" s="1"/>
  <c r="AW1569" i="5"/>
  <c r="AA1569" i="5" s="1"/>
  <c r="AW1564" i="5"/>
  <c r="AA1564" i="5" s="1"/>
  <c r="AW1560" i="5"/>
  <c r="AA1560" i="5" s="1"/>
  <c r="AW1556" i="5"/>
  <c r="AA1556" i="5" s="1"/>
  <c r="AW1552" i="5"/>
  <c r="AA1552" i="5" s="1"/>
  <c r="AW1548" i="5"/>
  <c r="AA1548" i="5" s="1"/>
  <c r="AW1544" i="5"/>
  <c r="AA1544" i="5" s="1"/>
  <c r="AW1540" i="5"/>
  <c r="AA1540" i="5" s="1"/>
  <c r="AW1536" i="5"/>
  <c r="AA1536" i="5" s="1"/>
  <c r="AW1532" i="5"/>
  <c r="AA1532" i="5" s="1"/>
  <c r="AW1528" i="5"/>
  <c r="AA1528" i="5" s="1"/>
  <c r="AW1524" i="5"/>
  <c r="AA1524" i="5" s="1"/>
  <c r="AW1520" i="5"/>
  <c r="AA1520" i="5" s="1"/>
  <c r="AW1516" i="5"/>
  <c r="AA1516" i="5" s="1"/>
  <c r="AW1512" i="5"/>
  <c r="AA1512" i="5" s="1"/>
  <c r="AW1575" i="5"/>
  <c r="AA1575" i="5" s="1"/>
  <c r="AW1571" i="5"/>
  <c r="AA1571" i="5" s="1"/>
  <c r="AW1567" i="5"/>
  <c r="AA1567" i="5" s="1"/>
  <c r="AW1566" i="5"/>
  <c r="AA1566" i="5" s="1"/>
  <c r="AW1562" i="5"/>
  <c r="AA1562" i="5" s="1"/>
  <c r="AW1558" i="5"/>
  <c r="AA1558" i="5" s="1"/>
  <c r="AW1554" i="5"/>
  <c r="AA1554" i="5" s="1"/>
  <c r="AW1550" i="5"/>
  <c r="AA1550" i="5" s="1"/>
  <c r="AW1546" i="5"/>
  <c r="AA1546" i="5" s="1"/>
  <c r="AW1542" i="5"/>
  <c r="AA1542" i="5" s="1"/>
  <c r="AW1538" i="5"/>
  <c r="AA1538" i="5" s="1"/>
  <c r="AW1534" i="5"/>
  <c r="AA1534" i="5" s="1"/>
  <c r="AW1530" i="5"/>
  <c r="AA1530" i="5" s="1"/>
  <c r="AW1526" i="5"/>
  <c r="AA1526" i="5" s="1"/>
  <c r="AW1522" i="5"/>
  <c r="AA1522" i="5" s="1"/>
  <c r="AW1518" i="5"/>
  <c r="AA1518" i="5" s="1"/>
  <c r="AW1514" i="5"/>
  <c r="AA1514" i="5" s="1"/>
  <c r="AW1563" i="5"/>
  <c r="AA1563" i="5" s="1"/>
  <c r="AW1547" i="5"/>
  <c r="AA1547" i="5" s="1"/>
  <c r="AW1531" i="5"/>
  <c r="AA1531" i="5" s="1"/>
  <c r="AW1515" i="5"/>
  <c r="AA1515" i="5" s="1"/>
  <c r="AW1507" i="5"/>
  <c r="AA1507" i="5" s="1"/>
  <c r="AW1504" i="5"/>
  <c r="AA1504" i="5" s="1"/>
  <c r="AW1501" i="5"/>
  <c r="AA1501" i="5" s="1"/>
  <c r="AW1497" i="5"/>
  <c r="AA1497" i="5" s="1"/>
  <c r="AW1493" i="5"/>
  <c r="AA1493" i="5" s="1"/>
  <c r="AW1489" i="5"/>
  <c r="AA1489" i="5" s="1"/>
  <c r="AW1485" i="5"/>
  <c r="AA1485" i="5" s="1"/>
  <c r="AW1481" i="5"/>
  <c r="AA1481" i="5" s="1"/>
  <c r="AW1477" i="5"/>
  <c r="AA1477" i="5" s="1"/>
  <c r="AW1473" i="5"/>
  <c r="AA1473" i="5" s="1"/>
  <c r="AW1469" i="5"/>
  <c r="AA1469" i="5" s="1"/>
  <c r="AW1465" i="5"/>
  <c r="AA1465" i="5" s="1"/>
  <c r="AW1461" i="5"/>
  <c r="AA1461" i="5" s="1"/>
  <c r="AW1457" i="5"/>
  <c r="AA1457" i="5" s="1"/>
  <c r="AW1453" i="5"/>
  <c r="AA1453" i="5" s="1"/>
  <c r="AW1449" i="5"/>
  <c r="AA1449" i="5" s="1"/>
  <c r="AW1445" i="5"/>
  <c r="AA1445" i="5" s="1"/>
  <c r="AW1574" i="5"/>
  <c r="AA1574" i="5" s="1"/>
  <c r="AW1551" i="5"/>
  <c r="AA1551" i="5" s="1"/>
  <c r="AW1535" i="5"/>
  <c r="AA1535" i="5" s="1"/>
  <c r="AW1519" i="5"/>
  <c r="AA1519" i="5" s="1"/>
  <c r="AW1510" i="5"/>
  <c r="AA1510" i="5" s="1"/>
  <c r="AW1503" i="5"/>
  <c r="AA1503" i="5" s="1"/>
  <c r="AW1500" i="5"/>
  <c r="AA1500" i="5" s="1"/>
  <c r="AW1496" i="5"/>
  <c r="AA1496" i="5" s="1"/>
  <c r="AW1492" i="5"/>
  <c r="AA1492" i="5" s="1"/>
  <c r="AW1488" i="5"/>
  <c r="AA1488" i="5" s="1"/>
  <c r="AW1484" i="5"/>
  <c r="AA1484" i="5" s="1"/>
  <c r="AW1480" i="5"/>
  <c r="AA1480" i="5" s="1"/>
  <c r="AW1476" i="5"/>
  <c r="AA1476" i="5" s="1"/>
  <c r="AW1472" i="5"/>
  <c r="AA1472" i="5" s="1"/>
  <c r="AW1468" i="5"/>
  <c r="AA1468" i="5" s="1"/>
  <c r="AW1464" i="5"/>
  <c r="AA1464" i="5" s="1"/>
  <c r="AW1460" i="5"/>
  <c r="AA1460" i="5" s="1"/>
  <c r="AW1456" i="5"/>
  <c r="AA1456" i="5" s="1"/>
  <c r="AW1452" i="5"/>
  <c r="AA1452" i="5" s="1"/>
  <c r="AW1448" i="5"/>
  <c r="AA1448" i="5" s="1"/>
  <c r="AW1570" i="5"/>
  <c r="AA1570" i="5" s="1"/>
  <c r="AW1555" i="5"/>
  <c r="AA1555" i="5" s="1"/>
  <c r="AW1539" i="5"/>
  <c r="AA1539" i="5" s="1"/>
  <c r="AW1523" i="5"/>
  <c r="AA1523" i="5" s="1"/>
  <c r="AW1506" i="5"/>
  <c r="AA1506" i="5" s="1"/>
  <c r="AW1499" i="5"/>
  <c r="AA1499" i="5" s="1"/>
  <c r="AW1495" i="5"/>
  <c r="AA1495" i="5" s="1"/>
  <c r="AW1491" i="5"/>
  <c r="AA1491" i="5" s="1"/>
  <c r="AW1487" i="5"/>
  <c r="AA1487" i="5" s="1"/>
  <c r="AW1483" i="5"/>
  <c r="AA1483" i="5" s="1"/>
  <c r="AW1479" i="5"/>
  <c r="AA1479" i="5" s="1"/>
  <c r="AW1475" i="5"/>
  <c r="AA1475" i="5" s="1"/>
  <c r="AW1471" i="5"/>
  <c r="AA1471" i="5" s="1"/>
  <c r="AW1467" i="5"/>
  <c r="AA1467" i="5" s="1"/>
  <c r="AW1463" i="5"/>
  <c r="AA1463" i="5" s="1"/>
  <c r="AW1459" i="5"/>
  <c r="AA1459" i="5" s="1"/>
  <c r="AW1455" i="5"/>
  <c r="AA1455" i="5" s="1"/>
  <c r="AW1451" i="5"/>
  <c r="AA1451" i="5" s="1"/>
  <c r="AW1447" i="5"/>
  <c r="AA1447" i="5" s="1"/>
  <c r="AW1444" i="5"/>
  <c r="AA1444" i="5" s="1"/>
  <c r="AW1443" i="5"/>
  <c r="AA1443" i="5" s="1"/>
  <c r="AW1442" i="5"/>
  <c r="AA1442" i="5" s="1"/>
  <c r="AW1441" i="5"/>
  <c r="AA1441" i="5" s="1"/>
  <c r="AW1440" i="5"/>
  <c r="AA1440" i="5" s="1"/>
  <c r="AW1439" i="5"/>
  <c r="AA1439" i="5" s="1"/>
  <c r="AW1438" i="5"/>
  <c r="AA1438" i="5" s="1"/>
  <c r="AW1437" i="5"/>
  <c r="AA1437" i="5" s="1"/>
  <c r="AW1436" i="5"/>
  <c r="AA1436" i="5" s="1"/>
  <c r="AW1435" i="5"/>
  <c r="AA1435" i="5" s="1"/>
  <c r="AW1434" i="5"/>
  <c r="AA1434" i="5" s="1"/>
  <c r="AW1433" i="5"/>
  <c r="AA1433" i="5" s="1"/>
  <c r="AW1432" i="5"/>
  <c r="AA1432" i="5" s="1"/>
  <c r="AW1431" i="5"/>
  <c r="AA1431" i="5" s="1"/>
  <c r="AW1430" i="5"/>
  <c r="AA1430" i="5" s="1"/>
  <c r="AW1429" i="5"/>
  <c r="AA1429" i="5" s="1"/>
  <c r="AW1428" i="5"/>
  <c r="AA1428" i="5" s="1"/>
  <c r="AW1427" i="5"/>
  <c r="AA1427" i="5" s="1"/>
  <c r="AW1426" i="5"/>
  <c r="AA1426" i="5" s="1"/>
  <c r="AW1425" i="5"/>
  <c r="AA1425" i="5" s="1"/>
  <c r="AW1424" i="5"/>
  <c r="AA1424" i="5" s="1"/>
  <c r="AW1423" i="5"/>
  <c r="AA1423" i="5" s="1"/>
  <c r="AW1422" i="5"/>
  <c r="AA1422" i="5" s="1"/>
  <c r="AW1421" i="5"/>
  <c r="AA1421" i="5" s="1"/>
  <c r="AW1420" i="5"/>
  <c r="AA1420" i="5" s="1"/>
  <c r="AW1419" i="5"/>
  <c r="AA1419" i="5" s="1"/>
  <c r="AW1418" i="5"/>
  <c r="AA1418" i="5" s="1"/>
  <c r="AW1417" i="5"/>
  <c r="AA1417" i="5" s="1"/>
  <c r="AW1416" i="5"/>
  <c r="AA1416" i="5" s="1"/>
  <c r="AW1415" i="5"/>
  <c r="AA1415" i="5" s="1"/>
  <c r="AW1414" i="5"/>
  <c r="AA1414" i="5" s="1"/>
  <c r="AW1413" i="5"/>
  <c r="AA1413" i="5" s="1"/>
  <c r="AW1412" i="5"/>
  <c r="AA1412" i="5" s="1"/>
  <c r="AW1411" i="5"/>
  <c r="AA1411" i="5" s="1"/>
  <c r="AW1410" i="5"/>
  <c r="AA1410" i="5" s="1"/>
  <c r="AW1409" i="5"/>
  <c r="AA1409" i="5" s="1"/>
  <c r="AW1408" i="5"/>
  <c r="AA1408" i="5" s="1"/>
  <c r="AW1407" i="5"/>
  <c r="AA1407" i="5" s="1"/>
  <c r="AW1406" i="5"/>
  <c r="AA1406" i="5" s="1"/>
  <c r="AW1405" i="5"/>
  <c r="AA1405" i="5" s="1"/>
  <c r="AW1404" i="5"/>
  <c r="AA1404" i="5" s="1"/>
  <c r="AW1403" i="5"/>
  <c r="AA1403" i="5" s="1"/>
  <c r="AW1402" i="5"/>
  <c r="AA1402" i="5" s="1"/>
  <c r="AW1401" i="5"/>
  <c r="AA1401" i="5" s="1"/>
  <c r="AW1400" i="5"/>
  <c r="AA1400" i="5" s="1"/>
  <c r="AW1399" i="5"/>
  <c r="AA1399" i="5" s="1"/>
  <c r="AW1398" i="5"/>
  <c r="AA1398" i="5" s="1"/>
  <c r="AW1397" i="5"/>
  <c r="AA1397" i="5" s="1"/>
  <c r="AW1396" i="5"/>
  <c r="AA1396" i="5" s="1"/>
  <c r="AW1395" i="5"/>
  <c r="AA1395" i="5" s="1"/>
  <c r="AW1394" i="5"/>
  <c r="AA1394" i="5" s="1"/>
  <c r="AW1393" i="5"/>
  <c r="AA1393" i="5" s="1"/>
  <c r="AW1392" i="5"/>
  <c r="AA1392" i="5" s="1"/>
  <c r="AW1391" i="5"/>
  <c r="AA1391" i="5" s="1"/>
  <c r="AW1390" i="5"/>
  <c r="AA1390" i="5" s="1"/>
  <c r="AW1389" i="5"/>
  <c r="AA1389" i="5" s="1"/>
  <c r="AW1388" i="5"/>
  <c r="AA1388" i="5" s="1"/>
  <c r="AW1387" i="5"/>
  <c r="AA1387" i="5" s="1"/>
  <c r="AW1386" i="5"/>
  <c r="AA1386" i="5" s="1"/>
  <c r="AW1385" i="5"/>
  <c r="AA1385" i="5" s="1"/>
  <c r="AW1384" i="5"/>
  <c r="AA1384" i="5" s="1"/>
  <c r="AW1383" i="5"/>
  <c r="AA1383" i="5" s="1"/>
  <c r="AW1382" i="5"/>
  <c r="AA1382" i="5" s="1"/>
  <c r="AW1381" i="5"/>
  <c r="AA1381" i="5" s="1"/>
  <c r="AW1380" i="5"/>
  <c r="AA1380" i="5" s="1"/>
  <c r="AW1379" i="5"/>
  <c r="AA1379" i="5" s="1"/>
  <c r="AW1378" i="5"/>
  <c r="AA1378" i="5" s="1"/>
  <c r="AW1377" i="5"/>
  <c r="AA1377" i="5" s="1"/>
  <c r="AW1527" i="5"/>
  <c r="AA1527" i="5" s="1"/>
  <c r="AW1508" i="5"/>
  <c r="AA1508" i="5" s="1"/>
  <c r="AW1494" i="5"/>
  <c r="AA1494" i="5" s="1"/>
  <c r="AW1478" i="5"/>
  <c r="AA1478" i="5" s="1"/>
  <c r="AW1462" i="5"/>
  <c r="AA1462" i="5" s="1"/>
  <c r="AW1446" i="5"/>
  <c r="AA1446" i="5" s="1"/>
  <c r="AW1375" i="5"/>
  <c r="AA1375" i="5" s="1"/>
  <c r="AW1373" i="5"/>
  <c r="AA1373" i="5" s="1"/>
  <c r="AW1371" i="5"/>
  <c r="AA1371" i="5" s="1"/>
  <c r="AW1369" i="5"/>
  <c r="AA1369" i="5" s="1"/>
  <c r="AW1367" i="5"/>
  <c r="AA1367" i="5" s="1"/>
  <c r="AW1365" i="5"/>
  <c r="AA1365" i="5" s="1"/>
  <c r="AW1363" i="5"/>
  <c r="AA1363" i="5" s="1"/>
  <c r="AW1361" i="5"/>
  <c r="AA1361" i="5" s="1"/>
  <c r="AW1359" i="5"/>
  <c r="AA1359" i="5" s="1"/>
  <c r="AW1357" i="5"/>
  <c r="AA1357" i="5" s="1"/>
  <c r="AW1353" i="5"/>
  <c r="AA1353" i="5" s="1"/>
  <c r="AW1543" i="5"/>
  <c r="AA1543" i="5" s="1"/>
  <c r="AW1511" i="5"/>
  <c r="AA1511" i="5" s="1"/>
  <c r="AW1498" i="5"/>
  <c r="AA1498" i="5" s="1"/>
  <c r="AW1482" i="5"/>
  <c r="AA1482" i="5" s="1"/>
  <c r="AW1466" i="5"/>
  <c r="AA1466" i="5" s="1"/>
  <c r="AW1450" i="5"/>
  <c r="AA1450" i="5" s="1"/>
  <c r="AW1356" i="5"/>
  <c r="AA1356" i="5" s="1"/>
  <c r="AW1352" i="5"/>
  <c r="AA1352" i="5" s="1"/>
  <c r="AW1559" i="5"/>
  <c r="AA1559" i="5" s="1"/>
  <c r="AW1486" i="5"/>
  <c r="AA1486" i="5" s="1"/>
  <c r="AW1470" i="5"/>
  <c r="AA1470" i="5" s="1"/>
  <c r="AW1454" i="5"/>
  <c r="AA1454" i="5" s="1"/>
  <c r="AW1376" i="5"/>
  <c r="AA1376" i="5" s="1"/>
  <c r="AW1374" i="5"/>
  <c r="AA1374" i="5" s="1"/>
  <c r="AW1372" i="5"/>
  <c r="AA1372" i="5" s="1"/>
  <c r="AW1370" i="5"/>
  <c r="AA1370" i="5" s="1"/>
  <c r="AW1368" i="5"/>
  <c r="AA1368" i="5" s="1"/>
  <c r="AW1366" i="5"/>
  <c r="AA1366" i="5" s="1"/>
  <c r="AW1364" i="5"/>
  <c r="AA1364" i="5" s="1"/>
  <c r="AW1362" i="5"/>
  <c r="AA1362" i="5" s="1"/>
  <c r="AW1360" i="5"/>
  <c r="AA1360" i="5" s="1"/>
  <c r="AW1358" i="5"/>
  <c r="AA1358" i="5" s="1"/>
  <c r="AW1355" i="5"/>
  <c r="AA1355" i="5" s="1"/>
  <c r="AW1351" i="5"/>
  <c r="AA1351" i="5" s="1"/>
  <c r="AW1502" i="5"/>
  <c r="AA1502" i="5" s="1"/>
  <c r="AW1350" i="5"/>
  <c r="AA1350" i="5" s="1"/>
  <c r="AW1259" i="5"/>
  <c r="AA1259" i="5" s="1"/>
  <c r="AW1255" i="5"/>
  <c r="AA1255" i="5" s="1"/>
  <c r="AW1251" i="5"/>
  <c r="AA1251" i="5" s="1"/>
  <c r="AW1247" i="5"/>
  <c r="AA1247" i="5" s="1"/>
  <c r="AW1243" i="5"/>
  <c r="AA1243" i="5" s="1"/>
  <c r="AW1239" i="5"/>
  <c r="AA1239" i="5" s="1"/>
  <c r="AW1235" i="5"/>
  <c r="AA1235" i="5" s="1"/>
  <c r="AW1231" i="5"/>
  <c r="AA1231" i="5" s="1"/>
  <c r="AW1227" i="5"/>
  <c r="AA1227" i="5" s="1"/>
  <c r="AW1223" i="5"/>
  <c r="AA1223" i="5" s="1"/>
  <c r="AW1219" i="5"/>
  <c r="AA1219" i="5" s="1"/>
  <c r="AW1215" i="5"/>
  <c r="AA1215" i="5" s="1"/>
  <c r="AW1211" i="5"/>
  <c r="AA1211" i="5" s="1"/>
  <c r="AW1208" i="5"/>
  <c r="AA1208" i="5" s="1"/>
  <c r="AW1204" i="5"/>
  <c r="AA1204" i="5" s="1"/>
  <c r="AW1200" i="5"/>
  <c r="AA1200" i="5" s="1"/>
  <c r="AW1196" i="5"/>
  <c r="AA1196" i="5" s="1"/>
  <c r="AW1192" i="5"/>
  <c r="AA1192" i="5" s="1"/>
  <c r="AW1188" i="5"/>
  <c r="AA1188" i="5" s="1"/>
  <c r="AW1184" i="5"/>
  <c r="AA1184" i="5" s="1"/>
  <c r="AW1180" i="5"/>
  <c r="AA1180" i="5" s="1"/>
  <c r="AW1176" i="5"/>
  <c r="AA1176" i="5" s="1"/>
  <c r="AW1172" i="5"/>
  <c r="AA1172" i="5" s="1"/>
  <c r="AW1168" i="5"/>
  <c r="AA1168" i="5" s="1"/>
  <c r="AW1164" i="5"/>
  <c r="AA1164" i="5" s="1"/>
  <c r="AW1160" i="5"/>
  <c r="AA1160" i="5" s="1"/>
  <c r="AW1156" i="5"/>
  <c r="AA1156" i="5" s="1"/>
  <c r="AW1152" i="5"/>
  <c r="AA1152" i="5" s="1"/>
  <c r="AW1150" i="5"/>
  <c r="AA1150" i="5" s="1"/>
  <c r="AW1149" i="5"/>
  <c r="AA1149" i="5" s="1"/>
  <c r="AW1148" i="5"/>
  <c r="AA1148" i="5" s="1"/>
  <c r="AW1147" i="5"/>
  <c r="AA1147" i="5" s="1"/>
  <c r="AW1146" i="5"/>
  <c r="AA1146" i="5" s="1"/>
  <c r="AW1145" i="5"/>
  <c r="AA1145" i="5" s="1"/>
  <c r="AW1144" i="5"/>
  <c r="AA1144" i="5" s="1"/>
  <c r="AW1143" i="5"/>
  <c r="AA1143" i="5" s="1"/>
  <c r="AW1142" i="5"/>
  <c r="AA1142" i="5" s="1"/>
  <c r="AW1141" i="5"/>
  <c r="AA1141" i="5" s="1"/>
  <c r="AW1140" i="5"/>
  <c r="AA1140" i="5" s="1"/>
  <c r="AW1139" i="5"/>
  <c r="AA1139" i="5" s="1"/>
  <c r="AW1138" i="5"/>
  <c r="AA1138" i="5" s="1"/>
  <c r="AW1137" i="5"/>
  <c r="AA1137" i="5" s="1"/>
  <c r="AW1136" i="5"/>
  <c r="AA1136" i="5" s="1"/>
  <c r="AW1135" i="5"/>
  <c r="AA1135" i="5" s="1"/>
  <c r="AW1134" i="5"/>
  <c r="AA1134" i="5" s="1"/>
  <c r="AW1133" i="5"/>
  <c r="AA1133" i="5" s="1"/>
  <c r="AW1132" i="5"/>
  <c r="AA1132" i="5" s="1"/>
  <c r="AW1131" i="5"/>
  <c r="AA1131" i="5" s="1"/>
  <c r="AW1130" i="5"/>
  <c r="AA1130" i="5" s="1"/>
  <c r="AW1129" i="5"/>
  <c r="AA1129" i="5" s="1"/>
  <c r="AW1128" i="5"/>
  <c r="AA1128" i="5" s="1"/>
  <c r="AW1127" i="5"/>
  <c r="AA1127" i="5" s="1"/>
  <c r="AW1126" i="5"/>
  <c r="AA1126" i="5" s="1"/>
  <c r="AW1125" i="5"/>
  <c r="AA1125" i="5" s="1"/>
  <c r="AW1124" i="5"/>
  <c r="AA1124" i="5" s="1"/>
  <c r="AW1123" i="5"/>
  <c r="AA1123" i="5" s="1"/>
  <c r="AW1122" i="5"/>
  <c r="AA1122" i="5" s="1"/>
  <c r="AW1121" i="5"/>
  <c r="AA1121" i="5" s="1"/>
  <c r="AW1120" i="5"/>
  <c r="AA1120" i="5" s="1"/>
  <c r="AW1119" i="5"/>
  <c r="AA1119" i="5" s="1"/>
  <c r="AW1118" i="5"/>
  <c r="AA1118" i="5" s="1"/>
  <c r="AW1117" i="5"/>
  <c r="AA1117" i="5" s="1"/>
  <c r="AW1116" i="5"/>
  <c r="AA1116" i="5" s="1"/>
  <c r="AW1115" i="5"/>
  <c r="AA1115" i="5" s="1"/>
  <c r="AW1114" i="5"/>
  <c r="AA1114" i="5" s="1"/>
  <c r="AW1113" i="5"/>
  <c r="AA1113" i="5" s="1"/>
  <c r="AW1112" i="5"/>
  <c r="AA1112" i="5" s="1"/>
  <c r="AW1111" i="5"/>
  <c r="AA1111" i="5" s="1"/>
  <c r="AW1110" i="5"/>
  <c r="AA1110" i="5" s="1"/>
  <c r="AW1109" i="5"/>
  <c r="AA1109" i="5" s="1"/>
  <c r="AW1108" i="5"/>
  <c r="AA1108" i="5" s="1"/>
  <c r="AW1107" i="5"/>
  <c r="AA1107" i="5" s="1"/>
  <c r="AW1106" i="5"/>
  <c r="AA1106" i="5" s="1"/>
  <c r="AW1105" i="5"/>
  <c r="AA1105" i="5" s="1"/>
  <c r="AW1104" i="5"/>
  <c r="AA1104" i="5" s="1"/>
  <c r="AW1103" i="5"/>
  <c r="AA1103" i="5" s="1"/>
  <c r="AW1102" i="5"/>
  <c r="AA1102" i="5" s="1"/>
  <c r="AW1101" i="5"/>
  <c r="AA1101" i="5" s="1"/>
  <c r="AW1100" i="5"/>
  <c r="AA1100" i="5" s="1"/>
  <c r="AW1099" i="5"/>
  <c r="AA1099" i="5" s="1"/>
  <c r="AW1098" i="5"/>
  <c r="AA1098" i="5" s="1"/>
  <c r="AW1097" i="5"/>
  <c r="AA1097" i="5" s="1"/>
  <c r="AW1096" i="5"/>
  <c r="AA1096" i="5" s="1"/>
  <c r="AW1095" i="5"/>
  <c r="AA1095" i="5" s="1"/>
  <c r="AW1094" i="5"/>
  <c r="AA1094" i="5" s="1"/>
  <c r="AW1093" i="5"/>
  <c r="AA1093" i="5" s="1"/>
  <c r="AW1092" i="5"/>
  <c r="AA1092" i="5" s="1"/>
  <c r="AW1091" i="5"/>
  <c r="AA1091" i="5" s="1"/>
  <c r="AW1090" i="5"/>
  <c r="AA1090" i="5" s="1"/>
  <c r="AW1089" i="5"/>
  <c r="AA1089" i="5" s="1"/>
  <c r="AW1088" i="5"/>
  <c r="AA1088" i="5" s="1"/>
  <c r="AW1087" i="5"/>
  <c r="AA1087" i="5" s="1"/>
  <c r="AW1086" i="5"/>
  <c r="AA1086" i="5" s="1"/>
  <c r="AW1085" i="5"/>
  <c r="AA1085" i="5" s="1"/>
  <c r="AW1084" i="5"/>
  <c r="AA1084" i="5" s="1"/>
  <c r="AW1083" i="5"/>
  <c r="AA1083" i="5" s="1"/>
  <c r="AW1082" i="5"/>
  <c r="AA1082" i="5" s="1"/>
  <c r="AW1081" i="5"/>
  <c r="AA1081" i="5" s="1"/>
  <c r="AW1080" i="5"/>
  <c r="AA1080" i="5" s="1"/>
  <c r="AW1079" i="5"/>
  <c r="AA1079" i="5" s="1"/>
  <c r="AW1078" i="5"/>
  <c r="AA1078" i="5" s="1"/>
  <c r="AW1077" i="5"/>
  <c r="AA1077" i="5" s="1"/>
  <c r="AW1076" i="5"/>
  <c r="AA1076" i="5" s="1"/>
  <c r="AW1075" i="5"/>
  <c r="AA1075" i="5" s="1"/>
  <c r="AW1074" i="5"/>
  <c r="AA1074" i="5" s="1"/>
  <c r="AW1073" i="5"/>
  <c r="AA1073" i="5" s="1"/>
  <c r="AW1072" i="5"/>
  <c r="AA1072" i="5" s="1"/>
  <c r="AW1071" i="5"/>
  <c r="AA1071" i="5" s="1"/>
  <c r="AW1070" i="5"/>
  <c r="AA1070" i="5" s="1"/>
  <c r="AW1069" i="5"/>
  <c r="AA1069" i="5" s="1"/>
  <c r="AW1068" i="5"/>
  <c r="AA1068" i="5" s="1"/>
  <c r="AW1067" i="5"/>
  <c r="AA1067" i="5" s="1"/>
  <c r="AW1066" i="5"/>
  <c r="AA1066" i="5" s="1"/>
  <c r="AW1065" i="5"/>
  <c r="AA1065" i="5" s="1"/>
  <c r="AW1064" i="5"/>
  <c r="AA1064" i="5" s="1"/>
  <c r="AW1063" i="5"/>
  <c r="AA1063" i="5" s="1"/>
  <c r="AW1062" i="5"/>
  <c r="AA1062" i="5" s="1"/>
  <c r="AW1061" i="5"/>
  <c r="AA1061" i="5" s="1"/>
  <c r="AW1060" i="5"/>
  <c r="AA1060" i="5" s="1"/>
  <c r="AW1059" i="5"/>
  <c r="AA1059" i="5" s="1"/>
  <c r="AW1058" i="5"/>
  <c r="AA1058" i="5" s="1"/>
  <c r="AW1057" i="5"/>
  <c r="AA1057" i="5" s="1"/>
  <c r="AW1056" i="5"/>
  <c r="AA1056" i="5" s="1"/>
  <c r="AW1055" i="5"/>
  <c r="AA1055" i="5" s="1"/>
  <c r="AW1054" i="5"/>
  <c r="AA1054" i="5" s="1"/>
  <c r="AW1053" i="5"/>
  <c r="AA1053" i="5" s="1"/>
  <c r="AW1052" i="5"/>
  <c r="AA1052" i="5" s="1"/>
  <c r="AW1051" i="5"/>
  <c r="AA1051" i="5" s="1"/>
  <c r="AW1050" i="5"/>
  <c r="AA1050" i="5" s="1"/>
  <c r="AW1049" i="5"/>
  <c r="AA1049" i="5" s="1"/>
  <c r="AW1048" i="5"/>
  <c r="AA1048" i="5" s="1"/>
  <c r="AW1047" i="5"/>
  <c r="AA1047" i="5" s="1"/>
  <c r="AW1046" i="5"/>
  <c r="AA1046" i="5" s="1"/>
  <c r="AW1045" i="5"/>
  <c r="AA1045" i="5" s="1"/>
  <c r="AW1044" i="5"/>
  <c r="AA1044" i="5" s="1"/>
  <c r="AW1043" i="5"/>
  <c r="AA1043" i="5" s="1"/>
  <c r="AW1042" i="5"/>
  <c r="AA1042" i="5" s="1"/>
  <c r="AW1041" i="5"/>
  <c r="AA1041" i="5" s="1"/>
  <c r="AW1040" i="5"/>
  <c r="AA1040" i="5" s="1"/>
  <c r="AW1039" i="5"/>
  <c r="AA1039" i="5" s="1"/>
  <c r="AW1038" i="5"/>
  <c r="AA1038" i="5" s="1"/>
  <c r="AW1037" i="5"/>
  <c r="AA1037" i="5" s="1"/>
  <c r="AW1036" i="5"/>
  <c r="AA1036" i="5" s="1"/>
  <c r="AW1035" i="5"/>
  <c r="AA1035" i="5" s="1"/>
  <c r="AW1034" i="5"/>
  <c r="AA1034" i="5" s="1"/>
  <c r="AW1033" i="5"/>
  <c r="AA1033" i="5" s="1"/>
  <c r="AW1032" i="5"/>
  <c r="AA1032" i="5" s="1"/>
  <c r="AW1031" i="5"/>
  <c r="AA1031" i="5" s="1"/>
  <c r="AW1030" i="5"/>
  <c r="AA1030" i="5" s="1"/>
  <c r="AW1029" i="5"/>
  <c r="AA1029" i="5" s="1"/>
  <c r="AW1028" i="5"/>
  <c r="AA1028" i="5" s="1"/>
  <c r="AW1027" i="5"/>
  <c r="AA1027" i="5" s="1"/>
  <c r="AW1026" i="5"/>
  <c r="AA1026" i="5" s="1"/>
  <c r="AW1025" i="5"/>
  <c r="AA1025" i="5" s="1"/>
  <c r="AW1024" i="5"/>
  <c r="AA1024" i="5" s="1"/>
  <c r="AW1023" i="5"/>
  <c r="AA1023" i="5" s="1"/>
  <c r="AW1022" i="5"/>
  <c r="AA1022" i="5" s="1"/>
  <c r="AW1021" i="5"/>
  <c r="AA1021" i="5" s="1"/>
  <c r="AW1020" i="5"/>
  <c r="AA1020" i="5" s="1"/>
  <c r="AW1019" i="5"/>
  <c r="AA1019" i="5" s="1"/>
  <c r="AW1018" i="5"/>
  <c r="AA1018" i="5" s="1"/>
  <c r="AW1017" i="5"/>
  <c r="AA1017" i="5" s="1"/>
  <c r="AW1016" i="5"/>
  <c r="AA1016" i="5" s="1"/>
  <c r="AW1015" i="5"/>
  <c r="AA1015" i="5" s="1"/>
  <c r="AW1014" i="5"/>
  <c r="AA1014" i="5" s="1"/>
  <c r="AW1013" i="5"/>
  <c r="AA1013" i="5" s="1"/>
  <c r="AW1012" i="5"/>
  <c r="AA1012" i="5" s="1"/>
  <c r="AW1011" i="5"/>
  <c r="AA1011" i="5" s="1"/>
  <c r="AW1010" i="5"/>
  <c r="AA1010" i="5" s="1"/>
  <c r="AW1009" i="5"/>
  <c r="AA1009" i="5" s="1"/>
  <c r="AW1008" i="5"/>
  <c r="AA1008" i="5" s="1"/>
  <c r="AW1007" i="5"/>
  <c r="AA1007" i="5" s="1"/>
  <c r="AW1006" i="5"/>
  <c r="AA1006" i="5" s="1"/>
  <c r="AW1005" i="5"/>
  <c r="AA1005" i="5" s="1"/>
  <c r="AW1004" i="5"/>
  <c r="AA1004" i="5" s="1"/>
  <c r="AW1003" i="5"/>
  <c r="AA1003" i="5" s="1"/>
  <c r="AW1002" i="5"/>
  <c r="AA1002" i="5" s="1"/>
  <c r="AW1001" i="5"/>
  <c r="AA1001" i="5" s="1"/>
  <c r="AW1000" i="5"/>
  <c r="AA1000" i="5" s="1"/>
  <c r="AW999" i="5"/>
  <c r="AA999" i="5" s="1"/>
  <c r="AW998" i="5"/>
  <c r="AA998" i="5" s="1"/>
  <c r="AW997" i="5"/>
  <c r="AA997" i="5" s="1"/>
  <c r="AW996" i="5"/>
  <c r="AA996" i="5" s="1"/>
  <c r="AW995" i="5"/>
  <c r="AA995" i="5" s="1"/>
  <c r="AW994" i="5"/>
  <c r="AA994" i="5" s="1"/>
  <c r="AW993" i="5"/>
  <c r="AA993" i="5" s="1"/>
  <c r="AW992" i="5"/>
  <c r="AA992" i="5" s="1"/>
  <c r="AW991" i="5"/>
  <c r="AA991" i="5" s="1"/>
  <c r="AW1458" i="5"/>
  <c r="AA1458" i="5" s="1"/>
  <c r="AW1354" i="5"/>
  <c r="AA1354" i="5" s="1"/>
  <c r="AW1260" i="5"/>
  <c r="AA1260" i="5" s="1"/>
  <c r="AW1256" i="5"/>
  <c r="AA1256" i="5" s="1"/>
  <c r="AW1252" i="5"/>
  <c r="AA1252" i="5" s="1"/>
  <c r="AW1248" i="5"/>
  <c r="AA1248" i="5" s="1"/>
  <c r="AW1244" i="5"/>
  <c r="AA1244" i="5" s="1"/>
  <c r="AW1240" i="5"/>
  <c r="AA1240" i="5" s="1"/>
  <c r="AW1236" i="5"/>
  <c r="AA1236" i="5" s="1"/>
  <c r="AW1232" i="5"/>
  <c r="AA1232" i="5" s="1"/>
  <c r="AW1228" i="5"/>
  <c r="AA1228" i="5" s="1"/>
  <c r="AW1224" i="5"/>
  <c r="AA1224" i="5" s="1"/>
  <c r="AW1220" i="5"/>
  <c r="AA1220" i="5" s="1"/>
  <c r="AW1216" i="5"/>
  <c r="AA1216" i="5" s="1"/>
  <c r="AW1212" i="5"/>
  <c r="AA1212" i="5" s="1"/>
  <c r="AW1207" i="5"/>
  <c r="AA1207" i="5" s="1"/>
  <c r="AW1203" i="5"/>
  <c r="AA1203" i="5" s="1"/>
  <c r="AW1199" i="5"/>
  <c r="AA1199" i="5" s="1"/>
  <c r="AW1195" i="5"/>
  <c r="AA1195" i="5" s="1"/>
  <c r="AW1191" i="5"/>
  <c r="AA1191" i="5" s="1"/>
  <c r="AW1187" i="5"/>
  <c r="AA1187" i="5" s="1"/>
  <c r="AW1183" i="5"/>
  <c r="AA1183" i="5" s="1"/>
  <c r="AW1179" i="5"/>
  <c r="AA1179" i="5" s="1"/>
  <c r="AW1175" i="5"/>
  <c r="AA1175" i="5" s="1"/>
  <c r="AW1171" i="5"/>
  <c r="AA1171" i="5" s="1"/>
  <c r="AW1167" i="5"/>
  <c r="AA1167" i="5" s="1"/>
  <c r="AW1163" i="5"/>
  <c r="AA1163" i="5" s="1"/>
  <c r="AW1159" i="5"/>
  <c r="AA1159" i="5" s="1"/>
  <c r="AW1155" i="5"/>
  <c r="AA1155" i="5" s="1"/>
  <c r="AW1151" i="5"/>
  <c r="AA1151" i="5" s="1"/>
  <c r="AW1490" i="5"/>
  <c r="AA1490" i="5" s="1"/>
  <c r="AW1349" i="5"/>
  <c r="AA1349" i="5" s="1"/>
  <c r="AW1348" i="5"/>
  <c r="AA1348" i="5" s="1"/>
  <c r="AW1347" i="5"/>
  <c r="AA1347" i="5" s="1"/>
  <c r="AW1346" i="5"/>
  <c r="AA1346" i="5" s="1"/>
  <c r="AW1345" i="5"/>
  <c r="AA1345" i="5" s="1"/>
  <c r="AW1344" i="5"/>
  <c r="AA1344" i="5" s="1"/>
  <c r="AW1343" i="5"/>
  <c r="AA1343" i="5" s="1"/>
  <c r="AW1342" i="5"/>
  <c r="AA1342" i="5" s="1"/>
  <c r="AW1341" i="5"/>
  <c r="AA1341" i="5" s="1"/>
  <c r="AW1340" i="5"/>
  <c r="AA1340" i="5" s="1"/>
  <c r="AW1339" i="5"/>
  <c r="AA1339" i="5" s="1"/>
  <c r="AW1338" i="5"/>
  <c r="AA1338" i="5" s="1"/>
  <c r="AW1337" i="5"/>
  <c r="AA1337" i="5" s="1"/>
  <c r="AW1336" i="5"/>
  <c r="AA1336" i="5" s="1"/>
  <c r="AW1335" i="5"/>
  <c r="AA1335" i="5" s="1"/>
  <c r="AW1334" i="5"/>
  <c r="AA1334" i="5" s="1"/>
  <c r="AW1333" i="5"/>
  <c r="AA1333" i="5" s="1"/>
  <c r="AW1332" i="5"/>
  <c r="AA1332" i="5" s="1"/>
  <c r="AW1331" i="5"/>
  <c r="AA1331" i="5" s="1"/>
  <c r="AW1330" i="5"/>
  <c r="AA1330" i="5" s="1"/>
  <c r="AW1329" i="5"/>
  <c r="AA1329" i="5" s="1"/>
  <c r="AW1328" i="5"/>
  <c r="AA1328" i="5" s="1"/>
  <c r="AW1327" i="5"/>
  <c r="AA1327" i="5" s="1"/>
  <c r="AW1326" i="5"/>
  <c r="AA1326" i="5" s="1"/>
  <c r="AW1325" i="5"/>
  <c r="AA1325" i="5" s="1"/>
  <c r="AW1324" i="5"/>
  <c r="AA1324" i="5" s="1"/>
  <c r="AW1323" i="5"/>
  <c r="AA1323" i="5" s="1"/>
  <c r="AW1322" i="5"/>
  <c r="AA1322" i="5" s="1"/>
  <c r="AW1321" i="5"/>
  <c r="AA1321" i="5" s="1"/>
  <c r="AW1320" i="5"/>
  <c r="AA1320" i="5" s="1"/>
  <c r="AW1319" i="5"/>
  <c r="AA1319" i="5" s="1"/>
  <c r="AW1318" i="5"/>
  <c r="AA1318" i="5" s="1"/>
  <c r="AW1317" i="5"/>
  <c r="AA1317" i="5" s="1"/>
  <c r="AW1316" i="5"/>
  <c r="AA1316" i="5" s="1"/>
  <c r="AW1315" i="5"/>
  <c r="AA1315" i="5" s="1"/>
  <c r="AW1314" i="5"/>
  <c r="AA1314" i="5" s="1"/>
  <c r="AW1313" i="5"/>
  <c r="AA1313" i="5" s="1"/>
  <c r="AW1312" i="5"/>
  <c r="AA1312" i="5" s="1"/>
  <c r="AW1311" i="5"/>
  <c r="AA1311" i="5" s="1"/>
  <c r="AW1310" i="5"/>
  <c r="AA1310" i="5" s="1"/>
  <c r="AW1309" i="5"/>
  <c r="AA1309" i="5" s="1"/>
  <c r="AW1308" i="5"/>
  <c r="AA1308" i="5" s="1"/>
  <c r="AW1307" i="5"/>
  <c r="AA1307" i="5" s="1"/>
  <c r="AW1306" i="5"/>
  <c r="AA1306" i="5" s="1"/>
  <c r="AW1305" i="5"/>
  <c r="AA1305" i="5" s="1"/>
  <c r="AW1304" i="5"/>
  <c r="AA1304" i="5" s="1"/>
  <c r="AW1303" i="5"/>
  <c r="AA1303" i="5" s="1"/>
  <c r="AW1302" i="5"/>
  <c r="AA1302" i="5" s="1"/>
  <c r="AW1301" i="5"/>
  <c r="AA1301" i="5" s="1"/>
  <c r="AW1300" i="5"/>
  <c r="AA1300" i="5" s="1"/>
  <c r="AW1299" i="5"/>
  <c r="AA1299" i="5" s="1"/>
  <c r="AW1298" i="5"/>
  <c r="AA1298" i="5" s="1"/>
  <c r="AW1297" i="5"/>
  <c r="AA1297" i="5" s="1"/>
  <c r="AW1296" i="5"/>
  <c r="AA1296" i="5" s="1"/>
  <c r="AW1295" i="5"/>
  <c r="AA1295" i="5" s="1"/>
  <c r="AW1294" i="5"/>
  <c r="AA1294" i="5" s="1"/>
  <c r="AW1293" i="5"/>
  <c r="AA1293" i="5" s="1"/>
  <c r="AW1292" i="5"/>
  <c r="AA1292" i="5" s="1"/>
  <c r="AW1291" i="5"/>
  <c r="AA1291" i="5" s="1"/>
  <c r="AW1290" i="5"/>
  <c r="AA1290" i="5" s="1"/>
  <c r="AW1289" i="5"/>
  <c r="AA1289" i="5" s="1"/>
  <c r="AW1288" i="5"/>
  <c r="AA1288" i="5" s="1"/>
  <c r="AW1287" i="5"/>
  <c r="AA1287" i="5" s="1"/>
  <c r="AW1286" i="5"/>
  <c r="AA1286" i="5" s="1"/>
  <c r="AW1285" i="5"/>
  <c r="AA1285" i="5" s="1"/>
  <c r="AW1284" i="5"/>
  <c r="AA1284" i="5" s="1"/>
  <c r="AW1283" i="5"/>
  <c r="AA1283" i="5" s="1"/>
  <c r="AW1282" i="5"/>
  <c r="AA1282" i="5" s="1"/>
  <c r="AW1281" i="5"/>
  <c r="AA1281" i="5" s="1"/>
  <c r="AW1280" i="5"/>
  <c r="AA1280" i="5" s="1"/>
  <c r="AW1279" i="5"/>
  <c r="AA1279" i="5" s="1"/>
  <c r="AW1278" i="5"/>
  <c r="AA1278" i="5" s="1"/>
  <c r="AW1277" i="5"/>
  <c r="AA1277" i="5" s="1"/>
  <c r="AW1276" i="5"/>
  <c r="AA1276" i="5" s="1"/>
  <c r="AW1275" i="5"/>
  <c r="AA1275" i="5" s="1"/>
  <c r="AW1274" i="5"/>
  <c r="AA1274" i="5" s="1"/>
  <c r="AW1273" i="5"/>
  <c r="AA1273" i="5" s="1"/>
  <c r="AW1272" i="5"/>
  <c r="AA1272" i="5" s="1"/>
  <c r="AW1271" i="5"/>
  <c r="AA1271" i="5" s="1"/>
  <c r="AW1270" i="5"/>
  <c r="AA1270" i="5" s="1"/>
  <c r="AW1269" i="5"/>
  <c r="AA1269" i="5" s="1"/>
  <c r="AW1268" i="5"/>
  <c r="AA1268" i="5" s="1"/>
  <c r="AW1267" i="5"/>
  <c r="AA1267" i="5" s="1"/>
  <c r="AW1266" i="5"/>
  <c r="AA1266" i="5" s="1"/>
  <c r="AW1265" i="5"/>
  <c r="AA1265" i="5" s="1"/>
  <c r="AW1264" i="5"/>
  <c r="AA1264" i="5" s="1"/>
  <c r="AW1263" i="5"/>
  <c r="AA1263" i="5" s="1"/>
  <c r="AW1262" i="5"/>
  <c r="AA1262" i="5" s="1"/>
  <c r="AW1258" i="5"/>
  <c r="AA1258" i="5" s="1"/>
  <c r="AW1254" i="5"/>
  <c r="AA1254" i="5" s="1"/>
  <c r="AW1250" i="5"/>
  <c r="AA1250" i="5" s="1"/>
  <c r="AW1246" i="5"/>
  <c r="AA1246" i="5" s="1"/>
  <c r="AW1242" i="5"/>
  <c r="AA1242" i="5" s="1"/>
  <c r="AW1238" i="5"/>
  <c r="AA1238" i="5" s="1"/>
  <c r="AW1234" i="5"/>
  <c r="AA1234" i="5" s="1"/>
  <c r="AW1230" i="5"/>
  <c r="AA1230" i="5" s="1"/>
  <c r="AW1226" i="5"/>
  <c r="AA1226" i="5" s="1"/>
  <c r="AW1222" i="5"/>
  <c r="AA1222" i="5" s="1"/>
  <c r="AW1218" i="5"/>
  <c r="AA1218" i="5" s="1"/>
  <c r="AW1214" i="5"/>
  <c r="AA1214" i="5" s="1"/>
  <c r="AW1210" i="5"/>
  <c r="AA1210" i="5" s="1"/>
  <c r="AW1205" i="5"/>
  <c r="AA1205" i="5" s="1"/>
  <c r="AW1201" i="5"/>
  <c r="AA1201" i="5" s="1"/>
  <c r="AW1197" i="5"/>
  <c r="AA1197" i="5" s="1"/>
  <c r="AW1193" i="5"/>
  <c r="AA1193" i="5" s="1"/>
  <c r="AW1189" i="5"/>
  <c r="AA1189" i="5" s="1"/>
  <c r="AW1185" i="5"/>
  <c r="AA1185" i="5" s="1"/>
  <c r="AW1181" i="5"/>
  <c r="AA1181" i="5" s="1"/>
  <c r="AW1177" i="5"/>
  <c r="AA1177" i="5" s="1"/>
  <c r="AW1173" i="5"/>
  <c r="AA1173" i="5" s="1"/>
  <c r="AW1169" i="5"/>
  <c r="AA1169" i="5" s="1"/>
  <c r="AW1165" i="5"/>
  <c r="AA1165" i="5" s="1"/>
  <c r="AW1161" i="5"/>
  <c r="AA1161" i="5" s="1"/>
  <c r="AW1157" i="5"/>
  <c r="AA1157" i="5" s="1"/>
  <c r="AW1153" i="5"/>
  <c r="AA1153" i="5" s="1"/>
  <c r="AW1474" i="5"/>
  <c r="AA1474" i="5" s="1"/>
  <c r="AW1253" i="5"/>
  <c r="AA1253" i="5" s="1"/>
  <c r="AW1237" i="5"/>
  <c r="AA1237" i="5" s="1"/>
  <c r="AW1221" i="5"/>
  <c r="AA1221" i="5" s="1"/>
  <c r="AW1198" i="5"/>
  <c r="AA1198" i="5" s="1"/>
  <c r="AW1182" i="5"/>
  <c r="AA1182" i="5" s="1"/>
  <c r="AW1166" i="5"/>
  <c r="AA1166" i="5" s="1"/>
  <c r="AW1249" i="5"/>
  <c r="AA1249" i="5" s="1"/>
  <c r="AW1233" i="5"/>
  <c r="AA1233" i="5" s="1"/>
  <c r="AW1217" i="5"/>
  <c r="AA1217" i="5" s="1"/>
  <c r="AW1202" i="5"/>
  <c r="AA1202" i="5" s="1"/>
  <c r="AW1186" i="5"/>
  <c r="AA1186" i="5" s="1"/>
  <c r="AW1170" i="5"/>
  <c r="AA1170" i="5" s="1"/>
  <c r="AW1154" i="5"/>
  <c r="AA1154" i="5" s="1"/>
  <c r="AW1257" i="5"/>
  <c r="AA1257" i="5" s="1"/>
  <c r="AW1241" i="5"/>
  <c r="AA1241" i="5" s="1"/>
  <c r="AW1225" i="5"/>
  <c r="AA1225" i="5" s="1"/>
  <c r="AW1209" i="5"/>
  <c r="AA1209" i="5" s="1"/>
  <c r="AW1194" i="5"/>
  <c r="AA1194" i="5" s="1"/>
  <c r="AW1178" i="5"/>
  <c r="AA1178" i="5" s="1"/>
  <c r="AW1162" i="5"/>
  <c r="AA1162" i="5" s="1"/>
  <c r="AW990" i="5"/>
  <c r="AA990" i="5" s="1"/>
  <c r="AW989" i="5"/>
  <c r="AA989" i="5" s="1"/>
  <c r="AW988" i="5"/>
  <c r="AA988" i="5" s="1"/>
  <c r="AW987" i="5"/>
  <c r="AA987" i="5" s="1"/>
  <c r="AW986" i="5"/>
  <c r="AA986" i="5" s="1"/>
  <c r="AW985" i="5"/>
  <c r="AA985" i="5" s="1"/>
  <c r="AW984" i="5"/>
  <c r="AA984" i="5" s="1"/>
  <c r="AW983" i="5"/>
  <c r="AA983" i="5" s="1"/>
  <c r="AW982" i="5"/>
  <c r="AA982" i="5" s="1"/>
  <c r="AW981" i="5"/>
  <c r="AA981" i="5" s="1"/>
  <c r="AW980" i="5"/>
  <c r="AA980" i="5" s="1"/>
  <c r="AW979" i="5"/>
  <c r="AA979" i="5" s="1"/>
  <c r="AW978" i="5"/>
  <c r="AA978" i="5" s="1"/>
  <c r="AW977" i="5"/>
  <c r="AA977" i="5" s="1"/>
  <c r="AW976" i="5"/>
  <c r="AA976" i="5" s="1"/>
  <c r="AW975" i="5"/>
  <c r="AA975" i="5" s="1"/>
  <c r="AW974" i="5"/>
  <c r="AA974" i="5" s="1"/>
  <c r="AW973" i="5"/>
  <c r="AA973" i="5" s="1"/>
  <c r="AW972" i="5"/>
  <c r="AA972" i="5" s="1"/>
  <c r="AW971" i="5"/>
  <c r="AA971" i="5" s="1"/>
  <c r="AW970" i="5"/>
  <c r="AA970" i="5" s="1"/>
  <c r="AW969" i="5"/>
  <c r="AA969" i="5" s="1"/>
  <c r="AW968" i="5"/>
  <c r="AA968" i="5" s="1"/>
  <c r="AW967" i="5"/>
  <c r="AA967" i="5" s="1"/>
  <c r="AW966" i="5"/>
  <c r="AA966" i="5" s="1"/>
  <c r="AW965" i="5"/>
  <c r="AA965" i="5" s="1"/>
  <c r="AW964" i="5"/>
  <c r="AA964" i="5" s="1"/>
  <c r="AW963" i="5"/>
  <c r="AA963" i="5" s="1"/>
  <c r="AW962" i="5"/>
  <c r="AA962" i="5" s="1"/>
  <c r="AW961" i="5"/>
  <c r="AA961" i="5" s="1"/>
  <c r="AW960" i="5"/>
  <c r="AA960" i="5" s="1"/>
  <c r="AW959" i="5"/>
  <c r="AA959" i="5" s="1"/>
  <c r="AW958" i="5"/>
  <c r="AA958" i="5" s="1"/>
  <c r="AW957" i="5"/>
  <c r="AA957" i="5" s="1"/>
  <c r="AW956" i="5"/>
  <c r="AA956" i="5" s="1"/>
  <c r="AW955" i="5"/>
  <c r="AA955" i="5" s="1"/>
  <c r="AW954" i="5"/>
  <c r="AA954" i="5" s="1"/>
  <c r="AW953" i="5"/>
  <c r="AA953" i="5" s="1"/>
  <c r="AW952" i="5"/>
  <c r="AA952" i="5" s="1"/>
  <c r="AW951" i="5"/>
  <c r="AA951" i="5" s="1"/>
  <c r="AW950" i="5"/>
  <c r="AA950" i="5" s="1"/>
  <c r="AW949" i="5"/>
  <c r="AA949" i="5" s="1"/>
  <c r="AW948" i="5"/>
  <c r="AA948" i="5" s="1"/>
  <c r="AW947" i="5"/>
  <c r="AA947" i="5" s="1"/>
  <c r="AW946" i="5"/>
  <c r="AA946" i="5" s="1"/>
  <c r="AW945" i="5"/>
  <c r="AA945" i="5" s="1"/>
  <c r="AW944" i="5"/>
  <c r="AA944" i="5" s="1"/>
  <c r="AW943" i="5"/>
  <c r="AA943" i="5" s="1"/>
  <c r="AW942" i="5"/>
  <c r="AA942" i="5" s="1"/>
  <c r="AW941" i="5"/>
  <c r="AA941" i="5" s="1"/>
  <c r="AW940" i="5"/>
  <c r="AA940" i="5" s="1"/>
  <c r="AW939" i="5"/>
  <c r="AA939" i="5" s="1"/>
  <c r="AW938" i="5"/>
  <c r="AA938" i="5" s="1"/>
  <c r="AW937" i="5"/>
  <c r="AA937" i="5" s="1"/>
  <c r="AW936" i="5"/>
  <c r="AA936" i="5" s="1"/>
  <c r="AW935" i="5"/>
  <c r="AA935" i="5" s="1"/>
  <c r="AW934" i="5"/>
  <c r="AA934" i="5" s="1"/>
  <c r="AW933" i="5"/>
  <c r="AA933" i="5" s="1"/>
  <c r="AW932" i="5"/>
  <c r="AA932" i="5" s="1"/>
  <c r="AW931" i="5"/>
  <c r="AA931" i="5" s="1"/>
  <c r="AW930" i="5"/>
  <c r="AA930" i="5" s="1"/>
  <c r="AW929" i="5"/>
  <c r="AA929" i="5" s="1"/>
  <c r="AW928" i="5"/>
  <c r="AA928" i="5" s="1"/>
  <c r="AW927" i="5"/>
  <c r="AA927" i="5" s="1"/>
  <c r="AW926" i="5"/>
  <c r="AA926" i="5" s="1"/>
  <c r="AW925" i="5"/>
  <c r="AA925" i="5" s="1"/>
  <c r="AW924" i="5"/>
  <c r="AA924" i="5" s="1"/>
  <c r="AW923" i="5"/>
  <c r="AA923" i="5" s="1"/>
  <c r="AW922" i="5"/>
  <c r="AA922" i="5" s="1"/>
  <c r="AW921" i="5"/>
  <c r="AA921" i="5" s="1"/>
  <c r="AW920" i="5"/>
  <c r="AA920" i="5" s="1"/>
  <c r="AW919" i="5"/>
  <c r="AA919" i="5" s="1"/>
  <c r="AW918" i="5"/>
  <c r="AA918" i="5" s="1"/>
  <c r="AW917" i="5"/>
  <c r="AA917" i="5" s="1"/>
  <c r="AW916" i="5"/>
  <c r="AA916" i="5" s="1"/>
  <c r="AW915" i="5"/>
  <c r="AA915" i="5" s="1"/>
  <c r="AW914" i="5"/>
  <c r="AA914" i="5" s="1"/>
  <c r="AW913" i="5"/>
  <c r="AA913" i="5" s="1"/>
  <c r="AW912" i="5"/>
  <c r="AA912" i="5" s="1"/>
  <c r="AW911" i="5"/>
  <c r="AA911" i="5" s="1"/>
  <c r="AW910" i="5"/>
  <c r="AA910" i="5" s="1"/>
  <c r="AW909" i="5"/>
  <c r="AA909" i="5" s="1"/>
  <c r="AW908" i="5"/>
  <c r="AA908" i="5" s="1"/>
  <c r="AW907" i="5"/>
  <c r="AA907" i="5" s="1"/>
  <c r="AW906" i="5"/>
  <c r="AA906" i="5" s="1"/>
  <c r="AW905" i="5"/>
  <c r="AA905" i="5" s="1"/>
  <c r="AW904" i="5"/>
  <c r="AA904" i="5" s="1"/>
  <c r="AW903" i="5"/>
  <c r="AA903" i="5" s="1"/>
  <c r="AW902" i="5"/>
  <c r="AA902" i="5" s="1"/>
  <c r="AW901" i="5"/>
  <c r="AA901" i="5" s="1"/>
  <c r="AW900" i="5"/>
  <c r="AA900" i="5" s="1"/>
  <c r="AW899" i="5"/>
  <c r="AA899" i="5" s="1"/>
  <c r="AW898" i="5"/>
  <c r="AA898" i="5" s="1"/>
  <c r="AW897" i="5"/>
  <c r="AA897" i="5" s="1"/>
  <c r="AW896" i="5"/>
  <c r="AA896" i="5" s="1"/>
  <c r="AW895" i="5"/>
  <c r="AA895" i="5" s="1"/>
  <c r="AW894" i="5"/>
  <c r="AA894" i="5" s="1"/>
  <c r="AW893" i="5"/>
  <c r="AA893" i="5" s="1"/>
  <c r="AW892" i="5"/>
  <c r="AA892" i="5" s="1"/>
  <c r="AW891" i="5"/>
  <c r="AA891" i="5" s="1"/>
  <c r="AW890" i="5"/>
  <c r="AA890" i="5" s="1"/>
  <c r="AW889" i="5"/>
  <c r="AA889" i="5" s="1"/>
  <c r="AW888" i="5"/>
  <c r="AA888" i="5" s="1"/>
  <c r="AW887" i="5"/>
  <c r="AA887" i="5" s="1"/>
  <c r="AW886" i="5"/>
  <c r="AA886" i="5" s="1"/>
  <c r="AW885" i="5"/>
  <c r="AA885" i="5" s="1"/>
  <c r="AW884" i="5"/>
  <c r="AA884" i="5" s="1"/>
  <c r="AW883" i="5"/>
  <c r="AA883" i="5" s="1"/>
  <c r="AW882" i="5"/>
  <c r="AA882" i="5" s="1"/>
  <c r="AW881" i="5"/>
  <c r="AA881" i="5" s="1"/>
  <c r="AW880" i="5"/>
  <c r="AA880" i="5" s="1"/>
  <c r="AW879" i="5"/>
  <c r="AA879" i="5" s="1"/>
  <c r="AW878" i="5"/>
  <c r="AA878" i="5" s="1"/>
  <c r="AW877" i="5"/>
  <c r="AA877" i="5" s="1"/>
  <c r="AW876" i="5"/>
  <c r="AA876" i="5" s="1"/>
  <c r="AW875" i="5"/>
  <c r="AA875" i="5" s="1"/>
  <c r="AW874" i="5"/>
  <c r="AA874" i="5" s="1"/>
  <c r="AW873" i="5"/>
  <c r="AA873" i="5" s="1"/>
  <c r="AW872" i="5"/>
  <c r="AA872" i="5" s="1"/>
  <c r="AW871" i="5"/>
  <c r="AA871" i="5" s="1"/>
  <c r="AW870" i="5"/>
  <c r="AA870" i="5" s="1"/>
  <c r="AW869" i="5"/>
  <c r="AA869" i="5" s="1"/>
  <c r="AW868" i="5"/>
  <c r="AA868" i="5" s="1"/>
  <c r="AW867" i="5"/>
  <c r="AA867" i="5" s="1"/>
  <c r="AW866" i="5"/>
  <c r="AA866" i="5" s="1"/>
  <c r="AW865" i="5"/>
  <c r="AA865" i="5" s="1"/>
  <c r="AW864" i="5"/>
  <c r="AA864" i="5" s="1"/>
  <c r="AW863" i="5"/>
  <c r="AA863" i="5" s="1"/>
  <c r="AW862" i="5"/>
  <c r="AA862" i="5" s="1"/>
  <c r="AW861" i="5"/>
  <c r="AA861" i="5" s="1"/>
  <c r="AW860" i="5"/>
  <c r="AA860" i="5" s="1"/>
  <c r="AW859" i="5"/>
  <c r="AA859" i="5" s="1"/>
  <c r="AW1213" i="5"/>
  <c r="AA1213" i="5" s="1"/>
  <c r="AW1158" i="5"/>
  <c r="AA1158" i="5" s="1"/>
  <c r="AW858" i="5"/>
  <c r="AA858" i="5" s="1"/>
  <c r="AW856" i="5"/>
  <c r="AA856" i="5" s="1"/>
  <c r="AW855" i="5"/>
  <c r="AA855" i="5" s="1"/>
  <c r="AW854" i="5"/>
  <c r="AA854" i="5" s="1"/>
  <c r="AW853" i="5"/>
  <c r="AA853" i="5" s="1"/>
  <c r="AW852" i="5"/>
  <c r="AA852" i="5" s="1"/>
  <c r="AW851" i="5"/>
  <c r="AA851" i="5" s="1"/>
  <c r="AW850" i="5"/>
  <c r="AA850" i="5" s="1"/>
  <c r="AW849" i="5"/>
  <c r="AA849" i="5" s="1"/>
  <c r="AW848" i="5"/>
  <c r="AA848" i="5" s="1"/>
  <c r="AW847" i="5"/>
  <c r="AA847" i="5" s="1"/>
  <c r="AW846" i="5"/>
  <c r="AA846" i="5" s="1"/>
  <c r="AW845" i="5"/>
  <c r="AA845" i="5" s="1"/>
  <c r="AW844" i="5"/>
  <c r="AA844" i="5" s="1"/>
  <c r="AW843" i="5"/>
  <c r="AA843" i="5" s="1"/>
  <c r="AW842" i="5"/>
  <c r="AA842" i="5" s="1"/>
  <c r="AW841" i="5"/>
  <c r="AA841" i="5" s="1"/>
  <c r="AW840" i="5"/>
  <c r="AA840" i="5" s="1"/>
  <c r="AW839" i="5"/>
  <c r="AA839" i="5" s="1"/>
  <c r="AW838" i="5"/>
  <c r="AA838" i="5" s="1"/>
  <c r="AW837" i="5"/>
  <c r="AA837" i="5" s="1"/>
  <c r="AW836" i="5"/>
  <c r="AA836" i="5" s="1"/>
  <c r="AW835" i="5"/>
  <c r="AA835" i="5" s="1"/>
  <c r="AW834" i="5"/>
  <c r="AA834" i="5" s="1"/>
  <c r="AW833" i="5"/>
  <c r="AA833" i="5" s="1"/>
  <c r="AW832" i="5"/>
  <c r="AA832" i="5" s="1"/>
  <c r="AW831" i="5"/>
  <c r="AA831" i="5" s="1"/>
  <c r="AW830" i="5"/>
  <c r="AA830" i="5" s="1"/>
  <c r="AW829" i="5"/>
  <c r="AA829" i="5" s="1"/>
  <c r="AW828" i="5"/>
  <c r="AA828" i="5" s="1"/>
  <c r="AW827" i="5"/>
  <c r="AA827" i="5" s="1"/>
  <c r="AW826" i="5"/>
  <c r="AA826" i="5" s="1"/>
  <c r="AW825" i="5"/>
  <c r="AA825" i="5" s="1"/>
  <c r="AW824" i="5"/>
  <c r="AA824" i="5" s="1"/>
  <c r="AW823" i="5"/>
  <c r="AA823" i="5" s="1"/>
  <c r="AW822" i="5"/>
  <c r="AA822" i="5" s="1"/>
  <c r="AW821" i="5"/>
  <c r="AA821" i="5" s="1"/>
  <c r="AW820" i="5"/>
  <c r="AA820" i="5" s="1"/>
  <c r="AW819" i="5"/>
  <c r="AA819" i="5" s="1"/>
  <c r="AW818" i="5"/>
  <c r="AA818" i="5" s="1"/>
  <c r="AW817" i="5"/>
  <c r="AA817" i="5" s="1"/>
  <c r="AW816" i="5"/>
  <c r="AA816" i="5" s="1"/>
  <c r="AW815" i="5"/>
  <c r="AA815" i="5" s="1"/>
  <c r="AW814" i="5"/>
  <c r="AA814" i="5" s="1"/>
  <c r="AW813" i="5"/>
  <c r="AA813" i="5" s="1"/>
  <c r="AW812" i="5"/>
  <c r="AA812" i="5" s="1"/>
  <c r="AW811" i="5"/>
  <c r="AA811" i="5" s="1"/>
  <c r="AW810" i="5"/>
  <c r="AA810" i="5" s="1"/>
  <c r="AW809" i="5"/>
  <c r="AA809" i="5" s="1"/>
  <c r="AW808" i="5"/>
  <c r="AA808" i="5" s="1"/>
  <c r="AW807" i="5"/>
  <c r="AA807" i="5" s="1"/>
  <c r="AW806" i="5"/>
  <c r="AA806" i="5" s="1"/>
  <c r="AW805" i="5"/>
  <c r="AA805" i="5" s="1"/>
  <c r="AW804" i="5"/>
  <c r="AA804" i="5" s="1"/>
  <c r="AW803" i="5"/>
  <c r="AA803" i="5" s="1"/>
  <c r="AW802" i="5"/>
  <c r="AA802" i="5" s="1"/>
  <c r="AW801" i="5"/>
  <c r="AA801" i="5" s="1"/>
  <c r="AW800" i="5"/>
  <c r="AA800" i="5" s="1"/>
  <c r="AW799" i="5"/>
  <c r="AA799" i="5" s="1"/>
  <c r="AW798" i="5"/>
  <c r="AA798" i="5" s="1"/>
  <c r="AW797" i="5"/>
  <c r="AA797" i="5" s="1"/>
  <c r="AW796" i="5"/>
  <c r="AA796" i="5" s="1"/>
  <c r="AW795" i="5"/>
  <c r="AA795" i="5" s="1"/>
  <c r="AW794" i="5"/>
  <c r="AA794" i="5" s="1"/>
  <c r="AW793" i="5"/>
  <c r="AA793" i="5" s="1"/>
  <c r="AW792" i="5"/>
  <c r="AA792" i="5" s="1"/>
  <c r="AW791" i="5"/>
  <c r="AA791" i="5" s="1"/>
  <c r="AW790" i="5"/>
  <c r="AA790" i="5" s="1"/>
  <c r="AW789" i="5"/>
  <c r="AA789" i="5" s="1"/>
  <c r="AW788" i="5"/>
  <c r="AA788" i="5" s="1"/>
  <c r="AW787" i="5"/>
  <c r="AA787" i="5" s="1"/>
  <c r="AW786" i="5"/>
  <c r="AA786" i="5" s="1"/>
  <c r="AW785" i="5"/>
  <c r="AA785" i="5" s="1"/>
  <c r="AW784" i="5"/>
  <c r="AA784" i="5" s="1"/>
  <c r="AW783" i="5"/>
  <c r="AA783" i="5" s="1"/>
  <c r="AW782" i="5"/>
  <c r="AA782" i="5" s="1"/>
  <c r="AW781" i="5"/>
  <c r="AA781" i="5" s="1"/>
  <c r="AW780" i="5"/>
  <c r="AA780" i="5" s="1"/>
  <c r="AW779" i="5"/>
  <c r="AA779" i="5" s="1"/>
  <c r="AW778" i="5"/>
  <c r="AA778" i="5" s="1"/>
  <c r="AW777" i="5"/>
  <c r="AA777" i="5" s="1"/>
  <c r="AW776" i="5"/>
  <c r="AA776" i="5" s="1"/>
  <c r="AW775" i="5"/>
  <c r="AA775" i="5" s="1"/>
  <c r="AW774" i="5"/>
  <c r="AA774" i="5" s="1"/>
  <c r="AW773" i="5"/>
  <c r="AA773" i="5" s="1"/>
  <c r="AW772" i="5"/>
  <c r="AA772" i="5" s="1"/>
  <c r="AW771" i="5"/>
  <c r="AA771" i="5" s="1"/>
  <c r="AW770" i="5"/>
  <c r="AA770" i="5" s="1"/>
  <c r="AW769" i="5"/>
  <c r="AA769" i="5" s="1"/>
  <c r="AW768" i="5"/>
  <c r="AA768" i="5" s="1"/>
  <c r="AW767" i="5"/>
  <c r="AA767" i="5" s="1"/>
  <c r="AW766" i="5"/>
  <c r="AA766" i="5" s="1"/>
  <c r="AW765" i="5"/>
  <c r="AA765" i="5" s="1"/>
  <c r="AW764" i="5"/>
  <c r="AA764" i="5" s="1"/>
  <c r="AW763" i="5"/>
  <c r="AA763" i="5" s="1"/>
  <c r="AW762" i="5"/>
  <c r="AA762" i="5" s="1"/>
  <c r="AW761" i="5"/>
  <c r="AA761" i="5" s="1"/>
  <c r="AW760" i="5"/>
  <c r="AA760" i="5" s="1"/>
  <c r="AW759" i="5"/>
  <c r="AA759" i="5" s="1"/>
  <c r="AW758" i="5"/>
  <c r="AA758" i="5" s="1"/>
  <c r="AW757" i="5"/>
  <c r="AA757" i="5" s="1"/>
  <c r="AW756" i="5"/>
  <c r="AA756" i="5" s="1"/>
  <c r="AW755" i="5"/>
  <c r="AA755" i="5" s="1"/>
  <c r="AW754" i="5"/>
  <c r="AA754" i="5" s="1"/>
  <c r="AW753" i="5"/>
  <c r="AA753" i="5" s="1"/>
  <c r="AW752" i="5"/>
  <c r="AA752" i="5" s="1"/>
  <c r="AW751" i="5"/>
  <c r="AA751" i="5" s="1"/>
  <c r="AW750" i="5"/>
  <c r="AA750" i="5" s="1"/>
  <c r="AW749" i="5"/>
  <c r="AA749" i="5" s="1"/>
  <c r="AW748" i="5"/>
  <c r="AA748" i="5" s="1"/>
  <c r="AW747" i="5"/>
  <c r="AA747" i="5" s="1"/>
  <c r="AW746" i="5"/>
  <c r="AA746" i="5" s="1"/>
  <c r="AW745" i="5"/>
  <c r="AA745" i="5" s="1"/>
  <c r="AW744" i="5"/>
  <c r="AA744" i="5" s="1"/>
  <c r="AW743" i="5"/>
  <c r="AA743" i="5" s="1"/>
  <c r="AW742" i="5"/>
  <c r="AA742" i="5" s="1"/>
  <c r="AW741" i="5"/>
  <c r="AA741" i="5" s="1"/>
  <c r="AW740" i="5"/>
  <c r="AA740" i="5" s="1"/>
  <c r="AW739" i="5"/>
  <c r="AA739" i="5" s="1"/>
  <c r="AW738" i="5"/>
  <c r="AA738" i="5" s="1"/>
  <c r="AW737" i="5"/>
  <c r="AA737" i="5" s="1"/>
  <c r="AW736" i="5"/>
  <c r="AA736" i="5" s="1"/>
  <c r="AW735" i="5"/>
  <c r="AA735" i="5" s="1"/>
  <c r="AW734" i="5"/>
  <c r="AA734" i="5" s="1"/>
  <c r="AW733" i="5"/>
  <c r="AA733" i="5" s="1"/>
  <c r="AW732" i="5"/>
  <c r="AA732" i="5" s="1"/>
  <c r="AW731" i="5"/>
  <c r="AA731" i="5" s="1"/>
  <c r="AW730" i="5"/>
  <c r="AA730" i="5" s="1"/>
  <c r="AW729" i="5"/>
  <c r="AA729" i="5" s="1"/>
  <c r="AW728" i="5"/>
  <c r="AA728" i="5" s="1"/>
  <c r="AW727" i="5"/>
  <c r="AA727" i="5" s="1"/>
  <c r="AW726" i="5"/>
  <c r="AA726" i="5" s="1"/>
  <c r="AW725" i="5"/>
  <c r="AA725" i="5" s="1"/>
  <c r="AW724" i="5"/>
  <c r="AA724" i="5" s="1"/>
  <c r="AW723" i="5"/>
  <c r="AA723" i="5" s="1"/>
  <c r="AW722" i="5"/>
  <c r="AA722" i="5" s="1"/>
  <c r="AW721" i="5"/>
  <c r="AA721" i="5" s="1"/>
  <c r="AW720" i="5"/>
  <c r="AA720" i="5" s="1"/>
  <c r="AW719" i="5"/>
  <c r="AA719" i="5" s="1"/>
  <c r="AW718" i="5"/>
  <c r="AA718" i="5" s="1"/>
  <c r="AW717" i="5"/>
  <c r="AA717" i="5" s="1"/>
  <c r="AW716" i="5"/>
  <c r="AA716" i="5" s="1"/>
  <c r="AW715" i="5"/>
  <c r="AA715" i="5" s="1"/>
  <c r="AW714" i="5"/>
  <c r="AA714" i="5" s="1"/>
  <c r="AW713" i="5"/>
  <c r="AA713" i="5" s="1"/>
  <c r="AW712" i="5"/>
  <c r="AA712" i="5" s="1"/>
  <c r="AW711" i="5"/>
  <c r="AA711" i="5" s="1"/>
  <c r="AW710" i="5"/>
  <c r="AA710" i="5" s="1"/>
  <c r="AW709" i="5"/>
  <c r="AA709" i="5" s="1"/>
  <c r="AW708" i="5"/>
  <c r="AA708" i="5" s="1"/>
  <c r="AW707" i="5"/>
  <c r="AA707" i="5" s="1"/>
  <c r="AW706" i="5"/>
  <c r="AA706" i="5" s="1"/>
  <c r="AW705" i="5"/>
  <c r="AA705" i="5" s="1"/>
  <c r="AW704" i="5"/>
  <c r="AA704" i="5" s="1"/>
  <c r="AW703" i="5"/>
  <c r="AA703" i="5" s="1"/>
  <c r="AW1261" i="5"/>
  <c r="AA1261" i="5" s="1"/>
  <c r="AW1174" i="5"/>
  <c r="AA1174" i="5" s="1"/>
  <c r="AW857" i="5"/>
  <c r="AA857" i="5" s="1"/>
  <c r="AW1229" i="5"/>
  <c r="AA1229" i="5" s="1"/>
  <c r="AW1206" i="5"/>
  <c r="AA1206" i="5" s="1"/>
  <c r="AW1190" i="5"/>
  <c r="AA1190" i="5" s="1"/>
  <c r="AW411" i="5"/>
  <c r="AA411" i="5" s="1"/>
  <c r="AW409" i="5"/>
  <c r="AA409" i="5" s="1"/>
  <c r="AW407" i="5"/>
  <c r="AA407" i="5" s="1"/>
  <c r="AW405" i="5"/>
  <c r="AA405" i="5" s="1"/>
  <c r="AW403" i="5"/>
  <c r="AA403" i="5" s="1"/>
  <c r="AW401" i="5"/>
  <c r="AA401" i="5" s="1"/>
  <c r="AW399" i="5"/>
  <c r="AA399" i="5" s="1"/>
  <c r="AW397" i="5"/>
  <c r="AA397" i="5" s="1"/>
  <c r="AW395" i="5"/>
  <c r="AA395" i="5" s="1"/>
  <c r="AW393" i="5"/>
  <c r="AA393" i="5" s="1"/>
  <c r="AW391" i="5"/>
  <c r="AA391" i="5" s="1"/>
  <c r="AW389" i="5"/>
  <c r="AA389" i="5" s="1"/>
  <c r="AW387" i="5"/>
  <c r="AA387" i="5" s="1"/>
  <c r="AW385" i="5"/>
  <c r="AA385" i="5" s="1"/>
  <c r="AW383" i="5"/>
  <c r="AA383" i="5" s="1"/>
  <c r="AW381" i="5"/>
  <c r="AA381" i="5" s="1"/>
  <c r="AW379" i="5"/>
  <c r="AA379" i="5" s="1"/>
  <c r="AW377" i="5"/>
  <c r="AA377" i="5" s="1"/>
  <c r="AW375" i="5"/>
  <c r="AA375" i="5" s="1"/>
  <c r="AW373" i="5"/>
  <c r="AA373" i="5" s="1"/>
  <c r="AW371" i="5"/>
  <c r="AA371" i="5" s="1"/>
  <c r="AW369" i="5"/>
  <c r="AA369" i="5" s="1"/>
  <c r="AW367" i="5"/>
  <c r="AA367" i="5" s="1"/>
  <c r="AW365" i="5"/>
  <c r="AA365" i="5" s="1"/>
  <c r="AW363" i="5"/>
  <c r="AA363" i="5" s="1"/>
  <c r="AW361" i="5"/>
  <c r="AA361" i="5" s="1"/>
  <c r="AW359" i="5"/>
  <c r="AA359" i="5" s="1"/>
  <c r="AW357" i="5"/>
  <c r="AA357" i="5" s="1"/>
  <c r="AW355" i="5"/>
  <c r="AA355" i="5" s="1"/>
  <c r="AW353" i="5"/>
  <c r="AA353" i="5" s="1"/>
  <c r="AW351" i="5"/>
  <c r="AA351" i="5" s="1"/>
  <c r="AW349" i="5"/>
  <c r="AA349" i="5" s="1"/>
  <c r="AW347" i="5"/>
  <c r="AA347" i="5" s="1"/>
  <c r="AW345" i="5"/>
  <c r="AA345" i="5" s="1"/>
  <c r="AW343" i="5"/>
  <c r="AA343" i="5" s="1"/>
  <c r="AW341" i="5"/>
  <c r="AA341" i="5" s="1"/>
  <c r="AW339" i="5"/>
  <c r="AA339" i="5" s="1"/>
  <c r="AW337" i="5"/>
  <c r="AA337" i="5" s="1"/>
  <c r="AW335" i="5"/>
  <c r="AA335" i="5" s="1"/>
  <c r="AW1245" i="5"/>
  <c r="AA1245" i="5" s="1"/>
  <c r="AW295" i="5"/>
  <c r="AA295" i="5" s="1"/>
  <c r="AW293" i="5"/>
  <c r="AA293" i="5" s="1"/>
  <c r="AW291" i="5"/>
  <c r="AA291" i="5" s="1"/>
  <c r="AW289" i="5"/>
  <c r="AA289" i="5" s="1"/>
  <c r="AW287" i="5"/>
  <c r="AA287" i="5" s="1"/>
  <c r="AW285" i="5"/>
  <c r="AA285" i="5" s="1"/>
  <c r="AW283" i="5"/>
  <c r="AA283" i="5" s="1"/>
  <c r="AW281" i="5"/>
  <c r="AA281" i="5" s="1"/>
  <c r="AW279" i="5"/>
  <c r="AA279" i="5" s="1"/>
  <c r="AW277" i="5"/>
  <c r="AA277" i="5" s="1"/>
  <c r="AW275" i="5"/>
  <c r="AA275" i="5" s="1"/>
  <c r="AW273" i="5"/>
  <c r="AA273" i="5" s="1"/>
  <c r="AW271" i="5"/>
  <c r="AA271" i="5" s="1"/>
  <c r="AW269" i="5"/>
  <c r="AA269" i="5" s="1"/>
  <c r="AW267" i="5"/>
  <c r="AA267" i="5" s="1"/>
  <c r="AW265" i="5"/>
  <c r="AA265" i="5" s="1"/>
  <c r="AW263" i="5"/>
  <c r="AA263" i="5" s="1"/>
  <c r="AW261" i="5"/>
  <c r="AA261" i="5" s="1"/>
  <c r="AW259" i="5"/>
  <c r="AA259" i="5" s="1"/>
  <c r="AW257" i="5"/>
  <c r="AA257" i="5" s="1"/>
  <c r="AW255" i="5"/>
  <c r="AA255" i="5" s="1"/>
  <c r="AW253" i="5"/>
  <c r="AA253" i="5" s="1"/>
  <c r="AW251" i="5"/>
  <c r="AA251" i="5" s="1"/>
  <c r="AW249" i="5"/>
  <c r="AA249" i="5" s="1"/>
  <c r="AW247" i="5"/>
  <c r="AA247" i="5" s="1"/>
  <c r="AW245" i="5"/>
  <c r="AA245" i="5" s="1"/>
  <c r="AW243" i="5"/>
  <c r="AA243" i="5" s="1"/>
  <c r="AW241" i="5"/>
  <c r="AA241" i="5" s="1"/>
  <c r="AW239" i="5"/>
  <c r="AA239" i="5" s="1"/>
  <c r="AW237" i="5"/>
  <c r="AA237" i="5" s="1"/>
  <c r="AW235" i="5"/>
  <c r="AA235" i="5" s="1"/>
  <c r="AW233" i="5"/>
  <c r="AA233" i="5" s="1"/>
  <c r="AW231" i="5"/>
  <c r="AA231" i="5" s="1"/>
  <c r="AW229" i="5"/>
  <c r="AA229" i="5" s="1"/>
  <c r="AW227" i="5"/>
  <c r="AA227" i="5" s="1"/>
  <c r="AW225" i="5"/>
  <c r="AA225" i="5" s="1"/>
  <c r="AW223" i="5"/>
  <c r="AA223" i="5" s="1"/>
  <c r="AW221" i="5"/>
  <c r="AA221" i="5" s="1"/>
  <c r="AW219" i="5"/>
  <c r="AA219" i="5" s="1"/>
  <c r="AW217" i="5"/>
  <c r="AA217" i="5" s="1"/>
  <c r="AW215" i="5"/>
  <c r="AA215" i="5" s="1"/>
  <c r="AW213" i="5"/>
  <c r="AA213" i="5" s="1"/>
  <c r="AW211" i="5"/>
  <c r="AA211" i="5" s="1"/>
  <c r="AW209" i="5"/>
  <c r="AA209" i="5" s="1"/>
  <c r="AW207" i="5"/>
  <c r="AA207" i="5" s="1"/>
  <c r="AW205" i="5"/>
  <c r="AA205" i="5" s="1"/>
  <c r="AW203" i="5"/>
  <c r="AA203" i="5" s="1"/>
  <c r="AW201" i="5"/>
  <c r="AA201" i="5" s="1"/>
  <c r="AW199" i="5"/>
  <c r="AA199" i="5" s="1"/>
  <c r="AW197" i="5"/>
  <c r="AA197" i="5" s="1"/>
  <c r="AW195" i="5"/>
  <c r="AA195" i="5" s="1"/>
  <c r="AW193" i="5"/>
  <c r="AA193" i="5" s="1"/>
  <c r="AW191" i="5"/>
  <c r="AA191" i="5" s="1"/>
  <c r="AW189" i="5"/>
  <c r="AA189" i="5" s="1"/>
  <c r="AW187" i="5"/>
  <c r="AA187" i="5" s="1"/>
  <c r="AW185" i="5"/>
  <c r="AA185" i="5" s="1"/>
  <c r="AW183" i="5"/>
  <c r="AA183" i="5" s="1"/>
  <c r="AW181" i="5"/>
  <c r="AA181" i="5" s="1"/>
  <c r="AW179" i="5"/>
  <c r="AA179" i="5" s="1"/>
  <c r="AW177" i="5"/>
  <c r="AA177" i="5" s="1"/>
  <c r="AW175" i="5"/>
  <c r="AA175" i="5" s="1"/>
  <c r="AW173" i="5"/>
  <c r="AA173" i="5" s="1"/>
  <c r="AW171" i="5"/>
  <c r="AA171" i="5" s="1"/>
  <c r="AW169" i="5"/>
  <c r="AA169" i="5" s="1"/>
  <c r="AW167" i="5"/>
  <c r="AA167" i="5" s="1"/>
  <c r="AW165" i="5"/>
  <c r="AA165" i="5" s="1"/>
  <c r="AW163" i="5"/>
  <c r="AA163" i="5" s="1"/>
  <c r="AW161" i="5"/>
  <c r="AA161" i="5" s="1"/>
  <c r="AW159" i="5"/>
  <c r="AA159" i="5" s="1"/>
  <c r="AW157" i="5"/>
  <c r="AA157" i="5" s="1"/>
  <c r="AW155" i="5"/>
  <c r="AA155" i="5" s="1"/>
  <c r="AW153" i="5"/>
  <c r="AA153" i="5" s="1"/>
  <c r="AW151" i="5"/>
  <c r="AA151" i="5" s="1"/>
  <c r="AW149" i="5"/>
  <c r="AA149" i="5" s="1"/>
  <c r="AW147" i="5"/>
  <c r="AA147" i="5" s="1"/>
  <c r="AW145" i="5"/>
  <c r="AA145" i="5" s="1"/>
  <c r="AW143" i="5"/>
  <c r="AA143" i="5" s="1"/>
  <c r="AW141" i="5"/>
  <c r="AA141" i="5" s="1"/>
  <c r="AW139" i="5"/>
  <c r="AA139" i="5" s="1"/>
  <c r="AW137" i="5"/>
  <c r="AA137" i="5" s="1"/>
  <c r="AW135" i="5"/>
  <c r="AA135" i="5" s="1"/>
  <c r="AW133" i="5"/>
  <c r="AA133" i="5" s="1"/>
  <c r="AW131" i="5"/>
  <c r="AA131" i="5" s="1"/>
  <c r="AW129" i="5"/>
  <c r="AA129" i="5" s="1"/>
  <c r="AW127" i="5"/>
  <c r="AA127" i="5" s="1"/>
  <c r="AW125" i="5"/>
  <c r="AA125" i="5" s="1"/>
  <c r="AW123" i="5"/>
  <c r="AA123" i="5" s="1"/>
  <c r="AW121" i="5"/>
  <c r="AA121" i="5" s="1"/>
  <c r="AW119" i="5"/>
  <c r="AA119" i="5" s="1"/>
  <c r="AW117" i="5"/>
  <c r="AA117" i="5" s="1"/>
  <c r="AW115" i="5"/>
  <c r="AA115" i="5" s="1"/>
  <c r="AW113" i="5"/>
  <c r="AA113" i="5" s="1"/>
  <c r="AW111" i="5"/>
  <c r="AA111" i="5" s="1"/>
  <c r="AW109" i="5"/>
  <c r="AA109" i="5" s="1"/>
  <c r="AW107" i="5"/>
  <c r="AA107" i="5" s="1"/>
  <c r="AW105" i="5"/>
  <c r="AA105" i="5" s="1"/>
  <c r="AW103" i="5"/>
  <c r="AA103" i="5" s="1"/>
  <c r="AW101" i="5"/>
  <c r="AA101" i="5" s="1"/>
  <c r="AW99" i="5"/>
  <c r="AA99" i="5" s="1"/>
  <c r="AW97" i="5"/>
  <c r="AA97" i="5" s="1"/>
  <c r="AW95" i="5"/>
  <c r="AA95" i="5" s="1"/>
  <c r="AW93" i="5"/>
  <c r="AA93" i="5" s="1"/>
  <c r="AW91" i="5"/>
  <c r="AA91" i="5" s="1"/>
  <c r="AW89" i="5"/>
  <c r="AA89" i="5" s="1"/>
  <c r="AW87" i="5"/>
  <c r="AA87" i="5" s="1"/>
  <c r="AW85" i="5"/>
  <c r="AA85" i="5" s="1"/>
  <c r="AW83" i="5"/>
  <c r="AA83" i="5" s="1"/>
  <c r="AW81" i="5"/>
  <c r="AA81" i="5" s="1"/>
  <c r="AW79" i="5"/>
  <c r="AA79" i="5" s="1"/>
  <c r="AW77" i="5"/>
  <c r="AA77" i="5" s="1"/>
  <c r="AW75" i="5"/>
  <c r="AA75" i="5" s="1"/>
  <c r="AW73" i="5"/>
  <c r="AA73" i="5" s="1"/>
  <c r="AW71" i="5"/>
  <c r="AA71" i="5" s="1"/>
  <c r="AW69" i="5"/>
  <c r="AA69" i="5" s="1"/>
  <c r="AW67" i="5"/>
  <c r="AA67" i="5" s="1"/>
  <c r="AW65" i="5"/>
  <c r="AA65" i="5" s="1"/>
  <c r="AW63" i="5"/>
  <c r="AA63" i="5" s="1"/>
  <c r="AW61" i="5"/>
  <c r="AA61" i="5" s="1"/>
  <c r="AW59" i="5"/>
  <c r="AA59" i="5" s="1"/>
  <c r="AW57" i="5"/>
  <c r="AA57" i="5" s="1"/>
  <c r="AW55" i="5"/>
  <c r="AA55" i="5" s="1"/>
  <c r="AW53" i="5"/>
  <c r="AA53" i="5" s="1"/>
  <c r="AW51" i="5"/>
  <c r="AA51" i="5" s="1"/>
  <c r="AW49" i="5"/>
  <c r="AA49" i="5" s="1"/>
  <c r="AW47" i="5"/>
  <c r="AA47" i="5" s="1"/>
  <c r="AW45" i="5"/>
  <c r="AA45" i="5" s="1"/>
  <c r="AW43" i="5"/>
  <c r="AA43" i="5" s="1"/>
  <c r="AW41" i="5"/>
  <c r="AA41" i="5" s="1"/>
  <c r="AW39" i="5"/>
  <c r="AA39" i="5" s="1"/>
  <c r="AW37" i="5"/>
  <c r="AA37" i="5" s="1"/>
  <c r="AW35" i="5"/>
  <c r="AA35" i="5" s="1"/>
  <c r="AW33" i="5"/>
  <c r="AA33" i="5" s="1"/>
  <c r="AW21" i="5"/>
  <c r="AA21" i="5" s="1"/>
  <c r="AW17" i="5"/>
  <c r="AA17" i="5" s="1"/>
  <c r="AW488" i="5"/>
  <c r="AA488" i="5" s="1"/>
  <c r="AW486" i="5"/>
  <c r="AA486" i="5" s="1"/>
  <c r="AW484" i="5"/>
  <c r="AA484" i="5" s="1"/>
  <c r="AW482" i="5"/>
  <c r="AA482" i="5" s="1"/>
  <c r="AW480" i="5"/>
  <c r="AA480" i="5" s="1"/>
  <c r="AW478" i="5"/>
  <c r="AA478" i="5" s="1"/>
  <c r="AW476" i="5"/>
  <c r="AA476" i="5" s="1"/>
  <c r="AW474" i="5"/>
  <c r="AA474" i="5" s="1"/>
  <c r="AW472" i="5"/>
  <c r="AA472" i="5" s="1"/>
  <c r="AW470" i="5"/>
  <c r="AA470" i="5" s="1"/>
  <c r="AW468" i="5"/>
  <c r="AA468" i="5" s="1"/>
  <c r="AW466" i="5"/>
  <c r="AA466" i="5" s="1"/>
  <c r="AW464" i="5"/>
  <c r="AA464" i="5" s="1"/>
  <c r="AW462" i="5"/>
  <c r="AA462" i="5" s="1"/>
  <c r="AW460" i="5"/>
  <c r="AA460" i="5" s="1"/>
  <c r="AW458" i="5"/>
  <c r="AA458" i="5" s="1"/>
  <c r="AW456" i="5"/>
  <c r="AA456" i="5" s="1"/>
  <c r="AW454" i="5"/>
  <c r="AA454" i="5" s="1"/>
  <c r="AW452" i="5"/>
  <c r="AA452" i="5" s="1"/>
  <c r="AW450" i="5"/>
  <c r="AA450" i="5" s="1"/>
  <c r="AW448" i="5"/>
  <c r="AA448" i="5" s="1"/>
  <c r="AW446" i="5"/>
  <c r="AA446" i="5" s="1"/>
  <c r="AW444" i="5"/>
  <c r="AA444" i="5" s="1"/>
  <c r="AW442" i="5"/>
  <c r="AA442" i="5" s="1"/>
  <c r="AW440" i="5"/>
  <c r="AA440" i="5" s="1"/>
  <c r="AW438" i="5"/>
  <c r="AA438" i="5" s="1"/>
  <c r="AW436" i="5"/>
  <c r="AA436" i="5" s="1"/>
  <c r="AW434" i="5"/>
  <c r="AA434" i="5" s="1"/>
  <c r="AW432" i="5"/>
  <c r="AA432" i="5" s="1"/>
  <c r="AW430" i="5"/>
  <c r="AA430" i="5" s="1"/>
  <c r="AW428" i="5"/>
  <c r="AA428" i="5" s="1"/>
  <c r="AW426" i="5"/>
  <c r="AA426" i="5" s="1"/>
  <c r="AW424" i="5"/>
  <c r="AA424" i="5" s="1"/>
  <c r="AW422" i="5"/>
  <c r="AA422" i="5" s="1"/>
  <c r="AW420" i="5"/>
  <c r="AA420" i="5" s="1"/>
  <c r="AW418" i="5"/>
  <c r="AA418" i="5" s="1"/>
  <c r="AW416" i="5"/>
  <c r="AA416" i="5" s="1"/>
  <c r="AW414" i="5"/>
  <c r="AA414" i="5" s="1"/>
  <c r="AW412" i="5"/>
  <c r="AA412" i="5" s="1"/>
  <c r="AW410" i="5"/>
  <c r="AA410" i="5" s="1"/>
  <c r="AW408" i="5"/>
  <c r="AA408" i="5" s="1"/>
  <c r="AW406" i="5"/>
  <c r="AA406" i="5" s="1"/>
  <c r="AW404" i="5"/>
  <c r="AA404" i="5" s="1"/>
  <c r="AW402" i="5"/>
  <c r="AA402" i="5" s="1"/>
  <c r="AW400" i="5"/>
  <c r="AA400" i="5" s="1"/>
  <c r="AW398" i="5"/>
  <c r="AA398" i="5" s="1"/>
  <c r="AW396" i="5"/>
  <c r="AA396" i="5" s="1"/>
  <c r="AW394" i="5"/>
  <c r="AA394" i="5" s="1"/>
  <c r="AW392" i="5"/>
  <c r="AA392" i="5" s="1"/>
  <c r="AW390" i="5"/>
  <c r="AA390" i="5" s="1"/>
  <c r="AW388" i="5"/>
  <c r="AA388" i="5" s="1"/>
  <c r="AW386" i="5"/>
  <c r="AA386" i="5" s="1"/>
  <c r="AW384" i="5"/>
  <c r="AA384" i="5" s="1"/>
  <c r="AW382" i="5"/>
  <c r="AA382" i="5" s="1"/>
  <c r="AW380" i="5"/>
  <c r="AA380" i="5" s="1"/>
  <c r="AW378" i="5"/>
  <c r="AA378" i="5" s="1"/>
  <c r="AW376" i="5"/>
  <c r="AA376" i="5" s="1"/>
  <c r="AW374" i="5"/>
  <c r="AA374" i="5" s="1"/>
  <c r="AW372" i="5"/>
  <c r="AA372" i="5" s="1"/>
  <c r="AW370" i="5"/>
  <c r="AA370" i="5" s="1"/>
  <c r="AW368" i="5"/>
  <c r="AA368" i="5" s="1"/>
  <c r="AW366" i="5"/>
  <c r="AA366" i="5" s="1"/>
  <c r="AW364" i="5"/>
  <c r="AA364" i="5" s="1"/>
  <c r="AW362" i="5"/>
  <c r="AA362" i="5" s="1"/>
  <c r="AW360" i="5"/>
  <c r="AA360" i="5" s="1"/>
  <c r="AW358" i="5"/>
  <c r="AA358" i="5" s="1"/>
  <c r="AW356" i="5"/>
  <c r="AA356" i="5" s="1"/>
  <c r="AW354" i="5"/>
  <c r="AA354" i="5" s="1"/>
  <c r="AW352" i="5"/>
  <c r="AA352" i="5" s="1"/>
  <c r="AW350" i="5"/>
  <c r="AA350" i="5" s="1"/>
  <c r="AW348" i="5"/>
  <c r="AA348" i="5" s="1"/>
  <c r="AW346" i="5"/>
  <c r="AA346" i="5" s="1"/>
  <c r="AW344" i="5"/>
  <c r="AA344" i="5" s="1"/>
  <c r="AW342" i="5"/>
  <c r="AA342" i="5" s="1"/>
  <c r="AW340" i="5"/>
  <c r="AA340" i="5" s="1"/>
  <c r="AW338" i="5"/>
  <c r="AA338" i="5" s="1"/>
  <c r="AW336" i="5"/>
  <c r="AA336" i="5" s="1"/>
  <c r="AW332" i="5"/>
  <c r="AA332" i="5" s="1"/>
  <c r="AW331" i="5"/>
  <c r="AA331" i="5" s="1"/>
  <c r="AW328" i="5"/>
  <c r="AA328" i="5" s="1"/>
  <c r="AW327" i="5"/>
  <c r="AA327" i="5" s="1"/>
  <c r="AW324" i="5"/>
  <c r="AA324" i="5" s="1"/>
  <c r="AW323" i="5"/>
  <c r="AA323" i="5" s="1"/>
  <c r="AW320" i="5"/>
  <c r="AA320" i="5" s="1"/>
  <c r="AW319" i="5"/>
  <c r="AA319" i="5" s="1"/>
  <c r="AW316" i="5"/>
  <c r="AA316" i="5" s="1"/>
  <c r="AW315" i="5"/>
  <c r="AA315" i="5" s="1"/>
  <c r="AW312" i="5"/>
  <c r="AA312" i="5" s="1"/>
  <c r="AW311" i="5"/>
  <c r="AA311" i="5" s="1"/>
  <c r="AW308" i="5"/>
  <c r="AA308" i="5" s="1"/>
  <c r="AW307" i="5"/>
  <c r="AA307" i="5" s="1"/>
  <c r="AW304" i="5"/>
  <c r="AA304" i="5" s="1"/>
  <c r="AW303" i="5"/>
  <c r="AA303" i="5" s="1"/>
  <c r="AW300" i="5"/>
  <c r="AA300" i="5" s="1"/>
  <c r="AW299" i="5"/>
  <c r="AA299" i="5" s="1"/>
  <c r="AW296" i="5"/>
  <c r="AA296" i="5" s="1"/>
  <c r="AW31" i="5"/>
  <c r="AA31" i="5" s="1"/>
  <c r="AW29" i="5"/>
  <c r="AA29" i="5" s="1"/>
  <c r="AW27" i="5"/>
  <c r="AA27" i="5" s="1"/>
  <c r="AW25" i="5"/>
  <c r="AA25" i="5" s="1"/>
  <c r="AW23" i="5"/>
  <c r="AA23" i="5" s="1"/>
  <c r="AW19" i="5"/>
  <c r="AA19" i="5" s="1"/>
  <c r="AW15" i="5"/>
  <c r="AA15" i="5" s="1"/>
  <c r="AW13" i="5"/>
  <c r="AA13" i="5" s="1"/>
  <c r="AW487" i="5"/>
  <c r="AA487" i="5" s="1"/>
  <c r="AW485" i="5"/>
  <c r="AA485" i="5" s="1"/>
  <c r="AW483" i="5"/>
  <c r="AA483" i="5" s="1"/>
  <c r="AW481" i="5"/>
  <c r="AA481" i="5" s="1"/>
  <c r="AW479" i="5"/>
  <c r="AA479" i="5" s="1"/>
  <c r="AW477" i="5"/>
  <c r="AA477" i="5" s="1"/>
  <c r="AW475" i="5"/>
  <c r="AA475" i="5" s="1"/>
  <c r="AW473" i="5"/>
  <c r="AA473" i="5" s="1"/>
  <c r="AW471" i="5"/>
  <c r="AA471" i="5" s="1"/>
  <c r="AW469" i="5"/>
  <c r="AA469" i="5" s="1"/>
  <c r="AW467" i="5"/>
  <c r="AA467" i="5" s="1"/>
  <c r="AW465" i="5"/>
  <c r="AA465" i="5" s="1"/>
  <c r="AW463" i="5"/>
  <c r="AA463" i="5" s="1"/>
  <c r="AW461" i="5"/>
  <c r="AA461" i="5" s="1"/>
  <c r="AW459" i="5"/>
  <c r="AA459" i="5" s="1"/>
  <c r="AW457" i="5"/>
  <c r="AA457" i="5" s="1"/>
  <c r="AW455" i="5"/>
  <c r="AA455" i="5" s="1"/>
  <c r="AW453" i="5"/>
  <c r="AA453" i="5" s="1"/>
  <c r="AW451" i="5"/>
  <c r="AA451" i="5" s="1"/>
  <c r="AW449" i="5"/>
  <c r="AA449" i="5" s="1"/>
  <c r="AW447" i="5"/>
  <c r="AA447" i="5" s="1"/>
  <c r="AW445" i="5"/>
  <c r="AA445" i="5" s="1"/>
  <c r="AW443" i="5"/>
  <c r="AA443" i="5" s="1"/>
  <c r="AW441" i="5"/>
  <c r="AA441" i="5" s="1"/>
  <c r="AW439" i="5"/>
  <c r="AA439" i="5" s="1"/>
  <c r="AW437" i="5"/>
  <c r="AA437" i="5" s="1"/>
  <c r="AW435" i="5"/>
  <c r="AA435" i="5" s="1"/>
  <c r="AW433" i="5"/>
  <c r="AA433" i="5" s="1"/>
  <c r="AW431" i="5"/>
  <c r="AA431" i="5" s="1"/>
  <c r="AW429" i="5"/>
  <c r="AA429" i="5" s="1"/>
  <c r="AW427" i="5"/>
  <c r="AA427" i="5" s="1"/>
  <c r="AW425" i="5"/>
  <c r="AA425" i="5" s="1"/>
  <c r="AW423" i="5"/>
  <c r="AA423" i="5" s="1"/>
  <c r="AW421" i="5"/>
  <c r="AA421" i="5" s="1"/>
  <c r="AW419" i="5"/>
  <c r="AA419" i="5" s="1"/>
  <c r="AW417" i="5"/>
  <c r="AA417" i="5" s="1"/>
  <c r="AW415" i="5"/>
  <c r="AA415" i="5" s="1"/>
  <c r="AW413" i="5"/>
  <c r="AA413" i="5" s="1"/>
  <c r="AW334" i="5"/>
  <c r="AA334" i="5" s="1"/>
  <c r="AW333" i="5"/>
  <c r="AA333" i="5" s="1"/>
  <c r="AW330" i="5"/>
  <c r="AA330" i="5" s="1"/>
  <c r="AW329" i="5"/>
  <c r="AA329" i="5" s="1"/>
  <c r="AW326" i="5"/>
  <c r="AA326" i="5" s="1"/>
  <c r="AW325" i="5"/>
  <c r="AA325" i="5" s="1"/>
  <c r="AW322" i="5"/>
  <c r="AA322" i="5" s="1"/>
  <c r="AW321" i="5"/>
  <c r="AA321" i="5" s="1"/>
  <c r="AW318" i="5"/>
  <c r="AA318" i="5" s="1"/>
  <c r="AW317" i="5"/>
  <c r="AA317" i="5" s="1"/>
  <c r="AW314" i="5"/>
  <c r="AA314" i="5" s="1"/>
  <c r="AW313" i="5"/>
  <c r="AA313" i="5" s="1"/>
  <c r="AW310" i="5"/>
  <c r="AA310" i="5" s="1"/>
  <c r="AW309" i="5"/>
  <c r="AA309" i="5" s="1"/>
  <c r="AW306" i="5"/>
  <c r="AA306" i="5" s="1"/>
  <c r="AW305" i="5"/>
  <c r="AA305" i="5" s="1"/>
  <c r="AW302" i="5"/>
  <c r="AA302" i="5" s="1"/>
  <c r="AW301" i="5"/>
  <c r="AA301" i="5" s="1"/>
  <c r="AW298" i="5"/>
  <c r="AA298" i="5" s="1"/>
  <c r="AW297" i="5"/>
  <c r="AA297" i="5" s="1"/>
  <c r="AW30" i="5"/>
  <c r="AA30" i="5" s="1"/>
  <c r="AW28" i="5"/>
  <c r="AA28" i="5" s="1"/>
  <c r="AW26" i="5"/>
  <c r="AA26" i="5" s="1"/>
  <c r="AW24" i="5"/>
  <c r="AA24" i="5" s="1"/>
  <c r="AW22" i="5"/>
  <c r="AA22" i="5" s="1"/>
  <c r="AW20" i="5"/>
  <c r="AA20" i="5" s="1"/>
  <c r="AW18" i="5"/>
  <c r="AA18" i="5" s="1"/>
  <c r="AW16" i="5"/>
  <c r="AA16" i="5" s="1"/>
  <c r="AW14" i="5"/>
  <c r="AA14" i="5" s="1"/>
  <c r="AW12" i="5"/>
  <c r="AA12" i="5" s="1"/>
  <c r="BA2011" i="5"/>
  <c r="AE2011" i="5" s="1"/>
  <c r="BA2010" i="5"/>
  <c r="AE2010" i="5" s="1"/>
  <c r="BA2009" i="5"/>
  <c r="AE2009" i="5" s="1"/>
  <c r="BA2008" i="5"/>
  <c r="AE2008" i="5" s="1"/>
  <c r="BA2007" i="5"/>
  <c r="AE2007" i="5" s="1"/>
  <c r="BA2006" i="5"/>
  <c r="AE2006" i="5" s="1"/>
  <c r="BA2005" i="5"/>
  <c r="AE2005" i="5" s="1"/>
  <c r="BA2004" i="5"/>
  <c r="AE2004" i="5" s="1"/>
  <c r="BA2000" i="5"/>
  <c r="AE2000" i="5" s="1"/>
  <c r="BA1996" i="5"/>
  <c r="AE1996" i="5" s="1"/>
  <c r="BA2003" i="5"/>
  <c r="AE2003" i="5" s="1"/>
  <c r="BA1999" i="5"/>
  <c r="AE1999" i="5" s="1"/>
  <c r="BA1995" i="5"/>
  <c r="AE1995" i="5" s="1"/>
  <c r="BA2001" i="5"/>
  <c r="AE2001" i="5" s="1"/>
  <c r="BA1997" i="5"/>
  <c r="AE1997" i="5" s="1"/>
  <c r="BA1994" i="5"/>
  <c r="AE1994" i="5" s="1"/>
  <c r="BA1993" i="5"/>
  <c r="AE1993" i="5" s="1"/>
  <c r="BA1992" i="5"/>
  <c r="AE1992" i="5" s="1"/>
  <c r="BA2002" i="5"/>
  <c r="AE2002" i="5" s="1"/>
  <c r="BA1990" i="5"/>
  <c r="AE1990" i="5" s="1"/>
  <c r="BA1998" i="5"/>
  <c r="AE1998" i="5" s="1"/>
  <c r="BA1985" i="5"/>
  <c r="AE1985" i="5" s="1"/>
  <c r="BA1984" i="5"/>
  <c r="AE1984" i="5" s="1"/>
  <c r="BA1983" i="5"/>
  <c r="AE1983" i="5" s="1"/>
  <c r="BA1982" i="5"/>
  <c r="AE1982" i="5" s="1"/>
  <c r="BA1981" i="5"/>
  <c r="AE1981" i="5" s="1"/>
  <c r="BA1980" i="5"/>
  <c r="AE1980" i="5" s="1"/>
  <c r="BA1979" i="5"/>
  <c r="AE1979" i="5" s="1"/>
  <c r="BA1978" i="5"/>
  <c r="AE1978" i="5" s="1"/>
  <c r="BA1977" i="5"/>
  <c r="AE1977" i="5" s="1"/>
  <c r="BA1976" i="5"/>
  <c r="AE1976" i="5" s="1"/>
  <c r="BA1975" i="5"/>
  <c r="AE1975" i="5" s="1"/>
  <c r="BA1974" i="5"/>
  <c r="AE1974" i="5" s="1"/>
  <c r="BA1973" i="5"/>
  <c r="AE1973" i="5" s="1"/>
  <c r="BA1989" i="5"/>
  <c r="AE1989" i="5" s="1"/>
  <c r="BA1987" i="5"/>
  <c r="AE1987" i="5" s="1"/>
  <c r="BA1991" i="5"/>
  <c r="AE1991" i="5" s="1"/>
  <c r="BA1988" i="5"/>
  <c r="AE1988" i="5" s="1"/>
  <c r="BA1986" i="5"/>
  <c r="AE1986" i="5" s="1"/>
  <c r="BA1971" i="5"/>
  <c r="AE1971" i="5" s="1"/>
  <c r="BA1967" i="5"/>
  <c r="AE1967" i="5" s="1"/>
  <c r="BA1963" i="5"/>
  <c r="AE1963" i="5" s="1"/>
  <c r="BA1970" i="5"/>
  <c r="AE1970" i="5" s="1"/>
  <c r="BA1966" i="5"/>
  <c r="AE1966" i="5" s="1"/>
  <c r="BA1962" i="5"/>
  <c r="AE1962" i="5" s="1"/>
  <c r="BA1968" i="5"/>
  <c r="AE1968" i="5" s="1"/>
  <c r="BA1964" i="5"/>
  <c r="AE1964" i="5" s="1"/>
  <c r="BA1960" i="5"/>
  <c r="AE1960" i="5" s="1"/>
  <c r="BA1959" i="5"/>
  <c r="AE1959" i="5" s="1"/>
  <c r="BA1958" i="5"/>
  <c r="AE1958" i="5" s="1"/>
  <c r="BA1957" i="5"/>
  <c r="AE1957" i="5" s="1"/>
  <c r="BA1956" i="5"/>
  <c r="AE1956" i="5" s="1"/>
  <c r="BA1965" i="5"/>
  <c r="AE1965" i="5" s="1"/>
  <c r="BA1972" i="5"/>
  <c r="AE1972" i="5" s="1"/>
  <c r="BA1969" i="5"/>
  <c r="AE1969" i="5" s="1"/>
  <c r="BA1954" i="5"/>
  <c r="AE1954" i="5" s="1"/>
  <c r="BA1953" i="5"/>
  <c r="AE1953" i="5" s="1"/>
  <c r="BA1952" i="5"/>
  <c r="AE1952" i="5" s="1"/>
  <c r="BA1951" i="5"/>
  <c r="AE1951" i="5" s="1"/>
  <c r="BA1950" i="5"/>
  <c r="AE1950" i="5" s="1"/>
  <c r="BA1949" i="5"/>
  <c r="AE1949" i="5" s="1"/>
  <c r="BA1948" i="5"/>
  <c r="AE1948" i="5" s="1"/>
  <c r="BA1947" i="5"/>
  <c r="AE1947" i="5" s="1"/>
  <c r="BA1946" i="5"/>
  <c r="AE1946" i="5" s="1"/>
  <c r="BA1945" i="5"/>
  <c r="AE1945" i="5" s="1"/>
  <c r="BA1944" i="5"/>
  <c r="AE1944" i="5" s="1"/>
  <c r="BA1961" i="5"/>
  <c r="AE1961" i="5" s="1"/>
  <c r="BA1955" i="5"/>
  <c r="AE1955" i="5" s="1"/>
  <c r="BA1943" i="5"/>
  <c r="AE1943" i="5" s="1"/>
  <c r="BA1939" i="5"/>
  <c r="AE1939" i="5" s="1"/>
  <c r="BA1935" i="5"/>
  <c r="AE1935" i="5" s="1"/>
  <c r="BA1931" i="5"/>
  <c r="AE1931" i="5" s="1"/>
  <c r="BA1942" i="5"/>
  <c r="AE1942" i="5" s="1"/>
  <c r="BA1938" i="5"/>
  <c r="AE1938" i="5" s="1"/>
  <c r="BA1934" i="5"/>
  <c r="AE1934" i="5" s="1"/>
  <c r="BA1930" i="5"/>
  <c r="AE1930" i="5" s="1"/>
  <c r="BA1941" i="5"/>
  <c r="AE1941" i="5" s="1"/>
  <c r="BA1937" i="5"/>
  <c r="AE1937" i="5" s="1"/>
  <c r="BA1933" i="5"/>
  <c r="AE1933" i="5" s="1"/>
  <c r="BA1940" i="5"/>
  <c r="AE1940" i="5" s="1"/>
  <c r="BA1929" i="5"/>
  <c r="AE1929" i="5" s="1"/>
  <c r="BA1928" i="5"/>
  <c r="AE1928" i="5" s="1"/>
  <c r="BA1936" i="5"/>
  <c r="AE1936" i="5" s="1"/>
  <c r="BA1927" i="5"/>
  <c r="AE1927" i="5" s="1"/>
  <c r="BA1926" i="5"/>
  <c r="AE1926" i="5" s="1"/>
  <c r="BA1925" i="5"/>
  <c r="AE1925" i="5" s="1"/>
  <c r="BA1924" i="5"/>
  <c r="AE1924" i="5" s="1"/>
  <c r="BA1923" i="5"/>
  <c r="AE1923" i="5" s="1"/>
  <c r="BA1922" i="5"/>
  <c r="AE1922" i="5" s="1"/>
  <c r="BA1921" i="5"/>
  <c r="AE1921" i="5" s="1"/>
  <c r="BA1920" i="5"/>
  <c r="AE1920" i="5" s="1"/>
  <c r="BA1919" i="5"/>
  <c r="AE1919" i="5" s="1"/>
  <c r="BA1918" i="5"/>
  <c r="AE1918" i="5" s="1"/>
  <c r="BA1917" i="5"/>
  <c r="AE1917" i="5" s="1"/>
  <c r="BA1916" i="5"/>
  <c r="AE1916" i="5" s="1"/>
  <c r="BA1915" i="5"/>
  <c r="AE1915" i="5" s="1"/>
  <c r="BA1914" i="5"/>
  <c r="AE1914" i="5" s="1"/>
  <c r="BA1913" i="5"/>
  <c r="AE1913" i="5" s="1"/>
  <c r="BA1912" i="5"/>
  <c r="AE1912" i="5" s="1"/>
  <c r="BA1911" i="5"/>
  <c r="AE1911" i="5" s="1"/>
  <c r="BA1910" i="5"/>
  <c r="AE1910" i="5" s="1"/>
  <c r="BA1909" i="5"/>
  <c r="AE1909" i="5" s="1"/>
  <c r="BA1908" i="5"/>
  <c r="AE1908" i="5" s="1"/>
  <c r="BA1907" i="5"/>
  <c r="AE1907" i="5" s="1"/>
  <c r="BA1904" i="5"/>
  <c r="AE1904" i="5" s="1"/>
  <c r="BA1901" i="5"/>
  <c r="AE1901" i="5" s="1"/>
  <c r="BA1900" i="5"/>
  <c r="AE1900" i="5" s="1"/>
  <c r="BA1899" i="5"/>
  <c r="AE1899" i="5" s="1"/>
  <c r="BA1898" i="5"/>
  <c r="AE1898" i="5" s="1"/>
  <c r="BA1897" i="5"/>
  <c r="AE1897" i="5" s="1"/>
  <c r="BA1896" i="5"/>
  <c r="AE1896" i="5" s="1"/>
  <c r="BA1895" i="5"/>
  <c r="AE1895" i="5" s="1"/>
  <c r="BA1894" i="5"/>
  <c r="AE1894" i="5" s="1"/>
  <c r="BA1893" i="5"/>
  <c r="AE1893" i="5" s="1"/>
  <c r="BA1892" i="5"/>
  <c r="AE1892" i="5" s="1"/>
  <c r="BA1891" i="5"/>
  <c r="AE1891" i="5" s="1"/>
  <c r="BA1890" i="5"/>
  <c r="AE1890" i="5" s="1"/>
  <c r="BA1889" i="5"/>
  <c r="AE1889" i="5" s="1"/>
  <c r="BA1888" i="5"/>
  <c r="AE1888" i="5" s="1"/>
  <c r="BA1887" i="5"/>
  <c r="AE1887" i="5" s="1"/>
  <c r="BA1886" i="5"/>
  <c r="AE1886" i="5" s="1"/>
  <c r="BA1885" i="5"/>
  <c r="AE1885" i="5" s="1"/>
  <c r="BA1884" i="5"/>
  <c r="AE1884" i="5" s="1"/>
  <c r="BA1883" i="5"/>
  <c r="AE1883" i="5" s="1"/>
  <c r="BA1882" i="5"/>
  <c r="AE1882" i="5" s="1"/>
  <c r="BA1881" i="5"/>
  <c r="AE1881" i="5" s="1"/>
  <c r="BA1880" i="5"/>
  <c r="AE1880" i="5" s="1"/>
  <c r="BA1879" i="5"/>
  <c r="AE1879" i="5" s="1"/>
  <c r="BA1903" i="5"/>
  <c r="AE1903" i="5" s="1"/>
  <c r="BA1932" i="5"/>
  <c r="AE1932" i="5" s="1"/>
  <c r="BA1905" i="5"/>
  <c r="AE1905" i="5" s="1"/>
  <c r="BA1902" i="5"/>
  <c r="AE1902" i="5" s="1"/>
  <c r="BA1878" i="5"/>
  <c r="AE1878" i="5" s="1"/>
  <c r="BA1877" i="5"/>
  <c r="AE1877" i="5" s="1"/>
  <c r="BA1876" i="5"/>
  <c r="AE1876" i="5" s="1"/>
  <c r="BA1875" i="5"/>
  <c r="AE1875" i="5" s="1"/>
  <c r="BA1874" i="5"/>
  <c r="AE1874" i="5" s="1"/>
  <c r="BA1873" i="5"/>
  <c r="AE1873" i="5" s="1"/>
  <c r="BA1872" i="5"/>
  <c r="AE1872" i="5" s="1"/>
  <c r="BA1871" i="5"/>
  <c r="AE1871" i="5" s="1"/>
  <c r="BA1870" i="5"/>
  <c r="AE1870" i="5" s="1"/>
  <c r="BA1869" i="5"/>
  <c r="AE1869" i="5" s="1"/>
  <c r="BA1868" i="5"/>
  <c r="AE1868" i="5" s="1"/>
  <c r="BA1867" i="5"/>
  <c r="AE1867" i="5" s="1"/>
  <c r="BA1866" i="5"/>
  <c r="AE1866" i="5" s="1"/>
  <c r="BA1865" i="5"/>
  <c r="AE1865" i="5" s="1"/>
  <c r="BA1864" i="5"/>
  <c r="AE1864" i="5" s="1"/>
  <c r="BA1863" i="5"/>
  <c r="AE1863" i="5" s="1"/>
  <c r="BA1862" i="5"/>
  <c r="AE1862" i="5" s="1"/>
  <c r="BA1861" i="5"/>
  <c r="AE1861" i="5" s="1"/>
  <c r="BA1860" i="5"/>
  <c r="AE1860" i="5" s="1"/>
  <c r="BA1859" i="5"/>
  <c r="AE1859" i="5" s="1"/>
  <c r="BA1906" i="5"/>
  <c r="AE1906" i="5" s="1"/>
  <c r="BA1857" i="5"/>
  <c r="AE1857" i="5" s="1"/>
  <c r="BA1855" i="5"/>
  <c r="AE1855" i="5" s="1"/>
  <c r="BA1853" i="5"/>
  <c r="AE1853" i="5" s="1"/>
  <c r="BA1851" i="5"/>
  <c r="AE1851" i="5" s="1"/>
  <c r="BA1858" i="5"/>
  <c r="AE1858" i="5" s="1"/>
  <c r="BA1856" i="5"/>
  <c r="AE1856" i="5" s="1"/>
  <c r="BA1854" i="5"/>
  <c r="AE1854" i="5" s="1"/>
  <c r="BA1852" i="5"/>
  <c r="AE1852" i="5" s="1"/>
  <c r="BA1850" i="5"/>
  <c r="AE1850" i="5" s="1"/>
  <c r="BA1849" i="5"/>
  <c r="AE1849" i="5" s="1"/>
  <c r="BA1848" i="5"/>
  <c r="AE1848" i="5" s="1"/>
  <c r="BA1847" i="5"/>
  <c r="AE1847" i="5" s="1"/>
  <c r="BA1846" i="5"/>
  <c r="AE1846" i="5" s="1"/>
  <c r="BA1845" i="5"/>
  <c r="AE1845" i="5" s="1"/>
  <c r="BA1844" i="5"/>
  <c r="AE1844" i="5" s="1"/>
  <c r="BA1843" i="5"/>
  <c r="AE1843" i="5" s="1"/>
  <c r="BA1842" i="5"/>
  <c r="AE1842" i="5" s="1"/>
  <c r="BA1841" i="5"/>
  <c r="AE1841" i="5" s="1"/>
  <c r="BA1840" i="5"/>
  <c r="AE1840" i="5" s="1"/>
  <c r="BA1839" i="5"/>
  <c r="AE1839" i="5" s="1"/>
  <c r="BA1838" i="5"/>
  <c r="AE1838" i="5" s="1"/>
  <c r="BA1837" i="5"/>
  <c r="AE1837" i="5" s="1"/>
  <c r="BA1836" i="5"/>
  <c r="AE1836" i="5" s="1"/>
  <c r="BA1835" i="5"/>
  <c r="AE1835" i="5" s="1"/>
  <c r="BA1834" i="5"/>
  <c r="AE1834" i="5" s="1"/>
  <c r="BA1833" i="5"/>
  <c r="AE1833" i="5" s="1"/>
  <c r="BA1832" i="5"/>
  <c r="AE1832" i="5" s="1"/>
  <c r="BA1830" i="5"/>
  <c r="AE1830" i="5" s="1"/>
  <c r="BA1828" i="5"/>
  <c r="AE1828" i="5" s="1"/>
  <c r="BA1826" i="5"/>
  <c r="AE1826" i="5" s="1"/>
  <c r="BA1824" i="5"/>
  <c r="AE1824" i="5" s="1"/>
  <c r="BA1822" i="5"/>
  <c r="AE1822" i="5" s="1"/>
  <c r="BA1820" i="5"/>
  <c r="AE1820" i="5" s="1"/>
  <c r="BA1818" i="5"/>
  <c r="AE1818" i="5" s="1"/>
  <c r="BA1816" i="5"/>
  <c r="AE1816" i="5" s="1"/>
  <c r="BA1814" i="5"/>
  <c r="AE1814" i="5" s="1"/>
  <c r="BA1812" i="5"/>
  <c r="AE1812" i="5" s="1"/>
  <c r="BA1810" i="5"/>
  <c r="AE1810" i="5" s="1"/>
  <c r="BA1808" i="5"/>
  <c r="AE1808" i="5" s="1"/>
  <c r="BA1806" i="5"/>
  <c r="AE1806" i="5" s="1"/>
  <c r="BA1804" i="5"/>
  <c r="AE1804" i="5" s="1"/>
  <c r="BA1802" i="5"/>
  <c r="AE1802" i="5" s="1"/>
  <c r="BA1800" i="5"/>
  <c r="AE1800" i="5" s="1"/>
  <c r="BA1799" i="5"/>
  <c r="AE1799" i="5" s="1"/>
  <c r="BA1798" i="5"/>
  <c r="AE1798" i="5" s="1"/>
  <c r="BA1797" i="5"/>
  <c r="AE1797" i="5" s="1"/>
  <c r="BA1796" i="5"/>
  <c r="AE1796" i="5" s="1"/>
  <c r="BA1795" i="5"/>
  <c r="AE1795" i="5" s="1"/>
  <c r="BA1794" i="5"/>
  <c r="AE1794" i="5" s="1"/>
  <c r="BA1793" i="5"/>
  <c r="AE1793" i="5" s="1"/>
  <c r="BA1792" i="5"/>
  <c r="AE1792" i="5" s="1"/>
  <c r="BA1791" i="5"/>
  <c r="AE1791" i="5" s="1"/>
  <c r="BA1789" i="5"/>
  <c r="AE1789" i="5" s="1"/>
  <c r="BA1787" i="5"/>
  <c r="AE1787" i="5" s="1"/>
  <c r="BA1783" i="5"/>
  <c r="AE1783" i="5" s="1"/>
  <c r="BA1779" i="5"/>
  <c r="AE1779" i="5" s="1"/>
  <c r="BA1775" i="5"/>
  <c r="AE1775" i="5" s="1"/>
  <c r="BA1771" i="5"/>
  <c r="AE1771" i="5" s="1"/>
  <c r="BA1767" i="5"/>
  <c r="AE1767" i="5" s="1"/>
  <c r="BA1763" i="5"/>
  <c r="AE1763" i="5" s="1"/>
  <c r="BA1831" i="5"/>
  <c r="AE1831" i="5" s="1"/>
  <c r="BA1827" i="5"/>
  <c r="AE1827" i="5" s="1"/>
  <c r="BA1823" i="5"/>
  <c r="AE1823" i="5" s="1"/>
  <c r="BA1819" i="5"/>
  <c r="AE1819" i="5" s="1"/>
  <c r="BA1815" i="5"/>
  <c r="AE1815" i="5" s="1"/>
  <c r="BA1811" i="5"/>
  <c r="AE1811" i="5" s="1"/>
  <c r="BA1807" i="5"/>
  <c r="AE1807" i="5" s="1"/>
  <c r="BA1803" i="5"/>
  <c r="AE1803" i="5" s="1"/>
  <c r="BA1786" i="5"/>
  <c r="AE1786" i="5" s="1"/>
  <c r="BA1782" i="5"/>
  <c r="AE1782" i="5" s="1"/>
  <c r="BA1778" i="5"/>
  <c r="AE1778" i="5" s="1"/>
  <c r="BA1774" i="5"/>
  <c r="AE1774" i="5" s="1"/>
  <c r="BA1770" i="5"/>
  <c r="AE1770" i="5" s="1"/>
  <c r="BA1766" i="5"/>
  <c r="AE1766" i="5" s="1"/>
  <c r="BA1762" i="5"/>
  <c r="AE1762" i="5" s="1"/>
  <c r="BA1790" i="5"/>
  <c r="AE1790" i="5" s="1"/>
  <c r="BA1788" i="5"/>
  <c r="AE1788" i="5" s="1"/>
  <c r="BA1785" i="5"/>
  <c r="AE1785" i="5" s="1"/>
  <c r="BA1781" i="5"/>
  <c r="AE1781" i="5" s="1"/>
  <c r="BA1777" i="5"/>
  <c r="AE1777" i="5" s="1"/>
  <c r="BA1773" i="5"/>
  <c r="AE1773" i="5" s="1"/>
  <c r="BA1769" i="5"/>
  <c r="AE1769" i="5" s="1"/>
  <c r="BA1765" i="5"/>
  <c r="AE1765" i="5" s="1"/>
  <c r="BA1761" i="5"/>
  <c r="AE1761" i="5" s="1"/>
  <c r="BA1817" i="5"/>
  <c r="AE1817" i="5" s="1"/>
  <c r="BA1801" i="5"/>
  <c r="AE1801" i="5" s="1"/>
  <c r="BA1772" i="5"/>
  <c r="AE1772" i="5" s="1"/>
  <c r="BA1726" i="5"/>
  <c r="AE1726" i="5" s="1"/>
  <c r="BA1722" i="5"/>
  <c r="AE1722" i="5" s="1"/>
  <c r="BA1829" i="5"/>
  <c r="AE1829" i="5" s="1"/>
  <c r="BA1813" i="5"/>
  <c r="AE1813" i="5" s="1"/>
  <c r="BA1776" i="5"/>
  <c r="AE1776" i="5" s="1"/>
  <c r="BA1760" i="5"/>
  <c r="AE1760" i="5" s="1"/>
  <c r="BA1759" i="5"/>
  <c r="AE1759" i="5" s="1"/>
  <c r="BA1758" i="5"/>
  <c r="AE1758" i="5" s="1"/>
  <c r="BA1757" i="5"/>
  <c r="AE1757" i="5" s="1"/>
  <c r="BA1756" i="5"/>
  <c r="AE1756" i="5" s="1"/>
  <c r="BA1755" i="5"/>
  <c r="AE1755" i="5" s="1"/>
  <c r="BA1754" i="5"/>
  <c r="AE1754" i="5" s="1"/>
  <c r="BA1753" i="5"/>
  <c r="AE1753" i="5" s="1"/>
  <c r="BA1752" i="5"/>
  <c r="AE1752" i="5" s="1"/>
  <c r="BA1751" i="5"/>
  <c r="AE1751" i="5" s="1"/>
  <c r="BA1750" i="5"/>
  <c r="AE1750" i="5" s="1"/>
  <c r="BA1749" i="5"/>
  <c r="AE1749" i="5" s="1"/>
  <c r="BA1748" i="5"/>
  <c r="AE1748" i="5" s="1"/>
  <c r="BA1747" i="5"/>
  <c r="AE1747" i="5" s="1"/>
  <c r="BA1746" i="5"/>
  <c r="AE1746" i="5" s="1"/>
  <c r="BA1744" i="5"/>
  <c r="AE1744" i="5" s="1"/>
  <c r="BA1742" i="5"/>
  <c r="AE1742" i="5" s="1"/>
  <c r="BA1740" i="5"/>
  <c r="AE1740" i="5" s="1"/>
  <c r="BA1738" i="5"/>
  <c r="AE1738" i="5" s="1"/>
  <c r="BA1736" i="5"/>
  <c r="AE1736" i="5" s="1"/>
  <c r="BA1734" i="5"/>
  <c r="AE1734" i="5" s="1"/>
  <c r="BA1732" i="5"/>
  <c r="AE1732" i="5" s="1"/>
  <c r="BA1730" i="5"/>
  <c r="AE1730" i="5" s="1"/>
  <c r="BA1728" i="5"/>
  <c r="AE1728" i="5" s="1"/>
  <c r="BA1725" i="5"/>
  <c r="AE1725" i="5" s="1"/>
  <c r="BA1721" i="5"/>
  <c r="AE1721" i="5" s="1"/>
  <c r="BA1719" i="5"/>
  <c r="AE1719" i="5" s="1"/>
  <c r="BA1718" i="5"/>
  <c r="AE1718" i="5" s="1"/>
  <c r="BA1717" i="5"/>
  <c r="AE1717" i="5" s="1"/>
  <c r="BA1716" i="5"/>
  <c r="AE1716" i="5" s="1"/>
  <c r="BA1715" i="5"/>
  <c r="AE1715" i="5" s="1"/>
  <c r="BA1714" i="5"/>
  <c r="AE1714" i="5" s="1"/>
  <c r="BA1713" i="5"/>
  <c r="AE1713" i="5" s="1"/>
  <c r="BA1712" i="5"/>
  <c r="AE1712" i="5" s="1"/>
  <c r="BA1711" i="5"/>
  <c r="AE1711" i="5" s="1"/>
  <c r="BA1710" i="5"/>
  <c r="AE1710" i="5" s="1"/>
  <c r="BA1709" i="5"/>
  <c r="AE1709" i="5" s="1"/>
  <c r="BA1708" i="5"/>
  <c r="AE1708" i="5" s="1"/>
  <c r="BA1707" i="5"/>
  <c r="AE1707" i="5" s="1"/>
  <c r="BA1706" i="5"/>
  <c r="AE1706" i="5" s="1"/>
  <c r="BA1705" i="5"/>
  <c r="AE1705" i="5" s="1"/>
  <c r="BA1704" i="5"/>
  <c r="AE1704" i="5" s="1"/>
  <c r="BA1703" i="5"/>
  <c r="AE1703" i="5" s="1"/>
  <c r="BA1702" i="5"/>
  <c r="AE1702" i="5" s="1"/>
  <c r="BA1701" i="5"/>
  <c r="AE1701" i="5" s="1"/>
  <c r="BA1700" i="5"/>
  <c r="AE1700" i="5" s="1"/>
  <c r="BA1699" i="5"/>
  <c r="AE1699" i="5" s="1"/>
  <c r="BA1698" i="5"/>
  <c r="AE1698" i="5" s="1"/>
  <c r="BA1697" i="5"/>
  <c r="AE1697" i="5" s="1"/>
  <c r="BA1696" i="5"/>
  <c r="AE1696" i="5" s="1"/>
  <c r="BA1695" i="5"/>
  <c r="AE1695" i="5" s="1"/>
  <c r="BA1694" i="5"/>
  <c r="AE1694" i="5" s="1"/>
  <c r="BA1693" i="5"/>
  <c r="AE1693" i="5" s="1"/>
  <c r="BA1692" i="5"/>
  <c r="AE1692" i="5" s="1"/>
  <c r="BA1691" i="5"/>
  <c r="AE1691" i="5" s="1"/>
  <c r="BA1690" i="5"/>
  <c r="AE1690" i="5" s="1"/>
  <c r="BA1689" i="5"/>
  <c r="AE1689" i="5" s="1"/>
  <c r="BA1688" i="5"/>
  <c r="AE1688" i="5" s="1"/>
  <c r="BA1687" i="5"/>
  <c r="AE1687" i="5" s="1"/>
  <c r="BA1686" i="5"/>
  <c r="AE1686" i="5" s="1"/>
  <c r="BA1685" i="5"/>
  <c r="AE1685" i="5" s="1"/>
  <c r="BA1821" i="5"/>
  <c r="AE1821" i="5" s="1"/>
  <c r="BA1805" i="5"/>
  <c r="AE1805" i="5" s="1"/>
  <c r="BA1784" i="5"/>
  <c r="AE1784" i="5" s="1"/>
  <c r="BA1768" i="5"/>
  <c r="AE1768" i="5" s="1"/>
  <c r="BA1745" i="5"/>
  <c r="AE1745" i="5" s="1"/>
  <c r="BA1743" i="5"/>
  <c r="AE1743" i="5" s="1"/>
  <c r="BA1741" i="5"/>
  <c r="AE1741" i="5" s="1"/>
  <c r="BA1739" i="5"/>
  <c r="AE1739" i="5" s="1"/>
  <c r="BA1737" i="5"/>
  <c r="AE1737" i="5" s="1"/>
  <c r="BA1735" i="5"/>
  <c r="AE1735" i="5" s="1"/>
  <c r="BA1733" i="5"/>
  <c r="AE1733" i="5" s="1"/>
  <c r="BA1731" i="5"/>
  <c r="AE1731" i="5" s="1"/>
  <c r="BA1729" i="5"/>
  <c r="AE1729" i="5" s="1"/>
  <c r="BA1727" i="5"/>
  <c r="AE1727" i="5" s="1"/>
  <c r="BA1723" i="5"/>
  <c r="AE1723" i="5" s="1"/>
  <c r="BA1809" i="5"/>
  <c r="AE1809" i="5" s="1"/>
  <c r="BA1764" i="5"/>
  <c r="AE1764" i="5" s="1"/>
  <c r="BA1684" i="5"/>
  <c r="AE1684" i="5" s="1"/>
  <c r="BA1682" i="5"/>
  <c r="AE1682" i="5" s="1"/>
  <c r="BA1681" i="5"/>
  <c r="AE1681" i="5" s="1"/>
  <c r="BA1680" i="5"/>
  <c r="AE1680" i="5" s="1"/>
  <c r="BA1679" i="5"/>
  <c r="AE1679" i="5" s="1"/>
  <c r="BA1678" i="5"/>
  <c r="AE1678" i="5" s="1"/>
  <c r="BA1677" i="5"/>
  <c r="AE1677" i="5" s="1"/>
  <c r="BA1676" i="5"/>
  <c r="AE1676" i="5" s="1"/>
  <c r="BA1675" i="5"/>
  <c r="AE1675" i="5" s="1"/>
  <c r="BA1674" i="5"/>
  <c r="AE1674" i="5" s="1"/>
  <c r="BA1673" i="5"/>
  <c r="AE1673" i="5" s="1"/>
  <c r="BA1672" i="5"/>
  <c r="AE1672" i="5" s="1"/>
  <c r="BA1671" i="5"/>
  <c r="AE1671" i="5" s="1"/>
  <c r="BA1670" i="5"/>
  <c r="AE1670" i="5" s="1"/>
  <c r="BA1669" i="5"/>
  <c r="AE1669" i="5" s="1"/>
  <c r="BA1668" i="5"/>
  <c r="AE1668" i="5" s="1"/>
  <c r="BA1667" i="5"/>
  <c r="AE1667" i="5" s="1"/>
  <c r="BA1666" i="5"/>
  <c r="AE1666" i="5" s="1"/>
  <c r="BA1665" i="5"/>
  <c r="AE1665" i="5" s="1"/>
  <c r="BA1664" i="5"/>
  <c r="AE1664" i="5" s="1"/>
  <c r="BA1663" i="5"/>
  <c r="AE1663" i="5" s="1"/>
  <c r="BA1662" i="5"/>
  <c r="AE1662" i="5" s="1"/>
  <c r="BA1661" i="5"/>
  <c r="AE1661" i="5" s="1"/>
  <c r="BA1660" i="5"/>
  <c r="AE1660" i="5" s="1"/>
  <c r="BA1659" i="5"/>
  <c r="AE1659" i="5" s="1"/>
  <c r="BA1658" i="5"/>
  <c r="AE1658" i="5" s="1"/>
  <c r="BA1657" i="5"/>
  <c r="AE1657" i="5" s="1"/>
  <c r="BA1656" i="5"/>
  <c r="AE1656" i="5" s="1"/>
  <c r="BA1655" i="5"/>
  <c r="AE1655" i="5" s="1"/>
  <c r="BA1654" i="5"/>
  <c r="AE1654" i="5" s="1"/>
  <c r="BA1653" i="5"/>
  <c r="AE1653" i="5" s="1"/>
  <c r="BA1652" i="5"/>
  <c r="AE1652" i="5" s="1"/>
  <c r="BA1651" i="5"/>
  <c r="AE1651" i="5" s="1"/>
  <c r="BA1650" i="5"/>
  <c r="AE1650" i="5" s="1"/>
  <c r="BA1649" i="5"/>
  <c r="AE1649" i="5" s="1"/>
  <c r="BA1648" i="5"/>
  <c r="AE1648" i="5" s="1"/>
  <c r="BA1647" i="5"/>
  <c r="AE1647" i="5" s="1"/>
  <c r="BA1646" i="5"/>
  <c r="AE1646" i="5" s="1"/>
  <c r="BA1645" i="5"/>
  <c r="AE1645" i="5" s="1"/>
  <c r="BA1644" i="5"/>
  <c r="AE1644" i="5" s="1"/>
  <c r="BA1643" i="5"/>
  <c r="AE1643" i="5" s="1"/>
  <c r="BA1642" i="5"/>
  <c r="AE1642" i="5" s="1"/>
  <c r="BA1641" i="5"/>
  <c r="AE1641" i="5" s="1"/>
  <c r="BA1640" i="5"/>
  <c r="AE1640" i="5" s="1"/>
  <c r="BA1639" i="5"/>
  <c r="AE1639" i="5" s="1"/>
  <c r="BA1638" i="5"/>
  <c r="AE1638" i="5" s="1"/>
  <c r="BA1637" i="5"/>
  <c r="AE1637" i="5" s="1"/>
  <c r="BA1636" i="5"/>
  <c r="AE1636" i="5" s="1"/>
  <c r="BA1635" i="5"/>
  <c r="AE1635" i="5" s="1"/>
  <c r="BA1634" i="5"/>
  <c r="AE1634" i="5" s="1"/>
  <c r="BA1633" i="5"/>
  <c r="AE1633" i="5" s="1"/>
  <c r="BA1632" i="5"/>
  <c r="AE1632" i="5" s="1"/>
  <c r="BA1631" i="5"/>
  <c r="AE1631" i="5" s="1"/>
  <c r="BA1630" i="5"/>
  <c r="AE1630" i="5" s="1"/>
  <c r="BA1629" i="5"/>
  <c r="AE1629" i="5" s="1"/>
  <c r="BA1628" i="5"/>
  <c r="AE1628" i="5" s="1"/>
  <c r="BA1627" i="5"/>
  <c r="AE1627" i="5" s="1"/>
  <c r="BA1626" i="5"/>
  <c r="AE1626" i="5" s="1"/>
  <c r="BA1625" i="5"/>
  <c r="AE1625" i="5" s="1"/>
  <c r="BA1624" i="5"/>
  <c r="AE1624" i="5" s="1"/>
  <c r="BA1623" i="5"/>
  <c r="AE1623" i="5" s="1"/>
  <c r="BA1622" i="5"/>
  <c r="AE1622" i="5" s="1"/>
  <c r="BA1621" i="5"/>
  <c r="AE1621" i="5" s="1"/>
  <c r="BA1620" i="5"/>
  <c r="AE1620" i="5" s="1"/>
  <c r="BA1619" i="5"/>
  <c r="AE1619" i="5" s="1"/>
  <c r="BA1618" i="5"/>
  <c r="AE1618" i="5" s="1"/>
  <c r="BA1617" i="5"/>
  <c r="AE1617" i="5" s="1"/>
  <c r="BA1616" i="5"/>
  <c r="AE1616" i="5" s="1"/>
  <c r="BA1615" i="5"/>
  <c r="AE1615" i="5" s="1"/>
  <c r="BA1614" i="5"/>
  <c r="AE1614" i="5" s="1"/>
  <c r="BA1613" i="5"/>
  <c r="AE1613" i="5" s="1"/>
  <c r="BA1612" i="5"/>
  <c r="AE1612" i="5" s="1"/>
  <c r="BA1611" i="5"/>
  <c r="AE1611" i="5" s="1"/>
  <c r="BA1610" i="5"/>
  <c r="AE1610" i="5" s="1"/>
  <c r="BA1609" i="5"/>
  <c r="AE1609" i="5" s="1"/>
  <c r="BA1608" i="5"/>
  <c r="AE1608" i="5" s="1"/>
  <c r="BA1607" i="5"/>
  <c r="AE1607" i="5" s="1"/>
  <c r="BA1606" i="5"/>
  <c r="AE1606" i="5" s="1"/>
  <c r="BA1605" i="5"/>
  <c r="AE1605" i="5" s="1"/>
  <c r="BA1604" i="5"/>
  <c r="AE1604" i="5" s="1"/>
  <c r="BA1603" i="5"/>
  <c r="AE1603" i="5" s="1"/>
  <c r="BA1602" i="5"/>
  <c r="AE1602" i="5" s="1"/>
  <c r="BA1601" i="5"/>
  <c r="AE1601" i="5" s="1"/>
  <c r="BA1600" i="5"/>
  <c r="AE1600" i="5" s="1"/>
  <c r="BA1599" i="5"/>
  <c r="AE1599" i="5" s="1"/>
  <c r="BA1598" i="5"/>
  <c r="AE1598" i="5" s="1"/>
  <c r="BA1597" i="5"/>
  <c r="AE1597" i="5" s="1"/>
  <c r="BA1596" i="5"/>
  <c r="AE1596" i="5" s="1"/>
  <c r="BA1595" i="5"/>
  <c r="AE1595" i="5" s="1"/>
  <c r="BA1594" i="5"/>
  <c r="AE1594" i="5" s="1"/>
  <c r="BA1593" i="5"/>
  <c r="AE1593" i="5" s="1"/>
  <c r="BA1592" i="5"/>
  <c r="AE1592" i="5" s="1"/>
  <c r="BA1591" i="5"/>
  <c r="AE1591" i="5" s="1"/>
  <c r="BA1590" i="5"/>
  <c r="AE1590" i="5" s="1"/>
  <c r="BA1589" i="5"/>
  <c r="AE1589" i="5" s="1"/>
  <c r="BA1588" i="5"/>
  <c r="AE1588" i="5" s="1"/>
  <c r="BA1587" i="5"/>
  <c r="AE1587" i="5" s="1"/>
  <c r="BA1586" i="5"/>
  <c r="AE1586" i="5" s="1"/>
  <c r="BA1585" i="5"/>
  <c r="AE1585" i="5" s="1"/>
  <c r="BA1584" i="5"/>
  <c r="AE1584" i="5" s="1"/>
  <c r="BA1583" i="5"/>
  <c r="AE1583" i="5" s="1"/>
  <c r="BA1582" i="5"/>
  <c r="AE1582" i="5" s="1"/>
  <c r="BA1581" i="5"/>
  <c r="AE1581" i="5" s="1"/>
  <c r="BA1580" i="5"/>
  <c r="AE1580" i="5" s="1"/>
  <c r="BA1579" i="5"/>
  <c r="AE1579" i="5" s="1"/>
  <c r="BA1578" i="5"/>
  <c r="AE1578" i="5" s="1"/>
  <c r="BA1577" i="5"/>
  <c r="AE1577" i="5" s="1"/>
  <c r="BA1780" i="5"/>
  <c r="AE1780" i="5" s="1"/>
  <c r="BA1720" i="5"/>
  <c r="AE1720" i="5" s="1"/>
  <c r="BA1825" i="5"/>
  <c r="AE1825" i="5" s="1"/>
  <c r="BA1724" i="5"/>
  <c r="AE1724" i="5" s="1"/>
  <c r="BA1683" i="5"/>
  <c r="AE1683" i="5" s="1"/>
  <c r="BA1576" i="5"/>
  <c r="AE1576" i="5" s="1"/>
  <c r="BA1574" i="5"/>
  <c r="AE1574" i="5" s="1"/>
  <c r="BA1570" i="5"/>
  <c r="AE1570" i="5" s="1"/>
  <c r="BA1566" i="5"/>
  <c r="AE1566" i="5" s="1"/>
  <c r="BA1562" i="5"/>
  <c r="AE1562" i="5" s="1"/>
  <c r="BA1558" i="5"/>
  <c r="AE1558" i="5" s="1"/>
  <c r="BA1554" i="5"/>
  <c r="AE1554" i="5" s="1"/>
  <c r="BA1550" i="5"/>
  <c r="AE1550" i="5" s="1"/>
  <c r="BA1546" i="5"/>
  <c r="AE1546" i="5" s="1"/>
  <c r="BA1542" i="5"/>
  <c r="AE1542" i="5" s="1"/>
  <c r="BA1538" i="5"/>
  <c r="AE1538" i="5" s="1"/>
  <c r="BA1534" i="5"/>
  <c r="AE1534" i="5" s="1"/>
  <c r="BA1530" i="5"/>
  <c r="AE1530" i="5" s="1"/>
  <c r="BA1526" i="5"/>
  <c r="AE1526" i="5" s="1"/>
  <c r="BA1522" i="5"/>
  <c r="AE1522" i="5" s="1"/>
  <c r="BA1518" i="5"/>
  <c r="AE1518" i="5" s="1"/>
  <c r="BA1514" i="5"/>
  <c r="AE1514" i="5" s="1"/>
  <c r="BA1510" i="5"/>
  <c r="AE1510" i="5" s="1"/>
  <c r="BA1506" i="5"/>
  <c r="AE1506" i="5" s="1"/>
  <c r="BA1502" i="5"/>
  <c r="AE1502" i="5" s="1"/>
  <c r="BA1575" i="5"/>
  <c r="AE1575" i="5" s="1"/>
  <c r="BA1571" i="5"/>
  <c r="AE1571" i="5" s="1"/>
  <c r="BA1567" i="5"/>
  <c r="AE1567" i="5" s="1"/>
  <c r="BA1565" i="5"/>
  <c r="AE1565" i="5" s="1"/>
  <c r="BA1561" i="5"/>
  <c r="AE1561" i="5" s="1"/>
  <c r="BA1557" i="5"/>
  <c r="AE1557" i="5" s="1"/>
  <c r="BA1553" i="5"/>
  <c r="AE1553" i="5" s="1"/>
  <c r="BA1549" i="5"/>
  <c r="AE1549" i="5" s="1"/>
  <c r="BA1545" i="5"/>
  <c r="AE1545" i="5" s="1"/>
  <c r="BA1541" i="5"/>
  <c r="AE1541" i="5" s="1"/>
  <c r="BA1537" i="5"/>
  <c r="AE1537" i="5" s="1"/>
  <c r="BA1533" i="5"/>
  <c r="AE1533" i="5" s="1"/>
  <c r="BA1529" i="5"/>
  <c r="AE1529" i="5" s="1"/>
  <c r="BA1525" i="5"/>
  <c r="AE1525" i="5" s="1"/>
  <c r="BA1521" i="5"/>
  <c r="AE1521" i="5" s="1"/>
  <c r="BA1517" i="5"/>
  <c r="AE1517" i="5" s="1"/>
  <c r="BA1513" i="5"/>
  <c r="AE1513" i="5" s="1"/>
  <c r="BA1573" i="5"/>
  <c r="AE1573" i="5" s="1"/>
  <c r="BA1569" i="5"/>
  <c r="AE1569" i="5" s="1"/>
  <c r="BA1563" i="5"/>
  <c r="AE1563" i="5" s="1"/>
  <c r="BA1559" i="5"/>
  <c r="AE1559" i="5" s="1"/>
  <c r="BA1555" i="5"/>
  <c r="AE1555" i="5" s="1"/>
  <c r="BA1551" i="5"/>
  <c r="AE1551" i="5" s="1"/>
  <c r="BA1547" i="5"/>
  <c r="AE1547" i="5" s="1"/>
  <c r="BA1543" i="5"/>
  <c r="AE1543" i="5" s="1"/>
  <c r="BA1539" i="5"/>
  <c r="AE1539" i="5" s="1"/>
  <c r="BA1535" i="5"/>
  <c r="AE1535" i="5" s="1"/>
  <c r="BA1531" i="5"/>
  <c r="AE1531" i="5" s="1"/>
  <c r="BA1527" i="5"/>
  <c r="AE1527" i="5" s="1"/>
  <c r="BA1523" i="5"/>
  <c r="AE1523" i="5" s="1"/>
  <c r="BA1519" i="5"/>
  <c r="AE1519" i="5" s="1"/>
  <c r="BA1515" i="5"/>
  <c r="AE1515" i="5" s="1"/>
  <c r="BA1572" i="5"/>
  <c r="AE1572" i="5" s="1"/>
  <c r="BA1556" i="5"/>
  <c r="AE1556" i="5" s="1"/>
  <c r="BA1540" i="5"/>
  <c r="AE1540" i="5" s="1"/>
  <c r="BA1524" i="5"/>
  <c r="AE1524" i="5" s="1"/>
  <c r="BA1509" i="5"/>
  <c r="AE1509" i="5" s="1"/>
  <c r="BA1498" i="5"/>
  <c r="AE1498" i="5" s="1"/>
  <c r="BA1494" i="5"/>
  <c r="AE1494" i="5" s="1"/>
  <c r="BA1490" i="5"/>
  <c r="AE1490" i="5" s="1"/>
  <c r="BA1486" i="5"/>
  <c r="AE1486" i="5" s="1"/>
  <c r="BA1482" i="5"/>
  <c r="AE1482" i="5" s="1"/>
  <c r="BA1478" i="5"/>
  <c r="AE1478" i="5" s="1"/>
  <c r="BA1474" i="5"/>
  <c r="AE1474" i="5" s="1"/>
  <c r="BA1470" i="5"/>
  <c r="AE1470" i="5" s="1"/>
  <c r="BA1466" i="5"/>
  <c r="AE1466" i="5" s="1"/>
  <c r="BA1462" i="5"/>
  <c r="AE1462" i="5" s="1"/>
  <c r="BA1458" i="5"/>
  <c r="AE1458" i="5" s="1"/>
  <c r="BA1454" i="5"/>
  <c r="AE1454" i="5" s="1"/>
  <c r="BA1450" i="5"/>
  <c r="AE1450" i="5" s="1"/>
  <c r="BA1446" i="5"/>
  <c r="AE1446" i="5" s="1"/>
  <c r="BA1568" i="5"/>
  <c r="AE1568" i="5" s="1"/>
  <c r="BA1560" i="5"/>
  <c r="AE1560" i="5" s="1"/>
  <c r="BA1544" i="5"/>
  <c r="AE1544" i="5" s="1"/>
  <c r="BA1528" i="5"/>
  <c r="AE1528" i="5" s="1"/>
  <c r="BA1512" i="5"/>
  <c r="AE1512" i="5" s="1"/>
  <c r="BA1511" i="5"/>
  <c r="AE1511" i="5" s="1"/>
  <c r="BA1508" i="5"/>
  <c r="AE1508" i="5" s="1"/>
  <c r="BA1505" i="5"/>
  <c r="AE1505" i="5" s="1"/>
  <c r="BA1501" i="5"/>
  <c r="AE1501" i="5" s="1"/>
  <c r="BA1497" i="5"/>
  <c r="AE1497" i="5" s="1"/>
  <c r="BA1493" i="5"/>
  <c r="AE1493" i="5" s="1"/>
  <c r="BA1489" i="5"/>
  <c r="AE1489" i="5" s="1"/>
  <c r="BA1485" i="5"/>
  <c r="AE1485" i="5" s="1"/>
  <c r="BA1481" i="5"/>
  <c r="AE1481" i="5" s="1"/>
  <c r="BA1477" i="5"/>
  <c r="AE1477" i="5" s="1"/>
  <c r="BA1473" i="5"/>
  <c r="AE1473" i="5" s="1"/>
  <c r="BA1469" i="5"/>
  <c r="AE1469" i="5" s="1"/>
  <c r="BA1465" i="5"/>
  <c r="AE1465" i="5" s="1"/>
  <c r="BA1461" i="5"/>
  <c r="AE1461" i="5" s="1"/>
  <c r="BA1457" i="5"/>
  <c r="AE1457" i="5" s="1"/>
  <c r="BA1453" i="5"/>
  <c r="AE1453" i="5" s="1"/>
  <c r="BA1449" i="5"/>
  <c r="AE1449" i="5" s="1"/>
  <c r="BA1445" i="5"/>
  <c r="AE1445" i="5" s="1"/>
  <c r="BA1564" i="5"/>
  <c r="AE1564" i="5" s="1"/>
  <c r="BA1548" i="5"/>
  <c r="AE1548" i="5" s="1"/>
  <c r="BA1532" i="5"/>
  <c r="AE1532" i="5" s="1"/>
  <c r="BA1516" i="5"/>
  <c r="AE1516" i="5" s="1"/>
  <c r="BA1507" i="5"/>
  <c r="AE1507" i="5" s="1"/>
  <c r="BA1504" i="5"/>
  <c r="AE1504" i="5" s="1"/>
  <c r="BA1500" i="5"/>
  <c r="AE1500" i="5" s="1"/>
  <c r="BA1496" i="5"/>
  <c r="AE1496" i="5" s="1"/>
  <c r="BA1492" i="5"/>
  <c r="AE1492" i="5" s="1"/>
  <c r="BA1488" i="5"/>
  <c r="AE1488" i="5" s="1"/>
  <c r="BA1484" i="5"/>
  <c r="AE1484" i="5" s="1"/>
  <c r="BA1480" i="5"/>
  <c r="AE1480" i="5" s="1"/>
  <c r="BA1476" i="5"/>
  <c r="AE1476" i="5" s="1"/>
  <c r="BA1472" i="5"/>
  <c r="AE1472" i="5" s="1"/>
  <c r="BA1468" i="5"/>
  <c r="AE1468" i="5" s="1"/>
  <c r="BA1464" i="5"/>
  <c r="AE1464" i="5" s="1"/>
  <c r="BA1460" i="5"/>
  <c r="AE1460" i="5" s="1"/>
  <c r="BA1456" i="5"/>
  <c r="AE1456" i="5" s="1"/>
  <c r="BA1452" i="5"/>
  <c r="AE1452" i="5" s="1"/>
  <c r="BA1448" i="5"/>
  <c r="AE1448" i="5" s="1"/>
  <c r="BA1444" i="5"/>
  <c r="AE1444" i="5" s="1"/>
  <c r="BA1443" i="5"/>
  <c r="AE1443" i="5" s="1"/>
  <c r="BA1442" i="5"/>
  <c r="AE1442" i="5" s="1"/>
  <c r="BA1441" i="5"/>
  <c r="AE1441" i="5" s="1"/>
  <c r="BA1440" i="5"/>
  <c r="AE1440" i="5" s="1"/>
  <c r="BA1439" i="5"/>
  <c r="AE1439" i="5" s="1"/>
  <c r="BA1438" i="5"/>
  <c r="AE1438" i="5" s="1"/>
  <c r="BA1437" i="5"/>
  <c r="AE1437" i="5" s="1"/>
  <c r="BA1436" i="5"/>
  <c r="AE1436" i="5" s="1"/>
  <c r="BA1435" i="5"/>
  <c r="AE1435" i="5" s="1"/>
  <c r="BA1434" i="5"/>
  <c r="AE1434" i="5" s="1"/>
  <c r="BA1433" i="5"/>
  <c r="AE1433" i="5" s="1"/>
  <c r="BA1432" i="5"/>
  <c r="AE1432" i="5" s="1"/>
  <c r="BA1431" i="5"/>
  <c r="AE1431" i="5" s="1"/>
  <c r="BA1430" i="5"/>
  <c r="AE1430" i="5" s="1"/>
  <c r="BA1429" i="5"/>
  <c r="AE1429" i="5" s="1"/>
  <c r="BA1428" i="5"/>
  <c r="AE1428" i="5" s="1"/>
  <c r="BA1427" i="5"/>
  <c r="AE1427" i="5" s="1"/>
  <c r="BA1426" i="5"/>
  <c r="AE1426" i="5" s="1"/>
  <c r="BA1425" i="5"/>
  <c r="AE1425" i="5" s="1"/>
  <c r="BA1424" i="5"/>
  <c r="AE1424" i="5" s="1"/>
  <c r="BA1423" i="5"/>
  <c r="AE1423" i="5" s="1"/>
  <c r="BA1422" i="5"/>
  <c r="AE1422" i="5" s="1"/>
  <c r="BA1421" i="5"/>
  <c r="AE1421" i="5" s="1"/>
  <c r="BA1420" i="5"/>
  <c r="AE1420" i="5" s="1"/>
  <c r="BA1419" i="5"/>
  <c r="AE1419" i="5" s="1"/>
  <c r="BA1418" i="5"/>
  <c r="AE1418" i="5" s="1"/>
  <c r="BA1417" i="5"/>
  <c r="AE1417" i="5" s="1"/>
  <c r="BA1416" i="5"/>
  <c r="AE1416" i="5" s="1"/>
  <c r="BA1415" i="5"/>
  <c r="AE1415" i="5" s="1"/>
  <c r="BA1414" i="5"/>
  <c r="AE1414" i="5" s="1"/>
  <c r="BA1413" i="5"/>
  <c r="AE1413" i="5" s="1"/>
  <c r="BA1412" i="5"/>
  <c r="AE1412" i="5" s="1"/>
  <c r="BA1411" i="5"/>
  <c r="AE1411" i="5" s="1"/>
  <c r="BA1410" i="5"/>
  <c r="AE1410" i="5" s="1"/>
  <c r="BA1409" i="5"/>
  <c r="AE1409" i="5" s="1"/>
  <c r="BA1408" i="5"/>
  <c r="AE1408" i="5" s="1"/>
  <c r="BA1407" i="5"/>
  <c r="AE1407" i="5" s="1"/>
  <c r="BA1406" i="5"/>
  <c r="AE1406" i="5" s="1"/>
  <c r="BA1405" i="5"/>
  <c r="AE1405" i="5" s="1"/>
  <c r="BA1404" i="5"/>
  <c r="AE1404" i="5" s="1"/>
  <c r="BA1403" i="5"/>
  <c r="AE1403" i="5" s="1"/>
  <c r="BA1402" i="5"/>
  <c r="AE1402" i="5" s="1"/>
  <c r="BA1401" i="5"/>
  <c r="AE1401" i="5" s="1"/>
  <c r="BA1400" i="5"/>
  <c r="AE1400" i="5" s="1"/>
  <c r="BA1399" i="5"/>
  <c r="AE1399" i="5" s="1"/>
  <c r="BA1398" i="5"/>
  <c r="AE1398" i="5" s="1"/>
  <c r="BA1397" i="5"/>
  <c r="AE1397" i="5" s="1"/>
  <c r="BA1396" i="5"/>
  <c r="AE1396" i="5" s="1"/>
  <c r="BA1395" i="5"/>
  <c r="AE1395" i="5" s="1"/>
  <c r="BA1394" i="5"/>
  <c r="AE1394" i="5" s="1"/>
  <c r="BA1393" i="5"/>
  <c r="AE1393" i="5" s="1"/>
  <c r="BA1392" i="5"/>
  <c r="AE1392" i="5" s="1"/>
  <c r="BA1391" i="5"/>
  <c r="AE1391" i="5" s="1"/>
  <c r="BA1390" i="5"/>
  <c r="AE1390" i="5" s="1"/>
  <c r="BA1389" i="5"/>
  <c r="AE1389" i="5" s="1"/>
  <c r="BA1388" i="5"/>
  <c r="AE1388" i="5" s="1"/>
  <c r="BA1387" i="5"/>
  <c r="AE1387" i="5" s="1"/>
  <c r="BA1386" i="5"/>
  <c r="AE1386" i="5" s="1"/>
  <c r="BA1385" i="5"/>
  <c r="AE1385" i="5" s="1"/>
  <c r="BA1384" i="5"/>
  <c r="AE1384" i="5" s="1"/>
  <c r="BA1383" i="5"/>
  <c r="AE1383" i="5" s="1"/>
  <c r="BA1382" i="5"/>
  <c r="AE1382" i="5" s="1"/>
  <c r="BA1381" i="5"/>
  <c r="AE1381" i="5" s="1"/>
  <c r="BA1380" i="5"/>
  <c r="AE1380" i="5" s="1"/>
  <c r="BA1379" i="5"/>
  <c r="AE1379" i="5" s="1"/>
  <c r="BA1378" i="5"/>
  <c r="AE1378" i="5" s="1"/>
  <c r="BA1377" i="5"/>
  <c r="AE1377" i="5" s="1"/>
  <c r="BA1520" i="5"/>
  <c r="AE1520" i="5" s="1"/>
  <c r="BA1487" i="5"/>
  <c r="AE1487" i="5" s="1"/>
  <c r="BA1471" i="5"/>
  <c r="AE1471" i="5" s="1"/>
  <c r="BA1455" i="5"/>
  <c r="AE1455" i="5" s="1"/>
  <c r="BA1376" i="5"/>
  <c r="AE1376" i="5" s="1"/>
  <c r="BA1374" i="5"/>
  <c r="AE1374" i="5" s="1"/>
  <c r="BA1372" i="5"/>
  <c r="AE1372" i="5" s="1"/>
  <c r="BA1370" i="5"/>
  <c r="AE1370" i="5" s="1"/>
  <c r="BA1368" i="5"/>
  <c r="AE1368" i="5" s="1"/>
  <c r="BA1366" i="5"/>
  <c r="AE1366" i="5" s="1"/>
  <c r="BA1364" i="5"/>
  <c r="AE1364" i="5" s="1"/>
  <c r="BA1362" i="5"/>
  <c r="AE1362" i="5" s="1"/>
  <c r="BA1360" i="5"/>
  <c r="AE1360" i="5" s="1"/>
  <c r="BA1358" i="5"/>
  <c r="AE1358" i="5" s="1"/>
  <c r="BA1354" i="5"/>
  <c r="AE1354" i="5" s="1"/>
  <c r="BA1350" i="5"/>
  <c r="AE1350" i="5" s="1"/>
  <c r="BA1536" i="5"/>
  <c r="AE1536" i="5" s="1"/>
  <c r="BA1491" i="5"/>
  <c r="AE1491" i="5" s="1"/>
  <c r="BA1475" i="5"/>
  <c r="AE1475" i="5" s="1"/>
  <c r="BA1459" i="5"/>
  <c r="AE1459" i="5" s="1"/>
  <c r="BA1353" i="5"/>
  <c r="AE1353" i="5" s="1"/>
  <c r="BA1552" i="5"/>
  <c r="AE1552" i="5" s="1"/>
  <c r="BA1503" i="5"/>
  <c r="AE1503" i="5" s="1"/>
  <c r="BA1495" i="5"/>
  <c r="AE1495" i="5" s="1"/>
  <c r="BA1479" i="5"/>
  <c r="AE1479" i="5" s="1"/>
  <c r="BA1463" i="5"/>
  <c r="AE1463" i="5" s="1"/>
  <c r="BA1447" i="5"/>
  <c r="AE1447" i="5" s="1"/>
  <c r="BA1375" i="5"/>
  <c r="AE1375" i="5" s="1"/>
  <c r="BA1373" i="5"/>
  <c r="AE1373" i="5" s="1"/>
  <c r="BA1371" i="5"/>
  <c r="AE1371" i="5" s="1"/>
  <c r="BA1369" i="5"/>
  <c r="AE1369" i="5" s="1"/>
  <c r="BA1367" i="5"/>
  <c r="AE1367" i="5" s="1"/>
  <c r="BA1365" i="5"/>
  <c r="AE1365" i="5" s="1"/>
  <c r="BA1363" i="5"/>
  <c r="AE1363" i="5" s="1"/>
  <c r="BA1361" i="5"/>
  <c r="AE1361" i="5" s="1"/>
  <c r="BA1359" i="5"/>
  <c r="AE1359" i="5" s="1"/>
  <c r="BA1357" i="5"/>
  <c r="AE1357" i="5" s="1"/>
  <c r="BA1356" i="5"/>
  <c r="AE1356" i="5" s="1"/>
  <c r="BA1352" i="5"/>
  <c r="AE1352" i="5" s="1"/>
  <c r="BA1499" i="5"/>
  <c r="AE1499" i="5" s="1"/>
  <c r="BA1261" i="5"/>
  <c r="AE1261" i="5" s="1"/>
  <c r="BA1257" i="5"/>
  <c r="AE1257" i="5" s="1"/>
  <c r="BA1253" i="5"/>
  <c r="AE1253" i="5" s="1"/>
  <c r="BA1249" i="5"/>
  <c r="AE1249" i="5" s="1"/>
  <c r="BA1245" i="5"/>
  <c r="AE1245" i="5" s="1"/>
  <c r="BA1241" i="5"/>
  <c r="AE1241" i="5" s="1"/>
  <c r="BA1237" i="5"/>
  <c r="AE1237" i="5" s="1"/>
  <c r="BA1233" i="5"/>
  <c r="AE1233" i="5" s="1"/>
  <c r="BA1229" i="5"/>
  <c r="AE1229" i="5" s="1"/>
  <c r="BA1225" i="5"/>
  <c r="AE1225" i="5" s="1"/>
  <c r="BA1221" i="5"/>
  <c r="AE1221" i="5" s="1"/>
  <c r="BA1217" i="5"/>
  <c r="AE1217" i="5" s="1"/>
  <c r="BA1213" i="5"/>
  <c r="AE1213" i="5" s="1"/>
  <c r="BA1209" i="5"/>
  <c r="AE1209" i="5" s="1"/>
  <c r="BA1205" i="5"/>
  <c r="AE1205" i="5" s="1"/>
  <c r="BA1201" i="5"/>
  <c r="AE1201" i="5" s="1"/>
  <c r="BA1197" i="5"/>
  <c r="AE1197" i="5" s="1"/>
  <c r="BA1193" i="5"/>
  <c r="AE1193" i="5" s="1"/>
  <c r="BA1189" i="5"/>
  <c r="AE1189" i="5" s="1"/>
  <c r="BA1185" i="5"/>
  <c r="AE1185" i="5" s="1"/>
  <c r="BA1181" i="5"/>
  <c r="AE1181" i="5" s="1"/>
  <c r="BA1177" i="5"/>
  <c r="AE1177" i="5" s="1"/>
  <c r="BA1173" i="5"/>
  <c r="AE1173" i="5" s="1"/>
  <c r="BA1169" i="5"/>
  <c r="AE1169" i="5" s="1"/>
  <c r="BA1165" i="5"/>
  <c r="AE1165" i="5" s="1"/>
  <c r="BA1161" i="5"/>
  <c r="AE1161" i="5" s="1"/>
  <c r="BA1157" i="5"/>
  <c r="AE1157" i="5" s="1"/>
  <c r="BA1153" i="5"/>
  <c r="AE1153" i="5" s="1"/>
  <c r="BA1150" i="5"/>
  <c r="AE1150" i="5" s="1"/>
  <c r="BA1149" i="5"/>
  <c r="AE1149" i="5" s="1"/>
  <c r="BA1148" i="5"/>
  <c r="AE1148" i="5" s="1"/>
  <c r="BA1147" i="5"/>
  <c r="AE1147" i="5" s="1"/>
  <c r="BA1146" i="5"/>
  <c r="AE1146" i="5" s="1"/>
  <c r="BA1145" i="5"/>
  <c r="AE1145" i="5" s="1"/>
  <c r="BA1144" i="5"/>
  <c r="AE1144" i="5" s="1"/>
  <c r="BA1143" i="5"/>
  <c r="AE1143" i="5" s="1"/>
  <c r="BA1142" i="5"/>
  <c r="AE1142" i="5" s="1"/>
  <c r="BA1141" i="5"/>
  <c r="AE1141" i="5" s="1"/>
  <c r="BA1140" i="5"/>
  <c r="AE1140" i="5" s="1"/>
  <c r="BA1139" i="5"/>
  <c r="AE1139" i="5" s="1"/>
  <c r="BA1138" i="5"/>
  <c r="AE1138" i="5" s="1"/>
  <c r="BA1137" i="5"/>
  <c r="AE1137" i="5" s="1"/>
  <c r="BA1136" i="5"/>
  <c r="AE1136" i="5" s="1"/>
  <c r="BA1135" i="5"/>
  <c r="AE1135" i="5" s="1"/>
  <c r="BA1134" i="5"/>
  <c r="AE1134" i="5" s="1"/>
  <c r="BA1133" i="5"/>
  <c r="AE1133" i="5" s="1"/>
  <c r="BA1132" i="5"/>
  <c r="AE1132" i="5" s="1"/>
  <c r="BA1131" i="5"/>
  <c r="AE1131" i="5" s="1"/>
  <c r="BA1130" i="5"/>
  <c r="AE1130" i="5" s="1"/>
  <c r="BA1129" i="5"/>
  <c r="AE1129" i="5" s="1"/>
  <c r="BA1128" i="5"/>
  <c r="AE1128" i="5" s="1"/>
  <c r="BA1127" i="5"/>
  <c r="AE1127" i="5" s="1"/>
  <c r="BA1126" i="5"/>
  <c r="AE1126" i="5" s="1"/>
  <c r="BA1125" i="5"/>
  <c r="AE1125" i="5" s="1"/>
  <c r="BA1124" i="5"/>
  <c r="AE1124" i="5" s="1"/>
  <c r="BA1123" i="5"/>
  <c r="AE1123" i="5" s="1"/>
  <c r="BA1122" i="5"/>
  <c r="AE1122" i="5" s="1"/>
  <c r="BA1121" i="5"/>
  <c r="AE1121" i="5" s="1"/>
  <c r="BA1120" i="5"/>
  <c r="AE1120" i="5" s="1"/>
  <c r="BA1119" i="5"/>
  <c r="AE1119" i="5" s="1"/>
  <c r="BA1118" i="5"/>
  <c r="AE1118" i="5" s="1"/>
  <c r="BA1117" i="5"/>
  <c r="AE1117" i="5" s="1"/>
  <c r="BA1116" i="5"/>
  <c r="AE1116" i="5" s="1"/>
  <c r="BA1115" i="5"/>
  <c r="AE1115" i="5" s="1"/>
  <c r="BA1114" i="5"/>
  <c r="AE1114" i="5" s="1"/>
  <c r="BA1113" i="5"/>
  <c r="AE1113" i="5" s="1"/>
  <c r="BA1112" i="5"/>
  <c r="AE1112" i="5" s="1"/>
  <c r="BA1111" i="5"/>
  <c r="AE1111" i="5" s="1"/>
  <c r="BA1110" i="5"/>
  <c r="AE1110" i="5" s="1"/>
  <c r="BA1109" i="5"/>
  <c r="AE1109" i="5" s="1"/>
  <c r="BA1108" i="5"/>
  <c r="AE1108" i="5" s="1"/>
  <c r="BA1107" i="5"/>
  <c r="AE1107" i="5" s="1"/>
  <c r="BA1106" i="5"/>
  <c r="AE1106" i="5" s="1"/>
  <c r="BA1105" i="5"/>
  <c r="AE1105" i="5" s="1"/>
  <c r="BA1104" i="5"/>
  <c r="AE1104" i="5" s="1"/>
  <c r="BA1103" i="5"/>
  <c r="AE1103" i="5" s="1"/>
  <c r="BA1102" i="5"/>
  <c r="AE1102" i="5" s="1"/>
  <c r="BA1101" i="5"/>
  <c r="AE1101" i="5" s="1"/>
  <c r="BA1100" i="5"/>
  <c r="AE1100" i="5" s="1"/>
  <c r="BA1099" i="5"/>
  <c r="AE1099" i="5" s="1"/>
  <c r="BA1098" i="5"/>
  <c r="AE1098" i="5" s="1"/>
  <c r="BA1097" i="5"/>
  <c r="AE1097" i="5" s="1"/>
  <c r="BA1096" i="5"/>
  <c r="AE1096" i="5" s="1"/>
  <c r="BA1095" i="5"/>
  <c r="AE1095" i="5" s="1"/>
  <c r="BA1094" i="5"/>
  <c r="AE1094" i="5" s="1"/>
  <c r="BA1093" i="5"/>
  <c r="AE1093" i="5" s="1"/>
  <c r="BA1092" i="5"/>
  <c r="AE1092" i="5" s="1"/>
  <c r="BA1091" i="5"/>
  <c r="AE1091" i="5" s="1"/>
  <c r="BA1090" i="5"/>
  <c r="AE1090" i="5" s="1"/>
  <c r="BA1089" i="5"/>
  <c r="AE1089" i="5" s="1"/>
  <c r="BA1088" i="5"/>
  <c r="AE1088" i="5" s="1"/>
  <c r="BA1087" i="5"/>
  <c r="AE1087" i="5" s="1"/>
  <c r="BA1086" i="5"/>
  <c r="AE1086" i="5" s="1"/>
  <c r="BA1085" i="5"/>
  <c r="AE1085" i="5" s="1"/>
  <c r="BA1084" i="5"/>
  <c r="AE1084" i="5" s="1"/>
  <c r="BA1083" i="5"/>
  <c r="AE1083" i="5" s="1"/>
  <c r="BA1082" i="5"/>
  <c r="AE1082" i="5" s="1"/>
  <c r="BA1081" i="5"/>
  <c r="AE1081" i="5" s="1"/>
  <c r="BA1080" i="5"/>
  <c r="AE1080" i="5" s="1"/>
  <c r="BA1079" i="5"/>
  <c r="AE1079" i="5" s="1"/>
  <c r="BA1078" i="5"/>
  <c r="AE1078" i="5" s="1"/>
  <c r="BA1077" i="5"/>
  <c r="AE1077" i="5" s="1"/>
  <c r="BA1076" i="5"/>
  <c r="AE1076" i="5" s="1"/>
  <c r="BA1075" i="5"/>
  <c r="AE1075" i="5" s="1"/>
  <c r="BA1074" i="5"/>
  <c r="AE1074" i="5" s="1"/>
  <c r="BA1073" i="5"/>
  <c r="AE1073" i="5" s="1"/>
  <c r="BA1072" i="5"/>
  <c r="AE1072" i="5" s="1"/>
  <c r="BA1071" i="5"/>
  <c r="AE1071" i="5" s="1"/>
  <c r="BA1070" i="5"/>
  <c r="AE1070" i="5" s="1"/>
  <c r="BA1069" i="5"/>
  <c r="AE1069" i="5" s="1"/>
  <c r="BA1068" i="5"/>
  <c r="AE1068" i="5" s="1"/>
  <c r="BA1067" i="5"/>
  <c r="AE1067" i="5" s="1"/>
  <c r="BA1066" i="5"/>
  <c r="AE1066" i="5" s="1"/>
  <c r="BA1065" i="5"/>
  <c r="AE1065" i="5" s="1"/>
  <c r="BA1064" i="5"/>
  <c r="AE1064" i="5" s="1"/>
  <c r="BA1063" i="5"/>
  <c r="AE1063" i="5" s="1"/>
  <c r="BA1062" i="5"/>
  <c r="AE1062" i="5" s="1"/>
  <c r="BA1061" i="5"/>
  <c r="AE1061" i="5" s="1"/>
  <c r="BA1060" i="5"/>
  <c r="AE1060" i="5" s="1"/>
  <c r="BA1059" i="5"/>
  <c r="AE1059" i="5" s="1"/>
  <c r="BA1058" i="5"/>
  <c r="AE1058" i="5" s="1"/>
  <c r="BA1057" i="5"/>
  <c r="AE1057" i="5" s="1"/>
  <c r="BA1056" i="5"/>
  <c r="AE1056" i="5" s="1"/>
  <c r="BA1055" i="5"/>
  <c r="AE1055" i="5" s="1"/>
  <c r="BA1054" i="5"/>
  <c r="AE1054" i="5" s="1"/>
  <c r="BA1053" i="5"/>
  <c r="AE1053" i="5" s="1"/>
  <c r="BA1052" i="5"/>
  <c r="AE1052" i="5" s="1"/>
  <c r="BA1051" i="5"/>
  <c r="AE1051" i="5" s="1"/>
  <c r="BA1050" i="5"/>
  <c r="AE1050" i="5" s="1"/>
  <c r="BA1049" i="5"/>
  <c r="AE1049" i="5" s="1"/>
  <c r="BA1048" i="5"/>
  <c r="AE1048" i="5" s="1"/>
  <c r="BA1047" i="5"/>
  <c r="AE1047" i="5" s="1"/>
  <c r="BA1046" i="5"/>
  <c r="AE1046" i="5" s="1"/>
  <c r="BA1045" i="5"/>
  <c r="AE1045" i="5" s="1"/>
  <c r="BA1044" i="5"/>
  <c r="AE1044" i="5" s="1"/>
  <c r="BA1043" i="5"/>
  <c r="AE1043" i="5" s="1"/>
  <c r="BA1042" i="5"/>
  <c r="AE1042" i="5" s="1"/>
  <c r="BA1041" i="5"/>
  <c r="AE1041" i="5" s="1"/>
  <c r="BA1040" i="5"/>
  <c r="AE1040" i="5" s="1"/>
  <c r="BA1039" i="5"/>
  <c r="AE1039" i="5" s="1"/>
  <c r="BA1038" i="5"/>
  <c r="AE1038" i="5" s="1"/>
  <c r="BA1037" i="5"/>
  <c r="AE1037" i="5" s="1"/>
  <c r="BA1036" i="5"/>
  <c r="AE1036" i="5" s="1"/>
  <c r="BA1035" i="5"/>
  <c r="AE1035" i="5" s="1"/>
  <c r="BA1034" i="5"/>
  <c r="AE1034" i="5" s="1"/>
  <c r="BA1033" i="5"/>
  <c r="AE1033" i="5" s="1"/>
  <c r="BA1032" i="5"/>
  <c r="AE1032" i="5" s="1"/>
  <c r="BA1031" i="5"/>
  <c r="AE1031" i="5" s="1"/>
  <c r="BA1030" i="5"/>
  <c r="AE1030" i="5" s="1"/>
  <c r="BA1029" i="5"/>
  <c r="AE1029" i="5" s="1"/>
  <c r="BA1028" i="5"/>
  <c r="AE1028" i="5" s="1"/>
  <c r="BA1027" i="5"/>
  <c r="AE1027" i="5" s="1"/>
  <c r="BA1026" i="5"/>
  <c r="AE1026" i="5" s="1"/>
  <c r="BA1025" i="5"/>
  <c r="AE1025" i="5" s="1"/>
  <c r="BA1024" i="5"/>
  <c r="AE1024" i="5" s="1"/>
  <c r="BA1023" i="5"/>
  <c r="AE1023" i="5" s="1"/>
  <c r="BA1022" i="5"/>
  <c r="AE1022" i="5" s="1"/>
  <c r="BA1021" i="5"/>
  <c r="AE1021" i="5" s="1"/>
  <c r="BA1020" i="5"/>
  <c r="AE1020" i="5" s="1"/>
  <c r="BA1019" i="5"/>
  <c r="AE1019" i="5" s="1"/>
  <c r="BA1018" i="5"/>
  <c r="AE1018" i="5" s="1"/>
  <c r="BA1017" i="5"/>
  <c r="AE1017" i="5" s="1"/>
  <c r="BA1016" i="5"/>
  <c r="AE1016" i="5" s="1"/>
  <c r="BA1015" i="5"/>
  <c r="AE1015" i="5" s="1"/>
  <c r="BA1014" i="5"/>
  <c r="AE1014" i="5" s="1"/>
  <c r="BA1013" i="5"/>
  <c r="AE1013" i="5" s="1"/>
  <c r="BA1012" i="5"/>
  <c r="AE1012" i="5" s="1"/>
  <c r="BA1011" i="5"/>
  <c r="AE1011" i="5" s="1"/>
  <c r="BA1010" i="5"/>
  <c r="AE1010" i="5" s="1"/>
  <c r="BA1009" i="5"/>
  <c r="AE1009" i="5" s="1"/>
  <c r="BA1008" i="5"/>
  <c r="AE1008" i="5" s="1"/>
  <c r="BA1007" i="5"/>
  <c r="AE1007" i="5" s="1"/>
  <c r="BA1006" i="5"/>
  <c r="AE1006" i="5" s="1"/>
  <c r="BA1005" i="5"/>
  <c r="AE1005" i="5" s="1"/>
  <c r="BA1004" i="5"/>
  <c r="AE1004" i="5" s="1"/>
  <c r="BA1003" i="5"/>
  <c r="AE1003" i="5" s="1"/>
  <c r="BA1002" i="5"/>
  <c r="AE1002" i="5" s="1"/>
  <c r="BA1001" i="5"/>
  <c r="AE1001" i="5" s="1"/>
  <c r="BA1000" i="5"/>
  <c r="AE1000" i="5" s="1"/>
  <c r="BA999" i="5"/>
  <c r="AE999" i="5" s="1"/>
  <c r="BA998" i="5"/>
  <c r="AE998" i="5" s="1"/>
  <c r="BA997" i="5"/>
  <c r="AE997" i="5" s="1"/>
  <c r="BA996" i="5"/>
  <c r="AE996" i="5" s="1"/>
  <c r="BA995" i="5"/>
  <c r="AE995" i="5" s="1"/>
  <c r="BA994" i="5"/>
  <c r="AE994" i="5" s="1"/>
  <c r="BA993" i="5"/>
  <c r="AE993" i="5" s="1"/>
  <c r="BA992" i="5"/>
  <c r="AE992" i="5" s="1"/>
  <c r="BA991" i="5"/>
  <c r="AE991" i="5" s="1"/>
  <c r="BA1451" i="5"/>
  <c r="AE1451" i="5" s="1"/>
  <c r="BA1262" i="5"/>
  <c r="AE1262" i="5" s="1"/>
  <c r="BA1258" i="5"/>
  <c r="AE1258" i="5" s="1"/>
  <c r="BA1254" i="5"/>
  <c r="AE1254" i="5" s="1"/>
  <c r="BA1250" i="5"/>
  <c r="AE1250" i="5" s="1"/>
  <c r="BA1246" i="5"/>
  <c r="AE1246" i="5" s="1"/>
  <c r="BA1242" i="5"/>
  <c r="AE1242" i="5" s="1"/>
  <c r="BA1238" i="5"/>
  <c r="AE1238" i="5" s="1"/>
  <c r="BA1234" i="5"/>
  <c r="AE1234" i="5" s="1"/>
  <c r="BA1230" i="5"/>
  <c r="AE1230" i="5" s="1"/>
  <c r="BA1226" i="5"/>
  <c r="AE1226" i="5" s="1"/>
  <c r="BA1222" i="5"/>
  <c r="AE1222" i="5" s="1"/>
  <c r="BA1218" i="5"/>
  <c r="AE1218" i="5" s="1"/>
  <c r="BA1214" i="5"/>
  <c r="AE1214" i="5" s="1"/>
  <c r="BA1210" i="5"/>
  <c r="AE1210" i="5" s="1"/>
  <c r="BA1208" i="5"/>
  <c r="AE1208" i="5" s="1"/>
  <c r="BA1204" i="5"/>
  <c r="AE1204" i="5" s="1"/>
  <c r="BA1200" i="5"/>
  <c r="AE1200" i="5" s="1"/>
  <c r="BA1196" i="5"/>
  <c r="AE1196" i="5" s="1"/>
  <c r="BA1192" i="5"/>
  <c r="AE1192" i="5" s="1"/>
  <c r="BA1188" i="5"/>
  <c r="AE1188" i="5" s="1"/>
  <c r="BA1184" i="5"/>
  <c r="AE1184" i="5" s="1"/>
  <c r="BA1180" i="5"/>
  <c r="AE1180" i="5" s="1"/>
  <c r="BA1176" i="5"/>
  <c r="AE1176" i="5" s="1"/>
  <c r="BA1172" i="5"/>
  <c r="AE1172" i="5" s="1"/>
  <c r="BA1168" i="5"/>
  <c r="AE1168" i="5" s="1"/>
  <c r="BA1164" i="5"/>
  <c r="AE1164" i="5" s="1"/>
  <c r="BA1160" i="5"/>
  <c r="AE1160" i="5" s="1"/>
  <c r="BA1156" i="5"/>
  <c r="AE1156" i="5" s="1"/>
  <c r="BA1152" i="5"/>
  <c r="AE1152" i="5" s="1"/>
  <c r="BA1483" i="5"/>
  <c r="AE1483" i="5" s="1"/>
  <c r="BA1355" i="5"/>
  <c r="AE1355" i="5" s="1"/>
  <c r="BA1260" i="5"/>
  <c r="AE1260" i="5" s="1"/>
  <c r="BA1256" i="5"/>
  <c r="AE1256" i="5" s="1"/>
  <c r="BA1252" i="5"/>
  <c r="AE1252" i="5" s="1"/>
  <c r="BA1248" i="5"/>
  <c r="AE1248" i="5" s="1"/>
  <c r="BA1244" i="5"/>
  <c r="AE1244" i="5" s="1"/>
  <c r="BA1240" i="5"/>
  <c r="AE1240" i="5" s="1"/>
  <c r="BA1236" i="5"/>
  <c r="AE1236" i="5" s="1"/>
  <c r="BA1232" i="5"/>
  <c r="AE1232" i="5" s="1"/>
  <c r="BA1228" i="5"/>
  <c r="AE1228" i="5" s="1"/>
  <c r="BA1224" i="5"/>
  <c r="AE1224" i="5" s="1"/>
  <c r="BA1220" i="5"/>
  <c r="AE1220" i="5" s="1"/>
  <c r="BA1216" i="5"/>
  <c r="AE1216" i="5" s="1"/>
  <c r="BA1212" i="5"/>
  <c r="AE1212" i="5" s="1"/>
  <c r="BA1206" i="5"/>
  <c r="AE1206" i="5" s="1"/>
  <c r="BA1202" i="5"/>
  <c r="AE1202" i="5" s="1"/>
  <c r="BA1198" i="5"/>
  <c r="AE1198" i="5" s="1"/>
  <c r="BA1194" i="5"/>
  <c r="AE1194" i="5" s="1"/>
  <c r="BA1190" i="5"/>
  <c r="AE1190" i="5" s="1"/>
  <c r="BA1186" i="5"/>
  <c r="AE1186" i="5" s="1"/>
  <c r="BA1182" i="5"/>
  <c r="AE1182" i="5" s="1"/>
  <c r="BA1178" i="5"/>
  <c r="AE1178" i="5" s="1"/>
  <c r="BA1174" i="5"/>
  <c r="AE1174" i="5" s="1"/>
  <c r="BA1170" i="5"/>
  <c r="AE1170" i="5" s="1"/>
  <c r="BA1166" i="5"/>
  <c r="AE1166" i="5" s="1"/>
  <c r="BA1162" i="5"/>
  <c r="AE1162" i="5" s="1"/>
  <c r="BA1158" i="5"/>
  <c r="AE1158" i="5" s="1"/>
  <c r="BA1154" i="5"/>
  <c r="AE1154" i="5" s="1"/>
  <c r="BA1247" i="5"/>
  <c r="AE1247" i="5" s="1"/>
  <c r="BA1231" i="5"/>
  <c r="AE1231" i="5" s="1"/>
  <c r="BA1215" i="5"/>
  <c r="AE1215" i="5" s="1"/>
  <c r="BA1207" i="5"/>
  <c r="AE1207" i="5" s="1"/>
  <c r="BA1191" i="5"/>
  <c r="AE1191" i="5" s="1"/>
  <c r="BA1175" i="5"/>
  <c r="AE1175" i="5" s="1"/>
  <c r="BA1159" i="5"/>
  <c r="AE1159" i="5" s="1"/>
  <c r="BA1467" i="5"/>
  <c r="AE1467" i="5" s="1"/>
  <c r="BA1259" i="5"/>
  <c r="AE1259" i="5" s="1"/>
  <c r="BA1243" i="5"/>
  <c r="AE1243" i="5" s="1"/>
  <c r="BA1227" i="5"/>
  <c r="AE1227" i="5" s="1"/>
  <c r="BA1211" i="5"/>
  <c r="AE1211" i="5" s="1"/>
  <c r="BA1195" i="5"/>
  <c r="AE1195" i="5" s="1"/>
  <c r="BA1179" i="5"/>
  <c r="AE1179" i="5" s="1"/>
  <c r="BA1163" i="5"/>
  <c r="AE1163" i="5" s="1"/>
  <c r="BA1251" i="5"/>
  <c r="AE1251" i="5" s="1"/>
  <c r="BA1235" i="5"/>
  <c r="AE1235" i="5" s="1"/>
  <c r="BA1219" i="5"/>
  <c r="AE1219" i="5" s="1"/>
  <c r="BA1203" i="5"/>
  <c r="AE1203" i="5" s="1"/>
  <c r="BA1187" i="5"/>
  <c r="AE1187" i="5" s="1"/>
  <c r="BA1171" i="5"/>
  <c r="AE1171" i="5" s="1"/>
  <c r="BA1155" i="5"/>
  <c r="AE1155" i="5" s="1"/>
  <c r="BA990" i="5"/>
  <c r="AE990" i="5" s="1"/>
  <c r="BA989" i="5"/>
  <c r="AE989" i="5" s="1"/>
  <c r="BA988" i="5"/>
  <c r="AE988" i="5" s="1"/>
  <c r="BA987" i="5"/>
  <c r="AE987" i="5" s="1"/>
  <c r="BA986" i="5"/>
  <c r="AE986" i="5" s="1"/>
  <c r="BA985" i="5"/>
  <c r="AE985" i="5" s="1"/>
  <c r="BA984" i="5"/>
  <c r="AE984" i="5" s="1"/>
  <c r="BA983" i="5"/>
  <c r="AE983" i="5" s="1"/>
  <c r="BA982" i="5"/>
  <c r="AE982" i="5" s="1"/>
  <c r="BA981" i="5"/>
  <c r="AE981" i="5" s="1"/>
  <c r="BA980" i="5"/>
  <c r="AE980" i="5" s="1"/>
  <c r="BA979" i="5"/>
  <c r="AE979" i="5" s="1"/>
  <c r="BA978" i="5"/>
  <c r="AE978" i="5" s="1"/>
  <c r="BA977" i="5"/>
  <c r="AE977" i="5" s="1"/>
  <c r="BA976" i="5"/>
  <c r="AE976" i="5" s="1"/>
  <c r="BA975" i="5"/>
  <c r="AE975" i="5" s="1"/>
  <c r="BA974" i="5"/>
  <c r="AE974" i="5" s="1"/>
  <c r="BA973" i="5"/>
  <c r="AE973" i="5" s="1"/>
  <c r="BA972" i="5"/>
  <c r="AE972" i="5" s="1"/>
  <c r="BA971" i="5"/>
  <c r="AE971" i="5" s="1"/>
  <c r="BA970" i="5"/>
  <c r="AE970" i="5" s="1"/>
  <c r="BA969" i="5"/>
  <c r="AE969" i="5" s="1"/>
  <c r="BA968" i="5"/>
  <c r="AE968" i="5" s="1"/>
  <c r="BA967" i="5"/>
  <c r="AE967" i="5" s="1"/>
  <c r="BA966" i="5"/>
  <c r="AE966" i="5" s="1"/>
  <c r="BA965" i="5"/>
  <c r="AE965" i="5" s="1"/>
  <c r="BA964" i="5"/>
  <c r="AE964" i="5" s="1"/>
  <c r="BA963" i="5"/>
  <c r="AE963" i="5" s="1"/>
  <c r="BA962" i="5"/>
  <c r="AE962" i="5" s="1"/>
  <c r="BA961" i="5"/>
  <c r="AE961" i="5" s="1"/>
  <c r="BA960" i="5"/>
  <c r="AE960" i="5" s="1"/>
  <c r="BA959" i="5"/>
  <c r="AE959" i="5" s="1"/>
  <c r="BA958" i="5"/>
  <c r="AE958" i="5" s="1"/>
  <c r="BA957" i="5"/>
  <c r="AE957" i="5" s="1"/>
  <c r="BA956" i="5"/>
  <c r="AE956" i="5" s="1"/>
  <c r="BA955" i="5"/>
  <c r="AE955" i="5" s="1"/>
  <c r="BA954" i="5"/>
  <c r="AE954" i="5" s="1"/>
  <c r="BA953" i="5"/>
  <c r="AE953" i="5" s="1"/>
  <c r="BA952" i="5"/>
  <c r="AE952" i="5" s="1"/>
  <c r="BA951" i="5"/>
  <c r="AE951" i="5" s="1"/>
  <c r="BA950" i="5"/>
  <c r="AE950" i="5" s="1"/>
  <c r="BA949" i="5"/>
  <c r="AE949" i="5" s="1"/>
  <c r="BA948" i="5"/>
  <c r="AE948" i="5" s="1"/>
  <c r="BA947" i="5"/>
  <c r="AE947" i="5" s="1"/>
  <c r="BA946" i="5"/>
  <c r="AE946" i="5" s="1"/>
  <c r="BA945" i="5"/>
  <c r="AE945" i="5" s="1"/>
  <c r="BA944" i="5"/>
  <c r="AE944" i="5" s="1"/>
  <c r="BA943" i="5"/>
  <c r="AE943" i="5" s="1"/>
  <c r="BA942" i="5"/>
  <c r="AE942" i="5" s="1"/>
  <c r="BA941" i="5"/>
  <c r="AE941" i="5" s="1"/>
  <c r="BA940" i="5"/>
  <c r="AE940" i="5" s="1"/>
  <c r="BA939" i="5"/>
  <c r="AE939" i="5" s="1"/>
  <c r="BA938" i="5"/>
  <c r="AE938" i="5" s="1"/>
  <c r="BA937" i="5"/>
  <c r="AE937" i="5" s="1"/>
  <c r="BA936" i="5"/>
  <c r="AE936" i="5" s="1"/>
  <c r="BA935" i="5"/>
  <c r="AE935" i="5" s="1"/>
  <c r="BA934" i="5"/>
  <c r="AE934" i="5" s="1"/>
  <c r="BA933" i="5"/>
  <c r="AE933" i="5" s="1"/>
  <c r="BA932" i="5"/>
  <c r="AE932" i="5" s="1"/>
  <c r="BA931" i="5"/>
  <c r="AE931" i="5" s="1"/>
  <c r="BA930" i="5"/>
  <c r="AE930" i="5" s="1"/>
  <c r="BA929" i="5"/>
  <c r="AE929" i="5" s="1"/>
  <c r="BA928" i="5"/>
  <c r="AE928" i="5" s="1"/>
  <c r="BA927" i="5"/>
  <c r="AE927" i="5" s="1"/>
  <c r="BA926" i="5"/>
  <c r="AE926" i="5" s="1"/>
  <c r="BA925" i="5"/>
  <c r="AE925" i="5" s="1"/>
  <c r="BA924" i="5"/>
  <c r="AE924" i="5" s="1"/>
  <c r="BA923" i="5"/>
  <c r="AE923" i="5" s="1"/>
  <c r="BA922" i="5"/>
  <c r="AE922" i="5" s="1"/>
  <c r="BA921" i="5"/>
  <c r="AE921" i="5" s="1"/>
  <c r="BA920" i="5"/>
  <c r="AE920" i="5" s="1"/>
  <c r="BA919" i="5"/>
  <c r="AE919" i="5" s="1"/>
  <c r="BA918" i="5"/>
  <c r="AE918" i="5" s="1"/>
  <c r="BA917" i="5"/>
  <c r="AE917" i="5" s="1"/>
  <c r="BA916" i="5"/>
  <c r="AE916" i="5" s="1"/>
  <c r="BA915" i="5"/>
  <c r="AE915" i="5" s="1"/>
  <c r="BA914" i="5"/>
  <c r="AE914" i="5" s="1"/>
  <c r="BA913" i="5"/>
  <c r="AE913" i="5" s="1"/>
  <c r="BA912" i="5"/>
  <c r="AE912" i="5" s="1"/>
  <c r="BA911" i="5"/>
  <c r="AE911" i="5" s="1"/>
  <c r="BA910" i="5"/>
  <c r="AE910" i="5" s="1"/>
  <c r="BA909" i="5"/>
  <c r="AE909" i="5" s="1"/>
  <c r="BA908" i="5"/>
  <c r="AE908" i="5" s="1"/>
  <c r="BA907" i="5"/>
  <c r="AE907" i="5" s="1"/>
  <c r="BA906" i="5"/>
  <c r="AE906" i="5" s="1"/>
  <c r="BA905" i="5"/>
  <c r="AE905" i="5" s="1"/>
  <c r="BA904" i="5"/>
  <c r="AE904" i="5" s="1"/>
  <c r="BA903" i="5"/>
  <c r="AE903" i="5" s="1"/>
  <c r="BA902" i="5"/>
  <c r="AE902" i="5" s="1"/>
  <c r="BA901" i="5"/>
  <c r="AE901" i="5" s="1"/>
  <c r="BA900" i="5"/>
  <c r="AE900" i="5" s="1"/>
  <c r="BA899" i="5"/>
  <c r="AE899" i="5" s="1"/>
  <c r="BA898" i="5"/>
  <c r="AE898" i="5" s="1"/>
  <c r="BA897" i="5"/>
  <c r="AE897" i="5" s="1"/>
  <c r="BA896" i="5"/>
  <c r="AE896" i="5" s="1"/>
  <c r="BA895" i="5"/>
  <c r="AE895" i="5" s="1"/>
  <c r="BA894" i="5"/>
  <c r="AE894" i="5" s="1"/>
  <c r="BA893" i="5"/>
  <c r="AE893" i="5" s="1"/>
  <c r="BA892" i="5"/>
  <c r="AE892" i="5" s="1"/>
  <c r="BA891" i="5"/>
  <c r="AE891" i="5" s="1"/>
  <c r="BA890" i="5"/>
  <c r="AE890" i="5" s="1"/>
  <c r="BA889" i="5"/>
  <c r="AE889" i="5" s="1"/>
  <c r="BA888" i="5"/>
  <c r="AE888" i="5" s="1"/>
  <c r="BA887" i="5"/>
  <c r="AE887" i="5" s="1"/>
  <c r="BA886" i="5"/>
  <c r="AE886" i="5" s="1"/>
  <c r="BA885" i="5"/>
  <c r="AE885" i="5" s="1"/>
  <c r="BA884" i="5"/>
  <c r="AE884" i="5" s="1"/>
  <c r="BA883" i="5"/>
  <c r="AE883" i="5" s="1"/>
  <c r="BA882" i="5"/>
  <c r="AE882" i="5" s="1"/>
  <c r="BA881" i="5"/>
  <c r="AE881" i="5" s="1"/>
  <c r="BA880" i="5"/>
  <c r="AE880" i="5" s="1"/>
  <c r="BA879" i="5"/>
  <c r="AE879" i="5" s="1"/>
  <c r="BA878" i="5"/>
  <c r="AE878" i="5" s="1"/>
  <c r="BA877" i="5"/>
  <c r="AE877" i="5" s="1"/>
  <c r="BA876" i="5"/>
  <c r="AE876" i="5" s="1"/>
  <c r="BA875" i="5"/>
  <c r="AE875" i="5" s="1"/>
  <c r="BA874" i="5"/>
  <c r="AE874" i="5" s="1"/>
  <c r="BA873" i="5"/>
  <c r="AE873" i="5" s="1"/>
  <c r="BA872" i="5"/>
  <c r="AE872" i="5" s="1"/>
  <c r="BA871" i="5"/>
  <c r="AE871" i="5" s="1"/>
  <c r="BA870" i="5"/>
  <c r="AE870" i="5" s="1"/>
  <c r="BA869" i="5"/>
  <c r="AE869" i="5" s="1"/>
  <c r="BA868" i="5"/>
  <c r="AE868" i="5" s="1"/>
  <c r="BA867" i="5"/>
  <c r="AE867" i="5" s="1"/>
  <c r="BA866" i="5"/>
  <c r="AE866" i="5" s="1"/>
  <c r="BA865" i="5"/>
  <c r="AE865" i="5" s="1"/>
  <c r="BA864" i="5"/>
  <c r="AE864" i="5" s="1"/>
  <c r="BA863" i="5"/>
  <c r="AE863" i="5" s="1"/>
  <c r="BA862" i="5"/>
  <c r="AE862" i="5" s="1"/>
  <c r="BA861" i="5"/>
  <c r="AE861" i="5" s="1"/>
  <c r="BA860" i="5"/>
  <c r="AE860" i="5" s="1"/>
  <c r="BA859" i="5"/>
  <c r="AE859" i="5" s="1"/>
  <c r="BA1349" i="5"/>
  <c r="AE1349" i="5" s="1"/>
  <c r="BA1345" i="5"/>
  <c r="AE1345" i="5" s="1"/>
  <c r="BA1341" i="5"/>
  <c r="AE1341" i="5" s="1"/>
  <c r="BA1337" i="5"/>
  <c r="AE1337" i="5" s="1"/>
  <c r="BA1333" i="5"/>
  <c r="AE1333" i="5" s="1"/>
  <c r="BA1329" i="5"/>
  <c r="AE1329" i="5" s="1"/>
  <c r="BA1325" i="5"/>
  <c r="AE1325" i="5" s="1"/>
  <c r="BA1321" i="5"/>
  <c r="AE1321" i="5" s="1"/>
  <c r="BA1317" i="5"/>
  <c r="AE1317" i="5" s="1"/>
  <c r="BA1313" i="5"/>
  <c r="AE1313" i="5" s="1"/>
  <c r="BA1309" i="5"/>
  <c r="AE1309" i="5" s="1"/>
  <c r="BA1305" i="5"/>
  <c r="AE1305" i="5" s="1"/>
  <c r="BA1301" i="5"/>
  <c r="AE1301" i="5" s="1"/>
  <c r="BA1297" i="5"/>
  <c r="AE1297" i="5" s="1"/>
  <c r="BA1293" i="5"/>
  <c r="AE1293" i="5" s="1"/>
  <c r="BA1289" i="5"/>
  <c r="AE1289" i="5" s="1"/>
  <c r="BA1285" i="5"/>
  <c r="AE1285" i="5" s="1"/>
  <c r="BA1281" i="5"/>
  <c r="AE1281" i="5" s="1"/>
  <c r="BA1277" i="5"/>
  <c r="AE1277" i="5" s="1"/>
  <c r="BA1273" i="5"/>
  <c r="AE1273" i="5" s="1"/>
  <c r="BA1269" i="5"/>
  <c r="AE1269" i="5" s="1"/>
  <c r="BA1265" i="5"/>
  <c r="AE1265" i="5" s="1"/>
  <c r="BA1151" i="5"/>
  <c r="AE1151" i="5" s="1"/>
  <c r="BA856" i="5"/>
  <c r="AE856" i="5" s="1"/>
  <c r="BA855" i="5"/>
  <c r="AE855" i="5" s="1"/>
  <c r="BA854" i="5"/>
  <c r="AE854" i="5" s="1"/>
  <c r="BA853" i="5"/>
  <c r="AE853" i="5" s="1"/>
  <c r="BA852" i="5"/>
  <c r="AE852" i="5" s="1"/>
  <c r="BA851" i="5"/>
  <c r="AE851" i="5" s="1"/>
  <c r="BA850" i="5"/>
  <c r="AE850" i="5" s="1"/>
  <c r="BA849" i="5"/>
  <c r="AE849" i="5" s="1"/>
  <c r="BA848" i="5"/>
  <c r="AE848" i="5" s="1"/>
  <c r="BA847" i="5"/>
  <c r="AE847" i="5" s="1"/>
  <c r="BA846" i="5"/>
  <c r="AE846" i="5" s="1"/>
  <c r="BA845" i="5"/>
  <c r="AE845" i="5" s="1"/>
  <c r="BA844" i="5"/>
  <c r="AE844" i="5" s="1"/>
  <c r="BA843" i="5"/>
  <c r="AE843" i="5" s="1"/>
  <c r="BA842" i="5"/>
  <c r="AE842" i="5" s="1"/>
  <c r="BA841" i="5"/>
  <c r="AE841" i="5" s="1"/>
  <c r="BA840" i="5"/>
  <c r="AE840" i="5" s="1"/>
  <c r="BA839" i="5"/>
  <c r="AE839" i="5" s="1"/>
  <c r="BA838" i="5"/>
  <c r="AE838" i="5" s="1"/>
  <c r="BA837" i="5"/>
  <c r="AE837" i="5" s="1"/>
  <c r="BA836" i="5"/>
  <c r="AE836" i="5" s="1"/>
  <c r="BA835" i="5"/>
  <c r="AE835" i="5" s="1"/>
  <c r="BA834" i="5"/>
  <c r="AE834" i="5" s="1"/>
  <c r="BA833" i="5"/>
  <c r="AE833" i="5" s="1"/>
  <c r="BA832" i="5"/>
  <c r="AE832" i="5" s="1"/>
  <c r="BA831" i="5"/>
  <c r="AE831" i="5" s="1"/>
  <c r="BA830" i="5"/>
  <c r="AE830" i="5" s="1"/>
  <c r="BA829" i="5"/>
  <c r="AE829" i="5" s="1"/>
  <c r="BA828" i="5"/>
  <c r="AE828" i="5" s="1"/>
  <c r="BA827" i="5"/>
  <c r="AE827" i="5" s="1"/>
  <c r="BA826" i="5"/>
  <c r="AE826" i="5" s="1"/>
  <c r="BA825" i="5"/>
  <c r="AE825" i="5" s="1"/>
  <c r="BA824" i="5"/>
  <c r="AE824" i="5" s="1"/>
  <c r="BA823" i="5"/>
  <c r="AE823" i="5" s="1"/>
  <c r="BA822" i="5"/>
  <c r="AE822" i="5" s="1"/>
  <c r="BA821" i="5"/>
  <c r="AE821" i="5" s="1"/>
  <c r="BA820" i="5"/>
  <c r="AE820" i="5" s="1"/>
  <c r="BA819" i="5"/>
  <c r="AE819" i="5" s="1"/>
  <c r="BA818" i="5"/>
  <c r="AE818" i="5" s="1"/>
  <c r="BA817" i="5"/>
  <c r="AE817" i="5" s="1"/>
  <c r="BA816" i="5"/>
  <c r="AE816" i="5" s="1"/>
  <c r="BA815" i="5"/>
  <c r="AE815" i="5" s="1"/>
  <c r="BA814" i="5"/>
  <c r="AE814" i="5" s="1"/>
  <c r="BA813" i="5"/>
  <c r="AE813" i="5" s="1"/>
  <c r="BA812" i="5"/>
  <c r="AE812" i="5" s="1"/>
  <c r="BA811" i="5"/>
  <c r="AE811" i="5" s="1"/>
  <c r="BA810" i="5"/>
  <c r="AE810" i="5" s="1"/>
  <c r="BA809" i="5"/>
  <c r="AE809" i="5" s="1"/>
  <c r="BA808" i="5"/>
  <c r="AE808" i="5" s="1"/>
  <c r="BA807" i="5"/>
  <c r="AE807" i="5" s="1"/>
  <c r="BA806" i="5"/>
  <c r="AE806" i="5" s="1"/>
  <c r="BA805" i="5"/>
  <c r="AE805" i="5" s="1"/>
  <c r="BA804" i="5"/>
  <c r="AE804" i="5" s="1"/>
  <c r="BA803" i="5"/>
  <c r="AE803" i="5" s="1"/>
  <c r="BA802" i="5"/>
  <c r="AE802" i="5" s="1"/>
  <c r="BA801" i="5"/>
  <c r="AE801" i="5" s="1"/>
  <c r="BA800" i="5"/>
  <c r="AE800" i="5" s="1"/>
  <c r="BA799" i="5"/>
  <c r="AE799" i="5" s="1"/>
  <c r="BA798" i="5"/>
  <c r="AE798" i="5" s="1"/>
  <c r="BA797" i="5"/>
  <c r="AE797" i="5" s="1"/>
  <c r="BA796" i="5"/>
  <c r="AE796" i="5" s="1"/>
  <c r="BA795" i="5"/>
  <c r="AE795" i="5" s="1"/>
  <c r="BA794" i="5"/>
  <c r="AE794" i="5" s="1"/>
  <c r="BA793" i="5"/>
  <c r="AE793" i="5" s="1"/>
  <c r="BA792" i="5"/>
  <c r="AE792" i="5" s="1"/>
  <c r="BA791" i="5"/>
  <c r="AE791" i="5" s="1"/>
  <c r="BA790" i="5"/>
  <c r="AE790" i="5" s="1"/>
  <c r="BA789" i="5"/>
  <c r="AE789" i="5" s="1"/>
  <c r="BA788" i="5"/>
  <c r="AE788" i="5" s="1"/>
  <c r="BA787" i="5"/>
  <c r="AE787" i="5" s="1"/>
  <c r="BA786" i="5"/>
  <c r="AE786" i="5" s="1"/>
  <c r="BA785" i="5"/>
  <c r="AE785" i="5" s="1"/>
  <c r="BA784" i="5"/>
  <c r="AE784" i="5" s="1"/>
  <c r="BA783" i="5"/>
  <c r="AE783" i="5" s="1"/>
  <c r="BA782" i="5"/>
  <c r="AE782" i="5" s="1"/>
  <c r="BA781" i="5"/>
  <c r="AE781" i="5" s="1"/>
  <c r="BA780" i="5"/>
  <c r="AE780" i="5" s="1"/>
  <c r="BA779" i="5"/>
  <c r="AE779" i="5" s="1"/>
  <c r="BA778" i="5"/>
  <c r="AE778" i="5" s="1"/>
  <c r="BA777" i="5"/>
  <c r="AE777" i="5" s="1"/>
  <c r="BA776" i="5"/>
  <c r="AE776" i="5" s="1"/>
  <c r="BA775" i="5"/>
  <c r="AE775" i="5" s="1"/>
  <c r="BA774" i="5"/>
  <c r="AE774" i="5" s="1"/>
  <c r="BA773" i="5"/>
  <c r="AE773" i="5" s="1"/>
  <c r="BA772" i="5"/>
  <c r="AE772" i="5" s="1"/>
  <c r="BA771" i="5"/>
  <c r="AE771" i="5" s="1"/>
  <c r="BA770" i="5"/>
  <c r="AE770" i="5" s="1"/>
  <c r="BA769" i="5"/>
  <c r="AE769" i="5" s="1"/>
  <c r="BA768" i="5"/>
  <c r="AE768" i="5" s="1"/>
  <c r="BA767" i="5"/>
  <c r="AE767" i="5" s="1"/>
  <c r="BA766" i="5"/>
  <c r="AE766" i="5" s="1"/>
  <c r="BA765" i="5"/>
  <c r="AE765" i="5" s="1"/>
  <c r="BA764" i="5"/>
  <c r="AE764" i="5" s="1"/>
  <c r="BA763" i="5"/>
  <c r="AE763" i="5" s="1"/>
  <c r="BA762" i="5"/>
  <c r="AE762" i="5" s="1"/>
  <c r="BA761" i="5"/>
  <c r="AE761" i="5" s="1"/>
  <c r="BA760" i="5"/>
  <c r="AE760" i="5" s="1"/>
  <c r="BA759" i="5"/>
  <c r="AE759" i="5" s="1"/>
  <c r="BA758" i="5"/>
  <c r="AE758" i="5" s="1"/>
  <c r="BA757" i="5"/>
  <c r="AE757" i="5" s="1"/>
  <c r="BA756" i="5"/>
  <c r="AE756" i="5" s="1"/>
  <c r="BA755" i="5"/>
  <c r="AE755" i="5" s="1"/>
  <c r="BA754" i="5"/>
  <c r="AE754" i="5" s="1"/>
  <c r="BA753" i="5"/>
  <c r="AE753" i="5" s="1"/>
  <c r="BA752" i="5"/>
  <c r="AE752" i="5" s="1"/>
  <c r="BA751" i="5"/>
  <c r="AE751" i="5" s="1"/>
  <c r="BA750" i="5"/>
  <c r="AE750" i="5" s="1"/>
  <c r="BA749" i="5"/>
  <c r="AE749" i="5" s="1"/>
  <c r="BA748" i="5"/>
  <c r="AE748" i="5" s="1"/>
  <c r="BA747" i="5"/>
  <c r="AE747" i="5" s="1"/>
  <c r="BA746" i="5"/>
  <c r="AE746" i="5" s="1"/>
  <c r="BA745" i="5"/>
  <c r="AE745" i="5" s="1"/>
  <c r="BA744" i="5"/>
  <c r="AE744" i="5" s="1"/>
  <c r="BA743" i="5"/>
  <c r="AE743" i="5" s="1"/>
  <c r="BA742" i="5"/>
  <c r="AE742" i="5" s="1"/>
  <c r="BA741" i="5"/>
  <c r="AE741" i="5" s="1"/>
  <c r="BA740" i="5"/>
  <c r="AE740" i="5" s="1"/>
  <c r="BA739" i="5"/>
  <c r="AE739" i="5" s="1"/>
  <c r="BA738" i="5"/>
  <c r="AE738" i="5" s="1"/>
  <c r="BA737" i="5"/>
  <c r="AE737" i="5" s="1"/>
  <c r="BA736" i="5"/>
  <c r="AE736" i="5" s="1"/>
  <c r="BA735" i="5"/>
  <c r="AE735" i="5" s="1"/>
  <c r="BA734" i="5"/>
  <c r="AE734" i="5" s="1"/>
  <c r="BA733" i="5"/>
  <c r="AE733" i="5" s="1"/>
  <c r="BA732" i="5"/>
  <c r="AE732" i="5" s="1"/>
  <c r="BA731" i="5"/>
  <c r="AE731" i="5" s="1"/>
  <c r="BA730" i="5"/>
  <c r="AE730" i="5" s="1"/>
  <c r="BA729" i="5"/>
  <c r="AE729" i="5" s="1"/>
  <c r="BA728" i="5"/>
  <c r="AE728" i="5" s="1"/>
  <c r="BA727" i="5"/>
  <c r="AE727" i="5" s="1"/>
  <c r="BA726" i="5"/>
  <c r="AE726" i="5" s="1"/>
  <c r="BA725" i="5"/>
  <c r="AE725" i="5" s="1"/>
  <c r="BA724" i="5"/>
  <c r="AE724" i="5" s="1"/>
  <c r="BA723" i="5"/>
  <c r="AE723" i="5" s="1"/>
  <c r="BA722" i="5"/>
  <c r="AE722" i="5" s="1"/>
  <c r="BA721" i="5"/>
  <c r="AE721" i="5" s="1"/>
  <c r="BA720" i="5"/>
  <c r="AE720" i="5" s="1"/>
  <c r="BA719" i="5"/>
  <c r="AE719" i="5" s="1"/>
  <c r="BA718" i="5"/>
  <c r="AE718" i="5" s="1"/>
  <c r="BA717" i="5"/>
  <c r="AE717" i="5" s="1"/>
  <c r="BA716" i="5"/>
  <c r="AE716" i="5" s="1"/>
  <c r="BA715" i="5"/>
  <c r="AE715" i="5" s="1"/>
  <c r="BA714" i="5"/>
  <c r="AE714" i="5" s="1"/>
  <c r="BA713" i="5"/>
  <c r="AE713" i="5" s="1"/>
  <c r="BA712" i="5"/>
  <c r="AE712" i="5" s="1"/>
  <c r="BA711" i="5"/>
  <c r="AE711" i="5" s="1"/>
  <c r="BA710" i="5"/>
  <c r="AE710" i="5" s="1"/>
  <c r="BA709" i="5"/>
  <c r="AE709" i="5" s="1"/>
  <c r="BA708" i="5"/>
  <c r="AE708" i="5" s="1"/>
  <c r="BA707" i="5"/>
  <c r="AE707" i="5" s="1"/>
  <c r="BA706" i="5"/>
  <c r="AE706" i="5" s="1"/>
  <c r="BA705" i="5"/>
  <c r="AE705" i="5" s="1"/>
  <c r="BA704" i="5"/>
  <c r="AE704" i="5" s="1"/>
  <c r="BA703" i="5"/>
  <c r="AE703" i="5" s="1"/>
  <c r="BA1346" i="5"/>
  <c r="AE1346" i="5" s="1"/>
  <c r="BA1342" i="5"/>
  <c r="AE1342" i="5" s="1"/>
  <c r="BA1338" i="5"/>
  <c r="AE1338" i="5" s="1"/>
  <c r="BA1334" i="5"/>
  <c r="AE1334" i="5" s="1"/>
  <c r="BA1330" i="5"/>
  <c r="AE1330" i="5" s="1"/>
  <c r="BA1326" i="5"/>
  <c r="AE1326" i="5" s="1"/>
  <c r="BA1322" i="5"/>
  <c r="AE1322" i="5" s="1"/>
  <c r="BA1318" i="5"/>
  <c r="AE1318" i="5" s="1"/>
  <c r="BA1314" i="5"/>
  <c r="AE1314" i="5" s="1"/>
  <c r="BA1310" i="5"/>
  <c r="AE1310" i="5" s="1"/>
  <c r="BA1306" i="5"/>
  <c r="AE1306" i="5" s="1"/>
  <c r="BA1302" i="5"/>
  <c r="AE1302" i="5" s="1"/>
  <c r="BA1298" i="5"/>
  <c r="AE1298" i="5" s="1"/>
  <c r="BA1294" i="5"/>
  <c r="AE1294" i="5" s="1"/>
  <c r="BA1290" i="5"/>
  <c r="AE1290" i="5" s="1"/>
  <c r="BA1286" i="5"/>
  <c r="AE1286" i="5" s="1"/>
  <c r="BA1282" i="5"/>
  <c r="AE1282" i="5" s="1"/>
  <c r="BA1278" i="5"/>
  <c r="AE1278" i="5" s="1"/>
  <c r="BA1274" i="5"/>
  <c r="AE1274" i="5" s="1"/>
  <c r="BA1270" i="5"/>
  <c r="AE1270" i="5" s="1"/>
  <c r="BA1266" i="5"/>
  <c r="AE1266" i="5" s="1"/>
  <c r="BA1255" i="5"/>
  <c r="AE1255" i="5" s="1"/>
  <c r="BA1167" i="5"/>
  <c r="AE1167" i="5" s="1"/>
  <c r="BA858" i="5"/>
  <c r="AE858" i="5" s="1"/>
  <c r="BA1348" i="5"/>
  <c r="AE1348" i="5" s="1"/>
  <c r="BA1344" i="5"/>
  <c r="AE1344" i="5" s="1"/>
  <c r="BA1340" i="5"/>
  <c r="AE1340" i="5" s="1"/>
  <c r="BA1336" i="5"/>
  <c r="AE1336" i="5" s="1"/>
  <c r="BA1332" i="5"/>
  <c r="AE1332" i="5" s="1"/>
  <c r="BA1328" i="5"/>
  <c r="AE1328" i="5" s="1"/>
  <c r="BA1324" i="5"/>
  <c r="AE1324" i="5" s="1"/>
  <c r="BA1320" i="5"/>
  <c r="AE1320" i="5" s="1"/>
  <c r="BA1316" i="5"/>
  <c r="AE1316" i="5" s="1"/>
  <c r="BA1312" i="5"/>
  <c r="AE1312" i="5" s="1"/>
  <c r="BA1308" i="5"/>
  <c r="AE1308" i="5" s="1"/>
  <c r="BA1304" i="5"/>
  <c r="AE1304" i="5" s="1"/>
  <c r="BA1300" i="5"/>
  <c r="AE1300" i="5" s="1"/>
  <c r="BA1296" i="5"/>
  <c r="AE1296" i="5" s="1"/>
  <c r="BA1292" i="5"/>
  <c r="AE1292" i="5" s="1"/>
  <c r="BA1288" i="5"/>
  <c r="AE1288" i="5" s="1"/>
  <c r="BA1284" i="5"/>
  <c r="AE1284" i="5" s="1"/>
  <c r="BA1280" i="5"/>
  <c r="AE1280" i="5" s="1"/>
  <c r="BA1276" i="5"/>
  <c r="AE1276" i="5" s="1"/>
  <c r="BA1272" i="5"/>
  <c r="AE1272" i="5" s="1"/>
  <c r="BA1268" i="5"/>
  <c r="AE1268" i="5" s="1"/>
  <c r="BA1264" i="5"/>
  <c r="AE1264" i="5" s="1"/>
  <c r="BA1223" i="5"/>
  <c r="AE1223" i="5" s="1"/>
  <c r="BA1199" i="5"/>
  <c r="AE1199" i="5" s="1"/>
  <c r="BA1343" i="5"/>
  <c r="AE1343" i="5" s="1"/>
  <c r="BA1327" i="5"/>
  <c r="AE1327" i="5" s="1"/>
  <c r="BA1311" i="5"/>
  <c r="AE1311" i="5" s="1"/>
  <c r="BA1295" i="5"/>
  <c r="AE1295" i="5" s="1"/>
  <c r="BA1279" i="5"/>
  <c r="AE1279" i="5" s="1"/>
  <c r="BA1263" i="5"/>
  <c r="AE1263" i="5" s="1"/>
  <c r="BA1239" i="5"/>
  <c r="AE1239" i="5" s="1"/>
  <c r="BA411" i="5"/>
  <c r="AE411" i="5" s="1"/>
  <c r="BA409" i="5"/>
  <c r="AE409" i="5" s="1"/>
  <c r="BA407" i="5"/>
  <c r="AE407" i="5" s="1"/>
  <c r="BA405" i="5"/>
  <c r="AE405" i="5" s="1"/>
  <c r="BA403" i="5"/>
  <c r="AE403" i="5" s="1"/>
  <c r="BA401" i="5"/>
  <c r="AE401" i="5" s="1"/>
  <c r="BA399" i="5"/>
  <c r="AE399" i="5" s="1"/>
  <c r="BA397" i="5"/>
  <c r="AE397" i="5" s="1"/>
  <c r="BA395" i="5"/>
  <c r="AE395" i="5" s="1"/>
  <c r="BA393" i="5"/>
  <c r="AE393" i="5" s="1"/>
  <c r="BA391" i="5"/>
  <c r="AE391" i="5" s="1"/>
  <c r="BA389" i="5"/>
  <c r="AE389" i="5" s="1"/>
  <c r="BA387" i="5"/>
  <c r="AE387" i="5" s="1"/>
  <c r="BA385" i="5"/>
  <c r="AE385" i="5" s="1"/>
  <c r="BA383" i="5"/>
  <c r="AE383" i="5" s="1"/>
  <c r="BA381" i="5"/>
  <c r="AE381" i="5" s="1"/>
  <c r="BA379" i="5"/>
  <c r="AE379" i="5" s="1"/>
  <c r="BA377" i="5"/>
  <c r="AE377" i="5" s="1"/>
  <c r="BA375" i="5"/>
  <c r="AE375" i="5" s="1"/>
  <c r="BA373" i="5"/>
  <c r="AE373" i="5" s="1"/>
  <c r="BA371" i="5"/>
  <c r="AE371" i="5" s="1"/>
  <c r="BA369" i="5"/>
  <c r="AE369" i="5" s="1"/>
  <c r="BA367" i="5"/>
  <c r="AE367" i="5" s="1"/>
  <c r="BA365" i="5"/>
  <c r="AE365" i="5" s="1"/>
  <c r="BA363" i="5"/>
  <c r="AE363" i="5" s="1"/>
  <c r="BA361" i="5"/>
  <c r="AE361" i="5" s="1"/>
  <c r="BA359" i="5"/>
  <c r="AE359" i="5" s="1"/>
  <c r="BA357" i="5"/>
  <c r="AE357" i="5" s="1"/>
  <c r="BA355" i="5"/>
  <c r="AE355" i="5" s="1"/>
  <c r="BA353" i="5"/>
  <c r="AE353" i="5" s="1"/>
  <c r="BA351" i="5"/>
  <c r="AE351" i="5" s="1"/>
  <c r="BA349" i="5"/>
  <c r="AE349" i="5" s="1"/>
  <c r="BA347" i="5"/>
  <c r="AE347" i="5" s="1"/>
  <c r="BA345" i="5"/>
  <c r="AE345" i="5" s="1"/>
  <c r="BA343" i="5"/>
  <c r="AE343" i="5" s="1"/>
  <c r="BA341" i="5"/>
  <c r="AE341" i="5" s="1"/>
  <c r="BA339" i="5"/>
  <c r="AE339" i="5" s="1"/>
  <c r="BA337" i="5"/>
  <c r="AE337" i="5" s="1"/>
  <c r="BA335" i="5"/>
  <c r="AE335" i="5" s="1"/>
  <c r="BA1339" i="5"/>
  <c r="AE1339" i="5" s="1"/>
  <c r="BA1323" i="5"/>
  <c r="AE1323" i="5" s="1"/>
  <c r="BA1307" i="5"/>
  <c r="AE1307" i="5" s="1"/>
  <c r="BA1291" i="5"/>
  <c r="AE1291" i="5" s="1"/>
  <c r="BA1275" i="5"/>
  <c r="AE1275" i="5" s="1"/>
  <c r="BA1183" i="5"/>
  <c r="AE1183" i="5" s="1"/>
  <c r="BA1347" i="5"/>
  <c r="AE1347" i="5" s="1"/>
  <c r="BA1331" i="5"/>
  <c r="AE1331" i="5" s="1"/>
  <c r="BA1315" i="5"/>
  <c r="AE1315" i="5" s="1"/>
  <c r="BA1299" i="5"/>
  <c r="AE1299" i="5" s="1"/>
  <c r="BA1283" i="5"/>
  <c r="AE1283" i="5" s="1"/>
  <c r="BA1267" i="5"/>
  <c r="AE1267" i="5" s="1"/>
  <c r="BA857" i="5"/>
  <c r="AE857" i="5" s="1"/>
  <c r="BA1351" i="5"/>
  <c r="AE1351" i="5" s="1"/>
  <c r="BA1287" i="5"/>
  <c r="AE1287" i="5" s="1"/>
  <c r="BA334" i="5"/>
  <c r="AE334" i="5" s="1"/>
  <c r="BA333" i="5"/>
  <c r="AE333" i="5" s="1"/>
  <c r="BA330" i="5"/>
  <c r="AE330" i="5" s="1"/>
  <c r="BA329" i="5"/>
  <c r="AE329" i="5" s="1"/>
  <c r="BA326" i="5"/>
  <c r="AE326" i="5" s="1"/>
  <c r="BA325" i="5"/>
  <c r="AE325" i="5" s="1"/>
  <c r="BA322" i="5"/>
  <c r="AE322" i="5" s="1"/>
  <c r="BA321" i="5"/>
  <c r="AE321" i="5" s="1"/>
  <c r="BA318" i="5"/>
  <c r="AE318" i="5" s="1"/>
  <c r="BA317" i="5"/>
  <c r="AE317" i="5" s="1"/>
  <c r="BA314" i="5"/>
  <c r="AE314" i="5" s="1"/>
  <c r="BA313" i="5"/>
  <c r="AE313" i="5" s="1"/>
  <c r="BA310" i="5"/>
  <c r="AE310" i="5" s="1"/>
  <c r="BA309" i="5"/>
  <c r="AE309" i="5" s="1"/>
  <c r="BA306" i="5"/>
  <c r="AE306" i="5" s="1"/>
  <c r="BA305" i="5"/>
  <c r="AE305" i="5" s="1"/>
  <c r="BA302" i="5"/>
  <c r="AE302" i="5" s="1"/>
  <c r="BA301" i="5"/>
  <c r="AE301" i="5" s="1"/>
  <c r="BA298" i="5"/>
  <c r="AE298" i="5" s="1"/>
  <c r="BA297" i="5"/>
  <c r="AE297" i="5" s="1"/>
  <c r="BA295" i="5"/>
  <c r="AE295" i="5" s="1"/>
  <c r="BA293" i="5"/>
  <c r="AE293" i="5" s="1"/>
  <c r="BA291" i="5"/>
  <c r="AE291" i="5" s="1"/>
  <c r="BA289" i="5"/>
  <c r="AE289" i="5" s="1"/>
  <c r="BA287" i="5"/>
  <c r="AE287" i="5" s="1"/>
  <c r="BA285" i="5"/>
  <c r="AE285" i="5" s="1"/>
  <c r="BA283" i="5"/>
  <c r="AE283" i="5" s="1"/>
  <c r="BA281" i="5"/>
  <c r="AE281" i="5" s="1"/>
  <c r="BA279" i="5"/>
  <c r="AE279" i="5" s="1"/>
  <c r="BA277" i="5"/>
  <c r="AE277" i="5" s="1"/>
  <c r="BA275" i="5"/>
  <c r="AE275" i="5" s="1"/>
  <c r="BA273" i="5"/>
  <c r="AE273" i="5" s="1"/>
  <c r="BA271" i="5"/>
  <c r="AE271" i="5" s="1"/>
  <c r="BA269" i="5"/>
  <c r="AE269" i="5" s="1"/>
  <c r="BA267" i="5"/>
  <c r="AE267" i="5" s="1"/>
  <c r="BA265" i="5"/>
  <c r="AE265" i="5" s="1"/>
  <c r="BA263" i="5"/>
  <c r="AE263" i="5" s="1"/>
  <c r="BA261" i="5"/>
  <c r="AE261" i="5" s="1"/>
  <c r="BA259" i="5"/>
  <c r="AE259" i="5" s="1"/>
  <c r="BA257" i="5"/>
  <c r="AE257" i="5" s="1"/>
  <c r="BA255" i="5"/>
  <c r="AE255" i="5" s="1"/>
  <c r="BA253" i="5"/>
  <c r="AE253" i="5" s="1"/>
  <c r="BA251" i="5"/>
  <c r="AE251" i="5" s="1"/>
  <c r="BA249" i="5"/>
  <c r="AE249" i="5" s="1"/>
  <c r="BA247" i="5"/>
  <c r="AE247" i="5" s="1"/>
  <c r="BA245" i="5"/>
  <c r="AE245" i="5" s="1"/>
  <c r="BA243" i="5"/>
  <c r="AE243" i="5" s="1"/>
  <c r="BA241" i="5"/>
  <c r="AE241" i="5" s="1"/>
  <c r="BA239" i="5"/>
  <c r="AE239" i="5" s="1"/>
  <c r="BA237" i="5"/>
  <c r="AE237" i="5" s="1"/>
  <c r="BA235" i="5"/>
  <c r="AE235" i="5" s="1"/>
  <c r="BA233" i="5"/>
  <c r="AE233" i="5" s="1"/>
  <c r="BA231" i="5"/>
  <c r="AE231" i="5" s="1"/>
  <c r="BA229" i="5"/>
  <c r="AE229" i="5" s="1"/>
  <c r="BA227" i="5"/>
  <c r="AE227" i="5" s="1"/>
  <c r="BA225" i="5"/>
  <c r="AE225" i="5" s="1"/>
  <c r="BA223" i="5"/>
  <c r="AE223" i="5" s="1"/>
  <c r="BA221" i="5"/>
  <c r="AE221" i="5" s="1"/>
  <c r="BA219" i="5"/>
  <c r="AE219" i="5" s="1"/>
  <c r="BA217" i="5"/>
  <c r="AE217" i="5" s="1"/>
  <c r="BA215" i="5"/>
  <c r="AE215" i="5" s="1"/>
  <c r="BA213" i="5"/>
  <c r="AE213" i="5" s="1"/>
  <c r="BA211" i="5"/>
  <c r="AE211" i="5" s="1"/>
  <c r="BA209" i="5"/>
  <c r="AE209" i="5" s="1"/>
  <c r="BA207" i="5"/>
  <c r="AE207" i="5" s="1"/>
  <c r="BA205" i="5"/>
  <c r="AE205" i="5" s="1"/>
  <c r="BA203" i="5"/>
  <c r="AE203" i="5" s="1"/>
  <c r="BA201" i="5"/>
  <c r="AE201" i="5" s="1"/>
  <c r="BA199" i="5"/>
  <c r="AE199" i="5" s="1"/>
  <c r="BA197" i="5"/>
  <c r="AE197" i="5" s="1"/>
  <c r="BA195" i="5"/>
  <c r="AE195" i="5" s="1"/>
  <c r="BA193" i="5"/>
  <c r="AE193" i="5" s="1"/>
  <c r="BA191" i="5"/>
  <c r="AE191" i="5" s="1"/>
  <c r="BA189" i="5"/>
  <c r="AE189" i="5" s="1"/>
  <c r="BA187" i="5"/>
  <c r="AE187" i="5" s="1"/>
  <c r="BA185" i="5"/>
  <c r="AE185" i="5" s="1"/>
  <c r="BA183" i="5"/>
  <c r="AE183" i="5" s="1"/>
  <c r="BA181" i="5"/>
  <c r="AE181" i="5" s="1"/>
  <c r="BA179" i="5"/>
  <c r="AE179" i="5" s="1"/>
  <c r="BA177" i="5"/>
  <c r="AE177" i="5" s="1"/>
  <c r="BA175" i="5"/>
  <c r="AE175" i="5" s="1"/>
  <c r="BA173" i="5"/>
  <c r="AE173" i="5" s="1"/>
  <c r="BA171" i="5"/>
  <c r="AE171" i="5" s="1"/>
  <c r="BA169" i="5"/>
  <c r="AE169" i="5" s="1"/>
  <c r="BA167" i="5"/>
  <c r="AE167" i="5" s="1"/>
  <c r="BA165" i="5"/>
  <c r="AE165" i="5" s="1"/>
  <c r="BA163" i="5"/>
  <c r="AE163" i="5" s="1"/>
  <c r="BA161" i="5"/>
  <c r="AE161" i="5" s="1"/>
  <c r="BA159" i="5"/>
  <c r="AE159" i="5" s="1"/>
  <c r="BA157" i="5"/>
  <c r="AE157" i="5" s="1"/>
  <c r="BA155" i="5"/>
  <c r="AE155" i="5" s="1"/>
  <c r="BA153" i="5"/>
  <c r="AE153" i="5" s="1"/>
  <c r="BA151" i="5"/>
  <c r="AE151" i="5" s="1"/>
  <c r="BA149" i="5"/>
  <c r="AE149" i="5" s="1"/>
  <c r="BA147" i="5"/>
  <c r="AE147" i="5" s="1"/>
  <c r="BA145" i="5"/>
  <c r="AE145" i="5" s="1"/>
  <c r="BA143" i="5"/>
  <c r="AE143" i="5" s="1"/>
  <c r="BA141" i="5"/>
  <c r="AE141" i="5" s="1"/>
  <c r="BA139" i="5"/>
  <c r="AE139" i="5" s="1"/>
  <c r="BA137" i="5"/>
  <c r="AE137" i="5" s="1"/>
  <c r="BA135" i="5"/>
  <c r="AE135" i="5" s="1"/>
  <c r="BA133" i="5"/>
  <c r="AE133" i="5" s="1"/>
  <c r="BA131" i="5"/>
  <c r="AE131" i="5" s="1"/>
  <c r="BA129" i="5"/>
  <c r="AE129" i="5" s="1"/>
  <c r="BA127" i="5"/>
  <c r="AE127" i="5" s="1"/>
  <c r="BA125" i="5"/>
  <c r="AE125" i="5" s="1"/>
  <c r="BA123" i="5"/>
  <c r="AE123" i="5" s="1"/>
  <c r="BA121" i="5"/>
  <c r="AE121" i="5" s="1"/>
  <c r="BA119" i="5"/>
  <c r="AE119" i="5" s="1"/>
  <c r="BA117" i="5"/>
  <c r="AE117" i="5" s="1"/>
  <c r="BA115" i="5"/>
  <c r="AE115" i="5" s="1"/>
  <c r="BA113" i="5"/>
  <c r="AE113" i="5" s="1"/>
  <c r="BA111" i="5"/>
  <c r="AE111" i="5" s="1"/>
  <c r="BA109" i="5"/>
  <c r="AE109" i="5" s="1"/>
  <c r="BA107" i="5"/>
  <c r="AE107" i="5" s="1"/>
  <c r="BA105" i="5"/>
  <c r="AE105" i="5" s="1"/>
  <c r="BA103" i="5"/>
  <c r="AE103" i="5" s="1"/>
  <c r="BA101" i="5"/>
  <c r="AE101" i="5" s="1"/>
  <c r="BA99" i="5"/>
  <c r="AE99" i="5" s="1"/>
  <c r="BA97" i="5"/>
  <c r="AE97" i="5" s="1"/>
  <c r="BA95" i="5"/>
  <c r="AE95" i="5" s="1"/>
  <c r="BA93" i="5"/>
  <c r="AE93" i="5" s="1"/>
  <c r="BA91" i="5"/>
  <c r="AE91" i="5" s="1"/>
  <c r="BA89" i="5"/>
  <c r="AE89" i="5" s="1"/>
  <c r="BA87" i="5"/>
  <c r="AE87" i="5" s="1"/>
  <c r="BA85" i="5"/>
  <c r="AE85" i="5" s="1"/>
  <c r="BA83" i="5"/>
  <c r="AE83" i="5" s="1"/>
  <c r="BA81" i="5"/>
  <c r="AE81" i="5" s="1"/>
  <c r="BA79" i="5"/>
  <c r="AE79" i="5" s="1"/>
  <c r="BA77" i="5"/>
  <c r="AE77" i="5" s="1"/>
  <c r="BA75" i="5"/>
  <c r="AE75" i="5" s="1"/>
  <c r="BA73" i="5"/>
  <c r="AE73" i="5" s="1"/>
  <c r="BA71" i="5"/>
  <c r="AE71" i="5" s="1"/>
  <c r="BA69" i="5"/>
  <c r="AE69" i="5" s="1"/>
  <c r="BA67" i="5"/>
  <c r="AE67" i="5" s="1"/>
  <c r="BA65" i="5"/>
  <c r="AE65" i="5" s="1"/>
  <c r="BA63" i="5"/>
  <c r="AE63" i="5" s="1"/>
  <c r="BA61" i="5"/>
  <c r="AE61" i="5" s="1"/>
  <c r="BA59" i="5"/>
  <c r="AE59" i="5" s="1"/>
  <c r="BA57" i="5"/>
  <c r="AE57" i="5" s="1"/>
  <c r="BA55" i="5"/>
  <c r="AE55" i="5" s="1"/>
  <c r="BA53" i="5"/>
  <c r="AE53" i="5" s="1"/>
  <c r="BA51" i="5"/>
  <c r="AE51" i="5" s="1"/>
  <c r="BA49" i="5"/>
  <c r="AE49" i="5" s="1"/>
  <c r="BA47" i="5"/>
  <c r="AE47" i="5" s="1"/>
  <c r="BA45" i="5"/>
  <c r="AE45" i="5" s="1"/>
  <c r="BA43" i="5"/>
  <c r="AE43" i="5" s="1"/>
  <c r="BA41" i="5"/>
  <c r="AE41" i="5" s="1"/>
  <c r="BA39" i="5"/>
  <c r="AE39" i="5" s="1"/>
  <c r="BA37" i="5"/>
  <c r="AE37" i="5" s="1"/>
  <c r="BA35" i="5"/>
  <c r="AE35" i="5" s="1"/>
  <c r="BA33" i="5"/>
  <c r="AE33" i="5" s="1"/>
  <c r="BA21" i="5"/>
  <c r="AE21" i="5" s="1"/>
  <c r="BA19" i="5"/>
  <c r="AE19" i="5" s="1"/>
  <c r="BA17" i="5"/>
  <c r="AE17" i="5" s="1"/>
  <c r="BA13" i="5"/>
  <c r="AE13" i="5" s="1"/>
  <c r="BA1335" i="5"/>
  <c r="AE1335" i="5" s="1"/>
  <c r="BA1271" i="5"/>
  <c r="AE1271" i="5" s="1"/>
  <c r="BA702" i="5"/>
  <c r="AE702" i="5" s="1"/>
  <c r="BA701" i="5"/>
  <c r="AE701" i="5" s="1"/>
  <c r="BA700" i="5"/>
  <c r="AE700" i="5" s="1"/>
  <c r="BA699" i="5"/>
  <c r="AE699" i="5" s="1"/>
  <c r="BA698" i="5"/>
  <c r="AE698" i="5" s="1"/>
  <c r="BA697" i="5"/>
  <c r="AE697" i="5" s="1"/>
  <c r="BA696" i="5"/>
  <c r="AE696" i="5" s="1"/>
  <c r="BA695" i="5"/>
  <c r="AE695" i="5" s="1"/>
  <c r="BA694" i="5"/>
  <c r="AE694" i="5" s="1"/>
  <c r="BA693" i="5"/>
  <c r="AE693" i="5" s="1"/>
  <c r="BA692" i="5"/>
  <c r="AE692" i="5" s="1"/>
  <c r="BA691" i="5"/>
  <c r="AE691" i="5" s="1"/>
  <c r="BA690" i="5"/>
  <c r="AE690" i="5" s="1"/>
  <c r="BA689" i="5"/>
  <c r="AE689" i="5" s="1"/>
  <c r="BA688" i="5"/>
  <c r="AE688" i="5" s="1"/>
  <c r="BA687" i="5"/>
  <c r="AE687" i="5" s="1"/>
  <c r="BA686" i="5"/>
  <c r="AE686" i="5" s="1"/>
  <c r="BA685" i="5"/>
  <c r="AE685" i="5" s="1"/>
  <c r="BA684" i="5"/>
  <c r="AE684" i="5" s="1"/>
  <c r="BA683" i="5"/>
  <c r="AE683" i="5" s="1"/>
  <c r="BA682" i="5"/>
  <c r="AE682" i="5" s="1"/>
  <c r="BA681" i="5"/>
  <c r="AE681" i="5" s="1"/>
  <c r="BA680" i="5"/>
  <c r="AE680" i="5" s="1"/>
  <c r="BA679" i="5"/>
  <c r="AE679" i="5" s="1"/>
  <c r="BA678" i="5"/>
  <c r="AE678" i="5" s="1"/>
  <c r="BA677" i="5"/>
  <c r="AE677" i="5" s="1"/>
  <c r="BA676" i="5"/>
  <c r="AE676" i="5" s="1"/>
  <c r="BA675" i="5"/>
  <c r="AE675" i="5" s="1"/>
  <c r="BA674" i="5"/>
  <c r="AE674" i="5" s="1"/>
  <c r="BA673" i="5"/>
  <c r="AE673" i="5" s="1"/>
  <c r="BA672" i="5"/>
  <c r="AE672" i="5" s="1"/>
  <c r="BA671" i="5"/>
  <c r="AE671" i="5" s="1"/>
  <c r="BA670" i="5"/>
  <c r="AE670" i="5" s="1"/>
  <c r="BA669" i="5"/>
  <c r="AE669" i="5" s="1"/>
  <c r="BA668" i="5"/>
  <c r="AE668" i="5" s="1"/>
  <c r="BA667" i="5"/>
  <c r="AE667" i="5" s="1"/>
  <c r="BA666" i="5"/>
  <c r="AE666" i="5" s="1"/>
  <c r="BA665" i="5"/>
  <c r="AE665" i="5" s="1"/>
  <c r="BA664" i="5"/>
  <c r="AE664" i="5" s="1"/>
  <c r="BA663" i="5"/>
  <c r="AE663" i="5" s="1"/>
  <c r="BA662" i="5"/>
  <c r="AE662" i="5" s="1"/>
  <c r="BA661" i="5"/>
  <c r="AE661" i="5" s="1"/>
  <c r="BA660" i="5"/>
  <c r="AE660" i="5" s="1"/>
  <c r="BA659" i="5"/>
  <c r="AE659" i="5" s="1"/>
  <c r="BA658" i="5"/>
  <c r="AE658" i="5" s="1"/>
  <c r="BA657" i="5"/>
  <c r="AE657" i="5" s="1"/>
  <c r="BA656" i="5"/>
  <c r="AE656" i="5" s="1"/>
  <c r="BA655" i="5"/>
  <c r="AE655" i="5" s="1"/>
  <c r="BA654" i="5"/>
  <c r="AE654" i="5" s="1"/>
  <c r="BA653" i="5"/>
  <c r="AE653" i="5" s="1"/>
  <c r="BA652" i="5"/>
  <c r="AE652" i="5" s="1"/>
  <c r="BA651" i="5"/>
  <c r="AE651" i="5" s="1"/>
  <c r="BA650" i="5"/>
  <c r="AE650" i="5" s="1"/>
  <c r="BA649" i="5"/>
  <c r="AE649" i="5" s="1"/>
  <c r="BA648" i="5"/>
  <c r="AE648" i="5" s="1"/>
  <c r="BA647" i="5"/>
  <c r="AE647" i="5" s="1"/>
  <c r="BA646" i="5"/>
  <c r="AE646" i="5" s="1"/>
  <c r="BA645" i="5"/>
  <c r="AE645" i="5" s="1"/>
  <c r="BA644" i="5"/>
  <c r="AE644" i="5" s="1"/>
  <c r="BA643" i="5"/>
  <c r="AE643" i="5" s="1"/>
  <c r="BA642" i="5"/>
  <c r="AE642" i="5" s="1"/>
  <c r="BA641" i="5"/>
  <c r="AE641" i="5" s="1"/>
  <c r="BA640" i="5"/>
  <c r="AE640" i="5" s="1"/>
  <c r="BA639" i="5"/>
  <c r="AE639" i="5" s="1"/>
  <c r="BA638" i="5"/>
  <c r="AE638" i="5" s="1"/>
  <c r="BA637" i="5"/>
  <c r="AE637" i="5" s="1"/>
  <c r="BA636" i="5"/>
  <c r="AE636" i="5" s="1"/>
  <c r="BA635" i="5"/>
  <c r="AE635" i="5" s="1"/>
  <c r="BA634" i="5"/>
  <c r="AE634" i="5" s="1"/>
  <c r="BA633" i="5"/>
  <c r="AE633" i="5" s="1"/>
  <c r="BA632" i="5"/>
  <c r="AE632" i="5" s="1"/>
  <c r="BA631" i="5"/>
  <c r="AE631" i="5" s="1"/>
  <c r="BA630" i="5"/>
  <c r="AE630" i="5" s="1"/>
  <c r="BA629" i="5"/>
  <c r="AE629" i="5" s="1"/>
  <c r="BA628" i="5"/>
  <c r="AE628" i="5" s="1"/>
  <c r="BA627" i="5"/>
  <c r="AE627" i="5" s="1"/>
  <c r="BA626" i="5"/>
  <c r="AE626" i="5" s="1"/>
  <c r="BA625" i="5"/>
  <c r="AE625" i="5" s="1"/>
  <c r="BA624" i="5"/>
  <c r="AE624" i="5" s="1"/>
  <c r="BA623" i="5"/>
  <c r="AE623" i="5" s="1"/>
  <c r="BA622" i="5"/>
  <c r="AE622" i="5" s="1"/>
  <c r="BA621" i="5"/>
  <c r="AE621" i="5" s="1"/>
  <c r="BA620" i="5"/>
  <c r="AE620" i="5" s="1"/>
  <c r="BA619" i="5"/>
  <c r="AE619" i="5" s="1"/>
  <c r="BA618" i="5"/>
  <c r="AE618" i="5" s="1"/>
  <c r="BA617" i="5"/>
  <c r="AE617" i="5" s="1"/>
  <c r="BA616" i="5"/>
  <c r="AE616" i="5" s="1"/>
  <c r="BA615" i="5"/>
  <c r="AE615" i="5" s="1"/>
  <c r="BA614" i="5"/>
  <c r="AE614" i="5" s="1"/>
  <c r="BA613" i="5"/>
  <c r="AE613" i="5" s="1"/>
  <c r="BA612" i="5"/>
  <c r="AE612" i="5" s="1"/>
  <c r="BA611" i="5"/>
  <c r="AE611" i="5" s="1"/>
  <c r="BA610" i="5"/>
  <c r="AE610" i="5" s="1"/>
  <c r="BA609" i="5"/>
  <c r="AE609" i="5" s="1"/>
  <c r="BA608" i="5"/>
  <c r="AE608" i="5" s="1"/>
  <c r="BA607" i="5"/>
  <c r="AE607" i="5" s="1"/>
  <c r="BA606" i="5"/>
  <c r="AE606" i="5" s="1"/>
  <c r="BA605" i="5"/>
  <c r="AE605" i="5" s="1"/>
  <c r="BA604" i="5"/>
  <c r="AE604" i="5" s="1"/>
  <c r="BA603" i="5"/>
  <c r="AE603" i="5" s="1"/>
  <c r="BA602" i="5"/>
  <c r="AE602" i="5" s="1"/>
  <c r="BA601" i="5"/>
  <c r="AE601" i="5" s="1"/>
  <c r="BA600" i="5"/>
  <c r="AE600" i="5" s="1"/>
  <c r="BA599" i="5"/>
  <c r="AE599" i="5" s="1"/>
  <c r="BA598" i="5"/>
  <c r="AE598" i="5" s="1"/>
  <c r="BA597" i="5"/>
  <c r="AE597" i="5" s="1"/>
  <c r="BA596" i="5"/>
  <c r="AE596" i="5" s="1"/>
  <c r="BA595" i="5"/>
  <c r="AE595" i="5" s="1"/>
  <c r="BA594" i="5"/>
  <c r="AE594" i="5" s="1"/>
  <c r="BA593" i="5"/>
  <c r="AE593" i="5" s="1"/>
  <c r="BA592" i="5"/>
  <c r="AE592" i="5" s="1"/>
  <c r="BA591" i="5"/>
  <c r="AE591" i="5" s="1"/>
  <c r="BA590" i="5"/>
  <c r="AE590" i="5" s="1"/>
  <c r="BA589" i="5"/>
  <c r="AE589" i="5" s="1"/>
  <c r="BA588" i="5"/>
  <c r="AE588" i="5" s="1"/>
  <c r="BA587" i="5"/>
  <c r="AE587" i="5" s="1"/>
  <c r="BA586" i="5"/>
  <c r="AE586" i="5" s="1"/>
  <c r="BA585" i="5"/>
  <c r="AE585" i="5" s="1"/>
  <c r="BA584" i="5"/>
  <c r="AE584" i="5" s="1"/>
  <c r="BA583" i="5"/>
  <c r="AE583" i="5" s="1"/>
  <c r="BA582" i="5"/>
  <c r="AE582" i="5" s="1"/>
  <c r="BA581" i="5"/>
  <c r="AE581" i="5" s="1"/>
  <c r="BA580" i="5"/>
  <c r="AE580" i="5" s="1"/>
  <c r="BA579" i="5"/>
  <c r="AE579" i="5" s="1"/>
  <c r="BA578" i="5"/>
  <c r="AE578" i="5" s="1"/>
  <c r="BA577" i="5"/>
  <c r="AE577" i="5" s="1"/>
  <c r="BA576" i="5"/>
  <c r="AE576" i="5" s="1"/>
  <c r="BA575" i="5"/>
  <c r="AE575" i="5" s="1"/>
  <c r="BA574" i="5"/>
  <c r="AE574" i="5" s="1"/>
  <c r="BA573" i="5"/>
  <c r="AE573" i="5" s="1"/>
  <c r="BA572" i="5"/>
  <c r="AE572" i="5" s="1"/>
  <c r="BA571" i="5"/>
  <c r="AE571" i="5" s="1"/>
  <c r="BA570" i="5"/>
  <c r="AE570" i="5" s="1"/>
  <c r="BA569" i="5"/>
  <c r="AE569" i="5" s="1"/>
  <c r="BA568" i="5"/>
  <c r="AE568" i="5" s="1"/>
  <c r="BA567" i="5"/>
  <c r="AE567" i="5" s="1"/>
  <c r="BA566" i="5"/>
  <c r="AE566" i="5" s="1"/>
  <c r="BA565" i="5"/>
  <c r="AE565" i="5" s="1"/>
  <c r="BA564" i="5"/>
  <c r="AE564" i="5" s="1"/>
  <c r="BA563" i="5"/>
  <c r="AE563" i="5" s="1"/>
  <c r="BA562" i="5"/>
  <c r="AE562" i="5" s="1"/>
  <c r="BA561" i="5"/>
  <c r="AE561" i="5" s="1"/>
  <c r="BA560" i="5"/>
  <c r="AE560" i="5" s="1"/>
  <c r="BA559" i="5"/>
  <c r="AE559" i="5" s="1"/>
  <c r="BA558" i="5"/>
  <c r="AE558" i="5" s="1"/>
  <c r="BA557" i="5"/>
  <c r="AE557" i="5" s="1"/>
  <c r="BA556" i="5"/>
  <c r="AE556" i="5" s="1"/>
  <c r="BA555" i="5"/>
  <c r="AE555" i="5" s="1"/>
  <c r="BA554" i="5"/>
  <c r="AE554" i="5" s="1"/>
  <c r="BA553" i="5"/>
  <c r="AE553" i="5" s="1"/>
  <c r="BA552" i="5"/>
  <c r="AE552" i="5" s="1"/>
  <c r="BA551" i="5"/>
  <c r="AE551" i="5" s="1"/>
  <c r="BA550" i="5"/>
  <c r="AE550" i="5" s="1"/>
  <c r="BA549" i="5"/>
  <c r="AE549" i="5" s="1"/>
  <c r="BA548" i="5"/>
  <c r="AE548" i="5" s="1"/>
  <c r="BA547" i="5"/>
  <c r="AE547" i="5" s="1"/>
  <c r="BA546" i="5"/>
  <c r="AE546" i="5" s="1"/>
  <c r="BA545" i="5"/>
  <c r="AE545" i="5" s="1"/>
  <c r="BA544" i="5"/>
  <c r="AE544" i="5" s="1"/>
  <c r="BA543" i="5"/>
  <c r="AE543" i="5" s="1"/>
  <c r="BA542" i="5"/>
  <c r="AE542" i="5" s="1"/>
  <c r="BA541" i="5"/>
  <c r="AE541" i="5" s="1"/>
  <c r="BA540" i="5"/>
  <c r="AE540" i="5" s="1"/>
  <c r="BA539" i="5"/>
  <c r="AE539" i="5" s="1"/>
  <c r="BA538" i="5"/>
  <c r="AE538" i="5" s="1"/>
  <c r="BA537" i="5"/>
  <c r="AE537" i="5" s="1"/>
  <c r="BA536" i="5"/>
  <c r="AE536" i="5" s="1"/>
  <c r="BA535" i="5"/>
  <c r="AE535" i="5" s="1"/>
  <c r="BA534" i="5"/>
  <c r="AE534" i="5" s="1"/>
  <c r="BA533" i="5"/>
  <c r="AE533" i="5" s="1"/>
  <c r="BA532" i="5"/>
  <c r="AE532" i="5" s="1"/>
  <c r="BA531" i="5"/>
  <c r="AE531" i="5" s="1"/>
  <c r="BA530" i="5"/>
  <c r="AE530" i="5" s="1"/>
  <c r="BA529" i="5"/>
  <c r="AE529" i="5" s="1"/>
  <c r="BA528" i="5"/>
  <c r="AE528" i="5" s="1"/>
  <c r="BA527" i="5"/>
  <c r="AE527" i="5" s="1"/>
  <c r="BA526" i="5"/>
  <c r="AE526" i="5" s="1"/>
  <c r="BA525" i="5"/>
  <c r="AE525" i="5" s="1"/>
  <c r="BA524" i="5"/>
  <c r="AE524" i="5" s="1"/>
  <c r="BA523" i="5"/>
  <c r="AE523" i="5" s="1"/>
  <c r="BA522" i="5"/>
  <c r="AE522" i="5" s="1"/>
  <c r="BA521" i="5"/>
  <c r="AE521" i="5" s="1"/>
  <c r="BA520" i="5"/>
  <c r="AE520" i="5" s="1"/>
  <c r="BA519" i="5"/>
  <c r="AE519" i="5" s="1"/>
  <c r="BA518" i="5"/>
  <c r="AE518" i="5" s="1"/>
  <c r="BA517" i="5"/>
  <c r="AE517" i="5" s="1"/>
  <c r="BA516" i="5"/>
  <c r="AE516" i="5" s="1"/>
  <c r="BA515" i="5"/>
  <c r="AE515" i="5" s="1"/>
  <c r="BA514" i="5"/>
  <c r="AE514" i="5" s="1"/>
  <c r="BA513" i="5"/>
  <c r="AE513" i="5" s="1"/>
  <c r="BA512" i="5"/>
  <c r="AE512" i="5" s="1"/>
  <c r="BA511" i="5"/>
  <c r="AE511" i="5" s="1"/>
  <c r="BA510" i="5"/>
  <c r="AE510" i="5" s="1"/>
  <c r="BA509" i="5"/>
  <c r="AE509" i="5" s="1"/>
  <c r="BA508" i="5"/>
  <c r="AE508" i="5" s="1"/>
  <c r="BA507" i="5"/>
  <c r="AE507" i="5" s="1"/>
  <c r="BA506" i="5"/>
  <c r="AE506" i="5" s="1"/>
  <c r="BA505" i="5"/>
  <c r="AE505" i="5" s="1"/>
  <c r="BA504" i="5"/>
  <c r="AE504" i="5" s="1"/>
  <c r="BA503" i="5"/>
  <c r="AE503" i="5" s="1"/>
  <c r="BA502" i="5"/>
  <c r="AE502" i="5" s="1"/>
  <c r="BA501" i="5"/>
  <c r="AE501" i="5" s="1"/>
  <c r="BA500" i="5"/>
  <c r="AE500" i="5" s="1"/>
  <c r="BA499" i="5"/>
  <c r="AE499" i="5" s="1"/>
  <c r="BA498" i="5"/>
  <c r="AE498" i="5" s="1"/>
  <c r="BA497" i="5"/>
  <c r="AE497" i="5" s="1"/>
  <c r="BA496" i="5"/>
  <c r="AE496" i="5" s="1"/>
  <c r="BA495" i="5"/>
  <c r="AE495" i="5" s="1"/>
  <c r="BA494" i="5"/>
  <c r="AE494" i="5" s="1"/>
  <c r="BA493" i="5"/>
  <c r="AE493" i="5" s="1"/>
  <c r="BA492" i="5"/>
  <c r="AE492" i="5" s="1"/>
  <c r="BA491" i="5"/>
  <c r="AE491" i="5" s="1"/>
  <c r="BA490" i="5"/>
  <c r="AE490" i="5" s="1"/>
  <c r="BA489" i="5"/>
  <c r="AE489" i="5" s="1"/>
  <c r="BA487" i="5"/>
  <c r="AE487" i="5" s="1"/>
  <c r="BA485" i="5"/>
  <c r="AE485" i="5" s="1"/>
  <c r="BA483" i="5"/>
  <c r="AE483" i="5" s="1"/>
  <c r="BA481" i="5"/>
  <c r="AE481" i="5" s="1"/>
  <c r="BA479" i="5"/>
  <c r="AE479" i="5" s="1"/>
  <c r="BA477" i="5"/>
  <c r="AE477" i="5" s="1"/>
  <c r="BA475" i="5"/>
  <c r="AE475" i="5" s="1"/>
  <c r="BA473" i="5"/>
  <c r="AE473" i="5" s="1"/>
  <c r="BA471" i="5"/>
  <c r="AE471" i="5" s="1"/>
  <c r="BA469" i="5"/>
  <c r="AE469" i="5" s="1"/>
  <c r="BA467" i="5"/>
  <c r="AE467" i="5" s="1"/>
  <c r="BA465" i="5"/>
  <c r="AE465" i="5" s="1"/>
  <c r="BA463" i="5"/>
  <c r="AE463" i="5" s="1"/>
  <c r="BA461" i="5"/>
  <c r="AE461" i="5" s="1"/>
  <c r="BA459" i="5"/>
  <c r="AE459" i="5" s="1"/>
  <c r="BA457" i="5"/>
  <c r="AE457" i="5" s="1"/>
  <c r="BA455" i="5"/>
  <c r="AE455" i="5" s="1"/>
  <c r="BA453" i="5"/>
  <c r="AE453" i="5" s="1"/>
  <c r="BA451" i="5"/>
  <c r="AE451" i="5" s="1"/>
  <c r="BA449" i="5"/>
  <c r="AE449" i="5" s="1"/>
  <c r="BA447" i="5"/>
  <c r="AE447" i="5" s="1"/>
  <c r="BA445" i="5"/>
  <c r="AE445" i="5" s="1"/>
  <c r="BA443" i="5"/>
  <c r="AE443" i="5" s="1"/>
  <c r="BA441" i="5"/>
  <c r="AE441" i="5" s="1"/>
  <c r="BA439" i="5"/>
  <c r="AE439" i="5" s="1"/>
  <c r="BA437" i="5"/>
  <c r="AE437" i="5" s="1"/>
  <c r="BA435" i="5"/>
  <c r="AE435" i="5" s="1"/>
  <c r="BA433" i="5"/>
  <c r="AE433" i="5" s="1"/>
  <c r="BA431" i="5"/>
  <c r="AE431" i="5" s="1"/>
  <c r="BA429" i="5"/>
  <c r="AE429" i="5" s="1"/>
  <c r="BA427" i="5"/>
  <c r="AE427" i="5" s="1"/>
  <c r="BA425" i="5"/>
  <c r="AE425" i="5" s="1"/>
  <c r="BA423" i="5"/>
  <c r="AE423" i="5" s="1"/>
  <c r="BA421" i="5"/>
  <c r="AE421" i="5" s="1"/>
  <c r="BA419" i="5"/>
  <c r="AE419" i="5" s="1"/>
  <c r="BA417" i="5"/>
  <c r="AE417" i="5" s="1"/>
  <c r="BA415" i="5"/>
  <c r="AE415" i="5" s="1"/>
  <c r="BA413" i="5"/>
  <c r="AE413" i="5" s="1"/>
  <c r="BA31" i="5"/>
  <c r="AE31" i="5" s="1"/>
  <c r="BA29" i="5"/>
  <c r="AE29" i="5" s="1"/>
  <c r="BA27" i="5"/>
  <c r="AE27" i="5" s="1"/>
  <c r="BA25" i="5"/>
  <c r="AE25" i="5" s="1"/>
  <c r="BA23" i="5"/>
  <c r="AE23" i="5" s="1"/>
  <c r="BA15" i="5"/>
  <c r="AE15" i="5" s="1"/>
  <c r="BA1303" i="5"/>
  <c r="AE1303" i="5" s="1"/>
  <c r="BA488" i="5"/>
  <c r="AE488" i="5" s="1"/>
  <c r="BA486" i="5"/>
  <c r="AE486" i="5" s="1"/>
  <c r="BA484" i="5"/>
  <c r="AE484" i="5" s="1"/>
  <c r="BA482" i="5"/>
  <c r="AE482" i="5" s="1"/>
  <c r="BA480" i="5"/>
  <c r="AE480" i="5" s="1"/>
  <c r="BA478" i="5"/>
  <c r="AE478" i="5" s="1"/>
  <c r="BA476" i="5"/>
  <c r="AE476" i="5" s="1"/>
  <c r="BA474" i="5"/>
  <c r="AE474" i="5" s="1"/>
  <c r="BA472" i="5"/>
  <c r="AE472" i="5" s="1"/>
  <c r="BA470" i="5"/>
  <c r="AE470" i="5" s="1"/>
  <c r="BA468" i="5"/>
  <c r="AE468" i="5" s="1"/>
  <c r="BA466" i="5"/>
  <c r="AE466" i="5" s="1"/>
  <c r="BA464" i="5"/>
  <c r="AE464" i="5" s="1"/>
  <c r="BA462" i="5"/>
  <c r="AE462" i="5" s="1"/>
  <c r="BA460" i="5"/>
  <c r="AE460" i="5" s="1"/>
  <c r="BA458" i="5"/>
  <c r="AE458" i="5" s="1"/>
  <c r="BA456" i="5"/>
  <c r="AE456" i="5" s="1"/>
  <c r="BA454" i="5"/>
  <c r="AE454" i="5" s="1"/>
  <c r="BA452" i="5"/>
  <c r="AE452" i="5" s="1"/>
  <c r="BA450" i="5"/>
  <c r="AE450" i="5" s="1"/>
  <c r="BA448" i="5"/>
  <c r="AE448" i="5" s="1"/>
  <c r="BA446" i="5"/>
  <c r="AE446" i="5" s="1"/>
  <c r="BA444" i="5"/>
  <c r="AE444" i="5" s="1"/>
  <c r="BA442" i="5"/>
  <c r="AE442" i="5" s="1"/>
  <c r="BA440" i="5"/>
  <c r="AE440" i="5" s="1"/>
  <c r="BA438" i="5"/>
  <c r="AE438" i="5" s="1"/>
  <c r="BA436" i="5"/>
  <c r="AE436" i="5" s="1"/>
  <c r="BA434" i="5"/>
  <c r="AE434" i="5" s="1"/>
  <c r="BA432" i="5"/>
  <c r="AE432" i="5" s="1"/>
  <c r="BA430" i="5"/>
  <c r="AE430" i="5" s="1"/>
  <c r="BA428" i="5"/>
  <c r="AE428" i="5" s="1"/>
  <c r="BA426" i="5"/>
  <c r="AE426" i="5" s="1"/>
  <c r="BA424" i="5"/>
  <c r="AE424" i="5" s="1"/>
  <c r="BA422" i="5"/>
  <c r="AE422" i="5" s="1"/>
  <c r="BA420" i="5"/>
  <c r="AE420" i="5" s="1"/>
  <c r="BA418" i="5"/>
  <c r="AE418" i="5" s="1"/>
  <c r="BA416" i="5"/>
  <c r="AE416" i="5" s="1"/>
  <c r="BA414" i="5"/>
  <c r="AE414" i="5" s="1"/>
  <c r="BA412" i="5"/>
  <c r="AE412" i="5" s="1"/>
  <c r="BA410" i="5"/>
  <c r="AE410" i="5" s="1"/>
  <c r="BA408" i="5"/>
  <c r="AE408" i="5" s="1"/>
  <c r="BA406" i="5"/>
  <c r="AE406" i="5" s="1"/>
  <c r="BA404" i="5"/>
  <c r="AE404" i="5" s="1"/>
  <c r="BA402" i="5"/>
  <c r="AE402" i="5" s="1"/>
  <c r="BA400" i="5"/>
  <c r="AE400" i="5" s="1"/>
  <c r="BA398" i="5"/>
  <c r="AE398" i="5" s="1"/>
  <c r="BA396" i="5"/>
  <c r="AE396" i="5" s="1"/>
  <c r="BA394" i="5"/>
  <c r="AE394" i="5" s="1"/>
  <c r="BA392" i="5"/>
  <c r="AE392" i="5" s="1"/>
  <c r="BA390" i="5"/>
  <c r="AE390" i="5" s="1"/>
  <c r="BA388" i="5"/>
  <c r="AE388" i="5" s="1"/>
  <c r="BA386" i="5"/>
  <c r="AE386" i="5" s="1"/>
  <c r="BA384" i="5"/>
  <c r="AE384" i="5" s="1"/>
  <c r="BA382" i="5"/>
  <c r="AE382" i="5" s="1"/>
  <c r="BA380" i="5"/>
  <c r="AE380" i="5" s="1"/>
  <c r="BA378" i="5"/>
  <c r="AE378" i="5" s="1"/>
  <c r="BA376" i="5"/>
  <c r="AE376" i="5" s="1"/>
  <c r="BA374" i="5"/>
  <c r="AE374" i="5" s="1"/>
  <c r="BA372" i="5"/>
  <c r="AE372" i="5" s="1"/>
  <c r="BA370" i="5"/>
  <c r="AE370" i="5" s="1"/>
  <c r="BA368" i="5"/>
  <c r="AE368" i="5" s="1"/>
  <c r="BA366" i="5"/>
  <c r="AE366" i="5" s="1"/>
  <c r="BA364" i="5"/>
  <c r="AE364" i="5" s="1"/>
  <c r="BA362" i="5"/>
  <c r="AE362" i="5" s="1"/>
  <c r="BA360" i="5"/>
  <c r="AE360" i="5" s="1"/>
  <c r="BA358" i="5"/>
  <c r="AE358" i="5" s="1"/>
  <c r="BA356" i="5"/>
  <c r="AE356" i="5" s="1"/>
  <c r="BA354" i="5"/>
  <c r="AE354" i="5" s="1"/>
  <c r="BA352" i="5"/>
  <c r="AE352" i="5" s="1"/>
  <c r="BA350" i="5"/>
  <c r="AE350" i="5" s="1"/>
  <c r="BA348" i="5"/>
  <c r="AE348" i="5" s="1"/>
  <c r="BA346" i="5"/>
  <c r="AE346" i="5" s="1"/>
  <c r="BA344" i="5"/>
  <c r="AE344" i="5" s="1"/>
  <c r="BA342" i="5"/>
  <c r="AE342" i="5" s="1"/>
  <c r="BA340" i="5"/>
  <c r="AE340" i="5" s="1"/>
  <c r="BA338" i="5"/>
  <c r="AE338" i="5" s="1"/>
  <c r="BA336" i="5"/>
  <c r="AE336" i="5" s="1"/>
  <c r="BA30" i="5"/>
  <c r="AE30" i="5" s="1"/>
  <c r="BA28" i="5"/>
  <c r="AE28" i="5" s="1"/>
  <c r="BA26" i="5"/>
  <c r="AE26" i="5" s="1"/>
  <c r="BA24" i="5"/>
  <c r="AE24" i="5" s="1"/>
  <c r="BA22" i="5"/>
  <c r="AE22" i="5" s="1"/>
  <c r="BA20" i="5"/>
  <c r="AE20" i="5" s="1"/>
  <c r="BA18" i="5"/>
  <c r="AE18" i="5" s="1"/>
  <c r="BA16" i="5"/>
  <c r="AE16" i="5" s="1"/>
  <c r="BA14" i="5"/>
  <c r="AE14" i="5" s="1"/>
  <c r="BA12" i="5"/>
  <c r="AE12" i="5" s="1"/>
  <c r="BE2011" i="5"/>
  <c r="AI2011" i="5" s="1"/>
  <c r="BE2010" i="5"/>
  <c r="AI2010" i="5" s="1"/>
  <c r="BE2009" i="5"/>
  <c r="AI2009" i="5" s="1"/>
  <c r="BE2005" i="5"/>
  <c r="AI2005" i="5" s="1"/>
  <c r="BE2008" i="5"/>
  <c r="AI2008" i="5" s="1"/>
  <c r="BE2007" i="5"/>
  <c r="AI2007" i="5" s="1"/>
  <c r="BE2001" i="5"/>
  <c r="AI2001" i="5" s="1"/>
  <c r="BE1997" i="5"/>
  <c r="AI1997" i="5" s="1"/>
  <c r="BE1993" i="5"/>
  <c r="AI1993" i="5" s="1"/>
  <c r="BE2006" i="5"/>
  <c r="AI2006" i="5" s="1"/>
  <c r="BE2000" i="5"/>
  <c r="AI2000" i="5" s="1"/>
  <c r="BE1996" i="5"/>
  <c r="AI1996" i="5" s="1"/>
  <c r="BE2002" i="5"/>
  <c r="AI2002" i="5" s="1"/>
  <c r="BE1998" i="5"/>
  <c r="AI1998" i="5" s="1"/>
  <c r="BE1999" i="5"/>
  <c r="AI1999" i="5" s="1"/>
  <c r="BE2004" i="5"/>
  <c r="AI2004" i="5" s="1"/>
  <c r="BE2003" i="5"/>
  <c r="AI2003" i="5" s="1"/>
  <c r="BE1989" i="5"/>
  <c r="AI1989" i="5" s="1"/>
  <c r="BE1991" i="5"/>
  <c r="AI1991" i="5" s="1"/>
  <c r="BE1987" i="5"/>
  <c r="AI1987" i="5" s="1"/>
  <c r="BE1995" i="5"/>
  <c r="AI1995" i="5" s="1"/>
  <c r="BE1992" i="5"/>
  <c r="AI1992" i="5" s="1"/>
  <c r="BE1990" i="5"/>
  <c r="AI1990" i="5" s="1"/>
  <c r="BE1988" i="5"/>
  <c r="AI1988" i="5" s="1"/>
  <c r="BE1985" i="5"/>
  <c r="AI1985" i="5" s="1"/>
  <c r="BE1984" i="5"/>
  <c r="AI1984" i="5" s="1"/>
  <c r="BE1983" i="5"/>
  <c r="AI1983" i="5" s="1"/>
  <c r="BE1982" i="5"/>
  <c r="AI1982" i="5" s="1"/>
  <c r="BE1981" i="5"/>
  <c r="AI1981" i="5" s="1"/>
  <c r="BE1980" i="5"/>
  <c r="AI1980" i="5" s="1"/>
  <c r="BE1979" i="5"/>
  <c r="AI1979" i="5" s="1"/>
  <c r="BE1978" i="5"/>
  <c r="AI1978" i="5" s="1"/>
  <c r="BE1977" i="5"/>
  <c r="AI1977" i="5" s="1"/>
  <c r="BE1976" i="5"/>
  <c r="AI1976" i="5" s="1"/>
  <c r="BE1975" i="5"/>
  <c r="AI1975" i="5" s="1"/>
  <c r="BE1974" i="5"/>
  <c r="AI1974" i="5" s="1"/>
  <c r="BE1973" i="5"/>
  <c r="AI1973" i="5" s="1"/>
  <c r="BE1994" i="5"/>
  <c r="AI1994" i="5" s="1"/>
  <c r="BE1986" i="5"/>
  <c r="AI1986" i="5" s="1"/>
  <c r="BE1972" i="5"/>
  <c r="AI1972" i="5" s="1"/>
  <c r="BE1968" i="5"/>
  <c r="AI1968" i="5" s="1"/>
  <c r="BE1964" i="5"/>
  <c r="AI1964" i="5" s="1"/>
  <c r="BE1971" i="5"/>
  <c r="AI1971" i="5" s="1"/>
  <c r="BE1967" i="5"/>
  <c r="AI1967" i="5" s="1"/>
  <c r="BE1963" i="5"/>
  <c r="AI1963" i="5" s="1"/>
  <c r="BE1969" i="5"/>
  <c r="AI1969" i="5" s="1"/>
  <c r="BE1965" i="5"/>
  <c r="AI1965" i="5" s="1"/>
  <c r="BE1961" i="5"/>
  <c r="AI1961" i="5" s="1"/>
  <c r="BE1960" i="5"/>
  <c r="AI1960" i="5" s="1"/>
  <c r="BE1959" i="5"/>
  <c r="AI1959" i="5" s="1"/>
  <c r="BE1958" i="5"/>
  <c r="AI1958" i="5" s="1"/>
  <c r="BE1957" i="5"/>
  <c r="AI1957" i="5" s="1"/>
  <c r="BE1956" i="5"/>
  <c r="AI1956" i="5" s="1"/>
  <c r="BE1955" i="5"/>
  <c r="AI1955" i="5" s="1"/>
  <c r="BE1962" i="5"/>
  <c r="AI1962" i="5" s="1"/>
  <c r="BE1954" i="5"/>
  <c r="AI1954" i="5" s="1"/>
  <c r="BE1953" i="5"/>
  <c r="AI1953" i="5" s="1"/>
  <c r="BE1952" i="5"/>
  <c r="AI1952" i="5" s="1"/>
  <c r="BE1951" i="5"/>
  <c r="AI1951" i="5" s="1"/>
  <c r="BE1950" i="5"/>
  <c r="AI1950" i="5" s="1"/>
  <c r="BE1949" i="5"/>
  <c r="AI1949" i="5" s="1"/>
  <c r="BE1948" i="5"/>
  <c r="AI1948" i="5" s="1"/>
  <c r="BE1947" i="5"/>
  <c r="AI1947" i="5" s="1"/>
  <c r="BE1946" i="5"/>
  <c r="AI1946" i="5" s="1"/>
  <c r="BE1945" i="5"/>
  <c r="AI1945" i="5" s="1"/>
  <c r="BE1944" i="5"/>
  <c r="AI1944" i="5" s="1"/>
  <c r="BE1970" i="5"/>
  <c r="AI1970" i="5" s="1"/>
  <c r="BE1940" i="5"/>
  <c r="AI1940" i="5" s="1"/>
  <c r="BE1936" i="5"/>
  <c r="AI1936" i="5" s="1"/>
  <c r="BE1932" i="5"/>
  <c r="AI1932" i="5" s="1"/>
  <c r="BE1943" i="5"/>
  <c r="AI1943" i="5" s="1"/>
  <c r="BE1939" i="5"/>
  <c r="AI1939" i="5" s="1"/>
  <c r="BE1935" i="5"/>
  <c r="AI1935" i="5" s="1"/>
  <c r="BE1931" i="5"/>
  <c r="AI1931" i="5" s="1"/>
  <c r="BE1942" i="5"/>
  <c r="AI1942" i="5" s="1"/>
  <c r="BE1938" i="5"/>
  <c r="AI1938" i="5" s="1"/>
  <c r="BE1934" i="5"/>
  <c r="AI1934" i="5" s="1"/>
  <c r="BE1930" i="5"/>
  <c r="AI1930" i="5" s="1"/>
  <c r="BE1933" i="5"/>
  <c r="AI1933" i="5" s="1"/>
  <c r="BE1927" i="5"/>
  <c r="AI1927" i="5" s="1"/>
  <c r="BE1937" i="5"/>
  <c r="AI1937" i="5" s="1"/>
  <c r="BE1966" i="5"/>
  <c r="AI1966" i="5" s="1"/>
  <c r="BE1929" i="5"/>
  <c r="AI1929" i="5" s="1"/>
  <c r="BE1926" i="5"/>
  <c r="AI1926" i="5" s="1"/>
  <c r="BE1925" i="5"/>
  <c r="AI1925" i="5" s="1"/>
  <c r="BE1924" i="5"/>
  <c r="AI1924" i="5" s="1"/>
  <c r="BE1923" i="5"/>
  <c r="AI1923" i="5" s="1"/>
  <c r="BE1922" i="5"/>
  <c r="AI1922" i="5" s="1"/>
  <c r="BE1921" i="5"/>
  <c r="AI1921" i="5" s="1"/>
  <c r="BE1920" i="5"/>
  <c r="AI1920" i="5" s="1"/>
  <c r="BE1919" i="5"/>
  <c r="AI1919" i="5" s="1"/>
  <c r="BE1918" i="5"/>
  <c r="AI1918" i="5" s="1"/>
  <c r="BE1917" i="5"/>
  <c r="AI1917" i="5" s="1"/>
  <c r="BE1916" i="5"/>
  <c r="AI1916" i="5" s="1"/>
  <c r="BE1915" i="5"/>
  <c r="AI1915" i="5" s="1"/>
  <c r="BE1914" i="5"/>
  <c r="AI1914" i="5" s="1"/>
  <c r="BE1913" i="5"/>
  <c r="AI1913" i="5" s="1"/>
  <c r="BE1912" i="5"/>
  <c r="AI1912" i="5" s="1"/>
  <c r="BE1911" i="5"/>
  <c r="AI1911" i="5" s="1"/>
  <c r="BE1910" i="5"/>
  <c r="AI1910" i="5" s="1"/>
  <c r="BE1909" i="5"/>
  <c r="AI1909" i="5" s="1"/>
  <c r="BE1908" i="5"/>
  <c r="AI1908" i="5" s="1"/>
  <c r="BE1907" i="5"/>
  <c r="AI1907" i="5" s="1"/>
  <c r="BE1941" i="5"/>
  <c r="AI1941" i="5" s="1"/>
  <c r="BE1905" i="5"/>
  <c r="AI1905" i="5" s="1"/>
  <c r="BE1901" i="5"/>
  <c r="AI1901" i="5" s="1"/>
  <c r="BE1900" i="5"/>
  <c r="AI1900" i="5" s="1"/>
  <c r="BE1899" i="5"/>
  <c r="AI1899" i="5" s="1"/>
  <c r="BE1898" i="5"/>
  <c r="AI1898" i="5" s="1"/>
  <c r="BE1897" i="5"/>
  <c r="AI1897" i="5" s="1"/>
  <c r="BE1896" i="5"/>
  <c r="AI1896" i="5" s="1"/>
  <c r="BE1895" i="5"/>
  <c r="AI1895" i="5" s="1"/>
  <c r="BE1894" i="5"/>
  <c r="AI1894" i="5" s="1"/>
  <c r="BE1893" i="5"/>
  <c r="AI1893" i="5" s="1"/>
  <c r="BE1892" i="5"/>
  <c r="AI1892" i="5" s="1"/>
  <c r="BE1891" i="5"/>
  <c r="AI1891" i="5" s="1"/>
  <c r="BE1890" i="5"/>
  <c r="AI1890" i="5" s="1"/>
  <c r="BE1889" i="5"/>
  <c r="AI1889" i="5" s="1"/>
  <c r="BE1888" i="5"/>
  <c r="AI1888" i="5" s="1"/>
  <c r="BE1887" i="5"/>
  <c r="AI1887" i="5" s="1"/>
  <c r="BE1886" i="5"/>
  <c r="AI1886" i="5" s="1"/>
  <c r="BE1885" i="5"/>
  <c r="AI1885" i="5" s="1"/>
  <c r="BE1884" i="5"/>
  <c r="AI1884" i="5" s="1"/>
  <c r="BE1883" i="5"/>
  <c r="AI1883" i="5" s="1"/>
  <c r="BE1882" i="5"/>
  <c r="AI1882" i="5" s="1"/>
  <c r="BE1881" i="5"/>
  <c r="AI1881" i="5" s="1"/>
  <c r="BE1880" i="5"/>
  <c r="AI1880" i="5" s="1"/>
  <c r="BE1879" i="5"/>
  <c r="AI1879" i="5" s="1"/>
  <c r="BE1904" i="5"/>
  <c r="AI1904" i="5" s="1"/>
  <c r="BE1906" i="5"/>
  <c r="AI1906" i="5" s="1"/>
  <c r="BE1902" i="5"/>
  <c r="AI1902" i="5" s="1"/>
  <c r="BE1903" i="5"/>
  <c r="AI1903" i="5" s="1"/>
  <c r="BE1878" i="5"/>
  <c r="AI1878" i="5" s="1"/>
  <c r="BE1877" i="5"/>
  <c r="AI1877" i="5" s="1"/>
  <c r="BE1876" i="5"/>
  <c r="AI1876" i="5" s="1"/>
  <c r="BE1875" i="5"/>
  <c r="AI1875" i="5" s="1"/>
  <c r="BE1874" i="5"/>
  <c r="AI1874" i="5" s="1"/>
  <c r="BE1873" i="5"/>
  <c r="AI1873" i="5" s="1"/>
  <c r="BE1872" i="5"/>
  <c r="AI1872" i="5" s="1"/>
  <c r="BE1871" i="5"/>
  <c r="AI1871" i="5" s="1"/>
  <c r="BE1870" i="5"/>
  <c r="AI1870" i="5" s="1"/>
  <c r="BE1869" i="5"/>
  <c r="AI1869" i="5" s="1"/>
  <c r="BE1868" i="5"/>
  <c r="AI1868" i="5" s="1"/>
  <c r="BE1867" i="5"/>
  <c r="AI1867" i="5" s="1"/>
  <c r="BE1866" i="5"/>
  <c r="AI1866" i="5" s="1"/>
  <c r="BE1865" i="5"/>
  <c r="AI1865" i="5" s="1"/>
  <c r="BE1864" i="5"/>
  <c r="AI1864" i="5" s="1"/>
  <c r="BE1863" i="5"/>
  <c r="AI1863" i="5" s="1"/>
  <c r="BE1862" i="5"/>
  <c r="AI1862" i="5" s="1"/>
  <c r="BE1861" i="5"/>
  <c r="AI1861" i="5" s="1"/>
  <c r="BE1860" i="5"/>
  <c r="AI1860" i="5" s="1"/>
  <c r="BE1859" i="5"/>
  <c r="AI1859" i="5" s="1"/>
  <c r="BE1849" i="5"/>
  <c r="AI1849" i="5" s="1"/>
  <c r="BE1858" i="5"/>
  <c r="AI1858" i="5" s="1"/>
  <c r="BE1856" i="5"/>
  <c r="AI1856" i="5" s="1"/>
  <c r="BE1854" i="5"/>
  <c r="AI1854" i="5" s="1"/>
  <c r="BE1852" i="5"/>
  <c r="AI1852" i="5" s="1"/>
  <c r="BE1850" i="5"/>
  <c r="AI1850" i="5" s="1"/>
  <c r="BE1928" i="5"/>
  <c r="AI1928" i="5" s="1"/>
  <c r="BE1857" i="5"/>
  <c r="AI1857" i="5" s="1"/>
  <c r="BE1855" i="5"/>
  <c r="AI1855" i="5" s="1"/>
  <c r="BE1853" i="5"/>
  <c r="AI1853" i="5" s="1"/>
  <c r="BE1851" i="5"/>
  <c r="AI1851" i="5" s="1"/>
  <c r="BE1848" i="5"/>
  <c r="AI1848" i="5" s="1"/>
  <c r="BE1847" i="5"/>
  <c r="AI1847" i="5" s="1"/>
  <c r="BE1846" i="5"/>
  <c r="AI1846" i="5" s="1"/>
  <c r="BE1845" i="5"/>
  <c r="AI1845" i="5" s="1"/>
  <c r="BE1844" i="5"/>
  <c r="AI1844" i="5" s="1"/>
  <c r="BE1843" i="5"/>
  <c r="AI1843" i="5" s="1"/>
  <c r="BE1842" i="5"/>
  <c r="AI1842" i="5" s="1"/>
  <c r="BE1841" i="5"/>
  <c r="AI1841" i="5" s="1"/>
  <c r="BE1840" i="5"/>
  <c r="AI1840" i="5" s="1"/>
  <c r="BE1839" i="5"/>
  <c r="AI1839" i="5" s="1"/>
  <c r="BE1838" i="5"/>
  <c r="AI1838" i="5" s="1"/>
  <c r="BE1837" i="5"/>
  <c r="AI1837" i="5" s="1"/>
  <c r="BE1836" i="5"/>
  <c r="AI1836" i="5" s="1"/>
  <c r="BE1835" i="5"/>
  <c r="AI1835" i="5" s="1"/>
  <c r="BE1834" i="5"/>
  <c r="AI1834" i="5" s="1"/>
  <c r="BE1833" i="5"/>
  <c r="AI1833" i="5" s="1"/>
  <c r="BE1832" i="5"/>
  <c r="AI1832" i="5" s="1"/>
  <c r="BE1831" i="5"/>
  <c r="AI1831" i="5" s="1"/>
  <c r="BE1829" i="5"/>
  <c r="AI1829" i="5" s="1"/>
  <c r="BE1827" i="5"/>
  <c r="AI1827" i="5" s="1"/>
  <c r="BE1825" i="5"/>
  <c r="AI1825" i="5" s="1"/>
  <c r="BE1823" i="5"/>
  <c r="AI1823" i="5" s="1"/>
  <c r="BE1821" i="5"/>
  <c r="AI1821" i="5" s="1"/>
  <c r="BE1819" i="5"/>
  <c r="AI1819" i="5" s="1"/>
  <c r="BE1817" i="5"/>
  <c r="AI1817" i="5" s="1"/>
  <c r="BE1815" i="5"/>
  <c r="AI1815" i="5" s="1"/>
  <c r="BE1813" i="5"/>
  <c r="AI1813" i="5" s="1"/>
  <c r="BE1811" i="5"/>
  <c r="AI1811" i="5" s="1"/>
  <c r="BE1809" i="5"/>
  <c r="AI1809" i="5" s="1"/>
  <c r="BE1807" i="5"/>
  <c r="AI1807" i="5" s="1"/>
  <c r="BE1805" i="5"/>
  <c r="AI1805" i="5" s="1"/>
  <c r="BE1803" i="5"/>
  <c r="AI1803" i="5" s="1"/>
  <c r="BE1801" i="5"/>
  <c r="AI1801" i="5" s="1"/>
  <c r="BE1790" i="5"/>
  <c r="AI1790" i="5" s="1"/>
  <c r="BE1788" i="5"/>
  <c r="AI1788" i="5" s="1"/>
  <c r="BE1784" i="5"/>
  <c r="AI1784" i="5" s="1"/>
  <c r="BE1780" i="5"/>
  <c r="AI1780" i="5" s="1"/>
  <c r="BE1776" i="5"/>
  <c r="AI1776" i="5" s="1"/>
  <c r="BE1772" i="5"/>
  <c r="AI1772" i="5" s="1"/>
  <c r="BE1768" i="5"/>
  <c r="AI1768" i="5" s="1"/>
  <c r="BE1764" i="5"/>
  <c r="AI1764" i="5" s="1"/>
  <c r="BE1760" i="5"/>
  <c r="AI1760" i="5" s="1"/>
  <c r="BE1828" i="5"/>
  <c r="AI1828" i="5" s="1"/>
  <c r="BE1824" i="5"/>
  <c r="AI1824" i="5" s="1"/>
  <c r="BE1820" i="5"/>
  <c r="AI1820" i="5" s="1"/>
  <c r="BE1816" i="5"/>
  <c r="AI1816" i="5" s="1"/>
  <c r="BE1812" i="5"/>
  <c r="AI1812" i="5" s="1"/>
  <c r="BE1808" i="5"/>
  <c r="AI1808" i="5" s="1"/>
  <c r="BE1804" i="5"/>
  <c r="AI1804" i="5" s="1"/>
  <c r="BE1783" i="5"/>
  <c r="AI1783" i="5" s="1"/>
  <c r="BE1779" i="5"/>
  <c r="AI1779" i="5" s="1"/>
  <c r="BE1775" i="5"/>
  <c r="AI1775" i="5" s="1"/>
  <c r="BE1771" i="5"/>
  <c r="AI1771" i="5" s="1"/>
  <c r="BE1767" i="5"/>
  <c r="AI1767" i="5" s="1"/>
  <c r="BE1763" i="5"/>
  <c r="AI1763" i="5" s="1"/>
  <c r="BE1789" i="5"/>
  <c r="AI1789" i="5" s="1"/>
  <c r="BE1787" i="5"/>
  <c r="AI1787" i="5" s="1"/>
  <c r="BE1786" i="5"/>
  <c r="AI1786" i="5" s="1"/>
  <c r="BE1782" i="5"/>
  <c r="AI1782" i="5" s="1"/>
  <c r="BE1778" i="5"/>
  <c r="AI1778" i="5" s="1"/>
  <c r="BE1774" i="5"/>
  <c r="AI1774" i="5" s="1"/>
  <c r="BE1770" i="5"/>
  <c r="AI1770" i="5" s="1"/>
  <c r="BE1766" i="5"/>
  <c r="AI1766" i="5" s="1"/>
  <c r="BE1762" i="5"/>
  <c r="AI1762" i="5" s="1"/>
  <c r="BE1818" i="5"/>
  <c r="AI1818" i="5" s="1"/>
  <c r="BE1802" i="5"/>
  <c r="AI1802" i="5" s="1"/>
  <c r="BE1800" i="5"/>
  <c r="AI1800" i="5" s="1"/>
  <c r="BE1796" i="5"/>
  <c r="AI1796" i="5" s="1"/>
  <c r="BE1792" i="5"/>
  <c r="AI1792" i="5" s="1"/>
  <c r="BE1781" i="5"/>
  <c r="AI1781" i="5" s="1"/>
  <c r="BE1765" i="5"/>
  <c r="AI1765" i="5" s="1"/>
  <c r="BE1759" i="5"/>
  <c r="AI1759" i="5" s="1"/>
  <c r="BE1758" i="5"/>
  <c r="AI1758" i="5" s="1"/>
  <c r="BE1757" i="5"/>
  <c r="AI1757" i="5" s="1"/>
  <c r="BE1756" i="5"/>
  <c r="AI1756" i="5" s="1"/>
  <c r="BE1755" i="5"/>
  <c r="AI1755" i="5" s="1"/>
  <c r="BE1754" i="5"/>
  <c r="AI1754" i="5" s="1"/>
  <c r="BE1753" i="5"/>
  <c r="AI1753" i="5" s="1"/>
  <c r="BE1752" i="5"/>
  <c r="AI1752" i="5" s="1"/>
  <c r="BE1751" i="5"/>
  <c r="AI1751" i="5" s="1"/>
  <c r="BE1750" i="5"/>
  <c r="AI1750" i="5" s="1"/>
  <c r="BE1749" i="5"/>
  <c r="AI1749" i="5" s="1"/>
  <c r="BE1748" i="5"/>
  <c r="AI1748" i="5" s="1"/>
  <c r="BE1747" i="5"/>
  <c r="AI1747" i="5" s="1"/>
  <c r="BE1746" i="5"/>
  <c r="AI1746" i="5" s="1"/>
  <c r="BE1727" i="5"/>
  <c r="AI1727" i="5" s="1"/>
  <c r="BE1723" i="5"/>
  <c r="AI1723" i="5" s="1"/>
  <c r="BE1830" i="5"/>
  <c r="AI1830" i="5" s="1"/>
  <c r="BE1814" i="5"/>
  <c r="AI1814" i="5" s="1"/>
  <c r="BE1799" i="5"/>
  <c r="AI1799" i="5" s="1"/>
  <c r="BE1795" i="5"/>
  <c r="AI1795" i="5" s="1"/>
  <c r="BE1791" i="5"/>
  <c r="AI1791" i="5" s="1"/>
  <c r="BE1785" i="5"/>
  <c r="AI1785" i="5" s="1"/>
  <c r="BE1769" i="5"/>
  <c r="AI1769" i="5" s="1"/>
  <c r="BE1745" i="5"/>
  <c r="AI1745" i="5" s="1"/>
  <c r="BE1743" i="5"/>
  <c r="AI1743" i="5" s="1"/>
  <c r="BE1741" i="5"/>
  <c r="AI1741" i="5" s="1"/>
  <c r="BE1739" i="5"/>
  <c r="AI1739" i="5" s="1"/>
  <c r="BE1737" i="5"/>
  <c r="AI1737" i="5" s="1"/>
  <c r="BE1735" i="5"/>
  <c r="AI1735" i="5" s="1"/>
  <c r="BE1733" i="5"/>
  <c r="AI1733" i="5" s="1"/>
  <c r="BE1731" i="5"/>
  <c r="AI1731" i="5" s="1"/>
  <c r="BE1729" i="5"/>
  <c r="AI1729" i="5" s="1"/>
  <c r="BE1726" i="5"/>
  <c r="AI1726" i="5" s="1"/>
  <c r="BE1722" i="5"/>
  <c r="AI1722" i="5" s="1"/>
  <c r="BE1719" i="5"/>
  <c r="AI1719" i="5" s="1"/>
  <c r="BE1718" i="5"/>
  <c r="AI1718" i="5" s="1"/>
  <c r="BE1717" i="5"/>
  <c r="AI1717" i="5" s="1"/>
  <c r="BE1716" i="5"/>
  <c r="AI1716" i="5" s="1"/>
  <c r="BE1715" i="5"/>
  <c r="AI1715" i="5" s="1"/>
  <c r="BE1714" i="5"/>
  <c r="AI1714" i="5" s="1"/>
  <c r="BE1713" i="5"/>
  <c r="AI1713" i="5" s="1"/>
  <c r="BE1712" i="5"/>
  <c r="AI1712" i="5" s="1"/>
  <c r="BE1711" i="5"/>
  <c r="AI1711" i="5" s="1"/>
  <c r="BE1710" i="5"/>
  <c r="AI1710" i="5" s="1"/>
  <c r="BE1709" i="5"/>
  <c r="AI1709" i="5" s="1"/>
  <c r="BE1708" i="5"/>
  <c r="AI1708" i="5" s="1"/>
  <c r="BE1707" i="5"/>
  <c r="AI1707" i="5" s="1"/>
  <c r="BE1706" i="5"/>
  <c r="AI1706" i="5" s="1"/>
  <c r="BE1705" i="5"/>
  <c r="AI1705" i="5" s="1"/>
  <c r="BE1704" i="5"/>
  <c r="AI1704" i="5" s="1"/>
  <c r="BE1703" i="5"/>
  <c r="AI1703" i="5" s="1"/>
  <c r="BE1702" i="5"/>
  <c r="AI1702" i="5" s="1"/>
  <c r="BE1701" i="5"/>
  <c r="AI1701" i="5" s="1"/>
  <c r="BE1700" i="5"/>
  <c r="AI1700" i="5" s="1"/>
  <c r="BE1699" i="5"/>
  <c r="AI1699" i="5" s="1"/>
  <c r="BE1698" i="5"/>
  <c r="AI1698" i="5" s="1"/>
  <c r="BE1697" i="5"/>
  <c r="AI1697" i="5" s="1"/>
  <c r="BE1696" i="5"/>
  <c r="AI1696" i="5" s="1"/>
  <c r="BE1695" i="5"/>
  <c r="AI1695" i="5" s="1"/>
  <c r="BE1694" i="5"/>
  <c r="AI1694" i="5" s="1"/>
  <c r="BE1693" i="5"/>
  <c r="AI1693" i="5" s="1"/>
  <c r="BE1692" i="5"/>
  <c r="AI1692" i="5" s="1"/>
  <c r="BE1691" i="5"/>
  <c r="AI1691" i="5" s="1"/>
  <c r="BE1690" i="5"/>
  <c r="AI1690" i="5" s="1"/>
  <c r="BE1689" i="5"/>
  <c r="AI1689" i="5" s="1"/>
  <c r="BE1688" i="5"/>
  <c r="AI1688" i="5" s="1"/>
  <c r="BE1687" i="5"/>
  <c r="AI1687" i="5" s="1"/>
  <c r="BE1686" i="5"/>
  <c r="AI1686" i="5" s="1"/>
  <c r="BE1685" i="5"/>
  <c r="AI1685" i="5" s="1"/>
  <c r="BE1822" i="5"/>
  <c r="AI1822" i="5" s="1"/>
  <c r="BE1806" i="5"/>
  <c r="AI1806" i="5" s="1"/>
  <c r="BE1797" i="5"/>
  <c r="AI1797" i="5" s="1"/>
  <c r="BE1793" i="5"/>
  <c r="AI1793" i="5" s="1"/>
  <c r="BE1777" i="5"/>
  <c r="AI1777" i="5" s="1"/>
  <c r="BE1761" i="5"/>
  <c r="AI1761" i="5" s="1"/>
  <c r="BE1744" i="5"/>
  <c r="AI1744" i="5" s="1"/>
  <c r="BE1742" i="5"/>
  <c r="AI1742" i="5" s="1"/>
  <c r="BE1740" i="5"/>
  <c r="AI1740" i="5" s="1"/>
  <c r="BE1738" i="5"/>
  <c r="AI1738" i="5" s="1"/>
  <c r="BE1736" i="5"/>
  <c r="AI1736" i="5" s="1"/>
  <c r="BE1734" i="5"/>
  <c r="AI1734" i="5" s="1"/>
  <c r="BE1732" i="5"/>
  <c r="AI1732" i="5" s="1"/>
  <c r="BE1730" i="5"/>
  <c r="AI1730" i="5" s="1"/>
  <c r="BE1728" i="5"/>
  <c r="AI1728" i="5" s="1"/>
  <c r="BE1724" i="5"/>
  <c r="AI1724" i="5" s="1"/>
  <c r="BE1720" i="5"/>
  <c r="AI1720" i="5" s="1"/>
  <c r="BE1826" i="5"/>
  <c r="AI1826" i="5" s="1"/>
  <c r="BE1725" i="5"/>
  <c r="AI1725" i="5" s="1"/>
  <c r="BE1683" i="5"/>
  <c r="AI1683" i="5" s="1"/>
  <c r="BE1682" i="5"/>
  <c r="AI1682" i="5" s="1"/>
  <c r="BE1681" i="5"/>
  <c r="AI1681" i="5" s="1"/>
  <c r="BE1680" i="5"/>
  <c r="AI1680" i="5" s="1"/>
  <c r="BE1679" i="5"/>
  <c r="AI1679" i="5" s="1"/>
  <c r="BE1678" i="5"/>
  <c r="AI1678" i="5" s="1"/>
  <c r="BE1677" i="5"/>
  <c r="AI1677" i="5" s="1"/>
  <c r="BE1676" i="5"/>
  <c r="AI1676" i="5" s="1"/>
  <c r="BE1675" i="5"/>
  <c r="AI1675" i="5" s="1"/>
  <c r="BE1674" i="5"/>
  <c r="AI1674" i="5" s="1"/>
  <c r="BE1673" i="5"/>
  <c r="AI1673" i="5" s="1"/>
  <c r="BE1672" i="5"/>
  <c r="AI1672" i="5" s="1"/>
  <c r="BE1671" i="5"/>
  <c r="AI1671" i="5" s="1"/>
  <c r="BE1670" i="5"/>
  <c r="AI1670" i="5" s="1"/>
  <c r="BE1669" i="5"/>
  <c r="AI1669" i="5" s="1"/>
  <c r="BE1668" i="5"/>
  <c r="AI1668" i="5" s="1"/>
  <c r="BE1667" i="5"/>
  <c r="AI1667" i="5" s="1"/>
  <c r="BE1666" i="5"/>
  <c r="AI1666" i="5" s="1"/>
  <c r="BE1665" i="5"/>
  <c r="AI1665" i="5" s="1"/>
  <c r="BE1664" i="5"/>
  <c r="AI1664" i="5" s="1"/>
  <c r="BE1663" i="5"/>
  <c r="AI1663" i="5" s="1"/>
  <c r="BE1662" i="5"/>
  <c r="AI1662" i="5" s="1"/>
  <c r="BE1661" i="5"/>
  <c r="AI1661" i="5" s="1"/>
  <c r="BE1660" i="5"/>
  <c r="AI1660" i="5" s="1"/>
  <c r="BE1659" i="5"/>
  <c r="AI1659" i="5" s="1"/>
  <c r="BE1658" i="5"/>
  <c r="AI1658" i="5" s="1"/>
  <c r="BE1657" i="5"/>
  <c r="AI1657" i="5" s="1"/>
  <c r="BE1656" i="5"/>
  <c r="AI1656" i="5" s="1"/>
  <c r="BE1655" i="5"/>
  <c r="AI1655" i="5" s="1"/>
  <c r="BE1654" i="5"/>
  <c r="AI1654" i="5" s="1"/>
  <c r="BE1653" i="5"/>
  <c r="AI1653" i="5" s="1"/>
  <c r="BE1652" i="5"/>
  <c r="AI1652" i="5" s="1"/>
  <c r="BE1651" i="5"/>
  <c r="AI1651" i="5" s="1"/>
  <c r="BE1650" i="5"/>
  <c r="AI1650" i="5" s="1"/>
  <c r="BE1649" i="5"/>
  <c r="AI1649" i="5" s="1"/>
  <c r="BE1648" i="5"/>
  <c r="AI1648" i="5" s="1"/>
  <c r="BE1647" i="5"/>
  <c r="AI1647" i="5" s="1"/>
  <c r="BE1646" i="5"/>
  <c r="AI1646" i="5" s="1"/>
  <c r="BE1645" i="5"/>
  <c r="AI1645" i="5" s="1"/>
  <c r="BE1644" i="5"/>
  <c r="AI1644" i="5" s="1"/>
  <c r="BE1643" i="5"/>
  <c r="AI1643" i="5" s="1"/>
  <c r="BE1642" i="5"/>
  <c r="AI1642" i="5" s="1"/>
  <c r="BE1641" i="5"/>
  <c r="AI1641" i="5" s="1"/>
  <c r="BE1640" i="5"/>
  <c r="AI1640" i="5" s="1"/>
  <c r="BE1639" i="5"/>
  <c r="AI1639" i="5" s="1"/>
  <c r="BE1638" i="5"/>
  <c r="AI1638" i="5" s="1"/>
  <c r="BE1637" i="5"/>
  <c r="AI1637" i="5" s="1"/>
  <c r="BE1636" i="5"/>
  <c r="AI1636" i="5" s="1"/>
  <c r="BE1635" i="5"/>
  <c r="AI1635" i="5" s="1"/>
  <c r="BE1634" i="5"/>
  <c r="AI1634" i="5" s="1"/>
  <c r="BE1633" i="5"/>
  <c r="AI1633" i="5" s="1"/>
  <c r="BE1632" i="5"/>
  <c r="AI1632" i="5" s="1"/>
  <c r="BE1631" i="5"/>
  <c r="AI1631" i="5" s="1"/>
  <c r="BE1630" i="5"/>
  <c r="AI1630" i="5" s="1"/>
  <c r="BE1629" i="5"/>
  <c r="AI1629" i="5" s="1"/>
  <c r="BE1628" i="5"/>
  <c r="AI1628" i="5" s="1"/>
  <c r="BE1627" i="5"/>
  <c r="AI1627" i="5" s="1"/>
  <c r="BE1626" i="5"/>
  <c r="AI1626" i="5" s="1"/>
  <c r="BE1625" i="5"/>
  <c r="AI1625" i="5" s="1"/>
  <c r="BE1624" i="5"/>
  <c r="AI1624" i="5" s="1"/>
  <c r="BE1623" i="5"/>
  <c r="AI1623" i="5" s="1"/>
  <c r="BE1622" i="5"/>
  <c r="AI1622" i="5" s="1"/>
  <c r="BE1621" i="5"/>
  <c r="AI1621" i="5" s="1"/>
  <c r="BE1620" i="5"/>
  <c r="AI1620" i="5" s="1"/>
  <c r="BE1619" i="5"/>
  <c r="AI1619" i="5" s="1"/>
  <c r="BE1618" i="5"/>
  <c r="AI1618" i="5" s="1"/>
  <c r="BE1617" i="5"/>
  <c r="AI1617" i="5" s="1"/>
  <c r="BE1616" i="5"/>
  <c r="AI1616" i="5" s="1"/>
  <c r="BE1615" i="5"/>
  <c r="AI1615" i="5" s="1"/>
  <c r="BE1614" i="5"/>
  <c r="AI1614" i="5" s="1"/>
  <c r="BE1613" i="5"/>
  <c r="AI1613" i="5" s="1"/>
  <c r="BE1612" i="5"/>
  <c r="AI1612" i="5" s="1"/>
  <c r="BE1611" i="5"/>
  <c r="AI1611" i="5" s="1"/>
  <c r="BE1610" i="5"/>
  <c r="AI1610" i="5" s="1"/>
  <c r="BE1609" i="5"/>
  <c r="AI1609" i="5" s="1"/>
  <c r="BE1608" i="5"/>
  <c r="AI1608" i="5" s="1"/>
  <c r="BE1607" i="5"/>
  <c r="AI1607" i="5" s="1"/>
  <c r="BE1606" i="5"/>
  <c r="AI1606" i="5" s="1"/>
  <c r="BE1605" i="5"/>
  <c r="AI1605" i="5" s="1"/>
  <c r="BE1604" i="5"/>
  <c r="AI1604" i="5" s="1"/>
  <c r="BE1603" i="5"/>
  <c r="AI1603" i="5" s="1"/>
  <c r="BE1602" i="5"/>
  <c r="AI1602" i="5" s="1"/>
  <c r="BE1601" i="5"/>
  <c r="AI1601" i="5" s="1"/>
  <c r="BE1600" i="5"/>
  <c r="AI1600" i="5" s="1"/>
  <c r="BE1599" i="5"/>
  <c r="AI1599" i="5" s="1"/>
  <c r="BE1598" i="5"/>
  <c r="AI1598" i="5" s="1"/>
  <c r="BE1597" i="5"/>
  <c r="AI1597" i="5" s="1"/>
  <c r="BE1596" i="5"/>
  <c r="AI1596" i="5" s="1"/>
  <c r="BE1595" i="5"/>
  <c r="AI1595" i="5" s="1"/>
  <c r="BE1594" i="5"/>
  <c r="AI1594" i="5" s="1"/>
  <c r="BE1593" i="5"/>
  <c r="AI1593" i="5" s="1"/>
  <c r="BE1592" i="5"/>
  <c r="AI1592" i="5" s="1"/>
  <c r="BE1591" i="5"/>
  <c r="AI1591" i="5" s="1"/>
  <c r="BE1590" i="5"/>
  <c r="AI1590" i="5" s="1"/>
  <c r="BE1589" i="5"/>
  <c r="AI1589" i="5" s="1"/>
  <c r="BE1588" i="5"/>
  <c r="AI1588" i="5" s="1"/>
  <c r="BE1587" i="5"/>
  <c r="AI1587" i="5" s="1"/>
  <c r="BE1586" i="5"/>
  <c r="AI1586" i="5" s="1"/>
  <c r="BE1585" i="5"/>
  <c r="AI1585" i="5" s="1"/>
  <c r="BE1584" i="5"/>
  <c r="AI1584" i="5" s="1"/>
  <c r="BE1583" i="5"/>
  <c r="AI1583" i="5" s="1"/>
  <c r="BE1582" i="5"/>
  <c r="AI1582" i="5" s="1"/>
  <c r="BE1581" i="5"/>
  <c r="AI1581" i="5" s="1"/>
  <c r="BE1580" i="5"/>
  <c r="AI1580" i="5" s="1"/>
  <c r="BE1579" i="5"/>
  <c r="AI1579" i="5" s="1"/>
  <c r="BE1578" i="5"/>
  <c r="AI1578" i="5" s="1"/>
  <c r="BE1577" i="5"/>
  <c r="AI1577" i="5" s="1"/>
  <c r="BE1810" i="5"/>
  <c r="AI1810" i="5" s="1"/>
  <c r="BE1794" i="5"/>
  <c r="AI1794" i="5" s="1"/>
  <c r="BE1773" i="5"/>
  <c r="AI1773" i="5" s="1"/>
  <c r="BE1721" i="5"/>
  <c r="AI1721" i="5" s="1"/>
  <c r="BE1684" i="5"/>
  <c r="AI1684" i="5" s="1"/>
  <c r="BE1798" i="5"/>
  <c r="AI1798" i="5" s="1"/>
  <c r="BE1575" i="5"/>
  <c r="AI1575" i="5" s="1"/>
  <c r="BE1572" i="5"/>
  <c r="AI1572" i="5" s="1"/>
  <c r="BE1568" i="5"/>
  <c r="AI1568" i="5" s="1"/>
  <c r="BE1563" i="5"/>
  <c r="AI1563" i="5" s="1"/>
  <c r="BE1559" i="5"/>
  <c r="AI1559" i="5" s="1"/>
  <c r="BE1555" i="5"/>
  <c r="AI1555" i="5" s="1"/>
  <c r="BE1551" i="5"/>
  <c r="AI1551" i="5" s="1"/>
  <c r="BE1547" i="5"/>
  <c r="AI1547" i="5" s="1"/>
  <c r="BE1543" i="5"/>
  <c r="AI1543" i="5" s="1"/>
  <c r="BE1539" i="5"/>
  <c r="AI1539" i="5" s="1"/>
  <c r="BE1535" i="5"/>
  <c r="AI1535" i="5" s="1"/>
  <c r="BE1531" i="5"/>
  <c r="AI1531" i="5" s="1"/>
  <c r="BE1527" i="5"/>
  <c r="AI1527" i="5" s="1"/>
  <c r="BE1523" i="5"/>
  <c r="AI1523" i="5" s="1"/>
  <c r="BE1519" i="5"/>
  <c r="AI1519" i="5" s="1"/>
  <c r="BE1515" i="5"/>
  <c r="AI1515" i="5" s="1"/>
  <c r="BE1511" i="5"/>
  <c r="AI1511" i="5" s="1"/>
  <c r="BE1507" i="5"/>
  <c r="AI1507" i="5" s="1"/>
  <c r="BE1503" i="5"/>
  <c r="AI1503" i="5" s="1"/>
  <c r="BE1573" i="5"/>
  <c r="AI1573" i="5" s="1"/>
  <c r="BE1569" i="5"/>
  <c r="AI1569" i="5" s="1"/>
  <c r="BE1562" i="5"/>
  <c r="AI1562" i="5" s="1"/>
  <c r="BE1558" i="5"/>
  <c r="AI1558" i="5" s="1"/>
  <c r="BE1554" i="5"/>
  <c r="AI1554" i="5" s="1"/>
  <c r="BE1550" i="5"/>
  <c r="AI1550" i="5" s="1"/>
  <c r="BE1546" i="5"/>
  <c r="AI1546" i="5" s="1"/>
  <c r="BE1542" i="5"/>
  <c r="AI1542" i="5" s="1"/>
  <c r="BE1538" i="5"/>
  <c r="AI1538" i="5" s="1"/>
  <c r="BE1534" i="5"/>
  <c r="AI1534" i="5" s="1"/>
  <c r="BE1530" i="5"/>
  <c r="AI1530" i="5" s="1"/>
  <c r="BE1526" i="5"/>
  <c r="AI1526" i="5" s="1"/>
  <c r="BE1522" i="5"/>
  <c r="AI1522" i="5" s="1"/>
  <c r="BE1518" i="5"/>
  <c r="AI1518" i="5" s="1"/>
  <c r="BE1514" i="5"/>
  <c r="AI1514" i="5" s="1"/>
  <c r="BE1571" i="5"/>
  <c r="AI1571" i="5" s="1"/>
  <c r="BE1567" i="5"/>
  <c r="AI1567" i="5" s="1"/>
  <c r="BE1564" i="5"/>
  <c r="AI1564" i="5" s="1"/>
  <c r="BE1560" i="5"/>
  <c r="AI1560" i="5" s="1"/>
  <c r="BE1556" i="5"/>
  <c r="AI1556" i="5" s="1"/>
  <c r="BE1552" i="5"/>
  <c r="AI1552" i="5" s="1"/>
  <c r="BE1548" i="5"/>
  <c r="AI1548" i="5" s="1"/>
  <c r="BE1544" i="5"/>
  <c r="AI1544" i="5" s="1"/>
  <c r="BE1540" i="5"/>
  <c r="AI1540" i="5" s="1"/>
  <c r="BE1536" i="5"/>
  <c r="AI1536" i="5" s="1"/>
  <c r="BE1532" i="5"/>
  <c r="AI1532" i="5" s="1"/>
  <c r="BE1528" i="5"/>
  <c r="AI1528" i="5" s="1"/>
  <c r="BE1524" i="5"/>
  <c r="AI1524" i="5" s="1"/>
  <c r="BE1520" i="5"/>
  <c r="AI1520" i="5" s="1"/>
  <c r="BE1516" i="5"/>
  <c r="AI1516" i="5" s="1"/>
  <c r="BE1512" i="5"/>
  <c r="AI1512" i="5" s="1"/>
  <c r="BE1574" i="5"/>
  <c r="AI1574" i="5" s="1"/>
  <c r="BE1565" i="5"/>
  <c r="AI1565" i="5" s="1"/>
  <c r="BE1549" i="5"/>
  <c r="AI1549" i="5" s="1"/>
  <c r="BE1533" i="5"/>
  <c r="AI1533" i="5" s="1"/>
  <c r="BE1517" i="5"/>
  <c r="AI1517" i="5" s="1"/>
  <c r="BE1510" i="5"/>
  <c r="AI1510" i="5" s="1"/>
  <c r="BE1504" i="5"/>
  <c r="AI1504" i="5" s="1"/>
  <c r="BE1499" i="5"/>
  <c r="AI1499" i="5" s="1"/>
  <c r="BE1495" i="5"/>
  <c r="AI1495" i="5" s="1"/>
  <c r="BE1491" i="5"/>
  <c r="AI1491" i="5" s="1"/>
  <c r="BE1487" i="5"/>
  <c r="AI1487" i="5" s="1"/>
  <c r="BE1483" i="5"/>
  <c r="AI1483" i="5" s="1"/>
  <c r="BE1479" i="5"/>
  <c r="AI1479" i="5" s="1"/>
  <c r="BE1475" i="5"/>
  <c r="AI1475" i="5" s="1"/>
  <c r="BE1471" i="5"/>
  <c r="AI1471" i="5" s="1"/>
  <c r="BE1467" i="5"/>
  <c r="AI1467" i="5" s="1"/>
  <c r="BE1463" i="5"/>
  <c r="AI1463" i="5" s="1"/>
  <c r="BE1459" i="5"/>
  <c r="AI1459" i="5" s="1"/>
  <c r="BE1455" i="5"/>
  <c r="AI1455" i="5" s="1"/>
  <c r="BE1451" i="5"/>
  <c r="AI1451" i="5" s="1"/>
  <c r="BE1447" i="5"/>
  <c r="AI1447" i="5" s="1"/>
  <c r="BE1570" i="5"/>
  <c r="AI1570" i="5" s="1"/>
  <c r="BE1553" i="5"/>
  <c r="AI1553" i="5" s="1"/>
  <c r="BE1537" i="5"/>
  <c r="AI1537" i="5" s="1"/>
  <c r="BE1521" i="5"/>
  <c r="AI1521" i="5" s="1"/>
  <c r="BE1506" i="5"/>
  <c r="AI1506" i="5" s="1"/>
  <c r="BE1498" i="5"/>
  <c r="AI1498" i="5" s="1"/>
  <c r="BE1494" i="5"/>
  <c r="AI1494" i="5" s="1"/>
  <c r="BE1490" i="5"/>
  <c r="AI1490" i="5" s="1"/>
  <c r="BE1486" i="5"/>
  <c r="AI1486" i="5" s="1"/>
  <c r="BE1482" i="5"/>
  <c r="AI1482" i="5" s="1"/>
  <c r="BE1478" i="5"/>
  <c r="AI1478" i="5" s="1"/>
  <c r="BE1474" i="5"/>
  <c r="AI1474" i="5" s="1"/>
  <c r="BE1470" i="5"/>
  <c r="AI1470" i="5" s="1"/>
  <c r="BE1466" i="5"/>
  <c r="AI1466" i="5" s="1"/>
  <c r="BE1462" i="5"/>
  <c r="AI1462" i="5" s="1"/>
  <c r="BE1458" i="5"/>
  <c r="AI1458" i="5" s="1"/>
  <c r="BE1454" i="5"/>
  <c r="AI1454" i="5" s="1"/>
  <c r="BE1450" i="5"/>
  <c r="AI1450" i="5" s="1"/>
  <c r="BE1446" i="5"/>
  <c r="AI1446" i="5" s="1"/>
  <c r="BE1566" i="5"/>
  <c r="AI1566" i="5" s="1"/>
  <c r="BE1557" i="5"/>
  <c r="AI1557" i="5" s="1"/>
  <c r="BE1541" i="5"/>
  <c r="AI1541" i="5" s="1"/>
  <c r="BE1525" i="5"/>
  <c r="AI1525" i="5" s="1"/>
  <c r="BE1509" i="5"/>
  <c r="AI1509" i="5" s="1"/>
  <c r="BE1502" i="5"/>
  <c r="AI1502" i="5" s="1"/>
  <c r="BE1501" i="5"/>
  <c r="AI1501" i="5" s="1"/>
  <c r="BE1497" i="5"/>
  <c r="AI1497" i="5" s="1"/>
  <c r="BE1493" i="5"/>
  <c r="AI1493" i="5" s="1"/>
  <c r="BE1489" i="5"/>
  <c r="AI1489" i="5" s="1"/>
  <c r="BE1485" i="5"/>
  <c r="AI1485" i="5" s="1"/>
  <c r="BE1481" i="5"/>
  <c r="AI1481" i="5" s="1"/>
  <c r="BE1477" i="5"/>
  <c r="AI1477" i="5" s="1"/>
  <c r="BE1473" i="5"/>
  <c r="AI1473" i="5" s="1"/>
  <c r="BE1469" i="5"/>
  <c r="AI1469" i="5" s="1"/>
  <c r="BE1465" i="5"/>
  <c r="AI1465" i="5" s="1"/>
  <c r="BE1461" i="5"/>
  <c r="AI1461" i="5" s="1"/>
  <c r="BE1457" i="5"/>
  <c r="AI1457" i="5" s="1"/>
  <c r="BE1453" i="5"/>
  <c r="AI1453" i="5" s="1"/>
  <c r="BE1449" i="5"/>
  <c r="AI1449" i="5" s="1"/>
  <c r="BE1445" i="5"/>
  <c r="AI1445" i="5" s="1"/>
  <c r="BE1444" i="5"/>
  <c r="AI1444" i="5" s="1"/>
  <c r="BE1443" i="5"/>
  <c r="AI1443" i="5" s="1"/>
  <c r="BE1442" i="5"/>
  <c r="AI1442" i="5" s="1"/>
  <c r="BE1441" i="5"/>
  <c r="AI1441" i="5" s="1"/>
  <c r="BE1440" i="5"/>
  <c r="AI1440" i="5" s="1"/>
  <c r="BE1439" i="5"/>
  <c r="AI1439" i="5" s="1"/>
  <c r="BE1438" i="5"/>
  <c r="AI1438" i="5" s="1"/>
  <c r="BE1437" i="5"/>
  <c r="AI1437" i="5" s="1"/>
  <c r="BE1436" i="5"/>
  <c r="AI1436" i="5" s="1"/>
  <c r="BE1435" i="5"/>
  <c r="AI1435" i="5" s="1"/>
  <c r="BE1434" i="5"/>
  <c r="AI1434" i="5" s="1"/>
  <c r="BE1433" i="5"/>
  <c r="AI1433" i="5" s="1"/>
  <c r="BE1432" i="5"/>
  <c r="AI1432" i="5" s="1"/>
  <c r="BE1431" i="5"/>
  <c r="AI1431" i="5" s="1"/>
  <c r="BE1430" i="5"/>
  <c r="AI1430" i="5" s="1"/>
  <c r="BE1429" i="5"/>
  <c r="AI1429" i="5" s="1"/>
  <c r="BE1428" i="5"/>
  <c r="AI1428" i="5" s="1"/>
  <c r="BE1427" i="5"/>
  <c r="AI1427" i="5" s="1"/>
  <c r="BE1426" i="5"/>
  <c r="AI1426" i="5" s="1"/>
  <c r="BE1425" i="5"/>
  <c r="AI1425" i="5" s="1"/>
  <c r="BE1424" i="5"/>
  <c r="AI1424" i="5" s="1"/>
  <c r="BE1423" i="5"/>
  <c r="AI1423" i="5" s="1"/>
  <c r="BE1422" i="5"/>
  <c r="AI1422" i="5" s="1"/>
  <c r="BE1421" i="5"/>
  <c r="AI1421" i="5" s="1"/>
  <c r="BE1420" i="5"/>
  <c r="AI1420" i="5" s="1"/>
  <c r="BE1419" i="5"/>
  <c r="AI1419" i="5" s="1"/>
  <c r="BE1418" i="5"/>
  <c r="AI1418" i="5" s="1"/>
  <c r="BE1417" i="5"/>
  <c r="AI1417" i="5" s="1"/>
  <c r="BE1416" i="5"/>
  <c r="AI1416" i="5" s="1"/>
  <c r="BE1415" i="5"/>
  <c r="AI1415" i="5" s="1"/>
  <c r="BE1414" i="5"/>
  <c r="AI1414" i="5" s="1"/>
  <c r="BE1413" i="5"/>
  <c r="AI1413" i="5" s="1"/>
  <c r="BE1412" i="5"/>
  <c r="AI1412" i="5" s="1"/>
  <c r="BE1411" i="5"/>
  <c r="AI1411" i="5" s="1"/>
  <c r="BE1410" i="5"/>
  <c r="AI1410" i="5" s="1"/>
  <c r="BE1409" i="5"/>
  <c r="AI1409" i="5" s="1"/>
  <c r="BE1408" i="5"/>
  <c r="AI1408" i="5" s="1"/>
  <c r="BE1407" i="5"/>
  <c r="AI1407" i="5" s="1"/>
  <c r="BE1406" i="5"/>
  <c r="AI1406" i="5" s="1"/>
  <c r="BE1405" i="5"/>
  <c r="AI1405" i="5" s="1"/>
  <c r="BE1404" i="5"/>
  <c r="AI1404" i="5" s="1"/>
  <c r="BE1403" i="5"/>
  <c r="AI1403" i="5" s="1"/>
  <c r="BE1402" i="5"/>
  <c r="AI1402" i="5" s="1"/>
  <c r="BE1401" i="5"/>
  <c r="AI1401" i="5" s="1"/>
  <c r="BE1400" i="5"/>
  <c r="AI1400" i="5" s="1"/>
  <c r="BE1399" i="5"/>
  <c r="AI1399" i="5" s="1"/>
  <c r="BE1398" i="5"/>
  <c r="AI1398" i="5" s="1"/>
  <c r="BE1397" i="5"/>
  <c r="AI1397" i="5" s="1"/>
  <c r="BE1396" i="5"/>
  <c r="AI1396" i="5" s="1"/>
  <c r="BE1395" i="5"/>
  <c r="AI1395" i="5" s="1"/>
  <c r="BE1394" i="5"/>
  <c r="AI1394" i="5" s="1"/>
  <c r="BE1393" i="5"/>
  <c r="AI1393" i="5" s="1"/>
  <c r="BE1392" i="5"/>
  <c r="AI1392" i="5" s="1"/>
  <c r="BE1391" i="5"/>
  <c r="AI1391" i="5" s="1"/>
  <c r="BE1390" i="5"/>
  <c r="AI1390" i="5" s="1"/>
  <c r="BE1389" i="5"/>
  <c r="AI1389" i="5" s="1"/>
  <c r="BE1388" i="5"/>
  <c r="AI1388" i="5" s="1"/>
  <c r="BE1387" i="5"/>
  <c r="AI1387" i="5" s="1"/>
  <c r="BE1386" i="5"/>
  <c r="AI1386" i="5" s="1"/>
  <c r="BE1385" i="5"/>
  <c r="AI1385" i="5" s="1"/>
  <c r="BE1384" i="5"/>
  <c r="AI1384" i="5" s="1"/>
  <c r="BE1383" i="5"/>
  <c r="AI1383" i="5" s="1"/>
  <c r="BE1382" i="5"/>
  <c r="AI1382" i="5" s="1"/>
  <c r="BE1381" i="5"/>
  <c r="AI1381" i="5" s="1"/>
  <c r="BE1380" i="5"/>
  <c r="AI1380" i="5" s="1"/>
  <c r="BE1379" i="5"/>
  <c r="AI1379" i="5" s="1"/>
  <c r="BE1378" i="5"/>
  <c r="AI1378" i="5" s="1"/>
  <c r="BE1377" i="5"/>
  <c r="AI1377" i="5" s="1"/>
  <c r="BE1513" i="5"/>
  <c r="AI1513" i="5" s="1"/>
  <c r="BE1496" i="5"/>
  <c r="AI1496" i="5" s="1"/>
  <c r="BE1480" i="5"/>
  <c r="AI1480" i="5" s="1"/>
  <c r="BE1464" i="5"/>
  <c r="AI1464" i="5" s="1"/>
  <c r="BE1448" i="5"/>
  <c r="AI1448" i="5" s="1"/>
  <c r="BE1375" i="5"/>
  <c r="AI1375" i="5" s="1"/>
  <c r="BE1373" i="5"/>
  <c r="AI1373" i="5" s="1"/>
  <c r="BE1371" i="5"/>
  <c r="AI1371" i="5" s="1"/>
  <c r="BE1369" i="5"/>
  <c r="AI1369" i="5" s="1"/>
  <c r="BE1367" i="5"/>
  <c r="AI1367" i="5" s="1"/>
  <c r="BE1365" i="5"/>
  <c r="AI1365" i="5" s="1"/>
  <c r="BE1363" i="5"/>
  <c r="AI1363" i="5" s="1"/>
  <c r="BE1361" i="5"/>
  <c r="AI1361" i="5" s="1"/>
  <c r="BE1359" i="5"/>
  <c r="AI1359" i="5" s="1"/>
  <c r="BE1357" i="5"/>
  <c r="AI1357" i="5" s="1"/>
  <c r="BE1355" i="5"/>
  <c r="AI1355" i="5" s="1"/>
  <c r="BE1351" i="5"/>
  <c r="AI1351" i="5" s="1"/>
  <c r="BE1529" i="5"/>
  <c r="AI1529" i="5" s="1"/>
  <c r="BE1500" i="5"/>
  <c r="AI1500" i="5" s="1"/>
  <c r="BE1484" i="5"/>
  <c r="AI1484" i="5" s="1"/>
  <c r="BE1468" i="5"/>
  <c r="AI1468" i="5" s="1"/>
  <c r="BE1452" i="5"/>
  <c r="AI1452" i="5" s="1"/>
  <c r="BE1354" i="5"/>
  <c r="AI1354" i="5" s="1"/>
  <c r="BE1350" i="5"/>
  <c r="AI1350" i="5" s="1"/>
  <c r="BE1576" i="5"/>
  <c r="AI1576" i="5" s="1"/>
  <c r="BE1545" i="5"/>
  <c r="AI1545" i="5" s="1"/>
  <c r="BE1505" i="5"/>
  <c r="AI1505" i="5" s="1"/>
  <c r="BE1488" i="5"/>
  <c r="AI1488" i="5" s="1"/>
  <c r="BE1472" i="5"/>
  <c r="AI1472" i="5" s="1"/>
  <c r="BE1456" i="5"/>
  <c r="AI1456" i="5" s="1"/>
  <c r="BE1376" i="5"/>
  <c r="AI1376" i="5" s="1"/>
  <c r="BE1374" i="5"/>
  <c r="AI1374" i="5" s="1"/>
  <c r="BE1372" i="5"/>
  <c r="AI1372" i="5" s="1"/>
  <c r="BE1370" i="5"/>
  <c r="AI1370" i="5" s="1"/>
  <c r="BE1368" i="5"/>
  <c r="AI1368" i="5" s="1"/>
  <c r="BE1366" i="5"/>
  <c r="AI1366" i="5" s="1"/>
  <c r="BE1364" i="5"/>
  <c r="AI1364" i="5" s="1"/>
  <c r="BE1362" i="5"/>
  <c r="AI1362" i="5" s="1"/>
  <c r="BE1360" i="5"/>
  <c r="AI1360" i="5" s="1"/>
  <c r="BE1358" i="5"/>
  <c r="AI1358" i="5" s="1"/>
  <c r="BE1353" i="5"/>
  <c r="AI1353" i="5" s="1"/>
  <c r="BE1492" i="5"/>
  <c r="AI1492" i="5" s="1"/>
  <c r="BE1352" i="5"/>
  <c r="AI1352" i="5" s="1"/>
  <c r="BE1259" i="5"/>
  <c r="AI1259" i="5" s="1"/>
  <c r="BE1255" i="5"/>
  <c r="AI1255" i="5" s="1"/>
  <c r="BE1251" i="5"/>
  <c r="AI1251" i="5" s="1"/>
  <c r="BE1247" i="5"/>
  <c r="AI1247" i="5" s="1"/>
  <c r="BE1243" i="5"/>
  <c r="AI1243" i="5" s="1"/>
  <c r="BE1239" i="5"/>
  <c r="AI1239" i="5" s="1"/>
  <c r="BE1235" i="5"/>
  <c r="AI1235" i="5" s="1"/>
  <c r="BE1231" i="5"/>
  <c r="AI1231" i="5" s="1"/>
  <c r="BE1227" i="5"/>
  <c r="AI1227" i="5" s="1"/>
  <c r="BE1223" i="5"/>
  <c r="AI1223" i="5" s="1"/>
  <c r="BE1219" i="5"/>
  <c r="AI1219" i="5" s="1"/>
  <c r="BE1215" i="5"/>
  <c r="AI1215" i="5" s="1"/>
  <c r="BE1211" i="5"/>
  <c r="AI1211" i="5" s="1"/>
  <c r="BE1206" i="5"/>
  <c r="AI1206" i="5" s="1"/>
  <c r="BE1202" i="5"/>
  <c r="AI1202" i="5" s="1"/>
  <c r="BE1198" i="5"/>
  <c r="AI1198" i="5" s="1"/>
  <c r="BE1194" i="5"/>
  <c r="AI1194" i="5" s="1"/>
  <c r="BE1190" i="5"/>
  <c r="AI1190" i="5" s="1"/>
  <c r="BE1186" i="5"/>
  <c r="AI1186" i="5" s="1"/>
  <c r="BE1182" i="5"/>
  <c r="AI1182" i="5" s="1"/>
  <c r="BE1178" i="5"/>
  <c r="AI1178" i="5" s="1"/>
  <c r="BE1174" i="5"/>
  <c r="AI1174" i="5" s="1"/>
  <c r="BE1170" i="5"/>
  <c r="AI1170" i="5" s="1"/>
  <c r="BE1166" i="5"/>
  <c r="AI1166" i="5" s="1"/>
  <c r="BE1162" i="5"/>
  <c r="AI1162" i="5" s="1"/>
  <c r="BE1158" i="5"/>
  <c r="AI1158" i="5" s="1"/>
  <c r="BE1154" i="5"/>
  <c r="AI1154" i="5" s="1"/>
  <c r="BE1150" i="5"/>
  <c r="AI1150" i="5" s="1"/>
  <c r="BE1149" i="5"/>
  <c r="AI1149" i="5" s="1"/>
  <c r="BE1148" i="5"/>
  <c r="AI1148" i="5" s="1"/>
  <c r="BE1147" i="5"/>
  <c r="AI1147" i="5" s="1"/>
  <c r="BE1146" i="5"/>
  <c r="AI1146" i="5" s="1"/>
  <c r="BE1145" i="5"/>
  <c r="AI1145" i="5" s="1"/>
  <c r="BE1144" i="5"/>
  <c r="AI1144" i="5" s="1"/>
  <c r="BE1143" i="5"/>
  <c r="AI1143" i="5" s="1"/>
  <c r="BE1142" i="5"/>
  <c r="AI1142" i="5" s="1"/>
  <c r="BE1141" i="5"/>
  <c r="AI1141" i="5" s="1"/>
  <c r="BE1140" i="5"/>
  <c r="AI1140" i="5" s="1"/>
  <c r="BE1139" i="5"/>
  <c r="AI1139" i="5" s="1"/>
  <c r="BE1138" i="5"/>
  <c r="AI1138" i="5" s="1"/>
  <c r="BE1137" i="5"/>
  <c r="AI1137" i="5" s="1"/>
  <c r="BE1136" i="5"/>
  <c r="AI1136" i="5" s="1"/>
  <c r="BE1135" i="5"/>
  <c r="AI1135" i="5" s="1"/>
  <c r="BE1134" i="5"/>
  <c r="AI1134" i="5" s="1"/>
  <c r="BE1133" i="5"/>
  <c r="AI1133" i="5" s="1"/>
  <c r="BE1132" i="5"/>
  <c r="AI1132" i="5" s="1"/>
  <c r="BE1131" i="5"/>
  <c r="AI1131" i="5" s="1"/>
  <c r="BE1130" i="5"/>
  <c r="AI1130" i="5" s="1"/>
  <c r="BE1129" i="5"/>
  <c r="AI1129" i="5" s="1"/>
  <c r="BE1128" i="5"/>
  <c r="AI1128" i="5" s="1"/>
  <c r="BE1127" i="5"/>
  <c r="AI1127" i="5" s="1"/>
  <c r="BE1126" i="5"/>
  <c r="AI1126" i="5" s="1"/>
  <c r="BE1125" i="5"/>
  <c r="AI1125" i="5" s="1"/>
  <c r="BE1124" i="5"/>
  <c r="AI1124" i="5" s="1"/>
  <c r="BE1123" i="5"/>
  <c r="AI1123" i="5" s="1"/>
  <c r="BE1122" i="5"/>
  <c r="AI1122" i="5" s="1"/>
  <c r="BE1121" i="5"/>
  <c r="AI1121" i="5" s="1"/>
  <c r="BE1120" i="5"/>
  <c r="AI1120" i="5" s="1"/>
  <c r="BE1119" i="5"/>
  <c r="AI1119" i="5" s="1"/>
  <c r="BE1118" i="5"/>
  <c r="AI1118" i="5" s="1"/>
  <c r="BE1117" i="5"/>
  <c r="AI1117" i="5" s="1"/>
  <c r="BE1116" i="5"/>
  <c r="AI1116" i="5" s="1"/>
  <c r="BE1115" i="5"/>
  <c r="AI1115" i="5" s="1"/>
  <c r="BE1114" i="5"/>
  <c r="AI1114" i="5" s="1"/>
  <c r="BE1113" i="5"/>
  <c r="AI1113" i="5" s="1"/>
  <c r="BE1112" i="5"/>
  <c r="AI1112" i="5" s="1"/>
  <c r="BE1111" i="5"/>
  <c r="AI1111" i="5" s="1"/>
  <c r="BE1110" i="5"/>
  <c r="AI1110" i="5" s="1"/>
  <c r="BE1109" i="5"/>
  <c r="AI1109" i="5" s="1"/>
  <c r="BE1108" i="5"/>
  <c r="AI1108" i="5" s="1"/>
  <c r="BE1107" i="5"/>
  <c r="AI1107" i="5" s="1"/>
  <c r="BE1106" i="5"/>
  <c r="AI1106" i="5" s="1"/>
  <c r="BE1105" i="5"/>
  <c r="AI1105" i="5" s="1"/>
  <c r="BE1104" i="5"/>
  <c r="AI1104" i="5" s="1"/>
  <c r="BE1103" i="5"/>
  <c r="AI1103" i="5" s="1"/>
  <c r="BE1102" i="5"/>
  <c r="AI1102" i="5" s="1"/>
  <c r="BE1101" i="5"/>
  <c r="AI1101" i="5" s="1"/>
  <c r="BE1100" i="5"/>
  <c r="AI1100" i="5" s="1"/>
  <c r="BE1099" i="5"/>
  <c r="AI1099" i="5" s="1"/>
  <c r="BE1098" i="5"/>
  <c r="AI1098" i="5" s="1"/>
  <c r="BE1097" i="5"/>
  <c r="AI1097" i="5" s="1"/>
  <c r="BE1096" i="5"/>
  <c r="AI1096" i="5" s="1"/>
  <c r="BE1095" i="5"/>
  <c r="AI1095" i="5" s="1"/>
  <c r="BE1094" i="5"/>
  <c r="AI1094" i="5" s="1"/>
  <c r="BE1093" i="5"/>
  <c r="AI1093" i="5" s="1"/>
  <c r="BE1092" i="5"/>
  <c r="AI1092" i="5" s="1"/>
  <c r="BE1091" i="5"/>
  <c r="AI1091" i="5" s="1"/>
  <c r="BE1090" i="5"/>
  <c r="AI1090" i="5" s="1"/>
  <c r="BE1089" i="5"/>
  <c r="AI1089" i="5" s="1"/>
  <c r="BE1088" i="5"/>
  <c r="AI1088" i="5" s="1"/>
  <c r="BE1087" i="5"/>
  <c r="AI1087" i="5" s="1"/>
  <c r="BE1086" i="5"/>
  <c r="AI1086" i="5" s="1"/>
  <c r="BE1085" i="5"/>
  <c r="AI1085" i="5" s="1"/>
  <c r="BE1084" i="5"/>
  <c r="AI1084" i="5" s="1"/>
  <c r="BE1083" i="5"/>
  <c r="AI1083" i="5" s="1"/>
  <c r="BE1082" i="5"/>
  <c r="AI1082" i="5" s="1"/>
  <c r="BE1081" i="5"/>
  <c r="AI1081" i="5" s="1"/>
  <c r="BE1080" i="5"/>
  <c r="AI1080" i="5" s="1"/>
  <c r="BE1079" i="5"/>
  <c r="AI1079" i="5" s="1"/>
  <c r="BE1078" i="5"/>
  <c r="AI1078" i="5" s="1"/>
  <c r="BE1077" i="5"/>
  <c r="AI1077" i="5" s="1"/>
  <c r="BE1076" i="5"/>
  <c r="AI1076" i="5" s="1"/>
  <c r="BE1075" i="5"/>
  <c r="AI1075" i="5" s="1"/>
  <c r="BE1074" i="5"/>
  <c r="AI1074" i="5" s="1"/>
  <c r="BE1073" i="5"/>
  <c r="AI1073" i="5" s="1"/>
  <c r="BE1072" i="5"/>
  <c r="AI1072" i="5" s="1"/>
  <c r="BE1071" i="5"/>
  <c r="AI1071" i="5" s="1"/>
  <c r="BE1070" i="5"/>
  <c r="AI1070" i="5" s="1"/>
  <c r="BE1069" i="5"/>
  <c r="AI1069" i="5" s="1"/>
  <c r="BE1068" i="5"/>
  <c r="AI1068" i="5" s="1"/>
  <c r="BE1067" i="5"/>
  <c r="AI1067" i="5" s="1"/>
  <c r="BE1066" i="5"/>
  <c r="AI1066" i="5" s="1"/>
  <c r="BE1065" i="5"/>
  <c r="AI1065" i="5" s="1"/>
  <c r="BE1064" i="5"/>
  <c r="AI1064" i="5" s="1"/>
  <c r="BE1063" i="5"/>
  <c r="AI1063" i="5" s="1"/>
  <c r="BE1062" i="5"/>
  <c r="AI1062" i="5" s="1"/>
  <c r="BE1061" i="5"/>
  <c r="AI1061" i="5" s="1"/>
  <c r="BE1060" i="5"/>
  <c r="AI1060" i="5" s="1"/>
  <c r="BE1059" i="5"/>
  <c r="AI1059" i="5" s="1"/>
  <c r="BE1058" i="5"/>
  <c r="AI1058" i="5" s="1"/>
  <c r="BE1057" i="5"/>
  <c r="AI1057" i="5" s="1"/>
  <c r="BE1056" i="5"/>
  <c r="AI1056" i="5" s="1"/>
  <c r="BE1055" i="5"/>
  <c r="AI1055" i="5" s="1"/>
  <c r="BE1054" i="5"/>
  <c r="AI1054" i="5" s="1"/>
  <c r="BE1053" i="5"/>
  <c r="AI1053" i="5" s="1"/>
  <c r="BE1052" i="5"/>
  <c r="AI1052" i="5" s="1"/>
  <c r="BE1051" i="5"/>
  <c r="AI1051" i="5" s="1"/>
  <c r="BE1050" i="5"/>
  <c r="AI1050" i="5" s="1"/>
  <c r="BE1049" i="5"/>
  <c r="AI1049" i="5" s="1"/>
  <c r="BE1048" i="5"/>
  <c r="AI1048" i="5" s="1"/>
  <c r="BE1047" i="5"/>
  <c r="AI1047" i="5" s="1"/>
  <c r="BE1046" i="5"/>
  <c r="AI1046" i="5" s="1"/>
  <c r="BE1045" i="5"/>
  <c r="AI1045" i="5" s="1"/>
  <c r="BE1044" i="5"/>
  <c r="AI1044" i="5" s="1"/>
  <c r="BE1043" i="5"/>
  <c r="AI1043" i="5" s="1"/>
  <c r="BE1042" i="5"/>
  <c r="AI1042" i="5" s="1"/>
  <c r="BE1041" i="5"/>
  <c r="AI1041" i="5" s="1"/>
  <c r="BE1040" i="5"/>
  <c r="AI1040" i="5" s="1"/>
  <c r="BE1039" i="5"/>
  <c r="AI1039" i="5" s="1"/>
  <c r="BE1038" i="5"/>
  <c r="AI1038" i="5" s="1"/>
  <c r="BE1037" i="5"/>
  <c r="AI1037" i="5" s="1"/>
  <c r="BE1036" i="5"/>
  <c r="AI1036" i="5" s="1"/>
  <c r="BE1035" i="5"/>
  <c r="AI1035" i="5" s="1"/>
  <c r="BE1034" i="5"/>
  <c r="AI1034" i="5" s="1"/>
  <c r="BE1033" i="5"/>
  <c r="AI1033" i="5" s="1"/>
  <c r="BE1032" i="5"/>
  <c r="AI1032" i="5" s="1"/>
  <c r="BE1031" i="5"/>
  <c r="AI1031" i="5" s="1"/>
  <c r="BE1030" i="5"/>
  <c r="AI1030" i="5" s="1"/>
  <c r="BE1029" i="5"/>
  <c r="AI1029" i="5" s="1"/>
  <c r="BE1028" i="5"/>
  <c r="AI1028" i="5" s="1"/>
  <c r="BE1027" i="5"/>
  <c r="AI1027" i="5" s="1"/>
  <c r="BE1026" i="5"/>
  <c r="AI1026" i="5" s="1"/>
  <c r="BE1025" i="5"/>
  <c r="AI1025" i="5" s="1"/>
  <c r="BE1024" i="5"/>
  <c r="AI1024" i="5" s="1"/>
  <c r="BE1023" i="5"/>
  <c r="AI1023" i="5" s="1"/>
  <c r="BE1022" i="5"/>
  <c r="AI1022" i="5" s="1"/>
  <c r="BE1021" i="5"/>
  <c r="AI1021" i="5" s="1"/>
  <c r="BE1020" i="5"/>
  <c r="AI1020" i="5" s="1"/>
  <c r="BE1019" i="5"/>
  <c r="AI1019" i="5" s="1"/>
  <c r="BE1018" i="5"/>
  <c r="AI1018" i="5" s="1"/>
  <c r="BE1017" i="5"/>
  <c r="AI1017" i="5" s="1"/>
  <c r="BE1016" i="5"/>
  <c r="AI1016" i="5" s="1"/>
  <c r="BE1015" i="5"/>
  <c r="AI1015" i="5" s="1"/>
  <c r="BE1014" i="5"/>
  <c r="AI1014" i="5" s="1"/>
  <c r="BE1013" i="5"/>
  <c r="AI1013" i="5" s="1"/>
  <c r="BE1012" i="5"/>
  <c r="AI1012" i="5" s="1"/>
  <c r="BE1011" i="5"/>
  <c r="AI1011" i="5" s="1"/>
  <c r="BE1010" i="5"/>
  <c r="AI1010" i="5" s="1"/>
  <c r="BE1009" i="5"/>
  <c r="AI1009" i="5" s="1"/>
  <c r="BE1008" i="5"/>
  <c r="AI1008" i="5" s="1"/>
  <c r="BE1007" i="5"/>
  <c r="AI1007" i="5" s="1"/>
  <c r="BE1006" i="5"/>
  <c r="AI1006" i="5" s="1"/>
  <c r="BE1005" i="5"/>
  <c r="AI1005" i="5" s="1"/>
  <c r="BE1004" i="5"/>
  <c r="AI1004" i="5" s="1"/>
  <c r="BE1003" i="5"/>
  <c r="AI1003" i="5" s="1"/>
  <c r="BE1002" i="5"/>
  <c r="AI1002" i="5" s="1"/>
  <c r="BE1001" i="5"/>
  <c r="AI1001" i="5" s="1"/>
  <c r="BE1000" i="5"/>
  <c r="AI1000" i="5" s="1"/>
  <c r="BE999" i="5"/>
  <c r="AI999" i="5" s="1"/>
  <c r="BE998" i="5"/>
  <c r="AI998" i="5" s="1"/>
  <c r="BE997" i="5"/>
  <c r="AI997" i="5" s="1"/>
  <c r="BE996" i="5"/>
  <c r="AI996" i="5" s="1"/>
  <c r="BE995" i="5"/>
  <c r="AI995" i="5" s="1"/>
  <c r="BE994" i="5"/>
  <c r="AI994" i="5" s="1"/>
  <c r="BE993" i="5"/>
  <c r="AI993" i="5" s="1"/>
  <c r="BE992" i="5"/>
  <c r="AI992" i="5" s="1"/>
  <c r="BE991" i="5"/>
  <c r="AI991" i="5" s="1"/>
  <c r="BE990" i="5"/>
  <c r="AI990" i="5" s="1"/>
  <c r="BE1356" i="5"/>
  <c r="AI1356" i="5" s="1"/>
  <c r="BE1349" i="5"/>
  <c r="AI1349" i="5" s="1"/>
  <c r="BE1348" i="5"/>
  <c r="AI1348" i="5" s="1"/>
  <c r="BE1347" i="5"/>
  <c r="AI1347" i="5" s="1"/>
  <c r="BE1346" i="5"/>
  <c r="AI1346" i="5" s="1"/>
  <c r="BE1345" i="5"/>
  <c r="AI1345" i="5" s="1"/>
  <c r="BE1344" i="5"/>
  <c r="AI1344" i="5" s="1"/>
  <c r="BE1343" i="5"/>
  <c r="AI1343" i="5" s="1"/>
  <c r="BE1342" i="5"/>
  <c r="AI1342" i="5" s="1"/>
  <c r="BE1341" i="5"/>
  <c r="AI1341" i="5" s="1"/>
  <c r="BE1340" i="5"/>
  <c r="AI1340" i="5" s="1"/>
  <c r="BE1339" i="5"/>
  <c r="AI1339" i="5" s="1"/>
  <c r="BE1338" i="5"/>
  <c r="AI1338" i="5" s="1"/>
  <c r="BE1337" i="5"/>
  <c r="AI1337" i="5" s="1"/>
  <c r="BE1336" i="5"/>
  <c r="AI1336" i="5" s="1"/>
  <c r="BE1335" i="5"/>
  <c r="AI1335" i="5" s="1"/>
  <c r="BE1334" i="5"/>
  <c r="AI1334" i="5" s="1"/>
  <c r="BE1333" i="5"/>
  <c r="AI1333" i="5" s="1"/>
  <c r="BE1332" i="5"/>
  <c r="AI1332" i="5" s="1"/>
  <c r="BE1331" i="5"/>
  <c r="AI1331" i="5" s="1"/>
  <c r="BE1330" i="5"/>
  <c r="AI1330" i="5" s="1"/>
  <c r="BE1329" i="5"/>
  <c r="AI1329" i="5" s="1"/>
  <c r="BE1328" i="5"/>
  <c r="AI1328" i="5" s="1"/>
  <c r="BE1327" i="5"/>
  <c r="AI1327" i="5" s="1"/>
  <c r="BE1326" i="5"/>
  <c r="AI1326" i="5" s="1"/>
  <c r="BE1325" i="5"/>
  <c r="AI1325" i="5" s="1"/>
  <c r="BE1324" i="5"/>
  <c r="AI1324" i="5" s="1"/>
  <c r="BE1323" i="5"/>
  <c r="AI1323" i="5" s="1"/>
  <c r="BE1322" i="5"/>
  <c r="AI1322" i="5" s="1"/>
  <c r="BE1321" i="5"/>
  <c r="AI1321" i="5" s="1"/>
  <c r="BE1320" i="5"/>
  <c r="AI1320" i="5" s="1"/>
  <c r="BE1319" i="5"/>
  <c r="AI1319" i="5" s="1"/>
  <c r="BE1318" i="5"/>
  <c r="AI1318" i="5" s="1"/>
  <c r="BE1317" i="5"/>
  <c r="AI1317" i="5" s="1"/>
  <c r="BE1316" i="5"/>
  <c r="AI1316" i="5" s="1"/>
  <c r="BE1315" i="5"/>
  <c r="AI1315" i="5" s="1"/>
  <c r="BE1314" i="5"/>
  <c r="AI1314" i="5" s="1"/>
  <c r="BE1313" i="5"/>
  <c r="AI1313" i="5" s="1"/>
  <c r="BE1312" i="5"/>
  <c r="AI1312" i="5" s="1"/>
  <c r="BE1311" i="5"/>
  <c r="AI1311" i="5" s="1"/>
  <c r="BE1310" i="5"/>
  <c r="AI1310" i="5" s="1"/>
  <c r="BE1309" i="5"/>
  <c r="AI1309" i="5" s="1"/>
  <c r="BE1308" i="5"/>
  <c r="AI1308" i="5" s="1"/>
  <c r="BE1307" i="5"/>
  <c r="AI1307" i="5" s="1"/>
  <c r="BE1306" i="5"/>
  <c r="AI1306" i="5" s="1"/>
  <c r="BE1305" i="5"/>
  <c r="AI1305" i="5" s="1"/>
  <c r="BE1304" i="5"/>
  <c r="AI1304" i="5" s="1"/>
  <c r="BE1303" i="5"/>
  <c r="AI1303" i="5" s="1"/>
  <c r="BE1302" i="5"/>
  <c r="AI1302" i="5" s="1"/>
  <c r="BE1301" i="5"/>
  <c r="AI1301" i="5" s="1"/>
  <c r="BE1300" i="5"/>
  <c r="AI1300" i="5" s="1"/>
  <c r="BE1299" i="5"/>
  <c r="AI1299" i="5" s="1"/>
  <c r="BE1298" i="5"/>
  <c r="AI1298" i="5" s="1"/>
  <c r="BE1297" i="5"/>
  <c r="AI1297" i="5" s="1"/>
  <c r="BE1296" i="5"/>
  <c r="AI1296" i="5" s="1"/>
  <c r="BE1295" i="5"/>
  <c r="AI1295" i="5" s="1"/>
  <c r="BE1294" i="5"/>
  <c r="AI1294" i="5" s="1"/>
  <c r="BE1293" i="5"/>
  <c r="AI1293" i="5" s="1"/>
  <c r="BE1292" i="5"/>
  <c r="AI1292" i="5" s="1"/>
  <c r="BE1291" i="5"/>
  <c r="AI1291" i="5" s="1"/>
  <c r="BE1290" i="5"/>
  <c r="AI1290" i="5" s="1"/>
  <c r="BE1289" i="5"/>
  <c r="AI1289" i="5" s="1"/>
  <c r="BE1288" i="5"/>
  <c r="AI1288" i="5" s="1"/>
  <c r="BE1287" i="5"/>
  <c r="AI1287" i="5" s="1"/>
  <c r="BE1286" i="5"/>
  <c r="AI1286" i="5" s="1"/>
  <c r="BE1285" i="5"/>
  <c r="AI1285" i="5" s="1"/>
  <c r="BE1284" i="5"/>
  <c r="AI1284" i="5" s="1"/>
  <c r="BE1283" i="5"/>
  <c r="AI1283" i="5" s="1"/>
  <c r="BE1282" i="5"/>
  <c r="AI1282" i="5" s="1"/>
  <c r="BE1281" i="5"/>
  <c r="AI1281" i="5" s="1"/>
  <c r="BE1280" i="5"/>
  <c r="AI1280" i="5" s="1"/>
  <c r="BE1279" i="5"/>
  <c r="AI1279" i="5" s="1"/>
  <c r="BE1278" i="5"/>
  <c r="AI1278" i="5" s="1"/>
  <c r="BE1277" i="5"/>
  <c r="AI1277" i="5" s="1"/>
  <c r="BE1276" i="5"/>
  <c r="AI1276" i="5" s="1"/>
  <c r="BE1275" i="5"/>
  <c r="AI1275" i="5" s="1"/>
  <c r="BE1274" i="5"/>
  <c r="AI1274" i="5" s="1"/>
  <c r="BE1273" i="5"/>
  <c r="AI1273" i="5" s="1"/>
  <c r="BE1272" i="5"/>
  <c r="AI1272" i="5" s="1"/>
  <c r="BE1271" i="5"/>
  <c r="AI1271" i="5" s="1"/>
  <c r="BE1270" i="5"/>
  <c r="AI1270" i="5" s="1"/>
  <c r="BE1269" i="5"/>
  <c r="AI1269" i="5" s="1"/>
  <c r="BE1268" i="5"/>
  <c r="AI1268" i="5" s="1"/>
  <c r="BE1267" i="5"/>
  <c r="AI1267" i="5" s="1"/>
  <c r="BE1266" i="5"/>
  <c r="AI1266" i="5" s="1"/>
  <c r="BE1265" i="5"/>
  <c r="AI1265" i="5" s="1"/>
  <c r="BE1264" i="5"/>
  <c r="AI1264" i="5" s="1"/>
  <c r="BE1263" i="5"/>
  <c r="AI1263" i="5" s="1"/>
  <c r="BE1260" i="5"/>
  <c r="AI1260" i="5" s="1"/>
  <c r="BE1256" i="5"/>
  <c r="AI1256" i="5" s="1"/>
  <c r="BE1252" i="5"/>
  <c r="AI1252" i="5" s="1"/>
  <c r="BE1248" i="5"/>
  <c r="AI1248" i="5" s="1"/>
  <c r="BE1244" i="5"/>
  <c r="AI1244" i="5" s="1"/>
  <c r="BE1240" i="5"/>
  <c r="AI1240" i="5" s="1"/>
  <c r="BE1236" i="5"/>
  <c r="AI1236" i="5" s="1"/>
  <c r="BE1232" i="5"/>
  <c r="AI1232" i="5" s="1"/>
  <c r="BE1228" i="5"/>
  <c r="AI1228" i="5" s="1"/>
  <c r="BE1224" i="5"/>
  <c r="AI1224" i="5" s="1"/>
  <c r="BE1220" i="5"/>
  <c r="AI1220" i="5" s="1"/>
  <c r="BE1216" i="5"/>
  <c r="AI1216" i="5" s="1"/>
  <c r="BE1212" i="5"/>
  <c r="AI1212" i="5" s="1"/>
  <c r="BE1205" i="5"/>
  <c r="AI1205" i="5" s="1"/>
  <c r="BE1201" i="5"/>
  <c r="AI1201" i="5" s="1"/>
  <c r="BE1197" i="5"/>
  <c r="AI1197" i="5" s="1"/>
  <c r="BE1193" i="5"/>
  <c r="AI1193" i="5" s="1"/>
  <c r="BE1189" i="5"/>
  <c r="AI1189" i="5" s="1"/>
  <c r="BE1185" i="5"/>
  <c r="AI1185" i="5" s="1"/>
  <c r="BE1181" i="5"/>
  <c r="AI1181" i="5" s="1"/>
  <c r="BE1177" i="5"/>
  <c r="AI1177" i="5" s="1"/>
  <c r="BE1173" i="5"/>
  <c r="AI1173" i="5" s="1"/>
  <c r="BE1169" i="5"/>
  <c r="AI1169" i="5" s="1"/>
  <c r="BE1165" i="5"/>
  <c r="AI1165" i="5" s="1"/>
  <c r="BE1161" i="5"/>
  <c r="AI1161" i="5" s="1"/>
  <c r="BE1157" i="5"/>
  <c r="AI1157" i="5" s="1"/>
  <c r="BE1153" i="5"/>
  <c r="AI1153" i="5" s="1"/>
  <c r="BE1561" i="5"/>
  <c r="AI1561" i="5" s="1"/>
  <c r="BE1508" i="5"/>
  <c r="AI1508" i="5" s="1"/>
  <c r="BE1476" i="5"/>
  <c r="AI1476" i="5" s="1"/>
  <c r="BE1262" i="5"/>
  <c r="AI1262" i="5" s="1"/>
  <c r="BE1258" i="5"/>
  <c r="AI1258" i="5" s="1"/>
  <c r="BE1254" i="5"/>
  <c r="AI1254" i="5" s="1"/>
  <c r="BE1250" i="5"/>
  <c r="AI1250" i="5" s="1"/>
  <c r="BE1246" i="5"/>
  <c r="AI1246" i="5" s="1"/>
  <c r="BE1242" i="5"/>
  <c r="AI1242" i="5" s="1"/>
  <c r="BE1238" i="5"/>
  <c r="AI1238" i="5" s="1"/>
  <c r="BE1234" i="5"/>
  <c r="AI1234" i="5" s="1"/>
  <c r="BE1230" i="5"/>
  <c r="AI1230" i="5" s="1"/>
  <c r="BE1226" i="5"/>
  <c r="AI1226" i="5" s="1"/>
  <c r="BE1222" i="5"/>
  <c r="AI1222" i="5" s="1"/>
  <c r="BE1218" i="5"/>
  <c r="AI1218" i="5" s="1"/>
  <c r="BE1214" i="5"/>
  <c r="AI1214" i="5" s="1"/>
  <c r="BE1210" i="5"/>
  <c r="AI1210" i="5" s="1"/>
  <c r="BE1207" i="5"/>
  <c r="AI1207" i="5" s="1"/>
  <c r="BE1203" i="5"/>
  <c r="AI1203" i="5" s="1"/>
  <c r="BE1199" i="5"/>
  <c r="AI1199" i="5" s="1"/>
  <c r="BE1195" i="5"/>
  <c r="AI1195" i="5" s="1"/>
  <c r="BE1191" i="5"/>
  <c r="AI1191" i="5" s="1"/>
  <c r="BE1187" i="5"/>
  <c r="AI1187" i="5" s="1"/>
  <c r="BE1183" i="5"/>
  <c r="AI1183" i="5" s="1"/>
  <c r="BE1179" i="5"/>
  <c r="AI1179" i="5" s="1"/>
  <c r="BE1175" i="5"/>
  <c r="AI1175" i="5" s="1"/>
  <c r="BE1171" i="5"/>
  <c r="AI1171" i="5" s="1"/>
  <c r="BE1167" i="5"/>
  <c r="AI1167" i="5" s="1"/>
  <c r="BE1163" i="5"/>
  <c r="AI1163" i="5" s="1"/>
  <c r="BE1159" i="5"/>
  <c r="AI1159" i="5" s="1"/>
  <c r="BE1155" i="5"/>
  <c r="AI1155" i="5" s="1"/>
  <c r="BE1151" i="5"/>
  <c r="AI1151" i="5" s="1"/>
  <c r="BE1249" i="5"/>
  <c r="AI1249" i="5" s="1"/>
  <c r="BE1233" i="5"/>
  <c r="AI1233" i="5" s="1"/>
  <c r="BE1217" i="5"/>
  <c r="AI1217" i="5" s="1"/>
  <c r="BE1200" i="5"/>
  <c r="AI1200" i="5" s="1"/>
  <c r="BE1184" i="5"/>
  <c r="AI1184" i="5" s="1"/>
  <c r="BE1168" i="5"/>
  <c r="AI1168" i="5" s="1"/>
  <c r="BE1152" i="5"/>
  <c r="AI1152" i="5" s="1"/>
  <c r="BE1261" i="5"/>
  <c r="AI1261" i="5" s="1"/>
  <c r="BE1245" i="5"/>
  <c r="AI1245" i="5" s="1"/>
  <c r="BE1229" i="5"/>
  <c r="AI1229" i="5" s="1"/>
  <c r="BE1213" i="5"/>
  <c r="AI1213" i="5" s="1"/>
  <c r="BE1204" i="5"/>
  <c r="AI1204" i="5" s="1"/>
  <c r="BE1188" i="5"/>
  <c r="AI1188" i="5" s="1"/>
  <c r="BE1172" i="5"/>
  <c r="AI1172" i="5" s="1"/>
  <c r="BE1156" i="5"/>
  <c r="AI1156" i="5" s="1"/>
  <c r="BE1253" i="5"/>
  <c r="AI1253" i="5" s="1"/>
  <c r="BE1237" i="5"/>
  <c r="AI1237" i="5" s="1"/>
  <c r="BE1221" i="5"/>
  <c r="AI1221" i="5" s="1"/>
  <c r="BE1196" i="5"/>
  <c r="AI1196" i="5" s="1"/>
  <c r="BE1180" i="5"/>
  <c r="AI1180" i="5" s="1"/>
  <c r="BE1164" i="5"/>
  <c r="AI1164" i="5" s="1"/>
  <c r="BE989" i="5"/>
  <c r="AI989" i="5" s="1"/>
  <c r="BE988" i="5"/>
  <c r="AI988" i="5" s="1"/>
  <c r="BE987" i="5"/>
  <c r="AI987" i="5" s="1"/>
  <c r="BE986" i="5"/>
  <c r="AI986" i="5" s="1"/>
  <c r="BE985" i="5"/>
  <c r="AI985" i="5" s="1"/>
  <c r="BE984" i="5"/>
  <c r="AI984" i="5" s="1"/>
  <c r="BE983" i="5"/>
  <c r="AI983" i="5" s="1"/>
  <c r="BE982" i="5"/>
  <c r="AI982" i="5" s="1"/>
  <c r="BE981" i="5"/>
  <c r="AI981" i="5" s="1"/>
  <c r="BE980" i="5"/>
  <c r="AI980" i="5" s="1"/>
  <c r="BE979" i="5"/>
  <c r="AI979" i="5" s="1"/>
  <c r="BE978" i="5"/>
  <c r="AI978" i="5" s="1"/>
  <c r="BE977" i="5"/>
  <c r="AI977" i="5" s="1"/>
  <c r="BE976" i="5"/>
  <c r="AI976" i="5" s="1"/>
  <c r="BE975" i="5"/>
  <c r="AI975" i="5" s="1"/>
  <c r="BE974" i="5"/>
  <c r="AI974" i="5" s="1"/>
  <c r="BE973" i="5"/>
  <c r="AI973" i="5" s="1"/>
  <c r="BE972" i="5"/>
  <c r="AI972" i="5" s="1"/>
  <c r="BE971" i="5"/>
  <c r="AI971" i="5" s="1"/>
  <c r="BE970" i="5"/>
  <c r="AI970" i="5" s="1"/>
  <c r="BE969" i="5"/>
  <c r="AI969" i="5" s="1"/>
  <c r="BE968" i="5"/>
  <c r="AI968" i="5" s="1"/>
  <c r="BE967" i="5"/>
  <c r="AI967" i="5" s="1"/>
  <c r="BE966" i="5"/>
  <c r="AI966" i="5" s="1"/>
  <c r="BE965" i="5"/>
  <c r="AI965" i="5" s="1"/>
  <c r="BE964" i="5"/>
  <c r="AI964" i="5" s="1"/>
  <c r="BE963" i="5"/>
  <c r="AI963" i="5" s="1"/>
  <c r="BE962" i="5"/>
  <c r="AI962" i="5" s="1"/>
  <c r="BE961" i="5"/>
  <c r="AI961" i="5" s="1"/>
  <c r="BE960" i="5"/>
  <c r="AI960" i="5" s="1"/>
  <c r="BE959" i="5"/>
  <c r="AI959" i="5" s="1"/>
  <c r="BE958" i="5"/>
  <c r="AI958" i="5" s="1"/>
  <c r="BE957" i="5"/>
  <c r="AI957" i="5" s="1"/>
  <c r="BE956" i="5"/>
  <c r="AI956" i="5" s="1"/>
  <c r="BE955" i="5"/>
  <c r="AI955" i="5" s="1"/>
  <c r="BE954" i="5"/>
  <c r="AI954" i="5" s="1"/>
  <c r="BE953" i="5"/>
  <c r="AI953" i="5" s="1"/>
  <c r="BE952" i="5"/>
  <c r="AI952" i="5" s="1"/>
  <c r="BE951" i="5"/>
  <c r="AI951" i="5" s="1"/>
  <c r="BE950" i="5"/>
  <c r="AI950" i="5" s="1"/>
  <c r="BE949" i="5"/>
  <c r="AI949" i="5" s="1"/>
  <c r="BE948" i="5"/>
  <c r="AI948" i="5" s="1"/>
  <c r="BE947" i="5"/>
  <c r="AI947" i="5" s="1"/>
  <c r="BE946" i="5"/>
  <c r="AI946" i="5" s="1"/>
  <c r="BE945" i="5"/>
  <c r="AI945" i="5" s="1"/>
  <c r="BE944" i="5"/>
  <c r="AI944" i="5" s="1"/>
  <c r="BE943" i="5"/>
  <c r="AI943" i="5" s="1"/>
  <c r="BE942" i="5"/>
  <c r="AI942" i="5" s="1"/>
  <c r="BE941" i="5"/>
  <c r="AI941" i="5" s="1"/>
  <c r="BE940" i="5"/>
  <c r="AI940" i="5" s="1"/>
  <c r="BE939" i="5"/>
  <c r="AI939" i="5" s="1"/>
  <c r="BE938" i="5"/>
  <c r="AI938" i="5" s="1"/>
  <c r="BE937" i="5"/>
  <c r="AI937" i="5" s="1"/>
  <c r="BE936" i="5"/>
  <c r="AI936" i="5" s="1"/>
  <c r="BE935" i="5"/>
  <c r="AI935" i="5" s="1"/>
  <c r="BE934" i="5"/>
  <c r="AI934" i="5" s="1"/>
  <c r="BE933" i="5"/>
  <c r="AI933" i="5" s="1"/>
  <c r="BE932" i="5"/>
  <c r="AI932" i="5" s="1"/>
  <c r="BE931" i="5"/>
  <c r="AI931" i="5" s="1"/>
  <c r="BE930" i="5"/>
  <c r="AI930" i="5" s="1"/>
  <c r="BE929" i="5"/>
  <c r="AI929" i="5" s="1"/>
  <c r="BE928" i="5"/>
  <c r="AI928" i="5" s="1"/>
  <c r="BE927" i="5"/>
  <c r="AI927" i="5" s="1"/>
  <c r="BE926" i="5"/>
  <c r="AI926" i="5" s="1"/>
  <c r="BE925" i="5"/>
  <c r="AI925" i="5" s="1"/>
  <c r="BE924" i="5"/>
  <c r="AI924" i="5" s="1"/>
  <c r="BE923" i="5"/>
  <c r="AI923" i="5" s="1"/>
  <c r="BE922" i="5"/>
  <c r="AI922" i="5" s="1"/>
  <c r="BE921" i="5"/>
  <c r="AI921" i="5" s="1"/>
  <c r="BE920" i="5"/>
  <c r="AI920" i="5" s="1"/>
  <c r="BE919" i="5"/>
  <c r="AI919" i="5" s="1"/>
  <c r="BE918" i="5"/>
  <c r="AI918" i="5" s="1"/>
  <c r="BE917" i="5"/>
  <c r="AI917" i="5" s="1"/>
  <c r="BE916" i="5"/>
  <c r="AI916" i="5" s="1"/>
  <c r="BE915" i="5"/>
  <c r="AI915" i="5" s="1"/>
  <c r="BE914" i="5"/>
  <c r="AI914" i="5" s="1"/>
  <c r="BE913" i="5"/>
  <c r="AI913" i="5" s="1"/>
  <c r="BE912" i="5"/>
  <c r="AI912" i="5" s="1"/>
  <c r="BE911" i="5"/>
  <c r="AI911" i="5" s="1"/>
  <c r="BE910" i="5"/>
  <c r="AI910" i="5" s="1"/>
  <c r="BE909" i="5"/>
  <c r="AI909" i="5" s="1"/>
  <c r="BE908" i="5"/>
  <c r="AI908" i="5" s="1"/>
  <c r="BE907" i="5"/>
  <c r="AI907" i="5" s="1"/>
  <c r="BE906" i="5"/>
  <c r="AI906" i="5" s="1"/>
  <c r="BE905" i="5"/>
  <c r="AI905" i="5" s="1"/>
  <c r="BE904" i="5"/>
  <c r="AI904" i="5" s="1"/>
  <c r="BE903" i="5"/>
  <c r="AI903" i="5" s="1"/>
  <c r="BE902" i="5"/>
  <c r="AI902" i="5" s="1"/>
  <c r="BE901" i="5"/>
  <c r="AI901" i="5" s="1"/>
  <c r="BE900" i="5"/>
  <c r="AI900" i="5" s="1"/>
  <c r="BE899" i="5"/>
  <c r="AI899" i="5" s="1"/>
  <c r="BE898" i="5"/>
  <c r="AI898" i="5" s="1"/>
  <c r="BE897" i="5"/>
  <c r="AI897" i="5" s="1"/>
  <c r="BE896" i="5"/>
  <c r="AI896" i="5" s="1"/>
  <c r="BE895" i="5"/>
  <c r="AI895" i="5" s="1"/>
  <c r="BE894" i="5"/>
  <c r="AI894" i="5" s="1"/>
  <c r="BE893" i="5"/>
  <c r="AI893" i="5" s="1"/>
  <c r="BE892" i="5"/>
  <c r="AI892" i="5" s="1"/>
  <c r="BE891" i="5"/>
  <c r="AI891" i="5" s="1"/>
  <c r="BE890" i="5"/>
  <c r="AI890" i="5" s="1"/>
  <c r="BE889" i="5"/>
  <c r="AI889" i="5" s="1"/>
  <c r="BE888" i="5"/>
  <c r="AI888" i="5" s="1"/>
  <c r="BE887" i="5"/>
  <c r="AI887" i="5" s="1"/>
  <c r="BE886" i="5"/>
  <c r="AI886" i="5" s="1"/>
  <c r="BE885" i="5"/>
  <c r="AI885" i="5" s="1"/>
  <c r="BE884" i="5"/>
  <c r="AI884" i="5" s="1"/>
  <c r="BE883" i="5"/>
  <c r="AI883" i="5" s="1"/>
  <c r="BE882" i="5"/>
  <c r="AI882" i="5" s="1"/>
  <c r="BE881" i="5"/>
  <c r="AI881" i="5" s="1"/>
  <c r="BE880" i="5"/>
  <c r="AI880" i="5" s="1"/>
  <c r="BE879" i="5"/>
  <c r="AI879" i="5" s="1"/>
  <c r="BE878" i="5"/>
  <c r="AI878" i="5" s="1"/>
  <c r="BE877" i="5"/>
  <c r="AI877" i="5" s="1"/>
  <c r="BE876" i="5"/>
  <c r="AI876" i="5" s="1"/>
  <c r="BE875" i="5"/>
  <c r="AI875" i="5" s="1"/>
  <c r="BE874" i="5"/>
  <c r="AI874" i="5" s="1"/>
  <c r="BE873" i="5"/>
  <c r="AI873" i="5" s="1"/>
  <c r="BE872" i="5"/>
  <c r="AI872" i="5" s="1"/>
  <c r="BE871" i="5"/>
  <c r="AI871" i="5" s="1"/>
  <c r="BE870" i="5"/>
  <c r="AI870" i="5" s="1"/>
  <c r="BE869" i="5"/>
  <c r="AI869" i="5" s="1"/>
  <c r="BE868" i="5"/>
  <c r="AI868" i="5" s="1"/>
  <c r="BE867" i="5"/>
  <c r="AI867" i="5" s="1"/>
  <c r="BE866" i="5"/>
  <c r="AI866" i="5" s="1"/>
  <c r="BE865" i="5"/>
  <c r="AI865" i="5" s="1"/>
  <c r="BE864" i="5"/>
  <c r="AI864" i="5" s="1"/>
  <c r="BE863" i="5"/>
  <c r="AI863" i="5" s="1"/>
  <c r="BE862" i="5"/>
  <c r="AI862" i="5" s="1"/>
  <c r="BE861" i="5"/>
  <c r="AI861" i="5" s="1"/>
  <c r="BE860" i="5"/>
  <c r="AI860" i="5" s="1"/>
  <c r="BE859" i="5"/>
  <c r="AI859" i="5" s="1"/>
  <c r="BE1209" i="5"/>
  <c r="AI1209" i="5" s="1"/>
  <c r="BE1208" i="5"/>
  <c r="AI1208" i="5" s="1"/>
  <c r="BE856" i="5"/>
  <c r="AI856" i="5" s="1"/>
  <c r="BE855" i="5"/>
  <c r="AI855" i="5" s="1"/>
  <c r="BE854" i="5"/>
  <c r="AI854" i="5" s="1"/>
  <c r="BE853" i="5"/>
  <c r="AI853" i="5" s="1"/>
  <c r="BE852" i="5"/>
  <c r="AI852" i="5" s="1"/>
  <c r="BE851" i="5"/>
  <c r="AI851" i="5" s="1"/>
  <c r="BE850" i="5"/>
  <c r="AI850" i="5" s="1"/>
  <c r="BE849" i="5"/>
  <c r="AI849" i="5" s="1"/>
  <c r="BE848" i="5"/>
  <c r="AI848" i="5" s="1"/>
  <c r="BE847" i="5"/>
  <c r="AI847" i="5" s="1"/>
  <c r="BE846" i="5"/>
  <c r="AI846" i="5" s="1"/>
  <c r="BE845" i="5"/>
  <c r="AI845" i="5" s="1"/>
  <c r="BE844" i="5"/>
  <c r="AI844" i="5" s="1"/>
  <c r="BE843" i="5"/>
  <c r="AI843" i="5" s="1"/>
  <c r="BE842" i="5"/>
  <c r="AI842" i="5" s="1"/>
  <c r="BE841" i="5"/>
  <c r="AI841" i="5" s="1"/>
  <c r="BE840" i="5"/>
  <c r="AI840" i="5" s="1"/>
  <c r="BE839" i="5"/>
  <c r="AI839" i="5" s="1"/>
  <c r="BE838" i="5"/>
  <c r="AI838" i="5" s="1"/>
  <c r="BE837" i="5"/>
  <c r="AI837" i="5" s="1"/>
  <c r="BE836" i="5"/>
  <c r="AI836" i="5" s="1"/>
  <c r="BE835" i="5"/>
  <c r="AI835" i="5" s="1"/>
  <c r="BE834" i="5"/>
  <c r="AI834" i="5" s="1"/>
  <c r="BE833" i="5"/>
  <c r="AI833" i="5" s="1"/>
  <c r="BE832" i="5"/>
  <c r="AI832" i="5" s="1"/>
  <c r="BE831" i="5"/>
  <c r="AI831" i="5" s="1"/>
  <c r="BE830" i="5"/>
  <c r="AI830" i="5" s="1"/>
  <c r="BE829" i="5"/>
  <c r="AI829" i="5" s="1"/>
  <c r="BE828" i="5"/>
  <c r="AI828" i="5" s="1"/>
  <c r="BE827" i="5"/>
  <c r="AI827" i="5" s="1"/>
  <c r="BE826" i="5"/>
  <c r="AI826" i="5" s="1"/>
  <c r="BE825" i="5"/>
  <c r="AI825" i="5" s="1"/>
  <c r="BE824" i="5"/>
  <c r="AI824" i="5" s="1"/>
  <c r="BE823" i="5"/>
  <c r="AI823" i="5" s="1"/>
  <c r="BE822" i="5"/>
  <c r="AI822" i="5" s="1"/>
  <c r="BE821" i="5"/>
  <c r="AI821" i="5" s="1"/>
  <c r="BE820" i="5"/>
  <c r="AI820" i="5" s="1"/>
  <c r="BE819" i="5"/>
  <c r="AI819" i="5" s="1"/>
  <c r="BE818" i="5"/>
  <c r="AI818" i="5" s="1"/>
  <c r="BE817" i="5"/>
  <c r="AI817" i="5" s="1"/>
  <c r="BE816" i="5"/>
  <c r="AI816" i="5" s="1"/>
  <c r="BE815" i="5"/>
  <c r="AI815" i="5" s="1"/>
  <c r="BE814" i="5"/>
  <c r="AI814" i="5" s="1"/>
  <c r="BE813" i="5"/>
  <c r="AI813" i="5" s="1"/>
  <c r="BE812" i="5"/>
  <c r="AI812" i="5" s="1"/>
  <c r="BE811" i="5"/>
  <c r="AI811" i="5" s="1"/>
  <c r="BE810" i="5"/>
  <c r="AI810" i="5" s="1"/>
  <c r="BE809" i="5"/>
  <c r="AI809" i="5" s="1"/>
  <c r="BE808" i="5"/>
  <c r="AI808" i="5" s="1"/>
  <c r="BE807" i="5"/>
  <c r="AI807" i="5" s="1"/>
  <c r="BE806" i="5"/>
  <c r="AI806" i="5" s="1"/>
  <c r="BE805" i="5"/>
  <c r="AI805" i="5" s="1"/>
  <c r="BE804" i="5"/>
  <c r="AI804" i="5" s="1"/>
  <c r="BE803" i="5"/>
  <c r="AI803" i="5" s="1"/>
  <c r="BE802" i="5"/>
  <c r="AI802" i="5" s="1"/>
  <c r="BE801" i="5"/>
  <c r="AI801" i="5" s="1"/>
  <c r="BE800" i="5"/>
  <c r="AI800" i="5" s="1"/>
  <c r="BE799" i="5"/>
  <c r="AI799" i="5" s="1"/>
  <c r="BE798" i="5"/>
  <c r="AI798" i="5" s="1"/>
  <c r="BE797" i="5"/>
  <c r="AI797" i="5" s="1"/>
  <c r="BE796" i="5"/>
  <c r="AI796" i="5" s="1"/>
  <c r="BE795" i="5"/>
  <c r="AI795" i="5" s="1"/>
  <c r="BE794" i="5"/>
  <c r="AI794" i="5" s="1"/>
  <c r="BE793" i="5"/>
  <c r="AI793" i="5" s="1"/>
  <c r="BE792" i="5"/>
  <c r="AI792" i="5" s="1"/>
  <c r="BE791" i="5"/>
  <c r="AI791" i="5" s="1"/>
  <c r="BE790" i="5"/>
  <c r="AI790" i="5" s="1"/>
  <c r="BE789" i="5"/>
  <c r="AI789" i="5" s="1"/>
  <c r="BE788" i="5"/>
  <c r="AI788" i="5" s="1"/>
  <c r="BE787" i="5"/>
  <c r="AI787" i="5" s="1"/>
  <c r="BE786" i="5"/>
  <c r="AI786" i="5" s="1"/>
  <c r="BE785" i="5"/>
  <c r="AI785" i="5" s="1"/>
  <c r="BE784" i="5"/>
  <c r="AI784" i="5" s="1"/>
  <c r="BE783" i="5"/>
  <c r="AI783" i="5" s="1"/>
  <c r="BE782" i="5"/>
  <c r="AI782" i="5" s="1"/>
  <c r="BE781" i="5"/>
  <c r="AI781" i="5" s="1"/>
  <c r="BE780" i="5"/>
  <c r="AI780" i="5" s="1"/>
  <c r="BE779" i="5"/>
  <c r="AI779" i="5" s="1"/>
  <c r="BE778" i="5"/>
  <c r="AI778" i="5" s="1"/>
  <c r="BE777" i="5"/>
  <c r="AI777" i="5" s="1"/>
  <c r="BE776" i="5"/>
  <c r="AI776" i="5" s="1"/>
  <c r="BE775" i="5"/>
  <c r="AI775" i="5" s="1"/>
  <c r="BE774" i="5"/>
  <c r="AI774" i="5" s="1"/>
  <c r="BE773" i="5"/>
  <c r="AI773" i="5" s="1"/>
  <c r="BE772" i="5"/>
  <c r="AI772" i="5" s="1"/>
  <c r="BE771" i="5"/>
  <c r="AI771" i="5" s="1"/>
  <c r="BE770" i="5"/>
  <c r="AI770" i="5" s="1"/>
  <c r="BE769" i="5"/>
  <c r="AI769" i="5" s="1"/>
  <c r="BE768" i="5"/>
  <c r="AI768" i="5" s="1"/>
  <c r="BE767" i="5"/>
  <c r="AI767" i="5" s="1"/>
  <c r="BE766" i="5"/>
  <c r="AI766" i="5" s="1"/>
  <c r="BE765" i="5"/>
  <c r="AI765" i="5" s="1"/>
  <c r="BE764" i="5"/>
  <c r="AI764" i="5" s="1"/>
  <c r="BE763" i="5"/>
  <c r="AI763" i="5" s="1"/>
  <c r="BE762" i="5"/>
  <c r="AI762" i="5" s="1"/>
  <c r="BE761" i="5"/>
  <c r="AI761" i="5" s="1"/>
  <c r="BE760" i="5"/>
  <c r="AI760" i="5" s="1"/>
  <c r="BE759" i="5"/>
  <c r="AI759" i="5" s="1"/>
  <c r="BE758" i="5"/>
  <c r="AI758" i="5" s="1"/>
  <c r="BE757" i="5"/>
  <c r="AI757" i="5" s="1"/>
  <c r="BE756" i="5"/>
  <c r="AI756" i="5" s="1"/>
  <c r="BE755" i="5"/>
  <c r="AI755" i="5" s="1"/>
  <c r="BE754" i="5"/>
  <c r="AI754" i="5" s="1"/>
  <c r="BE753" i="5"/>
  <c r="AI753" i="5" s="1"/>
  <c r="BE752" i="5"/>
  <c r="AI752" i="5" s="1"/>
  <c r="BE751" i="5"/>
  <c r="AI751" i="5" s="1"/>
  <c r="BE750" i="5"/>
  <c r="AI750" i="5" s="1"/>
  <c r="BE749" i="5"/>
  <c r="AI749" i="5" s="1"/>
  <c r="BE748" i="5"/>
  <c r="AI748" i="5" s="1"/>
  <c r="BE747" i="5"/>
  <c r="AI747" i="5" s="1"/>
  <c r="BE746" i="5"/>
  <c r="AI746" i="5" s="1"/>
  <c r="BE745" i="5"/>
  <c r="AI745" i="5" s="1"/>
  <c r="BE744" i="5"/>
  <c r="AI744" i="5" s="1"/>
  <c r="BE743" i="5"/>
  <c r="AI743" i="5" s="1"/>
  <c r="BE742" i="5"/>
  <c r="AI742" i="5" s="1"/>
  <c r="BE741" i="5"/>
  <c r="AI741" i="5" s="1"/>
  <c r="BE740" i="5"/>
  <c r="AI740" i="5" s="1"/>
  <c r="BE739" i="5"/>
  <c r="AI739" i="5" s="1"/>
  <c r="BE738" i="5"/>
  <c r="AI738" i="5" s="1"/>
  <c r="BE737" i="5"/>
  <c r="AI737" i="5" s="1"/>
  <c r="BE736" i="5"/>
  <c r="AI736" i="5" s="1"/>
  <c r="BE735" i="5"/>
  <c r="AI735" i="5" s="1"/>
  <c r="BE734" i="5"/>
  <c r="AI734" i="5" s="1"/>
  <c r="BE733" i="5"/>
  <c r="AI733" i="5" s="1"/>
  <c r="BE732" i="5"/>
  <c r="AI732" i="5" s="1"/>
  <c r="BE731" i="5"/>
  <c r="AI731" i="5" s="1"/>
  <c r="BE730" i="5"/>
  <c r="AI730" i="5" s="1"/>
  <c r="BE729" i="5"/>
  <c r="AI729" i="5" s="1"/>
  <c r="BE728" i="5"/>
  <c r="AI728" i="5" s="1"/>
  <c r="BE727" i="5"/>
  <c r="AI727" i="5" s="1"/>
  <c r="BE726" i="5"/>
  <c r="AI726" i="5" s="1"/>
  <c r="BE725" i="5"/>
  <c r="AI725" i="5" s="1"/>
  <c r="BE724" i="5"/>
  <c r="AI724" i="5" s="1"/>
  <c r="BE723" i="5"/>
  <c r="AI723" i="5" s="1"/>
  <c r="BE722" i="5"/>
  <c r="AI722" i="5" s="1"/>
  <c r="BE721" i="5"/>
  <c r="AI721" i="5" s="1"/>
  <c r="BE720" i="5"/>
  <c r="AI720" i="5" s="1"/>
  <c r="BE719" i="5"/>
  <c r="AI719" i="5" s="1"/>
  <c r="BE718" i="5"/>
  <c r="AI718" i="5" s="1"/>
  <c r="BE717" i="5"/>
  <c r="AI717" i="5" s="1"/>
  <c r="BE716" i="5"/>
  <c r="AI716" i="5" s="1"/>
  <c r="BE715" i="5"/>
  <c r="AI715" i="5" s="1"/>
  <c r="BE714" i="5"/>
  <c r="AI714" i="5" s="1"/>
  <c r="BE713" i="5"/>
  <c r="AI713" i="5" s="1"/>
  <c r="BE712" i="5"/>
  <c r="AI712" i="5" s="1"/>
  <c r="BE711" i="5"/>
  <c r="AI711" i="5" s="1"/>
  <c r="BE710" i="5"/>
  <c r="AI710" i="5" s="1"/>
  <c r="BE709" i="5"/>
  <c r="AI709" i="5" s="1"/>
  <c r="BE708" i="5"/>
  <c r="AI708" i="5" s="1"/>
  <c r="BE707" i="5"/>
  <c r="AI707" i="5" s="1"/>
  <c r="BE706" i="5"/>
  <c r="AI706" i="5" s="1"/>
  <c r="BE705" i="5"/>
  <c r="AI705" i="5" s="1"/>
  <c r="BE704" i="5"/>
  <c r="AI704" i="5" s="1"/>
  <c r="BE703" i="5"/>
  <c r="AI703" i="5" s="1"/>
  <c r="BE1257" i="5"/>
  <c r="AI1257" i="5" s="1"/>
  <c r="BE1160" i="5"/>
  <c r="AI1160" i="5" s="1"/>
  <c r="BE1460" i="5"/>
  <c r="AI1460" i="5" s="1"/>
  <c r="BE1225" i="5"/>
  <c r="AI1225" i="5" s="1"/>
  <c r="BE1192" i="5"/>
  <c r="AI1192" i="5" s="1"/>
  <c r="BE857" i="5"/>
  <c r="AI857" i="5" s="1"/>
  <c r="BE411" i="5"/>
  <c r="AI411" i="5" s="1"/>
  <c r="BE409" i="5"/>
  <c r="AI409" i="5" s="1"/>
  <c r="BE407" i="5"/>
  <c r="AI407" i="5" s="1"/>
  <c r="BE405" i="5"/>
  <c r="AI405" i="5" s="1"/>
  <c r="BE403" i="5"/>
  <c r="AI403" i="5" s="1"/>
  <c r="BE401" i="5"/>
  <c r="AI401" i="5" s="1"/>
  <c r="BE399" i="5"/>
  <c r="AI399" i="5" s="1"/>
  <c r="BE397" i="5"/>
  <c r="AI397" i="5" s="1"/>
  <c r="BE395" i="5"/>
  <c r="AI395" i="5" s="1"/>
  <c r="BE393" i="5"/>
  <c r="AI393" i="5" s="1"/>
  <c r="BE391" i="5"/>
  <c r="AI391" i="5" s="1"/>
  <c r="BE389" i="5"/>
  <c r="AI389" i="5" s="1"/>
  <c r="BE387" i="5"/>
  <c r="AI387" i="5" s="1"/>
  <c r="BE385" i="5"/>
  <c r="AI385" i="5" s="1"/>
  <c r="BE383" i="5"/>
  <c r="AI383" i="5" s="1"/>
  <c r="BE381" i="5"/>
  <c r="AI381" i="5" s="1"/>
  <c r="BE379" i="5"/>
  <c r="AI379" i="5" s="1"/>
  <c r="BE377" i="5"/>
  <c r="AI377" i="5" s="1"/>
  <c r="BE375" i="5"/>
  <c r="AI375" i="5" s="1"/>
  <c r="BE373" i="5"/>
  <c r="AI373" i="5" s="1"/>
  <c r="BE371" i="5"/>
  <c r="AI371" i="5" s="1"/>
  <c r="BE369" i="5"/>
  <c r="AI369" i="5" s="1"/>
  <c r="BE367" i="5"/>
  <c r="AI367" i="5" s="1"/>
  <c r="BE365" i="5"/>
  <c r="AI365" i="5" s="1"/>
  <c r="BE363" i="5"/>
  <c r="AI363" i="5" s="1"/>
  <c r="BE361" i="5"/>
  <c r="AI361" i="5" s="1"/>
  <c r="BE359" i="5"/>
  <c r="AI359" i="5" s="1"/>
  <c r="BE357" i="5"/>
  <c r="AI357" i="5" s="1"/>
  <c r="BE355" i="5"/>
  <c r="AI355" i="5" s="1"/>
  <c r="BE353" i="5"/>
  <c r="AI353" i="5" s="1"/>
  <c r="BE351" i="5"/>
  <c r="AI351" i="5" s="1"/>
  <c r="BE349" i="5"/>
  <c r="AI349" i="5" s="1"/>
  <c r="BE347" i="5"/>
  <c r="AI347" i="5" s="1"/>
  <c r="BE345" i="5"/>
  <c r="AI345" i="5" s="1"/>
  <c r="BE343" i="5"/>
  <c r="AI343" i="5" s="1"/>
  <c r="BE341" i="5"/>
  <c r="AI341" i="5" s="1"/>
  <c r="BE339" i="5"/>
  <c r="AI339" i="5" s="1"/>
  <c r="BE337" i="5"/>
  <c r="AI337" i="5" s="1"/>
  <c r="BE335" i="5"/>
  <c r="AI335" i="5" s="1"/>
  <c r="BE858" i="5"/>
  <c r="AI858" i="5" s="1"/>
  <c r="BE1176" i="5"/>
  <c r="AI1176" i="5" s="1"/>
  <c r="BE702" i="5"/>
  <c r="AI702" i="5" s="1"/>
  <c r="BE701" i="5"/>
  <c r="AI701" i="5" s="1"/>
  <c r="BE700" i="5"/>
  <c r="AI700" i="5" s="1"/>
  <c r="BE699" i="5"/>
  <c r="AI699" i="5" s="1"/>
  <c r="BE698" i="5"/>
  <c r="AI698" i="5" s="1"/>
  <c r="BE697" i="5"/>
  <c r="AI697" i="5" s="1"/>
  <c r="BE696" i="5"/>
  <c r="AI696" i="5" s="1"/>
  <c r="BE695" i="5"/>
  <c r="AI695" i="5" s="1"/>
  <c r="BE694" i="5"/>
  <c r="AI694" i="5" s="1"/>
  <c r="BE693" i="5"/>
  <c r="AI693" i="5" s="1"/>
  <c r="BE692" i="5"/>
  <c r="AI692" i="5" s="1"/>
  <c r="BE691" i="5"/>
  <c r="AI691" i="5" s="1"/>
  <c r="BE690" i="5"/>
  <c r="AI690" i="5" s="1"/>
  <c r="BE689" i="5"/>
  <c r="AI689" i="5" s="1"/>
  <c r="BE688" i="5"/>
  <c r="AI688" i="5" s="1"/>
  <c r="BE687" i="5"/>
  <c r="AI687" i="5" s="1"/>
  <c r="BE686" i="5"/>
  <c r="AI686" i="5" s="1"/>
  <c r="BE685" i="5"/>
  <c r="AI685" i="5" s="1"/>
  <c r="BE684" i="5"/>
  <c r="AI684" i="5" s="1"/>
  <c r="BE683" i="5"/>
  <c r="AI683" i="5" s="1"/>
  <c r="BE682" i="5"/>
  <c r="AI682" i="5" s="1"/>
  <c r="BE681" i="5"/>
  <c r="AI681" i="5" s="1"/>
  <c r="BE680" i="5"/>
  <c r="AI680" i="5" s="1"/>
  <c r="BE679" i="5"/>
  <c r="AI679" i="5" s="1"/>
  <c r="BE678" i="5"/>
  <c r="AI678" i="5" s="1"/>
  <c r="BE677" i="5"/>
  <c r="AI677" i="5" s="1"/>
  <c r="BE676" i="5"/>
  <c r="AI676" i="5" s="1"/>
  <c r="BE675" i="5"/>
  <c r="AI675" i="5" s="1"/>
  <c r="BE674" i="5"/>
  <c r="AI674" i="5" s="1"/>
  <c r="BE673" i="5"/>
  <c r="AI673" i="5" s="1"/>
  <c r="BE672" i="5"/>
  <c r="AI672" i="5" s="1"/>
  <c r="BE671" i="5"/>
  <c r="AI671" i="5" s="1"/>
  <c r="BE670" i="5"/>
  <c r="AI670" i="5" s="1"/>
  <c r="BE669" i="5"/>
  <c r="AI669" i="5" s="1"/>
  <c r="BE668" i="5"/>
  <c r="AI668" i="5" s="1"/>
  <c r="BE667" i="5"/>
  <c r="AI667" i="5" s="1"/>
  <c r="BE666" i="5"/>
  <c r="AI666" i="5" s="1"/>
  <c r="BE665" i="5"/>
  <c r="AI665" i="5" s="1"/>
  <c r="BE664" i="5"/>
  <c r="AI664" i="5" s="1"/>
  <c r="BE663" i="5"/>
  <c r="AI663" i="5" s="1"/>
  <c r="BE662" i="5"/>
  <c r="AI662" i="5" s="1"/>
  <c r="BE661" i="5"/>
  <c r="AI661" i="5" s="1"/>
  <c r="BE660" i="5"/>
  <c r="AI660" i="5" s="1"/>
  <c r="BE659" i="5"/>
  <c r="AI659" i="5" s="1"/>
  <c r="BE658" i="5"/>
  <c r="AI658" i="5" s="1"/>
  <c r="BE657" i="5"/>
  <c r="AI657" i="5" s="1"/>
  <c r="BE656" i="5"/>
  <c r="AI656" i="5" s="1"/>
  <c r="BE655" i="5"/>
  <c r="AI655" i="5" s="1"/>
  <c r="BE654" i="5"/>
  <c r="AI654" i="5" s="1"/>
  <c r="BE653" i="5"/>
  <c r="AI653" i="5" s="1"/>
  <c r="BE652" i="5"/>
  <c r="AI652" i="5" s="1"/>
  <c r="BE651" i="5"/>
  <c r="AI651" i="5" s="1"/>
  <c r="BE650" i="5"/>
  <c r="AI650" i="5" s="1"/>
  <c r="BE649" i="5"/>
  <c r="AI649" i="5" s="1"/>
  <c r="BE648" i="5"/>
  <c r="AI648" i="5" s="1"/>
  <c r="BE647" i="5"/>
  <c r="AI647" i="5" s="1"/>
  <c r="BE646" i="5"/>
  <c r="AI646" i="5" s="1"/>
  <c r="BE645" i="5"/>
  <c r="AI645" i="5" s="1"/>
  <c r="BE644" i="5"/>
  <c r="AI644" i="5" s="1"/>
  <c r="BE643" i="5"/>
  <c r="AI643" i="5" s="1"/>
  <c r="BE642" i="5"/>
  <c r="AI642" i="5" s="1"/>
  <c r="BE641" i="5"/>
  <c r="AI641" i="5" s="1"/>
  <c r="BE640" i="5"/>
  <c r="AI640" i="5" s="1"/>
  <c r="BE639" i="5"/>
  <c r="AI639" i="5" s="1"/>
  <c r="BE638" i="5"/>
  <c r="AI638" i="5" s="1"/>
  <c r="BE637" i="5"/>
  <c r="AI637" i="5" s="1"/>
  <c r="BE636" i="5"/>
  <c r="AI636" i="5" s="1"/>
  <c r="BE635" i="5"/>
  <c r="AI635" i="5" s="1"/>
  <c r="BE634" i="5"/>
  <c r="AI634" i="5" s="1"/>
  <c r="BE633" i="5"/>
  <c r="AI633" i="5" s="1"/>
  <c r="BE632" i="5"/>
  <c r="AI632" i="5" s="1"/>
  <c r="BE631" i="5"/>
  <c r="AI631" i="5" s="1"/>
  <c r="BE630" i="5"/>
  <c r="AI630" i="5" s="1"/>
  <c r="BE629" i="5"/>
  <c r="AI629" i="5" s="1"/>
  <c r="BE628" i="5"/>
  <c r="AI628" i="5" s="1"/>
  <c r="BE627" i="5"/>
  <c r="AI627" i="5" s="1"/>
  <c r="BE626" i="5"/>
  <c r="AI626" i="5" s="1"/>
  <c r="BE625" i="5"/>
  <c r="AI625" i="5" s="1"/>
  <c r="BE624" i="5"/>
  <c r="AI624" i="5" s="1"/>
  <c r="BE623" i="5"/>
  <c r="AI623" i="5" s="1"/>
  <c r="BE622" i="5"/>
  <c r="AI622" i="5" s="1"/>
  <c r="BE621" i="5"/>
  <c r="AI621" i="5" s="1"/>
  <c r="BE620" i="5"/>
  <c r="AI620" i="5" s="1"/>
  <c r="BE619" i="5"/>
  <c r="AI619" i="5" s="1"/>
  <c r="BE618" i="5"/>
  <c r="AI618" i="5" s="1"/>
  <c r="BE617" i="5"/>
  <c r="AI617" i="5" s="1"/>
  <c r="BE616" i="5"/>
  <c r="AI616" i="5" s="1"/>
  <c r="BE615" i="5"/>
  <c r="AI615" i="5" s="1"/>
  <c r="BE614" i="5"/>
  <c r="AI614" i="5" s="1"/>
  <c r="BE613" i="5"/>
  <c r="AI613" i="5" s="1"/>
  <c r="BE612" i="5"/>
  <c r="AI612" i="5" s="1"/>
  <c r="BE611" i="5"/>
  <c r="AI611" i="5" s="1"/>
  <c r="BE610" i="5"/>
  <c r="AI610" i="5" s="1"/>
  <c r="BE609" i="5"/>
  <c r="AI609" i="5" s="1"/>
  <c r="BE608" i="5"/>
  <c r="AI608" i="5" s="1"/>
  <c r="BE607" i="5"/>
  <c r="AI607" i="5" s="1"/>
  <c r="BE606" i="5"/>
  <c r="AI606" i="5" s="1"/>
  <c r="BE605" i="5"/>
  <c r="AI605" i="5" s="1"/>
  <c r="BE604" i="5"/>
  <c r="AI604" i="5" s="1"/>
  <c r="BE603" i="5"/>
  <c r="AI603" i="5" s="1"/>
  <c r="BE602" i="5"/>
  <c r="AI602" i="5" s="1"/>
  <c r="BE601" i="5"/>
  <c r="AI601" i="5" s="1"/>
  <c r="BE600" i="5"/>
  <c r="AI600" i="5" s="1"/>
  <c r="BE599" i="5"/>
  <c r="AI599" i="5" s="1"/>
  <c r="BE598" i="5"/>
  <c r="AI598" i="5" s="1"/>
  <c r="BE597" i="5"/>
  <c r="AI597" i="5" s="1"/>
  <c r="BE596" i="5"/>
  <c r="AI596" i="5" s="1"/>
  <c r="BE595" i="5"/>
  <c r="AI595" i="5" s="1"/>
  <c r="BE594" i="5"/>
  <c r="AI594" i="5" s="1"/>
  <c r="BE593" i="5"/>
  <c r="AI593" i="5" s="1"/>
  <c r="BE592" i="5"/>
  <c r="AI592" i="5" s="1"/>
  <c r="BE591" i="5"/>
  <c r="AI591" i="5" s="1"/>
  <c r="BE590" i="5"/>
  <c r="AI590" i="5" s="1"/>
  <c r="BE589" i="5"/>
  <c r="AI589" i="5" s="1"/>
  <c r="BE588" i="5"/>
  <c r="AI588" i="5" s="1"/>
  <c r="BE587" i="5"/>
  <c r="AI587" i="5" s="1"/>
  <c r="BE586" i="5"/>
  <c r="AI586" i="5" s="1"/>
  <c r="BE585" i="5"/>
  <c r="AI585" i="5" s="1"/>
  <c r="BE584" i="5"/>
  <c r="AI584" i="5" s="1"/>
  <c r="BE583" i="5"/>
  <c r="AI583" i="5" s="1"/>
  <c r="BE582" i="5"/>
  <c r="AI582" i="5" s="1"/>
  <c r="BE581" i="5"/>
  <c r="AI581" i="5" s="1"/>
  <c r="BE580" i="5"/>
  <c r="AI580" i="5" s="1"/>
  <c r="BE579" i="5"/>
  <c r="AI579" i="5" s="1"/>
  <c r="BE578" i="5"/>
  <c r="AI578" i="5" s="1"/>
  <c r="BE577" i="5"/>
  <c r="AI577" i="5" s="1"/>
  <c r="BE576" i="5"/>
  <c r="AI576" i="5" s="1"/>
  <c r="BE575" i="5"/>
  <c r="AI575" i="5" s="1"/>
  <c r="BE574" i="5"/>
  <c r="AI574" i="5" s="1"/>
  <c r="BE573" i="5"/>
  <c r="AI573" i="5" s="1"/>
  <c r="BE572" i="5"/>
  <c r="AI572" i="5" s="1"/>
  <c r="BE571" i="5"/>
  <c r="AI571" i="5" s="1"/>
  <c r="BE570" i="5"/>
  <c r="AI570" i="5" s="1"/>
  <c r="BE569" i="5"/>
  <c r="AI569" i="5" s="1"/>
  <c r="BE568" i="5"/>
  <c r="AI568" i="5" s="1"/>
  <c r="BE567" i="5"/>
  <c r="AI567" i="5" s="1"/>
  <c r="BE566" i="5"/>
  <c r="AI566" i="5" s="1"/>
  <c r="BE565" i="5"/>
  <c r="AI565" i="5" s="1"/>
  <c r="BE564" i="5"/>
  <c r="AI564" i="5" s="1"/>
  <c r="BE563" i="5"/>
  <c r="AI563" i="5" s="1"/>
  <c r="BE562" i="5"/>
  <c r="AI562" i="5" s="1"/>
  <c r="BE561" i="5"/>
  <c r="AI561" i="5" s="1"/>
  <c r="BE560" i="5"/>
  <c r="AI560" i="5" s="1"/>
  <c r="BE559" i="5"/>
  <c r="AI559" i="5" s="1"/>
  <c r="BE558" i="5"/>
  <c r="AI558" i="5" s="1"/>
  <c r="BE557" i="5"/>
  <c r="AI557" i="5" s="1"/>
  <c r="BE556" i="5"/>
  <c r="AI556" i="5" s="1"/>
  <c r="BE555" i="5"/>
  <c r="AI555" i="5" s="1"/>
  <c r="BE554" i="5"/>
  <c r="AI554" i="5" s="1"/>
  <c r="BE553" i="5"/>
  <c r="AI553" i="5" s="1"/>
  <c r="BE552" i="5"/>
  <c r="AI552" i="5" s="1"/>
  <c r="BE551" i="5"/>
  <c r="AI551" i="5" s="1"/>
  <c r="BE550" i="5"/>
  <c r="AI550" i="5" s="1"/>
  <c r="BE549" i="5"/>
  <c r="AI549" i="5" s="1"/>
  <c r="BE548" i="5"/>
  <c r="AI548" i="5" s="1"/>
  <c r="BE547" i="5"/>
  <c r="AI547" i="5" s="1"/>
  <c r="BE546" i="5"/>
  <c r="AI546" i="5" s="1"/>
  <c r="BE545" i="5"/>
  <c r="AI545" i="5" s="1"/>
  <c r="BE544" i="5"/>
  <c r="AI544" i="5" s="1"/>
  <c r="BE543" i="5"/>
  <c r="AI543" i="5" s="1"/>
  <c r="BE542" i="5"/>
  <c r="AI542" i="5" s="1"/>
  <c r="BE541" i="5"/>
  <c r="AI541" i="5" s="1"/>
  <c r="BE540" i="5"/>
  <c r="AI540" i="5" s="1"/>
  <c r="BE539" i="5"/>
  <c r="AI539" i="5" s="1"/>
  <c r="BE538" i="5"/>
  <c r="AI538" i="5" s="1"/>
  <c r="BE537" i="5"/>
  <c r="AI537" i="5" s="1"/>
  <c r="BE536" i="5"/>
  <c r="AI536" i="5" s="1"/>
  <c r="BE535" i="5"/>
  <c r="AI535" i="5" s="1"/>
  <c r="BE534" i="5"/>
  <c r="AI534" i="5" s="1"/>
  <c r="BE533" i="5"/>
  <c r="AI533" i="5" s="1"/>
  <c r="BE532" i="5"/>
  <c r="AI532" i="5" s="1"/>
  <c r="BE531" i="5"/>
  <c r="AI531" i="5" s="1"/>
  <c r="BE530" i="5"/>
  <c r="AI530" i="5" s="1"/>
  <c r="BE529" i="5"/>
  <c r="AI529" i="5" s="1"/>
  <c r="BE528" i="5"/>
  <c r="AI528" i="5" s="1"/>
  <c r="BE527" i="5"/>
  <c r="AI527" i="5" s="1"/>
  <c r="BE526" i="5"/>
  <c r="AI526" i="5" s="1"/>
  <c r="BE525" i="5"/>
  <c r="AI525" i="5" s="1"/>
  <c r="BE524" i="5"/>
  <c r="AI524" i="5" s="1"/>
  <c r="BE523" i="5"/>
  <c r="AI523" i="5" s="1"/>
  <c r="BE522" i="5"/>
  <c r="AI522" i="5" s="1"/>
  <c r="BE521" i="5"/>
  <c r="AI521" i="5" s="1"/>
  <c r="BE520" i="5"/>
  <c r="AI520" i="5" s="1"/>
  <c r="BE519" i="5"/>
  <c r="AI519" i="5" s="1"/>
  <c r="BE518" i="5"/>
  <c r="AI518" i="5" s="1"/>
  <c r="BE517" i="5"/>
  <c r="AI517" i="5" s="1"/>
  <c r="BE516" i="5"/>
  <c r="AI516" i="5" s="1"/>
  <c r="BE515" i="5"/>
  <c r="AI515" i="5" s="1"/>
  <c r="BE514" i="5"/>
  <c r="AI514" i="5" s="1"/>
  <c r="BE513" i="5"/>
  <c r="AI513" i="5" s="1"/>
  <c r="BE512" i="5"/>
  <c r="AI512" i="5" s="1"/>
  <c r="BE511" i="5"/>
  <c r="AI511" i="5" s="1"/>
  <c r="BE510" i="5"/>
  <c r="AI510" i="5" s="1"/>
  <c r="BE509" i="5"/>
  <c r="AI509" i="5" s="1"/>
  <c r="BE508" i="5"/>
  <c r="AI508" i="5" s="1"/>
  <c r="BE507" i="5"/>
  <c r="AI507" i="5" s="1"/>
  <c r="BE506" i="5"/>
  <c r="AI506" i="5" s="1"/>
  <c r="BE505" i="5"/>
  <c r="AI505" i="5" s="1"/>
  <c r="BE504" i="5"/>
  <c r="AI504" i="5" s="1"/>
  <c r="BE503" i="5"/>
  <c r="AI503" i="5" s="1"/>
  <c r="BE502" i="5"/>
  <c r="AI502" i="5" s="1"/>
  <c r="BE501" i="5"/>
  <c r="AI501" i="5" s="1"/>
  <c r="BE500" i="5"/>
  <c r="AI500" i="5" s="1"/>
  <c r="BE499" i="5"/>
  <c r="AI499" i="5" s="1"/>
  <c r="BE498" i="5"/>
  <c r="AI498" i="5" s="1"/>
  <c r="BE497" i="5"/>
  <c r="AI497" i="5" s="1"/>
  <c r="BE496" i="5"/>
  <c r="AI496" i="5" s="1"/>
  <c r="BE495" i="5"/>
  <c r="AI495" i="5" s="1"/>
  <c r="BE494" i="5"/>
  <c r="AI494" i="5" s="1"/>
  <c r="BE493" i="5"/>
  <c r="AI493" i="5" s="1"/>
  <c r="BE492" i="5"/>
  <c r="AI492" i="5" s="1"/>
  <c r="BE491" i="5"/>
  <c r="AI491" i="5" s="1"/>
  <c r="BE490" i="5"/>
  <c r="AI490" i="5" s="1"/>
  <c r="BE489" i="5"/>
  <c r="AI489" i="5" s="1"/>
  <c r="BE295" i="5"/>
  <c r="AI295" i="5" s="1"/>
  <c r="BE293" i="5"/>
  <c r="AI293" i="5" s="1"/>
  <c r="BE291" i="5"/>
  <c r="AI291" i="5" s="1"/>
  <c r="BE289" i="5"/>
  <c r="AI289" i="5" s="1"/>
  <c r="BE287" i="5"/>
  <c r="AI287" i="5" s="1"/>
  <c r="BE285" i="5"/>
  <c r="AI285" i="5" s="1"/>
  <c r="BE283" i="5"/>
  <c r="AI283" i="5" s="1"/>
  <c r="BE281" i="5"/>
  <c r="AI281" i="5" s="1"/>
  <c r="BE279" i="5"/>
  <c r="AI279" i="5" s="1"/>
  <c r="BE277" i="5"/>
  <c r="AI277" i="5" s="1"/>
  <c r="BE275" i="5"/>
  <c r="AI275" i="5" s="1"/>
  <c r="BE273" i="5"/>
  <c r="AI273" i="5" s="1"/>
  <c r="BE271" i="5"/>
  <c r="AI271" i="5" s="1"/>
  <c r="BE269" i="5"/>
  <c r="AI269" i="5" s="1"/>
  <c r="BE267" i="5"/>
  <c r="AI267" i="5" s="1"/>
  <c r="BE265" i="5"/>
  <c r="AI265" i="5" s="1"/>
  <c r="BE263" i="5"/>
  <c r="AI263" i="5" s="1"/>
  <c r="BE261" i="5"/>
  <c r="AI261" i="5" s="1"/>
  <c r="BE259" i="5"/>
  <c r="AI259" i="5" s="1"/>
  <c r="BE257" i="5"/>
  <c r="AI257" i="5" s="1"/>
  <c r="BE255" i="5"/>
  <c r="AI255" i="5" s="1"/>
  <c r="BE253" i="5"/>
  <c r="AI253" i="5" s="1"/>
  <c r="BE251" i="5"/>
  <c r="AI251" i="5" s="1"/>
  <c r="BE249" i="5"/>
  <c r="AI249" i="5" s="1"/>
  <c r="BE247" i="5"/>
  <c r="AI247" i="5" s="1"/>
  <c r="BE245" i="5"/>
  <c r="AI245" i="5" s="1"/>
  <c r="BE243" i="5"/>
  <c r="AI243" i="5" s="1"/>
  <c r="BE241" i="5"/>
  <c r="AI241" i="5" s="1"/>
  <c r="BE239" i="5"/>
  <c r="AI239" i="5" s="1"/>
  <c r="BE237" i="5"/>
  <c r="AI237" i="5" s="1"/>
  <c r="BE235" i="5"/>
  <c r="AI235" i="5" s="1"/>
  <c r="BE233" i="5"/>
  <c r="AI233" i="5" s="1"/>
  <c r="BE231" i="5"/>
  <c r="AI231" i="5" s="1"/>
  <c r="BE229" i="5"/>
  <c r="AI229" i="5" s="1"/>
  <c r="BE227" i="5"/>
  <c r="AI227" i="5" s="1"/>
  <c r="BE225" i="5"/>
  <c r="AI225" i="5" s="1"/>
  <c r="BE223" i="5"/>
  <c r="AI223" i="5" s="1"/>
  <c r="BE221" i="5"/>
  <c r="AI221" i="5" s="1"/>
  <c r="BE219" i="5"/>
  <c r="AI219" i="5" s="1"/>
  <c r="BE217" i="5"/>
  <c r="AI217" i="5" s="1"/>
  <c r="BE215" i="5"/>
  <c r="AI215" i="5" s="1"/>
  <c r="BE213" i="5"/>
  <c r="AI213" i="5" s="1"/>
  <c r="BE211" i="5"/>
  <c r="AI211" i="5" s="1"/>
  <c r="BE209" i="5"/>
  <c r="AI209" i="5" s="1"/>
  <c r="BE207" i="5"/>
  <c r="AI207" i="5" s="1"/>
  <c r="BE205" i="5"/>
  <c r="AI205" i="5" s="1"/>
  <c r="BE203" i="5"/>
  <c r="AI203" i="5" s="1"/>
  <c r="BE201" i="5"/>
  <c r="AI201" i="5" s="1"/>
  <c r="BE199" i="5"/>
  <c r="AI199" i="5" s="1"/>
  <c r="BE197" i="5"/>
  <c r="AI197" i="5" s="1"/>
  <c r="BE195" i="5"/>
  <c r="AI195" i="5" s="1"/>
  <c r="BE193" i="5"/>
  <c r="AI193" i="5" s="1"/>
  <c r="BE191" i="5"/>
  <c r="AI191" i="5" s="1"/>
  <c r="BE189" i="5"/>
  <c r="AI189" i="5" s="1"/>
  <c r="BE187" i="5"/>
  <c r="AI187" i="5" s="1"/>
  <c r="BE185" i="5"/>
  <c r="AI185" i="5" s="1"/>
  <c r="BE183" i="5"/>
  <c r="AI183" i="5" s="1"/>
  <c r="BE181" i="5"/>
  <c r="AI181" i="5" s="1"/>
  <c r="BE179" i="5"/>
  <c r="AI179" i="5" s="1"/>
  <c r="BE177" i="5"/>
  <c r="AI177" i="5" s="1"/>
  <c r="BE175" i="5"/>
  <c r="AI175" i="5" s="1"/>
  <c r="BE173" i="5"/>
  <c r="AI173" i="5" s="1"/>
  <c r="BE171" i="5"/>
  <c r="AI171" i="5" s="1"/>
  <c r="BE169" i="5"/>
  <c r="AI169" i="5" s="1"/>
  <c r="BE167" i="5"/>
  <c r="AI167" i="5" s="1"/>
  <c r="BE165" i="5"/>
  <c r="AI165" i="5" s="1"/>
  <c r="BE163" i="5"/>
  <c r="AI163" i="5" s="1"/>
  <c r="BE161" i="5"/>
  <c r="AI161" i="5" s="1"/>
  <c r="BE159" i="5"/>
  <c r="AI159" i="5" s="1"/>
  <c r="BE157" i="5"/>
  <c r="AI157" i="5" s="1"/>
  <c r="BE155" i="5"/>
  <c r="AI155" i="5" s="1"/>
  <c r="BE153" i="5"/>
  <c r="AI153" i="5" s="1"/>
  <c r="BE151" i="5"/>
  <c r="AI151" i="5" s="1"/>
  <c r="BE149" i="5"/>
  <c r="AI149" i="5" s="1"/>
  <c r="BE147" i="5"/>
  <c r="AI147" i="5" s="1"/>
  <c r="BE145" i="5"/>
  <c r="AI145" i="5" s="1"/>
  <c r="BE143" i="5"/>
  <c r="AI143" i="5" s="1"/>
  <c r="BE141" i="5"/>
  <c r="AI141" i="5" s="1"/>
  <c r="BE139" i="5"/>
  <c r="AI139" i="5" s="1"/>
  <c r="BE137" i="5"/>
  <c r="AI137" i="5" s="1"/>
  <c r="BE135" i="5"/>
  <c r="AI135" i="5" s="1"/>
  <c r="BE133" i="5"/>
  <c r="AI133" i="5" s="1"/>
  <c r="BE131" i="5"/>
  <c r="AI131" i="5" s="1"/>
  <c r="BE129" i="5"/>
  <c r="AI129" i="5" s="1"/>
  <c r="BE127" i="5"/>
  <c r="AI127" i="5" s="1"/>
  <c r="BE125" i="5"/>
  <c r="AI125" i="5" s="1"/>
  <c r="BE123" i="5"/>
  <c r="AI123" i="5" s="1"/>
  <c r="BE121" i="5"/>
  <c r="AI121" i="5" s="1"/>
  <c r="BE119" i="5"/>
  <c r="AI119" i="5" s="1"/>
  <c r="BE117" i="5"/>
  <c r="AI117" i="5" s="1"/>
  <c r="BE115" i="5"/>
  <c r="AI115" i="5" s="1"/>
  <c r="BE113" i="5"/>
  <c r="AI113" i="5" s="1"/>
  <c r="BE111" i="5"/>
  <c r="AI111" i="5" s="1"/>
  <c r="BE109" i="5"/>
  <c r="AI109" i="5" s="1"/>
  <c r="BE107" i="5"/>
  <c r="AI107" i="5" s="1"/>
  <c r="BE105" i="5"/>
  <c r="AI105" i="5" s="1"/>
  <c r="BE103" i="5"/>
  <c r="AI103" i="5" s="1"/>
  <c r="BE101" i="5"/>
  <c r="AI101" i="5" s="1"/>
  <c r="BE99" i="5"/>
  <c r="AI99" i="5" s="1"/>
  <c r="BE97" i="5"/>
  <c r="AI97" i="5" s="1"/>
  <c r="BE95" i="5"/>
  <c r="AI95" i="5" s="1"/>
  <c r="BE93" i="5"/>
  <c r="AI93" i="5" s="1"/>
  <c r="BE91" i="5"/>
  <c r="AI91" i="5" s="1"/>
  <c r="BE89" i="5"/>
  <c r="AI89" i="5" s="1"/>
  <c r="BE87" i="5"/>
  <c r="AI87" i="5" s="1"/>
  <c r="BE85" i="5"/>
  <c r="AI85" i="5" s="1"/>
  <c r="BE83" i="5"/>
  <c r="AI83" i="5" s="1"/>
  <c r="BE81" i="5"/>
  <c r="AI81" i="5" s="1"/>
  <c r="BE79" i="5"/>
  <c r="AI79" i="5" s="1"/>
  <c r="BE77" i="5"/>
  <c r="AI77" i="5" s="1"/>
  <c r="BE75" i="5"/>
  <c r="AI75" i="5" s="1"/>
  <c r="BE73" i="5"/>
  <c r="AI73" i="5" s="1"/>
  <c r="BE71" i="5"/>
  <c r="AI71" i="5" s="1"/>
  <c r="BE69" i="5"/>
  <c r="AI69" i="5" s="1"/>
  <c r="BE67" i="5"/>
  <c r="AI67" i="5" s="1"/>
  <c r="BE65" i="5"/>
  <c r="AI65" i="5" s="1"/>
  <c r="BE63" i="5"/>
  <c r="AI63" i="5" s="1"/>
  <c r="BE61" i="5"/>
  <c r="AI61" i="5" s="1"/>
  <c r="BE59" i="5"/>
  <c r="AI59" i="5" s="1"/>
  <c r="BE57" i="5"/>
  <c r="AI57" i="5" s="1"/>
  <c r="BE55" i="5"/>
  <c r="AI55" i="5" s="1"/>
  <c r="BE53" i="5"/>
  <c r="AI53" i="5" s="1"/>
  <c r="BE51" i="5"/>
  <c r="AI51" i="5" s="1"/>
  <c r="BE49" i="5"/>
  <c r="AI49" i="5" s="1"/>
  <c r="BE47" i="5"/>
  <c r="AI47" i="5" s="1"/>
  <c r="BE45" i="5"/>
  <c r="AI45" i="5" s="1"/>
  <c r="BE43" i="5"/>
  <c r="AI43" i="5" s="1"/>
  <c r="BE41" i="5"/>
  <c r="AI41" i="5" s="1"/>
  <c r="BE39" i="5"/>
  <c r="AI39" i="5" s="1"/>
  <c r="BE37" i="5"/>
  <c r="AI37" i="5" s="1"/>
  <c r="BE35" i="5"/>
  <c r="AI35" i="5" s="1"/>
  <c r="BE33" i="5"/>
  <c r="AI33" i="5" s="1"/>
  <c r="BE19" i="5"/>
  <c r="AI19" i="5" s="1"/>
  <c r="BE17" i="5"/>
  <c r="AI17" i="5" s="1"/>
  <c r="BE1241" i="5"/>
  <c r="AI1241" i="5" s="1"/>
  <c r="BE488" i="5"/>
  <c r="AI488" i="5" s="1"/>
  <c r="BE486" i="5"/>
  <c r="AI486" i="5" s="1"/>
  <c r="BE484" i="5"/>
  <c r="AI484" i="5" s="1"/>
  <c r="BE482" i="5"/>
  <c r="AI482" i="5" s="1"/>
  <c r="BE480" i="5"/>
  <c r="AI480" i="5" s="1"/>
  <c r="BE478" i="5"/>
  <c r="AI478" i="5" s="1"/>
  <c r="BE476" i="5"/>
  <c r="AI476" i="5" s="1"/>
  <c r="BE474" i="5"/>
  <c r="AI474" i="5" s="1"/>
  <c r="BE472" i="5"/>
  <c r="AI472" i="5" s="1"/>
  <c r="BE470" i="5"/>
  <c r="AI470" i="5" s="1"/>
  <c r="BE468" i="5"/>
  <c r="AI468" i="5" s="1"/>
  <c r="BE466" i="5"/>
  <c r="AI466" i="5" s="1"/>
  <c r="BE464" i="5"/>
  <c r="AI464" i="5" s="1"/>
  <c r="BE462" i="5"/>
  <c r="AI462" i="5" s="1"/>
  <c r="BE460" i="5"/>
  <c r="AI460" i="5" s="1"/>
  <c r="BE458" i="5"/>
  <c r="AI458" i="5" s="1"/>
  <c r="BE456" i="5"/>
  <c r="AI456" i="5" s="1"/>
  <c r="BE454" i="5"/>
  <c r="AI454" i="5" s="1"/>
  <c r="BE452" i="5"/>
  <c r="AI452" i="5" s="1"/>
  <c r="BE450" i="5"/>
  <c r="AI450" i="5" s="1"/>
  <c r="BE448" i="5"/>
  <c r="AI448" i="5" s="1"/>
  <c r="BE446" i="5"/>
  <c r="AI446" i="5" s="1"/>
  <c r="BE444" i="5"/>
  <c r="AI444" i="5" s="1"/>
  <c r="BE442" i="5"/>
  <c r="AI442" i="5" s="1"/>
  <c r="BE440" i="5"/>
  <c r="AI440" i="5" s="1"/>
  <c r="BE438" i="5"/>
  <c r="AI438" i="5" s="1"/>
  <c r="BE436" i="5"/>
  <c r="AI436" i="5" s="1"/>
  <c r="BE434" i="5"/>
  <c r="AI434" i="5" s="1"/>
  <c r="BE432" i="5"/>
  <c r="AI432" i="5" s="1"/>
  <c r="BE430" i="5"/>
  <c r="AI430" i="5" s="1"/>
  <c r="BE428" i="5"/>
  <c r="AI428" i="5" s="1"/>
  <c r="BE426" i="5"/>
  <c r="AI426" i="5" s="1"/>
  <c r="BE424" i="5"/>
  <c r="AI424" i="5" s="1"/>
  <c r="BE422" i="5"/>
  <c r="AI422" i="5" s="1"/>
  <c r="BE420" i="5"/>
  <c r="AI420" i="5" s="1"/>
  <c r="BE418" i="5"/>
  <c r="AI418" i="5" s="1"/>
  <c r="BE416" i="5"/>
  <c r="AI416" i="5" s="1"/>
  <c r="BE414" i="5"/>
  <c r="AI414" i="5" s="1"/>
  <c r="BE412" i="5"/>
  <c r="AI412" i="5" s="1"/>
  <c r="BE410" i="5"/>
  <c r="AI410" i="5" s="1"/>
  <c r="BE408" i="5"/>
  <c r="AI408" i="5" s="1"/>
  <c r="BE406" i="5"/>
  <c r="AI406" i="5" s="1"/>
  <c r="BE404" i="5"/>
  <c r="AI404" i="5" s="1"/>
  <c r="BE402" i="5"/>
  <c r="AI402" i="5" s="1"/>
  <c r="BE400" i="5"/>
  <c r="AI400" i="5" s="1"/>
  <c r="BE398" i="5"/>
  <c r="AI398" i="5" s="1"/>
  <c r="BE396" i="5"/>
  <c r="AI396" i="5" s="1"/>
  <c r="BE394" i="5"/>
  <c r="AI394" i="5" s="1"/>
  <c r="BE392" i="5"/>
  <c r="AI392" i="5" s="1"/>
  <c r="BE390" i="5"/>
  <c r="AI390" i="5" s="1"/>
  <c r="BE388" i="5"/>
  <c r="AI388" i="5" s="1"/>
  <c r="BE386" i="5"/>
  <c r="AI386" i="5" s="1"/>
  <c r="BE384" i="5"/>
  <c r="AI384" i="5" s="1"/>
  <c r="BE382" i="5"/>
  <c r="AI382" i="5" s="1"/>
  <c r="BE380" i="5"/>
  <c r="AI380" i="5" s="1"/>
  <c r="BE378" i="5"/>
  <c r="AI378" i="5" s="1"/>
  <c r="BE376" i="5"/>
  <c r="AI376" i="5" s="1"/>
  <c r="BE374" i="5"/>
  <c r="AI374" i="5" s="1"/>
  <c r="BE372" i="5"/>
  <c r="AI372" i="5" s="1"/>
  <c r="BE370" i="5"/>
  <c r="AI370" i="5" s="1"/>
  <c r="BE368" i="5"/>
  <c r="AI368" i="5" s="1"/>
  <c r="BE366" i="5"/>
  <c r="AI366" i="5" s="1"/>
  <c r="BE364" i="5"/>
  <c r="AI364" i="5" s="1"/>
  <c r="BE362" i="5"/>
  <c r="AI362" i="5" s="1"/>
  <c r="BE360" i="5"/>
  <c r="AI360" i="5" s="1"/>
  <c r="BE358" i="5"/>
  <c r="AI358" i="5" s="1"/>
  <c r="BE356" i="5"/>
  <c r="AI356" i="5" s="1"/>
  <c r="BE354" i="5"/>
  <c r="AI354" i="5" s="1"/>
  <c r="BE352" i="5"/>
  <c r="AI352" i="5" s="1"/>
  <c r="BE350" i="5"/>
  <c r="AI350" i="5" s="1"/>
  <c r="BE348" i="5"/>
  <c r="AI348" i="5" s="1"/>
  <c r="BE346" i="5"/>
  <c r="AI346" i="5" s="1"/>
  <c r="BE344" i="5"/>
  <c r="AI344" i="5" s="1"/>
  <c r="BE342" i="5"/>
  <c r="AI342" i="5" s="1"/>
  <c r="BE340" i="5"/>
  <c r="AI340" i="5" s="1"/>
  <c r="BE338" i="5"/>
  <c r="AI338" i="5" s="1"/>
  <c r="BE336" i="5"/>
  <c r="AI336" i="5" s="1"/>
  <c r="BE334" i="5"/>
  <c r="AI334" i="5" s="1"/>
  <c r="BE333" i="5"/>
  <c r="AI333" i="5" s="1"/>
  <c r="BE330" i="5"/>
  <c r="AI330" i="5" s="1"/>
  <c r="BE329" i="5"/>
  <c r="AI329" i="5" s="1"/>
  <c r="BE326" i="5"/>
  <c r="AI326" i="5" s="1"/>
  <c r="BE325" i="5"/>
  <c r="AI325" i="5" s="1"/>
  <c r="BE322" i="5"/>
  <c r="AI322" i="5" s="1"/>
  <c r="BE321" i="5"/>
  <c r="AI321" i="5" s="1"/>
  <c r="BE318" i="5"/>
  <c r="AI318" i="5" s="1"/>
  <c r="BE317" i="5"/>
  <c r="AI317" i="5" s="1"/>
  <c r="BE314" i="5"/>
  <c r="AI314" i="5" s="1"/>
  <c r="BE313" i="5"/>
  <c r="AI313" i="5" s="1"/>
  <c r="BE310" i="5"/>
  <c r="AI310" i="5" s="1"/>
  <c r="BE309" i="5"/>
  <c r="AI309" i="5" s="1"/>
  <c r="BE306" i="5"/>
  <c r="AI306" i="5" s="1"/>
  <c r="BE305" i="5"/>
  <c r="AI305" i="5" s="1"/>
  <c r="BE302" i="5"/>
  <c r="AI302" i="5" s="1"/>
  <c r="BE301" i="5"/>
  <c r="AI301" i="5" s="1"/>
  <c r="BE298" i="5"/>
  <c r="AI298" i="5" s="1"/>
  <c r="BE297" i="5"/>
  <c r="AI297" i="5" s="1"/>
  <c r="BE31" i="5"/>
  <c r="AI31" i="5" s="1"/>
  <c r="BE29" i="5"/>
  <c r="AI29" i="5" s="1"/>
  <c r="BE27" i="5"/>
  <c r="AI27" i="5" s="1"/>
  <c r="BE25" i="5"/>
  <c r="AI25" i="5" s="1"/>
  <c r="BE23" i="5"/>
  <c r="AI23" i="5" s="1"/>
  <c r="BE21" i="5"/>
  <c r="AI21" i="5" s="1"/>
  <c r="BE15" i="5"/>
  <c r="AI15" i="5" s="1"/>
  <c r="BE13" i="5"/>
  <c r="AI13" i="5" s="1"/>
  <c r="BE487" i="5"/>
  <c r="AI487" i="5" s="1"/>
  <c r="BE485" i="5"/>
  <c r="AI485" i="5" s="1"/>
  <c r="BE483" i="5"/>
  <c r="AI483" i="5" s="1"/>
  <c r="BE481" i="5"/>
  <c r="AI481" i="5" s="1"/>
  <c r="BE479" i="5"/>
  <c r="AI479" i="5" s="1"/>
  <c r="BE477" i="5"/>
  <c r="AI477" i="5" s="1"/>
  <c r="BE475" i="5"/>
  <c r="AI475" i="5" s="1"/>
  <c r="BE473" i="5"/>
  <c r="AI473" i="5" s="1"/>
  <c r="BE471" i="5"/>
  <c r="AI471" i="5" s="1"/>
  <c r="BE469" i="5"/>
  <c r="AI469" i="5" s="1"/>
  <c r="BE467" i="5"/>
  <c r="AI467" i="5" s="1"/>
  <c r="BE465" i="5"/>
  <c r="AI465" i="5" s="1"/>
  <c r="BE463" i="5"/>
  <c r="AI463" i="5" s="1"/>
  <c r="BE461" i="5"/>
  <c r="AI461" i="5" s="1"/>
  <c r="BE459" i="5"/>
  <c r="AI459" i="5" s="1"/>
  <c r="BE457" i="5"/>
  <c r="AI457" i="5" s="1"/>
  <c r="BE455" i="5"/>
  <c r="AI455" i="5" s="1"/>
  <c r="BE453" i="5"/>
  <c r="AI453" i="5" s="1"/>
  <c r="BE451" i="5"/>
  <c r="AI451" i="5" s="1"/>
  <c r="BE449" i="5"/>
  <c r="AI449" i="5" s="1"/>
  <c r="BE447" i="5"/>
  <c r="AI447" i="5" s="1"/>
  <c r="BE445" i="5"/>
  <c r="AI445" i="5" s="1"/>
  <c r="BE443" i="5"/>
  <c r="AI443" i="5" s="1"/>
  <c r="BE441" i="5"/>
  <c r="AI441" i="5" s="1"/>
  <c r="BE439" i="5"/>
  <c r="AI439" i="5" s="1"/>
  <c r="BE437" i="5"/>
  <c r="AI437" i="5" s="1"/>
  <c r="BE435" i="5"/>
  <c r="AI435" i="5" s="1"/>
  <c r="BE433" i="5"/>
  <c r="AI433" i="5" s="1"/>
  <c r="BE431" i="5"/>
  <c r="AI431" i="5" s="1"/>
  <c r="BE429" i="5"/>
  <c r="AI429" i="5" s="1"/>
  <c r="BE427" i="5"/>
  <c r="AI427" i="5" s="1"/>
  <c r="BE425" i="5"/>
  <c r="AI425" i="5" s="1"/>
  <c r="BE423" i="5"/>
  <c r="AI423" i="5" s="1"/>
  <c r="BE421" i="5"/>
  <c r="AI421" i="5" s="1"/>
  <c r="BE419" i="5"/>
  <c r="AI419" i="5" s="1"/>
  <c r="BE417" i="5"/>
  <c r="AI417" i="5" s="1"/>
  <c r="BE415" i="5"/>
  <c r="AI415" i="5" s="1"/>
  <c r="BE413" i="5"/>
  <c r="AI413" i="5" s="1"/>
  <c r="BE332" i="5"/>
  <c r="AI332" i="5" s="1"/>
  <c r="BE331" i="5"/>
  <c r="AI331" i="5" s="1"/>
  <c r="BE328" i="5"/>
  <c r="AI328" i="5" s="1"/>
  <c r="BE327" i="5"/>
  <c r="AI327" i="5" s="1"/>
  <c r="BE324" i="5"/>
  <c r="AI324" i="5" s="1"/>
  <c r="BE323" i="5"/>
  <c r="AI323" i="5" s="1"/>
  <c r="BE320" i="5"/>
  <c r="AI320" i="5" s="1"/>
  <c r="BE319" i="5"/>
  <c r="AI319" i="5" s="1"/>
  <c r="BE316" i="5"/>
  <c r="AI316" i="5" s="1"/>
  <c r="BE315" i="5"/>
  <c r="AI315" i="5" s="1"/>
  <c r="BE312" i="5"/>
  <c r="AI312" i="5" s="1"/>
  <c r="BE311" i="5"/>
  <c r="AI311" i="5" s="1"/>
  <c r="BE308" i="5"/>
  <c r="AI308" i="5" s="1"/>
  <c r="BE307" i="5"/>
  <c r="AI307" i="5" s="1"/>
  <c r="BE304" i="5"/>
  <c r="AI304" i="5" s="1"/>
  <c r="BE303" i="5"/>
  <c r="AI303" i="5" s="1"/>
  <c r="BE300" i="5"/>
  <c r="AI300" i="5" s="1"/>
  <c r="BE299" i="5"/>
  <c r="AI299" i="5" s="1"/>
  <c r="BE296" i="5"/>
  <c r="AI296" i="5" s="1"/>
  <c r="BE30" i="5"/>
  <c r="AI30" i="5" s="1"/>
  <c r="BE28" i="5"/>
  <c r="AI28" i="5" s="1"/>
  <c r="BE26" i="5"/>
  <c r="AI26" i="5" s="1"/>
  <c r="BE24" i="5"/>
  <c r="AI24" i="5" s="1"/>
  <c r="BE22" i="5"/>
  <c r="AI22" i="5" s="1"/>
  <c r="BE20" i="5"/>
  <c r="AI20" i="5" s="1"/>
  <c r="BE18" i="5"/>
  <c r="AI18" i="5" s="1"/>
  <c r="BE16" i="5"/>
  <c r="AI16" i="5" s="1"/>
  <c r="BE14" i="5"/>
  <c r="AI14" i="5" s="1"/>
  <c r="BE12" i="5"/>
  <c r="AI12" i="5" s="1"/>
  <c r="BI2011" i="5"/>
  <c r="AM2011" i="5" s="1"/>
  <c r="BI2010" i="5"/>
  <c r="AM2010" i="5" s="1"/>
  <c r="BI2009" i="5"/>
  <c r="AM2009" i="5" s="1"/>
  <c r="BI2006" i="5"/>
  <c r="AM2006" i="5" s="1"/>
  <c r="BI2008" i="5"/>
  <c r="AM2008" i="5" s="1"/>
  <c r="BI2004" i="5"/>
  <c r="AM2004" i="5" s="1"/>
  <c r="BI2002" i="5"/>
  <c r="AM2002" i="5" s="1"/>
  <c r="BI1998" i="5"/>
  <c r="AM1998" i="5" s="1"/>
  <c r="BI1994" i="5"/>
  <c r="AM1994" i="5" s="1"/>
  <c r="BI2007" i="5"/>
  <c r="AM2007" i="5" s="1"/>
  <c r="BI2005" i="5"/>
  <c r="AM2005" i="5" s="1"/>
  <c r="BI2001" i="5"/>
  <c r="AM2001" i="5" s="1"/>
  <c r="BI1997" i="5"/>
  <c r="AM1997" i="5" s="1"/>
  <c r="BI2003" i="5"/>
  <c r="AM2003" i="5" s="1"/>
  <c r="BI1999" i="5"/>
  <c r="AM1999" i="5" s="1"/>
  <c r="BI1993" i="5"/>
  <c r="AM1993" i="5" s="1"/>
  <c r="BI1991" i="5"/>
  <c r="AM1991" i="5" s="1"/>
  <c r="BI2000" i="5"/>
  <c r="AM2000" i="5" s="1"/>
  <c r="BI1995" i="5"/>
  <c r="AM1995" i="5" s="1"/>
  <c r="BI1990" i="5"/>
  <c r="AM1990" i="5" s="1"/>
  <c r="BI1992" i="5"/>
  <c r="AM1992" i="5" s="1"/>
  <c r="BI1988" i="5"/>
  <c r="AM1988" i="5" s="1"/>
  <c r="BI1989" i="5"/>
  <c r="AM1989" i="5" s="1"/>
  <c r="BI1986" i="5"/>
  <c r="AM1986" i="5" s="1"/>
  <c r="BI1985" i="5"/>
  <c r="AM1985" i="5" s="1"/>
  <c r="BI1984" i="5"/>
  <c r="AM1984" i="5" s="1"/>
  <c r="BI1983" i="5"/>
  <c r="AM1983" i="5" s="1"/>
  <c r="BI1982" i="5"/>
  <c r="AM1982" i="5" s="1"/>
  <c r="BI1981" i="5"/>
  <c r="AM1981" i="5" s="1"/>
  <c r="BI1980" i="5"/>
  <c r="AM1980" i="5" s="1"/>
  <c r="BI1979" i="5"/>
  <c r="AM1979" i="5" s="1"/>
  <c r="BI1978" i="5"/>
  <c r="AM1978" i="5" s="1"/>
  <c r="BI1977" i="5"/>
  <c r="AM1977" i="5" s="1"/>
  <c r="BI1976" i="5"/>
  <c r="AM1976" i="5" s="1"/>
  <c r="BI1975" i="5"/>
  <c r="AM1975" i="5" s="1"/>
  <c r="BI1974" i="5"/>
  <c r="AM1974" i="5" s="1"/>
  <c r="BI1973" i="5"/>
  <c r="AM1973" i="5" s="1"/>
  <c r="BI1996" i="5"/>
  <c r="AM1996" i="5" s="1"/>
  <c r="BI1987" i="5"/>
  <c r="AM1987" i="5" s="1"/>
  <c r="BI1969" i="5"/>
  <c r="AM1969" i="5" s="1"/>
  <c r="BI1965" i="5"/>
  <c r="AM1965" i="5" s="1"/>
  <c r="BI1961" i="5"/>
  <c r="AM1961" i="5" s="1"/>
  <c r="BI1968" i="5"/>
  <c r="AM1968" i="5" s="1"/>
  <c r="BI1964" i="5"/>
  <c r="AM1964" i="5" s="1"/>
  <c r="BI1970" i="5"/>
  <c r="AM1970" i="5" s="1"/>
  <c r="BI1966" i="5"/>
  <c r="AM1966" i="5" s="1"/>
  <c r="BI1962" i="5"/>
  <c r="AM1962" i="5" s="1"/>
  <c r="BI1960" i="5"/>
  <c r="AM1960" i="5" s="1"/>
  <c r="BI1959" i="5"/>
  <c r="AM1959" i="5" s="1"/>
  <c r="BI1958" i="5"/>
  <c r="AM1958" i="5" s="1"/>
  <c r="BI1957" i="5"/>
  <c r="AM1957" i="5" s="1"/>
  <c r="BI1956" i="5"/>
  <c r="AM1956" i="5" s="1"/>
  <c r="BI1955" i="5"/>
  <c r="AM1955" i="5" s="1"/>
  <c r="BI1972" i="5"/>
  <c r="AM1972" i="5" s="1"/>
  <c r="BI1971" i="5"/>
  <c r="AM1971" i="5" s="1"/>
  <c r="BI1954" i="5"/>
  <c r="AM1954" i="5" s="1"/>
  <c r="BI1953" i="5"/>
  <c r="AM1953" i="5" s="1"/>
  <c r="BI1952" i="5"/>
  <c r="AM1952" i="5" s="1"/>
  <c r="BI1951" i="5"/>
  <c r="AM1951" i="5" s="1"/>
  <c r="BI1950" i="5"/>
  <c r="AM1950" i="5" s="1"/>
  <c r="BI1949" i="5"/>
  <c r="AM1949" i="5" s="1"/>
  <c r="BI1948" i="5"/>
  <c r="AM1948" i="5" s="1"/>
  <c r="BI1947" i="5"/>
  <c r="AM1947" i="5" s="1"/>
  <c r="BI1946" i="5"/>
  <c r="AM1946" i="5" s="1"/>
  <c r="BI1945" i="5"/>
  <c r="AM1945" i="5" s="1"/>
  <c r="BI1944" i="5"/>
  <c r="AM1944" i="5" s="1"/>
  <c r="BI1967" i="5"/>
  <c r="AM1967" i="5" s="1"/>
  <c r="BI1941" i="5"/>
  <c r="AM1941" i="5" s="1"/>
  <c r="BI1937" i="5"/>
  <c r="AM1937" i="5" s="1"/>
  <c r="BI1933" i="5"/>
  <c r="AM1933" i="5" s="1"/>
  <c r="BI1940" i="5"/>
  <c r="AM1940" i="5" s="1"/>
  <c r="BI1936" i="5"/>
  <c r="AM1936" i="5" s="1"/>
  <c r="BI1932" i="5"/>
  <c r="AM1932" i="5" s="1"/>
  <c r="BI1963" i="5"/>
  <c r="AM1963" i="5" s="1"/>
  <c r="BI1943" i="5"/>
  <c r="AM1943" i="5" s="1"/>
  <c r="BI1939" i="5"/>
  <c r="AM1939" i="5" s="1"/>
  <c r="BI1935" i="5"/>
  <c r="AM1935" i="5" s="1"/>
  <c r="BI1931" i="5"/>
  <c r="AM1931" i="5" s="1"/>
  <c r="BI1930" i="5"/>
  <c r="AM1930" i="5" s="1"/>
  <c r="BI1928" i="5"/>
  <c r="AM1928" i="5" s="1"/>
  <c r="BI1934" i="5"/>
  <c r="AM1934" i="5" s="1"/>
  <c r="BI1927" i="5"/>
  <c r="AM1927" i="5" s="1"/>
  <c r="BI1942" i="5"/>
  <c r="AM1942" i="5" s="1"/>
  <c r="BI1926" i="5"/>
  <c r="AM1926" i="5" s="1"/>
  <c r="BI1925" i="5"/>
  <c r="AM1925" i="5" s="1"/>
  <c r="BI1924" i="5"/>
  <c r="AM1924" i="5" s="1"/>
  <c r="BI1923" i="5"/>
  <c r="AM1923" i="5" s="1"/>
  <c r="BI1922" i="5"/>
  <c r="AM1922" i="5" s="1"/>
  <c r="BI1921" i="5"/>
  <c r="AM1921" i="5" s="1"/>
  <c r="BI1920" i="5"/>
  <c r="AM1920" i="5" s="1"/>
  <c r="BI1919" i="5"/>
  <c r="AM1919" i="5" s="1"/>
  <c r="BI1918" i="5"/>
  <c r="AM1918" i="5" s="1"/>
  <c r="BI1917" i="5"/>
  <c r="AM1917" i="5" s="1"/>
  <c r="BI1916" i="5"/>
  <c r="AM1916" i="5" s="1"/>
  <c r="BI1915" i="5"/>
  <c r="AM1915" i="5" s="1"/>
  <c r="BI1914" i="5"/>
  <c r="AM1914" i="5" s="1"/>
  <c r="BI1913" i="5"/>
  <c r="AM1913" i="5" s="1"/>
  <c r="BI1912" i="5"/>
  <c r="AM1912" i="5" s="1"/>
  <c r="BI1911" i="5"/>
  <c r="AM1911" i="5" s="1"/>
  <c r="BI1910" i="5"/>
  <c r="AM1910" i="5" s="1"/>
  <c r="BI1909" i="5"/>
  <c r="AM1909" i="5" s="1"/>
  <c r="BI1908" i="5"/>
  <c r="AM1908" i="5" s="1"/>
  <c r="BI1907" i="5"/>
  <c r="AM1907" i="5" s="1"/>
  <c r="BI1906" i="5"/>
  <c r="AM1906" i="5" s="1"/>
  <c r="BI1902" i="5"/>
  <c r="AM1902" i="5" s="1"/>
  <c r="BI1900" i="5"/>
  <c r="AM1900" i="5" s="1"/>
  <c r="BI1899" i="5"/>
  <c r="AM1899" i="5" s="1"/>
  <c r="BI1898" i="5"/>
  <c r="AM1898" i="5" s="1"/>
  <c r="BI1897" i="5"/>
  <c r="AM1897" i="5" s="1"/>
  <c r="BI1896" i="5"/>
  <c r="AM1896" i="5" s="1"/>
  <c r="BI1895" i="5"/>
  <c r="AM1895" i="5" s="1"/>
  <c r="BI1894" i="5"/>
  <c r="AM1894" i="5" s="1"/>
  <c r="BI1893" i="5"/>
  <c r="AM1893" i="5" s="1"/>
  <c r="BI1892" i="5"/>
  <c r="AM1892" i="5" s="1"/>
  <c r="BI1891" i="5"/>
  <c r="AM1891" i="5" s="1"/>
  <c r="BI1890" i="5"/>
  <c r="AM1890" i="5" s="1"/>
  <c r="BI1889" i="5"/>
  <c r="AM1889" i="5" s="1"/>
  <c r="BI1888" i="5"/>
  <c r="AM1888" i="5" s="1"/>
  <c r="BI1887" i="5"/>
  <c r="AM1887" i="5" s="1"/>
  <c r="BI1886" i="5"/>
  <c r="AM1886" i="5" s="1"/>
  <c r="BI1885" i="5"/>
  <c r="AM1885" i="5" s="1"/>
  <c r="BI1884" i="5"/>
  <c r="AM1884" i="5" s="1"/>
  <c r="BI1883" i="5"/>
  <c r="AM1883" i="5" s="1"/>
  <c r="BI1882" i="5"/>
  <c r="AM1882" i="5" s="1"/>
  <c r="BI1881" i="5"/>
  <c r="AM1881" i="5" s="1"/>
  <c r="BI1880" i="5"/>
  <c r="AM1880" i="5" s="1"/>
  <c r="BI1879" i="5"/>
  <c r="AM1879" i="5" s="1"/>
  <c r="BI1905" i="5"/>
  <c r="AM1905" i="5" s="1"/>
  <c r="BI1901" i="5"/>
  <c r="AM1901" i="5" s="1"/>
  <c r="BI1938" i="5"/>
  <c r="AM1938" i="5" s="1"/>
  <c r="BI1929" i="5"/>
  <c r="AM1929" i="5" s="1"/>
  <c r="BI1903" i="5"/>
  <c r="AM1903" i="5" s="1"/>
  <c r="BI1904" i="5"/>
  <c r="AM1904" i="5" s="1"/>
  <c r="BI1878" i="5"/>
  <c r="AM1878" i="5" s="1"/>
  <c r="BI1877" i="5"/>
  <c r="AM1877" i="5" s="1"/>
  <c r="BI1876" i="5"/>
  <c r="AM1876" i="5" s="1"/>
  <c r="BI1875" i="5"/>
  <c r="AM1875" i="5" s="1"/>
  <c r="BI1874" i="5"/>
  <c r="AM1874" i="5" s="1"/>
  <c r="BI1873" i="5"/>
  <c r="AM1873" i="5" s="1"/>
  <c r="BI1872" i="5"/>
  <c r="AM1872" i="5" s="1"/>
  <c r="BI1871" i="5"/>
  <c r="AM1871" i="5" s="1"/>
  <c r="BI1870" i="5"/>
  <c r="AM1870" i="5" s="1"/>
  <c r="BI1869" i="5"/>
  <c r="AM1869" i="5" s="1"/>
  <c r="BI1868" i="5"/>
  <c r="AM1868" i="5" s="1"/>
  <c r="BI1867" i="5"/>
  <c r="AM1867" i="5" s="1"/>
  <c r="BI1866" i="5"/>
  <c r="AM1866" i="5" s="1"/>
  <c r="BI1865" i="5"/>
  <c r="AM1865" i="5" s="1"/>
  <c r="BI1864" i="5"/>
  <c r="AM1864" i="5" s="1"/>
  <c r="BI1863" i="5"/>
  <c r="AM1863" i="5" s="1"/>
  <c r="BI1862" i="5"/>
  <c r="AM1862" i="5" s="1"/>
  <c r="BI1861" i="5"/>
  <c r="AM1861" i="5" s="1"/>
  <c r="BI1860" i="5"/>
  <c r="AM1860" i="5" s="1"/>
  <c r="BI1859" i="5"/>
  <c r="AM1859" i="5" s="1"/>
  <c r="BI1857" i="5"/>
  <c r="AM1857" i="5" s="1"/>
  <c r="BI1855" i="5"/>
  <c r="AM1855" i="5" s="1"/>
  <c r="BI1853" i="5"/>
  <c r="AM1853" i="5" s="1"/>
  <c r="BI1851" i="5"/>
  <c r="AM1851" i="5" s="1"/>
  <c r="BI1849" i="5"/>
  <c r="AM1849" i="5" s="1"/>
  <c r="BI1858" i="5"/>
  <c r="AM1858" i="5" s="1"/>
  <c r="BI1856" i="5"/>
  <c r="AM1856" i="5" s="1"/>
  <c r="BI1854" i="5"/>
  <c r="AM1854" i="5" s="1"/>
  <c r="BI1852" i="5"/>
  <c r="AM1852" i="5" s="1"/>
  <c r="BI1850" i="5"/>
  <c r="AM1850" i="5" s="1"/>
  <c r="BI1830" i="5"/>
  <c r="AM1830" i="5" s="1"/>
  <c r="BI1828" i="5"/>
  <c r="AM1828" i="5" s="1"/>
  <c r="BI1826" i="5"/>
  <c r="AM1826" i="5" s="1"/>
  <c r="BI1824" i="5"/>
  <c r="AM1824" i="5" s="1"/>
  <c r="BI1822" i="5"/>
  <c r="AM1822" i="5" s="1"/>
  <c r="BI1820" i="5"/>
  <c r="AM1820" i="5" s="1"/>
  <c r="BI1818" i="5"/>
  <c r="AM1818" i="5" s="1"/>
  <c r="BI1816" i="5"/>
  <c r="AM1816" i="5" s="1"/>
  <c r="BI1814" i="5"/>
  <c r="AM1814" i="5" s="1"/>
  <c r="BI1812" i="5"/>
  <c r="AM1812" i="5" s="1"/>
  <c r="BI1810" i="5"/>
  <c r="AM1810" i="5" s="1"/>
  <c r="BI1808" i="5"/>
  <c r="AM1808" i="5" s="1"/>
  <c r="BI1806" i="5"/>
  <c r="AM1806" i="5" s="1"/>
  <c r="BI1804" i="5"/>
  <c r="AM1804" i="5" s="1"/>
  <c r="BI1802" i="5"/>
  <c r="AM1802" i="5" s="1"/>
  <c r="BI1846" i="5"/>
  <c r="AM1846" i="5" s="1"/>
  <c r="BI1842" i="5"/>
  <c r="AM1842" i="5" s="1"/>
  <c r="BI1838" i="5"/>
  <c r="AM1838" i="5" s="1"/>
  <c r="BI1834" i="5"/>
  <c r="AM1834" i="5" s="1"/>
  <c r="BI1831" i="5"/>
  <c r="AM1831" i="5" s="1"/>
  <c r="BI1827" i="5"/>
  <c r="AM1827" i="5" s="1"/>
  <c r="BI1823" i="5"/>
  <c r="AM1823" i="5" s="1"/>
  <c r="BI1819" i="5"/>
  <c r="AM1819" i="5" s="1"/>
  <c r="BI1815" i="5"/>
  <c r="AM1815" i="5" s="1"/>
  <c r="BI1811" i="5"/>
  <c r="AM1811" i="5" s="1"/>
  <c r="BI1807" i="5"/>
  <c r="AM1807" i="5" s="1"/>
  <c r="BI1803" i="5"/>
  <c r="AM1803" i="5" s="1"/>
  <c r="BI1789" i="5"/>
  <c r="AM1789" i="5" s="1"/>
  <c r="BI1787" i="5"/>
  <c r="AM1787" i="5" s="1"/>
  <c r="BI1785" i="5"/>
  <c r="AM1785" i="5" s="1"/>
  <c r="BI1781" i="5"/>
  <c r="AM1781" i="5" s="1"/>
  <c r="BI1777" i="5"/>
  <c r="AM1777" i="5" s="1"/>
  <c r="BI1773" i="5"/>
  <c r="AM1773" i="5" s="1"/>
  <c r="BI1769" i="5"/>
  <c r="AM1769" i="5" s="1"/>
  <c r="BI1765" i="5"/>
  <c r="AM1765" i="5" s="1"/>
  <c r="BI1761" i="5"/>
  <c r="AM1761" i="5" s="1"/>
  <c r="BI1845" i="5"/>
  <c r="AM1845" i="5" s="1"/>
  <c r="BI1841" i="5"/>
  <c r="AM1841" i="5" s="1"/>
  <c r="BI1837" i="5"/>
  <c r="AM1837" i="5" s="1"/>
  <c r="BI1833" i="5"/>
  <c r="AM1833" i="5" s="1"/>
  <c r="BI1784" i="5"/>
  <c r="AM1784" i="5" s="1"/>
  <c r="BI1780" i="5"/>
  <c r="AM1780" i="5" s="1"/>
  <c r="BI1776" i="5"/>
  <c r="AM1776" i="5" s="1"/>
  <c r="BI1772" i="5"/>
  <c r="AM1772" i="5" s="1"/>
  <c r="BI1768" i="5"/>
  <c r="AM1768" i="5" s="1"/>
  <c r="BI1764" i="5"/>
  <c r="AM1764" i="5" s="1"/>
  <c r="BI1760" i="5"/>
  <c r="AM1760" i="5" s="1"/>
  <c r="BI1848" i="5"/>
  <c r="AM1848" i="5" s="1"/>
  <c r="BI1844" i="5"/>
  <c r="AM1844" i="5" s="1"/>
  <c r="BI1840" i="5"/>
  <c r="AM1840" i="5" s="1"/>
  <c r="BI1836" i="5"/>
  <c r="AM1836" i="5" s="1"/>
  <c r="BI1832" i="5"/>
  <c r="AM1832" i="5" s="1"/>
  <c r="BI1829" i="5"/>
  <c r="AM1829" i="5" s="1"/>
  <c r="BI1825" i="5"/>
  <c r="AM1825" i="5" s="1"/>
  <c r="BI1821" i="5"/>
  <c r="AM1821" i="5" s="1"/>
  <c r="BI1817" i="5"/>
  <c r="AM1817" i="5" s="1"/>
  <c r="BI1813" i="5"/>
  <c r="AM1813" i="5" s="1"/>
  <c r="BI1809" i="5"/>
  <c r="AM1809" i="5" s="1"/>
  <c r="BI1805" i="5"/>
  <c r="AM1805" i="5" s="1"/>
  <c r="BI1801" i="5"/>
  <c r="AM1801" i="5" s="1"/>
  <c r="BI1800" i="5"/>
  <c r="AM1800" i="5" s="1"/>
  <c r="BI1799" i="5"/>
  <c r="AM1799" i="5" s="1"/>
  <c r="BI1798" i="5"/>
  <c r="AM1798" i="5" s="1"/>
  <c r="BI1797" i="5"/>
  <c r="AM1797" i="5" s="1"/>
  <c r="BI1796" i="5"/>
  <c r="AM1796" i="5" s="1"/>
  <c r="BI1795" i="5"/>
  <c r="AM1795" i="5" s="1"/>
  <c r="BI1794" i="5"/>
  <c r="AM1794" i="5" s="1"/>
  <c r="BI1793" i="5"/>
  <c r="AM1793" i="5" s="1"/>
  <c r="BI1792" i="5"/>
  <c r="AM1792" i="5" s="1"/>
  <c r="BI1791" i="5"/>
  <c r="AM1791" i="5" s="1"/>
  <c r="BI1790" i="5"/>
  <c r="AM1790" i="5" s="1"/>
  <c r="BI1788" i="5"/>
  <c r="AM1788" i="5" s="1"/>
  <c r="BI1783" i="5"/>
  <c r="AM1783" i="5" s="1"/>
  <c r="BI1779" i="5"/>
  <c r="AM1779" i="5" s="1"/>
  <c r="BI1775" i="5"/>
  <c r="AM1775" i="5" s="1"/>
  <c r="BI1771" i="5"/>
  <c r="AM1771" i="5" s="1"/>
  <c r="BI1767" i="5"/>
  <c r="AM1767" i="5" s="1"/>
  <c r="BI1763" i="5"/>
  <c r="AM1763" i="5" s="1"/>
  <c r="BI1839" i="5"/>
  <c r="AM1839" i="5" s="1"/>
  <c r="BI1778" i="5"/>
  <c r="AM1778" i="5" s="1"/>
  <c r="BI1762" i="5"/>
  <c r="AM1762" i="5" s="1"/>
  <c r="BI1724" i="5"/>
  <c r="AM1724" i="5" s="1"/>
  <c r="BI1720" i="5"/>
  <c r="AM1720" i="5" s="1"/>
  <c r="BI1843" i="5"/>
  <c r="AM1843" i="5" s="1"/>
  <c r="BI1782" i="5"/>
  <c r="AM1782" i="5" s="1"/>
  <c r="BI1766" i="5"/>
  <c r="AM1766" i="5" s="1"/>
  <c r="BI1744" i="5"/>
  <c r="AM1744" i="5" s="1"/>
  <c r="BI1742" i="5"/>
  <c r="AM1742" i="5" s="1"/>
  <c r="BI1740" i="5"/>
  <c r="AM1740" i="5" s="1"/>
  <c r="BI1738" i="5"/>
  <c r="AM1738" i="5" s="1"/>
  <c r="BI1736" i="5"/>
  <c r="AM1736" i="5" s="1"/>
  <c r="BI1734" i="5"/>
  <c r="AM1734" i="5" s="1"/>
  <c r="BI1732" i="5"/>
  <c r="AM1732" i="5" s="1"/>
  <c r="BI1730" i="5"/>
  <c r="AM1730" i="5" s="1"/>
  <c r="BI1728" i="5"/>
  <c r="AM1728" i="5" s="1"/>
  <c r="BI1727" i="5"/>
  <c r="AM1727" i="5" s="1"/>
  <c r="BI1723" i="5"/>
  <c r="AM1723" i="5" s="1"/>
  <c r="BI1719" i="5"/>
  <c r="AM1719" i="5" s="1"/>
  <c r="BI1718" i="5"/>
  <c r="AM1718" i="5" s="1"/>
  <c r="BI1717" i="5"/>
  <c r="AM1717" i="5" s="1"/>
  <c r="BI1716" i="5"/>
  <c r="AM1716" i="5" s="1"/>
  <c r="BI1715" i="5"/>
  <c r="AM1715" i="5" s="1"/>
  <c r="BI1714" i="5"/>
  <c r="AM1714" i="5" s="1"/>
  <c r="BI1713" i="5"/>
  <c r="AM1713" i="5" s="1"/>
  <c r="BI1712" i="5"/>
  <c r="AM1712" i="5" s="1"/>
  <c r="BI1711" i="5"/>
  <c r="AM1711" i="5" s="1"/>
  <c r="BI1710" i="5"/>
  <c r="AM1710" i="5" s="1"/>
  <c r="BI1709" i="5"/>
  <c r="AM1709" i="5" s="1"/>
  <c r="BI1708" i="5"/>
  <c r="AM1708" i="5" s="1"/>
  <c r="BI1707" i="5"/>
  <c r="AM1707" i="5" s="1"/>
  <c r="BI1706" i="5"/>
  <c r="AM1706" i="5" s="1"/>
  <c r="BI1705" i="5"/>
  <c r="AM1705" i="5" s="1"/>
  <c r="BI1704" i="5"/>
  <c r="AM1704" i="5" s="1"/>
  <c r="BI1703" i="5"/>
  <c r="AM1703" i="5" s="1"/>
  <c r="BI1702" i="5"/>
  <c r="AM1702" i="5" s="1"/>
  <c r="BI1701" i="5"/>
  <c r="AM1701" i="5" s="1"/>
  <c r="BI1700" i="5"/>
  <c r="AM1700" i="5" s="1"/>
  <c r="BI1699" i="5"/>
  <c r="AM1699" i="5" s="1"/>
  <c r="BI1698" i="5"/>
  <c r="AM1698" i="5" s="1"/>
  <c r="BI1697" i="5"/>
  <c r="AM1697" i="5" s="1"/>
  <c r="BI1696" i="5"/>
  <c r="AM1696" i="5" s="1"/>
  <c r="BI1695" i="5"/>
  <c r="AM1695" i="5" s="1"/>
  <c r="BI1694" i="5"/>
  <c r="AM1694" i="5" s="1"/>
  <c r="BI1693" i="5"/>
  <c r="AM1693" i="5" s="1"/>
  <c r="BI1692" i="5"/>
  <c r="AM1692" i="5" s="1"/>
  <c r="BI1691" i="5"/>
  <c r="AM1691" i="5" s="1"/>
  <c r="BI1690" i="5"/>
  <c r="AM1690" i="5" s="1"/>
  <c r="BI1689" i="5"/>
  <c r="AM1689" i="5" s="1"/>
  <c r="BI1688" i="5"/>
  <c r="AM1688" i="5" s="1"/>
  <c r="BI1687" i="5"/>
  <c r="AM1687" i="5" s="1"/>
  <c r="BI1686" i="5"/>
  <c r="AM1686" i="5" s="1"/>
  <c r="BI1685" i="5"/>
  <c r="AM1685" i="5" s="1"/>
  <c r="BI1835" i="5"/>
  <c r="AM1835" i="5" s="1"/>
  <c r="BI1774" i="5"/>
  <c r="AM1774" i="5" s="1"/>
  <c r="BI1759" i="5"/>
  <c r="AM1759" i="5" s="1"/>
  <c r="BI1758" i="5"/>
  <c r="AM1758" i="5" s="1"/>
  <c r="BI1757" i="5"/>
  <c r="AM1757" i="5" s="1"/>
  <c r="BI1756" i="5"/>
  <c r="AM1756" i="5" s="1"/>
  <c r="BI1755" i="5"/>
  <c r="AM1755" i="5" s="1"/>
  <c r="BI1754" i="5"/>
  <c r="AM1754" i="5" s="1"/>
  <c r="BI1753" i="5"/>
  <c r="AM1753" i="5" s="1"/>
  <c r="BI1752" i="5"/>
  <c r="AM1752" i="5" s="1"/>
  <c r="BI1751" i="5"/>
  <c r="AM1751" i="5" s="1"/>
  <c r="BI1750" i="5"/>
  <c r="AM1750" i="5" s="1"/>
  <c r="BI1749" i="5"/>
  <c r="AM1749" i="5" s="1"/>
  <c r="BI1748" i="5"/>
  <c r="AM1748" i="5" s="1"/>
  <c r="BI1747" i="5"/>
  <c r="AM1747" i="5" s="1"/>
  <c r="BI1746" i="5"/>
  <c r="AM1746" i="5" s="1"/>
  <c r="BI1745" i="5"/>
  <c r="AM1745" i="5" s="1"/>
  <c r="BI1743" i="5"/>
  <c r="AM1743" i="5" s="1"/>
  <c r="BI1741" i="5"/>
  <c r="AM1741" i="5" s="1"/>
  <c r="BI1739" i="5"/>
  <c r="AM1739" i="5" s="1"/>
  <c r="BI1737" i="5"/>
  <c r="AM1737" i="5" s="1"/>
  <c r="BI1735" i="5"/>
  <c r="AM1735" i="5" s="1"/>
  <c r="BI1733" i="5"/>
  <c r="AM1733" i="5" s="1"/>
  <c r="BI1731" i="5"/>
  <c r="AM1731" i="5" s="1"/>
  <c r="BI1729" i="5"/>
  <c r="AM1729" i="5" s="1"/>
  <c r="BI1725" i="5"/>
  <c r="AM1725" i="5" s="1"/>
  <c r="BI1721" i="5"/>
  <c r="AM1721" i="5" s="1"/>
  <c r="BI1770" i="5"/>
  <c r="AM1770" i="5" s="1"/>
  <c r="BI1722" i="5"/>
  <c r="AM1722" i="5" s="1"/>
  <c r="BI1684" i="5"/>
  <c r="AM1684" i="5" s="1"/>
  <c r="BI1682" i="5"/>
  <c r="AM1682" i="5" s="1"/>
  <c r="BI1681" i="5"/>
  <c r="AM1681" i="5" s="1"/>
  <c r="BI1680" i="5"/>
  <c r="AM1680" i="5" s="1"/>
  <c r="BI1679" i="5"/>
  <c r="AM1679" i="5" s="1"/>
  <c r="BI1678" i="5"/>
  <c r="AM1678" i="5" s="1"/>
  <c r="BI1677" i="5"/>
  <c r="AM1677" i="5" s="1"/>
  <c r="BI1676" i="5"/>
  <c r="AM1676" i="5" s="1"/>
  <c r="BI1675" i="5"/>
  <c r="AM1675" i="5" s="1"/>
  <c r="BI1674" i="5"/>
  <c r="AM1674" i="5" s="1"/>
  <c r="BI1673" i="5"/>
  <c r="AM1673" i="5" s="1"/>
  <c r="BI1672" i="5"/>
  <c r="AM1672" i="5" s="1"/>
  <c r="BI1671" i="5"/>
  <c r="AM1671" i="5" s="1"/>
  <c r="BI1670" i="5"/>
  <c r="AM1670" i="5" s="1"/>
  <c r="BI1669" i="5"/>
  <c r="AM1669" i="5" s="1"/>
  <c r="BI1668" i="5"/>
  <c r="AM1668" i="5" s="1"/>
  <c r="BI1667" i="5"/>
  <c r="AM1667" i="5" s="1"/>
  <c r="BI1666" i="5"/>
  <c r="AM1666" i="5" s="1"/>
  <c r="BI1665" i="5"/>
  <c r="AM1665" i="5" s="1"/>
  <c r="BI1664" i="5"/>
  <c r="AM1664" i="5" s="1"/>
  <c r="BI1663" i="5"/>
  <c r="AM1663" i="5" s="1"/>
  <c r="BI1662" i="5"/>
  <c r="AM1662" i="5" s="1"/>
  <c r="BI1661" i="5"/>
  <c r="AM1661" i="5" s="1"/>
  <c r="BI1660" i="5"/>
  <c r="AM1660" i="5" s="1"/>
  <c r="BI1659" i="5"/>
  <c r="AM1659" i="5" s="1"/>
  <c r="BI1658" i="5"/>
  <c r="AM1658" i="5" s="1"/>
  <c r="BI1657" i="5"/>
  <c r="AM1657" i="5" s="1"/>
  <c r="BI1656" i="5"/>
  <c r="AM1656" i="5" s="1"/>
  <c r="BI1655" i="5"/>
  <c r="AM1655" i="5" s="1"/>
  <c r="BI1654" i="5"/>
  <c r="AM1654" i="5" s="1"/>
  <c r="BI1653" i="5"/>
  <c r="AM1653" i="5" s="1"/>
  <c r="BI1652" i="5"/>
  <c r="AM1652" i="5" s="1"/>
  <c r="BI1651" i="5"/>
  <c r="AM1651" i="5" s="1"/>
  <c r="BI1650" i="5"/>
  <c r="AM1650" i="5" s="1"/>
  <c r="BI1649" i="5"/>
  <c r="AM1649" i="5" s="1"/>
  <c r="BI1648" i="5"/>
  <c r="AM1648" i="5" s="1"/>
  <c r="BI1647" i="5"/>
  <c r="AM1647" i="5" s="1"/>
  <c r="BI1646" i="5"/>
  <c r="AM1646" i="5" s="1"/>
  <c r="BI1645" i="5"/>
  <c r="AM1645" i="5" s="1"/>
  <c r="BI1644" i="5"/>
  <c r="AM1644" i="5" s="1"/>
  <c r="BI1643" i="5"/>
  <c r="AM1643" i="5" s="1"/>
  <c r="BI1642" i="5"/>
  <c r="AM1642" i="5" s="1"/>
  <c r="BI1641" i="5"/>
  <c r="AM1641" i="5" s="1"/>
  <c r="BI1640" i="5"/>
  <c r="AM1640" i="5" s="1"/>
  <c r="BI1639" i="5"/>
  <c r="AM1639" i="5" s="1"/>
  <c r="BI1638" i="5"/>
  <c r="AM1638" i="5" s="1"/>
  <c r="BI1637" i="5"/>
  <c r="AM1637" i="5" s="1"/>
  <c r="BI1636" i="5"/>
  <c r="AM1636" i="5" s="1"/>
  <c r="BI1635" i="5"/>
  <c r="AM1635" i="5" s="1"/>
  <c r="BI1634" i="5"/>
  <c r="AM1634" i="5" s="1"/>
  <c r="BI1633" i="5"/>
  <c r="AM1633" i="5" s="1"/>
  <c r="BI1632" i="5"/>
  <c r="AM1632" i="5" s="1"/>
  <c r="BI1631" i="5"/>
  <c r="AM1631" i="5" s="1"/>
  <c r="BI1630" i="5"/>
  <c r="AM1630" i="5" s="1"/>
  <c r="BI1629" i="5"/>
  <c r="AM1629" i="5" s="1"/>
  <c r="BI1628" i="5"/>
  <c r="AM1628" i="5" s="1"/>
  <c r="BI1627" i="5"/>
  <c r="AM1627" i="5" s="1"/>
  <c r="BI1626" i="5"/>
  <c r="AM1626" i="5" s="1"/>
  <c r="BI1625" i="5"/>
  <c r="AM1625" i="5" s="1"/>
  <c r="BI1624" i="5"/>
  <c r="AM1624" i="5" s="1"/>
  <c r="BI1623" i="5"/>
  <c r="AM1623" i="5" s="1"/>
  <c r="BI1622" i="5"/>
  <c r="AM1622" i="5" s="1"/>
  <c r="BI1621" i="5"/>
  <c r="AM1621" i="5" s="1"/>
  <c r="BI1620" i="5"/>
  <c r="AM1620" i="5" s="1"/>
  <c r="BI1619" i="5"/>
  <c r="AM1619" i="5" s="1"/>
  <c r="BI1618" i="5"/>
  <c r="AM1618" i="5" s="1"/>
  <c r="BI1617" i="5"/>
  <c r="AM1617" i="5" s="1"/>
  <c r="BI1616" i="5"/>
  <c r="AM1616" i="5" s="1"/>
  <c r="BI1615" i="5"/>
  <c r="AM1615" i="5" s="1"/>
  <c r="BI1614" i="5"/>
  <c r="AM1614" i="5" s="1"/>
  <c r="BI1613" i="5"/>
  <c r="AM1613" i="5" s="1"/>
  <c r="BI1612" i="5"/>
  <c r="AM1612" i="5" s="1"/>
  <c r="BI1611" i="5"/>
  <c r="AM1611" i="5" s="1"/>
  <c r="BI1610" i="5"/>
  <c r="AM1610" i="5" s="1"/>
  <c r="BI1609" i="5"/>
  <c r="AM1609" i="5" s="1"/>
  <c r="BI1608" i="5"/>
  <c r="AM1608" i="5" s="1"/>
  <c r="BI1607" i="5"/>
  <c r="AM1607" i="5" s="1"/>
  <c r="BI1606" i="5"/>
  <c r="AM1606" i="5" s="1"/>
  <c r="BI1605" i="5"/>
  <c r="AM1605" i="5" s="1"/>
  <c r="BI1604" i="5"/>
  <c r="AM1604" i="5" s="1"/>
  <c r="BI1603" i="5"/>
  <c r="AM1603" i="5" s="1"/>
  <c r="BI1602" i="5"/>
  <c r="AM1602" i="5" s="1"/>
  <c r="BI1601" i="5"/>
  <c r="AM1601" i="5" s="1"/>
  <c r="BI1600" i="5"/>
  <c r="AM1600" i="5" s="1"/>
  <c r="BI1599" i="5"/>
  <c r="AM1599" i="5" s="1"/>
  <c r="BI1598" i="5"/>
  <c r="AM1598" i="5" s="1"/>
  <c r="BI1597" i="5"/>
  <c r="AM1597" i="5" s="1"/>
  <c r="BI1596" i="5"/>
  <c r="AM1596" i="5" s="1"/>
  <c r="BI1595" i="5"/>
  <c r="AM1595" i="5" s="1"/>
  <c r="BI1594" i="5"/>
  <c r="AM1594" i="5" s="1"/>
  <c r="BI1593" i="5"/>
  <c r="AM1593" i="5" s="1"/>
  <c r="BI1592" i="5"/>
  <c r="AM1592" i="5" s="1"/>
  <c r="BI1591" i="5"/>
  <c r="AM1591" i="5" s="1"/>
  <c r="BI1590" i="5"/>
  <c r="AM1590" i="5" s="1"/>
  <c r="BI1589" i="5"/>
  <c r="AM1589" i="5" s="1"/>
  <c r="BI1588" i="5"/>
  <c r="AM1588" i="5" s="1"/>
  <c r="BI1587" i="5"/>
  <c r="AM1587" i="5" s="1"/>
  <c r="BI1586" i="5"/>
  <c r="AM1586" i="5" s="1"/>
  <c r="BI1585" i="5"/>
  <c r="AM1585" i="5" s="1"/>
  <c r="BI1584" i="5"/>
  <c r="AM1584" i="5" s="1"/>
  <c r="BI1583" i="5"/>
  <c r="AM1583" i="5" s="1"/>
  <c r="BI1582" i="5"/>
  <c r="AM1582" i="5" s="1"/>
  <c r="BI1581" i="5"/>
  <c r="AM1581" i="5" s="1"/>
  <c r="BI1580" i="5"/>
  <c r="AM1580" i="5" s="1"/>
  <c r="BI1579" i="5"/>
  <c r="AM1579" i="5" s="1"/>
  <c r="BI1578" i="5"/>
  <c r="AM1578" i="5" s="1"/>
  <c r="BI1577" i="5"/>
  <c r="AM1577" i="5" s="1"/>
  <c r="BI1847" i="5"/>
  <c r="AM1847" i="5" s="1"/>
  <c r="BI1786" i="5"/>
  <c r="AM1786" i="5" s="1"/>
  <c r="BI1726" i="5"/>
  <c r="AM1726" i="5" s="1"/>
  <c r="BI1683" i="5"/>
  <c r="AM1683" i="5" s="1"/>
  <c r="BI1576" i="5"/>
  <c r="AM1576" i="5" s="1"/>
  <c r="BI1574" i="5"/>
  <c r="AM1574" i="5" s="1"/>
  <c r="BI1570" i="5"/>
  <c r="AM1570" i="5" s="1"/>
  <c r="BI1566" i="5"/>
  <c r="AM1566" i="5" s="1"/>
  <c r="BI1564" i="5"/>
  <c r="AM1564" i="5" s="1"/>
  <c r="BI1560" i="5"/>
  <c r="AM1560" i="5" s="1"/>
  <c r="BI1556" i="5"/>
  <c r="AM1556" i="5" s="1"/>
  <c r="BI1552" i="5"/>
  <c r="AM1552" i="5" s="1"/>
  <c r="BI1548" i="5"/>
  <c r="AM1548" i="5" s="1"/>
  <c r="BI1544" i="5"/>
  <c r="AM1544" i="5" s="1"/>
  <c r="BI1540" i="5"/>
  <c r="AM1540" i="5" s="1"/>
  <c r="BI1536" i="5"/>
  <c r="AM1536" i="5" s="1"/>
  <c r="BI1532" i="5"/>
  <c r="AM1532" i="5" s="1"/>
  <c r="BI1528" i="5"/>
  <c r="AM1528" i="5" s="1"/>
  <c r="BI1524" i="5"/>
  <c r="AM1524" i="5" s="1"/>
  <c r="BI1520" i="5"/>
  <c r="AM1520" i="5" s="1"/>
  <c r="BI1516" i="5"/>
  <c r="AM1516" i="5" s="1"/>
  <c r="BI1512" i="5"/>
  <c r="AM1512" i="5" s="1"/>
  <c r="BI1508" i="5"/>
  <c r="AM1508" i="5" s="1"/>
  <c r="BI1504" i="5"/>
  <c r="AM1504" i="5" s="1"/>
  <c r="BI1571" i="5"/>
  <c r="AM1571" i="5" s="1"/>
  <c r="BI1567" i="5"/>
  <c r="AM1567" i="5" s="1"/>
  <c r="BI1563" i="5"/>
  <c r="AM1563" i="5" s="1"/>
  <c r="BI1559" i="5"/>
  <c r="AM1559" i="5" s="1"/>
  <c r="BI1555" i="5"/>
  <c r="AM1555" i="5" s="1"/>
  <c r="BI1551" i="5"/>
  <c r="AM1551" i="5" s="1"/>
  <c r="BI1547" i="5"/>
  <c r="AM1547" i="5" s="1"/>
  <c r="BI1543" i="5"/>
  <c r="AM1543" i="5" s="1"/>
  <c r="BI1539" i="5"/>
  <c r="AM1539" i="5" s="1"/>
  <c r="BI1535" i="5"/>
  <c r="AM1535" i="5" s="1"/>
  <c r="BI1531" i="5"/>
  <c r="AM1531" i="5" s="1"/>
  <c r="BI1527" i="5"/>
  <c r="AM1527" i="5" s="1"/>
  <c r="BI1523" i="5"/>
  <c r="AM1523" i="5" s="1"/>
  <c r="BI1519" i="5"/>
  <c r="AM1519" i="5" s="1"/>
  <c r="BI1515" i="5"/>
  <c r="AM1515" i="5" s="1"/>
  <c r="BI1573" i="5"/>
  <c r="AM1573" i="5" s="1"/>
  <c r="BI1569" i="5"/>
  <c r="AM1569" i="5" s="1"/>
  <c r="BI1565" i="5"/>
  <c r="AM1565" i="5" s="1"/>
  <c r="BI1561" i="5"/>
  <c r="AM1561" i="5" s="1"/>
  <c r="BI1557" i="5"/>
  <c r="AM1557" i="5" s="1"/>
  <c r="BI1553" i="5"/>
  <c r="AM1553" i="5" s="1"/>
  <c r="BI1549" i="5"/>
  <c r="AM1549" i="5" s="1"/>
  <c r="BI1545" i="5"/>
  <c r="AM1545" i="5" s="1"/>
  <c r="BI1541" i="5"/>
  <c r="AM1541" i="5" s="1"/>
  <c r="BI1537" i="5"/>
  <c r="AM1537" i="5" s="1"/>
  <c r="BI1533" i="5"/>
  <c r="AM1533" i="5" s="1"/>
  <c r="BI1529" i="5"/>
  <c r="AM1529" i="5" s="1"/>
  <c r="BI1525" i="5"/>
  <c r="AM1525" i="5" s="1"/>
  <c r="BI1521" i="5"/>
  <c r="AM1521" i="5" s="1"/>
  <c r="BI1517" i="5"/>
  <c r="AM1517" i="5" s="1"/>
  <c r="BI1513" i="5"/>
  <c r="AM1513" i="5" s="1"/>
  <c r="BI1568" i="5"/>
  <c r="AM1568" i="5" s="1"/>
  <c r="BI1562" i="5"/>
  <c r="AM1562" i="5" s="1"/>
  <c r="BI1546" i="5"/>
  <c r="AM1546" i="5" s="1"/>
  <c r="BI1530" i="5"/>
  <c r="AM1530" i="5" s="1"/>
  <c r="BI1514" i="5"/>
  <c r="AM1514" i="5" s="1"/>
  <c r="BI1511" i="5"/>
  <c r="AM1511" i="5" s="1"/>
  <c r="BI1509" i="5"/>
  <c r="AM1509" i="5" s="1"/>
  <c r="BI1502" i="5"/>
  <c r="AM1502" i="5" s="1"/>
  <c r="BI1500" i="5"/>
  <c r="AM1500" i="5" s="1"/>
  <c r="BI1496" i="5"/>
  <c r="AM1496" i="5" s="1"/>
  <c r="BI1492" i="5"/>
  <c r="AM1492" i="5" s="1"/>
  <c r="BI1488" i="5"/>
  <c r="AM1488" i="5" s="1"/>
  <c r="BI1484" i="5"/>
  <c r="AM1484" i="5" s="1"/>
  <c r="BI1480" i="5"/>
  <c r="AM1480" i="5" s="1"/>
  <c r="BI1476" i="5"/>
  <c r="AM1476" i="5" s="1"/>
  <c r="BI1472" i="5"/>
  <c r="AM1472" i="5" s="1"/>
  <c r="BI1468" i="5"/>
  <c r="AM1468" i="5" s="1"/>
  <c r="BI1464" i="5"/>
  <c r="AM1464" i="5" s="1"/>
  <c r="BI1460" i="5"/>
  <c r="AM1460" i="5" s="1"/>
  <c r="BI1456" i="5"/>
  <c r="AM1456" i="5" s="1"/>
  <c r="BI1452" i="5"/>
  <c r="AM1452" i="5" s="1"/>
  <c r="BI1448" i="5"/>
  <c r="AM1448" i="5" s="1"/>
  <c r="BI1575" i="5"/>
  <c r="AM1575" i="5" s="1"/>
  <c r="BI1550" i="5"/>
  <c r="AM1550" i="5" s="1"/>
  <c r="BI1534" i="5"/>
  <c r="AM1534" i="5" s="1"/>
  <c r="BI1518" i="5"/>
  <c r="AM1518" i="5" s="1"/>
  <c r="BI1507" i="5"/>
  <c r="AM1507" i="5" s="1"/>
  <c r="BI1505" i="5"/>
  <c r="AM1505" i="5" s="1"/>
  <c r="BI1499" i="5"/>
  <c r="AM1499" i="5" s="1"/>
  <c r="BI1495" i="5"/>
  <c r="AM1495" i="5" s="1"/>
  <c r="BI1491" i="5"/>
  <c r="AM1491" i="5" s="1"/>
  <c r="BI1487" i="5"/>
  <c r="AM1487" i="5" s="1"/>
  <c r="BI1483" i="5"/>
  <c r="AM1483" i="5" s="1"/>
  <c r="BI1479" i="5"/>
  <c r="AM1479" i="5" s="1"/>
  <c r="BI1475" i="5"/>
  <c r="AM1475" i="5" s="1"/>
  <c r="BI1471" i="5"/>
  <c r="AM1471" i="5" s="1"/>
  <c r="BI1467" i="5"/>
  <c r="AM1467" i="5" s="1"/>
  <c r="BI1463" i="5"/>
  <c r="AM1463" i="5" s="1"/>
  <c r="BI1459" i="5"/>
  <c r="AM1459" i="5" s="1"/>
  <c r="BI1455" i="5"/>
  <c r="AM1455" i="5" s="1"/>
  <c r="BI1451" i="5"/>
  <c r="AM1451" i="5" s="1"/>
  <c r="BI1447" i="5"/>
  <c r="AM1447" i="5" s="1"/>
  <c r="BI1554" i="5"/>
  <c r="AM1554" i="5" s="1"/>
  <c r="BI1538" i="5"/>
  <c r="AM1538" i="5" s="1"/>
  <c r="BI1522" i="5"/>
  <c r="AM1522" i="5" s="1"/>
  <c r="BI1510" i="5"/>
  <c r="AM1510" i="5" s="1"/>
  <c r="BI1503" i="5"/>
  <c r="AM1503" i="5" s="1"/>
  <c r="BI1498" i="5"/>
  <c r="AM1498" i="5" s="1"/>
  <c r="BI1494" i="5"/>
  <c r="AM1494" i="5" s="1"/>
  <c r="BI1490" i="5"/>
  <c r="AM1490" i="5" s="1"/>
  <c r="BI1486" i="5"/>
  <c r="AM1486" i="5" s="1"/>
  <c r="BI1482" i="5"/>
  <c r="AM1482" i="5" s="1"/>
  <c r="BI1478" i="5"/>
  <c r="AM1478" i="5" s="1"/>
  <c r="BI1474" i="5"/>
  <c r="AM1474" i="5" s="1"/>
  <c r="BI1470" i="5"/>
  <c r="AM1470" i="5" s="1"/>
  <c r="BI1466" i="5"/>
  <c r="AM1466" i="5" s="1"/>
  <c r="BI1462" i="5"/>
  <c r="AM1462" i="5" s="1"/>
  <c r="BI1458" i="5"/>
  <c r="AM1458" i="5" s="1"/>
  <c r="BI1454" i="5"/>
  <c r="AM1454" i="5" s="1"/>
  <c r="BI1450" i="5"/>
  <c r="AM1450" i="5" s="1"/>
  <c r="BI1446" i="5"/>
  <c r="AM1446" i="5" s="1"/>
  <c r="BI1444" i="5"/>
  <c r="AM1444" i="5" s="1"/>
  <c r="BI1443" i="5"/>
  <c r="AM1443" i="5" s="1"/>
  <c r="BI1442" i="5"/>
  <c r="AM1442" i="5" s="1"/>
  <c r="BI1441" i="5"/>
  <c r="AM1441" i="5" s="1"/>
  <c r="BI1440" i="5"/>
  <c r="AM1440" i="5" s="1"/>
  <c r="BI1439" i="5"/>
  <c r="AM1439" i="5" s="1"/>
  <c r="BI1438" i="5"/>
  <c r="AM1438" i="5" s="1"/>
  <c r="BI1437" i="5"/>
  <c r="AM1437" i="5" s="1"/>
  <c r="BI1436" i="5"/>
  <c r="AM1436" i="5" s="1"/>
  <c r="BI1435" i="5"/>
  <c r="AM1435" i="5" s="1"/>
  <c r="BI1434" i="5"/>
  <c r="AM1434" i="5" s="1"/>
  <c r="BI1433" i="5"/>
  <c r="AM1433" i="5" s="1"/>
  <c r="BI1432" i="5"/>
  <c r="AM1432" i="5" s="1"/>
  <c r="BI1431" i="5"/>
  <c r="AM1431" i="5" s="1"/>
  <c r="BI1430" i="5"/>
  <c r="AM1430" i="5" s="1"/>
  <c r="BI1429" i="5"/>
  <c r="AM1429" i="5" s="1"/>
  <c r="BI1428" i="5"/>
  <c r="AM1428" i="5" s="1"/>
  <c r="BI1427" i="5"/>
  <c r="AM1427" i="5" s="1"/>
  <c r="BI1426" i="5"/>
  <c r="AM1426" i="5" s="1"/>
  <c r="BI1425" i="5"/>
  <c r="AM1425" i="5" s="1"/>
  <c r="BI1424" i="5"/>
  <c r="AM1424" i="5" s="1"/>
  <c r="BI1423" i="5"/>
  <c r="AM1423" i="5" s="1"/>
  <c r="BI1422" i="5"/>
  <c r="AM1422" i="5" s="1"/>
  <c r="BI1421" i="5"/>
  <c r="AM1421" i="5" s="1"/>
  <c r="BI1420" i="5"/>
  <c r="AM1420" i="5" s="1"/>
  <c r="BI1419" i="5"/>
  <c r="AM1419" i="5" s="1"/>
  <c r="BI1418" i="5"/>
  <c r="AM1418" i="5" s="1"/>
  <c r="BI1417" i="5"/>
  <c r="AM1417" i="5" s="1"/>
  <c r="BI1416" i="5"/>
  <c r="AM1416" i="5" s="1"/>
  <c r="BI1415" i="5"/>
  <c r="AM1415" i="5" s="1"/>
  <c r="BI1414" i="5"/>
  <c r="AM1414" i="5" s="1"/>
  <c r="BI1413" i="5"/>
  <c r="AM1413" i="5" s="1"/>
  <c r="BI1412" i="5"/>
  <c r="AM1412" i="5" s="1"/>
  <c r="BI1411" i="5"/>
  <c r="AM1411" i="5" s="1"/>
  <c r="BI1410" i="5"/>
  <c r="AM1410" i="5" s="1"/>
  <c r="BI1409" i="5"/>
  <c r="AM1409" i="5" s="1"/>
  <c r="BI1408" i="5"/>
  <c r="AM1408" i="5" s="1"/>
  <c r="BI1407" i="5"/>
  <c r="AM1407" i="5" s="1"/>
  <c r="BI1406" i="5"/>
  <c r="AM1406" i="5" s="1"/>
  <c r="BI1405" i="5"/>
  <c r="AM1405" i="5" s="1"/>
  <c r="BI1404" i="5"/>
  <c r="AM1404" i="5" s="1"/>
  <c r="BI1403" i="5"/>
  <c r="AM1403" i="5" s="1"/>
  <c r="BI1402" i="5"/>
  <c r="AM1402" i="5" s="1"/>
  <c r="BI1401" i="5"/>
  <c r="AM1401" i="5" s="1"/>
  <c r="BI1400" i="5"/>
  <c r="AM1400" i="5" s="1"/>
  <c r="BI1399" i="5"/>
  <c r="AM1399" i="5" s="1"/>
  <c r="BI1398" i="5"/>
  <c r="AM1398" i="5" s="1"/>
  <c r="BI1397" i="5"/>
  <c r="AM1397" i="5" s="1"/>
  <c r="BI1396" i="5"/>
  <c r="AM1396" i="5" s="1"/>
  <c r="BI1395" i="5"/>
  <c r="AM1395" i="5" s="1"/>
  <c r="BI1394" i="5"/>
  <c r="AM1394" i="5" s="1"/>
  <c r="BI1393" i="5"/>
  <c r="AM1393" i="5" s="1"/>
  <c r="BI1392" i="5"/>
  <c r="AM1392" i="5" s="1"/>
  <c r="BI1391" i="5"/>
  <c r="AM1391" i="5" s="1"/>
  <c r="BI1390" i="5"/>
  <c r="AM1390" i="5" s="1"/>
  <c r="BI1389" i="5"/>
  <c r="AM1389" i="5" s="1"/>
  <c r="BI1388" i="5"/>
  <c r="AM1388" i="5" s="1"/>
  <c r="BI1387" i="5"/>
  <c r="AM1387" i="5" s="1"/>
  <c r="BI1386" i="5"/>
  <c r="AM1386" i="5" s="1"/>
  <c r="BI1385" i="5"/>
  <c r="AM1385" i="5" s="1"/>
  <c r="BI1384" i="5"/>
  <c r="AM1384" i="5" s="1"/>
  <c r="BI1383" i="5"/>
  <c r="AM1383" i="5" s="1"/>
  <c r="BI1382" i="5"/>
  <c r="AM1382" i="5" s="1"/>
  <c r="BI1381" i="5"/>
  <c r="AM1381" i="5" s="1"/>
  <c r="BI1380" i="5"/>
  <c r="AM1380" i="5" s="1"/>
  <c r="BI1379" i="5"/>
  <c r="AM1379" i="5" s="1"/>
  <c r="BI1378" i="5"/>
  <c r="AM1378" i="5" s="1"/>
  <c r="BI1377" i="5"/>
  <c r="AM1377" i="5" s="1"/>
  <c r="BI1526" i="5"/>
  <c r="AM1526" i="5" s="1"/>
  <c r="BI1493" i="5"/>
  <c r="AM1493" i="5" s="1"/>
  <c r="BI1477" i="5"/>
  <c r="AM1477" i="5" s="1"/>
  <c r="BI1461" i="5"/>
  <c r="AM1461" i="5" s="1"/>
  <c r="BI1445" i="5"/>
  <c r="AM1445" i="5" s="1"/>
  <c r="BI1376" i="5"/>
  <c r="AM1376" i="5" s="1"/>
  <c r="BI1374" i="5"/>
  <c r="AM1374" i="5" s="1"/>
  <c r="BI1372" i="5"/>
  <c r="AM1372" i="5" s="1"/>
  <c r="BI1370" i="5"/>
  <c r="AM1370" i="5" s="1"/>
  <c r="BI1368" i="5"/>
  <c r="AM1368" i="5" s="1"/>
  <c r="BI1366" i="5"/>
  <c r="AM1366" i="5" s="1"/>
  <c r="BI1364" i="5"/>
  <c r="AM1364" i="5" s="1"/>
  <c r="BI1362" i="5"/>
  <c r="AM1362" i="5" s="1"/>
  <c r="BI1360" i="5"/>
  <c r="AM1360" i="5" s="1"/>
  <c r="BI1358" i="5"/>
  <c r="AM1358" i="5" s="1"/>
  <c r="BI1356" i="5"/>
  <c r="AM1356" i="5" s="1"/>
  <c r="BI1352" i="5"/>
  <c r="AM1352" i="5" s="1"/>
  <c r="BI1542" i="5"/>
  <c r="AM1542" i="5" s="1"/>
  <c r="BI1497" i="5"/>
  <c r="AM1497" i="5" s="1"/>
  <c r="BI1481" i="5"/>
  <c r="AM1481" i="5" s="1"/>
  <c r="BI1465" i="5"/>
  <c r="AM1465" i="5" s="1"/>
  <c r="BI1449" i="5"/>
  <c r="AM1449" i="5" s="1"/>
  <c r="BI1355" i="5"/>
  <c r="AM1355" i="5" s="1"/>
  <c r="BI1351" i="5"/>
  <c r="AM1351" i="5" s="1"/>
  <c r="BI1558" i="5"/>
  <c r="AM1558" i="5" s="1"/>
  <c r="BI1506" i="5"/>
  <c r="AM1506" i="5" s="1"/>
  <c r="BI1501" i="5"/>
  <c r="AM1501" i="5" s="1"/>
  <c r="BI1485" i="5"/>
  <c r="AM1485" i="5" s="1"/>
  <c r="BI1469" i="5"/>
  <c r="AM1469" i="5" s="1"/>
  <c r="BI1453" i="5"/>
  <c r="AM1453" i="5" s="1"/>
  <c r="BI1375" i="5"/>
  <c r="AM1375" i="5" s="1"/>
  <c r="BI1373" i="5"/>
  <c r="AM1373" i="5" s="1"/>
  <c r="BI1371" i="5"/>
  <c r="AM1371" i="5" s="1"/>
  <c r="BI1369" i="5"/>
  <c r="AM1369" i="5" s="1"/>
  <c r="BI1367" i="5"/>
  <c r="AM1367" i="5" s="1"/>
  <c r="BI1365" i="5"/>
  <c r="AM1365" i="5" s="1"/>
  <c r="BI1363" i="5"/>
  <c r="AM1363" i="5" s="1"/>
  <c r="BI1361" i="5"/>
  <c r="AM1361" i="5" s="1"/>
  <c r="BI1359" i="5"/>
  <c r="AM1359" i="5" s="1"/>
  <c r="BI1357" i="5"/>
  <c r="AM1357" i="5" s="1"/>
  <c r="BI1354" i="5"/>
  <c r="AM1354" i="5" s="1"/>
  <c r="BI1350" i="5"/>
  <c r="AM1350" i="5" s="1"/>
  <c r="BI1349" i="5"/>
  <c r="AM1349" i="5" s="1"/>
  <c r="BI1348" i="5"/>
  <c r="AM1348" i="5" s="1"/>
  <c r="BI1347" i="5"/>
  <c r="AM1347" i="5" s="1"/>
  <c r="BI1346" i="5"/>
  <c r="AM1346" i="5" s="1"/>
  <c r="BI1345" i="5"/>
  <c r="AM1345" i="5" s="1"/>
  <c r="BI1344" i="5"/>
  <c r="AM1344" i="5" s="1"/>
  <c r="BI1343" i="5"/>
  <c r="AM1343" i="5" s="1"/>
  <c r="BI1342" i="5"/>
  <c r="AM1342" i="5" s="1"/>
  <c r="BI1341" i="5"/>
  <c r="AM1341" i="5" s="1"/>
  <c r="BI1340" i="5"/>
  <c r="AM1340" i="5" s="1"/>
  <c r="BI1339" i="5"/>
  <c r="AM1339" i="5" s="1"/>
  <c r="BI1338" i="5"/>
  <c r="AM1338" i="5" s="1"/>
  <c r="BI1337" i="5"/>
  <c r="AM1337" i="5" s="1"/>
  <c r="BI1336" i="5"/>
  <c r="AM1336" i="5" s="1"/>
  <c r="BI1335" i="5"/>
  <c r="AM1335" i="5" s="1"/>
  <c r="BI1334" i="5"/>
  <c r="AM1334" i="5" s="1"/>
  <c r="BI1333" i="5"/>
  <c r="AM1333" i="5" s="1"/>
  <c r="BI1332" i="5"/>
  <c r="AM1332" i="5" s="1"/>
  <c r="BI1331" i="5"/>
  <c r="AM1331" i="5" s="1"/>
  <c r="BI1330" i="5"/>
  <c r="AM1330" i="5" s="1"/>
  <c r="BI1329" i="5"/>
  <c r="AM1329" i="5" s="1"/>
  <c r="BI1328" i="5"/>
  <c r="AM1328" i="5" s="1"/>
  <c r="BI1327" i="5"/>
  <c r="AM1327" i="5" s="1"/>
  <c r="BI1326" i="5"/>
  <c r="AM1326" i="5" s="1"/>
  <c r="BI1325" i="5"/>
  <c r="AM1325" i="5" s="1"/>
  <c r="BI1324" i="5"/>
  <c r="AM1324" i="5" s="1"/>
  <c r="BI1323" i="5"/>
  <c r="AM1323" i="5" s="1"/>
  <c r="BI1322" i="5"/>
  <c r="AM1322" i="5" s="1"/>
  <c r="BI1321" i="5"/>
  <c r="AM1321" i="5" s="1"/>
  <c r="BI1320" i="5"/>
  <c r="AM1320" i="5" s="1"/>
  <c r="BI1319" i="5"/>
  <c r="AM1319" i="5" s="1"/>
  <c r="BI1318" i="5"/>
  <c r="AM1318" i="5" s="1"/>
  <c r="BI1317" i="5"/>
  <c r="AM1317" i="5" s="1"/>
  <c r="BI1316" i="5"/>
  <c r="AM1316" i="5" s="1"/>
  <c r="BI1315" i="5"/>
  <c r="AM1315" i="5" s="1"/>
  <c r="BI1314" i="5"/>
  <c r="AM1314" i="5" s="1"/>
  <c r="BI1313" i="5"/>
  <c r="AM1313" i="5" s="1"/>
  <c r="BI1312" i="5"/>
  <c r="AM1312" i="5" s="1"/>
  <c r="BI1311" i="5"/>
  <c r="AM1311" i="5" s="1"/>
  <c r="BI1310" i="5"/>
  <c r="AM1310" i="5" s="1"/>
  <c r="BI1309" i="5"/>
  <c r="AM1309" i="5" s="1"/>
  <c r="BI1308" i="5"/>
  <c r="AM1308" i="5" s="1"/>
  <c r="BI1307" i="5"/>
  <c r="AM1307" i="5" s="1"/>
  <c r="BI1306" i="5"/>
  <c r="AM1306" i="5" s="1"/>
  <c r="BI1305" i="5"/>
  <c r="AM1305" i="5" s="1"/>
  <c r="BI1304" i="5"/>
  <c r="AM1304" i="5" s="1"/>
  <c r="BI1303" i="5"/>
  <c r="AM1303" i="5" s="1"/>
  <c r="BI1302" i="5"/>
  <c r="AM1302" i="5" s="1"/>
  <c r="BI1301" i="5"/>
  <c r="AM1301" i="5" s="1"/>
  <c r="BI1300" i="5"/>
  <c r="AM1300" i="5" s="1"/>
  <c r="BI1299" i="5"/>
  <c r="AM1299" i="5" s="1"/>
  <c r="BI1298" i="5"/>
  <c r="AM1298" i="5" s="1"/>
  <c r="BI1297" i="5"/>
  <c r="AM1297" i="5" s="1"/>
  <c r="BI1296" i="5"/>
  <c r="AM1296" i="5" s="1"/>
  <c r="BI1295" i="5"/>
  <c r="AM1295" i="5" s="1"/>
  <c r="BI1294" i="5"/>
  <c r="AM1294" i="5" s="1"/>
  <c r="BI1293" i="5"/>
  <c r="AM1293" i="5" s="1"/>
  <c r="BI1292" i="5"/>
  <c r="AM1292" i="5" s="1"/>
  <c r="BI1291" i="5"/>
  <c r="AM1291" i="5" s="1"/>
  <c r="BI1290" i="5"/>
  <c r="AM1290" i="5" s="1"/>
  <c r="BI1289" i="5"/>
  <c r="AM1289" i="5" s="1"/>
  <c r="BI1288" i="5"/>
  <c r="AM1288" i="5" s="1"/>
  <c r="BI1287" i="5"/>
  <c r="AM1287" i="5" s="1"/>
  <c r="BI1286" i="5"/>
  <c r="AM1286" i="5" s="1"/>
  <c r="BI1285" i="5"/>
  <c r="AM1285" i="5" s="1"/>
  <c r="BI1284" i="5"/>
  <c r="AM1284" i="5" s="1"/>
  <c r="BI1283" i="5"/>
  <c r="AM1283" i="5" s="1"/>
  <c r="BI1282" i="5"/>
  <c r="AM1282" i="5" s="1"/>
  <c r="BI1281" i="5"/>
  <c r="AM1281" i="5" s="1"/>
  <c r="BI1280" i="5"/>
  <c r="AM1280" i="5" s="1"/>
  <c r="BI1279" i="5"/>
  <c r="AM1279" i="5" s="1"/>
  <c r="BI1278" i="5"/>
  <c r="AM1278" i="5" s="1"/>
  <c r="BI1277" i="5"/>
  <c r="AM1277" i="5" s="1"/>
  <c r="BI1276" i="5"/>
  <c r="AM1276" i="5" s="1"/>
  <c r="BI1275" i="5"/>
  <c r="AM1275" i="5" s="1"/>
  <c r="BI1274" i="5"/>
  <c r="AM1274" i="5" s="1"/>
  <c r="BI1273" i="5"/>
  <c r="AM1273" i="5" s="1"/>
  <c r="BI1272" i="5"/>
  <c r="AM1272" i="5" s="1"/>
  <c r="BI1271" i="5"/>
  <c r="AM1271" i="5" s="1"/>
  <c r="BI1270" i="5"/>
  <c r="AM1270" i="5" s="1"/>
  <c r="BI1269" i="5"/>
  <c r="AM1269" i="5" s="1"/>
  <c r="BI1268" i="5"/>
  <c r="AM1268" i="5" s="1"/>
  <c r="BI1267" i="5"/>
  <c r="AM1267" i="5" s="1"/>
  <c r="BI1266" i="5"/>
  <c r="AM1266" i="5" s="1"/>
  <c r="BI1265" i="5"/>
  <c r="AM1265" i="5" s="1"/>
  <c r="BI1264" i="5"/>
  <c r="AM1264" i="5" s="1"/>
  <c r="BI1263" i="5"/>
  <c r="AM1263" i="5" s="1"/>
  <c r="BI1261" i="5"/>
  <c r="AM1261" i="5" s="1"/>
  <c r="BI1257" i="5"/>
  <c r="AM1257" i="5" s="1"/>
  <c r="BI1253" i="5"/>
  <c r="AM1253" i="5" s="1"/>
  <c r="BI1249" i="5"/>
  <c r="AM1249" i="5" s="1"/>
  <c r="BI1245" i="5"/>
  <c r="AM1245" i="5" s="1"/>
  <c r="BI1241" i="5"/>
  <c r="AM1241" i="5" s="1"/>
  <c r="BI1237" i="5"/>
  <c r="AM1237" i="5" s="1"/>
  <c r="BI1233" i="5"/>
  <c r="AM1233" i="5" s="1"/>
  <c r="BI1229" i="5"/>
  <c r="AM1229" i="5" s="1"/>
  <c r="BI1225" i="5"/>
  <c r="AM1225" i="5" s="1"/>
  <c r="BI1221" i="5"/>
  <c r="AM1221" i="5" s="1"/>
  <c r="BI1217" i="5"/>
  <c r="AM1217" i="5" s="1"/>
  <c r="BI1213" i="5"/>
  <c r="AM1213" i="5" s="1"/>
  <c r="BI1209" i="5"/>
  <c r="AM1209" i="5" s="1"/>
  <c r="BI1207" i="5"/>
  <c r="AM1207" i="5" s="1"/>
  <c r="BI1203" i="5"/>
  <c r="AM1203" i="5" s="1"/>
  <c r="BI1199" i="5"/>
  <c r="AM1199" i="5" s="1"/>
  <c r="BI1195" i="5"/>
  <c r="AM1195" i="5" s="1"/>
  <c r="BI1191" i="5"/>
  <c r="AM1191" i="5" s="1"/>
  <c r="BI1187" i="5"/>
  <c r="AM1187" i="5" s="1"/>
  <c r="BI1183" i="5"/>
  <c r="AM1183" i="5" s="1"/>
  <c r="BI1179" i="5"/>
  <c r="AM1179" i="5" s="1"/>
  <c r="BI1175" i="5"/>
  <c r="AM1175" i="5" s="1"/>
  <c r="BI1171" i="5"/>
  <c r="AM1171" i="5" s="1"/>
  <c r="BI1167" i="5"/>
  <c r="AM1167" i="5" s="1"/>
  <c r="BI1163" i="5"/>
  <c r="AM1163" i="5" s="1"/>
  <c r="BI1159" i="5"/>
  <c r="AM1159" i="5" s="1"/>
  <c r="BI1155" i="5"/>
  <c r="AM1155" i="5" s="1"/>
  <c r="BI1151" i="5"/>
  <c r="AM1151" i="5" s="1"/>
  <c r="BI1149" i="5"/>
  <c r="AM1149" i="5" s="1"/>
  <c r="BI1148" i="5"/>
  <c r="AM1148" i="5" s="1"/>
  <c r="BI1147" i="5"/>
  <c r="AM1147" i="5" s="1"/>
  <c r="BI1146" i="5"/>
  <c r="AM1146" i="5" s="1"/>
  <c r="BI1145" i="5"/>
  <c r="AM1145" i="5" s="1"/>
  <c r="BI1144" i="5"/>
  <c r="AM1144" i="5" s="1"/>
  <c r="BI1143" i="5"/>
  <c r="AM1143" i="5" s="1"/>
  <c r="BI1142" i="5"/>
  <c r="AM1142" i="5" s="1"/>
  <c r="BI1141" i="5"/>
  <c r="AM1141" i="5" s="1"/>
  <c r="BI1140" i="5"/>
  <c r="AM1140" i="5" s="1"/>
  <c r="BI1139" i="5"/>
  <c r="AM1139" i="5" s="1"/>
  <c r="BI1138" i="5"/>
  <c r="AM1138" i="5" s="1"/>
  <c r="BI1137" i="5"/>
  <c r="AM1137" i="5" s="1"/>
  <c r="BI1136" i="5"/>
  <c r="AM1136" i="5" s="1"/>
  <c r="BI1135" i="5"/>
  <c r="AM1135" i="5" s="1"/>
  <c r="BI1134" i="5"/>
  <c r="AM1134" i="5" s="1"/>
  <c r="BI1133" i="5"/>
  <c r="AM1133" i="5" s="1"/>
  <c r="BI1132" i="5"/>
  <c r="AM1132" i="5" s="1"/>
  <c r="BI1131" i="5"/>
  <c r="AM1131" i="5" s="1"/>
  <c r="BI1130" i="5"/>
  <c r="AM1130" i="5" s="1"/>
  <c r="BI1129" i="5"/>
  <c r="AM1129" i="5" s="1"/>
  <c r="BI1128" i="5"/>
  <c r="AM1128" i="5" s="1"/>
  <c r="BI1127" i="5"/>
  <c r="AM1127" i="5" s="1"/>
  <c r="BI1126" i="5"/>
  <c r="AM1126" i="5" s="1"/>
  <c r="BI1125" i="5"/>
  <c r="AM1125" i="5" s="1"/>
  <c r="BI1124" i="5"/>
  <c r="AM1124" i="5" s="1"/>
  <c r="BI1123" i="5"/>
  <c r="AM1123" i="5" s="1"/>
  <c r="BI1122" i="5"/>
  <c r="AM1122" i="5" s="1"/>
  <c r="BI1121" i="5"/>
  <c r="AM1121" i="5" s="1"/>
  <c r="BI1120" i="5"/>
  <c r="AM1120" i="5" s="1"/>
  <c r="BI1119" i="5"/>
  <c r="AM1119" i="5" s="1"/>
  <c r="BI1118" i="5"/>
  <c r="AM1118" i="5" s="1"/>
  <c r="BI1117" i="5"/>
  <c r="AM1117" i="5" s="1"/>
  <c r="BI1116" i="5"/>
  <c r="AM1116" i="5" s="1"/>
  <c r="BI1115" i="5"/>
  <c r="AM1115" i="5" s="1"/>
  <c r="BI1114" i="5"/>
  <c r="AM1114" i="5" s="1"/>
  <c r="BI1113" i="5"/>
  <c r="AM1113" i="5" s="1"/>
  <c r="BI1112" i="5"/>
  <c r="AM1112" i="5" s="1"/>
  <c r="BI1111" i="5"/>
  <c r="AM1111" i="5" s="1"/>
  <c r="BI1110" i="5"/>
  <c r="AM1110" i="5" s="1"/>
  <c r="BI1109" i="5"/>
  <c r="AM1109" i="5" s="1"/>
  <c r="BI1108" i="5"/>
  <c r="AM1108" i="5" s="1"/>
  <c r="BI1107" i="5"/>
  <c r="AM1107" i="5" s="1"/>
  <c r="BI1106" i="5"/>
  <c r="AM1106" i="5" s="1"/>
  <c r="BI1105" i="5"/>
  <c r="AM1105" i="5" s="1"/>
  <c r="BI1104" i="5"/>
  <c r="AM1104" i="5" s="1"/>
  <c r="BI1103" i="5"/>
  <c r="AM1103" i="5" s="1"/>
  <c r="BI1102" i="5"/>
  <c r="AM1102" i="5" s="1"/>
  <c r="BI1101" i="5"/>
  <c r="AM1101" i="5" s="1"/>
  <c r="BI1100" i="5"/>
  <c r="AM1100" i="5" s="1"/>
  <c r="BI1099" i="5"/>
  <c r="AM1099" i="5" s="1"/>
  <c r="BI1098" i="5"/>
  <c r="AM1098" i="5" s="1"/>
  <c r="BI1097" i="5"/>
  <c r="AM1097" i="5" s="1"/>
  <c r="BI1096" i="5"/>
  <c r="AM1096" i="5" s="1"/>
  <c r="BI1095" i="5"/>
  <c r="AM1095" i="5" s="1"/>
  <c r="BI1094" i="5"/>
  <c r="AM1094" i="5" s="1"/>
  <c r="BI1093" i="5"/>
  <c r="AM1093" i="5" s="1"/>
  <c r="BI1092" i="5"/>
  <c r="AM1092" i="5" s="1"/>
  <c r="BI1091" i="5"/>
  <c r="AM1091" i="5" s="1"/>
  <c r="BI1090" i="5"/>
  <c r="AM1090" i="5" s="1"/>
  <c r="BI1089" i="5"/>
  <c r="AM1089" i="5" s="1"/>
  <c r="BI1088" i="5"/>
  <c r="AM1088" i="5" s="1"/>
  <c r="BI1087" i="5"/>
  <c r="AM1087" i="5" s="1"/>
  <c r="BI1086" i="5"/>
  <c r="AM1086" i="5" s="1"/>
  <c r="BI1085" i="5"/>
  <c r="AM1085" i="5" s="1"/>
  <c r="BI1084" i="5"/>
  <c r="AM1084" i="5" s="1"/>
  <c r="BI1083" i="5"/>
  <c r="AM1083" i="5" s="1"/>
  <c r="BI1082" i="5"/>
  <c r="AM1082" i="5" s="1"/>
  <c r="BI1081" i="5"/>
  <c r="AM1081" i="5" s="1"/>
  <c r="BI1080" i="5"/>
  <c r="AM1080" i="5" s="1"/>
  <c r="BI1079" i="5"/>
  <c r="AM1079" i="5" s="1"/>
  <c r="BI1078" i="5"/>
  <c r="AM1078" i="5" s="1"/>
  <c r="BI1077" i="5"/>
  <c r="AM1077" i="5" s="1"/>
  <c r="BI1076" i="5"/>
  <c r="AM1076" i="5" s="1"/>
  <c r="BI1075" i="5"/>
  <c r="AM1075" i="5" s="1"/>
  <c r="BI1074" i="5"/>
  <c r="AM1074" i="5" s="1"/>
  <c r="BI1073" i="5"/>
  <c r="AM1073" i="5" s="1"/>
  <c r="BI1072" i="5"/>
  <c r="AM1072" i="5" s="1"/>
  <c r="BI1071" i="5"/>
  <c r="AM1071" i="5" s="1"/>
  <c r="BI1070" i="5"/>
  <c r="AM1070" i="5" s="1"/>
  <c r="BI1069" i="5"/>
  <c r="AM1069" i="5" s="1"/>
  <c r="BI1068" i="5"/>
  <c r="AM1068" i="5" s="1"/>
  <c r="BI1067" i="5"/>
  <c r="AM1067" i="5" s="1"/>
  <c r="BI1066" i="5"/>
  <c r="AM1066" i="5" s="1"/>
  <c r="BI1065" i="5"/>
  <c r="AM1065" i="5" s="1"/>
  <c r="BI1064" i="5"/>
  <c r="AM1064" i="5" s="1"/>
  <c r="BI1063" i="5"/>
  <c r="AM1063" i="5" s="1"/>
  <c r="BI1062" i="5"/>
  <c r="AM1062" i="5" s="1"/>
  <c r="BI1061" i="5"/>
  <c r="AM1061" i="5" s="1"/>
  <c r="BI1060" i="5"/>
  <c r="AM1060" i="5" s="1"/>
  <c r="BI1059" i="5"/>
  <c r="AM1059" i="5" s="1"/>
  <c r="BI1058" i="5"/>
  <c r="AM1058" i="5" s="1"/>
  <c r="BI1057" i="5"/>
  <c r="AM1057" i="5" s="1"/>
  <c r="BI1056" i="5"/>
  <c r="AM1056" i="5" s="1"/>
  <c r="BI1055" i="5"/>
  <c r="AM1055" i="5" s="1"/>
  <c r="BI1054" i="5"/>
  <c r="AM1054" i="5" s="1"/>
  <c r="BI1053" i="5"/>
  <c r="AM1053" i="5" s="1"/>
  <c r="BI1052" i="5"/>
  <c r="AM1052" i="5" s="1"/>
  <c r="BI1051" i="5"/>
  <c r="AM1051" i="5" s="1"/>
  <c r="BI1050" i="5"/>
  <c r="AM1050" i="5" s="1"/>
  <c r="BI1049" i="5"/>
  <c r="AM1049" i="5" s="1"/>
  <c r="BI1048" i="5"/>
  <c r="AM1048" i="5" s="1"/>
  <c r="BI1047" i="5"/>
  <c r="AM1047" i="5" s="1"/>
  <c r="BI1046" i="5"/>
  <c r="AM1046" i="5" s="1"/>
  <c r="BI1045" i="5"/>
  <c r="AM1045" i="5" s="1"/>
  <c r="BI1044" i="5"/>
  <c r="AM1044" i="5" s="1"/>
  <c r="BI1043" i="5"/>
  <c r="AM1043" i="5" s="1"/>
  <c r="BI1042" i="5"/>
  <c r="AM1042" i="5" s="1"/>
  <c r="BI1041" i="5"/>
  <c r="AM1041" i="5" s="1"/>
  <c r="BI1040" i="5"/>
  <c r="AM1040" i="5" s="1"/>
  <c r="BI1039" i="5"/>
  <c r="AM1039" i="5" s="1"/>
  <c r="BI1038" i="5"/>
  <c r="AM1038" i="5" s="1"/>
  <c r="BI1037" i="5"/>
  <c r="AM1037" i="5" s="1"/>
  <c r="BI1036" i="5"/>
  <c r="AM1036" i="5" s="1"/>
  <c r="BI1035" i="5"/>
  <c r="AM1035" i="5" s="1"/>
  <c r="BI1034" i="5"/>
  <c r="AM1034" i="5" s="1"/>
  <c r="BI1033" i="5"/>
  <c r="AM1033" i="5" s="1"/>
  <c r="BI1032" i="5"/>
  <c r="AM1032" i="5" s="1"/>
  <c r="BI1031" i="5"/>
  <c r="AM1031" i="5" s="1"/>
  <c r="BI1030" i="5"/>
  <c r="AM1030" i="5" s="1"/>
  <c r="BI1029" i="5"/>
  <c r="AM1029" i="5" s="1"/>
  <c r="BI1028" i="5"/>
  <c r="AM1028" i="5" s="1"/>
  <c r="BI1027" i="5"/>
  <c r="AM1027" i="5" s="1"/>
  <c r="BI1026" i="5"/>
  <c r="AM1026" i="5" s="1"/>
  <c r="BI1025" i="5"/>
  <c r="AM1025" i="5" s="1"/>
  <c r="BI1024" i="5"/>
  <c r="AM1024" i="5" s="1"/>
  <c r="BI1023" i="5"/>
  <c r="AM1023" i="5" s="1"/>
  <c r="BI1022" i="5"/>
  <c r="AM1022" i="5" s="1"/>
  <c r="BI1021" i="5"/>
  <c r="AM1021" i="5" s="1"/>
  <c r="BI1020" i="5"/>
  <c r="AM1020" i="5" s="1"/>
  <c r="BI1019" i="5"/>
  <c r="AM1019" i="5" s="1"/>
  <c r="BI1018" i="5"/>
  <c r="AM1018" i="5" s="1"/>
  <c r="BI1017" i="5"/>
  <c r="AM1017" i="5" s="1"/>
  <c r="BI1016" i="5"/>
  <c r="AM1016" i="5" s="1"/>
  <c r="BI1015" i="5"/>
  <c r="AM1015" i="5" s="1"/>
  <c r="BI1014" i="5"/>
  <c r="AM1014" i="5" s="1"/>
  <c r="BI1013" i="5"/>
  <c r="AM1013" i="5" s="1"/>
  <c r="BI1012" i="5"/>
  <c r="AM1012" i="5" s="1"/>
  <c r="BI1011" i="5"/>
  <c r="AM1011" i="5" s="1"/>
  <c r="BI1010" i="5"/>
  <c r="AM1010" i="5" s="1"/>
  <c r="BI1009" i="5"/>
  <c r="AM1009" i="5" s="1"/>
  <c r="BI1008" i="5"/>
  <c r="AM1008" i="5" s="1"/>
  <c r="BI1007" i="5"/>
  <c r="AM1007" i="5" s="1"/>
  <c r="BI1006" i="5"/>
  <c r="AM1006" i="5" s="1"/>
  <c r="BI1005" i="5"/>
  <c r="AM1005" i="5" s="1"/>
  <c r="BI1004" i="5"/>
  <c r="AM1004" i="5" s="1"/>
  <c r="BI1003" i="5"/>
  <c r="AM1003" i="5" s="1"/>
  <c r="BI1002" i="5"/>
  <c r="AM1002" i="5" s="1"/>
  <c r="BI1001" i="5"/>
  <c r="AM1001" i="5" s="1"/>
  <c r="BI1000" i="5"/>
  <c r="AM1000" i="5" s="1"/>
  <c r="BI999" i="5"/>
  <c r="AM999" i="5" s="1"/>
  <c r="BI998" i="5"/>
  <c r="AM998" i="5" s="1"/>
  <c r="BI997" i="5"/>
  <c r="AM997" i="5" s="1"/>
  <c r="BI996" i="5"/>
  <c r="AM996" i="5" s="1"/>
  <c r="BI995" i="5"/>
  <c r="AM995" i="5" s="1"/>
  <c r="BI994" i="5"/>
  <c r="AM994" i="5" s="1"/>
  <c r="BI993" i="5"/>
  <c r="AM993" i="5" s="1"/>
  <c r="BI992" i="5"/>
  <c r="AM992" i="5" s="1"/>
  <c r="BI991" i="5"/>
  <c r="AM991" i="5" s="1"/>
  <c r="BI990" i="5"/>
  <c r="AM990" i="5" s="1"/>
  <c r="BI1572" i="5"/>
  <c r="AM1572" i="5" s="1"/>
  <c r="BI1457" i="5"/>
  <c r="AM1457" i="5" s="1"/>
  <c r="BI1353" i="5"/>
  <c r="AM1353" i="5" s="1"/>
  <c r="BI1262" i="5"/>
  <c r="AM1262" i="5" s="1"/>
  <c r="BI1258" i="5"/>
  <c r="AM1258" i="5" s="1"/>
  <c r="BI1254" i="5"/>
  <c r="AM1254" i="5" s="1"/>
  <c r="BI1250" i="5"/>
  <c r="AM1250" i="5" s="1"/>
  <c r="BI1246" i="5"/>
  <c r="AM1246" i="5" s="1"/>
  <c r="BI1242" i="5"/>
  <c r="AM1242" i="5" s="1"/>
  <c r="BI1238" i="5"/>
  <c r="AM1238" i="5" s="1"/>
  <c r="BI1234" i="5"/>
  <c r="AM1234" i="5" s="1"/>
  <c r="BI1230" i="5"/>
  <c r="AM1230" i="5" s="1"/>
  <c r="BI1226" i="5"/>
  <c r="AM1226" i="5" s="1"/>
  <c r="BI1222" i="5"/>
  <c r="AM1222" i="5" s="1"/>
  <c r="BI1218" i="5"/>
  <c r="AM1218" i="5" s="1"/>
  <c r="BI1214" i="5"/>
  <c r="AM1214" i="5" s="1"/>
  <c r="BI1210" i="5"/>
  <c r="AM1210" i="5" s="1"/>
  <c r="BI1206" i="5"/>
  <c r="AM1206" i="5" s="1"/>
  <c r="BI1202" i="5"/>
  <c r="AM1202" i="5" s="1"/>
  <c r="BI1198" i="5"/>
  <c r="AM1198" i="5" s="1"/>
  <c r="BI1194" i="5"/>
  <c r="AM1194" i="5" s="1"/>
  <c r="BI1190" i="5"/>
  <c r="AM1190" i="5" s="1"/>
  <c r="BI1186" i="5"/>
  <c r="AM1186" i="5" s="1"/>
  <c r="BI1182" i="5"/>
  <c r="AM1182" i="5" s="1"/>
  <c r="BI1178" i="5"/>
  <c r="AM1178" i="5" s="1"/>
  <c r="BI1174" i="5"/>
  <c r="AM1174" i="5" s="1"/>
  <c r="BI1170" i="5"/>
  <c r="AM1170" i="5" s="1"/>
  <c r="BI1166" i="5"/>
  <c r="AM1166" i="5" s="1"/>
  <c r="BI1162" i="5"/>
  <c r="AM1162" i="5" s="1"/>
  <c r="BI1158" i="5"/>
  <c r="AM1158" i="5" s="1"/>
  <c r="BI1154" i="5"/>
  <c r="AM1154" i="5" s="1"/>
  <c r="BI1150" i="5"/>
  <c r="AM1150" i="5" s="1"/>
  <c r="BI1489" i="5"/>
  <c r="AM1489" i="5" s="1"/>
  <c r="BI1260" i="5"/>
  <c r="AM1260" i="5" s="1"/>
  <c r="BI1256" i="5"/>
  <c r="AM1256" i="5" s="1"/>
  <c r="BI1252" i="5"/>
  <c r="AM1252" i="5" s="1"/>
  <c r="BI1248" i="5"/>
  <c r="AM1248" i="5" s="1"/>
  <c r="BI1244" i="5"/>
  <c r="AM1244" i="5" s="1"/>
  <c r="BI1240" i="5"/>
  <c r="AM1240" i="5" s="1"/>
  <c r="BI1236" i="5"/>
  <c r="AM1236" i="5" s="1"/>
  <c r="BI1232" i="5"/>
  <c r="AM1232" i="5" s="1"/>
  <c r="BI1228" i="5"/>
  <c r="AM1228" i="5" s="1"/>
  <c r="BI1224" i="5"/>
  <c r="AM1224" i="5" s="1"/>
  <c r="BI1220" i="5"/>
  <c r="AM1220" i="5" s="1"/>
  <c r="BI1216" i="5"/>
  <c r="AM1216" i="5" s="1"/>
  <c r="BI1212" i="5"/>
  <c r="AM1212" i="5" s="1"/>
  <c r="BI1208" i="5"/>
  <c r="AM1208" i="5" s="1"/>
  <c r="BI1204" i="5"/>
  <c r="AM1204" i="5" s="1"/>
  <c r="BI1200" i="5"/>
  <c r="AM1200" i="5" s="1"/>
  <c r="BI1196" i="5"/>
  <c r="AM1196" i="5" s="1"/>
  <c r="BI1192" i="5"/>
  <c r="AM1192" i="5" s="1"/>
  <c r="BI1188" i="5"/>
  <c r="AM1188" i="5" s="1"/>
  <c r="BI1184" i="5"/>
  <c r="AM1184" i="5" s="1"/>
  <c r="BI1180" i="5"/>
  <c r="AM1180" i="5" s="1"/>
  <c r="BI1176" i="5"/>
  <c r="AM1176" i="5" s="1"/>
  <c r="BI1172" i="5"/>
  <c r="AM1172" i="5" s="1"/>
  <c r="BI1168" i="5"/>
  <c r="AM1168" i="5" s="1"/>
  <c r="BI1164" i="5"/>
  <c r="AM1164" i="5" s="1"/>
  <c r="BI1160" i="5"/>
  <c r="AM1160" i="5" s="1"/>
  <c r="BI1156" i="5"/>
  <c r="AM1156" i="5" s="1"/>
  <c r="BI1152" i="5"/>
  <c r="AM1152" i="5" s="1"/>
  <c r="BI1259" i="5"/>
  <c r="AM1259" i="5" s="1"/>
  <c r="BI1243" i="5"/>
  <c r="AM1243" i="5" s="1"/>
  <c r="BI1227" i="5"/>
  <c r="AM1227" i="5" s="1"/>
  <c r="BI1211" i="5"/>
  <c r="AM1211" i="5" s="1"/>
  <c r="BI1197" i="5"/>
  <c r="AM1197" i="5" s="1"/>
  <c r="BI1181" i="5"/>
  <c r="AM1181" i="5" s="1"/>
  <c r="BI1165" i="5"/>
  <c r="AM1165" i="5" s="1"/>
  <c r="BI1255" i="5"/>
  <c r="AM1255" i="5" s="1"/>
  <c r="BI1239" i="5"/>
  <c r="AM1239" i="5" s="1"/>
  <c r="BI1223" i="5"/>
  <c r="AM1223" i="5" s="1"/>
  <c r="BI1201" i="5"/>
  <c r="AM1201" i="5" s="1"/>
  <c r="BI1185" i="5"/>
  <c r="AM1185" i="5" s="1"/>
  <c r="BI1169" i="5"/>
  <c r="AM1169" i="5" s="1"/>
  <c r="BI1153" i="5"/>
  <c r="AM1153" i="5" s="1"/>
  <c r="BI1473" i="5"/>
  <c r="AM1473" i="5" s="1"/>
  <c r="BI1247" i="5"/>
  <c r="AM1247" i="5" s="1"/>
  <c r="BI1231" i="5"/>
  <c r="AM1231" i="5" s="1"/>
  <c r="BI1215" i="5"/>
  <c r="AM1215" i="5" s="1"/>
  <c r="BI1193" i="5"/>
  <c r="AM1193" i="5" s="1"/>
  <c r="BI1177" i="5"/>
  <c r="AM1177" i="5" s="1"/>
  <c r="BI1161" i="5"/>
  <c r="AM1161" i="5" s="1"/>
  <c r="BI989" i="5"/>
  <c r="AM989" i="5" s="1"/>
  <c r="BI988" i="5"/>
  <c r="AM988" i="5" s="1"/>
  <c r="BI987" i="5"/>
  <c r="AM987" i="5" s="1"/>
  <c r="BI986" i="5"/>
  <c r="AM986" i="5" s="1"/>
  <c r="BI985" i="5"/>
  <c r="AM985" i="5" s="1"/>
  <c r="BI984" i="5"/>
  <c r="AM984" i="5" s="1"/>
  <c r="BI983" i="5"/>
  <c r="AM983" i="5" s="1"/>
  <c r="BI982" i="5"/>
  <c r="AM982" i="5" s="1"/>
  <c r="BI981" i="5"/>
  <c r="AM981" i="5" s="1"/>
  <c r="BI980" i="5"/>
  <c r="AM980" i="5" s="1"/>
  <c r="BI979" i="5"/>
  <c r="AM979" i="5" s="1"/>
  <c r="BI978" i="5"/>
  <c r="AM978" i="5" s="1"/>
  <c r="BI977" i="5"/>
  <c r="AM977" i="5" s="1"/>
  <c r="BI976" i="5"/>
  <c r="AM976" i="5" s="1"/>
  <c r="BI975" i="5"/>
  <c r="AM975" i="5" s="1"/>
  <c r="BI974" i="5"/>
  <c r="AM974" i="5" s="1"/>
  <c r="BI973" i="5"/>
  <c r="AM973" i="5" s="1"/>
  <c r="BI972" i="5"/>
  <c r="AM972" i="5" s="1"/>
  <c r="BI971" i="5"/>
  <c r="AM971" i="5" s="1"/>
  <c r="BI970" i="5"/>
  <c r="AM970" i="5" s="1"/>
  <c r="BI969" i="5"/>
  <c r="AM969" i="5" s="1"/>
  <c r="BI968" i="5"/>
  <c r="AM968" i="5" s="1"/>
  <c r="BI967" i="5"/>
  <c r="AM967" i="5" s="1"/>
  <c r="BI966" i="5"/>
  <c r="AM966" i="5" s="1"/>
  <c r="BI965" i="5"/>
  <c r="AM965" i="5" s="1"/>
  <c r="BI964" i="5"/>
  <c r="AM964" i="5" s="1"/>
  <c r="BI963" i="5"/>
  <c r="AM963" i="5" s="1"/>
  <c r="BI962" i="5"/>
  <c r="AM962" i="5" s="1"/>
  <c r="BI961" i="5"/>
  <c r="AM961" i="5" s="1"/>
  <c r="BI960" i="5"/>
  <c r="AM960" i="5" s="1"/>
  <c r="BI959" i="5"/>
  <c r="AM959" i="5" s="1"/>
  <c r="BI958" i="5"/>
  <c r="AM958" i="5" s="1"/>
  <c r="BI957" i="5"/>
  <c r="AM957" i="5" s="1"/>
  <c r="BI956" i="5"/>
  <c r="AM956" i="5" s="1"/>
  <c r="BI955" i="5"/>
  <c r="AM955" i="5" s="1"/>
  <c r="BI954" i="5"/>
  <c r="AM954" i="5" s="1"/>
  <c r="BI953" i="5"/>
  <c r="AM953" i="5" s="1"/>
  <c r="BI952" i="5"/>
  <c r="AM952" i="5" s="1"/>
  <c r="BI951" i="5"/>
  <c r="AM951" i="5" s="1"/>
  <c r="BI950" i="5"/>
  <c r="AM950" i="5" s="1"/>
  <c r="BI949" i="5"/>
  <c r="AM949" i="5" s="1"/>
  <c r="BI948" i="5"/>
  <c r="AM948" i="5" s="1"/>
  <c r="BI947" i="5"/>
  <c r="AM947" i="5" s="1"/>
  <c r="BI946" i="5"/>
  <c r="AM946" i="5" s="1"/>
  <c r="BI945" i="5"/>
  <c r="AM945" i="5" s="1"/>
  <c r="BI944" i="5"/>
  <c r="AM944" i="5" s="1"/>
  <c r="BI943" i="5"/>
  <c r="AM943" i="5" s="1"/>
  <c r="BI942" i="5"/>
  <c r="AM942" i="5" s="1"/>
  <c r="BI941" i="5"/>
  <c r="AM941" i="5" s="1"/>
  <c r="BI940" i="5"/>
  <c r="AM940" i="5" s="1"/>
  <c r="BI939" i="5"/>
  <c r="AM939" i="5" s="1"/>
  <c r="BI938" i="5"/>
  <c r="AM938" i="5" s="1"/>
  <c r="BI937" i="5"/>
  <c r="AM937" i="5" s="1"/>
  <c r="BI936" i="5"/>
  <c r="AM936" i="5" s="1"/>
  <c r="BI935" i="5"/>
  <c r="AM935" i="5" s="1"/>
  <c r="BI934" i="5"/>
  <c r="AM934" i="5" s="1"/>
  <c r="BI933" i="5"/>
  <c r="AM933" i="5" s="1"/>
  <c r="BI932" i="5"/>
  <c r="AM932" i="5" s="1"/>
  <c r="BI931" i="5"/>
  <c r="AM931" i="5" s="1"/>
  <c r="BI930" i="5"/>
  <c r="AM930" i="5" s="1"/>
  <c r="BI929" i="5"/>
  <c r="AM929" i="5" s="1"/>
  <c r="BI928" i="5"/>
  <c r="AM928" i="5" s="1"/>
  <c r="BI927" i="5"/>
  <c r="AM927" i="5" s="1"/>
  <c r="BI926" i="5"/>
  <c r="AM926" i="5" s="1"/>
  <c r="BI925" i="5"/>
  <c r="AM925" i="5" s="1"/>
  <c r="BI924" i="5"/>
  <c r="AM924" i="5" s="1"/>
  <c r="BI923" i="5"/>
  <c r="AM923" i="5" s="1"/>
  <c r="BI922" i="5"/>
  <c r="AM922" i="5" s="1"/>
  <c r="BI921" i="5"/>
  <c r="AM921" i="5" s="1"/>
  <c r="BI920" i="5"/>
  <c r="AM920" i="5" s="1"/>
  <c r="BI919" i="5"/>
  <c r="AM919" i="5" s="1"/>
  <c r="BI918" i="5"/>
  <c r="AM918" i="5" s="1"/>
  <c r="BI917" i="5"/>
  <c r="AM917" i="5" s="1"/>
  <c r="BI916" i="5"/>
  <c r="AM916" i="5" s="1"/>
  <c r="BI915" i="5"/>
  <c r="AM915" i="5" s="1"/>
  <c r="BI914" i="5"/>
  <c r="AM914" i="5" s="1"/>
  <c r="BI913" i="5"/>
  <c r="AM913" i="5" s="1"/>
  <c r="BI912" i="5"/>
  <c r="AM912" i="5" s="1"/>
  <c r="BI911" i="5"/>
  <c r="AM911" i="5" s="1"/>
  <c r="BI910" i="5"/>
  <c r="AM910" i="5" s="1"/>
  <c r="BI909" i="5"/>
  <c r="AM909" i="5" s="1"/>
  <c r="BI908" i="5"/>
  <c r="AM908" i="5" s="1"/>
  <c r="BI907" i="5"/>
  <c r="AM907" i="5" s="1"/>
  <c r="BI906" i="5"/>
  <c r="AM906" i="5" s="1"/>
  <c r="BI905" i="5"/>
  <c r="AM905" i="5" s="1"/>
  <c r="BI904" i="5"/>
  <c r="AM904" i="5" s="1"/>
  <c r="BI903" i="5"/>
  <c r="AM903" i="5" s="1"/>
  <c r="BI902" i="5"/>
  <c r="AM902" i="5" s="1"/>
  <c r="BI901" i="5"/>
  <c r="AM901" i="5" s="1"/>
  <c r="BI900" i="5"/>
  <c r="AM900" i="5" s="1"/>
  <c r="BI899" i="5"/>
  <c r="AM899" i="5" s="1"/>
  <c r="BI898" i="5"/>
  <c r="AM898" i="5" s="1"/>
  <c r="BI897" i="5"/>
  <c r="AM897" i="5" s="1"/>
  <c r="BI896" i="5"/>
  <c r="AM896" i="5" s="1"/>
  <c r="BI895" i="5"/>
  <c r="AM895" i="5" s="1"/>
  <c r="BI894" i="5"/>
  <c r="AM894" i="5" s="1"/>
  <c r="BI893" i="5"/>
  <c r="AM893" i="5" s="1"/>
  <c r="BI892" i="5"/>
  <c r="AM892" i="5" s="1"/>
  <c r="BI891" i="5"/>
  <c r="AM891" i="5" s="1"/>
  <c r="BI890" i="5"/>
  <c r="AM890" i="5" s="1"/>
  <c r="BI889" i="5"/>
  <c r="AM889" i="5" s="1"/>
  <c r="BI888" i="5"/>
  <c r="AM888" i="5" s="1"/>
  <c r="BI887" i="5"/>
  <c r="AM887" i="5" s="1"/>
  <c r="BI886" i="5"/>
  <c r="AM886" i="5" s="1"/>
  <c r="BI885" i="5"/>
  <c r="AM885" i="5" s="1"/>
  <c r="BI884" i="5"/>
  <c r="AM884" i="5" s="1"/>
  <c r="BI883" i="5"/>
  <c r="AM883" i="5" s="1"/>
  <c r="BI882" i="5"/>
  <c r="AM882" i="5" s="1"/>
  <c r="BI881" i="5"/>
  <c r="AM881" i="5" s="1"/>
  <c r="BI880" i="5"/>
  <c r="AM880" i="5" s="1"/>
  <c r="BI879" i="5"/>
  <c r="AM879" i="5" s="1"/>
  <c r="BI878" i="5"/>
  <c r="AM878" i="5" s="1"/>
  <c r="BI877" i="5"/>
  <c r="AM877" i="5" s="1"/>
  <c r="BI876" i="5"/>
  <c r="AM876" i="5" s="1"/>
  <c r="BI875" i="5"/>
  <c r="AM875" i="5" s="1"/>
  <c r="BI874" i="5"/>
  <c r="AM874" i="5" s="1"/>
  <c r="BI873" i="5"/>
  <c r="AM873" i="5" s="1"/>
  <c r="BI872" i="5"/>
  <c r="AM872" i="5" s="1"/>
  <c r="BI871" i="5"/>
  <c r="AM871" i="5" s="1"/>
  <c r="BI870" i="5"/>
  <c r="AM870" i="5" s="1"/>
  <c r="BI869" i="5"/>
  <c r="AM869" i="5" s="1"/>
  <c r="BI868" i="5"/>
  <c r="AM868" i="5" s="1"/>
  <c r="BI867" i="5"/>
  <c r="AM867" i="5" s="1"/>
  <c r="BI866" i="5"/>
  <c r="AM866" i="5" s="1"/>
  <c r="BI865" i="5"/>
  <c r="AM865" i="5" s="1"/>
  <c r="BI864" i="5"/>
  <c r="AM864" i="5" s="1"/>
  <c r="BI863" i="5"/>
  <c r="AM863" i="5" s="1"/>
  <c r="BI862" i="5"/>
  <c r="AM862" i="5" s="1"/>
  <c r="BI861" i="5"/>
  <c r="AM861" i="5" s="1"/>
  <c r="BI860" i="5"/>
  <c r="AM860" i="5" s="1"/>
  <c r="BI859" i="5"/>
  <c r="AM859" i="5" s="1"/>
  <c r="BI1219" i="5"/>
  <c r="AM1219" i="5" s="1"/>
  <c r="BI1157" i="5"/>
  <c r="AM1157" i="5" s="1"/>
  <c r="BI857" i="5"/>
  <c r="AM857" i="5" s="1"/>
  <c r="BI856" i="5"/>
  <c r="AM856" i="5" s="1"/>
  <c r="BI855" i="5"/>
  <c r="AM855" i="5" s="1"/>
  <c r="BI854" i="5"/>
  <c r="AM854" i="5" s="1"/>
  <c r="BI853" i="5"/>
  <c r="AM853" i="5" s="1"/>
  <c r="BI852" i="5"/>
  <c r="AM852" i="5" s="1"/>
  <c r="BI851" i="5"/>
  <c r="AM851" i="5" s="1"/>
  <c r="BI850" i="5"/>
  <c r="AM850" i="5" s="1"/>
  <c r="BI849" i="5"/>
  <c r="AM849" i="5" s="1"/>
  <c r="BI848" i="5"/>
  <c r="AM848" i="5" s="1"/>
  <c r="BI847" i="5"/>
  <c r="AM847" i="5" s="1"/>
  <c r="BI846" i="5"/>
  <c r="AM846" i="5" s="1"/>
  <c r="BI845" i="5"/>
  <c r="AM845" i="5" s="1"/>
  <c r="BI844" i="5"/>
  <c r="AM844" i="5" s="1"/>
  <c r="BI843" i="5"/>
  <c r="AM843" i="5" s="1"/>
  <c r="BI842" i="5"/>
  <c r="AM842" i="5" s="1"/>
  <c r="BI841" i="5"/>
  <c r="AM841" i="5" s="1"/>
  <c r="BI840" i="5"/>
  <c r="AM840" i="5" s="1"/>
  <c r="BI839" i="5"/>
  <c r="AM839" i="5" s="1"/>
  <c r="BI838" i="5"/>
  <c r="AM838" i="5" s="1"/>
  <c r="BI837" i="5"/>
  <c r="AM837" i="5" s="1"/>
  <c r="BI836" i="5"/>
  <c r="AM836" i="5" s="1"/>
  <c r="BI835" i="5"/>
  <c r="AM835" i="5" s="1"/>
  <c r="BI834" i="5"/>
  <c r="AM834" i="5" s="1"/>
  <c r="BI833" i="5"/>
  <c r="AM833" i="5" s="1"/>
  <c r="BI832" i="5"/>
  <c r="AM832" i="5" s="1"/>
  <c r="BI831" i="5"/>
  <c r="AM831" i="5" s="1"/>
  <c r="BI830" i="5"/>
  <c r="AM830" i="5" s="1"/>
  <c r="BI829" i="5"/>
  <c r="AM829" i="5" s="1"/>
  <c r="BI828" i="5"/>
  <c r="AM828" i="5" s="1"/>
  <c r="BI827" i="5"/>
  <c r="AM827" i="5" s="1"/>
  <c r="BI826" i="5"/>
  <c r="AM826" i="5" s="1"/>
  <c r="BI825" i="5"/>
  <c r="AM825" i="5" s="1"/>
  <c r="BI824" i="5"/>
  <c r="AM824" i="5" s="1"/>
  <c r="BI823" i="5"/>
  <c r="AM823" i="5" s="1"/>
  <c r="BI822" i="5"/>
  <c r="AM822" i="5" s="1"/>
  <c r="BI821" i="5"/>
  <c r="AM821" i="5" s="1"/>
  <c r="BI820" i="5"/>
  <c r="AM820" i="5" s="1"/>
  <c r="BI819" i="5"/>
  <c r="AM819" i="5" s="1"/>
  <c r="BI818" i="5"/>
  <c r="AM818" i="5" s="1"/>
  <c r="BI817" i="5"/>
  <c r="AM817" i="5" s="1"/>
  <c r="BI816" i="5"/>
  <c r="AM816" i="5" s="1"/>
  <c r="BI815" i="5"/>
  <c r="AM815" i="5" s="1"/>
  <c r="BI814" i="5"/>
  <c r="AM814" i="5" s="1"/>
  <c r="BI813" i="5"/>
  <c r="AM813" i="5" s="1"/>
  <c r="BI812" i="5"/>
  <c r="AM812" i="5" s="1"/>
  <c r="BI811" i="5"/>
  <c r="AM811" i="5" s="1"/>
  <c r="BI810" i="5"/>
  <c r="AM810" i="5" s="1"/>
  <c r="BI809" i="5"/>
  <c r="AM809" i="5" s="1"/>
  <c r="BI808" i="5"/>
  <c r="AM808" i="5" s="1"/>
  <c r="BI807" i="5"/>
  <c r="AM807" i="5" s="1"/>
  <c r="BI806" i="5"/>
  <c r="AM806" i="5" s="1"/>
  <c r="BI805" i="5"/>
  <c r="AM805" i="5" s="1"/>
  <c r="BI804" i="5"/>
  <c r="AM804" i="5" s="1"/>
  <c r="BI803" i="5"/>
  <c r="AM803" i="5" s="1"/>
  <c r="BI802" i="5"/>
  <c r="AM802" i="5" s="1"/>
  <c r="BI801" i="5"/>
  <c r="AM801" i="5" s="1"/>
  <c r="BI800" i="5"/>
  <c r="AM800" i="5" s="1"/>
  <c r="BI799" i="5"/>
  <c r="AM799" i="5" s="1"/>
  <c r="BI798" i="5"/>
  <c r="AM798" i="5" s="1"/>
  <c r="BI797" i="5"/>
  <c r="AM797" i="5" s="1"/>
  <c r="BI796" i="5"/>
  <c r="AM796" i="5" s="1"/>
  <c r="BI795" i="5"/>
  <c r="AM795" i="5" s="1"/>
  <c r="BI794" i="5"/>
  <c r="AM794" i="5" s="1"/>
  <c r="BI793" i="5"/>
  <c r="AM793" i="5" s="1"/>
  <c r="BI792" i="5"/>
  <c r="AM792" i="5" s="1"/>
  <c r="BI791" i="5"/>
  <c r="AM791" i="5" s="1"/>
  <c r="BI790" i="5"/>
  <c r="AM790" i="5" s="1"/>
  <c r="BI789" i="5"/>
  <c r="AM789" i="5" s="1"/>
  <c r="BI788" i="5"/>
  <c r="AM788" i="5" s="1"/>
  <c r="BI787" i="5"/>
  <c r="AM787" i="5" s="1"/>
  <c r="BI786" i="5"/>
  <c r="AM786" i="5" s="1"/>
  <c r="BI785" i="5"/>
  <c r="AM785" i="5" s="1"/>
  <c r="BI784" i="5"/>
  <c r="AM784" i="5" s="1"/>
  <c r="BI783" i="5"/>
  <c r="AM783" i="5" s="1"/>
  <c r="BI782" i="5"/>
  <c r="AM782" i="5" s="1"/>
  <c r="BI781" i="5"/>
  <c r="AM781" i="5" s="1"/>
  <c r="BI780" i="5"/>
  <c r="AM780" i="5" s="1"/>
  <c r="BI779" i="5"/>
  <c r="AM779" i="5" s="1"/>
  <c r="BI778" i="5"/>
  <c r="AM778" i="5" s="1"/>
  <c r="BI777" i="5"/>
  <c r="AM777" i="5" s="1"/>
  <c r="BI776" i="5"/>
  <c r="AM776" i="5" s="1"/>
  <c r="BI775" i="5"/>
  <c r="AM775" i="5" s="1"/>
  <c r="BI774" i="5"/>
  <c r="AM774" i="5" s="1"/>
  <c r="BI773" i="5"/>
  <c r="AM773" i="5" s="1"/>
  <c r="BI772" i="5"/>
  <c r="AM772" i="5" s="1"/>
  <c r="BI771" i="5"/>
  <c r="AM771" i="5" s="1"/>
  <c r="BI770" i="5"/>
  <c r="AM770" i="5" s="1"/>
  <c r="BI769" i="5"/>
  <c r="AM769" i="5" s="1"/>
  <c r="BI768" i="5"/>
  <c r="AM768" i="5" s="1"/>
  <c r="BI767" i="5"/>
  <c r="AM767" i="5" s="1"/>
  <c r="BI766" i="5"/>
  <c r="AM766" i="5" s="1"/>
  <c r="BI765" i="5"/>
  <c r="AM765" i="5" s="1"/>
  <c r="BI764" i="5"/>
  <c r="AM764" i="5" s="1"/>
  <c r="BI763" i="5"/>
  <c r="AM763" i="5" s="1"/>
  <c r="BI762" i="5"/>
  <c r="AM762" i="5" s="1"/>
  <c r="BI761" i="5"/>
  <c r="AM761" i="5" s="1"/>
  <c r="BI760" i="5"/>
  <c r="AM760" i="5" s="1"/>
  <c r="BI759" i="5"/>
  <c r="AM759" i="5" s="1"/>
  <c r="BI758" i="5"/>
  <c r="AM758" i="5" s="1"/>
  <c r="BI757" i="5"/>
  <c r="AM757" i="5" s="1"/>
  <c r="BI756" i="5"/>
  <c r="AM756" i="5" s="1"/>
  <c r="BI755" i="5"/>
  <c r="AM755" i="5" s="1"/>
  <c r="BI754" i="5"/>
  <c r="AM754" i="5" s="1"/>
  <c r="BI753" i="5"/>
  <c r="AM753" i="5" s="1"/>
  <c r="BI752" i="5"/>
  <c r="AM752" i="5" s="1"/>
  <c r="BI751" i="5"/>
  <c r="AM751" i="5" s="1"/>
  <c r="BI750" i="5"/>
  <c r="AM750" i="5" s="1"/>
  <c r="BI749" i="5"/>
  <c r="AM749" i="5" s="1"/>
  <c r="BI748" i="5"/>
  <c r="AM748" i="5" s="1"/>
  <c r="BI747" i="5"/>
  <c r="AM747" i="5" s="1"/>
  <c r="BI746" i="5"/>
  <c r="AM746" i="5" s="1"/>
  <c r="BI745" i="5"/>
  <c r="AM745" i="5" s="1"/>
  <c r="BI744" i="5"/>
  <c r="AM744" i="5" s="1"/>
  <c r="BI743" i="5"/>
  <c r="AM743" i="5" s="1"/>
  <c r="BI742" i="5"/>
  <c r="AM742" i="5" s="1"/>
  <c r="BI741" i="5"/>
  <c r="AM741" i="5" s="1"/>
  <c r="BI740" i="5"/>
  <c r="AM740" i="5" s="1"/>
  <c r="BI739" i="5"/>
  <c r="AM739" i="5" s="1"/>
  <c r="BI738" i="5"/>
  <c r="AM738" i="5" s="1"/>
  <c r="BI737" i="5"/>
  <c r="AM737" i="5" s="1"/>
  <c r="BI736" i="5"/>
  <c r="AM736" i="5" s="1"/>
  <c r="BI735" i="5"/>
  <c r="AM735" i="5" s="1"/>
  <c r="BI734" i="5"/>
  <c r="AM734" i="5" s="1"/>
  <c r="BI733" i="5"/>
  <c r="AM733" i="5" s="1"/>
  <c r="BI732" i="5"/>
  <c r="AM732" i="5" s="1"/>
  <c r="BI731" i="5"/>
  <c r="AM731" i="5" s="1"/>
  <c r="BI730" i="5"/>
  <c r="AM730" i="5" s="1"/>
  <c r="BI729" i="5"/>
  <c r="AM729" i="5" s="1"/>
  <c r="BI728" i="5"/>
  <c r="AM728" i="5" s="1"/>
  <c r="BI727" i="5"/>
  <c r="AM727" i="5" s="1"/>
  <c r="BI726" i="5"/>
  <c r="AM726" i="5" s="1"/>
  <c r="BI725" i="5"/>
  <c r="AM725" i="5" s="1"/>
  <c r="BI724" i="5"/>
  <c r="AM724" i="5" s="1"/>
  <c r="BI723" i="5"/>
  <c r="AM723" i="5" s="1"/>
  <c r="BI722" i="5"/>
  <c r="AM722" i="5" s="1"/>
  <c r="BI721" i="5"/>
  <c r="AM721" i="5" s="1"/>
  <c r="BI720" i="5"/>
  <c r="AM720" i="5" s="1"/>
  <c r="BI719" i="5"/>
  <c r="AM719" i="5" s="1"/>
  <c r="BI718" i="5"/>
  <c r="AM718" i="5" s="1"/>
  <c r="BI717" i="5"/>
  <c r="AM717" i="5" s="1"/>
  <c r="BI716" i="5"/>
  <c r="AM716" i="5" s="1"/>
  <c r="BI715" i="5"/>
  <c r="AM715" i="5" s="1"/>
  <c r="BI714" i="5"/>
  <c r="AM714" i="5" s="1"/>
  <c r="BI713" i="5"/>
  <c r="AM713" i="5" s="1"/>
  <c r="BI712" i="5"/>
  <c r="AM712" i="5" s="1"/>
  <c r="BI711" i="5"/>
  <c r="AM711" i="5" s="1"/>
  <c r="BI710" i="5"/>
  <c r="AM710" i="5" s="1"/>
  <c r="BI709" i="5"/>
  <c r="AM709" i="5" s="1"/>
  <c r="BI708" i="5"/>
  <c r="AM708" i="5" s="1"/>
  <c r="BI707" i="5"/>
  <c r="AM707" i="5" s="1"/>
  <c r="BI706" i="5"/>
  <c r="AM706" i="5" s="1"/>
  <c r="BI705" i="5"/>
  <c r="AM705" i="5" s="1"/>
  <c r="BI704" i="5"/>
  <c r="AM704" i="5" s="1"/>
  <c r="BI703" i="5"/>
  <c r="AM703" i="5" s="1"/>
  <c r="BI1173" i="5"/>
  <c r="AM1173" i="5" s="1"/>
  <c r="BI1235" i="5"/>
  <c r="AM1235" i="5" s="1"/>
  <c r="BI1205" i="5"/>
  <c r="AM1205" i="5" s="1"/>
  <c r="BI858" i="5"/>
  <c r="AM858" i="5" s="1"/>
  <c r="BI411" i="5"/>
  <c r="AM411" i="5" s="1"/>
  <c r="BI409" i="5"/>
  <c r="AM409" i="5" s="1"/>
  <c r="BI407" i="5"/>
  <c r="AM407" i="5" s="1"/>
  <c r="BI405" i="5"/>
  <c r="AM405" i="5" s="1"/>
  <c r="BI403" i="5"/>
  <c r="AM403" i="5" s="1"/>
  <c r="BI401" i="5"/>
  <c r="AM401" i="5" s="1"/>
  <c r="BI399" i="5"/>
  <c r="AM399" i="5" s="1"/>
  <c r="BI397" i="5"/>
  <c r="AM397" i="5" s="1"/>
  <c r="BI395" i="5"/>
  <c r="AM395" i="5" s="1"/>
  <c r="BI393" i="5"/>
  <c r="AM393" i="5" s="1"/>
  <c r="BI391" i="5"/>
  <c r="AM391" i="5" s="1"/>
  <c r="BI389" i="5"/>
  <c r="AM389" i="5" s="1"/>
  <c r="BI387" i="5"/>
  <c r="AM387" i="5" s="1"/>
  <c r="BI385" i="5"/>
  <c r="AM385" i="5" s="1"/>
  <c r="BI383" i="5"/>
  <c r="AM383" i="5" s="1"/>
  <c r="BI381" i="5"/>
  <c r="AM381" i="5" s="1"/>
  <c r="BI379" i="5"/>
  <c r="AM379" i="5" s="1"/>
  <c r="BI377" i="5"/>
  <c r="AM377" i="5" s="1"/>
  <c r="BI375" i="5"/>
  <c r="AM375" i="5" s="1"/>
  <c r="BI373" i="5"/>
  <c r="AM373" i="5" s="1"/>
  <c r="BI371" i="5"/>
  <c r="AM371" i="5" s="1"/>
  <c r="BI369" i="5"/>
  <c r="AM369" i="5" s="1"/>
  <c r="BI367" i="5"/>
  <c r="AM367" i="5" s="1"/>
  <c r="BI365" i="5"/>
  <c r="AM365" i="5" s="1"/>
  <c r="BI363" i="5"/>
  <c r="AM363" i="5" s="1"/>
  <c r="BI361" i="5"/>
  <c r="AM361" i="5" s="1"/>
  <c r="BI359" i="5"/>
  <c r="AM359" i="5" s="1"/>
  <c r="BI357" i="5"/>
  <c r="AM357" i="5" s="1"/>
  <c r="BI355" i="5"/>
  <c r="AM355" i="5" s="1"/>
  <c r="BI353" i="5"/>
  <c r="AM353" i="5" s="1"/>
  <c r="BI351" i="5"/>
  <c r="AM351" i="5" s="1"/>
  <c r="BI349" i="5"/>
  <c r="AM349" i="5" s="1"/>
  <c r="BI347" i="5"/>
  <c r="AM347" i="5" s="1"/>
  <c r="BI345" i="5"/>
  <c r="AM345" i="5" s="1"/>
  <c r="BI343" i="5"/>
  <c r="AM343" i="5" s="1"/>
  <c r="BI341" i="5"/>
  <c r="AM341" i="5" s="1"/>
  <c r="BI339" i="5"/>
  <c r="AM339" i="5" s="1"/>
  <c r="BI337" i="5"/>
  <c r="AM337" i="5" s="1"/>
  <c r="BI335" i="5"/>
  <c r="AM335" i="5" s="1"/>
  <c r="BI1189" i="5"/>
  <c r="AM1189" i="5" s="1"/>
  <c r="BI332" i="5"/>
  <c r="AM332" i="5" s="1"/>
  <c r="BI331" i="5"/>
  <c r="AM331" i="5" s="1"/>
  <c r="BI328" i="5"/>
  <c r="AM328" i="5" s="1"/>
  <c r="BI327" i="5"/>
  <c r="AM327" i="5" s="1"/>
  <c r="BI324" i="5"/>
  <c r="AM324" i="5" s="1"/>
  <c r="BI323" i="5"/>
  <c r="AM323" i="5" s="1"/>
  <c r="BI320" i="5"/>
  <c r="AM320" i="5" s="1"/>
  <c r="BI319" i="5"/>
  <c r="AM319" i="5" s="1"/>
  <c r="BI316" i="5"/>
  <c r="AM316" i="5" s="1"/>
  <c r="BI315" i="5"/>
  <c r="AM315" i="5" s="1"/>
  <c r="BI312" i="5"/>
  <c r="AM312" i="5" s="1"/>
  <c r="BI311" i="5"/>
  <c r="AM311" i="5" s="1"/>
  <c r="BI308" i="5"/>
  <c r="AM308" i="5" s="1"/>
  <c r="BI307" i="5"/>
  <c r="AM307" i="5" s="1"/>
  <c r="BI304" i="5"/>
  <c r="AM304" i="5" s="1"/>
  <c r="BI303" i="5"/>
  <c r="AM303" i="5" s="1"/>
  <c r="BI300" i="5"/>
  <c r="AM300" i="5" s="1"/>
  <c r="BI299" i="5"/>
  <c r="AM299" i="5" s="1"/>
  <c r="BI296" i="5"/>
  <c r="AM296" i="5" s="1"/>
  <c r="BI295" i="5"/>
  <c r="AM295" i="5" s="1"/>
  <c r="BI293" i="5"/>
  <c r="AM293" i="5" s="1"/>
  <c r="BI291" i="5"/>
  <c r="AM291" i="5" s="1"/>
  <c r="BI289" i="5"/>
  <c r="AM289" i="5" s="1"/>
  <c r="BI287" i="5"/>
  <c r="AM287" i="5" s="1"/>
  <c r="BI285" i="5"/>
  <c r="AM285" i="5" s="1"/>
  <c r="BI283" i="5"/>
  <c r="AM283" i="5" s="1"/>
  <c r="BI281" i="5"/>
  <c r="AM281" i="5" s="1"/>
  <c r="BI279" i="5"/>
  <c r="AM279" i="5" s="1"/>
  <c r="BI277" i="5"/>
  <c r="AM277" i="5" s="1"/>
  <c r="BI275" i="5"/>
  <c r="AM275" i="5" s="1"/>
  <c r="BI273" i="5"/>
  <c r="AM273" i="5" s="1"/>
  <c r="BI271" i="5"/>
  <c r="AM271" i="5" s="1"/>
  <c r="BI269" i="5"/>
  <c r="AM269" i="5" s="1"/>
  <c r="BI267" i="5"/>
  <c r="AM267" i="5" s="1"/>
  <c r="BI265" i="5"/>
  <c r="AM265" i="5" s="1"/>
  <c r="BI263" i="5"/>
  <c r="AM263" i="5" s="1"/>
  <c r="BI261" i="5"/>
  <c r="AM261" i="5" s="1"/>
  <c r="BI259" i="5"/>
  <c r="AM259" i="5" s="1"/>
  <c r="BI257" i="5"/>
  <c r="AM257" i="5" s="1"/>
  <c r="BI255" i="5"/>
  <c r="AM255" i="5" s="1"/>
  <c r="BI253" i="5"/>
  <c r="AM253" i="5" s="1"/>
  <c r="BI251" i="5"/>
  <c r="AM251" i="5" s="1"/>
  <c r="BI249" i="5"/>
  <c r="AM249" i="5" s="1"/>
  <c r="BI247" i="5"/>
  <c r="AM247" i="5" s="1"/>
  <c r="BI245" i="5"/>
  <c r="AM245" i="5" s="1"/>
  <c r="BI243" i="5"/>
  <c r="AM243" i="5" s="1"/>
  <c r="BI241" i="5"/>
  <c r="AM241" i="5" s="1"/>
  <c r="BI239" i="5"/>
  <c r="AM239" i="5" s="1"/>
  <c r="BI237" i="5"/>
  <c r="AM237" i="5" s="1"/>
  <c r="BI235" i="5"/>
  <c r="AM235" i="5" s="1"/>
  <c r="BI233" i="5"/>
  <c r="AM233" i="5" s="1"/>
  <c r="BI231" i="5"/>
  <c r="AM231" i="5" s="1"/>
  <c r="BI229" i="5"/>
  <c r="AM229" i="5" s="1"/>
  <c r="BI227" i="5"/>
  <c r="AM227" i="5" s="1"/>
  <c r="BI225" i="5"/>
  <c r="AM225" i="5" s="1"/>
  <c r="BI223" i="5"/>
  <c r="AM223" i="5" s="1"/>
  <c r="BI221" i="5"/>
  <c r="AM221" i="5" s="1"/>
  <c r="BI219" i="5"/>
  <c r="AM219" i="5" s="1"/>
  <c r="BI217" i="5"/>
  <c r="AM217" i="5" s="1"/>
  <c r="BI215" i="5"/>
  <c r="AM215" i="5" s="1"/>
  <c r="BI213" i="5"/>
  <c r="AM213" i="5" s="1"/>
  <c r="BI211" i="5"/>
  <c r="AM211" i="5" s="1"/>
  <c r="BI209" i="5"/>
  <c r="AM209" i="5" s="1"/>
  <c r="BI207" i="5"/>
  <c r="AM207" i="5" s="1"/>
  <c r="BI205" i="5"/>
  <c r="AM205" i="5" s="1"/>
  <c r="BI203" i="5"/>
  <c r="AM203" i="5" s="1"/>
  <c r="BI201" i="5"/>
  <c r="AM201" i="5" s="1"/>
  <c r="BI199" i="5"/>
  <c r="AM199" i="5" s="1"/>
  <c r="BI197" i="5"/>
  <c r="AM197" i="5" s="1"/>
  <c r="BI195" i="5"/>
  <c r="AM195" i="5" s="1"/>
  <c r="BI193" i="5"/>
  <c r="AM193" i="5" s="1"/>
  <c r="BI191" i="5"/>
  <c r="AM191" i="5" s="1"/>
  <c r="BI189" i="5"/>
  <c r="AM189" i="5" s="1"/>
  <c r="BI187" i="5"/>
  <c r="AM187" i="5" s="1"/>
  <c r="BI185" i="5"/>
  <c r="AM185" i="5" s="1"/>
  <c r="BI183" i="5"/>
  <c r="AM183" i="5" s="1"/>
  <c r="BI181" i="5"/>
  <c r="AM181" i="5" s="1"/>
  <c r="BI179" i="5"/>
  <c r="AM179" i="5" s="1"/>
  <c r="BI177" i="5"/>
  <c r="AM177" i="5" s="1"/>
  <c r="BI175" i="5"/>
  <c r="AM175" i="5" s="1"/>
  <c r="BI173" i="5"/>
  <c r="AM173" i="5" s="1"/>
  <c r="BI171" i="5"/>
  <c r="AM171" i="5" s="1"/>
  <c r="BI169" i="5"/>
  <c r="AM169" i="5" s="1"/>
  <c r="BI167" i="5"/>
  <c r="AM167" i="5" s="1"/>
  <c r="BI165" i="5"/>
  <c r="AM165" i="5" s="1"/>
  <c r="BI163" i="5"/>
  <c r="AM163" i="5" s="1"/>
  <c r="BI161" i="5"/>
  <c r="AM161" i="5" s="1"/>
  <c r="BI159" i="5"/>
  <c r="AM159" i="5" s="1"/>
  <c r="BI157" i="5"/>
  <c r="AM157" i="5" s="1"/>
  <c r="BI155" i="5"/>
  <c r="AM155" i="5" s="1"/>
  <c r="BI153" i="5"/>
  <c r="AM153" i="5" s="1"/>
  <c r="BI151" i="5"/>
  <c r="AM151" i="5" s="1"/>
  <c r="BI149" i="5"/>
  <c r="AM149" i="5" s="1"/>
  <c r="BI147" i="5"/>
  <c r="AM147" i="5" s="1"/>
  <c r="BI145" i="5"/>
  <c r="AM145" i="5" s="1"/>
  <c r="BI143" i="5"/>
  <c r="AM143" i="5" s="1"/>
  <c r="BI141" i="5"/>
  <c r="AM141" i="5" s="1"/>
  <c r="BI139" i="5"/>
  <c r="AM139" i="5" s="1"/>
  <c r="BI137" i="5"/>
  <c r="AM137" i="5" s="1"/>
  <c r="BI135" i="5"/>
  <c r="AM135" i="5" s="1"/>
  <c r="BI133" i="5"/>
  <c r="AM133" i="5" s="1"/>
  <c r="BI131" i="5"/>
  <c r="AM131" i="5" s="1"/>
  <c r="BI129" i="5"/>
  <c r="AM129" i="5" s="1"/>
  <c r="BI127" i="5"/>
  <c r="AM127" i="5" s="1"/>
  <c r="BI125" i="5"/>
  <c r="AM125" i="5" s="1"/>
  <c r="BI123" i="5"/>
  <c r="AM123" i="5" s="1"/>
  <c r="BI121" i="5"/>
  <c r="AM121" i="5" s="1"/>
  <c r="BI119" i="5"/>
  <c r="AM119" i="5" s="1"/>
  <c r="BI117" i="5"/>
  <c r="AM117" i="5" s="1"/>
  <c r="BI115" i="5"/>
  <c r="AM115" i="5" s="1"/>
  <c r="BI113" i="5"/>
  <c r="AM113" i="5" s="1"/>
  <c r="BI111" i="5"/>
  <c r="AM111" i="5" s="1"/>
  <c r="BI109" i="5"/>
  <c r="AM109" i="5" s="1"/>
  <c r="BI107" i="5"/>
  <c r="AM107" i="5" s="1"/>
  <c r="BI105" i="5"/>
  <c r="AM105" i="5" s="1"/>
  <c r="BI103" i="5"/>
  <c r="AM103" i="5" s="1"/>
  <c r="BI101" i="5"/>
  <c r="AM101" i="5" s="1"/>
  <c r="BI99" i="5"/>
  <c r="AM99" i="5" s="1"/>
  <c r="BI97" i="5"/>
  <c r="AM97" i="5" s="1"/>
  <c r="BI95" i="5"/>
  <c r="AM95" i="5" s="1"/>
  <c r="BI93" i="5"/>
  <c r="AM93" i="5" s="1"/>
  <c r="BI91" i="5"/>
  <c r="AM91" i="5" s="1"/>
  <c r="BI89" i="5"/>
  <c r="AM89" i="5" s="1"/>
  <c r="BI87" i="5"/>
  <c r="AM87" i="5" s="1"/>
  <c r="BI85" i="5"/>
  <c r="AM85" i="5" s="1"/>
  <c r="BI83" i="5"/>
  <c r="AM83" i="5" s="1"/>
  <c r="BI81" i="5"/>
  <c r="AM81" i="5" s="1"/>
  <c r="BI79" i="5"/>
  <c r="AM79" i="5" s="1"/>
  <c r="BI77" i="5"/>
  <c r="AM77" i="5" s="1"/>
  <c r="BI75" i="5"/>
  <c r="AM75" i="5" s="1"/>
  <c r="BI73" i="5"/>
  <c r="AM73" i="5" s="1"/>
  <c r="BI71" i="5"/>
  <c r="AM71" i="5" s="1"/>
  <c r="BI69" i="5"/>
  <c r="AM69" i="5" s="1"/>
  <c r="BI67" i="5"/>
  <c r="AM67" i="5" s="1"/>
  <c r="BI65" i="5"/>
  <c r="AM65" i="5" s="1"/>
  <c r="BI63" i="5"/>
  <c r="AM63" i="5" s="1"/>
  <c r="BI61" i="5"/>
  <c r="AM61" i="5" s="1"/>
  <c r="BI59" i="5"/>
  <c r="AM59" i="5" s="1"/>
  <c r="BI57" i="5"/>
  <c r="AM57" i="5" s="1"/>
  <c r="BI55" i="5"/>
  <c r="AM55" i="5" s="1"/>
  <c r="BI53" i="5"/>
  <c r="AM53" i="5" s="1"/>
  <c r="BI51" i="5"/>
  <c r="AM51" i="5" s="1"/>
  <c r="BI49" i="5"/>
  <c r="AM49" i="5" s="1"/>
  <c r="BI47" i="5"/>
  <c r="AM47" i="5" s="1"/>
  <c r="BI45" i="5"/>
  <c r="AM45" i="5" s="1"/>
  <c r="BI43" i="5"/>
  <c r="AM43" i="5" s="1"/>
  <c r="BI41" i="5"/>
  <c r="AM41" i="5" s="1"/>
  <c r="BI39" i="5"/>
  <c r="AM39" i="5" s="1"/>
  <c r="BI37" i="5"/>
  <c r="AM37" i="5" s="1"/>
  <c r="BI35" i="5"/>
  <c r="AM35" i="5" s="1"/>
  <c r="BI33" i="5"/>
  <c r="AM33" i="5" s="1"/>
  <c r="BI21" i="5"/>
  <c r="AM21" i="5" s="1"/>
  <c r="BI19" i="5"/>
  <c r="AM19" i="5" s="1"/>
  <c r="BI17" i="5"/>
  <c r="AM17" i="5" s="1"/>
  <c r="BI13" i="5"/>
  <c r="AM13" i="5" s="1"/>
  <c r="BI487" i="5"/>
  <c r="AM487" i="5" s="1"/>
  <c r="BI485" i="5"/>
  <c r="AM485" i="5" s="1"/>
  <c r="BI483" i="5"/>
  <c r="AM483" i="5" s="1"/>
  <c r="BI481" i="5"/>
  <c r="AM481" i="5" s="1"/>
  <c r="BI479" i="5"/>
  <c r="AM479" i="5" s="1"/>
  <c r="BI477" i="5"/>
  <c r="AM477" i="5" s="1"/>
  <c r="BI475" i="5"/>
  <c r="AM475" i="5" s="1"/>
  <c r="BI473" i="5"/>
  <c r="AM473" i="5" s="1"/>
  <c r="BI471" i="5"/>
  <c r="AM471" i="5" s="1"/>
  <c r="BI469" i="5"/>
  <c r="AM469" i="5" s="1"/>
  <c r="BI467" i="5"/>
  <c r="AM467" i="5" s="1"/>
  <c r="BI465" i="5"/>
  <c r="AM465" i="5" s="1"/>
  <c r="BI463" i="5"/>
  <c r="AM463" i="5" s="1"/>
  <c r="BI461" i="5"/>
  <c r="AM461" i="5" s="1"/>
  <c r="BI459" i="5"/>
  <c r="AM459" i="5" s="1"/>
  <c r="BI457" i="5"/>
  <c r="AM457" i="5" s="1"/>
  <c r="BI455" i="5"/>
  <c r="AM455" i="5" s="1"/>
  <c r="BI453" i="5"/>
  <c r="AM453" i="5" s="1"/>
  <c r="BI451" i="5"/>
  <c r="AM451" i="5" s="1"/>
  <c r="BI449" i="5"/>
  <c r="AM449" i="5" s="1"/>
  <c r="BI447" i="5"/>
  <c r="AM447" i="5" s="1"/>
  <c r="BI445" i="5"/>
  <c r="AM445" i="5" s="1"/>
  <c r="BI443" i="5"/>
  <c r="AM443" i="5" s="1"/>
  <c r="BI441" i="5"/>
  <c r="AM441" i="5" s="1"/>
  <c r="BI439" i="5"/>
  <c r="AM439" i="5" s="1"/>
  <c r="BI437" i="5"/>
  <c r="AM437" i="5" s="1"/>
  <c r="BI435" i="5"/>
  <c r="AM435" i="5" s="1"/>
  <c r="BI433" i="5"/>
  <c r="AM433" i="5" s="1"/>
  <c r="BI431" i="5"/>
  <c r="AM431" i="5" s="1"/>
  <c r="BI429" i="5"/>
  <c r="AM429" i="5" s="1"/>
  <c r="BI427" i="5"/>
  <c r="AM427" i="5" s="1"/>
  <c r="BI425" i="5"/>
  <c r="AM425" i="5" s="1"/>
  <c r="BI423" i="5"/>
  <c r="AM423" i="5" s="1"/>
  <c r="BI421" i="5"/>
  <c r="AM421" i="5" s="1"/>
  <c r="BI419" i="5"/>
  <c r="AM419" i="5" s="1"/>
  <c r="BI417" i="5"/>
  <c r="AM417" i="5" s="1"/>
  <c r="BI415" i="5"/>
  <c r="AM415" i="5" s="1"/>
  <c r="BI413" i="5"/>
  <c r="AM413" i="5" s="1"/>
  <c r="BI31" i="5"/>
  <c r="AM31" i="5" s="1"/>
  <c r="BI29" i="5"/>
  <c r="AM29" i="5" s="1"/>
  <c r="BI27" i="5"/>
  <c r="AM27" i="5" s="1"/>
  <c r="BI25" i="5"/>
  <c r="AM25" i="5" s="1"/>
  <c r="BI23" i="5"/>
  <c r="AM23" i="5" s="1"/>
  <c r="BI15" i="5"/>
  <c r="AM15" i="5" s="1"/>
  <c r="BI1251" i="5"/>
  <c r="AM1251" i="5" s="1"/>
  <c r="BI702" i="5"/>
  <c r="AM702" i="5" s="1"/>
  <c r="BI701" i="5"/>
  <c r="AM701" i="5" s="1"/>
  <c r="BI700" i="5"/>
  <c r="AM700" i="5" s="1"/>
  <c r="BI699" i="5"/>
  <c r="AM699" i="5" s="1"/>
  <c r="BI698" i="5"/>
  <c r="AM698" i="5" s="1"/>
  <c r="BI697" i="5"/>
  <c r="AM697" i="5" s="1"/>
  <c r="BI696" i="5"/>
  <c r="AM696" i="5" s="1"/>
  <c r="BI695" i="5"/>
  <c r="AM695" i="5" s="1"/>
  <c r="BI694" i="5"/>
  <c r="AM694" i="5" s="1"/>
  <c r="BI693" i="5"/>
  <c r="AM693" i="5" s="1"/>
  <c r="BI692" i="5"/>
  <c r="AM692" i="5" s="1"/>
  <c r="BI691" i="5"/>
  <c r="AM691" i="5" s="1"/>
  <c r="BI690" i="5"/>
  <c r="AM690" i="5" s="1"/>
  <c r="BI689" i="5"/>
  <c r="AM689" i="5" s="1"/>
  <c r="BI688" i="5"/>
  <c r="AM688" i="5" s="1"/>
  <c r="BI687" i="5"/>
  <c r="AM687" i="5" s="1"/>
  <c r="BI686" i="5"/>
  <c r="AM686" i="5" s="1"/>
  <c r="BI685" i="5"/>
  <c r="AM685" i="5" s="1"/>
  <c r="BI684" i="5"/>
  <c r="AM684" i="5" s="1"/>
  <c r="BI683" i="5"/>
  <c r="AM683" i="5" s="1"/>
  <c r="BI682" i="5"/>
  <c r="AM682" i="5" s="1"/>
  <c r="BI681" i="5"/>
  <c r="AM681" i="5" s="1"/>
  <c r="BI680" i="5"/>
  <c r="AM680" i="5" s="1"/>
  <c r="BI679" i="5"/>
  <c r="AM679" i="5" s="1"/>
  <c r="BI678" i="5"/>
  <c r="AM678" i="5" s="1"/>
  <c r="BI677" i="5"/>
  <c r="AM677" i="5" s="1"/>
  <c r="BI676" i="5"/>
  <c r="AM676" i="5" s="1"/>
  <c r="BI675" i="5"/>
  <c r="AM675" i="5" s="1"/>
  <c r="BI674" i="5"/>
  <c r="AM674" i="5" s="1"/>
  <c r="BI673" i="5"/>
  <c r="AM673" i="5" s="1"/>
  <c r="BI672" i="5"/>
  <c r="AM672" i="5" s="1"/>
  <c r="BI671" i="5"/>
  <c r="AM671" i="5" s="1"/>
  <c r="BI670" i="5"/>
  <c r="AM670" i="5" s="1"/>
  <c r="BI669" i="5"/>
  <c r="AM669" i="5" s="1"/>
  <c r="BI668" i="5"/>
  <c r="AM668" i="5" s="1"/>
  <c r="BI667" i="5"/>
  <c r="AM667" i="5" s="1"/>
  <c r="BI666" i="5"/>
  <c r="AM666" i="5" s="1"/>
  <c r="BI665" i="5"/>
  <c r="AM665" i="5" s="1"/>
  <c r="BI664" i="5"/>
  <c r="AM664" i="5" s="1"/>
  <c r="BI663" i="5"/>
  <c r="AM663" i="5" s="1"/>
  <c r="BI662" i="5"/>
  <c r="AM662" i="5" s="1"/>
  <c r="BI661" i="5"/>
  <c r="AM661" i="5" s="1"/>
  <c r="BI660" i="5"/>
  <c r="AM660" i="5" s="1"/>
  <c r="BI659" i="5"/>
  <c r="AM659" i="5" s="1"/>
  <c r="BI658" i="5"/>
  <c r="AM658" i="5" s="1"/>
  <c r="BI657" i="5"/>
  <c r="AM657" i="5" s="1"/>
  <c r="BI656" i="5"/>
  <c r="AM656" i="5" s="1"/>
  <c r="BI655" i="5"/>
  <c r="AM655" i="5" s="1"/>
  <c r="BI654" i="5"/>
  <c r="AM654" i="5" s="1"/>
  <c r="BI653" i="5"/>
  <c r="AM653" i="5" s="1"/>
  <c r="BI652" i="5"/>
  <c r="AM652" i="5" s="1"/>
  <c r="BI651" i="5"/>
  <c r="AM651" i="5" s="1"/>
  <c r="BI650" i="5"/>
  <c r="AM650" i="5" s="1"/>
  <c r="BI649" i="5"/>
  <c r="AM649" i="5" s="1"/>
  <c r="BI648" i="5"/>
  <c r="AM648" i="5" s="1"/>
  <c r="BI647" i="5"/>
  <c r="AM647" i="5" s="1"/>
  <c r="BI646" i="5"/>
  <c r="AM646" i="5" s="1"/>
  <c r="BI645" i="5"/>
  <c r="AM645" i="5" s="1"/>
  <c r="BI644" i="5"/>
  <c r="AM644" i="5" s="1"/>
  <c r="BI643" i="5"/>
  <c r="AM643" i="5" s="1"/>
  <c r="BI642" i="5"/>
  <c r="AM642" i="5" s="1"/>
  <c r="BI641" i="5"/>
  <c r="AM641" i="5" s="1"/>
  <c r="BI640" i="5"/>
  <c r="AM640" i="5" s="1"/>
  <c r="BI639" i="5"/>
  <c r="AM639" i="5" s="1"/>
  <c r="BI638" i="5"/>
  <c r="AM638" i="5" s="1"/>
  <c r="BI637" i="5"/>
  <c r="AM637" i="5" s="1"/>
  <c r="BI636" i="5"/>
  <c r="AM636" i="5" s="1"/>
  <c r="BI635" i="5"/>
  <c r="AM635" i="5" s="1"/>
  <c r="BI634" i="5"/>
  <c r="AM634" i="5" s="1"/>
  <c r="BI633" i="5"/>
  <c r="AM633" i="5" s="1"/>
  <c r="BI632" i="5"/>
  <c r="AM632" i="5" s="1"/>
  <c r="BI631" i="5"/>
  <c r="AM631" i="5" s="1"/>
  <c r="BI630" i="5"/>
  <c r="AM630" i="5" s="1"/>
  <c r="BI629" i="5"/>
  <c r="AM629" i="5" s="1"/>
  <c r="BI628" i="5"/>
  <c r="AM628" i="5" s="1"/>
  <c r="BI627" i="5"/>
  <c r="AM627" i="5" s="1"/>
  <c r="BI626" i="5"/>
  <c r="AM626" i="5" s="1"/>
  <c r="BI625" i="5"/>
  <c r="AM625" i="5" s="1"/>
  <c r="BI624" i="5"/>
  <c r="AM624" i="5" s="1"/>
  <c r="BI623" i="5"/>
  <c r="AM623" i="5" s="1"/>
  <c r="BI622" i="5"/>
  <c r="AM622" i="5" s="1"/>
  <c r="BI621" i="5"/>
  <c r="AM621" i="5" s="1"/>
  <c r="BI620" i="5"/>
  <c r="AM620" i="5" s="1"/>
  <c r="BI619" i="5"/>
  <c r="AM619" i="5" s="1"/>
  <c r="BI618" i="5"/>
  <c r="AM618" i="5" s="1"/>
  <c r="BI617" i="5"/>
  <c r="AM617" i="5" s="1"/>
  <c r="BI616" i="5"/>
  <c r="AM616" i="5" s="1"/>
  <c r="BI615" i="5"/>
  <c r="AM615" i="5" s="1"/>
  <c r="BI614" i="5"/>
  <c r="AM614" i="5" s="1"/>
  <c r="BI613" i="5"/>
  <c r="AM613" i="5" s="1"/>
  <c r="BI612" i="5"/>
  <c r="AM612" i="5" s="1"/>
  <c r="BI611" i="5"/>
  <c r="AM611" i="5" s="1"/>
  <c r="BI610" i="5"/>
  <c r="AM610" i="5" s="1"/>
  <c r="BI609" i="5"/>
  <c r="AM609" i="5" s="1"/>
  <c r="BI608" i="5"/>
  <c r="AM608" i="5" s="1"/>
  <c r="BI607" i="5"/>
  <c r="AM607" i="5" s="1"/>
  <c r="BI606" i="5"/>
  <c r="AM606" i="5" s="1"/>
  <c r="BI605" i="5"/>
  <c r="AM605" i="5" s="1"/>
  <c r="BI604" i="5"/>
  <c r="AM604" i="5" s="1"/>
  <c r="BI603" i="5"/>
  <c r="AM603" i="5" s="1"/>
  <c r="BI602" i="5"/>
  <c r="AM602" i="5" s="1"/>
  <c r="BI601" i="5"/>
  <c r="AM601" i="5" s="1"/>
  <c r="BI600" i="5"/>
  <c r="AM600" i="5" s="1"/>
  <c r="BI599" i="5"/>
  <c r="AM599" i="5" s="1"/>
  <c r="BI598" i="5"/>
  <c r="AM598" i="5" s="1"/>
  <c r="BI597" i="5"/>
  <c r="AM597" i="5" s="1"/>
  <c r="BI596" i="5"/>
  <c r="AM596" i="5" s="1"/>
  <c r="BI595" i="5"/>
  <c r="AM595" i="5" s="1"/>
  <c r="BI594" i="5"/>
  <c r="AM594" i="5" s="1"/>
  <c r="BI593" i="5"/>
  <c r="AM593" i="5" s="1"/>
  <c r="BI592" i="5"/>
  <c r="AM592" i="5" s="1"/>
  <c r="BI591" i="5"/>
  <c r="AM591" i="5" s="1"/>
  <c r="BI590" i="5"/>
  <c r="AM590" i="5" s="1"/>
  <c r="BI589" i="5"/>
  <c r="AM589" i="5" s="1"/>
  <c r="BI588" i="5"/>
  <c r="AM588" i="5" s="1"/>
  <c r="BI587" i="5"/>
  <c r="AM587" i="5" s="1"/>
  <c r="BI586" i="5"/>
  <c r="AM586" i="5" s="1"/>
  <c r="BI585" i="5"/>
  <c r="AM585" i="5" s="1"/>
  <c r="BI584" i="5"/>
  <c r="AM584" i="5" s="1"/>
  <c r="BI583" i="5"/>
  <c r="AM583" i="5" s="1"/>
  <c r="BI582" i="5"/>
  <c r="AM582" i="5" s="1"/>
  <c r="BI581" i="5"/>
  <c r="AM581" i="5" s="1"/>
  <c r="BI580" i="5"/>
  <c r="AM580" i="5" s="1"/>
  <c r="BI579" i="5"/>
  <c r="AM579" i="5" s="1"/>
  <c r="BI578" i="5"/>
  <c r="AM578" i="5" s="1"/>
  <c r="BI577" i="5"/>
  <c r="AM577" i="5" s="1"/>
  <c r="BI576" i="5"/>
  <c r="AM576" i="5" s="1"/>
  <c r="BI575" i="5"/>
  <c r="AM575" i="5" s="1"/>
  <c r="BI574" i="5"/>
  <c r="AM574" i="5" s="1"/>
  <c r="BI573" i="5"/>
  <c r="AM573" i="5" s="1"/>
  <c r="BI572" i="5"/>
  <c r="AM572" i="5" s="1"/>
  <c r="BI571" i="5"/>
  <c r="AM571" i="5" s="1"/>
  <c r="BI570" i="5"/>
  <c r="AM570" i="5" s="1"/>
  <c r="BI569" i="5"/>
  <c r="AM569" i="5" s="1"/>
  <c r="BI568" i="5"/>
  <c r="AM568" i="5" s="1"/>
  <c r="BI567" i="5"/>
  <c r="AM567" i="5" s="1"/>
  <c r="BI566" i="5"/>
  <c r="AM566" i="5" s="1"/>
  <c r="BI565" i="5"/>
  <c r="AM565" i="5" s="1"/>
  <c r="BI564" i="5"/>
  <c r="AM564" i="5" s="1"/>
  <c r="BI563" i="5"/>
  <c r="AM563" i="5" s="1"/>
  <c r="BI562" i="5"/>
  <c r="AM562" i="5" s="1"/>
  <c r="BI561" i="5"/>
  <c r="AM561" i="5" s="1"/>
  <c r="BI560" i="5"/>
  <c r="AM560" i="5" s="1"/>
  <c r="BI559" i="5"/>
  <c r="AM559" i="5" s="1"/>
  <c r="BI558" i="5"/>
  <c r="AM558" i="5" s="1"/>
  <c r="BI557" i="5"/>
  <c r="AM557" i="5" s="1"/>
  <c r="BI556" i="5"/>
  <c r="AM556" i="5" s="1"/>
  <c r="BI555" i="5"/>
  <c r="AM555" i="5" s="1"/>
  <c r="BI554" i="5"/>
  <c r="AM554" i="5" s="1"/>
  <c r="BI553" i="5"/>
  <c r="AM553" i="5" s="1"/>
  <c r="BI552" i="5"/>
  <c r="AM552" i="5" s="1"/>
  <c r="BI551" i="5"/>
  <c r="AM551" i="5" s="1"/>
  <c r="BI550" i="5"/>
  <c r="AM550" i="5" s="1"/>
  <c r="BI549" i="5"/>
  <c r="AM549" i="5" s="1"/>
  <c r="BI548" i="5"/>
  <c r="AM548" i="5" s="1"/>
  <c r="BI547" i="5"/>
  <c r="AM547" i="5" s="1"/>
  <c r="BI546" i="5"/>
  <c r="AM546" i="5" s="1"/>
  <c r="BI545" i="5"/>
  <c r="AM545" i="5" s="1"/>
  <c r="BI544" i="5"/>
  <c r="AM544" i="5" s="1"/>
  <c r="BI543" i="5"/>
  <c r="AM543" i="5" s="1"/>
  <c r="BI542" i="5"/>
  <c r="AM542" i="5" s="1"/>
  <c r="BI541" i="5"/>
  <c r="AM541" i="5" s="1"/>
  <c r="BI540" i="5"/>
  <c r="AM540" i="5" s="1"/>
  <c r="BI539" i="5"/>
  <c r="AM539" i="5" s="1"/>
  <c r="BI538" i="5"/>
  <c r="AM538" i="5" s="1"/>
  <c r="BI537" i="5"/>
  <c r="AM537" i="5" s="1"/>
  <c r="BI536" i="5"/>
  <c r="AM536" i="5" s="1"/>
  <c r="BI535" i="5"/>
  <c r="AM535" i="5" s="1"/>
  <c r="BI534" i="5"/>
  <c r="AM534" i="5" s="1"/>
  <c r="BI533" i="5"/>
  <c r="AM533" i="5" s="1"/>
  <c r="BI532" i="5"/>
  <c r="AM532" i="5" s="1"/>
  <c r="BI531" i="5"/>
  <c r="AM531" i="5" s="1"/>
  <c r="BI530" i="5"/>
  <c r="AM530" i="5" s="1"/>
  <c r="BI529" i="5"/>
  <c r="AM529" i="5" s="1"/>
  <c r="BI528" i="5"/>
  <c r="AM528" i="5" s="1"/>
  <c r="BI527" i="5"/>
  <c r="AM527" i="5" s="1"/>
  <c r="BI526" i="5"/>
  <c r="AM526" i="5" s="1"/>
  <c r="BI525" i="5"/>
  <c r="AM525" i="5" s="1"/>
  <c r="BI524" i="5"/>
  <c r="AM524" i="5" s="1"/>
  <c r="BI523" i="5"/>
  <c r="AM523" i="5" s="1"/>
  <c r="BI522" i="5"/>
  <c r="AM522" i="5" s="1"/>
  <c r="BI521" i="5"/>
  <c r="AM521" i="5" s="1"/>
  <c r="BI520" i="5"/>
  <c r="AM520" i="5" s="1"/>
  <c r="BI519" i="5"/>
  <c r="AM519" i="5" s="1"/>
  <c r="BI518" i="5"/>
  <c r="AM518" i="5" s="1"/>
  <c r="BI517" i="5"/>
  <c r="AM517" i="5" s="1"/>
  <c r="BI516" i="5"/>
  <c r="AM516" i="5" s="1"/>
  <c r="BI515" i="5"/>
  <c r="AM515" i="5" s="1"/>
  <c r="BI514" i="5"/>
  <c r="AM514" i="5" s="1"/>
  <c r="BI513" i="5"/>
  <c r="AM513" i="5" s="1"/>
  <c r="BI512" i="5"/>
  <c r="AM512" i="5" s="1"/>
  <c r="BI511" i="5"/>
  <c r="AM511" i="5" s="1"/>
  <c r="BI510" i="5"/>
  <c r="AM510" i="5" s="1"/>
  <c r="BI509" i="5"/>
  <c r="AM509" i="5" s="1"/>
  <c r="BI508" i="5"/>
  <c r="AM508" i="5" s="1"/>
  <c r="BI507" i="5"/>
  <c r="AM507" i="5" s="1"/>
  <c r="BI506" i="5"/>
  <c r="AM506" i="5" s="1"/>
  <c r="BI505" i="5"/>
  <c r="AM505" i="5" s="1"/>
  <c r="BI504" i="5"/>
  <c r="AM504" i="5" s="1"/>
  <c r="BI503" i="5"/>
  <c r="AM503" i="5" s="1"/>
  <c r="BI502" i="5"/>
  <c r="AM502" i="5" s="1"/>
  <c r="BI501" i="5"/>
  <c r="AM501" i="5" s="1"/>
  <c r="BI500" i="5"/>
  <c r="AM500" i="5" s="1"/>
  <c r="BI499" i="5"/>
  <c r="AM499" i="5" s="1"/>
  <c r="BI498" i="5"/>
  <c r="AM498" i="5" s="1"/>
  <c r="BI497" i="5"/>
  <c r="AM497" i="5" s="1"/>
  <c r="BI496" i="5"/>
  <c r="AM496" i="5" s="1"/>
  <c r="BI495" i="5"/>
  <c r="AM495" i="5" s="1"/>
  <c r="BI494" i="5"/>
  <c r="AM494" i="5" s="1"/>
  <c r="BI493" i="5"/>
  <c r="AM493" i="5" s="1"/>
  <c r="BI492" i="5"/>
  <c r="AM492" i="5" s="1"/>
  <c r="BI491" i="5"/>
  <c r="AM491" i="5" s="1"/>
  <c r="BI490" i="5"/>
  <c r="AM490" i="5" s="1"/>
  <c r="BI489" i="5"/>
  <c r="AM489" i="5" s="1"/>
  <c r="BI488" i="5"/>
  <c r="AM488" i="5" s="1"/>
  <c r="BI486" i="5"/>
  <c r="AM486" i="5" s="1"/>
  <c r="BI484" i="5"/>
  <c r="AM484" i="5" s="1"/>
  <c r="BI482" i="5"/>
  <c r="AM482" i="5" s="1"/>
  <c r="BI480" i="5"/>
  <c r="AM480" i="5" s="1"/>
  <c r="BI478" i="5"/>
  <c r="AM478" i="5" s="1"/>
  <c r="BI476" i="5"/>
  <c r="AM476" i="5" s="1"/>
  <c r="BI474" i="5"/>
  <c r="AM474" i="5" s="1"/>
  <c r="BI472" i="5"/>
  <c r="AM472" i="5" s="1"/>
  <c r="BI470" i="5"/>
  <c r="AM470" i="5" s="1"/>
  <c r="BI468" i="5"/>
  <c r="AM468" i="5" s="1"/>
  <c r="BI466" i="5"/>
  <c r="AM466" i="5" s="1"/>
  <c r="BI464" i="5"/>
  <c r="AM464" i="5" s="1"/>
  <c r="BI462" i="5"/>
  <c r="AM462" i="5" s="1"/>
  <c r="BI460" i="5"/>
  <c r="AM460" i="5" s="1"/>
  <c r="BI458" i="5"/>
  <c r="AM458" i="5" s="1"/>
  <c r="BI456" i="5"/>
  <c r="AM456" i="5" s="1"/>
  <c r="BI454" i="5"/>
  <c r="AM454" i="5" s="1"/>
  <c r="BI452" i="5"/>
  <c r="AM452" i="5" s="1"/>
  <c r="BI450" i="5"/>
  <c r="AM450" i="5" s="1"/>
  <c r="BI448" i="5"/>
  <c r="AM448" i="5" s="1"/>
  <c r="BI446" i="5"/>
  <c r="AM446" i="5" s="1"/>
  <c r="BI444" i="5"/>
  <c r="AM444" i="5" s="1"/>
  <c r="BI442" i="5"/>
  <c r="AM442" i="5" s="1"/>
  <c r="BI440" i="5"/>
  <c r="AM440" i="5" s="1"/>
  <c r="BI438" i="5"/>
  <c r="AM438" i="5" s="1"/>
  <c r="BI436" i="5"/>
  <c r="AM436" i="5" s="1"/>
  <c r="BI434" i="5"/>
  <c r="AM434" i="5" s="1"/>
  <c r="BI432" i="5"/>
  <c r="AM432" i="5" s="1"/>
  <c r="BI430" i="5"/>
  <c r="AM430" i="5" s="1"/>
  <c r="BI428" i="5"/>
  <c r="AM428" i="5" s="1"/>
  <c r="BI426" i="5"/>
  <c r="AM426" i="5" s="1"/>
  <c r="BI424" i="5"/>
  <c r="AM424" i="5" s="1"/>
  <c r="BI422" i="5"/>
  <c r="AM422" i="5" s="1"/>
  <c r="BI420" i="5"/>
  <c r="AM420" i="5" s="1"/>
  <c r="BI418" i="5"/>
  <c r="AM418" i="5" s="1"/>
  <c r="BI416" i="5"/>
  <c r="AM416" i="5" s="1"/>
  <c r="BI414" i="5"/>
  <c r="AM414" i="5" s="1"/>
  <c r="BI412" i="5"/>
  <c r="AM412" i="5" s="1"/>
  <c r="BI410" i="5"/>
  <c r="AM410" i="5" s="1"/>
  <c r="BI408" i="5"/>
  <c r="AM408" i="5" s="1"/>
  <c r="BI406" i="5"/>
  <c r="AM406" i="5" s="1"/>
  <c r="BI404" i="5"/>
  <c r="AM404" i="5" s="1"/>
  <c r="BI402" i="5"/>
  <c r="AM402" i="5" s="1"/>
  <c r="BI400" i="5"/>
  <c r="AM400" i="5" s="1"/>
  <c r="BI398" i="5"/>
  <c r="AM398" i="5" s="1"/>
  <c r="BI396" i="5"/>
  <c r="AM396" i="5" s="1"/>
  <c r="BI394" i="5"/>
  <c r="AM394" i="5" s="1"/>
  <c r="BI392" i="5"/>
  <c r="AM392" i="5" s="1"/>
  <c r="BI390" i="5"/>
  <c r="AM390" i="5" s="1"/>
  <c r="BI388" i="5"/>
  <c r="AM388" i="5" s="1"/>
  <c r="BI386" i="5"/>
  <c r="AM386" i="5" s="1"/>
  <c r="BI384" i="5"/>
  <c r="AM384" i="5" s="1"/>
  <c r="BI382" i="5"/>
  <c r="AM382" i="5" s="1"/>
  <c r="BI380" i="5"/>
  <c r="AM380" i="5" s="1"/>
  <c r="BI378" i="5"/>
  <c r="AM378" i="5" s="1"/>
  <c r="BI376" i="5"/>
  <c r="AM376" i="5" s="1"/>
  <c r="BI374" i="5"/>
  <c r="AM374" i="5" s="1"/>
  <c r="BI372" i="5"/>
  <c r="AM372" i="5" s="1"/>
  <c r="BI370" i="5"/>
  <c r="AM370" i="5" s="1"/>
  <c r="BI368" i="5"/>
  <c r="AM368" i="5" s="1"/>
  <c r="BI366" i="5"/>
  <c r="AM366" i="5" s="1"/>
  <c r="BI364" i="5"/>
  <c r="AM364" i="5" s="1"/>
  <c r="BI362" i="5"/>
  <c r="AM362" i="5" s="1"/>
  <c r="BI360" i="5"/>
  <c r="AM360" i="5" s="1"/>
  <c r="BI358" i="5"/>
  <c r="AM358" i="5" s="1"/>
  <c r="BI356" i="5"/>
  <c r="AM356" i="5" s="1"/>
  <c r="BI354" i="5"/>
  <c r="AM354" i="5" s="1"/>
  <c r="BI352" i="5"/>
  <c r="AM352" i="5" s="1"/>
  <c r="BI350" i="5"/>
  <c r="AM350" i="5" s="1"/>
  <c r="BI348" i="5"/>
  <c r="AM348" i="5" s="1"/>
  <c r="BI346" i="5"/>
  <c r="AM346" i="5" s="1"/>
  <c r="BI344" i="5"/>
  <c r="AM344" i="5" s="1"/>
  <c r="BI342" i="5"/>
  <c r="AM342" i="5" s="1"/>
  <c r="BI340" i="5"/>
  <c r="AM340" i="5" s="1"/>
  <c r="BI338" i="5"/>
  <c r="AM338" i="5" s="1"/>
  <c r="BI336" i="5"/>
  <c r="AM336" i="5" s="1"/>
  <c r="BI30" i="5"/>
  <c r="AM30" i="5" s="1"/>
  <c r="BI28" i="5"/>
  <c r="AM28" i="5" s="1"/>
  <c r="BI26" i="5"/>
  <c r="AM26" i="5" s="1"/>
  <c r="BI24" i="5"/>
  <c r="AM24" i="5" s="1"/>
  <c r="BI22" i="5"/>
  <c r="AM22" i="5" s="1"/>
  <c r="BI20" i="5"/>
  <c r="AM20" i="5" s="1"/>
  <c r="BI18" i="5"/>
  <c r="AM18" i="5" s="1"/>
  <c r="BI16" i="5"/>
  <c r="AM16" i="5" s="1"/>
  <c r="BI14" i="5"/>
  <c r="AM14" i="5" s="1"/>
  <c r="BI12" i="5"/>
  <c r="AM12" i="5" s="1"/>
  <c r="BD13" i="5"/>
  <c r="AH13" i="5" s="1"/>
  <c r="F15" i="5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AZ15" i="5"/>
  <c r="AD15" i="5" s="1"/>
  <c r="AZ17" i="5"/>
  <c r="AD17" i="5" s="1"/>
  <c r="AZ19" i="5"/>
  <c r="AD19" i="5" s="1"/>
  <c r="AZ21" i="5"/>
  <c r="AD21" i="5" s="1"/>
  <c r="BD23" i="5"/>
  <c r="AH23" i="5" s="1"/>
  <c r="BD25" i="5"/>
  <c r="AH25" i="5" s="1"/>
  <c r="BD27" i="5"/>
  <c r="AH27" i="5" s="1"/>
  <c r="BD29" i="5"/>
  <c r="AH29" i="5" s="1"/>
  <c r="AR31" i="5"/>
  <c r="V31" i="5" s="1"/>
  <c r="BH31" i="5"/>
  <c r="AL31" i="5" s="1"/>
  <c r="AS74" i="5"/>
  <c r="W74" i="5" s="1"/>
  <c r="BI74" i="5"/>
  <c r="AM74" i="5" s="1"/>
  <c r="BA76" i="5"/>
  <c r="AE76" i="5" s="1"/>
  <c r="AS78" i="5"/>
  <c r="W78" i="5" s="1"/>
  <c r="BI78" i="5"/>
  <c r="AM78" i="5" s="1"/>
  <c r="BA80" i="5"/>
  <c r="AE80" i="5" s="1"/>
  <c r="AS82" i="5"/>
  <c r="W82" i="5" s="1"/>
  <c r="BI82" i="5"/>
  <c r="AM82" i="5" s="1"/>
  <c r="BA84" i="5"/>
  <c r="AE84" i="5" s="1"/>
  <c r="AS86" i="5"/>
  <c r="W86" i="5" s="1"/>
  <c r="BI86" i="5"/>
  <c r="AM86" i="5" s="1"/>
  <c r="BA88" i="5"/>
  <c r="AE88" i="5" s="1"/>
  <c r="AS90" i="5"/>
  <c r="W90" i="5" s="1"/>
  <c r="BI90" i="5"/>
  <c r="AM90" i="5" s="1"/>
  <c r="BA92" i="5"/>
  <c r="AE92" i="5" s="1"/>
  <c r="AS94" i="5"/>
  <c r="W94" i="5" s="1"/>
  <c r="BI94" i="5"/>
  <c r="AM94" i="5" s="1"/>
  <c r="BA96" i="5"/>
  <c r="AE96" i="5" s="1"/>
  <c r="AS98" i="5"/>
  <c r="W98" i="5" s="1"/>
  <c r="BI98" i="5"/>
  <c r="AM98" i="5" s="1"/>
  <c r="BA100" i="5"/>
  <c r="AE100" i="5" s="1"/>
  <c r="AS102" i="5"/>
  <c r="W102" i="5" s="1"/>
  <c r="BI102" i="5"/>
  <c r="AM102" i="5" s="1"/>
  <c r="BA104" i="5"/>
  <c r="AE104" i="5" s="1"/>
  <c r="AS106" i="5"/>
  <c r="W106" i="5" s="1"/>
  <c r="BI106" i="5"/>
  <c r="AM106" i="5" s="1"/>
  <c r="BA108" i="5"/>
  <c r="AE108" i="5" s="1"/>
  <c r="AS110" i="5"/>
  <c r="W110" i="5" s="1"/>
  <c r="BI110" i="5"/>
  <c r="AM110" i="5" s="1"/>
  <c r="BA112" i="5"/>
  <c r="AE112" i="5" s="1"/>
  <c r="AS114" i="5"/>
  <c r="W114" i="5" s="1"/>
  <c r="BI114" i="5"/>
  <c r="AM114" i="5" s="1"/>
  <c r="BA116" i="5"/>
  <c r="AE116" i="5" s="1"/>
  <c r="AS118" i="5"/>
  <c r="W118" i="5" s="1"/>
  <c r="BI118" i="5"/>
  <c r="AM118" i="5" s="1"/>
  <c r="BA120" i="5"/>
  <c r="AE120" i="5" s="1"/>
  <c r="AS122" i="5"/>
  <c r="W122" i="5" s="1"/>
  <c r="BI122" i="5"/>
  <c r="AM122" i="5" s="1"/>
  <c r="BA124" i="5"/>
  <c r="AE124" i="5" s="1"/>
  <c r="AS126" i="5"/>
  <c r="W126" i="5" s="1"/>
  <c r="BI126" i="5"/>
  <c r="AM126" i="5" s="1"/>
  <c r="BA128" i="5"/>
  <c r="AE128" i="5" s="1"/>
  <c r="AS130" i="5"/>
  <c r="W130" i="5" s="1"/>
  <c r="BI130" i="5"/>
  <c r="AM130" i="5" s="1"/>
  <c r="BA132" i="5"/>
  <c r="AE132" i="5" s="1"/>
  <c r="AS134" i="5"/>
  <c r="W134" i="5" s="1"/>
  <c r="BI134" i="5"/>
  <c r="AM134" i="5" s="1"/>
  <c r="BA136" i="5"/>
  <c r="AE136" i="5" s="1"/>
  <c r="AS138" i="5"/>
  <c r="W138" i="5" s="1"/>
  <c r="BI138" i="5"/>
  <c r="AM138" i="5" s="1"/>
  <c r="BA140" i="5"/>
  <c r="AE140" i="5" s="1"/>
  <c r="AS142" i="5"/>
  <c r="W142" i="5" s="1"/>
  <c r="BI142" i="5"/>
  <c r="AM142" i="5" s="1"/>
  <c r="BA144" i="5"/>
  <c r="AE144" i="5" s="1"/>
  <c r="AS146" i="5"/>
  <c r="W146" i="5" s="1"/>
  <c r="BI146" i="5"/>
  <c r="AM146" i="5" s="1"/>
  <c r="BA148" i="5"/>
  <c r="AE148" i="5" s="1"/>
  <c r="AS150" i="5"/>
  <c r="W150" i="5" s="1"/>
  <c r="BI150" i="5"/>
  <c r="AM150" i="5" s="1"/>
  <c r="BA152" i="5"/>
  <c r="AE152" i="5" s="1"/>
  <c r="AS154" i="5"/>
  <c r="W154" i="5" s="1"/>
  <c r="BI154" i="5"/>
  <c r="AM154" i="5" s="1"/>
  <c r="BA156" i="5"/>
  <c r="AE156" i="5" s="1"/>
  <c r="AS158" i="5"/>
  <c r="W158" i="5" s="1"/>
  <c r="BI158" i="5"/>
  <c r="AM158" i="5" s="1"/>
  <c r="BA160" i="5"/>
  <c r="AE160" i="5" s="1"/>
  <c r="AS162" i="5"/>
  <c r="W162" i="5" s="1"/>
  <c r="BI162" i="5"/>
  <c r="AM162" i="5" s="1"/>
  <c r="BA164" i="5"/>
  <c r="AE164" i="5" s="1"/>
  <c r="AS166" i="5"/>
  <c r="W166" i="5" s="1"/>
  <c r="BI166" i="5"/>
  <c r="AM166" i="5" s="1"/>
  <c r="BA168" i="5"/>
  <c r="AE168" i="5" s="1"/>
  <c r="AS170" i="5"/>
  <c r="W170" i="5" s="1"/>
  <c r="BI170" i="5"/>
  <c r="AM170" i="5" s="1"/>
  <c r="BA172" i="5"/>
  <c r="AE172" i="5" s="1"/>
  <c r="AS174" i="5"/>
  <c r="W174" i="5" s="1"/>
  <c r="BI174" i="5"/>
  <c r="AM174" i="5" s="1"/>
  <c r="BA176" i="5"/>
  <c r="AE176" i="5" s="1"/>
  <c r="AS178" i="5"/>
  <c r="W178" i="5" s="1"/>
  <c r="BI178" i="5"/>
  <c r="AM178" i="5" s="1"/>
  <c r="BA180" i="5"/>
  <c r="AE180" i="5" s="1"/>
  <c r="AS182" i="5"/>
  <c r="W182" i="5" s="1"/>
  <c r="BI182" i="5"/>
  <c r="AM182" i="5" s="1"/>
  <c r="BA184" i="5"/>
  <c r="AE184" i="5" s="1"/>
  <c r="AS186" i="5"/>
  <c r="W186" i="5" s="1"/>
  <c r="BI186" i="5"/>
  <c r="AM186" i="5" s="1"/>
  <c r="BA188" i="5"/>
  <c r="AE188" i="5" s="1"/>
  <c r="AS190" i="5"/>
  <c r="W190" i="5" s="1"/>
  <c r="BI190" i="5"/>
  <c r="AM190" i="5" s="1"/>
  <c r="BA192" i="5"/>
  <c r="AE192" i="5" s="1"/>
  <c r="AS194" i="5"/>
  <c r="W194" i="5" s="1"/>
  <c r="BI194" i="5"/>
  <c r="AM194" i="5" s="1"/>
  <c r="BA196" i="5"/>
  <c r="AE196" i="5" s="1"/>
  <c r="AS198" i="5"/>
  <c r="W198" i="5" s="1"/>
  <c r="BI198" i="5"/>
  <c r="AM198" i="5" s="1"/>
  <c r="BA200" i="5"/>
  <c r="AE200" i="5" s="1"/>
  <c r="AS202" i="5"/>
  <c r="W202" i="5" s="1"/>
  <c r="BI202" i="5"/>
  <c r="AM202" i="5" s="1"/>
  <c r="BA204" i="5"/>
  <c r="AE204" i="5" s="1"/>
  <c r="AS206" i="5"/>
  <c r="W206" i="5" s="1"/>
  <c r="BI206" i="5"/>
  <c r="AM206" i="5" s="1"/>
  <c r="BA208" i="5"/>
  <c r="AE208" i="5" s="1"/>
  <c r="AS210" i="5"/>
  <c r="W210" i="5" s="1"/>
  <c r="BI210" i="5"/>
  <c r="AM210" i="5" s="1"/>
  <c r="BA212" i="5"/>
  <c r="AE212" i="5" s="1"/>
  <c r="AS214" i="5"/>
  <c r="W214" i="5" s="1"/>
  <c r="BI214" i="5"/>
  <c r="AM214" i="5" s="1"/>
  <c r="BA216" i="5"/>
  <c r="AE216" i="5" s="1"/>
  <c r="AS218" i="5"/>
  <c r="W218" i="5" s="1"/>
  <c r="BI218" i="5"/>
  <c r="AM218" i="5" s="1"/>
  <c r="BA220" i="5"/>
  <c r="AE220" i="5" s="1"/>
  <c r="AS222" i="5"/>
  <c r="W222" i="5" s="1"/>
  <c r="BI222" i="5"/>
  <c r="AM222" i="5" s="1"/>
  <c r="BA224" i="5"/>
  <c r="AE224" i="5" s="1"/>
  <c r="AS226" i="5"/>
  <c r="W226" i="5" s="1"/>
  <c r="BI226" i="5"/>
  <c r="AM226" i="5" s="1"/>
  <c r="BA228" i="5"/>
  <c r="AE228" i="5" s="1"/>
  <c r="AS230" i="5"/>
  <c r="W230" i="5" s="1"/>
  <c r="BI230" i="5"/>
  <c r="AM230" i="5" s="1"/>
  <c r="BA232" i="5"/>
  <c r="AE232" i="5" s="1"/>
  <c r="AS234" i="5"/>
  <c r="W234" i="5" s="1"/>
  <c r="BI234" i="5"/>
  <c r="AM234" i="5" s="1"/>
  <c r="BA236" i="5"/>
  <c r="AE236" i="5" s="1"/>
  <c r="AS238" i="5"/>
  <c r="W238" i="5" s="1"/>
  <c r="BI238" i="5"/>
  <c r="AM238" i="5" s="1"/>
  <c r="BA240" i="5"/>
  <c r="AE240" i="5" s="1"/>
  <c r="AS242" i="5"/>
  <c r="W242" i="5" s="1"/>
  <c r="BI242" i="5"/>
  <c r="AM242" i="5" s="1"/>
  <c r="BA244" i="5"/>
  <c r="AE244" i="5" s="1"/>
  <c r="AS246" i="5"/>
  <c r="W246" i="5" s="1"/>
  <c r="BI246" i="5"/>
  <c r="AM246" i="5" s="1"/>
  <c r="BA248" i="5"/>
  <c r="AE248" i="5" s="1"/>
  <c r="AS250" i="5"/>
  <c r="W250" i="5" s="1"/>
  <c r="BI250" i="5"/>
  <c r="AM250" i="5" s="1"/>
  <c r="BA252" i="5"/>
  <c r="AE252" i="5" s="1"/>
  <c r="AS254" i="5"/>
  <c r="W254" i="5" s="1"/>
  <c r="BI254" i="5"/>
  <c r="AM254" i="5" s="1"/>
  <c r="BA256" i="5"/>
  <c r="AE256" i="5" s="1"/>
  <c r="AS258" i="5"/>
  <c r="W258" i="5" s="1"/>
  <c r="BI258" i="5"/>
  <c r="AM258" i="5" s="1"/>
  <c r="BA260" i="5"/>
  <c r="AE260" i="5" s="1"/>
  <c r="AS262" i="5"/>
  <c r="W262" i="5" s="1"/>
  <c r="BI262" i="5"/>
  <c r="AM262" i="5" s="1"/>
  <c r="BA264" i="5"/>
  <c r="AE264" i="5" s="1"/>
  <c r="AS266" i="5"/>
  <c r="W266" i="5" s="1"/>
  <c r="BI266" i="5"/>
  <c r="AM266" i="5" s="1"/>
  <c r="BA268" i="5"/>
  <c r="AE268" i="5" s="1"/>
  <c r="AS270" i="5"/>
  <c r="W270" i="5" s="1"/>
  <c r="BI270" i="5"/>
  <c r="AM270" i="5" s="1"/>
  <c r="BA272" i="5"/>
  <c r="AE272" i="5" s="1"/>
  <c r="AS274" i="5"/>
  <c r="W274" i="5" s="1"/>
  <c r="BI274" i="5"/>
  <c r="AM274" i="5" s="1"/>
  <c r="BA276" i="5"/>
  <c r="AE276" i="5" s="1"/>
  <c r="AS278" i="5"/>
  <c r="W278" i="5" s="1"/>
  <c r="BI278" i="5"/>
  <c r="AM278" i="5" s="1"/>
  <c r="BA280" i="5"/>
  <c r="AE280" i="5" s="1"/>
  <c r="AS282" i="5"/>
  <c r="W282" i="5" s="1"/>
  <c r="BI282" i="5"/>
  <c r="AM282" i="5" s="1"/>
  <c r="BA284" i="5"/>
  <c r="AE284" i="5" s="1"/>
  <c r="AS286" i="5"/>
  <c r="W286" i="5" s="1"/>
  <c r="BI286" i="5"/>
  <c r="AM286" i="5" s="1"/>
  <c r="BA288" i="5"/>
  <c r="AE288" i="5" s="1"/>
  <c r="AS290" i="5"/>
  <c r="W290" i="5" s="1"/>
  <c r="BI290" i="5"/>
  <c r="AM290" i="5" s="1"/>
  <c r="BA292" i="5"/>
  <c r="AE292" i="5" s="1"/>
  <c r="AS294" i="5"/>
  <c r="W294" i="5" s="1"/>
  <c r="BI294" i="5"/>
  <c r="AM294" i="5" s="1"/>
  <c r="AS298" i="5"/>
  <c r="W298" i="5" s="1"/>
  <c r="BA299" i="5"/>
  <c r="AE299" i="5" s="1"/>
  <c r="BI302" i="5"/>
  <c r="AM302" i="5" s="1"/>
  <c r="BA304" i="5"/>
  <c r="AE304" i="5" s="1"/>
  <c r="AS305" i="5"/>
  <c r="W305" i="5" s="1"/>
  <c r="BD306" i="5"/>
  <c r="AH306" i="5" s="1"/>
  <c r="AV308" i="5"/>
  <c r="Z308" i="5" s="1"/>
  <c r="BI309" i="5"/>
  <c r="AM309" i="5" s="1"/>
  <c r="AS314" i="5"/>
  <c r="W314" i="5" s="1"/>
  <c r="BA315" i="5"/>
  <c r="AE315" i="5" s="1"/>
  <c r="BI318" i="5"/>
  <c r="AM318" i="5" s="1"/>
  <c r="BA320" i="5"/>
  <c r="AE320" i="5" s="1"/>
  <c r="AS321" i="5"/>
  <c r="W321" i="5" s="1"/>
  <c r="BD322" i="5"/>
  <c r="AH322" i="5" s="1"/>
  <c r="AV324" i="5"/>
  <c r="Z324" i="5" s="1"/>
  <c r="BI325" i="5"/>
  <c r="AM325" i="5" s="1"/>
  <c r="AS330" i="5"/>
  <c r="W330" i="5" s="1"/>
  <c r="BA331" i="5"/>
  <c r="AE331" i="5" s="1"/>
  <c r="BI334" i="5"/>
  <c r="AM334" i="5" s="1"/>
  <c r="BD336" i="5"/>
  <c r="AH336" i="5" s="1"/>
  <c r="BD340" i="5"/>
  <c r="AH340" i="5" s="1"/>
  <c r="BD344" i="5"/>
  <c r="AH344" i="5" s="1"/>
  <c r="BD348" i="5"/>
  <c r="AH348" i="5" s="1"/>
  <c r="BD352" i="5"/>
  <c r="AH352" i="5" s="1"/>
  <c r="BD356" i="5"/>
  <c r="AH356" i="5" s="1"/>
  <c r="BD360" i="5"/>
  <c r="AH360" i="5" s="1"/>
  <c r="BD364" i="5"/>
  <c r="AH364" i="5" s="1"/>
  <c r="BD368" i="5"/>
  <c r="AH368" i="5" s="1"/>
  <c r="BD372" i="5"/>
  <c r="AH372" i="5" s="1"/>
  <c r="BD376" i="5"/>
  <c r="AH376" i="5" s="1"/>
  <c r="BD380" i="5"/>
  <c r="AH380" i="5" s="1"/>
  <c r="BD384" i="5"/>
  <c r="AH384" i="5" s="1"/>
  <c r="BD388" i="5"/>
  <c r="AH388" i="5" s="1"/>
  <c r="BD392" i="5"/>
  <c r="AH392" i="5" s="1"/>
  <c r="BD396" i="5"/>
  <c r="AH396" i="5" s="1"/>
  <c r="BD400" i="5"/>
  <c r="AH400" i="5" s="1"/>
  <c r="BD404" i="5"/>
  <c r="AH404" i="5" s="1"/>
  <c r="BD408" i="5"/>
  <c r="AH408" i="5" s="1"/>
  <c r="BD412" i="5"/>
  <c r="AH412" i="5" s="1"/>
  <c r="AZ415" i="5"/>
  <c r="AD415" i="5" s="1"/>
  <c r="BD416" i="5"/>
  <c r="AH416" i="5" s="1"/>
  <c r="AZ419" i="5"/>
  <c r="AD419" i="5" s="1"/>
  <c r="BD420" i="5"/>
  <c r="AH420" i="5" s="1"/>
  <c r="AZ423" i="5"/>
  <c r="AD423" i="5" s="1"/>
  <c r="BD424" i="5"/>
  <c r="AH424" i="5" s="1"/>
  <c r="AZ427" i="5"/>
  <c r="AD427" i="5" s="1"/>
  <c r="BD428" i="5"/>
  <c r="AH428" i="5" s="1"/>
  <c r="AZ431" i="5"/>
  <c r="AD431" i="5" s="1"/>
  <c r="BD432" i="5"/>
  <c r="AH432" i="5" s="1"/>
  <c r="AZ435" i="5"/>
  <c r="AD435" i="5" s="1"/>
  <c r="BD436" i="5"/>
  <c r="AH436" i="5" s="1"/>
  <c r="AZ439" i="5"/>
  <c r="AD439" i="5" s="1"/>
  <c r="BD440" i="5"/>
  <c r="AH440" i="5" s="1"/>
  <c r="AZ443" i="5"/>
  <c r="AD443" i="5" s="1"/>
  <c r="BD444" i="5"/>
  <c r="AH444" i="5" s="1"/>
  <c r="AZ447" i="5"/>
  <c r="AD447" i="5" s="1"/>
  <c r="BD448" i="5"/>
  <c r="AH448" i="5" s="1"/>
  <c r="AZ451" i="5"/>
  <c r="AD451" i="5" s="1"/>
  <c r="BD452" i="5"/>
  <c r="AH452" i="5" s="1"/>
  <c r="AZ455" i="5"/>
  <c r="AD455" i="5" s="1"/>
  <c r="BD456" i="5"/>
  <c r="AH456" i="5" s="1"/>
  <c r="AZ459" i="5"/>
  <c r="AD459" i="5" s="1"/>
  <c r="BD460" i="5"/>
  <c r="AH460" i="5" s="1"/>
  <c r="AZ463" i="5"/>
  <c r="AD463" i="5" s="1"/>
  <c r="BD464" i="5"/>
  <c r="AH464" i="5" s="1"/>
  <c r="AZ467" i="5"/>
  <c r="AD467" i="5" s="1"/>
  <c r="BD468" i="5"/>
  <c r="AH468" i="5" s="1"/>
  <c r="AZ471" i="5"/>
  <c r="AD471" i="5" s="1"/>
  <c r="BD472" i="5"/>
  <c r="AH472" i="5" s="1"/>
  <c r="AZ475" i="5"/>
  <c r="AD475" i="5" s="1"/>
  <c r="BD476" i="5"/>
  <c r="AH476" i="5" s="1"/>
  <c r="AZ479" i="5"/>
  <c r="AD479" i="5" s="1"/>
  <c r="BD480" i="5"/>
  <c r="AH480" i="5" s="1"/>
  <c r="AZ483" i="5"/>
  <c r="AD483" i="5" s="1"/>
  <c r="BD484" i="5"/>
  <c r="AH484" i="5" s="1"/>
  <c r="AZ487" i="5"/>
  <c r="AD487" i="5" s="1"/>
  <c r="BD488" i="5"/>
  <c r="AH488" i="5" s="1"/>
  <c r="AW489" i="5"/>
  <c r="AA489" i="5" s="1"/>
  <c r="AW490" i="5"/>
  <c r="AA490" i="5" s="1"/>
  <c r="AW491" i="5"/>
  <c r="AA491" i="5" s="1"/>
  <c r="AW492" i="5"/>
  <c r="AA492" i="5" s="1"/>
  <c r="AW493" i="5"/>
  <c r="AA493" i="5" s="1"/>
  <c r="AW494" i="5"/>
  <c r="AA494" i="5" s="1"/>
  <c r="AW495" i="5"/>
  <c r="AA495" i="5" s="1"/>
  <c r="AW496" i="5"/>
  <c r="AA496" i="5" s="1"/>
  <c r="AW497" i="5"/>
  <c r="AA497" i="5" s="1"/>
  <c r="AW498" i="5"/>
  <c r="AA498" i="5" s="1"/>
  <c r="AW499" i="5"/>
  <c r="AA499" i="5" s="1"/>
  <c r="AW500" i="5"/>
  <c r="AA500" i="5" s="1"/>
  <c r="AW501" i="5"/>
  <c r="AA501" i="5" s="1"/>
  <c r="AW502" i="5"/>
  <c r="AA502" i="5" s="1"/>
  <c r="AW503" i="5"/>
  <c r="AA503" i="5" s="1"/>
  <c r="AW504" i="5"/>
  <c r="AA504" i="5" s="1"/>
  <c r="AW505" i="5"/>
  <c r="AA505" i="5" s="1"/>
  <c r="AW506" i="5"/>
  <c r="AA506" i="5" s="1"/>
  <c r="AW507" i="5"/>
  <c r="AA507" i="5" s="1"/>
  <c r="AW508" i="5"/>
  <c r="AA508" i="5" s="1"/>
  <c r="AW509" i="5"/>
  <c r="AA509" i="5" s="1"/>
  <c r="AW510" i="5"/>
  <c r="AA510" i="5" s="1"/>
  <c r="AW511" i="5"/>
  <c r="AA511" i="5" s="1"/>
  <c r="AW512" i="5"/>
  <c r="AA512" i="5" s="1"/>
  <c r="AW513" i="5"/>
  <c r="AA513" i="5" s="1"/>
  <c r="AW514" i="5"/>
  <c r="AA514" i="5" s="1"/>
  <c r="AW515" i="5"/>
  <c r="AA515" i="5" s="1"/>
  <c r="AW516" i="5"/>
  <c r="AA516" i="5" s="1"/>
  <c r="AW517" i="5"/>
  <c r="AA517" i="5" s="1"/>
  <c r="AW518" i="5"/>
  <c r="AA518" i="5" s="1"/>
  <c r="AW519" i="5"/>
  <c r="AA519" i="5" s="1"/>
  <c r="AW520" i="5"/>
  <c r="AA520" i="5" s="1"/>
  <c r="AW521" i="5"/>
  <c r="AA521" i="5" s="1"/>
  <c r="AW522" i="5"/>
  <c r="AA522" i="5" s="1"/>
  <c r="AW523" i="5"/>
  <c r="AA523" i="5" s="1"/>
  <c r="AW524" i="5"/>
  <c r="AA524" i="5" s="1"/>
  <c r="AW525" i="5"/>
  <c r="AA525" i="5" s="1"/>
  <c r="AW526" i="5"/>
  <c r="AA526" i="5" s="1"/>
  <c r="AW527" i="5"/>
  <c r="AA527" i="5" s="1"/>
  <c r="AW528" i="5"/>
  <c r="AA528" i="5" s="1"/>
  <c r="AW529" i="5"/>
  <c r="AA529" i="5" s="1"/>
  <c r="AW530" i="5"/>
  <c r="AA530" i="5" s="1"/>
  <c r="AW531" i="5"/>
  <c r="AA531" i="5" s="1"/>
  <c r="AW532" i="5"/>
  <c r="AA532" i="5" s="1"/>
  <c r="AW533" i="5"/>
  <c r="AA533" i="5" s="1"/>
  <c r="AW534" i="5"/>
  <c r="AA534" i="5" s="1"/>
  <c r="AW535" i="5"/>
  <c r="AA535" i="5" s="1"/>
  <c r="AW536" i="5"/>
  <c r="AA536" i="5" s="1"/>
  <c r="AW537" i="5"/>
  <c r="AA537" i="5" s="1"/>
  <c r="AW538" i="5"/>
  <c r="AA538" i="5" s="1"/>
  <c r="AW539" i="5"/>
  <c r="AA539" i="5" s="1"/>
  <c r="AW540" i="5"/>
  <c r="AA540" i="5" s="1"/>
  <c r="AW541" i="5"/>
  <c r="AA541" i="5" s="1"/>
  <c r="AW542" i="5"/>
  <c r="AA542" i="5" s="1"/>
  <c r="AW543" i="5"/>
  <c r="AA543" i="5" s="1"/>
  <c r="AW544" i="5"/>
  <c r="AA544" i="5" s="1"/>
  <c r="AW545" i="5"/>
  <c r="AA545" i="5" s="1"/>
  <c r="AW546" i="5"/>
  <c r="AA546" i="5" s="1"/>
  <c r="AW547" i="5"/>
  <c r="AA547" i="5" s="1"/>
  <c r="AW548" i="5"/>
  <c r="AA548" i="5" s="1"/>
  <c r="AW549" i="5"/>
  <c r="AA549" i="5" s="1"/>
  <c r="AW550" i="5"/>
  <c r="AA550" i="5" s="1"/>
  <c r="AW551" i="5"/>
  <c r="AA551" i="5" s="1"/>
  <c r="AW552" i="5"/>
  <c r="AA552" i="5" s="1"/>
  <c r="AW553" i="5"/>
  <c r="AA553" i="5" s="1"/>
  <c r="AW554" i="5"/>
  <c r="AA554" i="5" s="1"/>
  <c r="AW555" i="5"/>
  <c r="AA555" i="5" s="1"/>
  <c r="AW556" i="5"/>
  <c r="AA556" i="5" s="1"/>
  <c r="AW557" i="5"/>
  <c r="AA557" i="5" s="1"/>
  <c r="AW558" i="5"/>
  <c r="AA558" i="5" s="1"/>
  <c r="AW559" i="5"/>
  <c r="AA559" i="5" s="1"/>
  <c r="AW560" i="5"/>
  <c r="AA560" i="5" s="1"/>
  <c r="AW561" i="5"/>
  <c r="AA561" i="5" s="1"/>
  <c r="AW562" i="5"/>
  <c r="AA562" i="5" s="1"/>
  <c r="AW563" i="5"/>
  <c r="AA563" i="5" s="1"/>
  <c r="AW564" i="5"/>
  <c r="AA564" i="5" s="1"/>
  <c r="AW565" i="5"/>
  <c r="AA565" i="5" s="1"/>
  <c r="AW566" i="5"/>
  <c r="AA566" i="5" s="1"/>
  <c r="AW567" i="5"/>
  <c r="AA567" i="5" s="1"/>
  <c r="AW568" i="5"/>
  <c r="AA568" i="5" s="1"/>
  <c r="AW569" i="5"/>
  <c r="AA569" i="5" s="1"/>
  <c r="AW570" i="5"/>
  <c r="AA570" i="5" s="1"/>
  <c r="AW571" i="5"/>
  <c r="AA571" i="5" s="1"/>
  <c r="AW572" i="5"/>
  <c r="AA572" i="5" s="1"/>
  <c r="AW573" i="5"/>
  <c r="AA573" i="5" s="1"/>
  <c r="AW574" i="5"/>
  <c r="AA574" i="5" s="1"/>
  <c r="AW575" i="5"/>
  <c r="AA575" i="5" s="1"/>
  <c r="AW576" i="5"/>
  <c r="AA576" i="5" s="1"/>
  <c r="AW577" i="5"/>
  <c r="AA577" i="5" s="1"/>
  <c r="AW578" i="5"/>
  <c r="AA578" i="5" s="1"/>
  <c r="AW579" i="5"/>
  <c r="AA579" i="5" s="1"/>
  <c r="AW580" i="5"/>
  <c r="AA580" i="5" s="1"/>
  <c r="AW581" i="5"/>
  <c r="AA581" i="5" s="1"/>
  <c r="AW582" i="5"/>
  <c r="AA582" i="5" s="1"/>
  <c r="AW583" i="5"/>
  <c r="AA583" i="5" s="1"/>
  <c r="AW584" i="5"/>
  <c r="AA584" i="5" s="1"/>
  <c r="AW585" i="5"/>
  <c r="AA585" i="5" s="1"/>
  <c r="AW586" i="5"/>
  <c r="AA586" i="5" s="1"/>
  <c r="AW587" i="5"/>
  <c r="AA587" i="5" s="1"/>
  <c r="AW588" i="5"/>
  <c r="AA588" i="5" s="1"/>
  <c r="AW589" i="5"/>
  <c r="AA589" i="5" s="1"/>
  <c r="AW590" i="5"/>
  <c r="AA590" i="5" s="1"/>
  <c r="AW591" i="5"/>
  <c r="AA591" i="5" s="1"/>
  <c r="AW592" i="5"/>
  <c r="AA592" i="5" s="1"/>
  <c r="AW593" i="5"/>
  <c r="AA593" i="5" s="1"/>
  <c r="AW594" i="5"/>
  <c r="AA594" i="5" s="1"/>
  <c r="AW595" i="5"/>
  <c r="AA595" i="5" s="1"/>
  <c r="AW596" i="5"/>
  <c r="AA596" i="5" s="1"/>
  <c r="AW597" i="5"/>
  <c r="AA597" i="5" s="1"/>
  <c r="AW598" i="5"/>
  <c r="AA598" i="5" s="1"/>
  <c r="AW599" i="5"/>
  <c r="AA599" i="5" s="1"/>
  <c r="AW600" i="5"/>
  <c r="AA600" i="5" s="1"/>
  <c r="AW601" i="5"/>
  <c r="AA601" i="5" s="1"/>
  <c r="AW602" i="5"/>
  <c r="AA602" i="5" s="1"/>
  <c r="AW603" i="5"/>
  <c r="AA603" i="5" s="1"/>
  <c r="AW604" i="5"/>
  <c r="AA604" i="5" s="1"/>
  <c r="AW605" i="5"/>
  <c r="AA605" i="5" s="1"/>
  <c r="AW606" i="5"/>
  <c r="AA606" i="5" s="1"/>
  <c r="AW607" i="5"/>
  <c r="AA607" i="5" s="1"/>
  <c r="AW608" i="5"/>
  <c r="AA608" i="5" s="1"/>
  <c r="AW609" i="5"/>
  <c r="AA609" i="5" s="1"/>
  <c r="AW610" i="5"/>
  <c r="AA610" i="5" s="1"/>
  <c r="AW611" i="5"/>
  <c r="AA611" i="5" s="1"/>
  <c r="AW612" i="5"/>
  <c r="AA612" i="5" s="1"/>
  <c r="AW613" i="5"/>
  <c r="AA613" i="5" s="1"/>
  <c r="AW614" i="5"/>
  <c r="AA614" i="5" s="1"/>
  <c r="AW615" i="5"/>
  <c r="AA615" i="5" s="1"/>
  <c r="AW616" i="5"/>
  <c r="AA616" i="5" s="1"/>
  <c r="AW617" i="5"/>
  <c r="AA617" i="5" s="1"/>
  <c r="AW618" i="5"/>
  <c r="AA618" i="5" s="1"/>
  <c r="AW619" i="5"/>
  <c r="AA619" i="5" s="1"/>
  <c r="AW620" i="5"/>
  <c r="AA620" i="5" s="1"/>
  <c r="AW621" i="5"/>
  <c r="AA621" i="5" s="1"/>
  <c r="AW622" i="5"/>
  <c r="AA622" i="5" s="1"/>
  <c r="AW623" i="5"/>
  <c r="AA623" i="5" s="1"/>
  <c r="AW624" i="5"/>
  <c r="AA624" i="5" s="1"/>
  <c r="AW625" i="5"/>
  <c r="AA625" i="5" s="1"/>
  <c r="AW626" i="5"/>
  <c r="AA626" i="5" s="1"/>
  <c r="AW627" i="5"/>
  <c r="AA627" i="5" s="1"/>
  <c r="AW628" i="5"/>
  <c r="AA628" i="5" s="1"/>
  <c r="AW629" i="5"/>
  <c r="AA629" i="5" s="1"/>
  <c r="AW630" i="5"/>
  <c r="AA630" i="5" s="1"/>
  <c r="AW631" i="5"/>
  <c r="AA631" i="5" s="1"/>
  <c r="AW632" i="5"/>
  <c r="AA632" i="5" s="1"/>
  <c r="AW633" i="5"/>
  <c r="AA633" i="5" s="1"/>
  <c r="AW634" i="5"/>
  <c r="AA634" i="5" s="1"/>
  <c r="AW635" i="5"/>
  <c r="AA635" i="5" s="1"/>
  <c r="AW636" i="5"/>
  <c r="AA636" i="5" s="1"/>
  <c r="AW637" i="5"/>
  <c r="AA637" i="5" s="1"/>
  <c r="AW638" i="5"/>
  <c r="AA638" i="5" s="1"/>
  <c r="AW639" i="5"/>
  <c r="AA639" i="5" s="1"/>
  <c r="AW640" i="5"/>
  <c r="AA640" i="5" s="1"/>
  <c r="AW641" i="5"/>
  <c r="AA641" i="5" s="1"/>
  <c r="AW642" i="5"/>
  <c r="AA642" i="5" s="1"/>
  <c r="AW643" i="5"/>
  <c r="AA643" i="5" s="1"/>
  <c r="AW644" i="5"/>
  <c r="AA644" i="5" s="1"/>
  <c r="AW645" i="5"/>
  <c r="AA645" i="5" s="1"/>
  <c r="AW646" i="5"/>
  <c r="AA646" i="5" s="1"/>
  <c r="AW647" i="5"/>
  <c r="AA647" i="5" s="1"/>
  <c r="AW648" i="5"/>
  <c r="AA648" i="5" s="1"/>
  <c r="AW649" i="5"/>
  <c r="AA649" i="5" s="1"/>
  <c r="AW650" i="5"/>
  <c r="AA650" i="5" s="1"/>
  <c r="AW651" i="5"/>
  <c r="AA651" i="5" s="1"/>
  <c r="AW652" i="5"/>
  <c r="AA652" i="5" s="1"/>
  <c r="AW653" i="5"/>
  <c r="AA653" i="5" s="1"/>
  <c r="AW654" i="5"/>
  <c r="AA654" i="5" s="1"/>
  <c r="AW655" i="5"/>
  <c r="AA655" i="5" s="1"/>
  <c r="AW656" i="5"/>
  <c r="AA656" i="5" s="1"/>
  <c r="AW657" i="5"/>
  <c r="AA657" i="5" s="1"/>
  <c r="AW658" i="5"/>
  <c r="AA658" i="5" s="1"/>
  <c r="AW659" i="5"/>
  <c r="AA659" i="5" s="1"/>
  <c r="AW660" i="5"/>
  <c r="AA660" i="5" s="1"/>
  <c r="AW661" i="5"/>
  <c r="AA661" i="5" s="1"/>
  <c r="AW662" i="5"/>
  <c r="AA662" i="5" s="1"/>
  <c r="AW663" i="5"/>
  <c r="AA663" i="5" s="1"/>
  <c r="AW664" i="5"/>
  <c r="AA664" i="5" s="1"/>
  <c r="AW665" i="5"/>
  <c r="AA665" i="5" s="1"/>
  <c r="AW666" i="5"/>
  <c r="AA666" i="5" s="1"/>
  <c r="AW667" i="5"/>
  <c r="AA667" i="5" s="1"/>
  <c r="AW668" i="5"/>
  <c r="AA668" i="5" s="1"/>
  <c r="AW669" i="5"/>
  <c r="AA669" i="5" s="1"/>
  <c r="AW670" i="5"/>
  <c r="AA670" i="5" s="1"/>
  <c r="AW671" i="5"/>
  <c r="AA671" i="5" s="1"/>
  <c r="AW672" i="5"/>
  <c r="AA672" i="5" s="1"/>
  <c r="AW673" i="5"/>
  <c r="AA673" i="5" s="1"/>
  <c r="AW674" i="5"/>
  <c r="AA674" i="5" s="1"/>
  <c r="AW675" i="5"/>
  <c r="AA675" i="5" s="1"/>
  <c r="AW676" i="5"/>
  <c r="AA676" i="5" s="1"/>
  <c r="AW677" i="5"/>
  <c r="AA677" i="5" s="1"/>
  <c r="AW678" i="5"/>
  <c r="AA678" i="5" s="1"/>
  <c r="AW679" i="5"/>
  <c r="AA679" i="5" s="1"/>
  <c r="AW680" i="5"/>
  <c r="AA680" i="5" s="1"/>
  <c r="AW681" i="5"/>
  <c r="AA681" i="5" s="1"/>
  <c r="AW682" i="5"/>
  <c r="AA682" i="5" s="1"/>
  <c r="AW683" i="5"/>
  <c r="AA683" i="5" s="1"/>
  <c r="AW684" i="5"/>
  <c r="AA684" i="5" s="1"/>
  <c r="AW685" i="5"/>
  <c r="AA685" i="5" s="1"/>
  <c r="AW686" i="5"/>
  <c r="AA686" i="5" s="1"/>
  <c r="AW687" i="5"/>
  <c r="AA687" i="5" s="1"/>
  <c r="AW688" i="5"/>
  <c r="AA688" i="5" s="1"/>
  <c r="AW689" i="5"/>
  <c r="AA689" i="5" s="1"/>
  <c r="AW690" i="5"/>
  <c r="AA690" i="5" s="1"/>
  <c r="AW691" i="5"/>
  <c r="AA691" i="5" s="1"/>
  <c r="AW692" i="5"/>
  <c r="AA692" i="5" s="1"/>
  <c r="AW693" i="5"/>
  <c r="AA693" i="5" s="1"/>
  <c r="AW694" i="5"/>
  <c r="AA694" i="5" s="1"/>
  <c r="AW695" i="5"/>
  <c r="AA695" i="5" s="1"/>
  <c r="AW696" i="5"/>
  <c r="AA696" i="5" s="1"/>
  <c r="AW697" i="5"/>
  <c r="AA697" i="5" s="1"/>
  <c r="AW698" i="5"/>
  <c r="AA698" i="5" s="1"/>
  <c r="AW699" i="5"/>
  <c r="AA699" i="5" s="1"/>
  <c r="AW700" i="5"/>
  <c r="AA700" i="5" s="1"/>
  <c r="AW701" i="5"/>
  <c r="AA701" i="5" s="1"/>
  <c r="AW702" i="5"/>
  <c r="AA702" i="5" s="1"/>
  <c r="AV706" i="5"/>
  <c r="Z706" i="5" s="1"/>
  <c r="BH712" i="5"/>
  <c r="AL712" i="5" s="1"/>
  <c r="AR736" i="5"/>
  <c r="V736" i="5" s="1"/>
  <c r="AZ764" i="5"/>
  <c r="AD764" i="5" s="1"/>
  <c r="BD766" i="5"/>
  <c r="AH766" i="5" s="1"/>
  <c r="AV770" i="5"/>
  <c r="Z770" i="5" s="1"/>
  <c r="BH776" i="5"/>
  <c r="AL776" i="5" s="1"/>
  <c r="AR800" i="5"/>
  <c r="V800" i="5" s="1"/>
  <c r="AZ933" i="5"/>
  <c r="AD933" i="5" s="1"/>
  <c r="AU2011" i="5"/>
  <c r="Y2011" i="5" s="1"/>
  <c r="AU2010" i="5"/>
  <c r="Y2010" i="5" s="1"/>
  <c r="AU2009" i="5"/>
  <c r="Y2009" i="5" s="1"/>
  <c r="AU2008" i="5"/>
  <c r="Y2008" i="5" s="1"/>
  <c r="AU2007" i="5"/>
  <c r="Y2007" i="5" s="1"/>
  <c r="AU2006" i="5"/>
  <c r="Y2006" i="5" s="1"/>
  <c r="AU2005" i="5"/>
  <c r="Y2005" i="5" s="1"/>
  <c r="AU2001" i="5"/>
  <c r="Y2001" i="5" s="1"/>
  <c r="AU1997" i="5"/>
  <c r="Y1997" i="5" s="1"/>
  <c r="AU1993" i="5"/>
  <c r="Y1993" i="5" s="1"/>
  <c r="AU1992" i="5"/>
  <c r="Y1992" i="5" s="1"/>
  <c r="AU1991" i="5"/>
  <c r="Y1991" i="5" s="1"/>
  <c r="AU1990" i="5"/>
  <c r="Y1990" i="5" s="1"/>
  <c r="AU1989" i="5"/>
  <c r="Y1989" i="5" s="1"/>
  <c r="AU1988" i="5"/>
  <c r="Y1988" i="5" s="1"/>
  <c r="AU1987" i="5"/>
  <c r="Y1987" i="5" s="1"/>
  <c r="AU1986" i="5"/>
  <c r="Y1986" i="5" s="1"/>
  <c r="AU2000" i="5"/>
  <c r="Y2000" i="5" s="1"/>
  <c r="AU1996" i="5"/>
  <c r="Y1996" i="5" s="1"/>
  <c r="AU2004" i="5"/>
  <c r="Y2004" i="5" s="1"/>
  <c r="AU2002" i="5"/>
  <c r="Y2002" i="5" s="1"/>
  <c r="AU1998" i="5"/>
  <c r="Y1998" i="5" s="1"/>
  <c r="AU1994" i="5"/>
  <c r="Y1994" i="5" s="1"/>
  <c r="AU2003" i="5"/>
  <c r="Y2003" i="5" s="1"/>
  <c r="AU1995" i="5"/>
  <c r="Y1995" i="5" s="1"/>
  <c r="AU1999" i="5"/>
  <c r="Y1999" i="5" s="1"/>
  <c r="AU1985" i="5"/>
  <c r="Y1985" i="5" s="1"/>
  <c r="AU1981" i="5"/>
  <c r="Y1981" i="5" s="1"/>
  <c r="AU1977" i="5"/>
  <c r="Y1977" i="5" s="1"/>
  <c r="AU1984" i="5"/>
  <c r="Y1984" i="5" s="1"/>
  <c r="AU1978" i="5"/>
  <c r="Y1978" i="5" s="1"/>
  <c r="AU1974" i="5"/>
  <c r="Y1974" i="5" s="1"/>
  <c r="AU1973" i="5"/>
  <c r="Y1973" i="5" s="1"/>
  <c r="AU1983" i="5"/>
  <c r="Y1983" i="5" s="1"/>
  <c r="AU1979" i="5"/>
  <c r="Y1979" i="5" s="1"/>
  <c r="AU1975" i="5"/>
  <c r="Y1975" i="5" s="1"/>
  <c r="AU1980" i="5"/>
  <c r="Y1980" i="5" s="1"/>
  <c r="AU1968" i="5"/>
  <c r="Y1968" i="5" s="1"/>
  <c r="AU1964" i="5"/>
  <c r="Y1964" i="5" s="1"/>
  <c r="AU1976" i="5"/>
  <c r="Y1976" i="5" s="1"/>
  <c r="AU1972" i="5"/>
  <c r="Y1972" i="5" s="1"/>
  <c r="AU1971" i="5"/>
  <c r="Y1971" i="5" s="1"/>
  <c r="AU1967" i="5"/>
  <c r="Y1967" i="5" s="1"/>
  <c r="AU1963" i="5"/>
  <c r="Y1963" i="5" s="1"/>
  <c r="AU1960" i="5"/>
  <c r="Y1960" i="5" s="1"/>
  <c r="AU1959" i="5"/>
  <c r="Y1959" i="5" s="1"/>
  <c r="AU1958" i="5"/>
  <c r="Y1958" i="5" s="1"/>
  <c r="AU1957" i="5"/>
  <c r="Y1957" i="5" s="1"/>
  <c r="AU1956" i="5"/>
  <c r="Y1956" i="5" s="1"/>
  <c r="AU1955" i="5"/>
  <c r="Y1955" i="5" s="1"/>
  <c r="AU1982" i="5"/>
  <c r="Y1982" i="5" s="1"/>
  <c r="AU1969" i="5"/>
  <c r="Y1969" i="5" s="1"/>
  <c r="AU1965" i="5"/>
  <c r="Y1965" i="5" s="1"/>
  <c r="AU1961" i="5"/>
  <c r="Y1961" i="5" s="1"/>
  <c r="AU1966" i="5"/>
  <c r="Y1966" i="5" s="1"/>
  <c r="AU1970" i="5"/>
  <c r="Y1970" i="5" s="1"/>
  <c r="AU1962" i="5"/>
  <c r="Y1962" i="5" s="1"/>
  <c r="AU1954" i="5"/>
  <c r="Y1954" i="5" s="1"/>
  <c r="AU1953" i="5"/>
  <c r="Y1953" i="5" s="1"/>
  <c r="AU1952" i="5"/>
  <c r="Y1952" i="5" s="1"/>
  <c r="AU1951" i="5"/>
  <c r="Y1951" i="5" s="1"/>
  <c r="AU1950" i="5"/>
  <c r="Y1950" i="5" s="1"/>
  <c r="AU1949" i="5"/>
  <c r="Y1949" i="5" s="1"/>
  <c r="AU1948" i="5"/>
  <c r="Y1948" i="5" s="1"/>
  <c r="AU1947" i="5"/>
  <c r="Y1947" i="5" s="1"/>
  <c r="AU1940" i="5"/>
  <c r="Y1940" i="5" s="1"/>
  <c r="AU1936" i="5"/>
  <c r="Y1936" i="5" s="1"/>
  <c r="AU1932" i="5"/>
  <c r="Y1932" i="5" s="1"/>
  <c r="AU1944" i="5"/>
  <c r="Y1944" i="5" s="1"/>
  <c r="AU1943" i="5"/>
  <c r="Y1943" i="5" s="1"/>
  <c r="AU1939" i="5"/>
  <c r="Y1939" i="5" s="1"/>
  <c r="AU1935" i="5"/>
  <c r="Y1935" i="5" s="1"/>
  <c r="AU1931" i="5"/>
  <c r="Y1931" i="5" s="1"/>
  <c r="AU1945" i="5"/>
  <c r="Y1945" i="5" s="1"/>
  <c r="AU1942" i="5"/>
  <c r="Y1942" i="5" s="1"/>
  <c r="AU1938" i="5"/>
  <c r="Y1938" i="5" s="1"/>
  <c r="AU1934" i="5"/>
  <c r="Y1934" i="5" s="1"/>
  <c r="AU1930" i="5"/>
  <c r="Y1930" i="5" s="1"/>
  <c r="AU1946" i="5"/>
  <c r="Y1946" i="5" s="1"/>
  <c r="AU1941" i="5"/>
  <c r="Y1941" i="5" s="1"/>
  <c r="AU1929" i="5"/>
  <c r="Y1929" i="5" s="1"/>
  <c r="AU1928" i="5"/>
  <c r="Y1928" i="5" s="1"/>
  <c r="AU1926" i="5"/>
  <c r="Y1926" i="5" s="1"/>
  <c r="AU1925" i="5"/>
  <c r="Y1925" i="5" s="1"/>
  <c r="AU1924" i="5"/>
  <c r="Y1924" i="5" s="1"/>
  <c r="AU1923" i="5"/>
  <c r="Y1923" i="5" s="1"/>
  <c r="AU1922" i="5"/>
  <c r="Y1922" i="5" s="1"/>
  <c r="AU1921" i="5"/>
  <c r="Y1921" i="5" s="1"/>
  <c r="AU1920" i="5"/>
  <c r="Y1920" i="5" s="1"/>
  <c r="AU1919" i="5"/>
  <c r="Y1919" i="5" s="1"/>
  <c r="AU1918" i="5"/>
  <c r="Y1918" i="5" s="1"/>
  <c r="AU1917" i="5"/>
  <c r="Y1917" i="5" s="1"/>
  <c r="AU1916" i="5"/>
  <c r="Y1916" i="5" s="1"/>
  <c r="AU1915" i="5"/>
  <c r="Y1915" i="5" s="1"/>
  <c r="AU1914" i="5"/>
  <c r="Y1914" i="5" s="1"/>
  <c r="AU1913" i="5"/>
  <c r="Y1913" i="5" s="1"/>
  <c r="AU1912" i="5"/>
  <c r="Y1912" i="5" s="1"/>
  <c r="AU1911" i="5"/>
  <c r="Y1911" i="5" s="1"/>
  <c r="AU1910" i="5"/>
  <c r="Y1910" i="5" s="1"/>
  <c r="AU1909" i="5"/>
  <c r="Y1909" i="5" s="1"/>
  <c r="AU1908" i="5"/>
  <c r="Y1908" i="5" s="1"/>
  <c r="AU1907" i="5"/>
  <c r="Y1907" i="5" s="1"/>
  <c r="AU1906" i="5"/>
  <c r="Y1906" i="5" s="1"/>
  <c r="AU1905" i="5"/>
  <c r="Y1905" i="5" s="1"/>
  <c r="AU1904" i="5"/>
  <c r="Y1904" i="5" s="1"/>
  <c r="AU1903" i="5"/>
  <c r="Y1903" i="5" s="1"/>
  <c r="AU1902" i="5"/>
  <c r="Y1902" i="5" s="1"/>
  <c r="AU1937" i="5"/>
  <c r="Y1937" i="5" s="1"/>
  <c r="AU1927" i="5"/>
  <c r="Y1927" i="5" s="1"/>
  <c r="AU1933" i="5"/>
  <c r="Y1933" i="5" s="1"/>
  <c r="AU1898" i="5"/>
  <c r="Y1898" i="5" s="1"/>
  <c r="AU1894" i="5"/>
  <c r="Y1894" i="5" s="1"/>
  <c r="AU1892" i="5"/>
  <c r="Y1892" i="5" s="1"/>
  <c r="AU1888" i="5"/>
  <c r="Y1888" i="5" s="1"/>
  <c r="AU1884" i="5"/>
  <c r="Y1884" i="5" s="1"/>
  <c r="AU1878" i="5"/>
  <c r="Y1878" i="5" s="1"/>
  <c r="AU1877" i="5"/>
  <c r="Y1877" i="5" s="1"/>
  <c r="AU1876" i="5"/>
  <c r="Y1876" i="5" s="1"/>
  <c r="AU1875" i="5"/>
  <c r="Y1875" i="5" s="1"/>
  <c r="AU1874" i="5"/>
  <c r="Y1874" i="5" s="1"/>
  <c r="AU1873" i="5"/>
  <c r="Y1873" i="5" s="1"/>
  <c r="AU1872" i="5"/>
  <c r="Y1872" i="5" s="1"/>
  <c r="AU1871" i="5"/>
  <c r="Y1871" i="5" s="1"/>
  <c r="AU1870" i="5"/>
  <c r="Y1870" i="5" s="1"/>
  <c r="AU1869" i="5"/>
  <c r="Y1869" i="5" s="1"/>
  <c r="AU1868" i="5"/>
  <c r="Y1868" i="5" s="1"/>
  <c r="AU1867" i="5"/>
  <c r="Y1867" i="5" s="1"/>
  <c r="AU1866" i="5"/>
  <c r="Y1866" i="5" s="1"/>
  <c r="AU1865" i="5"/>
  <c r="Y1865" i="5" s="1"/>
  <c r="AU1864" i="5"/>
  <c r="Y1864" i="5" s="1"/>
  <c r="AU1863" i="5"/>
  <c r="Y1863" i="5" s="1"/>
  <c r="AU1862" i="5"/>
  <c r="Y1862" i="5" s="1"/>
  <c r="AU1861" i="5"/>
  <c r="Y1861" i="5" s="1"/>
  <c r="AU1860" i="5"/>
  <c r="Y1860" i="5" s="1"/>
  <c r="AU1859" i="5"/>
  <c r="Y1859" i="5" s="1"/>
  <c r="AU1858" i="5"/>
  <c r="Y1858" i="5" s="1"/>
  <c r="AU1857" i="5"/>
  <c r="Y1857" i="5" s="1"/>
  <c r="AU1856" i="5"/>
  <c r="Y1856" i="5" s="1"/>
  <c r="AU1855" i="5"/>
  <c r="Y1855" i="5" s="1"/>
  <c r="AU1854" i="5"/>
  <c r="Y1854" i="5" s="1"/>
  <c r="AU1853" i="5"/>
  <c r="Y1853" i="5" s="1"/>
  <c r="AU1852" i="5"/>
  <c r="Y1852" i="5" s="1"/>
  <c r="AU1851" i="5"/>
  <c r="Y1851" i="5" s="1"/>
  <c r="AU1850" i="5"/>
  <c r="Y1850" i="5" s="1"/>
  <c r="AU1901" i="5"/>
  <c r="Y1901" i="5" s="1"/>
  <c r="AU1897" i="5"/>
  <c r="Y1897" i="5" s="1"/>
  <c r="AU1893" i="5"/>
  <c r="Y1893" i="5" s="1"/>
  <c r="AU1889" i="5"/>
  <c r="Y1889" i="5" s="1"/>
  <c r="AU1885" i="5"/>
  <c r="Y1885" i="5" s="1"/>
  <c r="AU1882" i="5"/>
  <c r="Y1882" i="5" s="1"/>
  <c r="AU1880" i="5"/>
  <c r="Y1880" i="5" s="1"/>
  <c r="AU1900" i="5"/>
  <c r="Y1900" i="5" s="1"/>
  <c r="AU1896" i="5"/>
  <c r="Y1896" i="5" s="1"/>
  <c r="AU1890" i="5"/>
  <c r="Y1890" i="5" s="1"/>
  <c r="AU1886" i="5"/>
  <c r="Y1886" i="5" s="1"/>
  <c r="AU1899" i="5"/>
  <c r="Y1899" i="5" s="1"/>
  <c r="AU1887" i="5"/>
  <c r="Y1887" i="5" s="1"/>
  <c r="AU1849" i="5"/>
  <c r="Y1849" i="5" s="1"/>
  <c r="AU1848" i="5"/>
  <c r="Y1848" i="5" s="1"/>
  <c r="AU1847" i="5"/>
  <c r="Y1847" i="5" s="1"/>
  <c r="AU1846" i="5"/>
  <c r="Y1846" i="5" s="1"/>
  <c r="AU1845" i="5"/>
  <c r="Y1845" i="5" s="1"/>
  <c r="AU1844" i="5"/>
  <c r="Y1844" i="5" s="1"/>
  <c r="AU1843" i="5"/>
  <c r="Y1843" i="5" s="1"/>
  <c r="AU1842" i="5"/>
  <c r="Y1842" i="5" s="1"/>
  <c r="AU1841" i="5"/>
  <c r="Y1841" i="5" s="1"/>
  <c r="AU1840" i="5"/>
  <c r="Y1840" i="5" s="1"/>
  <c r="AU1839" i="5"/>
  <c r="Y1839" i="5" s="1"/>
  <c r="AU1838" i="5"/>
  <c r="Y1838" i="5" s="1"/>
  <c r="AU1837" i="5"/>
  <c r="Y1837" i="5" s="1"/>
  <c r="AU1836" i="5"/>
  <c r="Y1836" i="5" s="1"/>
  <c r="AU1835" i="5"/>
  <c r="Y1835" i="5" s="1"/>
  <c r="AU1834" i="5"/>
  <c r="Y1834" i="5" s="1"/>
  <c r="AU1833" i="5"/>
  <c r="Y1833" i="5" s="1"/>
  <c r="AU1832" i="5"/>
  <c r="Y1832" i="5" s="1"/>
  <c r="AU1831" i="5"/>
  <c r="Y1831" i="5" s="1"/>
  <c r="AU1830" i="5"/>
  <c r="Y1830" i="5" s="1"/>
  <c r="AU1829" i="5"/>
  <c r="Y1829" i="5" s="1"/>
  <c r="AU1828" i="5"/>
  <c r="Y1828" i="5" s="1"/>
  <c r="AU1827" i="5"/>
  <c r="Y1827" i="5" s="1"/>
  <c r="AU1826" i="5"/>
  <c r="Y1826" i="5" s="1"/>
  <c r="AU1825" i="5"/>
  <c r="Y1825" i="5" s="1"/>
  <c r="AU1824" i="5"/>
  <c r="Y1824" i="5" s="1"/>
  <c r="AU1823" i="5"/>
  <c r="Y1823" i="5" s="1"/>
  <c r="AU1822" i="5"/>
  <c r="Y1822" i="5" s="1"/>
  <c r="AU1821" i="5"/>
  <c r="Y1821" i="5" s="1"/>
  <c r="AU1820" i="5"/>
  <c r="Y1820" i="5" s="1"/>
  <c r="AU1819" i="5"/>
  <c r="Y1819" i="5" s="1"/>
  <c r="AU1818" i="5"/>
  <c r="Y1818" i="5" s="1"/>
  <c r="AU1817" i="5"/>
  <c r="Y1817" i="5" s="1"/>
  <c r="AU1816" i="5"/>
  <c r="Y1816" i="5" s="1"/>
  <c r="AU1815" i="5"/>
  <c r="Y1815" i="5" s="1"/>
  <c r="AU1814" i="5"/>
  <c r="Y1814" i="5" s="1"/>
  <c r="AU1813" i="5"/>
  <c r="Y1813" i="5" s="1"/>
  <c r="AU1812" i="5"/>
  <c r="Y1812" i="5" s="1"/>
  <c r="AU1811" i="5"/>
  <c r="Y1811" i="5" s="1"/>
  <c r="AU1810" i="5"/>
  <c r="Y1810" i="5" s="1"/>
  <c r="AU1809" i="5"/>
  <c r="Y1809" i="5" s="1"/>
  <c r="AU1808" i="5"/>
  <c r="Y1808" i="5" s="1"/>
  <c r="AU1807" i="5"/>
  <c r="Y1807" i="5" s="1"/>
  <c r="AU1806" i="5"/>
  <c r="Y1806" i="5" s="1"/>
  <c r="AU1805" i="5"/>
  <c r="Y1805" i="5" s="1"/>
  <c r="AU1804" i="5"/>
  <c r="Y1804" i="5" s="1"/>
  <c r="AU1803" i="5"/>
  <c r="Y1803" i="5" s="1"/>
  <c r="AU1802" i="5"/>
  <c r="Y1802" i="5" s="1"/>
  <c r="AU1801" i="5"/>
  <c r="Y1801" i="5" s="1"/>
  <c r="AU1895" i="5"/>
  <c r="Y1895" i="5" s="1"/>
  <c r="AU1891" i="5"/>
  <c r="Y1891" i="5" s="1"/>
  <c r="AU1883" i="5"/>
  <c r="Y1883" i="5" s="1"/>
  <c r="AU1881" i="5"/>
  <c r="Y1881" i="5" s="1"/>
  <c r="AU1879" i="5"/>
  <c r="Y1879" i="5" s="1"/>
  <c r="AU1800" i="5"/>
  <c r="Y1800" i="5" s="1"/>
  <c r="AU1799" i="5"/>
  <c r="Y1799" i="5" s="1"/>
  <c r="AU1798" i="5"/>
  <c r="Y1798" i="5" s="1"/>
  <c r="AU1797" i="5"/>
  <c r="Y1797" i="5" s="1"/>
  <c r="AU1796" i="5"/>
  <c r="Y1796" i="5" s="1"/>
  <c r="AU1795" i="5"/>
  <c r="Y1795" i="5" s="1"/>
  <c r="AU1794" i="5"/>
  <c r="Y1794" i="5" s="1"/>
  <c r="AU1793" i="5"/>
  <c r="Y1793" i="5" s="1"/>
  <c r="AU1792" i="5"/>
  <c r="Y1792" i="5" s="1"/>
  <c r="AU1791" i="5"/>
  <c r="Y1791" i="5" s="1"/>
  <c r="AU1790" i="5"/>
  <c r="Y1790" i="5" s="1"/>
  <c r="AU1789" i="5"/>
  <c r="Y1789" i="5" s="1"/>
  <c r="AU1788" i="5"/>
  <c r="Y1788" i="5" s="1"/>
  <c r="AU1787" i="5"/>
  <c r="Y1787" i="5" s="1"/>
  <c r="AU1786" i="5"/>
  <c r="Y1786" i="5" s="1"/>
  <c r="AU1785" i="5"/>
  <c r="Y1785" i="5" s="1"/>
  <c r="AU1784" i="5"/>
  <c r="Y1784" i="5" s="1"/>
  <c r="AU1783" i="5"/>
  <c r="Y1783" i="5" s="1"/>
  <c r="AU1782" i="5"/>
  <c r="Y1782" i="5" s="1"/>
  <c r="AU1781" i="5"/>
  <c r="Y1781" i="5" s="1"/>
  <c r="AU1780" i="5"/>
  <c r="Y1780" i="5" s="1"/>
  <c r="AU1779" i="5"/>
  <c r="Y1779" i="5" s="1"/>
  <c r="AU1778" i="5"/>
  <c r="Y1778" i="5" s="1"/>
  <c r="AU1777" i="5"/>
  <c r="Y1777" i="5" s="1"/>
  <c r="AU1776" i="5"/>
  <c r="Y1776" i="5" s="1"/>
  <c r="AU1775" i="5"/>
  <c r="Y1775" i="5" s="1"/>
  <c r="AU1774" i="5"/>
  <c r="Y1774" i="5" s="1"/>
  <c r="AU1773" i="5"/>
  <c r="Y1773" i="5" s="1"/>
  <c r="AU1772" i="5"/>
  <c r="Y1772" i="5" s="1"/>
  <c r="AU1771" i="5"/>
  <c r="Y1771" i="5" s="1"/>
  <c r="AU1770" i="5"/>
  <c r="Y1770" i="5" s="1"/>
  <c r="AU1769" i="5"/>
  <c r="Y1769" i="5" s="1"/>
  <c r="AU1768" i="5"/>
  <c r="Y1768" i="5" s="1"/>
  <c r="AU1767" i="5"/>
  <c r="Y1767" i="5" s="1"/>
  <c r="AU1766" i="5"/>
  <c r="Y1766" i="5" s="1"/>
  <c r="AU1765" i="5"/>
  <c r="Y1765" i="5" s="1"/>
  <c r="AU1764" i="5"/>
  <c r="Y1764" i="5" s="1"/>
  <c r="AU1763" i="5"/>
  <c r="Y1763" i="5" s="1"/>
  <c r="AU1762" i="5"/>
  <c r="Y1762" i="5" s="1"/>
  <c r="AU1761" i="5"/>
  <c r="Y1761" i="5" s="1"/>
  <c r="AU1760" i="5"/>
  <c r="Y1760" i="5" s="1"/>
  <c r="AU1759" i="5"/>
  <c r="Y1759" i="5" s="1"/>
  <c r="AU1758" i="5"/>
  <c r="Y1758" i="5" s="1"/>
  <c r="AU1757" i="5"/>
  <c r="Y1757" i="5" s="1"/>
  <c r="AU1756" i="5"/>
  <c r="Y1756" i="5" s="1"/>
  <c r="AU1755" i="5"/>
  <c r="Y1755" i="5" s="1"/>
  <c r="AU1754" i="5"/>
  <c r="Y1754" i="5" s="1"/>
  <c r="AU1753" i="5"/>
  <c r="Y1753" i="5" s="1"/>
  <c r="AU1752" i="5"/>
  <c r="Y1752" i="5" s="1"/>
  <c r="AU1751" i="5"/>
  <c r="Y1751" i="5" s="1"/>
  <c r="AU1750" i="5"/>
  <c r="Y1750" i="5" s="1"/>
  <c r="AU1749" i="5"/>
  <c r="Y1749" i="5" s="1"/>
  <c r="AU1748" i="5"/>
  <c r="Y1748" i="5" s="1"/>
  <c r="AU1747" i="5"/>
  <c r="Y1747" i="5" s="1"/>
  <c r="AU1746" i="5"/>
  <c r="Y1746" i="5" s="1"/>
  <c r="AU1745" i="5"/>
  <c r="Y1745" i="5" s="1"/>
  <c r="AU1744" i="5"/>
  <c r="Y1744" i="5" s="1"/>
  <c r="AU1743" i="5"/>
  <c r="Y1743" i="5" s="1"/>
  <c r="AU1742" i="5"/>
  <c r="Y1742" i="5" s="1"/>
  <c r="AU1741" i="5"/>
  <c r="Y1741" i="5" s="1"/>
  <c r="AU1740" i="5"/>
  <c r="Y1740" i="5" s="1"/>
  <c r="AU1739" i="5"/>
  <c r="Y1739" i="5" s="1"/>
  <c r="AU1738" i="5"/>
  <c r="Y1738" i="5" s="1"/>
  <c r="AU1737" i="5"/>
  <c r="Y1737" i="5" s="1"/>
  <c r="AU1736" i="5"/>
  <c r="Y1736" i="5" s="1"/>
  <c r="AU1735" i="5"/>
  <c r="Y1735" i="5" s="1"/>
  <c r="AU1734" i="5"/>
  <c r="Y1734" i="5" s="1"/>
  <c r="AU1733" i="5"/>
  <c r="Y1733" i="5" s="1"/>
  <c r="AU1732" i="5"/>
  <c r="Y1732" i="5" s="1"/>
  <c r="AU1731" i="5"/>
  <c r="Y1731" i="5" s="1"/>
  <c r="AU1730" i="5"/>
  <c r="Y1730" i="5" s="1"/>
  <c r="AU1729" i="5"/>
  <c r="Y1729" i="5" s="1"/>
  <c r="AU1728" i="5"/>
  <c r="Y1728" i="5" s="1"/>
  <c r="AU1727" i="5"/>
  <c r="Y1727" i="5" s="1"/>
  <c r="AU1726" i="5"/>
  <c r="Y1726" i="5" s="1"/>
  <c r="AU1725" i="5"/>
  <c r="Y1725" i="5" s="1"/>
  <c r="AU1724" i="5"/>
  <c r="Y1724" i="5" s="1"/>
  <c r="AU1723" i="5"/>
  <c r="Y1723" i="5" s="1"/>
  <c r="AU1722" i="5"/>
  <c r="Y1722" i="5" s="1"/>
  <c r="AU1721" i="5"/>
  <c r="Y1721" i="5" s="1"/>
  <c r="AU1720" i="5"/>
  <c r="Y1720" i="5" s="1"/>
  <c r="AU1719" i="5"/>
  <c r="Y1719" i="5" s="1"/>
  <c r="AU1718" i="5"/>
  <c r="Y1718" i="5" s="1"/>
  <c r="AU1717" i="5"/>
  <c r="Y1717" i="5" s="1"/>
  <c r="AU1716" i="5"/>
  <c r="Y1716" i="5" s="1"/>
  <c r="AU1715" i="5"/>
  <c r="Y1715" i="5" s="1"/>
  <c r="AU1714" i="5"/>
  <c r="Y1714" i="5" s="1"/>
  <c r="AU1713" i="5"/>
  <c r="Y1713" i="5" s="1"/>
  <c r="AU1712" i="5"/>
  <c r="Y1712" i="5" s="1"/>
  <c r="AU1711" i="5"/>
  <c r="Y1711" i="5" s="1"/>
  <c r="AU1710" i="5"/>
  <c r="Y1710" i="5" s="1"/>
  <c r="AU1709" i="5"/>
  <c r="Y1709" i="5" s="1"/>
  <c r="AU1708" i="5"/>
  <c r="Y1708" i="5" s="1"/>
  <c r="AU1707" i="5"/>
  <c r="Y1707" i="5" s="1"/>
  <c r="AU1706" i="5"/>
  <c r="Y1706" i="5" s="1"/>
  <c r="AU1705" i="5"/>
  <c r="Y1705" i="5" s="1"/>
  <c r="AU1704" i="5"/>
  <c r="Y1704" i="5" s="1"/>
  <c r="AU1703" i="5"/>
  <c r="Y1703" i="5" s="1"/>
  <c r="AU1702" i="5"/>
  <c r="Y1702" i="5" s="1"/>
  <c r="AU1701" i="5"/>
  <c r="Y1701" i="5" s="1"/>
  <c r="AU1700" i="5"/>
  <c r="Y1700" i="5" s="1"/>
  <c r="AU1699" i="5"/>
  <c r="Y1699" i="5" s="1"/>
  <c r="AU1698" i="5"/>
  <c r="Y1698" i="5" s="1"/>
  <c r="AU1697" i="5"/>
  <c r="Y1697" i="5" s="1"/>
  <c r="AU1696" i="5"/>
  <c r="Y1696" i="5" s="1"/>
  <c r="AU1695" i="5"/>
  <c r="Y1695" i="5" s="1"/>
  <c r="AU1694" i="5"/>
  <c r="Y1694" i="5" s="1"/>
  <c r="AU1693" i="5"/>
  <c r="Y1693" i="5" s="1"/>
  <c r="AU1692" i="5"/>
  <c r="Y1692" i="5" s="1"/>
  <c r="AU1691" i="5"/>
  <c r="Y1691" i="5" s="1"/>
  <c r="AU1690" i="5"/>
  <c r="Y1690" i="5" s="1"/>
  <c r="AU1689" i="5"/>
  <c r="Y1689" i="5" s="1"/>
  <c r="AU1688" i="5"/>
  <c r="Y1688" i="5" s="1"/>
  <c r="AU1687" i="5"/>
  <c r="Y1687" i="5" s="1"/>
  <c r="AU1686" i="5"/>
  <c r="Y1686" i="5" s="1"/>
  <c r="AU1685" i="5"/>
  <c r="Y1685" i="5" s="1"/>
  <c r="AU1684" i="5"/>
  <c r="Y1684" i="5" s="1"/>
  <c r="AU1683" i="5"/>
  <c r="Y1683" i="5" s="1"/>
  <c r="AU1680" i="5"/>
  <c r="Y1680" i="5" s="1"/>
  <c r="AU1676" i="5"/>
  <c r="Y1676" i="5" s="1"/>
  <c r="AU1672" i="5"/>
  <c r="Y1672" i="5" s="1"/>
  <c r="AU1668" i="5"/>
  <c r="Y1668" i="5" s="1"/>
  <c r="AU1664" i="5"/>
  <c r="Y1664" i="5" s="1"/>
  <c r="AU1660" i="5"/>
  <c r="Y1660" i="5" s="1"/>
  <c r="AU1656" i="5"/>
  <c r="Y1656" i="5" s="1"/>
  <c r="AU1652" i="5"/>
  <c r="Y1652" i="5" s="1"/>
  <c r="AU1648" i="5"/>
  <c r="Y1648" i="5" s="1"/>
  <c r="AU1644" i="5"/>
  <c r="Y1644" i="5" s="1"/>
  <c r="AU1640" i="5"/>
  <c r="Y1640" i="5" s="1"/>
  <c r="AU1636" i="5"/>
  <c r="Y1636" i="5" s="1"/>
  <c r="AU1632" i="5"/>
  <c r="Y1632" i="5" s="1"/>
  <c r="AU1628" i="5"/>
  <c r="Y1628" i="5" s="1"/>
  <c r="AU1624" i="5"/>
  <c r="Y1624" i="5" s="1"/>
  <c r="AU1620" i="5"/>
  <c r="Y1620" i="5" s="1"/>
  <c r="AU1616" i="5"/>
  <c r="Y1616" i="5" s="1"/>
  <c r="AU1612" i="5"/>
  <c r="Y1612" i="5" s="1"/>
  <c r="AU1608" i="5"/>
  <c r="Y1608" i="5" s="1"/>
  <c r="AU1679" i="5"/>
  <c r="Y1679" i="5" s="1"/>
  <c r="AU1675" i="5"/>
  <c r="Y1675" i="5" s="1"/>
  <c r="AU1671" i="5"/>
  <c r="Y1671" i="5" s="1"/>
  <c r="AU1667" i="5"/>
  <c r="Y1667" i="5" s="1"/>
  <c r="AU1663" i="5"/>
  <c r="Y1663" i="5" s="1"/>
  <c r="AU1659" i="5"/>
  <c r="Y1659" i="5" s="1"/>
  <c r="AU1653" i="5"/>
  <c r="Y1653" i="5" s="1"/>
  <c r="AU1649" i="5"/>
  <c r="Y1649" i="5" s="1"/>
  <c r="AU1645" i="5"/>
  <c r="Y1645" i="5" s="1"/>
  <c r="AU1641" i="5"/>
  <c r="Y1641" i="5" s="1"/>
  <c r="AU1637" i="5"/>
  <c r="Y1637" i="5" s="1"/>
  <c r="AU1633" i="5"/>
  <c r="Y1633" i="5" s="1"/>
  <c r="AU1629" i="5"/>
  <c r="Y1629" i="5" s="1"/>
  <c r="AU1625" i="5"/>
  <c r="Y1625" i="5" s="1"/>
  <c r="AU1621" i="5"/>
  <c r="Y1621" i="5" s="1"/>
  <c r="AU1617" i="5"/>
  <c r="Y1617" i="5" s="1"/>
  <c r="AU1613" i="5"/>
  <c r="Y1613" i="5" s="1"/>
  <c r="AU1609" i="5"/>
  <c r="Y1609" i="5" s="1"/>
  <c r="AU1605" i="5"/>
  <c r="Y1605" i="5" s="1"/>
  <c r="AU1601" i="5"/>
  <c r="Y1601" i="5" s="1"/>
  <c r="AU1597" i="5"/>
  <c r="Y1597" i="5" s="1"/>
  <c r="AU1593" i="5"/>
  <c r="Y1593" i="5" s="1"/>
  <c r="AU1589" i="5"/>
  <c r="Y1589" i="5" s="1"/>
  <c r="AU1585" i="5"/>
  <c r="Y1585" i="5" s="1"/>
  <c r="AU1581" i="5"/>
  <c r="Y1581" i="5" s="1"/>
  <c r="AU1577" i="5"/>
  <c r="Y1577" i="5" s="1"/>
  <c r="AU1681" i="5"/>
  <c r="Y1681" i="5" s="1"/>
  <c r="AU1677" i="5"/>
  <c r="Y1677" i="5" s="1"/>
  <c r="AU1673" i="5"/>
  <c r="Y1673" i="5" s="1"/>
  <c r="AU1669" i="5"/>
  <c r="Y1669" i="5" s="1"/>
  <c r="AU1665" i="5"/>
  <c r="Y1665" i="5" s="1"/>
  <c r="AU1661" i="5"/>
  <c r="Y1661" i="5" s="1"/>
  <c r="AU1657" i="5"/>
  <c r="Y1657" i="5" s="1"/>
  <c r="AU1655" i="5"/>
  <c r="Y1655" i="5" s="1"/>
  <c r="AU1651" i="5"/>
  <c r="Y1651" i="5" s="1"/>
  <c r="AU1647" i="5"/>
  <c r="Y1647" i="5" s="1"/>
  <c r="AU1643" i="5"/>
  <c r="Y1643" i="5" s="1"/>
  <c r="AU1639" i="5"/>
  <c r="Y1639" i="5" s="1"/>
  <c r="AU1635" i="5"/>
  <c r="Y1635" i="5" s="1"/>
  <c r="AU1631" i="5"/>
  <c r="Y1631" i="5" s="1"/>
  <c r="AU1627" i="5"/>
  <c r="Y1627" i="5" s="1"/>
  <c r="AU1623" i="5"/>
  <c r="Y1623" i="5" s="1"/>
  <c r="AU1619" i="5"/>
  <c r="Y1619" i="5" s="1"/>
  <c r="AU1615" i="5"/>
  <c r="Y1615" i="5" s="1"/>
  <c r="AU1611" i="5"/>
  <c r="Y1611" i="5" s="1"/>
  <c r="AU1607" i="5"/>
  <c r="Y1607" i="5" s="1"/>
  <c r="AU1603" i="5"/>
  <c r="Y1603" i="5" s="1"/>
  <c r="AU1599" i="5"/>
  <c r="Y1599" i="5" s="1"/>
  <c r="AU1595" i="5"/>
  <c r="Y1595" i="5" s="1"/>
  <c r="AU1591" i="5"/>
  <c r="Y1591" i="5" s="1"/>
  <c r="AU1587" i="5"/>
  <c r="Y1587" i="5" s="1"/>
  <c r="AU1583" i="5"/>
  <c r="Y1583" i="5" s="1"/>
  <c r="AU1579" i="5"/>
  <c r="Y1579" i="5" s="1"/>
  <c r="AU1678" i="5"/>
  <c r="Y1678" i="5" s="1"/>
  <c r="AU1662" i="5"/>
  <c r="Y1662" i="5" s="1"/>
  <c r="AU1650" i="5"/>
  <c r="Y1650" i="5" s="1"/>
  <c r="AU1634" i="5"/>
  <c r="Y1634" i="5" s="1"/>
  <c r="AU1618" i="5"/>
  <c r="Y1618" i="5" s="1"/>
  <c r="AU1598" i="5"/>
  <c r="Y1598" i="5" s="1"/>
  <c r="AU1590" i="5"/>
  <c r="Y1590" i="5" s="1"/>
  <c r="AU1582" i="5"/>
  <c r="Y1582" i="5" s="1"/>
  <c r="AU1575" i="5"/>
  <c r="Y1575" i="5" s="1"/>
  <c r="AU1571" i="5"/>
  <c r="Y1571" i="5" s="1"/>
  <c r="AU1567" i="5"/>
  <c r="Y1567" i="5" s="1"/>
  <c r="AU1563" i="5"/>
  <c r="Y1563" i="5" s="1"/>
  <c r="AU1559" i="5"/>
  <c r="Y1559" i="5" s="1"/>
  <c r="AU1555" i="5"/>
  <c r="Y1555" i="5" s="1"/>
  <c r="AU1551" i="5"/>
  <c r="Y1551" i="5" s="1"/>
  <c r="AU1547" i="5"/>
  <c r="Y1547" i="5" s="1"/>
  <c r="AU1543" i="5"/>
  <c r="Y1543" i="5" s="1"/>
  <c r="AU1539" i="5"/>
  <c r="Y1539" i="5" s="1"/>
  <c r="AU1535" i="5"/>
  <c r="Y1535" i="5" s="1"/>
  <c r="AU1531" i="5"/>
  <c r="Y1531" i="5" s="1"/>
  <c r="AU1527" i="5"/>
  <c r="Y1527" i="5" s="1"/>
  <c r="AU1523" i="5"/>
  <c r="Y1523" i="5" s="1"/>
  <c r="AU1519" i="5"/>
  <c r="Y1519" i="5" s="1"/>
  <c r="AU1515" i="5"/>
  <c r="Y1515" i="5" s="1"/>
  <c r="AU1511" i="5"/>
  <c r="Y1511" i="5" s="1"/>
  <c r="AU1507" i="5"/>
  <c r="Y1507" i="5" s="1"/>
  <c r="AU1503" i="5"/>
  <c r="Y1503" i="5" s="1"/>
  <c r="AU1501" i="5"/>
  <c r="Y1501" i="5" s="1"/>
  <c r="AU1500" i="5"/>
  <c r="Y1500" i="5" s="1"/>
  <c r="AU1499" i="5"/>
  <c r="Y1499" i="5" s="1"/>
  <c r="AU1498" i="5"/>
  <c r="Y1498" i="5" s="1"/>
  <c r="AU1497" i="5"/>
  <c r="Y1497" i="5" s="1"/>
  <c r="AU1496" i="5"/>
  <c r="Y1496" i="5" s="1"/>
  <c r="AU1495" i="5"/>
  <c r="Y1495" i="5" s="1"/>
  <c r="AU1494" i="5"/>
  <c r="Y1494" i="5" s="1"/>
  <c r="AU1493" i="5"/>
  <c r="Y1493" i="5" s="1"/>
  <c r="AU1492" i="5"/>
  <c r="Y1492" i="5" s="1"/>
  <c r="AU1491" i="5"/>
  <c r="Y1491" i="5" s="1"/>
  <c r="AU1490" i="5"/>
  <c r="Y1490" i="5" s="1"/>
  <c r="AU1489" i="5"/>
  <c r="Y1489" i="5" s="1"/>
  <c r="AU1488" i="5"/>
  <c r="Y1488" i="5" s="1"/>
  <c r="AU1487" i="5"/>
  <c r="Y1487" i="5" s="1"/>
  <c r="AU1486" i="5"/>
  <c r="Y1486" i="5" s="1"/>
  <c r="AU1485" i="5"/>
  <c r="Y1485" i="5" s="1"/>
  <c r="AU1484" i="5"/>
  <c r="Y1484" i="5" s="1"/>
  <c r="AU1483" i="5"/>
  <c r="Y1483" i="5" s="1"/>
  <c r="AU1482" i="5"/>
  <c r="Y1482" i="5" s="1"/>
  <c r="AU1481" i="5"/>
  <c r="Y1481" i="5" s="1"/>
  <c r="AU1480" i="5"/>
  <c r="Y1480" i="5" s="1"/>
  <c r="AU1479" i="5"/>
  <c r="Y1479" i="5" s="1"/>
  <c r="AU1478" i="5"/>
  <c r="Y1478" i="5" s="1"/>
  <c r="AU1477" i="5"/>
  <c r="Y1477" i="5" s="1"/>
  <c r="AU1476" i="5"/>
  <c r="Y1476" i="5" s="1"/>
  <c r="AU1475" i="5"/>
  <c r="Y1475" i="5" s="1"/>
  <c r="AU1474" i="5"/>
  <c r="Y1474" i="5" s="1"/>
  <c r="AU1473" i="5"/>
  <c r="Y1473" i="5" s="1"/>
  <c r="AU1472" i="5"/>
  <c r="Y1472" i="5" s="1"/>
  <c r="AU1471" i="5"/>
  <c r="Y1471" i="5" s="1"/>
  <c r="AU1470" i="5"/>
  <c r="Y1470" i="5" s="1"/>
  <c r="AU1469" i="5"/>
  <c r="Y1469" i="5" s="1"/>
  <c r="AU1468" i="5"/>
  <c r="Y1468" i="5" s="1"/>
  <c r="AU1467" i="5"/>
  <c r="Y1467" i="5" s="1"/>
  <c r="AU1466" i="5"/>
  <c r="Y1466" i="5" s="1"/>
  <c r="AU1465" i="5"/>
  <c r="Y1465" i="5" s="1"/>
  <c r="AU1464" i="5"/>
  <c r="Y1464" i="5" s="1"/>
  <c r="AU1463" i="5"/>
  <c r="Y1463" i="5" s="1"/>
  <c r="AU1462" i="5"/>
  <c r="Y1462" i="5" s="1"/>
  <c r="AU1461" i="5"/>
  <c r="Y1461" i="5" s="1"/>
  <c r="AU1460" i="5"/>
  <c r="Y1460" i="5" s="1"/>
  <c r="AU1459" i="5"/>
  <c r="Y1459" i="5" s="1"/>
  <c r="AU1458" i="5"/>
  <c r="Y1458" i="5" s="1"/>
  <c r="AU1457" i="5"/>
  <c r="Y1457" i="5" s="1"/>
  <c r="AU1456" i="5"/>
  <c r="Y1456" i="5" s="1"/>
  <c r="AU1455" i="5"/>
  <c r="Y1455" i="5" s="1"/>
  <c r="AU1454" i="5"/>
  <c r="Y1454" i="5" s="1"/>
  <c r="AU1453" i="5"/>
  <c r="Y1453" i="5" s="1"/>
  <c r="AU1452" i="5"/>
  <c r="Y1452" i="5" s="1"/>
  <c r="AU1451" i="5"/>
  <c r="Y1451" i="5" s="1"/>
  <c r="AU1450" i="5"/>
  <c r="Y1450" i="5" s="1"/>
  <c r="AU1449" i="5"/>
  <c r="Y1449" i="5" s="1"/>
  <c r="AU1448" i="5"/>
  <c r="Y1448" i="5" s="1"/>
  <c r="AU1447" i="5"/>
  <c r="Y1447" i="5" s="1"/>
  <c r="AU1446" i="5"/>
  <c r="Y1446" i="5" s="1"/>
  <c r="AU1445" i="5"/>
  <c r="Y1445" i="5" s="1"/>
  <c r="AU1682" i="5"/>
  <c r="Y1682" i="5" s="1"/>
  <c r="AU1666" i="5"/>
  <c r="Y1666" i="5" s="1"/>
  <c r="AU1646" i="5"/>
  <c r="Y1646" i="5" s="1"/>
  <c r="AU1630" i="5"/>
  <c r="Y1630" i="5" s="1"/>
  <c r="AU1614" i="5"/>
  <c r="Y1614" i="5" s="1"/>
  <c r="AU1604" i="5"/>
  <c r="Y1604" i="5" s="1"/>
  <c r="AU1596" i="5"/>
  <c r="Y1596" i="5" s="1"/>
  <c r="AU1588" i="5"/>
  <c r="Y1588" i="5" s="1"/>
  <c r="AU1580" i="5"/>
  <c r="Y1580" i="5" s="1"/>
  <c r="AU1572" i="5"/>
  <c r="Y1572" i="5" s="1"/>
  <c r="AU1568" i="5"/>
  <c r="Y1568" i="5" s="1"/>
  <c r="AU1566" i="5"/>
  <c r="Y1566" i="5" s="1"/>
  <c r="AU1562" i="5"/>
  <c r="Y1562" i="5" s="1"/>
  <c r="AU1558" i="5"/>
  <c r="Y1558" i="5" s="1"/>
  <c r="AU1554" i="5"/>
  <c r="Y1554" i="5" s="1"/>
  <c r="AU1550" i="5"/>
  <c r="Y1550" i="5" s="1"/>
  <c r="AU1546" i="5"/>
  <c r="Y1546" i="5" s="1"/>
  <c r="AU1542" i="5"/>
  <c r="Y1542" i="5" s="1"/>
  <c r="AU1538" i="5"/>
  <c r="Y1538" i="5" s="1"/>
  <c r="AU1534" i="5"/>
  <c r="Y1534" i="5" s="1"/>
  <c r="AU1530" i="5"/>
  <c r="Y1530" i="5" s="1"/>
  <c r="AU1526" i="5"/>
  <c r="Y1526" i="5" s="1"/>
  <c r="AU1522" i="5"/>
  <c r="Y1522" i="5" s="1"/>
  <c r="AU1518" i="5"/>
  <c r="Y1518" i="5" s="1"/>
  <c r="AU1514" i="5"/>
  <c r="Y1514" i="5" s="1"/>
  <c r="AU1674" i="5"/>
  <c r="Y1674" i="5" s="1"/>
  <c r="AU1658" i="5"/>
  <c r="Y1658" i="5" s="1"/>
  <c r="AU1654" i="5"/>
  <c r="Y1654" i="5" s="1"/>
  <c r="AU1638" i="5"/>
  <c r="Y1638" i="5" s="1"/>
  <c r="AU1622" i="5"/>
  <c r="Y1622" i="5" s="1"/>
  <c r="AU1606" i="5"/>
  <c r="Y1606" i="5" s="1"/>
  <c r="AU1600" i="5"/>
  <c r="Y1600" i="5" s="1"/>
  <c r="AU1592" i="5"/>
  <c r="Y1592" i="5" s="1"/>
  <c r="AU1584" i="5"/>
  <c r="Y1584" i="5" s="1"/>
  <c r="AU1574" i="5"/>
  <c r="Y1574" i="5" s="1"/>
  <c r="AU1570" i="5"/>
  <c r="Y1570" i="5" s="1"/>
  <c r="AU1564" i="5"/>
  <c r="Y1564" i="5" s="1"/>
  <c r="AU1560" i="5"/>
  <c r="Y1560" i="5" s="1"/>
  <c r="AU1556" i="5"/>
  <c r="Y1556" i="5" s="1"/>
  <c r="AU1552" i="5"/>
  <c r="Y1552" i="5" s="1"/>
  <c r="AU1548" i="5"/>
  <c r="Y1548" i="5" s="1"/>
  <c r="AU1544" i="5"/>
  <c r="Y1544" i="5" s="1"/>
  <c r="AU1540" i="5"/>
  <c r="Y1540" i="5" s="1"/>
  <c r="AU1536" i="5"/>
  <c r="Y1536" i="5" s="1"/>
  <c r="AU1532" i="5"/>
  <c r="Y1532" i="5" s="1"/>
  <c r="AU1528" i="5"/>
  <c r="Y1528" i="5" s="1"/>
  <c r="AU1524" i="5"/>
  <c r="Y1524" i="5" s="1"/>
  <c r="AU1520" i="5"/>
  <c r="Y1520" i="5" s="1"/>
  <c r="AU1516" i="5"/>
  <c r="Y1516" i="5" s="1"/>
  <c r="AU1512" i="5"/>
  <c r="Y1512" i="5" s="1"/>
  <c r="AU1670" i="5"/>
  <c r="Y1670" i="5" s="1"/>
  <c r="AU1602" i="5"/>
  <c r="Y1602" i="5" s="1"/>
  <c r="AU1576" i="5"/>
  <c r="Y1576" i="5" s="1"/>
  <c r="AU1557" i="5"/>
  <c r="Y1557" i="5" s="1"/>
  <c r="AU1541" i="5"/>
  <c r="Y1541" i="5" s="1"/>
  <c r="AU1525" i="5"/>
  <c r="Y1525" i="5" s="1"/>
  <c r="AU1509" i="5"/>
  <c r="Y1509" i="5" s="1"/>
  <c r="AU1502" i="5"/>
  <c r="Y1502" i="5" s="1"/>
  <c r="AU1444" i="5"/>
  <c r="Y1444" i="5" s="1"/>
  <c r="AU1443" i="5"/>
  <c r="Y1443" i="5" s="1"/>
  <c r="AU1442" i="5"/>
  <c r="Y1442" i="5" s="1"/>
  <c r="AU1441" i="5"/>
  <c r="Y1441" i="5" s="1"/>
  <c r="AU1440" i="5"/>
  <c r="Y1440" i="5" s="1"/>
  <c r="AU1439" i="5"/>
  <c r="Y1439" i="5" s="1"/>
  <c r="AU1438" i="5"/>
  <c r="Y1438" i="5" s="1"/>
  <c r="AU1437" i="5"/>
  <c r="Y1437" i="5" s="1"/>
  <c r="AU1436" i="5"/>
  <c r="Y1436" i="5" s="1"/>
  <c r="AU1435" i="5"/>
  <c r="Y1435" i="5" s="1"/>
  <c r="AU1434" i="5"/>
  <c r="Y1434" i="5" s="1"/>
  <c r="AU1433" i="5"/>
  <c r="Y1433" i="5" s="1"/>
  <c r="AU1432" i="5"/>
  <c r="Y1432" i="5" s="1"/>
  <c r="AU1431" i="5"/>
  <c r="Y1431" i="5" s="1"/>
  <c r="AU1430" i="5"/>
  <c r="Y1430" i="5" s="1"/>
  <c r="AU1429" i="5"/>
  <c r="Y1429" i="5" s="1"/>
  <c r="AU1428" i="5"/>
  <c r="Y1428" i="5" s="1"/>
  <c r="AU1427" i="5"/>
  <c r="Y1427" i="5" s="1"/>
  <c r="AU1426" i="5"/>
  <c r="Y1426" i="5" s="1"/>
  <c r="AU1425" i="5"/>
  <c r="Y1425" i="5" s="1"/>
  <c r="AU1424" i="5"/>
  <c r="Y1424" i="5" s="1"/>
  <c r="AU1423" i="5"/>
  <c r="Y1423" i="5" s="1"/>
  <c r="AU1422" i="5"/>
  <c r="Y1422" i="5" s="1"/>
  <c r="AU1421" i="5"/>
  <c r="Y1421" i="5" s="1"/>
  <c r="AU1420" i="5"/>
  <c r="Y1420" i="5" s="1"/>
  <c r="AU1419" i="5"/>
  <c r="Y1419" i="5" s="1"/>
  <c r="AU1418" i="5"/>
  <c r="Y1418" i="5" s="1"/>
  <c r="AU1417" i="5"/>
  <c r="Y1417" i="5" s="1"/>
  <c r="AU1416" i="5"/>
  <c r="Y1416" i="5" s="1"/>
  <c r="AU1415" i="5"/>
  <c r="Y1415" i="5" s="1"/>
  <c r="AU1414" i="5"/>
  <c r="Y1414" i="5" s="1"/>
  <c r="AU1413" i="5"/>
  <c r="Y1413" i="5" s="1"/>
  <c r="AU1412" i="5"/>
  <c r="Y1412" i="5" s="1"/>
  <c r="AU1411" i="5"/>
  <c r="Y1411" i="5" s="1"/>
  <c r="AU1410" i="5"/>
  <c r="Y1410" i="5" s="1"/>
  <c r="AU1409" i="5"/>
  <c r="Y1409" i="5" s="1"/>
  <c r="AU1408" i="5"/>
  <c r="Y1408" i="5" s="1"/>
  <c r="AU1407" i="5"/>
  <c r="Y1407" i="5" s="1"/>
  <c r="AU1406" i="5"/>
  <c r="Y1406" i="5" s="1"/>
  <c r="AU1405" i="5"/>
  <c r="Y1405" i="5" s="1"/>
  <c r="AU1404" i="5"/>
  <c r="Y1404" i="5" s="1"/>
  <c r="AU1403" i="5"/>
  <c r="Y1403" i="5" s="1"/>
  <c r="AU1402" i="5"/>
  <c r="Y1402" i="5" s="1"/>
  <c r="AU1401" i="5"/>
  <c r="Y1401" i="5" s="1"/>
  <c r="AU1400" i="5"/>
  <c r="Y1400" i="5" s="1"/>
  <c r="AU1399" i="5"/>
  <c r="Y1399" i="5" s="1"/>
  <c r="AU1398" i="5"/>
  <c r="Y1398" i="5" s="1"/>
  <c r="AU1397" i="5"/>
  <c r="Y1397" i="5" s="1"/>
  <c r="AU1396" i="5"/>
  <c r="Y1396" i="5" s="1"/>
  <c r="AU1395" i="5"/>
  <c r="Y1395" i="5" s="1"/>
  <c r="AU1394" i="5"/>
  <c r="Y1394" i="5" s="1"/>
  <c r="AU1393" i="5"/>
  <c r="Y1393" i="5" s="1"/>
  <c r="AU1392" i="5"/>
  <c r="Y1392" i="5" s="1"/>
  <c r="AU1391" i="5"/>
  <c r="Y1391" i="5" s="1"/>
  <c r="AU1390" i="5"/>
  <c r="Y1390" i="5" s="1"/>
  <c r="AU1389" i="5"/>
  <c r="Y1389" i="5" s="1"/>
  <c r="AU1388" i="5"/>
  <c r="Y1388" i="5" s="1"/>
  <c r="AU1387" i="5"/>
  <c r="Y1387" i="5" s="1"/>
  <c r="AU1386" i="5"/>
  <c r="Y1386" i="5" s="1"/>
  <c r="AU1385" i="5"/>
  <c r="Y1385" i="5" s="1"/>
  <c r="AU1384" i="5"/>
  <c r="Y1384" i="5" s="1"/>
  <c r="AU1383" i="5"/>
  <c r="Y1383" i="5" s="1"/>
  <c r="AU1382" i="5"/>
  <c r="Y1382" i="5" s="1"/>
  <c r="AU1381" i="5"/>
  <c r="Y1381" i="5" s="1"/>
  <c r="AU1380" i="5"/>
  <c r="Y1380" i="5" s="1"/>
  <c r="AU1379" i="5"/>
  <c r="Y1379" i="5" s="1"/>
  <c r="AU1378" i="5"/>
  <c r="Y1378" i="5" s="1"/>
  <c r="AU1377" i="5"/>
  <c r="Y1377" i="5" s="1"/>
  <c r="AU1376" i="5"/>
  <c r="Y1376" i="5" s="1"/>
  <c r="AU1375" i="5"/>
  <c r="Y1375" i="5" s="1"/>
  <c r="AU1374" i="5"/>
  <c r="Y1374" i="5" s="1"/>
  <c r="AU1373" i="5"/>
  <c r="Y1373" i="5" s="1"/>
  <c r="AU1372" i="5"/>
  <c r="Y1372" i="5" s="1"/>
  <c r="AU1371" i="5"/>
  <c r="Y1371" i="5" s="1"/>
  <c r="AU1370" i="5"/>
  <c r="Y1370" i="5" s="1"/>
  <c r="AU1369" i="5"/>
  <c r="Y1369" i="5" s="1"/>
  <c r="AU1368" i="5"/>
  <c r="Y1368" i="5" s="1"/>
  <c r="AU1367" i="5"/>
  <c r="Y1367" i="5" s="1"/>
  <c r="AU1366" i="5"/>
  <c r="Y1366" i="5" s="1"/>
  <c r="AU1365" i="5"/>
  <c r="Y1365" i="5" s="1"/>
  <c r="AU1364" i="5"/>
  <c r="Y1364" i="5" s="1"/>
  <c r="AU1363" i="5"/>
  <c r="Y1363" i="5" s="1"/>
  <c r="AU1362" i="5"/>
  <c r="Y1362" i="5" s="1"/>
  <c r="AU1361" i="5"/>
  <c r="Y1361" i="5" s="1"/>
  <c r="AU1360" i="5"/>
  <c r="Y1360" i="5" s="1"/>
  <c r="AU1359" i="5"/>
  <c r="Y1359" i="5" s="1"/>
  <c r="AU1358" i="5"/>
  <c r="Y1358" i="5" s="1"/>
  <c r="AU1642" i="5"/>
  <c r="Y1642" i="5" s="1"/>
  <c r="AU1594" i="5"/>
  <c r="Y1594" i="5" s="1"/>
  <c r="AU1573" i="5"/>
  <c r="Y1573" i="5" s="1"/>
  <c r="AU1561" i="5"/>
  <c r="Y1561" i="5" s="1"/>
  <c r="AU1545" i="5"/>
  <c r="Y1545" i="5" s="1"/>
  <c r="AU1529" i="5"/>
  <c r="Y1529" i="5" s="1"/>
  <c r="AU1513" i="5"/>
  <c r="Y1513" i="5" s="1"/>
  <c r="AU1508" i="5"/>
  <c r="Y1508" i="5" s="1"/>
  <c r="AU1505" i="5"/>
  <c r="Y1505" i="5" s="1"/>
  <c r="AU1626" i="5"/>
  <c r="Y1626" i="5" s="1"/>
  <c r="AU1586" i="5"/>
  <c r="Y1586" i="5" s="1"/>
  <c r="AU1569" i="5"/>
  <c r="Y1569" i="5" s="1"/>
  <c r="AU1565" i="5"/>
  <c r="Y1565" i="5" s="1"/>
  <c r="AU1549" i="5"/>
  <c r="Y1549" i="5" s="1"/>
  <c r="AU1533" i="5"/>
  <c r="Y1533" i="5" s="1"/>
  <c r="AU1517" i="5"/>
  <c r="Y1517" i="5" s="1"/>
  <c r="AU1510" i="5"/>
  <c r="Y1510" i="5" s="1"/>
  <c r="AU1504" i="5"/>
  <c r="Y1504" i="5" s="1"/>
  <c r="AU1578" i="5"/>
  <c r="Y1578" i="5" s="1"/>
  <c r="AU1521" i="5"/>
  <c r="Y1521" i="5" s="1"/>
  <c r="AU1506" i="5"/>
  <c r="Y1506" i="5" s="1"/>
  <c r="AU1355" i="5"/>
  <c r="Y1355" i="5" s="1"/>
  <c r="AU1351" i="5"/>
  <c r="Y1351" i="5" s="1"/>
  <c r="AU1537" i="5"/>
  <c r="Y1537" i="5" s="1"/>
  <c r="AU1354" i="5"/>
  <c r="Y1354" i="5" s="1"/>
  <c r="AU1350" i="5"/>
  <c r="Y1350" i="5" s="1"/>
  <c r="AU1349" i="5"/>
  <c r="Y1349" i="5" s="1"/>
  <c r="AU1348" i="5"/>
  <c r="Y1348" i="5" s="1"/>
  <c r="AU1347" i="5"/>
  <c r="Y1347" i="5" s="1"/>
  <c r="AU1346" i="5"/>
  <c r="Y1346" i="5" s="1"/>
  <c r="AU1345" i="5"/>
  <c r="Y1345" i="5" s="1"/>
  <c r="AU1344" i="5"/>
  <c r="Y1344" i="5" s="1"/>
  <c r="AU1343" i="5"/>
  <c r="Y1343" i="5" s="1"/>
  <c r="AU1342" i="5"/>
  <c r="Y1342" i="5" s="1"/>
  <c r="AU1341" i="5"/>
  <c r="Y1341" i="5" s="1"/>
  <c r="AU1340" i="5"/>
  <c r="Y1340" i="5" s="1"/>
  <c r="AU1339" i="5"/>
  <c r="Y1339" i="5" s="1"/>
  <c r="AU1338" i="5"/>
  <c r="Y1338" i="5" s="1"/>
  <c r="AU1337" i="5"/>
  <c r="Y1337" i="5" s="1"/>
  <c r="AU1336" i="5"/>
  <c r="Y1336" i="5" s="1"/>
  <c r="AU1335" i="5"/>
  <c r="Y1335" i="5" s="1"/>
  <c r="AU1334" i="5"/>
  <c r="Y1334" i="5" s="1"/>
  <c r="AU1333" i="5"/>
  <c r="Y1333" i="5" s="1"/>
  <c r="AU1332" i="5"/>
  <c r="Y1332" i="5" s="1"/>
  <c r="AU1331" i="5"/>
  <c r="Y1331" i="5" s="1"/>
  <c r="AU1330" i="5"/>
  <c r="Y1330" i="5" s="1"/>
  <c r="AU1329" i="5"/>
  <c r="Y1329" i="5" s="1"/>
  <c r="AU1328" i="5"/>
  <c r="Y1328" i="5" s="1"/>
  <c r="AU1327" i="5"/>
  <c r="Y1327" i="5" s="1"/>
  <c r="AU1326" i="5"/>
  <c r="Y1326" i="5" s="1"/>
  <c r="AU1325" i="5"/>
  <c r="Y1325" i="5" s="1"/>
  <c r="AU1324" i="5"/>
  <c r="Y1324" i="5" s="1"/>
  <c r="AU1323" i="5"/>
  <c r="Y1323" i="5" s="1"/>
  <c r="AU1322" i="5"/>
  <c r="Y1322" i="5" s="1"/>
  <c r="AU1321" i="5"/>
  <c r="Y1321" i="5" s="1"/>
  <c r="AU1320" i="5"/>
  <c r="Y1320" i="5" s="1"/>
  <c r="AU1319" i="5"/>
  <c r="Y1319" i="5" s="1"/>
  <c r="AU1318" i="5"/>
  <c r="Y1318" i="5" s="1"/>
  <c r="AU1317" i="5"/>
  <c r="Y1317" i="5" s="1"/>
  <c r="AU1316" i="5"/>
  <c r="Y1316" i="5" s="1"/>
  <c r="AU1315" i="5"/>
  <c r="Y1315" i="5" s="1"/>
  <c r="AU1314" i="5"/>
  <c r="Y1314" i="5" s="1"/>
  <c r="AU1313" i="5"/>
  <c r="Y1313" i="5" s="1"/>
  <c r="AU1312" i="5"/>
  <c r="Y1312" i="5" s="1"/>
  <c r="AU1311" i="5"/>
  <c r="Y1311" i="5" s="1"/>
  <c r="AU1310" i="5"/>
  <c r="Y1310" i="5" s="1"/>
  <c r="AU1309" i="5"/>
  <c r="Y1309" i="5" s="1"/>
  <c r="AU1308" i="5"/>
  <c r="Y1308" i="5" s="1"/>
  <c r="AU1307" i="5"/>
  <c r="Y1307" i="5" s="1"/>
  <c r="AU1306" i="5"/>
  <c r="Y1306" i="5" s="1"/>
  <c r="AU1305" i="5"/>
  <c r="Y1305" i="5" s="1"/>
  <c r="AU1304" i="5"/>
  <c r="Y1304" i="5" s="1"/>
  <c r="AU1303" i="5"/>
  <c r="Y1303" i="5" s="1"/>
  <c r="AU1302" i="5"/>
  <c r="Y1302" i="5" s="1"/>
  <c r="AU1301" i="5"/>
  <c r="Y1301" i="5" s="1"/>
  <c r="AU1300" i="5"/>
  <c r="Y1300" i="5" s="1"/>
  <c r="AU1299" i="5"/>
  <c r="Y1299" i="5" s="1"/>
  <c r="AU1298" i="5"/>
  <c r="Y1298" i="5" s="1"/>
  <c r="AU1297" i="5"/>
  <c r="Y1297" i="5" s="1"/>
  <c r="AU1296" i="5"/>
  <c r="Y1296" i="5" s="1"/>
  <c r="AU1295" i="5"/>
  <c r="Y1295" i="5" s="1"/>
  <c r="AU1294" i="5"/>
  <c r="Y1294" i="5" s="1"/>
  <c r="AU1293" i="5"/>
  <c r="Y1293" i="5" s="1"/>
  <c r="AU1292" i="5"/>
  <c r="Y1292" i="5" s="1"/>
  <c r="AU1291" i="5"/>
  <c r="Y1291" i="5" s="1"/>
  <c r="AU1290" i="5"/>
  <c r="Y1290" i="5" s="1"/>
  <c r="AU1289" i="5"/>
  <c r="Y1289" i="5" s="1"/>
  <c r="AU1288" i="5"/>
  <c r="Y1288" i="5" s="1"/>
  <c r="AU1287" i="5"/>
  <c r="Y1287" i="5" s="1"/>
  <c r="AU1286" i="5"/>
  <c r="Y1286" i="5" s="1"/>
  <c r="AU1285" i="5"/>
  <c r="Y1285" i="5" s="1"/>
  <c r="AU1284" i="5"/>
  <c r="Y1284" i="5" s="1"/>
  <c r="AU1283" i="5"/>
  <c r="Y1283" i="5" s="1"/>
  <c r="AU1282" i="5"/>
  <c r="Y1282" i="5" s="1"/>
  <c r="AU1281" i="5"/>
  <c r="Y1281" i="5" s="1"/>
  <c r="AU1280" i="5"/>
  <c r="Y1280" i="5" s="1"/>
  <c r="AU1279" i="5"/>
  <c r="Y1279" i="5" s="1"/>
  <c r="AU1278" i="5"/>
  <c r="Y1278" i="5" s="1"/>
  <c r="AU1277" i="5"/>
  <c r="Y1277" i="5" s="1"/>
  <c r="AU1276" i="5"/>
  <c r="Y1276" i="5" s="1"/>
  <c r="AU1275" i="5"/>
  <c r="Y1275" i="5" s="1"/>
  <c r="AU1274" i="5"/>
  <c r="Y1274" i="5" s="1"/>
  <c r="AU1273" i="5"/>
  <c r="Y1273" i="5" s="1"/>
  <c r="AU1272" i="5"/>
  <c r="Y1272" i="5" s="1"/>
  <c r="AU1271" i="5"/>
  <c r="Y1271" i="5" s="1"/>
  <c r="AU1270" i="5"/>
  <c r="Y1270" i="5" s="1"/>
  <c r="AU1269" i="5"/>
  <c r="Y1269" i="5" s="1"/>
  <c r="AU1268" i="5"/>
  <c r="Y1268" i="5" s="1"/>
  <c r="AU1267" i="5"/>
  <c r="Y1267" i="5" s="1"/>
  <c r="AU1266" i="5"/>
  <c r="Y1266" i="5" s="1"/>
  <c r="AU1265" i="5"/>
  <c r="Y1265" i="5" s="1"/>
  <c r="AU1264" i="5"/>
  <c r="Y1264" i="5" s="1"/>
  <c r="AU1263" i="5"/>
  <c r="Y1263" i="5" s="1"/>
  <c r="AU1553" i="5"/>
  <c r="Y1553" i="5" s="1"/>
  <c r="AU1357" i="5"/>
  <c r="Y1357" i="5" s="1"/>
  <c r="AU1353" i="5"/>
  <c r="Y1353" i="5" s="1"/>
  <c r="AU1262" i="5"/>
  <c r="Y1262" i="5" s="1"/>
  <c r="AU1258" i="5"/>
  <c r="Y1258" i="5" s="1"/>
  <c r="AU1254" i="5"/>
  <c r="Y1254" i="5" s="1"/>
  <c r="AU1250" i="5"/>
  <c r="Y1250" i="5" s="1"/>
  <c r="AU1246" i="5"/>
  <c r="Y1246" i="5" s="1"/>
  <c r="AU1242" i="5"/>
  <c r="Y1242" i="5" s="1"/>
  <c r="AU1238" i="5"/>
  <c r="Y1238" i="5" s="1"/>
  <c r="AU1234" i="5"/>
  <c r="Y1234" i="5" s="1"/>
  <c r="AU1230" i="5"/>
  <c r="Y1230" i="5" s="1"/>
  <c r="AU1226" i="5"/>
  <c r="Y1226" i="5" s="1"/>
  <c r="AU1222" i="5"/>
  <c r="Y1222" i="5" s="1"/>
  <c r="AU1218" i="5"/>
  <c r="Y1218" i="5" s="1"/>
  <c r="AU1214" i="5"/>
  <c r="Y1214" i="5" s="1"/>
  <c r="AU1210" i="5"/>
  <c r="Y1210" i="5" s="1"/>
  <c r="AU1206" i="5"/>
  <c r="Y1206" i="5" s="1"/>
  <c r="AU1202" i="5"/>
  <c r="Y1202" i="5" s="1"/>
  <c r="AU1198" i="5"/>
  <c r="Y1198" i="5" s="1"/>
  <c r="AU1194" i="5"/>
  <c r="Y1194" i="5" s="1"/>
  <c r="AU1190" i="5"/>
  <c r="Y1190" i="5" s="1"/>
  <c r="AU1186" i="5"/>
  <c r="Y1186" i="5" s="1"/>
  <c r="AU1182" i="5"/>
  <c r="Y1182" i="5" s="1"/>
  <c r="AU1178" i="5"/>
  <c r="Y1178" i="5" s="1"/>
  <c r="AU1174" i="5"/>
  <c r="Y1174" i="5" s="1"/>
  <c r="AU1170" i="5"/>
  <c r="Y1170" i="5" s="1"/>
  <c r="AU1166" i="5"/>
  <c r="Y1166" i="5" s="1"/>
  <c r="AU1162" i="5"/>
  <c r="Y1162" i="5" s="1"/>
  <c r="AU1158" i="5"/>
  <c r="Y1158" i="5" s="1"/>
  <c r="AU1154" i="5"/>
  <c r="Y1154" i="5" s="1"/>
  <c r="AU1259" i="5"/>
  <c r="Y1259" i="5" s="1"/>
  <c r="AU1255" i="5"/>
  <c r="Y1255" i="5" s="1"/>
  <c r="AU1251" i="5"/>
  <c r="Y1251" i="5" s="1"/>
  <c r="AU1247" i="5"/>
  <c r="Y1247" i="5" s="1"/>
  <c r="AU1243" i="5"/>
  <c r="Y1243" i="5" s="1"/>
  <c r="AU1239" i="5"/>
  <c r="Y1239" i="5" s="1"/>
  <c r="AU1235" i="5"/>
  <c r="Y1235" i="5" s="1"/>
  <c r="AU1231" i="5"/>
  <c r="Y1231" i="5" s="1"/>
  <c r="AU1227" i="5"/>
  <c r="Y1227" i="5" s="1"/>
  <c r="AU1223" i="5"/>
  <c r="Y1223" i="5" s="1"/>
  <c r="AU1219" i="5"/>
  <c r="Y1219" i="5" s="1"/>
  <c r="AU1215" i="5"/>
  <c r="Y1215" i="5" s="1"/>
  <c r="AU1211" i="5"/>
  <c r="Y1211" i="5" s="1"/>
  <c r="AU1205" i="5"/>
  <c r="Y1205" i="5" s="1"/>
  <c r="AU1201" i="5"/>
  <c r="Y1201" i="5" s="1"/>
  <c r="AU1197" i="5"/>
  <c r="Y1197" i="5" s="1"/>
  <c r="AU1193" i="5"/>
  <c r="Y1193" i="5" s="1"/>
  <c r="AU1189" i="5"/>
  <c r="Y1189" i="5" s="1"/>
  <c r="AU1185" i="5"/>
  <c r="Y1185" i="5" s="1"/>
  <c r="AU1181" i="5"/>
  <c r="Y1181" i="5" s="1"/>
  <c r="AU1177" i="5"/>
  <c r="Y1177" i="5" s="1"/>
  <c r="AU1173" i="5"/>
  <c r="Y1173" i="5" s="1"/>
  <c r="AU1169" i="5"/>
  <c r="Y1169" i="5" s="1"/>
  <c r="AU1165" i="5"/>
  <c r="Y1165" i="5" s="1"/>
  <c r="AU1161" i="5"/>
  <c r="Y1161" i="5" s="1"/>
  <c r="AU1157" i="5"/>
  <c r="Y1157" i="5" s="1"/>
  <c r="AU1153" i="5"/>
  <c r="Y1153" i="5" s="1"/>
  <c r="AU1610" i="5"/>
  <c r="Y1610" i="5" s="1"/>
  <c r="AU1356" i="5"/>
  <c r="Y1356" i="5" s="1"/>
  <c r="AU1261" i="5"/>
  <c r="Y1261" i="5" s="1"/>
  <c r="AU1257" i="5"/>
  <c r="Y1257" i="5" s="1"/>
  <c r="AU1253" i="5"/>
  <c r="Y1253" i="5" s="1"/>
  <c r="AU1249" i="5"/>
  <c r="Y1249" i="5" s="1"/>
  <c r="AU1245" i="5"/>
  <c r="Y1245" i="5" s="1"/>
  <c r="AU1241" i="5"/>
  <c r="Y1241" i="5" s="1"/>
  <c r="AU1237" i="5"/>
  <c r="Y1237" i="5" s="1"/>
  <c r="AU1233" i="5"/>
  <c r="Y1233" i="5" s="1"/>
  <c r="AU1229" i="5"/>
  <c r="Y1229" i="5" s="1"/>
  <c r="AU1225" i="5"/>
  <c r="Y1225" i="5" s="1"/>
  <c r="AU1221" i="5"/>
  <c r="Y1221" i="5" s="1"/>
  <c r="AU1217" i="5"/>
  <c r="Y1217" i="5" s="1"/>
  <c r="AU1213" i="5"/>
  <c r="Y1213" i="5" s="1"/>
  <c r="AU1209" i="5"/>
  <c r="Y1209" i="5" s="1"/>
  <c r="AU1207" i="5"/>
  <c r="Y1207" i="5" s="1"/>
  <c r="AU1203" i="5"/>
  <c r="Y1203" i="5" s="1"/>
  <c r="AU1199" i="5"/>
  <c r="Y1199" i="5" s="1"/>
  <c r="AU1195" i="5"/>
  <c r="Y1195" i="5" s="1"/>
  <c r="AU1191" i="5"/>
  <c r="Y1191" i="5" s="1"/>
  <c r="AU1187" i="5"/>
  <c r="Y1187" i="5" s="1"/>
  <c r="AU1183" i="5"/>
  <c r="Y1183" i="5" s="1"/>
  <c r="AU1179" i="5"/>
  <c r="Y1179" i="5" s="1"/>
  <c r="AU1175" i="5"/>
  <c r="Y1175" i="5" s="1"/>
  <c r="AU1171" i="5"/>
  <c r="Y1171" i="5" s="1"/>
  <c r="AU1167" i="5"/>
  <c r="Y1167" i="5" s="1"/>
  <c r="AU1163" i="5"/>
  <c r="Y1163" i="5" s="1"/>
  <c r="AU1159" i="5"/>
  <c r="Y1159" i="5" s="1"/>
  <c r="AU1155" i="5"/>
  <c r="Y1155" i="5" s="1"/>
  <c r="AU1151" i="5"/>
  <c r="Y1151" i="5" s="1"/>
  <c r="AU1252" i="5"/>
  <c r="Y1252" i="5" s="1"/>
  <c r="AU1236" i="5"/>
  <c r="Y1236" i="5" s="1"/>
  <c r="AU1220" i="5"/>
  <c r="Y1220" i="5" s="1"/>
  <c r="AU1208" i="5"/>
  <c r="Y1208" i="5" s="1"/>
  <c r="AU1192" i="5"/>
  <c r="Y1192" i="5" s="1"/>
  <c r="AU1176" i="5"/>
  <c r="Y1176" i="5" s="1"/>
  <c r="AU1160" i="5"/>
  <c r="Y1160" i="5" s="1"/>
  <c r="AU1147" i="5"/>
  <c r="Y1147" i="5" s="1"/>
  <c r="AU1143" i="5"/>
  <c r="Y1143" i="5" s="1"/>
  <c r="AU1139" i="5"/>
  <c r="Y1139" i="5" s="1"/>
  <c r="AU1135" i="5"/>
  <c r="Y1135" i="5" s="1"/>
  <c r="AU1131" i="5"/>
  <c r="Y1131" i="5" s="1"/>
  <c r="AU1127" i="5"/>
  <c r="Y1127" i="5" s="1"/>
  <c r="AU1123" i="5"/>
  <c r="Y1123" i="5" s="1"/>
  <c r="AU1119" i="5"/>
  <c r="Y1119" i="5" s="1"/>
  <c r="AU1115" i="5"/>
  <c r="Y1115" i="5" s="1"/>
  <c r="AU1111" i="5"/>
  <c r="Y1111" i="5" s="1"/>
  <c r="AU1107" i="5"/>
  <c r="Y1107" i="5" s="1"/>
  <c r="AU1103" i="5"/>
  <c r="Y1103" i="5" s="1"/>
  <c r="AU1099" i="5"/>
  <c r="Y1099" i="5" s="1"/>
  <c r="AU1095" i="5"/>
  <c r="Y1095" i="5" s="1"/>
  <c r="AU1091" i="5"/>
  <c r="Y1091" i="5" s="1"/>
  <c r="AU1087" i="5"/>
  <c r="Y1087" i="5" s="1"/>
  <c r="AU1248" i="5"/>
  <c r="Y1248" i="5" s="1"/>
  <c r="AU1232" i="5"/>
  <c r="Y1232" i="5" s="1"/>
  <c r="AU1216" i="5"/>
  <c r="Y1216" i="5" s="1"/>
  <c r="AU1196" i="5"/>
  <c r="Y1196" i="5" s="1"/>
  <c r="AU1180" i="5"/>
  <c r="Y1180" i="5" s="1"/>
  <c r="AU1164" i="5"/>
  <c r="Y1164" i="5" s="1"/>
  <c r="AU1150" i="5"/>
  <c r="Y1150" i="5" s="1"/>
  <c r="AU1146" i="5"/>
  <c r="Y1146" i="5" s="1"/>
  <c r="AU1142" i="5"/>
  <c r="Y1142" i="5" s="1"/>
  <c r="AU1138" i="5"/>
  <c r="Y1138" i="5" s="1"/>
  <c r="AU1134" i="5"/>
  <c r="Y1134" i="5" s="1"/>
  <c r="AU1130" i="5"/>
  <c r="Y1130" i="5" s="1"/>
  <c r="AU1126" i="5"/>
  <c r="Y1126" i="5" s="1"/>
  <c r="AU1124" i="5"/>
  <c r="Y1124" i="5" s="1"/>
  <c r="AU1120" i="5"/>
  <c r="Y1120" i="5" s="1"/>
  <c r="AU1116" i="5"/>
  <c r="Y1116" i="5" s="1"/>
  <c r="AU1112" i="5"/>
  <c r="Y1112" i="5" s="1"/>
  <c r="AU1108" i="5"/>
  <c r="Y1108" i="5" s="1"/>
  <c r="AU1104" i="5"/>
  <c r="Y1104" i="5" s="1"/>
  <c r="AU1100" i="5"/>
  <c r="Y1100" i="5" s="1"/>
  <c r="AU1096" i="5"/>
  <c r="Y1096" i="5" s="1"/>
  <c r="AU1092" i="5"/>
  <c r="Y1092" i="5" s="1"/>
  <c r="AU1088" i="5"/>
  <c r="Y1088" i="5" s="1"/>
  <c r="AU1085" i="5"/>
  <c r="Y1085" i="5" s="1"/>
  <c r="AU1083" i="5"/>
  <c r="Y1083" i="5" s="1"/>
  <c r="AU1081" i="5"/>
  <c r="Y1081" i="5" s="1"/>
  <c r="AU1079" i="5"/>
  <c r="Y1079" i="5" s="1"/>
  <c r="AU1077" i="5"/>
  <c r="Y1077" i="5" s="1"/>
  <c r="AU1075" i="5"/>
  <c r="Y1075" i="5" s="1"/>
  <c r="AU1073" i="5"/>
  <c r="Y1073" i="5" s="1"/>
  <c r="AU1071" i="5"/>
  <c r="Y1071" i="5" s="1"/>
  <c r="AU1069" i="5"/>
  <c r="Y1069" i="5" s="1"/>
  <c r="AU1067" i="5"/>
  <c r="Y1067" i="5" s="1"/>
  <c r="AU1065" i="5"/>
  <c r="Y1065" i="5" s="1"/>
  <c r="AU1063" i="5"/>
  <c r="Y1063" i="5" s="1"/>
  <c r="AU1061" i="5"/>
  <c r="Y1061" i="5" s="1"/>
  <c r="AU1059" i="5"/>
  <c r="Y1059" i="5" s="1"/>
  <c r="AU1057" i="5"/>
  <c r="Y1057" i="5" s="1"/>
  <c r="AU1055" i="5"/>
  <c r="Y1055" i="5" s="1"/>
  <c r="AU1053" i="5"/>
  <c r="Y1053" i="5" s="1"/>
  <c r="AU1051" i="5"/>
  <c r="Y1051" i="5" s="1"/>
  <c r="AU1049" i="5"/>
  <c r="Y1049" i="5" s="1"/>
  <c r="AU1047" i="5"/>
  <c r="Y1047" i="5" s="1"/>
  <c r="AU1045" i="5"/>
  <c r="Y1045" i="5" s="1"/>
  <c r="AU1043" i="5"/>
  <c r="Y1043" i="5" s="1"/>
  <c r="AU1041" i="5"/>
  <c r="Y1041" i="5" s="1"/>
  <c r="AU1039" i="5"/>
  <c r="Y1039" i="5" s="1"/>
  <c r="AU1037" i="5"/>
  <c r="Y1037" i="5" s="1"/>
  <c r="AU1035" i="5"/>
  <c r="Y1035" i="5" s="1"/>
  <c r="AU1033" i="5"/>
  <c r="Y1033" i="5" s="1"/>
  <c r="AU1031" i="5"/>
  <c r="Y1031" i="5" s="1"/>
  <c r="AU1029" i="5"/>
  <c r="Y1029" i="5" s="1"/>
  <c r="AU1027" i="5"/>
  <c r="Y1027" i="5" s="1"/>
  <c r="AU1025" i="5"/>
  <c r="Y1025" i="5" s="1"/>
  <c r="AU1023" i="5"/>
  <c r="Y1023" i="5" s="1"/>
  <c r="AU1021" i="5"/>
  <c r="Y1021" i="5" s="1"/>
  <c r="AU1019" i="5"/>
  <c r="Y1019" i="5" s="1"/>
  <c r="AU1017" i="5"/>
  <c r="Y1017" i="5" s="1"/>
  <c r="AU1015" i="5"/>
  <c r="Y1015" i="5" s="1"/>
  <c r="AU1013" i="5"/>
  <c r="Y1013" i="5" s="1"/>
  <c r="AU1011" i="5"/>
  <c r="Y1011" i="5" s="1"/>
  <c r="AU1009" i="5"/>
  <c r="Y1009" i="5" s="1"/>
  <c r="AU1007" i="5"/>
  <c r="Y1007" i="5" s="1"/>
  <c r="AU1005" i="5"/>
  <c r="Y1005" i="5" s="1"/>
  <c r="AU1003" i="5"/>
  <c r="Y1003" i="5" s="1"/>
  <c r="AU1001" i="5"/>
  <c r="Y1001" i="5" s="1"/>
  <c r="AU999" i="5"/>
  <c r="Y999" i="5" s="1"/>
  <c r="AU997" i="5"/>
  <c r="Y997" i="5" s="1"/>
  <c r="AU995" i="5"/>
  <c r="Y995" i="5" s="1"/>
  <c r="AU993" i="5"/>
  <c r="Y993" i="5" s="1"/>
  <c r="AU991" i="5"/>
  <c r="Y991" i="5" s="1"/>
  <c r="AU990" i="5"/>
  <c r="Y990" i="5" s="1"/>
  <c r="AU989" i="5"/>
  <c r="Y989" i="5" s="1"/>
  <c r="AU988" i="5"/>
  <c r="Y988" i="5" s="1"/>
  <c r="AU987" i="5"/>
  <c r="Y987" i="5" s="1"/>
  <c r="AU986" i="5"/>
  <c r="Y986" i="5" s="1"/>
  <c r="AU985" i="5"/>
  <c r="Y985" i="5" s="1"/>
  <c r="AU984" i="5"/>
  <c r="Y984" i="5" s="1"/>
  <c r="AU983" i="5"/>
  <c r="Y983" i="5" s="1"/>
  <c r="AU982" i="5"/>
  <c r="Y982" i="5" s="1"/>
  <c r="AU981" i="5"/>
  <c r="Y981" i="5" s="1"/>
  <c r="AU980" i="5"/>
  <c r="Y980" i="5" s="1"/>
  <c r="AU979" i="5"/>
  <c r="Y979" i="5" s="1"/>
  <c r="AU978" i="5"/>
  <c r="Y978" i="5" s="1"/>
  <c r="AU977" i="5"/>
  <c r="Y977" i="5" s="1"/>
  <c r="AU976" i="5"/>
  <c r="Y976" i="5" s="1"/>
  <c r="AU975" i="5"/>
  <c r="Y975" i="5" s="1"/>
  <c r="AU974" i="5"/>
  <c r="Y974" i="5" s="1"/>
  <c r="AU973" i="5"/>
  <c r="Y973" i="5" s="1"/>
  <c r="AU972" i="5"/>
  <c r="Y972" i="5" s="1"/>
  <c r="AU971" i="5"/>
  <c r="Y971" i="5" s="1"/>
  <c r="AU970" i="5"/>
  <c r="Y970" i="5" s="1"/>
  <c r="AU969" i="5"/>
  <c r="Y969" i="5" s="1"/>
  <c r="AU968" i="5"/>
  <c r="Y968" i="5" s="1"/>
  <c r="AU967" i="5"/>
  <c r="Y967" i="5" s="1"/>
  <c r="AU966" i="5"/>
  <c r="Y966" i="5" s="1"/>
  <c r="AU965" i="5"/>
  <c r="Y965" i="5" s="1"/>
  <c r="AU964" i="5"/>
  <c r="Y964" i="5" s="1"/>
  <c r="AU963" i="5"/>
  <c r="Y963" i="5" s="1"/>
  <c r="AU962" i="5"/>
  <c r="Y962" i="5" s="1"/>
  <c r="AU961" i="5"/>
  <c r="Y961" i="5" s="1"/>
  <c r="AU960" i="5"/>
  <c r="Y960" i="5" s="1"/>
  <c r="AU959" i="5"/>
  <c r="Y959" i="5" s="1"/>
  <c r="AU958" i="5"/>
  <c r="Y958" i="5" s="1"/>
  <c r="AU957" i="5"/>
  <c r="Y957" i="5" s="1"/>
  <c r="AU956" i="5"/>
  <c r="Y956" i="5" s="1"/>
  <c r="AU955" i="5"/>
  <c r="Y955" i="5" s="1"/>
  <c r="AU954" i="5"/>
  <c r="Y954" i="5" s="1"/>
  <c r="AU953" i="5"/>
  <c r="Y953" i="5" s="1"/>
  <c r="AU952" i="5"/>
  <c r="Y952" i="5" s="1"/>
  <c r="AU951" i="5"/>
  <c r="Y951" i="5" s="1"/>
  <c r="AU950" i="5"/>
  <c r="Y950" i="5" s="1"/>
  <c r="AU949" i="5"/>
  <c r="Y949" i="5" s="1"/>
  <c r="AU948" i="5"/>
  <c r="Y948" i="5" s="1"/>
  <c r="AU947" i="5"/>
  <c r="Y947" i="5" s="1"/>
  <c r="AU946" i="5"/>
  <c r="Y946" i="5" s="1"/>
  <c r="AU945" i="5"/>
  <c r="Y945" i="5" s="1"/>
  <c r="AU944" i="5"/>
  <c r="Y944" i="5" s="1"/>
  <c r="AU943" i="5"/>
  <c r="Y943" i="5" s="1"/>
  <c r="AU942" i="5"/>
  <c r="Y942" i="5" s="1"/>
  <c r="AU941" i="5"/>
  <c r="Y941" i="5" s="1"/>
  <c r="AU940" i="5"/>
  <c r="Y940" i="5" s="1"/>
  <c r="AU939" i="5"/>
  <c r="Y939" i="5" s="1"/>
  <c r="AU938" i="5"/>
  <c r="Y938" i="5" s="1"/>
  <c r="AU937" i="5"/>
  <c r="Y937" i="5" s="1"/>
  <c r="AU936" i="5"/>
  <c r="Y936" i="5" s="1"/>
  <c r="AU935" i="5"/>
  <c r="Y935" i="5" s="1"/>
  <c r="AU934" i="5"/>
  <c r="Y934" i="5" s="1"/>
  <c r="AU933" i="5"/>
  <c r="Y933" i="5" s="1"/>
  <c r="AU932" i="5"/>
  <c r="Y932" i="5" s="1"/>
  <c r="AU931" i="5"/>
  <c r="Y931" i="5" s="1"/>
  <c r="AU930" i="5"/>
  <c r="Y930" i="5" s="1"/>
  <c r="AU929" i="5"/>
  <c r="Y929" i="5" s="1"/>
  <c r="AU928" i="5"/>
  <c r="Y928" i="5" s="1"/>
  <c r="AU927" i="5"/>
  <c r="Y927" i="5" s="1"/>
  <c r="AU926" i="5"/>
  <c r="Y926" i="5" s="1"/>
  <c r="AU925" i="5"/>
  <c r="Y925" i="5" s="1"/>
  <c r="AU924" i="5"/>
  <c r="Y924" i="5" s="1"/>
  <c r="AU923" i="5"/>
  <c r="Y923" i="5" s="1"/>
  <c r="AU922" i="5"/>
  <c r="Y922" i="5" s="1"/>
  <c r="AU921" i="5"/>
  <c r="Y921" i="5" s="1"/>
  <c r="AU920" i="5"/>
  <c r="Y920" i="5" s="1"/>
  <c r="AU919" i="5"/>
  <c r="Y919" i="5" s="1"/>
  <c r="AU918" i="5"/>
  <c r="Y918" i="5" s="1"/>
  <c r="AU917" i="5"/>
  <c r="Y917" i="5" s="1"/>
  <c r="AU916" i="5"/>
  <c r="Y916" i="5" s="1"/>
  <c r="AU915" i="5"/>
  <c r="Y915" i="5" s="1"/>
  <c r="AU914" i="5"/>
  <c r="Y914" i="5" s="1"/>
  <c r="AU913" i="5"/>
  <c r="Y913" i="5" s="1"/>
  <c r="AU912" i="5"/>
  <c r="Y912" i="5" s="1"/>
  <c r="AU911" i="5"/>
  <c r="Y911" i="5" s="1"/>
  <c r="AU910" i="5"/>
  <c r="Y910" i="5" s="1"/>
  <c r="AU909" i="5"/>
  <c r="Y909" i="5" s="1"/>
  <c r="AU908" i="5"/>
  <c r="Y908" i="5" s="1"/>
  <c r="AU907" i="5"/>
  <c r="Y907" i="5" s="1"/>
  <c r="AU906" i="5"/>
  <c r="Y906" i="5" s="1"/>
  <c r="AU905" i="5"/>
  <c r="Y905" i="5" s="1"/>
  <c r="AU904" i="5"/>
  <c r="Y904" i="5" s="1"/>
  <c r="AU903" i="5"/>
  <c r="Y903" i="5" s="1"/>
  <c r="AU902" i="5"/>
  <c r="Y902" i="5" s="1"/>
  <c r="AU901" i="5"/>
  <c r="Y901" i="5" s="1"/>
  <c r="AU900" i="5"/>
  <c r="Y900" i="5" s="1"/>
  <c r="AU899" i="5"/>
  <c r="Y899" i="5" s="1"/>
  <c r="AU898" i="5"/>
  <c r="Y898" i="5" s="1"/>
  <c r="AU897" i="5"/>
  <c r="Y897" i="5" s="1"/>
  <c r="AU896" i="5"/>
  <c r="Y896" i="5" s="1"/>
  <c r="AU895" i="5"/>
  <c r="Y895" i="5" s="1"/>
  <c r="AU894" i="5"/>
  <c r="Y894" i="5" s="1"/>
  <c r="AU893" i="5"/>
  <c r="Y893" i="5" s="1"/>
  <c r="AU892" i="5"/>
  <c r="Y892" i="5" s="1"/>
  <c r="AU891" i="5"/>
  <c r="Y891" i="5" s="1"/>
  <c r="AU890" i="5"/>
  <c r="Y890" i="5" s="1"/>
  <c r="AU889" i="5"/>
  <c r="Y889" i="5" s="1"/>
  <c r="AU888" i="5"/>
  <c r="Y888" i="5" s="1"/>
  <c r="AU887" i="5"/>
  <c r="Y887" i="5" s="1"/>
  <c r="AU886" i="5"/>
  <c r="Y886" i="5" s="1"/>
  <c r="AU885" i="5"/>
  <c r="Y885" i="5" s="1"/>
  <c r="AU884" i="5"/>
  <c r="Y884" i="5" s="1"/>
  <c r="AU883" i="5"/>
  <c r="Y883" i="5" s="1"/>
  <c r="AU882" i="5"/>
  <c r="Y882" i="5" s="1"/>
  <c r="AU881" i="5"/>
  <c r="Y881" i="5" s="1"/>
  <c r="AU880" i="5"/>
  <c r="Y880" i="5" s="1"/>
  <c r="AU879" i="5"/>
  <c r="Y879" i="5" s="1"/>
  <c r="AU878" i="5"/>
  <c r="Y878" i="5" s="1"/>
  <c r="AU877" i="5"/>
  <c r="Y877" i="5" s="1"/>
  <c r="AU876" i="5"/>
  <c r="Y876" i="5" s="1"/>
  <c r="AU875" i="5"/>
  <c r="Y875" i="5" s="1"/>
  <c r="AU874" i="5"/>
  <c r="Y874" i="5" s="1"/>
  <c r="AU873" i="5"/>
  <c r="Y873" i="5" s="1"/>
  <c r="AU872" i="5"/>
  <c r="Y872" i="5" s="1"/>
  <c r="AU871" i="5"/>
  <c r="Y871" i="5" s="1"/>
  <c r="AU870" i="5"/>
  <c r="Y870" i="5" s="1"/>
  <c r="AU869" i="5"/>
  <c r="Y869" i="5" s="1"/>
  <c r="AU868" i="5"/>
  <c r="Y868" i="5" s="1"/>
  <c r="AU867" i="5"/>
  <c r="Y867" i="5" s="1"/>
  <c r="AU866" i="5"/>
  <c r="Y866" i="5" s="1"/>
  <c r="AU865" i="5"/>
  <c r="Y865" i="5" s="1"/>
  <c r="AU864" i="5"/>
  <c r="Y864" i="5" s="1"/>
  <c r="AU863" i="5"/>
  <c r="Y863" i="5" s="1"/>
  <c r="AU862" i="5"/>
  <c r="Y862" i="5" s="1"/>
  <c r="AU861" i="5"/>
  <c r="Y861" i="5" s="1"/>
  <c r="AU860" i="5"/>
  <c r="Y860" i="5" s="1"/>
  <c r="AU859" i="5"/>
  <c r="Y859" i="5" s="1"/>
  <c r="AU858" i="5"/>
  <c r="Y858" i="5" s="1"/>
  <c r="AU857" i="5"/>
  <c r="Y857" i="5" s="1"/>
  <c r="AU1256" i="5"/>
  <c r="Y1256" i="5" s="1"/>
  <c r="AU1240" i="5"/>
  <c r="Y1240" i="5" s="1"/>
  <c r="AU1224" i="5"/>
  <c r="Y1224" i="5" s="1"/>
  <c r="AU1204" i="5"/>
  <c r="Y1204" i="5" s="1"/>
  <c r="AU1188" i="5"/>
  <c r="Y1188" i="5" s="1"/>
  <c r="AU1172" i="5"/>
  <c r="Y1172" i="5" s="1"/>
  <c r="AU1156" i="5"/>
  <c r="Y1156" i="5" s="1"/>
  <c r="AU1148" i="5"/>
  <c r="Y1148" i="5" s="1"/>
  <c r="AU1144" i="5"/>
  <c r="Y1144" i="5" s="1"/>
  <c r="AU1140" i="5"/>
  <c r="Y1140" i="5" s="1"/>
  <c r="AU1136" i="5"/>
  <c r="Y1136" i="5" s="1"/>
  <c r="AU1132" i="5"/>
  <c r="Y1132" i="5" s="1"/>
  <c r="AU1128" i="5"/>
  <c r="Y1128" i="5" s="1"/>
  <c r="AU1122" i="5"/>
  <c r="Y1122" i="5" s="1"/>
  <c r="AU1118" i="5"/>
  <c r="Y1118" i="5" s="1"/>
  <c r="AU1114" i="5"/>
  <c r="Y1114" i="5" s="1"/>
  <c r="AU1110" i="5"/>
  <c r="Y1110" i="5" s="1"/>
  <c r="AU1106" i="5"/>
  <c r="Y1106" i="5" s="1"/>
  <c r="AU1102" i="5"/>
  <c r="Y1102" i="5" s="1"/>
  <c r="AU1098" i="5"/>
  <c r="Y1098" i="5" s="1"/>
  <c r="AU1094" i="5"/>
  <c r="Y1094" i="5" s="1"/>
  <c r="AU1090" i="5"/>
  <c r="Y1090" i="5" s="1"/>
  <c r="AU1086" i="5"/>
  <c r="Y1086" i="5" s="1"/>
  <c r="AU1084" i="5"/>
  <c r="Y1084" i="5" s="1"/>
  <c r="AU1082" i="5"/>
  <c r="Y1082" i="5" s="1"/>
  <c r="AU1080" i="5"/>
  <c r="Y1080" i="5" s="1"/>
  <c r="AU1078" i="5"/>
  <c r="Y1078" i="5" s="1"/>
  <c r="AU1076" i="5"/>
  <c r="Y1076" i="5" s="1"/>
  <c r="AU1074" i="5"/>
  <c r="Y1074" i="5" s="1"/>
  <c r="AU1072" i="5"/>
  <c r="Y1072" i="5" s="1"/>
  <c r="AU1070" i="5"/>
  <c r="Y1070" i="5" s="1"/>
  <c r="AU1068" i="5"/>
  <c r="Y1068" i="5" s="1"/>
  <c r="AU1066" i="5"/>
  <c r="Y1066" i="5" s="1"/>
  <c r="AU1064" i="5"/>
  <c r="Y1064" i="5" s="1"/>
  <c r="AU1062" i="5"/>
  <c r="Y1062" i="5" s="1"/>
  <c r="AU1060" i="5"/>
  <c r="Y1060" i="5" s="1"/>
  <c r="AU1058" i="5"/>
  <c r="Y1058" i="5" s="1"/>
  <c r="AU1056" i="5"/>
  <c r="Y1056" i="5" s="1"/>
  <c r="AU1054" i="5"/>
  <c r="Y1054" i="5" s="1"/>
  <c r="AU1052" i="5"/>
  <c r="Y1052" i="5" s="1"/>
  <c r="AU1050" i="5"/>
  <c r="Y1050" i="5" s="1"/>
  <c r="AU1048" i="5"/>
  <c r="Y1048" i="5" s="1"/>
  <c r="AU1046" i="5"/>
  <c r="Y1046" i="5" s="1"/>
  <c r="AU1044" i="5"/>
  <c r="Y1044" i="5" s="1"/>
  <c r="AU1042" i="5"/>
  <c r="Y1042" i="5" s="1"/>
  <c r="AU1040" i="5"/>
  <c r="Y1040" i="5" s="1"/>
  <c r="AU1038" i="5"/>
  <c r="Y1038" i="5" s="1"/>
  <c r="AU1036" i="5"/>
  <c r="Y1036" i="5" s="1"/>
  <c r="AU1034" i="5"/>
  <c r="Y1034" i="5" s="1"/>
  <c r="AU1032" i="5"/>
  <c r="Y1032" i="5" s="1"/>
  <c r="AU1030" i="5"/>
  <c r="Y1030" i="5" s="1"/>
  <c r="AU1028" i="5"/>
  <c r="Y1028" i="5" s="1"/>
  <c r="AU1026" i="5"/>
  <c r="Y1026" i="5" s="1"/>
  <c r="AU1024" i="5"/>
  <c r="Y1024" i="5" s="1"/>
  <c r="AU1022" i="5"/>
  <c r="Y1022" i="5" s="1"/>
  <c r="AU1020" i="5"/>
  <c r="Y1020" i="5" s="1"/>
  <c r="AU1018" i="5"/>
  <c r="Y1018" i="5" s="1"/>
  <c r="AU1016" i="5"/>
  <c r="Y1016" i="5" s="1"/>
  <c r="AU1014" i="5"/>
  <c r="Y1014" i="5" s="1"/>
  <c r="AU1012" i="5"/>
  <c r="Y1012" i="5" s="1"/>
  <c r="AU1010" i="5"/>
  <c r="Y1010" i="5" s="1"/>
  <c r="AU1008" i="5"/>
  <c r="Y1008" i="5" s="1"/>
  <c r="AU1006" i="5"/>
  <c r="Y1006" i="5" s="1"/>
  <c r="AU1004" i="5"/>
  <c r="Y1004" i="5" s="1"/>
  <c r="AU1002" i="5"/>
  <c r="Y1002" i="5" s="1"/>
  <c r="AU1000" i="5"/>
  <c r="Y1000" i="5" s="1"/>
  <c r="AU998" i="5"/>
  <c r="Y998" i="5" s="1"/>
  <c r="AU996" i="5"/>
  <c r="Y996" i="5" s="1"/>
  <c r="AU994" i="5"/>
  <c r="Y994" i="5" s="1"/>
  <c r="AU992" i="5"/>
  <c r="Y992" i="5" s="1"/>
  <c r="AU1260" i="5"/>
  <c r="Y1260" i="5" s="1"/>
  <c r="AU1152" i="5"/>
  <c r="Y1152" i="5" s="1"/>
  <c r="AU1141" i="5"/>
  <c r="Y1141" i="5" s="1"/>
  <c r="AU1113" i="5"/>
  <c r="Y1113" i="5" s="1"/>
  <c r="AU1097" i="5"/>
  <c r="Y1097" i="5" s="1"/>
  <c r="AU1244" i="5"/>
  <c r="Y1244" i="5" s="1"/>
  <c r="AU1168" i="5"/>
  <c r="Y1168" i="5" s="1"/>
  <c r="AU1145" i="5"/>
  <c r="Y1145" i="5" s="1"/>
  <c r="AU1129" i="5"/>
  <c r="Y1129" i="5" s="1"/>
  <c r="AU1125" i="5"/>
  <c r="Y1125" i="5" s="1"/>
  <c r="AU1109" i="5"/>
  <c r="Y1109" i="5" s="1"/>
  <c r="AU1093" i="5"/>
  <c r="Y1093" i="5" s="1"/>
  <c r="AU1352" i="5"/>
  <c r="Y1352" i="5" s="1"/>
  <c r="AU1212" i="5"/>
  <c r="Y1212" i="5" s="1"/>
  <c r="AU1200" i="5"/>
  <c r="Y1200" i="5" s="1"/>
  <c r="AU1137" i="5"/>
  <c r="Y1137" i="5" s="1"/>
  <c r="AU1117" i="5"/>
  <c r="Y1117" i="5" s="1"/>
  <c r="AU1101" i="5"/>
  <c r="Y1101" i="5" s="1"/>
  <c r="AU1228" i="5"/>
  <c r="Y1228" i="5" s="1"/>
  <c r="AU856" i="5"/>
  <c r="Y856" i="5" s="1"/>
  <c r="AU852" i="5"/>
  <c r="Y852" i="5" s="1"/>
  <c r="AU848" i="5"/>
  <c r="Y848" i="5" s="1"/>
  <c r="AU844" i="5"/>
  <c r="Y844" i="5" s="1"/>
  <c r="AU840" i="5"/>
  <c r="Y840" i="5" s="1"/>
  <c r="AU836" i="5"/>
  <c r="Y836" i="5" s="1"/>
  <c r="AU832" i="5"/>
  <c r="Y832" i="5" s="1"/>
  <c r="AU828" i="5"/>
  <c r="Y828" i="5" s="1"/>
  <c r="AU824" i="5"/>
  <c r="Y824" i="5" s="1"/>
  <c r="AU820" i="5"/>
  <c r="Y820" i="5" s="1"/>
  <c r="AU816" i="5"/>
  <c r="Y816" i="5" s="1"/>
  <c r="AU812" i="5"/>
  <c r="Y812" i="5" s="1"/>
  <c r="AU808" i="5"/>
  <c r="Y808" i="5" s="1"/>
  <c r="AU804" i="5"/>
  <c r="Y804" i="5" s="1"/>
  <c r="AU803" i="5"/>
  <c r="Y803" i="5" s="1"/>
  <c r="AU799" i="5"/>
  <c r="Y799" i="5" s="1"/>
  <c r="AU795" i="5"/>
  <c r="Y795" i="5" s="1"/>
  <c r="AU791" i="5"/>
  <c r="Y791" i="5" s="1"/>
  <c r="AU787" i="5"/>
  <c r="Y787" i="5" s="1"/>
  <c r="AU783" i="5"/>
  <c r="Y783" i="5" s="1"/>
  <c r="AU779" i="5"/>
  <c r="Y779" i="5" s="1"/>
  <c r="AU775" i="5"/>
  <c r="Y775" i="5" s="1"/>
  <c r="AU771" i="5"/>
  <c r="Y771" i="5" s="1"/>
  <c r="AU767" i="5"/>
  <c r="Y767" i="5" s="1"/>
  <c r="AU763" i="5"/>
  <c r="Y763" i="5" s="1"/>
  <c r="AU759" i="5"/>
  <c r="Y759" i="5" s="1"/>
  <c r="AU755" i="5"/>
  <c r="Y755" i="5" s="1"/>
  <c r="AU751" i="5"/>
  <c r="Y751" i="5" s="1"/>
  <c r="AU747" i="5"/>
  <c r="Y747" i="5" s="1"/>
  <c r="AU743" i="5"/>
  <c r="Y743" i="5" s="1"/>
  <c r="AU739" i="5"/>
  <c r="Y739" i="5" s="1"/>
  <c r="AU735" i="5"/>
  <c r="Y735" i="5" s="1"/>
  <c r="AU731" i="5"/>
  <c r="Y731" i="5" s="1"/>
  <c r="AU727" i="5"/>
  <c r="Y727" i="5" s="1"/>
  <c r="AU723" i="5"/>
  <c r="Y723" i="5" s="1"/>
  <c r="AU719" i="5"/>
  <c r="Y719" i="5" s="1"/>
  <c r="AU715" i="5"/>
  <c r="Y715" i="5" s="1"/>
  <c r="AU711" i="5"/>
  <c r="Y711" i="5" s="1"/>
  <c r="AU707" i="5"/>
  <c r="Y707" i="5" s="1"/>
  <c r="AU703" i="5"/>
  <c r="Y703" i="5" s="1"/>
  <c r="AU702" i="5"/>
  <c r="Y702" i="5" s="1"/>
  <c r="AU701" i="5"/>
  <c r="Y701" i="5" s="1"/>
  <c r="AU700" i="5"/>
  <c r="Y700" i="5" s="1"/>
  <c r="AU699" i="5"/>
  <c r="Y699" i="5" s="1"/>
  <c r="AU698" i="5"/>
  <c r="Y698" i="5" s="1"/>
  <c r="AU697" i="5"/>
  <c r="Y697" i="5" s="1"/>
  <c r="AU696" i="5"/>
  <c r="Y696" i="5" s="1"/>
  <c r="AU695" i="5"/>
  <c r="Y695" i="5" s="1"/>
  <c r="AU694" i="5"/>
  <c r="Y694" i="5" s="1"/>
  <c r="AU693" i="5"/>
  <c r="Y693" i="5" s="1"/>
  <c r="AU692" i="5"/>
  <c r="Y692" i="5" s="1"/>
  <c r="AU691" i="5"/>
  <c r="Y691" i="5" s="1"/>
  <c r="AU690" i="5"/>
  <c r="Y690" i="5" s="1"/>
  <c r="AU689" i="5"/>
  <c r="Y689" i="5" s="1"/>
  <c r="AU688" i="5"/>
  <c r="Y688" i="5" s="1"/>
  <c r="AU687" i="5"/>
  <c r="Y687" i="5" s="1"/>
  <c r="AU686" i="5"/>
  <c r="Y686" i="5" s="1"/>
  <c r="AU685" i="5"/>
  <c r="Y685" i="5" s="1"/>
  <c r="AU684" i="5"/>
  <c r="Y684" i="5" s="1"/>
  <c r="AU683" i="5"/>
  <c r="Y683" i="5" s="1"/>
  <c r="AU682" i="5"/>
  <c r="Y682" i="5" s="1"/>
  <c r="AU681" i="5"/>
  <c r="Y681" i="5" s="1"/>
  <c r="AU680" i="5"/>
  <c r="Y680" i="5" s="1"/>
  <c r="AU679" i="5"/>
  <c r="Y679" i="5" s="1"/>
  <c r="AU678" i="5"/>
  <c r="Y678" i="5" s="1"/>
  <c r="AU677" i="5"/>
  <c r="Y677" i="5" s="1"/>
  <c r="AU676" i="5"/>
  <c r="Y676" i="5" s="1"/>
  <c r="AU675" i="5"/>
  <c r="Y675" i="5" s="1"/>
  <c r="AU674" i="5"/>
  <c r="Y674" i="5" s="1"/>
  <c r="AU673" i="5"/>
  <c r="Y673" i="5" s="1"/>
  <c r="AU672" i="5"/>
  <c r="Y672" i="5" s="1"/>
  <c r="AU671" i="5"/>
  <c r="Y671" i="5" s="1"/>
  <c r="AU670" i="5"/>
  <c r="Y670" i="5" s="1"/>
  <c r="AU669" i="5"/>
  <c r="Y669" i="5" s="1"/>
  <c r="AU668" i="5"/>
  <c r="Y668" i="5" s="1"/>
  <c r="AU667" i="5"/>
  <c r="Y667" i="5" s="1"/>
  <c r="AU666" i="5"/>
  <c r="Y666" i="5" s="1"/>
  <c r="AU665" i="5"/>
  <c r="Y665" i="5" s="1"/>
  <c r="AU664" i="5"/>
  <c r="Y664" i="5" s="1"/>
  <c r="AU663" i="5"/>
  <c r="Y663" i="5" s="1"/>
  <c r="AU662" i="5"/>
  <c r="Y662" i="5" s="1"/>
  <c r="AU661" i="5"/>
  <c r="Y661" i="5" s="1"/>
  <c r="AU660" i="5"/>
  <c r="Y660" i="5" s="1"/>
  <c r="AU659" i="5"/>
  <c r="Y659" i="5" s="1"/>
  <c r="AU658" i="5"/>
  <c r="Y658" i="5" s="1"/>
  <c r="AU657" i="5"/>
  <c r="Y657" i="5" s="1"/>
  <c r="AU656" i="5"/>
  <c r="Y656" i="5" s="1"/>
  <c r="AU655" i="5"/>
  <c r="Y655" i="5" s="1"/>
  <c r="AU654" i="5"/>
  <c r="Y654" i="5" s="1"/>
  <c r="AU653" i="5"/>
  <c r="Y653" i="5" s="1"/>
  <c r="AU652" i="5"/>
  <c r="Y652" i="5" s="1"/>
  <c r="AU651" i="5"/>
  <c r="Y651" i="5" s="1"/>
  <c r="AU650" i="5"/>
  <c r="Y650" i="5" s="1"/>
  <c r="AU649" i="5"/>
  <c r="Y649" i="5" s="1"/>
  <c r="AU648" i="5"/>
  <c r="Y648" i="5" s="1"/>
  <c r="AU647" i="5"/>
  <c r="Y647" i="5" s="1"/>
  <c r="AU646" i="5"/>
  <c r="Y646" i="5" s="1"/>
  <c r="AU645" i="5"/>
  <c r="Y645" i="5" s="1"/>
  <c r="AU644" i="5"/>
  <c r="Y644" i="5" s="1"/>
  <c r="AU643" i="5"/>
  <c r="Y643" i="5" s="1"/>
  <c r="AU642" i="5"/>
  <c r="Y642" i="5" s="1"/>
  <c r="AU641" i="5"/>
  <c r="Y641" i="5" s="1"/>
  <c r="AU640" i="5"/>
  <c r="Y640" i="5" s="1"/>
  <c r="AU639" i="5"/>
  <c r="Y639" i="5" s="1"/>
  <c r="AU638" i="5"/>
  <c r="Y638" i="5" s="1"/>
  <c r="AU637" i="5"/>
  <c r="Y637" i="5" s="1"/>
  <c r="AU636" i="5"/>
  <c r="Y636" i="5" s="1"/>
  <c r="AU635" i="5"/>
  <c r="Y635" i="5" s="1"/>
  <c r="AU634" i="5"/>
  <c r="Y634" i="5" s="1"/>
  <c r="AU633" i="5"/>
  <c r="Y633" i="5" s="1"/>
  <c r="AU632" i="5"/>
  <c r="Y632" i="5" s="1"/>
  <c r="AU631" i="5"/>
  <c r="Y631" i="5" s="1"/>
  <c r="AU630" i="5"/>
  <c r="Y630" i="5" s="1"/>
  <c r="AU629" i="5"/>
  <c r="Y629" i="5" s="1"/>
  <c r="AU628" i="5"/>
  <c r="Y628" i="5" s="1"/>
  <c r="AU627" i="5"/>
  <c r="Y627" i="5" s="1"/>
  <c r="AU626" i="5"/>
  <c r="Y626" i="5" s="1"/>
  <c r="AU625" i="5"/>
  <c r="Y625" i="5" s="1"/>
  <c r="AU624" i="5"/>
  <c r="Y624" i="5" s="1"/>
  <c r="AU623" i="5"/>
  <c r="Y623" i="5" s="1"/>
  <c r="AU622" i="5"/>
  <c r="Y622" i="5" s="1"/>
  <c r="AU621" i="5"/>
  <c r="Y621" i="5" s="1"/>
  <c r="AU620" i="5"/>
  <c r="Y620" i="5" s="1"/>
  <c r="AU619" i="5"/>
  <c r="Y619" i="5" s="1"/>
  <c r="AU618" i="5"/>
  <c r="Y618" i="5" s="1"/>
  <c r="AU617" i="5"/>
  <c r="Y617" i="5" s="1"/>
  <c r="AU616" i="5"/>
  <c r="Y616" i="5" s="1"/>
  <c r="AU615" i="5"/>
  <c r="Y615" i="5" s="1"/>
  <c r="AU614" i="5"/>
  <c r="Y614" i="5" s="1"/>
  <c r="AU613" i="5"/>
  <c r="Y613" i="5" s="1"/>
  <c r="AU612" i="5"/>
  <c r="Y612" i="5" s="1"/>
  <c r="AU611" i="5"/>
  <c r="Y611" i="5" s="1"/>
  <c r="AU610" i="5"/>
  <c r="Y610" i="5" s="1"/>
  <c r="AU609" i="5"/>
  <c r="Y609" i="5" s="1"/>
  <c r="AU608" i="5"/>
  <c r="Y608" i="5" s="1"/>
  <c r="AU607" i="5"/>
  <c r="Y607" i="5" s="1"/>
  <c r="AU606" i="5"/>
  <c r="Y606" i="5" s="1"/>
  <c r="AU605" i="5"/>
  <c r="Y605" i="5" s="1"/>
  <c r="AU604" i="5"/>
  <c r="Y604" i="5" s="1"/>
  <c r="AU603" i="5"/>
  <c r="Y603" i="5" s="1"/>
  <c r="AU602" i="5"/>
  <c r="Y602" i="5" s="1"/>
  <c r="AU601" i="5"/>
  <c r="Y601" i="5" s="1"/>
  <c r="AU600" i="5"/>
  <c r="Y600" i="5" s="1"/>
  <c r="AU599" i="5"/>
  <c r="Y599" i="5" s="1"/>
  <c r="AU598" i="5"/>
  <c r="Y598" i="5" s="1"/>
  <c r="AU597" i="5"/>
  <c r="Y597" i="5" s="1"/>
  <c r="AU596" i="5"/>
  <c r="Y596" i="5" s="1"/>
  <c r="AU595" i="5"/>
  <c r="Y595" i="5" s="1"/>
  <c r="AU594" i="5"/>
  <c r="Y594" i="5" s="1"/>
  <c r="AU593" i="5"/>
  <c r="Y593" i="5" s="1"/>
  <c r="AU592" i="5"/>
  <c r="Y592" i="5" s="1"/>
  <c r="AU591" i="5"/>
  <c r="Y591" i="5" s="1"/>
  <c r="AU590" i="5"/>
  <c r="Y590" i="5" s="1"/>
  <c r="AU589" i="5"/>
  <c r="Y589" i="5" s="1"/>
  <c r="AU588" i="5"/>
  <c r="Y588" i="5" s="1"/>
  <c r="AU587" i="5"/>
  <c r="Y587" i="5" s="1"/>
  <c r="AU586" i="5"/>
  <c r="Y586" i="5" s="1"/>
  <c r="AU585" i="5"/>
  <c r="Y585" i="5" s="1"/>
  <c r="AU584" i="5"/>
  <c r="Y584" i="5" s="1"/>
  <c r="AU583" i="5"/>
  <c r="Y583" i="5" s="1"/>
  <c r="AU582" i="5"/>
  <c r="Y582" i="5" s="1"/>
  <c r="AU581" i="5"/>
  <c r="Y581" i="5" s="1"/>
  <c r="AU580" i="5"/>
  <c r="Y580" i="5" s="1"/>
  <c r="AU579" i="5"/>
  <c r="Y579" i="5" s="1"/>
  <c r="AU578" i="5"/>
  <c r="Y578" i="5" s="1"/>
  <c r="AU577" i="5"/>
  <c r="Y577" i="5" s="1"/>
  <c r="AU576" i="5"/>
  <c r="Y576" i="5" s="1"/>
  <c r="AU575" i="5"/>
  <c r="Y575" i="5" s="1"/>
  <c r="AU574" i="5"/>
  <c r="Y574" i="5" s="1"/>
  <c r="AU573" i="5"/>
  <c r="Y573" i="5" s="1"/>
  <c r="AU572" i="5"/>
  <c r="Y572" i="5" s="1"/>
  <c r="AU571" i="5"/>
  <c r="Y571" i="5" s="1"/>
  <c r="AU570" i="5"/>
  <c r="Y570" i="5" s="1"/>
  <c r="AU569" i="5"/>
  <c r="Y569" i="5" s="1"/>
  <c r="AU568" i="5"/>
  <c r="Y568" i="5" s="1"/>
  <c r="AU567" i="5"/>
  <c r="Y567" i="5" s="1"/>
  <c r="AU566" i="5"/>
  <c r="Y566" i="5" s="1"/>
  <c r="AU565" i="5"/>
  <c r="Y565" i="5" s="1"/>
  <c r="AU564" i="5"/>
  <c r="Y564" i="5" s="1"/>
  <c r="AU563" i="5"/>
  <c r="Y563" i="5" s="1"/>
  <c r="AU562" i="5"/>
  <c r="Y562" i="5" s="1"/>
  <c r="AU561" i="5"/>
  <c r="Y561" i="5" s="1"/>
  <c r="AU560" i="5"/>
  <c r="Y560" i="5" s="1"/>
  <c r="AU559" i="5"/>
  <c r="Y559" i="5" s="1"/>
  <c r="AU558" i="5"/>
  <c r="Y558" i="5" s="1"/>
  <c r="AU557" i="5"/>
  <c r="Y557" i="5" s="1"/>
  <c r="AU556" i="5"/>
  <c r="Y556" i="5" s="1"/>
  <c r="AU555" i="5"/>
  <c r="Y555" i="5" s="1"/>
  <c r="AU554" i="5"/>
  <c r="Y554" i="5" s="1"/>
  <c r="AU553" i="5"/>
  <c r="Y553" i="5" s="1"/>
  <c r="AU552" i="5"/>
  <c r="Y552" i="5" s="1"/>
  <c r="AU551" i="5"/>
  <c r="Y551" i="5" s="1"/>
  <c r="AU550" i="5"/>
  <c r="Y550" i="5" s="1"/>
  <c r="AU549" i="5"/>
  <c r="Y549" i="5" s="1"/>
  <c r="AU548" i="5"/>
  <c r="Y548" i="5" s="1"/>
  <c r="AU547" i="5"/>
  <c r="Y547" i="5" s="1"/>
  <c r="AU546" i="5"/>
  <c r="Y546" i="5" s="1"/>
  <c r="AU545" i="5"/>
  <c r="Y545" i="5" s="1"/>
  <c r="AU544" i="5"/>
  <c r="Y544" i="5" s="1"/>
  <c r="AU543" i="5"/>
  <c r="Y543" i="5" s="1"/>
  <c r="AU542" i="5"/>
  <c r="Y542" i="5" s="1"/>
  <c r="AU541" i="5"/>
  <c r="Y541" i="5" s="1"/>
  <c r="AU540" i="5"/>
  <c r="Y540" i="5" s="1"/>
  <c r="AU539" i="5"/>
  <c r="Y539" i="5" s="1"/>
  <c r="AU538" i="5"/>
  <c r="Y538" i="5" s="1"/>
  <c r="AU537" i="5"/>
  <c r="Y537" i="5" s="1"/>
  <c r="AU536" i="5"/>
  <c r="Y536" i="5" s="1"/>
  <c r="AU535" i="5"/>
  <c r="Y535" i="5" s="1"/>
  <c r="AU534" i="5"/>
  <c r="Y534" i="5" s="1"/>
  <c r="AU533" i="5"/>
  <c r="Y533" i="5" s="1"/>
  <c r="AU532" i="5"/>
  <c r="Y532" i="5" s="1"/>
  <c r="AU531" i="5"/>
  <c r="Y531" i="5" s="1"/>
  <c r="AU530" i="5"/>
  <c r="Y530" i="5" s="1"/>
  <c r="AU529" i="5"/>
  <c r="Y529" i="5" s="1"/>
  <c r="AU528" i="5"/>
  <c r="Y528" i="5" s="1"/>
  <c r="AU527" i="5"/>
  <c r="Y527" i="5" s="1"/>
  <c r="AU526" i="5"/>
  <c r="Y526" i="5" s="1"/>
  <c r="AU525" i="5"/>
  <c r="Y525" i="5" s="1"/>
  <c r="AU524" i="5"/>
  <c r="Y524" i="5" s="1"/>
  <c r="AU523" i="5"/>
  <c r="Y523" i="5" s="1"/>
  <c r="AU522" i="5"/>
  <c r="Y522" i="5" s="1"/>
  <c r="AU521" i="5"/>
  <c r="Y521" i="5" s="1"/>
  <c r="AU520" i="5"/>
  <c r="Y520" i="5" s="1"/>
  <c r="AU519" i="5"/>
  <c r="Y519" i="5" s="1"/>
  <c r="AU518" i="5"/>
  <c r="Y518" i="5" s="1"/>
  <c r="AU517" i="5"/>
  <c r="Y517" i="5" s="1"/>
  <c r="AU516" i="5"/>
  <c r="Y516" i="5" s="1"/>
  <c r="AU515" i="5"/>
  <c r="Y515" i="5" s="1"/>
  <c r="AU514" i="5"/>
  <c r="Y514" i="5" s="1"/>
  <c r="AU513" i="5"/>
  <c r="Y513" i="5" s="1"/>
  <c r="AU512" i="5"/>
  <c r="Y512" i="5" s="1"/>
  <c r="AU511" i="5"/>
  <c r="Y511" i="5" s="1"/>
  <c r="AU510" i="5"/>
  <c r="Y510" i="5" s="1"/>
  <c r="AU509" i="5"/>
  <c r="Y509" i="5" s="1"/>
  <c r="AU508" i="5"/>
  <c r="Y508" i="5" s="1"/>
  <c r="AU507" i="5"/>
  <c r="Y507" i="5" s="1"/>
  <c r="AU506" i="5"/>
  <c r="Y506" i="5" s="1"/>
  <c r="AU505" i="5"/>
  <c r="Y505" i="5" s="1"/>
  <c r="AU504" i="5"/>
  <c r="Y504" i="5" s="1"/>
  <c r="AU503" i="5"/>
  <c r="Y503" i="5" s="1"/>
  <c r="AU502" i="5"/>
  <c r="Y502" i="5" s="1"/>
  <c r="AU501" i="5"/>
  <c r="Y501" i="5" s="1"/>
  <c r="AU500" i="5"/>
  <c r="Y500" i="5" s="1"/>
  <c r="AU499" i="5"/>
  <c r="Y499" i="5" s="1"/>
  <c r="AU498" i="5"/>
  <c r="Y498" i="5" s="1"/>
  <c r="AU497" i="5"/>
  <c r="Y497" i="5" s="1"/>
  <c r="AU496" i="5"/>
  <c r="Y496" i="5" s="1"/>
  <c r="AU495" i="5"/>
  <c r="Y495" i="5" s="1"/>
  <c r="AU494" i="5"/>
  <c r="Y494" i="5" s="1"/>
  <c r="AU493" i="5"/>
  <c r="Y493" i="5" s="1"/>
  <c r="AU492" i="5"/>
  <c r="Y492" i="5" s="1"/>
  <c r="AU491" i="5"/>
  <c r="Y491" i="5" s="1"/>
  <c r="AU490" i="5"/>
  <c r="Y490" i="5" s="1"/>
  <c r="AU489" i="5"/>
  <c r="Y489" i="5" s="1"/>
  <c r="AU488" i="5"/>
  <c r="Y488" i="5" s="1"/>
  <c r="AU487" i="5"/>
  <c r="Y487" i="5" s="1"/>
  <c r="AU486" i="5"/>
  <c r="Y486" i="5" s="1"/>
  <c r="AU485" i="5"/>
  <c r="Y485" i="5" s="1"/>
  <c r="AU484" i="5"/>
  <c r="Y484" i="5" s="1"/>
  <c r="AU483" i="5"/>
  <c r="Y483" i="5" s="1"/>
  <c r="AU482" i="5"/>
  <c r="Y482" i="5" s="1"/>
  <c r="AU481" i="5"/>
  <c r="Y481" i="5" s="1"/>
  <c r="AU480" i="5"/>
  <c r="Y480" i="5" s="1"/>
  <c r="AU479" i="5"/>
  <c r="Y479" i="5" s="1"/>
  <c r="AU478" i="5"/>
  <c r="Y478" i="5" s="1"/>
  <c r="AU477" i="5"/>
  <c r="Y477" i="5" s="1"/>
  <c r="AU476" i="5"/>
  <c r="Y476" i="5" s="1"/>
  <c r="AU475" i="5"/>
  <c r="Y475" i="5" s="1"/>
  <c r="AU474" i="5"/>
  <c r="Y474" i="5" s="1"/>
  <c r="AU473" i="5"/>
  <c r="Y473" i="5" s="1"/>
  <c r="AU472" i="5"/>
  <c r="Y472" i="5" s="1"/>
  <c r="AU471" i="5"/>
  <c r="Y471" i="5" s="1"/>
  <c r="AU470" i="5"/>
  <c r="Y470" i="5" s="1"/>
  <c r="AU469" i="5"/>
  <c r="Y469" i="5" s="1"/>
  <c r="AU468" i="5"/>
  <c r="Y468" i="5" s="1"/>
  <c r="AU467" i="5"/>
  <c r="Y467" i="5" s="1"/>
  <c r="AU466" i="5"/>
  <c r="Y466" i="5" s="1"/>
  <c r="AU465" i="5"/>
  <c r="Y465" i="5" s="1"/>
  <c r="AU464" i="5"/>
  <c r="Y464" i="5" s="1"/>
  <c r="AU463" i="5"/>
  <c r="Y463" i="5" s="1"/>
  <c r="AU462" i="5"/>
  <c r="Y462" i="5" s="1"/>
  <c r="AU461" i="5"/>
  <c r="Y461" i="5" s="1"/>
  <c r="AU460" i="5"/>
  <c r="Y460" i="5" s="1"/>
  <c r="AU459" i="5"/>
  <c r="Y459" i="5" s="1"/>
  <c r="AU458" i="5"/>
  <c r="Y458" i="5" s="1"/>
  <c r="AU457" i="5"/>
  <c r="Y457" i="5" s="1"/>
  <c r="AU456" i="5"/>
  <c r="Y456" i="5" s="1"/>
  <c r="AU455" i="5"/>
  <c r="Y455" i="5" s="1"/>
  <c r="AU454" i="5"/>
  <c r="Y454" i="5" s="1"/>
  <c r="AU453" i="5"/>
  <c r="Y453" i="5" s="1"/>
  <c r="AU452" i="5"/>
  <c r="Y452" i="5" s="1"/>
  <c r="AU451" i="5"/>
  <c r="Y451" i="5" s="1"/>
  <c r="AU450" i="5"/>
  <c r="Y450" i="5" s="1"/>
  <c r="AU449" i="5"/>
  <c r="Y449" i="5" s="1"/>
  <c r="AU448" i="5"/>
  <c r="Y448" i="5" s="1"/>
  <c r="AU447" i="5"/>
  <c r="Y447" i="5" s="1"/>
  <c r="AU446" i="5"/>
  <c r="Y446" i="5" s="1"/>
  <c r="AU445" i="5"/>
  <c r="Y445" i="5" s="1"/>
  <c r="AU444" i="5"/>
  <c r="Y444" i="5" s="1"/>
  <c r="AU443" i="5"/>
  <c r="Y443" i="5" s="1"/>
  <c r="AU442" i="5"/>
  <c r="Y442" i="5" s="1"/>
  <c r="AU441" i="5"/>
  <c r="Y441" i="5" s="1"/>
  <c r="AU440" i="5"/>
  <c r="Y440" i="5" s="1"/>
  <c r="AU439" i="5"/>
  <c r="Y439" i="5" s="1"/>
  <c r="AU438" i="5"/>
  <c r="Y438" i="5" s="1"/>
  <c r="AU437" i="5"/>
  <c r="Y437" i="5" s="1"/>
  <c r="AU436" i="5"/>
  <c r="Y436" i="5" s="1"/>
  <c r="AU435" i="5"/>
  <c r="Y435" i="5" s="1"/>
  <c r="AU434" i="5"/>
  <c r="Y434" i="5" s="1"/>
  <c r="AU433" i="5"/>
  <c r="Y433" i="5" s="1"/>
  <c r="AU432" i="5"/>
  <c r="Y432" i="5" s="1"/>
  <c r="AU431" i="5"/>
  <c r="Y431" i="5" s="1"/>
  <c r="AU430" i="5"/>
  <c r="Y430" i="5" s="1"/>
  <c r="AU429" i="5"/>
  <c r="Y429" i="5" s="1"/>
  <c r="AU428" i="5"/>
  <c r="Y428" i="5" s="1"/>
  <c r="AU427" i="5"/>
  <c r="Y427" i="5" s="1"/>
  <c r="AU426" i="5"/>
  <c r="Y426" i="5" s="1"/>
  <c r="AU425" i="5"/>
  <c r="Y425" i="5" s="1"/>
  <c r="AU424" i="5"/>
  <c r="Y424" i="5" s="1"/>
  <c r="AU423" i="5"/>
  <c r="Y423" i="5" s="1"/>
  <c r="AU422" i="5"/>
  <c r="Y422" i="5" s="1"/>
  <c r="AU421" i="5"/>
  <c r="Y421" i="5" s="1"/>
  <c r="AU420" i="5"/>
  <c r="Y420" i="5" s="1"/>
  <c r="AU419" i="5"/>
  <c r="Y419" i="5" s="1"/>
  <c r="AU418" i="5"/>
  <c r="Y418" i="5" s="1"/>
  <c r="AU417" i="5"/>
  <c r="Y417" i="5" s="1"/>
  <c r="AU416" i="5"/>
  <c r="Y416" i="5" s="1"/>
  <c r="AU415" i="5"/>
  <c r="Y415" i="5" s="1"/>
  <c r="AU414" i="5"/>
  <c r="Y414" i="5" s="1"/>
  <c r="AU413" i="5"/>
  <c r="Y413" i="5" s="1"/>
  <c r="AU412" i="5"/>
  <c r="Y412" i="5" s="1"/>
  <c r="AU410" i="5"/>
  <c r="Y410" i="5" s="1"/>
  <c r="AU408" i="5"/>
  <c r="Y408" i="5" s="1"/>
  <c r="AU406" i="5"/>
  <c r="Y406" i="5" s="1"/>
  <c r="AU404" i="5"/>
  <c r="Y404" i="5" s="1"/>
  <c r="AU402" i="5"/>
  <c r="Y402" i="5" s="1"/>
  <c r="AU400" i="5"/>
  <c r="Y400" i="5" s="1"/>
  <c r="AU398" i="5"/>
  <c r="Y398" i="5" s="1"/>
  <c r="AU396" i="5"/>
  <c r="Y396" i="5" s="1"/>
  <c r="AU394" i="5"/>
  <c r="Y394" i="5" s="1"/>
  <c r="AU392" i="5"/>
  <c r="Y392" i="5" s="1"/>
  <c r="AU390" i="5"/>
  <c r="Y390" i="5" s="1"/>
  <c r="AU388" i="5"/>
  <c r="Y388" i="5" s="1"/>
  <c r="AU386" i="5"/>
  <c r="Y386" i="5" s="1"/>
  <c r="AU384" i="5"/>
  <c r="Y384" i="5" s="1"/>
  <c r="AU382" i="5"/>
  <c r="Y382" i="5" s="1"/>
  <c r="AU380" i="5"/>
  <c r="Y380" i="5" s="1"/>
  <c r="AU378" i="5"/>
  <c r="Y378" i="5" s="1"/>
  <c r="AU376" i="5"/>
  <c r="Y376" i="5" s="1"/>
  <c r="AU374" i="5"/>
  <c r="Y374" i="5" s="1"/>
  <c r="AU372" i="5"/>
  <c r="Y372" i="5" s="1"/>
  <c r="AU370" i="5"/>
  <c r="Y370" i="5" s="1"/>
  <c r="AU368" i="5"/>
  <c r="Y368" i="5" s="1"/>
  <c r="AU366" i="5"/>
  <c r="Y366" i="5" s="1"/>
  <c r="AU364" i="5"/>
  <c r="Y364" i="5" s="1"/>
  <c r="AU362" i="5"/>
  <c r="Y362" i="5" s="1"/>
  <c r="AU360" i="5"/>
  <c r="Y360" i="5" s="1"/>
  <c r="AU358" i="5"/>
  <c r="Y358" i="5" s="1"/>
  <c r="AU356" i="5"/>
  <c r="Y356" i="5" s="1"/>
  <c r="AU354" i="5"/>
  <c r="Y354" i="5" s="1"/>
  <c r="AU352" i="5"/>
  <c r="Y352" i="5" s="1"/>
  <c r="AU350" i="5"/>
  <c r="Y350" i="5" s="1"/>
  <c r="AU348" i="5"/>
  <c r="Y348" i="5" s="1"/>
  <c r="AU346" i="5"/>
  <c r="Y346" i="5" s="1"/>
  <c r="AU344" i="5"/>
  <c r="Y344" i="5" s="1"/>
  <c r="AU342" i="5"/>
  <c r="Y342" i="5" s="1"/>
  <c r="AU340" i="5"/>
  <c r="Y340" i="5" s="1"/>
  <c r="AU338" i="5"/>
  <c r="Y338" i="5" s="1"/>
  <c r="AU336" i="5"/>
  <c r="Y336" i="5" s="1"/>
  <c r="AU1133" i="5"/>
  <c r="Y1133" i="5" s="1"/>
  <c r="AU1121" i="5"/>
  <c r="Y1121" i="5" s="1"/>
  <c r="AU855" i="5"/>
  <c r="Y855" i="5" s="1"/>
  <c r="AU851" i="5"/>
  <c r="Y851" i="5" s="1"/>
  <c r="AU847" i="5"/>
  <c r="Y847" i="5" s="1"/>
  <c r="AU843" i="5"/>
  <c r="Y843" i="5" s="1"/>
  <c r="AU839" i="5"/>
  <c r="Y839" i="5" s="1"/>
  <c r="AU835" i="5"/>
  <c r="Y835" i="5" s="1"/>
  <c r="AU831" i="5"/>
  <c r="Y831" i="5" s="1"/>
  <c r="AU827" i="5"/>
  <c r="Y827" i="5" s="1"/>
  <c r="AU823" i="5"/>
  <c r="Y823" i="5" s="1"/>
  <c r="AU819" i="5"/>
  <c r="Y819" i="5" s="1"/>
  <c r="AU815" i="5"/>
  <c r="Y815" i="5" s="1"/>
  <c r="AU811" i="5"/>
  <c r="Y811" i="5" s="1"/>
  <c r="AU807" i="5"/>
  <c r="Y807" i="5" s="1"/>
  <c r="AU800" i="5"/>
  <c r="Y800" i="5" s="1"/>
  <c r="AU796" i="5"/>
  <c r="Y796" i="5" s="1"/>
  <c r="AU792" i="5"/>
  <c r="Y792" i="5" s="1"/>
  <c r="AU788" i="5"/>
  <c r="Y788" i="5" s="1"/>
  <c r="AU784" i="5"/>
  <c r="Y784" i="5" s="1"/>
  <c r="AU780" i="5"/>
  <c r="Y780" i="5" s="1"/>
  <c r="AU776" i="5"/>
  <c r="Y776" i="5" s="1"/>
  <c r="AU772" i="5"/>
  <c r="Y772" i="5" s="1"/>
  <c r="AU768" i="5"/>
  <c r="Y768" i="5" s="1"/>
  <c r="AU764" i="5"/>
  <c r="Y764" i="5" s="1"/>
  <c r="AU760" i="5"/>
  <c r="Y760" i="5" s="1"/>
  <c r="AU756" i="5"/>
  <c r="Y756" i="5" s="1"/>
  <c r="AU752" i="5"/>
  <c r="Y752" i="5" s="1"/>
  <c r="AU748" i="5"/>
  <c r="Y748" i="5" s="1"/>
  <c r="AU744" i="5"/>
  <c r="Y744" i="5" s="1"/>
  <c r="AU740" i="5"/>
  <c r="Y740" i="5" s="1"/>
  <c r="AU736" i="5"/>
  <c r="Y736" i="5" s="1"/>
  <c r="AU732" i="5"/>
  <c r="Y732" i="5" s="1"/>
  <c r="AU728" i="5"/>
  <c r="Y728" i="5" s="1"/>
  <c r="AU724" i="5"/>
  <c r="Y724" i="5" s="1"/>
  <c r="AU720" i="5"/>
  <c r="Y720" i="5" s="1"/>
  <c r="AU716" i="5"/>
  <c r="Y716" i="5" s="1"/>
  <c r="AU712" i="5"/>
  <c r="Y712" i="5" s="1"/>
  <c r="AU708" i="5"/>
  <c r="Y708" i="5" s="1"/>
  <c r="AU704" i="5"/>
  <c r="Y704" i="5" s="1"/>
  <c r="AU1089" i="5"/>
  <c r="Y1089" i="5" s="1"/>
  <c r="AU853" i="5"/>
  <c r="Y853" i="5" s="1"/>
  <c r="AU849" i="5"/>
  <c r="Y849" i="5" s="1"/>
  <c r="AU845" i="5"/>
  <c r="Y845" i="5" s="1"/>
  <c r="AU841" i="5"/>
  <c r="Y841" i="5" s="1"/>
  <c r="AU837" i="5"/>
  <c r="Y837" i="5" s="1"/>
  <c r="AU833" i="5"/>
  <c r="Y833" i="5" s="1"/>
  <c r="AU829" i="5"/>
  <c r="Y829" i="5" s="1"/>
  <c r="AU825" i="5"/>
  <c r="Y825" i="5" s="1"/>
  <c r="AU821" i="5"/>
  <c r="Y821" i="5" s="1"/>
  <c r="AU817" i="5"/>
  <c r="Y817" i="5" s="1"/>
  <c r="AU813" i="5"/>
  <c r="Y813" i="5" s="1"/>
  <c r="AU809" i="5"/>
  <c r="Y809" i="5" s="1"/>
  <c r="AU805" i="5"/>
  <c r="Y805" i="5" s="1"/>
  <c r="AU802" i="5"/>
  <c r="Y802" i="5" s="1"/>
  <c r="AU798" i="5"/>
  <c r="Y798" i="5" s="1"/>
  <c r="AU794" i="5"/>
  <c r="Y794" i="5" s="1"/>
  <c r="AU790" i="5"/>
  <c r="Y790" i="5" s="1"/>
  <c r="AU786" i="5"/>
  <c r="Y786" i="5" s="1"/>
  <c r="AU782" i="5"/>
  <c r="Y782" i="5" s="1"/>
  <c r="AU778" i="5"/>
  <c r="Y778" i="5" s="1"/>
  <c r="AU774" i="5"/>
  <c r="Y774" i="5" s="1"/>
  <c r="AU770" i="5"/>
  <c r="Y770" i="5" s="1"/>
  <c r="AU766" i="5"/>
  <c r="Y766" i="5" s="1"/>
  <c r="AU762" i="5"/>
  <c r="Y762" i="5" s="1"/>
  <c r="AU758" i="5"/>
  <c r="Y758" i="5" s="1"/>
  <c r="AU754" i="5"/>
  <c r="Y754" i="5" s="1"/>
  <c r="AU750" i="5"/>
  <c r="Y750" i="5" s="1"/>
  <c r="AU746" i="5"/>
  <c r="Y746" i="5" s="1"/>
  <c r="AU742" i="5"/>
  <c r="Y742" i="5" s="1"/>
  <c r="AU738" i="5"/>
  <c r="Y738" i="5" s="1"/>
  <c r="AU734" i="5"/>
  <c r="Y734" i="5" s="1"/>
  <c r="AU730" i="5"/>
  <c r="Y730" i="5" s="1"/>
  <c r="AU726" i="5"/>
  <c r="Y726" i="5" s="1"/>
  <c r="AU722" i="5"/>
  <c r="Y722" i="5" s="1"/>
  <c r="AU718" i="5"/>
  <c r="Y718" i="5" s="1"/>
  <c r="AU714" i="5"/>
  <c r="Y714" i="5" s="1"/>
  <c r="AU710" i="5"/>
  <c r="Y710" i="5" s="1"/>
  <c r="AU706" i="5"/>
  <c r="Y706" i="5" s="1"/>
  <c r="AY2011" i="5"/>
  <c r="AC2011" i="5" s="1"/>
  <c r="AY2010" i="5"/>
  <c r="AC2010" i="5" s="1"/>
  <c r="AY2009" i="5"/>
  <c r="AC2009" i="5" s="1"/>
  <c r="AY2008" i="5"/>
  <c r="AC2008" i="5" s="1"/>
  <c r="AY2007" i="5"/>
  <c r="AC2007" i="5" s="1"/>
  <c r="AY2006" i="5"/>
  <c r="AC2006" i="5" s="1"/>
  <c r="AY2005" i="5"/>
  <c r="AC2005" i="5" s="1"/>
  <c r="AY2002" i="5"/>
  <c r="AC2002" i="5" s="1"/>
  <c r="AY1998" i="5"/>
  <c r="AC1998" i="5" s="1"/>
  <c r="AY1994" i="5"/>
  <c r="AC1994" i="5" s="1"/>
  <c r="AY1992" i="5"/>
  <c r="AC1992" i="5" s="1"/>
  <c r="AY1991" i="5"/>
  <c r="AC1991" i="5" s="1"/>
  <c r="AY1990" i="5"/>
  <c r="AC1990" i="5" s="1"/>
  <c r="AY1989" i="5"/>
  <c r="AC1989" i="5" s="1"/>
  <c r="AY1988" i="5"/>
  <c r="AC1988" i="5" s="1"/>
  <c r="AY1987" i="5"/>
  <c r="AC1987" i="5" s="1"/>
  <c r="AY1986" i="5"/>
  <c r="AC1986" i="5" s="1"/>
  <c r="AY2004" i="5"/>
  <c r="AC2004" i="5" s="1"/>
  <c r="AY2001" i="5"/>
  <c r="AC2001" i="5" s="1"/>
  <c r="AY1997" i="5"/>
  <c r="AC1997" i="5" s="1"/>
  <c r="AY2003" i="5"/>
  <c r="AC2003" i="5" s="1"/>
  <c r="AY1999" i="5"/>
  <c r="AC1999" i="5" s="1"/>
  <c r="AY1995" i="5"/>
  <c r="AC1995" i="5" s="1"/>
  <c r="AY2000" i="5"/>
  <c r="AC2000" i="5" s="1"/>
  <c r="AY1996" i="5"/>
  <c r="AC1996" i="5" s="1"/>
  <c r="AY1993" i="5"/>
  <c r="AC1993" i="5" s="1"/>
  <c r="AY1984" i="5"/>
  <c r="AC1984" i="5" s="1"/>
  <c r="AY1979" i="5"/>
  <c r="AC1979" i="5" s="1"/>
  <c r="AY1975" i="5"/>
  <c r="AC1975" i="5" s="1"/>
  <c r="AY1983" i="5"/>
  <c r="AC1983" i="5" s="1"/>
  <c r="AY1980" i="5"/>
  <c r="AC1980" i="5" s="1"/>
  <c r="AY1976" i="5"/>
  <c r="AC1976" i="5" s="1"/>
  <c r="AY1982" i="5"/>
  <c r="AC1982" i="5" s="1"/>
  <c r="AY1981" i="5"/>
  <c r="AC1981" i="5" s="1"/>
  <c r="AY1977" i="5"/>
  <c r="AC1977" i="5" s="1"/>
  <c r="AY1973" i="5"/>
  <c r="AC1973" i="5" s="1"/>
  <c r="AY1985" i="5"/>
  <c r="AC1985" i="5" s="1"/>
  <c r="AY1969" i="5"/>
  <c r="AC1969" i="5" s="1"/>
  <c r="AY1965" i="5"/>
  <c r="AC1965" i="5" s="1"/>
  <c r="AY1961" i="5"/>
  <c r="AC1961" i="5" s="1"/>
  <c r="AY1968" i="5"/>
  <c r="AC1968" i="5" s="1"/>
  <c r="AY1964" i="5"/>
  <c r="AC1964" i="5" s="1"/>
  <c r="AY1960" i="5"/>
  <c r="AC1960" i="5" s="1"/>
  <c r="AY1959" i="5"/>
  <c r="AC1959" i="5" s="1"/>
  <c r="AY1958" i="5"/>
  <c r="AC1958" i="5" s="1"/>
  <c r="AY1957" i="5"/>
  <c r="AC1957" i="5" s="1"/>
  <c r="AY1956" i="5"/>
  <c r="AC1956" i="5" s="1"/>
  <c r="AY1955" i="5"/>
  <c r="AC1955" i="5" s="1"/>
  <c r="AY1974" i="5"/>
  <c r="AC1974" i="5" s="1"/>
  <c r="AY1972" i="5"/>
  <c r="AC1972" i="5" s="1"/>
  <c r="AY1970" i="5"/>
  <c r="AC1970" i="5" s="1"/>
  <c r="AY1966" i="5"/>
  <c r="AC1966" i="5" s="1"/>
  <c r="AY1962" i="5"/>
  <c r="AC1962" i="5" s="1"/>
  <c r="AY1963" i="5"/>
  <c r="AC1963" i="5" s="1"/>
  <c r="AY1967" i="5"/>
  <c r="AC1967" i="5" s="1"/>
  <c r="AY1978" i="5"/>
  <c r="AC1978" i="5" s="1"/>
  <c r="AY1954" i="5"/>
  <c r="AC1954" i="5" s="1"/>
  <c r="AY1953" i="5"/>
  <c r="AC1953" i="5" s="1"/>
  <c r="AY1952" i="5"/>
  <c r="AC1952" i="5" s="1"/>
  <c r="AY1951" i="5"/>
  <c r="AC1951" i="5" s="1"/>
  <c r="AY1950" i="5"/>
  <c r="AC1950" i="5" s="1"/>
  <c r="AY1949" i="5"/>
  <c r="AC1949" i="5" s="1"/>
  <c r="AY1948" i="5"/>
  <c r="AC1948" i="5" s="1"/>
  <c r="AY1947" i="5"/>
  <c r="AC1947" i="5" s="1"/>
  <c r="AY1945" i="5"/>
  <c r="AC1945" i="5" s="1"/>
  <c r="AY1941" i="5"/>
  <c r="AC1941" i="5" s="1"/>
  <c r="AY1937" i="5"/>
  <c r="AC1937" i="5" s="1"/>
  <c r="AY1933" i="5"/>
  <c r="AC1933" i="5" s="1"/>
  <c r="AY1946" i="5"/>
  <c r="AC1946" i="5" s="1"/>
  <c r="AY1940" i="5"/>
  <c r="AC1940" i="5" s="1"/>
  <c r="AY1936" i="5"/>
  <c r="AC1936" i="5" s="1"/>
  <c r="AY1932" i="5"/>
  <c r="AC1932" i="5" s="1"/>
  <c r="AY1943" i="5"/>
  <c r="AC1943" i="5" s="1"/>
  <c r="AY1939" i="5"/>
  <c r="AC1939" i="5" s="1"/>
  <c r="AY1935" i="5"/>
  <c r="AC1935" i="5" s="1"/>
  <c r="AY1931" i="5"/>
  <c r="AC1931" i="5" s="1"/>
  <c r="AY1971" i="5"/>
  <c r="AC1971" i="5" s="1"/>
  <c r="AY1938" i="5"/>
  <c r="AC1938" i="5" s="1"/>
  <c r="AY1927" i="5"/>
  <c r="AC1927" i="5" s="1"/>
  <c r="AY1942" i="5"/>
  <c r="AC1942" i="5" s="1"/>
  <c r="AY1926" i="5"/>
  <c r="AC1926" i="5" s="1"/>
  <c r="AY1925" i="5"/>
  <c r="AC1925" i="5" s="1"/>
  <c r="AY1924" i="5"/>
  <c r="AC1924" i="5" s="1"/>
  <c r="AY1923" i="5"/>
  <c r="AC1923" i="5" s="1"/>
  <c r="AY1922" i="5"/>
  <c r="AC1922" i="5" s="1"/>
  <c r="AY1921" i="5"/>
  <c r="AC1921" i="5" s="1"/>
  <c r="AY1920" i="5"/>
  <c r="AC1920" i="5" s="1"/>
  <c r="AY1919" i="5"/>
  <c r="AC1919" i="5" s="1"/>
  <c r="AY1918" i="5"/>
  <c r="AC1918" i="5" s="1"/>
  <c r="AY1917" i="5"/>
  <c r="AC1917" i="5" s="1"/>
  <c r="AY1916" i="5"/>
  <c r="AC1916" i="5" s="1"/>
  <c r="AY1915" i="5"/>
  <c r="AC1915" i="5" s="1"/>
  <c r="AY1914" i="5"/>
  <c r="AC1914" i="5" s="1"/>
  <c r="AY1913" i="5"/>
  <c r="AC1913" i="5" s="1"/>
  <c r="AY1912" i="5"/>
  <c r="AC1912" i="5" s="1"/>
  <c r="AY1911" i="5"/>
  <c r="AC1911" i="5" s="1"/>
  <c r="AY1910" i="5"/>
  <c r="AC1910" i="5" s="1"/>
  <c r="AY1909" i="5"/>
  <c r="AC1909" i="5" s="1"/>
  <c r="AY1908" i="5"/>
  <c r="AC1908" i="5" s="1"/>
  <c r="AY1907" i="5"/>
  <c r="AC1907" i="5" s="1"/>
  <c r="AY1906" i="5"/>
  <c r="AC1906" i="5" s="1"/>
  <c r="AY1905" i="5"/>
  <c r="AC1905" i="5" s="1"/>
  <c r="AY1904" i="5"/>
  <c r="AC1904" i="5" s="1"/>
  <c r="AY1903" i="5"/>
  <c r="AC1903" i="5" s="1"/>
  <c r="AY1902" i="5"/>
  <c r="AC1902" i="5" s="1"/>
  <c r="AY1934" i="5"/>
  <c r="AC1934" i="5" s="1"/>
  <c r="AY1944" i="5"/>
  <c r="AC1944" i="5" s="1"/>
  <c r="AY1929" i="5"/>
  <c r="AC1929" i="5" s="1"/>
  <c r="AY1930" i="5"/>
  <c r="AC1930" i="5" s="1"/>
  <c r="AY1928" i="5"/>
  <c r="AC1928" i="5" s="1"/>
  <c r="AY1901" i="5"/>
  <c r="AC1901" i="5" s="1"/>
  <c r="AY1897" i="5"/>
  <c r="AC1897" i="5" s="1"/>
  <c r="AY1890" i="5"/>
  <c r="AC1890" i="5" s="1"/>
  <c r="AY1886" i="5"/>
  <c r="AC1886" i="5" s="1"/>
  <c r="AY1883" i="5"/>
  <c r="AC1883" i="5" s="1"/>
  <c r="AY1881" i="5"/>
  <c r="AC1881" i="5" s="1"/>
  <c r="AY1879" i="5"/>
  <c r="AC1879" i="5" s="1"/>
  <c r="AY1878" i="5"/>
  <c r="AC1878" i="5" s="1"/>
  <c r="AY1877" i="5"/>
  <c r="AC1877" i="5" s="1"/>
  <c r="AY1876" i="5"/>
  <c r="AC1876" i="5" s="1"/>
  <c r="AY1875" i="5"/>
  <c r="AC1875" i="5" s="1"/>
  <c r="AY1874" i="5"/>
  <c r="AC1874" i="5" s="1"/>
  <c r="AY1873" i="5"/>
  <c r="AC1873" i="5" s="1"/>
  <c r="AY1872" i="5"/>
  <c r="AC1872" i="5" s="1"/>
  <c r="AY1871" i="5"/>
  <c r="AC1871" i="5" s="1"/>
  <c r="AY1870" i="5"/>
  <c r="AC1870" i="5" s="1"/>
  <c r="AY1869" i="5"/>
  <c r="AC1869" i="5" s="1"/>
  <c r="AY1868" i="5"/>
  <c r="AC1868" i="5" s="1"/>
  <c r="AY1867" i="5"/>
  <c r="AC1867" i="5" s="1"/>
  <c r="AY1866" i="5"/>
  <c r="AC1866" i="5" s="1"/>
  <c r="AY1865" i="5"/>
  <c r="AC1865" i="5" s="1"/>
  <c r="AY1864" i="5"/>
  <c r="AC1864" i="5" s="1"/>
  <c r="AY1863" i="5"/>
  <c r="AC1863" i="5" s="1"/>
  <c r="AY1862" i="5"/>
  <c r="AC1862" i="5" s="1"/>
  <c r="AY1861" i="5"/>
  <c r="AC1861" i="5" s="1"/>
  <c r="AY1860" i="5"/>
  <c r="AC1860" i="5" s="1"/>
  <c r="AY1859" i="5"/>
  <c r="AC1859" i="5" s="1"/>
  <c r="AY1858" i="5"/>
  <c r="AC1858" i="5" s="1"/>
  <c r="AY1857" i="5"/>
  <c r="AC1857" i="5" s="1"/>
  <c r="AY1856" i="5"/>
  <c r="AC1856" i="5" s="1"/>
  <c r="AY1855" i="5"/>
  <c r="AC1855" i="5" s="1"/>
  <c r="AY1854" i="5"/>
  <c r="AC1854" i="5" s="1"/>
  <c r="AY1853" i="5"/>
  <c r="AC1853" i="5" s="1"/>
  <c r="AY1852" i="5"/>
  <c r="AC1852" i="5" s="1"/>
  <c r="AY1851" i="5"/>
  <c r="AC1851" i="5" s="1"/>
  <c r="AY1850" i="5"/>
  <c r="AC1850" i="5" s="1"/>
  <c r="AY1849" i="5"/>
  <c r="AC1849" i="5" s="1"/>
  <c r="AY1900" i="5"/>
  <c r="AC1900" i="5" s="1"/>
  <c r="AY1896" i="5"/>
  <c r="AC1896" i="5" s="1"/>
  <c r="AY1891" i="5"/>
  <c r="AC1891" i="5" s="1"/>
  <c r="AY1887" i="5"/>
  <c r="AC1887" i="5" s="1"/>
  <c r="AY1899" i="5"/>
  <c r="AC1899" i="5" s="1"/>
  <c r="AY1895" i="5"/>
  <c r="AC1895" i="5" s="1"/>
  <c r="AY1892" i="5"/>
  <c r="AC1892" i="5" s="1"/>
  <c r="AY1888" i="5"/>
  <c r="AC1888" i="5" s="1"/>
  <c r="AY1884" i="5"/>
  <c r="AC1884" i="5" s="1"/>
  <c r="AY1882" i="5"/>
  <c r="AC1882" i="5" s="1"/>
  <c r="AY1880" i="5"/>
  <c r="AC1880" i="5" s="1"/>
  <c r="AY1898" i="5"/>
  <c r="AC1898" i="5" s="1"/>
  <c r="AY1893" i="5"/>
  <c r="AC1893" i="5" s="1"/>
  <c r="AY1848" i="5"/>
  <c r="AC1848" i="5" s="1"/>
  <c r="AY1847" i="5"/>
  <c r="AC1847" i="5" s="1"/>
  <c r="AY1846" i="5"/>
  <c r="AC1846" i="5" s="1"/>
  <c r="AY1845" i="5"/>
  <c r="AC1845" i="5" s="1"/>
  <c r="AY1844" i="5"/>
  <c r="AC1844" i="5" s="1"/>
  <c r="AY1843" i="5"/>
  <c r="AC1843" i="5" s="1"/>
  <c r="AY1842" i="5"/>
  <c r="AC1842" i="5" s="1"/>
  <c r="AY1841" i="5"/>
  <c r="AC1841" i="5" s="1"/>
  <c r="AY1840" i="5"/>
  <c r="AC1840" i="5" s="1"/>
  <c r="AY1839" i="5"/>
  <c r="AC1839" i="5" s="1"/>
  <c r="AY1838" i="5"/>
  <c r="AC1838" i="5" s="1"/>
  <c r="AY1837" i="5"/>
  <c r="AC1837" i="5" s="1"/>
  <c r="AY1836" i="5"/>
  <c r="AC1836" i="5" s="1"/>
  <c r="AY1835" i="5"/>
  <c r="AC1835" i="5" s="1"/>
  <c r="AY1834" i="5"/>
  <c r="AC1834" i="5" s="1"/>
  <c r="AY1833" i="5"/>
  <c r="AC1833" i="5" s="1"/>
  <c r="AY1832" i="5"/>
  <c r="AC1832" i="5" s="1"/>
  <c r="AY1831" i="5"/>
  <c r="AC1831" i="5" s="1"/>
  <c r="AY1830" i="5"/>
  <c r="AC1830" i="5" s="1"/>
  <c r="AY1829" i="5"/>
  <c r="AC1829" i="5" s="1"/>
  <c r="AY1828" i="5"/>
  <c r="AC1828" i="5" s="1"/>
  <c r="AY1827" i="5"/>
  <c r="AC1827" i="5" s="1"/>
  <c r="AY1826" i="5"/>
  <c r="AC1826" i="5" s="1"/>
  <c r="AY1825" i="5"/>
  <c r="AC1825" i="5" s="1"/>
  <c r="AY1824" i="5"/>
  <c r="AC1824" i="5" s="1"/>
  <c r="AY1823" i="5"/>
  <c r="AC1823" i="5" s="1"/>
  <c r="AY1822" i="5"/>
  <c r="AC1822" i="5" s="1"/>
  <c r="AY1821" i="5"/>
  <c r="AC1821" i="5" s="1"/>
  <c r="AY1820" i="5"/>
  <c r="AC1820" i="5" s="1"/>
  <c r="AY1819" i="5"/>
  <c r="AC1819" i="5" s="1"/>
  <c r="AY1818" i="5"/>
  <c r="AC1818" i="5" s="1"/>
  <c r="AY1817" i="5"/>
  <c r="AC1817" i="5" s="1"/>
  <c r="AY1816" i="5"/>
  <c r="AC1816" i="5" s="1"/>
  <c r="AY1815" i="5"/>
  <c r="AC1815" i="5" s="1"/>
  <c r="AY1814" i="5"/>
  <c r="AC1814" i="5" s="1"/>
  <c r="AY1813" i="5"/>
  <c r="AC1813" i="5" s="1"/>
  <c r="AY1812" i="5"/>
  <c r="AC1812" i="5" s="1"/>
  <c r="AY1811" i="5"/>
  <c r="AC1811" i="5" s="1"/>
  <c r="AY1810" i="5"/>
  <c r="AC1810" i="5" s="1"/>
  <c r="AY1809" i="5"/>
  <c r="AC1809" i="5" s="1"/>
  <c r="AY1808" i="5"/>
  <c r="AC1808" i="5" s="1"/>
  <c r="AY1807" i="5"/>
  <c r="AC1807" i="5" s="1"/>
  <c r="AY1806" i="5"/>
  <c r="AC1806" i="5" s="1"/>
  <c r="AY1805" i="5"/>
  <c r="AC1805" i="5" s="1"/>
  <c r="AY1804" i="5"/>
  <c r="AC1804" i="5" s="1"/>
  <c r="AY1803" i="5"/>
  <c r="AC1803" i="5" s="1"/>
  <c r="AY1802" i="5"/>
  <c r="AC1802" i="5" s="1"/>
  <c r="AY1801" i="5"/>
  <c r="AC1801" i="5" s="1"/>
  <c r="AY1889" i="5"/>
  <c r="AC1889" i="5" s="1"/>
  <c r="AY1894" i="5"/>
  <c r="AC1894" i="5" s="1"/>
  <c r="AY1800" i="5"/>
  <c r="AC1800" i="5" s="1"/>
  <c r="AY1799" i="5"/>
  <c r="AC1799" i="5" s="1"/>
  <c r="AY1798" i="5"/>
  <c r="AC1798" i="5" s="1"/>
  <c r="AY1797" i="5"/>
  <c r="AC1797" i="5" s="1"/>
  <c r="AY1796" i="5"/>
  <c r="AC1796" i="5" s="1"/>
  <c r="AY1795" i="5"/>
  <c r="AC1795" i="5" s="1"/>
  <c r="AY1794" i="5"/>
  <c r="AC1794" i="5" s="1"/>
  <c r="AY1793" i="5"/>
  <c r="AC1793" i="5" s="1"/>
  <c r="AY1792" i="5"/>
  <c r="AC1792" i="5" s="1"/>
  <c r="AY1791" i="5"/>
  <c r="AC1791" i="5" s="1"/>
  <c r="AY1790" i="5"/>
  <c r="AC1790" i="5" s="1"/>
  <c r="AY1789" i="5"/>
  <c r="AC1789" i="5" s="1"/>
  <c r="AY1788" i="5"/>
  <c r="AC1788" i="5" s="1"/>
  <c r="AY1787" i="5"/>
  <c r="AC1787" i="5" s="1"/>
  <c r="AY1786" i="5"/>
  <c r="AC1786" i="5" s="1"/>
  <c r="AY1785" i="5"/>
  <c r="AC1785" i="5" s="1"/>
  <c r="AY1784" i="5"/>
  <c r="AC1784" i="5" s="1"/>
  <c r="AY1783" i="5"/>
  <c r="AC1783" i="5" s="1"/>
  <c r="AY1782" i="5"/>
  <c r="AC1782" i="5" s="1"/>
  <c r="AY1781" i="5"/>
  <c r="AC1781" i="5" s="1"/>
  <c r="AY1780" i="5"/>
  <c r="AC1780" i="5" s="1"/>
  <c r="AY1779" i="5"/>
  <c r="AC1779" i="5" s="1"/>
  <c r="AY1778" i="5"/>
  <c r="AC1778" i="5" s="1"/>
  <c r="AY1777" i="5"/>
  <c r="AC1777" i="5" s="1"/>
  <c r="AY1776" i="5"/>
  <c r="AC1776" i="5" s="1"/>
  <c r="AY1775" i="5"/>
  <c r="AC1775" i="5" s="1"/>
  <c r="AY1774" i="5"/>
  <c r="AC1774" i="5" s="1"/>
  <c r="AY1773" i="5"/>
  <c r="AC1773" i="5" s="1"/>
  <c r="AY1772" i="5"/>
  <c r="AC1772" i="5" s="1"/>
  <c r="AY1771" i="5"/>
  <c r="AC1771" i="5" s="1"/>
  <c r="AY1770" i="5"/>
  <c r="AC1770" i="5" s="1"/>
  <c r="AY1769" i="5"/>
  <c r="AC1769" i="5" s="1"/>
  <c r="AY1768" i="5"/>
  <c r="AC1768" i="5" s="1"/>
  <c r="AY1767" i="5"/>
  <c r="AC1767" i="5" s="1"/>
  <c r="AY1766" i="5"/>
  <c r="AC1766" i="5" s="1"/>
  <c r="AY1765" i="5"/>
  <c r="AC1765" i="5" s="1"/>
  <c r="AY1764" i="5"/>
  <c r="AC1764" i="5" s="1"/>
  <c r="AY1763" i="5"/>
  <c r="AC1763" i="5" s="1"/>
  <c r="AY1762" i="5"/>
  <c r="AC1762" i="5" s="1"/>
  <c r="AY1761" i="5"/>
  <c r="AC1761" i="5" s="1"/>
  <c r="AY1885" i="5"/>
  <c r="AC1885" i="5" s="1"/>
  <c r="AY1760" i="5"/>
  <c r="AC1760" i="5" s="1"/>
  <c r="AY1759" i="5"/>
  <c r="AC1759" i="5" s="1"/>
  <c r="AY1758" i="5"/>
  <c r="AC1758" i="5" s="1"/>
  <c r="AY1757" i="5"/>
  <c r="AC1757" i="5" s="1"/>
  <c r="AY1756" i="5"/>
  <c r="AC1756" i="5" s="1"/>
  <c r="AY1755" i="5"/>
  <c r="AC1755" i="5" s="1"/>
  <c r="AY1754" i="5"/>
  <c r="AC1754" i="5" s="1"/>
  <c r="AY1753" i="5"/>
  <c r="AC1753" i="5" s="1"/>
  <c r="AY1752" i="5"/>
  <c r="AC1752" i="5" s="1"/>
  <c r="AY1751" i="5"/>
  <c r="AC1751" i="5" s="1"/>
  <c r="AY1750" i="5"/>
  <c r="AC1750" i="5" s="1"/>
  <c r="AY1749" i="5"/>
  <c r="AC1749" i="5" s="1"/>
  <c r="AY1748" i="5"/>
  <c r="AC1748" i="5" s="1"/>
  <c r="AY1747" i="5"/>
  <c r="AC1747" i="5" s="1"/>
  <c r="AY1746" i="5"/>
  <c r="AC1746" i="5" s="1"/>
  <c r="AY1745" i="5"/>
  <c r="AC1745" i="5" s="1"/>
  <c r="AY1744" i="5"/>
  <c r="AC1744" i="5" s="1"/>
  <c r="AY1743" i="5"/>
  <c r="AC1743" i="5" s="1"/>
  <c r="AY1742" i="5"/>
  <c r="AC1742" i="5" s="1"/>
  <c r="AY1741" i="5"/>
  <c r="AC1741" i="5" s="1"/>
  <c r="AY1740" i="5"/>
  <c r="AC1740" i="5" s="1"/>
  <c r="AY1739" i="5"/>
  <c r="AC1739" i="5" s="1"/>
  <c r="AY1738" i="5"/>
  <c r="AC1738" i="5" s="1"/>
  <c r="AY1737" i="5"/>
  <c r="AC1737" i="5" s="1"/>
  <c r="AY1736" i="5"/>
  <c r="AC1736" i="5" s="1"/>
  <c r="AY1735" i="5"/>
  <c r="AC1735" i="5" s="1"/>
  <c r="AY1734" i="5"/>
  <c r="AC1734" i="5" s="1"/>
  <c r="AY1733" i="5"/>
  <c r="AC1733" i="5" s="1"/>
  <c r="AY1732" i="5"/>
  <c r="AC1732" i="5" s="1"/>
  <c r="AY1731" i="5"/>
  <c r="AC1731" i="5" s="1"/>
  <c r="AY1730" i="5"/>
  <c r="AC1730" i="5" s="1"/>
  <c r="AY1729" i="5"/>
  <c r="AC1729" i="5" s="1"/>
  <c r="AY1728" i="5"/>
  <c r="AC1728" i="5" s="1"/>
  <c r="AY1727" i="5"/>
  <c r="AC1727" i="5" s="1"/>
  <c r="AY1726" i="5"/>
  <c r="AC1726" i="5" s="1"/>
  <c r="AY1725" i="5"/>
  <c r="AC1725" i="5" s="1"/>
  <c r="AY1724" i="5"/>
  <c r="AC1724" i="5" s="1"/>
  <c r="AY1723" i="5"/>
  <c r="AC1723" i="5" s="1"/>
  <c r="AY1722" i="5"/>
  <c r="AC1722" i="5" s="1"/>
  <c r="AY1721" i="5"/>
  <c r="AC1721" i="5" s="1"/>
  <c r="AY1720" i="5"/>
  <c r="AC1720" i="5" s="1"/>
  <c r="AY1719" i="5"/>
  <c r="AC1719" i="5" s="1"/>
  <c r="AY1718" i="5"/>
  <c r="AC1718" i="5" s="1"/>
  <c r="AY1717" i="5"/>
  <c r="AC1717" i="5" s="1"/>
  <c r="AY1716" i="5"/>
  <c r="AC1716" i="5" s="1"/>
  <c r="AY1715" i="5"/>
  <c r="AC1715" i="5" s="1"/>
  <c r="AY1714" i="5"/>
  <c r="AC1714" i="5" s="1"/>
  <c r="AY1713" i="5"/>
  <c r="AC1713" i="5" s="1"/>
  <c r="AY1712" i="5"/>
  <c r="AC1712" i="5" s="1"/>
  <c r="AY1711" i="5"/>
  <c r="AC1711" i="5" s="1"/>
  <c r="AY1710" i="5"/>
  <c r="AC1710" i="5" s="1"/>
  <c r="AY1709" i="5"/>
  <c r="AC1709" i="5" s="1"/>
  <c r="AY1708" i="5"/>
  <c r="AC1708" i="5" s="1"/>
  <c r="AY1707" i="5"/>
  <c r="AC1707" i="5" s="1"/>
  <c r="AY1706" i="5"/>
  <c r="AC1706" i="5" s="1"/>
  <c r="AY1705" i="5"/>
  <c r="AC1705" i="5" s="1"/>
  <c r="AY1704" i="5"/>
  <c r="AC1704" i="5" s="1"/>
  <c r="AY1703" i="5"/>
  <c r="AC1703" i="5" s="1"/>
  <c r="AY1702" i="5"/>
  <c r="AC1702" i="5" s="1"/>
  <c r="AY1701" i="5"/>
  <c r="AC1701" i="5" s="1"/>
  <c r="AY1700" i="5"/>
  <c r="AC1700" i="5" s="1"/>
  <c r="AY1699" i="5"/>
  <c r="AC1699" i="5" s="1"/>
  <c r="AY1698" i="5"/>
  <c r="AC1698" i="5" s="1"/>
  <c r="AY1697" i="5"/>
  <c r="AC1697" i="5" s="1"/>
  <c r="AY1696" i="5"/>
  <c r="AC1696" i="5" s="1"/>
  <c r="AY1695" i="5"/>
  <c r="AC1695" i="5" s="1"/>
  <c r="AY1694" i="5"/>
  <c r="AC1694" i="5" s="1"/>
  <c r="AY1693" i="5"/>
  <c r="AC1693" i="5" s="1"/>
  <c r="AY1692" i="5"/>
  <c r="AC1692" i="5" s="1"/>
  <c r="AY1691" i="5"/>
  <c r="AC1691" i="5" s="1"/>
  <c r="AY1690" i="5"/>
  <c r="AC1690" i="5" s="1"/>
  <c r="AY1689" i="5"/>
  <c r="AC1689" i="5" s="1"/>
  <c r="AY1688" i="5"/>
  <c r="AC1688" i="5" s="1"/>
  <c r="AY1687" i="5"/>
  <c r="AC1687" i="5" s="1"/>
  <c r="AY1686" i="5"/>
  <c r="AC1686" i="5" s="1"/>
  <c r="AY1685" i="5"/>
  <c r="AC1685" i="5" s="1"/>
  <c r="AY1684" i="5"/>
  <c r="AC1684" i="5" s="1"/>
  <c r="AY1683" i="5"/>
  <c r="AC1683" i="5" s="1"/>
  <c r="AY1679" i="5"/>
  <c r="AC1679" i="5" s="1"/>
  <c r="AY1675" i="5"/>
  <c r="AC1675" i="5" s="1"/>
  <c r="AY1671" i="5"/>
  <c r="AC1671" i="5" s="1"/>
  <c r="AY1667" i="5"/>
  <c r="AC1667" i="5" s="1"/>
  <c r="AY1663" i="5"/>
  <c r="AC1663" i="5" s="1"/>
  <c r="AY1659" i="5"/>
  <c r="AC1659" i="5" s="1"/>
  <c r="AY1654" i="5"/>
  <c r="AC1654" i="5" s="1"/>
  <c r="AY1650" i="5"/>
  <c r="AC1650" i="5" s="1"/>
  <c r="AY1646" i="5"/>
  <c r="AC1646" i="5" s="1"/>
  <c r="AY1642" i="5"/>
  <c r="AC1642" i="5" s="1"/>
  <c r="AY1638" i="5"/>
  <c r="AC1638" i="5" s="1"/>
  <c r="AY1634" i="5"/>
  <c r="AC1634" i="5" s="1"/>
  <c r="AY1630" i="5"/>
  <c r="AC1630" i="5" s="1"/>
  <c r="AY1626" i="5"/>
  <c r="AC1626" i="5" s="1"/>
  <c r="AY1622" i="5"/>
  <c r="AC1622" i="5" s="1"/>
  <c r="AY1618" i="5"/>
  <c r="AC1618" i="5" s="1"/>
  <c r="AY1614" i="5"/>
  <c r="AC1614" i="5" s="1"/>
  <c r="AY1610" i="5"/>
  <c r="AC1610" i="5" s="1"/>
  <c r="AY1606" i="5"/>
  <c r="AC1606" i="5" s="1"/>
  <c r="AY1682" i="5"/>
  <c r="AC1682" i="5" s="1"/>
  <c r="AY1678" i="5"/>
  <c r="AC1678" i="5" s="1"/>
  <c r="AY1674" i="5"/>
  <c r="AC1674" i="5" s="1"/>
  <c r="AY1670" i="5"/>
  <c r="AC1670" i="5" s="1"/>
  <c r="AY1666" i="5"/>
  <c r="AC1666" i="5" s="1"/>
  <c r="AY1662" i="5"/>
  <c r="AC1662" i="5" s="1"/>
  <c r="AY1658" i="5"/>
  <c r="AC1658" i="5" s="1"/>
  <c r="AY1655" i="5"/>
  <c r="AC1655" i="5" s="1"/>
  <c r="AY1651" i="5"/>
  <c r="AC1651" i="5" s="1"/>
  <c r="AY1647" i="5"/>
  <c r="AC1647" i="5" s="1"/>
  <c r="AY1643" i="5"/>
  <c r="AC1643" i="5" s="1"/>
  <c r="AY1639" i="5"/>
  <c r="AC1639" i="5" s="1"/>
  <c r="AY1635" i="5"/>
  <c r="AC1635" i="5" s="1"/>
  <c r="AY1631" i="5"/>
  <c r="AC1631" i="5" s="1"/>
  <c r="AY1627" i="5"/>
  <c r="AC1627" i="5" s="1"/>
  <c r="AY1623" i="5"/>
  <c r="AC1623" i="5" s="1"/>
  <c r="AY1619" i="5"/>
  <c r="AC1619" i="5" s="1"/>
  <c r="AY1615" i="5"/>
  <c r="AC1615" i="5" s="1"/>
  <c r="AY1611" i="5"/>
  <c r="AC1611" i="5" s="1"/>
  <c r="AY1607" i="5"/>
  <c r="AC1607" i="5" s="1"/>
  <c r="AY1603" i="5"/>
  <c r="AC1603" i="5" s="1"/>
  <c r="AY1599" i="5"/>
  <c r="AC1599" i="5" s="1"/>
  <c r="AY1595" i="5"/>
  <c r="AC1595" i="5" s="1"/>
  <c r="AY1591" i="5"/>
  <c r="AC1591" i="5" s="1"/>
  <c r="AY1587" i="5"/>
  <c r="AC1587" i="5" s="1"/>
  <c r="AY1583" i="5"/>
  <c r="AC1583" i="5" s="1"/>
  <c r="AY1579" i="5"/>
  <c r="AC1579" i="5" s="1"/>
  <c r="AY1680" i="5"/>
  <c r="AC1680" i="5" s="1"/>
  <c r="AY1676" i="5"/>
  <c r="AC1676" i="5" s="1"/>
  <c r="AY1672" i="5"/>
  <c r="AC1672" i="5" s="1"/>
  <c r="AY1668" i="5"/>
  <c r="AC1668" i="5" s="1"/>
  <c r="AY1664" i="5"/>
  <c r="AC1664" i="5" s="1"/>
  <c r="AY1660" i="5"/>
  <c r="AC1660" i="5" s="1"/>
  <c r="AY1653" i="5"/>
  <c r="AC1653" i="5" s="1"/>
  <c r="AY1649" i="5"/>
  <c r="AC1649" i="5" s="1"/>
  <c r="AY1645" i="5"/>
  <c r="AC1645" i="5" s="1"/>
  <c r="AY1641" i="5"/>
  <c r="AC1641" i="5" s="1"/>
  <c r="AY1637" i="5"/>
  <c r="AC1637" i="5" s="1"/>
  <c r="AY1633" i="5"/>
  <c r="AC1633" i="5" s="1"/>
  <c r="AY1629" i="5"/>
  <c r="AC1629" i="5" s="1"/>
  <c r="AY1625" i="5"/>
  <c r="AC1625" i="5" s="1"/>
  <c r="AY1621" i="5"/>
  <c r="AC1621" i="5" s="1"/>
  <c r="AY1617" i="5"/>
  <c r="AC1617" i="5" s="1"/>
  <c r="AY1613" i="5"/>
  <c r="AC1613" i="5" s="1"/>
  <c r="AY1609" i="5"/>
  <c r="AC1609" i="5" s="1"/>
  <c r="AY1605" i="5"/>
  <c r="AC1605" i="5" s="1"/>
  <c r="AY1601" i="5"/>
  <c r="AC1601" i="5" s="1"/>
  <c r="AY1597" i="5"/>
  <c r="AC1597" i="5" s="1"/>
  <c r="AY1593" i="5"/>
  <c r="AC1593" i="5" s="1"/>
  <c r="AY1589" i="5"/>
  <c r="AC1589" i="5" s="1"/>
  <c r="AY1585" i="5"/>
  <c r="AC1585" i="5" s="1"/>
  <c r="AY1581" i="5"/>
  <c r="AC1581" i="5" s="1"/>
  <c r="AY1577" i="5"/>
  <c r="AC1577" i="5" s="1"/>
  <c r="AY1576" i="5"/>
  <c r="AC1576" i="5" s="1"/>
  <c r="AY1677" i="5"/>
  <c r="AC1677" i="5" s="1"/>
  <c r="AY1661" i="5"/>
  <c r="AC1661" i="5" s="1"/>
  <c r="AY1656" i="5"/>
  <c r="AC1656" i="5" s="1"/>
  <c r="AY1640" i="5"/>
  <c r="AC1640" i="5" s="1"/>
  <c r="AY1624" i="5"/>
  <c r="AC1624" i="5" s="1"/>
  <c r="AY1608" i="5"/>
  <c r="AC1608" i="5" s="1"/>
  <c r="AY1604" i="5"/>
  <c r="AC1604" i="5" s="1"/>
  <c r="AY1596" i="5"/>
  <c r="AC1596" i="5" s="1"/>
  <c r="AY1588" i="5"/>
  <c r="AC1588" i="5" s="1"/>
  <c r="AY1580" i="5"/>
  <c r="AC1580" i="5" s="1"/>
  <c r="AY1573" i="5"/>
  <c r="AC1573" i="5" s="1"/>
  <c r="AY1569" i="5"/>
  <c r="AC1569" i="5" s="1"/>
  <c r="AY1564" i="5"/>
  <c r="AC1564" i="5" s="1"/>
  <c r="AY1560" i="5"/>
  <c r="AC1560" i="5" s="1"/>
  <c r="AY1556" i="5"/>
  <c r="AC1556" i="5" s="1"/>
  <c r="AY1552" i="5"/>
  <c r="AC1552" i="5" s="1"/>
  <c r="AY1548" i="5"/>
  <c r="AC1548" i="5" s="1"/>
  <c r="AY1544" i="5"/>
  <c r="AC1544" i="5" s="1"/>
  <c r="AY1540" i="5"/>
  <c r="AC1540" i="5" s="1"/>
  <c r="AY1536" i="5"/>
  <c r="AC1536" i="5" s="1"/>
  <c r="AY1532" i="5"/>
  <c r="AC1532" i="5" s="1"/>
  <c r="AY1528" i="5"/>
  <c r="AC1528" i="5" s="1"/>
  <c r="AY1524" i="5"/>
  <c r="AC1524" i="5" s="1"/>
  <c r="AY1520" i="5"/>
  <c r="AC1520" i="5" s="1"/>
  <c r="AY1516" i="5"/>
  <c r="AC1516" i="5" s="1"/>
  <c r="AY1512" i="5"/>
  <c r="AC1512" i="5" s="1"/>
  <c r="AY1508" i="5"/>
  <c r="AC1508" i="5" s="1"/>
  <c r="AY1504" i="5"/>
  <c r="AC1504" i="5" s="1"/>
  <c r="AY1501" i="5"/>
  <c r="AC1501" i="5" s="1"/>
  <c r="AY1500" i="5"/>
  <c r="AC1500" i="5" s="1"/>
  <c r="AY1499" i="5"/>
  <c r="AC1499" i="5" s="1"/>
  <c r="AY1498" i="5"/>
  <c r="AC1498" i="5" s="1"/>
  <c r="AY1497" i="5"/>
  <c r="AC1497" i="5" s="1"/>
  <c r="AY1496" i="5"/>
  <c r="AC1496" i="5" s="1"/>
  <c r="AY1495" i="5"/>
  <c r="AC1495" i="5" s="1"/>
  <c r="AY1494" i="5"/>
  <c r="AC1494" i="5" s="1"/>
  <c r="AY1493" i="5"/>
  <c r="AC1493" i="5" s="1"/>
  <c r="AY1492" i="5"/>
  <c r="AC1492" i="5" s="1"/>
  <c r="AY1491" i="5"/>
  <c r="AC1491" i="5" s="1"/>
  <c r="AY1490" i="5"/>
  <c r="AC1490" i="5" s="1"/>
  <c r="AY1489" i="5"/>
  <c r="AC1489" i="5" s="1"/>
  <c r="AY1488" i="5"/>
  <c r="AC1488" i="5" s="1"/>
  <c r="AY1487" i="5"/>
  <c r="AC1487" i="5" s="1"/>
  <c r="AY1486" i="5"/>
  <c r="AC1486" i="5" s="1"/>
  <c r="AY1485" i="5"/>
  <c r="AC1485" i="5" s="1"/>
  <c r="AY1484" i="5"/>
  <c r="AC1484" i="5" s="1"/>
  <c r="AY1483" i="5"/>
  <c r="AC1483" i="5" s="1"/>
  <c r="AY1482" i="5"/>
  <c r="AC1482" i="5" s="1"/>
  <c r="AY1481" i="5"/>
  <c r="AC1481" i="5" s="1"/>
  <c r="AY1480" i="5"/>
  <c r="AC1480" i="5" s="1"/>
  <c r="AY1479" i="5"/>
  <c r="AC1479" i="5" s="1"/>
  <c r="AY1478" i="5"/>
  <c r="AC1478" i="5" s="1"/>
  <c r="AY1477" i="5"/>
  <c r="AC1477" i="5" s="1"/>
  <c r="AY1476" i="5"/>
  <c r="AC1476" i="5" s="1"/>
  <c r="AY1475" i="5"/>
  <c r="AC1475" i="5" s="1"/>
  <c r="AY1474" i="5"/>
  <c r="AC1474" i="5" s="1"/>
  <c r="AY1473" i="5"/>
  <c r="AC1473" i="5" s="1"/>
  <c r="AY1472" i="5"/>
  <c r="AC1472" i="5" s="1"/>
  <c r="AY1471" i="5"/>
  <c r="AC1471" i="5" s="1"/>
  <c r="AY1470" i="5"/>
  <c r="AC1470" i="5" s="1"/>
  <c r="AY1469" i="5"/>
  <c r="AC1469" i="5" s="1"/>
  <c r="AY1468" i="5"/>
  <c r="AC1468" i="5" s="1"/>
  <c r="AY1467" i="5"/>
  <c r="AC1467" i="5" s="1"/>
  <c r="AY1466" i="5"/>
  <c r="AC1466" i="5" s="1"/>
  <c r="AY1465" i="5"/>
  <c r="AC1465" i="5" s="1"/>
  <c r="AY1464" i="5"/>
  <c r="AC1464" i="5" s="1"/>
  <c r="AY1463" i="5"/>
  <c r="AC1463" i="5" s="1"/>
  <c r="AY1462" i="5"/>
  <c r="AC1462" i="5" s="1"/>
  <c r="AY1461" i="5"/>
  <c r="AC1461" i="5" s="1"/>
  <c r="AY1460" i="5"/>
  <c r="AC1460" i="5" s="1"/>
  <c r="AY1459" i="5"/>
  <c r="AC1459" i="5" s="1"/>
  <c r="AY1458" i="5"/>
  <c r="AC1458" i="5" s="1"/>
  <c r="AY1457" i="5"/>
  <c r="AC1457" i="5" s="1"/>
  <c r="AY1456" i="5"/>
  <c r="AC1456" i="5" s="1"/>
  <c r="AY1455" i="5"/>
  <c r="AC1455" i="5" s="1"/>
  <c r="AY1454" i="5"/>
  <c r="AC1454" i="5" s="1"/>
  <c r="AY1453" i="5"/>
  <c r="AC1453" i="5" s="1"/>
  <c r="AY1452" i="5"/>
  <c r="AC1452" i="5" s="1"/>
  <c r="AY1451" i="5"/>
  <c r="AC1451" i="5" s="1"/>
  <c r="AY1450" i="5"/>
  <c r="AC1450" i="5" s="1"/>
  <c r="AY1449" i="5"/>
  <c r="AC1449" i="5" s="1"/>
  <c r="AY1448" i="5"/>
  <c r="AC1448" i="5" s="1"/>
  <c r="AY1447" i="5"/>
  <c r="AC1447" i="5" s="1"/>
  <c r="AY1446" i="5"/>
  <c r="AC1446" i="5" s="1"/>
  <c r="AY1445" i="5"/>
  <c r="AC1445" i="5" s="1"/>
  <c r="AY1681" i="5"/>
  <c r="AC1681" i="5" s="1"/>
  <c r="AY1665" i="5"/>
  <c r="AC1665" i="5" s="1"/>
  <c r="AY1652" i="5"/>
  <c r="AC1652" i="5" s="1"/>
  <c r="AY1636" i="5"/>
  <c r="AC1636" i="5" s="1"/>
  <c r="AY1620" i="5"/>
  <c r="AC1620" i="5" s="1"/>
  <c r="AY1602" i="5"/>
  <c r="AC1602" i="5" s="1"/>
  <c r="AY1594" i="5"/>
  <c r="AC1594" i="5" s="1"/>
  <c r="AY1586" i="5"/>
  <c r="AC1586" i="5" s="1"/>
  <c r="AY1578" i="5"/>
  <c r="AC1578" i="5" s="1"/>
  <c r="AY1574" i="5"/>
  <c r="AC1574" i="5" s="1"/>
  <c r="AY1570" i="5"/>
  <c r="AC1570" i="5" s="1"/>
  <c r="AY1563" i="5"/>
  <c r="AC1563" i="5" s="1"/>
  <c r="AY1559" i="5"/>
  <c r="AC1559" i="5" s="1"/>
  <c r="AY1555" i="5"/>
  <c r="AC1555" i="5" s="1"/>
  <c r="AY1551" i="5"/>
  <c r="AC1551" i="5" s="1"/>
  <c r="AY1547" i="5"/>
  <c r="AC1547" i="5" s="1"/>
  <c r="AY1543" i="5"/>
  <c r="AC1543" i="5" s="1"/>
  <c r="AY1539" i="5"/>
  <c r="AC1539" i="5" s="1"/>
  <c r="AY1535" i="5"/>
  <c r="AC1535" i="5" s="1"/>
  <c r="AY1531" i="5"/>
  <c r="AC1531" i="5" s="1"/>
  <c r="AY1527" i="5"/>
  <c r="AC1527" i="5" s="1"/>
  <c r="AY1523" i="5"/>
  <c r="AC1523" i="5" s="1"/>
  <c r="AY1519" i="5"/>
  <c r="AC1519" i="5" s="1"/>
  <c r="AY1515" i="5"/>
  <c r="AC1515" i="5" s="1"/>
  <c r="AY1673" i="5"/>
  <c r="AC1673" i="5" s="1"/>
  <c r="AY1657" i="5"/>
  <c r="AC1657" i="5" s="1"/>
  <c r="AY1644" i="5"/>
  <c r="AC1644" i="5" s="1"/>
  <c r="AY1628" i="5"/>
  <c r="AC1628" i="5" s="1"/>
  <c r="AY1612" i="5"/>
  <c r="AC1612" i="5" s="1"/>
  <c r="AY1598" i="5"/>
  <c r="AC1598" i="5" s="1"/>
  <c r="AY1590" i="5"/>
  <c r="AC1590" i="5" s="1"/>
  <c r="AY1582" i="5"/>
  <c r="AC1582" i="5" s="1"/>
  <c r="AY1572" i="5"/>
  <c r="AC1572" i="5" s="1"/>
  <c r="AY1568" i="5"/>
  <c r="AC1568" i="5" s="1"/>
  <c r="AY1565" i="5"/>
  <c r="AC1565" i="5" s="1"/>
  <c r="AY1561" i="5"/>
  <c r="AC1561" i="5" s="1"/>
  <c r="AY1557" i="5"/>
  <c r="AC1557" i="5" s="1"/>
  <c r="AY1553" i="5"/>
  <c r="AC1553" i="5" s="1"/>
  <c r="AY1549" i="5"/>
  <c r="AC1549" i="5" s="1"/>
  <c r="AY1545" i="5"/>
  <c r="AC1545" i="5" s="1"/>
  <c r="AY1541" i="5"/>
  <c r="AC1541" i="5" s="1"/>
  <c r="AY1537" i="5"/>
  <c r="AC1537" i="5" s="1"/>
  <c r="AY1533" i="5"/>
  <c r="AC1533" i="5" s="1"/>
  <c r="AY1529" i="5"/>
  <c r="AC1529" i="5" s="1"/>
  <c r="AY1525" i="5"/>
  <c r="AC1525" i="5" s="1"/>
  <c r="AY1521" i="5"/>
  <c r="AC1521" i="5" s="1"/>
  <c r="AY1517" i="5"/>
  <c r="AC1517" i="5" s="1"/>
  <c r="AY1513" i="5"/>
  <c r="AC1513" i="5" s="1"/>
  <c r="AY1616" i="5"/>
  <c r="AC1616" i="5" s="1"/>
  <c r="AY1600" i="5"/>
  <c r="AC1600" i="5" s="1"/>
  <c r="AY1567" i="5"/>
  <c r="AC1567" i="5" s="1"/>
  <c r="AY1554" i="5"/>
  <c r="AC1554" i="5" s="1"/>
  <c r="AY1538" i="5"/>
  <c r="AC1538" i="5" s="1"/>
  <c r="AY1522" i="5"/>
  <c r="AC1522" i="5" s="1"/>
  <c r="AY1510" i="5"/>
  <c r="AC1510" i="5" s="1"/>
  <c r="AY1503" i="5"/>
  <c r="AC1503" i="5" s="1"/>
  <c r="AY1444" i="5"/>
  <c r="AC1444" i="5" s="1"/>
  <c r="AY1443" i="5"/>
  <c r="AC1443" i="5" s="1"/>
  <c r="AY1442" i="5"/>
  <c r="AC1442" i="5" s="1"/>
  <c r="AY1441" i="5"/>
  <c r="AC1441" i="5" s="1"/>
  <c r="AY1440" i="5"/>
  <c r="AC1440" i="5" s="1"/>
  <c r="AY1439" i="5"/>
  <c r="AC1439" i="5" s="1"/>
  <c r="AY1438" i="5"/>
  <c r="AC1438" i="5" s="1"/>
  <c r="AY1437" i="5"/>
  <c r="AC1437" i="5" s="1"/>
  <c r="AY1436" i="5"/>
  <c r="AC1436" i="5" s="1"/>
  <c r="AY1435" i="5"/>
  <c r="AC1435" i="5" s="1"/>
  <c r="AY1434" i="5"/>
  <c r="AC1434" i="5" s="1"/>
  <c r="AY1433" i="5"/>
  <c r="AC1433" i="5" s="1"/>
  <c r="AY1432" i="5"/>
  <c r="AC1432" i="5" s="1"/>
  <c r="AY1431" i="5"/>
  <c r="AC1431" i="5" s="1"/>
  <c r="AY1430" i="5"/>
  <c r="AC1430" i="5" s="1"/>
  <c r="AY1429" i="5"/>
  <c r="AC1429" i="5" s="1"/>
  <c r="AY1428" i="5"/>
  <c r="AC1428" i="5" s="1"/>
  <c r="AY1427" i="5"/>
  <c r="AC1427" i="5" s="1"/>
  <c r="AY1426" i="5"/>
  <c r="AC1426" i="5" s="1"/>
  <c r="AY1425" i="5"/>
  <c r="AC1425" i="5" s="1"/>
  <c r="AY1424" i="5"/>
  <c r="AC1424" i="5" s="1"/>
  <c r="AY1423" i="5"/>
  <c r="AC1423" i="5" s="1"/>
  <c r="AY1422" i="5"/>
  <c r="AC1422" i="5" s="1"/>
  <c r="AY1421" i="5"/>
  <c r="AC1421" i="5" s="1"/>
  <c r="AY1420" i="5"/>
  <c r="AC1420" i="5" s="1"/>
  <c r="AY1419" i="5"/>
  <c r="AC1419" i="5" s="1"/>
  <c r="AY1418" i="5"/>
  <c r="AC1418" i="5" s="1"/>
  <c r="AY1417" i="5"/>
  <c r="AC1417" i="5" s="1"/>
  <c r="AY1416" i="5"/>
  <c r="AC1416" i="5" s="1"/>
  <c r="AY1415" i="5"/>
  <c r="AC1415" i="5" s="1"/>
  <c r="AY1414" i="5"/>
  <c r="AC1414" i="5" s="1"/>
  <c r="AY1413" i="5"/>
  <c r="AC1413" i="5" s="1"/>
  <c r="AY1412" i="5"/>
  <c r="AC1412" i="5" s="1"/>
  <c r="AY1411" i="5"/>
  <c r="AC1411" i="5" s="1"/>
  <c r="AY1410" i="5"/>
  <c r="AC1410" i="5" s="1"/>
  <c r="AY1409" i="5"/>
  <c r="AC1409" i="5" s="1"/>
  <c r="AY1408" i="5"/>
  <c r="AC1408" i="5" s="1"/>
  <c r="AY1407" i="5"/>
  <c r="AC1407" i="5" s="1"/>
  <c r="AY1406" i="5"/>
  <c r="AC1406" i="5" s="1"/>
  <c r="AY1405" i="5"/>
  <c r="AC1405" i="5" s="1"/>
  <c r="AY1404" i="5"/>
  <c r="AC1404" i="5" s="1"/>
  <c r="AY1403" i="5"/>
  <c r="AC1403" i="5" s="1"/>
  <c r="AY1402" i="5"/>
  <c r="AC1402" i="5" s="1"/>
  <c r="AY1401" i="5"/>
  <c r="AC1401" i="5" s="1"/>
  <c r="AY1400" i="5"/>
  <c r="AC1400" i="5" s="1"/>
  <c r="AY1399" i="5"/>
  <c r="AC1399" i="5" s="1"/>
  <c r="AY1398" i="5"/>
  <c r="AC1398" i="5" s="1"/>
  <c r="AY1397" i="5"/>
  <c r="AC1397" i="5" s="1"/>
  <c r="AY1396" i="5"/>
  <c r="AC1396" i="5" s="1"/>
  <c r="AY1395" i="5"/>
  <c r="AC1395" i="5" s="1"/>
  <c r="AY1394" i="5"/>
  <c r="AC1394" i="5" s="1"/>
  <c r="AY1393" i="5"/>
  <c r="AC1393" i="5" s="1"/>
  <c r="AY1392" i="5"/>
  <c r="AC1392" i="5" s="1"/>
  <c r="AY1391" i="5"/>
  <c r="AC1391" i="5" s="1"/>
  <c r="AY1390" i="5"/>
  <c r="AC1390" i="5" s="1"/>
  <c r="AY1389" i="5"/>
  <c r="AC1389" i="5" s="1"/>
  <c r="AY1388" i="5"/>
  <c r="AC1388" i="5" s="1"/>
  <c r="AY1387" i="5"/>
  <c r="AC1387" i="5" s="1"/>
  <c r="AY1386" i="5"/>
  <c r="AC1386" i="5" s="1"/>
  <c r="AY1385" i="5"/>
  <c r="AC1385" i="5" s="1"/>
  <c r="AY1384" i="5"/>
  <c r="AC1384" i="5" s="1"/>
  <c r="AY1383" i="5"/>
  <c r="AC1383" i="5" s="1"/>
  <c r="AY1382" i="5"/>
  <c r="AC1382" i="5" s="1"/>
  <c r="AY1381" i="5"/>
  <c r="AC1381" i="5" s="1"/>
  <c r="AY1380" i="5"/>
  <c r="AC1380" i="5" s="1"/>
  <c r="AY1379" i="5"/>
  <c r="AC1379" i="5" s="1"/>
  <c r="AY1378" i="5"/>
  <c r="AC1378" i="5" s="1"/>
  <c r="AY1377" i="5"/>
  <c r="AC1377" i="5" s="1"/>
  <c r="AY1376" i="5"/>
  <c r="AC1376" i="5" s="1"/>
  <c r="AY1375" i="5"/>
  <c r="AC1375" i="5" s="1"/>
  <c r="AY1374" i="5"/>
  <c r="AC1374" i="5" s="1"/>
  <c r="AY1373" i="5"/>
  <c r="AC1373" i="5" s="1"/>
  <c r="AY1372" i="5"/>
  <c r="AC1372" i="5" s="1"/>
  <c r="AY1371" i="5"/>
  <c r="AC1371" i="5" s="1"/>
  <c r="AY1370" i="5"/>
  <c r="AC1370" i="5" s="1"/>
  <c r="AY1369" i="5"/>
  <c r="AC1369" i="5" s="1"/>
  <c r="AY1368" i="5"/>
  <c r="AC1368" i="5" s="1"/>
  <c r="AY1367" i="5"/>
  <c r="AC1367" i="5" s="1"/>
  <c r="AY1366" i="5"/>
  <c r="AC1366" i="5" s="1"/>
  <c r="AY1365" i="5"/>
  <c r="AC1365" i="5" s="1"/>
  <c r="AY1364" i="5"/>
  <c r="AC1364" i="5" s="1"/>
  <c r="AY1363" i="5"/>
  <c r="AC1363" i="5" s="1"/>
  <c r="AY1362" i="5"/>
  <c r="AC1362" i="5" s="1"/>
  <c r="AY1361" i="5"/>
  <c r="AC1361" i="5" s="1"/>
  <c r="AY1360" i="5"/>
  <c r="AC1360" i="5" s="1"/>
  <c r="AY1359" i="5"/>
  <c r="AC1359" i="5" s="1"/>
  <c r="AY1358" i="5"/>
  <c r="AC1358" i="5" s="1"/>
  <c r="AY1357" i="5"/>
  <c r="AC1357" i="5" s="1"/>
  <c r="AY1592" i="5"/>
  <c r="AC1592" i="5" s="1"/>
  <c r="AY1558" i="5"/>
  <c r="AC1558" i="5" s="1"/>
  <c r="AY1542" i="5"/>
  <c r="AC1542" i="5" s="1"/>
  <c r="AY1526" i="5"/>
  <c r="AC1526" i="5" s="1"/>
  <c r="AY1506" i="5"/>
  <c r="AC1506" i="5" s="1"/>
  <c r="AY1648" i="5"/>
  <c r="AC1648" i="5" s="1"/>
  <c r="AY1584" i="5"/>
  <c r="AC1584" i="5" s="1"/>
  <c r="AY1575" i="5"/>
  <c r="AC1575" i="5" s="1"/>
  <c r="AY1562" i="5"/>
  <c r="AC1562" i="5" s="1"/>
  <c r="AY1546" i="5"/>
  <c r="AC1546" i="5" s="1"/>
  <c r="AY1530" i="5"/>
  <c r="AC1530" i="5" s="1"/>
  <c r="AY1514" i="5"/>
  <c r="AC1514" i="5" s="1"/>
  <c r="AY1511" i="5"/>
  <c r="AC1511" i="5" s="1"/>
  <c r="AY1509" i="5"/>
  <c r="AC1509" i="5" s="1"/>
  <c r="AY1502" i="5"/>
  <c r="AC1502" i="5" s="1"/>
  <c r="AY1632" i="5"/>
  <c r="AC1632" i="5" s="1"/>
  <c r="AY1518" i="5"/>
  <c r="AC1518" i="5" s="1"/>
  <c r="AY1356" i="5"/>
  <c r="AC1356" i="5" s="1"/>
  <c r="AY1352" i="5"/>
  <c r="AC1352" i="5" s="1"/>
  <c r="AY1669" i="5"/>
  <c r="AC1669" i="5" s="1"/>
  <c r="AY1534" i="5"/>
  <c r="AC1534" i="5" s="1"/>
  <c r="AY1355" i="5"/>
  <c r="AC1355" i="5" s="1"/>
  <c r="AY1351" i="5"/>
  <c r="AC1351" i="5" s="1"/>
  <c r="AY1349" i="5"/>
  <c r="AC1349" i="5" s="1"/>
  <c r="AY1348" i="5"/>
  <c r="AC1348" i="5" s="1"/>
  <c r="AY1347" i="5"/>
  <c r="AC1347" i="5" s="1"/>
  <c r="AY1346" i="5"/>
  <c r="AC1346" i="5" s="1"/>
  <c r="AY1345" i="5"/>
  <c r="AC1345" i="5" s="1"/>
  <c r="AY1344" i="5"/>
  <c r="AC1344" i="5" s="1"/>
  <c r="AY1343" i="5"/>
  <c r="AC1343" i="5" s="1"/>
  <c r="AY1342" i="5"/>
  <c r="AC1342" i="5" s="1"/>
  <c r="AY1341" i="5"/>
  <c r="AC1341" i="5" s="1"/>
  <c r="AY1340" i="5"/>
  <c r="AC1340" i="5" s="1"/>
  <c r="AY1339" i="5"/>
  <c r="AC1339" i="5" s="1"/>
  <c r="AY1338" i="5"/>
  <c r="AC1338" i="5" s="1"/>
  <c r="AY1337" i="5"/>
  <c r="AC1337" i="5" s="1"/>
  <c r="AY1336" i="5"/>
  <c r="AC1336" i="5" s="1"/>
  <c r="AY1335" i="5"/>
  <c r="AC1335" i="5" s="1"/>
  <c r="AY1334" i="5"/>
  <c r="AC1334" i="5" s="1"/>
  <c r="AY1333" i="5"/>
  <c r="AC1333" i="5" s="1"/>
  <c r="AY1332" i="5"/>
  <c r="AC1332" i="5" s="1"/>
  <c r="AY1331" i="5"/>
  <c r="AC1331" i="5" s="1"/>
  <c r="AY1330" i="5"/>
  <c r="AC1330" i="5" s="1"/>
  <c r="AY1329" i="5"/>
  <c r="AC1329" i="5" s="1"/>
  <c r="AY1328" i="5"/>
  <c r="AC1328" i="5" s="1"/>
  <c r="AY1327" i="5"/>
  <c r="AC1327" i="5" s="1"/>
  <c r="AY1326" i="5"/>
  <c r="AC1326" i="5" s="1"/>
  <c r="AY1325" i="5"/>
  <c r="AC1325" i="5" s="1"/>
  <c r="AY1324" i="5"/>
  <c r="AC1324" i="5" s="1"/>
  <c r="AY1323" i="5"/>
  <c r="AC1323" i="5" s="1"/>
  <c r="AY1322" i="5"/>
  <c r="AC1322" i="5" s="1"/>
  <c r="AY1321" i="5"/>
  <c r="AC1321" i="5" s="1"/>
  <c r="AY1320" i="5"/>
  <c r="AC1320" i="5" s="1"/>
  <c r="AY1319" i="5"/>
  <c r="AC1319" i="5" s="1"/>
  <c r="AY1318" i="5"/>
  <c r="AC1318" i="5" s="1"/>
  <c r="AY1317" i="5"/>
  <c r="AC1317" i="5" s="1"/>
  <c r="AY1316" i="5"/>
  <c r="AC1316" i="5" s="1"/>
  <c r="AY1315" i="5"/>
  <c r="AC1315" i="5" s="1"/>
  <c r="AY1314" i="5"/>
  <c r="AC1314" i="5" s="1"/>
  <c r="AY1313" i="5"/>
  <c r="AC1313" i="5" s="1"/>
  <c r="AY1312" i="5"/>
  <c r="AC1312" i="5" s="1"/>
  <c r="AY1311" i="5"/>
  <c r="AC1311" i="5" s="1"/>
  <c r="AY1310" i="5"/>
  <c r="AC1310" i="5" s="1"/>
  <c r="AY1309" i="5"/>
  <c r="AC1309" i="5" s="1"/>
  <c r="AY1308" i="5"/>
  <c r="AC1308" i="5" s="1"/>
  <c r="AY1307" i="5"/>
  <c r="AC1307" i="5" s="1"/>
  <c r="AY1306" i="5"/>
  <c r="AC1306" i="5" s="1"/>
  <c r="AY1305" i="5"/>
  <c r="AC1305" i="5" s="1"/>
  <c r="AY1304" i="5"/>
  <c r="AC1304" i="5" s="1"/>
  <c r="AY1303" i="5"/>
  <c r="AC1303" i="5" s="1"/>
  <c r="AY1302" i="5"/>
  <c r="AC1302" i="5" s="1"/>
  <c r="AY1301" i="5"/>
  <c r="AC1301" i="5" s="1"/>
  <c r="AY1300" i="5"/>
  <c r="AC1300" i="5" s="1"/>
  <c r="AY1299" i="5"/>
  <c r="AC1299" i="5" s="1"/>
  <c r="AY1298" i="5"/>
  <c r="AC1298" i="5" s="1"/>
  <c r="AY1297" i="5"/>
  <c r="AC1297" i="5" s="1"/>
  <c r="AY1296" i="5"/>
  <c r="AC1296" i="5" s="1"/>
  <c r="AY1295" i="5"/>
  <c r="AC1295" i="5" s="1"/>
  <c r="AY1294" i="5"/>
  <c r="AC1294" i="5" s="1"/>
  <c r="AY1293" i="5"/>
  <c r="AC1293" i="5" s="1"/>
  <c r="AY1292" i="5"/>
  <c r="AC1292" i="5" s="1"/>
  <c r="AY1291" i="5"/>
  <c r="AC1291" i="5" s="1"/>
  <c r="AY1290" i="5"/>
  <c r="AC1290" i="5" s="1"/>
  <c r="AY1289" i="5"/>
  <c r="AC1289" i="5" s="1"/>
  <c r="AY1288" i="5"/>
  <c r="AC1288" i="5" s="1"/>
  <c r="AY1287" i="5"/>
  <c r="AC1287" i="5" s="1"/>
  <c r="AY1286" i="5"/>
  <c r="AC1286" i="5" s="1"/>
  <c r="AY1285" i="5"/>
  <c r="AC1285" i="5" s="1"/>
  <c r="AY1284" i="5"/>
  <c r="AC1284" i="5" s="1"/>
  <c r="AY1283" i="5"/>
  <c r="AC1283" i="5" s="1"/>
  <c r="AY1282" i="5"/>
  <c r="AC1282" i="5" s="1"/>
  <c r="AY1281" i="5"/>
  <c r="AC1281" i="5" s="1"/>
  <c r="AY1280" i="5"/>
  <c r="AC1280" i="5" s="1"/>
  <c r="AY1279" i="5"/>
  <c r="AC1279" i="5" s="1"/>
  <c r="AY1278" i="5"/>
  <c r="AC1278" i="5" s="1"/>
  <c r="AY1277" i="5"/>
  <c r="AC1277" i="5" s="1"/>
  <c r="AY1276" i="5"/>
  <c r="AC1276" i="5" s="1"/>
  <c r="AY1275" i="5"/>
  <c r="AC1275" i="5" s="1"/>
  <c r="AY1274" i="5"/>
  <c r="AC1274" i="5" s="1"/>
  <c r="AY1273" i="5"/>
  <c r="AC1273" i="5" s="1"/>
  <c r="AY1272" i="5"/>
  <c r="AC1272" i="5" s="1"/>
  <c r="AY1271" i="5"/>
  <c r="AC1271" i="5" s="1"/>
  <c r="AY1270" i="5"/>
  <c r="AC1270" i="5" s="1"/>
  <c r="AY1269" i="5"/>
  <c r="AC1269" i="5" s="1"/>
  <c r="AY1268" i="5"/>
  <c r="AC1268" i="5" s="1"/>
  <c r="AY1267" i="5"/>
  <c r="AC1267" i="5" s="1"/>
  <c r="AY1266" i="5"/>
  <c r="AC1266" i="5" s="1"/>
  <c r="AY1265" i="5"/>
  <c r="AC1265" i="5" s="1"/>
  <c r="AY1264" i="5"/>
  <c r="AC1264" i="5" s="1"/>
  <c r="AY1263" i="5"/>
  <c r="AC1263" i="5" s="1"/>
  <c r="AY1550" i="5"/>
  <c r="AC1550" i="5" s="1"/>
  <c r="AY1354" i="5"/>
  <c r="AC1354" i="5" s="1"/>
  <c r="AY1350" i="5"/>
  <c r="AC1350" i="5" s="1"/>
  <c r="AY1571" i="5"/>
  <c r="AC1571" i="5" s="1"/>
  <c r="AY1566" i="5"/>
  <c r="AC1566" i="5" s="1"/>
  <c r="AY1260" i="5"/>
  <c r="AC1260" i="5" s="1"/>
  <c r="AY1256" i="5"/>
  <c r="AC1256" i="5" s="1"/>
  <c r="AY1252" i="5"/>
  <c r="AC1252" i="5" s="1"/>
  <c r="AY1248" i="5"/>
  <c r="AC1248" i="5" s="1"/>
  <c r="AY1244" i="5"/>
  <c r="AC1244" i="5" s="1"/>
  <c r="AY1240" i="5"/>
  <c r="AC1240" i="5" s="1"/>
  <c r="AY1236" i="5"/>
  <c r="AC1236" i="5" s="1"/>
  <c r="AY1232" i="5"/>
  <c r="AC1232" i="5" s="1"/>
  <c r="AY1228" i="5"/>
  <c r="AC1228" i="5" s="1"/>
  <c r="AY1224" i="5"/>
  <c r="AC1224" i="5" s="1"/>
  <c r="AY1220" i="5"/>
  <c r="AC1220" i="5" s="1"/>
  <c r="AY1216" i="5"/>
  <c r="AC1216" i="5" s="1"/>
  <c r="AY1212" i="5"/>
  <c r="AC1212" i="5" s="1"/>
  <c r="AY1207" i="5"/>
  <c r="AC1207" i="5" s="1"/>
  <c r="AY1203" i="5"/>
  <c r="AC1203" i="5" s="1"/>
  <c r="AY1199" i="5"/>
  <c r="AC1199" i="5" s="1"/>
  <c r="AY1195" i="5"/>
  <c r="AC1195" i="5" s="1"/>
  <c r="AY1191" i="5"/>
  <c r="AC1191" i="5" s="1"/>
  <c r="AY1187" i="5"/>
  <c r="AC1187" i="5" s="1"/>
  <c r="AY1183" i="5"/>
  <c r="AC1183" i="5" s="1"/>
  <c r="AY1179" i="5"/>
  <c r="AC1179" i="5" s="1"/>
  <c r="AY1175" i="5"/>
  <c r="AC1175" i="5" s="1"/>
  <c r="AY1171" i="5"/>
  <c r="AC1171" i="5" s="1"/>
  <c r="AY1167" i="5"/>
  <c r="AC1167" i="5" s="1"/>
  <c r="AY1163" i="5"/>
  <c r="AC1163" i="5" s="1"/>
  <c r="AY1159" i="5"/>
  <c r="AC1159" i="5" s="1"/>
  <c r="AY1155" i="5"/>
  <c r="AC1155" i="5" s="1"/>
  <c r="AY1151" i="5"/>
  <c r="AC1151" i="5" s="1"/>
  <c r="AY1261" i="5"/>
  <c r="AC1261" i="5" s="1"/>
  <c r="AY1257" i="5"/>
  <c r="AC1257" i="5" s="1"/>
  <c r="AY1253" i="5"/>
  <c r="AC1253" i="5" s="1"/>
  <c r="AY1249" i="5"/>
  <c r="AC1249" i="5" s="1"/>
  <c r="AY1245" i="5"/>
  <c r="AC1245" i="5" s="1"/>
  <c r="AY1241" i="5"/>
  <c r="AC1241" i="5" s="1"/>
  <c r="AY1237" i="5"/>
  <c r="AC1237" i="5" s="1"/>
  <c r="AY1233" i="5"/>
  <c r="AC1233" i="5" s="1"/>
  <c r="AY1229" i="5"/>
  <c r="AC1229" i="5" s="1"/>
  <c r="AY1225" i="5"/>
  <c r="AC1225" i="5" s="1"/>
  <c r="AY1221" i="5"/>
  <c r="AC1221" i="5" s="1"/>
  <c r="AY1217" i="5"/>
  <c r="AC1217" i="5" s="1"/>
  <c r="AY1213" i="5"/>
  <c r="AC1213" i="5" s="1"/>
  <c r="AY1209" i="5"/>
  <c r="AC1209" i="5" s="1"/>
  <c r="AY1206" i="5"/>
  <c r="AC1206" i="5" s="1"/>
  <c r="AY1202" i="5"/>
  <c r="AC1202" i="5" s="1"/>
  <c r="AY1198" i="5"/>
  <c r="AC1198" i="5" s="1"/>
  <c r="AY1194" i="5"/>
  <c r="AC1194" i="5" s="1"/>
  <c r="AY1190" i="5"/>
  <c r="AC1190" i="5" s="1"/>
  <c r="AY1186" i="5"/>
  <c r="AC1186" i="5" s="1"/>
  <c r="AY1182" i="5"/>
  <c r="AC1182" i="5" s="1"/>
  <c r="AY1178" i="5"/>
  <c r="AC1178" i="5" s="1"/>
  <c r="AY1174" i="5"/>
  <c r="AC1174" i="5" s="1"/>
  <c r="AY1170" i="5"/>
  <c r="AC1170" i="5" s="1"/>
  <c r="AY1166" i="5"/>
  <c r="AC1166" i="5" s="1"/>
  <c r="AY1162" i="5"/>
  <c r="AC1162" i="5" s="1"/>
  <c r="AY1158" i="5"/>
  <c r="AC1158" i="5" s="1"/>
  <c r="AY1154" i="5"/>
  <c r="AC1154" i="5" s="1"/>
  <c r="AY1507" i="5"/>
  <c r="AC1507" i="5" s="1"/>
  <c r="AY1505" i="5"/>
  <c r="AC1505" i="5" s="1"/>
  <c r="AY1353" i="5"/>
  <c r="AC1353" i="5" s="1"/>
  <c r="AY1259" i="5"/>
  <c r="AC1259" i="5" s="1"/>
  <c r="AY1255" i="5"/>
  <c r="AC1255" i="5" s="1"/>
  <c r="AY1251" i="5"/>
  <c r="AC1251" i="5" s="1"/>
  <c r="AY1247" i="5"/>
  <c r="AC1247" i="5" s="1"/>
  <c r="AY1243" i="5"/>
  <c r="AC1243" i="5" s="1"/>
  <c r="AY1239" i="5"/>
  <c r="AC1239" i="5" s="1"/>
  <c r="AY1235" i="5"/>
  <c r="AC1235" i="5" s="1"/>
  <c r="AY1231" i="5"/>
  <c r="AC1231" i="5" s="1"/>
  <c r="AY1227" i="5"/>
  <c r="AC1227" i="5" s="1"/>
  <c r="AY1223" i="5"/>
  <c r="AC1223" i="5" s="1"/>
  <c r="AY1219" i="5"/>
  <c r="AC1219" i="5" s="1"/>
  <c r="AY1215" i="5"/>
  <c r="AC1215" i="5" s="1"/>
  <c r="AY1211" i="5"/>
  <c r="AC1211" i="5" s="1"/>
  <c r="AY1208" i="5"/>
  <c r="AC1208" i="5" s="1"/>
  <c r="AY1204" i="5"/>
  <c r="AC1204" i="5" s="1"/>
  <c r="AY1200" i="5"/>
  <c r="AC1200" i="5" s="1"/>
  <c r="AY1196" i="5"/>
  <c r="AC1196" i="5" s="1"/>
  <c r="AY1192" i="5"/>
  <c r="AC1192" i="5" s="1"/>
  <c r="AY1188" i="5"/>
  <c r="AC1188" i="5" s="1"/>
  <c r="AY1184" i="5"/>
  <c r="AC1184" i="5" s="1"/>
  <c r="AY1180" i="5"/>
  <c r="AC1180" i="5" s="1"/>
  <c r="AY1176" i="5"/>
  <c r="AC1176" i="5" s="1"/>
  <c r="AY1172" i="5"/>
  <c r="AC1172" i="5" s="1"/>
  <c r="AY1168" i="5"/>
  <c r="AC1168" i="5" s="1"/>
  <c r="AY1164" i="5"/>
  <c r="AC1164" i="5" s="1"/>
  <c r="AY1160" i="5"/>
  <c r="AC1160" i="5" s="1"/>
  <c r="AY1156" i="5"/>
  <c r="AC1156" i="5" s="1"/>
  <c r="AY1152" i="5"/>
  <c r="AC1152" i="5" s="1"/>
  <c r="AY1258" i="5"/>
  <c r="AC1258" i="5" s="1"/>
  <c r="AY1242" i="5"/>
  <c r="AC1242" i="5" s="1"/>
  <c r="AY1226" i="5"/>
  <c r="AC1226" i="5" s="1"/>
  <c r="AY1210" i="5"/>
  <c r="AC1210" i="5" s="1"/>
  <c r="AY1205" i="5"/>
  <c r="AC1205" i="5" s="1"/>
  <c r="AY1189" i="5"/>
  <c r="AC1189" i="5" s="1"/>
  <c r="AY1173" i="5"/>
  <c r="AC1173" i="5" s="1"/>
  <c r="AY1157" i="5"/>
  <c r="AC1157" i="5" s="1"/>
  <c r="AY1150" i="5"/>
  <c r="AC1150" i="5" s="1"/>
  <c r="AY1146" i="5"/>
  <c r="AC1146" i="5" s="1"/>
  <c r="AY1142" i="5"/>
  <c r="AC1142" i="5" s="1"/>
  <c r="AY1138" i="5"/>
  <c r="AC1138" i="5" s="1"/>
  <c r="AY1134" i="5"/>
  <c r="AC1134" i="5" s="1"/>
  <c r="AY1130" i="5"/>
  <c r="AC1130" i="5" s="1"/>
  <c r="AY1126" i="5"/>
  <c r="AC1126" i="5" s="1"/>
  <c r="AY1125" i="5"/>
  <c r="AC1125" i="5" s="1"/>
  <c r="AY1121" i="5"/>
  <c r="AC1121" i="5" s="1"/>
  <c r="AY1117" i="5"/>
  <c r="AC1117" i="5" s="1"/>
  <c r="AY1113" i="5"/>
  <c r="AC1113" i="5" s="1"/>
  <c r="AY1109" i="5"/>
  <c r="AC1109" i="5" s="1"/>
  <c r="AY1105" i="5"/>
  <c r="AC1105" i="5" s="1"/>
  <c r="AY1101" i="5"/>
  <c r="AC1101" i="5" s="1"/>
  <c r="AY1097" i="5"/>
  <c r="AC1097" i="5" s="1"/>
  <c r="AY1093" i="5"/>
  <c r="AC1093" i="5" s="1"/>
  <c r="AY1089" i="5"/>
  <c r="AC1089" i="5" s="1"/>
  <c r="AY1084" i="5"/>
  <c r="AC1084" i="5" s="1"/>
  <c r="AY1082" i="5"/>
  <c r="AC1082" i="5" s="1"/>
  <c r="AY1080" i="5"/>
  <c r="AC1080" i="5" s="1"/>
  <c r="AY1078" i="5"/>
  <c r="AC1078" i="5" s="1"/>
  <c r="AY1076" i="5"/>
  <c r="AC1076" i="5" s="1"/>
  <c r="AY1074" i="5"/>
  <c r="AC1074" i="5" s="1"/>
  <c r="AY1072" i="5"/>
  <c r="AC1072" i="5" s="1"/>
  <c r="AY1070" i="5"/>
  <c r="AC1070" i="5" s="1"/>
  <c r="AY1068" i="5"/>
  <c r="AC1068" i="5" s="1"/>
  <c r="AY1066" i="5"/>
  <c r="AC1066" i="5" s="1"/>
  <c r="AY1064" i="5"/>
  <c r="AC1064" i="5" s="1"/>
  <c r="AY1062" i="5"/>
  <c r="AC1062" i="5" s="1"/>
  <c r="AY1060" i="5"/>
  <c r="AC1060" i="5" s="1"/>
  <c r="AY1058" i="5"/>
  <c r="AC1058" i="5" s="1"/>
  <c r="AY1056" i="5"/>
  <c r="AC1056" i="5" s="1"/>
  <c r="AY1054" i="5"/>
  <c r="AC1054" i="5" s="1"/>
  <c r="AY1052" i="5"/>
  <c r="AC1052" i="5" s="1"/>
  <c r="AY1050" i="5"/>
  <c r="AC1050" i="5" s="1"/>
  <c r="AY1048" i="5"/>
  <c r="AC1048" i="5" s="1"/>
  <c r="AY1046" i="5"/>
  <c r="AC1046" i="5" s="1"/>
  <c r="AY1044" i="5"/>
  <c r="AC1044" i="5" s="1"/>
  <c r="AY1042" i="5"/>
  <c r="AC1042" i="5" s="1"/>
  <c r="AY1040" i="5"/>
  <c r="AC1040" i="5" s="1"/>
  <c r="AY1038" i="5"/>
  <c r="AC1038" i="5" s="1"/>
  <c r="AY1036" i="5"/>
  <c r="AC1036" i="5" s="1"/>
  <c r="AY1034" i="5"/>
  <c r="AC1034" i="5" s="1"/>
  <c r="AY1032" i="5"/>
  <c r="AC1032" i="5" s="1"/>
  <c r="AY1030" i="5"/>
  <c r="AC1030" i="5" s="1"/>
  <c r="AY1028" i="5"/>
  <c r="AC1028" i="5" s="1"/>
  <c r="AY1026" i="5"/>
  <c r="AC1026" i="5" s="1"/>
  <c r="AY1024" i="5"/>
  <c r="AC1024" i="5" s="1"/>
  <c r="AY1022" i="5"/>
  <c r="AC1022" i="5" s="1"/>
  <c r="AY1020" i="5"/>
  <c r="AC1020" i="5" s="1"/>
  <c r="AY1018" i="5"/>
  <c r="AC1018" i="5" s="1"/>
  <c r="AY1016" i="5"/>
  <c r="AC1016" i="5" s="1"/>
  <c r="AY1014" i="5"/>
  <c r="AC1014" i="5" s="1"/>
  <c r="AY1012" i="5"/>
  <c r="AC1012" i="5" s="1"/>
  <c r="AY1010" i="5"/>
  <c r="AC1010" i="5" s="1"/>
  <c r="AY1008" i="5"/>
  <c r="AC1008" i="5" s="1"/>
  <c r="AY1006" i="5"/>
  <c r="AC1006" i="5" s="1"/>
  <c r="AY1004" i="5"/>
  <c r="AC1004" i="5" s="1"/>
  <c r="AY1002" i="5"/>
  <c r="AC1002" i="5" s="1"/>
  <c r="AY1000" i="5"/>
  <c r="AC1000" i="5" s="1"/>
  <c r="AY998" i="5"/>
  <c r="AC998" i="5" s="1"/>
  <c r="AY996" i="5"/>
  <c r="AC996" i="5" s="1"/>
  <c r="AY994" i="5"/>
  <c r="AC994" i="5" s="1"/>
  <c r="AY992" i="5"/>
  <c r="AC992" i="5" s="1"/>
  <c r="AY1254" i="5"/>
  <c r="AC1254" i="5" s="1"/>
  <c r="AY1238" i="5"/>
  <c r="AC1238" i="5" s="1"/>
  <c r="AY1222" i="5"/>
  <c r="AC1222" i="5" s="1"/>
  <c r="AY1193" i="5"/>
  <c r="AC1193" i="5" s="1"/>
  <c r="AY1177" i="5"/>
  <c r="AC1177" i="5" s="1"/>
  <c r="AY1161" i="5"/>
  <c r="AC1161" i="5" s="1"/>
  <c r="AY1149" i="5"/>
  <c r="AC1149" i="5" s="1"/>
  <c r="AY1145" i="5"/>
  <c r="AC1145" i="5" s="1"/>
  <c r="AY1141" i="5"/>
  <c r="AC1141" i="5" s="1"/>
  <c r="AY1137" i="5"/>
  <c r="AC1137" i="5" s="1"/>
  <c r="AY1133" i="5"/>
  <c r="AC1133" i="5" s="1"/>
  <c r="AY1129" i="5"/>
  <c r="AC1129" i="5" s="1"/>
  <c r="AY1122" i="5"/>
  <c r="AC1122" i="5" s="1"/>
  <c r="AY1118" i="5"/>
  <c r="AC1118" i="5" s="1"/>
  <c r="AY1114" i="5"/>
  <c r="AC1114" i="5" s="1"/>
  <c r="AY1110" i="5"/>
  <c r="AC1110" i="5" s="1"/>
  <c r="AY1106" i="5"/>
  <c r="AC1106" i="5" s="1"/>
  <c r="AY1102" i="5"/>
  <c r="AC1102" i="5" s="1"/>
  <c r="AY1098" i="5"/>
  <c r="AC1098" i="5" s="1"/>
  <c r="AY1094" i="5"/>
  <c r="AC1094" i="5" s="1"/>
  <c r="AY1090" i="5"/>
  <c r="AC1090" i="5" s="1"/>
  <c r="AY1086" i="5"/>
  <c r="AC1086" i="5" s="1"/>
  <c r="AY990" i="5"/>
  <c r="AC990" i="5" s="1"/>
  <c r="AY989" i="5"/>
  <c r="AC989" i="5" s="1"/>
  <c r="AY988" i="5"/>
  <c r="AC988" i="5" s="1"/>
  <c r="AY987" i="5"/>
  <c r="AC987" i="5" s="1"/>
  <c r="AY986" i="5"/>
  <c r="AC986" i="5" s="1"/>
  <c r="AY985" i="5"/>
  <c r="AC985" i="5" s="1"/>
  <c r="AY984" i="5"/>
  <c r="AC984" i="5" s="1"/>
  <c r="AY983" i="5"/>
  <c r="AC983" i="5" s="1"/>
  <c r="AY982" i="5"/>
  <c r="AC982" i="5" s="1"/>
  <c r="AY981" i="5"/>
  <c r="AC981" i="5" s="1"/>
  <c r="AY980" i="5"/>
  <c r="AC980" i="5" s="1"/>
  <c r="AY979" i="5"/>
  <c r="AC979" i="5" s="1"/>
  <c r="AY978" i="5"/>
  <c r="AC978" i="5" s="1"/>
  <c r="AY977" i="5"/>
  <c r="AC977" i="5" s="1"/>
  <c r="AY976" i="5"/>
  <c r="AC976" i="5" s="1"/>
  <c r="AY975" i="5"/>
  <c r="AC975" i="5" s="1"/>
  <c r="AY974" i="5"/>
  <c r="AC974" i="5" s="1"/>
  <c r="AY973" i="5"/>
  <c r="AC973" i="5" s="1"/>
  <c r="AY972" i="5"/>
  <c r="AC972" i="5" s="1"/>
  <c r="AY971" i="5"/>
  <c r="AC971" i="5" s="1"/>
  <c r="AY970" i="5"/>
  <c r="AC970" i="5" s="1"/>
  <c r="AY969" i="5"/>
  <c r="AC969" i="5" s="1"/>
  <c r="AY968" i="5"/>
  <c r="AC968" i="5" s="1"/>
  <c r="AY967" i="5"/>
  <c r="AC967" i="5" s="1"/>
  <c r="AY966" i="5"/>
  <c r="AC966" i="5" s="1"/>
  <c r="AY965" i="5"/>
  <c r="AC965" i="5" s="1"/>
  <c r="AY964" i="5"/>
  <c r="AC964" i="5" s="1"/>
  <c r="AY963" i="5"/>
  <c r="AC963" i="5" s="1"/>
  <c r="AY962" i="5"/>
  <c r="AC962" i="5" s="1"/>
  <c r="AY961" i="5"/>
  <c r="AC961" i="5" s="1"/>
  <c r="AY960" i="5"/>
  <c r="AC960" i="5" s="1"/>
  <c r="AY959" i="5"/>
  <c r="AC959" i="5" s="1"/>
  <c r="AY958" i="5"/>
  <c r="AC958" i="5" s="1"/>
  <c r="AY957" i="5"/>
  <c r="AC957" i="5" s="1"/>
  <c r="AY956" i="5"/>
  <c r="AC956" i="5" s="1"/>
  <c r="AY955" i="5"/>
  <c r="AC955" i="5" s="1"/>
  <c r="AY954" i="5"/>
  <c r="AC954" i="5" s="1"/>
  <c r="AY953" i="5"/>
  <c r="AC953" i="5" s="1"/>
  <c r="AY952" i="5"/>
  <c r="AC952" i="5" s="1"/>
  <c r="AY951" i="5"/>
  <c r="AC951" i="5" s="1"/>
  <c r="AY950" i="5"/>
  <c r="AC950" i="5" s="1"/>
  <c r="AY949" i="5"/>
  <c r="AC949" i="5" s="1"/>
  <c r="AY948" i="5"/>
  <c r="AC948" i="5" s="1"/>
  <c r="AY947" i="5"/>
  <c r="AC947" i="5" s="1"/>
  <c r="AY946" i="5"/>
  <c r="AC946" i="5" s="1"/>
  <c r="AY945" i="5"/>
  <c r="AC945" i="5" s="1"/>
  <c r="AY944" i="5"/>
  <c r="AC944" i="5" s="1"/>
  <c r="AY943" i="5"/>
  <c r="AC943" i="5" s="1"/>
  <c r="AY942" i="5"/>
  <c r="AC942" i="5" s="1"/>
  <c r="AY941" i="5"/>
  <c r="AC941" i="5" s="1"/>
  <c r="AY940" i="5"/>
  <c r="AC940" i="5" s="1"/>
  <c r="AY939" i="5"/>
  <c r="AC939" i="5" s="1"/>
  <c r="AY938" i="5"/>
  <c r="AC938" i="5" s="1"/>
  <c r="AY937" i="5"/>
  <c r="AC937" i="5" s="1"/>
  <c r="AY936" i="5"/>
  <c r="AC936" i="5" s="1"/>
  <c r="AY935" i="5"/>
  <c r="AC935" i="5" s="1"/>
  <c r="AY934" i="5"/>
  <c r="AC934" i="5" s="1"/>
  <c r="AY933" i="5"/>
  <c r="AC933" i="5" s="1"/>
  <c r="AY932" i="5"/>
  <c r="AC932" i="5" s="1"/>
  <c r="AY931" i="5"/>
  <c r="AC931" i="5" s="1"/>
  <c r="AY930" i="5"/>
  <c r="AC930" i="5" s="1"/>
  <c r="AY929" i="5"/>
  <c r="AC929" i="5" s="1"/>
  <c r="AY928" i="5"/>
  <c r="AC928" i="5" s="1"/>
  <c r="AY927" i="5"/>
  <c r="AC927" i="5" s="1"/>
  <c r="AY926" i="5"/>
  <c r="AC926" i="5" s="1"/>
  <c r="AY925" i="5"/>
  <c r="AC925" i="5" s="1"/>
  <c r="AY924" i="5"/>
  <c r="AC924" i="5" s="1"/>
  <c r="AY923" i="5"/>
  <c r="AC923" i="5" s="1"/>
  <c r="AY922" i="5"/>
  <c r="AC922" i="5" s="1"/>
  <c r="AY921" i="5"/>
  <c r="AC921" i="5" s="1"/>
  <c r="AY920" i="5"/>
  <c r="AC920" i="5" s="1"/>
  <c r="AY919" i="5"/>
  <c r="AC919" i="5" s="1"/>
  <c r="AY918" i="5"/>
  <c r="AC918" i="5" s="1"/>
  <c r="AY917" i="5"/>
  <c r="AC917" i="5" s="1"/>
  <c r="AY916" i="5"/>
  <c r="AC916" i="5" s="1"/>
  <c r="AY915" i="5"/>
  <c r="AC915" i="5" s="1"/>
  <c r="AY914" i="5"/>
  <c r="AC914" i="5" s="1"/>
  <c r="AY913" i="5"/>
  <c r="AC913" i="5" s="1"/>
  <c r="AY912" i="5"/>
  <c r="AC912" i="5" s="1"/>
  <c r="AY911" i="5"/>
  <c r="AC911" i="5" s="1"/>
  <c r="AY910" i="5"/>
  <c r="AC910" i="5" s="1"/>
  <c r="AY909" i="5"/>
  <c r="AC909" i="5" s="1"/>
  <c r="AY908" i="5"/>
  <c r="AC908" i="5" s="1"/>
  <c r="AY907" i="5"/>
  <c r="AC907" i="5" s="1"/>
  <c r="AY906" i="5"/>
  <c r="AC906" i="5" s="1"/>
  <c r="AY905" i="5"/>
  <c r="AC905" i="5" s="1"/>
  <c r="AY904" i="5"/>
  <c r="AC904" i="5" s="1"/>
  <c r="AY903" i="5"/>
  <c r="AC903" i="5" s="1"/>
  <c r="AY902" i="5"/>
  <c r="AC902" i="5" s="1"/>
  <c r="AY901" i="5"/>
  <c r="AC901" i="5" s="1"/>
  <c r="AY900" i="5"/>
  <c r="AC900" i="5" s="1"/>
  <c r="AY899" i="5"/>
  <c r="AC899" i="5" s="1"/>
  <c r="AY898" i="5"/>
  <c r="AC898" i="5" s="1"/>
  <c r="AY897" i="5"/>
  <c r="AC897" i="5" s="1"/>
  <c r="AY896" i="5"/>
  <c r="AC896" i="5" s="1"/>
  <c r="AY895" i="5"/>
  <c r="AC895" i="5" s="1"/>
  <c r="AY894" i="5"/>
  <c r="AC894" i="5" s="1"/>
  <c r="AY893" i="5"/>
  <c r="AC893" i="5" s="1"/>
  <c r="AY892" i="5"/>
  <c r="AC892" i="5" s="1"/>
  <c r="AY891" i="5"/>
  <c r="AC891" i="5" s="1"/>
  <c r="AY890" i="5"/>
  <c r="AC890" i="5" s="1"/>
  <c r="AY889" i="5"/>
  <c r="AC889" i="5" s="1"/>
  <c r="AY888" i="5"/>
  <c r="AC888" i="5" s="1"/>
  <c r="AY887" i="5"/>
  <c r="AC887" i="5" s="1"/>
  <c r="AY886" i="5"/>
  <c r="AC886" i="5" s="1"/>
  <c r="AY885" i="5"/>
  <c r="AC885" i="5" s="1"/>
  <c r="AY884" i="5"/>
  <c r="AC884" i="5" s="1"/>
  <c r="AY883" i="5"/>
  <c r="AC883" i="5" s="1"/>
  <c r="AY882" i="5"/>
  <c r="AC882" i="5" s="1"/>
  <c r="AY881" i="5"/>
  <c r="AC881" i="5" s="1"/>
  <c r="AY880" i="5"/>
  <c r="AC880" i="5" s="1"/>
  <c r="AY879" i="5"/>
  <c r="AC879" i="5" s="1"/>
  <c r="AY878" i="5"/>
  <c r="AC878" i="5" s="1"/>
  <c r="AY877" i="5"/>
  <c r="AC877" i="5" s="1"/>
  <c r="AY876" i="5"/>
  <c r="AC876" i="5" s="1"/>
  <c r="AY875" i="5"/>
  <c r="AC875" i="5" s="1"/>
  <c r="AY874" i="5"/>
  <c r="AC874" i="5" s="1"/>
  <c r="AY873" i="5"/>
  <c r="AC873" i="5" s="1"/>
  <c r="AY872" i="5"/>
  <c r="AC872" i="5" s="1"/>
  <c r="AY871" i="5"/>
  <c r="AC871" i="5" s="1"/>
  <c r="AY870" i="5"/>
  <c r="AC870" i="5" s="1"/>
  <c r="AY869" i="5"/>
  <c r="AC869" i="5" s="1"/>
  <c r="AY868" i="5"/>
  <c r="AC868" i="5" s="1"/>
  <c r="AY867" i="5"/>
  <c r="AC867" i="5" s="1"/>
  <c r="AY866" i="5"/>
  <c r="AC866" i="5" s="1"/>
  <c r="AY865" i="5"/>
  <c r="AC865" i="5" s="1"/>
  <c r="AY864" i="5"/>
  <c r="AC864" i="5" s="1"/>
  <c r="AY863" i="5"/>
  <c r="AC863" i="5" s="1"/>
  <c r="AY862" i="5"/>
  <c r="AC862" i="5" s="1"/>
  <c r="AY861" i="5"/>
  <c r="AC861" i="5" s="1"/>
  <c r="AY860" i="5"/>
  <c r="AC860" i="5" s="1"/>
  <c r="AY859" i="5"/>
  <c r="AC859" i="5" s="1"/>
  <c r="AY858" i="5"/>
  <c r="AC858" i="5" s="1"/>
  <c r="AY857" i="5"/>
  <c r="AC857" i="5" s="1"/>
  <c r="AY1262" i="5"/>
  <c r="AC1262" i="5" s="1"/>
  <c r="AY1246" i="5"/>
  <c r="AC1246" i="5" s="1"/>
  <c r="AY1230" i="5"/>
  <c r="AC1230" i="5" s="1"/>
  <c r="AY1214" i="5"/>
  <c r="AC1214" i="5" s="1"/>
  <c r="AY1201" i="5"/>
  <c r="AC1201" i="5" s="1"/>
  <c r="AY1185" i="5"/>
  <c r="AC1185" i="5" s="1"/>
  <c r="AY1169" i="5"/>
  <c r="AC1169" i="5" s="1"/>
  <c r="AY1153" i="5"/>
  <c r="AC1153" i="5" s="1"/>
  <c r="AY1147" i="5"/>
  <c r="AC1147" i="5" s="1"/>
  <c r="AY1143" i="5"/>
  <c r="AC1143" i="5" s="1"/>
  <c r="AY1139" i="5"/>
  <c r="AC1139" i="5" s="1"/>
  <c r="AY1135" i="5"/>
  <c r="AC1135" i="5" s="1"/>
  <c r="AY1131" i="5"/>
  <c r="AC1131" i="5" s="1"/>
  <c r="AY1127" i="5"/>
  <c r="AC1127" i="5" s="1"/>
  <c r="AY1124" i="5"/>
  <c r="AC1124" i="5" s="1"/>
  <c r="AY1120" i="5"/>
  <c r="AC1120" i="5" s="1"/>
  <c r="AY1116" i="5"/>
  <c r="AC1116" i="5" s="1"/>
  <c r="AY1112" i="5"/>
  <c r="AC1112" i="5" s="1"/>
  <c r="AY1108" i="5"/>
  <c r="AC1108" i="5" s="1"/>
  <c r="AY1104" i="5"/>
  <c r="AC1104" i="5" s="1"/>
  <c r="AY1100" i="5"/>
  <c r="AC1100" i="5" s="1"/>
  <c r="AY1096" i="5"/>
  <c r="AC1096" i="5" s="1"/>
  <c r="AY1092" i="5"/>
  <c r="AC1092" i="5" s="1"/>
  <c r="AY1088" i="5"/>
  <c r="AC1088" i="5" s="1"/>
  <c r="AY1218" i="5"/>
  <c r="AC1218" i="5" s="1"/>
  <c r="AY1140" i="5"/>
  <c r="AC1140" i="5" s="1"/>
  <c r="AY1119" i="5"/>
  <c r="AC1119" i="5" s="1"/>
  <c r="AY1103" i="5"/>
  <c r="AC1103" i="5" s="1"/>
  <c r="AY1087" i="5"/>
  <c r="AC1087" i="5" s="1"/>
  <c r="AY1165" i="5"/>
  <c r="AC1165" i="5" s="1"/>
  <c r="AY1144" i="5"/>
  <c r="AC1144" i="5" s="1"/>
  <c r="AY1128" i="5"/>
  <c r="AC1128" i="5" s="1"/>
  <c r="AY1115" i="5"/>
  <c r="AC1115" i="5" s="1"/>
  <c r="AY1099" i="5"/>
  <c r="AC1099" i="5" s="1"/>
  <c r="AY1234" i="5"/>
  <c r="AC1234" i="5" s="1"/>
  <c r="AY1197" i="5"/>
  <c r="AC1197" i="5" s="1"/>
  <c r="AY1136" i="5"/>
  <c r="AC1136" i="5" s="1"/>
  <c r="AY1123" i="5"/>
  <c r="AC1123" i="5" s="1"/>
  <c r="AY1107" i="5"/>
  <c r="AC1107" i="5" s="1"/>
  <c r="AY1091" i="5"/>
  <c r="AC1091" i="5" s="1"/>
  <c r="AY1085" i="5"/>
  <c r="AC1085" i="5" s="1"/>
  <c r="AY1083" i="5"/>
  <c r="AC1083" i="5" s="1"/>
  <c r="AY1081" i="5"/>
  <c r="AC1081" i="5" s="1"/>
  <c r="AY1079" i="5"/>
  <c r="AC1079" i="5" s="1"/>
  <c r="AY1077" i="5"/>
  <c r="AC1077" i="5" s="1"/>
  <c r="AY1075" i="5"/>
  <c r="AC1075" i="5" s="1"/>
  <c r="AY1073" i="5"/>
  <c r="AC1073" i="5" s="1"/>
  <c r="AY1071" i="5"/>
  <c r="AC1071" i="5" s="1"/>
  <c r="AY1069" i="5"/>
  <c r="AC1069" i="5" s="1"/>
  <c r="AY1067" i="5"/>
  <c r="AC1067" i="5" s="1"/>
  <c r="AY1065" i="5"/>
  <c r="AC1065" i="5" s="1"/>
  <c r="AY1063" i="5"/>
  <c r="AC1063" i="5" s="1"/>
  <c r="AY1061" i="5"/>
  <c r="AC1061" i="5" s="1"/>
  <c r="AY1059" i="5"/>
  <c r="AC1059" i="5" s="1"/>
  <c r="AY1057" i="5"/>
  <c r="AC1057" i="5" s="1"/>
  <c r="AY1055" i="5"/>
  <c r="AC1055" i="5" s="1"/>
  <c r="AY1053" i="5"/>
  <c r="AC1053" i="5" s="1"/>
  <c r="AY1051" i="5"/>
  <c r="AC1051" i="5" s="1"/>
  <c r="AY1049" i="5"/>
  <c r="AC1049" i="5" s="1"/>
  <c r="AY1047" i="5"/>
  <c r="AC1047" i="5" s="1"/>
  <c r="AY1045" i="5"/>
  <c r="AC1045" i="5" s="1"/>
  <c r="AY1043" i="5"/>
  <c r="AC1043" i="5" s="1"/>
  <c r="AY1041" i="5"/>
  <c r="AC1041" i="5" s="1"/>
  <c r="AY1039" i="5"/>
  <c r="AC1039" i="5" s="1"/>
  <c r="AY1037" i="5"/>
  <c r="AC1037" i="5" s="1"/>
  <c r="AY1035" i="5"/>
  <c r="AC1035" i="5" s="1"/>
  <c r="AY1033" i="5"/>
  <c r="AC1033" i="5" s="1"/>
  <c r="AY1031" i="5"/>
  <c r="AC1031" i="5" s="1"/>
  <c r="AY1029" i="5"/>
  <c r="AC1029" i="5" s="1"/>
  <c r="AY1027" i="5"/>
  <c r="AC1027" i="5" s="1"/>
  <c r="AY1025" i="5"/>
  <c r="AC1025" i="5" s="1"/>
  <c r="AY1023" i="5"/>
  <c r="AC1023" i="5" s="1"/>
  <c r="AY1021" i="5"/>
  <c r="AC1021" i="5" s="1"/>
  <c r="AY1019" i="5"/>
  <c r="AC1019" i="5" s="1"/>
  <c r="AY1017" i="5"/>
  <c r="AC1017" i="5" s="1"/>
  <c r="AY1015" i="5"/>
  <c r="AC1015" i="5" s="1"/>
  <c r="AY1013" i="5"/>
  <c r="AC1013" i="5" s="1"/>
  <c r="AY1011" i="5"/>
  <c r="AC1011" i="5" s="1"/>
  <c r="AY1009" i="5"/>
  <c r="AC1009" i="5" s="1"/>
  <c r="AY1007" i="5"/>
  <c r="AC1007" i="5" s="1"/>
  <c r="AY1005" i="5"/>
  <c r="AC1005" i="5" s="1"/>
  <c r="AY1003" i="5"/>
  <c r="AC1003" i="5" s="1"/>
  <c r="AY1001" i="5"/>
  <c r="AC1001" i="5" s="1"/>
  <c r="AY999" i="5"/>
  <c r="AC999" i="5" s="1"/>
  <c r="AY997" i="5"/>
  <c r="AC997" i="5" s="1"/>
  <c r="AY995" i="5"/>
  <c r="AC995" i="5" s="1"/>
  <c r="AY993" i="5"/>
  <c r="AC993" i="5" s="1"/>
  <c r="AY991" i="5"/>
  <c r="AC991" i="5" s="1"/>
  <c r="AY1132" i="5"/>
  <c r="AC1132" i="5" s="1"/>
  <c r="AY1095" i="5"/>
  <c r="AC1095" i="5" s="1"/>
  <c r="AY855" i="5"/>
  <c r="AC855" i="5" s="1"/>
  <c r="AY851" i="5"/>
  <c r="AC851" i="5" s="1"/>
  <c r="AY847" i="5"/>
  <c r="AC847" i="5" s="1"/>
  <c r="AY843" i="5"/>
  <c r="AC843" i="5" s="1"/>
  <c r="AY839" i="5"/>
  <c r="AC839" i="5" s="1"/>
  <c r="AY835" i="5"/>
  <c r="AC835" i="5" s="1"/>
  <c r="AY831" i="5"/>
  <c r="AC831" i="5" s="1"/>
  <c r="AY827" i="5"/>
  <c r="AC827" i="5" s="1"/>
  <c r="AY823" i="5"/>
  <c r="AC823" i="5" s="1"/>
  <c r="AY819" i="5"/>
  <c r="AC819" i="5" s="1"/>
  <c r="AY815" i="5"/>
  <c r="AC815" i="5" s="1"/>
  <c r="AY811" i="5"/>
  <c r="AC811" i="5" s="1"/>
  <c r="AY807" i="5"/>
  <c r="AC807" i="5" s="1"/>
  <c r="AY801" i="5"/>
  <c r="AC801" i="5" s="1"/>
  <c r="AY797" i="5"/>
  <c r="AC797" i="5" s="1"/>
  <c r="AY793" i="5"/>
  <c r="AC793" i="5" s="1"/>
  <c r="AY789" i="5"/>
  <c r="AC789" i="5" s="1"/>
  <c r="AY785" i="5"/>
  <c r="AC785" i="5" s="1"/>
  <c r="AY781" i="5"/>
  <c r="AC781" i="5" s="1"/>
  <c r="AY777" i="5"/>
  <c r="AC777" i="5" s="1"/>
  <c r="AY773" i="5"/>
  <c r="AC773" i="5" s="1"/>
  <c r="AY769" i="5"/>
  <c r="AC769" i="5" s="1"/>
  <c r="AY765" i="5"/>
  <c r="AC765" i="5" s="1"/>
  <c r="AY761" i="5"/>
  <c r="AC761" i="5" s="1"/>
  <c r="AY757" i="5"/>
  <c r="AC757" i="5" s="1"/>
  <c r="AY753" i="5"/>
  <c r="AC753" i="5" s="1"/>
  <c r="AY749" i="5"/>
  <c r="AC749" i="5" s="1"/>
  <c r="AY745" i="5"/>
  <c r="AC745" i="5" s="1"/>
  <c r="AY741" i="5"/>
  <c r="AC741" i="5" s="1"/>
  <c r="AY737" i="5"/>
  <c r="AC737" i="5" s="1"/>
  <c r="AY733" i="5"/>
  <c r="AC733" i="5" s="1"/>
  <c r="AY729" i="5"/>
  <c r="AC729" i="5" s="1"/>
  <c r="AY725" i="5"/>
  <c r="AC725" i="5" s="1"/>
  <c r="AY721" i="5"/>
  <c r="AC721" i="5" s="1"/>
  <c r="AY717" i="5"/>
  <c r="AC717" i="5" s="1"/>
  <c r="AY713" i="5"/>
  <c r="AC713" i="5" s="1"/>
  <c r="AY709" i="5"/>
  <c r="AC709" i="5" s="1"/>
  <c r="AY705" i="5"/>
  <c r="AC705" i="5" s="1"/>
  <c r="AY702" i="5"/>
  <c r="AC702" i="5" s="1"/>
  <c r="AY701" i="5"/>
  <c r="AC701" i="5" s="1"/>
  <c r="AY700" i="5"/>
  <c r="AC700" i="5" s="1"/>
  <c r="AY699" i="5"/>
  <c r="AC699" i="5" s="1"/>
  <c r="AY698" i="5"/>
  <c r="AC698" i="5" s="1"/>
  <c r="AY697" i="5"/>
  <c r="AC697" i="5" s="1"/>
  <c r="AY696" i="5"/>
  <c r="AC696" i="5" s="1"/>
  <c r="AY695" i="5"/>
  <c r="AC695" i="5" s="1"/>
  <c r="AY694" i="5"/>
  <c r="AC694" i="5" s="1"/>
  <c r="AY693" i="5"/>
  <c r="AC693" i="5" s="1"/>
  <c r="AY692" i="5"/>
  <c r="AC692" i="5" s="1"/>
  <c r="AY691" i="5"/>
  <c r="AC691" i="5" s="1"/>
  <c r="AY690" i="5"/>
  <c r="AC690" i="5" s="1"/>
  <c r="AY689" i="5"/>
  <c r="AC689" i="5" s="1"/>
  <c r="AY688" i="5"/>
  <c r="AC688" i="5" s="1"/>
  <c r="AY687" i="5"/>
  <c r="AC687" i="5" s="1"/>
  <c r="AY686" i="5"/>
  <c r="AC686" i="5" s="1"/>
  <c r="AY685" i="5"/>
  <c r="AC685" i="5" s="1"/>
  <c r="AY684" i="5"/>
  <c r="AC684" i="5" s="1"/>
  <c r="AY683" i="5"/>
  <c r="AC683" i="5" s="1"/>
  <c r="AY682" i="5"/>
  <c r="AC682" i="5" s="1"/>
  <c r="AY681" i="5"/>
  <c r="AC681" i="5" s="1"/>
  <c r="AY680" i="5"/>
  <c r="AC680" i="5" s="1"/>
  <c r="AY679" i="5"/>
  <c r="AC679" i="5" s="1"/>
  <c r="AY678" i="5"/>
  <c r="AC678" i="5" s="1"/>
  <c r="AY677" i="5"/>
  <c r="AC677" i="5" s="1"/>
  <c r="AY676" i="5"/>
  <c r="AC676" i="5" s="1"/>
  <c r="AY675" i="5"/>
  <c r="AC675" i="5" s="1"/>
  <c r="AY674" i="5"/>
  <c r="AC674" i="5" s="1"/>
  <c r="AY673" i="5"/>
  <c r="AC673" i="5" s="1"/>
  <c r="AY672" i="5"/>
  <c r="AC672" i="5" s="1"/>
  <c r="AY671" i="5"/>
  <c r="AC671" i="5" s="1"/>
  <c r="AY670" i="5"/>
  <c r="AC670" i="5" s="1"/>
  <c r="AY669" i="5"/>
  <c r="AC669" i="5" s="1"/>
  <c r="AY668" i="5"/>
  <c r="AC668" i="5" s="1"/>
  <c r="AY667" i="5"/>
  <c r="AC667" i="5" s="1"/>
  <c r="AY666" i="5"/>
  <c r="AC666" i="5" s="1"/>
  <c r="AY665" i="5"/>
  <c r="AC665" i="5" s="1"/>
  <c r="AY664" i="5"/>
  <c r="AC664" i="5" s="1"/>
  <c r="AY663" i="5"/>
  <c r="AC663" i="5" s="1"/>
  <c r="AY662" i="5"/>
  <c r="AC662" i="5" s="1"/>
  <c r="AY661" i="5"/>
  <c r="AC661" i="5" s="1"/>
  <c r="AY660" i="5"/>
  <c r="AC660" i="5" s="1"/>
  <c r="AY659" i="5"/>
  <c r="AC659" i="5" s="1"/>
  <c r="AY658" i="5"/>
  <c r="AC658" i="5" s="1"/>
  <c r="AY657" i="5"/>
  <c r="AC657" i="5" s="1"/>
  <c r="AY656" i="5"/>
  <c r="AC656" i="5" s="1"/>
  <c r="AY655" i="5"/>
  <c r="AC655" i="5" s="1"/>
  <c r="AY654" i="5"/>
  <c r="AC654" i="5" s="1"/>
  <c r="AY653" i="5"/>
  <c r="AC653" i="5" s="1"/>
  <c r="AY652" i="5"/>
  <c r="AC652" i="5" s="1"/>
  <c r="AY651" i="5"/>
  <c r="AC651" i="5" s="1"/>
  <c r="AY650" i="5"/>
  <c r="AC650" i="5" s="1"/>
  <c r="AY649" i="5"/>
  <c r="AC649" i="5" s="1"/>
  <c r="AY648" i="5"/>
  <c r="AC648" i="5" s="1"/>
  <c r="AY647" i="5"/>
  <c r="AC647" i="5" s="1"/>
  <c r="AY646" i="5"/>
  <c r="AC646" i="5" s="1"/>
  <c r="AY645" i="5"/>
  <c r="AC645" i="5" s="1"/>
  <c r="AY644" i="5"/>
  <c r="AC644" i="5" s="1"/>
  <c r="AY643" i="5"/>
  <c r="AC643" i="5" s="1"/>
  <c r="AY642" i="5"/>
  <c r="AC642" i="5" s="1"/>
  <c r="AY641" i="5"/>
  <c r="AC641" i="5" s="1"/>
  <c r="AY640" i="5"/>
  <c r="AC640" i="5" s="1"/>
  <c r="AY639" i="5"/>
  <c r="AC639" i="5" s="1"/>
  <c r="AY638" i="5"/>
  <c r="AC638" i="5" s="1"/>
  <c r="AY637" i="5"/>
  <c r="AC637" i="5" s="1"/>
  <c r="AY636" i="5"/>
  <c r="AC636" i="5" s="1"/>
  <c r="AY635" i="5"/>
  <c r="AC635" i="5" s="1"/>
  <c r="AY634" i="5"/>
  <c r="AC634" i="5" s="1"/>
  <c r="AY633" i="5"/>
  <c r="AC633" i="5" s="1"/>
  <c r="AY632" i="5"/>
  <c r="AC632" i="5" s="1"/>
  <c r="AY631" i="5"/>
  <c r="AC631" i="5" s="1"/>
  <c r="AY630" i="5"/>
  <c r="AC630" i="5" s="1"/>
  <c r="AY629" i="5"/>
  <c r="AC629" i="5" s="1"/>
  <c r="AY628" i="5"/>
  <c r="AC628" i="5" s="1"/>
  <c r="AY627" i="5"/>
  <c r="AC627" i="5" s="1"/>
  <c r="AY626" i="5"/>
  <c r="AC626" i="5" s="1"/>
  <c r="AY625" i="5"/>
  <c r="AC625" i="5" s="1"/>
  <c r="AY624" i="5"/>
  <c r="AC624" i="5" s="1"/>
  <c r="AY623" i="5"/>
  <c r="AC623" i="5" s="1"/>
  <c r="AY622" i="5"/>
  <c r="AC622" i="5" s="1"/>
  <c r="AY621" i="5"/>
  <c r="AC621" i="5" s="1"/>
  <c r="AY620" i="5"/>
  <c r="AC620" i="5" s="1"/>
  <c r="AY619" i="5"/>
  <c r="AC619" i="5" s="1"/>
  <c r="AY618" i="5"/>
  <c r="AC618" i="5" s="1"/>
  <c r="AY617" i="5"/>
  <c r="AC617" i="5" s="1"/>
  <c r="AY616" i="5"/>
  <c r="AC616" i="5" s="1"/>
  <c r="AY615" i="5"/>
  <c r="AC615" i="5" s="1"/>
  <c r="AY614" i="5"/>
  <c r="AC614" i="5" s="1"/>
  <c r="AY613" i="5"/>
  <c r="AC613" i="5" s="1"/>
  <c r="AY612" i="5"/>
  <c r="AC612" i="5" s="1"/>
  <c r="AY611" i="5"/>
  <c r="AC611" i="5" s="1"/>
  <c r="AY610" i="5"/>
  <c r="AC610" i="5" s="1"/>
  <c r="AY609" i="5"/>
  <c r="AC609" i="5" s="1"/>
  <c r="AY608" i="5"/>
  <c r="AC608" i="5" s="1"/>
  <c r="AY607" i="5"/>
  <c r="AC607" i="5" s="1"/>
  <c r="AY606" i="5"/>
  <c r="AC606" i="5" s="1"/>
  <c r="AY605" i="5"/>
  <c r="AC605" i="5" s="1"/>
  <c r="AY604" i="5"/>
  <c r="AC604" i="5" s="1"/>
  <c r="AY603" i="5"/>
  <c r="AC603" i="5" s="1"/>
  <c r="AY602" i="5"/>
  <c r="AC602" i="5" s="1"/>
  <c r="AY601" i="5"/>
  <c r="AC601" i="5" s="1"/>
  <c r="AY600" i="5"/>
  <c r="AC600" i="5" s="1"/>
  <c r="AY599" i="5"/>
  <c r="AC599" i="5" s="1"/>
  <c r="AY598" i="5"/>
  <c r="AC598" i="5" s="1"/>
  <c r="AY597" i="5"/>
  <c r="AC597" i="5" s="1"/>
  <c r="AY596" i="5"/>
  <c r="AC596" i="5" s="1"/>
  <c r="AY595" i="5"/>
  <c r="AC595" i="5" s="1"/>
  <c r="AY594" i="5"/>
  <c r="AC594" i="5" s="1"/>
  <c r="AY593" i="5"/>
  <c r="AC593" i="5" s="1"/>
  <c r="AY592" i="5"/>
  <c r="AC592" i="5" s="1"/>
  <c r="AY591" i="5"/>
  <c r="AC591" i="5" s="1"/>
  <c r="AY590" i="5"/>
  <c r="AC590" i="5" s="1"/>
  <c r="AY589" i="5"/>
  <c r="AC589" i="5" s="1"/>
  <c r="AY588" i="5"/>
  <c r="AC588" i="5" s="1"/>
  <c r="AY587" i="5"/>
  <c r="AC587" i="5" s="1"/>
  <c r="AY586" i="5"/>
  <c r="AC586" i="5" s="1"/>
  <c r="AY585" i="5"/>
  <c r="AC585" i="5" s="1"/>
  <c r="AY584" i="5"/>
  <c r="AC584" i="5" s="1"/>
  <c r="AY583" i="5"/>
  <c r="AC583" i="5" s="1"/>
  <c r="AY582" i="5"/>
  <c r="AC582" i="5" s="1"/>
  <c r="AY581" i="5"/>
  <c r="AC581" i="5" s="1"/>
  <c r="AY580" i="5"/>
  <c r="AC580" i="5" s="1"/>
  <c r="AY579" i="5"/>
  <c r="AC579" i="5" s="1"/>
  <c r="AY578" i="5"/>
  <c r="AC578" i="5" s="1"/>
  <c r="AY577" i="5"/>
  <c r="AC577" i="5" s="1"/>
  <c r="AY576" i="5"/>
  <c r="AC576" i="5" s="1"/>
  <c r="AY575" i="5"/>
  <c r="AC575" i="5" s="1"/>
  <c r="AY574" i="5"/>
  <c r="AC574" i="5" s="1"/>
  <c r="AY573" i="5"/>
  <c r="AC573" i="5" s="1"/>
  <c r="AY572" i="5"/>
  <c r="AC572" i="5" s="1"/>
  <c r="AY571" i="5"/>
  <c r="AC571" i="5" s="1"/>
  <c r="AY570" i="5"/>
  <c r="AC570" i="5" s="1"/>
  <c r="AY569" i="5"/>
  <c r="AC569" i="5" s="1"/>
  <c r="AY568" i="5"/>
  <c r="AC568" i="5" s="1"/>
  <c r="AY567" i="5"/>
  <c r="AC567" i="5" s="1"/>
  <c r="AY566" i="5"/>
  <c r="AC566" i="5" s="1"/>
  <c r="AY565" i="5"/>
  <c r="AC565" i="5" s="1"/>
  <c r="AY564" i="5"/>
  <c r="AC564" i="5" s="1"/>
  <c r="AY563" i="5"/>
  <c r="AC563" i="5" s="1"/>
  <c r="AY562" i="5"/>
  <c r="AC562" i="5" s="1"/>
  <c r="AY561" i="5"/>
  <c r="AC561" i="5" s="1"/>
  <c r="AY560" i="5"/>
  <c r="AC560" i="5" s="1"/>
  <c r="AY559" i="5"/>
  <c r="AC559" i="5" s="1"/>
  <c r="AY558" i="5"/>
  <c r="AC558" i="5" s="1"/>
  <c r="AY557" i="5"/>
  <c r="AC557" i="5" s="1"/>
  <c r="AY556" i="5"/>
  <c r="AC556" i="5" s="1"/>
  <c r="AY555" i="5"/>
  <c r="AC555" i="5" s="1"/>
  <c r="AY554" i="5"/>
  <c r="AC554" i="5" s="1"/>
  <c r="AY553" i="5"/>
  <c r="AC553" i="5" s="1"/>
  <c r="AY552" i="5"/>
  <c r="AC552" i="5" s="1"/>
  <c r="AY551" i="5"/>
  <c r="AC551" i="5" s="1"/>
  <c r="AY550" i="5"/>
  <c r="AC550" i="5" s="1"/>
  <c r="AY549" i="5"/>
  <c r="AC549" i="5" s="1"/>
  <c r="AY548" i="5"/>
  <c r="AC548" i="5" s="1"/>
  <c r="AY547" i="5"/>
  <c r="AC547" i="5" s="1"/>
  <c r="AY546" i="5"/>
  <c r="AC546" i="5" s="1"/>
  <c r="AY545" i="5"/>
  <c r="AC545" i="5" s="1"/>
  <c r="AY544" i="5"/>
  <c r="AC544" i="5" s="1"/>
  <c r="AY543" i="5"/>
  <c r="AC543" i="5" s="1"/>
  <c r="AY542" i="5"/>
  <c r="AC542" i="5" s="1"/>
  <c r="AY541" i="5"/>
  <c r="AC541" i="5" s="1"/>
  <c r="AY540" i="5"/>
  <c r="AC540" i="5" s="1"/>
  <c r="AY539" i="5"/>
  <c r="AC539" i="5" s="1"/>
  <c r="AY538" i="5"/>
  <c r="AC538" i="5" s="1"/>
  <c r="AY537" i="5"/>
  <c r="AC537" i="5" s="1"/>
  <c r="AY536" i="5"/>
  <c r="AC536" i="5" s="1"/>
  <c r="AY535" i="5"/>
  <c r="AC535" i="5" s="1"/>
  <c r="AY534" i="5"/>
  <c r="AC534" i="5" s="1"/>
  <c r="AY533" i="5"/>
  <c r="AC533" i="5" s="1"/>
  <c r="AY532" i="5"/>
  <c r="AC532" i="5" s="1"/>
  <c r="AY531" i="5"/>
  <c r="AC531" i="5" s="1"/>
  <c r="AY530" i="5"/>
  <c r="AC530" i="5" s="1"/>
  <c r="AY529" i="5"/>
  <c r="AC529" i="5" s="1"/>
  <c r="AY528" i="5"/>
  <c r="AC528" i="5" s="1"/>
  <c r="AY527" i="5"/>
  <c r="AC527" i="5" s="1"/>
  <c r="AY526" i="5"/>
  <c r="AC526" i="5" s="1"/>
  <c r="AY525" i="5"/>
  <c r="AC525" i="5" s="1"/>
  <c r="AY524" i="5"/>
  <c r="AC524" i="5" s="1"/>
  <c r="AY523" i="5"/>
  <c r="AC523" i="5" s="1"/>
  <c r="AY522" i="5"/>
  <c r="AC522" i="5" s="1"/>
  <c r="AY521" i="5"/>
  <c r="AC521" i="5" s="1"/>
  <c r="AY520" i="5"/>
  <c r="AC520" i="5" s="1"/>
  <c r="AY519" i="5"/>
  <c r="AC519" i="5" s="1"/>
  <c r="AY518" i="5"/>
  <c r="AC518" i="5" s="1"/>
  <c r="AY517" i="5"/>
  <c r="AC517" i="5" s="1"/>
  <c r="AY516" i="5"/>
  <c r="AC516" i="5" s="1"/>
  <c r="AY515" i="5"/>
  <c r="AC515" i="5" s="1"/>
  <c r="AY514" i="5"/>
  <c r="AC514" i="5" s="1"/>
  <c r="AY513" i="5"/>
  <c r="AC513" i="5" s="1"/>
  <c r="AY512" i="5"/>
  <c r="AC512" i="5" s="1"/>
  <c r="AY511" i="5"/>
  <c r="AC511" i="5" s="1"/>
  <c r="AY510" i="5"/>
  <c r="AC510" i="5" s="1"/>
  <c r="AY509" i="5"/>
  <c r="AC509" i="5" s="1"/>
  <c r="AY508" i="5"/>
  <c r="AC508" i="5" s="1"/>
  <c r="AY507" i="5"/>
  <c r="AC507" i="5" s="1"/>
  <c r="AY506" i="5"/>
  <c r="AC506" i="5" s="1"/>
  <c r="AY505" i="5"/>
  <c r="AC505" i="5" s="1"/>
  <c r="AY504" i="5"/>
  <c r="AC504" i="5" s="1"/>
  <c r="AY503" i="5"/>
  <c r="AC503" i="5" s="1"/>
  <c r="AY502" i="5"/>
  <c r="AC502" i="5" s="1"/>
  <c r="AY501" i="5"/>
  <c r="AC501" i="5" s="1"/>
  <c r="AY500" i="5"/>
  <c r="AC500" i="5" s="1"/>
  <c r="AY499" i="5"/>
  <c r="AC499" i="5" s="1"/>
  <c r="AY498" i="5"/>
  <c r="AC498" i="5" s="1"/>
  <c r="AY497" i="5"/>
  <c r="AC497" i="5" s="1"/>
  <c r="AY496" i="5"/>
  <c r="AC496" i="5" s="1"/>
  <c r="AY495" i="5"/>
  <c r="AC495" i="5" s="1"/>
  <c r="AY494" i="5"/>
  <c r="AC494" i="5" s="1"/>
  <c r="AY493" i="5"/>
  <c r="AC493" i="5" s="1"/>
  <c r="AY492" i="5"/>
  <c r="AC492" i="5" s="1"/>
  <c r="AY491" i="5"/>
  <c r="AC491" i="5" s="1"/>
  <c r="AY490" i="5"/>
  <c r="AC490" i="5" s="1"/>
  <c r="AY489" i="5"/>
  <c r="AC489" i="5" s="1"/>
  <c r="AY488" i="5"/>
  <c r="AC488" i="5" s="1"/>
  <c r="AY487" i="5"/>
  <c r="AC487" i="5" s="1"/>
  <c r="AY486" i="5"/>
  <c r="AC486" i="5" s="1"/>
  <c r="AY485" i="5"/>
  <c r="AC485" i="5" s="1"/>
  <c r="AY484" i="5"/>
  <c r="AC484" i="5" s="1"/>
  <c r="AY483" i="5"/>
  <c r="AC483" i="5" s="1"/>
  <c r="AY482" i="5"/>
  <c r="AC482" i="5" s="1"/>
  <c r="AY481" i="5"/>
  <c r="AC481" i="5" s="1"/>
  <c r="AY480" i="5"/>
  <c r="AC480" i="5" s="1"/>
  <c r="AY479" i="5"/>
  <c r="AC479" i="5" s="1"/>
  <c r="AY478" i="5"/>
  <c r="AC478" i="5" s="1"/>
  <c r="AY477" i="5"/>
  <c r="AC477" i="5" s="1"/>
  <c r="AY476" i="5"/>
  <c r="AC476" i="5" s="1"/>
  <c r="AY475" i="5"/>
  <c r="AC475" i="5" s="1"/>
  <c r="AY474" i="5"/>
  <c r="AC474" i="5" s="1"/>
  <c r="AY473" i="5"/>
  <c r="AC473" i="5" s="1"/>
  <c r="AY472" i="5"/>
  <c r="AC472" i="5" s="1"/>
  <c r="AY471" i="5"/>
  <c r="AC471" i="5" s="1"/>
  <c r="AY470" i="5"/>
  <c r="AC470" i="5" s="1"/>
  <c r="AY469" i="5"/>
  <c r="AC469" i="5" s="1"/>
  <c r="AY468" i="5"/>
  <c r="AC468" i="5" s="1"/>
  <c r="AY467" i="5"/>
  <c r="AC467" i="5" s="1"/>
  <c r="AY466" i="5"/>
  <c r="AC466" i="5" s="1"/>
  <c r="AY465" i="5"/>
  <c r="AC465" i="5" s="1"/>
  <c r="AY464" i="5"/>
  <c r="AC464" i="5" s="1"/>
  <c r="AY463" i="5"/>
  <c r="AC463" i="5" s="1"/>
  <c r="AY462" i="5"/>
  <c r="AC462" i="5" s="1"/>
  <c r="AY461" i="5"/>
  <c r="AC461" i="5" s="1"/>
  <c r="AY460" i="5"/>
  <c r="AC460" i="5" s="1"/>
  <c r="AY459" i="5"/>
  <c r="AC459" i="5" s="1"/>
  <c r="AY458" i="5"/>
  <c r="AC458" i="5" s="1"/>
  <c r="AY457" i="5"/>
  <c r="AC457" i="5" s="1"/>
  <c r="AY456" i="5"/>
  <c r="AC456" i="5" s="1"/>
  <c r="AY455" i="5"/>
  <c r="AC455" i="5" s="1"/>
  <c r="AY454" i="5"/>
  <c r="AC454" i="5" s="1"/>
  <c r="AY453" i="5"/>
  <c r="AC453" i="5" s="1"/>
  <c r="AY452" i="5"/>
  <c r="AC452" i="5" s="1"/>
  <c r="AY451" i="5"/>
  <c r="AC451" i="5" s="1"/>
  <c r="AY450" i="5"/>
  <c r="AC450" i="5" s="1"/>
  <c r="AY449" i="5"/>
  <c r="AC449" i="5" s="1"/>
  <c r="AY448" i="5"/>
  <c r="AC448" i="5" s="1"/>
  <c r="AY447" i="5"/>
  <c r="AC447" i="5" s="1"/>
  <c r="AY446" i="5"/>
  <c r="AC446" i="5" s="1"/>
  <c r="AY445" i="5"/>
  <c r="AC445" i="5" s="1"/>
  <c r="AY444" i="5"/>
  <c r="AC444" i="5" s="1"/>
  <c r="AY443" i="5"/>
  <c r="AC443" i="5" s="1"/>
  <c r="AY442" i="5"/>
  <c r="AC442" i="5" s="1"/>
  <c r="AY441" i="5"/>
  <c r="AC441" i="5" s="1"/>
  <c r="AY440" i="5"/>
  <c r="AC440" i="5" s="1"/>
  <c r="AY439" i="5"/>
  <c r="AC439" i="5" s="1"/>
  <c r="AY438" i="5"/>
  <c r="AC438" i="5" s="1"/>
  <c r="AY437" i="5"/>
  <c r="AC437" i="5" s="1"/>
  <c r="AY436" i="5"/>
  <c r="AC436" i="5" s="1"/>
  <c r="AY435" i="5"/>
  <c r="AC435" i="5" s="1"/>
  <c r="AY434" i="5"/>
  <c r="AC434" i="5" s="1"/>
  <c r="AY433" i="5"/>
  <c r="AC433" i="5" s="1"/>
  <c r="AY432" i="5"/>
  <c r="AC432" i="5" s="1"/>
  <c r="AY431" i="5"/>
  <c r="AC431" i="5" s="1"/>
  <c r="AY430" i="5"/>
  <c r="AC430" i="5" s="1"/>
  <c r="AY429" i="5"/>
  <c r="AC429" i="5" s="1"/>
  <c r="AY428" i="5"/>
  <c r="AC428" i="5" s="1"/>
  <c r="AY427" i="5"/>
  <c r="AC427" i="5" s="1"/>
  <c r="AY426" i="5"/>
  <c r="AC426" i="5" s="1"/>
  <c r="AY425" i="5"/>
  <c r="AC425" i="5" s="1"/>
  <c r="AY424" i="5"/>
  <c r="AC424" i="5" s="1"/>
  <c r="AY423" i="5"/>
  <c r="AC423" i="5" s="1"/>
  <c r="AY422" i="5"/>
  <c r="AC422" i="5" s="1"/>
  <c r="AY421" i="5"/>
  <c r="AC421" i="5" s="1"/>
  <c r="AY420" i="5"/>
  <c r="AC420" i="5" s="1"/>
  <c r="AY419" i="5"/>
  <c r="AC419" i="5" s="1"/>
  <c r="AY418" i="5"/>
  <c r="AC418" i="5" s="1"/>
  <c r="AY417" i="5"/>
  <c r="AC417" i="5" s="1"/>
  <c r="AY416" i="5"/>
  <c r="AC416" i="5" s="1"/>
  <c r="AY415" i="5"/>
  <c r="AC415" i="5" s="1"/>
  <c r="AY414" i="5"/>
  <c r="AC414" i="5" s="1"/>
  <c r="AY413" i="5"/>
  <c r="AC413" i="5" s="1"/>
  <c r="AY412" i="5"/>
  <c r="AC412" i="5" s="1"/>
  <c r="AY410" i="5"/>
  <c r="AC410" i="5" s="1"/>
  <c r="AY408" i="5"/>
  <c r="AC408" i="5" s="1"/>
  <c r="AY406" i="5"/>
  <c r="AC406" i="5" s="1"/>
  <c r="AY404" i="5"/>
  <c r="AC404" i="5" s="1"/>
  <c r="AY402" i="5"/>
  <c r="AC402" i="5" s="1"/>
  <c r="AY400" i="5"/>
  <c r="AC400" i="5" s="1"/>
  <c r="AY398" i="5"/>
  <c r="AC398" i="5" s="1"/>
  <c r="AY396" i="5"/>
  <c r="AC396" i="5" s="1"/>
  <c r="AY394" i="5"/>
  <c r="AC394" i="5" s="1"/>
  <c r="AY392" i="5"/>
  <c r="AC392" i="5" s="1"/>
  <c r="AY390" i="5"/>
  <c r="AC390" i="5" s="1"/>
  <c r="AY388" i="5"/>
  <c r="AC388" i="5" s="1"/>
  <c r="AY386" i="5"/>
  <c r="AC386" i="5" s="1"/>
  <c r="AY384" i="5"/>
  <c r="AC384" i="5" s="1"/>
  <c r="AY382" i="5"/>
  <c r="AC382" i="5" s="1"/>
  <c r="AY380" i="5"/>
  <c r="AC380" i="5" s="1"/>
  <c r="AY378" i="5"/>
  <c r="AC378" i="5" s="1"/>
  <c r="AY376" i="5"/>
  <c r="AC376" i="5" s="1"/>
  <c r="AY374" i="5"/>
  <c r="AC374" i="5" s="1"/>
  <c r="AY372" i="5"/>
  <c r="AC372" i="5" s="1"/>
  <c r="AY370" i="5"/>
  <c r="AC370" i="5" s="1"/>
  <c r="AY368" i="5"/>
  <c r="AC368" i="5" s="1"/>
  <c r="AY366" i="5"/>
  <c r="AC366" i="5" s="1"/>
  <c r="AY364" i="5"/>
  <c r="AC364" i="5" s="1"/>
  <c r="AY362" i="5"/>
  <c r="AC362" i="5" s="1"/>
  <c r="AY360" i="5"/>
  <c r="AC360" i="5" s="1"/>
  <c r="AY358" i="5"/>
  <c r="AC358" i="5" s="1"/>
  <c r="AY356" i="5"/>
  <c r="AC356" i="5" s="1"/>
  <c r="AY354" i="5"/>
  <c r="AC354" i="5" s="1"/>
  <c r="AY352" i="5"/>
  <c r="AC352" i="5" s="1"/>
  <c r="AY350" i="5"/>
  <c r="AC350" i="5" s="1"/>
  <c r="AY348" i="5"/>
  <c r="AC348" i="5" s="1"/>
  <c r="AY346" i="5"/>
  <c r="AC346" i="5" s="1"/>
  <c r="AY344" i="5"/>
  <c r="AC344" i="5" s="1"/>
  <c r="AY342" i="5"/>
  <c r="AC342" i="5" s="1"/>
  <c r="AY340" i="5"/>
  <c r="AC340" i="5" s="1"/>
  <c r="AY338" i="5"/>
  <c r="AC338" i="5" s="1"/>
  <c r="AY336" i="5"/>
  <c r="AC336" i="5" s="1"/>
  <c r="AY1250" i="5"/>
  <c r="AC1250" i="5" s="1"/>
  <c r="AY1148" i="5"/>
  <c r="AC1148" i="5" s="1"/>
  <c r="AY854" i="5"/>
  <c r="AC854" i="5" s="1"/>
  <c r="AY850" i="5"/>
  <c r="AC850" i="5" s="1"/>
  <c r="AY846" i="5"/>
  <c r="AC846" i="5" s="1"/>
  <c r="AY842" i="5"/>
  <c r="AC842" i="5" s="1"/>
  <c r="AY838" i="5"/>
  <c r="AC838" i="5" s="1"/>
  <c r="AY834" i="5"/>
  <c r="AC834" i="5" s="1"/>
  <c r="AY830" i="5"/>
  <c r="AC830" i="5" s="1"/>
  <c r="AY826" i="5"/>
  <c r="AC826" i="5" s="1"/>
  <c r="AY822" i="5"/>
  <c r="AC822" i="5" s="1"/>
  <c r="AY818" i="5"/>
  <c r="AC818" i="5" s="1"/>
  <c r="AY814" i="5"/>
  <c r="AC814" i="5" s="1"/>
  <c r="AY810" i="5"/>
  <c r="AC810" i="5" s="1"/>
  <c r="AY806" i="5"/>
  <c r="AC806" i="5" s="1"/>
  <c r="AY802" i="5"/>
  <c r="AC802" i="5" s="1"/>
  <c r="AY798" i="5"/>
  <c r="AC798" i="5" s="1"/>
  <c r="AY794" i="5"/>
  <c r="AC794" i="5" s="1"/>
  <c r="AY790" i="5"/>
  <c r="AC790" i="5" s="1"/>
  <c r="AY786" i="5"/>
  <c r="AC786" i="5" s="1"/>
  <c r="AY782" i="5"/>
  <c r="AC782" i="5" s="1"/>
  <c r="AY778" i="5"/>
  <c r="AC778" i="5" s="1"/>
  <c r="AY774" i="5"/>
  <c r="AC774" i="5" s="1"/>
  <c r="AY770" i="5"/>
  <c r="AC770" i="5" s="1"/>
  <c r="AY766" i="5"/>
  <c r="AC766" i="5" s="1"/>
  <c r="AY762" i="5"/>
  <c r="AC762" i="5" s="1"/>
  <c r="AY758" i="5"/>
  <c r="AC758" i="5" s="1"/>
  <c r="AY754" i="5"/>
  <c r="AC754" i="5" s="1"/>
  <c r="AY750" i="5"/>
  <c r="AC750" i="5" s="1"/>
  <c r="AY746" i="5"/>
  <c r="AC746" i="5" s="1"/>
  <c r="AY742" i="5"/>
  <c r="AC742" i="5" s="1"/>
  <c r="AY738" i="5"/>
  <c r="AC738" i="5" s="1"/>
  <c r="AY734" i="5"/>
  <c r="AC734" i="5" s="1"/>
  <c r="AY730" i="5"/>
  <c r="AC730" i="5" s="1"/>
  <c r="AY726" i="5"/>
  <c r="AC726" i="5" s="1"/>
  <c r="AY722" i="5"/>
  <c r="AC722" i="5" s="1"/>
  <c r="AY718" i="5"/>
  <c r="AC718" i="5" s="1"/>
  <c r="AY714" i="5"/>
  <c r="AC714" i="5" s="1"/>
  <c r="AY710" i="5"/>
  <c r="AC710" i="5" s="1"/>
  <c r="AY706" i="5"/>
  <c r="AC706" i="5" s="1"/>
  <c r="AY1181" i="5"/>
  <c r="AC1181" i="5" s="1"/>
  <c r="AY1111" i="5"/>
  <c r="AC1111" i="5" s="1"/>
  <c r="AY856" i="5"/>
  <c r="AC856" i="5" s="1"/>
  <c r="AY852" i="5"/>
  <c r="AC852" i="5" s="1"/>
  <c r="AY848" i="5"/>
  <c r="AC848" i="5" s="1"/>
  <c r="AY844" i="5"/>
  <c r="AC844" i="5" s="1"/>
  <c r="AY840" i="5"/>
  <c r="AC840" i="5" s="1"/>
  <c r="AY836" i="5"/>
  <c r="AC836" i="5" s="1"/>
  <c r="AY832" i="5"/>
  <c r="AC832" i="5" s="1"/>
  <c r="AY828" i="5"/>
  <c r="AC828" i="5" s="1"/>
  <c r="AY824" i="5"/>
  <c r="AC824" i="5" s="1"/>
  <c r="AY820" i="5"/>
  <c r="AC820" i="5" s="1"/>
  <c r="AY816" i="5"/>
  <c r="AC816" i="5" s="1"/>
  <c r="AY812" i="5"/>
  <c r="AC812" i="5" s="1"/>
  <c r="AY808" i="5"/>
  <c r="AC808" i="5" s="1"/>
  <c r="AY804" i="5"/>
  <c r="AC804" i="5" s="1"/>
  <c r="AY800" i="5"/>
  <c r="AC800" i="5" s="1"/>
  <c r="AY796" i="5"/>
  <c r="AC796" i="5" s="1"/>
  <c r="AY792" i="5"/>
  <c r="AC792" i="5" s="1"/>
  <c r="AY788" i="5"/>
  <c r="AC788" i="5" s="1"/>
  <c r="AY784" i="5"/>
  <c r="AC784" i="5" s="1"/>
  <c r="AY780" i="5"/>
  <c r="AC780" i="5" s="1"/>
  <c r="AY776" i="5"/>
  <c r="AC776" i="5" s="1"/>
  <c r="AY772" i="5"/>
  <c r="AC772" i="5" s="1"/>
  <c r="AY768" i="5"/>
  <c r="AC768" i="5" s="1"/>
  <c r="AY764" i="5"/>
  <c r="AC764" i="5" s="1"/>
  <c r="AY760" i="5"/>
  <c r="AC760" i="5" s="1"/>
  <c r="AY756" i="5"/>
  <c r="AC756" i="5" s="1"/>
  <c r="AY752" i="5"/>
  <c r="AC752" i="5" s="1"/>
  <c r="AY748" i="5"/>
  <c r="AC748" i="5" s="1"/>
  <c r="AY744" i="5"/>
  <c r="AC744" i="5" s="1"/>
  <c r="AY740" i="5"/>
  <c r="AC740" i="5" s="1"/>
  <c r="AY736" i="5"/>
  <c r="AC736" i="5" s="1"/>
  <c r="AY732" i="5"/>
  <c r="AC732" i="5" s="1"/>
  <c r="AY728" i="5"/>
  <c r="AC728" i="5" s="1"/>
  <c r="AY724" i="5"/>
  <c r="AC724" i="5" s="1"/>
  <c r="AY720" i="5"/>
  <c r="AC720" i="5" s="1"/>
  <c r="AY716" i="5"/>
  <c r="AC716" i="5" s="1"/>
  <c r="AY712" i="5"/>
  <c r="AC712" i="5" s="1"/>
  <c r="AY708" i="5"/>
  <c r="AC708" i="5" s="1"/>
  <c r="AY704" i="5"/>
  <c r="AC704" i="5" s="1"/>
  <c r="BC2011" i="5"/>
  <c r="AG2011" i="5" s="1"/>
  <c r="BC2010" i="5"/>
  <c r="AG2010" i="5" s="1"/>
  <c r="BC2009" i="5"/>
  <c r="AG2009" i="5" s="1"/>
  <c r="BC2008" i="5"/>
  <c r="AG2008" i="5" s="1"/>
  <c r="BC2007" i="5"/>
  <c r="AG2007" i="5" s="1"/>
  <c r="BC2006" i="5"/>
  <c r="AG2006" i="5" s="1"/>
  <c r="BC2005" i="5"/>
  <c r="AG2005" i="5" s="1"/>
  <c r="BC2003" i="5"/>
  <c r="AG2003" i="5" s="1"/>
  <c r="BC1999" i="5"/>
  <c r="AG1999" i="5" s="1"/>
  <c r="BC1995" i="5"/>
  <c r="AG1995" i="5" s="1"/>
  <c r="BC1992" i="5"/>
  <c r="AG1992" i="5" s="1"/>
  <c r="BC1991" i="5"/>
  <c r="AG1991" i="5" s="1"/>
  <c r="BC1990" i="5"/>
  <c r="AG1990" i="5" s="1"/>
  <c r="BC1989" i="5"/>
  <c r="AG1989" i="5" s="1"/>
  <c r="BC1988" i="5"/>
  <c r="AG1988" i="5" s="1"/>
  <c r="BC1987" i="5"/>
  <c r="AG1987" i="5" s="1"/>
  <c r="BC1986" i="5"/>
  <c r="AG1986" i="5" s="1"/>
  <c r="BC2002" i="5"/>
  <c r="AG2002" i="5" s="1"/>
  <c r="BC1998" i="5"/>
  <c r="AG1998" i="5" s="1"/>
  <c r="BC2004" i="5"/>
  <c r="AG2004" i="5" s="1"/>
  <c r="BC2000" i="5"/>
  <c r="AG2000" i="5" s="1"/>
  <c r="BC2001" i="5"/>
  <c r="AG2001" i="5" s="1"/>
  <c r="BC1993" i="5"/>
  <c r="AG1993" i="5" s="1"/>
  <c r="BC1996" i="5"/>
  <c r="AG1996" i="5" s="1"/>
  <c r="BC1997" i="5"/>
  <c r="AG1997" i="5" s="1"/>
  <c r="BC1994" i="5"/>
  <c r="AG1994" i="5" s="1"/>
  <c r="BC1983" i="5"/>
  <c r="AG1983" i="5" s="1"/>
  <c r="BC1981" i="5"/>
  <c r="AG1981" i="5" s="1"/>
  <c r="BC1977" i="5"/>
  <c r="AG1977" i="5" s="1"/>
  <c r="BC1982" i="5"/>
  <c r="AG1982" i="5" s="1"/>
  <c r="BC1978" i="5"/>
  <c r="AG1978" i="5" s="1"/>
  <c r="BC1974" i="5"/>
  <c r="AG1974" i="5" s="1"/>
  <c r="BC1985" i="5"/>
  <c r="AG1985" i="5" s="1"/>
  <c r="BC1979" i="5"/>
  <c r="AG1979" i="5" s="1"/>
  <c r="BC1975" i="5"/>
  <c r="AG1975" i="5" s="1"/>
  <c r="BC1984" i="5"/>
  <c r="AG1984" i="5" s="1"/>
  <c r="BC1976" i="5"/>
  <c r="AG1976" i="5" s="1"/>
  <c r="BC1970" i="5"/>
  <c r="AG1970" i="5" s="1"/>
  <c r="BC1966" i="5"/>
  <c r="AG1966" i="5" s="1"/>
  <c r="BC1962" i="5"/>
  <c r="AG1962" i="5" s="1"/>
  <c r="BC1972" i="5"/>
  <c r="AG1972" i="5" s="1"/>
  <c r="BC1969" i="5"/>
  <c r="AG1969" i="5" s="1"/>
  <c r="BC1965" i="5"/>
  <c r="AG1965" i="5" s="1"/>
  <c r="BC1961" i="5"/>
  <c r="AG1961" i="5" s="1"/>
  <c r="BC1960" i="5"/>
  <c r="AG1960" i="5" s="1"/>
  <c r="BC1959" i="5"/>
  <c r="AG1959" i="5" s="1"/>
  <c r="BC1958" i="5"/>
  <c r="AG1958" i="5" s="1"/>
  <c r="BC1957" i="5"/>
  <c r="AG1957" i="5" s="1"/>
  <c r="BC1956" i="5"/>
  <c r="AG1956" i="5" s="1"/>
  <c r="BC1955" i="5"/>
  <c r="AG1955" i="5" s="1"/>
  <c r="BC1980" i="5"/>
  <c r="AG1980" i="5" s="1"/>
  <c r="BC1973" i="5"/>
  <c r="AG1973" i="5" s="1"/>
  <c r="BC1971" i="5"/>
  <c r="AG1971" i="5" s="1"/>
  <c r="BC1967" i="5"/>
  <c r="AG1967" i="5" s="1"/>
  <c r="BC1963" i="5"/>
  <c r="AG1963" i="5" s="1"/>
  <c r="BC1964" i="5"/>
  <c r="AG1964" i="5" s="1"/>
  <c r="BC1954" i="5"/>
  <c r="AG1954" i="5" s="1"/>
  <c r="BC1953" i="5"/>
  <c r="AG1953" i="5" s="1"/>
  <c r="BC1952" i="5"/>
  <c r="AG1952" i="5" s="1"/>
  <c r="BC1951" i="5"/>
  <c r="AG1951" i="5" s="1"/>
  <c r="BC1950" i="5"/>
  <c r="AG1950" i="5" s="1"/>
  <c r="BC1949" i="5"/>
  <c r="AG1949" i="5" s="1"/>
  <c r="BC1948" i="5"/>
  <c r="AG1948" i="5" s="1"/>
  <c r="BC1947" i="5"/>
  <c r="AG1947" i="5" s="1"/>
  <c r="BC1942" i="5"/>
  <c r="AG1942" i="5" s="1"/>
  <c r="BC1938" i="5"/>
  <c r="AG1938" i="5" s="1"/>
  <c r="BC1934" i="5"/>
  <c r="AG1934" i="5" s="1"/>
  <c r="BC1930" i="5"/>
  <c r="AG1930" i="5" s="1"/>
  <c r="BC1944" i="5"/>
  <c r="AG1944" i="5" s="1"/>
  <c r="BC1941" i="5"/>
  <c r="AG1941" i="5" s="1"/>
  <c r="BC1937" i="5"/>
  <c r="AG1937" i="5" s="1"/>
  <c r="BC1933" i="5"/>
  <c r="AG1933" i="5" s="1"/>
  <c r="BC1945" i="5"/>
  <c r="AG1945" i="5" s="1"/>
  <c r="BC1940" i="5"/>
  <c r="AG1940" i="5" s="1"/>
  <c r="BC1936" i="5"/>
  <c r="AG1936" i="5" s="1"/>
  <c r="BC1932" i="5"/>
  <c r="AG1932" i="5" s="1"/>
  <c r="BC1935" i="5"/>
  <c r="AG1935" i="5" s="1"/>
  <c r="BC1929" i="5"/>
  <c r="AG1929" i="5" s="1"/>
  <c r="BC1968" i="5"/>
  <c r="AG1968" i="5" s="1"/>
  <c r="BC1939" i="5"/>
  <c r="AG1939" i="5" s="1"/>
  <c r="BC1927" i="5"/>
  <c r="AG1927" i="5" s="1"/>
  <c r="BC1926" i="5"/>
  <c r="AG1926" i="5" s="1"/>
  <c r="BC1925" i="5"/>
  <c r="AG1925" i="5" s="1"/>
  <c r="BC1924" i="5"/>
  <c r="AG1924" i="5" s="1"/>
  <c r="BC1923" i="5"/>
  <c r="AG1923" i="5" s="1"/>
  <c r="BC1922" i="5"/>
  <c r="AG1922" i="5" s="1"/>
  <c r="BC1921" i="5"/>
  <c r="AG1921" i="5" s="1"/>
  <c r="BC1920" i="5"/>
  <c r="AG1920" i="5" s="1"/>
  <c r="BC1919" i="5"/>
  <c r="AG1919" i="5" s="1"/>
  <c r="BC1918" i="5"/>
  <c r="AG1918" i="5" s="1"/>
  <c r="BC1917" i="5"/>
  <c r="AG1917" i="5" s="1"/>
  <c r="BC1916" i="5"/>
  <c r="AG1916" i="5" s="1"/>
  <c r="BC1915" i="5"/>
  <c r="AG1915" i="5" s="1"/>
  <c r="BC1914" i="5"/>
  <c r="AG1914" i="5" s="1"/>
  <c r="BC1913" i="5"/>
  <c r="AG1913" i="5" s="1"/>
  <c r="BC1912" i="5"/>
  <c r="AG1912" i="5" s="1"/>
  <c r="BC1911" i="5"/>
  <c r="AG1911" i="5" s="1"/>
  <c r="BC1910" i="5"/>
  <c r="AG1910" i="5" s="1"/>
  <c r="BC1909" i="5"/>
  <c r="AG1909" i="5" s="1"/>
  <c r="BC1908" i="5"/>
  <c r="AG1908" i="5" s="1"/>
  <c r="BC1907" i="5"/>
  <c r="AG1907" i="5" s="1"/>
  <c r="BC1906" i="5"/>
  <c r="AG1906" i="5" s="1"/>
  <c r="BC1905" i="5"/>
  <c r="AG1905" i="5" s="1"/>
  <c r="BC1904" i="5"/>
  <c r="AG1904" i="5" s="1"/>
  <c r="BC1903" i="5"/>
  <c r="AG1903" i="5" s="1"/>
  <c r="BC1902" i="5"/>
  <c r="AG1902" i="5" s="1"/>
  <c r="BC1946" i="5"/>
  <c r="AG1946" i="5" s="1"/>
  <c r="BC1931" i="5"/>
  <c r="AG1931" i="5" s="1"/>
  <c r="BC1928" i="5"/>
  <c r="AG1928" i="5" s="1"/>
  <c r="BC1943" i="5"/>
  <c r="AG1943" i="5" s="1"/>
  <c r="BC1900" i="5"/>
  <c r="AG1900" i="5" s="1"/>
  <c r="BC1896" i="5"/>
  <c r="AG1896" i="5" s="1"/>
  <c r="BC1892" i="5"/>
  <c r="AG1892" i="5" s="1"/>
  <c r="BC1888" i="5"/>
  <c r="AG1888" i="5" s="1"/>
  <c r="BC1884" i="5"/>
  <c r="AG1884" i="5" s="1"/>
  <c r="BC1878" i="5"/>
  <c r="AG1878" i="5" s="1"/>
  <c r="BC1877" i="5"/>
  <c r="AG1877" i="5" s="1"/>
  <c r="BC1876" i="5"/>
  <c r="AG1876" i="5" s="1"/>
  <c r="BC1875" i="5"/>
  <c r="AG1875" i="5" s="1"/>
  <c r="BC1874" i="5"/>
  <c r="AG1874" i="5" s="1"/>
  <c r="BC1873" i="5"/>
  <c r="AG1873" i="5" s="1"/>
  <c r="BC1872" i="5"/>
  <c r="AG1872" i="5" s="1"/>
  <c r="BC1871" i="5"/>
  <c r="AG1871" i="5" s="1"/>
  <c r="BC1870" i="5"/>
  <c r="AG1870" i="5" s="1"/>
  <c r="BC1869" i="5"/>
  <c r="AG1869" i="5" s="1"/>
  <c r="BC1868" i="5"/>
  <c r="AG1868" i="5" s="1"/>
  <c r="BC1867" i="5"/>
  <c r="AG1867" i="5" s="1"/>
  <c r="BC1866" i="5"/>
  <c r="AG1866" i="5" s="1"/>
  <c r="BC1865" i="5"/>
  <c r="AG1865" i="5" s="1"/>
  <c r="BC1864" i="5"/>
  <c r="AG1864" i="5" s="1"/>
  <c r="BC1863" i="5"/>
  <c r="AG1863" i="5" s="1"/>
  <c r="BC1862" i="5"/>
  <c r="AG1862" i="5" s="1"/>
  <c r="BC1861" i="5"/>
  <c r="AG1861" i="5" s="1"/>
  <c r="BC1860" i="5"/>
  <c r="AG1860" i="5" s="1"/>
  <c r="BC1859" i="5"/>
  <c r="AG1859" i="5" s="1"/>
  <c r="BC1858" i="5"/>
  <c r="AG1858" i="5" s="1"/>
  <c r="BC1857" i="5"/>
  <c r="AG1857" i="5" s="1"/>
  <c r="BC1856" i="5"/>
  <c r="AG1856" i="5" s="1"/>
  <c r="BC1855" i="5"/>
  <c r="AG1855" i="5" s="1"/>
  <c r="BC1854" i="5"/>
  <c r="AG1854" i="5" s="1"/>
  <c r="BC1853" i="5"/>
  <c r="AG1853" i="5" s="1"/>
  <c r="BC1852" i="5"/>
  <c r="AG1852" i="5" s="1"/>
  <c r="BC1851" i="5"/>
  <c r="AG1851" i="5" s="1"/>
  <c r="BC1850" i="5"/>
  <c r="AG1850" i="5" s="1"/>
  <c r="BC1849" i="5"/>
  <c r="AG1849" i="5" s="1"/>
  <c r="BC1899" i="5"/>
  <c r="AG1899" i="5" s="1"/>
  <c r="BC1895" i="5"/>
  <c r="AG1895" i="5" s="1"/>
  <c r="BC1893" i="5"/>
  <c r="AG1893" i="5" s="1"/>
  <c r="BC1889" i="5"/>
  <c r="AG1889" i="5" s="1"/>
  <c r="BC1885" i="5"/>
  <c r="AG1885" i="5" s="1"/>
  <c r="BC1883" i="5"/>
  <c r="AG1883" i="5" s="1"/>
  <c r="BC1881" i="5"/>
  <c r="AG1881" i="5" s="1"/>
  <c r="BC1879" i="5"/>
  <c r="AG1879" i="5" s="1"/>
  <c r="BC1898" i="5"/>
  <c r="AG1898" i="5" s="1"/>
  <c r="BC1894" i="5"/>
  <c r="AG1894" i="5" s="1"/>
  <c r="BC1890" i="5"/>
  <c r="AG1890" i="5" s="1"/>
  <c r="BC1886" i="5"/>
  <c r="AG1886" i="5" s="1"/>
  <c r="BC1897" i="5"/>
  <c r="AG1897" i="5" s="1"/>
  <c r="BC1848" i="5"/>
  <c r="AG1848" i="5" s="1"/>
  <c r="BC1847" i="5"/>
  <c r="AG1847" i="5" s="1"/>
  <c r="BC1846" i="5"/>
  <c r="AG1846" i="5" s="1"/>
  <c r="BC1845" i="5"/>
  <c r="AG1845" i="5" s="1"/>
  <c r="BC1844" i="5"/>
  <c r="AG1844" i="5" s="1"/>
  <c r="BC1843" i="5"/>
  <c r="AG1843" i="5" s="1"/>
  <c r="BC1842" i="5"/>
  <c r="AG1842" i="5" s="1"/>
  <c r="BC1841" i="5"/>
  <c r="AG1841" i="5" s="1"/>
  <c r="BC1840" i="5"/>
  <c r="AG1840" i="5" s="1"/>
  <c r="BC1839" i="5"/>
  <c r="AG1839" i="5" s="1"/>
  <c r="BC1838" i="5"/>
  <c r="AG1838" i="5" s="1"/>
  <c r="BC1837" i="5"/>
  <c r="AG1837" i="5" s="1"/>
  <c r="BC1836" i="5"/>
  <c r="AG1836" i="5" s="1"/>
  <c r="BC1835" i="5"/>
  <c r="AG1835" i="5" s="1"/>
  <c r="BC1834" i="5"/>
  <c r="AG1834" i="5" s="1"/>
  <c r="BC1833" i="5"/>
  <c r="AG1833" i="5" s="1"/>
  <c r="BC1832" i="5"/>
  <c r="AG1832" i="5" s="1"/>
  <c r="BC1831" i="5"/>
  <c r="AG1831" i="5" s="1"/>
  <c r="BC1830" i="5"/>
  <c r="AG1830" i="5" s="1"/>
  <c r="BC1829" i="5"/>
  <c r="AG1829" i="5" s="1"/>
  <c r="BC1828" i="5"/>
  <c r="AG1828" i="5" s="1"/>
  <c r="BC1827" i="5"/>
  <c r="AG1827" i="5" s="1"/>
  <c r="BC1826" i="5"/>
  <c r="AG1826" i="5" s="1"/>
  <c r="BC1825" i="5"/>
  <c r="AG1825" i="5" s="1"/>
  <c r="BC1824" i="5"/>
  <c r="AG1824" i="5" s="1"/>
  <c r="BC1823" i="5"/>
  <c r="AG1823" i="5" s="1"/>
  <c r="BC1822" i="5"/>
  <c r="AG1822" i="5" s="1"/>
  <c r="BC1821" i="5"/>
  <c r="AG1821" i="5" s="1"/>
  <c r="BC1820" i="5"/>
  <c r="AG1820" i="5" s="1"/>
  <c r="BC1819" i="5"/>
  <c r="AG1819" i="5" s="1"/>
  <c r="BC1818" i="5"/>
  <c r="AG1818" i="5" s="1"/>
  <c r="BC1817" i="5"/>
  <c r="AG1817" i="5" s="1"/>
  <c r="BC1816" i="5"/>
  <c r="AG1816" i="5" s="1"/>
  <c r="BC1815" i="5"/>
  <c r="AG1815" i="5" s="1"/>
  <c r="BC1814" i="5"/>
  <c r="AG1814" i="5" s="1"/>
  <c r="BC1813" i="5"/>
  <c r="AG1813" i="5" s="1"/>
  <c r="BC1812" i="5"/>
  <c r="AG1812" i="5" s="1"/>
  <c r="BC1811" i="5"/>
  <c r="AG1811" i="5" s="1"/>
  <c r="BC1810" i="5"/>
  <c r="AG1810" i="5" s="1"/>
  <c r="BC1809" i="5"/>
  <c r="AG1809" i="5" s="1"/>
  <c r="BC1808" i="5"/>
  <c r="AG1808" i="5" s="1"/>
  <c r="BC1807" i="5"/>
  <c r="AG1807" i="5" s="1"/>
  <c r="BC1806" i="5"/>
  <c r="AG1806" i="5" s="1"/>
  <c r="BC1805" i="5"/>
  <c r="AG1805" i="5" s="1"/>
  <c r="BC1804" i="5"/>
  <c r="AG1804" i="5" s="1"/>
  <c r="BC1803" i="5"/>
  <c r="AG1803" i="5" s="1"/>
  <c r="BC1802" i="5"/>
  <c r="AG1802" i="5" s="1"/>
  <c r="BC1801" i="5"/>
  <c r="AG1801" i="5" s="1"/>
  <c r="BC1901" i="5"/>
  <c r="AG1901" i="5" s="1"/>
  <c r="BC1887" i="5"/>
  <c r="AG1887" i="5" s="1"/>
  <c r="BC1882" i="5"/>
  <c r="AG1882" i="5" s="1"/>
  <c r="BC1880" i="5"/>
  <c r="AG1880" i="5" s="1"/>
  <c r="BC1891" i="5"/>
  <c r="AG1891" i="5" s="1"/>
  <c r="BC1800" i="5"/>
  <c r="AG1800" i="5" s="1"/>
  <c r="BC1799" i="5"/>
  <c r="AG1799" i="5" s="1"/>
  <c r="BC1798" i="5"/>
  <c r="AG1798" i="5" s="1"/>
  <c r="BC1797" i="5"/>
  <c r="AG1797" i="5" s="1"/>
  <c r="BC1796" i="5"/>
  <c r="AG1796" i="5" s="1"/>
  <c r="BC1795" i="5"/>
  <c r="AG1795" i="5" s="1"/>
  <c r="BC1794" i="5"/>
  <c r="AG1794" i="5" s="1"/>
  <c r="BC1793" i="5"/>
  <c r="AG1793" i="5" s="1"/>
  <c r="BC1792" i="5"/>
  <c r="AG1792" i="5" s="1"/>
  <c r="BC1791" i="5"/>
  <c r="AG1791" i="5" s="1"/>
  <c r="BC1790" i="5"/>
  <c r="AG1790" i="5" s="1"/>
  <c r="BC1789" i="5"/>
  <c r="AG1789" i="5" s="1"/>
  <c r="BC1788" i="5"/>
  <c r="AG1788" i="5" s="1"/>
  <c r="BC1787" i="5"/>
  <c r="AG1787" i="5" s="1"/>
  <c r="BC1786" i="5"/>
  <c r="AG1786" i="5" s="1"/>
  <c r="BC1785" i="5"/>
  <c r="AG1785" i="5" s="1"/>
  <c r="BC1784" i="5"/>
  <c r="AG1784" i="5" s="1"/>
  <c r="BC1783" i="5"/>
  <c r="AG1783" i="5" s="1"/>
  <c r="BC1782" i="5"/>
  <c r="AG1782" i="5" s="1"/>
  <c r="BC1781" i="5"/>
  <c r="AG1781" i="5" s="1"/>
  <c r="BC1780" i="5"/>
  <c r="AG1780" i="5" s="1"/>
  <c r="BC1779" i="5"/>
  <c r="AG1779" i="5" s="1"/>
  <c r="BC1778" i="5"/>
  <c r="AG1778" i="5" s="1"/>
  <c r="BC1777" i="5"/>
  <c r="AG1777" i="5" s="1"/>
  <c r="BC1776" i="5"/>
  <c r="AG1776" i="5" s="1"/>
  <c r="BC1775" i="5"/>
  <c r="AG1775" i="5" s="1"/>
  <c r="BC1774" i="5"/>
  <c r="AG1774" i="5" s="1"/>
  <c r="BC1773" i="5"/>
  <c r="AG1773" i="5" s="1"/>
  <c r="BC1772" i="5"/>
  <c r="AG1772" i="5" s="1"/>
  <c r="BC1771" i="5"/>
  <c r="AG1771" i="5" s="1"/>
  <c r="BC1770" i="5"/>
  <c r="AG1770" i="5" s="1"/>
  <c r="BC1769" i="5"/>
  <c r="AG1769" i="5" s="1"/>
  <c r="BC1768" i="5"/>
  <c r="AG1768" i="5" s="1"/>
  <c r="BC1767" i="5"/>
  <c r="AG1767" i="5" s="1"/>
  <c r="BC1766" i="5"/>
  <c r="AG1766" i="5" s="1"/>
  <c r="BC1765" i="5"/>
  <c r="AG1765" i="5" s="1"/>
  <c r="BC1764" i="5"/>
  <c r="AG1764" i="5" s="1"/>
  <c r="BC1763" i="5"/>
  <c r="AG1763" i="5" s="1"/>
  <c r="BC1762" i="5"/>
  <c r="AG1762" i="5" s="1"/>
  <c r="BC1761" i="5"/>
  <c r="AG1761" i="5" s="1"/>
  <c r="BC1760" i="5"/>
  <c r="AG1760" i="5" s="1"/>
  <c r="BC1759" i="5"/>
  <c r="AG1759" i="5" s="1"/>
  <c r="BC1758" i="5"/>
  <c r="AG1758" i="5" s="1"/>
  <c r="BC1757" i="5"/>
  <c r="AG1757" i="5" s="1"/>
  <c r="BC1756" i="5"/>
  <c r="AG1756" i="5" s="1"/>
  <c r="BC1755" i="5"/>
  <c r="AG1755" i="5" s="1"/>
  <c r="BC1754" i="5"/>
  <c r="AG1754" i="5" s="1"/>
  <c r="BC1753" i="5"/>
  <c r="AG1753" i="5" s="1"/>
  <c r="BC1752" i="5"/>
  <c r="AG1752" i="5" s="1"/>
  <c r="BC1751" i="5"/>
  <c r="AG1751" i="5" s="1"/>
  <c r="BC1750" i="5"/>
  <c r="AG1750" i="5" s="1"/>
  <c r="BC1749" i="5"/>
  <c r="AG1749" i="5" s="1"/>
  <c r="BC1748" i="5"/>
  <c r="AG1748" i="5" s="1"/>
  <c r="BC1747" i="5"/>
  <c r="AG1747" i="5" s="1"/>
  <c r="BC1746" i="5"/>
  <c r="AG1746" i="5" s="1"/>
  <c r="BC1745" i="5"/>
  <c r="AG1745" i="5" s="1"/>
  <c r="BC1744" i="5"/>
  <c r="AG1744" i="5" s="1"/>
  <c r="BC1743" i="5"/>
  <c r="AG1743" i="5" s="1"/>
  <c r="BC1742" i="5"/>
  <c r="AG1742" i="5" s="1"/>
  <c r="BC1741" i="5"/>
  <c r="AG1741" i="5" s="1"/>
  <c r="BC1740" i="5"/>
  <c r="AG1740" i="5" s="1"/>
  <c r="BC1739" i="5"/>
  <c r="AG1739" i="5" s="1"/>
  <c r="BC1738" i="5"/>
  <c r="AG1738" i="5" s="1"/>
  <c r="BC1737" i="5"/>
  <c r="AG1737" i="5" s="1"/>
  <c r="BC1736" i="5"/>
  <c r="AG1736" i="5" s="1"/>
  <c r="BC1735" i="5"/>
  <c r="AG1735" i="5" s="1"/>
  <c r="BC1734" i="5"/>
  <c r="AG1734" i="5" s="1"/>
  <c r="BC1733" i="5"/>
  <c r="AG1733" i="5" s="1"/>
  <c r="BC1732" i="5"/>
  <c r="AG1732" i="5" s="1"/>
  <c r="BC1731" i="5"/>
  <c r="AG1731" i="5" s="1"/>
  <c r="BC1730" i="5"/>
  <c r="AG1730" i="5" s="1"/>
  <c r="BC1729" i="5"/>
  <c r="AG1729" i="5" s="1"/>
  <c r="BC1728" i="5"/>
  <c r="AG1728" i="5" s="1"/>
  <c r="BC1727" i="5"/>
  <c r="AG1727" i="5" s="1"/>
  <c r="BC1726" i="5"/>
  <c r="AG1726" i="5" s="1"/>
  <c r="BC1725" i="5"/>
  <c r="AG1725" i="5" s="1"/>
  <c r="BC1724" i="5"/>
  <c r="AG1724" i="5" s="1"/>
  <c r="BC1723" i="5"/>
  <c r="AG1723" i="5" s="1"/>
  <c r="BC1722" i="5"/>
  <c r="AG1722" i="5" s="1"/>
  <c r="BC1721" i="5"/>
  <c r="AG1721" i="5" s="1"/>
  <c r="BC1720" i="5"/>
  <c r="AG1720" i="5" s="1"/>
  <c r="BC1719" i="5"/>
  <c r="AG1719" i="5" s="1"/>
  <c r="BC1718" i="5"/>
  <c r="AG1718" i="5" s="1"/>
  <c r="BC1717" i="5"/>
  <c r="AG1717" i="5" s="1"/>
  <c r="BC1716" i="5"/>
  <c r="AG1716" i="5" s="1"/>
  <c r="BC1715" i="5"/>
  <c r="AG1715" i="5" s="1"/>
  <c r="BC1714" i="5"/>
  <c r="AG1714" i="5" s="1"/>
  <c r="BC1713" i="5"/>
  <c r="AG1713" i="5" s="1"/>
  <c r="BC1712" i="5"/>
  <c r="AG1712" i="5" s="1"/>
  <c r="BC1711" i="5"/>
  <c r="AG1711" i="5" s="1"/>
  <c r="BC1710" i="5"/>
  <c r="AG1710" i="5" s="1"/>
  <c r="BC1709" i="5"/>
  <c r="AG1709" i="5" s="1"/>
  <c r="BC1708" i="5"/>
  <c r="AG1708" i="5" s="1"/>
  <c r="BC1707" i="5"/>
  <c r="AG1707" i="5" s="1"/>
  <c r="BC1706" i="5"/>
  <c r="AG1706" i="5" s="1"/>
  <c r="BC1705" i="5"/>
  <c r="AG1705" i="5" s="1"/>
  <c r="BC1704" i="5"/>
  <c r="AG1704" i="5" s="1"/>
  <c r="BC1703" i="5"/>
  <c r="AG1703" i="5" s="1"/>
  <c r="BC1702" i="5"/>
  <c r="AG1702" i="5" s="1"/>
  <c r="BC1701" i="5"/>
  <c r="AG1701" i="5" s="1"/>
  <c r="BC1700" i="5"/>
  <c r="AG1700" i="5" s="1"/>
  <c r="BC1699" i="5"/>
  <c r="AG1699" i="5" s="1"/>
  <c r="BC1698" i="5"/>
  <c r="AG1698" i="5" s="1"/>
  <c r="BC1697" i="5"/>
  <c r="AG1697" i="5" s="1"/>
  <c r="BC1696" i="5"/>
  <c r="AG1696" i="5" s="1"/>
  <c r="BC1695" i="5"/>
  <c r="AG1695" i="5" s="1"/>
  <c r="BC1694" i="5"/>
  <c r="AG1694" i="5" s="1"/>
  <c r="BC1693" i="5"/>
  <c r="AG1693" i="5" s="1"/>
  <c r="BC1692" i="5"/>
  <c r="AG1692" i="5" s="1"/>
  <c r="BC1691" i="5"/>
  <c r="AG1691" i="5" s="1"/>
  <c r="BC1690" i="5"/>
  <c r="AG1690" i="5" s="1"/>
  <c r="BC1689" i="5"/>
  <c r="AG1689" i="5" s="1"/>
  <c r="BC1688" i="5"/>
  <c r="AG1688" i="5" s="1"/>
  <c r="BC1687" i="5"/>
  <c r="AG1687" i="5" s="1"/>
  <c r="BC1686" i="5"/>
  <c r="AG1686" i="5" s="1"/>
  <c r="BC1685" i="5"/>
  <c r="AG1685" i="5" s="1"/>
  <c r="BC1684" i="5"/>
  <c r="AG1684" i="5" s="1"/>
  <c r="BC1683" i="5"/>
  <c r="AG1683" i="5" s="1"/>
  <c r="BC1682" i="5"/>
  <c r="AG1682" i="5" s="1"/>
  <c r="BC1678" i="5"/>
  <c r="AG1678" i="5" s="1"/>
  <c r="BC1674" i="5"/>
  <c r="AG1674" i="5" s="1"/>
  <c r="BC1670" i="5"/>
  <c r="AG1670" i="5" s="1"/>
  <c r="BC1666" i="5"/>
  <c r="AG1666" i="5" s="1"/>
  <c r="BC1662" i="5"/>
  <c r="AG1662" i="5" s="1"/>
  <c r="BC1658" i="5"/>
  <c r="AG1658" i="5" s="1"/>
  <c r="BC1656" i="5"/>
  <c r="AG1656" i="5" s="1"/>
  <c r="BC1652" i="5"/>
  <c r="AG1652" i="5" s="1"/>
  <c r="BC1648" i="5"/>
  <c r="AG1648" i="5" s="1"/>
  <c r="BC1644" i="5"/>
  <c r="AG1644" i="5" s="1"/>
  <c r="BC1640" i="5"/>
  <c r="AG1640" i="5" s="1"/>
  <c r="BC1636" i="5"/>
  <c r="AG1636" i="5" s="1"/>
  <c r="BC1632" i="5"/>
  <c r="AG1632" i="5" s="1"/>
  <c r="BC1628" i="5"/>
  <c r="AG1628" i="5" s="1"/>
  <c r="BC1624" i="5"/>
  <c r="AG1624" i="5" s="1"/>
  <c r="BC1620" i="5"/>
  <c r="AG1620" i="5" s="1"/>
  <c r="BC1616" i="5"/>
  <c r="AG1616" i="5" s="1"/>
  <c r="BC1612" i="5"/>
  <c r="AG1612" i="5" s="1"/>
  <c r="BC1608" i="5"/>
  <c r="AG1608" i="5" s="1"/>
  <c r="BC1681" i="5"/>
  <c r="AG1681" i="5" s="1"/>
  <c r="BC1677" i="5"/>
  <c r="AG1677" i="5" s="1"/>
  <c r="BC1673" i="5"/>
  <c r="AG1673" i="5" s="1"/>
  <c r="BC1669" i="5"/>
  <c r="AG1669" i="5" s="1"/>
  <c r="BC1665" i="5"/>
  <c r="AG1665" i="5" s="1"/>
  <c r="BC1661" i="5"/>
  <c r="AG1661" i="5" s="1"/>
  <c r="BC1657" i="5"/>
  <c r="AG1657" i="5" s="1"/>
  <c r="BC1653" i="5"/>
  <c r="AG1653" i="5" s="1"/>
  <c r="BC1649" i="5"/>
  <c r="AG1649" i="5" s="1"/>
  <c r="BC1645" i="5"/>
  <c r="AG1645" i="5" s="1"/>
  <c r="BC1641" i="5"/>
  <c r="AG1641" i="5" s="1"/>
  <c r="BC1637" i="5"/>
  <c r="AG1637" i="5" s="1"/>
  <c r="BC1633" i="5"/>
  <c r="AG1633" i="5" s="1"/>
  <c r="BC1629" i="5"/>
  <c r="AG1629" i="5" s="1"/>
  <c r="BC1625" i="5"/>
  <c r="AG1625" i="5" s="1"/>
  <c r="BC1621" i="5"/>
  <c r="AG1621" i="5" s="1"/>
  <c r="BC1617" i="5"/>
  <c r="AG1617" i="5" s="1"/>
  <c r="BC1613" i="5"/>
  <c r="AG1613" i="5" s="1"/>
  <c r="BC1609" i="5"/>
  <c r="AG1609" i="5" s="1"/>
  <c r="BC1605" i="5"/>
  <c r="AG1605" i="5" s="1"/>
  <c r="BC1601" i="5"/>
  <c r="AG1601" i="5" s="1"/>
  <c r="BC1597" i="5"/>
  <c r="AG1597" i="5" s="1"/>
  <c r="BC1593" i="5"/>
  <c r="AG1593" i="5" s="1"/>
  <c r="BC1589" i="5"/>
  <c r="AG1589" i="5" s="1"/>
  <c r="BC1585" i="5"/>
  <c r="AG1585" i="5" s="1"/>
  <c r="BC1581" i="5"/>
  <c r="AG1581" i="5" s="1"/>
  <c r="BC1577" i="5"/>
  <c r="AG1577" i="5" s="1"/>
  <c r="BC1575" i="5"/>
  <c r="AG1575" i="5" s="1"/>
  <c r="BC1679" i="5"/>
  <c r="AG1679" i="5" s="1"/>
  <c r="BC1675" i="5"/>
  <c r="AG1675" i="5" s="1"/>
  <c r="BC1671" i="5"/>
  <c r="AG1671" i="5" s="1"/>
  <c r="BC1667" i="5"/>
  <c r="AG1667" i="5" s="1"/>
  <c r="BC1663" i="5"/>
  <c r="AG1663" i="5" s="1"/>
  <c r="BC1659" i="5"/>
  <c r="AG1659" i="5" s="1"/>
  <c r="BC1655" i="5"/>
  <c r="AG1655" i="5" s="1"/>
  <c r="BC1651" i="5"/>
  <c r="AG1651" i="5" s="1"/>
  <c r="BC1647" i="5"/>
  <c r="AG1647" i="5" s="1"/>
  <c r="BC1643" i="5"/>
  <c r="AG1643" i="5" s="1"/>
  <c r="BC1639" i="5"/>
  <c r="AG1639" i="5" s="1"/>
  <c r="BC1635" i="5"/>
  <c r="AG1635" i="5" s="1"/>
  <c r="BC1631" i="5"/>
  <c r="AG1631" i="5" s="1"/>
  <c r="BC1627" i="5"/>
  <c r="AG1627" i="5" s="1"/>
  <c r="BC1623" i="5"/>
  <c r="AG1623" i="5" s="1"/>
  <c r="BC1619" i="5"/>
  <c r="AG1619" i="5" s="1"/>
  <c r="BC1615" i="5"/>
  <c r="AG1615" i="5" s="1"/>
  <c r="BC1611" i="5"/>
  <c r="AG1611" i="5" s="1"/>
  <c r="BC1607" i="5"/>
  <c r="AG1607" i="5" s="1"/>
  <c r="BC1603" i="5"/>
  <c r="AG1603" i="5" s="1"/>
  <c r="BC1599" i="5"/>
  <c r="AG1599" i="5" s="1"/>
  <c r="BC1595" i="5"/>
  <c r="AG1595" i="5" s="1"/>
  <c r="BC1591" i="5"/>
  <c r="AG1591" i="5" s="1"/>
  <c r="BC1587" i="5"/>
  <c r="AG1587" i="5" s="1"/>
  <c r="BC1583" i="5"/>
  <c r="AG1583" i="5" s="1"/>
  <c r="BC1579" i="5"/>
  <c r="AG1579" i="5" s="1"/>
  <c r="BC1676" i="5"/>
  <c r="AG1676" i="5" s="1"/>
  <c r="BC1660" i="5"/>
  <c r="AG1660" i="5" s="1"/>
  <c r="BC1646" i="5"/>
  <c r="AG1646" i="5" s="1"/>
  <c r="BC1630" i="5"/>
  <c r="AG1630" i="5" s="1"/>
  <c r="BC1614" i="5"/>
  <c r="AG1614" i="5" s="1"/>
  <c r="BC1602" i="5"/>
  <c r="AG1602" i="5" s="1"/>
  <c r="BC1594" i="5"/>
  <c r="AG1594" i="5" s="1"/>
  <c r="BC1586" i="5"/>
  <c r="AG1586" i="5" s="1"/>
  <c r="BC1578" i="5"/>
  <c r="AG1578" i="5" s="1"/>
  <c r="BC1571" i="5"/>
  <c r="AG1571" i="5" s="1"/>
  <c r="BC1567" i="5"/>
  <c r="AG1567" i="5" s="1"/>
  <c r="BC1565" i="5"/>
  <c r="AG1565" i="5" s="1"/>
  <c r="BC1561" i="5"/>
  <c r="AG1561" i="5" s="1"/>
  <c r="BC1557" i="5"/>
  <c r="AG1557" i="5" s="1"/>
  <c r="BC1553" i="5"/>
  <c r="AG1553" i="5" s="1"/>
  <c r="BC1549" i="5"/>
  <c r="AG1549" i="5" s="1"/>
  <c r="BC1545" i="5"/>
  <c r="AG1545" i="5" s="1"/>
  <c r="BC1541" i="5"/>
  <c r="AG1541" i="5" s="1"/>
  <c r="BC1537" i="5"/>
  <c r="AG1537" i="5" s="1"/>
  <c r="BC1533" i="5"/>
  <c r="AG1533" i="5" s="1"/>
  <c r="BC1529" i="5"/>
  <c r="AG1529" i="5" s="1"/>
  <c r="BC1525" i="5"/>
  <c r="AG1525" i="5" s="1"/>
  <c r="BC1521" i="5"/>
  <c r="AG1521" i="5" s="1"/>
  <c r="BC1517" i="5"/>
  <c r="AG1517" i="5" s="1"/>
  <c r="BC1513" i="5"/>
  <c r="AG1513" i="5" s="1"/>
  <c r="BC1509" i="5"/>
  <c r="AG1509" i="5" s="1"/>
  <c r="BC1505" i="5"/>
  <c r="AG1505" i="5" s="1"/>
  <c r="BC1501" i="5"/>
  <c r="AG1501" i="5" s="1"/>
  <c r="BC1500" i="5"/>
  <c r="AG1500" i="5" s="1"/>
  <c r="BC1499" i="5"/>
  <c r="AG1499" i="5" s="1"/>
  <c r="BC1498" i="5"/>
  <c r="AG1498" i="5" s="1"/>
  <c r="BC1497" i="5"/>
  <c r="AG1497" i="5" s="1"/>
  <c r="BC1496" i="5"/>
  <c r="AG1496" i="5" s="1"/>
  <c r="BC1495" i="5"/>
  <c r="AG1495" i="5" s="1"/>
  <c r="BC1494" i="5"/>
  <c r="AG1494" i="5" s="1"/>
  <c r="BC1493" i="5"/>
  <c r="AG1493" i="5" s="1"/>
  <c r="BC1492" i="5"/>
  <c r="AG1492" i="5" s="1"/>
  <c r="BC1491" i="5"/>
  <c r="AG1491" i="5" s="1"/>
  <c r="BC1490" i="5"/>
  <c r="AG1490" i="5" s="1"/>
  <c r="BC1489" i="5"/>
  <c r="AG1489" i="5" s="1"/>
  <c r="BC1488" i="5"/>
  <c r="AG1488" i="5" s="1"/>
  <c r="BC1487" i="5"/>
  <c r="AG1487" i="5" s="1"/>
  <c r="BC1486" i="5"/>
  <c r="AG1486" i="5" s="1"/>
  <c r="BC1485" i="5"/>
  <c r="AG1485" i="5" s="1"/>
  <c r="BC1484" i="5"/>
  <c r="AG1484" i="5" s="1"/>
  <c r="BC1483" i="5"/>
  <c r="AG1483" i="5" s="1"/>
  <c r="BC1482" i="5"/>
  <c r="AG1482" i="5" s="1"/>
  <c r="BC1481" i="5"/>
  <c r="AG1481" i="5" s="1"/>
  <c r="BC1480" i="5"/>
  <c r="AG1480" i="5" s="1"/>
  <c r="BC1479" i="5"/>
  <c r="AG1479" i="5" s="1"/>
  <c r="BC1478" i="5"/>
  <c r="AG1478" i="5" s="1"/>
  <c r="BC1477" i="5"/>
  <c r="AG1477" i="5" s="1"/>
  <c r="BC1476" i="5"/>
  <c r="AG1476" i="5" s="1"/>
  <c r="BC1475" i="5"/>
  <c r="AG1475" i="5" s="1"/>
  <c r="BC1474" i="5"/>
  <c r="AG1474" i="5" s="1"/>
  <c r="BC1473" i="5"/>
  <c r="AG1473" i="5" s="1"/>
  <c r="BC1472" i="5"/>
  <c r="AG1472" i="5" s="1"/>
  <c r="BC1471" i="5"/>
  <c r="AG1471" i="5" s="1"/>
  <c r="BC1470" i="5"/>
  <c r="AG1470" i="5" s="1"/>
  <c r="BC1469" i="5"/>
  <c r="AG1469" i="5" s="1"/>
  <c r="BC1468" i="5"/>
  <c r="AG1468" i="5" s="1"/>
  <c r="BC1467" i="5"/>
  <c r="AG1467" i="5" s="1"/>
  <c r="BC1466" i="5"/>
  <c r="AG1466" i="5" s="1"/>
  <c r="BC1465" i="5"/>
  <c r="AG1465" i="5" s="1"/>
  <c r="BC1464" i="5"/>
  <c r="AG1464" i="5" s="1"/>
  <c r="BC1463" i="5"/>
  <c r="AG1463" i="5" s="1"/>
  <c r="BC1462" i="5"/>
  <c r="AG1462" i="5" s="1"/>
  <c r="BC1461" i="5"/>
  <c r="AG1461" i="5" s="1"/>
  <c r="BC1460" i="5"/>
  <c r="AG1460" i="5" s="1"/>
  <c r="BC1459" i="5"/>
  <c r="AG1459" i="5" s="1"/>
  <c r="BC1458" i="5"/>
  <c r="AG1458" i="5" s="1"/>
  <c r="BC1457" i="5"/>
  <c r="AG1457" i="5" s="1"/>
  <c r="BC1456" i="5"/>
  <c r="AG1456" i="5" s="1"/>
  <c r="BC1455" i="5"/>
  <c r="AG1455" i="5" s="1"/>
  <c r="BC1454" i="5"/>
  <c r="AG1454" i="5" s="1"/>
  <c r="BC1453" i="5"/>
  <c r="AG1453" i="5" s="1"/>
  <c r="BC1452" i="5"/>
  <c r="AG1452" i="5" s="1"/>
  <c r="BC1451" i="5"/>
  <c r="AG1451" i="5" s="1"/>
  <c r="BC1450" i="5"/>
  <c r="AG1450" i="5" s="1"/>
  <c r="BC1449" i="5"/>
  <c r="AG1449" i="5" s="1"/>
  <c r="BC1448" i="5"/>
  <c r="AG1448" i="5" s="1"/>
  <c r="BC1447" i="5"/>
  <c r="AG1447" i="5" s="1"/>
  <c r="BC1446" i="5"/>
  <c r="AG1446" i="5" s="1"/>
  <c r="BC1445" i="5"/>
  <c r="AG1445" i="5" s="1"/>
  <c r="BC1680" i="5"/>
  <c r="AG1680" i="5" s="1"/>
  <c r="BC1664" i="5"/>
  <c r="AG1664" i="5" s="1"/>
  <c r="BC1642" i="5"/>
  <c r="AG1642" i="5" s="1"/>
  <c r="BC1626" i="5"/>
  <c r="AG1626" i="5" s="1"/>
  <c r="BC1610" i="5"/>
  <c r="AG1610" i="5" s="1"/>
  <c r="BC1600" i="5"/>
  <c r="AG1600" i="5" s="1"/>
  <c r="BC1592" i="5"/>
  <c r="AG1592" i="5" s="1"/>
  <c r="BC1584" i="5"/>
  <c r="AG1584" i="5" s="1"/>
  <c r="BC1572" i="5"/>
  <c r="AG1572" i="5" s="1"/>
  <c r="BC1568" i="5"/>
  <c r="AG1568" i="5" s="1"/>
  <c r="BC1564" i="5"/>
  <c r="AG1564" i="5" s="1"/>
  <c r="BC1560" i="5"/>
  <c r="AG1560" i="5" s="1"/>
  <c r="BC1556" i="5"/>
  <c r="AG1556" i="5" s="1"/>
  <c r="BC1552" i="5"/>
  <c r="AG1552" i="5" s="1"/>
  <c r="BC1548" i="5"/>
  <c r="AG1548" i="5" s="1"/>
  <c r="BC1544" i="5"/>
  <c r="AG1544" i="5" s="1"/>
  <c r="BC1540" i="5"/>
  <c r="AG1540" i="5" s="1"/>
  <c r="BC1536" i="5"/>
  <c r="AG1536" i="5" s="1"/>
  <c r="BC1532" i="5"/>
  <c r="AG1532" i="5" s="1"/>
  <c r="BC1528" i="5"/>
  <c r="AG1528" i="5" s="1"/>
  <c r="BC1524" i="5"/>
  <c r="AG1524" i="5" s="1"/>
  <c r="BC1520" i="5"/>
  <c r="AG1520" i="5" s="1"/>
  <c r="BC1516" i="5"/>
  <c r="AG1516" i="5" s="1"/>
  <c r="BC1512" i="5"/>
  <c r="AG1512" i="5" s="1"/>
  <c r="BC1672" i="5"/>
  <c r="AG1672" i="5" s="1"/>
  <c r="BC1650" i="5"/>
  <c r="AG1650" i="5" s="1"/>
  <c r="BC1634" i="5"/>
  <c r="AG1634" i="5" s="1"/>
  <c r="BC1618" i="5"/>
  <c r="AG1618" i="5" s="1"/>
  <c r="BC1604" i="5"/>
  <c r="AG1604" i="5" s="1"/>
  <c r="BC1596" i="5"/>
  <c r="AG1596" i="5" s="1"/>
  <c r="BC1588" i="5"/>
  <c r="AG1588" i="5" s="1"/>
  <c r="BC1580" i="5"/>
  <c r="AG1580" i="5" s="1"/>
  <c r="BC1576" i="5"/>
  <c r="AG1576" i="5" s="1"/>
  <c r="BC1574" i="5"/>
  <c r="AG1574" i="5" s="1"/>
  <c r="BC1570" i="5"/>
  <c r="AG1570" i="5" s="1"/>
  <c r="BC1566" i="5"/>
  <c r="AG1566" i="5" s="1"/>
  <c r="BC1562" i="5"/>
  <c r="AG1562" i="5" s="1"/>
  <c r="BC1558" i="5"/>
  <c r="AG1558" i="5" s="1"/>
  <c r="BC1554" i="5"/>
  <c r="AG1554" i="5" s="1"/>
  <c r="BC1550" i="5"/>
  <c r="AG1550" i="5" s="1"/>
  <c r="BC1546" i="5"/>
  <c r="AG1546" i="5" s="1"/>
  <c r="BC1542" i="5"/>
  <c r="AG1542" i="5" s="1"/>
  <c r="BC1538" i="5"/>
  <c r="AG1538" i="5" s="1"/>
  <c r="BC1534" i="5"/>
  <c r="AG1534" i="5" s="1"/>
  <c r="BC1530" i="5"/>
  <c r="AG1530" i="5" s="1"/>
  <c r="BC1526" i="5"/>
  <c r="AG1526" i="5" s="1"/>
  <c r="BC1522" i="5"/>
  <c r="AG1522" i="5" s="1"/>
  <c r="BC1518" i="5"/>
  <c r="AG1518" i="5" s="1"/>
  <c r="BC1514" i="5"/>
  <c r="AG1514" i="5" s="1"/>
  <c r="BC1606" i="5"/>
  <c r="AG1606" i="5" s="1"/>
  <c r="BC1598" i="5"/>
  <c r="AG1598" i="5" s="1"/>
  <c r="BC1573" i="5"/>
  <c r="AG1573" i="5" s="1"/>
  <c r="BC1551" i="5"/>
  <c r="AG1551" i="5" s="1"/>
  <c r="BC1535" i="5"/>
  <c r="AG1535" i="5" s="1"/>
  <c r="BC1519" i="5"/>
  <c r="AG1519" i="5" s="1"/>
  <c r="BC1511" i="5"/>
  <c r="AG1511" i="5" s="1"/>
  <c r="BC1508" i="5"/>
  <c r="AG1508" i="5" s="1"/>
  <c r="BC1502" i="5"/>
  <c r="AG1502" i="5" s="1"/>
  <c r="BC1444" i="5"/>
  <c r="AG1444" i="5" s="1"/>
  <c r="BC1443" i="5"/>
  <c r="AG1443" i="5" s="1"/>
  <c r="BC1442" i="5"/>
  <c r="AG1442" i="5" s="1"/>
  <c r="BC1441" i="5"/>
  <c r="AG1441" i="5" s="1"/>
  <c r="BC1440" i="5"/>
  <c r="AG1440" i="5" s="1"/>
  <c r="BC1439" i="5"/>
  <c r="AG1439" i="5" s="1"/>
  <c r="BC1438" i="5"/>
  <c r="AG1438" i="5" s="1"/>
  <c r="BC1437" i="5"/>
  <c r="AG1437" i="5" s="1"/>
  <c r="BC1436" i="5"/>
  <c r="AG1436" i="5" s="1"/>
  <c r="BC1435" i="5"/>
  <c r="AG1435" i="5" s="1"/>
  <c r="BC1434" i="5"/>
  <c r="AG1434" i="5" s="1"/>
  <c r="BC1433" i="5"/>
  <c r="AG1433" i="5" s="1"/>
  <c r="BC1432" i="5"/>
  <c r="AG1432" i="5" s="1"/>
  <c r="BC1431" i="5"/>
  <c r="AG1431" i="5" s="1"/>
  <c r="BC1430" i="5"/>
  <c r="AG1430" i="5" s="1"/>
  <c r="BC1429" i="5"/>
  <c r="AG1429" i="5" s="1"/>
  <c r="BC1428" i="5"/>
  <c r="AG1428" i="5" s="1"/>
  <c r="BC1427" i="5"/>
  <c r="AG1427" i="5" s="1"/>
  <c r="BC1426" i="5"/>
  <c r="AG1426" i="5" s="1"/>
  <c r="BC1425" i="5"/>
  <c r="AG1425" i="5" s="1"/>
  <c r="BC1424" i="5"/>
  <c r="AG1424" i="5" s="1"/>
  <c r="BC1423" i="5"/>
  <c r="AG1423" i="5" s="1"/>
  <c r="BC1422" i="5"/>
  <c r="AG1422" i="5" s="1"/>
  <c r="BC1421" i="5"/>
  <c r="AG1421" i="5" s="1"/>
  <c r="BC1420" i="5"/>
  <c r="AG1420" i="5" s="1"/>
  <c r="BC1419" i="5"/>
  <c r="AG1419" i="5" s="1"/>
  <c r="BC1418" i="5"/>
  <c r="AG1418" i="5" s="1"/>
  <c r="BC1417" i="5"/>
  <c r="AG1417" i="5" s="1"/>
  <c r="BC1416" i="5"/>
  <c r="AG1416" i="5" s="1"/>
  <c r="BC1415" i="5"/>
  <c r="AG1415" i="5" s="1"/>
  <c r="BC1414" i="5"/>
  <c r="AG1414" i="5" s="1"/>
  <c r="BC1413" i="5"/>
  <c r="AG1413" i="5" s="1"/>
  <c r="BC1412" i="5"/>
  <c r="AG1412" i="5" s="1"/>
  <c r="BC1411" i="5"/>
  <c r="AG1411" i="5" s="1"/>
  <c r="BC1410" i="5"/>
  <c r="AG1410" i="5" s="1"/>
  <c r="BC1409" i="5"/>
  <c r="AG1409" i="5" s="1"/>
  <c r="BC1408" i="5"/>
  <c r="AG1408" i="5" s="1"/>
  <c r="BC1407" i="5"/>
  <c r="AG1407" i="5" s="1"/>
  <c r="BC1406" i="5"/>
  <c r="AG1406" i="5" s="1"/>
  <c r="BC1405" i="5"/>
  <c r="AG1405" i="5" s="1"/>
  <c r="BC1404" i="5"/>
  <c r="AG1404" i="5" s="1"/>
  <c r="BC1403" i="5"/>
  <c r="AG1403" i="5" s="1"/>
  <c r="BC1402" i="5"/>
  <c r="AG1402" i="5" s="1"/>
  <c r="BC1401" i="5"/>
  <c r="AG1401" i="5" s="1"/>
  <c r="BC1400" i="5"/>
  <c r="AG1400" i="5" s="1"/>
  <c r="BC1399" i="5"/>
  <c r="AG1399" i="5" s="1"/>
  <c r="BC1398" i="5"/>
  <c r="AG1398" i="5" s="1"/>
  <c r="BC1397" i="5"/>
  <c r="AG1397" i="5" s="1"/>
  <c r="BC1396" i="5"/>
  <c r="AG1396" i="5" s="1"/>
  <c r="BC1395" i="5"/>
  <c r="AG1395" i="5" s="1"/>
  <c r="BC1394" i="5"/>
  <c r="AG1394" i="5" s="1"/>
  <c r="BC1393" i="5"/>
  <c r="AG1393" i="5" s="1"/>
  <c r="BC1392" i="5"/>
  <c r="AG1392" i="5" s="1"/>
  <c r="BC1391" i="5"/>
  <c r="AG1391" i="5" s="1"/>
  <c r="BC1390" i="5"/>
  <c r="AG1390" i="5" s="1"/>
  <c r="BC1389" i="5"/>
  <c r="AG1389" i="5" s="1"/>
  <c r="BC1388" i="5"/>
  <c r="AG1388" i="5" s="1"/>
  <c r="BC1387" i="5"/>
  <c r="AG1387" i="5" s="1"/>
  <c r="BC1386" i="5"/>
  <c r="AG1386" i="5" s="1"/>
  <c r="BC1385" i="5"/>
  <c r="AG1385" i="5" s="1"/>
  <c r="BC1384" i="5"/>
  <c r="AG1384" i="5" s="1"/>
  <c r="BC1383" i="5"/>
  <c r="AG1383" i="5" s="1"/>
  <c r="BC1382" i="5"/>
  <c r="AG1382" i="5" s="1"/>
  <c r="BC1381" i="5"/>
  <c r="AG1381" i="5" s="1"/>
  <c r="BC1380" i="5"/>
  <c r="AG1380" i="5" s="1"/>
  <c r="BC1379" i="5"/>
  <c r="AG1379" i="5" s="1"/>
  <c r="BC1378" i="5"/>
  <c r="AG1378" i="5" s="1"/>
  <c r="BC1377" i="5"/>
  <c r="AG1377" i="5" s="1"/>
  <c r="BC1376" i="5"/>
  <c r="AG1376" i="5" s="1"/>
  <c r="BC1375" i="5"/>
  <c r="AG1375" i="5" s="1"/>
  <c r="BC1374" i="5"/>
  <c r="AG1374" i="5" s="1"/>
  <c r="BC1373" i="5"/>
  <c r="AG1373" i="5" s="1"/>
  <c r="BC1372" i="5"/>
  <c r="AG1372" i="5" s="1"/>
  <c r="BC1371" i="5"/>
  <c r="AG1371" i="5" s="1"/>
  <c r="BC1370" i="5"/>
  <c r="AG1370" i="5" s="1"/>
  <c r="BC1369" i="5"/>
  <c r="AG1369" i="5" s="1"/>
  <c r="BC1368" i="5"/>
  <c r="AG1368" i="5" s="1"/>
  <c r="BC1367" i="5"/>
  <c r="AG1367" i="5" s="1"/>
  <c r="BC1366" i="5"/>
  <c r="AG1366" i="5" s="1"/>
  <c r="BC1365" i="5"/>
  <c r="AG1365" i="5" s="1"/>
  <c r="BC1364" i="5"/>
  <c r="AG1364" i="5" s="1"/>
  <c r="BC1363" i="5"/>
  <c r="AG1363" i="5" s="1"/>
  <c r="BC1362" i="5"/>
  <c r="AG1362" i="5" s="1"/>
  <c r="BC1361" i="5"/>
  <c r="AG1361" i="5" s="1"/>
  <c r="BC1360" i="5"/>
  <c r="AG1360" i="5" s="1"/>
  <c r="BC1359" i="5"/>
  <c r="AG1359" i="5" s="1"/>
  <c r="BC1358" i="5"/>
  <c r="AG1358" i="5" s="1"/>
  <c r="BC1357" i="5"/>
  <c r="AG1357" i="5" s="1"/>
  <c r="BC1654" i="5"/>
  <c r="AG1654" i="5" s="1"/>
  <c r="BC1590" i="5"/>
  <c r="AG1590" i="5" s="1"/>
  <c r="BC1569" i="5"/>
  <c r="AG1569" i="5" s="1"/>
  <c r="BC1555" i="5"/>
  <c r="AG1555" i="5" s="1"/>
  <c r="BC1539" i="5"/>
  <c r="AG1539" i="5" s="1"/>
  <c r="BC1523" i="5"/>
  <c r="AG1523" i="5" s="1"/>
  <c r="BC1507" i="5"/>
  <c r="AG1507" i="5" s="1"/>
  <c r="BC1504" i="5"/>
  <c r="AG1504" i="5" s="1"/>
  <c r="BC1668" i="5"/>
  <c r="AG1668" i="5" s="1"/>
  <c r="BC1638" i="5"/>
  <c r="AG1638" i="5" s="1"/>
  <c r="BC1582" i="5"/>
  <c r="AG1582" i="5" s="1"/>
  <c r="BC1559" i="5"/>
  <c r="AG1559" i="5" s="1"/>
  <c r="BC1543" i="5"/>
  <c r="AG1543" i="5" s="1"/>
  <c r="BC1527" i="5"/>
  <c r="AG1527" i="5" s="1"/>
  <c r="BC1510" i="5"/>
  <c r="AG1510" i="5" s="1"/>
  <c r="BC1503" i="5"/>
  <c r="AG1503" i="5" s="1"/>
  <c r="BC1622" i="5"/>
  <c r="AG1622" i="5" s="1"/>
  <c r="BC1515" i="5"/>
  <c r="AG1515" i="5" s="1"/>
  <c r="BC1353" i="5"/>
  <c r="AG1353" i="5" s="1"/>
  <c r="BC1531" i="5"/>
  <c r="AG1531" i="5" s="1"/>
  <c r="BC1356" i="5"/>
  <c r="AG1356" i="5" s="1"/>
  <c r="BC1352" i="5"/>
  <c r="AG1352" i="5" s="1"/>
  <c r="BC1349" i="5"/>
  <c r="AG1349" i="5" s="1"/>
  <c r="BC1348" i="5"/>
  <c r="AG1348" i="5" s="1"/>
  <c r="BC1347" i="5"/>
  <c r="AG1347" i="5" s="1"/>
  <c r="BC1346" i="5"/>
  <c r="AG1346" i="5" s="1"/>
  <c r="BC1345" i="5"/>
  <c r="AG1345" i="5" s="1"/>
  <c r="BC1344" i="5"/>
  <c r="AG1344" i="5" s="1"/>
  <c r="BC1343" i="5"/>
  <c r="AG1343" i="5" s="1"/>
  <c r="BC1342" i="5"/>
  <c r="AG1342" i="5" s="1"/>
  <c r="BC1341" i="5"/>
  <c r="AG1341" i="5" s="1"/>
  <c r="BC1340" i="5"/>
  <c r="AG1340" i="5" s="1"/>
  <c r="BC1339" i="5"/>
  <c r="AG1339" i="5" s="1"/>
  <c r="BC1338" i="5"/>
  <c r="AG1338" i="5" s="1"/>
  <c r="BC1337" i="5"/>
  <c r="AG1337" i="5" s="1"/>
  <c r="BC1336" i="5"/>
  <c r="AG1336" i="5" s="1"/>
  <c r="BC1335" i="5"/>
  <c r="AG1335" i="5" s="1"/>
  <c r="BC1334" i="5"/>
  <c r="AG1334" i="5" s="1"/>
  <c r="BC1333" i="5"/>
  <c r="AG1333" i="5" s="1"/>
  <c r="BC1332" i="5"/>
  <c r="AG1332" i="5" s="1"/>
  <c r="BC1331" i="5"/>
  <c r="AG1331" i="5" s="1"/>
  <c r="BC1330" i="5"/>
  <c r="AG1330" i="5" s="1"/>
  <c r="BC1329" i="5"/>
  <c r="AG1329" i="5" s="1"/>
  <c r="BC1328" i="5"/>
  <c r="AG1328" i="5" s="1"/>
  <c r="BC1327" i="5"/>
  <c r="AG1327" i="5" s="1"/>
  <c r="BC1326" i="5"/>
  <c r="AG1326" i="5" s="1"/>
  <c r="BC1325" i="5"/>
  <c r="AG1325" i="5" s="1"/>
  <c r="BC1324" i="5"/>
  <c r="AG1324" i="5" s="1"/>
  <c r="BC1323" i="5"/>
  <c r="AG1323" i="5" s="1"/>
  <c r="BC1322" i="5"/>
  <c r="AG1322" i="5" s="1"/>
  <c r="BC1321" i="5"/>
  <c r="AG1321" i="5" s="1"/>
  <c r="BC1320" i="5"/>
  <c r="AG1320" i="5" s="1"/>
  <c r="BC1319" i="5"/>
  <c r="AG1319" i="5" s="1"/>
  <c r="BC1318" i="5"/>
  <c r="AG1318" i="5" s="1"/>
  <c r="BC1317" i="5"/>
  <c r="AG1317" i="5" s="1"/>
  <c r="BC1316" i="5"/>
  <c r="AG1316" i="5" s="1"/>
  <c r="BC1315" i="5"/>
  <c r="AG1315" i="5" s="1"/>
  <c r="BC1314" i="5"/>
  <c r="AG1314" i="5" s="1"/>
  <c r="BC1313" i="5"/>
  <c r="AG1313" i="5" s="1"/>
  <c r="BC1312" i="5"/>
  <c r="AG1312" i="5" s="1"/>
  <c r="BC1311" i="5"/>
  <c r="AG1311" i="5" s="1"/>
  <c r="BC1310" i="5"/>
  <c r="AG1310" i="5" s="1"/>
  <c r="BC1309" i="5"/>
  <c r="AG1309" i="5" s="1"/>
  <c r="BC1308" i="5"/>
  <c r="AG1308" i="5" s="1"/>
  <c r="BC1307" i="5"/>
  <c r="AG1307" i="5" s="1"/>
  <c r="BC1306" i="5"/>
  <c r="AG1306" i="5" s="1"/>
  <c r="BC1305" i="5"/>
  <c r="AG1305" i="5" s="1"/>
  <c r="BC1304" i="5"/>
  <c r="AG1304" i="5" s="1"/>
  <c r="BC1303" i="5"/>
  <c r="AG1303" i="5" s="1"/>
  <c r="BC1302" i="5"/>
  <c r="AG1302" i="5" s="1"/>
  <c r="BC1301" i="5"/>
  <c r="AG1301" i="5" s="1"/>
  <c r="BC1300" i="5"/>
  <c r="AG1300" i="5" s="1"/>
  <c r="BC1299" i="5"/>
  <c r="AG1299" i="5" s="1"/>
  <c r="BC1298" i="5"/>
  <c r="AG1298" i="5" s="1"/>
  <c r="BC1297" i="5"/>
  <c r="AG1297" i="5" s="1"/>
  <c r="BC1296" i="5"/>
  <c r="AG1296" i="5" s="1"/>
  <c r="BC1295" i="5"/>
  <c r="AG1295" i="5" s="1"/>
  <c r="BC1294" i="5"/>
  <c r="AG1294" i="5" s="1"/>
  <c r="BC1293" i="5"/>
  <c r="AG1293" i="5" s="1"/>
  <c r="BC1292" i="5"/>
  <c r="AG1292" i="5" s="1"/>
  <c r="BC1291" i="5"/>
  <c r="AG1291" i="5" s="1"/>
  <c r="BC1290" i="5"/>
  <c r="AG1290" i="5" s="1"/>
  <c r="BC1289" i="5"/>
  <c r="AG1289" i="5" s="1"/>
  <c r="BC1288" i="5"/>
  <c r="AG1288" i="5" s="1"/>
  <c r="BC1287" i="5"/>
  <c r="AG1287" i="5" s="1"/>
  <c r="BC1286" i="5"/>
  <c r="AG1286" i="5" s="1"/>
  <c r="BC1285" i="5"/>
  <c r="AG1285" i="5" s="1"/>
  <c r="BC1284" i="5"/>
  <c r="AG1284" i="5" s="1"/>
  <c r="BC1283" i="5"/>
  <c r="AG1283" i="5" s="1"/>
  <c r="BC1282" i="5"/>
  <c r="AG1282" i="5" s="1"/>
  <c r="BC1281" i="5"/>
  <c r="AG1281" i="5" s="1"/>
  <c r="BC1280" i="5"/>
  <c r="AG1280" i="5" s="1"/>
  <c r="BC1279" i="5"/>
  <c r="AG1279" i="5" s="1"/>
  <c r="BC1278" i="5"/>
  <c r="AG1278" i="5" s="1"/>
  <c r="BC1277" i="5"/>
  <c r="AG1277" i="5" s="1"/>
  <c r="BC1276" i="5"/>
  <c r="AG1276" i="5" s="1"/>
  <c r="BC1275" i="5"/>
  <c r="AG1275" i="5" s="1"/>
  <c r="BC1274" i="5"/>
  <c r="AG1274" i="5" s="1"/>
  <c r="BC1273" i="5"/>
  <c r="AG1273" i="5" s="1"/>
  <c r="BC1272" i="5"/>
  <c r="AG1272" i="5" s="1"/>
  <c r="BC1271" i="5"/>
  <c r="AG1271" i="5" s="1"/>
  <c r="BC1270" i="5"/>
  <c r="AG1270" i="5" s="1"/>
  <c r="BC1269" i="5"/>
  <c r="AG1269" i="5" s="1"/>
  <c r="BC1268" i="5"/>
  <c r="AG1268" i="5" s="1"/>
  <c r="BC1267" i="5"/>
  <c r="AG1267" i="5" s="1"/>
  <c r="BC1266" i="5"/>
  <c r="AG1266" i="5" s="1"/>
  <c r="BC1265" i="5"/>
  <c r="AG1265" i="5" s="1"/>
  <c r="BC1264" i="5"/>
  <c r="AG1264" i="5" s="1"/>
  <c r="BC1263" i="5"/>
  <c r="AG1263" i="5" s="1"/>
  <c r="BC1547" i="5"/>
  <c r="AG1547" i="5" s="1"/>
  <c r="BC1355" i="5"/>
  <c r="AG1355" i="5" s="1"/>
  <c r="BC1351" i="5"/>
  <c r="AG1351" i="5" s="1"/>
  <c r="BC1354" i="5"/>
  <c r="AG1354" i="5" s="1"/>
  <c r="BC1262" i="5"/>
  <c r="AG1262" i="5" s="1"/>
  <c r="BC1258" i="5"/>
  <c r="AG1258" i="5" s="1"/>
  <c r="BC1254" i="5"/>
  <c r="AG1254" i="5" s="1"/>
  <c r="BC1250" i="5"/>
  <c r="AG1250" i="5" s="1"/>
  <c r="BC1246" i="5"/>
  <c r="AG1246" i="5" s="1"/>
  <c r="BC1242" i="5"/>
  <c r="AG1242" i="5" s="1"/>
  <c r="BC1238" i="5"/>
  <c r="AG1238" i="5" s="1"/>
  <c r="BC1234" i="5"/>
  <c r="AG1234" i="5" s="1"/>
  <c r="BC1230" i="5"/>
  <c r="AG1230" i="5" s="1"/>
  <c r="BC1226" i="5"/>
  <c r="AG1226" i="5" s="1"/>
  <c r="BC1222" i="5"/>
  <c r="AG1222" i="5" s="1"/>
  <c r="BC1218" i="5"/>
  <c r="AG1218" i="5" s="1"/>
  <c r="BC1214" i="5"/>
  <c r="AG1214" i="5" s="1"/>
  <c r="BC1210" i="5"/>
  <c r="AG1210" i="5" s="1"/>
  <c r="BC1208" i="5"/>
  <c r="AG1208" i="5" s="1"/>
  <c r="BC1204" i="5"/>
  <c r="AG1204" i="5" s="1"/>
  <c r="BC1200" i="5"/>
  <c r="AG1200" i="5" s="1"/>
  <c r="BC1196" i="5"/>
  <c r="AG1196" i="5" s="1"/>
  <c r="BC1192" i="5"/>
  <c r="AG1192" i="5" s="1"/>
  <c r="BC1188" i="5"/>
  <c r="AG1188" i="5" s="1"/>
  <c r="BC1184" i="5"/>
  <c r="AG1184" i="5" s="1"/>
  <c r="BC1180" i="5"/>
  <c r="AG1180" i="5" s="1"/>
  <c r="BC1176" i="5"/>
  <c r="AG1176" i="5" s="1"/>
  <c r="BC1172" i="5"/>
  <c r="AG1172" i="5" s="1"/>
  <c r="BC1168" i="5"/>
  <c r="AG1168" i="5" s="1"/>
  <c r="BC1164" i="5"/>
  <c r="AG1164" i="5" s="1"/>
  <c r="BC1160" i="5"/>
  <c r="AG1160" i="5" s="1"/>
  <c r="BC1156" i="5"/>
  <c r="AG1156" i="5" s="1"/>
  <c r="BC1152" i="5"/>
  <c r="AG1152" i="5" s="1"/>
  <c r="BC1563" i="5"/>
  <c r="AG1563" i="5" s="1"/>
  <c r="BC1259" i="5"/>
  <c r="AG1259" i="5" s="1"/>
  <c r="BC1255" i="5"/>
  <c r="AG1255" i="5" s="1"/>
  <c r="BC1251" i="5"/>
  <c r="AG1251" i="5" s="1"/>
  <c r="BC1247" i="5"/>
  <c r="AG1247" i="5" s="1"/>
  <c r="BC1243" i="5"/>
  <c r="AG1243" i="5" s="1"/>
  <c r="BC1239" i="5"/>
  <c r="AG1239" i="5" s="1"/>
  <c r="BC1235" i="5"/>
  <c r="AG1235" i="5" s="1"/>
  <c r="BC1231" i="5"/>
  <c r="AG1231" i="5" s="1"/>
  <c r="BC1227" i="5"/>
  <c r="AG1227" i="5" s="1"/>
  <c r="BC1223" i="5"/>
  <c r="AG1223" i="5" s="1"/>
  <c r="BC1219" i="5"/>
  <c r="AG1219" i="5" s="1"/>
  <c r="BC1215" i="5"/>
  <c r="AG1215" i="5" s="1"/>
  <c r="BC1211" i="5"/>
  <c r="AG1211" i="5" s="1"/>
  <c r="BC1207" i="5"/>
  <c r="AG1207" i="5" s="1"/>
  <c r="BC1203" i="5"/>
  <c r="AG1203" i="5" s="1"/>
  <c r="BC1199" i="5"/>
  <c r="AG1199" i="5" s="1"/>
  <c r="BC1195" i="5"/>
  <c r="AG1195" i="5" s="1"/>
  <c r="BC1191" i="5"/>
  <c r="AG1191" i="5" s="1"/>
  <c r="BC1187" i="5"/>
  <c r="AG1187" i="5" s="1"/>
  <c r="BC1183" i="5"/>
  <c r="AG1183" i="5" s="1"/>
  <c r="BC1179" i="5"/>
  <c r="AG1179" i="5" s="1"/>
  <c r="BC1175" i="5"/>
  <c r="AG1175" i="5" s="1"/>
  <c r="BC1171" i="5"/>
  <c r="AG1171" i="5" s="1"/>
  <c r="BC1167" i="5"/>
  <c r="AG1167" i="5" s="1"/>
  <c r="BC1163" i="5"/>
  <c r="AG1163" i="5" s="1"/>
  <c r="BC1159" i="5"/>
  <c r="AG1159" i="5" s="1"/>
  <c r="BC1155" i="5"/>
  <c r="AG1155" i="5" s="1"/>
  <c r="BC1151" i="5"/>
  <c r="AG1151" i="5" s="1"/>
  <c r="BC1506" i="5"/>
  <c r="AG1506" i="5" s="1"/>
  <c r="BC1350" i="5"/>
  <c r="AG1350" i="5" s="1"/>
  <c r="BC1261" i="5"/>
  <c r="AG1261" i="5" s="1"/>
  <c r="BC1257" i="5"/>
  <c r="AG1257" i="5" s="1"/>
  <c r="BC1253" i="5"/>
  <c r="AG1253" i="5" s="1"/>
  <c r="BC1249" i="5"/>
  <c r="AG1249" i="5" s="1"/>
  <c r="BC1245" i="5"/>
  <c r="AG1245" i="5" s="1"/>
  <c r="BC1241" i="5"/>
  <c r="AG1241" i="5" s="1"/>
  <c r="BC1237" i="5"/>
  <c r="AG1237" i="5" s="1"/>
  <c r="BC1233" i="5"/>
  <c r="AG1233" i="5" s="1"/>
  <c r="BC1229" i="5"/>
  <c r="AG1229" i="5" s="1"/>
  <c r="BC1225" i="5"/>
  <c r="AG1225" i="5" s="1"/>
  <c r="BC1221" i="5"/>
  <c r="AG1221" i="5" s="1"/>
  <c r="BC1217" i="5"/>
  <c r="AG1217" i="5" s="1"/>
  <c r="BC1213" i="5"/>
  <c r="AG1213" i="5" s="1"/>
  <c r="BC1209" i="5"/>
  <c r="AG1209" i="5" s="1"/>
  <c r="BC1205" i="5"/>
  <c r="AG1205" i="5" s="1"/>
  <c r="BC1201" i="5"/>
  <c r="AG1201" i="5" s="1"/>
  <c r="BC1197" i="5"/>
  <c r="AG1197" i="5" s="1"/>
  <c r="BC1193" i="5"/>
  <c r="AG1193" i="5" s="1"/>
  <c r="BC1189" i="5"/>
  <c r="AG1189" i="5" s="1"/>
  <c r="BC1185" i="5"/>
  <c r="AG1185" i="5" s="1"/>
  <c r="BC1181" i="5"/>
  <c r="AG1181" i="5" s="1"/>
  <c r="BC1177" i="5"/>
  <c r="AG1177" i="5" s="1"/>
  <c r="BC1173" i="5"/>
  <c r="AG1173" i="5" s="1"/>
  <c r="BC1169" i="5"/>
  <c r="AG1169" i="5" s="1"/>
  <c r="BC1165" i="5"/>
  <c r="AG1165" i="5" s="1"/>
  <c r="BC1161" i="5"/>
  <c r="AG1161" i="5" s="1"/>
  <c r="BC1157" i="5"/>
  <c r="AG1157" i="5" s="1"/>
  <c r="BC1153" i="5"/>
  <c r="AG1153" i="5" s="1"/>
  <c r="BC1248" i="5"/>
  <c r="AG1248" i="5" s="1"/>
  <c r="BC1232" i="5"/>
  <c r="AG1232" i="5" s="1"/>
  <c r="BC1216" i="5"/>
  <c r="AG1216" i="5" s="1"/>
  <c r="BC1202" i="5"/>
  <c r="AG1202" i="5" s="1"/>
  <c r="BC1186" i="5"/>
  <c r="AG1186" i="5" s="1"/>
  <c r="BC1170" i="5"/>
  <c r="AG1170" i="5" s="1"/>
  <c r="BC1154" i="5"/>
  <c r="AG1154" i="5" s="1"/>
  <c r="BC1149" i="5"/>
  <c r="AG1149" i="5" s="1"/>
  <c r="BC1145" i="5"/>
  <c r="AG1145" i="5" s="1"/>
  <c r="BC1141" i="5"/>
  <c r="AG1141" i="5" s="1"/>
  <c r="BC1137" i="5"/>
  <c r="AG1137" i="5" s="1"/>
  <c r="BC1133" i="5"/>
  <c r="AG1133" i="5" s="1"/>
  <c r="BC1129" i="5"/>
  <c r="AG1129" i="5" s="1"/>
  <c r="BC1123" i="5"/>
  <c r="AG1123" i="5" s="1"/>
  <c r="BC1119" i="5"/>
  <c r="AG1119" i="5" s="1"/>
  <c r="BC1115" i="5"/>
  <c r="AG1115" i="5" s="1"/>
  <c r="BC1111" i="5"/>
  <c r="AG1111" i="5" s="1"/>
  <c r="BC1107" i="5"/>
  <c r="AG1107" i="5" s="1"/>
  <c r="BC1103" i="5"/>
  <c r="AG1103" i="5" s="1"/>
  <c r="BC1099" i="5"/>
  <c r="AG1099" i="5" s="1"/>
  <c r="BC1095" i="5"/>
  <c r="AG1095" i="5" s="1"/>
  <c r="BC1091" i="5"/>
  <c r="AG1091" i="5" s="1"/>
  <c r="BC1087" i="5"/>
  <c r="AG1087" i="5" s="1"/>
  <c r="BC1260" i="5"/>
  <c r="AG1260" i="5" s="1"/>
  <c r="BC1244" i="5"/>
  <c r="AG1244" i="5" s="1"/>
  <c r="BC1228" i="5"/>
  <c r="AG1228" i="5" s="1"/>
  <c r="BC1212" i="5"/>
  <c r="AG1212" i="5" s="1"/>
  <c r="BC1206" i="5"/>
  <c r="AG1206" i="5" s="1"/>
  <c r="BC1190" i="5"/>
  <c r="AG1190" i="5" s="1"/>
  <c r="BC1174" i="5"/>
  <c r="AG1174" i="5" s="1"/>
  <c r="BC1158" i="5"/>
  <c r="AG1158" i="5" s="1"/>
  <c r="BC1148" i="5"/>
  <c r="AG1148" i="5" s="1"/>
  <c r="BC1144" i="5"/>
  <c r="AG1144" i="5" s="1"/>
  <c r="BC1140" i="5"/>
  <c r="AG1140" i="5" s="1"/>
  <c r="BC1136" i="5"/>
  <c r="AG1136" i="5" s="1"/>
  <c r="BC1132" i="5"/>
  <c r="AG1132" i="5" s="1"/>
  <c r="BC1128" i="5"/>
  <c r="AG1128" i="5" s="1"/>
  <c r="BC1124" i="5"/>
  <c r="AG1124" i="5" s="1"/>
  <c r="BC1120" i="5"/>
  <c r="AG1120" i="5" s="1"/>
  <c r="BC1116" i="5"/>
  <c r="AG1116" i="5" s="1"/>
  <c r="BC1112" i="5"/>
  <c r="AG1112" i="5" s="1"/>
  <c r="BC1108" i="5"/>
  <c r="AG1108" i="5" s="1"/>
  <c r="BC1104" i="5"/>
  <c r="AG1104" i="5" s="1"/>
  <c r="BC1100" i="5"/>
  <c r="AG1100" i="5" s="1"/>
  <c r="BC1096" i="5"/>
  <c r="AG1096" i="5" s="1"/>
  <c r="BC1092" i="5"/>
  <c r="AG1092" i="5" s="1"/>
  <c r="BC1088" i="5"/>
  <c r="AG1088" i="5" s="1"/>
  <c r="BC1084" i="5"/>
  <c r="AG1084" i="5" s="1"/>
  <c r="BC1082" i="5"/>
  <c r="AG1082" i="5" s="1"/>
  <c r="BC1080" i="5"/>
  <c r="AG1080" i="5" s="1"/>
  <c r="BC1078" i="5"/>
  <c r="AG1078" i="5" s="1"/>
  <c r="BC1076" i="5"/>
  <c r="AG1076" i="5" s="1"/>
  <c r="BC1074" i="5"/>
  <c r="AG1074" i="5" s="1"/>
  <c r="BC1072" i="5"/>
  <c r="AG1072" i="5" s="1"/>
  <c r="BC1070" i="5"/>
  <c r="AG1070" i="5" s="1"/>
  <c r="BC1068" i="5"/>
  <c r="AG1068" i="5" s="1"/>
  <c r="BC1066" i="5"/>
  <c r="AG1066" i="5" s="1"/>
  <c r="BC1064" i="5"/>
  <c r="AG1064" i="5" s="1"/>
  <c r="BC1062" i="5"/>
  <c r="AG1062" i="5" s="1"/>
  <c r="BC1060" i="5"/>
  <c r="AG1060" i="5" s="1"/>
  <c r="BC1058" i="5"/>
  <c r="AG1058" i="5" s="1"/>
  <c r="BC1056" i="5"/>
  <c r="AG1056" i="5" s="1"/>
  <c r="BC1054" i="5"/>
  <c r="AG1054" i="5" s="1"/>
  <c r="BC1052" i="5"/>
  <c r="AG1052" i="5" s="1"/>
  <c r="BC1050" i="5"/>
  <c r="AG1050" i="5" s="1"/>
  <c r="BC1048" i="5"/>
  <c r="AG1048" i="5" s="1"/>
  <c r="BC1046" i="5"/>
  <c r="AG1046" i="5" s="1"/>
  <c r="BC1044" i="5"/>
  <c r="AG1044" i="5" s="1"/>
  <c r="BC1042" i="5"/>
  <c r="AG1042" i="5" s="1"/>
  <c r="BC1040" i="5"/>
  <c r="AG1040" i="5" s="1"/>
  <c r="BC1038" i="5"/>
  <c r="AG1038" i="5" s="1"/>
  <c r="BC1036" i="5"/>
  <c r="AG1036" i="5" s="1"/>
  <c r="BC1034" i="5"/>
  <c r="AG1034" i="5" s="1"/>
  <c r="BC1032" i="5"/>
  <c r="AG1032" i="5" s="1"/>
  <c r="BC1030" i="5"/>
  <c r="AG1030" i="5" s="1"/>
  <c r="BC1028" i="5"/>
  <c r="AG1028" i="5" s="1"/>
  <c r="BC1026" i="5"/>
  <c r="AG1026" i="5" s="1"/>
  <c r="BC1024" i="5"/>
  <c r="AG1024" i="5" s="1"/>
  <c r="BC1022" i="5"/>
  <c r="AG1022" i="5" s="1"/>
  <c r="BC1020" i="5"/>
  <c r="AG1020" i="5" s="1"/>
  <c r="BC1018" i="5"/>
  <c r="AG1018" i="5" s="1"/>
  <c r="BC1016" i="5"/>
  <c r="AG1016" i="5" s="1"/>
  <c r="BC1014" i="5"/>
  <c r="AG1014" i="5" s="1"/>
  <c r="BC1012" i="5"/>
  <c r="AG1012" i="5" s="1"/>
  <c r="BC1010" i="5"/>
  <c r="AG1010" i="5" s="1"/>
  <c r="BC1008" i="5"/>
  <c r="AG1008" i="5" s="1"/>
  <c r="BC1006" i="5"/>
  <c r="AG1006" i="5" s="1"/>
  <c r="BC1004" i="5"/>
  <c r="AG1004" i="5" s="1"/>
  <c r="BC1002" i="5"/>
  <c r="AG1002" i="5" s="1"/>
  <c r="BC1000" i="5"/>
  <c r="AG1000" i="5" s="1"/>
  <c r="BC998" i="5"/>
  <c r="AG998" i="5" s="1"/>
  <c r="BC996" i="5"/>
  <c r="AG996" i="5" s="1"/>
  <c r="BC994" i="5"/>
  <c r="AG994" i="5" s="1"/>
  <c r="BC992" i="5"/>
  <c r="AG992" i="5" s="1"/>
  <c r="BC990" i="5"/>
  <c r="AG990" i="5" s="1"/>
  <c r="BC989" i="5"/>
  <c r="AG989" i="5" s="1"/>
  <c r="BC988" i="5"/>
  <c r="AG988" i="5" s="1"/>
  <c r="BC987" i="5"/>
  <c r="AG987" i="5" s="1"/>
  <c r="BC986" i="5"/>
  <c r="AG986" i="5" s="1"/>
  <c r="BC985" i="5"/>
  <c r="AG985" i="5" s="1"/>
  <c r="BC984" i="5"/>
  <c r="AG984" i="5" s="1"/>
  <c r="BC983" i="5"/>
  <c r="AG983" i="5" s="1"/>
  <c r="BC982" i="5"/>
  <c r="AG982" i="5" s="1"/>
  <c r="BC981" i="5"/>
  <c r="AG981" i="5" s="1"/>
  <c r="BC980" i="5"/>
  <c r="AG980" i="5" s="1"/>
  <c r="BC979" i="5"/>
  <c r="AG979" i="5" s="1"/>
  <c r="BC978" i="5"/>
  <c r="AG978" i="5" s="1"/>
  <c r="BC977" i="5"/>
  <c r="AG977" i="5" s="1"/>
  <c r="BC976" i="5"/>
  <c r="AG976" i="5" s="1"/>
  <c r="BC975" i="5"/>
  <c r="AG975" i="5" s="1"/>
  <c r="BC974" i="5"/>
  <c r="AG974" i="5" s="1"/>
  <c r="BC973" i="5"/>
  <c r="AG973" i="5" s="1"/>
  <c r="BC972" i="5"/>
  <c r="AG972" i="5" s="1"/>
  <c r="BC971" i="5"/>
  <c r="AG971" i="5" s="1"/>
  <c r="BC970" i="5"/>
  <c r="AG970" i="5" s="1"/>
  <c r="BC969" i="5"/>
  <c r="AG969" i="5" s="1"/>
  <c r="BC968" i="5"/>
  <c r="AG968" i="5" s="1"/>
  <c r="BC967" i="5"/>
  <c r="AG967" i="5" s="1"/>
  <c r="BC966" i="5"/>
  <c r="AG966" i="5" s="1"/>
  <c r="BC965" i="5"/>
  <c r="AG965" i="5" s="1"/>
  <c r="BC964" i="5"/>
  <c r="AG964" i="5" s="1"/>
  <c r="BC963" i="5"/>
  <c r="AG963" i="5" s="1"/>
  <c r="BC962" i="5"/>
  <c r="AG962" i="5" s="1"/>
  <c r="BC961" i="5"/>
  <c r="AG961" i="5" s="1"/>
  <c r="BC960" i="5"/>
  <c r="AG960" i="5" s="1"/>
  <c r="BC959" i="5"/>
  <c r="AG959" i="5" s="1"/>
  <c r="BC958" i="5"/>
  <c r="AG958" i="5" s="1"/>
  <c r="BC957" i="5"/>
  <c r="AG957" i="5" s="1"/>
  <c r="BC956" i="5"/>
  <c r="AG956" i="5" s="1"/>
  <c r="BC955" i="5"/>
  <c r="AG955" i="5" s="1"/>
  <c r="BC954" i="5"/>
  <c r="AG954" i="5" s="1"/>
  <c r="BC953" i="5"/>
  <c r="AG953" i="5" s="1"/>
  <c r="BC952" i="5"/>
  <c r="AG952" i="5" s="1"/>
  <c r="BC951" i="5"/>
  <c r="AG951" i="5" s="1"/>
  <c r="BC950" i="5"/>
  <c r="AG950" i="5" s="1"/>
  <c r="BC949" i="5"/>
  <c r="AG949" i="5" s="1"/>
  <c r="BC948" i="5"/>
  <c r="AG948" i="5" s="1"/>
  <c r="BC947" i="5"/>
  <c r="AG947" i="5" s="1"/>
  <c r="BC946" i="5"/>
  <c r="AG946" i="5" s="1"/>
  <c r="BC945" i="5"/>
  <c r="AG945" i="5" s="1"/>
  <c r="BC944" i="5"/>
  <c r="AG944" i="5" s="1"/>
  <c r="BC943" i="5"/>
  <c r="AG943" i="5" s="1"/>
  <c r="BC942" i="5"/>
  <c r="AG942" i="5" s="1"/>
  <c r="BC941" i="5"/>
  <c r="AG941" i="5" s="1"/>
  <c r="BC940" i="5"/>
  <c r="AG940" i="5" s="1"/>
  <c r="BC939" i="5"/>
  <c r="AG939" i="5" s="1"/>
  <c r="BC938" i="5"/>
  <c r="AG938" i="5" s="1"/>
  <c r="BC937" i="5"/>
  <c r="AG937" i="5" s="1"/>
  <c r="BC936" i="5"/>
  <c r="AG936" i="5" s="1"/>
  <c r="BC935" i="5"/>
  <c r="AG935" i="5" s="1"/>
  <c r="BC934" i="5"/>
  <c r="AG934" i="5" s="1"/>
  <c r="BC933" i="5"/>
  <c r="AG933" i="5" s="1"/>
  <c r="BC932" i="5"/>
  <c r="AG932" i="5" s="1"/>
  <c r="BC931" i="5"/>
  <c r="AG931" i="5" s="1"/>
  <c r="BC930" i="5"/>
  <c r="AG930" i="5" s="1"/>
  <c r="BC929" i="5"/>
  <c r="AG929" i="5" s="1"/>
  <c r="BC928" i="5"/>
  <c r="AG928" i="5" s="1"/>
  <c r="BC927" i="5"/>
  <c r="AG927" i="5" s="1"/>
  <c r="BC926" i="5"/>
  <c r="AG926" i="5" s="1"/>
  <c r="BC925" i="5"/>
  <c r="AG925" i="5" s="1"/>
  <c r="BC924" i="5"/>
  <c r="AG924" i="5" s="1"/>
  <c r="BC923" i="5"/>
  <c r="AG923" i="5" s="1"/>
  <c r="BC922" i="5"/>
  <c r="AG922" i="5" s="1"/>
  <c r="BC921" i="5"/>
  <c r="AG921" i="5" s="1"/>
  <c r="BC920" i="5"/>
  <c r="AG920" i="5" s="1"/>
  <c r="BC919" i="5"/>
  <c r="AG919" i="5" s="1"/>
  <c r="BC918" i="5"/>
  <c r="AG918" i="5" s="1"/>
  <c r="BC917" i="5"/>
  <c r="AG917" i="5" s="1"/>
  <c r="BC916" i="5"/>
  <c r="AG916" i="5" s="1"/>
  <c r="BC915" i="5"/>
  <c r="AG915" i="5" s="1"/>
  <c r="BC914" i="5"/>
  <c r="AG914" i="5" s="1"/>
  <c r="BC913" i="5"/>
  <c r="AG913" i="5" s="1"/>
  <c r="BC912" i="5"/>
  <c r="AG912" i="5" s="1"/>
  <c r="BC911" i="5"/>
  <c r="AG911" i="5" s="1"/>
  <c r="BC910" i="5"/>
  <c r="AG910" i="5" s="1"/>
  <c r="BC909" i="5"/>
  <c r="AG909" i="5" s="1"/>
  <c r="BC908" i="5"/>
  <c r="AG908" i="5" s="1"/>
  <c r="BC907" i="5"/>
  <c r="AG907" i="5" s="1"/>
  <c r="BC906" i="5"/>
  <c r="AG906" i="5" s="1"/>
  <c r="BC905" i="5"/>
  <c r="AG905" i="5" s="1"/>
  <c r="BC904" i="5"/>
  <c r="AG904" i="5" s="1"/>
  <c r="BC903" i="5"/>
  <c r="AG903" i="5" s="1"/>
  <c r="BC902" i="5"/>
  <c r="AG902" i="5" s="1"/>
  <c r="BC901" i="5"/>
  <c r="AG901" i="5" s="1"/>
  <c r="BC900" i="5"/>
  <c r="AG900" i="5" s="1"/>
  <c r="BC899" i="5"/>
  <c r="AG899" i="5" s="1"/>
  <c r="BC898" i="5"/>
  <c r="AG898" i="5" s="1"/>
  <c r="BC897" i="5"/>
  <c r="AG897" i="5" s="1"/>
  <c r="BC896" i="5"/>
  <c r="AG896" i="5" s="1"/>
  <c r="BC895" i="5"/>
  <c r="AG895" i="5" s="1"/>
  <c r="BC894" i="5"/>
  <c r="AG894" i="5" s="1"/>
  <c r="BC893" i="5"/>
  <c r="AG893" i="5" s="1"/>
  <c r="BC892" i="5"/>
  <c r="AG892" i="5" s="1"/>
  <c r="BC891" i="5"/>
  <c r="AG891" i="5" s="1"/>
  <c r="BC890" i="5"/>
  <c r="AG890" i="5" s="1"/>
  <c r="BC889" i="5"/>
  <c r="AG889" i="5" s="1"/>
  <c r="BC888" i="5"/>
  <c r="AG888" i="5" s="1"/>
  <c r="BC887" i="5"/>
  <c r="AG887" i="5" s="1"/>
  <c r="BC886" i="5"/>
  <c r="AG886" i="5" s="1"/>
  <c r="BC885" i="5"/>
  <c r="AG885" i="5" s="1"/>
  <c r="BC884" i="5"/>
  <c r="AG884" i="5" s="1"/>
  <c r="BC883" i="5"/>
  <c r="AG883" i="5" s="1"/>
  <c r="BC882" i="5"/>
  <c r="AG882" i="5" s="1"/>
  <c r="BC881" i="5"/>
  <c r="AG881" i="5" s="1"/>
  <c r="BC880" i="5"/>
  <c r="AG880" i="5" s="1"/>
  <c r="BC879" i="5"/>
  <c r="AG879" i="5" s="1"/>
  <c r="BC878" i="5"/>
  <c r="AG878" i="5" s="1"/>
  <c r="BC877" i="5"/>
  <c r="AG877" i="5" s="1"/>
  <c r="BC876" i="5"/>
  <c r="AG876" i="5" s="1"/>
  <c r="BC875" i="5"/>
  <c r="AG875" i="5" s="1"/>
  <c r="BC874" i="5"/>
  <c r="AG874" i="5" s="1"/>
  <c r="BC873" i="5"/>
  <c r="AG873" i="5" s="1"/>
  <c r="BC872" i="5"/>
  <c r="AG872" i="5" s="1"/>
  <c r="BC871" i="5"/>
  <c r="AG871" i="5" s="1"/>
  <c r="BC870" i="5"/>
  <c r="AG870" i="5" s="1"/>
  <c r="BC869" i="5"/>
  <c r="AG869" i="5" s="1"/>
  <c r="BC868" i="5"/>
  <c r="AG868" i="5" s="1"/>
  <c r="BC867" i="5"/>
  <c r="AG867" i="5" s="1"/>
  <c r="BC866" i="5"/>
  <c r="AG866" i="5" s="1"/>
  <c r="BC865" i="5"/>
  <c r="AG865" i="5" s="1"/>
  <c r="BC864" i="5"/>
  <c r="AG864" i="5" s="1"/>
  <c r="BC863" i="5"/>
  <c r="AG863" i="5" s="1"/>
  <c r="BC862" i="5"/>
  <c r="AG862" i="5" s="1"/>
  <c r="BC861" i="5"/>
  <c r="AG861" i="5" s="1"/>
  <c r="BC860" i="5"/>
  <c r="AG860" i="5" s="1"/>
  <c r="BC859" i="5"/>
  <c r="AG859" i="5" s="1"/>
  <c r="BC858" i="5"/>
  <c r="AG858" i="5" s="1"/>
  <c r="BC857" i="5"/>
  <c r="AG857" i="5" s="1"/>
  <c r="BC1252" i="5"/>
  <c r="AG1252" i="5" s="1"/>
  <c r="BC1236" i="5"/>
  <c r="AG1236" i="5" s="1"/>
  <c r="BC1220" i="5"/>
  <c r="AG1220" i="5" s="1"/>
  <c r="BC1198" i="5"/>
  <c r="AG1198" i="5" s="1"/>
  <c r="BC1182" i="5"/>
  <c r="AG1182" i="5" s="1"/>
  <c r="BC1166" i="5"/>
  <c r="AG1166" i="5" s="1"/>
  <c r="BC1150" i="5"/>
  <c r="AG1150" i="5" s="1"/>
  <c r="BC1146" i="5"/>
  <c r="AG1146" i="5" s="1"/>
  <c r="BC1142" i="5"/>
  <c r="AG1142" i="5" s="1"/>
  <c r="BC1138" i="5"/>
  <c r="AG1138" i="5" s="1"/>
  <c r="BC1134" i="5"/>
  <c r="AG1134" i="5" s="1"/>
  <c r="BC1130" i="5"/>
  <c r="AG1130" i="5" s="1"/>
  <c r="BC1126" i="5"/>
  <c r="AG1126" i="5" s="1"/>
  <c r="BC1122" i="5"/>
  <c r="AG1122" i="5" s="1"/>
  <c r="BC1118" i="5"/>
  <c r="AG1118" i="5" s="1"/>
  <c r="BC1114" i="5"/>
  <c r="AG1114" i="5" s="1"/>
  <c r="BC1110" i="5"/>
  <c r="AG1110" i="5" s="1"/>
  <c r="BC1106" i="5"/>
  <c r="AG1106" i="5" s="1"/>
  <c r="BC1102" i="5"/>
  <c r="AG1102" i="5" s="1"/>
  <c r="BC1098" i="5"/>
  <c r="AG1098" i="5" s="1"/>
  <c r="BC1094" i="5"/>
  <c r="AG1094" i="5" s="1"/>
  <c r="BC1090" i="5"/>
  <c r="AG1090" i="5" s="1"/>
  <c r="BC1086" i="5"/>
  <c r="AG1086" i="5" s="1"/>
  <c r="BC1085" i="5"/>
  <c r="AG1085" i="5" s="1"/>
  <c r="BC1083" i="5"/>
  <c r="AG1083" i="5" s="1"/>
  <c r="BC1081" i="5"/>
  <c r="AG1081" i="5" s="1"/>
  <c r="BC1079" i="5"/>
  <c r="AG1079" i="5" s="1"/>
  <c r="BC1077" i="5"/>
  <c r="AG1077" i="5" s="1"/>
  <c r="BC1075" i="5"/>
  <c r="AG1075" i="5" s="1"/>
  <c r="BC1073" i="5"/>
  <c r="AG1073" i="5" s="1"/>
  <c r="BC1071" i="5"/>
  <c r="AG1071" i="5" s="1"/>
  <c r="BC1069" i="5"/>
  <c r="AG1069" i="5" s="1"/>
  <c r="BC1067" i="5"/>
  <c r="AG1067" i="5" s="1"/>
  <c r="BC1065" i="5"/>
  <c r="AG1065" i="5" s="1"/>
  <c r="BC1063" i="5"/>
  <c r="AG1063" i="5" s="1"/>
  <c r="BC1061" i="5"/>
  <c r="AG1061" i="5" s="1"/>
  <c r="BC1059" i="5"/>
  <c r="AG1059" i="5" s="1"/>
  <c r="BC1057" i="5"/>
  <c r="AG1057" i="5" s="1"/>
  <c r="BC1055" i="5"/>
  <c r="AG1055" i="5" s="1"/>
  <c r="BC1053" i="5"/>
  <c r="AG1053" i="5" s="1"/>
  <c r="BC1051" i="5"/>
  <c r="AG1051" i="5" s="1"/>
  <c r="BC1049" i="5"/>
  <c r="AG1049" i="5" s="1"/>
  <c r="BC1047" i="5"/>
  <c r="AG1047" i="5" s="1"/>
  <c r="BC1045" i="5"/>
  <c r="AG1045" i="5" s="1"/>
  <c r="BC1043" i="5"/>
  <c r="AG1043" i="5" s="1"/>
  <c r="BC1041" i="5"/>
  <c r="AG1041" i="5" s="1"/>
  <c r="BC1039" i="5"/>
  <c r="AG1039" i="5" s="1"/>
  <c r="BC1037" i="5"/>
  <c r="AG1037" i="5" s="1"/>
  <c r="BC1035" i="5"/>
  <c r="AG1035" i="5" s="1"/>
  <c r="BC1033" i="5"/>
  <c r="AG1033" i="5" s="1"/>
  <c r="BC1031" i="5"/>
  <c r="AG1031" i="5" s="1"/>
  <c r="BC1029" i="5"/>
  <c r="AG1029" i="5" s="1"/>
  <c r="BC1027" i="5"/>
  <c r="AG1027" i="5" s="1"/>
  <c r="BC1025" i="5"/>
  <c r="AG1025" i="5" s="1"/>
  <c r="BC1023" i="5"/>
  <c r="AG1023" i="5" s="1"/>
  <c r="BC1021" i="5"/>
  <c r="AG1021" i="5" s="1"/>
  <c r="BC1019" i="5"/>
  <c r="AG1019" i="5" s="1"/>
  <c r="BC1017" i="5"/>
  <c r="AG1017" i="5" s="1"/>
  <c r="BC1015" i="5"/>
  <c r="AG1015" i="5" s="1"/>
  <c r="BC1013" i="5"/>
  <c r="AG1013" i="5" s="1"/>
  <c r="BC1011" i="5"/>
  <c r="AG1011" i="5" s="1"/>
  <c r="BC1009" i="5"/>
  <c r="AG1009" i="5" s="1"/>
  <c r="BC1007" i="5"/>
  <c r="AG1007" i="5" s="1"/>
  <c r="BC1005" i="5"/>
  <c r="AG1005" i="5" s="1"/>
  <c r="BC1003" i="5"/>
  <c r="AG1003" i="5" s="1"/>
  <c r="BC1001" i="5"/>
  <c r="AG1001" i="5" s="1"/>
  <c r="BC999" i="5"/>
  <c r="AG999" i="5" s="1"/>
  <c r="BC997" i="5"/>
  <c r="AG997" i="5" s="1"/>
  <c r="BC995" i="5"/>
  <c r="AG995" i="5" s="1"/>
  <c r="BC993" i="5"/>
  <c r="AG993" i="5" s="1"/>
  <c r="BC991" i="5"/>
  <c r="AG991" i="5" s="1"/>
  <c r="BC1139" i="5"/>
  <c r="AG1139" i="5" s="1"/>
  <c r="BC1125" i="5"/>
  <c r="AG1125" i="5" s="1"/>
  <c r="BC1109" i="5"/>
  <c r="AG1109" i="5" s="1"/>
  <c r="BC1093" i="5"/>
  <c r="AG1093" i="5" s="1"/>
  <c r="BC1256" i="5"/>
  <c r="AG1256" i="5" s="1"/>
  <c r="BC1162" i="5"/>
  <c r="AG1162" i="5" s="1"/>
  <c r="BC1143" i="5"/>
  <c r="AG1143" i="5" s="1"/>
  <c r="BC1127" i="5"/>
  <c r="AG1127" i="5" s="1"/>
  <c r="BC1121" i="5"/>
  <c r="AG1121" i="5" s="1"/>
  <c r="BC1105" i="5"/>
  <c r="AG1105" i="5" s="1"/>
  <c r="BC1089" i="5"/>
  <c r="AG1089" i="5" s="1"/>
  <c r="BC1224" i="5"/>
  <c r="AG1224" i="5" s="1"/>
  <c r="BC1194" i="5"/>
  <c r="AG1194" i="5" s="1"/>
  <c r="BC1135" i="5"/>
  <c r="AG1135" i="5" s="1"/>
  <c r="BC1113" i="5"/>
  <c r="AG1113" i="5" s="1"/>
  <c r="BC1097" i="5"/>
  <c r="AG1097" i="5" s="1"/>
  <c r="BC1178" i="5"/>
  <c r="AG1178" i="5" s="1"/>
  <c r="BC1147" i="5"/>
  <c r="AG1147" i="5" s="1"/>
  <c r="BC854" i="5"/>
  <c r="AG854" i="5" s="1"/>
  <c r="BC850" i="5"/>
  <c r="AG850" i="5" s="1"/>
  <c r="BC846" i="5"/>
  <c r="AG846" i="5" s="1"/>
  <c r="BC842" i="5"/>
  <c r="AG842" i="5" s="1"/>
  <c r="BC838" i="5"/>
  <c r="AG838" i="5" s="1"/>
  <c r="BC834" i="5"/>
  <c r="AG834" i="5" s="1"/>
  <c r="BC830" i="5"/>
  <c r="AG830" i="5" s="1"/>
  <c r="BC826" i="5"/>
  <c r="AG826" i="5" s="1"/>
  <c r="BC822" i="5"/>
  <c r="AG822" i="5" s="1"/>
  <c r="BC818" i="5"/>
  <c r="AG818" i="5" s="1"/>
  <c r="BC814" i="5"/>
  <c r="AG814" i="5" s="1"/>
  <c r="BC810" i="5"/>
  <c r="AG810" i="5" s="1"/>
  <c r="BC806" i="5"/>
  <c r="AG806" i="5" s="1"/>
  <c r="BC803" i="5"/>
  <c r="AG803" i="5" s="1"/>
  <c r="BC799" i="5"/>
  <c r="AG799" i="5" s="1"/>
  <c r="BC795" i="5"/>
  <c r="AG795" i="5" s="1"/>
  <c r="BC791" i="5"/>
  <c r="AG791" i="5" s="1"/>
  <c r="BC787" i="5"/>
  <c r="AG787" i="5" s="1"/>
  <c r="BC783" i="5"/>
  <c r="AG783" i="5" s="1"/>
  <c r="BC779" i="5"/>
  <c r="AG779" i="5" s="1"/>
  <c r="BC775" i="5"/>
  <c r="AG775" i="5" s="1"/>
  <c r="BC771" i="5"/>
  <c r="AG771" i="5" s="1"/>
  <c r="BC767" i="5"/>
  <c r="AG767" i="5" s="1"/>
  <c r="BC763" i="5"/>
  <c r="AG763" i="5" s="1"/>
  <c r="BC759" i="5"/>
  <c r="AG759" i="5" s="1"/>
  <c r="BC755" i="5"/>
  <c r="AG755" i="5" s="1"/>
  <c r="BC751" i="5"/>
  <c r="AG751" i="5" s="1"/>
  <c r="BC747" i="5"/>
  <c r="AG747" i="5" s="1"/>
  <c r="BC743" i="5"/>
  <c r="AG743" i="5" s="1"/>
  <c r="BC739" i="5"/>
  <c r="AG739" i="5" s="1"/>
  <c r="BC735" i="5"/>
  <c r="AG735" i="5" s="1"/>
  <c r="BC731" i="5"/>
  <c r="AG731" i="5" s="1"/>
  <c r="BC727" i="5"/>
  <c r="AG727" i="5" s="1"/>
  <c r="BC723" i="5"/>
  <c r="AG723" i="5" s="1"/>
  <c r="BC719" i="5"/>
  <c r="AG719" i="5" s="1"/>
  <c r="BC715" i="5"/>
  <c r="AG715" i="5" s="1"/>
  <c r="BC711" i="5"/>
  <c r="AG711" i="5" s="1"/>
  <c r="BC707" i="5"/>
  <c r="AG707" i="5" s="1"/>
  <c r="BC703" i="5"/>
  <c r="AG703" i="5" s="1"/>
  <c r="BC702" i="5"/>
  <c r="AG702" i="5" s="1"/>
  <c r="BC701" i="5"/>
  <c r="AG701" i="5" s="1"/>
  <c r="BC700" i="5"/>
  <c r="AG700" i="5" s="1"/>
  <c r="BC699" i="5"/>
  <c r="AG699" i="5" s="1"/>
  <c r="BC698" i="5"/>
  <c r="AG698" i="5" s="1"/>
  <c r="BC697" i="5"/>
  <c r="AG697" i="5" s="1"/>
  <c r="BC696" i="5"/>
  <c r="AG696" i="5" s="1"/>
  <c r="BC695" i="5"/>
  <c r="AG695" i="5" s="1"/>
  <c r="BC694" i="5"/>
  <c r="AG694" i="5" s="1"/>
  <c r="BC693" i="5"/>
  <c r="AG693" i="5" s="1"/>
  <c r="BC692" i="5"/>
  <c r="AG692" i="5" s="1"/>
  <c r="BC691" i="5"/>
  <c r="AG691" i="5" s="1"/>
  <c r="BC690" i="5"/>
  <c r="AG690" i="5" s="1"/>
  <c r="BC689" i="5"/>
  <c r="AG689" i="5" s="1"/>
  <c r="BC688" i="5"/>
  <c r="AG688" i="5" s="1"/>
  <c r="BC687" i="5"/>
  <c r="AG687" i="5" s="1"/>
  <c r="BC686" i="5"/>
  <c r="AG686" i="5" s="1"/>
  <c r="BC685" i="5"/>
  <c r="AG685" i="5" s="1"/>
  <c r="BC684" i="5"/>
  <c r="AG684" i="5" s="1"/>
  <c r="BC683" i="5"/>
  <c r="AG683" i="5" s="1"/>
  <c r="BC682" i="5"/>
  <c r="AG682" i="5" s="1"/>
  <c r="BC681" i="5"/>
  <c r="AG681" i="5" s="1"/>
  <c r="BC680" i="5"/>
  <c r="AG680" i="5" s="1"/>
  <c r="BC679" i="5"/>
  <c r="AG679" i="5" s="1"/>
  <c r="BC678" i="5"/>
  <c r="AG678" i="5" s="1"/>
  <c r="BC677" i="5"/>
  <c r="AG677" i="5" s="1"/>
  <c r="BC676" i="5"/>
  <c r="AG676" i="5" s="1"/>
  <c r="BC675" i="5"/>
  <c r="AG675" i="5" s="1"/>
  <c r="BC674" i="5"/>
  <c r="AG674" i="5" s="1"/>
  <c r="BC673" i="5"/>
  <c r="AG673" i="5" s="1"/>
  <c r="BC672" i="5"/>
  <c r="AG672" i="5" s="1"/>
  <c r="BC671" i="5"/>
  <c r="AG671" i="5" s="1"/>
  <c r="BC670" i="5"/>
  <c r="AG670" i="5" s="1"/>
  <c r="BC669" i="5"/>
  <c r="AG669" i="5" s="1"/>
  <c r="BC668" i="5"/>
  <c r="AG668" i="5" s="1"/>
  <c r="BC667" i="5"/>
  <c r="AG667" i="5" s="1"/>
  <c r="BC666" i="5"/>
  <c r="AG666" i="5" s="1"/>
  <c r="BC665" i="5"/>
  <c r="AG665" i="5" s="1"/>
  <c r="BC664" i="5"/>
  <c r="AG664" i="5" s="1"/>
  <c r="BC663" i="5"/>
  <c r="AG663" i="5" s="1"/>
  <c r="BC662" i="5"/>
  <c r="AG662" i="5" s="1"/>
  <c r="BC661" i="5"/>
  <c r="AG661" i="5" s="1"/>
  <c r="BC660" i="5"/>
  <c r="AG660" i="5" s="1"/>
  <c r="BC659" i="5"/>
  <c r="AG659" i="5" s="1"/>
  <c r="BC658" i="5"/>
  <c r="AG658" i="5" s="1"/>
  <c r="BC657" i="5"/>
  <c r="AG657" i="5" s="1"/>
  <c r="BC656" i="5"/>
  <c r="AG656" i="5" s="1"/>
  <c r="BC655" i="5"/>
  <c r="AG655" i="5" s="1"/>
  <c r="BC654" i="5"/>
  <c r="AG654" i="5" s="1"/>
  <c r="BC653" i="5"/>
  <c r="AG653" i="5" s="1"/>
  <c r="BC652" i="5"/>
  <c r="AG652" i="5" s="1"/>
  <c r="BC651" i="5"/>
  <c r="AG651" i="5" s="1"/>
  <c r="BC650" i="5"/>
  <c r="AG650" i="5" s="1"/>
  <c r="BC649" i="5"/>
  <c r="AG649" i="5" s="1"/>
  <c r="BC648" i="5"/>
  <c r="AG648" i="5" s="1"/>
  <c r="BC647" i="5"/>
  <c r="AG647" i="5" s="1"/>
  <c r="BC646" i="5"/>
  <c r="AG646" i="5" s="1"/>
  <c r="BC645" i="5"/>
  <c r="AG645" i="5" s="1"/>
  <c r="BC644" i="5"/>
  <c r="AG644" i="5" s="1"/>
  <c r="BC643" i="5"/>
  <c r="AG643" i="5" s="1"/>
  <c r="BC642" i="5"/>
  <c r="AG642" i="5" s="1"/>
  <c r="BC641" i="5"/>
  <c r="AG641" i="5" s="1"/>
  <c r="BC640" i="5"/>
  <c r="AG640" i="5" s="1"/>
  <c r="BC639" i="5"/>
  <c r="AG639" i="5" s="1"/>
  <c r="BC638" i="5"/>
  <c r="AG638" i="5" s="1"/>
  <c r="BC637" i="5"/>
  <c r="AG637" i="5" s="1"/>
  <c r="BC636" i="5"/>
  <c r="AG636" i="5" s="1"/>
  <c r="BC635" i="5"/>
  <c r="AG635" i="5" s="1"/>
  <c r="BC634" i="5"/>
  <c r="AG634" i="5" s="1"/>
  <c r="BC633" i="5"/>
  <c r="AG633" i="5" s="1"/>
  <c r="BC632" i="5"/>
  <c r="AG632" i="5" s="1"/>
  <c r="BC631" i="5"/>
  <c r="AG631" i="5" s="1"/>
  <c r="BC630" i="5"/>
  <c r="AG630" i="5" s="1"/>
  <c r="BC629" i="5"/>
  <c r="AG629" i="5" s="1"/>
  <c r="BC628" i="5"/>
  <c r="AG628" i="5" s="1"/>
  <c r="BC627" i="5"/>
  <c r="AG627" i="5" s="1"/>
  <c r="BC626" i="5"/>
  <c r="AG626" i="5" s="1"/>
  <c r="BC625" i="5"/>
  <c r="AG625" i="5" s="1"/>
  <c r="BC624" i="5"/>
  <c r="AG624" i="5" s="1"/>
  <c r="BC623" i="5"/>
  <c r="AG623" i="5" s="1"/>
  <c r="BC622" i="5"/>
  <c r="AG622" i="5" s="1"/>
  <c r="BC621" i="5"/>
  <c r="AG621" i="5" s="1"/>
  <c r="BC620" i="5"/>
  <c r="AG620" i="5" s="1"/>
  <c r="BC619" i="5"/>
  <c r="AG619" i="5" s="1"/>
  <c r="BC618" i="5"/>
  <c r="AG618" i="5" s="1"/>
  <c r="BC617" i="5"/>
  <c r="AG617" i="5" s="1"/>
  <c r="BC616" i="5"/>
  <c r="AG616" i="5" s="1"/>
  <c r="BC615" i="5"/>
  <c r="AG615" i="5" s="1"/>
  <c r="BC614" i="5"/>
  <c r="AG614" i="5" s="1"/>
  <c r="BC613" i="5"/>
  <c r="AG613" i="5" s="1"/>
  <c r="BC612" i="5"/>
  <c r="AG612" i="5" s="1"/>
  <c r="BC611" i="5"/>
  <c r="AG611" i="5" s="1"/>
  <c r="BC610" i="5"/>
  <c r="AG610" i="5" s="1"/>
  <c r="BC609" i="5"/>
  <c r="AG609" i="5" s="1"/>
  <c r="BC608" i="5"/>
  <c r="AG608" i="5" s="1"/>
  <c r="BC607" i="5"/>
  <c r="AG607" i="5" s="1"/>
  <c r="BC606" i="5"/>
  <c r="AG606" i="5" s="1"/>
  <c r="BC605" i="5"/>
  <c r="AG605" i="5" s="1"/>
  <c r="BC604" i="5"/>
  <c r="AG604" i="5" s="1"/>
  <c r="BC603" i="5"/>
  <c r="AG603" i="5" s="1"/>
  <c r="BC602" i="5"/>
  <c r="AG602" i="5" s="1"/>
  <c r="BC601" i="5"/>
  <c r="AG601" i="5" s="1"/>
  <c r="BC600" i="5"/>
  <c r="AG600" i="5" s="1"/>
  <c r="BC599" i="5"/>
  <c r="AG599" i="5" s="1"/>
  <c r="BC598" i="5"/>
  <c r="AG598" i="5" s="1"/>
  <c r="BC597" i="5"/>
  <c r="AG597" i="5" s="1"/>
  <c r="BC596" i="5"/>
  <c r="AG596" i="5" s="1"/>
  <c r="BC595" i="5"/>
  <c r="AG595" i="5" s="1"/>
  <c r="BC594" i="5"/>
  <c r="AG594" i="5" s="1"/>
  <c r="BC593" i="5"/>
  <c r="AG593" i="5" s="1"/>
  <c r="BC592" i="5"/>
  <c r="AG592" i="5" s="1"/>
  <c r="BC591" i="5"/>
  <c r="AG591" i="5" s="1"/>
  <c r="BC590" i="5"/>
  <c r="AG590" i="5" s="1"/>
  <c r="BC589" i="5"/>
  <c r="AG589" i="5" s="1"/>
  <c r="BC588" i="5"/>
  <c r="AG588" i="5" s="1"/>
  <c r="BC587" i="5"/>
  <c r="AG587" i="5" s="1"/>
  <c r="BC586" i="5"/>
  <c r="AG586" i="5" s="1"/>
  <c r="BC585" i="5"/>
  <c r="AG585" i="5" s="1"/>
  <c r="BC584" i="5"/>
  <c r="AG584" i="5" s="1"/>
  <c r="BC583" i="5"/>
  <c r="AG583" i="5" s="1"/>
  <c r="BC582" i="5"/>
  <c r="AG582" i="5" s="1"/>
  <c r="BC581" i="5"/>
  <c r="AG581" i="5" s="1"/>
  <c r="BC580" i="5"/>
  <c r="AG580" i="5" s="1"/>
  <c r="BC579" i="5"/>
  <c r="AG579" i="5" s="1"/>
  <c r="BC578" i="5"/>
  <c r="AG578" i="5" s="1"/>
  <c r="BC577" i="5"/>
  <c r="AG577" i="5" s="1"/>
  <c r="BC576" i="5"/>
  <c r="AG576" i="5" s="1"/>
  <c r="BC575" i="5"/>
  <c r="AG575" i="5" s="1"/>
  <c r="BC574" i="5"/>
  <c r="AG574" i="5" s="1"/>
  <c r="BC573" i="5"/>
  <c r="AG573" i="5" s="1"/>
  <c r="BC572" i="5"/>
  <c r="AG572" i="5" s="1"/>
  <c r="BC571" i="5"/>
  <c r="AG571" i="5" s="1"/>
  <c r="BC570" i="5"/>
  <c r="AG570" i="5" s="1"/>
  <c r="BC569" i="5"/>
  <c r="AG569" i="5" s="1"/>
  <c r="BC568" i="5"/>
  <c r="AG568" i="5" s="1"/>
  <c r="BC567" i="5"/>
  <c r="AG567" i="5" s="1"/>
  <c r="BC566" i="5"/>
  <c r="AG566" i="5" s="1"/>
  <c r="BC565" i="5"/>
  <c r="AG565" i="5" s="1"/>
  <c r="BC564" i="5"/>
  <c r="AG564" i="5" s="1"/>
  <c r="BC563" i="5"/>
  <c r="AG563" i="5" s="1"/>
  <c r="BC562" i="5"/>
  <c r="AG562" i="5" s="1"/>
  <c r="BC561" i="5"/>
  <c r="AG561" i="5" s="1"/>
  <c r="BC560" i="5"/>
  <c r="AG560" i="5" s="1"/>
  <c r="BC559" i="5"/>
  <c r="AG559" i="5" s="1"/>
  <c r="BC558" i="5"/>
  <c r="AG558" i="5" s="1"/>
  <c r="BC557" i="5"/>
  <c r="AG557" i="5" s="1"/>
  <c r="BC556" i="5"/>
  <c r="AG556" i="5" s="1"/>
  <c r="BC555" i="5"/>
  <c r="AG555" i="5" s="1"/>
  <c r="BC554" i="5"/>
  <c r="AG554" i="5" s="1"/>
  <c r="BC553" i="5"/>
  <c r="AG553" i="5" s="1"/>
  <c r="BC552" i="5"/>
  <c r="AG552" i="5" s="1"/>
  <c r="BC551" i="5"/>
  <c r="AG551" i="5" s="1"/>
  <c r="BC550" i="5"/>
  <c r="AG550" i="5" s="1"/>
  <c r="BC549" i="5"/>
  <c r="AG549" i="5" s="1"/>
  <c r="BC548" i="5"/>
  <c r="AG548" i="5" s="1"/>
  <c r="BC547" i="5"/>
  <c r="AG547" i="5" s="1"/>
  <c r="BC546" i="5"/>
  <c r="AG546" i="5" s="1"/>
  <c r="BC545" i="5"/>
  <c r="AG545" i="5" s="1"/>
  <c r="BC544" i="5"/>
  <c r="AG544" i="5" s="1"/>
  <c r="BC543" i="5"/>
  <c r="AG543" i="5" s="1"/>
  <c r="BC542" i="5"/>
  <c r="AG542" i="5" s="1"/>
  <c r="BC541" i="5"/>
  <c r="AG541" i="5" s="1"/>
  <c r="BC540" i="5"/>
  <c r="AG540" i="5" s="1"/>
  <c r="BC539" i="5"/>
  <c r="AG539" i="5" s="1"/>
  <c r="BC538" i="5"/>
  <c r="AG538" i="5" s="1"/>
  <c r="BC537" i="5"/>
  <c r="AG537" i="5" s="1"/>
  <c r="BC536" i="5"/>
  <c r="AG536" i="5" s="1"/>
  <c r="BC535" i="5"/>
  <c r="AG535" i="5" s="1"/>
  <c r="BC534" i="5"/>
  <c r="AG534" i="5" s="1"/>
  <c r="BC533" i="5"/>
  <c r="AG533" i="5" s="1"/>
  <c r="BC532" i="5"/>
  <c r="AG532" i="5" s="1"/>
  <c r="BC531" i="5"/>
  <c r="AG531" i="5" s="1"/>
  <c r="BC530" i="5"/>
  <c r="AG530" i="5" s="1"/>
  <c r="BC529" i="5"/>
  <c r="AG529" i="5" s="1"/>
  <c r="BC528" i="5"/>
  <c r="AG528" i="5" s="1"/>
  <c r="BC527" i="5"/>
  <c r="AG527" i="5" s="1"/>
  <c r="BC526" i="5"/>
  <c r="AG526" i="5" s="1"/>
  <c r="BC525" i="5"/>
  <c r="AG525" i="5" s="1"/>
  <c r="BC524" i="5"/>
  <c r="AG524" i="5" s="1"/>
  <c r="BC523" i="5"/>
  <c r="AG523" i="5" s="1"/>
  <c r="BC522" i="5"/>
  <c r="AG522" i="5" s="1"/>
  <c r="BC521" i="5"/>
  <c r="AG521" i="5" s="1"/>
  <c r="BC520" i="5"/>
  <c r="AG520" i="5" s="1"/>
  <c r="BC519" i="5"/>
  <c r="AG519" i="5" s="1"/>
  <c r="BC518" i="5"/>
  <c r="AG518" i="5" s="1"/>
  <c r="BC517" i="5"/>
  <c r="AG517" i="5" s="1"/>
  <c r="BC516" i="5"/>
  <c r="AG516" i="5" s="1"/>
  <c r="BC515" i="5"/>
  <c r="AG515" i="5" s="1"/>
  <c r="BC514" i="5"/>
  <c r="AG514" i="5" s="1"/>
  <c r="BC513" i="5"/>
  <c r="AG513" i="5" s="1"/>
  <c r="BC512" i="5"/>
  <c r="AG512" i="5" s="1"/>
  <c r="BC511" i="5"/>
  <c r="AG511" i="5" s="1"/>
  <c r="BC510" i="5"/>
  <c r="AG510" i="5" s="1"/>
  <c r="BC509" i="5"/>
  <c r="AG509" i="5" s="1"/>
  <c r="BC508" i="5"/>
  <c r="AG508" i="5" s="1"/>
  <c r="BC507" i="5"/>
  <c r="AG507" i="5" s="1"/>
  <c r="BC506" i="5"/>
  <c r="AG506" i="5" s="1"/>
  <c r="BC505" i="5"/>
  <c r="AG505" i="5" s="1"/>
  <c r="BC504" i="5"/>
  <c r="AG504" i="5" s="1"/>
  <c r="BC503" i="5"/>
  <c r="AG503" i="5" s="1"/>
  <c r="BC502" i="5"/>
  <c r="AG502" i="5" s="1"/>
  <c r="BC501" i="5"/>
  <c r="AG501" i="5" s="1"/>
  <c r="BC500" i="5"/>
  <c r="AG500" i="5" s="1"/>
  <c r="BC499" i="5"/>
  <c r="AG499" i="5" s="1"/>
  <c r="BC498" i="5"/>
  <c r="AG498" i="5" s="1"/>
  <c r="BC497" i="5"/>
  <c r="AG497" i="5" s="1"/>
  <c r="BC496" i="5"/>
  <c r="AG496" i="5" s="1"/>
  <c r="BC495" i="5"/>
  <c r="AG495" i="5" s="1"/>
  <c r="BC494" i="5"/>
  <c r="AG494" i="5" s="1"/>
  <c r="BC493" i="5"/>
  <c r="AG493" i="5" s="1"/>
  <c r="BC492" i="5"/>
  <c r="AG492" i="5" s="1"/>
  <c r="BC491" i="5"/>
  <c r="AG491" i="5" s="1"/>
  <c r="BC490" i="5"/>
  <c r="AG490" i="5" s="1"/>
  <c r="BC489" i="5"/>
  <c r="AG489" i="5" s="1"/>
  <c r="BC488" i="5"/>
  <c r="AG488" i="5" s="1"/>
  <c r="BC487" i="5"/>
  <c r="AG487" i="5" s="1"/>
  <c r="BC486" i="5"/>
  <c r="AG486" i="5" s="1"/>
  <c r="BC485" i="5"/>
  <c r="AG485" i="5" s="1"/>
  <c r="BC484" i="5"/>
  <c r="AG484" i="5" s="1"/>
  <c r="BC483" i="5"/>
  <c r="AG483" i="5" s="1"/>
  <c r="BC482" i="5"/>
  <c r="AG482" i="5" s="1"/>
  <c r="BC481" i="5"/>
  <c r="AG481" i="5" s="1"/>
  <c r="BC480" i="5"/>
  <c r="AG480" i="5" s="1"/>
  <c r="BC479" i="5"/>
  <c r="AG479" i="5" s="1"/>
  <c r="BC478" i="5"/>
  <c r="AG478" i="5" s="1"/>
  <c r="BC477" i="5"/>
  <c r="AG477" i="5" s="1"/>
  <c r="BC476" i="5"/>
  <c r="AG476" i="5" s="1"/>
  <c r="BC475" i="5"/>
  <c r="AG475" i="5" s="1"/>
  <c r="BC474" i="5"/>
  <c r="AG474" i="5" s="1"/>
  <c r="BC473" i="5"/>
  <c r="AG473" i="5" s="1"/>
  <c r="BC472" i="5"/>
  <c r="AG472" i="5" s="1"/>
  <c r="BC471" i="5"/>
  <c r="AG471" i="5" s="1"/>
  <c r="BC470" i="5"/>
  <c r="AG470" i="5" s="1"/>
  <c r="BC469" i="5"/>
  <c r="AG469" i="5" s="1"/>
  <c r="BC468" i="5"/>
  <c r="AG468" i="5" s="1"/>
  <c r="BC467" i="5"/>
  <c r="AG467" i="5" s="1"/>
  <c r="BC466" i="5"/>
  <c r="AG466" i="5" s="1"/>
  <c r="BC465" i="5"/>
  <c r="AG465" i="5" s="1"/>
  <c r="BC464" i="5"/>
  <c r="AG464" i="5" s="1"/>
  <c r="BC463" i="5"/>
  <c r="AG463" i="5" s="1"/>
  <c r="BC462" i="5"/>
  <c r="AG462" i="5" s="1"/>
  <c r="BC461" i="5"/>
  <c r="AG461" i="5" s="1"/>
  <c r="BC460" i="5"/>
  <c r="AG460" i="5" s="1"/>
  <c r="BC459" i="5"/>
  <c r="AG459" i="5" s="1"/>
  <c r="BC458" i="5"/>
  <c r="AG458" i="5" s="1"/>
  <c r="BC457" i="5"/>
  <c r="AG457" i="5" s="1"/>
  <c r="BC456" i="5"/>
  <c r="AG456" i="5" s="1"/>
  <c r="BC455" i="5"/>
  <c r="AG455" i="5" s="1"/>
  <c r="BC454" i="5"/>
  <c r="AG454" i="5" s="1"/>
  <c r="BC453" i="5"/>
  <c r="AG453" i="5" s="1"/>
  <c r="BC452" i="5"/>
  <c r="AG452" i="5" s="1"/>
  <c r="BC451" i="5"/>
  <c r="AG451" i="5" s="1"/>
  <c r="BC450" i="5"/>
  <c r="AG450" i="5" s="1"/>
  <c r="BC449" i="5"/>
  <c r="AG449" i="5" s="1"/>
  <c r="BC448" i="5"/>
  <c r="AG448" i="5" s="1"/>
  <c r="BC447" i="5"/>
  <c r="AG447" i="5" s="1"/>
  <c r="BC446" i="5"/>
  <c r="AG446" i="5" s="1"/>
  <c r="BC445" i="5"/>
  <c r="AG445" i="5" s="1"/>
  <c r="BC444" i="5"/>
  <c r="AG444" i="5" s="1"/>
  <c r="BC443" i="5"/>
  <c r="AG443" i="5" s="1"/>
  <c r="BC442" i="5"/>
  <c r="AG442" i="5" s="1"/>
  <c r="BC441" i="5"/>
  <c r="AG441" i="5" s="1"/>
  <c r="BC440" i="5"/>
  <c r="AG440" i="5" s="1"/>
  <c r="BC439" i="5"/>
  <c r="AG439" i="5" s="1"/>
  <c r="BC438" i="5"/>
  <c r="AG438" i="5" s="1"/>
  <c r="BC437" i="5"/>
  <c r="AG437" i="5" s="1"/>
  <c r="BC436" i="5"/>
  <c r="AG436" i="5" s="1"/>
  <c r="BC435" i="5"/>
  <c r="AG435" i="5" s="1"/>
  <c r="BC434" i="5"/>
  <c r="AG434" i="5" s="1"/>
  <c r="BC433" i="5"/>
  <c r="AG433" i="5" s="1"/>
  <c r="BC432" i="5"/>
  <c r="AG432" i="5" s="1"/>
  <c r="BC431" i="5"/>
  <c r="AG431" i="5" s="1"/>
  <c r="BC430" i="5"/>
  <c r="AG430" i="5" s="1"/>
  <c r="BC429" i="5"/>
  <c r="AG429" i="5" s="1"/>
  <c r="BC428" i="5"/>
  <c r="AG428" i="5" s="1"/>
  <c r="BC427" i="5"/>
  <c r="AG427" i="5" s="1"/>
  <c r="BC426" i="5"/>
  <c r="AG426" i="5" s="1"/>
  <c r="BC425" i="5"/>
  <c r="AG425" i="5" s="1"/>
  <c r="BC424" i="5"/>
  <c r="AG424" i="5" s="1"/>
  <c r="BC423" i="5"/>
  <c r="AG423" i="5" s="1"/>
  <c r="BC422" i="5"/>
  <c r="AG422" i="5" s="1"/>
  <c r="BC421" i="5"/>
  <c r="AG421" i="5" s="1"/>
  <c r="BC420" i="5"/>
  <c r="AG420" i="5" s="1"/>
  <c r="BC419" i="5"/>
  <c r="AG419" i="5" s="1"/>
  <c r="BC418" i="5"/>
  <c r="AG418" i="5" s="1"/>
  <c r="BC417" i="5"/>
  <c r="AG417" i="5" s="1"/>
  <c r="BC416" i="5"/>
  <c r="AG416" i="5" s="1"/>
  <c r="BC415" i="5"/>
  <c r="AG415" i="5" s="1"/>
  <c r="BC414" i="5"/>
  <c r="AG414" i="5" s="1"/>
  <c r="BC413" i="5"/>
  <c r="AG413" i="5" s="1"/>
  <c r="BC412" i="5"/>
  <c r="AG412" i="5" s="1"/>
  <c r="BC410" i="5"/>
  <c r="AG410" i="5" s="1"/>
  <c r="BC408" i="5"/>
  <c r="AG408" i="5" s="1"/>
  <c r="BC406" i="5"/>
  <c r="AG406" i="5" s="1"/>
  <c r="BC404" i="5"/>
  <c r="AG404" i="5" s="1"/>
  <c r="BC402" i="5"/>
  <c r="AG402" i="5" s="1"/>
  <c r="BC400" i="5"/>
  <c r="AG400" i="5" s="1"/>
  <c r="BC398" i="5"/>
  <c r="AG398" i="5" s="1"/>
  <c r="BC396" i="5"/>
  <c r="AG396" i="5" s="1"/>
  <c r="BC394" i="5"/>
  <c r="AG394" i="5" s="1"/>
  <c r="BC392" i="5"/>
  <c r="AG392" i="5" s="1"/>
  <c r="BC390" i="5"/>
  <c r="AG390" i="5" s="1"/>
  <c r="BC388" i="5"/>
  <c r="AG388" i="5" s="1"/>
  <c r="BC386" i="5"/>
  <c r="AG386" i="5" s="1"/>
  <c r="BC384" i="5"/>
  <c r="AG384" i="5" s="1"/>
  <c r="BC382" i="5"/>
  <c r="AG382" i="5" s="1"/>
  <c r="BC380" i="5"/>
  <c r="AG380" i="5" s="1"/>
  <c r="BC378" i="5"/>
  <c r="AG378" i="5" s="1"/>
  <c r="BC376" i="5"/>
  <c r="AG376" i="5" s="1"/>
  <c r="BC374" i="5"/>
  <c r="AG374" i="5" s="1"/>
  <c r="BC372" i="5"/>
  <c r="AG372" i="5" s="1"/>
  <c r="BC370" i="5"/>
  <c r="AG370" i="5" s="1"/>
  <c r="BC368" i="5"/>
  <c r="AG368" i="5" s="1"/>
  <c r="BC366" i="5"/>
  <c r="AG366" i="5" s="1"/>
  <c r="BC364" i="5"/>
  <c r="AG364" i="5" s="1"/>
  <c r="BC362" i="5"/>
  <c r="AG362" i="5" s="1"/>
  <c r="BC360" i="5"/>
  <c r="AG360" i="5" s="1"/>
  <c r="BC358" i="5"/>
  <c r="AG358" i="5" s="1"/>
  <c r="BC356" i="5"/>
  <c r="AG356" i="5" s="1"/>
  <c r="BC354" i="5"/>
  <c r="AG354" i="5" s="1"/>
  <c r="BC352" i="5"/>
  <c r="AG352" i="5" s="1"/>
  <c r="BC350" i="5"/>
  <c r="AG350" i="5" s="1"/>
  <c r="BC348" i="5"/>
  <c r="AG348" i="5" s="1"/>
  <c r="BC346" i="5"/>
  <c r="AG346" i="5" s="1"/>
  <c r="BC344" i="5"/>
  <c r="AG344" i="5" s="1"/>
  <c r="BC342" i="5"/>
  <c r="AG342" i="5" s="1"/>
  <c r="BC340" i="5"/>
  <c r="AG340" i="5" s="1"/>
  <c r="BC338" i="5"/>
  <c r="AG338" i="5" s="1"/>
  <c r="BC336" i="5"/>
  <c r="AG336" i="5" s="1"/>
  <c r="BC1240" i="5"/>
  <c r="AG1240" i="5" s="1"/>
  <c r="BC853" i="5"/>
  <c r="AG853" i="5" s="1"/>
  <c r="BC849" i="5"/>
  <c r="AG849" i="5" s="1"/>
  <c r="BC845" i="5"/>
  <c r="AG845" i="5" s="1"/>
  <c r="BC841" i="5"/>
  <c r="AG841" i="5" s="1"/>
  <c r="BC837" i="5"/>
  <c r="AG837" i="5" s="1"/>
  <c r="BC833" i="5"/>
  <c r="AG833" i="5" s="1"/>
  <c r="BC829" i="5"/>
  <c r="AG829" i="5" s="1"/>
  <c r="BC825" i="5"/>
  <c r="AG825" i="5" s="1"/>
  <c r="BC821" i="5"/>
  <c r="AG821" i="5" s="1"/>
  <c r="BC817" i="5"/>
  <c r="AG817" i="5" s="1"/>
  <c r="BC813" i="5"/>
  <c r="AG813" i="5" s="1"/>
  <c r="BC809" i="5"/>
  <c r="AG809" i="5" s="1"/>
  <c r="BC805" i="5"/>
  <c r="AG805" i="5" s="1"/>
  <c r="BC800" i="5"/>
  <c r="AG800" i="5" s="1"/>
  <c r="BC796" i="5"/>
  <c r="AG796" i="5" s="1"/>
  <c r="BC792" i="5"/>
  <c r="AG792" i="5" s="1"/>
  <c r="BC788" i="5"/>
  <c r="AG788" i="5" s="1"/>
  <c r="BC784" i="5"/>
  <c r="AG784" i="5" s="1"/>
  <c r="BC780" i="5"/>
  <c r="AG780" i="5" s="1"/>
  <c r="BC776" i="5"/>
  <c r="AG776" i="5" s="1"/>
  <c r="BC772" i="5"/>
  <c r="AG772" i="5" s="1"/>
  <c r="BC768" i="5"/>
  <c r="AG768" i="5" s="1"/>
  <c r="BC764" i="5"/>
  <c r="AG764" i="5" s="1"/>
  <c r="BC760" i="5"/>
  <c r="AG760" i="5" s="1"/>
  <c r="BC756" i="5"/>
  <c r="AG756" i="5" s="1"/>
  <c r="BC752" i="5"/>
  <c r="AG752" i="5" s="1"/>
  <c r="BC748" i="5"/>
  <c r="AG748" i="5" s="1"/>
  <c r="BC744" i="5"/>
  <c r="AG744" i="5" s="1"/>
  <c r="BC740" i="5"/>
  <c r="AG740" i="5" s="1"/>
  <c r="BC736" i="5"/>
  <c r="AG736" i="5" s="1"/>
  <c r="BC732" i="5"/>
  <c r="AG732" i="5" s="1"/>
  <c r="BC728" i="5"/>
  <c r="AG728" i="5" s="1"/>
  <c r="BC724" i="5"/>
  <c r="AG724" i="5" s="1"/>
  <c r="BC720" i="5"/>
  <c r="AG720" i="5" s="1"/>
  <c r="BC716" i="5"/>
  <c r="AG716" i="5" s="1"/>
  <c r="BC712" i="5"/>
  <c r="AG712" i="5" s="1"/>
  <c r="BC708" i="5"/>
  <c r="AG708" i="5" s="1"/>
  <c r="BC704" i="5"/>
  <c r="AG704" i="5" s="1"/>
  <c r="BC1131" i="5"/>
  <c r="AG1131" i="5" s="1"/>
  <c r="BC1101" i="5"/>
  <c r="AG1101" i="5" s="1"/>
  <c r="BC855" i="5"/>
  <c r="AG855" i="5" s="1"/>
  <c r="BC851" i="5"/>
  <c r="AG851" i="5" s="1"/>
  <c r="BC847" i="5"/>
  <c r="AG847" i="5" s="1"/>
  <c r="BC843" i="5"/>
  <c r="AG843" i="5" s="1"/>
  <c r="BC839" i="5"/>
  <c r="AG839" i="5" s="1"/>
  <c r="BC835" i="5"/>
  <c r="AG835" i="5" s="1"/>
  <c r="BC831" i="5"/>
  <c r="AG831" i="5" s="1"/>
  <c r="BC827" i="5"/>
  <c r="AG827" i="5" s="1"/>
  <c r="BC823" i="5"/>
  <c r="AG823" i="5" s="1"/>
  <c r="BC819" i="5"/>
  <c r="AG819" i="5" s="1"/>
  <c r="BC815" i="5"/>
  <c r="AG815" i="5" s="1"/>
  <c r="BC811" i="5"/>
  <c r="AG811" i="5" s="1"/>
  <c r="BC807" i="5"/>
  <c r="AG807" i="5" s="1"/>
  <c r="BC802" i="5"/>
  <c r="AG802" i="5" s="1"/>
  <c r="BC798" i="5"/>
  <c r="AG798" i="5" s="1"/>
  <c r="BC794" i="5"/>
  <c r="AG794" i="5" s="1"/>
  <c r="BC790" i="5"/>
  <c r="AG790" i="5" s="1"/>
  <c r="BC786" i="5"/>
  <c r="AG786" i="5" s="1"/>
  <c r="BC782" i="5"/>
  <c r="AG782" i="5" s="1"/>
  <c r="BC778" i="5"/>
  <c r="AG778" i="5" s="1"/>
  <c r="BC774" i="5"/>
  <c r="AG774" i="5" s="1"/>
  <c r="BC770" i="5"/>
  <c r="AG770" i="5" s="1"/>
  <c r="BC766" i="5"/>
  <c r="AG766" i="5" s="1"/>
  <c r="BC762" i="5"/>
  <c r="AG762" i="5" s="1"/>
  <c r="BC758" i="5"/>
  <c r="AG758" i="5" s="1"/>
  <c r="BC754" i="5"/>
  <c r="AG754" i="5" s="1"/>
  <c r="BC750" i="5"/>
  <c r="AG750" i="5" s="1"/>
  <c r="BC746" i="5"/>
  <c r="AG746" i="5" s="1"/>
  <c r="BC742" i="5"/>
  <c r="AG742" i="5" s="1"/>
  <c r="BC738" i="5"/>
  <c r="AG738" i="5" s="1"/>
  <c r="BC734" i="5"/>
  <c r="AG734" i="5" s="1"/>
  <c r="BC730" i="5"/>
  <c r="AG730" i="5" s="1"/>
  <c r="BC726" i="5"/>
  <c r="AG726" i="5" s="1"/>
  <c r="BC722" i="5"/>
  <c r="AG722" i="5" s="1"/>
  <c r="BC718" i="5"/>
  <c r="AG718" i="5" s="1"/>
  <c r="BC714" i="5"/>
  <c r="AG714" i="5" s="1"/>
  <c r="BC710" i="5"/>
  <c r="AG710" i="5" s="1"/>
  <c r="BC706" i="5"/>
  <c r="AG706" i="5" s="1"/>
  <c r="BG2011" i="5"/>
  <c r="AK2011" i="5" s="1"/>
  <c r="BG2010" i="5"/>
  <c r="AK2010" i="5" s="1"/>
  <c r="BG2009" i="5"/>
  <c r="AK2009" i="5" s="1"/>
  <c r="BG2008" i="5"/>
  <c r="AK2008" i="5" s="1"/>
  <c r="BG2007" i="5"/>
  <c r="AK2007" i="5" s="1"/>
  <c r="BG2006" i="5"/>
  <c r="AK2006" i="5" s="1"/>
  <c r="BG2005" i="5"/>
  <c r="AK2005" i="5" s="1"/>
  <c r="BG2000" i="5"/>
  <c r="AK2000" i="5" s="1"/>
  <c r="BG1996" i="5"/>
  <c r="AK1996" i="5" s="1"/>
  <c r="BG1992" i="5"/>
  <c r="AK1992" i="5" s="1"/>
  <c r="BG1991" i="5"/>
  <c r="AK1991" i="5" s="1"/>
  <c r="BG1990" i="5"/>
  <c r="AK1990" i="5" s="1"/>
  <c r="BG1989" i="5"/>
  <c r="AK1989" i="5" s="1"/>
  <c r="BG1988" i="5"/>
  <c r="AK1988" i="5" s="1"/>
  <c r="BG1987" i="5"/>
  <c r="AK1987" i="5" s="1"/>
  <c r="BG1986" i="5"/>
  <c r="AK1986" i="5" s="1"/>
  <c r="BG2004" i="5"/>
  <c r="AK2004" i="5" s="1"/>
  <c r="BG2003" i="5"/>
  <c r="AK2003" i="5" s="1"/>
  <c r="BG1999" i="5"/>
  <c r="AK1999" i="5" s="1"/>
  <c r="BG1995" i="5"/>
  <c r="AK1995" i="5" s="1"/>
  <c r="BG2001" i="5"/>
  <c r="AK2001" i="5" s="1"/>
  <c r="BG1997" i="5"/>
  <c r="AK1997" i="5" s="1"/>
  <c r="BG1998" i="5"/>
  <c r="AK1998" i="5" s="1"/>
  <c r="BG1994" i="5"/>
  <c r="AK1994" i="5" s="1"/>
  <c r="BG2002" i="5"/>
  <c r="AK2002" i="5" s="1"/>
  <c r="BG1982" i="5"/>
  <c r="AK1982" i="5" s="1"/>
  <c r="BG1979" i="5"/>
  <c r="AK1979" i="5" s="1"/>
  <c r="BG1975" i="5"/>
  <c r="AK1975" i="5" s="1"/>
  <c r="BG1973" i="5"/>
  <c r="AK1973" i="5" s="1"/>
  <c r="BG1993" i="5"/>
  <c r="AK1993" i="5" s="1"/>
  <c r="BG1985" i="5"/>
  <c r="AK1985" i="5" s="1"/>
  <c r="BG1980" i="5"/>
  <c r="AK1980" i="5" s="1"/>
  <c r="BG1976" i="5"/>
  <c r="AK1976" i="5" s="1"/>
  <c r="BG1984" i="5"/>
  <c r="AK1984" i="5" s="1"/>
  <c r="BG1981" i="5"/>
  <c r="AK1981" i="5" s="1"/>
  <c r="BG1977" i="5"/>
  <c r="AK1977" i="5" s="1"/>
  <c r="BG1971" i="5"/>
  <c r="AK1971" i="5" s="1"/>
  <c r="BG1967" i="5"/>
  <c r="AK1967" i="5" s="1"/>
  <c r="BG1963" i="5"/>
  <c r="AK1963" i="5" s="1"/>
  <c r="BG1983" i="5"/>
  <c r="AK1983" i="5" s="1"/>
  <c r="BG1978" i="5"/>
  <c r="AK1978" i="5" s="1"/>
  <c r="BG1970" i="5"/>
  <c r="AK1970" i="5" s="1"/>
  <c r="BG1966" i="5"/>
  <c r="AK1966" i="5" s="1"/>
  <c r="BG1962" i="5"/>
  <c r="AK1962" i="5" s="1"/>
  <c r="BG1960" i="5"/>
  <c r="AK1960" i="5" s="1"/>
  <c r="BG1959" i="5"/>
  <c r="AK1959" i="5" s="1"/>
  <c r="BG1958" i="5"/>
  <c r="AK1958" i="5" s="1"/>
  <c r="BG1957" i="5"/>
  <c r="AK1957" i="5" s="1"/>
  <c r="BG1956" i="5"/>
  <c r="AK1956" i="5" s="1"/>
  <c r="BG1955" i="5"/>
  <c r="AK1955" i="5" s="1"/>
  <c r="BG1972" i="5"/>
  <c r="AK1972" i="5" s="1"/>
  <c r="BG1968" i="5"/>
  <c r="AK1968" i="5" s="1"/>
  <c r="BG1964" i="5"/>
  <c r="AK1964" i="5" s="1"/>
  <c r="BG1969" i="5"/>
  <c r="AK1969" i="5" s="1"/>
  <c r="BG1974" i="5"/>
  <c r="AK1974" i="5" s="1"/>
  <c r="BG1965" i="5"/>
  <c r="AK1965" i="5" s="1"/>
  <c r="BG1954" i="5"/>
  <c r="AK1954" i="5" s="1"/>
  <c r="BG1953" i="5"/>
  <c r="AK1953" i="5" s="1"/>
  <c r="BG1952" i="5"/>
  <c r="AK1952" i="5" s="1"/>
  <c r="BG1951" i="5"/>
  <c r="AK1951" i="5" s="1"/>
  <c r="BG1950" i="5"/>
  <c r="AK1950" i="5" s="1"/>
  <c r="BG1949" i="5"/>
  <c r="AK1949" i="5" s="1"/>
  <c r="BG1948" i="5"/>
  <c r="AK1948" i="5" s="1"/>
  <c r="BG1947" i="5"/>
  <c r="AK1947" i="5" s="1"/>
  <c r="BG1945" i="5"/>
  <c r="AK1945" i="5" s="1"/>
  <c r="BG1943" i="5"/>
  <c r="AK1943" i="5" s="1"/>
  <c r="BG1939" i="5"/>
  <c r="AK1939" i="5" s="1"/>
  <c r="BG1935" i="5"/>
  <c r="AK1935" i="5" s="1"/>
  <c r="BG1931" i="5"/>
  <c r="AK1931" i="5" s="1"/>
  <c r="BG1946" i="5"/>
  <c r="AK1946" i="5" s="1"/>
  <c r="BG1942" i="5"/>
  <c r="AK1942" i="5" s="1"/>
  <c r="BG1938" i="5"/>
  <c r="AK1938" i="5" s="1"/>
  <c r="BG1934" i="5"/>
  <c r="AK1934" i="5" s="1"/>
  <c r="BG1930" i="5"/>
  <c r="AK1930" i="5" s="1"/>
  <c r="BG1929" i="5"/>
  <c r="AK1929" i="5" s="1"/>
  <c r="BG1961" i="5"/>
  <c r="AK1961" i="5" s="1"/>
  <c r="BG1941" i="5"/>
  <c r="AK1941" i="5" s="1"/>
  <c r="BG1937" i="5"/>
  <c r="AK1937" i="5" s="1"/>
  <c r="BG1933" i="5"/>
  <c r="AK1933" i="5" s="1"/>
  <c r="BG1944" i="5"/>
  <c r="AK1944" i="5" s="1"/>
  <c r="BG1932" i="5"/>
  <c r="AK1932" i="5" s="1"/>
  <c r="BG1928" i="5"/>
  <c r="AK1928" i="5" s="1"/>
  <c r="BG1926" i="5"/>
  <c r="AK1926" i="5" s="1"/>
  <c r="BG1925" i="5"/>
  <c r="AK1925" i="5" s="1"/>
  <c r="BG1924" i="5"/>
  <c r="AK1924" i="5" s="1"/>
  <c r="BG1923" i="5"/>
  <c r="AK1923" i="5" s="1"/>
  <c r="BG1922" i="5"/>
  <c r="AK1922" i="5" s="1"/>
  <c r="BG1921" i="5"/>
  <c r="AK1921" i="5" s="1"/>
  <c r="BG1920" i="5"/>
  <c r="AK1920" i="5" s="1"/>
  <c r="BG1919" i="5"/>
  <c r="AK1919" i="5" s="1"/>
  <c r="BG1918" i="5"/>
  <c r="AK1918" i="5" s="1"/>
  <c r="BG1917" i="5"/>
  <c r="AK1917" i="5" s="1"/>
  <c r="BG1916" i="5"/>
  <c r="AK1916" i="5" s="1"/>
  <c r="BG1915" i="5"/>
  <c r="AK1915" i="5" s="1"/>
  <c r="BG1914" i="5"/>
  <c r="AK1914" i="5" s="1"/>
  <c r="BG1913" i="5"/>
  <c r="AK1913" i="5" s="1"/>
  <c r="BG1912" i="5"/>
  <c r="AK1912" i="5" s="1"/>
  <c r="BG1911" i="5"/>
  <c r="AK1911" i="5" s="1"/>
  <c r="BG1910" i="5"/>
  <c r="AK1910" i="5" s="1"/>
  <c r="BG1909" i="5"/>
  <c r="AK1909" i="5" s="1"/>
  <c r="BG1908" i="5"/>
  <c r="AK1908" i="5" s="1"/>
  <c r="BG1907" i="5"/>
  <c r="AK1907" i="5" s="1"/>
  <c r="BG1906" i="5"/>
  <c r="AK1906" i="5" s="1"/>
  <c r="BG1905" i="5"/>
  <c r="AK1905" i="5" s="1"/>
  <c r="BG1904" i="5"/>
  <c r="AK1904" i="5" s="1"/>
  <c r="BG1903" i="5"/>
  <c r="AK1903" i="5" s="1"/>
  <c r="BG1902" i="5"/>
  <c r="AK1902" i="5" s="1"/>
  <c r="BG1901" i="5"/>
  <c r="AK1901" i="5" s="1"/>
  <c r="BG1940" i="5"/>
  <c r="AK1940" i="5" s="1"/>
  <c r="BG1936" i="5"/>
  <c r="AK1936" i="5" s="1"/>
  <c r="BG1927" i="5"/>
  <c r="AK1927" i="5" s="1"/>
  <c r="BG1899" i="5"/>
  <c r="AK1899" i="5" s="1"/>
  <c r="BG1895" i="5"/>
  <c r="AK1895" i="5" s="1"/>
  <c r="BG1890" i="5"/>
  <c r="AK1890" i="5" s="1"/>
  <c r="BG1886" i="5"/>
  <c r="AK1886" i="5" s="1"/>
  <c r="BG1882" i="5"/>
  <c r="AK1882" i="5" s="1"/>
  <c r="BG1880" i="5"/>
  <c r="AK1880" i="5" s="1"/>
  <c r="BG1878" i="5"/>
  <c r="AK1878" i="5" s="1"/>
  <c r="BG1877" i="5"/>
  <c r="AK1877" i="5" s="1"/>
  <c r="BG1876" i="5"/>
  <c r="AK1876" i="5" s="1"/>
  <c r="BG1875" i="5"/>
  <c r="AK1875" i="5" s="1"/>
  <c r="BG1874" i="5"/>
  <c r="AK1874" i="5" s="1"/>
  <c r="BG1873" i="5"/>
  <c r="AK1873" i="5" s="1"/>
  <c r="BG1872" i="5"/>
  <c r="AK1872" i="5" s="1"/>
  <c r="BG1871" i="5"/>
  <c r="AK1871" i="5" s="1"/>
  <c r="BG1870" i="5"/>
  <c r="AK1870" i="5" s="1"/>
  <c r="BG1869" i="5"/>
  <c r="AK1869" i="5" s="1"/>
  <c r="BG1868" i="5"/>
  <c r="AK1868" i="5" s="1"/>
  <c r="BG1867" i="5"/>
  <c r="AK1867" i="5" s="1"/>
  <c r="BG1866" i="5"/>
  <c r="AK1866" i="5" s="1"/>
  <c r="BG1865" i="5"/>
  <c r="AK1865" i="5" s="1"/>
  <c r="BG1864" i="5"/>
  <c r="AK1864" i="5" s="1"/>
  <c r="BG1863" i="5"/>
  <c r="AK1863" i="5" s="1"/>
  <c r="BG1862" i="5"/>
  <c r="AK1862" i="5" s="1"/>
  <c r="BG1861" i="5"/>
  <c r="AK1861" i="5" s="1"/>
  <c r="BG1860" i="5"/>
  <c r="AK1860" i="5" s="1"/>
  <c r="BG1859" i="5"/>
  <c r="AK1859" i="5" s="1"/>
  <c r="BG1858" i="5"/>
  <c r="AK1858" i="5" s="1"/>
  <c r="BG1857" i="5"/>
  <c r="AK1857" i="5" s="1"/>
  <c r="BG1856" i="5"/>
  <c r="AK1856" i="5" s="1"/>
  <c r="BG1855" i="5"/>
  <c r="AK1855" i="5" s="1"/>
  <c r="BG1854" i="5"/>
  <c r="AK1854" i="5" s="1"/>
  <c r="BG1853" i="5"/>
  <c r="AK1853" i="5" s="1"/>
  <c r="BG1852" i="5"/>
  <c r="AK1852" i="5" s="1"/>
  <c r="BG1851" i="5"/>
  <c r="AK1851" i="5" s="1"/>
  <c r="BG1850" i="5"/>
  <c r="AK1850" i="5" s="1"/>
  <c r="BG1849" i="5"/>
  <c r="AK1849" i="5" s="1"/>
  <c r="BG1898" i="5"/>
  <c r="AK1898" i="5" s="1"/>
  <c r="BG1894" i="5"/>
  <c r="AK1894" i="5" s="1"/>
  <c r="BG1891" i="5"/>
  <c r="AK1891" i="5" s="1"/>
  <c r="BG1887" i="5"/>
  <c r="AK1887" i="5" s="1"/>
  <c r="BG1897" i="5"/>
  <c r="AK1897" i="5" s="1"/>
  <c r="BG1892" i="5"/>
  <c r="AK1892" i="5" s="1"/>
  <c r="BG1888" i="5"/>
  <c r="AK1888" i="5" s="1"/>
  <c r="BG1884" i="5"/>
  <c r="AK1884" i="5" s="1"/>
  <c r="BG1883" i="5"/>
  <c r="AK1883" i="5" s="1"/>
  <c r="BG1881" i="5"/>
  <c r="AK1881" i="5" s="1"/>
  <c r="BG1879" i="5"/>
  <c r="AK1879" i="5" s="1"/>
  <c r="BG1889" i="5"/>
  <c r="AK1889" i="5" s="1"/>
  <c r="BG1848" i="5"/>
  <c r="AK1848" i="5" s="1"/>
  <c r="BG1847" i="5"/>
  <c r="AK1847" i="5" s="1"/>
  <c r="BG1846" i="5"/>
  <c r="AK1846" i="5" s="1"/>
  <c r="BG1845" i="5"/>
  <c r="AK1845" i="5" s="1"/>
  <c r="BG1844" i="5"/>
  <c r="AK1844" i="5" s="1"/>
  <c r="BG1843" i="5"/>
  <c r="AK1843" i="5" s="1"/>
  <c r="BG1842" i="5"/>
  <c r="AK1842" i="5" s="1"/>
  <c r="BG1841" i="5"/>
  <c r="AK1841" i="5" s="1"/>
  <c r="BG1840" i="5"/>
  <c r="AK1840" i="5" s="1"/>
  <c r="BG1839" i="5"/>
  <c r="AK1839" i="5" s="1"/>
  <c r="BG1838" i="5"/>
  <c r="AK1838" i="5" s="1"/>
  <c r="BG1837" i="5"/>
  <c r="AK1837" i="5" s="1"/>
  <c r="BG1836" i="5"/>
  <c r="AK1836" i="5" s="1"/>
  <c r="BG1835" i="5"/>
  <c r="AK1835" i="5" s="1"/>
  <c r="BG1834" i="5"/>
  <c r="AK1834" i="5" s="1"/>
  <c r="BG1833" i="5"/>
  <c r="AK1833" i="5" s="1"/>
  <c r="BG1832" i="5"/>
  <c r="AK1832" i="5" s="1"/>
  <c r="BG1831" i="5"/>
  <c r="AK1831" i="5" s="1"/>
  <c r="BG1830" i="5"/>
  <c r="AK1830" i="5" s="1"/>
  <c r="BG1829" i="5"/>
  <c r="AK1829" i="5" s="1"/>
  <c r="BG1828" i="5"/>
  <c r="AK1828" i="5" s="1"/>
  <c r="BG1827" i="5"/>
  <c r="AK1827" i="5" s="1"/>
  <c r="BG1826" i="5"/>
  <c r="AK1826" i="5" s="1"/>
  <c r="BG1825" i="5"/>
  <c r="AK1825" i="5" s="1"/>
  <c r="BG1824" i="5"/>
  <c r="AK1824" i="5" s="1"/>
  <c r="BG1823" i="5"/>
  <c r="AK1823" i="5" s="1"/>
  <c r="BG1822" i="5"/>
  <c r="AK1822" i="5" s="1"/>
  <c r="BG1821" i="5"/>
  <c r="AK1821" i="5" s="1"/>
  <c r="BG1820" i="5"/>
  <c r="AK1820" i="5" s="1"/>
  <c r="BG1819" i="5"/>
  <c r="AK1819" i="5" s="1"/>
  <c r="BG1818" i="5"/>
  <c r="AK1818" i="5" s="1"/>
  <c r="BG1817" i="5"/>
  <c r="AK1817" i="5" s="1"/>
  <c r="BG1816" i="5"/>
  <c r="AK1816" i="5" s="1"/>
  <c r="BG1815" i="5"/>
  <c r="AK1815" i="5" s="1"/>
  <c r="BG1814" i="5"/>
  <c r="AK1814" i="5" s="1"/>
  <c r="BG1813" i="5"/>
  <c r="AK1813" i="5" s="1"/>
  <c r="BG1812" i="5"/>
  <c r="AK1812" i="5" s="1"/>
  <c r="BG1811" i="5"/>
  <c r="AK1811" i="5" s="1"/>
  <c r="BG1810" i="5"/>
  <c r="AK1810" i="5" s="1"/>
  <c r="BG1809" i="5"/>
  <c r="AK1809" i="5" s="1"/>
  <c r="BG1808" i="5"/>
  <c r="AK1808" i="5" s="1"/>
  <c r="BG1807" i="5"/>
  <c r="AK1807" i="5" s="1"/>
  <c r="BG1806" i="5"/>
  <c r="AK1806" i="5" s="1"/>
  <c r="BG1805" i="5"/>
  <c r="AK1805" i="5" s="1"/>
  <c r="BG1804" i="5"/>
  <c r="AK1804" i="5" s="1"/>
  <c r="BG1803" i="5"/>
  <c r="AK1803" i="5" s="1"/>
  <c r="BG1802" i="5"/>
  <c r="AK1802" i="5" s="1"/>
  <c r="BG1801" i="5"/>
  <c r="AK1801" i="5" s="1"/>
  <c r="BG1896" i="5"/>
  <c r="AK1896" i="5" s="1"/>
  <c r="BG1885" i="5"/>
  <c r="AK1885" i="5" s="1"/>
  <c r="BG1893" i="5"/>
  <c r="AK1893" i="5" s="1"/>
  <c r="BG1900" i="5"/>
  <c r="AK1900" i="5" s="1"/>
  <c r="BG1800" i="5"/>
  <c r="AK1800" i="5" s="1"/>
  <c r="BG1799" i="5"/>
  <c r="AK1799" i="5" s="1"/>
  <c r="BG1798" i="5"/>
  <c r="AK1798" i="5" s="1"/>
  <c r="BG1797" i="5"/>
  <c r="AK1797" i="5" s="1"/>
  <c r="BG1796" i="5"/>
  <c r="AK1796" i="5" s="1"/>
  <c r="BG1795" i="5"/>
  <c r="AK1795" i="5" s="1"/>
  <c r="BG1794" i="5"/>
  <c r="AK1794" i="5" s="1"/>
  <c r="BG1793" i="5"/>
  <c r="AK1793" i="5" s="1"/>
  <c r="BG1792" i="5"/>
  <c r="AK1792" i="5" s="1"/>
  <c r="BG1791" i="5"/>
  <c r="AK1791" i="5" s="1"/>
  <c r="BG1790" i="5"/>
  <c r="AK1790" i="5" s="1"/>
  <c r="BG1789" i="5"/>
  <c r="AK1789" i="5" s="1"/>
  <c r="BG1788" i="5"/>
  <c r="AK1788" i="5" s="1"/>
  <c r="BG1787" i="5"/>
  <c r="AK1787" i="5" s="1"/>
  <c r="BG1786" i="5"/>
  <c r="AK1786" i="5" s="1"/>
  <c r="BG1785" i="5"/>
  <c r="AK1785" i="5" s="1"/>
  <c r="BG1784" i="5"/>
  <c r="AK1784" i="5" s="1"/>
  <c r="BG1783" i="5"/>
  <c r="AK1783" i="5" s="1"/>
  <c r="BG1782" i="5"/>
  <c r="AK1782" i="5" s="1"/>
  <c r="BG1781" i="5"/>
  <c r="AK1781" i="5" s="1"/>
  <c r="BG1780" i="5"/>
  <c r="AK1780" i="5" s="1"/>
  <c r="BG1779" i="5"/>
  <c r="AK1779" i="5" s="1"/>
  <c r="BG1778" i="5"/>
  <c r="AK1778" i="5" s="1"/>
  <c r="BG1777" i="5"/>
  <c r="AK1777" i="5" s="1"/>
  <c r="BG1776" i="5"/>
  <c r="AK1776" i="5" s="1"/>
  <c r="BG1775" i="5"/>
  <c r="AK1775" i="5" s="1"/>
  <c r="BG1774" i="5"/>
  <c r="AK1774" i="5" s="1"/>
  <c r="BG1773" i="5"/>
  <c r="AK1773" i="5" s="1"/>
  <c r="BG1772" i="5"/>
  <c r="AK1772" i="5" s="1"/>
  <c r="BG1771" i="5"/>
  <c r="AK1771" i="5" s="1"/>
  <c r="BG1770" i="5"/>
  <c r="AK1770" i="5" s="1"/>
  <c r="BG1769" i="5"/>
  <c r="AK1769" i="5" s="1"/>
  <c r="BG1768" i="5"/>
  <c r="AK1768" i="5" s="1"/>
  <c r="BG1767" i="5"/>
  <c r="AK1767" i="5" s="1"/>
  <c r="BG1766" i="5"/>
  <c r="AK1766" i="5" s="1"/>
  <c r="BG1765" i="5"/>
  <c r="AK1765" i="5" s="1"/>
  <c r="BG1764" i="5"/>
  <c r="AK1764" i="5" s="1"/>
  <c r="BG1763" i="5"/>
  <c r="AK1763" i="5" s="1"/>
  <c r="BG1762" i="5"/>
  <c r="AK1762" i="5" s="1"/>
  <c r="BG1761" i="5"/>
  <c r="AK1761" i="5" s="1"/>
  <c r="BG1760" i="5"/>
  <c r="AK1760" i="5" s="1"/>
  <c r="BG1759" i="5"/>
  <c r="AK1759" i="5" s="1"/>
  <c r="BG1758" i="5"/>
  <c r="AK1758" i="5" s="1"/>
  <c r="BG1757" i="5"/>
  <c r="AK1757" i="5" s="1"/>
  <c r="BG1756" i="5"/>
  <c r="AK1756" i="5" s="1"/>
  <c r="BG1755" i="5"/>
  <c r="AK1755" i="5" s="1"/>
  <c r="BG1754" i="5"/>
  <c r="AK1754" i="5" s="1"/>
  <c r="BG1753" i="5"/>
  <c r="AK1753" i="5" s="1"/>
  <c r="BG1752" i="5"/>
  <c r="AK1752" i="5" s="1"/>
  <c r="BG1751" i="5"/>
  <c r="AK1751" i="5" s="1"/>
  <c r="BG1750" i="5"/>
  <c r="AK1750" i="5" s="1"/>
  <c r="BG1749" i="5"/>
  <c r="AK1749" i="5" s="1"/>
  <c r="BG1748" i="5"/>
  <c r="AK1748" i="5" s="1"/>
  <c r="BG1747" i="5"/>
  <c r="AK1747" i="5" s="1"/>
  <c r="BG1746" i="5"/>
  <c r="AK1746" i="5" s="1"/>
  <c r="BG1745" i="5"/>
  <c r="AK1745" i="5" s="1"/>
  <c r="BG1744" i="5"/>
  <c r="AK1744" i="5" s="1"/>
  <c r="BG1743" i="5"/>
  <c r="AK1743" i="5" s="1"/>
  <c r="BG1742" i="5"/>
  <c r="AK1742" i="5" s="1"/>
  <c r="BG1741" i="5"/>
  <c r="AK1741" i="5" s="1"/>
  <c r="BG1740" i="5"/>
  <c r="AK1740" i="5" s="1"/>
  <c r="BG1739" i="5"/>
  <c r="AK1739" i="5" s="1"/>
  <c r="BG1738" i="5"/>
  <c r="AK1738" i="5" s="1"/>
  <c r="BG1737" i="5"/>
  <c r="AK1737" i="5" s="1"/>
  <c r="BG1736" i="5"/>
  <c r="AK1736" i="5" s="1"/>
  <c r="BG1735" i="5"/>
  <c r="AK1735" i="5" s="1"/>
  <c r="BG1734" i="5"/>
  <c r="AK1734" i="5" s="1"/>
  <c r="BG1733" i="5"/>
  <c r="AK1733" i="5" s="1"/>
  <c r="BG1732" i="5"/>
  <c r="AK1732" i="5" s="1"/>
  <c r="BG1731" i="5"/>
  <c r="AK1731" i="5" s="1"/>
  <c r="BG1730" i="5"/>
  <c r="AK1730" i="5" s="1"/>
  <c r="BG1729" i="5"/>
  <c r="AK1729" i="5" s="1"/>
  <c r="BG1728" i="5"/>
  <c r="AK1728" i="5" s="1"/>
  <c r="BG1727" i="5"/>
  <c r="AK1727" i="5" s="1"/>
  <c r="BG1726" i="5"/>
  <c r="AK1726" i="5" s="1"/>
  <c r="BG1725" i="5"/>
  <c r="AK1725" i="5" s="1"/>
  <c r="BG1724" i="5"/>
  <c r="AK1724" i="5" s="1"/>
  <c r="BG1723" i="5"/>
  <c r="AK1723" i="5" s="1"/>
  <c r="BG1722" i="5"/>
  <c r="AK1722" i="5" s="1"/>
  <c r="BG1721" i="5"/>
  <c r="AK1721" i="5" s="1"/>
  <c r="BG1720" i="5"/>
  <c r="AK1720" i="5" s="1"/>
  <c r="BG1719" i="5"/>
  <c r="AK1719" i="5" s="1"/>
  <c r="BG1718" i="5"/>
  <c r="AK1718" i="5" s="1"/>
  <c r="BG1717" i="5"/>
  <c r="AK1717" i="5" s="1"/>
  <c r="BG1716" i="5"/>
  <c r="AK1716" i="5" s="1"/>
  <c r="BG1715" i="5"/>
  <c r="AK1715" i="5" s="1"/>
  <c r="BG1714" i="5"/>
  <c r="AK1714" i="5" s="1"/>
  <c r="BG1713" i="5"/>
  <c r="AK1713" i="5" s="1"/>
  <c r="BG1712" i="5"/>
  <c r="AK1712" i="5" s="1"/>
  <c r="BG1711" i="5"/>
  <c r="AK1711" i="5" s="1"/>
  <c r="BG1710" i="5"/>
  <c r="AK1710" i="5" s="1"/>
  <c r="BG1709" i="5"/>
  <c r="AK1709" i="5" s="1"/>
  <c r="BG1708" i="5"/>
  <c r="AK1708" i="5" s="1"/>
  <c r="BG1707" i="5"/>
  <c r="AK1707" i="5" s="1"/>
  <c r="BG1706" i="5"/>
  <c r="AK1706" i="5" s="1"/>
  <c r="BG1705" i="5"/>
  <c r="AK1705" i="5" s="1"/>
  <c r="BG1704" i="5"/>
  <c r="AK1704" i="5" s="1"/>
  <c r="BG1703" i="5"/>
  <c r="AK1703" i="5" s="1"/>
  <c r="BG1702" i="5"/>
  <c r="AK1702" i="5" s="1"/>
  <c r="BG1701" i="5"/>
  <c r="AK1701" i="5" s="1"/>
  <c r="BG1700" i="5"/>
  <c r="AK1700" i="5" s="1"/>
  <c r="BG1699" i="5"/>
  <c r="AK1699" i="5" s="1"/>
  <c r="BG1698" i="5"/>
  <c r="AK1698" i="5" s="1"/>
  <c r="BG1697" i="5"/>
  <c r="AK1697" i="5" s="1"/>
  <c r="BG1696" i="5"/>
  <c r="AK1696" i="5" s="1"/>
  <c r="BG1695" i="5"/>
  <c r="AK1695" i="5" s="1"/>
  <c r="BG1694" i="5"/>
  <c r="AK1694" i="5" s="1"/>
  <c r="BG1693" i="5"/>
  <c r="AK1693" i="5" s="1"/>
  <c r="BG1692" i="5"/>
  <c r="AK1692" i="5" s="1"/>
  <c r="BG1691" i="5"/>
  <c r="AK1691" i="5" s="1"/>
  <c r="BG1690" i="5"/>
  <c r="AK1690" i="5" s="1"/>
  <c r="BG1689" i="5"/>
  <c r="AK1689" i="5" s="1"/>
  <c r="BG1688" i="5"/>
  <c r="AK1688" i="5" s="1"/>
  <c r="BG1687" i="5"/>
  <c r="AK1687" i="5" s="1"/>
  <c r="BG1686" i="5"/>
  <c r="AK1686" i="5" s="1"/>
  <c r="BG1685" i="5"/>
  <c r="AK1685" i="5" s="1"/>
  <c r="BG1684" i="5"/>
  <c r="AK1684" i="5" s="1"/>
  <c r="BG1683" i="5"/>
  <c r="AK1683" i="5" s="1"/>
  <c r="BG1681" i="5"/>
  <c r="AK1681" i="5" s="1"/>
  <c r="BG1677" i="5"/>
  <c r="AK1677" i="5" s="1"/>
  <c r="BG1673" i="5"/>
  <c r="AK1673" i="5" s="1"/>
  <c r="BG1669" i="5"/>
  <c r="AK1669" i="5" s="1"/>
  <c r="BG1665" i="5"/>
  <c r="AK1665" i="5" s="1"/>
  <c r="BG1661" i="5"/>
  <c r="AK1661" i="5" s="1"/>
  <c r="BG1657" i="5"/>
  <c r="AK1657" i="5" s="1"/>
  <c r="BG1654" i="5"/>
  <c r="AK1654" i="5" s="1"/>
  <c r="BG1650" i="5"/>
  <c r="AK1650" i="5" s="1"/>
  <c r="BG1646" i="5"/>
  <c r="AK1646" i="5" s="1"/>
  <c r="BG1642" i="5"/>
  <c r="AK1642" i="5" s="1"/>
  <c r="BG1638" i="5"/>
  <c r="AK1638" i="5" s="1"/>
  <c r="BG1634" i="5"/>
  <c r="AK1634" i="5" s="1"/>
  <c r="BG1630" i="5"/>
  <c r="AK1630" i="5" s="1"/>
  <c r="BG1626" i="5"/>
  <c r="AK1626" i="5" s="1"/>
  <c r="BG1622" i="5"/>
  <c r="AK1622" i="5" s="1"/>
  <c r="BG1618" i="5"/>
  <c r="AK1618" i="5" s="1"/>
  <c r="BG1614" i="5"/>
  <c r="AK1614" i="5" s="1"/>
  <c r="BG1610" i="5"/>
  <c r="AK1610" i="5" s="1"/>
  <c r="BG1606" i="5"/>
  <c r="AK1606" i="5" s="1"/>
  <c r="BG1680" i="5"/>
  <c r="AK1680" i="5" s="1"/>
  <c r="BG1676" i="5"/>
  <c r="AK1676" i="5" s="1"/>
  <c r="BG1672" i="5"/>
  <c r="AK1672" i="5" s="1"/>
  <c r="BG1668" i="5"/>
  <c r="AK1668" i="5" s="1"/>
  <c r="BG1664" i="5"/>
  <c r="AK1664" i="5" s="1"/>
  <c r="BG1660" i="5"/>
  <c r="AK1660" i="5" s="1"/>
  <c r="BG1655" i="5"/>
  <c r="AK1655" i="5" s="1"/>
  <c r="BG1651" i="5"/>
  <c r="AK1651" i="5" s="1"/>
  <c r="BG1647" i="5"/>
  <c r="AK1647" i="5" s="1"/>
  <c r="BG1643" i="5"/>
  <c r="AK1643" i="5" s="1"/>
  <c r="BG1639" i="5"/>
  <c r="AK1639" i="5" s="1"/>
  <c r="BG1635" i="5"/>
  <c r="AK1635" i="5" s="1"/>
  <c r="BG1631" i="5"/>
  <c r="AK1631" i="5" s="1"/>
  <c r="BG1627" i="5"/>
  <c r="AK1627" i="5" s="1"/>
  <c r="BG1623" i="5"/>
  <c r="AK1623" i="5" s="1"/>
  <c r="BG1619" i="5"/>
  <c r="AK1619" i="5" s="1"/>
  <c r="BG1615" i="5"/>
  <c r="AK1615" i="5" s="1"/>
  <c r="BG1611" i="5"/>
  <c r="AK1611" i="5" s="1"/>
  <c r="BG1607" i="5"/>
  <c r="AK1607" i="5" s="1"/>
  <c r="BG1603" i="5"/>
  <c r="AK1603" i="5" s="1"/>
  <c r="BG1599" i="5"/>
  <c r="AK1599" i="5" s="1"/>
  <c r="BG1595" i="5"/>
  <c r="AK1595" i="5" s="1"/>
  <c r="BG1591" i="5"/>
  <c r="AK1591" i="5" s="1"/>
  <c r="BG1587" i="5"/>
  <c r="AK1587" i="5" s="1"/>
  <c r="BG1583" i="5"/>
  <c r="AK1583" i="5" s="1"/>
  <c r="BG1579" i="5"/>
  <c r="AK1579" i="5" s="1"/>
  <c r="BG1576" i="5"/>
  <c r="AK1576" i="5" s="1"/>
  <c r="BG1682" i="5"/>
  <c r="AK1682" i="5" s="1"/>
  <c r="BG1678" i="5"/>
  <c r="AK1678" i="5" s="1"/>
  <c r="BG1674" i="5"/>
  <c r="AK1674" i="5" s="1"/>
  <c r="BG1670" i="5"/>
  <c r="AK1670" i="5" s="1"/>
  <c r="BG1666" i="5"/>
  <c r="AK1666" i="5" s="1"/>
  <c r="BG1662" i="5"/>
  <c r="AK1662" i="5" s="1"/>
  <c r="BG1658" i="5"/>
  <c r="AK1658" i="5" s="1"/>
  <c r="BG1653" i="5"/>
  <c r="AK1653" i="5" s="1"/>
  <c r="BG1649" i="5"/>
  <c r="AK1649" i="5" s="1"/>
  <c r="BG1645" i="5"/>
  <c r="AK1645" i="5" s="1"/>
  <c r="BG1641" i="5"/>
  <c r="AK1641" i="5" s="1"/>
  <c r="BG1637" i="5"/>
  <c r="AK1637" i="5" s="1"/>
  <c r="BG1633" i="5"/>
  <c r="AK1633" i="5" s="1"/>
  <c r="BG1629" i="5"/>
  <c r="AK1629" i="5" s="1"/>
  <c r="BG1625" i="5"/>
  <c r="AK1625" i="5" s="1"/>
  <c r="BG1621" i="5"/>
  <c r="AK1621" i="5" s="1"/>
  <c r="BG1617" i="5"/>
  <c r="AK1617" i="5" s="1"/>
  <c r="BG1613" i="5"/>
  <c r="AK1613" i="5" s="1"/>
  <c r="BG1609" i="5"/>
  <c r="AK1609" i="5" s="1"/>
  <c r="BG1605" i="5"/>
  <c r="AK1605" i="5" s="1"/>
  <c r="BG1601" i="5"/>
  <c r="AK1601" i="5" s="1"/>
  <c r="BG1597" i="5"/>
  <c r="AK1597" i="5" s="1"/>
  <c r="BG1593" i="5"/>
  <c r="AK1593" i="5" s="1"/>
  <c r="BG1589" i="5"/>
  <c r="AK1589" i="5" s="1"/>
  <c r="BG1585" i="5"/>
  <c r="AK1585" i="5" s="1"/>
  <c r="BG1581" i="5"/>
  <c r="AK1581" i="5" s="1"/>
  <c r="BG1577" i="5"/>
  <c r="AK1577" i="5" s="1"/>
  <c r="BG1671" i="5"/>
  <c r="AK1671" i="5" s="1"/>
  <c r="BG1652" i="5"/>
  <c r="AK1652" i="5" s="1"/>
  <c r="BG1636" i="5"/>
  <c r="AK1636" i="5" s="1"/>
  <c r="BG1620" i="5"/>
  <c r="AK1620" i="5" s="1"/>
  <c r="BG1600" i="5"/>
  <c r="AK1600" i="5" s="1"/>
  <c r="BG1592" i="5"/>
  <c r="AK1592" i="5" s="1"/>
  <c r="BG1584" i="5"/>
  <c r="AK1584" i="5" s="1"/>
  <c r="BG1573" i="5"/>
  <c r="AK1573" i="5" s="1"/>
  <c r="BG1569" i="5"/>
  <c r="AK1569" i="5" s="1"/>
  <c r="BG1562" i="5"/>
  <c r="AK1562" i="5" s="1"/>
  <c r="BG1558" i="5"/>
  <c r="AK1558" i="5" s="1"/>
  <c r="BG1554" i="5"/>
  <c r="AK1554" i="5" s="1"/>
  <c r="BG1550" i="5"/>
  <c r="AK1550" i="5" s="1"/>
  <c r="BG1546" i="5"/>
  <c r="AK1546" i="5" s="1"/>
  <c r="BG1542" i="5"/>
  <c r="AK1542" i="5" s="1"/>
  <c r="BG1538" i="5"/>
  <c r="AK1538" i="5" s="1"/>
  <c r="BG1534" i="5"/>
  <c r="AK1534" i="5" s="1"/>
  <c r="BG1530" i="5"/>
  <c r="AK1530" i="5" s="1"/>
  <c r="BG1526" i="5"/>
  <c r="AK1526" i="5" s="1"/>
  <c r="BG1522" i="5"/>
  <c r="AK1522" i="5" s="1"/>
  <c r="BG1518" i="5"/>
  <c r="AK1518" i="5" s="1"/>
  <c r="BG1514" i="5"/>
  <c r="AK1514" i="5" s="1"/>
  <c r="BG1510" i="5"/>
  <c r="AK1510" i="5" s="1"/>
  <c r="BG1506" i="5"/>
  <c r="AK1506" i="5" s="1"/>
  <c r="BG1502" i="5"/>
  <c r="AK1502" i="5" s="1"/>
  <c r="BG1501" i="5"/>
  <c r="AK1501" i="5" s="1"/>
  <c r="BG1500" i="5"/>
  <c r="AK1500" i="5" s="1"/>
  <c r="BG1499" i="5"/>
  <c r="AK1499" i="5" s="1"/>
  <c r="BG1498" i="5"/>
  <c r="AK1498" i="5" s="1"/>
  <c r="BG1497" i="5"/>
  <c r="AK1497" i="5" s="1"/>
  <c r="BG1496" i="5"/>
  <c r="AK1496" i="5" s="1"/>
  <c r="BG1495" i="5"/>
  <c r="AK1495" i="5" s="1"/>
  <c r="BG1494" i="5"/>
  <c r="AK1494" i="5" s="1"/>
  <c r="BG1493" i="5"/>
  <c r="AK1493" i="5" s="1"/>
  <c r="BG1492" i="5"/>
  <c r="AK1492" i="5" s="1"/>
  <c r="BG1491" i="5"/>
  <c r="AK1491" i="5" s="1"/>
  <c r="BG1490" i="5"/>
  <c r="AK1490" i="5" s="1"/>
  <c r="BG1489" i="5"/>
  <c r="AK1489" i="5" s="1"/>
  <c r="BG1488" i="5"/>
  <c r="AK1488" i="5" s="1"/>
  <c r="BG1487" i="5"/>
  <c r="AK1487" i="5" s="1"/>
  <c r="BG1486" i="5"/>
  <c r="AK1486" i="5" s="1"/>
  <c r="BG1485" i="5"/>
  <c r="AK1485" i="5" s="1"/>
  <c r="BG1484" i="5"/>
  <c r="AK1484" i="5" s="1"/>
  <c r="BG1483" i="5"/>
  <c r="AK1483" i="5" s="1"/>
  <c r="BG1482" i="5"/>
  <c r="AK1482" i="5" s="1"/>
  <c r="BG1481" i="5"/>
  <c r="AK1481" i="5" s="1"/>
  <c r="BG1480" i="5"/>
  <c r="AK1480" i="5" s="1"/>
  <c r="BG1479" i="5"/>
  <c r="AK1479" i="5" s="1"/>
  <c r="BG1478" i="5"/>
  <c r="AK1478" i="5" s="1"/>
  <c r="BG1477" i="5"/>
  <c r="AK1477" i="5" s="1"/>
  <c r="BG1476" i="5"/>
  <c r="AK1476" i="5" s="1"/>
  <c r="BG1475" i="5"/>
  <c r="AK1475" i="5" s="1"/>
  <c r="BG1474" i="5"/>
  <c r="AK1474" i="5" s="1"/>
  <c r="BG1473" i="5"/>
  <c r="AK1473" i="5" s="1"/>
  <c r="BG1472" i="5"/>
  <c r="AK1472" i="5" s="1"/>
  <c r="BG1471" i="5"/>
  <c r="AK1471" i="5" s="1"/>
  <c r="BG1470" i="5"/>
  <c r="AK1470" i="5" s="1"/>
  <c r="BG1469" i="5"/>
  <c r="AK1469" i="5" s="1"/>
  <c r="BG1468" i="5"/>
  <c r="AK1468" i="5" s="1"/>
  <c r="BG1467" i="5"/>
  <c r="AK1467" i="5" s="1"/>
  <c r="BG1466" i="5"/>
  <c r="AK1466" i="5" s="1"/>
  <c r="BG1465" i="5"/>
  <c r="AK1465" i="5" s="1"/>
  <c r="BG1464" i="5"/>
  <c r="AK1464" i="5" s="1"/>
  <c r="BG1463" i="5"/>
  <c r="AK1463" i="5" s="1"/>
  <c r="BG1462" i="5"/>
  <c r="AK1462" i="5" s="1"/>
  <c r="BG1461" i="5"/>
  <c r="AK1461" i="5" s="1"/>
  <c r="BG1460" i="5"/>
  <c r="AK1460" i="5" s="1"/>
  <c r="BG1459" i="5"/>
  <c r="AK1459" i="5" s="1"/>
  <c r="BG1458" i="5"/>
  <c r="AK1458" i="5" s="1"/>
  <c r="BG1457" i="5"/>
  <c r="AK1457" i="5" s="1"/>
  <c r="BG1456" i="5"/>
  <c r="AK1456" i="5" s="1"/>
  <c r="BG1455" i="5"/>
  <c r="AK1455" i="5" s="1"/>
  <c r="BG1454" i="5"/>
  <c r="AK1454" i="5" s="1"/>
  <c r="BG1453" i="5"/>
  <c r="AK1453" i="5" s="1"/>
  <c r="BG1452" i="5"/>
  <c r="AK1452" i="5" s="1"/>
  <c r="BG1451" i="5"/>
  <c r="AK1451" i="5" s="1"/>
  <c r="BG1450" i="5"/>
  <c r="AK1450" i="5" s="1"/>
  <c r="BG1449" i="5"/>
  <c r="AK1449" i="5" s="1"/>
  <c r="BG1448" i="5"/>
  <c r="AK1448" i="5" s="1"/>
  <c r="BG1447" i="5"/>
  <c r="AK1447" i="5" s="1"/>
  <c r="BG1446" i="5"/>
  <c r="AK1446" i="5" s="1"/>
  <c r="BG1445" i="5"/>
  <c r="AK1445" i="5" s="1"/>
  <c r="BG1675" i="5"/>
  <c r="AK1675" i="5" s="1"/>
  <c r="BG1659" i="5"/>
  <c r="AK1659" i="5" s="1"/>
  <c r="BG1648" i="5"/>
  <c r="AK1648" i="5" s="1"/>
  <c r="BG1632" i="5"/>
  <c r="AK1632" i="5" s="1"/>
  <c r="BG1616" i="5"/>
  <c r="AK1616" i="5" s="1"/>
  <c r="BG1598" i="5"/>
  <c r="AK1598" i="5" s="1"/>
  <c r="BG1590" i="5"/>
  <c r="AK1590" i="5" s="1"/>
  <c r="BG1582" i="5"/>
  <c r="AK1582" i="5" s="1"/>
  <c r="BG1574" i="5"/>
  <c r="AK1574" i="5" s="1"/>
  <c r="BG1570" i="5"/>
  <c r="AK1570" i="5" s="1"/>
  <c r="BG1566" i="5"/>
  <c r="AK1566" i="5" s="1"/>
  <c r="BG1565" i="5"/>
  <c r="AK1565" i="5" s="1"/>
  <c r="BG1561" i="5"/>
  <c r="AK1561" i="5" s="1"/>
  <c r="BG1557" i="5"/>
  <c r="AK1557" i="5" s="1"/>
  <c r="BG1553" i="5"/>
  <c r="AK1553" i="5" s="1"/>
  <c r="BG1549" i="5"/>
  <c r="AK1549" i="5" s="1"/>
  <c r="BG1545" i="5"/>
  <c r="AK1545" i="5" s="1"/>
  <c r="BG1541" i="5"/>
  <c r="AK1541" i="5" s="1"/>
  <c r="BG1537" i="5"/>
  <c r="AK1537" i="5" s="1"/>
  <c r="BG1533" i="5"/>
  <c r="AK1533" i="5" s="1"/>
  <c r="BG1529" i="5"/>
  <c r="AK1529" i="5" s="1"/>
  <c r="BG1525" i="5"/>
  <c r="AK1525" i="5" s="1"/>
  <c r="BG1521" i="5"/>
  <c r="AK1521" i="5" s="1"/>
  <c r="BG1517" i="5"/>
  <c r="AK1517" i="5" s="1"/>
  <c r="BG1513" i="5"/>
  <c r="AK1513" i="5" s="1"/>
  <c r="BG1667" i="5"/>
  <c r="AK1667" i="5" s="1"/>
  <c r="BG1656" i="5"/>
  <c r="AK1656" i="5" s="1"/>
  <c r="BG1640" i="5"/>
  <c r="AK1640" i="5" s="1"/>
  <c r="BG1624" i="5"/>
  <c r="AK1624" i="5" s="1"/>
  <c r="BG1608" i="5"/>
  <c r="AK1608" i="5" s="1"/>
  <c r="BG1602" i="5"/>
  <c r="AK1602" i="5" s="1"/>
  <c r="BG1594" i="5"/>
  <c r="AK1594" i="5" s="1"/>
  <c r="BG1586" i="5"/>
  <c r="AK1586" i="5" s="1"/>
  <c r="BG1578" i="5"/>
  <c r="AK1578" i="5" s="1"/>
  <c r="BG1575" i="5"/>
  <c r="AK1575" i="5" s="1"/>
  <c r="BG1572" i="5"/>
  <c r="AK1572" i="5" s="1"/>
  <c r="BG1568" i="5"/>
  <c r="AK1568" i="5" s="1"/>
  <c r="BG1563" i="5"/>
  <c r="AK1563" i="5" s="1"/>
  <c r="BG1559" i="5"/>
  <c r="AK1559" i="5" s="1"/>
  <c r="BG1555" i="5"/>
  <c r="AK1555" i="5" s="1"/>
  <c r="BG1551" i="5"/>
  <c r="AK1551" i="5" s="1"/>
  <c r="BG1547" i="5"/>
  <c r="AK1547" i="5" s="1"/>
  <c r="BG1543" i="5"/>
  <c r="AK1543" i="5" s="1"/>
  <c r="BG1539" i="5"/>
  <c r="AK1539" i="5" s="1"/>
  <c r="BG1535" i="5"/>
  <c r="AK1535" i="5" s="1"/>
  <c r="BG1531" i="5"/>
  <c r="AK1531" i="5" s="1"/>
  <c r="BG1527" i="5"/>
  <c r="AK1527" i="5" s="1"/>
  <c r="BG1523" i="5"/>
  <c r="AK1523" i="5" s="1"/>
  <c r="BG1519" i="5"/>
  <c r="AK1519" i="5" s="1"/>
  <c r="BG1515" i="5"/>
  <c r="AK1515" i="5" s="1"/>
  <c r="BG1663" i="5"/>
  <c r="AK1663" i="5" s="1"/>
  <c r="BG1612" i="5"/>
  <c r="AK1612" i="5" s="1"/>
  <c r="BG1580" i="5"/>
  <c r="AK1580" i="5" s="1"/>
  <c r="BG1560" i="5"/>
  <c r="AK1560" i="5" s="1"/>
  <c r="BG1544" i="5"/>
  <c r="AK1544" i="5" s="1"/>
  <c r="BG1528" i="5"/>
  <c r="AK1528" i="5" s="1"/>
  <c r="BG1512" i="5"/>
  <c r="AK1512" i="5" s="1"/>
  <c r="BG1503" i="5"/>
  <c r="AK1503" i="5" s="1"/>
  <c r="BG1444" i="5"/>
  <c r="AK1444" i="5" s="1"/>
  <c r="BG1443" i="5"/>
  <c r="AK1443" i="5" s="1"/>
  <c r="BG1442" i="5"/>
  <c r="AK1442" i="5" s="1"/>
  <c r="BG1441" i="5"/>
  <c r="AK1441" i="5" s="1"/>
  <c r="BG1440" i="5"/>
  <c r="AK1440" i="5" s="1"/>
  <c r="BG1439" i="5"/>
  <c r="AK1439" i="5" s="1"/>
  <c r="BG1438" i="5"/>
  <c r="AK1438" i="5" s="1"/>
  <c r="BG1437" i="5"/>
  <c r="AK1437" i="5" s="1"/>
  <c r="BG1436" i="5"/>
  <c r="AK1436" i="5" s="1"/>
  <c r="BG1435" i="5"/>
  <c r="AK1435" i="5" s="1"/>
  <c r="BG1434" i="5"/>
  <c r="AK1434" i="5" s="1"/>
  <c r="BG1433" i="5"/>
  <c r="AK1433" i="5" s="1"/>
  <c r="BG1432" i="5"/>
  <c r="AK1432" i="5" s="1"/>
  <c r="BG1431" i="5"/>
  <c r="AK1431" i="5" s="1"/>
  <c r="BG1430" i="5"/>
  <c r="AK1430" i="5" s="1"/>
  <c r="BG1429" i="5"/>
  <c r="AK1429" i="5" s="1"/>
  <c r="BG1428" i="5"/>
  <c r="AK1428" i="5" s="1"/>
  <c r="BG1427" i="5"/>
  <c r="AK1427" i="5" s="1"/>
  <c r="BG1426" i="5"/>
  <c r="AK1426" i="5" s="1"/>
  <c r="BG1425" i="5"/>
  <c r="AK1425" i="5" s="1"/>
  <c r="BG1424" i="5"/>
  <c r="AK1424" i="5" s="1"/>
  <c r="BG1423" i="5"/>
  <c r="AK1423" i="5" s="1"/>
  <c r="BG1422" i="5"/>
  <c r="AK1422" i="5" s="1"/>
  <c r="BG1421" i="5"/>
  <c r="AK1421" i="5" s="1"/>
  <c r="BG1420" i="5"/>
  <c r="AK1420" i="5" s="1"/>
  <c r="BG1419" i="5"/>
  <c r="AK1419" i="5" s="1"/>
  <c r="BG1418" i="5"/>
  <c r="AK1418" i="5" s="1"/>
  <c r="BG1417" i="5"/>
  <c r="AK1417" i="5" s="1"/>
  <c r="BG1416" i="5"/>
  <c r="AK1416" i="5" s="1"/>
  <c r="BG1415" i="5"/>
  <c r="AK1415" i="5" s="1"/>
  <c r="BG1414" i="5"/>
  <c r="AK1414" i="5" s="1"/>
  <c r="BG1413" i="5"/>
  <c r="AK1413" i="5" s="1"/>
  <c r="BG1412" i="5"/>
  <c r="AK1412" i="5" s="1"/>
  <c r="BG1411" i="5"/>
  <c r="AK1411" i="5" s="1"/>
  <c r="BG1410" i="5"/>
  <c r="AK1410" i="5" s="1"/>
  <c r="BG1409" i="5"/>
  <c r="AK1409" i="5" s="1"/>
  <c r="BG1408" i="5"/>
  <c r="AK1408" i="5" s="1"/>
  <c r="BG1407" i="5"/>
  <c r="AK1407" i="5" s="1"/>
  <c r="BG1406" i="5"/>
  <c r="AK1406" i="5" s="1"/>
  <c r="BG1405" i="5"/>
  <c r="AK1405" i="5" s="1"/>
  <c r="BG1404" i="5"/>
  <c r="AK1404" i="5" s="1"/>
  <c r="BG1403" i="5"/>
  <c r="AK1403" i="5" s="1"/>
  <c r="BG1402" i="5"/>
  <c r="AK1402" i="5" s="1"/>
  <c r="BG1401" i="5"/>
  <c r="AK1401" i="5" s="1"/>
  <c r="BG1400" i="5"/>
  <c r="AK1400" i="5" s="1"/>
  <c r="BG1399" i="5"/>
  <c r="AK1399" i="5" s="1"/>
  <c r="BG1398" i="5"/>
  <c r="AK1398" i="5" s="1"/>
  <c r="BG1397" i="5"/>
  <c r="AK1397" i="5" s="1"/>
  <c r="BG1396" i="5"/>
  <c r="AK1396" i="5" s="1"/>
  <c r="BG1395" i="5"/>
  <c r="AK1395" i="5" s="1"/>
  <c r="BG1394" i="5"/>
  <c r="AK1394" i="5" s="1"/>
  <c r="BG1393" i="5"/>
  <c r="AK1393" i="5" s="1"/>
  <c r="BG1392" i="5"/>
  <c r="AK1392" i="5" s="1"/>
  <c r="BG1391" i="5"/>
  <c r="AK1391" i="5" s="1"/>
  <c r="BG1390" i="5"/>
  <c r="AK1390" i="5" s="1"/>
  <c r="BG1389" i="5"/>
  <c r="AK1389" i="5" s="1"/>
  <c r="BG1388" i="5"/>
  <c r="AK1388" i="5" s="1"/>
  <c r="BG1387" i="5"/>
  <c r="AK1387" i="5" s="1"/>
  <c r="BG1386" i="5"/>
  <c r="AK1386" i="5" s="1"/>
  <c r="BG1385" i="5"/>
  <c r="AK1385" i="5" s="1"/>
  <c r="BG1384" i="5"/>
  <c r="AK1384" i="5" s="1"/>
  <c r="BG1383" i="5"/>
  <c r="AK1383" i="5" s="1"/>
  <c r="BG1382" i="5"/>
  <c r="AK1382" i="5" s="1"/>
  <c r="BG1381" i="5"/>
  <c r="AK1381" i="5" s="1"/>
  <c r="BG1380" i="5"/>
  <c r="AK1380" i="5" s="1"/>
  <c r="BG1379" i="5"/>
  <c r="AK1379" i="5" s="1"/>
  <c r="BG1378" i="5"/>
  <c r="AK1378" i="5" s="1"/>
  <c r="BG1377" i="5"/>
  <c r="AK1377" i="5" s="1"/>
  <c r="BG1376" i="5"/>
  <c r="AK1376" i="5" s="1"/>
  <c r="BG1375" i="5"/>
  <c r="AK1375" i="5" s="1"/>
  <c r="BG1374" i="5"/>
  <c r="AK1374" i="5" s="1"/>
  <c r="BG1373" i="5"/>
  <c r="AK1373" i="5" s="1"/>
  <c r="BG1372" i="5"/>
  <c r="AK1372" i="5" s="1"/>
  <c r="BG1371" i="5"/>
  <c r="AK1371" i="5" s="1"/>
  <c r="BG1370" i="5"/>
  <c r="AK1370" i="5" s="1"/>
  <c r="BG1369" i="5"/>
  <c r="AK1369" i="5" s="1"/>
  <c r="BG1368" i="5"/>
  <c r="AK1368" i="5" s="1"/>
  <c r="BG1367" i="5"/>
  <c r="AK1367" i="5" s="1"/>
  <c r="BG1366" i="5"/>
  <c r="AK1366" i="5" s="1"/>
  <c r="BG1365" i="5"/>
  <c r="AK1365" i="5" s="1"/>
  <c r="BG1364" i="5"/>
  <c r="AK1364" i="5" s="1"/>
  <c r="BG1363" i="5"/>
  <c r="AK1363" i="5" s="1"/>
  <c r="BG1362" i="5"/>
  <c r="AK1362" i="5" s="1"/>
  <c r="BG1361" i="5"/>
  <c r="AK1361" i="5" s="1"/>
  <c r="BG1360" i="5"/>
  <c r="AK1360" i="5" s="1"/>
  <c r="BG1359" i="5"/>
  <c r="AK1359" i="5" s="1"/>
  <c r="BG1358" i="5"/>
  <c r="AK1358" i="5" s="1"/>
  <c r="BG1357" i="5"/>
  <c r="AK1357" i="5" s="1"/>
  <c r="BG1679" i="5"/>
  <c r="AK1679" i="5" s="1"/>
  <c r="BG1604" i="5"/>
  <c r="AK1604" i="5" s="1"/>
  <c r="BG1564" i="5"/>
  <c r="AK1564" i="5" s="1"/>
  <c r="BG1548" i="5"/>
  <c r="AK1548" i="5" s="1"/>
  <c r="BG1532" i="5"/>
  <c r="AK1532" i="5" s="1"/>
  <c r="BG1516" i="5"/>
  <c r="AK1516" i="5" s="1"/>
  <c r="BG1509" i="5"/>
  <c r="AK1509" i="5" s="1"/>
  <c r="BG1644" i="5"/>
  <c r="AK1644" i="5" s="1"/>
  <c r="BG1596" i="5"/>
  <c r="AK1596" i="5" s="1"/>
  <c r="BG1571" i="5"/>
  <c r="AK1571" i="5" s="1"/>
  <c r="BG1552" i="5"/>
  <c r="AK1552" i="5" s="1"/>
  <c r="BG1536" i="5"/>
  <c r="AK1536" i="5" s="1"/>
  <c r="BG1520" i="5"/>
  <c r="AK1520" i="5" s="1"/>
  <c r="BG1511" i="5"/>
  <c r="AK1511" i="5" s="1"/>
  <c r="BG1508" i="5"/>
  <c r="AK1508" i="5" s="1"/>
  <c r="BG1505" i="5"/>
  <c r="AK1505" i="5" s="1"/>
  <c r="BG1588" i="5"/>
  <c r="AK1588" i="5" s="1"/>
  <c r="BG1524" i="5"/>
  <c r="AK1524" i="5" s="1"/>
  <c r="BG1354" i="5"/>
  <c r="AK1354" i="5" s="1"/>
  <c r="BG1350" i="5"/>
  <c r="AK1350" i="5" s="1"/>
  <c r="BG1628" i="5"/>
  <c r="AK1628" i="5" s="1"/>
  <c r="BG1540" i="5"/>
  <c r="AK1540" i="5" s="1"/>
  <c r="BG1504" i="5"/>
  <c r="AK1504" i="5" s="1"/>
  <c r="BG1353" i="5"/>
  <c r="AK1353" i="5" s="1"/>
  <c r="BG1349" i="5"/>
  <c r="AK1349" i="5" s="1"/>
  <c r="BG1348" i="5"/>
  <c r="AK1348" i="5" s="1"/>
  <c r="BG1347" i="5"/>
  <c r="AK1347" i="5" s="1"/>
  <c r="BG1346" i="5"/>
  <c r="AK1346" i="5" s="1"/>
  <c r="BG1345" i="5"/>
  <c r="AK1345" i="5" s="1"/>
  <c r="BG1344" i="5"/>
  <c r="AK1344" i="5" s="1"/>
  <c r="BG1343" i="5"/>
  <c r="AK1343" i="5" s="1"/>
  <c r="BG1342" i="5"/>
  <c r="AK1342" i="5" s="1"/>
  <c r="BG1341" i="5"/>
  <c r="AK1341" i="5" s="1"/>
  <c r="BG1340" i="5"/>
  <c r="AK1340" i="5" s="1"/>
  <c r="BG1339" i="5"/>
  <c r="AK1339" i="5" s="1"/>
  <c r="BG1338" i="5"/>
  <c r="AK1338" i="5" s="1"/>
  <c r="BG1337" i="5"/>
  <c r="AK1337" i="5" s="1"/>
  <c r="BG1336" i="5"/>
  <c r="AK1336" i="5" s="1"/>
  <c r="BG1335" i="5"/>
  <c r="AK1335" i="5" s="1"/>
  <c r="BG1334" i="5"/>
  <c r="AK1334" i="5" s="1"/>
  <c r="BG1333" i="5"/>
  <c r="AK1333" i="5" s="1"/>
  <c r="BG1332" i="5"/>
  <c r="AK1332" i="5" s="1"/>
  <c r="BG1331" i="5"/>
  <c r="AK1331" i="5" s="1"/>
  <c r="BG1330" i="5"/>
  <c r="AK1330" i="5" s="1"/>
  <c r="BG1329" i="5"/>
  <c r="AK1329" i="5" s="1"/>
  <c r="BG1328" i="5"/>
  <c r="AK1328" i="5" s="1"/>
  <c r="BG1327" i="5"/>
  <c r="AK1327" i="5" s="1"/>
  <c r="BG1326" i="5"/>
  <c r="AK1326" i="5" s="1"/>
  <c r="BG1325" i="5"/>
  <c r="AK1325" i="5" s="1"/>
  <c r="BG1324" i="5"/>
  <c r="AK1324" i="5" s="1"/>
  <c r="BG1323" i="5"/>
  <c r="AK1323" i="5" s="1"/>
  <c r="BG1322" i="5"/>
  <c r="AK1322" i="5" s="1"/>
  <c r="BG1321" i="5"/>
  <c r="AK1321" i="5" s="1"/>
  <c r="BG1320" i="5"/>
  <c r="AK1320" i="5" s="1"/>
  <c r="BG1319" i="5"/>
  <c r="AK1319" i="5" s="1"/>
  <c r="BG1318" i="5"/>
  <c r="AK1318" i="5" s="1"/>
  <c r="BG1317" i="5"/>
  <c r="AK1317" i="5" s="1"/>
  <c r="BG1316" i="5"/>
  <c r="AK1316" i="5" s="1"/>
  <c r="BG1315" i="5"/>
  <c r="AK1315" i="5" s="1"/>
  <c r="BG1314" i="5"/>
  <c r="AK1314" i="5" s="1"/>
  <c r="BG1313" i="5"/>
  <c r="AK1313" i="5" s="1"/>
  <c r="BG1312" i="5"/>
  <c r="AK1312" i="5" s="1"/>
  <c r="BG1311" i="5"/>
  <c r="AK1311" i="5" s="1"/>
  <c r="BG1310" i="5"/>
  <c r="AK1310" i="5" s="1"/>
  <c r="BG1309" i="5"/>
  <c r="AK1309" i="5" s="1"/>
  <c r="BG1308" i="5"/>
  <c r="AK1308" i="5" s="1"/>
  <c r="BG1307" i="5"/>
  <c r="AK1307" i="5" s="1"/>
  <c r="BG1306" i="5"/>
  <c r="AK1306" i="5" s="1"/>
  <c r="BG1305" i="5"/>
  <c r="AK1305" i="5" s="1"/>
  <c r="BG1304" i="5"/>
  <c r="AK1304" i="5" s="1"/>
  <c r="BG1303" i="5"/>
  <c r="AK1303" i="5" s="1"/>
  <c r="BG1302" i="5"/>
  <c r="AK1302" i="5" s="1"/>
  <c r="BG1301" i="5"/>
  <c r="AK1301" i="5" s="1"/>
  <c r="BG1300" i="5"/>
  <c r="AK1300" i="5" s="1"/>
  <c r="BG1299" i="5"/>
  <c r="AK1299" i="5" s="1"/>
  <c r="BG1298" i="5"/>
  <c r="AK1298" i="5" s="1"/>
  <c r="BG1297" i="5"/>
  <c r="AK1297" i="5" s="1"/>
  <c r="BG1296" i="5"/>
  <c r="AK1296" i="5" s="1"/>
  <c r="BG1295" i="5"/>
  <c r="AK1295" i="5" s="1"/>
  <c r="BG1294" i="5"/>
  <c r="AK1294" i="5" s="1"/>
  <c r="BG1293" i="5"/>
  <c r="AK1293" i="5" s="1"/>
  <c r="BG1292" i="5"/>
  <c r="AK1292" i="5" s="1"/>
  <c r="BG1291" i="5"/>
  <c r="AK1291" i="5" s="1"/>
  <c r="BG1290" i="5"/>
  <c r="AK1290" i="5" s="1"/>
  <c r="BG1289" i="5"/>
  <c r="AK1289" i="5" s="1"/>
  <c r="BG1288" i="5"/>
  <c r="AK1288" i="5" s="1"/>
  <c r="BG1287" i="5"/>
  <c r="AK1287" i="5" s="1"/>
  <c r="BG1286" i="5"/>
  <c r="AK1286" i="5" s="1"/>
  <c r="BG1285" i="5"/>
  <c r="AK1285" i="5" s="1"/>
  <c r="BG1284" i="5"/>
  <c r="AK1284" i="5" s="1"/>
  <c r="BG1283" i="5"/>
  <c r="AK1283" i="5" s="1"/>
  <c r="BG1282" i="5"/>
  <c r="AK1282" i="5" s="1"/>
  <c r="BG1281" i="5"/>
  <c r="AK1281" i="5" s="1"/>
  <c r="BG1280" i="5"/>
  <c r="AK1280" i="5" s="1"/>
  <c r="BG1279" i="5"/>
  <c r="AK1279" i="5" s="1"/>
  <c r="BG1278" i="5"/>
  <c r="AK1278" i="5" s="1"/>
  <c r="BG1277" i="5"/>
  <c r="AK1277" i="5" s="1"/>
  <c r="BG1276" i="5"/>
  <c r="AK1276" i="5" s="1"/>
  <c r="BG1275" i="5"/>
  <c r="AK1275" i="5" s="1"/>
  <c r="BG1274" i="5"/>
  <c r="AK1274" i="5" s="1"/>
  <c r="BG1273" i="5"/>
  <c r="AK1273" i="5" s="1"/>
  <c r="BG1272" i="5"/>
  <c r="AK1272" i="5" s="1"/>
  <c r="BG1271" i="5"/>
  <c r="AK1271" i="5" s="1"/>
  <c r="BG1270" i="5"/>
  <c r="AK1270" i="5" s="1"/>
  <c r="BG1269" i="5"/>
  <c r="AK1269" i="5" s="1"/>
  <c r="BG1268" i="5"/>
  <c r="AK1268" i="5" s="1"/>
  <c r="BG1267" i="5"/>
  <c r="AK1267" i="5" s="1"/>
  <c r="BG1266" i="5"/>
  <c r="AK1266" i="5" s="1"/>
  <c r="BG1265" i="5"/>
  <c r="AK1265" i="5" s="1"/>
  <c r="BG1264" i="5"/>
  <c r="AK1264" i="5" s="1"/>
  <c r="BG1263" i="5"/>
  <c r="AK1263" i="5" s="1"/>
  <c r="BG1556" i="5"/>
  <c r="AK1556" i="5" s="1"/>
  <c r="BG1507" i="5"/>
  <c r="AK1507" i="5" s="1"/>
  <c r="BG1356" i="5"/>
  <c r="AK1356" i="5" s="1"/>
  <c r="BG1352" i="5"/>
  <c r="AK1352" i="5" s="1"/>
  <c r="BG1260" i="5"/>
  <c r="AK1260" i="5" s="1"/>
  <c r="BG1256" i="5"/>
  <c r="AK1256" i="5" s="1"/>
  <c r="BG1252" i="5"/>
  <c r="AK1252" i="5" s="1"/>
  <c r="BG1248" i="5"/>
  <c r="AK1248" i="5" s="1"/>
  <c r="BG1244" i="5"/>
  <c r="AK1244" i="5" s="1"/>
  <c r="BG1240" i="5"/>
  <c r="AK1240" i="5" s="1"/>
  <c r="BG1236" i="5"/>
  <c r="AK1236" i="5" s="1"/>
  <c r="BG1232" i="5"/>
  <c r="AK1232" i="5" s="1"/>
  <c r="BG1228" i="5"/>
  <c r="AK1228" i="5" s="1"/>
  <c r="BG1224" i="5"/>
  <c r="AK1224" i="5" s="1"/>
  <c r="BG1220" i="5"/>
  <c r="AK1220" i="5" s="1"/>
  <c r="BG1216" i="5"/>
  <c r="AK1216" i="5" s="1"/>
  <c r="BG1212" i="5"/>
  <c r="AK1212" i="5" s="1"/>
  <c r="BG1205" i="5"/>
  <c r="AK1205" i="5" s="1"/>
  <c r="BG1201" i="5"/>
  <c r="AK1201" i="5" s="1"/>
  <c r="BG1197" i="5"/>
  <c r="AK1197" i="5" s="1"/>
  <c r="BG1193" i="5"/>
  <c r="AK1193" i="5" s="1"/>
  <c r="BG1189" i="5"/>
  <c r="AK1189" i="5" s="1"/>
  <c r="BG1185" i="5"/>
  <c r="AK1185" i="5" s="1"/>
  <c r="BG1181" i="5"/>
  <c r="AK1181" i="5" s="1"/>
  <c r="BG1177" i="5"/>
  <c r="AK1177" i="5" s="1"/>
  <c r="BG1173" i="5"/>
  <c r="AK1173" i="5" s="1"/>
  <c r="BG1169" i="5"/>
  <c r="AK1169" i="5" s="1"/>
  <c r="BG1165" i="5"/>
  <c r="AK1165" i="5" s="1"/>
  <c r="BG1161" i="5"/>
  <c r="AK1161" i="5" s="1"/>
  <c r="BG1157" i="5"/>
  <c r="AK1157" i="5" s="1"/>
  <c r="BG1153" i="5"/>
  <c r="AK1153" i="5" s="1"/>
  <c r="BG1567" i="5"/>
  <c r="AK1567" i="5" s="1"/>
  <c r="BG1351" i="5"/>
  <c r="AK1351" i="5" s="1"/>
  <c r="BG1261" i="5"/>
  <c r="AK1261" i="5" s="1"/>
  <c r="BG1257" i="5"/>
  <c r="AK1257" i="5" s="1"/>
  <c r="BG1253" i="5"/>
  <c r="AK1253" i="5" s="1"/>
  <c r="BG1249" i="5"/>
  <c r="AK1249" i="5" s="1"/>
  <c r="BG1245" i="5"/>
  <c r="AK1245" i="5" s="1"/>
  <c r="BG1241" i="5"/>
  <c r="AK1241" i="5" s="1"/>
  <c r="BG1237" i="5"/>
  <c r="AK1237" i="5" s="1"/>
  <c r="BG1233" i="5"/>
  <c r="AK1233" i="5" s="1"/>
  <c r="BG1229" i="5"/>
  <c r="AK1229" i="5" s="1"/>
  <c r="BG1225" i="5"/>
  <c r="AK1225" i="5" s="1"/>
  <c r="BG1221" i="5"/>
  <c r="AK1221" i="5" s="1"/>
  <c r="BG1217" i="5"/>
  <c r="AK1217" i="5" s="1"/>
  <c r="BG1213" i="5"/>
  <c r="AK1213" i="5" s="1"/>
  <c r="BG1209" i="5"/>
  <c r="AK1209" i="5" s="1"/>
  <c r="BG1208" i="5"/>
  <c r="AK1208" i="5" s="1"/>
  <c r="BG1204" i="5"/>
  <c r="AK1204" i="5" s="1"/>
  <c r="BG1200" i="5"/>
  <c r="AK1200" i="5" s="1"/>
  <c r="BG1196" i="5"/>
  <c r="AK1196" i="5" s="1"/>
  <c r="BG1192" i="5"/>
  <c r="AK1192" i="5" s="1"/>
  <c r="BG1188" i="5"/>
  <c r="AK1188" i="5" s="1"/>
  <c r="BG1184" i="5"/>
  <c r="AK1184" i="5" s="1"/>
  <c r="BG1180" i="5"/>
  <c r="AK1180" i="5" s="1"/>
  <c r="BG1176" i="5"/>
  <c r="AK1176" i="5" s="1"/>
  <c r="BG1172" i="5"/>
  <c r="AK1172" i="5" s="1"/>
  <c r="BG1168" i="5"/>
  <c r="AK1168" i="5" s="1"/>
  <c r="BG1164" i="5"/>
  <c r="AK1164" i="5" s="1"/>
  <c r="BG1160" i="5"/>
  <c r="AK1160" i="5" s="1"/>
  <c r="BG1156" i="5"/>
  <c r="AK1156" i="5" s="1"/>
  <c r="BG1152" i="5"/>
  <c r="AK1152" i="5" s="1"/>
  <c r="BG1259" i="5"/>
  <c r="AK1259" i="5" s="1"/>
  <c r="BG1255" i="5"/>
  <c r="AK1255" i="5" s="1"/>
  <c r="BG1251" i="5"/>
  <c r="AK1251" i="5" s="1"/>
  <c r="BG1247" i="5"/>
  <c r="AK1247" i="5" s="1"/>
  <c r="BG1243" i="5"/>
  <c r="AK1243" i="5" s="1"/>
  <c r="BG1239" i="5"/>
  <c r="AK1239" i="5" s="1"/>
  <c r="BG1235" i="5"/>
  <c r="AK1235" i="5" s="1"/>
  <c r="BG1231" i="5"/>
  <c r="AK1231" i="5" s="1"/>
  <c r="BG1227" i="5"/>
  <c r="AK1227" i="5" s="1"/>
  <c r="BG1223" i="5"/>
  <c r="AK1223" i="5" s="1"/>
  <c r="BG1219" i="5"/>
  <c r="AK1219" i="5" s="1"/>
  <c r="BG1215" i="5"/>
  <c r="AK1215" i="5" s="1"/>
  <c r="BG1211" i="5"/>
  <c r="AK1211" i="5" s="1"/>
  <c r="BG1206" i="5"/>
  <c r="AK1206" i="5" s="1"/>
  <c r="BG1202" i="5"/>
  <c r="AK1202" i="5" s="1"/>
  <c r="BG1198" i="5"/>
  <c r="AK1198" i="5" s="1"/>
  <c r="BG1194" i="5"/>
  <c r="AK1194" i="5" s="1"/>
  <c r="BG1190" i="5"/>
  <c r="AK1190" i="5" s="1"/>
  <c r="BG1186" i="5"/>
  <c r="AK1186" i="5" s="1"/>
  <c r="BG1182" i="5"/>
  <c r="AK1182" i="5" s="1"/>
  <c r="BG1178" i="5"/>
  <c r="AK1178" i="5" s="1"/>
  <c r="BG1174" i="5"/>
  <c r="AK1174" i="5" s="1"/>
  <c r="BG1170" i="5"/>
  <c r="AK1170" i="5" s="1"/>
  <c r="BG1166" i="5"/>
  <c r="AK1166" i="5" s="1"/>
  <c r="BG1162" i="5"/>
  <c r="AK1162" i="5" s="1"/>
  <c r="BG1158" i="5"/>
  <c r="AK1158" i="5" s="1"/>
  <c r="BG1154" i="5"/>
  <c r="AK1154" i="5" s="1"/>
  <c r="BG1150" i="5"/>
  <c r="AK1150" i="5" s="1"/>
  <c r="BG1254" i="5"/>
  <c r="AK1254" i="5" s="1"/>
  <c r="BG1238" i="5"/>
  <c r="AK1238" i="5" s="1"/>
  <c r="BG1222" i="5"/>
  <c r="AK1222" i="5" s="1"/>
  <c r="BG1195" i="5"/>
  <c r="AK1195" i="5" s="1"/>
  <c r="BG1179" i="5"/>
  <c r="AK1179" i="5" s="1"/>
  <c r="BG1163" i="5"/>
  <c r="AK1163" i="5" s="1"/>
  <c r="BG1148" i="5"/>
  <c r="AK1148" i="5" s="1"/>
  <c r="BG1144" i="5"/>
  <c r="AK1144" i="5" s="1"/>
  <c r="BG1140" i="5"/>
  <c r="AK1140" i="5" s="1"/>
  <c r="BG1136" i="5"/>
  <c r="AK1136" i="5" s="1"/>
  <c r="BG1132" i="5"/>
  <c r="AK1132" i="5" s="1"/>
  <c r="BG1128" i="5"/>
  <c r="AK1128" i="5" s="1"/>
  <c r="BG1125" i="5"/>
  <c r="AK1125" i="5" s="1"/>
  <c r="BG1121" i="5"/>
  <c r="AK1121" i="5" s="1"/>
  <c r="BG1117" i="5"/>
  <c r="AK1117" i="5" s="1"/>
  <c r="BG1113" i="5"/>
  <c r="AK1113" i="5" s="1"/>
  <c r="BG1109" i="5"/>
  <c r="AK1109" i="5" s="1"/>
  <c r="BG1105" i="5"/>
  <c r="AK1105" i="5" s="1"/>
  <c r="BG1101" i="5"/>
  <c r="AK1101" i="5" s="1"/>
  <c r="BG1097" i="5"/>
  <c r="AK1097" i="5" s="1"/>
  <c r="BG1093" i="5"/>
  <c r="AK1093" i="5" s="1"/>
  <c r="BG1089" i="5"/>
  <c r="AK1089" i="5" s="1"/>
  <c r="BG1085" i="5"/>
  <c r="AK1085" i="5" s="1"/>
  <c r="BG1083" i="5"/>
  <c r="AK1083" i="5" s="1"/>
  <c r="BG1081" i="5"/>
  <c r="AK1081" i="5" s="1"/>
  <c r="BG1079" i="5"/>
  <c r="AK1079" i="5" s="1"/>
  <c r="BG1077" i="5"/>
  <c r="AK1077" i="5" s="1"/>
  <c r="BG1075" i="5"/>
  <c r="AK1075" i="5" s="1"/>
  <c r="BG1073" i="5"/>
  <c r="AK1073" i="5" s="1"/>
  <c r="BG1071" i="5"/>
  <c r="AK1071" i="5" s="1"/>
  <c r="BG1069" i="5"/>
  <c r="AK1069" i="5" s="1"/>
  <c r="BG1067" i="5"/>
  <c r="AK1067" i="5" s="1"/>
  <c r="BG1065" i="5"/>
  <c r="AK1065" i="5" s="1"/>
  <c r="BG1063" i="5"/>
  <c r="AK1063" i="5" s="1"/>
  <c r="BG1061" i="5"/>
  <c r="AK1061" i="5" s="1"/>
  <c r="BG1059" i="5"/>
  <c r="AK1059" i="5" s="1"/>
  <c r="BG1057" i="5"/>
  <c r="AK1057" i="5" s="1"/>
  <c r="BG1055" i="5"/>
  <c r="AK1055" i="5" s="1"/>
  <c r="BG1053" i="5"/>
  <c r="AK1053" i="5" s="1"/>
  <c r="BG1051" i="5"/>
  <c r="AK1051" i="5" s="1"/>
  <c r="BG1049" i="5"/>
  <c r="AK1049" i="5" s="1"/>
  <c r="BG1047" i="5"/>
  <c r="AK1047" i="5" s="1"/>
  <c r="BG1045" i="5"/>
  <c r="AK1045" i="5" s="1"/>
  <c r="BG1043" i="5"/>
  <c r="AK1043" i="5" s="1"/>
  <c r="BG1041" i="5"/>
  <c r="AK1041" i="5" s="1"/>
  <c r="BG1039" i="5"/>
  <c r="AK1039" i="5" s="1"/>
  <c r="BG1037" i="5"/>
  <c r="AK1037" i="5" s="1"/>
  <c r="BG1035" i="5"/>
  <c r="AK1035" i="5" s="1"/>
  <c r="BG1033" i="5"/>
  <c r="AK1033" i="5" s="1"/>
  <c r="BG1031" i="5"/>
  <c r="AK1031" i="5" s="1"/>
  <c r="BG1029" i="5"/>
  <c r="AK1029" i="5" s="1"/>
  <c r="BG1027" i="5"/>
  <c r="AK1027" i="5" s="1"/>
  <c r="BG1025" i="5"/>
  <c r="AK1025" i="5" s="1"/>
  <c r="BG1023" i="5"/>
  <c r="AK1023" i="5" s="1"/>
  <c r="BG1021" i="5"/>
  <c r="AK1021" i="5" s="1"/>
  <c r="BG1019" i="5"/>
  <c r="AK1019" i="5" s="1"/>
  <c r="BG1017" i="5"/>
  <c r="AK1017" i="5" s="1"/>
  <c r="BG1015" i="5"/>
  <c r="AK1015" i="5" s="1"/>
  <c r="BG1013" i="5"/>
  <c r="AK1013" i="5" s="1"/>
  <c r="BG1011" i="5"/>
  <c r="AK1011" i="5" s="1"/>
  <c r="BG1009" i="5"/>
  <c r="AK1009" i="5" s="1"/>
  <c r="BG1007" i="5"/>
  <c r="AK1007" i="5" s="1"/>
  <c r="BG1005" i="5"/>
  <c r="AK1005" i="5" s="1"/>
  <c r="BG1003" i="5"/>
  <c r="AK1003" i="5" s="1"/>
  <c r="BG1001" i="5"/>
  <c r="AK1001" i="5" s="1"/>
  <c r="BG999" i="5"/>
  <c r="AK999" i="5" s="1"/>
  <c r="BG997" i="5"/>
  <c r="AK997" i="5" s="1"/>
  <c r="BG995" i="5"/>
  <c r="AK995" i="5" s="1"/>
  <c r="BG993" i="5"/>
  <c r="AK993" i="5" s="1"/>
  <c r="BG991" i="5"/>
  <c r="AK991" i="5" s="1"/>
  <c r="BG1250" i="5"/>
  <c r="AK1250" i="5" s="1"/>
  <c r="BG1234" i="5"/>
  <c r="AK1234" i="5" s="1"/>
  <c r="BG1218" i="5"/>
  <c r="AK1218" i="5" s="1"/>
  <c r="BG1199" i="5"/>
  <c r="AK1199" i="5" s="1"/>
  <c r="BG1183" i="5"/>
  <c r="AK1183" i="5" s="1"/>
  <c r="BG1167" i="5"/>
  <c r="AK1167" i="5" s="1"/>
  <c r="BG1151" i="5"/>
  <c r="AK1151" i="5" s="1"/>
  <c r="BG1147" i="5"/>
  <c r="AK1147" i="5" s="1"/>
  <c r="BG1143" i="5"/>
  <c r="AK1143" i="5" s="1"/>
  <c r="BG1139" i="5"/>
  <c r="AK1139" i="5" s="1"/>
  <c r="BG1135" i="5"/>
  <c r="AK1135" i="5" s="1"/>
  <c r="BG1131" i="5"/>
  <c r="AK1131" i="5" s="1"/>
  <c r="BG1127" i="5"/>
  <c r="AK1127" i="5" s="1"/>
  <c r="BG1122" i="5"/>
  <c r="AK1122" i="5" s="1"/>
  <c r="BG1118" i="5"/>
  <c r="AK1118" i="5" s="1"/>
  <c r="BG1114" i="5"/>
  <c r="AK1114" i="5" s="1"/>
  <c r="BG1110" i="5"/>
  <c r="AK1110" i="5" s="1"/>
  <c r="BG1106" i="5"/>
  <c r="AK1106" i="5" s="1"/>
  <c r="BG1102" i="5"/>
  <c r="AK1102" i="5" s="1"/>
  <c r="BG1098" i="5"/>
  <c r="AK1098" i="5" s="1"/>
  <c r="BG1094" i="5"/>
  <c r="AK1094" i="5" s="1"/>
  <c r="BG1090" i="5"/>
  <c r="AK1090" i="5" s="1"/>
  <c r="BG1086" i="5"/>
  <c r="AK1086" i="5" s="1"/>
  <c r="BG989" i="5"/>
  <c r="AK989" i="5" s="1"/>
  <c r="BG988" i="5"/>
  <c r="AK988" i="5" s="1"/>
  <c r="BG987" i="5"/>
  <c r="AK987" i="5" s="1"/>
  <c r="BG986" i="5"/>
  <c r="AK986" i="5" s="1"/>
  <c r="BG985" i="5"/>
  <c r="AK985" i="5" s="1"/>
  <c r="BG984" i="5"/>
  <c r="AK984" i="5" s="1"/>
  <c r="BG983" i="5"/>
  <c r="AK983" i="5" s="1"/>
  <c r="BG982" i="5"/>
  <c r="AK982" i="5" s="1"/>
  <c r="BG981" i="5"/>
  <c r="AK981" i="5" s="1"/>
  <c r="BG980" i="5"/>
  <c r="AK980" i="5" s="1"/>
  <c r="BG979" i="5"/>
  <c r="AK979" i="5" s="1"/>
  <c r="BG978" i="5"/>
  <c r="AK978" i="5" s="1"/>
  <c r="BG977" i="5"/>
  <c r="AK977" i="5" s="1"/>
  <c r="BG976" i="5"/>
  <c r="AK976" i="5" s="1"/>
  <c r="BG975" i="5"/>
  <c r="AK975" i="5" s="1"/>
  <c r="BG974" i="5"/>
  <c r="AK974" i="5" s="1"/>
  <c r="BG973" i="5"/>
  <c r="AK973" i="5" s="1"/>
  <c r="BG972" i="5"/>
  <c r="AK972" i="5" s="1"/>
  <c r="BG971" i="5"/>
  <c r="AK971" i="5" s="1"/>
  <c r="BG970" i="5"/>
  <c r="AK970" i="5" s="1"/>
  <c r="BG969" i="5"/>
  <c r="AK969" i="5" s="1"/>
  <c r="BG968" i="5"/>
  <c r="AK968" i="5" s="1"/>
  <c r="BG967" i="5"/>
  <c r="AK967" i="5" s="1"/>
  <c r="BG966" i="5"/>
  <c r="AK966" i="5" s="1"/>
  <c r="BG965" i="5"/>
  <c r="AK965" i="5" s="1"/>
  <c r="BG964" i="5"/>
  <c r="AK964" i="5" s="1"/>
  <c r="BG963" i="5"/>
  <c r="AK963" i="5" s="1"/>
  <c r="BG962" i="5"/>
  <c r="AK962" i="5" s="1"/>
  <c r="BG961" i="5"/>
  <c r="AK961" i="5" s="1"/>
  <c r="BG960" i="5"/>
  <c r="AK960" i="5" s="1"/>
  <c r="BG959" i="5"/>
  <c r="AK959" i="5" s="1"/>
  <c r="BG958" i="5"/>
  <c r="AK958" i="5" s="1"/>
  <c r="BG957" i="5"/>
  <c r="AK957" i="5" s="1"/>
  <c r="BG956" i="5"/>
  <c r="AK956" i="5" s="1"/>
  <c r="BG955" i="5"/>
  <c r="AK955" i="5" s="1"/>
  <c r="BG954" i="5"/>
  <c r="AK954" i="5" s="1"/>
  <c r="BG953" i="5"/>
  <c r="AK953" i="5" s="1"/>
  <c r="BG952" i="5"/>
  <c r="AK952" i="5" s="1"/>
  <c r="BG951" i="5"/>
  <c r="AK951" i="5" s="1"/>
  <c r="BG950" i="5"/>
  <c r="AK950" i="5" s="1"/>
  <c r="BG949" i="5"/>
  <c r="AK949" i="5" s="1"/>
  <c r="BG948" i="5"/>
  <c r="AK948" i="5" s="1"/>
  <c r="BG947" i="5"/>
  <c r="AK947" i="5" s="1"/>
  <c r="BG946" i="5"/>
  <c r="AK946" i="5" s="1"/>
  <c r="BG945" i="5"/>
  <c r="AK945" i="5" s="1"/>
  <c r="BG944" i="5"/>
  <c r="AK944" i="5" s="1"/>
  <c r="BG943" i="5"/>
  <c r="AK943" i="5" s="1"/>
  <c r="BG942" i="5"/>
  <c r="AK942" i="5" s="1"/>
  <c r="BG941" i="5"/>
  <c r="AK941" i="5" s="1"/>
  <c r="BG940" i="5"/>
  <c r="AK940" i="5" s="1"/>
  <c r="BG939" i="5"/>
  <c r="AK939" i="5" s="1"/>
  <c r="BG938" i="5"/>
  <c r="AK938" i="5" s="1"/>
  <c r="BG937" i="5"/>
  <c r="AK937" i="5" s="1"/>
  <c r="BG936" i="5"/>
  <c r="AK936" i="5" s="1"/>
  <c r="BG935" i="5"/>
  <c r="AK935" i="5" s="1"/>
  <c r="BG934" i="5"/>
  <c r="AK934" i="5" s="1"/>
  <c r="BG933" i="5"/>
  <c r="AK933" i="5" s="1"/>
  <c r="BG932" i="5"/>
  <c r="AK932" i="5" s="1"/>
  <c r="BG931" i="5"/>
  <c r="AK931" i="5" s="1"/>
  <c r="BG930" i="5"/>
  <c r="AK930" i="5" s="1"/>
  <c r="BG929" i="5"/>
  <c r="AK929" i="5" s="1"/>
  <c r="BG928" i="5"/>
  <c r="AK928" i="5" s="1"/>
  <c r="BG927" i="5"/>
  <c r="AK927" i="5" s="1"/>
  <c r="BG926" i="5"/>
  <c r="AK926" i="5" s="1"/>
  <c r="BG925" i="5"/>
  <c r="AK925" i="5" s="1"/>
  <c r="BG924" i="5"/>
  <c r="AK924" i="5" s="1"/>
  <c r="BG923" i="5"/>
  <c r="AK923" i="5" s="1"/>
  <c r="BG922" i="5"/>
  <c r="AK922" i="5" s="1"/>
  <c r="BG921" i="5"/>
  <c r="AK921" i="5" s="1"/>
  <c r="BG920" i="5"/>
  <c r="AK920" i="5" s="1"/>
  <c r="BG919" i="5"/>
  <c r="AK919" i="5" s="1"/>
  <c r="BG918" i="5"/>
  <c r="AK918" i="5" s="1"/>
  <c r="BG917" i="5"/>
  <c r="AK917" i="5" s="1"/>
  <c r="BG916" i="5"/>
  <c r="AK916" i="5" s="1"/>
  <c r="BG915" i="5"/>
  <c r="AK915" i="5" s="1"/>
  <c r="BG914" i="5"/>
  <c r="AK914" i="5" s="1"/>
  <c r="BG913" i="5"/>
  <c r="AK913" i="5" s="1"/>
  <c r="BG912" i="5"/>
  <c r="AK912" i="5" s="1"/>
  <c r="BG911" i="5"/>
  <c r="AK911" i="5" s="1"/>
  <c r="BG910" i="5"/>
  <c r="AK910" i="5" s="1"/>
  <c r="BG909" i="5"/>
  <c r="AK909" i="5" s="1"/>
  <c r="BG908" i="5"/>
  <c r="AK908" i="5" s="1"/>
  <c r="BG907" i="5"/>
  <c r="AK907" i="5" s="1"/>
  <c r="BG906" i="5"/>
  <c r="AK906" i="5" s="1"/>
  <c r="BG905" i="5"/>
  <c r="AK905" i="5" s="1"/>
  <c r="BG904" i="5"/>
  <c r="AK904" i="5" s="1"/>
  <c r="BG903" i="5"/>
  <c r="AK903" i="5" s="1"/>
  <c r="BG902" i="5"/>
  <c r="AK902" i="5" s="1"/>
  <c r="BG901" i="5"/>
  <c r="AK901" i="5" s="1"/>
  <c r="BG900" i="5"/>
  <c r="AK900" i="5" s="1"/>
  <c r="BG899" i="5"/>
  <c r="AK899" i="5" s="1"/>
  <c r="BG898" i="5"/>
  <c r="AK898" i="5" s="1"/>
  <c r="BG897" i="5"/>
  <c r="AK897" i="5" s="1"/>
  <c r="BG896" i="5"/>
  <c r="AK896" i="5" s="1"/>
  <c r="BG895" i="5"/>
  <c r="AK895" i="5" s="1"/>
  <c r="BG894" i="5"/>
  <c r="AK894" i="5" s="1"/>
  <c r="BG893" i="5"/>
  <c r="AK893" i="5" s="1"/>
  <c r="BG892" i="5"/>
  <c r="AK892" i="5" s="1"/>
  <c r="BG891" i="5"/>
  <c r="AK891" i="5" s="1"/>
  <c r="BG890" i="5"/>
  <c r="AK890" i="5" s="1"/>
  <c r="BG889" i="5"/>
  <c r="AK889" i="5" s="1"/>
  <c r="BG888" i="5"/>
  <c r="AK888" i="5" s="1"/>
  <c r="BG887" i="5"/>
  <c r="AK887" i="5" s="1"/>
  <c r="BG886" i="5"/>
  <c r="AK886" i="5" s="1"/>
  <c r="BG885" i="5"/>
  <c r="AK885" i="5" s="1"/>
  <c r="BG884" i="5"/>
  <c r="AK884" i="5" s="1"/>
  <c r="BG883" i="5"/>
  <c r="AK883" i="5" s="1"/>
  <c r="BG882" i="5"/>
  <c r="AK882" i="5" s="1"/>
  <c r="BG881" i="5"/>
  <c r="AK881" i="5" s="1"/>
  <c r="BG880" i="5"/>
  <c r="AK880" i="5" s="1"/>
  <c r="BG879" i="5"/>
  <c r="AK879" i="5" s="1"/>
  <c r="BG878" i="5"/>
  <c r="AK878" i="5" s="1"/>
  <c r="BG877" i="5"/>
  <c r="AK877" i="5" s="1"/>
  <c r="BG876" i="5"/>
  <c r="AK876" i="5" s="1"/>
  <c r="BG875" i="5"/>
  <c r="AK875" i="5" s="1"/>
  <c r="BG874" i="5"/>
  <c r="AK874" i="5" s="1"/>
  <c r="BG873" i="5"/>
  <c r="AK873" i="5" s="1"/>
  <c r="BG872" i="5"/>
  <c r="AK872" i="5" s="1"/>
  <c r="BG871" i="5"/>
  <c r="AK871" i="5" s="1"/>
  <c r="BG870" i="5"/>
  <c r="AK870" i="5" s="1"/>
  <c r="BG869" i="5"/>
  <c r="AK869" i="5" s="1"/>
  <c r="BG868" i="5"/>
  <c r="AK868" i="5" s="1"/>
  <c r="BG867" i="5"/>
  <c r="AK867" i="5" s="1"/>
  <c r="BG866" i="5"/>
  <c r="AK866" i="5" s="1"/>
  <c r="BG865" i="5"/>
  <c r="AK865" i="5" s="1"/>
  <c r="BG864" i="5"/>
  <c r="AK864" i="5" s="1"/>
  <c r="BG863" i="5"/>
  <c r="AK863" i="5" s="1"/>
  <c r="BG862" i="5"/>
  <c r="AK862" i="5" s="1"/>
  <c r="BG861" i="5"/>
  <c r="AK861" i="5" s="1"/>
  <c r="BG860" i="5"/>
  <c r="AK860" i="5" s="1"/>
  <c r="BG859" i="5"/>
  <c r="AK859" i="5" s="1"/>
  <c r="BG858" i="5"/>
  <c r="AK858" i="5" s="1"/>
  <c r="BG857" i="5"/>
  <c r="AK857" i="5" s="1"/>
  <c r="BG1258" i="5"/>
  <c r="AK1258" i="5" s="1"/>
  <c r="BG1242" i="5"/>
  <c r="AK1242" i="5" s="1"/>
  <c r="BG1226" i="5"/>
  <c r="AK1226" i="5" s="1"/>
  <c r="BG1210" i="5"/>
  <c r="AK1210" i="5" s="1"/>
  <c r="BG1207" i="5"/>
  <c r="AK1207" i="5" s="1"/>
  <c r="BG1191" i="5"/>
  <c r="AK1191" i="5" s="1"/>
  <c r="BG1175" i="5"/>
  <c r="AK1175" i="5" s="1"/>
  <c r="BG1159" i="5"/>
  <c r="AK1159" i="5" s="1"/>
  <c r="BG1149" i="5"/>
  <c r="AK1149" i="5" s="1"/>
  <c r="BG1145" i="5"/>
  <c r="AK1145" i="5" s="1"/>
  <c r="BG1141" i="5"/>
  <c r="AK1141" i="5" s="1"/>
  <c r="BG1137" i="5"/>
  <c r="AK1137" i="5" s="1"/>
  <c r="BG1133" i="5"/>
  <c r="AK1133" i="5" s="1"/>
  <c r="BG1129" i="5"/>
  <c r="AK1129" i="5" s="1"/>
  <c r="BG1124" i="5"/>
  <c r="AK1124" i="5" s="1"/>
  <c r="BG1120" i="5"/>
  <c r="AK1120" i="5" s="1"/>
  <c r="BG1116" i="5"/>
  <c r="AK1116" i="5" s="1"/>
  <c r="BG1112" i="5"/>
  <c r="AK1112" i="5" s="1"/>
  <c r="BG1108" i="5"/>
  <c r="AK1108" i="5" s="1"/>
  <c r="BG1104" i="5"/>
  <c r="AK1104" i="5" s="1"/>
  <c r="BG1100" i="5"/>
  <c r="AK1100" i="5" s="1"/>
  <c r="BG1096" i="5"/>
  <c r="AK1096" i="5" s="1"/>
  <c r="BG1092" i="5"/>
  <c r="AK1092" i="5" s="1"/>
  <c r="BG1088" i="5"/>
  <c r="AK1088" i="5" s="1"/>
  <c r="BG1214" i="5"/>
  <c r="AK1214" i="5" s="1"/>
  <c r="BG1155" i="5"/>
  <c r="AK1155" i="5" s="1"/>
  <c r="BG1134" i="5"/>
  <c r="AK1134" i="5" s="1"/>
  <c r="BG1115" i="5"/>
  <c r="AK1115" i="5" s="1"/>
  <c r="BG1099" i="5"/>
  <c r="AK1099" i="5" s="1"/>
  <c r="BG1262" i="5"/>
  <c r="AK1262" i="5" s="1"/>
  <c r="BG1171" i="5"/>
  <c r="AK1171" i="5" s="1"/>
  <c r="BG1138" i="5"/>
  <c r="AK1138" i="5" s="1"/>
  <c r="BG1111" i="5"/>
  <c r="AK1111" i="5" s="1"/>
  <c r="BG1095" i="5"/>
  <c r="AK1095" i="5" s="1"/>
  <c r="BG1230" i="5"/>
  <c r="AK1230" i="5" s="1"/>
  <c r="BG1203" i="5"/>
  <c r="AK1203" i="5" s="1"/>
  <c r="BG1146" i="5"/>
  <c r="AK1146" i="5" s="1"/>
  <c r="BG1130" i="5"/>
  <c r="AK1130" i="5" s="1"/>
  <c r="BG1119" i="5"/>
  <c r="AK1119" i="5" s="1"/>
  <c r="BG1103" i="5"/>
  <c r="AK1103" i="5" s="1"/>
  <c r="BG1087" i="5"/>
  <c r="AK1087" i="5" s="1"/>
  <c r="BG1084" i="5"/>
  <c r="AK1084" i="5" s="1"/>
  <c r="BG1082" i="5"/>
  <c r="AK1082" i="5" s="1"/>
  <c r="BG1080" i="5"/>
  <c r="AK1080" i="5" s="1"/>
  <c r="BG1078" i="5"/>
  <c r="AK1078" i="5" s="1"/>
  <c r="BG1076" i="5"/>
  <c r="AK1076" i="5" s="1"/>
  <c r="BG1074" i="5"/>
  <c r="AK1074" i="5" s="1"/>
  <c r="BG1072" i="5"/>
  <c r="AK1072" i="5" s="1"/>
  <c r="BG1070" i="5"/>
  <c r="AK1070" i="5" s="1"/>
  <c r="BG1068" i="5"/>
  <c r="AK1068" i="5" s="1"/>
  <c r="BG1066" i="5"/>
  <c r="AK1066" i="5" s="1"/>
  <c r="BG1064" i="5"/>
  <c r="AK1064" i="5" s="1"/>
  <c r="BG1062" i="5"/>
  <c r="AK1062" i="5" s="1"/>
  <c r="BG1060" i="5"/>
  <c r="AK1060" i="5" s="1"/>
  <c r="BG1058" i="5"/>
  <c r="AK1058" i="5" s="1"/>
  <c r="BG1056" i="5"/>
  <c r="AK1056" i="5" s="1"/>
  <c r="BG1054" i="5"/>
  <c r="AK1054" i="5" s="1"/>
  <c r="BG1052" i="5"/>
  <c r="AK1052" i="5" s="1"/>
  <c r="BG1050" i="5"/>
  <c r="AK1050" i="5" s="1"/>
  <c r="BG1048" i="5"/>
  <c r="AK1048" i="5" s="1"/>
  <c r="BG1046" i="5"/>
  <c r="AK1046" i="5" s="1"/>
  <c r="BG1044" i="5"/>
  <c r="AK1044" i="5" s="1"/>
  <c r="BG1042" i="5"/>
  <c r="AK1042" i="5" s="1"/>
  <c r="BG1040" i="5"/>
  <c r="AK1040" i="5" s="1"/>
  <c r="BG1038" i="5"/>
  <c r="AK1038" i="5" s="1"/>
  <c r="BG1036" i="5"/>
  <c r="AK1036" i="5" s="1"/>
  <c r="BG1034" i="5"/>
  <c r="AK1034" i="5" s="1"/>
  <c r="BG1032" i="5"/>
  <c r="AK1032" i="5" s="1"/>
  <c r="BG1030" i="5"/>
  <c r="AK1030" i="5" s="1"/>
  <c r="BG1028" i="5"/>
  <c r="AK1028" i="5" s="1"/>
  <c r="BG1026" i="5"/>
  <c r="AK1026" i="5" s="1"/>
  <c r="BG1024" i="5"/>
  <c r="AK1024" i="5" s="1"/>
  <c r="BG1022" i="5"/>
  <c r="AK1022" i="5" s="1"/>
  <c r="BG1020" i="5"/>
  <c r="AK1020" i="5" s="1"/>
  <c r="BG1018" i="5"/>
  <c r="AK1018" i="5" s="1"/>
  <c r="BG1016" i="5"/>
  <c r="AK1016" i="5" s="1"/>
  <c r="BG1014" i="5"/>
  <c r="AK1014" i="5" s="1"/>
  <c r="BG1012" i="5"/>
  <c r="AK1012" i="5" s="1"/>
  <c r="BG1010" i="5"/>
  <c r="AK1010" i="5" s="1"/>
  <c r="BG1008" i="5"/>
  <c r="AK1008" i="5" s="1"/>
  <c r="BG1006" i="5"/>
  <c r="AK1006" i="5" s="1"/>
  <c r="BG1004" i="5"/>
  <c r="AK1004" i="5" s="1"/>
  <c r="BG1002" i="5"/>
  <c r="AK1002" i="5" s="1"/>
  <c r="BG1000" i="5"/>
  <c r="AK1000" i="5" s="1"/>
  <c r="BG998" i="5"/>
  <c r="AK998" i="5" s="1"/>
  <c r="BG996" i="5"/>
  <c r="AK996" i="5" s="1"/>
  <c r="BG994" i="5"/>
  <c r="AK994" i="5" s="1"/>
  <c r="BG992" i="5"/>
  <c r="AK992" i="5" s="1"/>
  <c r="BG990" i="5"/>
  <c r="AK990" i="5" s="1"/>
  <c r="BG1091" i="5"/>
  <c r="AK1091" i="5" s="1"/>
  <c r="BG853" i="5"/>
  <c r="AK853" i="5" s="1"/>
  <c r="BG849" i="5"/>
  <c r="AK849" i="5" s="1"/>
  <c r="BG845" i="5"/>
  <c r="AK845" i="5" s="1"/>
  <c r="BG841" i="5"/>
  <c r="AK841" i="5" s="1"/>
  <c r="BG837" i="5"/>
  <c r="AK837" i="5" s="1"/>
  <c r="BG833" i="5"/>
  <c r="AK833" i="5" s="1"/>
  <c r="BG829" i="5"/>
  <c r="AK829" i="5" s="1"/>
  <c r="BG825" i="5"/>
  <c r="AK825" i="5" s="1"/>
  <c r="BG821" i="5"/>
  <c r="AK821" i="5" s="1"/>
  <c r="BG817" i="5"/>
  <c r="AK817" i="5" s="1"/>
  <c r="BG813" i="5"/>
  <c r="AK813" i="5" s="1"/>
  <c r="BG809" i="5"/>
  <c r="AK809" i="5" s="1"/>
  <c r="BG805" i="5"/>
  <c r="AK805" i="5" s="1"/>
  <c r="BG801" i="5"/>
  <c r="AK801" i="5" s="1"/>
  <c r="BG797" i="5"/>
  <c r="AK797" i="5" s="1"/>
  <c r="BG793" i="5"/>
  <c r="AK793" i="5" s="1"/>
  <c r="BG789" i="5"/>
  <c r="AK789" i="5" s="1"/>
  <c r="BG785" i="5"/>
  <c r="AK785" i="5" s="1"/>
  <c r="BG781" i="5"/>
  <c r="AK781" i="5" s="1"/>
  <c r="BG777" i="5"/>
  <c r="AK777" i="5" s="1"/>
  <c r="BG773" i="5"/>
  <c r="AK773" i="5" s="1"/>
  <c r="BG769" i="5"/>
  <c r="AK769" i="5" s="1"/>
  <c r="BG765" i="5"/>
  <c r="AK765" i="5" s="1"/>
  <c r="BG761" i="5"/>
  <c r="AK761" i="5" s="1"/>
  <c r="BG757" i="5"/>
  <c r="AK757" i="5" s="1"/>
  <c r="BG753" i="5"/>
  <c r="AK753" i="5" s="1"/>
  <c r="BG749" i="5"/>
  <c r="AK749" i="5" s="1"/>
  <c r="BG745" i="5"/>
  <c r="AK745" i="5" s="1"/>
  <c r="BG741" i="5"/>
  <c r="AK741" i="5" s="1"/>
  <c r="BG737" i="5"/>
  <c r="AK737" i="5" s="1"/>
  <c r="BG733" i="5"/>
  <c r="AK733" i="5" s="1"/>
  <c r="BG729" i="5"/>
  <c r="AK729" i="5" s="1"/>
  <c r="BG725" i="5"/>
  <c r="AK725" i="5" s="1"/>
  <c r="BG721" i="5"/>
  <c r="AK721" i="5" s="1"/>
  <c r="BG717" i="5"/>
  <c r="AK717" i="5" s="1"/>
  <c r="BG713" i="5"/>
  <c r="AK713" i="5" s="1"/>
  <c r="BG709" i="5"/>
  <c r="AK709" i="5" s="1"/>
  <c r="BG705" i="5"/>
  <c r="AK705" i="5" s="1"/>
  <c r="BG702" i="5"/>
  <c r="AK702" i="5" s="1"/>
  <c r="BG701" i="5"/>
  <c r="AK701" i="5" s="1"/>
  <c r="BG700" i="5"/>
  <c r="AK700" i="5" s="1"/>
  <c r="BG699" i="5"/>
  <c r="AK699" i="5" s="1"/>
  <c r="BG698" i="5"/>
  <c r="AK698" i="5" s="1"/>
  <c r="BG697" i="5"/>
  <c r="AK697" i="5" s="1"/>
  <c r="BG696" i="5"/>
  <c r="AK696" i="5" s="1"/>
  <c r="BG695" i="5"/>
  <c r="AK695" i="5" s="1"/>
  <c r="BG694" i="5"/>
  <c r="AK694" i="5" s="1"/>
  <c r="BG693" i="5"/>
  <c r="AK693" i="5" s="1"/>
  <c r="BG692" i="5"/>
  <c r="AK692" i="5" s="1"/>
  <c r="BG691" i="5"/>
  <c r="AK691" i="5" s="1"/>
  <c r="BG690" i="5"/>
  <c r="AK690" i="5" s="1"/>
  <c r="BG689" i="5"/>
  <c r="AK689" i="5" s="1"/>
  <c r="BG688" i="5"/>
  <c r="AK688" i="5" s="1"/>
  <c r="BG687" i="5"/>
  <c r="AK687" i="5" s="1"/>
  <c r="BG686" i="5"/>
  <c r="AK686" i="5" s="1"/>
  <c r="BG685" i="5"/>
  <c r="AK685" i="5" s="1"/>
  <c r="BG684" i="5"/>
  <c r="AK684" i="5" s="1"/>
  <c r="BG683" i="5"/>
  <c r="AK683" i="5" s="1"/>
  <c r="BG682" i="5"/>
  <c r="AK682" i="5" s="1"/>
  <c r="BG681" i="5"/>
  <c r="AK681" i="5" s="1"/>
  <c r="BG680" i="5"/>
  <c r="AK680" i="5" s="1"/>
  <c r="BG679" i="5"/>
  <c r="AK679" i="5" s="1"/>
  <c r="BG678" i="5"/>
  <c r="AK678" i="5" s="1"/>
  <c r="BG677" i="5"/>
  <c r="AK677" i="5" s="1"/>
  <c r="BG676" i="5"/>
  <c r="AK676" i="5" s="1"/>
  <c r="BG675" i="5"/>
  <c r="AK675" i="5" s="1"/>
  <c r="BG674" i="5"/>
  <c r="AK674" i="5" s="1"/>
  <c r="BG673" i="5"/>
  <c r="AK673" i="5" s="1"/>
  <c r="BG672" i="5"/>
  <c r="AK672" i="5" s="1"/>
  <c r="BG671" i="5"/>
  <c r="AK671" i="5" s="1"/>
  <c r="BG670" i="5"/>
  <c r="AK670" i="5" s="1"/>
  <c r="BG669" i="5"/>
  <c r="AK669" i="5" s="1"/>
  <c r="BG668" i="5"/>
  <c r="AK668" i="5" s="1"/>
  <c r="BG667" i="5"/>
  <c r="AK667" i="5" s="1"/>
  <c r="BG666" i="5"/>
  <c r="AK666" i="5" s="1"/>
  <c r="BG665" i="5"/>
  <c r="AK665" i="5" s="1"/>
  <c r="BG664" i="5"/>
  <c r="AK664" i="5" s="1"/>
  <c r="BG663" i="5"/>
  <c r="AK663" i="5" s="1"/>
  <c r="BG662" i="5"/>
  <c r="AK662" i="5" s="1"/>
  <c r="BG661" i="5"/>
  <c r="AK661" i="5" s="1"/>
  <c r="BG660" i="5"/>
  <c r="AK660" i="5" s="1"/>
  <c r="BG659" i="5"/>
  <c r="AK659" i="5" s="1"/>
  <c r="BG658" i="5"/>
  <c r="AK658" i="5" s="1"/>
  <c r="BG657" i="5"/>
  <c r="AK657" i="5" s="1"/>
  <c r="BG656" i="5"/>
  <c r="AK656" i="5" s="1"/>
  <c r="BG655" i="5"/>
  <c r="AK655" i="5" s="1"/>
  <c r="BG654" i="5"/>
  <c r="AK654" i="5" s="1"/>
  <c r="BG653" i="5"/>
  <c r="AK653" i="5" s="1"/>
  <c r="BG652" i="5"/>
  <c r="AK652" i="5" s="1"/>
  <c r="BG651" i="5"/>
  <c r="AK651" i="5" s="1"/>
  <c r="BG650" i="5"/>
  <c r="AK650" i="5" s="1"/>
  <c r="BG649" i="5"/>
  <c r="AK649" i="5" s="1"/>
  <c r="BG648" i="5"/>
  <c r="AK648" i="5" s="1"/>
  <c r="BG647" i="5"/>
  <c r="AK647" i="5" s="1"/>
  <c r="BG646" i="5"/>
  <c r="AK646" i="5" s="1"/>
  <c r="BG645" i="5"/>
  <c r="AK645" i="5" s="1"/>
  <c r="BG644" i="5"/>
  <c r="AK644" i="5" s="1"/>
  <c r="BG643" i="5"/>
  <c r="AK643" i="5" s="1"/>
  <c r="BG642" i="5"/>
  <c r="AK642" i="5" s="1"/>
  <c r="BG641" i="5"/>
  <c r="AK641" i="5" s="1"/>
  <c r="BG640" i="5"/>
  <c r="AK640" i="5" s="1"/>
  <c r="BG639" i="5"/>
  <c r="AK639" i="5" s="1"/>
  <c r="BG638" i="5"/>
  <c r="AK638" i="5" s="1"/>
  <c r="BG637" i="5"/>
  <c r="AK637" i="5" s="1"/>
  <c r="BG636" i="5"/>
  <c r="AK636" i="5" s="1"/>
  <c r="BG635" i="5"/>
  <c r="AK635" i="5" s="1"/>
  <c r="BG634" i="5"/>
  <c r="AK634" i="5" s="1"/>
  <c r="BG633" i="5"/>
  <c r="AK633" i="5" s="1"/>
  <c r="BG632" i="5"/>
  <c r="AK632" i="5" s="1"/>
  <c r="BG631" i="5"/>
  <c r="AK631" i="5" s="1"/>
  <c r="BG630" i="5"/>
  <c r="AK630" i="5" s="1"/>
  <c r="BG629" i="5"/>
  <c r="AK629" i="5" s="1"/>
  <c r="BG628" i="5"/>
  <c r="AK628" i="5" s="1"/>
  <c r="BG627" i="5"/>
  <c r="AK627" i="5" s="1"/>
  <c r="BG626" i="5"/>
  <c r="AK626" i="5" s="1"/>
  <c r="BG625" i="5"/>
  <c r="AK625" i="5" s="1"/>
  <c r="BG624" i="5"/>
  <c r="AK624" i="5" s="1"/>
  <c r="BG623" i="5"/>
  <c r="AK623" i="5" s="1"/>
  <c r="BG622" i="5"/>
  <c r="AK622" i="5" s="1"/>
  <c r="BG621" i="5"/>
  <c r="AK621" i="5" s="1"/>
  <c r="BG620" i="5"/>
  <c r="AK620" i="5" s="1"/>
  <c r="BG619" i="5"/>
  <c r="AK619" i="5" s="1"/>
  <c r="BG618" i="5"/>
  <c r="AK618" i="5" s="1"/>
  <c r="BG617" i="5"/>
  <c r="AK617" i="5" s="1"/>
  <c r="BG616" i="5"/>
  <c r="AK616" i="5" s="1"/>
  <c r="BG615" i="5"/>
  <c r="AK615" i="5" s="1"/>
  <c r="BG614" i="5"/>
  <c r="AK614" i="5" s="1"/>
  <c r="BG613" i="5"/>
  <c r="AK613" i="5" s="1"/>
  <c r="BG612" i="5"/>
  <c r="AK612" i="5" s="1"/>
  <c r="BG611" i="5"/>
  <c r="AK611" i="5" s="1"/>
  <c r="BG610" i="5"/>
  <c r="AK610" i="5" s="1"/>
  <c r="BG609" i="5"/>
  <c r="AK609" i="5" s="1"/>
  <c r="BG608" i="5"/>
  <c r="AK608" i="5" s="1"/>
  <c r="BG607" i="5"/>
  <c r="AK607" i="5" s="1"/>
  <c r="BG606" i="5"/>
  <c r="AK606" i="5" s="1"/>
  <c r="BG605" i="5"/>
  <c r="AK605" i="5" s="1"/>
  <c r="BG604" i="5"/>
  <c r="AK604" i="5" s="1"/>
  <c r="BG603" i="5"/>
  <c r="AK603" i="5" s="1"/>
  <c r="BG602" i="5"/>
  <c r="AK602" i="5" s="1"/>
  <c r="BG601" i="5"/>
  <c r="AK601" i="5" s="1"/>
  <c r="BG600" i="5"/>
  <c r="AK600" i="5" s="1"/>
  <c r="BG599" i="5"/>
  <c r="AK599" i="5" s="1"/>
  <c r="BG598" i="5"/>
  <c r="AK598" i="5" s="1"/>
  <c r="BG597" i="5"/>
  <c r="AK597" i="5" s="1"/>
  <c r="BG596" i="5"/>
  <c r="AK596" i="5" s="1"/>
  <c r="BG595" i="5"/>
  <c r="AK595" i="5" s="1"/>
  <c r="BG594" i="5"/>
  <c r="AK594" i="5" s="1"/>
  <c r="BG593" i="5"/>
  <c r="AK593" i="5" s="1"/>
  <c r="BG592" i="5"/>
  <c r="AK592" i="5" s="1"/>
  <c r="BG591" i="5"/>
  <c r="AK591" i="5" s="1"/>
  <c r="BG590" i="5"/>
  <c r="AK590" i="5" s="1"/>
  <c r="BG589" i="5"/>
  <c r="AK589" i="5" s="1"/>
  <c r="BG588" i="5"/>
  <c r="AK588" i="5" s="1"/>
  <c r="BG587" i="5"/>
  <c r="AK587" i="5" s="1"/>
  <c r="BG586" i="5"/>
  <c r="AK586" i="5" s="1"/>
  <c r="BG585" i="5"/>
  <c r="AK585" i="5" s="1"/>
  <c r="BG584" i="5"/>
  <c r="AK584" i="5" s="1"/>
  <c r="BG583" i="5"/>
  <c r="AK583" i="5" s="1"/>
  <c r="BG582" i="5"/>
  <c r="AK582" i="5" s="1"/>
  <c r="BG581" i="5"/>
  <c r="AK581" i="5" s="1"/>
  <c r="BG580" i="5"/>
  <c r="AK580" i="5" s="1"/>
  <c r="BG579" i="5"/>
  <c r="AK579" i="5" s="1"/>
  <c r="BG578" i="5"/>
  <c r="AK578" i="5" s="1"/>
  <c r="BG577" i="5"/>
  <c r="AK577" i="5" s="1"/>
  <c r="BG576" i="5"/>
  <c r="AK576" i="5" s="1"/>
  <c r="BG575" i="5"/>
  <c r="AK575" i="5" s="1"/>
  <c r="BG574" i="5"/>
  <c r="AK574" i="5" s="1"/>
  <c r="BG573" i="5"/>
  <c r="AK573" i="5" s="1"/>
  <c r="BG572" i="5"/>
  <c r="AK572" i="5" s="1"/>
  <c r="BG571" i="5"/>
  <c r="AK571" i="5" s="1"/>
  <c r="BG570" i="5"/>
  <c r="AK570" i="5" s="1"/>
  <c r="BG569" i="5"/>
  <c r="AK569" i="5" s="1"/>
  <c r="BG568" i="5"/>
  <c r="AK568" i="5" s="1"/>
  <c r="BG567" i="5"/>
  <c r="AK567" i="5" s="1"/>
  <c r="BG566" i="5"/>
  <c r="AK566" i="5" s="1"/>
  <c r="BG565" i="5"/>
  <c r="AK565" i="5" s="1"/>
  <c r="BG564" i="5"/>
  <c r="AK564" i="5" s="1"/>
  <c r="BG563" i="5"/>
  <c r="AK563" i="5" s="1"/>
  <c r="BG562" i="5"/>
  <c r="AK562" i="5" s="1"/>
  <c r="BG561" i="5"/>
  <c r="AK561" i="5" s="1"/>
  <c r="BG560" i="5"/>
  <c r="AK560" i="5" s="1"/>
  <c r="BG559" i="5"/>
  <c r="AK559" i="5" s="1"/>
  <c r="BG558" i="5"/>
  <c r="AK558" i="5" s="1"/>
  <c r="BG557" i="5"/>
  <c r="AK557" i="5" s="1"/>
  <c r="BG556" i="5"/>
  <c r="AK556" i="5" s="1"/>
  <c r="BG555" i="5"/>
  <c r="AK555" i="5" s="1"/>
  <c r="BG554" i="5"/>
  <c r="AK554" i="5" s="1"/>
  <c r="BG553" i="5"/>
  <c r="AK553" i="5" s="1"/>
  <c r="BG552" i="5"/>
  <c r="AK552" i="5" s="1"/>
  <c r="BG551" i="5"/>
  <c r="AK551" i="5" s="1"/>
  <c r="BG550" i="5"/>
  <c r="AK550" i="5" s="1"/>
  <c r="BG549" i="5"/>
  <c r="AK549" i="5" s="1"/>
  <c r="BG548" i="5"/>
  <c r="AK548" i="5" s="1"/>
  <c r="BG547" i="5"/>
  <c r="AK547" i="5" s="1"/>
  <c r="BG546" i="5"/>
  <c r="AK546" i="5" s="1"/>
  <c r="BG545" i="5"/>
  <c r="AK545" i="5" s="1"/>
  <c r="BG544" i="5"/>
  <c r="AK544" i="5" s="1"/>
  <c r="BG543" i="5"/>
  <c r="AK543" i="5" s="1"/>
  <c r="BG542" i="5"/>
  <c r="AK542" i="5" s="1"/>
  <c r="BG541" i="5"/>
  <c r="AK541" i="5" s="1"/>
  <c r="BG540" i="5"/>
  <c r="AK540" i="5" s="1"/>
  <c r="BG539" i="5"/>
  <c r="AK539" i="5" s="1"/>
  <c r="BG538" i="5"/>
  <c r="AK538" i="5" s="1"/>
  <c r="BG537" i="5"/>
  <c r="AK537" i="5" s="1"/>
  <c r="BG536" i="5"/>
  <c r="AK536" i="5" s="1"/>
  <c r="BG535" i="5"/>
  <c r="AK535" i="5" s="1"/>
  <c r="BG534" i="5"/>
  <c r="AK534" i="5" s="1"/>
  <c r="BG533" i="5"/>
  <c r="AK533" i="5" s="1"/>
  <c r="BG532" i="5"/>
  <c r="AK532" i="5" s="1"/>
  <c r="BG531" i="5"/>
  <c r="AK531" i="5" s="1"/>
  <c r="BG530" i="5"/>
  <c r="AK530" i="5" s="1"/>
  <c r="BG529" i="5"/>
  <c r="AK529" i="5" s="1"/>
  <c r="BG528" i="5"/>
  <c r="AK528" i="5" s="1"/>
  <c r="BG527" i="5"/>
  <c r="AK527" i="5" s="1"/>
  <c r="BG526" i="5"/>
  <c r="AK526" i="5" s="1"/>
  <c r="BG525" i="5"/>
  <c r="AK525" i="5" s="1"/>
  <c r="BG524" i="5"/>
  <c r="AK524" i="5" s="1"/>
  <c r="BG523" i="5"/>
  <c r="AK523" i="5" s="1"/>
  <c r="BG522" i="5"/>
  <c r="AK522" i="5" s="1"/>
  <c r="BG521" i="5"/>
  <c r="AK521" i="5" s="1"/>
  <c r="BG520" i="5"/>
  <c r="AK520" i="5" s="1"/>
  <c r="BG519" i="5"/>
  <c r="AK519" i="5" s="1"/>
  <c r="BG518" i="5"/>
  <c r="AK518" i="5" s="1"/>
  <c r="BG517" i="5"/>
  <c r="AK517" i="5" s="1"/>
  <c r="BG516" i="5"/>
  <c r="AK516" i="5" s="1"/>
  <c r="BG515" i="5"/>
  <c r="AK515" i="5" s="1"/>
  <c r="BG514" i="5"/>
  <c r="AK514" i="5" s="1"/>
  <c r="BG513" i="5"/>
  <c r="AK513" i="5" s="1"/>
  <c r="BG512" i="5"/>
  <c r="AK512" i="5" s="1"/>
  <c r="BG511" i="5"/>
  <c r="AK511" i="5" s="1"/>
  <c r="BG510" i="5"/>
  <c r="AK510" i="5" s="1"/>
  <c r="BG509" i="5"/>
  <c r="AK509" i="5" s="1"/>
  <c r="BG508" i="5"/>
  <c r="AK508" i="5" s="1"/>
  <c r="BG507" i="5"/>
  <c r="AK507" i="5" s="1"/>
  <c r="BG506" i="5"/>
  <c r="AK506" i="5" s="1"/>
  <c r="BG505" i="5"/>
  <c r="AK505" i="5" s="1"/>
  <c r="BG504" i="5"/>
  <c r="AK504" i="5" s="1"/>
  <c r="BG503" i="5"/>
  <c r="AK503" i="5" s="1"/>
  <c r="BG502" i="5"/>
  <c r="AK502" i="5" s="1"/>
  <c r="BG501" i="5"/>
  <c r="AK501" i="5" s="1"/>
  <c r="BG500" i="5"/>
  <c r="AK500" i="5" s="1"/>
  <c r="BG499" i="5"/>
  <c r="AK499" i="5" s="1"/>
  <c r="BG498" i="5"/>
  <c r="AK498" i="5" s="1"/>
  <c r="BG497" i="5"/>
  <c r="AK497" i="5" s="1"/>
  <c r="BG496" i="5"/>
  <c r="AK496" i="5" s="1"/>
  <c r="BG495" i="5"/>
  <c r="AK495" i="5" s="1"/>
  <c r="BG494" i="5"/>
  <c r="AK494" i="5" s="1"/>
  <c r="BG493" i="5"/>
  <c r="AK493" i="5" s="1"/>
  <c r="BG492" i="5"/>
  <c r="AK492" i="5" s="1"/>
  <c r="BG491" i="5"/>
  <c r="AK491" i="5" s="1"/>
  <c r="BG490" i="5"/>
  <c r="AK490" i="5" s="1"/>
  <c r="BG489" i="5"/>
  <c r="AK489" i="5" s="1"/>
  <c r="BG488" i="5"/>
  <c r="AK488" i="5" s="1"/>
  <c r="BG487" i="5"/>
  <c r="AK487" i="5" s="1"/>
  <c r="BG486" i="5"/>
  <c r="AK486" i="5" s="1"/>
  <c r="BG485" i="5"/>
  <c r="AK485" i="5" s="1"/>
  <c r="BG484" i="5"/>
  <c r="AK484" i="5" s="1"/>
  <c r="BG483" i="5"/>
  <c r="AK483" i="5" s="1"/>
  <c r="BG482" i="5"/>
  <c r="AK482" i="5" s="1"/>
  <c r="BG481" i="5"/>
  <c r="AK481" i="5" s="1"/>
  <c r="BG480" i="5"/>
  <c r="AK480" i="5" s="1"/>
  <c r="BG479" i="5"/>
  <c r="AK479" i="5" s="1"/>
  <c r="BG478" i="5"/>
  <c r="AK478" i="5" s="1"/>
  <c r="BG477" i="5"/>
  <c r="AK477" i="5" s="1"/>
  <c r="BG476" i="5"/>
  <c r="AK476" i="5" s="1"/>
  <c r="BG475" i="5"/>
  <c r="AK475" i="5" s="1"/>
  <c r="BG474" i="5"/>
  <c r="AK474" i="5" s="1"/>
  <c r="BG473" i="5"/>
  <c r="AK473" i="5" s="1"/>
  <c r="BG472" i="5"/>
  <c r="AK472" i="5" s="1"/>
  <c r="BG471" i="5"/>
  <c r="AK471" i="5" s="1"/>
  <c r="BG470" i="5"/>
  <c r="AK470" i="5" s="1"/>
  <c r="BG469" i="5"/>
  <c r="AK469" i="5" s="1"/>
  <c r="BG468" i="5"/>
  <c r="AK468" i="5" s="1"/>
  <c r="BG467" i="5"/>
  <c r="AK467" i="5" s="1"/>
  <c r="BG466" i="5"/>
  <c r="AK466" i="5" s="1"/>
  <c r="BG465" i="5"/>
  <c r="AK465" i="5" s="1"/>
  <c r="BG464" i="5"/>
  <c r="AK464" i="5" s="1"/>
  <c r="BG463" i="5"/>
  <c r="AK463" i="5" s="1"/>
  <c r="BG462" i="5"/>
  <c r="AK462" i="5" s="1"/>
  <c r="BG461" i="5"/>
  <c r="AK461" i="5" s="1"/>
  <c r="BG460" i="5"/>
  <c r="AK460" i="5" s="1"/>
  <c r="BG459" i="5"/>
  <c r="AK459" i="5" s="1"/>
  <c r="BG458" i="5"/>
  <c r="AK458" i="5" s="1"/>
  <c r="BG457" i="5"/>
  <c r="AK457" i="5" s="1"/>
  <c r="BG456" i="5"/>
  <c r="AK456" i="5" s="1"/>
  <c r="BG455" i="5"/>
  <c r="AK455" i="5" s="1"/>
  <c r="BG454" i="5"/>
  <c r="AK454" i="5" s="1"/>
  <c r="BG453" i="5"/>
  <c r="AK453" i="5" s="1"/>
  <c r="BG452" i="5"/>
  <c r="AK452" i="5" s="1"/>
  <c r="BG451" i="5"/>
  <c r="AK451" i="5" s="1"/>
  <c r="BG450" i="5"/>
  <c r="AK450" i="5" s="1"/>
  <c r="BG449" i="5"/>
  <c r="AK449" i="5" s="1"/>
  <c r="BG448" i="5"/>
  <c r="AK448" i="5" s="1"/>
  <c r="BG447" i="5"/>
  <c r="AK447" i="5" s="1"/>
  <c r="BG446" i="5"/>
  <c r="AK446" i="5" s="1"/>
  <c r="BG445" i="5"/>
  <c r="AK445" i="5" s="1"/>
  <c r="BG444" i="5"/>
  <c r="AK444" i="5" s="1"/>
  <c r="BG443" i="5"/>
  <c r="AK443" i="5" s="1"/>
  <c r="BG442" i="5"/>
  <c r="AK442" i="5" s="1"/>
  <c r="BG441" i="5"/>
  <c r="AK441" i="5" s="1"/>
  <c r="BG440" i="5"/>
  <c r="AK440" i="5" s="1"/>
  <c r="BG439" i="5"/>
  <c r="AK439" i="5" s="1"/>
  <c r="BG438" i="5"/>
  <c r="AK438" i="5" s="1"/>
  <c r="BG437" i="5"/>
  <c r="AK437" i="5" s="1"/>
  <c r="BG436" i="5"/>
  <c r="AK436" i="5" s="1"/>
  <c r="BG435" i="5"/>
  <c r="AK435" i="5" s="1"/>
  <c r="BG434" i="5"/>
  <c r="AK434" i="5" s="1"/>
  <c r="BG433" i="5"/>
  <c r="AK433" i="5" s="1"/>
  <c r="BG432" i="5"/>
  <c r="AK432" i="5" s="1"/>
  <c r="BG431" i="5"/>
  <c r="AK431" i="5" s="1"/>
  <c r="BG430" i="5"/>
  <c r="AK430" i="5" s="1"/>
  <c r="BG429" i="5"/>
  <c r="AK429" i="5" s="1"/>
  <c r="BG428" i="5"/>
  <c r="AK428" i="5" s="1"/>
  <c r="BG427" i="5"/>
  <c r="AK427" i="5" s="1"/>
  <c r="BG426" i="5"/>
  <c r="AK426" i="5" s="1"/>
  <c r="BG425" i="5"/>
  <c r="AK425" i="5" s="1"/>
  <c r="BG424" i="5"/>
  <c r="AK424" i="5" s="1"/>
  <c r="BG423" i="5"/>
  <c r="AK423" i="5" s="1"/>
  <c r="BG422" i="5"/>
  <c r="AK422" i="5" s="1"/>
  <c r="BG421" i="5"/>
  <c r="AK421" i="5" s="1"/>
  <c r="BG420" i="5"/>
  <c r="AK420" i="5" s="1"/>
  <c r="BG419" i="5"/>
  <c r="AK419" i="5" s="1"/>
  <c r="BG418" i="5"/>
  <c r="AK418" i="5" s="1"/>
  <c r="BG417" i="5"/>
  <c r="AK417" i="5" s="1"/>
  <c r="BG416" i="5"/>
  <c r="AK416" i="5" s="1"/>
  <c r="BG415" i="5"/>
  <c r="AK415" i="5" s="1"/>
  <c r="BG414" i="5"/>
  <c r="AK414" i="5" s="1"/>
  <c r="BG413" i="5"/>
  <c r="AK413" i="5" s="1"/>
  <c r="BG412" i="5"/>
  <c r="AK412" i="5" s="1"/>
  <c r="BG410" i="5"/>
  <c r="AK410" i="5" s="1"/>
  <c r="BG408" i="5"/>
  <c r="AK408" i="5" s="1"/>
  <c r="BG406" i="5"/>
  <c r="AK406" i="5" s="1"/>
  <c r="BG404" i="5"/>
  <c r="AK404" i="5" s="1"/>
  <c r="BG402" i="5"/>
  <c r="AK402" i="5" s="1"/>
  <c r="BG400" i="5"/>
  <c r="AK400" i="5" s="1"/>
  <c r="BG398" i="5"/>
  <c r="AK398" i="5" s="1"/>
  <c r="BG396" i="5"/>
  <c r="AK396" i="5" s="1"/>
  <c r="BG394" i="5"/>
  <c r="AK394" i="5" s="1"/>
  <c r="BG392" i="5"/>
  <c r="AK392" i="5" s="1"/>
  <c r="BG390" i="5"/>
  <c r="AK390" i="5" s="1"/>
  <c r="BG388" i="5"/>
  <c r="AK388" i="5" s="1"/>
  <c r="BG386" i="5"/>
  <c r="AK386" i="5" s="1"/>
  <c r="BG384" i="5"/>
  <c r="AK384" i="5" s="1"/>
  <c r="BG382" i="5"/>
  <c r="AK382" i="5" s="1"/>
  <c r="BG380" i="5"/>
  <c r="AK380" i="5" s="1"/>
  <c r="BG378" i="5"/>
  <c r="AK378" i="5" s="1"/>
  <c r="BG376" i="5"/>
  <c r="AK376" i="5" s="1"/>
  <c r="BG374" i="5"/>
  <c r="AK374" i="5" s="1"/>
  <c r="BG372" i="5"/>
  <c r="AK372" i="5" s="1"/>
  <c r="BG370" i="5"/>
  <c r="AK370" i="5" s="1"/>
  <c r="BG368" i="5"/>
  <c r="AK368" i="5" s="1"/>
  <c r="BG366" i="5"/>
  <c r="AK366" i="5" s="1"/>
  <c r="BG364" i="5"/>
  <c r="AK364" i="5" s="1"/>
  <c r="BG362" i="5"/>
  <c r="AK362" i="5" s="1"/>
  <c r="BG360" i="5"/>
  <c r="AK360" i="5" s="1"/>
  <c r="BG358" i="5"/>
  <c r="AK358" i="5" s="1"/>
  <c r="BG356" i="5"/>
  <c r="AK356" i="5" s="1"/>
  <c r="BG354" i="5"/>
  <c r="AK354" i="5" s="1"/>
  <c r="BG352" i="5"/>
  <c r="AK352" i="5" s="1"/>
  <c r="BG350" i="5"/>
  <c r="AK350" i="5" s="1"/>
  <c r="BG348" i="5"/>
  <c r="AK348" i="5" s="1"/>
  <c r="BG346" i="5"/>
  <c r="AK346" i="5" s="1"/>
  <c r="BG344" i="5"/>
  <c r="AK344" i="5" s="1"/>
  <c r="BG342" i="5"/>
  <c r="AK342" i="5" s="1"/>
  <c r="BG340" i="5"/>
  <c r="AK340" i="5" s="1"/>
  <c r="BG338" i="5"/>
  <c r="AK338" i="5" s="1"/>
  <c r="BG336" i="5"/>
  <c r="AK336" i="5" s="1"/>
  <c r="BG1355" i="5"/>
  <c r="AK1355" i="5" s="1"/>
  <c r="BG1187" i="5"/>
  <c r="AK1187" i="5" s="1"/>
  <c r="BG1126" i="5"/>
  <c r="AK1126" i="5" s="1"/>
  <c r="BG856" i="5"/>
  <c r="AK856" i="5" s="1"/>
  <c r="BG852" i="5"/>
  <c r="AK852" i="5" s="1"/>
  <c r="BG848" i="5"/>
  <c r="AK848" i="5" s="1"/>
  <c r="BG844" i="5"/>
  <c r="AK844" i="5" s="1"/>
  <c r="BG840" i="5"/>
  <c r="AK840" i="5" s="1"/>
  <c r="BG836" i="5"/>
  <c r="AK836" i="5" s="1"/>
  <c r="BG832" i="5"/>
  <c r="AK832" i="5" s="1"/>
  <c r="BG828" i="5"/>
  <c r="AK828" i="5" s="1"/>
  <c r="BG824" i="5"/>
  <c r="AK824" i="5" s="1"/>
  <c r="BG820" i="5"/>
  <c r="AK820" i="5" s="1"/>
  <c r="BG816" i="5"/>
  <c r="AK816" i="5" s="1"/>
  <c r="BG812" i="5"/>
  <c r="AK812" i="5" s="1"/>
  <c r="BG808" i="5"/>
  <c r="AK808" i="5" s="1"/>
  <c r="BG804" i="5"/>
  <c r="AK804" i="5" s="1"/>
  <c r="BG802" i="5"/>
  <c r="AK802" i="5" s="1"/>
  <c r="BG798" i="5"/>
  <c r="AK798" i="5" s="1"/>
  <c r="BG794" i="5"/>
  <c r="AK794" i="5" s="1"/>
  <c r="BG790" i="5"/>
  <c r="AK790" i="5" s="1"/>
  <c r="BG786" i="5"/>
  <c r="AK786" i="5" s="1"/>
  <c r="BG782" i="5"/>
  <c r="AK782" i="5" s="1"/>
  <c r="BG778" i="5"/>
  <c r="AK778" i="5" s="1"/>
  <c r="BG774" i="5"/>
  <c r="AK774" i="5" s="1"/>
  <c r="BG770" i="5"/>
  <c r="AK770" i="5" s="1"/>
  <c r="BG766" i="5"/>
  <c r="AK766" i="5" s="1"/>
  <c r="BG762" i="5"/>
  <c r="AK762" i="5" s="1"/>
  <c r="BG758" i="5"/>
  <c r="AK758" i="5" s="1"/>
  <c r="BG754" i="5"/>
  <c r="AK754" i="5" s="1"/>
  <c r="BG750" i="5"/>
  <c r="AK750" i="5" s="1"/>
  <c r="BG746" i="5"/>
  <c r="AK746" i="5" s="1"/>
  <c r="BG742" i="5"/>
  <c r="AK742" i="5" s="1"/>
  <c r="BG738" i="5"/>
  <c r="AK738" i="5" s="1"/>
  <c r="BG734" i="5"/>
  <c r="AK734" i="5" s="1"/>
  <c r="BG730" i="5"/>
  <c r="AK730" i="5" s="1"/>
  <c r="BG726" i="5"/>
  <c r="AK726" i="5" s="1"/>
  <c r="BG722" i="5"/>
  <c r="AK722" i="5" s="1"/>
  <c r="BG718" i="5"/>
  <c r="AK718" i="5" s="1"/>
  <c r="BG714" i="5"/>
  <c r="AK714" i="5" s="1"/>
  <c r="BG710" i="5"/>
  <c r="AK710" i="5" s="1"/>
  <c r="BG706" i="5"/>
  <c r="AK706" i="5" s="1"/>
  <c r="BG1107" i="5"/>
  <c r="AK1107" i="5" s="1"/>
  <c r="BG854" i="5"/>
  <c r="AK854" i="5" s="1"/>
  <c r="BG850" i="5"/>
  <c r="AK850" i="5" s="1"/>
  <c r="BG846" i="5"/>
  <c r="AK846" i="5" s="1"/>
  <c r="BG842" i="5"/>
  <c r="AK842" i="5" s="1"/>
  <c r="BG838" i="5"/>
  <c r="AK838" i="5" s="1"/>
  <c r="BG834" i="5"/>
  <c r="AK834" i="5" s="1"/>
  <c r="BG830" i="5"/>
  <c r="AK830" i="5" s="1"/>
  <c r="BG826" i="5"/>
  <c r="AK826" i="5" s="1"/>
  <c r="BG822" i="5"/>
  <c r="AK822" i="5" s="1"/>
  <c r="BG818" i="5"/>
  <c r="AK818" i="5" s="1"/>
  <c r="BG814" i="5"/>
  <c r="AK814" i="5" s="1"/>
  <c r="BG810" i="5"/>
  <c r="AK810" i="5" s="1"/>
  <c r="BG806" i="5"/>
  <c r="AK806" i="5" s="1"/>
  <c r="BG800" i="5"/>
  <c r="AK800" i="5" s="1"/>
  <c r="BG796" i="5"/>
  <c r="AK796" i="5" s="1"/>
  <c r="BG792" i="5"/>
  <c r="AK792" i="5" s="1"/>
  <c r="BG788" i="5"/>
  <c r="AK788" i="5" s="1"/>
  <c r="BG784" i="5"/>
  <c r="AK784" i="5" s="1"/>
  <c r="BG780" i="5"/>
  <c r="AK780" i="5" s="1"/>
  <c r="BG776" i="5"/>
  <c r="AK776" i="5" s="1"/>
  <c r="BG772" i="5"/>
  <c r="AK772" i="5" s="1"/>
  <c r="BG768" i="5"/>
  <c r="AK768" i="5" s="1"/>
  <c r="BG764" i="5"/>
  <c r="AK764" i="5" s="1"/>
  <c r="BG760" i="5"/>
  <c r="AK760" i="5" s="1"/>
  <c r="BG756" i="5"/>
  <c r="AK756" i="5" s="1"/>
  <c r="BG752" i="5"/>
  <c r="AK752" i="5" s="1"/>
  <c r="BG748" i="5"/>
  <c r="AK748" i="5" s="1"/>
  <c r="BG744" i="5"/>
  <c r="AK744" i="5" s="1"/>
  <c r="BG740" i="5"/>
  <c r="AK740" i="5" s="1"/>
  <c r="BG736" i="5"/>
  <c r="AK736" i="5" s="1"/>
  <c r="BG732" i="5"/>
  <c r="AK732" i="5" s="1"/>
  <c r="BG728" i="5"/>
  <c r="AK728" i="5" s="1"/>
  <c r="BG724" i="5"/>
  <c r="AK724" i="5" s="1"/>
  <c r="BG720" i="5"/>
  <c r="AK720" i="5" s="1"/>
  <c r="BG716" i="5"/>
  <c r="AK716" i="5" s="1"/>
  <c r="BG712" i="5"/>
  <c r="AK712" i="5" s="1"/>
  <c r="BG708" i="5"/>
  <c r="AK708" i="5" s="1"/>
  <c r="BG704" i="5"/>
  <c r="AK704" i="5" s="1"/>
  <c r="BK2011" i="5"/>
  <c r="AO2011" i="5" s="1"/>
  <c r="BK2010" i="5"/>
  <c r="AO2010" i="5" s="1"/>
  <c r="BK2009" i="5"/>
  <c r="AO2009" i="5" s="1"/>
  <c r="BK2008" i="5"/>
  <c r="AO2008" i="5" s="1"/>
  <c r="BK2007" i="5"/>
  <c r="AO2007" i="5" s="1"/>
  <c r="BK2006" i="5"/>
  <c r="AO2006" i="5" s="1"/>
  <c r="BK2005" i="5"/>
  <c r="AO2005" i="5" s="1"/>
  <c r="BK2001" i="5"/>
  <c r="AO2001" i="5" s="1"/>
  <c r="BK1997" i="5"/>
  <c r="AO1997" i="5" s="1"/>
  <c r="BK1993" i="5"/>
  <c r="AO1993" i="5" s="1"/>
  <c r="BK1992" i="5"/>
  <c r="AO1992" i="5" s="1"/>
  <c r="BK1991" i="5"/>
  <c r="AO1991" i="5" s="1"/>
  <c r="BK1990" i="5"/>
  <c r="AO1990" i="5" s="1"/>
  <c r="BK1989" i="5"/>
  <c r="AO1989" i="5" s="1"/>
  <c r="BK1988" i="5"/>
  <c r="AO1988" i="5" s="1"/>
  <c r="BK1987" i="5"/>
  <c r="AO1987" i="5" s="1"/>
  <c r="BK1986" i="5"/>
  <c r="AO1986" i="5" s="1"/>
  <c r="BK2000" i="5"/>
  <c r="AO2000" i="5" s="1"/>
  <c r="BK1996" i="5"/>
  <c r="AO1996" i="5" s="1"/>
  <c r="BK2004" i="5"/>
  <c r="AO2004" i="5" s="1"/>
  <c r="BK2002" i="5"/>
  <c r="AO2002" i="5" s="1"/>
  <c r="BK1998" i="5"/>
  <c r="AO1998" i="5" s="1"/>
  <c r="BK2003" i="5"/>
  <c r="AO2003" i="5" s="1"/>
  <c r="BK1995" i="5"/>
  <c r="AO1995" i="5" s="1"/>
  <c r="BK1999" i="5"/>
  <c r="AO1999" i="5" s="1"/>
  <c r="BK1994" i="5"/>
  <c r="AO1994" i="5" s="1"/>
  <c r="BK1985" i="5"/>
  <c r="AO1985" i="5" s="1"/>
  <c r="BK1981" i="5"/>
  <c r="AO1981" i="5" s="1"/>
  <c r="BK1977" i="5"/>
  <c r="AO1977" i="5" s="1"/>
  <c r="BK1984" i="5"/>
  <c r="AO1984" i="5" s="1"/>
  <c r="BK1978" i="5"/>
  <c r="AO1978" i="5" s="1"/>
  <c r="BK1974" i="5"/>
  <c r="AO1974" i="5" s="1"/>
  <c r="BK1973" i="5"/>
  <c r="AO1973" i="5" s="1"/>
  <c r="BK1983" i="5"/>
  <c r="AO1983" i="5" s="1"/>
  <c r="BK1979" i="5"/>
  <c r="AO1979" i="5" s="1"/>
  <c r="BK1975" i="5"/>
  <c r="AO1975" i="5" s="1"/>
  <c r="BK1968" i="5"/>
  <c r="AO1968" i="5" s="1"/>
  <c r="BK1964" i="5"/>
  <c r="AO1964" i="5" s="1"/>
  <c r="BK1972" i="5"/>
  <c r="AO1972" i="5" s="1"/>
  <c r="BK1971" i="5"/>
  <c r="AO1971" i="5" s="1"/>
  <c r="BK1967" i="5"/>
  <c r="AO1967" i="5" s="1"/>
  <c r="BK1963" i="5"/>
  <c r="AO1963" i="5" s="1"/>
  <c r="BK1960" i="5"/>
  <c r="AO1960" i="5" s="1"/>
  <c r="BK1959" i="5"/>
  <c r="AO1959" i="5" s="1"/>
  <c r="BK1958" i="5"/>
  <c r="AO1958" i="5" s="1"/>
  <c r="BK1957" i="5"/>
  <c r="AO1957" i="5" s="1"/>
  <c r="BK1956" i="5"/>
  <c r="AO1956" i="5" s="1"/>
  <c r="BK1955" i="5"/>
  <c r="AO1955" i="5" s="1"/>
  <c r="BK1976" i="5"/>
  <c r="AO1976" i="5" s="1"/>
  <c r="BK1969" i="5"/>
  <c r="AO1969" i="5" s="1"/>
  <c r="BK1965" i="5"/>
  <c r="AO1965" i="5" s="1"/>
  <c r="BK1961" i="5"/>
  <c r="AO1961" i="5" s="1"/>
  <c r="BK1962" i="5"/>
  <c r="AO1962" i="5" s="1"/>
  <c r="BK1982" i="5"/>
  <c r="AO1982" i="5" s="1"/>
  <c r="BK1966" i="5"/>
  <c r="AO1966" i="5" s="1"/>
  <c r="BK1980" i="5"/>
  <c r="AO1980" i="5" s="1"/>
  <c r="BK1954" i="5"/>
  <c r="AO1954" i="5" s="1"/>
  <c r="BK1953" i="5"/>
  <c r="AO1953" i="5" s="1"/>
  <c r="BK1952" i="5"/>
  <c r="AO1952" i="5" s="1"/>
  <c r="BK1951" i="5"/>
  <c r="AO1951" i="5" s="1"/>
  <c r="BK1950" i="5"/>
  <c r="AO1950" i="5" s="1"/>
  <c r="BK1949" i="5"/>
  <c r="AO1949" i="5" s="1"/>
  <c r="BK1948" i="5"/>
  <c r="AO1948" i="5" s="1"/>
  <c r="BK1947" i="5"/>
  <c r="AO1947" i="5" s="1"/>
  <c r="BK1940" i="5"/>
  <c r="AO1940" i="5" s="1"/>
  <c r="BK1936" i="5"/>
  <c r="AO1936" i="5" s="1"/>
  <c r="BK1932" i="5"/>
  <c r="AO1932" i="5" s="1"/>
  <c r="BK1944" i="5"/>
  <c r="AO1944" i="5" s="1"/>
  <c r="BK1943" i="5"/>
  <c r="AO1943" i="5" s="1"/>
  <c r="BK1939" i="5"/>
  <c r="AO1939" i="5" s="1"/>
  <c r="BK1935" i="5"/>
  <c r="AO1935" i="5" s="1"/>
  <c r="BK1931" i="5"/>
  <c r="AO1931" i="5" s="1"/>
  <c r="BK1929" i="5"/>
  <c r="AO1929" i="5" s="1"/>
  <c r="BK1945" i="5"/>
  <c r="AO1945" i="5" s="1"/>
  <c r="BK1942" i="5"/>
  <c r="AO1942" i="5" s="1"/>
  <c r="BK1938" i="5"/>
  <c r="AO1938" i="5" s="1"/>
  <c r="BK1934" i="5"/>
  <c r="AO1934" i="5" s="1"/>
  <c r="BK1930" i="5"/>
  <c r="AO1930" i="5" s="1"/>
  <c r="BK1937" i="5"/>
  <c r="AO1937" i="5" s="1"/>
  <c r="BK1941" i="5"/>
  <c r="AO1941" i="5" s="1"/>
  <c r="BK1926" i="5"/>
  <c r="AO1926" i="5" s="1"/>
  <c r="BK1925" i="5"/>
  <c r="AO1925" i="5" s="1"/>
  <c r="BK1924" i="5"/>
  <c r="AO1924" i="5" s="1"/>
  <c r="BK1923" i="5"/>
  <c r="AO1923" i="5" s="1"/>
  <c r="BK1922" i="5"/>
  <c r="AO1922" i="5" s="1"/>
  <c r="BK1921" i="5"/>
  <c r="AO1921" i="5" s="1"/>
  <c r="BK1920" i="5"/>
  <c r="AO1920" i="5" s="1"/>
  <c r="BK1919" i="5"/>
  <c r="AO1919" i="5" s="1"/>
  <c r="BK1918" i="5"/>
  <c r="AO1918" i="5" s="1"/>
  <c r="BK1917" i="5"/>
  <c r="AO1917" i="5" s="1"/>
  <c r="BK1916" i="5"/>
  <c r="AO1916" i="5" s="1"/>
  <c r="BK1915" i="5"/>
  <c r="AO1915" i="5" s="1"/>
  <c r="BK1914" i="5"/>
  <c r="AO1914" i="5" s="1"/>
  <c r="BK1913" i="5"/>
  <c r="AO1913" i="5" s="1"/>
  <c r="BK1912" i="5"/>
  <c r="AO1912" i="5" s="1"/>
  <c r="BK1911" i="5"/>
  <c r="AO1911" i="5" s="1"/>
  <c r="BK1910" i="5"/>
  <c r="AO1910" i="5" s="1"/>
  <c r="BK1909" i="5"/>
  <c r="AO1909" i="5" s="1"/>
  <c r="BK1908" i="5"/>
  <c r="AO1908" i="5" s="1"/>
  <c r="BK1907" i="5"/>
  <c r="AO1907" i="5" s="1"/>
  <c r="BK1906" i="5"/>
  <c r="AO1906" i="5" s="1"/>
  <c r="BK1905" i="5"/>
  <c r="AO1905" i="5" s="1"/>
  <c r="BK1904" i="5"/>
  <c r="AO1904" i="5" s="1"/>
  <c r="BK1903" i="5"/>
  <c r="AO1903" i="5" s="1"/>
  <c r="BK1902" i="5"/>
  <c r="AO1902" i="5" s="1"/>
  <c r="BK1901" i="5"/>
  <c r="AO1901" i="5" s="1"/>
  <c r="BK1970" i="5"/>
  <c r="AO1970" i="5" s="1"/>
  <c r="BK1933" i="5"/>
  <c r="AO1933" i="5" s="1"/>
  <c r="BK1928" i="5"/>
  <c r="AO1928" i="5" s="1"/>
  <c r="BK1927" i="5"/>
  <c r="AO1927" i="5" s="1"/>
  <c r="BK1946" i="5"/>
  <c r="AO1946" i="5" s="1"/>
  <c r="BK1898" i="5"/>
  <c r="AO1898" i="5" s="1"/>
  <c r="BK1894" i="5"/>
  <c r="AO1894" i="5" s="1"/>
  <c r="BK1892" i="5"/>
  <c r="AO1892" i="5" s="1"/>
  <c r="BK1888" i="5"/>
  <c r="AO1888" i="5" s="1"/>
  <c r="BK1884" i="5"/>
  <c r="AO1884" i="5" s="1"/>
  <c r="BK1878" i="5"/>
  <c r="AO1878" i="5" s="1"/>
  <c r="BK1877" i="5"/>
  <c r="AO1877" i="5" s="1"/>
  <c r="BK1876" i="5"/>
  <c r="AO1876" i="5" s="1"/>
  <c r="BK1875" i="5"/>
  <c r="AO1875" i="5" s="1"/>
  <c r="BK1874" i="5"/>
  <c r="AO1874" i="5" s="1"/>
  <c r="BK1873" i="5"/>
  <c r="AO1873" i="5" s="1"/>
  <c r="BK1872" i="5"/>
  <c r="AO1872" i="5" s="1"/>
  <c r="BK1871" i="5"/>
  <c r="AO1871" i="5" s="1"/>
  <c r="BK1870" i="5"/>
  <c r="AO1870" i="5" s="1"/>
  <c r="BK1869" i="5"/>
  <c r="AO1869" i="5" s="1"/>
  <c r="BK1868" i="5"/>
  <c r="AO1868" i="5" s="1"/>
  <c r="BK1867" i="5"/>
  <c r="AO1867" i="5" s="1"/>
  <c r="BK1866" i="5"/>
  <c r="AO1866" i="5" s="1"/>
  <c r="BK1865" i="5"/>
  <c r="AO1865" i="5" s="1"/>
  <c r="BK1864" i="5"/>
  <c r="AO1864" i="5" s="1"/>
  <c r="BK1863" i="5"/>
  <c r="AO1863" i="5" s="1"/>
  <c r="BK1862" i="5"/>
  <c r="AO1862" i="5" s="1"/>
  <c r="BK1861" i="5"/>
  <c r="AO1861" i="5" s="1"/>
  <c r="BK1860" i="5"/>
  <c r="AO1860" i="5" s="1"/>
  <c r="BK1859" i="5"/>
  <c r="AO1859" i="5" s="1"/>
  <c r="BK1858" i="5"/>
  <c r="AO1858" i="5" s="1"/>
  <c r="BK1857" i="5"/>
  <c r="AO1857" i="5" s="1"/>
  <c r="BK1856" i="5"/>
  <c r="AO1856" i="5" s="1"/>
  <c r="BK1855" i="5"/>
  <c r="AO1855" i="5" s="1"/>
  <c r="BK1854" i="5"/>
  <c r="AO1854" i="5" s="1"/>
  <c r="BK1853" i="5"/>
  <c r="AO1853" i="5" s="1"/>
  <c r="BK1852" i="5"/>
  <c r="AO1852" i="5" s="1"/>
  <c r="BK1851" i="5"/>
  <c r="AO1851" i="5" s="1"/>
  <c r="BK1850" i="5"/>
  <c r="AO1850" i="5" s="1"/>
  <c r="BK1849" i="5"/>
  <c r="AO1849" i="5" s="1"/>
  <c r="BK1897" i="5"/>
  <c r="AO1897" i="5" s="1"/>
  <c r="BK1893" i="5"/>
  <c r="AO1893" i="5" s="1"/>
  <c r="BK1889" i="5"/>
  <c r="AO1889" i="5" s="1"/>
  <c r="BK1885" i="5"/>
  <c r="AO1885" i="5" s="1"/>
  <c r="BK1882" i="5"/>
  <c r="AO1882" i="5" s="1"/>
  <c r="BK1880" i="5"/>
  <c r="AO1880" i="5" s="1"/>
  <c r="BK1900" i="5"/>
  <c r="AO1900" i="5" s="1"/>
  <c r="BK1896" i="5"/>
  <c r="AO1896" i="5" s="1"/>
  <c r="BK1890" i="5"/>
  <c r="AO1890" i="5" s="1"/>
  <c r="BK1886" i="5"/>
  <c r="AO1886" i="5" s="1"/>
  <c r="BK1883" i="5"/>
  <c r="AO1883" i="5" s="1"/>
  <c r="BK1881" i="5"/>
  <c r="AO1881" i="5" s="1"/>
  <c r="BK1879" i="5"/>
  <c r="AO1879" i="5" s="1"/>
  <c r="BK1848" i="5"/>
  <c r="AO1848" i="5" s="1"/>
  <c r="BK1847" i="5"/>
  <c r="AO1847" i="5" s="1"/>
  <c r="BK1846" i="5"/>
  <c r="AO1846" i="5" s="1"/>
  <c r="BK1845" i="5"/>
  <c r="AO1845" i="5" s="1"/>
  <c r="BK1844" i="5"/>
  <c r="AO1844" i="5" s="1"/>
  <c r="BK1843" i="5"/>
  <c r="AO1843" i="5" s="1"/>
  <c r="BK1842" i="5"/>
  <c r="AO1842" i="5" s="1"/>
  <c r="BK1841" i="5"/>
  <c r="AO1841" i="5" s="1"/>
  <c r="BK1840" i="5"/>
  <c r="AO1840" i="5" s="1"/>
  <c r="BK1839" i="5"/>
  <c r="AO1839" i="5" s="1"/>
  <c r="BK1838" i="5"/>
  <c r="AO1838" i="5" s="1"/>
  <c r="BK1837" i="5"/>
  <c r="AO1837" i="5" s="1"/>
  <c r="BK1836" i="5"/>
  <c r="AO1836" i="5" s="1"/>
  <c r="BK1835" i="5"/>
  <c r="AO1835" i="5" s="1"/>
  <c r="BK1834" i="5"/>
  <c r="AO1834" i="5" s="1"/>
  <c r="BK1833" i="5"/>
  <c r="AO1833" i="5" s="1"/>
  <c r="BK1832" i="5"/>
  <c r="AO1832" i="5" s="1"/>
  <c r="BK1831" i="5"/>
  <c r="AO1831" i="5" s="1"/>
  <c r="BK1830" i="5"/>
  <c r="AO1830" i="5" s="1"/>
  <c r="BK1829" i="5"/>
  <c r="AO1829" i="5" s="1"/>
  <c r="BK1828" i="5"/>
  <c r="AO1828" i="5" s="1"/>
  <c r="BK1827" i="5"/>
  <c r="AO1827" i="5" s="1"/>
  <c r="BK1826" i="5"/>
  <c r="AO1826" i="5" s="1"/>
  <c r="BK1825" i="5"/>
  <c r="AO1825" i="5" s="1"/>
  <c r="BK1824" i="5"/>
  <c r="AO1824" i="5" s="1"/>
  <c r="BK1823" i="5"/>
  <c r="AO1823" i="5" s="1"/>
  <c r="BK1822" i="5"/>
  <c r="AO1822" i="5" s="1"/>
  <c r="BK1821" i="5"/>
  <c r="AO1821" i="5" s="1"/>
  <c r="BK1820" i="5"/>
  <c r="AO1820" i="5" s="1"/>
  <c r="BK1819" i="5"/>
  <c r="AO1819" i="5" s="1"/>
  <c r="BK1818" i="5"/>
  <c r="AO1818" i="5" s="1"/>
  <c r="BK1817" i="5"/>
  <c r="AO1817" i="5" s="1"/>
  <c r="BK1816" i="5"/>
  <c r="AO1816" i="5" s="1"/>
  <c r="BK1815" i="5"/>
  <c r="AO1815" i="5" s="1"/>
  <c r="BK1814" i="5"/>
  <c r="AO1814" i="5" s="1"/>
  <c r="BK1813" i="5"/>
  <c r="AO1813" i="5" s="1"/>
  <c r="BK1812" i="5"/>
  <c r="AO1812" i="5" s="1"/>
  <c r="BK1811" i="5"/>
  <c r="AO1811" i="5" s="1"/>
  <c r="BK1810" i="5"/>
  <c r="AO1810" i="5" s="1"/>
  <c r="BK1809" i="5"/>
  <c r="AO1809" i="5" s="1"/>
  <c r="BK1808" i="5"/>
  <c r="AO1808" i="5" s="1"/>
  <c r="BK1807" i="5"/>
  <c r="AO1807" i="5" s="1"/>
  <c r="BK1806" i="5"/>
  <c r="AO1806" i="5" s="1"/>
  <c r="BK1805" i="5"/>
  <c r="AO1805" i="5" s="1"/>
  <c r="BK1804" i="5"/>
  <c r="AO1804" i="5" s="1"/>
  <c r="BK1803" i="5"/>
  <c r="AO1803" i="5" s="1"/>
  <c r="BK1802" i="5"/>
  <c r="AO1802" i="5" s="1"/>
  <c r="BK1801" i="5"/>
  <c r="AO1801" i="5" s="1"/>
  <c r="BK1891" i="5"/>
  <c r="AO1891" i="5" s="1"/>
  <c r="BK1899" i="5"/>
  <c r="AO1899" i="5" s="1"/>
  <c r="BK1895" i="5"/>
  <c r="AO1895" i="5" s="1"/>
  <c r="BK1800" i="5"/>
  <c r="AO1800" i="5" s="1"/>
  <c r="BK1799" i="5"/>
  <c r="AO1799" i="5" s="1"/>
  <c r="BK1798" i="5"/>
  <c r="AO1798" i="5" s="1"/>
  <c r="BK1797" i="5"/>
  <c r="AO1797" i="5" s="1"/>
  <c r="BK1796" i="5"/>
  <c r="AO1796" i="5" s="1"/>
  <c r="BK1795" i="5"/>
  <c r="AO1795" i="5" s="1"/>
  <c r="BK1794" i="5"/>
  <c r="AO1794" i="5" s="1"/>
  <c r="BK1793" i="5"/>
  <c r="AO1793" i="5" s="1"/>
  <c r="BK1792" i="5"/>
  <c r="AO1792" i="5" s="1"/>
  <c r="BK1791" i="5"/>
  <c r="AO1791" i="5" s="1"/>
  <c r="BK1790" i="5"/>
  <c r="AO1790" i="5" s="1"/>
  <c r="BK1789" i="5"/>
  <c r="AO1789" i="5" s="1"/>
  <c r="BK1788" i="5"/>
  <c r="AO1788" i="5" s="1"/>
  <c r="BK1787" i="5"/>
  <c r="AO1787" i="5" s="1"/>
  <c r="BK1786" i="5"/>
  <c r="AO1786" i="5" s="1"/>
  <c r="BK1785" i="5"/>
  <c r="AO1785" i="5" s="1"/>
  <c r="BK1784" i="5"/>
  <c r="AO1784" i="5" s="1"/>
  <c r="BK1783" i="5"/>
  <c r="AO1783" i="5" s="1"/>
  <c r="BK1782" i="5"/>
  <c r="AO1782" i="5" s="1"/>
  <c r="BK1781" i="5"/>
  <c r="AO1781" i="5" s="1"/>
  <c r="BK1780" i="5"/>
  <c r="AO1780" i="5" s="1"/>
  <c r="BK1779" i="5"/>
  <c r="AO1779" i="5" s="1"/>
  <c r="BK1778" i="5"/>
  <c r="AO1778" i="5" s="1"/>
  <c r="BK1777" i="5"/>
  <c r="AO1777" i="5" s="1"/>
  <c r="BK1776" i="5"/>
  <c r="AO1776" i="5" s="1"/>
  <c r="BK1775" i="5"/>
  <c r="AO1775" i="5" s="1"/>
  <c r="BK1774" i="5"/>
  <c r="AO1774" i="5" s="1"/>
  <c r="BK1773" i="5"/>
  <c r="AO1773" i="5" s="1"/>
  <c r="BK1772" i="5"/>
  <c r="AO1772" i="5" s="1"/>
  <c r="BK1771" i="5"/>
  <c r="AO1771" i="5" s="1"/>
  <c r="BK1770" i="5"/>
  <c r="AO1770" i="5" s="1"/>
  <c r="BK1769" i="5"/>
  <c r="AO1769" i="5" s="1"/>
  <c r="BK1768" i="5"/>
  <c r="AO1768" i="5" s="1"/>
  <c r="BK1767" i="5"/>
  <c r="AO1767" i="5" s="1"/>
  <c r="BK1766" i="5"/>
  <c r="AO1766" i="5" s="1"/>
  <c r="BK1765" i="5"/>
  <c r="AO1765" i="5" s="1"/>
  <c r="BK1764" i="5"/>
  <c r="AO1764" i="5" s="1"/>
  <c r="BK1763" i="5"/>
  <c r="AO1763" i="5" s="1"/>
  <c r="BK1762" i="5"/>
  <c r="AO1762" i="5" s="1"/>
  <c r="BK1761" i="5"/>
  <c r="AO1761" i="5" s="1"/>
  <c r="BK1760" i="5"/>
  <c r="AO1760" i="5" s="1"/>
  <c r="BK1887" i="5"/>
  <c r="AO1887" i="5" s="1"/>
  <c r="BK1759" i="5"/>
  <c r="AO1759" i="5" s="1"/>
  <c r="BK1758" i="5"/>
  <c r="AO1758" i="5" s="1"/>
  <c r="BK1757" i="5"/>
  <c r="AO1757" i="5" s="1"/>
  <c r="BK1756" i="5"/>
  <c r="AO1756" i="5" s="1"/>
  <c r="BK1755" i="5"/>
  <c r="AO1755" i="5" s="1"/>
  <c r="BK1754" i="5"/>
  <c r="AO1754" i="5" s="1"/>
  <c r="BK1753" i="5"/>
  <c r="AO1753" i="5" s="1"/>
  <c r="BK1752" i="5"/>
  <c r="AO1752" i="5" s="1"/>
  <c r="BK1751" i="5"/>
  <c r="AO1751" i="5" s="1"/>
  <c r="BK1750" i="5"/>
  <c r="AO1750" i="5" s="1"/>
  <c r="BK1749" i="5"/>
  <c r="AO1749" i="5" s="1"/>
  <c r="BK1748" i="5"/>
  <c r="AO1748" i="5" s="1"/>
  <c r="BK1747" i="5"/>
  <c r="AO1747" i="5" s="1"/>
  <c r="BK1746" i="5"/>
  <c r="AO1746" i="5" s="1"/>
  <c r="BK1745" i="5"/>
  <c r="AO1745" i="5" s="1"/>
  <c r="BK1744" i="5"/>
  <c r="AO1744" i="5" s="1"/>
  <c r="BK1743" i="5"/>
  <c r="AO1743" i="5" s="1"/>
  <c r="BK1742" i="5"/>
  <c r="AO1742" i="5" s="1"/>
  <c r="BK1741" i="5"/>
  <c r="AO1741" i="5" s="1"/>
  <c r="BK1740" i="5"/>
  <c r="AO1740" i="5" s="1"/>
  <c r="BK1739" i="5"/>
  <c r="AO1739" i="5" s="1"/>
  <c r="BK1738" i="5"/>
  <c r="AO1738" i="5" s="1"/>
  <c r="BK1737" i="5"/>
  <c r="AO1737" i="5" s="1"/>
  <c r="BK1736" i="5"/>
  <c r="AO1736" i="5" s="1"/>
  <c r="BK1735" i="5"/>
  <c r="AO1735" i="5" s="1"/>
  <c r="BK1734" i="5"/>
  <c r="AO1734" i="5" s="1"/>
  <c r="BK1733" i="5"/>
  <c r="AO1733" i="5" s="1"/>
  <c r="BK1732" i="5"/>
  <c r="AO1732" i="5" s="1"/>
  <c r="BK1731" i="5"/>
  <c r="AO1731" i="5" s="1"/>
  <c r="BK1730" i="5"/>
  <c r="AO1730" i="5" s="1"/>
  <c r="BK1729" i="5"/>
  <c r="AO1729" i="5" s="1"/>
  <c r="BK1728" i="5"/>
  <c r="AO1728" i="5" s="1"/>
  <c r="BK1727" i="5"/>
  <c r="AO1727" i="5" s="1"/>
  <c r="BK1726" i="5"/>
  <c r="AO1726" i="5" s="1"/>
  <c r="BK1725" i="5"/>
  <c r="AO1725" i="5" s="1"/>
  <c r="BK1724" i="5"/>
  <c r="AO1724" i="5" s="1"/>
  <c r="BK1723" i="5"/>
  <c r="AO1723" i="5" s="1"/>
  <c r="BK1722" i="5"/>
  <c r="AO1722" i="5" s="1"/>
  <c r="BK1721" i="5"/>
  <c r="AO1721" i="5" s="1"/>
  <c r="BK1720" i="5"/>
  <c r="AO1720" i="5" s="1"/>
  <c r="BK1719" i="5"/>
  <c r="AO1719" i="5" s="1"/>
  <c r="BK1718" i="5"/>
  <c r="AO1718" i="5" s="1"/>
  <c r="BK1717" i="5"/>
  <c r="AO1717" i="5" s="1"/>
  <c r="BK1716" i="5"/>
  <c r="AO1716" i="5" s="1"/>
  <c r="BK1715" i="5"/>
  <c r="AO1715" i="5" s="1"/>
  <c r="BK1714" i="5"/>
  <c r="AO1714" i="5" s="1"/>
  <c r="BK1713" i="5"/>
  <c r="AO1713" i="5" s="1"/>
  <c r="BK1712" i="5"/>
  <c r="AO1712" i="5" s="1"/>
  <c r="BK1711" i="5"/>
  <c r="AO1711" i="5" s="1"/>
  <c r="BK1710" i="5"/>
  <c r="AO1710" i="5" s="1"/>
  <c r="BK1709" i="5"/>
  <c r="AO1709" i="5" s="1"/>
  <c r="BK1708" i="5"/>
  <c r="AO1708" i="5" s="1"/>
  <c r="BK1707" i="5"/>
  <c r="AO1707" i="5" s="1"/>
  <c r="BK1706" i="5"/>
  <c r="AO1706" i="5" s="1"/>
  <c r="BK1705" i="5"/>
  <c r="AO1705" i="5" s="1"/>
  <c r="BK1704" i="5"/>
  <c r="AO1704" i="5" s="1"/>
  <c r="BK1703" i="5"/>
  <c r="AO1703" i="5" s="1"/>
  <c r="BK1702" i="5"/>
  <c r="AO1702" i="5" s="1"/>
  <c r="BK1701" i="5"/>
  <c r="AO1701" i="5" s="1"/>
  <c r="BK1700" i="5"/>
  <c r="AO1700" i="5" s="1"/>
  <c r="BK1699" i="5"/>
  <c r="AO1699" i="5" s="1"/>
  <c r="BK1698" i="5"/>
  <c r="AO1698" i="5" s="1"/>
  <c r="BK1697" i="5"/>
  <c r="AO1697" i="5" s="1"/>
  <c r="BK1696" i="5"/>
  <c r="AO1696" i="5" s="1"/>
  <c r="BK1695" i="5"/>
  <c r="AO1695" i="5" s="1"/>
  <c r="BK1694" i="5"/>
  <c r="AO1694" i="5" s="1"/>
  <c r="BK1693" i="5"/>
  <c r="AO1693" i="5" s="1"/>
  <c r="BK1692" i="5"/>
  <c r="AO1692" i="5" s="1"/>
  <c r="BK1691" i="5"/>
  <c r="AO1691" i="5" s="1"/>
  <c r="BK1690" i="5"/>
  <c r="AO1690" i="5" s="1"/>
  <c r="BK1689" i="5"/>
  <c r="AO1689" i="5" s="1"/>
  <c r="BK1688" i="5"/>
  <c r="AO1688" i="5" s="1"/>
  <c r="BK1687" i="5"/>
  <c r="AO1687" i="5" s="1"/>
  <c r="BK1686" i="5"/>
  <c r="AO1686" i="5" s="1"/>
  <c r="BK1685" i="5"/>
  <c r="AO1685" i="5" s="1"/>
  <c r="BK1684" i="5"/>
  <c r="AO1684" i="5" s="1"/>
  <c r="BK1683" i="5"/>
  <c r="AO1683" i="5" s="1"/>
  <c r="BK1680" i="5"/>
  <c r="AO1680" i="5" s="1"/>
  <c r="BK1676" i="5"/>
  <c r="AO1676" i="5" s="1"/>
  <c r="BK1672" i="5"/>
  <c r="AO1672" i="5" s="1"/>
  <c r="BK1668" i="5"/>
  <c r="AO1668" i="5" s="1"/>
  <c r="BK1664" i="5"/>
  <c r="AO1664" i="5" s="1"/>
  <c r="BK1660" i="5"/>
  <c r="AO1660" i="5" s="1"/>
  <c r="BK1656" i="5"/>
  <c r="AO1656" i="5" s="1"/>
  <c r="BK1652" i="5"/>
  <c r="AO1652" i="5" s="1"/>
  <c r="BK1648" i="5"/>
  <c r="AO1648" i="5" s="1"/>
  <c r="BK1644" i="5"/>
  <c r="AO1644" i="5" s="1"/>
  <c r="BK1640" i="5"/>
  <c r="AO1640" i="5" s="1"/>
  <c r="BK1636" i="5"/>
  <c r="AO1636" i="5" s="1"/>
  <c r="BK1632" i="5"/>
  <c r="AO1632" i="5" s="1"/>
  <c r="BK1628" i="5"/>
  <c r="AO1628" i="5" s="1"/>
  <c r="BK1624" i="5"/>
  <c r="AO1624" i="5" s="1"/>
  <c r="BK1620" i="5"/>
  <c r="AO1620" i="5" s="1"/>
  <c r="BK1616" i="5"/>
  <c r="AO1616" i="5" s="1"/>
  <c r="BK1612" i="5"/>
  <c r="AO1612" i="5" s="1"/>
  <c r="BK1608" i="5"/>
  <c r="AO1608" i="5" s="1"/>
  <c r="BK1679" i="5"/>
  <c r="AO1679" i="5" s="1"/>
  <c r="BK1675" i="5"/>
  <c r="AO1675" i="5" s="1"/>
  <c r="BK1671" i="5"/>
  <c r="AO1671" i="5" s="1"/>
  <c r="BK1667" i="5"/>
  <c r="AO1667" i="5" s="1"/>
  <c r="BK1663" i="5"/>
  <c r="AO1663" i="5" s="1"/>
  <c r="BK1659" i="5"/>
  <c r="AO1659" i="5" s="1"/>
  <c r="BK1653" i="5"/>
  <c r="AO1653" i="5" s="1"/>
  <c r="BK1649" i="5"/>
  <c r="AO1649" i="5" s="1"/>
  <c r="BK1645" i="5"/>
  <c r="AO1645" i="5" s="1"/>
  <c r="BK1641" i="5"/>
  <c r="AO1641" i="5" s="1"/>
  <c r="BK1637" i="5"/>
  <c r="AO1637" i="5" s="1"/>
  <c r="BK1633" i="5"/>
  <c r="AO1633" i="5" s="1"/>
  <c r="BK1629" i="5"/>
  <c r="AO1629" i="5" s="1"/>
  <c r="BK1625" i="5"/>
  <c r="AO1625" i="5" s="1"/>
  <c r="BK1621" i="5"/>
  <c r="AO1621" i="5" s="1"/>
  <c r="BK1617" i="5"/>
  <c r="AO1617" i="5" s="1"/>
  <c r="BK1613" i="5"/>
  <c r="AO1613" i="5" s="1"/>
  <c r="BK1609" i="5"/>
  <c r="AO1609" i="5" s="1"/>
  <c r="BK1605" i="5"/>
  <c r="AO1605" i="5" s="1"/>
  <c r="BK1601" i="5"/>
  <c r="AO1601" i="5" s="1"/>
  <c r="BK1597" i="5"/>
  <c r="AO1597" i="5" s="1"/>
  <c r="BK1593" i="5"/>
  <c r="AO1593" i="5" s="1"/>
  <c r="BK1589" i="5"/>
  <c r="AO1589" i="5" s="1"/>
  <c r="BK1585" i="5"/>
  <c r="AO1585" i="5" s="1"/>
  <c r="BK1581" i="5"/>
  <c r="AO1581" i="5" s="1"/>
  <c r="BK1577" i="5"/>
  <c r="AO1577" i="5" s="1"/>
  <c r="BK1681" i="5"/>
  <c r="AO1681" i="5" s="1"/>
  <c r="BK1677" i="5"/>
  <c r="AO1677" i="5" s="1"/>
  <c r="BK1673" i="5"/>
  <c r="AO1673" i="5" s="1"/>
  <c r="BK1669" i="5"/>
  <c r="AO1669" i="5" s="1"/>
  <c r="BK1665" i="5"/>
  <c r="AO1665" i="5" s="1"/>
  <c r="BK1661" i="5"/>
  <c r="AO1661" i="5" s="1"/>
  <c r="BK1657" i="5"/>
  <c r="AO1657" i="5" s="1"/>
  <c r="BK1655" i="5"/>
  <c r="AO1655" i="5" s="1"/>
  <c r="BK1651" i="5"/>
  <c r="AO1651" i="5" s="1"/>
  <c r="BK1647" i="5"/>
  <c r="AO1647" i="5" s="1"/>
  <c r="BK1643" i="5"/>
  <c r="AO1643" i="5" s="1"/>
  <c r="BK1639" i="5"/>
  <c r="AO1639" i="5" s="1"/>
  <c r="BK1635" i="5"/>
  <c r="AO1635" i="5" s="1"/>
  <c r="BK1631" i="5"/>
  <c r="AO1631" i="5" s="1"/>
  <c r="BK1627" i="5"/>
  <c r="AO1627" i="5" s="1"/>
  <c r="BK1623" i="5"/>
  <c r="AO1623" i="5" s="1"/>
  <c r="BK1619" i="5"/>
  <c r="AO1619" i="5" s="1"/>
  <c r="BK1615" i="5"/>
  <c r="AO1615" i="5" s="1"/>
  <c r="BK1611" i="5"/>
  <c r="AO1611" i="5" s="1"/>
  <c r="BK1607" i="5"/>
  <c r="AO1607" i="5" s="1"/>
  <c r="BK1603" i="5"/>
  <c r="AO1603" i="5" s="1"/>
  <c r="BK1599" i="5"/>
  <c r="AO1599" i="5" s="1"/>
  <c r="BK1595" i="5"/>
  <c r="AO1595" i="5" s="1"/>
  <c r="BK1591" i="5"/>
  <c r="AO1591" i="5" s="1"/>
  <c r="BK1587" i="5"/>
  <c r="AO1587" i="5" s="1"/>
  <c r="BK1583" i="5"/>
  <c r="AO1583" i="5" s="1"/>
  <c r="BK1579" i="5"/>
  <c r="AO1579" i="5" s="1"/>
  <c r="BK1575" i="5"/>
  <c r="AO1575" i="5" s="1"/>
  <c r="BK1682" i="5"/>
  <c r="AO1682" i="5" s="1"/>
  <c r="BK1666" i="5"/>
  <c r="AO1666" i="5" s="1"/>
  <c r="BK1642" i="5"/>
  <c r="AO1642" i="5" s="1"/>
  <c r="BK1626" i="5"/>
  <c r="AO1626" i="5" s="1"/>
  <c r="BK1610" i="5"/>
  <c r="AO1610" i="5" s="1"/>
  <c r="BK1598" i="5"/>
  <c r="AO1598" i="5" s="1"/>
  <c r="BK1590" i="5"/>
  <c r="AO1590" i="5" s="1"/>
  <c r="BK1582" i="5"/>
  <c r="AO1582" i="5" s="1"/>
  <c r="BK1576" i="5"/>
  <c r="AO1576" i="5" s="1"/>
  <c r="BK1571" i="5"/>
  <c r="AO1571" i="5" s="1"/>
  <c r="BK1567" i="5"/>
  <c r="AO1567" i="5" s="1"/>
  <c r="BK1563" i="5"/>
  <c r="AO1563" i="5" s="1"/>
  <c r="BK1559" i="5"/>
  <c r="AO1559" i="5" s="1"/>
  <c r="BK1555" i="5"/>
  <c r="AO1555" i="5" s="1"/>
  <c r="BK1551" i="5"/>
  <c r="AO1551" i="5" s="1"/>
  <c r="BK1547" i="5"/>
  <c r="AO1547" i="5" s="1"/>
  <c r="BK1543" i="5"/>
  <c r="AO1543" i="5" s="1"/>
  <c r="BK1539" i="5"/>
  <c r="AO1539" i="5" s="1"/>
  <c r="BK1535" i="5"/>
  <c r="AO1535" i="5" s="1"/>
  <c r="BK1531" i="5"/>
  <c r="AO1531" i="5" s="1"/>
  <c r="BK1527" i="5"/>
  <c r="AO1527" i="5" s="1"/>
  <c r="BK1523" i="5"/>
  <c r="AO1523" i="5" s="1"/>
  <c r="BK1519" i="5"/>
  <c r="AO1519" i="5" s="1"/>
  <c r="BK1515" i="5"/>
  <c r="AO1515" i="5" s="1"/>
  <c r="BK1511" i="5"/>
  <c r="AO1511" i="5" s="1"/>
  <c r="BK1507" i="5"/>
  <c r="AO1507" i="5" s="1"/>
  <c r="BK1503" i="5"/>
  <c r="AO1503" i="5" s="1"/>
  <c r="BK1501" i="5"/>
  <c r="AO1501" i="5" s="1"/>
  <c r="BK1500" i="5"/>
  <c r="AO1500" i="5" s="1"/>
  <c r="BK1499" i="5"/>
  <c r="AO1499" i="5" s="1"/>
  <c r="BK1498" i="5"/>
  <c r="AO1498" i="5" s="1"/>
  <c r="BK1497" i="5"/>
  <c r="AO1497" i="5" s="1"/>
  <c r="BK1496" i="5"/>
  <c r="AO1496" i="5" s="1"/>
  <c r="BK1495" i="5"/>
  <c r="AO1495" i="5" s="1"/>
  <c r="BK1494" i="5"/>
  <c r="AO1494" i="5" s="1"/>
  <c r="BK1493" i="5"/>
  <c r="AO1493" i="5" s="1"/>
  <c r="BK1492" i="5"/>
  <c r="AO1492" i="5" s="1"/>
  <c r="BK1491" i="5"/>
  <c r="AO1491" i="5" s="1"/>
  <c r="BK1490" i="5"/>
  <c r="AO1490" i="5" s="1"/>
  <c r="BK1489" i="5"/>
  <c r="AO1489" i="5" s="1"/>
  <c r="BK1488" i="5"/>
  <c r="AO1488" i="5" s="1"/>
  <c r="BK1487" i="5"/>
  <c r="AO1487" i="5" s="1"/>
  <c r="BK1486" i="5"/>
  <c r="AO1486" i="5" s="1"/>
  <c r="BK1485" i="5"/>
  <c r="AO1485" i="5" s="1"/>
  <c r="BK1484" i="5"/>
  <c r="AO1484" i="5" s="1"/>
  <c r="BK1483" i="5"/>
  <c r="AO1483" i="5" s="1"/>
  <c r="BK1482" i="5"/>
  <c r="AO1482" i="5" s="1"/>
  <c r="BK1481" i="5"/>
  <c r="AO1481" i="5" s="1"/>
  <c r="BK1480" i="5"/>
  <c r="AO1480" i="5" s="1"/>
  <c r="BK1479" i="5"/>
  <c r="AO1479" i="5" s="1"/>
  <c r="BK1478" i="5"/>
  <c r="AO1478" i="5" s="1"/>
  <c r="BK1477" i="5"/>
  <c r="AO1477" i="5" s="1"/>
  <c r="BK1476" i="5"/>
  <c r="AO1476" i="5" s="1"/>
  <c r="BK1475" i="5"/>
  <c r="AO1475" i="5" s="1"/>
  <c r="BK1474" i="5"/>
  <c r="AO1474" i="5" s="1"/>
  <c r="BK1473" i="5"/>
  <c r="AO1473" i="5" s="1"/>
  <c r="BK1472" i="5"/>
  <c r="AO1472" i="5" s="1"/>
  <c r="BK1471" i="5"/>
  <c r="AO1471" i="5" s="1"/>
  <c r="BK1470" i="5"/>
  <c r="AO1470" i="5" s="1"/>
  <c r="BK1469" i="5"/>
  <c r="AO1469" i="5" s="1"/>
  <c r="BK1468" i="5"/>
  <c r="AO1468" i="5" s="1"/>
  <c r="BK1467" i="5"/>
  <c r="AO1467" i="5" s="1"/>
  <c r="BK1466" i="5"/>
  <c r="AO1466" i="5" s="1"/>
  <c r="BK1465" i="5"/>
  <c r="AO1465" i="5" s="1"/>
  <c r="BK1464" i="5"/>
  <c r="AO1464" i="5" s="1"/>
  <c r="BK1463" i="5"/>
  <c r="AO1463" i="5" s="1"/>
  <c r="BK1462" i="5"/>
  <c r="AO1462" i="5" s="1"/>
  <c r="BK1461" i="5"/>
  <c r="AO1461" i="5" s="1"/>
  <c r="BK1460" i="5"/>
  <c r="AO1460" i="5" s="1"/>
  <c r="BK1459" i="5"/>
  <c r="AO1459" i="5" s="1"/>
  <c r="BK1458" i="5"/>
  <c r="AO1458" i="5" s="1"/>
  <c r="BK1457" i="5"/>
  <c r="AO1457" i="5" s="1"/>
  <c r="BK1456" i="5"/>
  <c r="AO1456" i="5" s="1"/>
  <c r="BK1455" i="5"/>
  <c r="AO1455" i="5" s="1"/>
  <c r="BK1454" i="5"/>
  <c r="AO1454" i="5" s="1"/>
  <c r="BK1453" i="5"/>
  <c r="AO1453" i="5" s="1"/>
  <c r="BK1452" i="5"/>
  <c r="AO1452" i="5" s="1"/>
  <c r="BK1451" i="5"/>
  <c r="AO1451" i="5" s="1"/>
  <c r="BK1450" i="5"/>
  <c r="AO1450" i="5" s="1"/>
  <c r="BK1449" i="5"/>
  <c r="AO1449" i="5" s="1"/>
  <c r="BK1448" i="5"/>
  <c r="AO1448" i="5" s="1"/>
  <c r="BK1447" i="5"/>
  <c r="AO1447" i="5" s="1"/>
  <c r="BK1446" i="5"/>
  <c r="AO1446" i="5" s="1"/>
  <c r="BK1445" i="5"/>
  <c r="AO1445" i="5" s="1"/>
  <c r="BK1670" i="5"/>
  <c r="AO1670" i="5" s="1"/>
  <c r="BK1654" i="5"/>
  <c r="AO1654" i="5" s="1"/>
  <c r="BK1638" i="5"/>
  <c r="AO1638" i="5" s="1"/>
  <c r="BK1622" i="5"/>
  <c r="AO1622" i="5" s="1"/>
  <c r="BK1606" i="5"/>
  <c r="AO1606" i="5" s="1"/>
  <c r="BK1604" i="5"/>
  <c r="AO1604" i="5" s="1"/>
  <c r="BK1596" i="5"/>
  <c r="AO1596" i="5" s="1"/>
  <c r="BK1588" i="5"/>
  <c r="AO1588" i="5" s="1"/>
  <c r="BK1580" i="5"/>
  <c r="AO1580" i="5" s="1"/>
  <c r="BK1572" i="5"/>
  <c r="AO1572" i="5" s="1"/>
  <c r="BK1568" i="5"/>
  <c r="AO1568" i="5" s="1"/>
  <c r="BK1562" i="5"/>
  <c r="AO1562" i="5" s="1"/>
  <c r="BK1558" i="5"/>
  <c r="AO1558" i="5" s="1"/>
  <c r="BK1554" i="5"/>
  <c r="AO1554" i="5" s="1"/>
  <c r="BK1550" i="5"/>
  <c r="AO1550" i="5" s="1"/>
  <c r="BK1546" i="5"/>
  <c r="AO1546" i="5" s="1"/>
  <c r="BK1542" i="5"/>
  <c r="AO1542" i="5" s="1"/>
  <c r="BK1538" i="5"/>
  <c r="AO1538" i="5" s="1"/>
  <c r="BK1534" i="5"/>
  <c r="AO1534" i="5" s="1"/>
  <c r="BK1530" i="5"/>
  <c r="AO1530" i="5" s="1"/>
  <c r="BK1526" i="5"/>
  <c r="AO1526" i="5" s="1"/>
  <c r="BK1522" i="5"/>
  <c r="AO1522" i="5" s="1"/>
  <c r="BK1518" i="5"/>
  <c r="AO1518" i="5" s="1"/>
  <c r="BK1514" i="5"/>
  <c r="AO1514" i="5" s="1"/>
  <c r="BK1678" i="5"/>
  <c r="AO1678" i="5" s="1"/>
  <c r="BK1662" i="5"/>
  <c r="AO1662" i="5" s="1"/>
  <c r="BK1646" i="5"/>
  <c r="AO1646" i="5" s="1"/>
  <c r="BK1630" i="5"/>
  <c r="AO1630" i="5" s="1"/>
  <c r="BK1614" i="5"/>
  <c r="AO1614" i="5" s="1"/>
  <c r="BK1600" i="5"/>
  <c r="AO1600" i="5" s="1"/>
  <c r="BK1592" i="5"/>
  <c r="AO1592" i="5" s="1"/>
  <c r="BK1584" i="5"/>
  <c r="AO1584" i="5" s="1"/>
  <c r="BK1574" i="5"/>
  <c r="AO1574" i="5" s="1"/>
  <c r="BK1570" i="5"/>
  <c r="AO1570" i="5" s="1"/>
  <c r="BK1566" i="5"/>
  <c r="AO1566" i="5" s="1"/>
  <c r="BK1564" i="5"/>
  <c r="AO1564" i="5" s="1"/>
  <c r="BK1560" i="5"/>
  <c r="AO1560" i="5" s="1"/>
  <c r="BK1556" i="5"/>
  <c r="AO1556" i="5" s="1"/>
  <c r="BK1552" i="5"/>
  <c r="AO1552" i="5" s="1"/>
  <c r="BK1548" i="5"/>
  <c r="AO1548" i="5" s="1"/>
  <c r="BK1544" i="5"/>
  <c r="AO1544" i="5" s="1"/>
  <c r="BK1540" i="5"/>
  <c r="AO1540" i="5" s="1"/>
  <c r="BK1536" i="5"/>
  <c r="AO1536" i="5" s="1"/>
  <c r="BK1532" i="5"/>
  <c r="AO1532" i="5" s="1"/>
  <c r="BK1528" i="5"/>
  <c r="AO1528" i="5" s="1"/>
  <c r="BK1524" i="5"/>
  <c r="AO1524" i="5" s="1"/>
  <c r="BK1520" i="5"/>
  <c r="AO1520" i="5" s="1"/>
  <c r="BK1516" i="5"/>
  <c r="AO1516" i="5" s="1"/>
  <c r="BK1512" i="5"/>
  <c r="AO1512" i="5" s="1"/>
  <c r="BK1618" i="5"/>
  <c r="AO1618" i="5" s="1"/>
  <c r="BK1594" i="5"/>
  <c r="AO1594" i="5" s="1"/>
  <c r="BK1569" i="5"/>
  <c r="AO1569" i="5" s="1"/>
  <c r="BK1553" i="5"/>
  <c r="AO1553" i="5" s="1"/>
  <c r="BK1537" i="5"/>
  <c r="AO1537" i="5" s="1"/>
  <c r="BK1521" i="5"/>
  <c r="AO1521" i="5" s="1"/>
  <c r="BK1508" i="5"/>
  <c r="AO1508" i="5" s="1"/>
  <c r="BK1505" i="5"/>
  <c r="AO1505" i="5" s="1"/>
  <c r="BK1444" i="5"/>
  <c r="AO1444" i="5" s="1"/>
  <c r="BK1443" i="5"/>
  <c r="AO1443" i="5" s="1"/>
  <c r="BK1442" i="5"/>
  <c r="AO1442" i="5" s="1"/>
  <c r="BK1441" i="5"/>
  <c r="AO1441" i="5" s="1"/>
  <c r="BK1440" i="5"/>
  <c r="AO1440" i="5" s="1"/>
  <c r="BK1439" i="5"/>
  <c r="AO1439" i="5" s="1"/>
  <c r="BK1438" i="5"/>
  <c r="AO1438" i="5" s="1"/>
  <c r="BK1437" i="5"/>
  <c r="AO1437" i="5" s="1"/>
  <c r="BK1436" i="5"/>
  <c r="AO1436" i="5" s="1"/>
  <c r="BK1435" i="5"/>
  <c r="AO1435" i="5" s="1"/>
  <c r="BK1434" i="5"/>
  <c r="AO1434" i="5" s="1"/>
  <c r="BK1433" i="5"/>
  <c r="AO1433" i="5" s="1"/>
  <c r="BK1432" i="5"/>
  <c r="AO1432" i="5" s="1"/>
  <c r="BK1431" i="5"/>
  <c r="AO1431" i="5" s="1"/>
  <c r="BK1430" i="5"/>
  <c r="AO1430" i="5" s="1"/>
  <c r="BK1429" i="5"/>
  <c r="AO1429" i="5" s="1"/>
  <c r="BK1428" i="5"/>
  <c r="AO1428" i="5" s="1"/>
  <c r="BK1427" i="5"/>
  <c r="AO1427" i="5" s="1"/>
  <c r="BK1426" i="5"/>
  <c r="AO1426" i="5" s="1"/>
  <c r="BK1425" i="5"/>
  <c r="AO1425" i="5" s="1"/>
  <c r="BK1424" i="5"/>
  <c r="AO1424" i="5" s="1"/>
  <c r="BK1423" i="5"/>
  <c r="AO1423" i="5" s="1"/>
  <c r="BK1422" i="5"/>
  <c r="AO1422" i="5" s="1"/>
  <c r="BK1421" i="5"/>
  <c r="AO1421" i="5" s="1"/>
  <c r="BK1420" i="5"/>
  <c r="AO1420" i="5" s="1"/>
  <c r="BK1419" i="5"/>
  <c r="AO1419" i="5" s="1"/>
  <c r="BK1418" i="5"/>
  <c r="AO1418" i="5" s="1"/>
  <c r="BK1417" i="5"/>
  <c r="AO1417" i="5" s="1"/>
  <c r="BK1416" i="5"/>
  <c r="AO1416" i="5" s="1"/>
  <c r="BK1415" i="5"/>
  <c r="AO1415" i="5" s="1"/>
  <c r="BK1414" i="5"/>
  <c r="AO1414" i="5" s="1"/>
  <c r="BK1413" i="5"/>
  <c r="AO1413" i="5" s="1"/>
  <c r="BK1412" i="5"/>
  <c r="AO1412" i="5" s="1"/>
  <c r="BK1411" i="5"/>
  <c r="AO1411" i="5" s="1"/>
  <c r="BK1410" i="5"/>
  <c r="AO1410" i="5" s="1"/>
  <c r="BK1409" i="5"/>
  <c r="AO1409" i="5" s="1"/>
  <c r="BK1408" i="5"/>
  <c r="AO1408" i="5" s="1"/>
  <c r="BK1407" i="5"/>
  <c r="AO1407" i="5" s="1"/>
  <c r="BK1406" i="5"/>
  <c r="AO1406" i="5" s="1"/>
  <c r="BK1405" i="5"/>
  <c r="AO1405" i="5" s="1"/>
  <c r="BK1404" i="5"/>
  <c r="AO1404" i="5" s="1"/>
  <c r="BK1403" i="5"/>
  <c r="AO1403" i="5" s="1"/>
  <c r="BK1402" i="5"/>
  <c r="AO1402" i="5" s="1"/>
  <c r="BK1401" i="5"/>
  <c r="AO1401" i="5" s="1"/>
  <c r="BK1400" i="5"/>
  <c r="AO1400" i="5" s="1"/>
  <c r="BK1399" i="5"/>
  <c r="AO1399" i="5" s="1"/>
  <c r="BK1398" i="5"/>
  <c r="AO1398" i="5" s="1"/>
  <c r="BK1397" i="5"/>
  <c r="AO1397" i="5" s="1"/>
  <c r="BK1396" i="5"/>
  <c r="AO1396" i="5" s="1"/>
  <c r="BK1395" i="5"/>
  <c r="AO1395" i="5" s="1"/>
  <c r="BK1394" i="5"/>
  <c r="AO1394" i="5" s="1"/>
  <c r="BK1393" i="5"/>
  <c r="AO1393" i="5" s="1"/>
  <c r="BK1392" i="5"/>
  <c r="AO1392" i="5" s="1"/>
  <c r="BK1391" i="5"/>
  <c r="AO1391" i="5" s="1"/>
  <c r="BK1390" i="5"/>
  <c r="AO1390" i="5" s="1"/>
  <c r="BK1389" i="5"/>
  <c r="AO1389" i="5" s="1"/>
  <c r="BK1388" i="5"/>
  <c r="AO1388" i="5" s="1"/>
  <c r="BK1387" i="5"/>
  <c r="AO1387" i="5" s="1"/>
  <c r="BK1386" i="5"/>
  <c r="AO1386" i="5" s="1"/>
  <c r="BK1385" i="5"/>
  <c r="AO1385" i="5" s="1"/>
  <c r="BK1384" i="5"/>
  <c r="AO1384" i="5" s="1"/>
  <c r="BK1383" i="5"/>
  <c r="AO1383" i="5" s="1"/>
  <c r="BK1382" i="5"/>
  <c r="AO1382" i="5" s="1"/>
  <c r="BK1381" i="5"/>
  <c r="AO1381" i="5" s="1"/>
  <c r="BK1380" i="5"/>
  <c r="AO1380" i="5" s="1"/>
  <c r="BK1379" i="5"/>
  <c r="AO1379" i="5" s="1"/>
  <c r="BK1378" i="5"/>
  <c r="AO1378" i="5" s="1"/>
  <c r="BK1377" i="5"/>
  <c r="AO1377" i="5" s="1"/>
  <c r="BK1376" i="5"/>
  <c r="AO1376" i="5" s="1"/>
  <c r="BK1375" i="5"/>
  <c r="AO1375" i="5" s="1"/>
  <c r="BK1374" i="5"/>
  <c r="AO1374" i="5" s="1"/>
  <c r="BK1373" i="5"/>
  <c r="AO1373" i="5" s="1"/>
  <c r="BK1372" i="5"/>
  <c r="AO1372" i="5" s="1"/>
  <c r="BK1371" i="5"/>
  <c r="AO1371" i="5" s="1"/>
  <c r="BK1370" i="5"/>
  <c r="AO1370" i="5" s="1"/>
  <c r="BK1369" i="5"/>
  <c r="AO1369" i="5" s="1"/>
  <c r="BK1368" i="5"/>
  <c r="AO1368" i="5" s="1"/>
  <c r="BK1367" i="5"/>
  <c r="AO1367" i="5" s="1"/>
  <c r="BK1366" i="5"/>
  <c r="AO1366" i="5" s="1"/>
  <c r="BK1365" i="5"/>
  <c r="AO1365" i="5" s="1"/>
  <c r="BK1364" i="5"/>
  <c r="AO1364" i="5" s="1"/>
  <c r="BK1363" i="5"/>
  <c r="AO1363" i="5" s="1"/>
  <c r="BK1362" i="5"/>
  <c r="AO1362" i="5" s="1"/>
  <c r="BK1361" i="5"/>
  <c r="AO1361" i="5" s="1"/>
  <c r="BK1360" i="5"/>
  <c r="AO1360" i="5" s="1"/>
  <c r="BK1359" i="5"/>
  <c r="AO1359" i="5" s="1"/>
  <c r="BK1358" i="5"/>
  <c r="AO1358" i="5" s="1"/>
  <c r="BK1357" i="5"/>
  <c r="AO1357" i="5" s="1"/>
  <c r="BK1658" i="5"/>
  <c r="AO1658" i="5" s="1"/>
  <c r="BK1586" i="5"/>
  <c r="AO1586" i="5" s="1"/>
  <c r="BK1557" i="5"/>
  <c r="AO1557" i="5" s="1"/>
  <c r="BK1541" i="5"/>
  <c r="AO1541" i="5" s="1"/>
  <c r="BK1525" i="5"/>
  <c r="AO1525" i="5" s="1"/>
  <c r="BK1510" i="5"/>
  <c r="AO1510" i="5" s="1"/>
  <c r="BK1504" i="5"/>
  <c r="AO1504" i="5" s="1"/>
  <c r="BK1674" i="5"/>
  <c r="AO1674" i="5" s="1"/>
  <c r="BK1650" i="5"/>
  <c r="AO1650" i="5" s="1"/>
  <c r="BK1578" i="5"/>
  <c r="AO1578" i="5" s="1"/>
  <c r="BK1561" i="5"/>
  <c r="AO1561" i="5" s="1"/>
  <c r="BK1545" i="5"/>
  <c r="AO1545" i="5" s="1"/>
  <c r="BK1529" i="5"/>
  <c r="AO1529" i="5" s="1"/>
  <c r="BK1513" i="5"/>
  <c r="AO1513" i="5" s="1"/>
  <c r="BK1506" i="5"/>
  <c r="AO1506" i="5" s="1"/>
  <c r="BK1517" i="5"/>
  <c r="AO1517" i="5" s="1"/>
  <c r="BK1355" i="5"/>
  <c r="AO1355" i="5" s="1"/>
  <c r="BK1351" i="5"/>
  <c r="AO1351" i="5" s="1"/>
  <c r="BK1533" i="5"/>
  <c r="AO1533" i="5" s="1"/>
  <c r="BK1502" i="5"/>
  <c r="AO1502" i="5" s="1"/>
  <c r="BK1354" i="5"/>
  <c r="AO1354" i="5" s="1"/>
  <c r="BK1350" i="5"/>
  <c r="AO1350" i="5" s="1"/>
  <c r="BK1349" i="5"/>
  <c r="AO1349" i="5" s="1"/>
  <c r="BK1348" i="5"/>
  <c r="AO1348" i="5" s="1"/>
  <c r="BK1347" i="5"/>
  <c r="AO1347" i="5" s="1"/>
  <c r="BK1346" i="5"/>
  <c r="AO1346" i="5" s="1"/>
  <c r="BK1345" i="5"/>
  <c r="AO1345" i="5" s="1"/>
  <c r="BK1344" i="5"/>
  <c r="AO1344" i="5" s="1"/>
  <c r="BK1343" i="5"/>
  <c r="AO1343" i="5" s="1"/>
  <c r="BK1342" i="5"/>
  <c r="AO1342" i="5" s="1"/>
  <c r="BK1341" i="5"/>
  <c r="AO1341" i="5" s="1"/>
  <c r="BK1340" i="5"/>
  <c r="AO1340" i="5" s="1"/>
  <c r="BK1339" i="5"/>
  <c r="AO1339" i="5" s="1"/>
  <c r="BK1338" i="5"/>
  <c r="AO1338" i="5" s="1"/>
  <c r="BK1337" i="5"/>
  <c r="AO1337" i="5" s="1"/>
  <c r="BK1336" i="5"/>
  <c r="AO1336" i="5" s="1"/>
  <c r="BK1335" i="5"/>
  <c r="AO1335" i="5" s="1"/>
  <c r="BK1334" i="5"/>
  <c r="AO1334" i="5" s="1"/>
  <c r="BK1333" i="5"/>
  <c r="AO1333" i="5" s="1"/>
  <c r="BK1332" i="5"/>
  <c r="AO1332" i="5" s="1"/>
  <c r="BK1331" i="5"/>
  <c r="AO1331" i="5" s="1"/>
  <c r="BK1330" i="5"/>
  <c r="AO1330" i="5" s="1"/>
  <c r="BK1329" i="5"/>
  <c r="AO1329" i="5" s="1"/>
  <c r="BK1328" i="5"/>
  <c r="AO1328" i="5" s="1"/>
  <c r="BK1327" i="5"/>
  <c r="AO1327" i="5" s="1"/>
  <c r="BK1326" i="5"/>
  <c r="AO1326" i="5" s="1"/>
  <c r="BK1325" i="5"/>
  <c r="AO1325" i="5" s="1"/>
  <c r="BK1324" i="5"/>
  <c r="AO1324" i="5" s="1"/>
  <c r="BK1323" i="5"/>
  <c r="AO1323" i="5" s="1"/>
  <c r="BK1322" i="5"/>
  <c r="AO1322" i="5" s="1"/>
  <c r="BK1321" i="5"/>
  <c r="AO1321" i="5" s="1"/>
  <c r="BK1320" i="5"/>
  <c r="AO1320" i="5" s="1"/>
  <c r="BK1319" i="5"/>
  <c r="AO1319" i="5" s="1"/>
  <c r="BK1318" i="5"/>
  <c r="AO1318" i="5" s="1"/>
  <c r="BK1317" i="5"/>
  <c r="AO1317" i="5" s="1"/>
  <c r="BK1316" i="5"/>
  <c r="AO1316" i="5" s="1"/>
  <c r="BK1315" i="5"/>
  <c r="AO1315" i="5" s="1"/>
  <c r="BK1314" i="5"/>
  <c r="AO1314" i="5" s="1"/>
  <c r="BK1313" i="5"/>
  <c r="AO1313" i="5" s="1"/>
  <c r="BK1312" i="5"/>
  <c r="AO1312" i="5" s="1"/>
  <c r="BK1311" i="5"/>
  <c r="AO1311" i="5" s="1"/>
  <c r="BK1310" i="5"/>
  <c r="AO1310" i="5" s="1"/>
  <c r="BK1309" i="5"/>
  <c r="AO1309" i="5" s="1"/>
  <c r="BK1308" i="5"/>
  <c r="AO1308" i="5" s="1"/>
  <c r="BK1307" i="5"/>
  <c r="AO1307" i="5" s="1"/>
  <c r="BK1306" i="5"/>
  <c r="AO1306" i="5" s="1"/>
  <c r="BK1305" i="5"/>
  <c r="AO1305" i="5" s="1"/>
  <c r="BK1304" i="5"/>
  <c r="AO1304" i="5" s="1"/>
  <c r="BK1303" i="5"/>
  <c r="AO1303" i="5" s="1"/>
  <c r="BK1302" i="5"/>
  <c r="AO1302" i="5" s="1"/>
  <c r="BK1301" i="5"/>
  <c r="AO1301" i="5" s="1"/>
  <c r="BK1300" i="5"/>
  <c r="AO1300" i="5" s="1"/>
  <c r="BK1299" i="5"/>
  <c r="AO1299" i="5" s="1"/>
  <c r="BK1298" i="5"/>
  <c r="AO1298" i="5" s="1"/>
  <c r="BK1297" i="5"/>
  <c r="AO1297" i="5" s="1"/>
  <c r="BK1296" i="5"/>
  <c r="AO1296" i="5" s="1"/>
  <c r="BK1295" i="5"/>
  <c r="AO1295" i="5" s="1"/>
  <c r="BK1294" i="5"/>
  <c r="AO1294" i="5" s="1"/>
  <c r="BK1293" i="5"/>
  <c r="AO1293" i="5" s="1"/>
  <c r="BK1292" i="5"/>
  <c r="AO1292" i="5" s="1"/>
  <c r="BK1291" i="5"/>
  <c r="AO1291" i="5" s="1"/>
  <c r="BK1290" i="5"/>
  <c r="AO1290" i="5" s="1"/>
  <c r="BK1289" i="5"/>
  <c r="AO1289" i="5" s="1"/>
  <c r="BK1288" i="5"/>
  <c r="AO1288" i="5" s="1"/>
  <c r="BK1287" i="5"/>
  <c r="AO1287" i="5" s="1"/>
  <c r="BK1286" i="5"/>
  <c r="AO1286" i="5" s="1"/>
  <c r="BK1285" i="5"/>
  <c r="AO1285" i="5" s="1"/>
  <c r="BK1284" i="5"/>
  <c r="AO1284" i="5" s="1"/>
  <c r="BK1283" i="5"/>
  <c r="AO1283" i="5" s="1"/>
  <c r="BK1282" i="5"/>
  <c r="AO1282" i="5" s="1"/>
  <c r="BK1281" i="5"/>
  <c r="AO1281" i="5" s="1"/>
  <c r="BK1280" i="5"/>
  <c r="AO1280" i="5" s="1"/>
  <c r="BK1279" i="5"/>
  <c r="AO1279" i="5" s="1"/>
  <c r="BK1278" i="5"/>
  <c r="AO1278" i="5" s="1"/>
  <c r="BK1277" i="5"/>
  <c r="AO1277" i="5" s="1"/>
  <c r="BK1276" i="5"/>
  <c r="AO1276" i="5" s="1"/>
  <c r="BK1275" i="5"/>
  <c r="AO1275" i="5" s="1"/>
  <c r="BK1274" i="5"/>
  <c r="AO1274" i="5" s="1"/>
  <c r="BK1273" i="5"/>
  <c r="AO1273" i="5" s="1"/>
  <c r="BK1272" i="5"/>
  <c r="AO1272" i="5" s="1"/>
  <c r="BK1271" i="5"/>
  <c r="AO1271" i="5" s="1"/>
  <c r="BK1270" i="5"/>
  <c r="AO1270" i="5" s="1"/>
  <c r="BK1269" i="5"/>
  <c r="AO1269" i="5" s="1"/>
  <c r="BK1268" i="5"/>
  <c r="AO1268" i="5" s="1"/>
  <c r="BK1267" i="5"/>
  <c r="AO1267" i="5" s="1"/>
  <c r="BK1266" i="5"/>
  <c r="AO1266" i="5" s="1"/>
  <c r="BK1265" i="5"/>
  <c r="AO1265" i="5" s="1"/>
  <c r="BK1264" i="5"/>
  <c r="AO1264" i="5" s="1"/>
  <c r="BK1263" i="5"/>
  <c r="AO1263" i="5" s="1"/>
  <c r="BK1634" i="5"/>
  <c r="AO1634" i="5" s="1"/>
  <c r="BK1602" i="5"/>
  <c r="AO1602" i="5" s="1"/>
  <c r="BK1549" i="5"/>
  <c r="AO1549" i="5" s="1"/>
  <c r="BK1353" i="5"/>
  <c r="AO1353" i="5" s="1"/>
  <c r="BK1356" i="5"/>
  <c r="AO1356" i="5" s="1"/>
  <c r="BK1262" i="5"/>
  <c r="AO1262" i="5" s="1"/>
  <c r="BK1258" i="5"/>
  <c r="AO1258" i="5" s="1"/>
  <c r="BK1254" i="5"/>
  <c r="AO1254" i="5" s="1"/>
  <c r="BK1250" i="5"/>
  <c r="AO1250" i="5" s="1"/>
  <c r="BK1246" i="5"/>
  <c r="AO1246" i="5" s="1"/>
  <c r="BK1242" i="5"/>
  <c r="AO1242" i="5" s="1"/>
  <c r="BK1238" i="5"/>
  <c r="AO1238" i="5" s="1"/>
  <c r="BK1234" i="5"/>
  <c r="AO1234" i="5" s="1"/>
  <c r="BK1230" i="5"/>
  <c r="AO1230" i="5" s="1"/>
  <c r="BK1226" i="5"/>
  <c r="AO1226" i="5" s="1"/>
  <c r="BK1222" i="5"/>
  <c r="AO1222" i="5" s="1"/>
  <c r="BK1218" i="5"/>
  <c r="AO1218" i="5" s="1"/>
  <c r="BK1214" i="5"/>
  <c r="AO1214" i="5" s="1"/>
  <c r="BK1210" i="5"/>
  <c r="AO1210" i="5" s="1"/>
  <c r="BK1206" i="5"/>
  <c r="AO1206" i="5" s="1"/>
  <c r="BK1202" i="5"/>
  <c r="AO1202" i="5" s="1"/>
  <c r="BK1198" i="5"/>
  <c r="AO1198" i="5" s="1"/>
  <c r="BK1194" i="5"/>
  <c r="AO1194" i="5" s="1"/>
  <c r="BK1190" i="5"/>
  <c r="AO1190" i="5" s="1"/>
  <c r="BK1186" i="5"/>
  <c r="AO1186" i="5" s="1"/>
  <c r="BK1182" i="5"/>
  <c r="AO1182" i="5" s="1"/>
  <c r="BK1178" i="5"/>
  <c r="AO1178" i="5" s="1"/>
  <c r="BK1174" i="5"/>
  <c r="AO1174" i="5" s="1"/>
  <c r="BK1170" i="5"/>
  <c r="AO1170" i="5" s="1"/>
  <c r="BK1166" i="5"/>
  <c r="AO1166" i="5" s="1"/>
  <c r="BK1162" i="5"/>
  <c r="AO1162" i="5" s="1"/>
  <c r="BK1158" i="5"/>
  <c r="AO1158" i="5" s="1"/>
  <c r="BK1154" i="5"/>
  <c r="AO1154" i="5" s="1"/>
  <c r="BK1150" i="5"/>
  <c r="AO1150" i="5" s="1"/>
  <c r="BK1259" i="5"/>
  <c r="AO1259" i="5" s="1"/>
  <c r="BK1255" i="5"/>
  <c r="AO1255" i="5" s="1"/>
  <c r="BK1251" i="5"/>
  <c r="AO1251" i="5" s="1"/>
  <c r="BK1247" i="5"/>
  <c r="AO1247" i="5" s="1"/>
  <c r="BK1243" i="5"/>
  <c r="AO1243" i="5" s="1"/>
  <c r="BK1239" i="5"/>
  <c r="AO1239" i="5" s="1"/>
  <c r="BK1235" i="5"/>
  <c r="AO1235" i="5" s="1"/>
  <c r="BK1231" i="5"/>
  <c r="AO1231" i="5" s="1"/>
  <c r="BK1227" i="5"/>
  <c r="AO1227" i="5" s="1"/>
  <c r="BK1223" i="5"/>
  <c r="AO1223" i="5" s="1"/>
  <c r="BK1219" i="5"/>
  <c r="AO1219" i="5" s="1"/>
  <c r="BK1215" i="5"/>
  <c r="AO1215" i="5" s="1"/>
  <c r="BK1211" i="5"/>
  <c r="AO1211" i="5" s="1"/>
  <c r="BK1205" i="5"/>
  <c r="AO1205" i="5" s="1"/>
  <c r="BK1201" i="5"/>
  <c r="AO1201" i="5" s="1"/>
  <c r="BK1197" i="5"/>
  <c r="AO1197" i="5" s="1"/>
  <c r="BK1193" i="5"/>
  <c r="AO1193" i="5" s="1"/>
  <c r="BK1189" i="5"/>
  <c r="AO1189" i="5" s="1"/>
  <c r="BK1185" i="5"/>
  <c r="AO1185" i="5" s="1"/>
  <c r="BK1181" i="5"/>
  <c r="AO1181" i="5" s="1"/>
  <c r="BK1177" i="5"/>
  <c r="AO1177" i="5" s="1"/>
  <c r="BK1173" i="5"/>
  <c r="AO1173" i="5" s="1"/>
  <c r="BK1169" i="5"/>
  <c r="AO1169" i="5" s="1"/>
  <c r="BK1165" i="5"/>
  <c r="AO1165" i="5" s="1"/>
  <c r="BK1161" i="5"/>
  <c r="AO1161" i="5" s="1"/>
  <c r="BK1157" i="5"/>
  <c r="AO1157" i="5" s="1"/>
  <c r="BK1153" i="5"/>
  <c r="AO1153" i="5" s="1"/>
  <c r="BK1565" i="5"/>
  <c r="AO1565" i="5" s="1"/>
  <c r="BK1509" i="5"/>
  <c r="AO1509" i="5" s="1"/>
  <c r="BK1352" i="5"/>
  <c r="AO1352" i="5" s="1"/>
  <c r="BK1261" i="5"/>
  <c r="AO1261" i="5" s="1"/>
  <c r="BK1257" i="5"/>
  <c r="AO1257" i="5" s="1"/>
  <c r="BK1253" i="5"/>
  <c r="AO1253" i="5" s="1"/>
  <c r="BK1249" i="5"/>
  <c r="AO1249" i="5" s="1"/>
  <c r="BK1245" i="5"/>
  <c r="AO1245" i="5" s="1"/>
  <c r="BK1241" i="5"/>
  <c r="AO1241" i="5" s="1"/>
  <c r="BK1237" i="5"/>
  <c r="AO1237" i="5" s="1"/>
  <c r="BK1233" i="5"/>
  <c r="AO1233" i="5" s="1"/>
  <c r="BK1229" i="5"/>
  <c r="AO1229" i="5" s="1"/>
  <c r="BK1225" i="5"/>
  <c r="AO1225" i="5" s="1"/>
  <c r="BK1221" i="5"/>
  <c r="AO1221" i="5" s="1"/>
  <c r="BK1217" i="5"/>
  <c r="AO1217" i="5" s="1"/>
  <c r="BK1213" i="5"/>
  <c r="AO1213" i="5" s="1"/>
  <c r="BK1209" i="5"/>
  <c r="AO1209" i="5" s="1"/>
  <c r="BK1207" i="5"/>
  <c r="AO1207" i="5" s="1"/>
  <c r="BK1203" i="5"/>
  <c r="AO1203" i="5" s="1"/>
  <c r="BK1199" i="5"/>
  <c r="AO1199" i="5" s="1"/>
  <c r="BK1195" i="5"/>
  <c r="AO1195" i="5" s="1"/>
  <c r="BK1191" i="5"/>
  <c r="AO1191" i="5" s="1"/>
  <c r="BK1187" i="5"/>
  <c r="AO1187" i="5" s="1"/>
  <c r="BK1183" i="5"/>
  <c r="AO1183" i="5" s="1"/>
  <c r="BK1179" i="5"/>
  <c r="AO1179" i="5" s="1"/>
  <c r="BK1175" i="5"/>
  <c r="AO1175" i="5" s="1"/>
  <c r="BK1171" i="5"/>
  <c r="AO1171" i="5" s="1"/>
  <c r="BK1167" i="5"/>
  <c r="AO1167" i="5" s="1"/>
  <c r="BK1163" i="5"/>
  <c r="AO1163" i="5" s="1"/>
  <c r="BK1159" i="5"/>
  <c r="AO1159" i="5" s="1"/>
  <c r="BK1155" i="5"/>
  <c r="AO1155" i="5" s="1"/>
  <c r="BK1151" i="5"/>
  <c r="AO1151" i="5" s="1"/>
  <c r="BK1260" i="5"/>
  <c r="AO1260" i="5" s="1"/>
  <c r="BK1244" i="5"/>
  <c r="AO1244" i="5" s="1"/>
  <c r="BK1228" i="5"/>
  <c r="AO1228" i="5" s="1"/>
  <c r="BK1212" i="5"/>
  <c r="AO1212" i="5" s="1"/>
  <c r="BK1204" i="5"/>
  <c r="AO1204" i="5" s="1"/>
  <c r="BK1188" i="5"/>
  <c r="AO1188" i="5" s="1"/>
  <c r="BK1172" i="5"/>
  <c r="AO1172" i="5" s="1"/>
  <c r="BK1156" i="5"/>
  <c r="AO1156" i="5" s="1"/>
  <c r="BK1147" i="5"/>
  <c r="AO1147" i="5" s="1"/>
  <c r="BK1143" i="5"/>
  <c r="AO1143" i="5" s="1"/>
  <c r="BK1139" i="5"/>
  <c r="AO1139" i="5" s="1"/>
  <c r="BK1135" i="5"/>
  <c r="AO1135" i="5" s="1"/>
  <c r="BK1131" i="5"/>
  <c r="AO1131" i="5" s="1"/>
  <c r="BK1127" i="5"/>
  <c r="AO1127" i="5" s="1"/>
  <c r="BK1123" i="5"/>
  <c r="AO1123" i="5" s="1"/>
  <c r="BK1119" i="5"/>
  <c r="AO1119" i="5" s="1"/>
  <c r="BK1115" i="5"/>
  <c r="AO1115" i="5" s="1"/>
  <c r="BK1111" i="5"/>
  <c r="AO1111" i="5" s="1"/>
  <c r="BK1107" i="5"/>
  <c r="AO1107" i="5" s="1"/>
  <c r="BK1103" i="5"/>
  <c r="AO1103" i="5" s="1"/>
  <c r="BK1099" i="5"/>
  <c r="AO1099" i="5" s="1"/>
  <c r="BK1095" i="5"/>
  <c r="AO1095" i="5" s="1"/>
  <c r="BK1091" i="5"/>
  <c r="AO1091" i="5" s="1"/>
  <c r="BK1087" i="5"/>
  <c r="AO1087" i="5" s="1"/>
  <c r="BK1256" i="5"/>
  <c r="AO1256" i="5" s="1"/>
  <c r="BK1240" i="5"/>
  <c r="AO1240" i="5" s="1"/>
  <c r="BK1224" i="5"/>
  <c r="AO1224" i="5" s="1"/>
  <c r="BK1208" i="5"/>
  <c r="AO1208" i="5" s="1"/>
  <c r="BK1192" i="5"/>
  <c r="AO1192" i="5" s="1"/>
  <c r="BK1176" i="5"/>
  <c r="AO1176" i="5" s="1"/>
  <c r="BK1160" i="5"/>
  <c r="AO1160" i="5" s="1"/>
  <c r="BK1146" i="5"/>
  <c r="AO1146" i="5" s="1"/>
  <c r="BK1142" i="5"/>
  <c r="AO1142" i="5" s="1"/>
  <c r="BK1138" i="5"/>
  <c r="AO1138" i="5" s="1"/>
  <c r="BK1134" i="5"/>
  <c r="AO1134" i="5" s="1"/>
  <c r="BK1130" i="5"/>
  <c r="AO1130" i="5" s="1"/>
  <c r="BK1126" i="5"/>
  <c r="AO1126" i="5" s="1"/>
  <c r="BK1124" i="5"/>
  <c r="AO1124" i="5" s="1"/>
  <c r="BK1120" i="5"/>
  <c r="AO1120" i="5" s="1"/>
  <c r="BK1116" i="5"/>
  <c r="AO1116" i="5" s="1"/>
  <c r="BK1112" i="5"/>
  <c r="AO1112" i="5" s="1"/>
  <c r="BK1108" i="5"/>
  <c r="AO1108" i="5" s="1"/>
  <c r="BK1104" i="5"/>
  <c r="AO1104" i="5" s="1"/>
  <c r="BK1100" i="5"/>
  <c r="AO1100" i="5" s="1"/>
  <c r="BK1096" i="5"/>
  <c r="AO1096" i="5" s="1"/>
  <c r="BK1092" i="5"/>
  <c r="AO1092" i="5" s="1"/>
  <c r="BK1088" i="5"/>
  <c r="AO1088" i="5" s="1"/>
  <c r="BK1083" i="5"/>
  <c r="AO1083" i="5" s="1"/>
  <c r="BK1081" i="5"/>
  <c r="AO1081" i="5" s="1"/>
  <c r="BK1079" i="5"/>
  <c r="AO1079" i="5" s="1"/>
  <c r="BK1077" i="5"/>
  <c r="AO1077" i="5" s="1"/>
  <c r="BK1075" i="5"/>
  <c r="AO1075" i="5" s="1"/>
  <c r="BK1073" i="5"/>
  <c r="AO1073" i="5" s="1"/>
  <c r="BK1071" i="5"/>
  <c r="AO1071" i="5" s="1"/>
  <c r="BK1069" i="5"/>
  <c r="AO1069" i="5" s="1"/>
  <c r="BK1067" i="5"/>
  <c r="AO1067" i="5" s="1"/>
  <c r="BK1065" i="5"/>
  <c r="AO1065" i="5" s="1"/>
  <c r="BK1063" i="5"/>
  <c r="AO1063" i="5" s="1"/>
  <c r="BK1061" i="5"/>
  <c r="AO1061" i="5" s="1"/>
  <c r="BK1059" i="5"/>
  <c r="AO1059" i="5" s="1"/>
  <c r="BK1057" i="5"/>
  <c r="AO1057" i="5" s="1"/>
  <c r="BK1055" i="5"/>
  <c r="AO1055" i="5" s="1"/>
  <c r="BK1053" i="5"/>
  <c r="AO1053" i="5" s="1"/>
  <c r="BK1051" i="5"/>
  <c r="AO1051" i="5" s="1"/>
  <c r="BK1049" i="5"/>
  <c r="AO1049" i="5" s="1"/>
  <c r="BK1047" i="5"/>
  <c r="AO1047" i="5" s="1"/>
  <c r="BK1045" i="5"/>
  <c r="AO1045" i="5" s="1"/>
  <c r="BK1043" i="5"/>
  <c r="AO1043" i="5" s="1"/>
  <c r="BK1041" i="5"/>
  <c r="AO1041" i="5" s="1"/>
  <c r="BK1039" i="5"/>
  <c r="AO1039" i="5" s="1"/>
  <c r="BK1037" i="5"/>
  <c r="AO1037" i="5" s="1"/>
  <c r="BK1035" i="5"/>
  <c r="AO1035" i="5" s="1"/>
  <c r="BK1033" i="5"/>
  <c r="AO1033" i="5" s="1"/>
  <c r="BK1031" i="5"/>
  <c r="AO1031" i="5" s="1"/>
  <c r="BK1029" i="5"/>
  <c r="AO1029" i="5" s="1"/>
  <c r="BK1027" i="5"/>
  <c r="AO1027" i="5" s="1"/>
  <c r="BK1025" i="5"/>
  <c r="AO1025" i="5" s="1"/>
  <c r="BK1023" i="5"/>
  <c r="AO1023" i="5" s="1"/>
  <c r="BK1021" i="5"/>
  <c r="AO1021" i="5" s="1"/>
  <c r="BK1019" i="5"/>
  <c r="AO1019" i="5" s="1"/>
  <c r="BK1017" i="5"/>
  <c r="AO1017" i="5" s="1"/>
  <c r="BK1015" i="5"/>
  <c r="AO1015" i="5" s="1"/>
  <c r="BK1013" i="5"/>
  <c r="AO1013" i="5" s="1"/>
  <c r="BK1011" i="5"/>
  <c r="AO1011" i="5" s="1"/>
  <c r="BK1009" i="5"/>
  <c r="AO1009" i="5" s="1"/>
  <c r="BK1007" i="5"/>
  <c r="AO1007" i="5" s="1"/>
  <c r="BK1005" i="5"/>
  <c r="AO1005" i="5" s="1"/>
  <c r="BK1003" i="5"/>
  <c r="AO1003" i="5" s="1"/>
  <c r="BK1001" i="5"/>
  <c r="AO1001" i="5" s="1"/>
  <c r="BK999" i="5"/>
  <c r="AO999" i="5" s="1"/>
  <c r="BK997" i="5"/>
  <c r="AO997" i="5" s="1"/>
  <c r="BK995" i="5"/>
  <c r="AO995" i="5" s="1"/>
  <c r="BK993" i="5"/>
  <c r="AO993" i="5" s="1"/>
  <c r="BK991" i="5"/>
  <c r="AO991" i="5" s="1"/>
  <c r="BK989" i="5"/>
  <c r="AO989" i="5" s="1"/>
  <c r="BK988" i="5"/>
  <c r="AO988" i="5" s="1"/>
  <c r="BK987" i="5"/>
  <c r="AO987" i="5" s="1"/>
  <c r="BK986" i="5"/>
  <c r="AO986" i="5" s="1"/>
  <c r="BK985" i="5"/>
  <c r="AO985" i="5" s="1"/>
  <c r="BK984" i="5"/>
  <c r="AO984" i="5" s="1"/>
  <c r="BK983" i="5"/>
  <c r="AO983" i="5" s="1"/>
  <c r="BK982" i="5"/>
  <c r="AO982" i="5" s="1"/>
  <c r="BK981" i="5"/>
  <c r="AO981" i="5" s="1"/>
  <c r="BK980" i="5"/>
  <c r="AO980" i="5" s="1"/>
  <c r="BK979" i="5"/>
  <c r="AO979" i="5" s="1"/>
  <c r="BK978" i="5"/>
  <c r="AO978" i="5" s="1"/>
  <c r="BK977" i="5"/>
  <c r="AO977" i="5" s="1"/>
  <c r="BK976" i="5"/>
  <c r="AO976" i="5" s="1"/>
  <c r="BK975" i="5"/>
  <c r="AO975" i="5" s="1"/>
  <c r="BK974" i="5"/>
  <c r="AO974" i="5" s="1"/>
  <c r="BK973" i="5"/>
  <c r="AO973" i="5" s="1"/>
  <c r="BK972" i="5"/>
  <c r="AO972" i="5" s="1"/>
  <c r="BK971" i="5"/>
  <c r="AO971" i="5" s="1"/>
  <c r="BK970" i="5"/>
  <c r="AO970" i="5" s="1"/>
  <c r="BK969" i="5"/>
  <c r="AO969" i="5" s="1"/>
  <c r="BK968" i="5"/>
  <c r="AO968" i="5" s="1"/>
  <c r="BK967" i="5"/>
  <c r="AO967" i="5" s="1"/>
  <c r="BK966" i="5"/>
  <c r="AO966" i="5" s="1"/>
  <c r="BK965" i="5"/>
  <c r="AO965" i="5" s="1"/>
  <c r="BK964" i="5"/>
  <c r="AO964" i="5" s="1"/>
  <c r="BK963" i="5"/>
  <c r="AO963" i="5" s="1"/>
  <c r="BK962" i="5"/>
  <c r="AO962" i="5" s="1"/>
  <c r="BK961" i="5"/>
  <c r="AO961" i="5" s="1"/>
  <c r="BK960" i="5"/>
  <c r="AO960" i="5" s="1"/>
  <c r="BK959" i="5"/>
  <c r="AO959" i="5" s="1"/>
  <c r="BK958" i="5"/>
  <c r="AO958" i="5" s="1"/>
  <c r="BK957" i="5"/>
  <c r="AO957" i="5" s="1"/>
  <c r="BK956" i="5"/>
  <c r="AO956" i="5" s="1"/>
  <c r="BK955" i="5"/>
  <c r="AO955" i="5" s="1"/>
  <c r="BK954" i="5"/>
  <c r="AO954" i="5" s="1"/>
  <c r="BK953" i="5"/>
  <c r="AO953" i="5" s="1"/>
  <c r="BK952" i="5"/>
  <c r="AO952" i="5" s="1"/>
  <c r="BK951" i="5"/>
  <c r="AO951" i="5" s="1"/>
  <c r="BK950" i="5"/>
  <c r="AO950" i="5" s="1"/>
  <c r="BK949" i="5"/>
  <c r="AO949" i="5" s="1"/>
  <c r="BK948" i="5"/>
  <c r="AO948" i="5" s="1"/>
  <c r="BK947" i="5"/>
  <c r="AO947" i="5" s="1"/>
  <c r="BK946" i="5"/>
  <c r="AO946" i="5" s="1"/>
  <c r="BK945" i="5"/>
  <c r="AO945" i="5" s="1"/>
  <c r="BK944" i="5"/>
  <c r="AO944" i="5" s="1"/>
  <c r="BK943" i="5"/>
  <c r="AO943" i="5" s="1"/>
  <c r="BK942" i="5"/>
  <c r="AO942" i="5" s="1"/>
  <c r="BK941" i="5"/>
  <c r="AO941" i="5" s="1"/>
  <c r="BK940" i="5"/>
  <c r="AO940" i="5" s="1"/>
  <c r="BK939" i="5"/>
  <c r="AO939" i="5" s="1"/>
  <c r="BK938" i="5"/>
  <c r="AO938" i="5" s="1"/>
  <c r="BK937" i="5"/>
  <c r="AO937" i="5" s="1"/>
  <c r="BK936" i="5"/>
  <c r="AO936" i="5" s="1"/>
  <c r="BK935" i="5"/>
  <c r="AO935" i="5" s="1"/>
  <c r="BK934" i="5"/>
  <c r="AO934" i="5" s="1"/>
  <c r="BK933" i="5"/>
  <c r="AO933" i="5" s="1"/>
  <c r="BK932" i="5"/>
  <c r="AO932" i="5" s="1"/>
  <c r="BK931" i="5"/>
  <c r="AO931" i="5" s="1"/>
  <c r="BK930" i="5"/>
  <c r="AO930" i="5" s="1"/>
  <c r="BK929" i="5"/>
  <c r="AO929" i="5" s="1"/>
  <c r="BK928" i="5"/>
  <c r="AO928" i="5" s="1"/>
  <c r="BK927" i="5"/>
  <c r="AO927" i="5" s="1"/>
  <c r="BK926" i="5"/>
  <c r="AO926" i="5" s="1"/>
  <c r="BK925" i="5"/>
  <c r="AO925" i="5" s="1"/>
  <c r="BK924" i="5"/>
  <c r="AO924" i="5" s="1"/>
  <c r="BK923" i="5"/>
  <c r="AO923" i="5" s="1"/>
  <c r="BK922" i="5"/>
  <c r="AO922" i="5" s="1"/>
  <c r="BK921" i="5"/>
  <c r="AO921" i="5" s="1"/>
  <c r="BK920" i="5"/>
  <c r="AO920" i="5" s="1"/>
  <c r="BK919" i="5"/>
  <c r="AO919" i="5" s="1"/>
  <c r="BK918" i="5"/>
  <c r="AO918" i="5" s="1"/>
  <c r="BK917" i="5"/>
  <c r="AO917" i="5" s="1"/>
  <c r="BK916" i="5"/>
  <c r="AO916" i="5" s="1"/>
  <c r="BK915" i="5"/>
  <c r="AO915" i="5" s="1"/>
  <c r="BK914" i="5"/>
  <c r="AO914" i="5" s="1"/>
  <c r="BK913" i="5"/>
  <c r="AO913" i="5" s="1"/>
  <c r="BK912" i="5"/>
  <c r="AO912" i="5" s="1"/>
  <c r="BK911" i="5"/>
  <c r="AO911" i="5" s="1"/>
  <c r="BK910" i="5"/>
  <c r="AO910" i="5" s="1"/>
  <c r="BK909" i="5"/>
  <c r="AO909" i="5" s="1"/>
  <c r="BK908" i="5"/>
  <c r="AO908" i="5" s="1"/>
  <c r="BK907" i="5"/>
  <c r="AO907" i="5" s="1"/>
  <c r="BK906" i="5"/>
  <c r="AO906" i="5" s="1"/>
  <c r="BK905" i="5"/>
  <c r="AO905" i="5" s="1"/>
  <c r="BK904" i="5"/>
  <c r="AO904" i="5" s="1"/>
  <c r="BK903" i="5"/>
  <c r="AO903" i="5" s="1"/>
  <c r="BK902" i="5"/>
  <c r="AO902" i="5" s="1"/>
  <c r="BK901" i="5"/>
  <c r="AO901" i="5" s="1"/>
  <c r="BK900" i="5"/>
  <c r="AO900" i="5" s="1"/>
  <c r="BK899" i="5"/>
  <c r="AO899" i="5" s="1"/>
  <c r="BK898" i="5"/>
  <c r="AO898" i="5" s="1"/>
  <c r="BK897" i="5"/>
  <c r="AO897" i="5" s="1"/>
  <c r="BK896" i="5"/>
  <c r="AO896" i="5" s="1"/>
  <c r="BK895" i="5"/>
  <c r="AO895" i="5" s="1"/>
  <c r="BK894" i="5"/>
  <c r="AO894" i="5" s="1"/>
  <c r="BK893" i="5"/>
  <c r="AO893" i="5" s="1"/>
  <c r="BK892" i="5"/>
  <c r="AO892" i="5" s="1"/>
  <c r="BK891" i="5"/>
  <c r="AO891" i="5" s="1"/>
  <c r="BK890" i="5"/>
  <c r="AO890" i="5" s="1"/>
  <c r="BK889" i="5"/>
  <c r="AO889" i="5" s="1"/>
  <c r="BK888" i="5"/>
  <c r="AO888" i="5" s="1"/>
  <c r="BK887" i="5"/>
  <c r="AO887" i="5" s="1"/>
  <c r="BK886" i="5"/>
  <c r="AO886" i="5" s="1"/>
  <c r="BK885" i="5"/>
  <c r="AO885" i="5" s="1"/>
  <c r="BK884" i="5"/>
  <c r="AO884" i="5" s="1"/>
  <c r="BK883" i="5"/>
  <c r="AO883" i="5" s="1"/>
  <c r="BK882" i="5"/>
  <c r="AO882" i="5" s="1"/>
  <c r="BK881" i="5"/>
  <c r="AO881" i="5" s="1"/>
  <c r="BK880" i="5"/>
  <c r="AO880" i="5" s="1"/>
  <c r="BK879" i="5"/>
  <c r="AO879" i="5" s="1"/>
  <c r="BK878" i="5"/>
  <c r="AO878" i="5" s="1"/>
  <c r="BK877" i="5"/>
  <c r="AO877" i="5" s="1"/>
  <c r="BK876" i="5"/>
  <c r="AO876" i="5" s="1"/>
  <c r="BK875" i="5"/>
  <c r="AO875" i="5" s="1"/>
  <c r="BK874" i="5"/>
  <c r="AO874" i="5" s="1"/>
  <c r="BK873" i="5"/>
  <c r="AO873" i="5" s="1"/>
  <c r="BK872" i="5"/>
  <c r="AO872" i="5" s="1"/>
  <c r="BK871" i="5"/>
  <c r="AO871" i="5" s="1"/>
  <c r="BK870" i="5"/>
  <c r="AO870" i="5" s="1"/>
  <c r="BK869" i="5"/>
  <c r="AO869" i="5" s="1"/>
  <c r="BK868" i="5"/>
  <c r="AO868" i="5" s="1"/>
  <c r="BK867" i="5"/>
  <c r="AO867" i="5" s="1"/>
  <c r="BK866" i="5"/>
  <c r="AO866" i="5" s="1"/>
  <c r="BK865" i="5"/>
  <c r="AO865" i="5" s="1"/>
  <c r="BK864" i="5"/>
  <c r="AO864" i="5" s="1"/>
  <c r="BK863" i="5"/>
  <c r="AO863" i="5" s="1"/>
  <c r="BK862" i="5"/>
  <c r="AO862" i="5" s="1"/>
  <c r="BK861" i="5"/>
  <c r="AO861" i="5" s="1"/>
  <c r="BK860" i="5"/>
  <c r="AO860" i="5" s="1"/>
  <c r="BK859" i="5"/>
  <c r="AO859" i="5" s="1"/>
  <c r="BK858" i="5"/>
  <c r="AO858" i="5" s="1"/>
  <c r="BK857" i="5"/>
  <c r="AO857" i="5" s="1"/>
  <c r="BK1573" i="5"/>
  <c r="AO1573" i="5" s="1"/>
  <c r="BK1248" i="5"/>
  <c r="AO1248" i="5" s="1"/>
  <c r="BK1232" i="5"/>
  <c r="AO1232" i="5" s="1"/>
  <c r="BK1216" i="5"/>
  <c r="AO1216" i="5" s="1"/>
  <c r="BK1200" i="5"/>
  <c r="AO1200" i="5" s="1"/>
  <c r="BK1184" i="5"/>
  <c r="AO1184" i="5" s="1"/>
  <c r="BK1168" i="5"/>
  <c r="AO1168" i="5" s="1"/>
  <c r="BK1152" i="5"/>
  <c r="AO1152" i="5" s="1"/>
  <c r="BK1148" i="5"/>
  <c r="AO1148" i="5" s="1"/>
  <c r="BK1144" i="5"/>
  <c r="AO1144" i="5" s="1"/>
  <c r="BK1140" i="5"/>
  <c r="AO1140" i="5" s="1"/>
  <c r="BK1136" i="5"/>
  <c r="AO1136" i="5" s="1"/>
  <c r="BK1132" i="5"/>
  <c r="AO1132" i="5" s="1"/>
  <c r="BK1128" i="5"/>
  <c r="AO1128" i="5" s="1"/>
  <c r="BK1122" i="5"/>
  <c r="AO1122" i="5" s="1"/>
  <c r="BK1118" i="5"/>
  <c r="AO1118" i="5" s="1"/>
  <c r="BK1114" i="5"/>
  <c r="AO1114" i="5" s="1"/>
  <c r="BK1110" i="5"/>
  <c r="AO1110" i="5" s="1"/>
  <c r="BK1106" i="5"/>
  <c r="AO1106" i="5" s="1"/>
  <c r="BK1102" i="5"/>
  <c r="AO1102" i="5" s="1"/>
  <c r="BK1098" i="5"/>
  <c r="AO1098" i="5" s="1"/>
  <c r="BK1094" i="5"/>
  <c r="AO1094" i="5" s="1"/>
  <c r="BK1090" i="5"/>
  <c r="AO1090" i="5" s="1"/>
  <c r="BK1086" i="5"/>
  <c r="AO1086" i="5" s="1"/>
  <c r="BK1084" i="5"/>
  <c r="AO1084" i="5" s="1"/>
  <c r="BK1082" i="5"/>
  <c r="AO1082" i="5" s="1"/>
  <c r="BK1080" i="5"/>
  <c r="AO1080" i="5" s="1"/>
  <c r="BK1078" i="5"/>
  <c r="AO1078" i="5" s="1"/>
  <c r="BK1076" i="5"/>
  <c r="AO1076" i="5" s="1"/>
  <c r="BK1074" i="5"/>
  <c r="AO1074" i="5" s="1"/>
  <c r="BK1072" i="5"/>
  <c r="AO1072" i="5" s="1"/>
  <c r="BK1070" i="5"/>
  <c r="AO1070" i="5" s="1"/>
  <c r="BK1068" i="5"/>
  <c r="AO1068" i="5" s="1"/>
  <c r="BK1066" i="5"/>
  <c r="AO1066" i="5" s="1"/>
  <c r="BK1064" i="5"/>
  <c r="AO1064" i="5" s="1"/>
  <c r="BK1062" i="5"/>
  <c r="AO1062" i="5" s="1"/>
  <c r="BK1060" i="5"/>
  <c r="AO1060" i="5" s="1"/>
  <c r="BK1058" i="5"/>
  <c r="AO1058" i="5" s="1"/>
  <c r="BK1056" i="5"/>
  <c r="AO1056" i="5" s="1"/>
  <c r="BK1054" i="5"/>
  <c r="AO1054" i="5" s="1"/>
  <c r="BK1052" i="5"/>
  <c r="AO1052" i="5" s="1"/>
  <c r="BK1050" i="5"/>
  <c r="AO1050" i="5" s="1"/>
  <c r="BK1048" i="5"/>
  <c r="AO1048" i="5" s="1"/>
  <c r="BK1046" i="5"/>
  <c r="AO1046" i="5" s="1"/>
  <c r="BK1044" i="5"/>
  <c r="AO1044" i="5" s="1"/>
  <c r="BK1042" i="5"/>
  <c r="AO1042" i="5" s="1"/>
  <c r="BK1040" i="5"/>
  <c r="AO1040" i="5" s="1"/>
  <c r="BK1038" i="5"/>
  <c r="AO1038" i="5" s="1"/>
  <c r="BK1036" i="5"/>
  <c r="AO1036" i="5" s="1"/>
  <c r="BK1034" i="5"/>
  <c r="AO1034" i="5" s="1"/>
  <c r="BK1032" i="5"/>
  <c r="AO1032" i="5" s="1"/>
  <c r="BK1030" i="5"/>
  <c r="AO1030" i="5" s="1"/>
  <c r="BK1028" i="5"/>
  <c r="AO1028" i="5" s="1"/>
  <c r="BK1026" i="5"/>
  <c r="AO1026" i="5" s="1"/>
  <c r="BK1024" i="5"/>
  <c r="AO1024" i="5" s="1"/>
  <c r="BK1022" i="5"/>
  <c r="AO1022" i="5" s="1"/>
  <c r="BK1020" i="5"/>
  <c r="AO1020" i="5" s="1"/>
  <c r="BK1018" i="5"/>
  <c r="AO1018" i="5" s="1"/>
  <c r="BK1016" i="5"/>
  <c r="AO1016" i="5" s="1"/>
  <c r="BK1014" i="5"/>
  <c r="AO1014" i="5" s="1"/>
  <c r="BK1012" i="5"/>
  <c r="AO1012" i="5" s="1"/>
  <c r="BK1010" i="5"/>
  <c r="AO1010" i="5" s="1"/>
  <c r="BK1008" i="5"/>
  <c r="AO1008" i="5" s="1"/>
  <c r="BK1006" i="5"/>
  <c r="AO1006" i="5" s="1"/>
  <c r="BK1004" i="5"/>
  <c r="AO1004" i="5" s="1"/>
  <c r="BK1002" i="5"/>
  <c r="AO1002" i="5" s="1"/>
  <c r="BK1000" i="5"/>
  <c r="AO1000" i="5" s="1"/>
  <c r="BK998" i="5"/>
  <c r="AO998" i="5" s="1"/>
  <c r="BK996" i="5"/>
  <c r="AO996" i="5" s="1"/>
  <c r="BK994" i="5"/>
  <c r="AO994" i="5" s="1"/>
  <c r="BK992" i="5"/>
  <c r="AO992" i="5" s="1"/>
  <c r="BK990" i="5"/>
  <c r="AO990" i="5" s="1"/>
  <c r="BK1220" i="5"/>
  <c r="AO1220" i="5" s="1"/>
  <c r="BK1145" i="5"/>
  <c r="AO1145" i="5" s="1"/>
  <c r="BK1129" i="5"/>
  <c r="AO1129" i="5" s="1"/>
  <c r="BK1121" i="5"/>
  <c r="AO1121" i="5" s="1"/>
  <c r="BK1105" i="5"/>
  <c r="AO1105" i="5" s="1"/>
  <c r="BK1089" i="5"/>
  <c r="AO1089" i="5" s="1"/>
  <c r="BK1164" i="5"/>
  <c r="AO1164" i="5" s="1"/>
  <c r="BK1149" i="5"/>
  <c r="AO1149" i="5" s="1"/>
  <c r="BK1133" i="5"/>
  <c r="AO1133" i="5" s="1"/>
  <c r="BK1117" i="5"/>
  <c r="AO1117" i="5" s="1"/>
  <c r="BK1101" i="5"/>
  <c r="AO1101" i="5" s="1"/>
  <c r="BK1085" i="5"/>
  <c r="AO1085" i="5" s="1"/>
  <c r="BK1236" i="5"/>
  <c r="AO1236" i="5" s="1"/>
  <c r="BK1196" i="5"/>
  <c r="AO1196" i="5" s="1"/>
  <c r="BK1141" i="5"/>
  <c r="AO1141" i="5" s="1"/>
  <c r="BK1125" i="5"/>
  <c r="AO1125" i="5" s="1"/>
  <c r="BK1109" i="5"/>
  <c r="AO1109" i="5" s="1"/>
  <c r="BK1093" i="5"/>
  <c r="AO1093" i="5" s="1"/>
  <c r="BK1097" i="5"/>
  <c r="AO1097" i="5" s="1"/>
  <c r="BK856" i="5"/>
  <c r="AO856" i="5" s="1"/>
  <c r="BK852" i="5"/>
  <c r="AO852" i="5" s="1"/>
  <c r="BK848" i="5"/>
  <c r="AO848" i="5" s="1"/>
  <c r="BK844" i="5"/>
  <c r="AO844" i="5" s="1"/>
  <c r="BK840" i="5"/>
  <c r="AO840" i="5" s="1"/>
  <c r="BK836" i="5"/>
  <c r="AO836" i="5" s="1"/>
  <c r="BK832" i="5"/>
  <c r="AO832" i="5" s="1"/>
  <c r="BK828" i="5"/>
  <c r="AO828" i="5" s="1"/>
  <c r="BK824" i="5"/>
  <c r="AO824" i="5" s="1"/>
  <c r="BK820" i="5"/>
  <c r="AO820" i="5" s="1"/>
  <c r="BK816" i="5"/>
  <c r="AO816" i="5" s="1"/>
  <c r="BK812" i="5"/>
  <c r="AO812" i="5" s="1"/>
  <c r="BK808" i="5"/>
  <c r="AO808" i="5" s="1"/>
  <c r="BK804" i="5"/>
  <c r="AO804" i="5" s="1"/>
  <c r="BK799" i="5"/>
  <c r="AO799" i="5" s="1"/>
  <c r="BK795" i="5"/>
  <c r="AO795" i="5" s="1"/>
  <c r="BK791" i="5"/>
  <c r="AO791" i="5" s="1"/>
  <c r="BK787" i="5"/>
  <c r="AO787" i="5" s="1"/>
  <c r="BK783" i="5"/>
  <c r="AO783" i="5" s="1"/>
  <c r="BK779" i="5"/>
  <c r="AO779" i="5" s="1"/>
  <c r="BK775" i="5"/>
  <c r="AO775" i="5" s="1"/>
  <c r="BK771" i="5"/>
  <c r="AO771" i="5" s="1"/>
  <c r="BK767" i="5"/>
  <c r="AO767" i="5" s="1"/>
  <c r="BK763" i="5"/>
  <c r="AO763" i="5" s="1"/>
  <c r="BK759" i="5"/>
  <c r="AO759" i="5" s="1"/>
  <c r="BK755" i="5"/>
  <c r="AO755" i="5" s="1"/>
  <c r="BK751" i="5"/>
  <c r="AO751" i="5" s="1"/>
  <c r="BK747" i="5"/>
  <c r="AO747" i="5" s="1"/>
  <c r="BK743" i="5"/>
  <c r="AO743" i="5" s="1"/>
  <c r="BK739" i="5"/>
  <c r="AO739" i="5" s="1"/>
  <c r="BK735" i="5"/>
  <c r="AO735" i="5" s="1"/>
  <c r="BK731" i="5"/>
  <c r="AO731" i="5" s="1"/>
  <c r="BK727" i="5"/>
  <c r="AO727" i="5" s="1"/>
  <c r="BK723" i="5"/>
  <c r="AO723" i="5" s="1"/>
  <c r="BK719" i="5"/>
  <c r="AO719" i="5" s="1"/>
  <c r="BK715" i="5"/>
  <c r="AO715" i="5" s="1"/>
  <c r="BK711" i="5"/>
  <c r="AO711" i="5" s="1"/>
  <c r="BK707" i="5"/>
  <c r="AO707" i="5" s="1"/>
  <c r="BK703" i="5"/>
  <c r="AO703" i="5" s="1"/>
  <c r="BK702" i="5"/>
  <c r="AO702" i="5" s="1"/>
  <c r="BK701" i="5"/>
  <c r="AO701" i="5" s="1"/>
  <c r="BK700" i="5"/>
  <c r="AO700" i="5" s="1"/>
  <c r="BK699" i="5"/>
  <c r="AO699" i="5" s="1"/>
  <c r="BK698" i="5"/>
  <c r="AO698" i="5" s="1"/>
  <c r="BK697" i="5"/>
  <c r="AO697" i="5" s="1"/>
  <c r="BK696" i="5"/>
  <c r="AO696" i="5" s="1"/>
  <c r="BK695" i="5"/>
  <c r="AO695" i="5" s="1"/>
  <c r="BK694" i="5"/>
  <c r="AO694" i="5" s="1"/>
  <c r="BK693" i="5"/>
  <c r="AO693" i="5" s="1"/>
  <c r="BK692" i="5"/>
  <c r="AO692" i="5" s="1"/>
  <c r="BK691" i="5"/>
  <c r="AO691" i="5" s="1"/>
  <c r="BK690" i="5"/>
  <c r="AO690" i="5" s="1"/>
  <c r="BK689" i="5"/>
  <c r="AO689" i="5" s="1"/>
  <c r="BK688" i="5"/>
  <c r="AO688" i="5" s="1"/>
  <c r="BK687" i="5"/>
  <c r="AO687" i="5" s="1"/>
  <c r="BK686" i="5"/>
  <c r="AO686" i="5" s="1"/>
  <c r="BK685" i="5"/>
  <c r="AO685" i="5" s="1"/>
  <c r="BK684" i="5"/>
  <c r="AO684" i="5" s="1"/>
  <c r="BK683" i="5"/>
  <c r="AO683" i="5" s="1"/>
  <c r="BK682" i="5"/>
  <c r="AO682" i="5" s="1"/>
  <c r="BK681" i="5"/>
  <c r="AO681" i="5" s="1"/>
  <c r="BK680" i="5"/>
  <c r="AO680" i="5" s="1"/>
  <c r="BK679" i="5"/>
  <c r="AO679" i="5" s="1"/>
  <c r="BK678" i="5"/>
  <c r="AO678" i="5" s="1"/>
  <c r="BK677" i="5"/>
  <c r="AO677" i="5" s="1"/>
  <c r="BK676" i="5"/>
  <c r="AO676" i="5" s="1"/>
  <c r="BK675" i="5"/>
  <c r="AO675" i="5" s="1"/>
  <c r="BK674" i="5"/>
  <c r="AO674" i="5" s="1"/>
  <c r="BK673" i="5"/>
  <c r="AO673" i="5" s="1"/>
  <c r="BK672" i="5"/>
  <c r="AO672" i="5" s="1"/>
  <c r="BK671" i="5"/>
  <c r="AO671" i="5" s="1"/>
  <c r="BK670" i="5"/>
  <c r="AO670" i="5" s="1"/>
  <c r="BK669" i="5"/>
  <c r="AO669" i="5" s="1"/>
  <c r="BK668" i="5"/>
  <c r="AO668" i="5" s="1"/>
  <c r="BK667" i="5"/>
  <c r="AO667" i="5" s="1"/>
  <c r="BK666" i="5"/>
  <c r="AO666" i="5" s="1"/>
  <c r="BK665" i="5"/>
  <c r="AO665" i="5" s="1"/>
  <c r="BK664" i="5"/>
  <c r="AO664" i="5" s="1"/>
  <c r="BK663" i="5"/>
  <c r="AO663" i="5" s="1"/>
  <c r="BK662" i="5"/>
  <c r="AO662" i="5" s="1"/>
  <c r="BK661" i="5"/>
  <c r="AO661" i="5" s="1"/>
  <c r="BK660" i="5"/>
  <c r="AO660" i="5" s="1"/>
  <c r="BK659" i="5"/>
  <c r="AO659" i="5" s="1"/>
  <c r="BK658" i="5"/>
  <c r="AO658" i="5" s="1"/>
  <c r="BK657" i="5"/>
  <c r="AO657" i="5" s="1"/>
  <c r="BK656" i="5"/>
  <c r="AO656" i="5" s="1"/>
  <c r="BK655" i="5"/>
  <c r="AO655" i="5" s="1"/>
  <c r="BK654" i="5"/>
  <c r="AO654" i="5" s="1"/>
  <c r="BK653" i="5"/>
  <c r="AO653" i="5" s="1"/>
  <c r="BK652" i="5"/>
  <c r="AO652" i="5" s="1"/>
  <c r="BK651" i="5"/>
  <c r="AO651" i="5" s="1"/>
  <c r="BK650" i="5"/>
  <c r="AO650" i="5" s="1"/>
  <c r="BK649" i="5"/>
  <c r="AO649" i="5" s="1"/>
  <c r="BK648" i="5"/>
  <c r="AO648" i="5" s="1"/>
  <c r="BK647" i="5"/>
  <c r="AO647" i="5" s="1"/>
  <c r="BK646" i="5"/>
  <c r="AO646" i="5" s="1"/>
  <c r="BK645" i="5"/>
  <c r="AO645" i="5" s="1"/>
  <c r="BK644" i="5"/>
  <c r="AO644" i="5" s="1"/>
  <c r="BK643" i="5"/>
  <c r="AO643" i="5" s="1"/>
  <c r="BK642" i="5"/>
  <c r="AO642" i="5" s="1"/>
  <c r="BK641" i="5"/>
  <c r="AO641" i="5" s="1"/>
  <c r="BK640" i="5"/>
  <c r="AO640" i="5" s="1"/>
  <c r="BK639" i="5"/>
  <c r="AO639" i="5" s="1"/>
  <c r="BK638" i="5"/>
  <c r="AO638" i="5" s="1"/>
  <c r="BK637" i="5"/>
  <c r="AO637" i="5" s="1"/>
  <c r="BK636" i="5"/>
  <c r="AO636" i="5" s="1"/>
  <c r="BK635" i="5"/>
  <c r="AO635" i="5" s="1"/>
  <c r="BK634" i="5"/>
  <c r="AO634" i="5" s="1"/>
  <c r="BK633" i="5"/>
  <c r="AO633" i="5" s="1"/>
  <c r="BK632" i="5"/>
  <c r="AO632" i="5" s="1"/>
  <c r="BK631" i="5"/>
  <c r="AO631" i="5" s="1"/>
  <c r="BK630" i="5"/>
  <c r="AO630" i="5" s="1"/>
  <c r="BK629" i="5"/>
  <c r="AO629" i="5" s="1"/>
  <c r="BK628" i="5"/>
  <c r="AO628" i="5" s="1"/>
  <c r="BK627" i="5"/>
  <c r="AO627" i="5" s="1"/>
  <c r="BK626" i="5"/>
  <c r="AO626" i="5" s="1"/>
  <c r="BK625" i="5"/>
  <c r="AO625" i="5" s="1"/>
  <c r="BK624" i="5"/>
  <c r="AO624" i="5" s="1"/>
  <c r="BK623" i="5"/>
  <c r="AO623" i="5" s="1"/>
  <c r="BK622" i="5"/>
  <c r="AO622" i="5" s="1"/>
  <c r="BK621" i="5"/>
  <c r="AO621" i="5" s="1"/>
  <c r="BK620" i="5"/>
  <c r="AO620" i="5" s="1"/>
  <c r="BK619" i="5"/>
  <c r="AO619" i="5" s="1"/>
  <c r="BK618" i="5"/>
  <c r="AO618" i="5" s="1"/>
  <c r="BK617" i="5"/>
  <c r="AO617" i="5" s="1"/>
  <c r="BK616" i="5"/>
  <c r="AO616" i="5" s="1"/>
  <c r="BK615" i="5"/>
  <c r="AO615" i="5" s="1"/>
  <c r="BK614" i="5"/>
  <c r="AO614" i="5" s="1"/>
  <c r="BK613" i="5"/>
  <c r="AO613" i="5" s="1"/>
  <c r="BK612" i="5"/>
  <c r="AO612" i="5" s="1"/>
  <c r="BK611" i="5"/>
  <c r="AO611" i="5" s="1"/>
  <c r="BK610" i="5"/>
  <c r="AO610" i="5" s="1"/>
  <c r="BK609" i="5"/>
  <c r="AO609" i="5" s="1"/>
  <c r="BK608" i="5"/>
  <c r="AO608" i="5" s="1"/>
  <c r="BK607" i="5"/>
  <c r="AO607" i="5" s="1"/>
  <c r="BK606" i="5"/>
  <c r="AO606" i="5" s="1"/>
  <c r="BK605" i="5"/>
  <c r="AO605" i="5" s="1"/>
  <c r="BK604" i="5"/>
  <c r="AO604" i="5" s="1"/>
  <c r="BK603" i="5"/>
  <c r="AO603" i="5" s="1"/>
  <c r="BK602" i="5"/>
  <c r="AO602" i="5" s="1"/>
  <c r="BK601" i="5"/>
  <c r="AO601" i="5" s="1"/>
  <c r="BK600" i="5"/>
  <c r="AO600" i="5" s="1"/>
  <c r="BK599" i="5"/>
  <c r="AO599" i="5" s="1"/>
  <c r="BK598" i="5"/>
  <c r="AO598" i="5" s="1"/>
  <c r="BK597" i="5"/>
  <c r="AO597" i="5" s="1"/>
  <c r="BK596" i="5"/>
  <c r="AO596" i="5" s="1"/>
  <c r="BK595" i="5"/>
  <c r="AO595" i="5" s="1"/>
  <c r="BK594" i="5"/>
  <c r="AO594" i="5" s="1"/>
  <c r="BK593" i="5"/>
  <c r="AO593" i="5" s="1"/>
  <c r="BK592" i="5"/>
  <c r="AO592" i="5" s="1"/>
  <c r="BK591" i="5"/>
  <c r="AO591" i="5" s="1"/>
  <c r="BK590" i="5"/>
  <c r="AO590" i="5" s="1"/>
  <c r="BK589" i="5"/>
  <c r="AO589" i="5" s="1"/>
  <c r="BK588" i="5"/>
  <c r="AO588" i="5" s="1"/>
  <c r="BK587" i="5"/>
  <c r="AO587" i="5" s="1"/>
  <c r="BK586" i="5"/>
  <c r="AO586" i="5" s="1"/>
  <c r="BK585" i="5"/>
  <c r="AO585" i="5" s="1"/>
  <c r="BK584" i="5"/>
  <c r="AO584" i="5" s="1"/>
  <c r="BK583" i="5"/>
  <c r="AO583" i="5" s="1"/>
  <c r="BK582" i="5"/>
  <c r="AO582" i="5" s="1"/>
  <c r="BK581" i="5"/>
  <c r="AO581" i="5" s="1"/>
  <c r="BK580" i="5"/>
  <c r="AO580" i="5" s="1"/>
  <c r="BK579" i="5"/>
  <c r="AO579" i="5" s="1"/>
  <c r="BK578" i="5"/>
  <c r="AO578" i="5" s="1"/>
  <c r="BK577" i="5"/>
  <c r="AO577" i="5" s="1"/>
  <c r="BK576" i="5"/>
  <c r="AO576" i="5" s="1"/>
  <c r="BK575" i="5"/>
  <c r="AO575" i="5" s="1"/>
  <c r="BK574" i="5"/>
  <c r="AO574" i="5" s="1"/>
  <c r="BK573" i="5"/>
  <c r="AO573" i="5" s="1"/>
  <c r="BK572" i="5"/>
  <c r="AO572" i="5" s="1"/>
  <c r="BK571" i="5"/>
  <c r="AO571" i="5" s="1"/>
  <c r="BK570" i="5"/>
  <c r="AO570" i="5" s="1"/>
  <c r="BK569" i="5"/>
  <c r="AO569" i="5" s="1"/>
  <c r="BK568" i="5"/>
  <c r="AO568" i="5" s="1"/>
  <c r="BK567" i="5"/>
  <c r="AO567" i="5" s="1"/>
  <c r="BK566" i="5"/>
  <c r="AO566" i="5" s="1"/>
  <c r="BK565" i="5"/>
  <c r="AO565" i="5" s="1"/>
  <c r="BK564" i="5"/>
  <c r="AO564" i="5" s="1"/>
  <c r="BK563" i="5"/>
  <c r="AO563" i="5" s="1"/>
  <c r="BK562" i="5"/>
  <c r="AO562" i="5" s="1"/>
  <c r="BK561" i="5"/>
  <c r="AO561" i="5" s="1"/>
  <c r="BK560" i="5"/>
  <c r="AO560" i="5" s="1"/>
  <c r="BK559" i="5"/>
  <c r="AO559" i="5" s="1"/>
  <c r="BK558" i="5"/>
  <c r="AO558" i="5" s="1"/>
  <c r="BK557" i="5"/>
  <c r="AO557" i="5" s="1"/>
  <c r="BK556" i="5"/>
  <c r="AO556" i="5" s="1"/>
  <c r="BK555" i="5"/>
  <c r="AO555" i="5" s="1"/>
  <c r="BK554" i="5"/>
  <c r="AO554" i="5" s="1"/>
  <c r="BK553" i="5"/>
  <c r="AO553" i="5" s="1"/>
  <c r="BK552" i="5"/>
  <c r="AO552" i="5" s="1"/>
  <c r="BK551" i="5"/>
  <c r="AO551" i="5" s="1"/>
  <c r="BK550" i="5"/>
  <c r="AO550" i="5" s="1"/>
  <c r="BK549" i="5"/>
  <c r="AO549" i="5" s="1"/>
  <c r="BK548" i="5"/>
  <c r="AO548" i="5" s="1"/>
  <c r="BK547" i="5"/>
  <c r="AO547" i="5" s="1"/>
  <c r="BK546" i="5"/>
  <c r="AO546" i="5" s="1"/>
  <c r="BK545" i="5"/>
  <c r="AO545" i="5" s="1"/>
  <c r="BK544" i="5"/>
  <c r="AO544" i="5" s="1"/>
  <c r="BK543" i="5"/>
  <c r="AO543" i="5" s="1"/>
  <c r="BK542" i="5"/>
  <c r="AO542" i="5" s="1"/>
  <c r="BK541" i="5"/>
  <c r="AO541" i="5" s="1"/>
  <c r="BK540" i="5"/>
  <c r="AO540" i="5" s="1"/>
  <c r="BK539" i="5"/>
  <c r="AO539" i="5" s="1"/>
  <c r="BK538" i="5"/>
  <c r="AO538" i="5" s="1"/>
  <c r="BK537" i="5"/>
  <c r="AO537" i="5" s="1"/>
  <c r="BK536" i="5"/>
  <c r="AO536" i="5" s="1"/>
  <c r="BK535" i="5"/>
  <c r="AO535" i="5" s="1"/>
  <c r="BK534" i="5"/>
  <c r="AO534" i="5" s="1"/>
  <c r="BK533" i="5"/>
  <c r="AO533" i="5" s="1"/>
  <c r="BK532" i="5"/>
  <c r="AO532" i="5" s="1"/>
  <c r="BK531" i="5"/>
  <c r="AO531" i="5" s="1"/>
  <c r="BK530" i="5"/>
  <c r="AO530" i="5" s="1"/>
  <c r="BK529" i="5"/>
  <c r="AO529" i="5" s="1"/>
  <c r="BK528" i="5"/>
  <c r="AO528" i="5" s="1"/>
  <c r="BK527" i="5"/>
  <c r="AO527" i="5" s="1"/>
  <c r="BK526" i="5"/>
  <c r="AO526" i="5" s="1"/>
  <c r="BK525" i="5"/>
  <c r="AO525" i="5" s="1"/>
  <c r="BK524" i="5"/>
  <c r="AO524" i="5" s="1"/>
  <c r="BK523" i="5"/>
  <c r="AO523" i="5" s="1"/>
  <c r="BK522" i="5"/>
  <c r="AO522" i="5" s="1"/>
  <c r="BK521" i="5"/>
  <c r="AO521" i="5" s="1"/>
  <c r="BK520" i="5"/>
  <c r="AO520" i="5" s="1"/>
  <c r="BK519" i="5"/>
  <c r="AO519" i="5" s="1"/>
  <c r="BK518" i="5"/>
  <c r="AO518" i="5" s="1"/>
  <c r="BK517" i="5"/>
  <c r="AO517" i="5" s="1"/>
  <c r="BK516" i="5"/>
  <c r="AO516" i="5" s="1"/>
  <c r="BK515" i="5"/>
  <c r="AO515" i="5" s="1"/>
  <c r="BK514" i="5"/>
  <c r="AO514" i="5" s="1"/>
  <c r="BK513" i="5"/>
  <c r="AO513" i="5" s="1"/>
  <c r="BK512" i="5"/>
  <c r="AO512" i="5" s="1"/>
  <c r="BK511" i="5"/>
  <c r="AO511" i="5" s="1"/>
  <c r="BK510" i="5"/>
  <c r="AO510" i="5" s="1"/>
  <c r="BK509" i="5"/>
  <c r="AO509" i="5" s="1"/>
  <c r="BK508" i="5"/>
  <c r="AO508" i="5" s="1"/>
  <c r="BK507" i="5"/>
  <c r="AO507" i="5" s="1"/>
  <c r="BK506" i="5"/>
  <c r="AO506" i="5" s="1"/>
  <c r="BK505" i="5"/>
  <c r="AO505" i="5" s="1"/>
  <c r="BK504" i="5"/>
  <c r="AO504" i="5" s="1"/>
  <c r="BK503" i="5"/>
  <c r="AO503" i="5" s="1"/>
  <c r="BK502" i="5"/>
  <c r="AO502" i="5" s="1"/>
  <c r="BK501" i="5"/>
  <c r="AO501" i="5" s="1"/>
  <c r="BK500" i="5"/>
  <c r="AO500" i="5" s="1"/>
  <c r="BK499" i="5"/>
  <c r="AO499" i="5" s="1"/>
  <c r="BK498" i="5"/>
  <c r="AO498" i="5" s="1"/>
  <c r="BK497" i="5"/>
  <c r="AO497" i="5" s="1"/>
  <c r="BK496" i="5"/>
  <c r="AO496" i="5" s="1"/>
  <c r="BK495" i="5"/>
  <c r="AO495" i="5" s="1"/>
  <c r="BK494" i="5"/>
  <c r="AO494" i="5" s="1"/>
  <c r="BK493" i="5"/>
  <c r="AO493" i="5" s="1"/>
  <c r="BK492" i="5"/>
  <c r="AO492" i="5" s="1"/>
  <c r="BK491" i="5"/>
  <c r="AO491" i="5" s="1"/>
  <c r="BK490" i="5"/>
  <c r="AO490" i="5" s="1"/>
  <c r="BK489" i="5"/>
  <c r="AO489" i="5" s="1"/>
  <c r="BK488" i="5"/>
  <c r="AO488" i="5" s="1"/>
  <c r="BK487" i="5"/>
  <c r="AO487" i="5" s="1"/>
  <c r="BK486" i="5"/>
  <c r="AO486" i="5" s="1"/>
  <c r="BK485" i="5"/>
  <c r="AO485" i="5" s="1"/>
  <c r="BK484" i="5"/>
  <c r="AO484" i="5" s="1"/>
  <c r="BK483" i="5"/>
  <c r="AO483" i="5" s="1"/>
  <c r="BK482" i="5"/>
  <c r="AO482" i="5" s="1"/>
  <c r="BK481" i="5"/>
  <c r="AO481" i="5" s="1"/>
  <c r="BK480" i="5"/>
  <c r="AO480" i="5" s="1"/>
  <c r="BK479" i="5"/>
  <c r="AO479" i="5" s="1"/>
  <c r="BK478" i="5"/>
  <c r="AO478" i="5" s="1"/>
  <c r="BK477" i="5"/>
  <c r="AO477" i="5" s="1"/>
  <c r="BK476" i="5"/>
  <c r="AO476" i="5" s="1"/>
  <c r="BK475" i="5"/>
  <c r="AO475" i="5" s="1"/>
  <c r="BK474" i="5"/>
  <c r="AO474" i="5" s="1"/>
  <c r="BK473" i="5"/>
  <c r="AO473" i="5" s="1"/>
  <c r="BK472" i="5"/>
  <c r="AO472" i="5" s="1"/>
  <c r="BK471" i="5"/>
  <c r="AO471" i="5" s="1"/>
  <c r="BK470" i="5"/>
  <c r="AO470" i="5" s="1"/>
  <c r="BK469" i="5"/>
  <c r="AO469" i="5" s="1"/>
  <c r="BK468" i="5"/>
  <c r="AO468" i="5" s="1"/>
  <c r="BK467" i="5"/>
  <c r="AO467" i="5" s="1"/>
  <c r="BK466" i="5"/>
  <c r="AO466" i="5" s="1"/>
  <c r="BK465" i="5"/>
  <c r="AO465" i="5" s="1"/>
  <c r="BK464" i="5"/>
  <c r="AO464" i="5" s="1"/>
  <c r="BK463" i="5"/>
  <c r="AO463" i="5" s="1"/>
  <c r="BK462" i="5"/>
  <c r="AO462" i="5" s="1"/>
  <c r="BK461" i="5"/>
  <c r="AO461" i="5" s="1"/>
  <c r="BK460" i="5"/>
  <c r="AO460" i="5" s="1"/>
  <c r="BK459" i="5"/>
  <c r="AO459" i="5" s="1"/>
  <c r="BK458" i="5"/>
  <c r="AO458" i="5" s="1"/>
  <c r="BK457" i="5"/>
  <c r="AO457" i="5" s="1"/>
  <c r="BK456" i="5"/>
  <c r="AO456" i="5" s="1"/>
  <c r="BK455" i="5"/>
  <c r="AO455" i="5" s="1"/>
  <c r="BK454" i="5"/>
  <c r="AO454" i="5" s="1"/>
  <c r="BK453" i="5"/>
  <c r="AO453" i="5" s="1"/>
  <c r="BK452" i="5"/>
  <c r="AO452" i="5" s="1"/>
  <c r="BK451" i="5"/>
  <c r="AO451" i="5" s="1"/>
  <c r="BK450" i="5"/>
  <c r="AO450" i="5" s="1"/>
  <c r="BK449" i="5"/>
  <c r="AO449" i="5" s="1"/>
  <c r="BK448" i="5"/>
  <c r="AO448" i="5" s="1"/>
  <c r="BK447" i="5"/>
  <c r="AO447" i="5" s="1"/>
  <c r="BK446" i="5"/>
  <c r="AO446" i="5" s="1"/>
  <c r="BK445" i="5"/>
  <c r="AO445" i="5" s="1"/>
  <c r="BK444" i="5"/>
  <c r="AO444" i="5" s="1"/>
  <c r="BK443" i="5"/>
  <c r="AO443" i="5" s="1"/>
  <c r="BK442" i="5"/>
  <c r="AO442" i="5" s="1"/>
  <c r="BK441" i="5"/>
  <c r="AO441" i="5" s="1"/>
  <c r="BK440" i="5"/>
  <c r="AO440" i="5" s="1"/>
  <c r="BK439" i="5"/>
  <c r="AO439" i="5" s="1"/>
  <c r="BK438" i="5"/>
  <c r="AO438" i="5" s="1"/>
  <c r="BK437" i="5"/>
  <c r="AO437" i="5" s="1"/>
  <c r="BK436" i="5"/>
  <c r="AO436" i="5" s="1"/>
  <c r="BK435" i="5"/>
  <c r="AO435" i="5" s="1"/>
  <c r="BK434" i="5"/>
  <c r="AO434" i="5" s="1"/>
  <c r="BK433" i="5"/>
  <c r="AO433" i="5" s="1"/>
  <c r="BK432" i="5"/>
  <c r="AO432" i="5" s="1"/>
  <c r="BK431" i="5"/>
  <c r="AO431" i="5" s="1"/>
  <c r="BK430" i="5"/>
  <c r="AO430" i="5" s="1"/>
  <c r="BK429" i="5"/>
  <c r="AO429" i="5" s="1"/>
  <c r="BK428" i="5"/>
  <c r="AO428" i="5" s="1"/>
  <c r="BK427" i="5"/>
  <c r="AO427" i="5" s="1"/>
  <c r="BK426" i="5"/>
  <c r="AO426" i="5" s="1"/>
  <c r="BK425" i="5"/>
  <c r="AO425" i="5" s="1"/>
  <c r="BK424" i="5"/>
  <c r="AO424" i="5" s="1"/>
  <c r="BK423" i="5"/>
  <c r="AO423" i="5" s="1"/>
  <c r="BK422" i="5"/>
  <c r="AO422" i="5" s="1"/>
  <c r="BK421" i="5"/>
  <c r="AO421" i="5" s="1"/>
  <c r="BK420" i="5"/>
  <c r="AO420" i="5" s="1"/>
  <c r="BK419" i="5"/>
  <c r="AO419" i="5" s="1"/>
  <c r="BK418" i="5"/>
  <c r="AO418" i="5" s="1"/>
  <c r="BK417" i="5"/>
  <c r="AO417" i="5" s="1"/>
  <c r="BK416" i="5"/>
  <c r="AO416" i="5" s="1"/>
  <c r="BK415" i="5"/>
  <c r="AO415" i="5" s="1"/>
  <c r="BK414" i="5"/>
  <c r="AO414" i="5" s="1"/>
  <c r="BK413" i="5"/>
  <c r="AO413" i="5" s="1"/>
  <c r="BK412" i="5"/>
  <c r="AO412" i="5" s="1"/>
  <c r="BK410" i="5"/>
  <c r="AO410" i="5" s="1"/>
  <c r="BK408" i="5"/>
  <c r="AO408" i="5" s="1"/>
  <c r="BK406" i="5"/>
  <c r="AO406" i="5" s="1"/>
  <c r="BK404" i="5"/>
  <c r="AO404" i="5" s="1"/>
  <c r="BK402" i="5"/>
  <c r="AO402" i="5" s="1"/>
  <c r="BK400" i="5"/>
  <c r="AO400" i="5" s="1"/>
  <c r="BK398" i="5"/>
  <c r="AO398" i="5" s="1"/>
  <c r="BK396" i="5"/>
  <c r="AO396" i="5" s="1"/>
  <c r="BK394" i="5"/>
  <c r="AO394" i="5" s="1"/>
  <c r="BK392" i="5"/>
  <c r="AO392" i="5" s="1"/>
  <c r="BK390" i="5"/>
  <c r="AO390" i="5" s="1"/>
  <c r="BK388" i="5"/>
  <c r="AO388" i="5" s="1"/>
  <c r="BK386" i="5"/>
  <c r="AO386" i="5" s="1"/>
  <c r="BK384" i="5"/>
  <c r="AO384" i="5" s="1"/>
  <c r="BK382" i="5"/>
  <c r="AO382" i="5" s="1"/>
  <c r="BK380" i="5"/>
  <c r="AO380" i="5" s="1"/>
  <c r="BK378" i="5"/>
  <c r="AO378" i="5" s="1"/>
  <c r="BK376" i="5"/>
  <c r="AO376" i="5" s="1"/>
  <c r="BK374" i="5"/>
  <c r="AO374" i="5" s="1"/>
  <c r="BK372" i="5"/>
  <c r="AO372" i="5" s="1"/>
  <c r="BK370" i="5"/>
  <c r="AO370" i="5" s="1"/>
  <c r="BK368" i="5"/>
  <c r="AO368" i="5" s="1"/>
  <c r="BK366" i="5"/>
  <c r="AO366" i="5" s="1"/>
  <c r="BK364" i="5"/>
  <c r="AO364" i="5" s="1"/>
  <c r="BK362" i="5"/>
  <c r="AO362" i="5" s="1"/>
  <c r="BK360" i="5"/>
  <c r="AO360" i="5" s="1"/>
  <c r="BK358" i="5"/>
  <c r="AO358" i="5" s="1"/>
  <c r="BK356" i="5"/>
  <c r="AO356" i="5" s="1"/>
  <c r="BK354" i="5"/>
  <c r="AO354" i="5" s="1"/>
  <c r="BK352" i="5"/>
  <c r="AO352" i="5" s="1"/>
  <c r="BK350" i="5"/>
  <c r="AO350" i="5" s="1"/>
  <c r="BK348" i="5"/>
  <c r="AO348" i="5" s="1"/>
  <c r="BK346" i="5"/>
  <c r="AO346" i="5" s="1"/>
  <c r="BK344" i="5"/>
  <c r="AO344" i="5" s="1"/>
  <c r="BK342" i="5"/>
  <c r="AO342" i="5" s="1"/>
  <c r="BK340" i="5"/>
  <c r="AO340" i="5" s="1"/>
  <c r="BK338" i="5"/>
  <c r="AO338" i="5" s="1"/>
  <c r="BK336" i="5"/>
  <c r="AO336" i="5" s="1"/>
  <c r="BK855" i="5"/>
  <c r="AO855" i="5" s="1"/>
  <c r="BK851" i="5"/>
  <c r="AO851" i="5" s="1"/>
  <c r="BK847" i="5"/>
  <c r="AO847" i="5" s="1"/>
  <c r="BK843" i="5"/>
  <c r="AO843" i="5" s="1"/>
  <c r="BK839" i="5"/>
  <c r="AO839" i="5" s="1"/>
  <c r="BK835" i="5"/>
  <c r="AO835" i="5" s="1"/>
  <c r="BK831" i="5"/>
  <c r="AO831" i="5" s="1"/>
  <c r="BK827" i="5"/>
  <c r="AO827" i="5" s="1"/>
  <c r="BK823" i="5"/>
  <c r="AO823" i="5" s="1"/>
  <c r="BK819" i="5"/>
  <c r="AO819" i="5" s="1"/>
  <c r="BK815" i="5"/>
  <c r="AO815" i="5" s="1"/>
  <c r="BK811" i="5"/>
  <c r="AO811" i="5" s="1"/>
  <c r="BK807" i="5"/>
  <c r="AO807" i="5" s="1"/>
  <c r="BK803" i="5"/>
  <c r="AO803" i="5" s="1"/>
  <c r="BK800" i="5"/>
  <c r="AO800" i="5" s="1"/>
  <c r="BK796" i="5"/>
  <c r="AO796" i="5" s="1"/>
  <c r="BK792" i="5"/>
  <c r="AO792" i="5" s="1"/>
  <c r="BK788" i="5"/>
  <c r="AO788" i="5" s="1"/>
  <c r="BK784" i="5"/>
  <c r="AO784" i="5" s="1"/>
  <c r="BK780" i="5"/>
  <c r="AO780" i="5" s="1"/>
  <c r="BK776" i="5"/>
  <c r="AO776" i="5" s="1"/>
  <c r="BK772" i="5"/>
  <c r="AO772" i="5" s="1"/>
  <c r="BK768" i="5"/>
  <c r="AO768" i="5" s="1"/>
  <c r="BK764" i="5"/>
  <c r="AO764" i="5" s="1"/>
  <c r="BK760" i="5"/>
  <c r="AO760" i="5" s="1"/>
  <c r="BK756" i="5"/>
  <c r="AO756" i="5" s="1"/>
  <c r="BK752" i="5"/>
  <c r="AO752" i="5" s="1"/>
  <c r="BK748" i="5"/>
  <c r="AO748" i="5" s="1"/>
  <c r="BK744" i="5"/>
  <c r="AO744" i="5" s="1"/>
  <c r="BK740" i="5"/>
  <c r="AO740" i="5" s="1"/>
  <c r="BK736" i="5"/>
  <c r="AO736" i="5" s="1"/>
  <c r="BK732" i="5"/>
  <c r="AO732" i="5" s="1"/>
  <c r="BK728" i="5"/>
  <c r="AO728" i="5" s="1"/>
  <c r="BK724" i="5"/>
  <c r="AO724" i="5" s="1"/>
  <c r="BK720" i="5"/>
  <c r="AO720" i="5" s="1"/>
  <c r="BK716" i="5"/>
  <c r="AO716" i="5" s="1"/>
  <c r="BK712" i="5"/>
  <c r="AO712" i="5" s="1"/>
  <c r="BK708" i="5"/>
  <c r="AO708" i="5" s="1"/>
  <c r="BK704" i="5"/>
  <c r="AO704" i="5" s="1"/>
  <c r="BK1252" i="5"/>
  <c r="AO1252" i="5" s="1"/>
  <c r="BK1137" i="5"/>
  <c r="AO1137" i="5" s="1"/>
  <c r="BK1113" i="5"/>
  <c r="AO1113" i="5" s="1"/>
  <c r="BK853" i="5"/>
  <c r="AO853" i="5" s="1"/>
  <c r="BK849" i="5"/>
  <c r="AO849" i="5" s="1"/>
  <c r="BK845" i="5"/>
  <c r="AO845" i="5" s="1"/>
  <c r="BK841" i="5"/>
  <c r="AO841" i="5" s="1"/>
  <c r="BK837" i="5"/>
  <c r="AO837" i="5" s="1"/>
  <c r="BK833" i="5"/>
  <c r="AO833" i="5" s="1"/>
  <c r="BK829" i="5"/>
  <c r="AO829" i="5" s="1"/>
  <c r="BK825" i="5"/>
  <c r="AO825" i="5" s="1"/>
  <c r="BK821" i="5"/>
  <c r="AO821" i="5" s="1"/>
  <c r="BK817" i="5"/>
  <c r="AO817" i="5" s="1"/>
  <c r="BK813" i="5"/>
  <c r="AO813" i="5" s="1"/>
  <c r="BK809" i="5"/>
  <c r="AO809" i="5" s="1"/>
  <c r="BK805" i="5"/>
  <c r="AO805" i="5" s="1"/>
  <c r="BK802" i="5"/>
  <c r="AO802" i="5" s="1"/>
  <c r="BK798" i="5"/>
  <c r="AO798" i="5" s="1"/>
  <c r="BK794" i="5"/>
  <c r="AO794" i="5" s="1"/>
  <c r="BK790" i="5"/>
  <c r="AO790" i="5" s="1"/>
  <c r="BK786" i="5"/>
  <c r="AO786" i="5" s="1"/>
  <c r="BK782" i="5"/>
  <c r="AO782" i="5" s="1"/>
  <c r="BK778" i="5"/>
  <c r="AO778" i="5" s="1"/>
  <c r="BK774" i="5"/>
  <c r="AO774" i="5" s="1"/>
  <c r="BK770" i="5"/>
  <c r="AO770" i="5" s="1"/>
  <c r="BK766" i="5"/>
  <c r="AO766" i="5" s="1"/>
  <c r="BK762" i="5"/>
  <c r="AO762" i="5" s="1"/>
  <c r="BK758" i="5"/>
  <c r="AO758" i="5" s="1"/>
  <c r="BK754" i="5"/>
  <c r="AO754" i="5" s="1"/>
  <c r="BK750" i="5"/>
  <c r="AO750" i="5" s="1"/>
  <c r="BK746" i="5"/>
  <c r="AO746" i="5" s="1"/>
  <c r="BK742" i="5"/>
  <c r="AO742" i="5" s="1"/>
  <c r="BK738" i="5"/>
  <c r="AO738" i="5" s="1"/>
  <c r="BK734" i="5"/>
  <c r="AO734" i="5" s="1"/>
  <c r="BK730" i="5"/>
  <c r="AO730" i="5" s="1"/>
  <c r="BK726" i="5"/>
  <c r="AO726" i="5" s="1"/>
  <c r="BK722" i="5"/>
  <c r="AO722" i="5" s="1"/>
  <c r="BK718" i="5"/>
  <c r="AO718" i="5" s="1"/>
  <c r="BK714" i="5"/>
  <c r="AO714" i="5" s="1"/>
  <c r="BK710" i="5"/>
  <c r="AO710" i="5" s="1"/>
  <c r="BK706" i="5"/>
  <c r="AO706" i="5" s="1"/>
  <c r="D2011" i="5"/>
  <c r="D2010" i="5"/>
  <c r="D2007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2009" i="5"/>
  <c r="D2006" i="5"/>
  <c r="D1992" i="5"/>
  <c r="D2008" i="5"/>
  <c r="D1991" i="5"/>
  <c r="D1993" i="5"/>
  <c r="D1989" i="5"/>
  <c r="D1987" i="5"/>
  <c r="D1990" i="5"/>
  <c r="D1988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74" i="5"/>
  <c r="D1957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58" i="5"/>
  <c r="D1960" i="5"/>
  <c r="D1956" i="5"/>
  <c r="D1961" i="5"/>
  <c r="D1959" i="5"/>
  <c r="D1930" i="5"/>
  <c r="D1929" i="5"/>
  <c r="D1928" i="5"/>
  <c r="D1925" i="5"/>
  <c r="D1921" i="5"/>
  <c r="D1915" i="5"/>
  <c r="D1911" i="5"/>
  <c r="D1907" i="5"/>
  <c r="D1903" i="5"/>
  <c r="D1924" i="5"/>
  <c r="D1920" i="5"/>
  <c r="D1916" i="5"/>
  <c r="D1912" i="5"/>
  <c r="D1908" i="5"/>
  <c r="D1906" i="5"/>
  <c r="D1902" i="5"/>
  <c r="D1926" i="5"/>
  <c r="D1922" i="5"/>
  <c r="D1918" i="5"/>
  <c r="D1914" i="5"/>
  <c r="D1910" i="5"/>
  <c r="D1904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927" i="5"/>
  <c r="D1913" i="5"/>
  <c r="D1884" i="5"/>
  <c r="D1882" i="5"/>
  <c r="D1880" i="5"/>
  <c r="D1909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919" i="5"/>
  <c r="D1905" i="5"/>
  <c r="D1883" i="5"/>
  <c r="D1881" i="5"/>
  <c r="D1923" i="5"/>
  <c r="D1917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2" i="5"/>
  <c r="D1778" i="5"/>
  <c r="D1774" i="5"/>
  <c r="D1770" i="5"/>
  <c r="D1766" i="5"/>
  <c r="D1762" i="5"/>
  <c r="D1785" i="5"/>
  <c r="D1781" i="5"/>
  <c r="D1777" i="5"/>
  <c r="D1773" i="5"/>
  <c r="D1769" i="5"/>
  <c r="D1765" i="5"/>
  <c r="D1761" i="5"/>
  <c r="D1784" i="5"/>
  <c r="D1780" i="5"/>
  <c r="D1776" i="5"/>
  <c r="D1772" i="5"/>
  <c r="D1768" i="5"/>
  <c r="D1764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75" i="5"/>
  <c r="D1725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779" i="5"/>
  <c r="D1763" i="5"/>
  <c r="D1728" i="5"/>
  <c r="D1724" i="5"/>
  <c r="D1771" i="5"/>
  <c r="D1726" i="5"/>
  <c r="D1722" i="5"/>
  <c r="D1767" i="5"/>
  <c r="D1723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783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727" i="5"/>
  <c r="D1501" i="5"/>
  <c r="D1497" i="5"/>
  <c r="D1493" i="5"/>
  <c r="D1489" i="5"/>
  <c r="D1485" i="5"/>
  <c r="D1481" i="5"/>
  <c r="D1477" i="5"/>
  <c r="D1473" i="5"/>
  <c r="D1469" i="5"/>
  <c r="D1465" i="5"/>
  <c r="D1461" i="5"/>
  <c r="D1457" i="5"/>
  <c r="D1453" i="5"/>
  <c r="D1449" i="5"/>
  <c r="D1500" i="5"/>
  <c r="D1496" i="5"/>
  <c r="D1492" i="5"/>
  <c r="D1488" i="5"/>
  <c r="D1484" i="5"/>
  <c r="D1480" i="5"/>
  <c r="D1476" i="5"/>
  <c r="D1472" i="5"/>
  <c r="D1468" i="5"/>
  <c r="D1464" i="5"/>
  <c r="D1460" i="5"/>
  <c r="D1456" i="5"/>
  <c r="D1452" i="5"/>
  <c r="D1448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499" i="5"/>
  <c r="D1495" i="5"/>
  <c r="D1491" i="5"/>
  <c r="D1487" i="5"/>
  <c r="D1483" i="5"/>
  <c r="D1479" i="5"/>
  <c r="D1475" i="5"/>
  <c r="D1471" i="5"/>
  <c r="D1467" i="5"/>
  <c r="D1463" i="5"/>
  <c r="D1459" i="5"/>
  <c r="D1455" i="5"/>
  <c r="D1451" i="5"/>
  <c r="D1447" i="5"/>
  <c r="D1490" i="5"/>
  <c r="D1474" i="5"/>
  <c r="D1458" i="5"/>
  <c r="D1494" i="5"/>
  <c r="D1478" i="5"/>
  <c r="D1462" i="5"/>
  <c r="D1446" i="5"/>
  <c r="D1498" i="5"/>
  <c r="D1482" i="5"/>
  <c r="D1466" i="5"/>
  <c r="D1450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486" i="5"/>
  <c r="D1502" i="5"/>
  <c r="D1470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454" i="5"/>
  <c r="D1085" i="5"/>
  <c r="D1083" i="5"/>
  <c r="D1081" i="5"/>
  <c r="D1079" i="5"/>
  <c r="D1077" i="5"/>
  <c r="D1075" i="5"/>
  <c r="D1073" i="5"/>
  <c r="D1071" i="5"/>
  <c r="D1069" i="5"/>
  <c r="D1067" i="5"/>
  <c r="D1065" i="5"/>
  <c r="D1063" i="5"/>
  <c r="D1061" i="5"/>
  <c r="D1059" i="5"/>
  <c r="D1057" i="5"/>
  <c r="D1055" i="5"/>
  <c r="D1053" i="5"/>
  <c r="D1051" i="5"/>
  <c r="D1049" i="5"/>
  <c r="D1047" i="5"/>
  <c r="D1045" i="5"/>
  <c r="D1043" i="5"/>
  <c r="D1041" i="5"/>
  <c r="D1039" i="5"/>
  <c r="D1037" i="5"/>
  <c r="D1035" i="5"/>
  <c r="D1033" i="5"/>
  <c r="D1031" i="5"/>
  <c r="D1029" i="5"/>
  <c r="D1027" i="5"/>
  <c r="D1025" i="5"/>
  <c r="D1023" i="5"/>
  <c r="D1021" i="5"/>
  <c r="D1019" i="5"/>
  <c r="D1017" i="5"/>
  <c r="D1015" i="5"/>
  <c r="D1013" i="5"/>
  <c r="D1011" i="5"/>
  <c r="D1009" i="5"/>
  <c r="D1007" i="5"/>
  <c r="D1005" i="5"/>
  <c r="D1003" i="5"/>
  <c r="D1001" i="5"/>
  <c r="D999" i="5"/>
  <c r="D997" i="5"/>
  <c r="D995" i="5"/>
  <c r="D993" i="5"/>
  <c r="D991" i="5"/>
  <c r="D990" i="5"/>
  <c r="D986" i="5"/>
  <c r="D982" i="5"/>
  <c r="D978" i="5"/>
  <c r="D974" i="5"/>
  <c r="D970" i="5"/>
  <c r="D968" i="5"/>
  <c r="D964" i="5"/>
  <c r="D960" i="5"/>
  <c r="D956" i="5"/>
  <c r="D952" i="5"/>
  <c r="D948" i="5"/>
  <c r="D944" i="5"/>
  <c r="D940" i="5"/>
  <c r="D936" i="5"/>
  <c r="D932" i="5"/>
  <c r="D928" i="5"/>
  <c r="D924" i="5"/>
  <c r="D920" i="5"/>
  <c r="D916" i="5"/>
  <c r="D912" i="5"/>
  <c r="D908" i="5"/>
  <c r="D904" i="5"/>
  <c r="D900" i="5"/>
  <c r="D896" i="5"/>
  <c r="D892" i="5"/>
  <c r="D888" i="5"/>
  <c r="D884" i="5"/>
  <c r="D880" i="5"/>
  <c r="D876" i="5"/>
  <c r="D872" i="5"/>
  <c r="D868" i="5"/>
  <c r="D864" i="5"/>
  <c r="D860" i="5"/>
  <c r="D858" i="5"/>
  <c r="D989" i="5"/>
  <c r="D985" i="5"/>
  <c r="D981" i="5"/>
  <c r="D977" i="5"/>
  <c r="D973" i="5"/>
  <c r="D969" i="5"/>
  <c r="D965" i="5"/>
  <c r="D961" i="5"/>
  <c r="D957" i="5"/>
  <c r="D953" i="5"/>
  <c r="D949" i="5"/>
  <c r="D945" i="5"/>
  <c r="D941" i="5"/>
  <c r="D937" i="5"/>
  <c r="D933" i="5"/>
  <c r="D929" i="5"/>
  <c r="D925" i="5"/>
  <c r="D921" i="5"/>
  <c r="D917" i="5"/>
  <c r="D913" i="5"/>
  <c r="D909" i="5"/>
  <c r="D905" i="5"/>
  <c r="D901" i="5"/>
  <c r="D897" i="5"/>
  <c r="D893" i="5"/>
  <c r="D889" i="5"/>
  <c r="D885" i="5"/>
  <c r="D881" i="5"/>
  <c r="D877" i="5"/>
  <c r="D873" i="5"/>
  <c r="D869" i="5"/>
  <c r="D865" i="5"/>
  <c r="D861" i="5"/>
  <c r="D987" i="5"/>
  <c r="D983" i="5"/>
  <c r="D979" i="5"/>
  <c r="D975" i="5"/>
  <c r="D971" i="5"/>
  <c r="D967" i="5"/>
  <c r="D963" i="5"/>
  <c r="D959" i="5"/>
  <c r="D955" i="5"/>
  <c r="D951" i="5"/>
  <c r="D947" i="5"/>
  <c r="D943" i="5"/>
  <c r="D939" i="5"/>
  <c r="D935" i="5"/>
  <c r="D931" i="5"/>
  <c r="D927" i="5"/>
  <c r="D923" i="5"/>
  <c r="D919" i="5"/>
  <c r="D915" i="5"/>
  <c r="D911" i="5"/>
  <c r="D907" i="5"/>
  <c r="D903" i="5"/>
  <c r="D899" i="5"/>
  <c r="D895" i="5"/>
  <c r="D891" i="5"/>
  <c r="D887" i="5"/>
  <c r="D883" i="5"/>
  <c r="D879" i="5"/>
  <c r="D875" i="5"/>
  <c r="D871" i="5"/>
  <c r="D867" i="5"/>
  <c r="D863" i="5"/>
  <c r="D859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980" i="5"/>
  <c r="D958" i="5"/>
  <c r="D942" i="5"/>
  <c r="D926" i="5"/>
  <c r="D910" i="5"/>
  <c r="D894" i="5"/>
  <c r="D878" i="5"/>
  <c r="D862" i="5"/>
  <c r="D1084" i="5"/>
  <c r="D1082" i="5"/>
  <c r="D1080" i="5"/>
  <c r="D1078" i="5"/>
  <c r="D1076" i="5"/>
  <c r="D1074" i="5"/>
  <c r="D1072" i="5"/>
  <c r="D1070" i="5"/>
  <c r="D1068" i="5"/>
  <c r="D1066" i="5"/>
  <c r="D1064" i="5"/>
  <c r="D1062" i="5"/>
  <c r="D1060" i="5"/>
  <c r="D1058" i="5"/>
  <c r="D1056" i="5"/>
  <c r="D1054" i="5"/>
  <c r="D1052" i="5"/>
  <c r="D1050" i="5"/>
  <c r="D1048" i="5"/>
  <c r="D1046" i="5"/>
  <c r="D1044" i="5"/>
  <c r="D1042" i="5"/>
  <c r="D1040" i="5"/>
  <c r="D1038" i="5"/>
  <c r="D1036" i="5"/>
  <c r="D1034" i="5"/>
  <c r="D1032" i="5"/>
  <c r="D1030" i="5"/>
  <c r="D1028" i="5"/>
  <c r="D1026" i="5"/>
  <c r="D1024" i="5"/>
  <c r="D1022" i="5"/>
  <c r="D1020" i="5"/>
  <c r="D1018" i="5"/>
  <c r="D1016" i="5"/>
  <c r="D1014" i="5"/>
  <c r="D1012" i="5"/>
  <c r="D1010" i="5"/>
  <c r="D1008" i="5"/>
  <c r="D1006" i="5"/>
  <c r="D1004" i="5"/>
  <c r="D1002" i="5"/>
  <c r="D1000" i="5"/>
  <c r="D998" i="5"/>
  <c r="D996" i="5"/>
  <c r="D994" i="5"/>
  <c r="D992" i="5"/>
  <c r="D984" i="5"/>
  <c r="D954" i="5"/>
  <c r="D938" i="5"/>
  <c r="D922" i="5"/>
  <c r="D906" i="5"/>
  <c r="D890" i="5"/>
  <c r="D87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1" i="5"/>
  <c r="D409" i="5"/>
  <c r="D407" i="5"/>
  <c r="D405" i="5"/>
  <c r="D403" i="5"/>
  <c r="D401" i="5"/>
  <c r="D399" i="5"/>
  <c r="D397" i="5"/>
  <c r="D395" i="5"/>
  <c r="D393" i="5"/>
  <c r="D391" i="5"/>
  <c r="D389" i="5"/>
  <c r="D387" i="5"/>
  <c r="D385" i="5"/>
  <c r="D383" i="5"/>
  <c r="D381" i="5"/>
  <c r="D379" i="5"/>
  <c r="D377" i="5"/>
  <c r="D375" i="5"/>
  <c r="D373" i="5"/>
  <c r="D371" i="5"/>
  <c r="D369" i="5"/>
  <c r="D367" i="5"/>
  <c r="D365" i="5"/>
  <c r="D363" i="5"/>
  <c r="D361" i="5"/>
  <c r="D359" i="5"/>
  <c r="D357" i="5"/>
  <c r="D355" i="5"/>
  <c r="D353" i="5"/>
  <c r="D351" i="5"/>
  <c r="D349" i="5"/>
  <c r="D347" i="5"/>
  <c r="D345" i="5"/>
  <c r="D343" i="5"/>
  <c r="D341" i="5"/>
  <c r="D339" i="5"/>
  <c r="D337" i="5"/>
  <c r="D335" i="5"/>
  <c r="D333" i="5"/>
  <c r="D331" i="5"/>
  <c r="D329" i="5"/>
  <c r="D327" i="5"/>
  <c r="D325" i="5"/>
  <c r="D323" i="5"/>
  <c r="D321" i="5"/>
  <c r="D319" i="5"/>
  <c r="D317" i="5"/>
  <c r="D315" i="5"/>
  <c r="D313" i="5"/>
  <c r="D311" i="5"/>
  <c r="D309" i="5"/>
  <c r="D307" i="5"/>
  <c r="D305" i="5"/>
  <c r="D303" i="5"/>
  <c r="D301" i="5"/>
  <c r="D299" i="5"/>
  <c r="D297" i="5"/>
  <c r="D976" i="5"/>
  <c r="D962" i="5"/>
  <c r="D946" i="5"/>
  <c r="D930" i="5"/>
  <c r="D914" i="5"/>
  <c r="D898" i="5"/>
  <c r="D882" i="5"/>
  <c r="D866" i="5"/>
  <c r="AU13" i="5"/>
  <c r="Y13" i="5" s="1"/>
  <c r="AY13" i="5"/>
  <c r="AC13" i="5" s="1"/>
  <c r="BC13" i="5"/>
  <c r="AG13" i="5" s="1"/>
  <c r="BG13" i="5"/>
  <c r="AK13" i="5" s="1"/>
  <c r="BK13" i="5"/>
  <c r="AO13" i="5" s="1"/>
  <c r="AU15" i="5"/>
  <c r="Y15" i="5" s="1"/>
  <c r="AY15" i="5"/>
  <c r="AC15" i="5" s="1"/>
  <c r="BC15" i="5"/>
  <c r="AG15" i="5" s="1"/>
  <c r="BG15" i="5"/>
  <c r="AK15" i="5" s="1"/>
  <c r="BK15" i="5"/>
  <c r="AO15" i="5" s="1"/>
  <c r="AU17" i="5"/>
  <c r="Y17" i="5" s="1"/>
  <c r="AY17" i="5"/>
  <c r="AC17" i="5" s="1"/>
  <c r="BC17" i="5"/>
  <c r="AG17" i="5" s="1"/>
  <c r="BG17" i="5"/>
  <c r="AK17" i="5" s="1"/>
  <c r="BK17" i="5"/>
  <c r="AO17" i="5" s="1"/>
  <c r="AU19" i="5"/>
  <c r="Y19" i="5" s="1"/>
  <c r="AY19" i="5"/>
  <c r="AC19" i="5" s="1"/>
  <c r="BC19" i="5"/>
  <c r="AG19" i="5" s="1"/>
  <c r="BG19" i="5"/>
  <c r="AK19" i="5" s="1"/>
  <c r="BK19" i="5"/>
  <c r="AO19" i="5" s="1"/>
  <c r="AU21" i="5"/>
  <c r="Y21" i="5" s="1"/>
  <c r="AY21" i="5"/>
  <c r="AC21" i="5" s="1"/>
  <c r="BC21" i="5"/>
  <c r="AG21" i="5" s="1"/>
  <c r="BG21" i="5"/>
  <c r="AK21" i="5" s="1"/>
  <c r="BK21" i="5"/>
  <c r="AO21" i="5" s="1"/>
  <c r="AU23" i="5"/>
  <c r="Y23" i="5" s="1"/>
  <c r="AY23" i="5"/>
  <c r="AC23" i="5" s="1"/>
  <c r="BC23" i="5"/>
  <c r="AG23" i="5" s="1"/>
  <c r="BG23" i="5"/>
  <c r="AK23" i="5" s="1"/>
  <c r="BK23" i="5"/>
  <c r="AO23" i="5" s="1"/>
  <c r="AU25" i="5"/>
  <c r="Y25" i="5" s="1"/>
  <c r="AY25" i="5"/>
  <c r="AC25" i="5" s="1"/>
  <c r="BC25" i="5"/>
  <c r="AG25" i="5" s="1"/>
  <c r="BG25" i="5"/>
  <c r="AK25" i="5" s="1"/>
  <c r="BK25" i="5"/>
  <c r="AO25" i="5" s="1"/>
  <c r="AU27" i="5"/>
  <c r="Y27" i="5" s="1"/>
  <c r="AY27" i="5"/>
  <c r="AC27" i="5" s="1"/>
  <c r="BC27" i="5"/>
  <c r="AG27" i="5" s="1"/>
  <c r="BG27" i="5"/>
  <c r="AK27" i="5" s="1"/>
  <c r="BK27" i="5"/>
  <c r="AO27" i="5" s="1"/>
  <c r="AU29" i="5"/>
  <c r="Y29" i="5" s="1"/>
  <c r="AY29" i="5"/>
  <c r="AC29" i="5" s="1"/>
  <c r="BC29" i="5"/>
  <c r="AG29" i="5" s="1"/>
  <c r="BG29" i="5"/>
  <c r="AK29" i="5" s="1"/>
  <c r="BK29" i="5"/>
  <c r="AO29" i="5" s="1"/>
  <c r="AU31" i="5"/>
  <c r="Y31" i="5" s="1"/>
  <c r="AY31" i="5"/>
  <c r="AC31" i="5" s="1"/>
  <c r="BC31" i="5"/>
  <c r="AG31" i="5" s="1"/>
  <c r="BG31" i="5"/>
  <c r="AK31" i="5" s="1"/>
  <c r="BK31" i="5"/>
  <c r="AO31" i="5" s="1"/>
  <c r="D34" i="5"/>
  <c r="D36" i="5"/>
  <c r="D38" i="5"/>
  <c r="D40" i="5"/>
  <c r="D42" i="5"/>
  <c r="D44" i="5"/>
  <c r="D46" i="5"/>
  <c r="D48" i="5"/>
  <c r="D50" i="5"/>
  <c r="D52" i="5"/>
  <c r="D54" i="5"/>
  <c r="AT55" i="5"/>
  <c r="X55" i="5" s="1"/>
  <c r="AX55" i="5"/>
  <c r="AB55" i="5" s="1"/>
  <c r="BB55" i="5"/>
  <c r="AF55" i="5" s="1"/>
  <c r="BF55" i="5"/>
  <c r="AJ55" i="5" s="1"/>
  <c r="BJ55" i="5"/>
  <c r="AN55" i="5" s="1"/>
  <c r="D56" i="5"/>
  <c r="AT57" i="5"/>
  <c r="X57" i="5" s="1"/>
  <c r="AX57" i="5"/>
  <c r="AB57" i="5" s="1"/>
  <c r="BB57" i="5"/>
  <c r="AF57" i="5" s="1"/>
  <c r="BF57" i="5"/>
  <c r="AJ57" i="5" s="1"/>
  <c r="BJ57" i="5"/>
  <c r="AN57" i="5" s="1"/>
  <c r="D58" i="5"/>
  <c r="AT59" i="5"/>
  <c r="X59" i="5" s="1"/>
  <c r="AX59" i="5"/>
  <c r="AB59" i="5" s="1"/>
  <c r="BB59" i="5"/>
  <c r="AF59" i="5" s="1"/>
  <c r="BF59" i="5"/>
  <c r="AJ59" i="5" s="1"/>
  <c r="BJ59" i="5"/>
  <c r="AN59" i="5" s="1"/>
  <c r="D60" i="5"/>
  <c r="AT61" i="5"/>
  <c r="X61" i="5" s="1"/>
  <c r="AX61" i="5"/>
  <c r="AB61" i="5" s="1"/>
  <c r="BB61" i="5"/>
  <c r="AF61" i="5" s="1"/>
  <c r="BF61" i="5"/>
  <c r="AJ61" i="5" s="1"/>
  <c r="BJ61" i="5"/>
  <c r="AN61" i="5" s="1"/>
  <c r="D62" i="5"/>
  <c r="AT63" i="5"/>
  <c r="X63" i="5" s="1"/>
  <c r="AX63" i="5"/>
  <c r="AB63" i="5" s="1"/>
  <c r="BB63" i="5"/>
  <c r="AF63" i="5" s="1"/>
  <c r="BF63" i="5"/>
  <c r="AJ63" i="5" s="1"/>
  <c r="BJ63" i="5"/>
  <c r="AN63" i="5" s="1"/>
  <c r="D64" i="5"/>
  <c r="AT65" i="5"/>
  <c r="X65" i="5" s="1"/>
  <c r="AX65" i="5"/>
  <c r="AB65" i="5" s="1"/>
  <c r="BB65" i="5"/>
  <c r="AF65" i="5" s="1"/>
  <c r="BF65" i="5"/>
  <c r="AJ65" i="5" s="1"/>
  <c r="BJ65" i="5"/>
  <c r="AN65" i="5" s="1"/>
  <c r="D66" i="5"/>
  <c r="AT67" i="5"/>
  <c r="X67" i="5" s="1"/>
  <c r="AX67" i="5"/>
  <c r="AB67" i="5" s="1"/>
  <c r="BB67" i="5"/>
  <c r="AF67" i="5" s="1"/>
  <c r="BF67" i="5"/>
  <c r="AJ67" i="5" s="1"/>
  <c r="BJ67" i="5"/>
  <c r="AN67" i="5" s="1"/>
  <c r="D68" i="5"/>
  <c r="AT69" i="5"/>
  <c r="X69" i="5" s="1"/>
  <c r="AX69" i="5"/>
  <c r="AB69" i="5" s="1"/>
  <c r="BB69" i="5"/>
  <c r="AF69" i="5" s="1"/>
  <c r="BF69" i="5"/>
  <c r="AJ69" i="5" s="1"/>
  <c r="BJ69" i="5"/>
  <c r="AN69" i="5" s="1"/>
  <c r="D70" i="5"/>
  <c r="AT71" i="5"/>
  <c r="X71" i="5" s="1"/>
  <c r="AX71" i="5"/>
  <c r="AB71" i="5" s="1"/>
  <c r="BB71" i="5"/>
  <c r="AF71" i="5" s="1"/>
  <c r="BF71" i="5"/>
  <c r="AJ71" i="5" s="1"/>
  <c r="BJ71" i="5"/>
  <c r="AN71" i="5" s="1"/>
  <c r="D72" i="5"/>
  <c r="AT73" i="5"/>
  <c r="X73" i="5" s="1"/>
  <c r="AX73" i="5"/>
  <c r="AB73" i="5" s="1"/>
  <c r="BB73" i="5"/>
  <c r="AF73" i="5" s="1"/>
  <c r="BF73" i="5"/>
  <c r="AJ73" i="5" s="1"/>
  <c r="BJ73" i="5"/>
  <c r="AN73" i="5" s="1"/>
  <c r="D74" i="5"/>
  <c r="AT75" i="5"/>
  <c r="X75" i="5" s="1"/>
  <c r="AX75" i="5"/>
  <c r="AB75" i="5" s="1"/>
  <c r="BB75" i="5"/>
  <c r="AF75" i="5" s="1"/>
  <c r="BF75" i="5"/>
  <c r="AJ75" i="5" s="1"/>
  <c r="BJ75" i="5"/>
  <c r="AN75" i="5" s="1"/>
  <c r="D76" i="5"/>
  <c r="AT77" i="5"/>
  <c r="X77" i="5" s="1"/>
  <c r="AX77" i="5"/>
  <c r="AB77" i="5" s="1"/>
  <c r="BB77" i="5"/>
  <c r="AF77" i="5" s="1"/>
  <c r="BF77" i="5"/>
  <c r="AJ77" i="5" s="1"/>
  <c r="BJ77" i="5"/>
  <c r="AN77" i="5" s="1"/>
  <c r="D78" i="5"/>
  <c r="AT79" i="5"/>
  <c r="X79" i="5" s="1"/>
  <c r="AX79" i="5"/>
  <c r="AB79" i="5" s="1"/>
  <c r="BB79" i="5"/>
  <c r="AF79" i="5" s="1"/>
  <c r="BF79" i="5"/>
  <c r="AJ79" i="5" s="1"/>
  <c r="BJ79" i="5"/>
  <c r="AN79" i="5" s="1"/>
  <c r="D80" i="5"/>
  <c r="AT81" i="5"/>
  <c r="X81" i="5" s="1"/>
  <c r="AX81" i="5"/>
  <c r="AB81" i="5" s="1"/>
  <c r="BB81" i="5"/>
  <c r="AF81" i="5" s="1"/>
  <c r="BF81" i="5"/>
  <c r="AJ81" i="5" s="1"/>
  <c r="BJ81" i="5"/>
  <c r="AN81" i="5" s="1"/>
  <c r="D82" i="5"/>
  <c r="AT83" i="5"/>
  <c r="X83" i="5" s="1"/>
  <c r="AX83" i="5"/>
  <c r="AB83" i="5" s="1"/>
  <c r="BB83" i="5"/>
  <c r="AF83" i="5" s="1"/>
  <c r="BF83" i="5"/>
  <c r="AJ83" i="5" s="1"/>
  <c r="BJ83" i="5"/>
  <c r="AN83" i="5" s="1"/>
  <c r="D84" i="5"/>
  <c r="AT85" i="5"/>
  <c r="X85" i="5" s="1"/>
  <c r="AX85" i="5"/>
  <c r="AB85" i="5" s="1"/>
  <c r="BB85" i="5"/>
  <c r="AF85" i="5" s="1"/>
  <c r="BF85" i="5"/>
  <c r="AJ85" i="5" s="1"/>
  <c r="BJ85" i="5"/>
  <c r="AN85" i="5" s="1"/>
  <c r="D86" i="5"/>
  <c r="AT87" i="5"/>
  <c r="X87" i="5" s="1"/>
  <c r="AX87" i="5"/>
  <c r="AB87" i="5" s="1"/>
  <c r="BB87" i="5"/>
  <c r="AF87" i="5" s="1"/>
  <c r="BF87" i="5"/>
  <c r="AJ87" i="5" s="1"/>
  <c r="BJ87" i="5"/>
  <c r="AN87" i="5" s="1"/>
  <c r="D88" i="5"/>
  <c r="AT89" i="5"/>
  <c r="X89" i="5" s="1"/>
  <c r="AX89" i="5"/>
  <c r="AB89" i="5" s="1"/>
  <c r="BB89" i="5"/>
  <c r="AF89" i="5" s="1"/>
  <c r="BF89" i="5"/>
  <c r="AJ89" i="5" s="1"/>
  <c r="BJ89" i="5"/>
  <c r="AN89" i="5" s="1"/>
  <c r="D90" i="5"/>
  <c r="AT91" i="5"/>
  <c r="X91" i="5" s="1"/>
  <c r="AX91" i="5"/>
  <c r="AB91" i="5" s="1"/>
  <c r="BB91" i="5"/>
  <c r="AF91" i="5" s="1"/>
  <c r="BF91" i="5"/>
  <c r="AJ91" i="5" s="1"/>
  <c r="BJ91" i="5"/>
  <c r="AN91" i="5" s="1"/>
  <c r="D92" i="5"/>
  <c r="AT93" i="5"/>
  <c r="X93" i="5" s="1"/>
  <c r="AX93" i="5"/>
  <c r="AB93" i="5" s="1"/>
  <c r="BB93" i="5"/>
  <c r="AF93" i="5" s="1"/>
  <c r="BF93" i="5"/>
  <c r="AJ93" i="5" s="1"/>
  <c r="BJ93" i="5"/>
  <c r="AN93" i="5" s="1"/>
  <c r="D94" i="5"/>
  <c r="AT95" i="5"/>
  <c r="X95" i="5" s="1"/>
  <c r="AX95" i="5"/>
  <c r="AB95" i="5" s="1"/>
  <c r="BB95" i="5"/>
  <c r="AF95" i="5" s="1"/>
  <c r="BF95" i="5"/>
  <c r="AJ95" i="5" s="1"/>
  <c r="BJ95" i="5"/>
  <c r="AN95" i="5" s="1"/>
  <c r="D96" i="5"/>
  <c r="AT97" i="5"/>
  <c r="X97" i="5" s="1"/>
  <c r="AX97" i="5"/>
  <c r="AB97" i="5" s="1"/>
  <c r="BB97" i="5"/>
  <c r="AF97" i="5" s="1"/>
  <c r="BF97" i="5"/>
  <c r="AJ97" i="5" s="1"/>
  <c r="BJ97" i="5"/>
  <c r="AN97" i="5" s="1"/>
  <c r="D98" i="5"/>
  <c r="AT99" i="5"/>
  <c r="X99" i="5" s="1"/>
  <c r="AX99" i="5"/>
  <c r="AB99" i="5" s="1"/>
  <c r="BB99" i="5"/>
  <c r="AF99" i="5" s="1"/>
  <c r="BF99" i="5"/>
  <c r="AJ99" i="5" s="1"/>
  <c r="BJ99" i="5"/>
  <c r="AN99" i="5" s="1"/>
  <c r="D100" i="5"/>
  <c r="AT101" i="5"/>
  <c r="X101" i="5" s="1"/>
  <c r="AX101" i="5"/>
  <c r="AB101" i="5" s="1"/>
  <c r="BB101" i="5"/>
  <c r="AF101" i="5" s="1"/>
  <c r="BF101" i="5"/>
  <c r="AJ101" i="5" s="1"/>
  <c r="BJ101" i="5"/>
  <c r="AN101" i="5" s="1"/>
  <c r="D102" i="5"/>
  <c r="AT103" i="5"/>
  <c r="X103" i="5" s="1"/>
  <c r="AX103" i="5"/>
  <c r="AB103" i="5" s="1"/>
  <c r="BB103" i="5"/>
  <c r="AF103" i="5" s="1"/>
  <c r="BF103" i="5"/>
  <c r="AJ103" i="5" s="1"/>
  <c r="BJ103" i="5"/>
  <c r="AN103" i="5" s="1"/>
  <c r="D104" i="5"/>
  <c r="AT105" i="5"/>
  <c r="X105" i="5" s="1"/>
  <c r="AX105" i="5"/>
  <c r="AB105" i="5" s="1"/>
  <c r="BB105" i="5"/>
  <c r="AF105" i="5" s="1"/>
  <c r="BF105" i="5"/>
  <c r="AJ105" i="5" s="1"/>
  <c r="BJ105" i="5"/>
  <c r="AN105" i="5" s="1"/>
  <c r="D106" i="5"/>
  <c r="AT107" i="5"/>
  <c r="X107" i="5" s="1"/>
  <c r="AX107" i="5"/>
  <c r="AB107" i="5" s="1"/>
  <c r="BB107" i="5"/>
  <c r="AF107" i="5" s="1"/>
  <c r="BF107" i="5"/>
  <c r="AJ107" i="5" s="1"/>
  <c r="BJ107" i="5"/>
  <c r="AN107" i="5" s="1"/>
  <c r="D108" i="5"/>
  <c r="AT109" i="5"/>
  <c r="X109" i="5" s="1"/>
  <c r="AX109" i="5"/>
  <c r="AB109" i="5" s="1"/>
  <c r="BB109" i="5"/>
  <c r="AF109" i="5" s="1"/>
  <c r="BF109" i="5"/>
  <c r="AJ109" i="5" s="1"/>
  <c r="BJ109" i="5"/>
  <c r="AN109" i="5" s="1"/>
  <c r="D110" i="5"/>
  <c r="AT111" i="5"/>
  <c r="X111" i="5" s="1"/>
  <c r="AX111" i="5"/>
  <c r="AB111" i="5" s="1"/>
  <c r="BB111" i="5"/>
  <c r="AF111" i="5" s="1"/>
  <c r="BF111" i="5"/>
  <c r="AJ111" i="5" s="1"/>
  <c r="BJ111" i="5"/>
  <c r="AN111" i="5" s="1"/>
  <c r="D112" i="5"/>
  <c r="AT113" i="5"/>
  <c r="X113" i="5" s="1"/>
  <c r="AX113" i="5"/>
  <c r="AB113" i="5" s="1"/>
  <c r="BB113" i="5"/>
  <c r="AF113" i="5" s="1"/>
  <c r="BF113" i="5"/>
  <c r="AJ113" i="5" s="1"/>
  <c r="BJ113" i="5"/>
  <c r="AN113" i="5" s="1"/>
  <c r="D114" i="5"/>
  <c r="AT115" i="5"/>
  <c r="X115" i="5" s="1"/>
  <c r="AX115" i="5"/>
  <c r="AB115" i="5" s="1"/>
  <c r="BB115" i="5"/>
  <c r="AF115" i="5" s="1"/>
  <c r="BF115" i="5"/>
  <c r="AJ115" i="5" s="1"/>
  <c r="BJ115" i="5"/>
  <c r="AN115" i="5" s="1"/>
  <c r="D116" i="5"/>
  <c r="AT117" i="5"/>
  <c r="X117" i="5" s="1"/>
  <c r="AX117" i="5"/>
  <c r="AB117" i="5" s="1"/>
  <c r="BB117" i="5"/>
  <c r="AF117" i="5" s="1"/>
  <c r="BF117" i="5"/>
  <c r="AJ117" i="5" s="1"/>
  <c r="BJ117" i="5"/>
  <c r="AN117" i="5" s="1"/>
  <c r="D118" i="5"/>
  <c r="AT119" i="5"/>
  <c r="X119" i="5" s="1"/>
  <c r="AX119" i="5"/>
  <c r="AB119" i="5" s="1"/>
  <c r="BB119" i="5"/>
  <c r="AF119" i="5" s="1"/>
  <c r="BF119" i="5"/>
  <c r="AJ119" i="5" s="1"/>
  <c r="BJ119" i="5"/>
  <c r="AN119" i="5" s="1"/>
  <c r="D120" i="5"/>
  <c r="AT121" i="5"/>
  <c r="X121" i="5" s="1"/>
  <c r="AX121" i="5"/>
  <c r="AB121" i="5" s="1"/>
  <c r="BB121" i="5"/>
  <c r="AF121" i="5" s="1"/>
  <c r="BF121" i="5"/>
  <c r="AJ121" i="5" s="1"/>
  <c r="BJ121" i="5"/>
  <c r="AN121" i="5" s="1"/>
  <c r="D122" i="5"/>
  <c r="AT123" i="5"/>
  <c r="X123" i="5" s="1"/>
  <c r="AX123" i="5"/>
  <c r="AB123" i="5" s="1"/>
  <c r="BB123" i="5"/>
  <c r="AF123" i="5" s="1"/>
  <c r="BF123" i="5"/>
  <c r="AJ123" i="5" s="1"/>
  <c r="BJ123" i="5"/>
  <c r="AN123" i="5" s="1"/>
  <c r="D124" i="5"/>
  <c r="AT125" i="5"/>
  <c r="X125" i="5" s="1"/>
  <c r="AX125" i="5"/>
  <c r="AB125" i="5" s="1"/>
  <c r="BB125" i="5"/>
  <c r="AF125" i="5" s="1"/>
  <c r="BF125" i="5"/>
  <c r="AJ125" i="5" s="1"/>
  <c r="BJ125" i="5"/>
  <c r="AN125" i="5" s="1"/>
  <c r="D126" i="5"/>
  <c r="AT127" i="5"/>
  <c r="X127" i="5" s="1"/>
  <c r="AX127" i="5"/>
  <c r="AB127" i="5" s="1"/>
  <c r="BB127" i="5"/>
  <c r="AF127" i="5" s="1"/>
  <c r="BF127" i="5"/>
  <c r="AJ127" i="5" s="1"/>
  <c r="BJ127" i="5"/>
  <c r="AN127" i="5" s="1"/>
  <c r="D128" i="5"/>
  <c r="AT129" i="5"/>
  <c r="X129" i="5" s="1"/>
  <c r="AX129" i="5"/>
  <c r="AB129" i="5" s="1"/>
  <c r="BB129" i="5"/>
  <c r="AF129" i="5" s="1"/>
  <c r="BF129" i="5"/>
  <c r="AJ129" i="5" s="1"/>
  <c r="BJ129" i="5"/>
  <c r="AN129" i="5" s="1"/>
  <c r="D130" i="5"/>
  <c r="AT131" i="5"/>
  <c r="X131" i="5" s="1"/>
  <c r="AX131" i="5"/>
  <c r="AB131" i="5" s="1"/>
  <c r="BB131" i="5"/>
  <c r="AF131" i="5" s="1"/>
  <c r="BF131" i="5"/>
  <c r="AJ131" i="5" s="1"/>
  <c r="BJ131" i="5"/>
  <c r="AN131" i="5" s="1"/>
  <c r="D132" i="5"/>
  <c r="AT133" i="5"/>
  <c r="X133" i="5" s="1"/>
  <c r="AX133" i="5"/>
  <c r="AB133" i="5" s="1"/>
  <c r="BB133" i="5"/>
  <c r="AF133" i="5" s="1"/>
  <c r="BF133" i="5"/>
  <c r="AJ133" i="5" s="1"/>
  <c r="BJ133" i="5"/>
  <c r="AN133" i="5" s="1"/>
  <c r="D134" i="5"/>
  <c r="AT135" i="5"/>
  <c r="X135" i="5" s="1"/>
  <c r="AX135" i="5"/>
  <c r="AB135" i="5" s="1"/>
  <c r="BB135" i="5"/>
  <c r="AF135" i="5" s="1"/>
  <c r="BF135" i="5"/>
  <c r="AJ135" i="5" s="1"/>
  <c r="BJ135" i="5"/>
  <c r="AN135" i="5" s="1"/>
  <c r="D136" i="5"/>
  <c r="AT137" i="5"/>
  <c r="X137" i="5" s="1"/>
  <c r="AX137" i="5"/>
  <c r="AB137" i="5" s="1"/>
  <c r="BB137" i="5"/>
  <c r="AF137" i="5" s="1"/>
  <c r="BF137" i="5"/>
  <c r="AJ137" i="5" s="1"/>
  <c r="BJ137" i="5"/>
  <c r="AN137" i="5" s="1"/>
  <c r="D138" i="5"/>
  <c r="AT139" i="5"/>
  <c r="X139" i="5" s="1"/>
  <c r="AX139" i="5"/>
  <c r="AB139" i="5" s="1"/>
  <c r="BB139" i="5"/>
  <c r="AF139" i="5" s="1"/>
  <c r="BF139" i="5"/>
  <c r="AJ139" i="5" s="1"/>
  <c r="BJ139" i="5"/>
  <c r="AN139" i="5" s="1"/>
  <c r="D140" i="5"/>
  <c r="AT141" i="5"/>
  <c r="X141" i="5" s="1"/>
  <c r="AX141" i="5"/>
  <c r="AB141" i="5" s="1"/>
  <c r="BB141" i="5"/>
  <c r="AF141" i="5" s="1"/>
  <c r="BF141" i="5"/>
  <c r="AJ141" i="5" s="1"/>
  <c r="BJ141" i="5"/>
  <c r="AN141" i="5" s="1"/>
  <c r="D142" i="5"/>
  <c r="AT143" i="5"/>
  <c r="X143" i="5" s="1"/>
  <c r="AX143" i="5"/>
  <c r="AB143" i="5" s="1"/>
  <c r="BB143" i="5"/>
  <c r="AF143" i="5" s="1"/>
  <c r="BF143" i="5"/>
  <c r="AJ143" i="5" s="1"/>
  <c r="BJ143" i="5"/>
  <c r="AN143" i="5" s="1"/>
  <c r="D144" i="5"/>
  <c r="AT145" i="5"/>
  <c r="X145" i="5" s="1"/>
  <c r="AX145" i="5"/>
  <c r="AB145" i="5" s="1"/>
  <c r="BB145" i="5"/>
  <c r="AF145" i="5" s="1"/>
  <c r="BF145" i="5"/>
  <c r="AJ145" i="5" s="1"/>
  <c r="BJ145" i="5"/>
  <c r="AN145" i="5" s="1"/>
  <c r="D146" i="5"/>
  <c r="AT147" i="5"/>
  <c r="X147" i="5" s="1"/>
  <c r="AX147" i="5"/>
  <c r="AB147" i="5" s="1"/>
  <c r="BB147" i="5"/>
  <c r="AF147" i="5" s="1"/>
  <c r="BF147" i="5"/>
  <c r="AJ147" i="5" s="1"/>
  <c r="BJ147" i="5"/>
  <c r="AN147" i="5" s="1"/>
  <c r="D148" i="5"/>
  <c r="AT149" i="5"/>
  <c r="X149" i="5" s="1"/>
  <c r="AX149" i="5"/>
  <c r="AB149" i="5" s="1"/>
  <c r="BB149" i="5"/>
  <c r="AF149" i="5" s="1"/>
  <c r="BF149" i="5"/>
  <c r="AJ149" i="5" s="1"/>
  <c r="BJ149" i="5"/>
  <c r="AN149" i="5" s="1"/>
  <c r="D150" i="5"/>
  <c r="AT151" i="5"/>
  <c r="X151" i="5" s="1"/>
  <c r="AX151" i="5"/>
  <c r="AB151" i="5" s="1"/>
  <c r="BB151" i="5"/>
  <c r="AF151" i="5" s="1"/>
  <c r="BF151" i="5"/>
  <c r="AJ151" i="5" s="1"/>
  <c r="BJ151" i="5"/>
  <c r="AN151" i="5" s="1"/>
  <c r="D152" i="5"/>
  <c r="AT153" i="5"/>
  <c r="X153" i="5" s="1"/>
  <c r="AX153" i="5"/>
  <c r="AB153" i="5" s="1"/>
  <c r="BB153" i="5"/>
  <c r="AF153" i="5" s="1"/>
  <c r="BF153" i="5"/>
  <c r="AJ153" i="5" s="1"/>
  <c r="BJ153" i="5"/>
  <c r="AN153" i="5" s="1"/>
  <c r="D154" i="5"/>
  <c r="AT155" i="5"/>
  <c r="X155" i="5" s="1"/>
  <c r="AX155" i="5"/>
  <c r="AB155" i="5" s="1"/>
  <c r="BB155" i="5"/>
  <c r="AF155" i="5" s="1"/>
  <c r="BF155" i="5"/>
  <c r="AJ155" i="5" s="1"/>
  <c r="BJ155" i="5"/>
  <c r="AN155" i="5" s="1"/>
  <c r="D156" i="5"/>
  <c r="AT157" i="5"/>
  <c r="X157" i="5" s="1"/>
  <c r="AX157" i="5"/>
  <c r="AB157" i="5" s="1"/>
  <c r="BB157" i="5"/>
  <c r="AF157" i="5" s="1"/>
  <c r="BF157" i="5"/>
  <c r="AJ157" i="5" s="1"/>
  <c r="BJ157" i="5"/>
  <c r="AN157" i="5" s="1"/>
  <c r="D158" i="5"/>
  <c r="AT159" i="5"/>
  <c r="X159" i="5" s="1"/>
  <c r="AX159" i="5"/>
  <c r="AB159" i="5" s="1"/>
  <c r="BB159" i="5"/>
  <c r="AF159" i="5" s="1"/>
  <c r="BF159" i="5"/>
  <c r="AJ159" i="5" s="1"/>
  <c r="BJ159" i="5"/>
  <c r="AN159" i="5" s="1"/>
  <c r="D160" i="5"/>
  <c r="AT161" i="5"/>
  <c r="X161" i="5" s="1"/>
  <c r="AX161" i="5"/>
  <c r="AB161" i="5" s="1"/>
  <c r="BB161" i="5"/>
  <c r="AF161" i="5" s="1"/>
  <c r="BF161" i="5"/>
  <c r="AJ161" i="5" s="1"/>
  <c r="BJ161" i="5"/>
  <c r="AN161" i="5" s="1"/>
  <c r="D162" i="5"/>
  <c r="AT163" i="5"/>
  <c r="X163" i="5" s="1"/>
  <c r="AX163" i="5"/>
  <c r="AB163" i="5" s="1"/>
  <c r="BB163" i="5"/>
  <c r="AF163" i="5" s="1"/>
  <c r="BF163" i="5"/>
  <c r="AJ163" i="5" s="1"/>
  <c r="BJ163" i="5"/>
  <c r="AN163" i="5" s="1"/>
  <c r="D164" i="5"/>
  <c r="AT165" i="5"/>
  <c r="X165" i="5" s="1"/>
  <c r="AX165" i="5"/>
  <c r="AB165" i="5" s="1"/>
  <c r="BB165" i="5"/>
  <c r="AF165" i="5" s="1"/>
  <c r="BF165" i="5"/>
  <c r="AJ165" i="5" s="1"/>
  <c r="BJ165" i="5"/>
  <c r="AN165" i="5" s="1"/>
  <c r="D166" i="5"/>
  <c r="AT167" i="5"/>
  <c r="X167" i="5" s="1"/>
  <c r="AX167" i="5"/>
  <c r="AB167" i="5" s="1"/>
  <c r="BB167" i="5"/>
  <c r="AF167" i="5" s="1"/>
  <c r="BF167" i="5"/>
  <c r="AJ167" i="5" s="1"/>
  <c r="BJ167" i="5"/>
  <c r="AN167" i="5" s="1"/>
  <c r="D168" i="5"/>
  <c r="AT169" i="5"/>
  <c r="X169" i="5" s="1"/>
  <c r="AX169" i="5"/>
  <c r="AB169" i="5" s="1"/>
  <c r="BB169" i="5"/>
  <c r="AF169" i="5" s="1"/>
  <c r="BF169" i="5"/>
  <c r="AJ169" i="5" s="1"/>
  <c r="BJ169" i="5"/>
  <c r="AN169" i="5" s="1"/>
  <c r="D170" i="5"/>
  <c r="AT171" i="5"/>
  <c r="X171" i="5" s="1"/>
  <c r="AX171" i="5"/>
  <c r="AB171" i="5" s="1"/>
  <c r="BB171" i="5"/>
  <c r="AF171" i="5" s="1"/>
  <c r="BF171" i="5"/>
  <c r="AJ171" i="5" s="1"/>
  <c r="BJ171" i="5"/>
  <c r="AN171" i="5" s="1"/>
  <c r="D172" i="5"/>
  <c r="AT173" i="5"/>
  <c r="X173" i="5" s="1"/>
  <c r="AX173" i="5"/>
  <c r="AB173" i="5" s="1"/>
  <c r="BB173" i="5"/>
  <c r="AF173" i="5" s="1"/>
  <c r="BF173" i="5"/>
  <c r="AJ173" i="5" s="1"/>
  <c r="BJ173" i="5"/>
  <c r="AN173" i="5" s="1"/>
  <c r="D174" i="5"/>
  <c r="AT175" i="5"/>
  <c r="X175" i="5" s="1"/>
  <c r="AX175" i="5"/>
  <c r="AB175" i="5" s="1"/>
  <c r="BB175" i="5"/>
  <c r="AF175" i="5" s="1"/>
  <c r="BF175" i="5"/>
  <c r="AJ175" i="5" s="1"/>
  <c r="BJ175" i="5"/>
  <c r="AN175" i="5" s="1"/>
  <c r="D176" i="5"/>
  <c r="AT177" i="5"/>
  <c r="X177" i="5" s="1"/>
  <c r="AX177" i="5"/>
  <c r="AB177" i="5" s="1"/>
  <c r="BB177" i="5"/>
  <c r="AF177" i="5" s="1"/>
  <c r="BF177" i="5"/>
  <c r="AJ177" i="5" s="1"/>
  <c r="BJ177" i="5"/>
  <c r="AN177" i="5" s="1"/>
  <c r="D178" i="5"/>
  <c r="AT179" i="5"/>
  <c r="X179" i="5" s="1"/>
  <c r="AX179" i="5"/>
  <c r="AB179" i="5" s="1"/>
  <c r="BB179" i="5"/>
  <c r="AF179" i="5" s="1"/>
  <c r="BF179" i="5"/>
  <c r="AJ179" i="5" s="1"/>
  <c r="BJ179" i="5"/>
  <c r="AN179" i="5" s="1"/>
  <c r="D180" i="5"/>
  <c r="AT181" i="5"/>
  <c r="X181" i="5" s="1"/>
  <c r="AX181" i="5"/>
  <c r="AB181" i="5" s="1"/>
  <c r="BB181" i="5"/>
  <c r="AF181" i="5" s="1"/>
  <c r="BF181" i="5"/>
  <c r="AJ181" i="5" s="1"/>
  <c r="BJ181" i="5"/>
  <c r="AN181" i="5" s="1"/>
  <c r="D182" i="5"/>
  <c r="AT183" i="5"/>
  <c r="X183" i="5" s="1"/>
  <c r="AX183" i="5"/>
  <c r="AB183" i="5" s="1"/>
  <c r="BB183" i="5"/>
  <c r="AF183" i="5" s="1"/>
  <c r="BF183" i="5"/>
  <c r="AJ183" i="5" s="1"/>
  <c r="BJ183" i="5"/>
  <c r="AN183" i="5" s="1"/>
  <c r="D184" i="5"/>
  <c r="AT185" i="5"/>
  <c r="X185" i="5" s="1"/>
  <c r="AX185" i="5"/>
  <c r="AB185" i="5" s="1"/>
  <c r="BB185" i="5"/>
  <c r="AF185" i="5" s="1"/>
  <c r="BF185" i="5"/>
  <c r="AJ185" i="5" s="1"/>
  <c r="BJ185" i="5"/>
  <c r="AN185" i="5" s="1"/>
  <c r="D186" i="5"/>
  <c r="AT187" i="5"/>
  <c r="X187" i="5" s="1"/>
  <c r="AX187" i="5"/>
  <c r="AB187" i="5" s="1"/>
  <c r="BB187" i="5"/>
  <c r="AF187" i="5" s="1"/>
  <c r="BF187" i="5"/>
  <c r="AJ187" i="5" s="1"/>
  <c r="BJ187" i="5"/>
  <c r="AN187" i="5" s="1"/>
  <c r="D188" i="5"/>
  <c r="AT189" i="5"/>
  <c r="X189" i="5" s="1"/>
  <c r="AX189" i="5"/>
  <c r="AB189" i="5" s="1"/>
  <c r="BB189" i="5"/>
  <c r="AF189" i="5" s="1"/>
  <c r="BF189" i="5"/>
  <c r="AJ189" i="5" s="1"/>
  <c r="BJ189" i="5"/>
  <c r="AN189" i="5" s="1"/>
  <c r="D190" i="5"/>
  <c r="AT191" i="5"/>
  <c r="X191" i="5" s="1"/>
  <c r="AX191" i="5"/>
  <c r="AB191" i="5" s="1"/>
  <c r="BB191" i="5"/>
  <c r="AF191" i="5" s="1"/>
  <c r="BF191" i="5"/>
  <c r="AJ191" i="5" s="1"/>
  <c r="BJ191" i="5"/>
  <c r="AN191" i="5" s="1"/>
  <c r="D192" i="5"/>
  <c r="AT193" i="5"/>
  <c r="X193" i="5" s="1"/>
  <c r="AX193" i="5"/>
  <c r="AB193" i="5" s="1"/>
  <c r="BB193" i="5"/>
  <c r="AF193" i="5" s="1"/>
  <c r="BF193" i="5"/>
  <c r="AJ193" i="5" s="1"/>
  <c r="BJ193" i="5"/>
  <c r="AN193" i="5" s="1"/>
  <c r="D194" i="5"/>
  <c r="AT195" i="5"/>
  <c r="X195" i="5" s="1"/>
  <c r="AX195" i="5"/>
  <c r="AB195" i="5" s="1"/>
  <c r="BB195" i="5"/>
  <c r="AF195" i="5" s="1"/>
  <c r="BF195" i="5"/>
  <c r="AJ195" i="5" s="1"/>
  <c r="BJ195" i="5"/>
  <c r="AN195" i="5" s="1"/>
  <c r="D196" i="5"/>
  <c r="AT197" i="5"/>
  <c r="X197" i="5" s="1"/>
  <c r="AX197" i="5"/>
  <c r="AB197" i="5" s="1"/>
  <c r="BB197" i="5"/>
  <c r="AF197" i="5" s="1"/>
  <c r="BF197" i="5"/>
  <c r="AJ197" i="5" s="1"/>
  <c r="BJ197" i="5"/>
  <c r="AN197" i="5" s="1"/>
  <c r="D198" i="5"/>
  <c r="AT199" i="5"/>
  <c r="X199" i="5" s="1"/>
  <c r="AX199" i="5"/>
  <c r="AB199" i="5" s="1"/>
  <c r="BB199" i="5"/>
  <c r="AF199" i="5" s="1"/>
  <c r="BF199" i="5"/>
  <c r="AJ199" i="5" s="1"/>
  <c r="BJ199" i="5"/>
  <c r="AN199" i="5" s="1"/>
  <c r="D200" i="5"/>
  <c r="AT201" i="5"/>
  <c r="X201" i="5" s="1"/>
  <c r="AX201" i="5"/>
  <c r="AB201" i="5" s="1"/>
  <c r="BB201" i="5"/>
  <c r="AF201" i="5" s="1"/>
  <c r="BF201" i="5"/>
  <c r="AJ201" i="5" s="1"/>
  <c r="BJ201" i="5"/>
  <c r="AN201" i="5" s="1"/>
  <c r="D202" i="5"/>
  <c r="AT203" i="5"/>
  <c r="X203" i="5" s="1"/>
  <c r="AX203" i="5"/>
  <c r="AB203" i="5" s="1"/>
  <c r="BB203" i="5"/>
  <c r="AF203" i="5" s="1"/>
  <c r="BF203" i="5"/>
  <c r="AJ203" i="5" s="1"/>
  <c r="BJ203" i="5"/>
  <c r="AN203" i="5" s="1"/>
  <c r="D204" i="5"/>
  <c r="AT205" i="5"/>
  <c r="X205" i="5" s="1"/>
  <c r="AX205" i="5"/>
  <c r="AB205" i="5" s="1"/>
  <c r="BB205" i="5"/>
  <c r="AF205" i="5" s="1"/>
  <c r="BF205" i="5"/>
  <c r="AJ205" i="5" s="1"/>
  <c r="BJ205" i="5"/>
  <c r="AN205" i="5" s="1"/>
  <c r="D206" i="5"/>
  <c r="AT207" i="5"/>
  <c r="X207" i="5" s="1"/>
  <c r="AX207" i="5"/>
  <c r="AB207" i="5" s="1"/>
  <c r="BB207" i="5"/>
  <c r="AF207" i="5" s="1"/>
  <c r="BF207" i="5"/>
  <c r="AJ207" i="5" s="1"/>
  <c r="BJ207" i="5"/>
  <c r="AN207" i="5" s="1"/>
  <c r="D208" i="5"/>
  <c r="AT209" i="5"/>
  <c r="X209" i="5" s="1"/>
  <c r="AX209" i="5"/>
  <c r="AB209" i="5" s="1"/>
  <c r="BB209" i="5"/>
  <c r="AF209" i="5" s="1"/>
  <c r="BF209" i="5"/>
  <c r="AJ209" i="5" s="1"/>
  <c r="BJ209" i="5"/>
  <c r="AN209" i="5" s="1"/>
  <c r="D210" i="5"/>
  <c r="AT211" i="5"/>
  <c r="X211" i="5" s="1"/>
  <c r="AX211" i="5"/>
  <c r="AB211" i="5" s="1"/>
  <c r="BB211" i="5"/>
  <c r="AF211" i="5" s="1"/>
  <c r="BF211" i="5"/>
  <c r="AJ211" i="5" s="1"/>
  <c r="BJ211" i="5"/>
  <c r="AN211" i="5" s="1"/>
  <c r="D212" i="5"/>
  <c r="AT213" i="5"/>
  <c r="X213" i="5" s="1"/>
  <c r="AX213" i="5"/>
  <c r="AB213" i="5" s="1"/>
  <c r="BB213" i="5"/>
  <c r="AF213" i="5" s="1"/>
  <c r="BF213" i="5"/>
  <c r="AJ213" i="5" s="1"/>
  <c r="BJ213" i="5"/>
  <c r="AN213" i="5" s="1"/>
  <c r="D214" i="5"/>
  <c r="AT215" i="5"/>
  <c r="X215" i="5" s="1"/>
  <c r="AX215" i="5"/>
  <c r="AB215" i="5" s="1"/>
  <c r="BB215" i="5"/>
  <c r="AF215" i="5" s="1"/>
  <c r="BF215" i="5"/>
  <c r="AJ215" i="5" s="1"/>
  <c r="BJ215" i="5"/>
  <c r="AN215" i="5" s="1"/>
  <c r="D216" i="5"/>
  <c r="AT217" i="5"/>
  <c r="X217" i="5" s="1"/>
  <c r="AX217" i="5"/>
  <c r="AB217" i="5" s="1"/>
  <c r="BB217" i="5"/>
  <c r="AF217" i="5" s="1"/>
  <c r="BF217" i="5"/>
  <c r="AJ217" i="5" s="1"/>
  <c r="BJ217" i="5"/>
  <c r="AN217" i="5" s="1"/>
  <c r="D218" i="5"/>
  <c r="AT219" i="5"/>
  <c r="X219" i="5" s="1"/>
  <c r="AX219" i="5"/>
  <c r="AB219" i="5" s="1"/>
  <c r="BB219" i="5"/>
  <c r="AF219" i="5" s="1"/>
  <c r="BF219" i="5"/>
  <c r="AJ219" i="5" s="1"/>
  <c r="BJ219" i="5"/>
  <c r="AN219" i="5" s="1"/>
  <c r="D220" i="5"/>
  <c r="AT221" i="5"/>
  <c r="X221" i="5" s="1"/>
  <c r="AX221" i="5"/>
  <c r="AB221" i="5" s="1"/>
  <c r="BB221" i="5"/>
  <c r="AF221" i="5" s="1"/>
  <c r="BF221" i="5"/>
  <c r="AJ221" i="5" s="1"/>
  <c r="BJ221" i="5"/>
  <c r="AN221" i="5" s="1"/>
  <c r="D222" i="5"/>
  <c r="AT223" i="5"/>
  <c r="X223" i="5" s="1"/>
  <c r="AX223" i="5"/>
  <c r="AB223" i="5" s="1"/>
  <c r="BB223" i="5"/>
  <c r="AF223" i="5" s="1"/>
  <c r="BF223" i="5"/>
  <c r="AJ223" i="5" s="1"/>
  <c r="BJ223" i="5"/>
  <c r="AN223" i="5" s="1"/>
  <c r="D224" i="5"/>
  <c r="AT225" i="5"/>
  <c r="X225" i="5" s="1"/>
  <c r="AX225" i="5"/>
  <c r="AB225" i="5" s="1"/>
  <c r="BB225" i="5"/>
  <c r="AF225" i="5" s="1"/>
  <c r="BF225" i="5"/>
  <c r="AJ225" i="5" s="1"/>
  <c r="BJ225" i="5"/>
  <c r="AN225" i="5" s="1"/>
  <c r="D226" i="5"/>
  <c r="AT227" i="5"/>
  <c r="X227" i="5" s="1"/>
  <c r="AX227" i="5"/>
  <c r="AB227" i="5" s="1"/>
  <c r="BB227" i="5"/>
  <c r="AF227" i="5" s="1"/>
  <c r="BF227" i="5"/>
  <c r="AJ227" i="5" s="1"/>
  <c r="BJ227" i="5"/>
  <c r="AN227" i="5" s="1"/>
  <c r="D228" i="5"/>
  <c r="AT229" i="5"/>
  <c r="X229" i="5" s="1"/>
  <c r="AX229" i="5"/>
  <c r="AB229" i="5" s="1"/>
  <c r="BB229" i="5"/>
  <c r="AF229" i="5" s="1"/>
  <c r="BF229" i="5"/>
  <c r="AJ229" i="5" s="1"/>
  <c r="BJ229" i="5"/>
  <c r="AN229" i="5" s="1"/>
  <c r="D230" i="5"/>
  <c r="AT231" i="5"/>
  <c r="X231" i="5" s="1"/>
  <c r="AX231" i="5"/>
  <c r="AB231" i="5" s="1"/>
  <c r="BB231" i="5"/>
  <c r="AF231" i="5" s="1"/>
  <c r="BF231" i="5"/>
  <c r="AJ231" i="5" s="1"/>
  <c r="BJ231" i="5"/>
  <c r="AN231" i="5" s="1"/>
  <c r="D232" i="5"/>
  <c r="AT233" i="5"/>
  <c r="X233" i="5" s="1"/>
  <c r="AX233" i="5"/>
  <c r="AB233" i="5" s="1"/>
  <c r="BB233" i="5"/>
  <c r="AF233" i="5" s="1"/>
  <c r="BF233" i="5"/>
  <c r="AJ233" i="5" s="1"/>
  <c r="BJ233" i="5"/>
  <c r="AN233" i="5" s="1"/>
  <c r="D234" i="5"/>
  <c r="AT235" i="5"/>
  <c r="X235" i="5" s="1"/>
  <c r="AX235" i="5"/>
  <c r="AB235" i="5" s="1"/>
  <c r="BB235" i="5"/>
  <c r="AF235" i="5" s="1"/>
  <c r="BF235" i="5"/>
  <c r="AJ235" i="5" s="1"/>
  <c r="BJ235" i="5"/>
  <c r="AN235" i="5" s="1"/>
  <c r="D236" i="5"/>
  <c r="AT237" i="5"/>
  <c r="X237" i="5" s="1"/>
  <c r="AX237" i="5"/>
  <c r="AB237" i="5" s="1"/>
  <c r="BB237" i="5"/>
  <c r="AF237" i="5" s="1"/>
  <c r="BF237" i="5"/>
  <c r="AJ237" i="5" s="1"/>
  <c r="BJ237" i="5"/>
  <c r="AN237" i="5" s="1"/>
  <c r="D238" i="5"/>
  <c r="AT239" i="5"/>
  <c r="X239" i="5" s="1"/>
  <c r="AX239" i="5"/>
  <c r="AB239" i="5" s="1"/>
  <c r="BB239" i="5"/>
  <c r="AF239" i="5" s="1"/>
  <c r="BF239" i="5"/>
  <c r="AJ239" i="5" s="1"/>
  <c r="BJ239" i="5"/>
  <c r="AN239" i="5" s="1"/>
  <c r="D240" i="5"/>
  <c r="AT241" i="5"/>
  <c r="X241" i="5" s="1"/>
  <c r="AX241" i="5"/>
  <c r="AB241" i="5" s="1"/>
  <c r="BB241" i="5"/>
  <c r="AF241" i="5" s="1"/>
  <c r="BF241" i="5"/>
  <c r="AJ241" i="5" s="1"/>
  <c r="BJ241" i="5"/>
  <c r="AN241" i="5" s="1"/>
  <c r="D242" i="5"/>
  <c r="AT243" i="5"/>
  <c r="X243" i="5" s="1"/>
  <c r="AX243" i="5"/>
  <c r="AB243" i="5" s="1"/>
  <c r="BB243" i="5"/>
  <c r="AF243" i="5" s="1"/>
  <c r="BF243" i="5"/>
  <c r="AJ243" i="5" s="1"/>
  <c r="BJ243" i="5"/>
  <c r="AN243" i="5" s="1"/>
  <c r="D244" i="5"/>
  <c r="AT245" i="5"/>
  <c r="X245" i="5" s="1"/>
  <c r="AX245" i="5"/>
  <c r="AB245" i="5" s="1"/>
  <c r="BB245" i="5"/>
  <c r="AF245" i="5" s="1"/>
  <c r="BF245" i="5"/>
  <c r="AJ245" i="5" s="1"/>
  <c r="BJ245" i="5"/>
  <c r="AN245" i="5" s="1"/>
  <c r="D246" i="5"/>
  <c r="AT247" i="5"/>
  <c r="X247" i="5" s="1"/>
  <c r="AX247" i="5"/>
  <c r="AB247" i="5" s="1"/>
  <c r="BB247" i="5"/>
  <c r="AF247" i="5" s="1"/>
  <c r="BF247" i="5"/>
  <c r="AJ247" i="5" s="1"/>
  <c r="BJ247" i="5"/>
  <c r="AN247" i="5" s="1"/>
  <c r="D248" i="5"/>
  <c r="AT249" i="5"/>
  <c r="X249" i="5" s="1"/>
  <c r="AX249" i="5"/>
  <c r="AB249" i="5" s="1"/>
  <c r="BB249" i="5"/>
  <c r="AF249" i="5" s="1"/>
  <c r="BF249" i="5"/>
  <c r="AJ249" i="5" s="1"/>
  <c r="BJ249" i="5"/>
  <c r="AN249" i="5" s="1"/>
  <c r="D250" i="5"/>
  <c r="AT251" i="5"/>
  <c r="X251" i="5" s="1"/>
  <c r="AX251" i="5"/>
  <c r="AB251" i="5" s="1"/>
  <c r="BB251" i="5"/>
  <c r="AF251" i="5" s="1"/>
  <c r="BF251" i="5"/>
  <c r="AJ251" i="5" s="1"/>
  <c r="BJ251" i="5"/>
  <c r="AN251" i="5" s="1"/>
  <c r="D252" i="5"/>
  <c r="AT253" i="5"/>
  <c r="X253" i="5" s="1"/>
  <c r="AX253" i="5"/>
  <c r="AB253" i="5" s="1"/>
  <c r="BB253" i="5"/>
  <c r="AF253" i="5" s="1"/>
  <c r="BF253" i="5"/>
  <c r="AJ253" i="5" s="1"/>
  <c r="BJ253" i="5"/>
  <c r="AN253" i="5" s="1"/>
  <c r="D254" i="5"/>
  <c r="AT255" i="5"/>
  <c r="X255" i="5" s="1"/>
  <c r="AX255" i="5"/>
  <c r="AB255" i="5" s="1"/>
  <c r="BB255" i="5"/>
  <c r="AF255" i="5" s="1"/>
  <c r="BF255" i="5"/>
  <c r="AJ255" i="5" s="1"/>
  <c r="BJ255" i="5"/>
  <c r="AN255" i="5" s="1"/>
  <c r="D256" i="5"/>
  <c r="AT257" i="5"/>
  <c r="X257" i="5" s="1"/>
  <c r="AX257" i="5"/>
  <c r="AB257" i="5" s="1"/>
  <c r="BB257" i="5"/>
  <c r="AF257" i="5" s="1"/>
  <c r="BF257" i="5"/>
  <c r="AJ257" i="5" s="1"/>
  <c r="BJ257" i="5"/>
  <c r="AN257" i="5" s="1"/>
  <c r="D258" i="5"/>
  <c r="AT259" i="5"/>
  <c r="X259" i="5" s="1"/>
  <c r="AX259" i="5"/>
  <c r="AB259" i="5" s="1"/>
  <c r="BB259" i="5"/>
  <c r="AF259" i="5" s="1"/>
  <c r="BF259" i="5"/>
  <c r="AJ259" i="5" s="1"/>
  <c r="BJ259" i="5"/>
  <c r="AN259" i="5" s="1"/>
  <c r="D260" i="5"/>
  <c r="AT261" i="5"/>
  <c r="X261" i="5" s="1"/>
  <c r="AX261" i="5"/>
  <c r="AB261" i="5" s="1"/>
  <c r="BB261" i="5"/>
  <c r="AF261" i="5" s="1"/>
  <c r="BF261" i="5"/>
  <c r="AJ261" i="5" s="1"/>
  <c r="BJ261" i="5"/>
  <c r="AN261" i="5" s="1"/>
  <c r="D262" i="5"/>
  <c r="AT263" i="5"/>
  <c r="X263" i="5" s="1"/>
  <c r="AX263" i="5"/>
  <c r="AB263" i="5" s="1"/>
  <c r="BB263" i="5"/>
  <c r="AF263" i="5" s="1"/>
  <c r="BF263" i="5"/>
  <c r="AJ263" i="5" s="1"/>
  <c r="BJ263" i="5"/>
  <c r="AN263" i="5" s="1"/>
  <c r="D264" i="5"/>
  <c r="AT265" i="5"/>
  <c r="X265" i="5" s="1"/>
  <c r="AX265" i="5"/>
  <c r="AB265" i="5" s="1"/>
  <c r="BB265" i="5"/>
  <c r="AF265" i="5" s="1"/>
  <c r="BF265" i="5"/>
  <c r="AJ265" i="5" s="1"/>
  <c r="BJ265" i="5"/>
  <c r="AN265" i="5" s="1"/>
  <c r="D266" i="5"/>
  <c r="AT267" i="5"/>
  <c r="X267" i="5" s="1"/>
  <c r="AX267" i="5"/>
  <c r="AB267" i="5" s="1"/>
  <c r="BB267" i="5"/>
  <c r="AF267" i="5" s="1"/>
  <c r="BF267" i="5"/>
  <c r="AJ267" i="5" s="1"/>
  <c r="BJ267" i="5"/>
  <c r="AN267" i="5" s="1"/>
  <c r="D268" i="5"/>
  <c r="AT269" i="5"/>
  <c r="X269" i="5" s="1"/>
  <c r="AX269" i="5"/>
  <c r="AB269" i="5" s="1"/>
  <c r="BB269" i="5"/>
  <c r="AF269" i="5" s="1"/>
  <c r="BF269" i="5"/>
  <c r="AJ269" i="5" s="1"/>
  <c r="BJ269" i="5"/>
  <c r="AN269" i="5" s="1"/>
  <c r="D270" i="5"/>
  <c r="AT271" i="5"/>
  <c r="X271" i="5" s="1"/>
  <c r="AX271" i="5"/>
  <c r="AB271" i="5" s="1"/>
  <c r="BB271" i="5"/>
  <c r="AF271" i="5" s="1"/>
  <c r="BF271" i="5"/>
  <c r="AJ271" i="5" s="1"/>
  <c r="BJ271" i="5"/>
  <c r="AN271" i="5" s="1"/>
  <c r="D272" i="5"/>
  <c r="AT273" i="5"/>
  <c r="X273" i="5" s="1"/>
  <c r="AX273" i="5"/>
  <c r="AB273" i="5" s="1"/>
  <c r="BB273" i="5"/>
  <c r="AF273" i="5" s="1"/>
  <c r="BF273" i="5"/>
  <c r="AJ273" i="5" s="1"/>
  <c r="BJ273" i="5"/>
  <c r="AN273" i="5" s="1"/>
  <c r="D274" i="5"/>
  <c r="AT275" i="5"/>
  <c r="X275" i="5" s="1"/>
  <c r="AX275" i="5"/>
  <c r="AB275" i="5" s="1"/>
  <c r="BB275" i="5"/>
  <c r="AF275" i="5" s="1"/>
  <c r="BF275" i="5"/>
  <c r="AJ275" i="5" s="1"/>
  <c r="BJ275" i="5"/>
  <c r="AN275" i="5" s="1"/>
  <c r="D276" i="5"/>
  <c r="AT277" i="5"/>
  <c r="X277" i="5" s="1"/>
  <c r="AX277" i="5"/>
  <c r="AB277" i="5" s="1"/>
  <c r="BB277" i="5"/>
  <c r="AF277" i="5" s="1"/>
  <c r="BF277" i="5"/>
  <c r="AJ277" i="5" s="1"/>
  <c r="BJ277" i="5"/>
  <c r="AN277" i="5" s="1"/>
  <c r="D278" i="5"/>
  <c r="AT279" i="5"/>
  <c r="X279" i="5" s="1"/>
  <c r="AX279" i="5"/>
  <c r="AB279" i="5" s="1"/>
  <c r="BB279" i="5"/>
  <c r="AF279" i="5" s="1"/>
  <c r="BF279" i="5"/>
  <c r="AJ279" i="5" s="1"/>
  <c r="BJ279" i="5"/>
  <c r="AN279" i="5" s="1"/>
  <c r="D280" i="5"/>
  <c r="AT281" i="5"/>
  <c r="X281" i="5" s="1"/>
  <c r="AX281" i="5"/>
  <c r="AB281" i="5" s="1"/>
  <c r="BB281" i="5"/>
  <c r="AF281" i="5" s="1"/>
  <c r="BF281" i="5"/>
  <c r="AJ281" i="5" s="1"/>
  <c r="BJ281" i="5"/>
  <c r="AN281" i="5" s="1"/>
  <c r="D282" i="5"/>
  <c r="AT283" i="5"/>
  <c r="X283" i="5" s="1"/>
  <c r="AX283" i="5"/>
  <c r="AB283" i="5" s="1"/>
  <c r="BB283" i="5"/>
  <c r="AF283" i="5" s="1"/>
  <c r="BF283" i="5"/>
  <c r="AJ283" i="5" s="1"/>
  <c r="BJ283" i="5"/>
  <c r="AN283" i="5" s="1"/>
  <c r="D284" i="5"/>
  <c r="AT285" i="5"/>
  <c r="X285" i="5" s="1"/>
  <c r="AX285" i="5"/>
  <c r="AB285" i="5" s="1"/>
  <c r="BB285" i="5"/>
  <c r="AF285" i="5" s="1"/>
  <c r="BF285" i="5"/>
  <c r="AJ285" i="5" s="1"/>
  <c r="BJ285" i="5"/>
  <c r="AN285" i="5" s="1"/>
  <c r="D286" i="5"/>
  <c r="AT287" i="5"/>
  <c r="X287" i="5" s="1"/>
  <c r="AX287" i="5"/>
  <c r="AB287" i="5" s="1"/>
  <c r="BB287" i="5"/>
  <c r="AF287" i="5" s="1"/>
  <c r="BF287" i="5"/>
  <c r="AJ287" i="5" s="1"/>
  <c r="BJ287" i="5"/>
  <c r="AN287" i="5" s="1"/>
  <c r="D288" i="5"/>
  <c r="AT289" i="5"/>
  <c r="X289" i="5" s="1"/>
  <c r="AX289" i="5"/>
  <c r="AB289" i="5" s="1"/>
  <c r="BB289" i="5"/>
  <c r="AF289" i="5" s="1"/>
  <c r="BF289" i="5"/>
  <c r="AJ289" i="5" s="1"/>
  <c r="BJ289" i="5"/>
  <c r="AN289" i="5" s="1"/>
  <c r="D290" i="5"/>
  <c r="AT291" i="5"/>
  <c r="X291" i="5" s="1"/>
  <c r="AX291" i="5"/>
  <c r="AB291" i="5" s="1"/>
  <c r="BB291" i="5"/>
  <c r="AF291" i="5" s="1"/>
  <c r="BF291" i="5"/>
  <c r="AJ291" i="5" s="1"/>
  <c r="BJ291" i="5"/>
  <c r="AN291" i="5" s="1"/>
  <c r="D292" i="5"/>
  <c r="AT293" i="5"/>
  <c r="X293" i="5" s="1"/>
  <c r="AX293" i="5"/>
  <c r="AB293" i="5" s="1"/>
  <c r="BB293" i="5"/>
  <c r="AF293" i="5" s="1"/>
  <c r="BF293" i="5"/>
  <c r="AJ293" i="5" s="1"/>
  <c r="BJ293" i="5"/>
  <c r="AN293" i="5" s="1"/>
  <c r="D294" i="5"/>
  <c r="AT295" i="5"/>
  <c r="X295" i="5" s="1"/>
  <c r="AX295" i="5"/>
  <c r="AB295" i="5" s="1"/>
  <c r="BB295" i="5"/>
  <c r="AF295" i="5" s="1"/>
  <c r="BF295" i="5"/>
  <c r="AJ295" i="5" s="1"/>
  <c r="BJ295" i="5"/>
  <c r="AN295" i="5" s="1"/>
  <c r="D296" i="5"/>
  <c r="AU296" i="5"/>
  <c r="Y296" i="5" s="1"/>
  <c r="BK296" i="5"/>
  <c r="AO296" i="5" s="1"/>
  <c r="BB297" i="5"/>
  <c r="AF297" i="5" s="1"/>
  <c r="BG297" i="5"/>
  <c r="AK297" i="5" s="1"/>
  <c r="BC298" i="5"/>
  <c r="AG298" i="5" s="1"/>
  <c r="AT299" i="5"/>
  <c r="X299" i="5" s="1"/>
  <c r="AY299" i="5"/>
  <c r="AC299" i="5" s="1"/>
  <c r="BJ299" i="5"/>
  <c r="AN299" i="5" s="1"/>
  <c r="D300" i="5"/>
  <c r="AU300" i="5"/>
  <c r="Y300" i="5" s="1"/>
  <c r="BK300" i="5"/>
  <c r="AO300" i="5" s="1"/>
  <c r="BB301" i="5"/>
  <c r="AF301" i="5" s="1"/>
  <c r="BG301" i="5"/>
  <c r="AK301" i="5" s="1"/>
  <c r="BC302" i="5"/>
  <c r="AG302" i="5" s="1"/>
  <c r="AT303" i="5"/>
  <c r="X303" i="5" s="1"/>
  <c r="AY303" i="5"/>
  <c r="AC303" i="5" s="1"/>
  <c r="BJ303" i="5"/>
  <c r="AN303" i="5" s="1"/>
  <c r="D304" i="5"/>
  <c r="AU304" i="5"/>
  <c r="Y304" i="5" s="1"/>
  <c r="BK304" i="5"/>
  <c r="AO304" i="5" s="1"/>
  <c r="BB305" i="5"/>
  <c r="AF305" i="5" s="1"/>
  <c r="BG305" i="5"/>
  <c r="AK305" i="5" s="1"/>
  <c r="BC306" i="5"/>
  <c r="AG306" i="5" s="1"/>
  <c r="AT307" i="5"/>
  <c r="X307" i="5" s="1"/>
  <c r="AY307" i="5"/>
  <c r="AC307" i="5" s="1"/>
  <c r="BJ307" i="5"/>
  <c r="AN307" i="5" s="1"/>
  <c r="D308" i="5"/>
  <c r="AU308" i="5"/>
  <c r="Y308" i="5" s="1"/>
  <c r="BK308" i="5"/>
  <c r="AO308" i="5" s="1"/>
  <c r="BB309" i="5"/>
  <c r="AF309" i="5" s="1"/>
  <c r="BG309" i="5"/>
  <c r="AK309" i="5" s="1"/>
  <c r="BC310" i="5"/>
  <c r="AG310" i="5" s="1"/>
  <c r="AT311" i="5"/>
  <c r="X311" i="5" s="1"/>
  <c r="AY311" i="5"/>
  <c r="AC311" i="5" s="1"/>
  <c r="BJ311" i="5"/>
  <c r="AN311" i="5" s="1"/>
  <c r="D312" i="5"/>
  <c r="AU312" i="5"/>
  <c r="Y312" i="5" s="1"/>
  <c r="BK312" i="5"/>
  <c r="AO312" i="5" s="1"/>
  <c r="BB313" i="5"/>
  <c r="AF313" i="5" s="1"/>
  <c r="BG313" i="5"/>
  <c r="AK313" i="5" s="1"/>
  <c r="BC314" i="5"/>
  <c r="AG314" i="5" s="1"/>
  <c r="AT315" i="5"/>
  <c r="X315" i="5" s="1"/>
  <c r="AY315" i="5"/>
  <c r="AC315" i="5" s="1"/>
  <c r="BJ315" i="5"/>
  <c r="AN315" i="5" s="1"/>
  <c r="D316" i="5"/>
  <c r="AU316" i="5"/>
  <c r="Y316" i="5" s="1"/>
  <c r="BK316" i="5"/>
  <c r="AO316" i="5" s="1"/>
  <c r="BB317" i="5"/>
  <c r="AF317" i="5" s="1"/>
  <c r="BG317" i="5"/>
  <c r="AK317" i="5" s="1"/>
  <c r="BC318" i="5"/>
  <c r="AG318" i="5" s="1"/>
  <c r="AT319" i="5"/>
  <c r="X319" i="5" s="1"/>
  <c r="AY319" i="5"/>
  <c r="AC319" i="5" s="1"/>
  <c r="BJ319" i="5"/>
  <c r="AN319" i="5" s="1"/>
  <c r="D320" i="5"/>
  <c r="AU320" i="5"/>
  <c r="Y320" i="5" s="1"/>
  <c r="BK320" i="5"/>
  <c r="AO320" i="5" s="1"/>
  <c r="BB321" i="5"/>
  <c r="AF321" i="5" s="1"/>
  <c r="BG321" i="5"/>
  <c r="AK321" i="5" s="1"/>
  <c r="BC322" i="5"/>
  <c r="AG322" i="5" s="1"/>
  <c r="AT323" i="5"/>
  <c r="X323" i="5" s="1"/>
  <c r="AY323" i="5"/>
  <c r="AC323" i="5" s="1"/>
  <c r="BJ323" i="5"/>
  <c r="AN323" i="5" s="1"/>
  <c r="D324" i="5"/>
  <c r="AU324" i="5"/>
  <c r="Y324" i="5" s="1"/>
  <c r="BK324" i="5"/>
  <c r="AO324" i="5" s="1"/>
  <c r="BB325" i="5"/>
  <c r="AF325" i="5" s="1"/>
  <c r="BG325" i="5"/>
  <c r="AK325" i="5" s="1"/>
  <c r="BC326" i="5"/>
  <c r="AG326" i="5" s="1"/>
  <c r="AT327" i="5"/>
  <c r="X327" i="5" s="1"/>
  <c r="AY327" i="5"/>
  <c r="AC327" i="5" s="1"/>
  <c r="BJ327" i="5"/>
  <c r="AN327" i="5" s="1"/>
  <c r="D328" i="5"/>
  <c r="AU328" i="5"/>
  <c r="Y328" i="5" s="1"/>
  <c r="BK328" i="5"/>
  <c r="AO328" i="5" s="1"/>
  <c r="BB329" i="5"/>
  <c r="AF329" i="5" s="1"/>
  <c r="BG329" i="5"/>
  <c r="AK329" i="5" s="1"/>
  <c r="BC330" i="5"/>
  <c r="AG330" i="5" s="1"/>
  <c r="AT331" i="5"/>
  <c r="X331" i="5" s="1"/>
  <c r="AY331" i="5"/>
  <c r="AC331" i="5" s="1"/>
  <c r="BJ331" i="5"/>
  <c r="AN331" i="5" s="1"/>
  <c r="D332" i="5"/>
  <c r="AU332" i="5"/>
  <c r="Y332" i="5" s="1"/>
  <c r="BK332" i="5"/>
  <c r="AO332" i="5" s="1"/>
  <c r="BB333" i="5"/>
  <c r="AF333" i="5" s="1"/>
  <c r="BG333" i="5"/>
  <c r="AK333" i="5" s="1"/>
  <c r="BC334" i="5"/>
  <c r="AG334" i="5" s="1"/>
  <c r="AU335" i="5"/>
  <c r="Y335" i="5" s="1"/>
  <c r="BC335" i="5"/>
  <c r="AG335" i="5" s="1"/>
  <c r="BK335" i="5"/>
  <c r="AO335" i="5" s="1"/>
  <c r="AU337" i="5"/>
  <c r="Y337" i="5" s="1"/>
  <c r="BC337" i="5"/>
  <c r="AG337" i="5" s="1"/>
  <c r="BK337" i="5"/>
  <c r="AO337" i="5" s="1"/>
  <c r="AU339" i="5"/>
  <c r="Y339" i="5" s="1"/>
  <c r="BC339" i="5"/>
  <c r="AG339" i="5" s="1"/>
  <c r="BK339" i="5"/>
  <c r="AO339" i="5" s="1"/>
  <c r="AU341" i="5"/>
  <c r="Y341" i="5" s="1"/>
  <c r="BC341" i="5"/>
  <c r="AG341" i="5" s="1"/>
  <c r="BK341" i="5"/>
  <c r="AO341" i="5" s="1"/>
  <c r="AU343" i="5"/>
  <c r="Y343" i="5" s="1"/>
  <c r="BC343" i="5"/>
  <c r="AG343" i="5" s="1"/>
  <c r="BK343" i="5"/>
  <c r="AO343" i="5" s="1"/>
  <c r="AU345" i="5"/>
  <c r="Y345" i="5" s="1"/>
  <c r="BC345" i="5"/>
  <c r="AG345" i="5" s="1"/>
  <c r="BK345" i="5"/>
  <c r="AO345" i="5" s="1"/>
  <c r="AU347" i="5"/>
  <c r="Y347" i="5" s="1"/>
  <c r="BC347" i="5"/>
  <c r="AG347" i="5" s="1"/>
  <c r="BK347" i="5"/>
  <c r="AO347" i="5" s="1"/>
  <c r="AU349" i="5"/>
  <c r="Y349" i="5" s="1"/>
  <c r="BC349" i="5"/>
  <c r="AG349" i="5" s="1"/>
  <c r="BK349" i="5"/>
  <c r="AO349" i="5" s="1"/>
  <c r="AU351" i="5"/>
  <c r="Y351" i="5" s="1"/>
  <c r="BC351" i="5"/>
  <c r="AG351" i="5" s="1"/>
  <c r="BK351" i="5"/>
  <c r="AO351" i="5" s="1"/>
  <c r="AU353" i="5"/>
  <c r="Y353" i="5" s="1"/>
  <c r="BC353" i="5"/>
  <c r="AG353" i="5" s="1"/>
  <c r="BK353" i="5"/>
  <c r="AO353" i="5" s="1"/>
  <c r="AU355" i="5"/>
  <c r="Y355" i="5" s="1"/>
  <c r="BC355" i="5"/>
  <c r="AG355" i="5" s="1"/>
  <c r="BK355" i="5"/>
  <c r="AO355" i="5" s="1"/>
  <c r="AU357" i="5"/>
  <c r="Y357" i="5" s="1"/>
  <c r="BC357" i="5"/>
  <c r="AG357" i="5" s="1"/>
  <c r="BK357" i="5"/>
  <c r="AO357" i="5" s="1"/>
  <c r="AU359" i="5"/>
  <c r="Y359" i="5" s="1"/>
  <c r="BC359" i="5"/>
  <c r="AG359" i="5" s="1"/>
  <c r="BK359" i="5"/>
  <c r="AO359" i="5" s="1"/>
  <c r="AU361" i="5"/>
  <c r="Y361" i="5" s="1"/>
  <c r="BC361" i="5"/>
  <c r="AG361" i="5" s="1"/>
  <c r="BK361" i="5"/>
  <c r="AO361" i="5" s="1"/>
  <c r="AU363" i="5"/>
  <c r="Y363" i="5" s="1"/>
  <c r="BC363" i="5"/>
  <c r="AG363" i="5" s="1"/>
  <c r="BK363" i="5"/>
  <c r="AO363" i="5" s="1"/>
  <c r="AU365" i="5"/>
  <c r="Y365" i="5" s="1"/>
  <c r="BC365" i="5"/>
  <c r="AG365" i="5" s="1"/>
  <c r="BK365" i="5"/>
  <c r="AO365" i="5" s="1"/>
  <c r="AU367" i="5"/>
  <c r="Y367" i="5" s="1"/>
  <c r="BC367" i="5"/>
  <c r="AG367" i="5" s="1"/>
  <c r="BK367" i="5"/>
  <c r="AO367" i="5" s="1"/>
  <c r="AU369" i="5"/>
  <c r="Y369" i="5" s="1"/>
  <c r="BC369" i="5"/>
  <c r="AG369" i="5" s="1"/>
  <c r="BK369" i="5"/>
  <c r="AO369" i="5" s="1"/>
  <c r="AU371" i="5"/>
  <c r="Y371" i="5" s="1"/>
  <c r="BC371" i="5"/>
  <c r="AG371" i="5" s="1"/>
  <c r="BK371" i="5"/>
  <c r="AO371" i="5" s="1"/>
  <c r="AU373" i="5"/>
  <c r="Y373" i="5" s="1"/>
  <c r="BC373" i="5"/>
  <c r="AG373" i="5" s="1"/>
  <c r="BK373" i="5"/>
  <c r="AO373" i="5" s="1"/>
  <c r="AU375" i="5"/>
  <c r="Y375" i="5" s="1"/>
  <c r="BC375" i="5"/>
  <c r="AG375" i="5" s="1"/>
  <c r="BK375" i="5"/>
  <c r="AO375" i="5" s="1"/>
  <c r="AU377" i="5"/>
  <c r="Y377" i="5" s="1"/>
  <c r="BC377" i="5"/>
  <c r="AG377" i="5" s="1"/>
  <c r="BK377" i="5"/>
  <c r="AO377" i="5" s="1"/>
  <c r="AU379" i="5"/>
  <c r="Y379" i="5" s="1"/>
  <c r="BC379" i="5"/>
  <c r="AG379" i="5" s="1"/>
  <c r="BK379" i="5"/>
  <c r="AO379" i="5" s="1"/>
  <c r="AU381" i="5"/>
  <c r="Y381" i="5" s="1"/>
  <c r="BC381" i="5"/>
  <c r="AG381" i="5" s="1"/>
  <c r="BK381" i="5"/>
  <c r="AO381" i="5" s="1"/>
  <c r="AU383" i="5"/>
  <c r="Y383" i="5" s="1"/>
  <c r="BC383" i="5"/>
  <c r="AG383" i="5" s="1"/>
  <c r="BK383" i="5"/>
  <c r="AO383" i="5" s="1"/>
  <c r="AU385" i="5"/>
  <c r="Y385" i="5" s="1"/>
  <c r="BC385" i="5"/>
  <c r="AG385" i="5" s="1"/>
  <c r="BK385" i="5"/>
  <c r="AO385" i="5" s="1"/>
  <c r="AU387" i="5"/>
  <c r="Y387" i="5" s="1"/>
  <c r="BC387" i="5"/>
  <c r="AG387" i="5" s="1"/>
  <c r="BK387" i="5"/>
  <c r="AO387" i="5" s="1"/>
  <c r="AU389" i="5"/>
  <c r="Y389" i="5" s="1"/>
  <c r="BC389" i="5"/>
  <c r="AG389" i="5" s="1"/>
  <c r="BK389" i="5"/>
  <c r="AO389" i="5" s="1"/>
  <c r="AU391" i="5"/>
  <c r="Y391" i="5" s="1"/>
  <c r="BC391" i="5"/>
  <c r="AG391" i="5" s="1"/>
  <c r="BK391" i="5"/>
  <c r="AO391" i="5" s="1"/>
  <c r="AU393" i="5"/>
  <c r="Y393" i="5" s="1"/>
  <c r="BC393" i="5"/>
  <c r="AG393" i="5" s="1"/>
  <c r="BK393" i="5"/>
  <c r="AO393" i="5" s="1"/>
  <c r="AU395" i="5"/>
  <c r="Y395" i="5" s="1"/>
  <c r="BC395" i="5"/>
  <c r="AG395" i="5" s="1"/>
  <c r="BK395" i="5"/>
  <c r="AO395" i="5" s="1"/>
  <c r="AU397" i="5"/>
  <c r="Y397" i="5" s="1"/>
  <c r="BC397" i="5"/>
  <c r="AG397" i="5" s="1"/>
  <c r="BK397" i="5"/>
  <c r="AO397" i="5" s="1"/>
  <c r="AU399" i="5"/>
  <c r="Y399" i="5" s="1"/>
  <c r="BC399" i="5"/>
  <c r="AG399" i="5" s="1"/>
  <c r="BK399" i="5"/>
  <c r="AO399" i="5" s="1"/>
  <c r="AU401" i="5"/>
  <c r="Y401" i="5" s="1"/>
  <c r="BC401" i="5"/>
  <c r="AG401" i="5" s="1"/>
  <c r="BK401" i="5"/>
  <c r="AO401" i="5" s="1"/>
  <c r="AU403" i="5"/>
  <c r="Y403" i="5" s="1"/>
  <c r="BC403" i="5"/>
  <c r="AG403" i="5" s="1"/>
  <c r="BK403" i="5"/>
  <c r="AO403" i="5" s="1"/>
  <c r="AU405" i="5"/>
  <c r="Y405" i="5" s="1"/>
  <c r="BC405" i="5"/>
  <c r="AG405" i="5" s="1"/>
  <c r="BK405" i="5"/>
  <c r="AO405" i="5" s="1"/>
  <c r="AU407" i="5"/>
  <c r="Y407" i="5" s="1"/>
  <c r="BC407" i="5"/>
  <c r="AG407" i="5" s="1"/>
  <c r="BK407" i="5"/>
  <c r="AO407" i="5" s="1"/>
  <c r="AU409" i="5"/>
  <c r="Y409" i="5" s="1"/>
  <c r="BC409" i="5"/>
  <c r="AG409" i="5" s="1"/>
  <c r="BK409" i="5"/>
  <c r="AO409" i="5" s="1"/>
  <c r="AU411" i="5"/>
  <c r="Y411" i="5" s="1"/>
  <c r="BC411" i="5"/>
  <c r="AG411" i="5" s="1"/>
  <c r="BK411" i="5"/>
  <c r="AO411" i="5" s="1"/>
  <c r="BG703" i="5"/>
  <c r="AK703" i="5" s="1"/>
  <c r="AY707" i="5"/>
  <c r="AC707" i="5" s="1"/>
  <c r="BK709" i="5"/>
  <c r="AO709" i="5" s="1"/>
  <c r="BC713" i="5"/>
  <c r="AG713" i="5" s="1"/>
  <c r="AU717" i="5"/>
  <c r="Y717" i="5" s="1"/>
  <c r="BG719" i="5"/>
  <c r="AK719" i="5" s="1"/>
  <c r="AY723" i="5"/>
  <c r="AC723" i="5" s="1"/>
  <c r="BK725" i="5"/>
  <c r="AO725" i="5" s="1"/>
  <c r="BC729" i="5"/>
  <c r="AG729" i="5" s="1"/>
  <c r="AU733" i="5"/>
  <c r="Y733" i="5" s="1"/>
  <c r="BG735" i="5"/>
  <c r="AK735" i="5" s="1"/>
  <c r="AY739" i="5"/>
  <c r="AC739" i="5" s="1"/>
  <c r="BK741" i="5"/>
  <c r="AO741" i="5" s="1"/>
  <c r="BC745" i="5"/>
  <c r="AG745" i="5" s="1"/>
  <c r="AU749" i="5"/>
  <c r="Y749" i="5" s="1"/>
  <c r="BG751" i="5"/>
  <c r="AK751" i="5" s="1"/>
  <c r="AY755" i="5"/>
  <c r="AC755" i="5" s="1"/>
  <c r="BK757" i="5"/>
  <c r="AO757" i="5" s="1"/>
  <c r="BC761" i="5"/>
  <c r="AG761" i="5" s="1"/>
  <c r="AU765" i="5"/>
  <c r="Y765" i="5" s="1"/>
  <c r="BG767" i="5"/>
  <c r="AK767" i="5" s="1"/>
  <c r="AY771" i="5"/>
  <c r="AC771" i="5" s="1"/>
  <c r="BK773" i="5"/>
  <c r="AO773" i="5" s="1"/>
  <c r="BC777" i="5"/>
  <c r="AG777" i="5" s="1"/>
  <c r="AU781" i="5"/>
  <c r="Y781" i="5" s="1"/>
  <c r="BG783" i="5"/>
  <c r="AK783" i="5" s="1"/>
  <c r="AY787" i="5"/>
  <c r="AC787" i="5" s="1"/>
  <c r="BK789" i="5"/>
  <c r="AO789" i="5" s="1"/>
  <c r="BC793" i="5"/>
  <c r="AG793" i="5" s="1"/>
  <c r="AU797" i="5"/>
  <c r="Y797" i="5" s="1"/>
  <c r="BG799" i="5"/>
  <c r="AK799" i="5" s="1"/>
  <c r="AY803" i="5"/>
  <c r="AC803" i="5" s="1"/>
  <c r="BG807" i="5"/>
  <c r="AK807" i="5" s="1"/>
  <c r="BC812" i="5"/>
  <c r="AG812" i="5" s="1"/>
  <c r="AY813" i="5"/>
  <c r="AC813" i="5" s="1"/>
  <c r="AU814" i="5"/>
  <c r="Y814" i="5" s="1"/>
  <c r="BK818" i="5"/>
  <c r="AO818" i="5" s="1"/>
  <c r="BG823" i="5"/>
  <c r="AK823" i="5" s="1"/>
  <c r="BC828" i="5"/>
  <c r="AG828" i="5" s="1"/>
  <c r="AY829" i="5"/>
  <c r="AC829" i="5" s="1"/>
  <c r="AU830" i="5"/>
  <c r="Y830" i="5" s="1"/>
  <c r="BK834" i="5"/>
  <c r="AO834" i="5" s="1"/>
  <c r="BG839" i="5"/>
  <c r="AK839" i="5" s="1"/>
  <c r="BC844" i="5"/>
  <c r="AG844" i="5" s="1"/>
  <c r="AY845" i="5"/>
  <c r="AC845" i="5" s="1"/>
  <c r="AU846" i="5"/>
  <c r="Y846" i="5" s="1"/>
  <c r="BK850" i="5"/>
  <c r="AO850" i="5" s="1"/>
  <c r="BG855" i="5"/>
  <c r="AK855" i="5" s="1"/>
  <c r="BF860" i="5"/>
  <c r="AJ860" i="5" s="1"/>
  <c r="AX864" i="5"/>
  <c r="AB864" i="5" s="1"/>
  <c r="BJ866" i="5"/>
  <c r="AN866" i="5" s="1"/>
  <c r="D870" i="5"/>
  <c r="AT906" i="5"/>
  <c r="X906" i="5" s="1"/>
  <c r="BB918" i="5"/>
  <c r="AF918" i="5" s="1"/>
  <c r="BF924" i="5"/>
  <c r="AJ924" i="5" s="1"/>
  <c r="AX928" i="5"/>
  <c r="AB928" i="5" s="1"/>
  <c r="BJ930" i="5"/>
  <c r="AN930" i="5" s="1"/>
  <c r="D934" i="5"/>
  <c r="BF975" i="5"/>
  <c r="AJ975" i="5" s="1"/>
  <c r="AT982" i="5"/>
  <c r="X982" i="5" s="1"/>
  <c r="D988" i="5"/>
  <c r="BG1123" i="5"/>
  <c r="AK1123" i="5" s="1"/>
  <c r="AU1149" i="5"/>
  <c r="Y1149" i="5" s="1"/>
  <c r="BK1180" i="5"/>
  <c r="AO1180" i="5" s="1"/>
  <c r="D33" i="5"/>
  <c r="D35" i="5"/>
  <c r="D39" i="5"/>
  <c r="D41" i="5"/>
  <c r="D43" i="5"/>
  <c r="D45" i="5"/>
  <c r="D47" i="5"/>
  <c r="D49" i="5"/>
  <c r="D51" i="5"/>
  <c r="D53" i="5"/>
  <c r="D55" i="5"/>
  <c r="D57" i="5"/>
  <c r="D59" i="5"/>
  <c r="D61" i="5"/>
  <c r="D63" i="5"/>
  <c r="D65" i="5"/>
  <c r="D67" i="5"/>
  <c r="D69" i="5"/>
  <c r="D71" i="5"/>
  <c r="D73" i="5"/>
  <c r="AT74" i="5"/>
  <c r="X74" i="5" s="1"/>
  <c r="AX74" i="5"/>
  <c r="AB74" i="5" s="1"/>
  <c r="BB74" i="5"/>
  <c r="AF74" i="5" s="1"/>
  <c r="BF74" i="5"/>
  <c r="AJ74" i="5" s="1"/>
  <c r="BJ74" i="5"/>
  <c r="AN74" i="5" s="1"/>
  <c r="D75" i="5"/>
  <c r="AT76" i="5"/>
  <c r="X76" i="5" s="1"/>
  <c r="AX76" i="5"/>
  <c r="AB76" i="5" s="1"/>
  <c r="BB76" i="5"/>
  <c r="AF76" i="5" s="1"/>
  <c r="BF76" i="5"/>
  <c r="AJ76" i="5" s="1"/>
  <c r="BJ76" i="5"/>
  <c r="AN76" i="5" s="1"/>
  <c r="D77" i="5"/>
  <c r="AT78" i="5"/>
  <c r="X78" i="5" s="1"/>
  <c r="AX78" i="5"/>
  <c r="AB78" i="5" s="1"/>
  <c r="BB78" i="5"/>
  <c r="AF78" i="5" s="1"/>
  <c r="BF78" i="5"/>
  <c r="AJ78" i="5" s="1"/>
  <c r="BJ78" i="5"/>
  <c r="AN78" i="5" s="1"/>
  <c r="D79" i="5"/>
  <c r="AT80" i="5"/>
  <c r="X80" i="5" s="1"/>
  <c r="AX80" i="5"/>
  <c r="AB80" i="5" s="1"/>
  <c r="BB80" i="5"/>
  <c r="AF80" i="5" s="1"/>
  <c r="BF80" i="5"/>
  <c r="AJ80" i="5" s="1"/>
  <c r="BJ80" i="5"/>
  <c r="AN80" i="5" s="1"/>
  <c r="D81" i="5"/>
  <c r="AT82" i="5"/>
  <c r="X82" i="5" s="1"/>
  <c r="AX82" i="5"/>
  <c r="AB82" i="5" s="1"/>
  <c r="BB82" i="5"/>
  <c r="AF82" i="5" s="1"/>
  <c r="BF82" i="5"/>
  <c r="AJ82" i="5" s="1"/>
  <c r="BJ82" i="5"/>
  <c r="AN82" i="5" s="1"/>
  <c r="D83" i="5"/>
  <c r="AT84" i="5"/>
  <c r="X84" i="5" s="1"/>
  <c r="AX84" i="5"/>
  <c r="AB84" i="5" s="1"/>
  <c r="BB84" i="5"/>
  <c r="AF84" i="5" s="1"/>
  <c r="BF84" i="5"/>
  <c r="AJ84" i="5" s="1"/>
  <c r="BJ84" i="5"/>
  <c r="AN84" i="5" s="1"/>
  <c r="D85" i="5"/>
  <c r="AT86" i="5"/>
  <c r="X86" i="5" s="1"/>
  <c r="AX86" i="5"/>
  <c r="AB86" i="5" s="1"/>
  <c r="BB86" i="5"/>
  <c r="AF86" i="5" s="1"/>
  <c r="BF86" i="5"/>
  <c r="AJ86" i="5" s="1"/>
  <c r="BJ86" i="5"/>
  <c r="AN86" i="5" s="1"/>
  <c r="D87" i="5"/>
  <c r="AT88" i="5"/>
  <c r="X88" i="5" s="1"/>
  <c r="AX88" i="5"/>
  <c r="AB88" i="5" s="1"/>
  <c r="BB88" i="5"/>
  <c r="AF88" i="5" s="1"/>
  <c r="BF88" i="5"/>
  <c r="AJ88" i="5" s="1"/>
  <c r="BJ88" i="5"/>
  <c r="AN88" i="5" s="1"/>
  <c r="D89" i="5"/>
  <c r="AT90" i="5"/>
  <c r="X90" i="5" s="1"/>
  <c r="AX90" i="5"/>
  <c r="AB90" i="5" s="1"/>
  <c r="BB90" i="5"/>
  <c r="AF90" i="5" s="1"/>
  <c r="BF90" i="5"/>
  <c r="AJ90" i="5" s="1"/>
  <c r="BJ90" i="5"/>
  <c r="AN90" i="5" s="1"/>
  <c r="D91" i="5"/>
  <c r="AT92" i="5"/>
  <c r="X92" i="5" s="1"/>
  <c r="AX92" i="5"/>
  <c r="AB92" i="5" s="1"/>
  <c r="BB92" i="5"/>
  <c r="AF92" i="5" s="1"/>
  <c r="BF92" i="5"/>
  <c r="AJ92" i="5" s="1"/>
  <c r="BJ92" i="5"/>
  <c r="AN92" i="5" s="1"/>
  <c r="D93" i="5"/>
  <c r="AT94" i="5"/>
  <c r="X94" i="5" s="1"/>
  <c r="AX94" i="5"/>
  <c r="AB94" i="5" s="1"/>
  <c r="BB94" i="5"/>
  <c r="AF94" i="5" s="1"/>
  <c r="BF94" i="5"/>
  <c r="AJ94" i="5" s="1"/>
  <c r="BJ94" i="5"/>
  <c r="AN94" i="5" s="1"/>
  <c r="D95" i="5"/>
  <c r="AT96" i="5"/>
  <c r="X96" i="5" s="1"/>
  <c r="AX96" i="5"/>
  <c r="AB96" i="5" s="1"/>
  <c r="BB96" i="5"/>
  <c r="AF96" i="5" s="1"/>
  <c r="BF96" i="5"/>
  <c r="AJ96" i="5" s="1"/>
  <c r="BJ96" i="5"/>
  <c r="AN96" i="5" s="1"/>
  <c r="D97" i="5"/>
  <c r="AT98" i="5"/>
  <c r="X98" i="5" s="1"/>
  <c r="AX98" i="5"/>
  <c r="AB98" i="5" s="1"/>
  <c r="BB98" i="5"/>
  <c r="AF98" i="5" s="1"/>
  <c r="BF98" i="5"/>
  <c r="AJ98" i="5" s="1"/>
  <c r="BJ98" i="5"/>
  <c r="AN98" i="5" s="1"/>
  <c r="D99" i="5"/>
  <c r="AT100" i="5"/>
  <c r="X100" i="5" s="1"/>
  <c r="AX100" i="5"/>
  <c r="AB100" i="5" s="1"/>
  <c r="BB100" i="5"/>
  <c r="AF100" i="5" s="1"/>
  <c r="BF100" i="5"/>
  <c r="AJ100" i="5" s="1"/>
  <c r="BJ100" i="5"/>
  <c r="AN100" i="5" s="1"/>
  <c r="D101" i="5"/>
  <c r="AT102" i="5"/>
  <c r="X102" i="5" s="1"/>
  <c r="AX102" i="5"/>
  <c r="AB102" i="5" s="1"/>
  <c r="BB102" i="5"/>
  <c r="AF102" i="5" s="1"/>
  <c r="BF102" i="5"/>
  <c r="AJ102" i="5" s="1"/>
  <c r="BJ102" i="5"/>
  <c r="AN102" i="5" s="1"/>
  <c r="D103" i="5"/>
  <c r="AT104" i="5"/>
  <c r="X104" i="5" s="1"/>
  <c r="AX104" i="5"/>
  <c r="AB104" i="5" s="1"/>
  <c r="BB104" i="5"/>
  <c r="AF104" i="5" s="1"/>
  <c r="BF104" i="5"/>
  <c r="AJ104" i="5" s="1"/>
  <c r="BJ104" i="5"/>
  <c r="AN104" i="5" s="1"/>
  <c r="D105" i="5"/>
  <c r="AT106" i="5"/>
  <c r="X106" i="5" s="1"/>
  <c r="AX106" i="5"/>
  <c r="AB106" i="5" s="1"/>
  <c r="BB106" i="5"/>
  <c r="AF106" i="5" s="1"/>
  <c r="BF106" i="5"/>
  <c r="AJ106" i="5" s="1"/>
  <c r="BJ106" i="5"/>
  <c r="AN106" i="5" s="1"/>
  <c r="D107" i="5"/>
  <c r="AT108" i="5"/>
  <c r="X108" i="5" s="1"/>
  <c r="AX108" i="5"/>
  <c r="AB108" i="5" s="1"/>
  <c r="BB108" i="5"/>
  <c r="AF108" i="5" s="1"/>
  <c r="BF108" i="5"/>
  <c r="AJ108" i="5" s="1"/>
  <c r="BJ108" i="5"/>
  <c r="AN108" i="5" s="1"/>
  <c r="D109" i="5"/>
  <c r="AT110" i="5"/>
  <c r="X110" i="5" s="1"/>
  <c r="AX110" i="5"/>
  <c r="AB110" i="5" s="1"/>
  <c r="BB110" i="5"/>
  <c r="AF110" i="5" s="1"/>
  <c r="BF110" i="5"/>
  <c r="AJ110" i="5" s="1"/>
  <c r="BJ110" i="5"/>
  <c r="AN110" i="5" s="1"/>
  <c r="D111" i="5"/>
  <c r="AT112" i="5"/>
  <c r="X112" i="5" s="1"/>
  <c r="AX112" i="5"/>
  <c r="AB112" i="5" s="1"/>
  <c r="BB112" i="5"/>
  <c r="AF112" i="5" s="1"/>
  <c r="BF112" i="5"/>
  <c r="AJ112" i="5" s="1"/>
  <c r="BJ112" i="5"/>
  <c r="AN112" i="5" s="1"/>
  <c r="D113" i="5"/>
  <c r="AT114" i="5"/>
  <c r="X114" i="5" s="1"/>
  <c r="AX114" i="5"/>
  <c r="AB114" i="5" s="1"/>
  <c r="BB114" i="5"/>
  <c r="AF114" i="5" s="1"/>
  <c r="BF114" i="5"/>
  <c r="AJ114" i="5" s="1"/>
  <c r="BJ114" i="5"/>
  <c r="AN114" i="5" s="1"/>
  <c r="D115" i="5"/>
  <c r="AT116" i="5"/>
  <c r="X116" i="5" s="1"/>
  <c r="AX116" i="5"/>
  <c r="AB116" i="5" s="1"/>
  <c r="BB116" i="5"/>
  <c r="AF116" i="5" s="1"/>
  <c r="BF116" i="5"/>
  <c r="AJ116" i="5" s="1"/>
  <c r="BJ116" i="5"/>
  <c r="AN116" i="5" s="1"/>
  <c r="D117" i="5"/>
  <c r="AT118" i="5"/>
  <c r="X118" i="5" s="1"/>
  <c r="AX118" i="5"/>
  <c r="AB118" i="5" s="1"/>
  <c r="BB118" i="5"/>
  <c r="AF118" i="5" s="1"/>
  <c r="BF118" i="5"/>
  <c r="AJ118" i="5" s="1"/>
  <c r="BJ118" i="5"/>
  <c r="AN118" i="5" s="1"/>
  <c r="D119" i="5"/>
  <c r="AT120" i="5"/>
  <c r="X120" i="5" s="1"/>
  <c r="AX120" i="5"/>
  <c r="AB120" i="5" s="1"/>
  <c r="BB120" i="5"/>
  <c r="AF120" i="5" s="1"/>
  <c r="BF120" i="5"/>
  <c r="AJ120" i="5" s="1"/>
  <c r="BJ120" i="5"/>
  <c r="AN120" i="5" s="1"/>
  <c r="D121" i="5"/>
  <c r="AT122" i="5"/>
  <c r="X122" i="5" s="1"/>
  <c r="AX122" i="5"/>
  <c r="AB122" i="5" s="1"/>
  <c r="BB122" i="5"/>
  <c r="AF122" i="5" s="1"/>
  <c r="BF122" i="5"/>
  <c r="AJ122" i="5" s="1"/>
  <c r="BJ122" i="5"/>
  <c r="AN122" i="5" s="1"/>
  <c r="D123" i="5"/>
  <c r="AT124" i="5"/>
  <c r="X124" i="5" s="1"/>
  <c r="AX124" i="5"/>
  <c r="AB124" i="5" s="1"/>
  <c r="BB124" i="5"/>
  <c r="AF124" i="5" s="1"/>
  <c r="BF124" i="5"/>
  <c r="AJ124" i="5" s="1"/>
  <c r="BJ124" i="5"/>
  <c r="AN124" i="5" s="1"/>
  <c r="D125" i="5"/>
  <c r="AT126" i="5"/>
  <c r="X126" i="5" s="1"/>
  <c r="AX126" i="5"/>
  <c r="AB126" i="5" s="1"/>
  <c r="BB126" i="5"/>
  <c r="AF126" i="5" s="1"/>
  <c r="BF126" i="5"/>
  <c r="AJ126" i="5" s="1"/>
  <c r="BJ126" i="5"/>
  <c r="AN126" i="5" s="1"/>
  <c r="D127" i="5"/>
  <c r="AT128" i="5"/>
  <c r="X128" i="5" s="1"/>
  <c r="AX128" i="5"/>
  <c r="AB128" i="5" s="1"/>
  <c r="BB128" i="5"/>
  <c r="AF128" i="5" s="1"/>
  <c r="BF128" i="5"/>
  <c r="AJ128" i="5" s="1"/>
  <c r="BJ128" i="5"/>
  <c r="AN128" i="5" s="1"/>
  <c r="D129" i="5"/>
  <c r="AT130" i="5"/>
  <c r="X130" i="5" s="1"/>
  <c r="AX130" i="5"/>
  <c r="AB130" i="5" s="1"/>
  <c r="BB130" i="5"/>
  <c r="AF130" i="5" s="1"/>
  <c r="BF130" i="5"/>
  <c r="AJ130" i="5" s="1"/>
  <c r="BJ130" i="5"/>
  <c r="AN130" i="5" s="1"/>
  <c r="D131" i="5"/>
  <c r="AT132" i="5"/>
  <c r="X132" i="5" s="1"/>
  <c r="AX132" i="5"/>
  <c r="AB132" i="5" s="1"/>
  <c r="BB132" i="5"/>
  <c r="AF132" i="5" s="1"/>
  <c r="BF132" i="5"/>
  <c r="AJ132" i="5" s="1"/>
  <c r="BJ132" i="5"/>
  <c r="AN132" i="5" s="1"/>
  <c r="D133" i="5"/>
  <c r="AT134" i="5"/>
  <c r="X134" i="5" s="1"/>
  <c r="AX134" i="5"/>
  <c r="AB134" i="5" s="1"/>
  <c r="BB134" i="5"/>
  <c r="AF134" i="5" s="1"/>
  <c r="BF134" i="5"/>
  <c r="AJ134" i="5" s="1"/>
  <c r="BJ134" i="5"/>
  <c r="AN134" i="5" s="1"/>
  <c r="D135" i="5"/>
  <c r="AT136" i="5"/>
  <c r="X136" i="5" s="1"/>
  <c r="AX136" i="5"/>
  <c r="AB136" i="5" s="1"/>
  <c r="BB136" i="5"/>
  <c r="AF136" i="5" s="1"/>
  <c r="BF136" i="5"/>
  <c r="AJ136" i="5" s="1"/>
  <c r="BJ136" i="5"/>
  <c r="AN136" i="5" s="1"/>
  <c r="D137" i="5"/>
  <c r="AT138" i="5"/>
  <c r="X138" i="5" s="1"/>
  <c r="AX138" i="5"/>
  <c r="AB138" i="5" s="1"/>
  <c r="BB138" i="5"/>
  <c r="AF138" i="5" s="1"/>
  <c r="BF138" i="5"/>
  <c r="AJ138" i="5" s="1"/>
  <c r="BJ138" i="5"/>
  <c r="AN138" i="5" s="1"/>
  <c r="D139" i="5"/>
  <c r="AT140" i="5"/>
  <c r="X140" i="5" s="1"/>
  <c r="AX140" i="5"/>
  <c r="AB140" i="5" s="1"/>
  <c r="BB140" i="5"/>
  <c r="AF140" i="5" s="1"/>
  <c r="BF140" i="5"/>
  <c r="AJ140" i="5" s="1"/>
  <c r="BJ140" i="5"/>
  <c r="AN140" i="5" s="1"/>
  <c r="D141" i="5"/>
  <c r="AT142" i="5"/>
  <c r="X142" i="5" s="1"/>
  <c r="AX142" i="5"/>
  <c r="AB142" i="5" s="1"/>
  <c r="BB142" i="5"/>
  <c r="AF142" i="5" s="1"/>
  <c r="BF142" i="5"/>
  <c r="AJ142" i="5" s="1"/>
  <c r="BJ142" i="5"/>
  <c r="AN142" i="5" s="1"/>
  <c r="D143" i="5"/>
  <c r="AT144" i="5"/>
  <c r="X144" i="5" s="1"/>
  <c r="AX144" i="5"/>
  <c r="AB144" i="5" s="1"/>
  <c r="BB144" i="5"/>
  <c r="AF144" i="5" s="1"/>
  <c r="BF144" i="5"/>
  <c r="AJ144" i="5" s="1"/>
  <c r="BJ144" i="5"/>
  <c r="AN144" i="5" s="1"/>
  <c r="D145" i="5"/>
  <c r="AT146" i="5"/>
  <c r="X146" i="5" s="1"/>
  <c r="AX146" i="5"/>
  <c r="AB146" i="5" s="1"/>
  <c r="BB146" i="5"/>
  <c r="AF146" i="5" s="1"/>
  <c r="BF146" i="5"/>
  <c r="AJ146" i="5" s="1"/>
  <c r="BJ146" i="5"/>
  <c r="AN146" i="5" s="1"/>
  <c r="D147" i="5"/>
  <c r="AT148" i="5"/>
  <c r="X148" i="5" s="1"/>
  <c r="AX148" i="5"/>
  <c r="AB148" i="5" s="1"/>
  <c r="BB148" i="5"/>
  <c r="AF148" i="5" s="1"/>
  <c r="BF148" i="5"/>
  <c r="AJ148" i="5" s="1"/>
  <c r="BJ148" i="5"/>
  <c r="AN148" i="5" s="1"/>
  <c r="D149" i="5"/>
  <c r="AT150" i="5"/>
  <c r="X150" i="5" s="1"/>
  <c r="AX150" i="5"/>
  <c r="AB150" i="5" s="1"/>
  <c r="BB150" i="5"/>
  <c r="AF150" i="5" s="1"/>
  <c r="BF150" i="5"/>
  <c r="AJ150" i="5" s="1"/>
  <c r="BJ150" i="5"/>
  <c r="AN150" i="5" s="1"/>
  <c r="D151" i="5"/>
  <c r="AT152" i="5"/>
  <c r="X152" i="5" s="1"/>
  <c r="AX152" i="5"/>
  <c r="AB152" i="5" s="1"/>
  <c r="BB152" i="5"/>
  <c r="AF152" i="5" s="1"/>
  <c r="BF152" i="5"/>
  <c r="AJ152" i="5" s="1"/>
  <c r="BJ152" i="5"/>
  <c r="AN152" i="5" s="1"/>
  <c r="D153" i="5"/>
  <c r="AT154" i="5"/>
  <c r="X154" i="5" s="1"/>
  <c r="AX154" i="5"/>
  <c r="AB154" i="5" s="1"/>
  <c r="BB154" i="5"/>
  <c r="AF154" i="5" s="1"/>
  <c r="BF154" i="5"/>
  <c r="AJ154" i="5" s="1"/>
  <c r="BJ154" i="5"/>
  <c r="AN154" i="5" s="1"/>
  <c r="D155" i="5"/>
  <c r="AT156" i="5"/>
  <c r="X156" i="5" s="1"/>
  <c r="AX156" i="5"/>
  <c r="AB156" i="5" s="1"/>
  <c r="BB156" i="5"/>
  <c r="AF156" i="5" s="1"/>
  <c r="BF156" i="5"/>
  <c r="AJ156" i="5" s="1"/>
  <c r="BJ156" i="5"/>
  <c r="AN156" i="5" s="1"/>
  <c r="D157" i="5"/>
  <c r="AT158" i="5"/>
  <c r="X158" i="5" s="1"/>
  <c r="AX158" i="5"/>
  <c r="AB158" i="5" s="1"/>
  <c r="BB158" i="5"/>
  <c r="AF158" i="5" s="1"/>
  <c r="BF158" i="5"/>
  <c r="AJ158" i="5" s="1"/>
  <c r="BJ158" i="5"/>
  <c r="AN158" i="5" s="1"/>
  <c r="D159" i="5"/>
  <c r="AT160" i="5"/>
  <c r="X160" i="5" s="1"/>
  <c r="AX160" i="5"/>
  <c r="AB160" i="5" s="1"/>
  <c r="BB160" i="5"/>
  <c r="AF160" i="5" s="1"/>
  <c r="BF160" i="5"/>
  <c r="AJ160" i="5" s="1"/>
  <c r="BJ160" i="5"/>
  <c r="AN160" i="5" s="1"/>
  <c r="D161" i="5"/>
  <c r="AT162" i="5"/>
  <c r="X162" i="5" s="1"/>
  <c r="AX162" i="5"/>
  <c r="AB162" i="5" s="1"/>
  <c r="BB162" i="5"/>
  <c r="AF162" i="5" s="1"/>
  <c r="BF162" i="5"/>
  <c r="AJ162" i="5" s="1"/>
  <c r="BJ162" i="5"/>
  <c r="AN162" i="5" s="1"/>
  <c r="D163" i="5"/>
  <c r="AT164" i="5"/>
  <c r="X164" i="5" s="1"/>
  <c r="AX164" i="5"/>
  <c r="AB164" i="5" s="1"/>
  <c r="BB164" i="5"/>
  <c r="AF164" i="5" s="1"/>
  <c r="BF164" i="5"/>
  <c r="AJ164" i="5" s="1"/>
  <c r="BJ164" i="5"/>
  <c r="AN164" i="5" s="1"/>
  <c r="D165" i="5"/>
  <c r="AT166" i="5"/>
  <c r="X166" i="5" s="1"/>
  <c r="AX166" i="5"/>
  <c r="AB166" i="5" s="1"/>
  <c r="BB166" i="5"/>
  <c r="AF166" i="5" s="1"/>
  <c r="BF166" i="5"/>
  <c r="AJ166" i="5" s="1"/>
  <c r="BJ166" i="5"/>
  <c r="AN166" i="5" s="1"/>
  <c r="D167" i="5"/>
  <c r="AT168" i="5"/>
  <c r="X168" i="5" s="1"/>
  <c r="AX168" i="5"/>
  <c r="AB168" i="5" s="1"/>
  <c r="BB168" i="5"/>
  <c r="AF168" i="5" s="1"/>
  <c r="BF168" i="5"/>
  <c r="AJ168" i="5" s="1"/>
  <c r="BJ168" i="5"/>
  <c r="AN168" i="5" s="1"/>
  <c r="D169" i="5"/>
  <c r="AT170" i="5"/>
  <c r="X170" i="5" s="1"/>
  <c r="AX170" i="5"/>
  <c r="AB170" i="5" s="1"/>
  <c r="BB170" i="5"/>
  <c r="AF170" i="5" s="1"/>
  <c r="BF170" i="5"/>
  <c r="AJ170" i="5" s="1"/>
  <c r="BJ170" i="5"/>
  <c r="AN170" i="5" s="1"/>
  <c r="D171" i="5"/>
  <c r="AT172" i="5"/>
  <c r="X172" i="5" s="1"/>
  <c r="AX172" i="5"/>
  <c r="AB172" i="5" s="1"/>
  <c r="BB172" i="5"/>
  <c r="AF172" i="5" s="1"/>
  <c r="BF172" i="5"/>
  <c r="AJ172" i="5" s="1"/>
  <c r="BJ172" i="5"/>
  <c r="AN172" i="5" s="1"/>
  <c r="D173" i="5"/>
  <c r="AT174" i="5"/>
  <c r="X174" i="5" s="1"/>
  <c r="AX174" i="5"/>
  <c r="AB174" i="5" s="1"/>
  <c r="BB174" i="5"/>
  <c r="AF174" i="5" s="1"/>
  <c r="BF174" i="5"/>
  <c r="AJ174" i="5" s="1"/>
  <c r="BJ174" i="5"/>
  <c r="AN174" i="5" s="1"/>
  <c r="D175" i="5"/>
  <c r="AT176" i="5"/>
  <c r="X176" i="5" s="1"/>
  <c r="AX176" i="5"/>
  <c r="AB176" i="5" s="1"/>
  <c r="BB176" i="5"/>
  <c r="AF176" i="5" s="1"/>
  <c r="BF176" i="5"/>
  <c r="AJ176" i="5" s="1"/>
  <c r="BJ176" i="5"/>
  <c r="AN176" i="5" s="1"/>
  <c r="D177" i="5"/>
  <c r="AT178" i="5"/>
  <c r="X178" i="5" s="1"/>
  <c r="AX178" i="5"/>
  <c r="AB178" i="5" s="1"/>
  <c r="BB178" i="5"/>
  <c r="AF178" i="5" s="1"/>
  <c r="BF178" i="5"/>
  <c r="AJ178" i="5" s="1"/>
  <c r="BJ178" i="5"/>
  <c r="AN178" i="5" s="1"/>
  <c r="D179" i="5"/>
  <c r="AT180" i="5"/>
  <c r="X180" i="5" s="1"/>
  <c r="AX180" i="5"/>
  <c r="AB180" i="5" s="1"/>
  <c r="BB180" i="5"/>
  <c r="AF180" i="5" s="1"/>
  <c r="BF180" i="5"/>
  <c r="AJ180" i="5" s="1"/>
  <c r="BJ180" i="5"/>
  <c r="AN180" i="5" s="1"/>
  <c r="D181" i="5"/>
  <c r="AT182" i="5"/>
  <c r="X182" i="5" s="1"/>
  <c r="AX182" i="5"/>
  <c r="AB182" i="5" s="1"/>
  <c r="BB182" i="5"/>
  <c r="AF182" i="5" s="1"/>
  <c r="BF182" i="5"/>
  <c r="AJ182" i="5" s="1"/>
  <c r="BJ182" i="5"/>
  <c r="AN182" i="5" s="1"/>
  <c r="D183" i="5"/>
  <c r="AT184" i="5"/>
  <c r="X184" i="5" s="1"/>
  <c r="AX184" i="5"/>
  <c r="AB184" i="5" s="1"/>
  <c r="BB184" i="5"/>
  <c r="AF184" i="5" s="1"/>
  <c r="BF184" i="5"/>
  <c r="AJ184" i="5" s="1"/>
  <c r="BJ184" i="5"/>
  <c r="AN184" i="5" s="1"/>
  <c r="D185" i="5"/>
  <c r="AT186" i="5"/>
  <c r="X186" i="5" s="1"/>
  <c r="AX186" i="5"/>
  <c r="AB186" i="5" s="1"/>
  <c r="BB186" i="5"/>
  <c r="AF186" i="5" s="1"/>
  <c r="BF186" i="5"/>
  <c r="AJ186" i="5" s="1"/>
  <c r="BJ186" i="5"/>
  <c r="AN186" i="5" s="1"/>
  <c r="D187" i="5"/>
  <c r="AT188" i="5"/>
  <c r="X188" i="5" s="1"/>
  <c r="AX188" i="5"/>
  <c r="AB188" i="5" s="1"/>
  <c r="BB188" i="5"/>
  <c r="AF188" i="5" s="1"/>
  <c r="BF188" i="5"/>
  <c r="AJ188" i="5" s="1"/>
  <c r="BJ188" i="5"/>
  <c r="AN188" i="5" s="1"/>
  <c r="D189" i="5"/>
  <c r="AT190" i="5"/>
  <c r="X190" i="5" s="1"/>
  <c r="AX190" i="5"/>
  <c r="AB190" i="5" s="1"/>
  <c r="BB190" i="5"/>
  <c r="AF190" i="5" s="1"/>
  <c r="BF190" i="5"/>
  <c r="AJ190" i="5" s="1"/>
  <c r="BJ190" i="5"/>
  <c r="AN190" i="5" s="1"/>
  <c r="D191" i="5"/>
  <c r="AT192" i="5"/>
  <c r="X192" i="5" s="1"/>
  <c r="AX192" i="5"/>
  <c r="AB192" i="5" s="1"/>
  <c r="BB192" i="5"/>
  <c r="AF192" i="5" s="1"/>
  <c r="BF192" i="5"/>
  <c r="AJ192" i="5" s="1"/>
  <c r="BJ192" i="5"/>
  <c r="AN192" i="5" s="1"/>
  <c r="D193" i="5"/>
  <c r="AT194" i="5"/>
  <c r="X194" i="5" s="1"/>
  <c r="AX194" i="5"/>
  <c r="AB194" i="5" s="1"/>
  <c r="BB194" i="5"/>
  <c r="AF194" i="5" s="1"/>
  <c r="BF194" i="5"/>
  <c r="AJ194" i="5" s="1"/>
  <c r="BJ194" i="5"/>
  <c r="AN194" i="5" s="1"/>
  <c r="D195" i="5"/>
  <c r="AT196" i="5"/>
  <c r="X196" i="5" s="1"/>
  <c r="AX196" i="5"/>
  <c r="AB196" i="5" s="1"/>
  <c r="BB196" i="5"/>
  <c r="AF196" i="5" s="1"/>
  <c r="BF196" i="5"/>
  <c r="AJ196" i="5" s="1"/>
  <c r="BJ196" i="5"/>
  <c r="AN196" i="5" s="1"/>
  <c r="D197" i="5"/>
  <c r="AT198" i="5"/>
  <c r="X198" i="5" s="1"/>
  <c r="AX198" i="5"/>
  <c r="AB198" i="5" s="1"/>
  <c r="BB198" i="5"/>
  <c r="AF198" i="5" s="1"/>
  <c r="BF198" i="5"/>
  <c r="AJ198" i="5" s="1"/>
  <c r="BJ198" i="5"/>
  <c r="AN198" i="5" s="1"/>
  <c r="D199" i="5"/>
  <c r="AT200" i="5"/>
  <c r="X200" i="5" s="1"/>
  <c r="AX200" i="5"/>
  <c r="AB200" i="5" s="1"/>
  <c r="BB200" i="5"/>
  <c r="AF200" i="5" s="1"/>
  <c r="BF200" i="5"/>
  <c r="AJ200" i="5" s="1"/>
  <c r="BJ200" i="5"/>
  <c r="AN200" i="5" s="1"/>
  <c r="D201" i="5"/>
  <c r="AT202" i="5"/>
  <c r="X202" i="5" s="1"/>
  <c r="AX202" i="5"/>
  <c r="AB202" i="5" s="1"/>
  <c r="BB202" i="5"/>
  <c r="AF202" i="5" s="1"/>
  <c r="BF202" i="5"/>
  <c r="AJ202" i="5" s="1"/>
  <c r="BJ202" i="5"/>
  <c r="AN202" i="5" s="1"/>
  <c r="D203" i="5"/>
  <c r="AT204" i="5"/>
  <c r="X204" i="5" s="1"/>
  <c r="AX204" i="5"/>
  <c r="AB204" i="5" s="1"/>
  <c r="BB204" i="5"/>
  <c r="AF204" i="5" s="1"/>
  <c r="BF204" i="5"/>
  <c r="AJ204" i="5" s="1"/>
  <c r="BJ204" i="5"/>
  <c r="AN204" i="5" s="1"/>
  <c r="D205" i="5"/>
  <c r="AT206" i="5"/>
  <c r="X206" i="5" s="1"/>
  <c r="AX206" i="5"/>
  <c r="AB206" i="5" s="1"/>
  <c r="BB206" i="5"/>
  <c r="AF206" i="5" s="1"/>
  <c r="BF206" i="5"/>
  <c r="AJ206" i="5" s="1"/>
  <c r="BJ206" i="5"/>
  <c r="AN206" i="5" s="1"/>
  <c r="D207" i="5"/>
  <c r="AT208" i="5"/>
  <c r="X208" i="5" s="1"/>
  <c r="AX208" i="5"/>
  <c r="AB208" i="5" s="1"/>
  <c r="BB208" i="5"/>
  <c r="AF208" i="5" s="1"/>
  <c r="BF208" i="5"/>
  <c r="AJ208" i="5" s="1"/>
  <c r="BJ208" i="5"/>
  <c r="AN208" i="5" s="1"/>
  <c r="D209" i="5"/>
  <c r="AT210" i="5"/>
  <c r="X210" i="5" s="1"/>
  <c r="AX210" i="5"/>
  <c r="AB210" i="5" s="1"/>
  <c r="BB210" i="5"/>
  <c r="AF210" i="5" s="1"/>
  <c r="BF210" i="5"/>
  <c r="AJ210" i="5" s="1"/>
  <c r="BJ210" i="5"/>
  <c r="AN210" i="5" s="1"/>
  <c r="D211" i="5"/>
  <c r="AT212" i="5"/>
  <c r="X212" i="5" s="1"/>
  <c r="AX212" i="5"/>
  <c r="AB212" i="5" s="1"/>
  <c r="BB212" i="5"/>
  <c r="AF212" i="5" s="1"/>
  <c r="BF212" i="5"/>
  <c r="AJ212" i="5" s="1"/>
  <c r="BJ212" i="5"/>
  <c r="AN212" i="5" s="1"/>
  <c r="D213" i="5"/>
  <c r="AT214" i="5"/>
  <c r="X214" i="5" s="1"/>
  <c r="AX214" i="5"/>
  <c r="AB214" i="5" s="1"/>
  <c r="BB214" i="5"/>
  <c r="AF214" i="5" s="1"/>
  <c r="BF214" i="5"/>
  <c r="AJ214" i="5" s="1"/>
  <c r="BJ214" i="5"/>
  <c r="AN214" i="5" s="1"/>
  <c r="D215" i="5"/>
  <c r="AT216" i="5"/>
  <c r="X216" i="5" s="1"/>
  <c r="AX216" i="5"/>
  <c r="AB216" i="5" s="1"/>
  <c r="BB216" i="5"/>
  <c r="AF216" i="5" s="1"/>
  <c r="BF216" i="5"/>
  <c r="AJ216" i="5" s="1"/>
  <c r="BJ216" i="5"/>
  <c r="AN216" i="5" s="1"/>
  <c r="D217" i="5"/>
  <c r="AT218" i="5"/>
  <c r="X218" i="5" s="1"/>
  <c r="AX218" i="5"/>
  <c r="AB218" i="5" s="1"/>
  <c r="BB218" i="5"/>
  <c r="AF218" i="5" s="1"/>
  <c r="BF218" i="5"/>
  <c r="AJ218" i="5" s="1"/>
  <c r="BJ218" i="5"/>
  <c r="AN218" i="5" s="1"/>
  <c r="D219" i="5"/>
  <c r="AT220" i="5"/>
  <c r="X220" i="5" s="1"/>
  <c r="AX220" i="5"/>
  <c r="AB220" i="5" s="1"/>
  <c r="BB220" i="5"/>
  <c r="AF220" i="5" s="1"/>
  <c r="BF220" i="5"/>
  <c r="AJ220" i="5" s="1"/>
  <c r="BJ220" i="5"/>
  <c r="AN220" i="5" s="1"/>
  <c r="D221" i="5"/>
  <c r="AT222" i="5"/>
  <c r="X222" i="5" s="1"/>
  <c r="AX222" i="5"/>
  <c r="AB222" i="5" s="1"/>
  <c r="BB222" i="5"/>
  <c r="AF222" i="5" s="1"/>
  <c r="BF222" i="5"/>
  <c r="AJ222" i="5" s="1"/>
  <c r="BJ222" i="5"/>
  <c r="AN222" i="5" s="1"/>
  <c r="D223" i="5"/>
  <c r="AT224" i="5"/>
  <c r="X224" i="5" s="1"/>
  <c r="AX224" i="5"/>
  <c r="AB224" i="5" s="1"/>
  <c r="BB224" i="5"/>
  <c r="AF224" i="5" s="1"/>
  <c r="BF224" i="5"/>
  <c r="AJ224" i="5" s="1"/>
  <c r="BJ224" i="5"/>
  <c r="AN224" i="5" s="1"/>
  <c r="D225" i="5"/>
  <c r="AT226" i="5"/>
  <c r="X226" i="5" s="1"/>
  <c r="AX226" i="5"/>
  <c r="AB226" i="5" s="1"/>
  <c r="BB226" i="5"/>
  <c r="AF226" i="5" s="1"/>
  <c r="BF226" i="5"/>
  <c r="AJ226" i="5" s="1"/>
  <c r="BJ226" i="5"/>
  <c r="AN226" i="5" s="1"/>
  <c r="D227" i="5"/>
  <c r="AT228" i="5"/>
  <c r="X228" i="5" s="1"/>
  <c r="AX228" i="5"/>
  <c r="AB228" i="5" s="1"/>
  <c r="BB228" i="5"/>
  <c r="AF228" i="5" s="1"/>
  <c r="BF228" i="5"/>
  <c r="AJ228" i="5" s="1"/>
  <c r="BJ228" i="5"/>
  <c r="AN228" i="5" s="1"/>
  <c r="D229" i="5"/>
  <c r="AT230" i="5"/>
  <c r="X230" i="5" s="1"/>
  <c r="AX230" i="5"/>
  <c r="AB230" i="5" s="1"/>
  <c r="BB230" i="5"/>
  <c r="AF230" i="5" s="1"/>
  <c r="BF230" i="5"/>
  <c r="AJ230" i="5" s="1"/>
  <c r="BJ230" i="5"/>
  <c r="AN230" i="5" s="1"/>
  <c r="D231" i="5"/>
  <c r="AT232" i="5"/>
  <c r="X232" i="5" s="1"/>
  <c r="AX232" i="5"/>
  <c r="AB232" i="5" s="1"/>
  <c r="BB232" i="5"/>
  <c r="AF232" i="5" s="1"/>
  <c r="BF232" i="5"/>
  <c r="AJ232" i="5" s="1"/>
  <c r="BJ232" i="5"/>
  <c r="AN232" i="5" s="1"/>
  <c r="D233" i="5"/>
  <c r="AT234" i="5"/>
  <c r="X234" i="5" s="1"/>
  <c r="AX234" i="5"/>
  <c r="AB234" i="5" s="1"/>
  <c r="BB234" i="5"/>
  <c r="AF234" i="5" s="1"/>
  <c r="BF234" i="5"/>
  <c r="AJ234" i="5" s="1"/>
  <c r="BJ234" i="5"/>
  <c r="AN234" i="5" s="1"/>
  <c r="D235" i="5"/>
  <c r="AT236" i="5"/>
  <c r="X236" i="5" s="1"/>
  <c r="AX236" i="5"/>
  <c r="AB236" i="5" s="1"/>
  <c r="BB236" i="5"/>
  <c r="AF236" i="5" s="1"/>
  <c r="BF236" i="5"/>
  <c r="AJ236" i="5" s="1"/>
  <c r="BJ236" i="5"/>
  <c r="AN236" i="5" s="1"/>
  <c r="D237" i="5"/>
  <c r="AT238" i="5"/>
  <c r="X238" i="5" s="1"/>
  <c r="AX238" i="5"/>
  <c r="AB238" i="5" s="1"/>
  <c r="BB238" i="5"/>
  <c r="AF238" i="5" s="1"/>
  <c r="BF238" i="5"/>
  <c r="AJ238" i="5" s="1"/>
  <c r="BJ238" i="5"/>
  <c r="AN238" i="5" s="1"/>
  <c r="D239" i="5"/>
  <c r="AT240" i="5"/>
  <c r="X240" i="5" s="1"/>
  <c r="AX240" i="5"/>
  <c r="AB240" i="5" s="1"/>
  <c r="BB240" i="5"/>
  <c r="AF240" i="5" s="1"/>
  <c r="BF240" i="5"/>
  <c r="AJ240" i="5" s="1"/>
  <c r="BJ240" i="5"/>
  <c r="AN240" i="5" s="1"/>
  <c r="D241" i="5"/>
  <c r="AT242" i="5"/>
  <c r="X242" i="5" s="1"/>
  <c r="AX242" i="5"/>
  <c r="AB242" i="5" s="1"/>
  <c r="BB242" i="5"/>
  <c r="AF242" i="5" s="1"/>
  <c r="BF242" i="5"/>
  <c r="AJ242" i="5" s="1"/>
  <c r="BJ242" i="5"/>
  <c r="AN242" i="5" s="1"/>
  <c r="D243" i="5"/>
  <c r="AT244" i="5"/>
  <c r="X244" i="5" s="1"/>
  <c r="AX244" i="5"/>
  <c r="AB244" i="5" s="1"/>
  <c r="BB244" i="5"/>
  <c r="AF244" i="5" s="1"/>
  <c r="BF244" i="5"/>
  <c r="AJ244" i="5" s="1"/>
  <c r="BJ244" i="5"/>
  <c r="AN244" i="5" s="1"/>
  <c r="D245" i="5"/>
  <c r="AT246" i="5"/>
  <c r="X246" i="5" s="1"/>
  <c r="AX246" i="5"/>
  <c r="AB246" i="5" s="1"/>
  <c r="BB246" i="5"/>
  <c r="AF246" i="5" s="1"/>
  <c r="BF246" i="5"/>
  <c r="AJ246" i="5" s="1"/>
  <c r="BJ246" i="5"/>
  <c r="AN246" i="5" s="1"/>
  <c r="D247" i="5"/>
  <c r="AT248" i="5"/>
  <c r="X248" i="5" s="1"/>
  <c r="AX248" i="5"/>
  <c r="AB248" i="5" s="1"/>
  <c r="BB248" i="5"/>
  <c r="AF248" i="5" s="1"/>
  <c r="BF248" i="5"/>
  <c r="AJ248" i="5" s="1"/>
  <c r="BJ248" i="5"/>
  <c r="AN248" i="5" s="1"/>
  <c r="D249" i="5"/>
  <c r="AT250" i="5"/>
  <c r="X250" i="5" s="1"/>
  <c r="AX250" i="5"/>
  <c r="AB250" i="5" s="1"/>
  <c r="BB250" i="5"/>
  <c r="AF250" i="5" s="1"/>
  <c r="BF250" i="5"/>
  <c r="AJ250" i="5" s="1"/>
  <c r="BJ250" i="5"/>
  <c r="AN250" i="5" s="1"/>
  <c r="D251" i="5"/>
  <c r="AT252" i="5"/>
  <c r="X252" i="5" s="1"/>
  <c r="AX252" i="5"/>
  <c r="AB252" i="5" s="1"/>
  <c r="BB252" i="5"/>
  <c r="AF252" i="5" s="1"/>
  <c r="BF252" i="5"/>
  <c r="AJ252" i="5" s="1"/>
  <c r="BJ252" i="5"/>
  <c r="AN252" i="5" s="1"/>
  <c r="D253" i="5"/>
  <c r="AT254" i="5"/>
  <c r="X254" i="5" s="1"/>
  <c r="AX254" i="5"/>
  <c r="AB254" i="5" s="1"/>
  <c r="BB254" i="5"/>
  <c r="AF254" i="5" s="1"/>
  <c r="BF254" i="5"/>
  <c r="AJ254" i="5" s="1"/>
  <c r="BJ254" i="5"/>
  <c r="AN254" i="5" s="1"/>
  <c r="D255" i="5"/>
  <c r="AT256" i="5"/>
  <c r="X256" i="5" s="1"/>
  <c r="AX256" i="5"/>
  <c r="AB256" i="5" s="1"/>
  <c r="BB256" i="5"/>
  <c r="AF256" i="5" s="1"/>
  <c r="BF256" i="5"/>
  <c r="AJ256" i="5" s="1"/>
  <c r="BJ256" i="5"/>
  <c r="AN256" i="5" s="1"/>
  <c r="D257" i="5"/>
  <c r="AT258" i="5"/>
  <c r="X258" i="5" s="1"/>
  <c r="AX258" i="5"/>
  <c r="AB258" i="5" s="1"/>
  <c r="BB258" i="5"/>
  <c r="AF258" i="5" s="1"/>
  <c r="BF258" i="5"/>
  <c r="AJ258" i="5" s="1"/>
  <c r="BJ258" i="5"/>
  <c r="AN258" i="5" s="1"/>
  <c r="D259" i="5"/>
  <c r="AT260" i="5"/>
  <c r="X260" i="5" s="1"/>
  <c r="AX260" i="5"/>
  <c r="AB260" i="5" s="1"/>
  <c r="BB260" i="5"/>
  <c r="AF260" i="5" s="1"/>
  <c r="BF260" i="5"/>
  <c r="AJ260" i="5" s="1"/>
  <c r="BJ260" i="5"/>
  <c r="AN260" i="5" s="1"/>
  <c r="D261" i="5"/>
  <c r="AT262" i="5"/>
  <c r="X262" i="5" s="1"/>
  <c r="AX262" i="5"/>
  <c r="AB262" i="5" s="1"/>
  <c r="BB262" i="5"/>
  <c r="AF262" i="5" s="1"/>
  <c r="BF262" i="5"/>
  <c r="AJ262" i="5" s="1"/>
  <c r="BJ262" i="5"/>
  <c r="AN262" i="5" s="1"/>
  <c r="D263" i="5"/>
  <c r="AT264" i="5"/>
  <c r="X264" i="5" s="1"/>
  <c r="AX264" i="5"/>
  <c r="AB264" i="5" s="1"/>
  <c r="BB264" i="5"/>
  <c r="AF264" i="5" s="1"/>
  <c r="BF264" i="5"/>
  <c r="AJ264" i="5" s="1"/>
  <c r="BJ264" i="5"/>
  <c r="AN264" i="5" s="1"/>
  <c r="D265" i="5"/>
  <c r="AT266" i="5"/>
  <c r="X266" i="5" s="1"/>
  <c r="AX266" i="5"/>
  <c r="AB266" i="5" s="1"/>
  <c r="BB266" i="5"/>
  <c r="AF266" i="5" s="1"/>
  <c r="BF266" i="5"/>
  <c r="AJ266" i="5" s="1"/>
  <c r="BJ266" i="5"/>
  <c r="AN266" i="5" s="1"/>
  <c r="D267" i="5"/>
  <c r="AT268" i="5"/>
  <c r="X268" i="5" s="1"/>
  <c r="AX268" i="5"/>
  <c r="AB268" i="5" s="1"/>
  <c r="BB268" i="5"/>
  <c r="AF268" i="5" s="1"/>
  <c r="BF268" i="5"/>
  <c r="AJ268" i="5" s="1"/>
  <c r="BJ268" i="5"/>
  <c r="AN268" i="5" s="1"/>
  <c r="D269" i="5"/>
  <c r="AT270" i="5"/>
  <c r="X270" i="5" s="1"/>
  <c r="AX270" i="5"/>
  <c r="AB270" i="5" s="1"/>
  <c r="BB270" i="5"/>
  <c r="AF270" i="5" s="1"/>
  <c r="BF270" i="5"/>
  <c r="AJ270" i="5" s="1"/>
  <c r="BJ270" i="5"/>
  <c r="AN270" i="5" s="1"/>
  <c r="D271" i="5"/>
  <c r="AT272" i="5"/>
  <c r="X272" i="5" s="1"/>
  <c r="AX272" i="5"/>
  <c r="AB272" i="5" s="1"/>
  <c r="BB272" i="5"/>
  <c r="AF272" i="5" s="1"/>
  <c r="BF272" i="5"/>
  <c r="AJ272" i="5" s="1"/>
  <c r="BJ272" i="5"/>
  <c r="AN272" i="5" s="1"/>
  <c r="D273" i="5"/>
  <c r="AT274" i="5"/>
  <c r="X274" i="5" s="1"/>
  <c r="AX274" i="5"/>
  <c r="AB274" i="5" s="1"/>
  <c r="BB274" i="5"/>
  <c r="AF274" i="5" s="1"/>
  <c r="BF274" i="5"/>
  <c r="AJ274" i="5" s="1"/>
  <c r="BJ274" i="5"/>
  <c r="AN274" i="5" s="1"/>
  <c r="D275" i="5"/>
  <c r="AT276" i="5"/>
  <c r="X276" i="5" s="1"/>
  <c r="AX276" i="5"/>
  <c r="AB276" i="5" s="1"/>
  <c r="BB276" i="5"/>
  <c r="AF276" i="5" s="1"/>
  <c r="BF276" i="5"/>
  <c r="AJ276" i="5" s="1"/>
  <c r="BJ276" i="5"/>
  <c r="AN276" i="5" s="1"/>
  <c r="D277" i="5"/>
  <c r="AT278" i="5"/>
  <c r="X278" i="5" s="1"/>
  <c r="AX278" i="5"/>
  <c r="AB278" i="5" s="1"/>
  <c r="BB278" i="5"/>
  <c r="AF278" i="5" s="1"/>
  <c r="BF278" i="5"/>
  <c r="AJ278" i="5" s="1"/>
  <c r="BJ278" i="5"/>
  <c r="AN278" i="5" s="1"/>
  <c r="D279" i="5"/>
  <c r="AT280" i="5"/>
  <c r="X280" i="5" s="1"/>
  <c r="AX280" i="5"/>
  <c r="AB280" i="5" s="1"/>
  <c r="BB280" i="5"/>
  <c r="AF280" i="5" s="1"/>
  <c r="BF280" i="5"/>
  <c r="AJ280" i="5" s="1"/>
  <c r="BJ280" i="5"/>
  <c r="AN280" i="5" s="1"/>
  <c r="D281" i="5"/>
  <c r="AT282" i="5"/>
  <c r="X282" i="5" s="1"/>
  <c r="AX282" i="5"/>
  <c r="AB282" i="5" s="1"/>
  <c r="BB282" i="5"/>
  <c r="AF282" i="5" s="1"/>
  <c r="BF282" i="5"/>
  <c r="AJ282" i="5" s="1"/>
  <c r="BJ282" i="5"/>
  <c r="AN282" i="5" s="1"/>
  <c r="D283" i="5"/>
  <c r="AT284" i="5"/>
  <c r="X284" i="5" s="1"/>
  <c r="AX284" i="5"/>
  <c r="AB284" i="5" s="1"/>
  <c r="BB284" i="5"/>
  <c r="AF284" i="5" s="1"/>
  <c r="BF284" i="5"/>
  <c r="AJ284" i="5" s="1"/>
  <c r="BJ284" i="5"/>
  <c r="AN284" i="5" s="1"/>
  <c r="D285" i="5"/>
  <c r="AT286" i="5"/>
  <c r="X286" i="5" s="1"/>
  <c r="AX286" i="5"/>
  <c r="AB286" i="5" s="1"/>
  <c r="BB286" i="5"/>
  <c r="AF286" i="5" s="1"/>
  <c r="BF286" i="5"/>
  <c r="AJ286" i="5" s="1"/>
  <c r="BJ286" i="5"/>
  <c r="AN286" i="5" s="1"/>
  <c r="D287" i="5"/>
  <c r="AT288" i="5"/>
  <c r="X288" i="5" s="1"/>
  <c r="AX288" i="5"/>
  <c r="AB288" i="5" s="1"/>
  <c r="BB288" i="5"/>
  <c r="AF288" i="5" s="1"/>
  <c r="BF288" i="5"/>
  <c r="AJ288" i="5" s="1"/>
  <c r="BJ288" i="5"/>
  <c r="AN288" i="5" s="1"/>
  <c r="D289" i="5"/>
  <c r="AT290" i="5"/>
  <c r="X290" i="5" s="1"/>
  <c r="AX290" i="5"/>
  <c r="AB290" i="5" s="1"/>
  <c r="BB290" i="5"/>
  <c r="AF290" i="5" s="1"/>
  <c r="BF290" i="5"/>
  <c r="AJ290" i="5" s="1"/>
  <c r="BJ290" i="5"/>
  <c r="AN290" i="5" s="1"/>
  <c r="D291" i="5"/>
  <c r="AT292" i="5"/>
  <c r="X292" i="5" s="1"/>
  <c r="AX292" i="5"/>
  <c r="AB292" i="5" s="1"/>
  <c r="BB292" i="5"/>
  <c r="AF292" i="5" s="1"/>
  <c r="BF292" i="5"/>
  <c r="AJ292" i="5" s="1"/>
  <c r="BJ292" i="5"/>
  <c r="AN292" i="5" s="1"/>
  <c r="D293" i="5"/>
  <c r="AT294" i="5"/>
  <c r="X294" i="5" s="1"/>
  <c r="AX294" i="5"/>
  <c r="AB294" i="5" s="1"/>
  <c r="BB294" i="5"/>
  <c r="AF294" i="5" s="1"/>
  <c r="BF294" i="5"/>
  <c r="AJ294" i="5" s="1"/>
  <c r="BJ294" i="5"/>
  <c r="AN294" i="5" s="1"/>
  <c r="D295" i="5"/>
  <c r="BC296" i="5"/>
  <c r="AG296" i="5" s="1"/>
  <c r="AT297" i="5"/>
  <c r="X297" i="5" s="1"/>
  <c r="AY297" i="5"/>
  <c r="AC297" i="5" s="1"/>
  <c r="BJ297" i="5"/>
  <c r="AN297" i="5" s="1"/>
  <c r="D298" i="5"/>
  <c r="AU298" i="5"/>
  <c r="Y298" i="5" s="1"/>
  <c r="BK298" i="5"/>
  <c r="AO298" i="5" s="1"/>
  <c r="BB299" i="5"/>
  <c r="AF299" i="5" s="1"/>
  <c r="BG299" i="5"/>
  <c r="AK299" i="5" s="1"/>
  <c r="BC300" i="5"/>
  <c r="AG300" i="5" s="1"/>
  <c r="AT301" i="5"/>
  <c r="X301" i="5" s="1"/>
  <c r="AY301" i="5"/>
  <c r="AC301" i="5" s="1"/>
  <c r="BJ301" i="5"/>
  <c r="AN301" i="5" s="1"/>
  <c r="D302" i="5"/>
  <c r="AU302" i="5"/>
  <c r="Y302" i="5" s="1"/>
  <c r="BK302" i="5"/>
  <c r="AO302" i="5" s="1"/>
  <c r="BB303" i="5"/>
  <c r="AF303" i="5" s="1"/>
  <c r="BG303" i="5"/>
  <c r="AK303" i="5" s="1"/>
  <c r="BC304" i="5"/>
  <c r="AG304" i="5" s="1"/>
  <c r="AT305" i="5"/>
  <c r="X305" i="5" s="1"/>
  <c r="AY305" i="5"/>
  <c r="AC305" i="5" s="1"/>
  <c r="BJ305" i="5"/>
  <c r="AN305" i="5" s="1"/>
  <c r="D306" i="5"/>
  <c r="AU306" i="5"/>
  <c r="Y306" i="5" s="1"/>
  <c r="BK306" i="5"/>
  <c r="AO306" i="5" s="1"/>
  <c r="BB307" i="5"/>
  <c r="AF307" i="5" s="1"/>
  <c r="BG307" i="5"/>
  <c r="AK307" i="5" s="1"/>
  <c r="BC308" i="5"/>
  <c r="AG308" i="5" s="1"/>
  <c r="AT309" i="5"/>
  <c r="X309" i="5" s="1"/>
  <c r="AY309" i="5"/>
  <c r="AC309" i="5" s="1"/>
  <c r="BJ309" i="5"/>
  <c r="AN309" i="5" s="1"/>
  <c r="D310" i="5"/>
  <c r="AU310" i="5"/>
  <c r="Y310" i="5" s="1"/>
  <c r="BK310" i="5"/>
  <c r="AO310" i="5" s="1"/>
  <c r="BB311" i="5"/>
  <c r="AF311" i="5" s="1"/>
  <c r="BG311" i="5"/>
  <c r="AK311" i="5" s="1"/>
  <c r="BC312" i="5"/>
  <c r="AG312" i="5" s="1"/>
  <c r="AT313" i="5"/>
  <c r="X313" i="5" s="1"/>
  <c r="AY313" i="5"/>
  <c r="AC313" i="5" s="1"/>
  <c r="BJ313" i="5"/>
  <c r="AN313" i="5" s="1"/>
  <c r="D314" i="5"/>
  <c r="AU314" i="5"/>
  <c r="Y314" i="5" s="1"/>
  <c r="BK314" i="5"/>
  <c r="AO314" i="5" s="1"/>
  <c r="BB315" i="5"/>
  <c r="AF315" i="5" s="1"/>
  <c r="BG315" i="5"/>
  <c r="AK315" i="5" s="1"/>
  <c r="BC316" i="5"/>
  <c r="AG316" i="5" s="1"/>
  <c r="AT317" i="5"/>
  <c r="X317" i="5" s="1"/>
  <c r="AY317" i="5"/>
  <c r="AC317" i="5" s="1"/>
  <c r="BJ317" i="5"/>
  <c r="AN317" i="5" s="1"/>
  <c r="D318" i="5"/>
  <c r="AU318" i="5"/>
  <c r="Y318" i="5" s="1"/>
  <c r="BK318" i="5"/>
  <c r="AO318" i="5" s="1"/>
  <c r="BB319" i="5"/>
  <c r="AF319" i="5" s="1"/>
  <c r="BG319" i="5"/>
  <c r="AK319" i="5" s="1"/>
  <c r="BC320" i="5"/>
  <c r="AG320" i="5" s="1"/>
  <c r="AT321" i="5"/>
  <c r="X321" i="5" s="1"/>
  <c r="AY321" i="5"/>
  <c r="AC321" i="5" s="1"/>
  <c r="BJ321" i="5"/>
  <c r="AN321" i="5" s="1"/>
  <c r="D322" i="5"/>
  <c r="AU322" i="5"/>
  <c r="Y322" i="5" s="1"/>
  <c r="BK322" i="5"/>
  <c r="AO322" i="5" s="1"/>
  <c r="BB323" i="5"/>
  <c r="AF323" i="5" s="1"/>
  <c r="BG323" i="5"/>
  <c r="AK323" i="5" s="1"/>
  <c r="BC324" i="5"/>
  <c r="AG324" i="5" s="1"/>
  <c r="AT325" i="5"/>
  <c r="X325" i="5" s="1"/>
  <c r="AY325" i="5"/>
  <c r="AC325" i="5" s="1"/>
  <c r="BJ325" i="5"/>
  <c r="AN325" i="5" s="1"/>
  <c r="D326" i="5"/>
  <c r="AU326" i="5"/>
  <c r="Y326" i="5" s="1"/>
  <c r="BK326" i="5"/>
  <c r="AO326" i="5" s="1"/>
  <c r="BB327" i="5"/>
  <c r="AF327" i="5" s="1"/>
  <c r="BG327" i="5"/>
  <c r="AK327" i="5" s="1"/>
  <c r="BC328" i="5"/>
  <c r="AG328" i="5" s="1"/>
  <c r="AT329" i="5"/>
  <c r="X329" i="5" s="1"/>
  <c r="AY329" i="5"/>
  <c r="AC329" i="5" s="1"/>
  <c r="BJ329" i="5"/>
  <c r="AN329" i="5" s="1"/>
  <c r="D330" i="5"/>
  <c r="AU330" i="5"/>
  <c r="Y330" i="5" s="1"/>
  <c r="BK330" i="5"/>
  <c r="AO330" i="5" s="1"/>
  <c r="BB331" i="5"/>
  <c r="AF331" i="5" s="1"/>
  <c r="BG331" i="5"/>
  <c r="AK331" i="5" s="1"/>
  <c r="BC332" i="5"/>
  <c r="AG332" i="5" s="1"/>
  <c r="AT333" i="5"/>
  <c r="X333" i="5" s="1"/>
  <c r="AY333" i="5"/>
  <c r="AC333" i="5" s="1"/>
  <c r="BJ333" i="5"/>
  <c r="AN333" i="5" s="1"/>
  <c r="D334" i="5"/>
  <c r="AU334" i="5"/>
  <c r="Y334" i="5" s="1"/>
  <c r="BK334" i="5"/>
  <c r="AO334" i="5" s="1"/>
  <c r="AY335" i="5"/>
  <c r="AC335" i="5" s="1"/>
  <c r="BG335" i="5"/>
  <c r="AK335" i="5" s="1"/>
  <c r="AY337" i="5"/>
  <c r="AC337" i="5" s="1"/>
  <c r="BG337" i="5"/>
  <c r="AK337" i="5" s="1"/>
  <c r="AY339" i="5"/>
  <c r="AC339" i="5" s="1"/>
  <c r="BG339" i="5"/>
  <c r="AK339" i="5" s="1"/>
  <c r="AY341" i="5"/>
  <c r="AC341" i="5" s="1"/>
  <c r="BG341" i="5"/>
  <c r="AK341" i="5" s="1"/>
  <c r="AY343" i="5"/>
  <c r="AC343" i="5" s="1"/>
  <c r="BG343" i="5"/>
  <c r="AK343" i="5" s="1"/>
  <c r="AY345" i="5"/>
  <c r="AC345" i="5" s="1"/>
  <c r="BG345" i="5"/>
  <c r="AK345" i="5" s="1"/>
  <c r="AY347" i="5"/>
  <c r="AC347" i="5" s="1"/>
  <c r="BG347" i="5"/>
  <c r="AK347" i="5" s="1"/>
  <c r="AY349" i="5"/>
  <c r="AC349" i="5" s="1"/>
  <c r="BG349" i="5"/>
  <c r="AK349" i="5" s="1"/>
  <c r="AY351" i="5"/>
  <c r="AC351" i="5" s="1"/>
  <c r="BG351" i="5"/>
  <c r="AK351" i="5" s="1"/>
  <c r="AY353" i="5"/>
  <c r="AC353" i="5" s="1"/>
  <c r="BG353" i="5"/>
  <c r="AK353" i="5" s="1"/>
  <c r="AY355" i="5"/>
  <c r="AC355" i="5" s="1"/>
  <c r="BG355" i="5"/>
  <c r="AK355" i="5" s="1"/>
  <c r="AY357" i="5"/>
  <c r="AC357" i="5" s="1"/>
  <c r="BG357" i="5"/>
  <c r="AK357" i="5" s="1"/>
  <c r="AY359" i="5"/>
  <c r="AC359" i="5" s="1"/>
  <c r="BG359" i="5"/>
  <c r="AK359" i="5" s="1"/>
  <c r="AY361" i="5"/>
  <c r="AC361" i="5" s="1"/>
  <c r="BG361" i="5"/>
  <c r="AK361" i="5" s="1"/>
  <c r="AY363" i="5"/>
  <c r="AC363" i="5" s="1"/>
  <c r="BG363" i="5"/>
  <c r="AK363" i="5" s="1"/>
  <c r="AY365" i="5"/>
  <c r="AC365" i="5" s="1"/>
  <c r="BG365" i="5"/>
  <c r="AK365" i="5" s="1"/>
  <c r="AY367" i="5"/>
  <c r="AC367" i="5" s="1"/>
  <c r="BG367" i="5"/>
  <c r="AK367" i="5" s="1"/>
  <c r="AY369" i="5"/>
  <c r="AC369" i="5" s="1"/>
  <c r="BG369" i="5"/>
  <c r="AK369" i="5" s="1"/>
  <c r="AY371" i="5"/>
  <c r="AC371" i="5" s="1"/>
  <c r="BG371" i="5"/>
  <c r="AK371" i="5" s="1"/>
  <c r="AY373" i="5"/>
  <c r="AC373" i="5" s="1"/>
  <c r="BG373" i="5"/>
  <c r="AK373" i="5" s="1"/>
  <c r="AY375" i="5"/>
  <c r="AC375" i="5" s="1"/>
  <c r="BG375" i="5"/>
  <c r="AK375" i="5" s="1"/>
  <c r="AY377" i="5"/>
  <c r="AC377" i="5" s="1"/>
  <c r="BG377" i="5"/>
  <c r="AK377" i="5" s="1"/>
  <c r="AY379" i="5"/>
  <c r="AC379" i="5" s="1"/>
  <c r="BG379" i="5"/>
  <c r="AK379" i="5" s="1"/>
  <c r="AY381" i="5"/>
  <c r="AC381" i="5" s="1"/>
  <c r="BG381" i="5"/>
  <c r="AK381" i="5" s="1"/>
  <c r="AY383" i="5"/>
  <c r="AC383" i="5" s="1"/>
  <c r="BG383" i="5"/>
  <c r="AK383" i="5" s="1"/>
  <c r="AY385" i="5"/>
  <c r="AC385" i="5" s="1"/>
  <c r="BG385" i="5"/>
  <c r="AK385" i="5" s="1"/>
  <c r="AY387" i="5"/>
  <c r="AC387" i="5" s="1"/>
  <c r="BG387" i="5"/>
  <c r="AK387" i="5" s="1"/>
  <c r="AY389" i="5"/>
  <c r="AC389" i="5" s="1"/>
  <c r="BG389" i="5"/>
  <c r="AK389" i="5" s="1"/>
  <c r="AY391" i="5"/>
  <c r="AC391" i="5" s="1"/>
  <c r="BG391" i="5"/>
  <c r="AK391" i="5" s="1"/>
  <c r="AY393" i="5"/>
  <c r="AC393" i="5" s="1"/>
  <c r="BG393" i="5"/>
  <c r="AK393" i="5" s="1"/>
  <c r="AY395" i="5"/>
  <c r="AC395" i="5" s="1"/>
  <c r="BG395" i="5"/>
  <c r="AK395" i="5" s="1"/>
  <c r="AY397" i="5"/>
  <c r="AC397" i="5" s="1"/>
  <c r="BG397" i="5"/>
  <c r="AK397" i="5" s="1"/>
  <c r="AY399" i="5"/>
  <c r="AC399" i="5" s="1"/>
  <c r="BG399" i="5"/>
  <c r="AK399" i="5" s="1"/>
  <c r="AY401" i="5"/>
  <c r="AC401" i="5" s="1"/>
  <c r="BG401" i="5"/>
  <c r="AK401" i="5" s="1"/>
  <c r="AY403" i="5"/>
  <c r="AC403" i="5" s="1"/>
  <c r="BG403" i="5"/>
  <c r="AK403" i="5" s="1"/>
  <c r="AY405" i="5"/>
  <c r="AC405" i="5" s="1"/>
  <c r="BG405" i="5"/>
  <c r="AK405" i="5" s="1"/>
  <c r="AY407" i="5"/>
  <c r="AC407" i="5" s="1"/>
  <c r="BG407" i="5"/>
  <c r="AK407" i="5" s="1"/>
  <c r="AY409" i="5"/>
  <c r="AC409" i="5" s="1"/>
  <c r="BG409" i="5"/>
  <c r="AK409" i="5" s="1"/>
  <c r="AY411" i="5"/>
  <c r="AC411" i="5" s="1"/>
  <c r="BG411" i="5"/>
  <c r="AK411" i="5" s="1"/>
  <c r="BC705" i="5"/>
  <c r="AG705" i="5" s="1"/>
  <c r="AU709" i="5"/>
  <c r="Y709" i="5" s="1"/>
  <c r="BG711" i="5"/>
  <c r="AK711" i="5" s="1"/>
  <c r="AY715" i="5"/>
  <c r="AC715" i="5" s="1"/>
  <c r="BK717" i="5"/>
  <c r="AO717" i="5" s="1"/>
  <c r="BC721" i="5"/>
  <c r="AG721" i="5" s="1"/>
  <c r="AU725" i="5"/>
  <c r="Y725" i="5" s="1"/>
  <c r="BG727" i="5"/>
  <c r="AK727" i="5" s="1"/>
  <c r="AY731" i="5"/>
  <c r="AC731" i="5" s="1"/>
  <c r="BK733" i="5"/>
  <c r="AO733" i="5" s="1"/>
  <c r="BC737" i="5"/>
  <c r="AG737" i="5" s="1"/>
  <c r="AU741" i="5"/>
  <c r="Y741" i="5" s="1"/>
  <c r="BG743" i="5"/>
  <c r="AK743" i="5" s="1"/>
  <c r="AY747" i="5"/>
  <c r="AC747" i="5" s="1"/>
  <c r="BK749" i="5"/>
  <c r="AO749" i="5" s="1"/>
  <c r="BC753" i="5"/>
  <c r="AG753" i="5" s="1"/>
  <c r="AU757" i="5"/>
  <c r="Y757" i="5" s="1"/>
  <c r="BG759" i="5"/>
  <c r="AK759" i="5" s="1"/>
  <c r="AY763" i="5"/>
  <c r="AC763" i="5" s="1"/>
  <c r="BK765" i="5"/>
  <c r="AO765" i="5" s="1"/>
  <c r="BC769" i="5"/>
  <c r="AG769" i="5" s="1"/>
  <c r="AU773" i="5"/>
  <c r="Y773" i="5" s="1"/>
  <c r="BG775" i="5"/>
  <c r="AK775" i="5" s="1"/>
  <c r="AY779" i="5"/>
  <c r="AC779" i="5" s="1"/>
  <c r="BK781" i="5"/>
  <c r="AO781" i="5" s="1"/>
  <c r="BC785" i="5"/>
  <c r="AG785" i="5" s="1"/>
  <c r="AU789" i="5"/>
  <c r="Y789" i="5" s="1"/>
  <c r="BG791" i="5"/>
  <c r="AK791" i="5" s="1"/>
  <c r="AY795" i="5"/>
  <c r="AC795" i="5" s="1"/>
  <c r="BK797" i="5"/>
  <c r="AO797" i="5" s="1"/>
  <c r="BC801" i="5"/>
  <c r="AG801" i="5" s="1"/>
  <c r="BC804" i="5"/>
  <c r="AG804" i="5" s="1"/>
  <c r="AY805" i="5"/>
  <c r="AC805" i="5" s="1"/>
  <c r="AU806" i="5"/>
  <c r="Y806" i="5" s="1"/>
  <c r="BK810" i="5"/>
  <c r="AO810" i="5" s="1"/>
  <c r="BG815" i="5"/>
  <c r="AK815" i="5" s="1"/>
  <c r="BC820" i="5"/>
  <c r="AG820" i="5" s="1"/>
  <c r="AY821" i="5"/>
  <c r="AC821" i="5" s="1"/>
  <c r="AU822" i="5"/>
  <c r="Y822" i="5" s="1"/>
  <c r="BK826" i="5"/>
  <c r="AO826" i="5" s="1"/>
  <c r="BG831" i="5"/>
  <c r="AK831" i="5" s="1"/>
  <c r="BC836" i="5"/>
  <c r="AG836" i="5" s="1"/>
  <c r="AY837" i="5"/>
  <c r="AC837" i="5" s="1"/>
  <c r="AU838" i="5"/>
  <c r="Y838" i="5" s="1"/>
  <c r="BK842" i="5"/>
  <c r="AO842" i="5" s="1"/>
  <c r="BG847" i="5"/>
  <c r="AK847" i="5" s="1"/>
  <c r="BC852" i="5"/>
  <c r="AG852" i="5" s="1"/>
  <c r="AY853" i="5"/>
  <c r="AC853" i="5" s="1"/>
  <c r="AU854" i="5"/>
  <c r="Y854" i="5" s="1"/>
  <c r="AT874" i="5"/>
  <c r="X874" i="5" s="1"/>
  <c r="BB886" i="5"/>
  <c r="AF886" i="5" s="1"/>
  <c r="BF892" i="5"/>
  <c r="AJ892" i="5" s="1"/>
  <c r="AX896" i="5"/>
  <c r="AB896" i="5" s="1"/>
  <c r="BJ898" i="5"/>
  <c r="AN898" i="5" s="1"/>
  <c r="D902" i="5"/>
  <c r="BB950" i="5"/>
  <c r="AF950" i="5" s="1"/>
  <c r="BJ962" i="5"/>
  <c r="AN962" i="5" s="1"/>
  <c r="D966" i="5"/>
  <c r="AU1105" i="5"/>
  <c r="Y1105" i="5" s="1"/>
  <c r="AT2011" i="5"/>
  <c r="X2011" i="5" s="1"/>
  <c r="AT2010" i="5"/>
  <c r="X2010" i="5" s="1"/>
  <c r="AT2009" i="5"/>
  <c r="X2009" i="5" s="1"/>
  <c r="AT2005" i="5"/>
  <c r="X2005" i="5" s="1"/>
  <c r="AT2004" i="5"/>
  <c r="X2004" i="5" s="1"/>
  <c r="AT2003" i="5"/>
  <c r="X2003" i="5" s="1"/>
  <c r="AT2002" i="5"/>
  <c r="X2002" i="5" s="1"/>
  <c r="AT2001" i="5"/>
  <c r="X2001" i="5" s="1"/>
  <c r="AT2000" i="5"/>
  <c r="X2000" i="5" s="1"/>
  <c r="AT1999" i="5"/>
  <c r="X1999" i="5" s="1"/>
  <c r="AT1998" i="5"/>
  <c r="X1998" i="5" s="1"/>
  <c r="AT1997" i="5"/>
  <c r="X1997" i="5" s="1"/>
  <c r="AT1996" i="5"/>
  <c r="X1996" i="5" s="1"/>
  <c r="AT1995" i="5"/>
  <c r="X1995" i="5" s="1"/>
  <c r="AT1994" i="5"/>
  <c r="X1994" i="5" s="1"/>
  <c r="AT2008" i="5"/>
  <c r="X2008" i="5" s="1"/>
  <c r="AT2007" i="5"/>
  <c r="X2007" i="5" s="1"/>
  <c r="AT2006" i="5"/>
  <c r="X2006" i="5" s="1"/>
  <c r="AT1993" i="5"/>
  <c r="X1993" i="5" s="1"/>
  <c r="AT1989" i="5"/>
  <c r="X1989" i="5" s="1"/>
  <c r="AT1991" i="5"/>
  <c r="X1991" i="5" s="1"/>
  <c r="AT1987" i="5"/>
  <c r="X1987" i="5" s="1"/>
  <c r="AT1990" i="5"/>
  <c r="X1990" i="5" s="1"/>
  <c r="AT1986" i="5"/>
  <c r="X1986" i="5" s="1"/>
  <c r="AT1985" i="5"/>
  <c r="X1985" i="5" s="1"/>
  <c r="AT1984" i="5"/>
  <c r="X1984" i="5" s="1"/>
  <c r="AT1983" i="5"/>
  <c r="X1983" i="5" s="1"/>
  <c r="AT1982" i="5"/>
  <c r="X1982" i="5" s="1"/>
  <c r="AT1981" i="5"/>
  <c r="X1981" i="5" s="1"/>
  <c r="AT1980" i="5"/>
  <c r="X1980" i="5" s="1"/>
  <c r="AT1979" i="5"/>
  <c r="X1979" i="5" s="1"/>
  <c r="AT1978" i="5"/>
  <c r="X1978" i="5" s="1"/>
  <c r="AT1977" i="5"/>
  <c r="X1977" i="5" s="1"/>
  <c r="AT1976" i="5"/>
  <c r="X1976" i="5" s="1"/>
  <c r="AT1975" i="5"/>
  <c r="X1975" i="5" s="1"/>
  <c r="AT1974" i="5"/>
  <c r="X1974" i="5" s="1"/>
  <c r="AT1972" i="5"/>
  <c r="X1972" i="5" s="1"/>
  <c r="AT1971" i="5"/>
  <c r="X1971" i="5" s="1"/>
  <c r="AT1970" i="5"/>
  <c r="X1970" i="5" s="1"/>
  <c r="AT1969" i="5"/>
  <c r="X1969" i="5" s="1"/>
  <c r="AT1968" i="5"/>
  <c r="X1968" i="5" s="1"/>
  <c r="AT1967" i="5"/>
  <c r="X1967" i="5" s="1"/>
  <c r="AT1966" i="5"/>
  <c r="X1966" i="5" s="1"/>
  <c r="AT1965" i="5"/>
  <c r="X1965" i="5" s="1"/>
  <c r="AT1964" i="5"/>
  <c r="X1964" i="5" s="1"/>
  <c r="AT1963" i="5"/>
  <c r="X1963" i="5" s="1"/>
  <c r="AT1962" i="5"/>
  <c r="X1962" i="5" s="1"/>
  <c r="AT1961" i="5"/>
  <c r="X1961" i="5" s="1"/>
  <c r="AT1992" i="5"/>
  <c r="X1992" i="5" s="1"/>
  <c r="AT1973" i="5"/>
  <c r="X1973" i="5" s="1"/>
  <c r="AT1988" i="5"/>
  <c r="X1988" i="5" s="1"/>
  <c r="AT1957" i="5"/>
  <c r="X1957" i="5" s="1"/>
  <c r="AT1955" i="5"/>
  <c r="X1955" i="5" s="1"/>
  <c r="AT1954" i="5"/>
  <c r="X1954" i="5" s="1"/>
  <c r="AT1953" i="5"/>
  <c r="X1953" i="5" s="1"/>
  <c r="AT1952" i="5"/>
  <c r="X1952" i="5" s="1"/>
  <c r="AT1951" i="5"/>
  <c r="X1951" i="5" s="1"/>
  <c r="AT1950" i="5"/>
  <c r="X1950" i="5" s="1"/>
  <c r="AT1949" i="5"/>
  <c r="X1949" i="5" s="1"/>
  <c r="AT1948" i="5"/>
  <c r="X1948" i="5" s="1"/>
  <c r="AT1947" i="5"/>
  <c r="X1947" i="5" s="1"/>
  <c r="AT1946" i="5"/>
  <c r="X1946" i="5" s="1"/>
  <c r="AT1945" i="5"/>
  <c r="X1945" i="5" s="1"/>
  <c r="AT1944" i="5"/>
  <c r="X1944" i="5" s="1"/>
  <c r="AT1943" i="5"/>
  <c r="X1943" i="5" s="1"/>
  <c r="AT1942" i="5"/>
  <c r="X1942" i="5" s="1"/>
  <c r="AT1941" i="5"/>
  <c r="X1941" i="5" s="1"/>
  <c r="AT1940" i="5"/>
  <c r="X1940" i="5" s="1"/>
  <c r="AT1939" i="5"/>
  <c r="X1939" i="5" s="1"/>
  <c r="AT1938" i="5"/>
  <c r="X1938" i="5" s="1"/>
  <c r="AT1937" i="5"/>
  <c r="X1937" i="5" s="1"/>
  <c r="AT1936" i="5"/>
  <c r="X1936" i="5" s="1"/>
  <c r="AT1935" i="5"/>
  <c r="X1935" i="5" s="1"/>
  <c r="AT1934" i="5"/>
  <c r="X1934" i="5" s="1"/>
  <c r="AT1933" i="5"/>
  <c r="X1933" i="5" s="1"/>
  <c r="AT1932" i="5"/>
  <c r="X1932" i="5" s="1"/>
  <c r="AT1931" i="5"/>
  <c r="X1931" i="5" s="1"/>
  <c r="AT1930" i="5"/>
  <c r="X1930" i="5" s="1"/>
  <c r="AT1960" i="5"/>
  <c r="X1960" i="5" s="1"/>
  <c r="AT1958" i="5"/>
  <c r="X1958" i="5" s="1"/>
  <c r="AT1956" i="5"/>
  <c r="X1956" i="5" s="1"/>
  <c r="AT1959" i="5"/>
  <c r="X1959" i="5" s="1"/>
  <c r="AT1929" i="5"/>
  <c r="X1929" i="5" s="1"/>
  <c r="AT1927" i="5"/>
  <c r="X1927" i="5" s="1"/>
  <c r="AT1928" i="5"/>
  <c r="X1928" i="5" s="1"/>
  <c r="AT1923" i="5"/>
  <c r="X1923" i="5" s="1"/>
  <c r="AT1919" i="5"/>
  <c r="X1919" i="5" s="1"/>
  <c r="AT1915" i="5"/>
  <c r="X1915" i="5" s="1"/>
  <c r="AT1911" i="5"/>
  <c r="X1911" i="5" s="1"/>
  <c r="AT1907" i="5"/>
  <c r="X1907" i="5" s="1"/>
  <c r="AT1905" i="5"/>
  <c r="X1905" i="5" s="1"/>
  <c r="AT1926" i="5"/>
  <c r="X1926" i="5" s="1"/>
  <c r="AT1922" i="5"/>
  <c r="X1922" i="5" s="1"/>
  <c r="AT1918" i="5"/>
  <c r="X1918" i="5" s="1"/>
  <c r="AT1916" i="5"/>
  <c r="X1916" i="5" s="1"/>
  <c r="AT1912" i="5"/>
  <c r="X1912" i="5" s="1"/>
  <c r="AT1908" i="5"/>
  <c r="X1908" i="5" s="1"/>
  <c r="AT1904" i="5"/>
  <c r="X1904" i="5" s="1"/>
  <c r="AT1924" i="5"/>
  <c r="X1924" i="5" s="1"/>
  <c r="AT1920" i="5"/>
  <c r="X1920" i="5" s="1"/>
  <c r="AT1914" i="5"/>
  <c r="X1914" i="5" s="1"/>
  <c r="AT1910" i="5"/>
  <c r="X1910" i="5" s="1"/>
  <c r="AT1906" i="5"/>
  <c r="X1906" i="5" s="1"/>
  <c r="AT1902" i="5"/>
  <c r="X1902" i="5" s="1"/>
  <c r="AT1901" i="5"/>
  <c r="X1901" i="5" s="1"/>
  <c r="AT1900" i="5"/>
  <c r="X1900" i="5" s="1"/>
  <c r="AT1899" i="5"/>
  <c r="X1899" i="5" s="1"/>
  <c r="AT1898" i="5"/>
  <c r="X1898" i="5" s="1"/>
  <c r="AT1897" i="5"/>
  <c r="X1897" i="5" s="1"/>
  <c r="AT1896" i="5"/>
  <c r="X1896" i="5" s="1"/>
  <c r="AT1895" i="5"/>
  <c r="X1895" i="5" s="1"/>
  <c r="AT1894" i="5"/>
  <c r="X1894" i="5" s="1"/>
  <c r="AT1893" i="5"/>
  <c r="X1893" i="5" s="1"/>
  <c r="AT1892" i="5"/>
  <c r="X1892" i="5" s="1"/>
  <c r="AT1891" i="5"/>
  <c r="X1891" i="5" s="1"/>
  <c r="AT1890" i="5"/>
  <c r="X1890" i="5" s="1"/>
  <c r="AT1889" i="5"/>
  <c r="X1889" i="5" s="1"/>
  <c r="AT1888" i="5"/>
  <c r="X1888" i="5" s="1"/>
  <c r="AT1887" i="5"/>
  <c r="X1887" i="5" s="1"/>
  <c r="AT1886" i="5"/>
  <c r="X1886" i="5" s="1"/>
  <c r="AT1885" i="5"/>
  <c r="X1885" i="5" s="1"/>
  <c r="AT1884" i="5"/>
  <c r="X1884" i="5" s="1"/>
  <c r="AT1921" i="5"/>
  <c r="X1921" i="5" s="1"/>
  <c r="AT1917" i="5"/>
  <c r="X1917" i="5" s="1"/>
  <c r="AT1883" i="5"/>
  <c r="X1883" i="5" s="1"/>
  <c r="AT1881" i="5"/>
  <c r="X1881" i="5" s="1"/>
  <c r="AT1879" i="5"/>
  <c r="X1879" i="5" s="1"/>
  <c r="AT1925" i="5"/>
  <c r="X1925" i="5" s="1"/>
  <c r="AT1913" i="5"/>
  <c r="X1913" i="5" s="1"/>
  <c r="AT1878" i="5"/>
  <c r="X1878" i="5" s="1"/>
  <c r="AT1877" i="5"/>
  <c r="X1877" i="5" s="1"/>
  <c r="AT1876" i="5"/>
  <c r="X1876" i="5" s="1"/>
  <c r="AT1875" i="5"/>
  <c r="X1875" i="5" s="1"/>
  <c r="AT1874" i="5"/>
  <c r="X1874" i="5" s="1"/>
  <c r="AT1873" i="5"/>
  <c r="X1873" i="5" s="1"/>
  <c r="AT1872" i="5"/>
  <c r="X1872" i="5" s="1"/>
  <c r="AT1871" i="5"/>
  <c r="X1871" i="5" s="1"/>
  <c r="AT1870" i="5"/>
  <c r="X1870" i="5" s="1"/>
  <c r="AT1869" i="5"/>
  <c r="X1869" i="5" s="1"/>
  <c r="AT1868" i="5"/>
  <c r="X1868" i="5" s="1"/>
  <c r="AT1867" i="5"/>
  <c r="X1867" i="5" s="1"/>
  <c r="AT1866" i="5"/>
  <c r="X1866" i="5" s="1"/>
  <c r="AT1865" i="5"/>
  <c r="X1865" i="5" s="1"/>
  <c r="AT1864" i="5"/>
  <c r="X1864" i="5" s="1"/>
  <c r="AT1863" i="5"/>
  <c r="X1863" i="5" s="1"/>
  <c r="AT1862" i="5"/>
  <c r="X1862" i="5" s="1"/>
  <c r="AT1861" i="5"/>
  <c r="X1861" i="5" s="1"/>
  <c r="AT1860" i="5"/>
  <c r="X1860" i="5" s="1"/>
  <c r="AT1859" i="5"/>
  <c r="X1859" i="5" s="1"/>
  <c r="AT1858" i="5"/>
  <c r="X1858" i="5" s="1"/>
  <c r="AT1857" i="5"/>
  <c r="X1857" i="5" s="1"/>
  <c r="AT1856" i="5"/>
  <c r="X1856" i="5" s="1"/>
  <c r="AT1855" i="5"/>
  <c r="X1855" i="5" s="1"/>
  <c r="AT1854" i="5"/>
  <c r="X1854" i="5" s="1"/>
  <c r="AT1853" i="5"/>
  <c r="X1853" i="5" s="1"/>
  <c r="AT1852" i="5"/>
  <c r="X1852" i="5" s="1"/>
  <c r="AT1851" i="5"/>
  <c r="X1851" i="5" s="1"/>
  <c r="AT1850" i="5"/>
  <c r="X1850" i="5" s="1"/>
  <c r="AT1909" i="5"/>
  <c r="X1909" i="5" s="1"/>
  <c r="AT1903" i="5"/>
  <c r="X1903" i="5" s="1"/>
  <c r="AT1882" i="5"/>
  <c r="X1882" i="5" s="1"/>
  <c r="AT1880" i="5"/>
  <c r="X1880" i="5" s="1"/>
  <c r="AT1849" i="5"/>
  <c r="X1849" i="5" s="1"/>
  <c r="AT1848" i="5"/>
  <c r="X1848" i="5" s="1"/>
  <c r="AT1847" i="5"/>
  <c r="X1847" i="5" s="1"/>
  <c r="AT1846" i="5"/>
  <c r="X1846" i="5" s="1"/>
  <c r="AT1845" i="5"/>
  <c r="X1845" i="5" s="1"/>
  <c r="AT1844" i="5"/>
  <c r="X1844" i="5" s="1"/>
  <c r="AT1843" i="5"/>
  <c r="X1843" i="5" s="1"/>
  <c r="AT1842" i="5"/>
  <c r="X1842" i="5" s="1"/>
  <c r="AT1841" i="5"/>
  <c r="X1841" i="5" s="1"/>
  <c r="AT1840" i="5"/>
  <c r="X1840" i="5" s="1"/>
  <c r="AT1839" i="5"/>
  <c r="X1839" i="5" s="1"/>
  <c r="AT1838" i="5"/>
  <c r="X1838" i="5" s="1"/>
  <c r="AT1837" i="5"/>
  <c r="X1837" i="5" s="1"/>
  <c r="AT1836" i="5"/>
  <c r="X1836" i="5" s="1"/>
  <c r="AT1835" i="5"/>
  <c r="X1835" i="5" s="1"/>
  <c r="AT1834" i="5"/>
  <c r="X1834" i="5" s="1"/>
  <c r="AT1833" i="5"/>
  <c r="X1833" i="5" s="1"/>
  <c r="AT1832" i="5"/>
  <c r="X1832" i="5" s="1"/>
  <c r="AT1831" i="5"/>
  <c r="X1831" i="5" s="1"/>
  <c r="AT1830" i="5"/>
  <c r="X1830" i="5" s="1"/>
  <c r="AT1829" i="5"/>
  <c r="X1829" i="5" s="1"/>
  <c r="AT1828" i="5"/>
  <c r="X1828" i="5" s="1"/>
  <c r="AT1827" i="5"/>
  <c r="X1827" i="5" s="1"/>
  <c r="AT1826" i="5"/>
  <c r="X1826" i="5" s="1"/>
  <c r="AT1825" i="5"/>
  <c r="X1825" i="5" s="1"/>
  <c r="AT1824" i="5"/>
  <c r="X1824" i="5" s="1"/>
  <c r="AT1823" i="5"/>
  <c r="X1823" i="5" s="1"/>
  <c r="AT1822" i="5"/>
  <c r="X1822" i="5" s="1"/>
  <c r="AT1821" i="5"/>
  <c r="X1821" i="5" s="1"/>
  <c r="AT1820" i="5"/>
  <c r="X1820" i="5" s="1"/>
  <c r="AT1819" i="5"/>
  <c r="X1819" i="5" s="1"/>
  <c r="AT1818" i="5"/>
  <c r="X1818" i="5" s="1"/>
  <c r="AT1817" i="5"/>
  <c r="X1817" i="5" s="1"/>
  <c r="AT1816" i="5"/>
  <c r="X1816" i="5" s="1"/>
  <c r="AT1815" i="5"/>
  <c r="X1815" i="5" s="1"/>
  <c r="AT1814" i="5"/>
  <c r="X1814" i="5" s="1"/>
  <c r="AT1813" i="5"/>
  <c r="X1813" i="5" s="1"/>
  <c r="AT1812" i="5"/>
  <c r="X1812" i="5" s="1"/>
  <c r="AT1811" i="5"/>
  <c r="X1811" i="5" s="1"/>
  <c r="AT1810" i="5"/>
  <c r="X1810" i="5" s="1"/>
  <c r="AT1809" i="5"/>
  <c r="X1809" i="5" s="1"/>
  <c r="AT1808" i="5"/>
  <c r="X1808" i="5" s="1"/>
  <c r="AT1807" i="5"/>
  <c r="X1807" i="5" s="1"/>
  <c r="AT1806" i="5"/>
  <c r="X1806" i="5" s="1"/>
  <c r="AT1805" i="5"/>
  <c r="X1805" i="5" s="1"/>
  <c r="AT1804" i="5"/>
  <c r="X1804" i="5" s="1"/>
  <c r="AT1803" i="5"/>
  <c r="X1803" i="5" s="1"/>
  <c r="AT1802" i="5"/>
  <c r="X1802" i="5" s="1"/>
  <c r="AT1801" i="5"/>
  <c r="X1801" i="5" s="1"/>
  <c r="AT1800" i="5"/>
  <c r="X1800" i="5" s="1"/>
  <c r="AT1799" i="5"/>
  <c r="X1799" i="5" s="1"/>
  <c r="AT1798" i="5"/>
  <c r="X1798" i="5" s="1"/>
  <c r="AT1797" i="5"/>
  <c r="X1797" i="5" s="1"/>
  <c r="AT1796" i="5"/>
  <c r="X1796" i="5" s="1"/>
  <c r="AT1795" i="5"/>
  <c r="X1795" i="5" s="1"/>
  <c r="AT1794" i="5"/>
  <c r="X1794" i="5" s="1"/>
  <c r="AT1793" i="5"/>
  <c r="X1793" i="5" s="1"/>
  <c r="AT1792" i="5"/>
  <c r="X1792" i="5" s="1"/>
  <c r="AT1791" i="5"/>
  <c r="X1791" i="5" s="1"/>
  <c r="AT1790" i="5"/>
  <c r="X1790" i="5" s="1"/>
  <c r="AT1789" i="5"/>
  <c r="X1789" i="5" s="1"/>
  <c r="AT1788" i="5"/>
  <c r="X1788" i="5" s="1"/>
  <c r="AT1787" i="5"/>
  <c r="X1787" i="5" s="1"/>
  <c r="AT1784" i="5"/>
  <c r="X1784" i="5" s="1"/>
  <c r="AT1780" i="5"/>
  <c r="X1780" i="5" s="1"/>
  <c r="AT1776" i="5"/>
  <c r="X1776" i="5" s="1"/>
  <c r="AT1772" i="5"/>
  <c r="X1772" i="5" s="1"/>
  <c r="AT1768" i="5"/>
  <c r="X1768" i="5" s="1"/>
  <c r="AT1764" i="5"/>
  <c r="X1764" i="5" s="1"/>
  <c r="AT1783" i="5"/>
  <c r="X1783" i="5" s="1"/>
  <c r="AT1779" i="5"/>
  <c r="X1779" i="5" s="1"/>
  <c r="AT1775" i="5"/>
  <c r="X1775" i="5" s="1"/>
  <c r="AT1771" i="5"/>
  <c r="X1771" i="5" s="1"/>
  <c r="AT1767" i="5"/>
  <c r="X1767" i="5" s="1"/>
  <c r="AT1763" i="5"/>
  <c r="X1763" i="5" s="1"/>
  <c r="AT1786" i="5"/>
  <c r="X1786" i="5" s="1"/>
  <c r="AT1782" i="5"/>
  <c r="X1782" i="5" s="1"/>
  <c r="AT1778" i="5"/>
  <c r="X1778" i="5" s="1"/>
  <c r="AT1774" i="5"/>
  <c r="X1774" i="5" s="1"/>
  <c r="AT1770" i="5"/>
  <c r="X1770" i="5" s="1"/>
  <c r="AT1766" i="5"/>
  <c r="X1766" i="5" s="1"/>
  <c r="AT1762" i="5"/>
  <c r="X1762" i="5" s="1"/>
  <c r="AT1760" i="5"/>
  <c r="X1760" i="5" s="1"/>
  <c r="AT1759" i="5"/>
  <c r="X1759" i="5" s="1"/>
  <c r="AT1758" i="5"/>
  <c r="X1758" i="5" s="1"/>
  <c r="AT1757" i="5"/>
  <c r="X1757" i="5" s="1"/>
  <c r="AT1756" i="5"/>
  <c r="X1756" i="5" s="1"/>
  <c r="AT1755" i="5"/>
  <c r="X1755" i="5" s="1"/>
  <c r="AT1754" i="5"/>
  <c r="X1754" i="5" s="1"/>
  <c r="AT1753" i="5"/>
  <c r="X1753" i="5" s="1"/>
  <c r="AT1752" i="5"/>
  <c r="X1752" i="5" s="1"/>
  <c r="AT1751" i="5"/>
  <c r="X1751" i="5" s="1"/>
  <c r="AT1750" i="5"/>
  <c r="X1750" i="5" s="1"/>
  <c r="AT1749" i="5"/>
  <c r="X1749" i="5" s="1"/>
  <c r="AT1748" i="5"/>
  <c r="X1748" i="5" s="1"/>
  <c r="AT1747" i="5"/>
  <c r="X1747" i="5" s="1"/>
  <c r="AT1746" i="5"/>
  <c r="X1746" i="5" s="1"/>
  <c r="AT1745" i="5"/>
  <c r="X1745" i="5" s="1"/>
  <c r="AT1744" i="5"/>
  <c r="X1744" i="5" s="1"/>
  <c r="AT1743" i="5"/>
  <c r="X1743" i="5" s="1"/>
  <c r="AT1742" i="5"/>
  <c r="X1742" i="5" s="1"/>
  <c r="AT1741" i="5"/>
  <c r="X1741" i="5" s="1"/>
  <c r="AT1740" i="5"/>
  <c r="X1740" i="5" s="1"/>
  <c r="AT1739" i="5"/>
  <c r="X1739" i="5" s="1"/>
  <c r="AT1738" i="5"/>
  <c r="X1738" i="5" s="1"/>
  <c r="AT1737" i="5"/>
  <c r="X1737" i="5" s="1"/>
  <c r="AT1736" i="5"/>
  <c r="X1736" i="5" s="1"/>
  <c r="AT1735" i="5"/>
  <c r="X1735" i="5" s="1"/>
  <c r="AT1734" i="5"/>
  <c r="X1734" i="5" s="1"/>
  <c r="AT1733" i="5"/>
  <c r="X1733" i="5" s="1"/>
  <c r="AT1732" i="5"/>
  <c r="X1732" i="5" s="1"/>
  <c r="AT1731" i="5"/>
  <c r="X1731" i="5" s="1"/>
  <c r="AT1730" i="5"/>
  <c r="X1730" i="5" s="1"/>
  <c r="AT1729" i="5"/>
  <c r="X1729" i="5" s="1"/>
  <c r="AT1728" i="5"/>
  <c r="X1728" i="5" s="1"/>
  <c r="AT1773" i="5"/>
  <c r="X1773" i="5" s="1"/>
  <c r="AT1727" i="5"/>
  <c r="X1727" i="5" s="1"/>
  <c r="AT1723" i="5"/>
  <c r="X1723" i="5" s="1"/>
  <c r="AT1720" i="5"/>
  <c r="X1720" i="5" s="1"/>
  <c r="AT1719" i="5"/>
  <c r="X1719" i="5" s="1"/>
  <c r="AT1718" i="5"/>
  <c r="X1718" i="5" s="1"/>
  <c r="AT1717" i="5"/>
  <c r="X1717" i="5" s="1"/>
  <c r="AT1716" i="5"/>
  <c r="X1716" i="5" s="1"/>
  <c r="AT1715" i="5"/>
  <c r="X1715" i="5" s="1"/>
  <c r="AT1714" i="5"/>
  <c r="X1714" i="5" s="1"/>
  <c r="AT1713" i="5"/>
  <c r="X1713" i="5" s="1"/>
  <c r="AT1712" i="5"/>
  <c r="X1712" i="5" s="1"/>
  <c r="AT1711" i="5"/>
  <c r="X1711" i="5" s="1"/>
  <c r="AT1710" i="5"/>
  <c r="X1710" i="5" s="1"/>
  <c r="AT1709" i="5"/>
  <c r="X1709" i="5" s="1"/>
  <c r="AT1708" i="5"/>
  <c r="X1708" i="5" s="1"/>
  <c r="AT1707" i="5"/>
  <c r="X1707" i="5" s="1"/>
  <c r="AT1706" i="5"/>
  <c r="X1706" i="5" s="1"/>
  <c r="AT1705" i="5"/>
  <c r="X1705" i="5" s="1"/>
  <c r="AT1704" i="5"/>
  <c r="X1704" i="5" s="1"/>
  <c r="AT1703" i="5"/>
  <c r="X1703" i="5" s="1"/>
  <c r="AT1702" i="5"/>
  <c r="X1702" i="5" s="1"/>
  <c r="AT1701" i="5"/>
  <c r="X1701" i="5" s="1"/>
  <c r="AT1700" i="5"/>
  <c r="X1700" i="5" s="1"/>
  <c r="AT1699" i="5"/>
  <c r="X1699" i="5" s="1"/>
  <c r="AT1698" i="5"/>
  <c r="X1698" i="5" s="1"/>
  <c r="AT1697" i="5"/>
  <c r="X1697" i="5" s="1"/>
  <c r="AT1696" i="5"/>
  <c r="X1696" i="5" s="1"/>
  <c r="AT1695" i="5"/>
  <c r="X1695" i="5" s="1"/>
  <c r="AT1694" i="5"/>
  <c r="X1694" i="5" s="1"/>
  <c r="AT1693" i="5"/>
  <c r="X1693" i="5" s="1"/>
  <c r="AT1692" i="5"/>
  <c r="X1692" i="5" s="1"/>
  <c r="AT1691" i="5"/>
  <c r="X1691" i="5" s="1"/>
  <c r="AT1690" i="5"/>
  <c r="X1690" i="5" s="1"/>
  <c r="AT1689" i="5"/>
  <c r="X1689" i="5" s="1"/>
  <c r="AT1688" i="5"/>
  <c r="X1688" i="5" s="1"/>
  <c r="AT1687" i="5"/>
  <c r="X1687" i="5" s="1"/>
  <c r="AT1686" i="5"/>
  <c r="X1686" i="5" s="1"/>
  <c r="AT1685" i="5"/>
  <c r="X1685" i="5" s="1"/>
  <c r="AT1684" i="5"/>
  <c r="X1684" i="5" s="1"/>
  <c r="AT1683" i="5"/>
  <c r="X1683" i="5" s="1"/>
  <c r="AT1777" i="5"/>
  <c r="X1777" i="5" s="1"/>
  <c r="AT1761" i="5"/>
  <c r="X1761" i="5" s="1"/>
  <c r="AT1726" i="5"/>
  <c r="X1726" i="5" s="1"/>
  <c r="AT1722" i="5"/>
  <c r="X1722" i="5" s="1"/>
  <c r="AT1785" i="5"/>
  <c r="X1785" i="5" s="1"/>
  <c r="AT1769" i="5"/>
  <c r="X1769" i="5" s="1"/>
  <c r="AT1724" i="5"/>
  <c r="X1724" i="5" s="1"/>
  <c r="AT1765" i="5"/>
  <c r="X1765" i="5" s="1"/>
  <c r="AT1781" i="5"/>
  <c r="X1781" i="5" s="1"/>
  <c r="AT1721" i="5"/>
  <c r="X1721" i="5" s="1"/>
  <c r="AT1682" i="5"/>
  <c r="X1682" i="5" s="1"/>
  <c r="AT1681" i="5"/>
  <c r="X1681" i="5" s="1"/>
  <c r="AT1680" i="5"/>
  <c r="X1680" i="5" s="1"/>
  <c r="AT1679" i="5"/>
  <c r="X1679" i="5" s="1"/>
  <c r="AT1678" i="5"/>
  <c r="X1678" i="5" s="1"/>
  <c r="AT1677" i="5"/>
  <c r="X1677" i="5" s="1"/>
  <c r="AT1676" i="5"/>
  <c r="X1676" i="5" s="1"/>
  <c r="AT1675" i="5"/>
  <c r="X1675" i="5" s="1"/>
  <c r="AT1674" i="5"/>
  <c r="X1674" i="5" s="1"/>
  <c r="AT1673" i="5"/>
  <c r="X1673" i="5" s="1"/>
  <c r="AT1672" i="5"/>
  <c r="X1672" i="5" s="1"/>
  <c r="AT1671" i="5"/>
  <c r="X1671" i="5" s="1"/>
  <c r="AT1670" i="5"/>
  <c r="X1670" i="5" s="1"/>
  <c r="AT1669" i="5"/>
  <c r="X1669" i="5" s="1"/>
  <c r="AT1668" i="5"/>
  <c r="X1668" i="5" s="1"/>
  <c r="AT1667" i="5"/>
  <c r="X1667" i="5" s="1"/>
  <c r="AT1666" i="5"/>
  <c r="X1666" i="5" s="1"/>
  <c r="AT1665" i="5"/>
  <c r="X1665" i="5" s="1"/>
  <c r="AT1664" i="5"/>
  <c r="X1664" i="5" s="1"/>
  <c r="AT1663" i="5"/>
  <c r="X1663" i="5" s="1"/>
  <c r="AT1662" i="5"/>
  <c r="X1662" i="5" s="1"/>
  <c r="AT1661" i="5"/>
  <c r="X1661" i="5" s="1"/>
  <c r="AT1660" i="5"/>
  <c r="X1660" i="5" s="1"/>
  <c r="AT1659" i="5"/>
  <c r="X1659" i="5" s="1"/>
  <c r="AT1658" i="5"/>
  <c r="X1658" i="5" s="1"/>
  <c r="AT1657" i="5"/>
  <c r="X1657" i="5" s="1"/>
  <c r="AT1656" i="5"/>
  <c r="X1656" i="5" s="1"/>
  <c r="AT1655" i="5"/>
  <c r="X1655" i="5" s="1"/>
  <c r="AT1654" i="5"/>
  <c r="X1654" i="5" s="1"/>
  <c r="AT1653" i="5"/>
  <c r="X1653" i="5" s="1"/>
  <c r="AT1652" i="5"/>
  <c r="X1652" i="5" s="1"/>
  <c r="AT1651" i="5"/>
  <c r="X1651" i="5" s="1"/>
  <c r="AT1650" i="5"/>
  <c r="X1650" i="5" s="1"/>
  <c r="AT1649" i="5"/>
  <c r="X1649" i="5" s="1"/>
  <c r="AT1648" i="5"/>
  <c r="X1648" i="5" s="1"/>
  <c r="AT1647" i="5"/>
  <c r="X1647" i="5" s="1"/>
  <c r="AT1646" i="5"/>
  <c r="X1646" i="5" s="1"/>
  <c r="AT1645" i="5"/>
  <c r="X1645" i="5" s="1"/>
  <c r="AT1644" i="5"/>
  <c r="X1644" i="5" s="1"/>
  <c r="AT1643" i="5"/>
  <c r="X1643" i="5" s="1"/>
  <c r="AT1642" i="5"/>
  <c r="X1642" i="5" s="1"/>
  <c r="AT1641" i="5"/>
  <c r="X1641" i="5" s="1"/>
  <c r="AT1640" i="5"/>
  <c r="X1640" i="5" s="1"/>
  <c r="AT1639" i="5"/>
  <c r="X1639" i="5" s="1"/>
  <c r="AT1638" i="5"/>
  <c r="X1638" i="5" s="1"/>
  <c r="AT1637" i="5"/>
  <c r="X1637" i="5" s="1"/>
  <c r="AT1636" i="5"/>
  <c r="X1636" i="5" s="1"/>
  <c r="AT1635" i="5"/>
  <c r="X1635" i="5" s="1"/>
  <c r="AT1634" i="5"/>
  <c r="X1634" i="5" s="1"/>
  <c r="AT1633" i="5"/>
  <c r="X1633" i="5" s="1"/>
  <c r="AT1632" i="5"/>
  <c r="X1632" i="5" s="1"/>
  <c r="AT1631" i="5"/>
  <c r="X1631" i="5" s="1"/>
  <c r="AT1630" i="5"/>
  <c r="X1630" i="5" s="1"/>
  <c r="AT1629" i="5"/>
  <c r="X1629" i="5" s="1"/>
  <c r="AT1628" i="5"/>
  <c r="X1628" i="5" s="1"/>
  <c r="AT1627" i="5"/>
  <c r="X1627" i="5" s="1"/>
  <c r="AT1626" i="5"/>
  <c r="X1626" i="5" s="1"/>
  <c r="AT1625" i="5"/>
  <c r="X1625" i="5" s="1"/>
  <c r="AT1624" i="5"/>
  <c r="X1624" i="5" s="1"/>
  <c r="AT1623" i="5"/>
  <c r="X1623" i="5" s="1"/>
  <c r="AT1622" i="5"/>
  <c r="X1622" i="5" s="1"/>
  <c r="AT1621" i="5"/>
  <c r="X1621" i="5" s="1"/>
  <c r="AT1620" i="5"/>
  <c r="X1620" i="5" s="1"/>
  <c r="AT1619" i="5"/>
  <c r="X1619" i="5" s="1"/>
  <c r="AT1618" i="5"/>
  <c r="X1618" i="5" s="1"/>
  <c r="AT1617" i="5"/>
  <c r="X1617" i="5" s="1"/>
  <c r="AT1616" i="5"/>
  <c r="X1616" i="5" s="1"/>
  <c r="AT1615" i="5"/>
  <c r="X1615" i="5" s="1"/>
  <c r="AT1614" i="5"/>
  <c r="X1614" i="5" s="1"/>
  <c r="AT1613" i="5"/>
  <c r="X1613" i="5" s="1"/>
  <c r="AT1612" i="5"/>
  <c r="X1612" i="5" s="1"/>
  <c r="AT1611" i="5"/>
  <c r="X1611" i="5" s="1"/>
  <c r="AT1610" i="5"/>
  <c r="X1610" i="5" s="1"/>
  <c r="AT1609" i="5"/>
  <c r="X1609" i="5" s="1"/>
  <c r="AT1608" i="5"/>
  <c r="X1608" i="5" s="1"/>
  <c r="AT1607" i="5"/>
  <c r="X1607" i="5" s="1"/>
  <c r="AT1606" i="5"/>
  <c r="X1606" i="5" s="1"/>
  <c r="AT1605" i="5"/>
  <c r="X1605" i="5" s="1"/>
  <c r="AT1604" i="5"/>
  <c r="X1604" i="5" s="1"/>
  <c r="AT1603" i="5"/>
  <c r="X1603" i="5" s="1"/>
  <c r="AT1602" i="5"/>
  <c r="X1602" i="5" s="1"/>
  <c r="AT1601" i="5"/>
  <c r="X1601" i="5" s="1"/>
  <c r="AT1600" i="5"/>
  <c r="X1600" i="5" s="1"/>
  <c r="AT1599" i="5"/>
  <c r="X1599" i="5" s="1"/>
  <c r="AT1598" i="5"/>
  <c r="X1598" i="5" s="1"/>
  <c r="AT1597" i="5"/>
  <c r="X1597" i="5" s="1"/>
  <c r="AT1596" i="5"/>
  <c r="X1596" i="5" s="1"/>
  <c r="AT1595" i="5"/>
  <c r="X1595" i="5" s="1"/>
  <c r="AT1594" i="5"/>
  <c r="X1594" i="5" s="1"/>
  <c r="AT1593" i="5"/>
  <c r="X1593" i="5" s="1"/>
  <c r="AT1592" i="5"/>
  <c r="X1592" i="5" s="1"/>
  <c r="AT1591" i="5"/>
  <c r="X1591" i="5" s="1"/>
  <c r="AT1590" i="5"/>
  <c r="X1590" i="5" s="1"/>
  <c r="AT1589" i="5"/>
  <c r="X1589" i="5" s="1"/>
  <c r="AT1588" i="5"/>
  <c r="X1588" i="5" s="1"/>
  <c r="AT1587" i="5"/>
  <c r="X1587" i="5" s="1"/>
  <c r="AT1586" i="5"/>
  <c r="X1586" i="5" s="1"/>
  <c r="AT1585" i="5"/>
  <c r="X1585" i="5" s="1"/>
  <c r="AT1584" i="5"/>
  <c r="X1584" i="5" s="1"/>
  <c r="AT1583" i="5"/>
  <c r="X1583" i="5" s="1"/>
  <c r="AT1582" i="5"/>
  <c r="X1582" i="5" s="1"/>
  <c r="AT1581" i="5"/>
  <c r="X1581" i="5" s="1"/>
  <c r="AT1580" i="5"/>
  <c r="X1580" i="5" s="1"/>
  <c r="AT1579" i="5"/>
  <c r="X1579" i="5" s="1"/>
  <c r="AT1578" i="5"/>
  <c r="X1578" i="5" s="1"/>
  <c r="AT1577" i="5"/>
  <c r="X1577" i="5" s="1"/>
  <c r="AT1576" i="5"/>
  <c r="X1576" i="5" s="1"/>
  <c r="AT1725" i="5"/>
  <c r="X1725" i="5" s="1"/>
  <c r="AT1575" i="5"/>
  <c r="X1575" i="5" s="1"/>
  <c r="AT1574" i="5"/>
  <c r="X1574" i="5" s="1"/>
  <c r="AT1573" i="5"/>
  <c r="X1573" i="5" s="1"/>
  <c r="AT1572" i="5"/>
  <c r="X1572" i="5" s="1"/>
  <c r="AT1571" i="5"/>
  <c r="X1571" i="5" s="1"/>
  <c r="AT1570" i="5"/>
  <c r="X1570" i="5" s="1"/>
  <c r="AT1569" i="5"/>
  <c r="X1569" i="5" s="1"/>
  <c r="AT1568" i="5"/>
  <c r="X1568" i="5" s="1"/>
  <c r="AT1567" i="5"/>
  <c r="X1567" i="5" s="1"/>
  <c r="AT1566" i="5"/>
  <c r="X1566" i="5" s="1"/>
  <c r="AT1565" i="5"/>
  <c r="X1565" i="5" s="1"/>
  <c r="AT1564" i="5"/>
  <c r="X1564" i="5" s="1"/>
  <c r="AT1563" i="5"/>
  <c r="X1563" i="5" s="1"/>
  <c r="AT1562" i="5"/>
  <c r="X1562" i="5" s="1"/>
  <c r="AT1561" i="5"/>
  <c r="X1561" i="5" s="1"/>
  <c r="AT1560" i="5"/>
  <c r="X1560" i="5" s="1"/>
  <c r="AT1559" i="5"/>
  <c r="X1559" i="5" s="1"/>
  <c r="AT1558" i="5"/>
  <c r="X1558" i="5" s="1"/>
  <c r="AT1557" i="5"/>
  <c r="X1557" i="5" s="1"/>
  <c r="AT1556" i="5"/>
  <c r="X1556" i="5" s="1"/>
  <c r="AT1555" i="5"/>
  <c r="X1555" i="5" s="1"/>
  <c r="AT1554" i="5"/>
  <c r="X1554" i="5" s="1"/>
  <c r="AT1553" i="5"/>
  <c r="X1553" i="5" s="1"/>
  <c r="AT1552" i="5"/>
  <c r="X1552" i="5" s="1"/>
  <c r="AT1551" i="5"/>
  <c r="X1551" i="5" s="1"/>
  <c r="AT1550" i="5"/>
  <c r="X1550" i="5" s="1"/>
  <c r="AT1549" i="5"/>
  <c r="X1549" i="5" s="1"/>
  <c r="AT1548" i="5"/>
  <c r="X1548" i="5" s="1"/>
  <c r="AT1547" i="5"/>
  <c r="X1547" i="5" s="1"/>
  <c r="AT1546" i="5"/>
  <c r="X1546" i="5" s="1"/>
  <c r="AT1545" i="5"/>
  <c r="X1545" i="5" s="1"/>
  <c r="AT1544" i="5"/>
  <c r="X1544" i="5" s="1"/>
  <c r="AT1543" i="5"/>
  <c r="X1543" i="5" s="1"/>
  <c r="AT1542" i="5"/>
  <c r="X1542" i="5" s="1"/>
  <c r="AT1541" i="5"/>
  <c r="X1541" i="5" s="1"/>
  <c r="AT1540" i="5"/>
  <c r="X1540" i="5" s="1"/>
  <c r="AT1539" i="5"/>
  <c r="X1539" i="5" s="1"/>
  <c r="AT1538" i="5"/>
  <c r="X1538" i="5" s="1"/>
  <c r="AT1537" i="5"/>
  <c r="X1537" i="5" s="1"/>
  <c r="AT1536" i="5"/>
  <c r="X1536" i="5" s="1"/>
  <c r="AT1535" i="5"/>
  <c r="X1535" i="5" s="1"/>
  <c r="AT1534" i="5"/>
  <c r="X1534" i="5" s="1"/>
  <c r="AT1533" i="5"/>
  <c r="X1533" i="5" s="1"/>
  <c r="AT1532" i="5"/>
  <c r="X1532" i="5" s="1"/>
  <c r="AT1531" i="5"/>
  <c r="X1531" i="5" s="1"/>
  <c r="AT1530" i="5"/>
  <c r="X1530" i="5" s="1"/>
  <c r="AT1529" i="5"/>
  <c r="X1529" i="5" s="1"/>
  <c r="AT1528" i="5"/>
  <c r="X1528" i="5" s="1"/>
  <c r="AT1527" i="5"/>
  <c r="X1527" i="5" s="1"/>
  <c r="AT1526" i="5"/>
  <c r="X1526" i="5" s="1"/>
  <c r="AT1525" i="5"/>
  <c r="X1525" i="5" s="1"/>
  <c r="AT1524" i="5"/>
  <c r="X1524" i="5" s="1"/>
  <c r="AT1523" i="5"/>
  <c r="X1523" i="5" s="1"/>
  <c r="AT1522" i="5"/>
  <c r="X1522" i="5" s="1"/>
  <c r="AT1521" i="5"/>
  <c r="X1521" i="5" s="1"/>
  <c r="AT1520" i="5"/>
  <c r="X1520" i="5" s="1"/>
  <c r="AT1519" i="5"/>
  <c r="X1519" i="5" s="1"/>
  <c r="AT1518" i="5"/>
  <c r="X1518" i="5" s="1"/>
  <c r="AT1517" i="5"/>
  <c r="X1517" i="5" s="1"/>
  <c r="AT1516" i="5"/>
  <c r="X1516" i="5" s="1"/>
  <c r="AT1515" i="5"/>
  <c r="X1515" i="5" s="1"/>
  <c r="AT1514" i="5"/>
  <c r="X1514" i="5" s="1"/>
  <c r="AT1513" i="5"/>
  <c r="X1513" i="5" s="1"/>
  <c r="AT1512" i="5"/>
  <c r="X1512" i="5" s="1"/>
  <c r="AT1511" i="5"/>
  <c r="X1511" i="5" s="1"/>
  <c r="AT1510" i="5"/>
  <c r="X1510" i="5" s="1"/>
  <c r="AT1509" i="5"/>
  <c r="X1509" i="5" s="1"/>
  <c r="AT1508" i="5"/>
  <c r="X1508" i="5" s="1"/>
  <c r="AT1507" i="5"/>
  <c r="X1507" i="5" s="1"/>
  <c r="AT1506" i="5"/>
  <c r="X1506" i="5" s="1"/>
  <c r="AT1505" i="5"/>
  <c r="X1505" i="5" s="1"/>
  <c r="AT1504" i="5"/>
  <c r="X1504" i="5" s="1"/>
  <c r="AT1503" i="5"/>
  <c r="X1503" i="5" s="1"/>
  <c r="AT1502" i="5"/>
  <c r="X1502" i="5" s="1"/>
  <c r="AT1499" i="5"/>
  <c r="X1499" i="5" s="1"/>
  <c r="AT1495" i="5"/>
  <c r="X1495" i="5" s="1"/>
  <c r="AT1491" i="5"/>
  <c r="X1491" i="5" s="1"/>
  <c r="AT1487" i="5"/>
  <c r="X1487" i="5" s="1"/>
  <c r="AT1483" i="5"/>
  <c r="X1483" i="5" s="1"/>
  <c r="AT1479" i="5"/>
  <c r="X1479" i="5" s="1"/>
  <c r="AT1475" i="5"/>
  <c r="X1475" i="5" s="1"/>
  <c r="AT1471" i="5"/>
  <c r="X1471" i="5" s="1"/>
  <c r="AT1467" i="5"/>
  <c r="X1467" i="5" s="1"/>
  <c r="AT1463" i="5"/>
  <c r="X1463" i="5" s="1"/>
  <c r="AT1459" i="5"/>
  <c r="X1459" i="5" s="1"/>
  <c r="AT1455" i="5"/>
  <c r="X1455" i="5" s="1"/>
  <c r="AT1451" i="5"/>
  <c r="X1451" i="5" s="1"/>
  <c r="AT1447" i="5"/>
  <c r="X1447" i="5" s="1"/>
  <c r="AT1498" i="5"/>
  <c r="X1498" i="5" s="1"/>
  <c r="AT1494" i="5"/>
  <c r="X1494" i="5" s="1"/>
  <c r="AT1490" i="5"/>
  <c r="X1490" i="5" s="1"/>
  <c r="AT1486" i="5"/>
  <c r="X1486" i="5" s="1"/>
  <c r="AT1482" i="5"/>
  <c r="X1482" i="5" s="1"/>
  <c r="AT1478" i="5"/>
  <c r="X1478" i="5" s="1"/>
  <c r="AT1474" i="5"/>
  <c r="X1474" i="5" s="1"/>
  <c r="AT1470" i="5"/>
  <c r="X1470" i="5" s="1"/>
  <c r="AT1466" i="5"/>
  <c r="X1466" i="5" s="1"/>
  <c r="AT1462" i="5"/>
  <c r="X1462" i="5" s="1"/>
  <c r="AT1458" i="5"/>
  <c r="X1458" i="5" s="1"/>
  <c r="AT1454" i="5"/>
  <c r="X1454" i="5" s="1"/>
  <c r="AT1450" i="5"/>
  <c r="X1450" i="5" s="1"/>
  <c r="AT1446" i="5"/>
  <c r="X1446" i="5" s="1"/>
  <c r="AT1444" i="5"/>
  <c r="X1444" i="5" s="1"/>
  <c r="AT1443" i="5"/>
  <c r="X1443" i="5" s="1"/>
  <c r="AT1442" i="5"/>
  <c r="X1442" i="5" s="1"/>
  <c r="AT1441" i="5"/>
  <c r="X1441" i="5" s="1"/>
  <c r="AT1440" i="5"/>
  <c r="X1440" i="5" s="1"/>
  <c r="AT1439" i="5"/>
  <c r="X1439" i="5" s="1"/>
  <c r="AT1438" i="5"/>
  <c r="X1438" i="5" s="1"/>
  <c r="AT1437" i="5"/>
  <c r="X1437" i="5" s="1"/>
  <c r="AT1436" i="5"/>
  <c r="X1436" i="5" s="1"/>
  <c r="AT1435" i="5"/>
  <c r="X1435" i="5" s="1"/>
  <c r="AT1434" i="5"/>
  <c r="X1434" i="5" s="1"/>
  <c r="AT1433" i="5"/>
  <c r="X1433" i="5" s="1"/>
  <c r="AT1432" i="5"/>
  <c r="X1432" i="5" s="1"/>
  <c r="AT1431" i="5"/>
  <c r="X1431" i="5" s="1"/>
  <c r="AT1430" i="5"/>
  <c r="X1430" i="5" s="1"/>
  <c r="AT1429" i="5"/>
  <c r="X1429" i="5" s="1"/>
  <c r="AT1428" i="5"/>
  <c r="X1428" i="5" s="1"/>
  <c r="AT1427" i="5"/>
  <c r="X1427" i="5" s="1"/>
  <c r="AT1426" i="5"/>
  <c r="X1426" i="5" s="1"/>
  <c r="AT1425" i="5"/>
  <c r="X1425" i="5" s="1"/>
  <c r="AT1424" i="5"/>
  <c r="X1424" i="5" s="1"/>
  <c r="AT1423" i="5"/>
  <c r="X1423" i="5" s="1"/>
  <c r="AT1422" i="5"/>
  <c r="X1422" i="5" s="1"/>
  <c r="AT1421" i="5"/>
  <c r="X1421" i="5" s="1"/>
  <c r="AT1420" i="5"/>
  <c r="X1420" i="5" s="1"/>
  <c r="AT1419" i="5"/>
  <c r="X1419" i="5" s="1"/>
  <c r="AT1418" i="5"/>
  <c r="X1418" i="5" s="1"/>
  <c r="AT1417" i="5"/>
  <c r="X1417" i="5" s="1"/>
  <c r="AT1416" i="5"/>
  <c r="X1416" i="5" s="1"/>
  <c r="AT1415" i="5"/>
  <c r="X1415" i="5" s="1"/>
  <c r="AT1414" i="5"/>
  <c r="X1414" i="5" s="1"/>
  <c r="AT1413" i="5"/>
  <c r="X1413" i="5" s="1"/>
  <c r="AT1412" i="5"/>
  <c r="X1412" i="5" s="1"/>
  <c r="AT1411" i="5"/>
  <c r="X1411" i="5" s="1"/>
  <c r="AT1410" i="5"/>
  <c r="X1410" i="5" s="1"/>
  <c r="AT1409" i="5"/>
  <c r="X1409" i="5" s="1"/>
  <c r="AT1408" i="5"/>
  <c r="X1408" i="5" s="1"/>
  <c r="AT1407" i="5"/>
  <c r="X1407" i="5" s="1"/>
  <c r="AT1406" i="5"/>
  <c r="X1406" i="5" s="1"/>
  <c r="AT1405" i="5"/>
  <c r="X1405" i="5" s="1"/>
  <c r="AT1404" i="5"/>
  <c r="X1404" i="5" s="1"/>
  <c r="AT1403" i="5"/>
  <c r="X1403" i="5" s="1"/>
  <c r="AT1402" i="5"/>
  <c r="X1402" i="5" s="1"/>
  <c r="AT1401" i="5"/>
  <c r="X1401" i="5" s="1"/>
  <c r="AT1400" i="5"/>
  <c r="X1400" i="5" s="1"/>
  <c r="AT1399" i="5"/>
  <c r="X1399" i="5" s="1"/>
  <c r="AT1398" i="5"/>
  <c r="X1398" i="5" s="1"/>
  <c r="AT1397" i="5"/>
  <c r="X1397" i="5" s="1"/>
  <c r="AT1396" i="5"/>
  <c r="X1396" i="5" s="1"/>
  <c r="AT1395" i="5"/>
  <c r="X1395" i="5" s="1"/>
  <c r="AT1394" i="5"/>
  <c r="X1394" i="5" s="1"/>
  <c r="AT1393" i="5"/>
  <c r="X1393" i="5" s="1"/>
  <c r="AT1392" i="5"/>
  <c r="X1392" i="5" s="1"/>
  <c r="AT1391" i="5"/>
  <c r="X1391" i="5" s="1"/>
  <c r="AT1390" i="5"/>
  <c r="X1390" i="5" s="1"/>
  <c r="AT1389" i="5"/>
  <c r="X1389" i="5" s="1"/>
  <c r="AT1388" i="5"/>
  <c r="X1388" i="5" s="1"/>
  <c r="AT1387" i="5"/>
  <c r="X1387" i="5" s="1"/>
  <c r="AT1386" i="5"/>
  <c r="X1386" i="5" s="1"/>
  <c r="AT1385" i="5"/>
  <c r="X1385" i="5" s="1"/>
  <c r="AT1384" i="5"/>
  <c r="X1384" i="5" s="1"/>
  <c r="AT1383" i="5"/>
  <c r="X1383" i="5" s="1"/>
  <c r="AT1382" i="5"/>
  <c r="X1382" i="5" s="1"/>
  <c r="AT1381" i="5"/>
  <c r="X1381" i="5" s="1"/>
  <c r="AT1380" i="5"/>
  <c r="X1380" i="5" s="1"/>
  <c r="AT1379" i="5"/>
  <c r="X1379" i="5" s="1"/>
  <c r="AT1378" i="5"/>
  <c r="X1378" i="5" s="1"/>
  <c r="AT1377" i="5"/>
  <c r="X1377" i="5" s="1"/>
  <c r="AT1376" i="5"/>
  <c r="X1376" i="5" s="1"/>
  <c r="AT1375" i="5"/>
  <c r="X1375" i="5" s="1"/>
  <c r="AT1374" i="5"/>
  <c r="X1374" i="5" s="1"/>
  <c r="AT1373" i="5"/>
  <c r="X1373" i="5" s="1"/>
  <c r="AT1372" i="5"/>
  <c r="X1372" i="5" s="1"/>
  <c r="AT1371" i="5"/>
  <c r="X1371" i="5" s="1"/>
  <c r="AT1370" i="5"/>
  <c r="X1370" i="5" s="1"/>
  <c r="AT1369" i="5"/>
  <c r="X1369" i="5" s="1"/>
  <c r="AT1368" i="5"/>
  <c r="X1368" i="5" s="1"/>
  <c r="AT1367" i="5"/>
  <c r="X1367" i="5" s="1"/>
  <c r="AT1366" i="5"/>
  <c r="X1366" i="5" s="1"/>
  <c r="AT1365" i="5"/>
  <c r="X1365" i="5" s="1"/>
  <c r="AT1364" i="5"/>
  <c r="X1364" i="5" s="1"/>
  <c r="AT1363" i="5"/>
  <c r="X1363" i="5" s="1"/>
  <c r="AT1362" i="5"/>
  <c r="X1362" i="5" s="1"/>
  <c r="AT1361" i="5"/>
  <c r="X1361" i="5" s="1"/>
  <c r="AT1360" i="5"/>
  <c r="X1360" i="5" s="1"/>
  <c r="AT1359" i="5"/>
  <c r="X1359" i="5" s="1"/>
  <c r="AT1358" i="5"/>
  <c r="X1358" i="5" s="1"/>
  <c r="AT1357" i="5"/>
  <c r="X1357" i="5" s="1"/>
  <c r="AT1356" i="5"/>
  <c r="X1356" i="5" s="1"/>
  <c r="AT1355" i="5"/>
  <c r="X1355" i="5" s="1"/>
  <c r="AT1354" i="5"/>
  <c r="X1354" i="5" s="1"/>
  <c r="AT1353" i="5"/>
  <c r="X1353" i="5" s="1"/>
  <c r="AT1352" i="5"/>
  <c r="X1352" i="5" s="1"/>
  <c r="AT1351" i="5"/>
  <c r="X1351" i="5" s="1"/>
  <c r="AT1350" i="5"/>
  <c r="X1350" i="5" s="1"/>
  <c r="AT1501" i="5"/>
  <c r="X1501" i="5" s="1"/>
  <c r="AT1497" i="5"/>
  <c r="X1497" i="5" s="1"/>
  <c r="AT1493" i="5"/>
  <c r="X1493" i="5" s="1"/>
  <c r="AT1489" i="5"/>
  <c r="X1489" i="5" s="1"/>
  <c r="AT1485" i="5"/>
  <c r="X1485" i="5" s="1"/>
  <c r="AT1481" i="5"/>
  <c r="X1481" i="5" s="1"/>
  <c r="AT1477" i="5"/>
  <c r="X1477" i="5" s="1"/>
  <c r="AT1473" i="5"/>
  <c r="X1473" i="5" s="1"/>
  <c r="AT1469" i="5"/>
  <c r="X1469" i="5" s="1"/>
  <c r="AT1465" i="5"/>
  <c r="X1465" i="5" s="1"/>
  <c r="AT1461" i="5"/>
  <c r="X1461" i="5" s="1"/>
  <c r="AT1457" i="5"/>
  <c r="X1457" i="5" s="1"/>
  <c r="AT1453" i="5"/>
  <c r="X1453" i="5" s="1"/>
  <c r="AT1449" i="5"/>
  <c r="X1449" i="5" s="1"/>
  <c r="AT1445" i="5"/>
  <c r="X1445" i="5" s="1"/>
  <c r="AT1488" i="5"/>
  <c r="X1488" i="5" s="1"/>
  <c r="AT1472" i="5"/>
  <c r="X1472" i="5" s="1"/>
  <c r="AT1456" i="5"/>
  <c r="X1456" i="5" s="1"/>
  <c r="AT1492" i="5"/>
  <c r="X1492" i="5" s="1"/>
  <c r="AT1476" i="5"/>
  <c r="X1476" i="5" s="1"/>
  <c r="AT1460" i="5"/>
  <c r="X1460" i="5" s="1"/>
  <c r="AT1496" i="5"/>
  <c r="X1496" i="5" s="1"/>
  <c r="AT1480" i="5"/>
  <c r="X1480" i="5" s="1"/>
  <c r="AT1464" i="5"/>
  <c r="X1464" i="5" s="1"/>
  <c r="AT1448" i="5"/>
  <c r="X1448" i="5" s="1"/>
  <c r="AT1349" i="5"/>
  <c r="X1349" i="5" s="1"/>
  <c r="AT1348" i="5"/>
  <c r="X1348" i="5" s="1"/>
  <c r="AT1347" i="5"/>
  <c r="X1347" i="5" s="1"/>
  <c r="AT1346" i="5"/>
  <c r="X1346" i="5" s="1"/>
  <c r="AT1345" i="5"/>
  <c r="X1345" i="5" s="1"/>
  <c r="AT1344" i="5"/>
  <c r="X1344" i="5" s="1"/>
  <c r="AT1343" i="5"/>
  <c r="X1343" i="5" s="1"/>
  <c r="AT1342" i="5"/>
  <c r="X1342" i="5" s="1"/>
  <c r="AT1341" i="5"/>
  <c r="X1341" i="5" s="1"/>
  <c r="AT1340" i="5"/>
  <c r="X1340" i="5" s="1"/>
  <c r="AT1339" i="5"/>
  <c r="X1339" i="5" s="1"/>
  <c r="AT1338" i="5"/>
  <c r="X1338" i="5" s="1"/>
  <c r="AT1337" i="5"/>
  <c r="X1337" i="5" s="1"/>
  <c r="AT1336" i="5"/>
  <c r="X1336" i="5" s="1"/>
  <c r="AT1335" i="5"/>
  <c r="X1335" i="5" s="1"/>
  <c r="AT1334" i="5"/>
  <c r="X1334" i="5" s="1"/>
  <c r="AT1333" i="5"/>
  <c r="X1333" i="5" s="1"/>
  <c r="AT1332" i="5"/>
  <c r="X1332" i="5" s="1"/>
  <c r="AT1331" i="5"/>
  <c r="X1331" i="5" s="1"/>
  <c r="AT1330" i="5"/>
  <c r="X1330" i="5" s="1"/>
  <c r="AT1329" i="5"/>
  <c r="X1329" i="5" s="1"/>
  <c r="AT1328" i="5"/>
  <c r="X1328" i="5" s="1"/>
  <c r="AT1327" i="5"/>
  <c r="X1327" i="5" s="1"/>
  <c r="AT1326" i="5"/>
  <c r="X1326" i="5" s="1"/>
  <c r="AT1325" i="5"/>
  <c r="X1325" i="5" s="1"/>
  <c r="AT1324" i="5"/>
  <c r="X1324" i="5" s="1"/>
  <c r="AT1323" i="5"/>
  <c r="X1323" i="5" s="1"/>
  <c r="AT1322" i="5"/>
  <c r="X1322" i="5" s="1"/>
  <c r="AT1321" i="5"/>
  <c r="X1321" i="5" s="1"/>
  <c r="AT1320" i="5"/>
  <c r="X1320" i="5" s="1"/>
  <c r="AT1319" i="5"/>
  <c r="X1319" i="5" s="1"/>
  <c r="AT1318" i="5"/>
  <c r="X1318" i="5" s="1"/>
  <c r="AT1317" i="5"/>
  <c r="X1317" i="5" s="1"/>
  <c r="AT1316" i="5"/>
  <c r="X1316" i="5" s="1"/>
  <c r="AT1315" i="5"/>
  <c r="X1315" i="5" s="1"/>
  <c r="AT1314" i="5"/>
  <c r="X1314" i="5" s="1"/>
  <c r="AT1313" i="5"/>
  <c r="X1313" i="5" s="1"/>
  <c r="AT1312" i="5"/>
  <c r="X1312" i="5" s="1"/>
  <c r="AT1311" i="5"/>
  <c r="X1311" i="5" s="1"/>
  <c r="AT1310" i="5"/>
  <c r="X1310" i="5" s="1"/>
  <c r="AT1309" i="5"/>
  <c r="X1309" i="5" s="1"/>
  <c r="AT1308" i="5"/>
  <c r="X1308" i="5" s="1"/>
  <c r="AT1307" i="5"/>
  <c r="X1307" i="5" s="1"/>
  <c r="AT1306" i="5"/>
  <c r="X1306" i="5" s="1"/>
  <c r="AT1305" i="5"/>
  <c r="X1305" i="5" s="1"/>
  <c r="AT1304" i="5"/>
  <c r="X1304" i="5" s="1"/>
  <c r="AT1303" i="5"/>
  <c r="X1303" i="5" s="1"/>
  <c r="AT1302" i="5"/>
  <c r="X1302" i="5" s="1"/>
  <c r="AT1301" i="5"/>
  <c r="X1301" i="5" s="1"/>
  <c r="AT1300" i="5"/>
  <c r="X1300" i="5" s="1"/>
  <c r="AT1299" i="5"/>
  <c r="X1299" i="5" s="1"/>
  <c r="AT1298" i="5"/>
  <c r="X1298" i="5" s="1"/>
  <c r="AT1297" i="5"/>
  <c r="X1297" i="5" s="1"/>
  <c r="AT1296" i="5"/>
  <c r="X1296" i="5" s="1"/>
  <c r="AT1295" i="5"/>
  <c r="X1295" i="5" s="1"/>
  <c r="AT1294" i="5"/>
  <c r="X1294" i="5" s="1"/>
  <c r="AT1293" i="5"/>
  <c r="X1293" i="5" s="1"/>
  <c r="AT1292" i="5"/>
  <c r="X1292" i="5" s="1"/>
  <c r="AT1291" i="5"/>
  <c r="X1291" i="5" s="1"/>
  <c r="AT1290" i="5"/>
  <c r="X1290" i="5" s="1"/>
  <c r="AT1289" i="5"/>
  <c r="X1289" i="5" s="1"/>
  <c r="AT1288" i="5"/>
  <c r="X1288" i="5" s="1"/>
  <c r="AT1287" i="5"/>
  <c r="X1287" i="5" s="1"/>
  <c r="AT1286" i="5"/>
  <c r="X1286" i="5" s="1"/>
  <c r="AT1285" i="5"/>
  <c r="X1285" i="5" s="1"/>
  <c r="AT1284" i="5"/>
  <c r="X1284" i="5" s="1"/>
  <c r="AT1283" i="5"/>
  <c r="X1283" i="5" s="1"/>
  <c r="AT1282" i="5"/>
  <c r="X1282" i="5" s="1"/>
  <c r="AT1281" i="5"/>
  <c r="X1281" i="5" s="1"/>
  <c r="AT1280" i="5"/>
  <c r="X1280" i="5" s="1"/>
  <c r="AT1279" i="5"/>
  <c r="X1279" i="5" s="1"/>
  <c r="AT1278" i="5"/>
  <c r="X1278" i="5" s="1"/>
  <c r="AT1277" i="5"/>
  <c r="X1277" i="5" s="1"/>
  <c r="AT1276" i="5"/>
  <c r="X1276" i="5" s="1"/>
  <c r="AT1275" i="5"/>
  <c r="X1275" i="5" s="1"/>
  <c r="AT1274" i="5"/>
  <c r="X1274" i="5" s="1"/>
  <c r="AT1273" i="5"/>
  <c r="X1273" i="5" s="1"/>
  <c r="AT1272" i="5"/>
  <c r="X1272" i="5" s="1"/>
  <c r="AT1271" i="5"/>
  <c r="X1271" i="5" s="1"/>
  <c r="AT1270" i="5"/>
  <c r="X1270" i="5" s="1"/>
  <c r="AT1269" i="5"/>
  <c r="X1269" i="5" s="1"/>
  <c r="AT1268" i="5"/>
  <c r="X1268" i="5" s="1"/>
  <c r="AT1267" i="5"/>
  <c r="X1267" i="5" s="1"/>
  <c r="AT1266" i="5"/>
  <c r="X1266" i="5" s="1"/>
  <c r="AT1265" i="5"/>
  <c r="X1265" i="5" s="1"/>
  <c r="AT1264" i="5"/>
  <c r="X1264" i="5" s="1"/>
  <c r="AT1263" i="5"/>
  <c r="X1263" i="5" s="1"/>
  <c r="AT1262" i="5"/>
  <c r="X1262" i="5" s="1"/>
  <c r="AT1261" i="5"/>
  <c r="X1261" i="5" s="1"/>
  <c r="AT1260" i="5"/>
  <c r="X1260" i="5" s="1"/>
  <c r="AT1259" i="5"/>
  <c r="X1259" i="5" s="1"/>
  <c r="AT1258" i="5"/>
  <c r="X1258" i="5" s="1"/>
  <c r="AT1257" i="5"/>
  <c r="X1257" i="5" s="1"/>
  <c r="AT1256" i="5"/>
  <c r="X1256" i="5" s="1"/>
  <c r="AT1255" i="5"/>
  <c r="X1255" i="5" s="1"/>
  <c r="AT1254" i="5"/>
  <c r="X1254" i="5" s="1"/>
  <c r="AT1253" i="5"/>
  <c r="X1253" i="5" s="1"/>
  <c r="AT1252" i="5"/>
  <c r="X1252" i="5" s="1"/>
  <c r="AT1251" i="5"/>
  <c r="X1251" i="5" s="1"/>
  <c r="AT1250" i="5"/>
  <c r="X1250" i="5" s="1"/>
  <c r="AT1249" i="5"/>
  <c r="X1249" i="5" s="1"/>
  <c r="AT1248" i="5"/>
  <c r="X1248" i="5" s="1"/>
  <c r="AT1247" i="5"/>
  <c r="X1247" i="5" s="1"/>
  <c r="AT1246" i="5"/>
  <c r="X1246" i="5" s="1"/>
  <c r="AT1245" i="5"/>
  <c r="X1245" i="5" s="1"/>
  <c r="AT1244" i="5"/>
  <c r="X1244" i="5" s="1"/>
  <c r="AT1243" i="5"/>
  <c r="X1243" i="5" s="1"/>
  <c r="AT1242" i="5"/>
  <c r="X1242" i="5" s="1"/>
  <c r="AT1241" i="5"/>
  <c r="X1241" i="5" s="1"/>
  <c r="AT1240" i="5"/>
  <c r="X1240" i="5" s="1"/>
  <c r="AT1239" i="5"/>
  <c r="X1239" i="5" s="1"/>
  <c r="AT1238" i="5"/>
  <c r="X1238" i="5" s="1"/>
  <c r="AT1237" i="5"/>
  <c r="X1237" i="5" s="1"/>
  <c r="AT1236" i="5"/>
  <c r="X1236" i="5" s="1"/>
  <c r="AT1235" i="5"/>
  <c r="X1235" i="5" s="1"/>
  <c r="AT1234" i="5"/>
  <c r="X1234" i="5" s="1"/>
  <c r="AT1233" i="5"/>
  <c r="X1233" i="5" s="1"/>
  <c r="AT1232" i="5"/>
  <c r="X1232" i="5" s="1"/>
  <c r="AT1231" i="5"/>
  <c r="X1231" i="5" s="1"/>
  <c r="AT1230" i="5"/>
  <c r="X1230" i="5" s="1"/>
  <c r="AT1229" i="5"/>
  <c r="X1229" i="5" s="1"/>
  <c r="AT1228" i="5"/>
  <c r="X1228" i="5" s="1"/>
  <c r="AT1227" i="5"/>
  <c r="X1227" i="5" s="1"/>
  <c r="AT1226" i="5"/>
  <c r="X1226" i="5" s="1"/>
  <c r="AT1225" i="5"/>
  <c r="X1225" i="5" s="1"/>
  <c r="AT1224" i="5"/>
  <c r="X1224" i="5" s="1"/>
  <c r="AT1223" i="5"/>
  <c r="X1223" i="5" s="1"/>
  <c r="AT1222" i="5"/>
  <c r="X1222" i="5" s="1"/>
  <c r="AT1221" i="5"/>
  <c r="X1221" i="5" s="1"/>
  <c r="AT1220" i="5"/>
  <c r="X1220" i="5" s="1"/>
  <c r="AT1219" i="5"/>
  <c r="X1219" i="5" s="1"/>
  <c r="AT1218" i="5"/>
  <c r="X1218" i="5" s="1"/>
  <c r="AT1217" i="5"/>
  <c r="X1217" i="5" s="1"/>
  <c r="AT1216" i="5"/>
  <c r="X1216" i="5" s="1"/>
  <c r="AT1215" i="5"/>
  <c r="X1215" i="5" s="1"/>
  <c r="AT1214" i="5"/>
  <c r="X1214" i="5" s="1"/>
  <c r="AT1213" i="5"/>
  <c r="X1213" i="5" s="1"/>
  <c r="AT1212" i="5"/>
  <c r="X1212" i="5" s="1"/>
  <c r="AT1211" i="5"/>
  <c r="X1211" i="5" s="1"/>
  <c r="AT1210" i="5"/>
  <c r="X1210" i="5" s="1"/>
  <c r="AT1209" i="5"/>
  <c r="X1209" i="5" s="1"/>
  <c r="AT1208" i="5"/>
  <c r="X1208" i="5" s="1"/>
  <c r="AT1207" i="5"/>
  <c r="X1207" i="5" s="1"/>
  <c r="AT1206" i="5"/>
  <c r="X1206" i="5" s="1"/>
  <c r="AT1205" i="5"/>
  <c r="X1205" i="5" s="1"/>
  <c r="AT1204" i="5"/>
  <c r="X1204" i="5" s="1"/>
  <c r="AT1203" i="5"/>
  <c r="X1203" i="5" s="1"/>
  <c r="AT1202" i="5"/>
  <c r="X1202" i="5" s="1"/>
  <c r="AT1201" i="5"/>
  <c r="X1201" i="5" s="1"/>
  <c r="AT1200" i="5"/>
  <c r="X1200" i="5" s="1"/>
  <c r="AT1199" i="5"/>
  <c r="X1199" i="5" s="1"/>
  <c r="AT1198" i="5"/>
  <c r="X1198" i="5" s="1"/>
  <c r="AT1197" i="5"/>
  <c r="X1197" i="5" s="1"/>
  <c r="AT1196" i="5"/>
  <c r="X1196" i="5" s="1"/>
  <c r="AT1195" i="5"/>
  <c r="X1195" i="5" s="1"/>
  <c r="AT1194" i="5"/>
  <c r="X1194" i="5" s="1"/>
  <c r="AT1193" i="5"/>
  <c r="X1193" i="5" s="1"/>
  <c r="AT1192" i="5"/>
  <c r="X1192" i="5" s="1"/>
  <c r="AT1191" i="5"/>
  <c r="X1191" i="5" s="1"/>
  <c r="AT1190" i="5"/>
  <c r="X1190" i="5" s="1"/>
  <c r="AT1189" i="5"/>
  <c r="X1189" i="5" s="1"/>
  <c r="AT1188" i="5"/>
  <c r="X1188" i="5" s="1"/>
  <c r="AT1187" i="5"/>
  <c r="X1187" i="5" s="1"/>
  <c r="AT1186" i="5"/>
  <c r="X1186" i="5" s="1"/>
  <c r="AT1185" i="5"/>
  <c r="X1185" i="5" s="1"/>
  <c r="AT1184" i="5"/>
  <c r="X1184" i="5" s="1"/>
  <c r="AT1183" i="5"/>
  <c r="X1183" i="5" s="1"/>
  <c r="AT1182" i="5"/>
  <c r="X1182" i="5" s="1"/>
  <c r="AT1181" i="5"/>
  <c r="X1181" i="5" s="1"/>
  <c r="AT1180" i="5"/>
  <c r="X1180" i="5" s="1"/>
  <c r="AT1179" i="5"/>
  <c r="X1179" i="5" s="1"/>
  <c r="AT1178" i="5"/>
  <c r="X1178" i="5" s="1"/>
  <c r="AT1177" i="5"/>
  <c r="X1177" i="5" s="1"/>
  <c r="AT1176" i="5"/>
  <c r="X1176" i="5" s="1"/>
  <c r="AT1175" i="5"/>
  <c r="X1175" i="5" s="1"/>
  <c r="AT1174" i="5"/>
  <c r="X1174" i="5" s="1"/>
  <c r="AT1173" i="5"/>
  <c r="X1173" i="5" s="1"/>
  <c r="AT1172" i="5"/>
  <c r="X1172" i="5" s="1"/>
  <c r="AT1171" i="5"/>
  <c r="X1171" i="5" s="1"/>
  <c r="AT1170" i="5"/>
  <c r="X1170" i="5" s="1"/>
  <c r="AT1169" i="5"/>
  <c r="X1169" i="5" s="1"/>
  <c r="AT1168" i="5"/>
  <c r="X1168" i="5" s="1"/>
  <c r="AT1167" i="5"/>
  <c r="X1167" i="5" s="1"/>
  <c r="AT1166" i="5"/>
  <c r="X1166" i="5" s="1"/>
  <c r="AT1165" i="5"/>
  <c r="X1165" i="5" s="1"/>
  <c r="AT1164" i="5"/>
  <c r="X1164" i="5" s="1"/>
  <c r="AT1163" i="5"/>
  <c r="X1163" i="5" s="1"/>
  <c r="AT1162" i="5"/>
  <c r="X1162" i="5" s="1"/>
  <c r="AT1161" i="5"/>
  <c r="X1161" i="5" s="1"/>
  <c r="AT1160" i="5"/>
  <c r="X1160" i="5" s="1"/>
  <c r="AT1159" i="5"/>
  <c r="X1159" i="5" s="1"/>
  <c r="AT1158" i="5"/>
  <c r="X1158" i="5" s="1"/>
  <c r="AT1157" i="5"/>
  <c r="X1157" i="5" s="1"/>
  <c r="AT1156" i="5"/>
  <c r="X1156" i="5" s="1"/>
  <c r="AT1155" i="5"/>
  <c r="X1155" i="5" s="1"/>
  <c r="AT1154" i="5"/>
  <c r="X1154" i="5" s="1"/>
  <c r="AT1153" i="5"/>
  <c r="X1153" i="5" s="1"/>
  <c r="AT1152" i="5"/>
  <c r="X1152" i="5" s="1"/>
  <c r="AT1151" i="5"/>
  <c r="X1151" i="5" s="1"/>
  <c r="AT1500" i="5"/>
  <c r="X1500" i="5" s="1"/>
  <c r="AT1452" i="5"/>
  <c r="X1452" i="5" s="1"/>
  <c r="AT1484" i="5"/>
  <c r="X1484" i="5" s="1"/>
  <c r="AT1150" i="5"/>
  <c r="X1150" i="5" s="1"/>
  <c r="AT1149" i="5"/>
  <c r="X1149" i="5" s="1"/>
  <c r="AT1148" i="5"/>
  <c r="X1148" i="5" s="1"/>
  <c r="AT1147" i="5"/>
  <c r="X1147" i="5" s="1"/>
  <c r="AT1146" i="5"/>
  <c r="X1146" i="5" s="1"/>
  <c r="AT1145" i="5"/>
  <c r="X1145" i="5" s="1"/>
  <c r="AT1144" i="5"/>
  <c r="X1144" i="5" s="1"/>
  <c r="AT1143" i="5"/>
  <c r="X1143" i="5" s="1"/>
  <c r="AT1142" i="5"/>
  <c r="X1142" i="5" s="1"/>
  <c r="AT1141" i="5"/>
  <c r="X1141" i="5" s="1"/>
  <c r="AT1140" i="5"/>
  <c r="X1140" i="5" s="1"/>
  <c r="AT1139" i="5"/>
  <c r="X1139" i="5" s="1"/>
  <c r="AT1138" i="5"/>
  <c r="X1138" i="5" s="1"/>
  <c r="AT1137" i="5"/>
  <c r="X1137" i="5" s="1"/>
  <c r="AT1136" i="5"/>
  <c r="X1136" i="5" s="1"/>
  <c r="AT1135" i="5"/>
  <c r="X1135" i="5" s="1"/>
  <c r="AT1134" i="5"/>
  <c r="X1134" i="5" s="1"/>
  <c r="AT1133" i="5"/>
  <c r="X1133" i="5" s="1"/>
  <c r="AT1132" i="5"/>
  <c r="X1132" i="5" s="1"/>
  <c r="AT1131" i="5"/>
  <c r="X1131" i="5" s="1"/>
  <c r="AT1130" i="5"/>
  <c r="X1130" i="5" s="1"/>
  <c r="AT1129" i="5"/>
  <c r="X1129" i="5" s="1"/>
  <c r="AT1128" i="5"/>
  <c r="X1128" i="5" s="1"/>
  <c r="AT1127" i="5"/>
  <c r="X1127" i="5" s="1"/>
  <c r="AT1126" i="5"/>
  <c r="X1126" i="5" s="1"/>
  <c r="AT1125" i="5"/>
  <c r="X1125" i="5" s="1"/>
  <c r="AT1124" i="5"/>
  <c r="X1124" i="5" s="1"/>
  <c r="AT1123" i="5"/>
  <c r="X1123" i="5" s="1"/>
  <c r="AT1122" i="5"/>
  <c r="X1122" i="5" s="1"/>
  <c r="AT1121" i="5"/>
  <c r="X1121" i="5" s="1"/>
  <c r="AT1120" i="5"/>
  <c r="X1120" i="5" s="1"/>
  <c r="AT1119" i="5"/>
  <c r="X1119" i="5" s="1"/>
  <c r="AT1118" i="5"/>
  <c r="X1118" i="5" s="1"/>
  <c r="AT1117" i="5"/>
  <c r="X1117" i="5" s="1"/>
  <c r="AT1116" i="5"/>
  <c r="X1116" i="5" s="1"/>
  <c r="AT1115" i="5"/>
  <c r="X1115" i="5" s="1"/>
  <c r="AT1114" i="5"/>
  <c r="X1114" i="5" s="1"/>
  <c r="AT1113" i="5"/>
  <c r="X1113" i="5" s="1"/>
  <c r="AT1112" i="5"/>
  <c r="X1112" i="5" s="1"/>
  <c r="AT1111" i="5"/>
  <c r="X1111" i="5" s="1"/>
  <c r="AT1110" i="5"/>
  <c r="X1110" i="5" s="1"/>
  <c r="AT1109" i="5"/>
  <c r="X1109" i="5" s="1"/>
  <c r="AT1108" i="5"/>
  <c r="X1108" i="5" s="1"/>
  <c r="AT1107" i="5"/>
  <c r="X1107" i="5" s="1"/>
  <c r="AT1106" i="5"/>
  <c r="X1106" i="5" s="1"/>
  <c r="AT1105" i="5"/>
  <c r="X1105" i="5" s="1"/>
  <c r="AT1104" i="5"/>
  <c r="X1104" i="5" s="1"/>
  <c r="AT1103" i="5"/>
  <c r="X1103" i="5" s="1"/>
  <c r="AT1102" i="5"/>
  <c r="X1102" i="5" s="1"/>
  <c r="AT1101" i="5"/>
  <c r="X1101" i="5" s="1"/>
  <c r="AT1100" i="5"/>
  <c r="X1100" i="5" s="1"/>
  <c r="AT1099" i="5"/>
  <c r="X1099" i="5" s="1"/>
  <c r="AT1098" i="5"/>
  <c r="X1098" i="5" s="1"/>
  <c r="AT1097" i="5"/>
  <c r="X1097" i="5" s="1"/>
  <c r="AT1096" i="5"/>
  <c r="X1096" i="5" s="1"/>
  <c r="AT1095" i="5"/>
  <c r="X1095" i="5" s="1"/>
  <c r="AT1094" i="5"/>
  <c r="X1094" i="5" s="1"/>
  <c r="AT1093" i="5"/>
  <c r="X1093" i="5" s="1"/>
  <c r="AT1092" i="5"/>
  <c r="X1092" i="5" s="1"/>
  <c r="AT1091" i="5"/>
  <c r="X1091" i="5" s="1"/>
  <c r="AT1090" i="5"/>
  <c r="X1090" i="5" s="1"/>
  <c r="AT1089" i="5"/>
  <c r="X1089" i="5" s="1"/>
  <c r="AT1088" i="5"/>
  <c r="X1088" i="5" s="1"/>
  <c r="AT1087" i="5"/>
  <c r="X1087" i="5" s="1"/>
  <c r="AT1086" i="5"/>
  <c r="X1086" i="5" s="1"/>
  <c r="AT1084" i="5"/>
  <c r="X1084" i="5" s="1"/>
  <c r="AT1082" i="5"/>
  <c r="X1082" i="5" s="1"/>
  <c r="AT1080" i="5"/>
  <c r="X1080" i="5" s="1"/>
  <c r="AT1078" i="5"/>
  <c r="X1078" i="5" s="1"/>
  <c r="AT1076" i="5"/>
  <c r="X1076" i="5" s="1"/>
  <c r="AT1074" i="5"/>
  <c r="X1074" i="5" s="1"/>
  <c r="AT1072" i="5"/>
  <c r="X1072" i="5" s="1"/>
  <c r="AT1070" i="5"/>
  <c r="X1070" i="5" s="1"/>
  <c r="AT1068" i="5"/>
  <c r="X1068" i="5" s="1"/>
  <c r="AT1066" i="5"/>
  <c r="X1066" i="5" s="1"/>
  <c r="AT1064" i="5"/>
  <c r="X1064" i="5" s="1"/>
  <c r="AT1062" i="5"/>
  <c r="X1062" i="5" s="1"/>
  <c r="AT1060" i="5"/>
  <c r="X1060" i="5" s="1"/>
  <c r="AT1058" i="5"/>
  <c r="X1058" i="5" s="1"/>
  <c r="AT1056" i="5"/>
  <c r="X1056" i="5" s="1"/>
  <c r="AT1054" i="5"/>
  <c r="X1054" i="5" s="1"/>
  <c r="AT1052" i="5"/>
  <c r="X1052" i="5" s="1"/>
  <c r="AT1050" i="5"/>
  <c r="X1050" i="5" s="1"/>
  <c r="AT1048" i="5"/>
  <c r="X1048" i="5" s="1"/>
  <c r="AT1046" i="5"/>
  <c r="X1046" i="5" s="1"/>
  <c r="AT1044" i="5"/>
  <c r="X1044" i="5" s="1"/>
  <c r="AT1042" i="5"/>
  <c r="X1042" i="5" s="1"/>
  <c r="AT1040" i="5"/>
  <c r="X1040" i="5" s="1"/>
  <c r="AT1038" i="5"/>
  <c r="X1038" i="5" s="1"/>
  <c r="AT1036" i="5"/>
  <c r="X1036" i="5" s="1"/>
  <c r="AT1034" i="5"/>
  <c r="X1034" i="5" s="1"/>
  <c r="AT1032" i="5"/>
  <c r="X1032" i="5" s="1"/>
  <c r="AT1030" i="5"/>
  <c r="X1030" i="5" s="1"/>
  <c r="AT1028" i="5"/>
  <c r="X1028" i="5" s="1"/>
  <c r="AT1026" i="5"/>
  <c r="X1026" i="5" s="1"/>
  <c r="AT1024" i="5"/>
  <c r="X1024" i="5" s="1"/>
  <c r="AT1022" i="5"/>
  <c r="X1022" i="5" s="1"/>
  <c r="AT1020" i="5"/>
  <c r="X1020" i="5" s="1"/>
  <c r="AT1018" i="5"/>
  <c r="X1018" i="5" s="1"/>
  <c r="AT1016" i="5"/>
  <c r="X1016" i="5" s="1"/>
  <c r="AT1014" i="5"/>
  <c r="X1014" i="5" s="1"/>
  <c r="AT1012" i="5"/>
  <c r="X1012" i="5" s="1"/>
  <c r="AT1010" i="5"/>
  <c r="X1010" i="5" s="1"/>
  <c r="AT1008" i="5"/>
  <c r="X1008" i="5" s="1"/>
  <c r="AT1006" i="5"/>
  <c r="X1006" i="5" s="1"/>
  <c r="AT1004" i="5"/>
  <c r="X1004" i="5" s="1"/>
  <c r="AT1002" i="5"/>
  <c r="X1002" i="5" s="1"/>
  <c r="AT1000" i="5"/>
  <c r="X1000" i="5" s="1"/>
  <c r="AT998" i="5"/>
  <c r="X998" i="5" s="1"/>
  <c r="AT996" i="5"/>
  <c r="X996" i="5" s="1"/>
  <c r="AT994" i="5"/>
  <c r="X994" i="5" s="1"/>
  <c r="AT992" i="5"/>
  <c r="X992" i="5" s="1"/>
  <c r="AT1085" i="5"/>
  <c r="X1085" i="5" s="1"/>
  <c r="AT1083" i="5"/>
  <c r="X1083" i="5" s="1"/>
  <c r="AT1081" i="5"/>
  <c r="X1081" i="5" s="1"/>
  <c r="AT1079" i="5"/>
  <c r="X1079" i="5" s="1"/>
  <c r="AT1077" i="5"/>
  <c r="X1077" i="5" s="1"/>
  <c r="AT1075" i="5"/>
  <c r="X1075" i="5" s="1"/>
  <c r="AT1073" i="5"/>
  <c r="X1073" i="5" s="1"/>
  <c r="AT1071" i="5"/>
  <c r="X1071" i="5" s="1"/>
  <c r="AT1069" i="5"/>
  <c r="X1069" i="5" s="1"/>
  <c r="AT1067" i="5"/>
  <c r="X1067" i="5" s="1"/>
  <c r="AT1065" i="5"/>
  <c r="X1065" i="5" s="1"/>
  <c r="AT1063" i="5"/>
  <c r="X1063" i="5" s="1"/>
  <c r="AT1061" i="5"/>
  <c r="X1061" i="5" s="1"/>
  <c r="AT1059" i="5"/>
  <c r="X1059" i="5" s="1"/>
  <c r="AT1057" i="5"/>
  <c r="X1057" i="5" s="1"/>
  <c r="AT1055" i="5"/>
  <c r="X1055" i="5" s="1"/>
  <c r="AT1053" i="5"/>
  <c r="X1053" i="5" s="1"/>
  <c r="AT1051" i="5"/>
  <c r="X1051" i="5" s="1"/>
  <c r="AT1049" i="5"/>
  <c r="X1049" i="5" s="1"/>
  <c r="AT1047" i="5"/>
  <c r="X1047" i="5" s="1"/>
  <c r="AT1045" i="5"/>
  <c r="X1045" i="5" s="1"/>
  <c r="AT1043" i="5"/>
  <c r="X1043" i="5" s="1"/>
  <c r="AT1041" i="5"/>
  <c r="X1041" i="5" s="1"/>
  <c r="AT1039" i="5"/>
  <c r="X1039" i="5" s="1"/>
  <c r="AT1037" i="5"/>
  <c r="X1037" i="5" s="1"/>
  <c r="AT1035" i="5"/>
  <c r="X1035" i="5" s="1"/>
  <c r="AT1033" i="5"/>
  <c r="X1033" i="5" s="1"/>
  <c r="AT1031" i="5"/>
  <c r="X1031" i="5" s="1"/>
  <c r="AT1029" i="5"/>
  <c r="X1029" i="5" s="1"/>
  <c r="AT1027" i="5"/>
  <c r="X1027" i="5" s="1"/>
  <c r="AT1025" i="5"/>
  <c r="X1025" i="5" s="1"/>
  <c r="AT1023" i="5"/>
  <c r="X1023" i="5" s="1"/>
  <c r="AT1021" i="5"/>
  <c r="X1021" i="5" s="1"/>
  <c r="AT1019" i="5"/>
  <c r="X1019" i="5" s="1"/>
  <c r="AT1017" i="5"/>
  <c r="X1017" i="5" s="1"/>
  <c r="AT1015" i="5"/>
  <c r="X1015" i="5" s="1"/>
  <c r="AT1013" i="5"/>
  <c r="X1013" i="5" s="1"/>
  <c r="AT1011" i="5"/>
  <c r="X1011" i="5" s="1"/>
  <c r="AT1009" i="5"/>
  <c r="X1009" i="5" s="1"/>
  <c r="AT1007" i="5"/>
  <c r="X1007" i="5" s="1"/>
  <c r="AT1005" i="5"/>
  <c r="X1005" i="5" s="1"/>
  <c r="AT1003" i="5"/>
  <c r="X1003" i="5" s="1"/>
  <c r="AT1001" i="5"/>
  <c r="X1001" i="5" s="1"/>
  <c r="AT999" i="5"/>
  <c r="X999" i="5" s="1"/>
  <c r="AT997" i="5"/>
  <c r="X997" i="5" s="1"/>
  <c r="AT995" i="5"/>
  <c r="X995" i="5" s="1"/>
  <c r="AT993" i="5"/>
  <c r="X993" i="5" s="1"/>
  <c r="AT991" i="5"/>
  <c r="X991" i="5" s="1"/>
  <c r="AT988" i="5"/>
  <c r="X988" i="5" s="1"/>
  <c r="AT984" i="5"/>
  <c r="X984" i="5" s="1"/>
  <c r="AT980" i="5"/>
  <c r="X980" i="5" s="1"/>
  <c r="AT976" i="5"/>
  <c r="X976" i="5" s="1"/>
  <c r="AT972" i="5"/>
  <c r="X972" i="5" s="1"/>
  <c r="AT968" i="5"/>
  <c r="X968" i="5" s="1"/>
  <c r="AT964" i="5"/>
  <c r="X964" i="5" s="1"/>
  <c r="AT960" i="5"/>
  <c r="X960" i="5" s="1"/>
  <c r="AT956" i="5"/>
  <c r="X956" i="5" s="1"/>
  <c r="AT952" i="5"/>
  <c r="X952" i="5" s="1"/>
  <c r="AT948" i="5"/>
  <c r="X948" i="5" s="1"/>
  <c r="AT944" i="5"/>
  <c r="X944" i="5" s="1"/>
  <c r="AT940" i="5"/>
  <c r="X940" i="5" s="1"/>
  <c r="AT936" i="5"/>
  <c r="X936" i="5" s="1"/>
  <c r="AT932" i="5"/>
  <c r="X932" i="5" s="1"/>
  <c r="AT928" i="5"/>
  <c r="X928" i="5" s="1"/>
  <c r="AT924" i="5"/>
  <c r="X924" i="5" s="1"/>
  <c r="AT920" i="5"/>
  <c r="X920" i="5" s="1"/>
  <c r="AT916" i="5"/>
  <c r="X916" i="5" s="1"/>
  <c r="AT912" i="5"/>
  <c r="X912" i="5" s="1"/>
  <c r="AT908" i="5"/>
  <c r="X908" i="5" s="1"/>
  <c r="AT904" i="5"/>
  <c r="X904" i="5" s="1"/>
  <c r="AT900" i="5"/>
  <c r="X900" i="5" s="1"/>
  <c r="AT896" i="5"/>
  <c r="X896" i="5" s="1"/>
  <c r="AT892" i="5"/>
  <c r="X892" i="5" s="1"/>
  <c r="AT888" i="5"/>
  <c r="X888" i="5" s="1"/>
  <c r="AT884" i="5"/>
  <c r="X884" i="5" s="1"/>
  <c r="AT880" i="5"/>
  <c r="X880" i="5" s="1"/>
  <c r="AT876" i="5"/>
  <c r="X876" i="5" s="1"/>
  <c r="AT872" i="5"/>
  <c r="X872" i="5" s="1"/>
  <c r="AT868" i="5"/>
  <c r="X868" i="5" s="1"/>
  <c r="AT864" i="5"/>
  <c r="X864" i="5" s="1"/>
  <c r="AT860" i="5"/>
  <c r="X860" i="5" s="1"/>
  <c r="AT1468" i="5"/>
  <c r="X1468" i="5" s="1"/>
  <c r="AT987" i="5"/>
  <c r="X987" i="5" s="1"/>
  <c r="AT983" i="5"/>
  <c r="X983" i="5" s="1"/>
  <c r="AT979" i="5"/>
  <c r="X979" i="5" s="1"/>
  <c r="AT975" i="5"/>
  <c r="X975" i="5" s="1"/>
  <c r="AT971" i="5"/>
  <c r="X971" i="5" s="1"/>
  <c r="AT965" i="5"/>
  <c r="X965" i="5" s="1"/>
  <c r="AT961" i="5"/>
  <c r="X961" i="5" s="1"/>
  <c r="AT957" i="5"/>
  <c r="X957" i="5" s="1"/>
  <c r="AT953" i="5"/>
  <c r="X953" i="5" s="1"/>
  <c r="AT949" i="5"/>
  <c r="X949" i="5" s="1"/>
  <c r="AT945" i="5"/>
  <c r="X945" i="5" s="1"/>
  <c r="AT941" i="5"/>
  <c r="X941" i="5" s="1"/>
  <c r="AT937" i="5"/>
  <c r="X937" i="5" s="1"/>
  <c r="AT933" i="5"/>
  <c r="X933" i="5" s="1"/>
  <c r="AT929" i="5"/>
  <c r="X929" i="5" s="1"/>
  <c r="AT925" i="5"/>
  <c r="X925" i="5" s="1"/>
  <c r="AT921" i="5"/>
  <c r="X921" i="5" s="1"/>
  <c r="AT917" i="5"/>
  <c r="X917" i="5" s="1"/>
  <c r="AT913" i="5"/>
  <c r="X913" i="5" s="1"/>
  <c r="AT909" i="5"/>
  <c r="X909" i="5" s="1"/>
  <c r="AT905" i="5"/>
  <c r="X905" i="5" s="1"/>
  <c r="AT901" i="5"/>
  <c r="X901" i="5" s="1"/>
  <c r="AT897" i="5"/>
  <c r="X897" i="5" s="1"/>
  <c r="AT893" i="5"/>
  <c r="X893" i="5" s="1"/>
  <c r="AT889" i="5"/>
  <c r="X889" i="5" s="1"/>
  <c r="AT885" i="5"/>
  <c r="X885" i="5" s="1"/>
  <c r="AT881" i="5"/>
  <c r="X881" i="5" s="1"/>
  <c r="AT877" i="5"/>
  <c r="X877" i="5" s="1"/>
  <c r="AT873" i="5"/>
  <c r="X873" i="5" s="1"/>
  <c r="AT869" i="5"/>
  <c r="X869" i="5" s="1"/>
  <c r="AT865" i="5"/>
  <c r="X865" i="5" s="1"/>
  <c r="AT861" i="5"/>
  <c r="X861" i="5" s="1"/>
  <c r="AT989" i="5"/>
  <c r="X989" i="5" s="1"/>
  <c r="AT985" i="5"/>
  <c r="X985" i="5" s="1"/>
  <c r="AT981" i="5"/>
  <c r="X981" i="5" s="1"/>
  <c r="AT977" i="5"/>
  <c r="X977" i="5" s="1"/>
  <c r="AT973" i="5"/>
  <c r="X973" i="5" s="1"/>
  <c r="AT969" i="5"/>
  <c r="X969" i="5" s="1"/>
  <c r="AT967" i="5"/>
  <c r="X967" i="5" s="1"/>
  <c r="AT963" i="5"/>
  <c r="X963" i="5" s="1"/>
  <c r="AT959" i="5"/>
  <c r="X959" i="5" s="1"/>
  <c r="AT955" i="5"/>
  <c r="X955" i="5" s="1"/>
  <c r="AT951" i="5"/>
  <c r="X951" i="5" s="1"/>
  <c r="AT947" i="5"/>
  <c r="X947" i="5" s="1"/>
  <c r="AT943" i="5"/>
  <c r="X943" i="5" s="1"/>
  <c r="AT939" i="5"/>
  <c r="X939" i="5" s="1"/>
  <c r="AT935" i="5"/>
  <c r="X935" i="5" s="1"/>
  <c r="AT931" i="5"/>
  <c r="X931" i="5" s="1"/>
  <c r="AT927" i="5"/>
  <c r="X927" i="5" s="1"/>
  <c r="AT923" i="5"/>
  <c r="X923" i="5" s="1"/>
  <c r="AT919" i="5"/>
  <c r="X919" i="5" s="1"/>
  <c r="AT915" i="5"/>
  <c r="X915" i="5" s="1"/>
  <c r="AT911" i="5"/>
  <c r="X911" i="5" s="1"/>
  <c r="AT907" i="5"/>
  <c r="X907" i="5" s="1"/>
  <c r="AT903" i="5"/>
  <c r="X903" i="5" s="1"/>
  <c r="AT899" i="5"/>
  <c r="X899" i="5" s="1"/>
  <c r="AT895" i="5"/>
  <c r="X895" i="5" s="1"/>
  <c r="AT891" i="5"/>
  <c r="X891" i="5" s="1"/>
  <c r="AT887" i="5"/>
  <c r="X887" i="5" s="1"/>
  <c r="AT883" i="5"/>
  <c r="X883" i="5" s="1"/>
  <c r="AT879" i="5"/>
  <c r="X879" i="5" s="1"/>
  <c r="AT875" i="5"/>
  <c r="X875" i="5" s="1"/>
  <c r="AT871" i="5"/>
  <c r="X871" i="5" s="1"/>
  <c r="AT867" i="5"/>
  <c r="X867" i="5" s="1"/>
  <c r="AT863" i="5"/>
  <c r="X863" i="5" s="1"/>
  <c r="AT859" i="5"/>
  <c r="X859" i="5" s="1"/>
  <c r="AT857" i="5"/>
  <c r="X857" i="5" s="1"/>
  <c r="AT856" i="5"/>
  <c r="X856" i="5" s="1"/>
  <c r="AT855" i="5"/>
  <c r="X855" i="5" s="1"/>
  <c r="AT854" i="5"/>
  <c r="X854" i="5" s="1"/>
  <c r="AT853" i="5"/>
  <c r="X853" i="5" s="1"/>
  <c r="AT852" i="5"/>
  <c r="X852" i="5" s="1"/>
  <c r="AT851" i="5"/>
  <c r="X851" i="5" s="1"/>
  <c r="AT850" i="5"/>
  <c r="X850" i="5" s="1"/>
  <c r="AT849" i="5"/>
  <c r="X849" i="5" s="1"/>
  <c r="AT848" i="5"/>
  <c r="X848" i="5" s="1"/>
  <c r="AT847" i="5"/>
  <c r="X847" i="5" s="1"/>
  <c r="AT846" i="5"/>
  <c r="X846" i="5" s="1"/>
  <c r="AT845" i="5"/>
  <c r="X845" i="5" s="1"/>
  <c r="AT844" i="5"/>
  <c r="X844" i="5" s="1"/>
  <c r="AT843" i="5"/>
  <c r="X843" i="5" s="1"/>
  <c r="AT842" i="5"/>
  <c r="X842" i="5" s="1"/>
  <c r="AT841" i="5"/>
  <c r="X841" i="5" s="1"/>
  <c r="AT840" i="5"/>
  <c r="X840" i="5" s="1"/>
  <c r="AT839" i="5"/>
  <c r="X839" i="5" s="1"/>
  <c r="AT838" i="5"/>
  <c r="X838" i="5" s="1"/>
  <c r="AT837" i="5"/>
  <c r="X837" i="5" s="1"/>
  <c r="AT836" i="5"/>
  <c r="X836" i="5" s="1"/>
  <c r="AT835" i="5"/>
  <c r="X835" i="5" s="1"/>
  <c r="AT834" i="5"/>
  <c r="X834" i="5" s="1"/>
  <c r="AT833" i="5"/>
  <c r="X833" i="5" s="1"/>
  <c r="AT832" i="5"/>
  <c r="X832" i="5" s="1"/>
  <c r="AT831" i="5"/>
  <c r="X831" i="5" s="1"/>
  <c r="AT830" i="5"/>
  <c r="X830" i="5" s="1"/>
  <c r="AT829" i="5"/>
  <c r="X829" i="5" s="1"/>
  <c r="AT828" i="5"/>
  <c r="X828" i="5" s="1"/>
  <c r="AT827" i="5"/>
  <c r="X827" i="5" s="1"/>
  <c r="AT826" i="5"/>
  <c r="X826" i="5" s="1"/>
  <c r="AT825" i="5"/>
  <c r="X825" i="5" s="1"/>
  <c r="AT824" i="5"/>
  <c r="X824" i="5" s="1"/>
  <c r="AT823" i="5"/>
  <c r="X823" i="5" s="1"/>
  <c r="AT822" i="5"/>
  <c r="X822" i="5" s="1"/>
  <c r="AT821" i="5"/>
  <c r="X821" i="5" s="1"/>
  <c r="AT820" i="5"/>
  <c r="X820" i="5" s="1"/>
  <c r="AT819" i="5"/>
  <c r="X819" i="5" s="1"/>
  <c r="AT818" i="5"/>
  <c r="X818" i="5" s="1"/>
  <c r="AT817" i="5"/>
  <c r="X817" i="5" s="1"/>
  <c r="AT816" i="5"/>
  <c r="X816" i="5" s="1"/>
  <c r="AT815" i="5"/>
  <c r="X815" i="5" s="1"/>
  <c r="AT814" i="5"/>
  <c r="X814" i="5" s="1"/>
  <c r="AT813" i="5"/>
  <c r="X813" i="5" s="1"/>
  <c r="AT812" i="5"/>
  <c r="X812" i="5" s="1"/>
  <c r="AT811" i="5"/>
  <c r="X811" i="5" s="1"/>
  <c r="AT810" i="5"/>
  <c r="X810" i="5" s="1"/>
  <c r="AT809" i="5"/>
  <c r="X809" i="5" s="1"/>
  <c r="AT808" i="5"/>
  <c r="X808" i="5" s="1"/>
  <c r="AT807" i="5"/>
  <c r="X807" i="5" s="1"/>
  <c r="AT806" i="5"/>
  <c r="X806" i="5" s="1"/>
  <c r="AT805" i="5"/>
  <c r="X805" i="5" s="1"/>
  <c r="AT804" i="5"/>
  <c r="X804" i="5" s="1"/>
  <c r="AT803" i="5"/>
  <c r="X803" i="5" s="1"/>
  <c r="AT802" i="5"/>
  <c r="X802" i="5" s="1"/>
  <c r="AT801" i="5"/>
  <c r="X801" i="5" s="1"/>
  <c r="AT800" i="5"/>
  <c r="X800" i="5" s="1"/>
  <c r="AT799" i="5"/>
  <c r="X799" i="5" s="1"/>
  <c r="AT798" i="5"/>
  <c r="X798" i="5" s="1"/>
  <c r="AT797" i="5"/>
  <c r="X797" i="5" s="1"/>
  <c r="AT796" i="5"/>
  <c r="X796" i="5" s="1"/>
  <c r="AT795" i="5"/>
  <c r="X795" i="5" s="1"/>
  <c r="AT794" i="5"/>
  <c r="X794" i="5" s="1"/>
  <c r="AT793" i="5"/>
  <c r="X793" i="5" s="1"/>
  <c r="AT792" i="5"/>
  <c r="X792" i="5" s="1"/>
  <c r="AT791" i="5"/>
  <c r="X791" i="5" s="1"/>
  <c r="AT790" i="5"/>
  <c r="X790" i="5" s="1"/>
  <c r="AT789" i="5"/>
  <c r="X789" i="5" s="1"/>
  <c r="AT788" i="5"/>
  <c r="X788" i="5" s="1"/>
  <c r="AT787" i="5"/>
  <c r="X787" i="5" s="1"/>
  <c r="AT786" i="5"/>
  <c r="X786" i="5" s="1"/>
  <c r="AT785" i="5"/>
  <c r="X785" i="5" s="1"/>
  <c r="AT784" i="5"/>
  <c r="X784" i="5" s="1"/>
  <c r="AT783" i="5"/>
  <c r="X783" i="5" s="1"/>
  <c r="AT782" i="5"/>
  <c r="X782" i="5" s="1"/>
  <c r="AT781" i="5"/>
  <c r="X781" i="5" s="1"/>
  <c r="AT780" i="5"/>
  <c r="X780" i="5" s="1"/>
  <c r="AT779" i="5"/>
  <c r="X779" i="5" s="1"/>
  <c r="AT778" i="5"/>
  <c r="X778" i="5" s="1"/>
  <c r="AT777" i="5"/>
  <c r="X777" i="5" s="1"/>
  <c r="AT776" i="5"/>
  <c r="X776" i="5" s="1"/>
  <c r="AT775" i="5"/>
  <c r="X775" i="5" s="1"/>
  <c r="AT774" i="5"/>
  <c r="X774" i="5" s="1"/>
  <c r="AT773" i="5"/>
  <c r="X773" i="5" s="1"/>
  <c r="AT772" i="5"/>
  <c r="X772" i="5" s="1"/>
  <c r="AT771" i="5"/>
  <c r="X771" i="5" s="1"/>
  <c r="AT770" i="5"/>
  <c r="X770" i="5" s="1"/>
  <c r="AT769" i="5"/>
  <c r="X769" i="5" s="1"/>
  <c r="AT768" i="5"/>
  <c r="X768" i="5" s="1"/>
  <c r="AT767" i="5"/>
  <c r="X767" i="5" s="1"/>
  <c r="AT766" i="5"/>
  <c r="X766" i="5" s="1"/>
  <c r="AT765" i="5"/>
  <c r="X765" i="5" s="1"/>
  <c r="AT764" i="5"/>
  <c r="X764" i="5" s="1"/>
  <c r="AT763" i="5"/>
  <c r="X763" i="5" s="1"/>
  <c r="AT762" i="5"/>
  <c r="X762" i="5" s="1"/>
  <c r="AT761" i="5"/>
  <c r="X761" i="5" s="1"/>
  <c r="AT760" i="5"/>
  <c r="X760" i="5" s="1"/>
  <c r="AT759" i="5"/>
  <c r="X759" i="5" s="1"/>
  <c r="AT758" i="5"/>
  <c r="X758" i="5" s="1"/>
  <c r="AT757" i="5"/>
  <c r="X757" i="5" s="1"/>
  <c r="AT756" i="5"/>
  <c r="X756" i="5" s="1"/>
  <c r="AT755" i="5"/>
  <c r="X755" i="5" s="1"/>
  <c r="AT754" i="5"/>
  <c r="X754" i="5" s="1"/>
  <c r="AT753" i="5"/>
  <c r="X753" i="5" s="1"/>
  <c r="AT752" i="5"/>
  <c r="X752" i="5" s="1"/>
  <c r="AT751" i="5"/>
  <c r="X751" i="5" s="1"/>
  <c r="AT750" i="5"/>
  <c r="X750" i="5" s="1"/>
  <c r="AT749" i="5"/>
  <c r="X749" i="5" s="1"/>
  <c r="AT748" i="5"/>
  <c r="X748" i="5" s="1"/>
  <c r="AT747" i="5"/>
  <c r="X747" i="5" s="1"/>
  <c r="AT746" i="5"/>
  <c r="X746" i="5" s="1"/>
  <c r="AT745" i="5"/>
  <c r="X745" i="5" s="1"/>
  <c r="AT744" i="5"/>
  <c r="X744" i="5" s="1"/>
  <c r="AT743" i="5"/>
  <c r="X743" i="5" s="1"/>
  <c r="AT742" i="5"/>
  <c r="X742" i="5" s="1"/>
  <c r="AT741" i="5"/>
  <c r="X741" i="5" s="1"/>
  <c r="AT740" i="5"/>
  <c r="X740" i="5" s="1"/>
  <c r="AT739" i="5"/>
  <c r="X739" i="5" s="1"/>
  <c r="AT738" i="5"/>
  <c r="X738" i="5" s="1"/>
  <c r="AT737" i="5"/>
  <c r="X737" i="5" s="1"/>
  <c r="AT736" i="5"/>
  <c r="X736" i="5" s="1"/>
  <c r="AT735" i="5"/>
  <c r="X735" i="5" s="1"/>
  <c r="AT734" i="5"/>
  <c r="X734" i="5" s="1"/>
  <c r="AT733" i="5"/>
  <c r="X733" i="5" s="1"/>
  <c r="AT732" i="5"/>
  <c r="X732" i="5" s="1"/>
  <c r="AT731" i="5"/>
  <c r="X731" i="5" s="1"/>
  <c r="AT730" i="5"/>
  <c r="X730" i="5" s="1"/>
  <c r="AT729" i="5"/>
  <c r="X729" i="5" s="1"/>
  <c r="AT728" i="5"/>
  <c r="X728" i="5" s="1"/>
  <c r="AT727" i="5"/>
  <c r="X727" i="5" s="1"/>
  <c r="AT726" i="5"/>
  <c r="X726" i="5" s="1"/>
  <c r="AT725" i="5"/>
  <c r="X725" i="5" s="1"/>
  <c r="AT724" i="5"/>
  <c r="X724" i="5" s="1"/>
  <c r="AT723" i="5"/>
  <c r="X723" i="5" s="1"/>
  <c r="AT722" i="5"/>
  <c r="X722" i="5" s="1"/>
  <c r="AT721" i="5"/>
  <c r="X721" i="5" s="1"/>
  <c r="AT720" i="5"/>
  <c r="X720" i="5" s="1"/>
  <c r="AT719" i="5"/>
  <c r="X719" i="5" s="1"/>
  <c r="AT718" i="5"/>
  <c r="X718" i="5" s="1"/>
  <c r="AT717" i="5"/>
  <c r="X717" i="5" s="1"/>
  <c r="AT716" i="5"/>
  <c r="X716" i="5" s="1"/>
  <c r="AT715" i="5"/>
  <c r="X715" i="5" s="1"/>
  <c r="AT714" i="5"/>
  <c r="X714" i="5" s="1"/>
  <c r="AT713" i="5"/>
  <c r="X713" i="5" s="1"/>
  <c r="AT712" i="5"/>
  <c r="X712" i="5" s="1"/>
  <c r="AT711" i="5"/>
  <c r="X711" i="5" s="1"/>
  <c r="AT710" i="5"/>
  <c r="X710" i="5" s="1"/>
  <c r="AT709" i="5"/>
  <c r="X709" i="5" s="1"/>
  <c r="AT708" i="5"/>
  <c r="X708" i="5" s="1"/>
  <c r="AT707" i="5"/>
  <c r="X707" i="5" s="1"/>
  <c r="AT706" i="5"/>
  <c r="X706" i="5" s="1"/>
  <c r="AT705" i="5"/>
  <c r="X705" i="5" s="1"/>
  <c r="AT704" i="5"/>
  <c r="X704" i="5" s="1"/>
  <c r="AT703" i="5"/>
  <c r="X703" i="5" s="1"/>
  <c r="AT990" i="5"/>
  <c r="X990" i="5" s="1"/>
  <c r="AT974" i="5"/>
  <c r="X974" i="5" s="1"/>
  <c r="AT962" i="5"/>
  <c r="X962" i="5" s="1"/>
  <c r="AT946" i="5"/>
  <c r="X946" i="5" s="1"/>
  <c r="AT930" i="5"/>
  <c r="X930" i="5" s="1"/>
  <c r="AT914" i="5"/>
  <c r="X914" i="5" s="1"/>
  <c r="AT898" i="5"/>
  <c r="X898" i="5" s="1"/>
  <c r="AT882" i="5"/>
  <c r="X882" i="5" s="1"/>
  <c r="AT866" i="5"/>
  <c r="X866" i="5" s="1"/>
  <c r="AT978" i="5"/>
  <c r="X978" i="5" s="1"/>
  <c r="AT958" i="5"/>
  <c r="X958" i="5" s="1"/>
  <c r="AT942" i="5"/>
  <c r="X942" i="5" s="1"/>
  <c r="AT926" i="5"/>
  <c r="X926" i="5" s="1"/>
  <c r="AT910" i="5"/>
  <c r="X910" i="5" s="1"/>
  <c r="AT894" i="5"/>
  <c r="X894" i="5" s="1"/>
  <c r="AT878" i="5"/>
  <c r="X878" i="5" s="1"/>
  <c r="AT862" i="5"/>
  <c r="X862" i="5" s="1"/>
  <c r="AT702" i="5"/>
  <c r="X702" i="5" s="1"/>
  <c r="AT701" i="5"/>
  <c r="X701" i="5" s="1"/>
  <c r="AT700" i="5"/>
  <c r="X700" i="5" s="1"/>
  <c r="AT699" i="5"/>
  <c r="X699" i="5" s="1"/>
  <c r="AT698" i="5"/>
  <c r="X698" i="5" s="1"/>
  <c r="AT697" i="5"/>
  <c r="X697" i="5" s="1"/>
  <c r="AT696" i="5"/>
  <c r="X696" i="5" s="1"/>
  <c r="AT695" i="5"/>
  <c r="X695" i="5" s="1"/>
  <c r="AT694" i="5"/>
  <c r="X694" i="5" s="1"/>
  <c r="AT693" i="5"/>
  <c r="X693" i="5" s="1"/>
  <c r="AT692" i="5"/>
  <c r="X692" i="5" s="1"/>
  <c r="AT691" i="5"/>
  <c r="X691" i="5" s="1"/>
  <c r="AT690" i="5"/>
  <c r="X690" i="5" s="1"/>
  <c r="AT689" i="5"/>
  <c r="X689" i="5" s="1"/>
  <c r="AT688" i="5"/>
  <c r="X688" i="5" s="1"/>
  <c r="AT687" i="5"/>
  <c r="X687" i="5" s="1"/>
  <c r="AT686" i="5"/>
  <c r="X686" i="5" s="1"/>
  <c r="AT685" i="5"/>
  <c r="X685" i="5" s="1"/>
  <c r="AT684" i="5"/>
  <c r="X684" i="5" s="1"/>
  <c r="AT683" i="5"/>
  <c r="X683" i="5" s="1"/>
  <c r="AT682" i="5"/>
  <c r="X682" i="5" s="1"/>
  <c r="AT681" i="5"/>
  <c r="X681" i="5" s="1"/>
  <c r="AT680" i="5"/>
  <c r="X680" i="5" s="1"/>
  <c r="AT679" i="5"/>
  <c r="X679" i="5" s="1"/>
  <c r="AT678" i="5"/>
  <c r="X678" i="5" s="1"/>
  <c r="AT677" i="5"/>
  <c r="X677" i="5" s="1"/>
  <c r="AT676" i="5"/>
  <c r="X676" i="5" s="1"/>
  <c r="AT675" i="5"/>
  <c r="X675" i="5" s="1"/>
  <c r="AT674" i="5"/>
  <c r="X674" i="5" s="1"/>
  <c r="AT673" i="5"/>
  <c r="X673" i="5" s="1"/>
  <c r="AT672" i="5"/>
  <c r="X672" i="5" s="1"/>
  <c r="AT671" i="5"/>
  <c r="X671" i="5" s="1"/>
  <c r="AT670" i="5"/>
  <c r="X670" i="5" s="1"/>
  <c r="AT669" i="5"/>
  <c r="X669" i="5" s="1"/>
  <c r="AT668" i="5"/>
  <c r="X668" i="5" s="1"/>
  <c r="AT667" i="5"/>
  <c r="X667" i="5" s="1"/>
  <c r="AT666" i="5"/>
  <c r="X666" i="5" s="1"/>
  <c r="AT665" i="5"/>
  <c r="X665" i="5" s="1"/>
  <c r="AT664" i="5"/>
  <c r="X664" i="5" s="1"/>
  <c r="AT663" i="5"/>
  <c r="X663" i="5" s="1"/>
  <c r="AT662" i="5"/>
  <c r="X662" i="5" s="1"/>
  <c r="AT661" i="5"/>
  <c r="X661" i="5" s="1"/>
  <c r="AT660" i="5"/>
  <c r="X660" i="5" s="1"/>
  <c r="AT659" i="5"/>
  <c r="X659" i="5" s="1"/>
  <c r="AT658" i="5"/>
  <c r="X658" i="5" s="1"/>
  <c r="AT657" i="5"/>
  <c r="X657" i="5" s="1"/>
  <c r="AT656" i="5"/>
  <c r="X656" i="5" s="1"/>
  <c r="AT655" i="5"/>
  <c r="X655" i="5" s="1"/>
  <c r="AT654" i="5"/>
  <c r="X654" i="5" s="1"/>
  <c r="AT653" i="5"/>
  <c r="X653" i="5" s="1"/>
  <c r="AT652" i="5"/>
  <c r="X652" i="5" s="1"/>
  <c r="AT651" i="5"/>
  <c r="X651" i="5" s="1"/>
  <c r="AT650" i="5"/>
  <c r="X650" i="5" s="1"/>
  <c r="AT649" i="5"/>
  <c r="X649" i="5" s="1"/>
  <c r="AT648" i="5"/>
  <c r="X648" i="5" s="1"/>
  <c r="AT647" i="5"/>
  <c r="X647" i="5" s="1"/>
  <c r="AT646" i="5"/>
  <c r="X646" i="5" s="1"/>
  <c r="AT645" i="5"/>
  <c r="X645" i="5" s="1"/>
  <c r="AT644" i="5"/>
  <c r="X644" i="5" s="1"/>
  <c r="AT643" i="5"/>
  <c r="X643" i="5" s="1"/>
  <c r="AT642" i="5"/>
  <c r="X642" i="5" s="1"/>
  <c r="AT641" i="5"/>
  <c r="X641" i="5" s="1"/>
  <c r="AT640" i="5"/>
  <c r="X640" i="5" s="1"/>
  <c r="AT639" i="5"/>
  <c r="X639" i="5" s="1"/>
  <c r="AT638" i="5"/>
  <c r="X638" i="5" s="1"/>
  <c r="AT637" i="5"/>
  <c r="X637" i="5" s="1"/>
  <c r="AT636" i="5"/>
  <c r="X636" i="5" s="1"/>
  <c r="AT635" i="5"/>
  <c r="X635" i="5" s="1"/>
  <c r="AT634" i="5"/>
  <c r="X634" i="5" s="1"/>
  <c r="AT633" i="5"/>
  <c r="X633" i="5" s="1"/>
  <c r="AT632" i="5"/>
  <c r="X632" i="5" s="1"/>
  <c r="AT631" i="5"/>
  <c r="X631" i="5" s="1"/>
  <c r="AT630" i="5"/>
  <c r="X630" i="5" s="1"/>
  <c r="AT629" i="5"/>
  <c r="X629" i="5" s="1"/>
  <c r="AT628" i="5"/>
  <c r="X628" i="5" s="1"/>
  <c r="AT627" i="5"/>
  <c r="X627" i="5" s="1"/>
  <c r="AT626" i="5"/>
  <c r="X626" i="5" s="1"/>
  <c r="AT625" i="5"/>
  <c r="X625" i="5" s="1"/>
  <c r="AT624" i="5"/>
  <c r="X624" i="5" s="1"/>
  <c r="AT623" i="5"/>
  <c r="X623" i="5" s="1"/>
  <c r="AT622" i="5"/>
  <c r="X622" i="5" s="1"/>
  <c r="AT621" i="5"/>
  <c r="X621" i="5" s="1"/>
  <c r="AT620" i="5"/>
  <c r="X620" i="5" s="1"/>
  <c r="AT619" i="5"/>
  <c r="X619" i="5" s="1"/>
  <c r="AT618" i="5"/>
  <c r="X618" i="5" s="1"/>
  <c r="AT617" i="5"/>
  <c r="X617" i="5" s="1"/>
  <c r="AT616" i="5"/>
  <c r="X616" i="5" s="1"/>
  <c r="AT615" i="5"/>
  <c r="X615" i="5" s="1"/>
  <c r="AT614" i="5"/>
  <c r="X614" i="5" s="1"/>
  <c r="AT613" i="5"/>
  <c r="X613" i="5" s="1"/>
  <c r="AT612" i="5"/>
  <c r="X612" i="5" s="1"/>
  <c r="AT611" i="5"/>
  <c r="X611" i="5" s="1"/>
  <c r="AT610" i="5"/>
  <c r="X610" i="5" s="1"/>
  <c r="AT609" i="5"/>
  <c r="X609" i="5" s="1"/>
  <c r="AT608" i="5"/>
  <c r="X608" i="5" s="1"/>
  <c r="AT607" i="5"/>
  <c r="X607" i="5" s="1"/>
  <c r="AT606" i="5"/>
  <c r="X606" i="5" s="1"/>
  <c r="AT605" i="5"/>
  <c r="X605" i="5" s="1"/>
  <c r="AT604" i="5"/>
  <c r="X604" i="5" s="1"/>
  <c r="AT603" i="5"/>
  <c r="X603" i="5" s="1"/>
  <c r="AT602" i="5"/>
  <c r="X602" i="5" s="1"/>
  <c r="AT601" i="5"/>
  <c r="X601" i="5" s="1"/>
  <c r="AT600" i="5"/>
  <c r="X600" i="5" s="1"/>
  <c r="AT599" i="5"/>
  <c r="X599" i="5" s="1"/>
  <c r="AT598" i="5"/>
  <c r="X598" i="5" s="1"/>
  <c r="AT597" i="5"/>
  <c r="X597" i="5" s="1"/>
  <c r="AT596" i="5"/>
  <c r="X596" i="5" s="1"/>
  <c r="AT595" i="5"/>
  <c r="X595" i="5" s="1"/>
  <c r="AT594" i="5"/>
  <c r="X594" i="5" s="1"/>
  <c r="AT593" i="5"/>
  <c r="X593" i="5" s="1"/>
  <c r="AT592" i="5"/>
  <c r="X592" i="5" s="1"/>
  <c r="AT591" i="5"/>
  <c r="X591" i="5" s="1"/>
  <c r="AT590" i="5"/>
  <c r="X590" i="5" s="1"/>
  <c r="AT589" i="5"/>
  <c r="X589" i="5" s="1"/>
  <c r="AT588" i="5"/>
  <c r="X588" i="5" s="1"/>
  <c r="AT587" i="5"/>
  <c r="X587" i="5" s="1"/>
  <c r="AT586" i="5"/>
  <c r="X586" i="5" s="1"/>
  <c r="AT585" i="5"/>
  <c r="X585" i="5" s="1"/>
  <c r="AT584" i="5"/>
  <c r="X584" i="5" s="1"/>
  <c r="AT583" i="5"/>
  <c r="X583" i="5" s="1"/>
  <c r="AT582" i="5"/>
  <c r="X582" i="5" s="1"/>
  <c r="AT581" i="5"/>
  <c r="X581" i="5" s="1"/>
  <c r="AT580" i="5"/>
  <c r="X580" i="5" s="1"/>
  <c r="AT579" i="5"/>
  <c r="X579" i="5" s="1"/>
  <c r="AT578" i="5"/>
  <c r="X578" i="5" s="1"/>
  <c r="AT577" i="5"/>
  <c r="X577" i="5" s="1"/>
  <c r="AT576" i="5"/>
  <c r="X576" i="5" s="1"/>
  <c r="AT575" i="5"/>
  <c r="X575" i="5" s="1"/>
  <c r="AT574" i="5"/>
  <c r="X574" i="5" s="1"/>
  <c r="AT573" i="5"/>
  <c r="X573" i="5" s="1"/>
  <c r="AT572" i="5"/>
  <c r="X572" i="5" s="1"/>
  <c r="AT571" i="5"/>
  <c r="X571" i="5" s="1"/>
  <c r="AT570" i="5"/>
  <c r="X570" i="5" s="1"/>
  <c r="AT569" i="5"/>
  <c r="X569" i="5" s="1"/>
  <c r="AT568" i="5"/>
  <c r="X568" i="5" s="1"/>
  <c r="AT567" i="5"/>
  <c r="X567" i="5" s="1"/>
  <c r="AT566" i="5"/>
  <c r="X566" i="5" s="1"/>
  <c r="AT565" i="5"/>
  <c r="X565" i="5" s="1"/>
  <c r="AT564" i="5"/>
  <c r="X564" i="5" s="1"/>
  <c r="AT563" i="5"/>
  <c r="X563" i="5" s="1"/>
  <c r="AT562" i="5"/>
  <c r="X562" i="5" s="1"/>
  <c r="AT561" i="5"/>
  <c r="X561" i="5" s="1"/>
  <c r="AT560" i="5"/>
  <c r="X560" i="5" s="1"/>
  <c r="AT559" i="5"/>
  <c r="X559" i="5" s="1"/>
  <c r="AT558" i="5"/>
  <c r="X558" i="5" s="1"/>
  <c r="AT557" i="5"/>
  <c r="X557" i="5" s="1"/>
  <c r="AT556" i="5"/>
  <c r="X556" i="5" s="1"/>
  <c r="AT555" i="5"/>
  <c r="X555" i="5" s="1"/>
  <c r="AT554" i="5"/>
  <c r="X554" i="5" s="1"/>
  <c r="AT553" i="5"/>
  <c r="X553" i="5" s="1"/>
  <c r="AT552" i="5"/>
  <c r="X552" i="5" s="1"/>
  <c r="AT551" i="5"/>
  <c r="X551" i="5" s="1"/>
  <c r="AT550" i="5"/>
  <c r="X550" i="5" s="1"/>
  <c r="AT549" i="5"/>
  <c r="X549" i="5" s="1"/>
  <c r="AT548" i="5"/>
  <c r="X548" i="5" s="1"/>
  <c r="AT547" i="5"/>
  <c r="X547" i="5" s="1"/>
  <c r="AT546" i="5"/>
  <c r="X546" i="5" s="1"/>
  <c r="AT545" i="5"/>
  <c r="X545" i="5" s="1"/>
  <c r="AT544" i="5"/>
  <c r="X544" i="5" s="1"/>
  <c r="AT543" i="5"/>
  <c r="X543" i="5" s="1"/>
  <c r="AT542" i="5"/>
  <c r="X542" i="5" s="1"/>
  <c r="AT541" i="5"/>
  <c r="X541" i="5" s="1"/>
  <c r="AT540" i="5"/>
  <c r="X540" i="5" s="1"/>
  <c r="AT539" i="5"/>
  <c r="X539" i="5" s="1"/>
  <c r="AT538" i="5"/>
  <c r="X538" i="5" s="1"/>
  <c r="AT537" i="5"/>
  <c r="X537" i="5" s="1"/>
  <c r="AT536" i="5"/>
  <c r="X536" i="5" s="1"/>
  <c r="AT535" i="5"/>
  <c r="X535" i="5" s="1"/>
  <c r="AT534" i="5"/>
  <c r="X534" i="5" s="1"/>
  <c r="AT533" i="5"/>
  <c r="X533" i="5" s="1"/>
  <c r="AT532" i="5"/>
  <c r="X532" i="5" s="1"/>
  <c r="AT531" i="5"/>
  <c r="X531" i="5" s="1"/>
  <c r="AT530" i="5"/>
  <c r="X530" i="5" s="1"/>
  <c r="AT529" i="5"/>
  <c r="X529" i="5" s="1"/>
  <c r="AT528" i="5"/>
  <c r="X528" i="5" s="1"/>
  <c r="AT527" i="5"/>
  <c r="X527" i="5" s="1"/>
  <c r="AT526" i="5"/>
  <c r="X526" i="5" s="1"/>
  <c r="AT525" i="5"/>
  <c r="X525" i="5" s="1"/>
  <c r="AT524" i="5"/>
  <c r="X524" i="5" s="1"/>
  <c r="AT523" i="5"/>
  <c r="X523" i="5" s="1"/>
  <c r="AT522" i="5"/>
  <c r="X522" i="5" s="1"/>
  <c r="AT521" i="5"/>
  <c r="X521" i="5" s="1"/>
  <c r="AT520" i="5"/>
  <c r="X520" i="5" s="1"/>
  <c r="AT519" i="5"/>
  <c r="X519" i="5" s="1"/>
  <c r="AT518" i="5"/>
  <c r="X518" i="5" s="1"/>
  <c r="AT517" i="5"/>
  <c r="X517" i="5" s="1"/>
  <c r="AT516" i="5"/>
  <c r="X516" i="5" s="1"/>
  <c r="AT515" i="5"/>
  <c r="X515" i="5" s="1"/>
  <c r="AT514" i="5"/>
  <c r="X514" i="5" s="1"/>
  <c r="AT513" i="5"/>
  <c r="X513" i="5" s="1"/>
  <c r="AT512" i="5"/>
  <c r="X512" i="5" s="1"/>
  <c r="AT511" i="5"/>
  <c r="X511" i="5" s="1"/>
  <c r="AT510" i="5"/>
  <c r="X510" i="5" s="1"/>
  <c r="AT509" i="5"/>
  <c r="X509" i="5" s="1"/>
  <c r="AT508" i="5"/>
  <c r="X508" i="5" s="1"/>
  <c r="AT507" i="5"/>
  <c r="X507" i="5" s="1"/>
  <c r="AT506" i="5"/>
  <c r="X506" i="5" s="1"/>
  <c r="AT505" i="5"/>
  <c r="X505" i="5" s="1"/>
  <c r="AT504" i="5"/>
  <c r="X504" i="5" s="1"/>
  <c r="AT503" i="5"/>
  <c r="X503" i="5" s="1"/>
  <c r="AT502" i="5"/>
  <c r="X502" i="5" s="1"/>
  <c r="AT501" i="5"/>
  <c r="X501" i="5" s="1"/>
  <c r="AT500" i="5"/>
  <c r="X500" i="5" s="1"/>
  <c r="AT499" i="5"/>
  <c r="X499" i="5" s="1"/>
  <c r="AT498" i="5"/>
  <c r="X498" i="5" s="1"/>
  <c r="AT497" i="5"/>
  <c r="X497" i="5" s="1"/>
  <c r="AT496" i="5"/>
  <c r="X496" i="5" s="1"/>
  <c r="AT495" i="5"/>
  <c r="X495" i="5" s="1"/>
  <c r="AT494" i="5"/>
  <c r="X494" i="5" s="1"/>
  <c r="AT493" i="5"/>
  <c r="X493" i="5" s="1"/>
  <c r="AT492" i="5"/>
  <c r="X492" i="5" s="1"/>
  <c r="AT491" i="5"/>
  <c r="X491" i="5" s="1"/>
  <c r="AT490" i="5"/>
  <c r="X490" i="5" s="1"/>
  <c r="AT489" i="5"/>
  <c r="X489" i="5" s="1"/>
  <c r="AT488" i="5"/>
  <c r="X488" i="5" s="1"/>
  <c r="AT487" i="5"/>
  <c r="X487" i="5" s="1"/>
  <c r="AT486" i="5"/>
  <c r="X486" i="5" s="1"/>
  <c r="AT485" i="5"/>
  <c r="X485" i="5" s="1"/>
  <c r="AT484" i="5"/>
  <c r="X484" i="5" s="1"/>
  <c r="AT483" i="5"/>
  <c r="X483" i="5" s="1"/>
  <c r="AT482" i="5"/>
  <c r="X482" i="5" s="1"/>
  <c r="AT481" i="5"/>
  <c r="X481" i="5" s="1"/>
  <c r="AT480" i="5"/>
  <c r="X480" i="5" s="1"/>
  <c r="AT479" i="5"/>
  <c r="X479" i="5" s="1"/>
  <c r="AT478" i="5"/>
  <c r="X478" i="5" s="1"/>
  <c r="AT477" i="5"/>
  <c r="X477" i="5" s="1"/>
  <c r="AT476" i="5"/>
  <c r="X476" i="5" s="1"/>
  <c r="AT475" i="5"/>
  <c r="X475" i="5" s="1"/>
  <c r="AT474" i="5"/>
  <c r="X474" i="5" s="1"/>
  <c r="AT473" i="5"/>
  <c r="X473" i="5" s="1"/>
  <c r="AT472" i="5"/>
  <c r="X472" i="5" s="1"/>
  <c r="AT471" i="5"/>
  <c r="X471" i="5" s="1"/>
  <c r="AT470" i="5"/>
  <c r="X470" i="5" s="1"/>
  <c r="AT469" i="5"/>
  <c r="X469" i="5" s="1"/>
  <c r="AT468" i="5"/>
  <c r="X468" i="5" s="1"/>
  <c r="AT467" i="5"/>
  <c r="X467" i="5" s="1"/>
  <c r="AT466" i="5"/>
  <c r="X466" i="5" s="1"/>
  <c r="AT465" i="5"/>
  <c r="X465" i="5" s="1"/>
  <c r="AT464" i="5"/>
  <c r="X464" i="5" s="1"/>
  <c r="AT463" i="5"/>
  <c r="X463" i="5" s="1"/>
  <c r="AT462" i="5"/>
  <c r="X462" i="5" s="1"/>
  <c r="AT461" i="5"/>
  <c r="X461" i="5" s="1"/>
  <c r="AT460" i="5"/>
  <c r="X460" i="5" s="1"/>
  <c r="AT459" i="5"/>
  <c r="X459" i="5" s="1"/>
  <c r="AT458" i="5"/>
  <c r="X458" i="5" s="1"/>
  <c r="AT457" i="5"/>
  <c r="X457" i="5" s="1"/>
  <c r="AT456" i="5"/>
  <c r="X456" i="5" s="1"/>
  <c r="AT455" i="5"/>
  <c r="X455" i="5" s="1"/>
  <c r="AT454" i="5"/>
  <c r="X454" i="5" s="1"/>
  <c r="AT453" i="5"/>
  <c r="X453" i="5" s="1"/>
  <c r="AT452" i="5"/>
  <c r="X452" i="5" s="1"/>
  <c r="AT451" i="5"/>
  <c r="X451" i="5" s="1"/>
  <c r="AT450" i="5"/>
  <c r="X450" i="5" s="1"/>
  <c r="AT449" i="5"/>
  <c r="X449" i="5" s="1"/>
  <c r="AT448" i="5"/>
  <c r="X448" i="5" s="1"/>
  <c r="AT447" i="5"/>
  <c r="X447" i="5" s="1"/>
  <c r="AT446" i="5"/>
  <c r="X446" i="5" s="1"/>
  <c r="AT445" i="5"/>
  <c r="X445" i="5" s="1"/>
  <c r="AT444" i="5"/>
  <c r="X444" i="5" s="1"/>
  <c r="AT443" i="5"/>
  <c r="X443" i="5" s="1"/>
  <c r="AT442" i="5"/>
  <c r="X442" i="5" s="1"/>
  <c r="AT441" i="5"/>
  <c r="X441" i="5" s="1"/>
  <c r="AT440" i="5"/>
  <c r="X440" i="5" s="1"/>
  <c r="AT439" i="5"/>
  <c r="X439" i="5" s="1"/>
  <c r="AT438" i="5"/>
  <c r="X438" i="5" s="1"/>
  <c r="AT437" i="5"/>
  <c r="X437" i="5" s="1"/>
  <c r="AT436" i="5"/>
  <c r="X436" i="5" s="1"/>
  <c r="AT435" i="5"/>
  <c r="X435" i="5" s="1"/>
  <c r="AT434" i="5"/>
  <c r="X434" i="5" s="1"/>
  <c r="AT433" i="5"/>
  <c r="X433" i="5" s="1"/>
  <c r="AT432" i="5"/>
  <c r="X432" i="5" s="1"/>
  <c r="AT431" i="5"/>
  <c r="X431" i="5" s="1"/>
  <c r="AT430" i="5"/>
  <c r="X430" i="5" s="1"/>
  <c r="AT429" i="5"/>
  <c r="X429" i="5" s="1"/>
  <c r="AT428" i="5"/>
  <c r="X428" i="5" s="1"/>
  <c r="AT427" i="5"/>
  <c r="X427" i="5" s="1"/>
  <c r="AT426" i="5"/>
  <c r="X426" i="5" s="1"/>
  <c r="AT425" i="5"/>
  <c r="X425" i="5" s="1"/>
  <c r="AT424" i="5"/>
  <c r="X424" i="5" s="1"/>
  <c r="AT423" i="5"/>
  <c r="X423" i="5" s="1"/>
  <c r="AT422" i="5"/>
  <c r="X422" i="5" s="1"/>
  <c r="AT421" i="5"/>
  <c r="X421" i="5" s="1"/>
  <c r="AT420" i="5"/>
  <c r="X420" i="5" s="1"/>
  <c r="AT419" i="5"/>
  <c r="X419" i="5" s="1"/>
  <c r="AT418" i="5"/>
  <c r="X418" i="5" s="1"/>
  <c r="AT417" i="5"/>
  <c r="X417" i="5" s="1"/>
  <c r="AT416" i="5"/>
  <c r="X416" i="5" s="1"/>
  <c r="AT415" i="5"/>
  <c r="X415" i="5" s="1"/>
  <c r="AT414" i="5"/>
  <c r="X414" i="5" s="1"/>
  <c r="AT413" i="5"/>
  <c r="X413" i="5" s="1"/>
  <c r="AT412" i="5"/>
  <c r="X412" i="5" s="1"/>
  <c r="AT410" i="5"/>
  <c r="X410" i="5" s="1"/>
  <c r="AT408" i="5"/>
  <c r="X408" i="5" s="1"/>
  <c r="AT406" i="5"/>
  <c r="X406" i="5" s="1"/>
  <c r="AT404" i="5"/>
  <c r="X404" i="5" s="1"/>
  <c r="AT402" i="5"/>
  <c r="X402" i="5" s="1"/>
  <c r="AT400" i="5"/>
  <c r="X400" i="5" s="1"/>
  <c r="AT398" i="5"/>
  <c r="X398" i="5" s="1"/>
  <c r="AT396" i="5"/>
  <c r="X396" i="5" s="1"/>
  <c r="AT394" i="5"/>
  <c r="X394" i="5" s="1"/>
  <c r="AT392" i="5"/>
  <c r="X392" i="5" s="1"/>
  <c r="AT390" i="5"/>
  <c r="X390" i="5" s="1"/>
  <c r="AT388" i="5"/>
  <c r="X388" i="5" s="1"/>
  <c r="AT386" i="5"/>
  <c r="X386" i="5" s="1"/>
  <c r="AT384" i="5"/>
  <c r="X384" i="5" s="1"/>
  <c r="AT382" i="5"/>
  <c r="X382" i="5" s="1"/>
  <c r="AT380" i="5"/>
  <c r="X380" i="5" s="1"/>
  <c r="AT378" i="5"/>
  <c r="X378" i="5" s="1"/>
  <c r="AT376" i="5"/>
  <c r="X376" i="5" s="1"/>
  <c r="AT374" i="5"/>
  <c r="X374" i="5" s="1"/>
  <c r="AT372" i="5"/>
  <c r="X372" i="5" s="1"/>
  <c r="AT370" i="5"/>
  <c r="X370" i="5" s="1"/>
  <c r="AT368" i="5"/>
  <c r="X368" i="5" s="1"/>
  <c r="AT366" i="5"/>
  <c r="X366" i="5" s="1"/>
  <c r="AT364" i="5"/>
  <c r="X364" i="5" s="1"/>
  <c r="AT362" i="5"/>
  <c r="X362" i="5" s="1"/>
  <c r="AT360" i="5"/>
  <c r="X360" i="5" s="1"/>
  <c r="AT358" i="5"/>
  <c r="X358" i="5" s="1"/>
  <c r="AT356" i="5"/>
  <c r="X356" i="5" s="1"/>
  <c r="AT354" i="5"/>
  <c r="X354" i="5" s="1"/>
  <c r="AT352" i="5"/>
  <c r="X352" i="5" s="1"/>
  <c r="AT350" i="5"/>
  <c r="X350" i="5" s="1"/>
  <c r="AT348" i="5"/>
  <c r="X348" i="5" s="1"/>
  <c r="AT346" i="5"/>
  <c r="X346" i="5" s="1"/>
  <c r="AT344" i="5"/>
  <c r="X344" i="5" s="1"/>
  <c r="AT342" i="5"/>
  <c r="X342" i="5" s="1"/>
  <c r="AT340" i="5"/>
  <c r="X340" i="5" s="1"/>
  <c r="AT338" i="5"/>
  <c r="X338" i="5" s="1"/>
  <c r="AT336" i="5"/>
  <c r="X336" i="5" s="1"/>
  <c r="AT334" i="5"/>
  <c r="X334" i="5" s="1"/>
  <c r="AT332" i="5"/>
  <c r="X332" i="5" s="1"/>
  <c r="AT330" i="5"/>
  <c r="X330" i="5" s="1"/>
  <c r="AT328" i="5"/>
  <c r="X328" i="5" s="1"/>
  <c r="AT326" i="5"/>
  <c r="X326" i="5" s="1"/>
  <c r="AT324" i="5"/>
  <c r="X324" i="5" s="1"/>
  <c r="AT322" i="5"/>
  <c r="X322" i="5" s="1"/>
  <c r="AT320" i="5"/>
  <c r="X320" i="5" s="1"/>
  <c r="AT318" i="5"/>
  <c r="X318" i="5" s="1"/>
  <c r="AT316" i="5"/>
  <c r="X316" i="5" s="1"/>
  <c r="AT314" i="5"/>
  <c r="X314" i="5" s="1"/>
  <c r="AT312" i="5"/>
  <c r="X312" i="5" s="1"/>
  <c r="AT310" i="5"/>
  <c r="X310" i="5" s="1"/>
  <c r="AT308" i="5"/>
  <c r="X308" i="5" s="1"/>
  <c r="AT306" i="5"/>
  <c r="X306" i="5" s="1"/>
  <c r="AT304" i="5"/>
  <c r="X304" i="5" s="1"/>
  <c r="AT302" i="5"/>
  <c r="X302" i="5" s="1"/>
  <c r="AT300" i="5"/>
  <c r="X300" i="5" s="1"/>
  <c r="AT298" i="5"/>
  <c r="X298" i="5" s="1"/>
  <c r="AT296" i="5"/>
  <c r="X296" i="5" s="1"/>
  <c r="AT986" i="5"/>
  <c r="X986" i="5" s="1"/>
  <c r="AT970" i="5"/>
  <c r="X970" i="5" s="1"/>
  <c r="AT966" i="5"/>
  <c r="X966" i="5" s="1"/>
  <c r="AT950" i="5"/>
  <c r="X950" i="5" s="1"/>
  <c r="AT934" i="5"/>
  <c r="X934" i="5" s="1"/>
  <c r="AT918" i="5"/>
  <c r="X918" i="5" s="1"/>
  <c r="AT902" i="5"/>
  <c r="X902" i="5" s="1"/>
  <c r="AT886" i="5"/>
  <c r="X886" i="5" s="1"/>
  <c r="AT870" i="5"/>
  <c r="X870" i="5" s="1"/>
  <c r="AT858" i="5"/>
  <c r="X858" i="5" s="1"/>
  <c r="AX2011" i="5"/>
  <c r="AB2011" i="5" s="1"/>
  <c r="AX2010" i="5"/>
  <c r="AB2010" i="5" s="1"/>
  <c r="AX2009" i="5"/>
  <c r="AB2009" i="5" s="1"/>
  <c r="AX2006" i="5"/>
  <c r="AB2006" i="5" s="1"/>
  <c r="AX2004" i="5"/>
  <c r="AB2004" i="5" s="1"/>
  <c r="AX2003" i="5"/>
  <c r="AB2003" i="5" s="1"/>
  <c r="AX2002" i="5"/>
  <c r="AB2002" i="5" s="1"/>
  <c r="AX2001" i="5"/>
  <c r="AB2001" i="5" s="1"/>
  <c r="AX2000" i="5"/>
  <c r="AB2000" i="5" s="1"/>
  <c r="AX1999" i="5"/>
  <c r="AB1999" i="5" s="1"/>
  <c r="AX1998" i="5"/>
  <c r="AB1998" i="5" s="1"/>
  <c r="AX1997" i="5"/>
  <c r="AB1997" i="5" s="1"/>
  <c r="AX1996" i="5"/>
  <c r="AB1996" i="5" s="1"/>
  <c r="AX1995" i="5"/>
  <c r="AB1995" i="5" s="1"/>
  <c r="AX1994" i="5"/>
  <c r="AB1994" i="5" s="1"/>
  <c r="AX1993" i="5"/>
  <c r="AB1993" i="5" s="1"/>
  <c r="AX2008" i="5"/>
  <c r="AB2008" i="5" s="1"/>
  <c r="AX2005" i="5"/>
  <c r="AB2005" i="5" s="1"/>
  <c r="AX2007" i="5"/>
  <c r="AB2007" i="5" s="1"/>
  <c r="AX1991" i="5"/>
  <c r="AB1991" i="5" s="1"/>
  <c r="AX1990" i="5"/>
  <c r="AB1990" i="5" s="1"/>
  <c r="AX1992" i="5"/>
  <c r="AB1992" i="5" s="1"/>
  <c r="AX1988" i="5"/>
  <c r="AB1988" i="5" s="1"/>
  <c r="AX1989" i="5"/>
  <c r="AB1989" i="5" s="1"/>
  <c r="AX1987" i="5"/>
  <c r="AB1987" i="5" s="1"/>
  <c r="AX1986" i="5"/>
  <c r="AB1986" i="5" s="1"/>
  <c r="AX1985" i="5"/>
  <c r="AB1985" i="5" s="1"/>
  <c r="AX1984" i="5"/>
  <c r="AB1984" i="5" s="1"/>
  <c r="AX1983" i="5"/>
  <c r="AB1983" i="5" s="1"/>
  <c r="AX1982" i="5"/>
  <c r="AB1982" i="5" s="1"/>
  <c r="AX1981" i="5"/>
  <c r="AB1981" i="5" s="1"/>
  <c r="AX1980" i="5"/>
  <c r="AB1980" i="5" s="1"/>
  <c r="AX1979" i="5"/>
  <c r="AB1979" i="5" s="1"/>
  <c r="AX1978" i="5"/>
  <c r="AB1978" i="5" s="1"/>
  <c r="AX1977" i="5"/>
  <c r="AB1977" i="5" s="1"/>
  <c r="AX1976" i="5"/>
  <c r="AB1976" i="5" s="1"/>
  <c r="AX1975" i="5"/>
  <c r="AB1975" i="5" s="1"/>
  <c r="AX1974" i="5"/>
  <c r="AB1974" i="5" s="1"/>
  <c r="AX1972" i="5"/>
  <c r="AB1972" i="5" s="1"/>
  <c r="AX1971" i="5"/>
  <c r="AB1971" i="5" s="1"/>
  <c r="AX1970" i="5"/>
  <c r="AB1970" i="5" s="1"/>
  <c r="AX1969" i="5"/>
  <c r="AB1969" i="5" s="1"/>
  <c r="AX1968" i="5"/>
  <c r="AB1968" i="5" s="1"/>
  <c r="AX1967" i="5"/>
  <c r="AB1967" i="5" s="1"/>
  <c r="AX1966" i="5"/>
  <c r="AB1966" i="5" s="1"/>
  <c r="AX1965" i="5"/>
  <c r="AB1965" i="5" s="1"/>
  <c r="AX1964" i="5"/>
  <c r="AB1964" i="5" s="1"/>
  <c r="AX1963" i="5"/>
  <c r="AB1963" i="5" s="1"/>
  <c r="AX1962" i="5"/>
  <c r="AB1962" i="5" s="1"/>
  <c r="AX1961" i="5"/>
  <c r="AB1961" i="5" s="1"/>
  <c r="AX1973" i="5"/>
  <c r="AB1973" i="5" s="1"/>
  <c r="AX1960" i="5"/>
  <c r="AB1960" i="5" s="1"/>
  <c r="AX1959" i="5"/>
  <c r="AB1959" i="5" s="1"/>
  <c r="AX1954" i="5"/>
  <c r="AB1954" i="5" s="1"/>
  <c r="AX1953" i="5"/>
  <c r="AB1953" i="5" s="1"/>
  <c r="AX1952" i="5"/>
  <c r="AB1952" i="5" s="1"/>
  <c r="AX1951" i="5"/>
  <c r="AB1951" i="5" s="1"/>
  <c r="AX1950" i="5"/>
  <c r="AB1950" i="5" s="1"/>
  <c r="AX1949" i="5"/>
  <c r="AB1949" i="5" s="1"/>
  <c r="AX1948" i="5"/>
  <c r="AB1948" i="5" s="1"/>
  <c r="AX1947" i="5"/>
  <c r="AB1947" i="5" s="1"/>
  <c r="AX1946" i="5"/>
  <c r="AB1946" i="5" s="1"/>
  <c r="AX1945" i="5"/>
  <c r="AB1945" i="5" s="1"/>
  <c r="AX1944" i="5"/>
  <c r="AB1944" i="5" s="1"/>
  <c r="AX1943" i="5"/>
  <c r="AB1943" i="5" s="1"/>
  <c r="AX1942" i="5"/>
  <c r="AB1942" i="5" s="1"/>
  <c r="AX1941" i="5"/>
  <c r="AB1941" i="5" s="1"/>
  <c r="AX1940" i="5"/>
  <c r="AB1940" i="5" s="1"/>
  <c r="AX1939" i="5"/>
  <c r="AB1939" i="5" s="1"/>
  <c r="AX1938" i="5"/>
  <c r="AB1938" i="5" s="1"/>
  <c r="AX1937" i="5"/>
  <c r="AB1937" i="5" s="1"/>
  <c r="AX1936" i="5"/>
  <c r="AB1936" i="5" s="1"/>
  <c r="AX1935" i="5"/>
  <c r="AB1935" i="5" s="1"/>
  <c r="AX1934" i="5"/>
  <c r="AB1934" i="5" s="1"/>
  <c r="AX1933" i="5"/>
  <c r="AB1933" i="5" s="1"/>
  <c r="AX1932" i="5"/>
  <c r="AB1932" i="5" s="1"/>
  <c r="AX1931" i="5"/>
  <c r="AB1931" i="5" s="1"/>
  <c r="AX1930" i="5"/>
  <c r="AB1930" i="5" s="1"/>
  <c r="AX1956" i="5"/>
  <c r="AB1956" i="5" s="1"/>
  <c r="AX1955" i="5"/>
  <c r="AB1955" i="5" s="1"/>
  <c r="AX1958" i="5"/>
  <c r="AB1958" i="5" s="1"/>
  <c r="AX1957" i="5"/>
  <c r="AB1957" i="5" s="1"/>
  <c r="AX1929" i="5"/>
  <c r="AB1929" i="5" s="1"/>
  <c r="AX1927" i="5"/>
  <c r="AB1927" i="5" s="1"/>
  <c r="AX1928" i="5"/>
  <c r="AB1928" i="5" s="1"/>
  <c r="AX1926" i="5"/>
  <c r="AB1926" i="5" s="1"/>
  <c r="AX1922" i="5"/>
  <c r="AB1922" i="5" s="1"/>
  <c r="AX1918" i="5"/>
  <c r="AB1918" i="5" s="1"/>
  <c r="AX1917" i="5"/>
  <c r="AB1917" i="5" s="1"/>
  <c r="AX1913" i="5"/>
  <c r="AB1913" i="5" s="1"/>
  <c r="AX1909" i="5"/>
  <c r="AB1909" i="5" s="1"/>
  <c r="AX1906" i="5"/>
  <c r="AB1906" i="5" s="1"/>
  <c r="AX1902" i="5"/>
  <c r="AB1902" i="5" s="1"/>
  <c r="AX1925" i="5"/>
  <c r="AB1925" i="5" s="1"/>
  <c r="AX1921" i="5"/>
  <c r="AB1921" i="5" s="1"/>
  <c r="AX1914" i="5"/>
  <c r="AB1914" i="5" s="1"/>
  <c r="AX1910" i="5"/>
  <c r="AB1910" i="5" s="1"/>
  <c r="AX1905" i="5"/>
  <c r="AB1905" i="5" s="1"/>
  <c r="AX1923" i="5"/>
  <c r="AB1923" i="5" s="1"/>
  <c r="AX1919" i="5"/>
  <c r="AB1919" i="5" s="1"/>
  <c r="AX1916" i="5"/>
  <c r="AB1916" i="5" s="1"/>
  <c r="AX1912" i="5"/>
  <c r="AB1912" i="5" s="1"/>
  <c r="AX1908" i="5"/>
  <c r="AB1908" i="5" s="1"/>
  <c r="AX1903" i="5"/>
  <c r="AB1903" i="5" s="1"/>
  <c r="AX1901" i="5"/>
  <c r="AB1901" i="5" s="1"/>
  <c r="AX1900" i="5"/>
  <c r="AB1900" i="5" s="1"/>
  <c r="AX1899" i="5"/>
  <c r="AB1899" i="5" s="1"/>
  <c r="AX1898" i="5"/>
  <c r="AB1898" i="5" s="1"/>
  <c r="AX1897" i="5"/>
  <c r="AB1897" i="5" s="1"/>
  <c r="AX1896" i="5"/>
  <c r="AB1896" i="5" s="1"/>
  <c r="AX1895" i="5"/>
  <c r="AB1895" i="5" s="1"/>
  <c r="AX1894" i="5"/>
  <c r="AB1894" i="5" s="1"/>
  <c r="AX1893" i="5"/>
  <c r="AB1893" i="5" s="1"/>
  <c r="AX1892" i="5"/>
  <c r="AB1892" i="5" s="1"/>
  <c r="AX1891" i="5"/>
  <c r="AB1891" i="5" s="1"/>
  <c r="AX1890" i="5"/>
  <c r="AB1890" i="5" s="1"/>
  <c r="AX1889" i="5"/>
  <c r="AB1889" i="5" s="1"/>
  <c r="AX1888" i="5"/>
  <c r="AB1888" i="5" s="1"/>
  <c r="AX1887" i="5"/>
  <c r="AB1887" i="5" s="1"/>
  <c r="AX1886" i="5"/>
  <c r="AB1886" i="5" s="1"/>
  <c r="AX1885" i="5"/>
  <c r="AB1885" i="5" s="1"/>
  <c r="AX1884" i="5"/>
  <c r="AB1884" i="5" s="1"/>
  <c r="AX1920" i="5"/>
  <c r="AB1920" i="5" s="1"/>
  <c r="AX1907" i="5"/>
  <c r="AB1907" i="5" s="1"/>
  <c r="AX1924" i="5"/>
  <c r="AB1924" i="5" s="1"/>
  <c r="AX1883" i="5"/>
  <c r="AB1883" i="5" s="1"/>
  <c r="AX1881" i="5"/>
  <c r="AB1881" i="5" s="1"/>
  <c r="AX1879" i="5"/>
  <c r="AB1879" i="5" s="1"/>
  <c r="AX1878" i="5"/>
  <c r="AB1878" i="5" s="1"/>
  <c r="AX1877" i="5"/>
  <c r="AB1877" i="5" s="1"/>
  <c r="AX1876" i="5"/>
  <c r="AB1876" i="5" s="1"/>
  <c r="AX1875" i="5"/>
  <c r="AB1875" i="5" s="1"/>
  <c r="AX1874" i="5"/>
  <c r="AB1874" i="5" s="1"/>
  <c r="AX1873" i="5"/>
  <c r="AB1873" i="5" s="1"/>
  <c r="AX1872" i="5"/>
  <c r="AB1872" i="5" s="1"/>
  <c r="AX1871" i="5"/>
  <c r="AB1871" i="5" s="1"/>
  <c r="AX1870" i="5"/>
  <c r="AB1870" i="5" s="1"/>
  <c r="AX1869" i="5"/>
  <c r="AB1869" i="5" s="1"/>
  <c r="AX1868" i="5"/>
  <c r="AB1868" i="5" s="1"/>
  <c r="AX1867" i="5"/>
  <c r="AB1867" i="5" s="1"/>
  <c r="AX1866" i="5"/>
  <c r="AB1866" i="5" s="1"/>
  <c r="AX1865" i="5"/>
  <c r="AB1865" i="5" s="1"/>
  <c r="AX1864" i="5"/>
  <c r="AB1864" i="5" s="1"/>
  <c r="AX1863" i="5"/>
  <c r="AB1863" i="5" s="1"/>
  <c r="AX1862" i="5"/>
  <c r="AB1862" i="5" s="1"/>
  <c r="AX1861" i="5"/>
  <c r="AB1861" i="5" s="1"/>
  <c r="AX1860" i="5"/>
  <c r="AB1860" i="5" s="1"/>
  <c r="AX1859" i="5"/>
  <c r="AB1859" i="5" s="1"/>
  <c r="AX1858" i="5"/>
  <c r="AB1858" i="5" s="1"/>
  <c r="AX1857" i="5"/>
  <c r="AB1857" i="5" s="1"/>
  <c r="AX1856" i="5"/>
  <c r="AB1856" i="5" s="1"/>
  <c r="AX1855" i="5"/>
  <c r="AB1855" i="5" s="1"/>
  <c r="AX1854" i="5"/>
  <c r="AB1854" i="5" s="1"/>
  <c r="AX1853" i="5"/>
  <c r="AB1853" i="5" s="1"/>
  <c r="AX1852" i="5"/>
  <c r="AB1852" i="5" s="1"/>
  <c r="AX1851" i="5"/>
  <c r="AB1851" i="5" s="1"/>
  <c r="AX1850" i="5"/>
  <c r="AB1850" i="5" s="1"/>
  <c r="AX1915" i="5"/>
  <c r="AB1915" i="5" s="1"/>
  <c r="AX1882" i="5"/>
  <c r="AB1882" i="5" s="1"/>
  <c r="AX1880" i="5"/>
  <c r="AB1880" i="5" s="1"/>
  <c r="AX1911" i="5"/>
  <c r="AB1911" i="5" s="1"/>
  <c r="AX1904" i="5"/>
  <c r="AB1904" i="5" s="1"/>
  <c r="AX1849" i="5"/>
  <c r="AB1849" i="5" s="1"/>
  <c r="AX1848" i="5"/>
  <c r="AB1848" i="5" s="1"/>
  <c r="AX1847" i="5"/>
  <c r="AB1847" i="5" s="1"/>
  <c r="AX1846" i="5"/>
  <c r="AB1846" i="5" s="1"/>
  <c r="AX1845" i="5"/>
  <c r="AB1845" i="5" s="1"/>
  <c r="AX1844" i="5"/>
  <c r="AB1844" i="5" s="1"/>
  <c r="AX1843" i="5"/>
  <c r="AB1843" i="5" s="1"/>
  <c r="AX1842" i="5"/>
  <c r="AB1842" i="5" s="1"/>
  <c r="AX1841" i="5"/>
  <c r="AB1841" i="5" s="1"/>
  <c r="AX1840" i="5"/>
  <c r="AB1840" i="5" s="1"/>
  <c r="AX1839" i="5"/>
  <c r="AB1839" i="5" s="1"/>
  <c r="AX1838" i="5"/>
  <c r="AB1838" i="5" s="1"/>
  <c r="AX1837" i="5"/>
  <c r="AB1837" i="5" s="1"/>
  <c r="AX1836" i="5"/>
  <c r="AB1836" i="5" s="1"/>
  <c r="AX1835" i="5"/>
  <c r="AB1835" i="5" s="1"/>
  <c r="AX1834" i="5"/>
  <c r="AB1834" i="5" s="1"/>
  <c r="AX1833" i="5"/>
  <c r="AB1833" i="5" s="1"/>
  <c r="AX1832" i="5"/>
  <c r="AB1832" i="5" s="1"/>
  <c r="AX1831" i="5"/>
  <c r="AB1831" i="5" s="1"/>
  <c r="AX1830" i="5"/>
  <c r="AB1830" i="5" s="1"/>
  <c r="AX1829" i="5"/>
  <c r="AB1829" i="5" s="1"/>
  <c r="AX1828" i="5"/>
  <c r="AB1828" i="5" s="1"/>
  <c r="AX1827" i="5"/>
  <c r="AB1827" i="5" s="1"/>
  <c r="AX1826" i="5"/>
  <c r="AB1826" i="5" s="1"/>
  <c r="AX1825" i="5"/>
  <c r="AB1825" i="5" s="1"/>
  <c r="AX1824" i="5"/>
  <c r="AB1824" i="5" s="1"/>
  <c r="AX1823" i="5"/>
  <c r="AB1823" i="5" s="1"/>
  <c r="AX1822" i="5"/>
  <c r="AB1822" i="5" s="1"/>
  <c r="AX1821" i="5"/>
  <c r="AB1821" i="5" s="1"/>
  <c r="AX1820" i="5"/>
  <c r="AB1820" i="5" s="1"/>
  <c r="AX1819" i="5"/>
  <c r="AB1819" i="5" s="1"/>
  <c r="AX1818" i="5"/>
  <c r="AB1818" i="5" s="1"/>
  <c r="AX1817" i="5"/>
  <c r="AB1817" i="5" s="1"/>
  <c r="AX1816" i="5"/>
  <c r="AB1816" i="5" s="1"/>
  <c r="AX1815" i="5"/>
  <c r="AB1815" i="5" s="1"/>
  <c r="AX1814" i="5"/>
  <c r="AB1814" i="5" s="1"/>
  <c r="AX1813" i="5"/>
  <c r="AB1813" i="5" s="1"/>
  <c r="AX1812" i="5"/>
  <c r="AB1812" i="5" s="1"/>
  <c r="AX1811" i="5"/>
  <c r="AB1811" i="5" s="1"/>
  <c r="AX1810" i="5"/>
  <c r="AB1810" i="5" s="1"/>
  <c r="AX1809" i="5"/>
  <c r="AB1809" i="5" s="1"/>
  <c r="AX1808" i="5"/>
  <c r="AB1808" i="5" s="1"/>
  <c r="AX1807" i="5"/>
  <c r="AB1807" i="5" s="1"/>
  <c r="AX1806" i="5"/>
  <c r="AB1806" i="5" s="1"/>
  <c r="AX1805" i="5"/>
  <c r="AB1805" i="5" s="1"/>
  <c r="AX1804" i="5"/>
  <c r="AB1804" i="5" s="1"/>
  <c r="AX1803" i="5"/>
  <c r="AB1803" i="5" s="1"/>
  <c r="AX1802" i="5"/>
  <c r="AB1802" i="5" s="1"/>
  <c r="AX1801" i="5"/>
  <c r="AB1801" i="5" s="1"/>
  <c r="AX1800" i="5"/>
  <c r="AB1800" i="5" s="1"/>
  <c r="AX1799" i="5"/>
  <c r="AB1799" i="5" s="1"/>
  <c r="AX1798" i="5"/>
  <c r="AB1798" i="5" s="1"/>
  <c r="AX1797" i="5"/>
  <c r="AB1797" i="5" s="1"/>
  <c r="AX1796" i="5"/>
  <c r="AB1796" i="5" s="1"/>
  <c r="AX1795" i="5"/>
  <c r="AB1795" i="5" s="1"/>
  <c r="AX1794" i="5"/>
  <c r="AB1794" i="5" s="1"/>
  <c r="AX1793" i="5"/>
  <c r="AB1793" i="5" s="1"/>
  <c r="AX1792" i="5"/>
  <c r="AB1792" i="5" s="1"/>
  <c r="AX1791" i="5"/>
  <c r="AB1791" i="5" s="1"/>
  <c r="AX1790" i="5"/>
  <c r="AB1790" i="5" s="1"/>
  <c r="AX1789" i="5"/>
  <c r="AB1789" i="5" s="1"/>
  <c r="AX1788" i="5"/>
  <c r="AB1788" i="5" s="1"/>
  <c r="AX1787" i="5"/>
  <c r="AB1787" i="5" s="1"/>
  <c r="AX1785" i="5"/>
  <c r="AB1785" i="5" s="1"/>
  <c r="AX1781" i="5"/>
  <c r="AB1781" i="5" s="1"/>
  <c r="AX1777" i="5"/>
  <c r="AB1777" i="5" s="1"/>
  <c r="AX1773" i="5"/>
  <c r="AB1773" i="5" s="1"/>
  <c r="AX1769" i="5"/>
  <c r="AB1769" i="5" s="1"/>
  <c r="AX1765" i="5"/>
  <c r="AB1765" i="5" s="1"/>
  <c r="AX1761" i="5"/>
  <c r="AB1761" i="5" s="1"/>
  <c r="AX1784" i="5"/>
  <c r="AB1784" i="5" s="1"/>
  <c r="AX1780" i="5"/>
  <c r="AB1780" i="5" s="1"/>
  <c r="AX1776" i="5"/>
  <c r="AB1776" i="5" s="1"/>
  <c r="AX1772" i="5"/>
  <c r="AB1772" i="5" s="1"/>
  <c r="AX1768" i="5"/>
  <c r="AB1768" i="5" s="1"/>
  <c r="AX1764" i="5"/>
  <c r="AB1764" i="5" s="1"/>
  <c r="AX1783" i="5"/>
  <c r="AB1783" i="5" s="1"/>
  <c r="AX1779" i="5"/>
  <c r="AB1779" i="5" s="1"/>
  <c r="AX1775" i="5"/>
  <c r="AB1775" i="5" s="1"/>
  <c r="AX1771" i="5"/>
  <c r="AB1771" i="5" s="1"/>
  <c r="AX1767" i="5"/>
  <c r="AB1767" i="5" s="1"/>
  <c r="AX1763" i="5"/>
  <c r="AB1763" i="5" s="1"/>
  <c r="AX1760" i="5"/>
  <c r="AB1760" i="5" s="1"/>
  <c r="AX1759" i="5"/>
  <c r="AB1759" i="5" s="1"/>
  <c r="AX1758" i="5"/>
  <c r="AB1758" i="5" s="1"/>
  <c r="AX1757" i="5"/>
  <c r="AB1757" i="5" s="1"/>
  <c r="AX1756" i="5"/>
  <c r="AB1756" i="5" s="1"/>
  <c r="AX1755" i="5"/>
  <c r="AB1755" i="5" s="1"/>
  <c r="AX1754" i="5"/>
  <c r="AB1754" i="5" s="1"/>
  <c r="AX1753" i="5"/>
  <c r="AB1753" i="5" s="1"/>
  <c r="AX1752" i="5"/>
  <c r="AB1752" i="5" s="1"/>
  <c r="AX1751" i="5"/>
  <c r="AB1751" i="5" s="1"/>
  <c r="AX1750" i="5"/>
  <c r="AB1750" i="5" s="1"/>
  <c r="AX1749" i="5"/>
  <c r="AB1749" i="5" s="1"/>
  <c r="AX1748" i="5"/>
  <c r="AB1748" i="5" s="1"/>
  <c r="AX1747" i="5"/>
  <c r="AB1747" i="5" s="1"/>
  <c r="AX1746" i="5"/>
  <c r="AB1746" i="5" s="1"/>
  <c r="AX1745" i="5"/>
  <c r="AB1745" i="5" s="1"/>
  <c r="AX1744" i="5"/>
  <c r="AB1744" i="5" s="1"/>
  <c r="AX1743" i="5"/>
  <c r="AB1743" i="5" s="1"/>
  <c r="AX1742" i="5"/>
  <c r="AB1742" i="5" s="1"/>
  <c r="AX1741" i="5"/>
  <c r="AB1741" i="5" s="1"/>
  <c r="AX1740" i="5"/>
  <c r="AB1740" i="5" s="1"/>
  <c r="AX1739" i="5"/>
  <c r="AB1739" i="5" s="1"/>
  <c r="AX1738" i="5"/>
  <c r="AB1738" i="5" s="1"/>
  <c r="AX1737" i="5"/>
  <c r="AB1737" i="5" s="1"/>
  <c r="AX1736" i="5"/>
  <c r="AB1736" i="5" s="1"/>
  <c r="AX1735" i="5"/>
  <c r="AB1735" i="5" s="1"/>
  <c r="AX1734" i="5"/>
  <c r="AB1734" i="5" s="1"/>
  <c r="AX1733" i="5"/>
  <c r="AB1733" i="5" s="1"/>
  <c r="AX1732" i="5"/>
  <c r="AB1732" i="5" s="1"/>
  <c r="AX1731" i="5"/>
  <c r="AB1731" i="5" s="1"/>
  <c r="AX1730" i="5"/>
  <c r="AB1730" i="5" s="1"/>
  <c r="AX1729" i="5"/>
  <c r="AB1729" i="5" s="1"/>
  <c r="AX1728" i="5"/>
  <c r="AB1728" i="5" s="1"/>
  <c r="AX1786" i="5"/>
  <c r="AB1786" i="5" s="1"/>
  <c r="AX1770" i="5"/>
  <c r="AB1770" i="5" s="1"/>
  <c r="AX1724" i="5"/>
  <c r="AB1724" i="5" s="1"/>
  <c r="AX1720" i="5"/>
  <c r="AB1720" i="5" s="1"/>
  <c r="AX1719" i="5"/>
  <c r="AB1719" i="5" s="1"/>
  <c r="AX1718" i="5"/>
  <c r="AB1718" i="5" s="1"/>
  <c r="AX1717" i="5"/>
  <c r="AB1717" i="5" s="1"/>
  <c r="AX1716" i="5"/>
  <c r="AB1716" i="5" s="1"/>
  <c r="AX1715" i="5"/>
  <c r="AB1715" i="5" s="1"/>
  <c r="AX1714" i="5"/>
  <c r="AB1714" i="5" s="1"/>
  <c r="AX1713" i="5"/>
  <c r="AB1713" i="5" s="1"/>
  <c r="AX1712" i="5"/>
  <c r="AB1712" i="5" s="1"/>
  <c r="AX1711" i="5"/>
  <c r="AB1711" i="5" s="1"/>
  <c r="AX1710" i="5"/>
  <c r="AB1710" i="5" s="1"/>
  <c r="AX1709" i="5"/>
  <c r="AB1709" i="5" s="1"/>
  <c r="AX1708" i="5"/>
  <c r="AB1708" i="5" s="1"/>
  <c r="AX1707" i="5"/>
  <c r="AB1707" i="5" s="1"/>
  <c r="AX1706" i="5"/>
  <c r="AB1706" i="5" s="1"/>
  <c r="AX1705" i="5"/>
  <c r="AB1705" i="5" s="1"/>
  <c r="AX1704" i="5"/>
  <c r="AB1704" i="5" s="1"/>
  <c r="AX1703" i="5"/>
  <c r="AB1703" i="5" s="1"/>
  <c r="AX1702" i="5"/>
  <c r="AB1702" i="5" s="1"/>
  <c r="AX1701" i="5"/>
  <c r="AB1701" i="5" s="1"/>
  <c r="AX1700" i="5"/>
  <c r="AB1700" i="5" s="1"/>
  <c r="AX1699" i="5"/>
  <c r="AB1699" i="5" s="1"/>
  <c r="AX1698" i="5"/>
  <c r="AB1698" i="5" s="1"/>
  <c r="AX1697" i="5"/>
  <c r="AB1697" i="5" s="1"/>
  <c r="AX1696" i="5"/>
  <c r="AB1696" i="5" s="1"/>
  <c r="AX1695" i="5"/>
  <c r="AB1695" i="5" s="1"/>
  <c r="AX1694" i="5"/>
  <c r="AB1694" i="5" s="1"/>
  <c r="AX1693" i="5"/>
  <c r="AB1693" i="5" s="1"/>
  <c r="AX1692" i="5"/>
  <c r="AB1692" i="5" s="1"/>
  <c r="AX1691" i="5"/>
  <c r="AB1691" i="5" s="1"/>
  <c r="AX1690" i="5"/>
  <c r="AB1690" i="5" s="1"/>
  <c r="AX1689" i="5"/>
  <c r="AB1689" i="5" s="1"/>
  <c r="AX1688" i="5"/>
  <c r="AB1688" i="5" s="1"/>
  <c r="AX1687" i="5"/>
  <c r="AB1687" i="5" s="1"/>
  <c r="AX1686" i="5"/>
  <c r="AB1686" i="5" s="1"/>
  <c r="AX1685" i="5"/>
  <c r="AB1685" i="5" s="1"/>
  <c r="AX1684" i="5"/>
  <c r="AB1684" i="5" s="1"/>
  <c r="AX1683" i="5"/>
  <c r="AB1683" i="5" s="1"/>
  <c r="AX1774" i="5"/>
  <c r="AB1774" i="5" s="1"/>
  <c r="AX1727" i="5"/>
  <c r="AB1727" i="5" s="1"/>
  <c r="AX1723" i="5"/>
  <c r="AB1723" i="5" s="1"/>
  <c r="AX1782" i="5"/>
  <c r="AB1782" i="5" s="1"/>
  <c r="AX1766" i="5"/>
  <c r="AB1766" i="5" s="1"/>
  <c r="AX1725" i="5"/>
  <c r="AB1725" i="5" s="1"/>
  <c r="AX1721" i="5"/>
  <c r="AB1721" i="5" s="1"/>
  <c r="AX1762" i="5"/>
  <c r="AB1762" i="5" s="1"/>
  <c r="AX1778" i="5"/>
  <c r="AB1778" i="5" s="1"/>
  <c r="AX1726" i="5"/>
  <c r="AB1726" i="5" s="1"/>
  <c r="AX1682" i="5"/>
  <c r="AB1682" i="5" s="1"/>
  <c r="AX1681" i="5"/>
  <c r="AB1681" i="5" s="1"/>
  <c r="AX1680" i="5"/>
  <c r="AB1680" i="5" s="1"/>
  <c r="AX1679" i="5"/>
  <c r="AB1679" i="5" s="1"/>
  <c r="AX1678" i="5"/>
  <c r="AB1678" i="5" s="1"/>
  <c r="AX1677" i="5"/>
  <c r="AB1677" i="5" s="1"/>
  <c r="AX1676" i="5"/>
  <c r="AB1676" i="5" s="1"/>
  <c r="AX1675" i="5"/>
  <c r="AB1675" i="5" s="1"/>
  <c r="AX1674" i="5"/>
  <c r="AB1674" i="5" s="1"/>
  <c r="AX1673" i="5"/>
  <c r="AB1673" i="5" s="1"/>
  <c r="AX1672" i="5"/>
  <c r="AB1672" i="5" s="1"/>
  <c r="AX1671" i="5"/>
  <c r="AB1671" i="5" s="1"/>
  <c r="AX1670" i="5"/>
  <c r="AB1670" i="5" s="1"/>
  <c r="AX1669" i="5"/>
  <c r="AB1669" i="5" s="1"/>
  <c r="AX1668" i="5"/>
  <c r="AB1668" i="5" s="1"/>
  <c r="AX1667" i="5"/>
  <c r="AB1667" i="5" s="1"/>
  <c r="AX1666" i="5"/>
  <c r="AB1666" i="5" s="1"/>
  <c r="AX1665" i="5"/>
  <c r="AB1665" i="5" s="1"/>
  <c r="AX1664" i="5"/>
  <c r="AB1664" i="5" s="1"/>
  <c r="AX1663" i="5"/>
  <c r="AB1663" i="5" s="1"/>
  <c r="AX1662" i="5"/>
  <c r="AB1662" i="5" s="1"/>
  <c r="AX1661" i="5"/>
  <c r="AB1661" i="5" s="1"/>
  <c r="AX1660" i="5"/>
  <c r="AB1660" i="5" s="1"/>
  <c r="AX1659" i="5"/>
  <c r="AB1659" i="5" s="1"/>
  <c r="AX1658" i="5"/>
  <c r="AB1658" i="5" s="1"/>
  <c r="AX1657" i="5"/>
  <c r="AB1657" i="5" s="1"/>
  <c r="AX1656" i="5"/>
  <c r="AB1656" i="5" s="1"/>
  <c r="AX1655" i="5"/>
  <c r="AB1655" i="5" s="1"/>
  <c r="AX1654" i="5"/>
  <c r="AB1654" i="5" s="1"/>
  <c r="AX1653" i="5"/>
  <c r="AB1653" i="5" s="1"/>
  <c r="AX1652" i="5"/>
  <c r="AB1652" i="5" s="1"/>
  <c r="AX1651" i="5"/>
  <c r="AB1651" i="5" s="1"/>
  <c r="AX1650" i="5"/>
  <c r="AB1650" i="5" s="1"/>
  <c r="AX1649" i="5"/>
  <c r="AB1649" i="5" s="1"/>
  <c r="AX1648" i="5"/>
  <c r="AB1648" i="5" s="1"/>
  <c r="AX1647" i="5"/>
  <c r="AB1647" i="5" s="1"/>
  <c r="AX1646" i="5"/>
  <c r="AB1646" i="5" s="1"/>
  <c r="AX1645" i="5"/>
  <c r="AB1645" i="5" s="1"/>
  <c r="AX1644" i="5"/>
  <c r="AB1644" i="5" s="1"/>
  <c r="AX1643" i="5"/>
  <c r="AB1643" i="5" s="1"/>
  <c r="AX1642" i="5"/>
  <c r="AB1642" i="5" s="1"/>
  <c r="AX1641" i="5"/>
  <c r="AB1641" i="5" s="1"/>
  <c r="AX1640" i="5"/>
  <c r="AB1640" i="5" s="1"/>
  <c r="AX1639" i="5"/>
  <c r="AB1639" i="5" s="1"/>
  <c r="AX1638" i="5"/>
  <c r="AB1638" i="5" s="1"/>
  <c r="AX1637" i="5"/>
  <c r="AB1637" i="5" s="1"/>
  <c r="AX1636" i="5"/>
  <c r="AB1636" i="5" s="1"/>
  <c r="AX1635" i="5"/>
  <c r="AB1635" i="5" s="1"/>
  <c r="AX1634" i="5"/>
  <c r="AB1634" i="5" s="1"/>
  <c r="AX1633" i="5"/>
  <c r="AB1633" i="5" s="1"/>
  <c r="AX1632" i="5"/>
  <c r="AB1632" i="5" s="1"/>
  <c r="AX1631" i="5"/>
  <c r="AB1631" i="5" s="1"/>
  <c r="AX1630" i="5"/>
  <c r="AB1630" i="5" s="1"/>
  <c r="AX1629" i="5"/>
  <c r="AB1629" i="5" s="1"/>
  <c r="AX1628" i="5"/>
  <c r="AB1628" i="5" s="1"/>
  <c r="AX1627" i="5"/>
  <c r="AB1627" i="5" s="1"/>
  <c r="AX1626" i="5"/>
  <c r="AB1626" i="5" s="1"/>
  <c r="AX1625" i="5"/>
  <c r="AB1625" i="5" s="1"/>
  <c r="AX1624" i="5"/>
  <c r="AB1624" i="5" s="1"/>
  <c r="AX1623" i="5"/>
  <c r="AB1623" i="5" s="1"/>
  <c r="AX1622" i="5"/>
  <c r="AB1622" i="5" s="1"/>
  <c r="AX1621" i="5"/>
  <c r="AB1621" i="5" s="1"/>
  <c r="AX1620" i="5"/>
  <c r="AB1620" i="5" s="1"/>
  <c r="AX1619" i="5"/>
  <c r="AB1619" i="5" s="1"/>
  <c r="AX1618" i="5"/>
  <c r="AB1618" i="5" s="1"/>
  <c r="AX1617" i="5"/>
  <c r="AB1617" i="5" s="1"/>
  <c r="AX1616" i="5"/>
  <c r="AB1616" i="5" s="1"/>
  <c r="AX1615" i="5"/>
  <c r="AB1615" i="5" s="1"/>
  <c r="AX1614" i="5"/>
  <c r="AB1614" i="5" s="1"/>
  <c r="AX1613" i="5"/>
  <c r="AB1613" i="5" s="1"/>
  <c r="AX1612" i="5"/>
  <c r="AB1612" i="5" s="1"/>
  <c r="AX1611" i="5"/>
  <c r="AB1611" i="5" s="1"/>
  <c r="AX1610" i="5"/>
  <c r="AB1610" i="5" s="1"/>
  <c r="AX1609" i="5"/>
  <c r="AB1609" i="5" s="1"/>
  <c r="AX1608" i="5"/>
  <c r="AB1608" i="5" s="1"/>
  <c r="AX1607" i="5"/>
  <c r="AB1607" i="5" s="1"/>
  <c r="AX1606" i="5"/>
  <c r="AB1606" i="5" s="1"/>
  <c r="AX1605" i="5"/>
  <c r="AB1605" i="5" s="1"/>
  <c r="AX1604" i="5"/>
  <c r="AB1604" i="5" s="1"/>
  <c r="AX1603" i="5"/>
  <c r="AB1603" i="5" s="1"/>
  <c r="AX1602" i="5"/>
  <c r="AB1602" i="5" s="1"/>
  <c r="AX1601" i="5"/>
  <c r="AB1601" i="5" s="1"/>
  <c r="AX1600" i="5"/>
  <c r="AB1600" i="5" s="1"/>
  <c r="AX1599" i="5"/>
  <c r="AB1599" i="5" s="1"/>
  <c r="AX1598" i="5"/>
  <c r="AB1598" i="5" s="1"/>
  <c r="AX1597" i="5"/>
  <c r="AB1597" i="5" s="1"/>
  <c r="AX1596" i="5"/>
  <c r="AB1596" i="5" s="1"/>
  <c r="AX1595" i="5"/>
  <c r="AB1595" i="5" s="1"/>
  <c r="AX1594" i="5"/>
  <c r="AB1594" i="5" s="1"/>
  <c r="AX1593" i="5"/>
  <c r="AB1593" i="5" s="1"/>
  <c r="AX1592" i="5"/>
  <c r="AB1592" i="5" s="1"/>
  <c r="AX1591" i="5"/>
  <c r="AB1591" i="5" s="1"/>
  <c r="AX1590" i="5"/>
  <c r="AB1590" i="5" s="1"/>
  <c r="AX1589" i="5"/>
  <c r="AB1589" i="5" s="1"/>
  <c r="AX1588" i="5"/>
  <c r="AB1588" i="5" s="1"/>
  <c r="AX1587" i="5"/>
  <c r="AB1587" i="5" s="1"/>
  <c r="AX1586" i="5"/>
  <c r="AB1586" i="5" s="1"/>
  <c r="AX1585" i="5"/>
  <c r="AB1585" i="5" s="1"/>
  <c r="AX1584" i="5"/>
  <c r="AB1584" i="5" s="1"/>
  <c r="AX1583" i="5"/>
  <c r="AB1583" i="5" s="1"/>
  <c r="AX1582" i="5"/>
  <c r="AB1582" i="5" s="1"/>
  <c r="AX1581" i="5"/>
  <c r="AB1581" i="5" s="1"/>
  <c r="AX1580" i="5"/>
  <c r="AB1580" i="5" s="1"/>
  <c r="AX1579" i="5"/>
  <c r="AB1579" i="5" s="1"/>
  <c r="AX1578" i="5"/>
  <c r="AB1578" i="5" s="1"/>
  <c r="AX1577" i="5"/>
  <c r="AB1577" i="5" s="1"/>
  <c r="AX1576" i="5"/>
  <c r="AB1576" i="5" s="1"/>
  <c r="AX1722" i="5"/>
  <c r="AB1722" i="5" s="1"/>
  <c r="AX1575" i="5"/>
  <c r="AB1575" i="5" s="1"/>
  <c r="AX1574" i="5"/>
  <c r="AB1574" i="5" s="1"/>
  <c r="AX1573" i="5"/>
  <c r="AB1573" i="5" s="1"/>
  <c r="AX1572" i="5"/>
  <c r="AB1572" i="5" s="1"/>
  <c r="AX1571" i="5"/>
  <c r="AB1571" i="5" s="1"/>
  <c r="AX1570" i="5"/>
  <c r="AB1570" i="5" s="1"/>
  <c r="AX1569" i="5"/>
  <c r="AB1569" i="5" s="1"/>
  <c r="AX1568" i="5"/>
  <c r="AB1568" i="5" s="1"/>
  <c r="AX1567" i="5"/>
  <c r="AB1567" i="5" s="1"/>
  <c r="AX1566" i="5"/>
  <c r="AB1566" i="5" s="1"/>
  <c r="AX1565" i="5"/>
  <c r="AB1565" i="5" s="1"/>
  <c r="AX1564" i="5"/>
  <c r="AB1564" i="5" s="1"/>
  <c r="AX1563" i="5"/>
  <c r="AB1563" i="5" s="1"/>
  <c r="AX1562" i="5"/>
  <c r="AB1562" i="5" s="1"/>
  <c r="AX1561" i="5"/>
  <c r="AB1561" i="5" s="1"/>
  <c r="AX1560" i="5"/>
  <c r="AB1560" i="5" s="1"/>
  <c r="AX1559" i="5"/>
  <c r="AB1559" i="5" s="1"/>
  <c r="AX1558" i="5"/>
  <c r="AB1558" i="5" s="1"/>
  <c r="AX1557" i="5"/>
  <c r="AB1557" i="5" s="1"/>
  <c r="AX1556" i="5"/>
  <c r="AB1556" i="5" s="1"/>
  <c r="AX1555" i="5"/>
  <c r="AB1555" i="5" s="1"/>
  <c r="AX1554" i="5"/>
  <c r="AB1554" i="5" s="1"/>
  <c r="AX1553" i="5"/>
  <c r="AB1553" i="5" s="1"/>
  <c r="AX1552" i="5"/>
  <c r="AB1552" i="5" s="1"/>
  <c r="AX1551" i="5"/>
  <c r="AB1551" i="5" s="1"/>
  <c r="AX1550" i="5"/>
  <c r="AB1550" i="5" s="1"/>
  <c r="AX1549" i="5"/>
  <c r="AB1549" i="5" s="1"/>
  <c r="AX1548" i="5"/>
  <c r="AB1548" i="5" s="1"/>
  <c r="AX1547" i="5"/>
  <c r="AB1547" i="5" s="1"/>
  <c r="AX1546" i="5"/>
  <c r="AB1546" i="5" s="1"/>
  <c r="AX1545" i="5"/>
  <c r="AB1545" i="5" s="1"/>
  <c r="AX1544" i="5"/>
  <c r="AB1544" i="5" s="1"/>
  <c r="AX1543" i="5"/>
  <c r="AB1543" i="5" s="1"/>
  <c r="AX1542" i="5"/>
  <c r="AB1542" i="5" s="1"/>
  <c r="AX1541" i="5"/>
  <c r="AB1541" i="5" s="1"/>
  <c r="AX1540" i="5"/>
  <c r="AB1540" i="5" s="1"/>
  <c r="AX1539" i="5"/>
  <c r="AB1539" i="5" s="1"/>
  <c r="AX1538" i="5"/>
  <c r="AB1538" i="5" s="1"/>
  <c r="AX1537" i="5"/>
  <c r="AB1537" i="5" s="1"/>
  <c r="AX1536" i="5"/>
  <c r="AB1536" i="5" s="1"/>
  <c r="AX1535" i="5"/>
  <c r="AB1535" i="5" s="1"/>
  <c r="AX1534" i="5"/>
  <c r="AB1534" i="5" s="1"/>
  <c r="AX1533" i="5"/>
  <c r="AB1533" i="5" s="1"/>
  <c r="AX1532" i="5"/>
  <c r="AB1532" i="5" s="1"/>
  <c r="AX1531" i="5"/>
  <c r="AB1531" i="5" s="1"/>
  <c r="AX1530" i="5"/>
  <c r="AB1530" i="5" s="1"/>
  <c r="AX1529" i="5"/>
  <c r="AB1529" i="5" s="1"/>
  <c r="AX1528" i="5"/>
  <c r="AB1528" i="5" s="1"/>
  <c r="AX1527" i="5"/>
  <c r="AB1527" i="5" s="1"/>
  <c r="AX1526" i="5"/>
  <c r="AB1526" i="5" s="1"/>
  <c r="AX1525" i="5"/>
  <c r="AB1525" i="5" s="1"/>
  <c r="AX1524" i="5"/>
  <c r="AB1524" i="5" s="1"/>
  <c r="AX1523" i="5"/>
  <c r="AB1523" i="5" s="1"/>
  <c r="AX1522" i="5"/>
  <c r="AB1522" i="5" s="1"/>
  <c r="AX1521" i="5"/>
  <c r="AB1521" i="5" s="1"/>
  <c r="AX1520" i="5"/>
  <c r="AB1520" i="5" s="1"/>
  <c r="AX1519" i="5"/>
  <c r="AB1519" i="5" s="1"/>
  <c r="AX1518" i="5"/>
  <c r="AB1518" i="5" s="1"/>
  <c r="AX1517" i="5"/>
  <c r="AB1517" i="5" s="1"/>
  <c r="AX1516" i="5"/>
  <c r="AB1516" i="5" s="1"/>
  <c r="AX1515" i="5"/>
  <c r="AB1515" i="5" s="1"/>
  <c r="AX1514" i="5"/>
  <c r="AB1514" i="5" s="1"/>
  <c r="AX1513" i="5"/>
  <c r="AB1513" i="5" s="1"/>
  <c r="AX1512" i="5"/>
  <c r="AB1512" i="5" s="1"/>
  <c r="AX1511" i="5"/>
  <c r="AB1511" i="5" s="1"/>
  <c r="AX1510" i="5"/>
  <c r="AB1510" i="5" s="1"/>
  <c r="AX1509" i="5"/>
  <c r="AB1509" i="5" s="1"/>
  <c r="AX1508" i="5"/>
  <c r="AB1508" i="5" s="1"/>
  <c r="AX1507" i="5"/>
  <c r="AB1507" i="5" s="1"/>
  <c r="AX1506" i="5"/>
  <c r="AB1506" i="5" s="1"/>
  <c r="AX1505" i="5"/>
  <c r="AB1505" i="5" s="1"/>
  <c r="AX1504" i="5"/>
  <c r="AB1504" i="5" s="1"/>
  <c r="AX1503" i="5"/>
  <c r="AB1503" i="5" s="1"/>
  <c r="AX1502" i="5"/>
  <c r="AB1502" i="5" s="1"/>
  <c r="AX1500" i="5"/>
  <c r="AB1500" i="5" s="1"/>
  <c r="AX1496" i="5"/>
  <c r="AB1496" i="5" s="1"/>
  <c r="AX1492" i="5"/>
  <c r="AB1492" i="5" s="1"/>
  <c r="AX1488" i="5"/>
  <c r="AB1488" i="5" s="1"/>
  <c r="AX1484" i="5"/>
  <c r="AB1484" i="5" s="1"/>
  <c r="AX1480" i="5"/>
  <c r="AB1480" i="5" s="1"/>
  <c r="AX1476" i="5"/>
  <c r="AB1476" i="5" s="1"/>
  <c r="AX1472" i="5"/>
  <c r="AB1472" i="5" s="1"/>
  <c r="AX1468" i="5"/>
  <c r="AB1468" i="5" s="1"/>
  <c r="AX1464" i="5"/>
  <c r="AB1464" i="5" s="1"/>
  <c r="AX1460" i="5"/>
  <c r="AB1460" i="5" s="1"/>
  <c r="AX1456" i="5"/>
  <c r="AB1456" i="5" s="1"/>
  <c r="AX1452" i="5"/>
  <c r="AB1452" i="5" s="1"/>
  <c r="AX1448" i="5"/>
  <c r="AB1448" i="5" s="1"/>
  <c r="AX1499" i="5"/>
  <c r="AB1499" i="5" s="1"/>
  <c r="AX1495" i="5"/>
  <c r="AB1495" i="5" s="1"/>
  <c r="AX1491" i="5"/>
  <c r="AB1491" i="5" s="1"/>
  <c r="AX1487" i="5"/>
  <c r="AB1487" i="5" s="1"/>
  <c r="AX1483" i="5"/>
  <c r="AB1483" i="5" s="1"/>
  <c r="AX1479" i="5"/>
  <c r="AB1479" i="5" s="1"/>
  <c r="AX1475" i="5"/>
  <c r="AB1475" i="5" s="1"/>
  <c r="AX1471" i="5"/>
  <c r="AB1471" i="5" s="1"/>
  <c r="AX1467" i="5"/>
  <c r="AB1467" i="5" s="1"/>
  <c r="AX1463" i="5"/>
  <c r="AB1463" i="5" s="1"/>
  <c r="AX1459" i="5"/>
  <c r="AB1459" i="5" s="1"/>
  <c r="AX1455" i="5"/>
  <c r="AB1455" i="5" s="1"/>
  <c r="AX1451" i="5"/>
  <c r="AB1451" i="5" s="1"/>
  <c r="AX1447" i="5"/>
  <c r="AB1447" i="5" s="1"/>
  <c r="AX1444" i="5"/>
  <c r="AB1444" i="5" s="1"/>
  <c r="AX1443" i="5"/>
  <c r="AB1443" i="5" s="1"/>
  <c r="AX1442" i="5"/>
  <c r="AB1442" i="5" s="1"/>
  <c r="AX1441" i="5"/>
  <c r="AB1441" i="5" s="1"/>
  <c r="AX1440" i="5"/>
  <c r="AB1440" i="5" s="1"/>
  <c r="AX1439" i="5"/>
  <c r="AB1439" i="5" s="1"/>
  <c r="AX1438" i="5"/>
  <c r="AB1438" i="5" s="1"/>
  <c r="AX1437" i="5"/>
  <c r="AB1437" i="5" s="1"/>
  <c r="AX1436" i="5"/>
  <c r="AB1436" i="5" s="1"/>
  <c r="AX1435" i="5"/>
  <c r="AB1435" i="5" s="1"/>
  <c r="AX1434" i="5"/>
  <c r="AB1434" i="5" s="1"/>
  <c r="AX1433" i="5"/>
  <c r="AB1433" i="5" s="1"/>
  <c r="AX1432" i="5"/>
  <c r="AB1432" i="5" s="1"/>
  <c r="AX1431" i="5"/>
  <c r="AB1431" i="5" s="1"/>
  <c r="AX1430" i="5"/>
  <c r="AB1430" i="5" s="1"/>
  <c r="AX1429" i="5"/>
  <c r="AB1429" i="5" s="1"/>
  <c r="AX1428" i="5"/>
  <c r="AB1428" i="5" s="1"/>
  <c r="AX1427" i="5"/>
  <c r="AB1427" i="5" s="1"/>
  <c r="AX1426" i="5"/>
  <c r="AB1426" i="5" s="1"/>
  <c r="AX1425" i="5"/>
  <c r="AB1425" i="5" s="1"/>
  <c r="AX1424" i="5"/>
  <c r="AB1424" i="5" s="1"/>
  <c r="AX1423" i="5"/>
  <c r="AB1423" i="5" s="1"/>
  <c r="AX1422" i="5"/>
  <c r="AB1422" i="5" s="1"/>
  <c r="AX1421" i="5"/>
  <c r="AB1421" i="5" s="1"/>
  <c r="AX1420" i="5"/>
  <c r="AB1420" i="5" s="1"/>
  <c r="AX1419" i="5"/>
  <c r="AB1419" i="5" s="1"/>
  <c r="AX1418" i="5"/>
  <c r="AB1418" i="5" s="1"/>
  <c r="AX1417" i="5"/>
  <c r="AB1417" i="5" s="1"/>
  <c r="AX1416" i="5"/>
  <c r="AB1416" i="5" s="1"/>
  <c r="AX1415" i="5"/>
  <c r="AB1415" i="5" s="1"/>
  <c r="AX1414" i="5"/>
  <c r="AB1414" i="5" s="1"/>
  <c r="AX1413" i="5"/>
  <c r="AB1413" i="5" s="1"/>
  <c r="AX1412" i="5"/>
  <c r="AB1412" i="5" s="1"/>
  <c r="AX1411" i="5"/>
  <c r="AB1411" i="5" s="1"/>
  <c r="AX1410" i="5"/>
  <c r="AB1410" i="5" s="1"/>
  <c r="AX1409" i="5"/>
  <c r="AB1409" i="5" s="1"/>
  <c r="AX1408" i="5"/>
  <c r="AB1408" i="5" s="1"/>
  <c r="AX1407" i="5"/>
  <c r="AB1407" i="5" s="1"/>
  <c r="AX1406" i="5"/>
  <c r="AB1406" i="5" s="1"/>
  <c r="AX1405" i="5"/>
  <c r="AB1405" i="5" s="1"/>
  <c r="AX1404" i="5"/>
  <c r="AB1404" i="5" s="1"/>
  <c r="AX1403" i="5"/>
  <c r="AB1403" i="5" s="1"/>
  <c r="AX1402" i="5"/>
  <c r="AB1402" i="5" s="1"/>
  <c r="AX1401" i="5"/>
  <c r="AB1401" i="5" s="1"/>
  <c r="AX1400" i="5"/>
  <c r="AB1400" i="5" s="1"/>
  <c r="AX1399" i="5"/>
  <c r="AB1399" i="5" s="1"/>
  <c r="AX1398" i="5"/>
  <c r="AB1398" i="5" s="1"/>
  <c r="AX1397" i="5"/>
  <c r="AB1397" i="5" s="1"/>
  <c r="AX1396" i="5"/>
  <c r="AB1396" i="5" s="1"/>
  <c r="AX1395" i="5"/>
  <c r="AB1395" i="5" s="1"/>
  <c r="AX1394" i="5"/>
  <c r="AB1394" i="5" s="1"/>
  <c r="AX1393" i="5"/>
  <c r="AB1393" i="5" s="1"/>
  <c r="AX1392" i="5"/>
  <c r="AB1392" i="5" s="1"/>
  <c r="AX1391" i="5"/>
  <c r="AB1391" i="5" s="1"/>
  <c r="AX1390" i="5"/>
  <c r="AB1390" i="5" s="1"/>
  <c r="AX1389" i="5"/>
  <c r="AB1389" i="5" s="1"/>
  <c r="AX1388" i="5"/>
  <c r="AB1388" i="5" s="1"/>
  <c r="AX1387" i="5"/>
  <c r="AB1387" i="5" s="1"/>
  <c r="AX1386" i="5"/>
  <c r="AB1386" i="5" s="1"/>
  <c r="AX1385" i="5"/>
  <c r="AB1385" i="5" s="1"/>
  <c r="AX1384" i="5"/>
  <c r="AB1384" i="5" s="1"/>
  <c r="AX1383" i="5"/>
  <c r="AB1383" i="5" s="1"/>
  <c r="AX1382" i="5"/>
  <c r="AB1382" i="5" s="1"/>
  <c r="AX1381" i="5"/>
  <c r="AB1381" i="5" s="1"/>
  <c r="AX1380" i="5"/>
  <c r="AB1380" i="5" s="1"/>
  <c r="AX1379" i="5"/>
  <c r="AB1379" i="5" s="1"/>
  <c r="AX1378" i="5"/>
  <c r="AB1378" i="5" s="1"/>
  <c r="AX1377" i="5"/>
  <c r="AB1377" i="5" s="1"/>
  <c r="AX1376" i="5"/>
  <c r="AB1376" i="5" s="1"/>
  <c r="AX1375" i="5"/>
  <c r="AB1375" i="5" s="1"/>
  <c r="AX1374" i="5"/>
  <c r="AB1374" i="5" s="1"/>
  <c r="AX1373" i="5"/>
  <c r="AB1373" i="5" s="1"/>
  <c r="AX1372" i="5"/>
  <c r="AB1372" i="5" s="1"/>
  <c r="AX1371" i="5"/>
  <c r="AB1371" i="5" s="1"/>
  <c r="AX1370" i="5"/>
  <c r="AB1370" i="5" s="1"/>
  <c r="AX1369" i="5"/>
  <c r="AB1369" i="5" s="1"/>
  <c r="AX1368" i="5"/>
  <c r="AB1368" i="5" s="1"/>
  <c r="AX1367" i="5"/>
  <c r="AB1367" i="5" s="1"/>
  <c r="AX1366" i="5"/>
  <c r="AB1366" i="5" s="1"/>
  <c r="AX1365" i="5"/>
  <c r="AB1365" i="5" s="1"/>
  <c r="AX1364" i="5"/>
  <c r="AB1364" i="5" s="1"/>
  <c r="AX1363" i="5"/>
  <c r="AB1363" i="5" s="1"/>
  <c r="AX1362" i="5"/>
  <c r="AB1362" i="5" s="1"/>
  <c r="AX1361" i="5"/>
  <c r="AB1361" i="5" s="1"/>
  <c r="AX1360" i="5"/>
  <c r="AB1360" i="5" s="1"/>
  <c r="AX1359" i="5"/>
  <c r="AB1359" i="5" s="1"/>
  <c r="AX1358" i="5"/>
  <c r="AB1358" i="5" s="1"/>
  <c r="AX1357" i="5"/>
  <c r="AB1357" i="5" s="1"/>
  <c r="AX1356" i="5"/>
  <c r="AB1356" i="5" s="1"/>
  <c r="AX1355" i="5"/>
  <c r="AB1355" i="5" s="1"/>
  <c r="AX1354" i="5"/>
  <c r="AB1354" i="5" s="1"/>
  <c r="AX1353" i="5"/>
  <c r="AB1353" i="5" s="1"/>
  <c r="AX1352" i="5"/>
  <c r="AB1352" i="5" s="1"/>
  <c r="AX1351" i="5"/>
  <c r="AB1351" i="5" s="1"/>
  <c r="AX1350" i="5"/>
  <c r="AB1350" i="5" s="1"/>
  <c r="AX1498" i="5"/>
  <c r="AB1498" i="5" s="1"/>
  <c r="AX1494" i="5"/>
  <c r="AB1494" i="5" s="1"/>
  <c r="AX1490" i="5"/>
  <c r="AB1490" i="5" s="1"/>
  <c r="AX1486" i="5"/>
  <c r="AB1486" i="5" s="1"/>
  <c r="AX1482" i="5"/>
  <c r="AB1482" i="5" s="1"/>
  <c r="AX1478" i="5"/>
  <c r="AB1478" i="5" s="1"/>
  <c r="AX1474" i="5"/>
  <c r="AB1474" i="5" s="1"/>
  <c r="AX1470" i="5"/>
  <c r="AB1470" i="5" s="1"/>
  <c r="AX1466" i="5"/>
  <c r="AB1466" i="5" s="1"/>
  <c r="AX1462" i="5"/>
  <c r="AB1462" i="5" s="1"/>
  <c r="AX1458" i="5"/>
  <c r="AB1458" i="5" s="1"/>
  <c r="AX1454" i="5"/>
  <c r="AB1454" i="5" s="1"/>
  <c r="AX1450" i="5"/>
  <c r="AB1450" i="5" s="1"/>
  <c r="AX1446" i="5"/>
  <c r="AB1446" i="5" s="1"/>
  <c r="AX1501" i="5"/>
  <c r="AB1501" i="5" s="1"/>
  <c r="AX1485" i="5"/>
  <c r="AB1485" i="5" s="1"/>
  <c r="AX1469" i="5"/>
  <c r="AB1469" i="5" s="1"/>
  <c r="AX1453" i="5"/>
  <c r="AB1453" i="5" s="1"/>
  <c r="AX1489" i="5"/>
  <c r="AB1489" i="5" s="1"/>
  <c r="AX1473" i="5"/>
  <c r="AB1473" i="5" s="1"/>
  <c r="AX1457" i="5"/>
  <c r="AB1457" i="5" s="1"/>
  <c r="AX1493" i="5"/>
  <c r="AB1493" i="5" s="1"/>
  <c r="AX1477" i="5"/>
  <c r="AB1477" i="5" s="1"/>
  <c r="AX1461" i="5"/>
  <c r="AB1461" i="5" s="1"/>
  <c r="AX1445" i="5"/>
  <c r="AB1445" i="5" s="1"/>
  <c r="AX1349" i="5"/>
  <c r="AB1349" i="5" s="1"/>
  <c r="AX1348" i="5"/>
  <c r="AB1348" i="5" s="1"/>
  <c r="AX1347" i="5"/>
  <c r="AB1347" i="5" s="1"/>
  <c r="AX1346" i="5"/>
  <c r="AB1346" i="5" s="1"/>
  <c r="AX1345" i="5"/>
  <c r="AB1345" i="5" s="1"/>
  <c r="AX1344" i="5"/>
  <c r="AB1344" i="5" s="1"/>
  <c r="AX1343" i="5"/>
  <c r="AB1343" i="5" s="1"/>
  <c r="AX1342" i="5"/>
  <c r="AB1342" i="5" s="1"/>
  <c r="AX1341" i="5"/>
  <c r="AB1341" i="5" s="1"/>
  <c r="AX1340" i="5"/>
  <c r="AB1340" i="5" s="1"/>
  <c r="AX1339" i="5"/>
  <c r="AB1339" i="5" s="1"/>
  <c r="AX1338" i="5"/>
  <c r="AB1338" i="5" s="1"/>
  <c r="AX1337" i="5"/>
  <c r="AB1337" i="5" s="1"/>
  <c r="AX1336" i="5"/>
  <c r="AB1336" i="5" s="1"/>
  <c r="AX1335" i="5"/>
  <c r="AB1335" i="5" s="1"/>
  <c r="AX1334" i="5"/>
  <c r="AB1334" i="5" s="1"/>
  <c r="AX1333" i="5"/>
  <c r="AB1333" i="5" s="1"/>
  <c r="AX1332" i="5"/>
  <c r="AB1332" i="5" s="1"/>
  <c r="AX1331" i="5"/>
  <c r="AB1331" i="5" s="1"/>
  <c r="AX1330" i="5"/>
  <c r="AB1330" i="5" s="1"/>
  <c r="AX1329" i="5"/>
  <c r="AB1329" i="5" s="1"/>
  <c r="AX1328" i="5"/>
  <c r="AB1328" i="5" s="1"/>
  <c r="AX1327" i="5"/>
  <c r="AB1327" i="5" s="1"/>
  <c r="AX1326" i="5"/>
  <c r="AB1326" i="5" s="1"/>
  <c r="AX1325" i="5"/>
  <c r="AB1325" i="5" s="1"/>
  <c r="AX1324" i="5"/>
  <c r="AB1324" i="5" s="1"/>
  <c r="AX1323" i="5"/>
  <c r="AB1323" i="5" s="1"/>
  <c r="AX1322" i="5"/>
  <c r="AB1322" i="5" s="1"/>
  <c r="AX1321" i="5"/>
  <c r="AB1321" i="5" s="1"/>
  <c r="AX1320" i="5"/>
  <c r="AB1320" i="5" s="1"/>
  <c r="AX1319" i="5"/>
  <c r="AB1319" i="5" s="1"/>
  <c r="AX1318" i="5"/>
  <c r="AB1318" i="5" s="1"/>
  <c r="AX1317" i="5"/>
  <c r="AB1317" i="5" s="1"/>
  <c r="AX1316" i="5"/>
  <c r="AB1316" i="5" s="1"/>
  <c r="AX1315" i="5"/>
  <c r="AB1315" i="5" s="1"/>
  <c r="AX1314" i="5"/>
  <c r="AB1314" i="5" s="1"/>
  <c r="AX1313" i="5"/>
  <c r="AB1313" i="5" s="1"/>
  <c r="AX1312" i="5"/>
  <c r="AB1312" i="5" s="1"/>
  <c r="AX1311" i="5"/>
  <c r="AB1311" i="5" s="1"/>
  <c r="AX1310" i="5"/>
  <c r="AB1310" i="5" s="1"/>
  <c r="AX1309" i="5"/>
  <c r="AB1309" i="5" s="1"/>
  <c r="AX1308" i="5"/>
  <c r="AB1308" i="5" s="1"/>
  <c r="AX1307" i="5"/>
  <c r="AB1307" i="5" s="1"/>
  <c r="AX1306" i="5"/>
  <c r="AB1306" i="5" s="1"/>
  <c r="AX1305" i="5"/>
  <c r="AB1305" i="5" s="1"/>
  <c r="AX1304" i="5"/>
  <c r="AB1304" i="5" s="1"/>
  <c r="AX1303" i="5"/>
  <c r="AB1303" i="5" s="1"/>
  <c r="AX1302" i="5"/>
  <c r="AB1302" i="5" s="1"/>
  <c r="AX1301" i="5"/>
  <c r="AB1301" i="5" s="1"/>
  <c r="AX1300" i="5"/>
  <c r="AB1300" i="5" s="1"/>
  <c r="AX1299" i="5"/>
  <c r="AB1299" i="5" s="1"/>
  <c r="AX1298" i="5"/>
  <c r="AB1298" i="5" s="1"/>
  <c r="AX1297" i="5"/>
  <c r="AB1297" i="5" s="1"/>
  <c r="AX1296" i="5"/>
  <c r="AB1296" i="5" s="1"/>
  <c r="AX1295" i="5"/>
  <c r="AB1295" i="5" s="1"/>
  <c r="AX1294" i="5"/>
  <c r="AB1294" i="5" s="1"/>
  <c r="AX1293" i="5"/>
  <c r="AB1293" i="5" s="1"/>
  <c r="AX1292" i="5"/>
  <c r="AB1292" i="5" s="1"/>
  <c r="AX1291" i="5"/>
  <c r="AB1291" i="5" s="1"/>
  <c r="AX1290" i="5"/>
  <c r="AB1290" i="5" s="1"/>
  <c r="AX1289" i="5"/>
  <c r="AB1289" i="5" s="1"/>
  <c r="AX1288" i="5"/>
  <c r="AB1288" i="5" s="1"/>
  <c r="AX1287" i="5"/>
  <c r="AB1287" i="5" s="1"/>
  <c r="AX1286" i="5"/>
  <c r="AB1286" i="5" s="1"/>
  <c r="AX1285" i="5"/>
  <c r="AB1285" i="5" s="1"/>
  <c r="AX1284" i="5"/>
  <c r="AB1284" i="5" s="1"/>
  <c r="AX1283" i="5"/>
  <c r="AB1283" i="5" s="1"/>
  <c r="AX1282" i="5"/>
  <c r="AB1282" i="5" s="1"/>
  <c r="AX1281" i="5"/>
  <c r="AB1281" i="5" s="1"/>
  <c r="AX1280" i="5"/>
  <c r="AB1280" i="5" s="1"/>
  <c r="AX1279" i="5"/>
  <c r="AB1279" i="5" s="1"/>
  <c r="AX1278" i="5"/>
  <c r="AB1278" i="5" s="1"/>
  <c r="AX1277" i="5"/>
  <c r="AB1277" i="5" s="1"/>
  <c r="AX1276" i="5"/>
  <c r="AB1276" i="5" s="1"/>
  <c r="AX1275" i="5"/>
  <c r="AB1275" i="5" s="1"/>
  <c r="AX1274" i="5"/>
  <c r="AB1274" i="5" s="1"/>
  <c r="AX1273" i="5"/>
  <c r="AB1273" i="5" s="1"/>
  <c r="AX1272" i="5"/>
  <c r="AB1272" i="5" s="1"/>
  <c r="AX1271" i="5"/>
  <c r="AB1271" i="5" s="1"/>
  <c r="AX1270" i="5"/>
  <c r="AB1270" i="5" s="1"/>
  <c r="AX1269" i="5"/>
  <c r="AB1269" i="5" s="1"/>
  <c r="AX1268" i="5"/>
  <c r="AB1268" i="5" s="1"/>
  <c r="AX1267" i="5"/>
  <c r="AB1267" i="5" s="1"/>
  <c r="AX1266" i="5"/>
  <c r="AB1266" i="5" s="1"/>
  <c r="AX1265" i="5"/>
  <c r="AB1265" i="5" s="1"/>
  <c r="AX1264" i="5"/>
  <c r="AB1264" i="5" s="1"/>
  <c r="AX1263" i="5"/>
  <c r="AB1263" i="5" s="1"/>
  <c r="AX1262" i="5"/>
  <c r="AB1262" i="5" s="1"/>
  <c r="AX1261" i="5"/>
  <c r="AB1261" i="5" s="1"/>
  <c r="AX1260" i="5"/>
  <c r="AB1260" i="5" s="1"/>
  <c r="AX1259" i="5"/>
  <c r="AB1259" i="5" s="1"/>
  <c r="AX1258" i="5"/>
  <c r="AB1258" i="5" s="1"/>
  <c r="AX1257" i="5"/>
  <c r="AB1257" i="5" s="1"/>
  <c r="AX1256" i="5"/>
  <c r="AB1256" i="5" s="1"/>
  <c r="AX1255" i="5"/>
  <c r="AB1255" i="5" s="1"/>
  <c r="AX1254" i="5"/>
  <c r="AB1254" i="5" s="1"/>
  <c r="AX1253" i="5"/>
  <c r="AB1253" i="5" s="1"/>
  <c r="AX1252" i="5"/>
  <c r="AB1252" i="5" s="1"/>
  <c r="AX1251" i="5"/>
  <c r="AB1251" i="5" s="1"/>
  <c r="AX1250" i="5"/>
  <c r="AB1250" i="5" s="1"/>
  <c r="AX1249" i="5"/>
  <c r="AB1249" i="5" s="1"/>
  <c r="AX1248" i="5"/>
  <c r="AB1248" i="5" s="1"/>
  <c r="AX1247" i="5"/>
  <c r="AB1247" i="5" s="1"/>
  <c r="AX1246" i="5"/>
  <c r="AB1246" i="5" s="1"/>
  <c r="AX1245" i="5"/>
  <c r="AB1245" i="5" s="1"/>
  <c r="AX1244" i="5"/>
  <c r="AB1244" i="5" s="1"/>
  <c r="AX1243" i="5"/>
  <c r="AB1243" i="5" s="1"/>
  <c r="AX1242" i="5"/>
  <c r="AB1242" i="5" s="1"/>
  <c r="AX1241" i="5"/>
  <c r="AB1241" i="5" s="1"/>
  <c r="AX1240" i="5"/>
  <c r="AB1240" i="5" s="1"/>
  <c r="AX1239" i="5"/>
  <c r="AB1239" i="5" s="1"/>
  <c r="AX1238" i="5"/>
  <c r="AB1238" i="5" s="1"/>
  <c r="AX1237" i="5"/>
  <c r="AB1237" i="5" s="1"/>
  <c r="AX1236" i="5"/>
  <c r="AB1236" i="5" s="1"/>
  <c r="AX1235" i="5"/>
  <c r="AB1235" i="5" s="1"/>
  <c r="AX1234" i="5"/>
  <c r="AB1234" i="5" s="1"/>
  <c r="AX1233" i="5"/>
  <c r="AB1233" i="5" s="1"/>
  <c r="AX1232" i="5"/>
  <c r="AB1232" i="5" s="1"/>
  <c r="AX1231" i="5"/>
  <c r="AB1231" i="5" s="1"/>
  <c r="AX1230" i="5"/>
  <c r="AB1230" i="5" s="1"/>
  <c r="AX1229" i="5"/>
  <c r="AB1229" i="5" s="1"/>
  <c r="AX1228" i="5"/>
  <c r="AB1228" i="5" s="1"/>
  <c r="AX1227" i="5"/>
  <c r="AB1227" i="5" s="1"/>
  <c r="AX1226" i="5"/>
  <c r="AB1226" i="5" s="1"/>
  <c r="AX1225" i="5"/>
  <c r="AB1225" i="5" s="1"/>
  <c r="AX1224" i="5"/>
  <c r="AB1224" i="5" s="1"/>
  <c r="AX1223" i="5"/>
  <c r="AB1223" i="5" s="1"/>
  <c r="AX1222" i="5"/>
  <c r="AB1222" i="5" s="1"/>
  <c r="AX1221" i="5"/>
  <c r="AB1221" i="5" s="1"/>
  <c r="AX1220" i="5"/>
  <c r="AB1220" i="5" s="1"/>
  <c r="AX1219" i="5"/>
  <c r="AB1219" i="5" s="1"/>
  <c r="AX1218" i="5"/>
  <c r="AB1218" i="5" s="1"/>
  <c r="AX1217" i="5"/>
  <c r="AB1217" i="5" s="1"/>
  <c r="AX1216" i="5"/>
  <c r="AB1216" i="5" s="1"/>
  <c r="AX1215" i="5"/>
  <c r="AB1215" i="5" s="1"/>
  <c r="AX1214" i="5"/>
  <c r="AB1214" i="5" s="1"/>
  <c r="AX1213" i="5"/>
  <c r="AB1213" i="5" s="1"/>
  <c r="AX1212" i="5"/>
  <c r="AB1212" i="5" s="1"/>
  <c r="AX1211" i="5"/>
  <c r="AB1211" i="5" s="1"/>
  <c r="AX1210" i="5"/>
  <c r="AB1210" i="5" s="1"/>
  <c r="AX1209" i="5"/>
  <c r="AB1209" i="5" s="1"/>
  <c r="AX1208" i="5"/>
  <c r="AB1208" i="5" s="1"/>
  <c r="AX1207" i="5"/>
  <c r="AB1207" i="5" s="1"/>
  <c r="AX1206" i="5"/>
  <c r="AB1206" i="5" s="1"/>
  <c r="AX1205" i="5"/>
  <c r="AB1205" i="5" s="1"/>
  <c r="AX1204" i="5"/>
  <c r="AB1204" i="5" s="1"/>
  <c r="AX1203" i="5"/>
  <c r="AB1203" i="5" s="1"/>
  <c r="AX1202" i="5"/>
  <c r="AB1202" i="5" s="1"/>
  <c r="AX1201" i="5"/>
  <c r="AB1201" i="5" s="1"/>
  <c r="AX1200" i="5"/>
  <c r="AB1200" i="5" s="1"/>
  <c r="AX1199" i="5"/>
  <c r="AB1199" i="5" s="1"/>
  <c r="AX1198" i="5"/>
  <c r="AB1198" i="5" s="1"/>
  <c r="AX1197" i="5"/>
  <c r="AB1197" i="5" s="1"/>
  <c r="AX1196" i="5"/>
  <c r="AB1196" i="5" s="1"/>
  <c r="AX1195" i="5"/>
  <c r="AB1195" i="5" s="1"/>
  <c r="AX1194" i="5"/>
  <c r="AB1194" i="5" s="1"/>
  <c r="AX1193" i="5"/>
  <c r="AB1193" i="5" s="1"/>
  <c r="AX1192" i="5"/>
  <c r="AB1192" i="5" s="1"/>
  <c r="AX1191" i="5"/>
  <c r="AB1191" i="5" s="1"/>
  <c r="AX1190" i="5"/>
  <c r="AB1190" i="5" s="1"/>
  <c r="AX1189" i="5"/>
  <c r="AB1189" i="5" s="1"/>
  <c r="AX1188" i="5"/>
  <c r="AB1188" i="5" s="1"/>
  <c r="AX1187" i="5"/>
  <c r="AB1187" i="5" s="1"/>
  <c r="AX1186" i="5"/>
  <c r="AB1186" i="5" s="1"/>
  <c r="AX1185" i="5"/>
  <c r="AB1185" i="5" s="1"/>
  <c r="AX1184" i="5"/>
  <c r="AB1184" i="5" s="1"/>
  <c r="AX1183" i="5"/>
  <c r="AB1183" i="5" s="1"/>
  <c r="AX1182" i="5"/>
  <c r="AB1182" i="5" s="1"/>
  <c r="AX1181" i="5"/>
  <c r="AB1181" i="5" s="1"/>
  <c r="AX1180" i="5"/>
  <c r="AB1180" i="5" s="1"/>
  <c r="AX1179" i="5"/>
  <c r="AB1179" i="5" s="1"/>
  <c r="AX1178" i="5"/>
  <c r="AB1178" i="5" s="1"/>
  <c r="AX1177" i="5"/>
  <c r="AB1177" i="5" s="1"/>
  <c r="AX1176" i="5"/>
  <c r="AB1176" i="5" s="1"/>
  <c r="AX1175" i="5"/>
  <c r="AB1175" i="5" s="1"/>
  <c r="AX1174" i="5"/>
  <c r="AB1174" i="5" s="1"/>
  <c r="AX1173" i="5"/>
  <c r="AB1173" i="5" s="1"/>
  <c r="AX1172" i="5"/>
  <c r="AB1172" i="5" s="1"/>
  <c r="AX1171" i="5"/>
  <c r="AB1171" i="5" s="1"/>
  <c r="AX1170" i="5"/>
  <c r="AB1170" i="5" s="1"/>
  <c r="AX1169" i="5"/>
  <c r="AB1169" i="5" s="1"/>
  <c r="AX1168" i="5"/>
  <c r="AB1168" i="5" s="1"/>
  <c r="AX1167" i="5"/>
  <c r="AB1167" i="5" s="1"/>
  <c r="AX1166" i="5"/>
  <c r="AB1166" i="5" s="1"/>
  <c r="AX1165" i="5"/>
  <c r="AB1165" i="5" s="1"/>
  <c r="AX1164" i="5"/>
  <c r="AB1164" i="5" s="1"/>
  <c r="AX1163" i="5"/>
  <c r="AB1163" i="5" s="1"/>
  <c r="AX1162" i="5"/>
  <c r="AB1162" i="5" s="1"/>
  <c r="AX1161" i="5"/>
  <c r="AB1161" i="5" s="1"/>
  <c r="AX1160" i="5"/>
  <c r="AB1160" i="5" s="1"/>
  <c r="AX1159" i="5"/>
  <c r="AB1159" i="5" s="1"/>
  <c r="AX1158" i="5"/>
  <c r="AB1158" i="5" s="1"/>
  <c r="AX1157" i="5"/>
  <c r="AB1157" i="5" s="1"/>
  <c r="AX1156" i="5"/>
  <c r="AB1156" i="5" s="1"/>
  <c r="AX1155" i="5"/>
  <c r="AB1155" i="5" s="1"/>
  <c r="AX1154" i="5"/>
  <c r="AB1154" i="5" s="1"/>
  <c r="AX1153" i="5"/>
  <c r="AB1153" i="5" s="1"/>
  <c r="AX1152" i="5"/>
  <c r="AB1152" i="5" s="1"/>
  <c r="AX1151" i="5"/>
  <c r="AB1151" i="5" s="1"/>
  <c r="AX1497" i="5"/>
  <c r="AB1497" i="5" s="1"/>
  <c r="AX1449" i="5"/>
  <c r="AB1449" i="5" s="1"/>
  <c r="AX1481" i="5"/>
  <c r="AB1481" i="5" s="1"/>
  <c r="AX1150" i="5"/>
  <c r="AB1150" i="5" s="1"/>
  <c r="AX1149" i="5"/>
  <c r="AB1149" i="5" s="1"/>
  <c r="AX1148" i="5"/>
  <c r="AB1148" i="5" s="1"/>
  <c r="AX1147" i="5"/>
  <c r="AB1147" i="5" s="1"/>
  <c r="AX1146" i="5"/>
  <c r="AB1146" i="5" s="1"/>
  <c r="AX1145" i="5"/>
  <c r="AB1145" i="5" s="1"/>
  <c r="AX1144" i="5"/>
  <c r="AB1144" i="5" s="1"/>
  <c r="AX1143" i="5"/>
  <c r="AB1143" i="5" s="1"/>
  <c r="AX1142" i="5"/>
  <c r="AB1142" i="5" s="1"/>
  <c r="AX1141" i="5"/>
  <c r="AB1141" i="5" s="1"/>
  <c r="AX1140" i="5"/>
  <c r="AB1140" i="5" s="1"/>
  <c r="AX1139" i="5"/>
  <c r="AB1139" i="5" s="1"/>
  <c r="AX1138" i="5"/>
  <c r="AB1138" i="5" s="1"/>
  <c r="AX1137" i="5"/>
  <c r="AB1137" i="5" s="1"/>
  <c r="AX1136" i="5"/>
  <c r="AB1136" i="5" s="1"/>
  <c r="AX1135" i="5"/>
  <c r="AB1135" i="5" s="1"/>
  <c r="AX1134" i="5"/>
  <c r="AB1134" i="5" s="1"/>
  <c r="AX1133" i="5"/>
  <c r="AB1133" i="5" s="1"/>
  <c r="AX1132" i="5"/>
  <c r="AB1132" i="5" s="1"/>
  <c r="AX1131" i="5"/>
  <c r="AB1131" i="5" s="1"/>
  <c r="AX1130" i="5"/>
  <c r="AB1130" i="5" s="1"/>
  <c r="AX1129" i="5"/>
  <c r="AB1129" i="5" s="1"/>
  <c r="AX1128" i="5"/>
  <c r="AB1128" i="5" s="1"/>
  <c r="AX1127" i="5"/>
  <c r="AB1127" i="5" s="1"/>
  <c r="AX1126" i="5"/>
  <c r="AB1126" i="5" s="1"/>
  <c r="AX1125" i="5"/>
  <c r="AB1125" i="5" s="1"/>
  <c r="AX1124" i="5"/>
  <c r="AB1124" i="5" s="1"/>
  <c r="AX1123" i="5"/>
  <c r="AB1123" i="5" s="1"/>
  <c r="AX1122" i="5"/>
  <c r="AB1122" i="5" s="1"/>
  <c r="AX1121" i="5"/>
  <c r="AB1121" i="5" s="1"/>
  <c r="AX1120" i="5"/>
  <c r="AB1120" i="5" s="1"/>
  <c r="AX1119" i="5"/>
  <c r="AB1119" i="5" s="1"/>
  <c r="AX1118" i="5"/>
  <c r="AB1118" i="5" s="1"/>
  <c r="AX1117" i="5"/>
  <c r="AB1117" i="5" s="1"/>
  <c r="AX1116" i="5"/>
  <c r="AB1116" i="5" s="1"/>
  <c r="AX1115" i="5"/>
  <c r="AB1115" i="5" s="1"/>
  <c r="AX1114" i="5"/>
  <c r="AB1114" i="5" s="1"/>
  <c r="AX1113" i="5"/>
  <c r="AB1113" i="5" s="1"/>
  <c r="AX1112" i="5"/>
  <c r="AB1112" i="5" s="1"/>
  <c r="AX1111" i="5"/>
  <c r="AB1111" i="5" s="1"/>
  <c r="AX1110" i="5"/>
  <c r="AB1110" i="5" s="1"/>
  <c r="AX1109" i="5"/>
  <c r="AB1109" i="5" s="1"/>
  <c r="AX1108" i="5"/>
  <c r="AB1108" i="5" s="1"/>
  <c r="AX1107" i="5"/>
  <c r="AB1107" i="5" s="1"/>
  <c r="AX1106" i="5"/>
  <c r="AB1106" i="5" s="1"/>
  <c r="AX1105" i="5"/>
  <c r="AB1105" i="5" s="1"/>
  <c r="AX1104" i="5"/>
  <c r="AB1104" i="5" s="1"/>
  <c r="AX1103" i="5"/>
  <c r="AB1103" i="5" s="1"/>
  <c r="AX1102" i="5"/>
  <c r="AB1102" i="5" s="1"/>
  <c r="AX1101" i="5"/>
  <c r="AB1101" i="5" s="1"/>
  <c r="AX1100" i="5"/>
  <c r="AB1100" i="5" s="1"/>
  <c r="AX1099" i="5"/>
  <c r="AB1099" i="5" s="1"/>
  <c r="AX1098" i="5"/>
  <c r="AB1098" i="5" s="1"/>
  <c r="AX1097" i="5"/>
  <c r="AB1097" i="5" s="1"/>
  <c r="AX1096" i="5"/>
  <c r="AB1096" i="5" s="1"/>
  <c r="AX1095" i="5"/>
  <c r="AB1095" i="5" s="1"/>
  <c r="AX1094" i="5"/>
  <c r="AB1094" i="5" s="1"/>
  <c r="AX1093" i="5"/>
  <c r="AB1093" i="5" s="1"/>
  <c r="AX1092" i="5"/>
  <c r="AB1092" i="5" s="1"/>
  <c r="AX1091" i="5"/>
  <c r="AB1091" i="5" s="1"/>
  <c r="AX1090" i="5"/>
  <c r="AB1090" i="5" s="1"/>
  <c r="AX1089" i="5"/>
  <c r="AB1089" i="5" s="1"/>
  <c r="AX1088" i="5"/>
  <c r="AB1088" i="5" s="1"/>
  <c r="AX1087" i="5"/>
  <c r="AB1087" i="5" s="1"/>
  <c r="AX1086" i="5"/>
  <c r="AB1086" i="5" s="1"/>
  <c r="AX1084" i="5"/>
  <c r="AB1084" i="5" s="1"/>
  <c r="AX1082" i="5"/>
  <c r="AB1082" i="5" s="1"/>
  <c r="AX1080" i="5"/>
  <c r="AB1080" i="5" s="1"/>
  <c r="AX1078" i="5"/>
  <c r="AB1078" i="5" s="1"/>
  <c r="AX1076" i="5"/>
  <c r="AB1076" i="5" s="1"/>
  <c r="AX1074" i="5"/>
  <c r="AB1074" i="5" s="1"/>
  <c r="AX1072" i="5"/>
  <c r="AB1072" i="5" s="1"/>
  <c r="AX1070" i="5"/>
  <c r="AB1070" i="5" s="1"/>
  <c r="AX1068" i="5"/>
  <c r="AB1068" i="5" s="1"/>
  <c r="AX1066" i="5"/>
  <c r="AB1066" i="5" s="1"/>
  <c r="AX1064" i="5"/>
  <c r="AB1064" i="5" s="1"/>
  <c r="AX1062" i="5"/>
  <c r="AB1062" i="5" s="1"/>
  <c r="AX1060" i="5"/>
  <c r="AB1060" i="5" s="1"/>
  <c r="AX1058" i="5"/>
  <c r="AB1058" i="5" s="1"/>
  <c r="AX1056" i="5"/>
  <c r="AB1056" i="5" s="1"/>
  <c r="AX1054" i="5"/>
  <c r="AB1054" i="5" s="1"/>
  <c r="AX1052" i="5"/>
  <c r="AB1052" i="5" s="1"/>
  <c r="AX1050" i="5"/>
  <c r="AB1050" i="5" s="1"/>
  <c r="AX1048" i="5"/>
  <c r="AB1048" i="5" s="1"/>
  <c r="AX1046" i="5"/>
  <c r="AB1046" i="5" s="1"/>
  <c r="AX1044" i="5"/>
  <c r="AB1044" i="5" s="1"/>
  <c r="AX1042" i="5"/>
  <c r="AB1042" i="5" s="1"/>
  <c r="AX1040" i="5"/>
  <c r="AB1040" i="5" s="1"/>
  <c r="AX1038" i="5"/>
  <c r="AB1038" i="5" s="1"/>
  <c r="AX1036" i="5"/>
  <c r="AB1036" i="5" s="1"/>
  <c r="AX1034" i="5"/>
  <c r="AB1034" i="5" s="1"/>
  <c r="AX1032" i="5"/>
  <c r="AB1032" i="5" s="1"/>
  <c r="AX1030" i="5"/>
  <c r="AB1030" i="5" s="1"/>
  <c r="AX1028" i="5"/>
  <c r="AB1028" i="5" s="1"/>
  <c r="AX1026" i="5"/>
  <c r="AB1026" i="5" s="1"/>
  <c r="AX1024" i="5"/>
  <c r="AB1024" i="5" s="1"/>
  <c r="AX1022" i="5"/>
  <c r="AB1022" i="5" s="1"/>
  <c r="AX1020" i="5"/>
  <c r="AB1020" i="5" s="1"/>
  <c r="AX1018" i="5"/>
  <c r="AB1018" i="5" s="1"/>
  <c r="AX1016" i="5"/>
  <c r="AB1016" i="5" s="1"/>
  <c r="AX1014" i="5"/>
  <c r="AB1014" i="5" s="1"/>
  <c r="AX1012" i="5"/>
  <c r="AB1012" i="5" s="1"/>
  <c r="AX1010" i="5"/>
  <c r="AB1010" i="5" s="1"/>
  <c r="AX1008" i="5"/>
  <c r="AB1008" i="5" s="1"/>
  <c r="AX1006" i="5"/>
  <c r="AB1006" i="5" s="1"/>
  <c r="AX1004" i="5"/>
  <c r="AB1004" i="5" s="1"/>
  <c r="AX1002" i="5"/>
  <c r="AB1002" i="5" s="1"/>
  <c r="AX1000" i="5"/>
  <c r="AB1000" i="5" s="1"/>
  <c r="AX998" i="5"/>
  <c r="AB998" i="5" s="1"/>
  <c r="AX996" i="5"/>
  <c r="AB996" i="5" s="1"/>
  <c r="AX994" i="5"/>
  <c r="AB994" i="5" s="1"/>
  <c r="AX992" i="5"/>
  <c r="AB992" i="5" s="1"/>
  <c r="AX1465" i="5"/>
  <c r="AB1465" i="5" s="1"/>
  <c r="AX1085" i="5"/>
  <c r="AB1085" i="5" s="1"/>
  <c r="AX1083" i="5"/>
  <c r="AB1083" i="5" s="1"/>
  <c r="AX1081" i="5"/>
  <c r="AB1081" i="5" s="1"/>
  <c r="AX1079" i="5"/>
  <c r="AB1079" i="5" s="1"/>
  <c r="AX1077" i="5"/>
  <c r="AB1077" i="5" s="1"/>
  <c r="AX1075" i="5"/>
  <c r="AB1075" i="5" s="1"/>
  <c r="AX1073" i="5"/>
  <c r="AB1073" i="5" s="1"/>
  <c r="AX1071" i="5"/>
  <c r="AB1071" i="5" s="1"/>
  <c r="AX1069" i="5"/>
  <c r="AB1069" i="5" s="1"/>
  <c r="AX1067" i="5"/>
  <c r="AB1067" i="5" s="1"/>
  <c r="AX1065" i="5"/>
  <c r="AB1065" i="5" s="1"/>
  <c r="AX1063" i="5"/>
  <c r="AB1063" i="5" s="1"/>
  <c r="AX1061" i="5"/>
  <c r="AB1061" i="5" s="1"/>
  <c r="AX1059" i="5"/>
  <c r="AB1059" i="5" s="1"/>
  <c r="AX1057" i="5"/>
  <c r="AB1057" i="5" s="1"/>
  <c r="AX1055" i="5"/>
  <c r="AB1055" i="5" s="1"/>
  <c r="AX1053" i="5"/>
  <c r="AB1053" i="5" s="1"/>
  <c r="AX1051" i="5"/>
  <c r="AB1051" i="5" s="1"/>
  <c r="AX1049" i="5"/>
  <c r="AB1049" i="5" s="1"/>
  <c r="AX1047" i="5"/>
  <c r="AB1047" i="5" s="1"/>
  <c r="AX1045" i="5"/>
  <c r="AB1045" i="5" s="1"/>
  <c r="AX1043" i="5"/>
  <c r="AB1043" i="5" s="1"/>
  <c r="AX1041" i="5"/>
  <c r="AB1041" i="5" s="1"/>
  <c r="AX1039" i="5"/>
  <c r="AB1039" i="5" s="1"/>
  <c r="AX1037" i="5"/>
  <c r="AB1037" i="5" s="1"/>
  <c r="AX1035" i="5"/>
  <c r="AB1035" i="5" s="1"/>
  <c r="AX1033" i="5"/>
  <c r="AB1033" i="5" s="1"/>
  <c r="AX1031" i="5"/>
  <c r="AB1031" i="5" s="1"/>
  <c r="AX1029" i="5"/>
  <c r="AB1029" i="5" s="1"/>
  <c r="AX1027" i="5"/>
  <c r="AB1027" i="5" s="1"/>
  <c r="AX1025" i="5"/>
  <c r="AB1025" i="5" s="1"/>
  <c r="AX1023" i="5"/>
  <c r="AB1023" i="5" s="1"/>
  <c r="AX1021" i="5"/>
  <c r="AB1021" i="5" s="1"/>
  <c r="AX1019" i="5"/>
  <c r="AB1019" i="5" s="1"/>
  <c r="AX1017" i="5"/>
  <c r="AB1017" i="5" s="1"/>
  <c r="AX1015" i="5"/>
  <c r="AB1015" i="5" s="1"/>
  <c r="AX1013" i="5"/>
  <c r="AB1013" i="5" s="1"/>
  <c r="AX1011" i="5"/>
  <c r="AB1011" i="5" s="1"/>
  <c r="AX1009" i="5"/>
  <c r="AB1009" i="5" s="1"/>
  <c r="AX1007" i="5"/>
  <c r="AB1007" i="5" s="1"/>
  <c r="AX1005" i="5"/>
  <c r="AB1005" i="5" s="1"/>
  <c r="AX1003" i="5"/>
  <c r="AB1003" i="5" s="1"/>
  <c r="AX1001" i="5"/>
  <c r="AB1001" i="5" s="1"/>
  <c r="AX999" i="5"/>
  <c r="AB999" i="5" s="1"/>
  <c r="AX997" i="5"/>
  <c r="AB997" i="5" s="1"/>
  <c r="AX995" i="5"/>
  <c r="AB995" i="5" s="1"/>
  <c r="AX993" i="5"/>
  <c r="AB993" i="5" s="1"/>
  <c r="AX991" i="5"/>
  <c r="AB991" i="5" s="1"/>
  <c r="AX987" i="5"/>
  <c r="AB987" i="5" s="1"/>
  <c r="AX983" i="5"/>
  <c r="AB983" i="5" s="1"/>
  <c r="AX979" i="5"/>
  <c r="AB979" i="5" s="1"/>
  <c r="AX975" i="5"/>
  <c r="AB975" i="5" s="1"/>
  <c r="AX971" i="5"/>
  <c r="AB971" i="5" s="1"/>
  <c r="AX966" i="5"/>
  <c r="AB966" i="5" s="1"/>
  <c r="AX962" i="5"/>
  <c r="AB962" i="5" s="1"/>
  <c r="AX958" i="5"/>
  <c r="AB958" i="5" s="1"/>
  <c r="AX954" i="5"/>
  <c r="AB954" i="5" s="1"/>
  <c r="AX950" i="5"/>
  <c r="AB950" i="5" s="1"/>
  <c r="AX946" i="5"/>
  <c r="AB946" i="5" s="1"/>
  <c r="AX942" i="5"/>
  <c r="AB942" i="5" s="1"/>
  <c r="AX938" i="5"/>
  <c r="AB938" i="5" s="1"/>
  <c r="AX934" i="5"/>
  <c r="AB934" i="5" s="1"/>
  <c r="AX930" i="5"/>
  <c r="AB930" i="5" s="1"/>
  <c r="AX926" i="5"/>
  <c r="AB926" i="5" s="1"/>
  <c r="AX922" i="5"/>
  <c r="AB922" i="5" s="1"/>
  <c r="AX918" i="5"/>
  <c r="AB918" i="5" s="1"/>
  <c r="AX914" i="5"/>
  <c r="AB914" i="5" s="1"/>
  <c r="AX910" i="5"/>
  <c r="AB910" i="5" s="1"/>
  <c r="AX906" i="5"/>
  <c r="AB906" i="5" s="1"/>
  <c r="AX902" i="5"/>
  <c r="AB902" i="5" s="1"/>
  <c r="AX898" i="5"/>
  <c r="AB898" i="5" s="1"/>
  <c r="AX894" i="5"/>
  <c r="AB894" i="5" s="1"/>
  <c r="AX890" i="5"/>
  <c r="AB890" i="5" s="1"/>
  <c r="AX886" i="5"/>
  <c r="AB886" i="5" s="1"/>
  <c r="AX882" i="5"/>
  <c r="AB882" i="5" s="1"/>
  <c r="AX878" i="5"/>
  <c r="AB878" i="5" s="1"/>
  <c r="AX874" i="5"/>
  <c r="AB874" i="5" s="1"/>
  <c r="AX870" i="5"/>
  <c r="AB870" i="5" s="1"/>
  <c r="AX866" i="5"/>
  <c r="AB866" i="5" s="1"/>
  <c r="AX862" i="5"/>
  <c r="AB862" i="5" s="1"/>
  <c r="AX857" i="5"/>
  <c r="AB857" i="5" s="1"/>
  <c r="AX990" i="5"/>
  <c r="AB990" i="5" s="1"/>
  <c r="AX986" i="5"/>
  <c r="AB986" i="5" s="1"/>
  <c r="AX982" i="5"/>
  <c r="AB982" i="5" s="1"/>
  <c r="AX978" i="5"/>
  <c r="AB978" i="5" s="1"/>
  <c r="AX974" i="5"/>
  <c r="AB974" i="5" s="1"/>
  <c r="AX970" i="5"/>
  <c r="AB970" i="5" s="1"/>
  <c r="AX967" i="5"/>
  <c r="AB967" i="5" s="1"/>
  <c r="AX963" i="5"/>
  <c r="AB963" i="5" s="1"/>
  <c r="AX959" i="5"/>
  <c r="AB959" i="5" s="1"/>
  <c r="AX955" i="5"/>
  <c r="AB955" i="5" s="1"/>
  <c r="AX951" i="5"/>
  <c r="AB951" i="5" s="1"/>
  <c r="AX947" i="5"/>
  <c r="AB947" i="5" s="1"/>
  <c r="AX943" i="5"/>
  <c r="AB943" i="5" s="1"/>
  <c r="AX939" i="5"/>
  <c r="AB939" i="5" s="1"/>
  <c r="AX935" i="5"/>
  <c r="AB935" i="5" s="1"/>
  <c r="AX931" i="5"/>
  <c r="AB931" i="5" s="1"/>
  <c r="AX927" i="5"/>
  <c r="AB927" i="5" s="1"/>
  <c r="AX923" i="5"/>
  <c r="AB923" i="5" s="1"/>
  <c r="AX919" i="5"/>
  <c r="AB919" i="5" s="1"/>
  <c r="AX915" i="5"/>
  <c r="AB915" i="5" s="1"/>
  <c r="AX911" i="5"/>
  <c r="AB911" i="5" s="1"/>
  <c r="AX907" i="5"/>
  <c r="AB907" i="5" s="1"/>
  <c r="AX903" i="5"/>
  <c r="AB903" i="5" s="1"/>
  <c r="AX899" i="5"/>
  <c r="AB899" i="5" s="1"/>
  <c r="AX895" i="5"/>
  <c r="AB895" i="5" s="1"/>
  <c r="AX891" i="5"/>
  <c r="AB891" i="5" s="1"/>
  <c r="AX887" i="5"/>
  <c r="AB887" i="5" s="1"/>
  <c r="AX883" i="5"/>
  <c r="AB883" i="5" s="1"/>
  <c r="AX879" i="5"/>
  <c r="AB879" i="5" s="1"/>
  <c r="AX875" i="5"/>
  <c r="AB875" i="5" s="1"/>
  <c r="AX871" i="5"/>
  <c r="AB871" i="5" s="1"/>
  <c r="AX867" i="5"/>
  <c r="AB867" i="5" s="1"/>
  <c r="AX863" i="5"/>
  <c r="AB863" i="5" s="1"/>
  <c r="AX859" i="5"/>
  <c r="AB859" i="5" s="1"/>
  <c r="AX988" i="5"/>
  <c r="AB988" i="5" s="1"/>
  <c r="AX984" i="5"/>
  <c r="AB984" i="5" s="1"/>
  <c r="AX980" i="5"/>
  <c r="AB980" i="5" s="1"/>
  <c r="AX976" i="5"/>
  <c r="AB976" i="5" s="1"/>
  <c r="AX972" i="5"/>
  <c r="AB972" i="5" s="1"/>
  <c r="AX965" i="5"/>
  <c r="AB965" i="5" s="1"/>
  <c r="AX961" i="5"/>
  <c r="AB961" i="5" s="1"/>
  <c r="AX957" i="5"/>
  <c r="AB957" i="5" s="1"/>
  <c r="AX953" i="5"/>
  <c r="AB953" i="5" s="1"/>
  <c r="AX949" i="5"/>
  <c r="AB949" i="5" s="1"/>
  <c r="AX945" i="5"/>
  <c r="AB945" i="5" s="1"/>
  <c r="AX941" i="5"/>
  <c r="AB941" i="5" s="1"/>
  <c r="AX937" i="5"/>
  <c r="AB937" i="5" s="1"/>
  <c r="AX933" i="5"/>
  <c r="AB933" i="5" s="1"/>
  <c r="AX929" i="5"/>
  <c r="AB929" i="5" s="1"/>
  <c r="AX925" i="5"/>
  <c r="AB925" i="5" s="1"/>
  <c r="AX921" i="5"/>
  <c r="AB921" i="5" s="1"/>
  <c r="AX917" i="5"/>
  <c r="AB917" i="5" s="1"/>
  <c r="AX913" i="5"/>
  <c r="AB913" i="5" s="1"/>
  <c r="AX909" i="5"/>
  <c r="AB909" i="5" s="1"/>
  <c r="AX905" i="5"/>
  <c r="AB905" i="5" s="1"/>
  <c r="AX901" i="5"/>
  <c r="AB901" i="5" s="1"/>
  <c r="AX897" i="5"/>
  <c r="AB897" i="5" s="1"/>
  <c r="AX893" i="5"/>
  <c r="AB893" i="5" s="1"/>
  <c r="AX889" i="5"/>
  <c r="AB889" i="5" s="1"/>
  <c r="AX885" i="5"/>
  <c r="AB885" i="5" s="1"/>
  <c r="AX881" i="5"/>
  <c r="AB881" i="5" s="1"/>
  <c r="AX877" i="5"/>
  <c r="AB877" i="5" s="1"/>
  <c r="AX873" i="5"/>
  <c r="AB873" i="5" s="1"/>
  <c r="AX869" i="5"/>
  <c r="AB869" i="5" s="1"/>
  <c r="AX865" i="5"/>
  <c r="AB865" i="5" s="1"/>
  <c r="AX861" i="5"/>
  <c r="AB861" i="5" s="1"/>
  <c r="AX858" i="5"/>
  <c r="AB858" i="5" s="1"/>
  <c r="AX856" i="5"/>
  <c r="AB856" i="5" s="1"/>
  <c r="AX855" i="5"/>
  <c r="AB855" i="5" s="1"/>
  <c r="AX854" i="5"/>
  <c r="AB854" i="5" s="1"/>
  <c r="AX853" i="5"/>
  <c r="AB853" i="5" s="1"/>
  <c r="AX852" i="5"/>
  <c r="AB852" i="5" s="1"/>
  <c r="AX851" i="5"/>
  <c r="AB851" i="5" s="1"/>
  <c r="AX850" i="5"/>
  <c r="AB850" i="5" s="1"/>
  <c r="AX849" i="5"/>
  <c r="AB849" i="5" s="1"/>
  <c r="AX848" i="5"/>
  <c r="AB848" i="5" s="1"/>
  <c r="AX847" i="5"/>
  <c r="AB847" i="5" s="1"/>
  <c r="AX846" i="5"/>
  <c r="AB846" i="5" s="1"/>
  <c r="AX845" i="5"/>
  <c r="AB845" i="5" s="1"/>
  <c r="AX844" i="5"/>
  <c r="AB844" i="5" s="1"/>
  <c r="AX843" i="5"/>
  <c r="AB843" i="5" s="1"/>
  <c r="AX842" i="5"/>
  <c r="AB842" i="5" s="1"/>
  <c r="AX841" i="5"/>
  <c r="AB841" i="5" s="1"/>
  <c r="AX840" i="5"/>
  <c r="AB840" i="5" s="1"/>
  <c r="AX839" i="5"/>
  <c r="AB839" i="5" s="1"/>
  <c r="AX838" i="5"/>
  <c r="AB838" i="5" s="1"/>
  <c r="AX837" i="5"/>
  <c r="AB837" i="5" s="1"/>
  <c r="AX836" i="5"/>
  <c r="AB836" i="5" s="1"/>
  <c r="AX835" i="5"/>
  <c r="AB835" i="5" s="1"/>
  <c r="AX834" i="5"/>
  <c r="AB834" i="5" s="1"/>
  <c r="AX833" i="5"/>
  <c r="AB833" i="5" s="1"/>
  <c r="AX832" i="5"/>
  <c r="AB832" i="5" s="1"/>
  <c r="AX831" i="5"/>
  <c r="AB831" i="5" s="1"/>
  <c r="AX830" i="5"/>
  <c r="AB830" i="5" s="1"/>
  <c r="AX829" i="5"/>
  <c r="AB829" i="5" s="1"/>
  <c r="AX828" i="5"/>
  <c r="AB828" i="5" s="1"/>
  <c r="AX827" i="5"/>
  <c r="AB827" i="5" s="1"/>
  <c r="AX826" i="5"/>
  <c r="AB826" i="5" s="1"/>
  <c r="AX825" i="5"/>
  <c r="AB825" i="5" s="1"/>
  <c r="AX824" i="5"/>
  <c r="AB824" i="5" s="1"/>
  <c r="AX823" i="5"/>
  <c r="AB823" i="5" s="1"/>
  <c r="AX822" i="5"/>
  <c r="AB822" i="5" s="1"/>
  <c r="AX821" i="5"/>
  <c r="AB821" i="5" s="1"/>
  <c r="AX820" i="5"/>
  <c r="AB820" i="5" s="1"/>
  <c r="AX819" i="5"/>
  <c r="AB819" i="5" s="1"/>
  <c r="AX818" i="5"/>
  <c r="AB818" i="5" s="1"/>
  <c r="AX817" i="5"/>
  <c r="AB817" i="5" s="1"/>
  <c r="AX816" i="5"/>
  <c r="AB816" i="5" s="1"/>
  <c r="AX815" i="5"/>
  <c r="AB815" i="5" s="1"/>
  <c r="AX814" i="5"/>
  <c r="AB814" i="5" s="1"/>
  <c r="AX813" i="5"/>
  <c r="AB813" i="5" s="1"/>
  <c r="AX812" i="5"/>
  <c r="AB812" i="5" s="1"/>
  <c r="AX811" i="5"/>
  <c r="AB811" i="5" s="1"/>
  <c r="AX810" i="5"/>
  <c r="AB810" i="5" s="1"/>
  <c r="AX809" i="5"/>
  <c r="AB809" i="5" s="1"/>
  <c r="AX808" i="5"/>
  <c r="AB808" i="5" s="1"/>
  <c r="AX807" i="5"/>
  <c r="AB807" i="5" s="1"/>
  <c r="AX806" i="5"/>
  <c r="AB806" i="5" s="1"/>
  <c r="AX805" i="5"/>
  <c r="AB805" i="5" s="1"/>
  <c r="AX804" i="5"/>
  <c r="AB804" i="5" s="1"/>
  <c r="AX803" i="5"/>
  <c r="AB803" i="5" s="1"/>
  <c r="AX802" i="5"/>
  <c r="AB802" i="5" s="1"/>
  <c r="AX801" i="5"/>
  <c r="AB801" i="5" s="1"/>
  <c r="AX800" i="5"/>
  <c r="AB800" i="5" s="1"/>
  <c r="AX799" i="5"/>
  <c r="AB799" i="5" s="1"/>
  <c r="AX798" i="5"/>
  <c r="AB798" i="5" s="1"/>
  <c r="AX797" i="5"/>
  <c r="AB797" i="5" s="1"/>
  <c r="AX796" i="5"/>
  <c r="AB796" i="5" s="1"/>
  <c r="AX795" i="5"/>
  <c r="AB795" i="5" s="1"/>
  <c r="AX794" i="5"/>
  <c r="AB794" i="5" s="1"/>
  <c r="AX793" i="5"/>
  <c r="AB793" i="5" s="1"/>
  <c r="AX792" i="5"/>
  <c r="AB792" i="5" s="1"/>
  <c r="AX791" i="5"/>
  <c r="AB791" i="5" s="1"/>
  <c r="AX790" i="5"/>
  <c r="AB790" i="5" s="1"/>
  <c r="AX789" i="5"/>
  <c r="AB789" i="5" s="1"/>
  <c r="AX788" i="5"/>
  <c r="AB788" i="5" s="1"/>
  <c r="AX787" i="5"/>
  <c r="AB787" i="5" s="1"/>
  <c r="AX786" i="5"/>
  <c r="AB786" i="5" s="1"/>
  <c r="AX785" i="5"/>
  <c r="AB785" i="5" s="1"/>
  <c r="AX784" i="5"/>
  <c r="AB784" i="5" s="1"/>
  <c r="AX783" i="5"/>
  <c r="AB783" i="5" s="1"/>
  <c r="AX782" i="5"/>
  <c r="AB782" i="5" s="1"/>
  <c r="AX781" i="5"/>
  <c r="AB781" i="5" s="1"/>
  <c r="AX780" i="5"/>
  <c r="AB780" i="5" s="1"/>
  <c r="AX779" i="5"/>
  <c r="AB779" i="5" s="1"/>
  <c r="AX778" i="5"/>
  <c r="AB778" i="5" s="1"/>
  <c r="AX777" i="5"/>
  <c r="AB777" i="5" s="1"/>
  <c r="AX776" i="5"/>
  <c r="AB776" i="5" s="1"/>
  <c r="AX775" i="5"/>
  <c r="AB775" i="5" s="1"/>
  <c r="AX774" i="5"/>
  <c r="AB774" i="5" s="1"/>
  <c r="AX773" i="5"/>
  <c r="AB773" i="5" s="1"/>
  <c r="AX772" i="5"/>
  <c r="AB772" i="5" s="1"/>
  <c r="AX771" i="5"/>
  <c r="AB771" i="5" s="1"/>
  <c r="AX770" i="5"/>
  <c r="AB770" i="5" s="1"/>
  <c r="AX769" i="5"/>
  <c r="AB769" i="5" s="1"/>
  <c r="AX768" i="5"/>
  <c r="AB768" i="5" s="1"/>
  <c r="AX767" i="5"/>
  <c r="AB767" i="5" s="1"/>
  <c r="AX766" i="5"/>
  <c r="AB766" i="5" s="1"/>
  <c r="AX765" i="5"/>
  <c r="AB765" i="5" s="1"/>
  <c r="AX764" i="5"/>
  <c r="AB764" i="5" s="1"/>
  <c r="AX763" i="5"/>
  <c r="AB763" i="5" s="1"/>
  <c r="AX762" i="5"/>
  <c r="AB762" i="5" s="1"/>
  <c r="AX761" i="5"/>
  <c r="AB761" i="5" s="1"/>
  <c r="AX760" i="5"/>
  <c r="AB760" i="5" s="1"/>
  <c r="AX759" i="5"/>
  <c r="AB759" i="5" s="1"/>
  <c r="AX758" i="5"/>
  <c r="AB758" i="5" s="1"/>
  <c r="AX757" i="5"/>
  <c r="AB757" i="5" s="1"/>
  <c r="AX756" i="5"/>
  <c r="AB756" i="5" s="1"/>
  <c r="AX755" i="5"/>
  <c r="AB755" i="5" s="1"/>
  <c r="AX754" i="5"/>
  <c r="AB754" i="5" s="1"/>
  <c r="AX753" i="5"/>
  <c r="AB753" i="5" s="1"/>
  <c r="AX752" i="5"/>
  <c r="AB752" i="5" s="1"/>
  <c r="AX751" i="5"/>
  <c r="AB751" i="5" s="1"/>
  <c r="AX750" i="5"/>
  <c r="AB750" i="5" s="1"/>
  <c r="AX749" i="5"/>
  <c r="AB749" i="5" s="1"/>
  <c r="AX748" i="5"/>
  <c r="AB748" i="5" s="1"/>
  <c r="AX747" i="5"/>
  <c r="AB747" i="5" s="1"/>
  <c r="AX746" i="5"/>
  <c r="AB746" i="5" s="1"/>
  <c r="AX745" i="5"/>
  <c r="AB745" i="5" s="1"/>
  <c r="AX744" i="5"/>
  <c r="AB744" i="5" s="1"/>
  <c r="AX743" i="5"/>
  <c r="AB743" i="5" s="1"/>
  <c r="AX742" i="5"/>
  <c r="AB742" i="5" s="1"/>
  <c r="AX741" i="5"/>
  <c r="AB741" i="5" s="1"/>
  <c r="AX740" i="5"/>
  <c r="AB740" i="5" s="1"/>
  <c r="AX739" i="5"/>
  <c r="AB739" i="5" s="1"/>
  <c r="AX738" i="5"/>
  <c r="AB738" i="5" s="1"/>
  <c r="AX737" i="5"/>
  <c r="AB737" i="5" s="1"/>
  <c r="AX736" i="5"/>
  <c r="AB736" i="5" s="1"/>
  <c r="AX735" i="5"/>
  <c r="AB735" i="5" s="1"/>
  <c r="AX734" i="5"/>
  <c r="AB734" i="5" s="1"/>
  <c r="AX733" i="5"/>
  <c r="AB733" i="5" s="1"/>
  <c r="AX732" i="5"/>
  <c r="AB732" i="5" s="1"/>
  <c r="AX731" i="5"/>
  <c r="AB731" i="5" s="1"/>
  <c r="AX730" i="5"/>
  <c r="AB730" i="5" s="1"/>
  <c r="AX729" i="5"/>
  <c r="AB729" i="5" s="1"/>
  <c r="AX728" i="5"/>
  <c r="AB728" i="5" s="1"/>
  <c r="AX727" i="5"/>
  <c r="AB727" i="5" s="1"/>
  <c r="AX726" i="5"/>
  <c r="AB726" i="5" s="1"/>
  <c r="AX725" i="5"/>
  <c r="AB725" i="5" s="1"/>
  <c r="AX724" i="5"/>
  <c r="AB724" i="5" s="1"/>
  <c r="AX723" i="5"/>
  <c r="AB723" i="5" s="1"/>
  <c r="AX722" i="5"/>
  <c r="AB722" i="5" s="1"/>
  <c r="AX721" i="5"/>
  <c r="AB721" i="5" s="1"/>
  <c r="AX720" i="5"/>
  <c r="AB720" i="5" s="1"/>
  <c r="AX719" i="5"/>
  <c r="AB719" i="5" s="1"/>
  <c r="AX718" i="5"/>
  <c r="AB718" i="5" s="1"/>
  <c r="AX717" i="5"/>
  <c r="AB717" i="5" s="1"/>
  <c r="AX716" i="5"/>
  <c r="AB716" i="5" s="1"/>
  <c r="AX715" i="5"/>
  <c r="AB715" i="5" s="1"/>
  <c r="AX714" i="5"/>
  <c r="AB714" i="5" s="1"/>
  <c r="AX713" i="5"/>
  <c r="AB713" i="5" s="1"/>
  <c r="AX712" i="5"/>
  <c r="AB712" i="5" s="1"/>
  <c r="AX711" i="5"/>
  <c r="AB711" i="5" s="1"/>
  <c r="AX710" i="5"/>
  <c r="AB710" i="5" s="1"/>
  <c r="AX709" i="5"/>
  <c r="AB709" i="5" s="1"/>
  <c r="AX708" i="5"/>
  <c r="AB708" i="5" s="1"/>
  <c r="AX707" i="5"/>
  <c r="AB707" i="5" s="1"/>
  <c r="AX706" i="5"/>
  <c r="AB706" i="5" s="1"/>
  <c r="AX705" i="5"/>
  <c r="AB705" i="5" s="1"/>
  <c r="AX704" i="5"/>
  <c r="AB704" i="5" s="1"/>
  <c r="AX703" i="5"/>
  <c r="AB703" i="5" s="1"/>
  <c r="AX989" i="5"/>
  <c r="AB989" i="5" s="1"/>
  <c r="AX973" i="5"/>
  <c r="AB973" i="5" s="1"/>
  <c r="AX968" i="5"/>
  <c r="AB968" i="5" s="1"/>
  <c r="AX952" i="5"/>
  <c r="AB952" i="5" s="1"/>
  <c r="AX936" i="5"/>
  <c r="AB936" i="5" s="1"/>
  <c r="AX920" i="5"/>
  <c r="AB920" i="5" s="1"/>
  <c r="AX904" i="5"/>
  <c r="AB904" i="5" s="1"/>
  <c r="AX888" i="5"/>
  <c r="AB888" i="5" s="1"/>
  <c r="AX872" i="5"/>
  <c r="AB872" i="5" s="1"/>
  <c r="AX977" i="5"/>
  <c r="AB977" i="5" s="1"/>
  <c r="AX964" i="5"/>
  <c r="AB964" i="5" s="1"/>
  <c r="AX948" i="5"/>
  <c r="AB948" i="5" s="1"/>
  <c r="AX932" i="5"/>
  <c r="AB932" i="5" s="1"/>
  <c r="AX916" i="5"/>
  <c r="AB916" i="5" s="1"/>
  <c r="AX900" i="5"/>
  <c r="AB900" i="5" s="1"/>
  <c r="AX884" i="5"/>
  <c r="AB884" i="5" s="1"/>
  <c r="AX868" i="5"/>
  <c r="AB868" i="5" s="1"/>
  <c r="AX702" i="5"/>
  <c r="AB702" i="5" s="1"/>
  <c r="AX701" i="5"/>
  <c r="AB701" i="5" s="1"/>
  <c r="AX700" i="5"/>
  <c r="AB700" i="5" s="1"/>
  <c r="AX699" i="5"/>
  <c r="AB699" i="5" s="1"/>
  <c r="AX698" i="5"/>
  <c r="AB698" i="5" s="1"/>
  <c r="AX697" i="5"/>
  <c r="AB697" i="5" s="1"/>
  <c r="AX696" i="5"/>
  <c r="AB696" i="5" s="1"/>
  <c r="AX695" i="5"/>
  <c r="AB695" i="5" s="1"/>
  <c r="AX694" i="5"/>
  <c r="AB694" i="5" s="1"/>
  <c r="AX693" i="5"/>
  <c r="AB693" i="5" s="1"/>
  <c r="AX692" i="5"/>
  <c r="AB692" i="5" s="1"/>
  <c r="AX691" i="5"/>
  <c r="AB691" i="5" s="1"/>
  <c r="AX690" i="5"/>
  <c r="AB690" i="5" s="1"/>
  <c r="AX689" i="5"/>
  <c r="AB689" i="5" s="1"/>
  <c r="AX688" i="5"/>
  <c r="AB688" i="5" s="1"/>
  <c r="AX687" i="5"/>
  <c r="AB687" i="5" s="1"/>
  <c r="AX686" i="5"/>
  <c r="AB686" i="5" s="1"/>
  <c r="AX685" i="5"/>
  <c r="AB685" i="5" s="1"/>
  <c r="AX684" i="5"/>
  <c r="AB684" i="5" s="1"/>
  <c r="AX683" i="5"/>
  <c r="AB683" i="5" s="1"/>
  <c r="AX682" i="5"/>
  <c r="AB682" i="5" s="1"/>
  <c r="AX681" i="5"/>
  <c r="AB681" i="5" s="1"/>
  <c r="AX680" i="5"/>
  <c r="AB680" i="5" s="1"/>
  <c r="AX679" i="5"/>
  <c r="AB679" i="5" s="1"/>
  <c r="AX678" i="5"/>
  <c r="AB678" i="5" s="1"/>
  <c r="AX677" i="5"/>
  <c r="AB677" i="5" s="1"/>
  <c r="AX676" i="5"/>
  <c r="AB676" i="5" s="1"/>
  <c r="AX675" i="5"/>
  <c r="AB675" i="5" s="1"/>
  <c r="AX674" i="5"/>
  <c r="AB674" i="5" s="1"/>
  <c r="AX673" i="5"/>
  <c r="AB673" i="5" s="1"/>
  <c r="AX672" i="5"/>
  <c r="AB672" i="5" s="1"/>
  <c r="AX671" i="5"/>
  <c r="AB671" i="5" s="1"/>
  <c r="AX670" i="5"/>
  <c r="AB670" i="5" s="1"/>
  <c r="AX669" i="5"/>
  <c r="AB669" i="5" s="1"/>
  <c r="AX668" i="5"/>
  <c r="AB668" i="5" s="1"/>
  <c r="AX667" i="5"/>
  <c r="AB667" i="5" s="1"/>
  <c r="AX666" i="5"/>
  <c r="AB666" i="5" s="1"/>
  <c r="AX665" i="5"/>
  <c r="AB665" i="5" s="1"/>
  <c r="AX664" i="5"/>
  <c r="AB664" i="5" s="1"/>
  <c r="AX663" i="5"/>
  <c r="AB663" i="5" s="1"/>
  <c r="AX662" i="5"/>
  <c r="AB662" i="5" s="1"/>
  <c r="AX661" i="5"/>
  <c r="AB661" i="5" s="1"/>
  <c r="AX660" i="5"/>
  <c r="AB660" i="5" s="1"/>
  <c r="AX659" i="5"/>
  <c r="AB659" i="5" s="1"/>
  <c r="AX658" i="5"/>
  <c r="AB658" i="5" s="1"/>
  <c r="AX657" i="5"/>
  <c r="AB657" i="5" s="1"/>
  <c r="AX656" i="5"/>
  <c r="AB656" i="5" s="1"/>
  <c r="AX655" i="5"/>
  <c r="AB655" i="5" s="1"/>
  <c r="AX654" i="5"/>
  <c r="AB654" i="5" s="1"/>
  <c r="AX653" i="5"/>
  <c r="AB653" i="5" s="1"/>
  <c r="AX652" i="5"/>
  <c r="AB652" i="5" s="1"/>
  <c r="AX651" i="5"/>
  <c r="AB651" i="5" s="1"/>
  <c r="AX650" i="5"/>
  <c r="AB650" i="5" s="1"/>
  <c r="AX649" i="5"/>
  <c r="AB649" i="5" s="1"/>
  <c r="AX648" i="5"/>
  <c r="AB648" i="5" s="1"/>
  <c r="AX647" i="5"/>
  <c r="AB647" i="5" s="1"/>
  <c r="AX646" i="5"/>
  <c r="AB646" i="5" s="1"/>
  <c r="AX645" i="5"/>
  <c r="AB645" i="5" s="1"/>
  <c r="AX644" i="5"/>
  <c r="AB644" i="5" s="1"/>
  <c r="AX643" i="5"/>
  <c r="AB643" i="5" s="1"/>
  <c r="AX642" i="5"/>
  <c r="AB642" i="5" s="1"/>
  <c r="AX641" i="5"/>
  <c r="AB641" i="5" s="1"/>
  <c r="AX640" i="5"/>
  <c r="AB640" i="5" s="1"/>
  <c r="AX639" i="5"/>
  <c r="AB639" i="5" s="1"/>
  <c r="AX638" i="5"/>
  <c r="AB638" i="5" s="1"/>
  <c r="AX637" i="5"/>
  <c r="AB637" i="5" s="1"/>
  <c r="AX636" i="5"/>
  <c r="AB636" i="5" s="1"/>
  <c r="AX635" i="5"/>
  <c r="AB635" i="5" s="1"/>
  <c r="AX634" i="5"/>
  <c r="AB634" i="5" s="1"/>
  <c r="AX633" i="5"/>
  <c r="AB633" i="5" s="1"/>
  <c r="AX632" i="5"/>
  <c r="AB632" i="5" s="1"/>
  <c r="AX631" i="5"/>
  <c r="AB631" i="5" s="1"/>
  <c r="AX630" i="5"/>
  <c r="AB630" i="5" s="1"/>
  <c r="AX629" i="5"/>
  <c r="AB629" i="5" s="1"/>
  <c r="AX628" i="5"/>
  <c r="AB628" i="5" s="1"/>
  <c r="AX627" i="5"/>
  <c r="AB627" i="5" s="1"/>
  <c r="AX626" i="5"/>
  <c r="AB626" i="5" s="1"/>
  <c r="AX625" i="5"/>
  <c r="AB625" i="5" s="1"/>
  <c r="AX624" i="5"/>
  <c r="AB624" i="5" s="1"/>
  <c r="AX623" i="5"/>
  <c r="AB623" i="5" s="1"/>
  <c r="AX622" i="5"/>
  <c r="AB622" i="5" s="1"/>
  <c r="AX621" i="5"/>
  <c r="AB621" i="5" s="1"/>
  <c r="AX620" i="5"/>
  <c r="AB620" i="5" s="1"/>
  <c r="AX619" i="5"/>
  <c r="AB619" i="5" s="1"/>
  <c r="AX618" i="5"/>
  <c r="AB618" i="5" s="1"/>
  <c r="AX617" i="5"/>
  <c r="AB617" i="5" s="1"/>
  <c r="AX616" i="5"/>
  <c r="AB616" i="5" s="1"/>
  <c r="AX615" i="5"/>
  <c r="AB615" i="5" s="1"/>
  <c r="AX614" i="5"/>
  <c r="AB614" i="5" s="1"/>
  <c r="AX613" i="5"/>
  <c r="AB613" i="5" s="1"/>
  <c r="AX612" i="5"/>
  <c r="AB612" i="5" s="1"/>
  <c r="AX611" i="5"/>
  <c r="AB611" i="5" s="1"/>
  <c r="AX610" i="5"/>
  <c r="AB610" i="5" s="1"/>
  <c r="AX609" i="5"/>
  <c r="AB609" i="5" s="1"/>
  <c r="AX608" i="5"/>
  <c r="AB608" i="5" s="1"/>
  <c r="AX607" i="5"/>
  <c r="AB607" i="5" s="1"/>
  <c r="AX606" i="5"/>
  <c r="AB606" i="5" s="1"/>
  <c r="AX605" i="5"/>
  <c r="AB605" i="5" s="1"/>
  <c r="AX604" i="5"/>
  <c r="AB604" i="5" s="1"/>
  <c r="AX603" i="5"/>
  <c r="AB603" i="5" s="1"/>
  <c r="AX602" i="5"/>
  <c r="AB602" i="5" s="1"/>
  <c r="AX601" i="5"/>
  <c r="AB601" i="5" s="1"/>
  <c r="AX600" i="5"/>
  <c r="AB600" i="5" s="1"/>
  <c r="AX599" i="5"/>
  <c r="AB599" i="5" s="1"/>
  <c r="AX598" i="5"/>
  <c r="AB598" i="5" s="1"/>
  <c r="AX597" i="5"/>
  <c r="AB597" i="5" s="1"/>
  <c r="AX596" i="5"/>
  <c r="AB596" i="5" s="1"/>
  <c r="AX595" i="5"/>
  <c r="AB595" i="5" s="1"/>
  <c r="AX594" i="5"/>
  <c r="AB594" i="5" s="1"/>
  <c r="AX593" i="5"/>
  <c r="AB593" i="5" s="1"/>
  <c r="AX592" i="5"/>
  <c r="AB592" i="5" s="1"/>
  <c r="AX591" i="5"/>
  <c r="AB591" i="5" s="1"/>
  <c r="AX590" i="5"/>
  <c r="AB590" i="5" s="1"/>
  <c r="AX589" i="5"/>
  <c r="AB589" i="5" s="1"/>
  <c r="AX588" i="5"/>
  <c r="AB588" i="5" s="1"/>
  <c r="AX587" i="5"/>
  <c r="AB587" i="5" s="1"/>
  <c r="AX586" i="5"/>
  <c r="AB586" i="5" s="1"/>
  <c r="AX585" i="5"/>
  <c r="AB585" i="5" s="1"/>
  <c r="AX584" i="5"/>
  <c r="AB584" i="5" s="1"/>
  <c r="AX583" i="5"/>
  <c r="AB583" i="5" s="1"/>
  <c r="AX582" i="5"/>
  <c r="AB582" i="5" s="1"/>
  <c r="AX581" i="5"/>
  <c r="AB581" i="5" s="1"/>
  <c r="AX580" i="5"/>
  <c r="AB580" i="5" s="1"/>
  <c r="AX579" i="5"/>
  <c r="AB579" i="5" s="1"/>
  <c r="AX578" i="5"/>
  <c r="AB578" i="5" s="1"/>
  <c r="AX577" i="5"/>
  <c r="AB577" i="5" s="1"/>
  <c r="AX576" i="5"/>
  <c r="AB576" i="5" s="1"/>
  <c r="AX575" i="5"/>
  <c r="AB575" i="5" s="1"/>
  <c r="AX574" i="5"/>
  <c r="AB574" i="5" s="1"/>
  <c r="AX573" i="5"/>
  <c r="AB573" i="5" s="1"/>
  <c r="AX572" i="5"/>
  <c r="AB572" i="5" s="1"/>
  <c r="AX571" i="5"/>
  <c r="AB571" i="5" s="1"/>
  <c r="AX570" i="5"/>
  <c r="AB570" i="5" s="1"/>
  <c r="AX569" i="5"/>
  <c r="AB569" i="5" s="1"/>
  <c r="AX568" i="5"/>
  <c r="AB568" i="5" s="1"/>
  <c r="AX567" i="5"/>
  <c r="AB567" i="5" s="1"/>
  <c r="AX566" i="5"/>
  <c r="AB566" i="5" s="1"/>
  <c r="AX565" i="5"/>
  <c r="AB565" i="5" s="1"/>
  <c r="AX564" i="5"/>
  <c r="AB564" i="5" s="1"/>
  <c r="AX563" i="5"/>
  <c r="AB563" i="5" s="1"/>
  <c r="AX562" i="5"/>
  <c r="AB562" i="5" s="1"/>
  <c r="AX561" i="5"/>
  <c r="AB561" i="5" s="1"/>
  <c r="AX560" i="5"/>
  <c r="AB560" i="5" s="1"/>
  <c r="AX559" i="5"/>
  <c r="AB559" i="5" s="1"/>
  <c r="AX558" i="5"/>
  <c r="AB558" i="5" s="1"/>
  <c r="AX557" i="5"/>
  <c r="AB557" i="5" s="1"/>
  <c r="AX556" i="5"/>
  <c r="AB556" i="5" s="1"/>
  <c r="AX555" i="5"/>
  <c r="AB555" i="5" s="1"/>
  <c r="AX554" i="5"/>
  <c r="AB554" i="5" s="1"/>
  <c r="AX553" i="5"/>
  <c r="AB553" i="5" s="1"/>
  <c r="AX552" i="5"/>
  <c r="AB552" i="5" s="1"/>
  <c r="AX551" i="5"/>
  <c r="AB551" i="5" s="1"/>
  <c r="AX550" i="5"/>
  <c r="AB550" i="5" s="1"/>
  <c r="AX549" i="5"/>
  <c r="AB549" i="5" s="1"/>
  <c r="AX548" i="5"/>
  <c r="AB548" i="5" s="1"/>
  <c r="AX547" i="5"/>
  <c r="AB547" i="5" s="1"/>
  <c r="AX546" i="5"/>
  <c r="AB546" i="5" s="1"/>
  <c r="AX545" i="5"/>
  <c r="AB545" i="5" s="1"/>
  <c r="AX544" i="5"/>
  <c r="AB544" i="5" s="1"/>
  <c r="AX543" i="5"/>
  <c r="AB543" i="5" s="1"/>
  <c r="AX542" i="5"/>
  <c r="AB542" i="5" s="1"/>
  <c r="AX541" i="5"/>
  <c r="AB541" i="5" s="1"/>
  <c r="AX540" i="5"/>
  <c r="AB540" i="5" s="1"/>
  <c r="AX539" i="5"/>
  <c r="AB539" i="5" s="1"/>
  <c r="AX538" i="5"/>
  <c r="AB538" i="5" s="1"/>
  <c r="AX537" i="5"/>
  <c r="AB537" i="5" s="1"/>
  <c r="AX536" i="5"/>
  <c r="AB536" i="5" s="1"/>
  <c r="AX535" i="5"/>
  <c r="AB535" i="5" s="1"/>
  <c r="AX534" i="5"/>
  <c r="AB534" i="5" s="1"/>
  <c r="AX533" i="5"/>
  <c r="AB533" i="5" s="1"/>
  <c r="AX532" i="5"/>
  <c r="AB532" i="5" s="1"/>
  <c r="AX531" i="5"/>
  <c r="AB531" i="5" s="1"/>
  <c r="AX530" i="5"/>
  <c r="AB530" i="5" s="1"/>
  <c r="AX529" i="5"/>
  <c r="AB529" i="5" s="1"/>
  <c r="AX528" i="5"/>
  <c r="AB528" i="5" s="1"/>
  <c r="AX527" i="5"/>
  <c r="AB527" i="5" s="1"/>
  <c r="AX526" i="5"/>
  <c r="AB526" i="5" s="1"/>
  <c r="AX525" i="5"/>
  <c r="AB525" i="5" s="1"/>
  <c r="AX524" i="5"/>
  <c r="AB524" i="5" s="1"/>
  <c r="AX523" i="5"/>
  <c r="AB523" i="5" s="1"/>
  <c r="AX522" i="5"/>
  <c r="AB522" i="5" s="1"/>
  <c r="AX521" i="5"/>
  <c r="AB521" i="5" s="1"/>
  <c r="AX520" i="5"/>
  <c r="AB520" i="5" s="1"/>
  <c r="AX519" i="5"/>
  <c r="AB519" i="5" s="1"/>
  <c r="AX518" i="5"/>
  <c r="AB518" i="5" s="1"/>
  <c r="AX517" i="5"/>
  <c r="AB517" i="5" s="1"/>
  <c r="AX516" i="5"/>
  <c r="AB516" i="5" s="1"/>
  <c r="AX515" i="5"/>
  <c r="AB515" i="5" s="1"/>
  <c r="AX514" i="5"/>
  <c r="AB514" i="5" s="1"/>
  <c r="AX513" i="5"/>
  <c r="AB513" i="5" s="1"/>
  <c r="AX512" i="5"/>
  <c r="AB512" i="5" s="1"/>
  <c r="AX511" i="5"/>
  <c r="AB511" i="5" s="1"/>
  <c r="AX510" i="5"/>
  <c r="AB510" i="5" s="1"/>
  <c r="AX509" i="5"/>
  <c r="AB509" i="5" s="1"/>
  <c r="AX508" i="5"/>
  <c r="AB508" i="5" s="1"/>
  <c r="AX507" i="5"/>
  <c r="AB507" i="5" s="1"/>
  <c r="AX506" i="5"/>
  <c r="AB506" i="5" s="1"/>
  <c r="AX505" i="5"/>
  <c r="AB505" i="5" s="1"/>
  <c r="AX504" i="5"/>
  <c r="AB504" i="5" s="1"/>
  <c r="AX503" i="5"/>
  <c r="AB503" i="5" s="1"/>
  <c r="AX502" i="5"/>
  <c r="AB502" i="5" s="1"/>
  <c r="AX501" i="5"/>
  <c r="AB501" i="5" s="1"/>
  <c r="AX500" i="5"/>
  <c r="AB500" i="5" s="1"/>
  <c r="AX499" i="5"/>
  <c r="AB499" i="5" s="1"/>
  <c r="AX498" i="5"/>
  <c r="AB498" i="5" s="1"/>
  <c r="AX497" i="5"/>
  <c r="AB497" i="5" s="1"/>
  <c r="AX496" i="5"/>
  <c r="AB496" i="5" s="1"/>
  <c r="AX495" i="5"/>
  <c r="AB495" i="5" s="1"/>
  <c r="AX494" i="5"/>
  <c r="AB494" i="5" s="1"/>
  <c r="AX493" i="5"/>
  <c r="AB493" i="5" s="1"/>
  <c r="AX492" i="5"/>
  <c r="AB492" i="5" s="1"/>
  <c r="AX491" i="5"/>
  <c r="AB491" i="5" s="1"/>
  <c r="AX490" i="5"/>
  <c r="AB490" i="5" s="1"/>
  <c r="AX489" i="5"/>
  <c r="AB489" i="5" s="1"/>
  <c r="AX488" i="5"/>
  <c r="AB488" i="5" s="1"/>
  <c r="AX487" i="5"/>
  <c r="AB487" i="5" s="1"/>
  <c r="AX486" i="5"/>
  <c r="AB486" i="5" s="1"/>
  <c r="AX485" i="5"/>
  <c r="AB485" i="5" s="1"/>
  <c r="AX484" i="5"/>
  <c r="AB484" i="5" s="1"/>
  <c r="AX483" i="5"/>
  <c r="AB483" i="5" s="1"/>
  <c r="AX482" i="5"/>
  <c r="AB482" i="5" s="1"/>
  <c r="AX481" i="5"/>
  <c r="AB481" i="5" s="1"/>
  <c r="AX480" i="5"/>
  <c r="AB480" i="5" s="1"/>
  <c r="AX479" i="5"/>
  <c r="AB479" i="5" s="1"/>
  <c r="AX478" i="5"/>
  <c r="AB478" i="5" s="1"/>
  <c r="AX477" i="5"/>
  <c r="AB477" i="5" s="1"/>
  <c r="AX476" i="5"/>
  <c r="AB476" i="5" s="1"/>
  <c r="AX475" i="5"/>
  <c r="AB475" i="5" s="1"/>
  <c r="AX474" i="5"/>
  <c r="AB474" i="5" s="1"/>
  <c r="AX473" i="5"/>
  <c r="AB473" i="5" s="1"/>
  <c r="AX472" i="5"/>
  <c r="AB472" i="5" s="1"/>
  <c r="AX471" i="5"/>
  <c r="AB471" i="5" s="1"/>
  <c r="AX470" i="5"/>
  <c r="AB470" i="5" s="1"/>
  <c r="AX469" i="5"/>
  <c r="AB469" i="5" s="1"/>
  <c r="AX468" i="5"/>
  <c r="AB468" i="5" s="1"/>
  <c r="AX467" i="5"/>
  <c r="AB467" i="5" s="1"/>
  <c r="AX466" i="5"/>
  <c r="AB466" i="5" s="1"/>
  <c r="AX465" i="5"/>
  <c r="AB465" i="5" s="1"/>
  <c r="AX464" i="5"/>
  <c r="AB464" i="5" s="1"/>
  <c r="AX463" i="5"/>
  <c r="AB463" i="5" s="1"/>
  <c r="AX462" i="5"/>
  <c r="AB462" i="5" s="1"/>
  <c r="AX461" i="5"/>
  <c r="AB461" i="5" s="1"/>
  <c r="AX460" i="5"/>
  <c r="AB460" i="5" s="1"/>
  <c r="AX459" i="5"/>
  <c r="AB459" i="5" s="1"/>
  <c r="AX458" i="5"/>
  <c r="AB458" i="5" s="1"/>
  <c r="AX457" i="5"/>
  <c r="AB457" i="5" s="1"/>
  <c r="AX456" i="5"/>
  <c r="AB456" i="5" s="1"/>
  <c r="AX455" i="5"/>
  <c r="AB455" i="5" s="1"/>
  <c r="AX454" i="5"/>
  <c r="AB454" i="5" s="1"/>
  <c r="AX453" i="5"/>
  <c r="AB453" i="5" s="1"/>
  <c r="AX452" i="5"/>
  <c r="AB452" i="5" s="1"/>
  <c r="AX451" i="5"/>
  <c r="AB451" i="5" s="1"/>
  <c r="AX450" i="5"/>
  <c r="AB450" i="5" s="1"/>
  <c r="AX449" i="5"/>
  <c r="AB449" i="5" s="1"/>
  <c r="AX448" i="5"/>
  <c r="AB448" i="5" s="1"/>
  <c r="AX447" i="5"/>
  <c r="AB447" i="5" s="1"/>
  <c r="AX446" i="5"/>
  <c r="AB446" i="5" s="1"/>
  <c r="AX445" i="5"/>
  <c r="AB445" i="5" s="1"/>
  <c r="AX444" i="5"/>
  <c r="AB444" i="5" s="1"/>
  <c r="AX443" i="5"/>
  <c r="AB443" i="5" s="1"/>
  <c r="AX442" i="5"/>
  <c r="AB442" i="5" s="1"/>
  <c r="AX441" i="5"/>
  <c r="AB441" i="5" s="1"/>
  <c r="AX440" i="5"/>
  <c r="AB440" i="5" s="1"/>
  <c r="AX439" i="5"/>
  <c r="AB439" i="5" s="1"/>
  <c r="AX438" i="5"/>
  <c r="AB438" i="5" s="1"/>
  <c r="AX437" i="5"/>
  <c r="AB437" i="5" s="1"/>
  <c r="AX436" i="5"/>
  <c r="AB436" i="5" s="1"/>
  <c r="AX435" i="5"/>
  <c r="AB435" i="5" s="1"/>
  <c r="AX434" i="5"/>
  <c r="AB434" i="5" s="1"/>
  <c r="AX433" i="5"/>
  <c r="AB433" i="5" s="1"/>
  <c r="AX432" i="5"/>
  <c r="AB432" i="5" s="1"/>
  <c r="AX431" i="5"/>
  <c r="AB431" i="5" s="1"/>
  <c r="AX430" i="5"/>
  <c r="AB430" i="5" s="1"/>
  <c r="AX429" i="5"/>
  <c r="AB429" i="5" s="1"/>
  <c r="AX428" i="5"/>
  <c r="AB428" i="5" s="1"/>
  <c r="AX427" i="5"/>
  <c r="AB427" i="5" s="1"/>
  <c r="AX426" i="5"/>
  <c r="AB426" i="5" s="1"/>
  <c r="AX425" i="5"/>
  <c r="AB425" i="5" s="1"/>
  <c r="AX424" i="5"/>
  <c r="AB424" i="5" s="1"/>
  <c r="AX423" i="5"/>
  <c r="AB423" i="5" s="1"/>
  <c r="AX422" i="5"/>
  <c r="AB422" i="5" s="1"/>
  <c r="AX421" i="5"/>
  <c r="AB421" i="5" s="1"/>
  <c r="AX420" i="5"/>
  <c r="AB420" i="5" s="1"/>
  <c r="AX419" i="5"/>
  <c r="AB419" i="5" s="1"/>
  <c r="AX418" i="5"/>
  <c r="AB418" i="5" s="1"/>
  <c r="AX417" i="5"/>
  <c r="AB417" i="5" s="1"/>
  <c r="AX416" i="5"/>
  <c r="AB416" i="5" s="1"/>
  <c r="AX415" i="5"/>
  <c r="AB415" i="5" s="1"/>
  <c r="AX414" i="5"/>
  <c r="AB414" i="5" s="1"/>
  <c r="AX413" i="5"/>
  <c r="AB413" i="5" s="1"/>
  <c r="AX412" i="5"/>
  <c r="AB412" i="5" s="1"/>
  <c r="AX410" i="5"/>
  <c r="AB410" i="5" s="1"/>
  <c r="AX408" i="5"/>
  <c r="AB408" i="5" s="1"/>
  <c r="AX406" i="5"/>
  <c r="AB406" i="5" s="1"/>
  <c r="AX404" i="5"/>
  <c r="AB404" i="5" s="1"/>
  <c r="AX402" i="5"/>
  <c r="AB402" i="5" s="1"/>
  <c r="AX400" i="5"/>
  <c r="AB400" i="5" s="1"/>
  <c r="AX398" i="5"/>
  <c r="AB398" i="5" s="1"/>
  <c r="AX396" i="5"/>
  <c r="AB396" i="5" s="1"/>
  <c r="AX394" i="5"/>
  <c r="AB394" i="5" s="1"/>
  <c r="AX392" i="5"/>
  <c r="AB392" i="5" s="1"/>
  <c r="AX390" i="5"/>
  <c r="AB390" i="5" s="1"/>
  <c r="AX388" i="5"/>
  <c r="AB388" i="5" s="1"/>
  <c r="AX386" i="5"/>
  <c r="AB386" i="5" s="1"/>
  <c r="AX384" i="5"/>
  <c r="AB384" i="5" s="1"/>
  <c r="AX382" i="5"/>
  <c r="AB382" i="5" s="1"/>
  <c r="AX380" i="5"/>
  <c r="AB380" i="5" s="1"/>
  <c r="AX378" i="5"/>
  <c r="AB378" i="5" s="1"/>
  <c r="AX376" i="5"/>
  <c r="AB376" i="5" s="1"/>
  <c r="AX374" i="5"/>
  <c r="AB374" i="5" s="1"/>
  <c r="AX372" i="5"/>
  <c r="AB372" i="5" s="1"/>
  <c r="AX370" i="5"/>
  <c r="AB370" i="5" s="1"/>
  <c r="AX368" i="5"/>
  <c r="AB368" i="5" s="1"/>
  <c r="AX366" i="5"/>
  <c r="AB366" i="5" s="1"/>
  <c r="AX364" i="5"/>
  <c r="AB364" i="5" s="1"/>
  <c r="AX362" i="5"/>
  <c r="AB362" i="5" s="1"/>
  <c r="AX360" i="5"/>
  <c r="AB360" i="5" s="1"/>
  <c r="AX358" i="5"/>
  <c r="AB358" i="5" s="1"/>
  <c r="AX356" i="5"/>
  <c r="AB356" i="5" s="1"/>
  <c r="AX354" i="5"/>
  <c r="AB354" i="5" s="1"/>
  <c r="AX352" i="5"/>
  <c r="AB352" i="5" s="1"/>
  <c r="AX350" i="5"/>
  <c r="AB350" i="5" s="1"/>
  <c r="AX348" i="5"/>
  <c r="AB348" i="5" s="1"/>
  <c r="AX346" i="5"/>
  <c r="AB346" i="5" s="1"/>
  <c r="AX344" i="5"/>
  <c r="AB344" i="5" s="1"/>
  <c r="AX342" i="5"/>
  <c r="AB342" i="5" s="1"/>
  <c r="AX340" i="5"/>
  <c r="AB340" i="5" s="1"/>
  <c r="AX338" i="5"/>
  <c r="AB338" i="5" s="1"/>
  <c r="AX336" i="5"/>
  <c r="AB336" i="5" s="1"/>
  <c r="AX334" i="5"/>
  <c r="AB334" i="5" s="1"/>
  <c r="AX332" i="5"/>
  <c r="AB332" i="5" s="1"/>
  <c r="AX330" i="5"/>
  <c r="AB330" i="5" s="1"/>
  <c r="AX328" i="5"/>
  <c r="AB328" i="5" s="1"/>
  <c r="AX326" i="5"/>
  <c r="AB326" i="5" s="1"/>
  <c r="AX324" i="5"/>
  <c r="AB324" i="5" s="1"/>
  <c r="AX322" i="5"/>
  <c r="AB322" i="5" s="1"/>
  <c r="AX320" i="5"/>
  <c r="AB320" i="5" s="1"/>
  <c r="AX318" i="5"/>
  <c r="AB318" i="5" s="1"/>
  <c r="AX316" i="5"/>
  <c r="AB316" i="5" s="1"/>
  <c r="AX314" i="5"/>
  <c r="AB314" i="5" s="1"/>
  <c r="AX312" i="5"/>
  <c r="AB312" i="5" s="1"/>
  <c r="AX310" i="5"/>
  <c r="AB310" i="5" s="1"/>
  <c r="AX308" i="5"/>
  <c r="AB308" i="5" s="1"/>
  <c r="AX306" i="5"/>
  <c r="AB306" i="5" s="1"/>
  <c r="AX304" i="5"/>
  <c r="AB304" i="5" s="1"/>
  <c r="AX302" i="5"/>
  <c r="AB302" i="5" s="1"/>
  <c r="AX300" i="5"/>
  <c r="AB300" i="5" s="1"/>
  <c r="AX298" i="5"/>
  <c r="AB298" i="5" s="1"/>
  <c r="AX296" i="5"/>
  <c r="AB296" i="5" s="1"/>
  <c r="AX985" i="5"/>
  <c r="AB985" i="5" s="1"/>
  <c r="AX969" i="5"/>
  <c r="AB969" i="5" s="1"/>
  <c r="AX956" i="5"/>
  <c r="AB956" i="5" s="1"/>
  <c r="AX940" i="5"/>
  <c r="AB940" i="5" s="1"/>
  <c r="AX924" i="5"/>
  <c r="AB924" i="5" s="1"/>
  <c r="AX908" i="5"/>
  <c r="AB908" i="5" s="1"/>
  <c r="AX892" i="5"/>
  <c r="AB892" i="5" s="1"/>
  <c r="AX876" i="5"/>
  <c r="AB876" i="5" s="1"/>
  <c r="AX860" i="5"/>
  <c r="AB860" i="5" s="1"/>
  <c r="BB2011" i="5"/>
  <c r="AF2011" i="5" s="1"/>
  <c r="BB2010" i="5"/>
  <c r="AF2010" i="5" s="1"/>
  <c r="BB2009" i="5"/>
  <c r="AF2009" i="5" s="1"/>
  <c r="BB2007" i="5"/>
  <c r="AF2007" i="5" s="1"/>
  <c r="BB2004" i="5"/>
  <c r="AF2004" i="5" s="1"/>
  <c r="BB2003" i="5"/>
  <c r="AF2003" i="5" s="1"/>
  <c r="BB2002" i="5"/>
  <c r="AF2002" i="5" s="1"/>
  <c r="BB2001" i="5"/>
  <c r="AF2001" i="5" s="1"/>
  <c r="BB2000" i="5"/>
  <c r="AF2000" i="5" s="1"/>
  <c r="BB1999" i="5"/>
  <c r="AF1999" i="5" s="1"/>
  <c r="BB1998" i="5"/>
  <c r="AF1998" i="5" s="1"/>
  <c r="BB1997" i="5"/>
  <c r="AF1997" i="5" s="1"/>
  <c r="BB1996" i="5"/>
  <c r="AF1996" i="5" s="1"/>
  <c r="BB1995" i="5"/>
  <c r="AF1995" i="5" s="1"/>
  <c r="BB1994" i="5"/>
  <c r="AF1994" i="5" s="1"/>
  <c r="BB1993" i="5"/>
  <c r="AF1993" i="5" s="1"/>
  <c r="BB2005" i="5"/>
  <c r="AF2005" i="5" s="1"/>
  <c r="BB2008" i="5"/>
  <c r="AF2008" i="5" s="1"/>
  <c r="BB1992" i="5"/>
  <c r="AF1992" i="5" s="1"/>
  <c r="BB2006" i="5"/>
  <c r="AF2006" i="5" s="1"/>
  <c r="BB1991" i="5"/>
  <c r="AF1991" i="5" s="1"/>
  <c r="BB1989" i="5"/>
  <c r="AF1989" i="5" s="1"/>
  <c r="BB1990" i="5"/>
  <c r="AF1990" i="5" s="1"/>
  <c r="BB1988" i="5"/>
  <c r="AF1988" i="5" s="1"/>
  <c r="BB1986" i="5"/>
  <c r="AF1986" i="5" s="1"/>
  <c r="BB1985" i="5"/>
  <c r="AF1985" i="5" s="1"/>
  <c r="BB1984" i="5"/>
  <c r="AF1984" i="5" s="1"/>
  <c r="BB1983" i="5"/>
  <c r="AF1983" i="5" s="1"/>
  <c r="BB1982" i="5"/>
  <c r="AF1982" i="5" s="1"/>
  <c r="BB1981" i="5"/>
  <c r="AF1981" i="5" s="1"/>
  <c r="BB1980" i="5"/>
  <c r="AF1980" i="5" s="1"/>
  <c r="BB1979" i="5"/>
  <c r="AF1979" i="5" s="1"/>
  <c r="BB1978" i="5"/>
  <c r="AF1978" i="5" s="1"/>
  <c r="BB1977" i="5"/>
  <c r="AF1977" i="5" s="1"/>
  <c r="BB1976" i="5"/>
  <c r="AF1976" i="5" s="1"/>
  <c r="BB1975" i="5"/>
  <c r="AF1975" i="5" s="1"/>
  <c r="BB1974" i="5"/>
  <c r="AF1974" i="5" s="1"/>
  <c r="BB1973" i="5"/>
  <c r="AF1973" i="5" s="1"/>
  <c r="BB1972" i="5"/>
  <c r="AF1972" i="5" s="1"/>
  <c r="BB1971" i="5"/>
  <c r="AF1971" i="5" s="1"/>
  <c r="BB1970" i="5"/>
  <c r="AF1970" i="5" s="1"/>
  <c r="BB1969" i="5"/>
  <c r="AF1969" i="5" s="1"/>
  <c r="BB1968" i="5"/>
  <c r="AF1968" i="5" s="1"/>
  <c r="BB1967" i="5"/>
  <c r="AF1967" i="5" s="1"/>
  <c r="BB1966" i="5"/>
  <c r="AF1966" i="5" s="1"/>
  <c r="BB1965" i="5"/>
  <c r="AF1965" i="5" s="1"/>
  <c r="BB1964" i="5"/>
  <c r="AF1964" i="5" s="1"/>
  <c r="BB1963" i="5"/>
  <c r="AF1963" i="5" s="1"/>
  <c r="BB1962" i="5"/>
  <c r="AF1962" i="5" s="1"/>
  <c r="BB1961" i="5"/>
  <c r="AF1961" i="5" s="1"/>
  <c r="BB1987" i="5"/>
  <c r="AF1987" i="5" s="1"/>
  <c r="BB1957" i="5"/>
  <c r="AF1957" i="5" s="1"/>
  <c r="BB1954" i="5"/>
  <c r="AF1954" i="5" s="1"/>
  <c r="BB1953" i="5"/>
  <c r="AF1953" i="5" s="1"/>
  <c r="BB1952" i="5"/>
  <c r="AF1952" i="5" s="1"/>
  <c r="BB1951" i="5"/>
  <c r="AF1951" i="5" s="1"/>
  <c r="BB1950" i="5"/>
  <c r="AF1950" i="5" s="1"/>
  <c r="BB1949" i="5"/>
  <c r="AF1949" i="5" s="1"/>
  <c r="BB1948" i="5"/>
  <c r="AF1948" i="5" s="1"/>
  <c r="BB1947" i="5"/>
  <c r="AF1947" i="5" s="1"/>
  <c r="BB1946" i="5"/>
  <c r="AF1946" i="5" s="1"/>
  <c r="BB1945" i="5"/>
  <c r="AF1945" i="5" s="1"/>
  <c r="BB1944" i="5"/>
  <c r="AF1944" i="5" s="1"/>
  <c r="BB1943" i="5"/>
  <c r="AF1943" i="5" s="1"/>
  <c r="BB1942" i="5"/>
  <c r="AF1942" i="5" s="1"/>
  <c r="BB1941" i="5"/>
  <c r="AF1941" i="5" s="1"/>
  <c r="BB1940" i="5"/>
  <c r="AF1940" i="5" s="1"/>
  <c r="BB1939" i="5"/>
  <c r="AF1939" i="5" s="1"/>
  <c r="BB1938" i="5"/>
  <c r="AF1938" i="5" s="1"/>
  <c r="BB1937" i="5"/>
  <c r="AF1937" i="5" s="1"/>
  <c r="BB1936" i="5"/>
  <c r="AF1936" i="5" s="1"/>
  <c r="BB1935" i="5"/>
  <c r="AF1935" i="5" s="1"/>
  <c r="BB1934" i="5"/>
  <c r="AF1934" i="5" s="1"/>
  <c r="BB1933" i="5"/>
  <c r="AF1933" i="5" s="1"/>
  <c r="BB1932" i="5"/>
  <c r="AF1932" i="5" s="1"/>
  <c r="BB1931" i="5"/>
  <c r="AF1931" i="5" s="1"/>
  <c r="BB1930" i="5"/>
  <c r="AF1930" i="5" s="1"/>
  <c r="BB1958" i="5"/>
  <c r="AF1958" i="5" s="1"/>
  <c r="BB1960" i="5"/>
  <c r="AF1960" i="5" s="1"/>
  <c r="BB1956" i="5"/>
  <c r="AF1956" i="5" s="1"/>
  <c r="BB1959" i="5"/>
  <c r="AF1959" i="5" s="1"/>
  <c r="BB1955" i="5"/>
  <c r="AF1955" i="5" s="1"/>
  <c r="BB1929" i="5"/>
  <c r="AF1929" i="5" s="1"/>
  <c r="BB1928" i="5"/>
  <c r="AF1928" i="5" s="1"/>
  <c r="BB1927" i="5"/>
  <c r="AF1927" i="5" s="1"/>
  <c r="BB1925" i="5"/>
  <c r="AF1925" i="5" s="1"/>
  <c r="BB1921" i="5"/>
  <c r="AF1921" i="5" s="1"/>
  <c r="BB1915" i="5"/>
  <c r="AF1915" i="5" s="1"/>
  <c r="BB1911" i="5"/>
  <c r="AF1911" i="5" s="1"/>
  <c r="BB1907" i="5"/>
  <c r="AF1907" i="5" s="1"/>
  <c r="BB1903" i="5"/>
  <c r="AF1903" i="5" s="1"/>
  <c r="BB1924" i="5"/>
  <c r="AF1924" i="5" s="1"/>
  <c r="BB1920" i="5"/>
  <c r="AF1920" i="5" s="1"/>
  <c r="BB1916" i="5"/>
  <c r="AF1916" i="5" s="1"/>
  <c r="BB1912" i="5"/>
  <c r="AF1912" i="5" s="1"/>
  <c r="BB1908" i="5"/>
  <c r="AF1908" i="5" s="1"/>
  <c r="BB1906" i="5"/>
  <c r="AF1906" i="5" s="1"/>
  <c r="BB1902" i="5"/>
  <c r="AF1902" i="5" s="1"/>
  <c r="BB1926" i="5"/>
  <c r="AF1926" i="5" s="1"/>
  <c r="BB1922" i="5"/>
  <c r="AF1922" i="5" s="1"/>
  <c r="BB1918" i="5"/>
  <c r="AF1918" i="5" s="1"/>
  <c r="BB1914" i="5"/>
  <c r="AF1914" i="5" s="1"/>
  <c r="BB1910" i="5"/>
  <c r="AF1910" i="5" s="1"/>
  <c r="BB1904" i="5"/>
  <c r="AF1904" i="5" s="1"/>
  <c r="BB1901" i="5"/>
  <c r="AF1901" i="5" s="1"/>
  <c r="BB1900" i="5"/>
  <c r="AF1900" i="5" s="1"/>
  <c r="BB1899" i="5"/>
  <c r="AF1899" i="5" s="1"/>
  <c r="BB1898" i="5"/>
  <c r="AF1898" i="5" s="1"/>
  <c r="BB1897" i="5"/>
  <c r="AF1897" i="5" s="1"/>
  <c r="BB1896" i="5"/>
  <c r="AF1896" i="5" s="1"/>
  <c r="BB1895" i="5"/>
  <c r="AF1895" i="5" s="1"/>
  <c r="BB1894" i="5"/>
  <c r="AF1894" i="5" s="1"/>
  <c r="BB1893" i="5"/>
  <c r="AF1893" i="5" s="1"/>
  <c r="BB1892" i="5"/>
  <c r="AF1892" i="5" s="1"/>
  <c r="BB1891" i="5"/>
  <c r="AF1891" i="5" s="1"/>
  <c r="BB1890" i="5"/>
  <c r="AF1890" i="5" s="1"/>
  <c r="BB1889" i="5"/>
  <c r="AF1889" i="5" s="1"/>
  <c r="BB1888" i="5"/>
  <c r="AF1888" i="5" s="1"/>
  <c r="BB1887" i="5"/>
  <c r="AF1887" i="5" s="1"/>
  <c r="BB1886" i="5"/>
  <c r="AF1886" i="5" s="1"/>
  <c r="BB1885" i="5"/>
  <c r="AF1885" i="5" s="1"/>
  <c r="BB1884" i="5"/>
  <c r="AF1884" i="5" s="1"/>
  <c r="BB1919" i="5"/>
  <c r="AF1919" i="5" s="1"/>
  <c r="BB1913" i="5"/>
  <c r="AF1913" i="5" s="1"/>
  <c r="BB1905" i="5"/>
  <c r="AF1905" i="5" s="1"/>
  <c r="BB1882" i="5"/>
  <c r="AF1882" i="5" s="1"/>
  <c r="BB1880" i="5"/>
  <c r="AF1880" i="5" s="1"/>
  <c r="BB1923" i="5"/>
  <c r="AF1923" i="5" s="1"/>
  <c r="BB1909" i="5"/>
  <c r="AF1909" i="5" s="1"/>
  <c r="BB1878" i="5"/>
  <c r="AF1878" i="5" s="1"/>
  <c r="BB1877" i="5"/>
  <c r="AF1877" i="5" s="1"/>
  <c r="BB1876" i="5"/>
  <c r="AF1876" i="5" s="1"/>
  <c r="BB1875" i="5"/>
  <c r="AF1875" i="5" s="1"/>
  <c r="BB1874" i="5"/>
  <c r="AF1874" i="5" s="1"/>
  <c r="BB1873" i="5"/>
  <c r="AF1873" i="5" s="1"/>
  <c r="BB1872" i="5"/>
  <c r="AF1872" i="5" s="1"/>
  <c r="BB1871" i="5"/>
  <c r="AF1871" i="5" s="1"/>
  <c r="BB1870" i="5"/>
  <c r="AF1870" i="5" s="1"/>
  <c r="BB1869" i="5"/>
  <c r="AF1869" i="5" s="1"/>
  <c r="BB1868" i="5"/>
  <c r="AF1868" i="5" s="1"/>
  <c r="BB1867" i="5"/>
  <c r="AF1867" i="5" s="1"/>
  <c r="BB1866" i="5"/>
  <c r="AF1866" i="5" s="1"/>
  <c r="BB1865" i="5"/>
  <c r="AF1865" i="5" s="1"/>
  <c r="BB1864" i="5"/>
  <c r="AF1864" i="5" s="1"/>
  <c r="BB1863" i="5"/>
  <c r="AF1863" i="5" s="1"/>
  <c r="BB1862" i="5"/>
  <c r="AF1862" i="5" s="1"/>
  <c r="BB1861" i="5"/>
  <c r="AF1861" i="5" s="1"/>
  <c r="BB1860" i="5"/>
  <c r="AF1860" i="5" s="1"/>
  <c r="BB1859" i="5"/>
  <c r="AF1859" i="5" s="1"/>
  <c r="BB1858" i="5"/>
  <c r="AF1858" i="5" s="1"/>
  <c r="BB1857" i="5"/>
  <c r="AF1857" i="5" s="1"/>
  <c r="BB1856" i="5"/>
  <c r="AF1856" i="5" s="1"/>
  <c r="BB1855" i="5"/>
  <c r="AF1855" i="5" s="1"/>
  <c r="BB1854" i="5"/>
  <c r="AF1854" i="5" s="1"/>
  <c r="BB1853" i="5"/>
  <c r="AF1853" i="5" s="1"/>
  <c r="BB1852" i="5"/>
  <c r="AF1852" i="5" s="1"/>
  <c r="BB1851" i="5"/>
  <c r="AF1851" i="5" s="1"/>
  <c r="BB1850" i="5"/>
  <c r="AF1850" i="5" s="1"/>
  <c r="BB1883" i="5"/>
  <c r="AF1883" i="5" s="1"/>
  <c r="BB1881" i="5"/>
  <c r="AF1881" i="5" s="1"/>
  <c r="BB1879" i="5"/>
  <c r="AF1879" i="5" s="1"/>
  <c r="BB1917" i="5"/>
  <c r="AF1917" i="5" s="1"/>
  <c r="BB1848" i="5"/>
  <c r="AF1848" i="5" s="1"/>
  <c r="BB1847" i="5"/>
  <c r="AF1847" i="5" s="1"/>
  <c r="BB1846" i="5"/>
  <c r="AF1846" i="5" s="1"/>
  <c r="BB1845" i="5"/>
  <c r="AF1845" i="5" s="1"/>
  <c r="BB1844" i="5"/>
  <c r="AF1844" i="5" s="1"/>
  <c r="BB1843" i="5"/>
  <c r="AF1843" i="5" s="1"/>
  <c r="BB1842" i="5"/>
  <c r="AF1842" i="5" s="1"/>
  <c r="BB1841" i="5"/>
  <c r="AF1841" i="5" s="1"/>
  <c r="BB1840" i="5"/>
  <c r="AF1840" i="5" s="1"/>
  <c r="BB1839" i="5"/>
  <c r="AF1839" i="5" s="1"/>
  <c r="BB1838" i="5"/>
  <c r="AF1838" i="5" s="1"/>
  <c r="BB1837" i="5"/>
  <c r="AF1837" i="5" s="1"/>
  <c r="BB1836" i="5"/>
  <c r="AF1836" i="5" s="1"/>
  <c r="BB1835" i="5"/>
  <c r="AF1835" i="5" s="1"/>
  <c r="BB1834" i="5"/>
  <c r="AF1834" i="5" s="1"/>
  <c r="BB1833" i="5"/>
  <c r="AF1833" i="5" s="1"/>
  <c r="BB1832" i="5"/>
  <c r="AF1832" i="5" s="1"/>
  <c r="BB1831" i="5"/>
  <c r="AF1831" i="5" s="1"/>
  <c r="BB1830" i="5"/>
  <c r="AF1830" i="5" s="1"/>
  <c r="BB1829" i="5"/>
  <c r="AF1829" i="5" s="1"/>
  <c r="BB1828" i="5"/>
  <c r="AF1828" i="5" s="1"/>
  <c r="BB1827" i="5"/>
  <c r="AF1827" i="5" s="1"/>
  <c r="BB1826" i="5"/>
  <c r="AF1826" i="5" s="1"/>
  <c r="BB1825" i="5"/>
  <c r="AF1825" i="5" s="1"/>
  <c r="BB1824" i="5"/>
  <c r="AF1824" i="5" s="1"/>
  <c r="BB1823" i="5"/>
  <c r="AF1823" i="5" s="1"/>
  <c r="BB1822" i="5"/>
  <c r="AF1822" i="5" s="1"/>
  <c r="BB1821" i="5"/>
  <c r="AF1821" i="5" s="1"/>
  <c r="BB1820" i="5"/>
  <c r="AF1820" i="5" s="1"/>
  <c r="BB1819" i="5"/>
  <c r="AF1819" i="5" s="1"/>
  <c r="BB1818" i="5"/>
  <c r="AF1818" i="5" s="1"/>
  <c r="BB1817" i="5"/>
  <c r="AF1817" i="5" s="1"/>
  <c r="BB1816" i="5"/>
  <c r="AF1816" i="5" s="1"/>
  <c r="BB1815" i="5"/>
  <c r="AF1815" i="5" s="1"/>
  <c r="BB1814" i="5"/>
  <c r="AF1814" i="5" s="1"/>
  <c r="BB1813" i="5"/>
  <c r="AF1813" i="5" s="1"/>
  <c r="BB1812" i="5"/>
  <c r="AF1812" i="5" s="1"/>
  <c r="BB1811" i="5"/>
  <c r="AF1811" i="5" s="1"/>
  <c r="BB1810" i="5"/>
  <c r="AF1810" i="5" s="1"/>
  <c r="BB1809" i="5"/>
  <c r="AF1809" i="5" s="1"/>
  <c r="BB1808" i="5"/>
  <c r="AF1808" i="5" s="1"/>
  <c r="BB1807" i="5"/>
  <c r="AF1807" i="5" s="1"/>
  <c r="BB1806" i="5"/>
  <c r="AF1806" i="5" s="1"/>
  <c r="BB1805" i="5"/>
  <c r="AF1805" i="5" s="1"/>
  <c r="BB1804" i="5"/>
  <c r="AF1804" i="5" s="1"/>
  <c r="BB1803" i="5"/>
  <c r="AF1803" i="5" s="1"/>
  <c r="BB1802" i="5"/>
  <c r="AF1802" i="5" s="1"/>
  <c r="BB1801" i="5"/>
  <c r="AF1801" i="5" s="1"/>
  <c r="BB1849" i="5"/>
  <c r="AF1849" i="5" s="1"/>
  <c r="BB1800" i="5"/>
  <c r="AF1800" i="5" s="1"/>
  <c r="BB1799" i="5"/>
  <c r="AF1799" i="5" s="1"/>
  <c r="BB1798" i="5"/>
  <c r="AF1798" i="5" s="1"/>
  <c r="BB1797" i="5"/>
  <c r="AF1797" i="5" s="1"/>
  <c r="BB1796" i="5"/>
  <c r="AF1796" i="5" s="1"/>
  <c r="BB1795" i="5"/>
  <c r="AF1795" i="5" s="1"/>
  <c r="BB1794" i="5"/>
  <c r="AF1794" i="5" s="1"/>
  <c r="BB1793" i="5"/>
  <c r="AF1793" i="5" s="1"/>
  <c r="BB1792" i="5"/>
  <c r="AF1792" i="5" s="1"/>
  <c r="BB1791" i="5"/>
  <c r="AF1791" i="5" s="1"/>
  <c r="BB1790" i="5"/>
  <c r="AF1790" i="5" s="1"/>
  <c r="BB1789" i="5"/>
  <c r="AF1789" i="5" s="1"/>
  <c r="BB1788" i="5"/>
  <c r="AF1788" i="5" s="1"/>
  <c r="BB1787" i="5"/>
  <c r="AF1787" i="5" s="1"/>
  <c r="BB1786" i="5"/>
  <c r="AF1786" i="5" s="1"/>
  <c r="BB1782" i="5"/>
  <c r="AF1782" i="5" s="1"/>
  <c r="BB1778" i="5"/>
  <c r="AF1778" i="5" s="1"/>
  <c r="BB1774" i="5"/>
  <c r="AF1774" i="5" s="1"/>
  <c r="BB1770" i="5"/>
  <c r="AF1770" i="5" s="1"/>
  <c r="BB1766" i="5"/>
  <c r="AF1766" i="5" s="1"/>
  <c r="BB1762" i="5"/>
  <c r="AF1762" i="5" s="1"/>
  <c r="BB1785" i="5"/>
  <c r="AF1785" i="5" s="1"/>
  <c r="BB1781" i="5"/>
  <c r="AF1781" i="5" s="1"/>
  <c r="BB1777" i="5"/>
  <c r="AF1777" i="5" s="1"/>
  <c r="BB1773" i="5"/>
  <c r="AF1773" i="5" s="1"/>
  <c r="BB1769" i="5"/>
  <c r="AF1769" i="5" s="1"/>
  <c r="BB1765" i="5"/>
  <c r="AF1765" i="5" s="1"/>
  <c r="BB1761" i="5"/>
  <c r="AF1761" i="5" s="1"/>
  <c r="BB1784" i="5"/>
  <c r="AF1784" i="5" s="1"/>
  <c r="BB1780" i="5"/>
  <c r="AF1780" i="5" s="1"/>
  <c r="BB1776" i="5"/>
  <c r="AF1776" i="5" s="1"/>
  <c r="BB1772" i="5"/>
  <c r="AF1772" i="5" s="1"/>
  <c r="BB1768" i="5"/>
  <c r="AF1768" i="5" s="1"/>
  <c r="BB1764" i="5"/>
  <c r="AF1764" i="5" s="1"/>
  <c r="BB1760" i="5"/>
  <c r="AF1760" i="5" s="1"/>
  <c r="BB1759" i="5"/>
  <c r="AF1759" i="5" s="1"/>
  <c r="BB1758" i="5"/>
  <c r="AF1758" i="5" s="1"/>
  <c r="BB1757" i="5"/>
  <c r="AF1757" i="5" s="1"/>
  <c r="BB1756" i="5"/>
  <c r="AF1756" i="5" s="1"/>
  <c r="BB1755" i="5"/>
  <c r="AF1755" i="5" s="1"/>
  <c r="BB1754" i="5"/>
  <c r="AF1754" i="5" s="1"/>
  <c r="BB1753" i="5"/>
  <c r="AF1753" i="5" s="1"/>
  <c r="BB1752" i="5"/>
  <c r="AF1752" i="5" s="1"/>
  <c r="BB1751" i="5"/>
  <c r="AF1751" i="5" s="1"/>
  <c r="BB1750" i="5"/>
  <c r="AF1750" i="5" s="1"/>
  <c r="BB1749" i="5"/>
  <c r="AF1749" i="5" s="1"/>
  <c r="BB1748" i="5"/>
  <c r="AF1748" i="5" s="1"/>
  <c r="BB1747" i="5"/>
  <c r="AF1747" i="5" s="1"/>
  <c r="BB1746" i="5"/>
  <c r="AF1746" i="5" s="1"/>
  <c r="BB1745" i="5"/>
  <c r="AF1745" i="5" s="1"/>
  <c r="BB1744" i="5"/>
  <c r="AF1744" i="5" s="1"/>
  <c r="BB1743" i="5"/>
  <c r="AF1743" i="5" s="1"/>
  <c r="BB1742" i="5"/>
  <c r="AF1742" i="5" s="1"/>
  <c r="BB1741" i="5"/>
  <c r="AF1741" i="5" s="1"/>
  <c r="BB1740" i="5"/>
  <c r="AF1740" i="5" s="1"/>
  <c r="BB1739" i="5"/>
  <c r="AF1739" i="5" s="1"/>
  <c r="BB1738" i="5"/>
  <c r="AF1738" i="5" s="1"/>
  <c r="BB1737" i="5"/>
  <c r="AF1737" i="5" s="1"/>
  <c r="BB1736" i="5"/>
  <c r="AF1736" i="5" s="1"/>
  <c r="BB1735" i="5"/>
  <c r="AF1735" i="5" s="1"/>
  <c r="BB1734" i="5"/>
  <c r="AF1734" i="5" s="1"/>
  <c r="BB1733" i="5"/>
  <c r="AF1733" i="5" s="1"/>
  <c r="BB1732" i="5"/>
  <c r="AF1732" i="5" s="1"/>
  <c r="BB1731" i="5"/>
  <c r="AF1731" i="5" s="1"/>
  <c r="BB1730" i="5"/>
  <c r="AF1730" i="5" s="1"/>
  <c r="BB1729" i="5"/>
  <c r="AF1729" i="5" s="1"/>
  <c r="BB1728" i="5"/>
  <c r="AF1728" i="5" s="1"/>
  <c r="BB1783" i="5"/>
  <c r="AF1783" i="5" s="1"/>
  <c r="BB1767" i="5"/>
  <c r="AF1767" i="5" s="1"/>
  <c r="BB1725" i="5"/>
  <c r="AF1725" i="5" s="1"/>
  <c r="BB1721" i="5"/>
  <c r="AF1721" i="5" s="1"/>
  <c r="BB1719" i="5"/>
  <c r="AF1719" i="5" s="1"/>
  <c r="BB1718" i="5"/>
  <c r="AF1718" i="5" s="1"/>
  <c r="BB1717" i="5"/>
  <c r="AF1717" i="5" s="1"/>
  <c r="BB1716" i="5"/>
  <c r="AF1716" i="5" s="1"/>
  <c r="BB1715" i="5"/>
  <c r="AF1715" i="5" s="1"/>
  <c r="BB1714" i="5"/>
  <c r="AF1714" i="5" s="1"/>
  <c r="BB1713" i="5"/>
  <c r="AF1713" i="5" s="1"/>
  <c r="BB1712" i="5"/>
  <c r="AF1712" i="5" s="1"/>
  <c r="BB1711" i="5"/>
  <c r="AF1711" i="5" s="1"/>
  <c r="BB1710" i="5"/>
  <c r="AF1710" i="5" s="1"/>
  <c r="BB1709" i="5"/>
  <c r="AF1709" i="5" s="1"/>
  <c r="BB1708" i="5"/>
  <c r="AF1708" i="5" s="1"/>
  <c r="BB1707" i="5"/>
  <c r="AF1707" i="5" s="1"/>
  <c r="BB1706" i="5"/>
  <c r="AF1706" i="5" s="1"/>
  <c r="BB1705" i="5"/>
  <c r="AF1705" i="5" s="1"/>
  <c r="BB1704" i="5"/>
  <c r="AF1704" i="5" s="1"/>
  <c r="BB1703" i="5"/>
  <c r="AF1703" i="5" s="1"/>
  <c r="BB1702" i="5"/>
  <c r="AF1702" i="5" s="1"/>
  <c r="BB1701" i="5"/>
  <c r="AF1701" i="5" s="1"/>
  <c r="BB1700" i="5"/>
  <c r="AF1700" i="5" s="1"/>
  <c r="BB1699" i="5"/>
  <c r="AF1699" i="5" s="1"/>
  <c r="BB1698" i="5"/>
  <c r="AF1698" i="5" s="1"/>
  <c r="BB1697" i="5"/>
  <c r="AF1697" i="5" s="1"/>
  <c r="BB1696" i="5"/>
  <c r="AF1696" i="5" s="1"/>
  <c r="BB1695" i="5"/>
  <c r="AF1695" i="5" s="1"/>
  <c r="BB1694" i="5"/>
  <c r="AF1694" i="5" s="1"/>
  <c r="BB1693" i="5"/>
  <c r="AF1693" i="5" s="1"/>
  <c r="BB1692" i="5"/>
  <c r="AF1692" i="5" s="1"/>
  <c r="BB1691" i="5"/>
  <c r="AF1691" i="5" s="1"/>
  <c r="BB1690" i="5"/>
  <c r="AF1690" i="5" s="1"/>
  <c r="BB1689" i="5"/>
  <c r="AF1689" i="5" s="1"/>
  <c r="BB1688" i="5"/>
  <c r="AF1688" i="5" s="1"/>
  <c r="BB1687" i="5"/>
  <c r="AF1687" i="5" s="1"/>
  <c r="BB1686" i="5"/>
  <c r="AF1686" i="5" s="1"/>
  <c r="BB1685" i="5"/>
  <c r="AF1685" i="5" s="1"/>
  <c r="BB1684" i="5"/>
  <c r="AF1684" i="5" s="1"/>
  <c r="BB1683" i="5"/>
  <c r="AF1683" i="5" s="1"/>
  <c r="BB1771" i="5"/>
  <c r="AF1771" i="5" s="1"/>
  <c r="BB1724" i="5"/>
  <c r="AF1724" i="5" s="1"/>
  <c r="BB1720" i="5"/>
  <c r="AF1720" i="5" s="1"/>
  <c r="BB1779" i="5"/>
  <c r="AF1779" i="5" s="1"/>
  <c r="BB1763" i="5"/>
  <c r="AF1763" i="5" s="1"/>
  <c r="BB1726" i="5"/>
  <c r="AF1726" i="5" s="1"/>
  <c r="BB1722" i="5"/>
  <c r="AF1722" i="5" s="1"/>
  <c r="BB1727" i="5"/>
  <c r="AF1727" i="5" s="1"/>
  <c r="BB1775" i="5"/>
  <c r="AF1775" i="5" s="1"/>
  <c r="BB1723" i="5"/>
  <c r="AF1723" i="5" s="1"/>
  <c r="BB1682" i="5"/>
  <c r="AF1682" i="5" s="1"/>
  <c r="BB1681" i="5"/>
  <c r="AF1681" i="5" s="1"/>
  <c r="BB1680" i="5"/>
  <c r="AF1680" i="5" s="1"/>
  <c r="BB1679" i="5"/>
  <c r="AF1679" i="5" s="1"/>
  <c r="BB1678" i="5"/>
  <c r="AF1678" i="5" s="1"/>
  <c r="BB1677" i="5"/>
  <c r="AF1677" i="5" s="1"/>
  <c r="BB1676" i="5"/>
  <c r="AF1676" i="5" s="1"/>
  <c r="BB1675" i="5"/>
  <c r="AF1675" i="5" s="1"/>
  <c r="BB1674" i="5"/>
  <c r="AF1674" i="5" s="1"/>
  <c r="BB1673" i="5"/>
  <c r="AF1673" i="5" s="1"/>
  <c r="BB1672" i="5"/>
  <c r="AF1672" i="5" s="1"/>
  <c r="BB1671" i="5"/>
  <c r="AF1671" i="5" s="1"/>
  <c r="BB1670" i="5"/>
  <c r="AF1670" i="5" s="1"/>
  <c r="BB1669" i="5"/>
  <c r="AF1669" i="5" s="1"/>
  <c r="BB1668" i="5"/>
  <c r="AF1668" i="5" s="1"/>
  <c r="BB1667" i="5"/>
  <c r="AF1667" i="5" s="1"/>
  <c r="BB1666" i="5"/>
  <c r="AF1666" i="5" s="1"/>
  <c r="BB1665" i="5"/>
  <c r="AF1665" i="5" s="1"/>
  <c r="BB1664" i="5"/>
  <c r="AF1664" i="5" s="1"/>
  <c r="BB1663" i="5"/>
  <c r="AF1663" i="5" s="1"/>
  <c r="BB1662" i="5"/>
  <c r="AF1662" i="5" s="1"/>
  <c r="BB1661" i="5"/>
  <c r="AF1661" i="5" s="1"/>
  <c r="BB1660" i="5"/>
  <c r="AF1660" i="5" s="1"/>
  <c r="BB1659" i="5"/>
  <c r="AF1659" i="5" s="1"/>
  <c r="BB1658" i="5"/>
  <c r="AF1658" i="5" s="1"/>
  <c r="BB1657" i="5"/>
  <c r="AF1657" i="5" s="1"/>
  <c r="BB1656" i="5"/>
  <c r="AF1656" i="5" s="1"/>
  <c r="BB1655" i="5"/>
  <c r="AF1655" i="5" s="1"/>
  <c r="BB1654" i="5"/>
  <c r="AF1654" i="5" s="1"/>
  <c r="BB1653" i="5"/>
  <c r="AF1653" i="5" s="1"/>
  <c r="BB1652" i="5"/>
  <c r="AF1652" i="5" s="1"/>
  <c r="BB1651" i="5"/>
  <c r="AF1651" i="5" s="1"/>
  <c r="BB1650" i="5"/>
  <c r="AF1650" i="5" s="1"/>
  <c r="BB1649" i="5"/>
  <c r="AF1649" i="5" s="1"/>
  <c r="BB1648" i="5"/>
  <c r="AF1648" i="5" s="1"/>
  <c r="BB1647" i="5"/>
  <c r="AF1647" i="5" s="1"/>
  <c r="BB1646" i="5"/>
  <c r="AF1646" i="5" s="1"/>
  <c r="BB1645" i="5"/>
  <c r="AF1645" i="5" s="1"/>
  <c r="BB1644" i="5"/>
  <c r="AF1644" i="5" s="1"/>
  <c r="BB1643" i="5"/>
  <c r="AF1643" i="5" s="1"/>
  <c r="BB1642" i="5"/>
  <c r="AF1642" i="5" s="1"/>
  <c r="BB1641" i="5"/>
  <c r="AF1641" i="5" s="1"/>
  <c r="BB1640" i="5"/>
  <c r="AF1640" i="5" s="1"/>
  <c r="BB1639" i="5"/>
  <c r="AF1639" i="5" s="1"/>
  <c r="BB1638" i="5"/>
  <c r="AF1638" i="5" s="1"/>
  <c r="BB1637" i="5"/>
  <c r="AF1637" i="5" s="1"/>
  <c r="BB1636" i="5"/>
  <c r="AF1636" i="5" s="1"/>
  <c r="BB1635" i="5"/>
  <c r="AF1635" i="5" s="1"/>
  <c r="BB1634" i="5"/>
  <c r="AF1634" i="5" s="1"/>
  <c r="BB1633" i="5"/>
  <c r="AF1633" i="5" s="1"/>
  <c r="BB1632" i="5"/>
  <c r="AF1632" i="5" s="1"/>
  <c r="BB1631" i="5"/>
  <c r="AF1631" i="5" s="1"/>
  <c r="BB1630" i="5"/>
  <c r="AF1630" i="5" s="1"/>
  <c r="BB1629" i="5"/>
  <c r="AF1629" i="5" s="1"/>
  <c r="BB1628" i="5"/>
  <c r="AF1628" i="5" s="1"/>
  <c r="BB1627" i="5"/>
  <c r="AF1627" i="5" s="1"/>
  <c r="BB1626" i="5"/>
  <c r="AF1626" i="5" s="1"/>
  <c r="BB1625" i="5"/>
  <c r="AF1625" i="5" s="1"/>
  <c r="BB1624" i="5"/>
  <c r="AF1624" i="5" s="1"/>
  <c r="BB1623" i="5"/>
  <c r="AF1623" i="5" s="1"/>
  <c r="BB1622" i="5"/>
  <c r="AF1622" i="5" s="1"/>
  <c r="BB1621" i="5"/>
  <c r="AF1621" i="5" s="1"/>
  <c r="BB1620" i="5"/>
  <c r="AF1620" i="5" s="1"/>
  <c r="BB1619" i="5"/>
  <c r="AF1619" i="5" s="1"/>
  <c r="BB1618" i="5"/>
  <c r="AF1618" i="5" s="1"/>
  <c r="BB1617" i="5"/>
  <c r="AF1617" i="5" s="1"/>
  <c r="BB1616" i="5"/>
  <c r="AF1616" i="5" s="1"/>
  <c r="BB1615" i="5"/>
  <c r="AF1615" i="5" s="1"/>
  <c r="BB1614" i="5"/>
  <c r="AF1614" i="5" s="1"/>
  <c r="BB1613" i="5"/>
  <c r="AF1613" i="5" s="1"/>
  <c r="BB1612" i="5"/>
  <c r="AF1612" i="5" s="1"/>
  <c r="BB1611" i="5"/>
  <c r="AF1611" i="5" s="1"/>
  <c r="BB1610" i="5"/>
  <c r="AF1610" i="5" s="1"/>
  <c r="BB1609" i="5"/>
  <c r="AF1609" i="5" s="1"/>
  <c r="BB1608" i="5"/>
  <c r="AF1608" i="5" s="1"/>
  <c r="BB1607" i="5"/>
  <c r="AF1607" i="5" s="1"/>
  <c r="BB1606" i="5"/>
  <c r="AF1606" i="5" s="1"/>
  <c r="BB1605" i="5"/>
  <c r="AF1605" i="5" s="1"/>
  <c r="BB1604" i="5"/>
  <c r="AF1604" i="5" s="1"/>
  <c r="BB1603" i="5"/>
  <c r="AF1603" i="5" s="1"/>
  <c r="BB1602" i="5"/>
  <c r="AF1602" i="5" s="1"/>
  <c r="BB1601" i="5"/>
  <c r="AF1601" i="5" s="1"/>
  <c r="BB1600" i="5"/>
  <c r="AF1600" i="5" s="1"/>
  <c r="BB1599" i="5"/>
  <c r="AF1599" i="5" s="1"/>
  <c r="BB1598" i="5"/>
  <c r="AF1598" i="5" s="1"/>
  <c r="BB1597" i="5"/>
  <c r="AF1597" i="5" s="1"/>
  <c r="BB1596" i="5"/>
  <c r="AF1596" i="5" s="1"/>
  <c r="BB1595" i="5"/>
  <c r="AF1595" i="5" s="1"/>
  <c r="BB1594" i="5"/>
  <c r="AF1594" i="5" s="1"/>
  <c r="BB1593" i="5"/>
  <c r="AF1593" i="5" s="1"/>
  <c r="BB1592" i="5"/>
  <c r="AF1592" i="5" s="1"/>
  <c r="BB1591" i="5"/>
  <c r="AF1591" i="5" s="1"/>
  <c r="BB1590" i="5"/>
  <c r="AF1590" i="5" s="1"/>
  <c r="BB1589" i="5"/>
  <c r="AF1589" i="5" s="1"/>
  <c r="BB1588" i="5"/>
  <c r="AF1588" i="5" s="1"/>
  <c r="BB1587" i="5"/>
  <c r="AF1587" i="5" s="1"/>
  <c r="BB1586" i="5"/>
  <c r="AF1586" i="5" s="1"/>
  <c r="BB1585" i="5"/>
  <c r="AF1585" i="5" s="1"/>
  <c r="BB1584" i="5"/>
  <c r="AF1584" i="5" s="1"/>
  <c r="BB1583" i="5"/>
  <c r="AF1583" i="5" s="1"/>
  <c r="BB1582" i="5"/>
  <c r="AF1582" i="5" s="1"/>
  <c r="BB1581" i="5"/>
  <c r="AF1581" i="5" s="1"/>
  <c r="BB1580" i="5"/>
  <c r="AF1580" i="5" s="1"/>
  <c r="BB1579" i="5"/>
  <c r="AF1579" i="5" s="1"/>
  <c r="BB1578" i="5"/>
  <c r="AF1578" i="5" s="1"/>
  <c r="BB1577" i="5"/>
  <c r="AF1577" i="5" s="1"/>
  <c r="BB1576" i="5"/>
  <c r="AF1576" i="5" s="1"/>
  <c r="BB1575" i="5"/>
  <c r="AF1575" i="5" s="1"/>
  <c r="BB1574" i="5"/>
  <c r="AF1574" i="5" s="1"/>
  <c r="BB1573" i="5"/>
  <c r="AF1573" i="5" s="1"/>
  <c r="BB1572" i="5"/>
  <c r="AF1572" i="5" s="1"/>
  <c r="BB1571" i="5"/>
  <c r="AF1571" i="5" s="1"/>
  <c r="BB1570" i="5"/>
  <c r="AF1570" i="5" s="1"/>
  <c r="BB1569" i="5"/>
  <c r="AF1569" i="5" s="1"/>
  <c r="BB1568" i="5"/>
  <c r="AF1568" i="5" s="1"/>
  <c r="BB1567" i="5"/>
  <c r="AF1567" i="5" s="1"/>
  <c r="BB1566" i="5"/>
  <c r="AF1566" i="5" s="1"/>
  <c r="BB1565" i="5"/>
  <c r="AF1565" i="5" s="1"/>
  <c r="BB1564" i="5"/>
  <c r="AF1564" i="5" s="1"/>
  <c r="BB1563" i="5"/>
  <c r="AF1563" i="5" s="1"/>
  <c r="BB1562" i="5"/>
  <c r="AF1562" i="5" s="1"/>
  <c r="BB1561" i="5"/>
  <c r="AF1561" i="5" s="1"/>
  <c r="BB1560" i="5"/>
  <c r="AF1560" i="5" s="1"/>
  <c r="BB1559" i="5"/>
  <c r="AF1559" i="5" s="1"/>
  <c r="BB1558" i="5"/>
  <c r="AF1558" i="5" s="1"/>
  <c r="BB1557" i="5"/>
  <c r="AF1557" i="5" s="1"/>
  <c r="BB1556" i="5"/>
  <c r="AF1556" i="5" s="1"/>
  <c r="BB1555" i="5"/>
  <c r="AF1555" i="5" s="1"/>
  <c r="BB1554" i="5"/>
  <c r="AF1554" i="5" s="1"/>
  <c r="BB1553" i="5"/>
  <c r="AF1553" i="5" s="1"/>
  <c r="BB1552" i="5"/>
  <c r="AF1552" i="5" s="1"/>
  <c r="BB1551" i="5"/>
  <c r="AF1551" i="5" s="1"/>
  <c r="BB1550" i="5"/>
  <c r="AF1550" i="5" s="1"/>
  <c r="BB1549" i="5"/>
  <c r="AF1549" i="5" s="1"/>
  <c r="BB1548" i="5"/>
  <c r="AF1548" i="5" s="1"/>
  <c r="BB1547" i="5"/>
  <c r="AF1547" i="5" s="1"/>
  <c r="BB1546" i="5"/>
  <c r="AF1546" i="5" s="1"/>
  <c r="BB1545" i="5"/>
  <c r="AF1545" i="5" s="1"/>
  <c r="BB1544" i="5"/>
  <c r="AF1544" i="5" s="1"/>
  <c r="BB1543" i="5"/>
  <c r="AF1543" i="5" s="1"/>
  <c r="BB1542" i="5"/>
  <c r="AF1542" i="5" s="1"/>
  <c r="BB1541" i="5"/>
  <c r="AF1541" i="5" s="1"/>
  <c r="BB1540" i="5"/>
  <c r="AF1540" i="5" s="1"/>
  <c r="BB1539" i="5"/>
  <c r="AF1539" i="5" s="1"/>
  <c r="BB1538" i="5"/>
  <c r="AF1538" i="5" s="1"/>
  <c r="BB1537" i="5"/>
  <c r="AF1537" i="5" s="1"/>
  <c r="BB1536" i="5"/>
  <c r="AF1536" i="5" s="1"/>
  <c r="BB1535" i="5"/>
  <c r="AF1535" i="5" s="1"/>
  <c r="BB1534" i="5"/>
  <c r="AF1534" i="5" s="1"/>
  <c r="BB1533" i="5"/>
  <c r="AF1533" i="5" s="1"/>
  <c r="BB1532" i="5"/>
  <c r="AF1532" i="5" s="1"/>
  <c r="BB1531" i="5"/>
  <c r="AF1531" i="5" s="1"/>
  <c r="BB1530" i="5"/>
  <c r="AF1530" i="5" s="1"/>
  <c r="BB1529" i="5"/>
  <c r="AF1529" i="5" s="1"/>
  <c r="BB1528" i="5"/>
  <c r="AF1528" i="5" s="1"/>
  <c r="BB1527" i="5"/>
  <c r="AF1527" i="5" s="1"/>
  <c r="BB1526" i="5"/>
  <c r="AF1526" i="5" s="1"/>
  <c r="BB1525" i="5"/>
  <c r="AF1525" i="5" s="1"/>
  <c r="BB1524" i="5"/>
  <c r="AF1524" i="5" s="1"/>
  <c r="BB1523" i="5"/>
  <c r="AF1523" i="5" s="1"/>
  <c r="BB1522" i="5"/>
  <c r="AF1522" i="5" s="1"/>
  <c r="BB1521" i="5"/>
  <c r="AF1521" i="5" s="1"/>
  <c r="BB1520" i="5"/>
  <c r="AF1520" i="5" s="1"/>
  <c r="BB1519" i="5"/>
  <c r="AF1519" i="5" s="1"/>
  <c r="BB1518" i="5"/>
  <c r="AF1518" i="5" s="1"/>
  <c r="BB1517" i="5"/>
  <c r="AF1517" i="5" s="1"/>
  <c r="BB1516" i="5"/>
  <c r="AF1516" i="5" s="1"/>
  <c r="BB1515" i="5"/>
  <c r="AF1515" i="5" s="1"/>
  <c r="BB1514" i="5"/>
  <c r="AF1514" i="5" s="1"/>
  <c r="BB1513" i="5"/>
  <c r="AF1513" i="5" s="1"/>
  <c r="BB1512" i="5"/>
  <c r="AF1512" i="5" s="1"/>
  <c r="BB1511" i="5"/>
  <c r="AF1511" i="5" s="1"/>
  <c r="BB1510" i="5"/>
  <c r="AF1510" i="5" s="1"/>
  <c r="BB1509" i="5"/>
  <c r="AF1509" i="5" s="1"/>
  <c r="BB1508" i="5"/>
  <c r="AF1508" i="5" s="1"/>
  <c r="BB1507" i="5"/>
  <c r="AF1507" i="5" s="1"/>
  <c r="BB1506" i="5"/>
  <c r="AF1506" i="5" s="1"/>
  <c r="BB1505" i="5"/>
  <c r="AF1505" i="5" s="1"/>
  <c r="BB1504" i="5"/>
  <c r="AF1504" i="5" s="1"/>
  <c r="BB1503" i="5"/>
  <c r="AF1503" i="5" s="1"/>
  <c r="BB1502" i="5"/>
  <c r="AF1502" i="5" s="1"/>
  <c r="BB1501" i="5"/>
  <c r="AF1501" i="5" s="1"/>
  <c r="BB1497" i="5"/>
  <c r="AF1497" i="5" s="1"/>
  <c r="BB1493" i="5"/>
  <c r="AF1493" i="5" s="1"/>
  <c r="BB1489" i="5"/>
  <c r="AF1489" i="5" s="1"/>
  <c r="BB1485" i="5"/>
  <c r="AF1485" i="5" s="1"/>
  <c r="BB1481" i="5"/>
  <c r="AF1481" i="5" s="1"/>
  <c r="BB1477" i="5"/>
  <c r="AF1477" i="5" s="1"/>
  <c r="BB1473" i="5"/>
  <c r="AF1473" i="5" s="1"/>
  <c r="BB1469" i="5"/>
  <c r="AF1469" i="5" s="1"/>
  <c r="BB1465" i="5"/>
  <c r="AF1465" i="5" s="1"/>
  <c r="BB1461" i="5"/>
  <c r="AF1461" i="5" s="1"/>
  <c r="BB1457" i="5"/>
  <c r="AF1457" i="5" s="1"/>
  <c r="BB1453" i="5"/>
  <c r="AF1453" i="5" s="1"/>
  <c r="BB1449" i="5"/>
  <c r="AF1449" i="5" s="1"/>
  <c r="BB1445" i="5"/>
  <c r="AF1445" i="5" s="1"/>
  <c r="BB1500" i="5"/>
  <c r="AF1500" i="5" s="1"/>
  <c r="BB1496" i="5"/>
  <c r="AF1496" i="5" s="1"/>
  <c r="BB1492" i="5"/>
  <c r="AF1492" i="5" s="1"/>
  <c r="BB1488" i="5"/>
  <c r="AF1488" i="5" s="1"/>
  <c r="BB1484" i="5"/>
  <c r="AF1484" i="5" s="1"/>
  <c r="BB1480" i="5"/>
  <c r="AF1480" i="5" s="1"/>
  <c r="BB1476" i="5"/>
  <c r="AF1476" i="5" s="1"/>
  <c r="BB1472" i="5"/>
  <c r="AF1472" i="5" s="1"/>
  <c r="BB1468" i="5"/>
  <c r="AF1468" i="5" s="1"/>
  <c r="BB1464" i="5"/>
  <c r="AF1464" i="5" s="1"/>
  <c r="BB1460" i="5"/>
  <c r="AF1460" i="5" s="1"/>
  <c r="BB1456" i="5"/>
  <c r="AF1456" i="5" s="1"/>
  <c r="BB1452" i="5"/>
  <c r="AF1452" i="5" s="1"/>
  <c r="BB1448" i="5"/>
  <c r="AF1448" i="5" s="1"/>
  <c r="BB1444" i="5"/>
  <c r="AF1444" i="5" s="1"/>
  <c r="BB1443" i="5"/>
  <c r="AF1443" i="5" s="1"/>
  <c r="BB1442" i="5"/>
  <c r="AF1442" i="5" s="1"/>
  <c r="BB1441" i="5"/>
  <c r="AF1441" i="5" s="1"/>
  <c r="BB1440" i="5"/>
  <c r="AF1440" i="5" s="1"/>
  <c r="BB1439" i="5"/>
  <c r="AF1439" i="5" s="1"/>
  <c r="BB1438" i="5"/>
  <c r="AF1438" i="5" s="1"/>
  <c r="BB1437" i="5"/>
  <c r="AF1437" i="5" s="1"/>
  <c r="BB1436" i="5"/>
  <c r="AF1436" i="5" s="1"/>
  <c r="BB1435" i="5"/>
  <c r="AF1435" i="5" s="1"/>
  <c r="BB1434" i="5"/>
  <c r="AF1434" i="5" s="1"/>
  <c r="BB1433" i="5"/>
  <c r="AF1433" i="5" s="1"/>
  <c r="BB1432" i="5"/>
  <c r="AF1432" i="5" s="1"/>
  <c r="BB1431" i="5"/>
  <c r="AF1431" i="5" s="1"/>
  <c r="BB1430" i="5"/>
  <c r="AF1430" i="5" s="1"/>
  <c r="BB1429" i="5"/>
  <c r="AF1429" i="5" s="1"/>
  <c r="BB1428" i="5"/>
  <c r="AF1428" i="5" s="1"/>
  <c r="BB1427" i="5"/>
  <c r="AF1427" i="5" s="1"/>
  <c r="BB1426" i="5"/>
  <c r="AF1426" i="5" s="1"/>
  <c r="BB1425" i="5"/>
  <c r="AF1425" i="5" s="1"/>
  <c r="BB1424" i="5"/>
  <c r="AF1424" i="5" s="1"/>
  <c r="BB1423" i="5"/>
  <c r="AF1423" i="5" s="1"/>
  <c r="BB1422" i="5"/>
  <c r="AF1422" i="5" s="1"/>
  <c r="BB1421" i="5"/>
  <c r="AF1421" i="5" s="1"/>
  <c r="BB1420" i="5"/>
  <c r="AF1420" i="5" s="1"/>
  <c r="BB1419" i="5"/>
  <c r="AF1419" i="5" s="1"/>
  <c r="BB1418" i="5"/>
  <c r="AF1418" i="5" s="1"/>
  <c r="BB1417" i="5"/>
  <c r="AF1417" i="5" s="1"/>
  <c r="BB1416" i="5"/>
  <c r="AF1416" i="5" s="1"/>
  <c r="BB1415" i="5"/>
  <c r="AF1415" i="5" s="1"/>
  <c r="BB1414" i="5"/>
  <c r="AF1414" i="5" s="1"/>
  <c r="BB1413" i="5"/>
  <c r="AF1413" i="5" s="1"/>
  <c r="BB1412" i="5"/>
  <c r="AF1412" i="5" s="1"/>
  <c r="BB1411" i="5"/>
  <c r="AF1411" i="5" s="1"/>
  <c r="BB1410" i="5"/>
  <c r="AF1410" i="5" s="1"/>
  <c r="BB1409" i="5"/>
  <c r="AF1409" i="5" s="1"/>
  <c r="BB1408" i="5"/>
  <c r="AF1408" i="5" s="1"/>
  <c r="BB1407" i="5"/>
  <c r="AF1407" i="5" s="1"/>
  <c r="BB1406" i="5"/>
  <c r="AF1406" i="5" s="1"/>
  <c r="BB1405" i="5"/>
  <c r="AF1405" i="5" s="1"/>
  <c r="BB1404" i="5"/>
  <c r="AF1404" i="5" s="1"/>
  <c r="BB1403" i="5"/>
  <c r="AF1403" i="5" s="1"/>
  <c r="BB1402" i="5"/>
  <c r="AF1402" i="5" s="1"/>
  <c r="BB1401" i="5"/>
  <c r="AF1401" i="5" s="1"/>
  <c r="BB1400" i="5"/>
  <c r="AF1400" i="5" s="1"/>
  <c r="BB1399" i="5"/>
  <c r="AF1399" i="5" s="1"/>
  <c r="BB1398" i="5"/>
  <c r="AF1398" i="5" s="1"/>
  <c r="BB1397" i="5"/>
  <c r="AF1397" i="5" s="1"/>
  <c r="BB1396" i="5"/>
  <c r="AF1396" i="5" s="1"/>
  <c r="BB1395" i="5"/>
  <c r="AF1395" i="5" s="1"/>
  <c r="BB1394" i="5"/>
  <c r="AF1394" i="5" s="1"/>
  <c r="BB1393" i="5"/>
  <c r="AF1393" i="5" s="1"/>
  <c r="BB1392" i="5"/>
  <c r="AF1392" i="5" s="1"/>
  <c r="BB1391" i="5"/>
  <c r="AF1391" i="5" s="1"/>
  <c r="BB1390" i="5"/>
  <c r="AF1390" i="5" s="1"/>
  <c r="BB1389" i="5"/>
  <c r="AF1389" i="5" s="1"/>
  <c r="BB1388" i="5"/>
  <c r="AF1388" i="5" s="1"/>
  <c r="BB1387" i="5"/>
  <c r="AF1387" i="5" s="1"/>
  <c r="BB1386" i="5"/>
  <c r="AF1386" i="5" s="1"/>
  <c r="BB1385" i="5"/>
  <c r="AF1385" i="5" s="1"/>
  <c r="BB1384" i="5"/>
  <c r="AF1384" i="5" s="1"/>
  <c r="BB1383" i="5"/>
  <c r="AF1383" i="5" s="1"/>
  <c r="BB1382" i="5"/>
  <c r="AF1382" i="5" s="1"/>
  <c r="BB1381" i="5"/>
  <c r="AF1381" i="5" s="1"/>
  <c r="BB1380" i="5"/>
  <c r="AF1380" i="5" s="1"/>
  <c r="BB1379" i="5"/>
  <c r="AF1379" i="5" s="1"/>
  <c r="BB1378" i="5"/>
  <c r="AF1378" i="5" s="1"/>
  <c r="BB1377" i="5"/>
  <c r="AF1377" i="5" s="1"/>
  <c r="BB1376" i="5"/>
  <c r="AF1376" i="5" s="1"/>
  <c r="BB1375" i="5"/>
  <c r="AF1375" i="5" s="1"/>
  <c r="BB1374" i="5"/>
  <c r="AF1374" i="5" s="1"/>
  <c r="BB1373" i="5"/>
  <c r="AF1373" i="5" s="1"/>
  <c r="BB1372" i="5"/>
  <c r="AF1372" i="5" s="1"/>
  <c r="BB1371" i="5"/>
  <c r="AF1371" i="5" s="1"/>
  <c r="BB1370" i="5"/>
  <c r="AF1370" i="5" s="1"/>
  <c r="BB1369" i="5"/>
  <c r="AF1369" i="5" s="1"/>
  <c r="BB1368" i="5"/>
  <c r="AF1368" i="5" s="1"/>
  <c r="BB1367" i="5"/>
  <c r="AF1367" i="5" s="1"/>
  <c r="BB1366" i="5"/>
  <c r="AF1366" i="5" s="1"/>
  <c r="BB1365" i="5"/>
  <c r="AF1365" i="5" s="1"/>
  <c r="BB1364" i="5"/>
  <c r="AF1364" i="5" s="1"/>
  <c r="BB1363" i="5"/>
  <c r="AF1363" i="5" s="1"/>
  <c r="BB1362" i="5"/>
  <c r="AF1362" i="5" s="1"/>
  <c r="BB1361" i="5"/>
  <c r="AF1361" i="5" s="1"/>
  <c r="BB1360" i="5"/>
  <c r="AF1360" i="5" s="1"/>
  <c r="BB1359" i="5"/>
  <c r="AF1359" i="5" s="1"/>
  <c r="BB1358" i="5"/>
  <c r="AF1358" i="5" s="1"/>
  <c r="BB1357" i="5"/>
  <c r="AF1357" i="5" s="1"/>
  <c r="BB1356" i="5"/>
  <c r="AF1356" i="5" s="1"/>
  <c r="BB1355" i="5"/>
  <c r="AF1355" i="5" s="1"/>
  <c r="BB1354" i="5"/>
  <c r="AF1354" i="5" s="1"/>
  <c r="BB1353" i="5"/>
  <c r="AF1353" i="5" s="1"/>
  <c r="BB1352" i="5"/>
  <c r="AF1352" i="5" s="1"/>
  <c r="BB1351" i="5"/>
  <c r="AF1351" i="5" s="1"/>
  <c r="BB1350" i="5"/>
  <c r="AF1350" i="5" s="1"/>
  <c r="BB1499" i="5"/>
  <c r="AF1499" i="5" s="1"/>
  <c r="BB1495" i="5"/>
  <c r="AF1495" i="5" s="1"/>
  <c r="BB1491" i="5"/>
  <c r="AF1491" i="5" s="1"/>
  <c r="BB1487" i="5"/>
  <c r="AF1487" i="5" s="1"/>
  <c r="BB1483" i="5"/>
  <c r="AF1483" i="5" s="1"/>
  <c r="BB1479" i="5"/>
  <c r="AF1479" i="5" s="1"/>
  <c r="BB1475" i="5"/>
  <c r="AF1475" i="5" s="1"/>
  <c r="BB1471" i="5"/>
  <c r="AF1471" i="5" s="1"/>
  <c r="BB1467" i="5"/>
  <c r="AF1467" i="5" s="1"/>
  <c r="BB1463" i="5"/>
  <c r="AF1463" i="5" s="1"/>
  <c r="BB1459" i="5"/>
  <c r="AF1459" i="5" s="1"/>
  <c r="BB1455" i="5"/>
  <c r="AF1455" i="5" s="1"/>
  <c r="BB1451" i="5"/>
  <c r="AF1451" i="5" s="1"/>
  <c r="BB1447" i="5"/>
  <c r="AF1447" i="5" s="1"/>
  <c r="BB1498" i="5"/>
  <c r="AF1498" i="5" s="1"/>
  <c r="BB1482" i="5"/>
  <c r="AF1482" i="5" s="1"/>
  <c r="BB1466" i="5"/>
  <c r="AF1466" i="5" s="1"/>
  <c r="BB1450" i="5"/>
  <c r="AF1450" i="5" s="1"/>
  <c r="BB1486" i="5"/>
  <c r="AF1486" i="5" s="1"/>
  <c r="BB1470" i="5"/>
  <c r="AF1470" i="5" s="1"/>
  <c r="BB1454" i="5"/>
  <c r="AF1454" i="5" s="1"/>
  <c r="BB1490" i="5"/>
  <c r="AF1490" i="5" s="1"/>
  <c r="BB1474" i="5"/>
  <c r="AF1474" i="5" s="1"/>
  <c r="BB1458" i="5"/>
  <c r="AF1458" i="5" s="1"/>
  <c r="BB1349" i="5"/>
  <c r="AF1349" i="5" s="1"/>
  <c r="BB1348" i="5"/>
  <c r="AF1348" i="5" s="1"/>
  <c r="BB1347" i="5"/>
  <c r="AF1347" i="5" s="1"/>
  <c r="BB1346" i="5"/>
  <c r="AF1346" i="5" s="1"/>
  <c r="BB1345" i="5"/>
  <c r="AF1345" i="5" s="1"/>
  <c r="BB1344" i="5"/>
  <c r="AF1344" i="5" s="1"/>
  <c r="BB1343" i="5"/>
  <c r="AF1343" i="5" s="1"/>
  <c r="BB1342" i="5"/>
  <c r="AF1342" i="5" s="1"/>
  <c r="BB1341" i="5"/>
  <c r="AF1341" i="5" s="1"/>
  <c r="BB1340" i="5"/>
  <c r="AF1340" i="5" s="1"/>
  <c r="BB1339" i="5"/>
  <c r="AF1339" i="5" s="1"/>
  <c r="BB1338" i="5"/>
  <c r="AF1338" i="5" s="1"/>
  <c r="BB1337" i="5"/>
  <c r="AF1337" i="5" s="1"/>
  <c r="BB1336" i="5"/>
  <c r="AF1336" i="5" s="1"/>
  <c r="BB1335" i="5"/>
  <c r="AF1335" i="5" s="1"/>
  <c r="BB1334" i="5"/>
  <c r="AF1334" i="5" s="1"/>
  <c r="BB1333" i="5"/>
  <c r="AF1333" i="5" s="1"/>
  <c r="BB1332" i="5"/>
  <c r="AF1332" i="5" s="1"/>
  <c r="BB1331" i="5"/>
  <c r="AF1331" i="5" s="1"/>
  <c r="BB1330" i="5"/>
  <c r="AF1330" i="5" s="1"/>
  <c r="BB1329" i="5"/>
  <c r="AF1329" i="5" s="1"/>
  <c r="BB1328" i="5"/>
  <c r="AF1328" i="5" s="1"/>
  <c r="BB1327" i="5"/>
  <c r="AF1327" i="5" s="1"/>
  <c r="BB1326" i="5"/>
  <c r="AF1326" i="5" s="1"/>
  <c r="BB1325" i="5"/>
  <c r="AF1325" i="5" s="1"/>
  <c r="BB1324" i="5"/>
  <c r="AF1324" i="5" s="1"/>
  <c r="BB1323" i="5"/>
  <c r="AF1323" i="5" s="1"/>
  <c r="BB1322" i="5"/>
  <c r="AF1322" i="5" s="1"/>
  <c r="BB1321" i="5"/>
  <c r="AF1321" i="5" s="1"/>
  <c r="BB1320" i="5"/>
  <c r="AF1320" i="5" s="1"/>
  <c r="BB1319" i="5"/>
  <c r="AF1319" i="5" s="1"/>
  <c r="BB1318" i="5"/>
  <c r="AF1318" i="5" s="1"/>
  <c r="BB1317" i="5"/>
  <c r="AF1317" i="5" s="1"/>
  <c r="BB1316" i="5"/>
  <c r="AF1316" i="5" s="1"/>
  <c r="BB1315" i="5"/>
  <c r="AF1315" i="5" s="1"/>
  <c r="BB1314" i="5"/>
  <c r="AF1314" i="5" s="1"/>
  <c r="BB1313" i="5"/>
  <c r="AF1313" i="5" s="1"/>
  <c r="BB1312" i="5"/>
  <c r="AF1312" i="5" s="1"/>
  <c r="BB1311" i="5"/>
  <c r="AF1311" i="5" s="1"/>
  <c r="BB1310" i="5"/>
  <c r="AF1310" i="5" s="1"/>
  <c r="BB1309" i="5"/>
  <c r="AF1309" i="5" s="1"/>
  <c r="BB1308" i="5"/>
  <c r="AF1308" i="5" s="1"/>
  <c r="BB1307" i="5"/>
  <c r="AF1307" i="5" s="1"/>
  <c r="BB1306" i="5"/>
  <c r="AF1306" i="5" s="1"/>
  <c r="BB1305" i="5"/>
  <c r="AF1305" i="5" s="1"/>
  <c r="BB1304" i="5"/>
  <c r="AF1304" i="5" s="1"/>
  <c r="BB1303" i="5"/>
  <c r="AF1303" i="5" s="1"/>
  <c r="BB1302" i="5"/>
  <c r="AF1302" i="5" s="1"/>
  <c r="BB1301" i="5"/>
  <c r="AF1301" i="5" s="1"/>
  <c r="BB1300" i="5"/>
  <c r="AF1300" i="5" s="1"/>
  <c r="BB1299" i="5"/>
  <c r="AF1299" i="5" s="1"/>
  <c r="BB1298" i="5"/>
  <c r="AF1298" i="5" s="1"/>
  <c r="BB1297" i="5"/>
  <c r="AF1297" i="5" s="1"/>
  <c r="BB1296" i="5"/>
  <c r="AF1296" i="5" s="1"/>
  <c r="BB1295" i="5"/>
  <c r="AF1295" i="5" s="1"/>
  <c r="BB1294" i="5"/>
  <c r="AF1294" i="5" s="1"/>
  <c r="BB1293" i="5"/>
  <c r="AF1293" i="5" s="1"/>
  <c r="BB1292" i="5"/>
  <c r="AF1292" i="5" s="1"/>
  <c r="BB1291" i="5"/>
  <c r="AF1291" i="5" s="1"/>
  <c r="BB1290" i="5"/>
  <c r="AF1290" i="5" s="1"/>
  <c r="BB1289" i="5"/>
  <c r="AF1289" i="5" s="1"/>
  <c r="BB1288" i="5"/>
  <c r="AF1288" i="5" s="1"/>
  <c r="BB1287" i="5"/>
  <c r="AF1287" i="5" s="1"/>
  <c r="BB1286" i="5"/>
  <c r="AF1286" i="5" s="1"/>
  <c r="BB1285" i="5"/>
  <c r="AF1285" i="5" s="1"/>
  <c r="BB1284" i="5"/>
  <c r="AF1284" i="5" s="1"/>
  <c r="BB1283" i="5"/>
  <c r="AF1283" i="5" s="1"/>
  <c r="BB1282" i="5"/>
  <c r="AF1282" i="5" s="1"/>
  <c r="BB1281" i="5"/>
  <c r="AF1281" i="5" s="1"/>
  <c r="BB1280" i="5"/>
  <c r="AF1280" i="5" s="1"/>
  <c r="BB1279" i="5"/>
  <c r="AF1279" i="5" s="1"/>
  <c r="BB1278" i="5"/>
  <c r="AF1278" i="5" s="1"/>
  <c r="BB1277" i="5"/>
  <c r="AF1277" i="5" s="1"/>
  <c r="BB1276" i="5"/>
  <c r="AF1276" i="5" s="1"/>
  <c r="BB1275" i="5"/>
  <c r="AF1275" i="5" s="1"/>
  <c r="BB1274" i="5"/>
  <c r="AF1274" i="5" s="1"/>
  <c r="BB1273" i="5"/>
  <c r="AF1273" i="5" s="1"/>
  <c r="BB1272" i="5"/>
  <c r="AF1272" i="5" s="1"/>
  <c r="BB1271" i="5"/>
  <c r="AF1271" i="5" s="1"/>
  <c r="BB1270" i="5"/>
  <c r="AF1270" i="5" s="1"/>
  <c r="BB1269" i="5"/>
  <c r="AF1269" i="5" s="1"/>
  <c r="BB1268" i="5"/>
  <c r="AF1268" i="5" s="1"/>
  <c r="BB1267" i="5"/>
  <c r="AF1267" i="5" s="1"/>
  <c r="BB1266" i="5"/>
  <c r="AF1266" i="5" s="1"/>
  <c r="BB1265" i="5"/>
  <c r="AF1265" i="5" s="1"/>
  <c r="BB1264" i="5"/>
  <c r="AF1264" i="5" s="1"/>
  <c r="BB1263" i="5"/>
  <c r="AF1263" i="5" s="1"/>
  <c r="BB1262" i="5"/>
  <c r="AF1262" i="5" s="1"/>
  <c r="BB1261" i="5"/>
  <c r="AF1261" i="5" s="1"/>
  <c r="BB1260" i="5"/>
  <c r="AF1260" i="5" s="1"/>
  <c r="BB1259" i="5"/>
  <c r="AF1259" i="5" s="1"/>
  <c r="BB1258" i="5"/>
  <c r="AF1258" i="5" s="1"/>
  <c r="BB1257" i="5"/>
  <c r="AF1257" i="5" s="1"/>
  <c r="BB1256" i="5"/>
  <c r="AF1256" i="5" s="1"/>
  <c r="BB1255" i="5"/>
  <c r="AF1255" i="5" s="1"/>
  <c r="BB1254" i="5"/>
  <c r="AF1254" i="5" s="1"/>
  <c r="BB1253" i="5"/>
  <c r="AF1253" i="5" s="1"/>
  <c r="BB1252" i="5"/>
  <c r="AF1252" i="5" s="1"/>
  <c r="BB1251" i="5"/>
  <c r="AF1251" i="5" s="1"/>
  <c r="BB1250" i="5"/>
  <c r="AF1250" i="5" s="1"/>
  <c r="BB1249" i="5"/>
  <c r="AF1249" i="5" s="1"/>
  <c r="BB1248" i="5"/>
  <c r="AF1248" i="5" s="1"/>
  <c r="BB1247" i="5"/>
  <c r="AF1247" i="5" s="1"/>
  <c r="BB1246" i="5"/>
  <c r="AF1246" i="5" s="1"/>
  <c r="BB1245" i="5"/>
  <c r="AF1245" i="5" s="1"/>
  <c r="BB1244" i="5"/>
  <c r="AF1244" i="5" s="1"/>
  <c r="BB1243" i="5"/>
  <c r="AF1243" i="5" s="1"/>
  <c r="BB1242" i="5"/>
  <c r="AF1242" i="5" s="1"/>
  <c r="BB1241" i="5"/>
  <c r="AF1241" i="5" s="1"/>
  <c r="BB1240" i="5"/>
  <c r="AF1240" i="5" s="1"/>
  <c r="BB1239" i="5"/>
  <c r="AF1239" i="5" s="1"/>
  <c r="BB1238" i="5"/>
  <c r="AF1238" i="5" s="1"/>
  <c r="BB1237" i="5"/>
  <c r="AF1237" i="5" s="1"/>
  <c r="BB1236" i="5"/>
  <c r="AF1236" i="5" s="1"/>
  <c r="BB1235" i="5"/>
  <c r="AF1235" i="5" s="1"/>
  <c r="BB1234" i="5"/>
  <c r="AF1234" i="5" s="1"/>
  <c r="BB1233" i="5"/>
  <c r="AF1233" i="5" s="1"/>
  <c r="BB1232" i="5"/>
  <c r="AF1232" i="5" s="1"/>
  <c r="BB1231" i="5"/>
  <c r="AF1231" i="5" s="1"/>
  <c r="BB1230" i="5"/>
  <c r="AF1230" i="5" s="1"/>
  <c r="BB1229" i="5"/>
  <c r="AF1229" i="5" s="1"/>
  <c r="BB1228" i="5"/>
  <c r="AF1228" i="5" s="1"/>
  <c r="BB1227" i="5"/>
  <c r="AF1227" i="5" s="1"/>
  <c r="BB1226" i="5"/>
  <c r="AF1226" i="5" s="1"/>
  <c r="BB1225" i="5"/>
  <c r="AF1225" i="5" s="1"/>
  <c r="BB1224" i="5"/>
  <c r="AF1224" i="5" s="1"/>
  <c r="BB1223" i="5"/>
  <c r="AF1223" i="5" s="1"/>
  <c r="BB1222" i="5"/>
  <c r="AF1222" i="5" s="1"/>
  <c r="BB1221" i="5"/>
  <c r="AF1221" i="5" s="1"/>
  <c r="BB1220" i="5"/>
  <c r="AF1220" i="5" s="1"/>
  <c r="BB1219" i="5"/>
  <c r="AF1219" i="5" s="1"/>
  <c r="BB1218" i="5"/>
  <c r="AF1218" i="5" s="1"/>
  <c r="BB1217" i="5"/>
  <c r="AF1217" i="5" s="1"/>
  <c r="BB1216" i="5"/>
  <c r="AF1216" i="5" s="1"/>
  <c r="BB1215" i="5"/>
  <c r="AF1215" i="5" s="1"/>
  <c r="BB1214" i="5"/>
  <c r="AF1214" i="5" s="1"/>
  <c r="BB1213" i="5"/>
  <c r="AF1213" i="5" s="1"/>
  <c r="BB1212" i="5"/>
  <c r="AF1212" i="5" s="1"/>
  <c r="BB1211" i="5"/>
  <c r="AF1211" i="5" s="1"/>
  <c r="BB1210" i="5"/>
  <c r="AF1210" i="5" s="1"/>
  <c r="BB1209" i="5"/>
  <c r="AF1209" i="5" s="1"/>
  <c r="BB1208" i="5"/>
  <c r="AF1208" i="5" s="1"/>
  <c r="BB1207" i="5"/>
  <c r="AF1207" i="5" s="1"/>
  <c r="BB1206" i="5"/>
  <c r="AF1206" i="5" s="1"/>
  <c r="BB1205" i="5"/>
  <c r="AF1205" i="5" s="1"/>
  <c r="BB1204" i="5"/>
  <c r="AF1204" i="5" s="1"/>
  <c r="BB1203" i="5"/>
  <c r="AF1203" i="5" s="1"/>
  <c r="BB1202" i="5"/>
  <c r="AF1202" i="5" s="1"/>
  <c r="BB1201" i="5"/>
  <c r="AF1201" i="5" s="1"/>
  <c r="BB1200" i="5"/>
  <c r="AF1200" i="5" s="1"/>
  <c r="BB1199" i="5"/>
  <c r="AF1199" i="5" s="1"/>
  <c r="BB1198" i="5"/>
  <c r="AF1198" i="5" s="1"/>
  <c r="BB1197" i="5"/>
  <c r="AF1197" i="5" s="1"/>
  <c r="BB1196" i="5"/>
  <c r="AF1196" i="5" s="1"/>
  <c r="BB1195" i="5"/>
  <c r="AF1195" i="5" s="1"/>
  <c r="BB1194" i="5"/>
  <c r="AF1194" i="5" s="1"/>
  <c r="BB1193" i="5"/>
  <c r="AF1193" i="5" s="1"/>
  <c r="BB1192" i="5"/>
  <c r="AF1192" i="5" s="1"/>
  <c r="BB1191" i="5"/>
  <c r="AF1191" i="5" s="1"/>
  <c r="BB1190" i="5"/>
  <c r="AF1190" i="5" s="1"/>
  <c r="BB1189" i="5"/>
  <c r="AF1189" i="5" s="1"/>
  <c r="BB1188" i="5"/>
  <c r="AF1188" i="5" s="1"/>
  <c r="BB1187" i="5"/>
  <c r="AF1187" i="5" s="1"/>
  <c r="BB1186" i="5"/>
  <c r="AF1186" i="5" s="1"/>
  <c r="BB1185" i="5"/>
  <c r="AF1185" i="5" s="1"/>
  <c r="BB1184" i="5"/>
  <c r="AF1184" i="5" s="1"/>
  <c r="BB1183" i="5"/>
  <c r="AF1183" i="5" s="1"/>
  <c r="BB1182" i="5"/>
  <c r="AF1182" i="5" s="1"/>
  <c r="BB1181" i="5"/>
  <c r="AF1181" i="5" s="1"/>
  <c r="BB1180" i="5"/>
  <c r="AF1180" i="5" s="1"/>
  <c r="BB1179" i="5"/>
  <c r="AF1179" i="5" s="1"/>
  <c r="BB1178" i="5"/>
  <c r="AF1178" i="5" s="1"/>
  <c r="BB1177" i="5"/>
  <c r="AF1177" i="5" s="1"/>
  <c r="BB1176" i="5"/>
  <c r="AF1176" i="5" s="1"/>
  <c r="BB1175" i="5"/>
  <c r="AF1175" i="5" s="1"/>
  <c r="BB1174" i="5"/>
  <c r="AF1174" i="5" s="1"/>
  <c r="BB1173" i="5"/>
  <c r="AF1173" i="5" s="1"/>
  <c r="BB1172" i="5"/>
  <c r="AF1172" i="5" s="1"/>
  <c r="BB1171" i="5"/>
  <c r="AF1171" i="5" s="1"/>
  <c r="BB1170" i="5"/>
  <c r="AF1170" i="5" s="1"/>
  <c r="BB1169" i="5"/>
  <c r="AF1169" i="5" s="1"/>
  <c r="BB1168" i="5"/>
  <c r="AF1168" i="5" s="1"/>
  <c r="BB1167" i="5"/>
  <c r="AF1167" i="5" s="1"/>
  <c r="BB1166" i="5"/>
  <c r="AF1166" i="5" s="1"/>
  <c r="BB1165" i="5"/>
  <c r="AF1165" i="5" s="1"/>
  <c r="BB1164" i="5"/>
  <c r="AF1164" i="5" s="1"/>
  <c r="BB1163" i="5"/>
  <c r="AF1163" i="5" s="1"/>
  <c r="BB1162" i="5"/>
  <c r="AF1162" i="5" s="1"/>
  <c r="BB1161" i="5"/>
  <c r="AF1161" i="5" s="1"/>
  <c r="BB1160" i="5"/>
  <c r="AF1160" i="5" s="1"/>
  <c r="BB1159" i="5"/>
  <c r="AF1159" i="5" s="1"/>
  <c r="BB1158" i="5"/>
  <c r="AF1158" i="5" s="1"/>
  <c r="BB1157" i="5"/>
  <c r="AF1157" i="5" s="1"/>
  <c r="BB1156" i="5"/>
  <c r="AF1156" i="5" s="1"/>
  <c r="BB1155" i="5"/>
  <c r="AF1155" i="5" s="1"/>
  <c r="BB1154" i="5"/>
  <c r="AF1154" i="5" s="1"/>
  <c r="BB1153" i="5"/>
  <c r="AF1153" i="5" s="1"/>
  <c r="BB1152" i="5"/>
  <c r="AF1152" i="5" s="1"/>
  <c r="BB1151" i="5"/>
  <c r="AF1151" i="5" s="1"/>
  <c r="BB1494" i="5"/>
  <c r="AF1494" i="5" s="1"/>
  <c r="BB1446" i="5"/>
  <c r="AF1446" i="5" s="1"/>
  <c r="BB1478" i="5"/>
  <c r="AF1478" i="5" s="1"/>
  <c r="BB1150" i="5"/>
  <c r="AF1150" i="5" s="1"/>
  <c r="BB1149" i="5"/>
  <c r="AF1149" i="5" s="1"/>
  <c r="BB1148" i="5"/>
  <c r="AF1148" i="5" s="1"/>
  <c r="BB1147" i="5"/>
  <c r="AF1147" i="5" s="1"/>
  <c r="BB1146" i="5"/>
  <c r="AF1146" i="5" s="1"/>
  <c r="BB1145" i="5"/>
  <c r="AF1145" i="5" s="1"/>
  <c r="BB1144" i="5"/>
  <c r="AF1144" i="5" s="1"/>
  <c r="BB1143" i="5"/>
  <c r="AF1143" i="5" s="1"/>
  <c r="BB1142" i="5"/>
  <c r="AF1142" i="5" s="1"/>
  <c r="BB1141" i="5"/>
  <c r="AF1141" i="5" s="1"/>
  <c r="BB1140" i="5"/>
  <c r="AF1140" i="5" s="1"/>
  <c r="BB1139" i="5"/>
  <c r="AF1139" i="5" s="1"/>
  <c r="BB1138" i="5"/>
  <c r="AF1138" i="5" s="1"/>
  <c r="BB1137" i="5"/>
  <c r="AF1137" i="5" s="1"/>
  <c r="BB1136" i="5"/>
  <c r="AF1136" i="5" s="1"/>
  <c r="BB1135" i="5"/>
  <c r="AF1135" i="5" s="1"/>
  <c r="BB1134" i="5"/>
  <c r="AF1134" i="5" s="1"/>
  <c r="BB1133" i="5"/>
  <c r="AF1133" i="5" s="1"/>
  <c r="BB1132" i="5"/>
  <c r="AF1132" i="5" s="1"/>
  <c r="BB1131" i="5"/>
  <c r="AF1131" i="5" s="1"/>
  <c r="BB1130" i="5"/>
  <c r="AF1130" i="5" s="1"/>
  <c r="BB1129" i="5"/>
  <c r="AF1129" i="5" s="1"/>
  <c r="BB1128" i="5"/>
  <c r="AF1128" i="5" s="1"/>
  <c r="BB1127" i="5"/>
  <c r="AF1127" i="5" s="1"/>
  <c r="BB1126" i="5"/>
  <c r="AF1126" i="5" s="1"/>
  <c r="BB1125" i="5"/>
  <c r="AF1125" i="5" s="1"/>
  <c r="BB1124" i="5"/>
  <c r="AF1124" i="5" s="1"/>
  <c r="BB1123" i="5"/>
  <c r="AF1123" i="5" s="1"/>
  <c r="BB1122" i="5"/>
  <c r="AF1122" i="5" s="1"/>
  <c r="BB1121" i="5"/>
  <c r="AF1121" i="5" s="1"/>
  <c r="BB1120" i="5"/>
  <c r="AF1120" i="5" s="1"/>
  <c r="BB1119" i="5"/>
  <c r="AF1119" i="5" s="1"/>
  <c r="BB1118" i="5"/>
  <c r="AF1118" i="5" s="1"/>
  <c r="BB1117" i="5"/>
  <c r="AF1117" i="5" s="1"/>
  <c r="BB1116" i="5"/>
  <c r="AF1116" i="5" s="1"/>
  <c r="BB1115" i="5"/>
  <c r="AF1115" i="5" s="1"/>
  <c r="BB1114" i="5"/>
  <c r="AF1114" i="5" s="1"/>
  <c r="BB1113" i="5"/>
  <c r="AF1113" i="5" s="1"/>
  <c r="BB1112" i="5"/>
  <c r="AF1112" i="5" s="1"/>
  <c r="BB1111" i="5"/>
  <c r="AF1111" i="5" s="1"/>
  <c r="BB1110" i="5"/>
  <c r="AF1110" i="5" s="1"/>
  <c r="BB1109" i="5"/>
  <c r="AF1109" i="5" s="1"/>
  <c r="BB1108" i="5"/>
  <c r="AF1108" i="5" s="1"/>
  <c r="BB1107" i="5"/>
  <c r="AF1107" i="5" s="1"/>
  <c r="BB1106" i="5"/>
  <c r="AF1106" i="5" s="1"/>
  <c r="BB1105" i="5"/>
  <c r="AF1105" i="5" s="1"/>
  <c r="BB1104" i="5"/>
  <c r="AF1104" i="5" s="1"/>
  <c r="BB1103" i="5"/>
  <c r="AF1103" i="5" s="1"/>
  <c r="BB1102" i="5"/>
  <c r="AF1102" i="5" s="1"/>
  <c r="BB1101" i="5"/>
  <c r="AF1101" i="5" s="1"/>
  <c r="BB1100" i="5"/>
  <c r="AF1100" i="5" s="1"/>
  <c r="BB1099" i="5"/>
  <c r="AF1099" i="5" s="1"/>
  <c r="BB1098" i="5"/>
  <c r="AF1098" i="5" s="1"/>
  <c r="BB1097" i="5"/>
  <c r="AF1097" i="5" s="1"/>
  <c r="BB1096" i="5"/>
  <c r="AF1096" i="5" s="1"/>
  <c r="BB1095" i="5"/>
  <c r="AF1095" i="5" s="1"/>
  <c r="BB1094" i="5"/>
  <c r="AF1094" i="5" s="1"/>
  <c r="BB1093" i="5"/>
  <c r="AF1093" i="5" s="1"/>
  <c r="BB1092" i="5"/>
  <c r="AF1092" i="5" s="1"/>
  <c r="BB1091" i="5"/>
  <c r="AF1091" i="5" s="1"/>
  <c r="BB1090" i="5"/>
  <c r="AF1090" i="5" s="1"/>
  <c r="BB1089" i="5"/>
  <c r="AF1089" i="5" s="1"/>
  <c r="BB1088" i="5"/>
  <c r="AF1088" i="5" s="1"/>
  <c r="BB1087" i="5"/>
  <c r="AF1087" i="5" s="1"/>
  <c r="BB1086" i="5"/>
  <c r="AF1086" i="5" s="1"/>
  <c r="BB1462" i="5"/>
  <c r="AF1462" i="5" s="1"/>
  <c r="BB1085" i="5"/>
  <c r="AF1085" i="5" s="1"/>
  <c r="BB1083" i="5"/>
  <c r="AF1083" i="5" s="1"/>
  <c r="BB1081" i="5"/>
  <c r="AF1081" i="5" s="1"/>
  <c r="BB1079" i="5"/>
  <c r="AF1079" i="5" s="1"/>
  <c r="BB1077" i="5"/>
  <c r="AF1077" i="5" s="1"/>
  <c r="BB1075" i="5"/>
  <c r="AF1075" i="5" s="1"/>
  <c r="BB1073" i="5"/>
  <c r="AF1073" i="5" s="1"/>
  <c r="BB1071" i="5"/>
  <c r="AF1071" i="5" s="1"/>
  <c r="BB1069" i="5"/>
  <c r="AF1069" i="5" s="1"/>
  <c r="BB1067" i="5"/>
  <c r="AF1067" i="5" s="1"/>
  <c r="BB1065" i="5"/>
  <c r="AF1065" i="5" s="1"/>
  <c r="BB1063" i="5"/>
  <c r="AF1063" i="5" s="1"/>
  <c r="BB1061" i="5"/>
  <c r="AF1061" i="5" s="1"/>
  <c r="BB1059" i="5"/>
  <c r="AF1059" i="5" s="1"/>
  <c r="BB1057" i="5"/>
  <c r="AF1057" i="5" s="1"/>
  <c r="BB1055" i="5"/>
  <c r="AF1055" i="5" s="1"/>
  <c r="BB1053" i="5"/>
  <c r="AF1053" i="5" s="1"/>
  <c r="BB1051" i="5"/>
  <c r="AF1051" i="5" s="1"/>
  <c r="BB1049" i="5"/>
  <c r="AF1049" i="5" s="1"/>
  <c r="BB1047" i="5"/>
  <c r="AF1047" i="5" s="1"/>
  <c r="BB1045" i="5"/>
  <c r="AF1045" i="5" s="1"/>
  <c r="BB1043" i="5"/>
  <c r="AF1043" i="5" s="1"/>
  <c r="BB1041" i="5"/>
  <c r="AF1041" i="5" s="1"/>
  <c r="BB1039" i="5"/>
  <c r="AF1039" i="5" s="1"/>
  <c r="BB1037" i="5"/>
  <c r="AF1037" i="5" s="1"/>
  <c r="BB1035" i="5"/>
  <c r="AF1035" i="5" s="1"/>
  <c r="BB1033" i="5"/>
  <c r="AF1033" i="5" s="1"/>
  <c r="BB1031" i="5"/>
  <c r="AF1031" i="5" s="1"/>
  <c r="BB1029" i="5"/>
  <c r="AF1029" i="5" s="1"/>
  <c r="BB1027" i="5"/>
  <c r="AF1027" i="5" s="1"/>
  <c r="BB1025" i="5"/>
  <c r="AF1025" i="5" s="1"/>
  <c r="BB1023" i="5"/>
  <c r="AF1023" i="5" s="1"/>
  <c r="BB1021" i="5"/>
  <c r="AF1021" i="5" s="1"/>
  <c r="BB1019" i="5"/>
  <c r="AF1019" i="5" s="1"/>
  <c r="BB1017" i="5"/>
  <c r="AF1017" i="5" s="1"/>
  <c r="BB1015" i="5"/>
  <c r="AF1015" i="5" s="1"/>
  <c r="BB1013" i="5"/>
  <c r="AF1013" i="5" s="1"/>
  <c r="BB1011" i="5"/>
  <c r="AF1011" i="5" s="1"/>
  <c r="BB1009" i="5"/>
  <c r="AF1009" i="5" s="1"/>
  <c r="BB1007" i="5"/>
  <c r="AF1007" i="5" s="1"/>
  <c r="BB1005" i="5"/>
  <c r="AF1005" i="5" s="1"/>
  <c r="BB1003" i="5"/>
  <c r="AF1003" i="5" s="1"/>
  <c r="BB1001" i="5"/>
  <c r="AF1001" i="5" s="1"/>
  <c r="BB999" i="5"/>
  <c r="AF999" i="5" s="1"/>
  <c r="BB997" i="5"/>
  <c r="AF997" i="5" s="1"/>
  <c r="BB995" i="5"/>
  <c r="AF995" i="5" s="1"/>
  <c r="BB993" i="5"/>
  <c r="AF993" i="5" s="1"/>
  <c r="BB991" i="5"/>
  <c r="AF991" i="5" s="1"/>
  <c r="BB1084" i="5"/>
  <c r="AF1084" i="5" s="1"/>
  <c r="BB1082" i="5"/>
  <c r="AF1082" i="5" s="1"/>
  <c r="BB1080" i="5"/>
  <c r="AF1080" i="5" s="1"/>
  <c r="BB1078" i="5"/>
  <c r="AF1078" i="5" s="1"/>
  <c r="BB1076" i="5"/>
  <c r="AF1076" i="5" s="1"/>
  <c r="BB1074" i="5"/>
  <c r="AF1074" i="5" s="1"/>
  <c r="BB1072" i="5"/>
  <c r="AF1072" i="5" s="1"/>
  <c r="BB1070" i="5"/>
  <c r="AF1070" i="5" s="1"/>
  <c r="BB1068" i="5"/>
  <c r="AF1068" i="5" s="1"/>
  <c r="BB1066" i="5"/>
  <c r="AF1066" i="5" s="1"/>
  <c r="BB1064" i="5"/>
  <c r="AF1064" i="5" s="1"/>
  <c r="BB1062" i="5"/>
  <c r="AF1062" i="5" s="1"/>
  <c r="BB1060" i="5"/>
  <c r="AF1060" i="5" s="1"/>
  <c r="BB1058" i="5"/>
  <c r="AF1058" i="5" s="1"/>
  <c r="BB1056" i="5"/>
  <c r="AF1056" i="5" s="1"/>
  <c r="BB1054" i="5"/>
  <c r="AF1054" i="5" s="1"/>
  <c r="BB1052" i="5"/>
  <c r="AF1052" i="5" s="1"/>
  <c r="BB1050" i="5"/>
  <c r="AF1050" i="5" s="1"/>
  <c r="BB1048" i="5"/>
  <c r="AF1048" i="5" s="1"/>
  <c r="BB1046" i="5"/>
  <c r="AF1046" i="5" s="1"/>
  <c r="BB1044" i="5"/>
  <c r="AF1044" i="5" s="1"/>
  <c r="BB1042" i="5"/>
  <c r="AF1042" i="5" s="1"/>
  <c r="BB1040" i="5"/>
  <c r="AF1040" i="5" s="1"/>
  <c r="BB1038" i="5"/>
  <c r="AF1038" i="5" s="1"/>
  <c r="BB1036" i="5"/>
  <c r="AF1036" i="5" s="1"/>
  <c r="BB1034" i="5"/>
  <c r="AF1034" i="5" s="1"/>
  <c r="BB1032" i="5"/>
  <c r="AF1032" i="5" s="1"/>
  <c r="BB1030" i="5"/>
  <c r="AF1030" i="5" s="1"/>
  <c r="BB1028" i="5"/>
  <c r="AF1028" i="5" s="1"/>
  <c r="BB1026" i="5"/>
  <c r="AF1026" i="5" s="1"/>
  <c r="BB1024" i="5"/>
  <c r="AF1024" i="5" s="1"/>
  <c r="BB1022" i="5"/>
  <c r="AF1022" i="5" s="1"/>
  <c r="BB1020" i="5"/>
  <c r="AF1020" i="5" s="1"/>
  <c r="BB1018" i="5"/>
  <c r="AF1018" i="5" s="1"/>
  <c r="BB1016" i="5"/>
  <c r="AF1016" i="5" s="1"/>
  <c r="BB1014" i="5"/>
  <c r="AF1014" i="5" s="1"/>
  <c r="BB1012" i="5"/>
  <c r="AF1012" i="5" s="1"/>
  <c r="BB1010" i="5"/>
  <c r="AF1010" i="5" s="1"/>
  <c r="BB1008" i="5"/>
  <c r="AF1008" i="5" s="1"/>
  <c r="BB1006" i="5"/>
  <c r="AF1006" i="5" s="1"/>
  <c r="BB1004" i="5"/>
  <c r="AF1004" i="5" s="1"/>
  <c r="BB1002" i="5"/>
  <c r="AF1002" i="5" s="1"/>
  <c r="BB1000" i="5"/>
  <c r="AF1000" i="5" s="1"/>
  <c r="BB998" i="5"/>
  <c r="AF998" i="5" s="1"/>
  <c r="BB996" i="5"/>
  <c r="AF996" i="5" s="1"/>
  <c r="BB994" i="5"/>
  <c r="AF994" i="5" s="1"/>
  <c r="BB992" i="5"/>
  <c r="AF992" i="5" s="1"/>
  <c r="BB990" i="5"/>
  <c r="AF990" i="5" s="1"/>
  <c r="BB986" i="5"/>
  <c r="AF986" i="5" s="1"/>
  <c r="BB982" i="5"/>
  <c r="AF982" i="5" s="1"/>
  <c r="BB978" i="5"/>
  <c r="AF978" i="5" s="1"/>
  <c r="BB974" i="5"/>
  <c r="AF974" i="5" s="1"/>
  <c r="BB970" i="5"/>
  <c r="AF970" i="5" s="1"/>
  <c r="BB968" i="5"/>
  <c r="AF968" i="5" s="1"/>
  <c r="BB964" i="5"/>
  <c r="AF964" i="5" s="1"/>
  <c r="BB960" i="5"/>
  <c r="AF960" i="5" s="1"/>
  <c r="BB956" i="5"/>
  <c r="AF956" i="5" s="1"/>
  <c r="BB952" i="5"/>
  <c r="AF952" i="5" s="1"/>
  <c r="BB948" i="5"/>
  <c r="AF948" i="5" s="1"/>
  <c r="BB944" i="5"/>
  <c r="AF944" i="5" s="1"/>
  <c r="BB940" i="5"/>
  <c r="AF940" i="5" s="1"/>
  <c r="BB936" i="5"/>
  <c r="AF936" i="5" s="1"/>
  <c r="BB932" i="5"/>
  <c r="AF932" i="5" s="1"/>
  <c r="BB928" i="5"/>
  <c r="AF928" i="5" s="1"/>
  <c r="BB924" i="5"/>
  <c r="AF924" i="5" s="1"/>
  <c r="BB920" i="5"/>
  <c r="AF920" i="5" s="1"/>
  <c r="BB916" i="5"/>
  <c r="AF916" i="5" s="1"/>
  <c r="BB912" i="5"/>
  <c r="AF912" i="5" s="1"/>
  <c r="BB908" i="5"/>
  <c r="AF908" i="5" s="1"/>
  <c r="BB904" i="5"/>
  <c r="AF904" i="5" s="1"/>
  <c r="BB900" i="5"/>
  <c r="AF900" i="5" s="1"/>
  <c r="BB896" i="5"/>
  <c r="AF896" i="5" s="1"/>
  <c r="BB892" i="5"/>
  <c r="AF892" i="5" s="1"/>
  <c r="BB888" i="5"/>
  <c r="AF888" i="5" s="1"/>
  <c r="BB884" i="5"/>
  <c r="AF884" i="5" s="1"/>
  <c r="BB880" i="5"/>
  <c r="AF880" i="5" s="1"/>
  <c r="BB876" i="5"/>
  <c r="AF876" i="5" s="1"/>
  <c r="BB872" i="5"/>
  <c r="AF872" i="5" s="1"/>
  <c r="BB868" i="5"/>
  <c r="AF868" i="5" s="1"/>
  <c r="BB864" i="5"/>
  <c r="AF864" i="5" s="1"/>
  <c r="BB860" i="5"/>
  <c r="AF860" i="5" s="1"/>
  <c r="BB858" i="5"/>
  <c r="AF858" i="5" s="1"/>
  <c r="BB989" i="5"/>
  <c r="AF989" i="5" s="1"/>
  <c r="BB985" i="5"/>
  <c r="AF985" i="5" s="1"/>
  <c r="BB981" i="5"/>
  <c r="AF981" i="5" s="1"/>
  <c r="BB977" i="5"/>
  <c r="AF977" i="5" s="1"/>
  <c r="BB973" i="5"/>
  <c r="AF973" i="5" s="1"/>
  <c r="BB969" i="5"/>
  <c r="AF969" i="5" s="1"/>
  <c r="BB965" i="5"/>
  <c r="AF965" i="5" s="1"/>
  <c r="BB961" i="5"/>
  <c r="AF961" i="5" s="1"/>
  <c r="BB957" i="5"/>
  <c r="AF957" i="5" s="1"/>
  <c r="BB953" i="5"/>
  <c r="AF953" i="5" s="1"/>
  <c r="BB949" i="5"/>
  <c r="AF949" i="5" s="1"/>
  <c r="BB945" i="5"/>
  <c r="AF945" i="5" s="1"/>
  <c r="BB941" i="5"/>
  <c r="AF941" i="5" s="1"/>
  <c r="BB937" i="5"/>
  <c r="AF937" i="5" s="1"/>
  <c r="BB933" i="5"/>
  <c r="AF933" i="5" s="1"/>
  <c r="BB929" i="5"/>
  <c r="AF929" i="5" s="1"/>
  <c r="BB925" i="5"/>
  <c r="AF925" i="5" s="1"/>
  <c r="BB921" i="5"/>
  <c r="AF921" i="5" s="1"/>
  <c r="BB917" i="5"/>
  <c r="AF917" i="5" s="1"/>
  <c r="BB913" i="5"/>
  <c r="AF913" i="5" s="1"/>
  <c r="BB909" i="5"/>
  <c r="AF909" i="5" s="1"/>
  <c r="BB905" i="5"/>
  <c r="AF905" i="5" s="1"/>
  <c r="BB901" i="5"/>
  <c r="AF901" i="5" s="1"/>
  <c r="BB897" i="5"/>
  <c r="AF897" i="5" s="1"/>
  <c r="BB893" i="5"/>
  <c r="AF893" i="5" s="1"/>
  <c r="BB889" i="5"/>
  <c r="AF889" i="5" s="1"/>
  <c r="BB885" i="5"/>
  <c r="AF885" i="5" s="1"/>
  <c r="BB881" i="5"/>
  <c r="AF881" i="5" s="1"/>
  <c r="BB877" i="5"/>
  <c r="AF877" i="5" s="1"/>
  <c r="BB873" i="5"/>
  <c r="AF873" i="5" s="1"/>
  <c r="BB869" i="5"/>
  <c r="AF869" i="5" s="1"/>
  <c r="BB865" i="5"/>
  <c r="AF865" i="5" s="1"/>
  <c r="BB861" i="5"/>
  <c r="AF861" i="5" s="1"/>
  <c r="BB857" i="5"/>
  <c r="AF857" i="5" s="1"/>
  <c r="BB987" i="5"/>
  <c r="AF987" i="5" s="1"/>
  <c r="BB983" i="5"/>
  <c r="AF983" i="5" s="1"/>
  <c r="BB979" i="5"/>
  <c r="AF979" i="5" s="1"/>
  <c r="BB975" i="5"/>
  <c r="AF975" i="5" s="1"/>
  <c r="BB971" i="5"/>
  <c r="AF971" i="5" s="1"/>
  <c r="BB967" i="5"/>
  <c r="AF967" i="5" s="1"/>
  <c r="BB963" i="5"/>
  <c r="AF963" i="5" s="1"/>
  <c r="BB959" i="5"/>
  <c r="AF959" i="5" s="1"/>
  <c r="BB955" i="5"/>
  <c r="AF955" i="5" s="1"/>
  <c r="BB951" i="5"/>
  <c r="AF951" i="5" s="1"/>
  <c r="BB947" i="5"/>
  <c r="AF947" i="5" s="1"/>
  <c r="BB943" i="5"/>
  <c r="AF943" i="5" s="1"/>
  <c r="BB939" i="5"/>
  <c r="AF939" i="5" s="1"/>
  <c r="BB935" i="5"/>
  <c r="AF935" i="5" s="1"/>
  <c r="BB931" i="5"/>
  <c r="AF931" i="5" s="1"/>
  <c r="BB927" i="5"/>
  <c r="AF927" i="5" s="1"/>
  <c r="BB923" i="5"/>
  <c r="AF923" i="5" s="1"/>
  <c r="BB919" i="5"/>
  <c r="AF919" i="5" s="1"/>
  <c r="BB915" i="5"/>
  <c r="AF915" i="5" s="1"/>
  <c r="BB911" i="5"/>
  <c r="AF911" i="5" s="1"/>
  <c r="BB907" i="5"/>
  <c r="AF907" i="5" s="1"/>
  <c r="BB903" i="5"/>
  <c r="AF903" i="5" s="1"/>
  <c r="BB899" i="5"/>
  <c r="AF899" i="5" s="1"/>
  <c r="BB895" i="5"/>
  <c r="AF895" i="5" s="1"/>
  <c r="BB891" i="5"/>
  <c r="AF891" i="5" s="1"/>
  <c r="BB887" i="5"/>
  <c r="AF887" i="5" s="1"/>
  <c r="BB883" i="5"/>
  <c r="AF883" i="5" s="1"/>
  <c r="BB879" i="5"/>
  <c r="AF879" i="5" s="1"/>
  <c r="BB875" i="5"/>
  <c r="AF875" i="5" s="1"/>
  <c r="BB871" i="5"/>
  <c r="AF871" i="5" s="1"/>
  <c r="BB867" i="5"/>
  <c r="AF867" i="5" s="1"/>
  <c r="BB863" i="5"/>
  <c r="AF863" i="5" s="1"/>
  <c r="BB859" i="5"/>
  <c r="AF859" i="5" s="1"/>
  <c r="BB856" i="5"/>
  <c r="AF856" i="5" s="1"/>
  <c r="BB855" i="5"/>
  <c r="AF855" i="5" s="1"/>
  <c r="BB854" i="5"/>
  <c r="AF854" i="5" s="1"/>
  <c r="BB853" i="5"/>
  <c r="AF853" i="5" s="1"/>
  <c r="BB852" i="5"/>
  <c r="AF852" i="5" s="1"/>
  <c r="BB851" i="5"/>
  <c r="AF851" i="5" s="1"/>
  <c r="BB850" i="5"/>
  <c r="AF850" i="5" s="1"/>
  <c r="BB849" i="5"/>
  <c r="AF849" i="5" s="1"/>
  <c r="BB848" i="5"/>
  <c r="AF848" i="5" s="1"/>
  <c r="BB847" i="5"/>
  <c r="AF847" i="5" s="1"/>
  <c r="BB846" i="5"/>
  <c r="AF846" i="5" s="1"/>
  <c r="BB845" i="5"/>
  <c r="AF845" i="5" s="1"/>
  <c r="BB844" i="5"/>
  <c r="AF844" i="5" s="1"/>
  <c r="BB843" i="5"/>
  <c r="AF843" i="5" s="1"/>
  <c r="BB842" i="5"/>
  <c r="AF842" i="5" s="1"/>
  <c r="BB841" i="5"/>
  <c r="AF841" i="5" s="1"/>
  <c r="BB840" i="5"/>
  <c r="AF840" i="5" s="1"/>
  <c r="BB839" i="5"/>
  <c r="AF839" i="5" s="1"/>
  <c r="BB838" i="5"/>
  <c r="AF838" i="5" s="1"/>
  <c r="BB837" i="5"/>
  <c r="AF837" i="5" s="1"/>
  <c r="BB836" i="5"/>
  <c r="AF836" i="5" s="1"/>
  <c r="BB835" i="5"/>
  <c r="AF835" i="5" s="1"/>
  <c r="BB834" i="5"/>
  <c r="AF834" i="5" s="1"/>
  <c r="BB833" i="5"/>
  <c r="AF833" i="5" s="1"/>
  <c r="BB832" i="5"/>
  <c r="AF832" i="5" s="1"/>
  <c r="BB831" i="5"/>
  <c r="AF831" i="5" s="1"/>
  <c r="BB830" i="5"/>
  <c r="AF830" i="5" s="1"/>
  <c r="BB829" i="5"/>
  <c r="AF829" i="5" s="1"/>
  <c r="BB828" i="5"/>
  <c r="AF828" i="5" s="1"/>
  <c r="BB827" i="5"/>
  <c r="AF827" i="5" s="1"/>
  <c r="BB826" i="5"/>
  <c r="AF826" i="5" s="1"/>
  <c r="BB825" i="5"/>
  <c r="AF825" i="5" s="1"/>
  <c r="BB824" i="5"/>
  <c r="AF824" i="5" s="1"/>
  <c r="BB823" i="5"/>
  <c r="AF823" i="5" s="1"/>
  <c r="BB822" i="5"/>
  <c r="AF822" i="5" s="1"/>
  <c r="BB821" i="5"/>
  <c r="AF821" i="5" s="1"/>
  <c r="BB820" i="5"/>
  <c r="AF820" i="5" s="1"/>
  <c r="BB819" i="5"/>
  <c r="AF819" i="5" s="1"/>
  <c r="BB818" i="5"/>
  <c r="AF818" i="5" s="1"/>
  <c r="BB817" i="5"/>
  <c r="AF817" i="5" s="1"/>
  <c r="BB816" i="5"/>
  <c r="AF816" i="5" s="1"/>
  <c r="BB815" i="5"/>
  <c r="AF815" i="5" s="1"/>
  <c r="BB814" i="5"/>
  <c r="AF814" i="5" s="1"/>
  <c r="BB813" i="5"/>
  <c r="AF813" i="5" s="1"/>
  <c r="BB812" i="5"/>
  <c r="AF812" i="5" s="1"/>
  <c r="BB811" i="5"/>
  <c r="AF811" i="5" s="1"/>
  <c r="BB810" i="5"/>
  <c r="AF810" i="5" s="1"/>
  <c r="BB809" i="5"/>
  <c r="AF809" i="5" s="1"/>
  <c r="BB808" i="5"/>
  <c r="AF808" i="5" s="1"/>
  <c r="BB807" i="5"/>
  <c r="AF807" i="5" s="1"/>
  <c r="BB806" i="5"/>
  <c r="AF806" i="5" s="1"/>
  <c r="BB805" i="5"/>
  <c r="AF805" i="5" s="1"/>
  <c r="BB804" i="5"/>
  <c r="AF804" i="5" s="1"/>
  <c r="BB803" i="5"/>
  <c r="AF803" i="5" s="1"/>
  <c r="BB802" i="5"/>
  <c r="AF802" i="5" s="1"/>
  <c r="BB801" i="5"/>
  <c r="AF801" i="5" s="1"/>
  <c r="BB800" i="5"/>
  <c r="AF800" i="5" s="1"/>
  <c r="BB799" i="5"/>
  <c r="AF799" i="5" s="1"/>
  <c r="BB798" i="5"/>
  <c r="AF798" i="5" s="1"/>
  <c r="BB797" i="5"/>
  <c r="AF797" i="5" s="1"/>
  <c r="BB796" i="5"/>
  <c r="AF796" i="5" s="1"/>
  <c r="BB795" i="5"/>
  <c r="AF795" i="5" s="1"/>
  <c r="BB794" i="5"/>
  <c r="AF794" i="5" s="1"/>
  <c r="BB793" i="5"/>
  <c r="AF793" i="5" s="1"/>
  <c r="BB792" i="5"/>
  <c r="AF792" i="5" s="1"/>
  <c r="BB791" i="5"/>
  <c r="AF791" i="5" s="1"/>
  <c r="BB790" i="5"/>
  <c r="AF790" i="5" s="1"/>
  <c r="BB789" i="5"/>
  <c r="AF789" i="5" s="1"/>
  <c r="BB788" i="5"/>
  <c r="AF788" i="5" s="1"/>
  <c r="BB787" i="5"/>
  <c r="AF787" i="5" s="1"/>
  <c r="BB786" i="5"/>
  <c r="AF786" i="5" s="1"/>
  <c r="BB785" i="5"/>
  <c r="AF785" i="5" s="1"/>
  <c r="BB784" i="5"/>
  <c r="AF784" i="5" s="1"/>
  <c r="BB783" i="5"/>
  <c r="AF783" i="5" s="1"/>
  <c r="BB782" i="5"/>
  <c r="AF782" i="5" s="1"/>
  <c r="BB781" i="5"/>
  <c r="AF781" i="5" s="1"/>
  <c r="BB780" i="5"/>
  <c r="AF780" i="5" s="1"/>
  <c r="BB779" i="5"/>
  <c r="AF779" i="5" s="1"/>
  <c r="BB778" i="5"/>
  <c r="AF778" i="5" s="1"/>
  <c r="BB777" i="5"/>
  <c r="AF777" i="5" s="1"/>
  <c r="BB776" i="5"/>
  <c r="AF776" i="5" s="1"/>
  <c r="BB775" i="5"/>
  <c r="AF775" i="5" s="1"/>
  <c r="BB774" i="5"/>
  <c r="AF774" i="5" s="1"/>
  <c r="BB773" i="5"/>
  <c r="AF773" i="5" s="1"/>
  <c r="BB772" i="5"/>
  <c r="AF772" i="5" s="1"/>
  <c r="BB771" i="5"/>
  <c r="AF771" i="5" s="1"/>
  <c r="BB770" i="5"/>
  <c r="AF770" i="5" s="1"/>
  <c r="BB769" i="5"/>
  <c r="AF769" i="5" s="1"/>
  <c r="BB768" i="5"/>
  <c r="AF768" i="5" s="1"/>
  <c r="BB767" i="5"/>
  <c r="AF767" i="5" s="1"/>
  <c r="BB766" i="5"/>
  <c r="AF766" i="5" s="1"/>
  <c r="BB765" i="5"/>
  <c r="AF765" i="5" s="1"/>
  <c r="BB764" i="5"/>
  <c r="AF764" i="5" s="1"/>
  <c r="BB763" i="5"/>
  <c r="AF763" i="5" s="1"/>
  <c r="BB762" i="5"/>
  <c r="AF762" i="5" s="1"/>
  <c r="BB761" i="5"/>
  <c r="AF761" i="5" s="1"/>
  <c r="BB760" i="5"/>
  <c r="AF760" i="5" s="1"/>
  <c r="BB759" i="5"/>
  <c r="AF759" i="5" s="1"/>
  <c r="BB758" i="5"/>
  <c r="AF758" i="5" s="1"/>
  <c r="BB757" i="5"/>
  <c r="AF757" i="5" s="1"/>
  <c r="BB756" i="5"/>
  <c r="AF756" i="5" s="1"/>
  <c r="BB755" i="5"/>
  <c r="AF755" i="5" s="1"/>
  <c r="BB754" i="5"/>
  <c r="AF754" i="5" s="1"/>
  <c r="BB753" i="5"/>
  <c r="AF753" i="5" s="1"/>
  <c r="BB752" i="5"/>
  <c r="AF752" i="5" s="1"/>
  <c r="BB751" i="5"/>
  <c r="AF751" i="5" s="1"/>
  <c r="BB750" i="5"/>
  <c r="AF750" i="5" s="1"/>
  <c r="BB749" i="5"/>
  <c r="AF749" i="5" s="1"/>
  <c r="BB748" i="5"/>
  <c r="AF748" i="5" s="1"/>
  <c r="BB747" i="5"/>
  <c r="AF747" i="5" s="1"/>
  <c r="BB746" i="5"/>
  <c r="AF746" i="5" s="1"/>
  <c r="BB745" i="5"/>
  <c r="AF745" i="5" s="1"/>
  <c r="BB744" i="5"/>
  <c r="AF744" i="5" s="1"/>
  <c r="BB743" i="5"/>
  <c r="AF743" i="5" s="1"/>
  <c r="BB742" i="5"/>
  <c r="AF742" i="5" s="1"/>
  <c r="BB741" i="5"/>
  <c r="AF741" i="5" s="1"/>
  <c r="BB740" i="5"/>
  <c r="AF740" i="5" s="1"/>
  <c r="BB739" i="5"/>
  <c r="AF739" i="5" s="1"/>
  <c r="BB738" i="5"/>
  <c r="AF738" i="5" s="1"/>
  <c r="BB737" i="5"/>
  <c r="AF737" i="5" s="1"/>
  <c r="BB736" i="5"/>
  <c r="AF736" i="5" s="1"/>
  <c r="BB735" i="5"/>
  <c r="AF735" i="5" s="1"/>
  <c r="BB734" i="5"/>
  <c r="AF734" i="5" s="1"/>
  <c r="BB733" i="5"/>
  <c r="AF733" i="5" s="1"/>
  <c r="BB732" i="5"/>
  <c r="AF732" i="5" s="1"/>
  <c r="BB731" i="5"/>
  <c r="AF731" i="5" s="1"/>
  <c r="BB730" i="5"/>
  <c r="AF730" i="5" s="1"/>
  <c r="BB729" i="5"/>
  <c r="AF729" i="5" s="1"/>
  <c r="BB728" i="5"/>
  <c r="AF728" i="5" s="1"/>
  <c r="BB727" i="5"/>
  <c r="AF727" i="5" s="1"/>
  <c r="BB726" i="5"/>
  <c r="AF726" i="5" s="1"/>
  <c r="BB725" i="5"/>
  <c r="AF725" i="5" s="1"/>
  <c r="BB724" i="5"/>
  <c r="AF724" i="5" s="1"/>
  <c r="BB723" i="5"/>
  <c r="AF723" i="5" s="1"/>
  <c r="BB722" i="5"/>
  <c r="AF722" i="5" s="1"/>
  <c r="BB721" i="5"/>
  <c r="AF721" i="5" s="1"/>
  <c r="BB720" i="5"/>
  <c r="AF720" i="5" s="1"/>
  <c r="BB719" i="5"/>
  <c r="AF719" i="5" s="1"/>
  <c r="BB718" i="5"/>
  <c r="AF718" i="5" s="1"/>
  <c r="BB717" i="5"/>
  <c r="AF717" i="5" s="1"/>
  <c r="BB716" i="5"/>
  <c r="AF716" i="5" s="1"/>
  <c r="BB715" i="5"/>
  <c r="AF715" i="5" s="1"/>
  <c r="BB714" i="5"/>
  <c r="AF714" i="5" s="1"/>
  <c r="BB713" i="5"/>
  <c r="AF713" i="5" s="1"/>
  <c r="BB712" i="5"/>
  <c r="AF712" i="5" s="1"/>
  <c r="BB711" i="5"/>
  <c r="AF711" i="5" s="1"/>
  <c r="BB710" i="5"/>
  <c r="AF710" i="5" s="1"/>
  <c r="BB709" i="5"/>
  <c r="AF709" i="5" s="1"/>
  <c r="BB708" i="5"/>
  <c r="AF708" i="5" s="1"/>
  <c r="BB707" i="5"/>
  <c r="AF707" i="5" s="1"/>
  <c r="BB706" i="5"/>
  <c r="AF706" i="5" s="1"/>
  <c r="BB705" i="5"/>
  <c r="AF705" i="5" s="1"/>
  <c r="BB704" i="5"/>
  <c r="AF704" i="5" s="1"/>
  <c r="BB703" i="5"/>
  <c r="AF703" i="5" s="1"/>
  <c r="BB988" i="5"/>
  <c r="AF988" i="5" s="1"/>
  <c r="BB972" i="5"/>
  <c r="AF972" i="5" s="1"/>
  <c r="BB958" i="5"/>
  <c r="AF958" i="5" s="1"/>
  <c r="BB942" i="5"/>
  <c r="AF942" i="5" s="1"/>
  <c r="BB926" i="5"/>
  <c r="AF926" i="5" s="1"/>
  <c r="BB910" i="5"/>
  <c r="AF910" i="5" s="1"/>
  <c r="BB894" i="5"/>
  <c r="AF894" i="5" s="1"/>
  <c r="BB878" i="5"/>
  <c r="AF878" i="5" s="1"/>
  <c r="BB862" i="5"/>
  <c r="AF862" i="5" s="1"/>
  <c r="BB976" i="5"/>
  <c r="AF976" i="5" s="1"/>
  <c r="BB954" i="5"/>
  <c r="AF954" i="5" s="1"/>
  <c r="BB938" i="5"/>
  <c r="AF938" i="5" s="1"/>
  <c r="BB922" i="5"/>
  <c r="AF922" i="5" s="1"/>
  <c r="BB906" i="5"/>
  <c r="AF906" i="5" s="1"/>
  <c r="BB890" i="5"/>
  <c r="AF890" i="5" s="1"/>
  <c r="BB874" i="5"/>
  <c r="AF874" i="5" s="1"/>
  <c r="BB702" i="5"/>
  <c r="AF702" i="5" s="1"/>
  <c r="BB701" i="5"/>
  <c r="AF701" i="5" s="1"/>
  <c r="BB700" i="5"/>
  <c r="AF700" i="5" s="1"/>
  <c r="BB699" i="5"/>
  <c r="AF699" i="5" s="1"/>
  <c r="BB698" i="5"/>
  <c r="AF698" i="5" s="1"/>
  <c r="BB697" i="5"/>
  <c r="AF697" i="5" s="1"/>
  <c r="BB696" i="5"/>
  <c r="AF696" i="5" s="1"/>
  <c r="BB695" i="5"/>
  <c r="AF695" i="5" s="1"/>
  <c r="BB694" i="5"/>
  <c r="AF694" i="5" s="1"/>
  <c r="BB693" i="5"/>
  <c r="AF693" i="5" s="1"/>
  <c r="BB692" i="5"/>
  <c r="AF692" i="5" s="1"/>
  <c r="BB691" i="5"/>
  <c r="AF691" i="5" s="1"/>
  <c r="BB690" i="5"/>
  <c r="AF690" i="5" s="1"/>
  <c r="BB689" i="5"/>
  <c r="AF689" i="5" s="1"/>
  <c r="BB688" i="5"/>
  <c r="AF688" i="5" s="1"/>
  <c r="BB687" i="5"/>
  <c r="AF687" i="5" s="1"/>
  <c r="BB686" i="5"/>
  <c r="AF686" i="5" s="1"/>
  <c r="BB685" i="5"/>
  <c r="AF685" i="5" s="1"/>
  <c r="BB684" i="5"/>
  <c r="AF684" i="5" s="1"/>
  <c r="BB683" i="5"/>
  <c r="AF683" i="5" s="1"/>
  <c r="BB682" i="5"/>
  <c r="AF682" i="5" s="1"/>
  <c r="BB681" i="5"/>
  <c r="AF681" i="5" s="1"/>
  <c r="BB680" i="5"/>
  <c r="AF680" i="5" s="1"/>
  <c r="BB679" i="5"/>
  <c r="AF679" i="5" s="1"/>
  <c r="BB678" i="5"/>
  <c r="AF678" i="5" s="1"/>
  <c r="BB677" i="5"/>
  <c r="AF677" i="5" s="1"/>
  <c r="BB676" i="5"/>
  <c r="AF676" i="5" s="1"/>
  <c r="BB675" i="5"/>
  <c r="AF675" i="5" s="1"/>
  <c r="BB674" i="5"/>
  <c r="AF674" i="5" s="1"/>
  <c r="BB673" i="5"/>
  <c r="AF673" i="5" s="1"/>
  <c r="BB672" i="5"/>
  <c r="AF672" i="5" s="1"/>
  <c r="BB671" i="5"/>
  <c r="AF671" i="5" s="1"/>
  <c r="BB670" i="5"/>
  <c r="AF670" i="5" s="1"/>
  <c r="BB669" i="5"/>
  <c r="AF669" i="5" s="1"/>
  <c r="BB668" i="5"/>
  <c r="AF668" i="5" s="1"/>
  <c r="BB667" i="5"/>
  <c r="AF667" i="5" s="1"/>
  <c r="BB666" i="5"/>
  <c r="AF666" i="5" s="1"/>
  <c r="BB665" i="5"/>
  <c r="AF665" i="5" s="1"/>
  <c r="BB664" i="5"/>
  <c r="AF664" i="5" s="1"/>
  <c r="BB663" i="5"/>
  <c r="AF663" i="5" s="1"/>
  <c r="BB662" i="5"/>
  <c r="AF662" i="5" s="1"/>
  <c r="BB661" i="5"/>
  <c r="AF661" i="5" s="1"/>
  <c r="BB660" i="5"/>
  <c r="AF660" i="5" s="1"/>
  <c r="BB659" i="5"/>
  <c r="AF659" i="5" s="1"/>
  <c r="BB658" i="5"/>
  <c r="AF658" i="5" s="1"/>
  <c r="BB657" i="5"/>
  <c r="AF657" i="5" s="1"/>
  <c r="BB656" i="5"/>
  <c r="AF656" i="5" s="1"/>
  <c r="BB655" i="5"/>
  <c r="AF655" i="5" s="1"/>
  <c r="BB654" i="5"/>
  <c r="AF654" i="5" s="1"/>
  <c r="BB653" i="5"/>
  <c r="AF653" i="5" s="1"/>
  <c r="BB652" i="5"/>
  <c r="AF652" i="5" s="1"/>
  <c r="BB651" i="5"/>
  <c r="AF651" i="5" s="1"/>
  <c r="BB650" i="5"/>
  <c r="AF650" i="5" s="1"/>
  <c r="BB649" i="5"/>
  <c r="AF649" i="5" s="1"/>
  <c r="BB648" i="5"/>
  <c r="AF648" i="5" s="1"/>
  <c r="BB647" i="5"/>
  <c r="AF647" i="5" s="1"/>
  <c r="BB646" i="5"/>
  <c r="AF646" i="5" s="1"/>
  <c r="BB645" i="5"/>
  <c r="AF645" i="5" s="1"/>
  <c r="BB644" i="5"/>
  <c r="AF644" i="5" s="1"/>
  <c r="BB643" i="5"/>
  <c r="AF643" i="5" s="1"/>
  <c r="BB642" i="5"/>
  <c r="AF642" i="5" s="1"/>
  <c r="BB641" i="5"/>
  <c r="AF641" i="5" s="1"/>
  <c r="BB640" i="5"/>
  <c r="AF640" i="5" s="1"/>
  <c r="BB639" i="5"/>
  <c r="AF639" i="5" s="1"/>
  <c r="BB638" i="5"/>
  <c r="AF638" i="5" s="1"/>
  <c r="BB637" i="5"/>
  <c r="AF637" i="5" s="1"/>
  <c r="BB636" i="5"/>
  <c r="AF636" i="5" s="1"/>
  <c r="BB635" i="5"/>
  <c r="AF635" i="5" s="1"/>
  <c r="BB634" i="5"/>
  <c r="AF634" i="5" s="1"/>
  <c r="BB633" i="5"/>
  <c r="AF633" i="5" s="1"/>
  <c r="BB632" i="5"/>
  <c r="AF632" i="5" s="1"/>
  <c r="BB631" i="5"/>
  <c r="AF631" i="5" s="1"/>
  <c r="BB630" i="5"/>
  <c r="AF630" i="5" s="1"/>
  <c r="BB629" i="5"/>
  <c r="AF629" i="5" s="1"/>
  <c r="BB628" i="5"/>
  <c r="AF628" i="5" s="1"/>
  <c r="BB627" i="5"/>
  <c r="AF627" i="5" s="1"/>
  <c r="BB626" i="5"/>
  <c r="AF626" i="5" s="1"/>
  <c r="BB625" i="5"/>
  <c r="AF625" i="5" s="1"/>
  <c r="BB624" i="5"/>
  <c r="AF624" i="5" s="1"/>
  <c r="BB623" i="5"/>
  <c r="AF623" i="5" s="1"/>
  <c r="BB622" i="5"/>
  <c r="AF622" i="5" s="1"/>
  <c r="BB621" i="5"/>
  <c r="AF621" i="5" s="1"/>
  <c r="BB620" i="5"/>
  <c r="AF620" i="5" s="1"/>
  <c r="BB619" i="5"/>
  <c r="AF619" i="5" s="1"/>
  <c r="BB618" i="5"/>
  <c r="AF618" i="5" s="1"/>
  <c r="BB617" i="5"/>
  <c r="AF617" i="5" s="1"/>
  <c r="BB616" i="5"/>
  <c r="AF616" i="5" s="1"/>
  <c r="BB615" i="5"/>
  <c r="AF615" i="5" s="1"/>
  <c r="BB614" i="5"/>
  <c r="AF614" i="5" s="1"/>
  <c r="BB613" i="5"/>
  <c r="AF613" i="5" s="1"/>
  <c r="BB612" i="5"/>
  <c r="AF612" i="5" s="1"/>
  <c r="BB611" i="5"/>
  <c r="AF611" i="5" s="1"/>
  <c r="BB610" i="5"/>
  <c r="AF610" i="5" s="1"/>
  <c r="BB609" i="5"/>
  <c r="AF609" i="5" s="1"/>
  <c r="BB608" i="5"/>
  <c r="AF608" i="5" s="1"/>
  <c r="BB607" i="5"/>
  <c r="AF607" i="5" s="1"/>
  <c r="BB606" i="5"/>
  <c r="AF606" i="5" s="1"/>
  <c r="BB605" i="5"/>
  <c r="AF605" i="5" s="1"/>
  <c r="BB604" i="5"/>
  <c r="AF604" i="5" s="1"/>
  <c r="BB603" i="5"/>
  <c r="AF603" i="5" s="1"/>
  <c r="BB602" i="5"/>
  <c r="AF602" i="5" s="1"/>
  <c r="BB601" i="5"/>
  <c r="AF601" i="5" s="1"/>
  <c r="BB600" i="5"/>
  <c r="AF600" i="5" s="1"/>
  <c r="BB599" i="5"/>
  <c r="AF599" i="5" s="1"/>
  <c r="BB598" i="5"/>
  <c r="AF598" i="5" s="1"/>
  <c r="BB597" i="5"/>
  <c r="AF597" i="5" s="1"/>
  <c r="BB596" i="5"/>
  <c r="AF596" i="5" s="1"/>
  <c r="BB595" i="5"/>
  <c r="AF595" i="5" s="1"/>
  <c r="BB594" i="5"/>
  <c r="AF594" i="5" s="1"/>
  <c r="BB593" i="5"/>
  <c r="AF593" i="5" s="1"/>
  <c r="BB592" i="5"/>
  <c r="AF592" i="5" s="1"/>
  <c r="BB591" i="5"/>
  <c r="AF591" i="5" s="1"/>
  <c r="BB590" i="5"/>
  <c r="AF590" i="5" s="1"/>
  <c r="BB589" i="5"/>
  <c r="AF589" i="5" s="1"/>
  <c r="BB588" i="5"/>
  <c r="AF588" i="5" s="1"/>
  <c r="BB587" i="5"/>
  <c r="AF587" i="5" s="1"/>
  <c r="BB586" i="5"/>
  <c r="AF586" i="5" s="1"/>
  <c r="BB585" i="5"/>
  <c r="AF585" i="5" s="1"/>
  <c r="BB584" i="5"/>
  <c r="AF584" i="5" s="1"/>
  <c r="BB583" i="5"/>
  <c r="AF583" i="5" s="1"/>
  <c r="BB582" i="5"/>
  <c r="AF582" i="5" s="1"/>
  <c r="BB581" i="5"/>
  <c r="AF581" i="5" s="1"/>
  <c r="BB580" i="5"/>
  <c r="AF580" i="5" s="1"/>
  <c r="BB579" i="5"/>
  <c r="AF579" i="5" s="1"/>
  <c r="BB578" i="5"/>
  <c r="AF578" i="5" s="1"/>
  <c r="BB577" i="5"/>
  <c r="AF577" i="5" s="1"/>
  <c r="BB576" i="5"/>
  <c r="AF576" i="5" s="1"/>
  <c r="BB575" i="5"/>
  <c r="AF575" i="5" s="1"/>
  <c r="BB574" i="5"/>
  <c r="AF574" i="5" s="1"/>
  <c r="BB573" i="5"/>
  <c r="AF573" i="5" s="1"/>
  <c r="BB572" i="5"/>
  <c r="AF572" i="5" s="1"/>
  <c r="BB571" i="5"/>
  <c r="AF571" i="5" s="1"/>
  <c r="BB570" i="5"/>
  <c r="AF570" i="5" s="1"/>
  <c r="BB569" i="5"/>
  <c r="AF569" i="5" s="1"/>
  <c r="BB568" i="5"/>
  <c r="AF568" i="5" s="1"/>
  <c r="BB567" i="5"/>
  <c r="AF567" i="5" s="1"/>
  <c r="BB566" i="5"/>
  <c r="AF566" i="5" s="1"/>
  <c r="BB565" i="5"/>
  <c r="AF565" i="5" s="1"/>
  <c r="BB564" i="5"/>
  <c r="AF564" i="5" s="1"/>
  <c r="BB563" i="5"/>
  <c r="AF563" i="5" s="1"/>
  <c r="BB562" i="5"/>
  <c r="AF562" i="5" s="1"/>
  <c r="BB561" i="5"/>
  <c r="AF561" i="5" s="1"/>
  <c r="BB560" i="5"/>
  <c r="AF560" i="5" s="1"/>
  <c r="BB559" i="5"/>
  <c r="AF559" i="5" s="1"/>
  <c r="BB558" i="5"/>
  <c r="AF558" i="5" s="1"/>
  <c r="BB557" i="5"/>
  <c r="AF557" i="5" s="1"/>
  <c r="BB556" i="5"/>
  <c r="AF556" i="5" s="1"/>
  <c r="BB555" i="5"/>
  <c r="AF555" i="5" s="1"/>
  <c r="BB554" i="5"/>
  <c r="AF554" i="5" s="1"/>
  <c r="BB553" i="5"/>
  <c r="AF553" i="5" s="1"/>
  <c r="BB552" i="5"/>
  <c r="AF552" i="5" s="1"/>
  <c r="BB551" i="5"/>
  <c r="AF551" i="5" s="1"/>
  <c r="BB550" i="5"/>
  <c r="AF550" i="5" s="1"/>
  <c r="BB549" i="5"/>
  <c r="AF549" i="5" s="1"/>
  <c r="BB548" i="5"/>
  <c r="AF548" i="5" s="1"/>
  <c r="BB547" i="5"/>
  <c r="AF547" i="5" s="1"/>
  <c r="BB546" i="5"/>
  <c r="AF546" i="5" s="1"/>
  <c r="BB545" i="5"/>
  <c r="AF545" i="5" s="1"/>
  <c r="BB544" i="5"/>
  <c r="AF544" i="5" s="1"/>
  <c r="BB543" i="5"/>
  <c r="AF543" i="5" s="1"/>
  <c r="BB542" i="5"/>
  <c r="AF542" i="5" s="1"/>
  <c r="BB541" i="5"/>
  <c r="AF541" i="5" s="1"/>
  <c r="BB540" i="5"/>
  <c r="AF540" i="5" s="1"/>
  <c r="BB539" i="5"/>
  <c r="AF539" i="5" s="1"/>
  <c r="BB538" i="5"/>
  <c r="AF538" i="5" s="1"/>
  <c r="BB537" i="5"/>
  <c r="AF537" i="5" s="1"/>
  <c r="BB536" i="5"/>
  <c r="AF536" i="5" s="1"/>
  <c r="BB535" i="5"/>
  <c r="AF535" i="5" s="1"/>
  <c r="BB534" i="5"/>
  <c r="AF534" i="5" s="1"/>
  <c r="BB533" i="5"/>
  <c r="AF533" i="5" s="1"/>
  <c r="BB532" i="5"/>
  <c r="AF532" i="5" s="1"/>
  <c r="BB531" i="5"/>
  <c r="AF531" i="5" s="1"/>
  <c r="BB530" i="5"/>
  <c r="AF530" i="5" s="1"/>
  <c r="BB529" i="5"/>
  <c r="AF529" i="5" s="1"/>
  <c r="BB528" i="5"/>
  <c r="AF528" i="5" s="1"/>
  <c r="BB527" i="5"/>
  <c r="AF527" i="5" s="1"/>
  <c r="BB526" i="5"/>
  <c r="AF526" i="5" s="1"/>
  <c r="BB525" i="5"/>
  <c r="AF525" i="5" s="1"/>
  <c r="BB524" i="5"/>
  <c r="AF524" i="5" s="1"/>
  <c r="BB523" i="5"/>
  <c r="AF523" i="5" s="1"/>
  <c r="BB522" i="5"/>
  <c r="AF522" i="5" s="1"/>
  <c r="BB521" i="5"/>
  <c r="AF521" i="5" s="1"/>
  <c r="BB520" i="5"/>
  <c r="AF520" i="5" s="1"/>
  <c r="BB519" i="5"/>
  <c r="AF519" i="5" s="1"/>
  <c r="BB518" i="5"/>
  <c r="AF518" i="5" s="1"/>
  <c r="BB517" i="5"/>
  <c r="AF517" i="5" s="1"/>
  <c r="BB516" i="5"/>
  <c r="AF516" i="5" s="1"/>
  <c r="BB515" i="5"/>
  <c r="AF515" i="5" s="1"/>
  <c r="BB514" i="5"/>
  <c r="AF514" i="5" s="1"/>
  <c r="BB513" i="5"/>
  <c r="AF513" i="5" s="1"/>
  <c r="BB512" i="5"/>
  <c r="AF512" i="5" s="1"/>
  <c r="BB511" i="5"/>
  <c r="AF511" i="5" s="1"/>
  <c r="BB510" i="5"/>
  <c r="AF510" i="5" s="1"/>
  <c r="BB509" i="5"/>
  <c r="AF509" i="5" s="1"/>
  <c r="BB508" i="5"/>
  <c r="AF508" i="5" s="1"/>
  <c r="BB507" i="5"/>
  <c r="AF507" i="5" s="1"/>
  <c r="BB506" i="5"/>
  <c r="AF506" i="5" s="1"/>
  <c r="BB505" i="5"/>
  <c r="AF505" i="5" s="1"/>
  <c r="BB504" i="5"/>
  <c r="AF504" i="5" s="1"/>
  <c r="BB503" i="5"/>
  <c r="AF503" i="5" s="1"/>
  <c r="BB502" i="5"/>
  <c r="AF502" i="5" s="1"/>
  <c r="BB501" i="5"/>
  <c r="AF501" i="5" s="1"/>
  <c r="BB500" i="5"/>
  <c r="AF500" i="5" s="1"/>
  <c r="BB499" i="5"/>
  <c r="AF499" i="5" s="1"/>
  <c r="BB498" i="5"/>
  <c r="AF498" i="5" s="1"/>
  <c r="BB497" i="5"/>
  <c r="AF497" i="5" s="1"/>
  <c r="BB496" i="5"/>
  <c r="AF496" i="5" s="1"/>
  <c r="BB495" i="5"/>
  <c r="AF495" i="5" s="1"/>
  <c r="BB494" i="5"/>
  <c r="AF494" i="5" s="1"/>
  <c r="BB493" i="5"/>
  <c r="AF493" i="5" s="1"/>
  <c r="BB492" i="5"/>
  <c r="AF492" i="5" s="1"/>
  <c r="BB491" i="5"/>
  <c r="AF491" i="5" s="1"/>
  <c r="BB490" i="5"/>
  <c r="AF490" i="5" s="1"/>
  <c r="BB489" i="5"/>
  <c r="AF489" i="5" s="1"/>
  <c r="BB488" i="5"/>
  <c r="AF488" i="5" s="1"/>
  <c r="BB487" i="5"/>
  <c r="AF487" i="5" s="1"/>
  <c r="BB486" i="5"/>
  <c r="AF486" i="5" s="1"/>
  <c r="BB485" i="5"/>
  <c r="AF485" i="5" s="1"/>
  <c r="BB484" i="5"/>
  <c r="AF484" i="5" s="1"/>
  <c r="BB483" i="5"/>
  <c r="AF483" i="5" s="1"/>
  <c r="BB482" i="5"/>
  <c r="AF482" i="5" s="1"/>
  <c r="BB481" i="5"/>
  <c r="AF481" i="5" s="1"/>
  <c r="BB480" i="5"/>
  <c r="AF480" i="5" s="1"/>
  <c r="BB479" i="5"/>
  <c r="AF479" i="5" s="1"/>
  <c r="BB478" i="5"/>
  <c r="AF478" i="5" s="1"/>
  <c r="BB477" i="5"/>
  <c r="AF477" i="5" s="1"/>
  <c r="BB476" i="5"/>
  <c r="AF476" i="5" s="1"/>
  <c r="BB475" i="5"/>
  <c r="AF475" i="5" s="1"/>
  <c r="BB474" i="5"/>
  <c r="AF474" i="5" s="1"/>
  <c r="BB473" i="5"/>
  <c r="AF473" i="5" s="1"/>
  <c r="BB472" i="5"/>
  <c r="AF472" i="5" s="1"/>
  <c r="BB471" i="5"/>
  <c r="AF471" i="5" s="1"/>
  <c r="BB470" i="5"/>
  <c r="AF470" i="5" s="1"/>
  <c r="BB469" i="5"/>
  <c r="AF469" i="5" s="1"/>
  <c r="BB468" i="5"/>
  <c r="AF468" i="5" s="1"/>
  <c r="BB467" i="5"/>
  <c r="AF467" i="5" s="1"/>
  <c r="BB466" i="5"/>
  <c r="AF466" i="5" s="1"/>
  <c r="BB465" i="5"/>
  <c r="AF465" i="5" s="1"/>
  <c r="BB464" i="5"/>
  <c r="AF464" i="5" s="1"/>
  <c r="BB463" i="5"/>
  <c r="AF463" i="5" s="1"/>
  <c r="BB462" i="5"/>
  <c r="AF462" i="5" s="1"/>
  <c r="BB461" i="5"/>
  <c r="AF461" i="5" s="1"/>
  <c r="BB460" i="5"/>
  <c r="AF460" i="5" s="1"/>
  <c r="BB459" i="5"/>
  <c r="AF459" i="5" s="1"/>
  <c r="BB458" i="5"/>
  <c r="AF458" i="5" s="1"/>
  <c r="BB457" i="5"/>
  <c r="AF457" i="5" s="1"/>
  <c r="BB456" i="5"/>
  <c r="AF456" i="5" s="1"/>
  <c r="BB455" i="5"/>
  <c r="AF455" i="5" s="1"/>
  <c r="BB454" i="5"/>
  <c r="AF454" i="5" s="1"/>
  <c r="BB453" i="5"/>
  <c r="AF453" i="5" s="1"/>
  <c r="BB452" i="5"/>
  <c r="AF452" i="5" s="1"/>
  <c r="BB451" i="5"/>
  <c r="AF451" i="5" s="1"/>
  <c r="BB450" i="5"/>
  <c r="AF450" i="5" s="1"/>
  <c r="BB449" i="5"/>
  <c r="AF449" i="5" s="1"/>
  <c r="BB448" i="5"/>
  <c r="AF448" i="5" s="1"/>
  <c r="BB447" i="5"/>
  <c r="AF447" i="5" s="1"/>
  <c r="BB446" i="5"/>
  <c r="AF446" i="5" s="1"/>
  <c r="BB445" i="5"/>
  <c r="AF445" i="5" s="1"/>
  <c r="BB444" i="5"/>
  <c r="AF444" i="5" s="1"/>
  <c r="BB443" i="5"/>
  <c r="AF443" i="5" s="1"/>
  <c r="BB442" i="5"/>
  <c r="AF442" i="5" s="1"/>
  <c r="BB441" i="5"/>
  <c r="AF441" i="5" s="1"/>
  <c r="BB440" i="5"/>
  <c r="AF440" i="5" s="1"/>
  <c r="BB439" i="5"/>
  <c r="AF439" i="5" s="1"/>
  <c r="BB438" i="5"/>
  <c r="AF438" i="5" s="1"/>
  <c r="BB437" i="5"/>
  <c r="AF437" i="5" s="1"/>
  <c r="BB436" i="5"/>
  <c r="AF436" i="5" s="1"/>
  <c r="BB435" i="5"/>
  <c r="AF435" i="5" s="1"/>
  <c r="BB434" i="5"/>
  <c r="AF434" i="5" s="1"/>
  <c r="BB433" i="5"/>
  <c r="AF433" i="5" s="1"/>
  <c r="BB432" i="5"/>
  <c r="AF432" i="5" s="1"/>
  <c r="BB431" i="5"/>
  <c r="AF431" i="5" s="1"/>
  <c r="BB430" i="5"/>
  <c r="AF430" i="5" s="1"/>
  <c r="BB429" i="5"/>
  <c r="AF429" i="5" s="1"/>
  <c r="BB428" i="5"/>
  <c r="AF428" i="5" s="1"/>
  <c r="BB427" i="5"/>
  <c r="AF427" i="5" s="1"/>
  <c r="BB426" i="5"/>
  <c r="AF426" i="5" s="1"/>
  <c r="BB425" i="5"/>
  <c r="AF425" i="5" s="1"/>
  <c r="BB424" i="5"/>
  <c r="AF424" i="5" s="1"/>
  <c r="BB423" i="5"/>
  <c r="AF423" i="5" s="1"/>
  <c r="BB422" i="5"/>
  <c r="AF422" i="5" s="1"/>
  <c r="BB421" i="5"/>
  <c r="AF421" i="5" s="1"/>
  <c r="BB420" i="5"/>
  <c r="AF420" i="5" s="1"/>
  <c r="BB419" i="5"/>
  <c r="AF419" i="5" s="1"/>
  <c r="BB418" i="5"/>
  <c r="AF418" i="5" s="1"/>
  <c r="BB417" i="5"/>
  <c r="AF417" i="5" s="1"/>
  <c r="BB416" i="5"/>
  <c r="AF416" i="5" s="1"/>
  <c r="BB415" i="5"/>
  <c r="AF415" i="5" s="1"/>
  <c r="BB414" i="5"/>
  <c r="AF414" i="5" s="1"/>
  <c r="BB413" i="5"/>
  <c r="AF413" i="5" s="1"/>
  <c r="BB412" i="5"/>
  <c r="AF412" i="5" s="1"/>
  <c r="BB410" i="5"/>
  <c r="AF410" i="5" s="1"/>
  <c r="BB408" i="5"/>
  <c r="AF408" i="5" s="1"/>
  <c r="BB406" i="5"/>
  <c r="AF406" i="5" s="1"/>
  <c r="BB404" i="5"/>
  <c r="AF404" i="5" s="1"/>
  <c r="BB402" i="5"/>
  <c r="AF402" i="5" s="1"/>
  <c r="BB400" i="5"/>
  <c r="AF400" i="5" s="1"/>
  <c r="BB398" i="5"/>
  <c r="AF398" i="5" s="1"/>
  <c r="BB396" i="5"/>
  <c r="AF396" i="5" s="1"/>
  <c r="BB394" i="5"/>
  <c r="AF394" i="5" s="1"/>
  <c r="BB392" i="5"/>
  <c r="AF392" i="5" s="1"/>
  <c r="BB390" i="5"/>
  <c r="AF390" i="5" s="1"/>
  <c r="BB388" i="5"/>
  <c r="AF388" i="5" s="1"/>
  <c r="BB386" i="5"/>
  <c r="AF386" i="5" s="1"/>
  <c r="BB384" i="5"/>
  <c r="AF384" i="5" s="1"/>
  <c r="BB382" i="5"/>
  <c r="AF382" i="5" s="1"/>
  <c r="BB380" i="5"/>
  <c r="AF380" i="5" s="1"/>
  <c r="BB378" i="5"/>
  <c r="AF378" i="5" s="1"/>
  <c r="BB376" i="5"/>
  <c r="AF376" i="5" s="1"/>
  <c r="BB374" i="5"/>
  <c r="AF374" i="5" s="1"/>
  <c r="BB372" i="5"/>
  <c r="AF372" i="5" s="1"/>
  <c r="BB370" i="5"/>
  <c r="AF370" i="5" s="1"/>
  <c r="BB368" i="5"/>
  <c r="AF368" i="5" s="1"/>
  <c r="BB366" i="5"/>
  <c r="AF366" i="5" s="1"/>
  <c r="BB364" i="5"/>
  <c r="AF364" i="5" s="1"/>
  <c r="BB362" i="5"/>
  <c r="AF362" i="5" s="1"/>
  <c r="BB360" i="5"/>
  <c r="AF360" i="5" s="1"/>
  <c r="BB358" i="5"/>
  <c r="AF358" i="5" s="1"/>
  <c r="BB356" i="5"/>
  <c r="AF356" i="5" s="1"/>
  <c r="BB354" i="5"/>
  <c r="AF354" i="5" s="1"/>
  <c r="BB352" i="5"/>
  <c r="AF352" i="5" s="1"/>
  <c r="BB350" i="5"/>
  <c r="AF350" i="5" s="1"/>
  <c r="BB348" i="5"/>
  <c r="AF348" i="5" s="1"/>
  <c r="BB346" i="5"/>
  <c r="AF346" i="5" s="1"/>
  <c r="BB344" i="5"/>
  <c r="AF344" i="5" s="1"/>
  <c r="BB342" i="5"/>
  <c r="AF342" i="5" s="1"/>
  <c r="BB340" i="5"/>
  <c r="AF340" i="5" s="1"/>
  <c r="BB338" i="5"/>
  <c r="AF338" i="5" s="1"/>
  <c r="BB336" i="5"/>
  <c r="AF336" i="5" s="1"/>
  <c r="BB334" i="5"/>
  <c r="AF334" i="5" s="1"/>
  <c r="BB332" i="5"/>
  <c r="AF332" i="5" s="1"/>
  <c r="BB330" i="5"/>
  <c r="AF330" i="5" s="1"/>
  <c r="BB328" i="5"/>
  <c r="AF328" i="5" s="1"/>
  <c r="BB326" i="5"/>
  <c r="AF326" i="5" s="1"/>
  <c r="BB324" i="5"/>
  <c r="AF324" i="5" s="1"/>
  <c r="BB322" i="5"/>
  <c r="AF322" i="5" s="1"/>
  <c r="BB320" i="5"/>
  <c r="AF320" i="5" s="1"/>
  <c r="BB318" i="5"/>
  <c r="AF318" i="5" s="1"/>
  <c r="BB316" i="5"/>
  <c r="AF316" i="5" s="1"/>
  <c r="BB314" i="5"/>
  <c r="AF314" i="5" s="1"/>
  <c r="BB312" i="5"/>
  <c r="AF312" i="5" s="1"/>
  <c r="BB310" i="5"/>
  <c r="AF310" i="5" s="1"/>
  <c r="BB308" i="5"/>
  <c r="AF308" i="5" s="1"/>
  <c r="BB306" i="5"/>
  <c r="AF306" i="5" s="1"/>
  <c r="BB304" i="5"/>
  <c r="AF304" i="5" s="1"/>
  <c r="BB302" i="5"/>
  <c r="AF302" i="5" s="1"/>
  <c r="BB300" i="5"/>
  <c r="AF300" i="5" s="1"/>
  <c r="BB298" i="5"/>
  <c r="AF298" i="5" s="1"/>
  <c r="BB296" i="5"/>
  <c r="AF296" i="5" s="1"/>
  <c r="BB984" i="5"/>
  <c r="AF984" i="5" s="1"/>
  <c r="BB962" i="5"/>
  <c r="AF962" i="5" s="1"/>
  <c r="BB946" i="5"/>
  <c r="AF946" i="5" s="1"/>
  <c r="BB930" i="5"/>
  <c r="AF930" i="5" s="1"/>
  <c r="BB914" i="5"/>
  <c r="AF914" i="5" s="1"/>
  <c r="BB898" i="5"/>
  <c r="AF898" i="5" s="1"/>
  <c r="BB882" i="5"/>
  <c r="AF882" i="5" s="1"/>
  <c r="BB866" i="5"/>
  <c r="AF866" i="5" s="1"/>
  <c r="BF2011" i="5"/>
  <c r="AJ2011" i="5" s="1"/>
  <c r="BF2010" i="5"/>
  <c r="AJ2010" i="5" s="1"/>
  <c r="BF2009" i="5"/>
  <c r="AJ2009" i="5" s="1"/>
  <c r="BF2008" i="5"/>
  <c r="AJ2008" i="5" s="1"/>
  <c r="BF2004" i="5"/>
  <c r="AJ2004" i="5" s="1"/>
  <c r="BF2003" i="5"/>
  <c r="AJ2003" i="5" s="1"/>
  <c r="BF2002" i="5"/>
  <c r="AJ2002" i="5" s="1"/>
  <c r="BF2001" i="5"/>
  <c r="AJ2001" i="5" s="1"/>
  <c r="BF2000" i="5"/>
  <c r="AJ2000" i="5" s="1"/>
  <c r="BF1999" i="5"/>
  <c r="AJ1999" i="5" s="1"/>
  <c r="BF1998" i="5"/>
  <c r="AJ1998" i="5" s="1"/>
  <c r="BF1997" i="5"/>
  <c r="AJ1997" i="5" s="1"/>
  <c r="BF1996" i="5"/>
  <c r="AJ1996" i="5" s="1"/>
  <c r="BF1995" i="5"/>
  <c r="AJ1995" i="5" s="1"/>
  <c r="BF1994" i="5"/>
  <c r="AJ1994" i="5" s="1"/>
  <c r="BF1993" i="5"/>
  <c r="AJ1993" i="5" s="1"/>
  <c r="BF2007" i="5"/>
  <c r="AJ2007" i="5" s="1"/>
  <c r="BF2006" i="5"/>
  <c r="AJ2006" i="5" s="1"/>
  <c r="BF1992" i="5"/>
  <c r="AJ1992" i="5" s="1"/>
  <c r="BF2005" i="5"/>
  <c r="AJ2005" i="5" s="1"/>
  <c r="BF1990" i="5"/>
  <c r="AJ1990" i="5" s="1"/>
  <c r="BF1987" i="5"/>
  <c r="AJ1987" i="5" s="1"/>
  <c r="BF1991" i="5"/>
  <c r="AJ1991" i="5" s="1"/>
  <c r="BF1989" i="5"/>
  <c r="AJ1989" i="5" s="1"/>
  <c r="BF1988" i="5"/>
  <c r="AJ1988" i="5" s="1"/>
  <c r="BF1985" i="5"/>
  <c r="AJ1985" i="5" s="1"/>
  <c r="BF1984" i="5"/>
  <c r="AJ1984" i="5" s="1"/>
  <c r="BF1983" i="5"/>
  <c r="AJ1983" i="5" s="1"/>
  <c r="BF1982" i="5"/>
  <c r="AJ1982" i="5" s="1"/>
  <c r="BF1981" i="5"/>
  <c r="AJ1981" i="5" s="1"/>
  <c r="BF1980" i="5"/>
  <c r="AJ1980" i="5" s="1"/>
  <c r="BF1979" i="5"/>
  <c r="AJ1979" i="5" s="1"/>
  <c r="BF1978" i="5"/>
  <c r="AJ1978" i="5" s="1"/>
  <c r="BF1977" i="5"/>
  <c r="AJ1977" i="5" s="1"/>
  <c r="BF1976" i="5"/>
  <c r="AJ1976" i="5" s="1"/>
  <c r="BF1975" i="5"/>
  <c r="AJ1975" i="5" s="1"/>
  <c r="BF1974" i="5"/>
  <c r="AJ1974" i="5" s="1"/>
  <c r="BF1972" i="5"/>
  <c r="AJ1972" i="5" s="1"/>
  <c r="BF1971" i="5"/>
  <c r="AJ1971" i="5" s="1"/>
  <c r="BF1970" i="5"/>
  <c r="AJ1970" i="5" s="1"/>
  <c r="BF1969" i="5"/>
  <c r="AJ1969" i="5" s="1"/>
  <c r="BF1968" i="5"/>
  <c r="AJ1968" i="5" s="1"/>
  <c r="BF1967" i="5"/>
  <c r="AJ1967" i="5" s="1"/>
  <c r="BF1966" i="5"/>
  <c r="AJ1966" i="5" s="1"/>
  <c r="BF1965" i="5"/>
  <c r="AJ1965" i="5" s="1"/>
  <c r="BF1964" i="5"/>
  <c r="AJ1964" i="5" s="1"/>
  <c r="BF1963" i="5"/>
  <c r="AJ1963" i="5" s="1"/>
  <c r="BF1962" i="5"/>
  <c r="AJ1962" i="5" s="1"/>
  <c r="BF1961" i="5"/>
  <c r="AJ1961" i="5" s="1"/>
  <c r="BF1973" i="5"/>
  <c r="AJ1973" i="5" s="1"/>
  <c r="BF1986" i="5"/>
  <c r="AJ1986" i="5" s="1"/>
  <c r="BF1959" i="5"/>
  <c r="AJ1959" i="5" s="1"/>
  <c r="BF1955" i="5"/>
  <c r="AJ1955" i="5" s="1"/>
  <c r="BF1954" i="5"/>
  <c r="AJ1954" i="5" s="1"/>
  <c r="BF1953" i="5"/>
  <c r="AJ1953" i="5" s="1"/>
  <c r="BF1952" i="5"/>
  <c r="AJ1952" i="5" s="1"/>
  <c r="BF1951" i="5"/>
  <c r="AJ1951" i="5" s="1"/>
  <c r="BF1950" i="5"/>
  <c r="AJ1950" i="5" s="1"/>
  <c r="BF1949" i="5"/>
  <c r="AJ1949" i="5" s="1"/>
  <c r="BF1948" i="5"/>
  <c r="AJ1948" i="5" s="1"/>
  <c r="BF1947" i="5"/>
  <c r="AJ1947" i="5" s="1"/>
  <c r="BF1946" i="5"/>
  <c r="AJ1946" i="5" s="1"/>
  <c r="BF1945" i="5"/>
  <c r="AJ1945" i="5" s="1"/>
  <c r="BF1944" i="5"/>
  <c r="AJ1944" i="5" s="1"/>
  <c r="BF1943" i="5"/>
  <c r="AJ1943" i="5" s="1"/>
  <c r="BF1942" i="5"/>
  <c r="AJ1942" i="5" s="1"/>
  <c r="BF1941" i="5"/>
  <c r="AJ1941" i="5" s="1"/>
  <c r="BF1940" i="5"/>
  <c r="AJ1940" i="5" s="1"/>
  <c r="BF1939" i="5"/>
  <c r="AJ1939" i="5" s="1"/>
  <c r="BF1938" i="5"/>
  <c r="AJ1938" i="5" s="1"/>
  <c r="BF1937" i="5"/>
  <c r="AJ1937" i="5" s="1"/>
  <c r="BF1936" i="5"/>
  <c r="AJ1936" i="5" s="1"/>
  <c r="BF1935" i="5"/>
  <c r="AJ1935" i="5" s="1"/>
  <c r="BF1934" i="5"/>
  <c r="AJ1934" i="5" s="1"/>
  <c r="BF1933" i="5"/>
  <c r="AJ1933" i="5" s="1"/>
  <c r="BF1932" i="5"/>
  <c r="AJ1932" i="5" s="1"/>
  <c r="BF1931" i="5"/>
  <c r="AJ1931" i="5" s="1"/>
  <c r="BF1930" i="5"/>
  <c r="AJ1930" i="5" s="1"/>
  <c r="BF1956" i="5"/>
  <c r="AJ1956" i="5" s="1"/>
  <c r="BF1958" i="5"/>
  <c r="AJ1958" i="5" s="1"/>
  <c r="BF1929" i="5"/>
  <c r="AJ1929" i="5" s="1"/>
  <c r="BF1928" i="5"/>
  <c r="AJ1928" i="5" s="1"/>
  <c r="BF1960" i="5"/>
  <c r="AJ1960" i="5" s="1"/>
  <c r="BF1927" i="5"/>
  <c r="AJ1927" i="5" s="1"/>
  <c r="BF1924" i="5"/>
  <c r="AJ1924" i="5" s="1"/>
  <c r="BF1920" i="5"/>
  <c r="AJ1920" i="5" s="1"/>
  <c r="BF1917" i="5"/>
  <c r="AJ1917" i="5" s="1"/>
  <c r="BF1913" i="5"/>
  <c r="AJ1913" i="5" s="1"/>
  <c r="BF1909" i="5"/>
  <c r="AJ1909" i="5" s="1"/>
  <c r="BF1904" i="5"/>
  <c r="AJ1904" i="5" s="1"/>
  <c r="BF1923" i="5"/>
  <c r="AJ1923" i="5" s="1"/>
  <c r="BF1919" i="5"/>
  <c r="AJ1919" i="5" s="1"/>
  <c r="BF1914" i="5"/>
  <c r="AJ1914" i="5" s="1"/>
  <c r="BF1910" i="5"/>
  <c r="AJ1910" i="5" s="1"/>
  <c r="BF1903" i="5"/>
  <c r="AJ1903" i="5" s="1"/>
  <c r="BF1957" i="5"/>
  <c r="AJ1957" i="5" s="1"/>
  <c r="BF1925" i="5"/>
  <c r="AJ1925" i="5" s="1"/>
  <c r="BF1921" i="5"/>
  <c r="AJ1921" i="5" s="1"/>
  <c r="BF1916" i="5"/>
  <c r="AJ1916" i="5" s="1"/>
  <c r="BF1912" i="5"/>
  <c r="AJ1912" i="5" s="1"/>
  <c r="BF1908" i="5"/>
  <c r="AJ1908" i="5" s="1"/>
  <c r="BF1905" i="5"/>
  <c r="AJ1905" i="5" s="1"/>
  <c r="BF1901" i="5"/>
  <c r="AJ1901" i="5" s="1"/>
  <c r="BF1900" i="5"/>
  <c r="AJ1900" i="5" s="1"/>
  <c r="BF1899" i="5"/>
  <c r="AJ1899" i="5" s="1"/>
  <c r="BF1898" i="5"/>
  <c r="AJ1898" i="5" s="1"/>
  <c r="BF1897" i="5"/>
  <c r="AJ1897" i="5" s="1"/>
  <c r="BF1896" i="5"/>
  <c r="AJ1896" i="5" s="1"/>
  <c r="BF1895" i="5"/>
  <c r="AJ1895" i="5" s="1"/>
  <c r="BF1894" i="5"/>
  <c r="AJ1894" i="5" s="1"/>
  <c r="BF1893" i="5"/>
  <c r="AJ1893" i="5" s="1"/>
  <c r="BF1892" i="5"/>
  <c r="AJ1892" i="5" s="1"/>
  <c r="BF1891" i="5"/>
  <c r="AJ1891" i="5" s="1"/>
  <c r="BF1890" i="5"/>
  <c r="AJ1890" i="5" s="1"/>
  <c r="BF1889" i="5"/>
  <c r="AJ1889" i="5" s="1"/>
  <c r="BF1888" i="5"/>
  <c r="AJ1888" i="5" s="1"/>
  <c r="BF1887" i="5"/>
  <c r="AJ1887" i="5" s="1"/>
  <c r="BF1886" i="5"/>
  <c r="AJ1886" i="5" s="1"/>
  <c r="BF1885" i="5"/>
  <c r="AJ1885" i="5" s="1"/>
  <c r="BF1884" i="5"/>
  <c r="AJ1884" i="5" s="1"/>
  <c r="BF1918" i="5"/>
  <c r="AJ1918" i="5" s="1"/>
  <c r="BF1915" i="5"/>
  <c r="AJ1915" i="5" s="1"/>
  <c r="BF1902" i="5"/>
  <c r="AJ1902" i="5" s="1"/>
  <c r="BF1882" i="5"/>
  <c r="AJ1882" i="5" s="1"/>
  <c r="BF1880" i="5"/>
  <c r="AJ1880" i="5" s="1"/>
  <c r="BF1878" i="5"/>
  <c r="AJ1878" i="5" s="1"/>
  <c r="BF1877" i="5"/>
  <c r="AJ1877" i="5" s="1"/>
  <c r="BF1876" i="5"/>
  <c r="AJ1876" i="5" s="1"/>
  <c r="BF1875" i="5"/>
  <c r="AJ1875" i="5" s="1"/>
  <c r="BF1874" i="5"/>
  <c r="AJ1874" i="5" s="1"/>
  <c r="BF1873" i="5"/>
  <c r="AJ1873" i="5" s="1"/>
  <c r="BF1872" i="5"/>
  <c r="AJ1872" i="5" s="1"/>
  <c r="BF1871" i="5"/>
  <c r="AJ1871" i="5" s="1"/>
  <c r="BF1870" i="5"/>
  <c r="AJ1870" i="5" s="1"/>
  <c r="BF1869" i="5"/>
  <c r="AJ1869" i="5" s="1"/>
  <c r="BF1868" i="5"/>
  <c r="AJ1868" i="5" s="1"/>
  <c r="BF1867" i="5"/>
  <c r="AJ1867" i="5" s="1"/>
  <c r="BF1866" i="5"/>
  <c r="AJ1866" i="5" s="1"/>
  <c r="BF1865" i="5"/>
  <c r="AJ1865" i="5" s="1"/>
  <c r="BF1864" i="5"/>
  <c r="AJ1864" i="5" s="1"/>
  <c r="BF1863" i="5"/>
  <c r="AJ1863" i="5" s="1"/>
  <c r="BF1862" i="5"/>
  <c r="AJ1862" i="5" s="1"/>
  <c r="BF1861" i="5"/>
  <c r="AJ1861" i="5" s="1"/>
  <c r="BF1860" i="5"/>
  <c r="AJ1860" i="5" s="1"/>
  <c r="BF1859" i="5"/>
  <c r="AJ1859" i="5" s="1"/>
  <c r="BF1858" i="5"/>
  <c r="AJ1858" i="5" s="1"/>
  <c r="BF1857" i="5"/>
  <c r="AJ1857" i="5" s="1"/>
  <c r="BF1856" i="5"/>
  <c r="AJ1856" i="5" s="1"/>
  <c r="BF1855" i="5"/>
  <c r="AJ1855" i="5" s="1"/>
  <c r="BF1854" i="5"/>
  <c r="AJ1854" i="5" s="1"/>
  <c r="BF1853" i="5"/>
  <c r="AJ1853" i="5" s="1"/>
  <c r="BF1852" i="5"/>
  <c r="AJ1852" i="5" s="1"/>
  <c r="BF1851" i="5"/>
  <c r="AJ1851" i="5" s="1"/>
  <c r="BF1850" i="5"/>
  <c r="AJ1850" i="5" s="1"/>
  <c r="BF1922" i="5"/>
  <c r="AJ1922" i="5" s="1"/>
  <c r="BF1911" i="5"/>
  <c r="AJ1911" i="5" s="1"/>
  <c r="BF1906" i="5"/>
  <c r="AJ1906" i="5" s="1"/>
  <c r="BF1926" i="5"/>
  <c r="AJ1926" i="5" s="1"/>
  <c r="BF1907" i="5"/>
  <c r="AJ1907" i="5" s="1"/>
  <c r="BF1883" i="5"/>
  <c r="AJ1883" i="5" s="1"/>
  <c r="BF1881" i="5"/>
  <c r="AJ1881" i="5" s="1"/>
  <c r="BF1879" i="5"/>
  <c r="AJ1879" i="5" s="1"/>
  <c r="BF1848" i="5"/>
  <c r="AJ1848" i="5" s="1"/>
  <c r="BF1847" i="5"/>
  <c r="AJ1847" i="5" s="1"/>
  <c r="BF1846" i="5"/>
  <c r="AJ1846" i="5" s="1"/>
  <c r="BF1845" i="5"/>
  <c r="AJ1845" i="5" s="1"/>
  <c r="BF1844" i="5"/>
  <c r="AJ1844" i="5" s="1"/>
  <c r="BF1843" i="5"/>
  <c r="AJ1843" i="5" s="1"/>
  <c r="BF1842" i="5"/>
  <c r="AJ1842" i="5" s="1"/>
  <c r="BF1841" i="5"/>
  <c r="AJ1841" i="5" s="1"/>
  <c r="BF1840" i="5"/>
  <c r="AJ1840" i="5" s="1"/>
  <c r="BF1839" i="5"/>
  <c r="AJ1839" i="5" s="1"/>
  <c r="BF1838" i="5"/>
  <c r="AJ1838" i="5" s="1"/>
  <c r="BF1837" i="5"/>
  <c r="AJ1837" i="5" s="1"/>
  <c r="BF1836" i="5"/>
  <c r="AJ1836" i="5" s="1"/>
  <c r="BF1835" i="5"/>
  <c r="AJ1835" i="5" s="1"/>
  <c r="BF1834" i="5"/>
  <c r="AJ1834" i="5" s="1"/>
  <c r="BF1833" i="5"/>
  <c r="AJ1833" i="5" s="1"/>
  <c r="BF1832" i="5"/>
  <c r="AJ1832" i="5" s="1"/>
  <c r="BF1831" i="5"/>
  <c r="AJ1831" i="5" s="1"/>
  <c r="BF1830" i="5"/>
  <c r="AJ1830" i="5" s="1"/>
  <c r="BF1829" i="5"/>
  <c r="AJ1829" i="5" s="1"/>
  <c r="BF1828" i="5"/>
  <c r="AJ1828" i="5" s="1"/>
  <c r="BF1827" i="5"/>
  <c r="AJ1827" i="5" s="1"/>
  <c r="BF1826" i="5"/>
  <c r="AJ1826" i="5" s="1"/>
  <c r="BF1825" i="5"/>
  <c r="AJ1825" i="5" s="1"/>
  <c r="BF1824" i="5"/>
  <c r="AJ1824" i="5" s="1"/>
  <c r="BF1823" i="5"/>
  <c r="AJ1823" i="5" s="1"/>
  <c r="BF1822" i="5"/>
  <c r="AJ1822" i="5" s="1"/>
  <c r="BF1821" i="5"/>
  <c r="AJ1821" i="5" s="1"/>
  <c r="BF1820" i="5"/>
  <c r="AJ1820" i="5" s="1"/>
  <c r="BF1819" i="5"/>
  <c r="AJ1819" i="5" s="1"/>
  <c r="BF1818" i="5"/>
  <c r="AJ1818" i="5" s="1"/>
  <c r="BF1817" i="5"/>
  <c r="AJ1817" i="5" s="1"/>
  <c r="BF1816" i="5"/>
  <c r="AJ1816" i="5" s="1"/>
  <c r="BF1815" i="5"/>
  <c r="AJ1815" i="5" s="1"/>
  <c r="BF1814" i="5"/>
  <c r="AJ1814" i="5" s="1"/>
  <c r="BF1813" i="5"/>
  <c r="AJ1813" i="5" s="1"/>
  <c r="BF1812" i="5"/>
  <c r="AJ1812" i="5" s="1"/>
  <c r="BF1811" i="5"/>
  <c r="AJ1811" i="5" s="1"/>
  <c r="BF1810" i="5"/>
  <c r="AJ1810" i="5" s="1"/>
  <c r="BF1809" i="5"/>
  <c r="AJ1809" i="5" s="1"/>
  <c r="BF1808" i="5"/>
  <c r="AJ1808" i="5" s="1"/>
  <c r="BF1807" i="5"/>
  <c r="AJ1807" i="5" s="1"/>
  <c r="BF1806" i="5"/>
  <c r="AJ1806" i="5" s="1"/>
  <c r="BF1805" i="5"/>
  <c r="AJ1805" i="5" s="1"/>
  <c r="BF1804" i="5"/>
  <c r="AJ1804" i="5" s="1"/>
  <c r="BF1803" i="5"/>
  <c r="AJ1803" i="5" s="1"/>
  <c r="BF1802" i="5"/>
  <c r="AJ1802" i="5" s="1"/>
  <c r="BF1801" i="5"/>
  <c r="AJ1801" i="5" s="1"/>
  <c r="BF1849" i="5"/>
  <c r="AJ1849" i="5" s="1"/>
  <c r="BF1800" i="5"/>
  <c r="AJ1800" i="5" s="1"/>
  <c r="BF1799" i="5"/>
  <c r="AJ1799" i="5" s="1"/>
  <c r="BF1798" i="5"/>
  <c r="AJ1798" i="5" s="1"/>
  <c r="BF1797" i="5"/>
  <c r="AJ1797" i="5" s="1"/>
  <c r="BF1796" i="5"/>
  <c r="AJ1796" i="5" s="1"/>
  <c r="BF1795" i="5"/>
  <c r="AJ1795" i="5" s="1"/>
  <c r="BF1794" i="5"/>
  <c r="AJ1794" i="5" s="1"/>
  <c r="BF1793" i="5"/>
  <c r="AJ1793" i="5" s="1"/>
  <c r="BF1792" i="5"/>
  <c r="AJ1792" i="5" s="1"/>
  <c r="BF1791" i="5"/>
  <c r="AJ1791" i="5" s="1"/>
  <c r="BF1790" i="5"/>
  <c r="AJ1790" i="5" s="1"/>
  <c r="BF1789" i="5"/>
  <c r="AJ1789" i="5" s="1"/>
  <c r="BF1788" i="5"/>
  <c r="AJ1788" i="5" s="1"/>
  <c r="BF1787" i="5"/>
  <c r="AJ1787" i="5" s="1"/>
  <c r="BF1783" i="5"/>
  <c r="AJ1783" i="5" s="1"/>
  <c r="BF1779" i="5"/>
  <c r="AJ1779" i="5" s="1"/>
  <c r="BF1775" i="5"/>
  <c r="AJ1775" i="5" s="1"/>
  <c r="BF1771" i="5"/>
  <c r="AJ1771" i="5" s="1"/>
  <c r="BF1767" i="5"/>
  <c r="AJ1767" i="5" s="1"/>
  <c r="BF1763" i="5"/>
  <c r="AJ1763" i="5" s="1"/>
  <c r="BF1786" i="5"/>
  <c r="AJ1786" i="5" s="1"/>
  <c r="BF1782" i="5"/>
  <c r="AJ1782" i="5" s="1"/>
  <c r="BF1778" i="5"/>
  <c r="AJ1778" i="5" s="1"/>
  <c r="BF1774" i="5"/>
  <c r="AJ1774" i="5" s="1"/>
  <c r="BF1770" i="5"/>
  <c r="AJ1770" i="5" s="1"/>
  <c r="BF1766" i="5"/>
  <c r="AJ1766" i="5" s="1"/>
  <c r="BF1762" i="5"/>
  <c r="AJ1762" i="5" s="1"/>
  <c r="BF1785" i="5"/>
  <c r="AJ1785" i="5" s="1"/>
  <c r="BF1781" i="5"/>
  <c r="AJ1781" i="5" s="1"/>
  <c r="BF1777" i="5"/>
  <c r="AJ1777" i="5" s="1"/>
  <c r="BF1773" i="5"/>
  <c r="AJ1773" i="5" s="1"/>
  <c r="BF1769" i="5"/>
  <c r="AJ1769" i="5" s="1"/>
  <c r="BF1765" i="5"/>
  <c r="AJ1765" i="5" s="1"/>
  <c r="BF1761" i="5"/>
  <c r="AJ1761" i="5" s="1"/>
  <c r="BF1759" i="5"/>
  <c r="AJ1759" i="5" s="1"/>
  <c r="BF1758" i="5"/>
  <c r="AJ1758" i="5" s="1"/>
  <c r="BF1757" i="5"/>
  <c r="AJ1757" i="5" s="1"/>
  <c r="BF1756" i="5"/>
  <c r="AJ1756" i="5" s="1"/>
  <c r="BF1755" i="5"/>
  <c r="AJ1755" i="5" s="1"/>
  <c r="BF1754" i="5"/>
  <c r="AJ1754" i="5" s="1"/>
  <c r="BF1753" i="5"/>
  <c r="AJ1753" i="5" s="1"/>
  <c r="BF1752" i="5"/>
  <c r="AJ1752" i="5" s="1"/>
  <c r="BF1751" i="5"/>
  <c r="AJ1751" i="5" s="1"/>
  <c r="BF1750" i="5"/>
  <c r="AJ1750" i="5" s="1"/>
  <c r="BF1749" i="5"/>
  <c r="AJ1749" i="5" s="1"/>
  <c r="BF1748" i="5"/>
  <c r="AJ1748" i="5" s="1"/>
  <c r="BF1747" i="5"/>
  <c r="AJ1747" i="5" s="1"/>
  <c r="BF1746" i="5"/>
  <c r="AJ1746" i="5" s="1"/>
  <c r="BF1745" i="5"/>
  <c r="AJ1745" i="5" s="1"/>
  <c r="BF1744" i="5"/>
  <c r="AJ1744" i="5" s="1"/>
  <c r="BF1743" i="5"/>
  <c r="AJ1743" i="5" s="1"/>
  <c r="BF1742" i="5"/>
  <c r="AJ1742" i="5" s="1"/>
  <c r="BF1741" i="5"/>
  <c r="AJ1741" i="5" s="1"/>
  <c r="BF1740" i="5"/>
  <c r="AJ1740" i="5" s="1"/>
  <c r="BF1739" i="5"/>
  <c r="AJ1739" i="5" s="1"/>
  <c r="BF1738" i="5"/>
  <c r="AJ1738" i="5" s="1"/>
  <c r="BF1737" i="5"/>
  <c r="AJ1737" i="5" s="1"/>
  <c r="BF1736" i="5"/>
  <c r="AJ1736" i="5" s="1"/>
  <c r="BF1735" i="5"/>
  <c r="AJ1735" i="5" s="1"/>
  <c r="BF1734" i="5"/>
  <c r="AJ1734" i="5" s="1"/>
  <c r="BF1733" i="5"/>
  <c r="AJ1733" i="5" s="1"/>
  <c r="BF1732" i="5"/>
  <c r="AJ1732" i="5" s="1"/>
  <c r="BF1731" i="5"/>
  <c r="AJ1731" i="5" s="1"/>
  <c r="BF1730" i="5"/>
  <c r="AJ1730" i="5" s="1"/>
  <c r="BF1729" i="5"/>
  <c r="AJ1729" i="5" s="1"/>
  <c r="BF1728" i="5"/>
  <c r="AJ1728" i="5" s="1"/>
  <c r="BF1776" i="5"/>
  <c r="AJ1776" i="5" s="1"/>
  <c r="BF1760" i="5"/>
  <c r="AJ1760" i="5" s="1"/>
  <c r="BF1726" i="5"/>
  <c r="AJ1726" i="5" s="1"/>
  <c r="BF1722" i="5"/>
  <c r="AJ1722" i="5" s="1"/>
  <c r="BF1719" i="5"/>
  <c r="AJ1719" i="5" s="1"/>
  <c r="BF1718" i="5"/>
  <c r="AJ1718" i="5" s="1"/>
  <c r="BF1717" i="5"/>
  <c r="AJ1717" i="5" s="1"/>
  <c r="BF1716" i="5"/>
  <c r="AJ1716" i="5" s="1"/>
  <c r="BF1715" i="5"/>
  <c r="AJ1715" i="5" s="1"/>
  <c r="BF1714" i="5"/>
  <c r="AJ1714" i="5" s="1"/>
  <c r="BF1713" i="5"/>
  <c r="AJ1713" i="5" s="1"/>
  <c r="BF1712" i="5"/>
  <c r="AJ1712" i="5" s="1"/>
  <c r="BF1711" i="5"/>
  <c r="AJ1711" i="5" s="1"/>
  <c r="BF1710" i="5"/>
  <c r="AJ1710" i="5" s="1"/>
  <c r="BF1709" i="5"/>
  <c r="AJ1709" i="5" s="1"/>
  <c r="BF1708" i="5"/>
  <c r="AJ1708" i="5" s="1"/>
  <c r="BF1707" i="5"/>
  <c r="AJ1707" i="5" s="1"/>
  <c r="BF1706" i="5"/>
  <c r="AJ1706" i="5" s="1"/>
  <c r="BF1705" i="5"/>
  <c r="AJ1705" i="5" s="1"/>
  <c r="BF1704" i="5"/>
  <c r="AJ1704" i="5" s="1"/>
  <c r="BF1703" i="5"/>
  <c r="AJ1703" i="5" s="1"/>
  <c r="BF1702" i="5"/>
  <c r="AJ1702" i="5" s="1"/>
  <c r="BF1701" i="5"/>
  <c r="AJ1701" i="5" s="1"/>
  <c r="BF1700" i="5"/>
  <c r="AJ1700" i="5" s="1"/>
  <c r="BF1699" i="5"/>
  <c r="AJ1699" i="5" s="1"/>
  <c r="BF1698" i="5"/>
  <c r="AJ1698" i="5" s="1"/>
  <c r="BF1697" i="5"/>
  <c r="AJ1697" i="5" s="1"/>
  <c r="BF1696" i="5"/>
  <c r="AJ1696" i="5" s="1"/>
  <c r="BF1695" i="5"/>
  <c r="AJ1695" i="5" s="1"/>
  <c r="BF1694" i="5"/>
  <c r="AJ1694" i="5" s="1"/>
  <c r="BF1693" i="5"/>
  <c r="AJ1693" i="5" s="1"/>
  <c r="BF1692" i="5"/>
  <c r="AJ1692" i="5" s="1"/>
  <c r="BF1691" i="5"/>
  <c r="AJ1691" i="5" s="1"/>
  <c r="BF1690" i="5"/>
  <c r="AJ1690" i="5" s="1"/>
  <c r="BF1689" i="5"/>
  <c r="AJ1689" i="5" s="1"/>
  <c r="BF1688" i="5"/>
  <c r="AJ1688" i="5" s="1"/>
  <c r="BF1687" i="5"/>
  <c r="AJ1687" i="5" s="1"/>
  <c r="BF1686" i="5"/>
  <c r="AJ1686" i="5" s="1"/>
  <c r="BF1685" i="5"/>
  <c r="AJ1685" i="5" s="1"/>
  <c r="BF1684" i="5"/>
  <c r="AJ1684" i="5" s="1"/>
  <c r="BF1683" i="5"/>
  <c r="AJ1683" i="5" s="1"/>
  <c r="BF1780" i="5"/>
  <c r="AJ1780" i="5" s="1"/>
  <c r="BF1764" i="5"/>
  <c r="AJ1764" i="5" s="1"/>
  <c r="BF1725" i="5"/>
  <c r="AJ1725" i="5" s="1"/>
  <c r="BF1721" i="5"/>
  <c r="AJ1721" i="5" s="1"/>
  <c r="BF1772" i="5"/>
  <c r="AJ1772" i="5" s="1"/>
  <c r="BF1727" i="5"/>
  <c r="AJ1727" i="5" s="1"/>
  <c r="BF1723" i="5"/>
  <c r="AJ1723" i="5" s="1"/>
  <c r="BF1768" i="5"/>
  <c r="AJ1768" i="5" s="1"/>
  <c r="BF1720" i="5"/>
  <c r="AJ1720" i="5" s="1"/>
  <c r="BF1784" i="5"/>
  <c r="AJ1784" i="5" s="1"/>
  <c r="BF1724" i="5"/>
  <c r="AJ1724" i="5" s="1"/>
  <c r="BF1682" i="5"/>
  <c r="AJ1682" i="5" s="1"/>
  <c r="BF1681" i="5"/>
  <c r="AJ1681" i="5" s="1"/>
  <c r="BF1680" i="5"/>
  <c r="AJ1680" i="5" s="1"/>
  <c r="BF1679" i="5"/>
  <c r="AJ1679" i="5" s="1"/>
  <c r="BF1678" i="5"/>
  <c r="AJ1678" i="5" s="1"/>
  <c r="BF1677" i="5"/>
  <c r="AJ1677" i="5" s="1"/>
  <c r="BF1676" i="5"/>
  <c r="AJ1676" i="5" s="1"/>
  <c r="BF1675" i="5"/>
  <c r="AJ1675" i="5" s="1"/>
  <c r="BF1674" i="5"/>
  <c r="AJ1674" i="5" s="1"/>
  <c r="BF1673" i="5"/>
  <c r="AJ1673" i="5" s="1"/>
  <c r="BF1672" i="5"/>
  <c r="AJ1672" i="5" s="1"/>
  <c r="BF1671" i="5"/>
  <c r="AJ1671" i="5" s="1"/>
  <c r="BF1670" i="5"/>
  <c r="AJ1670" i="5" s="1"/>
  <c r="BF1669" i="5"/>
  <c r="AJ1669" i="5" s="1"/>
  <c r="BF1668" i="5"/>
  <c r="AJ1668" i="5" s="1"/>
  <c r="BF1667" i="5"/>
  <c r="AJ1667" i="5" s="1"/>
  <c r="BF1666" i="5"/>
  <c r="AJ1666" i="5" s="1"/>
  <c r="BF1665" i="5"/>
  <c r="AJ1665" i="5" s="1"/>
  <c r="BF1664" i="5"/>
  <c r="AJ1664" i="5" s="1"/>
  <c r="BF1663" i="5"/>
  <c r="AJ1663" i="5" s="1"/>
  <c r="BF1662" i="5"/>
  <c r="AJ1662" i="5" s="1"/>
  <c r="BF1661" i="5"/>
  <c r="AJ1661" i="5" s="1"/>
  <c r="BF1660" i="5"/>
  <c r="AJ1660" i="5" s="1"/>
  <c r="BF1659" i="5"/>
  <c r="AJ1659" i="5" s="1"/>
  <c r="BF1658" i="5"/>
  <c r="AJ1658" i="5" s="1"/>
  <c r="BF1657" i="5"/>
  <c r="AJ1657" i="5" s="1"/>
  <c r="BF1656" i="5"/>
  <c r="AJ1656" i="5" s="1"/>
  <c r="BF1655" i="5"/>
  <c r="AJ1655" i="5" s="1"/>
  <c r="BF1654" i="5"/>
  <c r="AJ1654" i="5" s="1"/>
  <c r="BF1653" i="5"/>
  <c r="AJ1653" i="5" s="1"/>
  <c r="BF1652" i="5"/>
  <c r="AJ1652" i="5" s="1"/>
  <c r="BF1651" i="5"/>
  <c r="AJ1651" i="5" s="1"/>
  <c r="BF1650" i="5"/>
  <c r="AJ1650" i="5" s="1"/>
  <c r="BF1649" i="5"/>
  <c r="AJ1649" i="5" s="1"/>
  <c r="BF1648" i="5"/>
  <c r="AJ1648" i="5" s="1"/>
  <c r="BF1647" i="5"/>
  <c r="AJ1647" i="5" s="1"/>
  <c r="BF1646" i="5"/>
  <c r="AJ1646" i="5" s="1"/>
  <c r="BF1645" i="5"/>
  <c r="AJ1645" i="5" s="1"/>
  <c r="BF1644" i="5"/>
  <c r="AJ1644" i="5" s="1"/>
  <c r="BF1643" i="5"/>
  <c r="AJ1643" i="5" s="1"/>
  <c r="BF1642" i="5"/>
  <c r="AJ1642" i="5" s="1"/>
  <c r="BF1641" i="5"/>
  <c r="AJ1641" i="5" s="1"/>
  <c r="BF1640" i="5"/>
  <c r="AJ1640" i="5" s="1"/>
  <c r="BF1639" i="5"/>
  <c r="AJ1639" i="5" s="1"/>
  <c r="BF1638" i="5"/>
  <c r="AJ1638" i="5" s="1"/>
  <c r="BF1637" i="5"/>
  <c r="AJ1637" i="5" s="1"/>
  <c r="BF1636" i="5"/>
  <c r="AJ1636" i="5" s="1"/>
  <c r="BF1635" i="5"/>
  <c r="AJ1635" i="5" s="1"/>
  <c r="BF1634" i="5"/>
  <c r="AJ1634" i="5" s="1"/>
  <c r="BF1633" i="5"/>
  <c r="AJ1633" i="5" s="1"/>
  <c r="BF1632" i="5"/>
  <c r="AJ1632" i="5" s="1"/>
  <c r="BF1631" i="5"/>
  <c r="AJ1631" i="5" s="1"/>
  <c r="BF1630" i="5"/>
  <c r="AJ1630" i="5" s="1"/>
  <c r="BF1629" i="5"/>
  <c r="AJ1629" i="5" s="1"/>
  <c r="BF1628" i="5"/>
  <c r="AJ1628" i="5" s="1"/>
  <c r="BF1627" i="5"/>
  <c r="AJ1627" i="5" s="1"/>
  <c r="BF1626" i="5"/>
  <c r="AJ1626" i="5" s="1"/>
  <c r="BF1625" i="5"/>
  <c r="AJ1625" i="5" s="1"/>
  <c r="BF1624" i="5"/>
  <c r="AJ1624" i="5" s="1"/>
  <c r="BF1623" i="5"/>
  <c r="AJ1623" i="5" s="1"/>
  <c r="BF1622" i="5"/>
  <c r="AJ1622" i="5" s="1"/>
  <c r="BF1621" i="5"/>
  <c r="AJ1621" i="5" s="1"/>
  <c r="BF1620" i="5"/>
  <c r="AJ1620" i="5" s="1"/>
  <c r="BF1619" i="5"/>
  <c r="AJ1619" i="5" s="1"/>
  <c r="BF1618" i="5"/>
  <c r="AJ1618" i="5" s="1"/>
  <c r="BF1617" i="5"/>
  <c r="AJ1617" i="5" s="1"/>
  <c r="BF1616" i="5"/>
  <c r="AJ1616" i="5" s="1"/>
  <c r="BF1615" i="5"/>
  <c r="AJ1615" i="5" s="1"/>
  <c r="BF1614" i="5"/>
  <c r="AJ1614" i="5" s="1"/>
  <c r="BF1613" i="5"/>
  <c r="AJ1613" i="5" s="1"/>
  <c r="BF1612" i="5"/>
  <c r="AJ1612" i="5" s="1"/>
  <c r="BF1611" i="5"/>
  <c r="AJ1611" i="5" s="1"/>
  <c r="BF1610" i="5"/>
  <c r="AJ1610" i="5" s="1"/>
  <c r="BF1609" i="5"/>
  <c r="AJ1609" i="5" s="1"/>
  <c r="BF1608" i="5"/>
  <c r="AJ1608" i="5" s="1"/>
  <c r="BF1607" i="5"/>
  <c r="AJ1607" i="5" s="1"/>
  <c r="BF1606" i="5"/>
  <c r="AJ1606" i="5" s="1"/>
  <c r="BF1605" i="5"/>
  <c r="AJ1605" i="5" s="1"/>
  <c r="BF1604" i="5"/>
  <c r="AJ1604" i="5" s="1"/>
  <c r="BF1603" i="5"/>
  <c r="AJ1603" i="5" s="1"/>
  <c r="BF1602" i="5"/>
  <c r="AJ1602" i="5" s="1"/>
  <c r="BF1601" i="5"/>
  <c r="AJ1601" i="5" s="1"/>
  <c r="BF1600" i="5"/>
  <c r="AJ1600" i="5" s="1"/>
  <c r="BF1599" i="5"/>
  <c r="AJ1599" i="5" s="1"/>
  <c r="BF1598" i="5"/>
  <c r="AJ1598" i="5" s="1"/>
  <c r="BF1597" i="5"/>
  <c r="AJ1597" i="5" s="1"/>
  <c r="BF1596" i="5"/>
  <c r="AJ1596" i="5" s="1"/>
  <c r="BF1595" i="5"/>
  <c r="AJ1595" i="5" s="1"/>
  <c r="BF1594" i="5"/>
  <c r="AJ1594" i="5" s="1"/>
  <c r="BF1593" i="5"/>
  <c r="AJ1593" i="5" s="1"/>
  <c r="BF1592" i="5"/>
  <c r="AJ1592" i="5" s="1"/>
  <c r="BF1591" i="5"/>
  <c r="AJ1591" i="5" s="1"/>
  <c r="BF1590" i="5"/>
  <c r="AJ1590" i="5" s="1"/>
  <c r="BF1589" i="5"/>
  <c r="AJ1589" i="5" s="1"/>
  <c r="BF1588" i="5"/>
  <c r="AJ1588" i="5" s="1"/>
  <c r="BF1587" i="5"/>
  <c r="AJ1587" i="5" s="1"/>
  <c r="BF1586" i="5"/>
  <c r="AJ1586" i="5" s="1"/>
  <c r="BF1585" i="5"/>
  <c r="AJ1585" i="5" s="1"/>
  <c r="BF1584" i="5"/>
  <c r="AJ1584" i="5" s="1"/>
  <c r="BF1583" i="5"/>
  <c r="AJ1583" i="5" s="1"/>
  <c r="BF1582" i="5"/>
  <c r="AJ1582" i="5" s="1"/>
  <c r="BF1581" i="5"/>
  <c r="AJ1581" i="5" s="1"/>
  <c r="BF1580" i="5"/>
  <c r="AJ1580" i="5" s="1"/>
  <c r="BF1579" i="5"/>
  <c r="AJ1579" i="5" s="1"/>
  <c r="BF1578" i="5"/>
  <c r="AJ1578" i="5" s="1"/>
  <c r="BF1577" i="5"/>
  <c r="AJ1577" i="5" s="1"/>
  <c r="BF1576" i="5"/>
  <c r="AJ1576" i="5" s="1"/>
  <c r="BF1575" i="5"/>
  <c r="AJ1575" i="5" s="1"/>
  <c r="BF1574" i="5"/>
  <c r="AJ1574" i="5" s="1"/>
  <c r="BF1573" i="5"/>
  <c r="AJ1573" i="5" s="1"/>
  <c r="BF1572" i="5"/>
  <c r="AJ1572" i="5" s="1"/>
  <c r="BF1571" i="5"/>
  <c r="AJ1571" i="5" s="1"/>
  <c r="BF1570" i="5"/>
  <c r="AJ1570" i="5" s="1"/>
  <c r="BF1569" i="5"/>
  <c r="AJ1569" i="5" s="1"/>
  <c r="BF1568" i="5"/>
  <c r="AJ1568" i="5" s="1"/>
  <c r="BF1567" i="5"/>
  <c r="AJ1567" i="5" s="1"/>
  <c r="BF1566" i="5"/>
  <c r="AJ1566" i="5" s="1"/>
  <c r="BF1565" i="5"/>
  <c r="AJ1565" i="5" s="1"/>
  <c r="BF1564" i="5"/>
  <c r="AJ1564" i="5" s="1"/>
  <c r="BF1563" i="5"/>
  <c r="AJ1563" i="5" s="1"/>
  <c r="BF1562" i="5"/>
  <c r="AJ1562" i="5" s="1"/>
  <c r="BF1561" i="5"/>
  <c r="AJ1561" i="5" s="1"/>
  <c r="BF1560" i="5"/>
  <c r="AJ1560" i="5" s="1"/>
  <c r="BF1559" i="5"/>
  <c r="AJ1559" i="5" s="1"/>
  <c r="BF1558" i="5"/>
  <c r="AJ1558" i="5" s="1"/>
  <c r="BF1557" i="5"/>
  <c r="AJ1557" i="5" s="1"/>
  <c r="BF1556" i="5"/>
  <c r="AJ1556" i="5" s="1"/>
  <c r="BF1555" i="5"/>
  <c r="AJ1555" i="5" s="1"/>
  <c r="BF1554" i="5"/>
  <c r="AJ1554" i="5" s="1"/>
  <c r="BF1553" i="5"/>
  <c r="AJ1553" i="5" s="1"/>
  <c r="BF1552" i="5"/>
  <c r="AJ1552" i="5" s="1"/>
  <c r="BF1551" i="5"/>
  <c r="AJ1551" i="5" s="1"/>
  <c r="BF1550" i="5"/>
  <c r="AJ1550" i="5" s="1"/>
  <c r="BF1549" i="5"/>
  <c r="AJ1549" i="5" s="1"/>
  <c r="BF1548" i="5"/>
  <c r="AJ1548" i="5" s="1"/>
  <c r="BF1547" i="5"/>
  <c r="AJ1547" i="5" s="1"/>
  <c r="BF1546" i="5"/>
  <c r="AJ1546" i="5" s="1"/>
  <c r="BF1545" i="5"/>
  <c r="AJ1545" i="5" s="1"/>
  <c r="BF1544" i="5"/>
  <c r="AJ1544" i="5" s="1"/>
  <c r="BF1543" i="5"/>
  <c r="AJ1543" i="5" s="1"/>
  <c r="BF1542" i="5"/>
  <c r="AJ1542" i="5" s="1"/>
  <c r="BF1541" i="5"/>
  <c r="AJ1541" i="5" s="1"/>
  <c r="BF1540" i="5"/>
  <c r="AJ1540" i="5" s="1"/>
  <c r="BF1539" i="5"/>
  <c r="AJ1539" i="5" s="1"/>
  <c r="BF1538" i="5"/>
  <c r="AJ1538" i="5" s="1"/>
  <c r="BF1537" i="5"/>
  <c r="AJ1537" i="5" s="1"/>
  <c r="BF1536" i="5"/>
  <c r="AJ1536" i="5" s="1"/>
  <c r="BF1535" i="5"/>
  <c r="AJ1535" i="5" s="1"/>
  <c r="BF1534" i="5"/>
  <c r="AJ1534" i="5" s="1"/>
  <c r="BF1533" i="5"/>
  <c r="AJ1533" i="5" s="1"/>
  <c r="BF1532" i="5"/>
  <c r="AJ1532" i="5" s="1"/>
  <c r="BF1531" i="5"/>
  <c r="AJ1531" i="5" s="1"/>
  <c r="BF1530" i="5"/>
  <c r="AJ1530" i="5" s="1"/>
  <c r="BF1529" i="5"/>
  <c r="AJ1529" i="5" s="1"/>
  <c r="BF1528" i="5"/>
  <c r="AJ1528" i="5" s="1"/>
  <c r="BF1527" i="5"/>
  <c r="AJ1527" i="5" s="1"/>
  <c r="BF1526" i="5"/>
  <c r="AJ1526" i="5" s="1"/>
  <c r="BF1525" i="5"/>
  <c r="AJ1525" i="5" s="1"/>
  <c r="BF1524" i="5"/>
  <c r="AJ1524" i="5" s="1"/>
  <c r="BF1523" i="5"/>
  <c r="AJ1523" i="5" s="1"/>
  <c r="BF1522" i="5"/>
  <c r="AJ1522" i="5" s="1"/>
  <c r="BF1521" i="5"/>
  <c r="AJ1521" i="5" s="1"/>
  <c r="BF1520" i="5"/>
  <c r="AJ1520" i="5" s="1"/>
  <c r="BF1519" i="5"/>
  <c r="AJ1519" i="5" s="1"/>
  <c r="BF1518" i="5"/>
  <c r="AJ1518" i="5" s="1"/>
  <c r="BF1517" i="5"/>
  <c r="AJ1517" i="5" s="1"/>
  <c r="BF1516" i="5"/>
  <c r="AJ1516" i="5" s="1"/>
  <c r="BF1515" i="5"/>
  <c r="AJ1515" i="5" s="1"/>
  <c r="BF1514" i="5"/>
  <c r="AJ1514" i="5" s="1"/>
  <c r="BF1513" i="5"/>
  <c r="AJ1513" i="5" s="1"/>
  <c r="BF1512" i="5"/>
  <c r="AJ1512" i="5" s="1"/>
  <c r="BF1511" i="5"/>
  <c r="AJ1511" i="5" s="1"/>
  <c r="BF1510" i="5"/>
  <c r="AJ1510" i="5" s="1"/>
  <c r="BF1509" i="5"/>
  <c r="AJ1509" i="5" s="1"/>
  <c r="BF1508" i="5"/>
  <c r="AJ1508" i="5" s="1"/>
  <c r="BF1507" i="5"/>
  <c r="AJ1507" i="5" s="1"/>
  <c r="BF1506" i="5"/>
  <c r="AJ1506" i="5" s="1"/>
  <c r="BF1505" i="5"/>
  <c r="AJ1505" i="5" s="1"/>
  <c r="BF1504" i="5"/>
  <c r="AJ1504" i="5" s="1"/>
  <c r="BF1503" i="5"/>
  <c r="AJ1503" i="5" s="1"/>
  <c r="BF1502" i="5"/>
  <c r="AJ1502" i="5" s="1"/>
  <c r="BF1498" i="5"/>
  <c r="AJ1498" i="5" s="1"/>
  <c r="BF1494" i="5"/>
  <c r="AJ1494" i="5" s="1"/>
  <c r="BF1490" i="5"/>
  <c r="AJ1490" i="5" s="1"/>
  <c r="BF1486" i="5"/>
  <c r="AJ1486" i="5" s="1"/>
  <c r="BF1482" i="5"/>
  <c r="AJ1482" i="5" s="1"/>
  <c r="BF1478" i="5"/>
  <c r="AJ1478" i="5" s="1"/>
  <c r="BF1474" i="5"/>
  <c r="AJ1474" i="5" s="1"/>
  <c r="BF1470" i="5"/>
  <c r="AJ1470" i="5" s="1"/>
  <c r="BF1466" i="5"/>
  <c r="AJ1466" i="5" s="1"/>
  <c r="BF1462" i="5"/>
  <c r="AJ1462" i="5" s="1"/>
  <c r="BF1458" i="5"/>
  <c r="AJ1458" i="5" s="1"/>
  <c r="BF1454" i="5"/>
  <c r="AJ1454" i="5" s="1"/>
  <c r="BF1450" i="5"/>
  <c r="AJ1450" i="5" s="1"/>
  <c r="BF1446" i="5"/>
  <c r="AJ1446" i="5" s="1"/>
  <c r="BF1501" i="5"/>
  <c r="AJ1501" i="5" s="1"/>
  <c r="BF1497" i="5"/>
  <c r="AJ1497" i="5" s="1"/>
  <c r="BF1493" i="5"/>
  <c r="AJ1493" i="5" s="1"/>
  <c r="BF1489" i="5"/>
  <c r="AJ1489" i="5" s="1"/>
  <c r="BF1485" i="5"/>
  <c r="AJ1485" i="5" s="1"/>
  <c r="BF1481" i="5"/>
  <c r="AJ1481" i="5" s="1"/>
  <c r="BF1477" i="5"/>
  <c r="AJ1477" i="5" s="1"/>
  <c r="BF1473" i="5"/>
  <c r="AJ1473" i="5" s="1"/>
  <c r="BF1469" i="5"/>
  <c r="AJ1469" i="5" s="1"/>
  <c r="BF1465" i="5"/>
  <c r="AJ1465" i="5" s="1"/>
  <c r="BF1461" i="5"/>
  <c r="AJ1461" i="5" s="1"/>
  <c r="BF1457" i="5"/>
  <c r="AJ1457" i="5" s="1"/>
  <c r="BF1453" i="5"/>
  <c r="AJ1453" i="5" s="1"/>
  <c r="BF1449" i="5"/>
  <c r="AJ1449" i="5" s="1"/>
  <c r="BF1445" i="5"/>
  <c r="AJ1445" i="5" s="1"/>
  <c r="BF1444" i="5"/>
  <c r="AJ1444" i="5" s="1"/>
  <c r="BF1443" i="5"/>
  <c r="AJ1443" i="5" s="1"/>
  <c r="BF1442" i="5"/>
  <c r="AJ1442" i="5" s="1"/>
  <c r="BF1441" i="5"/>
  <c r="AJ1441" i="5" s="1"/>
  <c r="BF1440" i="5"/>
  <c r="AJ1440" i="5" s="1"/>
  <c r="BF1439" i="5"/>
  <c r="AJ1439" i="5" s="1"/>
  <c r="BF1438" i="5"/>
  <c r="AJ1438" i="5" s="1"/>
  <c r="BF1437" i="5"/>
  <c r="AJ1437" i="5" s="1"/>
  <c r="BF1436" i="5"/>
  <c r="AJ1436" i="5" s="1"/>
  <c r="BF1435" i="5"/>
  <c r="AJ1435" i="5" s="1"/>
  <c r="BF1434" i="5"/>
  <c r="AJ1434" i="5" s="1"/>
  <c r="BF1433" i="5"/>
  <c r="AJ1433" i="5" s="1"/>
  <c r="BF1432" i="5"/>
  <c r="AJ1432" i="5" s="1"/>
  <c r="BF1431" i="5"/>
  <c r="AJ1431" i="5" s="1"/>
  <c r="BF1430" i="5"/>
  <c r="AJ1430" i="5" s="1"/>
  <c r="BF1429" i="5"/>
  <c r="AJ1429" i="5" s="1"/>
  <c r="BF1428" i="5"/>
  <c r="AJ1428" i="5" s="1"/>
  <c r="BF1427" i="5"/>
  <c r="AJ1427" i="5" s="1"/>
  <c r="BF1426" i="5"/>
  <c r="AJ1426" i="5" s="1"/>
  <c r="BF1425" i="5"/>
  <c r="AJ1425" i="5" s="1"/>
  <c r="BF1424" i="5"/>
  <c r="AJ1424" i="5" s="1"/>
  <c r="BF1423" i="5"/>
  <c r="AJ1423" i="5" s="1"/>
  <c r="BF1422" i="5"/>
  <c r="AJ1422" i="5" s="1"/>
  <c r="BF1421" i="5"/>
  <c r="AJ1421" i="5" s="1"/>
  <c r="BF1420" i="5"/>
  <c r="AJ1420" i="5" s="1"/>
  <c r="BF1419" i="5"/>
  <c r="AJ1419" i="5" s="1"/>
  <c r="BF1418" i="5"/>
  <c r="AJ1418" i="5" s="1"/>
  <c r="BF1417" i="5"/>
  <c r="AJ1417" i="5" s="1"/>
  <c r="BF1416" i="5"/>
  <c r="AJ1416" i="5" s="1"/>
  <c r="BF1415" i="5"/>
  <c r="AJ1415" i="5" s="1"/>
  <c r="BF1414" i="5"/>
  <c r="AJ1414" i="5" s="1"/>
  <c r="BF1413" i="5"/>
  <c r="AJ1413" i="5" s="1"/>
  <c r="BF1412" i="5"/>
  <c r="AJ1412" i="5" s="1"/>
  <c r="BF1411" i="5"/>
  <c r="AJ1411" i="5" s="1"/>
  <c r="BF1410" i="5"/>
  <c r="AJ1410" i="5" s="1"/>
  <c r="BF1409" i="5"/>
  <c r="AJ1409" i="5" s="1"/>
  <c r="BF1408" i="5"/>
  <c r="AJ1408" i="5" s="1"/>
  <c r="BF1407" i="5"/>
  <c r="AJ1407" i="5" s="1"/>
  <c r="BF1406" i="5"/>
  <c r="AJ1406" i="5" s="1"/>
  <c r="BF1405" i="5"/>
  <c r="AJ1405" i="5" s="1"/>
  <c r="BF1404" i="5"/>
  <c r="AJ1404" i="5" s="1"/>
  <c r="BF1403" i="5"/>
  <c r="AJ1403" i="5" s="1"/>
  <c r="BF1402" i="5"/>
  <c r="AJ1402" i="5" s="1"/>
  <c r="BF1401" i="5"/>
  <c r="AJ1401" i="5" s="1"/>
  <c r="BF1400" i="5"/>
  <c r="AJ1400" i="5" s="1"/>
  <c r="BF1399" i="5"/>
  <c r="AJ1399" i="5" s="1"/>
  <c r="BF1398" i="5"/>
  <c r="AJ1398" i="5" s="1"/>
  <c r="BF1397" i="5"/>
  <c r="AJ1397" i="5" s="1"/>
  <c r="BF1396" i="5"/>
  <c r="AJ1396" i="5" s="1"/>
  <c r="BF1395" i="5"/>
  <c r="AJ1395" i="5" s="1"/>
  <c r="BF1394" i="5"/>
  <c r="AJ1394" i="5" s="1"/>
  <c r="BF1393" i="5"/>
  <c r="AJ1393" i="5" s="1"/>
  <c r="BF1392" i="5"/>
  <c r="AJ1392" i="5" s="1"/>
  <c r="BF1391" i="5"/>
  <c r="AJ1391" i="5" s="1"/>
  <c r="BF1390" i="5"/>
  <c r="AJ1390" i="5" s="1"/>
  <c r="BF1389" i="5"/>
  <c r="AJ1389" i="5" s="1"/>
  <c r="BF1388" i="5"/>
  <c r="AJ1388" i="5" s="1"/>
  <c r="BF1387" i="5"/>
  <c r="AJ1387" i="5" s="1"/>
  <c r="BF1386" i="5"/>
  <c r="AJ1386" i="5" s="1"/>
  <c r="BF1385" i="5"/>
  <c r="AJ1385" i="5" s="1"/>
  <c r="BF1384" i="5"/>
  <c r="AJ1384" i="5" s="1"/>
  <c r="BF1383" i="5"/>
  <c r="AJ1383" i="5" s="1"/>
  <c r="BF1382" i="5"/>
  <c r="AJ1382" i="5" s="1"/>
  <c r="BF1381" i="5"/>
  <c r="AJ1381" i="5" s="1"/>
  <c r="BF1380" i="5"/>
  <c r="AJ1380" i="5" s="1"/>
  <c r="BF1379" i="5"/>
  <c r="AJ1379" i="5" s="1"/>
  <c r="BF1378" i="5"/>
  <c r="AJ1378" i="5" s="1"/>
  <c r="BF1377" i="5"/>
  <c r="AJ1377" i="5" s="1"/>
  <c r="BF1376" i="5"/>
  <c r="AJ1376" i="5" s="1"/>
  <c r="BF1375" i="5"/>
  <c r="AJ1375" i="5" s="1"/>
  <c r="BF1374" i="5"/>
  <c r="AJ1374" i="5" s="1"/>
  <c r="BF1373" i="5"/>
  <c r="AJ1373" i="5" s="1"/>
  <c r="BF1372" i="5"/>
  <c r="AJ1372" i="5" s="1"/>
  <c r="BF1371" i="5"/>
  <c r="AJ1371" i="5" s="1"/>
  <c r="BF1370" i="5"/>
  <c r="AJ1370" i="5" s="1"/>
  <c r="BF1369" i="5"/>
  <c r="AJ1369" i="5" s="1"/>
  <c r="BF1368" i="5"/>
  <c r="AJ1368" i="5" s="1"/>
  <c r="BF1367" i="5"/>
  <c r="AJ1367" i="5" s="1"/>
  <c r="BF1366" i="5"/>
  <c r="AJ1366" i="5" s="1"/>
  <c r="BF1365" i="5"/>
  <c r="AJ1365" i="5" s="1"/>
  <c r="BF1364" i="5"/>
  <c r="AJ1364" i="5" s="1"/>
  <c r="BF1363" i="5"/>
  <c r="AJ1363" i="5" s="1"/>
  <c r="BF1362" i="5"/>
  <c r="AJ1362" i="5" s="1"/>
  <c r="BF1361" i="5"/>
  <c r="AJ1361" i="5" s="1"/>
  <c r="BF1360" i="5"/>
  <c r="AJ1360" i="5" s="1"/>
  <c r="BF1359" i="5"/>
  <c r="AJ1359" i="5" s="1"/>
  <c r="BF1358" i="5"/>
  <c r="AJ1358" i="5" s="1"/>
  <c r="BF1357" i="5"/>
  <c r="AJ1357" i="5" s="1"/>
  <c r="BF1356" i="5"/>
  <c r="AJ1356" i="5" s="1"/>
  <c r="BF1355" i="5"/>
  <c r="AJ1355" i="5" s="1"/>
  <c r="BF1354" i="5"/>
  <c r="AJ1354" i="5" s="1"/>
  <c r="BF1353" i="5"/>
  <c r="AJ1353" i="5" s="1"/>
  <c r="BF1352" i="5"/>
  <c r="AJ1352" i="5" s="1"/>
  <c r="BF1351" i="5"/>
  <c r="AJ1351" i="5" s="1"/>
  <c r="BF1350" i="5"/>
  <c r="AJ1350" i="5" s="1"/>
  <c r="BF1500" i="5"/>
  <c r="AJ1500" i="5" s="1"/>
  <c r="BF1496" i="5"/>
  <c r="AJ1496" i="5" s="1"/>
  <c r="BF1492" i="5"/>
  <c r="AJ1492" i="5" s="1"/>
  <c r="BF1488" i="5"/>
  <c r="AJ1488" i="5" s="1"/>
  <c r="BF1484" i="5"/>
  <c r="AJ1484" i="5" s="1"/>
  <c r="BF1480" i="5"/>
  <c r="AJ1480" i="5" s="1"/>
  <c r="BF1476" i="5"/>
  <c r="AJ1476" i="5" s="1"/>
  <c r="BF1472" i="5"/>
  <c r="AJ1472" i="5" s="1"/>
  <c r="BF1468" i="5"/>
  <c r="AJ1468" i="5" s="1"/>
  <c r="BF1464" i="5"/>
  <c r="AJ1464" i="5" s="1"/>
  <c r="BF1460" i="5"/>
  <c r="AJ1460" i="5" s="1"/>
  <c r="BF1456" i="5"/>
  <c r="AJ1456" i="5" s="1"/>
  <c r="BF1452" i="5"/>
  <c r="AJ1452" i="5" s="1"/>
  <c r="BF1448" i="5"/>
  <c r="AJ1448" i="5" s="1"/>
  <c r="BF1491" i="5"/>
  <c r="AJ1491" i="5" s="1"/>
  <c r="BF1475" i="5"/>
  <c r="AJ1475" i="5" s="1"/>
  <c r="BF1459" i="5"/>
  <c r="AJ1459" i="5" s="1"/>
  <c r="BF1495" i="5"/>
  <c r="AJ1495" i="5" s="1"/>
  <c r="BF1479" i="5"/>
  <c r="AJ1479" i="5" s="1"/>
  <c r="BF1463" i="5"/>
  <c r="AJ1463" i="5" s="1"/>
  <c r="BF1447" i="5"/>
  <c r="AJ1447" i="5" s="1"/>
  <c r="BF1499" i="5"/>
  <c r="AJ1499" i="5" s="1"/>
  <c r="BF1483" i="5"/>
  <c r="AJ1483" i="5" s="1"/>
  <c r="BF1467" i="5"/>
  <c r="AJ1467" i="5" s="1"/>
  <c r="BF1451" i="5"/>
  <c r="AJ1451" i="5" s="1"/>
  <c r="BF1349" i="5"/>
  <c r="AJ1349" i="5" s="1"/>
  <c r="BF1348" i="5"/>
  <c r="AJ1348" i="5" s="1"/>
  <c r="BF1347" i="5"/>
  <c r="AJ1347" i="5" s="1"/>
  <c r="BF1346" i="5"/>
  <c r="AJ1346" i="5" s="1"/>
  <c r="BF1345" i="5"/>
  <c r="AJ1345" i="5" s="1"/>
  <c r="BF1344" i="5"/>
  <c r="AJ1344" i="5" s="1"/>
  <c r="BF1343" i="5"/>
  <c r="AJ1343" i="5" s="1"/>
  <c r="BF1342" i="5"/>
  <c r="AJ1342" i="5" s="1"/>
  <c r="BF1341" i="5"/>
  <c r="AJ1341" i="5" s="1"/>
  <c r="BF1340" i="5"/>
  <c r="AJ1340" i="5" s="1"/>
  <c r="BF1339" i="5"/>
  <c r="AJ1339" i="5" s="1"/>
  <c r="BF1338" i="5"/>
  <c r="AJ1338" i="5" s="1"/>
  <c r="BF1337" i="5"/>
  <c r="AJ1337" i="5" s="1"/>
  <c r="BF1336" i="5"/>
  <c r="AJ1336" i="5" s="1"/>
  <c r="BF1335" i="5"/>
  <c r="AJ1335" i="5" s="1"/>
  <c r="BF1334" i="5"/>
  <c r="AJ1334" i="5" s="1"/>
  <c r="BF1333" i="5"/>
  <c r="AJ1333" i="5" s="1"/>
  <c r="BF1332" i="5"/>
  <c r="AJ1332" i="5" s="1"/>
  <c r="BF1331" i="5"/>
  <c r="AJ1331" i="5" s="1"/>
  <c r="BF1330" i="5"/>
  <c r="AJ1330" i="5" s="1"/>
  <c r="BF1329" i="5"/>
  <c r="AJ1329" i="5" s="1"/>
  <c r="BF1328" i="5"/>
  <c r="AJ1328" i="5" s="1"/>
  <c r="BF1327" i="5"/>
  <c r="AJ1327" i="5" s="1"/>
  <c r="BF1326" i="5"/>
  <c r="AJ1326" i="5" s="1"/>
  <c r="BF1325" i="5"/>
  <c r="AJ1325" i="5" s="1"/>
  <c r="BF1324" i="5"/>
  <c r="AJ1324" i="5" s="1"/>
  <c r="BF1323" i="5"/>
  <c r="AJ1323" i="5" s="1"/>
  <c r="BF1322" i="5"/>
  <c r="AJ1322" i="5" s="1"/>
  <c r="BF1321" i="5"/>
  <c r="AJ1321" i="5" s="1"/>
  <c r="BF1320" i="5"/>
  <c r="AJ1320" i="5" s="1"/>
  <c r="BF1319" i="5"/>
  <c r="AJ1319" i="5" s="1"/>
  <c r="BF1318" i="5"/>
  <c r="AJ1318" i="5" s="1"/>
  <c r="BF1317" i="5"/>
  <c r="AJ1317" i="5" s="1"/>
  <c r="BF1316" i="5"/>
  <c r="AJ1316" i="5" s="1"/>
  <c r="BF1315" i="5"/>
  <c r="AJ1315" i="5" s="1"/>
  <c r="BF1314" i="5"/>
  <c r="AJ1314" i="5" s="1"/>
  <c r="BF1313" i="5"/>
  <c r="AJ1313" i="5" s="1"/>
  <c r="BF1312" i="5"/>
  <c r="AJ1312" i="5" s="1"/>
  <c r="BF1311" i="5"/>
  <c r="AJ1311" i="5" s="1"/>
  <c r="BF1310" i="5"/>
  <c r="AJ1310" i="5" s="1"/>
  <c r="BF1309" i="5"/>
  <c r="AJ1309" i="5" s="1"/>
  <c r="BF1308" i="5"/>
  <c r="AJ1308" i="5" s="1"/>
  <c r="BF1307" i="5"/>
  <c r="AJ1307" i="5" s="1"/>
  <c r="BF1306" i="5"/>
  <c r="AJ1306" i="5" s="1"/>
  <c r="BF1305" i="5"/>
  <c r="AJ1305" i="5" s="1"/>
  <c r="BF1304" i="5"/>
  <c r="AJ1304" i="5" s="1"/>
  <c r="BF1303" i="5"/>
  <c r="AJ1303" i="5" s="1"/>
  <c r="BF1302" i="5"/>
  <c r="AJ1302" i="5" s="1"/>
  <c r="BF1301" i="5"/>
  <c r="AJ1301" i="5" s="1"/>
  <c r="BF1300" i="5"/>
  <c r="AJ1300" i="5" s="1"/>
  <c r="BF1299" i="5"/>
  <c r="AJ1299" i="5" s="1"/>
  <c r="BF1298" i="5"/>
  <c r="AJ1298" i="5" s="1"/>
  <c r="BF1297" i="5"/>
  <c r="AJ1297" i="5" s="1"/>
  <c r="BF1296" i="5"/>
  <c r="AJ1296" i="5" s="1"/>
  <c r="BF1295" i="5"/>
  <c r="AJ1295" i="5" s="1"/>
  <c r="BF1294" i="5"/>
  <c r="AJ1294" i="5" s="1"/>
  <c r="BF1293" i="5"/>
  <c r="AJ1293" i="5" s="1"/>
  <c r="BF1292" i="5"/>
  <c r="AJ1292" i="5" s="1"/>
  <c r="BF1291" i="5"/>
  <c r="AJ1291" i="5" s="1"/>
  <c r="BF1290" i="5"/>
  <c r="AJ1290" i="5" s="1"/>
  <c r="BF1289" i="5"/>
  <c r="AJ1289" i="5" s="1"/>
  <c r="BF1288" i="5"/>
  <c r="AJ1288" i="5" s="1"/>
  <c r="BF1287" i="5"/>
  <c r="AJ1287" i="5" s="1"/>
  <c r="BF1286" i="5"/>
  <c r="AJ1286" i="5" s="1"/>
  <c r="BF1285" i="5"/>
  <c r="AJ1285" i="5" s="1"/>
  <c r="BF1284" i="5"/>
  <c r="AJ1284" i="5" s="1"/>
  <c r="BF1283" i="5"/>
  <c r="AJ1283" i="5" s="1"/>
  <c r="BF1282" i="5"/>
  <c r="AJ1282" i="5" s="1"/>
  <c r="BF1281" i="5"/>
  <c r="AJ1281" i="5" s="1"/>
  <c r="BF1280" i="5"/>
  <c r="AJ1280" i="5" s="1"/>
  <c r="BF1279" i="5"/>
  <c r="AJ1279" i="5" s="1"/>
  <c r="BF1278" i="5"/>
  <c r="AJ1278" i="5" s="1"/>
  <c r="BF1277" i="5"/>
  <c r="AJ1277" i="5" s="1"/>
  <c r="BF1276" i="5"/>
  <c r="AJ1276" i="5" s="1"/>
  <c r="BF1275" i="5"/>
  <c r="AJ1275" i="5" s="1"/>
  <c r="BF1274" i="5"/>
  <c r="AJ1274" i="5" s="1"/>
  <c r="BF1273" i="5"/>
  <c r="AJ1273" i="5" s="1"/>
  <c r="BF1272" i="5"/>
  <c r="AJ1272" i="5" s="1"/>
  <c r="BF1271" i="5"/>
  <c r="AJ1271" i="5" s="1"/>
  <c r="BF1270" i="5"/>
  <c r="AJ1270" i="5" s="1"/>
  <c r="BF1269" i="5"/>
  <c r="AJ1269" i="5" s="1"/>
  <c r="BF1268" i="5"/>
  <c r="AJ1268" i="5" s="1"/>
  <c r="BF1267" i="5"/>
  <c r="AJ1267" i="5" s="1"/>
  <c r="BF1266" i="5"/>
  <c r="AJ1266" i="5" s="1"/>
  <c r="BF1265" i="5"/>
  <c r="AJ1265" i="5" s="1"/>
  <c r="BF1264" i="5"/>
  <c r="AJ1264" i="5" s="1"/>
  <c r="BF1263" i="5"/>
  <c r="AJ1263" i="5" s="1"/>
  <c r="BF1262" i="5"/>
  <c r="AJ1262" i="5" s="1"/>
  <c r="BF1261" i="5"/>
  <c r="AJ1261" i="5" s="1"/>
  <c r="BF1260" i="5"/>
  <c r="AJ1260" i="5" s="1"/>
  <c r="BF1259" i="5"/>
  <c r="AJ1259" i="5" s="1"/>
  <c r="BF1258" i="5"/>
  <c r="AJ1258" i="5" s="1"/>
  <c r="BF1257" i="5"/>
  <c r="AJ1257" i="5" s="1"/>
  <c r="BF1256" i="5"/>
  <c r="AJ1256" i="5" s="1"/>
  <c r="BF1255" i="5"/>
  <c r="AJ1255" i="5" s="1"/>
  <c r="BF1254" i="5"/>
  <c r="AJ1254" i="5" s="1"/>
  <c r="BF1253" i="5"/>
  <c r="AJ1253" i="5" s="1"/>
  <c r="BF1252" i="5"/>
  <c r="AJ1252" i="5" s="1"/>
  <c r="BF1251" i="5"/>
  <c r="AJ1251" i="5" s="1"/>
  <c r="BF1250" i="5"/>
  <c r="AJ1250" i="5" s="1"/>
  <c r="BF1249" i="5"/>
  <c r="AJ1249" i="5" s="1"/>
  <c r="BF1248" i="5"/>
  <c r="AJ1248" i="5" s="1"/>
  <c r="BF1247" i="5"/>
  <c r="AJ1247" i="5" s="1"/>
  <c r="BF1246" i="5"/>
  <c r="AJ1246" i="5" s="1"/>
  <c r="BF1245" i="5"/>
  <c r="AJ1245" i="5" s="1"/>
  <c r="BF1244" i="5"/>
  <c r="AJ1244" i="5" s="1"/>
  <c r="BF1243" i="5"/>
  <c r="AJ1243" i="5" s="1"/>
  <c r="BF1242" i="5"/>
  <c r="AJ1242" i="5" s="1"/>
  <c r="BF1241" i="5"/>
  <c r="AJ1241" i="5" s="1"/>
  <c r="BF1240" i="5"/>
  <c r="AJ1240" i="5" s="1"/>
  <c r="BF1239" i="5"/>
  <c r="AJ1239" i="5" s="1"/>
  <c r="BF1238" i="5"/>
  <c r="AJ1238" i="5" s="1"/>
  <c r="BF1237" i="5"/>
  <c r="AJ1237" i="5" s="1"/>
  <c r="BF1236" i="5"/>
  <c r="AJ1236" i="5" s="1"/>
  <c r="BF1235" i="5"/>
  <c r="AJ1235" i="5" s="1"/>
  <c r="BF1234" i="5"/>
  <c r="AJ1234" i="5" s="1"/>
  <c r="BF1233" i="5"/>
  <c r="AJ1233" i="5" s="1"/>
  <c r="BF1232" i="5"/>
  <c r="AJ1232" i="5" s="1"/>
  <c r="BF1231" i="5"/>
  <c r="AJ1231" i="5" s="1"/>
  <c r="BF1230" i="5"/>
  <c r="AJ1230" i="5" s="1"/>
  <c r="BF1229" i="5"/>
  <c r="AJ1229" i="5" s="1"/>
  <c r="BF1228" i="5"/>
  <c r="AJ1228" i="5" s="1"/>
  <c r="BF1227" i="5"/>
  <c r="AJ1227" i="5" s="1"/>
  <c r="BF1226" i="5"/>
  <c r="AJ1226" i="5" s="1"/>
  <c r="BF1225" i="5"/>
  <c r="AJ1225" i="5" s="1"/>
  <c r="BF1224" i="5"/>
  <c r="AJ1224" i="5" s="1"/>
  <c r="BF1223" i="5"/>
  <c r="AJ1223" i="5" s="1"/>
  <c r="BF1222" i="5"/>
  <c r="AJ1222" i="5" s="1"/>
  <c r="BF1221" i="5"/>
  <c r="AJ1221" i="5" s="1"/>
  <c r="BF1220" i="5"/>
  <c r="AJ1220" i="5" s="1"/>
  <c r="BF1219" i="5"/>
  <c r="AJ1219" i="5" s="1"/>
  <c r="BF1218" i="5"/>
  <c r="AJ1218" i="5" s="1"/>
  <c r="BF1217" i="5"/>
  <c r="AJ1217" i="5" s="1"/>
  <c r="BF1216" i="5"/>
  <c r="AJ1216" i="5" s="1"/>
  <c r="BF1215" i="5"/>
  <c r="AJ1215" i="5" s="1"/>
  <c r="BF1214" i="5"/>
  <c r="AJ1214" i="5" s="1"/>
  <c r="BF1213" i="5"/>
  <c r="AJ1213" i="5" s="1"/>
  <c r="BF1212" i="5"/>
  <c r="AJ1212" i="5" s="1"/>
  <c r="BF1211" i="5"/>
  <c r="AJ1211" i="5" s="1"/>
  <c r="BF1210" i="5"/>
  <c r="AJ1210" i="5" s="1"/>
  <c r="BF1209" i="5"/>
  <c r="AJ1209" i="5" s="1"/>
  <c r="BF1208" i="5"/>
  <c r="AJ1208" i="5" s="1"/>
  <c r="BF1207" i="5"/>
  <c r="AJ1207" i="5" s="1"/>
  <c r="BF1206" i="5"/>
  <c r="AJ1206" i="5" s="1"/>
  <c r="BF1205" i="5"/>
  <c r="AJ1205" i="5" s="1"/>
  <c r="BF1204" i="5"/>
  <c r="AJ1204" i="5" s="1"/>
  <c r="BF1203" i="5"/>
  <c r="AJ1203" i="5" s="1"/>
  <c r="BF1202" i="5"/>
  <c r="AJ1202" i="5" s="1"/>
  <c r="BF1201" i="5"/>
  <c r="AJ1201" i="5" s="1"/>
  <c r="BF1200" i="5"/>
  <c r="AJ1200" i="5" s="1"/>
  <c r="BF1199" i="5"/>
  <c r="AJ1199" i="5" s="1"/>
  <c r="BF1198" i="5"/>
  <c r="AJ1198" i="5" s="1"/>
  <c r="BF1197" i="5"/>
  <c r="AJ1197" i="5" s="1"/>
  <c r="BF1196" i="5"/>
  <c r="AJ1196" i="5" s="1"/>
  <c r="BF1195" i="5"/>
  <c r="AJ1195" i="5" s="1"/>
  <c r="BF1194" i="5"/>
  <c r="AJ1194" i="5" s="1"/>
  <c r="BF1193" i="5"/>
  <c r="AJ1193" i="5" s="1"/>
  <c r="BF1192" i="5"/>
  <c r="AJ1192" i="5" s="1"/>
  <c r="BF1191" i="5"/>
  <c r="AJ1191" i="5" s="1"/>
  <c r="BF1190" i="5"/>
  <c r="AJ1190" i="5" s="1"/>
  <c r="BF1189" i="5"/>
  <c r="AJ1189" i="5" s="1"/>
  <c r="BF1188" i="5"/>
  <c r="AJ1188" i="5" s="1"/>
  <c r="BF1187" i="5"/>
  <c r="AJ1187" i="5" s="1"/>
  <c r="BF1186" i="5"/>
  <c r="AJ1186" i="5" s="1"/>
  <c r="BF1185" i="5"/>
  <c r="AJ1185" i="5" s="1"/>
  <c r="BF1184" i="5"/>
  <c r="AJ1184" i="5" s="1"/>
  <c r="BF1183" i="5"/>
  <c r="AJ1183" i="5" s="1"/>
  <c r="BF1182" i="5"/>
  <c r="AJ1182" i="5" s="1"/>
  <c r="BF1181" i="5"/>
  <c r="AJ1181" i="5" s="1"/>
  <c r="BF1180" i="5"/>
  <c r="AJ1180" i="5" s="1"/>
  <c r="BF1179" i="5"/>
  <c r="AJ1179" i="5" s="1"/>
  <c r="BF1178" i="5"/>
  <c r="AJ1178" i="5" s="1"/>
  <c r="BF1177" i="5"/>
  <c r="AJ1177" i="5" s="1"/>
  <c r="BF1176" i="5"/>
  <c r="AJ1176" i="5" s="1"/>
  <c r="BF1175" i="5"/>
  <c r="AJ1175" i="5" s="1"/>
  <c r="BF1174" i="5"/>
  <c r="AJ1174" i="5" s="1"/>
  <c r="BF1173" i="5"/>
  <c r="AJ1173" i="5" s="1"/>
  <c r="BF1172" i="5"/>
  <c r="AJ1172" i="5" s="1"/>
  <c r="BF1171" i="5"/>
  <c r="AJ1171" i="5" s="1"/>
  <c r="BF1170" i="5"/>
  <c r="AJ1170" i="5" s="1"/>
  <c r="BF1169" i="5"/>
  <c r="AJ1169" i="5" s="1"/>
  <c r="BF1168" i="5"/>
  <c r="AJ1168" i="5" s="1"/>
  <c r="BF1167" i="5"/>
  <c r="AJ1167" i="5" s="1"/>
  <c r="BF1166" i="5"/>
  <c r="AJ1166" i="5" s="1"/>
  <c r="BF1165" i="5"/>
  <c r="AJ1165" i="5" s="1"/>
  <c r="BF1164" i="5"/>
  <c r="AJ1164" i="5" s="1"/>
  <c r="BF1163" i="5"/>
  <c r="AJ1163" i="5" s="1"/>
  <c r="BF1162" i="5"/>
  <c r="AJ1162" i="5" s="1"/>
  <c r="BF1161" i="5"/>
  <c r="AJ1161" i="5" s="1"/>
  <c r="BF1160" i="5"/>
  <c r="AJ1160" i="5" s="1"/>
  <c r="BF1159" i="5"/>
  <c r="AJ1159" i="5" s="1"/>
  <c r="BF1158" i="5"/>
  <c r="AJ1158" i="5" s="1"/>
  <c r="BF1157" i="5"/>
  <c r="AJ1157" i="5" s="1"/>
  <c r="BF1156" i="5"/>
  <c r="AJ1156" i="5" s="1"/>
  <c r="BF1155" i="5"/>
  <c r="AJ1155" i="5" s="1"/>
  <c r="BF1154" i="5"/>
  <c r="AJ1154" i="5" s="1"/>
  <c r="BF1153" i="5"/>
  <c r="AJ1153" i="5" s="1"/>
  <c r="BF1152" i="5"/>
  <c r="AJ1152" i="5" s="1"/>
  <c r="BF1151" i="5"/>
  <c r="AJ1151" i="5" s="1"/>
  <c r="BF1150" i="5"/>
  <c r="AJ1150" i="5" s="1"/>
  <c r="BF1455" i="5"/>
  <c r="AJ1455" i="5" s="1"/>
  <c r="BF1487" i="5"/>
  <c r="AJ1487" i="5" s="1"/>
  <c r="BF1149" i="5"/>
  <c r="AJ1149" i="5" s="1"/>
  <c r="BF1148" i="5"/>
  <c r="AJ1148" i="5" s="1"/>
  <c r="BF1147" i="5"/>
  <c r="AJ1147" i="5" s="1"/>
  <c r="BF1146" i="5"/>
  <c r="AJ1146" i="5" s="1"/>
  <c r="BF1145" i="5"/>
  <c r="AJ1145" i="5" s="1"/>
  <c r="BF1144" i="5"/>
  <c r="AJ1144" i="5" s="1"/>
  <c r="BF1143" i="5"/>
  <c r="AJ1143" i="5" s="1"/>
  <c r="BF1142" i="5"/>
  <c r="AJ1142" i="5" s="1"/>
  <c r="BF1141" i="5"/>
  <c r="AJ1141" i="5" s="1"/>
  <c r="BF1140" i="5"/>
  <c r="AJ1140" i="5" s="1"/>
  <c r="BF1139" i="5"/>
  <c r="AJ1139" i="5" s="1"/>
  <c r="BF1138" i="5"/>
  <c r="AJ1138" i="5" s="1"/>
  <c r="BF1137" i="5"/>
  <c r="AJ1137" i="5" s="1"/>
  <c r="BF1136" i="5"/>
  <c r="AJ1136" i="5" s="1"/>
  <c r="BF1135" i="5"/>
  <c r="AJ1135" i="5" s="1"/>
  <c r="BF1134" i="5"/>
  <c r="AJ1134" i="5" s="1"/>
  <c r="BF1133" i="5"/>
  <c r="AJ1133" i="5" s="1"/>
  <c r="BF1132" i="5"/>
  <c r="AJ1132" i="5" s="1"/>
  <c r="BF1131" i="5"/>
  <c r="AJ1131" i="5" s="1"/>
  <c r="BF1130" i="5"/>
  <c r="AJ1130" i="5" s="1"/>
  <c r="BF1129" i="5"/>
  <c r="AJ1129" i="5" s="1"/>
  <c r="BF1128" i="5"/>
  <c r="AJ1128" i="5" s="1"/>
  <c r="BF1127" i="5"/>
  <c r="AJ1127" i="5" s="1"/>
  <c r="BF1126" i="5"/>
  <c r="AJ1126" i="5" s="1"/>
  <c r="BF1125" i="5"/>
  <c r="AJ1125" i="5" s="1"/>
  <c r="BF1124" i="5"/>
  <c r="AJ1124" i="5" s="1"/>
  <c r="BF1123" i="5"/>
  <c r="AJ1123" i="5" s="1"/>
  <c r="BF1122" i="5"/>
  <c r="AJ1122" i="5" s="1"/>
  <c r="BF1121" i="5"/>
  <c r="AJ1121" i="5" s="1"/>
  <c r="BF1120" i="5"/>
  <c r="AJ1120" i="5" s="1"/>
  <c r="BF1119" i="5"/>
  <c r="AJ1119" i="5" s="1"/>
  <c r="BF1118" i="5"/>
  <c r="AJ1118" i="5" s="1"/>
  <c r="BF1117" i="5"/>
  <c r="AJ1117" i="5" s="1"/>
  <c r="BF1116" i="5"/>
  <c r="AJ1116" i="5" s="1"/>
  <c r="BF1115" i="5"/>
  <c r="AJ1115" i="5" s="1"/>
  <c r="BF1114" i="5"/>
  <c r="AJ1114" i="5" s="1"/>
  <c r="BF1113" i="5"/>
  <c r="AJ1113" i="5" s="1"/>
  <c r="BF1112" i="5"/>
  <c r="AJ1112" i="5" s="1"/>
  <c r="BF1111" i="5"/>
  <c r="AJ1111" i="5" s="1"/>
  <c r="BF1110" i="5"/>
  <c r="AJ1110" i="5" s="1"/>
  <c r="BF1109" i="5"/>
  <c r="AJ1109" i="5" s="1"/>
  <c r="BF1108" i="5"/>
  <c r="AJ1108" i="5" s="1"/>
  <c r="BF1107" i="5"/>
  <c r="AJ1107" i="5" s="1"/>
  <c r="BF1106" i="5"/>
  <c r="AJ1106" i="5" s="1"/>
  <c r="BF1105" i="5"/>
  <c r="AJ1105" i="5" s="1"/>
  <c r="BF1104" i="5"/>
  <c r="AJ1104" i="5" s="1"/>
  <c r="BF1103" i="5"/>
  <c r="AJ1103" i="5" s="1"/>
  <c r="BF1102" i="5"/>
  <c r="AJ1102" i="5" s="1"/>
  <c r="BF1101" i="5"/>
  <c r="AJ1101" i="5" s="1"/>
  <c r="BF1100" i="5"/>
  <c r="AJ1100" i="5" s="1"/>
  <c r="BF1099" i="5"/>
  <c r="AJ1099" i="5" s="1"/>
  <c r="BF1098" i="5"/>
  <c r="AJ1098" i="5" s="1"/>
  <c r="BF1097" i="5"/>
  <c r="AJ1097" i="5" s="1"/>
  <c r="BF1096" i="5"/>
  <c r="AJ1096" i="5" s="1"/>
  <c r="BF1095" i="5"/>
  <c r="AJ1095" i="5" s="1"/>
  <c r="BF1094" i="5"/>
  <c r="AJ1094" i="5" s="1"/>
  <c r="BF1093" i="5"/>
  <c r="AJ1093" i="5" s="1"/>
  <c r="BF1092" i="5"/>
  <c r="AJ1092" i="5" s="1"/>
  <c r="BF1091" i="5"/>
  <c r="AJ1091" i="5" s="1"/>
  <c r="BF1090" i="5"/>
  <c r="AJ1090" i="5" s="1"/>
  <c r="BF1089" i="5"/>
  <c r="AJ1089" i="5" s="1"/>
  <c r="BF1088" i="5"/>
  <c r="AJ1088" i="5" s="1"/>
  <c r="BF1087" i="5"/>
  <c r="AJ1087" i="5" s="1"/>
  <c r="BF1086" i="5"/>
  <c r="AJ1086" i="5" s="1"/>
  <c r="BF1471" i="5"/>
  <c r="AJ1471" i="5" s="1"/>
  <c r="BF1085" i="5"/>
  <c r="AJ1085" i="5" s="1"/>
  <c r="BF1083" i="5"/>
  <c r="AJ1083" i="5" s="1"/>
  <c r="BF1081" i="5"/>
  <c r="AJ1081" i="5" s="1"/>
  <c r="BF1079" i="5"/>
  <c r="AJ1079" i="5" s="1"/>
  <c r="BF1077" i="5"/>
  <c r="AJ1077" i="5" s="1"/>
  <c r="BF1075" i="5"/>
  <c r="AJ1075" i="5" s="1"/>
  <c r="BF1073" i="5"/>
  <c r="AJ1073" i="5" s="1"/>
  <c r="BF1071" i="5"/>
  <c r="AJ1071" i="5" s="1"/>
  <c r="BF1069" i="5"/>
  <c r="AJ1069" i="5" s="1"/>
  <c r="BF1067" i="5"/>
  <c r="AJ1067" i="5" s="1"/>
  <c r="BF1065" i="5"/>
  <c r="AJ1065" i="5" s="1"/>
  <c r="BF1063" i="5"/>
  <c r="AJ1063" i="5" s="1"/>
  <c r="BF1061" i="5"/>
  <c r="AJ1061" i="5" s="1"/>
  <c r="BF1059" i="5"/>
  <c r="AJ1059" i="5" s="1"/>
  <c r="BF1057" i="5"/>
  <c r="AJ1057" i="5" s="1"/>
  <c r="BF1055" i="5"/>
  <c r="AJ1055" i="5" s="1"/>
  <c r="BF1053" i="5"/>
  <c r="AJ1053" i="5" s="1"/>
  <c r="BF1051" i="5"/>
  <c r="AJ1051" i="5" s="1"/>
  <c r="BF1049" i="5"/>
  <c r="AJ1049" i="5" s="1"/>
  <c r="BF1047" i="5"/>
  <c r="AJ1047" i="5" s="1"/>
  <c r="BF1045" i="5"/>
  <c r="AJ1045" i="5" s="1"/>
  <c r="BF1043" i="5"/>
  <c r="AJ1043" i="5" s="1"/>
  <c r="BF1041" i="5"/>
  <c r="AJ1041" i="5" s="1"/>
  <c r="BF1039" i="5"/>
  <c r="AJ1039" i="5" s="1"/>
  <c r="BF1037" i="5"/>
  <c r="AJ1037" i="5" s="1"/>
  <c r="BF1035" i="5"/>
  <c r="AJ1035" i="5" s="1"/>
  <c r="BF1033" i="5"/>
  <c r="AJ1033" i="5" s="1"/>
  <c r="BF1031" i="5"/>
  <c r="AJ1031" i="5" s="1"/>
  <c r="BF1029" i="5"/>
  <c r="AJ1029" i="5" s="1"/>
  <c r="BF1027" i="5"/>
  <c r="AJ1027" i="5" s="1"/>
  <c r="BF1025" i="5"/>
  <c r="AJ1025" i="5" s="1"/>
  <c r="BF1023" i="5"/>
  <c r="AJ1023" i="5" s="1"/>
  <c r="BF1021" i="5"/>
  <c r="AJ1021" i="5" s="1"/>
  <c r="BF1019" i="5"/>
  <c r="AJ1019" i="5" s="1"/>
  <c r="BF1017" i="5"/>
  <c r="AJ1017" i="5" s="1"/>
  <c r="BF1015" i="5"/>
  <c r="AJ1015" i="5" s="1"/>
  <c r="BF1013" i="5"/>
  <c r="AJ1013" i="5" s="1"/>
  <c r="BF1011" i="5"/>
  <c r="AJ1011" i="5" s="1"/>
  <c r="BF1009" i="5"/>
  <c r="AJ1009" i="5" s="1"/>
  <c r="BF1007" i="5"/>
  <c r="AJ1007" i="5" s="1"/>
  <c r="BF1005" i="5"/>
  <c r="AJ1005" i="5" s="1"/>
  <c r="BF1003" i="5"/>
  <c r="AJ1003" i="5" s="1"/>
  <c r="BF1001" i="5"/>
  <c r="AJ1001" i="5" s="1"/>
  <c r="BF999" i="5"/>
  <c r="AJ999" i="5" s="1"/>
  <c r="BF997" i="5"/>
  <c r="AJ997" i="5" s="1"/>
  <c r="BF995" i="5"/>
  <c r="AJ995" i="5" s="1"/>
  <c r="BF993" i="5"/>
  <c r="AJ993" i="5" s="1"/>
  <c r="BF991" i="5"/>
  <c r="AJ991" i="5" s="1"/>
  <c r="BF1084" i="5"/>
  <c r="AJ1084" i="5" s="1"/>
  <c r="BF1082" i="5"/>
  <c r="AJ1082" i="5" s="1"/>
  <c r="BF1080" i="5"/>
  <c r="AJ1080" i="5" s="1"/>
  <c r="BF1078" i="5"/>
  <c r="AJ1078" i="5" s="1"/>
  <c r="BF1076" i="5"/>
  <c r="AJ1076" i="5" s="1"/>
  <c r="BF1074" i="5"/>
  <c r="AJ1074" i="5" s="1"/>
  <c r="BF1072" i="5"/>
  <c r="AJ1072" i="5" s="1"/>
  <c r="BF1070" i="5"/>
  <c r="AJ1070" i="5" s="1"/>
  <c r="BF1068" i="5"/>
  <c r="AJ1068" i="5" s="1"/>
  <c r="BF1066" i="5"/>
  <c r="AJ1066" i="5" s="1"/>
  <c r="BF1064" i="5"/>
  <c r="AJ1064" i="5" s="1"/>
  <c r="BF1062" i="5"/>
  <c r="AJ1062" i="5" s="1"/>
  <c r="BF1060" i="5"/>
  <c r="AJ1060" i="5" s="1"/>
  <c r="BF1058" i="5"/>
  <c r="AJ1058" i="5" s="1"/>
  <c r="BF1056" i="5"/>
  <c r="AJ1056" i="5" s="1"/>
  <c r="BF1054" i="5"/>
  <c r="AJ1054" i="5" s="1"/>
  <c r="BF1052" i="5"/>
  <c r="AJ1052" i="5" s="1"/>
  <c r="BF1050" i="5"/>
  <c r="AJ1050" i="5" s="1"/>
  <c r="BF1048" i="5"/>
  <c r="AJ1048" i="5" s="1"/>
  <c r="BF1046" i="5"/>
  <c r="AJ1046" i="5" s="1"/>
  <c r="BF1044" i="5"/>
  <c r="AJ1044" i="5" s="1"/>
  <c r="BF1042" i="5"/>
  <c r="AJ1042" i="5" s="1"/>
  <c r="BF1040" i="5"/>
  <c r="AJ1040" i="5" s="1"/>
  <c r="BF1038" i="5"/>
  <c r="AJ1038" i="5" s="1"/>
  <c r="BF1036" i="5"/>
  <c r="AJ1036" i="5" s="1"/>
  <c r="BF1034" i="5"/>
  <c r="AJ1034" i="5" s="1"/>
  <c r="BF1032" i="5"/>
  <c r="AJ1032" i="5" s="1"/>
  <c r="BF1030" i="5"/>
  <c r="AJ1030" i="5" s="1"/>
  <c r="BF1028" i="5"/>
  <c r="AJ1028" i="5" s="1"/>
  <c r="BF1026" i="5"/>
  <c r="AJ1026" i="5" s="1"/>
  <c r="BF1024" i="5"/>
  <c r="AJ1024" i="5" s="1"/>
  <c r="BF1022" i="5"/>
  <c r="AJ1022" i="5" s="1"/>
  <c r="BF1020" i="5"/>
  <c r="AJ1020" i="5" s="1"/>
  <c r="BF1018" i="5"/>
  <c r="AJ1018" i="5" s="1"/>
  <c r="BF1016" i="5"/>
  <c r="AJ1016" i="5" s="1"/>
  <c r="BF1014" i="5"/>
  <c r="AJ1014" i="5" s="1"/>
  <c r="BF1012" i="5"/>
  <c r="AJ1012" i="5" s="1"/>
  <c r="BF1010" i="5"/>
  <c r="AJ1010" i="5" s="1"/>
  <c r="BF1008" i="5"/>
  <c r="AJ1008" i="5" s="1"/>
  <c r="BF1006" i="5"/>
  <c r="AJ1006" i="5" s="1"/>
  <c r="BF1004" i="5"/>
  <c r="AJ1004" i="5" s="1"/>
  <c r="BF1002" i="5"/>
  <c r="AJ1002" i="5" s="1"/>
  <c r="BF1000" i="5"/>
  <c r="AJ1000" i="5" s="1"/>
  <c r="BF998" i="5"/>
  <c r="AJ998" i="5" s="1"/>
  <c r="BF996" i="5"/>
  <c r="AJ996" i="5" s="1"/>
  <c r="BF994" i="5"/>
  <c r="AJ994" i="5" s="1"/>
  <c r="BF992" i="5"/>
  <c r="AJ992" i="5" s="1"/>
  <c r="BF990" i="5"/>
  <c r="AJ990" i="5" s="1"/>
  <c r="BF989" i="5"/>
  <c r="AJ989" i="5" s="1"/>
  <c r="BF985" i="5"/>
  <c r="AJ985" i="5" s="1"/>
  <c r="BF981" i="5"/>
  <c r="AJ981" i="5" s="1"/>
  <c r="BF977" i="5"/>
  <c r="AJ977" i="5" s="1"/>
  <c r="BF973" i="5"/>
  <c r="AJ973" i="5" s="1"/>
  <c r="BF969" i="5"/>
  <c r="AJ969" i="5" s="1"/>
  <c r="BF966" i="5"/>
  <c r="AJ966" i="5" s="1"/>
  <c r="BF962" i="5"/>
  <c r="AJ962" i="5" s="1"/>
  <c r="BF958" i="5"/>
  <c r="AJ958" i="5" s="1"/>
  <c r="BF954" i="5"/>
  <c r="AJ954" i="5" s="1"/>
  <c r="BF950" i="5"/>
  <c r="AJ950" i="5" s="1"/>
  <c r="BF946" i="5"/>
  <c r="AJ946" i="5" s="1"/>
  <c r="BF942" i="5"/>
  <c r="AJ942" i="5" s="1"/>
  <c r="BF938" i="5"/>
  <c r="AJ938" i="5" s="1"/>
  <c r="BF934" i="5"/>
  <c r="AJ934" i="5" s="1"/>
  <c r="BF930" i="5"/>
  <c r="AJ930" i="5" s="1"/>
  <c r="BF926" i="5"/>
  <c r="AJ926" i="5" s="1"/>
  <c r="BF922" i="5"/>
  <c r="AJ922" i="5" s="1"/>
  <c r="BF918" i="5"/>
  <c r="AJ918" i="5" s="1"/>
  <c r="BF914" i="5"/>
  <c r="AJ914" i="5" s="1"/>
  <c r="BF910" i="5"/>
  <c r="AJ910" i="5" s="1"/>
  <c r="BF906" i="5"/>
  <c r="AJ906" i="5" s="1"/>
  <c r="BF902" i="5"/>
  <c r="AJ902" i="5" s="1"/>
  <c r="BF898" i="5"/>
  <c r="AJ898" i="5" s="1"/>
  <c r="BF894" i="5"/>
  <c r="AJ894" i="5" s="1"/>
  <c r="BF890" i="5"/>
  <c r="AJ890" i="5" s="1"/>
  <c r="BF886" i="5"/>
  <c r="AJ886" i="5" s="1"/>
  <c r="BF882" i="5"/>
  <c r="AJ882" i="5" s="1"/>
  <c r="BF878" i="5"/>
  <c r="AJ878" i="5" s="1"/>
  <c r="BF874" i="5"/>
  <c r="AJ874" i="5" s="1"/>
  <c r="BF870" i="5"/>
  <c r="AJ870" i="5" s="1"/>
  <c r="BF866" i="5"/>
  <c r="AJ866" i="5" s="1"/>
  <c r="BF862" i="5"/>
  <c r="AJ862" i="5" s="1"/>
  <c r="BF988" i="5"/>
  <c r="AJ988" i="5" s="1"/>
  <c r="BF984" i="5"/>
  <c r="AJ984" i="5" s="1"/>
  <c r="BF980" i="5"/>
  <c r="AJ980" i="5" s="1"/>
  <c r="BF976" i="5"/>
  <c r="AJ976" i="5" s="1"/>
  <c r="BF972" i="5"/>
  <c r="AJ972" i="5" s="1"/>
  <c r="BF967" i="5"/>
  <c r="AJ967" i="5" s="1"/>
  <c r="BF963" i="5"/>
  <c r="AJ963" i="5" s="1"/>
  <c r="BF959" i="5"/>
  <c r="AJ959" i="5" s="1"/>
  <c r="BF955" i="5"/>
  <c r="AJ955" i="5" s="1"/>
  <c r="BF951" i="5"/>
  <c r="AJ951" i="5" s="1"/>
  <c r="BF947" i="5"/>
  <c r="AJ947" i="5" s="1"/>
  <c r="BF943" i="5"/>
  <c r="AJ943" i="5" s="1"/>
  <c r="BF939" i="5"/>
  <c r="AJ939" i="5" s="1"/>
  <c r="BF935" i="5"/>
  <c r="AJ935" i="5" s="1"/>
  <c r="BF931" i="5"/>
  <c r="AJ931" i="5" s="1"/>
  <c r="BF927" i="5"/>
  <c r="AJ927" i="5" s="1"/>
  <c r="BF923" i="5"/>
  <c r="AJ923" i="5" s="1"/>
  <c r="BF919" i="5"/>
  <c r="AJ919" i="5" s="1"/>
  <c r="BF915" i="5"/>
  <c r="AJ915" i="5" s="1"/>
  <c r="BF911" i="5"/>
  <c r="AJ911" i="5" s="1"/>
  <c r="BF907" i="5"/>
  <c r="AJ907" i="5" s="1"/>
  <c r="BF903" i="5"/>
  <c r="AJ903" i="5" s="1"/>
  <c r="BF899" i="5"/>
  <c r="AJ899" i="5" s="1"/>
  <c r="BF895" i="5"/>
  <c r="AJ895" i="5" s="1"/>
  <c r="BF891" i="5"/>
  <c r="AJ891" i="5" s="1"/>
  <c r="BF887" i="5"/>
  <c r="AJ887" i="5" s="1"/>
  <c r="BF883" i="5"/>
  <c r="AJ883" i="5" s="1"/>
  <c r="BF879" i="5"/>
  <c r="AJ879" i="5" s="1"/>
  <c r="BF875" i="5"/>
  <c r="AJ875" i="5" s="1"/>
  <c r="BF871" i="5"/>
  <c r="AJ871" i="5" s="1"/>
  <c r="BF867" i="5"/>
  <c r="AJ867" i="5" s="1"/>
  <c r="BF863" i="5"/>
  <c r="AJ863" i="5" s="1"/>
  <c r="BF859" i="5"/>
  <c r="AJ859" i="5" s="1"/>
  <c r="BF858" i="5"/>
  <c r="AJ858" i="5" s="1"/>
  <c r="BF986" i="5"/>
  <c r="AJ986" i="5" s="1"/>
  <c r="BF982" i="5"/>
  <c r="AJ982" i="5" s="1"/>
  <c r="BF978" i="5"/>
  <c r="AJ978" i="5" s="1"/>
  <c r="BF974" i="5"/>
  <c r="AJ974" i="5" s="1"/>
  <c r="BF970" i="5"/>
  <c r="AJ970" i="5" s="1"/>
  <c r="BF965" i="5"/>
  <c r="AJ965" i="5" s="1"/>
  <c r="BF961" i="5"/>
  <c r="AJ961" i="5" s="1"/>
  <c r="BF957" i="5"/>
  <c r="AJ957" i="5" s="1"/>
  <c r="BF953" i="5"/>
  <c r="AJ953" i="5" s="1"/>
  <c r="BF949" i="5"/>
  <c r="AJ949" i="5" s="1"/>
  <c r="BF945" i="5"/>
  <c r="AJ945" i="5" s="1"/>
  <c r="BF941" i="5"/>
  <c r="AJ941" i="5" s="1"/>
  <c r="BF937" i="5"/>
  <c r="AJ937" i="5" s="1"/>
  <c r="BF933" i="5"/>
  <c r="AJ933" i="5" s="1"/>
  <c r="BF929" i="5"/>
  <c r="AJ929" i="5" s="1"/>
  <c r="BF925" i="5"/>
  <c r="AJ925" i="5" s="1"/>
  <c r="BF921" i="5"/>
  <c r="AJ921" i="5" s="1"/>
  <c r="BF917" i="5"/>
  <c r="AJ917" i="5" s="1"/>
  <c r="BF913" i="5"/>
  <c r="AJ913" i="5" s="1"/>
  <c r="BF909" i="5"/>
  <c r="AJ909" i="5" s="1"/>
  <c r="BF905" i="5"/>
  <c r="AJ905" i="5" s="1"/>
  <c r="BF901" i="5"/>
  <c r="AJ901" i="5" s="1"/>
  <c r="BF897" i="5"/>
  <c r="AJ897" i="5" s="1"/>
  <c r="BF893" i="5"/>
  <c r="AJ893" i="5" s="1"/>
  <c r="BF889" i="5"/>
  <c r="AJ889" i="5" s="1"/>
  <c r="BF885" i="5"/>
  <c r="AJ885" i="5" s="1"/>
  <c r="BF881" i="5"/>
  <c r="AJ881" i="5" s="1"/>
  <c r="BF877" i="5"/>
  <c r="AJ877" i="5" s="1"/>
  <c r="BF873" i="5"/>
  <c r="AJ873" i="5" s="1"/>
  <c r="BF869" i="5"/>
  <c r="AJ869" i="5" s="1"/>
  <c r="BF865" i="5"/>
  <c r="AJ865" i="5" s="1"/>
  <c r="BF861" i="5"/>
  <c r="AJ861" i="5" s="1"/>
  <c r="BF856" i="5"/>
  <c r="AJ856" i="5" s="1"/>
  <c r="BF855" i="5"/>
  <c r="AJ855" i="5" s="1"/>
  <c r="BF854" i="5"/>
  <c r="AJ854" i="5" s="1"/>
  <c r="BF853" i="5"/>
  <c r="AJ853" i="5" s="1"/>
  <c r="BF852" i="5"/>
  <c r="AJ852" i="5" s="1"/>
  <c r="BF851" i="5"/>
  <c r="AJ851" i="5" s="1"/>
  <c r="BF850" i="5"/>
  <c r="AJ850" i="5" s="1"/>
  <c r="BF849" i="5"/>
  <c r="AJ849" i="5" s="1"/>
  <c r="BF848" i="5"/>
  <c r="AJ848" i="5" s="1"/>
  <c r="BF847" i="5"/>
  <c r="AJ847" i="5" s="1"/>
  <c r="BF846" i="5"/>
  <c r="AJ846" i="5" s="1"/>
  <c r="BF845" i="5"/>
  <c r="AJ845" i="5" s="1"/>
  <c r="BF844" i="5"/>
  <c r="AJ844" i="5" s="1"/>
  <c r="BF843" i="5"/>
  <c r="AJ843" i="5" s="1"/>
  <c r="BF842" i="5"/>
  <c r="AJ842" i="5" s="1"/>
  <c r="BF841" i="5"/>
  <c r="AJ841" i="5" s="1"/>
  <c r="BF840" i="5"/>
  <c r="AJ840" i="5" s="1"/>
  <c r="BF839" i="5"/>
  <c r="AJ839" i="5" s="1"/>
  <c r="BF838" i="5"/>
  <c r="AJ838" i="5" s="1"/>
  <c r="BF837" i="5"/>
  <c r="AJ837" i="5" s="1"/>
  <c r="BF836" i="5"/>
  <c r="AJ836" i="5" s="1"/>
  <c r="BF835" i="5"/>
  <c r="AJ835" i="5" s="1"/>
  <c r="BF834" i="5"/>
  <c r="AJ834" i="5" s="1"/>
  <c r="BF833" i="5"/>
  <c r="AJ833" i="5" s="1"/>
  <c r="BF832" i="5"/>
  <c r="AJ832" i="5" s="1"/>
  <c r="BF831" i="5"/>
  <c r="AJ831" i="5" s="1"/>
  <c r="BF830" i="5"/>
  <c r="AJ830" i="5" s="1"/>
  <c r="BF829" i="5"/>
  <c r="AJ829" i="5" s="1"/>
  <c r="BF828" i="5"/>
  <c r="AJ828" i="5" s="1"/>
  <c r="BF827" i="5"/>
  <c r="AJ827" i="5" s="1"/>
  <c r="BF826" i="5"/>
  <c r="AJ826" i="5" s="1"/>
  <c r="BF825" i="5"/>
  <c r="AJ825" i="5" s="1"/>
  <c r="BF824" i="5"/>
  <c r="AJ824" i="5" s="1"/>
  <c r="BF823" i="5"/>
  <c r="AJ823" i="5" s="1"/>
  <c r="BF822" i="5"/>
  <c r="AJ822" i="5" s="1"/>
  <c r="BF821" i="5"/>
  <c r="AJ821" i="5" s="1"/>
  <c r="BF820" i="5"/>
  <c r="AJ820" i="5" s="1"/>
  <c r="BF819" i="5"/>
  <c r="AJ819" i="5" s="1"/>
  <c r="BF818" i="5"/>
  <c r="AJ818" i="5" s="1"/>
  <c r="BF817" i="5"/>
  <c r="AJ817" i="5" s="1"/>
  <c r="BF816" i="5"/>
  <c r="AJ816" i="5" s="1"/>
  <c r="BF815" i="5"/>
  <c r="AJ815" i="5" s="1"/>
  <c r="BF814" i="5"/>
  <c r="AJ814" i="5" s="1"/>
  <c r="BF813" i="5"/>
  <c r="AJ813" i="5" s="1"/>
  <c r="BF812" i="5"/>
  <c r="AJ812" i="5" s="1"/>
  <c r="BF811" i="5"/>
  <c r="AJ811" i="5" s="1"/>
  <c r="BF810" i="5"/>
  <c r="AJ810" i="5" s="1"/>
  <c r="BF809" i="5"/>
  <c r="AJ809" i="5" s="1"/>
  <c r="BF808" i="5"/>
  <c r="AJ808" i="5" s="1"/>
  <c r="BF807" i="5"/>
  <c r="AJ807" i="5" s="1"/>
  <c r="BF806" i="5"/>
  <c r="AJ806" i="5" s="1"/>
  <c r="BF805" i="5"/>
  <c r="AJ805" i="5" s="1"/>
  <c r="BF804" i="5"/>
  <c r="AJ804" i="5" s="1"/>
  <c r="BF803" i="5"/>
  <c r="AJ803" i="5" s="1"/>
  <c r="BF802" i="5"/>
  <c r="AJ802" i="5" s="1"/>
  <c r="BF801" i="5"/>
  <c r="AJ801" i="5" s="1"/>
  <c r="BF800" i="5"/>
  <c r="AJ800" i="5" s="1"/>
  <c r="BF799" i="5"/>
  <c r="AJ799" i="5" s="1"/>
  <c r="BF798" i="5"/>
  <c r="AJ798" i="5" s="1"/>
  <c r="BF797" i="5"/>
  <c r="AJ797" i="5" s="1"/>
  <c r="BF796" i="5"/>
  <c r="AJ796" i="5" s="1"/>
  <c r="BF795" i="5"/>
  <c r="AJ795" i="5" s="1"/>
  <c r="BF794" i="5"/>
  <c r="AJ794" i="5" s="1"/>
  <c r="BF793" i="5"/>
  <c r="AJ793" i="5" s="1"/>
  <c r="BF792" i="5"/>
  <c r="AJ792" i="5" s="1"/>
  <c r="BF791" i="5"/>
  <c r="AJ791" i="5" s="1"/>
  <c r="BF790" i="5"/>
  <c r="AJ790" i="5" s="1"/>
  <c r="BF789" i="5"/>
  <c r="AJ789" i="5" s="1"/>
  <c r="BF788" i="5"/>
  <c r="AJ788" i="5" s="1"/>
  <c r="BF787" i="5"/>
  <c r="AJ787" i="5" s="1"/>
  <c r="BF786" i="5"/>
  <c r="AJ786" i="5" s="1"/>
  <c r="BF785" i="5"/>
  <c r="AJ785" i="5" s="1"/>
  <c r="BF784" i="5"/>
  <c r="AJ784" i="5" s="1"/>
  <c r="BF783" i="5"/>
  <c r="AJ783" i="5" s="1"/>
  <c r="BF782" i="5"/>
  <c r="AJ782" i="5" s="1"/>
  <c r="BF781" i="5"/>
  <c r="AJ781" i="5" s="1"/>
  <c r="BF780" i="5"/>
  <c r="AJ780" i="5" s="1"/>
  <c r="BF779" i="5"/>
  <c r="AJ779" i="5" s="1"/>
  <c r="BF778" i="5"/>
  <c r="AJ778" i="5" s="1"/>
  <c r="BF777" i="5"/>
  <c r="AJ777" i="5" s="1"/>
  <c r="BF776" i="5"/>
  <c r="AJ776" i="5" s="1"/>
  <c r="BF775" i="5"/>
  <c r="AJ775" i="5" s="1"/>
  <c r="BF774" i="5"/>
  <c r="AJ774" i="5" s="1"/>
  <c r="BF773" i="5"/>
  <c r="AJ773" i="5" s="1"/>
  <c r="BF772" i="5"/>
  <c r="AJ772" i="5" s="1"/>
  <c r="BF771" i="5"/>
  <c r="AJ771" i="5" s="1"/>
  <c r="BF770" i="5"/>
  <c r="AJ770" i="5" s="1"/>
  <c r="BF769" i="5"/>
  <c r="AJ769" i="5" s="1"/>
  <c r="BF768" i="5"/>
  <c r="AJ768" i="5" s="1"/>
  <c r="BF767" i="5"/>
  <c r="AJ767" i="5" s="1"/>
  <c r="BF766" i="5"/>
  <c r="AJ766" i="5" s="1"/>
  <c r="BF765" i="5"/>
  <c r="AJ765" i="5" s="1"/>
  <c r="BF764" i="5"/>
  <c r="AJ764" i="5" s="1"/>
  <c r="BF763" i="5"/>
  <c r="AJ763" i="5" s="1"/>
  <c r="BF762" i="5"/>
  <c r="AJ762" i="5" s="1"/>
  <c r="BF761" i="5"/>
  <c r="AJ761" i="5" s="1"/>
  <c r="BF760" i="5"/>
  <c r="AJ760" i="5" s="1"/>
  <c r="BF759" i="5"/>
  <c r="AJ759" i="5" s="1"/>
  <c r="BF758" i="5"/>
  <c r="AJ758" i="5" s="1"/>
  <c r="BF757" i="5"/>
  <c r="AJ757" i="5" s="1"/>
  <c r="BF756" i="5"/>
  <c r="AJ756" i="5" s="1"/>
  <c r="BF755" i="5"/>
  <c r="AJ755" i="5" s="1"/>
  <c r="BF754" i="5"/>
  <c r="AJ754" i="5" s="1"/>
  <c r="BF753" i="5"/>
  <c r="AJ753" i="5" s="1"/>
  <c r="BF752" i="5"/>
  <c r="AJ752" i="5" s="1"/>
  <c r="BF751" i="5"/>
  <c r="AJ751" i="5" s="1"/>
  <c r="BF750" i="5"/>
  <c r="AJ750" i="5" s="1"/>
  <c r="BF749" i="5"/>
  <c r="AJ749" i="5" s="1"/>
  <c r="BF748" i="5"/>
  <c r="AJ748" i="5" s="1"/>
  <c r="BF747" i="5"/>
  <c r="AJ747" i="5" s="1"/>
  <c r="BF746" i="5"/>
  <c r="AJ746" i="5" s="1"/>
  <c r="BF745" i="5"/>
  <c r="AJ745" i="5" s="1"/>
  <c r="BF744" i="5"/>
  <c r="AJ744" i="5" s="1"/>
  <c r="BF743" i="5"/>
  <c r="AJ743" i="5" s="1"/>
  <c r="BF742" i="5"/>
  <c r="AJ742" i="5" s="1"/>
  <c r="BF741" i="5"/>
  <c r="AJ741" i="5" s="1"/>
  <c r="BF740" i="5"/>
  <c r="AJ740" i="5" s="1"/>
  <c r="BF739" i="5"/>
  <c r="AJ739" i="5" s="1"/>
  <c r="BF738" i="5"/>
  <c r="AJ738" i="5" s="1"/>
  <c r="BF737" i="5"/>
  <c r="AJ737" i="5" s="1"/>
  <c r="BF736" i="5"/>
  <c r="AJ736" i="5" s="1"/>
  <c r="BF735" i="5"/>
  <c r="AJ735" i="5" s="1"/>
  <c r="BF734" i="5"/>
  <c r="AJ734" i="5" s="1"/>
  <c r="BF733" i="5"/>
  <c r="AJ733" i="5" s="1"/>
  <c r="BF732" i="5"/>
  <c r="AJ732" i="5" s="1"/>
  <c r="BF731" i="5"/>
  <c r="AJ731" i="5" s="1"/>
  <c r="BF730" i="5"/>
  <c r="AJ730" i="5" s="1"/>
  <c r="BF729" i="5"/>
  <c r="AJ729" i="5" s="1"/>
  <c r="BF728" i="5"/>
  <c r="AJ728" i="5" s="1"/>
  <c r="BF727" i="5"/>
  <c r="AJ727" i="5" s="1"/>
  <c r="BF726" i="5"/>
  <c r="AJ726" i="5" s="1"/>
  <c r="BF725" i="5"/>
  <c r="AJ725" i="5" s="1"/>
  <c r="BF724" i="5"/>
  <c r="AJ724" i="5" s="1"/>
  <c r="BF723" i="5"/>
  <c r="AJ723" i="5" s="1"/>
  <c r="BF722" i="5"/>
  <c r="AJ722" i="5" s="1"/>
  <c r="BF721" i="5"/>
  <c r="AJ721" i="5" s="1"/>
  <c r="BF720" i="5"/>
  <c r="AJ720" i="5" s="1"/>
  <c r="BF719" i="5"/>
  <c r="AJ719" i="5" s="1"/>
  <c r="BF718" i="5"/>
  <c r="AJ718" i="5" s="1"/>
  <c r="BF717" i="5"/>
  <c r="AJ717" i="5" s="1"/>
  <c r="BF716" i="5"/>
  <c r="AJ716" i="5" s="1"/>
  <c r="BF715" i="5"/>
  <c r="AJ715" i="5" s="1"/>
  <c r="BF714" i="5"/>
  <c r="AJ714" i="5" s="1"/>
  <c r="BF713" i="5"/>
  <c r="AJ713" i="5" s="1"/>
  <c r="BF712" i="5"/>
  <c r="AJ712" i="5" s="1"/>
  <c r="BF711" i="5"/>
  <c r="AJ711" i="5" s="1"/>
  <c r="BF710" i="5"/>
  <c r="AJ710" i="5" s="1"/>
  <c r="BF709" i="5"/>
  <c r="AJ709" i="5" s="1"/>
  <c r="BF708" i="5"/>
  <c r="AJ708" i="5" s="1"/>
  <c r="BF707" i="5"/>
  <c r="AJ707" i="5" s="1"/>
  <c r="BF706" i="5"/>
  <c r="AJ706" i="5" s="1"/>
  <c r="BF705" i="5"/>
  <c r="AJ705" i="5" s="1"/>
  <c r="BF704" i="5"/>
  <c r="AJ704" i="5" s="1"/>
  <c r="BF703" i="5"/>
  <c r="AJ703" i="5" s="1"/>
  <c r="BF983" i="5"/>
  <c r="AJ983" i="5" s="1"/>
  <c r="BF964" i="5"/>
  <c r="AJ964" i="5" s="1"/>
  <c r="BF948" i="5"/>
  <c r="AJ948" i="5" s="1"/>
  <c r="BF932" i="5"/>
  <c r="AJ932" i="5" s="1"/>
  <c r="BF916" i="5"/>
  <c r="AJ916" i="5" s="1"/>
  <c r="BF900" i="5"/>
  <c r="AJ900" i="5" s="1"/>
  <c r="BF884" i="5"/>
  <c r="AJ884" i="5" s="1"/>
  <c r="BF868" i="5"/>
  <c r="AJ868" i="5" s="1"/>
  <c r="BF987" i="5"/>
  <c r="AJ987" i="5" s="1"/>
  <c r="BF971" i="5"/>
  <c r="AJ971" i="5" s="1"/>
  <c r="BF960" i="5"/>
  <c r="AJ960" i="5" s="1"/>
  <c r="BF944" i="5"/>
  <c r="AJ944" i="5" s="1"/>
  <c r="BF928" i="5"/>
  <c r="AJ928" i="5" s="1"/>
  <c r="BF912" i="5"/>
  <c r="AJ912" i="5" s="1"/>
  <c r="BF896" i="5"/>
  <c r="AJ896" i="5" s="1"/>
  <c r="BF880" i="5"/>
  <c r="AJ880" i="5" s="1"/>
  <c r="BF864" i="5"/>
  <c r="AJ864" i="5" s="1"/>
  <c r="BF702" i="5"/>
  <c r="AJ702" i="5" s="1"/>
  <c r="BF701" i="5"/>
  <c r="AJ701" i="5" s="1"/>
  <c r="BF700" i="5"/>
  <c r="AJ700" i="5" s="1"/>
  <c r="BF699" i="5"/>
  <c r="AJ699" i="5" s="1"/>
  <c r="BF698" i="5"/>
  <c r="AJ698" i="5" s="1"/>
  <c r="BF697" i="5"/>
  <c r="AJ697" i="5" s="1"/>
  <c r="BF696" i="5"/>
  <c r="AJ696" i="5" s="1"/>
  <c r="BF695" i="5"/>
  <c r="AJ695" i="5" s="1"/>
  <c r="BF694" i="5"/>
  <c r="AJ694" i="5" s="1"/>
  <c r="BF693" i="5"/>
  <c r="AJ693" i="5" s="1"/>
  <c r="BF692" i="5"/>
  <c r="AJ692" i="5" s="1"/>
  <c r="BF691" i="5"/>
  <c r="AJ691" i="5" s="1"/>
  <c r="BF690" i="5"/>
  <c r="AJ690" i="5" s="1"/>
  <c r="BF689" i="5"/>
  <c r="AJ689" i="5" s="1"/>
  <c r="BF688" i="5"/>
  <c r="AJ688" i="5" s="1"/>
  <c r="BF687" i="5"/>
  <c r="AJ687" i="5" s="1"/>
  <c r="BF686" i="5"/>
  <c r="AJ686" i="5" s="1"/>
  <c r="BF685" i="5"/>
  <c r="AJ685" i="5" s="1"/>
  <c r="BF684" i="5"/>
  <c r="AJ684" i="5" s="1"/>
  <c r="BF683" i="5"/>
  <c r="AJ683" i="5" s="1"/>
  <c r="BF682" i="5"/>
  <c r="AJ682" i="5" s="1"/>
  <c r="BF681" i="5"/>
  <c r="AJ681" i="5" s="1"/>
  <c r="BF680" i="5"/>
  <c r="AJ680" i="5" s="1"/>
  <c r="BF679" i="5"/>
  <c r="AJ679" i="5" s="1"/>
  <c r="BF678" i="5"/>
  <c r="AJ678" i="5" s="1"/>
  <c r="BF677" i="5"/>
  <c r="AJ677" i="5" s="1"/>
  <c r="BF676" i="5"/>
  <c r="AJ676" i="5" s="1"/>
  <c r="BF675" i="5"/>
  <c r="AJ675" i="5" s="1"/>
  <c r="BF674" i="5"/>
  <c r="AJ674" i="5" s="1"/>
  <c r="BF673" i="5"/>
  <c r="AJ673" i="5" s="1"/>
  <c r="BF672" i="5"/>
  <c r="AJ672" i="5" s="1"/>
  <c r="BF671" i="5"/>
  <c r="AJ671" i="5" s="1"/>
  <c r="BF670" i="5"/>
  <c r="AJ670" i="5" s="1"/>
  <c r="BF669" i="5"/>
  <c r="AJ669" i="5" s="1"/>
  <c r="BF668" i="5"/>
  <c r="AJ668" i="5" s="1"/>
  <c r="BF667" i="5"/>
  <c r="AJ667" i="5" s="1"/>
  <c r="BF666" i="5"/>
  <c r="AJ666" i="5" s="1"/>
  <c r="BF665" i="5"/>
  <c r="AJ665" i="5" s="1"/>
  <c r="BF664" i="5"/>
  <c r="AJ664" i="5" s="1"/>
  <c r="BF663" i="5"/>
  <c r="AJ663" i="5" s="1"/>
  <c r="BF662" i="5"/>
  <c r="AJ662" i="5" s="1"/>
  <c r="BF661" i="5"/>
  <c r="AJ661" i="5" s="1"/>
  <c r="BF660" i="5"/>
  <c r="AJ660" i="5" s="1"/>
  <c r="BF659" i="5"/>
  <c r="AJ659" i="5" s="1"/>
  <c r="BF658" i="5"/>
  <c r="AJ658" i="5" s="1"/>
  <c r="BF657" i="5"/>
  <c r="AJ657" i="5" s="1"/>
  <c r="BF656" i="5"/>
  <c r="AJ656" i="5" s="1"/>
  <c r="BF655" i="5"/>
  <c r="AJ655" i="5" s="1"/>
  <c r="BF654" i="5"/>
  <c r="AJ654" i="5" s="1"/>
  <c r="BF653" i="5"/>
  <c r="AJ653" i="5" s="1"/>
  <c r="BF652" i="5"/>
  <c r="AJ652" i="5" s="1"/>
  <c r="BF651" i="5"/>
  <c r="AJ651" i="5" s="1"/>
  <c r="BF650" i="5"/>
  <c r="AJ650" i="5" s="1"/>
  <c r="BF649" i="5"/>
  <c r="AJ649" i="5" s="1"/>
  <c r="BF648" i="5"/>
  <c r="AJ648" i="5" s="1"/>
  <c r="BF647" i="5"/>
  <c r="AJ647" i="5" s="1"/>
  <c r="BF646" i="5"/>
  <c r="AJ646" i="5" s="1"/>
  <c r="BF645" i="5"/>
  <c r="AJ645" i="5" s="1"/>
  <c r="BF644" i="5"/>
  <c r="AJ644" i="5" s="1"/>
  <c r="BF643" i="5"/>
  <c r="AJ643" i="5" s="1"/>
  <c r="BF642" i="5"/>
  <c r="AJ642" i="5" s="1"/>
  <c r="BF641" i="5"/>
  <c r="AJ641" i="5" s="1"/>
  <c r="BF640" i="5"/>
  <c r="AJ640" i="5" s="1"/>
  <c r="BF639" i="5"/>
  <c r="AJ639" i="5" s="1"/>
  <c r="BF638" i="5"/>
  <c r="AJ638" i="5" s="1"/>
  <c r="BF637" i="5"/>
  <c r="AJ637" i="5" s="1"/>
  <c r="BF636" i="5"/>
  <c r="AJ636" i="5" s="1"/>
  <c r="BF635" i="5"/>
  <c r="AJ635" i="5" s="1"/>
  <c r="BF634" i="5"/>
  <c r="AJ634" i="5" s="1"/>
  <c r="BF633" i="5"/>
  <c r="AJ633" i="5" s="1"/>
  <c r="BF632" i="5"/>
  <c r="AJ632" i="5" s="1"/>
  <c r="BF631" i="5"/>
  <c r="AJ631" i="5" s="1"/>
  <c r="BF630" i="5"/>
  <c r="AJ630" i="5" s="1"/>
  <c r="BF629" i="5"/>
  <c r="AJ629" i="5" s="1"/>
  <c r="BF628" i="5"/>
  <c r="AJ628" i="5" s="1"/>
  <c r="BF627" i="5"/>
  <c r="AJ627" i="5" s="1"/>
  <c r="BF626" i="5"/>
  <c r="AJ626" i="5" s="1"/>
  <c r="BF625" i="5"/>
  <c r="AJ625" i="5" s="1"/>
  <c r="BF624" i="5"/>
  <c r="AJ624" i="5" s="1"/>
  <c r="BF623" i="5"/>
  <c r="AJ623" i="5" s="1"/>
  <c r="BF622" i="5"/>
  <c r="AJ622" i="5" s="1"/>
  <c r="BF621" i="5"/>
  <c r="AJ621" i="5" s="1"/>
  <c r="BF620" i="5"/>
  <c r="AJ620" i="5" s="1"/>
  <c r="BF619" i="5"/>
  <c r="AJ619" i="5" s="1"/>
  <c r="BF618" i="5"/>
  <c r="AJ618" i="5" s="1"/>
  <c r="BF617" i="5"/>
  <c r="AJ617" i="5" s="1"/>
  <c r="BF616" i="5"/>
  <c r="AJ616" i="5" s="1"/>
  <c r="BF615" i="5"/>
  <c r="AJ615" i="5" s="1"/>
  <c r="BF614" i="5"/>
  <c r="AJ614" i="5" s="1"/>
  <c r="BF613" i="5"/>
  <c r="AJ613" i="5" s="1"/>
  <c r="BF612" i="5"/>
  <c r="AJ612" i="5" s="1"/>
  <c r="BF611" i="5"/>
  <c r="AJ611" i="5" s="1"/>
  <c r="BF610" i="5"/>
  <c r="AJ610" i="5" s="1"/>
  <c r="BF609" i="5"/>
  <c r="AJ609" i="5" s="1"/>
  <c r="BF608" i="5"/>
  <c r="AJ608" i="5" s="1"/>
  <c r="BF607" i="5"/>
  <c r="AJ607" i="5" s="1"/>
  <c r="BF606" i="5"/>
  <c r="AJ606" i="5" s="1"/>
  <c r="BF605" i="5"/>
  <c r="AJ605" i="5" s="1"/>
  <c r="BF604" i="5"/>
  <c r="AJ604" i="5" s="1"/>
  <c r="BF603" i="5"/>
  <c r="AJ603" i="5" s="1"/>
  <c r="BF602" i="5"/>
  <c r="AJ602" i="5" s="1"/>
  <c r="BF601" i="5"/>
  <c r="AJ601" i="5" s="1"/>
  <c r="BF600" i="5"/>
  <c r="AJ600" i="5" s="1"/>
  <c r="BF599" i="5"/>
  <c r="AJ599" i="5" s="1"/>
  <c r="BF598" i="5"/>
  <c r="AJ598" i="5" s="1"/>
  <c r="BF597" i="5"/>
  <c r="AJ597" i="5" s="1"/>
  <c r="BF596" i="5"/>
  <c r="AJ596" i="5" s="1"/>
  <c r="BF595" i="5"/>
  <c r="AJ595" i="5" s="1"/>
  <c r="BF594" i="5"/>
  <c r="AJ594" i="5" s="1"/>
  <c r="BF593" i="5"/>
  <c r="AJ593" i="5" s="1"/>
  <c r="BF592" i="5"/>
  <c r="AJ592" i="5" s="1"/>
  <c r="BF591" i="5"/>
  <c r="AJ591" i="5" s="1"/>
  <c r="BF590" i="5"/>
  <c r="AJ590" i="5" s="1"/>
  <c r="BF589" i="5"/>
  <c r="AJ589" i="5" s="1"/>
  <c r="BF588" i="5"/>
  <c r="AJ588" i="5" s="1"/>
  <c r="BF587" i="5"/>
  <c r="AJ587" i="5" s="1"/>
  <c r="BF586" i="5"/>
  <c r="AJ586" i="5" s="1"/>
  <c r="BF585" i="5"/>
  <c r="AJ585" i="5" s="1"/>
  <c r="BF584" i="5"/>
  <c r="AJ584" i="5" s="1"/>
  <c r="BF583" i="5"/>
  <c r="AJ583" i="5" s="1"/>
  <c r="BF582" i="5"/>
  <c r="AJ582" i="5" s="1"/>
  <c r="BF581" i="5"/>
  <c r="AJ581" i="5" s="1"/>
  <c r="BF580" i="5"/>
  <c r="AJ580" i="5" s="1"/>
  <c r="BF579" i="5"/>
  <c r="AJ579" i="5" s="1"/>
  <c r="BF578" i="5"/>
  <c r="AJ578" i="5" s="1"/>
  <c r="BF577" i="5"/>
  <c r="AJ577" i="5" s="1"/>
  <c r="BF576" i="5"/>
  <c r="AJ576" i="5" s="1"/>
  <c r="BF575" i="5"/>
  <c r="AJ575" i="5" s="1"/>
  <c r="BF574" i="5"/>
  <c r="AJ574" i="5" s="1"/>
  <c r="BF573" i="5"/>
  <c r="AJ573" i="5" s="1"/>
  <c r="BF572" i="5"/>
  <c r="AJ572" i="5" s="1"/>
  <c r="BF571" i="5"/>
  <c r="AJ571" i="5" s="1"/>
  <c r="BF570" i="5"/>
  <c r="AJ570" i="5" s="1"/>
  <c r="BF569" i="5"/>
  <c r="AJ569" i="5" s="1"/>
  <c r="BF568" i="5"/>
  <c r="AJ568" i="5" s="1"/>
  <c r="BF567" i="5"/>
  <c r="AJ567" i="5" s="1"/>
  <c r="BF566" i="5"/>
  <c r="AJ566" i="5" s="1"/>
  <c r="BF565" i="5"/>
  <c r="AJ565" i="5" s="1"/>
  <c r="BF564" i="5"/>
  <c r="AJ564" i="5" s="1"/>
  <c r="BF563" i="5"/>
  <c r="AJ563" i="5" s="1"/>
  <c r="BF562" i="5"/>
  <c r="AJ562" i="5" s="1"/>
  <c r="BF561" i="5"/>
  <c r="AJ561" i="5" s="1"/>
  <c r="BF560" i="5"/>
  <c r="AJ560" i="5" s="1"/>
  <c r="BF559" i="5"/>
  <c r="AJ559" i="5" s="1"/>
  <c r="BF558" i="5"/>
  <c r="AJ558" i="5" s="1"/>
  <c r="BF557" i="5"/>
  <c r="AJ557" i="5" s="1"/>
  <c r="BF556" i="5"/>
  <c r="AJ556" i="5" s="1"/>
  <c r="BF555" i="5"/>
  <c r="AJ555" i="5" s="1"/>
  <c r="BF554" i="5"/>
  <c r="AJ554" i="5" s="1"/>
  <c r="BF553" i="5"/>
  <c r="AJ553" i="5" s="1"/>
  <c r="BF552" i="5"/>
  <c r="AJ552" i="5" s="1"/>
  <c r="BF551" i="5"/>
  <c r="AJ551" i="5" s="1"/>
  <c r="BF550" i="5"/>
  <c r="AJ550" i="5" s="1"/>
  <c r="BF549" i="5"/>
  <c r="AJ549" i="5" s="1"/>
  <c r="BF548" i="5"/>
  <c r="AJ548" i="5" s="1"/>
  <c r="BF547" i="5"/>
  <c r="AJ547" i="5" s="1"/>
  <c r="BF546" i="5"/>
  <c r="AJ546" i="5" s="1"/>
  <c r="BF545" i="5"/>
  <c r="AJ545" i="5" s="1"/>
  <c r="BF544" i="5"/>
  <c r="AJ544" i="5" s="1"/>
  <c r="BF543" i="5"/>
  <c r="AJ543" i="5" s="1"/>
  <c r="BF542" i="5"/>
  <c r="AJ542" i="5" s="1"/>
  <c r="BF541" i="5"/>
  <c r="AJ541" i="5" s="1"/>
  <c r="BF540" i="5"/>
  <c r="AJ540" i="5" s="1"/>
  <c r="BF539" i="5"/>
  <c r="AJ539" i="5" s="1"/>
  <c r="BF538" i="5"/>
  <c r="AJ538" i="5" s="1"/>
  <c r="BF537" i="5"/>
  <c r="AJ537" i="5" s="1"/>
  <c r="BF536" i="5"/>
  <c r="AJ536" i="5" s="1"/>
  <c r="BF535" i="5"/>
  <c r="AJ535" i="5" s="1"/>
  <c r="BF534" i="5"/>
  <c r="AJ534" i="5" s="1"/>
  <c r="BF533" i="5"/>
  <c r="AJ533" i="5" s="1"/>
  <c r="BF532" i="5"/>
  <c r="AJ532" i="5" s="1"/>
  <c r="BF531" i="5"/>
  <c r="AJ531" i="5" s="1"/>
  <c r="BF530" i="5"/>
  <c r="AJ530" i="5" s="1"/>
  <c r="BF529" i="5"/>
  <c r="AJ529" i="5" s="1"/>
  <c r="BF528" i="5"/>
  <c r="AJ528" i="5" s="1"/>
  <c r="BF527" i="5"/>
  <c r="AJ527" i="5" s="1"/>
  <c r="BF526" i="5"/>
  <c r="AJ526" i="5" s="1"/>
  <c r="BF525" i="5"/>
  <c r="AJ525" i="5" s="1"/>
  <c r="BF524" i="5"/>
  <c r="AJ524" i="5" s="1"/>
  <c r="BF523" i="5"/>
  <c r="AJ523" i="5" s="1"/>
  <c r="BF522" i="5"/>
  <c r="AJ522" i="5" s="1"/>
  <c r="BF521" i="5"/>
  <c r="AJ521" i="5" s="1"/>
  <c r="BF520" i="5"/>
  <c r="AJ520" i="5" s="1"/>
  <c r="BF519" i="5"/>
  <c r="AJ519" i="5" s="1"/>
  <c r="BF518" i="5"/>
  <c r="AJ518" i="5" s="1"/>
  <c r="BF517" i="5"/>
  <c r="AJ517" i="5" s="1"/>
  <c r="BF516" i="5"/>
  <c r="AJ516" i="5" s="1"/>
  <c r="BF515" i="5"/>
  <c r="AJ515" i="5" s="1"/>
  <c r="BF514" i="5"/>
  <c r="AJ514" i="5" s="1"/>
  <c r="BF513" i="5"/>
  <c r="AJ513" i="5" s="1"/>
  <c r="BF512" i="5"/>
  <c r="AJ512" i="5" s="1"/>
  <c r="BF511" i="5"/>
  <c r="AJ511" i="5" s="1"/>
  <c r="BF510" i="5"/>
  <c r="AJ510" i="5" s="1"/>
  <c r="BF509" i="5"/>
  <c r="AJ509" i="5" s="1"/>
  <c r="BF508" i="5"/>
  <c r="AJ508" i="5" s="1"/>
  <c r="BF507" i="5"/>
  <c r="AJ507" i="5" s="1"/>
  <c r="BF506" i="5"/>
  <c r="AJ506" i="5" s="1"/>
  <c r="BF505" i="5"/>
  <c r="AJ505" i="5" s="1"/>
  <c r="BF504" i="5"/>
  <c r="AJ504" i="5" s="1"/>
  <c r="BF503" i="5"/>
  <c r="AJ503" i="5" s="1"/>
  <c r="BF502" i="5"/>
  <c r="AJ502" i="5" s="1"/>
  <c r="BF501" i="5"/>
  <c r="AJ501" i="5" s="1"/>
  <c r="BF500" i="5"/>
  <c r="AJ500" i="5" s="1"/>
  <c r="BF499" i="5"/>
  <c r="AJ499" i="5" s="1"/>
  <c r="BF498" i="5"/>
  <c r="AJ498" i="5" s="1"/>
  <c r="BF497" i="5"/>
  <c r="AJ497" i="5" s="1"/>
  <c r="BF496" i="5"/>
  <c r="AJ496" i="5" s="1"/>
  <c r="BF495" i="5"/>
  <c r="AJ495" i="5" s="1"/>
  <c r="BF494" i="5"/>
  <c r="AJ494" i="5" s="1"/>
  <c r="BF493" i="5"/>
  <c r="AJ493" i="5" s="1"/>
  <c r="BF492" i="5"/>
  <c r="AJ492" i="5" s="1"/>
  <c r="BF491" i="5"/>
  <c r="AJ491" i="5" s="1"/>
  <c r="BF490" i="5"/>
  <c r="AJ490" i="5" s="1"/>
  <c r="BF489" i="5"/>
  <c r="AJ489" i="5" s="1"/>
  <c r="BF488" i="5"/>
  <c r="AJ488" i="5" s="1"/>
  <c r="BF487" i="5"/>
  <c r="AJ487" i="5" s="1"/>
  <c r="BF486" i="5"/>
  <c r="AJ486" i="5" s="1"/>
  <c r="BF485" i="5"/>
  <c r="AJ485" i="5" s="1"/>
  <c r="BF484" i="5"/>
  <c r="AJ484" i="5" s="1"/>
  <c r="BF483" i="5"/>
  <c r="AJ483" i="5" s="1"/>
  <c r="BF482" i="5"/>
  <c r="AJ482" i="5" s="1"/>
  <c r="BF481" i="5"/>
  <c r="AJ481" i="5" s="1"/>
  <c r="BF480" i="5"/>
  <c r="AJ480" i="5" s="1"/>
  <c r="BF479" i="5"/>
  <c r="AJ479" i="5" s="1"/>
  <c r="BF478" i="5"/>
  <c r="AJ478" i="5" s="1"/>
  <c r="BF477" i="5"/>
  <c r="AJ477" i="5" s="1"/>
  <c r="BF476" i="5"/>
  <c r="AJ476" i="5" s="1"/>
  <c r="BF475" i="5"/>
  <c r="AJ475" i="5" s="1"/>
  <c r="BF474" i="5"/>
  <c r="AJ474" i="5" s="1"/>
  <c r="BF473" i="5"/>
  <c r="AJ473" i="5" s="1"/>
  <c r="BF472" i="5"/>
  <c r="AJ472" i="5" s="1"/>
  <c r="BF471" i="5"/>
  <c r="AJ471" i="5" s="1"/>
  <c r="BF470" i="5"/>
  <c r="AJ470" i="5" s="1"/>
  <c r="BF469" i="5"/>
  <c r="AJ469" i="5" s="1"/>
  <c r="BF468" i="5"/>
  <c r="AJ468" i="5" s="1"/>
  <c r="BF467" i="5"/>
  <c r="AJ467" i="5" s="1"/>
  <c r="BF466" i="5"/>
  <c r="AJ466" i="5" s="1"/>
  <c r="BF465" i="5"/>
  <c r="AJ465" i="5" s="1"/>
  <c r="BF464" i="5"/>
  <c r="AJ464" i="5" s="1"/>
  <c r="BF463" i="5"/>
  <c r="AJ463" i="5" s="1"/>
  <c r="BF462" i="5"/>
  <c r="AJ462" i="5" s="1"/>
  <c r="BF461" i="5"/>
  <c r="AJ461" i="5" s="1"/>
  <c r="BF460" i="5"/>
  <c r="AJ460" i="5" s="1"/>
  <c r="BF459" i="5"/>
  <c r="AJ459" i="5" s="1"/>
  <c r="BF458" i="5"/>
  <c r="AJ458" i="5" s="1"/>
  <c r="BF457" i="5"/>
  <c r="AJ457" i="5" s="1"/>
  <c r="BF456" i="5"/>
  <c r="AJ456" i="5" s="1"/>
  <c r="BF455" i="5"/>
  <c r="AJ455" i="5" s="1"/>
  <c r="BF454" i="5"/>
  <c r="AJ454" i="5" s="1"/>
  <c r="BF453" i="5"/>
  <c r="AJ453" i="5" s="1"/>
  <c r="BF452" i="5"/>
  <c r="AJ452" i="5" s="1"/>
  <c r="BF451" i="5"/>
  <c r="AJ451" i="5" s="1"/>
  <c r="BF450" i="5"/>
  <c r="AJ450" i="5" s="1"/>
  <c r="BF449" i="5"/>
  <c r="AJ449" i="5" s="1"/>
  <c r="BF448" i="5"/>
  <c r="AJ448" i="5" s="1"/>
  <c r="BF447" i="5"/>
  <c r="AJ447" i="5" s="1"/>
  <c r="BF446" i="5"/>
  <c r="AJ446" i="5" s="1"/>
  <c r="BF445" i="5"/>
  <c r="AJ445" i="5" s="1"/>
  <c r="BF444" i="5"/>
  <c r="AJ444" i="5" s="1"/>
  <c r="BF443" i="5"/>
  <c r="AJ443" i="5" s="1"/>
  <c r="BF442" i="5"/>
  <c r="AJ442" i="5" s="1"/>
  <c r="BF441" i="5"/>
  <c r="AJ441" i="5" s="1"/>
  <c r="BF440" i="5"/>
  <c r="AJ440" i="5" s="1"/>
  <c r="BF439" i="5"/>
  <c r="AJ439" i="5" s="1"/>
  <c r="BF438" i="5"/>
  <c r="AJ438" i="5" s="1"/>
  <c r="BF437" i="5"/>
  <c r="AJ437" i="5" s="1"/>
  <c r="BF436" i="5"/>
  <c r="AJ436" i="5" s="1"/>
  <c r="BF435" i="5"/>
  <c r="AJ435" i="5" s="1"/>
  <c r="BF434" i="5"/>
  <c r="AJ434" i="5" s="1"/>
  <c r="BF433" i="5"/>
  <c r="AJ433" i="5" s="1"/>
  <c r="BF432" i="5"/>
  <c r="AJ432" i="5" s="1"/>
  <c r="BF431" i="5"/>
  <c r="AJ431" i="5" s="1"/>
  <c r="BF430" i="5"/>
  <c r="AJ430" i="5" s="1"/>
  <c r="BF429" i="5"/>
  <c r="AJ429" i="5" s="1"/>
  <c r="BF428" i="5"/>
  <c r="AJ428" i="5" s="1"/>
  <c r="BF427" i="5"/>
  <c r="AJ427" i="5" s="1"/>
  <c r="BF426" i="5"/>
  <c r="AJ426" i="5" s="1"/>
  <c r="BF425" i="5"/>
  <c r="AJ425" i="5" s="1"/>
  <c r="BF424" i="5"/>
  <c r="AJ424" i="5" s="1"/>
  <c r="BF423" i="5"/>
  <c r="AJ423" i="5" s="1"/>
  <c r="BF422" i="5"/>
  <c r="AJ422" i="5" s="1"/>
  <c r="BF421" i="5"/>
  <c r="AJ421" i="5" s="1"/>
  <c r="BF420" i="5"/>
  <c r="AJ420" i="5" s="1"/>
  <c r="BF419" i="5"/>
  <c r="AJ419" i="5" s="1"/>
  <c r="BF418" i="5"/>
  <c r="AJ418" i="5" s="1"/>
  <c r="BF417" i="5"/>
  <c r="AJ417" i="5" s="1"/>
  <c r="BF416" i="5"/>
  <c r="AJ416" i="5" s="1"/>
  <c r="BF415" i="5"/>
  <c r="AJ415" i="5" s="1"/>
  <c r="BF414" i="5"/>
  <c r="AJ414" i="5" s="1"/>
  <c r="BF413" i="5"/>
  <c r="AJ413" i="5" s="1"/>
  <c r="BF412" i="5"/>
  <c r="AJ412" i="5" s="1"/>
  <c r="BF410" i="5"/>
  <c r="AJ410" i="5" s="1"/>
  <c r="BF408" i="5"/>
  <c r="AJ408" i="5" s="1"/>
  <c r="BF406" i="5"/>
  <c r="AJ406" i="5" s="1"/>
  <c r="BF404" i="5"/>
  <c r="AJ404" i="5" s="1"/>
  <c r="BF402" i="5"/>
  <c r="AJ402" i="5" s="1"/>
  <c r="BF400" i="5"/>
  <c r="AJ400" i="5" s="1"/>
  <c r="BF398" i="5"/>
  <c r="AJ398" i="5" s="1"/>
  <c r="BF396" i="5"/>
  <c r="AJ396" i="5" s="1"/>
  <c r="BF394" i="5"/>
  <c r="AJ394" i="5" s="1"/>
  <c r="BF392" i="5"/>
  <c r="AJ392" i="5" s="1"/>
  <c r="BF390" i="5"/>
  <c r="AJ390" i="5" s="1"/>
  <c r="BF388" i="5"/>
  <c r="AJ388" i="5" s="1"/>
  <c r="BF386" i="5"/>
  <c r="AJ386" i="5" s="1"/>
  <c r="BF384" i="5"/>
  <c r="AJ384" i="5" s="1"/>
  <c r="BF382" i="5"/>
  <c r="AJ382" i="5" s="1"/>
  <c r="BF380" i="5"/>
  <c r="AJ380" i="5" s="1"/>
  <c r="BF378" i="5"/>
  <c r="AJ378" i="5" s="1"/>
  <c r="BF376" i="5"/>
  <c r="AJ376" i="5" s="1"/>
  <c r="BF374" i="5"/>
  <c r="AJ374" i="5" s="1"/>
  <c r="BF372" i="5"/>
  <c r="AJ372" i="5" s="1"/>
  <c r="BF370" i="5"/>
  <c r="AJ370" i="5" s="1"/>
  <c r="BF368" i="5"/>
  <c r="AJ368" i="5" s="1"/>
  <c r="BF366" i="5"/>
  <c r="AJ366" i="5" s="1"/>
  <c r="BF364" i="5"/>
  <c r="AJ364" i="5" s="1"/>
  <c r="BF362" i="5"/>
  <c r="AJ362" i="5" s="1"/>
  <c r="BF360" i="5"/>
  <c r="AJ360" i="5" s="1"/>
  <c r="BF358" i="5"/>
  <c r="AJ358" i="5" s="1"/>
  <c r="BF356" i="5"/>
  <c r="AJ356" i="5" s="1"/>
  <c r="BF354" i="5"/>
  <c r="AJ354" i="5" s="1"/>
  <c r="BF352" i="5"/>
  <c r="AJ352" i="5" s="1"/>
  <c r="BF350" i="5"/>
  <c r="AJ350" i="5" s="1"/>
  <c r="BF348" i="5"/>
  <c r="AJ348" i="5" s="1"/>
  <c r="BF346" i="5"/>
  <c r="AJ346" i="5" s="1"/>
  <c r="BF344" i="5"/>
  <c r="AJ344" i="5" s="1"/>
  <c r="BF342" i="5"/>
  <c r="AJ342" i="5" s="1"/>
  <c r="BF340" i="5"/>
  <c r="AJ340" i="5" s="1"/>
  <c r="BF338" i="5"/>
  <c r="AJ338" i="5" s="1"/>
  <c r="BF336" i="5"/>
  <c r="AJ336" i="5" s="1"/>
  <c r="BF334" i="5"/>
  <c r="AJ334" i="5" s="1"/>
  <c r="BF332" i="5"/>
  <c r="AJ332" i="5" s="1"/>
  <c r="BF330" i="5"/>
  <c r="AJ330" i="5" s="1"/>
  <c r="BF328" i="5"/>
  <c r="AJ328" i="5" s="1"/>
  <c r="BF326" i="5"/>
  <c r="AJ326" i="5" s="1"/>
  <c r="BF324" i="5"/>
  <c r="AJ324" i="5" s="1"/>
  <c r="BF322" i="5"/>
  <c r="AJ322" i="5" s="1"/>
  <c r="BF320" i="5"/>
  <c r="AJ320" i="5" s="1"/>
  <c r="BF318" i="5"/>
  <c r="AJ318" i="5" s="1"/>
  <c r="BF316" i="5"/>
  <c r="AJ316" i="5" s="1"/>
  <c r="BF314" i="5"/>
  <c r="AJ314" i="5" s="1"/>
  <c r="BF312" i="5"/>
  <c r="AJ312" i="5" s="1"/>
  <c r="BF310" i="5"/>
  <c r="AJ310" i="5" s="1"/>
  <c r="BF308" i="5"/>
  <c r="AJ308" i="5" s="1"/>
  <c r="BF306" i="5"/>
  <c r="AJ306" i="5" s="1"/>
  <c r="BF304" i="5"/>
  <c r="AJ304" i="5" s="1"/>
  <c r="BF302" i="5"/>
  <c r="AJ302" i="5" s="1"/>
  <c r="BF300" i="5"/>
  <c r="AJ300" i="5" s="1"/>
  <c r="BF298" i="5"/>
  <c r="AJ298" i="5" s="1"/>
  <c r="BF296" i="5"/>
  <c r="AJ296" i="5" s="1"/>
  <c r="BF979" i="5"/>
  <c r="AJ979" i="5" s="1"/>
  <c r="BF968" i="5"/>
  <c r="AJ968" i="5" s="1"/>
  <c r="BF952" i="5"/>
  <c r="AJ952" i="5" s="1"/>
  <c r="BF936" i="5"/>
  <c r="AJ936" i="5" s="1"/>
  <c r="BF920" i="5"/>
  <c r="AJ920" i="5" s="1"/>
  <c r="BF904" i="5"/>
  <c r="AJ904" i="5" s="1"/>
  <c r="BF888" i="5"/>
  <c r="AJ888" i="5" s="1"/>
  <c r="BF872" i="5"/>
  <c r="AJ872" i="5" s="1"/>
  <c r="BJ2011" i="5"/>
  <c r="AN2011" i="5" s="1"/>
  <c r="BJ2010" i="5"/>
  <c r="AN2010" i="5" s="1"/>
  <c r="BJ2009" i="5"/>
  <c r="AN2009" i="5" s="1"/>
  <c r="BJ2005" i="5"/>
  <c r="AN2005" i="5" s="1"/>
  <c r="BJ2004" i="5"/>
  <c r="AN2004" i="5" s="1"/>
  <c r="BJ2003" i="5"/>
  <c r="AN2003" i="5" s="1"/>
  <c r="BJ2002" i="5"/>
  <c r="AN2002" i="5" s="1"/>
  <c r="BJ2001" i="5"/>
  <c r="AN2001" i="5" s="1"/>
  <c r="BJ2000" i="5"/>
  <c r="AN2000" i="5" s="1"/>
  <c r="BJ1999" i="5"/>
  <c r="AN1999" i="5" s="1"/>
  <c r="BJ1998" i="5"/>
  <c r="AN1998" i="5" s="1"/>
  <c r="BJ1997" i="5"/>
  <c r="AN1997" i="5" s="1"/>
  <c r="BJ1996" i="5"/>
  <c r="AN1996" i="5" s="1"/>
  <c r="BJ1995" i="5"/>
  <c r="AN1995" i="5" s="1"/>
  <c r="BJ1994" i="5"/>
  <c r="AN1994" i="5" s="1"/>
  <c r="BJ1993" i="5"/>
  <c r="AN1993" i="5" s="1"/>
  <c r="BJ2008" i="5"/>
  <c r="AN2008" i="5" s="1"/>
  <c r="BJ2007" i="5"/>
  <c r="AN2007" i="5" s="1"/>
  <c r="BJ2006" i="5"/>
  <c r="AN2006" i="5" s="1"/>
  <c r="BJ1989" i="5"/>
  <c r="AN1989" i="5" s="1"/>
  <c r="BJ1991" i="5"/>
  <c r="AN1991" i="5" s="1"/>
  <c r="BJ1987" i="5"/>
  <c r="AN1987" i="5" s="1"/>
  <c r="BJ1988" i="5"/>
  <c r="AN1988" i="5" s="1"/>
  <c r="BJ1992" i="5"/>
  <c r="AN1992" i="5" s="1"/>
  <c r="BJ1986" i="5"/>
  <c r="AN1986" i="5" s="1"/>
  <c r="BJ1985" i="5"/>
  <c r="AN1985" i="5" s="1"/>
  <c r="BJ1984" i="5"/>
  <c r="AN1984" i="5" s="1"/>
  <c r="BJ1983" i="5"/>
  <c r="AN1983" i="5" s="1"/>
  <c r="BJ1982" i="5"/>
  <c r="AN1982" i="5" s="1"/>
  <c r="BJ1981" i="5"/>
  <c r="AN1981" i="5" s="1"/>
  <c r="BJ1980" i="5"/>
  <c r="AN1980" i="5" s="1"/>
  <c r="BJ1979" i="5"/>
  <c r="AN1979" i="5" s="1"/>
  <c r="BJ1978" i="5"/>
  <c r="AN1978" i="5" s="1"/>
  <c r="BJ1977" i="5"/>
  <c r="AN1977" i="5" s="1"/>
  <c r="BJ1976" i="5"/>
  <c r="AN1976" i="5" s="1"/>
  <c r="BJ1975" i="5"/>
  <c r="AN1975" i="5" s="1"/>
  <c r="BJ1974" i="5"/>
  <c r="AN1974" i="5" s="1"/>
  <c r="BJ1972" i="5"/>
  <c r="AN1972" i="5" s="1"/>
  <c r="BJ1971" i="5"/>
  <c r="AN1971" i="5" s="1"/>
  <c r="BJ1970" i="5"/>
  <c r="AN1970" i="5" s="1"/>
  <c r="BJ1969" i="5"/>
  <c r="AN1969" i="5" s="1"/>
  <c r="BJ1968" i="5"/>
  <c r="AN1968" i="5" s="1"/>
  <c r="BJ1967" i="5"/>
  <c r="AN1967" i="5" s="1"/>
  <c r="BJ1966" i="5"/>
  <c r="AN1966" i="5" s="1"/>
  <c r="BJ1965" i="5"/>
  <c r="AN1965" i="5" s="1"/>
  <c r="BJ1964" i="5"/>
  <c r="AN1964" i="5" s="1"/>
  <c r="BJ1963" i="5"/>
  <c r="AN1963" i="5" s="1"/>
  <c r="BJ1962" i="5"/>
  <c r="AN1962" i="5" s="1"/>
  <c r="BJ1961" i="5"/>
  <c r="AN1961" i="5" s="1"/>
  <c r="BJ1990" i="5"/>
  <c r="AN1990" i="5" s="1"/>
  <c r="BJ1973" i="5"/>
  <c r="AN1973" i="5" s="1"/>
  <c r="BJ1957" i="5"/>
  <c r="AN1957" i="5" s="1"/>
  <c r="BJ1954" i="5"/>
  <c r="AN1954" i="5" s="1"/>
  <c r="BJ1953" i="5"/>
  <c r="AN1953" i="5" s="1"/>
  <c r="BJ1952" i="5"/>
  <c r="AN1952" i="5" s="1"/>
  <c r="BJ1951" i="5"/>
  <c r="AN1951" i="5" s="1"/>
  <c r="BJ1950" i="5"/>
  <c r="AN1950" i="5" s="1"/>
  <c r="BJ1949" i="5"/>
  <c r="AN1949" i="5" s="1"/>
  <c r="BJ1948" i="5"/>
  <c r="AN1948" i="5" s="1"/>
  <c r="BJ1947" i="5"/>
  <c r="AN1947" i="5" s="1"/>
  <c r="BJ1946" i="5"/>
  <c r="AN1946" i="5" s="1"/>
  <c r="BJ1945" i="5"/>
  <c r="AN1945" i="5" s="1"/>
  <c r="BJ1944" i="5"/>
  <c r="AN1944" i="5" s="1"/>
  <c r="BJ1943" i="5"/>
  <c r="AN1943" i="5" s="1"/>
  <c r="BJ1942" i="5"/>
  <c r="AN1942" i="5" s="1"/>
  <c r="BJ1941" i="5"/>
  <c r="AN1941" i="5" s="1"/>
  <c r="BJ1940" i="5"/>
  <c r="AN1940" i="5" s="1"/>
  <c r="BJ1939" i="5"/>
  <c r="AN1939" i="5" s="1"/>
  <c r="BJ1938" i="5"/>
  <c r="AN1938" i="5" s="1"/>
  <c r="BJ1937" i="5"/>
  <c r="AN1937" i="5" s="1"/>
  <c r="BJ1936" i="5"/>
  <c r="AN1936" i="5" s="1"/>
  <c r="BJ1935" i="5"/>
  <c r="AN1935" i="5" s="1"/>
  <c r="BJ1934" i="5"/>
  <c r="AN1934" i="5" s="1"/>
  <c r="BJ1933" i="5"/>
  <c r="AN1933" i="5" s="1"/>
  <c r="BJ1932" i="5"/>
  <c r="AN1932" i="5" s="1"/>
  <c r="BJ1931" i="5"/>
  <c r="AN1931" i="5" s="1"/>
  <c r="BJ1930" i="5"/>
  <c r="AN1930" i="5" s="1"/>
  <c r="BJ1960" i="5"/>
  <c r="AN1960" i="5" s="1"/>
  <c r="BJ1958" i="5"/>
  <c r="AN1958" i="5" s="1"/>
  <c r="BJ1956" i="5"/>
  <c r="AN1956" i="5" s="1"/>
  <c r="BJ1959" i="5"/>
  <c r="AN1959" i="5" s="1"/>
  <c r="BJ1955" i="5"/>
  <c r="AN1955" i="5" s="1"/>
  <c r="BJ1929" i="5"/>
  <c r="AN1929" i="5" s="1"/>
  <c r="BJ1928" i="5"/>
  <c r="AN1928" i="5" s="1"/>
  <c r="BJ1927" i="5"/>
  <c r="AN1927" i="5" s="1"/>
  <c r="BJ1923" i="5"/>
  <c r="AN1923" i="5" s="1"/>
  <c r="BJ1919" i="5"/>
  <c r="AN1919" i="5" s="1"/>
  <c r="BJ1915" i="5"/>
  <c r="AN1915" i="5" s="1"/>
  <c r="BJ1911" i="5"/>
  <c r="AN1911" i="5" s="1"/>
  <c r="BJ1907" i="5"/>
  <c r="AN1907" i="5" s="1"/>
  <c r="BJ1905" i="5"/>
  <c r="AN1905" i="5" s="1"/>
  <c r="BJ1901" i="5"/>
  <c r="AN1901" i="5" s="1"/>
  <c r="BJ1926" i="5"/>
  <c r="AN1926" i="5" s="1"/>
  <c r="BJ1922" i="5"/>
  <c r="AN1922" i="5" s="1"/>
  <c r="BJ1918" i="5"/>
  <c r="AN1918" i="5" s="1"/>
  <c r="BJ1916" i="5"/>
  <c r="AN1916" i="5" s="1"/>
  <c r="BJ1912" i="5"/>
  <c r="AN1912" i="5" s="1"/>
  <c r="BJ1908" i="5"/>
  <c r="AN1908" i="5" s="1"/>
  <c r="BJ1904" i="5"/>
  <c r="AN1904" i="5" s="1"/>
  <c r="BJ1924" i="5"/>
  <c r="AN1924" i="5" s="1"/>
  <c r="BJ1920" i="5"/>
  <c r="AN1920" i="5" s="1"/>
  <c r="BJ1914" i="5"/>
  <c r="AN1914" i="5" s="1"/>
  <c r="BJ1910" i="5"/>
  <c r="AN1910" i="5" s="1"/>
  <c r="BJ1906" i="5"/>
  <c r="AN1906" i="5" s="1"/>
  <c r="BJ1902" i="5"/>
  <c r="AN1902" i="5" s="1"/>
  <c r="BJ1900" i="5"/>
  <c r="AN1900" i="5" s="1"/>
  <c r="BJ1899" i="5"/>
  <c r="AN1899" i="5" s="1"/>
  <c r="BJ1898" i="5"/>
  <c r="AN1898" i="5" s="1"/>
  <c r="BJ1897" i="5"/>
  <c r="AN1897" i="5" s="1"/>
  <c r="BJ1896" i="5"/>
  <c r="AN1896" i="5" s="1"/>
  <c r="BJ1895" i="5"/>
  <c r="AN1895" i="5" s="1"/>
  <c r="BJ1894" i="5"/>
  <c r="AN1894" i="5" s="1"/>
  <c r="BJ1893" i="5"/>
  <c r="AN1893" i="5" s="1"/>
  <c r="BJ1892" i="5"/>
  <c r="AN1892" i="5" s="1"/>
  <c r="BJ1891" i="5"/>
  <c r="AN1891" i="5" s="1"/>
  <c r="BJ1890" i="5"/>
  <c r="AN1890" i="5" s="1"/>
  <c r="BJ1889" i="5"/>
  <c r="AN1889" i="5" s="1"/>
  <c r="BJ1888" i="5"/>
  <c r="AN1888" i="5" s="1"/>
  <c r="BJ1887" i="5"/>
  <c r="AN1887" i="5" s="1"/>
  <c r="BJ1886" i="5"/>
  <c r="AN1886" i="5" s="1"/>
  <c r="BJ1885" i="5"/>
  <c r="AN1885" i="5" s="1"/>
  <c r="BJ1884" i="5"/>
  <c r="AN1884" i="5" s="1"/>
  <c r="BJ1925" i="5"/>
  <c r="AN1925" i="5" s="1"/>
  <c r="BJ1909" i="5"/>
  <c r="AN1909" i="5" s="1"/>
  <c r="BJ1883" i="5"/>
  <c r="AN1883" i="5" s="1"/>
  <c r="BJ1881" i="5"/>
  <c r="AN1881" i="5" s="1"/>
  <c r="BJ1879" i="5"/>
  <c r="AN1879" i="5" s="1"/>
  <c r="BJ1878" i="5"/>
  <c r="AN1878" i="5" s="1"/>
  <c r="BJ1877" i="5"/>
  <c r="AN1877" i="5" s="1"/>
  <c r="BJ1876" i="5"/>
  <c r="AN1876" i="5" s="1"/>
  <c r="BJ1875" i="5"/>
  <c r="AN1875" i="5" s="1"/>
  <c r="BJ1874" i="5"/>
  <c r="AN1874" i="5" s="1"/>
  <c r="BJ1873" i="5"/>
  <c r="AN1873" i="5" s="1"/>
  <c r="BJ1872" i="5"/>
  <c r="AN1872" i="5" s="1"/>
  <c r="BJ1871" i="5"/>
  <c r="AN1871" i="5" s="1"/>
  <c r="BJ1870" i="5"/>
  <c r="AN1870" i="5" s="1"/>
  <c r="BJ1869" i="5"/>
  <c r="AN1869" i="5" s="1"/>
  <c r="BJ1868" i="5"/>
  <c r="AN1868" i="5" s="1"/>
  <c r="BJ1867" i="5"/>
  <c r="AN1867" i="5" s="1"/>
  <c r="BJ1866" i="5"/>
  <c r="AN1866" i="5" s="1"/>
  <c r="BJ1865" i="5"/>
  <c r="AN1865" i="5" s="1"/>
  <c r="BJ1864" i="5"/>
  <c r="AN1864" i="5" s="1"/>
  <c r="BJ1863" i="5"/>
  <c r="AN1863" i="5" s="1"/>
  <c r="BJ1862" i="5"/>
  <c r="AN1862" i="5" s="1"/>
  <c r="BJ1861" i="5"/>
  <c r="AN1861" i="5" s="1"/>
  <c r="BJ1860" i="5"/>
  <c r="AN1860" i="5" s="1"/>
  <c r="BJ1859" i="5"/>
  <c r="AN1859" i="5" s="1"/>
  <c r="BJ1858" i="5"/>
  <c r="AN1858" i="5" s="1"/>
  <c r="BJ1857" i="5"/>
  <c r="AN1857" i="5" s="1"/>
  <c r="BJ1856" i="5"/>
  <c r="AN1856" i="5" s="1"/>
  <c r="BJ1855" i="5"/>
  <c r="AN1855" i="5" s="1"/>
  <c r="BJ1854" i="5"/>
  <c r="AN1854" i="5" s="1"/>
  <c r="BJ1853" i="5"/>
  <c r="AN1853" i="5" s="1"/>
  <c r="BJ1852" i="5"/>
  <c r="AN1852" i="5" s="1"/>
  <c r="BJ1851" i="5"/>
  <c r="AN1851" i="5" s="1"/>
  <c r="BJ1850" i="5"/>
  <c r="AN1850" i="5" s="1"/>
  <c r="BJ1849" i="5"/>
  <c r="AN1849" i="5" s="1"/>
  <c r="BJ1917" i="5"/>
  <c r="AN1917" i="5" s="1"/>
  <c r="BJ1882" i="5"/>
  <c r="AN1882" i="5" s="1"/>
  <c r="BJ1880" i="5"/>
  <c r="AN1880" i="5" s="1"/>
  <c r="BJ1913" i="5"/>
  <c r="AN1913" i="5" s="1"/>
  <c r="BJ1903" i="5"/>
  <c r="AN1903" i="5" s="1"/>
  <c r="BJ1848" i="5"/>
  <c r="AN1848" i="5" s="1"/>
  <c r="BJ1847" i="5"/>
  <c r="AN1847" i="5" s="1"/>
  <c r="BJ1846" i="5"/>
  <c r="AN1846" i="5" s="1"/>
  <c r="BJ1845" i="5"/>
  <c r="AN1845" i="5" s="1"/>
  <c r="BJ1844" i="5"/>
  <c r="AN1844" i="5" s="1"/>
  <c r="BJ1843" i="5"/>
  <c r="AN1843" i="5" s="1"/>
  <c r="BJ1842" i="5"/>
  <c r="AN1842" i="5" s="1"/>
  <c r="BJ1841" i="5"/>
  <c r="AN1841" i="5" s="1"/>
  <c r="BJ1840" i="5"/>
  <c r="AN1840" i="5" s="1"/>
  <c r="BJ1839" i="5"/>
  <c r="AN1839" i="5" s="1"/>
  <c r="BJ1838" i="5"/>
  <c r="AN1838" i="5" s="1"/>
  <c r="BJ1837" i="5"/>
  <c r="AN1837" i="5" s="1"/>
  <c r="BJ1836" i="5"/>
  <c r="AN1836" i="5" s="1"/>
  <c r="BJ1835" i="5"/>
  <c r="AN1835" i="5" s="1"/>
  <c r="BJ1834" i="5"/>
  <c r="AN1834" i="5" s="1"/>
  <c r="BJ1833" i="5"/>
  <c r="AN1833" i="5" s="1"/>
  <c r="BJ1832" i="5"/>
  <c r="AN1832" i="5" s="1"/>
  <c r="BJ1831" i="5"/>
  <c r="AN1831" i="5" s="1"/>
  <c r="BJ1830" i="5"/>
  <c r="AN1830" i="5" s="1"/>
  <c r="BJ1829" i="5"/>
  <c r="AN1829" i="5" s="1"/>
  <c r="BJ1828" i="5"/>
  <c r="AN1828" i="5" s="1"/>
  <c r="BJ1827" i="5"/>
  <c r="AN1827" i="5" s="1"/>
  <c r="BJ1826" i="5"/>
  <c r="AN1826" i="5" s="1"/>
  <c r="BJ1825" i="5"/>
  <c r="AN1825" i="5" s="1"/>
  <c r="BJ1824" i="5"/>
  <c r="AN1824" i="5" s="1"/>
  <c r="BJ1823" i="5"/>
  <c r="AN1823" i="5" s="1"/>
  <c r="BJ1822" i="5"/>
  <c r="AN1822" i="5" s="1"/>
  <c r="BJ1821" i="5"/>
  <c r="AN1821" i="5" s="1"/>
  <c r="BJ1820" i="5"/>
  <c r="AN1820" i="5" s="1"/>
  <c r="BJ1819" i="5"/>
  <c r="AN1819" i="5" s="1"/>
  <c r="BJ1818" i="5"/>
  <c r="AN1818" i="5" s="1"/>
  <c r="BJ1817" i="5"/>
  <c r="AN1817" i="5" s="1"/>
  <c r="BJ1816" i="5"/>
  <c r="AN1816" i="5" s="1"/>
  <c r="BJ1815" i="5"/>
  <c r="AN1815" i="5" s="1"/>
  <c r="BJ1814" i="5"/>
  <c r="AN1814" i="5" s="1"/>
  <c r="BJ1813" i="5"/>
  <c r="AN1813" i="5" s="1"/>
  <c r="BJ1812" i="5"/>
  <c r="AN1812" i="5" s="1"/>
  <c r="BJ1811" i="5"/>
  <c r="AN1811" i="5" s="1"/>
  <c r="BJ1810" i="5"/>
  <c r="AN1810" i="5" s="1"/>
  <c r="BJ1809" i="5"/>
  <c r="AN1809" i="5" s="1"/>
  <c r="BJ1808" i="5"/>
  <c r="AN1808" i="5" s="1"/>
  <c r="BJ1807" i="5"/>
  <c r="AN1807" i="5" s="1"/>
  <c r="BJ1806" i="5"/>
  <c r="AN1806" i="5" s="1"/>
  <c r="BJ1805" i="5"/>
  <c r="AN1805" i="5" s="1"/>
  <c r="BJ1804" i="5"/>
  <c r="AN1804" i="5" s="1"/>
  <c r="BJ1803" i="5"/>
  <c r="AN1803" i="5" s="1"/>
  <c r="BJ1802" i="5"/>
  <c r="AN1802" i="5" s="1"/>
  <c r="BJ1801" i="5"/>
  <c r="AN1801" i="5" s="1"/>
  <c r="BJ1921" i="5"/>
  <c r="AN1921" i="5" s="1"/>
  <c r="BJ1800" i="5"/>
  <c r="AN1800" i="5" s="1"/>
  <c r="BJ1799" i="5"/>
  <c r="AN1799" i="5" s="1"/>
  <c r="BJ1798" i="5"/>
  <c r="AN1798" i="5" s="1"/>
  <c r="BJ1797" i="5"/>
  <c r="AN1797" i="5" s="1"/>
  <c r="BJ1796" i="5"/>
  <c r="AN1796" i="5" s="1"/>
  <c r="BJ1795" i="5"/>
  <c r="AN1795" i="5" s="1"/>
  <c r="BJ1794" i="5"/>
  <c r="AN1794" i="5" s="1"/>
  <c r="BJ1793" i="5"/>
  <c r="AN1793" i="5" s="1"/>
  <c r="BJ1792" i="5"/>
  <c r="AN1792" i="5" s="1"/>
  <c r="BJ1791" i="5"/>
  <c r="AN1791" i="5" s="1"/>
  <c r="BJ1790" i="5"/>
  <c r="AN1790" i="5" s="1"/>
  <c r="BJ1789" i="5"/>
  <c r="AN1789" i="5" s="1"/>
  <c r="BJ1788" i="5"/>
  <c r="AN1788" i="5" s="1"/>
  <c r="BJ1787" i="5"/>
  <c r="AN1787" i="5" s="1"/>
  <c r="BJ1784" i="5"/>
  <c r="AN1784" i="5" s="1"/>
  <c r="BJ1780" i="5"/>
  <c r="AN1780" i="5" s="1"/>
  <c r="BJ1776" i="5"/>
  <c r="AN1776" i="5" s="1"/>
  <c r="BJ1772" i="5"/>
  <c r="AN1772" i="5" s="1"/>
  <c r="BJ1768" i="5"/>
  <c r="AN1768" i="5" s="1"/>
  <c r="BJ1764" i="5"/>
  <c r="AN1764" i="5" s="1"/>
  <c r="BJ1760" i="5"/>
  <c r="AN1760" i="5" s="1"/>
  <c r="BJ1783" i="5"/>
  <c r="AN1783" i="5" s="1"/>
  <c r="BJ1779" i="5"/>
  <c r="AN1779" i="5" s="1"/>
  <c r="BJ1775" i="5"/>
  <c r="AN1775" i="5" s="1"/>
  <c r="BJ1771" i="5"/>
  <c r="AN1771" i="5" s="1"/>
  <c r="BJ1767" i="5"/>
  <c r="AN1767" i="5" s="1"/>
  <c r="BJ1763" i="5"/>
  <c r="AN1763" i="5" s="1"/>
  <c r="BJ1786" i="5"/>
  <c r="AN1786" i="5" s="1"/>
  <c r="BJ1782" i="5"/>
  <c r="AN1782" i="5" s="1"/>
  <c r="BJ1778" i="5"/>
  <c r="AN1778" i="5" s="1"/>
  <c r="BJ1774" i="5"/>
  <c r="AN1774" i="5" s="1"/>
  <c r="BJ1770" i="5"/>
  <c r="AN1770" i="5" s="1"/>
  <c r="BJ1766" i="5"/>
  <c r="AN1766" i="5" s="1"/>
  <c r="BJ1762" i="5"/>
  <c r="AN1762" i="5" s="1"/>
  <c r="BJ1759" i="5"/>
  <c r="AN1759" i="5" s="1"/>
  <c r="BJ1758" i="5"/>
  <c r="AN1758" i="5" s="1"/>
  <c r="BJ1757" i="5"/>
  <c r="AN1757" i="5" s="1"/>
  <c r="BJ1756" i="5"/>
  <c r="AN1756" i="5" s="1"/>
  <c r="BJ1755" i="5"/>
  <c r="AN1755" i="5" s="1"/>
  <c r="BJ1754" i="5"/>
  <c r="AN1754" i="5" s="1"/>
  <c r="BJ1753" i="5"/>
  <c r="AN1753" i="5" s="1"/>
  <c r="BJ1752" i="5"/>
  <c r="AN1752" i="5" s="1"/>
  <c r="BJ1751" i="5"/>
  <c r="AN1751" i="5" s="1"/>
  <c r="BJ1750" i="5"/>
  <c r="AN1750" i="5" s="1"/>
  <c r="BJ1749" i="5"/>
  <c r="AN1749" i="5" s="1"/>
  <c r="BJ1748" i="5"/>
  <c r="AN1748" i="5" s="1"/>
  <c r="BJ1747" i="5"/>
  <c r="AN1747" i="5" s="1"/>
  <c r="BJ1746" i="5"/>
  <c r="AN1746" i="5" s="1"/>
  <c r="BJ1745" i="5"/>
  <c r="AN1745" i="5" s="1"/>
  <c r="BJ1744" i="5"/>
  <c r="AN1744" i="5" s="1"/>
  <c r="BJ1743" i="5"/>
  <c r="AN1743" i="5" s="1"/>
  <c r="BJ1742" i="5"/>
  <c r="AN1742" i="5" s="1"/>
  <c r="BJ1741" i="5"/>
  <c r="AN1741" i="5" s="1"/>
  <c r="BJ1740" i="5"/>
  <c r="AN1740" i="5" s="1"/>
  <c r="BJ1739" i="5"/>
  <c r="AN1739" i="5" s="1"/>
  <c r="BJ1738" i="5"/>
  <c r="AN1738" i="5" s="1"/>
  <c r="BJ1737" i="5"/>
  <c r="AN1737" i="5" s="1"/>
  <c r="BJ1736" i="5"/>
  <c r="AN1736" i="5" s="1"/>
  <c r="BJ1735" i="5"/>
  <c r="AN1735" i="5" s="1"/>
  <c r="BJ1734" i="5"/>
  <c r="AN1734" i="5" s="1"/>
  <c r="BJ1733" i="5"/>
  <c r="AN1733" i="5" s="1"/>
  <c r="BJ1732" i="5"/>
  <c r="AN1732" i="5" s="1"/>
  <c r="BJ1731" i="5"/>
  <c r="AN1731" i="5" s="1"/>
  <c r="BJ1730" i="5"/>
  <c r="AN1730" i="5" s="1"/>
  <c r="BJ1729" i="5"/>
  <c r="AN1729" i="5" s="1"/>
  <c r="BJ1728" i="5"/>
  <c r="AN1728" i="5" s="1"/>
  <c r="BJ1785" i="5"/>
  <c r="AN1785" i="5" s="1"/>
  <c r="BJ1769" i="5"/>
  <c r="AN1769" i="5" s="1"/>
  <c r="BJ1727" i="5"/>
  <c r="AN1727" i="5" s="1"/>
  <c r="BJ1723" i="5"/>
  <c r="AN1723" i="5" s="1"/>
  <c r="BJ1719" i="5"/>
  <c r="AN1719" i="5" s="1"/>
  <c r="BJ1718" i="5"/>
  <c r="AN1718" i="5" s="1"/>
  <c r="BJ1717" i="5"/>
  <c r="AN1717" i="5" s="1"/>
  <c r="BJ1716" i="5"/>
  <c r="AN1716" i="5" s="1"/>
  <c r="BJ1715" i="5"/>
  <c r="AN1715" i="5" s="1"/>
  <c r="BJ1714" i="5"/>
  <c r="AN1714" i="5" s="1"/>
  <c r="BJ1713" i="5"/>
  <c r="AN1713" i="5" s="1"/>
  <c r="BJ1712" i="5"/>
  <c r="AN1712" i="5" s="1"/>
  <c r="BJ1711" i="5"/>
  <c r="AN1711" i="5" s="1"/>
  <c r="BJ1710" i="5"/>
  <c r="AN1710" i="5" s="1"/>
  <c r="BJ1709" i="5"/>
  <c r="AN1709" i="5" s="1"/>
  <c r="BJ1708" i="5"/>
  <c r="AN1708" i="5" s="1"/>
  <c r="BJ1707" i="5"/>
  <c r="AN1707" i="5" s="1"/>
  <c r="BJ1706" i="5"/>
  <c r="AN1706" i="5" s="1"/>
  <c r="BJ1705" i="5"/>
  <c r="AN1705" i="5" s="1"/>
  <c r="BJ1704" i="5"/>
  <c r="AN1704" i="5" s="1"/>
  <c r="BJ1703" i="5"/>
  <c r="AN1703" i="5" s="1"/>
  <c r="BJ1702" i="5"/>
  <c r="AN1702" i="5" s="1"/>
  <c r="BJ1701" i="5"/>
  <c r="AN1701" i="5" s="1"/>
  <c r="BJ1700" i="5"/>
  <c r="AN1700" i="5" s="1"/>
  <c r="BJ1699" i="5"/>
  <c r="AN1699" i="5" s="1"/>
  <c r="BJ1698" i="5"/>
  <c r="AN1698" i="5" s="1"/>
  <c r="BJ1697" i="5"/>
  <c r="AN1697" i="5" s="1"/>
  <c r="BJ1696" i="5"/>
  <c r="AN1696" i="5" s="1"/>
  <c r="BJ1695" i="5"/>
  <c r="AN1695" i="5" s="1"/>
  <c r="BJ1694" i="5"/>
  <c r="AN1694" i="5" s="1"/>
  <c r="BJ1693" i="5"/>
  <c r="AN1693" i="5" s="1"/>
  <c r="BJ1692" i="5"/>
  <c r="AN1692" i="5" s="1"/>
  <c r="BJ1691" i="5"/>
  <c r="AN1691" i="5" s="1"/>
  <c r="BJ1690" i="5"/>
  <c r="AN1690" i="5" s="1"/>
  <c r="BJ1689" i="5"/>
  <c r="AN1689" i="5" s="1"/>
  <c r="BJ1688" i="5"/>
  <c r="AN1688" i="5" s="1"/>
  <c r="BJ1687" i="5"/>
  <c r="AN1687" i="5" s="1"/>
  <c r="BJ1686" i="5"/>
  <c r="AN1686" i="5" s="1"/>
  <c r="BJ1685" i="5"/>
  <c r="AN1685" i="5" s="1"/>
  <c r="BJ1684" i="5"/>
  <c r="AN1684" i="5" s="1"/>
  <c r="BJ1683" i="5"/>
  <c r="AN1683" i="5" s="1"/>
  <c r="BJ1773" i="5"/>
  <c r="AN1773" i="5" s="1"/>
  <c r="BJ1726" i="5"/>
  <c r="AN1726" i="5" s="1"/>
  <c r="BJ1722" i="5"/>
  <c r="AN1722" i="5" s="1"/>
  <c r="BJ1781" i="5"/>
  <c r="AN1781" i="5" s="1"/>
  <c r="BJ1765" i="5"/>
  <c r="AN1765" i="5" s="1"/>
  <c r="BJ1724" i="5"/>
  <c r="AN1724" i="5" s="1"/>
  <c r="BJ1720" i="5"/>
  <c r="AN1720" i="5" s="1"/>
  <c r="BJ1761" i="5"/>
  <c r="AN1761" i="5" s="1"/>
  <c r="BJ1777" i="5"/>
  <c r="AN1777" i="5" s="1"/>
  <c r="BJ1725" i="5"/>
  <c r="AN1725" i="5" s="1"/>
  <c r="BJ1682" i="5"/>
  <c r="AN1682" i="5" s="1"/>
  <c r="BJ1681" i="5"/>
  <c r="AN1681" i="5" s="1"/>
  <c r="BJ1680" i="5"/>
  <c r="AN1680" i="5" s="1"/>
  <c r="BJ1679" i="5"/>
  <c r="AN1679" i="5" s="1"/>
  <c r="BJ1678" i="5"/>
  <c r="AN1678" i="5" s="1"/>
  <c r="BJ1677" i="5"/>
  <c r="AN1677" i="5" s="1"/>
  <c r="BJ1676" i="5"/>
  <c r="AN1676" i="5" s="1"/>
  <c r="BJ1675" i="5"/>
  <c r="AN1675" i="5" s="1"/>
  <c r="BJ1674" i="5"/>
  <c r="AN1674" i="5" s="1"/>
  <c r="BJ1673" i="5"/>
  <c r="AN1673" i="5" s="1"/>
  <c r="BJ1672" i="5"/>
  <c r="AN1672" i="5" s="1"/>
  <c r="BJ1671" i="5"/>
  <c r="AN1671" i="5" s="1"/>
  <c r="BJ1670" i="5"/>
  <c r="AN1670" i="5" s="1"/>
  <c r="BJ1669" i="5"/>
  <c r="AN1669" i="5" s="1"/>
  <c r="BJ1668" i="5"/>
  <c r="AN1668" i="5" s="1"/>
  <c r="BJ1667" i="5"/>
  <c r="AN1667" i="5" s="1"/>
  <c r="BJ1666" i="5"/>
  <c r="AN1666" i="5" s="1"/>
  <c r="BJ1665" i="5"/>
  <c r="AN1665" i="5" s="1"/>
  <c r="BJ1664" i="5"/>
  <c r="AN1664" i="5" s="1"/>
  <c r="BJ1663" i="5"/>
  <c r="AN1663" i="5" s="1"/>
  <c r="BJ1662" i="5"/>
  <c r="AN1662" i="5" s="1"/>
  <c r="BJ1661" i="5"/>
  <c r="AN1661" i="5" s="1"/>
  <c r="BJ1660" i="5"/>
  <c r="AN1660" i="5" s="1"/>
  <c r="BJ1659" i="5"/>
  <c r="AN1659" i="5" s="1"/>
  <c r="BJ1658" i="5"/>
  <c r="AN1658" i="5" s="1"/>
  <c r="BJ1657" i="5"/>
  <c r="AN1657" i="5" s="1"/>
  <c r="BJ1656" i="5"/>
  <c r="AN1656" i="5" s="1"/>
  <c r="BJ1655" i="5"/>
  <c r="AN1655" i="5" s="1"/>
  <c r="BJ1654" i="5"/>
  <c r="AN1654" i="5" s="1"/>
  <c r="BJ1653" i="5"/>
  <c r="AN1653" i="5" s="1"/>
  <c r="BJ1652" i="5"/>
  <c r="AN1652" i="5" s="1"/>
  <c r="BJ1651" i="5"/>
  <c r="AN1651" i="5" s="1"/>
  <c r="BJ1650" i="5"/>
  <c r="AN1650" i="5" s="1"/>
  <c r="BJ1649" i="5"/>
  <c r="AN1649" i="5" s="1"/>
  <c r="BJ1648" i="5"/>
  <c r="AN1648" i="5" s="1"/>
  <c r="BJ1647" i="5"/>
  <c r="AN1647" i="5" s="1"/>
  <c r="BJ1646" i="5"/>
  <c r="AN1646" i="5" s="1"/>
  <c r="BJ1645" i="5"/>
  <c r="AN1645" i="5" s="1"/>
  <c r="BJ1644" i="5"/>
  <c r="AN1644" i="5" s="1"/>
  <c r="BJ1643" i="5"/>
  <c r="AN1643" i="5" s="1"/>
  <c r="BJ1642" i="5"/>
  <c r="AN1642" i="5" s="1"/>
  <c r="BJ1641" i="5"/>
  <c r="AN1641" i="5" s="1"/>
  <c r="BJ1640" i="5"/>
  <c r="AN1640" i="5" s="1"/>
  <c r="BJ1639" i="5"/>
  <c r="AN1639" i="5" s="1"/>
  <c r="BJ1638" i="5"/>
  <c r="AN1638" i="5" s="1"/>
  <c r="BJ1637" i="5"/>
  <c r="AN1637" i="5" s="1"/>
  <c r="BJ1636" i="5"/>
  <c r="AN1636" i="5" s="1"/>
  <c r="BJ1635" i="5"/>
  <c r="AN1635" i="5" s="1"/>
  <c r="BJ1634" i="5"/>
  <c r="AN1634" i="5" s="1"/>
  <c r="BJ1633" i="5"/>
  <c r="AN1633" i="5" s="1"/>
  <c r="BJ1632" i="5"/>
  <c r="AN1632" i="5" s="1"/>
  <c r="BJ1631" i="5"/>
  <c r="AN1631" i="5" s="1"/>
  <c r="BJ1630" i="5"/>
  <c r="AN1630" i="5" s="1"/>
  <c r="BJ1629" i="5"/>
  <c r="AN1629" i="5" s="1"/>
  <c r="BJ1628" i="5"/>
  <c r="AN1628" i="5" s="1"/>
  <c r="BJ1627" i="5"/>
  <c r="AN1627" i="5" s="1"/>
  <c r="BJ1626" i="5"/>
  <c r="AN1626" i="5" s="1"/>
  <c r="BJ1625" i="5"/>
  <c r="AN1625" i="5" s="1"/>
  <c r="BJ1624" i="5"/>
  <c r="AN1624" i="5" s="1"/>
  <c r="BJ1623" i="5"/>
  <c r="AN1623" i="5" s="1"/>
  <c r="BJ1622" i="5"/>
  <c r="AN1622" i="5" s="1"/>
  <c r="BJ1621" i="5"/>
  <c r="AN1621" i="5" s="1"/>
  <c r="BJ1620" i="5"/>
  <c r="AN1620" i="5" s="1"/>
  <c r="BJ1619" i="5"/>
  <c r="AN1619" i="5" s="1"/>
  <c r="BJ1618" i="5"/>
  <c r="AN1618" i="5" s="1"/>
  <c r="BJ1617" i="5"/>
  <c r="AN1617" i="5" s="1"/>
  <c r="BJ1616" i="5"/>
  <c r="AN1616" i="5" s="1"/>
  <c r="BJ1615" i="5"/>
  <c r="AN1615" i="5" s="1"/>
  <c r="BJ1614" i="5"/>
  <c r="AN1614" i="5" s="1"/>
  <c r="BJ1613" i="5"/>
  <c r="AN1613" i="5" s="1"/>
  <c r="BJ1612" i="5"/>
  <c r="AN1612" i="5" s="1"/>
  <c r="BJ1611" i="5"/>
  <c r="AN1611" i="5" s="1"/>
  <c r="BJ1610" i="5"/>
  <c r="AN1610" i="5" s="1"/>
  <c r="BJ1609" i="5"/>
  <c r="AN1609" i="5" s="1"/>
  <c r="BJ1608" i="5"/>
  <c r="AN1608" i="5" s="1"/>
  <c r="BJ1607" i="5"/>
  <c r="AN1607" i="5" s="1"/>
  <c r="BJ1606" i="5"/>
  <c r="AN1606" i="5" s="1"/>
  <c r="BJ1605" i="5"/>
  <c r="AN1605" i="5" s="1"/>
  <c r="BJ1604" i="5"/>
  <c r="AN1604" i="5" s="1"/>
  <c r="BJ1603" i="5"/>
  <c r="AN1603" i="5" s="1"/>
  <c r="BJ1602" i="5"/>
  <c r="AN1602" i="5" s="1"/>
  <c r="BJ1601" i="5"/>
  <c r="AN1601" i="5" s="1"/>
  <c r="BJ1600" i="5"/>
  <c r="AN1600" i="5" s="1"/>
  <c r="BJ1599" i="5"/>
  <c r="AN1599" i="5" s="1"/>
  <c r="BJ1598" i="5"/>
  <c r="AN1598" i="5" s="1"/>
  <c r="BJ1597" i="5"/>
  <c r="AN1597" i="5" s="1"/>
  <c r="BJ1596" i="5"/>
  <c r="AN1596" i="5" s="1"/>
  <c r="BJ1595" i="5"/>
  <c r="AN1595" i="5" s="1"/>
  <c r="BJ1594" i="5"/>
  <c r="AN1594" i="5" s="1"/>
  <c r="BJ1593" i="5"/>
  <c r="AN1593" i="5" s="1"/>
  <c r="BJ1592" i="5"/>
  <c r="AN1592" i="5" s="1"/>
  <c r="BJ1591" i="5"/>
  <c r="AN1591" i="5" s="1"/>
  <c r="BJ1590" i="5"/>
  <c r="AN1590" i="5" s="1"/>
  <c r="BJ1589" i="5"/>
  <c r="AN1589" i="5" s="1"/>
  <c r="BJ1588" i="5"/>
  <c r="AN1588" i="5" s="1"/>
  <c r="BJ1587" i="5"/>
  <c r="AN1587" i="5" s="1"/>
  <c r="BJ1586" i="5"/>
  <c r="AN1586" i="5" s="1"/>
  <c r="BJ1585" i="5"/>
  <c r="AN1585" i="5" s="1"/>
  <c r="BJ1584" i="5"/>
  <c r="AN1584" i="5" s="1"/>
  <c r="BJ1583" i="5"/>
  <c r="AN1583" i="5" s="1"/>
  <c r="BJ1582" i="5"/>
  <c r="AN1582" i="5" s="1"/>
  <c r="BJ1581" i="5"/>
  <c r="AN1581" i="5" s="1"/>
  <c r="BJ1580" i="5"/>
  <c r="AN1580" i="5" s="1"/>
  <c r="BJ1579" i="5"/>
  <c r="AN1579" i="5" s="1"/>
  <c r="BJ1578" i="5"/>
  <c r="AN1578" i="5" s="1"/>
  <c r="BJ1577" i="5"/>
  <c r="AN1577" i="5" s="1"/>
  <c r="BJ1576" i="5"/>
  <c r="AN1576" i="5" s="1"/>
  <c r="BJ1575" i="5"/>
  <c r="AN1575" i="5" s="1"/>
  <c r="BJ1721" i="5"/>
  <c r="AN1721" i="5" s="1"/>
  <c r="BJ1574" i="5"/>
  <c r="AN1574" i="5" s="1"/>
  <c r="BJ1573" i="5"/>
  <c r="AN1573" i="5" s="1"/>
  <c r="BJ1572" i="5"/>
  <c r="AN1572" i="5" s="1"/>
  <c r="BJ1571" i="5"/>
  <c r="AN1571" i="5" s="1"/>
  <c r="BJ1570" i="5"/>
  <c r="AN1570" i="5" s="1"/>
  <c r="BJ1569" i="5"/>
  <c r="AN1569" i="5" s="1"/>
  <c r="BJ1568" i="5"/>
  <c r="AN1568" i="5" s="1"/>
  <c r="BJ1567" i="5"/>
  <c r="AN1567" i="5" s="1"/>
  <c r="BJ1566" i="5"/>
  <c r="AN1566" i="5" s="1"/>
  <c r="BJ1565" i="5"/>
  <c r="AN1565" i="5" s="1"/>
  <c r="BJ1564" i="5"/>
  <c r="AN1564" i="5" s="1"/>
  <c r="BJ1563" i="5"/>
  <c r="AN1563" i="5" s="1"/>
  <c r="BJ1562" i="5"/>
  <c r="AN1562" i="5" s="1"/>
  <c r="BJ1561" i="5"/>
  <c r="AN1561" i="5" s="1"/>
  <c r="BJ1560" i="5"/>
  <c r="AN1560" i="5" s="1"/>
  <c r="BJ1559" i="5"/>
  <c r="AN1559" i="5" s="1"/>
  <c r="BJ1558" i="5"/>
  <c r="AN1558" i="5" s="1"/>
  <c r="BJ1557" i="5"/>
  <c r="AN1557" i="5" s="1"/>
  <c r="BJ1556" i="5"/>
  <c r="AN1556" i="5" s="1"/>
  <c r="BJ1555" i="5"/>
  <c r="AN1555" i="5" s="1"/>
  <c r="BJ1554" i="5"/>
  <c r="AN1554" i="5" s="1"/>
  <c r="BJ1553" i="5"/>
  <c r="AN1553" i="5" s="1"/>
  <c r="BJ1552" i="5"/>
  <c r="AN1552" i="5" s="1"/>
  <c r="BJ1551" i="5"/>
  <c r="AN1551" i="5" s="1"/>
  <c r="BJ1550" i="5"/>
  <c r="AN1550" i="5" s="1"/>
  <c r="BJ1549" i="5"/>
  <c r="AN1549" i="5" s="1"/>
  <c r="BJ1548" i="5"/>
  <c r="AN1548" i="5" s="1"/>
  <c r="BJ1547" i="5"/>
  <c r="AN1547" i="5" s="1"/>
  <c r="BJ1546" i="5"/>
  <c r="AN1546" i="5" s="1"/>
  <c r="BJ1545" i="5"/>
  <c r="AN1545" i="5" s="1"/>
  <c r="BJ1544" i="5"/>
  <c r="AN1544" i="5" s="1"/>
  <c r="BJ1543" i="5"/>
  <c r="AN1543" i="5" s="1"/>
  <c r="BJ1542" i="5"/>
  <c r="AN1542" i="5" s="1"/>
  <c r="BJ1541" i="5"/>
  <c r="AN1541" i="5" s="1"/>
  <c r="BJ1540" i="5"/>
  <c r="AN1540" i="5" s="1"/>
  <c r="BJ1539" i="5"/>
  <c r="AN1539" i="5" s="1"/>
  <c r="BJ1538" i="5"/>
  <c r="AN1538" i="5" s="1"/>
  <c r="BJ1537" i="5"/>
  <c r="AN1537" i="5" s="1"/>
  <c r="BJ1536" i="5"/>
  <c r="AN1536" i="5" s="1"/>
  <c r="BJ1535" i="5"/>
  <c r="AN1535" i="5" s="1"/>
  <c r="BJ1534" i="5"/>
  <c r="AN1534" i="5" s="1"/>
  <c r="BJ1533" i="5"/>
  <c r="AN1533" i="5" s="1"/>
  <c r="BJ1532" i="5"/>
  <c r="AN1532" i="5" s="1"/>
  <c r="BJ1531" i="5"/>
  <c r="AN1531" i="5" s="1"/>
  <c r="BJ1530" i="5"/>
  <c r="AN1530" i="5" s="1"/>
  <c r="BJ1529" i="5"/>
  <c r="AN1529" i="5" s="1"/>
  <c r="BJ1528" i="5"/>
  <c r="AN1528" i="5" s="1"/>
  <c r="BJ1527" i="5"/>
  <c r="AN1527" i="5" s="1"/>
  <c r="BJ1526" i="5"/>
  <c r="AN1526" i="5" s="1"/>
  <c r="BJ1525" i="5"/>
  <c r="AN1525" i="5" s="1"/>
  <c r="BJ1524" i="5"/>
  <c r="AN1524" i="5" s="1"/>
  <c r="BJ1523" i="5"/>
  <c r="AN1523" i="5" s="1"/>
  <c r="BJ1522" i="5"/>
  <c r="AN1522" i="5" s="1"/>
  <c r="BJ1521" i="5"/>
  <c r="AN1521" i="5" s="1"/>
  <c r="BJ1520" i="5"/>
  <c r="AN1520" i="5" s="1"/>
  <c r="BJ1519" i="5"/>
  <c r="AN1519" i="5" s="1"/>
  <c r="BJ1518" i="5"/>
  <c r="AN1518" i="5" s="1"/>
  <c r="BJ1517" i="5"/>
  <c r="AN1517" i="5" s="1"/>
  <c r="BJ1516" i="5"/>
  <c r="AN1516" i="5" s="1"/>
  <c r="BJ1515" i="5"/>
  <c r="AN1515" i="5" s="1"/>
  <c r="BJ1514" i="5"/>
  <c r="AN1514" i="5" s="1"/>
  <c r="BJ1513" i="5"/>
  <c r="AN1513" i="5" s="1"/>
  <c r="BJ1512" i="5"/>
  <c r="AN1512" i="5" s="1"/>
  <c r="BJ1511" i="5"/>
  <c r="AN1511" i="5" s="1"/>
  <c r="BJ1510" i="5"/>
  <c r="AN1510" i="5" s="1"/>
  <c r="BJ1509" i="5"/>
  <c r="AN1509" i="5" s="1"/>
  <c r="BJ1508" i="5"/>
  <c r="AN1508" i="5" s="1"/>
  <c r="BJ1507" i="5"/>
  <c r="AN1507" i="5" s="1"/>
  <c r="BJ1506" i="5"/>
  <c r="AN1506" i="5" s="1"/>
  <c r="BJ1505" i="5"/>
  <c r="AN1505" i="5" s="1"/>
  <c r="BJ1504" i="5"/>
  <c r="AN1504" i="5" s="1"/>
  <c r="BJ1503" i="5"/>
  <c r="AN1503" i="5" s="1"/>
  <c r="BJ1502" i="5"/>
  <c r="AN1502" i="5" s="1"/>
  <c r="BJ1499" i="5"/>
  <c r="AN1499" i="5" s="1"/>
  <c r="BJ1495" i="5"/>
  <c r="AN1495" i="5" s="1"/>
  <c r="BJ1491" i="5"/>
  <c r="AN1491" i="5" s="1"/>
  <c r="BJ1487" i="5"/>
  <c r="AN1487" i="5" s="1"/>
  <c r="BJ1483" i="5"/>
  <c r="AN1483" i="5" s="1"/>
  <c r="BJ1479" i="5"/>
  <c r="AN1479" i="5" s="1"/>
  <c r="BJ1475" i="5"/>
  <c r="AN1475" i="5" s="1"/>
  <c r="BJ1471" i="5"/>
  <c r="AN1471" i="5" s="1"/>
  <c r="BJ1467" i="5"/>
  <c r="AN1467" i="5" s="1"/>
  <c r="BJ1463" i="5"/>
  <c r="AN1463" i="5" s="1"/>
  <c r="BJ1459" i="5"/>
  <c r="AN1459" i="5" s="1"/>
  <c r="BJ1455" i="5"/>
  <c r="AN1455" i="5" s="1"/>
  <c r="BJ1451" i="5"/>
  <c r="AN1451" i="5" s="1"/>
  <c r="BJ1447" i="5"/>
  <c r="AN1447" i="5" s="1"/>
  <c r="BJ1498" i="5"/>
  <c r="AN1498" i="5" s="1"/>
  <c r="BJ1494" i="5"/>
  <c r="AN1494" i="5" s="1"/>
  <c r="BJ1490" i="5"/>
  <c r="AN1490" i="5" s="1"/>
  <c r="BJ1486" i="5"/>
  <c r="AN1486" i="5" s="1"/>
  <c r="BJ1482" i="5"/>
  <c r="AN1482" i="5" s="1"/>
  <c r="BJ1478" i="5"/>
  <c r="AN1478" i="5" s="1"/>
  <c r="BJ1474" i="5"/>
  <c r="AN1474" i="5" s="1"/>
  <c r="BJ1470" i="5"/>
  <c r="AN1470" i="5" s="1"/>
  <c r="BJ1466" i="5"/>
  <c r="AN1466" i="5" s="1"/>
  <c r="BJ1462" i="5"/>
  <c r="AN1462" i="5" s="1"/>
  <c r="BJ1458" i="5"/>
  <c r="AN1458" i="5" s="1"/>
  <c r="BJ1454" i="5"/>
  <c r="AN1454" i="5" s="1"/>
  <c r="BJ1450" i="5"/>
  <c r="AN1450" i="5" s="1"/>
  <c r="BJ1446" i="5"/>
  <c r="AN1446" i="5" s="1"/>
  <c r="BJ1444" i="5"/>
  <c r="AN1444" i="5" s="1"/>
  <c r="BJ1443" i="5"/>
  <c r="AN1443" i="5" s="1"/>
  <c r="BJ1442" i="5"/>
  <c r="AN1442" i="5" s="1"/>
  <c r="BJ1441" i="5"/>
  <c r="AN1441" i="5" s="1"/>
  <c r="BJ1440" i="5"/>
  <c r="AN1440" i="5" s="1"/>
  <c r="BJ1439" i="5"/>
  <c r="AN1439" i="5" s="1"/>
  <c r="BJ1438" i="5"/>
  <c r="AN1438" i="5" s="1"/>
  <c r="BJ1437" i="5"/>
  <c r="AN1437" i="5" s="1"/>
  <c r="BJ1436" i="5"/>
  <c r="AN1436" i="5" s="1"/>
  <c r="BJ1435" i="5"/>
  <c r="AN1435" i="5" s="1"/>
  <c r="BJ1434" i="5"/>
  <c r="AN1434" i="5" s="1"/>
  <c r="BJ1433" i="5"/>
  <c r="AN1433" i="5" s="1"/>
  <c r="BJ1432" i="5"/>
  <c r="AN1432" i="5" s="1"/>
  <c r="BJ1431" i="5"/>
  <c r="AN1431" i="5" s="1"/>
  <c r="BJ1430" i="5"/>
  <c r="AN1430" i="5" s="1"/>
  <c r="BJ1429" i="5"/>
  <c r="AN1429" i="5" s="1"/>
  <c r="BJ1428" i="5"/>
  <c r="AN1428" i="5" s="1"/>
  <c r="BJ1427" i="5"/>
  <c r="AN1427" i="5" s="1"/>
  <c r="BJ1426" i="5"/>
  <c r="AN1426" i="5" s="1"/>
  <c r="BJ1425" i="5"/>
  <c r="AN1425" i="5" s="1"/>
  <c r="BJ1424" i="5"/>
  <c r="AN1424" i="5" s="1"/>
  <c r="BJ1423" i="5"/>
  <c r="AN1423" i="5" s="1"/>
  <c r="BJ1422" i="5"/>
  <c r="AN1422" i="5" s="1"/>
  <c r="BJ1421" i="5"/>
  <c r="AN1421" i="5" s="1"/>
  <c r="BJ1420" i="5"/>
  <c r="AN1420" i="5" s="1"/>
  <c r="BJ1419" i="5"/>
  <c r="AN1419" i="5" s="1"/>
  <c r="BJ1418" i="5"/>
  <c r="AN1418" i="5" s="1"/>
  <c r="BJ1417" i="5"/>
  <c r="AN1417" i="5" s="1"/>
  <c r="BJ1416" i="5"/>
  <c r="AN1416" i="5" s="1"/>
  <c r="BJ1415" i="5"/>
  <c r="AN1415" i="5" s="1"/>
  <c r="BJ1414" i="5"/>
  <c r="AN1414" i="5" s="1"/>
  <c r="BJ1413" i="5"/>
  <c r="AN1413" i="5" s="1"/>
  <c r="BJ1412" i="5"/>
  <c r="AN1412" i="5" s="1"/>
  <c r="BJ1411" i="5"/>
  <c r="AN1411" i="5" s="1"/>
  <c r="BJ1410" i="5"/>
  <c r="AN1410" i="5" s="1"/>
  <c r="BJ1409" i="5"/>
  <c r="AN1409" i="5" s="1"/>
  <c r="BJ1408" i="5"/>
  <c r="AN1408" i="5" s="1"/>
  <c r="BJ1407" i="5"/>
  <c r="AN1407" i="5" s="1"/>
  <c r="BJ1406" i="5"/>
  <c r="AN1406" i="5" s="1"/>
  <c r="BJ1405" i="5"/>
  <c r="AN1405" i="5" s="1"/>
  <c r="BJ1404" i="5"/>
  <c r="AN1404" i="5" s="1"/>
  <c r="BJ1403" i="5"/>
  <c r="AN1403" i="5" s="1"/>
  <c r="BJ1402" i="5"/>
  <c r="AN1402" i="5" s="1"/>
  <c r="BJ1401" i="5"/>
  <c r="AN1401" i="5" s="1"/>
  <c r="BJ1400" i="5"/>
  <c r="AN1400" i="5" s="1"/>
  <c r="BJ1399" i="5"/>
  <c r="AN1399" i="5" s="1"/>
  <c r="BJ1398" i="5"/>
  <c r="AN1398" i="5" s="1"/>
  <c r="BJ1397" i="5"/>
  <c r="AN1397" i="5" s="1"/>
  <c r="BJ1396" i="5"/>
  <c r="AN1396" i="5" s="1"/>
  <c r="BJ1395" i="5"/>
  <c r="AN1395" i="5" s="1"/>
  <c r="BJ1394" i="5"/>
  <c r="AN1394" i="5" s="1"/>
  <c r="BJ1393" i="5"/>
  <c r="AN1393" i="5" s="1"/>
  <c r="BJ1392" i="5"/>
  <c r="AN1392" i="5" s="1"/>
  <c r="BJ1391" i="5"/>
  <c r="AN1391" i="5" s="1"/>
  <c r="BJ1390" i="5"/>
  <c r="AN1390" i="5" s="1"/>
  <c r="BJ1389" i="5"/>
  <c r="AN1389" i="5" s="1"/>
  <c r="BJ1388" i="5"/>
  <c r="AN1388" i="5" s="1"/>
  <c r="BJ1387" i="5"/>
  <c r="AN1387" i="5" s="1"/>
  <c r="BJ1386" i="5"/>
  <c r="AN1386" i="5" s="1"/>
  <c r="BJ1385" i="5"/>
  <c r="AN1385" i="5" s="1"/>
  <c r="BJ1384" i="5"/>
  <c r="AN1384" i="5" s="1"/>
  <c r="BJ1383" i="5"/>
  <c r="AN1383" i="5" s="1"/>
  <c r="BJ1382" i="5"/>
  <c r="AN1382" i="5" s="1"/>
  <c r="BJ1381" i="5"/>
  <c r="AN1381" i="5" s="1"/>
  <c r="BJ1380" i="5"/>
  <c r="AN1380" i="5" s="1"/>
  <c r="BJ1379" i="5"/>
  <c r="AN1379" i="5" s="1"/>
  <c r="BJ1378" i="5"/>
  <c r="AN1378" i="5" s="1"/>
  <c r="BJ1377" i="5"/>
  <c r="AN1377" i="5" s="1"/>
  <c r="BJ1376" i="5"/>
  <c r="AN1376" i="5" s="1"/>
  <c r="BJ1375" i="5"/>
  <c r="AN1375" i="5" s="1"/>
  <c r="BJ1374" i="5"/>
  <c r="AN1374" i="5" s="1"/>
  <c r="BJ1373" i="5"/>
  <c r="AN1373" i="5" s="1"/>
  <c r="BJ1372" i="5"/>
  <c r="AN1372" i="5" s="1"/>
  <c r="BJ1371" i="5"/>
  <c r="AN1371" i="5" s="1"/>
  <c r="BJ1370" i="5"/>
  <c r="AN1370" i="5" s="1"/>
  <c r="BJ1369" i="5"/>
  <c r="AN1369" i="5" s="1"/>
  <c r="BJ1368" i="5"/>
  <c r="AN1368" i="5" s="1"/>
  <c r="BJ1367" i="5"/>
  <c r="AN1367" i="5" s="1"/>
  <c r="BJ1366" i="5"/>
  <c r="AN1366" i="5" s="1"/>
  <c r="BJ1365" i="5"/>
  <c r="AN1365" i="5" s="1"/>
  <c r="BJ1364" i="5"/>
  <c r="AN1364" i="5" s="1"/>
  <c r="BJ1363" i="5"/>
  <c r="AN1363" i="5" s="1"/>
  <c r="BJ1362" i="5"/>
  <c r="AN1362" i="5" s="1"/>
  <c r="BJ1361" i="5"/>
  <c r="AN1361" i="5" s="1"/>
  <c r="BJ1360" i="5"/>
  <c r="AN1360" i="5" s="1"/>
  <c r="BJ1359" i="5"/>
  <c r="AN1359" i="5" s="1"/>
  <c r="BJ1358" i="5"/>
  <c r="AN1358" i="5" s="1"/>
  <c r="BJ1357" i="5"/>
  <c r="AN1357" i="5" s="1"/>
  <c r="BJ1356" i="5"/>
  <c r="AN1356" i="5" s="1"/>
  <c r="BJ1355" i="5"/>
  <c r="AN1355" i="5" s="1"/>
  <c r="BJ1354" i="5"/>
  <c r="AN1354" i="5" s="1"/>
  <c r="BJ1353" i="5"/>
  <c r="AN1353" i="5" s="1"/>
  <c r="BJ1352" i="5"/>
  <c r="AN1352" i="5" s="1"/>
  <c r="BJ1351" i="5"/>
  <c r="AN1351" i="5" s="1"/>
  <c r="BJ1350" i="5"/>
  <c r="AN1350" i="5" s="1"/>
  <c r="BJ1501" i="5"/>
  <c r="AN1501" i="5" s="1"/>
  <c r="BJ1497" i="5"/>
  <c r="AN1497" i="5" s="1"/>
  <c r="BJ1493" i="5"/>
  <c r="AN1493" i="5" s="1"/>
  <c r="BJ1489" i="5"/>
  <c r="AN1489" i="5" s="1"/>
  <c r="BJ1485" i="5"/>
  <c r="AN1485" i="5" s="1"/>
  <c r="BJ1481" i="5"/>
  <c r="AN1481" i="5" s="1"/>
  <c r="BJ1477" i="5"/>
  <c r="AN1477" i="5" s="1"/>
  <c r="BJ1473" i="5"/>
  <c r="AN1473" i="5" s="1"/>
  <c r="BJ1469" i="5"/>
  <c r="AN1469" i="5" s="1"/>
  <c r="BJ1465" i="5"/>
  <c r="AN1465" i="5" s="1"/>
  <c r="BJ1461" i="5"/>
  <c r="AN1461" i="5" s="1"/>
  <c r="BJ1457" i="5"/>
  <c r="AN1457" i="5" s="1"/>
  <c r="BJ1453" i="5"/>
  <c r="AN1453" i="5" s="1"/>
  <c r="BJ1449" i="5"/>
  <c r="AN1449" i="5" s="1"/>
  <c r="BJ1445" i="5"/>
  <c r="AN1445" i="5" s="1"/>
  <c r="BJ1500" i="5"/>
  <c r="AN1500" i="5" s="1"/>
  <c r="BJ1484" i="5"/>
  <c r="AN1484" i="5" s="1"/>
  <c r="BJ1468" i="5"/>
  <c r="AN1468" i="5" s="1"/>
  <c r="BJ1452" i="5"/>
  <c r="AN1452" i="5" s="1"/>
  <c r="BJ1488" i="5"/>
  <c r="AN1488" i="5" s="1"/>
  <c r="BJ1472" i="5"/>
  <c r="AN1472" i="5" s="1"/>
  <c r="BJ1456" i="5"/>
  <c r="AN1456" i="5" s="1"/>
  <c r="BJ1492" i="5"/>
  <c r="AN1492" i="5" s="1"/>
  <c r="BJ1476" i="5"/>
  <c r="AN1476" i="5" s="1"/>
  <c r="BJ1460" i="5"/>
  <c r="AN1460" i="5" s="1"/>
  <c r="BJ1349" i="5"/>
  <c r="AN1349" i="5" s="1"/>
  <c r="BJ1348" i="5"/>
  <c r="AN1348" i="5" s="1"/>
  <c r="BJ1347" i="5"/>
  <c r="AN1347" i="5" s="1"/>
  <c r="BJ1346" i="5"/>
  <c r="AN1346" i="5" s="1"/>
  <c r="BJ1345" i="5"/>
  <c r="AN1345" i="5" s="1"/>
  <c r="BJ1344" i="5"/>
  <c r="AN1344" i="5" s="1"/>
  <c r="BJ1343" i="5"/>
  <c r="AN1343" i="5" s="1"/>
  <c r="BJ1342" i="5"/>
  <c r="AN1342" i="5" s="1"/>
  <c r="BJ1341" i="5"/>
  <c r="AN1341" i="5" s="1"/>
  <c r="BJ1340" i="5"/>
  <c r="AN1340" i="5" s="1"/>
  <c r="BJ1339" i="5"/>
  <c r="AN1339" i="5" s="1"/>
  <c r="BJ1338" i="5"/>
  <c r="AN1338" i="5" s="1"/>
  <c r="BJ1337" i="5"/>
  <c r="AN1337" i="5" s="1"/>
  <c r="BJ1336" i="5"/>
  <c r="AN1336" i="5" s="1"/>
  <c r="BJ1335" i="5"/>
  <c r="AN1335" i="5" s="1"/>
  <c r="BJ1334" i="5"/>
  <c r="AN1334" i="5" s="1"/>
  <c r="BJ1333" i="5"/>
  <c r="AN1333" i="5" s="1"/>
  <c r="BJ1332" i="5"/>
  <c r="AN1332" i="5" s="1"/>
  <c r="BJ1331" i="5"/>
  <c r="AN1331" i="5" s="1"/>
  <c r="BJ1330" i="5"/>
  <c r="AN1330" i="5" s="1"/>
  <c r="BJ1329" i="5"/>
  <c r="AN1329" i="5" s="1"/>
  <c r="BJ1328" i="5"/>
  <c r="AN1328" i="5" s="1"/>
  <c r="BJ1327" i="5"/>
  <c r="AN1327" i="5" s="1"/>
  <c r="BJ1326" i="5"/>
  <c r="AN1326" i="5" s="1"/>
  <c r="BJ1325" i="5"/>
  <c r="AN1325" i="5" s="1"/>
  <c r="BJ1324" i="5"/>
  <c r="AN1324" i="5" s="1"/>
  <c r="BJ1323" i="5"/>
  <c r="AN1323" i="5" s="1"/>
  <c r="BJ1322" i="5"/>
  <c r="AN1322" i="5" s="1"/>
  <c r="BJ1321" i="5"/>
  <c r="AN1321" i="5" s="1"/>
  <c r="BJ1320" i="5"/>
  <c r="AN1320" i="5" s="1"/>
  <c r="BJ1319" i="5"/>
  <c r="AN1319" i="5" s="1"/>
  <c r="BJ1318" i="5"/>
  <c r="AN1318" i="5" s="1"/>
  <c r="BJ1317" i="5"/>
  <c r="AN1317" i="5" s="1"/>
  <c r="BJ1316" i="5"/>
  <c r="AN1316" i="5" s="1"/>
  <c r="BJ1315" i="5"/>
  <c r="AN1315" i="5" s="1"/>
  <c r="BJ1314" i="5"/>
  <c r="AN1314" i="5" s="1"/>
  <c r="BJ1313" i="5"/>
  <c r="AN1313" i="5" s="1"/>
  <c r="BJ1312" i="5"/>
  <c r="AN1312" i="5" s="1"/>
  <c r="BJ1311" i="5"/>
  <c r="AN1311" i="5" s="1"/>
  <c r="BJ1310" i="5"/>
  <c r="AN1310" i="5" s="1"/>
  <c r="BJ1309" i="5"/>
  <c r="AN1309" i="5" s="1"/>
  <c r="BJ1308" i="5"/>
  <c r="AN1308" i="5" s="1"/>
  <c r="BJ1307" i="5"/>
  <c r="AN1307" i="5" s="1"/>
  <c r="BJ1306" i="5"/>
  <c r="AN1306" i="5" s="1"/>
  <c r="BJ1305" i="5"/>
  <c r="AN1305" i="5" s="1"/>
  <c r="BJ1304" i="5"/>
  <c r="AN1304" i="5" s="1"/>
  <c r="BJ1303" i="5"/>
  <c r="AN1303" i="5" s="1"/>
  <c r="BJ1302" i="5"/>
  <c r="AN1302" i="5" s="1"/>
  <c r="BJ1301" i="5"/>
  <c r="AN1301" i="5" s="1"/>
  <c r="BJ1300" i="5"/>
  <c r="AN1300" i="5" s="1"/>
  <c r="BJ1299" i="5"/>
  <c r="AN1299" i="5" s="1"/>
  <c r="BJ1298" i="5"/>
  <c r="AN1298" i="5" s="1"/>
  <c r="BJ1297" i="5"/>
  <c r="AN1297" i="5" s="1"/>
  <c r="BJ1296" i="5"/>
  <c r="AN1296" i="5" s="1"/>
  <c r="BJ1295" i="5"/>
  <c r="AN1295" i="5" s="1"/>
  <c r="BJ1294" i="5"/>
  <c r="AN1294" i="5" s="1"/>
  <c r="BJ1293" i="5"/>
  <c r="AN1293" i="5" s="1"/>
  <c r="BJ1292" i="5"/>
  <c r="AN1292" i="5" s="1"/>
  <c r="BJ1291" i="5"/>
  <c r="AN1291" i="5" s="1"/>
  <c r="BJ1290" i="5"/>
  <c r="AN1290" i="5" s="1"/>
  <c r="BJ1289" i="5"/>
  <c r="AN1289" i="5" s="1"/>
  <c r="BJ1288" i="5"/>
  <c r="AN1288" i="5" s="1"/>
  <c r="BJ1287" i="5"/>
  <c r="AN1287" i="5" s="1"/>
  <c r="BJ1286" i="5"/>
  <c r="AN1286" i="5" s="1"/>
  <c r="BJ1285" i="5"/>
  <c r="AN1285" i="5" s="1"/>
  <c r="BJ1284" i="5"/>
  <c r="AN1284" i="5" s="1"/>
  <c r="BJ1283" i="5"/>
  <c r="AN1283" i="5" s="1"/>
  <c r="BJ1282" i="5"/>
  <c r="AN1282" i="5" s="1"/>
  <c r="BJ1281" i="5"/>
  <c r="AN1281" i="5" s="1"/>
  <c r="BJ1280" i="5"/>
  <c r="AN1280" i="5" s="1"/>
  <c r="BJ1279" i="5"/>
  <c r="AN1279" i="5" s="1"/>
  <c r="BJ1278" i="5"/>
  <c r="AN1278" i="5" s="1"/>
  <c r="BJ1277" i="5"/>
  <c r="AN1277" i="5" s="1"/>
  <c r="BJ1276" i="5"/>
  <c r="AN1276" i="5" s="1"/>
  <c r="BJ1275" i="5"/>
  <c r="AN1275" i="5" s="1"/>
  <c r="BJ1274" i="5"/>
  <c r="AN1274" i="5" s="1"/>
  <c r="BJ1273" i="5"/>
  <c r="AN1273" i="5" s="1"/>
  <c r="BJ1272" i="5"/>
  <c r="AN1272" i="5" s="1"/>
  <c r="BJ1271" i="5"/>
  <c r="AN1271" i="5" s="1"/>
  <c r="BJ1270" i="5"/>
  <c r="AN1270" i="5" s="1"/>
  <c r="BJ1269" i="5"/>
  <c r="AN1269" i="5" s="1"/>
  <c r="BJ1268" i="5"/>
  <c r="AN1268" i="5" s="1"/>
  <c r="BJ1267" i="5"/>
  <c r="AN1267" i="5" s="1"/>
  <c r="BJ1266" i="5"/>
  <c r="AN1266" i="5" s="1"/>
  <c r="BJ1265" i="5"/>
  <c r="AN1265" i="5" s="1"/>
  <c r="BJ1264" i="5"/>
  <c r="AN1264" i="5" s="1"/>
  <c r="BJ1263" i="5"/>
  <c r="AN1263" i="5" s="1"/>
  <c r="BJ1262" i="5"/>
  <c r="AN1262" i="5" s="1"/>
  <c r="BJ1261" i="5"/>
  <c r="AN1261" i="5" s="1"/>
  <c r="BJ1260" i="5"/>
  <c r="AN1260" i="5" s="1"/>
  <c r="BJ1259" i="5"/>
  <c r="AN1259" i="5" s="1"/>
  <c r="BJ1258" i="5"/>
  <c r="AN1258" i="5" s="1"/>
  <c r="BJ1257" i="5"/>
  <c r="AN1257" i="5" s="1"/>
  <c r="BJ1256" i="5"/>
  <c r="AN1256" i="5" s="1"/>
  <c r="BJ1255" i="5"/>
  <c r="AN1255" i="5" s="1"/>
  <c r="BJ1254" i="5"/>
  <c r="AN1254" i="5" s="1"/>
  <c r="BJ1253" i="5"/>
  <c r="AN1253" i="5" s="1"/>
  <c r="BJ1252" i="5"/>
  <c r="AN1252" i="5" s="1"/>
  <c r="BJ1251" i="5"/>
  <c r="AN1251" i="5" s="1"/>
  <c r="BJ1250" i="5"/>
  <c r="AN1250" i="5" s="1"/>
  <c r="BJ1249" i="5"/>
  <c r="AN1249" i="5" s="1"/>
  <c r="BJ1248" i="5"/>
  <c r="AN1248" i="5" s="1"/>
  <c r="BJ1247" i="5"/>
  <c r="AN1247" i="5" s="1"/>
  <c r="BJ1246" i="5"/>
  <c r="AN1246" i="5" s="1"/>
  <c r="BJ1245" i="5"/>
  <c r="AN1245" i="5" s="1"/>
  <c r="BJ1244" i="5"/>
  <c r="AN1244" i="5" s="1"/>
  <c r="BJ1243" i="5"/>
  <c r="AN1243" i="5" s="1"/>
  <c r="BJ1242" i="5"/>
  <c r="AN1242" i="5" s="1"/>
  <c r="BJ1241" i="5"/>
  <c r="AN1241" i="5" s="1"/>
  <c r="BJ1240" i="5"/>
  <c r="AN1240" i="5" s="1"/>
  <c r="BJ1239" i="5"/>
  <c r="AN1239" i="5" s="1"/>
  <c r="BJ1238" i="5"/>
  <c r="AN1238" i="5" s="1"/>
  <c r="BJ1237" i="5"/>
  <c r="AN1237" i="5" s="1"/>
  <c r="BJ1236" i="5"/>
  <c r="AN1236" i="5" s="1"/>
  <c r="BJ1235" i="5"/>
  <c r="AN1235" i="5" s="1"/>
  <c r="BJ1234" i="5"/>
  <c r="AN1234" i="5" s="1"/>
  <c r="BJ1233" i="5"/>
  <c r="AN1233" i="5" s="1"/>
  <c r="BJ1232" i="5"/>
  <c r="AN1232" i="5" s="1"/>
  <c r="BJ1231" i="5"/>
  <c r="AN1231" i="5" s="1"/>
  <c r="BJ1230" i="5"/>
  <c r="AN1230" i="5" s="1"/>
  <c r="BJ1229" i="5"/>
  <c r="AN1229" i="5" s="1"/>
  <c r="BJ1228" i="5"/>
  <c r="AN1228" i="5" s="1"/>
  <c r="BJ1227" i="5"/>
  <c r="AN1227" i="5" s="1"/>
  <c r="BJ1226" i="5"/>
  <c r="AN1226" i="5" s="1"/>
  <c r="BJ1225" i="5"/>
  <c r="AN1225" i="5" s="1"/>
  <c r="BJ1224" i="5"/>
  <c r="AN1224" i="5" s="1"/>
  <c r="BJ1223" i="5"/>
  <c r="AN1223" i="5" s="1"/>
  <c r="BJ1222" i="5"/>
  <c r="AN1222" i="5" s="1"/>
  <c r="BJ1221" i="5"/>
  <c r="AN1221" i="5" s="1"/>
  <c r="BJ1220" i="5"/>
  <c r="AN1220" i="5" s="1"/>
  <c r="BJ1219" i="5"/>
  <c r="AN1219" i="5" s="1"/>
  <c r="BJ1218" i="5"/>
  <c r="AN1218" i="5" s="1"/>
  <c r="BJ1217" i="5"/>
  <c r="AN1217" i="5" s="1"/>
  <c r="BJ1216" i="5"/>
  <c r="AN1216" i="5" s="1"/>
  <c r="BJ1215" i="5"/>
  <c r="AN1215" i="5" s="1"/>
  <c r="BJ1214" i="5"/>
  <c r="AN1214" i="5" s="1"/>
  <c r="BJ1213" i="5"/>
  <c r="AN1213" i="5" s="1"/>
  <c r="BJ1212" i="5"/>
  <c r="AN1212" i="5" s="1"/>
  <c r="BJ1211" i="5"/>
  <c r="AN1211" i="5" s="1"/>
  <c r="BJ1210" i="5"/>
  <c r="AN1210" i="5" s="1"/>
  <c r="BJ1209" i="5"/>
  <c r="AN1209" i="5" s="1"/>
  <c r="BJ1208" i="5"/>
  <c r="AN1208" i="5" s="1"/>
  <c r="BJ1207" i="5"/>
  <c r="AN1207" i="5" s="1"/>
  <c r="BJ1206" i="5"/>
  <c r="AN1206" i="5" s="1"/>
  <c r="BJ1205" i="5"/>
  <c r="AN1205" i="5" s="1"/>
  <c r="BJ1204" i="5"/>
  <c r="AN1204" i="5" s="1"/>
  <c r="BJ1203" i="5"/>
  <c r="AN1203" i="5" s="1"/>
  <c r="BJ1202" i="5"/>
  <c r="AN1202" i="5" s="1"/>
  <c r="BJ1201" i="5"/>
  <c r="AN1201" i="5" s="1"/>
  <c r="BJ1200" i="5"/>
  <c r="AN1200" i="5" s="1"/>
  <c r="BJ1199" i="5"/>
  <c r="AN1199" i="5" s="1"/>
  <c r="BJ1198" i="5"/>
  <c r="AN1198" i="5" s="1"/>
  <c r="BJ1197" i="5"/>
  <c r="AN1197" i="5" s="1"/>
  <c r="BJ1196" i="5"/>
  <c r="AN1196" i="5" s="1"/>
  <c r="BJ1195" i="5"/>
  <c r="AN1195" i="5" s="1"/>
  <c r="BJ1194" i="5"/>
  <c r="AN1194" i="5" s="1"/>
  <c r="BJ1193" i="5"/>
  <c r="AN1193" i="5" s="1"/>
  <c r="BJ1192" i="5"/>
  <c r="AN1192" i="5" s="1"/>
  <c r="BJ1191" i="5"/>
  <c r="AN1191" i="5" s="1"/>
  <c r="BJ1190" i="5"/>
  <c r="AN1190" i="5" s="1"/>
  <c r="BJ1189" i="5"/>
  <c r="AN1189" i="5" s="1"/>
  <c r="BJ1188" i="5"/>
  <c r="AN1188" i="5" s="1"/>
  <c r="BJ1187" i="5"/>
  <c r="AN1187" i="5" s="1"/>
  <c r="BJ1186" i="5"/>
  <c r="AN1186" i="5" s="1"/>
  <c r="BJ1185" i="5"/>
  <c r="AN1185" i="5" s="1"/>
  <c r="BJ1184" i="5"/>
  <c r="AN1184" i="5" s="1"/>
  <c r="BJ1183" i="5"/>
  <c r="AN1183" i="5" s="1"/>
  <c r="BJ1182" i="5"/>
  <c r="AN1182" i="5" s="1"/>
  <c r="BJ1181" i="5"/>
  <c r="AN1181" i="5" s="1"/>
  <c r="BJ1180" i="5"/>
  <c r="AN1180" i="5" s="1"/>
  <c r="BJ1179" i="5"/>
  <c r="AN1179" i="5" s="1"/>
  <c r="BJ1178" i="5"/>
  <c r="AN1178" i="5" s="1"/>
  <c r="BJ1177" i="5"/>
  <c r="AN1177" i="5" s="1"/>
  <c r="BJ1176" i="5"/>
  <c r="AN1176" i="5" s="1"/>
  <c r="BJ1175" i="5"/>
  <c r="AN1175" i="5" s="1"/>
  <c r="BJ1174" i="5"/>
  <c r="AN1174" i="5" s="1"/>
  <c r="BJ1173" i="5"/>
  <c r="AN1173" i="5" s="1"/>
  <c r="BJ1172" i="5"/>
  <c r="AN1172" i="5" s="1"/>
  <c r="BJ1171" i="5"/>
  <c r="AN1171" i="5" s="1"/>
  <c r="BJ1170" i="5"/>
  <c r="AN1170" i="5" s="1"/>
  <c r="BJ1169" i="5"/>
  <c r="AN1169" i="5" s="1"/>
  <c r="BJ1168" i="5"/>
  <c r="AN1168" i="5" s="1"/>
  <c r="BJ1167" i="5"/>
  <c r="AN1167" i="5" s="1"/>
  <c r="BJ1166" i="5"/>
  <c r="AN1166" i="5" s="1"/>
  <c r="BJ1165" i="5"/>
  <c r="AN1165" i="5" s="1"/>
  <c r="BJ1164" i="5"/>
  <c r="AN1164" i="5" s="1"/>
  <c r="BJ1163" i="5"/>
  <c r="AN1163" i="5" s="1"/>
  <c r="BJ1162" i="5"/>
  <c r="AN1162" i="5" s="1"/>
  <c r="BJ1161" i="5"/>
  <c r="AN1161" i="5" s="1"/>
  <c r="BJ1160" i="5"/>
  <c r="AN1160" i="5" s="1"/>
  <c r="BJ1159" i="5"/>
  <c r="AN1159" i="5" s="1"/>
  <c r="BJ1158" i="5"/>
  <c r="AN1158" i="5" s="1"/>
  <c r="BJ1157" i="5"/>
  <c r="AN1157" i="5" s="1"/>
  <c r="BJ1156" i="5"/>
  <c r="AN1156" i="5" s="1"/>
  <c r="BJ1155" i="5"/>
  <c r="AN1155" i="5" s="1"/>
  <c r="BJ1154" i="5"/>
  <c r="AN1154" i="5" s="1"/>
  <c r="BJ1153" i="5"/>
  <c r="AN1153" i="5" s="1"/>
  <c r="BJ1152" i="5"/>
  <c r="AN1152" i="5" s="1"/>
  <c r="BJ1151" i="5"/>
  <c r="AN1151" i="5" s="1"/>
  <c r="BJ1150" i="5"/>
  <c r="AN1150" i="5" s="1"/>
  <c r="BJ1496" i="5"/>
  <c r="AN1496" i="5" s="1"/>
  <c r="BJ1448" i="5"/>
  <c r="AN1448" i="5" s="1"/>
  <c r="BJ1480" i="5"/>
  <c r="AN1480" i="5" s="1"/>
  <c r="BJ1149" i="5"/>
  <c r="AN1149" i="5" s="1"/>
  <c r="BJ1148" i="5"/>
  <c r="AN1148" i="5" s="1"/>
  <c r="BJ1147" i="5"/>
  <c r="AN1147" i="5" s="1"/>
  <c r="BJ1146" i="5"/>
  <c r="AN1146" i="5" s="1"/>
  <c r="BJ1145" i="5"/>
  <c r="AN1145" i="5" s="1"/>
  <c r="BJ1144" i="5"/>
  <c r="AN1144" i="5" s="1"/>
  <c r="BJ1143" i="5"/>
  <c r="AN1143" i="5" s="1"/>
  <c r="BJ1142" i="5"/>
  <c r="AN1142" i="5" s="1"/>
  <c r="BJ1141" i="5"/>
  <c r="AN1141" i="5" s="1"/>
  <c r="BJ1140" i="5"/>
  <c r="AN1140" i="5" s="1"/>
  <c r="BJ1139" i="5"/>
  <c r="AN1139" i="5" s="1"/>
  <c r="BJ1138" i="5"/>
  <c r="AN1138" i="5" s="1"/>
  <c r="BJ1137" i="5"/>
  <c r="AN1137" i="5" s="1"/>
  <c r="BJ1136" i="5"/>
  <c r="AN1136" i="5" s="1"/>
  <c r="BJ1135" i="5"/>
  <c r="AN1135" i="5" s="1"/>
  <c r="BJ1134" i="5"/>
  <c r="AN1134" i="5" s="1"/>
  <c r="BJ1133" i="5"/>
  <c r="AN1133" i="5" s="1"/>
  <c r="BJ1132" i="5"/>
  <c r="AN1132" i="5" s="1"/>
  <c r="BJ1131" i="5"/>
  <c r="AN1131" i="5" s="1"/>
  <c r="BJ1130" i="5"/>
  <c r="AN1130" i="5" s="1"/>
  <c r="BJ1129" i="5"/>
  <c r="AN1129" i="5" s="1"/>
  <c r="BJ1128" i="5"/>
  <c r="AN1128" i="5" s="1"/>
  <c r="BJ1127" i="5"/>
  <c r="AN1127" i="5" s="1"/>
  <c r="BJ1126" i="5"/>
  <c r="AN1126" i="5" s="1"/>
  <c r="BJ1125" i="5"/>
  <c r="AN1125" i="5" s="1"/>
  <c r="BJ1124" i="5"/>
  <c r="AN1124" i="5" s="1"/>
  <c r="BJ1123" i="5"/>
  <c r="AN1123" i="5" s="1"/>
  <c r="BJ1122" i="5"/>
  <c r="AN1122" i="5" s="1"/>
  <c r="BJ1121" i="5"/>
  <c r="AN1121" i="5" s="1"/>
  <c r="BJ1120" i="5"/>
  <c r="AN1120" i="5" s="1"/>
  <c r="BJ1119" i="5"/>
  <c r="AN1119" i="5" s="1"/>
  <c r="BJ1118" i="5"/>
  <c r="AN1118" i="5" s="1"/>
  <c r="BJ1117" i="5"/>
  <c r="AN1117" i="5" s="1"/>
  <c r="BJ1116" i="5"/>
  <c r="AN1116" i="5" s="1"/>
  <c r="BJ1115" i="5"/>
  <c r="AN1115" i="5" s="1"/>
  <c r="BJ1114" i="5"/>
  <c r="AN1114" i="5" s="1"/>
  <c r="BJ1113" i="5"/>
  <c r="AN1113" i="5" s="1"/>
  <c r="BJ1112" i="5"/>
  <c r="AN1112" i="5" s="1"/>
  <c r="BJ1111" i="5"/>
  <c r="AN1111" i="5" s="1"/>
  <c r="BJ1110" i="5"/>
  <c r="AN1110" i="5" s="1"/>
  <c r="BJ1109" i="5"/>
  <c r="AN1109" i="5" s="1"/>
  <c r="BJ1108" i="5"/>
  <c r="AN1108" i="5" s="1"/>
  <c r="BJ1107" i="5"/>
  <c r="AN1107" i="5" s="1"/>
  <c r="BJ1106" i="5"/>
  <c r="AN1106" i="5" s="1"/>
  <c r="BJ1105" i="5"/>
  <c r="AN1105" i="5" s="1"/>
  <c r="BJ1104" i="5"/>
  <c r="AN1104" i="5" s="1"/>
  <c r="BJ1103" i="5"/>
  <c r="AN1103" i="5" s="1"/>
  <c r="BJ1102" i="5"/>
  <c r="AN1102" i="5" s="1"/>
  <c r="BJ1101" i="5"/>
  <c r="AN1101" i="5" s="1"/>
  <c r="BJ1100" i="5"/>
  <c r="AN1100" i="5" s="1"/>
  <c r="BJ1099" i="5"/>
  <c r="AN1099" i="5" s="1"/>
  <c r="BJ1098" i="5"/>
  <c r="AN1098" i="5" s="1"/>
  <c r="BJ1097" i="5"/>
  <c r="AN1097" i="5" s="1"/>
  <c r="BJ1096" i="5"/>
  <c r="AN1096" i="5" s="1"/>
  <c r="BJ1095" i="5"/>
  <c r="AN1095" i="5" s="1"/>
  <c r="BJ1094" i="5"/>
  <c r="AN1094" i="5" s="1"/>
  <c r="BJ1093" i="5"/>
  <c r="AN1093" i="5" s="1"/>
  <c r="BJ1092" i="5"/>
  <c r="AN1092" i="5" s="1"/>
  <c r="BJ1091" i="5"/>
  <c r="AN1091" i="5" s="1"/>
  <c r="BJ1090" i="5"/>
  <c r="AN1090" i="5" s="1"/>
  <c r="BJ1089" i="5"/>
  <c r="AN1089" i="5" s="1"/>
  <c r="BJ1088" i="5"/>
  <c r="AN1088" i="5" s="1"/>
  <c r="BJ1087" i="5"/>
  <c r="AN1087" i="5" s="1"/>
  <c r="BJ1086" i="5"/>
  <c r="AN1086" i="5" s="1"/>
  <c r="BJ1085" i="5"/>
  <c r="AN1085" i="5" s="1"/>
  <c r="BJ1084" i="5"/>
  <c r="AN1084" i="5" s="1"/>
  <c r="BJ1082" i="5"/>
  <c r="AN1082" i="5" s="1"/>
  <c r="BJ1080" i="5"/>
  <c r="AN1080" i="5" s="1"/>
  <c r="BJ1078" i="5"/>
  <c r="AN1078" i="5" s="1"/>
  <c r="BJ1076" i="5"/>
  <c r="AN1076" i="5" s="1"/>
  <c r="BJ1074" i="5"/>
  <c r="AN1074" i="5" s="1"/>
  <c r="BJ1072" i="5"/>
  <c r="AN1072" i="5" s="1"/>
  <c r="BJ1070" i="5"/>
  <c r="AN1070" i="5" s="1"/>
  <c r="BJ1068" i="5"/>
  <c r="AN1068" i="5" s="1"/>
  <c r="BJ1066" i="5"/>
  <c r="AN1066" i="5" s="1"/>
  <c r="BJ1064" i="5"/>
  <c r="AN1064" i="5" s="1"/>
  <c r="BJ1062" i="5"/>
  <c r="AN1062" i="5" s="1"/>
  <c r="BJ1060" i="5"/>
  <c r="AN1060" i="5" s="1"/>
  <c r="BJ1058" i="5"/>
  <c r="AN1058" i="5" s="1"/>
  <c r="BJ1056" i="5"/>
  <c r="AN1056" i="5" s="1"/>
  <c r="BJ1054" i="5"/>
  <c r="AN1054" i="5" s="1"/>
  <c r="BJ1052" i="5"/>
  <c r="AN1052" i="5" s="1"/>
  <c r="BJ1050" i="5"/>
  <c r="AN1050" i="5" s="1"/>
  <c r="BJ1048" i="5"/>
  <c r="AN1048" i="5" s="1"/>
  <c r="BJ1046" i="5"/>
  <c r="AN1046" i="5" s="1"/>
  <c r="BJ1044" i="5"/>
  <c r="AN1044" i="5" s="1"/>
  <c r="BJ1042" i="5"/>
  <c r="AN1042" i="5" s="1"/>
  <c r="BJ1040" i="5"/>
  <c r="AN1040" i="5" s="1"/>
  <c r="BJ1038" i="5"/>
  <c r="AN1038" i="5" s="1"/>
  <c r="BJ1036" i="5"/>
  <c r="AN1036" i="5" s="1"/>
  <c r="BJ1034" i="5"/>
  <c r="AN1034" i="5" s="1"/>
  <c r="BJ1032" i="5"/>
  <c r="AN1032" i="5" s="1"/>
  <c r="BJ1030" i="5"/>
  <c r="AN1030" i="5" s="1"/>
  <c r="BJ1028" i="5"/>
  <c r="AN1028" i="5" s="1"/>
  <c r="BJ1026" i="5"/>
  <c r="AN1026" i="5" s="1"/>
  <c r="BJ1024" i="5"/>
  <c r="AN1024" i="5" s="1"/>
  <c r="BJ1022" i="5"/>
  <c r="AN1022" i="5" s="1"/>
  <c r="BJ1020" i="5"/>
  <c r="AN1020" i="5" s="1"/>
  <c r="BJ1018" i="5"/>
  <c r="AN1018" i="5" s="1"/>
  <c r="BJ1016" i="5"/>
  <c r="AN1016" i="5" s="1"/>
  <c r="BJ1014" i="5"/>
  <c r="AN1014" i="5" s="1"/>
  <c r="BJ1012" i="5"/>
  <c r="AN1012" i="5" s="1"/>
  <c r="BJ1010" i="5"/>
  <c r="AN1010" i="5" s="1"/>
  <c r="BJ1008" i="5"/>
  <c r="AN1008" i="5" s="1"/>
  <c r="BJ1006" i="5"/>
  <c r="AN1006" i="5" s="1"/>
  <c r="BJ1004" i="5"/>
  <c r="AN1004" i="5" s="1"/>
  <c r="BJ1002" i="5"/>
  <c r="AN1002" i="5" s="1"/>
  <c r="BJ1000" i="5"/>
  <c r="AN1000" i="5" s="1"/>
  <c r="BJ998" i="5"/>
  <c r="AN998" i="5" s="1"/>
  <c r="BJ996" i="5"/>
  <c r="AN996" i="5" s="1"/>
  <c r="BJ994" i="5"/>
  <c r="AN994" i="5" s="1"/>
  <c r="BJ992" i="5"/>
  <c r="AN992" i="5" s="1"/>
  <c r="BJ990" i="5"/>
  <c r="AN990" i="5" s="1"/>
  <c r="BJ988" i="5"/>
  <c r="AN988" i="5" s="1"/>
  <c r="BJ984" i="5"/>
  <c r="AN984" i="5" s="1"/>
  <c r="BJ980" i="5"/>
  <c r="AN980" i="5" s="1"/>
  <c r="BJ976" i="5"/>
  <c r="AN976" i="5" s="1"/>
  <c r="BJ972" i="5"/>
  <c r="AN972" i="5" s="1"/>
  <c r="BJ968" i="5"/>
  <c r="AN968" i="5" s="1"/>
  <c r="BJ964" i="5"/>
  <c r="AN964" i="5" s="1"/>
  <c r="BJ960" i="5"/>
  <c r="AN960" i="5" s="1"/>
  <c r="BJ956" i="5"/>
  <c r="AN956" i="5" s="1"/>
  <c r="BJ952" i="5"/>
  <c r="AN952" i="5" s="1"/>
  <c r="BJ948" i="5"/>
  <c r="AN948" i="5" s="1"/>
  <c r="BJ944" i="5"/>
  <c r="AN944" i="5" s="1"/>
  <c r="BJ940" i="5"/>
  <c r="AN940" i="5" s="1"/>
  <c r="BJ936" i="5"/>
  <c r="AN936" i="5" s="1"/>
  <c r="BJ932" i="5"/>
  <c r="AN932" i="5" s="1"/>
  <c r="BJ928" i="5"/>
  <c r="AN928" i="5" s="1"/>
  <c r="BJ924" i="5"/>
  <c r="AN924" i="5" s="1"/>
  <c r="BJ920" i="5"/>
  <c r="AN920" i="5" s="1"/>
  <c r="BJ916" i="5"/>
  <c r="AN916" i="5" s="1"/>
  <c r="BJ912" i="5"/>
  <c r="AN912" i="5" s="1"/>
  <c r="BJ908" i="5"/>
  <c r="AN908" i="5" s="1"/>
  <c r="BJ904" i="5"/>
  <c r="AN904" i="5" s="1"/>
  <c r="BJ900" i="5"/>
  <c r="AN900" i="5" s="1"/>
  <c r="BJ896" i="5"/>
  <c r="AN896" i="5" s="1"/>
  <c r="BJ892" i="5"/>
  <c r="AN892" i="5" s="1"/>
  <c r="BJ888" i="5"/>
  <c r="AN888" i="5" s="1"/>
  <c r="BJ884" i="5"/>
  <c r="AN884" i="5" s="1"/>
  <c r="BJ880" i="5"/>
  <c r="AN880" i="5" s="1"/>
  <c r="BJ876" i="5"/>
  <c r="AN876" i="5" s="1"/>
  <c r="BJ872" i="5"/>
  <c r="AN872" i="5" s="1"/>
  <c r="BJ868" i="5"/>
  <c r="AN868" i="5" s="1"/>
  <c r="BJ864" i="5"/>
  <c r="AN864" i="5" s="1"/>
  <c r="BJ860" i="5"/>
  <c r="AN860" i="5" s="1"/>
  <c r="BJ1083" i="5"/>
  <c r="AN1083" i="5" s="1"/>
  <c r="BJ1081" i="5"/>
  <c r="AN1081" i="5" s="1"/>
  <c r="BJ1079" i="5"/>
  <c r="AN1079" i="5" s="1"/>
  <c r="BJ1077" i="5"/>
  <c r="AN1077" i="5" s="1"/>
  <c r="BJ1075" i="5"/>
  <c r="AN1075" i="5" s="1"/>
  <c r="BJ1073" i="5"/>
  <c r="AN1073" i="5" s="1"/>
  <c r="BJ1071" i="5"/>
  <c r="AN1071" i="5" s="1"/>
  <c r="BJ1069" i="5"/>
  <c r="AN1069" i="5" s="1"/>
  <c r="BJ1067" i="5"/>
  <c r="AN1067" i="5" s="1"/>
  <c r="BJ1065" i="5"/>
  <c r="AN1065" i="5" s="1"/>
  <c r="BJ1063" i="5"/>
  <c r="AN1063" i="5" s="1"/>
  <c r="BJ1061" i="5"/>
  <c r="AN1061" i="5" s="1"/>
  <c r="BJ1059" i="5"/>
  <c r="AN1059" i="5" s="1"/>
  <c r="BJ1057" i="5"/>
  <c r="AN1057" i="5" s="1"/>
  <c r="BJ1055" i="5"/>
  <c r="AN1055" i="5" s="1"/>
  <c r="BJ1053" i="5"/>
  <c r="AN1053" i="5" s="1"/>
  <c r="BJ1051" i="5"/>
  <c r="AN1051" i="5" s="1"/>
  <c r="BJ1049" i="5"/>
  <c r="AN1049" i="5" s="1"/>
  <c r="BJ1047" i="5"/>
  <c r="AN1047" i="5" s="1"/>
  <c r="BJ1045" i="5"/>
  <c r="AN1045" i="5" s="1"/>
  <c r="BJ1043" i="5"/>
  <c r="AN1043" i="5" s="1"/>
  <c r="BJ1041" i="5"/>
  <c r="AN1041" i="5" s="1"/>
  <c r="BJ1039" i="5"/>
  <c r="AN1039" i="5" s="1"/>
  <c r="BJ1037" i="5"/>
  <c r="AN1037" i="5" s="1"/>
  <c r="BJ1035" i="5"/>
  <c r="AN1035" i="5" s="1"/>
  <c r="BJ1033" i="5"/>
  <c r="AN1033" i="5" s="1"/>
  <c r="BJ1031" i="5"/>
  <c r="AN1031" i="5" s="1"/>
  <c r="BJ1029" i="5"/>
  <c r="AN1029" i="5" s="1"/>
  <c r="BJ1027" i="5"/>
  <c r="AN1027" i="5" s="1"/>
  <c r="BJ1025" i="5"/>
  <c r="AN1025" i="5" s="1"/>
  <c r="BJ1023" i="5"/>
  <c r="AN1023" i="5" s="1"/>
  <c r="BJ1021" i="5"/>
  <c r="AN1021" i="5" s="1"/>
  <c r="BJ1019" i="5"/>
  <c r="AN1019" i="5" s="1"/>
  <c r="BJ1017" i="5"/>
  <c r="AN1017" i="5" s="1"/>
  <c r="BJ1015" i="5"/>
  <c r="AN1015" i="5" s="1"/>
  <c r="BJ1013" i="5"/>
  <c r="AN1013" i="5" s="1"/>
  <c r="BJ1011" i="5"/>
  <c r="AN1011" i="5" s="1"/>
  <c r="BJ1009" i="5"/>
  <c r="AN1009" i="5" s="1"/>
  <c r="BJ1007" i="5"/>
  <c r="AN1007" i="5" s="1"/>
  <c r="BJ1005" i="5"/>
  <c r="AN1005" i="5" s="1"/>
  <c r="BJ1003" i="5"/>
  <c r="AN1003" i="5" s="1"/>
  <c r="BJ1001" i="5"/>
  <c r="AN1001" i="5" s="1"/>
  <c r="BJ999" i="5"/>
  <c r="AN999" i="5" s="1"/>
  <c r="BJ997" i="5"/>
  <c r="AN997" i="5" s="1"/>
  <c r="BJ995" i="5"/>
  <c r="AN995" i="5" s="1"/>
  <c r="BJ993" i="5"/>
  <c r="AN993" i="5" s="1"/>
  <c r="BJ991" i="5"/>
  <c r="AN991" i="5" s="1"/>
  <c r="BJ987" i="5"/>
  <c r="AN987" i="5" s="1"/>
  <c r="BJ983" i="5"/>
  <c r="AN983" i="5" s="1"/>
  <c r="BJ979" i="5"/>
  <c r="AN979" i="5" s="1"/>
  <c r="BJ975" i="5"/>
  <c r="AN975" i="5" s="1"/>
  <c r="BJ971" i="5"/>
  <c r="AN971" i="5" s="1"/>
  <c r="BJ965" i="5"/>
  <c r="AN965" i="5" s="1"/>
  <c r="BJ961" i="5"/>
  <c r="AN961" i="5" s="1"/>
  <c r="BJ957" i="5"/>
  <c r="AN957" i="5" s="1"/>
  <c r="BJ953" i="5"/>
  <c r="AN953" i="5" s="1"/>
  <c r="BJ949" i="5"/>
  <c r="AN949" i="5" s="1"/>
  <c r="BJ945" i="5"/>
  <c r="AN945" i="5" s="1"/>
  <c r="BJ941" i="5"/>
  <c r="AN941" i="5" s="1"/>
  <c r="BJ937" i="5"/>
  <c r="AN937" i="5" s="1"/>
  <c r="BJ933" i="5"/>
  <c r="AN933" i="5" s="1"/>
  <c r="BJ929" i="5"/>
  <c r="AN929" i="5" s="1"/>
  <c r="BJ925" i="5"/>
  <c r="AN925" i="5" s="1"/>
  <c r="BJ921" i="5"/>
  <c r="AN921" i="5" s="1"/>
  <c r="BJ917" i="5"/>
  <c r="AN917" i="5" s="1"/>
  <c r="BJ913" i="5"/>
  <c r="AN913" i="5" s="1"/>
  <c r="BJ909" i="5"/>
  <c r="AN909" i="5" s="1"/>
  <c r="BJ905" i="5"/>
  <c r="AN905" i="5" s="1"/>
  <c r="BJ901" i="5"/>
  <c r="AN901" i="5" s="1"/>
  <c r="BJ897" i="5"/>
  <c r="AN897" i="5" s="1"/>
  <c r="BJ893" i="5"/>
  <c r="AN893" i="5" s="1"/>
  <c r="BJ889" i="5"/>
  <c r="AN889" i="5" s="1"/>
  <c r="BJ885" i="5"/>
  <c r="AN885" i="5" s="1"/>
  <c r="BJ881" i="5"/>
  <c r="AN881" i="5" s="1"/>
  <c r="BJ877" i="5"/>
  <c r="AN877" i="5" s="1"/>
  <c r="BJ873" i="5"/>
  <c r="AN873" i="5" s="1"/>
  <c r="BJ869" i="5"/>
  <c r="AN869" i="5" s="1"/>
  <c r="BJ865" i="5"/>
  <c r="AN865" i="5" s="1"/>
  <c r="BJ861" i="5"/>
  <c r="AN861" i="5" s="1"/>
  <c r="BJ989" i="5"/>
  <c r="AN989" i="5" s="1"/>
  <c r="BJ985" i="5"/>
  <c r="AN985" i="5" s="1"/>
  <c r="BJ981" i="5"/>
  <c r="AN981" i="5" s="1"/>
  <c r="BJ977" i="5"/>
  <c r="AN977" i="5" s="1"/>
  <c r="BJ973" i="5"/>
  <c r="AN973" i="5" s="1"/>
  <c r="BJ969" i="5"/>
  <c r="AN969" i="5" s="1"/>
  <c r="BJ967" i="5"/>
  <c r="AN967" i="5" s="1"/>
  <c r="BJ963" i="5"/>
  <c r="AN963" i="5" s="1"/>
  <c r="BJ959" i="5"/>
  <c r="AN959" i="5" s="1"/>
  <c r="BJ955" i="5"/>
  <c r="AN955" i="5" s="1"/>
  <c r="BJ951" i="5"/>
  <c r="AN951" i="5" s="1"/>
  <c r="BJ947" i="5"/>
  <c r="AN947" i="5" s="1"/>
  <c r="BJ943" i="5"/>
  <c r="AN943" i="5" s="1"/>
  <c r="BJ939" i="5"/>
  <c r="AN939" i="5" s="1"/>
  <c r="BJ935" i="5"/>
  <c r="AN935" i="5" s="1"/>
  <c r="BJ931" i="5"/>
  <c r="AN931" i="5" s="1"/>
  <c r="BJ927" i="5"/>
  <c r="AN927" i="5" s="1"/>
  <c r="BJ923" i="5"/>
  <c r="AN923" i="5" s="1"/>
  <c r="BJ919" i="5"/>
  <c r="AN919" i="5" s="1"/>
  <c r="BJ915" i="5"/>
  <c r="AN915" i="5" s="1"/>
  <c r="BJ911" i="5"/>
  <c r="AN911" i="5" s="1"/>
  <c r="BJ907" i="5"/>
  <c r="AN907" i="5" s="1"/>
  <c r="BJ903" i="5"/>
  <c r="AN903" i="5" s="1"/>
  <c r="BJ899" i="5"/>
  <c r="AN899" i="5" s="1"/>
  <c r="BJ895" i="5"/>
  <c r="AN895" i="5" s="1"/>
  <c r="BJ891" i="5"/>
  <c r="AN891" i="5" s="1"/>
  <c r="BJ887" i="5"/>
  <c r="AN887" i="5" s="1"/>
  <c r="BJ883" i="5"/>
  <c r="AN883" i="5" s="1"/>
  <c r="BJ879" i="5"/>
  <c r="AN879" i="5" s="1"/>
  <c r="BJ875" i="5"/>
  <c r="AN875" i="5" s="1"/>
  <c r="BJ871" i="5"/>
  <c r="AN871" i="5" s="1"/>
  <c r="BJ867" i="5"/>
  <c r="AN867" i="5" s="1"/>
  <c r="BJ863" i="5"/>
  <c r="AN863" i="5" s="1"/>
  <c r="BJ859" i="5"/>
  <c r="AN859" i="5" s="1"/>
  <c r="BJ857" i="5"/>
  <c r="AN857" i="5" s="1"/>
  <c r="BJ856" i="5"/>
  <c r="AN856" i="5" s="1"/>
  <c r="BJ855" i="5"/>
  <c r="AN855" i="5" s="1"/>
  <c r="BJ854" i="5"/>
  <c r="AN854" i="5" s="1"/>
  <c r="BJ853" i="5"/>
  <c r="AN853" i="5" s="1"/>
  <c r="BJ852" i="5"/>
  <c r="AN852" i="5" s="1"/>
  <c r="BJ851" i="5"/>
  <c r="AN851" i="5" s="1"/>
  <c r="BJ850" i="5"/>
  <c r="AN850" i="5" s="1"/>
  <c r="BJ849" i="5"/>
  <c r="AN849" i="5" s="1"/>
  <c r="BJ848" i="5"/>
  <c r="AN848" i="5" s="1"/>
  <c r="BJ847" i="5"/>
  <c r="AN847" i="5" s="1"/>
  <c r="BJ846" i="5"/>
  <c r="AN846" i="5" s="1"/>
  <c r="BJ845" i="5"/>
  <c r="AN845" i="5" s="1"/>
  <c r="BJ844" i="5"/>
  <c r="AN844" i="5" s="1"/>
  <c r="BJ843" i="5"/>
  <c r="AN843" i="5" s="1"/>
  <c r="BJ842" i="5"/>
  <c r="AN842" i="5" s="1"/>
  <c r="BJ841" i="5"/>
  <c r="AN841" i="5" s="1"/>
  <c r="BJ840" i="5"/>
  <c r="AN840" i="5" s="1"/>
  <c r="BJ839" i="5"/>
  <c r="AN839" i="5" s="1"/>
  <c r="BJ838" i="5"/>
  <c r="AN838" i="5" s="1"/>
  <c r="BJ837" i="5"/>
  <c r="AN837" i="5" s="1"/>
  <c r="BJ836" i="5"/>
  <c r="AN836" i="5" s="1"/>
  <c r="BJ835" i="5"/>
  <c r="AN835" i="5" s="1"/>
  <c r="BJ834" i="5"/>
  <c r="AN834" i="5" s="1"/>
  <c r="BJ833" i="5"/>
  <c r="AN833" i="5" s="1"/>
  <c r="BJ832" i="5"/>
  <c r="AN832" i="5" s="1"/>
  <c r="BJ831" i="5"/>
  <c r="AN831" i="5" s="1"/>
  <c r="BJ830" i="5"/>
  <c r="AN830" i="5" s="1"/>
  <c r="BJ829" i="5"/>
  <c r="AN829" i="5" s="1"/>
  <c r="BJ828" i="5"/>
  <c r="AN828" i="5" s="1"/>
  <c r="BJ827" i="5"/>
  <c r="AN827" i="5" s="1"/>
  <c r="BJ826" i="5"/>
  <c r="AN826" i="5" s="1"/>
  <c r="BJ825" i="5"/>
  <c r="AN825" i="5" s="1"/>
  <c r="BJ824" i="5"/>
  <c r="AN824" i="5" s="1"/>
  <c r="BJ823" i="5"/>
  <c r="AN823" i="5" s="1"/>
  <c r="BJ822" i="5"/>
  <c r="AN822" i="5" s="1"/>
  <c r="BJ821" i="5"/>
  <c r="AN821" i="5" s="1"/>
  <c r="BJ820" i="5"/>
  <c r="AN820" i="5" s="1"/>
  <c r="BJ819" i="5"/>
  <c r="AN819" i="5" s="1"/>
  <c r="BJ818" i="5"/>
  <c r="AN818" i="5" s="1"/>
  <c r="BJ817" i="5"/>
  <c r="AN817" i="5" s="1"/>
  <c r="BJ816" i="5"/>
  <c r="AN816" i="5" s="1"/>
  <c r="BJ815" i="5"/>
  <c r="AN815" i="5" s="1"/>
  <c r="BJ814" i="5"/>
  <c r="AN814" i="5" s="1"/>
  <c r="BJ813" i="5"/>
  <c r="AN813" i="5" s="1"/>
  <c r="BJ812" i="5"/>
  <c r="AN812" i="5" s="1"/>
  <c r="BJ811" i="5"/>
  <c r="AN811" i="5" s="1"/>
  <c r="BJ810" i="5"/>
  <c r="AN810" i="5" s="1"/>
  <c r="BJ809" i="5"/>
  <c r="AN809" i="5" s="1"/>
  <c r="BJ808" i="5"/>
  <c r="AN808" i="5" s="1"/>
  <c r="BJ807" i="5"/>
  <c r="AN807" i="5" s="1"/>
  <c r="BJ806" i="5"/>
  <c r="AN806" i="5" s="1"/>
  <c r="BJ805" i="5"/>
  <c r="AN805" i="5" s="1"/>
  <c r="BJ804" i="5"/>
  <c r="AN804" i="5" s="1"/>
  <c r="BJ803" i="5"/>
  <c r="AN803" i="5" s="1"/>
  <c r="BJ802" i="5"/>
  <c r="AN802" i="5" s="1"/>
  <c r="BJ801" i="5"/>
  <c r="AN801" i="5" s="1"/>
  <c r="BJ800" i="5"/>
  <c r="AN800" i="5" s="1"/>
  <c r="BJ799" i="5"/>
  <c r="AN799" i="5" s="1"/>
  <c r="BJ798" i="5"/>
  <c r="AN798" i="5" s="1"/>
  <c r="BJ797" i="5"/>
  <c r="AN797" i="5" s="1"/>
  <c r="BJ796" i="5"/>
  <c r="AN796" i="5" s="1"/>
  <c r="BJ795" i="5"/>
  <c r="AN795" i="5" s="1"/>
  <c r="BJ794" i="5"/>
  <c r="AN794" i="5" s="1"/>
  <c r="BJ793" i="5"/>
  <c r="AN793" i="5" s="1"/>
  <c r="BJ792" i="5"/>
  <c r="AN792" i="5" s="1"/>
  <c r="BJ791" i="5"/>
  <c r="AN791" i="5" s="1"/>
  <c r="BJ790" i="5"/>
  <c r="AN790" i="5" s="1"/>
  <c r="BJ789" i="5"/>
  <c r="AN789" i="5" s="1"/>
  <c r="BJ788" i="5"/>
  <c r="AN788" i="5" s="1"/>
  <c r="BJ787" i="5"/>
  <c r="AN787" i="5" s="1"/>
  <c r="BJ786" i="5"/>
  <c r="AN786" i="5" s="1"/>
  <c r="BJ785" i="5"/>
  <c r="AN785" i="5" s="1"/>
  <c r="BJ784" i="5"/>
  <c r="AN784" i="5" s="1"/>
  <c r="BJ783" i="5"/>
  <c r="AN783" i="5" s="1"/>
  <c r="BJ782" i="5"/>
  <c r="AN782" i="5" s="1"/>
  <c r="BJ781" i="5"/>
  <c r="AN781" i="5" s="1"/>
  <c r="BJ780" i="5"/>
  <c r="AN780" i="5" s="1"/>
  <c r="BJ779" i="5"/>
  <c r="AN779" i="5" s="1"/>
  <c r="BJ778" i="5"/>
  <c r="AN778" i="5" s="1"/>
  <c r="BJ777" i="5"/>
  <c r="AN777" i="5" s="1"/>
  <c r="BJ776" i="5"/>
  <c r="AN776" i="5" s="1"/>
  <c r="BJ775" i="5"/>
  <c r="AN775" i="5" s="1"/>
  <c r="BJ774" i="5"/>
  <c r="AN774" i="5" s="1"/>
  <c r="BJ773" i="5"/>
  <c r="AN773" i="5" s="1"/>
  <c r="BJ772" i="5"/>
  <c r="AN772" i="5" s="1"/>
  <c r="BJ771" i="5"/>
  <c r="AN771" i="5" s="1"/>
  <c r="BJ770" i="5"/>
  <c r="AN770" i="5" s="1"/>
  <c r="BJ769" i="5"/>
  <c r="AN769" i="5" s="1"/>
  <c r="BJ768" i="5"/>
  <c r="AN768" i="5" s="1"/>
  <c r="BJ767" i="5"/>
  <c r="AN767" i="5" s="1"/>
  <c r="BJ766" i="5"/>
  <c r="AN766" i="5" s="1"/>
  <c r="BJ765" i="5"/>
  <c r="AN765" i="5" s="1"/>
  <c r="BJ764" i="5"/>
  <c r="AN764" i="5" s="1"/>
  <c r="BJ763" i="5"/>
  <c r="AN763" i="5" s="1"/>
  <c r="BJ762" i="5"/>
  <c r="AN762" i="5" s="1"/>
  <c r="BJ761" i="5"/>
  <c r="AN761" i="5" s="1"/>
  <c r="BJ760" i="5"/>
  <c r="AN760" i="5" s="1"/>
  <c r="BJ759" i="5"/>
  <c r="AN759" i="5" s="1"/>
  <c r="BJ758" i="5"/>
  <c r="AN758" i="5" s="1"/>
  <c r="BJ757" i="5"/>
  <c r="AN757" i="5" s="1"/>
  <c r="BJ756" i="5"/>
  <c r="AN756" i="5" s="1"/>
  <c r="BJ755" i="5"/>
  <c r="AN755" i="5" s="1"/>
  <c r="BJ754" i="5"/>
  <c r="AN754" i="5" s="1"/>
  <c r="BJ753" i="5"/>
  <c r="AN753" i="5" s="1"/>
  <c r="BJ752" i="5"/>
  <c r="AN752" i="5" s="1"/>
  <c r="BJ751" i="5"/>
  <c r="AN751" i="5" s="1"/>
  <c r="BJ750" i="5"/>
  <c r="AN750" i="5" s="1"/>
  <c r="BJ749" i="5"/>
  <c r="AN749" i="5" s="1"/>
  <c r="BJ748" i="5"/>
  <c r="AN748" i="5" s="1"/>
  <c r="BJ747" i="5"/>
  <c r="AN747" i="5" s="1"/>
  <c r="BJ746" i="5"/>
  <c r="AN746" i="5" s="1"/>
  <c r="BJ745" i="5"/>
  <c r="AN745" i="5" s="1"/>
  <c r="BJ744" i="5"/>
  <c r="AN744" i="5" s="1"/>
  <c r="BJ743" i="5"/>
  <c r="AN743" i="5" s="1"/>
  <c r="BJ742" i="5"/>
  <c r="AN742" i="5" s="1"/>
  <c r="BJ741" i="5"/>
  <c r="AN741" i="5" s="1"/>
  <c r="BJ740" i="5"/>
  <c r="AN740" i="5" s="1"/>
  <c r="BJ739" i="5"/>
  <c r="AN739" i="5" s="1"/>
  <c r="BJ738" i="5"/>
  <c r="AN738" i="5" s="1"/>
  <c r="BJ737" i="5"/>
  <c r="AN737" i="5" s="1"/>
  <c r="BJ736" i="5"/>
  <c r="AN736" i="5" s="1"/>
  <c r="BJ735" i="5"/>
  <c r="AN735" i="5" s="1"/>
  <c r="BJ734" i="5"/>
  <c r="AN734" i="5" s="1"/>
  <c r="BJ733" i="5"/>
  <c r="AN733" i="5" s="1"/>
  <c r="BJ732" i="5"/>
  <c r="AN732" i="5" s="1"/>
  <c r="BJ731" i="5"/>
  <c r="AN731" i="5" s="1"/>
  <c r="BJ730" i="5"/>
  <c r="AN730" i="5" s="1"/>
  <c r="BJ729" i="5"/>
  <c r="AN729" i="5" s="1"/>
  <c r="BJ728" i="5"/>
  <c r="AN728" i="5" s="1"/>
  <c r="BJ727" i="5"/>
  <c r="AN727" i="5" s="1"/>
  <c r="BJ726" i="5"/>
  <c r="AN726" i="5" s="1"/>
  <c r="BJ725" i="5"/>
  <c r="AN725" i="5" s="1"/>
  <c r="BJ724" i="5"/>
  <c r="AN724" i="5" s="1"/>
  <c r="BJ723" i="5"/>
  <c r="AN723" i="5" s="1"/>
  <c r="BJ722" i="5"/>
  <c r="AN722" i="5" s="1"/>
  <c r="BJ721" i="5"/>
  <c r="AN721" i="5" s="1"/>
  <c r="BJ720" i="5"/>
  <c r="AN720" i="5" s="1"/>
  <c r="BJ719" i="5"/>
  <c r="AN719" i="5" s="1"/>
  <c r="BJ718" i="5"/>
  <c r="AN718" i="5" s="1"/>
  <c r="BJ717" i="5"/>
  <c r="AN717" i="5" s="1"/>
  <c r="BJ716" i="5"/>
  <c r="AN716" i="5" s="1"/>
  <c r="BJ715" i="5"/>
  <c r="AN715" i="5" s="1"/>
  <c r="BJ714" i="5"/>
  <c r="AN714" i="5" s="1"/>
  <c r="BJ713" i="5"/>
  <c r="AN713" i="5" s="1"/>
  <c r="BJ712" i="5"/>
  <c r="AN712" i="5" s="1"/>
  <c r="BJ711" i="5"/>
  <c r="AN711" i="5" s="1"/>
  <c r="BJ710" i="5"/>
  <c r="AN710" i="5" s="1"/>
  <c r="BJ709" i="5"/>
  <c r="AN709" i="5" s="1"/>
  <c r="BJ708" i="5"/>
  <c r="AN708" i="5" s="1"/>
  <c r="BJ707" i="5"/>
  <c r="AN707" i="5" s="1"/>
  <c r="BJ706" i="5"/>
  <c r="AN706" i="5" s="1"/>
  <c r="BJ705" i="5"/>
  <c r="AN705" i="5" s="1"/>
  <c r="BJ704" i="5"/>
  <c r="AN704" i="5" s="1"/>
  <c r="BJ703" i="5"/>
  <c r="AN703" i="5" s="1"/>
  <c r="BJ978" i="5"/>
  <c r="AN978" i="5" s="1"/>
  <c r="BJ954" i="5"/>
  <c r="AN954" i="5" s="1"/>
  <c r="BJ938" i="5"/>
  <c r="AN938" i="5" s="1"/>
  <c r="BJ922" i="5"/>
  <c r="AN922" i="5" s="1"/>
  <c r="BJ906" i="5"/>
  <c r="AN906" i="5" s="1"/>
  <c r="BJ890" i="5"/>
  <c r="AN890" i="5" s="1"/>
  <c r="BJ874" i="5"/>
  <c r="AN874" i="5" s="1"/>
  <c r="BJ858" i="5"/>
  <c r="AN858" i="5" s="1"/>
  <c r="BJ982" i="5"/>
  <c r="AN982" i="5" s="1"/>
  <c r="BJ966" i="5"/>
  <c r="AN966" i="5" s="1"/>
  <c r="BJ950" i="5"/>
  <c r="AN950" i="5" s="1"/>
  <c r="BJ934" i="5"/>
  <c r="AN934" i="5" s="1"/>
  <c r="BJ918" i="5"/>
  <c r="AN918" i="5" s="1"/>
  <c r="BJ902" i="5"/>
  <c r="AN902" i="5" s="1"/>
  <c r="BJ886" i="5"/>
  <c r="AN886" i="5" s="1"/>
  <c r="BJ870" i="5"/>
  <c r="AN870" i="5" s="1"/>
  <c r="BJ702" i="5"/>
  <c r="AN702" i="5" s="1"/>
  <c r="BJ701" i="5"/>
  <c r="AN701" i="5" s="1"/>
  <c r="BJ700" i="5"/>
  <c r="AN700" i="5" s="1"/>
  <c r="BJ699" i="5"/>
  <c r="AN699" i="5" s="1"/>
  <c r="BJ698" i="5"/>
  <c r="AN698" i="5" s="1"/>
  <c r="BJ697" i="5"/>
  <c r="AN697" i="5" s="1"/>
  <c r="BJ696" i="5"/>
  <c r="AN696" i="5" s="1"/>
  <c r="BJ695" i="5"/>
  <c r="AN695" i="5" s="1"/>
  <c r="BJ694" i="5"/>
  <c r="AN694" i="5" s="1"/>
  <c r="BJ693" i="5"/>
  <c r="AN693" i="5" s="1"/>
  <c r="BJ692" i="5"/>
  <c r="AN692" i="5" s="1"/>
  <c r="BJ691" i="5"/>
  <c r="AN691" i="5" s="1"/>
  <c r="BJ690" i="5"/>
  <c r="AN690" i="5" s="1"/>
  <c r="BJ689" i="5"/>
  <c r="AN689" i="5" s="1"/>
  <c r="BJ688" i="5"/>
  <c r="AN688" i="5" s="1"/>
  <c r="BJ687" i="5"/>
  <c r="AN687" i="5" s="1"/>
  <c r="BJ686" i="5"/>
  <c r="AN686" i="5" s="1"/>
  <c r="BJ685" i="5"/>
  <c r="AN685" i="5" s="1"/>
  <c r="BJ684" i="5"/>
  <c r="AN684" i="5" s="1"/>
  <c r="BJ683" i="5"/>
  <c r="AN683" i="5" s="1"/>
  <c r="BJ682" i="5"/>
  <c r="AN682" i="5" s="1"/>
  <c r="BJ681" i="5"/>
  <c r="AN681" i="5" s="1"/>
  <c r="BJ680" i="5"/>
  <c r="AN680" i="5" s="1"/>
  <c r="BJ679" i="5"/>
  <c r="AN679" i="5" s="1"/>
  <c r="BJ678" i="5"/>
  <c r="AN678" i="5" s="1"/>
  <c r="BJ677" i="5"/>
  <c r="AN677" i="5" s="1"/>
  <c r="BJ676" i="5"/>
  <c r="AN676" i="5" s="1"/>
  <c r="BJ675" i="5"/>
  <c r="AN675" i="5" s="1"/>
  <c r="BJ674" i="5"/>
  <c r="AN674" i="5" s="1"/>
  <c r="BJ673" i="5"/>
  <c r="AN673" i="5" s="1"/>
  <c r="BJ672" i="5"/>
  <c r="AN672" i="5" s="1"/>
  <c r="BJ671" i="5"/>
  <c r="AN671" i="5" s="1"/>
  <c r="BJ670" i="5"/>
  <c r="AN670" i="5" s="1"/>
  <c r="BJ669" i="5"/>
  <c r="AN669" i="5" s="1"/>
  <c r="BJ668" i="5"/>
  <c r="AN668" i="5" s="1"/>
  <c r="BJ667" i="5"/>
  <c r="AN667" i="5" s="1"/>
  <c r="BJ666" i="5"/>
  <c r="AN666" i="5" s="1"/>
  <c r="BJ665" i="5"/>
  <c r="AN665" i="5" s="1"/>
  <c r="BJ664" i="5"/>
  <c r="AN664" i="5" s="1"/>
  <c r="BJ663" i="5"/>
  <c r="AN663" i="5" s="1"/>
  <c r="BJ662" i="5"/>
  <c r="AN662" i="5" s="1"/>
  <c r="BJ661" i="5"/>
  <c r="AN661" i="5" s="1"/>
  <c r="BJ660" i="5"/>
  <c r="AN660" i="5" s="1"/>
  <c r="BJ659" i="5"/>
  <c r="AN659" i="5" s="1"/>
  <c r="BJ658" i="5"/>
  <c r="AN658" i="5" s="1"/>
  <c r="BJ657" i="5"/>
  <c r="AN657" i="5" s="1"/>
  <c r="BJ656" i="5"/>
  <c r="AN656" i="5" s="1"/>
  <c r="BJ655" i="5"/>
  <c r="AN655" i="5" s="1"/>
  <c r="BJ654" i="5"/>
  <c r="AN654" i="5" s="1"/>
  <c r="BJ653" i="5"/>
  <c r="AN653" i="5" s="1"/>
  <c r="BJ652" i="5"/>
  <c r="AN652" i="5" s="1"/>
  <c r="BJ651" i="5"/>
  <c r="AN651" i="5" s="1"/>
  <c r="BJ650" i="5"/>
  <c r="AN650" i="5" s="1"/>
  <c r="BJ649" i="5"/>
  <c r="AN649" i="5" s="1"/>
  <c r="BJ648" i="5"/>
  <c r="AN648" i="5" s="1"/>
  <c r="BJ647" i="5"/>
  <c r="AN647" i="5" s="1"/>
  <c r="BJ646" i="5"/>
  <c r="AN646" i="5" s="1"/>
  <c r="BJ645" i="5"/>
  <c r="AN645" i="5" s="1"/>
  <c r="BJ644" i="5"/>
  <c r="AN644" i="5" s="1"/>
  <c r="BJ643" i="5"/>
  <c r="AN643" i="5" s="1"/>
  <c r="BJ642" i="5"/>
  <c r="AN642" i="5" s="1"/>
  <c r="BJ641" i="5"/>
  <c r="AN641" i="5" s="1"/>
  <c r="BJ640" i="5"/>
  <c r="AN640" i="5" s="1"/>
  <c r="BJ639" i="5"/>
  <c r="AN639" i="5" s="1"/>
  <c r="BJ638" i="5"/>
  <c r="AN638" i="5" s="1"/>
  <c r="BJ637" i="5"/>
  <c r="AN637" i="5" s="1"/>
  <c r="BJ636" i="5"/>
  <c r="AN636" i="5" s="1"/>
  <c r="BJ635" i="5"/>
  <c r="AN635" i="5" s="1"/>
  <c r="BJ634" i="5"/>
  <c r="AN634" i="5" s="1"/>
  <c r="BJ633" i="5"/>
  <c r="AN633" i="5" s="1"/>
  <c r="BJ632" i="5"/>
  <c r="AN632" i="5" s="1"/>
  <c r="BJ631" i="5"/>
  <c r="AN631" i="5" s="1"/>
  <c r="BJ630" i="5"/>
  <c r="AN630" i="5" s="1"/>
  <c r="BJ629" i="5"/>
  <c r="AN629" i="5" s="1"/>
  <c r="BJ628" i="5"/>
  <c r="AN628" i="5" s="1"/>
  <c r="BJ627" i="5"/>
  <c r="AN627" i="5" s="1"/>
  <c r="BJ626" i="5"/>
  <c r="AN626" i="5" s="1"/>
  <c r="BJ625" i="5"/>
  <c r="AN625" i="5" s="1"/>
  <c r="BJ624" i="5"/>
  <c r="AN624" i="5" s="1"/>
  <c r="BJ623" i="5"/>
  <c r="AN623" i="5" s="1"/>
  <c r="BJ622" i="5"/>
  <c r="AN622" i="5" s="1"/>
  <c r="BJ621" i="5"/>
  <c r="AN621" i="5" s="1"/>
  <c r="BJ620" i="5"/>
  <c r="AN620" i="5" s="1"/>
  <c r="BJ619" i="5"/>
  <c r="AN619" i="5" s="1"/>
  <c r="BJ618" i="5"/>
  <c r="AN618" i="5" s="1"/>
  <c r="BJ617" i="5"/>
  <c r="AN617" i="5" s="1"/>
  <c r="BJ616" i="5"/>
  <c r="AN616" i="5" s="1"/>
  <c r="BJ615" i="5"/>
  <c r="AN615" i="5" s="1"/>
  <c r="BJ614" i="5"/>
  <c r="AN614" i="5" s="1"/>
  <c r="BJ613" i="5"/>
  <c r="AN613" i="5" s="1"/>
  <c r="BJ612" i="5"/>
  <c r="AN612" i="5" s="1"/>
  <c r="BJ611" i="5"/>
  <c r="AN611" i="5" s="1"/>
  <c r="BJ610" i="5"/>
  <c r="AN610" i="5" s="1"/>
  <c r="BJ609" i="5"/>
  <c r="AN609" i="5" s="1"/>
  <c r="BJ608" i="5"/>
  <c r="AN608" i="5" s="1"/>
  <c r="BJ607" i="5"/>
  <c r="AN607" i="5" s="1"/>
  <c r="BJ606" i="5"/>
  <c r="AN606" i="5" s="1"/>
  <c r="BJ605" i="5"/>
  <c r="AN605" i="5" s="1"/>
  <c r="BJ604" i="5"/>
  <c r="AN604" i="5" s="1"/>
  <c r="BJ603" i="5"/>
  <c r="AN603" i="5" s="1"/>
  <c r="BJ602" i="5"/>
  <c r="AN602" i="5" s="1"/>
  <c r="BJ601" i="5"/>
  <c r="AN601" i="5" s="1"/>
  <c r="BJ600" i="5"/>
  <c r="AN600" i="5" s="1"/>
  <c r="BJ599" i="5"/>
  <c r="AN599" i="5" s="1"/>
  <c r="BJ598" i="5"/>
  <c r="AN598" i="5" s="1"/>
  <c r="BJ597" i="5"/>
  <c r="AN597" i="5" s="1"/>
  <c r="BJ596" i="5"/>
  <c r="AN596" i="5" s="1"/>
  <c r="BJ595" i="5"/>
  <c r="AN595" i="5" s="1"/>
  <c r="BJ594" i="5"/>
  <c r="AN594" i="5" s="1"/>
  <c r="BJ593" i="5"/>
  <c r="AN593" i="5" s="1"/>
  <c r="BJ592" i="5"/>
  <c r="AN592" i="5" s="1"/>
  <c r="BJ591" i="5"/>
  <c r="AN591" i="5" s="1"/>
  <c r="BJ590" i="5"/>
  <c r="AN590" i="5" s="1"/>
  <c r="BJ589" i="5"/>
  <c r="AN589" i="5" s="1"/>
  <c r="BJ588" i="5"/>
  <c r="AN588" i="5" s="1"/>
  <c r="BJ587" i="5"/>
  <c r="AN587" i="5" s="1"/>
  <c r="BJ586" i="5"/>
  <c r="AN586" i="5" s="1"/>
  <c r="BJ585" i="5"/>
  <c r="AN585" i="5" s="1"/>
  <c r="BJ584" i="5"/>
  <c r="AN584" i="5" s="1"/>
  <c r="BJ583" i="5"/>
  <c r="AN583" i="5" s="1"/>
  <c r="BJ582" i="5"/>
  <c r="AN582" i="5" s="1"/>
  <c r="BJ581" i="5"/>
  <c r="AN581" i="5" s="1"/>
  <c r="BJ580" i="5"/>
  <c r="AN580" i="5" s="1"/>
  <c r="BJ579" i="5"/>
  <c r="AN579" i="5" s="1"/>
  <c r="BJ578" i="5"/>
  <c r="AN578" i="5" s="1"/>
  <c r="BJ577" i="5"/>
  <c r="AN577" i="5" s="1"/>
  <c r="BJ576" i="5"/>
  <c r="AN576" i="5" s="1"/>
  <c r="BJ575" i="5"/>
  <c r="AN575" i="5" s="1"/>
  <c r="BJ574" i="5"/>
  <c r="AN574" i="5" s="1"/>
  <c r="BJ573" i="5"/>
  <c r="AN573" i="5" s="1"/>
  <c r="BJ572" i="5"/>
  <c r="AN572" i="5" s="1"/>
  <c r="BJ571" i="5"/>
  <c r="AN571" i="5" s="1"/>
  <c r="BJ570" i="5"/>
  <c r="AN570" i="5" s="1"/>
  <c r="BJ569" i="5"/>
  <c r="AN569" i="5" s="1"/>
  <c r="BJ568" i="5"/>
  <c r="AN568" i="5" s="1"/>
  <c r="BJ567" i="5"/>
  <c r="AN567" i="5" s="1"/>
  <c r="BJ566" i="5"/>
  <c r="AN566" i="5" s="1"/>
  <c r="BJ565" i="5"/>
  <c r="AN565" i="5" s="1"/>
  <c r="BJ564" i="5"/>
  <c r="AN564" i="5" s="1"/>
  <c r="BJ563" i="5"/>
  <c r="AN563" i="5" s="1"/>
  <c r="BJ562" i="5"/>
  <c r="AN562" i="5" s="1"/>
  <c r="BJ561" i="5"/>
  <c r="AN561" i="5" s="1"/>
  <c r="BJ560" i="5"/>
  <c r="AN560" i="5" s="1"/>
  <c r="BJ559" i="5"/>
  <c r="AN559" i="5" s="1"/>
  <c r="BJ558" i="5"/>
  <c r="AN558" i="5" s="1"/>
  <c r="BJ557" i="5"/>
  <c r="AN557" i="5" s="1"/>
  <c r="BJ556" i="5"/>
  <c r="AN556" i="5" s="1"/>
  <c r="BJ555" i="5"/>
  <c r="AN555" i="5" s="1"/>
  <c r="BJ554" i="5"/>
  <c r="AN554" i="5" s="1"/>
  <c r="BJ553" i="5"/>
  <c r="AN553" i="5" s="1"/>
  <c r="BJ552" i="5"/>
  <c r="AN552" i="5" s="1"/>
  <c r="BJ551" i="5"/>
  <c r="AN551" i="5" s="1"/>
  <c r="BJ550" i="5"/>
  <c r="AN550" i="5" s="1"/>
  <c r="BJ549" i="5"/>
  <c r="AN549" i="5" s="1"/>
  <c r="BJ548" i="5"/>
  <c r="AN548" i="5" s="1"/>
  <c r="BJ547" i="5"/>
  <c r="AN547" i="5" s="1"/>
  <c r="BJ546" i="5"/>
  <c r="AN546" i="5" s="1"/>
  <c r="BJ545" i="5"/>
  <c r="AN545" i="5" s="1"/>
  <c r="BJ544" i="5"/>
  <c r="AN544" i="5" s="1"/>
  <c r="BJ543" i="5"/>
  <c r="AN543" i="5" s="1"/>
  <c r="BJ542" i="5"/>
  <c r="AN542" i="5" s="1"/>
  <c r="BJ541" i="5"/>
  <c r="AN541" i="5" s="1"/>
  <c r="BJ540" i="5"/>
  <c r="AN540" i="5" s="1"/>
  <c r="BJ539" i="5"/>
  <c r="AN539" i="5" s="1"/>
  <c r="BJ538" i="5"/>
  <c r="AN538" i="5" s="1"/>
  <c r="BJ537" i="5"/>
  <c r="AN537" i="5" s="1"/>
  <c r="BJ536" i="5"/>
  <c r="AN536" i="5" s="1"/>
  <c r="BJ535" i="5"/>
  <c r="AN535" i="5" s="1"/>
  <c r="BJ534" i="5"/>
  <c r="AN534" i="5" s="1"/>
  <c r="BJ533" i="5"/>
  <c r="AN533" i="5" s="1"/>
  <c r="BJ532" i="5"/>
  <c r="AN532" i="5" s="1"/>
  <c r="BJ531" i="5"/>
  <c r="AN531" i="5" s="1"/>
  <c r="BJ530" i="5"/>
  <c r="AN530" i="5" s="1"/>
  <c r="BJ529" i="5"/>
  <c r="AN529" i="5" s="1"/>
  <c r="BJ528" i="5"/>
  <c r="AN528" i="5" s="1"/>
  <c r="BJ527" i="5"/>
  <c r="AN527" i="5" s="1"/>
  <c r="BJ526" i="5"/>
  <c r="AN526" i="5" s="1"/>
  <c r="BJ525" i="5"/>
  <c r="AN525" i="5" s="1"/>
  <c r="BJ524" i="5"/>
  <c r="AN524" i="5" s="1"/>
  <c r="BJ523" i="5"/>
  <c r="AN523" i="5" s="1"/>
  <c r="BJ522" i="5"/>
  <c r="AN522" i="5" s="1"/>
  <c r="BJ521" i="5"/>
  <c r="AN521" i="5" s="1"/>
  <c r="BJ520" i="5"/>
  <c r="AN520" i="5" s="1"/>
  <c r="BJ519" i="5"/>
  <c r="AN519" i="5" s="1"/>
  <c r="BJ518" i="5"/>
  <c r="AN518" i="5" s="1"/>
  <c r="BJ517" i="5"/>
  <c r="AN517" i="5" s="1"/>
  <c r="BJ516" i="5"/>
  <c r="AN516" i="5" s="1"/>
  <c r="BJ515" i="5"/>
  <c r="AN515" i="5" s="1"/>
  <c r="BJ514" i="5"/>
  <c r="AN514" i="5" s="1"/>
  <c r="BJ513" i="5"/>
  <c r="AN513" i="5" s="1"/>
  <c r="BJ512" i="5"/>
  <c r="AN512" i="5" s="1"/>
  <c r="BJ511" i="5"/>
  <c r="AN511" i="5" s="1"/>
  <c r="BJ510" i="5"/>
  <c r="AN510" i="5" s="1"/>
  <c r="BJ509" i="5"/>
  <c r="AN509" i="5" s="1"/>
  <c r="BJ508" i="5"/>
  <c r="AN508" i="5" s="1"/>
  <c r="BJ507" i="5"/>
  <c r="AN507" i="5" s="1"/>
  <c r="BJ506" i="5"/>
  <c r="AN506" i="5" s="1"/>
  <c r="BJ505" i="5"/>
  <c r="AN505" i="5" s="1"/>
  <c r="BJ504" i="5"/>
  <c r="AN504" i="5" s="1"/>
  <c r="BJ503" i="5"/>
  <c r="AN503" i="5" s="1"/>
  <c r="BJ502" i="5"/>
  <c r="AN502" i="5" s="1"/>
  <c r="BJ501" i="5"/>
  <c r="AN501" i="5" s="1"/>
  <c r="BJ500" i="5"/>
  <c r="AN500" i="5" s="1"/>
  <c r="BJ499" i="5"/>
  <c r="AN499" i="5" s="1"/>
  <c r="BJ498" i="5"/>
  <c r="AN498" i="5" s="1"/>
  <c r="BJ497" i="5"/>
  <c r="AN497" i="5" s="1"/>
  <c r="BJ496" i="5"/>
  <c r="AN496" i="5" s="1"/>
  <c r="BJ495" i="5"/>
  <c r="AN495" i="5" s="1"/>
  <c r="BJ494" i="5"/>
  <c r="AN494" i="5" s="1"/>
  <c r="BJ493" i="5"/>
  <c r="AN493" i="5" s="1"/>
  <c r="BJ492" i="5"/>
  <c r="AN492" i="5" s="1"/>
  <c r="BJ491" i="5"/>
  <c r="AN491" i="5" s="1"/>
  <c r="BJ490" i="5"/>
  <c r="AN490" i="5" s="1"/>
  <c r="BJ489" i="5"/>
  <c r="AN489" i="5" s="1"/>
  <c r="BJ488" i="5"/>
  <c r="AN488" i="5" s="1"/>
  <c r="BJ487" i="5"/>
  <c r="AN487" i="5" s="1"/>
  <c r="BJ486" i="5"/>
  <c r="AN486" i="5" s="1"/>
  <c r="BJ485" i="5"/>
  <c r="AN485" i="5" s="1"/>
  <c r="BJ484" i="5"/>
  <c r="AN484" i="5" s="1"/>
  <c r="BJ483" i="5"/>
  <c r="AN483" i="5" s="1"/>
  <c r="BJ482" i="5"/>
  <c r="AN482" i="5" s="1"/>
  <c r="BJ481" i="5"/>
  <c r="AN481" i="5" s="1"/>
  <c r="BJ480" i="5"/>
  <c r="AN480" i="5" s="1"/>
  <c r="BJ479" i="5"/>
  <c r="AN479" i="5" s="1"/>
  <c r="BJ478" i="5"/>
  <c r="AN478" i="5" s="1"/>
  <c r="BJ477" i="5"/>
  <c r="AN477" i="5" s="1"/>
  <c r="BJ476" i="5"/>
  <c r="AN476" i="5" s="1"/>
  <c r="BJ475" i="5"/>
  <c r="AN475" i="5" s="1"/>
  <c r="BJ474" i="5"/>
  <c r="AN474" i="5" s="1"/>
  <c r="BJ473" i="5"/>
  <c r="AN473" i="5" s="1"/>
  <c r="BJ472" i="5"/>
  <c r="AN472" i="5" s="1"/>
  <c r="BJ471" i="5"/>
  <c r="AN471" i="5" s="1"/>
  <c r="BJ470" i="5"/>
  <c r="AN470" i="5" s="1"/>
  <c r="BJ469" i="5"/>
  <c r="AN469" i="5" s="1"/>
  <c r="BJ468" i="5"/>
  <c r="AN468" i="5" s="1"/>
  <c r="BJ467" i="5"/>
  <c r="AN467" i="5" s="1"/>
  <c r="BJ466" i="5"/>
  <c r="AN466" i="5" s="1"/>
  <c r="BJ465" i="5"/>
  <c r="AN465" i="5" s="1"/>
  <c r="BJ464" i="5"/>
  <c r="AN464" i="5" s="1"/>
  <c r="BJ463" i="5"/>
  <c r="AN463" i="5" s="1"/>
  <c r="BJ462" i="5"/>
  <c r="AN462" i="5" s="1"/>
  <c r="BJ461" i="5"/>
  <c r="AN461" i="5" s="1"/>
  <c r="BJ460" i="5"/>
  <c r="AN460" i="5" s="1"/>
  <c r="BJ459" i="5"/>
  <c r="AN459" i="5" s="1"/>
  <c r="BJ458" i="5"/>
  <c r="AN458" i="5" s="1"/>
  <c r="BJ457" i="5"/>
  <c r="AN457" i="5" s="1"/>
  <c r="BJ456" i="5"/>
  <c r="AN456" i="5" s="1"/>
  <c r="BJ455" i="5"/>
  <c r="AN455" i="5" s="1"/>
  <c r="BJ454" i="5"/>
  <c r="AN454" i="5" s="1"/>
  <c r="BJ453" i="5"/>
  <c r="AN453" i="5" s="1"/>
  <c r="BJ452" i="5"/>
  <c r="AN452" i="5" s="1"/>
  <c r="BJ451" i="5"/>
  <c r="AN451" i="5" s="1"/>
  <c r="BJ450" i="5"/>
  <c r="AN450" i="5" s="1"/>
  <c r="BJ449" i="5"/>
  <c r="AN449" i="5" s="1"/>
  <c r="BJ448" i="5"/>
  <c r="AN448" i="5" s="1"/>
  <c r="BJ447" i="5"/>
  <c r="AN447" i="5" s="1"/>
  <c r="BJ446" i="5"/>
  <c r="AN446" i="5" s="1"/>
  <c r="BJ445" i="5"/>
  <c r="AN445" i="5" s="1"/>
  <c r="BJ444" i="5"/>
  <c r="AN444" i="5" s="1"/>
  <c r="BJ443" i="5"/>
  <c r="AN443" i="5" s="1"/>
  <c r="BJ442" i="5"/>
  <c r="AN442" i="5" s="1"/>
  <c r="BJ441" i="5"/>
  <c r="AN441" i="5" s="1"/>
  <c r="BJ440" i="5"/>
  <c r="AN440" i="5" s="1"/>
  <c r="BJ439" i="5"/>
  <c r="AN439" i="5" s="1"/>
  <c r="BJ438" i="5"/>
  <c r="AN438" i="5" s="1"/>
  <c r="BJ437" i="5"/>
  <c r="AN437" i="5" s="1"/>
  <c r="BJ436" i="5"/>
  <c r="AN436" i="5" s="1"/>
  <c r="BJ435" i="5"/>
  <c r="AN435" i="5" s="1"/>
  <c r="BJ434" i="5"/>
  <c r="AN434" i="5" s="1"/>
  <c r="BJ433" i="5"/>
  <c r="AN433" i="5" s="1"/>
  <c r="BJ432" i="5"/>
  <c r="AN432" i="5" s="1"/>
  <c r="BJ431" i="5"/>
  <c r="AN431" i="5" s="1"/>
  <c r="BJ430" i="5"/>
  <c r="AN430" i="5" s="1"/>
  <c r="BJ429" i="5"/>
  <c r="AN429" i="5" s="1"/>
  <c r="BJ428" i="5"/>
  <c r="AN428" i="5" s="1"/>
  <c r="BJ427" i="5"/>
  <c r="AN427" i="5" s="1"/>
  <c r="BJ426" i="5"/>
  <c r="AN426" i="5" s="1"/>
  <c r="BJ425" i="5"/>
  <c r="AN425" i="5" s="1"/>
  <c r="BJ424" i="5"/>
  <c r="AN424" i="5" s="1"/>
  <c r="BJ423" i="5"/>
  <c r="AN423" i="5" s="1"/>
  <c r="BJ422" i="5"/>
  <c r="AN422" i="5" s="1"/>
  <c r="BJ421" i="5"/>
  <c r="AN421" i="5" s="1"/>
  <c r="BJ420" i="5"/>
  <c r="AN420" i="5" s="1"/>
  <c r="BJ419" i="5"/>
  <c r="AN419" i="5" s="1"/>
  <c r="BJ418" i="5"/>
  <c r="AN418" i="5" s="1"/>
  <c r="BJ417" i="5"/>
  <c r="AN417" i="5" s="1"/>
  <c r="BJ416" i="5"/>
  <c r="AN416" i="5" s="1"/>
  <c r="BJ415" i="5"/>
  <c r="AN415" i="5" s="1"/>
  <c r="BJ414" i="5"/>
  <c r="AN414" i="5" s="1"/>
  <c r="BJ413" i="5"/>
  <c r="AN413" i="5" s="1"/>
  <c r="BJ412" i="5"/>
  <c r="AN412" i="5" s="1"/>
  <c r="BJ410" i="5"/>
  <c r="AN410" i="5" s="1"/>
  <c r="BJ408" i="5"/>
  <c r="AN408" i="5" s="1"/>
  <c r="BJ406" i="5"/>
  <c r="AN406" i="5" s="1"/>
  <c r="BJ404" i="5"/>
  <c r="AN404" i="5" s="1"/>
  <c r="BJ402" i="5"/>
  <c r="AN402" i="5" s="1"/>
  <c r="BJ400" i="5"/>
  <c r="AN400" i="5" s="1"/>
  <c r="BJ398" i="5"/>
  <c r="AN398" i="5" s="1"/>
  <c r="BJ396" i="5"/>
  <c r="AN396" i="5" s="1"/>
  <c r="BJ394" i="5"/>
  <c r="AN394" i="5" s="1"/>
  <c r="BJ392" i="5"/>
  <c r="AN392" i="5" s="1"/>
  <c r="BJ390" i="5"/>
  <c r="AN390" i="5" s="1"/>
  <c r="BJ388" i="5"/>
  <c r="AN388" i="5" s="1"/>
  <c r="BJ386" i="5"/>
  <c r="AN386" i="5" s="1"/>
  <c r="BJ384" i="5"/>
  <c r="AN384" i="5" s="1"/>
  <c r="BJ382" i="5"/>
  <c r="AN382" i="5" s="1"/>
  <c r="BJ380" i="5"/>
  <c r="AN380" i="5" s="1"/>
  <c r="BJ378" i="5"/>
  <c r="AN378" i="5" s="1"/>
  <c r="BJ376" i="5"/>
  <c r="AN376" i="5" s="1"/>
  <c r="BJ374" i="5"/>
  <c r="AN374" i="5" s="1"/>
  <c r="BJ372" i="5"/>
  <c r="AN372" i="5" s="1"/>
  <c r="BJ370" i="5"/>
  <c r="AN370" i="5" s="1"/>
  <c r="BJ368" i="5"/>
  <c r="AN368" i="5" s="1"/>
  <c r="BJ366" i="5"/>
  <c r="AN366" i="5" s="1"/>
  <c r="BJ364" i="5"/>
  <c r="AN364" i="5" s="1"/>
  <c r="BJ362" i="5"/>
  <c r="AN362" i="5" s="1"/>
  <c r="BJ360" i="5"/>
  <c r="AN360" i="5" s="1"/>
  <c r="BJ358" i="5"/>
  <c r="AN358" i="5" s="1"/>
  <c r="BJ356" i="5"/>
  <c r="AN356" i="5" s="1"/>
  <c r="BJ354" i="5"/>
  <c r="AN354" i="5" s="1"/>
  <c r="BJ352" i="5"/>
  <c r="AN352" i="5" s="1"/>
  <c r="BJ350" i="5"/>
  <c r="AN350" i="5" s="1"/>
  <c r="BJ348" i="5"/>
  <c r="AN348" i="5" s="1"/>
  <c r="BJ346" i="5"/>
  <c r="AN346" i="5" s="1"/>
  <c r="BJ344" i="5"/>
  <c r="AN344" i="5" s="1"/>
  <c r="BJ342" i="5"/>
  <c r="AN342" i="5" s="1"/>
  <c r="BJ340" i="5"/>
  <c r="AN340" i="5" s="1"/>
  <c r="BJ338" i="5"/>
  <c r="AN338" i="5" s="1"/>
  <c r="BJ336" i="5"/>
  <c r="AN336" i="5" s="1"/>
  <c r="BJ334" i="5"/>
  <c r="AN334" i="5" s="1"/>
  <c r="BJ332" i="5"/>
  <c r="AN332" i="5" s="1"/>
  <c r="BJ330" i="5"/>
  <c r="AN330" i="5" s="1"/>
  <c r="BJ328" i="5"/>
  <c r="AN328" i="5" s="1"/>
  <c r="BJ326" i="5"/>
  <c r="AN326" i="5" s="1"/>
  <c r="BJ324" i="5"/>
  <c r="AN324" i="5" s="1"/>
  <c r="BJ322" i="5"/>
  <c r="AN322" i="5" s="1"/>
  <c r="BJ320" i="5"/>
  <c r="AN320" i="5" s="1"/>
  <c r="BJ318" i="5"/>
  <c r="AN318" i="5" s="1"/>
  <c r="BJ316" i="5"/>
  <c r="AN316" i="5" s="1"/>
  <c r="BJ314" i="5"/>
  <c r="AN314" i="5" s="1"/>
  <c r="BJ312" i="5"/>
  <c r="AN312" i="5" s="1"/>
  <c r="BJ310" i="5"/>
  <c r="AN310" i="5" s="1"/>
  <c r="BJ308" i="5"/>
  <c r="AN308" i="5" s="1"/>
  <c r="BJ306" i="5"/>
  <c r="AN306" i="5" s="1"/>
  <c r="BJ304" i="5"/>
  <c r="AN304" i="5" s="1"/>
  <c r="BJ302" i="5"/>
  <c r="AN302" i="5" s="1"/>
  <c r="BJ300" i="5"/>
  <c r="AN300" i="5" s="1"/>
  <c r="BJ298" i="5"/>
  <c r="AN298" i="5" s="1"/>
  <c r="BJ296" i="5"/>
  <c r="AN296" i="5" s="1"/>
  <c r="BJ1464" i="5"/>
  <c r="AN1464" i="5" s="1"/>
  <c r="BJ974" i="5"/>
  <c r="AN974" i="5" s="1"/>
  <c r="BJ958" i="5"/>
  <c r="AN958" i="5" s="1"/>
  <c r="BJ942" i="5"/>
  <c r="AN942" i="5" s="1"/>
  <c r="BJ926" i="5"/>
  <c r="AN926" i="5" s="1"/>
  <c r="BJ910" i="5"/>
  <c r="AN910" i="5" s="1"/>
  <c r="BJ894" i="5"/>
  <c r="AN894" i="5" s="1"/>
  <c r="BJ878" i="5"/>
  <c r="AN878" i="5" s="1"/>
  <c r="BJ862" i="5"/>
  <c r="AN862" i="5" s="1"/>
  <c r="C6" i="5"/>
  <c r="C7" i="5"/>
  <c r="AT13" i="5"/>
  <c r="X13" i="5" s="1"/>
  <c r="AX13" i="5"/>
  <c r="AB13" i="5" s="1"/>
  <c r="BB13" i="5"/>
  <c r="AF13" i="5" s="1"/>
  <c r="BF13" i="5"/>
  <c r="AJ13" i="5" s="1"/>
  <c r="BJ13" i="5"/>
  <c r="AN13" i="5" s="1"/>
  <c r="D14" i="5"/>
  <c r="AT15" i="5"/>
  <c r="X15" i="5" s="1"/>
  <c r="AX15" i="5"/>
  <c r="AB15" i="5" s="1"/>
  <c r="BB15" i="5"/>
  <c r="AF15" i="5" s="1"/>
  <c r="BF15" i="5"/>
  <c r="AJ15" i="5" s="1"/>
  <c r="BJ15" i="5"/>
  <c r="AN15" i="5" s="1"/>
  <c r="D16" i="5"/>
  <c r="AT17" i="5"/>
  <c r="X17" i="5" s="1"/>
  <c r="AX17" i="5"/>
  <c r="AB17" i="5" s="1"/>
  <c r="BB17" i="5"/>
  <c r="AF17" i="5" s="1"/>
  <c r="BF17" i="5"/>
  <c r="AJ17" i="5" s="1"/>
  <c r="BJ17" i="5"/>
  <c r="AN17" i="5" s="1"/>
  <c r="D18" i="5"/>
  <c r="AT19" i="5"/>
  <c r="X19" i="5" s="1"/>
  <c r="AX19" i="5"/>
  <c r="AB19" i="5" s="1"/>
  <c r="BB19" i="5"/>
  <c r="AF19" i="5" s="1"/>
  <c r="BF19" i="5"/>
  <c r="AJ19" i="5" s="1"/>
  <c r="BJ19" i="5"/>
  <c r="AN19" i="5" s="1"/>
  <c r="D20" i="5"/>
  <c r="AT21" i="5"/>
  <c r="X21" i="5" s="1"/>
  <c r="AX21" i="5"/>
  <c r="AB21" i="5" s="1"/>
  <c r="BB21" i="5"/>
  <c r="AF21" i="5" s="1"/>
  <c r="BF21" i="5"/>
  <c r="AJ21" i="5" s="1"/>
  <c r="BJ21" i="5"/>
  <c r="AN21" i="5" s="1"/>
  <c r="D22" i="5"/>
  <c r="AT23" i="5"/>
  <c r="X23" i="5" s="1"/>
  <c r="AX23" i="5"/>
  <c r="AB23" i="5" s="1"/>
  <c r="BB23" i="5"/>
  <c r="AF23" i="5" s="1"/>
  <c r="BF23" i="5"/>
  <c r="AJ23" i="5" s="1"/>
  <c r="BJ23" i="5"/>
  <c r="AN23" i="5" s="1"/>
  <c r="D24" i="5"/>
  <c r="AT25" i="5"/>
  <c r="X25" i="5" s="1"/>
  <c r="AX25" i="5"/>
  <c r="AB25" i="5" s="1"/>
  <c r="BB25" i="5"/>
  <c r="AF25" i="5" s="1"/>
  <c r="BF25" i="5"/>
  <c r="AJ25" i="5" s="1"/>
  <c r="BJ25" i="5"/>
  <c r="AN25" i="5" s="1"/>
  <c r="D26" i="5"/>
  <c r="AT27" i="5"/>
  <c r="X27" i="5" s="1"/>
  <c r="AX27" i="5"/>
  <c r="AB27" i="5" s="1"/>
  <c r="BB27" i="5"/>
  <c r="AF27" i="5" s="1"/>
  <c r="BF27" i="5"/>
  <c r="AJ27" i="5" s="1"/>
  <c r="BJ27" i="5"/>
  <c r="AN27" i="5" s="1"/>
  <c r="D28" i="5"/>
  <c r="AT29" i="5"/>
  <c r="X29" i="5" s="1"/>
  <c r="AX29" i="5"/>
  <c r="AB29" i="5" s="1"/>
  <c r="BB29" i="5"/>
  <c r="AF29" i="5" s="1"/>
  <c r="BF29" i="5"/>
  <c r="AJ29" i="5" s="1"/>
  <c r="BJ29" i="5"/>
  <c r="AN29" i="5" s="1"/>
  <c r="D30" i="5"/>
  <c r="AT31" i="5"/>
  <c r="X31" i="5" s="1"/>
  <c r="AX31" i="5"/>
  <c r="AB31" i="5" s="1"/>
  <c r="BB31" i="5"/>
  <c r="AF31" i="5" s="1"/>
  <c r="BF31" i="5"/>
  <c r="AJ31" i="5" s="1"/>
  <c r="BJ31" i="5"/>
  <c r="AN31" i="5" s="1"/>
  <c r="D32" i="5"/>
  <c r="AU32" i="5"/>
  <c r="Y32" i="5" s="1"/>
  <c r="AY32" i="5"/>
  <c r="AC32" i="5" s="1"/>
  <c r="BC32" i="5"/>
  <c r="AG32" i="5" s="1"/>
  <c r="BG32" i="5"/>
  <c r="AK32" i="5" s="1"/>
  <c r="BK32" i="5"/>
  <c r="AO32" i="5" s="1"/>
  <c r="AU34" i="5"/>
  <c r="Y34" i="5" s="1"/>
  <c r="AY34" i="5"/>
  <c r="AC34" i="5" s="1"/>
  <c r="BC34" i="5"/>
  <c r="AG34" i="5" s="1"/>
  <c r="BG34" i="5"/>
  <c r="AK34" i="5" s="1"/>
  <c r="BK34" i="5"/>
  <c r="AO34" i="5" s="1"/>
  <c r="AU36" i="5"/>
  <c r="Y36" i="5" s="1"/>
  <c r="AY36" i="5"/>
  <c r="AC36" i="5" s="1"/>
  <c r="BC36" i="5"/>
  <c r="AG36" i="5" s="1"/>
  <c r="BG36" i="5"/>
  <c r="AK36" i="5" s="1"/>
  <c r="BK36" i="5"/>
  <c r="AO36" i="5" s="1"/>
  <c r="AU38" i="5"/>
  <c r="Y38" i="5" s="1"/>
  <c r="AY38" i="5"/>
  <c r="AC38" i="5" s="1"/>
  <c r="BC38" i="5"/>
  <c r="AG38" i="5" s="1"/>
  <c r="BG38" i="5"/>
  <c r="AK38" i="5" s="1"/>
  <c r="BK38" i="5"/>
  <c r="AO38" i="5" s="1"/>
  <c r="AU40" i="5"/>
  <c r="Y40" i="5" s="1"/>
  <c r="AY40" i="5"/>
  <c r="AC40" i="5" s="1"/>
  <c r="BC40" i="5"/>
  <c r="AG40" i="5" s="1"/>
  <c r="BG40" i="5"/>
  <c r="AK40" i="5" s="1"/>
  <c r="BK40" i="5"/>
  <c r="AO40" i="5" s="1"/>
  <c r="AU42" i="5"/>
  <c r="Y42" i="5" s="1"/>
  <c r="AY42" i="5"/>
  <c r="AC42" i="5" s="1"/>
  <c r="BC42" i="5"/>
  <c r="AG42" i="5" s="1"/>
  <c r="BG42" i="5"/>
  <c r="AK42" i="5" s="1"/>
  <c r="BK42" i="5"/>
  <c r="AO42" i="5" s="1"/>
  <c r="AU44" i="5"/>
  <c r="Y44" i="5" s="1"/>
  <c r="AY44" i="5"/>
  <c r="AC44" i="5" s="1"/>
  <c r="BC44" i="5"/>
  <c r="AG44" i="5" s="1"/>
  <c r="BG44" i="5"/>
  <c r="AK44" i="5" s="1"/>
  <c r="BK44" i="5"/>
  <c r="AO44" i="5" s="1"/>
  <c r="AU46" i="5"/>
  <c r="Y46" i="5" s="1"/>
  <c r="AY46" i="5"/>
  <c r="AC46" i="5" s="1"/>
  <c r="BC46" i="5"/>
  <c r="AG46" i="5" s="1"/>
  <c r="BG46" i="5"/>
  <c r="AK46" i="5" s="1"/>
  <c r="BK46" i="5"/>
  <c r="AO46" i="5" s="1"/>
  <c r="AU48" i="5"/>
  <c r="Y48" i="5" s="1"/>
  <c r="AY48" i="5"/>
  <c r="AC48" i="5" s="1"/>
  <c r="BC48" i="5"/>
  <c r="AG48" i="5" s="1"/>
  <c r="BG48" i="5"/>
  <c r="AK48" i="5" s="1"/>
  <c r="BK48" i="5"/>
  <c r="AO48" i="5" s="1"/>
  <c r="AU50" i="5"/>
  <c r="Y50" i="5" s="1"/>
  <c r="AY50" i="5"/>
  <c r="AC50" i="5" s="1"/>
  <c r="BC50" i="5"/>
  <c r="AG50" i="5" s="1"/>
  <c r="BG50" i="5"/>
  <c r="AK50" i="5" s="1"/>
  <c r="BK50" i="5"/>
  <c r="AO50" i="5" s="1"/>
  <c r="AU52" i="5"/>
  <c r="Y52" i="5" s="1"/>
  <c r="AY52" i="5"/>
  <c r="AC52" i="5" s="1"/>
  <c r="BC52" i="5"/>
  <c r="AG52" i="5" s="1"/>
  <c r="BG52" i="5"/>
  <c r="AK52" i="5" s="1"/>
  <c r="BK52" i="5"/>
  <c r="AO52" i="5" s="1"/>
  <c r="AU54" i="5"/>
  <c r="Y54" i="5" s="1"/>
  <c r="AY54" i="5"/>
  <c r="AC54" i="5" s="1"/>
  <c r="BC54" i="5"/>
  <c r="AG54" i="5" s="1"/>
  <c r="BG54" i="5"/>
  <c r="AK54" i="5" s="1"/>
  <c r="BK54" i="5"/>
  <c r="AO54" i="5" s="1"/>
  <c r="AU56" i="5"/>
  <c r="Y56" i="5" s="1"/>
  <c r="AY56" i="5"/>
  <c r="AC56" i="5" s="1"/>
  <c r="BC56" i="5"/>
  <c r="AG56" i="5" s="1"/>
  <c r="BG56" i="5"/>
  <c r="AK56" i="5" s="1"/>
  <c r="BK56" i="5"/>
  <c r="AO56" i="5" s="1"/>
  <c r="AU58" i="5"/>
  <c r="Y58" i="5" s="1"/>
  <c r="AY58" i="5"/>
  <c r="AC58" i="5" s="1"/>
  <c r="BC58" i="5"/>
  <c r="AG58" i="5" s="1"/>
  <c r="BG58" i="5"/>
  <c r="AK58" i="5" s="1"/>
  <c r="BK58" i="5"/>
  <c r="AO58" i="5" s="1"/>
  <c r="AU60" i="5"/>
  <c r="Y60" i="5" s="1"/>
  <c r="AY60" i="5"/>
  <c r="AC60" i="5" s="1"/>
  <c r="BC60" i="5"/>
  <c r="AG60" i="5" s="1"/>
  <c r="BG60" i="5"/>
  <c r="AK60" i="5" s="1"/>
  <c r="BK60" i="5"/>
  <c r="AO60" i="5" s="1"/>
  <c r="AU62" i="5"/>
  <c r="Y62" i="5" s="1"/>
  <c r="AY62" i="5"/>
  <c r="AC62" i="5" s="1"/>
  <c r="BC62" i="5"/>
  <c r="AG62" i="5" s="1"/>
  <c r="BG62" i="5"/>
  <c r="AK62" i="5" s="1"/>
  <c r="BK62" i="5"/>
  <c r="AO62" i="5" s="1"/>
  <c r="AU64" i="5"/>
  <c r="Y64" i="5" s="1"/>
  <c r="AY64" i="5"/>
  <c r="AC64" i="5" s="1"/>
  <c r="BC64" i="5"/>
  <c r="AG64" i="5" s="1"/>
  <c r="BG64" i="5"/>
  <c r="AK64" i="5" s="1"/>
  <c r="BK64" i="5"/>
  <c r="AO64" i="5" s="1"/>
  <c r="AU66" i="5"/>
  <c r="Y66" i="5" s="1"/>
  <c r="AY66" i="5"/>
  <c r="AC66" i="5" s="1"/>
  <c r="BC66" i="5"/>
  <c r="AG66" i="5" s="1"/>
  <c r="BG66" i="5"/>
  <c r="AK66" i="5" s="1"/>
  <c r="BK66" i="5"/>
  <c r="AO66" i="5" s="1"/>
  <c r="AU68" i="5"/>
  <c r="Y68" i="5" s="1"/>
  <c r="AY68" i="5"/>
  <c r="AC68" i="5" s="1"/>
  <c r="BC68" i="5"/>
  <c r="AG68" i="5" s="1"/>
  <c r="BG68" i="5"/>
  <c r="AK68" i="5" s="1"/>
  <c r="BK68" i="5"/>
  <c r="AO68" i="5" s="1"/>
  <c r="AU70" i="5"/>
  <c r="Y70" i="5" s="1"/>
  <c r="AY70" i="5"/>
  <c r="AC70" i="5" s="1"/>
  <c r="BC70" i="5"/>
  <c r="AG70" i="5" s="1"/>
  <c r="BG70" i="5"/>
  <c r="AK70" i="5" s="1"/>
  <c r="BK70" i="5"/>
  <c r="AO70" i="5" s="1"/>
  <c r="AU72" i="5"/>
  <c r="Y72" i="5" s="1"/>
  <c r="AY72" i="5"/>
  <c r="AC72" i="5" s="1"/>
  <c r="BC72" i="5"/>
  <c r="AG72" i="5" s="1"/>
  <c r="BG72" i="5"/>
  <c r="AK72" i="5" s="1"/>
  <c r="BK72" i="5"/>
  <c r="AO72" i="5" s="1"/>
  <c r="AU74" i="5"/>
  <c r="Y74" i="5" s="1"/>
  <c r="AY74" i="5"/>
  <c r="AC74" i="5" s="1"/>
  <c r="BC74" i="5"/>
  <c r="AG74" i="5" s="1"/>
  <c r="BG74" i="5"/>
  <c r="AK74" i="5" s="1"/>
  <c r="BK74" i="5"/>
  <c r="AO74" i="5" s="1"/>
  <c r="AU76" i="5"/>
  <c r="Y76" i="5" s="1"/>
  <c r="AY76" i="5"/>
  <c r="AC76" i="5" s="1"/>
  <c r="BC76" i="5"/>
  <c r="AG76" i="5" s="1"/>
  <c r="BG76" i="5"/>
  <c r="AK76" i="5" s="1"/>
  <c r="BK76" i="5"/>
  <c r="AO76" i="5" s="1"/>
  <c r="AU78" i="5"/>
  <c r="Y78" i="5" s="1"/>
  <c r="AY78" i="5"/>
  <c r="AC78" i="5" s="1"/>
  <c r="BC78" i="5"/>
  <c r="AG78" i="5" s="1"/>
  <c r="BG78" i="5"/>
  <c r="AK78" i="5" s="1"/>
  <c r="BK78" i="5"/>
  <c r="AO78" i="5" s="1"/>
  <c r="AU80" i="5"/>
  <c r="Y80" i="5" s="1"/>
  <c r="AY80" i="5"/>
  <c r="AC80" i="5" s="1"/>
  <c r="BC80" i="5"/>
  <c r="AG80" i="5" s="1"/>
  <c r="BG80" i="5"/>
  <c r="AK80" i="5" s="1"/>
  <c r="BK80" i="5"/>
  <c r="AO80" i="5" s="1"/>
  <c r="AU82" i="5"/>
  <c r="Y82" i="5" s="1"/>
  <c r="AY82" i="5"/>
  <c r="AC82" i="5" s="1"/>
  <c r="BC82" i="5"/>
  <c r="AG82" i="5" s="1"/>
  <c r="BG82" i="5"/>
  <c r="AK82" i="5" s="1"/>
  <c r="BK82" i="5"/>
  <c r="AO82" i="5" s="1"/>
  <c r="AU84" i="5"/>
  <c r="Y84" i="5" s="1"/>
  <c r="AY84" i="5"/>
  <c r="AC84" i="5" s="1"/>
  <c r="BC84" i="5"/>
  <c r="AG84" i="5" s="1"/>
  <c r="BG84" i="5"/>
  <c r="AK84" i="5" s="1"/>
  <c r="BK84" i="5"/>
  <c r="AO84" i="5" s="1"/>
  <c r="AU86" i="5"/>
  <c r="Y86" i="5" s="1"/>
  <c r="AY86" i="5"/>
  <c r="AC86" i="5" s="1"/>
  <c r="BC86" i="5"/>
  <c r="AG86" i="5" s="1"/>
  <c r="BG86" i="5"/>
  <c r="AK86" i="5" s="1"/>
  <c r="BK86" i="5"/>
  <c r="AO86" i="5" s="1"/>
  <c r="AU88" i="5"/>
  <c r="Y88" i="5" s="1"/>
  <c r="AY88" i="5"/>
  <c r="AC88" i="5" s="1"/>
  <c r="BC88" i="5"/>
  <c r="AG88" i="5" s="1"/>
  <c r="BG88" i="5"/>
  <c r="AK88" i="5" s="1"/>
  <c r="BK88" i="5"/>
  <c r="AO88" i="5" s="1"/>
  <c r="AU90" i="5"/>
  <c r="Y90" i="5" s="1"/>
  <c r="AY90" i="5"/>
  <c r="AC90" i="5" s="1"/>
  <c r="BC90" i="5"/>
  <c r="AG90" i="5" s="1"/>
  <c r="BG90" i="5"/>
  <c r="AK90" i="5" s="1"/>
  <c r="BK90" i="5"/>
  <c r="AO90" i="5" s="1"/>
  <c r="AU92" i="5"/>
  <c r="Y92" i="5" s="1"/>
  <c r="AY92" i="5"/>
  <c r="AC92" i="5" s="1"/>
  <c r="BC92" i="5"/>
  <c r="AG92" i="5" s="1"/>
  <c r="BG92" i="5"/>
  <c r="AK92" i="5" s="1"/>
  <c r="BK92" i="5"/>
  <c r="AO92" i="5" s="1"/>
  <c r="AU94" i="5"/>
  <c r="Y94" i="5" s="1"/>
  <c r="AY94" i="5"/>
  <c r="AC94" i="5" s="1"/>
  <c r="BC94" i="5"/>
  <c r="AG94" i="5" s="1"/>
  <c r="BG94" i="5"/>
  <c r="AK94" i="5" s="1"/>
  <c r="BK94" i="5"/>
  <c r="AO94" i="5" s="1"/>
  <c r="AU96" i="5"/>
  <c r="Y96" i="5" s="1"/>
  <c r="AY96" i="5"/>
  <c r="AC96" i="5" s="1"/>
  <c r="BC96" i="5"/>
  <c r="AG96" i="5" s="1"/>
  <c r="BG96" i="5"/>
  <c r="AK96" i="5" s="1"/>
  <c r="BK96" i="5"/>
  <c r="AO96" i="5" s="1"/>
  <c r="AU98" i="5"/>
  <c r="Y98" i="5" s="1"/>
  <c r="AY98" i="5"/>
  <c r="AC98" i="5" s="1"/>
  <c r="BC98" i="5"/>
  <c r="AG98" i="5" s="1"/>
  <c r="BG98" i="5"/>
  <c r="AK98" i="5" s="1"/>
  <c r="BK98" i="5"/>
  <c r="AO98" i="5" s="1"/>
  <c r="AU100" i="5"/>
  <c r="Y100" i="5" s="1"/>
  <c r="AY100" i="5"/>
  <c r="AC100" i="5" s="1"/>
  <c r="BC100" i="5"/>
  <c r="AG100" i="5" s="1"/>
  <c r="BG100" i="5"/>
  <c r="AK100" i="5" s="1"/>
  <c r="BK100" i="5"/>
  <c r="AO100" i="5" s="1"/>
  <c r="AU102" i="5"/>
  <c r="Y102" i="5" s="1"/>
  <c r="AY102" i="5"/>
  <c r="AC102" i="5" s="1"/>
  <c r="BC102" i="5"/>
  <c r="AG102" i="5" s="1"/>
  <c r="BG102" i="5"/>
  <c r="AK102" i="5" s="1"/>
  <c r="BK102" i="5"/>
  <c r="AO102" i="5" s="1"/>
  <c r="AU104" i="5"/>
  <c r="Y104" i="5" s="1"/>
  <c r="AY104" i="5"/>
  <c r="AC104" i="5" s="1"/>
  <c r="BC104" i="5"/>
  <c r="AG104" i="5" s="1"/>
  <c r="BG104" i="5"/>
  <c r="AK104" i="5" s="1"/>
  <c r="BK104" i="5"/>
  <c r="AO104" i="5" s="1"/>
  <c r="AU106" i="5"/>
  <c r="Y106" i="5" s="1"/>
  <c r="AY106" i="5"/>
  <c r="AC106" i="5" s="1"/>
  <c r="BC106" i="5"/>
  <c r="AG106" i="5" s="1"/>
  <c r="BG106" i="5"/>
  <c r="AK106" i="5" s="1"/>
  <c r="BK106" i="5"/>
  <c r="AO106" i="5" s="1"/>
  <c r="AU108" i="5"/>
  <c r="Y108" i="5" s="1"/>
  <c r="AY108" i="5"/>
  <c r="AC108" i="5" s="1"/>
  <c r="BC108" i="5"/>
  <c r="AG108" i="5" s="1"/>
  <c r="BG108" i="5"/>
  <c r="AK108" i="5" s="1"/>
  <c r="BK108" i="5"/>
  <c r="AO108" i="5" s="1"/>
  <c r="AU110" i="5"/>
  <c r="Y110" i="5" s="1"/>
  <c r="AY110" i="5"/>
  <c r="AC110" i="5" s="1"/>
  <c r="BC110" i="5"/>
  <c r="AG110" i="5" s="1"/>
  <c r="BG110" i="5"/>
  <c r="AK110" i="5" s="1"/>
  <c r="BK110" i="5"/>
  <c r="AO110" i="5" s="1"/>
  <c r="AU112" i="5"/>
  <c r="Y112" i="5" s="1"/>
  <c r="AY112" i="5"/>
  <c r="AC112" i="5" s="1"/>
  <c r="BC112" i="5"/>
  <c r="AG112" i="5" s="1"/>
  <c r="BG112" i="5"/>
  <c r="AK112" i="5" s="1"/>
  <c r="BK112" i="5"/>
  <c r="AO112" i="5" s="1"/>
  <c r="AU114" i="5"/>
  <c r="Y114" i="5" s="1"/>
  <c r="AY114" i="5"/>
  <c r="AC114" i="5" s="1"/>
  <c r="BC114" i="5"/>
  <c r="AG114" i="5" s="1"/>
  <c r="BG114" i="5"/>
  <c r="AK114" i="5" s="1"/>
  <c r="BK114" i="5"/>
  <c r="AO114" i="5" s="1"/>
  <c r="AU116" i="5"/>
  <c r="Y116" i="5" s="1"/>
  <c r="AY116" i="5"/>
  <c r="AC116" i="5" s="1"/>
  <c r="BC116" i="5"/>
  <c r="AG116" i="5" s="1"/>
  <c r="BG116" i="5"/>
  <c r="AK116" i="5" s="1"/>
  <c r="BK116" i="5"/>
  <c r="AO116" i="5" s="1"/>
  <c r="AU118" i="5"/>
  <c r="Y118" i="5" s="1"/>
  <c r="AY118" i="5"/>
  <c r="AC118" i="5" s="1"/>
  <c r="BC118" i="5"/>
  <c r="AG118" i="5" s="1"/>
  <c r="BG118" i="5"/>
  <c r="AK118" i="5" s="1"/>
  <c r="BK118" i="5"/>
  <c r="AO118" i="5" s="1"/>
  <c r="AU120" i="5"/>
  <c r="Y120" i="5" s="1"/>
  <c r="AY120" i="5"/>
  <c r="AC120" i="5" s="1"/>
  <c r="BC120" i="5"/>
  <c r="AG120" i="5" s="1"/>
  <c r="BG120" i="5"/>
  <c r="AK120" i="5" s="1"/>
  <c r="BK120" i="5"/>
  <c r="AO120" i="5" s="1"/>
  <c r="AU122" i="5"/>
  <c r="Y122" i="5" s="1"/>
  <c r="AY122" i="5"/>
  <c r="AC122" i="5" s="1"/>
  <c r="BC122" i="5"/>
  <c r="AG122" i="5" s="1"/>
  <c r="BG122" i="5"/>
  <c r="AK122" i="5" s="1"/>
  <c r="BK122" i="5"/>
  <c r="AO122" i="5" s="1"/>
  <c r="AU124" i="5"/>
  <c r="Y124" i="5" s="1"/>
  <c r="AY124" i="5"/>
  <c r="AC124" i="5" s="1"/>
  <c r="BC124" i="5"/>
  <c r="AG124" i="5" s="1"/>
  <c r="BG124" i="5"/>
  <c r="AK124" i="5" s="1"/>
  <c r="BK124" i="5"/>
  <c r="AO124" i="5" s="1"/>
  <c r="AU126" i="5"/>
  <c r="Y126" i="5" s="1"/>
  <c r="AY126" i="5"/>
  <c r="AC126" i="5" s="1"/>
  <c r="BC126" i="5"/>
  <c r="AG126" i="5" s="1"/>
  <c r="BG126" i="5"/>
  <c r="AK126" i="5" s="1"/>
  <c r="BK126" i="5"/>
  <c r="AO126" i="5" s="1"/>
  <c r="AU128" i="5"/>
  <c r="Y128" i="5" s="1"/>
  <c r="AY128" i="5"/>
  <c r="AC128" i="5" s="1"/>
  <c r="BC128" i="5"/>
  <c r="AG128" i="5" s="1"/>
  <c r="BG128" i="5"/>
  <c r="AK128" i="5" s="1"/>
  <c r="BK128" i="5"/>
  <c r="AO128" i="5" s="1"/>
  <c r="AU130" i="5"/>
  <c r="Y130" i="5" s="1"/>
  <c r="AY130" i="5"/>
  <c r="AC130" i="5" s="1"/>
  <c r="BC130" i="5"/>
  <c r="AG130" i="5" s="1"/>
  <c r="BG130" i="5"/>
  <c r="AK130" i="5" s="1"/>
  <c r="BK130" i="5"/>
  <c r="AO130" i="5" s="1"/>
  <c r="AU132" i="5"/>
  <c r="Y132" i="5" s="1"/>
  <c r="AY132" i="5"/>
  <c r="AC132" i="5" s="1"/>
  <c r="BC132" i="5"/>
  <c r="AG132" i="5" s="1"/>
  <c r="BG132" i="5"/>
  <c r="AK132" i="5" s="1"/>
  <c r="BK132" i="5"/>
  <c r="AO132" i="5" s="1"/>
  <c r="AU134" i="5"/>
  <c r="Y134" i="5" s="1"/>
  <c r="AY134" i="5"/>
  <c r="AC134" i="5" s="1"/>
  <c r="BC134" i="5"/>
  <c r="AG134" i="5" s="1"/>
  <c r="BG134" i="5"/>
  <c r="AK134" i="5" s="1"/>
  <c r="BK134" i="5"/>
  <c r="AO134" i="5" s="1"/>
  <c r="AU136" i="5"/>
  <c r="Y136" i="5" s="1"/>
  <c r="AY136" i="5"/>
  <c r="AC136" i="5" s="1"/>
  <c r="BC136" i="5"/>
  <c r="AG136" i="5" s="1"/>
  <c r="BG136" i="5"/>
  <c r="AK136" i="5" s="1"/>
  <c r="BK136" i="5"/>
  <c r="AO136" i="5" s="1"/>
  <c r="AU138" i="5"/>
  <c r="Y138" i="5" s="1"/>
  <c r="AY138" i="5"/>
  <c r="AC138" i="5" s="1"/>
  <c r="BC138" i="5"/>
  <c r="AG138" i="5" s="1"/>
  <c r="BG138" i="5"/>
  <c r="AK138" i="5" s="1"/>
  <c r="BK138" i="5"/>
  <c r="AO138" i="5" s="1"/>
  <c r="AU140" i="5"/>
  <c r="Y140" i="5" s="1"/>
  <c r="AY140" i="5"/>
  <c r="AC140" i="5" s="1"/>
  <c r="BC140" i="5"/>
  <c r="AG140" i="5" s="1"/>
  <c r="BG140" i="5"/>
  <c r="AK140" i="5" s="1"/>
  <c r="BK140" i="5"/>
  <c r="AO140" i="5" s="1"/>
  <c r="AU142" i="5"/>
  <c r="Y142" i="5" s="1"/>
  <c r="AY142" i="5"/>
  <c r="AC142" i="5" s="1"/>
  <c r="BC142" i="5"/>
  <c r="AG142" i="5" s="1"/>
  <c r="BG142" i="5"/>
  <c r="AK142" i="5" s="1"/>
  <c r="BK142" i="5"/>
  <c r="AO142" i="5" s="1"/>
  <c r="AU144" i="5"/>
  <c r="Y144" i="5" s="1"/>
  <c r="AY144" i="5"/>
  <c r="AC144" i="5" s="1"/>
  <c r="BC144" i="5"/>
  <c r="AG144" i="5" s="1"/>
  <c r="BG144" i="5"/>
  <c r="AK144" i="5" s="1"/>
  <c r="BK144" i="5"/>
  <c r="AO144" i="5" s="1"/>
  <c r="AU146" i="5"/>
  <c r="Y146" i="5" s="1"/>
  <c r="AY146" i="5"/>
  <c r="AC146" i="5" s="1"/>
  <c r="BC146" i="5"/>
  <c r="AG146" i="5" s="1"/>
  <c r="BG146" i="5"/>
  <c r="AK146" i="5" s="1"/>
  <c r="BK146" i="5"/>
  <c r="AO146" i="5" s="1"/>
  <c r="AU148" i="5"/>
  <c r="Y148" i="5" s="1"/>
  <c r="AY148" i="5"/>
  <c r="AC148" i="5" s="1"/>
  <c r="BC148" i="5"/>
  <c r="AG148" i="5" s="1"/>
  <c r="BG148" i="5"/>
  <c r="AK148" i="5" s="1"/>
  <c r="BK148" i="5"/>
  <c r="AO148" i="5" s="1"/>
  <c r="AU150" i="5"/>
  <c r="Y150" i="5" s="1"/>
  <c r="AY150" i="5"/>
  <c r="AC150" i="5" s="1"/>
  <c r="BC150" i="5"/>
  <c r="AG150" i="5" s="1"/>
  <c r="BG150" i="5"/>
  <c r="AK150" i="5" s="1"/>
  <c r="BK150" i="5"/>
  <c r="AO150" i="5" s="1"/>
  <c r="AU152" i="5"/>
  <c r="Y152" i="5" s="1"/>
  <c r="AY152" i="5"/>
  <c r="AC152" i="5" s="1"/>
  <c r="BC152" i="5"/>
  <c r="AG152" i="5" s="1"/>
  <c r="BG152" i="5"/>
  <c r="AK152" i="5" s="1"/>
  <c r="BK152" i="5"/>
  <c r="AO152" i="5" s="1"/>
  <c r="AU154" i="5"/>
  <c r="Y154" i="5" s="1"/>
  <c r="AY154" i="5"/>
  <c r="AC154" i="5" s="1"/>
  <c r="BC154" i="5"/>
  <c r="AG154" i="5" s="1"/>
  <c r="BG154" i="5"/>
  <c r="AK154" i="5" s="1"/>
  <c r="BK154" i="5"/>
  <c r="AO154" i="5" s="1"/>
  <c r="AU156" i="5"/>
  <c r="Y156" i="5" s="1"/>
  <c r="AY156" i="5"/>
  <c r="AC156" i="5" s="1"/>
  <c r="BC156" i="5"/>
  <c r="AG156" i="5" s="1"/>
  <c r="BG156" i="5"/>
  <c r="AK156" i="5" s="1"/>
  <c r="BK156" i="5"/>
  <c r="AO156" i="5" s="1"/>
  <c r="AU158" i="5"/>
  <c r="Y158" i="5" s="1"/>
  <c r="AY158" i="5"/>
  <c r="AC158" i="5" s="1"/>
  <c r="BC158" i="5"/>
  <c r="AG158" i="5" s="1"/>
  <c r="BG158" i="5"/>
  <c r="AK158" i="5" s="1"/>
  <c r="BK158" i="5"/>
  <c r="AO158" i="5" s="1"/>
  <c r="AU160" i="5"/>
  <c r="Y160" i="5" s="1"/>
  <c r="AY160" i="5"/>
  <c r="AC160" i="5" s="1"/>
  <c r="BC160" i="5"/>
  <c r="AG160" i="5" s="1"/>
  <c r="BG160" i="5"/>
  <c r="AK160" i="5" s="1"/>
  <c r="BK160" i="5"/>
  <c r="AO160" i="5" s="1"/>
  <c r="AU162" i="5"/>
  <c r="Y162" i="5" s="1"/>
  <c r="AY162" i="5"/>
  <c r="AC162" i="5" s="1"/>
  <c r="BC162" i="5"/>
  <c r="AG162" i="5" s="1"/>
  <c r="BG162" i="5"/>
  <c r="AK162" i="5" s="1"/>
  <c r="BK162" i="5"/>
  <c r="AO162" i="5" s="1"/>
  <c r="AU164" i="5"/>
  <c r="Y164" i="5" s="1"/>
  <c r="AY164" i="5"/>
  <c r="AC164" i="5" s="1"/>
  <c r="BC164" i="5"/>
  <c r="AG164" i="5" s="1"/>
  <c r="BG164" i="5"/>
  <c r="AK164" i="5" s="1"/>
  <c r="BK164" i="5"/>
  <c r="AO164" i="5" s="1"/>
  <c r="AU166" i="5"/>
  <c r="Y166" i="5" s="1"/>
  <c r="AY166" i="5"/>
  <c r="AC166" i="5" s="1"/>
  <c r="BC166" i="5"/>
  <c r="AG166" i="5" s="1"/>
  <c r="BG166" i="5"/>
  <c r="AK166" i="5" s="1"/>
  <c r="BK166" i="5"/>
  <c r="AO166" i="5" s="1"/>
  <c r="AU168" i="5"/>
  <c r="Y168" i="5" s="1"/>
  <c r="AY168" i="5"/>
  <c r="AC168" i="5" s="1"/>
  <c r="BC168" i="5"/>
  <c r="AG168" i="5" s="1"/>
  <c r="BG168" i="5"/>
  <c r="AK168" i="5" s="1"/>
  <c r="BK168" i="5"/>
  <c r="AO168" i="5" s="1"/>
  <c r="AU170" i="5"/>
  <c r="Y170" i="5" s="1"/>
  <c r="AY170" i="5"/>
  <c r="AC170" i="5" s="1"/>
  <c r="BC170" i="5"/>
  <c r="AG170" i="5" s="1"/>
  <c r="BG170" i="5"/>
  <c r="AK170" i="5" s="1"/>
  <c r="BK170" i="5"/>
  <c r="AO170" i="5" s="1"/>
  <c r="AU172" i="5"/>
  <c r="Y172" i="5" s="1"/>
  <c r="AY172" i="5"/>
  <c r="AC172" i="5" s="1"/>
  <c r="BC172" i="5"/>
  <c r="AG172" i="5" s="1"/>
  <c r="BG172" i="5"/>
  <c r="AK172" i="5" s="1"/>
  <c r="BK172" i="5"/>
  <c r="AO172" i="5" s="1"/>
  <c r="AU174" i="5"/>
  <c r="Y174" i="5" s="1"/>
  <c r="AY174" i="5"/>
  <c r="AC174" i="5" s="1"/>
  <c r="BC174" i="5"/>
  <c r="AG174" i="5" s="1"/>
  <c r="BG174" i="5"/>
  <c r="AK174" i="5" s="1"/>
  <c r="BK174" i="5"/>
  <c r="AO174" i="5" s="1"/>
  <c r="AU176" i="5"/>
  <c r="Y176" i="5" s="1"/>
  <c r="AY176" i="5"/>
  <c r="AC176" i="5" s="1"/>
  <c r="BC176" i="5"/>
  <c r="AG176" i="5" s="1"/>
  <c r="BG176" i="5"/>
  <c r="AK176" i="5" s="1"/>
  <c r="BK176" i="5"/>
  <c r="AO176" i="5" s="1"/>
  <c r="AU178" i="5"/>
  <c r="Y178" i="5" s="1"/>
  <c r="AY178" i="5"/>
  <c r="AC178" i="5" s="1"/>
  <c r="BC178" i="5"/>
  <c r="AG178" i="5" s="1"/>
  <c r="BG178" i="5"/>
  <c r="AK178" i="5" s="1"/>
  <c r="BK178" i="5"/>
  <c r="AO178" i="5" s="1"/>
  <c r="AU180" i="5"/>
  <c r="Y180" i="5" s="1"/>
  <c r="AY180" i="5"/>
  <c r="AC180" i="5" s="1"/>
  <c r="BC180" i="5"/>
  <c r="AG180" i="5" s="1"/>
  <c r="BG180" i="5"/>
  <c r="AK180" i="5" s="1"/>
  <c r="BK180" i="5"/>
  <c r="AO180" i="5" s="1"/>
  <c r="AU182" i="5"/>
  <c r="Y182" i="5" s="1"/>
  <c r="AY182" i="5"/>
  <c r="AC182" i="5" s="1"/>
  <c r="BC182" i="5"/>
  <c r="AG182" i="5" s="1"/>
  <c r="BG182" i="5"/>
  <c r="AK182" i="5" s="1"/>
  <c r="BK182" i="5"/>
  <c r="AO182" i="5" s="1"/>
  <c r="AU184" i="5"/>
  <c r="Y184" i="5" s="1"/>
  <c r="AY184" i="5"/>
  <c r="AC184" i="5" s="1"/>
  <c r="BC184" i="5"/>
  <c r="AG184" i="5" s="1"/>
  <c r="BG184" i="5"/>
  <c r="AK184" i="5" s="1"/>
  <c r="BK184" i="5"/>
  <c r="AO184" i="5" s="1"/>
  <c r="AU186" i="5"/>
  <c r="Y186" i="5" s="1"/>
  <c r="AY186" i="5"/>
  <c r="AC186" i="5" s="1"/>
  <c r="BC186" i="5"/>
  <c r="AG186" i="5" s="1"/>
  <c r="BG186" i="5"/>
  <c r="AK186" i="5" s="1"/>
  <c r="BK186" i="5"/>
  <c r="AO186" i="5" s="1"/>
  <c r="AU188" i="5"/>
  <c r="Y188" i="5" s="1"/>
  <c r="AY188" i="5"/>
  <c r="AC188" i="5" s="1"/>
  <c r="BC188" i="5"/>
  <c r="AG188" i="5" s="1"/>
  <c r="BG188" i="5"/>
  <c r="AK188" i="5" s="1"/>
  <c r="BK188" i="5"/>
  <c r="AO188" i="5" s="1"/>
  <c r="AU190" i="5"/>
  <c r="Y190" i="5" s="1"/>
  <c r="AY190" i="5"/>
  <c r="AC190" i="5" s="1"/>
  <c r="BC190" i="5"/>
  <c r="AG190" i="5" s="1"/>
  <c r="BG190" i="5"/>
  <c r="AK190" i="5" s="1"/>
  <c r="BK190" i="5"/>
  <c r="AO190" i="5" s="1"/>
  <c r="AU192" i="5"/>
  <c r="Y192" i="5" s="1"/>
  <c r="AY192" i="5"/>
  <c r="AC192" i="5" s="1"/>
  <c r="BC192" i="5"/>
  <c r="AG192" i="5" s="1"/>
  <c r="BG192" i="5"/>
  <c r="AK192" i="5" s="1"/>
  <c r="BK192" i="5"/>
  <c r="AO192" i="5" s="1"/>
  <c r="AU194" i="5"/>
  <c r="Y194" i="5" s="1"/>
  <c r="AY194" i="5"/>
  <c r="AC194" i="5" s="1"/>
  <c r="BC194" i="5"/>
  <c r="AG194" i="5" s="1"/>
  <c r="BG194" i="5"/>
  <c r="AK194" i="5" s="1"/>
  <c r="BK194" i="5"/>
  <c r="AO194" i="5" s="1"/>
  <c r="AU196" i="5"/>
  <c r="Y196" i="5" s="1"/>
  <c r="AY196" i="5"/>
  <c r="AC196" i="5" s="1"/>
  <c r="BC196" i="5"/>
  <c r="AG196" i="5" s="1"/>
  <c r="BG196" i="5"/>
  <c r="AK196" i="5" s="1"/>
  <c r="BK196" i="5"/>
  <c r="AO196" i="5" s="1"/>
  <c r="AU198" i="5"/>
  <c r="Y198" i="5" s="1"/>
  <c r="AY198" i="5"/>
  <c r="AC198" i="5" s="1"/>
  <c r="BC198" i="5"/>
  <c r="AG198" i="5" s="1"/>
  <c r="BG198" i="5"/>
  <c r="AK198" i="5" s="1"/>
  <c r="BK198" i="5"/>
  <c r="AO198" i="5" s="1"/>
  <c r="AU200" i="5"/>
  <c r="Y200" i="5" s="1"/>
  <c r="AY200" i="5"/>
  <c r="AC200" i="5" s="1"/>
  <c r="BC200" i="5"/>
  <c r="AG200" i="5" s="1"/>
  <c r="BG200" i="5"/>
  <c r="AK200" i="5" s="1"/>
  <c r="BK200" i="5"/>
  <c r="AO200" i="5" s="1"/>
  <c r="AU202" i="5"/>
  <c r="Y202" i="5" s="1"/>
  <c r="AY202" i="5"/>
  <c r="AC202" i="5" s="1"/>
  <c r="BC202" i="5"/>
  <c r="AG202" i="5" s="1"/>
  <c r="BG202" i="5"/>
  <c r="AK202" i="5" s="1"/>
  <c r="BK202" i="5"/>
  <c r="AO202" i="5" s="1"/>
  <c r="AU204" i="5"/>
  <c r="Y204" i="5" s="1"/>
  <c r="AY204" i="5"/>
  <c r="AC204" i="5" s="1"/>
  <c r="BC204" i="5"/>
  <c r="AG204" i="5" s="1"/>
  <c r="BG204" i="5"/>
  <c r="AK204" i="5" s="1"/>
  <c r="BK204" i="5"/>
  <c r="AO204" i="5" s="1"/>
  <c r="AU206" i="5"/>
  <c r="Y206" i="5" s="1"/>
  <c r="AY206" i="5"/>
  <c r="AC206" i="5" s="1"/>
  <c r="BC206" i="5"/>
  <c r="AG206" i="5" s="1"/>
  <c r="BG206" i="5"/>
  <c r="AK206" i="5" s="1"/>
  <c r="BK206" i="5"/>
  <c r="AO206" i="5" s="1"/>
  <c r="AU208" i="5"/>
  <c r="Y208" i="5" s="1"/>
  <c r="AY208" i="5"/>
  <c r="AC208" i="5" s="1"/>
  <c r="BC208" i="5"/>
  <c r="AG208" i="5" s="1"/>
  <c r="BG208" i="5"/>
  <c r="AK208" i="5" s="1"/>
  <c r="BK208" i="5"/>
  <c r="AO208" i="5" s="1"/>
  <c r="AU210" i="5"/>
  <c r="Y210" i="5" s="1"/>
  <c r="AY210" i="5"/>
  <c r="AC210" i="5" s="1"/>
  <c r="BC210" i="5"/>
  <c r="AG210" i="5" s="1"/>
  <c r="BG210" i="5"/>
  <c r="AK210" i="5" s="1"/>
  <c r="BK210" i="5"/>
  <c r="AO210" i="5" s="1"/>
  <c r="AU212" i="5"/>
  <c r="Y212" i="5" s="1"/>
  <c r="AY212" i="5"/>
  <c r="AC212" i="5" s="1"/>
  <c r="BC212" i="5"/>
  <c r="AG212" i="5" s="1"/>
  <c r="BG212" i="5"/>
  <c r="AK212" i="5" s="1"/>
  <c r="BK212" i="5"/>
  <c r="AO212" i="5" s="1"/>
  <c r="AU214" i="5"/>
  <c r="Y214" i="5" s="1"/>
  <c r="AY214" i="5"/>
  <c r="AC214" i="5" s="1"/>
  <c r="BC214" i="5"/>
  <c r="AG214" i="5" s="1"/>
  <c r="BG214" i="5"/>
  <c r="AK214" i="5" s="1"/>
  <c r="BK214" i="5"/>
  <c r="AO214" i="5" s="1"/>
  <c r="AU216" i="5"/>
  <c r="Y216" i="5" s="1"/>
  <c r="AY216" i="5"/>
  <c r="AC216" i="5" s="1"/>
  <c r="BC216" i="5"/>
  <c r="AG216" i="5" s="1"/>
  <c r="BG216" i="5"/>
  <c r="AK216" i="5" s="1"/>
  <c r="BK216" i="5"/>
  <c r="AO216" i="5" s="1"/>
  <c r="AU218" i="5"/>
  <c r="Y218" i="5" s="1"/>
  <c r="AY218" i="5"/>
  <c r="AC218" i="5" s="1"/>
  <c r="BC218" i="5"/>
  <c r="AG218" i="5" s="1"/>
  <c r="BG218" i="5"/>
  <c r="AK218" i="5" s="1"/>
  <c r="BK218" i="5"/>
  <c r="AO218" i="5" s="1"/>
  <c r="AU220" i="5"/>
  <c r="Y220" i="5" s="1"/>
  <c r="AY220" i="5"/>
  <c r="AC220" i="5" s="1"/>
  <c r="BC220" i="5"/>
  <c r="AG220" i="5" s="1"/>
  <c r="BG220" i="5"/>
  <c r="AK220" i="5" s="1"/>
  <c r="BK220" i="5"/>
  <c r="AO220" i="5" s="1"/>
  <c r="AU222" i="5"/>
  <c r="Y222" i="5" s="1"/>
  <c r="AY222" i="5"/>
  <c r="AC222" i="5" s="1"/>
  <c r="BC222" i="5"/>
  <c r="AG222" i="5" s="1"/>
  <c r="BG222" i="5"/>
  <c r="AK222" i="5" s="1"/>
  <c r="BK222" i="5"/>
  <c r="AO222" i="5" s="1"/>
  <c r="AU224" i="5"/>
  <c r="Y224" i="5" s="1"/>
  <c r="AY224" i="5"/>
  <c r="AC224" i="5" s="1"/>
  <c r="BC224" i="5"/>
  <c r="AG224" i="5" s="1"/>
  <c r="BG224" i="5"/>
  <c r="AK224" i="5" s="1"/>
  <c r="BK224" i="5"/>
  <c r="AO224" i="5" s="1"/>
  <c r="AU226" i="5"/>
  <c r="Y226" i="5" s="1"/>
  <c r="AY226" i="5"/>
  <c r="AC226" i="5" s="1"/>
  <c r="BC226" i="5"/>
  <c r="AG226" i="5" s="1"/>
  <c r="BG226" i="5"/>
  <c r="AK226" i="5" s="1"/>
  <c r="BK226" i="5"/>
  <c r="AO226" i="5" s="1"/>
  <c r="AU228" i="5"/>
  <c r="Y228" i="5" s="1"/>
  <c r="AY228" i="5"/>
  <c r="AC228" i="5" s="1"/>
  <c r="BC228" i="5"/>
  <c r="AG228" i="5" s="1"/>
  <c r="BG228" i="5"/>
  <c r="AK228" i="5" s="1"/>
  <c r="BK228" i="5"/>
  <c r="AO228" i="5" s="1"/>
  <c r="AU230" i="5"/>
  <c r="Y230" i="5" s="1"/>
  <c r="AY230" i="5"/>
  <c r="AC230" i="5" s="1"/>
  <c r="BC230" i="5"/>
  <c r="AG230" i="5" s="1"/>
  <c r="BG230" i="5"/>
  <c r="AK230" i="5" s="1"/>
  <c r="BK230" i="5"/>
  <c r="AO230" i="5" s="1"/>
  <c r="AU232" i="5"/>
  <c r="Y232" i="5" s="1"/>
  <c r="AY232" i="5"/>
  <c r="AC232" i="5" s="1"/>
  <c r="BC232" i="5"/>
  <c r="AG232" i="5" s="1"/>
  <c r="BG232" i="5"/>
  <c r="AK232" i="5" s="1"/>
  <c r="BK232" i="5"/>
  <c r="AO232" i="5" s="1"/>
  <c r="AU234" i="5"/>
  <c r="Y234" i="5" s="1"/>
  <c r="AY234" i="5"/>
  <c r="AC234" i="5" s="1"/>
  <c r="BC234" i="5"/>
  <c r="AG234" i="5" s="1"/>
  <c r="BG234" i="5"/>
  <c r="AK234" i="5" s="1"/>
  <c r="BK234" i="5"/>
  <c r="AO234" i="5" s="1"/>
  <c r="AU236" i="5"/>
  <c r="Y236" i="5" s="1"/>
  <c r="AY236" i="5"/>
  <c r="AC236" i="5" s="1"/>
  <c r="BC236" i="5"/>
  <c r="AG236" i="5" s="1"/>
  <c r="BG236" i="5"/>
  <c r="AK236" i="5" s="1"/>
  <c r="BK236" i="5"/>
  <c r="AO236" i="5" s="1"/>
  <c r="AU238" i="5"/>
  <c r="Y238" i="5" s="1"/>
  <c r="AY238" i="5"/>
  <c r="AC238" i="5" s="1"/>
  <c r="BC238" i="5"/>
  <c r="AG238" i="5" s="1"/>
  <c r="BG238" i="5"/>
  <c r="AK238" i="5" s="1"/>
  <c r="BK238" i="5"/>
  <c r="AO238" i="5" s="1"/>
  <c r="AU240" i="5"/>
  <c r="Y240" i="5" s="1"/>
  <c r="AY240" i="5"/>
  <c r="AC240" i="5" s="1"/>
  <c r="BC240" i="5"/>
  <c r="AG240" i="5" s="1"/>
  <c r="BG240" i="5"/>
  <c r="AK240" i="5" s="1"/>
  <c r="BK240" i="5"/>
  <c r="AO240" i="5" s="1"/>
  <c r="AU242" i="5"/>
  <c r="Y242" i="5" s="1"/>
  <c r="AY242" i="5"/>
  <c r="AC242" i="5" s="1"/>
  <c r="BC242" i="5"/>
  <c r="AG242" i="5" s="1"/>
  <c r="BG242" i="5"/>
  <c r="AK242" i="5" s="1"/>
  <c r="BK242" i="5"/>
  <c r="AO242" i="5" s="1"/>
  <c r="AU244" i="5"/>
  <c r="Y244" i="5" s="1"/>
  <c r="AY244" i="5"/>
  <c r="AC244" i="5" s="1"/>
  <c r="BC244" i="5"/>
  <c r="AG244" i="5" s="1"/>
  <c r="BG244" i="5"/>
  <c r="AK244" i="5" s="1"/>
  <c r="BK244" i="5"/>
  <c r="AO244" i="5" s="1"/>
  <c r="AU246" i="5"/>
  <c r="Y246" i="5" s="1"/>
  <c r="AY246" i="5"/>
  <c r="AC246" i="5" s="1"/>
  <c r="BC246" i="5"/>
  <c r="AG246" i="5" s="1"/>
  <c r="BG246" i="5"/>
  <c r="AK246" i="5" s="1"/>
  <c r="BK246" i="5"/>
  <c r="AO246" i="5" s="1"/>
  <c r="AU248" i="5"/>
  <c r="Y248" i="5" s="1"/>
  <c r="AY248" i="5"/>
  <c r="AC248" i="5" s="1"/>
  <c r="BC248" i="5"/>
  <c r="AG248" i="5" s="1"/>
  <c r="BG248" i="5"/>
  <c r="AK248" i="5" s="1"/>
  <c r="BK248" i="5"/>
  <c r="AO248" i="5" s="1"/>
  <c r="AU250" i="5"/>
  <c r="Y250" i="5" s="1"/>
  <c r="AY250" i="5"/>
  <c r="AC250" i="5" s="1"/>
  <c r="BC250" i="5"/>
  <c r="AG250" i="5" s="1"/>
  <c r="BG250" i="5"/>
  <c r="AK250" i="5" s="1"/>
  <c r="BK250" i="5"/>
  <c r="AO250" i="5" s="1"/>
  <c r="AU252" i="5"/>
  <c r="Y252" i="5" s="1"/>
  <c r="AY252" i="5"/>
  <c r="AC252" i="5" s="1"/>
  <c r="BC252" i="5"/>
  <c r="AG252" i="5" s="1"/>
  <c r="BG252" i="5"/>
  <c r="AK252" i="5" s="1"/>
  <c r="BK252" i="5"/>
  <c r="AO252" i="5" s="1"/>
  <c r="AU254" i="5"/>
  <c r="Y254" i="5" s="1"/>
  <c r="AY254" i="5"/>
  <c r="AC254" i="5" s="1"/>
  <c r="BC254" i="5"/>
  <c r="AG254" i="5" s="1"/>
  <c r="BG254" i="5"/>
  <c r="AK254" i="5" s="1"/>
  <c r="BK254" i="5"/>
  <c r="AO254" i="5" s="1"/>
  <c r="AU256" i="5"/>
  <c r="Y256" i="5" s="1"/>
  <c r="AY256" i="5"/>
  <c r="AC256" i="5" s="1"/>
  <c r="BC256" i="5"/>
  <c r="AG256" i="5" s="1"/>
  <c r="BG256" i="5"/>
  <c r="AK256" i="5" s="1"/>
  <c r="BK256" i="5"/>
  <c r="AO256" i="5" s="1"/>
  <c r="AU258" i="5"/>
  <c r="Y258" i="5" s="1"/>
  <c r="AY258" i="5"/>
  <c r="AC258" i="5" s="1"/>
  <c r="BC258" i="5"/>
  <c r="AG258" i="5" s="1"/>
  <c r="BG258" i="5"/>
  <c r="AK258" i="5" s="1"/>
  <c r="BK258" i="5"/>
  <c r="AO258" i="5" s="1"/>
  <c r="AU260" i="5"/>
  <c r="Y260" i="5" s="1"/>
  <c r="AY260" i="5"/>
  <c r="AC260" i="5" s="1"/>
  <c r="BC260" i="5"/>
  <c r="AG260" i="5" s="1"/>
  <c r="BG260" i="5"/>
  <c r="AK260" i="5" s="1"/>
  <c r="BK260" i="5"/>
  <c r="AO260" i="5" s="1"/>
  <c r="AU262" i="5"/>
  <c r="Y262" i="5" s="1"/>
  <c r="AY262" i="5"/>
  <c r="AC262" i="5" s="1"/>
  <c r="BC262" i="5"/>
  <c r="AG262" i="5" s="1"/>
  <c r="BG262" i="5"/>
  <c r="AK262" i="5" s="1"/>
  <c r="BK262" i="5"/>
  <c r="AO262" i="5" s="1"/>
  <c r="AU264" i="5"/>
  <c r="Y264" i="5" s="1"/>
  <c r="AY264" i="5"/>
  <c r="AC264" i="5" s="1"/>
  <c r="BC264" i="5"/>
  <c r="AG264" i="5" s="1"/>
  <c r="BG264" i="5"/>
  <c r="AK264" i="5" s="1"/>
  <c r="BK264" i="5"/>
  <c r="AO264" i="5" s="1"/>
  <c r="AU266" i="5"/>
  <c r="Y266" i="5" s="1"/>
  <c r="AY266" i="5"/>
  <c r="AC266" i="5" s="1"/>
  <c r="BC266" i="5"/>
  <c r="AG266" i="5" s="1"/>
  <c r="BG266" i="5"/>
  <c r="AK266" i="5" s="1"/>
  <c r="BK266" i="5"/>
  <c r="AO266" i="5" s="1"/>
  <c r="AU268" i="5"/>
  <c r="Y268" i="5" s="1"/>
  <c r="AY268" i="5"/>
  <c r="AC268" i="5" s="1"/>
  <c r="BC268" i="5"/>
  <c r="AG268" i="5" s="1"/>
  <c r="BG268" i="5"/>
  <c r="AK268" i="5" s="1"/>
  <c r="BK268" i="5"/>
  <c r="AO268" i="5" s="1"/>
  <c r="AU270" i="5"/>
  <c r="Y270" i="5" s="1"/>
  <c r="AY270" i="5"/>
  <c r="AC270" i="5" s="1"/>
  <c r="BC270" i="5"/>
  <c r="AG270" i="5" s="1"/>
  <c r="BG270" i="5"/>
  <c r="AK270" i="5" s="1"/>
  <c r="BK270" i="5"/>
  <c r="AO270" i="5" s="1"/>
  <c r="AU272" i="5"/>
  <c r="Y272" i="5" s="1"/>
  <c r="AY272" i="5"/>
  <c r="AC272" i="5" s="1"/>
  <c r="BC272" i="5"/>
  <c r="AG272" i="5" s="1"/>
  <c r="BG272" i="5"/>
  <c r="AK272" i="5" s="1"/>
  <c r="BK272" i="5"/>
  <c r="AO272" i="5" s="1"/>
  <c r="AU274" i="5"/>
  <c r="Y274" i="5" s="1"/>
  <c r="AY274" i="5"/>
  <c r="AC274" i="5" s="1"/>
  <c r="BC274" i="5"/>
  <c r="AG274" i="5" s="1"/>
  <c r="BG274" i="5"/>
  <c r="AK274" i="5" s="1"/>
  <c r="BK274" i="5"/>
  <c r="AO274" i="5" s="1"/>
  <c r="AU276" i="5"/>
  <c r="Y276" i="5" s="1"/>
  <c r="AY276" i="5"/>
  <c r="AC276" i="5" s="1"/>
  <c r="BC276" i="5"/>
  <c r="AG276" i="5" s="1"/>
  <c r="BG276" i="5"/>
  <c r="AK276" i="5" s="1"/>
  <c r="BK276" i="5"/>
  <c r="AO276" i="5" s="1"/>
  <c r="AU278" i="5"/>
  <c r="Y278" i="5" s="1"/>
  <c r="AY278" i="5"/>
  <c r="AC278" i="5" s="1"/>
  <c r="BC278" i="5"/>
  <c r="AG278" i="5" s="1"/>
  <c r="BG278" i="5"/>
  <c r="AK278" i="5" s="1"/>
  <c r="BK278" i="5"/>
  <c r="AO278" i="5" s="1"/>
  <c r="AU280" i="5"/>
  <c r="Y280" i="5" s="1"/>
  <c r="AY280" i="5"/>
  <c r="AC280" i="5" s="1"/>
  <c r="BC280" i="5"/>
  <c r="AG280" i="5" s="1"/>
  <c r="BG280" i="5"/>
  <c r="AK280" i="5" s="1"/>
  <c r="BK280" i="5"/>
  <c r="AO280" i="5" s="1"/>
  <c r="AU282" i="5"/>
  <c r="Y282" i="5" s="1"/>
  <c r="AY282" i="5"/>
  <c r="AC282" i="5" s="1"/>
  <c r="BC282" i="5"/>
  <c r="AG282" i="5" s="1"/>
  <c r="BG282" i="5"/>
  <c r="AK282" i="5" s="1"/>
  <c r="BK282" i="5"/>
  <c r="AO282" i="5" s="1"/>
  <c r="AU284" i="5"/>
  <c r="Y284" i="5" s="1"/>
  <c r="AY284" i="5"/>
  <c r="AC284" i="5" s="1"/>
  <c r="BC284" i="5"/>
  <c r="AG284" i="5" s="1"/>
  <c r="BG284" i="5"/>
  <c r="AK284" i="5" s="1"/>
  <c r="BK284" i="5"/>
  <c r="AO284" i="5" s="1"/>
  <c r="AU286" i="5"/>
  <c r="Y286" i="5" s="1"/>
  <c r="AY286" i="5"/>
  <c r="AC286" i="5" s="1"/>
  <c r="BC286" i="5"/>
  <c r="AG286" i="5" s="1"/>
  <c r="BG286" i="5"/>
  <c r="AK286" i="5" s="1"/>
  <c r="BK286" i="5"/>
  <c r="AO286" i="5" s="1"/>
  <c r="AU288" i="5"/>
  <c r="Y288" i="5" s="1"/>
  <c r="AY288" i="5"/>
  <c r="AC288" i="5" s="1"/>
  <c r="BC288" i="5"/>
  <c r="AG288" i="5" s="1"/>
  <c r="BG288" i="5"/>
  <c r="AK288" i="5" s="1"/>
  <c r="BK288" i="5"/>
  <c r="AO288" i="5" s="1"/>
  <c r="AU290" i="5"/>
  <c r="Y290" i="5" s="1"/>
  <c r="AY290" i="5"/>
  <c r="AC290" i="5" s="1"/>
  <c r="BC290" i="5"/>
  <c r="AG290" i="5" s="1"/>
  <c r="BG290" i="5"/>
  <c r="AK290" i="5" s="1"/>
  <c r="BK290" i="5"/>
  <c r="AO290" i="5" s="1"/>
  <c r="AU292" i="5"/>
  <c r="Y292" i="5" s="1"/>
  <c r="AY292" i="5"/>
  <c r="AC292" i="5" s="1"/>
  <c r="BC292" i="5"/>
  <c r="AG292" i="5" s="1"/>
  <c r="BG292" i="5"/>
  <c r="AK292" i="5" s="1"/>
  <c r="BK292" i="5"/>
  <c r="AO292" i="5" s="1"/>
  <c r="AU294" i="5"/>
  <c r="Y294" i="5" s="1"/>
  <c r="AY294" i="5"/>
  <c r="AC294" i="5" s="1"/>
  <c r="BC294" i="5"/>
  <c r="AG294" i="5" s="1"/>
  <c r="BG294" i="5"/>
  <c r="AK294" i="5" s="1"/>
  <c r="BK294" i="5"/>
  <c r="AO294" i="5" s="1"/>
  <c r="AY296" i="5"/>
  <c r="AC296" i="5" s="1"/>
  <c r="AU297" i="5"/>
  <c r="Y297" i="5" s="1"/>
  <c r="BF297" i="5"/>
  <c r="AJ297" i="5" s="1"/>
  <c r="BK297" i="5"/>
  <c r="AO297" i="5" s="1"/>
  <c r="BG298" i="5"/>
  <c r="AK298" i="5" s="1"/>
  <c r="AX299" i="5"/>
  <c r="AB299" i="5" s="1"/>
  <c r="BC299" i="5"/>
  <c r="AG299" i="5" s="1"/>
  <c r="AY300" i="5"/>
  <c r="AC300" i="5" s="1"/>
  <c r="AU301" i="5"/>
  <c r="Y301" i="5" s="1"/>
  <c r="BF301" i="5"/>
  <c r="AJ301" i="5" s="1"/>
  <c r="BK301" i="5"/>
  <c r="AO301" i="5" s="1"/>
  <c r="BG302" i="5"/>
  <c r="AK302" i="5" s="1"/>
  <c r="AX303" i="5"/>
  <c r="AB303" i="5" s="1"/>
  <c r="BC303" i="5"/>
  <c r="AG303" i="5" s="1"/>
  <c r="AY304" i="5"/>
  <c r="AC304" i="5" s="1"/>
  <c r="AU305" i="5"/>
  <c r="Y305" i="5" s="1"/>
  <c r="BF305" i="5"/>
  <c r="AJ305" i="5" s="1"/>
  <c r="BK305" i="5"/>
  <c r="AO305" i="5" s="1"/>
  <c r="BG306" i="5"/>
  <c r="AK306" i="5" s="1"/>
  <c r="AX307" i="5"/>
  <c r="AB307" i="5" s="1"/>
  <c r="BC307" i="5"/>
  <c r="AG307" i="5" s="1"/>
  <c r="AY308" i="5"/>
  <c r="AC308" i="5" s="1"/>
  <c r="AU309" i="5"/>
  <c r="Y309" i="5" s="1"/>
  <c r="BF309" i="5"/>
  <c r="AJ309" i="5" s="1"/>
  <c r="BK309" i="5"/>
  <c r="AO309" i="5" s="1"/>
  <c r="BG310" i="5"/>
  <c r="AK310" i="5" s="1"/>
  <c r="AX311" i="5"/>
  <c r="AB311" i="5" s="1"/>
  <c r="BC311" i="5"/>
  <c r="AG311" i="5" s="1"/>
  <c r="AY312" i="5"/>
  <c r="AC312" i="5" s="1"/>
  <c r="AU313" i="5"/>
  <c r="Y313" i="5" s="1"/>
  <c r="BF313" i="5"/>
  <c r="AJ313" i="5" s="1"/>
  <c r="BK313" i="5"/>
  <c r="AO313" i="5" s="1"/>
  <c r="BG314" i="5"/>
  <c r="AK314" i="5" s="1"/>
  <c r="AX315" i="5"/>
  <c r="AB315" i="5" s="1"/>
  <c r="BC315" i="5"/>
  <c r="AG315" i="5" s="1"/>
  <c r="AY316" i="5"/>
  <c r="AC316" i="5" s="1"/>
  <c r="AU317" i="5"/>
  <c r="Y317" i="5" s="1"/>
  <c r="BF317" i="5"/>
  <c r="AJ317" i="5" s="1"/>
  <c r="BK317" i="5"/>
  <c r="AO317" i="5" s="1"/>
  <c r="BG318" i="5"/>
  <c r="AK318" i="5" s="1"/>
  <c r="AX319" i="5"/>
  <c r="AB319" i="5" s="1"/>
  <c r="BC319" i="5"/>
  <c r="AG319" i="5" s="1"/>
  <c r="AY320" i="5"/>
  <c r="AC320" i="5" s="1"/>
  <c r="AU321" i="5"/>
  <c r="Y321" i="5" s="1"/>
  <c r="BF321" i="5"/>
  <c r="AJ321" i="5" s="1"/>
  <c r="BK321" i="5"/>
  <c r="AO321" i="5" s="1"/>
  <c r="BG322" i="5"/>
  <c r="AK322" i="5" s="1"/>
  <c r="AX323" i="5"/>
  <c r="AB323" i="5" s="1"/>
  <c r="BC323" i="5"/>
  <c r="AG323" i="5" s="1"/>
  <c r="AY324" i="5"/>
  <c r="AC324" i="5" s="1"/>
  <c r="AU325" i="5"/>
  <c r="Y325" i="5" s="1"/>
  <c r="BF325" i="5"/>
  <c r="AJ325" i="5" s="1"/>
  <c r="BK325" i="5"/>
  <c r="AO325" i="5" s="1"/>
  <c r="BG326" i="5"/>
  <c r="AK326" i="5" s="1"/>
  <c r="AX327" i="5"/>
  <c r="AB327" i="5" s="1"/>
  <c r="BC327" i="5"/>
  <c r="AG327" i="5" s="1"/>
  <c r="AY328" i="5"/>
  <c r="AC328" i="5" s="1"/>
  <c r="AU329" i="5"/>
  <c r="Y329" i="5" s="1"/>
  <c r="BF329" i="5"/>
  <c r="AJ329" i="5" s="1"/>
  <c r="BK329" i="5"/>
  <c r="AO329" i="5" s="1"/>
  <c r="BG330" i="5"/>
  <c r="AK330" i="5" s="1"/>
  <c r="AX331" i="5"/>
  <c r="AB331" i="5" s="1"/>
  <c r="BC331" i="5"/>
  <c r="AG331" i="5" s="1"/>
  <c r="AY332" i="5"/>
  <c r="AC332" i="5" s="1"/>
  <c r="AU333" i="5"/>
  <c r="Y333" i="5" s="1"/>
  <c r="BF333" i="5"/>
  <c r="AJ333" i="5" s="1"/>
  <c r="BK333" i="5"/>
  <c r="AO333" i="5" s="1"/>
  <c r="BG334" i="5"/>
  <c r="AK334" i="5" s="1"/>
  <c r="AT335" i="5"/>
  <c r="X335" i="5" s="1"/>
  <c r="BB335" i="5"/>
  <c r="AF335" i="5" s="1"/>
  <c r="BJ335" i="5"/>
  <c r="AN335" i="5" s="1"/>
  <c r="D336" i="5"/>
  <c r="AT337" i="5"/>
  <c r="X337" i="5" s="1"/>
  <c r="BB337" i="5"/>
  <c r="AF337" i="5" s="1"/>
  <c r="BJ337" i="5"/>
  <c r="AN337" i="5" s="1"/>
  <c r="D338" i="5"/>
  <c r="AT339" i="5"/>
  <c r="X339" i="5" s="1"/>
  <c r="BB339" i="5"/>
  <c r="AF339" i="5" s="1"/>
  <c r="BJ339" i="5"/>
  <c r="AN339" i="5" s="1"/>
  <c r="D340" i="5"/>
  <c r="AT341" i="5"/>
  <c r="X341" i="5" s="1"/>
  <c r="BB341" i="5"/>
  <c r="AF341" i="5" s="1"/>
  <c r="BJ341" i="5"/>
  <c r="AN341" i="5" s="1"/>
  <c r="D342" i="5"/>
  <c r="AT343" i="5"/>
  <c r="X343" i="5" s="1"/>
  <c r="BB343" i="5"/>
  <c r="AF343" i="5" s="1"/>
  <c r="BJ343" i="5"/>
  <c r="AN343" i="5" s="1"/>
  <c r="D344" i="5"/>
  <c r="AT345" i="5"/>
  <c r="X345" i="5" s="1"/>
  <c r="BB345" i="5"/>
  <c r="AF345" i="5" s="1"/>
  <c r="BJ345" i="5"/>
  <c r="AN345" i="5" s="1"/>
  <c r="D346" i="5"/>
  <c r="AT347" i="5"/>
  <c r="X347" i="5" s="1"/>
  <c r="BB347" i="5"/>
  <c r="AF347" i="5" s="1"/>
  <c r="BJ347" i="5"/>
  <c r="AN347" i="5" s="1"/>
  <c r="D348" i="5"/>
  <c r="AT349" i="5"/>
  <c r="X349" i="5" s="1"/>
  <c r="BB349" i="5"/>
  <c r="AF349" i="5" s="1"/>
  <c r="BJ349" i="5"/>
  <c r="AN349" i="5" s="1"/>
  <c r="D350" i="5"/>
  <c r="AT351" i="5"/>
  <c r="X351" i="5" s="1"/>
  <c r="BB351" i="5"/>
  <c r="AF351" i="5" s="1"/>
  <c r="BJ351" i="5"/>
  <c r="AN351" i="5" s="1"/>
  <c r="D352" i="5"/>
  <c r="AT353" i="5"/>
  <c r="X353" i="5" s="1"/>
  <c r="BB353" i="5"/>
  <c r="AF353" i="5" s="1"/>
  <c r="BJ353" i="5"/>
  <c r="AN353" i="5" s="1"/>
  <c r="D354" i="5"/>
  <c r="AT355" i="5"/>
  <c r="X355" i="5" s="1"/>
  <c r="BB355" i="5"/>
  <c r="AF355" i="5" s="1"/>
  <c r="BJ355" i="5"/>
  <c r="AN355" i="5" s="1"/>
  <c r="D356" i="5"/>
  <c r="AT357" i="5"/>
  <c r="X357" i="5" s="1"/>
  <c r="BB357" i="5"/>
  <c r="AF357" i="5" s="1"/>
  <c r="BJ357" i="5"/>
  <c r="AN357" i="5" s="1"/>
  <c r="D358" i="5"/>
  <c r="AT359" i="5"/>
  <c r="X359" i="5" s="1"/>
  <c r="BB359" i="5"/>
  <c r="AF359" i="5" s="1"/>
  <c r="BJ359" i="5"/>
  <c r="AN359" i="5" s="1"/>
  <c r="D360" i="5"/>
  <c r="AT361" i="5"/>
  <c r="X361" i="5" s="1"/>
  <c r="BB361" i="5"/>
  <c r="AF361" i="5" s="1"/>
  <c r="BJ361" i="5"/>
  <c r="AN361" i="5" s="1"/>
  <c r="D362" i="5"/>
  <c r="AT363" i="5"/>
  <c r="X363" i="5" s="1"/>
  <c r="BB363" i="5"/>
  <c r="AF363" i="5" s="1"/>
  <c r="BJ363" i="5"/>
  <c r="AN363" i="5" s="1"/>
  <c r="D364" i="5"/>
  <c r="AT365" i="5"/>
  <c r="X365" i="5" s="1"/>
  <c r="BB365" i="5"/>
  <c r="AF365" i="5" s="1"/>
  <c r="BJ365" i="5"/>
  <c r="AN365" i="5" s="1"/>
  <c r="D366" i="5"/>
  <c r="AT367" i="5"/>
  <c r="X367" i="5" s="1"/>
  <c r="BB367" i="5"/>
  <c r="AF367" i="5" s="1"/>
  <c r="BJ367" i="5"/>
  <c r="AN367" i="5" s="1"/>
  <c r="D368" i="5"/>
  <c r="AT369" i="5"/>
  <c r="X369" i="5" s="1"/>
  <c r="BB369" i="5"/>
  <c r="AF369" i="5" s="1"/>
  <c r="BJ369" i="5"/>
  <c r="AN369" i="5" s="1"/>
  <c r="D370" i="5"/>
  <c r="AT371" i="5"/>
  <c r="X371" i="5" s="1"/>
  <c r="BB371" i="5"/>
  <c r="AF371" i="5" s="1"/>
  <c r="BJ371" i="5"/>
  <c r="AN371" i="5" s="1"/>
  <c r="D372" i="5"/>
  <c r="AT373" i="5"/>
  <c r="X373" i="5" s="1"/>
  <c r="BB373" i="5"/>
  <c r="AF373" i="5" s="1"/>
  <c r="BJ373" i="5"/>
  <c r="AN373" i="5" s="1"/>
  <c r="D374" i="5"/>
  <c r="AT375" i="5"/>
  <c r="X375" i="5" s="1"/>
  <c r="BB375" i="5"/>
  <c r="AF375" i="5" s="1"/>
  <c r="BJ375" i="5"/>
  <c r="AN375" i="5" s="1"/>
  <c r="D376" i="5"/>
  <c r="AT377" i="5"/>
  <c r="X377" i="5" s="1"/>
  <c r="BB377" i="5"/>
  <c r="AF377" i="5" s="1"/>
  <c r="BJ377" i="5"/>
  <c r="AN377" i="5" s="1"/>
  <c r="D378" i="5"/>
  <c r="AT379" i="5"/>
  <c r="X379" i="5" s="1"/>
  <c r="BB379" i="5"/>
  <c r="AF379" i="5" s="1"/>
  <c r="BJ379" i="5"/>
  <c r="AN379" i="5" s="1"/>
  <c r="D380" i="5"/>
  <c r="AT381" i="5"/>
  <c r="X381" i="5" s="1"/>
  <c r="BB381" i="5"/>
  <c r="AF381" i="5" s="1"/>
  <c r="BJ381" i="5"/>
  <c r="AN381" i="5" s="1"/>
  <c r="D382" i="5"/>
  <c r="AT383" i="5"/>
  <c r="X383" i="5" s="1"/>
  <c r="BB383" i="5"/>
  <c r="AF383" i="5" s="1"/>
  <c r="BJ383" i="5"/>
  <c r="AN383" i="5" s="1"/>
  <c r="D384" i="5"/>
  <c r="AT385" i="5"/>
  <c r="X385" i="5" s="1"/>
  <c r="BB385" i="5"/>
  <c r="AF385" i="5" s="1"/>
  <c r="BJ385" i="5"/>
  <c r="AN385" i="5" s="1"/>
  <c r="D386" i="5"/>
  <c r="AT387" i="5"/>
  <c r="X387" i="5" s="1"/>
  <c r="BB387" i="5"/>
  <c r="AF387" i="5" s="1"/>
  <c r="BJ387" i="5"/>
  <c r="AN387" i="5" s="1"/>
  <c r="D388" i="5"/>
  <c r="AT389" i="5"/>
  <c r="X389" i="5" s="1"/>
  <c r="BB389" i="5"/>
  <c r="AF389" i="5" s="1"/>
  <c r="BJ389" i="5"/>
  <c r="AN389" i="5" s="1"/>
  <c r="D390" i="5"/>
  <c r="AT391" i="5"/>
  <c r="X391" i="5" s="1"/>
  <c r="BB391" i="5"/>
  <c r="AF391" i="5" s="1"/>
  <c r="BJ391" i="5"/>
  <c r="AN391" i="5" s="1"/>
  <c r="D392" i="5"/>
  <c r="AT393" i="5"/>
  <c r="X393" i="5" s="1"/>
  <c r="BB393" i="5"/>
  <c r="AF393" i="5" s="1"/>
  <c r="BJ393" i="5"/>
  <c r="AN393" i="5" s="1"/>
  <c r="D394" i="5"/>
  <c r="AT395" i="5"/>
  <c r="X395" i="5" s="1"/>
  <c r="BB395" i="5"/>
  <c r="AF395" i="5" s="1"/>
  <c r="BJ395" i="5"/>
  <c r="AN395" i="5" s="1"/>
  <c r="D396" i="5"/>
  <c r="AT397" i="5"/>
  <c r="X397" i="5" s="1"/>
  <c r="BB397" i="5"/>
  <c r="AF397" i="5" s="1"/>
  <c r="BJ397" i="5"/>
  <c r="AN397" i="5" s="1"/>
  <c r="D398" i="5"/>
  <c r="AT399" i="5"/>
  <c r="X399" i="5" s="1"/>
  <c r="BB399" i="5"/>
  <c r="AF399" i="5" s="1"/>
  <c r="BJ399" i="5"/>
  <c r="AN399" i="5" s="1"/>
  <c r="D400" i="5"/>
  <c r="AT401" i="5"/>
  <c r="X401" i="5" s="1"/>
  <c r="BB401" i="5"/>
  <c r="AF401" i="5" s="1"/>
  <c r="BJ401" i="5"/>
  <c r="AN401" i="5" s="1"/>
  <c r="D402" i="5"/>
  <c r="AT403" i="5"/>
  <c r="X403" i="5" s="1"/>
  <c r="BB403" i="5"/>
  <c r="AF403" i="5" s="1"/>
  <c r="BJ403" i="5"/>
  <c r="AN403" i="5" s="1"/>
  <c r="D404" i="5"/>
  <c r="AT405" i="5"/>
  <c r="X405" i="5" s="1"/>
  <c r="BB405" i="5"/>
  <c r="AF405" i="5" s="1"/>
  <c r="BJ405" i="5"/>
  <c r="AN405" i="5" s="1"/>
  <c r="D406" i="5"/>
  <c r="AT407" i="5"/>
  <c r="X407" i="5" s="1"/>
  <c r="BB407" i="5"/>
  <c r="AF407" i="5" s="1"/>
  <c r="BJ407" i="5"/>
  <c r="AN407" i="5" s="1"/>
  <c r="D408" i="5"/>
  <c r="AT409" i="5"/>
  <c r="X409" i="5" s="1"/>
  <c r="BB409" i="5"/>
  <c r="AF409" i="5" s="1"/>
  <c r="BJ409" i="5"/>
  <c r="AN409" i="5" s="1"/>
  <c r="D410" i="5"/>
  <c r="AT411" i="5"/>
  <c r="X411" i="5" s="1"/>
  <c r="BB411" i="5"/>
  <c r="AF411" i="5" s="1"/>
  <c r="BJ411" i="5"/>
  <c r="AN411" i="5" s="1"/>
  <c r="D412" i="5"/>
  <c r="AY703" i="5"/>
  <c r="AC703" i="5" s="1"/>
  <c r="BK705" i="5"/>
  <c r="AO705" i="5" s="1"/>
  <c r="BC709" i="5"/>
  <c r="AG709" i="5" s="1"/>
  <c r="AU713" i="5"/>
  <c r="Y713" i="5" s="1"/>
  <c r="BG715" i="5"/>
  <c r="AK715" i="5" s="1"/>
  <c r="AY719" i="5"/>
  <c r="AC719" i="5" s="1"/>
  <c r="BK721" i="5"/>
  <c r="AO721" i="5" s="1"/>
  <c r="BC725" i="5"/>
  <c r="AG725" i="5" s="1"/>
  <c r="AU729" i="5"/>
  <c r="Y729" i="5" s="1"/>
  <c r="BG731" i="5"/>
  <c r="AK731" i="5" s="1"/>
  <c r="AY735" i="5"/>
  <c r="AC735" i="5" s="1"/>
  <c r="BK737" i="5"/>
  <c r="AO737" i="5" s="1"/>
  <c r="BC741" i="5"/>
  <c r="AG741" i="5" s="1"/>
  <c r="AU745" i="5"/>
  <c r="Y745" i="5" s="1"/>
  <c r="BG747" i="5"/>
  <c r="AK747" i="5" s="1"/>
  <c r="AY751" i="5"/>
  <c r="AC751" i="5" s="1"/>
  <c r="BK753" i="5"/>
  <c r="AO753" i="5" s="1"/>
  <c r="BC757" i="5"/>
  <c r="AG757" i="5" s="1"/>
  <c r="AU761" i="5"/>
  <c r="Y761" i="5" s="1"/>
  <c r="BG763" i="5"/>
  <c r="AK763" i="5" s="1"/>
  <c r="AY767" i="5"/>
  <c r="AC767" i="5" s="1"/>
  <c r="BK769" i="5"/>
  <c r="AO769" i="5" s="1"/>
  <c r="BC773" i="5"/>
  <c r="AG773" i="5" s="1"/>
  <c r="AU777" i="5"/>
  <c r="Y777" i="5" s="1"/>
  <c r="BG779" i="5"/>
  <c r="AK779" i="5" s="1"/>
  <c r="AY783" i="5"/>
  <c r="AC783" i="5" s="1"/>
  <c r="BK785" i="5"/>
  <c r="AO785" i="5" s="1"/>
  <c r="BC789" i="5"/>
  <c r="AG789" i="5" s="1"/>
  <c r="AU793" i="5"/>
  <c r="Y793" i="5" s="1"/>
  <c r="BG795" i="5"/>
  <c r="AK795" i="5" s="1"/>
  <c r="AY799" i="5"/>
  <c r="AC799" i="5" s="1"/>
  <c r="BK801" i="5"/>
  <c r="AO801" i="5" s="1"/>
  <c r="BK806" i="5"/>
  <c r="AO806" i="5" s="1"/>
  <c r="BG811" i="5"/>
  <c r="AK811" i="5" s="1"/>
  <c r="BC816" i="5"/>
  <c r="AG816" i="5" s="1"/>
  <c r="AY817" i="5"/>
  <c r="AC817" i="5" s="1"/>
  <c r="AU818" i="5"/>
  <c r="Y818" i="5" s="1"/>
  <c r="BK822" i="5"/>
  <c r="AO822" i="5" s="1"/>
  <c r="BG827" i="5"/>
  <c r="AK827" i="5" s="1"/>
  <c r="BC832" i="5"/>
  <c r="AG832" i="5" s="1"/>
  <c r="AY833" i="5"/>
  <c r="AC833" i="5" s="1"/>
  <c r="AU834" i="5"/>
  <c r="Y834" i="5" s="1"/>
  <c r="BK838" i="5"/>
  <c r="AO838" i="5" s="1"/>
  <c r="BG843" i="5"/>
  <c r="AK843" i="5" s="1"/>
  <c r="BC848" i="5"/>
  <c r="AG848" i="5" s="1"/>
  <c r="AY849" i="5"/>
  <c r="AC849" i="5" s="1"/>
  <c r="AU850" i="5"/>
  <c r="Y850" i="5" s="1"/>
  <c r="BK854" i="5"/>
  <c r="AO854" i="5" s="1"/>
  <c r="AT890" i="5"/>
  <c r="X890" i="5" s="1"/>
  <c r="BB902" i="5"/>
  <c r="AF902" i="5" s="1"/>
  <c r="BF908" i="5"/>
  <c r="AJ908" i="5" s="1"/>
  <c r="AX912" i="5"/>
  <c r="AB912" i="5" s="1"/>
  <c r="BJ914" i="5"/>
  <c r="AN914" i="5" s="1"/>
  <c r="D918" i="5"/>
  <c r="AT954" i="5"/>
  <c r="X954" i="5" s="1"/>
  <c r="BB966" i="5"/>
  <c r="AF966" i="5" s="1"/>
  <c r="BJ970" i="5"/>
  <c r="AN970" i="5" s="1"/>
  <c r="H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F13" i="1"/>
  <c r="B12" i="1"/>
  <c r="D6" i="2"/>
  <c r="D7" i="2"/>
  <c r="D8" i="2"/>
  <c r="D9" i="2"/>
  <c r="D10" i="2"/>
  <c r="D11" i="2"/>
  <c r="D12" i="2"/>
  <c r="A12" i="2" s="1"/>
  <c r="D13" i="2"/>
  <c r="A13" i="2" s="1"/>
  <c r="D14" i="2"/>
  <c r="D15" i="2"/>
  <c r="A15" i="2" s="1"/>
  <c r="D16" i="2"/>
  <c r="A16" i="2" s="1"/>
  <c r="D17" i="2"/>
  <c r="A17" i="2" s="1"/>
  <c r="D18" i="2"/>
  <c r="A18" i="2" s="1"/>
  <c r="D19" i="2"/>
  <c r="A19" i="2" s="1"/>
  <c r="D20" i="2"/>
  <c r="A20" i="2" s="1"/>
  <c r="D21" i="2"/>
  <c r="A21" i="2" s="1"/>
  <c r="D22" i="2"/>
  <c r="A22" i="2" s="1"/>
  <c r="D23" i="2"/>
  <c r="A23" i="2" s="1"/>
  <c r="D24" i="2"/>
  <c r="A24" i="2" s="1"/>
  <c r="D5" i="2"/>
  <c r="A5" i="2" s="1"/>
  <c r="A6" i="2"/>
  <c r="A7" i="2"/>
  <c r="A8" i="2"/>
  <c r="A9" i="2"/>
  <c r="A10" i="2"/>
  <c r="A11" i="2"/>
  <c r="A14" i="2"/>
  <c r="L3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4" i="1"/>
  <c r="BE12" i="1"/>
  <c r="AI12" i="1" s="1"/>
  <c r="BF12" i="1"/>
  <c r="AJ12" i="1" s="1"/>
  <c r="BG12" i="1"/>
  <c r="AK12" i="1" s="1"/>
  <c r="BH12" i="1"/>
  <c r="AL12" i="1" s="1"/>
  <c r="BI12" i="1"/>
  <c r="AM12" i="1" s="1"/>
  <c r="BJ12" i="1"/>
  <c r="AN12" i="1" s="1"/>
  <c r="BK12" i="1"/>
  <c r="AO12" i="1" s="1"/>
  <c r="BL12" i="1"/>
  <c r="AP12" i="1" s="1"/>
  <c r="BM12" i="1"/>
  <c r="AQ12" i="1" s="1"/>
  <c r="BN12" i="1"/>
  <c r="AR12" i="1" s="1"/>
  <c r="BO12" i="1"/>
  <c r="AS12" i="1" s="1"/>
  <c r="BP12" i="1"/>
  <c r="AT12" i="1" s="1"/>
  <c r="BQ12" i="1"/>
  <c r="AU12" i="1" s="1"/>
  <c r="BR12" i="1"/>
  <c r="AV12" i="1" s="1"/>
  <c r="BS12" i="1"/>
  <c r="AW12" i="1" s="1"/>
  <c r="BT12" i="1"/>
  <c r="AX12" i="1" s="1"/>
  <c r="BU12" i="1"/>
  <c r="AY12" i="1" s="1"/>
  <c r="BV12" i="1"/>
  <c r="AZ12" i="1" s="1"/>
  <c r="BW12" i="1"/>
  <c r="BA12" i="1" s="1"/>
  <c r="BE13" i="1"/>
  <c r="AI13" i="1" s="1"/>
  <c r="BF13" i="1"/>
  <c r="AJ13" i="1" s="1"/>
  <c r="BG13" i="1"/>
  <c r="AK13" i="1" s="1"/>
  <c r="BH13" i="1"/>
  <c r="AL13" i="1" s="1"/>
  <c r="BI13" i="1"/>
  <c r="AM13" i="1" s="1"/>
  <c r="BJ13" i="1"/>
  <c r="AN13" i="1" s="1"/>
  <c r="BK13" i="1"/>
  <c r="AO13" i="1" s="1"/>
  <c r="BL13" i="1"/>
  <c r="AP13" i="1" s="1"/>
  <c r="BM13" i="1"/>
  <c r="AQ13" i="1" s="1"/>
  <c r="BN13" i="1"/>
  <c r="AR13" i="1" s="1"/>
  <c r="BO13" i="1"/>
  <c r="AS13" i="1" s="1"/>
  <c r="BP13" i="1"/>
  <c r="AT13" i="1" s="1"/>
  <c r="BQ13" i="1"/>
  <c r="AU13" i="1" s="1"/>
  <c r="BR13" i="1"/>
  <c r="AV13" i="1" s="1"/>
  <c r="BS13" i="1"/>
  <c r="AW13" i="1" s="1"/>
  <c r="BT13" i="1"/>
  <c r="AX13" i="1" s="1"/>
  <c r="BU13" i="1"/>
  <c r="AY13" i="1" s="1"/>
  <c r="BV13" i="1"/>
  <c r="AZ13" i="1" s="1"/>
  <c r="BW13" i="1"/>
  <c r="BA13" i="1" s="1"/>
  <c r="BE14" i="1"/>
  <c r="AI14" i="1" s="1"/>
  <c r="BF14" i="1"/>
  <c r="AJ14" i="1" s="1"/>
  <c r="BG14" i="1"/>
  <c r="AK14" i="1" s="1"/>
  <c r="BH14" i="1"/>
  <c r="AL14" i="1" s="1"/>
  <c r="BI14" i="1"/>
  <c r="AM14" i="1" s="1"/>
  <c r="BJ14" i="1"/>
  <c r="AN14" i="1" s="1"/>
  <c r="BK14" i="1"/>
  <c r="AO14" i="1" s="1"/>
  <c r="BL14" i="1"/>
  <c r="AP14" i="1" s="1"/>
  <c r="BM14" i="1"/>
  <c r="AQ14" i="1" s="1"/>
  <c r="BN14" i="1"/>
  <c r="AR14" i="1" s="1"/>
  <c r="BO14" i="1"/>
  <c r="AS14" i="1" s="1"/>
  <c r="BP14" i="1"/>
  <c r="AT14" i="1" s="1"/>
  <c r="BQ14" i="1"/>
  <c r="AU14" i="1" s="1"/>
  <c r="BR14" i="1"/>
  <c r="AV14" i="1" s="1"/>
  <c r="BS14" i="1"/>
  <c r="AW14" i="1" s="1"/>
  <c r="BT14" i="1"/>
  <c r="AX14" i="1" s="1"/>
  <c r="BU14" i="1"/>
  <c r="AY14" i="1" s="1"/>
  <c r="BV14" i="1"/>
  <c r="AZ14" i="1" s="1"/>
  <c r="BW14" i="1"/>
  <c r="BA14" i="1" s="1"/>
  <c r="BE15" i="1"/>
  <c r="AI15" i="1" s="1"/>
  <c r="BF15" i="1"/>
  <c r="AJ15" i="1" s="1"/>
  <c r="BG15" i="1"/>
  <c r="AK15" i="1" s="1"/>
  <c r="BH15" i="1"/>
  <c r="AL15" i="1" s="1"/>
  <c r="BI15" i="1"/>
  <c r="AM15" i="1" s="1"/>
  <c r="BJ15" i="1"/>
  <c r="AN15" i="1" s="1"/>
  <c r="BK15" i="1"/>
  <c r="AO15" i="1" s="1"/>
  <c r="BL15" i="1"/>
  <c r="AP15" i="1" s="1"/>
  <c r="BM15" i="1"/>
  <c r="AQ15" i="1" s="1"/>
  <c r="BN15" i="1"/>
  <c r="AR15" i="1" s="1"/>
  <c r="BO15" i="1"/>
  <c r="AS15" i="1" s="1"/>
  <c r="BP15" i="1"/>
  <c r="AT15" i="1" s="1"/>
  <c r="BQ15" i="1"/>
  <c r="AU15" i="1" s="1"/>
  <c r="BR15" i="1"/>
  <c r="AV15" i="1" s="1"/>
  <c r="BS15" i="1"/>
  <c r="AW15" i="1" s="1"/>
  <c r="BT15" i="1"/>
  <c r="AX15" i="1" s="1"/>
  <c r="BU15" i="1"/>
  <c r="AY15" i="1" s="1"/>
  <c r="BV15" i="1"/>
  <c r="AZ15" i="1" s="1"/>
  <c r="BW15" i="1"/>
  <c r="BA15" i="1" s="1"/>
  <c r="BE16" i="1"/>
  <c r="AI16" i="1" s="1"/>
  <c r="BF16" i="1"/>
  <c r="AJ16" i="1" s="1"/>
  <c r="BG16" i="1"/>
  <c r="AK16" i="1" s="1"/>
  <c r="BH16" i="1"/>
  <c r="AL16" i="1" s="1"/>
  <c r="BI16" i="1"/>
  <c r="AM16" i="1" s="1"/>
  <c r="BJ16" i="1"/>
  <c r="AN16" i="1" s="1"/>
  <c r="BK16" i="1"/>
  <c r="AO16" i="1" s="1"/>
  <c r="BL16" i="1"/>
  <c r="AP16" i="1" s="1"/>
  <c r="BM16" i="1"/>
  <c r="AQ16" i="1" s="1"/>
  <c r="BN16" i="1"/>
  <c r="AR16" i="1" s="1"/>
  <c r="BO16" i="1"/>
  <c r="AS16" i="1" s="1"/>
  <c r="BP16" i="1"/>
  <c r="AT16" i="1" s="1"/>
  <c r="BQ16" i="1"/>
  <c r="AU16" i="1" s="1"/>
  <c r="BR16" i="1"/>
  <c r="AV16" i="1" s="1"/>
  <c r="BS16" i="1"/>
  <c r="AW16" i="1" s="1"/>
  <c r="BT16" i="1"/>
  <c r="AX16" i="1" s="1"/>
  <c r="BU16" i="1"/>
  <c r="AY16" i="1" s="1"/>
  <c r="BV16" i="1"/>
  <c r="AZ16" i="1" s="1"/>
  <c r="BW16" i="1"/>
  <c r="BA16" i="1" s="1"/>
  <c r="BE17" i="1"/>
  <c r="AI17" i="1" s="1"/>
  <c r="BF17" i="1"/>
  <c r="AJ17" i="1" s="1"/>
  <c r="BG17" i="1"/>
  <c r="AK17" i="1" s="1"/>
  <c r="BH17" i="1"/>
  <c r="AL17" i="1" s="1"/>
  <c r="BI17" i="1"/>
  <c r="AM17" i="1" s="1"/>
  <c r="BJ17" i="1"/>
  <c r="AN17" i="1" s="1"/>
  <c r="BK17" i="1"/>
  <c r="AO17" i="1" s="1"/>
  <c r="BL17" i="1"/>
  <c r="AP17" i="1" s="1"/>
  <c r="BM17" i="1"/>
  <c r="AQ17" i="1" s="1"/>
  <c r="BN17" i="1"/>
  <c r="AR17" i="1" s="1"/>
  <c r="BO17" i="1"/>
  <c r="AS17" i="1" s="1"/>
  <c r="BP17" i="1"/>
  <c r="AT17" i="1" s="1"/>
  <c r="BQ17" i="1"/>
  <c r="AU17" i="1" s="1"/>
  <c r="BR17" i="1"/>
  <c r="AV17" i="1" s="1"/>
  <c r="BS17" i="1"/>
  <c r="AW17" i="1" s="1"/>
  <c r="BT17" i="1"/>
  <c r="AX17" i="1" s="1"/>
  <c r="BU17" i="1"/>
  <c r="AY17" i="1" s="1"/>
  <c r="BV17" i="1"/>
  <c r="AZ17" i="1" s="1"/>
  <c r="BW17" i="1"/>
  <c r="BA17" i="1" s="1"/>
  <c r="BE18" i="1"/>
  <c r="AI18" i="1" s="1"/>
  <c r="BF18" i="1"/>
  <c r="AJ18" i="1" s="1"/>
  <c r="BG18" i="1"/>
  <c r="AK18" i="1" s="1"/>
  <c r="BH18" i="1"/>
  <c r="AL18" i="1" s="1"/>
  <c r="BI18" i="1"/>
  <c r="AM18" i="1" s="1"/>
  <c r="BJ18" i="1"/>
  <c r="AN18" i="1" s="1"/>
  <c r="BK18" i="1"/>
  <c r="AO18" i="1" s="1"/>
  <c r="BL18" i="1"/>
  <c r="AP18" i="1" s="1"/>
  <c r="BM18" i="1"/>
  <c r="AQ18" i="1" s="1"/>
  <c r="BN18" i="1"/>
  <c r="AR18" i="1" s="1"/>
  <c r="BO18" i="1"/>
  <c r="AS18" i="1" s="1"/>
  <c r="BP18" i="1"/>
  <c r="AT18" i="1" s="1"/>
  <c r="BQ18" i="1"/>
  <c r="AU18" i="1" s="1"/>
  <c r="BR18" i="1"/>
  <c r="AV18" i="1" s="1"/>
  <c r="BS18" i="1"/>
  <c r="AW18" i="1" s="1"/>
  <c r="BT18" i="1"/>
  <c r="AX18" i="1" s="1"/>
  <c r="BU18" i="1"/>
  <c r="AY18" i="1" s="1"/>
  <c r="BV18" i="1"/>
  <c r="AZ18" i="1" s="1"/>
  <c r="BW18" i="1"/>
  <c r="BA18" i="1" s="1"/>
  <c r="BE19" i="1"/>
  <c r="AI19" i="1" s="1"/>
  <c r="BF19" i="1"/>
  <c r="AJ19" i="1" s="1"/>
  <c r="BG19" i="1"/>
  <c r="AK19" i="1" s="1"/>
  <c r="BH19" i="1"/>
  <c r="AL19" i="1" s="1"/>
  <c r="BI19" i="1"/>
  <c r="AM19" i="1" s="1"/>
  <c r="BJ19" i="1"/>
  <c r="AN19" i="1" s="1"/>
  <c r="BK19" i="1"/>
  <c r="AO19" i="1" s="1"/>
  <c r="BL19" i="1"/>
  <c r="AP19" i="1" s="1"/>
  <c r="BM19" i="1"/>
  <c r="AQ19" i="1" s="1"/>
  <c r="BN19" i="1"/>
  <c r="AR19" i="1" s="1"/>
  <c r="BO19" i="1"/>
  <c r="AS19" i="1" s="1"/>
  <c r="BP19" i="1"/>
  <c r="AT19" i="1" s="1"/>
  <c r="BQ19" i="1"/>
  <c r="AU19" i="1" s="1"/>
  <c r="BR19" i="1"/>
  <c r="AV19" i="1" s="1"/>
  <c r="BS19" i="1"/>
  <c r="AW19" i="1" s="1"/>
  <c r="BT19" i="1"/>
  <c r="AX19" i="1" s="1"/>
  <c r="BU19" i="1"/>
  <c r="AY19" i="1" s="1"/>
  <c r="BV19" i="1"/>
  <c r="AZ19" i="1" s="1"/>
  <c r="BW19" i="1"/>
  <c r="BA19" i="1" s="1"/>
  <c r="BE20" i="1"/>
  <c r="AI20" i="1" s="1"/>
  <c r="BF20" i="1"/>
  <c r="AJ20" i="1" s="1"/>
  <c r="BG20" i="1"/>
  <c r="AK20" i="1" s="1"/>
  <c r="BH20" i="1"/>
  <c r="AL20" i="1" s="1"/>
  <c r="BI20" i="1"/>
  <c r="AM20" i="1" s="1"/>
  <c r="BJ20" i="1"/>
  <c r="AN20" i="1" s="1"/>
  <c r="BK20" i="1"/>
  <c r="AO20" i="1" s="1"/>
  <c r="BL20" i="1"/>
  <c r="AP20" i="1" s="1"/>
  <c r="BM20" i="1"/>
  <c r="AQ20" i="1" s="1"/>
  <c r="BN20" i="1"/>
  <c r="AR20" i="1" s="1"/>
  <c r="BO20" i="1"/>
  <c r="AS20" i="1" s="1"/>
  <c r="BP20" i="1"/>
  <c r="AT20" i="1" s="1"/>
  <c r="BQ20" i="1"/>
  <c r="AU20" i="1" s="1"/>
  <c r="BR20" i="1"/>
  <c r="AV20" i="1" s="1"/>
  <c r="BS20" i="1"/>
  <c r="AW20" i="1" s="1"/>
  <c r="BT20" i="1"/>
  <c r="AX20" i="1" s="1"/>
  <c r="BU20" i="1"/>
  <c r="AY20" i="1" s="1"/>
  <c r="BV20" i="1"/>
  <c r="AZ20" i="1" s="1"/>
  <c r="BW20" i="1"/>
  <c r="BA20" i="1" s="1"/>
  <c r="BE21" i="1"/>
  <c r="AI21" i="1" s="1"/>
  <c r="BF21" i="1"/>
  <c r="AJ21" i="1" s="1"/>
  <c r="BG21" i="1"/>
  <c r="AK21" i="1" s="1"/>
  <c r="BH21" i="1"/>
  <c r="AL21" i="1" s="1"/>
  <c r="BI21" i="1"/>
  <c r="AM21" i="1" s="1"/>
  <c r="BJ21" i="1"/>
  <c r="AN21" i="1" s="1"/>
  <c r="BK21" i="1"/>
  <c r="AO21" i="1" s="1"/>
  <c r="BL21" i="1"/>
  <c r="AP21" i="1" s="1"/>
  <c r="BM21" i="1"/>
  <c r="AQ21" i="1" s="1"/>
  <c r="BN21" i="1"/>
  <c r="AR21" i="1" s="1"/>
  <c r="BO21" i="1"/>
  <c r="AS21" i="1" s="1"/>
  <c r="BP21" i="1"/>
  <c r="AT21" i="1" s="1"/>
  <c r="BQ21" i="1"/>
  <c r="AU21" i="1" s="1"/>
  <c r="BR21" i="1"/>
  <c r="AV21" i="1" s="1"/>
  <c r="BS21" i="1"/>
  <c r="AW21" i="1" s="1"/>
  <c r="BT21" i="1"/>
  <c r="AX21" i="1" s="1"/>
  <c r="BU21" i="1"/>
  <c r="AY21" i="1" s="1"/>
  <c r="BV21" i="1"/>
  <c r="AZ21" i="1" s="1"/>
  <c r="BW21" i="1"/>
  <c r="BA21" i="1" s="1"/>
  <c r="BE22" i="1"/>
  <c r="AI22" i="1" s="1"/>
  <c r="BF22" i="1"/>
  <c r="AJ22" i="1" s="1"/>
  <c r="BG22" i="1"/>
  <c r="AK22" i="1" s="1"/>
  <c r="BH22" i="1"/>
  <c r="AL22" i="1" s="1"/>
  <c r="BI22" i="1"/>
  <c r="AM22" i="1" s="1"/>
  <c r="BJ22" i="1"/>
  <c r="AN22" i="1" s="1"/>
  <c r="BK22" i="1"/>
  <c r="AO22" i="1" s="1"/>
  <c r="BL22" i="1"/>
  <c r="AP22" i="1" s="1"/>
  <c r="BM22" i="1"/>
  <c r="AQ22" i="1" s="1"/>
  <c r="BN22" i="1"/>
  <c r="AR22" i="1" s="1"/>
  <c r="BO22" i="1"/>
  <c r="AS22" i="1" s="1"/>
  <c r="BP22" i="1"/>
  <c r="AT22" i="1" s="1"/>
  <c r="BQ22" i="1"/>
  <c r="AU22" i="1" s="1"/>
  <c r="BR22" i="1"/>
  <c r="AV22" i="1" s="1"/>
  <c r="BS22" i="1"/>
  <c r="AW22" i="1" s="1"/>
  <c r="BT22" i="1"/>
  <c r="AX22" i="1" s="1"/>
  <c r="BU22" i="1"/>
  <c r="AY22" i="1" s="1"/>
  <c r="BV22" i="1"/>
  <c r="AZ22" i="1" s="1"/>
  <c r="BW22" i="1"/>
  <c r="BA22" i="1" s="1"/>
  <c r="BE23" i="1"/>
  <c r="AI23" i="1" s="1"/>
  <c r="BF23" i="1"/>
  <c r="AJ23" i="1" s="1"/>
  <c r="BG23" i="1"/>
  <c r="AK23" i="1" s="1"/>
  <c r="BH23" i="1"/>
  <c r="AL23" i="1" s="1"/>
  <c r="BI23" i="1"/>
  <c r="AM23" i="1" s="1"/>
  <c r="BJ23" i="1"/>
  <c r="AN23" i="1" s="1"/>
  <c r="BK23" i="1"/>
  <c r="AO23" i="1" s="1"/>
  <c r="BL23" i="1"/>
  <c r="AP23" i="1" s="1"/>
  <c r="BM23" i="1"/>
  <c r="AQ23" i="1" s="1"/>
  <c r="BN23" i="1"/>
  <c r="AR23" i="1" s="1"/>
  <c r="BO23" i="1"/>
  <c r="AS23" i="1" s="1"/>
  <c r="BP23" i="1"/>
  <c r="AT23" i="1" s="1"/>
  <c r="BQ23" i="1"/>
  <c r="AU23" i="1" s="1"/>
  <c r="BR23" i="1"/>
  <c r="AV23" i="1" s="1"/>
  <c r="BS23" i="1"/>
  <c r="AW23" i="1" s="1"/>
  <c r="BT23" i="1"/>
  <c r="AX23" i="1" s="1"/>
  <c r="BU23" i="1"/>
  <c r="AY23" i="1" s="1"/>
  <c r="BV23" i="1"/>
  <c r="AZ23" i="1" s="1"/>
  <c r="BW23" i="1"/>
  <c r="BA23" i="1" s="1"/>
  <c r="BE24" i="1"/>
  <c r="AI24" i="1" s="1"/>
  <c r="BF24" i="1"/>
  <c r="AJ24" i="1" s="1"/>
  <c r="BG24" i="1"/>
  <c r="AK24" i="1" s="1"/>
  <c r="BH24" i="1"/>
  <c r="AL24" i="1" s="1"/>
  <c r="BI24" i="1"/>
  <c r="AM24" i="1" s="1"/>
  <c r="BJ24" i="1"/>
  <c r="AN24" i="1" s="1"/>
  <c r="BK24" i="1"/>
  <c r="AO24" i="1" s="1"/>
  <c r="BL24" i="1"/>
  <c r="AP24" i="1" s="1"/>
  <c r="BM24" i="1"/>
  <c r="AQ24" i="1" s="1"/>
  <c r="BN24" i="1"/>
  <c r="AR24" i="1" s="1"/>
  <c r="BO24" i="1"/>
  <c r="AS24" i="1" s="1"/>
  <c r="BP24" i="1"/>
  <c r="AT24" i="1" s="1"/>
  <c r="BQ24" i="1"/>
  <c r="AU24" i="1" s="1"/>
  <c r="BR24" i="1"/>
  <c r="AV24" i="1" s="1"/>
  <c r="BS24" i="1"/>
  <c r="AW24" i="1" s="1"/>
  <c r="BT24" i="1"/>
  <c r="AX24" i="1" s="1"/>
  <c r="BU24" i="1"/>
  <c r="AY24" i="1" s="1"/>
  <c r="BV24" i="1"/>
  <c r="AZ24" i="1" s="1"/>
  <c r="BW24" i="1"/>
  <c r="BA24" i="1" s="1"/>
  <c r="BE25" i="1"/>
  <c r="AI25" i="1" s="1"/>
  <c r="BF25" i="1"/>
  <c r="AJ25" i="1" s="1"/>
  <c r="BG25" i="1"/>
  <c r="AK25" i="1" s="1"/>
  <c r="BH25" i="1"/>
  <c r="AL25" i="1" s="1"/>
  <c r="BI25" i="1"/>
  <c r="AM25" i="1" s="1"/>
  <c r="BJ25" i="1"/>
  <c r="AN25" i="1" s="1"/>
  <c r="BK25" i="1"/>
  <c r="AO25" i="1" s="1"/>
  <c r="BL25" i="1"/>
  <c r="AP25" i="1" s="1"/>
  <c r="BM25" i="1"/>
  <c r="AQ25" i="1" s="1"/>
  <c r="BN25" i="1"/>
  <c r="AR25" i="1" s="1"/>
  <c r="BO25" i="1"/>
  <c r="AS25" i="1" s="1"/>
  <c r="BP25" i="1"/>
  <c r="AT25" i="1" s="1"/>
  <c r="BQ25" i="1"/>
  <c r="AU25" i="1" s="1"/>
  <c r="BR25" i="1"/>
  <c r="AV25" i="1" s="1"/>
  <c r="BS25" i="1"/>
  <c r="AW25" i="1" s="1"/>
  <c r="BT25" i="1"/>
  <c r="AX25" i="1" s="1"/>
  <c r="BU25" i="1"/>
  <c r="AY25" i="1" s="1"/>
  <c r="BV25" i="1"/>
  <c r="AZ25" i="1" s="1"/>
  <c r="BW25" i="1"/>
  <c r="BA25" i="1" s="1"/>
  <c r="BE26" i="1"/>
  <c r="AI26" i="1" s="1"/>
  <c r="BF26" i="1"/>
  <c r="AJ26" i="1" s="1"/>
  <c r="BG26" i="1"/>
  <c r="AK26" i="1" s="1"/>
  <c r="BH26" i="1"/>
  <c r="AL26" i="1" s="1"/>
  <c r="BI26" i="1"/>
  <c r="AM26" i="1" s="1"/>
  <c r="BJ26" i="1"/>
  <c r="AN26" i="1" s="1"/>
  <c r="BK26" i="1"/>
  <c r="AO26" i="1" s="1"/>
  <c r="BL26" i="1"/>
  <c r="AP26" i="1" s="1"/>
  <c r="BM26" i="1"/>
  <c r="AQ26" i="1" s="1"/>
  <c r="BN26" i="1"/>
  <c r="AR26" i="1" s="1"/>
  <c r="BO26" i="1"/>
  <c r="AS26" i="1" s="1"/>
  <c r="BP26" i="1"/>
  <c r="AT26" i="1" s="1"/>
  <c r="BQ26" i="1"/>
  <c r="AU26" i="1" s="1"/>
  <c r="BR26" i="1"/>
  <c r="AV26" i="1" s="1"/>
  <c r="BS26" i="1"/>
  <c r="AW26" i="1" s="1"/>
  <c r="BT26" i="1"/>
  <c r="AX26" i="1" s="1"/>
  <c r="BU26" i="1"/>
  <c r="AY26" i="1" s="1"/>
  <c r="BV26" i="1"/>
  <c r="AZ26" i="1" s="1"/>
  <c r="BW26" i="1"/>
  <c r="BA26" i="1" s="1"/>
  <c r="BE27" i="1"/>
  <c r="AI27" i="1" s="1"/>
  <c r="BF27" i="1"/>
  <c r="AJ27" i="1" s="1"/>
  <c r="BG27" i="1"/>
  <c r="AK27" i="1" s="1"/>
  <c r="BH27" i="1"/>
  <c r="AL27" i="1" s="1"/>
  <c r="BI27" i="1"/>
  <c r="AM27" i="1" s="1"/>
  <c r="BJ27" i="1"/>
  <c r="AN27" i="1" s="1"/>
  <c r="BK27" i="1"/>
  <c r="AO27" i="1" s="1"/>
  <c r="BL27" i="1"/>
  <c r="AP27" i="1" s="1"/>
  <c r="BM27" i="1"/>
  <c r="AQ27" i="1" s="1"/>
  <c r="BN27" i="1"/>
  <c r="AR27" i="1" s="1"/>
  <c r="BO27" i="1"/>
  <c r="AS27" i="1" s="1"/>
  <c r="BP27" i="1"/>
  <c r="AT27" i="1" s="1"/>
  <c r="BQ27" i="1"/>
  <c r="AU27" i="1" s="1"/>
  <c r="BR27" i="1"/>
  <c r="AV27" i="1" s="1"/>
  <c r="BS27" i="1"/>
  <c r="AW27" i="1" s="1"/>
  <c r="BT27" i="1"/>
  <c r="AX27" i="1" s="1"/>
  <c r="BU27" i="1"/>
  <c r="AY27" i="1" s="1"/>
  <c r="BV27" i="1"/>
  <c r="AZ27" i="1" s="1"/>
  <c r="BW27" i="1"/>
  <c r="BA27" i="1" s="1"/>
  <c r="BE28" i="1"/>
  <c r="AI28" i="1" s="1"/>
  <c r="BF28" i="1"/>
  <c r="AJ28" i="1" s="1"/>
  <c r="BG28" i="1"/>
  <c r="AK28" i="1" s="1"/>
  <c r="BH28" i="1"/>
  <c r="AL28" i="1" s="1"/>
  <c r="BI28" i="1"/>
  <c r="AM28" i="1" s="1"/>
  <c r="BJ28" i="1"/>
  <c r="AN28" i="1" s="1"/>
  <c r="BK28" i="1"/>
  <c r="AO28" i="1" s="1"/>
  <c r="BL28" i="1"/>
  <c r="AP28" i="1" s="1"/>
  <c r="BM28" i="1"/>
  <c r="AQ28" i="1" s="1"/>
  <c r="BN28" i="1"/>
  <c r="AR28" i="1" s="1"/>
  <c r="BO28" i="1"/>
  <c r="AS28" i="1" s="1"/>
  <c r="BP28" i="1"/>
  <c r="AT28" i="1" s="1"/>
  <c r="BQ28" i="1"/>
  <c r="AU28" i="1" s="1"/>
  <c r="BR28" i="1"/>
  <c r="AV28" i="1" s="1"/>
  <c r="BS28" i="1"/>
  <c r="AW28" i="1" s="1"/>
  <c r="BT28" i="1"/>
  <c r="AX28" i="1" s="1"/>
  <c r="BU28" i="1"/>
  <c r="AY28" i="1" s="1"/>
  <c r="BV28" i="1"/>
  <c r="AZ28" i="1" s="1"/>
  <c r="BW28" i="1"/>
  <c r="BA28" i="1" s="1"/>
  <c r="BE29" i="1"/>
  <c r="AI29" i="1" s="1"/>
  <c r="BF29" i="1"/>
  <c r="AJ29" i="1" s="1"/>
  <c r="BG29" i="1"/>
  <c r="AK29" i="1" s="1"/>
  <c r="BH29" i="1"/>
  <c r="AL29" i="1" s="1"/>
  <c r="BI29" i="1"/>
  <c r="AM29" i="1" s="1"/>
  <c r="BJ29" i="1"/>
  <c r="AN29" i="1" s="1"/>
  <c r="BK29" i="1"/>
  <c r="AO29" i="1" s="1"/>
  <c r="BL29" i="1"/>
  <c r="AP29" i="1" s="1"/>
  <c r="BM29" i="1"/>
  <c r="AQ29" i="1" s="1"/>
  <c r="BN29" i="1"/>
  <c r="AR29" i="1" s="1"/>
  <c r="BO29" i="1"/>
  <c r="AS29" i="1" s="1"/>
  <c r="BP29" i="1"/>
  <c r="AT29" i="1" s="1"/>
  <c r="BQ29" i="1"/>
  <c r="AU29" i="1" s="1"/>
  <c r="BR29" i="1"/>
  <c r="AV29" i="1" s="1"/>
  <c r="BS29" i="1"/>
  <c r="AW29" i="1" s="1"/>
  <c r="BT29" i="1"/>
  <c r="AX29" i="1" s="1"/>
  <c r="BU29" i="1"/>
  <c r="AY29" i="1" s="1"/>
  <c r="BV29" i="1"/>
  <c r="AZ29" i="1" s="1"/>
  <c r="BW29" i="1"/>
  <c r="BA29" i="1" s="1"/>
  <c r="BE30" i="1"/>
  <c r="AI30" i="1" s="1"/>
  <c r="BF30" i="1"/>
  <c r="AJ30" i="1" s="1"/>
  <c r="BG30" i="1"/>
  <c r="AK30" i="1" s="1"/>
  <c r="BH30" i="1"/>
  <c r="AL30" i="1" s="1"/>
  <c r="BI30" i="1"/>
  <c r="AM30" i="1" s="1"/>
  <c r="BJ30" i="1"/>
  <c r="AN30" i="1" s="1"/>
  <c r="BK30" i="1"/>
  <c r="AO30" i="1" s="1"/>
  <c r="BL30" i="1"/>
  <c r="AP30" i="1" s="1"/>
  <c r="BM30" i="1"/>
  <c r="AQ30" i="1" s="1"/>
  <c r="BN30" i="1"/>
  <c r="AR30" i="1" s="1"/>
  <c r="BO30" i="1"/>
  <c r="AS30" i="1" s="1"/>
  <c r="BP30" i="1"/>
  <c r="AT30" i="1" s="1"/>
  <c r="BQ30" i="1"/>
  <c r="AU30" i="1" s="1"/>
  <c r="BR30" i="1"/>
  <c r="AV30" i="1" s="1"/>
  <c r="BS30" i="1"/>
  <c r="AW30" i="1" s="1"/>
  <c r="BT30" i="1"/>
  <c r="AX30" i="1" s="1"/>
  <c r="BU30" i="1"/>
  <c r="AY30" i="1" s="1"/>
  <c r="BV30" i="1"/>
  <c r="AZ30" i="1" s="1"/>
  <c r="BW30" i="1"/>
  <c r="BA30" i="1" s="1"/>
  <c r="BE31" i="1"/>
  <c r="AI31" i="1" s="1"/>
  <c r="BF31" i="1"/>
  <c r="AJ31" i="1" s="1"/>
  <c r="BG31" i="1"/>
  <c r="AK31" i="1" s="1"/>
  <c r="BH31" i="1"/>
  <c r="AL31" i="1" s="1"/>
  <c r="BI31" i="1"/>
  <c r="AM31" i="1" s="1"/>
  <c r="BJ31" i="1"/>
  <c r="AN31" i="1" s="1"/>
  <c r="BK31" i="1"/>
  <c r="AO31" i="1" s="1"/>
  <c r="BL31" i="1"/>
  <c r="AP31" i="1" s="1"/>
  <c r="BM31" i="1"/>
  <c r="AQ31" i="1" s="1"/>
  <c r="BN31" i="1"/>
  <c r="AR31" i="1" s="1"/>
  <c r="BO31" i="1"/>
  <c r="AS31" i="1" s="1"/>
  <c r="BP31" i="1"/>
  <c r="AT31" i="1" s="1"/>
  <c r="BQ31" i="1"/>
  <c r="AU31" i="1" s="1"/>
  <c r="BR31" i="1"/>
  <c r="AV31" i="1" s="1"/>
  <c r="BS31" i="1"/>
  <c r="AW31" i="1" s="1"/>
  <c r="BT31" i="1"/>
  <c r="AX31" i="1" s="1"/>
  <c r="BU31" i="1"/>
  <c r="AY31" i="1" s="1"/>
  <c r="BV31" i="1"/>
  <c r="AZ31" i="1" s="1"/>
  <c r="BW31" i="1"/>
  <c r="BA31" i="1" s="1"/>
  <c r="BE32" i="1"/>
  <c r="AI32" i="1" s="1"/>
  <c r="BF32" i="1"/>
  <c r="AJ32" i="1" s="1"/>
  <c r="BG32" i="1"/>
  <c r="AK32" i="1" s="1"/>
  <c r="BH32" i="1"/>
  <c r="AL32" i="1" s="1"/>
  <c r="BI32" i="1"/>
  <c r="AM32" i="1" s="1"/>
  <c r="BJ32" i="1"/>
  <c r="AN32" i="1" s="1"/>
  <c r="BK32" i="1"/>
  <c r="AO32" i="1" s="1"/>
  <c r="BL32" i="1"/>
  <c r="AP32" i="1" s="1"/>
  <c r="BM32" i="1"/>
  <c r="AQ32" i="1" s="1"/>
  <c r="BN32" i="1"/>
  <c r="AR32" i="1" s="1"/>
  <c r="BO32" i="1"/>
  <c r="AS32" i="1" s="1"/>
  <c r="BP32" i="1"/>
  <c r="AT32" i="1" s="1"/>
  <c r="BQ32" i="1"/>
  <c r="AU32" i="1" s="1"/>
  <c r="BR32" i="1"/>
  <c r="AV32" i="1" s="1"/>
  <c r="BS32" i="1"/>
  <c r="AW32" i="1" s="1"/>
  <c r="BT32" i="1"/>
  <c r="AX32" i="1" s="1"/>
  <c r="BU32" i="1"/>
  <c r="AY32" i="1" s="1"/>
  <c r="BV32" i="1"/>
  <c r="AZ32" i="1" s="1"/>
  <c r="BW32" i="1"/>
  <c r="BA32" i="1" s="1"/>
  <c r="BE33" i="1"/>
  <c r="AI33" i="1" s="1"/>
  <c r="BF33" i="1"/>
  <c r="AJ33" i="1" s="1"/>
  <c r="BG33" i="1"/>
  <c r="AK33" i="1" s="1"/>
  <c r="BH33" i="1"/>
  <c r="AL33" i="1" s="1"/>
  <c r="BI33" i="1"/>
  <c r="AM33" i="1" s="1"/>
  <c r="BJ33" i="1"/>
  <c r="AN33" i="1" s="1"/>
  <c r="BK33" i="1"/>
  <c r="AO33" i="1" s="1"/>
  <c r="BL33" i="1"/>
  <c r="AP33" i="1" s="1"/>
  <c r="BM33" i="1"/>
  <c r="AQ33" i="1" s="1"/>
  <c r="BN33" i="1"/>
  <c r="AR33" i="1" s="1"/>
  <c r="BO33" i="1"/>
  <c r="AS33" i="1" s="1"/>
  <c r="BP33" i="1"/>
  <c r="AT33" i="1" s="1"/>
  <c r="BQ33" i="1"/>
  <c r="AU33" i="1" s="1"/>
  <c r="BR33" i="1"/>
  <c r="AV33" i="1" s="1"/>
  <c r="BS33" i="1"/>
  <c r="AW33" i="1" s="1"/>
  <c r="BT33" i="1"/>
  <c r="AX33" i="1" s="1"/>
  <c r="BU33" i="1"/>
  <c r="AY33" i="1" s="1"/>
  <c r="BV33" i="1"/>
  <c r="AZ33" i="1" s="1"/>
  <c r="BW33" i="1"/>
  <c r="BA33" i="1" s="1"/>
  <c r="BE34" i="1"/>
  <c r="AI34" i="1" s="1"/>
  <c r="BF34" i="1"/>
  <c r="AJ34" i="1" s="1"/>
  <c r="BG34" i="1"/>
  <c r="AK34" i="1" s="1"/>
  <c r="BH34" i="1"/>
  <c r="AL34" i="1" s="1"/>
  <c r="BI34" i="1"/>
  <c r="AM34" i="1" s="1"/>
  <c r="BJ34" i="1"/>
  <c r="AN34" i="1" s="1"/>
  <c r="BK34" i="1"/>
  <c r="AO34" i="1" s="1"/>
  <c r="BL34" i="1"/>
  <c r="AP34" i="1" s="1"/>
  <c r="BM34" i="1"/>
  <c r="AQ34" i="1" s="1"/>
  <c r="BN34" i="1"/>
  <c r="AR34" i="1" s="1"/>
  <c r="BO34" i="1"/>
  <c r="AS34" i="1" s="1"/>
  <c r="BP34" i="1"/>
  <c r="AT34" i="1" s="1"/>
  <c r="BQ34" i="1"/>
  <c r="AU34" i="1" s="1"/>
  <c r="BR34" i="1"/>
  <c r="AV34" i="1" s="1"/>
  <c r="BS34" i="1"/>
  <c r="AW34" i="1" s="1"/>
  <c r="BT34" i="1"/>
  <c r="AX34" i="1" s="1"/>
  <c r="BU34" i="1"/>
  <c r="AY34" i="1" s="1"/>
  <c r="BV34" i="1"/>
  <c r="AZ34" i="1" s="1"/>
  <c r="BW34" i="1"/>
  <c r="BA34" i="1" s="1"/>
  <c r="BE35" i="1"/>
  <c r="AI35" i="1" s="1"/>
  <c r="BF35" i="1"/>
  <c r="AJ35" i="1" s="1"/>
  <c r="BG35" i="1"/>
  <c r="AK35" i="1" s="1"/>
  <c r="BH35" i="1"/>
  <c r="AL35" i="1" s="1"/>
  <c r="BI35" i="1"/>
  <c r="AM35" i="1" s="1"/>
  <c r="BJ35" i="1"/>
  <c r="AN35" i="1" s="1"/>
  <c r="BK35" i="1"/>
  <c r="AO35" i="1" s="1"/>
  <c r="BL35" i="1"/>
  <c r="AP35" i="1" s="1"/>
  <c r="BM35" i="1"/>
  <c r="AQ35" i="1" s="1"/>
  <c r="BN35" i="1"/>
  <c r="AR35" i="1" s="1"/>
  <c r="BO35" i="1"/>
  <c r="AS35" i="1" s="1"/>
  <c r="BP35" i="1"/>
  <c r="AT35" i="1" s="1"/>
  <c r="BQ35" i="1"/>
  <c r="AU35" i="1" s="1"/>
  <c r="BR35" i="1"/>
  <c r="AV35" i="1" s="1"/>
  <c r="BS35" i="1"/>
  <c r="AW35" i="1" s="1"/>
  <c r="BT35" i="1"/>
  <c r="AX35" i="1" s="1"/>
  <c r="BU35" i="1"/>
  <c r="AY35" i="1" s="1"/>
  <c r="BV35" i="1"/>
  <c r="AZ35" i="1" s="1"/>
  <c r="BW35" i="1"/>
  <c r="BA35" i="1" s="1"/>
  <c r="BE36" i="1"/>
  <c r="AI36" i="1" s="1"/>
  <c r="BF36" i="1"/>
  <c r="AJ36" i="1" s="1"/>
  <c r="BG36" i="1"/>
  <c r="AK36" i="1" s="1"/>
  <c r="BH36" i="1"/>
  <c r="AL36" i="1" s="1"/>
  <c r="BI36" i="1"/>
  <c r="AM36" i="1" s="1"/>
  <c r="BJ36" i="1"/>
  <c r="AN36" i="1" s="1"/>
  <c r="BK36" i="1"/>
  <c r="AO36" i="1" s="1"/>
  <c r="BL36" i="1"/>
  <c r="AP36" i="1" s="1"/>
  <c r="BM36" i="1"/>
  <c r="AQ36" i="1" s="1"/>
  <c r="BN36" i="1"/>
  <c r="AR36" i="1" s="1"/>
  <c r="BO36" i="1"/>
  <c r="AS36" i="1" s="1"/>
  <c r="BP36" i="1"/>
  <c r="AT36" i="1" s="1"/>
  <c r="BQ36" i="1"/>
  <c r="AU36" i="1" s="1"/>
  <c r="BR36" i="1"/>
  <c r="AV36" i="1" s="1"/>
  <c r="BS36" i="1"/>
  <c r="AW36" i="1" s="1"/>
  <c r="BT36" i="1"/>
  <c r="AX36" i="1" s="1"/>
  <c r="BU36" i="1"/>
  <c r="AY36" i="1" s="1"/>
  <c r="BV36" i="1"/>
  <c r="AZ36" i="1" s="1"/>
  <c r="BW36" i="1"/>
  <c r="BA36" i="1" s="1"/>
  <c r="BE37" i="1"/>
  <c r="AI37" i="1" s="1"/>
  <c r="BF37" i="1"/>
  <c r="AJ37" i="1" s="1"/>
  <c r="BG37" i="1"/>
  <c r="AK37" i="1" s="1"/>
  <c r="BH37" i="1"/>
  <c r="AL37" i="1" s="1"/>
  <c r="BI37" i="1"/>
  <c r="AM37" i="1" s="1"/>
  <c r="BJ37" i="1"/>
  <c r="AN37" i="1" s="1"/>
  <c r="BK37" i="1"/>
  <c r="AO37" i="1" s="1"/>
  <c r="BL37" i="1"/>
  <c r="AP37" i="1" s="1"/>
  <c r="BM37" i="1"/>
  <c r="AQ37" i="1" s="1"/>
  <c r="BN37" i="1"/>
  <c r="AR37" i="1" s="1"/>
  <c r="BO37" i="1"/>
  <c r="AS37" i="1" s="1"/>
  <c r="BP37" i="1"/>
  <c r="AT37" i="1" s="1"/>
  <c r="BQ37" i="1"/>
  <c r="AU37" i="1" s="1"/>
  <c r="BR37" i="1"/>
  <c r="AV37" i="1" s="1"/>
  <c r="BS37" i="1"/>
  <c r="AW37" i="1" s="1"/>
  <c r="BT37" i="1"/>
  <c r="AX37" i="1" s="1"/>
  <c r="BU37" i="1"/>
  <c r="AY37" i="1" s="1"/>
  <c r="BV37" i="1"/>
  <c r="AZ37" i="1" s="1"/>
  <c r="BW37" i="1"/>
  <c r="BA37" i="1" s="1"/>
  <c r="BE38" i="1"/>
  <c r="AI38" i="1" s="1"/>
  <c r="BF38" i="1"/>
  <c r="AJ38" i="1" s="1"/>
  <c r="BG38" i="1"/>
  <c r="AK38" i="1" s="1"/>
  <c r="BH38" i="1"/>
  <c r="AL38" i="1" s="1"/>
  <c r="BI38" i="1"/>
  <c r="AM38" i="1" s="1"/>
  <c r="BJ38" i="1"/>
  <c r="AN38" i="1" s="1"/>
  <c r="BK38" i="1"/>
  <c r="AO38" i="1" s="1"/>
  <c r="BL38" i="1"/>
  <c r="AP38" i="1" s="1"/>
  <c r="BM38" i="1"/>
  <c r="AQ38" i="1" s="1"/>
  <c r="BN38" i="1"/>
  <c r="AR38" i="1" s="1"/>
  <c r="BO38" i="1"/>
  <c r="AS38" i="1" s="1"/>
  <c r="BP38" i="1"/>
  <c r="AT38" i="1" s="1"/>
  <c r="BQ38" i="1"/>
  <c r="AU38" i="1" s="1"/>
  <c r="BR38" i="1"/>
  <c r="AV38" i="1" s="1"/>
  <c r="BS38" i="1"/>
  <c r="AW38" i="1" s="1"/>
  <c r="BT38" i="1"/>
  <c r="AX38" i="1" s="1"/>
  <c r="BU38" i="1"/>
  <c r="AY38" i="1" s="1"/>
  <c r="BV38" i="1"/>
  <c r="AZ38" i="1" s="1"/>
  <c r="BW38" i="1"/>
  <c r="BA38" i="1" s="1"/>
  <c r="BE39" i="1"/>
  <c r="AI39" i="1" s="1"/>
  <c r="BF39" i="1"/>
  <c r="AJ39" i="1" s="1"/>
  <c r="BG39" i="1"/>
  <c r="AK39" i="1" s="1"/>
  <c r="BH39" i="1"/>
  <c r="AL39" i="1" s="1"/>
  <c r="BI39" i="1"/>
  <c r="AM39" i="1" s="1"/>
  <c r="BJ39" i="1"/>
  <c r="AN39" i="1" s="1"/>
  <c r="BK39" i="1"/>
  <c r="AO39" i="1" s="1"/>
  <c r="BL39" i="1"/>
  <c r="AP39" i="1" s="1"/>
  <c r="BM39" i="1"/>
  <c r="AQ39" i="1" s="1"/>
  <c r="BN39" i="1"/>
  <c r="AR39" i="1" s="1"/>
  <c r="BO39" i="1"/>
  <c r="AS39" i="1" s="1"/>
  <c r="BP39" i="1"/>
  <c r="AT39" i="1" s="1"/>
  <c r="BQ39" i="1"/>
  <c r="AU39" i="1" s="1"/>
  <c r="BR39" i="1"/>
  <c r="AV39" i="1" s="1"/>
  <c r="BS39" i="1"/>
  <c r="AW39" i="1" s="1"/>
  <c r="BT39" i="1"/>
  <c r="AX39" i="1" s="1"/>
  <c r="BU39" i="1"/>
  <c r="AY39" i="1" s="1"/>
  <c r="BV39" i="1"/>
  <c r="AZ39" i="1" s="1"/>
  <c r="BW39" i="1"/>
  <c r="BA39" i="1" s="1"/>
  <c r="BE40" i="1"/>
  <c r="AI40" i="1" s="1"/>
  <c r="BF40" i="1"/>
  <c r="AJ40" i="1" s="1"/>
  <c r="BG40" i="1"/>
  <c r="AK40" i="1" s="1"/>
  <c r="BH40" i="1"/>
  <c r="AL40" i="1" s="1"/>
  <c r="BI40" i="1"/>
  <c r="AM40" i="1" s="1"/>
  <c r="BJ40" i="1"/>
  <c r="AN40" i="1" s="1"/>
  <c r="BK40" i="1"/>
  <c r="AO40" i="1" s="1"/>
  <c r="BL40" i="1"/>
  <c r="AP40" i="1" s="1"/>
  <c r="BM40" i="1"/>
  <c r="AQ40" i="1" s="1"/>
  <c r="BN40" i="1"/>
  <c r="AR40" i="1" s="1"/>
  <c r="BO40" i="1"/>
  <c r="AS40" i="1" s="1"/>
  <c r="BP40" i="1"/>
  <c r="AT40" i="1" s="1"/>
  <c r="BQ40" i="1"/>
  <c r="AU40" i="1" s="1"/>
  <c r="BR40" i="1"/>
  <c r="AV40" i="1" s="1"/>
  <c r="BS40" i="1"/>
  <c r="AW40" i="1" s="1"/>
  <c r="BT40" i="1"/>
  <c r="AX40" i="1" s="1"/>
  <c r="BU40" i="1"/>
  <c r="AY40" i="1" s="1"/>
  <c r="BV40" i="1"/>
  <c r="AZ40" i="1" s="1"/>
  <c r="BW40" i="1"/>
  <c r="BA40" i="1" s="1"/>
  <c r="BE41" i="1"/>
  <c r="AI41" i="1" s="1"/>
  <c r="BF41" i="1"/>
  <c r="AJ41" i="1" s="1"/>
  <c r="BG41" i="1"/>
  <c r="AK41" i="1" s="1"/>
  <c r="BH41" i="1"/>
  <c r="AL41" i="1" s="1"/>
  <c r="BI41" i="1"/>
  <c r="AM41" i="1" s="1"/>
  <c r="BJ41" i="1"/>
  <c r="AN41" i="1" s="1"/>
  <c r="BK41" i="1"/>
  <c r="AO41" i="1" s="1"/>
  <c r="BL41" i="1"/>
  <c r="AP41" i="1" s="1"/>
  <c r="BM41" i="1"/>
  <c r="AQ41" i="1" s="1"/>
  <c r="BN41" i="1"/>
  <c r="AR41" i="1" s="1"/>
  <c r="BO41" i="1"/>
  <c r="AS41" i="1" s="1"/>
  <c r="BP41" i="1"/>
  <c r="AT41" i="1" s="1"/>
  <c r="BQ41" i="1"/>
  <c r="AU41" i="1" s="1"/>
  <c r="BR41" i="1"/>
  <c r="AV41" i="1" s="1"/>
  <c r="BS41" i="1"/>
  <c r="AW41" i="1" s="1"/>
  <c r="BT41" i="1"/>
  <c r="AX41" i="1" s="1"/>
  <c r="BU41" i="1"/>
  <c r="AY41" i="1" s="1"/>
  <c r="BV41" i="1"/>
  <c r="AZ41" i="1" s="1"/>
  <c r="BW41" i="1"/>
  <c r="BA41" i="1" s="1"/>
  <c r="BE42" i="1"/>
  <c r="AI42" i="1" s="1"/>
  <c r="BF42" i="1"/>
  <c r="AJ42" i="1" s="1"/>
  <c r="BG42" i="1"/>
  <c r="AK42" i="1" s="1"/>
  <c r="BH42" i="1"/>
  <c r="AL42" i="1" s="1"/>
  <c r="BI42" i="1"/>
  <c r="AM42" i="1" s="1"/>
  <c r="BJ42" i="1"/>
  <c r="AN42" i="1" s="1"/>
  <c r="BK42" i="1"/>
  <c r="AO42" i="1" s="1"/>
  <c r="BL42" i="1"/>
  <c r="AP42" i="1" s="1"/>
  <c r="BM42" i="1"/>
  <c r="AQ42" i="1" s="1"/>
  <c r="BN42" i="1"/>
  <c r="AR42" i="1" s="1"/>
  <c r="BO42" i="1"/>
  <c r="AS42" i="1" s="1"/>
  <c r="BP42" i="1"/>
  <c r="AT42" i="1" s="1"/>
  <c r="BQ42" i="1"/>
  <c r="AU42" i="1" s="1"/>
  <c r="BR42" i="1"/>
  <c r="AV42" i="1" s="1"/>
  <c r="BS42" i="1"/>
  <c r="AW42" i="1" s="1"/>
  <c r="BT42" i="1"/>
  <c r="AX42" i="1" s="1"/>
  <c r="BU42" i="1"/>
  <c r="AY42" i="1" s="1"/>
  <c r="BV42" i="1"/>
  <c r="AZ42" i="1" s="1"/>
  <c r="BW42" i="1"/>
  <c r="BA42" i="1" s="1"/>
  <c r="BE43" i="1"/>
  <c r="AI43" i="1" s="1"/>
  <c r="BF43" i="1"/>
  <c r="AJ43" i="1" s="1"/>
  <c r="BG43" i="1"/>
  <c r="AK43" i="1" s="1"/>
  <c r="BH43" i="1"/>
  <c r="AL43" i="1" s="1"/>
  <c r="BI43" i="1"/>
  <c r="AM43" i="1" s="1"/>
  <c r="BJ43" i="1"/>
  <c r="AN43" i="1" s="1"/>
  <c r="BK43" i="1"/>
  <c r="AO43" i="1" s="1"/>
  <c r="BL43" i="1"/>
  <c r="AP43" i="1" s="1"/>
  <c r="BM43" i="1"/>
  <c r="AQ43" i="1" s="1"/>
  <c r="BN43" i="1"/>
  <c r="AR43" i="1" s="1"/>
  <c r="BO43" i="1"/>
  <c r="AS43" i="1" s="1"/>
  <c r="BP43" i="1"/>
  <c r="AT43" i="1" s="1"/>
  <c r="BQ43" i="1"/>
  <c r="AU43" i="1" s="1"/>
  <c r="BR43" i="1"/>
  <c r="AV43" i="1" s="1"/>
  <c r="BS43" i="1"/>
  <c r="AW43" i="1" s="1"/>
  <c r="BT43" i="1"/>
  <c r="AX43" i="1" s="1"/>
  <c r="BU43" i="1"/>
  <c r="AY43" i="1" s="1"/>
  <c r="BV43" i="1"/>
  <c r="AZ43" i="1" s="1"/>
  <c r="BW43" i="1"/>
  <c r="BA43" i="1" s="1"/>
  <c r="BE44" i="1"/>
  <c r="AI44" i="1" s="1"/>
  <c r="BF44" i="1"/>
  <c r="AJ44" i="1" s="1"/>
  <c r="BG44" i="1"/>
  <c r="AK44" i="1" s="1"/>
  <c r="BH44" i="1"/>
  <c r="AL44" i="1" s="1"/>
  <c r="BI44" i="1"/>
  <c r="AM44" i="1" s="1"/>
  <c r="BJ44" i="1"/>
  <c r="AN44" i="1" s="1"/>
  <c r="BK44" i="1"/>
  <c r="AO44" i="1" s="1"/>
  <c r="BL44" i="1"/>
  <c r="AP44" i="1" s="1"/>
  <c r="BM44" i="1"/>
  <c r="AQ44" i="1" s="1"/>
  <c r="BN44" i="1"/>
  <c r="AR44" i="1" s="1"/>
  <c r="BO44" i="1"/>
  <c r="AS44" i="1" s="1"/>
  <c r="BP44" i="1"/>
  <c r="AT44" i="1" s="1"/>
  <c r="BQ44" i="1"/>
  <c r="AU44" i="1" s="1"/>
  <c r="BR44" i="1"/>
  <c r="AV44" i="1" s="1"/>
  <c r="BS44" i="1"/>
  <c r="AW44" i="1" s="1"/>
  <c r="BT44" i="1"/>
  <c r="AX44" i="1" s="1"/>
  <c r="BU44" i="1"/>
  <c r="AY44" i="1" s="1"/>
  <c r="BV44" i="1"/>
  <c r="AZ44" i="1" s="1"/>
  <c r="BW44" i="1"/>
  <c r="BA44" i="1" s="1"/>
  <c r="BE45" i="1"/>
  <c r="AI45" i="1" s="1"/>
  <c r="BF45" i="1"/>
  <c r="AJ45" i="1" s="1"/>
  <c r="BG45" i="1"/>
  <c r="AK45" i="1" s="1"/>
  <c r="BH45" i="1"/>
  <c r="AL45" i="1" s="1"/>
  <c r="BI45" i="1"/>
  <c r="AM45" i="1" s="1"/>
  <c r="BJ45" i="1"/>
  <c r="AN45" i="1" s="1"/>
  <c r="BK45" i="1"/>
  <c r="AO45" i="1" s="1"/>
  <c r="BL45" i="1"/>
  <c r="AP45" i="1" s="1"/>
  <c r="BM45" i="1"/>
  <c r="AQ45" i="1" s="1"/>
  <c r="BN45" i="1"/>
  <c r="AR45" i="1" s="1"/>
  <c r="BO45" i="1"/>
  <c r="AS45" i="1" s="1"/>
  <c r="BP45" i="1"/>
  <c r="AT45" i="1" s="1"/>
  <c r="BQ45" i="1"/>
  <c r="AU45" i="1" s="1"/>
  <c r="BR45" i="1"/>
  <c r="AV45" i="1" s="1"/>
  <c r="BS45" i="1"/>
  <c r="AW45" i="1" s="1"/>
  <c r="BT45" i="1"/>
  <c r="AX45" i="1" s="1"/>
  <c r="BU45" i="1"/>
  <c r="AY45" i="1" s="1"/>
  <c r="BV45" i="1"/>
  <c r="AZ45" i="1" s="1"/>
  <c r="BW45" i="1"/>
  <c r="BA45" i="1" s="1"/>
  <c r="BE46" i="1"/>
  <c r="AI46" i="1" s="1"/>
  <c r="BF46" i="1"/>
  <c r="AJ46" i="1" s="1"/>
  <c r="BG46" i="1"/>
  <c r="AK46" i="1" s="1"/>
  <c r="BH46" i="1"/>
  <c r="AL46" i="1" s="1"/>
  <c r="BI46" i="1"/>
  <c r="AM46" i="1" s="1"/>
  <c r="BJ46" i="1"/>
  <c r="AN46" i="1" s="1"/>
  <c r="BK46" i="1"/>
  <c r="AO46" i="1" s="1"/>
  <c r="BL46" i="1"/>
  <c r="AP46" i="1" s="1"/>
  <c r="BM46" i="1"/>
  <c r="AQ46" i="1" s="1"/>
  <c r="BN46" i="1"/>
  <c r="AR46" i="1" s="1"/>
  <c r="BO46" i="1"/>
  <c r="AS46" i="1" s="1"/>
  <c r="BP46" i="1"/>
  <c r="AT46" i="1" s="1"/>
  <c r="BQ46" i="1"/>
  <c r="AU46" i="1" s="1"/>
  <c r="BR46" i="1"/>
  <c r="AV46" i="1" s="1"/>
  <c r="BS46" i="1"/>
  <c r="AW46" i="1" s="1"/>
  <c r="BT46" i="1"/>
  <c r="AX46" i="1" s="1"/>
  <c r="BU46" i="1"/>
  <c r="AY46" i="1" s="1"/>
  <c r="BV46" i="1"/>
  <c r="AZ46" i="1" s="1"/>
  <c r="BW46" i="1"/>
  <c r="BA46" i="1" s="1"/>
  <c r="BE47" i="1"/>
  <c r="AI47" i="1" s="1"/>
  <c r="BF47" i="1"/>
  <c r="AJ47" i="1" s="1"/>
  <c r="BG47" i="1"/>
  <c r="AK47" i="1" s="1"/>
  <c r="BH47" i="1"/>
  <c r="AL47" i="1" s="1"/>
  <c r="BI47" i="1"/>
  <c r="AM47" i="1" s="1"/>
  <c r="BJ47" i="1"/>
  <c r="AN47" i="1" s="1"/>
  <c r="BK47" i="1"/>
  <c r="AO47" i="1" s="1"/>
  <c r="BL47" i="1"/>
  <c r="AP47" i="1" s="1"/>
  <c r="BM47" i="1"/>
  <c r="AQ47" i="1" s="1"/>
  <c r="BN47" i="1"/>
  <c r="AR47" i="1" s="1"/>
  <c r="BO47" i="1"/>
  <c r="AS47" i="1" s="1"/>
  <c r="BP47" i="1"/>
  <c r="AT47" i="1" s="1"/>
  <c r="BQ47" i="1"/>
  <c r="AU47" i="1" s="1"/>
  <c r="BR47" i="1"/>
  <c r="AV47" i="1" s="1"/>
  <c r="BS47" i="1"/>
  <c r="AW47" i="1" s="1"/>
  <c r="BT47" i="1"/>
  <c r="AX47" i="1" s="1"/>
  <c r="BU47" i="1"/>
  <c r="AY47" i="1" s="1"/>
  <c r="BV47" i="1"/>
  <c r="AZ47" i="1" s="1"/>
  <c r="BW47" i="1"/>
  <c r="BA47" i="1" s="1"/>
  <c r="BE48" i="1"/>
  <c r="AI48" i="1" s="1"/>
  <c r="BF48" i="1"/>
  <c r="AJ48" i="1" s="1"/>
  <c r="BG48" i="1"/>
  <c r="AK48" i="1" s="1"/>
  <c r="BH48" i="1"/>
  <c r="AL48" i="1" s="1"/>
  <c r="BI48" i="1"/>
  <c r="AM48" i="1" s="1"/>
  <c r="BJ48" i="1"/>
  <c r="AN48" i="1" s="1"/>
  <c r="BK48" i="1"/>
  <c r="AO48" i="1" s="1"/>
  <c r="BL48" i="1"/>
  <c r="AP48" i="1" s="1"/>
  <c r="BM48" i="1"/>
  <c r="AQ48" i="1" s="1"/>
  <c r="BN48" i="1"/>
  <c r="AR48" i="1" s="1"/>
  <c r="BO48" i="1"/>
  <c r="AS48" i="1" s="1"/>
  <c r="BP48" i="1"/>
  <c r="AT48" i="1" s="1"/>
  <c r="BQ48" i="1"/>
  <c r="AU48" i="1" s="1"/>
  <c r="BR48" i="1"/>
  <c r="AV48" i="1" s="1"/>
  <c r="BS48" i="1"/>
  <c r="AW48" i="1" s="1"/>
  <c r="BT48" i="1"/>
  <c r="AX48" i="1" s="1"/>
  <c r="BU48" i="1"/>
  <c r="AY48" i="1" s="1"/>
  <c r="BV48" i="1"/>
  <c r="AZ48" i="1" s="1"/>
  <c r="BW48" i="1"/>
  <c r="BA48" i="1" s="1"/>
  <c r="BE49" i="1"/>
  <c r="AI49" i="1" s="1"/>
  <c r="BF49" i="1"/>
  <c r="AJ49" i="1" s="1"/>
  <c r="BG49" i="1"/>
  <c r="AK49" i="1" s="1"/>
  <c r="BH49" i="1"/>
  <c r="AL49" i="1" s="1"/>
  <c r="BI49" i="1"/>
  <c r="AM49" i="1" s="1"/>
  <c r="BJ49" i="1"/>
  <c r="AN49" i="1" s="1"/>
  <c r="BK49" i="1"/>
  <c r="AO49" i="1" s="1"/>
  <c r="BL49" i="1"/>
  <c r="AP49" i="1" s="1"/>
  <c r="BM49" i="1"/>
  <c r="AQ49" i="1" s="1"/>
  <c r="BN49" i="1"/>
  <c r="AR49" i="1" s="1"/>
  <c r="BO49" i="1"/>
  <c r="AS49" i="1" s="1"/>
  <c r="BP49" i="1"/>
  <c r="AT49" i="1" s="1"/>
  <c r="BQ49" i="1"/>
  <c r="AU49" i="1" s="1"/>
  <c r="BR49" i="1"/>
  <c r="AV49" i="1" s="1"/>
  <c r="BS49" i="1"/>
  <c r="AW49" i="1" s="1"/>
  <c r="BT49" i="1"/>
  <c r="AX49" i="1" s="1"/>
  <c r="BU49" i="1"/>
  <c r="AY49" i="1" s="1"/>
  <c r="BV49" i="1"/>
  <c r="AZ49" i="1" s="1"/>
  <c r="BW49" i="1"/>
  <c r="BA49" i="1" s="1"/>
  <c r="BE50" i="1"/>
  <c r="AI50" i="1" s="1"/>
  <c r="BF50" i="1"/>
  <c r="AJ50" i="1" s="1"/>
  <c r="BG50" i="1"/>
  <c r="AK50" i="1" s="1"/>
  <c r="BH50" i="1"/>
  <c r="AL50" i="1" s="1"/>
  <c r="BI50" i="1"/>
  <c r="AM50" i="1" s="1"/>
  <c r="BJ50" i="1"/>
  <c r="AN50" i="1" s="1"/>
  <c r="BK50" i="1"/>
  <c r="AO50" i="1" s="1"/>
  <c r="BL50" i="1"/>
  <c r="AP50" i="1" s="1"/>
  <c r="BM50" i="1"/>
  <c r="AQ50" i="1" s="1"/>
  <c r="BN50" i="1"/>
  <c r="AR50" i="1" s="1"/>
  <c r="BO50" i="1"/>
  <c r="AS50" i="1" s="1"/>
  <c r="BP50" i="1"/>
  <c r="AT50" i="1" s="1"/>
  <c r="BQ50" i="1"/>
  <c r="AU50" i="1" s="1"/>
  <c r="BR50" i="1"/>
  <c r="AV50" i="1" s="1"/>
  <c r="BS50" i="1"/>
  <c r="AW50" i="1" s="1"/>
  <c r="BT50" i="1"/>
  <c r="AX50" i="1" s="1"/>
  <c r="BU50" i="1"/>
  <c r="AY50" i="1" s="1"/>
  <c r="BV50" i="1"/>
  <c r="AZ50" i="1" s="1"/>
  <c r="BW50" i="1"/>
  <c r="BA50" i="1" s="1"/>
  <c r="BE51" i="1"/>
  <c r="AI51" i="1" s="1"/>
  <c r="BF51" i="1"/>
  <c r="AJ51" i="1" s="1"/>
  <c r="BG51" i="1"/>
  <c r="AK51" i="1" s="1"/>
  <c r="BH51" i="1"/>
  <c r="AL51" i="1" s="1"/>
  <c r="BI51" i="1"/>
  <c r="AM51" i="1" s="1"/>
  <c r="BJ51" i="1"/>
  <c r="AN51" i="1" s="1"/>
  <c r="BK51" i="1"/>
  <c r="AO51" i="1" s="1"/>
  <c r="BL51" i="1"/>
  <c r="AP51" i="1" s="1"/>
  <c r="BM51" i="1"/>
  <c r="AQ51" i="1" s="1"/>
  <c r="BN51" i="1"/>
  <c r="AR51" i="1" s="1"/>
  <c r="BO51" i="1"/>
  <c r="AS51" i="1" s="1"/>
  <c r="BP51" i="1"/>
  <c r="AT51" i="1" s="1"/>
  <c r="BQ51" i="1"/>
  <c r="AU51" i="1" s="1"/>
  <c r="BR51" i="1"/>
  <c r="AV51" i="1" s="1"/>
  <c r="BS51" i="1"/>
  <c r="AW51" i="1" s="1"/>
  <c r="BT51" i="1"/>
  <c r="AX51" i="1" s="1"/>
  <c r="BU51" i="1"/>
  <c r="AY51" i="1" s="1"/>
  <c r="BV51" i="1"/>
  <c r="AZ51" i="1" s="1"/>
  <c r="BW51" i="1"/>
  <c r="BA51" i="1" s="1"/>
  <c r="BE52" i="1"/>
  <c r="AI52" i="1" s="1"/>
  <c r="BF52" i="1"/>
  <c r="AJ52" i="1" s="1"/>
  <c r="BG52" i="1"/>
  <c r="AK52" i="1" s="1"/>
  <c r="BH52" i="1"/>
  <c r="AL52" i="1" s="1"/>
  <c r="BI52" i="1"/>
  <c r="AM52" i="1" s="1"/>
  <c r="BJ52" i="1"/>
  <c r="AN52" i="1" s="1"/>
  <c r="BK52" i="1"/>
  <c r="AO52" i="1" s="1"/>
  <c r="BL52" i="1"/>
  <c r="AP52" i="1" s="1"/>
  <c r="BM52" i="1"/>
  <c r="AQ52" i="1" s="1"/>
  <c r="BN52" i="1"/>
  <c r="AR52" i="1" s="1"/>
  <c r="BO52" i="1"/>
  <c r="AS52" i="1" s="1"/>
  <c r="BP52" i="1"/>
  <c r="AT52" i="1" s="1"/>
  <c r="BQ52" i="1"/>
  <c r="AU52" i="1" s="1"/>
  <c r="BR52" i="1"/>
  <c r="AV52" i="1" s="1"/>
  <c r="BS52" i="1"/>
  <c r="AW52" i="1" s="1"/>
  <c r="BT52" i="1"/>
  <c r="AX52" i="1" s="1"/>
  <c r="BU52" i="1"/>
  <c r="AY52" i="1" s="1"/>
  <c r="BV52" i="1"/>
  <c r="AZ52" i="1" s="1"/>
  <c r="BW52" i="1"/>
  <c r="BA52" i="1" s="1"/>
  <c r="BE53" i="1"/>
  <c r="AI53" i="1" s="1"/>
  <c r="BF53" i="1"/>
  <c r="AJ53" i="1" s="1"/>
  <c r="BG53" i="1"/>
  <c r="AK53" i="1" s="1"/>
  <c r="BH53" i="1"/>
  <c r="AL53" i="1" s="1"/>
  <c r="BI53" i="1"/>
  <c r="AM53" i="1" s="1"/>
  <c r="BJ53" i="1"/>
  <c r="AN53" i="1" s="1"/>
  <c r="BK53" i="1"/>
  <c r="AO53" i="1" s="1"/>
  <c r="BL53" i="1"/>
  <c r="AP53" i="1" s="1"/>
  <c r="BM53" i="1"/>
  <c r="AQ53" i="1" s="1"/>
  <c r="BN53" i="1"/>
  <c r="AR53" i="1" s="1"/>
  <c r="BO53" i="1"/>
  <c r="AS53" i="1" s="1"/>
  <c r="BP53" i="1"/>
  <c r="AT53" i="1" s="1"/>
  <c r="BQ53" i="1"/>
  <c r="AU53" i="1" s="1"/>
  <c r="BR53" i="1"/>
  <c r="AV53" i="1" s="1"/>
  <c r="BS53" i="1"/>
  <c r="AW53" i="1" s="1"/>
  <c r="BT53" i="1"/>
  <c r="AX53" i="1" s="1"/>
  <c r="BU53" i="1"/>
  <c r="AY53" i="1" s="1"/>
  <c r="BV53" i="1"/>
  <c r="AZ53" i="1" s="1"/>
  <c r="BW53" i="1"/>
  <c r="BA53" i="1" s="1"/>
  <c r="BE54" i="1"/>
  <c r="AI54" i="1" s="1"/>
  <c r="BF54" i="1"/>
  <c r="AJ54" i="1" s="1"/>
  <c r="BG54" i="1"/>
  <c r="AK54" i="1" s="1"/>
  <c r="BH54" i="1"/>
  <c r="AL54" i="1" s="1"/>
  <c r="BI54" i="1"/>
  <c r="AM54" i="1" s="1"/>
  <c r="BJ54" i="1"/>
  <c r="AN54" i="1" s="1"/>
  <c r="BK54" i="1"/>
  <c r="AO54" i="1" s="1"/>
  <c r="BL54" i="1"/>
  <c r="AP54" i="1" s="1"/>
  <c r="BM54" i="1"/>
  <c r="AQ54" i="1" s="1"/>
  <c r="BN54" i="1"/>
  <c r="AR54" i="1" s="1"/>
  <c r="BO54" i="1"/>
  <c r="AS54" i="1" s="1"/>
  <c r="BP54" i="1"/>
  <c r="AT54" i="1" s="1"/>
  <c r="BQ54" i="1"/>
  <c r="AU54" i="1" s="1"/>
  <c r="BR54" i="1"/>
  <c r="AV54" i="1" s="1"/>
  <c r="BS54" i="1"/>
  <c r="AW54" i="1" s="1"/>
  <c r="BT54" i="1"/>
  <c r="AX54" i="1" s="1"/>
  <c r="BU54" i="1"/>
  <c r="AY54" i="1" s="1"/>
  <c r="BV54" i="1"/>
  <c r="AZ54" i="1" s="1"/>
  <c r="BW54" i="1"/>
  <c r="BA54" i="1" s="1"/>
  <c r="BE55" i="1"/>
  <c r="AI55" i="1" s="1"/>
  <c r="BF55" i="1"/>
  <c r="AJ55" i="1" s="1"/>
  <c r="BG55" i="1"/>
  <c r="AK55" i="1" s="1"/>
  <c r="BH55" i="1"/>
  <c r="AL55" i="1" s="1"/>
  <c r="BI55" i="1"/>
  <c r="AM55" i="1" s="1"/>
  <c r="BJ55" i="1"/>
  <c r="AN55" i="1" s="1"/>
  <c r="BK55" i="1"/>
  <c r="AO55" i="1" s="1"/>
  <c r="BL55" i="1"/>
  <c r="AP55" i="1" s="1"/>
  <c r="BM55" i="1"/>
  <c r="AQ55" i="1" s="1"/>
  <c r="BN55" i="1"/>
  <c r="AR55" i="1" s="1"/>
  <c r="BO55" i="1"/>
  <c r="AS55" i="1" s="1"/>
  <c r="BP55" i="1"/>
  <c r="AT55" i="1" s="1"/>
  <c r="BQ55" i="1"/>
  <c r="AU55" i="1" s="1"/>
  <c r="BR55" i="1"/>
  <c r="AV55" i="1" s="1"/>
  <c r="BS55" i="1"/>
  <c r="AW55" i="1" s="1"/>
  <c r="BT55" i="1"/>
  <c r="AX55" i="1" s="1"/>
  <c r="BU55" i="1"/>
  <c r="AY55" i="1" s="1"/>
  <c r="BV55" i="1"/>
  <c r="AZ55" i="1" s="1"/>
  <c r="BW55" i="1"/>
  <c r="BA55" i="1" s="1"/>
  <c r="BE56" i="1"/>
  <c r="AI56" i="1" s="1"/>
  <c r="BF56" i="1"/>
  <c r="AJ56" i="1" s="1"/>
  <c r="BG56" i="1"/>
  <c r="AK56" i="1" s="1"/>
  <c r="BH56" i="1"/>
  <c r="AL56" i="1" s="1"/>
  <c r="BI56" i="1"/>
  <c r="AM56" i="1" s="1"/>
  <c r="BJ56" i="1"/>
  <c r="AN56" i="1" s="1"/>
  <c r="BK56" i="1"/>
  <c r="AO56" i="1" s="1"/>
  <c r="BL56" i="1"/>
  <c r="AP56" i="1" s="1"/>
  <c r="BM56" i="1"/>
  <c r="AQ56" i="1" s="1"/>
  <c r="BN56" i="1"/>
  <c r="AR56" i="1" s="1"/>
  <c r="BO56" i="1"/>
  <c r="AS56" i="1" s="1"/>
  <c r="BP56" i="1"/>
  <c r="AT56" i="1" s="1"/>
  <c r="BQ56" i="1"/>
  <c r="AU56" i="1" s="1"/>
  <c r="BR56" i="1"/>
  <c r="AV56" i="1" s="1"/>
  <c r="BS56" i="1"/>
  <c r="AW56" i="1" s="1"/>
  <c r="BT56" i="1"/>
  <c r="AX56" i="1" s="1"/>
  <c r="BU56" i="1"/>
  <c r="AY56" i="1" s="1"/>
  <c r="BV56" i="1"/>
  <c r="AZ56" i="1" s="1"/>
  <c r="BW56" i="1"/>
  <c r="BA56" i="1" s="1"/>
  <c r="BE57" i="1"/>
  <c r="AI57" i="1" s="1"/>
  <c r="BF57" i="1"/>
  <c r="AJ57" i="1" s="1"/>
  <c r="BG57" i="1"/>
  <c r="AK57" i="1" s="1"/>
  <c r="BH57" i="1"/>
  <c r="AL57" i="1" s="1"/>
  <c r="BI57" i="1"/>
  <c r="AM57" i="1" s="1"/>
  <c r="BJ57" i="1"/>
  <c r="AN57" i="1" s="1"/>
  <c r="BK57" i="1"/>
  <c r="AO57" i="1" s="1"/>
  <c r="BL57" i="1"/>
  <c r="AP57" i="1" s="1"/>
  <c r="BM57" i="1"/>
  <c r="AQ57" i="1" s="1"/>
  <c r="BN57" i="1"/>
  <c r="AR57" i="1" s="1"/>
  <c r="BO57" i="1"/>
  <c r="AS57" i="1" s="1"/>
  <c r="BP57" i="1"/>
  <c r="AT57" i="1" s="1"/>
  <c r="BQ57" i="1"/>
  <c r="AU57" i="1" s="1"/>
  <c r="BR57" i="1"/>
  <c r="AV57" i="1" s="1"/>
  <c r="BS57" i="1"/>
  <c r="AW57" i="1" s="1"/>
  <c r="BT57" i="1"/>
  <c r="AX57" i="1" s="1"/>
  <c r="BU57" i="1"/>
  <c r="AY57" i="1" s="1"/>
  <c r="BV57" i="1"/>
  <c r="AZ57" i="1" s="1"/>
  <c r="BW57" i="1"/>
  <c r="BA57" i="1" s="1"/>
  <c r="BE58" i="1"/>
  <c r="AI58" i="1" s="1"/>
  <c r="BF58" i="1"/>
  <c r="AJ58" i="1" s="1"/>
  <c r="BG58" i="1"/>
  <c r="AK58" i="1" s="1"/>
  <c r="BH58" i="1"/>
  <c r="AL58" i="1" s="1"/>
  <c r="BI58" i="1"/>
  <c r="AM58" i="1" s="1"/>
  <c r="BJ58" i="1"/>
  <c r="AN58" i="1" s="1"/>
  <c r="BK58" i="1"/>
  <c r="AO58" i="1" s="1"/>
  <c r="BL58" i="1"/>
  <c r="AP58" i="1" s="1"/>
  <c r="BM58" i="1"/>
  <c r="AQ58" i="1" s="1"/>
  <c r="BN58" i="1"/>
  <c r="AR58" i="1" s="1"/>
  <c r="BO58" i="1"/>
  <c r="AS58" i="1" s="1"/>
  <c r="BP58" i="1"/>
  <c r="AT58" i="1" s="1"/>
  <c r="BQ58" i="1"/>
  <c r="AU58" i="1" s="1"/>
  <c r="BR58" i="1"/>
  <c r="AV58" i="1" s="1"/>
  <c r="BS58" i="1"/>
  <c r="AW58" i="1" s="1"/>
  <c r="BT58" i="1"/>
  <c r="AX58" i="1" s="1"/>
  <c r="BU58" i="1"/>
  <c r="AY58" i="1" s="1"/>
  <c r="BV58" i="1"/>
  <c r="AZ58" i="1" s="1"/>
  <c r="BW58" i="1"/>
  <c r="BA58" i="1" s="1"/>
  <c r="BE59" i="1"/>
  <c r="AI59" i="1" s="1"/>
  <c r="BF59" i="1"/>
  <c r="AJ59" i="1" s="1"/>
  <c r="BG59" i="1"/>
  <c r="AK59" i="1" s="1"/>
  <c r="BH59" i="1"/>
  <c r="AL59" i="1" s="1"/>
  <c r="BI59" i="1"/>
  <c r="AM59" i="1" s="1"/>
  <c r="BJ59" i="1"/>
  <c r="AN59" i="1" s="1"/>
  <c r="BK59" i="1"/>
  <c r="AO59" i="1" s="1"/>
  <c r="BL59" i="1"/>
  <c r="AP59" i="1" s="1"/>
  <c r="BM59" i="1"/>
  <c r="AQ59" i="1" s="1"/>
  <c r="BN59" i="1"/>
  <c r="AR59" i="1" s="1"/>
  <c r="BO59" i="1"/>
  <c r="AS59" i="1" s="1"/>
  <c r="BP59" i="1"/>
  <c r="AT59" i="1" s="1"/>
  <c r="BQ59" i="1"/>
  <c r="AU59" i="1" s="1"/>
  <c r="BR59" i="1"/>
  <c r="AV59" i="1" s="1"/>
  <c r="BS59" i="1"/>
  <c r="AW59" i="1" s="1"/>
  <c r="BT59" i="1"/>
  <c r="AX59" i="1" s="1"/>
  <c r="BU59" i="1"/>
  <c r="AY59" i="1" s="1"/>
  <c r="BV59" i="1"/>
  <c r="AZ59" i="1" s="1"/>
  <c r="BW59" i="1"/>
  <c r="BA59" i="1" s="1"/>
  <c r="BE60" i="1"/>
  <c r="AI60" i="1" s="1"/>
  <c r="BF60" i="1"/>
  <c r="AJ60" i="1" s="1"/>
  <c r="BG60" i="1"/>
  <c r="AK60" i="1" s="1"/>
  <c r="BH60" i="1"/>
  <c r="AL60" i="1" s="1"/>
  <c r="BI60" i="1"/>
  <c r="AM60" i="1" s="1"/>
  <c r="BJ60" i="1"/>
  <c r="AN60" i="1" s="1"/>
  <c r="BK60" i="1"/>
  <c r="AO60" i="1" s="1"/>
  <c r="BL60" i="1"/>
  <c r="AP60" i="1" s="1"/>
  <c r="BM60" i="1"/>
  <c r="AQ60" i="1" s="1"/>
  <c r="BN60" i="1"/>
  <c r="AR60" i="1" s="1"/>
  <c r="BO60" i="1"/>
  <c r="AS60" i="1" s="1"/>
  <c r="BP60" i="1"/>
  <c r="AT60" i="1" s="1"/>
  <c r="BQ60" i="1"/>
  <c r="AU60" i="1" s="1"/>
  <c r="BR60" i="1"/>
  <c r="AV60" i="1" s="1"/>
  <c r="BS60" i="1"/>
  <c r="AW60" i="1" s="1"/>
  <c r="BT60" i="1"/>
  <c r="AX60" i="1" s="1"/>
  <c r="BU60" i="1"/>
  <c r="AY60" i="1" s="1"/>
  <c r="BV60" i="1"/>
  <c r="AZ60" i="1" s="1"/>
  <c r="BW60" i="1"/>
  <c r="BA60" i="1" s="1"/>
  <c r="BE61" i="1"/>
  <c r="AI61" i="1" s="1"/>
  <c r="BF61" i="1"/>
  <c r="AJ61" i="1" s="1"/>
  <c r="BG61" i="1"/>
  <c r="AK61" i="1" s="1"/>
  <c r="BH61" i="1"/>
  <c r="AL61" i="1" s="1"/>
  <c r="BI61" i="1"/>
  <c r="AM61" i="1" s="1"/>
  <c r="BJ61" i="1"/>
  <c r="AN61" i="1" s="1"/>
  <c r="BK61" i="1"/>
  <c r="AO61" i="1" s="1"/>
  <c r="BL61" i="1"/>
  <c r="AP61" i="1" s="1"/>
  <c r="BM61" i="1"/>
  <c r="AQ61" i="1" s="1"/>
  <c r="BN61" i="1"/>
  <c r="AR61" i="1" s="1"/>
  <c r="BO61" i="1"/>
  <c r="AS61" i="1" s="1"/>
  <c r="BP61" i="1"/>
  <c r="AT61" i="1" s="1"/>
  <c r="BQ61" i="1"/>
  <c r="AU61" i="1" s="1"/>
  <c r="BR61" i="1"/>
  <c r="AV61" i="1" s="1"/>
  <c r="BS61" i="1"/>
  <c r="AW61" i="1" s="1"/>
  <c r="BT61" i="1"/>
  <c r="AX61" i="1" s="1"/>
  <c r="BU61" i="1"/>
  <c r="AY61" i="1" s="1"/>
  <c r="BV61" i="1"/>
  <c r="AZ61" i="1" s="1"/>
  <c r="BW61" i="1"/>
  <c r="BA61" i="1" s="1"/>
  <c r="BE62" i="1"/>
  <c r="AI62" i="1" s="1"/>
  <c r="BF62" i="1"/>
  <c r="AJ62" i="1" s="1"/>
  <c r="BG62" i="1"/>
  <c r="AK62" i="1" s="1"/>
  <c r="BH62" i="1"/>
  <c r="AL62" i="1" s="1"/>
  <c r="BI62" i="1"/>
  <c r="AM62" i="1" s="1"/>
  <c r="BJ62" i="1"/>
  <c r="AN62" i="1" s="1"/>
  <c r="BK62" i="1"/>
  <c r="AO62" i="1" s="1"/>
  <c r="BL62" i="1"/>
  <c r="AP62" i="1" s="1"/>
  <c r="BM62" i="1"/>
  <c r="AQ62" i="1" s="1"/>
  <c r="BN62" i="1"/>
  <c r="AR62" i="1" s="1"/>
  <c r="BO62" i="1"/>
  <c r="AS62" i="1" s="1"/>
  <c r="BP62" i="1"/>
  <c r="AT62" i="1" s="1"/>
  <c r="BQ62" i="1"/>
  <c r="AU62" i="1" s="1"/>
  <c r="BR62" i="1"/>
  <c r="AV62" i="1" s="1"/>
  <c r="BS62" i="1"/>
  <c r="AW62" i="1" s="1"/>
  <c r="BT62" i="1"/>
  <c r="AX62" i="1" s="1"/>
  <c r="BU62" i="1"/>
  <c r="AY62" i="1" s="1"/>
  <c r="BV62" i="1"/>
  <c r="AZ62" i="1" s="1"/>
  <c r="BW62" i="1"/>
  <c r="BA62" i="1" s="1"/>
  <c r="BE63" i="1"/>
  <c r="AI63" i="1" s="1"/>
  <c r="BF63" i="1"/>
  <c r="AJ63" i="1" s="1"/>
  <c r="BG63" i="1"/>
  <c r="AK63" i="1" s="1"/>
  <c r="BH63" i="1"/>
  <c r="AL63" i="1" s="1"/>
  <c r="BI63" i="1"/>
  <c r="AM63" i="1" s="1"/>
  <c r="BJ63" i="1"/>
  <c r="AN63" i="1" s="1"/>
  <c r="BK63" i="1"/>
  <c r="AO63" i="1" s="1"/>
  <c r="BL63" i="1"/>
  <c r="AP63" i="1" s="1"/>
  <c r="BM63" i="1"/>
  <c r="AQ63" i="1" s="1"/>
  <c r="BN63" i="1"/>
  <c r="AR63" i="1" s="1"/>
  <c r="BO63" i="1"/>
  <c r="AS63" i="1" s="1"/>
  <c r="BP63" i="1"/>
  <c r="AT63" i="1" s="1"/>
  <c r="BQ63" i="1"/>
  <c r="AU63" i="1" s="1"/>
  <c r="BR63" i="1"/>
  <c r="AV63" i="1" s="1"/>
  <c r="BS63" i="1"/>
  <c r="AW63" i="1" s="1"/>
  <c r="BT63" i="1"/>
  <c r="AX63" i="1" s="1"/>
  <c r="BU63" i="1"/>
  <c r="AY63" i="1" s="1"/>
  <c r="BV63" i="1"/>
  <c r="AZ63" i="1" s="1"/>
  <c r="BW63" i="1"/>
  <c r="BA63" i="1" s="1"/>
  <c r="BE64" i="1"/>
  <c r="AI64" i="1" s="1"/>
  <c r="BF64" i="1"/>
  <c r="AJ64" i="1" s="1"/>
  <c r="BG64" i="1"/>
  <c r="AK64" i="1" s="1"/>
  <c r="BH64" i="1"/>
  <c r="AL64" i="1" s="1"/>
  <c r="BI64" i="1"/>
  <c r="AM64" i="1" s="1"/>
  <c r="BJ64" i="1"/>
  <c r="AN64" i="1" s="1"/>
  <c r="BK64" i="1"/>
  <c r="AO64" i="1" s="1"/>
  <c r="BL64" i="1"/>
  <c r="AP64" i="1" s="1"/>
  <c r="BM64" i="1"/>
  <c r="AQ64" i="1" s="1"/>
  <c r="BN64" i="1"/>
  <c r="AR64" i="1" s="1"/>
  <c r="BO64" i="1"/>
  <c r="AS64" i="1" s="1"/>
  <c r="BP64" i="1"/>
  <c r="AT64" i="1" s="1"/>
  <c r="BQ64" i="1"/>
  <c r="AU64" i="1" s="1"/>
  <c r="BR64" i="1"/>
  <c r="AV64" i="1" s="1"/>
  <c r="BS64" i="1"/>
  <c r="AW64" i="1" s="1"/>
  <c r="BT64" i="1"/>
  <c r="AX64" i="1" s="1"/>
  <c r="BU64" i="1"/>
  <c r="AY64" i="1" s="1"/>
  <c r="BV64" i="1"/>
  <c r="AZ64" i="1" s="1"/>
  <c r="BW64" i="1"/>
  <c r="BA64" i="1" s="1"/>
  <c r="BE65" i="1"/>
  <c r="AI65" i="1" s="1"/>
  <c r="BF65" i="1"/>
  <c r="AJ65" i="1" s="1"/>
  <c r="BG65" i="1"/>
  <c r="AK65" i="1" s="1"/>
  <c r="BH65" i="1"/>
  <c r="AL65" i="1" s="1"/>
  <c r="BI65" i="1"/>
  <c r="AM65" i="1" s="1"/>
  <c r="BJ65" i="1"/>
  <c r="AN65" i="1" s="1"/>
  <c r="BK65" i="1"/>
  <c r="AO65" i="1" s="1"/>
  <c r="BL65" i="1"/>
  <c r="AP65" i="1" s="1"/>
  <c r="BM65" i="1"/>
  <c r="AQ65" i="1" s="1"/>
  <c r="BN65" i="1"/>
  <c r="AR65" i="1" s="1"/>
  <c r="BO65" i="1"/>
  <c r="AS65" i="1" s="1"/>
  <c r="BP65" i="1"/>
  <c r="AT65" i="1" s="1"/>
  <c r="BQ65" i="1"/>
  <c r="AU65" i="1" s="1"/>
  <c r="BR65" i="1"/>
  <c r="AV65" i="1" s="1"/>
  <c r="BS65" i="1"/>
  <c r="AW65" i="1" s="1"/>
  <c r="BT65" i="1"/>
  <c r="AX65" i="1" s="1"/>
  <c r="BU65" i="1"/>
  <c r="AY65" i="1" s="1"/>
  <c r="BV65" i="1"/>
  <c r="AZ65" i="1" s="1"/>
  <c r="BW65" i="1"/>
  <c r="BA65" i="1" s="1"/>
  <c r="BE66" i="1"/>
  <c r="AI66" i="1" s="1"/>
  <c r="BF66" i="1"/>
  <c r="AJ66" i="1" s="1"/>
  <c r="BG66" i="1"/>
  <c r="AK66" i="1" s="1"/>
  <c r="BH66" i="1"/>
  <c r="AL66" i="1" s="1"/>
  <c r="BI66" i="1"/>
  <c r="AM66" i="1" s="1"/>
  <c r="BJ66" i="1"/>
  <c r="AN66" i="1" s="1"/>
  <c r="BK66" i="1"/>
  <c r="AO66" i="1" s="1"/>
  <c r="BL66" i="1"/>
  <c r="AP66" i="1" s="1"/>
  <c r="BM66" i="1"/>
  <c r="AQ66" i="1" s="1"/>
  <c r="BN66" i="1"/>
  <c r="AR66" i="1" s="1"/>
  <c r="BO66" i="1"/>
  <c r="AS66" i="1" s="1"/>
  <c r="BP66" i="1"/>
  <c r="AT66" i="1" s="1"/>
  <c r="BQ66" i="1"/>
  <c r="AU66" i="1" s="1"/>
  <c r="BR66" i="1"/>
  <c r="AV66" i="1" s="1"/>
  <c r="BS66" i="1"/>
  <c r="AW66" i="1" s="1"/>
  <c r="BT66" i="1"/>
  <c r="AX66" i="1" s="1"/>
  <c r="BU66" i="1"/>
  <c r="AY66" i="1" s="1"/>
  <c r="BV66" i="1"/>
  <c r="AZ66" i="1" s="1"/>
  <c r="BW66" i="1"/>
  <c r="BA66" i="1" s="1"/>
  <c r="BE67" i="1"/>
  <c r="AI67" i="1" s="1"/>
  <c r="BF67" i="1"/>
  <c r="AJ67" i="1" s="1"/>
  <c r="BG67" i="1"/>
  <c r="AK67" i="1" s="1"/>
  <c r="BH67" i="1"/>
  <c r="AL67" i="1" s="1"/>
  <c r="BI67" i="1"/>
  <c r="AM67" i="1" s="1"/>
  <c r="BJ67" i="1"/>
  <c r="AN67" i="1" s="1"/>
  <c r="BK67" i="1"/>
  <c r="AO67" i="1" s="1"/>
  <c r="BL67" i="1"/>
  <c r="AP67" i="1" s="1"/>
  <c r="BM67" i="1"/>
  <c r="AQ67" i="1" s="1"/>
  <c r="BN67" i="1"/>
  <c r="AR67" i="1" s="1"/>
  <c r="BO67" i="1"/>
  <c r="AS67" i="1" s="1"/>
  <c r="BP67" i="1"/>
  <c r="AT67" i="1" s="1"/>
  <c r="BQ67" i="1"/>
  <c r="AU67" i="1" s="1"/>
  <c r="BR67" i="1"/>
  <c r="AV67" i="1" s="1"/>
  <c r="BS67" i="1"/>
  <c r="AW67" i="1" s="1"/>
  <c r="BT67" i="1"/>
  <c r="AX67" i="1" s="1"/>
  <c r="BU67" i="1"/>
  <c r="AY67" i="1" s="1"/>
  <c r="BV67" i="1"/>
  <c r="AZ67" i="1" s="1"/>
  <c r="BW67" i="1"/>
  <c r="BA67" i="1" s="1"/>
  <c r="BE68" i="1"/>
  <c r="AI68" i="1" s="1"/>
  <c r="BF68" i="1"/>
  <c r="AJ68" i="1" s="1"/>
  <c r="BG68" i="1"/>
  <c r="AK68" i="1" s="1"/>
  <c r="BH68" i="1"/>
  <c r="AL68" i="1" s="1"/>
  <c r="BI68" i="1"/>
  <c r="AM68" i="1" s="1"/>
  <c r="BJ68" i="1"/>
  <c r="AN68" i="1" s="1"/>
  <c r="BK68" i="1"/>
  <c r="AO68" i="1" s="1"/>
  <c r="BL68" i="1"/>
  <c r="AP68" i="1" s="1"/>
  <c r="BM68" i="1"/>
  <c r="AQ68" i="1" s="1"/>
  <c r="BN68" i="1"/>
  <c r="AR68" i="1" s="1"/>
  <c r="BO68" i="1"/>
  <c r="AS68" i="1" s="1"/>
  <c r="BP68" i="1"/>
  <c r="AT68" i="1" s="1"/>
  <c r="BQ68" i="1"/>
  <c r="AU68" i="1" s="1"/>
  <c r="BR68" i="1"/>
  <c r="AV68" i="1" s="1"/>
  <c r="BS68" i="1"/>
  <c r="AW68" i="1" s="1"/>
  <c r="BT68" i="1"/>
  <c r="AX68" i="1" s="1"/>
  <c r="BU68" i="1"/>
  <c r="AY68" i="1" s="1"/>
  <c r="BV68" i="1"/>
  <c r="AZ68" i="1" s="1"/>
  <c r="BW68" i="1"/>
  <c r="BA68" i="1" s="1"/>
  <c r="BE69" i="1"/>
  <c r="AI69" i="1" s="1"/>
  <c r="BF69" i="1"/>
  <c r="AJ69" i="1" s="1"/>
  <c r="BG69" i="1"/>
  <c r="AK69" i="1" s="1"/>
  <c r="BH69" i="1"/>
  <c r="AL69" i="1" s="1"/>
  <c r="BI69" i="1"/>
  <c r="AM69" i="1" s="1"/>
  <c r="BJ69" i="1"/>
  <c r="AN69" i="1" s="1"/>
  <c r="BK69" i="1"/>
  <c r="AO69" i="1" s="1"/>
  <c r="BL69" i="1"/>
  <c r="AP69" i="1" s="1"/>
  <c r="BM69" i="1"/>
  <c r="AQ69" i="1" s="1"/>
  <c r="BN69" i="1"/>
  <c r="AR69" i="1" s="1"/>
  <c r="BO69" i="1"/>
  <c r="AS69" i="1" s="1"/>
  <c r="BP69" i="1"/>
  <c r="AT69" i="1" s="1"/>
  <c r="BQ69" i="1"/>
  <c r="AU69" i="1" s="1"/>
  <c r="BR69" i="1"/>
  <c r="AV69" i="1" s="1"/>
  <c r="BS69" i="1"/>
  <c r="AW69" i="1" s="1"/>
  <c r="BT69" i="1"/>
  <c r="AX69" i="1" s="1"/>
  <c r="BU69" i="1"/>
  <c r="AY69" i="1" s="1"/>
  <c r="BV69" i="1"/>
  <c r="AZ69" i="1" s="1"/>
  <c r="BW69" i="1"/>
  <c r="BA69" i="1" s="1"/>
  <c r="BE70" i="1"/>
  <c r="AI70" i="1" s="1"/>
  <c r="BF70" i="1"/>
  <c r="AJ70" i="1" s="1"/>
  <c r="BG70" i="1"/>
  <c r="AK70" i="1" s="1"/>
  <c r="BH70" i="1"/>
  <c r="AL70" i="1" s="1"/>
  <c r="BI70" i="1"/>
  <c r="AM70" i="1" s="1"/>
  <c r="BJ70" i="1"/>
  <c r="AN70" i="1" s="1"/>
  <c r="BK70" i="1"/>
  <c r="AO70" i="1" s="1"/>
  <c r="BL70" i="1"/>
  <c r="AP70" i="1" s="1"/>
  <c r="BM70" i="1"/>
  <c r="AQ70" i="1" s="1"/>
  <c r="BN70" i="1"/>
  <c r="AR70" i="1" s="1"/>
  <c r="BO70" i="1"/>
  <c r="AS70" i="1" s="1"/>
  <c r="BP70" i="1"/>
  <c r="AT70" i="1" s="1"/>
  <c r="BQ70" i="1"/>
  <c r="AU70" i="1" s="1"/>
  <c r="BR70" i="1"/>
  <c r="AV70" i="1" s="1"/>
  <c r="BS70" i="1"/>
  <c r="AW70" i="1" s="1"/>
  <c r="BT70" i="1"/>
  <c r="AX70" i="1" s="1"/>
  <c r="BU70" i="1"/>
  <c r="AY70" i="1" s="1"/>
  <c r="BV70" i="1"/>
  <c r="AZ70" i="1" s="1"/>
  <c r="BW70" i="1"/>
  <c r="BA70" i="1" s="1"/>
  <c r="BE71" i="1"/>
  <c r="AI71" i="1" s="1"/>
  <c r="BF71" i="1"/>
  <c r="AJ71" i="1" s="1"/>
  <c r="BG71" i="1"/>
  <c r="AK71" i="1" s="1"/>
  <c r="BH71" i="1"/>
  <c r="AL71" i="1" s="1"/>
  <c r="BI71" i="1"/>
  <c r="AM71" i="1" s="1"/>
  <c r="BJ71" i="1"/>
  <c r="AN71" i="1" s="1"/>
  <c r="BK71" i="1"/>
  <c r="AO71" i="1" s="1"/>
  <c r="BL71" i="1"/>
  <c r="AP71" i="1" s="1"/>
  <c r="BM71" i="1"/>
  <c r="AQ71" i="1" s="1"/>
  <c r="BN71" i="1"/>
  <c r="AR71" i="1" s="1"/>
  <c r="BO71" i="1"/>
  <c r="AS71" i="1" s="1"/>
  <c r="BP71" i="1"/>
  <c r="AT71" i="1" s="1"/>
  <c r="BQ71" i="1"/>
  <c r="AU71" i="1" s="1"/>
  <c r="BR71" i="1"/>
  <c r="AV71" i="1" s="1"/>
  <c r="BS71" i="1"/>
  <c r="AW71" i="1" s="1"/>
  <c r="BT71" i="1"/>
  <c r="AX71" i="1" s="1"/>
  <c r="BU71" i="1"/>
  <c r="AY71" i="1" s="1"/>
  <c r="BV71" i="1"/>
  <c r="AZ71" i="1" s="1"/>
  <c r="BW71" i="1"/>
  <c r="BA71" i="1" s="1"/>
  <c r="BE72" i="1"/>
  <c r="AI72" i="1" s="1"/>
  <c r="BF72" i="1"/>
  <c r="AJ72" i="1" s="1"/>
  <c r="BG72" i="1"/>
  <c r="AK72" i="1" s="1"/>
  <c r="BH72" i="1"/>
  <c r="AL72" i="1" s="1"/>
  <c r="BI72" i="1"/>
  <c r="AM72" i="1" s="1"/>
  <c r="BJ72" i="1"/>
  <c r="AN72" i="1" s="1"/>
  <c r="BK72" i="1"/>
  <c r="AO72" i="1" s="1"/>
  <c r="BL72" i="1"/>
  <c r="AP72" i="1" s="1"/>
  <c r="BM72" i="1"/>
  <c r="AQ72" i="1" s="1"/>
  <c r="BN72" i="1"/>
  <c r="AR72" i="1" s="1"/>
  <c r="BO72" i="1"/>
  <c r="AS72" i="1" s="1"/>
  <c r="BP72" i="1"/>
  <c r="AT72" i="1" s="1"/>
  <c r="BQ72" i="1"/>
  <c r="AU72" i="1" s="1"/>
  <c r="BR72" i="1"/>
  <c r="AV72" i="1" s="1"/>
  <c r="BS72" i="1"/>
  <c r="AW72" i="1" s="1"/>
  <c r="BT72" i="1"/>
  <c r="AX72" i="1" s="1"/>
  <c r="BU72" i="1"/>
  <c r="AY72" i="1" s="1"/>
  <c r="BV72" i="1"/>
  <c r="AZ72" i="1" s="1"/>
  <c r="BW72" i="1"/>
  <c r="BA72" i="1" s="1"/>
  <c r="BE73" i="1"/>
  <c r="AI73" i="1" s="1"/>
  <c r="BF73" i="1"/>
  <c r="AJ73" i="1" s="1"/>
  <c r="BG73" i="1"/>
  <c r="AK73" i="1" s="1"/>
  <c r="BH73" i="1"/>
  <c r="AL73" i="1" s="1"/>
  <c r="BI73" i="1"/>
  <c r="AM73" i="1" s="1"/>
  <c r="BJ73" i="1"/>
  <c r="AN73" i="1" s="1"/>
  <c r="BK73" i="1"/>
  <c r="AO73" i="1" s="1"/>
  <c r="BL73" i="1"/>
  <c r="AP73" i="1" s="1"/>
  <c r="BM73" i="1"/>
  <c r="AQ73" i="1" s="1"/>
  <c r="BN73" i="1"/>
  <c r="AR73" i="1" s="1"/>
  <c r="BO73" i="1"/>
  <c r="AS73" i="1" s="1"/>
  <c r="BP73" i="1"/>
  <c r="AT73" i="1" s="1"/>
  <c r="BQ73" i="1"/>
  <c r="AU73" i="1" s="1"/>
  <c r="BR73" i="1"/>
  <c r="AV73" i="1" s="1"/>
  <c r="BS73" i="1"/>
  <c r="AW73" i="1" s="1"/>
  <c r="BT73" i="1"/>
  <c r="AX73" i="1" s="1"/>
  <c r="BU73" i="1"/>
  <c r="AY73" i="1" s="1"/>
  <c r="BV73" i="1"/>
  <c r="AZ73" i="1" s="1"/>
  <c r="BW73" i="1"/>
  <c r="BA73" i="1" s="1"/>
  <c r="BE74" i="1"/>
  <c r="AI74" i="1" s="1"/>
  <c r="BF74" i="1"/>
  <c r="AJ74" i="1" s="1"/>
  <c r="BG74" i="1"/>
  <c r="AK74" i="1" s="1"/>
  <c r="BH74" i="1"/>
  <c r="AL74" i="1" s="1"/>
  <c r="BI74" i="1"/>
  <c r="AM74" i="1" s="1"/>
  <c r="BJ74" i="1"/>
  <c r="AN74" i="1" s="1"/>
  <c r="BK74" i="1"/>
  <c r="AO74" i="1" s="1"/>
  <c r="BL74" i="1"/>
  <c r="AP74" i="1" s="1"/>
  <c r="BM74" i="1"/>
  <c r="AQ74" i="1" s="1"/>
  <c r="BN74" i="1"/>
  <c r="AR74" i="1" s="1"/>
  <c r="BO74" i="1"/>
  <c r="AS74" i="1" s="1"/>
  <c r="BP74" i="1"/>
  <c r="AT74" i="1" s="1"/>
  <c r="BQ74" i="1"/>
  <c r="AU74" i="1" s="1"/>
  <c r="BR74" i="1"/>
  <c r="AV74" i="1" s="1"/>
  <c r="BS74" i="1"/>
  <c r="AW74" i="1" s="1"/>
  <c r="BT74" i="1"/>
  <c r="AX74" i="1" s="1"/>
  <c r="BU74" i="1"/>
  <c r="AY74" i="1" s="1"/>
  <c r="BV74" i="1"/>
  <c r="AZ74" i="1" s="1"/>
  <c r="BW74" i="1"/>
  <c r="BA74" i="1" s="1"/>
  <c r="BE75" i="1"/>
  <c r="AI75" i="1" s="1"/>
  <c r="BF75" i="1"/>
  <c r="AJ75" i="1" s="1"/>
  <c r="BG75" i="1"/>
  <c r="AK75" i="1" s="1"/>
  <c r="BH75" i="1"/>
  <c r="AL75" i="1" s="1"/>
  <c r="BI75" i="1"/>
  <c r="AM75" i="1" s="1"/>
  <c r="BJ75" i="1"/>
  <c r="AN75" i="1" s="1"/>
  <c r="BK75" i="1"/>
  <c r="AO75" i="1" s="1"/>
  <c r="BL75" i="1"/>
  <c r="AP75" i="1" s="1"/>
  <c r="BM75" i="1"/>
  <c r="AQ75" i="1" s="1"/>
  <c r="BN75" i="1"/>
  <c r="AR75" i="1" s="1"/>
  <c r="BO75" i="1"/>
  <c r="AS75" i="1" s="1"/>
  <c r="BP75" i="1"/>
  <c r="AT75" i="1" s="1"/>
  <c r="BQ75" i="1"/>
  <c r="AU75" i="1" s="1"/>
  <c r="BR75" i="1"/>
  <c r="AV75" i="1" s="1"/>
  <c r="BS75" i="1"/>
  <c r="AW75" i="1" s="1"/>
  <c r="BT75" i="1"/>
  <c r="AX75" i="1" s="1"/>
  <c r="BU75" i="1"/>
  <c r="AY75" i="1" s="1"/>
  <c r="BV75" i="1"/>
  <c r="AZ75" i="1" s="1"/>
  <c r="BW75" i="1"/>
  <c r="BA75" i="1" s="1"/>
  <c r="BE76" i="1"/>
  <c r="AI76" i="1" s="1"/>
  <c r="BF76" i="1"/>
  <c r="AJ76" i="1" s="1"/>
  <c r="BG76" i="1"/>
  <c r="AK76" i="1" s="1"/>
  <c r="BH76" i="1"/>
  <c r="AL76" i="1" s="1"/>
  <c r="BI76" i="1"/>
  <c r="AM76" i="1" s="1"/>
  <c r="BJ76" i="1"/>
  <c r="AN76" i="1" s="1"/>
  <c r="BK76" i="1"/>
  <c r="AO76" i="1" s="1"/>
  <c r="BL76" i="1"/>
  <c r="AP76" i="1" s="1"/>
  <c r="BM76" i="1"/>
  <c r="AQ76" i="1" s="1"/>
  <c r="BN76" i="1"/>
  <c r="AR76" i="1" s="1"/>
  <c r="BO76" i="1"/>
  <c r="AS76" i="1" s="1"/>
  <c r="BP76" i="1"/>
  <c r="AT76" i="1" s="1"/>
  <c r="BQ76" i="1"/>
  <c r="AU76" i="1" s="1"/>
  <c r="BR76" i="1"/>
  <c r="AV76" i="1" s="1"/>
  <c r="BS76" i="1"/>
  <c r="AW76" i="1" s="1"/>
  <c r="BT76" i="1"/>
  <c r="AX76" i="1" s="1"/>
  <c r="BU76" i="1"/>
  <c r="AY76" i="1" s="1"/>
  <c r="BV76" i="1"/>
  <c r="AZ76" i="1" s="1"/>
  <c r="BW76" i="1"/>
  <c r="BA76" i="1" s="1"/>
  <c r="BE77" i="1"/>
  <c r="AI77" i="1" s="1"/>
  <c r="BF77" i="1"/>
  <c r="AJ77" i="1" s="1"/>
  <c r="BG77" i="1"/>
  <c r="AK77" i="1" s="1"/>
  <c r="BH77" i="1"/>
  <c r="AL77" i="1" s="1"/>
  <c r="BI77" i="1"/>
  <c r="AM77" i="1" s="1"/>
  <c r="BJ77" i="1"/>
  <c r="AN77" i="1" s="1"/>
  <c r="BK77" i="1"/>
  <c r="AO77" i="1" s="1"/>
  <c r="BL77" i="1"/>
  <c r="AP77" i="1" s="1"/>
  <c r="BM77" i="1"/>
  <c r="AQ77" i="1" s="1"/>
  <c r="BN77" i="1"/>
  <c r="AR77" i="1" s="1"/>
  <c r="BO77" i="1"/>
  <c r="AS77" i="1" s="1"/>
  <c r="BP77" i="1"/>
  <c r="AT77" i="1" s="1"/>
  <c r="BQ77" i="1"/>
  <c r="AU77" i="1" s="1"/>
  <c r="BR77" i="1"/>
  <c r="AV77" i="1" s="1"/>
  <c r="BS77" i="1"/>
  <c r="AW77" i="1" s="1"/>
  <c r="BT77" i="1"/>
  <c r="AX77" i="1" s="1"/>
  <c r="BU77" i="1"/>
  <c r="AY77" i="1" s="1"/>
  <c r="BV77" i="1"/>
  <c r="AZ77" i="1" s="1"/>
  <c r="BW77" i="1"/>
  <c r="BA77" i="1" s="1"/>
  <c r="BE78" i="1"/>
  <c r="AI78" i="1" s="1"/>
  <c r="BF78" i="1"/>
  <c r="AJ78" i="1" s="1"/>
  <c r="BG78" i="1"/>
  <c r="AK78" i="1" s="1"/>
  <c r="BH78" i="1"/>
  <c r="AL78" i="1" s="1"/>
  <c r="BI78" i="1"/>
  <c r="AM78" i="1" s="1"/>
  <c r="BJ78" i="1"/>
  <c r="AN78" i="1" s="1"/>
  <c r="BK78" i="1"/>
  <c r="AO78" i="1" s="1"/>
  <c r="BL78" i="1"/>
  <c r="AP78" i="1" s="1"/>
  <c r="BM78" i="1"/>
  <c r="AQ78" i="1" s="1"/>
  <c r="BN78" i="1"/>
  <c r="AR78" i="1" s="1"/>
  <c r="BO78" i="1"/>
  <c r="AS78" i="1" s="1"/>
  <c r="BP78" i="1"/>
  <c r="AT78" i="1" s="1"/>
  <c r="BQ78" i="1"/>
  <c r="AU78" i="1" s="1"/>
  <c r="BR78" i="1"/>
  <c r="AV78" i="1" s="1"/>
  <c r="BS78" i="1"/>
  <c r="AW78" i="1" s="1"/>
  <c r="BT78" i="1"/>
  <c r="AX78" i="1" s="1"/>
  <c r="BU78" i="1"/>
  <c r="AY78" i="1" s="1"/>
  <c r="BV78" i="1"/>
  <c r="AZ78" i="1" s="1"/>
  <c r="BW78" i="1"/>
  <c r="BA78" i="1" s="1"/>
  <c r="BE79" i="1"/>
  <c r="AI79" i="1" s="1"/>
  <c r="BF79" i="1"/>
  <c r="AJ79" i="1" s="1"/>
  <c r="BG79" i="1"/>
  <c r="AK79" i="1" s="1"/>
  <c r="BH79" i="1"/>
  <c r="AL79" i="1" s="1"/>
  <c r="BI79" i="1"/>
  <c r="AM79" i="1" s="1"/>
  <c r="BJ79" i="1"/>
  <c r="AN79" i="1" s="1"/>
  <c r="BK79" i="1"/>
  <c r="AO79" i="1" s="1"/>
  <c r="BL79" i="1"/>
  <c r="AP79" i="1" s="1"/>
  <c r="BM79" i="1"/>
  <c r="AQ79" i="1" s="1"/>
  <c r="BN79" i="1"/>
  <c r="AR79" i="1" s="1"/>
  <c r="BO79" i="1"/>
  <c r="AS79" i="1" s="1"/>
  <c r="BP79" i="1"/>
  <c r="AT79" i="1" s="1"/>
  <c r="BQ79" i="1"/>
  <c r="AU79" i="1" s="1"/>
  <c r="BR79" i="1"/>
  <c r="AV79" i="1" s="1"/>
  <c r="BS79" i="1"/>
  <c r="AW79" i="1" s="1"/>
  <c r="BT79" i="1"/>
  <c r="AX79" i="1" s="1"/>
  <c r="BU79" i="1"/>
  <c r="AY79" i="1" s="1"/>
  <c r="BV79" i="1"/>
  <c r="AZ79" i="1" s="1"/>
  <c r="BW79" i="1"/>
  <c r="BA79" i="1" s="1"/>
  <c r="BE80" i="1"/>
  <c r="AI80" i="1" s="1"/>
  <c r="BF80" i="1"/>
  <c r="AJ80" i="1" s="1"/>
  <c r="BG80" i="1"/>
  <c r="AK80" i="1" s="1"/>
  <c r="BH80" i="1"/>
  <c r="AL80" i="1" s="1"/>
  <c r="BI80" i="1"/>
  <c r="AM80" i="1" s="1"/>
  <c r="BJ80" i="1"/>
  <c r="AN80" i="1" s="1"/>
  <c r="BK80" i="1"/>
  <c r="AO80" i="1" s="1"/>
  <c r="BL80" i="1"/>
  <c r="AP80" i="1" s="1"/>
  <c r="BM80" i="1"/>
  <c r="AQ80" i="1" s="1"/>
  <c r="BN80" i="1"/>
  <c r="AR80" i="1" s="1"/>
  <c r="BO80" i="1"/>
  <c r="AS80" i="1" s="1"/>
  <c r="BP80" i="1"/>
  <c r="AT80" i="1" s="1"/>
  <c r="BQ80" i="1"/>
  <c r="AU80" i="1" s="1"/>
  <c r="BR80" i="1"/>
  <c r="AV80" i="1" s="1"/>
  <c r="BS80" i="1"/>
  <c r="AW80" i="1" s="1"/>
  <c r="BT80" i="1"/>
  <c r="AX80" i="1" s="1"/>
  <c r="BU80" i="1"/>
  <c r="AY80" i="1" s="1"/>
  <c r="BV80" i="1"/>
  <c r="AZ80" i="1" s="1"/>
  <c r="BW80" i="1"/>
  <c r="BA80" i="1" s="1"/>
  <c r="BE81" i="1"/>
  <c r="AI81" i="1" s="1"/>
  <c r="BF81" i="1"/>
  <c r="AJ81" i="1" s="1"/>
  <c r="BG81" i="1"/>
  <c r="AK81" i="1" s="1"/>
  <c r="BH81" i="1"/>
  <c r="AL81" i="1" s="1"/>
  <c r="BI81" i="1"/>
  <c r="AM81" i="1" s="1"/>
  <c r="BJ81" i="1"/>
  <c r="AN81" i="1" s="1"/>
  <c r="BK81" i="1"/>
  <c r="AO81" i="1" s="1"/>
  <c r="BL81" i="1"/>
  <c r="AP81" i="1" s="1"/>
  <c r="BM81" i="1"/>
  <c r="AQ81" i="1" s="1"/>
  <c r="BN81" i="1"/>
  <c r="AR81" i="1" s="1"/>
  <c r="BO81" i="1"/>
  <c r="AS81" i="1" s="1"/>
  <c r="BP81" i="1"/>
  <c r="AT81" i="1" s="1"/>
  <c r="BQ81" i="1"/>
  <c r="AU81" i="1" s="1"/>
  <c r="BR81" i="1"/>
  <c r="AV81" i="1" s="1"/>
  <c r="BS81" i="1"/>
  <c r="AW81" i="1" s="1"/>
  <c r="BT81" i="1"/>
  <c r="AX81" i="1" s="1"/>
  <c r="BU81" i="1"/>
  <c r="AY81" i="1" s="1"/>
  <c r="BV81" i="1"/>
  <c r="AZ81" i="1" s="1"/>
  <c r="BW81" i="1"/>
  <c r="BA81" i="1" s="1"/>
  <c r="BE82" i="1"/>
  <c r="AI82" i="1" s="1"/>
  <c r="BF82" i="1"/>
  <c r="AJ82" i="1" s="1"/>
  <c r="BG82" i="1"/>
  <c r="AK82" i="1" s="1"/>
  <c r="BH82" i="1"/>
  <c r="AL82" i="1" s="1"/>
  <c r="BI82" i="1"/>
  <c r="AM82" i="1" s="1"/>
  <c r="BJ82" i="1"/>
  <c r="AN82" i="1" s="1"/>
  <c r="BK82" i="1"/>
  <c r="AO82" i="1" s="1"/>
  <c r="BL82" i="1"/>
  <c r="AP82" i="1" s="1"/>
  <c r="BM82" i="1"/>
  <c r="AQ82" i="1" s="1"/>
  <c r="BN82" i="1"/>
  <c r="AR82" i="1" s="1"/>
  <c r="BO82" i="1"/>
  <c r="AS82" i="1" s="1"/>
  <c r="BP82" i="1"/>
  <c r="AT82" i="1" s="1"/>
  <c r="BQ82" i="1"/>
  <c r="AU82" i="1" s="1"/>
  <c r="BR82" i="1"/>
  <c r="AV82" i="1" s="1"/>
  <c r="BS82" i="1"/>
  <c r="AW82" i="1" s="1"/>
  <c r="BT82" i="1"/>
  <c r="AX82" i="1" s="1"/>
  <c r="BU82" i="1"/>
  <c r="AY82" i="1" s="1"/>
  <c r="BV82" i="1"/>
  <c r="AZ82" i="1" s="1"/>
  <c r="BW82" i="1"/>
  <c r="BA82" i="1" s="1"/>
  <c r="BE83" i="1"/>
  <c r="AI83" i="1" s="1"/>
  <c r="BF83" i="1"/>
  <c r="AJ83" i="1" s="1"/>
  <c r="BG83" i="1"/>
  <c r="AK83" i="1" s="1"/>
  <c r="BH83" i="1"/>
  <c r="AL83" i="1" s="1"/>
  <c r="BI83" i="1"/>
  <c r="AM83" i="1" s="1"/>
  <c r="BJ83" i="1"/>
  <c r="AN83" i="1" s="1"/>
  <c r="BK83" i="1"/>
  <c r="AO83" i="1" s="1"/>
  <c r="BL83" i="1"/>
  <c r="AP83" i="1" s="1"/>
  <c r="BM83" i="1"/>
  <c r="AQ83" i="1" s="1"/>
  <c r="BN83" i="1"/>
  <c r="AR83" i="1" s="1"/>
  <c r="BO83" i="1"/>
  <c r="AS83" i="1" s="1"/>
  <c r="BP83" i="1"/>
  <c r="AT83" i="1" s="1"/>
  <c r="BQ83" i="1"/>
  <c r="AU83" i="1" s="1"/>
  <c r="BR83" i="1"/>
  <c r="AV83" i="1" s="1"/>
  <c r="BS83" i="1"/>
  <c r="AW83" i="1" s="1"/>
  <c r="BT83" i="1"/>
  <c r="AX83" i="1" s="1"/>
  <c r="BU83" i="1"/>
  <c r="AY83" i="1" s="1"/>
  <c r="BV83" i="1"/>
  <c r="AZ83" i="1" s="1"/>
  <c r="BW83" i="1"/>
  <c r="BA83" i="1" s="1"/>
  <c r="BE84" i="1"/>
  <c r="AI84" i="1" s="1"/>
  <c r="BF84" i="1"/>
  <c r="AJ84" i="1" s="1"/>
  <c r="BG84" i="1"/>
  <c r="AK84" i="1" s="1"/>
  <c r="BH84" i="1"/>
  <c r="AL84" i="1" s="1"/>
  <c r="BI84" i="1"/>
  <c r="AM84" i="1" s="1"/>
  <c r="BJ84" i="1"/>
  <c r="AN84" i="1" s="1"/>
  <c r="BK84" i="1"/>
  <c r="AO84" i="1" s="1"/>
  <c r="BL84" i="1"/>
  <c r="AP84" i="1" s="1"/>
  <c r="BM84" i="1"/>
  <c r="AQ84" i="1" s="1"/>
  <c r="BN84" i="1"/>
  <c r="AR84" i="1" s="1"/>
  <c r="BO84" i="1"/>
  <c r="AS84" i="1" s="1"/>
  <c r="BP84" i="1"/>
  <c r="AT84" i="1" s="1"/>
  <c r="BQ84" i="1"/>
  <c r="AU84" i="1" s="1"/>
  <c r="BR84" i="1"/>
  <c r="AV84" i="1" s="1"/>
  <c r="BS84" i="1"/>
  <c r="AW84" i="1" s="1"/>
  <c r="BT84" i="1"/>
  <c r="AX84" i="1" s="1"/>
  <c r="BU84" i="1"/>
  <c r="AY84" i="1" s="1"/>
  <c r="BV84" i="1"/>
  <c r="AZ84" i="1" s="1"/>
  <c r="BW84" i="1"/>
  <c r="BA84" i="1" s="1"/>
  <c r="BE85" i="1"/>
  <c r="AI85" i="1" s="1"/>
  <c r="BF85" i="1"/>
  <c r="AJ85" i="1" s="1"/>
  <c r="BG85" i="1"/>
  <c r="AK85" i="1" s="1"/>
  <c r="BH85" i="1"/>
  <c r="AL85" i="1" s="1"/>
  <c r="BI85" i="1"/>
  <c r="AM85" i="1" s="1"/>
  <c r="BJ85" i="1"/>
  <c r="AN85" i="1" s="1"/>
  <c r="BK85" i="1"/>
  <c r="AO85" i="1" s="1"/>
  <c r="BL85" i="1"/>
  <c r="AP85" i="1" s="1"/>
  <c r="BM85" i="1"/>
  <c r="AQ85" i="1" s="1"/>
  <c r="BN85" i="1"/>
  <c r="AR85" i="1" s="1"/>
  <c r="BO85" i="1"/>
  <c r="AS85" i="1" s="1"/>
  <c r="BP85" i="1"/>
  <c r="AT85" i="1" s="1"/>
  <c r="BQ85" i="1"/>
  <c r="AU85" i="1" s="1"/>
  <c r="BR85" i="1"/>
  <c r="AV85" i="1" s="1"/>
  <c r="BS85" i="1"/>
  <c r="AW85" i="1" s="1"/>
  <c r="BT85" i="1"/>
  <c r="AX85" i="1" s="1"/>
  <c r="BU85" i="1"/>
  <c r="AY85" i="1" s="1"/>
  <c r="BV85" i="1"/>
  <c r="AZ85" i="1" s="1"/>
  <c r="BW85" i="1"/>
  <c r="BA85" i="1" s="1"/>
  <c r="BE86" i="1"/>
  <c r="AI86" i="1" s="1"/>
  <c r="BF86" i="1"/>
  <c r="AJ86" i="1" s="1"/>
  <c r="BG86" i="1"/>
  <c r="AK86" i="1" s="1"/>
  <c r="BH86" i="1"/>
  <c r="AL86" i="1" s="1"/>
  <c r="BI86" i="1"/>
  <c r="AM86" i="1" s="1"/>
  <c r="BJ86" i="1"/>
  <c r="AN86" i="1" s="1"/>
  <c r="BK86" i="1"/>
  <c r="AO86" i="1" s="1"/>
  <c r="BL86" i="1"/>
  <c r="AP86" i="1" s="1"/>
  <c r="BM86" i="1"/>
  <c r="AQ86" i="1" s="1"/>
  <c r="BN86" i="1"/>
  <c r="AR86" i="1" s="1"/>
  <c r="BO86" i="1"/>
  <c r="AS86" i="1" s="1"/>
  <c r="BP86" i="1"/>
  <c r="AT86" i="1" s="1"/>
  <c r="BQ86" i="1"/>
  <c r="AU86" i="1" s="1"/>
  <c r="BR86" i="1"/>
  <c r="AV86" i="1" s="1"/>
  <c r="BS86" i="1"/>
  <c r="AW86" i="1" s="1"/>
  <c r="BT86" i="1"/>
  <c r="AX86" i="1" s="1"/>
  <c r="BU86" i="1"/>
  <c r="AY86" i="1" s="1"/>
  <c r="BV86" i="1"/>
  <c r="AZ86" i="1" s="1"/>
  <c r="BW86" i="1"/>
  <c r="BA86" i="1" s="1"/>
  <c r="BE87" i="1"/>
  <c r="AI87" i="1" s="1"/>
  <c r="BF87" i="1"/>
  <c r="AJ87" i="1" s="1"/>
  <c r="BG87" i="1"/>
  <c r="AK87" i="1" s="1"/>
  <c r="BH87" i="1"/>
  <c r="AL87" i="1" s="1"/>
  <c r="BI87" i="1"/>
  <c r="AM87" i="1" s="1"/>
  <c r="BJ87" i="1"/>
  <c r="AN87" i="1" s="1"/>
  <c r="BK87" i="1"/>
  <c r="AO87" i="1" s="1"/>
  <c r="BL87" i="1"/>
  <c r="AP87" i="1" s="1"/>
  <c r="BM87" i="1"/>
  <c r="AQ87" i="1" s="1"/>
  <c r="BN87" i="1"/>
  <c r="AR87" i="1" s="1"/>
  <c r="BO87" i="1"/>
  <c r="AS87" i="1" s="1"/>
  <c r="BP87" i="1"/>
  <c r="AT87" i="1" s="1"/>
  <c r="BQ87" i="1"/>
  <c r="AU87" i="1" s="1"/>
  <c r="BR87" i="1"/>
  <c r="AV87" i="1" s="1"/>
  <c r="BS87" i="1"/>
  <c r="AW87" i="1" s="1"/>
  <c r="BT87" i="1"/>
  <c r="AX87" i="1" s="1"/>
  <c r="BU87" i="1"/>
  <c r="AY87" i="1" s="1"/>
  <c r="BV87" i="1"/>
  <c r="AZ87" i="1" s="1"/>
  <c r="BW87" i="1"/>
  <c r="BA87" i="1" s="1"/>
  <c r="BE88" i="1"/>
  <c r="AI88" i="1" s="1"/>
  <c r="BF88" i="1"/>
  <c r="AJ88" i="1" s="1"/>
  <c r="BG88" i="1"/>
  <c r="AK88" i="1" s="1"/>
  <c r="BH88" i="1"/>
  <c r="AL88" i="1" s="1"/>
  <c r="BI88" i="1"/>
  <c r="AM88" i="1" s="1"/>
  <c r="BJ88" i="1"/>
  <c r="AN88" i="1" s="1"/>
  <c r="BK88" i="1"/>
  <c r="AO88" i="1" s="1"/>
  <c r="BL88" i="1"/>
  <c r="AP88" i="1" s="1"/>
  <c r="BM88" i="1"/>
  <c r="AQ88" i="1" s="1"/>
  <c r="BN88" i="1"/>
  <c r="AR88" i="1" s="1"/>
  <c r="BO88" i="1"/>
  <c r="AS88" i="1" s="1"/>
  <c r="BP88" i="1"/>
  <c r="AT88" i="1" s="1"/>
  <c r="BQ88" i="1"/>
  <c r="AU88" i="1" s="1"/>
  <c r="BR88" i="1"/>
  <c r="AV88" i="1" s="1"/>
  <c r="BS88" i="1"/>
  <c r="AW88" i="1" s="1"/>
  <c r="BT88" i="1"/>
  <c r="AX88" i="1" s="1"/>
  <c r="BU88" i="1"/>
  <c r="AY88" i="1" s="1"/>
  <c r="BV88" i="1"/>
  <c r="AZ88" i="1" s="1"/>
  <c r="BW88" i="1"/>
  <c r="BA88" i="1" s="1"/>
  <c r="BE89" i="1"/>
  <c r="AI89" i="1" s="1"/>
  <c r="BF89" i="1"/>
  <c r="AJ89" i="1" s="1"/>
  <c r="BG89" i="1"/>
  <c r="AK89" i="1" s="1"/>
  <c r="BH89" i="1"/>
  <c r="AL89" i="1" s="1"/>
  <c r="BI89" i="1"/>
  <c r="AM89" i="1" s="1"/>
  <c r="BJ89" i="1"/>
  <c r="AN89" i="1" s="1"/>
  <c r="BK89" i="1"/>
  <c r="AO89" i="1" s="1"/>
  <c r="BL89" i="1"/>
  <c r="AP89" i="1" s="1"/>
  <c r="BM89" i="1"/>
  <c r="AQ89" i="1" s="1"/>
  <c r="BN89" i="1"/>
  <c r="AR89" i="1" s="1"/>
  <c r="BO89" i="1"/>
  <c r="AS89" i="1" s="1"/>
  <c r="BP89" i="1"/>
  <c r="AT89" i="1" s="1"/>
  <c r="BQ89" i="1"/>
  <c r="AU89" i="1" s="1"/>
  <c r="BR89" i="1"/>
  <c r="AV89" i="1" s="1"/>
  <c r="BS89" i="1"/>
  <c r="AW89" i="1" s="1"/>
  <c r="BT89" i="1"/>
  <c r="AX89" i="1" s="1"/>
  <c r="BU89" i="1"/>
  <c r="AY89" i="1" s="1"/>
  <c r="BV89" i="1"/>
  <c r="AZ89" i="1" s="1"/>
  <c r="BW89" i="1"/>
  <c r="BA89" i="1" s="1"/>
  <c r="BE90" i="1"/>
  <c r="AI90" i="1" s="1"/>
  <c r="BF90" i="1"/>
  <c r="AJ90" i="1" s="1"/>
  <c r="BG90" i="1"/>
  <c r="AK90" i="1" s="1"/>
  <c r="BH90" i="1"/>
  <c r="AL90" i="1" s="1"/>
  <c r="BI90" i="1"/>
  <c r="AM90" i="1" s="1"/>
  <c r="BJ90" i="1"/>
  <c r="AN90" i="1" s="1"/>
  <c r="BK90" i="1"/>
  <c r="AO90" i="1" s="1"/>
  <c r="BL90" i="1"/>
  <c r="AP90" i="1" s="1"/>
  <c r="BM90" i="1"/>
  <c r="AQ90" i="1" s="1"/>
  <c r="BN90" i="1"/>
  <c r="AR90" i="1" s="1"/>
  <c r="BO90" i="1"/>
  <c r="AS90" i="1" s="1"/>
  <c r="BP90" i="1"/>
  <c r="AT90" i="1" s="1"/>
  <c r="BQ90" i="1"/>
  <c r="AU90" i="1" s="1"/>
  <c r="BR90" i="1"/>
  <c r="AV90" i="1" s="1"/>
  <c r="BS90" i="1"/>
  <c r="AW90" i="1" s="1"/>
  <c r="BT90" i="1"/>
  <c r="AX90" i="1" s="1"/>
  <c r="BU90" i="1"/>
  <c r="AY90" i="1" s="1"/>
  <c r="BV90" i="1"/>
  <c r="AZ90" i="1" s="1"/>
  <c r="BW90" i="1"/>
  <c r="BA90" i="1" s="1"/>
  <c r="BE91" i="1"/>
  <c r="AI91" i="1" s="1"/>
  <c r="BF91" i="1"/>
  <c r="AJ91" i="1" s="1"/>
  <c r="BG91" i="1"/>
  <c r="AK91" i="1" s="1"/>
  <c r="BH91" i="1"/>
  <c r="AL91" i="1" s="1"/>
  <c r="BI91" i="1"/>
  <c r="AM91" i="1" s="1"/>
  <c r="BJ91" i="1"/>
  <c r="AN91" i="1" s="1"/>
  <c r="BK91" i="1"/>
  <c r="AO91" i="1" s="1"/>
  <c r="BL91" i="1"/>
  <c r="AP91" i="1" s="1"/>
  <c r="BM91" i="1"/>
  <c r="AQ91" i="1" s="1"/>
  <c r="BN91" i="1"/>
  <c r="AR91" i="1" s="1"/>
  <c r="BO91" i="1"/>
  <c r="AS91" i="1" s="1"/>
  <c r="BP91" i="1"/>
  <c r="AT91" i="1" s="1"/>
  <c r="BQ91" i="1"/>
  <c r="AU91" i="1" s="1"/>
  <c r="BR91" i="1"/>
  <c r="AV91" i="1" s="1"/>
  <c r="BS91" i="1"/>
  <c r="AW91" i="1" s="1"/>
  <c r="BT91" i="1"/>
  <c r="AX91" i="1" s="1"/>
  <c r="BU91" i="1"/>
  <c r="AY91" i="1" s="1"/>
  <c r="BV91" i="1"/>
  <c r="AZ91" i="1" s="1"/>
  <c r="BW91" i="1"/>
  <c r="BA91" i="1" s="1"/>
  <c r="BE92" i="1"/>
  <c r="AI92" i="1" s="1"/>
  <c r="BF92" i="1"/>
  <c r="AJ92" i="1" s="1"/>
  <c r="BG92" i="1"/>
  <c r="AK92" i="1" s="1"/>
  <c r="BH92" i="1"/>
  <c r="AL92" i="1" s="1"/>
  <c r="BI92" i="1"/>
  <c r="AM92" i="1" s="1"/>
  <c r="BJ92" i="1"/>
  <c r="AN92" i="1" s="1"/>
  <c r="BK92" i="1"/>
  <c r="AO92" i="1" s="1"/>
  <c r="BL92" i="1"/>
  <c r="AP92" i="1" s="1"/>
  <c r="BM92" i="1"/>
  <c r="AQ92" i="1" s="1"/>
  <c r="BN92" i="1"/>
  <c r="AR92" i="1" s="1"/>
  <c r="BO92" i="1"/>
  <c r="AS92" i="1" s="1"/>
  <c r="BP92" i="1"/>
  <c r="AT92" i="1" s="1"/>
  <c r="BQ92" i="1"/>
  <c r="AU92" i="1" s="1"/>
  <c r="BR92" i="1"/>
  <c r="AV92" i="1" s="1"/>
  <c r="BS92" i="1"/>
  <c r="AW92" i="1" s="1"/>
  <c r="BT92" i="1"/>
  <c r="AX92" i="1" s="1"/>
  <c r="BU92" i="1"/>
  <c r="AY92" i="1" s="1"/>
  <c r="BV92" i="1"/>
  <c r="AZ92" i="1" s="1"/>
  <c r="BW92" i="1"/>
  <c r="BA92" i="1" s="1"/>
  <c r="BE93" i="1"/>
  <c r="AI93" i="1" s="1"/>
  <c r="BF93" i="1"/>
  <c r="AJ93" i="1" s="1"/>
  <c r="BG93" i="1"/>
  <c r="AK93" i="1" s="1"/>
  <c r="BH93" i="1"/>
  <c r="AL93" i="1" s="1"/>
  <c r="BI93" i="1"/>
  <c r="AM93" i="1" s="1"/>
  <c r="BJ93" i="1"/>
  <c r="AN93" i="1" s="1"/>
  <c r="BK93" i="1"/>
  <c r="AO93" i="1" s="1"/>
  <c r="BL93" i="1"/>
  <c r="AP93" i="1" s="1"/>
  <c r="BM93" i="1"/>
  <c r="AQ93" i="1" s="1"/>
  <c r="BN93" i="1"/>
  <c r="AR93" i="1" s="1"/>
  <c r="BO93" i="1"/>
  <c r="AS93" i="1" s="1"/>
  <c r="BP93" i="1"/>
  <c r="AT93" i="1" s="1"/>
  <c r="BQ93" i="1"/>
  <c r="AU93" i="1" s="1"/>
  <c r="BR93" i="1"/>
  <c r="AV93" i="1" s="1"/>
  <c r="BS93" i="1"/>
  <c r="AW93" i="1" s="1"/>
  <c r="BT93" i="1"/>
  <c r="AX93" i="1" s="1"/>
  <c r="BU93" i="1"/>
  <c r="AY93" i="1" s="1"/>
  <c r="BV93" i="1"/>
  <c r="AZ93" i="1" s="1"/>
  <c r="BW93" i="1"/>
  <c r="BA93" i="1" s="1"/>
  <c r="BE94" i="1"/>
  <c r="AI94" i="1" s="1"/>
  <c r="BF94" i="1"/>
  <c r="AJ94" i="1" s="1"/>
  <c r="BG94" i="1"/>
  <c r="AK94" i="1" s="1"/>
  <c r="BH94" i="1"/>
  <c r="AL94" i="1" s="1"/>
  <c r="BI94" i="1"/>
  <c r="AM94" i="1" s="1"/>
  <c r="BJ94" i="1"/>
  <c r="AN94" i="1" s="1"/>
  <c r="BK94" i="1"/>
  <c r="AO94" i="1" s="1"/>
  <c r="BL94" i="1"/>
  <c r="AP94" i="1" s="1"/>
  <c r="BM94" i="1"/>
  <c r="AQ94" i="1" s="1"/>
  <c r="BN94" i="1"/>
  <c r="AR94" i="1" s="1"/>
  <c r="BO94" i="1"/>
  <c r="AS94" i="1" s="1"/>
  <c r="BP94" i="1"/>
  <c r="AT94" i="1" s="1"/>
  <c r="BQ94" i="1"/>
  <c r="AU94" i="1" s="1"/>
  <c r="BR94" i="1"/>
  <c r="AV94" i="1" s="1"/>
  <c r="BS94" i="1"/>
  <c r="AW94" i="1" s="1"/>
  <c r="BT94" i="1"/>
  <c r="AX94" i="1" s="1"/>
  <c r="BU94" i="1"/>
  <c r="AY94" i="1" s="1"/>
  <c r="BV94" i="1"/>
  <c r="AZ94" i="1" s="1"/>
  <c r="BW94" i="1"/>
  <c r="BA94" i="1" s="1"/>
  <c r="BE95" i="1"/>
  <c r="AI95" i="1" s="1"/>
  <c r="BF95" i="1"/>
  <c r="AJ95" i="1" s="1"/>
  <c r="BG95" i="1"/>
  <c r="AK95" i="1" s="1"/>
  <c r="BH95" i="1"/>
  <c r="AL95" i="1" s="1"/>
  <c r="BI95" i="1"/>
  <c r="AM95" i="1" s="1"/>
  <c r="BJ95" i="1"/>
  <c r="AN95" i="1" s="1"/>
  <c r="BK95" i="1"/>
  <c r="AO95" i="1" s="1"/>
  <c r="BL95" i="1"/>
  <c r="AP95" i="1" s="1"/>
  <c r="BM95" i="1"/>
  <c r="AQ95" i="1" s="1"/>
  <c r="BN95" i="1"/>
  <c r="AR95" i="1" s="1"/>
  <c r="BO95" i="1"/>
  <c r="AS95" i="1" s="1"/>
  <c r="BP95" i="1"/>
  <c r="AT95" i="1" s="1"/>
  <c r="BQ95" i="1"/>
  <c r="AU95" i="1" s="1"/>
  <c r="BR95" i="1"/>
  <c r="AV95" i="1" s="1"/>
  <c r="BS95" i="1"/>
  <c r="AW95" i="1" s="1"/>
  <c r="BT95" i="1"/>
  <c r="AX95" i="1" s="1"/>
  <c r="BU95" i="1"/>
  <c r="AY95" i="1" s="1"/>
  <c r="BV95" i="1"/>
  <c r="AZ95" i="1" s="1"/>
  <c r="BW95" i="1"/>
  <c r="BA95" i="1" s="1"/>
  <c r="BE96" i="1"/>
  <c r="AI96" i="1" s="1"/>
  <c r="BF96" i="1"/>
  <c r="AJ96" i="1" s="1"/>
  <c r="BG96" i="1"/>
  <c r="AK96" i="1" s="1"/>
  <c r="BH96" i="1"/>
  <c r="AL96" i="1" s="1"/>
  <c r="BI96" i="1"/>
  <c r="AM96" i="1" s="1"/>
  <c r="BJ96" i="1"/>
  <c r="AN96" i="1" s="1"/>
  <c r="BK96" i="1"/>
  <c r="AO96" i="1" s="1"/>
  <c r="BL96" i="1"/>
  <c r="AP96" i="1" s="1"/>
  <c r="BM96" i="1"/>
  <c r="AQ96" i="1" s="1"/>
  <c r="BN96" i="1"/>
  <c r="AR96" i="1" s="1"/>
  <c r="BO96" i="1"/>
  <c r="AS96" i="1" s="1"/>
  <c r="BP96" i="1"/>
  <c r="AT96" i="1" s="1"/>
  <c r="BQ96" i="1"/>
  <c r="AU96" i="1" s="1"/>
  <c r="BR96" i="1"/>
  <c r="AV96" i="1" s="1"/>
  <c r="BS96" i="1"/>
  <c r="AW96" i="1" s="1"/>
  <c r="BT96" i="1"/>
  <c r="AX96" i="1" s="1"/>
  <c r="BU96" i="1"/>
  <c r="AY96" i="1" s="1"/>
  <c r="BV96" i="1"/>
  <c r="AZ96" i="1" s="1"/>
  <c r="BW96" i="1"/>
  <c r="BA96" i="1" s="1"/>
  <c r="BE97" i="1"/>
  <c r="AI97" i="1" s="1"/>
  <c r="BF97" i="1"/>
  <c r="AJ97" i="1" s="1"/>
  <c r="BG97" i="1"/>
  <c r="AK97" i="1" s="1"/>
  <c r="BH97" i="1"/>
  <c r="AL97" i="1" s="1"/>
  <c r="BI97" i="1"/>
  <c r="AM97" i="1" s="1"/>
  <c r="BJ97" i="1"/>
  <c r="AN97" i="1" s="1"/>
  <c r="BK97" i="1"/>
  <c r="AO97" i="1" s="1"/>
  <c r="BL97" i="1"/>
  <c r="AP97" i="1" s="1"/>
  <c r="BM97" i="1"/>
  <c r="AQ97" i="1" s="1"/>
  <c r="BN97" i="1"/>
  <c r="AR97" i="1" s="1"/>
  <c r="BO97" i="1"/>
  <c r="AS97" i="1" s="1"/>
  <c r="BP97" i="1"/>
  <c r="AT97" i="1" s="1"/>
  <c r="BQ97" i="1"/>
  <c r="AU97" i="1" s="1"/>
  <c r="BR97" i="1"/>
  <c r="AV97" i="1" s="1"/>
  <c r="BS97" i="1"/>
  <c r="AW97" i="1" s="1"/>
  <c r="BT97" i="1"/>
  <c r="AX97" i="1" s="1"/>
  <c r="BU97" i="1"/>
  <c r="AY97" i="1" s="1"/>
  <c r="BV97" i="1"/>
  <c r="AZ97" i="1" s="1"/>
  <c r="BW97" i="1"/>
  <c r="BA97" i="1" s="1"/>
  <c r="BE98" i="1"/>
  <c r="AI98" i="1" s="1"/>
  <c r="BF98" i="1"/>
  <c r="AJ98" i="1" s="1"/>
  <c r="BG98" i="1"/>
  <c r="AK98" i="1" s="1"/>
  <c r="BH98" i="1"/>
  <c r="AL98" i="1" s="1"/>
  <c r="BI98" i="1"/>
  <c r="AM98" i="1" s="1"/>
  <c r="BJ98" i="1"/>
  <c r="AN98" i="1" s="1"/>
  <c r="BK98" i="1"/>
  <c r="AO98" i="1" s="1"/>
  <c r="BL98" i="1"/>
  <c r="AP98" i="1" s="1"/>
  <c r="BM98" i="1"/>
  <c r="AQ98" i="1" s="1"/>
  <c r="BN98" i="1"/>
  <c r="AR98" i="1" s="1"/>
  <c r="BO98" i="1"/>
  <c r="AS98" i="1" s="1"/>
  <c r="BP98" i="1"/>
  <c r="AT98" i="1" s="1"/>
  <c r="BQ98" i="1"/>
  <c r="AU98" i="1" s="1"/>
  <c r="BR98" i="1"/>
  <c r="AV98" i="1" s="1"/>
  <c r="BS98" i="1"/>
  <c r="AW98" i="1" s="1"/>
  <c r="BT98" i="1"/>
  <c r="AX98" i="1" s="1"/>
  <c r="BU98" i="1"/>
  <c r="AY98" i="1" s="1"/>
  <c r="BV98" i="1"/>
  <c r="AZ98" i="1" s="1"/>
  <c r="BW98" i="1"/>
  <c r="BA98" i="1" s="1"/>
  <c r="BE99" i="1"/>
  <c r="AI99" i="1" s="1"/>
  <c r="BF99" i="1"/>
  <c r="AJ99" i="1" s="1"/>
  <c r="BG99" i="1"/>
  <c r="AK99" i="1" s="1"/>
  <c r="BH99" i="1"/>
  <c r="AL99" i="1" s="1"/>
  <c r="BI99" i="1"/>
  <c r="AM99" i="1" s="1"/>
  <c r="BJ99" i="1"/>
  <c r="AN99" i="1" s="1"/>
  <c r="BK99" i="1"/>
  <c r="AO99" i="1" s="1"/>
  <c r="BL99" i="1"/>
  <c r="AP99" i="1" s="1"/>
  <c r="BM99" i="1"/>
  <c r="AQ99" i="1" s="1"/>
  <c r="BN99" i="1"/>
  <c r="AR99" i="1" s="1"/>
  <c r="BO99" i="1"/>
  <c r="AS99" i="1" s="1"/>
  <c r="BP99" i="1"/>
  <c r="AT99" i="1" s="1"/>
  <c r="BQ99" i="1"/>
  <c r="AU99" i="1" s="1"/>
  <c r="BR99" i="1"/>
  <c r="AV99" i="1" s="1"/>
  <c r="BS99" i="1"/>
  <c r="AW99" i="1" s="1"/>
  <c r="BT99" i="1"/>
  <c r="AX99" i="1" s="1"/>
  <c r="BU99" i="1"/>
  <c r="AY99" i="1" s="1"/>
  <c r="BV99" i="1"/>
  <c r="AZ99" i="1" s="1"/>
  <c r="BW99" i="1"/>
  <c r="BA99" i="1" s="1"/>
  <c r="BE100" i="1"/>
  <c r="AI100" i="1" s="1"/>
  <c r="BF100" i="1"/>
  <c r="AJ100" i="1" s="1"/>
  <c r="BG100" i="1"/>
  <c r="AK100" i="1" s="1"/>
  <c r="BH100" i="1"/>
  <c r="AL100" i="1" s="1"/>
  <c r="BI100" i="1"/>
  <c r="AM100" i="1" s="1"/>
  <c r="BJ100" i="1"/>
  <c r="AN100" i="1" s="1"/>
  <c r="BK100" i="1"/>
  <c r="AO100" i="1" s="1"/>
  <c r="BL100" i="1"/>
  <c r="AP100" i="1" s="1"/>
  <c r="BM100" i="1"/>
  <c r="AQ100" i="1" s="1"/>
  <c r="BN100" i="1"/>
  <c r="AR100" i="1" s="1"/>
  <c r="BO100" i="1"/>
  <c r="AS100" i="1" s="1"/>
  <c r="BP100" i="1"/>
  <c r="AT100" i="1" s="1"/>
  <c r="BQ100" i="1"/>
  <c r="AU100" i="1" s="1"/>
  <c r="BR100" i="1"/>
  <c r="AV100" i="1" s="1"/>
  <c r="BS100" i="1"/>
  <c r="AW100" i="1" s="1"/>
  <c r="BT100" i="1"/>
  <c r="AX100" i="1" s="1"/>
  <c r="BU100" i="1"/>
  <c r="AY100" i="1" s="1"/>
  <c r="BV100" i="1"/>
  <c r="AZ100" i="1" s="1"/>
  <c r="BW100" i="1"/>
  <c r="BA100" i="1" s="1"/>
  <c r="BE101" i="1"/>
  <c r="AI101" i="1" s="1"/>
  <c r="BF101" i="1"/>
  <c r="AJ101" i="1" s="1"/>
  <c r="BG101" i="1"/>
  <c r="AK101" i="1" s="1"/>
  <c r="BH101" i="1"/>
  <c r="AL101" i="1" s="1"/>
  <c r="BI101" i="1"/>
  <c r="AM101" i="1" s="1"/>
  <c r="BJ101" i="1"/>
  <c r="AN101" i="1" s="1"/>
  <c r="BK101" i="1"/>
  <c r="AO101" i="1" s="1"/>
  <c r="BL101" i="1"/>
  <c r="AP101" i="1" s="1"/>
  <c r="BM101" i="1"/>
  <c r="AQ101" i="1" s="1"/>
  <c r="BN101" i="1"/>
  <c r="AR101" i="1" s="1"/>
  <c r="BO101" i="1"/>
  <c r="AS101" i="1" s="1"/>
  <c r="BP101" i="1"/>
  <c r="AT101" i="1" s="1"/>
  <c r="BQ101" i="1"/>
  <c r="AU101" i="1" s="1"/>
  <c r="BR101" i="1"/>
  <c r="AV101" i="1" s="1"/>
  <c r="BS101" i="1"/>
  <c r="AW101" i="1" s="1"/>
  <c r="BT101" i="1"/>
  <c r="AX101" i="1" s="1"/>
  <c r="BU101" i="1"/>
  <c r="AY101" i="1" s="1"/>
  <c r="BV101" i="1"/>
  <c r="AZ101" i="1" s="1"/>
  <c r="BW101" i="1"/>
  <c r="BA101" i="1" s="1"/>
  <c r="BE102" i="1"/>
  <c r="AI102" i="1" s="1"/>
  <c r="BF102" i="1"/>
  <c r="AJ102" i="1" s="1"/>
  <c r="BG102" i="1"/>
  <c r="AK102" i="1" s="1"/>
  <c r="BH102" i="1"/>
  <c r="AL102" i="1" s="1"/>
  <c r="BI102" i="1"/>
  <c r="AM102" i="1" s="1"/>
  <c r="BJ102" i="1"/>
  <c r="AN102" i="1" s="1"/>
  <c r="BK102" i="1"/>
  <c r="AO102" i="1" s="1"/>
  <c r="BL102" i="1"/>
  <c r="AP102" i="1" s="1"/>
  <c r="BM102" i="1"/>
  <c r="AQ102" i="1" s="1"/>
  <c r="BN102" i="1"/>
  <c r="AR102" i="1" s="1"/>
  <c r="BO102" i="1"/>
  <c r="AS102" i="1" s="1"/>
  <c r="BP102" i="1"/>
  <c r="AT102" i="1" s="1"/>
  <c r="BQ102" i="1"/>
  <c r="AU102" i="1" s="1"/>
  <c r="BR102" i="1"/>
  <c r="AV102" i="1" s="1"/>
  <c r="BS102" i="1"/>
  <c r="AW102" i="1" s="1"/>
  <c r="BT102" i="1"/>
  <c r="AX102" i="1" s="1"/>
  <c r="BU102" i="1"/>
  <c r="AY102" i="1" s="1"/>
  <c r="BV102" i="1"/>
  <c r="AZ102" i="1" s="1"/>
  <c r="BW102" i="1"/>
  <c r="BA102" i="1" s="1"/>
  <c r="BE103" i="1"/>
  <c r="AI103" i="1" s="1"/>
  <c r="BF103" i="1"/>
  <c r="AJ103" i="1" s="1"/>
  <c r="BG103" i="1"/>
  <c r="AK103" i="1" s="1"/>
  <c r="BH103" i="1"/>
  <c r="AL103" i="1" s="1"/>
  <c r="BI103" i="1"/>
  <c r="AM103" i="1" s="1"/>
  <c r="BJ103" i="1"/>
  <c r="AN103" i="1" s="1"/>
  <c r="BK103" i="1"/>
  <c r="AO103" i="1" s="1"/>
  <c r="BL103" i="1"/>
  <c r="AP103" i="1" s="1"/>
  <c r="BM103" i="1"/>
  <c r="AQ103" i="1" s="1"/>
  <c r="BN103" i="1"/>
  <c r="AR103" i="1" s="1"/>
  <c r="BO103" i="1"/>
  <c r="AS103" i="1" s="1"/>
  <c r="BP103" i="1"/>
  <c r="AT103" i="1" s="1"/>
  <c r="BQ103" i="1"/>
  <c r="AU103" i="1" s="1"/>
  <c r="BR103" i="1"/>
  <c r="AV103" i="1" s="1"/>
  <c r="BS103" i="1"/>
  <c r="AW103" i="1" s="1"/>
  <c r="BT103" i="1"/>
  <c r="AX103" i="1" s="1"/>
  <c r="BU103" i="1"/>
  <c r="AY103" i="1" s="1"/>
  <c r="BV103" i="1"/>
  <c r="AZ103" i="1" s="1"/>
  <c r="BW103" i="1"/>
  <c r="BA103" i="1" s="1"/>
  <c r="BE104" i="1"/>
  <c r="AI104" i="1" s="1"/>
  <c r="BF104" i="1"/>
  <c r="AJ104" i="1" s="1"/>
  <c r="BG104" i="1"/>
  <c r="AK104" i="1" s="1"/>
  <c r="BH104" i="1"/>
  <c r="AL104" i="1" s="1"/>
  <c r="BI104" i="1"/>
  <c r="AM104" i="1" s="1"/>
  <c r="BJ104" i="1"/>
  <c r="AN104" i="1" s="1"/>
  <c r="BK104" i="1"/>
  <c r="AO104" i="1" s="1"/>
  <c r="BL104" i="1"/>
  <c r="AP104" i="1" s="1"/>
  <c r="BM104" i="1"/>
  <c r="AQ104" i="1" s="1"/>
  <c r="BN104" i="1"/>
  <c r="AR104" i="1" s="1"/>
  <c r="BO104" i="1"/>
  <c r="AS104" i="1" s="1"/>
  <c r="BP104" i="1"/>
  <c r="AT104" i="1" s="1"/>
  <c r="BQ104" i="1"/>
  <c r="AU104" i="1" s="1"/>
  <c r="BR104" i="1"/>
  <c r="AV104" i="1" s="1"/>
  <c r="BS104" i="1"/>
  <c r="AW104" i="1" s="1"/>
  <c r="BT104" i="1"/>
  <c r="AX104" i="1" s="1"/>
  <c r="BU104" i="1"/>
  <c r="AY104" i="1" s="1"/>
  <c r="BV104" i="1"/>
  <c r="AZ104" i="1" s="1"/>
  <c r="BW104" i="1"/>
  <c r="BA104" i="1" s="1"/>
  <c r="BE105" i="1"/>
  <c r="AI105" i="1" s="1"/>
  <c r="BF105" i="1"/>
  <c r="AJ105" i="1" s="1"/>
  <c r="BG105" i="1"/>
  <c r="AK105" i="1" s="1"/>
  <c r="BH105" i="1"/>
  <c r="AL105" i="1" s="1"/>
  <c r="BI105" i="1"/>
  <c r="AM105" i="1" s="1"/>
  <c r="BJ105" i="1"/>
  <c r="AN105" i="1" s="1"/>
  <c r="BK105" i="1"/>
  <c r="AO105" i="1" s="1"/>
  <c r="BL105" i="1"/>
  <c r="AP105" i="1" s="1"/>
  <c r="BM105" i="1"/>
  <c r="AQ105" i="1" s="1"/>
  <c r="BN105" i="1"/>
  <c r="AR105" i="1" s="1"/>
  <c r="BO105" i="1"/>
  <c r="AS105" i="1" s="1"/>
  <c r="BP105" i="1"/>
  <c r="AT105" i="1" s="1"/>
  <c r="BQ105" i="1"/>
  <c r="AU105" i="1" s="1"/>
  <c r="BR105" i="1"/>
  <c r="AV105" i="1" s="1"/>
  <c r="BS105" i="1"/>
  <c r="AW105" i="1" s="1"/>
  <c r="BT105" i="1"/>
  <c r="AX105" i="1" s="1"/>
  <c r="BU105" i="1"/>
  <c r="AY105" i="1" s="1"/>
  <c r="BV105" i="1"/>
  <c r="AZ105" i="1" s="1"/>
  <c r="BW105" i="1"/>
  <c r="BA105" i="1" s="1"/>
  <c r="BE106" i="1"/>
  <c r="AI106" i="1" s="1"/>
  <c r="BF106" i="1"/>
  <c r="AJ106" i="1" s="1"/>
  <c r="BG106" i="1"/>
  <c r="AK106" i="1" s="1"/>
  <c r="BH106" i="1"/>
  <c r="AL106" i="1" s="1"/>
  <c r="BI106" i="1"/>
  <c r="AM106" i="1" s="1"/>
  <c r="BJ106" i="1"/>
  <c r="AN106" i="1" s="1"/>
  <c r="BK106" i="1"/>
  <c r="AO106" i="1" s="1"/>
  <c r="BL106" i="1"/>
  <c r="AP106" i="1" s="1"/>
  <c r="BM106" i="1"/>
  <c r="AQ106" i="1" s="1"/>
  <c r="BN106" i="1"/>
  <c r="AR106" i="1" s="1"/>
  <c r="BO106" i="1"/>
  <c r="AS106" i="1" s="1"/>
  <c r="BP106" i="1"/>
  <c r="AT106" i="1" s="1"/>
  <c r="BQ106" i="1"/>
  <c r="AU106" i="1" s="1"/>
  <c r="BR106" i="1"/>
  <c r="AV106" i="1" s="1"/>
  <c r="BS106" i="1"/>
  <c r="AW106" i="1" s="1"/>
  <c r="BT106" i="1"/>
  <c r="AX106" i="1" s="1"/>
  <c r="BU106" i="1"/>
  <c r="AY106" i="1" s="1"/>
  <c r="BV106" i="1"/>
  <c r="AZ106" i="1" s="1"/>
  <c r="BW106" i="1"/>
  <c r="BA106" i="1" s="1"/>
  <c r="BE107" i="1"/>
  <c r="AI107" i="1" s="1"/>
  <c r="BF107" i="1"/>
  <c r="AJ107" i="1" s="1"/>
  <c r="BG107" i="1"/>
  <c r="AK107" i="1" s="1"/>
  <c r="BH107" i="1"/>
  <c r="AL107" i="1" s="1"/>
  <c r="BI107" i="1"/>
  <c r="AM107" i="1" s="1"/>
  <c r="BJ107" i="1"/>
  <c r="AN107" i="1" s="1"/>
  <c r="BK107" i="1"/>
  <c r="AO107" i="1" s="1"/>
  <c r="BL107" i="1"/>
  <c r="AP107" i="1" s="1"/>
  <c r="BM107" i="1"/>
  <c r="AQ107" i="1" s="1"/>
  <c r="BN107" i="1"/>
  <c r="AR107" i="1" s="1"/>
  <c r="BO107" i="1"/>
  <c r="AS107" i="1" s="1"/>
  <c r="BP107" i="1"/>
  <c r="AT107" i="1" s="1"/>
  <c r="BQ107" i="1"/>
  <c r="AU107" i="1" s="1"/>
  <c r="BR107" i="1"/>
  <c r="AV107" i="1" s="1"/>
  <c r="BS107" i="1"/>
  <c r="AW107" i="1" s="1"/>
  <c r="BT107" i="1"/>
  <c r="AX107" i="1" s="1"/>
  <c r="BU107" i="1"/>
  <c r="AY107" i="1" s="1"/>
  <c r="BV107" i="1"/>
  <c r="AZ107" i="1" s="1"/>
  <c r="BW107" i="1"/>
  <c r="BA107" i="1" s="1"/>
  <c r="BE108" i="1"/>
  <c r="AI108" i="1" s="1"/>
  <c r="BF108" i="1"/>
  <c r="AJ108" i="1" s="1"/>
  <c r="BG108" i="1"/>
  <c r="AK108" i="1" s="1"/>
  <c r="BH108" i="1"/>
  <c r="AL108" i="1" s="1"/>
  <c r="BI108" i="1"/>
  <c r="AM108" i="1" s="1"/>
  <c r="BJ108" i="1"/>
  <c r="AN108" i="1" s="1"/>
  <c r="BK108" i="1"/>
  <c r="AO108" i="1" s="1"/>
  <c r="BL108" i="1"/>
  <c r="AP108" i="1" s="1"/>
  <c r="BM108" i="1"/>
  <c r="AQ108" i="1" s="1"/>
  <c r="BN108" i="1"/>
  <c r="AR108" i="1" s="1"/>
  <c r="BO108" i="1"/>
  <c r="AS108" i="1" s="1"/>
  <c r="BP108" i="1"/>
  <c r="AT108" i="1" s="1"/>
  <c r="BQ108" i="1"/>
  <c r="AU108" i="1" s="1"/>
  <c r="BR108" i="1"/>
  <c r="AV108" i="1" s="1"/>
  <c r="BS108" i="1"/>
  <c r="AW108" i="1" s="1"/>
  <c r="BT108" i="1"/>
  <c r="AX108" i="1" s="1"/>
  <c r="BU108" i="1"/>
  <c r="AY108" i="1" s="1"/>
  <c r="BV108" i="1"/>
  <c r="AZ108" i="1" s="1"/>
  <c r="BW108" i="1"/>
  <c r="BA108" i="1" s="1"/>
  <c r="BE109" i="1"/>
  <c r="AI109" i="1" s="1"/>
  <c r="BF109" i="1"/>
  <c r="AJ109" i="1" s="1"/>
  <c r="BG109" i="1"/>
  <c r="AK109" i="1" s="1"/>
  <c r="BH109" i="1"/>
  <c r="AL109" i="1" s="1"/>
  <c r="BI109" i="1"/>
  <c r="AM109" i="1" s="1"/>
  <c r="BJ109" i="1"/>
  <c r="AN109" i="1" s="1"/>
  <c r="BK109" i="1"/>
  <c r="AO109" i="1" s="1"/>
  <c r="BL109" i="1"/>
  <c r="AP109" i="1" s="1"/>
  <c r="BM109" i="1"/>
  <c r="AQ109" i="1" s="1"/>
  <c r="BN109" i="1"/>
  <c r="AR109" i="1" s="1"/>
  <c r="BO109" i="1"/>
  <c r="AS109" i="1" s="1"/>
  <c r="BP109" i="1"/>
  <c r="AT109" i="1" s="1"/>
  <c r="BQ109" i="1"/>
  <c r="AU109" i="1" s="1"/>
  <c r="BR109" i="1"/>
  <c r="AV109" i="1" s="1"/>
  <c r="BS109" i="1"/>
  <c r="AW109" i="1" s="1"/>
  <c r="BT109" i="1"/>
  <c r="AX109" i="1" s="1"/>
  <c r="BU109" i="1"/>
  <c r="AY109" i="1" s="1"/>
  <c r="BV109" i="1"/>
  <c r="AZ109" i="1" s="1"/>
  <c r="BW109" i="1"/>
  <c r="BA109" i="1" s="1"/>
  <c r="BE110" i="1"/>
  <c r="AI110" i="1" s="1"/>
  <c r="BF110" i="1"/>
  <c r="AJ110" i="1" s="1"/>
  <c r="BG110" i="1"/>
  <c r="AK110" i="1" s="1"/>
  <c r="BH110" i="1"/>
  <c r="AL110" i="1" s="1"/>
  <c r="BI110" i="1"/>
  <c r="AM110" i="1" s="1"/>
  <c r="BJ110" i="1"/>
  <c r="AN110" i="1" s="1"/>
  <c r="BK110" i="1"/>
  <c r="AO110" i="1" s="1"/>
  <c r="BL110" i="1"/>
  <c r="AP110" i="1" s="1"/>
  <c r="BM110" i="1"/>
  <c r="AQ110" i="1" s="1"/>
  <c r="BN110" i="1"/>
  <c r="AR110" i="1" s="1"/>
  <c r="BO110" i="1"/>
  <c r="AS110" i="1" s="1"/>
  <c r="BP110" i="1"/>
  <c r="AT110" i="1" s="1"/>
  <c r="BQ110" i="1"/>
  <c r="AU110" i="1" s="1"/>
  <c r="BR110" i="1"/>
  <c r="AV110" i="1" s="1"/>
  <c r="BS110" i="1"/>
  <c r="AW110" i="1" s="1"/>
  <c r="BT110" i="1"/>
  <c r="AX110" i="1" s="1"/>
  <c r="BU110" i="1"/>
  <c r="AY110" i="1" s="1"/>
  <c r="BV110" i="1"/>
  <c r="AZ110" i="1" s="1"/>
  <c r="BW110" i="1"/>
  <c r="BA110" i="1" s="1"/>
  <c r="BE111" i="1"/>
  <c r="AI111" i="1" s="1"/>
  <c r="BF111" i="1"/>
  <c r="AJ111" i="1" s="1"/>
  <c r="BG111" i="1"/>
  <c r="AK111" i="1" s="1"/>
  <c r="BH111" i="1"/>
  <c r="AL111" i="1" s="1"/>
  <c r="BI111" i="1"/>
  <c r="AM111" i="1" s="1"/>
  <c r="BJ111" i="1"/>
  <c r="AN111" i="1" s="1"/>
  <c r="BK111" i="1"/>
  <c r="AO111" i="1" s="1"/>
  <c r="BL111" i="1"/>
  <c r="AP111" i="1" s="1"/>
  <c r="BM111" i="1"/>
  <c r="AQ111" i="1" s="1"/>
  <c r="BN111" i="1"/>
  <c r="AR111" i="1" s="1"/>
  <c r="BO111" i="1"/>
  <c r="AS111" i="1" s="1"/>
  <c r="BP111" i="1"/>
  <c r="AT111" i="1" s="1"/>
  <c r="BQ111" i="1"/>
  <c r="AU111" i="1" s="1"/>
  <c r="BR111" i="1"/>
  <c r="AV111" i="1" s="1"/>
  <c r="BS111" i="1"/>
  <c r="AW111" i="1" s="1"/>
  <c r="BT111" i="1"/>
  <c r="AX111" i="1" s="1"/>
  <c r="BU111" i="1"/>
  <c r="AY111" i="1" s="1"/>
  <c r="BV111" i="1"/>
  <c r="AZ111" i="1" s="1"/>
  <c r="BW111" i="1"/>
  <c r="BA111" i="1" s="1"/>
  <c r="BE112" i="1"/>
  <c r="AI112" i="1" s="1"/>
  <c r="BF112" i="1"/>
  <c r="AJ112" i="1" s="1"/>
  <c r="BG112" i="1"/>
  <c r="AK112" i="1" s="1"/>
  <c r="BH112" i="1"/>
  <c r="AL112" i="1" s="1"/>
  <c r="BI112" i="1"/>
  <c r="AM112" i="1" s="1"/>
  <c r="BJ112" i="1"/>
  <c r="AN112" i="1" s="1"/>
  <c r="BK112" i="1"/>
  <c r="AO112" i="1" s="1"/>
  <c r="BL112" i="1"/>
  <c r="AP112" i="1" s="1"/>
  <c r="BM112" i="1"/>
  <c r="AQ112" i="1" s="1"/>
  <c r="BN112" i="1"/>
  <c r="AR112" i="1" s="1"/>
  <c r="BO112" i="1"/>
  <c r="AS112" i="1" s="1"/>
  <c r="BP112" i="1"/>
  <c r="AT112" i="1" s="1"/>
  <c r="BQ112" i="1"/>
  <c r="AU112" i="1" s="1"/>
  <c r="BR112" i="1"/>
  <c r="AV112" i="1" s="1"/>
  <c r="BS112" i="1"/>
  <c r="AW112" i="1" s="1"/>
  <c r="BT112" i="1"/>
  <c r="AX112" i="1" s="1"/>
  <c r="BU112" i="1"/>
  <c r="AY112" i="1" s="1"/>
  <c r="BV112" i="1"/>
  <c r="AZ112" i="1" s="1"/>
  <c r="BW112" i="1"/>
  <c r="BA112" i="1" s="1"/>
  <c r="BE113" i="1"/>
  <c r="AI113" i="1" s="1"/>
  <c r="BF113" i="1"/>
  <c r="AJ113" i="1" s="1"/>
  <c r="BG113" i="1"/>
  <c r="AK113" i="1" s="1"/>
  <c r="BH113" i="1"/>
  <c r="AL113" i="1" s="1"/>
  <c r="BI113" i="1"/>
  <c r="AM113" i="1" s="1"/>
  <c r="BJ113" i="1"/>
  <c r="AN113" i="1" s="1"/>
  <c r="BK113" i="1"/>
  <c r="AO113" i="1" s="1"/>
  <c r="BL113" i="1"/>
  <c r="AP113" i="1" s="1"/>
  <c r="BM113" i="1"/>
  <c r="AQ113" i="1" s="1"/>
  <c r="BN113" i="1"/>
  <c r="AR113" i="1" s="1"/>
  <c r="BO113" i="1"/>
  <c r="AS113" i="1" s="1"/>
  <c r="BP113" i="1"/>
  <c r="AT113" i="1" s="1"/>
  <c r="BQ113" i="1"/>
  <c r="AU113" i="1" s="1"/>
  <c r="BR113" i="1"/>
  <c r="AV113" i="1" s="1"/>
  <c r="BS113" i="1"/>
  <c r="AW113" i="1" s="1"/>
  <c r="BT113" i="1"/>
  <c r="AX113" i="1" s="1"/>
  <c r="BU113" i="1"/>
  <c r="AY113" i="1" s="1"/>
  <c r="BV113" i="1"/>
  <c r="AZ113" i="1" s="1"/>
  <c r="BW113" i="1"/>
  <c r="BA113" i="1" s="1"/>
  <c r="BE114" i="1"/>
  <c r="AI114" i="1" s="1"/>
  <c r="BF114" i="1"/>
  <c r="AJ114" i="1" s="1"/>
  <c r="BG114" i="1"/>
  <c r="AK114" i="1" s="1"/>
  <c r="BH114" i="1"/>
  <c r="AL114" i="1" s="1"/>
  <c r="BI114" i="1"/>
  <c r="AM114" i="1" s="1"/>
  <c r="BJ114" i="1"/>
  <c r="AN114" i="1" s="1"/>
  <c r="BK114" i="1"/>
  <c r="AO114" i="1" s="1"/>
  <c r="BL114" i="1"/>
  <c r="AP114" i="1" s="1"/>
  <c r="BM114" i="1"/>
  <c r="AQ114" i="1" s="1"/>
  <c r="BN114" i="1"/>
  <c r="AR114" i="1" s="1"/>
  <c r="BO114" i="1"/>
  <c r="AS114" i="1" s="1"/>
  <c r="BP114" i="1"/>
  <c r="AT114" i="1" s="1"/>
  <c r="BQ114" i="1"/>
  <c r="AU114" i="1" s="1"/>
  <c r="BR114" i="1"/>
  <c r="AV114" i="1" s="1"/>
  <c r="BS114" i="1"/>
  <c r="AW114" i="1" s="1"/>
  <c r="BT114" i="1"/>
  <c r="AX114" i="1" s="1"/>
  <c r="BU114" i="1"/>
  <c r="AY114" i="1" s="1"/>
  <c r="BV114" i="1"/>
  <c r="AZ114" i="1" s="1"/>
  <c r="BW114" i="1"/>
  <c r="BA114" i="1" s="1"/>
  <c r="BE115" i="1"/>
  <c r="AI115" i="1" s="1"/>
  <c r="BF115" i="1"/>
  <c r="AJ115" i="1" s="1"/>
  <c r="BG115" i="1"/>
  <c r="AK115" i="1" s="1"/>
  <c r="BH115" i="1"/>
  <c r="AL115" i="1" s="1"/>
  <c r="BI115" i="1"/>
  <c r="AM115" i="1" s="1"/>
  <c r="BJ115" i="1"/>
  <c r="AN115" i="1" s="1"/>
  <c r="BK115" i="1"/>
  <c r="AO115" i="1" s="1"/>
  <c r="BL115" i="1"/>
  <c r="AP115" i="1" s="1"/>
  <c r="BM115" i="1"/>
  <c r="AQ115" i="1" s="1"/>
  <c r="BN115" i="1"/>
  <c r="AR115" i="1" s="1"/>
  <c r="BO115" i="1"/>
  <c r="AS115" i="1" s="1"/>
  <c r="BP115" i="1"/>
  <c r="AT115" i="1" s="1"/>
  <c r="BQ115" i="1"/>
  <c r="AU115" i="1" s="1"/>
  <c r="BR115" i="1"/>
  <c r="AV115" i="1" s="1"/>
  <c r="BS115" i="1"/>
  <c r="AW115" i="1" s="1"/>
  <c r="BT115" i="1"/>
  <c r="AX115" i="1" s="1"/>
  <c r="BU115" i="1"/>
  <c r="AY115" i="1" s="1"/>
  <c r="BV115" i="1"/>
  <c r="AZ115" i="1" s="1"/>
  <c r="BW115" i="1"/>
  <c r="BA115" i="1" s="1"/>
  <c r="BE116" i="1"/>
  <c r="AI116" i="1" s="1"/>
  <c r="BF116" i="1"/>
  <c r="AJ116" i="1" s="1"/>
  <c r="BG116" i="1"/>
  <c r="AK116" i="1" s="1"/>
  <c r="BH116" i="1"/>
  <c r="AL116" i="1" s="1"/>
  <c r="BI116" i="1"/>
  <c r="AM116" i="1" s="1"/>
  <c r="BJ116" i="1"/>
  <c r="AN116" i="1" s="1"/>
  <c r="BK116" i="1"/>
  <c r="AO116" i="1" s="1"/>
  <c r="BL116" i="1"/>
  <c r="AP116" i="1" s="1"/>
  <c r="BM116" i="1"/>
  <c r="AQ116" i="1" s="1"/>
  <c r="BN116" i="1"/>
  <c r="AR116" i="1" s="1"/>
  <c r="BO116" i="1"/>
  <c r="AS116" i="1" s="1"/>
  <c r="BP116" i="1"/>
  <c r="AT116" i="1" s="1"/>
  <c r="BQ116" i="1"/>
  <c r="AU116" i="1" s="1"/>
  <c r="BR116" i="1"/>
  <c r="AV116" i="1" s="1"/>
  <c r="BS116" i="1"/>
  <c r="AW116" i="1" s="1"/>
  <c r="BT116" i="1"/>
  <c r="AX116" i="1" s="1"/>
  <c r="BU116" i="1"/>
  <c r="AY116" i="1" s="1"/>
  <c r="BV116" i="1"/>
  <c r="AZ116" i="1" s="1"/>
  <c r="BW116" i="1"/>
  <c r="BA116" i="1" s="1"/>
  <c r="BE117" i="1"/>
  <c r="AI117" i="1" s="1"/>
  <c r="BF117" i="1"/>
  <c r="AJ117" i="1" s="1"/>
  <c r="BG117" i="1"/>
  <c r="AK117" i="1" s="1"/>
  <c r="BH117" i="1"/>
  <c r="AL117" i="1" s="1"/>
  <c r="BI117" i="1"/>
  <c r="AM117" i="1" s="1"/>
  <c r="BJ117" i="1"/>
  <c r="AN117" i="1" s="1"/>
  <c r="BK117" i="1"/>
  <c r="AO117" i="1" s="1"/>
  <c r="BL117" i="1"/>
  <c r="AP117" i="1" s="1"/>
  <c r="BM117" i="1"/>
  <c r="AQ117" i="1" s="1"/>
  <c r="BN117" i="1"/>
  <c r="AR117" i="1" s="1"/>
  <c r="BO117" i="1"/>
  <c r="AS117" i="1" s="1"/>
  <c r="BP117" i="1"/>
  <c r="AT117" i="1" s="1"/>
  <c r="BQ117" i="1"/>
  <c r="AU117" i="1" s="1"/>
  <c r="BR117" i="1"/>
  <c r="AV117" i="1" s="1"/>
  <c r="BS117" i="1"/>
  <c r="AW117" i="1" s="1"/>
  <c r="BT117" i="1"/>
  <c r="AX117" i="1" s="1"/>
  <c r="BU117" i="1"/>
  <c r="AY117" i="1" s="1"/>
  <c r="BV117" i="1"/>
  <c r="AZ117" i="1" s="1"/>
  <c r="BW117" i="1"/>
  <c r="BA117" i="1" s="1"/>
  <c r="BE118" i="1"/>
  <c r="AI118" i="1" s="1"/>
  <c r="BF118" i="1"/>
  <c r="AJ118" i="1" s="1"/>
  <c r="BG118" i="1"/>
  <c r="AK118" i="1" s="1"/>
  <c r="BH118" i="1"/>
  <c r="AL118" i="1" s="1"/>
  <c r="BI118" i="1"/>
  <c r="AM118" i="1" s="1"/>
  <c r="BJ118" i="1"/>
  <c r="AN118" i="1" s="1"/>
  <c r="BK118" i="1"/>
  <c r="AO118" i="1" s="1"/>
  <c r="BL118" i="1"/>
  <c r="AP118" i="1" s="1"/>
  <c r="BM118" i="1"/>
  <c r="AQ118" i="1" s="1"/>
  <c r="BN118" i="1"/>
  <c r="AR118" i="1" s="1"/>
  <c r="BO118" i="1"/>
  <c r="AS118" i="1" s="1"/>
  <c r="BP118" i="1"/>
  <c r="AT118" i="1" s="1"/>
  <c r="BQ118" i="1"/>
  <c r="AU118" i="1" s="1"/>
  <c r="BR118" i="1"/>
  <c r="AV118" i="1" s="1"/>
  <c r="BS118" i="1"/>
  <c r="AW118" i="1" s="1"/>
  <c r="BT118" i="1"/>
  <c r="AX118" i="1" s="1"/>
  <c r="BU118" i="1"/>
  <c r="AY118" i="1" s="1"/>
  <c r="BV118" i="1"/>
  <c r="AZ118" i="1" s="1"/>
  <c r="BW118" i="1"/>
  <c r="BA118" i="1" s="1"/>
  <c r="BE119" i="1"/>
  <c r="AI119" i="1" s="1"/>
  <c r="BF119" i="1"/>
  <c r="AJ119" i="1" s="1"/>
  <c r="BG119" i="1"/>
  <c r="AK119" i="1" s="1"/>
  <c r="BH119" i="1"/>
  <c r="AL119" i="1" s="1"/>
  <c r="BI119" i="1"/>
  <c r="AM119" i="1" s="1"/>
  <c r="BJ119" i="1"/>
  <c r="AN119" i="1" s="1"/>
  <c r="BK119" i="1"/>
  <c r="AO119" i="1" s="1"/>
  <c r="BL119" i="1"/>
  <c r="AP119" i="1" s="1"/>
  <c r="BM119" i="1"/>
  <c r="AQ119" i="1" s="1"/>
  <c r="BN119" i="1"/>
  <c r="AR119" i="1" s="1"/>
  <c r="BO119" i="1"/>
  <c r="AS119" i="1" s="1"/>
  <c r="BP119" i="1"/>
  <c r="AT119" i="1" s="1"/>
  <c r="BQ119" i="1"/>
  <c r="AU119" i="1" s="1"/>
  <c r="BR119" i="1"/>
  <c r="AV119" i="1" s="1"/>
  <c r="BS119" i="1"/>
  <c r="AW119" i="1" s="1"/>
  <c r="BT119" i="1"/>
  <c r="AX119" i="1" s="1"/>
  <c r="BU119" i="1"/>
  <c r="AY119" i="1" s="1"/>
  <c r="BV119" i="1"/>
  <c r="AZ119" i="1" s="1"/>
  <c r="BW119" i="1"/>
  <c r="BA119" i="1" s="1"/>
  <c r="BE120" i="1"/>
  <c r="AI120" i="1" s="1"/>
  <c r="BF120" i="1"/>
  <c r="AJ120" i="1" s="1"/>
  <c r="BG120" i="1"/>
  <c r="AK120" i="1" s="1"/>
  <c r="BH120" i="1"/>
  <c r="AL120" i="1" s="1"/>
  <c r="BI120" i="1"/>
  <c r="AM120" i="1" s="1"/>
  <c r="BJ120" i="1"/>
  <c r="AN120" i="1" s="1"/>
  <c r="BK120" i="1"/>
  <c r="AO120" i="1" s="1"/>
  <c r="BL120" i="1"/>
  <c r="AP120" i="1" s="1"/>
  <c r="BM120" i="1"/>
  <c r="AQ120" i="1" s="1"/>
  <c r="BN120" i="1"/>
  <c r="AR120" i="1" s="1"/>
  <c r="BO120" i="1"/>
  <c r="AS120" i="1" s="1"/>
  <c r="BP120" i="1"/>
  <c r="AT120" i="1" s="1"/>
  <c r="BQ120" i="1"/>
  <c r="AU120" i="1" s="1"/>
  <c r="BR120" i="1"/>
  <c r="AV120" i="1" s="1"/>
  <c r="BS120" i="1"/>
  <c r="AW120" i="1" s="1"/>
  <c r="BT120" i="1"/>
  <c r="AX120" i="1" s="1"/>
  <c r="BU120" i="1"/>
  <c r="AY120" i="1" s="1"/>
  <c r="BV120" i="1"/>
  <c r="AZ120" i="1" s="1"/>
  <c r="BW120" i="1"/>
  <c r="BA120" i="1" s="1"/>
  <c r="BE121" i="1"/>
  <c r="AI121" i="1" s="1"/>
  <c r="BF121" i="1"/>
  <c r="AJ121" i="1" s="1"/>
  <c r="BG121" i="1"/>
  <c r="AK121" i="1" s="1"/>
  <c r="BH121" i="1"/>
  <c r="AL121" i="1" s="1"/>
  <c r="BI121" i="1"/>
  <c r="AM121" i="1" s="1"/>
  <c r="BJ121" i="1"/>
  <c r="AN121" i="1" s="1"/>
  <c r="BK121" i="1"/>
  <c r="AO121" i="1" s="1"/>
  <c r="BL121" i="1"/>
  <c r="AP121" i="1" s="1"/>
  <c r="BM121" i="1"/>
  <c r="AQ121" i="1" s="1"/>
  <c r="BN121" i="1"/>
  <c r="AR121" i="1" s="1"/>
  <c r="BO121" i="1"/>
  <c r="AS121" i="1" s="1"/>
  <c r="BP121" i="1"/>
  <c r="AT121" i="1" s="1"/>
  <c r="BQ121" i="1"/>
  <c r="AU121" i="1" s="1"/>
  <c r="BR121" i="1"/>
  <c r="AV121" i="1" s="1"/>
  <c r="BS121" i="1"/>
  <c r="AW121" i="1" s="1"/>
  <c r="BT121" i="1"/>
  <c r="AX121" i="1" s="1"/>
  <c r="BU121" i="1"/>
  <c r="AY121" i="1" s="1"/>
  <c r="BV121" i="1"/>
  <c r="AZ121" i="1" s="1"/>
  <c r="BW121" i="1"/>
  <c r="BA121" i="1" s="1"/>
  <c r="BE122" i="1"/>
  <c r="AI122" i="1" s="1"/>
  <c r="BF122" i="1"/>
  <c r="AJ122" i="1" s="1"/>
  <c r="BG122" i="1"/>
  <c r="AK122" i="1" s="1"/>
  <c r="BH122" i="1"/>
  <c r="AL122" i="1" s="1"/>
  <c r="BI122" i="1"/>
  <c r="AM122" i="1" s="1"/>
  <c r="BJ122" i="1"/>
  <c r="AN122" i="1" s="1"/>
  <c r="BK122" i="1"/>
  <c r="AO122" i="1" s="1"/>
  <c r="BL122" i="1"/>
  <c r="AP122" i="1" s="1"/>
  <c r="BM122" i="1"/>
  <c r="AQ122" i="1" s="1"/>
  <c r="BN122" i="1"/>
  <c r="AR122" i="1" s="1"/>
  <c r="BO122" i="1"/>
  <c r="AS122" i="1" s="1"/>
  <c r="BP122" i="1"/>
  <c r="AT122" i="1" s="1"/>
  <c r="BQ122" i="1"/>
  <c r="AU122" i="1" s="1"/>
  <c r="BR122" i="1"/>
  <c r="AV122" i="1" s="1"/>
  <c r="BS122" i="1"/>
  <c r="AW122" i="1" s="1"/>
  <c r="BT122" i="1"/>
  <c r="AX122" i="1" s="1"/>
  <c r="BU122" i="1"/>
  <c r="AY122" i="1" s="1"/>
  <c r="BV122" i="1"/>
  <c r="AZ122" i="1" s="1"/>
  <c r="BW122" i="1"/>
  <c r="BA122" i="1" s="1"/>
  <c r="BE123" i="1"/>
  <c r="AI123" i="1" s="1"/>
  <c r="BF123" i="1"/>
  <c r="AJ123" i="1" s="1"/>
  <c r="BG123" i="1"/>
  <c r="AK123" i="1" s="1"/>
  <c r="BH123" i="1"/>
  <c r="AL123" i="1" s="1"/>
  <c r="BI123" i="1"/>
  <c r="AM123" i="1" s="1"/>
  <c r="BJ123" i="1"/>
  <c r="AN123" i="1" s="1"/>
  <c r="BK123" i="1"/>
  <c r="AO123" i="1" s="1"/>
  <c r="BL123" i="1"/>
  <c r="AP123" i="1" s="1"/>
  <c r="BM123" i="1"/>
  <c r="AQ123" i="1" s="1"/>
  <c r="BN123" i="1"/>
  <c r="AR123" i="1" s="1"/>
  <c r="BO123" i="1"/>
  <c r="AS123" i="1" s="1"/>
  <c r="BP123" i="1"/>
  <c r="AT123" i="1" s="1"/>
  <c r="BQ123" i="1"/>
  <c r="AU123" i="1" s="1"/>
  <c r="BR123" i="1"/>
  <c r="AV123" i="1" s="1"/>
  <c r="BS123" i="1"/>
  <c r="AW123" i="1" s="1"/>
  <c r="BT123" i="1"/>
  <c r="AX123" i="1" s="1"/>
  <c r="BU123" i="1"/>
  <c r="AY123" i="1" s="1"/>
  <c r="BV123" i="1"/>
  <c r="AZ123" i="1" s="1"/>
  <c r="BW123" i="1"/>
  <c r="BA123" i="1" s="1"/>
  <c r="BE124" i="1"/>
  <c r="AI124" i="1" s="1"/>
  <c r="BF124" i="1"/>
  <c r="AJ124" i="1" s="1"/>
  <c r="BG124" i="1"/>
  <c r="AK124" i="1" s="1"/>
  <c r="BH124" i="1"/>
  <c r="AL124" i="1" s="1"/>
  <c r="BI124" i="1"/>
  <c r="AM124" i="1" s="1"/>
  <c r="BJ124" i="1"/>
  <c r="AN124" i="1" s="1"/>
  <c r="BK124" i="1"/>
  <c r="AO124" i="1" s="1"/>
  <c r="BL124" i="1"/>
  <c r="AP124" i="1" s="1"/>
  <c r="BM124" i="1"/>
  <c r="AQ124" i="1" s="1"/>
  <c r="BN124" i="1"/>
  <c r="AR124" i="1" s="1"/>
  <c r="BO124" i="1"/>
  <c r="AS124" i="1" s="1"/>
  <c r="BP124" i="1"/>
  <c r="AT124" i="1" s="1"/>
  <c r="BQ124" i="1"/>
  <c r="AU124" i="1" s="1"/>
  <c r="BR124" i="1"/>
  <c r="AV124" i="1" s="1"/>
  <c r="BS124" i="1"/>
  <c r="AW124" i="1" s="1"/>
  <c r="BT124" i="1"/>
  <c r="AX124" i="1" s="1"/>
  <c r="BU124" i="1"/>
  <c r="AY124" i="1" s="1"/>
  <c r="BV124" i="1"/>
  <c r="AZ124" i="1" s="1"/>
  <c r="BW124" i="1"/>
  <c r="BA124" i="1" s="1"/>
  <c r="BE125" i="1"/>
  <c r="AI125" i="1" s="1"/>
  <c r="BF125" i="1"/>
  <c r="AJ125" i="1" s="1"/>
  <c r="BG125" i="1"/>
  <c r="AK125" i="1" s="1"/>
  <c r="BH125" i="1"/>
  <c r="AL125" i="1" s="1"/>
  <c r="BI125" i="1"/>
  <c r="AM125" i="1" s="1"/>
  <c r="BJ125" i="1"/>
  <c r="AN125" i="1" s="1"/>
  <c r="BK125" i="1"/>
  <c r="AO125" i="1" s="1"/>
  <c r="BL125" i="1"/>
  <c r="AP125" i="1" s="1"/>
  <c r="BM125" i="1"/>
  <c r="AQ125" i="1" s="1"/>
  <c r="BN125" i="1"/>
  <c r="AR125" i="1" s="1"/>
  <c r="BO125" i="1"/>
  <c r="AS125" i="1" s="1"/>
  <c r="BP125" i="1"/>
  <c r="AT125" i="1" s="1"/>
  <c r="BQ125" i="1"/>
  <c r="AU125" i="1" s="1"/>
  <c r="BR125" i="1"/>
  <c r="AV125" i="1" s="1"/>
  <c r="BS125" i="1"/>
  <c r="AW125" i="1" s="1"/>
  <c r="BT125" i="1"/>
  <c r="AX125" i="1" s="1"/>
  <c r="BU125" i="1"/>
  <c r="AY125" i="1" s="1"/>
  <c r="BV125" i="1"/>
  <c r="AZ125" i="1" s="1"/>
  <c r="BW125" i="1"/>
  <c r="BA125" i="1" s="1"/>
  <c r="BE126" i="1"/>
  <c r="AI126" i="1" s="1"/>
  <c r="BF126" i="1"/>
  <c r="AJ126" i="1" s="1"/>
  <c r="BG126" i="1"/>
  <c r="AK126" i="1" s="1"/>
  <c r="BH126" i="1"/>
  <c r="AL126" i="1" s="1"/>
  <c r="BI126" i="1"/>
  <c r="AM126" i="1" s="1"/>
  <c r="BJ126" i="1"/>
  <c r="AN126" i="1" s="1"/>
  <c r="BK126" i="1"/>
  <c r="AO126" i="1" s="1"/>
  <c r="BL126" i="1"/>
  <c r="AP126" i="1" s="1"/>
  <c r="BM126" i="1"/>
  <c r="AQ126" i="1" s="1"/>
  <c r="BN126" i="1"/>
  <c r="AR126" i="1" s="1"/>
  <c r="BO126" i="1"/>
  <c r="AS126" i="1" s="1"/>
  <c r="BP126" i="1"/>
  <c r="AT126" i="1" s="1"/>
  <c r="BQ126" i="1"/>
  <c r="AU126" i="1" s="1"/>
  <c r="BR126" i="1"/>
  <c r="AV126" i="1" s="1"/>
  <c r="BS126" i="1"/>
  <c r="AW126" i="1" s="1"/>
  <c r="BT126" i="1"/>
  <c r="AX126" i="1" s="1"/>
  <c r="BU126" i="1"/>
  <c r="AY126" i="1" s="1"/>
  <c r="BV126" i="1"/>
  <c r="AZ126" i="1" s="1"/>
  <c r="BW126" i="1"/>
  <c r="BA126" i="1" s="1"/>
  <c r="BE127" i="1"/>
  <c r="AI127" i="1" s="1"/>
  <c r="BF127" i="1"/>
  <c r="AJ127" i="1" s="1"/>
  <c r="BG127" i="1"/>
  <c r="AK127" i="1" s="1"/>
  <c r="BH127" i="1"/>
  <c r="AL127" i="1" s="1"/>
  <c r="BI127" i="1"/>
  <c r="AM127" i="1" s="1"/>
  <c r="BJ127" i="1"/>
  <c r="AN127" i="1" s="1"/>
  <c r="BK127" i="1"/>
  <c r="AO127" i="1" s="1"/>
  <c r="BL127" i="1"/>
  <c r="AP127" i="1" s="1"/>
  <c r="BM127" i="1"/>
  <c r="AQ127" i="1" s="1"/>
  <c r="BN127" i="1"/>
  <c r="AR127" i="1" s="1"/>
  <c r="BO127" i="1"/>
  <c r="AS127" i="1" s="1"/>
  <c r="BP127" i="1"/>
  <c r="AT127" i="1" s="1"/>
  <c r="BQ127" i="1"/>
  <c r="AU127" i="1" s="1"/>
  <c r="BR127" i="1"/>
  <c r="AV127" i="1" s="1"/>
  <c r="BS127" i="1"/>
  <c r="AW127" i="1" s="1"/>
  <c r="BT127" i="1"/>
  <c r="AX127" i="1" s="1"/>
  <c r="BU127" i="1"/>
  <c r="AY127" i="1" s="1"/>
  <c r="BV127" i="1"/>
  <c r="AZ127" i="1" s="1"/>
  <c r="BW127" i="1"/>
  <c r="BA127" i="1" s="1"/>
  <c r="BE128" i="1"/>
  <c r="AI128" i="1" s="1"/>
  <c r="BF128" i="1"/>
  <c r="AJ128" i="1" s="1"/>
  <c r="BG128" i="1"/>
  <c r="AK128" i="1" s="1"/>
  <c r="BH128" i="1"/>
  <c r="AL128" i="1" s="1"/>
  <c r="BI128" i="1"/>
  <c r="AM128" i="1" s="1"/>
  <c r="BJ128" i="1"/>
  <c r="AN128" i="1" s="1"/>
  <c r="BK128" i="1"/>
  <c r="AO128" i="1" s="1"/>
  <c r="BL128" i="1"/>
  <c r="AP128" i="1" s="1"/>
  <c r="BM128" i="1"/>
  <c r="AQ128" i="1" s="1"/>
  <c r="BN128" i="1"/>
  <c r="AR128" i="1" s="1"/>
  <c r="BO128" i="1"/>
  <c r="AS128" i="1" s="1"/>
  <c r="BP128" i="1"/>
  <c r="AT128" i="1" s="1"/>
  <c r="BQ128" i="1"/>
  <c r="AU128" i="1" s="1"/>
  <c r="BR128" i="1"/>
  <c r="AV128" i="1" s="1"/>
  <c r="BS128" i="1"/>
  <c r="AW128" i="1" s="1"/>
  <c r="BT128" i="1"/>
  <c r="AX128" i="1" s="1"/>
  <c r="BU128" i="1"/>
  <c r="AY128" i="1" s="1"/>
  <c r="BV128" i="1"/>
  <c r="AZ128" i="1" s="1"/>
  <c r="BW128" i="1"/>
  <c r="BA128" i="1" s="1"/>
  <c r="BE129" i="1"/>
  <c r="AI129" i="1" s="1"/>
  <c r="BF129" i="1"/>
  <c r="AJ129" i="1" s="1"/>
  <c r="BG129" i="1"/>
  <c r="AK129" i="1" s="1"/>
  <c r="BH129" i="1"/>
  <c r="AL129" i="1" s="1"/>
  <c r="BI129" i="1"/>
  <c r="AM129" i="1" s="1"/>
  <c r="BJ129" i="1"/>
  <c r="AN129" i="1" s="1"/>
  <c r="BK129" i="1"/>
  <c r="AO129" i="1" s="1"/>
  <c r="BL129" i="1"/>
  <c r="AP129" i="1" s="1"/>
  <c r="BM129" i="1"/>
  <c r="AQ129" i="1" s="1"/>
  <c r="BN129" i="1"/>
  <c r="AR129" i="1" s="1"/>
  <c r="BO129" i="1"/>
  <c r="AS129" i="1" s="1"/>
  <c r="BP129" i="1"/>
  <c r="AT129" i="1" s="1"/>
  <c r="BQ129" i="1"/>
  <c r="AU129" i="1" s="1"/>
  <c r="BR129" i="1"/>
  <c r="AV129" i="1" s="1"/>
  <c r="BS129" i="1"/>
  <c r="AW129" i="1" s="1"/>
  <c r="BT129" i="1"/>
  <c r="AX129" i="1" s="1"/>
  <c r="BU129" i="1"/>
  <c r="AY129" i="1" s="1"/>
  <c r="BV129" i="1"/>
  <c r="AZ129" i="1" s="1"/>
  <c r="BW129" i="1"/>
  <c r="BA129" i="1" s="1"/>
  <c r="BE130" i="1"/>
  <c r="AI130" i="1" s="1"/>
  <c r="BF130" i="1"/>
  <c r="AJ130" i="1" s="1"/>
  <c r="BG130" i="1"/>
  <c r="AK130" i="1" s="1"/>
  <c r="BH130" i="1"/>
  <c r="AL130" i="1" s="1"/>
  <c r="BI130" i="1"/>
  <c r="AM130" i="1" s="1"/>
  <c r="BJ130" i="1"/>
  <c r="AN130" i="1" s="1"/>
  <c r="BK130" i="1"/>
  <c r="AO130" i="1" s="1"/>
  <c r="BL130" i="1"/>
  <c r="AP130" i="1" s="1"/>
  <c r="BM130" i="1"/>
  <c r="AQ130" i="1" s="1"/>
  <c r="BN130" i="1"/>
  <c r="AR130" i="1" s="1"/>
  <c r="BO130" i="1"/>
  <c r="AS130" i="1" s="1"/>
  <c r="BP130" i="1"/>
  <c r="AT130" i="1" s="1"/>
  <c r="BQ130" i="1"/>
  <c r="AU130" i="1" s="1"/>
  <c r="BR130" i="1"/>
  <c r="AV130" i="1" s="1"/>
  <c r="BS130" i="1"/>
  <c r="AW130" i="1" s="1"/>
  <c r="BT130" i="1"/>
  <c r="AX130" i="1" s="1"/>
  <c r="BU130" i="1"/>
  <c r="AY130" i="1" s="1"/>
  <c r="BV130" i="1"/>
  <c r="AZ130" i="1" s="1"/>
  <c r="BW130" i="1"/>
  <c r="BA130" i="1" s="1"/>
  <c r="BE131" i="1"/>
  <c r="AI131" i="1" s="1"/>
  <c r="BF131" i="1"/>
  <c r="AJ131" i="1" s="1"/>
  <c r="BG131" i="1"/>
  <c r="AK131" i="1" s="1"/>
  <c r="BH131" i="1"/>
  <c r="AL131" i="1" s="1"/>
  <c r="BI131" i="1"/>
  <c r="AM131" i="1" s="1"/>
  <c r="BJ131" i="1"/>
  <c r="AN131" i="1" s="1"/>
  <c r="BK131" i="1"/>
  <c r="AO131" i="1" s="1"/>
  <c r="BL131" i="1"/>
  <c r="AP131" i="1" s="1"/>
  <c r="BM131" i="1"/>
  <c r="AQ131" i="1" s="1"/>
  <c r="BN131" i="1"/>
  <c r="AR131" i="1" s="1"/>
  <c r="BO131" i="1"/>
  <c r="AS131" i="1" s="1"/>
  <c r="BP131" i="1"/>
  <c r="AT131" i="1" s="1"/>
  <c r="BQ131" i="1"/>
  <c r="AU131" i="1" s="1"/>
  <c r="BR131" i="1"/>
  <c r="AV131" i="1" s="1"/>
  <c r="BS131" i="1"/>
  <c r="AW131" i="1" s="1"/>
  <c r="BT131" i="1"/>
  <c r="AX131" i="1" s="1"/>
  <c r="BU131" i="1"/>
  <c r="AY131" i="1" s="1"/>
  <c r="BV131" i="1"/>
  <c r="AZ131" i="1" s="1"/>
  <c r="BW131" i="1"/>
  <c r="BA131" i="1" s="1"/>
  <c r="BE132" i="1"/>
  <c r="AI132" i="1" s="1"/>
  <c r="BF132" i="1"/>
  <c r="AJ132" i="1" s="1"/>
  <c r="BG132" i="1"/>
  <c r="AK132" i="1" s="1"/>
  <c r="BH132" i="1"/>
  <c r="AL132" i="1" s="1"/>
  <c r="BI132" i="1"/>
  <c r="AM132" i="1" s="1"/>
  <c r="BJ132" i="1"/>
  <c r="AN132" i="1" s="1"/>
  <c r="BK132" i="1"/>
  <c r="AO132" i="1" s="1"/>
  <c r="BL132" i="1"/>
  <c r="AP132" i="1" s="1"/>
  <c r="BM132" i="1"/>
  <c r="AQ132" i="1" s="1"/>
  <c r="BN132" i="1"/>
  <c r="AR132" i="1" s="1"/>
  <c r="BO132" i="1"/>
  <c r="AS132" i="1" s="1"/>
  <c r="BP132" i="1"/>
  <c r="AT132" i="1" s="1"/>
  <c r="BQ132" i="1"/>
  <c r="AU132" i="1" s="1"/>
  <c r="BR132" i="1"/>
  <c r="AV132" i="1" s="1"/>
  <c r="BS132" i="1"/>
  <c r="AW132" i="1" s="1"/>
  <c r="BT132" i="1"/>
  <c r="AX132" i="1" s="1"/>
  <c r="BU132" i="1"/>
  <c r="AY132" i="1" s="1"/>
  <c r="BV132" i="1"/>
  <c r="AZ132" i="1" s="1"/>
  <c r="BW132" i="1"/>
  <c r="BA132" i="1" s="1"/>
  <c r="BE133" i="1"/>
  <c r="AI133" i="1" s="1"/>
  <c r="BF133" i="1"/>
  <c r="AJ133" i="1" s="1"/>
  <c r="BG133" i="1"/>
  <c r="AK133" i="1" s="1"/>
  <c r="BH133" i="1"/>
  <c r="AL133" i="1" s="1"/>
  <c r="BI133" i="1"/>
  <c r="AM133" i="1" s="1"/>
  <c r="BJ133" i="1"/>
  <c r="AN133" i="1" s="1"/>
  <c r="BK133" i="1"/>
  <c r="AO133" i="1" s="1"/>
  <c r="BL133" i="1"/>
  <c r="AP133" i="1" s="1"/>
  <c r="BM133" i="1"/>
  <c r="AQ133" i="1" s="1"/>
  <c r="BN133" i="1"/>
  <c r="AR133" i="1" s="1"/>
  <c r="BO133" i="1"/>
  <c r="AS133" i="1" s="1"/>
  <c r="BP133" i="1"/>
  <c r="AT133" i="1" s="1"/>
  <c r="BQ133" i="1"/>
  <c r="AU133" i="1" s="1"/>
  <c r="BR133" i="1"/>
  <c r="AV133" i="1" s="1"/>
  <c r="BS133" i="1"/>
  <c r="AW133" i="1" s="1"/>
  <c r="BT133" i="1"/>
  <c r="AX133" i="1" s="1"/>
  <c r="BU133" i="1"/>
  <c r="AY133" i="1" s="1"/>
  <c r="BV133" i="1"/>
  <c r="AZ133" i="1" s="1"/>
  <c r="BW133" i="1"/>
  <c r="BA133" i="1" s="1"/>
  <c r="BE134" i="1"/>
  <c r="AI134" i="1" s="1"/>
  <c r="BF134" i="1"/>
  <c r="AJ134" i="1" s="1"/>
  <c r="BG134" i="1"/>
  <c r="AK134" i="1" s="1"/>
  <c r="BH134" i="1"/>
  <c r="AL134" i="1" s="1"/>
  <c r="BI134" i="1"/>
  <c r="AM134" i="1" s="1"/>
  <c r="BJ134" i="1"/>
  <c r="AN134" i="1" s="1"/>
  <c r="BK134" i="1"/>
  <c r="AO134" i="1" s="1"/>
  <c r="BL134" i="1"/>
  <c r="AP134" i="1" s="1"/>
  <c r="BM134" i="1"/>
  <c r="AQ134" i="1" s="1"/>
  <c r="BN134" i="1"/>
  <c r="AR134" i="1" s="1"/>
  <c r="BO134" i="1"/>
  <c r="AS134" i="1" s="1"/>
  <c r="BP134" i="1"/>
  <c r="AT134" i="1" s="1"/>
  <c r="BQ134" i="1"/>
  <c r="AU134" i="1" s="1"/>
  <c r="BR134" i="1"/>
  <c r="AV134" i="1" s="1"/>
  <c r="BS134" i="1"/>
  <c r="AW134" i="1" s="1"/>
  <c r="BT134" i="1"/>
  <c r="AX134" i="1" s="1"/>
  <c r="BU134" i="1"/>
  <c r="AY134" i="1" s="1"/>
  <c r="BV134" i="1"/>
  <c r="AZ134" i="1" s="1"/>
  <c r="BW134" i="1"/>
  <c r="BA134" i="1" s="1"/>
  <c r="BE135" i="1"/>
  <c r="AI135" i="1" s="1"/>
  <c r="BF135" i="1"/>
  <c r="AJ135" i="1" s="1"/>
  <c r="BG135" i="1"/>
  <c r="AK135" i="1" s="1"/>
  <c r="BH135" i="1"/>
  <c r="AL135" i="1" s="1"/>
  <c r="BI135" i="1"/>
  <c r="AM135" i="1" s="1"/>
  <c r="BJ135" i="1"/>
  <c r="AN135" i="1" s="1"/>
  <c r="BK135" i="1"/>
  <c r="AO135" i="1" s="1"/>
  <c r="BL135" i="1"/>
  <c r="AP135" i="1" s="1"/>
  <c r="BM135" i="1"/>
  <c r="AQ135" i="1" s="1"/>
  <c r="BN135" i="1"/>
  <c r="AR135" i="1" s="1"/>
  <c r="BO135" i="1"/>
  <c r="AS135" i="1" s="1"/>
  <c r="BP135" i="1"/>
  <c r="AT135" i="1" s="1"/>
  <c r="BQ135" i="1"/>
  <c r="AU135" i="1" s="1"/>
  <c r="BR135" i="1"/>
  <c r="AV135" i="1" s="1"/>
  <c r="BS135" i="1"/>
  <c r="AW135" i="1" s="1"/>
  <c r="BT135" i="1"/>
  <c r="AX135" i="1" s="1"/>
  <c r="BU135" i="1"/>
  <c r="AY135" i="1" s="1"/>
  <c r="BV135" i="1"/>
  <c r="AZ135" i="1" s="1"/>
  <c r="BW135" i="1"/>
  <c r="BA135" i="1" s="1"/>
  <c r="BE136" i="1"/>
  <c r="AI136" i="1" s="1"/>
  <c r="BF136" i="1"/>
  <c r="AJ136" i="1" s="1"/>
  <c r="BG136" i="1"/>
  <c r="AK136" i="1" s="1"/>
  <c r="BH136" i="1"/>
  <c r="AL136" i="1" s="1"/>
  <c r="BI136" i="1"/>
  <c r="AM136" i="1" s="1"/>
  <c r="BJ136" i="1"/>
  <c r="AN136" i="1" s="1"/>
  <c r="BK136" i="1"/>
  <c r="AO136" i="1" s="1"/>
  <c r="BL136" i="1"/>
  <c r="AP136" i="1" s="1"/>
  <c r="BM136" i="1"/>
  <c r="AQ136" i="1" s="1"/>
  <c r="BN136" i="1"/>
  <c r="AR136" i="1" s="1"/>
  <c r="BO136" i="1"/>
  <c r="AS136" i="1" s="1"/>
  <c r="BP136" i="1"/>
  <c r="AT136" i="1" s="1"/>
  <c r="BQ136" i="1"/>
  <c r="AU136" i="1" s="1"/>
  <c r="BR136" i="1"/>
  <c r="AV136" i="1" s="1"/>
  <c r="BS136" i="1"/>
  <c r="AW136" i="1" s="1"/>
  <c r="BT136" i="1"/>
  <c r="AX136" i="1" s="1"/>
  <c r="BU136" i="1"/>
  <c r="AY136" i="1" s="1"/>
  <c r="BV136" i="1"/>
  <c r="AZ136" i="1" s="1"/>
  <c r="BW136" i="1"/>
  <c r="BA136" i="1" s="1"/>
  <c r="BE137" i="1"/>
  <c r="AI137" i="1" s="1"/>
  <c r="BF137" i="1"/>
  <c r="AJ137" i="1" s="1"/>
  <c r="BG137" i="1"/>
  <c r="AK137" i="1" s="1"/>
  <c r="BH137" i="1"/>
  <c r="AL137" i="1" s="1"/>
  <c r="BI137" i="1"/>
  <c r="AM137" i="1" s="1"/>
  <c r="BJ137" i="1"/>
  <c r="AN137" i="1" s="1"/>
  <c r="BK137" i="1"/>
  <c r="AO137" i="1" s="1"/>
  <c r="BL137" i="1"/>
  <c r="AP137" i="1" s="1"/>
  <c r="BM137" i="1"/>
  <c r="AQ137" i="1" s="1"/>
  <c r="BN137" i="1"/>
  <c r="AR137" i="1" s="1"/>
  <c r="BO137" i="1"/>
  <c r="AS137" i="1" s="1"/>
  <c r="BP137" i="1"/>
  <c r="AT137" i="1" s="1"/>
  <c r="BQ137" i="1"/>
  <c r="AU137" i="1" s="1"/>
  <c r="BR137" i="1"/>
  <c r="AV137" i="1" s="1"/>
  <c r="BS137" i="1"/>
  <c r="AW137" i="1" s="1"/>
  <c r="BT137" i="1"/>
  <c r="AX137" i="1" s="1"/>
  <c r="BU137" i="1"/>
  <c r="AY137" i="1" s="1"/>
  <c r="BV137" i="1"/>
  <c r="AZ137" i="1" s="1"/>
  <c r="BW137" i="1"/>
  <c r="BA137" i="1" s="1"/>
  <c r="BE138" i="1"/>
  <c r="AI138" i="1" s="1"/>
  <c r="BF138" i="1"/>
  <c r="AJ138" i="1" s="1"/>
  <c r="BG138" i="1"/>
  <c r="AK138" i="1" s="1"/>
  <c r="BH138" i="1"/>
  <c r="AL138" i="1" s="1"/>
  <c r="BI138" i="1"/>
  <c r="AM138" i="1" s="1"/>
  <c r="BJ138" i="1"/>
  <c r="AN138" i="1" s="1"/>
  <c r="BK138" i="1"/>
  <c r="AO138" i="1" s="1"/>
  <c r="BL138" i="1"/>
  <c r="AP138" i="1" s="1"/>
  <c r="BM138" i="1"/>
  <c r="AQ138" i="1" s="1"/>
  <c r="BN138" i="1"/>
  <c r="AR138" i="1" s="1"/>
  <c r="BO138" i="1"/>
  <c r="AS138" i="1" s="1"/>
  <c r="BP138" i="1"/>
  <c r="AT138" i="1" s="1"/>
  <c r="BQ138" i="1"/>
  <c r="AU138" i="1" s="1"/>
  <c r="BR138" i="1"/>
  <c r="AV138" i="1" s="1"/>
  <c r="BS138" i="1"/>
  <c r="AW138" i="1" s="1"/>
  <c r="BT138" i="1"/>
  <c r="AX138" i="1" s="1"/>
  <c r="BU138" i="1"/>
  <c r="AY138" i="1" s="1"/>
  <c r="BV138" i="1"/>
  <c r="AZ138" i="1" s="1"/>
  <c r="BW138" i="1"/>
  <c r="BA138" i="1" s="1"/>
  <c r="BE139" i="1"/>
  <c r="AI139" i="1" s="1"/>
  <c r="BF139" i="1"/>
  <c r="AJ139" i="1" s="1"/>
  <c r="BG139" i="1"/>
  <c r="AK139" i="1" s="1"/>
  <c r="BH139" i="1"/>
  <c r="AL139" i="1" s="1"/>
  <c r="BI139" i="1"/>
  <c r="AM139" i="1" s="1"/>
  <c r="BJ139" i="1"/>
  <c r="AN139" i="1" s="1"/>
  <c r="BK139" i="1"/>
  <c r="AO139" i="1" s="1"/>
  <c r="BL139" i="1"/>
  <c r="AP139" i="1" s="1"/>
  <c r="BM139" i="1"/>
  <c r="AQ139" i="1" s="1"/>
  <c r="BN139" i="1"/>
  <c r="AR139" i="1" s="1"/>
  <c r="BO139" i="1"/>
  <c r="AS139" i="1" s="1"/>
  <c r="BP139" i="1"/>
  <c r="AT139" i="1" s="1"/>
  <c r="BQ139" i="1"/>
  <c r="AU139" i="1" s="1"/>
  <c r="BR139" i="1"/>
  <c r="AV139" i="1" s="1"/>
  <c r="BS139" i="1"/>
  <c r="AW139" i="1" s="1"/>
  <c r="BT139" i="1"/>
  <c r="AX139" i="1" s="1"/>
  <c r="BU139" i="1"/>
  <c r="AY139" i="1" s="1"/>
  <c r="BV139" i="1"/>
  <c r="AZ139" i="1" s="1"/>
  <c r="BW139" i="1"/>
  <c r="BA139" i="1" s="1"/>
  <c r="BE140" i="1"/>
  <c r="AI140" i="1" s="1"/>
  <c r="BF140" i="1"/>
  <c r="AJ140" i="1" s="1"/>
  <c r="BG140" i="1"/>
  <c r="AK140" i="1" s="1"/>
  <c r="BH140" i="1"/>
  <c r="AL140" i="1" s="1"/>
  <c r="BI140" i="1"/>
  <c r="AM140" i="1" s="1"/>
  <c r="BJ140" i="1"/>
  <c r="AN140" i="1" s="1"/>
  <c r="BK140" i="1"/>
  <c r="AO140" i="1" s="1"/>
  <c r="BL140" i="1"/>
  <c r="AP140" i="1" s="1"/>
  <c r="BM140" i="1"/>
  <c r="AQ140" i="1" s="1"/>
  <c r="BN140" i="1"/>
  <c r="AR140" i="1" s="1"/>
  <c r="BO140" i="1"/>
  <c r="AS140" i="1" s="1"/>
  <c r="BP140" i="1"/>
  <c r="AT140" i="1" s="1"/>
  <c r="BQ140" i="1"/>
  <c r="AU140" i="1" s="1"/>
  <c r="BR140" i="1"/>
  <c r="AV140" i="1" s="1"/>
  <c r="BS140" i="1"/>
  <c r="AW140" i="1" s="1"/>
  <c r="BT140" i="1"/>
  <c r="AX140" i="1" s="1"/>
  <c r="BU140" i="1"/>
  <c r="AY140" i="1" s="1"/>
  <c r="BV140" i="1"/>
  <c r="AZ140" i="1" s="1"/>
  <c r="BW140" i="1"/>
  <c r="BA140" i="1" s="1"/>
  <c r="BE141" i="1"/>
  <c r="AI141" i="1" s="1"/>
  <c r="BF141" i="1"/>
  <c r="AJ141" i="1" s="1"/>
  <c r="BG141" i="1"/>
  <c r="AK141" i="1" s="1"/>
  <c r="BH141" i="1"/>
  <c r="AL141" i="1" s="1"/>
  <c r="BI141" i="1"/>
  <c r="AM141" i="1" s="1"/>
  <c r="BJ141" i="1"/>
  <c r="AN141" i="1" s="1"/>
  <c r="BK141" i="1"/>
  <c r="AO141" i="1" s="1"/>
  <c r="BL141" i="1"/>
  <c r="AP141" i="1" s="1"/>
  <c r="BM141" i="1"/>
  <c r="AQ141" i="1" s="1"/>
  <c r="BN141" i="1"/>
  <c r="AR141" i="1" s="1"/>
  <c r="BO141" i="1"/>
  <c r="AS141" i="1" s="1"/>
  <c r="BP141" i="1"/>
  <c r="AT141" i="1" s="1"/>
  <c r="BQ141" i="1"/>
  <c r="AU141" i="1" s="1"/>
  <c r="BR141" i="1"/>
  <c r="AV141" i="1" s="1"/>
  <c r="BS141" i="1"/>
  <c r="AW141" i="1" s="1"/>
  <c r="BT141" i="1"/>
  <c r="AX141" i="1" s="1"/>
  <c r="BU141" i="1"/>
  <c r="AY141" i="1" s="1"/>
  <c r="BV141" i="1"/>
  <c r="AZ141" i="1" s="1"/>
  <c r="BW141" i="1"/>
  <c r="BA141" i="1" s="1"/>
  <c r="BE142" i="1"/>
  <c r="AI142" i="1" s="1"/>
  <c r="BF142" i="1"/>
  <c r="AJ142" i="1" s="1"/>
  <c r="BG142" i="1"/>
  <c r="AK142" i="1" s="1"/>
  <c r="BH142" i="1"/>
  <c r="AL142" i="1" s="1"/>
  <c r="BI142" i="1"/>
  <c r="AM142" i="1" s="1"/>
  <c r="BJ142" i="1"/>
  <c r="AN142" i="1" s="1"/>
  <c r="BK142" i="1"/>
  <c r="AO142" i="1" s="1"/>
  <c r="BL142" i="1"/>
  <c r="AP142" i="1" s="1"/>
  <c r="BM142" i="1"/>
  <c r="AQ142" i="1" s="1"/>
  <c r="BN142" i="1"/>
  <c r="AR142" i="1" s="1"/>
  <c r="BO142" i="1"/>
  <c r="AS142" i="1" s="1"/>
  <c r="BP142" i="1"/>
  <c r="AT142" i="1" s="1"/>
  <c r="BQ142" i="1"/>
  <c r="AU142" i="1" s="1"/>
  <c r="BR142" i="1"/>
  <c r="AV142" i="1" s="1"/>
  <c r="BS142" i="1"/>
  <c r="AW142" i="1" s="1"/>
  <c r="BT142" i="1"/>
  <c r="AX142" i="1" s="1"/>
  <c r="BU142" i="1"/>
  <c r="AY142" i="1" s="1"/>
  <c r="BV142" i="1"/>
  <c r="AZ142" i="1" s="1"/>
  <c r="BW142" i="1"/>
  <c r="BA142" i="1" s="1"/>
  <c r="BE143" i="1"/>
  <c r="AI143" i="1" s="1"/>
  <c r="BF143" i="1"/>
  <c r="AJ143" i="1" s="1"/>
  <c r="BG143" i="1"/>
  <c r="AK143" i="1" s="1"/>
  <c r="BH143" i="1"/>
  <c r="AL143" i="1" s="1"/>
  <c r="BI143" i="1"/>
  <c r="AM143" i="1" s="1"/>
  <c r="BJ143" i="1"/>
  <c r="AN143" i="1" s="1"/>
  <c r="BK143" i="1"/>
  <c r="AO143" i="1" s="1"/>
  <c r="BL143" i="1"/>
  <c r="AP143" i="1" s="1"/>
  <c r="BM143" i="1"/>
  <c r="AQ143" i="1" s="1"/>
  <c r="BN143" i="1"/>
  <c r="AR143" i="1" s="1"/>
  <c r="BO143" i="1"/>
  <c r="AS143" i="1" s="1"/>
  <c r="BP143" i="1"/>
  <c r="AT143" i="1" s="1"/>
  <c r="BQ143" i="1"/>
  <c r="AU143" i="1" s="1"/>
  <c r="BR143" i="1"/>
  <c r="AV143" i="1" s="1"/>
  <c r="BS143" i="1"/>
  <c r="AW143" i="1" s="1"/>
  <c r="BT143" i="1"/>
  <c r="AX143" i="1" s="1"/>
  <c r="BU143" i="1"/>
  <c r="AY143" i="1" s="1"/>
  <c r="BV143" i="1"/>
  <c r="AZ143" i="1" s="1"/>
  <c r="BW143" i="1"/>
  <c r="BA143" i="1" s="1"/>
  <c r="BE144" i="1"/>
  <c r="AI144" i="1" s="1"/>
  <c r="BF144" i="1"/>
  <c r="AJ144" i="1" s="1"/>
  <c r="BG144" i="1"/>
  <c r="AK144" i="1" s="1"/>
  <c r="BH144" i="1"/>
  <c r="AL144" i="1" s="1"/>
  <c r="BI144" i="1"/>
  <c r="AM144" i="1" s="1"/>
  <c r="BJ144" i="1"/>
  <c r="AN144" i="1" s="1"/>
  <c r="BK144" i="1"/>
  <c r="AO144" i="1" s="1"/>
  <c r="BL144" i="1"/>
  <c r="AP144" i="1" s="1"/>
  <c r="BM144" i="1"/>
  <c r="AQ144" i="1" s="1"/>
  <c r="BN144" i="1"/>
  <c r="AR144" i="1" s="1"/>
  <c r="BO144" i="1"/>
  <c r="AS144" i="1" s="1"/>
  <c r="BP144" i="1"/>
  <c r="AT144" i="1" s="1"/>
  <c r="BQ144" i="1"/>
  <c r="AU144" i="1" s="1"/>
  <c r="BR144" i="1"/>
  <c r="AV144" i="1" s="1"/>
  <c r="BS144" i="1"/>
  <c r="AW144" i="1" s="1"/>
  <c r="BT144" i="1"/>
  <c r="AX144" i="1" s="1"/>
  <c r="BU144" i="1"/>
  <c r="AY144" i="1" s="1"/>
  <c r="BV144" i="1"/>
  <c r="AZ144" i="1" s="1"/>
  <c r="BW144" i="1"/>
  <c r="BA144" i="1" s="1"/>
  <c r="BE145" i="1"/>
  <c r="AI145" i="1" s="1"/>
  <c r="BF145" i="1"/>
  <c r="AJ145" i="1" s="1"/>
  <c r="BG145" i="1"/>
  <c r="AK145" i="1" s="1"/>
  <c r="BH145" i="1"/>
  <c r="AL145" i="1" s="1"/>
  <c r="BI145" i="1"/>
  <c r="AM145" i="1" s="1"/>
  <c r="BJ145" i="1"/>
  <c r="AN145" i="1" s="1"/>
  <c r="BK145" i="1"/>
  <c r="AO145" i="1" s="1"/>
  <c r="BL145" i="1"/>
  <c r="AP145" i="1" s="1"/>
  <c r="BM145" i="1"/>
  <c r="AQ145" i="1" s="1"/>
  <c r="BN145" i="1"/>
  <c r="AR145" i="1" s="1"/>
  <c r="BO145" i="1"/>
  <c r="AS145" i="1" s="1"/>
  <c r="BP145" i="1"/>
  <c r="AT145" i="1" s="1"/>
  <c r="BQ145" i="1"/>
  <c r="AU145" i="1" s="1"/>
  <c r="BR145" i="1"/>
  <c r="AV145" i="1" s="1"/>
  <c r="BS145" i="1"/>
  <c r="AW145" i="1" s="1"/>
  <c r="BT145" i="1"/>
  <c r="AX145" i="1" s="1"/>
  <c r="BU145" i="1"/>
  <c r="AY145" i="1" s="1"/>
  <c r="BV145" i="1"/>
  <c r="AZ145" i="1" s="1"/>
  <c r="BW145" i="1"/>
  <c r="BA145" i="1" s="1"/>
  <c r="BE146" i="1"/>
  <c r="AI146" i="1" s="1"/>
  <c r="BF146" i="1"/>
  <c r="AJ146" i="1" s="1"/>
  <c r="BG146" i="1"/>
  <c r="AK146" i="1" s="1"/>
  <c r="BH146" i="1"/>
  <c r="AL146" i="1" s="1"/>
  <c r="BI146" i="1"/>
  <c r="AM146" i="1" s="1"/>
  <c r="BJ146" i="1"/>
  <c r="AN146" i="1" s="1"/>
  <c r="BK146" i="1"/>
  <c r="AO146" i="1" s="1"/>
  <c r="BL146" i="1"/>
  <c r="AP146" i="1" s="1"/>
  <c r="BM146" i="1"/>
  <c r="AQ146" i="1" s="1"/>
  <c r="BN146" i="1"/>
  <c r="AR146" i="1" s="1"/>
  <c r="BO146" i="1"/>
  <c r="AS146" i="1" s="1"/>
  <c r="BP146" i="1"/>
  <c r="AT146" i="1" s="1"/>
  <c r="BQ146" i="1"/>
  <c r="AU146" i="1" s="1"/>
  <c r="BR146" i="1"/>
  <c r="AV146" i="1" s="1"/>
  <c r="BS146" i="1"/>
  <c r="AW146" i="1" s="1"/>
  <c r="BT146" i="1"/>
  <c r="AX146" i="1" s="1"/>
  <c r="BU146" i="1"/>
  <c r="AY146" i="1" s="1"/>
  <c r="BV146" i="1"/>
  <c r="AZ146" i="1" s="1"/>
  <c r="BW146" i="1"/>
  <c r="BA146" i="1" s="1"/>
  <c r="BE147" i="1"/>
  <c r="AI147" i="1" s="1"/>
  <c r="BF147" i="1"/>
  <c r="AJ147" i="1" s="1"/>
  <c r="BG147" i="1"/>
  <c r="AK147" i="1" s="1"/>
  <c r="BH147" i="1"/>
  <c r="AL147" i="1" s="1"/>
  <c r="BI147" i="1"/>
  <c r="AM147" i="1" s="1"/>
  <c r="BJ147" i="1"/>
  <c r="AN147" i="1" s="1"/>
  <c r="BK147" i="1"/>
  <c r="AO147" i="1" s="1"/>
  <c r="BL147" i="1"/>
  <c r="AP147" i="1" s="1"/>
  <c r="BM147" i="1"/>
  <c r="AQ147" i="1" s="1"/>
  <c r="BN147" i="1"/>
  <c r="AR147" i="1" s="1"/>
  <c r="BO147" i="1"/>
  <c r="AS147" i="1" s="1"/>
  <c r="BP147" i="1"/>
  <c r="AT147" i="1" s="1"/>
  <c r="BQ147" i="1"/>
  <c r="AU147" i="1" s="1"/>
  <c r="BR147" i="1"/>
  <c r="AV147" i="1" s="1"/>
  <c r="BS147" i="1"/>
  <c r="AW147" i="1" s="1"/>
  <c r="BT147" i="1"/>
  <c r="AX147" i="1" s="1"/>
  <c r="BU147" i="1"/>
  <c r="AY147" i="1" s="1"/>
  <c r="BV147" i="1"/>
  <c r="AZ147" i="1" s="1"/>
  <c r="BW147" i="1"/>
  <c r="BA147" i="1" s="1"/>
  <c r="BE148" i="1"/>
  <c r="AI148" i="1" s="1"/>
  <c r="BF148" i="1"/>
  <c r="AJ148" i="1" s="1"/>
  <c r="BG148" i="1"/>
  <c r="AK148" i="1" s="1"/>
  <c r="BH148" i="1"/>
  <c r="AL148" i="1" s="1"/>
  <c r="BI148" i="1"/>
  <c r="AM148" i="1" s="1"/>
  <c r="BJ148" i="1"/>
  <c r="AN148" i="1" s="1"/>
  <c r="BK148" i="1"/>
  <c r="AO148" i="1" s="1"/>
  <c r="BL148" i="1"/>
  <c r="AP148" i="1" s="1"/>
  <c r="BM148" i="1"/>
  <c r="AQ148" i="1" s="1"/>
  <c r="BN148" i="1"/>
  <c r="AR148" i="1" s="1"/>
  <c r="BO148" i="1"/>
  <c r="AS148" i="1" s="1"/>
  <c r="BP148" i="1"/>
  <c r="AT148" i="1" s="1"/>
  <c r="BQ148" i="1"/>
  <c r="AU148" i="1" s="1"/>
  <c r="BR148" i="1"/>
  <c r="AV148" i="1" s="1"/>
  <c r="BS148" i="1"/>
  <c r="AW148" i="1" s="1"/>
  <c r="BT148" i="1"/>
  <c r="AX148" i="1" s="1"/>
  <c r="BU148" i="1"/>
  <c r="AY148" i="1" s="1"/>
  <c r="BV148" i="1"/>
  <c r="AZ148" i="1" s="1"/>
  <c r="BW148" i="1"/>
  <c r="BA148" i="1" s="1"/>
  <c r="BE149" i="1"/>
  <c r="AI149" i="1" s="1"/>
  <c r="BF149" i="1"/>
  <c r="AJ149" i="1" s="1"/>
  <c r="BG149" i="1"/>
  <c r="AK149" i="1" s="1"/>
  <c r="BH149" i="1"/>
  <c r="AL149" i="1" s="1"/>
  <c r="BI149" i="1"/>
  <c r="AM149" i="1" s="1"/>
  <c r="BJ149" i="1"/>
  <c r="AN149" i="1" s="1"/>
  <c r="BK149" i="1"/>
  <c r="AO149" i="1" s="1"/>
  <c r="BL149" i="1"/>
  <c r="AP149" i="1" s="1"/>
  <c r="BM149" i="1"/>
  <c r="AQ149" i="1" s="1"/>
  <c r="BN149" i="1"/>
  <c r="AR149" i="1" s="1"/>
  <c r="BO149" i="1"/>
  <c r="AS149" i="1" s="1"/>
  <c r="BP149" i="1"/>
  <c r="AT149" i="1" s="1"/>
  <c r="BQ149" i="1"/>
  <c r="AU149" i="1" s="1"/>
  <c r="BR149" i="1"/>
  <c r="AV149" i="1" s="1"/>
  <c r="BS149" i="1"/>
  <c r="AW149" i="1" s="1"/>
  <c r="BT149" i="1"/>
  <c r="AX149" i="1" s="1"/>
  <c r="BU149" i="1"/>
  <c r="AY149" i="1" s="1"/>
  <c r="BV149" i="1"/>
  <c r="AZ149" i="1" s="1"/>
  <c r="BW149" i="1"/>
  <c r="BA149" i="1" s="1"/>
  <c r="BE150" i="1"/>
  <c r="AI150" i="1" s="1"/>
  <c r="BF150" i="1"/>
  <c r="AJ150" i="1" s="1"/>
  <c r="BG150" i="1"/>
  <c r="AK150" i="1" s="1"/>
  <c r="BH150" i="1"/>
  <c r="AL150" i="1" s="1"/>
  <c r="BI150" i="1"/>
  <c r="AM150" i="1" s="1"/>
  <c r="BJ150" i="1"/>
  <c r="AN150" i="1" s="1"/>
  <c r="BK150" i="1"/>
  <c r="AO150" i="1" s="1"/>
  <c r="BL150" i="1"/>
  <c r="AP150" i="1" s="1"/>
  <c r="BM150" i="1"/>
  <c r="AQ150" i="1" s="1"/>
  <c r="BN150" i="1"/>
  <c r="AR150" i="1" s="1"/>
  <c r="BO150" i="1"/>
  <c r="AS150" i="1" s="1"/>
  <c r="BP150" i="1"/>
  <c r="AT150" i="1" s="1"/>
  <c r="BQ150" i="1"/>
  <c r="AU150" i="1" s="1"/>
  <c r="BR150" i="1"/>
  <c r="AV150" i="1" s="1"/>
  <c r="BS150" i="1"/>
  <c r="AW150" i="1" s="1"/>
  <c r="BT150" i="1"/>
  <c r="AX150" i="1" s="1"/>
  <c r="BU150" i="1"/>
  <c r="AY150" i="1" s="1"/>
  <c r="BV150" i="1"/>
  <c r="AZ150" i="1" s="1"/>
  <c r="BW150" i="1"/>
  <c r="BA150" i="1" s="1"/>
  <c r="BE151" i="1"/>
  <c r="AI151" i="1" s="1"/>
  <c r="BF151" i="1"/>
  <c r="AJ151" i="1" s="1"/>
  <c r="BG151" i="1"/>
  <c r="AK151" i="1" s="1"/>
  <c r="BH151" i="1"/>
  <c r="AL151" i="1" s="1"/>
  <c r="BI151" i="1"/>
  <c r="AM151" i="1" s="1"/>
  <c r="BJ151" i="1"/>
  <c r="AN151" i="1" s="1"/>
  <c r="BK151" i="1"/>
  <c r="AO151" i="1" s="1"/>
  <c r="BL151" i="1"/>
  <c r="AP151" i="1" s="1"/>
  <c r="BM151" i="1"/>
  <c r="AQ151" i="1" s="1"/>
  <c r="BN151" i="1"/>
  <c r="AR151" i="1" s="1"/>
  <c r="BO151" i="1"/>
  <c r="AS151" i="1" s="1"/>
  <c r="BP151" i="1"/>
  <c r="AT151" i="1" s="1"/>
  <c r="BQ151" i="1"/>
  <c r="AU151" i="1" s="1"/>
  <c r="BR151" i="1"/>
  <c r="AV151" i="1" s="1"/>
  <c r="BS151" i="1"/>
  <c r="AW151" i="1" s="1"/>
  <c r="BT151" i="1"/>
  <c r="AX151" i="1" s="1"/>
  <c r="BU151" i="1"/>
  <c r="AY151" i="1" s="1"/>
  <c r="BV151" i="1"/>
  <c r="AZ151" i="1" s="1"/>
  <c r="BW151" i="1"/>
  <c r="BA151" i="1" s="1"/>
  <c r="BE152" i="1"/>
  <c r="AI152" i="1" s="1"/>
  <c r="BF152" i="1"/>
  <c r="AJ152" i="1" s="1"/>
  <c r="BG152" i="1"/>
  <c r="AK152" i="1" s="1"/>
  <c r="BH152" i="1"/>
  <c r="AL152" i="1" s="1"/>
  <c r="BI152" i="1"/>
  <c r="AM152" i="1" s="1"/>
  <c r="BJ152" i="1"/>
  <c r="AN152" i="1" s="1"/>
  <c r="BK152" i="1"/>
  <c r="AO152" i="1" s="1"/>
  <c r="BL152" i="1"/>
  <c r="AP152" i="1" s="1"/>
  <c r="BM152" i="1"/>
  <c r="AQ152" i="1" s="1"/>
  <c r="BN152" i="1"/>
  <c r="AR152" i="1" s="1"/>
  <c r="BO152" i="1"/>
  <c r="AS152" i="1" s="1"/>
  <c r="BP152" i="1"/>
  <c r="AT152" i="1" s="1"/>
  <c r="BQ152" i="1"/>
  <c r="AU152" i="1" s="1"/>
  <c r="BR152" i="1"/>
  <c r="AV152" i="1" s="1"/>
  <c r="BS152" i="1"/>
  <c r="AW152" i="1" s="1"/>
  <c r="BT152" i="1"/>
  <c r="AX152" i="1" s="1"/>
  <c r="BU152" i="1"/>
  <c r="AY152" i="1" s="1"/>
  <c r="BV152" i="1"/>
  <c r="AZ152" i="1" s="1"/>
  <c r="BW152" i="1"/>
  <c r="BA152" i="1" s="1"/>
  <c r="BE153" i="1"/>
  <c r="AI153" i="1" s="1"/>
  <c r="BF153" i="1"/>
  <c r="AJ153" i="1" s="1"/>
  <c r="BG153" i="1"/>
  <c r="AK153" i="1" s="1"/>
  <c r="BH153" i="1"/>
  <c r="AL153" i="1" s="1"/>
  <c r="BI153" i="1"/>
  <c r="AM153" i="1" s="1"/>
  <c r="BJ153" i="1"/>
  <c r="AN153" i="1" s="1"/>
  <c r="BK153" i="1"/>
  <c r="AO153" i="1" s="1"/>
  <c r="BL153" i="1"/>
  <c r="AP153" i="1" s="1"/>
  <c r="BM153" i="1"/>
  <c r="AQ153" i="1" s="1"/>
  <c r="BN153" i="1"/>
  <c r="AR153" i="1" s="1"/>
  <c r="BO153" i="1"/>
  <c r="AS153" i="1" s="1"/>
  <c r="BP153" i="1"/>
  <c r="AT153" i="1" s="1"/>
  <c r="BQ153" i="1"/>
  <c r="AU153" i="1" s="1"/>
  <c r="BR153" i="1"/>
  <c r="AV153" i="1" s="1"/>
  <c r="BS153" i="1"/>
  <c r="AW153" i="1" s="1"/>
  <c r="BT153" i="1"/>
  <c r="AX153" i="1" s="1"/>
  <c r="BU153" i="1"/>
  <c r="AY153" i="1" s="1"/>
  <c r="BV153" i="1"/>
  <c r="AZ153" i="1" s="1"/>
  <c r="BW153" i="1"/>
  <c r="BA153" i="1" s="1"/>
  <c r="BE154" i="1"/>
  <c r="AI154" i="1" s="1"/>
  <c r="BF154" i="1"/>
  <c r="AJ154" i="1" s="1"/>
  <c r="BG154" i="1"/>
  <c r="AK154" i="1" s="1"/>
  <c r="BH154" i="1"/>
  <c r="AL154" i="1" s="1"/>
  <c r="BI154" i="1"/>
  <c r="AM154" i="1" s="1"/>
  <c r="BJ154" i="1"/>
  <c r="AN154" i="1" s="1"/>
  <c r="BK154" i="1"/>
  <c r="AO154" i="1" s="1"/>
  <c r="BL154" i="1"/>
  <c r="AP154" i="1" s="1"/>
  <c r="BM154" i="1"/>
  <c r="AQ154" i="1" s="1"/>
  <c r="BN154" i="1"/>
  <c r="AR154" i="1" s="1"/>
  <c r="BO154" i="1"/>
  <c r="AS154" i="1" s="1"/>
  <c r="BP154" i="1"/>
  <c r="AT154" i="1" s="1"/>
  <c r="BQ154" i="1"/>
  <c r="AU154" i="1" s="1"/>
  <c r="BR154" i="1"/>
  <c r="AV154" i="1" s="1"/>
  <c r="BS154" i="1"/>
  <c r="AW154" i="1" s="1"/>
  <c r="BT154" i="1"/>
  <c r="AX154" i="1" s="1"/>
  <c r="BU154" i="1"/>
  <c r="AY154" i="1" s="1"/>
  <c r="BV154" i="1"/>
  <c r="AZ154" i="1" s="1"/>
  <c r="BW154" i="1"/>
  <c r="BA154" i="1" s="1"/>
  <c r="BE155" i="1"/>
  <c r="AI155" i="1" s="1"/>
  <c r="BF155" i="1"/>
  <c r="AJ155" i="1" s="1"/>
  <c r="BG155" i="1"/>
  <c r="AK155" i="1" s="1"/>
  <c r="BH155" i="1"/>
  <c r="AL155" i="1" s="1"/>
  <c r="BI155" i="1"/>
  <c r="AM155" i="1" s="1"/>
  <c r="BJ155" i="1"/>
  <c r="AN155" i="1" s="1"/>
  <c r="BK155" i="1"/>
  <c r="AO155" i="1" s="1"/>
  <c r="BL155" i="1"/>
  <c r="AP155" i="1" s="1"/>
  <c r="BM155" i="1"/>
  <c r="AQ155" i="1" s="1"/>
  <c r="BN155" i="1"/>
  <c r="AR155" i="1" s="1"/>
  <c r="BO155" i="1"/>
  <c r="AS155" i="1" s="1"/>
  <c r="BP155" i="1"/>
  <c r="AT155" i="1" s="1"/>
  <c r="BQ155" i="1"/>
  <c r="AU155" i="1" s="1"/>
  <c r="BR155" i="1"/>
  <c r="AV155" i="1" s="1"/>
  <c r="BS155" i="1"/>
  <c r="AW155" i="1" s="1"/>
  <c r="BT155" i="1"/>
  <c r="AX155" i="1" s="1"/>
  <c r="BU155" i="1"/>
  <c r="AY155" i="1" s="1"/>
  <c r="BV155" i="1"/>
  <c r="AZ155" i="1" s="1"/>
  <c r="BW155" i="1"/>
  <c r="BA155" i="1" s="1"/>
  <c r="BE156" i="1"/>
  <c r="AI156" i="1" s="1"/>
  <c r="BF156" i="1"/>
  <c r="AJ156" i="1" s="1"/>
  <c r="BG156" i="1"/>
  <c r="AK156" i="1" s="1"/>
  <c r="BH156" i="1"/>
  <c r="AL156" i="1" s="1"/>
  <c r="BI156" i="1"/>
  <c r="AM156" i="1" s="1"/>
  <c r="BJ156" i="1"/>
  <c r="AN156" i="1" s="1"/>
  <c r="BK156" i="1"/>
  <c r="AO156" i="1" s="1"/>
  <c r="BL156" i="1"/>
  <c r="AP156" i="1" s="1"/>
  <c r="BM156" i="1"/>
  <c r="AQ156" i="1" s="1"/>
  <c r="BN156" i="1"/>
  <c r="AR156" i="1" s="1"/>
  <c r="BO156" i="1"/>
  <c r="AS156" i="1" s="1"/>
  <c r="BP156" i="1"/>
  <c r="AT156" i="1" s="1"/>
  <c r="BQ156" i="1"/>
  <c r="AU156" i="1" s="1"/>
  <c r="BR156" i="1"/>
  <c r="AV156" i="1" s="1"/>
  <c r="BS156" i="1"/>
  <c r="AW156" i="1" s="1"/>
  <c r="BT156" i="1"/>
  <c r="AX156" i="1" s="1"/>
  <c r="BU156" i="1"/>
  <c r="AY156" i="1" s="1"/>
  <c r="BV156" i="1"/>
  <c r="AZ156" i="1" s="1"/>
  <c r="BW156" i="1"/>
  <c r="BA156" i="1" s="1"/>
  <c r="BE157" i="1"/>
  <c r="AI157" i="1" s="1"/>
  <c r="BF157" i="1"/>
  <c r="AJ157" i="1" s="1"/>
  <c r="BG157" i="1"/>
  <c r="AK157" i="1" s="1"/>
  <c r="BH157" i="1"/>
  <c r="AL157" i="1" s="1"/>
  <c r="BI157" i="1"/>
  <c r="AM157" i="1" s="1"/>
  <c r="BJ157" i="1"/>
  <c r="AN157" i="1" s="1"/>
  <c r="BK157" i="1"/>
  <c r="AO157" i="1" s="1"/>
  <c r="BL157" i="1"/>
  <c r="AP157" i="1" s="1"/>
  <c r="BM157" i="1"/>
  <c r="AQ157" i="1" s="1"/>
  <c r="BN157" i="1"/>
  <c r="AR157" i="1" s="1"/>
  <c r="BO157" i="1"/>
  <c r="AS157" i="1" s="1"/>
  <c r="BP157" i="1"/>
  <c r="AT157" i="1" s="1"/>
  <c r="BQ157" i="1"/>
  <c r="AU157" i="1" s="1"/>
  <c r="BR157" i="1"/>
  <c r="AV157" i="1" s="1"/>
  <c r="BS157" i="1"/>
  <c r="AW157" i="1" s="1"/>
  <c r="BT157" i="1"/>
  <c r="AX157" i="1" s="1"/>
  <c r="BU157" i="1"/>
  <c r="AY157" i="1" s="1"/>
  <c r="BV157" i="1"/>
  <c r="AZ157" i="1" s="1"/>
  <c r="BW157" i="1"/>
  <c r="BA157" i="1" s="1"/>
  <c r="BE158" i="1"/>
  <c r="AI158" i="1" s="1"/>
  <c r="BF158" i="1"/>
  <c r="AJ158" i="1" s="1"/>
  <c r="BG158" i="1"/>
  <c r="AK158" i="1" s="1"/>
  <c r="BH158" i="1"/>
  <c r="AL158" i="1" s="1"/>
  <c r="BI158" i="1"/>
  <c r="AM158" i="1" s="1"/>
  <c r="BJ158" i="1"/>
  <c r="AN158" i="1" s="1"/>
  <c r="BK158" i="1"/>
  <c r="AO158" i="1" s="1"/>
  <c r="BL158" i="1"/>
  <c r="AP158" i="1" s="1"/>
  <c r="BM158" i="1"/>
  <c r="AQ158" i="1" s="1"/>
  <c r="BN158" i="1"/>
  <c r="AR158" i="1" s="1"/>
  <c r="BO158" i="1"/>
  <c r="AS158" i="1" s="1"/>
  <c r="BP158" i="1"/>
  <c r="AT158" i="1" s="1"/>
  <c r="BQ158" i="1"/>
  <c r="AU158" i="1" s="1"/>
  <c r="BR158" i="1"/>
  <c r="AV158" i="1" s="1"/>
  <c r="BS158" i="1"/>
  <c r="AW158" i="1" s="1"/>
  <c r="BT158" i="1"/>
  <c r="AX158" i="1" s="1"/>
  <c r="BU158" i="1"/>
  <c r="AY158" i="1" s="1"/>
  <c r="BV158" i="1"/>
  <c r="AZ158" i="1" s="1"/>
  <c r="BW158" i="1"/>
  <c r="BA158" i="1" s="1"/>
  <c r="BE159" i="1"/>
  <c r="AI159" i="1" s="1"/>
  <c r="BF159" i="1"/>
  <c r="AJ159" i="1" s="1"/>
  <c r="BG159" i="1"/>
  <c r="AK159" i="1" s="1"/>
  <c r="BH159" i="1"/>
  <c r="AL159" i="1" s="1"/>
  <c r="BI159" i="1"/>
  <c r="AM159" i="1" s="1"/>
  <c r="BJ159" i="1"/>
  <c r="AN159" i="1" s="1"/>
  <c r="BK159" i="1"/>
  <c r="AO159" i="1" s="1"/>
  <c r="BL159" i="1"/>
  <c r="AP159" i="1" s="1"/>
  <c r="BM159" i="1"/>
  <c r="AQ159" i="1" s="1"/>
  <c r="BN159" i="1"/>
  <c r="AR159" i="1" s="1"/>
  <c r="BO159" i="1"/>
  <c r="AS159" i="1" s="1"/>
  <c r="BP159" i="1"/>
  <c r="AT159" i="1" s="1"/>
  <c r="BQ159" i="1"/>
  <c r="AU159" i="1" s="1"/>
  <c r="BR159" i="1"/>
  <c r="AV159" i="1" s="1"/>
  <c r="BS159" i="1"/>
  <c r="AW159" i="1" s="1"/>
  <c r="BT159" i="1"/>
  <c r="AX159" i="1" s="1"/>
  <c r="BU159" i="1"/>
  <c r="AY159" i="1" s="1"/>
  <c r="BV159" i="1"/>
  <c r="AZ159" i="1" s="1"/>
  <c r="BW159" i="1"/>
  <c r="BA159" i="1" s="1"/>
  <c r="BE160" i="1"/>
  <c r="AI160" i="1" s="1"/>
  <c r="BF160" i="1"/>
  <c r="AJ160" i="1" s="1"/>
  <c r="BG160" i="1"/>
  <c r="AK160" i="1" s="1"/>
  <c r="BH160" i="1"/>
  <c r="AL160" i="1" s="1"/>
  <c r="BI160" i="1"/>
  <c r="AM160" i="1" s="1"/>
  <c r="BJ160" i="1"/>
  <c r="AN160" i="1" s="1"/>
  <c r="BK160" i="1"/>
  <c r="AO160" i="1" s="1"/>
  <c r="BL160" i="1"/>
  <c r="AP160" i="1" s="1"/>
  <c r="BM160" i="1"/>
  <c r="AQ160" i="1" s="1"/>
  <c r="BN160" i="1"/>
  <c r="AR160" i="1" s="1"/>
  <c r="BO160" i="1"/>
  <c r="AS160" i="1" s="1"/>
  <c r="BP160" i="1"/>
  <c r="AT160" i="1" s="1"/>
  <c r="BQ160" i="1"/>
  <c r="AU160" i="1" s="1"/>
  <c r="BR160" i="1"/>
  <c r="AV160" i="1" s="1"/>
  <c r="BS160" i="1"/>
  <c r="AW160" i="1" s="1"/>
  <c r="BT160" i="1"/>
  <c r="AX160" i="1" s="1"/>
  <c r="BU160" i="1"/>
  <c r="AY160" i="1" s="1"/>
  <c r="BV160" i="1"/>
  <c r="AZ160" i="1" s="1"/>
  <c r="BW160" i="1"/>
  <c r="BA160" i="1" s="1"/>
  <c r="BE161" i="1"/>
  <c r="AI161" i="1" s="1"/>
  <c r="BF161" i="1"/>
  <c r="AJ161" i="1" s="1"/>
  <c r="BG161" i="1"/>
  <c r="AK161" i="1" s="1"/>
  <c r="BH161" i="1"/>
  <c r="AL161" i="1" s="1"/>
  <c r="BI161" i="1"/>
  <c r="AM161" i="1" s="1"/>
  <c r="BJ161" i="1"/>
  <c r="AN161" i="1" s="1"/>
  <c r="BK161" i="1"/>
  <c r="AO161" i="1" s="1"/>
  <c r="BL161" i="1"/>
  <c r="AP161" i="1" s="1"/>
  <c r="BM161" i="1"/>
  <c r="AQ161" i="1" s="1"/>
  <c r="BN161" i="1"/>
  <c r="AR161" i="1" s="1"/>
  <c r="BO161" i="1"/>
  <c r="AS161" i="1" s="1"/>
  <c r="BP161" i="1"/>
  <c r="AT161" i="1" s="1"/>
  <c r="BQ161" i="1"/>
  <c r="AU161" i="1" s="1"/>
  <c r="BR161" i="1"/>
  <c r="AV161" i="1" s="1"/>
  <c r="BS161" i="1"/>
  <c r="AW161" i="1" s="1"/>
  <c r="BT161" i="1"/>
  <c r="AX161" i="1" s="1"/>
  <c r="BU161" i="1"/>
  <c r="AY161" i="1" s="1"/>
  <c r="BV161" i="1"/>
  <c r="AZ161" i="1" s="1"/>
  <c r="BW161" i="1"/>
  <c r="BA161" i="1" s="1"/>
  <c r="BE162" i="1"/>
  <c r="AI162" i="1" s="1"/>
  <c r="BF162" i="1"/>
  <c r="AJ162" i="1" s="1"/>
  <c r="BG162" i="1"/>
  <c r="AK162" i="1" s="1"/>
  <c r="BH162" i="1"/>
  <c r="AL162" i="1" s="1"/>
  <c r="BI162" i="1"/>
  <c r="AM162" i="1" s="1"/>
  <c r="BJ162" i="1"/>
  <c r="AN162" i="1" s="1"/>
  <c r="BK162" i="1"/>
  <c r="AO162" i="1" s="1"/>
  <c r="BL162" i="1"/>
  <c r="AP162" i="1" s="1"/>
  <c r="BM162" i="1"/>
  <c r="AQ162" i="1" s="1"/>
  <c r="BN162" i="1"/>
  <c r="AR162" i="1" s="1"/>
  <c r="BO162" i="1"/>
  <c r="AS162" i="1" s="1"/>
  <c r="BP162" i="1"/>
  <c r="AT162" i="1" s="1"/>
  <c r="BQ162" i="1"/>
  <c r="AU162" i="1" s="1"/>
  <c r="BR162" i="1"/>
  <c r="AV162" i="1" s="1"/>
  <c r="BS162" i="1"/>
  <c r="AW162" i="1" s="1"/>
  <c r="BT162" i="1"/>
  <c r="AX162" i="1" s="1"/>
  <c r="BU162" i="1"/>
  <c r="AY162" i="1" s="1"/>
  <c r="BV162" i="1"/>
  <c r="AZ162" i="1" s="1"/>
  <c r="BW162" i="1"/>
  <c r="BA162" i="1" s="1"/>
  <c r="BE163" i="1"/>
  <c r="AI163" i="1" s="1"/>
  <c r="BF163" i="1"/>
  <c r="AJ163" i="1" s="1"/>
  <c r="BG163" i="1"/>
  <c r="AK163" i="1" s="1"/>
  <c r="BH163" i="1"/>
  <c r="AL163" i="1" s="1"/>
  <c r="BI163" i="1"/>
  <c r="AM163" i="1" s="1"/>
  <c r="BJ163" i="1"/>
  <c r="AN163" i="1" s="1"/>
  <c r="BK163" i="1"/>
  <c r="AO163" i="1" s="1"/>
  <c r="BL163" i="1"/>
  <c r="AP163" i="1" s="1"/>
  <c r="BM163" i="1"/>
  <c r="AQ163" i="1" s="1"/>
  <c r="BN163" i="1"/>
  <c r="AR163" i="1" s="1"/>
  <c r="BO163" i="1"/>
  <c r="AS163" i="1" s="1"/>
  <c r="BP163" i="1"/>
  <c r="AT163" i="1" s="1"/>
  <c r="BQ163" i="1"/>
  <c r="AU163" i="1" s="1"/>
  <c r="BR163" i="1"/>
  <c r="AV163" i="1" s="1"/>
  <c r="BS163" i="1"/>
  <c r="AW163" i="1" s="1"/>
  <c r="BT163" i="1"/>
  <c r="AX163" i="1" s="1"/>
  <c r="BU163" i="1"/>
  <c r="AY163" i="1" s="1"/>
  <c r="BV163" i="1"/>
  <c r="AZ163" i="1" s="1"/>
  <c r="BW163" i="1"/>
  <c r="BA163" i="1" s="1"/>
  <c r="BE164" i="1"/>
  <c r="AI164" i="1" s="1"/>
  <c r="BF164" i="1"/>
  <c r="AJ164" i="1" s="1"/>
  <c r="BG164" i="1"/>
  <c r="AK164" i="1" s="1"/>
  <c r="BH164" i="1"/>
  <c r="AL164" i="1" s="1"/>
  <c r="BI164" i="1"/>
  <c r="AM164" i="1" s="1"/>
  <c r="BJ164" i="1"/>
  <c r="AN164" i="1" s="1"/>
  <c r="BK164" i="1"/>
  <c r="AO164" i="1" s="1"/>
  <c r="BL164" i="1"/>
  <c r="AP164" i="1" s="1"/>
  <c r="BM164" i="1"/>
  <c r="AQ164" i="1" s="1"/>
  <c r="BN164" i="1"/>
  <c r="AR164" i="1" s="1"/>
  <c r="BO164" i="1"/>
  <c r="AS164" i="1" s="1"/>
  <c r="BP164" i="1"/>
  <c r="AT164" i="1" s="1"/>
  <c r="BQ164" i="1"/>
  <c r="AU164" i="1" s="1"/>
  <c r="BR164" i="1"/>
  <c r="AV164" i="1" s="1"/>
  <c r="BS164" i="1"/>
  <c r="AW164" i="1" s="1"/>
  <c r="BT164" i="1"/>
  <c r="AX164" i="1" s="1"/>
  <c r="BU164" i="1"/>
  <c r="AY164" i="1" s="1"/>
  <c r="BV164" i="1"/>
  <c r="AZ164" i="1" s="1"/>
  <c r="BW164" i="1"/>
  <c r="BA164" i="1" s="1"/>
  <c r="BE165" i="1"/>
  <c r="AI165" i="1" s="1"/>
  <c r="BF165" i="1"/>
  <c r="AJ165" i="1" s="1"/>
  <c r="BG165" i="1"/>
  <c r="AK165" i="1" s="1"/>
  <c r="BH165" i="1"/>
  <c r="AL165" i="1" s="1"/>
  <c r="BI165" i="1"/>
  <c r="AM165" i="1" s="1"/>
  <c r="BJ165" i="1"/>
  <c r="AN165" i="1" s="1"/>
  <c r="BK165" i="1"/>
  <c r="AO165" i="1" s="1"/>
  <c r="BL165" i="1"/>
  <c r="AP165" i="1" s="1"/>
  <c r="BM165" i="1"/>
  <c r="AQ165" i="1" s="1"/>
  <c r="BN165" i="1"/>
  <c r="AR165" i="1" s="1"/>
  <c r="BO165" i="1"/>
  <c r="AS165" i="1" s="1"/>
  <c r="BP165" i="1"/>
  <c r="AT165" i="1" s="1"/>
  <c r="BQ165" i="1"/>
  <c r="AU165" i="1" s="1"/>
  <c r="BR165" i="1"/>
  <c r="AV165" i="1" s="1"/>
  <c r="BS165" i="1"/>
  <c r="AW165" i="1" s="1"/>
  <c r="BT165" i="1"/>
  <c r="AX165" i="1" s="1"/>
  <c r="BU165" i="1"/>
  <c r="AY165" i="1" s="1"/>
  <c r="BV165" i="1"/>
  <c r="AZ165" i="1" s="1"/>
  <c r="BW165" i="1"/>
  <c r="BA165" i="1" s="1"/>
  <c r="BE166" i="1"/>
  <c r="AI166" i="1" s="1"/>
  <c r="BF166" i="1"/>
  <c r="AJ166" i="1" s="1"/>
  <c r="BG166" i="1"/>
  <c r="AK166" i="1" s="1"/>
  <c r="BH166" i="1"/>
  <c r="AL166" i="1" s="1"/>
  <c r="BI166" i="1"/>
  <c r="AM166" i="1" s="1"/>
  <c r="BJ166" i="1"/>
  <c r="AN166" i="1" s="1"/>
  <c r="BK166" i="1"/>
  <c r="AO166" i="1" s="1"/>
  <c r="BL166" i="1"/>
  <c r="AP166" i="1" s="1"/>
  <c r="BM166" i="1"/>
  <c r="AQ166" i="1" s="1"/>
  <c r="BN166" i="1"/>
  <c r="AR166" i="1" s="1"/>
  <c r="BO166" i="1"/>
  <c r="AS166" i="1" s="1"/>
  <c r="BP166" i="1"/>
  <c r="AT166" i="1" s="1"/>
  <c r="BQ166" i="1"/>
  <c r="AU166" i="1" s="1"/>
  <c r="BR166" i="1"/>
  <c r="AV166" i="1" s="1"/>
  <c r="BS166" i="1"/>
  <c r="AW166" i="1" s="1"/>
  <c r="BT166" i="1"/>
  <c r="AX166" i="1" s="1"/>
  <c r="BU166" i="1"/>
  <c r="AY166" i="1" s="1"/>
  <c r="BV166" i="1"/>
  <c r="AZ166" i="1" s="1"/>
  <c r="BW166" i="1"/>
  <c r="BA166" i="1" s="1"/>
  <c r="BE167" i="1"/>
  <c r="AI167" i="1" s="1"/>
  <c r="BF167" i="1"/>
  <c r="AJ167" i="1" s="1"/>
  <c r="BG167" i="1"/>
  <c r="AK167" i="1" s="1"/>
  <c r="BH167" i="1"/>
  <c r="AL167" i="1" s="1"/>
  <c r="BI167" i="1"/>
  <c r="AM167" i="1" s="1"/>
  <c r="BJ167" i="1"/>
  <c r="AN167" i="1" s="1"/>
  <c r="BK167" i="1"/>
  <c r="AO167" i="1" s="1"/>
  <c r="BL167" i="1"/>
  <c r="AP167" i="1" s="1"/>
  <c r="BM167" i="1"/>
  <c r="AQ167" i="1" s="1"/>
  <c r="BN167" i="1"/>
  <c r="AR167" i="1" s="1"/>
  <c r="BO167" i="1"/>
  <c r="AS167" i="1" s="1"/>
  <c r="BP167" i="1"/>
  <c r="AT167" i="1" s="1"/>
  <c r="BQ167" i="1"/>
  <c r="AU167" i="1" s="1"/>
  <c r="BR167" i="1"/>
  <c r="AV167" i="1" s="1"/>
  <c r="BS167" i="1"/>
  <c r="AW167" i="1" s="1"/>
  <c r="BT167" i="1"/>
  <c r="AX167" i="1" s="1"/>
  <c r="BU167" i="1"/>
  <c r="AY167" i="1" s="1"/>
  <c r="BV167" i="1"/>
  <c r="AZ167" i="1" s="1"/>
  <c r="BW167" i="1"/>
  <c r="BA167" i="1" s="1"/>
  <c r="BE168" i="1"/>
  <c r="AI168" i="1" s="1"/>
  <c r="BF168" i="1"/>
  <c r="AJ168" i="1" s="1"/>
  <c r="BG168" i="1"/>
  <c r="AK168" i="1" s="1"/>
  <c r="BH168" i="1"/>
  <c r="AL168" i="1" s="1"/>
  <c r="BI168" i="1"/>
  <c r="AM168" i="1" s="1"/>
  <c r="BJ168" i="1"/>
  <c r="AN168" i="1" s="1"/>
  <c r="BK168" i="1"/>
  <c r="AO168" i="1" s="1"/>
  <c r="BL168" i="1"/>
  <c r="AP168" i="1" s="1"/>
  <c r="BM168" i="1"/>
  <c r="AQ168" i="1" s="1"/>
  <c r="BN168" i="1"/>
  <c r="AR168" i="1" s="1"/>
  <c r="BO168" i="1"/>
  <c r="AS168" i="1" s="1"/>
  <c r="BP168" i="1"/>
  <c r="AT168" i="1" s="1"/>
  <c r="BQ168" i="1"/>
  <c r="AU168" i="1" s="1"/>
  <c r="BR168" i="1"/>
  <c r="AV168" i="1" s="1"/>
  <c r="BS168" i="1"/>
  <c r="AW168" i="1" s="1"/>
  <c r="BT168" i="1"/>
  <c r="AX168" i="1" s="1"/>
  <c r="BU168" i="1"/>
  <c r="AY168" i="1" s="1"/>
  <c r="BV168" i="1"/>
  <c r="AZ168" i="1" s="1"/>
  <c r="BW168" i="1"/>
  <c r="BA168" i="1" s="1"/>
  <c r="BE169" i="1"/>
  <c r="AI169" i="1" s="1"/>
  <c r="BF169" i="1"/>
  <c r="AJ169" i="1" s="1"/>
  <c r="BG169" i="1"/>
  <c r="AK169" i="1" s="1"/>
  <c r="BH169" i="1"/>
  <c r="AL169" i="1" s="1"/>
  <c r="BI169" i="1"/>
  <c r="AM169" i="1" s="1"/>
  <c r="BJ169" i="1"/>
  <c r="AN169" i="1" s="1"/>
  <c r="BK169" i="1"/>
  <c r="AO169" i="1" s="1"/>
  <c r="BL169" i="1"/>
  <c r="AP169" i="1" s="1"/>
  <c r="BM169" i="1"/>
  <c r="AQ169" i="1" s="1"/>
  <c r="BN169" i="1"/>
  <c r="AR169" i="1" s="1"/>
  <c r="BO169" i="1"/>
  <c r="AS169" i="1" s="1"/>
  <c r="BP169" i="1"/>
  <c r="AT169" i="1" s="1"/>
  <c r="BQ169" i="1"/>
  <c r="AU169" i="1" s="1"/>
  <c r="BR169" i="1"/>
  <c r="AV169" i="1" s="1"/>
  <c r="BS169" i="1"/>
  <c r="AW169" i="1" s="1"/>
  <c r="BT169" i="1"/>
  <c r="AX169" i="1" s="1"/>
  <c r="BU169" i="1"/>
  <c r="AY169" i="1" s="1"/>
  <c r="BV169" i="1"/>
  <c r="AZ169" i="1" s="1"/>
  <c r="BW169" i="1"/>
  <c r="BA169" i="1" s="1"/>
  <c r="BE170" i="1"/>
  <c r="AI170" i="1" s="1"/>
  <c r="BF170" i="1"/>
  <c r="AJ170" i="1" s="1"/>
  <c r="BG170" i="1"/>
  <c r="AK170" i="1" s="1"/>
  <c r="BH170" i="1"/>
  <c r="AL170" i="1" s="1"/>
  <c r="BI170" i="1"/>
  <c r="AM170" i="1" s="1"/>
  <c r="BJ170" i="1"/>
  <c r="AN170" i="1" s="1"/>
  <c r="BK170" i="1"/>
  <c r="AO170" i="1" s="1"/>
  <c r="BL170" i="1"/>
  <c r="AP170" i="1" s="1"/>
  <c r="BM170" i="1"/>
  <c r="AQ170" i="1" s="1"/>
  <c r="BN170" i="1"/>
  <c r="AR170" i="1" s="1"/>
  <c r="BO170" i="1"/>
  <c r="AS170" i="1" s="1"/>
  <c r="BP170" i="1"/>
  <c r="AT170" i="1" s="1"/>
  <c r="BQ170" i="1"/>
  <c r="AU170" i="1" s="1"/>
  <c r="BR170" i="1"/>
  <c r="AV170" i="1" s="1"/>
  <c r="BS170" i="1"/>
  <c r="AW170" i="1" s="1"/>
  <c r="BT170" i="1"/>
  <c r="AX170" i="1" s="1"/>
  <c r="BU170" i="1"/>
  <c r="AY170" i="1" s="1"/>
  <c r="BV170" i="1"/>
  <c r="AZ170" i="1" s="1"/>
  <c r="BW170" i="1"/>
  <c r="BA170" i="1" s="1"/>
  <c r="BE171" i="1"/>
  <c r="AI171" i="1" s="1"/>
  <c r="BF171" i="1"/>
  <c r="AJ171" i="1" s="1"/>
  <c r="BG171" i="1"/>
  <c r="AK171" i="1" s="1"/>
  <c r="BH171" i="1"/>
  <c r="AL171" i="1" s="1"/>
  <c r="BI171" i="1"/>
  <c r="AM171" i="1" s="1"/>
  <c r="BJ171" i="1"/>
  <c r="AN171" i="1" s="1"/>
  <c r="BK171" i="1"/>
  <c r="AO171" i="1" s="1"/>
  <c r="BL171" i="1"/>
  <c r="AP171" i="1" s="1"/>
  <c r="BM171" i="1"/>
  <c r="AQ171" i="1" s="1"/>
  <c r="BN171" i="1"/>
  <c r="AR171" i="1" s="1"/>
  <c r="BO171" i="1"/>
  <c r="AS171" i="1" s="1"/>
  <c r="BP171" i="1"/>
  <c r="AT171" i="1" s="1"/>
  <c r="BQ171" i="1"/>
  <c r="AU171" i="1" s="1"/>
  <c r="BR171" i="1"/>
  <c r="AV171" i="1" s="1"/>
  <c r="BS171" i="1"/>
  <c r="AW171" i="1" s="1"/>
  <c r="BT171" i="1"/>
  <c r="AX171" i="1" s="1"/>
  <c r="BU171" i="1"/>
  <c r="AY171" i="1" s="1"/>
  <c r="BV171" i="1"/>
  <c r="AZ171" i="1" s="1"/>
  <c r="BW171" i="1"/>
  <c r="BA171" i="1" s="1"/>
  <c r="BE172" i="1"/>
  <c r="AI172" i="1" s="1"/>
  <c r="BF172" i="1"/>
  <c r="AJ172" i="1" s="1"/>
  <c r="BG172" i="1"/>
  <c r="AK172" i="1" s="1"/>
  <c r="BH172" i="1"/>
  <c r="AL172" i="1" s="1"/>
  <c r="BI172" i="1"/>
  <c r="AM172" i="1" s="1"/>
  <c r="BJ172" i="1"/>
  <c r="AN172" i="1" s="1"/>
  <c r="BK172" i="1"/>
  <c r="AO172" i="1" s="1"/>
  <c r="BL172" i="1"/>
  <c r="AP172" i="1" s="1"/>
  <c r="BM172" i="1"/>
  <c r="AQ172" i="1" s="1"/>
  <c r="BN172" i="1"/>
  <c r="AR172" i="1" s="1"/>
  <c r="BO172" i="1"/>
  <c r="AS172" i="1" s="1"/>
  <c r="BP172" i="1"/>
  <c r="AT172" i="1" s="1"/>
  <c r="BQ172" i="1"/>
  <c r="AU172" i="1" s="1"/>
  <c r="BR172" i="1"/>
  <c r="AV172" i="1" s="1"/>
  <c r="BS172" i="1"/>
  <c r="AW172" i="1" s="1"/>
  <c r="BT172" i="1"/>
  <c r="AX172" i="1" s="1"/>
  <c r="BU172" i="1"/>
  <c r="AY172" i="1" s="1"/>
  <c r="BV172" i="1"/>
  <c r="AZ172" i="1" s="1"/>
  <c r="BW172" i="1"/>
  <c r="BA172" i="1" s="1"/>
  <c r="BE173" i="1"/>
  <c r="AI173" i="1" s="1"/>
  <c r="BF173" i="1"/>
  <c r="AJ173" i="1" s="1"/>
  <c r="BG173" i="1"/>
  <c r="AK173" i="1" s="1"/>
  <c r="BH173" i="1"/>
  <c r="AL173" i="1" s="1"/>
  <c r="BI173" i="1"/>
  <c r="AM173" i="1" s="1"/>
  <c r="BJ173" i="1"/>
  <c r="AN173" i="1" s="1"/>
  <c r="BK173" i="1"/>
  <c r="AO173" i="1" s="1"/>
  <c r="BL173" i="1"/>
  <c r="AP173" i="1" s="1"/>
  <c r="BM173" i="1"/>
  <c r="AQ173" i="1" s="1"/>
  <c r="BN173" i="1"/>
  <c r="AR173" i="1" s="1"/>
  <c r="BO173" i="1"/>
  <c r="AS173" i="1" s="1"/>
  <c r="BP173" i="1"/>
  <c r="AT173" i="1" s="1"/>
  <c r="BQ173" i="1"/>
  <c r="AU173" i="1" s="1"/>
  <c r="BR173" i="1"/>
  <c r="AV173" i="1" s="1"/>
  <c r="BS173" i="1"/>
  <c r="AW173" i="1" s="1"/>
  <c r="BT173" i="1"/>
  <c r="AX173" i="1" s="1"/>
  <c r="BU173" i="1"/>
  <c r="AY173" i="1" s="1"/>
  <c r="BV173" i="1"/>
  <c r="AZ173" i="1" s="1"/>
  <c r="BW173" i="1"/>
  <c r="BA173" i="1" s="1"/>
  <c r="BE174" i="1"/>
  <c r="AI174" i="1" s="1"/>
  <c r="BF174" i="1"/>
  <c r="AJ174" i="1" s="1"/>
  <c r="BG174" i="1"/>
  <c r="AK174" i="1" s="1"/>
  <c r="BH174" i="1"/>
  <c r="AL174" i="1" s="1"/>
  <c r="BI174" i="1"/>
  <c r="AM174" i="1" s="1"/>
  <c r="BJ174" i="1"/>
  <c r="AN174" i="1" s="1"/>
  <c r="BK174" i="1"/>
  <c r="AO174" i="1" s="1"/>
  <c r="BL174" i="1"/>
  <c r="AP174" i="1" s="1"/>
  <c r="BM174" i="1"/>
  <c r="AQ174" i="1" s="1"/>
  <c r="BN174" i="1"/>
  <c r="AR174" i="1" s="1"/>
  <c r="BO174" i="1"/>
  <c r="AS174" i="1" s="1"/>
  <c r="BP174" i="1"/>
  <c r="AT174" i="1" s="1"/>
  <c r="BQ174" i="1"/>
  <c r="AU174" i="1" s="1"/>
  <c r="BR174" i="1"/>
  <c r="AV174" i="1" s="1"/>
  <c r="BS174" i="1"/>
  <c r="AW174" i="1" s="1"/>
  <c r="BT174" i="1"/>
  <c r="AX174" i="1" s="1"/>
  <c r="BU174" i="1"/>
  <c r="AY174" i="1" s="1"/>
  <c r="BV174" i="1"/>
  <c r="AZ174" i="1" s="1"/>
  <c r="BW174" i="1"/>
  <c r="BA174" i="1" s="1"/>
  <c r="BE175" i="1"/>
  <c r="AI175" i="1" s="1"/>
  <c r="BF175" i="1"/>
  <c r="AJ175" i="1" s="1"/>
  <c r="BG175" i="1"/>
  <c r="AK175" i="1" s="1"/>
  <c r="BH175" i="1"/>
  <c r="AL175" i="1" s="1"/>
  <c r="BI175" i="1"/>
  <c r="AM175" i="1" s="1"/>
  <c r="BJ175" i="1"/>
  <c r="AN175" i="1" s="1"/>
  <c r="BK175" i="1"/>
  <c r="AO175" i="1" s="1"/>
  <c r="BL175" i="1"/>
  <c r="AP175" i="1" s="1"/>
  <c r="BM175" i="1"/>
  <c r="AQ175" i="1" s="1"/>
  <c r="BN175" i="1"/>
  <c r="AR175" i="1" s="1"/>
  <c r="BO175" i="1"/>
  <c r="AS175" i="1" s="1"/>
  <c r="BP175" i="1"/>
  <c r="AT175" i="1" s="1"/>
  <c r="BQ175" i="1"/>
  <c r="AU175" i="1" s="1"/>
  <c r="BR175" i="1"/>
  <c r="AV175" i="1" s="1"/>
  <c r="BS175" i="1"/>
  <c r="AW175" i="1" s="1"/>
  <c r="BT175" i="1"/>
  <c r="AX175" i="1" s="1"/>
  <c r="BU175" i="1"/>
  <c r="AY175" i="1" s="1"/>
  <c r="BV175" i="1"/>
  <c r="AZ175" i="1" s="1"/>
  <c r="BW175" i="1"/>
  <c r="BA175" i="1" s="1"/>
  <c r="BE176" i="1"/>
  <c r="AI176" i="1" s="1"/>
  <c r="BF176" i="1"/>
  <c r="AJ176" i="1" s="1"/>
  <c r="BG176" i="1"/>
  <c r="AK176" i="1" s="1"/>
  <c r="BH176" i="1"/>
  <c r="AL176" i="1" s="1"/>
  <c r="BI176" i="1"/>
  <c r="AM176" i="1" s="1"/>
  <c r="BJ176" i="1"/>
  <c r="AN176" i="1" s="1"/>
  <c r="BK176" i="1"/>
  <c r="AO176" i="1" s="1"/>
  <c r="BL176" i="1"/>
  <c r="AP176" i="1" s="1"/>
  <c r="BM176" i="1"/>
  <c r="AQ176" i="1" s="1"/>
  <c r="BN176" i="1"/>
  <c r="AR176" i="1" s="1"/>
  <c r="BO176" i="1"/>
  <c r="AS176" i="1" s="1"/>
  <c r="BP176" i="1"/>
  <c r="AT176" i="1" s="1"/>
  <c r="BQ176" i="1"/>
  <c r="AU176" i="1" s="1"/>
  <c r="BR176" i="1"/>
  <c r="AV176" i="1" s="1"/>
  <c r="BS176" i="1"/>
  <c r="AW176" i="1" s="1"/>
  <c r="BT176" i="1"/>
  <c r="AX176" i="1" s="1"/>
  <c r="BU176" i="1"/>
  <c r="AY176" i="1" s="1"/>
  <c r="BV176" i="1"/>
  <c r="AZ176" i="1" s="1"/>
  <c r="BW176" i="1"/>
  <c r="BA176" i="1" s="1"/>
  <c r="BE177" i="1"/>
  <c r="AI177" i="1" s="1"/>
  <c r="BF177" i="1"/>
  <c r="AJ177" i="1" s="1"/>
  <c r="BG177" i="1"/>
  <c r="AK177" i="1" s="1"/>
  <c r="BH177" i="1"/>
  <c r="AL177" i="1" s="1"/>
  <c r="BI177" i="1"/>
  <c r="AM177" i="1" s="1"/>
  <c r="BJ177" i="1"/>
  <c r="AN177" i="1" s="1"/>
  <c r="BK177" i="1"/>
  <c r="AO177" i="1" s="1"/>
  <c r="BL177" i="1"/>
  <c r="AP177" i="1" s="1"/>
  <c r="BM177" i="1"/>
  <c r="AQ177" i="1" s="1"/>
  <c r="BN177" i="1"/>
  <c r="AR177" i="1" s="1"/>
  <c r="BO177" i="1"/>
  <c r="AS177" i="1" s="1"/>
  <c r="BP177" i="1"/>
  <c r="AT177" i="1" s="1"/>
  <c r="BQ177" i="1"/>
  <c r="AU177" i="1" s="1"/>
  <c r="BR177" i="1"/>
  <c r="AV177" i="1" s="1"/>
  <c r="BS177" i="1"/>
  <c r="AW177" i="1" s="1"/>
  <c r="BT177" i="1"/>
  <c r="AX177" i="1" s="1"/>
  <c r="BU177" i="1"/>
  <c r="AY177" i="1" s="1"/>
  <c r="BV177" i="1"/>
  <c r="AZ177" i="1" s="1"/>
  <c r="BW177" i="1"/>
  <c r="BA177" i="1" s="1"/>
  <c r="BE178" i="1"/>
  <c r="AI178" i="1" s="1"/>
  <c r="BF178" i="1"/>
  <c r="AJ178" i="1" s="1"/>
  <c r="BG178" i="1"/>
  <c r="AK178" i="1" s="1"/>
  <c r="BH178" i="1"/>
  <c r="AL178" i="1" s="1"/>
  <c r="BI178" i="1"/>
  <c r="AM178" i="1" s="1"/>
  <c r="BJ178" i="1"/>
  <c r="AN178" i="1" s="1"/>
  <c r="BK178" i="1"/>
  <c r="AO178" i="1" s="1"/>
  <c r="BL178" i="1"/>
  <c r="AP178" i="1" s="1"/>
  <c r="BM178" i="1"/>
  <c r="AQ178" i="1" s="1"/>
  <c r="BN178" i="1"/>
  <c r="AR178" i="1" s="1"/>
  <c r="BO178" i="1"/>
  <c r="AS178" i="1" s="1"/>
  <c r="BP178" i="1"/>
  <c r="AT178" i="1" s="1"/>
  <c r="BQ178" i="1"/>
  <c r="AU178" i="1" s="1"/>
  <c r="BR178" i="1"/>
  <c r="AV178" i="1" s="1"/>
  <c r="BS178" i="1"/>
  <c r="AW178" i="1" s="1"/>
  <c r="BT178" i="1"/>
  <c r="AX178" i="1" s="1"/>
  <c r="BU178" i="1"/>
  <c r="AY178" i="1" s="1"/>
  <c r="BV178" i="1"/>
  <c r="AZ178" i="1" s="1"/>
  <c r="BW178" i="1"/>
  <c r="BA178" i="1" s="1"/>
  <c r="BE179" i="1"/>
  <c r="AI179" i="1" s="1"/>
  <c r="BF179" i="1"/>
  <c r="AJ179" i="1" s="1"/>
  <c r="BG179" i="1"/>
  <c r="AK179" i="1" s="1"/>
  <c r="BH179" i="1"/>
  <c r="AL179" i="1" s="1"/>
  <c r="BI179" i="1"/>
  <c r="AM179" i="1" s="1"/>
  <c r="BJ179" i="1"/>
  <c r="AN179" i="1" s="1"/>
  <c r="BK179" i="1"/>
  <c r="AO179" i="1" s="1"/>
  <c r="BL179" i="1"/>
  <c r="AP179" i="1" s="1"/>
  <c r="BM179" i="1"/>
  <c r="AQ179" i="1" s="1"/>
  <c r="BN179" i="1"/>
  <c r="AR179" i="1" s="1"/>
  <c r="BO179" i="1"/>
  <c r="AS179" i="1" s="1"/>
  <c r="BP179" i="1"/>
  <c r="AT179" i="1" s="1"/>
  <c r="BQ179" i="1"/>
  <c r="AU179" i="1" s="1"/>
  <c r="BR179" i="1"/>
  <c r="AV179" i="1" s="1"/>
  <c r="BS179" i="1"/>
  <c r="AW179" i="1" s="1"/>
  <c r="BT179" i="1"/>
  <c r="AX179" i="1" s="1"/>
  <c r="BU179" i="1"/>
  <c r="AY179" i="1" s="1"/>
  <c r="BV179" i="1"/>
  <c r="AZ179" i="1" s="1"/>
  <c r="BW179" i="1"/>
  <c r="BA179" i="1" s="1"/>
  <c r="BE180" i="1"/>
  <c r="AI180" i="1" s="1"/>
  <c r="BF180" i="1"/>
  <c r="AJ180" i="1" s="1"/>
  <c r="BG180" i="1"/>
  <c r="AK180" i="1" s="1"/>
  <c r="BH180" i="1"/>
  <c r="AL180" i="1" s="1"/>
  <c r="BI180" i="1"/>
  <c r="AM180" i="1" s="1"/>
  <c r="BJ180" i="1"/>
  <c r="AN180" i="1" s="1"/>
  <c r="BK180" i="1"/>
  <c r="AO180" i="1" s="1"/>
  <c r="BL180" i="1"/>
  <c r="AP180" i="1" s="1"/>
  <c r="BM180" i="1"/>
  <c r="AQ180" i="1" s="1"/>
  <c r="BN180" i="1"/>
  <c r="AR180" i="1" s="1"/>
  <c r="BO180" i="1"/>
  <c r="AS180" i="1" s="1"/>
  <c r="BP180" i="1"/>
  <c r="AT180" i="1" s="1"/>
  <c r="BQ180" i="1"/>
  <c r="AU180" i="1" s="1"/>
  <c r="BR180" i="1"/>
  <c r="AV180" i="1" s="1"/>
  <c r="BS180" i="1"/>
  <c r="AW180" i="1" s="1"/>
  <c r="BT180" i="1"/>
  <c r="AX180" i="1" s="1"/>
  <c r="BU180" i="1"/>
  <c r="AY180" i="1" s="1"/>
  <c r="BV180" i="1"/>
  <c r="AZ180" i="1" s="1"/>
  <c r="BW180" i="1"/>
  <c r="BA180" i="1" s="1"/>
  <c r="BE181" i="1"/>
  <c r="AI181" i="1" s="1"/>
  <c r="BF181" i="1"/>
  <c r="AJ181" i="1" s="1"/>
  <c r="BG181" i="1"/>
  <c r="AK181" i="1" s="1"/>
  <c r="BH181" i="1"/>
  <c r="AL181" i="1" s="1"/>
  <c r="BI181" i="1"/>
  <c r="AM181" i="1" s="1"/>
  <c r="BJ181" i="1"/>
  <c r="AN181" i="1" s="1"/>
  <c r="BK181" i="1"/>
  <c r="AO181" i="1" s="1"/>
  <c r="BL181" i="1"/>
  <c r="AP181" i="1" s="1"/>
  <c r="BM181" i="1"/>
  <c r="AQ181" i="1" s="1"/>
  <c r="BN181" i="1"/>
  <c r="AR181" i="1" s="1"/>
  <c r="BO181" i="1"/>
  <c r="AS181" i="1" s="1"/>
  <c r="BP181" i="1"/>
  <c r="AT181" i="1" s="1"/>
  <c r="BQ181" i="1"/>
  <c r="AU181" i="1" s="1"/>
  <c r="BR181" i="1"/>
  <c r="AV181" i="1" s="1"/>
  <c r="BS181" i="1"/>
  <c r="AW181" i="1" s="1"/>
  <c r="BT181" i="1"/>
  <c r="AX181" i="1" s="1"/>
  <c r="BU181" i="1"/>
  <c r="AY181" i="1" s="1"/>
  <c r="BV181" i="1"/>
  <c r="AZ181" i="1" s="1"/>
  <c r="BW181" i="1"/>
  <c r="BA181" i="1" s="1"/>
  <c r="BE182" i="1"/>
  <c r="AI182" i="1" s="1"/>
  <c r="BF182" i="1"/>
  <c r="AJ182" i="1" s="1"/>
  <c r="BG182" i="1"/>
  <c r="AK182" i="1" s="1"/>
  <c r="BH182" i="1"/>
  <c r="AL182" i="1" s="1"/>
  <c r="BI182" i="1"/>
  <c r="AM182" i="1" s="1"/>
  <c r="BJ182" i="1"/>
  <c r="AN182" i="1" s="1"/>
  <c r="BK182" i="1"/>
  <c r="AO182" i="1" s="1"/>
  <c r="BL182" i="1"/>
  <c r="AP182" i="1" s="1"/>
  <c r="BM182" i="1"/>
  <c r="AQ182" i="1" s="1"/>
  <c r="BN182" i="1"/>
  <c r="AR182" i="1" s="1"/>
  <c r="BO182" i="1"/>
  <c r="AS182" i="1" s="1"/>
  <c r="BP182" i="1"/>
  <c r="AT182" i="1" s="1"/>
  <c r="BQ182" i="1"/>
  <c r="AU182" i="1" s="1"/>
  <c r="BR182" i="1"/>
  <c r="AV182" i="1" s="1"/>
  <c r="BS182" i="1"/>
  <c r="AW182" i="1" s="1"/>
  <c r="BT182" i="1"/>
  <c r="AX182" i="1" s="1"/>
  <c r="BU182" i="1"/>
  <c r="AY182" i="1" s="1"/>
  <c r="BV182" i="1"/>
  <c r="AZ182" i="1" s="1"/>
  <c r="BW182" i="1"/>
  <c r="BA182" i="1" s="1"/>
  <c r="BE183" i="1"/>
  <c r="AI183" i="1" s="1"/>
  <c r="BF183" i="1"/>
  <c r="AJ183" i="1" s="1"/>
  <c r="BG183" i="1"/>
  <c r="AK183" i="1" s="1"/>
  <c r="BH183" i="1"/>
  <c r="AL183" i="1" s="1"/>
  <c r="BI183" i="1"/>
  <c r="AM183" i="1" s="1"/>
  <c r="BJ183" i="1"/>
  <c r="AN183" i="1" s="1"/>
  <c r="BK183" i="1"/>
  <c r="AO183" i="1" s="1"/>
  <c r="BL183" i="1"/>
  <c r="AP183" i="1" s="1"/>
  <c r="BM183" i="1"/>
  <c r="AQ183" i="1" s="1"/>
  <c r="BN183" i="1"/>
  <c r="AR183" i="1" s="1"/>
  <c r="BO183" i="1"/>
  <c r="AS183" i="1" s="1"/>
  <c r="BP183" i="1"/>
  <c r="AT183" i="1" s="1"/>
  <c r="BQ183" i="1"/>
  <c r="AU183" i="1" s="1"/>
  <c r="BR183" i="1"/>
  <c r="AV183" i="1" s="1"/>
  <c r="BS183" i="1"/>
  <c r="AW183" i="1" s="1"/>
  <c r="BT183" i="1"/>
  <c r="AX183" i="1" s="1"/>
  <c r="BU183" i="1"/>
  <c r="AY183" i="1" s="1"/>
  <c r="BV183" i="1"/>
  <c r="AZ183" i="1" s="1"/>
  <c r="BW183" i="1"/>
  <c r="BA183" i="1" s="1"/>
  <c r="BE184" i="1"/>
  <c r="AI184" i="1" s="1"/>
  <c r="BF184" i="1"/>
  <c r="AJ184" i="1" s="1"/>
  <c r="BG184" i="1"/>
  <c r="AK184" i="1" s="1"/>
  <c r="BH184" i="1"/>
  <c r="AL184" i="1" s="1"/>
  <c r="BI184" i="1"/>
  <c r="AM184" i="1" s="1"/>
  <c r="BJ184" i="1"/>
  <c r="AN184" i="1" s="1"/>
  <c r="BK184" i="1"/>
  <c r="AO184" i="1" s="1"/>
  <c r="BL184" i="1"/>
  <c r="AP184" i="1" s="1"/>
  <c r="BM184" i="1"/>
  <c r="AQ184" i="1" s="1"/>
  <c r="BN184" i="1"/>
  <c r="AR184" i="1" s="1"/>
  <c r="BO184" i="1"/>
  <c r="AS184" i="1" s="1"/>
  <c r="BP184" i="1"/>
  <c r="AT184" i="1" s="1"/>
  <c r="BQ184" i="1"/>
  <c r="AU184" i="1" s="1"/>
  <c r="BR184" i="1"/>
  <c r="AV184" i="1" s="1"/>
  <c r="BS184" i="1"/>
  <c r="AW184" i="1" s="1"/>
  <c r="BT184" i="1"/>
  <c r="AX184" i="1" s="1"/>
  <c r="BU184" i="1"/>
  <c r="AY184" i="1" s="1"/>
  <c r="BV184" i="1"/>
  <c r="AZ184" i="1" s="1"/>
  <c r="BW184" i="1"/>
  <c r="BA184" i="1" s="1"/>
  <c r="BE185" i="1"/>
  <c r="AI185" i="1" s="1"/>
  <c r="BF185" i="1"/>
  <c r="AJ185" i="1" s="1"/>
  <c r="BG185" i="1"/>
  <c r="AK185" i="1" s="1"/>
  <c r="BH185" i="1"/>
  <c r="AL185" i="1" s="1"/>
  <c r="BI185" i="1"/>
  <c r="AM185" i="1" s="1"/>
  <c r="BJ185" i="1"/>
  <c r="AN185" i="1" s="1"/>
  <c r="BK185" i="1"/>
  <c r="AO185" i="1" s="1"/>
  <c r="BL185" i="1"/>
  <c r="AP185" i="1" s="1"/>
  <c r="BM185" i="1"/>
  <c r="AQ185" i="1" s="1"/>
  <c r="BN185" i="1"/>
  <c r="AR185" i="1" s="1"/>
  <c r="BO185" i="1"/>
  <c r="AS185" i="1" s="1"/>
  <c r="BP185" i="1"/>
  <c r="AT185" i="1" s="1"/>
  <c r="BQ185" i="1"/>
  <c r="AU185" i="1" s="1"/>
  <c r="BR185" i="1"/>
  <c r="AV185" i="1" s="1"/>
  <c r="BS185" i="1"/>
  <c r="AW185" i="1" s="1"/>
  <c r="BT185" i="1"/>
  <c r="AX185" i="1" s="1"/>
  <c r="BU185" i="1"/>
  <c r="AY185" i="1" s="1"/>
  <c r="BV185" i="1"/>
  <c r="AZ185" i="1" s="1"/>
  <c r="BW185" i="1"/>
  <c r="BA185" i="1" s="1"/>
  <c r="BE186" i="1"/>
  <c r="AI186" i="1" s="1"/>
  <c r="BF186" i="1"/>
  <c r="AJ186" i="1" s="1"/>
  <c r="BG186" i="1"/>
  <c r="AK186" i="1" s="1"/>
  <c r="BH186" i="1"/>
  <c r="AL186" i="1" s="1"/>
  <c r="BI186" i="1"/>
  <c r="AM186" i="1" s="1"/>
  <c r="BJ186" i="1"/>
  <c r="AN186" i="1" s="1"/>
  <c r="BK186" i="1"/>
  <c r="AO186" i="1" s="1"/>
  <c r="BL186" i="1"/>
  <c r="AP186" i="1" s="1"/>
  <c r="BM186" i="1"/>
  <c r="AQ186" i="1" s="1"/>
  <c r="BN186" i="1"/>
  <c r="AR186" i="1" s="1"/>
  <c r="BO186" i="1"/>
  <c r="AS186" i="1" s="1"/>
  <c r="BP186" i="1"/>
  <c r="AT186" i="1" s="1"/>
  <c r="BQ186" i="1"/>
  <c r="AU186" i="1" s="1"/>
  <c r="BR186" i="1"/>
  <c r="AV186" i="1" s="1"/>
  <c r="BS186" i="1"/>
  <c r="AW186" i="1" s="1"/>
  <c r="BT186" i="1"/>
  <c r="AX186" i="1" s="1"/>
  <c r="BU186" i="1"/>
  <c r="AY186" i="1" s="1"/>
  <c r="BV186" i="1"/>
  <c r="AZ186" i="1" s="1"/>
  <c r="BW186" i="1"/>
  <c r="BA186" i="1" s="1"/>
  <c r="BE187" i="1"/>
  <c r="AI187" i="1" s="1"/>
  <c r="BF187" i="1"/>
  <c r="AJ187" i="1" s="1"/>
  <c r="BG187" i="1"/>
  <c r="AK187" i="1" s="1"/>
  <c r="BH187" i="1"/>
  <c r="AL187" i="1" s="1"/>
  <c r="BI187" i="1"/>
  <c r="AM187" i="1" s="1"/>
  <c r="BJ187" i="1"/>
  <c r="AN187" i="1" s="1"/>
  <c r="BK187" i="1"/>
  <c r="AO187" i="1" s="1"/>
  <c r="BL187" i="1"/>
  <c r="AP187" i="1" s="1"/>
  <c r="BM187" i="1"/>
  <c r="AQ187" i="1" s="1"/>
  <c r="BN187" i="1"/>
  <c r="AR187" i="1" s="1"/>
  <c r="BO187" i="1"/>
  <c r="AS187" i="1" s="1"/>
  <c r="BP187" i="1"/>
  <c r="AT187" i="1" s="1"/>
  <c r="BQ187" i="1"/>
  <c r="AU187" i="1" s="1"/>
  <c r="BR187" i="1"/>
  <c r="AV187" i="1" s="1"/>
  <c r="BS187" i="1"/>
  <c r="AW187" i="1" s="1"/>
  <c r="BT187" i="1"/>
  <c r="AX187" i="1" s="1"/>
  <c r="BU187" i="1"/>
  <c r="AY187" i="1" s="1"/>
  <c r="BV187" i="1"/>
  <c r="AZ187" i="1" s="1"/>
  <c r="BW187" i="1"/>
  <c r="BA187" i="1" s="1"/>
  <c r="BE188" i="1"/>
  <c r="AI188" i="1" s="1"/>
  <c r="BF188" i="1"/>
  <c r="AJ188" i="1" s="1"/>
  <c r="BG188" i="1"/>
  <c r="AK188" i="1" s="1"/>
  <c r="BH188" i="1"/>
  <c r="AL188" i="1" s="1"/>
  <c r="BI188" i="1"/>
  <c r="AM188" i="1" s="1"/>
  <c r="BJ188" i="1"/>
  <c r="AN188" i="1" s="1"/>
  <c r="BK188" i="1"/>
  <c r="AO188" i="1" s="1"/>
  <c r="BL188" i="1"/>
  <c r="AP188" i="1" s="1"/>
  <c r="BM188" i="1"/>
  <c r="AQ188" i="1" s="1"/>
  <c r="BN188" i="1"/>
  <c r="AR188" i="1" s="1"/>
  <c r="BO188" i="1"/>
  <c r="AS188" i="1" s="1"/>
  <c r="BP188" i="1"/>
  <c r="AT188" i="1" s="1"/>
  <c r="BQ188" i="1"/>
  <c r="AU188" i="1" s="1"/>
  <c r="BR188" i="1"/>
  <c r="AV188" i="1" s="1"/>
  <c r="BS188" i="1"/>
  <c r="AW188" i="1" s="1"/>
  <c r="BT188" i="1"/>
  <c r="AX188" i="1" s="1"/>
  <c r="BU188" i="1"/>
  <c r="AY188" i="1" s="1"/>
  <c r="BV188" i="1"/>
  <c r="AZ188" i="1" s="1"/>
  <c r="BW188" i="1"/>
  <c r="BA188" i="1" s="1"/>
  <c r="BE189" i="1"/>
  <c r="AI189" i="1" s="1"/>
  <c r="BF189" i="1"/>
  <c r="AJ189" i="1" s="1"/>
  <c r="BG189" i="1"/>
  <c r="AK189" i="1" s="1"/>
  <c r="BH189" i="1"/>
  <c r="AL189" i="1" s="1"/>
  <c r="BI189" i="1"/>
  <c r="AM189" i="1" s="1"/>
  <c r="BJ189" i="1"/>
  <c r="AN189" i="1" s="1"/>
  <c r="BK189" i="1"/>
  <c r="AO189" i="1" s="1"/>
  <c r="BL189" i="1"/>
  <c r="AP189" i="1" s="1"/>
  <c r="BM189" i="1"/>
  <c r="AQ189" i="1" s="1"/>
  <c r="BN189" i="1"/>
  <c r="AR189" i="1" s="1"/>
  <c r="BO189" i="1"/>
  <c r="AS189" i="1" s="1"/>
  <c r="BP189" i="1"/>
  <c r="AT189" i="1" s="1"/>
  <c r="BQ189" i="1"/>
  <c r="AU189" i="1" s="1"/>
  <c r="BR189" i="1"/>
  <c r="AV189" i="1" s="1"/>
  <c r="BS189" i="1"/>
  <c r="AW189" i="1" s="1"/>
  <c r="BT189" i="1"/>
  <c r="AX189" i="1" s="1"/>
  <c r="BU189" i="1"/>
  <c r="AY189" i="1" s="1"/>
  <c r="BV189" i="1"/>
  <c r="AZ189" i="1" s="1"/>
  <c r="BW189" i="1"/>
  <c r="BA189" i="1" s="1"/>
  <c r="BE190" i="1"/>
  <c r="AI190" i="1" s="1"/>
  <c r="BF190" i="1"/>
  <c r="AJ190" i="1" s="1"/>
  <c r="BG190" i="1"/>
  <c r="AK190" i="1" s="1"/>
  <c r="BH190" i="1"/>
  <c r="AL190" i="1" s="1"/>
  <c r="BI190" i="1"/>
  <c r="AM190" i="1" s="1"/>
  <c r="BJ190" i="1"/>
  <c r="AN190" i="1" s="1"/>
  <c r="BK190" i="1"/>
  <c r="AO190" i="1" s="1"/>
  <c r="BL190" i="1"/>
  <c r="AP190" i="1" s="1"/>
  <c r="BM190" i="1"/>
  <c r="AQ190" i="1" s="1"/>
  <c r="BN190" i="1"/>
  <c r="AR190" i="1" s="1"/>
  <c r="BO190" i="1"/>
  <c r="AS190" i="1" s="1"/>
  <c r="BP190" i="1"/>
  <c r="AT190" i="1" s="1"/>
  <c r="BQ190" i="1"/>
  <c r="AU190" i="1" s="1"/>
  <c r="BR190" i="1"/>
  <c r="AV190" i="1" s="1"/>
  <c r="BS190" i="1"/>
  <c r="AW190" i="1" s="1"/>
  <c r="BT190" i="1"/>
  <c r="AX190" i="1" s="1"/>
  <c r="BU190" i="1"/>
  <c r="AY190" i="1" s="1"/>
  <c r="BV190" i="1"/>
  <c r="AZ190" i="1" s="1"/>
  <c r="BW190" i="1"/>
  <c r="BA190" i="1" s="1"/>
  <c r="BE191" i="1"/>
  <c r="AI191" i="1" s="1"/>
  <c r="BF191" i="1"/>
  <c r="AJ191" i="1" s="1"/>
  <c r="BG191" i="1"/>
  <c r="AK191" i="1" s="1"/>
  <c r="BH191" i="1"/>
  <c r="AL191" i="1" s="1"/>
  <c r="BI191" i="1"/>
  <c r="AM191" i="1" s="1"/>
  <c r="BJ191" i="1"/>
  <c r="AN191" i="1" s="1"/>
  <c r="BK191" i="1"/>
  <c r="AO191" i="1" s="1"/>
  <c r="BL191" i="1"/>
  <c r="AP191" i="1" s="1"/>
  <c r="BM191" i="1"/>
  <c r="AQ191" i="1" s="1"/>
  <c r="BN191" i="1"/>
  <c r="AR191" i="1" s="1"/>
  <c r="BO191" i="1"/>
  <c r="AS191" i="1" s="1"/>
  <c r="BP191" i="1"/>
  <c r="AT191" i="1" s="1"/>
  <c r="BQ191" i="1"/>
  <c r="AU191" i="1" s="1"/>
  <c r="BR191" i="1"/>
  <c r="AV191" i="1" s="1"/>
  <c r="BS191" i="1"/>
  <c r="AW191" i="1" s="1"/>
  <c r="BT191" i="1"/>
  <c r="AX191" i="1" s="1"/>
  <c r="BU191" i="1"/>
  <c r="AY191" i="1" s="1"/>
  <c r="BV191" i="1"/>
  <c r="AZ191" i="1" s="1"/>
  <c r="BW191" i="1"/>
  <c r="BA191" i="1" s="1"/>
  <c r="BE192" i="1"/>
  <c r="AI192" i="1" s="1"/>
  <c r="BF192" i="1"/>
  <c r="AJ192" i="1" s="1"/>
  <c r="BG192" i="1"/>
  <c r="AK192" i="1" s="1"/>
  <c r="BH192" i="1"/>
  <c r="AL192" i="1" s="1"/>
  <c r="BI192" i="1"/>
  <c r="AM192" i="1" s="1"/>
  <c r="BJ192" i="1"/>
  <c r="AN192" i="1" s="1"/>
  <c r="BK192" i="1"/>
  <c r="AO192" i="1" s="1"/>
  <c r="BL192" i="1"/>
  <c r="AP192" i="1" s="1"/>
  <c r="BM192" i="1"/>
  <c r="AQ192" i="1" s="1"/>
  <c r="BN192" i="1"/>
  <c r="AR192" i="1" s="1"/>
  <c r="BO192" i="1"/>
  <c r="AS192" i="1" s="1"/>
  <c r="BP192" i="1"/>
  <c r="AT192" i="1" s="1"/>
  <c r="BQ192" i="1"/>
  <c r="AU192" i="1" s="1"/>
  <c r="BR192" i="1"/>
  <c r="AV192" i="1" s="1"/>
  <c r="BS192" i="1"/>
  <c r="AW192" i="1" s="1"/>
  <c r="BT192" i="1"/>
  <c r="AX192" i="1" s="1"/>
  <c r="BU192" i="1"/>
  <c r="AY192" i="1" s="1"/>
  <c r="BV192" i="1"/>
  <c r="AZ192" i="1" s="1"/>
  <c r="BW192" i="1"/>
  <c r="BA192" i="1" s="1"/>
  <c r="BE193" i="1"/>
  <c r="AI193" i="1" s="1"/>
  <c r="BF193" i="1"/>
  <c r="AJ193" i="1" s="1"/>
  <c r="BG193" i="1"/>
  <c r="AK193" i="1" s="1"/>
  <c r="BH193" i="1"/>
  <c r="AL193" i="1" s="1"/>
  <c r="BI193" i="1"/>
  <c r="AM193" i="1" s="1"/>
  <c r="BJ193" i="1"/>
  <c r="AN193" i="1" s="1"/>
  <c r="BK193" i="1"/>
  <c r="AO193" i="1" s="1"/>
  <c r="BL193" i="1"/>
  <c r="AP193" i="1" s="1"/>
  <c r="BM193" i="1"/>
  <c r="AQ193" i="1" s="1"/>
  <c r="BN193" i="1"/>
  <c r="AR193" i="1" s="1"/>
  <c r="BO193" i="1"/>
  <c r="AS193" i="1" s="1"/>
  <c r="BP193" i="1"/>
  <c r="AT193" i="1" s="1"/>
  <c r="BQ193" i="1"/>
  <c r="AU193" i="1" s="1"/>
  <c r="BR193" i="1"/>
  <c r="AV193" i="1" s="1"/>
  <c r="BS193" i="1"/>
  <c r="AW193" i="1" s="1"/>
  <c r="BT193" i="1"/>
  <c r="AX193" i="1" s="1"/>
  <c r="BU193" i="1"/>
  <c r="AY193" i="1" s="1"/>
  <c r="BV193" i="1"/>
  <c r="AZ193" i="1" s="1"/>
  <c r="BW193" i="1"/>
  <c r="BA193" i="1" s="1"/>
  <c r="BE194" i="1"/>
  <c r="AI194" i="1" s="1"/>
  <c r="BF194" i="1"/>
  <c r="AJ194" i="1" s="1"/>
  <c r="BG194" i="1"/>
  <c r="AK194" i="1" s="1"/>
  <c r="BH194" i="1"/>
  <c r="AL194" i="1" s="1"/>
  <c r="BI194" i="1"/>
  <c r="AM194" i="1" s="1"/>
  <c r="BJ194" i="1"/>
  <c r="AN194" i="1" s="1"/>
  <c r="BK194" i="1"/>
  <c r="AO194" i="1" s="1"/>
  <c r="BL194" i="1"/>
  <c r="AP194" i="1" s="1"/>
  <c r="BM194" i="1"/>
  <c r="AQ194" i="1" s="1"/>
  <c r="BN194" i="1"/>
  <c r="AR194" i="1" s="1"/>
  <c r="BO194" i="1"/>
  <c r="AS194" i="1" s="1"/>
  <c r="BP194" i="1"/>
  <c r="AT194" i="1" s="1"/>
  <c r="BQ194" i="1"/>
  <c r="AU194" i="1" s="1"/>
  <c r="BR194" i="1"/>
  <c r="AV194" i="1" s="1"/>
  <c r="BS194" i="1"/>
  <c r="AW194" i="1" s="1"/>
  <c r="BT194" i="1"/>
  <c r="AX194" i="1" s="1"/>
  <c r="BU194" i="1"/>
  <c r="AY194" i="1" s="1"/>
  <c r="BV194" i="1"/>
  <c r="AZ194" i="1" s="1"/>
  <c r="BW194" i="1"/>
  <c r="BA194" i="1" s="1"/>
  <c r="BE195" i="1"/>
  <c r="AI195" i="1" s="1"/>
  <c r="BF195" i="1"/>
  <c r="AJ195" i="1" s="1"/>
  <c r="BG195" i="1"/>
  <c r="AK195" i="1" s="1"/>
  <c r="BH195" i="1"/>
  <c r="AL195" i="1" s="1"/>
  <c r="BI195" i="1"/>
  <c r="AM195" i="1" s="1"/>
  <c r="BJ195" i="1"/>
  <c r="AN195" i="1" s="1"/>
  <c r="BK195" i="1"/>
  <c r="AO195" i="1" s="1"/>
  <c r="BL195" i="1"/>
  <c r="AP195" i="1" s="1"/>
  <c r="BM195" i="1"/>
  <c r="AQ195" i="1" s="1"/>
  <c r="BN195" i="1"/>
  <c r="AR195" i="1" s="1"/>
  <c r="BO195" i="1"/>
  <c r="AS195" i="1" s="1"/>
  <c r="BP195" i="1"/>
  <c r="AT195" i="1" s="1"/>
  <c r="BQ195" i="1"/>
  <c r="AU195" i="1" s="1"/>
  <c r="BR195" i="1"/>
  <c r="AV195" i="1" s="1"/>
  <c r="BS195" i="1"/>
  <c r="AW195" i="1" s="1"/>
  <c r="BT195" i="1"/>
  <c r="AX195" i="1" s="1"/>
  <c r="BU195" i="1"/>
  <c r="AY195" i="1" s="1"/>
  <c r="BV195" i="1"/>
  <c r="AZ195" i="1" s="1"/>
  <c r="BW195" i="1"/>
  <c r="BA195" i="1" s="1"/>
  <c r="BE196" i="1"/>
  <c r="AI196" i="1" s="1"/>
  <c r="BF196" i="1"/>
  <c r="AJ196" i="1" s="1"/>
  <c r="BG196" i="1"/>
  <c r="AK196" i="1" s="1"/>
  <c r="BH196" i="1"/>
  <c r="AL196" i="1" s="1"/>
  <c r="BI196" i="1"/>
  <c r="AM196" i="1" s="1"/>
  <c r="BJ196" i="1"/>
  <c r="AN196" i="1" s="1"/>
  <c r="BK196" i="1"/>
  <c r="AO196" i="1" s="1"/>
  <c r="BL196" i="1"/>
  <c r="AP196" i="1" s="1"/>
  <c r="BM196" i="1"/>
  <c r="AQ196" i="1" s="1"/>
  <c r="BN196" i="1"/>
  <c r="AR196" i="1" s="1"/>
  <c r="BO196" i="1"/>
  <c r="AS196" i="1" s="1"/>
  <c r="BP196" i="1"/>
  <c r="AT196" i="1" s="1"/>
  <c r="BQ196" i="1"/>
  <c r="AU196" i="1" s="1"/>
  <c r="BR196" i="1"/>
  <c r="AV196" i="1" s="1"/>
  <c r="BS196" i="1"/>
  <c r="AW196" i="1" s="1"/>
  <c r="BT196" i="1"/>
  <c r="AX196" i="1" s="1"/>
  <c r="BU196" i="1"/>
  <c r="AY196" i="1" s="1"/>
  <c r="BV196" i="1"/>
  <c r="AZ196" i="1" s="1"/>
  <c r="BW196" i="1"/>
  <c r="BA196" i="1" s="1"/>
  <c r="BE197" i="1"/>
  <c r="AI197" i="1" s="1"/>
  <c r="BF197" i="1"/>
  <c r="AJ197" i="1" s="1"/>
  <c r="BG197" i="1"/>
  <c r="AK197" i="1" s="1"/>
  <c r="BH197" i="1"/>
  <c r="AL197" i="1" s="1"/>
  <c r="BI197" i="1"/>
  <c r="AM197" i="1" s="1"/>
  <c r="BJ197" i="1"/>
  <c r="AN197" i="1" s="1"/>
  <c r="BK197" i="1"/>
  <c r="AO197" i="1" s="1"/>
  <c r="BL197" i="1"/>
  <c r="AP197" i="1" s="1"/>
  <c r="BM197" i="1"/>
  <c r="AQ197" i="1" s="1"/>
  <c r="BN197" i="1"/>
  <c r="AR197" i="1" s="1"/>
  <c r="BO197" i="1"/>
  <c r="AS197" i="1" s="1"/>
  <c r="BP197" i="1"/>
  <c r="AT197" i="1" s="1"/>
  <c r="BQ197" i="1"/>
  <c r="AU197" i="1" s="1"/>
  <c r="BR197" i="1"/>
  <c r="AV197" i="1" s="1"/>
  <c r="BS197" i="1"/>
  <c r="AW197" i="1" s="1"/>
  <c r="BT197" i="1"/>
  <c r="AX197" i="1" s="1"/>
  <c r="BU197" i="1"/>
  <c r="AY197" i="1" s="1"/>
  <c r="BV197" i="1"/>
  <c r="AZ197" i="1" s="1"/>
  <c r="BW197" i="1"/>
  <c r="BA197" i="1" s="1"/>
  <c r="BE198" i="1"/>
  <c r="AI198" i="1" s="1"/>
  <c r="BF198" i="1"/>
  <c r="AJ198" i="1" s="1"/>
  <c r="BG198" i="1"/>
  <c r="AK198" i="1" s="1"/>
  <c r="BH198" i="1"/>
  <c r="AL198" i="1" s="1"/>
  <c r="BI198" i="1"/>
  <c r="AM198" i="1" s="1"/>
  <c r="BJ198" i="1"/>
  <c r="AN198" i="1" s="1"/>
  <c r="BK198" i="1"/>
  <c r="AO198" i="1" s="1"/>
  <c r="BL198" i="1"/>
  <c r="AP198" i="1" s="1"/>
  <c r="BM198" i="1"/>
  <c r="AQ198" i="1" s="1"/>
  <c r="BN198" i="1"/>
  <c r="AR198" i="1" s="1"/>
  <c r="BO198" i="1"/>
  <c r="AS198" i="1" s="1"/>
  <c r="BP198" i="1"/>
  <c r="AT198" i="1" s="1"/>
  <c r="BQ198" i="1"/>
  <c r="AU198" i="1" s="1"/>
  <c r="BR198" i="1"/>
  <c r="AV198" i="1" s="1"/>
  <c r="BS198" i="1"/>
  <c r="AW198" i="1" s="1"/>
  <c r="BT198" i="1"/>
  <c r="AX198" i="1" s="1"/>
  <c r="BU198" i="1"/>
  <c r="AY198" i="1" s="1"/>
  <c r="BV198" i="1"/>
  <c r="AZ198" i="1" s="1"/>
  <c r="BW198" i="1"/>
  <c r="BA198" i="1" s="1"/>
  <c r="BE199" i="1"/>
  <c r="AI199" i="1" s="1"/>
  <c r="BF199" i="1"/>
  <c r="AJ199" i="1" s="1"/>
  <c r="BG199" i="1"/>
  <c r="AK199" i="1" s="1"/>
  <c r="BH199" i="1"/>
  <c r="AL199" i="1" s="1"/>
  <c r="BI199" i="1"/>
  <c r="AM199" i="1" s="1"/>
  <c r="BJ199" i="1"/>
  <c r="AN199" i="1" s="1"/>
  <c r="BK199" i="1"/>
  <c r="AO199" i="1" s="1"/>
  <c r="BL199" i="1"/>
  <c r="AP199" i="1" s="1"/>
  <c r="BM199" i="1"/>
  <c r="AQ199" i="1" s="1"/>
  <c r="BN199" i="1"/>
  <c r="AR199" i="1" s="1"/>
  <c r="BO199" i="1"/>
  <c r="AS199" i="1" s="1"/>
  <c r="BP199" i="1"/>
  <c r="AT199" i="1" s="1"/>
  <c r="BQ199" i="1"/>
  <c r="AU199" i="1" s="1"/>
  <c r="BR199" i="1"/>
  <c r="AV199" i="1" s="1"/>
  <c r="BS199" i="1"/>
  <c r="AW199" i="1" s="1"/>
  <c r="BT199" i="1"/>
  <c r="AX199" i="1" s="1"/>
  <c r="BU199" i="1"/>
  <c r="AY199" i="1" s="1"/>
  <c r="BV199" i="1"/>
  <c r="AZ199" i="1" s="1"/>
  <c r="BW199" i="1"/>
  <c r="BA199" i="1" s="1"/>
  <c r="BE200" i="1"/>
  <c r="AI200" i="1" s="1"/>
  <c r="BF200" i="1"/>
  <c r="AJ200" i="1" s="1"/>
  <c r="BG200" i="1"/>
  <c r="AK200" i="1" s="1"/>
  <c r="BH200" i="1"/>
  <c r="AL200" i="1" s="1"/>
  <c r="BI200" i="1"/>
  <c r="AM200" i="1" s="1"/>
  <c r="BJ200" i="1"/>
  <c r="AN200" i="1" s="1"/>
  <c r="BK200" i="1"/>
  <c r="AO200" i="1" s="1"/>
  <c r="BL200" i="1"/>
  <c r="AP200" i="1" s="1"/>
  <c r="BM200" i="1"/>
  <c r="AQ200" i="1" s="1"/>
  <c r="BN200" i="1"/>
  <c r="AR200" i="1" s="1"/>
  <c r="BO200" i="1"/>
  <c r="AS200" i="1" s="1"/>
  <c r="BP200" i="1"/>
  <c r="AT200" i="1" s="1"/>
  <c r="BQ200" i="1"/>
  <c r="AU200" i="1" s="1"/>
  <c r="BR200" i="1"/>
  <c r="AV200" i="1" s="1"/>
  <c r="BS200" i="1"/>
  <c r="AW200" i="1" s="1"/>
  <c r="BT200" i="1"/>
  <c r="AX200" i="1" s="1"/>
  <c r="BU200" i="1"/>
  <c r="AY200" i="1" s="1"/>
  <c r="BV200" i="1"/>
  <c r="AZ200" i="1" s="1"/>
  <c r="BW200" i="1"/>
  <c r="BA200" i="1" s="1"/>
  <c r="BE201" i="1"/>
  <c r="AI201" i="1" s="1"/>
  <c r="BF201" i="1"/>
  <c r="AJ201" i="1" s="1"/>
  <c r="BG201" i="1"/>
  <c r="AK201" i="1" s="1"/>
  <c r="BH201" i="1"/>
  <c r="AL201" i="1" s="1"/>
  <c r="BI201" i="1"/>
  <c r="AM201" i="1" s="1"/>
  <c r="BJ201" i="1"/>
  <c r="AN201" i="1" s="1"/>
  <c r="BK201" i="1"/>
  <c r="AO201" i="1" s="1"/>
  <c r="BL201" i="1"/>
  <c r="AP201" i="1" s="1"/>
  <c r="BM201" i="1"/>
  <c r="AQ201" i="1" s="1"/>
  <c r="BN201" i="1"/>
  <c r="AR201" i="1" s="1"/>
  <c r="BO201" i="1"/>
  <c r="AS201" i="1" s="1"/>
  <c r="BP201" i="1"/>
  <c r="AT201" i="1" s="1"/>
  <c r="BQ201" i="1"/>
  <c r="AU201" i="1" s="1"/>
  <c r="BR201" i="1"/>
  <c r="AV201" i="1" s="1"/>
  <c r="BS201" i="1"/>
  <c r="AW201" i="1" s="1"/>
  <c r="BT201" i="1"/>
  <c r="AX201" i="1" s="1"/>
  <c r="BU201" i="1"/>
  <c r="AY201" i="1" s="1"/>
  <c r="BV201" i="1"/>
  <c r="AZ201" i="1" s="1"/>
  <c r="BW201" i="1"/>
  <c r="BA201" i="1" s="1"/>
  <c r="BE202" i="1"/>
  <c r="AI202" i="1" s="1"/>
  <c r="BF202" i="1"/>
  <c r="AJ202" i="1" s="1"/>
  <c r="BG202" i="1"/>
  <c r="AK202" i="1" s="1"/>
  <c r="BH202" i="1"/>
  <c r="AL202" i="1" s="1"/>
  <c r="BI202" i="1"/>
  <c r="AM202" i="1" s="1"/>
  <c r="BJ202" i="1"/>
  <c r="AN202" i="1" s="1"/>
  <c r="BK202" i="1"/>
  <c r="AO202" i="1" s="1"/>
  <c r="BL202" i="1"/>
  <c r="AP202" i="1" s="1"/>
  <c r="BM202" i="1"/>
  <c r="AQ202" i="1" s="1"/>
  <c r="BN202" i="1"/>
  <c r="AR202" i="1" s="1"/>
  <c r="BO202" i="1"/>
  <c r="AS202" i="1" s="1"/>
  <c r="BP202" i="1"/>
  <c r="AT202" i="1" s="1"/>
  <c r="BQ202" i="1"/>
  <c r="AU202" i="1" s="1"/>
  <c r="BR202" i="1"/>
  <c r="AV202" i="1" s="1"/>
  <c r="BS202" i="1"/>
  <c r="AW202" i="1" s="1"/>
  <c r="BT202" i="1"/>
  <c r="AX202" i="1" s="1"/>
  <c r="BU202" i="1"/>
  <c r="AY202" i="1" s="1"/>
  <c r="BV202" i="1"/>
  <c r="AZ202" i="1" s="1"/>
  <c r="BW202" i="1"/>
  <c r="BA202" i="1" s="1"/>
  <c r="BE203" i="1"/>
  <c r="AI203" i="1" s="1"/>
  <c r="BF203" i="1"/>
  <c r="AJ203" i="1" s="1"/>
  <c r="BG203" i="1"/>
  <c r="AK203" i="1" s="1"/>
  <c r="BH203" i="1"/>
  <c r="AL203" i="1" s="1"/>
  <c r="BI203" i="1"/>
  <c r="AM203" i="1" s="1"/>
  <c r="BJ203" i="1"/>
  <c r="AN203" i="1" s="1"/>
  <c r="BK203" i="1"/>
  <c r="AO203" i="1" s="1"/>
  <c r="BL203" i="1"/>
  <c r="AP203" i="1" s="1"/>
  <c r="BM203" i="1"/>
  <c r="AQ203" i="1" s="1"/>
  <c r="BN203" i="1"/>
  <c r="AR203" i="1" s="1"/>
  <c r="BO203" i="1"/>
  <c r="AS203" i="1" s="1"/>
  <c r="BP203" i="1"/>
  <c r="AT203" i="1" s="1"/>
  <c r="BQ203" i="1"/>
  <c r="AU203" i="1" s="1"/>
  <c r="BR203" i="1"/>
  <c r="AV203" i="1" s="1"/>
  <c r="BS203" i="1"/>
  <c r="AW203" i="1" s="1"/>
  <c r="BT203" i="1"/>
  <c r="AX203" i="1" s="1"/>
  <c r="BU203" i="1"/>
  <c r="AY203" i="1" s="1"/>
  <c r="BV203" i="1"/>
  <c r="AZ203" i="1" s="1"/>
  <c r="BW203" i="1"/>
  <c r="BA203" i="1" s="1"/>
  <c r="BE204" i="1"/>
  <c r="AI204" i="1" s="1"/>
  <c r="BF204" i="1"/>
  <c r="AJ204" i="1" s="1"/>
  <c r="BG204" i="1"/>
  <c r="AK204" i="1" s="1"/>
  <c r="BH204" i="1"/>
  <c r="AL204" i="1" s="1"/>
  <c r="BI204" i="1"/>
  <c r="AM204" i="1" s="1"/>
  <c r="BJ204" i="1"/>
  <c r="AN204" i="1" s="1"/>
  <c r="BK204" i="1"/>
  <c r="AO204" i="1" s="1"/>
  <c r="BL204" i="1"/>
  <c r="AP204" i="1" s="1"/>
  <c r="BM204" i="1"/>
  <c r="AQ204" i="1" s="1"/>
  <c r="BN204" i="1"/>
  <c r="AR204" i="1" s="1"/>
  <c r="BO204" i="1"/>
  <c r="AS204" i="1" s="1"/>
  <c r="BP204" i="1"/>
  <c r="AT204" i="1" s="1"/>
  <c r="BQ204" i="1"/>
  <c r="AU204" i="1" s="1"/>
  <c r="BR204" i="1"/>
  <c r="AV204" i="1" s="1"/>
  <c r="BS204" i="1"/>
  <c r="AW204" i="1" s="1"/>
  <c r="BT204" i="1"/>
  <c r="AX204" i="1" s="1"/>
  <c r="BU204" i="1"/>
  <c r="AY204" i="1" s="1"/>
  <c r="BV204" i="1"/>
  <c r="AZ204" i="1" s="1"/>
  <c r="BW204" i="1"/>
  <c r="BA204" i="1" s="1"/>
  <c r="BE205" i="1"/>
  <c r="AI205" i="1" s="1"/>
  <c r="BF205" i="1"/>
  <c r="AJ205" i="1" s="1"/>
  <c r="BG205" i="1"/>
  <c r="AK205" i="1" s="1"/>
  <c r="BH205" i="1"/>
  <c r="AL205" i="1" s="1"/>
  <c r="BI205" i="1"/>
  <c r="AM205" i="1" s="1"/>
  <c r="BJ205" i="1"/>
  <c r="AN205" i="1" s="1"/>
  <c r="BK205" i="1"/>
  <c r="AO205" i="1" s="1"/>
  <c r="BL205" i="1"/>
  <c r="AP205" i="1" s="1"/>
  <c r="BM205" i="1"/>
  <c r="AQ205" i="1" s="1"/>
  <c r="BN205" i="1"/>
  <c r="AR205" i="1" s="1"/>
  <c r="BO205" i="1"/>
  <c r="AS205" i="1" s="1"/>
  <c r="BP205" i="1"/>
  <c r="AT205" i="1" s="1"/>
  <c r="BQ205" i="1"/>
  <c r="AU205" i="1" s="1"/>
  <c r="BR205" i="1"/>
  <c r="AV205" i="1" s="1"/>
  <c r="BS205" i="1"/>
  <c r="AW205" i="1" s="1"/>
  <c r="BT205" i="1"/>
  <c r="AX205" i="1" s="1"/>
  <c r="BU205" i="1"/>
  <c r="AY205" i="1" s="1"/>
  <c r="BV205" i="1"/>
  <c r="AZ205" i="1" s="1"/>
  <c r="BW205" i="1"/>
  <c r="BA205" i="1" s="1"/>
  <c r="BE206" i="1"/>
  <c r="AI206" i="1" s="1"/>
  <c r="BF206" i="1"/>
  <c r="AJ206" i="1" s="1"/>
  <c r="BG206" i="1"/>
  <c r="AK206" i="1" s="1"/>
  <c r="BH206" i="1"/>
  <c r="AL206" i="1" s="1"/>
  <c r="BI206" i="1"/>
  <c r="AM206" i="1" s="1"/>
  <c r="BJ206" i="1"/>
  <c r="AN206" i="1" s="1"/>
  <c r="BK206" i="1"/>
  <c r="AO206" i="1" s="1"/>
  <c r="BL206" i="1"/>
  <c r="AP206" i="1" s="1"/>
  <c r="BM206" i="1"/>
  <c r="AQ206" i="1" s="1"/>
  <c r="BN206" i="1"/>
  <c r="AR206" i="1" s="1"/>
  <c r="BO206" i="1"/>
  <c r="AS206" i="1" s="1"/>
  <c r="BP206" i="1"/>
  <c r="AT206" i="1" s="1"/>
  <c r="BQ206" i="1"/>
  <c r="AU206" i="1" s="1"/>
  <c r="BR206" i="1"/>
  <c r="AV206" i="1" s="1"/>
  <c r="BS206" i="1"/>
  <c r="AW206" i="1" s="1"/>
  <c r="BT206" i="1"/>
  <c r="AX206" i="1" s="1"/>
  <c r="BU206" i="1"/>
  <c r="AY206" i="1" s="1"/>
  <c r="BV206" i="1"/>
  <c r="AZ206" i="1" s="1"/>
  <c r="BW206" i="1"/>
  <c r="BA206" i="1" s="1"/>
  <c r="BE207" i="1"/>
  <c r="AI207" i="1" s="1"/>
  <c r="BF207" i="1"/>
  <c r="AJ207" i="1" s="1"/>
  <c r="BG207" i="1"/>
  <c r="AK207" i="1" s="1"/>
  <c r="BH207" i="1"/>
  <c r="AL207" i="1" s="1"/>
  <c r="BI207" i="1"/>
  <c r="AM207" i="1" s="1"/>
  <c r="BJ207" i="1"/>
  <c r="AN207" i="1" s="1"/>
  <c r="BK207" i="1"/>
  <c r="AO207" i="1" s="1"/>
  <c r="BL207" i="1"/>
  <c r="AP207" i="1" s="1"/>
  <c r="BM207" i="1"/>
  <c r="AQ207" i="1" s="1"/>
  <c r="BN207" i="1"/>
  <c r="AR207" i="1" s="1"/>
  <c r="BO207" i="1"/>
  <c r="AS207" i="1" s="1"/>
  <c r="BP207" i="1"/>
  <c r="AT207" i="1" s="1"/>
  <c r="BQ207" i="1"/>
  <c r="AU207" i="1" s="1"/>
  <c r="BR207" i="1"/>
  <c r="AV207" i="1" s="1"/>
  <c r="BS207" i="1"/>
  <c r="AW207" i="1" s="1"/>
  <c r="BT207" i="1"/>
  <c r="AX207" i="1" s="1"/>
  <c r="BU207" i="1"/>
  <c r="AY207" i="1" s="1"/>
  <c r="BV207" i="1"/>
  <c r="AZ207" i="1" s="1"/>
  <c r="BW207" i="1"/>
  <c r="BA207" i="1" s="1"/>
  <c r="BE208" i="1"/>
  <c r="AI208" i="1" s="1"/>
  <c r="BF208" i="1"/>
  <c r="AJ208" i="1" s="1"/>
  <c r="BG208" i="1"/>
  <c r="AK208" i="1" s="1"/>
  <c r="BH208" i="1"/>
  <c r="AL208" i="1" s="1"/>
  <c r="BI208" i="1"/>
  <c r="AM208" i="1" s="1"/>
  <c r="BJ208" i="1"/>
  <c r="AN208" i="1" s="1"/>
  <c r="BK208" i="1"/>
  <c r="AO208" i="1" s="1"/>
  <c r="BL208" i="1"/>
  <c r="AP208" i="1" s="1"/>
  <c r="BM208" i="1"/>
  <c r="AQ208" i="1" s="1"/>
  <c r="BN208" i="1"/>
  <c r="AR208" i="1" s="1"/>
  <c r="BO208" i="1"/>
  <c r="AS208" i="1" s="1"/>
  <c r="BP208" i="1"/>
  <c r="AT208" i="1" s="1"/>
  <c r="BQ208" i="1"/>
  <c r="AU208" i="1" s="1"/>
  <c r="BR208" i="1"/>
  <c r="AV208" i="1" s="1"/>
  <c r="BS208" i="1"/>
  <c r="AW208" i="1" s="1"/>
  <c r="BT208" i="1"/>
  <c r="AX208" i="1" s="1"/>
  <c r="BU208" i="1"/>
  <c r="AY208" i="1" s="1"/>
  <c r="BV208" i="1"/>
  <c r="AZ208" i="1" s="1"/>
  <c r="BW208" i="1"/>
  <c r="BA208" i="1" s="1"/>
  <c r="BE209" i="1"/>
  <c r="AI209" i="1" s="1"/>
  <c r="BF209" i="1"/>
  <c r="AJ209" i="1" s="1"/>
  <c r="BG209" i="1"/>
  <c r="AK209" i="1" s="1"/>
  <c r="BH209" i="1"/>
  <c r="AL209" i="1" s="1"/>
  <c r="BI209" i="1"/>
  <c r="AM209" i="1" s="1"/>
  <c r="BJ209" i="1"/>
  <c r="AN209" i="1" s="1"/>
  <c r="BK209" i="1"/>
  <c r="AO209" i="1" s="1"/>
  <c r="BL209" i="1"/>
  <c r="AP209" i="1" s="1"/>
  <c r="BM209" i="1"/>
  <c r="AQ209" i="1" s="1"/>
  <c r="BN209" i="1"/>
  <c r="AR209" i="1" s="1"/>
  <c r="BO209" i="1"/>
  <c r="AS209" i="1" s="1"/>
  <c r="BP209" i="1"/>
  <c r="AT209" i="1" s="1"/>
  <c r="BQ209" i="1"/>
  <c r="AU209" i="1" s="1"/>
  <c r="BR209" i="1"/>
  <c r="AV209" i="1" s="1"/>
  <c r="BS209" i="1"/>
  <c r="AW209" i="1" s="1"/>
  <c r="BT209" i="1"/>
  <c r="AX209" i="1" s="1"/>
  <c r="BU209" i="1"/>
  <c r="AY209" i="1" s="1"/>
  <c r="BV209" i="1"/>
  <c r="AZ209" i="1" s="1"/>
  <c r="BW209" i="1"/>
  <c r="BA209" i="1" s="1"/>
  <c r="BE210" i="1"/>
  <c r="AI210" i="1" s="1"/>
  <c r="BF210" i="1"/>
  <c r="AJ210" i="1" s="1"/>
  <c r="BG210" i="1"/>
  <c r="AK210" i="1" s="1"/>
  <c r="BH210" i="1"/>
  <c r="AL210" i="1" s="1"/>
  <c r="BI210" i="1"/>
  <c r="AM210" i="1" s="1"/>
  <c r="BJ210" i="1"/>
  <c r="AN210" i="1" s="1"/>
  <c r="BK210" i="1"/>
  <c r="AO210" i="1" s="1"/>
  <c r="BL210" i="1"/>
  <c r="AP210" i="1" s="1"/>
  <c r="BM210" i="1"/>
  <c r="AQ210" i="1" s="1"/>
  <c r="BN210" i="1"/>
  <c r="AR210" i="1" s="1"/>
  <c r="BO210" i="1"/>
  <c r="AS210" i="1" s="1"/>
  <c r="BP210" i="1"/>
  <c r="AT210" i="1" s="1"/>
  <c r="BQ210" i="1"/>
  <c r="AU210" i="1" s="1"/>
  <c r="BR210" i="1"/>
  <c r="AV210" i="1" s="1"/>
  <c r="BS210" i="1"/>
  <c r="AW210" i="1" s="1"/>
  <c r="BT210" i="1"/>
  <c r="AX210" i="1" s="1"/>
  <c r="BU210" i="1"/>
  <c r="AY210" i="1" s="1"/>
  <c r="BV210" i="1"/>
  <c r="AZ210" i="1" s="1"/>
  <c r="BW210" i="1"/>
  <c r="BA210" i="1" s="1"/>
  <c r="BE211" i="1"/>
  <c r="AI211" i="1" s="1"/>
  <c r="BF211" i="1"/>
  <c r="AJ211" i="1" s="1"/>
  <c r="BG211" i="1"/>
  <c r="AK211" i="1" s="1"/>
  <c r="BH211" i="1"/>
  <c r="AL211" i="1" s="1"/>
  <c r="BI211" i="1"/>
  <c r="AM211" i="1" s="1"/>
  <c r="BJ211" i="1"/>
  <c r="AN211" i="1" s="1"/>
  <c r="BK211" i="1"/>
  <c r="AO211" i="1" s="1"/>
  <c r="BL211" i="1"/>
  <c r="AP211" i="1" s="1"/>
  <c r="BM211" i="1"/>
  <c r="AQ211" i="1" s="1"/>
  <c r="BN211" i="1"/>
  <c r="AR211" i="1" s="1"/>
  <c r="BO211" i="1"/>
  <c r="AS211" i="1" s="1"/>
  <c r="BP211" i="1"/>
  <c r="AT211" i="1" s="1"/>
  <c r="BQ211" i="1"/>
  <c r="AU211" i="1" s="1"/>
  <c r="BR211" i="1"/>
  <c r="AV211" i="1" s="1"/>
  <c r="BS211" i="1"/>
  <c r="AW211" i="1" s="1"/>
  <c r="BT211" i="1"/>
  <c r="AX211" i="1" s="1"/>
  <c r="BU211" i="1"/>
  <c r="AY211" i="1" s="1"/>
  <c r="BV211" i="1"/>
  <c r="AZ211" i="1" s="1"/>
  <c r="BW211" i="1"/>
  <c r="BA211" i="1" s="1"/>
  <c r="BE212" i="1"/>
  <c r="AI212" i="1" s="1"/>
  <c r="BF212" i="1"/>
  <c r="AJ212" i="1" s="1"/>
  <c r="BG212" i="1"/>
  <c r="AK212" i="1" s="1"/>
  <c r="BH212" i="1"/>
  <c r="AL212" i="1" s="1"/>
  <c r="BI212" i="1"/>
  <c r="AM212" i="1" s="1"/>
  <c r="BJ212" i="1"/>
  <c r="AN212" i="1" s="1"/>
  <c r="BK212" i="1"/>
  <c r="AO212" i="1" s="1"/>
  <c r="BL212" i="1"/>
  <c r="AP212" i="1" s="1"/>
  <c r="BM212" i="1"/>
  <c r="AQ212" i="1" s="1"/>
  <c r="BN212" i="1"/>
  <c r="AR212" i="1" s="1"/>
  <c r="BO212" i="1"/>
  <c r="AS212" i="1" s="1"/>
  <c r="BP212" i="1"/>
  <c r="AT212" i="1" s="1"/>
  <c r="BQ212" i="1"/>
  <c r="AU212" i="1" s="1"/>
  <c r="BR212" i="1"/>
  <c r="AV212" i="1" s="1"/>
  <c r="BS212" i="1"/>
  <c r="AW212" i="1" s="1"/>
  <c r="BT212" i="1"/>
  <c r="AX212" i="1" s="1"/>
  <c r="BU212" i="1"/>
  <c r="AY212" i="1" s="1"/>
  <c r="BV212" i="1"/>
  <c r="AZ212" i="1" s="1"/>
  <c r="BW212" i="1"/>
  <c r="BA212" i="1" s="1"/>
  <c r="BE213" i="1"/>
  <c r="AI213" i="1" s="1"/>
  <c r="BF213" i="1"/>
  <c r="AJ213" i="1" s="1"/>
  <c r="BG213" i="1"/>
  <c r="AK213" i="1" s="1"/>
  <c r="BH213" i="1"/>
  <c r="AL213" i="1" s="1"/>
  <c r="BI213" i="1"/>
  <c r="AM213" i="1" s="1"/>
  <c r="BJ213" i="1"/>
  <c r="AN213" i="1" s="1"/>
  <c r="BK213" i="1"/>
  <c r="AO213" i="1" s="1"/>
  <c r="BL213" i="1"/>
  <c r="AP213" i="1" s="1"/>
  <c r="BM213" i="1"/>
  <c r="AQ213" i="1" s="1"/>
  <c r="BN213" i="1"/>
  <c r="AR213" i="1" s="1"/>
  <c r="BO213" i="1"/>
  <c r="AS213" i="1" s="1"/>
  <c r="BP213" i="1"/>
  <c r="AT213" i="1" s="1"/>
  <c r="BQ213" i="1"/>
  <c r="AU213" i="1" s="1"/>
  <c r="BR213" i="1"/>
  <c r="AV213" i="1" s="1"/>
  <c r="BS213" i="1"/>
  <c r="AW213" i="1" s="1"/>
  <c r="BT213" i="1"/>
  <c r="AX213" i="1" s="1"/>
  <c r="BU213" i="1"/>
  <c r="AY213" i="1" s="1"/>
  <c r="BV213" i="1"/>
  <c r="AZ213" i="1" s="1"/>
  <c r="BW213" i="1"/>
  <c r="BA213" i="1" s="1"/>
  <c r="BE214" i="1"/>
  <c r="AI214" i="1" s="1"/>
  <c r="BF214" i="1"/>
  <c r="AJ214" i="1" s="1"/>
  <c r="BG214" i="1"/>
  <c r="AK214" i="1" s="1"/>
  <c r="BH214" i="1"/>
  <c r="AL214" i="1" s="1"/>
  <c r="BI214" i="1"/>
  <c r="AM214" i="1" s="1"/>
  <c r="BJ214" i="1"/>
  <c r="AN214" i="1" s="1"/>
  <c r="BK214" i="1"/>
  <c r="AO214" i="1" s="1"/>
  <c r="BL214" i="1"/>
  <c r="AP214" i="1" s="1"/>
  <c r="BM214" i="1"/>
  <c r="AQ214" i="1" s="1"/>
  <c r="BN214" i="1"/>
  <c r="AR214" i="1" s="1"/>
  <c r="BO214" i="1"/>
  <c r="AS214" i="1" s="1"/>
  <c r="BP214" i="1"/>
  <c r="AT214" i="1" s="1"/>
  <c r="BQ214" i="1"/>
  <c r="AU214" i="1" s="1"/>
  <c r="BR214" i="1"/>
  <c r="AV214" i="1" s="1"/>
  <c r="BS214" i="1"/>
  <c r="AW214" i="1" s="1"/>
  <c r="BT214" i="1"/>
  <c r="AX214" i="1" s="1"/>
  <c r="BU214" i="1"/>
  <c r="AY214" i="1" s="1"/>
  <c r="BV214" i="1"/>
  <c r="AZ214" i="1" s="1"/>
  <c r="BW214" i="1"/>
  <c r="BA214" i="1" s="1"/>
  <c r="BE215" i="1"/>
  <c r="AI215" i="1" s="1"/>
  <c r="BF215" i="1"/>
  <c r="AJ215" i="1" s="1"/>
  <c r="BG215" i="1"/>
  <c r="AK215" i="1" s="1"/>
  <c r="BH215" i="1"/>
  <c r="AL215" i="1" s="1"/>
  <c r="BI215" i="1"/>
  <c r="AM215" i="1" s="1"/>
  <c r="BJ215" i="1"/>
  <c r="AN215" i="1" s="1"/>
  <c r="BK215" i="1"/>
  <c r="AO215" i="1" s="1"/>
  <c r="BL215" i="1"/>
  <c r="AP215" i="1" s="1"/>
  <c r="BM215" i="1"/>
  <c r="AQ215" i="1" s="1"/>
  <c r="BN215" i="1"/>
  <c r="AR215" i="1" s="1"/>
  <c r="BO215" i="1"/>
  <c r="AS215" i="1" s="1"/>
  <c r="BP215" i="1"/>
  <c r="AT215" i="1" s="1"/>
  <c r="BQ215" i="1"/>
  <c r="AU215" i="1" s="1"/>
  <c r="BR215" i="1"/>
  <c r="AV215" i="1" s="1"/>
  <c r="BS215" i="1"/>
  <c r="AW215" i="1" s="1"/>
  <c r="BT215" i="1"/>
  <c r="AX215" i="1" s="1"/>
  <c r="BU215" i="1"/>
  <c r="AY215" i="1" s="1"/>
  <c r="BV215" i="1"/>
  <c r="AZ215" i="1" s="1"/>
  <c r="BW215" i="1"/>
  <c r="BA215" i="1" s="1"/>
  <c r="BE216" i="1"/>
  <c r="AI216" i="1" s="1"/>
  <c r="BF216" i="1"/>
  <c r="AJ216" i="1" s="1"/>
  <c r="BG216" i="1"/>
  <c r="AK216" i="1" s="1"/>
  <c r="BH216" i="1"/>
  <c r="AL216" i="1" s="1"/>
  <c r="BI216" i="1"/>
  <c r="AM216" i="1" s="1"/>
  <c r="BJ216" i="1"/>
  <c r="AN216" i="1" s="1"/>
  <c r="BK216" i="1"/>
  <c r="AO216" i="1" s="1"/>
  <c r="BL216" i="1"/>
  <c r="AP216" i="1" s="1"/>
  <c r="BM216" i="1"/>
  <c r="AQ216" i="1" s="1"/>
  <c r="BN216" i="1"/>
  <c r="AR216" i="1" s="1"/>
  <c r="BO216" i="1"/>
  <c r="AS216" i="1" s="1"/>
  <c r="BP216" i="1"/>
  <c r="AT216" i="1" s="1"/>
  <c r="BQ216" i="1"/>
  <c r="AU216" i="1" s="1"/>
  <c r="BR216" i="1"/>
  <c r="AV216" i="1" s="1"/>
  <c r="BS216" i="1"/>
  <c r="AW216" i="1" s="1"/>
  <c r="BT216" i="1"/>
  <c r="AX216" i="1" s="1"/>
  <c r="BU216" i="1"/>
  <c r="AY216" i="1" s="1"/>
  <c r="BV216" i="1"/>
  <c r="AZ216" i="1" s="1"/>
  <c r="BW216" i="1"/>
  <c r="BA216" i="1" s="1"/>
  <c r="BE217" i="1"/>
  <c r="AI217" i="1" s="1"/>
  <c r="BF217" i="1"/>
  <c r="AJ217" i="1" s="1"/>
  <c r="BG217" i="1"/>
  <c r="AK217" i="1" s="1"/>
  <c r="BH217" i="1"/>
  <c r="AL217" i="1" s="1"/>
  <c r="BI217" i="1"/>
  <c r="AM217" i="1" s="1"/>
  <c r="BJ217" i="1"/>
  <c r="AN217" i="1" s="1"/>
  <c r="BK217" i="1"/>
  <c r="AO217" i="1" s="1"/>
  <c r="BL217" i="1"/>
  <c r="AP217" i="1" s="1"/>
  <c r="BM217" i="1"/>
  <c r="AQ217" i="1" s="1"/>
  <c r="BN217" i="1"/>
  <c r="AR217" i="1" s="1"/>
  <c r="BO217" i="1"/>
  <c r="AS217" i="1" s="1"/>
  <c r="BP217" i="1"/>
  <c r="AT217" i="1" s="1"/>
  <c r="BQ217" i="1"/>
  <c r="AU217" i="1" s="1"/>
  <c r="BR217" i="1"/>
  <c r="AV217" i="1" s="1"/>
  <c r="BS217" i="1"/>
  <c r="AW217" i="1" s="1"/>
  <c r="BT217" i="1"/>
  <c r="AX217" i="1" s="1"/>
  <c r="BU217" i="1"/>
  <c r="AY217" i="1" s="1"/>
  <c r="BV217" i="1"/>
  <c r="AZ217" i="1" s="1"/>
  <c r="BW217" i="1"/>
  <c r="BA217" i="1" s="1"/>
  <c r="BE218" i="1"/>
  <c r="AI218" i="1" s="1"/>
  <c r="BF218" i="1"/>
  <c r="AJ218" i="1" s="1"/>
  <c r="BG218" i="1"/>
  <c r="AK218" i="1" s="1"/>
  <c r="BH218" i="1"/>
  <c r="AL218" i="1" s="1"/>
  <c r="BI218" i="1"/>
  <c r="AM218" i="1" s="1"/>
  <c r="BJ218" i="1"/>
  <c r="AN218" i="1" s="1"/>
  <c r="BK218" i="1"/>
  <c r="AO218" i="1" s="1"/>
  <c r="BL218" i="1"/>
  <c r="AP218" i="1" s="1"/>
  <c r="BM218" i="1"/>
  <c r="AQ218" i="1" s="1"/>
  <c r="BN218" i="1"/>
  <c r="AR218" i="1" s="1"/>
  <c r="BO218" i="1"/>
  <c r="AS218" i="1" s="1"/>
  <c r="BP218" i="1"/>
  <c r="AT218" i="1" s="1"/>
  <c r="BQ218" i="1"/>
  <c r="AU218" i="1" s="1"/>
  <c r="BR218" i="1"/>
  <c r="AV218" i="1" s="1"/>
  <c r="BS218" i="1"/>
  <c r="AW218" i="1" s="1"/>
  <c r="BT218" i="1"/>
  <c r="AX218" i="1" s="1"/>
  <c r="BU218" i="1"/>
  <c r="AY218" i="1" s="1"/>
  <c r="BV218" i="1"/>
  <c r="AZ218" i="1" s="1"/>
  <c r="BW218" i="1"/>
  <c r="BA218" i="1" s="1"/>
  <c r="BE219" i="1"/>
  <c r="AI219" i="1" s="1"/>
  <c r="BF219" i="1"/>
  <c r="AJ219" i="1" s="1"/>
  <c r="BG219" i="1"/>
  <c r="AK219" i="1" s="1"/>
  <c r="BH219" i="1"/>
  <c r="AL219" i="1" s="1"/>
  <c r="BI219" i="1"/>
  <c r="AM219" i="1" s="1"/>
  <c r="BJ219" i="1"/>
  <c r="AN219" i="1" s="1"/>
  <c r="BK219" i="1"/>
  <c r="AO219" i="1" s="1"/>
  <c r="BL219" i="1"/>
  <c r="AP219" i="1" s="1"/>
  <c r="BM219" i="1"/>
  <c r="AQ219" i="1" s="1"/>
  <c r="BN219" i="1"/>
  <c r="AR219" i="1" s="1"/>
  <c r="BO219" i="1"/>
  <c r="AS219" i="1" s="1"/>
  <c r="BP219" i="1"/>
  <c r="AT219" i="1" s="1"/>
  <c r="BQ219" i="1"/>
  <c r="AU219" i="1" s="1"/>
  <c r="BR219" i="1"/>
  <c r="AV219" i="1" s="1"/>
  <c r="BS219" i="1"/>
  <c r="AW219" i="1" s="1"/>
  <c r="BT219" i="1"/>
  <c r="AX219" i="1" s="1"/>
  <c r="BU219" i="1"/>
  <c r="AY219" i="1" s="1"/>
  <c r="BV219" i="1"/>
  <c r="AZ219" i="1" s="1"/>
  <c r="BW219" i="1"/>
  <c r="BA219" i="1" s="1"/>
  <c r="BE220" i="1"/>
  <c r="AI220" i="1" s="1"/>
  <c r="BF220" i="1"/>
  <c r="AJ220" i="1" s="1"/>
  <c r="BG220" i="1"/>
  <c r="AK220" i="1" s="1"/>
  <c r="BH220" i="1"/>
  <c r="AL220" i="1" s="1"/>
  <c r="BI220" i="1"/>
  <c r="AM220" i="1" s="1"/>
  <c r="BJ220" i="1"/>
  <c r="AN220" i="1" s="1"/>
  <c r="BK220" i="1"/>
  <c r="AO220" i="1" s="1"/>
  <c r="BL220" i="1"/>
  <c r="AP220" i="1" s="1"/>
  <c r="BM220" i="1"/>
  <c r="AQ220" i="1" s="1"/>
  <c r="BN220" i="1"/>
  <c r="AR220" i="1" s="1"/>
  <c r="BO220" i="1"/>
  <c r="AS220" i="1" s="1"/>
  <c r="BP220" i="1"/>
  <c r="AT220" i="1" s="1"/>
  <c r="BQ220" i="1"/>
  <c r="AU220" i="1" s="1"/>
  <c r="BR220" i="1"/>
  <c r="AV220" i="1" s="1"/>
  <c r="BS220" i="1"/>
  <c r="AW220" i="1" s="1"/>
  <c r="BT220" i="1"/>
  <c r="AX220" i="1" s="1"/>
  <c r="BU220" i="1"/>
  <c r="AY220" i="1" s="1"/>
  <c r="BV220" i="1"/>
  <c r="AZ220" i="1" s="1"/>
  <c r="BW220" i="1"/>
  <c r="BA220" i="1" s="1"/>
  <c r="BE221" i="1"/>
  <c r="AI221" i="1" s="1"/>
  <c r="BF221" i="1"/>
  <c r="AJ221" i="1" s="1"/>
  <c r="BG221" i="1"/>
  <c r="AK221" i="1" s="1"/>
  <c r="BH221" i="1"/>
  <c r="AL221" i="1" s="1"/>
  <c r="BI221" i="1"/>
  <c r="AM221" i="1" s="1"/>
  <c r="BJ221" i="1"/>
  <c r="AN221" i="1" s="1"/>
  <c r="BK221" i="1"/>
  <c r="AO221" i="1" s="1"/>
  <c r="BL221" i="1"/>
  <c r="AP221" i="1" s="1"/>
  <c r="BM221" i="1"/>
  <c r="AQ221" i="1" s="1"/>
  <c r="BN221" i="1"/>
  <c r="AR221" i="1" s="1"/>
  <c r="BO221" i="1"/>
  <c r="AS221" i="1" s="1"/>
  <c r="BP221" i="1"/>
  <c r="AT221" i="1" s="1"/>
  <c r="BQ221" i="1"/>
  <c r="AU221" i="1" s="1"/>
  <c r="BR221" i="1"/>
  <c r="AV221" i="1" s="1"/>
  <c r="BS221" i="1"/>
  <c r="AW221" i="1" s="1"/>
  <c r="BT221" i="1"/>
  <c r="AX221" i="1" s="1"/>
  <c r="BU221" i="1"/>
  <c r="AY221" i="1" s="1"/>
  <c r="BV221" i="1"/>
  <c r="AZ221" i="1" s="1"/>
  <c r="BW221" i="1"/>
  <c r="BA221" i="1" s="1"/>
  <c r="BE222" i="1"/>
  <c r="AI222" i="1" s="1"/>
  <c r="BF222" i="1"/>
  <c r="AJ222" i="1" s="1"/>
  <c r="BG222" i="1"/>
  <c r="AK222" i="1" s="1"/>
  <c r="BH222" i="1"/>
  <c r="AL222" i="1" s="1"/>
  <c r="BI222" i="1"/>
  <c r="AM222" i="1" s="1"/>
  <c r="BJ222" i="1"/>
  <c r="AN222" i="1" s="1"/>
  <c r="BK222" i="1"/>
  <c r="AO222" i="1" s="1"/>
  <c r="BL222" i="1"/>
  <c r="AP222" i="1" s="1"/>
  <c r="BM222" i="1"/>
  <c r="AQ222" i="1" s="1"/>
  <c r="BN222" i="1"/>
  <c r="AR222" i="1" s="1"/>
  <c r="BO222" i="1"/>
  <c r="AS222" i="1" s="1"/>
  <c r="BP222" i="1"/>
  <c r="AT222" i="1" s="1"/>
  <c r="BQ222" i="1"/>
  <c r="AU222" i="1" s="1"/>
  <c r="BR222" i="1"/>
  <c r="AV222" i="1" s="1"/>
  <c r="BS222" i="1"/>
  <c r="AW222" i="1" s="1"/>
  <c r="BT222" i="1"/>
  <c r="AX222" i="1" s="1"/>
  <c r="BU222" i="1"/>
  <c r="AY222" i="1" s="1"/>
  <c r="BV222" i="1"/>
  <c r="AZ222" i="1" s="1"/>
  <c r="BW222" i="1"/>
  <c r="BA222" i="1" s="1"/>
  <c r="BE223" i="1"/>
  <c r="AI223" i="1" s="1"/>
  <c r="BF223" i="1"/>
  <c r="AJ223" i="1" s="1"/>
  <c r="BG223" i="1"/>
  <c r="AK223" i="1" s="1"/>
  <c r="BH223" i="1"/>
  <c r="AL223" i="1" s="1"/>
  <c r="BI223" i="1"/>
  <c r="AM223" i="1" s="1"/>
  <c r="BJ223" i="1"/>
  <c r="AN223" i="1" s="1"/>
  <c r="BK223" i="1"/>
  <c r="AO223" i="1" s="1"/>
  <c r="BL223" i="1"/>
  <c r="AP223" i="1" s="1"/>
  <c r="BM223" i="1"/>
  <c r="AQ223" i="1" s="1"/>
  <c r="BN223" i="1"/>
  <c r="AR223" i="1" s="1"/>
  <c r="BO223" i="1"/>
  <c r="AS223" i="1" s="1"/>
  <c r="BP223" i="1"/>
  <c r="AT223" i="1" s="1"/>
  <c r="BQ223" i="1"/>
  <c r="AU223" i="1" s="1"/>
  <c r="BR223" i="1"/>
  <c r="AV223" i="1" s="1"/>
  <c r="BS223" i="1"/>
  <c r="AW223" i="1" s="1"/>
  <c r="BT223" i="1"/>
  <c r="AX223" i="1" s="1"/>
  <c r="BU223" i="1"/>
  <c r="AY223" i="1" s="1"/>
  <c r="BV223" i="1"/>
  <c r="AZ223" i="1" s="1"/>
  <c r="BW223" i="1"/>
  <c r="BA223" i="1" s="1"/>
  <c r="BE224" i="1"/>
  <c r="AI224" i="1" s="1"/>
  <c r="BF224" i="1"/>
  <c r="AJ224" i="1" s="1"/>
  <c r="BG224" i="1"/>
  <c r="AK224" i="1" s="1"/>
  <c r="BH224" i="1"/>
  <c r="AL224" i="1" s="1"/>
  <c r="BI224" i="1"/>
  <c r="AM224" i="1" s="1"/>
  <c r="BJ224" i="1"/>
  <c r="AN224" i="1" s="1"/>
  <c r="BK224" i="1"/>
  <c r="AO224" i="1" s="1"/>
  <c r="BL224" i="1"/>
  <c r="AP224" i="1" s="1"/>
  <c r="BM224" i="1"/>
  <c r="AQ224" i="1" s="1"/>
  <c r="BN224" i="1"/>
  <c r="AR224" i="1" s="1"/>
  <c r="BO224" i="1"/>
  <c r="AS224" i="1" s="1"/>
  <c r="BP224" i="1"/>
  <c r="AT224" i="1" s="1"/>
  <c r="BQ224" i="1"/>
  <c r="AU224" i="1" s="1"/>
  <c r="BR224" i="1"/>
  <c r="AV224" i="1" s="1"/>
  <c r="BS224" i="1"/>
  <c r="AW224" i="1" s="1"/>
  <c r="BT224" i="1"/>
  <c r="AX224" i="1" s="1"/>
  <c r="BU224" i="1"/>
  <c r="AY224" i="1" s="1"/>
  <c r="BV224" i="1"/>
  <c r="AZ224" i="1" s="1"/>
  <c r="BW224" i="1"/>
  <c r="BA224" i="1" s="1"/>
  <c r="BE225" i="1"/>
  <c r="AI225" i="1" s="1"/>
  <c r="BF225" i="1"/>
  <c r="AJ225" i="1" s="1"/>
  <c r="BG225" i="1"/>
  <c r="AK225" i="1" s="1"/>
  <c r="BH225" i="1"/>
  <c r="AL225" i="1" s="1"/>
  <c r="BI225" i="1"/>
  <c r="AM225" i="1" s="1"/>
  <c r="BJ225" i="1"/>
  <c r="AN225" i="1" s="1"/>
  <c r="BK225" i="1"/>
  <c r="AO225" i="1" s="1"/>
  <c r="BL225" i="1"/>
  <c r="AP225" i="1" s="1"/>
  <c r="BM225" i="1"/>
  <c r="AQ225" i="1" s="1"/>
  <c r="BN225" i="1"/>
  <c r="AR225" i="1" s="1"/>
  <c r="BO225" i="1"/>
  <c r="AS225" i="1" s="1"/>
  <c r="BP225" i="1"/>
  <c r="AT225" i="1" s="1"/>
  <c r="BQ225" i="1"/>
  <c r="AU225" i="1" s="1"/>
  <c r="BR225" i="1"/>
  <c r="AV225" i="1" s="1"/>
  <c r="BS225" i="1"/>
  <c r="AW225" i="1" s="1"/>
  <c r="BT225" i="1"/>
  <c r="AX225" i="1" s="1"/>
  <c r="BU225" i="1"/>
  <c r="AY225" i="1" s="1"/>
  <c r="BV225" i="1"/>
  <c r="AZ225" i="1" s="1"/>
  <c r="BW225" i="1"/>
  <c r="BA225" i="1" s="1"/>
  <c r="BE226" i="1"/>
  <c r="AI226" i="1" s="1"/>
  <c r="BF226" i="1"/>
  <c r="AJ226" i="1" s="1"/>
  <c r="BG226" i="1"/>
  <c r="AK226" i="1" s="1"/>
  <c r="BH226" i="1"/>
  <c r="AL226" i="1" s="1"/>
  <c r="BI226" i="1"/>
  <c r="AM226" i="1" s="1"/>
  <c r="BJ226" i="1"/>
  <c r="AN226" i="1" s="1"/>
  <c r="BK226" i="1"/>
  <c r="AO226" i="1" s="1"/>
  <c r="BL226" i="1"/>
  <c r="AP226" i="1" s="1"/>
  <c r="BM226" i="1"/>
  <c r="AQ226" i="1" s="1"/>
  <c r="BN226" i="1"/>
  <c r="AR226" i="1" s="1"/>
  <c r="BO226" i="1"/>
  <c r="AS226" i="1" s="1"/>
  <c r="BP226" i="1"/>
  <c r="AT226" i="1" s="1"/>
  <c r="BQ226" i="1"/>
  <c r="AU226" i="1" s="1"/>
  <c r="BR226" i="1"/>
  <c r="AV226" i="1" s="1"/>
  <c r="BS226" i="1"/>
  <c r="AW226" i="1" s="1"/>
  <c r="BT226" i="1"/>
  <c r="AX226" i="1" s="1"/>
  <c r="BU226" i="1"/>
  <c r="AY226" i="1" s="1"/>
  <c r="BV226" i="1"/>
  <c r="AZ226" i="1" s="1"/>
  <c r="BW226" i="1"/>
  <c r="BA226" i="1" s="1"/>
  <c r="BE227" i="1"/>
  <c r="AI227" i="1" s="1"/>
  <c r="BF227" i="1"/>
  <c r="AJ227" i="1" s="1"/>
  <c r="BG227" i="1"/>
  <c r="AK227" i="1" s="1"/>
  <c r="BH227" i="1"/>
  <c r="AL227" i="1" s="1"/>
  <c r="BI227" i="1"/>
  <c r="AM227" i="1" s="1"/>
  <c r="BJ227" i="1"/>
  <c r="AN227" i="1" s="1"/>
  <c r="BK227" i="1"/>
  <c r="AO227" i="1" s="1"/>
  <c r="BL227" i="1"/>
  <c r="AP227" i="1" s="1"/>
  <c r="BM227" i="1"/>
  <c r="AQ227" i="1" s="1"/>
  <c r="BN227" i="1"/>
  <c r="AR227" i="1" s="1"/>
  <c r="BO227" i="1"/>
  <c r="AS227" i="1" s="1"/>
  <c r="BP227" i="1"/>
  <c r="AT227" i="1" s="1"/>
  <c r="BQ227" i="1"/>
  <c r="AU227" i="1" s="1"/>
  <c r="BR227" i="1"/>
  <c r="AV227" i="1" s="1"/>
  <c r="BS227" i="1"/>
  <c r="AW227" i="1" s="1"/>
  <c r="BT227" i="1"/>
  <c r="AX227" i="1" s="1"/>
  <c r="BU227" i="1"/>
  <c r="AY227" i="1" s="1"/>
  <c r="BV227" i="1"/>
  <c r="AZ227" i="1" s="1"/>
  <c r="BW227" i="1"/>
  <c r="BA227" i="1" s="1"/>
  <c r="BE228" i="1"/>
  <c r="AI228" i="1" s="1"/>
  <c r="BF228" i="1"/>
  <c r="AJ228" i="1" s="1"/>
  <c r="BG228" i="1"/>
  <c r="AK228" i="1" s="1"/>
  <c r="BH228" i="1"/>
  <c r="AL228" i="1" s="1"/>
  <c r="BI228" i="1"/>
  <c r="AM228" i="1" s="1"/>
  <c r="BJ228" i="1"/>
  <c r="AN228" i="1" s="1"/>
  <c r="BK228" i="1"/>
  <c r="AO228" i="1" s="1"/>
  <c r="BL228" i="1"/>
  <c r="AP228" i="1" s="1"/>
  <c r="BM228" i="1"/>
  <c r="AQ228" i="1" s="1"/>
  <c r="BN228" i="1"/>
  <c r="AR228" i="1" s="1"/>
  <c r="BO228" i="1"/>
  <c r="AS228" i="1" s="1"/>
  <c r="BP228" i="1"/>
  <c r="AT228" i="1" s="1"/>
  <c r="BQ228" i="1"/>
  <c r="AU228" i="1" s="1"/>
  <c r="BR228" i="1"/>
  <c r="AV228" i="1" s="1"/>
  <c r="BS228" i="1"/>
  <c r="AW228" i="1" s="1"/>
  <c r="BT228" i="1"/>
  <c r="AX228" i="1" s="1"/>
  <c r="BU228" i="1"/>
  <c r="AY228" i="1" s="1"/>
  <c r="BV228" i="1"/>
  <c r="AZ228" i="1" s="1"/>
  <c r="BW228" i="1"/>
  <c r="BA228" i="1" s="1"/>
  <c r="BE229" i="1"/>
  <c r="AI229" i="1" s="1"/>
  <c r="BF229" i="1"/>
  <c r="AJ229" i="1" s="1"/>
  <c r="BG229" i="1"/>
  <c r="AK229" i="1" s="1"/>
  <c r="BH229" i="1"/>
  <c r="AL229" i="1" s="1"/>
  <c r="BI229" i="1"/>
  <c r="AM229" i="1" s="1"/>
  <c r="BJ229" i="1"/>
  <c r="AN229" i="1" s="1"/>
  <c r="BK229" i="1"/>
  <c r="AO229" i="1" s="1"/>
  <c r="BL229" i="1"/>
  <c r="AP229" i="1" s="1"/>
  <c r="BM229" i="1"/>
  <c r="AQ229" i="1" s="1"/>
  <c r="BN229" i="1"/>
  <c r="AR229" i="1" s="1"/>
  <c r="BO229" i="1"/>
  <c r="AS229" i="1" s="1"/>
  <c r="BP229" i="1"/>
  <c r="AT229" i="1" s="1"/>
  <c r="BQ229" i="1"/>
  <c r="AU229" i="1" s="1"/>
  <c r="BR229" i="1"/>
  <c r="AV229" i="1" s="1"/>
  <c r="BS229" i="1"/>
  <c r="AW229" i="1" s="1"/>
  <c r="BT229" i="1"/>
  <c r="AX229" i="1" s="1"/>
  <c r="BU229" i="1"/>
  <c r="AY229" i="1" s="1"/>
  <c r="BV229" i="1"/>
  <c r="AZ229" i="1" s="1"/>
  <c r="BW229" i="1"/>
  <c r="BA229" i="1" s="1"/>
  <c r="BE230" i="1"/>
  <c r="AI230" i="1" s="1"/>
  <c r="BF230" i="1"/>
  <c r="AJ230" i="1" s="1"/>
  <c r="BG230" i="1"/>
  <c r="AK230" i="1" s="1"/>
  <c r="BH230" i="1"/>
  <c r="AL230" i="1" s="1"/>
  <c r="BI230" i="1"/>
  <c r="AM230" i="1" s="1"/>
  <c r="BJ230" i="1"/>
  <c r="AN230" i="1" s="1"/>
  <c r="BK230" i="1"/>
  <c r="AO230" i="1" s="1"/>
  <c r="BL230" i="1"/>
  <c r="AP230" i="1" s="1"/>
  <c r="BM230" i="1"/>
  <c r="AQ230" i="1" s="1"/>
  <c r="BN230" i="1"/>
  <c r="AR230" i="1" s="1"/>
  <c r="BO230" i="1"/>
  <c r="AS230" i="1" s="1"/>
  <c r="BP230" i="1"/>
  <c r="AT230" i="1" s="1"/>
  <c r="BQ230" i="1"/>
  <c r="AU230" i="1" s="1"/>
  <c r="BR230" i="1"/>
  <c r="AV230" i="1" s="1"/>
  <c r="BS230" i="1"/>
  <c r="AW230" i="1" s="1"/>
  <c r="BT230" i="1"/>
  <c r="AX230" i="1" s="1"/>
  <c r="BU230" i="1"/>
  <c r="AY230" i="1" s="1"/>
  <c r="BV230" i="1"/>
  <c r="AZ230" i="1" s="1"/>
  <c r="BW230" i="1"/>
  <c r="BA230" i="1" s="1"/>
  <c r="BE231" i="1"/>
  <c r="AI231" i="1" s="1"/>
  <c r="BF231" i="1"/>
  <c r="AJ231" i="1" s="1"/>
  <c r="BG231" i="1"/>
  <c r="AK231" i="1" s="1"/>
  <c r="BH231" i="1"/>
  <c r="AL231" i="1" s="1"/>
  <c r="BI231" i="1"/>
  <c r="AM231" i="1" s="1"/>
  <c r="BJ231" i="1"/>
  <c r="AN231" i="1" s="1"/>
  <c r="BK231" i="1"/>
  <c r="AO231" i="1" s="1"/>
  <c r="BL231" i="1"/>
  <c r="AP231" i="1" s="1"/>
  <c r="BM231" i="1"/>
  <c r="AQ231" i="1" s="1"/>
  <c r="BN231" i="1"/>
  <c r="AR231" i="1" s="1"/>
  <c r="BO231" i="1"/>
  <c r="AS231" i="1" s="1"/>
  <c r="BP231" i="1"/>
  <c r="AT231" i="1" s="1"/>
  <c r="BQ231" i="1"/>
  <c r="AU231" i="1" s="1"/>
  <c r="BR231" i="1"/>
  <c r="AV231" i="1" s="1"/>
  <c r="BS231" i="1"/>
  <c r="AW231" i="1" s="1"/>
  <c r="BT231" i="1"/>
  <c r="AX231" i="1" s="1"/>
  <c r="BU231" i="1"/>
  <c r="AY231" i="1" s="1"/>
  <c r="BV231" i="1"/>
  <c r="AZ231" i="1" s="1"/>
  <c r="BW231" i="1"/>
  <c r="BA231" i="1" s="1"/>
  <c r="BE232" i="1"/>
  <c r="AI232" i="1" s="1"/>
  <c r="BF232" i="1"/>
  <c r="AJ232" i="1" s="1"/>
  <c r="BG232" i="1"/>
  <c r="AK232" i="1" s="1"/>
  <c r="BH232" i="1"/>
  <c r="AL232" i="1" s="1"/>
  <c r="BI232" i="1"/>
  <c r="AM232" i="1" s="1"/>
  <c r="BJ232" i="1"/>
  <c r="AN232" i="1" s="1"/>
  <c r="BK232" i="1"/>
  <c r="AO232" i="1" s="1"/>
  <c r="BL232" i="1"/>
  <c r="AP232" i="1" s="1"/>
  <c r="BM232" i="1"/>
  <c r="AQ232" i="1" s="1"/>
  <c r="BN232" i="1"/>
  <c r="AR232" i="1" s="1"/>
  <c r="BO232" i="1"/>
  <c r="AS232" i="1" s="1"/>
  <c r="BP232" i="1"/>
  <c r="AT232" i="1" s="1"/>
  <c r="BQ232" i="1"/>
  <c r="AU232" i="1" s="1"/>
  <c r="BR232" i="1"/>
  <c r="AV232" i="1" s="1"/>
  <c r="BS232" i="1"/>
  <c r="AW232" i="1" s="1"/>
  <c r="BT232" i="1"/>
  <c r="AX232" i="1" s="1"/>
  <c r="BU232" i="1"/>
  <c r="AY232" i="1" s="1"/>
  <c r="BV232" i="1"/>
  <c r="AZ232" i="1" s="1"/>
  <c r="BW232" i="1"/>
  <c r="BA232" i="1" s="1"/>
  <c r="BE233" i="1"/>
  <c r="AI233" i="1" s="1"/>
  <c r="BF233" i="1"/>
  <c r="AJ233" i="1" s="1"/>
  <c r="BG233" i="1"/>
  <c r="AK233" i="1" s="1"/>
  <c r="BH233" i="1"/>
  <c r="AL233" i="1" s="1"/>
  <c r="BI233" i="1"/>
  <c r="AM233" i="1" s="1"/>
  <c r="BJ233" i="1"/>
  <c r="AN233" i="1" s="1"/>
  <c r="BK233" i="1"/>
  <c r="AO233" i="1" s="1"/>
  <c r="BL233" i="1"/>
  <c r="AP233" i="1" s="1"/>
  <c r="BM233" i="1"/>
  <c r="AQ233" i="1" s="1"/>
  <c r="BN233" i="1"/>
  <c r="AR233" i="1" s="1"/>
  <c r="BO233" i="1"/>
  <c r="AS233" i="1" s="1"/>
  <c r="BP233" i="1"/>
  <c r="AT233" i="1" s="1"/>
  <c r="BQ233" i="1"/>
  <c r="AU233" i="1" s="1"/>
  <c r="BR233" i="1"/>
  <c r="AV233" i="1" s="1"/>
  <c r="BS233" i="1"/>
  <c r="AW233" i="1" s="1"/>
  <c r="BT233" i="1"/>
  <c r="AX233" i="1" s="1"/>
  <c r="BU233" i="1"/>
  <c r="AY233" i="1" s="1"/>
  <c r="BV233" i="1"/>
  <c r="AZ233" i="1" s="1"/>
  <c r="BW233" i="1"/>
  <c r="BA233" i="1" s="1"/>
  <c r="BE234" i="1"/>
  <c r="AI234" i="1" s="1"/>
  <c r="BF234" i="1"/>
  <c r="AJ234" i="1" s="1"/>
  <c r="BG234" i="1"/>
  <c r="AK234" i="1" s="1"/>
  <c r="BH234" i="1"/>
  <c r="AL234" i="1" s="1"/>
  <c r="BI234" i="1"/>
  <c r="AM234" i="1" s="1"/>
  <c r="BJ234" i="1"/>
  <c r="AN234" i="1" s="1"/>
  <c r="BK234" i="1"/>
  <c r="AO234" i="1" s="1"/>
  <c r="BL234" i="1"/>
  <c r="AP234" i="1" s="1"/>
  <c r="BM234" i="1"/>
  <c r="AQ234" i="1" s="1"/>
  <c r="BN234" i="1"/>
  <c r="AR234" i="1" s="1"/>
  <c r="BO234" i="1"/>
  <c r="AS234" i="1" s="1"/>
  <c r="BP234" i="1"/>
  <c r="AT234" i="1" s="1"/>
  <c r="BQ234" i="1"/>
  <c r="AU234" i="1" s="1"/>
  <c r="BR234" i="1"/>
  <c r="AV234" i="1" s="1"/>
  <c r="BS234" i="1"/>
  <c r="AW234" i="1" s="1"/>
  <c r="BT234" i="1"/>
  <c r="AX234" i="1" s="1"/>
  <c r="BU234" i="1"/>
  <c r="AY234" i="1" s="1"/>
  <c r="BV234" i="1"/>
  <c r="AZ234" i="1" s="1"/>
  <c r="BW234" i="1"/>
  <c r="BA234" i="1" s="1"/>
  <c r="BE235" i="1"/>
  <c r="AI235" i="1" s="1"/>
  <c r="BF235" i="1"/>
  <c r="AJ235" i="1" s="1"/>
  <c r="BG235" i="1"/>
  <c r="AK235" i="1" s="1"/>
  <c r="BH235" i="1"/>
  <c r="AL235" i="1" s="1"/>
  <c r="BI235" i="1"/>
  <c r="AM235" i="1" s="1"/>
  <c r="BJ235" i="1"/>
  <c r="AN235" i="1" s="1"/>
  <c r="BK235" i="1"/>
  <c r="AO235" i="1" s="1"/>
  <c r="BL235" i="1"/>
  <c r="AP235" i="1" s="1"/>
  <c r="BM235" i="1"/>
  <c r="AQ235" i="1" s="1"/>
  <c r="BN235" i="1"/>
  <c r="AR235" i="1" s="1"/>
  <c r="BO235" i="1"/>
  <c r="AS235" i="1" s="1"/>
  <c r="BP235" i="1"/>
  <c r="AT235" i="1" s="1"/>
  <c r="BQ235" i="1"/>
  <c r="AU235" i="1" s="1"/>
  <c r="BR235" i="1"/>
  <c r="AV235" i="1" s="1"/>
  <c r="BS235" i="1"/>
  <c r="AW235" i="1" s="1"/>
  <c r="BT235" i="1"/>
  <c r="AX235" i="1" s="1"/>
  <c r="BU235" i="1"/>
  <c r="AY235" i="1" s="1"/>
  <c r="BV235" i="1"/>
  <c r="AZ235" i="1" s="1"/>
  <c r="BW235" i="1"/>
  <c r="BA235" i="1" s="1"/>
  <c r="BE236" i="1"/>
  <c r="AI236" i="1" s="1"/>
  <c r="BF236" i="1"/>
  <c r="AJ236" i="1" s="1"/>
  <c r="BG236" i="1"/>
  <c r="AK236" i="1" s="1"/>
  <c r="BH236" i="1"/>
  <c r="AL236" i="1" s="1"/>
  <c r="BI236" i="1"/>
  <c r="AM236" i="1" s="1"/>
  <c r="BJ236" i="1"/>
  <c r="AN236" i="1" s="1"/>
  <c r="BK236" i="1"/>
  <c r="AO236" i="1" s="1"/>
  <c r="BL236" i="1"/>
  <c r="AP236" i="1" s="1"/>
  <c r="BM236" i="1"/>
  <c r="AQ236" i="1" s="1"/>
  <c r="BN236" i="1"/>
  <c r="AR236" i="1" s="1"/>
  <c r="BO236" i="1"/>
  <c r="AS236" i="1" s="1"/>
  <c r="BP236" i="1"/>
  <c r="AT236" i="1" s="1"/>
  <c r="BQ236" i="1"/>
  <c r="AU236" i="1" s="1"/>
  <c r="BR236" i="1"/>
  <c r="AV236" i="1" s="1"/>
  <c r="BS236" i="1"/>
  <c r="AW236" i="1" s="1"/>
  <c r="BT236" i="1"/>
  <c r="AX236" i="1" s="1"/>
  <c r="BU236" i="1"/>
  <c r="AY236" i="1" s="1"/>
  <c r="BV236" i="1"/>
  <c r="AZ236" i="1" s="1"/>
  <c r="BW236" i="1"/>
  <c r="BA236" i="1" s="1"/>
  <c r="BE237" i="1"/>
  <c r="AI237" i="1" s="1"/>
  <c r="BF237" i="1"/>
  <c r="AJ237" i="1" s="1"/>
  <c r="BG237" i="1"/>
  <c r="AK237" i="1" s="1"/>
  <c r="BH237" i="1"/>
  <c r="AL237" i="1" s="1"/>
  <c r="BI237" i="1"/>
  <c r="AM237" i="1" s="1"/>
  <c r="BJ237" i="1"/>
  <c r="AN237" i="1" s="1"/>
  <c r="BK237" i="1"/>
  <c r="AO237" i="1" s="1"/>
  <c r="BL237" i="1"/>
  <c r="AP237" i="1" s="1"/>
  <c r="BM237" i="1"/>
  <c r="AQ237" i="1" s="1"/>
  <c r="BN237" i="1"/>
  <c r="AR237" i="1" s="1"/>
  <c r="BO237" i="1"/>
  <c r="AS237" i="1" s="1"/>
  <c r="BP237" i="1"/>
  <c r="AT237" i="1" s="1"/>
  <c r="BQ237" i="1"/>
  <c r="AU237" i="1" s="1"/>
  <c r="BR237" i="1"/>
  <c r="AV237" i="1" s="1"/>
  <c r="BS237" i="1"/>
  <c r="AW237" i="1" s="1"/>
  <c r="BT237" i="1"/>
  <c r="AX237" i="1" s="1"/>
  <c r="BU237" i="1"/>
  <c r="AY237" i="1" s="1"/>
  <c r="BV237" i="1"/>
  <c r="AZ237" i="1" s="1"/>
  <c r="BW237" i="1"/>
  <c r="BA237" i="1" s="1"/>
  <c r="BE238" i="1"/>
  <c r="AI238" i="1" s="1"/>
  <c r="BF238" i="1"/>
  <c r="AJ238" i="1" s="1"/>
  <c r="BG238" i="1"/>
  <c r="AK238" i="1" s="1"/>
  <c r="BH238" i="1"/>
  <c r="AL238" i="1" s="1"/>
  <c r="BI238" i="1"/>
  <c r="AM238" i="1" s="1"/>
  <c r="BJ238" i="1"/>
  <c r="AN238" i="1" s="1"/>
  <c r="BK238" i="1"/>
  <c r="AO238" i="1" s="1"/>
  <c r="BL238" i="1"/>
  <c r="AP238" i="1" s="1"/>
  <c r="BM238" i="1"/>
  <c r="AQ238" i="1" s="1"/>
  <c r="BN238" i="1"/>
  <c r="AR238" i="1" s="1"/>
  <c r="BO238" i="1"/>
  <c r="AS238" i="1" s="1"/>
  <c r="BP238" i="1"/>
  <c r="AT238" i="1" s="1"/>
  <c r="BQ238" i="1"/>
  <c r="AU238" i="1" s="1"/>
  <c r="BR238" i="1"/>
  <c r="AV238" i="1" s="1"/>
  <c r="BS238" i="1"/>
  <c r="AW238" i="1" s="1"/>
  <c r="BT238" i="1"/>
  <c r="AX238" i="1" s="1"/>
  <c r="BU238" i="1"/>
  <c r="AY238" i="1" s="1"/>
  <c r="BV238" i="1"/>
  <c r="AZ238" i="1" s="1"/>
  <c r="BW238" i="1"/>
  <c r="BA238" i="1" s="1"/>
  <c r="BE239" i="1"/>
  <c r="AI239" i="1" s="1"/>
  <c r="BF239" i="1"/>
  <c r="AJ239" i="1" s="1"/>
  <c r="BG239" i="1"/>
  <c r="AK239" i="1" s="1"/>
  <c r="BH239" i="1"/>
  <c r="AL239" i="1" s="1"/>
  <c r="BI239" i="1"/>
  <c r="AM239" i="1" s="1"/>
  <c r="BJ239" i="1"/>
  <c r="AN239" i="1" s="1"/>
  <c r="BK239" i="1"/>
  <c r="AO239" i="1" s="1"/>
  <c r="BL239" i="1"/>
  <c r="AP239" i="1" s="1"/>
  <c r="BM239" i="1"/>
  <c r="AQ239" i="1" s="1"/>
  <c r="BN239" i="1"/>
  <c r="AR239" i="1" s="1"/>
  <c r="BO239" i="1"/>
  <c r="AS239" i="1" s="1"/>
  <c r="BP239" i="1"/>
  <c r="AT239" i="1" s="1"/>
  <c r="BQ239" i="1"/>
  <c r="AU239" i="1" s="1"/>
  <c r="BR239" i="1"/>
  <c r="AV239" i="1" s="1"/>
  <c r="BS239" i="1"/>
  <c r="AW239" i="1" s="1"/>
  <c r="BT239" i="1"/>
  <c r="AX239" i="1" s="1"/>
  <c r="BU239" i="1"/>
  <c r="AY239" i="1" s="1"/>
  <c r="BV239" i="1"/>
  <c r="AZ239" i="1" s="1"/>
  <c r="BW239" i="1"/>
  <c r="BA239" i="1" s="1"/>
  <c r="BE240" i="1"/>
  <c r="AI240" i="1" s="1"/>
  <c r="BF240" i="1"/>
  <c r="AJ240" i="1" s="1"/>
  <c r="BG240" i="1"/>
  <c r="AK240" i="1" s="1"/>
  <c r="BH240" i="1"/>
  <c r="AL240" i="1" s="1"/>
  <c r="BI240" i="1"/>
  <c r="AM240" i="1" s="1"/>
  <c r="BJ240" i="1"/>
  <c r="AN240" i="1" s="1"/>
  <c r="BK240" i="1"/>
  <c r="AO240" i="1" s="1"/>
  <c r="BL240" i="1"/>
  <c r="AP240" i="1" s="1"/>
  <c r="BM240" i="1"/>
  <c r="AQ240" i="1" s="1"/>
  <c r="BN240" i="1"/>
  <c r="AR240" i="1" s="1"/>
  <c r="BO240" i="1"/>
  <c r="AS240" i="1" s="1"/>
  <c r="BP240" i="1"/>
  <c r="AT240" i="1" s="1"/>
  <c r="BQ240" i="1"/>
  <c r="AU240" i="1" s="1"/>
  <c r="BR240" i="1"/>
  <c r="AV240" i="1" s="1"/>
  <c r="BS240" i="1"/>
  <c r="AW240" i="1" s="1"/>
  <c r="BT240" i="1"/>
  <c r="AX240" i="1" s="1"/>
  <c r="BU240" i="1"/>
  <c r="AY240" i="1" s="1"/>
  <c r="BV240" i="1"/>
  <c r="AZ240" i="1" s="1"/>
  <c r="BW240" i="1"/>
  <c r="BA240" i="1" s="1"/>
  <c r="BE241" i="1"/>
  <c r="AI241" i="1" s="1"/>
  <c r="BF241" i="1"/>
  <c r="AJ241" i="1" s="1"/>
  <c r="BG241" i="1"/>
  <c r="AK241" i="1" s="1"/>
  <c r="BH241" i="1"/>
  <c r="AL241" i="1" s="1"/>
  <c r="BI241" i="1"/>
  <c r="AM241" i="1" s="1"/>
  <c r="BJ241" i="1"/>
  <c r="AN241" i="1" s="1"/>
  <c r="BK241" i="1"/>
  <c r="AO241" i="1" s="1"/>
  <c r="BL241" i="1"/>
  <c r="AP241" i="1" s="1"/>
  <c r="BM241" i="1"/>
  <c r="AQ241" i="1" s="1"/>
  <c r="BN241" i="1"/>
  <c r="AR241" i="1" s="1"/>
  <c r="BO241" i="1"/>
  <c r="AS241" i="1" s="1"/>
  <c r="BP241" i="1"/>
  <c r="AT241" i="1" s="1"/>
  <c r="BQ241" i="1"/>
  <c r="AU241" i="1" s="1"/>
  <c r="BR241" i="1"/>
  <c r="AV241" i="1" s="1"/>
  <c r="BS241" i="1"/>
  <c r="AW241" i="1" s="1"/>
  <c r="BT241" i="1"/>
  <c r="AX241" i="1" s="1"/>
  <c r="BU241" i="1"/>
  <c r="AY241" i="1" s="1"/>
  <c r="BV241" i="1"/>
  <c r="AZ241" i="1" s="1"/>
  <c r="BW241" i="1"/>
  <c r="BA241" i="1" s="1"/>
  <c r="BE242" i="1"/>
  <c r="AI242" i="1" s="1"/>
  <c r="BF242" i="1"/>
  <c r="AJ242" i="1" s="1"/>
  <c r="BG242" i="1"/>
  <c r="AK242" i="1" s="1"/>
  <c r="BH242" i="1"/>
  <c r="AL242" i="1" s="1"/>
  <c r="BI242" i="1"/>
  <c r="AM242" i="1" s="1"/>
  <c r="BJ242" i="1"/>
  <c r="AN242" i="1" s="1"/>
  <c r="BK242" i="1"/>
  <c r="AO242" i="1" s="1"/>
  <c r="BL242" i="1"/>
  <c r="AP242" i="1" s="1"/>
  <c r="BM242" i="1"/>
  <c r="AQ242" i="1" s="1"/>
  <c r="BN242" i="1"/>
  <c r="AR242" i="1" s="1"/>
  <c r="BO242" i="1"/>
  <c r="AS242" i="1" s="1"/>
  <c r="BP242" i="1"/>
  <c r="AT242" i="1" s="1"/>
  <c r="BQ242" i="1"/>
  <c r="AU242" i="1" s="1"/>
  <c r="BR242" i="1"/>
  <c r="AV242" i="1" s="1"/>
  <c r="BS242" i="1"/>
  <c r="AW242" i="1" s="1"/>
  <c r="BT242" i="1"/>
  <c r="AX242" i="1" s="1"/>
  <c r="BU242" i="1"/>
  <c r="AY242" i="1" s="1"/>
  <c r="BV242" i="1"/>
  <c r="AZ242" i="1" s="1"/>
  <c r="BW242" i="1"/>
  <c r="BA242" i="1" s="1"/>
  <c r="BE243" i="1"/>
  <c r="AI243" i="1" s="1"/>
  <c r="BF243" i="1"/>
  <c r="AJ243" i="1" s="1"/>
  <c r="BG243" i="1"/>
  <c r="AK243" i="1" s="1"/>
  <c r="BH243" i="1"/>
  <c r="AL243" i="1" s="1"/>
  <c r="BI243" i="1"/>
  <c r="AM243" i="1" s="1"/>
  <c r="BJ243" i="1"/>
  <c r="AN243" i="1" s="1"/>
  <c r="BK243" i="1"/>
  <c r="AO243" i="1" s="1"/>
  <c r="BL243" i="1"/>
  <c r="AP243" i="1" s="1"/>
  <c r="BM243" i="1"/>
  <c r="AQ243" i="1" s="1"/>
  <c r="BN243" i="1"/>
  <c r="AR243" i="1" s="1"/>
  <c r="BO243" i="1"/>
  <c r="AS243" i="1" s="1"/>
  <c r="BP243" i="1"/>
  <c r="AT243" i="1" s="1"/>
  <c r="BQ243" i="1"/>
  <c r="AU243" i="1" s="1"/>
  <c r="BR243" i="1"/>
  <c r="AV243" i="1" s="1"/>
  <c r="BS243" i="1"/>
  <c r="AW243" i="1" s="1"/>
  <c r="BT243" i="1"/>
  <c r="AX243" i="1" s="1"/>
  <c r="BU243" i="1"/>
  <c r="AY243" i="1" s="1"/>
  <c r="BV243" i="1"/>
  <c r="AZ243" i="1" s="1"/>
  <c r="BW243" i="1"/>
  <c r="BA243" i="1" s="1"/>
  <c r="BE244" i="1"/>
  <c r="AI244" i="1" s="1"/>
  <c r="BF244" i="1"/>
  <c r="AJ244" i="1" s="1"/>
  <c r="BG244" i="1"/>
  <c r="AK244" i="1" s="1"/>
  <c r="BH244" i="1"/>
  <c r="AL244" i="1" s="1"/>
  <c r="BI244" i="1"/>
  <c r="AM244" i="1" s="1"/>
  <c r="BJ244" i="1"/>
  <c r="AN244" i="1" s="1"/>
  <c r="BK244" i="1"/>
  <c r="AO244" i="1" s="1"/>
  <c r="BL244" i="1"/>
  <c r="AP244" i="1" s="1"/>
  <c r="BM244" i="1"/>
  <c r="AQ244" i="1" s="1"/>
  <c r="BN244" i="1"/>
  <c r="AR244" i="1" s="1"/>
  <c r="BO244" i="1"/>
  <c r="AS244" i="1" s="1"/>
  <c r="BP244" i="1"/>
  <c r="AT244" i="1" s="1"/>
  <c r="BQ244" i="1"/>
  <c r="AU244" i="1" s="1"/>
  <c r="BR244" i="1"/>
  <c r="AV244" i="1" s="1"/>
  <c r="BS244" i="1"/>
  <c r="AW244" i="1" s="1"/>
  <c r="BT244" i="1"/>
  <c r="AX244" i="1" s="1"/>
  <c r="BU244" i="1"/>
  <c r="AY244" i="1" s="1"/>
  <c r="BV244" i="1"/>
  <c r="AZ244" i="1" s="1"/>
  <c r="BW244" i="1"/>
  <c r="BA244" i="1" s="1"/>
  <c r="BE245" i="1"/>
  <c r="AI245" i="1" s="1"/>
  <c r="BF245" i="1"/>
  <c r="AJ245" i="1" s="1"/>
  <c r="BG245" i="1"/>
  <c r="AK245" i="1" s="1"/>
  <c r="BH245" i="1"/>
  <c r="AL245" i="1" s="1"/>
  <c r="BI245" i="1"/>
  <c r="AM245" i="1" s="1"/>
  <c r="BJ245" i="1"/>
  <c r="AN245" i="1" s="1"/>
  <c r="BK245" i="1"/>
  <c r="AO245" i="1" s="1"/>
  <c r="BL245" i="1"/>
  <c r="AP245" i="1" s="1"/>
  <c r="BM245" i="1"/>
  <c r="AQ245" i="1" s="1"/>
  <c r="BN245" i="1"/>
  <c r="AR245" i="1" s="1"/>
  <c r="BO245" i="1"/>
  <c r="AS245" i="1" s="1"/>
  <c r="BP245" i="1"/>
  <c r="AT245" i="1" s="1"/>
  <c r="BQ245" i="1"/>
  <c r="AU245" i="1" s="1"/>
  <c r="BR245" i="1"/>
  <c r="AV245" i="1" s="1"/>
  <c r="BS245" i="1"/>
  <c r="AW245" i="1" s="1"/>
  <c r="BT245" i="1"/>
  <c r="AX245" i="1" s="1"/>
  <c r="BU245" i="1"/>
  <c r="AY245" i="1" s="1"/>
  <c r="BV245" i="1"/>
  <c r="AZ245" i="1" s="1"/>
  <c r="BW245" i="1"/>
  <c r="BA245" i="1" s="1"/>
  <c r="BE246" i="1"/>
  <c r="AI246" i="1" s="1"/>
  <c r="BF246" i="1"/>
  <c r="AJ246" i="1" s="1"/>
  <c r="BG246" i="1"/>
  <c r="AK246" i="1" s="1"/>
  <c r="BH246" i="1"/>
  <c r="AL246" i="1" s="1"/>
  <c r="BI246" i="1"/>
  <c r="AM246" i="1" s="1"/>
  <c r="BJ246" i="1"/>
  <c r="AN246" i="1" s="1"/>
  <c r="BK246" i="1"/>
  <c r="AO246" i="1" s="1"/>
  <c r="BL246" i="1"/>
  <c r="AP246" i="1" s="1"/>
  <c r="BM246" i="1"/>
  <c r="AQ246" i="1" s="1"/>
  <c r="BN246" i="1"/>
  <c r="AR246" i="1" s="1"/>
  <c r="BO246" i="1"/>
  <c r="AS246" i="1" s="1"/>
  <c r="BP246" i="1"/>
  <c r="AT246" i="1" s="1"/>
  <c r="BQ246" i="1"/>
  <c r="AU246" i="1" s="1"/>
  <c r="BR246" i="1"/>
  <c r="AV246" i="1" s="1"/>
  <c r="BS246" i="1"/>
  <c r="AW246" i="1" s="1"/>
  <c r="BT246" i="1"/>
  <c r="AX246" i="1" s="1"/>
  <c r="BU246" i="1"/>
  <c r="AY246" i="1" s="1"/>
  <c r="BV246" i="1"/>
  <c r="AZ246" i="1" s="1"/>
  <c r="BW246" i="1"/>
  <c r="BA246" i="1" s="1"/>
  <c r="BE247" i="1"/>
  <c r="AI247" i="1" s="1"/>
  <c r="BF247" i="1"/>
  <c r="AJ247" i="1" s="1"/>
  <c r="BG247" i="1"/>
  <c r="AK247" i="1" s="1"/>
  <c r="BH247" i="1"/>
  <c r="AL247" i="1" s="1"/>
  <c r="BI247" i="1"/>
  <c r="AM247" i="1" s="1"/>
  <c r="BJ247" i="1"/>
  <c r="AN247" i="1" s="1"/>
  <c r="BK247" i="1"/>
  <c r="AO247" i="1" s="1"/>
  <c r="BL247" i="1"/>
  <c r="AP247" i="1" s="1"/>
  <c r="BM247" i="1"/>
  <c r="AQ247" i="1" s="1"/>
  <c r="BN247" i="1"/>
  <c r="AR247" i="1" s="1"/>
  <c r="BO247" i="1"/>
  <c r="AS247" i="1" s="1"/>
  <c r="BP247" i="1"/>
  <c r="AT247" i="1" s="1"/>
  <c r="BQ247" i="1"/>
  <c r="AU247" i="1" s="1"/>
  <c r="BR247" i="1"/>
  <c r="AV247" i="1" s="1"/>
  <c r="BS247" i="1"/>
  <c r="AW247" i="1" s="1"/>
  <c r="BT247" i="1"/>
  <c r="AX247" i="1" s="1"/>
  <c r="BU247" i="1"/>
  <c r="AY247" i="1" s="1"/>
  <c r="BV247" i="1"/>
  <c r="AZ247" i="1" s="1"/>
  <c r="BW247" i="1"/>
  <c r="BA247" i="1" s="1"/>
  <c r="BE248" i="1"/>
  <c r="AI248" i="1" s="1"/>
  <c r="BF248" i="1"/>
  <c r="AJ248" i="1" s="1"/>
  <c r="BG248" i="1"/>
  <c r="AK248" i="1" s="1"/>
  <c r="BH248" i="1"/>
  <c r="AL248" i="1" s="1"/>
  <c r="BI248" i="1"/>
  <c r="AM248" i="1" s="1"/>
  <c r="BJ248" i="1"/>
  <c r="AN248" i="1" s="1"/>
  <c r="BK248" i="1"/>
  <c r="AO248" i="1" s="1"/>
  <c r="BL248" i="1"/>
  <c r="AP248" i="1" s="1"/>
  <c r="BM248" i="1"/>
  <c r="AQ248" i="1" s="1"/>
  <c r="BN248" i="1"/>
  <c r="AR248" i="1" s="1"/>
  <c r="BO248" i="1"/>
  <c r="AS248" i="1" s="1"/>
  <c r="BP248" i="1"/>
  <c r="AT248" i="1" s="1"/>
  <c r="BQ248" i="1"/>
  <c r="AU248" i="1" s="1"/>
  <c r="BR248" i="1"/>
  <c r="AV248" i="1" s="1"/>
  <c r="BS248" i="1"/>
  <c r="AW248" i="1" s="1"/>
  <c r="BT248" i="1"/>
  <c r="AX248" i="1" s="1"/>
  <c r="BU248" i="1"/>
  <c r="AY248" i="1" s="1"/>
  <c r="BV248" i="1"/>
  <c r="AZ248" i="1" s="1"/>
  <c r="BW248" i="1"/>
  <c r="BA248" i="1" s="1"/>
  <c r="BE249" i="1"/>
  <c r="AI249" i="1" s="1"/>
  <c r="BF249" i="1"/>
  <c r="AJ249" i="1" s="1"/>
  <c r="BG249" i="1"/>
  <c r="AK249" i="1" s="1"/>
  <c r="BH249" i="1"/>
  <c r="AL249" i="1" s="1"/>
  <c r="BI249" i="1"/>
  <c r="AM249" i="1" s="1"/>
  <c r="BJ249" i="1"/>
  <c r="AN249" i="1" s="1"/>
  <c r="BK249" i="1"/>
  <c r="AO249" i="1" s="1"/>
  <c r="BL249" i="1"/>
  <c r="AP249" i="1" s="1"/>
  <c r="BM249" i="1"/>
  <c r="AQ249" i="1" s="1"/>
  <c r="BN249" i="1"/>
  <c r="AR249" i="1" s="1"/>
  <c r="BO249" i="1"/>
  <c r="AS249" i="1" s="1"/>
  <c r="BP249" i="1"/>
  <c r="AT249" i="1" s="1"/>
  <c r="BQ249" i="1"/>
  <c r="AU249" i="1" s="1"/>
  <c r="BR249" i="1"/>
  <c r="AV249" i="1" s="1"/>
  <c r="BS249" i="1"/>
  <c r="AW249" i="1" s="1"/>
  <c r="BT249" i="1"/>
  <c r="AX249" i="1" s="1"/>
  <c r="BU249" i="1"/>
  <c r="AY249" i="1" s="1"/>
  <c r="BV249" i="1"/>
  <c r="AZ249" i="1" s="1"/>
  <c r="BW249" i="1"/>
  <c r="BA249" i="1" s="1"/>
  <c r="BE250" i="1"/>
  <c r="AI250" i="1" s="1"/>
  <c r="BF250" i="1"/>
  <c r="AJ250" i="1" s="1"/>
  <c r="BG250" i="1"/>
  <c r="AK250" i="1" s="1"/>
  <c r="BH250" i="1"/>
  <c r="AL250" i="1" s="1"/>
  <c r="BI250" i="1"/>
  <c r="AM250" i="1" s="1"/>
  <c r="BJ250" i="1"/>
  <c r="AN250" i="1" s="1"/>
  <c r="BK250" i="1"/>
  <c r="AO250" i="1" s="1"/>
  <c r="BL250" i="1"/>
  <c r="AP250" i="1" s="1"/>
  <c r="BM250" i="1"/>
  <c r="AQ250" i="1" s="1"/>
  <c r="BN250" i="1"/>
  <c r="AR250" i="1" s="1"/>
  <c r="BO250" i="1"/>
  <c r="AS250" i="1" s="1"/>
  <c r="BP250" i="1"/>
  <c r="AT250" i="1" s="1"/>
  <c r="BQ250" i="1"/>
  <c r="AU250" i="1" s="1"/>
  <c r="BR250" i="1"/>
  <c r="AV250" i="1" s="1"/>
  <c r="BS250" i="1"/>
  <c r="AW250" i="1" s="1"/>
  <c r="BT250" i="1"/>
  <c r="AX250" i="1" s="1"/>
  <c r="BU250" i="1"/>
  <c r="AY250" i="1" s="1"/>
  <c r="BV250" i="1"/>
  <c r="AZ250" i="1" s="1"/>
  <c r="BW250" i="1"/>
  <c r="BA250" i="1" s="1"/>
  <c r="BE251" i="1"/>
  <c r="AI251" i="1" s="1"/>
  <c r="BF251" i="1"/>
  <c r="AJ251" i="1" s="1"/>
  <c r="BG251" i="1"/>
  <c r="AK251" i="1" s="1"/>
  <c r="BH251" i="1"/>
  <c r="AL251" i="1" s="1"/>
  <c r="BI251" i="1"/>
  <c r="AM251" i="1" s="1"/>
  <c r="BJ251" i="1"/>
  <c r="AN251" i="1" s="1"/>
  <c r="BK251" i="1"/>
  <c r="AO251" i="1" s="1"/>
  <c r="BL251" i="1"/>
  <c r="AP251" i="1" s="1"/>
  <c r="BM251" i="1"/>
  <c r="AQ251" i="1" s="1"/>
  <c r="BN251" i="1"/>
  <c r="AR251" i="1" s="1"/>
  <c r="BO251" i="1"/>
  <c r="AS251" i="1" s="1"/>
  <c r="BP251" i="1"/>
  <c r="AT251" i="1" s="1"/>
  <c r="BQ251" i="1"/>
  <c r="AU251" i="1" s="1"/>
  <c r="BR251" i="1"/>
  <c r="AV251" i="1" s="1"/>
  <c r="BS251" i="1"/>
  <c r="AW251" i="1" s="1"/>
  <c r="BT251" i="1"/>
  <c r="AX251" i="1" s="1"/>
  <c r="BU251" i="1"/>
  <c r="AY251" i="1" s="1"/>
  <c r="BV251" i="1"/>
  <c r="AZ251" i="1" s="1"/>
  <c r="BW251" i="1"/>
  <c r="BA251" i="1" s="1"/>
  <c r="BE252" i="1"/>
  <c r="AI252" i="1" s="1"/>
  <c r="BF252" i="1"/>
  <c r="AJ252" i="1" s="1"/>
  <c r="BG252" i="1"/>
  <c r="AK252" i="1" s="1"/>
  <c r="BH252" i="1"/>
  <c r="AL252" i="1" s="1"/>
  <c r="BI252" i="1"/>
  <c r="AM252" i="1" s="1"/>
  <c r="BJ252" i="1"/>
  <c r="AN252" i="1" s="1"/>
  <c r="BK252" i="1"/>
  <c r="AO252" i="1" s="1"/>
  <c r="BL252" i="1"/>
  <c r="AP252" i="1" s="1"/>
  <c r="BM252" i="1"/>
  <c r="AQ252" i="1" s="1"/>
  <c r="BN252" i="1"/>
  <c r="AR252" i="1" s="1"/>
  <c r="BO252" i="1"/>
  <c r="AS252" i="1" s="1"/>
  <c r="BP252" i="1"/>
  <c r="AT252" i="1" s="1"/>
  <c r="BQ252" i="1"/>
  <c r="AU252" i="1" s="1"/>
  <c r="BR252" i="1"/>
  <c r="AV252" i="1" s="1"/>
  <c r="BS252" i="1"/>
  <c r="AW252" i="1" s="1"/>
  <c r="BT252" i="1"/>
  <c r="AX252" i="1" s="1"/>
  <c r="BU252" i="1"/>
  <c r="AY252" i="1" s="1"/>
  <c r="BV252" i="1"/>
  <c r="AZ252" i="1" s="1"/>
  <c r="BW252" i="1"/>
  <c r="BA252" i="1" s="1"/>
  <c r="BE253" i="1"/>
  <c r="AI253" i="1" s="1"/>
  <c r="BF253" i="1"/>
  <c r="AJ253" i="1" s="1"/>
  <c r="BG253" i="1"/>
  <c r="AK253" i="1" s="1"/>
  <c r="BH253" i="1"/>
  <c r="AL253" i="1" s="1"/>
  <c r="BI253" i="1"/>
  <c r="AM253" i="1" s="1"/>
  <c r="BJ253" i="1"/>
  <c r="AN253" i="1" s="1"/>
  <c r="BK253" i="1"/>
  <c r="AO253" i="1" s="1"/>
  <c r="BL253" i="1"/>
  <c r="AP253" i="1" s="1"/>
  <c r="BM253" i="1"/>
  <c r="AQ253" i="1" s="1"/>
  <c r="BN253" i="1"/>
  <c r="AR253" i="1" s="1"/>
  <c r="BO253" i="1"/>
  <c r="AS253" i="1" s="1"/>
  <c r="BP253" i="1"/>
  <c r="AT253" i="1" s="1"/>
  <c r="BQ253" i="1"/>
  <c r="AU253" i="1" s="1"/>
  <c r="BR253" i="1"/>
  <c r="AV253" i="1" s="1"/>
  <c r="BS253" i="1"/>
  <c r="AW253" i="1" s="1"/>
  <c r="BT253" i="1"/>
  <c r="AX253" i="1" s="1"/>
  <c r="BU253" i="1"/>
  <c r="AY253" i="1" s="1"/>
  <c r="BV253" i="1"/>
  <c r="AZ253" i="1" s="1"/>
  <c r="BW253" i="1"/>
  <c r="BA253" i="1" s="1"/>
  <c r="BE254" i="1"/>
  <c r="AI254" i="1" s="1"/>
  <c r="BF254" i="1"/>
  <c r="AJ254" i="1" s="1"/>
  <c r="BG254" i="1"/>
  <c r="AK254" i="1" s="1"/>
  <c r="BH254" i="1"/>
  <c r="AL254" i="1" s="1"/>
  <c r="BI254" i="1"/>
  <c r="AM254" i="1" s="1"/>
  <c r="BJ254" i="1"/>
  <c r="AN254" i="1" s="1"/>
  <c r="BK254" i="1"/>
  <c r="AO254" i="1" s="1"/>
  <c r="BL254" i="1"/>
  <c r="AP254" i="1" s="1"/>
  <c r="BM254" i="1"/>
  <c r="AQ254" i="1" s="1"/>
  <c r="BN254" i="1"/>
  <c r="AR254" i="1" s="1"/>
  <c r="BO254" i="1"/>
  <c r="AS254" i="1" s="1"/>
  <c r="BP254" i="1"/>
  <c r="AT254" i="1" s="1"/>
  <c r="BQ254" i="1"/>
  <c r="AU254" i="1" s="1"/>
  <c r="BR254" i="1"/>
  <c r="AV254" i="1" s="1"/>
  <c r="BS254" i="1"/>
  <c r="AW254" i="1" s="1"/>
  <c r="BT254" i="1"/>
  <c r="AX254" i="1" s="1"/>
  <c r="BU254" i="1"/>
  <c r="AY254" i="1" s="1"/>
  <c r="BV254" i="1"/>
  <c r="AZ254" i="1" s="1"/>
  <c r="BW254" i="1"/>
  <c r="BA254" i="1" s="1"/>
  <c r="BE255" i="1"/>
  <c r="AI255" i="1" s="1"/>
  <c r="BF255" i="1"/>
  <c r="AJ255" i="1" s="1"/>
  <c r="BG255" i="1"/>
  <c r="AK255" i="1" s="1"/>
  <c r="BH255" i="1"/>
  <c r="AL255" i="1" s="1"/>
  <c r="BI255" i="1"/>
  <c r="AM255" i="1" s="1"/>
  <c r="BJ255" i="1"/>
  <c r="AN255" i="1" s="1"/>
  <c r="BK255" i="1"/>
  <c r="AO255" i="1" s="1"/>
  <c r="BL255" i="1"/>
  <c r="AP255" i="1" s="1"/>
  <c r="BM255" i="1"/>
  <c r="AQ255" i="1" s="1"/>
  <c r="BN255" i="1"/>
  <c r="AR255" i="1" s="1"/>
  <c r="BO255" i="1"/>
  <c r="AS255" i="1" s="1"/>
  <c r="BP255" i="1"/>
  <c r="AT255" i="1" s="1"/>
  <c r="BQ255" i="1"/>
  <c r="AU255" i="1" s="1"/>
  <c r="BR255" i="1"/>
  <c r="AV255" i="1" s="1"/>
  <c r="BS255" i="1"/>
  <c r="AW255" i="1" s="1"/>
  <c r="BT255" i="1"/>
  <c r="AX255" i="1" s="1"/>
  <c r="BU255" i="1"/>
  <c r="AY255" i="1" s="1"/>
  <c r="BV255" i="1"/>
  <c r="AZ255" i="1" s="1"/>
  <c r="BW255" i="1"/>
  <c r="BA255" i="1" s="1"/>
  <c r="BE256" i="1"/>
  <c r="AI256" i="1" s="1"/>
  <c r="BF256" i="1"/>
  <c r="AJ256" i="1" s="1"/>
  <c r="BG256" i="1"/>
  <c r="AK256" i="1" s="1"/>
  <c r="BH256" i="1"/>
  <c r="AL256" i="1" s="1"/>
  <c r="BI256" i="1"/>
  <c r="AM256" i="1" s="1"/>
  <c r="BJ256" i="1"/>
  <c r="AN256" i="1" s="1"/>
  <c r="BK256" i="1"/>
  <c r="AO256" i="1" s="1"/>
  <c r="BL256" i="1"/>
  <c r="AP256" i="1" s="1"/>
  <c r="BM256" i="1"/>
  <c r="AQ256" i="1" s="1"/>
  <c r="BN256" i="1"/>
  <c r="AR256" i="1" s="1"/>
  <c r="BO256" i="1"/>
  <c r="AS256" i="1" s="1"/>
  <c r="BP256" i="1"/>
  <c r="AT256" i="1" s="1"/>
  <c r="BQ256" i="1"/>
  <c r="AU256" i="1" s="1"/>
  <c r="BR256" i="1"/>
  <c r="AV256" i="1" s="1"/>
  <c r="BS256" i="1"/>
  <c r="AW256" i="1" s="1"/>
  <c r="BT256" i="1"/>
  <c r="AX256" i="1" s="1"/>
  <c r="BU256" i="1"/>
  <c r="AY256" i="1" s="1"/>
  <c r="BV256" i="1"/>
  <c r="AZ256" i="1" s="1"/>
  <c r="BW256" i="1"/>
  <c r="BA256" i="1" s="1"/>
  <c r="BE257" i="1"/>
  <c r="AI257" i="1" s="1"/>
  <c r="BF257" i="1"/>
  <c r="AJ257" i="1" s="1"/>
  <c r="BG257" i="1"/>
  <c r="AK257" i="1" s="1"/>
  <c r="BH257" i="1"/>
  <c r="AL257" i="1" s="1"/>
  <c r="BI257" i="1"/>
  <c r="AM257" i="1" s="1"/>
  <c r="BJ257" i="1"/>
  <c r="AN257" i="1" s="1"/>
  <c r="BK257" i="1"/>
  <c r="AO257" i="1" s="1"/>
  <c r="BL257" i="1"/>
  <c r="AP257" i="1" s="1"/>
  <c r="BM257" i="1"/>
  <c r="AQ257" i="1" s="1"/>
  <c r="BN257" i="1"/>
  <c r="AR257" i="1" s="1"/>
  <c r="BO257" i="1"/>
  <c r="AS257" i="1" s="1"/>
  <c r="BP257" i="1"/>
  <c r="AT257" i="1" s="1"/>
  <c r="BQ257" i="1"/>
  <c r="AU257" i="1" s="1"/>
  <c r="BR257" i="1"/>
  <c r="AV257" i="1" s="1"/>
  <c r="BS257" i="1"/>
  <c r="AW257" i="1" s="1"/>
  <c r="BT257" i="1"/>
  <c r="AX257" i="1" s="1"/>
  <c r="BU257" i="1"/>
  <c r="AY257" i="1" s="1"/>
  <c r="BV257" i="1"/>
  <c r="AZ257" i="1" s="1"/>
  <c r="BW257" i="1"/>
  <c r="BA257" i="1" s="1"/>
  <c r="BE258" i="1"/>
  <c r="AI258" i="1" s="1"/>
  <c r="BF258" i="1"/>
  <c r="AJ258" i="1" s="1"/>
  <c r="BG258" i="1"/>
  <c r="AK258" i="1" s="1"/>
  <c r="BH258" i="1"/>
  <c r="AL258" i="1" s="1"/>
  <c r="BI258" i="1"/>
  <c r="AM258" i="1" s="1"/>
  <c r="BJ258" i="1"/>
  <c r="AN258" i="1" s="1"/>
  <c r="BK258" i="1"/>
  <c r="AO258" i="1" s="1"/>
  <c r="BL258" i="1"/>
  <c r="AP258" i="1" s="1"/>
  <c r="BM258" i="1"/>
  <c r="AQ258" i="1" s="1"/>
  <c r="BN258" i="1"/>
  <c r="AR258" i="1" s="1"/>
  <c r="BO258" i="1"/>
  <c r="AS258" i="1" s="1"/>
  <c r="BP258" i="1"/>
  <c r="AT258" i="1" s="1"/>
  <c r="BQ258" i="1"/>
  <c r="AU258" i="1" s="1"/>
  <c r="BR258" i="1"/>
  <c r="AV258" i="1" s="1"/>
  <c r="BS258" i="1"/>
  <c r="AW258" i="1" s="1"/>
  <c r="BT258" i="1"/>
  <c r="AX258" i="1" s="1"/>
  <c r="BU258" i="1"/>
  <c r="AY258" i="1" s="1"/>
  <c r="BV258" i="1"/>
  <c r="AZ258" i="1" s="1"/>
  <c r="BW258" i="1"/>
  <c r="BA258" i="1" s="1"/>
  <c r="BE259" i="1"/>
  <c r="AI259" i="1" s="1"/>
  <c r="BF259" i="1"/>
  <c r="AJ259" i="1" s="1"/>
  <c r="BG259" i="1"/>
  <c r="AK259" i="1" s="1"/>
  <c r="BH259" i="1"/>
  <c r="AL259" i="1" s="1"/>
  <c r="BI259" i="1"/>
  <c r="AM259" i="1" s="1"/>
  <c r="BJ259" i="1"/>
  <c r="AN259" i="1" s="1"/>
  <c r="BK259" i="1"/>
  <c r="AO259" i="1" s="1"/>
  <c r="BL259" i="1"/>
  <c r="AP259" i="1" s="1"/>
  <c r="BM259" i="1"/>
  <c r="AQ259" i="1" s="1"/>
  <c r="BN259" i="1"/>
  <c r="AR259" i="1" s="1"/>
  <c r="BO259" i="1"/>
  <c r="AS259" i="1" s="1"/>
  <c r="BP259" i="1"/>
  <c r="AT259" i="1" s="1"/>
  <c r="BQ259" i="1"/>
  <c r="AU259" i="1" s="1"/>
  <c r="BR259" i="1"/>
  <c r="AV259" i="1" s="1"/>
  <c r="BS259" i="1"/>
  <c r="AW259" i="1" s="1"/>
  <c r="BT259" i="1"/>
  <c r="AX259" i="1" s="1"/>
  <c r="BU259" i="1"/>
  <c r="AY259" i="1" s="1"/>
  <c r="BV259" i="1"/>
  <c r="AZ259" i="1" s="1"/>
  <c r="BW259" i="1"/>
  <c r="BA259" i="1" s="1"/>
  <c r="BE260" i="1"/>
  <c r="AI260" i="1" s="1"/>
  <c r="BF260" i="1"/>
  <c r="AJ260" i="1" s="1"/>
  <c r="BG260" i="1"/>
  <c r="AK260" i="1" s="1"/>
  <c r="BH260" i="1"/>
  <c r="AL260" i="1" s="1"/>
  <c r="BI260" i="1"/>
  <c r="AM260" i="1" s="1"/>
  <c r="BJ260" i="1"/>
  <c r="AN260" i="1" s="1"/>
  <c r="BK260" i="1"/>
  <c r="AO260" i="1" s="1"/>
  <c r="BL260" i="1"/>
  <c r="AP260" i="1" s="1"/>
  <c r="BM260" i="1"/>
  <c r="AQ260" i="1" s="1"/>
  <c r="BN260" i="1"/>
  <c r="AR260" i="1" s="1"/>
  <c r="BO260" i="1"/>
  <c r="AS260" i="1" s="1"/>
  <c r="BP260" i="1"/>
  <c r="AT260" i="1" s="1"/>
  <c r="BQ260" i="1"/>
  <c r="AU260" i="1" s="1"/>
  <c r="BR260" i="1"/>
  <c r="AV260" i="1" s="1"/>
  <c r="BS260" i="1"/>
  <c r="AW260" i="1" s="1"/>
  <c r="BT260" i="1"/>
  <c r="AX260" i="1" s="1"/>
  <c r="BU260" i="1"/>
  <c r="AY260" i="1" s="1"/>
  <c r="BV260" i="1"/>
  <c r="AZ260" i="1" s="1"/>
  <c r="BW260" i="1"/>
  <c r="BA260" i="1" s="1"/>
  <c r="BE261" i="1"/>
  <c r="AI261" i="1" s="1"/>
  <c r="BF261" i="1"/>
  <c r="AJ261" i="1" s="1"/>
  <c r="BG261" i="1"/>
  <c r="AK261" i="1" s="1"/>
  <c r="BH261" i="1"/>
  <c r="AL261" i="1" s="1"/>
  <c r="BI261" i="1"/>
  <c r="AM261" i="1" s="1"/>
  <c r="BJ261" i="1"/>
  <c r="AN261" i="1" s="1"/>
  <c r="BK261" i="1"/>
  <c r="AO261" i="1" s="1"/>
  <c r="BL261" i="1"/>
  <c r="AP261" i="1" s="1"/>
  <c r="BM261" i="1"/>
  <c r="AQ261" i="1" s="1"/>
  <c r="BN261" i="1"/>
  <c r="AR261" i="1" s="1"/>
  <c r="BO261" i="1"/>
  <c r="AS261" i="1" s="1"/>
  <c r="BP261" i="1"/>
  <c r="AT261" i="1" s="1"/>
  <c r="BQ261" i="1"/>
  <c r="AU261" i="1" s="1"/>
  <c r="BR261" i="1"/>
  <c r="AV261" i="1" s="1"/>
  <c r="BS261" i="1"/>
  <c r="AW261" i="1" s="1"/>
  <c r="BT261" i="1"/>
  <c r="AX261" i="1" s="1"/>
  <c r="BU261" i="1"/>
  <c r="AY261" i="1" s="1"/>
  <c r="BV261" i="1"/>
  <c r="AZ261" i="1" s="1"/>
  <c r="BW261" i="1"/>
  <c r="BA261" i="1" s="1"/>
  <c r="BE262" i="1"/>
  <c r="AI262" i="1" s="1"/>
  <c r="BF262" i="1"/>
  <c r="AJ262" i="1" s="1"/>
  <c r="BG262" i="1"/>
  <c r="AK262" i="1" s="1"/>
  <c r="BH262" i="1"/>
  <c r="AL262" i="1" s="1"/>
  <c r="BI262" i="1"/>
  <c r="AM262" i="1" s="1"/>
  <c r="BJ262" i="1"/>
  <c r="AN262" i="1" s="1"/>
  <c r="BK262" i="1"/>
  <c r="AO262" i="1" s="1"/>
  <c r="BL262" i="1"/>
  <c r="AP262" i="1" s="1"/>
  <c r="BM262" i="1"/>
  <c r="AQ262" i="1" s="1"/>
  <c r="BN262" i="1"/>
  <c r="AR262" i="1" s="1"/>
  <c r="BO262" i="1"/>
  <c r="AS262" i="1" s="1"/>
  <c r="BP262" i="1"/>
  <c r="AT262" i="1" s="1"/>
  <c r="BQ262" i="1"/>
  <c r="AU262" i="1" s="1"/>
  <c r="BR262" i="1"/>
  <c r="AV262" i="1" s="1"/>
  <c r="BS262" i="1"/>
  <c r="AW262" i="1" s="1"/>
  <c r="BT262" i="1"/>
  <c r="AX262" i="1" s="1"/>
  <c r="BU262" i="1"/>
  <c r="AY262" i="1" s="1"/>
  <c r="BV262" i="1"/>
  <c r="AZ262" i="1" s="1"/>
  <c r="BW262" i="1"/>
  <c r="BA262" i="1" s="1"/>
  <c r="BE263" i="1"/>
  <c r="AI263" i="1" s="1"/>
  <c r="BF263" i="1"/>
  <c r="AJ263" i="1" s="1"/>
  <c r="BG263" i="1"/>
  <c r="AK263" i="1" s="1"/>
  <c r="BH263" i="1"/>
  <c r="AL263" i="1" s="1"/>
  <c r="BI263" i="1"/>
  <c r="AM263" i="1" s="1"/>
  <c r="BJ263" i="1"/>
  <c r="AN263" i="1" s="1"/>
  <c r="BK263" i="1"/>
  <c r="AO263" i="1" s="1"/>
  <c r="BL263" i="1"/>
  <c r="AP263" i="1" s="1"/>
  <c r="BM263" i="1"/>
  <c r="AQ263" i="1" s="1"/>
  <c r="BN263" i="1"/>
  <c r="AR263" i="1" s="1"/>
  <c r="BO263" i="1"/>
  <c r="AS263" i="1" s="1"/>
  <c r="BP263" i="1"/>
  <c r="AT263" i="1" s="1"/>
  <c r="BQ263" i="1"/>
  <c r="AU263" i="1" s="1"/>
  <c r="BR263" i="1"/>
  <c r="AV263" i="1" s="1"/>
  <c r="BS263" i="1"/>
  <c r="AW263" i="1" s="1"/>
  <c r="BT263" i="1"/>
  <c r="AX263" i="1" s="1"/>
  <c r="BU263" i="1"/>
  <c r="AY263" i="1" s="1"/>
  <c r="BV263" i="1"/>
  <c r="AZ263" i="1" s="1"/>
  <c r="BW263" i="1"/>
  <c r="BA263" i="1" s="1"/>
  <c r="BE264" i="1"/>
  <c r="AI264" i="1" s="1"/>
  <c r="BF264" i="1"/>
  <c r="AJ264" i="1" s="1"/>
  <c r="BG264" i="1"/>
  <c r="AK264" i="1" s="1"/>
  <c r="BH264" i="1"/>
  <c r="AL264" i="1" s="1"/>
  <c r="BI264" i="1"/>
  <c r="AM264" i="1" s="1"/>
  <c r="BJ264" i="1"/>
  <c r="AN264" i="1" s="1"/>
  <c r="BK264" i="1"/>
  <c r="AO264" i="1" s="1"/>
  <c r="BL264" i="1"/>
  <c r="AP264" i="1" s="1"/>
  <c r="BM264" i="1"/>
  <c r="AQ264" i="1" s="1"/>
  <c r="BN264" i="1"/>
  <c r="AR264" i="1" s="1"/>
  <c r="BO264" i="1"/>
  <c r="AS264" i="1" s="1"/>
  <c r="BP264" i="1"/>
  <c r="AT264" i="1" s="1"/>
  <c r="BQ264" i="1"/>
  <c r="AU264" i="1" s="1"/>
  <c r="BR264" i="1"/>
  <c r="AV264" i="1" s="1"/>
  <c r="BS264" i="1"/>
  <c r="AW264" i="1" s="1"/>
  <c r="BT264" i="1"/>
  <c r="AX264" i="1" s="1"/>
  <c r="BU264" i="1"/>
  <c r="AY264" i="1" s="1"/>
  <c r="BV264" i="1"/>
  <c r="AZ264" i="1" s="1"/>
  <c r="BW264" i="1"/>
  <c r="BA264" i="1" s="1"/>
  <c r="BE265" i="1"/>
  <c r="AI265" i="1" s="1"/>
  <c r="BF265" i="1"/>
  <c r="AJ265" i="1" s="1"/>
  <c r="BG265" i="1"/>
  <c r="AK265" i="1" s="1"/>
  <c r="BH265" i="1"/>
  <c r="AL265" i="1" s="1"/>
  <c r="BI265" i="1"/>
  <c r="AM265" i="1" s="1"/>
  <c r="BJ265" i="1"/>
  <c r="AN265" i="1" s="1"/>
  <c r="BK265" i="1"/>
  <c r="AO265" i="1" s="1"/>
  <c r="BL265" i="1"/>
  <c r="AP265" i="1" s="1"/>
  <c r="BM265" i="1"/>
  <c r="AQ265" i="1" s="1"/>
  <c r="BN265" i="1"/>
  <c r="AR265" i="1" s="1"/>
  <c r="BO265" i="1"/>
  <c r="AS265" i="1" s="1"/>
  <c r="BP265" i="1"/>
  <c r="AT265" i="1" s="1"/>
  <c r="BQ265" i="1"/>
  <c r="AU265" i="1" s="1"/>
  <c r="BR265" i="1"/>
  <c r="AV265" i="1" s="1"/>
  <c r="BS265" i="1"/>
  <c r="AW265" i="1" s="1"/>
  <c r="BT265" i="1"/>
  <c r="AX265" i="1" s="1"/>
  <c r="BU265" i="1"/>
  <c r="AY265" i="1" s="1"/>
  <c r="BV265" i="1"/>
  <c r="AZ265" i="1" s="1"/>
  <c r="BW265" i="1"/>
  <c r="BA265" i="1" s="1"/>
  <c r="BE266" i="1"/>
  <c r="AI266" i="1" s="1"/>
  <c r="BF266" i="1"/>
  <c r="AJ266" i="1" s="1"/>
  <c r="BG266" i="1"/>
  <c r="AK266" i="1" s="1"/>
  <c r="BH266" i="1"/>
  <c r="AL266" i="1" s="1"/>
  <c r="BI266" i="1"/>
  <c r="AM266" i="1" s="1"/>
  <c r="BJ266" i="1"/>
  <c r="AN266" i="1" s="1"/>
  <c r="BK266" i="1"/>
  <c r="AO266" i="1" s="1"/>
  <c r="BL266" i="1"/>
  <c r="AP266" i="1" s="1"/>
  <c r="BM266" i="1"/>
  <c r="AQ266" i="1" s="1"/>
  <c r="BN266" i="1"/>
  <c r="AR266" i="1" s="1"/>
  <c r="BO266" i="1"/>
  <c r="AS266" i="1" s="1"/>
  <c r="BP266" i="1"/>
  <c r="AT266" i="1" s="1"/>
  <c r="BQ266" i="1"/>
  <c r="AU266" i="1" s="1"/>
  <c r="BR266" i="1"/>
  <c r="AV266" i="1" s="1"/>
  <c r="BS266" i="1"/>
  <c r="AW266" i="1" s="1"/>
  <c r="BT266" i="1"/>
  <c r="AX266" i="1" s="1"/>
  <c r="BU266" i="1"/>
  <c r="AY266" i="1" s="1"/>
  <c r="BV266" i="1"/>
  <c r="AZ266" i="1" s="1"/>
  <c r="BW266" i="1"/>
  <c r="BA266" i="1" s="1"/>
  <c r="BE267" i="1"/>
  <c r="AI267" i="1" s="1"/>
  <c r="BF267" i="1"/>
  <c r="AJ267" i="1" s="1"/>
  <c r="BG267" i="1"/>
  <c r="AK267" i="1" s="1"/>
  <c r="BH267" i="1"/>
  <c r="AL267" i="1" s="1"/>
  <c r="BI267" i="1"/>
  <c r="AM267" i="1" s="1"/>
  <c r="BJ267" i="1"/>
  <c r="AN267" i="1" s="1"/>
  <c r="BK267" i="1"/>
  <c r="AO267" i="1" s="1"/>
  <c r="BL267" i="1"/>
  <c r="AP267" i="1" s="1"/>
  <c r="BM267" i="1"/>
  <c r="AQ267" i="1" s="1"/>
  <c r="BN267" i="1"/>
  <c r="AR267" i="1" s="1"/>
  <c r="BO267" i="1"/>
  <c r="AS267" i="1" s="1"/>
  <c r="BP267" i="1"/>
  <c r="AT267" i="1" s="1"/>
  <c r="BQ267" i="1"/>
  <c r="AU267" i="1" s="1"/>
  <c r="BR267" i="1"/>
  <c r="AV267" i="1" s="1"/>
  <c r="BS267" i="1"/>
  <c r="AW267" i="1" s="1"/>
  <c r="BT267" i="1"/>
  <c r="AX267" i="1" s="1"/>
  <c r="BU267" i="1"/>
  <c r="AY267" i="1" s="1"/>
  <c r="BV267" i="1"/>
  <c r="AZ267" i="1" s="1"/>
  <c r="BW267" i="1"/>
  <c r="BA267" i="1" s="1"/>
  <c r="BE268" i="1"/>
  <c r="AI268" i="1" s="1"/>
  <c r="BF268" i="1"/>
  <c r="AJ268" i="1" s="1"/>
  <c r="BG268" i="1"/>
  <c r="AK268" i="1" s="1"/>
  <c r="BH268" i="1"/>
  <c r="AL268" i="1" s="1"/>
  <c r="BI268" i="1"/>
  <c r="AM268" i="1" s="1"/>
  <c r="BJ268" i="1"/>
  <c r="AN268" i="1" s="1"/>
  <c r="BK268" i="1"/>
  <c r="AO268" i="1" s="1"/>
  <c r="BL268" i="1"/>
  <c r="AP268" i="1" s="1"/>
  <c r="BM268" i="1"/>
  <c r="AQ268" i="1" s="1"/>
  <c r="BN268" i="1"/>
  <c r="AR268" i="1" s="1"/>
  <c r="BO268" i="1"/>
  <c r="AS268" i="1" s="1"/>
  <c r="BP268" i="1"/>
  <c r="AT268" i="1" s="1"/>
  <c r="BQ268" i="1"/>
  <c r="AU268" i="1" s="1"/>
  <c r="BR268" i="1"/>
  <c r="AV268" i="1" s="1"/>
  <c r="BS268" i="1"/>
  <c r="AW268" i="1" s="1"/>
  <c r="BT268" i="1"/>
  <c r="AX268" i="1" s="1"/>
  <c r="BU268" i="1"/>
  <c r="AY268" i="1" s="1"/>
  <c r="BV268" i="1"/>
  <c r="AZ268" i="1" s="1"/>
  <c r="BW268" i="1"/>
  <c r="BA268" i="1" s="1"/>
  <c r="BE269" i="1"/>
  <c r="AI269" i="1" s="1"/>
  <c r="BF269" i="1"/>
  <c r="AJ269" i="1" s="1"/>
  <c r="BG269" i="1"/>
  <c r="AK269" i="1" s="1"/>
  <c r="BH269" i="1"/>
  <c r="AL269" i="1" s="1"/>
  <c r="BI269" i="1"/>
  <c r="AM269" i="1" s="1"/>
  <c r="BJ269" i="1"/>
  <c r="AN269" i="1" s="1"/>
  <c r="BK269" i="1"/>
  <c r="AO269" i="1" s="1"/>
  <c r="BL269" i="1"/>
  <c r="AP269" i="1" s="1"/>
  <c r="BM269" i="1"/>
  <c r="AQ269" i="1" s="1"/>
  <c r="BN269" i="1"/>
  <c r="AR269" i="1" s="1"/>
  <c r="BO269" i="1"/>
  <c r="AS269" i="1" s="1"/>
  <c r="BP269" i="1"/>
  <c r="AT269" i="1" s="1"/>
  <c r="BQ269" i="1"/>
  <c r="AU269" i="1" s="1"/>
  <c r="BR269" i="1"/>
  <c r="AV269" i="1" s="1"/>
  <c r="BS269" i="1"/>
  <c r="AW269" i="1" s="1"/>
  <c r="BT269" i="1"/>
  <c r="AX269" i="1" s="1"/>
  <c r="BU269" i="1"/>
  <c r="AY269" i="1" s="1"/>
  <c r="BV269" i="1"/>
  <c r="AZ269" i="1" s="1"/>
  <c r="BW269" i="1"/>
  <c r="BA269" i="1" s="1"/>
  <c r="BE270" i="1"/>
  <c r="AI270" i="1" s="1"/>
  <c r="BF270" i="1"/>
  <c r="AJ270" i="1" s="1"/>
  <c r="BG270" i="1"/>
  <c r="AK270" i="1" s="1"/>
  <c r="BH270" i="1"/>
  <c r="AL270" i="1" s="1"/>
  <c r="BI270" i="1"/>
  <c r="AM270" i="1" s="1"/>
  <c r="BJ270" i="1"/>
  <c r="AN270" i="1" s="1"/>
  <c r="BK270" i="1"/>
  <c r="AO270" i="1" s="1"/>
  <c r="BL270" i="1"/>
  <c r="AP270" i="1" s="1"/>
  <c r="BM270" i="1"/>
  <c r="AQ270" i="1" s="1"/>
  <c r="BN270" i="1"/>
  <c r="AR270" i="1" s="1"/>
  <c r="BO270" i="1"/>
  <c r="AS270" i="1" s="1"/>
  <c r="BP270" i="1"/>
  <c r="AT270" i="1" s="1"/>
  <c r="BQ270" i="1"/>
  <c r="AU270" i="1" s="1"/>
  <c r="BR270" i="1"/>
  <c r="AV270" i="1" s="1"/>
  <c r="BS270" i="1"/>
  <c r="AW270" i="1" s="1"/>
  <c r="BT270" i="1"/>
  <c r="AX270" i="1" s="1"/>
  <c r="BU270" i="1"/>
  <c r="AY270" i="1" s="1"/>
  <c r="BV270" i="1"/>
  <c r="AZ270" i="1" s="1"/>
  <c r="BW270" i="1"/>
  <c r="BA270" i="1" s="1"/>
  <c r="BE271" i="1"/>
  <c r="AI271" i="1" s="1"/>
  <c r="BF271" i="1"/>
  <c r="AJ271" i="1" s="1"/>
  <c r="BG271" i="1"/>
  <c r="AK271" i="1" s="1"/>
  <c r="BH271" i="1"/>
  <c r="AL271" i="1" s="1"/>
  <c r="BI271" i="1"/>
  <c r="AM271" i="1" s="1"/>
  <c r="BJ271" i="1"/>
  <c r="AN271" i="1" s="1"/>
  <c r="BK271" i="1"/>
  <c r="AO271" i="1" s="1"/>
  <c r="BL271" i="1"/>
  <c r="AP271" i="1" s="1"/>
  <c r="BM271" i="1"/>
  <c r="AQ271" i="1" s="1"/>
  <c r="BN271" i="1"/>
  <c r="AR271" i="1" s="1"/>
  <c r="BO271" i="1"/>
  <c r="AS271" i="1" s="1"/>
  <c r="BP271" i="1"/>
  <c r="AT271" i="1" s="1"/>
  <c r="BQ271" i="1"/>
  <c r="AU271" i="1" s="1"/>
  <c r="BR271" i="1"/>
  <c r="AV271" i="1" s="1"/>
  <c r="BS271" i="1"/>
  <c r="AW271" i="1" s="1"/>
  <c r="BT271" i="1"/>
  <c r="AX271" i="1" s="1"/>
  <c r="BU271" i="1"/>
  <c r="AY271" i="1" s="1"/>
  <c r="BV271" i="1"/>
  <c r="AZ271" i="1" s="1"/>
  <c r="BW271" i="1"/>
  <c r="BA271" i="1" s="1"/>
  <c r="BE272" i="1"/>
  <c r="AI272" i="1" s="1"/>
  <c r="BF272" i="1"/>
  <c r="AJ272" i="1" s="1"/>
  <c r="BG272" i="1"/>
  <c r="AK272" i="1" s="1"/>
  <c r="BH272" i="1"/>
  <c r="AL272" i="1" s="1"/>
  <c r="BI272" i="1"/>
  <c r="AM272" i="1" s="1"/>
  <c r="BJ272" i="1"/>
  <c r="AN272" i="1" s="1"/>
  <c r="BK272" i="1"/>
  <c r="AO272" i="1" s="1"/>
  <c r="BL272" i="1"/>
  <c r="AP272" i="1" s="1"/>
  <c r="BM272" i="1"/>
  <c r="AQ272" i="1" s="1"/>
  <c r="BN272" i="1"/>
  <c r="AR272" i="1" s="1"/>
  <c r="BO272" i="1"/>
  <c r="AS272" i="1" s="1"/>
  <c r="BP272" i="1"/>
  <c r="AT272" i="1" s="1"/>
  <c r="BQ272" i="1"/>
  <c r="AU272" i="1" s="1"/>
  <c r="BR272" i="1"/>
  <c r="AV272" i="1" s="1"/>
  <c r="BS272" i="1"/>
  <c r="AW272" i="1" s="1"/>
  <c r="BT272" i="1"/>
  <c r="AX272" i="1" s="1"/>
  <c r="BU272" i="1"/>
  <c r="AY272" i="1" s="1"/>
  <c r="BV272" i="1"/>
  <c r="AZ272" i="1" s="1"/>
  <c r="BW272" i="1"/>
  <c r="BA272" i="1" s="1"/>
  <c r="BE273" i="1"/>
  <c r="AI273" i="1" s="1"/>
  <c r="BF273" i="1"/>
  <c r="AJ273" i="1" s="1"/>
  <c r="BG273" i="1"/>
  <c r="AK273" i="1" s="1"/>
  <c r="BH273" i="1"/>
  <c r="AL273" i="1" s="1"/>
  <c r="BI273" i="1"/>
  <c r="AM273" i="1" s="1"/>
  <c r="BJ273" i="1"/>
  <c r="AN273" i="1" s="1"/>
  <c r="BK273" i="1"/>
  <c r="AO273" i="1" s="1"/>
  <c r="BL273" i="1"/>
  <c r="AP273" i="1" s="1"/>
  <c r="BM273" i="1"/>
  <c r="AQ273" i="1" s="1"/>
  <c r="BN273" i="1"/>
  <c r="AR273" i="1" s="1"/>
  <c r="BO273" i="1"/>
  <c r="AS273" i="1" s="1"/>
  <c r="BP273" i="1"/>
  <c r="AT273" i="1" s="1"/>
  <c r="BQ273" i="1"/>
  <c r="AU273" i="1" s="1"/>
  <c r="BR273" i="1"/>
  <c r="AV273" i="1" s="1"/>
  <c r="BS273" i="1"/>
  <c r="AW273" i="1" s="1"/>
  <c r="BT273" i="1"/>
  <c r="AX273" i="1" s="1"/>
  <c r="BU273" i="1"/>
  <c r="AY273" i="1" s="1"/>
  <c r="BV273" i="1"/>
  <c r="AZ273" i="1" s="1"/>
  <c r="BW273" i="1"/>
  <c r="BA273" i="1" s="1"/>
  <c r="BE274" i="1"/>
  <c r="AI274" i="1" s="1"/>
  <c r="BF274" i="1"/>
  <c r="AJ274" i="1" s="1"/>
  <c r="BG274" i="1"/>
  <c r="AK274" i="1" s="1"/>
  <c r="BH274" i="1"/>
  <c r="AL274" i="1" s="1"/>
  <c r="BI274" i="1"/>
  <c r="AM274" i="1" s="1"/>
  <c r="BJ274" i="1"/>
  <c r="AN274" i="1" s="1"/>
  <c r="BK274" i="1"/>
  <c r="AO274" i="1" s="1"/>
  <c r="BL274" i="1"/>
  <c r="AP274" i="1" s="1"/>
  <c r="BM274" i="1"/>
  <c r="AQ274" i="1" s="1"/>
  <c r="BN274" i="1"/>
  <c r="AR274" i="1" s="1"/>
  <c r="BO274" i="1"/>
  <c r="AS274" i="1" s="1"/>
  <c r="BP274" i="1"/>
  <c r="AT274" i="1" s="1"/>
  <c r="BQ274" i="1"/>
  <c r="AU274" i="1" s="1"/>
  <c r="BR274" i="1"/>
  <c r="AV274" i="1" s="1"/>
  <c r="BS274" i="1"/>
  <c r="AW274" i="1" s="1"/>
  <c r="BT274" i="1"/>
  <c r="AX274" i="1" s="1"/>
  <c r="BU274" i="1"/>
  <c r="AY274" i="1" s="1"/>
  <c r="BV274" i="1"/>
  <c r="AZ274" i="1" s="1"/>
  <c r="BW274" i="1"/>
  <c r="BA274" i="1" s="1"/>
  <c r="BE275" i="1"/>
  <c r="AI275" i="1" s="1"/>
  <c r="BF275" i="1"/>
  <c r="AJ275" i="1" s="1"/>
  <c r="BG275" i="1"/>
  <c r="AK275" i="1" s="1"/>
  <c r="BH275" i="1"/>
  <c r="AL275" i="1" s="1"/>
  <c r="BI275" i="1"/>
  <c r="AM275" i="1" s="1"/>
  <c r="BJ275" i="1"/>
  <c r="AN275" i="1" s="1"/>
  <c r="BK275" i="1"/>
  <c r="AO275" i="1" s="1"/>
  <c r="BL275" i="1"/>
  <c r="AP275" i="1" s="1"/>
  <c r="BM275" i="1"/>
  <c r="AQ275" i="1" s="1"/>
  <c r="BN275" i="1"/>
  <c r="AR275" i="1" s="1"/>
  <c r="BO275" i="1"/>
  <c r="AS275" i="1" s="1"/>
  <c r="BP275" i="1"/>
  <c r="AT275" i="1" s="1"/>
  <c r="BQ275" i="1"/>
  <c r="AU275" i="1" s="1"/>
  <c r="BR275" i="1"/>
  <c r="AV275" i="1" s="1"/>
  <c r="BS275" i="1"/>
  <c r="AW275" i="1" s="1"/>
  <c r="BT275" i="1"/>
  <c r="AX275" i="1" s="1"/>
  <c r="BU275" i="1"/>
  <c r="AY275" i="1" s="1"/>
  <c r="BV275" i="1"/>
  <c r="AZ275" i="1" s="1"/>
  <c r="BW275" i="1"/>
  <c r="BA275" i="1" s="1"/>
  <c r="BE276" i="1"/>
  <c r="AI276" i="1" s="1"/>
  <c r="BF276" i="1"/>
  <c r="AJ276" i="1" s="1"/>
  <c r="BG276" i="1"/>
  <c r="AK276" i="1" s="1"/>
  <c r="BH276" i="1"/>
  <c r="AL276" i="1" s="1"/>
  <c r="BI276" i="1"/>
  <c r="AM276" i="1" s="1"/>
  <c r="BJ276" i="1"/>
  <c r="AN276" i="1" s="1"/>
  <c r="BK276" i="1"/>
  <c r="AO276" i="1" s="1"/>
  <c r="BL276" i="1"/>
  <c r="AP276" i="1" s="1"/>
  <c r="BM276" i="1"/>
  <c r="AQ276" i="1" s="1"/>
  <c r="BN276" i="1"/>
  <c r="AR276" i="1" s="1"/>
  <c r="BO276" i="1"/>
  <c r="AS276" i="1" s="1"/>
  <c r="BP276" i="1"/>
  <c r="AT276" i="1" s="1"/>
  <c r="BQ276" i="1"/>
  <c r="AU276" i="1" s="1"/>
  <c r="BR276" i="1"/>
  <c r="AV276" i="1" s="1"/>
  <c r="BS276" i="1"/>
  <c r="AW276" i="1" s="1"/>
  <c r="BT276" i="1"/>
  <c r="AX276" i="1" s="1"/>
  <c r="BU276" i="1"/>
  <c r="AY276" i="1" s="1"/>
  <c r="BV276" i="1"/>
  <c r="AZ276" i="1" s="1"/>
  <c r="BW276" i="1"/>
  <c r="BA276" i="1" s="1"/>
  <c r="BE277" i="1"/>
  <c r="AI277" i="1" s="1"/>
  <c r="BF277" i="1"/>
  <c r="AJ277" i="1" s="1"/>
  <c r="BG277" i="1"/>
  <c r="AK277" i="1" s="1"/>
  <c r="BH277" i="1"/>
  <c r="AL277" i="1" s="1"/>
  <c r="BI277" i="1"/>
  <c r="AM277" i="1" s="1"/>
  <c r="BJ277" i="1"/>
  <c r="AN277" i="1" s="1"/>
  <c r="BK277" i="1"/>
  <c r="AO277" i="1" s="1"/>
  <c r="BL277" i="1"/>
  <c r="AP277" i="1" s="1"/>
  <c r="BM277" i="1"/>
  <c r="AQ277" i="1" s="1"/>
  <c r="BN277" i="1"/>
  <c r="AR277" i="1" s="1"/>
  <c r="BO277" i="1"/>
  <c r="AS277" i="1" s="1"/>
  <c r="BP277" i="1"/>
  <c r="AT277" i="1" s="1"/>
  <c r="BQ277" i="1"/>
  <c r="AU277" i="1" s="1"/>
  <c r="BR277" i="1"/>
  <c r="AV277" i="1" s="1"/>
  <c r="BS277" i="1"/>
  <c r="AW277" i="1" s="1"/>
  <c r="BT277" i="1"/>
  <c r="AX277" i="1" s="1"/>
  <c r="BU277" i="1"/>
  <c r="AY277" i="1" s="1"/>
  <c r="BV277" i="1"/>
  <c r="AZ277" i="1" s="1"/>
  <c r="BW277" i="1"/>
  <c r="BA277" i="1" s="1"/>
  <c r="BE278" i="1"/>
  <c r="AI278" i="1" s="1"/>
  <c r="BF278" i="1"/>
  <c r="AJ278" i="1" s="1"/>
  <c r="BG278" i="1"/>
  <c r="AK278" i="1" s="1"/>
  <c r="BH278" i="1"/>
  <c r="AL278" i="1" s="1"/>
  <c r="BI278" i="1"/>
  <c r="AM278" i="1" s="1"/>
  <c r="BJ278" i="1"/>
  <c r="AN278" i="1" s="1"/>
  <c r="BK278" i="1"/>
  <c r="AO278" i="1" s="1"/>
  <c r="BL278" i="1"/>
  <c r="AP278" i="1" s="1"/>
  <c r="BM278" i="1"/>
  <c r="AQ278" i="1" s="1"/>
  <c r="BN278" i="1"/>
  <c r="AR278" i="1" s="1"/>
  <c r="BO278" i="1"/>
  <c r="AS278" i="1" s="1"/>
  <c r="BP278" i="1"/>
  <c r="AT278" i="1" s="1"/>
  <c r="BQ278" i="1"/>
  <c r="AU278" i="1" s="1"/>
  <c r="BR278" i="1"/>
  <c r="AV278" i="1" s="1"/>
  <c r="BS278" i="1"/>
  <c r="AW278" i="1" s="1"/>
  <c r="BT278" i="1"/>
  <c r="AX278" i="1" s="1"/>
  <c r="BU278" i="1"/>
  <c r="AY278" i="1" s="1"/>
  <c r="BV278" i="1"/>
  <c r="AZ278" i="1" s="1"/>
  <c r="BW278" i="1"/>
  <c r="BA278" i="1" s="1"/>
  <c r="BE279" i="1"/>
  <c r="AI279" i="1" s="1"/>
  <c r="BF279" i="1"/>
  <c r="AJ279" i="1" s="1"/>
  <c r="BG279" i="1"/>
  <c r="AK279" i="1" s="1"/>
  <c r="BH279" i="1"/>
  <c r="AL279" i="1" s="1"/>
  <c r="BI279" i="1"/>
  <c r="AM279" i="1" s="1"/>
  <c r="BJ279" i="1"/>
  <c r="AN279" i="1" s="1"/>
  <c r="BK279" i="1"/>
  <c r="AO279" i="1" s="1"/>
  <c r="BL279" i="1"/>
  <c r="AP279" i="1" s="1"/>
  <c r="BM279" i="1"/>
  <c r="AQ279" i="1" s="1"/>
  <c r="BN279" i="1"/>
  <c r="AR279" i="1" s="1"/>
  <c r="BO279" i="1"/>
  <c r="AS279" i="1" s="1"/>
  <c r="BP279" i="1"/>
  <c r="AT279" i="1" s="1"/>
  <c r="BQ279" i="1"/>
  <c r="AU279" i="1" s="1"/>
  <c r="BR279" i="1"/>
  <c r="AV279" i="1" s="1"/>
  <c r="BS279" i="1"/>
  <c r="AW279" i="1" s="1"/>
  <c r="BT279" i="1"/>
  <c r="AX279" i="1" s="1"/>
  <c r="BU279" i="1"/>
  <c r="AY279" i="1" s="1"/>
  <c r="BV279" i="1"/>
  <c r="AZ279" i="1" s="1"/>
  <c r="BW279" i="1"/>
  <c r="BA279" i="1" s="1"/>
  <c r="BE280" i="1"/>
  <c r="AI280" i="1" s="1"/>
  <c r="BF280" i="1"/>
  <c r="AJ280" i="1" s="1"/>
  <c r="BG280" i="1"/>
  <c r="AK280" i="1" s="1"/>
  <c r="BH280" i="1"/>
  <c r="AL280" i="1" s="1"/>
  <c r="BI280" i="1"/>
  <c r="AM280" i="1" s="1"/>
  <c r="BJ280" i="1"/>
  <c r="AN280" i="1" s="1"/>
  <c r="BK280" i="1"/>
  <c r="AO280" i="1" s="1"/>
  <c r="BL280" i="1"/>
  <c r="AP280" i="1" s="1"/>
  <c r="BM280" i="1"/>
  <c r="AQ280" i="1" s="1"/>
  <c r="BN280" i="1"/>
  <c r="AR280" i="1" s="1"/>
  <c r="BO280" i="1"/>
  <c r="AS280" i="1" s="1"/>
  <c r="BP280" i="1"/>
  <c r="AT280" i="1" s="1"/>
  <c r="BQ280" i="1"/>
  <c r="AU280" i="1" s="1"/>
  <c r="BR280" i="1"/>
  <c r="AV280" i="1" s="1"/>
  <c r="BS280" i="1"/>
  <c r="AW280" i="1" s="1"/>
  <c r="BT280" i="1"/>
  <c r="AX280" i="1" s="1"/>
  <c r="BU280" i="1"/>
  <c r="AY280" i="1" s="1"/>
  <c r="BV280" i="1"/>
  <c r="AZ280" i="1" s="1"/>
  <c r="BW280" i="1"/>
  <c r="BA280" i="1" s="1"/>
  <c r="BE281" i="1"/>
  <c r="AI281" i="1" s="1"/>
  <c r="BF281" i="1"/>
  <c r="AJ281" i="1" s="1"/>
  <c r="BG281" i="1"/>
  <c r="AK281" i="1" s="1"/>
  <c r="BH281" i="1"/>
  <c r="AL281" i="1" s="1"/>
  <c r="BI281" i="1"/>
  <c r="AM281" i="1" s="1"/>
  <c r="BJ281" i="1"/>
  <c r="AN281" i="1" s="1"/>
  <c r="BK281" i="1"/>
  <c r="AO281" i="1" s="1"/>
  <c r="BL281" i="1"/>
  <c r="AP281" i="1" s="1"/>
  <c r="BM281" i="1"/>
  <c r="AQ281" i="1" s="1"/>
  <c r="BN281" i="1"/>
  <c r="AR281" i="1" s="1"/>
  <c r="BO281" i="1"/>
  <c r="AS281" i="1" s="1"/>
  <c r="BP281" i="1"/>
  <c r="AT281" i="1" s="1"/>
  <c r="BQ281" i="1"/>
  <c r="AU281" i="1" s="1"/>
  <c r="BR281" i="1"/>
  <c r="AV281" i="1" s="1"/>
  <c r="BS281" i="1"/>
  <c r="AW281" i="1" s="1"/>
  <c r="BT281" i="1"/>
  <c r="AX281" i="1" s="1"/>
  <c r="BU281" i="1"/>
  <c r="AY281" i="1" s="1"/>
  <c r="BV281" i="1"/>
  <c r="AZ281" i="1" s="1"/>
  <c r="BW281" i="1"/>
  <c r="BA281" i="1" s="1"/>
  <c r="BE282" i="1"/>
  <c r="AI282" i="1" s="1"/>
  <c r="BF282" i="1"/>
  <c r="AJ282" i="1" s="1"/>
  <c r="BG282" i="1"/>
  <c r="AK282" i="1" s="1"/>
  <c r="BH282" i="1"/>
  <c r="AL282" i="1" s="1"/>
  <c r="BI282" i="1"/>
  <c r="AM282" i="1" s="1"/>
  <c r="BJ282" i="1"/>
  <c r="AN282" i="1" s="1"/>
  <c r="BK282" i="1"/>
  <c r="AO282" i="1" s="1"/>
  <c r="BL282" i="1"/>
  <c r="AP282" i="1" s="1"/>
  <c r="BM282" i="1"/>
  <c r="AQ282" i="1" s="1"/>
  <c r="BN282" i="1"/>
  <c r="AR282" i="1" s="1"/>
  <c r="BO282" i="1"/>
  <c r="AS282" i="1" s="1"/>
  <c r="BP282" i="1"/>
  <c r="AT282" i="1" s="1"/>
  <c r="BQ282" i="1"/>
  <c r="AU282" i="1" s="1"/>
  <c r="BR282" i="1"/>
  <c r="AV282" i="1" s="1"/>
  <c r="BS282" i="1"/>
  <c r="AW282" i="1" s="1"/>
  <c r="BT282" i="1"/>
  <c r="AX282" i="1" s="1"/>
  <c r="BU282" i="1"/>
  <c r="AY282" i="1" s="1"/>
  <c r="BV282" i="1"/>
  <c r="AZ282" i="1" s="1"/>
  <c r="BW282" i="1"/>
  <c r="BA282" i="1" s="1"/>
  <c r="BE283" i="1"/>
  <c r="AI283" i="1" s="1"/>
  <c r="BF283" i="1"/>
  <c r="AJ283" i="1" s="1"/>
  <c r="BG283" i="1"/>
  <c r="AK283" i="1" s="1"/>
  <c r="BH283" i="1"/>
  <c r="AL283" i="1" s="1"/>
  <c r="BI283" i="1"/>
  <c r="AM283" i="1" s="1"/>
  <c r="BJ283" i="1"/>
  <c r="AN283" i="1" s="1"/>
  <c r="BK283" i="1"/>
  <c r="AO283" i="1" s="1"/>
  <c r="BL283" i="1"/>
  <c r="AP283" i="1" s="1"/>
  <c r="BM283" i="1"/>
  <c r="AQ283" i="1" s="1"/>
  <c r="BN283" i="1"/>
  <c r="AR283" i="1" s="1"/>
  <c r="BO283" i="1"/>
  <c r="AS283" i="1" s="1"/>
  <c r="BP283" i="1"/>
  <c r="AT283" i="1" s="1"/>
  <c r="BQ283" i="1"/>
  <c r="AU283" i="1" s="1"/>
  <c r="BR283" i="1"/>
  <c r="AV283" i="1" s="1"/>
  <c r="BS283" i="1"/>
  <c r="AW283" i="1" s="1"/>
  <c r="BT283" i="1"/>
  <c r="AX283" i="1" s="1"/>
  <c r="BU283" i="1"/>
  <c r="AY283" i="1" s="1"/>
  <c r="BV283" i="1"/>
  <c r="AZ283" i="1" s="1"/>
  <c r="BW283" i="1"/>
  <c r="BA283" i="1" s="1"/>
  <c r="BE284" i="1"/>
  <c r="AI284" i="1" s="1"/>
  <c r="BF284" i="1"/>
  <c r="AJ284" i="1" s="1"/>
  <c r="BG284" i="1"/>
  <c r="AK284" i="1" s="1"/>
  <c r="BH284" i="1"/>
  <c r="AL284" i="1" s="1"/>
  <c r="BI284" i="1"/>
  <c r="AM284" i="1" s="1"/>
  <c r="BJ284" i="1"/>
  <c r="AN284" i="1" s="1"/>
  <c r="BK284" i="1"/>
  <c r="AO284" i="1" s="1"/>
  <c r="BL284" i="1"/>
  <c r="AP284" i="1" s="1"/>
  <c r="BM284" i="1"/>
  <c r="AQ284" i="1" s="1"/>
  <c r="BN284" i="1"/>
  <c r="AR284" i="1" s="1"/>
  <c r="BO284" i="1"/>
  <c r="AS284" i="1" s="1"/>
  <c r="BP284" i="1"/>
  <c r="AT284" i="1" s="1"/>
  <c r="BQ284" i="1"/>
  <c r="AU284" i="1" s="1"/>
  <c r="BR284" i="1"/>
  <c r="AV284" i="1" s="1"/>
  <c r="BS284" i="1"/>
  <c r="AW284" i="1" s="1"/>
  <c r="BT284" i="1"/>
  <c r="AX284" i="1" s="1"/>
  <c r="BU284" i="1"/>
  <c r="AY284" i="1" s="1"/>
  <c r="BV284" i="1"/>
  <c r="AZ284" i="1" s="1"/>
  <c r="BW284" i="1"/>
  <c r="BA284" i="1" s="1"/>
  <c r="BE285" i="1"/>
  <c r="AI285" i="1" s="1"/>
  <c r="BF285" i="1"/>
  <c r="AJ285" i="1" s="1"/>
  <c r="BG285" i="1"/>
  <c r="AK285" i="1" s="1"/>
  <c r="BH285" i="1"/>
  <c r="AL285" i="1" s="1"/>
  <c r="BI285" i="1"/>
  <c r="AM285" i="1" s="1"/>
  <c r="BJ285" i="1"/>
  <c r="AN285" i="1" s="1"/>
  <c r="BK285" i="1"/>
  <c r="AO285" i="1" s="1"/>
  <c r="BL285" i="1"/>
  <c r="AP285" i="1" s="1"/>
  <c r="BM285" i="1"/>
  <c r="AQ285" i="1" s="1"/>
  <c r="BN285" i="1"/>
  <c r="AR285" i="1" s="1"/>
  <c r="BO285" i="1"/>
  <c r="AS285" i="1" s="1"/>
  <c r="BP285" i="1"/>
  <c r="AT285" i="1" s="1"/>
  <c r="BQ285" i="1"/>
  <c r="AU285" i="1" s="1"/>
  <c r="BR285" i="1"/>
  <c r="AV285" i="1" s="1"/>
  <c r="BS285" i="1"/>
  <c r="AW285" i="1" s="1"/>
  <c r="BT285" i="1"/>
  <c r="AX285" i="1" s="1"/>
  <c r="BU285" i="1"/>
  <c r="AY285" i="1" s="1"/>
  <c r="BV285" i="1"/>
  <c r="AZ285" i="1" s="1"/>
  <c r="BW285" i="1"/>
  <c r="BA285" i="1" s="1"/>
  <c r="BE286" i="1"/>
  <c r="AI286" i="1" s="1"/>
  <c r="BF286" i="1"/>
  <c r="AJ286" i="1" s="1"/>
  <c r="BG286" i="1"/>
  <c r="AK286" i="1" s="1"/>
  <c r="BH286" i="1"/>
  <c r="AL286" i="1" s="1"/>
  <c r="BI286" i="1"/>
  <c r="AM286" i="1" s="1"/>
  <c r="BJ286" i="1"/>
  <c r="AN286" i="1" s="1"/>
  <c r="BK286" i="1"/>
  <c r="AO286" i="1" s="1"/>
  <c r="BL286" i="1"/>
  <c r="AP286" i="1" s="1"/>
  <c r="BM286" i="1"/>
  <c r="AQ286" i="1" s="1"/>
  <c r="BN286" i="1"/>
  <c r="AR286" i="1" s="1"/>
  <c r="BO286" i="1"/>
  <c r="AS286" i="1" s="1"/>
  <c r="BP286" i="1"/>
  <c r="AT286" i="1" s="1"/>
  <c r="BQ286" i="1"/>
  <c r="AU286" i="1" s="1"/>
  <c r="BR286" i="1"/>
  <c r="AV286" i="1" s="1"/>
  <c r="BS286" i="1"/>
  <c r="AW286" i="1" s="1"/>
  <c r="BT286" i="1"/>
  <c r="AX286" i="1" s="1"/>
  <c r="BU286" i="1"/>
  <c r="AY286" i="1" s="1"/>
  <c r="BV286" i="1"/>
  <c r="AZ286" i="1" s="1"/>
  <c r="BW286" i="1"/>
  <c r="BA286" i="1" s="1"/>
  <c r="BE287" i="1"/>
  <c r="AI287" i="1" s="1"/>
  <c r="BF287" i="1"/>
  <c r="AJ287" i="1" s="1"/>
  <c r="BG287" i="1"/>
  <c r="AK287" i="1" s="1"/>
  <c r="BH287" i="1"/>
  <c r="AL287" i="1" s="1"/>
  <c r="BI287" i="1"/>
  <c r="AM287" i="1" s="1"/>
  <c r="BJ287" i="1"/>
  <c r="AN287" i="1" s="1"/>
  <c r="BK287" i="1"/>
  <c r="AO287" i="1" s="1"/>
  <c r="BL287" i="1"/>
  <c r="AP287" i="1" s="1"/>
  <c r="BM287" i="1"/>
  <c r="AQ287" i="1" s="1"/>
  <c r="BN287" i="1"/>
  <c r="AR287" i="1" s="1"/>
  <c r="BO287" i="1"/>
  <c r="AS287" i="1" s="1"/>
  <c r="BP287" i="1"/>
  <c r="AT287" i="1" s="1"/>
  <c r="BQ287" i="1"/>
  <c r="AU287" i="1" s="1"/>
  <c r="BR287" i="1"/>
  <c r="AV287" i="1" s="1"/>
  <c r="BS287" i="1"/>
  <c r="AW287" i="1" s="1"/>
  <c r="BT287" i="1"/>
  <c r="AX287" i="1" s="1"/>
  <c r="BU287" i="1"/>
  <c r="AY287" i="1" s="1"/>
  <c r="BV287" i="1"/>
  <c r="AZ287" i="1" s="1"/>
  <c r="BW287" i="1"/>
  <c r="BA287" i="1" s="1"/>
  <c r="BE288" i="1"/>
  <c r="AI288" i="1" s="1"/>
  <c r="BF288" i="1"/>
  <c r="AJ288" i="1" s="1"/>
  <c r="BG288" i="1"/>
  <c r="AK288" i="1" s="1"/>
  <c r="BH288" i="1"/>
  <c r="AL288" i="1" s="1"/>
  <c r="BI288" i="1"/>
  <c r="AM288" i="1" s="1"/>
  <c r="BJ288" i="1"/>
  <c r="AN288" i="1" s="1"/>
  <c r="BK288" i="1"/>
  <c r="AO288" i="1" s="1"/>
  <c r="BL288" i="1"/>
  <c r="AP288" i="1" s="1"/>
  <c r="BM288" i="1"/>
  <c r="AQ288" i="1" s="1"/>
  <c r="BN288" i="1"/>
  <c r="AR288" i="1" s="1"/>
  <c r="BO288" i="1"/>
  <c r="AS288" i="1" s="1"/>
  <c r="BP288" i="1"/>
  <c r="AT288" i="1" s="1"/>
  <c r="BQ288" i="1"/>
  <c r="AU288" i="1" s="1"/>
  <c r="BR288" i="1"/>
  <c r="AV288" i="1" s="1"/>
  <c r="BS288" i="1"/>
  <c r="AW288" i="1" s="1"/>
  <c r="BT288" i="1"/>
  <c r="AX288" i="1" s="1"/>
  <c r="BU288" i="1"/>
  <c r="AY288" i="1" s="1"/>
  <c r="BV288" i="1"/>
  <c r="AZ288" i="1" s="1"/>
  <c r="BW288" i="1"/>
  <c r="BA288" i="1" s="1"/>
  <c r="BE289" i="1"/>
  <c r="AI289" i="1" s="1"/>
  <c r="BF289" i="1"/>
  <c r="AJ289" i="1" s="1"/>
  <c r="BG289" i="1"/>
  <c r="AK289" i="1" s="1"/>
  <c r="BH289" i="1"/>
  <c r="AL289" i="1" s="1"/>
  <c r="BI289" i="1"/>
  <c r="AM289" i="1" s="1"/>
  <c r="BJ289" i="1"/>
  <c r="AN289" i="1" s="1"/>
  <c r="BK289" i="1"/>
  <c r="AO289" i="1" s="1"/>
  <c r="BL289" i="1"/>
  <c r="AP289" i="1" s="1"/>
  <c r="BM289" i="1"/>
  <c r="AQ289" i="1" s="1"/>
  <c r="BN289" i="1"/>
  <c r="AR289" i="1" s="1"/>
  <c r="BO289" i="1"/>
  <c r="AS289" i="1" s="1"/>
  <c r="BP289" i="1"/>
  <c r="AT289" i="1" s="1"/>
  <c r="BQ289" i="1"/>
  <c r="AU289" i="1" s="1"/>
  <c r="BR289" i="1"/>
  <c r="AV289" i="1" s="1"/>
  <c r="BS289" i="1"/>
  <c r="AW289" i="1" s="1"/>
  <c r="BT289" i="1"/>
  <c r="AX289" i="1" s="1"/>
  <c r="BU289" i="1"/>
  <c r="AY289" i="1" s="1"/>
  <c r="BV289" i="1"/>
  <c r="AZ289" i="1" s="1"/>
  <c r="BW289" i="1"/>
  <c r="BA289" i="1" s="1"/>
  <c r="BE290" i="1"/>
  <c r="AI290" i="1" s="1"/>
  <c r="BF290" i="1"/>
  <c r="AJ290" i="1" s="1"/>
  <c r="BG290" i="1"/>
  <c r="AK290" i="1" s="1"/>
  <c r="BH290" i="1"/>
  <c r="AL290" i="1" s="1"/>
  <c r="BI290" i="1"/>
  <c r="AM290" i="1" s="1"/>
  <c r="BJ290" i="1"/>
  <c r="AN290" i="1" s="1"/>
  <c r="BK290" i="1"/>
  <c r="AO290" i="1" s="1"/>
  <c r="BL290" i="1"/>
  <c r="AP290" i="1" s="1"/>
  <c r="BM290" i="1"/>
  <c r="AQ290" i="1" s="1"/>
  <c r="BN290" i="1"/>
  <c r="AR290" i="1" s="1"/>
  <c r="BO290" i="1"/>
  <c r="AS290" i="1" s="1"/>
  <c r="BP290" i="1"/>
  <c r="AT290" i="1" s="1"/>
  <c r="BQ290" i="1"/>
  <c r="AU290" i="1" s="1"/>
  <c r="BR290" i="1"/>
  <c r="AV290" i="1" s="1"/>
  <c r="BS290" i="1"/>
  <c r="AW290" i="1" s="1"/>
  <c r="BT290" i="1"/>
  <c r="AX290" i="1" s="1"/>
  <c r="BU290" i="1"/>
  <c r="AY290" i="1" s="1"/>
  <c r="BV290" i="1"/>
  <c r="AZ290" i="1" s="1"/>
  <c r="BW290" i="1"/>
  <c r="BA290" i="1" s="1"/>
  <c r="BE291" i="1"/>
  <c r="AI291" i="1" s="1"/>
  <c r="BF291" i="1"/>
  <c r="AJ291" i="1" s="1"/>
  <c r="BG291" i="1"/>
  <c r="AK291" i="1" s="1"/>
  <c r="BH291" i="1"/>
  <c r="AL291" i="1" s="1"/>
  <c r="BI291" i="1"/>
  <c r="AM291" i="1" s="1"/>
  <c r="BJ291" i="1"/>
  <c r="AN291" i="1" s="1"/>
  <c r="BK291" i="1"/>
  <c r="AO291" i="1" s="1"/>
  <c r="BL291" i="1"/>
  <c r="AP291" i="1" s="1"/>
  <c r="BM291" i="1"/>
  <c r="AQ291" i="1" s="1"/>
  <c r="BN291" i="1"/>
  <c r="AR291" i="1" s="1"/>
  <c r="BO291" i="1"/>
  <c r="AS291" i="1" s="1"/>
  <c r="BP291" i="1"/>
  <c r="AT291" i="1" s="1"/>
  <c r="BQ291" i="1"/>
  <c r="AU291" i="1" s="1"/>
  <c r="BR291" i="1"/>
  <c r="AV291" i="1" s="1"/>
  <c r="BS291" i="1"/>
  <c r="AW291" i="1" s="1"/>
  <c r="BT291" i="1"/>
  <c r="AX291" i="1" s="1"/>
  <c r="BU291" i="1"/>
  <c r="AY291" i="1" s="1"/>
  <c r="BV291" i="1"/>
  <c r="AZ291" i="1" s="1"/>
  <c r="BW291" i="1"/>
  <c r="BA291" i="1" s="1"/>
  <c r="BE292" i="1"/>
  <c r="AI292" i="1" s="1"/>
  <c r="BF292" i="1"/>
  <c r="AJ292" i="1" s="1"/>
  <c r="BG292" i="1"/>
  <c r="AK292" i="1" s="1"/>
  <c r="BH292" i="1"/>
  <c r="AL292" i="1" s="1"/>
  <c r="BI292" i="1"/>
  <c r="AM292" i="1" s="1"/>
  <c r="BJ292" i="1"/>
  <c r="AN292" i="1" s="1"/>
  <c r="BK292" i="1"/>
  <c r="AO292" i="1" s="1"/>
  <c r="BL292" i="1"/>
  <c r="AP292" i="1" s="1"/>
  <c r="BM292" i="1"/>
  <c r="AQ292" i="1" s="1"/>
  <c r="BN292" i="1"/>
  <c r="AR292" i="1" s="1"/>
  <c r="BO292" i="1"/>
  <c r="AS292" i="1" s="1"/>
  <c r="BP292" i="1"/>
  <c r="AT292" i="1" s="1"/>
  <c r="BQ292" i="1"/>
  <c r="AU292" i="1" s="1"/>
  <c r="BR292" i="1"/>
  <c r="AV292" i="1" s="1"/>
  <c r="BS292" i="1"/>
  <c r="AW292" i="1" s="1"/>
  <c r="BT292" i="1"/>
  <c r="AX292" i="1" s="1"/>
  <c r="BU292" i="1"/>
  <c r="AY292" i="1" s="1"/>
  <c r="BV292" i="1"/>
  <c r="AZ292" i="1" s="1"/>
  <c r="BW292" i="1"/>
  <c r="BA292" i="1" s="1"/>
  <c r="BE293" i="1"/>
  <c r="AI293" i="1" s="1"/>
  <c r="BF293" i="1"/>
  <c r="AJ293" i="1" s="1"/>
  <c r="BG293" i="1"/>
  <c r="AK293" i="1" s="1"/>
  <c r="BH293" i="1"/>
  <c r="AL293" i="1" s="1"/>
  <c r="BI293" i="1"/>
  <c r="AM293" i="1" s="1"/>
  <c r="BJ293" i="1"/>
  <c r="AN293" i="1" s="1"/>
  <c r="BK293" i="1"/>
  <c r="AO293" i="1" s="1"/>
  <c r="BL293" i="1"/>
  <c r="AP293" i="1" s="1"/>
  <c r="BM293" i="1"/>
  <c r="AQ293" i="1" s="1"/>
  <c r="BN293" i="1"/>
  <c r="AR293" i="1" s="1"/>
  <c r="BO293" i="1"/>
  <c r="AS293" i="1" s="1"/>
  <c r="BP293" i="1"/>
  <c r="AT293" i="1" s="1"/>
  <c r="BQ293" i="1"/>
  <c r="AU293" i="1" s="1"/>
  <c r="BR293" i="1"/>
  <c r="AV293" i="1" s="1"/>
  <c r="BS293" i="1"/>
  <c r="AW293" i="1" s="1"/>
  <c r="BT293" i="1"/>
  <c r="AX293" i="1" s="1"/>
  <c r="BU293" i="1"/>
  <c r="AY293" i="1" s="1"/>
  <c r="BV293" i="1"/>
  <c r="AZ293" i="1" s="1"/>
  <c r="BW293" i="1"/>
  <c r="BA293" i="1" s="1"/>
  <c r="BE294" i="1"/>
  <c r="AI294" i="1" s="1"/>
  <c r="BF294" i="1"/>
  <c r="AJ294" i="1" s="1"/>
  <c r="BG294" i="1"/>
  <c r="AK294" i="1" s="1"/>
  <c r="BH294" i="1"/>
  <c r="AL294" i="1" s="1"/>
  <c r="BI294" i="1"/>
  <c r="AM294" i="1" s="1"/>
  <c r="BJ294" i="1"/>
  <c r="AN294" i="1" s="1"/>
  <c r="BK294" i="1"/>
  <c r="AO294" i="1" s="1"/>
  <c r="BL294" i="1"/>
  <c r="AP294" i="1" s="1"/>
  <c r="BM294" i="1"/>
  <c r="AQ294" i="1" s="1"/>
  <c r="BN294" i="1"/>
  <c r="AR294" i="1" s="1"/>
  <c r="BO294" i="1"/>
  <c r="AS294" i="1" s="1"/>
  <c r="BP294" i="1"/>
  <c r="AT294" i="1" s="1"/>
  <c r="BQ294" i="1"/>
  <c r="AU294" i="1" s="1"/>
  <c r="BR294" i="1"/>
  <c r="AV294" i="1" s="1"/>
  <c r="BS294" i="1"/>
  <c r="AW294" i="1" s="1"/>
  <c r="BT294" i="1"/>
  <c r="AX294" i="1" s="1"/>
  <c r="BU294" i="1"/>
  <c r="AY294" i="1" s="1"/>
  <c r="BV294" i="1"/>
  <c r="AZ294" i="1" s="1"/>
  <c r="BW294" i="1"/>
  <c r="BA294" i="1" s="1"/>
  <c r="BE295" i="1"/>
  <c r="AI295" i="1" s="1"/>
  <c r="BF295" i="1"/>
  <c r="AJ295" i="1" s="1"/>
  <c r="BG295" i="1"/>
  <c r="AK295" i="1" s="1"/>
  <c r="BH295" i="1"/>
  <c r="AL295" i="1" s="1"/>
  <c r="BI295" i="1"/>
  <c r="AM295" i="1" s="1"/>
  <c r="BJ295" i="1"/>
  <c r="AN295" i="1" s="1"/>
  <c r="BK295" i="1"/>
  <c r="AO295" i="1" s="1"/>
  <c r="BL295" i="1"/>
  <c r="AP295" i="1" s="1"/>
  <c r="BM295" i="1"/>
  <c r="AQ295" i="1" s="1"/>
  <c r="BN295" i="1"/>
  <c r="AR295" i="1" s="1"/>
  <c r="BO295" i="1"/>
  <c r="AS295" i="1" s="1"/>
  <c r="BP295" i="1"/>
  <c r="AT295" i="1" s="1"/>
  <c r="BQ295" i="1"/>
  <c r="AU295" i="1" s="1"/>
  <c r="BR295" i="1"/>
  <c r="AV295" i="1" s="1"/>
  <c r="BS295" i="1"/>
  <c r="AW295" i="1" s="1"/>
  <c r="BT295" i="1"/>
  <c r="AX295" i="1" s="1"/>
  <c r="BU295" i="1"/>
  <c r="AY295" i="1" s="1"/>
  <c r="BV295" i="1"/>
  <c r="AZ295" i="1" s="1"/>
  <c r="BW295" i="1"/>
  <c r="BA295" i="1" s="1"/>
  <c r="BE296" i="1"/>
  <c r="AI296" i="1" s="1"/>
  <c r="BF296" i="1"/>
  <c r="AJ296" i="1" s="1"/>
  <c r="BG296" i="1"/>
  <c r="AK296" i="1" s="1"/>
  <c r="BH296" i="1"/>
  <c r="AL296" i="1" s="1"/>
  <c r="BI296" i="1"/>
  <c r="AM296" i="1" s="1"/>
  <c r="BJ296" i="1"/>
  <c r="AN296" i="1" s="1"/>
  <c r="BK296" i="1"/>
  <c r="AO296" i="1" s="1"/>
  <c r="BL296" i="1"/>
  <c r="AP296" i="1" s="1"/>
  <c r="BM296" i="1"/>
  <c r="AQ296" i="1" s="1"/>
  <c r="BN296" i="1"/>
  <c r="AR296" i="1" s="1"/>
  <c r="BO296" i="1"/>
  <c r="AS296" i="1" s="1"/>
  <c r="BP296" i="1"/>
  <c r="AT296" i="1" s="1"/>
  <c r="BQ296" i="1"/>
  <c r="AU296" i="1" s="1"/>
  <c r="BR296" i="1"/>
  <c r="AV296" i="1" s="1"/>
  <c r="BS296" i="1"/>
  <c r="AW296" i="1" s="1"/>
  <c r="BT296" i="1"/>
  <c r="AX296" i="1" s="1"/>
  <c r="BU296" i="1"/>
  <c r="AY296" i="1" s="1"/>
  <c r="BV296" i="1"/>
  <c r="AZ296" i="1" s="1"/>
  <c r="BW296" i="1"/>
  <c r="BA296" i="1" s="1"/>
  <c r="BE297" i="1"/>
  <c r="AI297" i="1" s="1"/>
  <c r="BF297" i="1"/>
  <c r="AJ297" i="1" s="1"/>
  <c r="BG297" i="1"/>
  <c r="AK297" i="1" s="1"/>
  <c r="BH297" i="1"/>
  <c r="AL297" i="1" s="1"/>
  <c r="BI297" i="1"/>
  <c r="AM297" i="1" s="1"/>
  <c r="BJ297" i="1"/>
  <c r="AN297" i="1" s="1"/>
  <c r="BK297" i="1"/>
  <c r="AO297" i="1" s="1"/>
  <c r="BL297" i="1"/>
  <c r="AP297" i="1" s="1"/>
  <c r="BM297" i="1"/>
  <c r="AQ297" i="1" s="1"/>
  <c r="BN297" i="1"/>
  <c r="AR297" i="1" s="1"/>
  <c r="BO297" i="1"/>
  <c r="AS297" i="1" s="1"/>
  <c r="BP297" i="1"/>
  <c r="AT297" i="1" s="1"/>
  <c r="BQ297" i="1"/>
  <c r="AU297" i="1" s="1"/>
  <c r="BR297" i="1"/>
  <c r="AV297" i="1" s="1"/>
  <c r="BS297" i="1"/>
  <c r="AW297" i="1" s="1"/>
  <c r="BT297" i="1"/>
  <c r="AX297" i="1" s="1"/>
  <c r="BU297" i="1"/>
  <c r="AY297" i="1" s="1"/>
  <c r="BV297" i="1"/>
  <c r="AZ297" i="1" s="1"/>
  <c r="BW297" i="1"/>
  <c r="BA297" i="1" s="1"/>
  <c r="BE298" i="1"/>
  <c r="AI298" i="1" s="1"/>
  <c r="BF298" i="1"/>
  <c r="AJ298" i="1" s="1"/>
  <c r="BG298" i="1"/>
  <c r="AK298" i="1" s="1"/>
  <c r="BH298" i="1"/>
  <c r="AL298" i="1" s="1"/>
  <c r="BI298" i="1"/>
  <c r="AM298" i="1" s="1"/>
  <c r="BJ298" i="1"/>
  <c r="AN298" i="1" s="1"/>
  <c r="BK298" i="1"/>
  <c r="AO298" i="1" s="1"/>
  <c r="BL298" i="1"/>
  <c r="AP298" i="1" s="1"/>
  <c r="BM298" i="1"/>
  <c r="AQ298" i="1" s="1"/>
  <c r="BN298" i="1"/>
  <c r="AR298" i="1" s="1"/>
  <c r="BO298" i="1"/>
  <c r="AS298" i="1" s="1"/>
  <c r="BP298" i="1"/>
  <c r="AT298" i="1" s="1"/>
  <c r="BQ298" i="1"/>
  <c r="AU298" i="1" s="1"/>
  <c r="BR298" i="1"/>
  <c r="AV298" i="1" s="1"/>
  <c r="BS298" i="1"/>
  <c r="AW298" i="1" s="1"/>
  <c r="BT298" i="1"/>
  <c r="AX298" i="1" s="1"/>
  <c r="BU298" i="1"/>
  <c r="AY298" i="1" s="1"/>
  <c r="BV298" i="1"/>
  <c r="AZ298" i="1" s="1"/>
  <c r="BW298" i="1"/>
  <c r="BA298" i="1" s="1"/>
  <c r="BE299" i="1"/>
  <c r="AI299" i="1" s="1"/>
  <c r="BF299" i="1"/>
  <c r="AJ299" i="1" s="1"/>
  <c r="BG299" i="1"/>
  <c r="AK299" i="1" s="1"/>
  <c r="BH299" i="1"/>
  <c r="AL299" i="1" s="1"/>
  <c r="BI299" i="1"/>
  <c r="AM299" i="1" s="1"/>
  <c r="BJ299" i="1"/>
  <c r="AN299" i="1" s="1"/>
  <c r="BK299" i="1"/>
  <c r="AO299" i="1" s="1"/>
  <c r="BL299" i="1"/>
  <c r="AP299" i="1" s="1"/>
  <c r="BM299" i="1"/>
  <c r="AQ299" i="1" s="1"/>
  <c r="BN299" i="1"/>
  <c r="AR299" i="1" s="1"/>
  <c r="BO299" i="1"/>
  <c r="AS299" i="1" s="1"/>
  <c r="BP299" i="1"/>
  <c r="AT299" i="1" s="1"/>
  <c r="BQ299" i="1"/>
  <c r="AU299" i="1" s="1"/>
  <c r="BR299" i="1"/>
  <c r="AV299" i="1" s="1"/>
  <c r="BS299" i="1"/>
  <c r="AW299" i="1" s="1"/>
  <c r="BT299" i="1"/>
  <c r="AX299" i="1" s="1"/>
  <c r="BU299" i="1"/>
  <c r="AY299" i="1" s="1"/>
  <c r="BV299" i="1"/>
  <c r="AZ299" i="1" s="1"/>
  <c r="BW299" i="1"/>
  <c r="BA299" i="1" s="1"/>
  <c r="BE300" i="1"/>
  <c r="AI300" i="1" s="1"/>
  <c r="BF300" i="1"/>
  <c r="AJ300" i="1" s="1"/>
  <c r="BG300" i="1"/>
  <c r="AK300" i="1" s="1"/>
  <c r="BH300" i="1"/>
  <c r="AL300" i="1" s="1"/>
  <c r="BI300" i="1"/>
  <c r="AM300" i="1" s="1"/>
  <c r="BJ300" i="1"/>
  <c r="AN300" i="1" s="1"/>
  <c r="BK300" i="1"/>
  <c r="AO300" i="1" s="1"/>
  <c r="BL300" i="1"/>
  <c r="AP300" i="1" s="1"/>
  <c r="BM300" i="1"/>
  <c r="AQ300" i="1" s="1"/>
  <c r="BN300" i="1"/>
  <c r="AR300" i="1" s="1"/>
  <c r="BO300" i="1"/>
  <c r="AS300" i="1" s="1"/>
  <c r="BP300" i="1"/>
  <c r="AT300" i="1" s="1"/>
  <c r="BQ300" i="1"/>
  <c r="AU300" i="1" s="1"/>
  <c r="BR300" i="1"/>
  <c r="AV300" i="1" s="1"/>
  <c r="BS300" i="1"/>
  <c r="AW300" i="1" s="1"/>
  <c r="BT300" i="1"/>
  <c r="AX300" i="1" s="1"/>
  <c r="BU300" i="1"/>
  <c r="AY300" i="1" s="1"/>
  <c r="BV300" i="1"/>
  <c r="AZ300" i="1" s="1"/>
  <c r="BW300" i="1"/>
  <c r="BA300" i="1" s="1"/>
  <c r="BE301" i="1"/>
  <c r="AI301" i="1" s="1"/>
  <c r="BF301" i="1"/>
  <c r="AJ301" i="1" s="1"/>
  <c r="BG301" i="1"/>
  <c r="AK301" i="1" s="1"/>
  <c r="BH301" i="1"/>
  <c r="AL301" i="1" s="1"/>
  <c r="BI301" i="1"/>
  <c r="AM301" i="1" s="1"/>
  <c r="BJ301" i="1"/>
  <c r="AN301" i="1" s="1"/>
  <c r="BK301" i="1"/>
  <c r="AO301" i="1" s="1"/>
  <c r="BL301" i="1"/>
  <c r="AP301" i="1" s="1"/>
  <c r="BM301" i="1"/>
  <c r="AQ301" i="1" s="1"/>
  <c r="BN301" i="1"/>
  <c r="AR301" i="1" s="1"/>
  <c r="BO301" i="1"/>
  <c r="AS301" i="1" s="1"/>
  <c r="BP301" i="1"/>
  <c r="AT301" i="1" s="1"/>
  <c r="BQ301" i="1"/>
  <c r="AU301" i="1" s="1"/>
  <c r="BR301" i="1"/>
  <c r="AV301" i="1" s="1"/>
  <c r="BS301" i="1"/>
  <c r="AW301" i="1" s="1"/>
  <c r="BT301" i="1"/>
  <c r="AX301" i="1" s="1"/>
  <c r="BU301" i="1"/>
  <c r="AY301" i="1" s="1"/>
  <c r="BV301" i="1"/>
  <c r="AZ301" i="1" s="1"/>
  <c r="BW301" i="1"/>
  <c r="BA301" i="1" s="1"/>
  <c r="BE302" i="1"/>
  <c r="AI302" i="1" s="1"/>
  <c r="BF302" i="1"/>
  <c r="AJ302" i="1" s="1"/>
  <c r="BG302" i="1"/>
  <c r="AK302" i="1" s="1"/>
  <c r="BH302" i="1"/>
  <c r="AL302" i="1" s="1"/>
  <c r="BI302" i="1"/>
  <c r="AM302" i="1" s="1"/>
  <c r="BJ302" i="1"/>
  <c r="AN302" i="1" s="1"/>
  <c r="BK302" i="1"/>
  <c r="AO302" i="1" s="1"/>
  <c r="BL302" i="1"/>
  <c r="AP302" i="1" s="1"/>
  <c r="BM302" i="1"/>
  <c r="AQ302" i="1" s="1"/>
  <c r="BN302" i="1"/>
  <c r="AR302" i="1" s="1"/>
  <c r="BO302" i="1"/>
  <c r="AS302" i="1" s="1"/>
  <c r="BP302" i="1"/>
  <c r="AT302" i="1" s="1"/>
  <c r="BQ302" i="1"/>
  <c r="AU302" i="1" s="1"/>
  <c r="BR302" i="1"/>
  <c r="AV302" i="1" s="1"/>
  <c r="BS302" i="1"/>
  <c r="AW302" i="1" s="1"/>
  <c r="BT302" i="1"/>
  <c r="AX302" i="1" s="1"/>
  <c r="BU302" i="1"/>
  <c r="AY302" i="1" s="1"/>
  <c r="BV302" i="1"/>
  <c r="AZ302" i="1" s="1"/>
  <c r="BW302" i="1"/>
  <c r="BA302" i="1" s="1"/>
  <c r="BE303" i="1"/>
  <c r="AI303" i="1" s="1"/>
  <c r="BF303" i="1"/>
  <c r="AJ303" i="1" s="1"/>
  <c r="BG303" i="1"/>
  <c r="AK303" i="1" s="1"/>
  <c r="BH303" i="1"/>
  <c r="AL303" i="1" s="1"/>
  <c r="BI303" i="1"/>
  <c r="AM303" i="1" s="1"/>
  <c r="BJ303" i="1"/>
  <c r="AN303" i="1" s="1"/>
  <c r="BK303" i="1"/>
  <c r="AO303" i="1" s="1"/>
  <c r="BL303" i="1"/>
  <c r="AP303" i="1" s="1"/>
  <c r="BM303" i="1"/>
  <c r="AQ303" i="1" s="1"/>
  <c r="BN303" i="1"/>
  <c r="AR303" i="1" s="1"/>
  <c r="BO303" i="1"/>
  <c r="AS303" i="1" s="1"/>
  <c r="BP303" i="1"/>
  <c r="AT303" i="1" s="1"/>
  <c r="BQ303" i="1"/>
  <c r="AU303" i="1" s="1"/>
  <c r="BR303" i="1"/>
  <c r="AV303" i="1" s="1"/>
  <c r="BS303" i="1"/>
  <c r="AW303" i="1" s="1"/>
  <c r="BT303" i="1"/>
  <c r="AX303" i="1" s="1"/>
  <c r="BU303" i="1"/>
  <c r="AY303" i="1" s="1"/>
  <c r="BV303" i="1"/>
  <c r="AZ303" i="1" s="1"/>
  <c r="BW303" i="1"/>
  <c r="BA303" i="1" s="1"/>
  <c r="BE304" i="1"/>
  <c r="AI304" i="1" s="1"/>
  <c r="BF304" i="1"/>
  <c r="AJ304" i="1" s="1"/>
  <c r="BG304" i="1"/>
  <c r="AK304" i="1" s="1"/>
  <c r="BH304" i="1"/>
  <c r="AL304" i="1" s="1"/>
  <c r="BI304" i="1"/>
  <c r="AM304" i="1" s="1"/>
  <c r="BJ304" i="1"/>
  <c r="AN304" i="1" s="1"/>
  <c r="BK304" i="1"/>
  <c r="AO304" i="1" s="1"/>
  <c r="BL304" i="1"/>
  <c r="AP304" i="1" s="1"/>
  <c r="BM304" i="1"/>
  <c r="AQ304" i="1" s="1"/>
  <c r="BN304" i="1"/>
  <c r="AR304" i="1" s="1"/>
  <c r="BO304" i="1"/>
  <c r="AS304" i="1" s="1"/>
  <c r="BP304" i="1"/>
  <c r="AT304" i="1" s="1"/>
  <c r="BQ304" i="1"/>
  <c r="AU304" i="1" s="1"/>
  <c r="BR304" i="1"/>
  <c r="AV304" i="1" s="1"/>
  <c r="BS304" i="1"/>
  <c r="AW304" i="1" s="1"/>
  <c r="BT304" i="1"/>
  <c r="AX304" i="1" s="1"/>
  <c r="BU304" i="1"/>
  <c r="AY304" i="1" s="1"/>
  <c r="BV304" i="1"/>
  <c r="AZ304" i="1" s="1"/>
  <c r="BW304" i="1"/>
  <c r="BA304" i="1" s="1"/>
  <c r="BE305" i="1"/>
  <c r="AI305" i="1" s="1"/>
  <c r="BF305" i="1"/>
  <c r="AJ305" i="1" s="1"/>
  <c r="BG305" i="1"/>
  <c r="AK305" i="1" s="1"/>
  <c r="BH305" i="1"/>
  <c r="AL305" i="1" s="1"/>
  <c r="BI305" i="1"/>
  <c r="AM305" i="1" s="1"/>
  <c r="BJ305" i="1"/>
  <c r="AN305" i="1" s="1"/>
  <c r="BK305" i="1"/>
  <c r="AO305" i="1" s="1"/>
  <c r="BL305" i="1"/>
  <c r="AP305" i="1" s="1"/>
  <c r="BM305" i="1"/>
  <c r="AQ305" i="1" s="1"/>
  <c r="BN305" i="1"/>
  <c r="AR305" i="1" s="1"/>
  <c r="BO305" i="1"/>
  <c r="AS305" i="1" s="1"/>
  <c r="BP305" i="1"/>
  <c r="AT305" i="1" s="1"/>
  <c r="BQ305" i="1"/>
  <c r="AU305" i="1" s="1"/>
  <c r="BR305" i="1"/>
  <c r="AV305" i="1" s="1"/>
  <c r="BS305" i="1"/>
  <c r="AW305" i="1" s="1"/>
  <c r="BT305" i="1"/>
  <c r="AX305" i="1" s="1"/>
  <c r="BU305" i="1"/>
  <c r="AY305" i="1" s="1"/>
  <c r="BV305" i="1"/>
  <c r="AZ305" i="1" s="1"/>
  <c r="BW305" i="1"/>
  <c r="BA305" i="1" s="1"/>
  <c r="BE306" i="1"/>
  <c r="AI306" i="1" s="1"/>
  <c r="BF306" i="1"/>
  <c r="AJ306" i="1" s="1"/>
  <c r="BG306" i="1"/>
  <c r="AK306" i="1" s="1"/>
  <c r="BH306" i="1"/>
  <c r="AL306" i="1" s="1"/>
  <c r="BI306" i="1"/>
  <c r="AM306" i="1" s="1"/>
  <c r="BJ306" i="1"/>
  <c r="AN306" i="1" s="1"/>
  <c r="BK306" i="1"/>
  <c r="AO306" i="1" s="1"/>
  <c r="BL306" i="1"/>
  <c r="AP306" i="1" s="1"/>
  <c r="BM306" i="1"/>
  <c r="AQ306" i="1" s="1"/>
  <c r="BN306" i="1"/>
  <c r="AR306" i="1" s="1"/>
  <c r="BO306" i="1"/>
  <c r="AS306" i="1" s="1"/>
  <c r="BP306" i="1"/>
  <c r="AT306" i="1" s="1"/>
  <c r="BQ306" i="1"/>
  <c r="AU306" i="1" s="1"/>
  <c r="BR306" i="1"/>
  <c r="AV306" i="1" s="1"/>
  <c r="BS306" i="1"/>
  <c r="AW306" i="1" s="1"/>
  <c r="BT306" i="1"/>
  <c r="AX306" i="1" s="1"/>
  <c r="BU306" i="1"/>
  <c r="AY306" i="1" s="1"/>
  <c r="BV306" i="1"/>
  <c r="AZ306" i="1" s="1"/>
  <c r="BW306" i="1"/>
  <c r="BA306" i="1" s="1"/>
  <c r="BE307" i="1"/>
  <c r="AI307" i="1" s="1"/>
  <c r="BF307" i="1"/>
  <c r="AJ307" i="1" s="1"/>
  <c r="BG307" i="1"/>
  <c r="AK307" i="1" s="1"/>
  <c r="BH307" i="1"/>
  <c r="AL307" i="1" s="1"/>
  <c r="BI307" i="1"/>
  <c r="AM307" i="1" s="1"/>
  <c r="BJ307" i="1"/>
  <c r="AN307" i="1" s="1"/>
  <c r="BK307" i="1"/>
  <c r="AO307" i="1" s="1"/>
  <c r="BL307" i="1"/>
  <c r="AP307" i="1" s="1"/>
  <c r="BM307" i="1"/>
  <c r="AQ307" i="1" s="1"/>
  <c r="BN307" i="1"/>
  <c r="AR307" i="1" s="1"/>
  <c r="BO307" i="1"/>
  <c r="AS307" i="1" s="1"/>
  <c r="BP307" i="1"/>
  <c r="AT307" i="1" s="1"/>
  <c r="BQ307" i="1"/>
  <c r="AU307" i="1" s="1"/>
  <c r="BR307" i="1"/>
  <c r="AV307" i="1" s="1"/>
  <c r="BS307" i="1"/>
  <c r="AW307" i="1" s="1"/>
  <c r="BT307" i="1"/>
  <c r="AX307" i="1" s="1"/>
  <c r="BU307" i="1"/>
  <c r="AY307" i="1" s="1"/>
  <c r="BV307" i="1"/>
  <c r="AZ307" i="1" s="1"/>
  <c r="BW307" i="1"/>
  <c r="BA307" i="1" s="1"/>
  <c r="BE308" i="1"/>
  <c r="AI308" i="1" s="1"/>
  <c r="BF308" i="1"/>
  <c r="AJ308" i="1" s="1"/>
  <c r="BG308" i="1"/>
  <c r="AK308" i="1" s="1"/>
  <c r="BH308" i="1"/>
  <c r="AL308" i="1" s="1"/>
  <c r="BI308" i="1"/>
  <c r="AM308" i="1" s="1"/>
  <c r="BJ308" i="1"/>
  <c r="AN308" i="1" s="1"/>
  <c r="BK308" i="1"/>
  <c r="AO308" i="1" s="1"/>
  <c r="BL308" i="1"/>
  <c r="AP308" i="1" s="1"/>
  <c r="BM308" i="1"/>
  <c r="AQ308" i="1" s="1"/>
  <c r="BN308" i="1"/>
  <c r="AR308" i="1" s="1"/>
  <c r="BO308" i="1"/>
  <c r="AS308" i="1" s="1"/>
  <c r="BP308" i="1"/>
  <c r="AT308" i="1" s="1"/>
  <c r="BQ308" i="1"/>
  <c r="AU308" i="1" s="1"/>
  <c r="BR308" i="1"/>
  <c r="AV308" i="1" s="1"/>
  <c r="BS308" i="1"/>
  <c r="AW308" i="1" s="1"/>
  <c r="BT308" i="1"/>
  <c r="AX308" i="1" s="1"/>
  <c r="BU308" i="1"/>
  <c r="AY308" i="1" s="1"/>
  <c r="BV308" i="1"/>
  <c r="AZ308" i="1" s="1"/>
  <c r="BW308" i="1"/>
  <c r="BA308" i="1" s="1"/>
  <c r="BE309" i="1"/>
  <c r="AI309" i="1" s="1"/>
  <c r="BF309" i="1"/>
  <c r="AJ309" i="1" s="1"/>
  <c r="BG309" i="1"/>
  <c r="AK309" i="1" s="1"/>
  <c r="BH309" i="1"/>
  <c r="AL309" i="1" s="1"/>
  <c r="BI309" i="1"/>
  <c r="AM309" i="1" s="1"/>
  <c r="BJ309" i="1"/>
  <c r="AN309" i="1" s="1"/>
  <c r="BK309" i="1"/>
  <c r="AO309" i="1" s="1"/>
  <c r="BL309" i="1"/>
  <c r="AP309" i="1" s="1"/>
  <c r="BM309" i="1"/>
  <c r="AQ309" i="1" s="1"/>
  <c r="BN309" i="1"/>
  <c r="AR309" i="1" s="1"/>
  <c r="BO309" i="1"/>
  <c r="AS309" i="1" s="1"/>
  <c r="BP309" i="1"/>
  <c r="AT309" i="1" s="1"/>
  <c r="BQ309" i="1"/>
  <c r="AU309" i="1" s="1"/>
  <c r="BR309" i="1"/>
  <c r="AV309" i="1" s="1"/>
  <c r="BS309" i="1"/>
  <c r="AW309" i="1" s="1"/>
  <c r="BT309" i="1"/>
  <c r="AX309" i="1" s="1"/>
  <c r="BU309" i="1"/>
  <c r="AY309" i="1" s="1"/>
  <c r="BV309" i="1"/>
  <c r="AZ309" i="1" s="1"/>
  <c r="BW309" i="1"/>
  <c r="BA309" i="1" s="1"/>
  <c r="BE310" i="1"/>
  <c r="AI310" i="1" s="1"/>
  <c r="BF310" i="1"/>
  <c r="AJ310" i="1" s="1"/>
  <c r="BG310" i="1"/>
  <c r="AK310" i="1" s="1"/>
  <c r="BH310" i="1"/>
  <c r="AL310" i="1" s="1"/>
  <c r="BI310" i="1"/>
  <c r="AM310" i="1" s="1"/>
  <c r="BJ310" i="1"/>
  <c r="AN310" i="1" s="1"/>
  <c r="BK310" i="1"/>
  <c r="AO310" i="1" s="1"/>
  <c r="BL310" i="1"/>
  <c r="AP310" i="1" s="1"/>
  <c r="BM310" i="1"/>
  <c r="AQ310" i="1" s="1"/>
  <c r="BN310" i="1"/>
  <c r="AR310" i="1" s="1"/>
  <c r="BO310" i="1"/>
  <c r="AS310" i="1" s="1"/>
  <c r="BP310" i="1"/>
  <c r="AT310" i="1" s="1"/>
  <c r="BQ310" i="1"/>
  <c r="AU310" i="1" s="1"/>
  <c r="BR310" i="1"/>
  <c r="AV310" i="1" s="1"/>
  <c r="BS310" i="1"/>
  <c r="AW310" i="1" s="1"/>
  <c r="BT310" i="1"/>
  <c r="AX310" i="1" s="1"/>
  <c r="BU310" i="1"/>
  <c r="AY310" i="1" s="1"/>
  <c r="BV310" i="1"/>
  <c r="AZ310" i="1" s="1"/>
  <c r="BW310" i="1"/>
  <c r="BA310" i="1" s="1"/>
  <c r="BE311" i="1"/>
  <c r="AI311" i="1" s="1"/>
  <c r="BF311" i="1"/>
  <c r="AJ311" i="1" s="1"/>
  <c r="BG311" i="1"/>
  <c r="AK311" i="1" s="1"/>
  <c r="BH311" i="1"/>
  <c r="AL311" i="1" s="1"/>
  <c r="BI311" i="1"/>
  <c r="AM311" i="1" s="1"/>
  <c r="BJ311" i="1"/>
  <c r="AN311" i="1" s="1"/>
  <c r="BK311" i="1"/>
  <c r="AO311" i="1" s="1"/>
  <c r="BL311" i="1"/>
  <c r="AP311" i="1" s="1"/>
  <c r="BM311" i="1"/>
  <c r="AQ311" i="1" s="1"/>
  <c r="BN311" i="1"/>
  <c r="AR311" i="1" s="1"/>
  <c r="BO311" i="1"/>
  <c r="AS311" i="1" s="1"/>
  <c r="BP311" i="1"/>
  <c r="AT311" i="1" s="1"/>
  <c r="BQ311" i="1"/>
  <c r="AU311" i="1" s="1"/>
  <c r="BR311" i="1"/>
  <c r="AV311" i="1" s="1"/>
  <c r="BS311" i="1"/>
  <c r="AW311" i="1" s="1"/>
  <c r="BT311" i="1"/>
  <c r="AX311" i="1" s="1"/>
  <c r="BU311" i="1"/>
  <c r="AY311" i="1" s="1"/>
  <c r="BV311" i="1"/>
  <c r="AZ311" i="1" s="1"/>
  <c r="BW311" i="1"/>
  <c r="BA311" i="1" s="1"/>
  <c r="BE312" i="1"/>
  <c r="AI312" i="1" s="1"/>
  <c r="BF312" i="1"/>
  <c r="AJ312" i="1" s="1"/>
  <c r="BG312" i="1"/>
  <c r="AK312" i="1" s="1"/>
  <c r="BH312" i="1"/>
  <c r="AL312" i="1" s="1"/>
  <c r="BI312" i="1"/>
  <c r="AM312" i="1" s="1"/>
  <c r="BJ312" i="1"/>
  <c r="AN312" i="1" s="1"/>
  <c r="BK312" i="1"/>
  <c r="AO312" i="1" s="1"/>
  <c r="BL312" i="1"/>
  <c r="AP312" i="1" s="1"/>
  <c r="BM312" i="1"/>
  <c r="AQ312" i="1" s="1"/>
  <c r="BN312" i="1"/>
  <c r="AR312" i="1" s="1"/>
  <c r="BO312" i="1"/>
  <c r="AS312" i="1" s="1"/>
  <c r="BP312" i="1"/>
  <c r="AT312" i="1" s="1"/>
  <c r="BQ312" i="1"/>
  <c r="AU312" i="1" s="1"/>
  <c r="BR312" i="1"/>
  <c r="AV312" i="1" s="1"/>
  <c r="BS312" i="1"/>
  <c r="AW312" i="1" s="1"/>
  <c r="BT312" i="1"/>
  <c r="AX312" i="1" s="1"/>
  <c r="BU312" i="1"/>
  <c r="AY312" i="1" s="1"/>
  <c r="BV312" i="1"/>
  <c r="AZ312" i="1" s="1"/>
  <c r="BW312" i="1"/>
  <c r="BA312" i="1" s="1"/>
  <c r="BE313" i="1"/>
  <c r="AI313" i="1" s="1"/>
  <c r="BF313" i="1"/>
  <c r="AJ313" i="1" s="1"/>
  <c r="BG313" i="1"/>
  <c r="AK313" i="1" s="1"/>
  <c r="BH313" i="1"/>
  <c r="AL313" i="1" s="1"/>
  <c r="BI313" i="1"/>
  <c r="AM313" i="1" s="1"/>
  <c r="BJ313" i="1"/>
  <c r="AN313" i="1" s="1"/>
  <c r="BK313" i="1"/>
  <c r="AO313" i="1" s="1"/>
  <c r="BL313" i="1"/>
  <c r="AP313" i="1" s="1"/>
  <c r="BM313" i="1"/>
  <c r="AQ313" i="1" s="1"/>
  <c r="BN313" i="1"/>
  <c r="AR313" i="1" s="1"/>
  <c r="BO313" i="1"/>
  <c r="AS313" i="1" s="1"/>
  <c r="BP313" i="1"/>
  <c r="AT313" i="1" s="1"/>
  <c r="BQ313" i="1"/>
  <c r="AU313" i="1" s="1"/>
  <c r="BR313" i="1"/>
  <c r="AV313" i="1" s="1"/>
  <c r="BS313" i="1"/>
  <c r="AW313" i="1" s="1"/>
  <c r="BT313" i="1"/>
  <c r="AX313" i="1" s="1"/>
  <c r="BU313" i="1"/>
  <c r="AY313" i="1" s="1"/>
  <c r="BV313" i="1"/>
  <c r="AZ313" i="1" s="1"/>
  <c r="BW313" i="1"/>
  <c r="BA313" i="1" s="1"/>
  <c r="BE314" i="1"/>
  <c r="AI314" i="1" s="1"/>
  <c r="BF314" i="1"/>
  <c r="AJ314" i="1" s="1"/>
  <c r="BG314" i="1"/>
  <c r="AK314" i="1" s="1"/>
  <c r="BH314" i="1"/>
  <c r="AL314" i="1" s="1"/>
  <c r="BI314" i="1"/>
  <c r="AM314" i="1" s="1"/>
  <c r="BJ314" i="1"/>
  <c r="AN314" i="1" s="1"/>
  <c r="BK314" i="1"/>
  <c r="AO314" i="1" s="1"/>
  <c r="BL314" i="1"/>
  <c r="AP314" i="1" s="1"/>
  <c r="BM314" i="1"/>
  <c r="AQ314" i="1" s="1"/>
  <c r="BN314" i="1"/>
  <c r="AR314" i="1" s="1"/>
  <c r="BO314" i="1"/>
  <c r="AS314" i="1" s="1"/>
  <c r="BP314" i="1"/>
  <c r="AT314" i="1" s="1"/>
  <c r="BQ314" i="1"/>
  <c r="AU314" i="1" s="1"/>
  <c r="BR314" i="1"/>
  <c r="AV314" i="1" s="1"/>
  <c r="BS314" i="1"/>
  <c r="AW314" i="1" s="1"/>
  <c r="BT314" i="1"/>
  <c r="AX314" i="1" s="1"/>
  <c r="BU314" i="1"/>
  <c r="AY314" i="1" s="1"/>
  <c r="BV314" i="1"/>
  <c r="AZ314" i="1" s="1"/>
  <c r="BW314" i="1"/>
  <c r="BA314" i="1" s="1"/>
  <c r="BE315" i="1"/>
  <c r="AI315" i="1" s="1"/>
  <c r="BF315" i="1"/>
  <c r="AJ315" i="1" s="1"/>
  <c r="BG315" i="1"/>
  <c r="AK315" i="1" s="1"/>
  <c r="BH315" i="1"/>
  <c r="AL315" i="1" s="1"/>
  <c r="BI315" i="1"/>
  <c r="AM315" i="1" s="1"/>
  <c r="BJ315" i="1"/>
  <c r="AN315" i="1" s="1"/>
  <c r="BK315" i="1"/>
  <c r="AO315" i="1" s="1"/>
  <c r="BL315" i="1"/>
  <c r="AP315" i="1" s="1"/>
  <c r="BM315" i="1"/>
  <c r="AQ315" i="1" s="1"/>
  <c r="BN315" i="1"/>
  <c r="AR315" i="1" s="1"/>
  <c r="BO315" i="1"/>
  <c r="AS315" i="1" s="1"/>
  <c r="BP315" i="1"/>
  <c r="AT315" i="1" s="1"/>
  <c r="BQ315" i="1"/>
  <c r="AU315" i="1" s="1"/>
  <c r="BR315" i="1"/>
  <c r="AV315" i="1" s="1"/>
  <c r="BS315" i="1"/>
  <c r="AW315" i="1" s="1"/>
  <c r="BT315" i="1"/>
  <c r="AX315" i="1" s="1"/>
  <c r="BU315" i="1"/>
  <c r="AY315" i="1" s="1"/>
  <c r="BV315" i="1"/>
  <c r="AZ315" i="1" s="1"/>
  <c r="BW315" i="1"/>
  <c r="BA315" i="1" s="1"/>
  <c r="BE316" i="1"/>
  <c r="AI316" i="1" s="1"/>
  <c r="BF316" i="1"/>
  <c r="AJ316" i="1" s="1"/>
  <c r="BG316" i="1"/>
  <c r="AK316" i="1" s="1"/>
  <c r="BH316" i="1"/>
  <c r="AL316" i="1" s="1"/>
  <c r="BI316" i="1"/>
  <c r="AM316" i="1" s="1"/>
  <c r="BJ316" i="1"/>
  <c r="AN316" i="1" s="1"/>
  <c r="BK316" i="1"/>
  <c r="AO316" i="1" s="1"/>
  <c r="BL316" i="1"/>
  <c r="AP316" i="1" s="1"/>
  <c r="BM316" i="1"/>
  <c r="AQ316" i="1" s="1"/>
  <c r="BN316" i="1"/>
  <c r="AR316" i="1" s="1"/>
  <c r="BO316" i="1"/>
  <c r="AS316" i="1" s="1"/>
  <c r="BP316" i="1"/>
  <c r="AT316" i="1" s="1"/>
  <c r="BQ316" i="1"/>
  <c r="AU316" i="1" s="1"/>
  <c r="BR316" i="1"/>
  <c r="AV316" i="1" s="1"/>
  <c r="BS316" i="1"/>
  <c r="AW316" i="1" s="1"/>
  <c r="BT316" i="1"/>
  <c r="AX316" i="1" s="1"/>
  <c r="BU316" i="1"/>
  <c r="AY316" i="1" s="1"/>
  <c r="BV316" i="1"/>
  <c r="AZ316" i="1" s="1"/>
  <c r="BW316" i="1"/>
  <c r="BA316" i="1" s="1"/>
  <c r="BE317" i="1"/>
  <c r="AI317" i="1" s="1"/>
  <c r="BF317" i="1"/>
  <c r="AJ317" i="1" s="1"/>
  <c r="BG317" i="1"/>
  <c r="AK317" i="1" s="1"/>
  <c r="BH317" i="1"/>
  <c r="AL317" i="1" s="1"/>
  <c r="BI317" i="1"/>
  <c r="AM317" i="1" s="1"/>
  <c r="BJ317" i="1"/>
  <c r="AN317" i="1" s="1"/>
  <c r="BK317" i="1"/>
  <c r="AO317" i="1" s="1"/>
  <c r="BL317" i="1"/>
  <c r="AP317" i="1" s="1"/>
  <c r="BM317" i="1"/>
  <c r="AQ317" i="1" s="1"/>
  <c r="BN317" i="1"/>
  <c r="AR317" i="1" s="1"/>
  <c r="BO317" i="1"/>
  <c r="AS317" i="1" s="1"/>
  <c r="BP317" i="1"/>
  <c r="AT317" i="1" s="1"/>
  <c r="BQ317" i="1"/>
  <c r="AU317" i="1" s="1"/>
  <c r="BR317" i="1"/>
  <c r="AV317" i="1" s="1"/>
  <c r="BS317" i="1"/>
  <c r="AW317" i="1" s="1"/>
  <c r="BT317" i="1"/>
  <c r="AX317" i="1" s="1"/>
  <c r="BU317" i="1"/>
  <c r="AY317" i="1" s="1"/>
  <c r="BV317" i="1"/>
  <c r="AZ317" i="1" s="1"/>
  <c r="BW317" i="1"/>
  <c r="BA317" i="1" s="1"/>
  <c r="BE318" i="1"/>
  <c r="AI318" i="1" s="1"/>
  <c r="BF318" i="1"/>
  <c r="AJ318" i="1" s="1"/>
  <c r="BG318" i="1"/>
  <c r="AK318" i="1" s="1"/>
  <c r="BH318" i="1"/>
  <c r="AL318" i="1" s="1"/>
  <c r="BI318" i="1"/>
  <c r="AM318" i="1" s="1"/>
  <c r="BJ318" i="1"/>
  <c r="AN318" i="1" s="1"/>
  <c r="BK318" i="1"/>
  <c r="AO318" i="1" s="1"/>
  <c r="BL318" i="1"/>
  <c r="AP318" i="1" s="1"/>
  <c r="BM318" i="1"/>
  <c r="AQ318" i="1" s="1"/>
  <c r="BN318" i="1"/>
  <c r="AR318" i="1" s="1"/>
  <c r="BO318" i="1"/>
  <c r="AS318" i="1" s="1"/>
  <c r="BP318" i="1"/>
  <c r="AT318" i="1" s="1"/>
  <c r="BQ318" i="1"/>
  <c r="AU318" i="1" s="1"/>
  <c r="BR318" i="1"/>
  <c r="AV318" i="1" s="1"/>
  <c r="BS318" i="1"/>
  <c r="AW318" i="1" s="1"/>
  <c r="BT318" i="1"/>
  <c r="AX318" i="1" s="1"/>
  <c r="BU318" i="1"/>
  <c r="AY318" i="1" s="1"/>
  <c r="BV318" i="1"/>
  <c r="AZ318" i="1" s="1"/>
  <c r="BW318" i="1"/>
  <c r="BA318" i="1" s="1"/>
  <c r="BE319" i="1"/>
  <c r="AI319" i="1" s="1"/>
  <c r="BF319" i="1"/>
  <c r="AJ319" i="1" s="1"/>
  <c r="BG319" i="1"/>
  <c r="AK319" i="1" s="1"/>
  <c r="BH319" i="1"/>
  <c r="AL319" i="1" s="1"/>
  <c r="BI319" i="1"/>
  <c r="AM319" i="1" s="1"/>
  <c r="BJ319" i="1"/>
  <c r="AN319" i="1" s="1"/>
  <c r="BK319" i="1"/>
  <c r="AO319" i="1" s="1"/>
  <c r="BL319" i="1"/>
  <c r="AP319" i="1" s="1"/>
  <c r="BM319" i="1"/>
  <c r="AQ319" i="1" s="1"/>
  <c r="BN319" i="1"/>
  <c r="AR319" i="1" s="1"/>
  <c r="BO319" i="1"/>
  <c r="AS319" i="1" s="1"/>
  <c r="BP319" i="1"/>
  <c r="AT319" i="1" s="1"/>
  <c r="BQ319" i="1"/>
  <c r="AU319" i="1" s="1"/>
  <c r="BR319" i="1"/>
  <c r="AV319" i="1" s="1"/>
  <c r="BS319" i="1"/>
  <c r="AW319" i="1" s="1"/>
  <c r="BT319" i="1"/>
  <c r="AX319" i="1" s="1"/>
  <c r="BU319" i="1"/>
  <c r="AY319" i="1" s="1"/>
  <c r="BV319" i="1"/>
  <c r="AZ319" i="1" s="1"/>
  <c r="BW319" i="1"/>
  <c r="BA319" i="1" s="1"/>
  <c r="BE320" i="1"/>
  <c r="AI320" i="1" s="1"/>
  <c r="BF320" i="1"/>
  <c r="AJ320" i="1" s="1"/>
  <c r="BG320" i="1"/>
  <c r="AK320" i="1" s="1"/>
  <c r="BH320" i="1"/>
  <c r="AL320" i="1" s="1"/>
  <c r="BI320" i="1"/>
  <c r="AM320" i="1" s="1"/>
  <c r="BJ320" i="1"/>
  <c r="AN320" i="1" s="1"/>
  <c r="BK320" i="1"/>
  <c r="AO320" i="1" s="1"/>
  <c r="BL320" i="1"/>
  <c r="AP320" i="1" s="1"/>
  <c r="BM320" i="1"/>
  <c r="AQ320" i="1" s="1"/>
  <c r="BN320" i="1"/>
  <c r="AR320" i="1" s="1"/>
  <c r="BO320" i="1"/>
  <c r="AS320" i="1" s="1"/>
  <c r="BP320" i="1"/>
  <c r="AT320" i="1" s="1"/>
  <c r="BQ320" i="1"/>
  <c r="AU320" i="1" s="1"/>
  <c r="BR320" i="1"/>
  <c r="AV320" i="1" s="1"/>
  <c r="BS320" i="1"/>
  <c r="AW320" i="1" s="1"/>
  <c r="BT320" i="1"/>
  <c r="AX320" i="1" s="1"/>
  <c r="BU320" i="1"/>
  <c r="AY320" i="1" s="1"/>
  <c r="BV320" i="1"/>
  <c r="AZ320" i="1" s="1"/>
  <c r="BW320" i="1"/>
  <c r="BA320" i="1" s="1"/>
  <c r="BE321" i="1"/>
  <c r="AI321" i="1" s="1"/>
  <c r="BF321" i="1"/>
  <c r="AJ321" i="1" s="1"/>
  <c r="BG321" i="1"/>
  <c r="AK321" i="1" s="1"/>
  <c r="BH321" i="1"/>
  <c r="AL321" i="1" s="1"/>
  <c r="BI321" i="1"/>
  <c r="AM321" i="1" s="1"/>
  <c r="BJ321" i="1"/>
  <c r="AN321" i="1" s="1"/>
  <c r="BK321" i="1"/>
  <c r="AO321" i="1" s="1"/>
  <c r="BL321" i="1"/>
  <c r="AP321" i="1" s="1"/>
  <c r="BM321" i="1"/>
  <c r="AQ321" i="1" s="1"/>
  <c r="BN321" i="1"/>
  <c r="AR321" i="1" s="1"/>
  <c r="BO321" i="1"/>
  <c r="AS321" i="1" s="1"/>
  <c r="BP321" i="1"/>
  <c r="AT321" i="1" s="1"/>
  <c r="BQ321" i="1"/>
  <c r="AU321" i="1" s="1"/>
  <c r="BR321" i="1"/>
  <c r="AV321" i="1" s="1"/>
  <c r="BS321" i="1"/>
  <c r="AW321" i="1" s="1"/>
  <c r="BT321" i="1"/>
  <c r="AX321" i="1" s="1"/>
  <c r="BU321" i="1"/>
  <c r="AY321" i="1" s="1"/>
  <c r="BV321" i="1"/>
  <c r="AZ321" i="1" s="1"/>
  <c r="BW321" i="1"/>
  <c r="BA321" i="1" s="1"/>
  <c r="BE322" i="1"/>
  <c r="AI322" i="1" s="1"/>
  <c r="BF322" i="1"/>
  <c r="AJ322" i="1" s="1"/>
  <c r="BG322" i="1"/>
  <c r="AK322" i="1" s="1"/>
  <c r="BH322" i="1"/>
  <c r="AL322" i="1" s="1"/>
  <c r="BI322" i="1"/>
  <c r="AM322" i="1" s="1"/>
  <c r="BJ322" i="1"/>
  <c r="AN322" i="1" s="1"/>
  <c r="BK322" i="1"/>
  <c r="AO322" i="1" s="1"/>
  <c r="BL322" i="1"/>
  <c r="AP322" i="1" s="1"/>
  <c r="BM322" i="1"/>
  <c r="AQ322" i="1" s="1"/>
  <c r="BN322" i="1"/>
  <c r="AR322" i="1" s="1"/>
  <c r="BO322" i="1"/>
  <c r="AS322" i="1" s="1"/>
  <c r="BP322" i="1"/>
  <c r="AT322" i="1" s="1"/>
  <c r="BQ322" i="1"/>
  <c r="AU322" i="1" s="1"/>
  <c r="BR322" i="1"/>
  <c r="AV322" i="1" s="1"/>
  <c r="BS322" i="1"/>
  <c r="AW322" i="1" s="1"/>
  <c r="BT322" i="1"/>
  <c r="AX322" i="1" s="1"/>
  <c r="BU322" i="1"/>
  <c r="AY322" i="1" s="1"/>
  <c r="BV322" i="1"/>
  <c r="AZ322" i="1" s="1"/>
  <c r="BW322" i="1"/>
  <c r="BA322" i="1" s="1"/>
  <c r="BE323" i="1"/>
  <c r="AI323" i="1" s="1"/>
  <c r="BF323" i="1"/>
  <c r="AJ323" i="1" s="1"/>
  <c r="BG323" i="1"/>
  <c r="AK323" i="1" s="1"/>
  <c r="BH323" i="1"/>
  <c r="AL323" i="1" s="1"/>
  <c r="BI323" i="1"/>
  <c r="AM323" i="1" s="1"/>
  <c r="BJ323" i="1"/>
  <c r="AN323" i="1" s="1"/>
  <c r="BK323" i="1"/>
  <c r="AO323" i="1" s="1"/>
  <c r="BL323" i="1"/>
  <c r="AP323" i="1" s="1"/>
  <c r="BM323" i="1"/>
  <c r="AQ323" i="1" s="1"/>
  <c r="BN323" i="1"/>
  <c r="AR323" i="1" s="1"/>
  <c r="BO323" i="1"/>
  <c r="AS323" i="1" s="1"/>
  <c r="BP323" i="1"/>
  <c r="AT323" i="1" s="1"/>
  <c r="BQ323" i="1"/>
  <c r="AU323" i="1" s="1"/>
  <c r="BR323" i="1"/>
  <c r="AV323" i="1" s="1"/>
  <c r="BS323" i="1"/>
  <c r="AW323" i="1" s="1"/>
  <c r="BT323" i="1"/>
  <c r="AX323" i="1" s="1"/>
  <c r="BU323" i="1"/>
  <c r="AY323" i="1" s="1"/>
  <c r="BV323" i="1"/>
  <c r="AZ323" i="1" s="1"/>
  <c r="BW323" i="1"/>
  <c r="BA323" i="1" s="1"/>
  <c r="BE324" i="1"/>
  <c r="AI324" i="1" s="1"/>
  <c r="BF324" i="1"/>
  <c r="AJ324" i="1" s="1"/>
  <c r="BG324" i="1"/>
  <c r="AK324" i="1" s="1"/>
  <c r="BH324" i="1"/>
  <c r="AL324" i="1" s="1"/>
  <c r="BI324" i="1"/>
  <c r="AM324" i="1" s="1"/>
  <c r="BJ324" i="1"/>
  <c r="AN324" i="1" s="1"/>
  <c r="BK324" i="1"/>
  <c r="AO324" i="1" s="1"/>
  <c r="BL324" i="1"/>
  <c r="AP324" i="1" s="1"/>
  <c r="BM324" i="1"/>
  <c r="AQ324" i="1" s="1"/>
  <c r="BN324" i="1"/>
  <c r="AR324" i="1" s="1"/>
  <c r="BO324" i="1"/>
  <c r="AS324" i="1" s="1"/>
  <c r="BP324" i="1"/>
  <c r="AT324" i="1" s="1"/>
  <c r="BQ324" i="1"/>
  <c r="AU324" i="1" s="1"/>
  <c r="BR324" i="1"/>
  <c r="AV324" i="1" s="1"/>
  <c r="BS324" i="1"/>
  <c r="AW324" i="1" s="1"/>
  <c r="BT324" i="1"/>
  <c r="AX324" i="1" s="1"/>
  <c r="BU324" i="1"/>
  <c r="AY324" i="1" s="1"/>
  <c r="BV324" i="1"/>
  <c r="AZ324" i="1" s="1"/>
  <c r="BW324" i="1"/>
  <c r="BA324" i="1" s="1"/>
  <c r="BE325" i="1"/>
  <c r="AI325" i="1" s="1"/>
  <c r="BF325" i="1"/>
  <c r="AJ325" i="1" s="1"/>
  <c r="BG325" i="1"/>
  <c r="AK325" i="1" s="1"/>
  <c r="BH325" i="1"/>
  <c r="AL325" i="1" s="1"/>
  <c r="BI325" i="1"/>
  <c r="AM325" i="1" s="1"/>
  <c r="BJ325" i="1"/>
  <c r="AN325" i="1" s="1"/>
  <c r="BK325" i="1"/>
  <c r="AO325" i="1" s="1"/>
  <c r="BL325" i="1"/>
  <c r="AP325" i="1" s="1"/>
  <c r="BM325" i="1"/>
  <c r="AQ325" i="1" s="1"/>
  <c r="BN325" i="1"/>
  <c r="AR325" i="1" s="1"/>
  <c r="BO325" i="1"/>
  <c r="AS325" i="1" s="1"/>
  <c r="BP325" i="1"/>
  <c r="AT325" i="1" s="1"/>
  <c r="BQ325" i="1"/>
  <c r="AU325" i="1" s="1"/>
  <c r="BR325" i="1"/>
  <c r="AV325" i="1" s="1"/>
  <c r="BS325" i="1"/>
  <c r="AW325" i="1" s="1"/>
  <c r="BT325" i="1"/>
  <c r="AX325" i="1" s="1"/>
  <c r="BU325" i="1"/>
  <c r="AY325" i="1" s="1"/>
  <c r="BV325" i="1"/>
  <c r="AZ325" i="1" s="1"/>
  <c r="BW325" i="1"/>
  <c r="BA325" i="1" s="1"/>
  <c r="BE326" i="1"/>
  <c r="AI326" i="1" s="1"/>
  <c r="BF326" i="1"/>
  <c r="AJ326" i="1" s="1"/>
  <c r="BG326" i="1"/>
  <c r="AK326" i="1" s="1"/>
  <c r="BH326" i="1"/>
  <c r="AL326" i="1" s="1"/>
  <c r="BI326" i="1"/>
  <c r="AM326" i="1" s="1"/>
  <c r="BJ326" i="1"/>
  <c r="AN326" i="1" s="1"/>
  <c r="BK326" i="1"/>
  <c r="AO326" i="1" s="1"/>
  <c r="BL326" i="1"/>
  <c r="AP326" i="1" s="1"/>
  <c r="BM326" i="1"/>
  <c r="AQ326" i="1" s="1"/>
  <c r="BN326" i="1"/>
  <c r="AR326" i="1" s="1"/>
  <c r="BO326" i="1"/>
  <c r="AS326" i="1" s="1"/>
  <c r="BP326" i="1"/>
  <c r="AT326" i="1" s="1"/>
  <c r="BQ326" i="1"/>
  <c r="AU326" i="1" s="1"/>
  <c r="BR326" i="1"/>
  <c r="AV326" i="1" s="1"/>
  <c r="BS326" i="1"/>
  <c r="AW326" i="1" s="1"/>
  <c r="BT326" i="1"/>
  <c r="AX326" i="1" s="1"/>
  <c r="BU326" i="1"/>
  <c r="AY326" i="1" s="1"/>
  <c r="BV326" i="1"/>
  <c r="AZ326" i="1" s="1"/>
  <c r="BW326" i="1"/>
  <c r="BA326" i="1" s="1"/>
  <c r="BE327" i="1"/>
  <c r="AI327" i="1" s="1"/>
  <c r="BF327" i="1"/>
  <c r="AJ327" i="1" s="1"/>
  <c r="BG327" i="1"/>
  <c r="AK327" i="1" s="1"/>
  <c r="BH327" i="1"/>
  <c r="AL327" i="1" s="1"/>
  <c r="BI327" i="1"/>
  <c r="AM327" i="1" s="1"/>
  <c r="BJ327" i="1"/>
  <c r="AN327" i="1" s="1"/>
  <c r="BK327" i="1"/>
  <c r="AO327" i="1" s="1"/>
  <c r="BL327" i="1"/>
  <c r="AP327" i="1" s="1"/>
  <c r="BM327" i="1"/>
  <c r="AQ327" i="1" s="1"/>
  <c r="BN327" i="1"/>
  <c r="AR327" i="1" s="1"/>
  <c r="BO327" i="1"/>
  <c r="AS327" i="1" s="1"/>
  <c r="BP327" i="1"/>
  <c r="AT327" i="1" s="1"/>
  <c r="BQ327" i="1"/>
  <c r="AU327" i="1" s="1"/>
  <c r="BR327" i="1"/>
  <c r="AV327" i="1" s="1"/>
  <c r="BS327" i="1"/>
  <c r="AW327" i="1" s="1"/>
  <c r="BT327" i="1"/>
  <c r="AX327" i="1" s="1"/>
  <c r="BU327" i="1"/>
  <c r="AY327" i="1" s="1"/>
  <c r="BV327" i="1"/>
  <c r="AZ327" i="1" s="1"/>
  <c r="BW327" i="1"/>
  <c r="BA327" i="1" s="1"/>
  <c r="BE328" i="1"/>
  <c r="AI328" i="1" s="1"/>
  <c r="BF328" i="1"/>
  <c r="AJ328" i="1" s="1"/>
  <c r="BG328" i="1"/>
  <c r="AK328" i="1" s="1"/>
  <c r="BH328" i="1"/>
  <c r="AL328" i="1" s="1"/>
  <c r="BI328" i="1"/>
  <c r="AM328" i="1" s="1"/>
  <c r="BJ328" i="1"/>
  <c r="AN328" i="1" s="1"/>
  <c r="BK328" i="1"/>
  <c r="AO328" i="1" s="1"/>
  <c r="BL328" i="1"/>
  <c r="AP328" i="1" s="1"/>
  <c r="BM328" i="1"/>
  <c r="AQ328" i="1" s="1"/>
  <c r="BN328" i="1"/>
  <c r="AR328" i="1" s="1"/>
  <c r="BO328" i="1"/>
  <c r="AS328" i="1" s="1"/>
  <c r="BP328" i="1"/>
  <c r="AT328" i="1" s="1"/>
  <c r="BQ328" i="1"/>
  <c r="AU328" i="1" s="1"/>
  <c r="BR328" i="1"/>
  <c r="AV328" i="1" s="1"/>
  <c r="BS328" i="1"/>
  <c r="AW328" i="1" s="1"/>
  <c r="BT328" i="1"/>
  <c r="AX328" i="1" s="1"/>
  <c r="BU328" i="1"/>
  <c r="AY328" i="1" s="1"/>
  <c r="BV328" i="1"/>
  <c r="AZ328" i="1" s="1"/>
  <c r="BW328" i="1"/>
  <c r="BA328" i="1" s="1"/>
  <c r="BE329" i="1"/>
  <c r="AI329" i="1" s="1"/>
  <c r="BF329" i="1"/>
  <c r="AJ329" i="1" s="1"/>
  <c r="BG329" i="1"/>
  <c r="AK329" i="1" s="1"/>
  <c r="BH329" i="1"/>
  <c r="AL329" i="1" s="1"/>
  <c r="BI329" i="1"/>
  <c r="AM329" i="1" s="1"/>
  <c r="BJ329" i="1"/>
  <c r="AN329" i="1" s="1"/>
  <c r="BK329" i="1"/>
  <c r="AO329" i="1" s="1"/>
  <c r="BL329" i="1"/>
  <c r="AP329" i="1" s="1"/>
  <c r="BM329" i="1"/>
  <c r="AQ329" i="1" s="1"/>
  <c r="BN329" i="1"/>
  <c r="AR329" i="1" s="1"/>
  <c r="BO329" i="1"/>
  <c r="AS329" i="1" s="1"/>
  <c r="BP329" i="1"/>
  <c r="AT329" i="1" s="1"/>
  <c r="BQ329" i="1"/>
  <c r="AU329" i="1" s="1"/>
  <c r="BR329" i="1"/>
  <c r="AV329" i="1" s="1"/>
  <c r="BS329" i="1"/>
  <c r="AW329" i="1" s="1"/>
  <c r="BT329" i="1"/>
  <c r="AX329" i="1" s="1"/>
  <c r="BU329" i="1"/>
  <c r="AY329" i="1" s="1"/>
  <c r="BV329" i="1"/>
  <c r="AZ329" i="1" s="1"/>
  <c r="BW329" i="1"/>
  <c r="BA329" i="1" s="1"/>
  <c r="BE330" i="1"/>
  <c r="AI330" i="1" s="1"/>
  <c r="BF330" i="1"/>
  <c r="AJ330" i="1" s="1"/>
  <c r="BG330" i="1"/>
  <c r="AK330" i="1" s="1"/>
  <c r="BH330" i="1"/>
  <c r="AL330" i="1" s="1"/>
  <c r="BI330" i="1"/>
  <c r="AM330" i="1" s="1"/>
  <c r="BJ330" i="1"/>
  <c r="AN330" i="1" s="1"/>
  <c r="BK330" i="1"/>
  <c r="AO330" i="1" s="1"/>
  <c r="BL330" i="1"/>
  <c r="AP330" i="1" s="1"/>
  <c r="BM330" i="1"/>
  <c r="AQ330" i="1" s="1"/>
  <c r="BN330" i="1"/>
  <c r="AR330" i="1" s="1"/>
  <c r="BO330" i="1"/>
  <c r="AS330" i="1" s="1"/>
  <c r="BP330" i="1"/>
  <c r="AT330" i="1" s="1"/>
  <c r="BQ330" i="1"/>
  <c r="AU330" i="1" s="1"/>
  <c r="BR330" i="1"/>
  <c r="AV330" i="1" s="1"/>
  <c r="BS330" i="1"/>
  <c r="AW330" i="1" s="1"/>
  <c r="BT330" i="1"/>
  <c r="AX330" i="1" s="1"/>
  <c r="BU330" i="1"/>
  <c r="AY330" i="1" s="1"/>
  <c r="BV330" i="1"/>
  <c r="AZ330" i="1" s="1"/>
  <c r="BW330" i="1"/>
  <c r="BA330" i="1" s="1"/>
  <c r="BE331" i="1"/>
  <c r="AI331" i="1" s="1"/>
  <c r="BF331" i="1"/>
  <c r="AJ331" i="1" s="1"/>
  <c r="BG331" i="1"/>
  <c r="AK331" i="1" s="1"/>
  <c r="BH331" i="1"/>
  <c r="AL331" i="1" s="1"/>
  <c r="BI331" i="1"/>
  <c r="AM331" i="1" s="1"/>
  <c r="BJ331" i="1"/>
  <c r="AN331" i="1" s="1"/>
  <c r="BK331" i="1"/>
  <c r="AO331" i="1" s="1"/>
  <c r="BL331" i="1"/>
  <c r="AP331" i="1" s="1"/>
  <c r="BM331" i="1"/>
  <c r="AQ331" i="1" s="1"/>
  <c r="BN331" i="1"/>
  <c r="AR331" i="1" s="1"/>
  <c r="BO331" i="1"/>
  <c r="AS331" i="1" s="1"/>
  <c r="BP331" i="1"/>
  <c r="AT331" i="1" s="1"/>
  <c r="BQ331" i="1"/>
  <c r="AU331" i="1" s="1"/>
  <c r="BR331" i="1"/>
  <c r="AV331" i="1" s="1"/>
  <c r="BS331" i="1"/>
  <c r="AW331" i="1" s="1"/>
  <c r="BT331" i="1"/>
  <c r="AX331" i="1" s="1"/>
  <c r="BU331" i="1"/>
  <c r="AY331" i="1" s="1"/>
  <c r="BV331" i="1"/>
  <c r="AZ331" i="1" s="1"/>
  <c r="BW331" i="1"/>
  <c r="BA331" i="1" s="1"/>
  <c r="BE332" i="1"/>
  <c r="AI332" i="1" s="1"/>
  <c r="BF332" i="1"/>
  <c r="AJ332" i="1" s="1"/>
  <c r="BG332" i="1"/>
  <c r="AK332" i="1" s="1"/>
  <c r="BH332" i="1"/>
  <c r="AL332" i="1" s="1"/>
  <c r="BI332" i="1"/>
  <c r="AM332" i="1" s="1"/>
  <c r="BJ332" i="1"/>
  <c r="AN332" i="1" s="1"/>
  <c r="BK332" i="1"/>
  <c r="AO332" i="1" s="1"/>
  <c r="BL332" i="1"/>
  <c r="AP332" i="1" s="1"/>
  <c r="BM332" i="1"/>
  <c r="AQ332" i="1" s="1"/>
  <c r="BN332" i="1"/>
  <c r="AR332" i="1" s="1"/>
  <c r="BO332" i="1"/>
  <c r="AS332" i="1" s="1"/>
  <c r="BP332" i="1"/>
  <c r="AT332" i="1" s="1"/>
  <c r="BQ332" i="1"/>
  <c r="AU332" i="1" s="1"/>
  <c r="BR332" i="1"/>
  <c r="AV332" i="1" s="1"/>
  <c r="BS332" i="1"/>
  <c r="AW332" i="1" s="1"/>
  <c r="BT332" i="1"/>
  <c r="AX332" i="1" s="1"/>
  <c r="BU332" i="1"/>
  <c r="AY332" i="1" s="1"/>
  <c r="BV332" i="1"/>
  <c r="AZ332" i="1" s="1"/>
  <c r="BW332" i="1"/>
  <c r="BA332" i="1" s="1"/>
  <c r="BE333" i="1"/>
  <c r="AI333" i="1" s="1"/>
  <c r="BF333" i="1"/>
  <c r="AJ333" i="1" s="1"/>
  <c r="BG333" i="1"/>
  <c r="AK333" i="1" s="1"/>
  <c r="BH333" i="1"/>
  <c r="AL333" i="1" s="1"/>
  <c r="BI333" i="1"/>
  <c r="AM333" i="1" s="1"/>
  <c r="BJ333" i="1"/>
  <c r="AN333" i="1" s="1"/>
  <c r="BK333" i="1"/>
  <c r="AO333" i="1" s="1"/>
  <c r="BL333" i="1"/>
  <c r="AP333" i="1" s="1"/>
  <c r="BM333" i="1"/>
  <c r="AQ333" i="1" s="1"/>
  <c r="BN333" i="1"/>
  <c r="AR333" i="1" s="1"/>
  <c r="BO333" i="1"/>
  <c r="AS333" i="1" s="1"/>
  <c r="BP333" i="1"/>
  <c r="AT333" i="1" s="1"/>
  <c r="BQ333" i="1"/>
  <c r="AU333" i="1" s="1"/>
  <c r="BR333" i="1"/>
  <c r="AV333" i="1" s="1"/>
  <c r="BS333" i="1"/>
  <c r="AW333" i="1" s="1"/>
  <c r="BT333" i="1"/>
  <c r="AX333" i="1" s="1"/>
  <c r="BU333" i="1"/>
  <c r="AY333" i="1" s="1"/>
  <c r="BV333" i="1"/>
  <c r="AZ333" i="1" s="1"/>
  <c r="BW333" i="1"/>
  <c r="BA333" i="1" s="1"/>
  <c r="BE334" i="1"/>
  <c r="AI334" i="1" s="1"/>
  <c r="BF334" i="1"/>
  <c r="AJ334" i="1" s="1"/>
  <c r="BG334" i="1"/>
  <c r="AK334" i="1" s="1"/>
  <c r="BH334" i="1"/>
  <c r="AL334" i="1" s="1"/>
  <c r="BI334" i="1"/>
  <c r="AM334" i="1" s="1"/>
  <c r="BJ334" i="1"/>
  <c r="AN334" i="1" s="1"/>
  <c r="BK334" i="1"/>
  <c r="AO334" i="1" s="1"/>
  <c r="BL334" i="1"/>
  <c r="AP334" i="1" s="1"/>
  <c r="BM334" i="1"/>
  <c r="AQ334" i="1" s="1"/>
  <c r="BN334" i="1"/>
  <c r="AR334" i="1" s="1"/>
  <c r="BO334" i="1"/>
  <c r="AS334" i="1" s="1"/>
  <c r="BP334" i="1"/>
  <c r="AT334" i="1" s="1"/>
  <c r="BQ334" i="1"/>
  <c r="AU334" i="1" s="1"/>
  <c r="BR334" i="1"/>
  <c r="AV334" i="1" s="1"/>
  <c r="BS334" i="1"/>
  <c r="AW334" i="1" s="1"/>
  <c r="BT334" i="1"/>
  <c r="AX334" i="1" s="1"/>
  <c r="BU334" i="1"/>
  <c r="AY334" i="1" s="1"/>
  <c r="BV334" i="1"/>
  <c r="AZ334" i="1" s="1"/>
  <c r="BW334" i="1"/>
  <c r="BA334" i="1" s="1"/>
  <c r="BE335" i="1"/>
  <c r="AI335" i="1" s="1"/>
  <c r="BF335" i="1"/>
  <c r="AJ335" i="1" s="1"/>
  <c r="BG335" i="1"/>
  <c r="AK335" i="1" s="1"/>
  <c r="BH335" i="1"/>
  <c r="AL335" i="1" s="1"/>
  <c r="BI335" i="1"/>
  <c r="AM335" i="1" s="1"/>
  <c r="BJ335" i="1"/>
  <c r="AN335" i="1" s="1"/>
  <c r="BK335" i="1"/>
  <c r="AO335" i="1" s="1"/>
  <c r="BL335" i="1"/>
  <c r="AP335" i="1" s="1"/>
  <c r="BM335" i="1"/>
  <c r="AQ335" i="1" s="1"/>
  <c r="BN335" i="1"/>
  <c r="AR335" i="1" s="1"/>
  <c r="BO335" i="1"/>
  <c r="AS335" i="1" s="1"/>
  <c r="BP335" i="1"/>
  <c r="AT335" i="1" s="1"/>
  <c r="BQ335" i="1"/>
  <c r="AU335" i="1" s="1"/>
  <c r="BR335" i="1"/>
  <c r="AV335" i="1" s="1"/>
  <c r="BS335" i="1"/>
  <c r="AW335" i="1" s="1"/>
  <c r="BT335" i="1"/>
  <c r="AX335" i="1" s="1"/>
  <c r="BU335" i="1"/>
  <c r="AY335" i="1" s="1"/>
  <c r="BV335" i="1"/>
  <c r="AZ335" i="1" s="1"/>
  <c r="BW335" i="1"/>
  <c r="BA335" i="1" s="1"/>
  <c r="BE336" i="1"/>
  <c r="AI336" i="1" s="1"/>
  <c r="BF336" i="1"/>
  <c r="AJ336" i="1" s="1"/>
  <c r="BG336" i="1"/>
  <c r="AK336" i="1" s="1"/>
  <c r="BH336" i="1"/>
  <c r="AL336" i="1" s="1"/>
  <c r="BI336" i="1"/>
  <c r="AM336" i="1" s="1"/>
  <c r="BJ336" i="1"/>
  <c r="AN336" i="1" s="1"/>
  <c r="BK336" i="1"/>
  <c r="AO336" i="1" s="1"/>
  <c r="BL336" i="1"/>
  <c r="AP336" i="1" s="1"/>
  <c r="BM336" i="1"/>
  <c r="AQ336" i="1" s="1"/>
  <c r="BN336" i="1"/>
  <c r="AR336" i="1" s="1"/>
  <c r="BO336" i="1"/>
  <c r="AS336" i="1" s="1"/>
  <c r="BP336" i="1"/>
  <c r="AT336" i="1" s="1"/>
  <c r="BQ336" i="1"/>
  <c r="AU336" i="1" s="1"/>
  <c r="BR336" i="1"/>
  <c r="AV336" i="1" s="1"/>
  <c r="BS336" i="1"/>
  <c r="AW336" i="1" s="1"/>
  <c r="BT336" i="1"/>
  <c r="AX336" i="1" s="1"/>
  <c r="BU336" i="1"/>
  <c r="AY336" i="1" s="1"/>
  <c r="BV336" i="1"/>
  <c r="AZ336" i="1" s="1"/>
  <c r="BW336" i="1"/>
  <c r="BA336" i="1" s="1"/>
  <c r="BE337" i="1"/>
  <c r="AI337" i="1" s="1"/>
  <c r="BF337" i="1"/>
  <c r="AJ337" i="1" s="1"/>
  <c r="BG337" i="1"/>
  <c r="AK337" i="1" s="1"/>
  <c r="BH337" i="1"/>
  <c r="AL337" i="1" s="1"/>
  <c r="BI337" i="1"/>
  <c r="AM337" i="1" s="1"/>
  <c r="BJ337" i="1"/>
  <c r="AN337" i="1" s="1"/>
  <c r="BK337" i="1"/>
  <c r="AO337" i="1" s="1"/>
  <c r="BL337" i="1"/>
  <c r="AP337" i="1" s="1"/>
  <c r="BM337" i="1"/>
  <c r="AQ337" i="1" s="1"/>
  <c r="BN337" i="1"/>
  <c r="AR337" i="1" s="1"/>
  <c r="BO337" i="1"/>
  <c r="AS337" i="1" s="1"/>
  <c r="BP337" i="1"/>
  <c r="AT337" i="1" s="1"/>
  <c r="BQ337" i="1"/>
  <c r="AU337" i="1" s="1"/>
  <c r="BR337" i="1"/>
  <c r="AV337" i="1" s="1"/>
  <c r="BS337" i="1"/>
  <c r="AW337" i="1" s="1"/>
  <c r="BT337" i="1"/>
  <c r="AX337" i="1" s="1"/>
  <c r="BU337" i="1"/>
  <c r="AY337" i="1" s="1"/>
  <c r="BV337" i="1"/>
  <c r="AZ337" i="1" s="1"/>
  <c r="BW337" i="1"/>
  <c r="BA337" i="1" s="1"/>
  <c r="BE338" i="1"/>
  <c r="AI338" i="1" s="1"/>
  <c r="BF338" i="1"/>
  <c r="AJ338" i="1" s="1"/>
  <c r="BG338" i="1"/>
  <c r="AK338" i="1" s="1"/>
  <c r="BH338" i="1"/>
  <c r="AL338" i="1" s="1"/>
  <c r="BI338" i="1"/>
  <c r="AM338" i="1" s="1"/>
  <c r="BJ338" i="1"/>
  <c r="AN338" i="1" s="1"/>
  <c r="BK338" i="1"/>
  <c r="AO338" i="1" s="1"/>
  <c r="BL338" i="1"/>
  <c r="AP338" i="1" s="1"/>
  <c r="BM338" i="1"/>
  <c r="AQ338" i="1" s="1"/>
  <c r="BN338" i="1"/>
  <c r="AR338" i="1" s="1"/>
  <c r="BO338" i="1"/>
  <c r="AS338" i="1" s="1"/>
  <c r="BP338" i="1"/>
  <c r="AT338" i="1" s="1"/>
  <c r="BQ338" i="1"/>
  <c r="AU338" i="1" s="1"/>
  <c r="BR338" i="1"/>
  <c r="AV338" i="1" s="1"/>
  <c r="BS338" i="1"/>
  <c r="AW338" i="1" s="1"/>
  <c r="BT338" i="1"/>
  <c r="AX338" i="1" s="1"/>
  <c r="BU338" i="1"/>
  <c r="AY338" i="1" s="1"/>
  <c r="BV338" i="1"/>
  <c r="AZ338" i="1" s="1"/>
  <c r="BW338" i="1"/>
  <c r="BA338" i="1" s="1"/>
  <c r="BE339" i="1"/>
  <c r="AI339" i="1" s="1"/>
  <c r="BF339" i="1"/>
  <c r="AJ339" i="1" s="1"/>
  <c r="BG339" i="1"/>
  <c r="AK339" i="1" s="1"/>
  <c r="BH339" i="1"/>
  <c r="AL339" i="1" s="1"/>
  <c r="BI339" i="1"/>
  <c r="AM339" i="1" s="1"/>
  <c r="BJ339" i="1"/>
  <c r="AN339" i="1" s="1"/>
  <c r="BK339" i="1"/>
  <c r="AO339" i="1" s="1"/>
  <c r="BL339" i="1"/>
  <c r="AP339" i="1" s="1"/>
  <c r="BM339" i="1"/>
  <c r="AQ339" i="1" s="1"/>
  <c r="BN339" i="1"/>
  <c r="AR339" i="1" s="1"/>
  <c r="BO339" i="1"/>
  <c r="AS339" i="1" s="1"/>
  <c r="BP339" i="1"/>
  <c r="AT339" i="1" s="1"/>
  <c r="BQ339" i="1"/>
  <c r="AU339" i="1" s="1"/>
  <c r="BR339" i="1"/>
  <c r="AV339" i="1" s="1"/>
  <c r="BS339" i="1"/>
  <c r="AW339" i="1" s="1"/>
  <c r="BT339" i="1"/>
  <c r="AX339" i="1" s="1"/>
  <c r="BU339" i="1"/>
  <c r="AY339" i="1" s="1"/>
  <c r="BV339" i="1"/>
  <c r="AZ339" i="1" s="1"/>
  <c r="BW339" i="1"/>
  <c r="BA339" i="1" s="1"/>
  <c r="BE340" i="1"/>
  <c r="AI340" i="1" s="1"/>
  <c r="BF340" i="1"/>
  <c r="AJ340" i="1" s="1"/>
  <c r="BG340" i="1"/>
  <c r="AK340" i="1" s="1"/>
  <c r="BH340" i="1"/>
  <c r="AL340" i="1" s="1"/>
  <c r="BI340" i="1"/>
  <c r="AM340" i="1" s="1"/>
  <c r="BJ340" i="1"/>
  <c r="AN340" i="1" s="1"/>
  <c r="BK340" i="1"/>
  <c r="AO340" i="1" s="1"/>
  <c r="BL340" i="1"/>
  <c r="AP340" i="1" s="1"/>
  <c r="BM340" i="1"/>
  <c r="AQ340" i="1" s="1"/>
  <c r="BN340" i="1"/>
  <c r="AR340" i="1" s="1"/>
  <c r="BO340" i="1"/>
  <c r="AS340" i="1" s="1"/>
  <c r="BP340" i="1"/>
  <c r="AT340" i="1" s="1"/>
  <c r="BQ340" i="1"/>
  <c r="AU340" i="1" s="1"/>
  <c r="BR340" i="1"/>
  <c r="AV340" i="1" s="1"/>
  <c r="BS340" i="1"/>
  <c r="AW340" i="1" s="1"/>
  <c r="BT340" i="1"/>
  <c r="AX340" i="1" s="1"/>
  <c r="BU340" i="1"/>
  <c r="AY340" i="1" s="1"/>
  <c r="BV340" i="1"/>
  <c r="AZ340" i="1" s="1"/>
  <c r="BW340" i="1"/>
  <c r="BA340" i="1" s="1"/>
  <c r="BE341" i="1"/>
  <c r="AI341" i="1" s="1"/>
  <c r="BF341" i="1"/>
  <c r="AJ341" i="1" s="1"/>
  <c r="BG341" i="1"/>
  <c r="AK341" i="1" s="1"/>
  <c r="BH341" i="1"/>
  <c r="AL341" i="1" s="1"/>
  <c r="BI341" i="1"/>
  <c r="AM341" i="1" s="1"/>
  <c r="BJ341" i="1"/>
  <c r="AN341" i="1" s="1"/>
  <c r="BK341" i="1"/>
  <c r="AO341" i="1" s="1"/>
  <c r="BL341" i="1"/>
  <c r="AP341" i="1" s="1"/>
  <c r="BM341" i="1"/>
  <c r="AQ341" i="1" s="1"/>
  <c r="BN341" i="1"/>
  <c r="AR341" i="1" s="1"/>
  <c r="BO341" i="1"/>
  <c r="AS341" i="1" s="1"/>
  <c r="BP341" i="1"/>
  <c r="AT341" i="1" s="1"/>
  <c r="BQ341" i="1"/>
  <c r="AU341" i="1" s="1"/>
  <c r="BR341" i="1"/>
  <c r="AV341" i="1" s="1"/>
  <c r="BS341" i="1"/>
  <c r="AW341" i="1" s="1"/>
  <c r="BT341" i="1"/>
  <c r="AX341" i="1" s="1"/>
  <c r="BU341" i="1"/>
  <c r="AY341" i="1" s="1"/>
  <c r="BV341" i="1"/>
  <c r="AZ341" i="1" s="1"/>
  <c r="BW341" i="1"/>
  <c r="BA341" i="1" s="1"/>
  <c r="BE342" i="1"/>
  <c r="AI342" i="1" s="1"/>
  <c r="BF342" i="1"/>
  <c r="AJ342" i="1" s="1"/>
  <c r="BG342" i="1"/>
  <c r="AK342" i="1" s="1"/>
  <c r="BH342" i="1"/>
  <c r="AL342" i="1" s="1"/>
  <c r="BI342" i="1"/>
  <c r="AM342" i="1" s="1"/>
  <c r="BJ342" i="1"/>
  <c r="AN342" i="1" s="1"/>
  <c r="BK342" i="1"/>
  <c r="AO342" i="1" s="1"/>
  <c r="BL342" i="1"/>
  <c r="AP342" i="1" s="1"/>
  <c r="BM342" i="1"/>
  <c r="AQ342" i="1" s="1"/>
  <c r="BN342" i="1"/>
  <c r="AR342" i="1" s="1"/>
  <c r="BO342" i="1"/>
  <c r="AS342" i="1" s="1"/>
  <c r="BP342" i="1"/>
  <c r="AT342" i="1" s="1"/>
  <c r="BQ342" i="1"/>
  <c r="AU342" i="1" s="1"/>
  <c r="BR342" i="1"/>
  <c r="AV342" i="1" s="1"/>
  <c r="BS342" i="1"/>
  <c r="AW342" i="1" s="1"/>
  <c r="BT342" i="1"/>
  <c r="AX342" i="1" s="1"/>
  <c r="BU342" i="1"/>
  <c r="AY342" i="1" s="1"/>
  <c r="BV342" i="1"/>
  <c r="AZ342" i="1" s="1"/>
  <c r="BW342" i="1"/>
  <c r="BA342" i="1" s="1"/>
  <c r="BE343" i="1"/>
  <c r="AI343" i="1" s="1"/>
  <c r="BF343" i="1"/>
  <c r="AJ343" i="1" s="1"/>
  <c r="BG343" i="1"/>
  <c r="AK343" i="1" s="1"/>
  <c r="BH343" i="1"/>
  <c r="AL343" i="1" s="1"/>
  <c r="BI343" i="1"/>
  <c r="AM343" i="1" s="1"/>
  <c r="BJ343" i="1"/>
  <c r="AN343" i="1" s="1"/>
  <c r="BK343" i="1"/>
  <c r="AO343" i="1" s="1"/>
  <c r="BL343" i="1"/>
  <c r="AP343" i="1" s="1"/>
  <c r="BM343" i="1"/>
  <c r="AQ343" i="1" s="1"/>
  <c r="BN343" i="1"/>
  <c r="AR343" i="1" s="1"/>
  <c r="BO343" i="1"/>
  <c r="AS343" i="1" s="1"/>
  <c r="BP343" i="1"/>
  <c r="AT343" i="1" s="1"/>
  <c r="BQ343" i="1"/>
  <c r="AU343" i="1" s="1"/>
  <c r="BR343" i="1"/>
  <c r="AV343" i="1" s="1"/>
  <c r="BS343" i="1"/>
  <c r="AW343" i="1" s="1"/>
  <c r="BT343" i="1"/>
  <c r="AX343" i="1" s="1"/>
  <c r="BU343" i="1"/>
  <c r="AY343" i="1" s="1"/>
  <c r="BV343" i="1"/>
  <c r="AZ343" i="1" s="1"/>
  <c r="BW343" i="1"/>
  <c r="BA343" i="1" s="1"/>
  <c r="BE344" i="1"/>
  <c r="AI344" i="1" s="1"/>
  <c r="BF344" i="1"/>
  <c r="AJ344" i="1" s="1"/>
  <c r="BG344" i="1"/>
  <c r="AK344" i="1" s="1"/>
  <c r="BH344" i="1"/>
  <c r="AL344" i="1" s="1"/>
  <c r="BI344" i="1"/>
  <c r="AM344" i="1" s="1"/>
  <c r="BJ344" i="1"/>
  <c r="AN344" i="1" s="1"/>
  <c r="BK344" i="1"/>
  <c r="AO344" i="1" s="1"/>
  <c r="BL344" i="1"/>
  <c r="AP344" i="1" s="1"/>
  <c r="BM344" i="1"/>
  <c r="AQ344" i="1" s="1"/>
  <c r="BN344" i="1"/>
  <c r="AR344" i="1" s="1"/>
  <c r="BO344" i="1"/>
  <c r="AS344" i="1" s="1"/>
  <c r="BP344" i="1"/>
  <c r="AT344" i="1" s="1"/>
  <c r="BQ344" i="1"/>
  <c r="AU344" i="1" s="1"/>
  <c r="BR344" i="1"/>
  <c r="AV344" i="1" s="1"/>
  <c r="BS344" i="1"/>
  <c r="AW344" i="1" s="1"/>
  <c r="BT344" i="1"/>
  <c r="AX344" i="1" s="1"/>
  <c r="BU344" i="1"/>
  <c r="AY344" i="1" s="1"/>
  <c r="BV344" i="1"/>
  <c r="AZ344" i="1" s="1"/>
  <c r="BW344" i="1"/>
  <c r="BA344" i="1" s="1"/>
  <c r="BE345" i="1"/>
  <c r="AI345" i="1" s="1"/>
  <c r="BF345" i="1"/>
  <c r="AJ345" i="1" s="1"/>
  <c r="BG345" i="1"/>
  <c r="AK345" i="1" s="1"/>
  <c r="BH345" i="1"/>
  <c r="AL345" i="1" s="1"/>
  <c r="BI345" i="1"/>
  <c r="AM345" i="1" s="1"/>
  <c r="BJ345" i="1"/>
  <c r="AN345" i="1" s="1"/>
  <c r="BK345" i="1"/>
  <c r="AO345" i="1" s="1"/>
  <c r="BL345" i="1"/>
  <c r="AP345" i="1" s="1"/>
  <c r="BM345" i="1"/>
  <c r="AQ345" i="1" s="1"/>
  <c r="BN345" i="1"/>
  <c r="AR345" i="1" s="1"/>
  <c r="BO345" i="1"/>
  <c r="AS345" i="1" s="1"/>
  <c r="BP345" i="1"/>
  <c r="AT345" i="1" s="1"/>
  <c r="BQ345" i="1"/>
  <c r="AU345" i="1" s="1"/>
  <c r="BR345" i="1"/>
  <c r="AV345" i="1" s="1"/>
  <c r="BS345" i="1"/>
  <c r="AW345" i="1" s="1"/>
  <c r="BT345" i="1"/>
  <c r="AX345" i="1" s="1"/>
  <c r="BU345" i="1"/>
  <c r="AY345" i="1" s="1"/>
  <c r="BV345" i="1"/>
  <c r="AZ345" i="1" s="1"/>
  <c r="BW345" i="1"/>
  <c r="BA345" i="1" s="1"/>
  <c r="BE346" i="1"/>
  <c r="AI346" i="1" s="1"/>
  <c r="BF346" i="1"/>
  <c r="AJ346" i="1" s="1"/>
  <c r="BG346" i="1"/>
  <c r="AK346" i="1" s="1"/>
  <c r="BH346" i="1"/>
  <c r="AL346" i="1" s="1"/>
  <c r="BI346" i="1"/>
  <c r="AM346" i="1" s="1"/>
  <c r="BJ346" i="1"/>
  <c r="AN346" i="1" s="1"/>
  <c r="BK346" i="1"/>
  <c r="AO346" i="1" s="1"/>
  <c r="BL346" i="1"/>
  <c r="AP346" i="1" s="1"/>
  <c r="BM346" i="1"/>
  <c r="AQ346" i="1" s="1"/>
  <c r="BN346" i="1"/>
  <c r="AR346" i="1" s="1"/>
  <c r="BO346" i="1"/>
  <c r="AS346" i="1" s="1"/>
  <c r="BP346" i="1"/>
  <c r="AT346" i="1" s="1"/>
  <c r="BQ346" i="1"/>
  <c r="AU346" i="1" s="1"/>
  <c r="BR346" i="1"/>
  <c r="AV346" i="1" s="1"/>
  <c r="BS346" i="1"/>
  <c r="AW346" i="1" s="1"/>
  <c r="BT346" i="1"/>
  <c r="AX346" i="1" s="1"/>
  <c r="BU346" i="1"/>
  <c r="AY346" i="1" s="1"/>
  <c r="BV346" i="1"/>
  <c r="AZ346" i="1" s="1"/>
  <c r="BW346" i="1"/>
  <c r="BA346" i="1" s="1"/>
  <c r="BE347" i="1"/>
  <c r="AI347" i="1" s="1"/>
  <c r="BF347" i="1"/>
  <c r="AJ347" i="1" s="1"/>
  <c r="BG347" i="1"/>
  <c r="AK347" i="1" s="1"/>
  <c r="BH347" i="1"/>
  <c r="AL347" i="1" s="1"/>
  <c r="BI347" i="1"/>
  <c r="AM347" i="1" s="1"/>
  <c r="BJ347" i="1"/>
  <c r="AN347" i="1" s="1"/>
  <c r="BK347" i="1"/>
  <c r="AO347" i="1" s="1"/>
  <c r="BL347" i="1"/>
  <c r="AP347" i="1" s="1"/>
  <c r="BM347" i="1"/>
  <c r="AQ347" i="1" s="1"/>
  <c r="BN347" i="1"/>
  <c r="AR347" i="1" s="1"/>
  <c r="BO347" i="1"/>
  <c r="AS347" i="1" s="1"/>
  <c r="BP347" i="1"/>
  <c r="AT347" i="1" s="1"/>
  <c r="BQ347" i="1"/>
  <c r="AU347" i="1" s="1"/>
  <c r="BR347" i="1"/>
  <c r="AV347" i="1" s="1"/>
  <c r="BS347" i="1"/>
  <c r="AW347" i="1" s="1"/>
  <c r="BT347" i="1"/>
  <c r="AX347" i="1" s="1"/>
  <c r="BU347" i="1"/>
  <c r="AY347" i="1" s="1"/>
  <c r="BV347" i="1"/>
  <c r="AZ347" i="1" s="1"/>
  <c r="BW347" i="1"/>
  <c r="BA347" i="1" s="1"/>
  <c r="BE348" i="1"/>
  <c r="AI348" i="1" s="1"/>
  <c r="BF348" i="1"/>
  <c r="AJ348" i="1" s="1"/>
  <c r="BG348" i="1"/>
  <c r="AK348" i="1" s="1"/>
  <c r="BH348" i="1"/>
  <c r="AL348" i="1" s="1"/>
  <c r="BI348" i="1"/>
  <c r="AM348" i="1" s="1"/>
  <c r="BJ348" i="1"/>
  <c r="AN348" i="1" s="1"/>
  <c r="BK348" i="1"/>
  <c r="AO348" i="1" s="1"/>
  <c r="BL348" i="1"/>
  <c r="AP348" i="1" s="1"/>
  <c r="BM348" i="1"/>
  <c r="AQ348" i="1" s="1"/>
  <c r="BN348" i="1"/>
  <c r="AR348" i="1" s="1"/>
  <c r="BO348" i="1"/>
  <c r="AS348" i="1" s="1"/>
  <c r="BP348" i="1"/>
  <c r="AT348" i="1" s="1"/>
  <c r="BQ348" i="1"/>
  <c r="AU348" i="1" s="1"/>
  <c r="BR348" i="1"/>
  <c r="AV348" i="1" s="1"/>
  <c r="BS348" i="1"/>
  <c r="AW348" i="1" s="1"/>
  <c r="BT348" i="1"/>
  <c r="AX348" i="1" s="1"/>
  <c r="BU348" i="1"/>
  <c r="AY348" i="1" s="1"/>
  <c r="BV348" i="1"/>
  <c r="AZ348" i="1" s="1"/>
  <c r="BW348" i="1"/>
  <c r="BA348" i="1" s="1"/>
  <c r="BE349" i="1"/>
  <c r="AI349" i="1" s="1"/>
  <c r="BF349" i="1"/>
  <c r="AJ349" i="1" s="1"/>
  <c r="BG349" i="1"/>
  <c r="AK349" i="1" s="1"/>
  <c r="BH349" i="1"/>
  <c r="AL349" i="1" s="1"/>
  <c r="BI349" i="1"/>
  <c r="AM349" i="1" s="1"/>
  <c r="BJ349" i="1"/>
  <c r="AN349" i="1" s="1"/>
  <c r="BK349" i="1"/>
  <c r="AO349" i="1" s="1"/>
  <c r="BL349" i="1"/>
  <c r="AP349" i="1" s="1"/>
  <c r="BM349" i="1"/>
  <c r="AQ349" i="1" s="1"/>
  <c r="BN349" i="1"/>
  <c r="AR349" i="1" s="1"/>
  <c r="BO349" i="1"/>
  <c r="AS349" i="1" s="1"/>
  <c r="BP349" i="1"/>
  <c r="AT349" i="1" s="1"/>
  <c r="BQ349" i="1"/>
  <c r="AU349" i="1" s="1"/>
  <c r="BR349" i="1"/>
  <c r="AV349" i="1" s="1"/>
  <c r="BS349" i="1"/>
  <c r="AW349" i="1" s="1"/>
  <c r="BT349" i="1"/>
  <c r="AX349" i="1" s="1"/>
  <c r="BU349" i="1"/>
  <c r="AY349" i="1" s="1"/>
  <c r="BV349" i="1"/>
  <c r="AZ349" i="1" s="1"/>
  <c r="BW349" i="1"/>
  <c r="BA349" i="1" s="1"/>
  <c r="BE350" i="1"/>
  <c r="AI350" i="1" s="1"/>
  <c r="BF350" i="1"/>
  <c r="AJ350" i="1" s="1"/>
  <c r="BG350" i="1"/>
  <c r="AK350" i="1" s="1"/>
  <c r="BH350" i="1"/>
  <c r="AL350" i="1" s="1"/>
  <c r="BI350" i="1"/>
  <c r="AM350" i="1" s="1"/>
  <c r="BJ350" i="1"/>
  <c r="AN350" i="1" s="1"/>
  <c r="BK350" i="1"/>
  <c r="AO350" i="1" s="1"/>
  <c r="BL350" i="1"/>
  <c r="AP350" i="1" s="1"/>
  <c r="BM350" i="1"/>
  <c r="AQ350" i="1" s="1"/>
  <c r="BN350" i="1"/>
  <c r="AR350" i="1" s="1"/>
  <c r="BO350" i="1"/>
  <c r="AS350" i="1" s="1"/>
  <c r="BP350" i="1"/>
  <c r="AT350" i="1" s="1"/>
  <c r="BQ350" i="1"/>
  <c r="AU350" i="1" s="1"/>
  <c r="BR350" i="1"/>
  <c r="AV350" i="1" s="1"/>
  <c r="BS350" i="1"/>
  <c r="AW350" i="1" s="1"/>
  <c r="BT350" i="1"/>
  <c r="AX350" i="1" s="1"/>
  <c r="BU350" i="1"/>
  <c r="AY350" i="1" s="1"/>
  <c r="BV350" i="1"/>
  <c r="AZ350" i="1" s="1"/>
  <c r="BW350" i="1"/>
  <c r="BA350" i="1" s="1"/>
  <c r="BE351" i="1"/>
  <c r="AI351" i="1" s="1"/>
  <c r="BF351" i="1"/>
  <c r="AJ351" i="1" s="1"/>
  <c r="BG351" i="1"/>
  <c r="AK351" i="1" s="1"/>
  <c r="BH351" i="1"/>
  <c r="AL351" i="1" s="1"/>
  <c r="BI351" i="1"/>
  <c r="AM351" i="1" s="1"/>
  <c r="BJ351" i="1"/>
  <c r="AN351" i="1" s="1"/>
  <c r="BK351" i="1"/>
  <c r="AO351" i="1" s="1"/>
  <c r="BL351" i="1"/>
  <c r="AP351" i="1" s="1"/>
  <c r="BM351" i="1"/>
  <c r="AQ351" i="1" s="1"/>
  <c r="BN351" i="1"/>
  <c r="AR351" i="1" s="1"/>
  <c r="BO351" i="1"/>
  <c r="AS351" i="1" s="1"/>
  <c r="BP351" i="1"/>
  <c r="AT351" i="1" s="1"/>
  <c r="BQ351" i="1"/>
  <c r="AU351" i="1" s="1"/>
  <c r="BR351" i="1"/>
  <c r="AV351" i="1" s="1"/>
  <c r="BS351" i="1"/>
  <c r="AW351" i="1" s="1"/>
  <c r="BT351" i="1"/>
  <c r="AX351" i="1" s="1"/>
  <c r="BU351" i="1"/>
  <c r="AY351" i="1" s="1"/>
  <c r="BV351" i="1"/>
  <c r="AZ351" i="1" s="1"/>
  <c r="BW351" i="1"/>
  <c r="BA351" i="1" s="1"/>
  <c r="BE352" i="1"/>
  <c r="AI352" i="1" s="1"/>
  <c r="BF352" i="1"/>
  <c r="AJ352" i="1" s="1"/>
  <c r="BG352" i="1"/>
  <c r="AK352" i="1" s="1"/>
  <c r="BH352" i="1"/>
  <c r="AL352" i="1" s="1"/>
  <c r="BI352" i="1"/>
  <c r="AM352" i="1" s="1"/>
  <c r="BJ352" i="1"/>
  <c r="AN352" i="1" s="1"/>
  <c r="BK352" i="1"/>
  <c r="AO352" i="1" s="1"/>
  <c r="BL352" i="1"/>
  <c r="AP352" i="1" s="1"/>
  <c r="BM352" i="1"/>
  <c r="AQ352" i="1" s="1"/>
  <c r="BN352" i="1"/>
  <c r="AR352" i="1" s="1"/>
  <c r="BO352" i="1"/>
  <c r="AS352" i="1" s="1"/>
  <c r="BP352" i="1"/>
  <c r="AT352" i="1" s="1"/>
  <c r="BQ352" i="1"/>
  <c r="AU352" i="1" s="1"/>
  <c r="BR352" i="1"/>
  <c r="AV352" i="1" s="1"/>
  <c r="BS352" i="1"/>
  <c r="AW352" i="1" s="1"/>
  <c r="BT352" i="1"/>
  <c r="AX352" i="1" s="1"/>
  <c r="BU352" i="1"/>
  <c r="AY352" i="1" s="1"/>
  <c r="BV352" i="1"/>
  <c r="AZ352" i="1" s="1"/>
  <c r="BW352" i="1"/>
  <c r="BA352" i="1" s="1"/>
  <c r="BE353" i="1"/>
  <c r="AI353" i="1" s="1"/>
  <c r="BF353" i="1"/>
  <c r="AJ353" i="1" s="1"/>
  <c r="BG353" i="1"/>
  <c r="AK353" i="1" s="1"/>
  <c r="BH353" i="1"/>
  <c r="AL353" i="1" s="1"/>
  <c r="BI353" i="1"/>
  <c r="AM353" i="1" s="1"/>
  <c r="BJ353" i="1"/>
  <c r="AN353" i="1" s="1"/>
  <c r="BK353" i="1"/>
  <c r="AO353" i="1" s="1"/>
  <c r="BL353" i="1"/>
  <c r="AP353" i="1" s="1"/>
  <c r="BM353" i="1"/>
  <c r="AQ353" i="1" s="1"/>
  <c r="BN353" i="1"/>
  <c r="AR353" i="1" s="1"/>
  <c r="BO353" i="1"/>
  <c r="AS353" i="1" s="1"/>
  <c r="BP353" i="1"/>
  <c r="AT353" i="1" s="1"/>
  <c r="BQ353" i="1"/>
  <c r="AU353" i="1" s="1"/>
  <c r="BR353" i="1"/>
  <c r="AV353" i="1" s="1"/>
  <c r="BS353" i="1"/>
  <c r="AW353" i="1" s="1"/>
  <c r="BT353" i="1"/>
  <c r="AX353" i="1" s="1"/>
  <c r="BU353" i="1"/>
  <c r="AY353" i="1" s="1"/>
  <c r="BV353" i="1"/>
  <c r="AZ353" i="1" s="1"/>
  <c r="BW353" i="1"/>
  <c r="BA353" i="1" s="1"/>
  <c r="BE354" i="1"/>
  <c r="AI354" i="1" s="1"/>
  <c r="BF354" i="1"/>
  <c r="AJ354" i="1" s="1"/>
  <c r="BG354" i="1"/>
  <c r="AK354" i="1" s="1"/>
  <c r="BH354" i="1"/>
  <c r="AL354" i="1" s="1"/>
  <c r="BI354" i="1"/>
  <c r="AM354" i="1" s="1"/>
  <c r="BJ354" i="1"/>
  <c r="AN354" i="1" s="1"/>
  <c r="BK354" i="1"/>
  <c r="AO354" i="1" s="1"/>
  <c r="BL354" i="1"/>
  <c r="AP354" i="1" s="1"/>
  <c r="BM354" i="1"/>
  <c r="AQ354" i="1" s="1"/>
  <c r="BN354" i="1"/>
  <c r="AR354" i="1" s="1"/>
  <c r="BO354" i="1"/>
  <c r="AS354" i="1" s="1"/>
  <c r="BP354" i="1"/>
  <c r="AT354" i="1" s="1"/>
  <c r="BQ354" i="1"/>
  <c r="AU354" i="1" s="1"/>
  <c r="BR354" i="1"/>
  <c r="AV354" i="1" s="1"/>
  <c r="BS354" i="1"/>
  <c r="AW354" i="1" s="1"/>
  <c r="BT354" i="1"/>
  <c r="AX354" i="1" s="1"/>
  <c r="BU354" i="1"/>
  <c r="AY354" i="1" s="1"/>
  <c r="BV354" i="1"/>
  <c r="AZ354" i="1" s="1"/>
  <c r="BW354" i="1"/>
  <c r="BA354" i="1" s="1"/>
  <c r="BE355" i="1"/>
  <c r="AI355" i="1" s="1"/>
  <c r="BF355" i="1"/>
  <c r="AJ355" i="1" s="1"/>
  <c r="BG355" i="1"/>
  <c r="AK355" i="1" s="1"/>
  <c r="BH355" i="1"/>
  <c r="AL355" i="1" s="1"/>
  <c r="BI355" i="1"/>
  <c r="AM355" i="1" s="1"/>
  <c r="BJ355" i="1"/>
  <c r="AN355" i="1" s="1"/>
  <c r="BK355" i="1"/>
  <c r="AO355" i="1" s="1"/>
  <c r="BL355" i="1"/>
  <c r="AP355" i="1" s="1"/>
  <c r="BM355" i="1"/>
  <c r="AQ355" i="1" s="1"/>
  <c r="BN355" i="1"/>
  <c r="AR355" i="1" s="1"/>
  <c r="BO355" i="1"/>
  <c r="AS355" i="1" s="1"/>
  <c r="BP355" i="1"/>
  <c r="AT355" i="1" s="1"/>
  <c r="BQ355" i="1"/>
  <c r="AU355" i="1" s="1"/>
  <c r="BR355" i="1"/>
  <c r="AV355" i="1" s="1"/>
  <c r="BS355" i="1"/>
  <c r="AW355" i="1" s="1"/>
  <c r="BT355" i="1"/>
  <c r="AX355" i="1" s="1"/>
  <c r="BU355" i="1"/>
  <c r="AY355" i="1" s="1"/>
  <c r="BV355" i="1"/>
  <c r="AZ355" i="1" s="1"/>
  <c r="BW355" i="1"/>
  <c r="BA355" i="1" s="1"/>
  <c r="BE356" i="1"/>
  <c r="AI356" i="1" s="1"/>
  <c r="BF356" i="1"/>
  <c r="AJ356" i="1" s="1"/>
  <c r="BG356" i="1"/>
  <c r="AK356" i="1" s="1"/>
  <c r="BH356" i="1"/>
  <c r="AL356" i="1" s="1"/>
  <c r="BI356" i="1"/>
  <c r="AM356" i="1" s="1"/>
  <c r="BJ356" i="1"/>
  <c r="AN356" i="1" s="1"/>
  <c r="BK356" i="1"/>
  <c r="AO356" i="1" s="1"/>
  <c r="BL356" i="1"/>
  <c r="AP356" i="1" s="1"/>
  <c r="BM356" i="1"/>
  <c r="AQ356" i="1" s="1"/>
  <c r="BN356" i="1"/>
  <c r="AR356" i="1" s="1"/>
  <c r="BO356" i="1"/>
  <c r="AS356" i="1" s="1"/>
  <c r="BP356" i="1"/>
  <c r="AT356" i="1" s="1"/>
  <c r="BQ356" i="1"/>
  <c r="AU356" i="1" s="1"/>
  <c r="BR356" i="1"/>
  <c r="AV356" i="1" s="1"/>
  <c r="BS356" i="1"/>
  <c r="AW356" i="1" s="1"/>
  <c r="BT356" i="1"/>
  <c r="AX356" i="1" s="1"/>
  <c r="BU356" i="1"/>
  <c r="AY356" i="1" s="1"/>
  <c r="BV356" i="1"/>
  <c r="AZ356" i="1" s="1"/>
  <c r="BW356" i="1"/>
  <c r="BA356" i="1" s="1"/>
  <c r="BE357" i="1"/>
  <c r="AI357" i="1" s="1"/>
  <c r="BF357" i="1"/>
  <c r="AJ357" i="1" s="1"/>
  <c r="BG357" i="1"/>
  <c r="AK357" i="1" s="1"/>
  <c r="BH357" i="1"/>
  <c r="AL357" i="1" s="1"/>
  <c r="BI357" i="1"/>
  <c r="AM357" i="1" s="1"/>
  <c r="BJ357" i="1"/>
  <c r="AN357" i="1" s="1"/>
  <c r="BK357" i="1"/>
  <c r="AO357" i="1" s="1"/>
  <c r="BL357" i="1"/>
  <c r="AP357" i="1" s="1"/>
  <c r="BM357" i="1"/>
  <c r="AQ357" i="1" s="1"/>
  <c r="BN357" i="1"/>
  <c r="AR357" i="1" s="1"/>
  <c r="BO357" i="1"/>
  <c r="AS357" i="1" s="1"/>
  <c r="BP357" i="1"/>
  <c r="AT357" i="1" s="1"/>
  <c r="BQ357" i="1"/>
  <c r="AU357" i="1" s="1"/>
  <c r="BR357" i="1"/>
  <c r="AV357" i="1" s="1"/>
  <c r="BS357" i="1"/>
  <c r="AW357" i="1" s="1"/>
  <c r="BT357" i="1"/>
  <c r="AX357" i="1" s="1"/>
  <c r="BU357" i="1"/>
  <c r="AY357" i="1" s="1"/>
  <c r="BV357" i="1"/>
  <c r="AZ357" i="1" s="1"/>
  <c r="BW357" i="1"/>
  <c r="BA357" i="1" s="1"/>
  <c r="BE358" i="1"/>
  <c r="AI358" i="1" s="1"/>
  <c r="BF358" i="1"/>
  <c r="AJ358" i="1" s="1"/>
  <c r="BG358" i="1"/>
  <c r="AK358" i="1" s="1"/>
  <c r="BH358" i="1"/>
  <c r="AL358" i="1" s="1"/>
  <c r="BI358" i="1"/>
  <c r="AM358" i="1" s="1"/>
  <c r="BJ358" i="1"/>
  <c r="AN358" i="1" s="1"/>
  <c r="BK358" i="1"/>
  <c r="AO358" i="1" s="1"/>
  <c r="BL358" i="1"/>
  <c r="AP358" i="1" s="1"/>
  <c r="BM358" i="1"/>
  <c r="AQ358" i="1" s="1"/>
  <c r="BN358" i="1"/>
  <c r="AR358" i="1" s="1"/>
  <c r="BO358" i="1"/>
  <c r="AS358" i="1" s="1"/>
  <c r="BP358" i="1"/>
  <c r="AT358" i="1" s="1"/>
  <c r="BQ358" i="1"/>
  <c r="AU358" i="1" s="1"/>
  <c r="BR358" i="1"/>
  <c r="AV358" i="1" s="1"/>
  <c r="BS358" i="1"/>
  <c r="AW358" i="1" s="1"/>
  <c r="BT358" i="1"/>
  <c r="AX358" i="1" s="1"/>
  <c r="BU358" i="1"/>
  <c r="AY358" i="1" s="1"/>
  <c r="BV358" i="1"/>
  <c r="AZ358" i="1" s="1"/>
  <c r="BW358" i="1"/>
  <c r="BA358" i="1" s="1"/>
  <c r="BE359" i="1"/>
  <c r="AI359" i="1" s="1"/>
  <c r="BF359" i="1"/>
  <c r="AJ359" i="1" s="1"/>
  <c r="BG359" i="1"/>
  <c r="AK359" i="1" s="1"/>
  <c r="BH359" i="1"/>
  <c r="AL359" i="1" s="1"/>
  <c r="BI359" i="1"/>
  <c r="AM359" i="1" s="1"/>
  <c r="BJ359" i="1"/>
  <c r="AN359" i="1" s="1"/>
  <c r="BK359" i="1"/>
  <c r="AO359" i="1" s="1"/>
  <c r="BL359" i="1"/>
  <c r="AP359" i="1" s="1"/>
  <c r="BM359" i="1"/>
  <c r="AQ359" i="1" s="1"/>
  <c r="BN359" i="1"/>
  <c r="AR359" i="1" s="1"/>
  <c r="BO359" i="1"/>
  <c r="AS359" i="1" s="1"/>
  <c r="BP359" i="1"/>
  <c r="AT359" i="1" s="1"/>
  <c r="BQ359" i="1"/>
  <c r="AU359" i="1" s="1"/>
  <c r="BR359" i="1"/>
  <c r="AV359" i="1" s="1"/>
  <c r="BS359" i="1"/>
  <c r="AW359" i="1" s="1"/>
  <c r="BT359" i="1"/>
  <c r="AX359" i="1" s="1"/>
  <c r="BU359" i="1"/>
  <c r="AY359" i="1" s="1"/>
  <c r="BV359" i="1"/>
  <c r="AZ359" i="1" s="1"/>
  <c r="BW359" i="1"/>
  <c r="BA359" i="1" s="1"/>
  <c r="BE360" i="1"/>
  <c r="AI360" i="1" s="1"/>
  <c r="BF360" i="1"/>
  <c r="AJ360" i="1" s="1"/>
  <c r="BG360" i="1"/>
  <c r="AK360" i="1" s="1"/>
  <c r="BH360" i="1"/>
  <c r="AL360" i="1" s="1"/>
  <c r="BI360" i="1"/>
  <c r="AM360" i="1" s="1"/>
  <c r="BJ360" i="1"/>
  <c r="AN360" i="1" s="1"/>
  <c r="BK360" i="1"/>
  <c r="AO360" i="1" s="1"/>
  <c r="BL360" i="1"/>
  <c r="AP360" i="1" s="1"/>
  <c r="BM360" i="1"/>
  <c r="AQ360" i="1" s="1"/>
  <c r="BN360" i="1"/>
  <c r="AR360" i="1" s="1"/>
  <c r="BO360" i="1"/>
  <c r="AS360" i="1" s="1"/>
  <c r="BP360" i="1"/>
  <c r="AT360" i="1" s="1"/>
  <c r="BQ360" i="1"/>
  <c r="AU360" i="1" s="1"/>
  <c r="BR360" i="1"/>
  <c r="AV360" i="1" s="1"/>
  <c r="BS360" i="1"/>
  <c r="AW360" i="1" s="1"/>
  <c r="BT360" i="1"/>
  <c r="AX360" i="1" s="1"/>
  <c r="BU360" i="1"/>
  <c r="AY360" i="1" s="1"/>
  <c r="BV360" i="1"/>
  <c r="AZ360" i="1" s="1"/>
  <c r="BW360" i="1"/>
  <c r="BA360" i="1" s="1"/>
  <c r="BE361" i="1"/>
  <c r="AI361" i="1" s="1"/>
  <c r="BF361" i="1"/>
  <c r="AJ361" i="1" s="1"/>
  <c r="BG361" i="1"/>
  <c r="AK361" i="1" s="1"/>
  <c r="BH361" i="1"/>
  <c r="AL361" i="1" s="1"/>
  <c r="BI361" i="1"/>
  <c r="AM361" i="1" s="1"/>
  <c r="BJ361" i="1"/>
  <c r="AN361" i="1" s="1"/>
  <c r="BK361" i="1"/>
  <c r="AO361" i="1" s="1"/>
  <c r="BL361" i="1"/>
  <c r="AP361" i="1" s="1"/>
  <c r="BM361" i="1"/>
  <c r="AQ361" i="1" s="1"/>
  <c r="BN361" i="1"/>
  <c r="AR361" i="1" s="1"/>
  <c r="BO361" i="1"/>
  <c r="AS361" i="1" s="1"/>
  <c r="BP361" i="1"/>
  <c r="AT361" i="1" s="1"/>
  <c r="BQ361" i="1"/>
  <c r="AU361" i="1" s="1"/>
  <c r="BR361" i="1"/>
  <c r="AV361" i="1" s="1"/>
  <c r="BS361" i="1"/>
  <c r="AW361" i="1" s="1"/>
  <c r="BT361" i="1"/>
  <c r="AX361" i="1" s="1"/>
  <c r="BU361" i="1"/>
  <c r="AY361" i="1" s="1"/>
  <c r="BV361" i="1"/>
  <c r="AZ361" i="1" s="1"/>
  <c r="BW361" i="1"/>
  <c r="BA361" i="1" s="1"/>
  <c r="BE362" i="1"/>
  <c r="AI362" i="1" s="1"/>
  <c r="BF362" i="1"/>
  <c r="AJ362" i="1" s="1"/>
  <c r="BG362" i="1"/>
  <c r="AK362" i="1" s="1"/>
  <c r="BH362" i="1"/>
  <c r="AL362" i="1" s="1"/>
  <c r="BI362" i="1"/>
  <c r="AM362" i="1" s="1"/>
  <c r="BJ362" i="1"/>
  <c r="AN362" i="1" s="1"/>
  <c r="BK362" i="1"/>
  <c r="AO362" i="1" s="1"/>
  <c r="BL362" i="1"/>
  <c r="AP362" i="1" s="1"/>
  <c r="BM362" i="1"/>
  <c r="AQ362" i="1" s="1"/>
  <c r="BN362" i="1"/>
  <c r="AR362" i="1" s="1"/>
  <c r="BO362" i="1"/>
  <c r="AS362" i="1" s="1"/>
  <c r="BP362" i="1"/>
  <c r="AT362" i="1" s="1"/>
  <c r="BQ362" i="1"/>
  <c r="AU362" i="1" s="1"/>
  <c r="BR362" i="1"/>
  <c r="AV362" i="1" s="1"/>
  <c r="BS362" i="1"/>
  <c r="AW362" i="1" s="1"/>
  <c r="BT362" i="1"/>
  <c r="AX362" i="1" s="1"/>
  <c r="BU362" i="1"/>
  <c r="AY362" i="1" s="1"/>
  <c r="BV362" i="1"/>
  <c r="AZ362" i="1" s="1"/>
  <c r="BW362" i="1"/>
  <c r="BA362" i="1" s="1"/>
  <c r="BE363" i="1"/>
  <c r="AI363" i="1" s="1"/>
  <c r="BF363" i="1"/>
  <c r="AJ363" i="1" s="1"/>
  <c r="BG363" i="1"/>
  <c r="AK363" i="1" s="1"/>
  <c r="BH363" i="1"/>
  <c r="AL363" i="1" s="1"/>
  <c r="BI363" i="1"/>
  <c r="AM363" i="1" s="1"/>
  <c r="BJ363" i="1"/>
  <c r="AN363" i="1" s="1"/>
  <c r="BK363" i="1"/>
  <c r="AO363" i="1" s="1"/>
  <c r="BL363" i="1"/>
  <c r="AP363" i="1" s="1"/>
  <c r="BM363" i="1"/>
  <c r="AQ363" i="1" s="1"/>
  <c r="BN363" i="1"/>
  <c r="AR363" i="1" s="1"/>
  <c r="BO363" i="1"/>
  <c r="AS363" i="1" s="1"/>
  <c r="BP363" i="1"/>
  <c r="AT363" i="1" s="1"/>
  <c r="BQ363" i="1"/>
  <c r="AU363" i="1" s="1"/>
  <c r="BR363" i="1"/>
  <c r="AV363" i="1" s="1"/>
  <c r="BS363" i="1"/>
  <c r="AW363" i="1" s="1"/>
  <c r="BT363" i="1"/>
  <c r="AX363" i="1" s="1"/>
  <c r="BU363" i="1"/>
  <c r="AY363" i="1" s="1"/>
  <c r="BV363" i="1"/>
  <c r="AZ363" i="1" s="1"/>
  <c r="BW363" i="1"/>
  <c r="BA363" i="1" s="1"/>
  <c r="BE364" i="1"/>
  <c r="AI364" i="1" s="1"/>
  <c r="BF364" i="1"/>
  <c r="AJ364" i="1" s="1"/>
  <c r="BG364" i="1"/>
  <c r="AK364" i="1" s="1"/>
  <c r="BH364" i="1"/>
  <c r="AL364" i="1" s="1"/>
  <c r="BI364" i="1"/>
  <c r="AM364" i="1" s="1"/>
  <c r="BJ364" i="1"/>
  <c r="AN364" i="1" s="1"/>
  <c r="BK364" i="1"/>
  <c r="AO364" i="1" s="1"/>
  <c r="BL364" i="1"/>
  <c r="AP364" i="1" s="1"/>
  <c r="BM364" i="1"/>
  <c r="AQ364" i="1" s="1"/>
  <c r="BN364" i="1"/>
  <c r="AR364" i="1" s="1"/>
  <c r="BO364" i="1"/>
  <c r="AS364" i="1" s="1"/>
  <c r="BP364" i="1"/>
  <c r="AT364" i="1" s="1"/>
  <c r="BQ364" i="1"/>
  <c r="AU364" i="1" s="1"/>
  <c r="BR364" i="1"/>
  <c r="AV364" i="1" s="1"/>
  <c r="BS364" i="1"/>
  <c r="AW364" i="1" s="1"/>
  <c r="BT364" i="1"/>
  <c r="AX364" i="1" s="1"/>
  <c r="BU364" i="1"/>
  <c r="AY364" i="1" s="1"/>
  <c r="BV364" i="1"/>
  <c r="AZ364" i="1" s="1"/>
  <c r="BW364" i="1"/>
  <c r="BA364" i="1" s="1"/>
  <c r="BE365" i="1"/>
  <c r="AI365" i="1" s="1"/>
  <c r="BF365" i="1"/>
  <c r="AJ365" i="1" s="1"/>
  <c r="BG365" i="1"/>
  <c r="AK365" i="1" s="1"/>
  <c r="BH365" i="1"/>
  <c r="AL365" i="1" s="1"/>
  <c r="BI365" i="1"/>
  <c r="AM365" i="1" s="1"/>
  <c r="BJ365" i="1"/>
  <c r="AN365" i="1" s="1"/>
  <c r="BK365" i="1"/>
  <c r="AO365" i="1" s="1"/>
  <c r="BL365" i="1"/>
  <c r="AP365" i="1" s="1"/>
  <c r="BM365" i="1"/>
  <c r="AQ365" i="1" s="1"/>
  <c r="BN365" i="1"/>
  <c r="AR365" i="1" s="1"/>
  <c r="BO365" i="1"/>
  <c r="AS365" i="1" s="1"/>
  <c r="BP365" i="1"/>
  <c r="AT365" i="1" s="1"/>
  <c r="BQ365" i="1"/>
  <c r="AU365" i="1" s="1"/>
  <c r="BR365" i="1"/>
  <c r="AV365" i="1" s="1"/>
  <c r="BS365" i="1"/>
  <c r="AW365" i="1" s="1"/>
  <c r="BT365" i="1"/>
  <c r="AX365" i="1" s="1"/>
  <c r="BU365" i="1"/>
  <c r="AY365" i="1" s="1"/>
  <c r="BV365" i="1"/>
  <c r="AZ365" i="1" s="1"/>
  <c r="BW365" i="1"/>
  <c r="BA365" i="1" s="1"/>
  <c r="BE366" i="1"/>
  <c r="AI366" i="1" s="1"/>
  <c r="BF366" i="1"/>
  <c r="AJ366" i="1" s="1"/>
  <c r="BG366" i="1"/>
  <c r="AK366" i="1" s="1"/>
  <c r="BH366" i="1"/>
  <c r="AL366" i="1" s="1"/>
  <c r="BI366" i="1"/>
  <c r="AM366" i="1" s="1"/>
  <c r="BJ366" i="1"/>
  <c r="AN366" i="1" s="1"/>
  <c r="BK366" i="1"/>
  <c r="AO366" i="1" s="1"/>
  <c r="BL366" i="1"/>
  <c r="AP366" i="1" s="1"/>
  <c r="BM366" i="1"/>
  <c r="AQ366" i="1" s="1"/>
  <c r="BN366" i="1"/>
  <c r="AR366" i="1" s="1"/>
  <c r="BO366" i="1"/>
  <c r="AS366" i="1" s="1"/>
  <c r="BP366" i="1"/>
  <c r="AT366" i="1" s="1"/>
  <c r="BQ366" i="1"/>
  <c r="AU366" i="1" s="1"/>
  <c r="BR366" i="1"/>
  <c r="AV366" i="1" s="1"/>
  <c r="BS366" i="1"/>
  <c r="AW366" i="1" s="1"/>
  <c r="BT366" i="1"/>
  <c r="AX366" i="1" s="1"/>
  <c r="BU366" i="1"/>
  <c r="AY366" i="1" s="1"/>
  <c r="BV366" i="1"/>
  <c r="AZ366" i="1" s="1"/>
  <c r="BW366" i="1"/>
  <c r="BA366" i="1" s="1"/>
  <c r="BE367" i="1"/>
  <c r="AI367" i="1" s="1"/>
  <c r="BF367" i="1"/>
  <c r="AJ367" i="1" s="1"/>
  <c r="BG367" i="1"/>
  <c r="AK367" i="1" s="1"/>
  <c r="BH367" i="1"/>
  <c r="AL367" i="1" s="1"/>
  <c r="BI367" i="1"/>
  <c r="AM367" i="1" s="1"/>
  <c r="BJ367" i="1"/>
  <c r="AN367" i="1" s="1"/>
  <c r="BK367" i="1"/>
  <c r="AO367" i="1" s="1"/>
  <c r="BL367" i="1"/>
  <c r="AP367" i="1" s="1"/>
  <c r="BM367" i="1"/>
  <c r="AQ367" i="1" s="1"/>
  <c r="BN367" i="1"/>
  <c r="AR367" i="1" s="1"/>
  <c r="BO367" i="1"/>
  <c r="AS367" i="1" s="1"/>
  <c r="BP367" i="1"/>
  <c r="AT367" i="1" s="1"/>
  <c r="BQ367" i="1"/>
  <c r="AU367" i="1" s="1"/>
  <c r="BR367" i="1"/>
  <c r="AV367" i="1" s="1"/>
  <c r="BS367" i="1"/>
  <c r="AW367" i="1" s="1"/>
  <c r="BT367" i="1"/>
  <c r="AX367" i="1" s="1"/>
  <c r="BU367" i="1"/>
  <c r="AY367" i="1" s="1"/>
  <c r="BV367" i="1"/>
  <c r="AZ367" i="1" s="1"/>
  <c r="BW367" i="1"/>
  <c r="BA367" i="1" s="1"/>
  <c r="BE368" i="1"/>
  <c r="AI368" i="1" s="1"/>
  <c r="BF368" i="1"/>
  <c r="AJ368" i="1" s="1"/>
  <c r="BG368" i="1"/>
  <c r="AK368" i="1" s="1"/>
  <c r="BH368" i="1"/>
  <c r="AL368" i="1" s="1"/>
  <c r="BI368" i="1"/>
  <c r="AM368" i="1" s="1"/>
  <c r="BJ368" i="1"/>
  <c r="AN368" i="1" s="1"/>
  <c r="BK368" i="1"/>
  <c r="AO368" i="1" s="1"/>
  <c r="BL368" i="1"/>
  <c r="AP368" i="1" s="1"/>
  <c r="BM368" i="1"/>
  <c r="AQ368" i="1" s="1"/>
  <c r="BN368" i="1"/>
  <c r="AR368" i="1" s="1"/>
  <c r="BO368" i="1"/>
  <c r="AS368" i="1" s="1"/>
  <c r="BP368" i="1"/>
  <c r="AT368" i="1" s="1"/>
  <c r="BQ368" i="1"/>
  <c r="AU368" i="1" s="1"/>
  <c r="BR368" i="1"/>
  <c r="AV368" i="1" s="1"/>
  <c r="BS368" i="1"/>
  <c r="AW368" i="1" s="1"/>
  <c r="BT368" i="1"/>
  <c r="AX368" i="1" s="1"/>
  <c r="BU368" i="1"/>
  <c r="AY368" i="1" s="1"/>
  <c r="BV368" i="1"/>
  <c r="AZ368" i="1" s="1"/>
  <c r="BW368" i="1"/>
  <c r="BA368" i="1" s="1"/>
  <c r="BE369" i="1"/>
  <c r="AI369" i="1" s="1"/>
  <c r="BF369" i="1"/>
  <c r="AJ369" i="1" s="1"/>
  <c r="BG369" i="1"/>
  <c r="AK369" i="1" s="1"/>
  <c r="BH369" i="1"/>
  <c r="AL369" i="1" s="1"/>
  <c r="BI369" i="1"/>
  <c r="AM369" i="1" s="1"/>
  <c r="BJ369" i="1"/>
  <c r="AN369" i="1" s="1"/>
  <c r="BK369" i="1"/>
  <c r="AO369" i="1" s="1"/>
  <c r="BL369" i="1"/>
  <c r="AP369" i="1" s="1"/>
  <c r="BM369" i="1"/>
  <c r="AQ369" i="1" s="1"/>
  <c r="BN369" i="1"/>
  <c r="AR369" i="1" s="1"/>
  <c r="BO369" i="1"/>
  <c r="AS369" i="1" s="1"/>
  <c r="BP369" i="1"/>
  <c r="AT369" i="1" s="1"/>
  <c r="BQ369" i="1"/>
  <c r="AU369" i="1" s="1"/>
  <c r="BR369" i="1"/>
  <c r="AV369" i="1" s="1"/>
  <c r="BS369" i="1"/>
  <c r="AW369" i="1" s="1"/>
  <c r="BT369" i="1"/>
  <c r="AX369" i="1" s="1"/>
  <c r="BU369" i="1"/>
  <c r="AY369" i="1" s="1"/>
  <c r="BV369" i="1"/>
  <c r="AZ369" i="1" s="1"/>
  <c r="BW369" i="1"/>
  <c r="BA369" i="1" s="1"/>
  <c r="BE370" i="1"/>
  <c r="AI370" i="1" s="1"/>
  <c r="BF370" i="1"/>
  <c r="AJ370" i="1" s="1"/>
  <c r="BG370" i="1"/>
  <c r="AK370" i="1" s="1"/>
  <c r="BH370" i="1"/>
  <c r="AL370" i="1" s="1"/>
  <c r="BI370" i="1"/>
  <c r="AM370" i="1" s="1"/>
  <c r="BJ370" i="1"/>
  <c r="AN370" i="1" s="1"/>
  <c r="BK370" i="1"/>
  <c r="AO370" i="1" s="1"/>
  <c r="BL370" i="1"/>
  <c r="AP370" i="1" s="1"/>
  <c r="BM370" i="1"/>
  <c r="AQ370" i="1" s="1"/>
  <c r="BN370" i="1"/>
  <c r="AR370" i="1" s="1"/>
  <c r="BO370" i="1"/>
  <c r="AS370" i="1" s="1"/>
  <c r="BP370" i="1"/>
  <c r="AT370" i="1" s="1"/>
  <c r="BQ370" i="1"/>
  <c r="AU370" i="1" s="1"/>
  <c r="BR370" i="1"/>
  <c r="AV370" i="1" s="1"/>
  <c r="BS370" i="1"/>
  <c r="AW370" i="1" s="1"/>
  <c r="BT370" i="1"/>
  <c r="AX370" i="1" s="1"/>
  <c r="BU370" i="1"/>
  <c r="AY370" i="1" s="1"/>
  <c r="BV370" i="1"/>
  <c r="AZ370" i="1" s="1"/>
  <c r="BW370" i="1"/>
  <c r="BA370" i="1" s="1"/>
  <c r="BE371" i="1"/>
  <c r="AI371" i="1" s="1"/>
  <c r="BF371" i="1"/>
  <c r="AJ371" i="1" s="1"/>
  <c r="BG371" i="1"/>
  <c r="AK371" i="1" s="1"/>
  <c r="BH371" i="1"/>
  <c r="AL371" i="1" s="1"/>
  <c r="BI371" i="1"/>
  <c r="AM371" i="1" s="1"/>
  <c r="BJ371" i="1"/>
  <c r="AN371" i="1" s="1"/>
  <c r="BK371" i="1"/>
  <c r="AO371" i="1" s="1"/>
  <c r="BL371" i="1"/>
  <c r="AP371" i="1" s="1"/>
  <c r="BM371" i="1"/>
  <c r="AQ371" i="1" s="1"/>
  <c r="BN371" i="1"/>
  <c r="AR371" i="1" s="1"/>
  <c r="BO371" i="1"/>
  <c r="AS371" i="1" s="1"/>
  <c r="BP371" i="1"/>
  <c r="AT371" i="1" s="1"/>
  <c r="BQ371" i="1"/>
  <c r="AU371" i="1" s="1"/>
  <c r="BR371" i="1"/>
  <c r="AV371" i="1" s="1"/>
  <c r="BS371" i="1"/>
  <c r="AW371" i="1" s="1"/>
  <c r="BT371" i="1"/>
  <c r="AX371" i="1" s="1"/>
  <c r="BU371" i="1"/>
  <c r="AY371" i="1" s="1"/>
  <c r="BV371" i="1"/>
  <c r="AZ371" i="1" s="1"/>
  <c r="BW371" i="1"/>
  <c r="BA371" i="1" s="1"/>
  <c r="BE372" i="1"/>
  <c r="AI372" i="1" s="1"/>
  <c r="BF372" i="1"/>
  <c r="AJ372" i="1" s="1"/>
  <c r="BG372" i="1"/>
  <c r="AK372" i="1" s="1"/>
  <c r="BH372" i="1"/>
  <c r="AL372" i="1" s="1"/>
  <c r="BI372" i="1"/>
  <c r="AM372" i="1" s="1"/>
  <c r="BJ372" i="1"/>
  <c r="AN372" i="1" s="1"/>
  <c r="BK372" i="1"/>
  <c r="AO372" i="1" s="1"/>
  <c r="BL372" i="1"/>
  <c r="AP372" i="1" s="1"/>
  <c r="BM372" i="1"/>
  <c r="AQ372" i="1" s="1"/>
  <c r="BN372" i="1"/>
  <c r="AR372" i="1" s="1"/>
  <c r="BO372" i="1"/>
  <c r="AS372" i="1" s="1"/>
  <c r="BP372" i="1"/>
  <c r="AT372" i="1" s="1"/>
  <c r="BQ372" i="1"/>
  <c r="AU372" i="1" s="1"/>
  <c r="BR372" i="1"/>
  <c r="AV372" i="1" s="1"/>
  <c r="BS372" i="1"/>
  <c r="AW372" i="1" s="1"/>
  <c r="BT372" i="1"/>
  <c r="AX372" i="1" s="1"/>
  <c r="BU372" i="1"/>
  <c r="AY372" i="1" s="1"/>
  <c r="BV372" i="1"/>
  <c r="AZ372" i="1" s="1"/>
  <c r="BW372" i="1"/>
  <c r="BA372" i="1" s="1"/>
  <c r="BE373" i="1"/>
  <c r="AI373" i="1" s="1"/>
  <c r="BF373" i="1"/>
  <c r="AJ373" i="1" s="1"/>
  <c r="BG373" i="1"/>
  <c r="AK373" i="1" s="1"/>
  <c r="BH373" i="1"/>
  <c r="AL373" i="1" s="1"/>
  <c r="BI373" i="1"/>
  <c r="AM373" i="1" s="1"/>
  <c r="BJ373" i="1"/>
  <c r="AN373" i="1" s="1"/>
  <c r="BK373" i="1"/>
  <c r="AO373" i="1" s="1"/>
  <c r="BL373" i="1"/>
  <c r="AP373" i="1" s="1"/>
  <c r="BM373" i="1"/>
  <c r="AQ373" i="1" s="1"/>
  <c r="BN373" i="1"/>
  <c r="AR373" i="1" s="1"/>
  <c r="BO373" i="1"/>
  <c r="AS373" i="1" s="1"/>
  <c r="BP373" i="1"/>
  <c r="AT373" i="1" s="1"/>
  <c r="BQ373" i="1"/>
  <c r="AU373" i="1" s="1"/>
  <c r="BR373" i="1"/>
  <c r="AV373" i="1" s="1"/>
  <c r="BS373" i="1"/>
  <c r="AW373" i="1" s="1"/>
  <c r="BT373" i="1"/>
  <c r="AX373" i="1" s="1"/>
  <c r="BU373" i="1"/>
  <c r="AY373" i="1" s="1"/>
  <c r="BV373" i="1"/>
  <c r="AZ373" i="1" s="1"/>
  <c r="BW373" i="1"/>
  <c r="BA373" i="1" s="1"/>
  <c r="BE374" i="1"/>
  <c r="AI374" i="1" s="1"/>
  <c r="BF374" i="1"/>
  <c r="AJ374" i="1" s="1"/>
  <c r="BG374" i="1"/>
  <c r="AK374" i="1" s="1"/>
  <c r="BH374" i="1"/>
  <c r="AL374" i="1" s="1"/>
  <c r="BI374" i="1"/>
  <c r="AM374" i="1" s="1"/>
  <c r="BJ374" i="1"/>
  <c r="AN374" i="1" s="1"/>
  <c r="BK374" i="1"/>
  <c r="AO374" i="1" s="1"/>
  <c r="BL374" i="1"/>
  <c r="AP374" i="1" s="1"/>
  <c r="BM374" i="1"/>
  <c r="AQ374" i="1" s="1"/>
  <c r="BN374" i="1"/>
  <c r="AR374" i="1" s="1"/>
  <c r="BO374" i="1"/>
  <c r="AS374" i="1" s="1"/>
  <c r="BP374" i="1"/>
  <c r="AT374" i="1" s="1"/>
  <c r="BQ374" i="1"/>
  <c r="AU374" i="1" s="1"/>
  <c r="BR374" i="1"/>
  <c r="AV374" i="1" s="1"/>
  <c r="BS374" i="1"/>
  <c r="AW374" i="1" s="1"/>
  <c r="BT374" i="1"/>
  <c r="AX374" i="1" s="1"/>
  <c r="BU374" i="1"/>
  <c r="AY374" i="1" s="1"/>
  <c r="BV374" i="1"/>
  <c r="AZ374" i="1" s="1"/>
  <c r="BW374" i="1"/>
  <c r="BA374" i="1" s="1"/>
  <c r="BE375" i="1"/>
  <c r="AI375" i="1" s="1"/>
  <c r="BF375" i="1"/>
  <c r="AJ375" i="1" s="1"/>
  <c r="BG375" i="1"/>
  <c r="AK375" i="1" s="1"/>
  <c r="BH375" i="1"/>
  <c r="AL375" i="1" s="1"/>
  <c r="BI375" i="1"/>
  <c r="AM375" i="1" s="1"/>
  <c r="BJ375" i="1"/>
  <c r="AN375" i="1" s="1"/>
  <c r="BK375" i="1"/>
  <c r="AO375" i="1" s="1"/>
  <c r="BL375" i="1"/>
  <c r="AP375" i="1" s="1"/>
  <c r="BM375" i="1"/>
  <c r="AQ375" i="1" s="1"/>
  <c r="BN375" i="1"/>
  <c r="AR375" i="1" s="1"/>
  <c r="BO375" i="1"/>
  <c r="AS375" i="1" s="1"/>
  <c r="BP375" i="1"/>
  <c r="AT375" i="1" s="1"/>
  <c r="BQ375" i="1"/>
  <c r="AU375" i="1" s="1"/>
  <c r="BR375" i="1"/>
  <c r="AV375" i="1" s="1"/>
  <c r="BS375" i="1"/>
  <c r="AW375" i="1" s="1"/>
  <c r="BT375" i="1"/>
  <c r="AX375" i="1" s="1"/>
  <c r="BU375" i="1"/>
  <c r="AY375" i="1" s="1"/>
  <c r="BV375" i="1"/>
  <c r="AZ375" i="1" s="1"/>
  <c r="BW375" i="1"/>
  <c r="BA375" i="1" s="1"/>
  <c r="BE376" i="1"/>
  <c r="AI376" i="1" s="1"/>
  <c r="BF376" i="1"/>
  <c r="AJ376" i="1" s="1"/>
  <c r="BG376" i="1"/>
  <c r="AK376" i="1" s="1"/>
  <c r="BH376" i="1"/>
  <c r="AL376" i="1" s="1"/>
  <c r="BI376" i="1"/>
  <c r="AM376" i="1" s="1"/>
  <c r="BJ376" i="1"/>
  <c r="AN376" i="1" s="1"/>
  <c r="BK376" i="1"/>
  <c r="AO376" i="1" s="1"/>
  <c r="BL376" i="1"/>
  <c r="AP376" i="1" s="1"/>
  <c r="BM376" i="1"/>
  <c r="AQ376" i="1" s="1"/>
  <c r="BN376" i="1"/>
  <c r="AR376" i="1" s="1"/>
  <c r="BO376" i="1"/>
  <c r="AS376" i="1" s="1"/>
  <c r="BP376" i="1"/>
  <c r="AT376" i="1" s="1"/>
  <c r="BQ376" i="1"/>
  <c r="AU376" i="1" s="1"/>
  <c r="BR376" i="1"/>
  <c r="AV376" i="1" s="1"/>
  <c r="BS376" i="1"/>
  <c r="AW376" i="1" s="1"/>
  <c r="BT376" i="1"/>
  <c r="AX376" i="1" s="1"/>
  <c r="BU376" i="1"/>
  <c r="AY376" i="1" s="1"/>
  <c r="BV376" i="1"/>
  <c r="AZ376" i="1" s="1"/>
  <c r="BW376" i="1"/>
  <c r="BA376" i="1" s="1"/>
  <c r="BE377" i="1"/>
  <c r="AI377" i="1" s="1"/>
  <c r="BF377" i="1"/>
  <c r="AJ377" i="1" s="1"/>
  <c r="BG377" i="1"/>
  <c r="AK377" i="1" s="1"/>
  <c r="BH377" i="1"/>
  <c r="AL377" i="1" s="1"/>
  <c r="BI377" i="1"/>
  <c r="AM377" i="1" s="1"/>
  <c r="BJ377" i="1"/>
  <c r="AN377" i="1" s="1"/>
  <c r="BK377" i="1"/>
  <c r="AO377" i="1" s="1"/>
  <c r="BL377" i="1"/>
  <c r="AP377" i="1" s="1"/>
  <c r="BM377" i="1"/>
  <c r="AQ377" i="1" s="1"/>
  <c r="BN377" i="1"/>
  <c r="AR377" i="1" s="1"/>
  <c r="BO377" i="1"/>
  <c r="AS377" i="1" s="1"/>
  <c r="BP377" i="1"/>
  <c r="AT377" i="1" s="1"/>
  <c r="BQ377" i="1"/>
  <c r="AU377" i="1" s="1"/>
  <c r="BR377" i="1"/>
  <c r="AV377" i="1" s="1"/>
  <c r="BS377" i="1"/>
  <c r="AW377" i="1" s="1"/>
  <c r="BT377" i="1"/>
  <c r="AX377" i="1" s="1"/>
  <c r="BU377" i="1"/>
  <c r="AY377" i="1" s="1"/>
  <c r="BV377" i="1"/>
  <c r="AZ377" i="1" s="1"/>
  <c r="BW377" i="1"/>
  <c r="BA377" i="1" s="1"/>
  <c r="BE378" i="1"/>
  <c r="AI378" i="1" s="1"/>
  <c r="BF378" i="1"/>
  <c r="AJ378" i="1" s="1"/>
  <c r="BG378" i="1"/>
  <c r="AK378" i="1" s="1"/>
  <c r="BH378" i="1"/>
  <c r="AL378" i="1" s="1"/>
  <c r="BI378" i="1"/>
  <c r="AM378" i="1" s="1"/>
  <c r="BJ378" i="1"/>
  <c r="AN378" i="1" s="1"/>
  <c r="BK378" i="1"/>
  <c r="AO378" i="1" s="1"/>
  <c r="BL378" i="1"/>
  <c r="AP378" i="1" s="1"/>
  <c r="BM378" i="1"/>
  <c r="AQ378" i="1" s="1"/>
  <c r="BN378" i="1"/>
  <c r="AR378" i="1" s="1"/>
  <c r="BO378" i="1"/>
  <c r="AS378" i="1" s="1"/>
  <c r="BP378" i="1"/>
  <c r="AT378" i="1" s="1"/>
  <c r="BQ378" i="1"/>
  <c r="AU378" i="1" s="1"/>
  <c r="BR378" i="1"/>
  <c r="AV378" i="1" s="1"/>
  <c r="BS378" i="1"/>
  <c r="AW378" i="1" s="1"/>
  <c r="BT378" i="1"/>
  <c r="AX378" i="1" s="1"/>
  <c r="BU378" i="1"/>
  <c r="AY378" i="1" s="1"/>
  <c r="BV378" i="1"/>
  <c r="AZ378" i="1" s="1"/>
  <c r="BW378" i="1"/>
  <c r="BA378" i="1" s="1"/>
  <c r="BE379" i="1"/>
  <c r="AI379" i="1" s="1"/>
  <c r="BF379" i="1"/>
  <c r="AJ379" i="1" s="1"/>
  <c r="BG379" i="1"/>
  <c r="AK379" i="1" s="1"/>
  <c r="BH379" i="1"/>
  <c r="AL379" i="1" s="1"/>
  <c r="BI379" i="1"/>
  <c r="AM379" i="1" s="1"/>
  <c r="BJ379" i="1"/>
  <c r="AN379" i="1" s="1"/>
  <c r="BK379" i="1"/>
  <c r="AO379" i="1" s="1"/>
  <c r="BL379" i="1"/>
  <c r="AP379" i="1" s="1"/>
  <c r="BM379" i="1"/>
  <c r="AQ379" i="1" s="1"/>
  <c r="BN379" i="1"/>
  <c r="AR379" i="1" s="1"/>
  <c r="BO379" i="1"/>
  <c r="AS379" i="1" s="1"/>
  <c r="BP379" i="1"/>
  <c r="AT379" i="1" s="1"/>
  <c r="BQ379" i="1"/>
  <c r="AU379" i="1" s="1"/>
  <c r="BR379" i="1"/>
  <c r="AV379" i="1" s="1"/>
  <c r="BS379" i="1"/>
  <c r="AW379" i="1" s="1"/>
  <c r="BT379" i="1"/>
  <c r="AX379" i="1" s="1"/>
  <c r="BU379" i="1"/>
  <c r="AY379" i="1" s="1"/>
  <c r="BV379" i="1"/>
  <c r="AZ379" i="1" s="1"/>
  <c r="BW379" i="1"/>
  <c r="BA379" i="1" s="1"/>
  <c r="BE380" i="1"/>
  <c r="AI380" i="1" s="1"/>
  <c r="BF380" i="1"/>
  <c r="AJ380" i="1" s="1"/>
  <c r="BG380" i="1"/>
  <c r="AK380" i="1" s="1"/>
  <c r="BH380" i="1"/>
  <c r="AL380" i="1" s="1"/>
  <c r="BI380" i="1"/>
  <c r="AM380" i="1" s="1"/>
  <c r="BJ380" i="1"/>
  <c r="AN380" i="1" s="1"/>
  <c r="BK380" i="1"/>
  <c r="AO380" i="1" s="1"/>
  <c r="BL380" i="1"/>
  <c r="AP380" i="1" s="1"/>
  <c r="BM380" i="1"/>
  <c r="AQ380" i="1" s="1"/>
  <c r="BN380" i="1"/>
  <c r="AR380" i="1" s="1"/>
  <c r="BO380" i="1"/>
  <c r="AS380" i="1" s="1"/>
  <c r="BP380" i="1"/>
  <c r="AT380" i="1" s="1"/>
  <c r="BQ380" i="1"/>
  <c r="AU380" i="1" s="1"/>
  <c r="BR380" i="1"/>
  <c r="AV380" i="1" s="1"/>
  <c r="BS380" i="1"/>
  <c r="AW380" i="1" s="1"/>
  <c r="BT380" i="1"/>
  <c r="AX380" i="1" s="1"/>
  <c r="BU380" i="1"/>
  <c r="AY380" i="1" s="1"/>
  <c r="BV380" i="1"/>
  <c r="AZ380" i="1" s="1"/>
  <c r="BW380" i="1"/>
  <c r="BA380" i="1" s="1"/>
  <c r="BE381" i="1"/>
  <c r="AI381" i="1" s="1"/>
  <c r="BF381" i="1"/>
  <c r="AJ381" i="1" s="1"/>
  <c r="BG381" i="1"/>
  <c r="AK381" i="1" s="1"/>
  <c r="BH381" i="1"/>
  <c r="AL381" i="1" s="1"/>
  <c r="BI381" i="1"/>
  <c r="AM381" i="1" s="1"/>
  <c r="BJ381" i="1"/>
  <c r="AN381" i="1" s="1"/>
  <c r="BK381" i="1"/>
  <c r="AO381" i="1" s="1"/>
  <c r="BL381" i="1"/>
  <c r="AP381" i="1" s="1"/>
  <c r="BM381" i="1"/>
  <c r="AQ381" i="1" s="1"/>
  <c r="BN381" i="1"/>
  <c r="AR381" i="1" s="1"/>
  <c r="BO381" i="1"/>
  <c r="AS381" i="1" s="1"/>
  <c r="BP381" i="1"/>
  <c r="AT381" i="1" s="1"/>
  <c r="BQ381" i="1"/>
  <c r="AU381" i="1" s="1"/>
  <c r="BR381" i="1"/>
  <c r="AV381" i="1" s="1"/>
  <c r="BS381" i="1"/>
  <c r="AW381" i="1" s="1"/>
  <c r="BT381" i="1"/>
  <c r="AX381" i="1" s="1"/>
  <c r="BU381" i="1"/>
  <c r="AY381" i="1" s="1"/>
  <c r="BV381" i="1"/>
  <c r="AZ381" i="1" s="1"/>
  <c r="BW381" i="1"/>
  <c r="BA381" i="1" s="1"/>
  <c r="BE382" i="1"/>
  <c r="AI382" i="1" s="1"/>
  <c r="BF382" i="1"/>
  <c r="AJ382" i="1" s="1"/>
  <c r="BG382" i="1"/>
  <c r="AK382" i="1" s="1"/>
  <c r="BH382" i="1"/>
  <c r="AL382" i="1" s="1"/>
  <c r="BI382" i="1"/>
  <c r="AM382" i="1" s="1"/>
  <c r="BJ382" i="1"/>
  <c r="AN382" i="1" s="1"/>
  <c r="BK382" i="1"/>
  <c r="AO382" i="1" s="1"/>
  <c r="BL382" i="1"/>
  <c r="AP382" i="1" s="1"/>
  <c r="BM382" i="1"/>
  <c r="AQ382" i="1" s="1"/>
  <c r="BN382" i="1"/>
  <c r="AR382" i="1" s="1"/>
  <c r="BO382" i="1"/>
  <c r="AS382" i="1" s="1"/>
  <c r="BP382" i="1"/>
  <c r="AT382" i="1" s="1"/>
  <c r="BQ382" i="1"/>
  <c r="AU382" i="1" s="1"/>
  <c r="BR382" i="1"/>
  <c r="AV382" i="1" s="1"/>
  <c r="BS382" i="1"/>
  <c r="AW382" i="1" s="1"/>
  <c r="BT382" i="1"/>
  <c r="AX382" i="1" s="1"/>
  <c r="BU382" i="1"/>
  <c r="AY382" i="1" s="1"/>
  <c r="BV382" i="1"/>
  <c r="AZ382" i="1" s="1"/>
  <c r="BW382" i="1"/>
  <c r="BA382" i="1" s="1"/>
  <c r="BE383" i="1"/>
  <c r="AI383" i="1" s="1"/>
  <c r="BF383" i="1"/>
  <c r="AJ383" i="1" s="1"/>
  <c r="BG383" i="1"/>
  <c r="AK383" i="1" s="1"/>
  <c r="BH383" i="1"/>
  <c r="AL383" i="1" s="1"/>
  <c r="BI383" i="1"/>
  <c r="AM383" i="1" s="1"/>
  <c r="BJ383" i="1"/>
  <c r="AN383" i="1" s="1"/>
  <c r="BK383" i="1"/>
  <c r="AO383" i="1" s="1"/>
  <c r="BL383" i="1"/>
  <c r="AP383" i="1" s="1"/>
  <c r="BM383" i="1"/>
  <c r="AQ383" i="1" s="1"/>
  <c r="BN383" i="1"/>
  <c r="AR383" i="1" s="1"/>
  <c r="BO383" i="1"/>
  <c r="AS383" i="1" s="1"/>
  <c r="BP383" i="1"/>
  <c r="AT383" i="1" s="1"/>
  <c r="BQ383" i="1"/>
  <c r="AU383" i="1" s="1"/>
  <c r="BR383" i="1"/>
  <c r="AV383" i="1" s="1"/>
  <c r="BS383" i="1"/>
  <c r="AW383" i="1" s="1"/>
  <c r="BT383" i="1"/>
  <c r="AX383" i="1" s="1"/>
  <c r="BU383" i="1"/>
  <c r="AY383" i="1" s="1"/>
  <c r="BV383" i="1"/>
  <c r="AZ383" i="1" s="1"/>
  <c r="BW383" i="1"/>
  <c r="BA383" i="1" s="1"/>
  <c r="BE384" i="1"/>
  <c r="AI384" i="1" s="1"/>
  <c r="BF384" i="1"/>
  <c r="AJ384" i="1" s="1"/>
  <c r="BG384" i="1"/>
  <c r="AK384" i="1" s="1"/>
  <c r="BH384" i="1"/>
  <c r="AL384" i="1" s="1"/>
  <c r="BI384" i="1"/>
  <c r="AM384" i="1" s="1"/>
  <c r="BJ384" i="1"/>
  <c r="AN384" i="1" s="1"/>
  <c r="BK384" i="1"/>
  <c r="AO384" i="1" s="1"/>
  <c r="BL384" i="1"/>
  <c r="AP384" i="1" s="1"/>
  <c r="BM384" i="1"/>
  <c r="AQ384" i="1" s="1"/>
  <c r="BN384" i="1"/>
  <c r="AR384" i="1" s="1"/>
  <c r="BO384" i="1"/>
  <c r="AS384" i="1" s="1"/>
  <c r="BP384" i="1"/>
  <c r="AT384" i="1" s="1"/>
  <c r="BQ384" i="1"/>
  <c r="AU384" i="1" s="1"/>
  <c r="BR384" i="1"/>
  <c r="AV384" i="1" s="1"/>
  <c r="BS384" i="1"/>
  <c r="AW384" i="1" s="1"/>
  <c r="BT384" i="1"/>
  <c r="AX384" i="1" s="1"/>
  <c r="BU384" i="1"/>
  <c r="AY384" i="1" s="1"/>
  <c r="BV384" i="1"/>
  <c r="AZ384" i="1" s="1"/>
  <c r="BW384" i="1"/>
  <c r="BA384" i="1" s="1"/>
  <c r="BE385" i="1"/>
  <c r="AI385" i="1" s="1"/>
  <c r="BF385" i="1"/>
  <c r="AJ385" i="1" s="1"/>
  <c r="BG385" i="1"/>
  <c r="AK385" i="1" s="1"/>
  <c r="BH385" i="1"/>
  <c r="AL385" i="1" s="1"/>
  <c r="BI385" i="1"/>
  <c r="AM385" i="1" s="1"/>
  <c r="BJ385" i="1"/>
  <c r="AN385" i="1" s="1"/>
  <c r="BK385" i="1"/>
  <c r="AO385" i="1" s="1"/>
  <c r="BL385" i="1"/>
  <c r="AP385" i="1" s="1"/>
  <c r="BM385" i="1"/>
  <c r="AQ385" i="1" s="1"/>
  <c r="BN385" i="1"/>
  <c r="AR385" i="1" s="1"/>
  <c r="BO385" i="1"/>
  <c r="AS385" i="1" s="1"/>
  <c r="BP385" i="1"/>
  <c r="AT385" i="1" s="1"/>
  <c r="BQ385" i="1"/>
  <c r="AU385" i="1" s="1"/>
  <c r="BR385" i="1"/>
  <c r="AV385" i="1" s="1"/>
  <c r="BS385" i="1"/>
  <c r="AW385" i="1" s="1"/>
  <c r="BT385" i="1"/>
  <c r="AX385" i="1" s="1"/>
  <c r="BU385" i="1"/>
  <c r="AY385" i="1" s="1"/>
  <c r="BV385" i="1"/>
  <c r="AZ385" i="1" s="1"/>
  <c r="BW385" i="1"/>
  <c r="BA385" i="1" s="1"/>
  <c r="BE386" i="1"/>
  <c r="AI386" i="1" s="1"/>
  <c r="BF386" i="1"/>
  <c r="AJ386" i="1" s="1"/>
  <c r="BG386" i="1"/>
  <c r="AK386" i="1" s="1"/>
  <c r="BH386" i="1"/>
  <c r="AL386" i="1" s="1"/>
  <c r="BI386" i="1"/>
  <c r="AM386" i="1" s="1"/>
  <c r="BJ386" i="1"/>
  <c r="AN386" i="1" s="1"/>
  <c r="BK386" i="1"/>
  <c r="AO386" i="1" s="1"/>
  <c r="BL386" i="1"/>
  <c r="AP386" i="1" s="1"/>
  <c r="BM386" i="1"/>
  <c r="AQ386" i="1" s="1"/>
  <c r="BN386" i="1"/>
  <c r="AR386" i="1" s="1"/>
  <c r="BO386" i="1"/>
  <c r="AS386" i="1" s="1"/>
  <c r="BP386" i="1"/>
  <c r="AT386" i="1" s="1"/>
  <c r="BQ386" i="1"/>
  <c r="AU386" i="1" s="1"/>
  <c r="BR386" i="1"/>
  <c r="AV386" i="1" s="1"/>
  <c r="BS386" i="1"/>
  <c r="AW386" i="1" s="1"/>
  <c r="BT386" i="1"/>
  <c r="AX386" i="1" s="1"/>
  <c r="BU386" i="1"/>
  <c r="AY386" i="1" s="1"/>
  <c r="BV386" i="1"/>
  <c r="AZ386" i="1" s="1"/>
  <c r="BW386" i="1"/>
  <c r="BA386" i="1" s="1"/>
  <c r="BE387" i="1"/>
  <c r="AI387" i="1" s="1"/>
  <c r="BF387" i="1"/>
  <c r="AJ387" i="1" s="1"/>
  <c r="BG387" i="1"/>
  <c r="AK387" i="1" s="1"/>
  <c r="BH387" i="1"/>
  <c r="AL387" i="1" s="1"/>
  <c r="BI387" i="1"/>
  <c r="AM387" i="1" s="1"/>
  <c r="BJ387" i="1"/>
  <c r="AN387" i="1" s="1"/>
  <c r="BK387" i="1"/>
  <c r="AO387" i="1" s="1"/>
  <c r="BL387" i="1"/>
  <c r="AP387" i="1" s="1"/>
  <c r="BM387" i="1"/>
  <c r="AQ387" i="1" s="1"/>
  <c r="BN387" i="1"/>
  <c r="AR387" i="1" s="1"/>
  <c r="BO387" i="1"/>
  <c r="AS387" i="1" s="1"/>
  <c r="BP387" i="1"/>
  <c r="AT387" i="1" s="1"/>
  <c r="BQ387" i="1"/>
  <c r="AU387" i="1" s="1"/>
  <c r="BR387" i="1"/>
  <c r="AV387" i="1" s="1"/>
  <c r="BS387" i="1"/>
  <c r="AW387" i="1" s="1"/>
  <c r="BT387" i="1"/>
  <c r="AX387" i="1" s="1"/>
  <c r="BU387" i="1"/>
  <c r="AY387" i="1" s="1"/>
  <c r="BV387" i="1"/>
  <c r="AZ387" i="1" s="1"/>
  <c r="BW387" i="1"/>
  <c r="BA387" i="1" s="1"/>
  <c r="BE388" i="1"/>
  <c r="AI388" i="1" s="1"/>
  <c r="BF388" i="1"/>
  <c r="AJ388" i="1" s="1"/>
  <c r="BG388" i="1"/>
  <c r="AK388" i="1" s="1"/>
  <c r="BH388" i="1"/>
  <c r="AL388" i="1" s="1"/>
  <c r="BI388" i="1"/>
  <c r="AM388" i="1" s="1"/>
  <c r="BJ388" i="1"/>
  <c r="AN388" i="1" s="1"/>
  <c r="BK388" i="1"/>
  <c r="AO388" i="1" s="1"/>
  <c r="BL388" i="1"/>
  <c r="AP388" i="1" s="1"/>
  <c r="BM388" i="1"/>
  <c r="AQ388" i="1" s="1"/>
  <c r="BN388" i="1"/>
  <c r="AR388" i="1" s="1"/>
  <c r="BO388" i="1"/>
  <c r="AS388" i="1" s="1"/>
  <c r="BP388" i="1"/>
  <c r="AT388" i="1" s="1"/>
  <c r="BQ388" i="1"/>
  <c r="AU388" i="1" s="1"/>
  <c r="BR388" i="1"/>
  <c r="AV388" i="1" s="1"/>
  <c r="BS388" i="1"/>
  <c r="AW388" i="1" s="1"/>
  <c r="BT388" i="1"/>
  <c r="AX388" i="1" s="1"/>
  <c r="BU388" i="1"/>
  <c r="AY388" i="1" s="1"/>
  <c r="BV388" i="1"/>
  <c r="AZ388" i="1" s="1"/>
  <c r="BW388" i="1"/>
  <c r="BA388" i="1" s="1"/>
  <c r="BE389" i="1"/>
  <c r="AI389" i="1" s="1"/>
  <c r="BF389" i="1"/>
  <c r="AJ389" i="1" s="1"/>
  <c r="BG389" i="1"/>
  <c r="AK389" i="1" s="1"/>
  <c r="BH389" i="1"/>
  <c r="AL389" i="1" s="1"/>
  <c r="BI389" i="1"/>
  <c r="AM389" i="1" s="1"/>
  <c r="BJ389" i="1"/>
  <c r="AN389" i="1" s="1"/>
  <c r="BK389" i="1"/>
  <c r="AO389" i="1" s="1"/>
  <c r="BL389" i="1"/>
  <c r="AP389" i="1" s="1"/>
  <c r="BM389" i="1"/>
  <c r="AQ389" i="1" s="1"/>
  <c r="BN389" i="1"/>
  <c r="AR389" i="1" s="1"/>
  <c r="BO389" i="1"/>
  <c r="AS389" i="1" s="1"/>
  <c r="BP389" i="1"/>
  <c r="AT389" i="1" s="1"/>
  <c r="BQ389" i="1"/>
  <c r="AU389" i="1" s="1"/>
  <c r="BR389" i="1"/>
  <c r="AV389" i="1" s="1"/>
  <c r="BS389" i="1"/>
  <c r="AW389" i="1" s="1"/>
  <c r="BT389" i="1"/>
  <c r="AX389" i="1" s="1"/>
  <c r="BU389" i="1"/>
  <c r="AY389" i="1" s="1"/>
  <c r="BV389" i="1"/>
  <c r="AZ389" i="1" s="1"/>
  <c r="BW389" i="1"/>
  <c r="BA389" i="1" s="1"/>
  <c r="BE390" i="1"/>
  <c r="AI390" i="1" s="1"/>
  <c r="BF390" i="1"/>
  <c r="AJ390" i="1" s="1"/>
  <c r="BG390" i="1"/>
  <c r="AK390" i="1" s="1"/>
  <c r="BH390" i="1"/>
  <c r="AL390" i="1" s="1"/>
  <c r="BI390" i="1"/>
  <c r="AM390" i="1" s="1"/>
  <c r="BJ390" i="1"/>
  <c r="AN390" i="1" s="1"/>
  <c r="BK390" i="1"/>
  <c r="AO390" i="1" s="1"/>
  <c r="BL390" i="1"/>
  <c r="AP390" i="1" s="1"/>
  <c r="BM390" i="1"/>
  <c r="AQ390" i="1" s="1"/>
  <c r="BN390" i="1"/>
  <c r="AR390" i="1" s="1"/>
  <c r="BO390" i="1"/>
  <c r="AS390" i="1" s="1"/>
  <c r="BP390" i="1"/>
  <c r="AT390" i="1" s="1"/>
  <c r="BQ390" i="1"/>
  <c r="AU390" i="1" s="1"/>
  <c r="BR390" i="1"/>
  <c r="AV390" i="1" s="1"/>
  <c r="BS390" i="1"/>
  <c r="AW390" i="1" s="1"/>
  <c r="BT390" i="1"/>
  <c r="AX390" i="1" s="1"/>
  <c r="BU390" i="1"/>
  <c r="AY390" i="1" s="1"/>
  <c r="BV390" i="1"/>
  <c r="AZ390" i="1" s="1"/>
  <c r="BW390" i="1"/>
  <c r="BA390" i="1" s="1"/>
  <c r="BE391" i="1"/>
  <c r="AI391" i="1" s="1"/>
  <c r="BF391" i="1"/>
  <c r="AJ391" i="1" s="1"/>
  <c r="BG391" i="1"/>
  <c r="AK391" i="1" s="1"/>
  <c r="BH391" i="1"/>
  <c r="AL391" i="1" s="1"/>
  <c r="BI391" i="1"/>
  <c r="AM391" i="1" s="1"/>
  <c r="BJ391" i="1"/>
  <c r="AN391" i="1" s="1"/>
  <c r="BK391" i="1"/>
  <c r="AO391" i="1" s="1"/>
  <c r="BL391" i="1"/>
  <c r="AP391" i="1" s="1"/>
  <c r="BM391" i="1"/>
  <c r="AQ391" i="1" s="1"/>
  <c r="BN391" i="1"/>
  <c r="AR391" i="1" s="1"/>
  <c r="BO391" i="1"/>
  <c r="AS391" i="1" s="1"/>
  <c r="BP391" i="1"/>
  <c r="AT391" i="1" s="1"/>
  <c r="BQ391" i="1"/>
  <c r="AU391" i="1" s="1"/>
  <c r="BR391" i="1"/>
  <c r="AV391" i="1" s="1"/>
  <c r="BS391" i="1"/>
  <c r="AW391" i="1" s="1"/>
  <c r="BT391" i="1"/>
  <c r="AX391" i="1" s="1"/>
  <c r="BU391" i="1"/>
  <c r="AY391" i="1" s="1"/>
  <c r="BV391" i="1"/>
  <c r="AZ391" i="1" s="1"/>
  <c r="BW391" i="1"/>
  <c r="BA391" i="1" s="1"/>
  <c r="BE392" i="1"/>
  <c r="AI392" i="1" s="1"/>
  <c r="BF392" i="1"/>
  <c r="AJ392" i="1" s="1"/>
  <c r="BG392" i="1"/>
  <c r="AK392" i="1" s="1"/>
  <c r="BH392" i="1"/>
  <c r="AL392" i="1" s="1"/>
  <c r="BI392" i="1"/>
  <c r="AM392" i="1" s="1"/>
  <c r="BJ392" i="1"/>
  <c r="AN392" i="1" s="1"/>
  <c r="BK392" i="1"/>
  <c r="AO392" i="1" s="1"/>
  <c r="BL392" i="1"/>
  <c r="AP392" i="1" s="1"/>
  <c r="BM392" i="1"/>
  <c r="AQ392" i="1" s="1"/>
  <c r="BN392" i="1"/>
  <c r="AR392" i="1" s="1"/>
  <c r="BO392" i="1"/>
  <c r="AS392" i="1" s="1"/>
  <c r="BP392" i="1"/>
  <c r="AT392" i="1" s="1"/>
  <c r="BQ392" i="1"/>
  <c r="AU392" i="1" s="1"/>
  <c r="BR392" i="1"/>
  <c r="AV392" i="1" s="1"/>
  <c r="BS392" i="1"/>
  <c r="AW392" i="1" s="1"/>
  <c r="BT392" i="1"/>
  <c r="AX392" i="1" s="1"/>
  <c r="BU392" i="1"/>
  <c r="AY392" i="1" s="1"/>
  <c r="BV392" i="1"/>
  <c r="AZ392" i="1" s="1"/>
  <c r="BW392" i="1"/>
  <c r="BA392" i="1" s="1"/>
  <c r="BE393" i="1"/>
  <c r="AI393" i="1" s="1"/>
  <c r="BF393" i="1"/>
  <c r="AJ393" i="1" s="1"/>
  <c r="BG393" i="1"/>
  <c r="AK393" i="1" s="1"/>
  <c r="BH393" i="1"/>
  <c r="AL393" i="1" s="1"/>
  <c r="BI393" i="1"/>
  <c r="AM393" i="1" s="1"/>
  <c r="BJ393" i="1"/>
  <c r="AN393" i="1" s="1"/>
  <c r="BK393" i="1"/>
  <c r="AO393" i="1" s="1"/>
  <c r="BL393" i="1"/>
  <c r="AP393" i="1" s="1"/>
  <c r="BM393" i="1"/>
  <c r="AQ393" i="1" s="1"/>
  <c r="BN393" i="1"/>
  <c r="AR393" i="1" s="1"/>
  <c r="BO393" i="1"/>
  <c r="AS393" i="1" s="1"/>
  <c r="BP393" i="1"/>
  <c r="AT393" i="1" s="1"/>
  <c r="BQ393" i="1"/>
  <c r="AU393" i="1" s="1"/>
  <c r="BR393" i="1"/>
  <c r="AV393" i="1" s="1"/>
  <c r="BS393" i="1"/>
  <c r="AW393" i="1" s="1"/>
  <c r="BT393" i="1"/>
  <c r="AX393" i="1" s="1"/>
  <c r="BU393" i="1"/>
  <c r="AY393" i="1" s="1"/>
  <c r="BV393" i="1"/>
  <c r="AZ393" i="1" s="1"/>
  <c r="BW393" i="1"/>
  <c r="BA393" i="1" s="1"/>
  <c r="BE394" i="1"/>
  <c r="AI394" i="1" s="1"/>
  <c r="BF394" i="1"/>
  <c r="AJ394" i="1" s="1"/>
  <c r="BG394" i="1"/>
  <c r="AK394" i="1" s="1"/>
  <c r="BH394" i="1"/>
  <c r="AL394" i="1" s="1"/>
  <c r="BI394" i="1"/>
  <c r="AM394" i="1" s="1"/>
  <c r="BJ394" i="1"/>
  <c r="AN394" i="1" s="1"/>
  <c r="BK394" i="1"/>
  <c r="AO394" i="1" s="1"/>
  <c r="BL394" i="1"/>
  <c r="AP394" i="1" s="1"/>
  <c r="BM394" i="1"/>
  <c r="AQ394" i="1" s="1"/>
  <c r="BN394" i="1"/>
  <c r="AR394" i="1" s="1"/>
  <c r="BO394" i="1"/>
  <c r="AS394" i="1" s="1"/>
  <c r="BP394" i="1"/>
  <c r="AT394" i="1" s="1"/>
  <c r="BQ394" i="1"/>
  <c r="AU394" i="1" s="1"/>
  <c r="BR394" i="1"/>
  <c r="AV394" i="1" s="1"/>
  <c r="BS394" i="1"/>
  <c r="AW394" i="1" s="1"/>
  <c r="BT394" i="1"/>
  <c r="AX394" i="1" s="1"/>
  <c r="BU394" i="1"/>
  <c r="AY394" i="1" s="1"/>
  <c r="BV394" i="1"/>
  <c r="AZ394" i="1" s="1"/>
  <c r="BW394" i="1"/>
  <c r="BA394" i="1" s="1"/>
  <c r="BE395" i="1"/>
  <c r="AI395" i="1" s="1"/>
  <c r="BF395" i="1"/>
  <c r="AJ395" i="1" s="1"/>
  <c r="BG395" i="1"/>
  <c r="AK395" i="1" s="1"/>
  <c r="BH395" i="1"/>
  <c r="AL395" i="1" s="1"/>
  <c r="BI395" i="1"/>
  <c r="AM395" i="1" s="1"/>
  <c r="BJ395" i="1"/>
  <c r="AN395" i="1" s="1"/>
  <c r="BK395" i="1"/>
  <c r="AO395" i="1" s="1"/>
  <c r="BL395" i="1"/>
  <c r="AP395" i="1" s="1"/>
  <c r="BM395" i="1"/>
  <c r="AQ395" i="1" s="1"/>
  <c r="BN395" i="1"/>
  <c r="AR395" i="1" s="1"/>
  <c r="BO395" i="1"/>
  <c r="AS395" i="1" s="1"/>
  <c r="BP395" i="1"/>
  <c r="AT395" i="1" s="1"/>
  <c r="BQ395" i="1"/>
  <c r="AU395" i="1" s="1"/>
  <c r="BR395" i="1"/>
  <c r="AV395" i="1" s="1"/>
  <c r="BS395" i="1"/>
  <c r="AW395" i="1" s="1"/>
  <c r="BT395" i="1"/>
  <c r="AX395" i="1" s="1"/>
  <c r="BU395" i="1"/>
  <c r="AY395" i="1" s="1"/>
  <c r="BV395" i="1"/>
  <c r="AZ395" i="1" s="1"/>
  <c r="BW395" i="1"/>
  <c r="BA395" i="1" s="1"/>
  <c r="BE396" i="1"/>
  <c r="AI396" i="1" s="1"/>
  <c r="BF396" i="1"/>
  <c r="AJ396" i="1" s="1"/>
  <c r="BG396" i="1"/>
  <c r="AK396" i="1" s="1"/>
  <c r="BH396" i="1"/>
  <c r="AL396" i="1" s="1"/>
  <c r="BI396" i="1"/>
  <c r="AM396" i="1" s="1"/>
  <c r="BJ396" i="1"/>
  <c r="AN396" i="1" s="1"/>
  <c r="BK396" i="1"/>
  <c r="AO396" i="1" s="1"/>
  <c r="BL396" i="1"/>
  <c r="AP396" i="1" s="1"/>
  <c r="BM396" i="1"/>
  <c r="AQ396" i="1" s="1"/>
  <c r="BN396" i="1"/>
  <c r="AR396" i="1" s="1"/>
  <c r="BO396" i="1"/>
  <c r="AS396" i="1" s="1"/>
  <c r="BP396" i="1"/>
  <c r="AT396" i="1" s="1"/>
  <c r="BQ396" i="1"/>
  <c r="AU396" i="1" s="1"/>
  <c r="BR396" i="1"/>
  <c r="AV396" i="1" s="1"/>
  <c r="BS396" i="1"/>
  <c r="AW396" i="1" s="1"/>
  <c r="BT396" i="1"/>
  <c r="AX396" i="1" s="1"/>
  <c r="BU396" i="1"/>
  <c r="AY396" i="1" s="1"/>
  <c r="BV396" i="1"/>
  <c r="AZ396" i="1" s="1"/>
  <c r="BW396" i="1"/>
  <c r="BA396" i="1" s="1"/>
  <c r="BE397" i="1"/>
  <c r="AI397" i="1" s="1"/>
  <c r="BF397" i="1"/>
  <c r="AJ397" i="1" s="1"/>
  <c r="BG397" i="1"/>
  <c r="AK397" i="1" s="1"/>
  <c r="BH397" i="1"/>
  <c r="AL397" i="1" s="1"/>
  <c r="BI397" i="1"/>
  <c r="AM397" i="1" s="1"/>
  <c r="BJ397" i="1"/>
  <c r="AN397" i="1" s="1"/>
  <c r="BK397" i="1"/>
  <c r="AO397" i="1" s="1"/>
  <c r="BL397" i="1"/>
  <c r="AP397" i="1" s="1"/>
  <c r="BM397" i="1"/>
  <c r="AQ397" i="1" s="1"/>
  <c r="BN397" i="1"/>
  <c r="AR397" i="1" s="1"/>
  <c r="BO397" i="1"/>
  <c r="AS397" i="1" s="1"/>
  <c r="BP397" i="1"/>
  <c r="AT397" i="1" s="1"/>
  <c r="BQ397" i="1"/>
  <c r="AU397" i="1" s="1"/>
  <c r="BR397" i="1"/>
  <c r="AV397" i="1" s="1"/>
  <c r="BS397" i="1"/>
  <c r="AW397" i="1" s="1"/>
  <c r="BT397" i="1"/>
  <c r="AX397" i="1" s="1"/>
  <c r="BU397" i="1"/>
  <c r="AY397" i="1" s="1"/>
  <c r="BV397" i="1"/>
  <c r="AZ397" i="1" s="1"/>
  <c r="BW397" i="1"/>
  <c r="BA397" i="1" s="1"/>
  <c r="BE398" i="1"/>
  <c r="AI398" i="1" s="1"/>
  <c r="BF398" i="1"/>
  <c r="AJ398" i="1" s="1"/>
  <c r="BG398" i="1"/>
  <c r="AK398" i="1" s="1"/>
  <c r="BH398" i="1"/>
  <c r="AL398" i="1" s="1"/>
  <c r="BI398" i="1"/>
  <c r="AM398" i="1" s="1"/>
  <c r="BJ398" i="1"/>
  <c r="AN398" i="1" s="1"/>
  <c r="BK398" i="1"/>
  <c r="AO398" i="1" s="1"/>
  <c r="BL398" i="1"/>
  <c r="AP398" i="1" s="1"/>
  <c r="BM398" i="1"/>
  <c r="AQ398" i="1" s="1"/>
  <c r="BN398" i="1"/>
  <c r="AR398" i="1" s="1"/>
  <c r="BO398" i="1"/>
  <c r="AS398" i="1" s="1"/>
  <c r="BP398" i="1"/>
  <c r="AT398" i="1" s="1"/>
  <c r="BQ398" i="1"/>
  <c r="AU398" i="1" s="1"/>
  <c r="BR398" i="1"/>
  <c r="AV398" i="1" s="1"/>
  <c r="BS398" i="1"/>
  <c r="AW398" i="1" s="1"/>
  <c r="BT398" i="1"/>
  <c r="AX398" i="1" s="1"/>
  <c r="BU398" i="1"/>
  <c r="AY398" i="1" s="1"/>
  <c r="BV398" i="1"/>
  <c r="AZ398" i="1" s="1"/>
  <c r="BW398" i="1"/>
  <c r="BA398" i="1" s="1"/>
  <c r="BE399" i="1"/>
  <c r="AI399" i="1" s="1"/>
  <c r="BF399" i="1"/>
  <c r="AJ399" i="1" s="1"/>
  <c r="BG399" i="1"/>
  <c r="AK399" i="1" s="1"/>
  <c r="BH399" i="1"/>
  <c r="AL399" i="1" s="1"/>
  <c r="BI399" i="1"/>
  <c r="AM399" i="1" s="1"/>
  <c r="BJ399" i="1"/>
  <c r="AN399" i="1" s="1"/>
  <c r="BK399" i="1"/>
  <c r="AO399" i="1" s="1"/>
  <c r="BL399" i="1"/>
  <c r="AP399" i="1" s="1"/>
  <c r="BM399" i="1"/>
  <c r="AQ399" i="1" s="1"/>
  <c r="BN399" i="1"/>
  <c r="AR399" i="1" s="1"/>
  <c r="BO399" i="1"/>
  <c r="AS399" i="1" s="1"/>
  <c r="BP399" i="1"/>
  <c r="AT399" i="1" s="1"/>
  <c r="BQ399" i="1"/>
  <c r="AU399" i="1" s="1"/>
  <c r="BR399" i="1"/>
  <c r="AV399" i="1" s="1"/>
  <c r="BS399" i="1"/>
  <c r="AW399" i="1" s="1"/>
  <c r="BT399" i="1"/>
  <c r="AX399" i="1" s="1"/>
  <c r="BU399" i="1"/>
  <c r="AY399" i="1" s="1"/>
  <c r="BV399" i="1"/>
  <c r="AZ399" i="1" s="1"/>
  <c r="BW399" i="1"/>
  <c r="BA399" i="1" s="1"/>
  <c r="BE400" i="1"/>
  <c r="AI400" i="1" s="1"/>
  <c r="BF400" i="1"/>
  <c r="AJ400" i="1" s="1"/>
  <c r="BG400" i="1"/>
  <c r="AK400" i="1" s="1"/>
  <c r="BH400" i="1"/>
  <c r="AL400" i="1" s="1"/>
  <c r="BI400" i="1"/>
  <c r="AM400" i="1" s="1"/>
  <c r="BJ400" i="1"/>
  <c r="AN400" i="1" s="1"/>
  <c r="BK400" i="1"/>
  <c r="AO400" i="1" s="1"/>
  <c r="BL400" i="1"/>
  <c r="AP400" i="1" s="1"/>
  <c r="BM400" i="1"/>
  <c r="AQ400" i="1" s="1"/>
  <c r="BN400" i="1"/>
  <c r="AR400" i="1" s="1"/>
  <c r="BO400" i="1"/>
  <c r="AS400" i="1" s="1"/>
  <c r="BP400" i="1"/>
  <c r="AT400" i="1" s="1"/>
  <c r="BQ400" i="1"/>
  <c r="AU400" i="1" s="1"/>
  <c r="BR400" i="1"/>
  <c r="AV400" i="1" s="1"/>
  <c r="BS400" i="1"/>
  <c r="AW400" i="1" s="1"/>
  <c r="BT400" i="1"/>
  <c r="AX400" i="1" s="1"/>
  <c r="BU400" i="1"/>
  <c r="AY400" i="1" s="1"/>
  <c r="BV400" i="1"/>
  <c r="AZ400" i="1" s="1"/>
  <c r="BW400" i="1"/>
  <c r="BA400" i="1" s="1"/>
  <c r="BE401" i="1"/>
  <c r="AI401" i="1" s="1"/>
  <c r="BF401" i="1"/>
  <c r="AJ401" i="1" s="1"/>
  <c r="BG401" i="1"/>
  <c r="AK401" i="1" s="1"/>
  <c r="BH401" i="1"/>
  <c r="AL401" i="1" s="1"/>
  <c r="BI401" i="1"/>
  <c r="AM401" i="1" s="1"/>
  <c r="BJ401" i="1"/>
  <c r="AN401" i="1" s="1"/>
  <c r="BK401" i="1"/>
  <c r="AO401" i="1" s="1"/>
  <c r="BL401" i="1"/>
  <c r="AP401" i="1" s="1"/>
  <c r="BM401" i="1"/>
  <c r="AQ401" i="1" s="1"/>
  <c r="BN401" i="1"/>
  <c r="AR401" i="1" s="1"/>
  <c r="BO401" i="1"/>
  <c r="AS401" i="1" s="1"/>
  <c r="BP401" i="1"/>
  <c r="AT401" i="1" s="1"/>
  <c r="BQ401" i="1"/>
  <c r="AU401" i="1" s="1"/>
  <c r="BR401" i="1"/>
  <c r="AV401" i="1" s="1"/>
  <c r="BS401" i="1"/>
  <c r="AW401" i="1" s="1"/>
  <c r="BT401" i="1"/>
  <c r="AX401" i="1" s="1"/>
  <c r="BU401" i="1"/>
  <c r="AY401" i="1" s="1"/>
  <c r="BV401" i="1"/>
  <c r="AZ401" i="1" s="1"/>
  <c r="BW401" i="1"/>
  <c r="BA401" i="1" s="1"/>
  <c r="BE402" i="1"/>
  <c r="AI402" i="1" s="1"/>
  <c r="BF402" i="1"/>
  <c r="AJ402" i="1" s="1"/>
  <c r="BG402" i="1"/>
  <c r="AK402" i="1" s="1"/>
  <c r="BH402" i="1"/>
  <c r="AL402" i="1" s="1"/>
  <c r="BI402" i="1"/>
  <c r="AM402" i="1" s="1"/>
  <c r="BJ402" i="1"/>
  <c r="AN402" i="1" s="1"/>
  <c r="BK402" i="1"/>
  <c r="AO402" i="1" s="1"/>
  <c r="BL402" i="1"/>
  <c r="AP402" i="1" s="1"/>
  <c r="BM402" i="1"/>
  <c r="AQ402" i="1" s="1"/>
  <c r="BN402" i="1"/>
  <c r="AR402" i="1" s="1"/>
  <c r="BO402" i="1"/>
  <c r="AS402" i="1" s="1"/>
  <c r="BP402" i="1"/>
  <c r="AT402" i="1" s="1"/>
  <c r="BQ402" i="1"/>
  <c r="AU402" i="1" s="1"/>
  <c r="BR402" i="1"/>
  <c r="AV402" i="1" s="1"/>
  <c r="BS402" i="1"/>
  <c r="AW402" i="1" s="1"/>
  <c r="BT402" i="1"/>
  <c r="AX402" i="1" s="1"/>
  <c r="BU402" i="1"/>
  <c r="AY402" i="1" s="1"/>
  <c r="BV402" i="1"/>
  <c r="AZ402" i="1" s="1"/>
  <c r="BW402" i="1"/>
  <c r="BA402" i="1" s="1"/>
  <c r="BE403" i="1"/>
  <c r="AI403" i="1" s="1"/>
  <c r="BF403" i="1"/>
  <c r="AJ403" i="1" s="1"/>
  <c r="BG403" i="1"/>
  <c r="AK403" i="1" s="1"/>
  <c r="BH403" i="1"/>
  <c r="AL403" i="1" s="1"/>
  <c r="BI403" i="1"/>
  <c r="AM403" i="1" s="1"/>
  <c r="BJ403" i="1"/>
  <c r="AN403" i="1" s="1"/>
  <c r="BK403" i="1"/>
  <c r="AO403" i="1" s="1"/>
  <c r="BL403" i="1"/>
  <c r="AP403" i="1" s="1"/>
  <c r="BM403" i="1"/>
  <c r="AQ403" i="1" s="1"/>
  <c r="BN403" i="1"/>
  <c r="AR403" i="1" s="1"/>
  <c r="BO403" i="1"/>
  <c r="AS403" i="1" s="1"/>
  <c r="BP403" i="1"/>
  <c r="AT403" i="1" s="1"/>
  <c r="BQ403" i="1"/>
  <c r="AU403" i="1" s="1"/>
  <c r="BR403" i="1"/>
  <c r="AV403" i="1" s="1"/>
  <c r="BS403" i="1"/>
  <c r="AW403" i="1" s="1"/>
  <c r="BT403" i="1"/>
  <c r="AX403" i="1" s="1"/>
  <c r="BU403" i="1"/>
  <c r="AY403" i="1" s="1"/>
  <c r="BV403" i="1"/>
  <c r="AZ403" i="1" s="1"/>
  <c r="BW403" i="1"/>
  <c r="BA403" i="1" s="1"/>
  <c r="BE404" i="1"/>
  <c r="AI404" i="1" s="1"/>
  <c r="BF404" i="1"/>
  <c r="AJ404" i="1" s="1"/>
  <c r="BG404" i="1"/>
  <c r="AK404" i="1" s="1"/>
  <c r="BH404" i="1"/>
  <c r="AL404" i="1" s="1"/>
  <c r="BI404" i="1"/>
  <c r="AM404" i="1" s="1"/>
  <c r="BJ404" i="1"/>
  <c r="AN404" i="1" s="1"/>
  <c r="BK404" i="1"/>
  <c r="AO404" i="1" s="1"/>
  <c r="BL404" i="1"/>
  <c r="AP404" i="1" s="1"/>
  <c r="BM404" i="1"/>
  <c r="AQ404" i="1" s="1"/>
  <c r="BN404" i="1"/>
  <c r="AR404" i="1" s="1"/>
  <c r="BO404" i="1"/>
  <c r="AS404" i="1" s="1"/>
  <c r="BP404" i="1"/>
  <c r="AT404" i="1" s="1"/>
  <c r="BQ404" i="1"/>
  <c r="AU404" i="1" s="1"/>
  <c r="BR404" i="1"/>
  <c r="AV404" i="1" s="1"/>
  <c r="BS404" i="1"/>
  <c r="AW404" i="1" s="1"/>
  <c r="BT404" i="1"/>
  <c r="AX404" i="1" s="1"/>
  <c r="BU404" i="1"/>
  <c r="AY404" i="1" s="1"/>
  <c r="BV404" i="1"/>
  <c r="AZ404" i="1" s="1"/>
  <c r="BW404" i="1"/>
  <c r="BA404" i="1" s="1"/>
  <c r="BE405" i="1"/>
  <c r="AI405" i="1" s="1"/>
  <c r="BF405" i="1"/>
  <c r="AJ405" i="1" s="1"/>
  <c r="BG405" i="1"/>
  <c r="AK405" i="1" s="1"/>
  <c r="BH405" i="1"/>
  <c r="AL405" i="1" s="1"/>
  <c r="BI405" i="1"/>
  <c r="AM405" i="1" s="1"/>
  <c r="BJ405" i="1"/>
  <c r="AN405" i="1" s="1"/>
  <c r="BK405" i="1"/>
  <c r="AO405" i="1" s="1"/>
  <c r="BL405" i="1"/>
  <c r="AP405" i="1" s="1"/>
  <c r="BM405" i="1"/>
  <c r="AQ405" i="1" s="1"/>
  <c r="BN405" i="1"/>
  <c r="AR405" i="1" s="1"/>
  <c r="BO405" i="1"/>
  <c r="AS405" i="1" s="1"/>
  <c r="BP405" i="1"/>
  <c r="AT405" i="1" s="1"/>
  <c r="BQ405" i="1"/>
  <c r="AU405" i="1" s="1"/>
  <c r="BR405" i="1"/>
  <c r="AV405" i="1" s="1"/>
  <c r="BS405" i="1"/>
  <c r="AW405" i="1" s="1"/>
  <c r="BT405" i="1"/>
  <c r="AX405" i="1" s="1"/>
  <c r="BU405" i="1"/>
  <c r="AY405" i="1" s="1"/>
  <c r="BV405" i="1"/>
  <c r="AZ405" i="1" s="1"/>
  <c r="BW405" i="1"/>
  <c r="BA405" i="1" s="1"/>
  <c r="BE406" i="1"/>
  <c r="AI406" i="1" s="1"/>
  <c r="BF406" i="1"/>
  <c r="AJ406" i="1" s="1"/>
  <c r="BG406" i="1"/>
  <c r="AK406" i="1" s="1"/>
  <c r="BH406" i="1"/>
  <c r="AL406" i="1" s="1"/>
  <c r="BI406" i="1"/>
  <c r="AM406" i="1" s="1"/>
  <c r="BJ406" i="1"/>
  <c r="AN406" i="1" s="1"/>
  <c r="BK406" i="1"/>
  <c r="AO406" i="1" s="1"/>
  <c r="BL406" i="1"/>
  <c r="AP406" i="1" s="1"/>
  <c r="BM406" i="1"/>
  <c r="AQ406" i="1" s="1"/>
  <c r="BN406" i="1"/>
  <c r="AR406" i="1" s="1"/>
  <c r="BO406" i="1"/>
  <c r="AS406" i="1" s="1"/>
  <c r="BP406" i="1"/>
  <c r="AT406" i="1" s="1"/>
  <c r="BQ406" i="1"/>
  <c r="AU406" i="1" s="1"/>
  <c r="BR406" i="1"/>
  <c r="AV406" i="1" s="1"/>
  <c r="BS406" i="1"/>
  <c r="AW406" i="1" s="1"/>
  <c r="BT406" i="1"/>
  <c r="AX406" i="1" s="1"/>
  <c r="BU406" i="1"/>
  <c r="AY406" i="1" s="1"/>
  <c r="BV406" i="1"/>
  <c r="AZ406" i="1" s="1"/>
  <c r="BW406" i="1"/>
  <c r="BA406" i="1" s="1"/>
  <c r="BE407" i="1"/>
  <c r="AI407" i="1" s="1"/>
  <c r="BF407" i="1"/>
  <c r="AJ407" i="1" s="1"/>
  <c r="BG407" i="1"/>
  <c r="AK407" i="1" s="1"/>
  <c r="BH407" i="1"/>
  <c r="AL407" i="1" s="1"/>
  <c r="BI407" i="1"/>
  <c r="AM407" i="1" s="1"/>
  <c r="BJ407" i="1"/>
  <c r="AN407" i="1" s="1"/>
  <c r="BK407" i="1"/>
  <c r="AO407" i="1" s="1"/>
  <c r="BL407" i="1"/>
  <c r="AP407" i="1" s="1"/>
  <c r="BM407" i="1"/>
  <c r="AQ407" i="1" s="1"/>
  <c r="BN407" i="1"/>
  <c r="AR407" i="1" s="1"/>
  <c r="BO407" i="1"/>
  <c r="AS407" i="1" s="1"/>
  <c r="BP407" i="1"/>
  <c r="AT407" i="1" s="1"/>
  <c r="BQ407" i="1"/>
  <c r="AU407" i="1" s="1"/>
  <c r="BR407" i="1"/>
  <c r="AV407" i="1" s="1"/>
  <c r="BS407" i="1"/>
  <c r="AW407" i="1" s="1"/>
  <c r="BT407" i="1"/>
  <c r="AX407" i="1" s="1"/>
  <c r="BU407" i="1"/>
  <c r="AY407" i="1" s="1"/>
  <c r="BV407" i="1"/>
  <c r="AZ407" i="1" s="1"/>
  <c r="BW407" i="1"/>
  <c r="BA407" i="1" s="1"/>
  <c r="BE408" i="1"/>
  <c r="AI408" i="1" s="1"/>
  <c r="BF408" i="1"/>
  <c r="AJ408" i="1" s="1"/>
  <c r="BG408" i="1"/>
  <c r="AK408" i="1" s="1"/>
  <c r="BH408" i="1"/>
  <c r="AL408" i="1" s="1"/>
  <c r="BI408" i="1"/>
  <c r="AM408" i="1" s="1"/>
  <c r="BJ408" i="1"/>
  <c r="AN408" i="1" s="1"/>
  <c r="BK408" i="1"/>
  <c r="AO408" i="1" s="1"/>
  <c r="BL408" i="1"/>
  <c r="AP408" i="1" s="1"/>
  <c r="BM408" i="1"/>
  <c r="AQ408" i="1" s="1"/>
  <c r="BN408" i="1"/>
  <c r="AR408" i="1" s="1"/>
  <c r="BO408" i="1"/>
  <c r="AS408" i="1" s="1"/>
  <c r="BP408" i="1"/>
  <c r="AT408" i="1" s="1"/>
  <c r="BQ408" i="1"/>
  <c r="AU408" i="1" s="1"/>
  <c r="BR408" i="1"/>
  <c r="AV408" i="1" s="1"/>
  <c r="BS408" i="1"/>
  <c r="AW408" i="1" s="1"/>
  <c r="BT408" i="1"/>
  <c r="AX408" i="1" s="1"/>
  <c r="BU408" i="1"/>
  <c r="AY408" i="1" s="1"/>
  <c r="BV408" i="1"/>
  <c r="AZ408" i="1" s="1"/>
  <c r="BW408" i="1"/>
  <c r="BA408" i="1" s="1"/>
  <c r="BE409" i="1"/>
  <c r="AI409" i="1" s="1"/>
  <c r="BF409" i="1"/>
  <c r="AJ409" i="1" s="1"/>
  <c r="BG409" i="1"/>
  <c r="AK409" i="1" s="1"/>
  <c r="BH409" i="1"/>
  <c r="AL409" i="1" s="1"/>
  <c r="BI409" i="1"/>
  <c r="AM409" i="1" s="1"/>
  <c r="BJ409" i="1"/>
  <c r="AN409" i="1" s="1"/>
  <c r="BK409" i="1"/>
  <c r="AO409" i="1" s="1"/>
  <c r="BL409" i="1"/>
  <c r="AP409" i="1" s="1"/>
  <c r="BM409" i="1"/>
  <c r="AQ409" i="1" s="1"/>
  <c r="BN409" i="1"/>
  <c r="AR409" i="1" s="1"/>
  <c r="BO409" i="1"/>
  <c r="AS409" i="1" s="1"/>
  <c r="BP409" i="1"/>
  <c r="AT409" i="1" s="1"/>
  <c r="BQ409" i="1"/>
  <c r="AU409" i="1" s="1"/>
  <c r="BR409" i="1"/>
  <c r="AV409" i="1" s="1"/>
  <c r="BS409" i="1"/>
  <c r="AW409" i="1" s="1"/>
  <c r="BT409" i="1"/>
  <c r="AX409" i="1" s="1"/>
  <c r="BU409" i="1"/>
  <c r="AY409" i="1" s="1"/>
  <c r="BV409" i="1"/>
  <c r="AZ409" i="1" s="1"/>
  <c r="BW409" i="1"/>
  <c r="BA409" i="1" s="1"/>
  <c r="BE410" i="1"/>
  <c r="AI410" i="1" s="1"/>
  <c r="BF410" i="1"/>
  <c r="AJ410" i="1" s="1"/>
  <c r="BG410" i="1"/>
  <c r="AK410" i="1" s="1"/>
  <c r="BH410" i="1"/>
  <c r="AL410" i="1" s="1"/>
  <c r="BI410" i="1"/>
  <c r="AM410" i="1" s="1"/>
  <c r="BJ410" i="1"/>
  <c r="AN410" i="1" s="1"/>
  <c r="BK410" i="1"/>
  <c r="AO410" i="1" s="1"/>
  <c r="BL410" i="1"/>
  <c r="AP410" i="1" s="1"/>
  <c r="BM410" i="1"/>
  <c r="AQ410" i="1" s="1"/>
  <c r="BN410" i="1"/>
  <c r="AR410" i="1" s="1"/>
  <c r="BO410" i="1"/>
  <c r="AS410" i="1" s="1"/>
  <c r="BP410" i="1"/>
  <c r="AT410" i="1" s="1"/>
  <c r="BQ410" i="1"/>
  <c r="AU410" i="1" s="1"/>
  <c r="BR410" i="1"/>
  <c r="AV410" i="1" s="1"/>
  <c r="BS410" i="1"/>
  <c r="AW410" i="1" s="1"/>
  <c r="BT410" i="1"/>
  <c r="AX410" i="1" s="1"/>
  <c r="BU410" i="1"/>
  <c r="AY410" i="1" s="1"/>
  <c r="BV410" i="1"/>
  <c r="AZ410" i="1" s="1"/>
  <c r="BW410" i="1"/>
  <c r="BA410" i="1" s="1"/>
  <c r="BE411" i="1"/>
  <c r="AI411" i="1" s="1"/>
  <c r="BF411" i="1"/>
  <c r="AJ411" i="1" s="1"/>
  <c r="BG411" i="1"/>
  <c r="AK411" i="1" s="1"/>
  <c r="BH411" i="1"/>
  <c r="AL411" i="1" s="1"/>
  <c r="BI411" i="1"/>
  <c r="AM411" i="1" s="1"/>
  <c r="BJ411" i="1"/>
  <c r="AN411" i="1" s="1"/>
  <c r="BK411" i="1"/>
  <c r="AO411" i="1" s="1"/>
  <c r="BL411" i="1"/>
  <c r="AP411" i="1" s="1"/>
  <c r="BM411" i="1"/>
  <c r="AQ411" i="1" s="1"/>
  <c r="BN411" i="1"/>
  <c r="AR411" i="1" s="1"/>
  <c r="BO411" i="1"/>
  <c r="AS411" i="1" s="1"/>
  <c r="BP411" i="1"/>
  <c r="AT411" i="1" s="1"/>
  <c r="BQ411" i="1"/>
  <c r="AU411" i="1" s="1"/>
  <c r="BR411" i="1"/>
  <c r="AV411" i="1" s="1"/>
  <c r="BS411" i="1"/>
  <c r="AW411" i="1" s="1"/>
  <c r="BT411" i="1"/>
  <c r="AX411" i="1" s="1"/>
  <c r="BU411" i="1"/>
  <c r="AY411" i="1" s="1"/>
  <c r="BV411" i="1"/>
  <c r="AZ411" i="1" s="1"/>
  <c r="BW411" i="1"/>
  <c r="BA411" i="1" s="1"/>
  <c r="BE412" i="1"/>
  <c r="AI412" i="1" s="1"/>
  <c r="BF412" i="1"/>
  <c r="AJ412" i="1" s="1"/>
  <c r="BG412" i="1"/>
  <c r="AK412" i="1" s="1"/>
  <c r="BH412" i="1"/>
  <c r="AL412" i="1" s="1"/>
  <c r="BI412" i="1"/>
  <c r="AM412" i="1" s="1"/>
  <c r="BJ412" i="1"/>
  <c r="AN412" i="1" s="1"/>
  <c r="BK412" i="1"/>
  <c r="AO412" i="1" s="1"/>
  <c r="BL412" i="1"/>
  <c r="AP412" i="1" s="1"/>
  <c r="BM412" i="1"/>
  <c r="AQ412" i="1" s="1"/>
  <c r="BN412" i="1"/>
  <c r="AR412" i="1" s="1"/>
  <c r="BO412" i="1"/>
  <c r="AS412" i="1" s="1"/>
  <c r="BP412" i="1"/>
  <c r="AT412" i="1" s="1"/>
  <c r="BQ412" i="1"/>
  <c r="AU412" i="1" s="1"/>
  <c r="BR412" i="1"/>
  <c r="AV412" i="1" s="1"/>
  <c r="BS412" i="1"/>
  <c r="AW412" i="1" s="1"/>
  <c r="BT412" i="1"/>
  <c r="AX412" i="1" s="1"/>
  <c r="BU412" i="1"/>
  <c r="AY412" i="1" s="1"/>
  <c r="BV412" i="1"/>
  <c r="AZ412" i="1" s="1"/>
  <c r="BW412" i="1"/>
  <c r="BA412" i="1" s="1"/>
  <c r="BE413" i="1"/>
  <c r="AI413" i="1" s="1"/>
  <c r="BF413" i="1"/>
  <c r="AJ413" i="1" s="1"/>
  <c r="BG413" i="1"/>
  <c r="AK413" i="1" s="1"/>
  <c r="BH413" i="1"/>
  <c r="AL413" i="1" s="1"/>
  <c r="BI413" i="1"/>
  <c r="AM413" i="1" s="1"/>
  <c r="BJ413" i="1"/>
  <c r="AN413" i="1" s="1"/>
  <c r="BK413" i="1"/>
  <c r="AO413" i="1" s="1"/>
  <c r="BL413" i="1"/>
  <c r="AP413" i="1" s="1"/>
  <c r="BM413" i="1"/>
  <c r="AQ413" i="1" s="1"/>
  <c r="BN413" i="1"/>
  <c r="AR413" i="1" s="1"/>
  <c r="BO413" i="1"/>
  <c r="AS413" i="1" s="1"/>
  <c r="BP413" i="1"/>
  <c r="AT413" i="1" s="1"/>
  <c r="BQ413" i="1"/>
  <c r="AU413" i="1" s="1"/>
  <c r="BR413" i="1"/>
  <c r="AV413" i="1" s="1"/>
  <c r="BS413" i="1"/>
  <c r="AW413" i="1" s="1"/>
  <c r="BT413" i="1"/>
  <c r="AX413" i="1" s="1"/>
  <c r="BU413" i="1"/>
  <c r="AY413" i="1" s="1"/>
  <c r="BV413" i="1"/>
  <c r="AZ413" i="1" s="1"/>
  <c r="BW413" i="1"/>
  <c r="BA413" i="1" s="1"/>
  <c r="BE414" i="1"/>
  <c r="AI414" i="1" s="1"/>
  <c r="BF414" i="1"/>
  <c r="AJ414" i="1" s="1"/>
  <c r="BG414" i="1"/>
  <c r="AK414" i="1" s="1"/>
  <c r="BH414" i="1"/>
  <c r="AL414" i="1" s="1"/>
  <c r="BI414" i="1"/>
  <c r="AM414" i="1" s="1"/>
  <c r="BJ414" i="1"/>
  <c r="AN414" i="1" s="1"/>
  <c r="BK414" i="1"/>
  <c r="AO414" i="1" s="1"/>
  <c r="BL414" i="1"/>
  <c r="AP414" i="1" s="1"/>
  <c r="BM414" i="1"/>
  <c r="AQ414" i="1" s="1"/>
  <c r="BN414" i="1"/>
  <c r="AR414" i="1" s="1"/>
  <c r="BO414" i="1"/>
  <c r="AS414" i="1" s="1"/>
  <c r="BP414" i="1"/>
  <c r="AT414" i="1" s="1"/>
  <c r="BQ414" i="1"/>
  <c r="AU414" i="1" s="1"/>
  <c r="BR414" i="1"/>
  <c r="AV414" i="1" s="1"/>
  <c r="BS414" i="1"/>
  <c r="AW414" i="1" s="1"/>
  <c r="BT414" i="1"/>
  <c r="AX414" i="1" s="1"/>
  <c r="BU414" i="1"/>
  <c r="AY414" i="1" s="1"/>
  <c r="BV414" i="1"/>
  <c r="AZ414" i="1" s="1"/>
  <c r="BW414" i="1"/>
  <c r="BA414" i="1" s="1"/>
  <c r="BE415" i="1"/>
  <c r="AI415" i="1" s="1"/>
  <c r="BF415" i="1"/>
  <c r="AJ415" i="1" s="1"/>
  <c r="BG415" i="1"/>
  <c r="AK415" i="1" s="1"/>
  <c r="BH415" i="1"/>
  <c r="AL415" i="1" s="1"/>
  <c r="BI415" i="1"/>
  <c r="AM415" i="1" s="1"/>
  <c r="BJ415" i="1"/>
  <c r="AN415" i="1" s="1"/>
  <c r="BK415" i="1"/>
  <c r="AO415" i="1" s="1"/>
  <c r="BL415" i="1"/>
  <c r="AP415" i="1" s="1"/>
  <c r="BM415" i="1"/>
  <c r="AQ415" i="1" s="1"/>
  <c r="BN415" i="1"/>
  <c r="AR415" i="1" s="1"/>
  <c r="BO415" i="1"/>
  <c r="AS415" i="1" s="1"/>
  <c r="BP415" i="1"/>
  <c r="AT415" i="1" s="1"/>
  <c r="BQ415" i="1"/>
  <c r="AU415" i="1" s="1"/>
  <c r="BR415" i="1"/>
  <c r="AV415" i="1" s="1"/>
  <c r="BS415" i="1"/>
  <c r="AW415" i="1" s="1"/>
  <c r="BT415" i="1"/>
  <c r="AX415" i="1" s="1"/>
  <c r="BU415" i="1"/>
  <c r="AY415" i="1" s="1"/>
  <c r="BV415" i="1"/>
  <c r="AZ415" i="1" s="1"/>
  <c r="BW415" i="1"/>
  <c r="BA415" i="1" s="1"/>
  <c r="BE416" i="1"/>
  <c r="AI416" i="1" s="1"/>
  <c r="BF416" i="1"/>
  <c r="AJ416" i="1" s="1"/>
  <c r="BG416" i="1"/>
  <c r="AK416" i="1" s="1"/>
  <c r="BH416" i="1"/>
  <c r="AL416" i="1" s="1"/>
  <c r="BI416" i="1"/>
  <c r="AM416" i="1" s="1"/>
  <c r="BJ416" i="1"/>
  <c r="AN416" i="1" s="1"/>
  <c r="BK416" i="1"/>
  <c r="AO416" i="1" s="1"/>
  <c r="BL416" i="1"/>
  <c r="AP416" i="1" s="1"/>
  <c r="BM416" i="1"/>
  <c r="AQ416" i="1" s="1"/>
  <c r="BN416" i="1"/>
  <c r="AR416" i="1" s="1"/>
  <c r="BO416" i="1"/>
  <c r="AS416" i="1" s="1"/>
  <c r="BP416" i="1"/>
  <c r="AT416" i="1" s="1"/>
  <c r="BQ416" i="1"/>
  <c r="AU416" i="1" s="1"/>
  <c r="BR416" i="1"/>
  <c r="AV416" i="1" s="1"/>
  <c r="BS416" i="1"/>
  <c r="AW416" i="1" s="1"/>
  <c r="BT416" i="1"/>
  <c r="AX416" i="1" s="1"/>
  <c r="BU416" i="1"/>
  <c r="AY416" i="1" s="1"/>
  <c r="BV416" i="1"/>
  <c r="AZ416" i="1" s="1"/>
  <c r="BW416" i="1"/>
  <c r="BA416" i="1" s="1"/>
  <c r="BE417" i="1"/>
  <c r="AI417" i="1" s="1"/>
  <c r="BF417" i="1"/>
  <c r="AJ417" i="1" s="1"/>
  <c r="BG417" i="1"/>
  <c r="AK417" i="1" s="1"/>
  <c r="BH417" i="1"/>
  <c r="AL417" i="1" s="1"/>
  <c r="BI417" i="1"/>
  <c r="AM417" i="1" s="1"/>
  <c r="BJ417" i="1"/>
  <c r="AN417" i="1" s="1"/>
  <c r="BK417" i="1"/>
  <c r="AO417" i="1" s="1"/>
  <c r="BL417" i="1"/>
  <c r="AP417" i="1" s="1"/>
  <c r="BM417" i="1"/>
  <c r="AQ417" i="1" s="1"/>
  <c r="BN417" i="1"/>
  <c r="AR417" i="1" s="1"/>
  <c r="BO417" i="1"/>
  <c r="AS417" i="1" s="1"/>
  <c r="BP417" i="1"/>
  <c r="AT417" i="1" s="1"/>
  <c r="BQ417" i="1"/>
  <c r="AU417" i="1" s="1"/>
  <c r="BR417" i="1"/>
  <c r="AV417" i="1" s="1"/>
  <c r="BS417" i="1"/>
  <c r="AW417" i="1" s="1"/>
  <c r="BT417" i="1"/>
  <c r="AX417" i="1" s="1"/>
  <c r="BU417" i="1"/>
  <c r="AY417" i="1" s="1"/>
  <c r="BV417" i="1"/>
  <c r="AZ417" i="1" s="1"/>
  <c r="BW417" i="1"/>
  <c r="BA417" i="1" s="1"/>
  <c r="BE418" i="1"/>
  <c r="AI418" i="1" s="1"/>
  <c r="BF418" i="1"/>
  <c r="AJ418" i="1" s="1"/>
  <c r="BG418" i="1"/>
  <c r="AK418" i="1" s="1"/>
  <c r="BH418" i="1"/>
  <c r="AL418" i="1" s="1"/>
  <c r="BI418" i="1"/>
  <c r="AM418" i="1" s="1"/>
  <c r="BJ418" i="1"/>
  <c r="AN418" i="1" s="1"/>
  <c r="BK418" i="1"/>
  <c r="AO418" i="1" s="1"/>
  <c r="BL418" i="1"/>
  <c r="AP418" i="1" s="1"/>
  <c r="BM418" i="1"/>
  <c r="AQ418" i="1" s="1"/>
  <c r="BN418" i="1"/>
  <c r="AR418" i="1" s="1"/>
  <c r="BO418" i="1"/>
  <c r="AS418" i="1" s="1"/>
  <c r="BP418" i="1"/>
  <c r="AT418" i="1" s="1"/>
  <c r="BQ418" i="1"/>
  <c r="AU418" i="1" s="1"/>
  <c r="BR418" i="1"/>
  <c r="AV418" i="1" s="1"/>
  <c r="BS418" i="1"/>
  <c r="AW418" i="1" s="1"/>
  <c r="BT418" i="1"/>
  <c r="AX418" i="1" s="1"/>
  <c r="BU418" i="1"/>
  <c r="AY418" i="1" s="1"/>
  <c r="BV418" i="1"/>
  <c r="AZ418" i="1" s="1"/>
  <c r="BW418" i="1"/>
  <c r="BA418" i="1" s="1"/>
  <c r="BE419" i="1"/>
  <c r="AI419" i="1" s="1"/>
  <c r="BF419" i="1"/>
  <c r="AJ419" i="1" s="1"/>
  <c r="BG419" i="1"/>
  <c r="AK419" i="1" s="1"/>
  <c r="BH419" i="1"/>
  <c r="AL419" i="1" s="1"/>
  <c r="BI419" i="1"/>
  <c r="AM419" i="1" s="1"/>
  <c r="BJ419" i="1"/>
  <c r="AN419" i="1" s="1"/>
  <c r="BK419" i="1"/>
  <c r="AO419" i="1" s="1"/>
  <c r="BL419" i="1"/>
  <c r="AP419" i="1" s="1"/>
  <c r="BM419" i="1"/>
  <c r="AQ419" i="1" s="1"/>
  <c r="BN419" i="1"/>
  <c r="AR419" i="1" s="1"/>
  <c r="BO419" i="1"/>
  <c r="AS419" i="1" s="1"/>
  <c r="BP419" i="1"/>
  <c r="AT419" i="1" s="1"/>
  <c r="BQ419" i="1"/>
  <c r="AU419" i="1" s="1"/>
  <c r="BR419" i="1"/>
  <c r="AV419" i="1" s="1"/>
  <c r="BS419" i="1"/>
  <c r="AW419" i="1" s="1"/>
  <c r="BT419" i="1"/>
  <c r="AX419" i="1" s="1"/>
  <c r="BU419" i="1"/>
  <c r="AY419" i="1" s="1"/>
  <c r="BV419" i="1"/>
  <c r="AZ419" i="1" s="1"/>
  <c r="BW419" i="1"/>
  <c r="BA419" i="1" s="1"/>
  <c r="BE420" i="1"/>
  <c r="AI420" i="1" s="1"/>
  <c r="BF420" i="1"/>
  <c r="AJ420" i="1" s="1"/>
  <c r="BG420" i="1"/>
  <c r="AK420" i="1" s="1"/>
  <c r="BH420" i="1"/>
  <c r="AL420" i="1" s="1"/>
  <c r="BI420" i="1"/>
  <c r="AM420" i="1" s="1"/>
  <c r="BJ420" i="1"/>
  <c r="AN420" i="1" s="1"/>
  <c r="BK420" i="1"/>
  <c r="AO420" i="1" s="1"/>
  <c r="BL420" i="1"/>
  <c r="AP420" i="1" s="1"/>
  <c r="BM420" i="1"/>
  <c r="AQ420" i="1" s="1"/>
  <c r="BN420" i="1"/>
  <c r="AR420" i="1" s="1"/>
  <c r="BO420" i="1"/>
  <c r="AS420" i="1" s="1"/>
  <c r="BP420" i="1"/>
  <c r="AT420" i="1" s="1"/>
  <c r="BQ420" i="1"/>
  <c r="AU420" i="1" s="1"/>
  <c r="BR420" i="1"/>
  <c r="AV420" i="1" s="1"/>
  <c r="BS420" i="1"/>
  <c r="AW420" i="1" s="1"/>
  <c r="BT420" i="1"/>
  <c r="AX420" i="1" s="1"/>
  <c r="BU420" i="1"/>
  <c r="AY420" i="1" s="1"/>
  <c r="BV420" i="1"/>
  <c r="AZ420" i="1" s="1"/>
  <c r="BW420" i="1"/>
  <c r="BA420" i="1" s="1"/>
  <c r="BE421" i="1"/>
  <c r="AI421" i="1" s="1"/>
  <c r="BF421" i="1"/>
  <c r="AJ421" i="1" s="1"/>
  <c r="BG421" i="1"/>
  <c r="AK421" i="1" s="1"/>
  <c r="BH421" i="1"/>
  <c r="AL421" i="1" s="1"/>
  <c r="BI421" i="1"/>
  <c r="AM421" i="1" s="1"/>
  <c r="BJ421" i="1"/>
  <c r="AN421" i="1" s="1"/>
  <c r="BK421" i="1"/>
  <c r="AO421" i="1" s="1"/>
  <c r="BL421" i="1"/>
  <c r="AP421" i="1" s="1"/>
  <c r="BM421" i="1"/>
  <c r="AQ421" i="1" s="1"/>
  <c r="BN421" i="1"/>
  <c r="AR421" i="1" s="1"/>
  <c r="BO421" i="1"/>
  <c r="AS421" i="1" s="1"/>
  <c r="BP421" i="1"/>
  <c r="AT421" i="1" s="1"/>
  <c r="BQ421" i="1"/>
  <c r="AU421" i="1" s="1"/>
  <c r="BR421" i="1"/>
  <c r="AV421" i="1" s="1"/>
  <c r="BS421" i="1"/>
  <c r="AW421" i="1" s="1"/>
  <c r="BT421" i="1"/>
  <c r="AX421" i="1" s="1"/>
  <c r="BU421" i="1"/>
  <c r="AY421" i="1" s="1"/>
  <c r="BV421" i="1"/>
  <c r="AZ421" i="1" s="1"/>
  <c r="BW421" i="1"/>
  <c r="BA421" i="1" s="1"/>
  <c r="BE422" i="1"/>
  <c r="AI422" i="1" s="1"/>
  <c r="BF422" i="1"/>
  <c r="AJ422" i="1" s="1"/>
  <c r="BG422" i="1"/>
  <c r="AK422" i="1" s="1"/>
  <c r="BH422" i="1"/>
  <c r="AL422" i="1" s="1"/>
  <c r="BI422" i="1"/>
  <c r="AM422" i="1" s="1"/>
  <c r="BJ422" i="1"/>
  <c r="AN422" i="1" s="1"/>
  <c r="BK422" i="1"/>
  <c r="AO422" i="1" s="1"/>
  <c r="BL422" i="1"/>
  <c r="AP422" i="1" s="1"/>
  <c r="BM422" i="1"/>
  <c r="AQ422" i="1" s="1"/>
  <c r="BN422" i="1"/>
  <c r="AR422" i="1" s="1"/>
  <c r="BO422" i="1"/>
  <c r="AS422" i="1" s="1"/>
  <c r="BP422" i="1"/>
  <c r="AT422" i="1" s="1"/>
  <c r="BQ422" i="1"/>
  <c r="AU422" i="1" s="1"/>
  <c r="BR422" i="1"/>
  <c r="AV422" i="1" s="1"/>
  <c r="BS422" i="1"/>
  <c r="AW422" i="1" s="1"/>
  <c r="BT422" i="1"/>
  <c r="AX422" i="1" s="1"/>
  <c r="BU422" i="1"/>
  <c r="AY422" i="1" s="1"/>
  <c r="BV422" i="1"/>
  <c r="AZ422" i="1" s="1"/>
  <c r="BW422" i="1"/>
  <c r="BA422" i="1" s="1"/>
  <c r="BE423" i="1"/>
  <c r="AI423" i="1" s="1"/>
  <c r="BF423" i="1"/>
  <c r="AJ423" i="1" s="1"/>
  <c r="BG423" i="1"/>
  <c r="AK423" i="1" s="1"/>
  <c r="BH423" i="1"/>
  <c r="AL423" i="1" s="1"/>
  <c r="BI423" i="1"/>
  <c r="AM423" i="1" s="1"/>
  <c r="BJ423" i="1"/>
  <c r="AN423" i="1" s="1"/>
  <c r="BK423" i="1"/>
  <c r="AO423" i="1" s="1"/>
  <c r="BL423" i="1"/>
  <c r="AP423" i="1" s="1"/>
  <c r="BM423" i="1"/>
  <c r="AQ423" i="1" s="1"/>
  <c r="BN423" i="1"/>
  <c r="AR423" i="1" s="1"/>
  <c r="BO423" i="1"/>
  <c r="AS423" i="1" s="1"/>
  <c r="BP423" i="1"/>
  <c r="AT423" i="1" s="1"/>
  <c r="BQ423" i="1"/>
  <c r="AU423" i="1" s="1"/>
  <c r="BR423" i="1"/>
  <c r="AV423" i="1" s="1"/>
  <c r="BS423" i="1"/>
  <c r="AW423" i="1" s="1"/>
  <c r="BT423" i="1"/>
  <c r="AX423" i="1" s="1"/>
  <c r="BU423" i="1"/>
  <c r="AY423" i="1" s="1"/>
  <c r="BV423" i="1"/>
  <c r="AZ423" i="1" s="1"/>
  <c r="BW423" i="1"/>
  <c r="BA423" i="1" s="1"/>
  <c r="BE424" i="1"/>
  <c r="AI424" i="1" s="1"/>
  <c r="BF424" i="1"/>
  <c r="AJ424" i="1" s="1"/>
  <c r="BG424" i="1"/>
  <c r="AK424" i="1" s="1"/>
  <c r="BH424" i="1"/>
  <c r="AL424" i="1" s="1"/>
  <c r="BI424" i="1"/>
  <c r="AM424" i="1" s="1"/>
  <c r="BJ424" i="1"/>
  <c r="AN424" i="1" s="1"/>
  <c r="BK424" i="1"/>
  <c r="AO424" i="1" s="1"/>
  <c r="BL424" i="1"/>
  <c r="AP424" i="1" s="1"/>
  <c r="BM424" i="1"/>
  <c r="AQ424" i="1" s="1"/>
  <c r="BN424" i="1"/>
  <c r="AR424" i="1" s="1"/>
  <c r="BO424" i="1"/>
  <c r="AS424" i="1" s="1"/>
  <c r="BP424" i="1"/>
  <c r="AT424" i="1" s="1"/>
  <c r="BQ424" i="1"/>
  <c r="AU424" i="1" s="1"/>
  <c r="BR424" i="1"/>
  <c r="AV424" i="1" s="1"/>
  <c r="BS424" i="1"/>
  <c r="AW424" i="1" s="1"/>
  <c r="BT424" i="1"/>
  <c r="AX424" i="1" s="1"/>
  <c r="BU424" i="1"/>
  <c r="AY424" i="1" s="1"/>
  <c r="BV424" i="1"/>
  <c r="AZ424" i="1" s="1"/>
  <c r="BW424" i="1"/>
  <c r="BA424" i="1" s="1"/>
  <c r="BE425" i="1"/>
  <c r="AI425" i="1" s="1"/>
  <c r="BF425" i="1"/>
  <c r="AJ425" i="1" s="1"/>
  <c r="BG425" i="1"/>
  <c r="AK425" i="1" s="1"/>
  <c r="BH425" i="1"/>
  <c r="AL425" i="1" s="1"/>
  <c r="BI425" i="1"/>
  <c r="AM425" i="1" s="1"/>
  <c r="BJ425" i="1"/>
  <c r="AN425" i="1" s="1"/>
  <c r="BK425" i="1"/>
  <c r="AO425" i="1" s="1"/>
  <c r="BL425" i="1"/>
  <c r="AP425" i="1" s="1"/>
  <c r="BM425" i="1"/>
  <c r="AQ425" i="1" s="1"/>
  <c r="BN425" i="1"/>
  <c r="AR425" i="1" s="1"/>
  <c r="BO425" i="1"/>
  <c r="AS425" i="1" s="1"/>
  <c r="BP425" i="1"/>
  <c r="AT425" i="1" s="1"/>
  <c r="BQ425" i="1"/>
  <c r="AU425" i="1" s="1"/>
  <c r="BR425" i="1"/>
  <c r="AV425" i="1" s="1"/>
  <c r="BS425" i="1"/>
  <c r="AW425" i="1" s="1"/>
  <c r="BT425" i="1"/>
  <c r="AX425" i="1" s="1"/>
  <c r="BU425" i="1"/>
  <c r="AY425" i="1" s="1"/>
  <c r="BV425" i="1"/>
  <c r="AZ425" i="1" s="1"/>
  <c r="BW425" i="1"/>
  <c r="BA425" i="1" s="1"/>
  <c r="BE426" i="1"/>
  <c r="AI426" i="1" s="1"/>
  <c r="BF426" i="1"/>
  <c r="AJ426" i="1" s="1"/>
  <c r="BG426" i="1"/>
  <c r="AK426" i="1" s="1"/>
  <c r="BH426" i="1"/>
  <c r="AL426" i="1" s="1"/>
  <c r="BI426" i="1"/>
  <c r="AM426" i="1" s="1"/>
  <c r="BJ426" i="1"/>
  <c r="AN426" i="1" s="1"/>
  <c r="BK426" i="1"/>
  <c r="AO426" i="1" s="1"/>
  <c r="BL426" i="1"/>
  <c r="AP426" i="1" s="1"/>
  <c r="BM426" i="1"/>
  <c r="AQ426" i="1" s="1"/>
  <c r="BN426" i="1"/>
  <c r="AR426" i="1" s="1"/>
  <c r="BO426" i="1"/>
  <c r="AS426" i="1" s="1"/>
  <c r="BP426" i="1"/>
  <c r="AT426" i="1" s="1"/>
  <c r="BQ426" i="1"/>
  <c r="AU426" i="1" s="1"/>
  <c r="BR426" i="1"/>
  <c r="AV426" i="1" s="1"/>
  <c r="BS426" i="1"/>
  <c r="AW426" i="1" s="1"/>
  <c r="BT426" i="1"/>
  <c r="AX426" i="1" s="1"/>
  <c r="BU426" i="1"/>
  <c r="AY426" i="1" s="1"/>
  <c r="BV426" i="1"/>
  <c r="AZ426" i="1" s="1"/>
  <c r="BW426" i="1"/>
  <c r="BA426" i="1" s="1"/>
  <c r="BE427" i="1"/>
  <c r="AI427" i="1" s="1"/>
  <c r="BF427" i="1"/>
  <c r="AJ427" i="1" s="1"/>
  <c r="BG427" i="1"/>
  <c r="AK427" i="1" s="1"/>
  <c r="BH427" i="1"/>
  <c r="AL427" i="1" s="1"/>
  <c r="BI427" i="1"/>
  <c r="AM427" i="1" s="1"/>
  <c r="BJ427" i="1"/>
  <c r="AN427" i="1" s="1"/>
  <c r="BK427" i="1"/>
  <c r="AO427" i="1" s="1"/>
  <c r="BL427" i="1"/>
  <c r="AP427" i="1" s="1"/>
  <c r="BM427" i="1"/>
  <c r="AQ427" i="1" s="1"/>
  <c r="BN427" i="1"/>
  <c r="AR427" i="1" s="1"/>
  <c r="BO427" i="1"/>
  <c r="AS427" i="1" s="1"/>
  <c r="BP427" i="1"/>
  <c r="AT427" i="1" s="1"/>
  <c r="BQ427" i="1"/>
  <c r="AU427" i="1" s="1"/>
  <c r="BR427" i="1"/>
  <c r="AV427" i="1" s="1"/>
  <c r="BS427" i="1"/>
  <c r="AW427" i="1" s="1"/>
  <c r="BT427" i="1"/>
  <c r="AX427" i="1" s="1"/>
  <c r="BU427" i="1"/>
  <c r="AY427" i="1" s="1"/>
  <c r="BV427" i="1"/>
  <c r="AZ427" i="1" s="1"/>
  <c r="BW427" i="1"/>
  <c r="BA427" i="1" s="1"/>
  <c r="BE428" i="1"/>
  <c r="AI428" i="1" s="1"/>
  <c r="BF428" i="1"/>
  <c r="AJ428" i="1" s="1"/>
  <c r="BG428" i="1"/>
  <c r="AK428" i="1" s="1"/>
  <c r="BH428" i="1"/>
  <c r="AL428" i="1" s="1"/>
  <c r="BI428" i="1"/>
  <c r="AM428" i="1" s="1"/>
  <c r="BJ428" i="1"/>
  <c r="AN428" i="1" s="1"/>
  <c r="BK428" i="1"/>
  <c r="AO428" i="1" s="1"/>
  <c r="BL428" i="1"/>
  <c r="AP428" i="1" s="1"/>
  <c r="BM428" i="1"/>
  <c r="AQ428" i="1" s="1"/>
  <c r="BN428" i="1"/>
  <c r="AR428" i="1" s="1"/>
  <c r="BO428" i="1"/>
  <c r="AS428" i="1" s="1"/>
  <c r="BP428" i="1"/>
  <c r="AT428" i="1" s="1"/>
  <c r="BQ428" i="1"/>
  <c r="AU428" i="1" s="1"/>
  <c r="BR428" i="1"/>
  <c r="AV428" i="1" s="1"/>
  <c r="BS428" i="1"/>
  <c r="AW428" i="1" s="1"/>
  <c r="BT428" i="1"/>
  <c r="AX428" i="1" s="1"/>
  <c r="BU428" i="1"/>
  <c r="AY428" i="1" s="1"/>
  <c r="BV428" i="1"/>
  <c r="AZ428" i="1" s="1"/>
  <c r="BW428" i="1"/>
  <c r="BA428" i="1" s="1"/>
  <c r="BE429" i="1"/>
  <c r="AI429" i="1" s="1"/>
  <c r="BF429" i="1"/>
  <c r="AJ429" i="1" s="1"/>
  <c r="BG429" i="1"/>
  <c r="AK429" i="1" s="1"/>
  <c r="BH429" i="1"/>
  <c r="AL429" i="1" s="1"/>
  <c r="BI429" i="1"/>
  <c r="AM429" i="1" s="1"/>
  <c r="BJ429" i="1"/>
  <c r="AN429" i="1" s="1"/>
  <c r="BK429" i="1"/>
  <c r="AO429" i="1" s="1"/>
  <c r="BL429" i="1"/>
  <c r="AP429" i="1" s="1"/>
  <c r="BM429" i="1"/>
  <c r="AQ429" i="1" s="1"/>
  <c r="BN429" i="1"/>
  <c r="AR429" i="1" s="1"/>
  <c r="BO429" i="1"/>
  <c r="AS429" i="1" s="1"/>
  <c r="BP429" i="1"/>
  <c r="AT429" i="1" s="1"/>
  <c r="BQ429" i="1"/>
  <c r="AU429" i="1" s="1"/>
  <c r="BR429" i="1"/>
  <c r="AV429" i="1" s="1"/>
  <c r="BS429" i="1"/>
  <c r="AW429" i="1" s="1"/>
  <c r="BT429" i="1"/>
  <c r="AX429" i="1" s="1"/>
  <c r="BU429" i="1"/>
  <c r="AY429" i="1" s="1"/>
  <c r="BV429" i="1"/>
  <c r="AZ429" i="1" s="1"/>
  <c r="BW429" i="1"/>
  <c r="BA429" i="1" s="1"/>
  <c r="BE430" i="1"/>
  <c r="AI430" i="1" s="1"/>
  <c r="BF430" i="1"/>
  <c r="AJ430" i="1" s="1"/>
  <c r="BG430" i="1"/>
  <c r="AK430" i="1" s="1"/>
  <c r="BH430" i="1"/>
  <c r="AL430" i="1" s="1"/>
  <c r="BI430" i="1"/>
  <c r="AM430" i="1" s="1"/>
  <c r="BJ430" i="1"/>
  <c r="AN430" i="1" s="1"/>
  <c r="BK430" i="1"/>
  <c r="AO430" i="1" s="1"/>
  <c r="BL430" i="1"/>
  <c r="AP430" i="1" s="1"/>
  <c r="BM430" i="1"/>
  <c r="AQ430" i="1" s="1"/>
  <c r="BN430" i="1"/>
  <c r="AR430" i="1" s="1"/>
  <c r="BO430" i="1"/>
  <c r="AS430" i="1" s="1"/>
  <c r="BP430" i="1"/>
  <c r="AT430" i="1" s="1"/>
  <c r="BQ430" i="1"/>
  <c r="AU430" i="1" s="1"/>
  <c r="BR430" i="1"/>
  <c r="AV430" i="1" s="1"/>
  <c r="BS430" i="1"/>
  <c r="AW430" i="1" s="1"/>
  <c r="BT430" i="1"/>
  <c r="AX430" i="1" s="1"/>
  <c r="BU430" i="1"/>
  <c r="AY430" i="1" s="1"/>
  <c r="BV430" i="1"/>
  <c r="AZ430" i="1" s="1"/>
  <c r="BW430" i="1"/>
  <c r="BA430" i="1" s="1"/>
  <c r="BE431" i="1"/>
  <c r="AI431" i="1" s="1"/>
  <c r="BF431" i="1"/>
  <c r="AJ431" i="1" s="1"/>
  <c r="BG431" i="1"/>
  <c r="AK431" i="1" s="1"/>
  <c r="BH431" i="1"/>
  <c r="AL431" i="1" s="1"/>
  <c r="BI431" i="1"/>
  <c r="AM431" i="1" s="1"/>
  <c r="BJ431" i="1"/>
  <c r="AN431" i="1" s="1"/>
  <c r="BK431" i="1"/>
  <c r="AO431" i="1" s="1"/>
  <c r="BL431" i="1"/>
  <c r="AP431" i="1" s="1"/>
  <c r="BM431" i="1"/>
  <c r="AQ431" i="1" s="1"/>
  <c r="BN431" i="1"/>
  <c r="AR431" i="1" s="1"/>
  <c r="BO431" i="1"/>
  <c r="AS431" i="1" s="1"/>
  <c r="BP431" i="1"/>
  <c r="AT431" i="1" s="1"/>
  <c r="BQ431" i="1"/>
  <c r="AU431" i="1" s="1"/>
  <c r="BR431" i="1"/>
  <c r="AV431" i="1" s="1"/>
  <c r="BS431" i="1"/>
  <c r="AW431" i="1" s="1"/>
  <c r="BT431" i="1"/>
  <c r="AX431" i="1" s="1"/>
  <c r="BU431" i="1"/>
  <c r="AY431" i="1" s="1"/>
  <c r="BV431" i="1"/>
  <c r="AZ431" i="1" s="1"/>
  <c r="BW431" i="1"/>
  <c r="BA431" i="1" s="1"/>
  <c r="BE432" i="1"/>
  <c r="AI432" i="1" s="1"/>
  <c r="BF432" i="1"/>
  <c r="AJ432" i="1" s="1"/>
  <c r="BG432" i="1"/>
  <c r="AK432" i="1" s="1"/>
  <c r="BH432" i="1"/>
  <c r="AL432" i="1" s="1"/>
  <c r="BI432" i="1"/>
  <c r="AM432" i="1" s="1"/>
  <c r="BJ432" i="1"/>
  <c r="AN432" i="1" s="1"/>
  <c r="BK432" i="1"/>
  <c r="AO432" i="1" s="1"/>
  <c r="BL432" i="1"/>
  <c r="AP432" i="1" s="1"/>
  <c r="BM432" i="1"/>
  <c r="AQ432" i="1" s="1"/>
  <c r="BN432" i="1"/>
  <c r="AR432" i="1" s="1"/>
  <c r="BO432" i="1"/>
  <c r="AS432" i="1" s="1"/>
  <c r="BP432" i="1"/>
  <c r="AT432" i="1" s="1"/>
  <c r="BQ432" i="1"/>
  <c r="AU432" i="1" s="1"/>
  <c r="BR432" i="1"/>
  <c r="AV432" i="1" s="1"/>
  <c r="BS432" i="1"/>
  <c r="AW432" i="1" s="1"/>
  <c r="BT432" i="1"/>
  <c r="AX432" i="1" s="1"/>
  <c r="BU432" i="1"/>
  <c r="AY432" i="1" s="1"/>
  <c r="BV432" i="1"/>
  <c r="AZ432" i="1" s="1"/>
  <c r="BW432" i="1"/>
  <c r="BA432" i="1" s="1"/>
  <c r="BE433" i="1"/>
  <c r="AI433" i="1" s="1"/>
  <c r="BF433" i="1"/>
  <c r="AJ433" i="1" s="1"/>
  <c r="BG433" i="1"/>
  <c r="AK433" i="1" s="1"/>
  <c r="BH433" i="1"/>
  <c r="AL433" i="1" s="1"/>
  <c r="BI433" i="1"/>
  <c r="AM433" i="1" s="1"/>
  <c r="BJ433" i="1"/>
  <c r="AN433" i="1" s="1"/>
  <c r="BK433" i="1"/>
  <c r="AO433" i="1" s="1"/>
  <c r="BL433" i="1"/>
  <c r="AP433" i="1" s="1"/>
  <c r="BM433" i="1"/>
  <c r="AQ433" i="1" s="1"/>
  <c r="BN433" i="1"/>
  <c r="AR433" i="1" s="1"/>
  <c r="BO433" i="1"/>
  <c r="AS433" i="1" s="1"/>
  <c r="BP433" i="1"/>
  <c r="AT433" i="1" s="1"/>
  <c r="BQ433" i="1"/>
  <c r="AU433" i="1" s="1"/>
  <c r="BR433" i="1"/>
  <c r="AV433" i="1" s="1"/>
  <c r="BS433" i="1"/>
  <c r="AW433" i="1" s="1"/>
  <c r="BT433" i="1"/>
  <c r="AX433" i="1" s="1"/>
  <c r="BU433" i="1"/>
  <c r="AY433" i="1" s="1"/>
  <c r="BV433" i="1"/>
  <c r="AZ433" i="1" s="1"/>
  <c r="BW433" i="1"/>
  <c r="BA433" i="1" s="1"/>
  <c r="BE434" i="1"/>
  <c r="AI434" i="1" s="1"/>
  <c r="BF434" i="1"/>
  <c r="AJ434" i="1" s="1"/>
  <c r="BG434" i="1"/>
  <c r="AK434" i="1" s="1"/>
  <c r="BH434" i="1"/>
  <c r="AL434" i="1" s="1"/>
  <c r="BI434" i="1"/>
  <c r="AM434" i="1" s="1"/>
  <c r="BJ434" i="1"/>
  <c r="AN434" i="1" s="1"/>
  <c r="BK434" i="1"/>
  <c r="AO434" i="1" s="1"/>
  <c r="BL434" i="1"/>
  <c r="AP434" i="1" s="1"/>
  <c r="BM434" i="1"/>
  <c r="AQ434" i="1" s="1"/>
  <c r="BN434" i="1"/>
  <c r="AR434" i="1" s="1"/>
  <c r="BO434" i="1"/>
  <c r="AS434" i="1" s="1"/>
  <c r="BP434" i="1"/>
  <c r="AT434" i="1" s="1"/>
  <c r="BQ434" i="1"/>
  <c r="AU434" i="1" s="1"/>
  <c r="BR434" i="1"/>
  <c r="AV434" i="1" s="1"/>
  <c r="BS434" i="1"/>
  <c r="AW434" i="1" s="1"/>
  <c r="BT434" i="1"/>
  <c r="AX434" i="1" s="1"/>
  <c r="BU434" i="1"/>
  <c r="AY434" i="1" s="1"/>
  <c r="BV434" i="1"/>
  <c r="AZ434" i="1" s="1"/>
  <c r="BW434" i="1"/>
  <c r="BA434" i="1" s="1"/>
  <c r="BE435" i="1"/>
  <c r="AI435" i="1" s="1"/>
  <c r="BF435" i="1"/>
  <c r="AJ435" i="1" s="1"/>
  <c r="BG435" i="1"/>
  <c r="AK435" i="1" s="1"/>
  <c r="BH435" i="1"/>
  <c r="AL435" i="1" s="1"/>
  <c r="BI435" i="1"/>
  <c r="AM435" i="1" s="1"/>
  <c r="BJ435" i="1"/>
  <c r="AN435" i="1" s="1"/>
  <c r="BK435" i="1"/>
  <c r="AO435" i="1" s="1"/>
  <c r="BL435" i="1"/>
  <c r="AP435" i="1" s="1"/>
  <c r="BM435" i="1"/>
  <c r="AQ435" i="1" s="1"/>
  <c r="BN435" i="1"/>
  <c r="AR435" i="1" s="1"/>
  <c r="BO435" i="1"/>
  <c r="AS435" i="1" s="1"/>
  <c r="BP435" i="1"/>
  <c r="AT435" i="1" s="1"/>
  <c r="BQ435" i="1"/>
  <c r="AU435" i="1" s="1"/>
  <c r="BR435" i="1"/>
  <c r="AV435" i="1" s="1"/>
  <c r="BS435" i="1"/>
  <c r="AW435" i="1" s="1"/>
  <c r="BT435" i="1"/>
  <c r="AX435" i="1" s="1"/>
  <c r="BU435" i="1"/>
  <c r="AY435" i="1" s="1"/>
  <c r="BV435" i="1"/>
  <c r="AZ435" i="1" s="1"/>
  <c r="BW435" i="1"/>
  <c r="BA435" i="1" s="1"/>
  <c r="BE436" i="1"/>
  <c r="AI436" i="1" s="1"/>
  <c r="BF436" i="1"/>
  <c r="AJ436" i="1" s="1"/>
  <c r="BG436" i="1"/>
  <c r="AK436" i="1" s="1"/>
  <c r="BH436" i="1"/>
  <c r="AL436" i="1" s="1"/>
  <c r="BI436" i="1"/>
  <c r="AM436" i="1" s="1"/>
  <c r="BJ436" i="1"/>
  <c r="AN436" i="1" s="1"/>
  <c r="BK436" i="1"/>
  <c r="AO436" i="1" s="1"/>
  <c r="BL436" i="1"/>
  <c r="AP436" i="1" s="1"/>
  <c r="BM436" i="1"/>
  <c r="AQ436" i="1" s="1"/>
  <c r="BN436" i="1"/>
  <c r="AR436" i="1" s="1"/>
  <c r="BO436" i="1"/>
  <c r="AS436" i="1" s="1"/>
  <c r="BP436" i="1"/>
  <c r="AT436" i="1" s="1"/>
  <c r="BQ436" i="1"/>
  <c r="AU436" i="1" s="1"/>
  <c r="BR436" i="1"/>
  <c r="AV436" i="1" s="1"/>
  <c r="BS436" i="1"/>
  <c r="AW436" i="1" s="1"/>
  <c r="BT436" i="1"/>
  <c r="AX436" i="1" s="1"/>
  <c r="BU436" i="1"/>
  <c r="AY436" i="1" s="1"/>
  <c r="BV436" i="1"/>
  <c r="AZ436" i="1" s="1"/>
  <c r="BW436" i="1"/>
  <c r="BA436" i="1" s="1"/>
  <c r="BE437" i="1"/>
  <c r="AI437" i="1" s="1"/>
  <c r="BF437" i="1"/>
  <c r="AJ437" i="1" s="1"/>
  <c r="BG437" i="1"/>
  <c r="AK437" i="1" s="1"/>
  <c r="BH437" i="1"/>
  <c r="AL437" i="1" s="1"/>
  <c r="BI437" i="1"/>
  <c r="AM437" i="1" s="1"/>
  <c r="BJ437" i="1"/>
  <c r="AN437" i="1" s="1"/>
  <c r="BK437" i="1"/>
  <c r="AO437" i="1" s="1"/>
  <c r="BL437" i="1"/>
  <c r="AP437" i="1" s="1"/>
  <c r="BM437" i="1"/>
  <c r="AQ437" i="1" s="1"/>
  <c r="BN437" i="1"/>
  <c r="AR437" i="1" s="1"/>
  <c r="BO437" i="1"/>
  <c r="AS437" i="1" s="1"/>
  <c r="BP437" i="1"/>
  <c r="AT437" i="1" s="1"/>
  <c r="BQ437" i="1"/>
  <c r="AU437" i="1" s="1"/>
  <c r="BR437" i="1"/>
  <c r="AV437" i="1" s="1"/>
  <c r="BS437" i="1"/>
  <c r="AW437" i="1" s="1"/>
  <c r="BT437" i="1"/>
  <c r="AX437" i="1" s="1"/>
  <c r="BU437" i="1"/>
  <c r="AY437" i="1" s="1"/>
  <c r="BV437" i="1"/>
  <c r="AZ437" i="1" s="1"/>
  <c r="BW437" i="1"/>
  <c r="BA437" i="1" s="1"/>
  <c r="BE438" i="1"/>
  <c r="AI438" i="1" s="1"/>
  <c r="BF438" i="1"/>
  <c r="AJ438" i="1" s="1"/>
  <c r="BG438" i="1"/>
  <c r="AK438" i="1" s="1"/>
  <c r="BH438" i="1"/>
  <c r="AL438" i="1" s="1"/>
  <c r="BI438" i="1"/>
  <c r="AM438" i="1" s="1"/>
  <c r="BJ438" i="1"/>
  <c r="AN438" i="1" s="1"/>
  <c r="BK438" i="1"/>
  <c r="AO438" i="1" s="1"/>
  <c r="BL438" i="1"/>
  <c r="AP438" i="1" s="1"/>
  <c r="BM438" i="1"/>
  <c r="AQ438" i="1" s="1"/>
  <c r="BN438" i="1"/>
  <c r="AR438" i="1" s="1"/>
  <c r="BO438" i="1"/>
  <c r="AS438" i="1" s="1"/>
  <c r="BP438" i="1"/>
  <c r="AT438" i="1" s="1"/>
  <c r="BQ438" i="1"/>
  <c r="AU438" i="1" s="1"/>
  <c r="BR438" i="1"/>
  <c r="AV438" i="1" s="1"/>
  <c r="BS438" i="1"/>
  <c r="AW438" i="1" s="1"/>
  <c r="BT438" i="1"/>
  <c r="AX438" i="1" s="1"/>
  <c r="BU438" i="1"/>
  <c r="AY438" i="1" s="1"/>
  <c r="BV438" i="1"/>
  <c r="AZ438" i="1" s="1"/>
  <c r="BW438" i="1"/>
  <c r="BA438" i="1" s="1"/>
  <c r="BE439" i="1"/>
  <c r="AI439" i="1" s="1"/>
  <c r="BF439" i="1"/>
  <c r="AJ439" i="1" s="1"/>
  <c r="BG439" i="1"/>
  <c r="AK439" i="1" s="1"/>
  <c r="BH439" i="1"/>
  <c r="AL439" i="1" s="1"/>
  <c r="BI439" i="1"/>
  <c r="AM439" i="1" s="1"/>
  <c r="BJ439" i="1"/>
  <c r="AN439" i="1" s="1"/>
  <c r="BK439" i="1"/>
  <c r="AO439" i="1" s="1"/>
  <c r="BL439" i="1"/>
  <c r="AP439" i="1" s="1"/>
  <c r="BM439" i="1"/>
  <c r="AQ439" i="1" s="1"/>
  <c r="BN439" i="1"/>
  <c r="AR439" i="1" s="1"/>
  <c r="BO439" i="1"/>
  <c r="AS439" i="1" s="1"/>
  <c r="BP439" i="1"/>
  <c r="AT439" i="1" s="1"/>
  <c r="BQ439" i="1"/>
  <c r="AU439" i="1" s="1"/>
  <c r="BR439" i="1"/>
  <c r="AV439" i="1" s="1"/>
  <c r="BS439" i="1"/>
  <c r="AW439" i="1" s="1"/>
  <c r="BT439" i="1"/>
  <c r="AX439" i="1" s="1"/>
  <c r="BU439" i="1"/>
  <c r="AY439" i="1" s="1"/>
  <c r="BV439" i="1"/>
  <c r="AZ439" i="1" s="1"/>
  <c r="BW439" i="1"/>
  <c r="BA439" i="1" s="1"/>
  <c r="BE440" i="1"/>
  <c r="AI440" i="1" s="1"/>
  <c r="BF440" i="1"/>
  <c r="AJ440" i="1" s="1"/>
  <c r="BG440" i="1"/>
  <c r="AK440" i="1" s="1"/>
  <c r="BH440" i="1"/>
  <c r="AL440" i="1" s="1"/>
  <c r="BI440" i="1"/>
  <c r="AM440" i="1" s="1"/>
  <c r="BJ440" i="1"/>
  <c r="AN440" i="1" s="1"/>
  <c r="BK440" i="1"/>
  <c r="AO440" i="1" s="1"/>
  <c r="BL440" i="1"/>
  <c r="AP440" i="1" s="1"/>
  <c r="BM440" i="1"/>
  <c r="AQ440" i="1" s="1"/>
  <c r="BN440" i="1"/>
  <c r="AR440" i="1" s="1"/>
  <c r="BO440" i="1"/>
  <c r="AS440" i="1" s="1"/>
  <c r="BP440" i="1"/>
  <c r="AT440" i="1" s="1"/>
  <c r="BQ440" i="1"/>
  <c r="AU440" i="1" s="1"/>
  <c r="BR440" i="1"/>
  <c r="AV440" i="1" s="1"/>
  <c r="BS440" i="1"/>
  <c r="AW440" i="1" s="1"/>
  <c r="BT440" i="1"/>
  <c r="AX440" i="1" s="1"/>
  <c r="BU440" i="1"/>
  <c r="AY440" i="1" s="1"/>
  <c r="BV440" i="1"/>
  <c r="AZ440" i="1" s="1"/>
  <c r="BW440" i="1"/>
  <c r="BA440" i="1" s="1"/>
  <c r="BE441" i="1"/>
  <c r="AI441" i="1" s="1"/>
  <c r="BF441" i="1"/>
  <c r="AJ441" i="1" s="1"/>
  <c r="BG441" i="1"/>
  <c r="AK441" i="1" s="1"/>
  <c r="BH441" i="1"/>
  <c r="AL441" i="1" s="1"/>
  <c r="BI441" i="1"/>
  <c r="AM441" i="1" s="1"/>
  <c r="BJ441" i="1"/>
  <c r="AN441" i="1" s="1"/>
  <c r="BK441" i="1"/>
  <c r="AO441" i="1" s="1"/>
  <c r="BL441" i="1"/>
  <c r="AP441" i="1" s="1"/>
  <c r="BM441" i="1"/>
  <c r="AQ441" i="1" s="1"/>
  <c r="BN441" i="1"/>
  <c r="AR441" i="1" s="1"/>
  <c r="BO441" i="1"/>
  <c r="AS441" i="1" s="1"/>
  <c r="BP441" i="1"/>
  <c r="AT441" i="1" s="1"/>
  <c r="BQ441" i="1"/>
  <c r="AU441" i="1" s="1"/>
  <c r="BR441" i="1"/>
  <c r="AV441" i="1" s="1"/>
  <c r="BS441" i="1"/>
  <c r="AW441" i="1" s="1"/>
  <c r="BT441" i="1"/>
  <c r="AX441" i="1" s="1"/>
  <c r="BU441" i="1"/>
  <c r="AY441" i="1" s="1"/>
  <c r="BV441" i="1"/>
  <c r="AZ441" i="1" s="1"/>
  <c r="BW441" i="1"/>
  <c r="BA441" i="1" s="1"/>
  <c r="BE442" i="1"/>
  <c r="AI442" i="1" s="1"/>
  <c r="BF442" i="1"/>
  <c r="AJ442" i="1" s="1"/>
  <c r="BG442" i="1"/>
  <c r="AK442" i="1" s="1"/>
  <c r="BH442" i="1"/>
  <c r="AL442" i="1" s="1"/>
  <c r="BI442" i="1"/>
  <c r="AM442" i="1" s="1"/>
  <c r="BJ442" i="1"/>
  <c r="AN442" i="1" s="1"/>
  <c r="BK442" i="1"/>
  <c r="AO442" i="1" s="1"/>
  <c r="BL442" i="1"/>
  <c r="AP442" i="1" s="1"/>
  <c r="BM442" i="1"/>
  <c r="AQ442" i="1" s="1"/>
  <c r="BN442" i="1"/>
  <c r="AR442" i="1" s="1"/>
  <c r="BO442" i="1"/>
  <c r="AS442" i="1" s="1"/>
  <c r="BP442" i="1"/>
  <c r="AT442" i="1" s="1"/>
  <c r="BQ442" i="1"/>
  <c r="AU442" i="1" s="1"/>
  <c r="BR442" i="1"/>
  <c r="AV442" i="1" s="1"/>
  <c r="BS442" i="1"/>
  <c r="AW442" i="1" s="1"/>
  <c r="BT442" i="1"/>
  <c r="AX442" i="1" s="1"/>
  <c r="BU442" i="1"/>
  <c r="AY442" i="1" s="1"/>
  <c r="BV442" i="1"/>
  <c r="AZ442" i="1" s="1"/>
  <c r="BW442" i="1"/>
  <c r="BA442" i="1" s="1"/>
  <c r="BE443" i="1"/>
  <c r="AI443" i="1" s="1"/>
  <c r="BF443" i="1"/>
  <c r="AJ443" i="1" s="1"/>
  <c r="BG443" i="1"/>
  <c r="AK443" i="1" s="1"/>
  <c r="BH443" i="1"/>
  <c r="AL443" i="1" s="1"/>
  <c r="BI443" i="1"/>
  <c r="AM443" i="1" s="1"/>
  <c r="BJ443" i="1"/>
  <c r="AN443" i="1" s="1"/>
  <c r="BK443" i="1"/>
  <c r="AO443" i="1" s="1"/>
  <c r="BL443" i="1"/>
  <c r="AP443" i="1" s="1"/>
  <c r="BM443" i="1"/>
  <c r="AQ443" i="1" s="1"/>
  <c r="BN443" i="1"/>
  <c r="AR443" i="1" s="1"/>
  <c r="BO443" i="1"/>
  <c r="AS443" i="1" s="1"/>
  <c r="BP443" i="1"/>
  <c r="AT443" i="1" s="1"/>
  <c r="BQ443" i="1"/>
  <c r="AU443" i="1" s="1"/>
  <c r="BR443" i="1"/>
  <c r="AV443" i="1" s="1"/>
  <c r="BS443" i="1"/>
  <c r="AW443" i="1" s="1"/>
  <c r="BT443" i="1"/>
  <c r="AX443" i="1" s="1"/>
  <c r="BU443" i="1"/>
  <c r="AY443" i="1" s="1"/>
  <c r="BV443" i="1"/>
  <c r="AZ443" i="1" s="1"/>
  <c r="BW443" i="1"/>
  <c r="BA443" i="1" s="1"/>
  <c r="BE444" i="1"/>
  <c r="AI444" i="1" s="1"/>
  <c r="BF444" i="1"/>
  <c r="AJ444" i="1" s="1"/>
  <c r="BG444" i="1"/>
  <c r="AK444" i="1" s="1"/>
  <c r="BH444" i="1"/>
  <c r="AL444" i="1" s="1"/>
  <c r="BI444" i="1"/>
  <c r="AM444" i="1" s="1"/>
  <c r="BJ444" i="1"/>
  <c r="AN444" i="1" s="1"/>
  <c r="BK444" i="1"/>
  <c r="AO444" i="1" s="1"/>
  <c r="BL444" i="1"/>
  <c r="AP444" i="1" s="1"/>
  <c r="BM444" i="1"/>
  <c r="AQ444" i="1" s="1"/>
  <c r="BN444" i="1"/>
  <c r="AR444" i="1" s="1"/>
  <c r="BO444" i="1"/>
  <c r="AS444" i="1" s="1"/>
  <c r="BP444" i="1"/>
  <c r="AT444" i="1" s="1"/>
  <c r="BQ444" i="1"/>
  <c r="AU444" i="1" s="1"/>
  <c r="BR444" i="1"/>
  <c r="AV444" i="1" s="1"/>
  <c r="BS444" i="1"/>
  <c r="AW444" i="1" s="1"/>
  <c r="BT444" i="1"/>
  <c r="AX444" i="1" s="1"/>
  <c r="BU444" i="1"/>
  <c r="AY444" i="1" s="1"/>
  <c r="BV444" i="1"/>
  <c r="AZ444" i="1" s="1"/>
  <c r="BW444" i="1"/>
  <c r="BA444" i="1" s="1"/>
  <c r="BE445" i="1"/>
  <c r="AI445" i="1" s="1"/>
  <c r="BF445" i="1"/>
  <c r="AJ445" i="1" s="1"/>
  <c r="BG445" i="1"/>
  <c r="AK445" i="1" s="1"/>
  <c r="BH445" i="1"/>
  <c r="AL445" i="1" s="1"/>
  <c r="BI445" i="1"/>
  <c r="AM445" i="1" s="1"/>
  <c r="BJ445" i="1"/>
  <c r="AN445" i="1" s="1"/>
  <c r="BK445" i="1"/>
  <c r="AO445" i="1" s="1"/>
  <c r="BL445" i="1"/>
  <c r="AP445" i="1" s="1"/>
  <c r="BM445" i="1"/>
  <c r="AQ445" i="1" s="1"/>
  <c r="BN445" i="1"/>
  <c r="AR445" i="1" s="1"/>
  <c r="BO445" i="1"/>
  <c r="AS445" i="1" s="1"/>
  <c r="BP445" i="1"/>
  <c r="AT445" i="1" s="1"/>
  <c r="BQ445" i="1"/>
  <c r="AU445" i="1" s="1"/>
  <c r="BR445" i="1"/>
  <c r="AV445" i="1" s="1"/>
  <c r="BS445" i="1"/>
  <c r="AW445" i="1" s="1"/>
  <c r="BT445" i="1"/>
  <c r="AX445" i="1" s="1"/>
  <c r="BU445" i="1"/>
  <c r="AY445" i="1" s="1"/>
  <c r="BV445" i="1"/>
  <c r="AZ445" i="1" s="1"/>
  <c r="BW445" i="1"/>
  <c r="BA445" i="1" s="1"/>
  <c r="BE446" i="1"/>
  <c r="AI446" i="1" s="1"/>
  <c r="BF446" i="1"/>
  <c r="AJ446" i="1" s="1"/>
  <c r="BG446" i="1"/>
  <c r="AK446" i="1" s="1"/>
  <c r="BH446" i="1"/>
  <c r="AL446" i="1" s="1"/>
  <c r="BI446" i="1"/>
  <c r="AM446" i="1" s="1"/>
  <c r="BJ446" i="1"/>
  <c r="AN446" i="1" s="1"/>
  <c r="BK446" i="1"/>
  <c r="AO446" i="1" s="1"/>
  <c r="BL446" i="1"/>
  <c r="AP446" i="1" s="1"/>
  <c r="BM446" i="1"/>
  <c r="AQ446" i="1" s="1"/>
  <c r="BN446" i="1"/>
  <c r="AR446" i="1" s="1"/>
  <c r="BO446" i="1"/>
  <c r="AS446" i="1" s="1"/>
  <c r="BP446" i="1"/>
  <c r="AT446" i="1" s="1"/>
  <c r="BQ446" i="1"/>
  <c r="AU446" i="1" s="1"/>
  <c r="BR446" i="1"/>
  <c r="AV446" i="1" s="1"/>
  <c r="BS446" i="1"/>
  <c r="AW446" i="1" s="1"/>
  <c r="BT446" i="1"/>
  <c r="AX446" i="1" s="1"/>
  <c r="BU446" i="1"/>
  <c r="AY446" i="1" s="1"/>
  <c r="BV446" i="1"/>
  <c r="AZ446" i="1" s="1"/>
  <c r="BW446" i="1"/>
  <c r="BA446" i="1" s="1"/>
  <c r="BE447" i="1"/>
  <c r="AI447" i="1" s="1"/>
  <c r="BF447" i="1"/>
  <c r="AJ447" i="1" s="1"/>
  <c r="BG447" i="1"/>
  <c r="AK447" i="1" s="1"/>
  <c r="BH447" i="1"/>
  <c r="AL447" i="1" s="1"/>
  <c r="BI447" i="1"/>
  <c r="AM447" i="1" s="1"/>
  <c r="BJ447" i="1"/>
  <c r="AN447" i="1" s="1"/>
  <c r="BK447" i="1"/>
  <c r="AO447" i="1" s="1"/>
  <c r="BL447" i="1"/>
  <c r="AP447" i="1" s="1"/>
  <c r="BM447" i="1"/>
  <c r="AQ447" i="1" s="1"/>
  <c r="BN447" i="1"/>
  <c r="AR447" i="1" s="1"/>
  <c r="BO447" i="1"/>
  <c r="AS447" i="1" s="1"/>
  <c r="BP447" i="1"/>
  <c r="AT447" i="1" s="1"/>
  <c r="BQ447" i="1"/>
  <c r="AU447" i="1" s="1"/>
  <c r="BR447" i="1"/>
  <c r="AV447" i="1" s="1"/>
  <c r="BS447" i="1"/>
  <c r="AW447" i="1" s="1"/>
  <c r="BT447" i="1"/>
  <c r="AX447" i="1" s="1"/>
  <c r="BU447" i="1"/>
  <c r="AY447" i="1" s="1"/>
  <c r="BV447" i="1"/>
  <c r="AZ447" i="1" s="1"/>
  <c r="BW447" i="1"/>
  <c r="BA447" i="1" s="1"/>
  <c r="BE448" i="1"/>
  <c r="AI448" i="1" s="1"/>
  <c r="BF448" i="1"/>
  <c r="AJ448" i="1" s="1"/>
  <c r="BG448" i="1"/>
  <c r="AK448" i="1" s="1"/>
  <c r="BH448" i="1"/>
  <c r="AL448" i="1" s="1"/>
  <c r="BI448" i="1"/>
  <c r="AM448" i="1" s="1"/>
  <c r="BJ448" i="1"/>
  <c r="AN448" i="1" s="1"/>
  <c r="BK448" i="1"/>
  <c r="AO448" i="1" s="1"/>
  <c r="BL448" i="1"/>
  <c r="AP448" i="1" s="1"/>
  <c r="BM448" i="1"/>
  <c r="AQ448" i="1" s="1"/>
  <c r="BN448" i="1"/>
  <c r="AR448" i="1" s="1"/>
  <c r="BO448" i="1"/>
  <c r="AS448" i="1" s="1"/>
  <c r="BP448" i="1"/>
  <c r="AT448" i="1" s="1"/>
  <c r="BQ448" i="1"/>
  <c r="AU448" i="1" s="1"/>
  <c r="BR448" i="1"/>
  <c r="AV448" i="1" s="1"/>
  <c r="BS448" i="1"/>
  <c r="AW448" i="1" s="1"/>
  <c r="BT448" i="1"/>
  <c r="AX448" i="1" s="1"/>
  <c r="BU448" i="1"/>
  <c r="AY448" i="1" s="1"/>
  <c r="BV448" i="1"/>
  <c r="AZ448" i="1" s="1"/>
  <c r="BW448" i="1"/>
  <c r="BA448" i="1" s="1"/>
  <c r="BE449" i="1"/>
  <c r="AI449" i="1" s="1"/>
  <c r="BF449" i="1"/>
  <c r="AJ449" i="1" s="1"/>
  <c r="BG449" i="1"/>
  <c r="AK449" i="1" s="1"/>
  <c r="BH449" i="1"/>
  <c r="AL449" i="1" s="1"/>
  <c r="BI449" i="1"/>
  <c r="AM449" i="1" s="1"/>
  <c r="BJ449" i="1"/>
  <c r="AN449" i="1" s="1"/>
  <c r="BK449" i="1"/>
  <c r="AO449" i="1" s="1"/>
  <c r="BL449" i="1"/>
  <c r="AP449" i="1" s="1"/>
  <c r="BM449" i="1"/>
  <c r="AQ449" i="1" s="1"/>
  <c r="BN449" i="1"/>
  <c r="AR449" i="1" s="1"/>
  <c r="BO449" i="1"/>
  <c r="AS449" i="1" s="1"/>
  <c r="BP449" i="1"/>
  <c r="AT449" i="1" s="1"/>
  <c r="BQ449" i="1"/>
  <c r="AU449" i="1" s="1"/>
  <c r="BR449" i="1"/>
  <c r="AV449" i="1" s="1"/>
  <c r="BS449" i="1"/>
  <c r="AW449" i="1" s="1"/>
  <c r="BT449" i="1"/>
  <c r="AX449" i="1" s="1"/>
  <c r="BU449" i="1"/>
  <c r="AY449" i="1" s="1"/>
  <c r="BV449" i="1"/>
  <c r="AZ449" i="1" s="1"/>
  <c r="BW449" i="1"/>
  <c r="BA449" i="1" s="1"/>
  <c r="BE450" i="1"/>
  <c r="AI450" i="1" s="1"/>
  <c r="BF450" i="1"/>
  <c r="AJ450" i="1" s="1"/>
  <c r="BG450" i="1"/>
  <c r="AK450" i="1" s="1"/>
  <c r="BH450" i="1"/>
  <c r="AL450" i="1" s="1"/>
  <c r="BI450" i="1"/>
  <c r="AM450" i="1" s="1"/>
  <c r="BJ450" i="1"/>
  <c r="AN450" i="1" s="1"/>
  <c r="BK450" i="1"/>
  <c r="AO450" i="1" s="1"/>
  <c r="BL450" i="1"/>
  <c r="AP450" i="1" s="1"/>
  <c r="BM450" i="1"/>
  <c r="AQ450" i="1" s="1"/>
  <c r="BN450" i="1"/>
  <c r="AR450" i="1" s="1"/>
  <c r="BO450" i="1"/>
  <c r="AS450" i="1" s="1"/>
  <c r="BP450" i="1"/>
  <c r="AT450" i="1" s="1"/>
  <c r="BQ450" i="1"/>
  <c r="AU450" i="1" s="1"/>
  <c r="BR450" i="1"/>
  <c r="AV450" i="1" s="1"/>
  <c r="BS450" i="1"/>
  <c r="AW450" i="1" s="1"/>
  <c r="BT450" i="1"/>
  <c r="AX450" i="1" s="1"/>
  <c r="BU450" i="1"/>
  <c r="AY450" i="1" s="1"/>
  <c r="BV450" i="1"/>
  <c r="AZ450" i="1" s="1"/>
  <c r="BW450" i="1"/>
  <c r="BA450" i="1" s="1"/>
  <c r="BE451" i="1"/>
  <c r="AI451" i="1" s="1"/>
  <c r="BF451" i="1"/>
  <c r="AJ451" i="1" s="1"/>
  <c r="BG451" i="1"/>
  <c r="AK451" i="1" s="1"/>
  <c r="BH451" i="1"/>
  <c r="AL451" i="1" s="1"/>
  <c r="BI451" i="1"/>
  <c r="AM451" i="1" s="1"/>
  <c r="BJ451" i="1"/>
  <c r="AN451" i="1" s="1"/>
  <c r="BK451" i="1"/>
  <c r="AO451" i="1" s="1"/>
  <c r="BL451" i="1"/>
  <c r="AP451" i="1" s="1"/>
  <c r="BM451" i="1"/>
  <c r="AQ451" i="1" s="1"/>
  <c r="BN451" i="1"/>
  <c r="AR451" i="1" s="1"/>
  <c r="BO451" i="1"/>
  <c r="AS451" i="1" s="1"/>
  <c r="BP451" i="1"/>
  <c r="AT451" i="1" s="1"/>
  <c r="BQ451" i="1"/>
  <c r="AU451" i="1" s="1"/>
  <c r="BR451" i="1"/>
  <c r="AV451" i="1" s="1"/>
  <c r="BS451" i="1"/>
  <c r="AW451" i="1" s="1"/>
  <c r="BT451" i="1"/>
  <c r="AX451" i="1" s="1"/>
  <c r="BU451" i="1"/>
  <c r="AY451" i="1" s="1"/>
  <c r="BV451" i="1"/>
  <c r="AZ451" i="1" s="1"/>
  <c r="BW451" i="1"/>
  <c r="BA451" i="1" s="1"/>
  <c r="BE452" i="1"/>
  <c r="AI452" i="1" s="1"/>
  <c r="BF452" i="1"/>
  <c r="AJ452" i="1" s="1"/>
  <c r="BG452" i="1"/>
  <c r="AK452" i="1" s="1"/>
  <c r="BH452" i="1"/>
  <c r="AL452" i="1" s="1"/>
  <c r="BI452" i="1"/>
  <c r="AM452" i="1" s="1"/>
  <c r="BJ452" i="1"/>
  <c r="AN452" i="1" s="1"/>
  <c r="BK452" i="1"/>
  <c r="AO452" i="1" s="1"/>
  <c r="BL452" i="1"/>
  <c r="AP452" i="1" s="1"/>
  <c r="BM452" i="1"/>
  <c r="AQ452" i="1" s="1"/>
  <c r="BN452" i="1"/>
  <c r="AR452" i="1" s="1"/>
  <c r="BO452" i="1"/>
  <c r="AS452" i="1" s="1"/>
  <c r="BP452" i="1"/>
  <c r="AT452" i="1" s="1"/>
  <c r="BQ452" i="1"/>
  <c r="AU452" i="1" s="1"/>
  <c r="BR452" i="1"/>
  <c r="AV452" i="1" s="1"/>
  <c r="BS452" i="1"/>
  <c r="AW452" i="1" s="1"/>
  <c r="BT452" i="1"/>
  <c r="AX452" i="1" s="1"/>
  <c r="BU452" i="1"/>
  <c r="AY452" i="1" s="1"/>
  <c r="BV452" i="1"/>
  <c r="AZ452" i="1" s="1"/>
  <c r="BW452" i="1"/>
  <c r="BA452" i="1" s="1"/>
  <c r="BE453" i="1"/>
  <c r="AI453" i="1" s="1"/>
  <c r="BF453" i="1"/>
  <c r="AJ453" i="1" s="1"/>
  <c r="BG453" i="1"/>
  <c r="AK453" i="1" s="1"/>
  <c r="BH453" i="1"/>
  <c r="AL453" i="1" s="1"/>
  <c r="BI453" i="1"/>
  <c r="AM453" i="1" s="1"/>
  <c r="BJ453" i="1"/>
  <c r="AN453" i="1" s="1"/>
  <c r="BK453" i="1"/>
  <c r="AO453" i="1" s="1"/>
  <c r="BL453" i="1"/>
  <c r="AP453" i="1" s="1"/>
  <c r="BM453" i="1"/>
  <c r="AQ453" i="1" s="1"/>
  <c r="BN453" i="1"/>
  <c r="AR453" i="1" s="1"/>
  <c r="BO453" i="1"/>
  <c r="AS453" i="1" s="1"/>
  <c r="BP453" i="1"/>
  <c r="AT453" i="1" s="1"/>
  <c r="BQ453" i="1"/>
  <c r="AU453" i="1" s="1"/>
  <c r="BR453" i="1"/>
  <c r="AV453" i="1" s="1"/>
  <c r="BS453" i="1"/>
  <c r="AW453" i="1" s="1"/>
  <c r="BT453" i="1"/>
  <c r="AX453" i="1" s="1"/>
  <c r="BU453" i="1"/>
  <c r="AY453" i="1" s="1"/>
  <c r="BV453" i="1"/>
  <c r="AZ453" i="1" s="1"/>
  <c r="BW453" i="1"/>
  <c r="BA453" i="1" s="1"/>
  <c r="BE454" i="1"/>
  <c r="AI454" i="1" s="1"/>
  <c r="BF454" i="1"/>
  <c r="AJ454" i="1" s="1"/>
  <c r="BG454" i="1"/>
  <c r="AK454" i="1" s="1"/>
  <c r="BH454" i="1"/>
  <c r="AL454" i="1" s="1"/>
  <c r="BI454" i="1"/>
  <c r="AM454" i="1" s="1"/>
  <c r="BJ454" i="1"/>
  <c r="AN454" i="1" s="1"/>
  <c r="BK454" i="1"/>
  <c r="AO454" i="1" s="1"/>
  <c r="BL454" i="1"/>
  <c r="AP454" i="1" s="1"/>
  <c r="BM454" i="1"/>
  <c r="AQ454" i="1" s="1"/>
  <c r="BN454" i="1"/>
  <c r="AR454" i="1" s="1"/>
  <c r="BO454" i="1"/>
  <c r="AS454" i="1" s="1"/>
  <c r="BP454" i="1"/>
  <c r="AT454" i="1" s="1"/>
  <c r="BQ454" i="1"/>
  <c r="AU454" i="1" s="1"/>
  <c r="BR454" i="1"/>
  <c r="AV454" i="1" s="1"/>
  <c r="BS454" i="1"/>
  <c r="AW454" i="1" s="1"/>
  <c r="BT454" i="1"/>
  <c r="AX454" i="1" s="1"/>
  <c r="BU454" i="1"/>
  <c r="AY454" i="1" s="1"/>
  <c r="BV454" i="1"/>
  <c r="AZ454" i="1" s="1"/>
  <c r="BW454" i="1"/>
  <c r="BA454" i="1" s="1"/>
  <c r="BE455" i="1"/>
  <c r="AI455" i="1" s="1"/>
  <c r="BF455" i="1"/>
  <c r="AJ455" i="1" s="1"/>
  <c r="BG455" i="1"/>
  <c r="AK455" i="1" s="1"/>
  <c r="BH455" i="1"/>
  <c r="AL455" i="1" s="1"/>
  <c r="BI455" i="1"/>
  <c r="AM455" i="1" s="1"/>
  <c r="BJ455" i="1"/>
  <c r="AN455" i="1" s="1"/>
  <c r="BK455" i="1"/>
  <c r="AO455" i="1" s="1"/>
  <c r="BL455" i="1"/>
  <c r="AP455" i="1" s="1"/>
  <c r="BM455" i="1"/>
  <c r="AQ455" i="1" s="1"/>
  <c r="BN455" i="1"/>
  <c r="AR455" i="1" s="1"/>
  <c r="BO455" i="1"/>
  <c r="AS455" i="1" s="1"/>
  <c r="BP455" i="1"/>
  <c r="AT455" i="1" s="1"/>
  <c r="BQ455" i="1"/>
  <c r="AU455" i="1" s="1"/>
  <c r="BR455" i="1"/>
  <c r="AV455" i="1" s="1"/>
  <c r="BS455" i="1"/>
  <c r="AW455" i="1" s="1"/>
  <c r="BT455" i="1"/>
  <c r="AX455" i="1" s="1"/>
  <c r="BU455" i="1"/>
  <c r="AY455" i="1" s="1"/>
  <c r="BV455" i="1"/>
  <c r="AZ455" i="1" s="1"/>
  <c r="BW455" i="1"/>
  <c r="BA455" i="1" s="1"/>
  <c r="BE456" i="1"/>
  <c r="AI456" i="1" s="1"/>
  <c r="BF456" i="1"/>
  <c r="AJ456" i="1" s="1"/>
  <c r="BG456" i="1"/>
  <c r="AK456" i="1" s="1"/>
  <c r="BH456" i="1"/>
  <c r="AL456" i="1" s="1"/>
  <c r="BI456" i="1"/>
  <c r="AM456" i="1" s="1"/>
  <c r="BJ456" i="1"/>
  <c r="AN456" i="1" s="1"/>
  <c r="BK456" i="1"/>
  <c r="AO456" i="1" s="1"/>
  <c r="BL456" i="1"/>
  <c r="AP456" i="1" s="1"/>
  <c r="BM456" i="1"/>
  <c r="AQ456" i="1" s="1"/>
  <c r="BN456" i="1"/>
  <c r="AR456" i="1" s="1"/>
  <c r="BO456" i="1"/>
  <c r="AS456" i="1" s="1"/>
  <c r="BP456" i="1"/>
  <c r="AT456" i="1" s="1"/>
  <c r="BQ456" i="1"/>
  <c r="AU456" i="1" s="1"/>
  <c r="BR456" i="1"/>
  <c r="AV456" i="1" s="1"/>
  <c r="BS456" i="1"/>
  <c r="AW456" i="1" s="1"/>
  <c r="BT456" i="1"/>
  <c r="AX456" i="1" s="1"/>
  <c r="BU456" i="1"/>
  <c r="AY456" i="1" s="1"/>
  <c r="BV456" i="1"/>
  <c r="AZ456" i="1" s="1"/>
  <c r="BW456" i="1"/>
  <c r="BA456" i="1" s="1"/>
  <c r="BE457" i="1"/>
  <c r="AI457" i="1" s="1"/>
  <c r="BF457" i="1"/>
  <c r="AJ457" i="1" s="1"/>
  <c r="BG457" i="1"/>
  <c r="AK457" i="1" s="1"/>
  <c r="BH457" i="1"/>
  <c r="AL457" i="1" s="1"/>
  <c r="BI457" i="1"/>
  <c r="AM457" i="1" s="1"/>
  <c r="BJ457" i="1"/>
  <c r="AN457" i="1" s="1"/>
  <c r="BK457" i="1"/>
  <c r="AO457" i="1" s="1"/>
  <c r="BL457" i="1"/>
  <c r="AP457" i="1" s="1"/>
  <c r="BM457" i="1"/>
  <c r="AQ457" i="1" s="1"/>
  <c r="BN457" i="1"/>
  <c r="AR457" i="1" s="1"/>
  <c r="BO457" i="1"/>
  <c r="AS457" i="1" s="1"/>
  <c r="BP457" i="1"/>
  <c r="AT457" i="1" s="1"/>
  <c r="BQ457" i="1"/>
  <c r="AU457" i="1" s="1"/>
  <c r="BR457" i="1"/>
  <c r="AV457" i="1" s="1"/>
  <c r="BS457" i="1"/>
  <c r="AW457" i="1" s="1"/>
  <c r="BT457" i="1"/>
  <c r="AX457" i="1" s="1"/>
  <c r="BU457" i="1"/>
  <c r="AY457" i="1" s="1"/>
  <c r="BV457" i="1"/>
  <c r="AZ457" i="1" s="1"/>
  <c r="BW457" i="1"/>
  <c r="BA457" i="1" s="1"/>
  <c r="BE458" i="1"/>
  <c r="AI458" i="1" s="1"/>
  <c r="BF458" i="1"/>
  <c r="AJ458" i="1" s="1"/>
  <c r="BG458" i="1"/>
  <c r="AK458" i="1" s="1"/>
  <c r="BH458" i="1"/>
  <c r="AL458" i="1" s="1"/>
  <c r="BI458" i="1"/>
  <c r="AM458" i="1" s="1"/>
  <c r="BJ458" i="1"/>
  <c r="AN458" i="1" s="1"/>
  <c r="BK458" i="1"/>
  <c r="AO458" i="1" s="1"/>
  <c r="BL458" i="1"/>
  <c r="AP458" i="1" s="1"/>
  <c r="BM458" i="1"/>
  <c r="AQ458" i="1" s="1"/>
  <c r="BN458" i="1"/>
  <c r="AR458" i="1" s="1"/>
  <c r="BO458" i="1"/>
  <c r="AS458" i="1" s="1"/>
  <c r="BP458" i="1"/>
  <c r="AT458" i="1" s="1"/>
  <c r="BQ458" i="1"/>
  <c r="AU458" i="1" s="1"/>
  <c r="BR458" i="1"/>
  <c r="AV458" i="1" s="1"/>
  <c r="BS458" i="1"/>
  <c r="AW458" i="1" s="1"/>
  <c r="BT458" i="1"/>
  <c r="AX458" i="1" s="1"/>
  <c r="BU458" i="1"/>
  <c r="AY458" i="1" s="1"/>
  <c r="BV458" i="1"/>
  <c r="AZ458" i="1" s="1"/>
  <c r="BW458" i="1"/>
  <c r="BA458" i="1" s="1"/>
  <c r="BE459" i="1"/>
  <c r="AI459" i="1" s="1"/>
  <c r="BF459" i="1"/>
  <c r="AJ459" i="1" s="1"/>
  <c r="BG459" i="1"/>
  <c r="AK459" i="1" s="1"/>
  <c r="BH459" i="1"/>
  <c r="AL459" i="1" s="1"/>
  <c r="BI459" i="1"/>
  <c r="AM459" i="1" s="1"/>
  <c r="BJ459" i="1"/>
  <c r="AN459" i="1" s="1"/>
  <c r="BK459" i="1"/>
  <c r="AO459" i="1" s="1"/>
  <c r="BL459" i="1"/>
  <c r="AP459" i="1" s="1"/>
  <c r="BM459" i="1"/>
  <c r="AQ459" i="1" s="1"/>
  <c r="BN459" i="1"/>
  <c r="AR459" i="1" s="1"/>
  <c r="BO459" i="1"/>
  <c r="AS459" i="1" s="1"/>
  <c r="BP459" i="1"/>
  <c r="AT459" i="1" s="1"/>
  <c r="BQ459" i="1"/>
  <c r="AU459" i="1" s="1"/>
  <c r="BR459" i="1"/>
  <c r="AV459" i="1" s="1"/>
  <c r="BS459" i="1"/>
  <c r="AW459" i="1" s="1"/>
  <c r="BT459" i="1"/>
  <c r="AX459" i="1" s="1"/>
  <c r="BU459" i="1"/>
  <c r="AY459" i="1" s="1"/>
  <c r="BV459" i="1"/>
  <c r="AZ459" i="1" s="1"/>
  <c r="BW459" i="1"/>
  <c r="BA459" i="1" s="1"/>
  <c r="BE460" i="1"/>
  <c r="AI460" i="1" s="1"/>
  <c r="BF460" i="1"/>
  <c r="AJ460" i="1" s="1"/>
  <c r="BG460" i="1"/>
  <c r="AK460" i="1" s="1"/>
  <c r="BH460" i="1"/>
  <c r="AL460" i="1" s="1"/>
  <c r="BI460" i="1"/>
  <c r="AM460" i="1" s="1"/>
  <c r="BJ460" i="1"/>
  <c r="AN460" i="1" s="1"/>
  <c r="BK460" i="1"/>
  <c r="AO460" i="1" s="1"/>
  <c r="BL460" i="1"/>
  <c r="AP460" i="1" s="1"/>
  <c r="BM460" i="1"/>
  <c r="AQ460" i="1" s="1"/>
  <c r="BN460" i="1"/>
  <c r="AR460" i="1" s="1"/>
  <c r="BO460" i="1"/>
  <c r="AS460" i="1" s="1"/>
  <c r="BP460" i="1"/>
  <c r="AT460" i="1" s="1"/>
  <c r="BQ460" i="1"/>
  <c r="AU460" i="1" s="1"/>
  <c r="BR460" i="1"/>
  <c r="AV460" i="1" s="1"/>
  <c r="BS460" i="1"/>
  <c r="AW460" i="1" s="1"/>
  <c r="BT460" i="1"/>
  <c r="AX460" i="1" s="1"/>
  <c r="BU460" i="1"/>
  <c r="AY460" i="1" s="1"/>
  <c r="BV460" i="1"/>
  <c r="AZ460" i="1" s="1"/>
  <c r="BW460" i="1"/>
  <c r="BA460" i="1" s="1"/>
  <c r="BE461" i="1"/>
  <c r="AI461" i="1" s="1"/>
  <c r="BF461" i="1"/>
  <c r="AJ461" i="1" s="1"/>
  <c r="BG461" i="1"/>
  <c r="AK461" i="1" s="1"/>
  <c r="BH461" i="1"/>
  <c r="AL461" i="1" s="1"/>
  <c r="BI461" i="1"/>
  <c r="AM461" i="1" s="1"/>
  <c r="BJ461" i="1"/>
  <c r="AN461" i="1" s="1"/>
  <c r="BK461" i="1"/>
  <c r="AO461" i="1" s="1"/>
  <c r="BL461" i="1"/>
  <c r="AP461" i="1" s="1"/>
  <c r="BM461" i="1"/>
  <c r="AQ461" i="1" s="1"/>
  <c r="BN461" i="1"/>
  <c r="AR461" i="1" s="1"/>
  <c r="BO461" i="1"/>
  <c r="AS461" i="1" s="1"/>
  <c r="BP461" i="1"/>
  <c r="AT461" i="1" s="1"/>
  <c r="BQ461" i="1"/>
  <c r="AU461" i="1" s="1"/>
  <c r="BR461" i="1"/>
  <c r="AV461" i="1" s="1"/>
  <c r="BS461" i="1"/>
  <c r="AW461" i="1" s="1"/>
  <c r="BT461" i="1"/>
  <c r="AX461" i="1" s="1"/>
  <c r="BU461" i="1"/>
  <c r="AY461" i="1" s="1"/>
  <c r="BV461" i="1"/>
  <c r="AZ461" i="1" s="1"/>
  <c r="BW461" i="1"/>
  <c r="BA461" i="1" s="1"/>
  <c r="BE462" i="1"/>
  <c r="AI462" i="1" s="1"/>
  <c r="BF462" i="1"/>
  <c r="AJ462" i="1" s="1"/>
  <c r="BG462" i="1"/>
  <c r="AK462" i="1" s="1"/>
  <c r="BH462" i="1"/>
  <c r="AL462" i="1" s="1"/>
  <c r="BI462" i="1"/>
  <c r="AM462" i="1" s="1"/>
  <c r="BJ462" i="1"/>
  <c r="AN462" i="1" s="1"/>
  <c r="BK462" i="1"/>
  <c r="AO462" i="1" s="1"/>
  <c r="BL462" i="1"/>
  <c r="AP462" i="1" s="1"/>
  <c r="BM462" i="1"/>
  <c r="AQ462" i="1" s="1"/>
  <c r="BN462" i="1"/>
  <c r="AR462" i="1" s="1"/>
  <c r="BO462" i="1"/>
  <c r="AS462" i="1" s="1"/>
  <c r="BP462" i="1"/>
  <c r="AT462" i="1" s="1"/>
  <c r="BQ462" i="1"/>
  <c r="AU462" i="1" s="1"/>
  <c r="BR462" i="1"/>
  <c r="AV462" i="1" s="1"/>
  <c r="BS462" i="1"/>
  <c r="AW462" i="1" s="1"/>
  <c r="BT462" i="1"/>
  <c r="AX462" i="1" s="1"/>
  <c r="BU462" i="1"/>
  <c r="AY462" i="1" s="1"/>
  <c r="BV462" i="1"/>
  <c r="AZ462" i="1" s="1"/>
  <c r="BW462" i="1"/>
  <c r="BA462" i="1" s="1"/>
  <c r="BE463" i="1"/>
  <c r="AI463" i="1" s="1"/>
  <c r="BF463" i="1"/>
  <c r="AJ463" i="1" s="1"/>
  <c r="BG463" i="1"/>
  <c r="AK463" i="1" s="1"/>
  <c r="BH463" i="1"/>
  <c r="AL463" i="1" s="1"/>
  <c r="BI463" i="1"/>
  <c r="AM463" i="1" s="1"/>
  <c r="BJ463" i="1"/>
  <c r="AN463" i="1" s="1"/>
  <c r="BK463" i="1"/>
  <c r="AO463" i="1" s="1"/>
  <c r="BL463" i="1"/>
  <c r="AP463" i="1" s="1"/>
  <c r="BM463" i="1"/>
  <c r="AQ463" i="1" s="1"/>
  <c r="BN463" i="1"/>
  <c r="AR463" i="1" s="1"/>
  <c r="BO463" i="1"/>
  <c r="AS463" i="1" s="1"/>
  <c r="BP463" i="1"/>
  <c r="AT463" i="1" s="1"/>
  <c r="BQ463" i="1"/>
  <c r="AU463" i="1" s="1"/>
  <c r="BR463" i="1"/>
  <c r="AV463" i="1" s="1"/>
  <c r="BS463" i="1"/>
  <c r="AW463" i="1" s="1"/>
  <c r="BT463" i="1"/>
  <c r="AX463" i="1" s="1"/>
  <c r="BU463" i="1"/>
  <c r="AY463" i="1" s="1"/>
  <c r="BV463" i="1"/>
  <c r="AZ463" i="1" s="1"/>
  <c r="BW463" i="1"/>
  <c r="BA463" i="1" s="1"/>
  <c r="BE464" i="1"/>
  <c r="AI464" i="1" s="1"/>
  <c r="BF464" i="1"/>
  <c r="AJ464" i="1" s="1"/>
  <c r="BG464" i="1"/>
  <c r="AK464" i="1" s="1"/>
  <c r="BH464" i="1"/>
  <c r="AL464" i="1" s="1"/>
  <c r="BI464" i="1"/>
  <c r="AM464" i="1" s="1"/>
  <c r="BJ464" i="1"/>
  <c r="AN464" i="1" s="1"/>
  <c r="BK464" i="1"/>
  <c r="AO464" i="1" s="1"/>
  <c r="BL464" i="1"/>
  <c r="AP464" i="1" s="1"/>
  <c r="BM464" i="1"/>
  <c r="AQ464" i="1" s="1"/>
  <c r="BN464" i="1"/>
  <c r="AR464" i="1" s="1"/>
  <c r="BO464" i="1"/>
  <c r="AS464" i="1" s="1"/>
  <c r="BP464" i="1"/>
  <c r="AT464" i="1" s="1"/>
  <c r="BQ464" i="1"/>
  <c r="AU464" i="1" s="1"/>
  <c r="BR464" i="1"/>
  <c r="AV464" i="1" s="1"/>
  <c r="BS464" i="1"/>
  <c r="AW464" i="1" s="1"/>
  <c r="BT464" i="1"/>
  <c r="AX464" i="1" s="1"/>
  <c r="BU464" i="1"/>
  <c r="AY464" i="1" s="1"/>
  <c r="BV464" i="1"/>
  <c r="AZ464" i="1" s="1"/>
  <c r="BW464" i="1"/>
  <c r="BA464" i="1" s="1"/>
  <c r="BE465" i="1"/>
  <c r="AI465" i="1" s="1"/>
  <c r="BF465" i="1"/>
  <c r="AJ465" i="1" s="1"/>
  <c r="BG465" i="1"/>
  <c r="AK465" i="1" s="1"/>
  <c r="BH465" i="1"/>
  <c r="AL465" i="1" s="1"/>
  <c r="BI465" i="1"/>
  <c r="AM465" i="1" s="1"/>
  <c r="BJ465" i="1"/>
  <c r="AN465" i="1" s="1"/>
  <c r="BK465" i="1"/>
  <c r="AO465" i="1" s="1"/>
  <c r="BL465" i="1"/>
  <c r="AP465" i="1" s="1"/>
  <c r="BM465" i="1"/>
  <c r="AQ465" i="1" s="1"/>
  <c r="BN465" i="1"/>
  <c r="AR465" i="1" s="1"/>
  <c r="BO465" i="1"/>
  <c r="AS465" i="1" s="1"/>
  <c r="BP465" i="1"/>
  <c r="AT465" i="1" s="1"/>
  <c r="BQ465" i="1"/>
  <c r="AU465" i="1" s="1"/>
  <c r="BR465" i="1"/>
  <c r="AV465" i="1" s="1"/>
  <c r="BS465" i="1"/>
  <c r="AW465" i="1" s="1"/>
  <c r="BT465" i="1"/>
  <c r="AX465" i="1" s="1"/>
  <c r="BU465" i="1"/>
  <c r="AY465" i="1" s="1"/>
  <c r="BV465" i="1"/>
  <c r="AZ465" i="1" s="1"/>
  <c r="BW465" i="1"/>
  <c r="BA465" i="1" s="1"/>
  <c r="BE466" i="1"/>
  <c r="AI466" i="1" s="1"/>
  <c r="BF466" i="1"/>
  <c r="AJ466" i="1" s="1"/>
  <c r="BG466" i="1"/>
  <c r="AK466" i="1" s="1"/>
  <c r="BH466" i="1"/>
  <c r="AL466" i="1" s="1"/>
  <c r="BI466" i="1"/>
  <c r="AM466" i="1" s="1"/>
  <c r="BJ466" i="1"/>
  <c r="AN466" i="1" s="1"/>
  <c r="BK466" i="1"/>
  <c r="AO466" i="1" s="1"/>
  <c r="BL466" i="1"/>
  <c r="AP466" i="1" s="1"/>
  <c r="BM466" i="1"/>
  <c r="AQ466" i="1" s="1"/>
  <c r="BN466" i="1"/>
  <c r="AR466" i="1" s="1"/>
  <c r="BO466" i="1"/>
  <c r="AS466" i="1" s="1"/>
  <c r="BP466" i="1"/>
  <c r="AT466" i="1" s="1"/>
  <c r="BQ466" i="1"/>
  <c r="AU466" i="1" s="1"/>
  <c r="BR466" i="1"/>
  <c r="AV466" i="1" s="1"/>
  <c r="BS466" i="1"/>
  <c r="AW466" i="1" s="1"/>
  <c r="BT466" i="1"/>
  <c r="AX466" i="1" s="1"/>
  <c r="BU466" i="1"/>
  <c r="AY466" i="1" s="1"/>
  <c r="BV466" i="1"/>
  <c r="AZ466" i="1" s="1"/>
  <c r="BW466" i="1"/>
  <c r="BA466" i="1" s="1"/>
  <c r="BE467" i="1"/>
  <c r="AI467" i="1" s="1"/>
  <c r="BF467" i="1"/>
  <c r="AJ467" i="1" s="1"/>
  <c r="BG467" i="1"/>
  <c r="AK467" i="1" s="1"/>
  <c r="BH467" i="1"/>
  <c r="AL467" i="1" s="1"/>
  <c r="BI467" i="1"/>
  <c r="AM467" i="1" s="1"/>
  <c r="BJ467" i="1"/>
  <c r="AN467" i="1" s="1"/>
  <c r="BK467" i="1"/>
  <c r="AO467" i="1" s="1"/>
  <c r="BL467" i="1"/>
  <c r="AP467" i="1" s="1"/>
  <c r="BM467" i="1"/>
  <c r="AQ467" i="1" s="1"/>
  <c r="BN467" i="1"/>
  <c r="AR467" i="1" s="1"/>
  <c r="BO467" i="1"/>
  <c r="AS467" i="1" s="1"/>
  <c r="BP467" i="1"/>
  <c r="AT467" i="1" s="1"/>
  <c r="BQ467" i="1"/>
  <c r="AU467" i="1" s="1"/>
  <c r="BR467" i="1"/>
  <c r="AV467" i="1" s="1"/>
  <c r="BS467" i="1"/>
  <c r="AW467" i="1" s="1"/>
  <c r="BT467" i="1"/>
  <c r="AX467" i="1" s="1"/>
  <c r="BU467" i="1"/>
  <c r="AY467" i="1" s="1"/>
  <c r="BV467" i="1"/>
  <c r="AZ467" i="1" s="1"/>
  <c r="BW467" i="1"/>
  <c r="BA467" i="1" s="1"/>
  <c r="BE468" i="1"/>
  <c r="AI468" i="1" s="1"/>
  <c r="BF468" i="1"/>
  <c r="AJ468" i="1" s="1"/>
  <c r="BG468" i="1"/>
  <c r="AK468" i="1" s="1"/>
  <c r="BH468" i="1"/>
  <c r="AL468" i="1" s="1"/>
  <c r="BI468" i="1"/>
  <c r="AM468" i="1" s="1"/>
  <c r="BJ468" i="1"/>
  <c r="AN468" i="1" s="1"/>
  <c r="BK468" i="1"/>
  <c r="AO468" i="1" s="1"/>
  <c r="BL468" i="1"/>
  <c r="AP468" i="1" s="1"/>
  <c r="BM468" i="1"/>
  <c r="AQ468" i="1" s="1"/>
  <c r="BN468" i="1"/>
  <c r="AR468" i="1" s="1"/>
  <c r="BO468" i="1"/>
  <c r="AS468" i="1" s="1"/>
  <c r="BP468" i="1"/>
  <c r="AT468" i="1" s="1"/>
  <c r="BQ468" i="1"/>
  <c r="AU468" i="1" s="1"/>
  <c r="BR468" i="1"/>
  <c r="AV468" i="1" s="1"/>
  <c r="BS468" i="1"/>
  <c r="AW468" i="1" s="1"/>
  <c r="BT468" i="1"/>
  <c r="AX468" i="1" s="1"/>
  <c r="BU468" i="1"/>
  <c r="AY468" i="1" s="1"/>
  <c r="BV468" i="1"/>
  <c r="AZ468" i="1" s="1"/>
  <c r="BW468" i="1"/>
  <c r="BA468" i="1" s="1"/>
  <c r="BE469" i="1"/>
  <c r="AI469" i="1" s="1"/>
  <c r="BF469" i="1"/>
  <c r="AJ469" i="1" s="1"/>
  <c r="BG469" i="1"/>
  <c r="AK469" i="1" s="1"/>
  <c r="BH469" i="1"/>
  <c r="AL469" i="1" s="1"/>
  <c r="BI469" i="1"/>
  <c r="AM469" i="1" s="1"/>
  <c r="BJ469" i="1"/>
  <c r="AN469" i="1" s="1"/>
  <c r="BK469" i="1"/>
  <c r="AO469" i="1" s="1"/>
  <c r="BL469" i="1"/>
  <c r="AP469" i="1" s="1"/>
  <c r="BM469" i="1"/>
  <c r="AQ469" i="1" s="1"/>
  <c r="BN469" i="1"/>
  <c r="AR469" i="1" s="1"/>
  <c r="BO469" i="1"/>
  <c r="AS469" i="1" s="1"/>
  <c r="BP469" i="1"/>
  <c r="AT469" i="1" s="1"/>
  <c r="BQ469" i="1"/>
  <c r="AU469" i="1" s="1"/>
  <c r="BR469" i="1"/>
  <c r="AV469" i="1" s="1"/>
  <c r="BS469" i="1"/>
  <c r="AW469" i="1" s="1"/>
  <c r="BT469" i="1"/>
  <c r="AX469" i="1" s="1"/>
  <c r="BU469" i="1"/>
  <c r="AY469" i="1" s="1"/>
  <c r="BV469" i="1"/>
  <c r="AZ469" i="1" s="1"/>
  <c r="BW469" i="1"/>
  <c r="BA469" i="1" s="1"/>
  <c r="BE470" i="1"/>
  <c r="AI470" i="1" s="1"/>
  <c r="BF470" i="1"/>
  <c r="AJ470" i="1" s="1"/>
  <c r="BG470" i="1"/>
  <c r="AK470" i="1" s="1"/>
  <c r="BH470" i="1"/>
  <c r="AL470" i="1" s="1"/>
  <c r="BI470" i="1"/>
  <c r="AM470" i="1" s="1"/>
  <c r="BJ470" i="1"/>
  <c r="AN470" i="1" s="1"/>
  <c r="BK470" i="1"/>
  <c r="AO470" i="1" s="1"/>
  <c r="BL470" i="1"/>
  <c r="AP470" i="1" s="1"/>
  <c r="BM470" i="1"/>
  <c r="AQ470" i="1" s="1"/>
  <c r="BN470" i="1"/>
  <c r="AR470" i="1" s="1"/>
  <c r="BO470" i="1"/>
  <c r="AS470" i="1" s="1"/>
  <c r="BP470" i="1"/>
  <c r="AT470" i="1" s="1"/>
  <c r="BQ470" i="1"/>
  <c r="AU470" i="1" s="1"/>
  <c r="BR470" i="1"/>
  <c r="AV470" i="1" s="1"/>
  <c r="BS470" i="1"/>
  <c r="AW470" i="1" s="1"/>
  <c r="BT470" i="1"/>
  <c r="AX470" i="1" s="1"/>
  <c r="BU470" i="1"/>
  <c r="AY470" i="1" s="1"/>
  <c r="BV470" i="1"/>
  <c r="AZ470" i="1" s="1"/>
  <c r="BW470" i="1"/>
  <c r="BA470" i="1" s="1"/>
  <c r="BE471" i="1"/>
  <c r="AI471" i="1" s="1"/>
  <c r="BF471" i="1"/>
  <c r="AJ471" i="1" s="1"/>
  <c r="BG471" i="1"/>
  <c r="AK471" i="1" s="1"/>
  <c r="BH471" i="1"/>
  <c r="AL471" i="1" s="1"/>
  <c r="BI471" i="1"/>
  <c r="AM471" i="1" s="1"/>
  <c r="BJ471" i="1"/>
  <c r="AN471" i="1" s="1"/>
  <c r="BK471" i="1"/>
  <c r="AO471" i="1" s="1"/>
  <c r="BL471" i="1"/>
  <c r="AP471" i="1" s="1"/>
  <c r="BM471" i="1"/>
  <c r="AQ471" i="1" s="1"/>
  <c r="BN471" i="1"/>
  <c r="AR471" i="1" s="1"/>
  <c r="BO471" i="1"/>
  <c r="AS471" i="1" s="1"/>
  <c r="BP471" i="1"/>
  <c r="AT471" i="1" s="1"/>
  <c r="BQ471" i="1"/>
  <c r="AU471" i="1" s="1"/>
  <c r="BR471" i="1"/>
  <c r="AV471" i="1" s="1"/>
  <c r="BS471" i="1"/>
  <c r="AW471" i="1" s="1"/>
  <c r="BT471" i="1"/>
  <c r="AX471" i="1" s="1"/>
  <c r="BU471" i="1"/>
  <c r="AY471" i="1" s="1"/>
  <c r="BV471" i="1"/>
  <c r="AZ471" i="1" s="1"/>
  <c r="BW471" i="1"/>
  <c r="BA471" i="1" s="1"/>
  <c r="BE472" i="1"/>
  <c r="AI472" i="1" s="1"/>
  <c r="BF472" i="1"/>
  <c r="AJ472" i="1" s="1"/>
  <c r="BG472" i="1"/>
  <c r="AK472" i="1" s="1"/>
  <c r="BH472" i="1"/>
  <c r="AL472" i="1" s="1"/>
  <c r="BI472" i="1"/>
  <c r="AM472" i="1" s="1"/>
  <c r="BJ472" i="1"/>
  <c r="AN472" i="1" s="1"/>
  <c r="BK472" i="1"/>
  <c r="AO472" i="1" s="1"/>
  <c r="BL472" i="1"/>
  <c r="AP472" i="1" s="1"/>
  <c r="BM472" i="1"/>
  <c r="AQ472" i="1" s="1"/>
  <c r="BN472" i="1"/>
  <c r="AR472" i="1" s="1"/>
  <c r="BO472" i="1"/>
  <c r="AS472" i="1" s="1"/>
  <c r="BP472" i="1"/>
  <c r="AT472" i="1" s="1"/>
  <c r="BQ472" i="1"/>
  <c r="AU472" i="1" s="1"/>
  <c r="BR472" i="1"/>
  <c r="AV472" i="1" s="1"/>
  <c r="BS472" i="1"/>
  <c r="AW472" i="1" s="1"/>
  <c r="BT472" i="1"/>
  <c r="AX472" i="1" s="1"/>
  <c r="BU472" i="1"/>
  <c r="AY472" i="1" s="1"/>
  <c r="BV472" i="1"/>
  <c r="AZ472" i="1" s="1"/>
  <c r="BW472" i="1"/>
  <c r="BA472" i="1" s="1"/>
  <c r="BE473" i="1"/>
  <c r="AI473" i="1" s="1"/>
  <c r="BF473" i="1"/>
  <c r="AJ473" i="1" s="1"/>
  <c r="BG473" i="1"/>
  <c r="AK473" i="1" s="1"/>
  <c r="BH473" i="1"/>
  <c r="AL473" i="1" s="1"/>
  <c r="BI473" i="1"/>
  <c r="AM473" i="1" s="1"/>
  <c r="BJ473" i="1"/>
  <c r="AN473" i="1" s="1"/>
  <c r="BK473" i="1"/>
  <c r="AO473" i="1" s="1"/>
  <c r="BL473" i="1"/>
  <c r="AP473" i="1" s="1"/>
  <c r="BM473" i="1"/>
  <c r="AQ473" i="1" s="1"/>
  <c r="BN473" i="1"/>
  <c r="AR473" i="1" s="1"/>
  <c r="BO473" i="1"/>
  <c r="AS473" i="1" s="1"/>
  <c r="BP473" i="1"/>
  <c r="AT473" i="1" s="1"/>
  <c r="BQ473" i="1"/>
  <c r="AU473" i="1" s="1"/>
  <c r="BR473" i="1"/>
  <c r="AV473" i="1" s="1"/>
  <c r="BS473" i="1"/>
  <c r="AW473" i="1" s="1"/>
  <c r="BT473" i="1"/>
  <c r="AX473" i="1" s="1"/>
  <c r="BU473" i="1"/>
  <c r="AY473" i="1" s="1"/>
  <c r="BV473" i="1"/>
  <c r="AZ473" i="1" s="1"/>
  <c r="BW473" i="1"/>
  <c r="BA473" i="1" s="1"/>
  <c r="BE474" i="1"/>
  <c r="AI474" i="1" s="1"/>
  <c r="BF474" i="1"/>
  <c r="AJ474" i="1" s="1"/>
  <c r="BG474" i="1"/>
  <c r="AK474" i="1" s="1"/>
  <c r="BH474" i="1"/>
  <c r="AL474" i="1" s="1"/>
  <c r="BI474" i="1"/>
  <c r="AM474" i="1" s="1"/>
  <c r="BJ474" i="1"/>
  <c r="AN474" i="1" s="1"/>
  <c r="BK474" i="1"/>
  <c r="AO474" i="1" s="1"/>
  <c r="BL474" i="1"/>
  <c r="AP474" i="1" s="1"/>
  <c r="BM474" i="1"/>
  <c r="AQ474" i="1" s="1"/>
  <c r="BN474" i="1"/>
  <c r="AR474" i="1" s="1"/>
  <c r="BO474" i="1"/>
  <c r="AS474" i="1" s="1"/>
  <c r="BP474" i="1"/>
  <c r="AT474" i="1" s="1"/>
  <c r="BQ474" i="1"/>
  <c r="AU474" i="1" s="1"/>
  <c r="BR474" i="1"/>
  <c r="AV474" i="1" s="1"/>
  <c r="BS474" i="1"/>
  <c r="AW474" i="1" s="1"/>
  <c r="BT474" i="1"/>
  <c r="AX474" i="1" s="1"/>
  <c r="BU474" i="1"/>
  <c r="AY474" i="1" s="1"/>
  <c r="BV474" i="1"/>
  <c r="AZ474" i="1" s="1"/>
  <c r="BW474" i="1"/>
  <c r="BA474" i="1" s="1"/>
  <c r="BE475" i="1"/>
  <c r="AI475" i="1" s="1"/>
  <c r="BF475" i="1"/>
  <c r="AJ475" i="1" s="1"/>
  <c r="BG475" i="1"/>
  <c r="AK475" i="1" s="1"/>
  <c r="BH475" i="1"/>
  <c r="AL475" i="1" s="1"/>
  <c r="BI475" i="1"/>
  <c r="AM475" i="1" s="1"/>
  <c r="BJ475" i="1"/>
  <c r="AN475" i="1" s="1"/>
  <c r="BK475" i="1"/>
  <c r="AO475" i="1" s="1"/>
  <c r="BL475" i="1"/>
  <c r="AP475" i="1" s="1"/>
  <c r="BM475" i="1"/>
  <c r="AQ475" i="1" s="1"/>
  <c r="BN475" i="1"/>
  <c r="AR475" i="1" s="1"/>
  <c r="BO475" i="1"/>
  <c r="AS475" i="1" s="1"/>
  <c r="BP475" i="1"/>
  <c r="AT475" i="1" s="1"/>
  <c r="BQ475" i="1"/>
  <c r="AU475" i="1" s="1"/>
  <c r="BR475" i="1"/>
  <c r="AV475" i="1" s="1"/>
  <c r="BS475" i="1"/>
  <c r="AW475" i="1" s="1"/>
  <c r="BT475" i="1"/>
  <c r="AX475" i="1" s="1"/>
  <c r="BU475" i="1"/>
  <c r="AY475" i="1" s="1"/>
  <c r="BV475" i="1"/>
  <c r="AZ475" i="1" s="1"/>
  <c r="BW475" i="1"/>
  <c r="BA475" i="1" s="1"/>
  <c r="BE476" i="1"/>
  <c r="AI476" i="1" s="1"/>
  <c r="BF476" i="1"/>
  <c r="AJ476" i="1" s="1"/>
  <c r="BG476" i="1"/>
  <c r="AK476" i="1" s="1"/>
  <c r="BH476" i="1"/>
  <c r="AL476" i="1" s="1"/>
  <c r="BI476" i="1"/>
  <c r="AM476" i="1" s="1"/>
  <c r="BJ476" i="1"/>
  <c r="AN476" i="1" s="1"/>
  <c r="BK476" i="1"/>
  <c r="AO476" i="1" s="1"/>
  <c r="BL476" i="1"/>
  <c r="AP476" i="1" s="1"/>
  <c r="BM476" i="1"/>
  <c r="AQ476" i="1" s="1"/>
  <c r="BN476" i="1"/>
  <c r="AR476" i="1" s="1"/>
  <c r="BO476" i="1"/>
  <c r="AS476" i="1" s="1"/>
  <c r="BP476" i="1"/>
  <c r="AT476" i="1" s="1"/>
  <c r="BQ476" i="1"/>
  <c r="AU476" i="1" s="1"/>
  <c r="BR476" i="1"/>
  <c r="AV476" i="1" s="1"/>
  <c r="BS476" i="1"/>
  <c r="AW476" i="1" s="1"/>
  <c r="BT476" i="1"/>
  <c r="AX476" i="1" s="1"/>
  <c r="BU476" i="1"/>
  <c r="AY476" i="1" s="1"/>
  <c r="BV476" i="1"/>
  <c r="AZ476" i="1" s="1"/>
  <c r="BW476" i="1"/>
  <c r="BA476" i="1" s="1"/>
  <c r="BE477" i="1"/>
  <c r="AI477" i="1" s="1"/>
  <c r="BF477" i="1"/>
  <c r="AJ477" i="1" s="1"/>
  <c r="BG477" i="1"/>
  <c r="AK477" i="1" s="1"/>
  <c r="BH477" i="1"/>
  <c r="AL477" i="1" s="1"/>
  <c r="BI477" i="1"/>
  <c r="AM477" i="1" s="1"/>
  <c r="BJ477" i="1"/>
  <c r="AN477" i="1" s="1"/>
  <c r="BK477" i="1"/>
  <c r="AO477" i="1" s="1"/>
  <c r="BL477" i="1"/>
  <c r="AP477" i="1" s="1"/>
  <c r="BM477" i="1"/>
  <c r="AQ477" i="1" s="1"/>
  <c r="BN477" i="1"/>
  <c r="AR477" i="1" s="1"/>
  <c r="BO477" i="1"/>
  <c r="AS477" i="1" s="1"/>
  <c r="BP477" i="1"/>
  <c r="AT477" i="1" s="1"/>
  <c r="BQ477" i="1"/>
  <c r="AU477" i="1" s="1"/>
  <c r="BR477" i="1"/>
  <c r="AV477" i="1" s="1"/>
  <c r="BS477" i="1"/>
  <c r="AW477" i="1" s="1"/>
  <c r="BT477" i="1"/>
  <c r="AX477" i="1" s="1"/>
  <c r="BU477" i="1"/>
  <c r="AY477" i="1" s="1"/>
  <c r="BV477" i="1"/>
  <c r="AZ477" i="1" s="1"/>
  <c r="BW477" i="1"/>
  <c r="BA477" i="1" s="1"/>
  <c r="BE478" i="1"/>
  <c r="AI478" i="1" s="1"/>
  <c r="BF478" i="1"/>
  <c r="AJ478" i="1" s="1"/>
  <c r="BG478" i="1"/>
  <c r="AK478" i="1" s="1"/>
  <c r="BH478" i="1"/>
  <c r="AL478" i="1" s="1"/>
  <c r="BI478" i="1"/>
  <c r="AM478" i="1" s="1"/>
  <c r="BJ478" i="1"/>
  <c r="AN478" i="1" s="1"/>
  <c r="BK478" i="1"/>
  <c r="AO478" i="1" s="1"/>
  <c r="BL478" i="1"/>
  <c r="AP478" i="1" s="1"/>
  <c r="BM478" i="1"/>
  <c r="AQ478" i="1" s="1"/>
  <c r="BN478" i="1"/>
  <c r="AR478" i="1" s="1"/>
  <c r="BO478" i="1"/>
  <c r="AS478" i="1" s="1"/>
  <c r="BP478" i="1"/>
  <c r="AT478" i="1" s="1"/>
  <c r="BQ478" i="1"/>
  <c r="AU478" i="1" s="1"/>
  <c r="BR478" i="1"/>
  <c r="AV478" i="1" s="1"/>
  <c r="BS478" i="1"/>
  <c r="AW478" i="1" s="1"/>
  <c r="BT478" i="1"/>
  <c r="AX478" i="1" s="1"/>
  <c r="BU478" i="1"/>
  <c r="AY478" i="1" s="1"/>
  <c r="BV478" i="1"/>
  <c r="AZ478" i="1" s="1"/>
  <c r="BW478" i="1"/>
  <c r="BA478" i="1" s="1"/>
  <c r="BE479" i="1"/>
  <c r="AI479" i="1" s="1"/>
  <c r="BF479" i="1"/>
  <c r="AJ479" i="1" s="1"/>
  <c r="BG479" i="1"/>
  <c r="AK479" i="1" s="1"/>
  <c r="BH479" i="1"/>
  <c r="AL479" i="1" s="1"/>
  <c r="BI479" i="1"/>
  <c r="AM479" i="1" s="1"/>
  <c r="BJ479" i="1"/>
  <c r="AN479" i="1" s="1"/>
  <c r="BK479" i="1"/>
  <c r="AO479" i="1" s="1"/>
  <c r="BL479" i="1"/>
  <c r="AP479" i="1" s="1"/>
  <c r="BM479" i="1"/>
  <c r="AQ479" i="1" s="1"/>
  <c r="BN479" i="1"/>
  <c r="AR479" i="1" s="1"/>
  <c r="BO479" i="1"/>
  <c r="AS479" i="1" s="1"/>
  <c r="BP479" i="1"/>
  <c r="AT479" i="1" s="1"/>
  <c r="BQ479" i="1"/>
  <c r="AU479" i="1" s="1"/>
  <c r="BR479" i="1"/>
  <c r="AV479" i="1" s="1"/>
  <c r="BS479" i="1"/>
  <c r="AW479" i="1" s="1"/>
  <c r="BT479" i="1"/>
  <c r="AX479" i="1" s="1"/>
  <c r="BU479" i="1"/>
  <c r="AY479" i="1" s="1"/>
  <c r="BV479" i="1"/>
  <c r="AZ479" i="1" s="1"/>
  <c r="BW479" i="1"/>
  <c r="BA479" i="1" s="1"/>
  <c r="BE480" i="1"/>
  <c r="AI480" i="1" s="1"/>
  <c r="BF480" i="1"/>
  <c r="AJ480" i="1" s="1"/>
  <c r="BG480" i="1"/>
  <c r="AK480" i="1" s="1"/>
  <c r="BH480" i="1"/>
  <c r="AL480" i="1" s="1"/>
  <c r="BI480" i="1"/>
  <c r="AM480" i="1" s="1"/>
  <c r="BJ480" i="1"/>
  <c r="AN480" i="1" s="1"/>
  <c r="BK480" i="1"/>
  <c r="AO480" i="1" s="1"/>
  <c r="BL480" i="1"/>
  <c r="AP480" i="1" s="1"/>
  <c r="BM480" i="1"/>
  <c r="AQ480" i="1" s="1"/>
  <c r="BN480" i="1"/>
  <c r="AR480" i="1" s="1"/>
  <c r="BO480" i="1"/>
  <c r="AS480" i="1" s="1"/>
  <c r="BP480" i="1"/>
  <c r="AT480" i="1" s="1"/>
  <c r="BQ480" i="1"/>
  <c r="AU480" i="1" s="1"/>
  <c r="BR480" i="1"/>
  <c r="AV480" i="1" s="1"/>
  <c r="BS480" i="1"/>
  <c r="AW480" i="1" s="1"/>
  <c r="BT480" i="1"/>
  <c r="AX480" i="1" s="1"/>
  <c r="BU480" i="1"/>
  <c r="AY480" i="1" s="1"/>
  <c r="BV480" i="1"/>
  <c r="AZ480" i="1" s="1"/>
  <c r="BW480" i="1"/>
  <c r="BA480" i="1" s="1"/>
  <c r="BE481" i="1"/>
  <c r="AI481" i="1" s="1"/>
  <c r="BF481" i="1"/>
  <c r="AJ481" i="1" s="1"/>
  <c r="BG481" i="1"/>
  <c r="AK481" i="1" s="1"/>
  <c r="BH481" i="1"/>
  <c r="AL481" i="1" s="1"/>
  <c r="BI481" i="1"/>
  <c r="AM481" i="1" s="1"/>
  <c r="BJ481" i="1"/>
  <c r="AN481" i="1" s="1"/>
  <c r="BK481" i="1"/>
  <c r="AO481" i="1" s="1"/>
  <c r="BL481" i="1"/>
  <c r="AP481" i="1" s="1"/>
  <c r="BM481" i="1"/>
  <c r="AQ481" i="1" s="1"/>
  <c r="BN481" i="1"/>
  <c r="AR481" i="1" s="1"/>
  <c r="BO481" i="1"/>
  <c r="AS481" i="1" s="1"/>
  <c r="BP481" i="1"/>
  <c r="AT481" i="1" s="1"/>
  <c r="BQ481" i="1"/>
  <c r="AU481" i="1" s="1"/>
  <c r="BR481" i="1"/>
  <c r="AV481" i="1" s="1"/>
  <c r="BS481" i="1"/>
  <c r="AW481" i="1" s="1"/>
  <c r="BT481" i="1"/>
  <c r="AX481" i="1" s="1"/>
  <c r="BU481" i="1"/>
  <c r="AY481" i="1" s="1"/>
  <c r="BV481" i="1"/>
  <c r="AZ481" i="1" s="1"/>
  <c r="BW481" i="1"/>
  <c r="BA481" i="1" s="1"/>
  <c r="BE482" i="1"/>
  <c r="AI482" i="1" s="1"/>
  <c r="BF482" i="1"/>
  <c r="AJ482" i="1" s="1"/>
  <c r="BG482" i="1"/>
  <c r="AK482" i="1" s="1"/>
  <c r="BH482" i="1"/>
  <c r="AL482" i="1" s="1"/>
  <c r="BI482" i="1"/>
  <c r="AM482" i="1" s="1"/>
  <c r="BJ482" i="1"/>
  <c r="AN482" i="1" s="1"/>
  <c r="BK482" i="1"/>
  <c r="AO482" i="1" s="1"/>
  <c r="BL482" i="1"/>
  <c r="AP482" i="1" s="1"/>
  <c r="BM482" i="1"/>
  <c r="AQ482" i="1" s="1"/>
  <c r="BN482" i="1"/>
  <c r="AR482" i="1" s="1"/>
  <c r="BO482" i="1"/>
  <c r="AS482" i="1" s="1"/>
  <c r="BP482" i="1"/>
  <c r="AT482" i="1" s="1"/>
  <c r="BQ482" i="1"/>
  <c r="AU482" i="1" s="1"/>
  <c r="BR482" i="1"/>
  <c r="AV482" i="1" s="1"/>
  <c r="BS482" i="1"/>
  <c r="AW482" i="1" s="1"/>
  <c r="BT482" i="1"/>
  <c r="AX482" i="1" s="1"/>
  <c r="BU482" i="1"/>
  <c r="AY482" i="1" s="1"/>
  <c r="BV482" i="1"/>
  <c r="AZ482" i="1" s="1"/>
  <c r="BW482" i="1"/>
  <c r="BA482" i="1" s="1"/>
  <c r="BE483" i="1"/>
  <c r="AI483" i="1" s="1"/>
  <c r="BF483" i="1"/>
  <c r="AJ483" i="1" s="1"/>
  <c r="BG483" i="1"/>
  <c r="AK483" i="1" s="1"/>
  <c r="BH483" i="1"/>
  <c r="AL483" i="1" s="1"/>
  <c r="BI483" i="1"/>
  <c r="AM483" i="1" s="1"/>
  <c r="BJ483" i="1"/>
  <c r="AN483" i="1" s="1"/>
  <c r="BK483" i="1"/>
  <c r="AO483" i="1" s="1"/>
  <c r="BL483" i="1"/>
  <c r="AP483" i="1" s="1"/>
  <c r="BM483" i="1"/>
  <c r="AQ483" i="1" s="1"/>
  <c r="BN483" i="1"/>
  <c r="AR483" i="1" s="1"/>
  <c r="BO483" i="1"/>
  <c r="AS483" i="1" s="1"/>
  <c r="BP483" i="1"/>
  <c r="AT483" i="1" s="1"/>
  <c r="BQ483" i="1"/>
  <c r="AU483" i="1" s="1"/>
  <c r="BR483" i="1"/>
  <c r="AV483" i="1" s="1"/>
  <c r="BS483" i="1"/>
  <c r="AW483" i="1" s="1"/>
  <c r="BT483" i="1"/>
  <c r="AX483" i="1" s="1"/>
  <c r="BU483" i="1"/>
  <c r="AY483" i="1" s="1"/>
  <c r="BV483" i="1"/>
  <c r="AZ483" i="1" s="1"/>
  <c r="BW483" i="1"/>
  <c r="BA483" i="1" s="1"/>
  <c r="BE484" i="1"/>
  <c r="AI484" i="1" s="1"/>
  <c r="BF484" i="1"/>
  <c r="AJ484" i="1" s="1"/>
  <c r="BG484" i="1"/>
  <c r="AK484" i="1" s="1"/>
  <c r="BH484" i="1"/>
  <c r="AL484" i="1" s="1"/>
  <c r="BI484" i="1"/>
  <c r="AM484" i="1" s="1"/>
  <c r="BJ484" i="1"/>
  <c r="AN484" i="1" s="1"/>
  <c r="BK484" i="1"/>
  <c r="AO484" i="1" s="1"/>
  <c r="BL484" i="1"/>
  <c r="AP484" i="1" s="1"/>
  <c r="BM484" i="1"/>
  <c r="AQ484" i="1" s="1"/>
  <c r="BN484" i="1"/>
  <c r="AR484" i="1" s="1"/>
  <c r="BO484" i="1"/>
  <c r="AS484" i="1" s="1"/>
  <c r="BP484" i="1"/>
  <c r="AT484" i="1" s="1"/>
  <c r="BQ484" i="1"/>
  <c r="AU484" i="1" s="1"/>
  <c r="BR484" i="1"/>
  <c r="AV484" i="1" s="1"/>
  <c r="BS484" i="1"/>
  <c r="AW484" i="1" s="1"/>
  <c r="BT484" i="1"/>
  <c r="AX484" i="1" s="1"/>
  <c r="BU484" i="1"/>
  <c r="AY484" i="1" s="1"/>
  <c r="BV484" i="1"/>
  <c r="AZ484" i="1" s="1"/>
  <c r="BW484" i="1"/>
  <c r="BA484" i="1" s="1"/>
  <c r="BE485" i="1"/>
  <c r="AI485" i="1" s="1"/>
  <c r="BF485" i="1"/>
  <c r="AJ485" i="1" s="1"/>
  <c r="BG485" i="1"/>
  <c r="AK485" i="1" s="1"/>
  <c r="BH485" i="1"/>
  <c r="AL485" i="1" s="1"/>
  <c r="BI485" i="1"/>
  <c r="AM485" i="1" s="1"/>
  <c r="BJ485" i="1"/>
  <c r="AN485" i="1" s="1"/>
  <c r="BK485" i="1"/>
  <c r="AO485" i="1" s="1"/>
  <c r="BL485" i="1"/>
  <c r="AP485" i="1" s="1"/>
  <c r="BM485" i="1"/>
  <c r="AQ485" i="1" s="1"/>
  <c r="BN485" i="1"/>
  <c r="AR485" i="1" s="1"/>
  <c r="BO485" i="1"/>
  <c r="AS485" i="1" s="1"/>
  <c r="BP485" i="1"/>
  <c r="AT485" i="1" s="1"/>
  <c r="BQ485" i="1"/>
  <c r="AU485" i="1" s="1"/>
  <c r="BR485" i="1"/>
  <c r="AV485" i="1" s="1"/>
  <c r="BS485" i="1"/>
  <c r="AW485" i="1" s="1"/>
  <c r="BT485" i="1"/>
  <c r="AX485" i="1" s="1"/>
  <c r="BU485" i="1"/>
  <c r="AY485" i="1" s="1"/>
  <c r="BV485" i="1"/>
  <c r="AZ485" i="1" s="1"/>
  <c r="BW485" i="1"/>
  <c r="BA485" i="1" s="1"/>
  <c r="BE486" i="1"/>
  <c r="AI486" i="1" s="1"/>
  <c r="BF486" i="1"/>
  <c r="AJ486" i="1" s="1"/>
  <c r="BG486" i="1"/>
  <c r="AK486" i="1" s="1"/>
  <c r="BH486" i="1"/>
  <c r="AL486" i="1" s="1"/>
  <c r="BI486" i="1"/>
  <c r="AM486" i="1" s="1"/>
  <c r="BJ486" i="1"/>
  <c r="AN486" i="1" s="1"/>
  <c r="BK486" i="1"/>
  <c r="AO486" i="1" s="1"/>
  <c r="BL486" i="1"/>
  <c r="AP486" i="1" s="1"/>
  <c r="BM486" i="1"/>
  <c r="AQ486" i="1" s="1"/>
  <c r="BN486" i="1"/>
  <c r="AR486" i="1" s="1"/>
  <c r="BO486" i="1"/>
  <c r="AS486" i="1" s="1"/>
  <c r="BP486" i="1"/>
  <c r="AT486" i="1" s="1"/>
  <c r="BQ486" i="1"/>
  <c r="AU486" i="1" s="1"/>
  <c r="BR486" i="1"/>
  <c r="AV486" i="1" s="1"/>
  <c r="BS486" i="1"/>
  <c r="AW486" i="1" s="1"/>
  <c r="BT486" i="1"/>
  <c r="AX486" i="1" s="1"/>
  <c r="BU486" i="1"/>
  <c r="AY486" i="1" s="1"/>
  <c r="BV486" i="1"/>
  <c r="AZ486" i="1" s="1"/>
  <c r="BW486" i="1"/>
  <c r="BA486" i="1" s="1"/>
  <c r="BE487" i="1"/>
  <c r="AI487" i="1" s="1"/>
  <c r="BF487" i="1"/>
  <c r="AJ487" i="1" s="1"/>
  <c r="BG487" i="1"/>
  <c r="AK487" i="1" s="1"/>
  <c r="BH487" i="1"/>
  <c r="AL487" i="1" s="1"/>
  <c r="BI487" i="1"/>
  <c r="AM487" i="1" s="1"/>
  <c r="BJ487" i="1"/>
  <c r="AN487" i="1" s="1"/>
  <c r="BK487" i="1"/>
  <c r="AO487" i="1" s="1"/>
  <c r="BL487" i="1"/>
  <c r="AP487" i="1" s="1"/>
  <c r="BM487" i="1"/>
  <c r="AQ487" i="1" s="1"/>
  <c r="BN487" i="1"/>
  <c r="AR487" i="1" s="1"/>
  <c r="BO487" i="1"/>
  <c r="AS487" i="1" s="1"/>
  <c r="BP487" i="1"/>
  <c r="AT487" i="1" s="1"/>
  <c r="BQ487" i="1"/>
  <c r="AU487" i="1" s="1"/>
  <c r="BR487" i="1"/>
  <c r="AV487" i="1" s="1"/>
  <c r="BS487" i="1"/>
  <c r="AW487" i="1" s="1"/>
  <c r="BT487" i="1"/>
  <c r="AX487" i="1" s="1"/>
  <c r="BU487" i="1"/>
  <c r="AY487" i="1" s="1"/>
  <c r="BV487" i="1"/>
  <c r="AZ487" i="1" s="1"/>
  <c r="BW487" i="1"/>
  <c r="BA487" i="1" s="1"/>
  <c r="BE488" i="1"/>
  <c r="AI488" i="1" s="1"/>
  <c r="BF488" i="1"/>
  <c r="AJ488" i="1" s="1"/>
  <c r="BG488" i="1"/>
  <c r="AK488" i="1" s="1"/>
  <c r="BH488" i="1"/>
  <c r="AL488" i="1" s="1"/>
  <c r="BI488" i="1"/>
  <c r="AM488" i="1" s="1"/>
  <c r="BJ488" i="1"/>
  <c r="AN488" i="1" s="1"/>
  <c r="BK488" i="1"/>
  <c r="AO488" i="1" s="1"/>
  <c r="BL488" i="1"/>
  <c r="AP488" i="1" s="1"/>
  <c r="BM488" i="1"/>
  <c r="AQ488" i="1" s="1"/>
  <c r="BN488" i="1"/>
  <c r="AR488" i="1" s="1"/>
  <c r="BO488" i="1"/>
  <c r="AS488" i="1" s="1"/>
  <c r="BP488" i="1"/>
  <c r="AT488" i="1" s="1"/>
  <c r="BQ488" i="1"/>
  <c r="AU488" i="1" s="1"/>
  <c r="BR488" i="1"/>
  <c r="AV488" i="1" s="1"/>
  <c r="BS488" i="1"/>
  <c r="AW488" i="1" s="1"/>
  <c r="BT488" i="1"/>
  <c r="AX488" i="1" s="1"/>
  <c r="BU488" i="1"/>
  <c r="AY488" i="1" s="1"/>
  <c r="BV488" i="1"/>
  <c r="AZ488" i="1" s="1"/>
  <c r="BW488" i="1"/>
  <c r="BA488" i="1" s="1"/>
  <c r="BE489" i="1"/>
  <c r="AI489" i="1" s="1"/>
  <c r="BF489" i="1"/>
  <c r="AJ489" i="1" s="1"/>
  <c r="BG489" i="1"/>
  <c r="AK489" i="1" s="1"/>
  <c r="BH489" i="1"/>
  <c r="AL489" i="1" s="1"/>
  <c r="BI489" i="1"/>
  <c r="AM489" i="1" s="1"/>
  <c r="BJ489" i="1"/>
  <c r="AN489" i="1" s="1"/>
  <c r="BK489" i="1"/>
  <c r="AO489" i="1" s="1"/>
  <c r="BL489" i="1"/>
  <c r="AP489" i="1" s="1"/>
  <c r="BM489" i="1"/>
  <c r="AQ489" i="1" s="1"/>
  <c r="BN489" i="1"/>
  <c r="AR489" i="1" s="1"/>
  <c r="BO489" i="1"/>
  <c r="AS489" i="1" s="1"/>
  <c r="BP489" i="1"/>
  <c r="AT489" i="1" s="1"/>
  <c r="BQ489" i="1"/>
  <c r="AU489" i="1" s="1"/>
  <c r="BR489" i="1"/>
  <c r="AV489" i="1" s="1"/>
  <c r="BS489" i="1"/>
  <c r="AW489" i="1" s="1"/>
  <c r="BT489" i="1"/>
  <c r="AX489" i="1" s="1"/>
  <c r="BU489" i="1"/>
  <c r="AY489" i="1" s="1"/>
  <c r="BV489" i="1"/>
  <c r="AZ489" i="1" s="1"/>
  <c r="BW489" i="1"/>
  <c r="BA489" i="1" s="1"/>
  <c r="BE490" i="1"/>
  <c r="AI490" i="1" s="1"/>
  <c r="BF490" i="1"/>
  <c r="AJ490" i="1" s="1"/>
  <c r="BG490" i="1"/>
  <c r="AK490" i="1" s="1"/>
  <c r="BH490" i="1"/>
  <c r="AL490" i="1" s="1"/>
  <c r="BI490" i="1"/>
  <c r="AM490" i="1" s="1"/>
  <c r="BJ490" i="1"/>
  <c r="AN490" i="1" s="1"/>
  <c r="BK490" i="1"/>
  <c r="AO490" i="1" s="1"/>
  <c r="BL490" i="1"/>
  <c r="AP490" i="1" s="1"/>
  <c r="BM490" i="1"/>
  <c r="AQ490" i="1" s="1"/>
  <c r="BN490" i="1"/>
  <c r="AR490" i="1" s="1"/>
  <c r="BO490" i="1"/>
  <c r="AS490" i="1" s="1"/>
  <c r="BP490" i="1"/>
  <c r="AT490" i="1" s="1"/>
  <c r="BQ490" i="1"/>
  <c r="AU490" i="1" s="1"/>
  <c r="BR490" i="1"/>
  <c r="AV490" i="1" s="1"/>
  <c r="BS490" i="1"/>
  <c r="AW490" i="1" s="1"/>
  <c r="BT490" i="1"/>
  <c r="AX490" i="1" s="1"/>
  <c r="BU490" i="1"/>
  <c r="AY490" i="1" s="1"/>
  <c r="BV490" i="1"/>
  <c r="AZ490" i="1" s="1"/>
  <c r="BW490" i="1"/>
  <c r="BA490" i="1" s="1"/>
  <c r="BE491" i="1"/>
  <c r="AI491" i="1" s="1"/>
  <c r="BF491" i="1"/>
  <c r="AJ491" i="1" s="1"/>
  <c r="BG491" i="1"/>
  <c r="AK491" i="1" s="1"/>
  <c r="BH491" i="1"/>
  <c r="AL491" i="1" s="1"/>
  <c r="BI491" i="1"/>
  <c r="AM491" i="1" s="1"/>
  <c r="BJ491" i="1"/>
  <c r="AN491" i="1" s="1"/>
  <c r="BK491" i="1"/>
  <c r="AO491" i="1" s="1"/>
  <c r="BL491" i="1"/>
  <c r="AP491" i="1" s="1"/>
  <c r="BM491" i="1"/>
  <c r="AQ491" i="1" s="1"/>
  <c r="BN491" i="1"/>
  <c r="AR491" i="1" s="1"/>
  <c r="BO491" i="1"/>
  <c r="AS491" i="1" s="1"/>
  <c r="BP491" i="1"/>
  <c r="AT491" i="1" s="1"/>
  <c r="BQ491" i="1"/>
  <c r="AU491" i="1" s="1"/>
  <c r="BR491" i="1"/>
  <c r="AV491" i="1" s="1"/>
  <c r="BS491" i="1"/>
  <c r="AW491" i="1" s="1"/>
  <c r="BT491" i="1"/>
  <c r="AX491" i="1" s="1"/>
  <c r="BU491" i="1"/>
  <c r="AY491" i="1" s="1"/>
  <c r="BV491" i="1"/>
  <c r="AZ491" i="1" s="1"/>
  <c r="BW491" i="1"/>
  <c r="BA491" i="1" s="1"/>
  <c r="BE492" i="1"/>
  <c r="AI492" i="1" s="1"/>
  <c r="BF492" i="1"/>
  <c r="AJ492" i="1" s="1"/>
  <c r="BG492" i="1"/>
  <c r="AK492" i="1" s="1"/>
  <c r="BH492" i="1"/>
  <c r="AL492" i="1" s="1"/>
  <c r="BI492" i="1"/>
  <c r="AM492" i="1" s="1"/>
  <c r="BJ492" i="1"/>
  <c r="AN492" i="1" s="1"/>
  <c r="BK492" i="1"/>
  <c r="AO492" i="1" s="1"/>
  <c r="BL492" i="1"/>
  <c r="AP492" i="1" s="1"/>
  <c r="BM492" i="1"/>
  <c r="AQ492" i="1" s="1"/>
  <c r="BN492" i="1"/>
  <c r="AR492" i="1" s="1"/>
  <c r="BO492" i="1"/>
  <c r="AS492" i="1" s="1"/>
  <c r="BP492" i="1"/>
  <c r="AT492" i="1" s="1"/>
  <c r="BQ492" i="1"/>
  <c r="AU492" i="1" s="1"/>
  <c r="BR492" i="1"/>
  <c r="AV492" i="1" s="1"/>
  <c r="BS492" i="1"/>
  <c r="AW492" i="1" s="1"/>
  <c r="BT492" i="1"/>
  <c r="AX492" i="1" s="1"/>
  <c r="BU492" i="1"/>
  <c r="AY492" i="1" s="1"/>
  <c r="BV492" i="1"/>
  <c r="AZ492" i="1" s="1"/>
  <c r="BW492" i="1"/>
  <c r="BA492" i="1" s="1"/>
  <c r="BE493" i="1"/>
  <c r="AI493" i="1" s="1"/>
  <c r="BF493" i="1"/>
  <c r="AJ493" i="1" s="1"/>
  <c r="BG493" i="1"/>
  <c r="AK493" i="1" s="1"/>
  <c r="BH493" i="1"/>
  <c r="AL493" i="1" s="1"/>
  <c r="BI493" i="1"/>
  <c r="AM493" i="1" s="1"/>
  <c r="BJ493" i="1"/>
  <c r="AN493" i="1" s="1"/>
  <c r="BK493" i="1"/>
  <c r="AO493" i="1" s="1"/>
  <c r="BL493" i="1"/>
  <c r="AP493" i="1" s="1"/>
  <c r="BM493" i="1"/>
  <c r="AQ493" i="1" s="1"/>
  <c r="BN493" i="1"/>
  <c r="AR493" i="1" s="1"/>
  <c r="BO493" i="1"/>
  <c r="AS493" i="1" s="1"/>
  <c r="BP493" i="1"/>
  <c r="AT493" i="1" s="1"/>
  <c r="BQ493" i="1"/>
  <c r="AU493" i="1" s="1"/>
  <c r="BR493" i="1"/>
  <c r="AV493" i="1" s="1"/>
  <c r="BS493" i="1"/>
  <c r="AW493" i="1" s="1"/>
  <c r="BT493" i="1"/>
  <c r="AX493" i="1" s="1"/>
  <c r="BU493" i="1"/>
  <c r="AY493" i="1" s="1"/>
  <c r="BV493" i="1"/>
  <c r="AZ493" i="1" s="1"/>
  <c r="BW493" i="1"/>
  <c r="BA493" i="1" s="1"/>
  <c r="BE494" i="1"/>
  <c r="AI494" i="1" s="1"/>
  <c r="BF494" i="1"/>
  <c r="AJ494" i="1" s="1"/>
  <c r="BG494" i="1"/>
  <c r="AK494" i="1" s="1"/>
  <c r="BH494" i="1"/>
  <c r="AL494" i="1" s="1"/>
  <c r="BI494" i="1"/>
  <c r="AM494" i="1" s="1"/>
  <c r="BJ494" i="1"/>
  <c r="AN494" i="1" s="1"/>
  <c r="BK494" i="1"/>
  <c r="AO494" i="1" s="1"/>
  <c r="BL494" i="1"/>
  <c r="AP494" i="1" s="1"/>
  <c r="BM494" i="1"/>
  <c r="AQ494" i="1" s="1"/>
  <c r="BN494" i="1"/>
  <c r="AR494" i="1" s="1"/>
  <c r="BO494" i="1"/>
  <c r="AS494" i="1" s="1"/>
  <c r="BP494" i="1"/>
  <c r="AT494" i="1" s="1"/>
  <c r="BQ494" i="1"/>
  <c r="AU494" i="1" s="1"/>
  <c r="BR494" i="1"/>
  <c r="AV494" i="1" s="1"/>
  <c r="BS494" i="1"/>
  <c r="AW494" i="1" s="1"/>
  <c r="BT494" i="1"/>
  <c r="AX494" i="1" s="1"/>
  <c r="BU494" i="1"/>
  <c r="AY494" i="1" s="1"/>
  <c r="BV494" i="1"/>
  <c r="AZ494" i="1" s="1"/>
  <c r="BW494" i="1"/>
  <c r="BA494" i="1" s="1"/>
  <c r="BE495" i="1"/>
  <c r="AI495" i="1" s="1"/>
  <c r="BF495" i="1"/>
  <c r="AJ495" i="1" s="1"/>
  <c r="BG495" i="1"/>
  <c r="AK495" i="1" s="1"/>
  <c r="BH495" i="1"/>
  <c r="AL495" i="1" s="1"/>
  <c r="BI495" i="1"/>
  <c r="AM495" i="1" s="1"/>
  <c r="BJ495" i="1"/>
  <c r="AN495" i="1" s="1"/>
  <c r="BK495" i="1"/>
  <c r="AO495" i="1" s="1"/>
  <c r="BL495" i="1"/>
  <c r="AP495" i="1" s="1"/>
  <c r="BM495" i="1"/>
  <c r="AQ495" i="1" s="1"/>
  <c r="BN495" i="1"/>
  <c r="AR495" i="1" s="1"/>
  <c r="BO495" i="1"/>
  <c r="AS495" i="1" s="1"/>
  <c r="BP495" i="1"/>
  <c r="AT495" i="1" s="1"/>
  <c r="BQ495" i="1"/>
  <c r="AU495" i="1" s="1"/>
  <c r="BR495" i="1"/>
  <c r="AV495" i="1" s="1"/>
  <c r="BS495" i="1"/>
  <c r="AW495" i="1" s="1"/>
  <c r="BT495" i="1"/>
  <c r="AX495" i="1" s="1"/>
  <c r="BU495" i="1"/>
  <c r="AY495" i="1" s="1"/>
  <c r="BV495" i="1"/>
  <c r="AZ495" i="1" s="1"/>
  <c r="BW495" i="1"/>
  <c r="BA495" i="1" s="1"/>
  <c r="BE496" i="1"/>
  <c r="AI496" i="1" s="1"/>
  <c r="BF496" i="1"/>
  <c r="AJ496" i="1" s="1"/>
  <c r="BG496" i="1"/>
  <c r="AK496" i="1" s="1"/>
  <c r="BH496" i="1"/>
  <c r="AL496" i="1" s="1"/>
  <c r="BI496" i="1"/>
  <c r="AM496" i="1" s="1"/>
  <c r="BJ496" i="1"/>
  <c r="AN496" i="1" s="1"/>
  <c r="BK496" i="1"/>
  <c r="AO496" i="1" s="1"/>
  <c r="BL496" i="1"/>
  <c r="AP496" i="1" s="1"/>
  <c r="BM496" i="1"/>
  <c r="AQ496" i="1" s="1"/>
  <c r="BN496" i="1"/>
  <c r="AR496" i="1" s="1"/>
  <c r="BO496" i="1"/>
  <c r="AS496" i="1" s="1"/>
  <c r="BP496" i="1"/>
  <c r="AT496" i="1" s="1"/>
  <c r="BQ496" i="1"/>
  <c r="AU496" i="1" s="1"/>
  <c r="BR496" i="1"/>
  <c r="AV496" i="1" s="1"/>
  <c r="BS496" i="1"/>
  <c r="AW496" i="1" s="1"/>
  <c r="BT496" i="1"/>
  <c r="AX496" i="1" s="1"/>
  <c r="BU496" i="1"/>
  <c r="AY496" i="1" s="1"/>
  <c r="BV496" i="1"/>
  <c r="AZ496" i="1" s="1"/>
  <c r="BW496" i="1"/>
  <c r="BA496" i="1" s="1"/>
  <c r="BE497" i="1"/>
  <c r="AI497" i="1" s="1"/>
  <c r="BF497" i="1"/>
  <c r="AJ497" i="1" s="1"/>
  <c r="BG497" i="1"/>
  <c r="AK497" i="1" s="1"/>
  <c r="BH497" i="1"/>
  <c r="AL497" i="1" s="1"/>
  <c r="BI497" i="1"/>
  <c r="AM497" i="1" s="1"/>
  <c r="BJ497" i="1"/>
  <c r="AN497" i="1" s="1"/>
  <c r="BK497" i="1"/>
  <c r="AO497" i="1" s="1"/>
  <c r="BL497" i="1"/>
  <c r="AP497" i="1" s="1"/>
  <c r="BM497" i="1"/>
  <c r="AQ497" i="1" s="1"/>
  <c r="BN497" i="1"/>
  <c r="AR497" i="1" s="1"/>
  <c r="BO497" i="1"/>
  <c r="AS497" i="1" s="1"/>
  <c r="BP497" i="1"/>
  <c r="AT497" i="1" s="1"/>
  <c r="BQ497" i="1"/>
  <c r="AU497" i="1" s="1"/>
  <c r="BR497" i="1"/>
  <c r="AV497" i="1" s="1"/>
  <c r="BS497" i="1"/>
  <c r="AW497" i="1" s="1"/>
  <c r="BT497" i="1"/>
  <c r="AX497" i="1" s="1"/>
  <c r="BU497" i="1"/>
  <c r="AY497" i="1" s="1"/>
  <c r="BV497" i="1"/>
  <c r="AZ497" i="1" s="1"/>
  <c r="BW497" i="1"/>
  <c r="BA497" i="1" s="1"/>
  <c r="BE498" i="1"/>
  <c r="AI498" i="1" s="1"/>
  <c r="BF498" i="1"/>
  <c r="AJ498" i="1" s="1"/>
  <c r="BG498" i="1"/>
  <c r="AK498" i="1" s="1"/>
  <c r="BH498" i="1"/>
  <c r="AL498" i="1" s="1"/>
  <c r="BI498" i="1"/>
  <c r="AM498" i="1" s="1"/>
  <c r="BJ498" i="1"/>
  <c r="AN498" i="1" s="1"/>
  <c r="BK498" i="1"/>
  <c r="AO498" i="1" s="1"/>
  <c r="BL498" i="1"/>
  <c r="AP498" i="1" s="1"/>
  <c r="BM498" i="1"/>
  <c r="AQ498" i="1" s="1"/>
  <c r="BN498" i="1"/>
  <c r="AR498" i="1" s="1"/>
  <c r="BO498" i="1"/>
  <c r="AS498" i="1" s="1"/>
  <c r="BP498" i="1"/>
  <c r="AT498" i="1" s="1"/>
  <c r="BQ498" i="1"/>
  <c r="AU498" i="1" s="1"/>
  <c r="BR498" i="1"/>
  <c r="AV498" i="1" s="1"/>
  <c r="BS498" i="1"/>
  <c r="AW498" i="1" s="1"/>
  <c r="BT498" i="1"/>
  <c r="AX498" i="1" s="1"/>
  <c r="BU498" i="1"/>
  <c r="AY498" i="1" s="1"/>
  <c r="BV498" i="1"/>
  <c r="AZ498" i="1" s="1"/>
  <c r="BW498" i="1"/>
  <c r="BA498" i="1" s="1"/>
  <c r="BE499" i="1"/>
  <c r="AI499" i="1" s="1"/>
  <c r="BF499" i="1"/>
  <c r="AJ499" i="1" s="1"/>
  <c r="BG499" i="1"/>
  <c r="AK499" i="1" s="1"/>
  <c r="BH499" i="1"/>
  <c r="AL499" i="1" s="1"/>
  <c r="BI499" i="1"/>
  <c r="AM499" i="1" s="1"/>
  <c r="BJ499" i="1"/>
  <c r="AN499" i="1" s="1"/>
  <c r="BK499" i="1"/>
  <c r="AO499" i="1" s="1"/>
  <c r="BL499" i="1"/>
  <c r="AP499" i="1" s="1"/>
  <c r="BM499" i="1"/>
  <c r="AQ499" i="1" s="1"/>
  <c r="BN499" i="1"/>
  <c r="AR499" i="1" s="1"/>
  <c r="BO499" i="1"/>
  <c r="AS499" i="1" s="1"/>
  <c r="BP499" i="1"/>
  <c r="AT499" i="1" s="1"/>
  <c r="BQ499" i="1"/>
  <c r="AU499" i="1" s="1"/>
  <c r="BR499" i="1"/>
  <c r="AV499" i="1" s="1"/>
  <c r="BS499" i="1"/>
  <c r="AW499" i="1" s="1"/>
  <c r="BT499" i="1"/>
  <c r="AX499" i="1" s="1"/>
  <c r="BU499" i="1"/>
  <c r="AY499" i="1" s="1"/>
  <c r="BV499" i="1"/>
  <c r="AZ499" i="1" s="1"/>
  <c r="BW499" i="1"/>
  <c r="BA499" i="1" s="1"/>
  <c r="BE500" i="1"/>
  <c r="AI500" i="1" s="1"/>
  <c r="BF500" i="1"/>
  <c r="AJ500" i="1" s="1"/>
  <c r="BG500" i="1"/>
  <c r="AK500" i="1" s="1"/>
  <c r="BH500" i="1"/>
  <c r="AL500" i="1" s="1"/>
  <c r="BI500" i="1"/>
  <c r="AM500" i="1" s="1"/>
  <c r="BJ500" i="1"/>
  <c r="AN500" i="1" s="1"/>
  <c r="BK500" i="1"/>
  <c r="AO500" i="1" s="1"/>
  <c r="BL500" i="1"/>
  <c r="AP500" i="1" s="1"/>
  <c r="BM500" i="1"/>
  <c r="AQ500" i="1" s="1"/>
  <c r="BN500" i="1"/>
  <c r="AR500" i="1" s="1"/>
  <c r="BO500" i="1"/>
  <c r="AS500" i="1" s="1"/>
  <c r="BP500" i="1"/>
  <c r="AT500" i="1" s="1"/>
  <c r="BQ500" i="1"/>
  <c r="AU500" i="1" s="1"/>
  <c r="BR500" i="1"/>
  <c r="AV500" i="1" s="1"/>
  <c r="BS500" i="1"/>
  <c r="AW500" i="1" s="1"/>
  <c r="BT500" i="1"/>
  <c r="AX500" i="1" s="1"/>
  <c r="BU500" i="1"/>
  <c r="AY500" i="1" s="1"/>
  <c r="BV500" i="1"/>
  <c r="AZ500" i="1" s="1"/>
  <c r="BW500" i="1"/>
  <c r="BA500" i="1" s="1"/>
  <c r="BE501" i="1"/>
  <c r="AI501" i="1" s="1"/>
  <c r="BF501" i="1"/>
  <c r="AJ501" i="1" s="1"/>
  <c r="BG501" i="1"/>
  <c r="AK501" i="1" s="1"/>
  <c r="BH501" i="1"/>
  <c r="AL501" i="1" s="1"/>
  <c r="BI501" i="1"/>
  <c r="AM501" i="1" s="1"/>
  <c r="BJ501" i="1"/>
  <c r="AN501" i="1" s="1"/>
  <c r="BK501" i="1"/>
  <c r="AO501" i="1" s="1"/>
  <c r="BL501" i="1"/>
  <c r="AP501" i="1" s="1"/>
  <c r="BM501" i="1"/>
  <c r="AQ501" i="1" s="1"/>
  <c r="BN501" i="1"/>
  <c r="AR501" i="1" s="1"/>
  <c r="BO501" i="1"/>
  <c r="AS501" i="1" s="1"/>
  <c r="BP501" i="1"/>
  <c r="AT501" i="1" s="1"/>
  <c r="BQ501" i="1"/>
  <c r="AU501" i="1" s="1"/>
  <c r="BR501" i="1"/>
  <c r="AV501" i="1" s="1"/>
  <c r="BS501" i="1"/>
  <c r="AW501" i="1" s="1"/>
  <c r="BT501" i="1"/>
  <c r="AX501" i="1" s="1"/>
  <c r="BU501" i="1"/>
  <c r="AY501" i="1" s="1"/>
  <c r="BV501" i="1"/>
  <c r="AZ501" i="1" s="1"/>
  <c r="BW501" i="1"/>
  <c r="BA501" i="1" s="1"/>
  <c r="BE502" i="1"/>
  <c r="AI502" i="1" s="1"/>
  <c r="BF502" i="1"/>
  <c r="AJ502" i="1" s="1"/>
  <c r="BG502" i="1"/>
  <c r="AK502" i="1" s="1"/>
  <c r="BH502" i="1"/>
  <c r="AL502" i="1" s="1"/>
  <c r="BI502" i="1"/>
  <c r="AM502" i="1" s="1"/>
  <c r="BJ502" i="1"/>
  <c r="AN502" i="1" s="1"/>
  <c r="BK502" i="1"/>
  <c r="AO502" i="1" s="1"/>
  <c r="BL502" i="1"/>
  <c r="AP502" i="1" s="1"/>
  <c r="BM502" i="1"/>
  <c r="AQ502" i="1" s="1"/>
  <c r="BN502" i="1"/>
  <c r="AR502" i="1" s="1"/>
  <c r="BO502" i="1"/>
  <c r="AS502" i="1" s="1"/>
  <c r="BP502" i="1"/>
  <c r="AT502" i="1" s="1"/>
  <c r="BQ502" i="1"/>
  <c r="AU502" i="1" s="1"/>
  <c r="BR502" i="1"/>
  <c r="AV502" i="1" s="1"/>
  <c r="BS502" i="1"/>
  <c r="AW502" i="1" s="1"/>
  <c r="BT502" i="1"/>
  <c r="AX502" i="1" s="1"/>
  <c r="BU502" i="1"/>
  <c r="AY502" i="1" s="1"/>
  <c r="BV502" i="1"/>
  <c r="AZ502" i="1" s="1"/>
  <c r="BW502" i="1"/>
  <c r="BA502" i="1" s="1"/>
  <c r="BE503" i="1"/>
  <c r="AI503" i="1" s="1"/>
  <c r="BF503" i="1"/>
  <c r="AJ503" i="1" s="1"/>
  <c r="BG503" i="1"/>
  <c r="AK503" i="1" s="1"/>
  <c r="BH503" i="1"/>
  <c r="AL503" i="1" s="1"/>
  <c r="BI503" i="1"/>
  <c r="AM503" i="1" s="1"/>
  <c r="BJ503" i="1"/>
  <c r="AN503" i="1" s="1"/>
  <c r="BK503" i="1"/>
  <c r="AO503" i="1" s="1"/>
  <c r="BL503" i="1"/>
  <c r="AP503" i="1" s="1"/>
  <c r="BM503" i="1"/>
  <c r="AQ503" i="1" s="1"/>
  <c r="BN503" i="1"/>
  <c r="AR503" i="1" s="1"/>
  <c r="BO503" i="1"/>
  <c r="AS503" i="1" s="1"/>
  <c r="BP503" i="1"/>
  <c r="AT503" i="1" s="1"/>
  <c r="BQ503" i="1"/>
  <c r="AU503" i="1" s="1"/>
  <c r="BR503" i="1"/>
  <c r="AV503" i="1" s="1"/>
  <c r="BS503" i="1"/>
  <c r="AW503" i="1" s="1"/>
  <c r="BT503" i="1"/>
  <c r="AX503" i="1" s="1"/>
  <c r="BU503" i="1"/>
  <c r="AY503" i="1" s="1"/>
  <c r="BV503" i="1"/>
  <c r="AZ503" i="1" s="1"/>
  <c r="BW503" i="1"/>
  <c r="BA503" i="1" s="1"/>
  <c r="BE504" i="1"/>
  <c r="AI504" i="1" s="1"/>
  <c r="BF504" i="1"/>
  <c r="AJ504" i="1" s="1"/>
  <c r="BG504" i="1"/>
  <c r="AK504" i="1" s="1"/>
  <c r="BH504" i="1"/>
  <c r="AL504" i="1" s="1"/>
  <c r="BI504" i="1"/>
  <c r="AM504" i="1" s="1"/>
  <c r="BJ504" i="1"/>
  <c r="AN504" i="1" s="1"/>
  <c r="BK504" i="1"/>
  <c r="AO504" i="1" s="1"/>
  <c r="BL504" i="1"/>
  <c r="AP504" i="1" s="1"/>
  <c r="BM504" i="1"/>
  <c r="AQ504" i="1" s="1"/>
  <c r="BN504" i="1"/>
  <c r="AR504" i="1" s="1"/>
  <c r="BO504" i="1"/>
  <c r="AS504" i="1" s="1"/>
  <c r="BP504" i="1"/>
  <c r="AT504" i="1" s="1"/>
  <c r="BQ504" i="1"/>
  <c r="AU504" i="1" s="1"/>
  <c r="BR504" i="1"/>
  <c r="AV504" i="1" s="1"/>
  <c r="BS504" i="1"/>
  <c r="AW504" i="1" s="1"/>
  <c r="BT504" i="1"/>
  <c r="AX504" i="1" s="1"/>
  <c r="BU504" i="1"/>
  <c r="AY504" i="1" s="1"/>
  <c r="BV504" i="1"/>
  <c r="AZ504" i="1" s="1"/>
  <c r="BW504" i="1"/>
  <c r="BA504" i="1" s="1"/>
  <c r="BE505" i="1"/>
  <c r="AI505" i="1" s="1"/>
  <c r="BF505" i="1"/>
  <c r="AJ505" i="1" s="1"/>
  <c r="BG505" i="1"/>
  <c r="AK505" i="1" s="1"/>
  <c r="BH505" i="1"/>
  <c r="AL505" i="1" s="1"/>
  <c r="BI505" i="1"/>
  <c r="AM505" i="1" s="1"/>
  <c r="BJ505" i="1"/>
  <c r="AN505" i="1" s="1"/>
  <c r="BK505" i="1"/>
  <c r="AO505" i="1" s="1"/>
  <c r="BL505" i="1"/>
  <c r="AP505" i="1" s="1"/>
  <c r="BM505" i="1"/>
  <c r="AQ505" i="1" s="1"/>
  <c r="BN505" i="1"/>
  <c r="AR505" i="1" s="1"/>
  <c r="BO505" i="1"/>
  <c r="AS505" i="1" s="1"/>
  <c r="BP505" i="1"/>
  <c r="AT505" i="1" s="1"/>
  <c r="BQ505" i="1"/>
  <c r="AU505" i="1" s="1"/>
  <c r="BR505" i="1"/>
  <c r="AV505" i="1" s="1"/>
  <c r="BS505" i="1"/>
  <c r="AW505" i="1" s="1"/>
  <c r="BT505" i="1"/>
  <c r="AX505" i="1" s="1"/>
  <c r="BU505" i="1"/>
  <c r="AY505" i="1" s="1"/>
  <c r="BV505" i="1"/>
  <c r="AZ505" i="1" s="1"/>
  <c r="BW505" i="1"/>
  <c r="BA505" i="1" s="1"/>
  <c r="BE506" i="1"/>
  <c r="AI506" i="1" s="1"/>
  <c r="BF506" i="1"/>
  <c r="AJ506" i="1" s="1"/>
  <c r="BG506" i="1"/>
  <c r="AK506" i="1" s="1"/>
  <c r="BH506" i="1"/>
  <c r="AL506" i="1" s="1"/>
  <c r="BI506" i="1"/>
  <c r="AM506" i="1" s="1"/>
  <c r="BJ506" i="1"/>
  <c r="AN506" i="1" s="1"/>
  <c r="BK506" i="1"/>
  <c r="AO506" i="1" s="1"/>
  <c r="BL506" i="1"/>
  <c r="AP506" i="1" s="1"/>
  <c r="BM506" i="1"/>
  <c r="AQ506" i="1" s="1"/>
  <c r="BN506" i="1"/>
  <c r="AR506" i="1" s="1"/>
  <c r="BO506" i="1"/>
  <c r="AS506" i="1" s="1"/>
  <c r="BP506" i="1"/>
  <c r="AT506" i="1" s="1"/>
  <c r="BQ506" i="1"/>
  <c r="AU506" i="1" s="1"/>
  <c r="BR506" i="1"/>
  <c r="AV506" i="1" s="1"/>
  <c r="BS506" i="1"/>
  <c r="AW506" i="1" s="1"/>
  <c r="BT506" i="1"/>
  <c r="AX506" i="1" s="1"/>
  <c r="BU506" i="1"/>
  <c r="AY506" i="1" s="1"/>
  <c r="BV506" i="1"/>
  <c r="AZ506" i="1" s="1"/>
  <c r="BW506" i="1"/>
  <c r="BA506" i="1" s="1"/>
  <c r="BE507" i="1"/>
  <c r="AI507" i="1" s="1"/>
  <c r="BF507" i="1"/>
  <c r="AJ507" i="1" s="1"/>
  <c r="BG507" i="1"/>
  <c r="AK507" i="1" s="1"/>
  <c r="BH507" i="1"/>
  <c r="AL507" i="1" s="1"/>
  <c r="BI507" i="1"/>
  <c r="AM507" i="1" s="1"/>
  <c r="BJ507" i="1"/>
  <c r="AN507" i="1" s="1"/>
  <c r="BK507" i="1"/>
  <c r="AO507" i="1" s="1"/>
  <c r="BL507" i="1"/>
  <c r="AP507" i="1" s="1"/>
  <c r="BM507" i="1"/>
  <c r="AQ507" i="1" s="1"/>
  <c r="BN507" i="1"/>
  <c r="AR507" i="1" s="1"/>
  <c r="BO507" i="1"/>
  <c r="AS507" i="1" s="1"/>
  <c r="BP507" i="1"/>
  <c r="AT507" i="1" s="1"/>
  <c r="BQ507" i="1"/>
  <c r="AU507" i="1" s="1"/>
  <c r="BR507" i="1"/>
  <c r="AV507" i="1" s="1"/>
  <c r="BS507" i="1"/>
  <c r="AW507" i="1" s="1"/>
  <c r="BT507" i="1"/>
  <c r="AX507" i="1" s="1"/>
  <c r="BU507" i="1"/>
  <c r="AY507" i="1" s="1"/>
  <c r="BV507" i="1"/>
  <c r="AZ507" i="1" s="1"/>
  <c r="BW507" i="1"/>
  <c r="BA507" i="1" s="1"/>
  <c r="BE508" i="1"/>
  <c r="AI508" i="1" s="1"/>
  <c r="BF508" i="1"/>
  <c r="AJ508" i="1" s="1"/>
  <c r="BG508" i="1"/>
  <c r="AK508" i="1" s="1"/>
  <c r="BH508" i="1"/>
  <c r="AL508" i="1" s="1"/>
  <c r="BI508" i="1"/>
  <c r="AM508" i="1" s="1"/>
  <c r="BJ508" i="1"/>
  <c r="AN508" i="1" s="1"/>
  <c r="BK508" i="1"/>
  <c r="AO508" i="1" s="1"/>
  <c r="BL508" i="1"/>
  <c r="AP508" i="1" s="1"/>
  <c r="BM508" i="1"/>
  <c r="AQ508" i="1" s="1"/>
  <c r="BN508" i="1"/>
  <c r="AR508" i="1" s="1"/>
  <c r="BO508" i="1"/>
  <c r="AS508" i="1" s="1"/>
  <c r="BP508" i="1"/>
  <c r="AT508" i="1" s="1"/>
  <c r="BQ508" i="1"/>
  <c r="AU508" i="1" s="1"/>
  <c r="BR508" i="1"/>
  <c r="AV508" i="1" s="1"/>
  <c r="BS508" i="1"/>
  <c r="AW508" i="1" s="1"/>
  <c r="BT508" i="1"/>
  <c r="AX508" i="1" s="1"/>
  <c r="BU508" i="1"/>
  <c r="AY508" i="1" s="1"/>
  <c r="BV508" i="1"/>
  <c r="AZ508" i="1" s="1"/>
  <c r="BW508" i="1"/>
  <c r="BA508" i="1" s="1"/>
  <c r="BE509" i="1"/>
  <c r="AI509" i="1" s="1"/>
  <c r="BF509" i="1"/>
  <c r="AJ509" i="1" s="1"/>
  <c r="BG509" i="1"/>
  <c r="AK509" i="1" s="1"/>
  <c r="BH509" i="1"/>
  <c r="AL509" i="1" s="1"/>
  <c r="BI509" i="1"/>
  <c r="AM509" i="1" s="1"/>
  <c r="BJ509" i="1"/>
  <c r="AN509" i="1" s="1"/>
  <c r="BK509" i="1"/>
  <c r="AO509" i="1" s="1"/>
  <c r="BL509" i="1"/>
  <c r="AP509" i="1" s="1"/>
  <c r="BM509" i="1"/>
  <c r="AQ509" i="1" s="1"/>
  <c r="BN509" i="1"/>
  <c r="AR509" i="1" s="1"/>
  <c r="BO509" i="1"/>
  <c r="AS509" i="1" s="1"/>
  <c r="BP509" i="1"/>
  <c r="AT509" i="1" s="1"/>
  <c r="BQ509" i="1"/>
  <c r="AU509" i="1" s="1"/>
  <c r="BR509" i="1"/>
  <c r="AV509" i="1" s="1"/>
  <c r="BS509" i="1"/>
  <c r="AW509" i="1" s="1"/>
  <c r="BT509" i="1"/>
  <c r="AX509" i="1" s="1"/>
  <c r="BU509" i="1"/>
  <c r="AY509" i="1" s="1"/>
  <c r="BV509" i="1"/>
  <c r="AZ509" i="1" s="1"/>
  <c r="BW509" i="1"/>
  <c r="BA509" i="1" s="1"/>
  <c r="BE510" i="1"/>
  <c r="AI510" i="1" s="1"/>
  <c r="BF510" i="1"/>
  <c r="AJ510" i="1" s="1"/>
  <c r="BG510" i="1"/>
  <c r="AK510" i="1" s="1"/>
  <c r="BH510" i="1"/>
  <c r="AL510" i="1" s="1"/>
  <c r="BI510" i="1"/>
  <c r="AM510" i="1" s="1"/>
  <c r="BJ510" i="1"/>
  <c r="AN510" i="1" s="1"/>
  <c r="BK510" i="1"/>
  <c r="AO510" i="1" s="1"/>
  <c r="BL510" i="1"/>
  <c r="AP510" i="1" s="1"/>
  <c r="BM510" i="1"/>
  <c r="AQ510" i="1" s="1"/>
  <c r="BN510" i="1"/>
  <c r="AR510" i="1" s="1"/>
  <c r="BO510" i="1"/>
  <c r="AS510" i="1" s="1"/>
  <c r="BP510" i="1"/>
  <c r="AT510" i="1" s="1"/>
  <c r="BQ510" i="1"/>
  <c r="AU510" i="1" s="1"/>
  <c r="BR510" i="1"/>
  <c r="AV510" i="1" s="1"/>
  <c r="BS510" i="1"/>
  <c r="AW510" i="1" s="1"/>
  <c r="BT510" i="1"/>
  <c r="AX510" i="1" s="1"/>
  <c r="BU510" i="1"/>
  <c r="AY510" i="1" s="1"/>
  <c r="BV510" i="1"/>
  <c r="AZ510" i="1" s="1"/>
  <c r="BW510" i="1"/>
  <c r="BA510" i="1" s="1"/>
  <c r="BE511" i="1"/>
  <c r="AI511" i="1" s="1"/>
  <c r="BF511" i="1"/>
  <c r="AJ511" i="1" s="1"/>
  <c r="BG511" i="1"/>
  <c r="AK511" i="1" s="1"/>
  <c r="BH511" i="1"/>
  <c r="AL511" i="1" s="1"/>
  <c r="BI511" i="1"/>
  <c r="AM511" i="1" s="1"/>
  <c r="BJ511" i="1"/>
  <c r="AN511" i="1" s="1"/>
  <c r="BK511" i="1"/>
  <c r="AO511" i="1" s="1"/>
  <c r="BL511" i="1"/>
  <c r="AP511" i="1" s="1"/>
  <c r="BM511" i="1"/>
  <c r="AQ511" i="1" s="1"/>
  <c r="BN511" i="1"/>
  <c r="AR511" i="1" s="1"/>
  <c r="BO511" i="1"/>
  <c r="AS511" i="1" s="1"/>
  <c r="BP511" i="1"/>
  <c r="AT511" i="1" s="1"/>
  <c r="BQ511" i="1"/>
  <c r="AU511" i="1" s="1"/>
  <c r="BR511" i="1"/>
  <c r="AV511" i="1" s="1"/>
  <c r="BS511" i="1"/>
  <c r="AW511" i="1" s="1"/>
  <c r="BT511" i="1"/>
  <c r="AX511" i="1" s="1"/>
  <c r="BU511" i="1"/>
  <c r="AY511" i="1" s="1"/>
  <c r="BV511" i="1"/>
  <c r="AZ511" i="1" s="1"/>
  <c r="BW511" i="1"/>
  <c r="BA511" i="1" s="1"/>
  <c r="BE512" i="1"/>
  <c r="AI512" i="1" s="1"/>
  <c r="BF512" i="1"/>
  <c r="AJ512" i="1" s="1"/>
  <c r="BG512" i="1"/>
  <c r="AK512" i="1" s="1"/>
  <c r="BH512" i="1"/>
  <c r="AL512" i="1" s="1"/>
  <c r="BI512" i="1"/>
  <c r="AM512" i="1" s="1"/>
  <c r="BJ512" i="1"/>
  <c r="AN512" i="1" s="1"/>
  <c r="BK512" i="1"/>
  <c r="AO512" i="1" s="1"/>
  <c r="BL512" i="1"/>
  <c r="AP512" i="1" s="1"/>
  <c r="BM512" i="1"/>
  <c r="AQ512" i="1" s="1"/>
  <c r="BN512" i="1"/>
  <c r="AR512" i="1" s="1"/>
  <c r="BO512" i="1"/>
  <c r="AS512" i="1" s="1"/>
  <c r="BP512" i="1"/>
  <c r="AT512" i="1" s="1"/>
  <c r="BQ512" i="1"/>
  <c r="AU512" i="1" s="1"/>
  <c r="BR512" i="1"/>
  <c r="AV512" i="1" s="1"/>
  <c r="BS512" i="1"/>
  <c r="AW512" i="1" s="1"/>
  <c r="BT512" i="1"/>
  <c r="AX512" i="1" s="1"/>
  <c r="BU512" i="1"/>
  <c r="AY512" i="1" s="1"/>
  <c r="BV512" i="1"/>
  <c r="AZ512" i="1" s="1"/>
  <c r="BW512" i="1"/>
  <c r="BA512" i="1" s="1"/>
  <c r="BE513" i="1"/>
  <c r="AI513" i="1" s="1"/>
  <c r="BF513" i="1"/>
  <c r="AJ513" i="1" s="1"/>
  <c r="BG513" i="1"/>
  <c r="AK513" i="1" s="1"/>
  <c r="BH513" i="1"/>
  <c r="AL513" i="1" s="1"/>
  <c r="BI513" i="1"/>
  <c r="AM513" i="1" s="1"/>
  <c r="BJ513" i="1"/>
  <c r="AN513" i="1" s="1"/>
  <c r="BK513" i="1"/>
  <c r="AO513" i="1" s="1"/>
  <c r="BL513" i="1"/>
  <c r="AP513" i="1" s="1"/>
  <c r="BM513" i="1"/>
  <c r="AQ513" i="1" s="1"/>
  <c r="BN513" i="1"/>
  <c r="AR513" i="1" s="1"/>
  <c r="BO513" i="1"/>
  <c r="AS513" i="1" s="1"/>
  <c r="BP513" i="1"/>
  <c r="AT513" i="1" s="1"/>
  <c r="BQ513" i="1"/>
  <c r="AU513" i="1" s="1"/>
  <c r="BR513" i="1"/>
  <c r="AV513" i="1" s="1"/>
  <c r="BS513" i="1"/>
  <c r="AW513" i="1" s="1"/>
  <c r="BT513" i="1"/>
  <c r="AX513" i="1" s="1"/>
  <c r="BU513" i="1"/>
  <c r="AY513" i="1" s="1"/>
  <c r="BV513" i="1"/>
  <c r="AZ513" i="1" s="1"/>
  <c r="BW513" i="1"/>
  <c r="BA513" i="1" s="1"/>
  <c r="BE514" i="1"/>
  <c r="AI514" i="1" s="1"/>
  <c r="BF514" i="1"/>
  <c r="AJ514" i="1" s="1"/>
  <c r="BG514" i="1"/>
  <c r="AK514" i="1" s="1"/>
  <c r="BH514" i="1"/>
  <c r="AL514" i="1" s="1"/>
  <c r="BI514" i="1"/>
  <c r="AM514" i="1" s="1"/>
  <c r="BJ514" i="1"/>
  <c r="AN514" i="1" s="1"/>
  <c r="BK514" i="1"/>
  <c r="AO514" i="1" s="1"/>
  <c r="BL514" i="1"/>
  <c r="AP514" i="1" s="1"/>
  <c r="BM514" i="1"/>
  <c r="AQ514" i="1" s="1"/>
  <c r="BN514" i="1"/>
  <c r="AR514" i="1" s="1"/>
  <c r="BO514" i="1"/>
  <c r="AS514" i="1" s="1"/>
  <c r="BP514" i="1"/>
  <c r="AT514" i="1" s="1"/>
  <c r="BQ514" i="1"/>
  <c r="AU514" i="1" s="1"/>
  <c r="BR514" i="1"/>
  <c r="AV514" i="1" s="1"/>
  <c r="BS514" i="1"/>
  <c r="AW514" i="1" s="1"/>
  <c r="BT514" i="1"/>
  <c r="AX514" i="1" s="1"/>
  <c r="BU514" i="1"/>
  <c r="AY514" i="1" s="1"/>
  <c r="BV514" i="1"/>
  <c r="AZ514" i="1" s="1"/>
  <c r="BW514" i="1"/>
  <c r="BA514" i="1" s="1"/>
  <c r="BE515" i="1"/>
  <c r="AI515" i="1" s="1"/>
  <c r="BF515" i="1"/>
  <c r="AJ515" i="1" s="1"/>
  <c r="BG515" i="1"/>
  <c r="AK515" i="1" s="1"/>
  <c r="BH515" i="1"/>
  <c r="AL515" i="1" s="1"/>
  <c r="BI515" i="1"/>
  <c r="AM515" i="1" s="1"/>
  <c r="BJ515" i="1"/>
  <c r="AN515" i="1" s="1"/>
  <c r="BK515" i="1"/>
  <c r="AO515" i="1" s="1"/>
  <c r="BL515" i="1"/>
  <c r="AP515" i="1" s="1"/>
  <c r="BM515" i="1"/>
  <c r="AQ515" i="1" s="1"/>
  <c r="BN515" i="1"/>
  <c r="AR515" i="1" s="1"/>
  <c r="BO515" i="1"/>
  <c r="AS515" i="1" s="1"/>
  <c r="BP515" i="1"/>
  <c r="AT515" i="1" s="1"/>
  <c r="BQ515" i="1"/>
  <c r="AU515" i="1" s="1"/>
  <c r="BR515" i="1"/>
  <c r="AV515" i="1" s="1"/>
  <c r="BS515" i="1"/>
  <c r="AW515" i="1" s="1"/>
  <c r="BT515" i="1"/>
  <c r="AX515" i="1" s="1"/>
  <c r="BU515" i="1"/>
  <c r="AY515" i="1" s="1"/>
  <c r="BV515" i="1"/>
  <c r="AZ515" i="1" s="1"/>
  <c r="BW515" i="1"/>
  <c r="BA515" i="1" s="1"/>
  <c r="BE516" i="1"/>
  <c r="AI516" i="1" s="1"/>
  <c r="BF516" i="1"/>
  <c r="AJ516" i="1" s="1"/>
  <c r="BG516" i="1"/>
  <c r="AK516" i="1" s="1"/>
  <c r="BH516" i="1"/>
  <c r="AL516" i="1" s="1"/>
  <c r="BI516" i="1"/>
  <c r="AM516" i="1" s="1"/>
  <c r="BJ516" i="1"/>
  <c r="AN516" i="1" s="1"/>
  <c r="BK516" i="1"/>
  <c r="AO516" i="1" s="1"/>
  <c r="BL516" i="1"/>
  <c r="AP516" i="1" s="1"/>
  <c r="BM516" i="1"/>
  <c r="AQ516" i="1" s="1"/>
  <c r="BN516" i="1"/>
  <c r="AR516" i="1" s="1"/>
  <c r="BO516" i="1"/>
  <c r="AS516" i="1" s="1"/>
  <c r="BP516" i="1"/>
  <c r="AT516" i="1" s="1"/>
  <c r="BQ516" i="1"/>
  <c r="AU516" i="1" s="1"/>
  <c r="BR516" i="1"/>
  <c r="AV516" i="1" s="1"/>
  <c r="BS516" i="1"/>
  <c r="AW516" i="1" s="1"/>
  <c r="BT516" i="1"/>
  <c r="AX516" i="1" s="1"/>
  <c r="BU516" i="1"/>
  <c r="AY516" i="1" s="1"/>
  <c r="BV516" i="1"/>
  <c r="AZ516" i="1" s="1"/>
  <c r="BW516" i="1"/>
  <c r="BA516" i="1" s="1"/>
  <c r="BE517" i="1"/>
  <c r="AI517" i="1" s="1"/>
  <c r="BF517" i="1"/>
  <c r="AJ517" i="1" s="1"/>
  <c r="BG517" i="1"/>
  <c r="AK517" i="1" s="1"/>
  <c r="BH517" i="1"/>
  <c r="AL517" i="1" s="1"/>
  <c r="BI517" i="1"/>
  <c r="AM517" i="1" s="1"/>
  <c r="BJ517" i="1"/>
  <c r="AN517" i="1" s="1"/>
  <c r="BK517" i="1"/>
  <c r="AO517" i="1" s="1"/>
  <c r="BL517" i="1"/>
  <c r="AP517" i="1" s="1"/>
  <c r="BM517" i="1"/>
  <c r="AQ517" i="1" s="1"/>
  <c r="BN517" i="1"/>
  <c r="AR517" i="1" s="1"/>
  <c r="BO517" i="1"/>
  <c r="AS517" i="1" s="1"/>
  <c r="BP517" i="1"/>
  <c r="AT517" i="1" s="1"/>
  <c r="BQ517" i="1"/>
  <c r="AU517" i="1" s="1"/>
  <c r="BR517" i="1"/>
  <c r="AV517" i="1" s="1"/>
  <c r="BS517" i="1"/>
  <c r="AW517" i="1" s="1"/>
  <c r="BT517" i="1"/>
  <c r="AX517" i="1" s="1"/>
  <c r="BU517" i="1"/>
  <c r="AY517" i="1" s="1"/>
  <c r="BV517" i="1"/>
  <c r="AZ517" i="1" s="1"/>
  <c r="BW517" i="1"/>
  <c r="BA517" i="1" s="1"/>
  <c r="BE518" i="1"/>
  <c r="AI518" i="1" s="1"/>
  <c r="BF518" i="1"/>
  <c r="AJ518" i="1" s="1"/>
  <c r="BG518" i="1"/>
  <c r="AK518" i="1" s="1"/>
  <c r="BH518" i="1"/>
  <c r="AL518" i="1" s="1"/>
  <c r="BI518" i="1"/>
  <c r="AM518" i="1" s="1"/>
  <c r="BJ518" i="1"/>
  <c r="AN518" i="1" s="1"/>
  <c r="BK518" i="1"/>
  <c r="AO518" i="1" s="1"/>
  <c r="BL518" i="1"/>
  <c r="AP518" i="1" s="1"/>
  <c r="BM518" i="1"/>
  <c r="AQ518" i="1" s="1"/>
  <c r="BN518" i="1"/>
  <c r="AR518" i="1" s="1"/>
  <c r="BO518" i="1"/>
  <c r="AS518" i="1" s="1"/>
  <c r="BP518" i="1"/>
  <c r="AT518" i="1" s="1"/>
  <c r="BQ518" i="1"/>
  <c r="AU518" i="1" s="1"/>
  <c r="BR518" i="1"/>
  <c r="AV518" i="1" s="1"/>
  <c r="BS518" i="1"/>
  <c r="AW518" i="1" s="1"/>
  <c r="BT518" i="1"/>
  <c r="AX518" i="1" s="1"/>
  <c r="BU518" i="1"/>
  <c r="AY518" i="1" s="1"/>
  <c r="BV518" i="1"/>
  <c r="AZ518" i="1" s="1"/>
  <c r="BW518" i="1"/>
  <c r="BA518" i="1" s="1"/>
  <c r="BE519" i="1"/>
  <c r="AI519" i="1" s="1"/>
  <c r="BF519" i="1"/>
  <c r="AJ519" i="1" s="1"/>
  <c r="BG519" i="1"/>
  <c r="AK519" i="1" s="1"/>
  <c r="BH519" i="1"/>
  <c r="AL519" i="1" s="1"/>
  <c r="BI519" i="1"/>
  <c r="AM519" i="1" s="1"/>
  <c r="BJ519" i="1"/>
  <c r="AN519" i="1" s="1"/>
  <c r="BK519" i="1"/>
  <c r="AO519" i="1" s="1"/>
  <c r="BL519" i="1"/>
  <c r="AP519" i="1" s="1"/>
  <c r="BM519" i="1"/>
  <c r="AQ519" i="1" s="1"/>
  <c r="BN519" i="1"/>
  <c r="AR519" i="1" s="1"/>
  <c r="BO519" i="1"/>
  <c r="AS519" i="1" s="1"/>
  <c r="BP519" i="1"/>
  <c r="AT519" i="1" s="1"/>
  <c r="BQ519" i="1"/>
  <c r="AU519" i="1" s="1"/>
  <c r="BR519" i="1"/>
  <c r="AV519" i="1" s="1"/>
  <c r="BS519" i="1"/>
  <c r="AW519" i="1" s="1"/>
  <c r="BT519" i="1"/>
  <c r="AX519" i="1" s="1"/>
  <c r="BU519" i="1"/>
  <c r="AY519" i="1" s="1"/>
  <c r="BV519" i="1"/>
  <c r="AZ519" i="1" s="1"/>
  <c r="BW519" i="1"/>
  <c r="BA519" i="1" s="1"/>
  <c r="BE520" i="1"/>
  <c r="AI520" i="1" s="1"/>
  <c r="BF520" i="1"/>
  <c r="AJ520" i="1" s="1"/>
  <c r="BG520" i="1"/>
  <c r="AK520" i="1" s="1"/>
  <c r="BH520" i="1"/>
  <c r="AL520" i="1" s="1"/>
  <c r="BI520" i="1"/>
  <c r="AM520" i="1" s="1"/>
  <c r="BJ520" i="1"/>
  <c r="AN520" i="1" s="1"/>
  <c r="BK520" i="1"/>
  <c r="AO520" i="1" s="1"/>
  <c r="BL520" i="1"/>
  <c r="AP520" i="1" s="1"/>
  <c r="BM520" i="1"/>
  <c r="AQ520" i="1" s="1"/>
  <c r="BN520" i="1"/>
  <c r="AR520" i="1" s="1"/>
  <c r="BO520" i="1"/>
  <c r="AS520" i="1" s="1"/>
  <c r="BP520" i="1"/>
  <c r="AT520" i="1" s="1"/>
  <c r="BQ520" i="1"/>
  <c r="AU520" i="1" s="1"/>
  <c r="BR520" i="1"/>
  <c r="AV520" i="1" s="1"/>
  <c r="BS520" i="1"/>
  <c r="AW520" i="1" s="1"/>
  <c r="BT520" i="1"/>
  <c r="AX520" i="1" s="1"/>
  <c r="BU520" i="1"/>
  <c r="AY520" i="1" s="1"/>
  <c r="BV520" i="1"/>
  <c r="AZ520" i="1" s="1"/>
  <c r="BW520" i="1"/>
  <c r="BA520" i="1" s="1"/>
  <c r="BE521" i="1"/>
  <c r="AI521" i="1" s="1"/>
  <c r="BF521" i="1"/>
  <c r="AJ521" i="1" s="1"/>
  <c r="BG521" i="1"/>
  <c r="AK521" i="1" s="1"/>
  <c r="BH521" i="1"/>
  <c r="AL521" i="1" s="1"/>
  <c r="BI521" i="1"/>
  <c r="AM521" i="1" s="1"/>
  <c r="BJ521" i="1"/>
  <c r="AN521" i="1" s="1"/>
  <c r="BK521" i="1"/>
  <c r="AO521" i="1" s="1"/>
  <c r="BL521" i="1"/>
  <c r="AP521" i="1" s="1"/>
  <c r="BM521" i="1"/>
  <c r="AQ521" i="1" s="1"/>
  <c r="BN521" i="1"/>
  <c r="AR521" i="1" s="1"/>
  <c r="BO521" i="1"/>
  <c r="AS521" i="1" s="1"/>
  <c r="BP521" i="1"/>
  <c r="AT521" i="1" s="1"/>
  <c r="BQ521" i="1"/>
  <c r="AU521" i="1" s="1"/>
  <c r="BR521" i="1"/>
  <c r="AV521" i="1" s="1"/>
  <c r="BS521" i="1"/>
  <c r="AW521" i="1" s="1"/>
  <c r="BT521" i="1"/>
  <c r="AX521" i="1" s="1"/>
  <c r="BU521" i="1"/>
  <c r="AY521" i="1" s="1"/>
  <c r="BV521" i="1"/>
  <c r="AZ521" i="1" s="1"/>
  <c r="BW521" i="1"/>
  <c r="BA521" i="1" s="1"/>
  <c r="BE522" i="1"/>
  <c r="AI522" i="1" s="1"/>
  <c r="BF522" i="1"/>
  <c r="AJ522" i="1" s="1"/>
  <c r="BG522" i="1"/>
  <c r="AK522" i="1" s="1"/>
  <c r="BH522" i="1"/>
  <c r="AL522" i="1" s="1"/>
  <c r="BI522" i="1"/>
  <c r="AM522" i="1" s="1"/>
  <c r="BJ522" i="1"/>
  <c r="AN522" i="1" s="1"/>
  <c r="BK522" i="1"/>
  <c r="AO522" i="1" s="1"/>
  <c r="BL522" i="1"/>
  <c r="AP522" i="1" s="1"/>
  <c r="BM522" i="1"/>
  <c r="AQ522" i="1" s="1"/>
  <c r="BN522" i="1"/>
  <c r="AR522" i="1" s="1"/>
  <c r="BO522" i="1"/>
  <c r="AS522" i="1" s="1"/>
  <c r="BP522" i="1"/>
  <c r="AT522" i="1" s="1"/>
  <c r="BQ522" i="1"/>
  <c r="AU522" i="1" s="1"/>
  <c r="BR522" i="1"/>
  <c r="AV522" i="1" s="1"/>
  <c r="BS522" i="1"/>
  <c r="AW522" i="1" s="1"/>
  <c r="BT522" i="1"/>
  <c r="AX522" i="1" s="1"/>
  <c r="BU522" i="1"/>
  <c r="AY522" i="1" s="1"/>
  <c r="BV522" i="1"/>
  <c r="AZ522" i="1" s="1"/>
  <c r="BW522" i="1"/>
  <c r="BA522" i="1" s="1"/>
  <c r="BE523" i="1"/>
  <c r="AI523" i="1" s="1"/>
  <c r="BF523" i="1"/>
  <c r="AJ523" i="1" s="1"/>
  <c r="BG523" i="1"/>
  <c r="AK523" i="1" s="1"/>
  <c r="BH523" i="1"/>
  <c r="AL523" i="1" s="1"/>
  <c r="BI523" i="1"/>
  <c r="AM523" i="1" s="1"/>
  <c r="BJ523" i="1"/>
  <c r="AN523" i="1" s="1"/>
  <c r="BK523" i="1"/>
  <c r="AO523" i="1" s="1"/>
  <c r="BL523" i="1"/>
  <c r="AP523" i="1" s="1"/>
  <c r="BM523" i="1"/>
  <c r="AQ523" i="1" s="1"/>
  <c r="BN523" i="1"/>
  <c r="AR523" i="1" s="1"/>
  <c r="BO523" i="1"/>
  <c r="AS523" i="1" s="1"/>
  <c r="BP523" i="1"/>
  <c r="AT523" i="1" s="1"/>
  <c r="BQ523" i="1"/>
  <c r="AU523" i="1" s="1"/>
  <c r="BR523" i="1"/>
  <c r="AV523" i="1" s="1"/>
  <c r="BS523" i="1"/>
  <c r="AW523" i="1" s="1"/>
  <c r="BT523" i="1"/>
  <c r="AX523" i="1" s="1"/>
  <c r="BU523" i="1"/>
  <c r="AY523" i="1" s="1"/>
  <c r="BV523" i="1"/>
  <c r="AZ523" i="1" s="1"/>
  <c r="BW523" i="1"/>
  <c r="BA523" i="1" s="1"/>
  <c r="BE524" i="1"/>
  <c r="AI524" i="1" s="1"/>
  <c r="BF524" i="1"/>
  <c r="AJ524" i="1" s="1"/>
  <c r="BG524" i="1"/>
  <c r="AK524" i="1" s="1"/>
  <c r="BH524" i="1"/>
  <c r="AL524" i="1" s="1"/>
  <c r="BI524" i="1"/>
  <c r="AM524" i="1" s="1"/>
  <c r="BJ524" i="1"/>
  <c r="AN524" i="1" s="1"/>
  <c r="BK524" i="1"/>
  <c r="AO524" i="1" s="1"/>
  <c r="BL524" i="1"/>
  <c r="AP524" i="1" s="1"/>
  <c r="BM524" i="1"/>
  <c r="AQ524" i="1" s="1"/>
  <c r="BN524" i="1"/>
  <c r="AR524" i="1" s="1"/>
  <c r="BO524" i="1"/>
  <c r="AS524" i="1" s="1"/>
  <c r="BP524" i="1"/>
  <c r="AT524" i="1" s="1"/>
  <c r="BQ524" i="1"/>
  <c r="AU524" i="1" s="1"/>
  <c r="BR524" i="1"/>
  <c r="AV524" i="1" s="1"/>
  <c r="BS524" i="1"/>
  <c r="AW524" i="1" s="1"/>
  <c r="BT524" i="1"/>
  <c r="AX524" i="1" s="1"/>
  <c r="BU524" i="1"/>
  <c r="AY524" i="1" s="1"/>
  <c r="BV524" i="1"/>
  <c r="AZ524" i="1" s="1"/>
  <c r="BW524" i="1"/>
  <c r="BA524" i="1" s="1"/>
  <c r="BE525" i="1"/>
  <c r="AI525" i="1" s="1"/>
  <c r="BF525" i="1"/>
  <c r="AJ525" i="1" s="1"/>
  <c r="BG525" i="1"/>
  <c r="AK525" i="1" s="1"/>
  <c r="BH525" i="1"/>
  <c r="AL525" i="1" s="1"/>
  <c r="BI525" i="1"/>
  <c r="AM525" i="1" s="1"/>
  <c r="BJ525" i="1"/>
  <c r="AN525" i="1" s="1"/>
  <c r="BK525" i="1"/>
  <c r="AO525" i="1" s="1"/>
  <c r="BL525" i="1"/>
  <c r="AP525" i="1" s="1"/>
  <c r="BM525" i="1"/>
  <c r="AQ525" i="1" s="1"/>
  <c r="BN525" i="1"/>
  <c r="AR525" i="1" s="1"/>
  <c r="BO525" i="1"/>
  <c r="AS525" i="1" s="1"/>
  <c r="BP525" i="1"/>
  <c r="AT525" i="1" s="1"/>
  <c r="BQ525" i="1"/>
  <c r="AU525" i="1" s="1"/>
  <c r="BR525" i="1"/>
  <c r="AV525" i="1" s="1"/>
  <c r="BS525" i="1"/>
  <c r="AW525" i="1" s="1"/>
  <c r="BT525" i="1"/>
  <c r="AX525" i="1" s="1"/>
  <c r="BU525" i="1"/>
  <c r="AY525" i="1" s="1"/>
  <c r="BV525" i="1"/>
  <c r="AZ525" i="1" s="1"/>
  <c r="BW525" i="1"/>
  <c r="BA525" i="1" s="1"/>
  <c r="BE526" i="1"/>
  <c r="AI526" i="1" s="1"/>
  <c r="BF526" i="1"/>
  <c r="AJ526" i="1" s="1"/>
  <c r="BG526" i="1"/>
  <c r="AK526" i="1" s="1"/>
  <c r="BH526" i="1"/>
  <c r="AL526" i="1" s="1"/>
  <c r="BI526" i="1"/>
  <c r="AM526" i="1" s="1"/>
  <c r="BJ526" i="1"/>
  <c r="AN526" i="1" s="1"/>
  <c r="BK526" i="1"/>
  <c r="AO526" i="1" s="1"/>
  <c r="BL526" i="1"/>
  <c r="AP526" i="1" s="1"/>
  <c r="BM526" i="1"/>
  <c r="AQ526" i="1" s="1"/>
  <c r="BN526" i="1"/>
  <c r="AR526" i="1" s="1"/>
  <c r="BO526" i="1"/>
  <c r="AS526" i="1" s="1"/>
  <c r="BP526" i="1"/>
  <c r="AT526" i="1" s="1"/>
  <c r="BQ526" i="1"/>
  <c r="AU526" i="1" s="1"/>
  <c r="BR526" i="1"/>
  <c r="AV526" i="1" s="1"/>
  <c r="BS526" i="1"/>
  <c r="AW526" i="1" s="1"/>
  <c r="BT526" i="1"/>
  <c r="AX526" i="1" s="1"/>
  <c r="BU526" i="1"/>
  <c r="AY526" i="1" s="1"/>
  <c r="BV526" i="1"/>
  <c r="AZ526" i="1" s="1"/>
  <c r="BW526" i="1"/>
  <c r="BA526" i="1" s="1"/>
  <c r="BE527" i="1"/>
  <c r="AI527" i="1" s="1"/>
  <c r="BF527" i="1"/>
  <c r="AJ527" i="1" s="1"/>
  <c r="BG527" i="1"/>
  <c r="AK527" i="1" s="1"/>
  <c r="BH527" i="1"/>
  <c r="AL527" i="1" s="1"/>
  <c r="BI527" i="1"/>
  <c r="AM527" i="1" s="1"/>
  <c r="BJ527" i="1"/>
  <c r="AN527" i="1" s="1"/>
  <c r="BK527" i="1"/>
  <c r="AO527" i="1" s="1"/>
  <c r="BL527" i="1"/>
  <c r="AP527" i="1" s="1"/>
  <c r="BM527" i="1"/>
  <c r="AQ527" i="1" s="1"/>
  <c r="BN527" i="1"/>
  <c r="AR527" i="1" s="1"/>
  <c r="BO527" i="1"/>
  <c r="AS527" i="1" s="1"/>
  <c r="BP527" i="1"/>
  <c r="AT527" i="1" s="1"/>
  <c r="BQ527" i="1"/>
  <c r="AU527" i="1" s="1"/>
  <c r="BR527" i="1"/>
  <c r="AV527" i="1" s="1"/>
  <c r="BS527" i="1"/>
  <c r="AW527" i="1" s="1"/>
  <c r="BT527" i="1"/>
  <c r="AX527" i="1" s="1"/>
  <c r="BU527" i="1"/>
  <c r="AY527" i="1" s="1"/>
  <c r="BV527" i="1"/>
  <c r="AZ527" i="1" s="1"/>
  <c r="BW527" i="1"/>
  <c r="BA527" i="1" s="1"/>
  <c r="BE528" i="1"/>
  <c r="AI528" i="1" s="1"/>
  <c r="BF528" i="1"/>
  <c r="AJ528" i="1" s="1"/>
  <c r="BG528" i="1"/>
  <c r="AK528" i="1" s="1"/>
  <c r="BH528" i="1"/>
  <c r="AL528" i="1" s="1"/>
  <c r="BI528" i="1"/>
  <c r="AM528" i="1" s="1"/>
  <c r="BJ528" i="1"/>
  <c r="AN528" i="1" s="1"/>
  <c r="BK528" i="1"/>
  <c r="AO528" i="1" s="1"/>
  <c r="BL528" i="1"/>
  <c r="AP528" i="1" s="1"/>
  <c r="BM528" i="1"/>
  <c r="AQ528" i="1" s="1"/>
  <c r="BN528" i="1"/>
  <c r="AR528" i="1" s="1"/>
  <c r="BO528" i="1"/>
  <c r="AS528" i="1" s="1"/>
  <c r="BP528" i="1"/>
  <c r="AT528" i="1" s="1"/>
  <c r="BQ528" i="1"/>
  <c r="AU528" i="1" s="1"/>
  <c r="BR528" i="1"/>
  <c r="AV528" i="1" s="1"/>
  <c r="BS528" i="1"/>
  <c r="AW528" i="1" s="1"/>
  <c r="BT528" i="1"/>
  <c r="AX528" i="1" s="1"/>
  <c r="BU528" i="1"/>
  <c r="AY528" i="1" s="1"/>
  <c r="BV528" i="1"/>
  <c r="AZ528" i="1" s="1"/>
  <c r="BW528" i="1"/>
  <c r="BA528" i="1" s="1"/>
  <c r="BE529" i="1"/>
  <c r="AI529" i="1" s="1"/>
  <c r="BF529" i="1"/>
  <c r="AJ529" i="1" s="1"/>
  <c r="BG529" i="1"/>
  <c r="AK529" i="1" s="1"/>
  <c r="BH529" i="1"/>
  <c r="AL529" i="1" s="1"/>
  <c r="BI529" i="1"/>
  <c r="AM529" i="1" s="1"/>
  <c r="BJ529" i="1"/>
  <c r="AN529" i="1" s="1"/>
  <c r="BK529" i="1"/>
  <c r="AO529" i="1" s="1"/>
  <c r="BL529" i="1"/>
  <c r="AP529" i="1" s="1"/>
  <c r="BM529" i="1"/>
  <c r="AQ529" i="1" s="1"/>
  <c r="BN529" i="1"/>
  <c r="AR529" i="1" s="1"/>
  <c r="BO529" i="1"/>
  <c r="AS529" i="1" s="1"/>
  <c r="BP529" i="1"/>
  <c r="AT529" i="1" s="1"/>
  <c r="BQ529" i="1"/>
  <c r="AU529" i="1" s="1"/>
  <c r="BR529" i="1"/>
  <c r="AV529" i="1" s="1"/>
  <c r="BS529" i="1"/>
  <c r="AW529" i="1" s="1"/>
  <c r="BT529" i="1"/>
  <c r="AX529" i="1" s="1"/>
  <c r="BU529" i="1"/>
  <c r="AY529" i="1" s="1"/>
  <c r="BV529" i="1"/>
  <c r="AZ529" i="1" s="1"/>
  <c r="BW529" i="1"/>
  <c r="BA529" i="1" s="1"/>
  <c r="BE530" i="1"/>
  <c r="AI530" i="1" s="1"/>
  <c r="BF530" i="1"/>
  <c r="AJ530" i="1" s="1"/>
  <c r="BG530" i="1"/>
  <c r="AK530" i="1" s="1"/>
  <c r="BH530" i="1"/>
  <c r="AL530" i="1" s="1"/>
  <c r="BI530" i="1"/>
  <c r="AM530" i="1" s="1"/>
  <c r="BJ530" i="1"/>
  <c r="AN530" i="1" s="1"/>
  <c r="BK530" i="1"/>
  <c r="AO530" i="1" s="1"/>
  <c r="BL530" i="1"/>
  <c r="AP530" i="1" s="1"/>
  <c r="BM530" i="1"/>
  <c r="AQ530" i="1" s="1"/>
  <c r="BN530" i="1"/>
  <c r="AR530" i="1" s="1"/>
  <c r="BO530" i="1"/>
  <c r="AS530" i="1" s="1"/>
  <c r="BP530" i="1"/>
  <c r="AT530" i="1" s="1"/>
  <c r="BQ530" i="1"/>
  <c r="AU530" i="1" s="1"/>
  <c r="BR530" i="1"/>
  <c r="AV530" i="1" s="1"/>
  <c r="BS530" i="1"/>
  <c r="AW530" i="1" s="1"/>
  <c r="BT530" i="1"/>
  <c r="AX530" i="1" s="1"/>
  <c r="BU530" i="1"/>
  <c r="AY530" i="1" s="1"/>
  <c r="BV530" i="1"/>
  <c r="AZ530" i="1" s="1"/>
  <c r="BW530" i="1"/>
  <c r="BA530" i="1" s="1"/>
  <c r="BE531" i="1"/>
  <c r="AI531" i="1" s="1"/>
  <c r="BF531" i="1"/>
  <c r="AJ531" i="1" s="1"/>
  <c r="BG531" i="1"/>
  <c r="AK531" i="1" s="1"/>
  <c r="BH531" i="1"/>
  <c r="AL531" i="1" s="1"/>
  <c r="BI531" i="1"/>
  <c r="AM531" i="1" s="1"/>
  <c r="BJ531" i="1"/>
  <c r="AN531" i="1" s="1"/>
  <c r="BK531" i="1"/>
  <c r="AO531" i="1" s="1"/>
  <c r="BL531" i="1"/>
  <c r="AP531" i="1" s="1"/>
  <c r="BM531" i="1"/>
  <c r="AQ531" i="1" s="1"/>
  <c r="BN531" i="1"/>
  <c r="AR531" i="1" s="1"/>
  <c r="BO531" i="1"/>
  <c r="AS531" i="1" s="1"/>
  <c r="BP531" i="1"/>
  <c r="AT531" i="1" s="1"/>
  <c r="BQ531" i="1"/>
  <c r="AU531" i="1" s="1"/>
  <c r="BR531" i="1"/>
  <c r="AV531" i="1" s="1"/>
  <c r="BS531" i="1"/>
  <c r="AW531" i="1" s="1"/>
  <c r="BT531" i="1"/>
  <c r="AX531" i="1" s="1"/>
  <c r="BU531" i="1"/>
  <c r="AY531" i="1" s="1"/>
  <c r="BV531" i="1"/>
  <c r="AZ531" i="1" s="1"/>
  <c r="BW531" i="1"/>
  <c r="BA531" i="1" s="1"/>
  <c r="BE532" i="1"/>
  <c r="AI532" i="1" s="1"/>
  <c r="BF532" i="1"/>
  <c r="AJ532" i="1" s="1"/>
  <c r="BG532" i="1"/>
  <c r="AK532" i="1" s="1"/>
  <c r="BH532" i="1"/>
  <c r="AL532" i="1" s="1"/>
  <c r="BI532" i="1"/>
  <c r="AM532" i="1" s="1"/>
  <c r="BJ532" i="1"/>
  <c r="AN532" i="1" s="1"/>
  <c r="BK532" i="1"/>
  <c r="AO532" i="1" s="1"/>
  <c r="BL532" i="1"/>
  <c r="AP532" i="1" s="1"/>
  <c r="BM532" i="1"/>
  <c r="AQ532" i="1" s="1"/>
  <c r="BN532" i="1"/>
  <c r="AR532" i="1" s="1"/>
  <c r="BO532" i="1"/>
  <c r="AS532" i="1" s="1"/>
  <c r="BP532" i="1"/>
  <c r="AT532" i="1" s="1"/>
  <c r="BQ532" i="1"/>
  <c r="AU532" i="1" s="1"/>
  <c r="BR532" i="1"/>
  <c r="AV532" i="1" s="1"/>
  <c r="BS532" i="1"/>
  <c r="AW532" i="1" s="1"/>
  <c r="BT532" i="1"/>
  <c r="AX532" i="1" s="1"/>
  <c r="BU532" i="1"/>
  <c r="AY532" i="1" s="1"/>
  <c r="BV532" i="1"/>
  <c r="AZ532" i="1" s="1"/>
  <c r="BW532" i="1"/>
  <c r="BA532" i="1" s="1"/>
  <c r="BE533" i="1"/>
  <c r="AI533" i="1" s="1"/>
  <c r="BF533" i="1"/>
  <c r="AJ533" i="1" s="1"/>
  <c r="BG533" i="1"/>
  <c r="AK533" i="1" s="1"/>
  <c r="BH533" i="1"/>
  <c r="AL533" i="1" s="1"/>
  <c r="BI533" i="1"/>
  <c r="AM533" i="1" s="1"/>
  <c r="BJ533" i="1"/>
  <c r="AN533" i="1" s="1"/>
  <c r="BK533" i="1"/>
  <c r="AO533" i="1" s="1"/>
  <c r="BL533" i="1"/>
  <c r="AP533" i="1" s="1"/>
  <c r="BM533" i="1"/>
  <c r="AQ533" i="1" s="1"/>
  <c r="BN533" i="1"/>
  <c r="AR533" i="1" s="1"/>
  <c r="BO533" i="1"/>
  <c r="AS533" i="1" s="1"/>
  <c r="BP533" i="1"/>
  <c r="AT533" i="1" s="1"/>
  <c r="BQ533" i="1"/>
  <c r="AU533" i="1" s="1"/>
  <c r="BR533" i="1"/>
  <c r="AV533" i="1" s="1"/>
  <c r="BS533" i="1"/>
  <c r="AW533" i="1" s="1"/>
  <c r="BT533" i="1"/>
  <c r="AX533" i="1" s="1"/>
  <c r="BU533" i="1"/>
  <c r="AY533" i="1" s="1"/>
  <c r="BV533" i="1"/>
  <c r="AZ533" i="1" s="1"/>
  <c r="BW533" i="1"/>
  <c r="BA533" i="1" s="1"/>
  <c r="BE534" i="1"/>
  <c r="AI534" i="1" s="1"/>
  <c r="BF534" i="1"/>
  <c r="AJ534" i="1" s="1"/>
  <c r="BG534" i="1"/>
  <c r="AK534" i="1" s="1"/>
  <c r="BH534" i="1"/>
  <c r="AL534" i="1" s="1"/>
  <c r="BI534" i="1"/>
  <c r="AM534" i="1" s="1"/>
  <c r="BJ534" i="1"/>
  <c r="AN534" i="1" s="1"/>
  <c r="BK534" i="1"/>
  <c r="AO534" i="1" s="1"/>
  <c r="BL534" i="1"/>
  <c r="AP534" i="1" s="1"/>
  <c r="BM534" i="1"/>
  <c r="AQ534" i="1" s="1"/>
  <c r="BN534" i="1"/>
  <c r="AR534" i="1" s="1"/>
  <c r="BO534" i="1"/>
  <c r="AS534" i="1" s="1"/>
  <c r="BP534" i="1"/>
  <c r="AT534" i="1" s="1"/>
  <c r="BQ534" i="1"/>
  <c r="AU534" i="1" s="1"/>
  <c r="BR534" i="1"/>
  <c r="AV534" i="1" s="1"/>
  <c r="BS534" i="1"/>
  <c r="AW534" i="1" s="1"/>
  <c r="BT534" i="1"/>
  <c r="AX534" i="1" s="1"/>
  <c r="BU534" i="1"/>
  <c r="AY534" i="1" s="1"/>
  <c r="BV534" i="1"/>
  <c r="AZ534" i="1" s="1"/>
  <c r="BW534" i="1"/>
  <c r="BA534" i="1" s="1"/>
  <c r="BE535" i="1"/>
  <c r="AI535" i="1" s="1"/>
  <c r="BF535" i="1"/>
  <c r="AJ535" i="1" s="1"/>
  <c r="BG535" i="1"/>
  <c r="AK535" i="1" s="1"/>
  <c r="BH535" i="1"/>
  <c r="AL535" i="1" s="1"/>
  <c r="BI535" i="1"/>
  <c r="AM535" i="1" s="1"/>
  <c r="BJ535" i="1"/>
  <c r="AN535" i="1" s="1"/>
  <c r="BK535" i="1"/>
  <c r="AO535" i="1" s="1"/>
  <c r="BL535" i="1"/>
  <c r="AP535" i="1" s="1"/>
  <c r="BM535" i="1"/>
  <c r="AQ535" i="1" s="1"/>
  <c r="BN535" i="1"/>
  <c r="AR535" i="1" s="1"/>
  <c r="BO535" i="1"/>
  <c r="AS535" i="1" s="1"/>
  <c r="BP535" i="1"/>
  <c r="AT535" i="1" s="1"/>
  <c r="BQ535" i="1"/>
  <c r="AU535" i="1" s="1"/>
  <c r="BR535" i="1"/>
  <c r="AV535" i="1" s="1"/>
  <c r="BS535" i="1"/>
  <c r="AW535" i="1" s="1"/>
  <c r="BT535" i="1"/>
  <c r="AX535" i="1" s="1"/>
  <c r="BU535" i="1"/>
  <c r="AY535" i="1" s="1"/>
  <c r="BV535" i="1"/>
  <c r="AZ535" i="1" s="1"/>
  <c r="BW535" i="1"/>
  <c r="BA535" i="1" s="1"/>
  <c r="BE536" i="1"/>
  <c r="AI536" i="1" s="1"/>
  <c r="BF536" i="1"/>
  <c r="AJ536" i="1" s="1"/>
  <c r="BG536" i="1"/>
  <c r="AK536" i="1" s="1"/>
  <c r="BH536" i="1"/>
  <c r="AL536" i="1" s="1"/>
  <c r="BI536" i="1"/>
  <c r="AM536" i="1" s="1"/>
  <c r="BJ536" i="1"/>
  <c r="AN536" i="1" s="1"/>
  <c r="BK536" i="1"/>
  <c r="AO536" i="1" s="1"/>
  <c r="BL536" i="1"/>
  <c r="AP536" i="1" s="1"/>
  <c r="BM536" i="1"/>
  <c r="AQ536" i="1" s="1"/>
  <c r="BN536" i="1"/>
  <c r="AR536" i="1" s="1"/>
  <c r="BO536" i="1"/>
  <c r="AS536" i="1" s="1"/>
  <c r="BP536" i="1"/>
  <c r="AT536" i="1" s="1"/>
  <c r="BQ536" i="1"/>
  <c r="AU536" i="1" s="1"/>
  <c r="BR536" i="1"/>
  <c r="AV536" i="1" s="1"/>
  <c r="BS536" i="1"/>
  <c r="AW536" i="1" s="1"/>
  <c r="BT536" i="1"/>
  <c r="AX536" i="1" s="1"/>
  <c r="BU536" i="1"/>
  <c r="AY536" i="1" s="1"/>
  <c r="BV536" i="1"/>
  <c r="AZ536" i="1" s="1"/>
  <c r="BW536" i="1"/>
  <c r="BA536" i="1" s="1"/>
  <c r="BE537" i="1"/>
  <c r="AI537" i="1" s="1"/>
  <c r="BF537" i="1"/>
  <c r="AJ537" i="1" s="1"/>
  <c r="BG537" i="1"/>
  <c r="AK537" i="1" s="1"/>
  <c r="BH537" i="1"/>
  <c r="AL537" i="1" s="1"/>
  <c r="BI537" i="1"/>
  <c r="AM537" i="1" s="1"/>
  <c r="BJ537" i="1"/>
  <c r="AN537" i="1" s="1"/>
  <c r="BK537" i="1"/>
  <c r="AO537" i="1" s="1"/>
  <c r="BL537" i="1"/>
  <c r="AP537" i="1" s="1"/>
  <c r="BM537" i="1"/>
  <c r="AQ537" i="1" s="1"/>
  <c r="BN537" i="1"/>
  <c r="AR537" i="1" s="1"/>
  <c r="BO537" i="1"/>
  <c r="AS537" i="1" s="1"/>
  <c r="BP537" i="1"/>
  <c r="AT537" i="1" s="1"/>
  <c r="BQ537" i="1"/>
  <c r="AU537" i="1" s="1"/>
  <c r="BR537" i="1"/>
  <c r="AV537" i="1" s="1"/>
  <c r="BS537" i="1"/>
  <c r="AW537" i="1" s="1"/>
  <c r="BT537" i="1"/>
  <c r="AX537" i="1" s="1"/>
  <c r="BU537" i="1"/>
  <c r="AY537" i="1" s="1"/>
  <c r="BV537" i="1"/>
  <c r="AZ537" i="1" s="1"/>
  <c r="BW537" i="1"/>
  <c r="BA537" i="1" s="1"/>
  <c r="BE538" i="1"/>
  <c r="AI538" i="1" s="1"/>
  <c r="BF538" i="1"/>
  <c r="AJ538" i="1" s="1"/>
  <c r="BG538" i="1"/>
  <c r="AK538" i="1" s="1"/>
  <c r="BH538" i="1"/>
  <c r="AL538" i="1" s="1"/>
  <c r="BI538" i="1"/>
  <c r="AM538" i="1" s="1"/>
  <c r="BJ538" i="1"/>
  <c r="AN538" i="1" s="1"/>
  <c r="BK538" i="1"/>
  <c r="AO538" i="1" s="1"/>
  <c r="BL538" i="1"/>
  <c r="AP538" i="1" s="1"/>
  <c r="BM538" i="1"/>
  <c r="AQ538" i="1" s="1"/>
  <c r="BN538" i="1"/>
  <c r="AR538" i="1" s="1"/>
  <c r="BO538" i="1"/>
  <c r="AS538" i="1" s="1"/>
  <c r="BP538" i="1"/>
  <c r="AT538" i="1" s="1"/>
  <c r="BQ538" i="1"/>
  <c r="AU538" i="1" s="1"/>
  <c r="BR538" i="1"/>
  <c r="AV538" i="1" s="1"/>
  <c r="BS538" i="1"/>
  <c r="AW538" i="1" s="1"/>
  <c r="BT538" i="1"/>
  <c r="AX538" i="1" s="1"/>
  <c r="BU538" i="1"/>
  <c r="AY538" i="1" s="1"/>
  <c r="BV538" i="1"/>
  <c r="AZ538" i="1" s="1"/>
  <c r="BW538" i="1"/>
  <c r="BA538" i="1" s="1"/>
  <c r="BE539" i="1"/>
  <c r="AI539" i="1" s="1"/>
  <c r="BF539" i="1"/>
  <c r="AJ539" i="1" s="1"/>
  <c r="BG539" i="1"/>
  <c r="AK539" i="1" s="1"/>
  <c r="BH539" i="1"/>
  <c r="AL539" i="1" s="1"/>
  <c r="BI539" i="1"/>
  <c r="AM539" i="1" s="1"/>
  <c r="BJ539" i="1"/>
  <c r="AN539" i="1" s="1"/>
  <c r="BK539" i="1"/>
  <c r="AO539" i="1" s="1"/>
  <c r="BL539" i="1"/>
  <c r="AP539" i="1" s="1"/>
  <c r="BM539" i="1"/>
  <c r="AQ539" i="1" s="1"/>
  <c r="BN539" i="1"/>
  <c r="AR539" i="1" s="1"/>
  <c r="BO539" i="1"/>
  <c r="AS539" i="1" s="1"/>
  <c r="BP539" i="1"/>
  <c r="AT539" i="1" s="1"/>
  <c r="BQ539" i="1"/>
  <c r="AU539" i="1" s="1"/>
  <c r="BR539" i="1"/>
  <c r="AV539" i="1" s="1"/>
  <c r="BS539" i="1"/>
  <c r="AW539" i="1" s="1"/>
  <c r="BT539" i="1"/>
  <c r="AX539" i="1" s="1"/>
  <c r="BU539" i="1"/>
  <c r="AY539" i="1" s="1"/>
  <c r="BV539" i="1"/>
  <c r="AZ539" i="1" s="1"/>
  <c r="BW539" i="1"/>
  <c r="BA539" i="1" s="1"/>
  <c r="BE540" i="1"/>
  <c r="AI540" i="1" s="1"/>
  <c r="BF540" i="1"/>
  <c r="AJ540" i="1" s="1"/>
  <c r="BG540" i="1"/>
  <c r="AK540" i="1" s="1"/>
  <c r="BH540" i="1"/>
  <c r="AL540" i="1" s="1"/>
  <c r="BI540" i="1"/>
  <c r="AM540" i="1" s="1"/>
  <c r="BJ540" i="1"/>
  <c r="AN540" i="1" s="1"/>
  <c r="BK540" i="1"/>
  <c r="AO540" i="1" s="1"/>
  <c r="BL540" i="1"/>
  <c r="AP540" i="1" s="1"/>
  <c r="BM540" i="1"/>
  <c r="AQ540" i="1" s="1"/>
  <c r="BN540" i="1"/>
  <c r="AR540" i="1" s="1"/>
  <c r="BO540" i="1"/>
  <c r="AS540" i="1" s="1"/>
  <c r="BP540" i="1"/>
  <c r="AT540" i="1" s="1"/>
  <c r="BQ540" i="1"/>
  <c r="AU540" i="1" s="1"/>
  <c r="BR540" i="1"/>
  <c r="AV540" i="1" s="1"/>
  <c r="BS540" i="1"/>
  <c r="AW540" i="1" s="1"/>
  <c r="BT540" i="1"/>
  <c r="AX540" i="1" s="1"/>
  <c r="BU540" i="1"/>
  <c r="AY540" i="1" s="1"/>
  <c r="BV540" i="1"/>
  <c r="AZ540" i="1" s="1"/>
  <c r="BW540" i="1"/>
  <c r="BA540" i="1" s="1"/>
  <c r="BE541" i="1"/>
  <c r="AI541" i="1" s="1"/>
  <c r="BF541" i="1"/>
  <c r="AJ541" i="1" s="1"/>
  <c r="BG541" i="1"/>
  <c r="AK541" i="1" s="1"/>
  <c r="BH541" i="1"/>
  <c r="AL541" i="1" s="1"/>
  <c r="BI541" i="1"/>
  <c r="AM541" i="1" s="1"/>
  <c r="BJ541" i="1"/>
  <c r="AN541" i="1" s="1"/>
  <c r="BK541" i="1"/>
  <c r="AO541" i="1" s="1"/>
  <c r="BL541" i="1"/>
  <c r="AP541" i="1" s="1"/>
  <c r="BM541" i="1"/>
  <c r="AQ541" i="1" s="1"/>
  <c r="BN541" i="1"/>
  <c r="AR541" i="1" s="1"/>
  <c r="BO541" i="1"/>
  <c r="AS541" i="1" s="1"/>
  <c r="BP541" i="1"/>
  <c r="AT541" i="1" s="1"/>
  <c r="BQ541" i="1"/>
  <c r="AU541" i="1" s="1"/>
  <c r="BR541" i="1"/>
  <c r="AV541" i="1" s="1"/>
  <c r="BS541" i="1"/>
  <c r="AW541" i="1" s="1"/>
  <c r="BT541" i="1"/>
  <c r="AX541" i="1" s="1"/>
  <c r="BU541" i="1"/>
  <c r="AY541" i="1" s="1"/>
  <c r="BV541" i="1"/>
  <c r="AZ541" i="1" s="1"/>
  <c r="BW541" i="1"/>
  <c r="BA541" i="1" s="1"/>
  <c r="BE542" i="1"/>
  <c r="AI542" i="1" s="1"/>
  <c r="BF542" i="1"/>
  <c r="AJ542" i="1" s="1"/>
  <c r="BG542" i="1"/>
  <c r="AK542" i="1" s="1"/>
  <c r="BH542" i="1"/>
  <c r="AL542" i="1" s="1"/>
  <c r="BI542" i="1"/>
  <c r="AM542" i="1" s="1"/>
  <c r="BJ542" i="1"/>
  <c r="AN542" i="1" s="1"/>
  <c r="BK542" i="1"/>
  <c r="AO542" i="1" s="1"/>
  <c r="BL542" i="1"/>
  <c r="AP542" i="1" s="1"/>
  <c r="BM542" i="1"/>
  <c r="AQ542" i="1" s="1"/>
  <c r="BN542" i="1"/>
  <c r="AR542" i="1" s="1"/>
  <c r="BO542" i="1"/>
  <c r="AS542" i="1" s="1"/>
  <c r="BP542" i="1"/>
  <c r="AT542" i="1" s="1"/>
  <c r="BQ542" i="1"/>
  <c r="AU542" i="1" s="1"/>
  <c r="BR542" i="1"/>
  <c r="AV542" i="1" s="1"/>
  <c r="BS542" i="1"/>
  <c r="AW542" i="1" s="1"/>
  <c r="BT542" i="1"/>
  <c r="AX542" i="1" s="1"/>
  <c r="BU542" i="1"/>
  <c r="AY542" i="1" s="1"/>
  <c r="BV542" i="1"/>
  <c r="AZ542" i="1" s="1"/>
  <c r="BW542" i="1"/>
  <c r="BA542" i="1" s="1"/>
  <c r="BE543" i="1"/>
  <c r="AI543" i="1" s="1"/>
  <c r="BF543" i="1"/>
  <c r="AJ543" i="1" s="1"/>
  <c r="BG543" i="1"/>
  <c r="AK543" i="1" s="1"/>
  <c r="BH543" i="1"/>
  <c r="AL543" i="1" s="1"/>
  <c r="BI543" i="1"/>
  <c r="AM543" i="1" s="1"/>
  <c r="BJ543" i="1"/>
  <c r="AN543" i="1" s="1"/>
  <c r="BK543" i="1"/>
  <c r="AO543" i="1" s="1"/>
  <c r="BL543" i="1"/>
  <c r="AP543" i="1" s="1"/>
  <c r="BM543" i="1"/>
  <c r="AQ543" i="1" s="1"/>
  <c r="BN543" i="1"/>
  <c r="AR543" i="1" s="1"/>
  <c r="BO543" i="1"/>
  <c r="AS543" i="1" s="1"/>
  <c r="BP543" i="1"/>
  <c r="AT543" i="1" s="1"/>
  <c r="BQ543" i="1"/>
  <c r="AU543" i="1" s="1"/>
  <c r="BR543" i="1"/>
  <c r="AV543" i="1" s="1"/>
  <c r="BS543" i="1"/>
  <c r="AW543" i="1" s="1"/>
  <c r="BT543" i="1"/>
  <c r="AX543" i="1" s="1"/>
  <c r="BU543" i="1"/>
  <c r="AY543" i="1" s="1"/>
  <c r="BV543" i="1"/>
  <c r="AZ543" i="1" s="1"/>
  <c r="BW543" i="1"/>
  <c r="BA543" i="1" s="1"/>
  <c r="BE544" i="1"/>
  <c r="AI544" i="1" s="1"/>
  <c r="BF544" i="1"/>
  <c r="AJ544" i="1" s="1"/>
  <c r="BG544" i="1"/>
  <c r="AK544" i="1" s="1"/>
  <c r="BH544" i="1"/>
  <c r="AL544" i="1" s="1"/>
  <c r="BI544" i="1"/>
  <c r="AM544" i="1" s="1"/>
  <c r="BJ544" i="1"/>
  <c r="AN544" i="1" s="1"/>
  <c r="BK544" i="1"/>
  <c r="AO544" i="1" s="1"/>
  <c r="BL544" i="1"/>
  <c r="AP544" i="1" s="1"/>
  <c r="BM544" i="1"/>
  <c r="AQ544" i="1" s="1"/>
  <c r="BN544" i="1"/>
  <c r="AR544" i="1" s="1"/>
  <c r="BO544" i="1"/>
  <c r="AS544" i="1" s="1"/>
  <c r="BP544" i="1"/>
  <c r="AT544" i="1" s="1"/>
  <c r="BQ544" i="1"/>
  <c r="AU544" i="1" s="1"/>
  <c r="BR544" i="1"/>
  <c r="AV544" i="1" s="1"/>
  <c r="BS544" i="1"/>
  <c r="AW544" i="1" s="1"/>
  <c r="BT544" i="1"/>
  <c r="AX544" i="1" s="1"/>
  <c r="BU544" i="1"/>
  <c r="AY544" i="1" s="1"/>
  <c r="BV544" i="1"/>
  <c r="AZ544" i="1" s="1"/>
  <c r="BW544" i="1"/>
  <c r="BA544" i="1" s="1"/>
  <c r="BE545" i="1"/>
  <c r="AI545" i="1" s="1"/>
  <c r="BF545" i="1"/>
  <c r="AJ545" i="1" s="1"/>
  <c r="BG545" i="1"/>
  <c r="AK545" i="1" s="1"/>
  <c r="BH545" i="1"/>
  <c r="AL545" i="1" s="1"/>
  <c r="BI545" i="1"/>
  <c r="AM545" i="1" s="1"/>
  <c r="BJ545" i="1"/>
  <c r="AN545" i="1" s="1"/>
  <c r="BK545" i="1"/>
  <c r="AO545" i="1" s="1"/>
  <c r="BL545" i="1"/>
  <c r="AP545" i="1" s="1"/>
  <c r="BM545" i="1"/>
  <c r="AQ545" i="1" s="1"/>
  <c r="BN545" i="1"/>
  <c r="AR545" i="1" s="1"/>
  <c r="BO545" i="1"/>
  <c r="AS545" i="1" s="1"/>
  <c r="BP545" i="1"/>
  <c r="AT545" i="1" s="1"/>
  <c r="BQ545" i="1"/>
  <c r="AU545" i="1" s="1"/>
  <c r="BR545" i="1"/>
  <c r="AV545" i="1" s="1"/>
  <c r="BS545" i="1"/>
  <c r="AW545" i="1" s="1"/>
  <c r="BT545" i="1"/>
  <c r="AX545" i="1" s="1"/>
  <c r="BU545" i="1"/>
  <c r="AY545" i="1" s="1"/>
  <c r="BV545" i="1"/>
  <c r="AZ545" i="1" s="1"/>
  <c r="BW545" i="1"/>
  <c r="BA545" i="1" s="1"/>
  <c r="BE546" i="1"/>
  <c r="AI546" i="1" s="1"/>
  <c r="BF546" i="1"/>
  <c r="AJ546" i="1" s="1"/>
  <c r="BG546" i="1"/>
  <c r="AK546" i="1" s="1"/>
  <c r="BH546" i="1"/>
  <c r="AL546" i="1" s="1"/>
  <c r="BI546" i="1"/>
  <c r="AM546" i="1" s="1"/>
  <c r="BJ546" i="1"/>
  <c r="AN546" i="1" s="1"/>
  <c r="BK546" i="1"/>
  <c r="AO546" i="1" s="1"/>
  <c r="BL546" i="1"/>
  <c r="AP546" i="1" s="1"/>
  <c r="BM546" i="1"/>
  <c r="AQ546" i="1" s="1"/>
  <c r="BN546" i="1"/>
  <c r="AR546" i="1" s="1"/>
  <c r="BO546" i="1"/>
  <c r="AS546" i="1" s="1"/>
  <c r="BP546" i="1"/>
  <c r="AT546" i="1" s="1"/>
  <c r="BQ546" i="1"/>
  <c r="AU546" i="1" s="1"/>
  <c r="BR546" i="1"/>
  <c r="AV546" i="1" s="1"/>
  <c r="BS546" i="1"/>
  <c r="AW546" i="1" s="1"/>
  <c r="BT546" i="1"/>
  <c r="AX546" i="1" s="1"/>
  <c r="BU546" i="1"/>
  <c r="AY546" i="1" s="1"/>
  <c r="BV546" i="1"/>
  <c r="AZ546" i="1" s="1"/>
  <c r="BW546" i="1"/>
  <c r="BA546" i="1" s="1"/>
  <c r="BE547" i="1"/>
  <c r="AI547" i="1" s="1"/>
  <c r="BF547" i="1"/>
  <c r="AJ547" i="1" s="1"/>
  <c r="BG547" i="1"/>
  <c r="AK547" i="1" s="1"/>
  <c r="BH547" i="1"/>
  <c r="AL547" i="1" s="1"/>
  <c r="BI547" i="1"/>
  <c r="AM547" i="1" s="1"/>
  <c r="BJ547" i="1"/>
  <c r="AN547" i="1" s="1"/>
  <c r="BK547" i="1"/>
  <c r="AO547" i="1" s="1"/>
  <c r="BL547" i="1"/>
  <c r="AP547" i="1" s="1"/>
  <c r="BM547" i="1"/>
  <c r="AQ547" i="1" s="1"/>
  <c r="BN547" i="1"/>
  <c r="AR547" i="1" s="1"/>
  <c r="BO547" i="1"/>
  <c r="AS547" i="1" s="1"/>
  <c r="BP547" i="1"/>
  <c r="AT547" i="1" s="1"/>
  <c r="BQ547" i="1"/>
  <c r="AU547" i="1" s="1"/>
  <c r="BR547" i="1"/>
  <c r="AV547" i="1" s="1"/>
  <c r="BS547" i="1"/>
  <c r="AW547" i="1" s="1"/>
  <c r="BT547" i="1"/>
  <c r="AX547" i="1" s="1"/>
  <c r="BU547" i="1"/>
  <c r="AY547" i="1" s="1"/>
  <c r="BV547" i="1"/>
  <c r="AZ547" i="1" s="1"/>
  <c r="BW547" i="1"/>
  <c r="BA547" i="1" s="1"/>
  <c r="BE548" i="1"/>
  <c r="AI548" i="1" s="1"/>
  <c r="BF548" i="1"/>
  <c r="AJ548" i="1" s="1"/>
  <c r="BG548" i="1"/>
  <c r="AK548" i="1" s="1"/>
  <c r="BH548" i="1"/>
  <c r="AL548" i="1" s="1"/>
  <c r="BI548" i="1"/>
  <c r="AM548" i="1" s="1"/>
  <c r="BJ548" i="1"/>
  <c r="AN548" i="1" s="1"/>
  <c r="BK548" i="1"/>
  <c r="AO548" i="1" s="1"/>
  <c r="BL548" i="1"/>
  <c r="AP548" i="1" s="1"/>
  <c r="BM548" i="1"/>
  <c r="AQ548" i="1" s="1"/>
  <c r="BN548" i="1"/>
  <c r="AR548" i="1" s="1"/>
  <c r="BO548" i="1"/>
  <c r="AS548" i="1" s="1"/>
  <c r="BP548" i="1"/>
  <c r="AT548" i="1" s="1"/>
  <c r="BQ548" i="1"/>
  <c r="AU548" i="1" s="1"/>
  <c r="BR548" i="1"/>
  <c r="AV548" i="1" s="1"/>
  <c r="BS548" i="1"/>
  <c r="AW548" i="1" s="1"/>
  <c r="BT548" i="1"/>
  <c r="AX548" i="1" s="1"/>
  <c r="BU548" i="1"/>
  <c r="AY548" i="1" s="1"/>
  <c r="BV548" i="1"/>
  <c r="AZ548" i="1" s="1"/>
  <c r="BW548" i="1"/>
  <c r="BA548" i="1" s="1"/>
  <c r="BE549" i="1"/>
  <c r="AI549" i="1" s="1"/>
  <c r="BF549" i="1"/>
  <c r="AJ549" i="1" s="1"/>
  <c r="BG549" i="1"/>
  <c r="AK549" i="1" s="1"/>
  <c r="BH549" i="1"/>
  <c r="AL549" i="1" s="1"/>
  <c r="BI549" i="1"/>
  <c r="AM549" i="1" s="1"/>
  <c r="BJ549" i="1"/>
  <c r="AN549" i="1" s="1"/>
  <c r="BK549" i="1"/>
  <c r="AO549" i="1" s="1"/>
  <c r="BL549" i="1"/>
  <c r="AP549" i="1" s="1"/>
  <c r="BM549" i="1"/>
  <c r="AQ549" i="1" s="1"/>
  <c r="BN549" i="1"/>
  <c r="AR549" i="1" s="1"/>
  <c r="BO549" i="1"/>
  <c r="AS549" i="1" s="1"/>
  <c r="BP549" i="1"/>
  <c r="AT549" i="1" s="1"/>
  <c r="BQ549" i="1"/>
  <c r="AU549" i="1" s="1"/>
  <c r="BR549" i="1"/>
  <c r="AV549" i="1" s="1"/>
  <c r="BS549" i="1"/>
  <c r="AW549" i="1" s="1"/>
  <c r="BT549" i="1"/>
  <c r="AX549" i="1" s="1"/>
  <c r="BU549" i="1"/>
  <c r="AY549" i="1" s="1"/>
  <c r="BV549" i="1"/>
  <c r="AZ549" i="1" s="1"/>
  <c r="BW549" i="1"/>
  <c r="BA549" i="1" s="1"/>
  <c r="BE550" i="1"/>
  <c r="AI550" i="1" s="1"/>
  <c r="BF550" i="1"/>
  <c r="AJ550" i="1" s="1"/>
  <c r="BG550" i="1"/>
  <c r="AK550" i="1" s="1"/>
  <c r="BH550" i="1"/>
  <c r="AL550" i="1" s="1"/>
  <c r="BI550" i="1"/>
  <c r="AM550" i="1" s="1"/>
  <c r="BJ550" i="1"/>
  <c r="AN550" i="1" s="1"/>
  <c r="BK550" i="1"/>
  <c r="AO550" i="1" s="1"/>
  <c r="BL550" i="1"/>
  <c r="AP550" i="1" s="1"/>
  <c r="BM550" i="1"/>
  <c r="AQ550" i="1" s="1"/>
  <c r="BN550" i="1"/>
  <c r="AR550" i="1" s="1"/>
  <c r="BO550" i="1"/>
  <c r="AS550" i="1" s="1"/>
  <c r="BP550" i="1"/>
  <c r="AT550" i="1" s="1"/>
  <c r="BQ550" i="1"/>
  <c r="AU550" i="1" s="1"/>
  <c r="BR550" i="1"/>
  <c r="AV550" i="1" s="1"/>
  <c r="BS550" i="1"/>
  <c r="AW550" i="1" s="1"/>
  <c r="BT550" i="1"/>
  <c r="AX550" i="1" s="1"/>
  <c r="BU550" i="1"/>
  <c r="AY550" i="1" s="1"/>
  <c r="BV550" i="1"/>
  <c r="AZ550" i="1" s="1"/>
  <c r="BW550" i="1"/>
  <c r="BA550" i="1" s="1"/>
  <c r="BE551" i="1"/>
  <c r="AI551" i="1" s="1"/>
  <c r="BF551" i="1"/>
  <c r="AJ551" i="1" s="1"/>
  <c r="BG551" i="1"/>
  <c r="AK551" i="1" s="1"/>
  <c r="BH551" i="1"/>
  <c r="AL551" i="1" s="1"/>
  <c r="BI551" i="1"/>
  <c r="AM551" i="1" s="1"/>
  <c r="BJ551" i="1"/>
  <c r="AN551" i="1" s="1"/>
  <c r="BK551" i="1"/>
  <c r="AO551" i="1" s="1"/>
  <c r="BL551" i="1"/>
  <c r="AP551" i="1" s="1"/>
  <c r="BM551" i="1"/>
  <c r="AQ551" i="1" s="1"/>
  <c r="BN551" i="1"/>
  <c r="AR551" i="1" s="1"/>
  <c r="BO551" i="1"/>
  <c r="AS551" i="1" s="1"/>
  <c r="BP551" i="1"/>
  <c r="AT551" i="1" s="1"/>
  <c r="BQ551" i="1"/>
  <c r="AU551" i="1" s="1"/>
  <c r="BR551" i="1"/>
  <c r="AV551" i="1" s="1"/>
  <c r="BS551" i="1"/>
  <c r="AW551" i="1" s="1"/>
  <c r="BT551" i="1"/>
  <c r="AX551" i="1" s="1"/>
  <c r="BU551" i="1"/>
  <c r="AY551" i="1" s="1"/>
  <c r="BV551" i="1"/>
  <c r="AZ551" i="1" s="1"/>
  <c r="BW551" i="1"/>
  <c r="BA551" i="1" s="1"/>
  <c r="BE552" i="1"/>
  <c r="AI552" i="1" s="1"/>
  <c r="BF552" i="1"/>
  <c r="AJ552" i="1" s="1"/>
  <c r="BG552" i="1"/>
  <c r="AK552" i="1" s="1"/>
  <c r="BH552" i="1"/>
  <c r="AL552" i="1" s="1"/>
  <c r="BI552" i="1"/>
  <c r="AM552" i="1" s="1"/>
  <c r="BJ552" i="1"/>
  <c r="AN552" i="1" s="1"/>
  <c r="BK552" i="1"/>
  <c r="AO552" i="1" s="1"/>
  <c r="BL552" i="1"/>
  <c r="AP552" i="1" s="1"/>
  <c r="BM552" i="1"/>
  <c r="AQ552" i="1" s="1"/>
  <c r="BN552" i="1"/>
  <c r="AR552" i="1" s="1"/>
  <c r="BO552" i="1"/>
  <c r="AS552" i="1" s="1"/>
  <c r="BP552" i="1"/>
  <c r="AT552" i="1" s="1"/>
  <c r="BQ552" i="1"/>
  <c r="AU552" i="1" s="1"/>
  <c r="BR552" i="1"/>
  <c r="AV552" i="1" s="1"/>
  <c r="BS552" i="1"/>
  <c r="AW552" i="1" s="1"/>
  <c r="BT552" i="1"/>
  <c r="AX552" i="1" s="1"/>
  <c r="BU552" i="1"/>
  <c r="AY552" i="1" s="1"/>
  <c r="BV552" i="1"/>
  <c r="AZ552" i="1" s="1"/>
  <c r="BW552" i="1"/>
  <c r="BA552" i="1" s="1"/>
  <c r="BE553" i="1"/>
  <c r="AI553" i="1" s="1"/>
  <c r="BF553" i="1"/>
  <c r="AJ553" i="1" s="1"/>
  <c r="BG553" i="1"/>
  <c r="AK553" i="1" s="1"/>
  <c r="BH553" i="1"/>
  <c r="AL553" i="1" s="1"/>
  <c r="BI553" i="1"/>
  <c r="AM553" i="1" s="1"/>
  <c r="BJ553" i="1"/>
  <c r="AN553" i="1" s="1"/>
  <c r="BK553" i="1"/>
  <c r="AO553" i="1" s="1"/>
  <c r="BL553" i="1"/>
  <c r="AP553" i="1" s="1"/>
  <c r="BM553" i="1"/>
  <c r="AQ553" i="1" s="1"/>
  <c r="BN553" i="1"/>
  <c r="AR553" i="1" s="1"/>
  <c r="BO553" i="1"/>
  <c r="AS553" i="1" s="1"/>
  <c r="BP553" i="1"/>
  <c r="AT553" i="1" s="1"/>
  <c r="BQ553" i="1"/>
  <c r="AU553" i="1" s="1"/>
  <c r="BR553" i="1"/>
  <c r="AV553" i="1" s="1"/>
  <c r="BS553" i="1"/>
  <c r="AW553" i="1" s="1"/>
  <c r="BT553" i="1"/>
  <c r="AX553" i="1" s="1"/>
  <c r="BU553" i="1"/>
  <c r="AY553" i="1" s="1"/>
  <c r="BV553" i="1"/>
  <c r="AZ553" i="1" s="1"/>
  <c r="BW553" i="1"/>
  <c r="BA553" i="1" s="1"/>
  <c r="BE554" i="1"/>
  <c r="AI554" i="1" s="1"/>
  <c r="BF554" i="1"/>
  <c r="AJ554" i="1" s="1"/>
  <c r="BG554" i="1"/>
  <c r="AK554" i="1" s="1"/>
  <c r="BH554" i="1"/>
  <c r="AL554" i="1" s="1"/>
  <c r="BI554" i="1"/>
  <c r="AM554" i="1" s="1"/>
  <c r="BJ554" i="1"/>
  <c r="AN554" i="1" s="1"/>
  <c r="BK554" i="1"/>
  <c r="AO554" i="1" s="1"/>
  <c r="BL554" i="1"/>
  <c r="AP554" i="1" s="1"/>
  <c r="BM554" i="1"/>
  <c r="AQ554" i="1" s="1"/>
  <c r="BN554" i="1"/>
  <c r="AR554" i="1" s="1"/>
  <c r="BO554" i="1"/>
  <c r="AS554" i="1" s="1"/>
  <c r="BP554" i="1"/>
  <c r="AT554" i="1" s="1"/>
  <c r="BQ554" i="1"/>
  <c r="AU554" i="1" s="1"/>
  <c r="BR554" i="1"/>
  <c r="AV554" i="1" s="1"/>
  <c r="BS554" i="1"/>
  <c r="AW554" i="1" s="1"/>
  <c r="BT554" i="1"/>
  <c r="AX554" i="1" s="1"/>
  <c r="BU554" i="1"/>
  <c r="AY554" i="1" s="1"/>
  <c r="BV554" i="1"/>
  <c r="AZ554" i="1" s="1"/>
  <c r="BW554" i="1"/>
  <c r="BA554" i="1" s="1"/>
  <c r="BE555" i="1"/>
  <c r="AI555" i="1" s="1"/>
  <c r="BF555" i="1"/>
  <c r="AJ555" i="1" s="1"/>
  <c r="BG555" i="1"/>
  <c r="AK555" i="1" s="1"/>
  <c r="BH555" i="1"/>
  <c r="AL555" i="1" s="1"/>
  <c r="BI555" i="1"/>
  <c r="AM555" i="1" s="1"/>
  <c r="BJ555" i="1"/>
  <c r="AN555" i="1" s="1"/>
  <c r="BK555" i="1"/>
  <c r="AO555" i="1" s="1"/>
  <c r="BL555" i="1"/>
  <c r="AP555" i="1" s="1"/>
  <c r="BM555" i="1"/>
  <c r="AQ555" i="1" s="1"/>
  <c r="BN555" i="1"/>
  <c r="AR555" i="1" s="1"/>
  <c r="BO555" i="1"/>
  <c r="AS555" i="1" s="1"/>
  <c r="BP555" i="1"/>
  <c r="AT555" i="1" s="1"/>
  <c r="BQ555" i="1"/>
  <c r="AU555" i="1" s="1"/>
  <c r="BR555" i="1"/>
  <c r="AV555" i="1" s="1"/>
  <c r="BS555" i="1"/>
  <c r="AW555" i="1" s="1"/>
  <c r="BT555" i="1"/>
  <c r="AX555" i="1" s="1"/>
  <c r="BU555" i="1"/>
  <c r="AY555" i="1" s="1"/>
  <c r="BV555" i="1"/>
  <c r="AZ555" i="1" s="1"/>
  <c r="BW555" i="1"/>
  <c r="BA555" i="1" s="1"/>
  <c r="BE556" i="1"/>
  <c r="AI556" i="1" s="1"/>
  <c r="BF556" i="1"/>
  <c r="AJ556" i="1" s="1"/>
  <c r="BG556" i="1"/>
  <c r="AK556" i="1" s="1"/>
  <c r="BH556" i="1"/>
  <c r="AL556" i="1" s="1"/>
  <c r="BI556" i="1"/>
  <c r="AM556" i="1" s="1"/>
  <c r="BJ556" i="1"/>
  <c r="AN556" i="1" s="1"/>
  <c r="BK556" i="1"/>
  <c r="AO556" i="1" s="1"/>
  <c r="BL556" i="1"/>
  <c r="AP556" i="1" s="1"/>
  <c r="BM556" i="1"/>
  <c r="AQ556" i="1" s="1"/>
  <c r="BN556" i="1"/>
  <c r="AR556" i="1" s="1"/>
  <c r="BO556" i="1"/>
  <c r="AS556" i="1" s="1"/>
  <c r="BP556" i="1"/>
  <c r="AT556" i="1" s="1"/>
  <c r="BQ556" i="1"/>
  <c r="AU556" i="1" s="1"/>
  <c r="BR556" i="1"/>
  <c r="AV556" i="1" s="1"/>
  <c r="BS556" i="1"/>
  <c r="AW556" i="1" s="1"/>
  <c r="BT556" i="1"/>
  <c r="AX556" i="1" s="1"/>
  <c r="BU556" i="1"/>
  <c r="AY556" i="1" s="1"/>
  <c r="BV556" i="1"/>
  <c r="AZ556" i="1" s="1"/>
  <c r="BW556" i="1"/>
  <c r="BA556" i="1" s="1"/>
  <c r="BE557" i="1"/>
  <c r="AI557" i="1" s="1"/>
  <c r="BF557" i="1"/>
  <c r="AJ557" i="1" s="1"/>
  <c r="BG557" i="1"/>
  <c r="AK557" i="1" s="1"/>
  <c r="BH557" i="1"/>
  <c r="AL557" i="1" s="1"/>
  <c r="BI557" i="1"/>
  <c r="AM557" i="1" s="1"/>
  <c r="BJ557" i="1"/>
  <c r="AN557" i="1" s="1"/>
  <c r="BK557" i="1"/>
  <c r="AO557" i="1" s="1"/>
  <c r="BL557" i="1"/>
  <c r="AP557" i="1" s="1"/>
  <c r="BM557" i="1"/>
  <c r="AQ557" i="1" s="1"/>
  <c r="BN557" i="1"/>
  <c r="AR557" i="1" s="1"/>
  <c r="BO557" i="1"/>
  <c r="AS557" i="1" s="1"/>
  <c r="BP557" i="1"/>
  <c r="AT557" i="1" s="1"/>
  <c r="BQ557" i="1"/>
  <c r="AU557" i="1" s="1"/>
  <c r="BR557" i="1"/>
  <c r="AV557" i="1" s="1"/>
  <c r="BS557" i="1"/>
  <c r="AW557" i="1" s="1"/>
  <c r="BT557" i="1"/>
  <c r="AX557" i="1" s="1"/>
  <c r="BU557" i="1"/>
  <c r="AY557" i="1" s="1"/>
  <c r="BV557" i="1"/>
  <c r="AZ557" i="1" s="1"/>
  <c r="BW557" i="1"/>
  <c r="BA557" i="1" s="1"/>
  <c r="BE558" i="1"/>
  <c r="AI558" i="1" s="1"/>
  <c r="BF558" i="1"/>
  <c r="AJ558" i="1" s="1"/>
  <c r="BG558" i="1"/>
  <c r="AK558" i="1" s="1"/>
  <c r="BH558" i="1"/>
  <c r="AL558" i="1" s="1"/>
  <c r="BI558" i="1"/>
  <c r="AM558" i="1" s="1"/>
  <c r="BJ558" i="1"/>
  <c r="AN558" i="1" s="1"/>
  <c r="BK558" i="1"/>
  <c r="AO558" i="1" s="1"/>
  <c r="BL558" i="1"/>
  <c r="AP558" i="1" s="1"/>
  <c r="BM558" i="1"/>
  <c r="AQ558" i="1" s="1"/>
  <c r="BN558" i="1"/>
  <c r="AR558" i="1" s="1"/>
  <c r="BO558" i="1"/>
  <c r="AS558" i="1" s="1"/>
  <c r="BP558" i="1"/>
  <c r="AT558" i="1" s="1"/>
  <c r="BQ558" i="1"/>
  <c r="AU558" i="1" s="1"/>
  <c r="BR558" i="1"/>
  <c r="AV558" i="1" s="1"/>
  <c r="BS558" i="1"/>
  <c r="AW558" i="1" s="1"/>
  <c r="BT558" i="1"/>
  <c r="AX558" i="1" s="1"/>
  <c r="BU558" i="1"/>
  <c r="AY558" i="1" s="1"/>
  <c r="BV558" i="1"/>
  <c r="AZ558" i="1" s="1"/>
  <c r="BW558" i="1"/>
  <c r="BA558" i="1" s="1"/>
  <c r="BE559" i="1"/>
  <c r="AI559" i="1" s="1"/>
  <c r="BF559" i="1"/>
  <c r="AJ559" i="1" s="1"/>
  <c r="BG559" i="1"/>
  <c r="AK559" i="1" s="1"/>
  <c r="BH559" i="1"/>
  <c r="AL559" i="1" s="1"/>
  <c r="BI559" i="1"/>
  <c r="AM559" i="1" s="1"/>
  <c r="BJ559" i="1"/>
  <c r="AN559" i="1" s="1"/>
  <c r="BK559" i="1"/>
  <c r="AO559" i="1" s="1"/>
  <c r="BL559" i="1"/>
  <c r="AP559" i="1" s="1"/>
  <c r="BM559" i="1"/>
  <c r="AQ559" i="1" s="1"/>
  <c r="BN559" i="1"/>
  <c r="AR559" i="1" s="1"/>
  <c r="BO559" i="1"/>
  <c r="AS559" i="1" s="1"/>
  <c r="BP559" i="1"/>
  <c r="AT559" i="1" s="1"/>
  <c r="BQ559" i="1"/>
  <c r="AU559" i="1" s="1"/>
  <c r="BR559" i="1"/>
  <c r="AV559" i="1" s="1"/>
  <c r="BS559" i="1"/>
  <c r="AW559" i="1" s="1"/>
  <c r="BT559" i="1"/>
  <c r="AX559" i="1" s="1"/>
  <c r="BU559" i="1"/>
  <c r="AY559" i="1" s="1"/>
  <c r="BV559" i="1"/>
  <c r="AZ559" i="1" s="1"/>
  <c r="BW559" i="1"/>
  <c r="BA559" i="1" s="1"/>
  <c r="BE560" i="1"/>
  <c r="AI560" i="1" s="1"/>
  <c r="BF560" i="1"/>
  <c r="AJ560" i="1" s="1"/>
  <c r="BG560" i="1"/>
  <c r="AK560" i="1" s="1"/>
  <c r="BH560" i="1"/>
  <c r="AL560" i="1" s="1"/>
  <c r="BI560" i="1"/>
  <c r="AM560" i="1" s="1"/>
  <c r="BJ560" i="1"/>
  <c r="AN560" i="1" s="1"/>
  <c r="BK560" i="1"/>
  <c r="AO560" i="1" s="1"/>
  <c r="BL560" i="1"/>
  <c r="AP560" i="1" s="1"/>
  <c r="BM560" i="1"/>
  <c r="AQ560" i="1" s="1"/>
  <c r="BN560" i="1"/>
  <c r="AR560" i="1" s="1"/>
  <c r="BO560" i="1"/>
  <c r="AS560" i="1" s="1"/>
  <c r="BP560" i="1"/>
  <c r="AT560" i="1" s="1"/>
  <c r="BQ560" i="1"/>
  <c r="AU560" i="1" s="1"/>
  <c r="BR560" i="1"/>
  <c r="AV560" i="1" s="1"/>
  <c r="BS560" i="1"/>
  <c r="AW560" i="1" s="1"/>
  <c r="BT560" i="1"/>
  <c r="AX560" i="1" s="1"/>
  <c r="BU560" i="1"/>
  <c r="AY560" i="1" s="1"/>
  <c r="BV560" i="1"/>
  <c r="AZ560" i="1" s="1"/>
  <c r="BW560" i="1"/>
  <c r="BA560" i="1" s="1"/>
  <c r="BE561" i="1"/>
  <c r="AI561" i="1" s="1"/>
  <c r="BF561" i="1"/>
  <c r="AJ561" i="1" s="1"/>
  <c r="BG561" i="1"/>
  <c r="AK561" i="1" s="1"/>
  <c r="BH561" i="1"/>
  <c r="AL561" i="1" s="1"/>
  <c r="BI561" i="1"/>
  <c r="AM561" i="1" s="1"/>
  <c r="BJ561" i="1"/>
  <c r="AN561" i="1" s="1"/>
  <c r="BK561" i="1"/>
  <c r="AO561" i="1" s="1"/>
  <c r="BL561" i="1"/>
  <c r="AP561" i="1" s="1"/>
  <c r="BM561" i="1"/>
  <c r="AQ561" i="1" s="1"/>
  <c r="BN561" i="1"/>
  <c r="AR561" i="1" s="1"/>
  <c r="BO561" i="1"/>
  <c r="AS561" i="1" s="1"/>
  <c r="BP561" i="1"/>
  <c r="AT561" i="1" s="1"/>
  <c r="BQ561" i="1"/>
  <c r="AU561" i="1" s="1"/>
  <c r="BR561" i="1"/>
  <c r="AV561" i="1" s="1"/>
  <c r="BS561" i="1"/>
  <c r="AW561" i="1" s="1"/>
  <c r="BT561" i="1"/>
  <c r="AX561" i="1" s="1"/>
  <c r="BU561" i="1"/>
  <c r="AY561" i="1" s="1"/>
  <c r="BV561" i="1"/>
  <c r="AZ561" i="1" s="1"/>
  <c r="BW561" i="1"/>
  <c r="BA561" i="1" s="1"/>
  <c r="BE562" i="1"/>
  <c r="AI562" i="1" s="1"/>
  <c r="BF562" i="1"/>
  <c r="AJ562" i="1" s="1"/>
  <c r="BG562" i="1"/>
  <c r="AK562" i="1" s="1"/>
  <c r="BH562" i="1"/>
  <c r="AL562" i="1" s="1"/>
  <c r="BI562" i="1"/>
  <c r="AM562" i="1" s="1"/>
  <c r="BJ562" i="1"/>
  <c r="AN562" i="1" s="1"/>
  <c r="BK562" i="1"/>
  <c r="AO562" i="1" s="1"/>
  <c r="BL562" i="1"/>
  <c r="AP562" i="1" s="1"/>
  <c r="BM562" i="1"/>
  <c r="AQ562" i="1" s="1"/>
  <c r="BN562" i="1"/>
  <c r="AR562" i="1" s="1"/>
  <c r="BO562" i="1"/>
  <c r="AS562" i="1" s="1"/>
  <c r="BP562" i="1"/>
  <c r="AT562" i="1" s="1"/>
  <c r="BQ562" i="1"/>
  <c r="AU562" i="1" s="1"/>
  <c r="BR562" i="1"/>
  <c r="AV562" i="1" s="1"/>
  <c r="BS562" i="1"/>
  <c r="AW562" i="1" s="1"/>
  <c r="BT562" i="1"/>
  <c r="AX562" i="1" s="1"/>
  <c r="BU562" i="1"/>
  <c r="AY562" i="1" s="1"/>
  <c r="BV562" i="1"/>
  <c r="AZ562" i="1" s="1"/>
  <c r="BW562" i="1"/>
  <c r="BA562" i="1" s="1"/>
  <c r="BE563" i="1"/>
  <c r="AI563" i="1" s="1"/>
  <c r="BF563" i="1"/>
  <c r="AJ563" i="1" s="1"/>
  <c r="BG563" i="1"/>
  <c r="AK563" i="1" s="1"/>
  <c r="BH563" i="1"/>
  <c r="AL563" i="1" s="1"/>
  <c r="BI563" i="1"/>
  <c r="AM563" i="1" s="1"/>
  <c r="BJ563" i="1"/>
  <c r="AN563" i="1" s="1"/>
  <c r="BK563" i="1"/>
  <c r="AO563" i="1" s="1"/>
  <c r="BL563" i="1"/>
  <c r="AP563" i="1" s="1"/>
  <c r="BM563" i="1"/>
  <c r="AQ563" i="1" s="1"/>
  <c r="BN563" i="1"/>
  <c r="AR563" i="1" s="1"/>
  <c r="BO563" i="1"/>
  <c r="AS563" i="1" s="1"/>
  <c r="BP563" i="1"/>
  <c r="AT563" i="1" s="1"/>
  <c r="BQ563" i="1"/>
  <c r="AU563" i="1" s="1"/>
  <c r="BR563" i="1"/>
  <c r="AV563" i="1" s="1"/>
  <c r="BS563" i="1"/>
  <c r="AW563" i="1" s="1"/>
  <c r="BT563" i="1"/>
  <c r="AX563" i="1" s="1"/>
  <c r="BU563" i="1"/>
  <c r="AY563" i="1" s="1"/>
  <c r="BV563" i="1"/>
  <c r="AZ563" i="1" s="1"/>
  <c r="BW563" i="1"/>
  <c r="BA563" i="1" s="1"/>
  <c r="BE564" i="1"/>
  <c r="AI564" i="1" s="1"/>
  <c r="BF564" i="1"/>
  <c r="AJ564" i="1" s="1"/>
  <c r="BG564" i="1"/>
  <c r="AK564" i="1" s="1"/>
  <c r="BH564" i="1"/>
  <c r="AL564" i="1" s="1"/>
  <c r="BI564" i="1"/>
  <c r="AM564" i="1" s="1"/>
  <c r="BJ564" i="1"/>
  <c r="AN564" i="1" s="1"/>
  <c r="BK564" i="1"/>
  <c r="AO564" i="1" s="1"/>
  <c r="BL564" i="1"/>
  <c r="AP564" i="1" s="1"/>
  <c r="BM564" i="1"/>
  <c r="AQ564" i="1" s="1"/>
  <c r="BN564" i="1"/>
  <c r="AR564" i="1" s="1"/>
  <c r="BO564" i="1"/>
  <c r="AS564" i="1" s="1"/>
  <c r="BP564" i="1"/>
  <c r="AT564" i="1" s="1"/>
  <c r="BQ564" i="1"/>
  <c r="AU564" i="1" s="1"/>
  <c r="BR564" i="1"/>
  <c r="AV564" i="1" s="1"/>
  <c r="BS564" i="1"/>
  <c r="AW564" i="1" s="1"/>
  <c r="BT564" i="1"/>
  <c r="AX564" i="1" s="1"/>
  <c r="BU564" i="1"/>
  <c r="AY564" i="1" s="1"/>
  <c r="BV564" i="1"/>
  <c r="AZ564" i="1" s="1"/>
  <c r="BW564" i="1"/>
  <c r="BA564" i="1" s="1"/>
  <c r="BE565" i="1"/>
  <c r="AI565" i="1" s="1"/>
  <c r="BF565" i="1"/>
  <c r="AJ565" i="1" s="1"/>
  <c r="BG565" i="1"/>
  <c r="AK565" i="1" s="1"/>
  <c r="BH565" i="1"/>
  <c r="AL565" i="1" s="1"/>
  <c r="BI565" i="1"/>
  <c r="AM565" i="1" s="1"/>
  <c r="BJ565" i="1"/>
  <c r="AN565" i="1" s="1"/>
  <c r="BK565" i="1"/>
  <c r="AO565" i="1" s="1"/>
  <c r="BL565" i="1"/>
  <c r="AP565" i="1" s="1"/>
  <c r="BM565" i="1"/>
  <c r="AQ565" i="1" s="1"/>
  <c r="BN565" i="1"/>
  <c r="AR565" i="1" s="1"/>
  <c r="BO565" i="1"/>
  <c r="AS565" i="1" s="1"/>
  <c r="BP565" i="1"/>
  <c r="AT565" i="1" s="1"/>
  <c r="BQ565" i="1"/>
  <c r="AU565" i="1" s="1"/>
  <c r="BR565" i="1"/>
  <c r="AV565" i="1" s="1"/>
  <c r="BS565" i="1"/>
  <c r="AW565" i="1" s="1"/>
  <c r="BT565" i="1"/>
  <c r="AX565" i="1" s="1"/>
  <c r="BU565" i="1"/>
  <c r="AY565" i="1" s="1"/>
  <c r="BV565" i="1"/>
  <c r="AZ565" i="1" s="1"/>
  <c r="BW565" i="1"/>
  <c r="BA565" i="1" s="1"/>
  <c r="BE566" i="1"/>
  <c r="AI566" i="1" s="1"/>
  <c r="BF566" i="1"/>
  <c r="AJ566" i="1" s="1"/>
  <c r="BG566" i="1"/>
  <c r="AK566" i="1" s="1"/>
  <c r="BH566" i="1"/>
  <c r="AL566" i="1" s="1"/>
  <c r="BI566" i="1"/>
  <c r="AM566" i="1" s="1"/>
  <c r="BJ566" i="1"/>
  <c r="AN566" i="1" s="1"/>
  <c r="BK566" i="1"/>
  <c r="AO566" i="1" s="1"/>
  <c r="BL566" i="1"/>
  <c r="AP566" i="1" s="1"/>
  <c r="BM566" i="1"/>
  <c r="AQ566" i="1" s="1"/>
  <c r="BN566" i="1"/>
  <c r="AR566" i="1" s="1"/>
  <c r="BO566" i="1"/>
  <c r="AS566" i="1" s="1"/>
  <c r="BP566" i="1"/>
  <c r="AT566" i="1" s="1"/>
  <c r="BQ566" i="1"/>
  <c r="AU566" i="1" s="1"/>
  <c r="BR566" i="1"/>
  <c r="AV566" i="1" s="1"/>
  <c r="BS566" i="1"/>
  <c r="AW566" i="1" s="1"/>
  <c r="BT566" i="1"/>
  <c r="AX566" i="1" s="1"/>
  <c r="BU566" i="1"/>
  <c r="AY566" i="1" s="1"/>
  <c r="BV566" i="1"/>
  <c r="AZ566" i="1" s="1"/>
  <c r="BW566" i="1"/>
  <c r="BA566" i="1" s="1"/>
  <c r="BE567" i="1"/>
  <c r="AI567" i="1" s="1"/>
  <c r="BF567" i="1"/>
  <c r="AJ567" i="1" s="1"/>
  <c r="BG567" i="1"/>
  <c r="AK567" i="1" s="1"/>
  <c r="BH567" i="1"/>
  <c r="AL567" i="1" s="1"/>
  <c r="BI567" i="1"/>
  <c r="AM567" i="1" s="1"/>
  <c r="BJ567" i="1"/>
  <c r="AN567" i="1" s="1"/>
  <c r="BK567" i="1"/>
  <c r="AO567" i="1" s="1"/>
  <c r="BL567" i="1"/>
  <c r="AP567" i="1" s="1"/>
  <c r="BM567" i="1"/>
  <c r="AQ567" i="1" s="1"/>
  <c r="BN567" i="1"/>
  <c r="AR567" i="1" s="1"/>
  <c r="BO567" i="1"/>
  <c r="AS567" i="1" s="1"/>
  <c r="BP567" i="1"/>
  <c r="AT567" i="1" s="1"/>
  <c r="BQ567" i="1"/>
  <c r="AU567" i="1" s="1"/>
  <c r="BR567" i="1"/>
  <c r="AV567" i="1" s="1"/>
  <c r="BS567" i="1"/>
  <c r="AW567" i="1" s="1"/>
  <c r="BT567" i="1"/>
  <c r="AX567" i="1" s="1"/>
  <c r="BU567" i="1"/>
  <c r="AY567" i="1" s="1"/>
  <c r="BV567" i="1"/>
  <c r="AZ567" i="1" s="1"/>
  <c r="BW567" i="1"/>
  <c r="BA567" i="1" s="1"/>
  <c r="BE568" i="1"/>
  <c r="AI568" i="1" s="1"/>
  <c r="BF568" i="1"/>
  <c r="AJ568" i="1" s="1"/>
  <c r="BG568" i="1"/>
  <c r="AK568" i="1" s="1"/>
  <c r="BH568" i="1"/>
  <c r="AL568" i="1" s="1"/>
  <c r="BI568" i="1"/>
  <c r="AM568" i="1" s="1"/>
  <c r="BJ568" i="1"/>
  <c r="AN568" i="1" s="1"/>
  <c r="BK568" i="1"/>
  <c r="AO568" i="1" s="1"/>
  <c r="BL568" i="1"/>
  <c r="AP568" i="1" s="1"/>
  <c r="BM568" i="1"/>
  <c r="AQ568" i="1" s="1"/>
  <c r="BN568" i="1"/>
  <c r="AR568" i="1" s="1"/>
  <c r="BO568" i="1"/>
  <c r="AS568" i="1" s="1"/>
  <c r="BP568" i="1"/>
  <c r="AT568" i="1" s="1"/>
  <c r="BQ568" i="1"/>
  <c r="AU568" i="1" s="1"/>
  <c r="BR568" i="1"/>
  <c r="AV568" i="1" s="1"/>
  <c r="BS568" i="1"/>
  <c r="AW568" i="1" s="1"/>
  <c r="BT568" i="1"/>
  <c r="AX568" i="1" s="1"/>
  <c r="BU568" i="1"/>
  <c r="AY568" i="1" s="1"/>
  <c r="BV568" i="1"/>
  <c r="AZ568" i="1" s="1"/>
  <c r="BW568" i="1"/>
  <c r="BA568" i="1" s="1"/>
  <c r="BE569" i="1"/>
  <c r="AI569" i="1" s="1"/>
  <c r="BF569" i="1"/>
  <c r="AJ569" i="1" s="1"/>
  <c r="BG569" i="1"/>
  <c r="AK569" i="1" s="1"/>
  <c r="BH569" i="1"/>
  <c r="AL569" i="1" s="1"/>
  <c r="BI569" i="1"/>
  <c r="AM569" i="1" s="1"/>
  <c r="BJ569" i="1"/>
  <c r="AN569" i="1" s="1"/>
  <c r="BK569" i="1"/>
  <c r="AO569" i="1" s="1"/>
  <c r="BL569" i="1"/>
  <c r="AP569" i="1" s="1"/>
  <c r="BM569" i="1"/>
  <c r="AQ569" i="1" s="1"/>
  <c r="BN569" i="1"/>
  <c r="AR569" i="1" s="1"/>
  <c r="BO569" i="1"/>
  <c r="AS569" i="1" s="1"/>
  <c r="BP569" i="1"/>
  <c r="AT569" i="1" s="1"/>
  <c r="BQ569" i="1"/>
  <c r="AU569" i="1" s="1"/>
  <c r="BR569" i="1"/>
  <c r="AV569" i="1" s="1"/>
  <c r="BS569" i="1"/>
  <c r="AW569" i="1" s="1"/>
  <c r="BT569" i="1"/>
  <c r="AX569" i="1" s="1"/>
  <c r="BU569" i="1"/>
  <c r="AY569" i="1" s="1"/>
  <c r="BV569" i="1"/>
  <c r="AZ569" i="1" s="1"/>
  <c r="BW569" i="1"/>
  <c r="BA569" i="1" s="1"/>
  <c r="BE570" i="1"/>
  <c r="AI570" i="1" s="1"/>
  <c r="BF570" i="1"/>
  <c r="AJ570" i="1" s="1"/>
  <c r="BG570" i="1"/>
  <c r="AK570" i="1" s="1"/>
  <c r="BH570" i="1"/>
  <c r="AL570" i="1" s="1"/>
  <c r="BI570" i="1"/>
  <c r="AM570" i="1" s="1"/>
  <c r="BJ570" i="1"/>
  <c r="AN570" i="1" s="1"/>
  <c r="BK570" i="1"/>
  <c r="AO570" i="1" s="1"/>
  <c r="BL570" i="1"/>
  <c r="AP570" i="1" s="1"/>
  <c r="BM570" i="1"/>
  <c r="AQ570" i="1" s="1"/>
  <c r="BN570" i="1"/>
  <c r="AR570" i="1" s="1"/>
  <c r="BO570" i="1"/>
  <c r="AS570" i="1" s="1"/>
  <c r="BP570" i="1"/>
  <c r="AT570" i="1" s="1"/>
  <c r="BQ570" i="1"/>
  <c r="AU570" i="1" s="1"/>
  <c r="BR570" i="1"/>
  <c r="AV570" i="1" s="1"/>
  <c r="BS570" i="1"/>
  <c r="AW570" i="1" s="1"/>
  <c r="BT570" i="1"/>
  <c r="AX570" i="1" s="1"/>
  <c r="BU570" i="1"/>
  <c r="AY570" i="1" s="1"/>
  <c r="BV570" i="1"/>
  <c r="AZ570" i="1" s="1"/>
  <c r="BW570" i="1"/>
  <c r="BA570" i="1" s="1"/>
  <c r="BE571" i="1"/>
  <c r="AI571" i="1" s="1"/>
  <c r="BF571" i="1"/>
  <c r="AJ571" i="1" s="1"/>
  <c r="BG571" i="1"/>
  <c r="AK571" i="1" s="1"/>
  <c r="BH571" i="1"/>
  <c r="AL571" i="1" s="1"/>
  <c r="BI571" i="1"/>
  <c r="AM571" i="1" s="1"/>
  <c r="BJ571" i="1"/>
  <c r="AN571" i="1" s="1"/>
  <c r="BK571" i="1"/>
  <c r="AO571" i="1" s="1"/>
  <c r="BL571" i="1"/>
  <c r="AP571" i="1" s="1"/>
  <c r="BM571" i="1"/>
  <c r="AQ571" i="1" s="1"/>
  <c r="BN571" i="1"/>
  <c r="AR571" i="1" s="1"/>
  <c r="BO571" i="1"/>
  <c r="AS571" i="1" s="1"/>
  <c r="BP571" i="1"/>
  <c r="AT571" i="1" s="1"/>
  <c r="BQ571" i="1"/>
  <c r="AU571" i="1" s="1"/>
  <c r="BR571" i="1"/>
  <c r="AV571" i="1" s="1"/>
  <c r="BS571" i="1"/>
  <c r="AW571" i="1" s="1"/>
  <c r="BT571" i="1"/>
  <c r="AX571" i="1" s="1"/>
  <c r="BU571" i="1"/>
  <c r="AY571" i="1" s="1"/>
  <c r="BV571" i="1"/>
  <c r="AZ571" i="1" s="1"/>
  <c r="BW571" i="1"/>
  <c r="BA571" i="1" s="1"/>
  <c r="BE572" i="1"/>
  <c r="AI572" i="1" s="1"/>
  <c r="BF572" i="1"/>
  <c r="AJ572" i="1" s="1"/>
  <c r="BG572" i="1"/>
  <c r="AK572" i="1" s="1"/>
  <c r="BH572" i="1"/>
  <c r="AL572" i="1" s="1"/>
  <c r="BI572" i="1"/>
  <c r="AM572" i="1" s="1"/>
  <c r="BJ572" i="1"/>
  <c r="AN572" i="1" s="1"/>
  <c r="BK572" i="1"/>
  <c r="AO572" i="1" s="1"/>
  <c r="BL572" i="1"/>
  <c r="AP572" i="1" s="1"/>
  <c r="BM572" i="1"/>
  <c r="AQ572" i="1" s="1"/>
  <c r="BN572" i="1"/>
  <c r="AR572" i="1" s="1"/>
  <c r="BO572" i="1"/>
  <c r="AS572" i="1" s="1"/>
  <c r="BP572" i="1"/>
  <c r="AT572" i="1" s="1"/>
  <c r="BQ572" i="1"/>
  <c r="AU572" i="1" s="1"/>
  <c r="BR572" i="1"/>
  <c r="AV572" i="1" s="1"/>
  <c r="BS572" i="1"/>
  <c r="AW572" i="1" s="1"/>
  <c r="BT572" i="1"/>
  <c r="AX572" i="1" s="1"/>
  <c r="BU572" i="1"/>
  <c r="AY572" i="1" s="1"/>
  <c r="BV572" i="1"/>
  <c r="AZ572" i="1" s="1"/>
  <c r="BW572" i="1"/>
  <c r="BA572" i="1" s="1"/>
  <c r="BE573" i="1"/>
  <c r="AI573" i="1" s="1"/>
  <c r="BF573" i="1"/>
  <c r="AJ573" i="1" s="1"/>
  <c r="BG573" i="1"/>
  <c r="AK573" i="1" s="1"/>
  <c r="BH573" i="1"/>
  <c r="AL573" i="1" s="1"/>
  <c r="BI573" i="1"/>
  <c r="AM573" i="1" s="1"/>
  <c r="BJ573" i="1"/>
  <c r="AN573" i="1" s="1"/>
  <c r="BK573" i="1"/>
  <c r="AO573" i="1" s="1"/>
  <c r="BL573" i="1"/>
  <c r="AP573" i="1" s="1"/>
  <c r="BM573" i="1"/>
  <c r="AQ573" i="1" s="1"/>
  <c r="BN573" i="1"/>
  <c r="AR573" i="1" s="1"/>
  <c r="BO573" i="1"/>
  <c r="AS573" i="1" s="1"/>
  <c r="BP573" i="1"/>
  <c r="AT573" i="1" s="1"/>
  <c r="BQ573" i="1"/>
  <c r="AU573" i="1" s="1"/>
  <c r="BR573" i="1"/>
  <c r="AV573" i="1" s="1"/>
  <c r="BS573" i="1"/>
  <c r="AW573" i="1" s="1"/>
  <c r="BT573" i="1"/>
  <c r="AX573" i="1" s="1"/>
  <c r="BU573" i="1"/>
  <c r="AY573" i="1" s="1"/>
  <c r="BV573" i="1"/>
  <c r="AZ573" i="1" s="1"/>
  <c r="BW573" i="1"/>
  <c r="BA573" i="1" s="1"/>
  <c r="BE574" i="1"/>
  <c r="AI574" i="1" s="1"/>
  <c r="BF574" i="1"/>
  <c r="AJ574" i="1" s="1"/>
  <c r="BG574" i="1"/>
  <c r="AK574" i="1" s="1"/>
  <c r="BH574" i="1"/>
  <c r="AL574" i="1" s="1"/>
  <c r="BI574" i="1"/>
  <c r="AM574" i="1" s="1"/>
  <c r="BJ574" i="1"/>
  <c r="AN574" i="1" s="1"/>
  <c r="BK574" i="1"/>
  <c r="AO574" i="1" s="1"/>
  <c r="BL574" i="1"/>
  <c r="AP574" i="1" s="1"/>
  <c r="BM574" i="1"/>
  <c r="AQ574" i="1" s="1"/>
  <c r="BN574" i="1"/>
  <c r="AR574" i="1" s="1"/>
  <c r="BO574" i="1"/>
  <c r="AS574" i="1" s="1"/>
  <c r="BP574" i="1"/>
  <c r="AT574" i="1" s="1"/>
  <c r="BQ574" i="1"/>
  <c r="AU574" i="1" s="1"/>
  <c r="BR574" i="1"/>
  <c r="AV574" i="1" s="1"/>
  <c r="BS574" i="1"/>
  <c r="AW574" i="1" s="1"/>
  <c r="BT574" i="1"/>
  <c r="AX574" i="1" s="1"/>
  <c r="BU574" i="1"/>
  <c r="AY574" i="1" s="1"/>
  <c r="BV574" i="1"/>
  <c r="AZ574" i="1" s="1"/>
  <c r="BW574" i="1"/>
  <c r="BA574" i="1" s="1"/>
  <c r="BE575" i="1"/>
  <c r="AI575" i="1" s="1"/>
  <c r="BF575" i="1"/>
  <c r="AJ575" i="1" s="1"/>
  <c r="BG575" i="1"/>
  <c r="AK575" i="1" s="1"/>
  <c r="BH575" i="1"/>
  <c r="AL575" i="1" s="1"/>
  <c r="BI575" i="1"/>
  <c r="AM575" i="1" s="1"/>
  <c r="BJ575" i="1"/>
  <c r="AN575" i="1" s="1"/>
  <c r="BK575" i="1"/>
  <c r="AO575" i="1" s="1"/>
  <c r="BL575" i="1"/>
  <c r="AP575" i="1" s="1"/>
  <c r="BM575" i="1"/>
  <c r="AQ575" i="1" s="1"/>
  <c r="BN575" i="1"/>
  <c r="AR575" i="1" s="1"/>
  <c r="BO575" i="1"/>
  <c r="AS575" i="1" s="1"/>
  <c r="BP575" i="1"/>
  <c r="AT575" i="1" s="1"/>
  <c r="BQ575" i="1"/>
  <c r="AU575" i="1" s="1"/>
  <c r="BR575" i="1"/>
  <c r="AV575" i="1" s="1"/>
  <c r="BS575" i="1"/>
  <c r="AW575" i="1" s="1"/>
  <c r="BT575" i="1"/>
  <c r="AX575" i="1" s="1"/>
  <c r="BU575" i="1"/>
  <c r="AY575" i="1" s="1"/>
  <c r="BV575" i="1"/>
  <c r="AZ575" i="1" s="1"/>
  <c r="BW575" i="1"/>
  <c r="BA575" i="1" s="1"/>
  <c r="BE576" i="1"/>
  <c r="AI576" i="1" s="1"/>
  <c r="BF576" i="1"/>
  <c r="AJ576" i="1" s="1"/>
  <c r="BG576" i="1"/>
  <c r="AK576" i="1" s="1"/>
  <c r="BH576" i="1"/>
  <c r="AL576" i="1" s="1"/>
  <c r="BI576" i="1"/>
  <c r="AM576" i="1" s="1"/>
  <c r="BJ576" i="1"/>
  <c r="AN576" i="1" s="1"/>
  <c r="BK576" i="1"/>
  <c r="AO576" i="1" s="1"/>
  <c r="BL576" i="1"/>
  <c r="AP576" i="1" s="1"/>
  <c r="BM576" i="1"/>
  <c r="AQ576" i="1" s="1"/>
  <c r="BN576" i="1"/>
  <c r="AR576" i="1" s="1"/>
  <c r="BO576" i="1"/>
  <c r="AS576" i="1" s="1"/>
  <c r="BP576" i="1"/>
  <c r="AT576" i="1" s="1"/>
  <c r="BQ576" i="1"/>
  <c r="AU576" i="1" s="1"/>
  <c r="BR576" i="1"/>
  <c r="AV576" i="1" s="1"/>
  <c r="BS576" i="1"/>
  <c r="AW576" i="1" s="1"/>
  <c r="BT576" i="1"/>
  <c r="AX576" i="1" s="1"/>
  <c r="BU576" i="1"/>
  <c r="AY576" i="1" s="1"/>
  <c r="BV576" i="1"/>
  <c r="AZ576" i="1" s="1"/>
  <c r="BW576" i="1"/>
  <c r="BA576" i="1" s="1"/>
  <c r="BE577" i="1"/>
  <c r="AI577" i="1" s="1"/>
  <c r="BF577" i="1"/>
  <c r="AJ577" i="1" s="1"/>
  <c r="BG577" i="1"/>
  <c r="AK577" i="1" s="1"/>
  <c r="BH577" i="1"/>
  <c r="AL577" i="1" s="1"/>
  <c r="BI577" i="1"/>
  <c r="AM577" i="1" s="1"/>
  <c r="BJ577" i="1"/>
  <c r="AN577" i="1" s="1"/>
  <c r="BK577" i="1"/>
  <c r="AO577" i="1" s="1"/>
  <c r="BL577" i="1"/>
  <c r="AP577" i="1" s="1"/>
  <c r="BM577" i="1"/>
  <c r="AQ577" i="1" s="1"/>
  <c r="BN577" i="1"/>
  <c r="AR577" i="1" s="1"/>
  <c r="BO577" i="1"/>
  <c r="AS577" i="1" s="1"/>
  <c r="BP577" i="1"/>
  <c r="AT577" i="1" s="1"/>
  <c r="BQ577" i="1"/>
  <c r="AU577" i="1" s="1"/>
  <c r="BR577" i="1"/>
  <c r="AV577" i="1" s="1"/>
  <c r="BS577" i="1"/>
  <c r="AW577" i="1" s="1"/>
  <c r="BT577" i="1"/>
  <c r="AX577" i="1" s="1"/>
  <c r="BU577" i="1"/>
  <c r="AY577" i="1" s="1"/>
  <c r="BV577" i="1"/>
  <c r="AZ577" i="1" s="1"/>
  <c r="BW577" i="1"/>
  <c r="BA577" i="1" s="1"/>
  <c r="BE578" i="1"/>
  <c r="AI578" i="1" s="1"/>
  <c r="BF578" i="1"/>
  <c r="AJ578" i="1" s="1"/>
  <c r="BG578" i="1"/>
  <c r="AK578" i="1" s="1"/>
  <c r="BH578" i="1"/>
  <c r="AL578" i="1" s="1"/>
  <c r="BI578" i="1"/>
  <c r="AM578" i="1" s="1"/>
  <c r="BJ578" i="1"/>
  <c r="AN578" i="1" s="1"/>
  <c r="BK578" i="1"/>
  <c r="AO578" i="1" s="1"/>
  <c r="BL578" i="1"/>
  <c r="AP578" i="1" s="1"/>
  <c r="BM578" i="1"/>
  <c r="AQ578" i="1" s="1"/>
  <c r="BN578" i="1"/>
  <c r="AR578" i="1" s="1"/>
  <c r="BO578" i="1"/>
  <c r="AS578" i="1" s="1"/>
  <c r="BP578" i="1"/>
  <c r="AT578" i="1" s="1"/>
  <c r="BQ578" i="1"/>
  <c r="AU578" i="1" s="1"/>
  <c r="BR578" i="1"/>
  <c r="AV578" i="1" s="1"/>
  <c r="BS578" i="1"/>
  <c r="AW578" i="1" s="1"/>
  <c r="BT578" i="1"/>
  <c r="AX578" i="1" s="1"/>
  <c r="BU578" i="1"/>
  <c r="AY578" i="1" s="1"/>
  <c r="BV578" i="1"/>
  <c r="AZ578" i="1" s="1"/>
  <c r="BW578" i="1"/>
  <c r="BA578" i="1" s="1"/>
  <c r="BE579" i="1"/>
  <c r="AI579" i="1" s="1"/>
  <c r="BF579" i="1"/>
  <c r="AJ579" i="1" s="1"/>
  <c r="BG579" i="1"/>
  <c r="AK579" i="1" s="1"/>
  <c r="BH579" i="1"/>
  <c r="AL579" i="1" s="1"/>
  <c r="BI579" i="1"/>
  <c r="AM579" i="1" s="1"/>
  <c r="BJ579" i="1"/>
  <c r="AN579" i="1" s="1"/>
  <c r="BK579" i="1"/>
  <c r="AO579" i="1" s="1"/>
  <c r="BL579" i="1"/>
  <c r="AP579" i="1" s="1"/>
  <c r="BM579" i="1"/>
  <c r="AQ579" i="1" s="1"/>
  <c r="BN579" i="1"/>
  <c r="AR579" i="1" s="1"/>
  <c r="BO579" i="1"/>
  <c r="AS579" i="1" s="1"/>
  <c r="BP579" i="1"/>
  <c r="AT579" i="1" s="1"/>
  <c r="BQ579" i="1"/>
  <c r="AU579" i="1" s="1"/>
  <c r="BR579" i="1"/>
  <c r="AV579" i="1" s="1"/>
  <c r="BS579" i="1"/>
  <c r="AW579" i="1" s="1"/>
  <c r="BT579" i="1"/>
  <c r="AX579" i="1" s="1"/>
  <c r="BU579" i="1"/>
  <c r="AY579" i="1" s="1"/>
  <c r="BV579" i="1"/>
  <c r="AZ579" i="1" s="1"/>
  <c r="BW579" i="1"/>
  <c r="BA579" i="1" s="1"/>
  <c r="BE580" i="1"/>
  <c r="AI580" i="1" s="1"/>
  <c r="BF580" i="1"/>
  <c r="AJ580" i="1" s="1"/>
  <c r="BG580" i="1"/>
  <c r="AK580" i="1" s="1"/>
  <c r="BH580" i="1"/>
  <c r="AL580" i="1" s="1"/>
  <c r="BI580" i="1"/>
  <c r="AM580" i="1" s="1"/>
  <c r="BJ580" i="1"/>
  <c r="AN580" i="1" s="1"/>
  <c r="BK580" i="1"/>
  <c r="AO580" i="1" s="1"/>
  <c r="BL580" i="1"/>
  <c r="AP580" i="1" s="1"/>
  <c r="BM580" i="1"/>
  <c r="AQ580" i="1" s="1"/>
  <c r="BN580" i="1"/>
  <c r="AR580" i="1" s="1"/>
  <c r="BO580" i="1"/>
  <c r="AS580" i="1" s="1"/>
  <c r="BP580" i="1"/>
  <c r="AT580" i="1" s="1"/>
  <c r="BQ580" i="1"/>
  <c r="AU580" i="1" s="1"/>
  <c r="BR580" i="1"/>
  <c r="AV580" i="1" s="1"/>
  <c r="BS580" i="1"/>
  <c r="AW580" i="1" s="1"/>
  <c r="BT580" i="1"/>
  <c r="AX580" i="1" s="1"/>
  <c r="BU580" i="1"/>
  <c r="AY580" i="1" s="1"/>
  <c r="BV580" i="1"/>
  <c r="AZ580" i="1" s="1"/>
  <c r="BW580" i="1"/>
  <c r="BA580" i="1" s="1"/>
  <c r="BE581" i="1"/>
  <c r="AI581" i="1" s="1"/>
  <c r="BF581" i="1"/>
  <c r="AJ581" i="1" s="1"/>
  <c r="BG581" i="1"/>
  <c r="AK581" i="1" s="1"/>
  <c r="BH581" i="1"/>
  <c r="AL581" i="1" s="1"/>
  <c r="BI581" i="1"/>
  <c r="AM581" i="1" s="1"/>
  <c r="BJ581" i="1"/>
  <c r="AN581" i="1" s="1"/>
  <c r="BK581" i="1"/>
  <c r="AO581" i="1" s="1"/>
  <c r="BL581" i="1"/>
  <c r="AP581" i="1" s="1"/>
  <c r="BM581" i="1"/>
  <c r="AQ581" i="1" s="1"/>
  <c r="BN581" i="1"/>
  <c r="AR581" i="1" s="1"/>
  <c r="BO581" i="1"/>
  <c r="AS581" i="1" s="1"/>
  <c r="BP581" i="1"/>
  <c r="AT581" i="1" s="1"/>
  <c r="BQ581" i="1"/>
  <c r="AU581" i="1" s="1"/>
  <c r="BR581" i="1"/>
  <c r="AV581" i="1" s="1"/>
  <c r="BS581" i="1"/>
  <c r="AW581" i="1" s="1"/>
  <c r="BT581" i="1"/>
  <c r="AX581" i="1" s="1"/>
  <c r="BU581" i="1"/>
  <c r="AY581" i="1" s="1"/>
  <c r="BV581" i="1"/>
  <c r="AZ581" i="1" s="1"/>
  <c r="BW581" i="1"/>
  <c r="BA581" i="1" s="1"/>
  <c r="BE582" i="1"/>
  <c r="AI582" i="1" s="1"/>
  <c r="BF582" i="1"/>
  <c r="AJ582" i="1" s="1"/>
  <c r="BG582" i="1"/>
  <c r="AK582" i="1" s="1"/>
  <c r="BH582" i="1"/>
  <c r="AL582" i="1" s="1"/>
  <c r="BI582" i="1"/>
  <c r="AM582" i="1" s="1"/>
  <c r="BJ582" i="1"/>
  <c r="AN582" i="1" s="1"/>
  <c r="BK582" i="1"/>
  <c r="AO582" i="1" s="1"/>
  <c r="BL582" i="1"/>
  <c r="AP582" i="1" s="1"/>
  <c r="BM582" i="1"/>
  <c r="AQ582" i="1" s="1"/>
  <c r="BN582" i="1"/>
  <c r="AR582" i="1" s="1"/>
  <c r="BO582" i="1"/>
  <c r="AS582" i="1" s="1"/>
  <c r="BP582" i="1"/>
  <c r="AT582" i="1" s="1"/>
  <c r="BQ582" i="1"/>
  <c r="AU582" i="1" s="1"/>
  <c r="BR582" i="1"/>
  <c r="AV582" i="1" s="1"/>
  <c r="BS582" i="1"/>
  <c r="AW582" i="1" s="1"/>
  <c r="BT582" i="1"/>
  <c r="AX582" i="1" s="1"/>
  <c r="BU582" i="1"/>
  <c r="AY582" i="1" s="1"/>
  <c r="BV582" i="1"/>
  <c r="AZ582" i="1" s="1"/>
  <c r="BW582" i="1"/>
  <c r="BA582" i="1" s="1"/>
  <c r="BE583" i="1"/>
  <c r="AI583" i="1" s="1"/>
  <c r="BF583" i="1"/>
  <c r="AJ583" i="1" s="1"/>
  <c r="BG583" i="1"/>
  <c r="AK583" i="1" s="1"/>
  <c r="BH583" i="1"/>
  <c r="AL583" i="1" s="1"/>
  <c r="BI583" i="1"/>
  <c r="AM583" i="1" s="1"/>
  <c r="BJ583" i="1"/>
  <c r="AN583" i="1" s="1"/>
  <c r="BK583" i="1"/>
  <c r="AO583" i="1" s="1"/>
  <c r="BL583" i="1"/>
  <c r="AP583" i="1" s="1"/>
  <c r="BM583" i="1"/>
  <c r="AQ583" i="1" s="1"/>
  <c r="BN583" i="1"/>
  <c r="AR583" i="1" s="1"/>
  <c r="BO583" i="1"/>
  <c r="AS583" i="1" s="1"/>
  <c r="BP583" i="1"/>
  <c r="AT583" i="1" s="1"/>
  <c r="BQ583" i="1"/>
  <c r="AU583" i="1" s="1"/>
  <c r="BR583" i="1"/>
  <c r="AV583" i="1" s="1"/>
  <c r="BS583" i="1"/>
  <c r="AW583" i="1" s="1"/>
  <c r="BT583" i="1"/>
  <c r="AX583" i="1" s="1"/>
  <c r="BU583" i="1"/>
  <c r="AY583" i="1" s="1"/>
  <c r="BV583" i="1"/>
  <c r="AZ583" i="1" s="1"/>
  <c r="BW583" i="1"/>
  <c r="BA583" i="1" s="1"/>
  <c r="BE584" i="1"/>
  <c r="AI584" i="1" s="1"/>
  <c r="BF584" i="1"/>
  <c r="AJ584" i="1" s="1"/>
  <c r="BG584" i="1"/>
  <c r="AK584" i="1" s="1"/>
  <c r="BH584" i="1"/>
  <c r="AL584" i="1" s="1"/>
  <c r="BI584" i="1"/>
  <c r="AM584" i="1" s="1"/>
  <c r="BJ584" i="1"/>
  <c r="AN584" i="1" s="1"/>
  <c r="BK584" i="1"/>
  <c r="AO584" i="1" s="1"/>
  <c r="BL584" i="1"/>
  <c r="AP584" i="1" s="1"/>
  <c r="BM584" i="1"/>
  <c r="AQ584" i="1" s="1"/>
  <c r="BN584" i="1"/>
  <c r="AR584" i="1" s="1"/>
  <c r="BO584" i="1"/>
  <c r="AS584" i="1" s="1"/>
  <c r="BP584" i="1"/>
  <c r="AT584" i="1" s="1"/>
  <c r="BQ584" i="1"/>
  <c r="AU584" i="1" s="1"/>
  <c r="BR584" i="1"/>
  <c r="AV584" i="1" s="1"/>
  <c r="BS584" i="1"/>
  <c r="AW584" i="1" s="1"/>
  <c r="BT584" i="1"/>
  <c r="AX584" i="1" s="1"/>
  <c r="BU584" i="1"/>
  <c r="AY584" i="1" s="1"/>
  <c r="BV584" i="1"/>
  <c r="AZ584" i="1" s="1"/>
  <c r="BW584" i="1"/>
  <c r="BA584" i="1" s="1"/>
  <c r="BE585" i="1"/>
  <c r="AI585" i="1" s="1"/>
  <c r="BF585" i="1"/>
  <c r="AJ585" i="1" s="1"/>
  <c r="BG585" i="1"/>
  <c r="AK585" i="1" s="1"/>
  <c r="BH585" i="1"/>
  <c r="AL585" i="1" s="1"/>
  <c r="BI585" i="1"/>
  <c r="AM585" i="1" s="1"/>
  <c r="BJ585" i="1"/>
  <c r="AN585" i="1" s="1"/>
  <c r="BK585" i="1"/>
  <c r="AO585" i="1" s="1"/>
  <c r="BL585" i="1"/>
  <c r="AP585" i="1" s="1"/>
  <c r="BM585" i="1"/>
  <c r="AQ585" i="1" s="1"/>
  <c r="BN585" i="1"/>
  <c r="AR585" i="1" s="1"/>
  <c r="BO585" i="1"/>
  <c r="AS585" i="1" s="1"/>
  <c r="BP585" i="1"/>
  <c r="AT585" i="1" s="1"/>
  <c r="BQ585" i="1"/>
  <c r="AU585" i="1" s="1"/>
  <c r="BR585" i="1"/>
  <c r="AV585" i="1" s="1"/>
  <c r="BS585" i="1"/>
  <c r="AW585" i="1" s="1"/>
  <c r="BT585" i="1"/>
  <c r="AX585" i="1" s="1"/>
  <c r="BU585" i="1"/>
  <c r="AY585" i="1" s="1"/>
  <c r="BV585" i="1"/>
  <c r="AZ585" i="1" s="1"/>
  <c r="BW585" i="1"/>
  <c r="BA585" i="1" s="1"/>
  <c r="BE586" i="1"/>
  <c r="AI586" i="1" s="1"/>
  <c r="BF586" i="1"/>
  <c r="AJ586" i="1" s="1"/>
  <c r="BG586" i="1"/>
  <c r="AK586" i="1" s="1"/>
  <c r="BH586" i="1"/>
  <c r="AL586" i="1" s="1"/>
  <c r="BI586" i="1"/>
  <c r="AM586" i="1" s="1"/>
  <c r="BJ586" i="1"/>
  <c r="AN586" i="1" s="1"/>
  <c r="BK586" i="1"/>
  <c r="AO586" i="1" s="1"/>
  <c r="BL586" i="1"/>
  <c r="AP586" i="1" s="1"/>
  <c r="BM586" i="1"/>
  <c r="AQ586" i="1" s="1"/>
  <c r="BN586" i="1"/>
  <c r="AR586" i="1" s="1"/>
  <c r="BO586" i="1"/>
  <c r="AS586" i="1" s="1"/>
  <c r="BP586" i="1"/>
  <c r="AT586" i="1" s="1"/>
  <c r="BQ586" i="1"/>
  <c r="AU586" i="1" s="1"/>
  <c r="BR586" i="1"/>
  <c r="AV586" i="1" s="1"/>
  <c r="BS586" i="1"/>
  <c r="AW586" i="1" s="1"/>
  <c r="BT586" i="1"/>
  <c r="AX586" i="1" s="1"/>
  <c r="BU586" i="1"/>
  <c r="AY586" i="1" s="1"/>
  <c r="BV586" i="1"/>
  <c r="AZ586" i="1" s="1"/>
  <c r="BW586" i="1"/>
  <c r="BA586" i="1" s="1"/>
  <c r="BE587" i="1"/>
  <c r="AI587" i="1" s="1"/>
  <c r="BF587" i="1"/>
  <c r="AJ587" i="1" s="1"/>
  <c r="BG587" i="1"/>
  <c r="AK587" i="1" s="1"/>
  <c r="BH587" i="1"/>
  <c r="AL587" i="1" s="1"/>
  <c r="BI587" i="1"/>
  <c r="AM587" i="1" s="1"/>
  <c r="BJ587" i="1"/>
  <c r="AN587" i="1" s="1"/>
  <c r="BK587" i="1"/>
  <c r="AO587" i="1" s="1"/>
  <c r="BL587" i="1"/>
  <c r="AP587" i="1" s="1"/>
  <c r="BM587" i="1"/>
  <c r="AQ587" i="1" s="1"/>
  <c r="BN587" i="1"/>
  <c r="AR587" i="1" s="1"/>
  <c r="BO587" i="1"/>
  <c r="AS587" i="1" s="1"/>
  <c r="BP587" i="1"/>
  <c r="AT587" i="1" s="1"/>
  <c r="BQ587" i="1"/>
  <c r="AU587" i="1" s="1"/>
  <c r="BR587" i="1"/>
  <c r="AV587" i="1" s="1"/>
  <c r="BS587" i="1"/>
  <c r="AW587" i="1" s="1"/>
  <c r="BT587" i="1"/>
  <c r="AX587" i="1" s="1"/>
  <c r="BU587" i="1"/>
  <c r="AY587" i="1" s="1"/>
  <c r="BV587" i="1"/>
  <c r="AZ587" i="1" s="1"/>
  <c r="BW587" i="1"/>
  <c r="BA587" i="1" s="1"/>
  <c r="BE588" i="1"/>
  <c r="AI588" i="1" s="1"/>
  <c r="BF588" i="1"/>
  <c r="AJ588" i="1" s="1"/>
  <c r="BG588" i="1"/>
  <c r="AK588" i="1" s="1"/>
  <c r="BH588" i="1"/>
  <c r="AL588" i="1" s="1"/>
  <c r="BI588" i="1"/>
  <c r="AM588" i="1" s="1"/>
  <c r="BJ588" i="1"/>
  <c r="AN588" i="1" s="1"/>
  <c r="BK588" i="1"/>
  <c r="AO588" i="1" s="1"/>
  <c r="BL588" i="1"/>
  <c r="AP588" i="1" s="1"/>
  <c r="BM588" i="1"/>
  <c r="AQ588" i="1" s="1"/>
  <c r="BN588" i="1"/>
  <c r="AR588" i="1" s="1"/>
  <c r="BO588" i="1"/>
  <c r="AS588" i="1" s="1"/>
  <c r="BP588" i="1"/>
  <c r="AT588" i="1" s="1"/>
  <c r="BQ588" i="1"/>
  <c r="AU588" i="1" s="1"/>
  <c r="BR588" i="1"/>
  <c r="AV588" i="1" s="1"/>
  <c r="BS588" i="1"/>
  <c r="AW588" i="1" s="1"/>
  <c r="BT588" i="1"/>
  <c r="AX588" i="1" s="1"/>
  <c r="BU588" i="1"/>
  <c r="AY588" i="1" s="1"/>
  <c r="BV588" i="1"/>
  <c r="AZ588" i="1" s="1"/>
  <c r="BW588" i="1"/>
  <c r="BA588" i="1" s="1"/>
  <c r="BE589" i="1"/>
  <c r="AI589" i="1" s="1"/>
  <c r="BF589" i="1"/>
  <c r="AJ589" i="1" s="1"/>
  <c r="BG589" i="1"/>
  <c r="AK589" i="1" s="1"/>
  <c r="BH589" i="1"/>
  <c r="AL589" i="1" s="1"/>
  <c r="BI589" i="1"/>
  <c r="AM589" i="1" s="1"/>
  <c r="BJ589" i="1"/>
  <c r="AN589" i="1" s="1"/>
  <c r="BK589" i="1"/>
  <c r="AO589" i="1" s="1"/>
  <c r="BL589" i="1"/>
  <c r="AP589" i="1" s="1"/>
  <c r="BM589" i="1"/>
  <c r="AQ589" i="1" s="1"/>
  <c r="BN589" i="1"/>
  <c r="AR589" i="1" s="1"/>
  <c r="BO589" i="1"/>
  <c r="AS589" i="1" s="1"/>
  <c r="BP589" i="1"/>
  <c r="AT589" i="1" s="1"/>
  <c r="BQ589" i="1"/>
  <c r="AU589" i="1" s="1"/>
  <c r="BR589" i="1"/>
  <c r="AV589" i="1" s="1"/>
  <c r="BS589" i="1"/>
  <c r="AW589" i="1" s="1"/>
  <c r="BT589" i="1"/>
  <c r="AX589" i="1" s="1"/>
  <c r="BU589" i="1"/>
  <c r="AY589" i="1" s="1"/>
  <c r="BV589" i="1"/>
  <c r="AZ589" i="1" s="1"/>
  <c r="BW589" i="1"/>
  <c r="BA589" i="1" s="1"/>
  <c r="BE590" i="1"/>
  <c r="AI590" i="1" s="1"/>
  <c r="BF590" i="1"/>
  <c r="AJ590" i="1" s="1"/>
  <c r="BG590" i="1"/>
  <c r="AK590" i="1" s="1"/>
  <c r="BH590" i="1"/>
  <c r="AL590" i="1" s="1"/>
  <c r="BI590" i="1"/>
  <c r="AM590" i="1" s="1"/>
  <c r="BJ590" i="1"/>
  <c r="AN590" i="1" s="1"/>
  <c r="BK590" i="1"/>
  <c r="AO590" i="1" s="1"/>
  <c r="BL590" i="1"/>
  <c r="AP590" i="1" s="1"/>
  <c r="BM590" i="1"/>
  <c r="AQ590" i="1" s="1"/>
  <c r="BN590" i="1"/>
  <c r="AR590" i="1" s="1"/>
  <c r="BO590" i="1"/>
  <c r="AS590" i="1" s="1"/>
  <c r="BP590" i="1"/>
  <c r="AT590" i="1" s="1"/>
  <c r="BQ590" i="1"/>
  <c r="AU590" i="1" s="1"/>
  <c r="BR590" i="1"/>
  <c r="AV590" i="1" s="1"/>
  <c r="BS590" i="1"/>
  <c r="AW590" i="1" s="1"/>
  <c r="BT590" i="1"/>
  <c r="AX590" i="1" s="1"/>
  <c r="BU590" i="1"/>
  <c r="AY590" i="1" s="1"/>
  <c r="BV590" i="1"/>
  <c r="AZ590" i="1" s="1"/>
  <c r="BW590" i="1"/>
  <c r="BA590" i="1" s="1"/>
  <c r="BE591" i="1"/>
  <c r="AI591" i="1" s="1"/>
  <c r="BF591" i="1"/>
  <c r="AJ591" i="1" s="1"/>
  <c r="BG591" i="1"/>
  <c r="AK591" i="1" s="1"/>
  <c r="BH591" i="1"/>
  <c r="AL591" i="1" s="1"/>
  <c r="BI591" i="1"/>
  <c r="AM591" i="1" s="1"/>
  <c r="BJ591" i="1"/>
  <c r="AN591" i="1" s="1"/>
  <c r="BK591" i="1"/>
  <c r="AO591" i="1" s="1"/>
  <c r="BL591" i="1"/>
  <c r="AP591" i="1" s="1"/>
  <c r="BM591" i="1"/>
  <c r="AQ591" i="1" s="1"/>
  <c r="BN591" i="1"/>
  <c r="AR591" i="1" s="1"/>
  <c r="BO591" i="1"/>
  <c r="AS591" i="1" s="1"/>
  <c r="BP591" i="1"/>
  <c r="AT591" i="1" s="1"/>
  <c r="BQ591" i="1"/>
  <c r="AU591" i="1" s="1"/>
  <c r="BR591" i="1"/>
  <c r="AV591" i="1" s="1"/>
  <c r="BS591" i="1"/>
  <c r="AW591" i="1" s="1"/>
  <c r="BT591" i="1"/>
  <c r="AX591" i="1" s="1"/>
  <c r="BU591" i="1"/>
  <c r="AY591" i="1" s="1"/>
  <c r="BV591" i="1"/>
  <c r="AZ591" i="1" s="1"/>
  <c r="BW591" i="1"/>
  <c r="BA591" i="1" s="1"/>
  <c r="BE592" i="1"/>
  <c r="AI592" i="1" s="1"/>
  <c r="BF592" i="1"/>
  <c r="AJ592" i="1" s="1"/>
  <c r="BG592" i="1"/>
  <c r="AK592" i="1" s="1"/>
  <c r="BH592" i="1"/>
  <c r="AL592" i="1" s="1"/>
  <c r="BI592" i="1"/>
  <c r="AM592" i="1" s="1"/>
  <c r="BJ592" i="1"/>
  <c r="AN592" i="1" s="1"/>
  <c r="BK592" i="1"/>
  <c r="AO592" i="1" s="1"/>
  <c r="BL592" i="1"/>
  <c r="AP592" i="1" s="1"/>
  <c r="BM592" i="1"/>
  <c r="AQ592" i="1" s="1"/>
  <c r="BN592" i="1"/>
  <c r="AR592" i="1" s="1"/>
  <c r="BO592" i="1"/>
  <c r="AS592" i="1" s="1"/>
  <c r="BP592" i="1"/>
  <c r="AT592" i="1" s="1"/>
  <c r="BQ592" i="1"/>
  <c r="AU592" i="1" s="1"/>
  <c r="BR592" i="1"/>
  <c r="AV592" i="1" s="1"/>
  <c r="BS592" i="1"/>
  <c r="AW592" i="1" s="1"/>
  <c r="BT592" i="1"/>
  <c r="AX592" i="1" s="1"/>
  <c r="BU592" i="1"/>
  <c r="AY592" i="1" s="1"/>
  <c r="BV592" i="1"/>
  <c r="AZ592" i="1" s="1"/>
  <c r="BW592" i="1"/>
  <c r="BA592" i="1" s="1"/>
  <c r="BE593" i="1"/>
  <c r="AI593" i="1" s="1"/>
  <c r="BF593" i="1"/>
  <c r="AJ593" i="1" s="1"/>
  <c r="BG593" i="1"/>
  <c r="AK593" i="1" s="1"/>
  <c r="BH593" i="1"/>
  <c r="AL593" i="1" s="1"/>
  <c r="BI593" i="1"/>
  <c r="AM593" i="1" s="1"/>
  <c r="BJ593" i="1"/>
  <c r="AN593" i="1" s="1"/>
  <c r="BK593" i="1"/>
  <c r="AO593" i="1" s="1"/>
  <c r="BL593" i="1"/>
  <c r="AP593" i="1" s="1"/>
  <c r="BM593" i="1"/>
  <c r="AQ593" i="1" s="1"/>
  <c r="BN593" i="1"/>
  <c r="AR593" i="1" s="1"/>
  <c r="BO593" i="1"/>
  <c r="AS593" i="1" s="1"/>
  <c r="BP593" i="1"/>
  <c r="AT593" i="1" s="1"/>
  <c r="BQ593" i="1"/>
  <c r="AU593" i="1" s="1"/>
  <c r="BR593" i="1"/>
  <c r="AV593" i="1" s="1"/>
  <c r="BS593" i="1"/>
  <c r="AW593" i="1" s="1"/>
  <c r="BT593" i="1"/>
  <c r="AX593" i="1" s="1"/>
  <c r="BU593" i="1"/>
  <c r="AY593" i="1" s="1"/>
  <c r="BV593" i="1"/>
  <c r="AZ593" i="1" s="1"/>
  <c r="BW593" i="1"/>
  <c r="BA593" i="1" s="1"/>
  <c r="BE594" i="1"/>
  <c r="AI594" i="1" s="1"/>
  <c r="BF594" i="1"/>
  <c r="AJ594" i="1" s="1"/>
  <c r="BG594" i="1"/>
  <c r="AK594" i="1" s="1"/>
  <c r="BH594" i="1"/>
  <c r="AL594" i="1" s="1"/>
  <c r="BI594" i="1"/>
  <c r="AM594" i="1" s="1"/>
  <c r="BJ594" i="1"/>
  <c r="AN594" i="1" s="1"/>
  <c r="BK594" i="1"/>
  <c r="AO594" i="1" s="1"/>
  <c r="BL594" i="1"/>
  <c r="AP594" i="1" s="1"/>
  <c r="BM594" i="1"/>
  <c r="AQ594" i="1" s="1"/>
  <c r="BN594" i="1"/>
  <c r="AR594" i="1" s="1"/>
  <c r="BO594" i="1"/>
  <c r="AS594" i="1" s="1"/>
  <c r="BP594" i="1"/>
  <c r="AT594" i="1" s="1"/>
  <c r="BQ594" i="1"/>
  <c r="AU594" i="1" s="1"/>
  <c r="BR594" i="1"/>
  <c r="AV594" i="1" s="1"/>
  <c r="BS594" i="1"/>
  <c r="AW594" i="1" s="1"/>
  <c r="BT594" i="1"/>
  <c r="AX594" i="1" s="1"/>
  <c r="BU594" i="1"/>
  <c r="AY594" i="1" s="1"/>
  <c r="BV594" i="1"/>
  <c r="AZ594" i="1" s="1"/>
  <c r="BW594" i="1"/>
  <c r="BA594" i="1" s="1"/>
  <c r="BE595" i="1"/>
  <c r="AI595" i="1" s="1"/>
  <c r="BF595" i="1"/>
  <c r="AJ595" i="1" s="1"/>
  <c r="BG595" i="1"/>
  <c r="AK595" i="1" s="1"/>
  <c r="BH595" i="1"/>
  <c r="AL595" i="1" s="1"/>
  <c r="BI595" i="1"/>
  <c r="AM595" i="1" s="1"/>
  <c r="BJ595" i="1"/>
  <c r="AN595" i="1" s="1"/>
  <c r="BK595" i="1"/>
  <c r="AO595" i="1" s="1"/>
  <c r="BL595" i="1"/>
  <c r="AP595" i="1" s="1"/>
  <c r="BM595" i="1"/>
  <c r="AQ595" i="1" s="1"/>
  <c r="BN595" i="1"/>
  <c r="AR595" i="1" s="1"/>
  <c r="BO595" i="1"/>
  <c r="AS595" i="1" s="1"/>
  <c r="BP595" i="1"/>
  <c r="AT595" i="1" s="1"/>
  <c r="BQ595" i="1"/>
  <c r="AU595" i="1" s="1"/>
  <c r="BR595" i="1"/>
  <c r="AV595" i="1" s="1"/>
  <c r="BS595" i="1"/>
  <c r="AW595" i="1" s="1"/>
  <c r="BT595" i="1"/>
  <c r="AX595" i="1" s="1"/>
  <c r="BU595" i="1"/>
  <c r="AY595" i="1" s="1"/>
  <c r="BV595" i="1"/>
  <c r="AZ595" i="1" s="1"/>
  <c r="BW595" i="1"/>
  <c r="BA595" i="1" s="1"/>
  <c r="BE596" i="1"/>
  <c r="AI596" i="1" s="1"/>
  <c r="BF596" i="1"/>
  <c r="AJ596" i="1" s="1"/>
  <c r="BG596" i="1"/>
  <c r="AK596" i="1" s="1"/>
  <c r="BH596" i="1"/>
  <c r="AL596" i="1" s="1"/>
  <c r="BI596" i="1"/>
  <c r="AM596" i="1" s="1"/>
  <c r="BJ596" i="1"/>
  <c r="AN596" i="1" s="1"/>
  <c r="BK596" i="1"/>
  <c r="AO596" i="1" s="1"/>
  <c r="BL596" i="1"/>
  <c r="AP596" i="1" s="1"/>
  <c r="BM596" i="1"/>
  <c r="AQ596" i="1" s="1"/>
  <c r="BN596" i="1"/>
  <c r="AR596" i="1" s="1"/>
  <c r="BO596" i="1"/>
  <c r="AS596" i="1" s="1"/>
  <c r="BP596" i="1"/>
  <c r="AT596" i="1" s="1"/>
  <c r="BQ596" i="1"/>
  <c r="AU596" i="1" s="1"/>
  <c r="BR596" i="1"/>
  <c r="AV596" i="1" s="1"/>
  <c r="BS596" i="1"/>
  <c r="AW596" i="1" s="1"/>
  <c r="BT596" i="1"/>
  <c r="AX596" i="1" s="1"/>
  <c r="BU596" i="1"/>
  <c r="AY596" i="1" s="1"/>
  <c r="BV596" i="1"/>
  <c r="AZ596" i="1" s="1"/>
  <c r="BW596" i="1"/>
  <c r="BA596" i="1" s="1"/>
  <c r="BE597" i="1"/>
  <c r="AI597" i="1" s="1"/>
  <c r="BF597" i="1"/>
  <c r="AJ597" i="1" s="1"/>
  <c r="BG597" i="1"/>
  <c r="AK597" i="1" s="1"/>
  <c r="BH597" i="1"/>
  <c r="AL597" i="1" s="1"/>
  <c r="BI597" i="1"/>
  <c r="AM597" i="1" s="1"/>
  <c r="BJ597" i="1"/>
  <c r="AN597" i="1" s="1"/>
  <c r="BK597" i="1"/>
  <c r="AO597" i="1" s="1"/>
  <c r="BL597" i="1"/>
  <c r="AP597" i="1" s="1"/>
  <c r="BM597" i="1"/>
  <c r="AQ597" i="1" s="1"/>
  <c r="BN597" i="1"/>
  <c r="AR597" i="1" s="1"/>
  <c r="BO597" i="1"/>
  <c r="AS597" i="1" s="1"/>
  <c r="BP597" i="1"/>
  <c r="AT597" i="1" s="1"/>
  <c r="BQ597" i="1"/>
  <c r="AU597" i="1" s="1"/>
  <c r="BR597" i="1"/>
  <c r="AV597" i="1" s="1"/>
  <c r="BS597" i="1"/>
  <c r="AW597" i="1" s="1"/>
  <c r="BT597" i="1"/>
  <c r="AX597" i="1" s="1"/>
  <c r="BU597" i="1"/>
  <c r="AY597" i="1" s="1"/>
  <c r="BV597" i="1"/>
  <c r="AZ597" i="1" s="1"/>
  <c r="BW597" i="1"/>
  <c r="BA597" i="1" s="1"/>
  <c r="BE598" i="1"/>
  <c r="AI598" i="1" s="1"/>
  <c r="BF598" i="1"/>
  <c r="AJ598" i="1" s="1"/>
  <c r="BG598" i="1"/>
  <c r="AK598" i="1" s="1"/>
  <c r="BH598" i="1"/>
  <c r="AL598" i="1" s="1"/>
  <c r="BI598" i="1"/>
  <c r="AM598" i="1" s="1"/>
  <c r="BJ598" i="1"/>
  <c r="AN598" i="1" s="1"/>
  <c r="BK598" i="1"/>
  <c r="AO598" i="1" s="1"/>
  <c r="BL598" i="1"/>
  <c r="AP598" i="1" s="1"/>
  <c r="BM598" i="1"/>
  <c r="AQ598" i="1" s="1"/>
  <c r="BN598" i="1"/>
  <c r="AR598" i="1" s="1"/>
  <c r="BO598" i="1"/>
  <c r="AS598" i="1" s="1"/>
  <c r="BP598" i="1"/>
  <c r="AT598" i="1" s="1"/>
  <c r="BQ598" i="1"/>
  <c r="AU598" i="1" s="1"/>
  <c r="BR598" i="1"/>
  <c r="AV598" i="1" s="1"/>
  <c r="BS598" i="1"/>
  <c r="AW598" i="1" s="1"/>
  <c r="BT598" i="1"/>
  <c r="AX598" i="1" s="1"/>
  <c r="BU598" i="1"/>
  <c r="AY598" i="1" s="1"/>
  <c r="BV598" i="1"/>
  <c r="AZ598" i="1" s="1"/>
  <c r="BW598" i="1"/>
  <c r="BA598" i="1" s="1"/>
  <c r="BE599" i="1"/>
  <c r="AI599" i="1" s="1"/>
  <c r="BF599" i="1"/>
  <c r="AJ599" i="1" s="1"/>
  <c r="BG599" i="1"/>
  <c r="AK599" i="1" s="1"/>
  <c r="BH599" i="1"/>
  <c r="AL599" i="1" s="1"/>
  <c r="BI599" i="1"/>
  <c r="AM599" i="1" s="1"/>
  <c r="BJ599" i="1"/>
  <c r="AN599" i="1" s="1"/>
  <c r="BK599" i="1"/>
  <c r="AO599" i="1" s="1"/>
  <c r="BL599" i="1"/>
  <c r="AP599" i="1" s="1"/>
  <c r="BM599" i="1"/>
  <c r="AQ599" i="1" s="1"/>
  <c r="BN599" i="1"/>
  <c r="AR599" i="1" s="1"/>
  <c r="BO599" i="1"/>
  <c r="AS599" i="1" s="1"/>
  <c r="BP599" i="1"/>
  <c r="AT599" i="1" s="1"/>
  <c r="BQ599" i="1"/>
  <c r="AU599" i="1" s="1"/>
  <c r="BR599" i="1"/>
  <c r="AV599" i="1" s="1"/>
  <c r="BS599" i="1"/>
  <c r="AW599" i="1" s="1"/>
  <c r="BT599" i="1"/>
  <c r="AX599" i="1" s="1"/>
  <c r="BU599" i="1"/>
  <c r="AY599" i="1" s="1"/>
  <c r="BV599" i="1"/>
  <c r="AZ599" i="1" s="1"/>
  <c r="BW599" i="1"/>
  <c r="BA599" i="1" s="1"/>
  <c r="BE600" i="1"/>
  <c r="AI600" i="1" s="1"/>
  <c r="BF600" i="1"/>
  <c r="AJ600" i="1" s="1"/>
  <c r="BG600" i="1"/>
  <c r="AK600" i="1" s="1"/>
  <c r="BH600" i="1"/>
  <c r="AL600" i="1" s="1"/>
  <c r="BI600" i="1"/>
  <c r="AM600" i="1" s="1"/>
  <c r="BJ600" i="1"/>
  <c r="AN600" i="1" s="1"/>
  <c r="BK600" i="1"/>
  <c r="AO600" i="1" s="1"/>
  <c r="BL600" i="1"/>
  <c r="AP600" i="1" s="1"/>
  <c r="BM600" i="1"/>
  <c r="AQ600" i="1" s="1"/>
  <c r="BN600" i="1"/>
  <c r="AR600" i="1" s="1"/>
  <c r="BO600" i="1"/>
  <c r="AS600" i="1" s="1"/>
  <c r="BP600" i="1"/>
  <c r="AT600" i="1" s="1"/>
  <c r="BQ600" i="1"/>
  <c r="AU600" i="1" s="1"/>
  <c r="BR600" i="1"/>
  <c r="AV600" i="1" s="1"/>
  <c r="BS600" i="1"/>
  <c r="AW600" i="1" s="1"/>
  <c r="BT600" i="1"/>
  <c r="AX600" i="1" s="1"/>
  <c r="BU600" i="1"/>
  <c r="AY600" i="1" s="1"/>
  <c r="BV600" i="1"/>
  <c r="AZ600" i="1" s="1"/>
  <c r="BW600" i="1"/>
  <c r="BA600" i="1" s="1"/>
  <c r="BE601" i="1"/>
  <c r="AI601" i="1" s="1"/>
  <c r="BF601" i="1"/>
  <c r="AJ601" i="1" s="1"/>
  <c r="BG601" i="1"/>
  <c r="AK601" i="1" s="1"/>
  <c r="BH601" i="1"/>
  <c r="AL601" i="1" s="1"/>
  <c r="BI601" i="1"/>
  <c r="AM601" i="1" s="1"/>
  <c r="BJ601" i="1"/>
  <c r="AN601" i="1" s="1"/>
  <c r="BK601" i="1"/>
  <c r="AO601" i="1" s="1"/>
  <c r="BL601" i="1"/>
  <c r="AP601" i="1" s="1"/>
  <c r="BM601" i="1"/>
  <c r="AQ601" i="1" s="1"/>
  <c r="BN601" i="1"/>
  <c r="AR601" i="1" s="1"/>
  <c r="BO601" i="1"/>
  <c r="AS601" i="1" s="1"/>
  <c r="BP601" i="1"/>
  <c r="AT601" i="1" s="1"/>
  <c r="BQ601" i="1"/>
  <c r="AU601" i="1" s="1"/>
  <c r="BR601" i="1"/>
  <c r="AV601" i="1" s="1"/>
  <c r="BS601" i="1"/>
  <c r="AW601" i="1" s="1"/>
  <c r="BT601" i="1"/>
  <c r="AX601" i="1" s="1"/>
  <c r="BU601" i="1"/>
  <c r="AY601" i="1" s="1"/>
  <c r="BV601" i="1"/>
  <c r="AZ601" i="1" s="1"/>
  <c r="BW601" i="1"/>
  <c r="BA601" i="1" s="1"/>
  <c r="BE602" i="1"/>
  <c r="AI602" i="1" s="1"/>
  <c r="BF602" i="1"/>
  <c r="AJ602" i="1" s="1"/>
  <c r="BG602" i="1"/>
  <c r="AK602" i="1" s="1"/>
  <c r="BH602" i="1"/>
  <c r="AL602" i="1" s="1"/>
  <c r="BI602" i="1"/>
  <c r="AM602" i="1" s="1"/>
  <c r="BJ602" i="1"/>
  <c r="AN602" i="1" s="1"/>
  <c r="BK602" i="1"/>
  <c r="AO602" i="1" s="1"/>
  <c r="BL602" i="1"/>
  <c r="AP602" i="1" s="1"/>
  <c r="BM602" i="1"/>
  <c r="AQ602" i="1" s="1"/>
  <c r="BN602" i="1"/>
  <c r="AR602" i="1" s="1"/>
  <c r="BO602" i="1"/>
  <c r="AS602" i="1" s="1"/>
  <c r="BP602" i="1"/>
  <c r="AT602" i="1" s="1"/>
  <c r="BQ602" i="1"/>
  <c r="AU602" i="1" s="1"/>
  <c r="BR602" i="1"/>
  <c r="AV602" i="1" s="1"/>
  <c r="BS602" i="1"/>
  <c r="AW602" i="1" s="1"/>
  <c r="BT602" i="1"/>
  <c r="AX602" i="1" s="1"/>
  <c r="BU602" i="1"/>
  <c r="AY602" i="1" s="1"/>
  <c r="BV602" i="1"/>
  <c r="AZ602" i="1" s="1"/>
  <c r="BW602" i="1"/>
  <c r="BA602" i="1" s="1"/>
  <c r="BE603" i="1"/>
  <c r="AI603" i="1" s="1"/>
  <c r="BF603" i="1"/>
  <c r="AJ603" i="1" s="1"/>
  <c r="BG603" i="1"/>
  <c r="AK603" i="1" s="1"/>
  <c r="BH603" i="1"/>
  <c r="AL603" i="1" s="1"/>
  <c r="BI603" i="1"/>
  <c r="AM603" i="1" s="1"/>
  <c r="BJ603" i="1"/>
  <c r="AN603" i="1" s="1"/>
  <c r="BK603" i="1"/>
  <c r="AO603" i="1" s="1"/>
  <c r="BL603" i="1"/>
  <c r="AP603" i="1" s="1"/>
  <c r="BM603" i="1"/>
  <c r="AQ603" i="1" s="1"/>
  <c r="BN603" i="1"/>
  <c r="AR603" i="1" s="1"/>
  <c r="BO603" i="1"/>
  <c r="AS603" i="1" s="1"/>
  <c r="BP603" i="1"/>
  <c r="AT603" i="1" s="1"/>
  <c r="BQ603" i="1"/>
  <c r="AU603" i="1" s="1"/>
  <c r="BR603" i="1"/>
  <c r="AV603" i="1" s="1"/>
  <c r="BS603" i="1"/>
  <c r="AW603" i="1" s="1"/>
  <c r="BT603" i="1"/>
  <c r="AX603" i="1" s="1"/>
  <c r="BU603" i="1"/>
  <c r="AY603" i="1" s="1"/>
  <c r="BV603" i="1"/>
  <c r="AZ603" i="1" s="1"/>
  <c r="BW603" i="1"/>
  <c r="BA603" i="1" s="1"/>
  <c r="BE604" i="1"/>
  <c r="AI604" i="1" s="1"/>
  <c r="BF604" i="1"/>
  <c r="AJ604" i="1" s="1"/>
  <c r="BG604" i="1"/>
  <c r="AK604" i="1" s="1"/>
  <c r="BH604" i="1"/>
  <c r="AL604" i="1" s="1"/>
  <c r="BI604" i="1"/>
  <c r="AM604" i="1" s="1"/>
  <c r="BJ604" i="1"/>
  <c r="AN604" i="1" s="1"/>
  <c r="BK604" i="1"/>
  <c r="AO604" i="1" s="1"/>
  <c r="BL604" i="1"/>
  <c r="AP604" i="1" s="1"/>
  <c r="BM604" i="1"/>
  <c r="AQ604" i="1" s="1"/>
  <c r="BN604" i="1"/>
  <c r="AR604" i="1" s="1"/>
  <c r="BO604" i="1"/>
  <c r="AS604" i="1" s="1"/>
  <c r="BP604" i="1"/>
  <c r="AT604" i="1" s="1"/>
  <c r="BQ604" i="1"/>
  <c r="AU604" i="1" s="1"/>
  <c r="BR604" i="1"/>
  <c r="AV604" i="1" s="1"/>
  <c r="BS604" i="1"/>
  <c r="AW604" i="1" s="1"/>
  <c r="BT604" i="1"/>
  <c r="AX604" i="1" s="1"/>
  <c r="BU604" i="1"/>
  <c r="AY604" i="1" s="1"/>
  <c r="BV604" i="1"/>
  <c r="AZ604" i="1" s="1"/>
  <c r="BW604" i="1"/>
  <c r="BA604" i="1" s="1"/>
  <c r="BE605" i="1"/>
  <c r="AI605" i="1" s="1"/>
  <c r="BF605" i="1"/>
  <c r="AJ605" i="1" s="1"/>
  <c r="BG605" i="1"/>
  <c r="AK605" i="1" s="1"/>
  <c r="BH605" i="1"/>
  <c r="AL605" i="1" s="1"/>
  <c r="BI605" i="1"/>
  <c r="AM605" i="1" s="1"/>
  <c r="BJ605" i="1"/>
  <c r="AN605" i="1" s="1"/>
  <c r="BK605" i="1"/>
  <c r="AO605" i="1" s="1"/>
  <c r="BL605" i="1"/>
  <c r="AP605" i="1" s="1"/>
  <c r="BM605" i="1"/>
  <c r="AQ605" i="1" s="1"/>
  <c r="BN605" i="1"/>
  <c r="AR605" i="1" s="1"/>
  <c r="BO605" i="1"/>
  <c r="AS605" i="1" s="1"/>
  <c r="BP605" i="1"/>
  <c r="AT605" i="1" s="1"/>
  <c r="BQ605" i="1"/>
  <c r="AU605" i="1" s="1"/>
  <c r="BR605" i="1"/>
  <c r="AV605" i="1" s="1"/>
  <c r="BS605" i="1"/>
  <c r="AW605" i="1" s="1"/>
  <c r="BT605" i="1"/>
  <c r="AX605" i="1" s="1"/>
  <c r="BU605" i="1"/>
  <c r="AY605" i="1" s="1"/>
  <c r="BV605" i="1"/>
  <c r="AZ605" i="1" s="1"/>
  <c r="BW605" i="1"/>
  <c r="BA605" i="1" s="1"/>
  <c r="BE606" i="1"/>
  <c r="AI606" i="1" s="1"/>
  <c r="BF606" i="1"/>
  <c r="AJ606" i="1" s="1"/>
  <c r="BG606" i="1"/>
  <c r="AK606" i="1" s="1"/>
  <c r="BH606" i="1"/>
  <c r="AL606" i="1" s="1"/>
  <c r="BI606" i="1"/>
  <c r="AM606" i="1" s="1"/>
  <c r="BJ606" i="1"/>
  <c r="AN606" i="1" s="1"/>
  <c r="BK606" i="1"/>
  <c r="AO606" i="1" s="1"/>
  <c r="BL606" i="1"/>
  <c r="AP606" i="1" s="1"/>
  <c r="BM606" i="1"/>
  <c r="AQ606" i="1" s="1"/>
  <c r="BN606" i="1"/>
  <c r="AR606" i="1" s="1"/>
  <c r="BO606" i="1"/>
  <c r="AS606" i="1" s="1"/>
  <c r="BP606" i="1"/>
  <c r="AT606" i="1" s="1"/>
  <c r="BQ606" i="1"/>
  <c r="AU606" i="1" s="1"/>
  <c r="BR606" i="1"/>
  <c r="AV606" i="1" s="1"/>
  <c r="BS606" i="1"/>
  <c r="AW606" i="1" s="1"/>
  <c r="BT606" i="1"/>
  <c r="AX606" i="1" s="1"/>
  <c r="BU606" i="1"/>
  <c r="AY606" i="1" s="1"/>
  <c r="BV606" i="1"/>
  <c r="AZ606" i="1" s="1"/>
  <c r="BW606" i="1"/>
  <c r="BA606" i="1" s="1"/>
  <c r="BE607" i="1"/>
  <c r="AI607" i="1" s="1"/>
  <c r="BF607" i="1"/>
  <c r="AJ607" i="1" s="1"/>
  <c r="BG607" i="1"/>
  <c r="AK607" i="1" s="1"/>
  <c r="BH607" i="1"/>
  <c r="AL607" i="1" s="1"/>
  <c r="BI607" i="1"/>
  <c r="AM607" i="1" s="1"/>
  <c r="BJ607" i="1"/>
  <c r="AN607" i="1" s="1"/>
  <c r="BK607" i="1"/>
  <c r="AO607" i="1" s="1"/>
  <c r="BL607" i="1"/>
  <c r="AP607" i="1" s="1"/>
  <c r="BM607" i="1"/>
  <c r="AQ607" i="1" s="1"/>
  <c r="BN607" i="1"/>
  <c r="AR607" i="1" s="1"/>
  <c r="BO607" i="1"/>
  <c r="AS607" i="1" s="1"/>
  <c r="BP607" i="1"/>
  <c r="AT607" i="1" s="1"/>
  <c r="BQ607" i="1"/>
  <c r="AU607" i="1" s="1"/>
  <c r="BR607" i="1"/>
  <c r="AV607" i="1" s="1"/>
  <c r="BS607" i="1"/>
  <c r="AW607" i="1" s="1"/>
  <c r="BT607" i="1"/>
  <c r="AX607" i="1" s="1"/>
  <c r="BU607" i="1"/>
  <c r="AY607" i="1" s="1"/>
  <c r="BV607" i="1"/>
  <c r="AZ607" i="1" s="1"/>
  <c r="BW607" i="1"/>
  <c r="BA607" i="1" s="1"/>
  <c r="BE608" i="1"/>
  <c r="AI608" i="1" s="1"/>
  <c r="BF608" i="1"/>
  <c r="AJ608" i="1" s="1"/>
  <c r="BG608" i="1"/>
  <c r="AK608" i="1" s="1"/>
  <c r="BH608" i="1"/>
  <c r="AL608" i="1" s="1"/>
  <c r="BI608" i="1"/>
  <c r="AM608" i="1" s="1"/>
  <c r="BJ608" i="1"/>
  <c r="AN608" i="1" s="1"/>
  <c r="BK608" i="1"/>
  <c r="AO608" i="1" s="1"/>
  <c r="BL608" i="1"/>
  <c r="AP608" i="1" s="1"/>
  <c r="BM608" i="1"/>
  <c r="AQ608" i="1" s="1"/>
  <c r="BN608" i="1"/>
  <c r="AR608" i="1" s="1"/>
  <c r="BO608" i="1"/>
  <c r="AS608" i="1" s="1"/>
  <c r="BP608" i="1"/>
  <c r="AT608" i="1" s="1"/>
  <c r="BQ608" i="1"/>
  <c r="AU608" i="1" s="1"/>
  <c r="BR608" i="1"/>
  <c r="AV608" i="1" s="1"/>
  <c r="BS608" i="1"/>
  <c r="AW608" i="1" s="1"/>
  <c r="BT608" i="1"/>
  <c r="AX608" i="1" s="1"/>
  <c r="BU608" i="1"/>
  <c r="AY608" i="1" s="1"/>
  <c r="BV608" i="1"/>
  <c r="AZ608" i="1" s="1"/>
  <c r="BW608" i="1"/>
  <c r="BA608" i="1" s="1"/>
  <c r="BE609" i="1"/>
  <c r="AI609" i="1" s="1"/>
  <c r="BF609" i="1"/>
  <c r="AJ609" i="1" s="1"/>
  <c r="BG609" i="1"/>
  <c r="AK609" i="1" s="1"/>
  <c r="BH609" i="1"/>
  <c r="AL609" i="1" s="1"/>
  <c r="BI609" i="1"/>
  <c r="AM609" i="1" s="1"/>
  <c r="BJ609" i="1"/>
  <c r="AN609" i="1" s="1"/>
  <c r="BK609" i="1"/>
  <c r="AO609" i="1" s="1"/>
  <c r="BL609" i="1"/>
  <c r="AP609" i="1" s="1"/>
  <c r="BM609" i="1"/>
  <c r="AQ609" i="1" s="1"/>
  <c r="BN609" i="1"/>
  <c r="AR609" i="1" s="1"/>
  <c r="BO609" i="1"/>
  <c r="AS609" i="1" s="1"/>
  <c r="BP609" i="1"/>
  <c r="AT609" i="1" s="1"/>
  <c r="BQ609" i="1"/>
  <c r="AU609" i="1" s="1"/>
  <c r="BR609" i="1"/>
  <c r="AV609" i="1" s="1"/>
  <c r="BS609" i="1"/>
  <c r="AW609" i="1" s="1"/>
  <c r="BT609" i="1"/>
  <c r="AX609" i="1" s="1"/>
  <c r="BU609" i="1"/>
  <c r="AY609" i="1" s="1"/>
  <c r="BV609" i="1"/>
  <c r="AZ609" i="1" s="1"/>
  <c r="BW609" i="1"/>
  <c r="BA609" i="1" s="1"/>
  <c r="BE610" i="1"/>
  <c r="AI610" i="1" s="1"/>
  <c r="BF610" i="1"/>
  <c r="AJ610" i="1" s="1"/>
  <c r="BG610" i="1"/>
  <c r="AK610" i="1" s="1"/>
  <c r="BH610" i="1"/>
  <c r="AL610" i="1" s="1"/>
  <c r="BI610" i="1"/>
  <c r="AM610" i="1" s="1"/>
  <c r="BJ610" i="1"/>
  <c r="AN610" i="1" s="1"/>
  <c r="BK610" i="1"/>
  <c r="AO610" i="1" s="1"/>
  <c r="BL610" i="1"/>
  <c r="AP610" i="1" s="1"/>
  <c r="BM610" i="1"/>
  <c r="AQ610" i="1" s="1"/>
  <c r="BN610" i="1"/>
  <c r="AR610" i="1" s="1"/>
  <c r="BO610" i="1"/>
  <c r="AS610" i="1" s="1"/>
  <c r="BP610" i="1"/>
  <c r="AT610" i="1" s="1"/>
  <c r="BQ610" i="1"/>
  <c r="AU610" i="1" s="1"/>
  <c r="BR610" i="1"/>
  <c r="AV610" i="1" s="1"/>
  <c r="BS610" i="1"/>
  <c r="AW610" i="1" s="1"/>
  <c r="BT610" i="1"/>
  <c r="AX610" i="1" s="1"/>
  <c r="BU610" i="1"/>
  <c r="AY610" i="1" s="1"/>
  <c r="BV610" i="1"/>
  <c r="AZ610" i="1" s="1"/>
  <c r="BW610" i="1"/>
  <c r="BA610" i="1" s="1"/>
  <c r="BE611" i="1"/>
  <c r="AI611" i="1" s="1"/>
  <c r="BF611" i="1"/>
  <c r="AJ611" i="1" s="1"/>
  <c r="BG611" i="1"/>
  <c r="AK611" i="1" s="1"/>
  <c r="BH611" i="1"/>
  <c r="AL611" i="1" s="1"/>
  <c r="BI611" i="1"/>
  <c r="AM611" i="1" s="1"/>
  <c r="BJ611" i="1"/>
  <c r="AN611" i="1" s="1"/>
  <c r="BK611" i="1"/>
  <c r="AO611" i="1" s="1"/>
  <c r="BL611" i="1"/>
  <c r="AP611" i="1" s="1"/>
  <c r="BM611" i="1"/>
  <c r="AQ611" i="1" s="1"/>
  <c r="BN611" i="1"/>
  <c r="AR611" i="1" s="1"/>
  <c r="BO611" i="1"/>
  <c r="AS611" i="1" s="1"/>
  <c r="BP611" i="1"/>
  <c r="AT611" i="1" s="1"/>
  <c r="BQ611" i="1"/>
  <c r="AU611" i="1" s="1"/>
  <c r="BR611" i="1"/>
  <c r="AV611" i="1" s="1"/>
  <c r="BS611" i="1"/>
  <c r="AW611" i="1" s="1"/>
  <c r="BT611" i="1"/>
  <c r="AX611" i="1" s="1"/>
  <c r="BU611" i="1"/>
  <c r="AY611" i="1" s="1"/>
  <c r="BV611" i="1"/>
  <c r="AZ611" i="1" s="1"/>
  <c r="BW611" i="1"/>
  <c r="BA611" i="1" s="1"/>
  <c r="BE612" i="1"/>
  <c r="AI612" i="1" s="1"/>
  <c r="BF612" i="1"/>
  <c r="AJ612" i="1" s="1"/>
  <c r="BG612" i="1"/>
  <c r="AK612" i="1" s="1"/>
  <c r="BH612" i="1"/>
  <c r="AL612" i="1" s="1"/>
  <c r="BI612" i="1"/>
  <c r="AM612" i="1" s="1"/>
  <c r="BJ612" i="1"/>
  <c r="AN612" i="1" s="1"/>
  <c r="BK612" i="1"/>
  <c r="AO612" i="1" s="1"/>
  <c r="BL612" i="1"/>
  <c r="AP612" i="1" s="1"/>
  <c r="BM612" i="1"/>
  <c r="AQ612" i="1" s="1"/>
  <c r="BN612" i="1"/>
  <c r="AR612" i="1" s="1"/>
  <c r="BO612" i="1"/>
  <c r="AS612" i="1" s="1"/>
  <c r="BP612" i="1"/>
  <c r="AT612" i="1" s="1"/>
  <c r="BQ612" i="1"/>
  <c r="AU612" i="1" s="1"/>
  <c r="BR612" i="1"/>
  <c r="AV612" i="1" s="1"/>
  <c r="BS612" i="1"/>
  <c r="AW612" i="1" s="1"/>
  <c r="BT612" i="1"/>
  <c r="AX612" i="1" s="1"/>
  <c r="BU612" i="1"/>
  <c r="AY612" i="1" s="1"/>
  <c r="BV612" i="1"/>
  <c r="AZ612" i="1" s="1"/>
  <c r="BW612" i="1"/>
  <c r="BA612" i="1" s="1"/>
  <c r="BE613" i="1"/>
  <c r="AI613" i="1" s="1"/>
  <c r="BF613" i="1"/>
  <c r="AJ613" i="1" s="1"/>
  <c r="BG613" i="1"/>
  <c r="AK613" i="1" s="1"/>
  <c r="BH613" i="1"/>
  <c r="AL613" i="1" s="1"/>
  <c r="BI613" i="1"/>
  <c r="AM613" i="1" s="1"/>
  <c r="BJ613" i="1"/>
  <c r="AN613" i="1" s="1"/>
  <c r="BK613" i="1"/>
  <c r="AO613" i="1" s="1"/>
  <c r="BL613" i="1"/>
  <c r="AP613" i="1" s="1"/>
  <c r="BM613" i="1"/>
  <c r="AQ613" i="1" s="1"/>
  <c r="BN613" i="1"/>
  <c r="AR613" i="1" s="1"/>
  <c r="BO613" i="1"/>
  <c r="AS613" i="1" s="1"/>
  <c r="BP613" i="1"/>
  <c r="AT613" i="1" s="1"/>
  <c r="BQ613" i="1"/>
  <c r="AU613" i="1" s="1"/>
  <c r="BR613" i="1"/>
  <c r="AV613" i="1" s="1"/>
  <c r="BS613" i="1"/>
  <c r="AW613" i="1" s="1"/>
  <c r="BT613" i="1"/>
  <c r="AX613" i="1" s="1"/>
  <c r="BU613" i="1"/>
  <c r="AY613" i="1" s="1"/>
  <c r="BV613" i="1"/>
  <c r="AZ613" i="1" s="1"/>
  <c r="BW613" i="1"/>
  <c r="BA613" i="1" s="1"/>
  <c r="BE614" i="1"/>
  <c r="AI614" i="1" s="1"/>
  <c r="BF614" i="1"/>
  <c r="AJ614" i="1" s="1"/>
  <c r="BG614" i="1"/>
  <c r="AK614" i="1" s="1"/>
  <c r="BH614" i="1"/>
  <c r="AL614" i="1" s="1"/>
  <c r="BI614" i="1"/>
  <c r="AM614" i="1" s="1"/>
  <c r="BJ614" i="1"/>
  <c r="AN614" i="1" s="1"/>
  <c r="BK614" i="1"/>
  <c r="AO614" i="1" s="1"/>
  <c r="BL614" i="1"/>
  <c r="AP614" i="1" s="1"/>
  <c r="BM614" i="1"/>
  <c r="AQ614" i="1" s="1"/>
  <c r="BN614" i="1"/>
  <c r="AR614" i="1" s="1"/>
  <c r="BO614" i="1"/>
  <c r="AS614" i="1" s="1"/>
  <c r="BP614" i="1"/>
  <c r="AT614" i="1" s="1"/>
  <c r="BQ614" i="1"/>
  <c r="AU614" i="1" s="1"/>
  <c r="BR614" i="1"/>
  <c r="AV614" i="1" s="1"/>
  <c r="BS614" i="1"/>
  <c r="AW614" i="1" s="1"/>
  <c r="BT614" i="1"/>
  <c r="AX614" i="1" s="1"/>
  <c r="BU614" i="1"/>
  <c r="AY614" i="1" s="1"/>
  <c r="BV614" i="1"/>
  <c r="AZ614" i="1" s="1"/>
  <c r="BW614" i="1"/>
  <c r="BA614" i="1" s="1"/>
  <c r="BE615" i="1"/>
  <c r="AI615" i="1" s="1"/>
  <c r="BF615" i="1"/>
  <c r="AJ615" i="1" s="1"/>
  <c r="BG615" i="1"/>
  <c r="AK615" i="1" s="1"/>
  <c r="BH615" i="1"/>
  <c r="AL615" i="1" s="1"/>
  <c r="BI615" i="1"/>
  <c r="AM615" i="1" s="1"/>
  <c r="BJ615" i="1"/>
  <c r="AN615" i="1" s="1"/>
  <c r="BK615" i="1"/>
  <c r="AO615" i="1" s="1"/>
  <c r="BL615" i="1"/>
  <c r="AP615" i="1" s="1"/>
  <c r="BM615" i="1"/>
  <c r="AQ615" i="1" s="1"/>
  <c r="BN615" i="1"/>
  <c r="AR615" i="1" s="1"/>
  <c r="BO615" i="1"/>
  <c r="AS615" i="1" s="1"/>
  <c r="BP615" i="1"/>
  <c r="AT615" i="1" s="1"/>
  <c r="BQ615" i="1"/>
  <c r="AU615" i="1" s="1"/>
  <c r="BR615" i="1"/>
  <c r="AV615" i="1" s="1"/>
  <c r="BS615" i="1"/>
  <c r="AW615" i="1" s="1"/>
  <c r="BT615" i="1"/>
  <c r="AX615" i="1" s="1"/>
  <c r="BU615" i="1"/>
  <c r="AY615" i="1" s="1"/>
  <c r="BV615" i="1"/>
  <c r="AZ615" i="1" s="1"/>
  <c r="BW615" i="1"/>
  <c r="BA615" i="1" s="1"/>
  <c r="BE616" i="1"/>
  <c r="AI616" i="1" s="1"/>
  <c r="BF616" i="1"/>
  <c r="AJ616" i="1" s="1"/>
  <c r="BG616" i="1"/>
  <c r="AK616" i="1" s="1"/>
  <c r="BH616" i="1"/>
  <c r="AL616" i="1" s="1"/>
  <c r="BI616" i="1"/>
  <c r="AM616" i="1" s="1"/>
  <c r="BJ616" i="1"/>
  <c r="AN616" i="1" s="1"/>
  <c r="BK616" i="1"/>
  <c r="AO616" i="1" s="1"/>
  <c r="BL616" i="1"/>
  <c r="AP616" i="1" s="1"/>
  <c r="BM616" i="1"/>
  <c r="AQ616" i="1" s="1"/>
  <c r="BN616" i="1"/>
  <c r="AR616" i="1" s="1"/>
  <c r="BO616" i="1"/>
  <c r="AS616" i="1" s="1"/>
  <c r="BP616" i="1"/>
  <c r="AT616" i="1" s="1"/>
  <c r="BQ616" i="1"/>
  <c r="AU616" i="1" s="1"/>
  <c r="BR616" i="1"/>
  <c r="AV616" i="1" s="1"/>
  <c r="BS616" i="1"/>
  <c r="AW616" i="1" s="1"/>
  <c r="BT616" i="1"/>
  <c r="AX616" i="1" s="1"/>
  <c r="BU616" i="1"/>
  <c r="AY616" i="1" s="1"/>
  <c r="BV616" i="1"/>
  <c r="AZ616" i="1" s="1"/>
  <c r="BW616" i="1"/>
  <c r="BA616" i="1" s="1"/>
  <c r="BE617" i="1"/>
  <c r="AI617" i="1" s="1"/>
  <c r="BF617" i="1"/>
  <c r="AJ617" i="1" s="1"/>
  <c r="BG617" i="1"/>
  <c r="AK617" i="1" s="1"/>
  <c r="BH617" i="1"/>
  <c r="AL617" i="1" s="1"/>
  <c r="BI617" i="1"/>
  <c r="AM617" i="1" s="1"/>
  <c r="BJ617" i="1"/>
  <c r="AN617" i="1" s="1"/>
  <c r="BK617" i="1"/>
  <c r="AO617" i="1" s="1"/>
  <c r="BL617" i="1"/>
  <c r="AP617" i="1" s="1"/>
  <c r="BM617" i="1"/>
  <c r="AQ617" i="1" s="1"/>
  <c r="BN617" i="1"/>
  <c r="AR617" i="1" s="1"/>
  <c r="BO617" i="1"/>
  <c r="AS617" i="1" s="1"/>
  <c r="BP617" i="1"/>
  <c r="AT617" i="1" s="1"/>
  <c r="BQ617" i="1"/>
  <c r="AU617" i="1" s="1"/>
  <c r="BR617" i="1"/>
  <c r="AV617" i="1" s="1"/>
  <c r="BS617" i="1"/>
  <c r="AW617" i="1" s="1"/>
  <c r="BT617" i="1"/>
  <c r="AX617" i="1" s="1"/>
  <c r="BU617" i="1"/>
  <c r="AY617" i="1" s="1"/>
  <c r="BV617" i="1"/>
  <c r="AZ617" i="1" s="1"/>
  <c r="BW617" i="1"/>
  <c r="BA617" i="1" s="1"/>
  <c r="BE618" i="1"/>
  <c r="AI618" i="1" s="1"/>
  <c r="BF618" i="1"/>
  <c r="AJ618" i="1" s="1"/>
  <c r="BG618" i="1"/>
  <c r="AK618" i="1" s="1"/>
  <c r="BH618" i="1"/>
  <c r="AL618" i="1" s="1"/>
  <c r="BI618" i="1"/>
  <c r="AM618" i="1" s="1"/>
  <c r="BJ618" i="1"/>
  <c r="AN618" i="1" s="1"/>
  <c r="BK618" i="1"/>
  <c r="AO618" i="1" s="1"/>
  <c r="BL618" i="1"/>
  <c r="AP618" i="1" s="1"/>
  <c r="BM618" i="1"/>
  <c r="AQ618" i="1" s="1"/>
  <c r="BN618" i="1"/>
  <c r="AR618" i="1" s="1"/>
  <c r="BO618" i="1"/>
  <c r="AS618" i="1" s="1"/>
  <c r="BP618" i="1"/>
  <c r="AT618" i="1" s="1"/>
  <c r="BQ618" i="1"/>
  <c r="AU618" i="1" s="1"/>
  <c r="BR618" i="1"/>
  <c r="AV618" i="1" s="1"/>
  <c r="BS618" i="1"/>
  <c r="AW618" i="1" s="1"/>
  <c r="BT618" i="1"/>
  <c r="AX618" i="1" s="1"/>
  <c r="BU618" i="1"/>
  <c r="AY618" i="1" s="1"/>
  <c r="BV618" i="1"/>
  <c r="AZ618" i="1" s="1"/>
  <c r="BW618" i="1"/>
  <c r="BA618" i="1" s="1"/>
  <c r="BE619" i="1"/>
  <c r="AI619" i="1" s="1"/>
  <c r="BF619" i="1"/>
  <c r="AJ619" i="1" s="1"/>
  <c r="BG619" i="1"/>
  <c r="AK619" i="1" s="1"/>
  <c r="BH619" i="1"/>
  <c r="AL619" i="1" s="1"/>
  <c r="BI619" i="1"/>
  <c r="AM619" i="1" s="1"/>
  <c r="BJ619" i="1"/>
  <c r="AN619" i="1" s="1"/>
  <c r="BK619" i="1"/>
  <c r="AO619" i="1" s="1"/>
  <c r="BL619" i="1"/>
  <c r="AP619" i="1" s="1"/>
  <c r="BM619" i="1"/>
  <c r="AQ619" i="1" s="1"/>
  <c r="BN619" i="1"/>
  <c r="AR619" i="1" s="1"/>
  <c r="BO619" i="1"/>
  <c r="AS619" i="1" s="1"/>
  <c r="BP619" i="1"/>
  <c r="AT619" i="1" s="1"/>
  <c r="BQ619" i="1"/>
  <c r="AU619" i="1" s="1"/>
  <c r="BR619" i="1"/>
  <c r="AV619" i="1" s="1"/>
  <c r="BS619" i="1"/>
  <c r="AW619" i="1" s="1"/>
  <c r="BT619" i="1"/>
  <c r="AX619" i="1" s="1"/>
  <c r="BU619" i="1"/>
  <c r="AY619" i="1" s="1"/>
  <c r="BV619" i="1"/>
  <c r="AZ619" i="1" s="1"/>
  <c r="BW619" i="1"/>
  <c r="BA619" i="1" s="1"/>
  <c r="BE620" i="1"/>
  <c r="AI620" i="1" s="1"/>
  <c r="BF620" i="1"/>
  <c r="AJ620" i="1" s="1"/>
  <c r="BG620" i="1"/>
  <c r="AK620" i="1" s="1"/>
  <c r="BH620" i="1"/>
  <c r="AL620" i="1" s="1"/>
  <c r="BI620" i="1"/>
  <c r="AM620" i="1" s="1"/>
  <c r="BJ620" i="1"/>
  <c r="AN620" i="1" s="1"/>
  <c r="BK620" i="1"/>
  <c r="AO620" i="1" s="1"/>
  <c r="BL620" i="1"/>
  <c r="AP620" i="1" s="1"/>
  <c r="BM620" i="1"/>
  <c r="AQ620" i="1" s="1"/>
  <c r="BN620" i="1"/>
  <c r="AR620" i="1" s="1"/>
  <c r="BO620" i="1"/>
  <c r="AS620" i="1" s="1"/>
  <c r="BP620" i="1"/>
  <c r="AT620" i="1" s="1"/>
  <c r="BQ620" i="1"/>
  <c r="AU620" i="1" s="1"/>
  <c r="BR620" i="1"/>
  <c r="AV620" i="1" s="1"/>
  <c r="BS620" i="1"/>
  <c r="AW620" i="1" s="1"/>
  <c r="BT620" i="1"/>
  <c r="AX620" i="1" s="1"/>
  <c r="BU620" i="1"/>
  <c r="AY620" i="1" s="1"/>
  <c r="BV620" i="1"/>
  <c r="AZ620" i="1" s="1"/>
  <c r="BW620" i="1"/>
  <c r="BA620" i="1" s="1"/>
  <c r="BE621" i="1"/>
  <c r="AI621" i="1" s="1"/>
  <c r="BF621" i="1"/>
  <c r="AJ621" i="1" s="1"/>
  <c r="BG621" i="1"/>
  <c r="AK621" i="1" s="1"/>
  <c r="BH621" i="1"/>
  <c r="AL621" i="1" s="1"/>
  <c r="BI621" i="1"/>
  <c r="AM621" i="1" s="1"/>
  <c r="BJ621" i="1"/>
  <c r="AN621" i="1" s="1"/>
  <c r="BK621" i="1"/>
  <c r="AO621" i="1" s="1"/>
  <c r="BL621" i="1"/>
  <c r="AP621" i="1" s="1"/>
  <c r="BM621" i="1"/>
  <c r="AQ621" i="1" s="1"/>
  <c r="BN621" i="1"/>
  <c r="AR621" i="1" s="1"/>
  <c r="BO621" i="1"/>
  <c r="AS621" i="1" s="1"/>
  <c r="BP621" i="1"/>
  <c r="AT621" i="1" s="1"/>
  <c r="BQ621" i="1"/>
  <c r="AU621" i="1" s="1"/>
  <c r="BR621" i="1"/>
  <c r="AV621" i="1" s="1"/>
  <c r="BS621" i="1"/>
  <c r="AW621" i="1" s="1"/>
  <c r="BT621" i="1"/>
  <c r="AX621" i="1" s="1"/>
  <c r="BU621" i="1"/>
  <c r="AY621" i="1" s="1"/>
  <c r="BV621" i="1"/>
  <c r="AZ621" i="1" s="1"/>
  <c r="BW621" i="1"/>
  <c r="BA621" i="1" s="1"/>
  <c r="BE622" i="1"/>
  <c r="AI622" i="1" s="1"/>
  <c r="BF622" i="1"/>
  <c r="AJ622" i="1" s="1"/>
  <c r="BG622" i="1"/>
  <c r="AK622" i="1" s="1"/>
  <c r="BH622" i="1"/>
  <c r="AL622" i="1" s="1"/>
  <c r="BI622" i="1"/>
  <c r="AM622" i="1" s="1"/>
  <c r="BJ622" i="1"/>
  <c r="AN622" i="1" s="1"/>
  <c r="BK622" i="1"/>
  <c r="AO622" i="1" s="1"/>
  <c r="BL622" i="1"/>
  <c r="AP622" i="1" s="1"/>
  <c r="BM622" i="1"/>
  <c r="AQ622" i="1" s="1"/>
  <c r="BN622" i="1"/>
  <c r="AR622" i="1" s="1"/>
  <c r="BO622" i="1"/>
  <c r="AS622" i="1" s="1"/>
  <c r="BP622" i="1"/>
  <c r="AT622" i="1" s="1"/>
  <c r="BQ622" i="1"/>
  <c r="AU622" i="1" s="1"/>
  <c r="BR622" i="1"/>
  <c r="AV622" i="1" s="1"/>
  <c r="BS622" i="1"/>
  <c r="AW622" i="1" s="1"/>
  <c r="BT622" i="1"/>
  <c r="AX622" i="1" s="1"/>
  <c r="BU622" i="1"/>
  <c r="AY622" i="1" s="1"/>
  <c r="BV622" i="1"/>
  <c r="AZ622" i="1" s="1"/>
  <c r="BW622" i="1"/>
  <c r="BA622" i="1" s="1"/>
  <c r="BE623" i="1"/>
  <c r="AI623" i="1" s="1"/>
  <c r="BF623" i="1"/>
  <c r="AJ623" i="1" s="1"/>
  <c r="BG623" i="1"/>
  <c r="AK623" i="1" s="1"/>
  <c r="BH623" i="1"/>
  <c r="AL623" i="1" s="1"/>
  <c r="BI623" i="1"/>
  <c r="AM623" i="1" s="1"/>
  <c r="BJ623" i="1"/>
  <c r="AN623" i="1" s="1"/>
  <c r="BK623" i="1"/>
  <c r="AO623" i="1" s="1"/>
  <c r="BL623" i="1"/>
  <c r="AP623" i="1" s="1"/>
  <c r="BM623" i="1"/>
  <c r="AQ623" i="1" s="1"/>
  <c r="BN623" i="1"/>
  <c r="AR623" i="1" s="1"/>
  <c r="BO623" i="1"/>
  <c r="AS623" i="1" s="1"/>
  <c r="BP623" i="1"/>
  <c r="AT623" i="1" s="1"/>
  <c r="BQ623" i="1"/>
  <c r="AU623" i="1" s="1"/>
  <c r="BR623" i="1"/>
  <c r="AV623" i="1" s="1"/>
  <c r="BS623" i="1"/>
  <c r="AW623" i="1" s="1"/>
  <c r="BT623" i="1"/>
  <c r="AX623" i="1" s="1"/>
  <c r="BU623" i="1"/>
  <c r="AY623" i="1" s="1"/>
  <c r="BV623" i="1"/>
  <c r="AZ623" i="1" s="1"/>
  <c r="BW623" i="1"/>
  <c r="BA623" i="1" s="1"/>
  <c r="BE624" i="1"/>
  <c r="AI624" i="1" s="1"/>
  <c r="BF624" i="1"/>
  <c r="AJ624" i="1" s="1"/>
  <c r="BG624" i="1"/>
  <c r="AK624" i="1" s="1"/>
  <c r="BH624" i="1"/>
  <c r="AL624" i="1" s="1"/>
  <c r="BI624" i="1"/>
  <c r="AM624" i="1" s="1"/>
  <c r="BJ624" i="1"/>
  <c r="AN624" i="1" s="1"/>
  <c r="BK624" i="1"/>
  <c r="AO624" i="1" s="1"/>
  <c r="BL624" i="1"/>
  <c r="AP624" i="1" s="1"/>
  <c r="BM624" i="1"/>
  <c r="AQ624" i="1" s="1"/>
  <c r="BN624" i="1"/>
  <c r="AR624" i="1" s="1"/>
  <c r="BO624" i="1"/>
  <c r="AS624" i="1" s="1"/>
  <c r="BP624" i="1"/>
  <c r="AT624" i="1" s="1"/>
  <c r="BQ624" i="1"/>
  <c r="AU624" i="1" s="1"/>
  <c r="BR624" i="1"/>
  <c r="AV624" i="1" s="1"/>
  <c r="BS624" i="1"/>
  <c r="AW624" i="1" s="1"/>
  <c r="BT624" i="1"/>
  <c r="AX624" i="1" s="1"/>
  <c r="BU624" i="1"/>
  <c r="AY624" i="1" s="1"/>
  <c r="BV624" i="1"/>
  <c r="AZ624" i="1" s="1"/>
  <c r="BW624" i="1"/>
  <c r="BA624" i="1" s="1"/>
  <c r="BE625" i="1"/>
  <c r="AI625" i="1" s="1"/>
  <c r="BF625" i="1"/>
  <c r="AJ625" i="1" s="1"/>
  <c r="BG625" i="1"/>
  <c r="AK625" i="1" s="1"/>
  <c r="BH625" i="1"/>
  <c r="AL625" i="1" s="1"/>
  <c r="BI625" i="1"/>
  <c r="AM625" i="1" s="1"/>
  <c r="BJ625" i="1"/>
  <c r="AN625" i="1" s="1"/>
  <c r="BK625" i="1"/>
  <c r="AO625" i="1" s="1"/>
  <c r="BL625" i="1"/>
  <c r="AP625" i="1" s="1"/>
  <c r="BM625" i="1"/>
  <c r="AQ625" i="1" s="1"/>
  <c r="BN625" i="1"/>
  <c r="AR625" i="1" s="1"/>
  <c r="BO625" i="1"/>
  <c r="AS625" i="1" s="1"/>
  <c r="BP625" i="1"/>
  <c r="AT625" i="1" s="1"/>
  <c r="BQ625" i="1"/>
  <c r="AU625" i="1" s="1"/>
  <c r="BR625" i="1"/>
  <c r="AV625" i="1" s="1"/>
  <c r="BS625" i="1"/>
  <c r="AW625" i="1" s="1"/>
  <c r="BT625" i="1"/>
  <c r="AX625" i="1" s="1"/>
  <c r="BU625" i="1"/>
  <c r="AY625" i="1" s="1"/>
  <c r="BV625" i="1"/>
  <c r="AZ625" i="1" s="1"/>
  <c r="BW625" i="1"/>
  <c r="BA625" i="1" s="1"/>
  <c r="BE626" i="1"/>
  <c r="AI626" i="1" s="1"/>
  <c r="BF626" i="1"/>
  <c r="AJ626" i="1" s="1"/>
  <c r="BG626" i="1"/>
  <c r="AK626" i="1" s="1"/>
  <c r="BH626" i="1"/>
  <c r="AL626" i="1" s="1"/>
  <c r="BI626" i="1"/>
  <c r="AM626" i="1" s="1"/>
  <c r="BJ626" i="1"/>
  <c r="AN626" i="1" s="1"/>
  <c r="BK626" i="1"/>
  <c r="AO626" i="1" s="1"/>
  <c r="BL626" i="1"/>
  <c r="AP626" i="1" s="1"/>
  <c r="BM626" i="1"/>
  <c r="AQ626" i="1" s="1"/>
  <c r="BN626" i="1"/>
  <c r="AR626" i="1" s="1"/>
  <c r="BO626" i="1"/>
  <c r="AS626" i="1" s="1"/>
  <c r="BP626" i="1"/>
  <c r="AT626" i="1" s="1"/>
  <c r="BQ626" i="1"/>
  <c r="AU626" i="1" s="1"/>
  <c r="BR626" i="1"/>
  <c r="AV626" i="1" s="1"/>
  <c r="BS626" i="1"/>
  <c r="AW626" i="1" s="1"/>
  <c r="BT626" i="1"/>
  <c r="AX626" i="1" s="1"/>
  <c r="BU626" i="1"/>
  <c r="AY626" i="1" s="1"/>
  <c r="BV626" i="1"/>
  <c r="AZ626" i="1" s="1"/>
  <c r="BW626" i="1"/>
  <c r="BA626" i="1" s="1"/>
  <c r="BE627" i="1"/>
  <c r="AI627" i="1" s="1"/>
  <c r="BF627" i="1"/>
  <c r="AJ627" i="1" s="1"/>
  <c r="BG627" i="1"/>
  <c r="AK627" i="1" s="1"/>
  <c r="BH627" i="1"/>
  <c r="AL627" i="1" s="1"/>
  <c r="BI627" i="1"/>
  <c r="AM627" i="1" s="1"/>
  <c r="BJ627" i="1"/>
  <c r="AN627" i="1" s="1"/>
  <c r="BK627" i="1"/>
  <c r="AO627" i="1" s="1"/>
  <c r="BL627" i="1"/>
  <c r="AP627" i="1" s="1"/>
  <c r="BM627" i="1"/>
  <c r="AQ627" i="1" s="1"/>
  <c r="BN627" i="1"/>
  <c r="AR627" i="1" s="1"/>
  <c r="BO627" i="1"/>
  <c r="AS627" i="1" s="1"/>
  <c r="BP627" i="1"/>
  <c r="AT627" i="1" s="1"/>
  <c r="BQ627" i="1"/>
  <c r="AU627" i="1" s="1"/>
  <c r="BR627" i="1"/>
  <c r="AV627" i="1" s="1"/>
  <c r="BS627" i="1"/>
  <c r="AW627" i="1" s="1"/>
  <c r="BT627" i="1"/>
  <c r="AX627" i="1" s="1"/>
  <c r="BU627" i="1"/>
  <c r="AY627" i="1" s="1"/>
  <c r="BV627" i="1"/>
  <c r="AZ627" i="1" s="1"/>
  <c r="BW627" i="1"/>
  <c r="BA627" i="1" s="1"/>
  <c r="BE628" i="1"/>
  <c r="AI628" i="1" s="1"/>
  <c r="BF628" i="1"/>
  <c r="AJ628" i="1" s="1"/>
  <c r="BG628" i="1"/>
  <c r="AK628" i="1" s="1"/>
  <c r="BH628" i="1"/>
  <c r="AL628" i="1" s="1"/>
  <c r="BI628" i="1"/>
  <c r="AM628" i="1" s="1"/>
  <c r="BJ628" i="1"/>
  <c r="AN628" i="1" s="1"/>
  <c r="BK628" i="1"/>
  <c r="AO628" i="1" s="1"/>
  <c r="BL628" i="1"/>
  <c r="AP628" i="1" s="1"/>
  <c r="BM628" i="1"/>
  <c r="AQ628" i="1" s="1"/>
  <c r="BN628" i="1"/>
  <c r="AR628" i="1" s="1"/>
  <c r="BO628" i="1"/>
  <c r="AS628" i="1" s="1"/>
  <c r="BP628" i="1"/>
  <c r="AT628" i="1" s="1"/>
  <c r="BQ628" i="1"/>
  <c r="AU628" i="1" s="1"/>
  <c r="BR628" i="1"/>
  <c r="AV628" i="1" s="1"/>
  <c r="BS628" i="1"/>
  <c r="AW628" i="1" s="1"/>
  <c r="BT628" i="1"/>
  <c r="AX628" i="1" s="1"/>
  <c r="BU628" i="1"/>
  <c r="AY628" i="1" s="1"/>
  <c r="BV628" i="1"/>
  <c r="AZ628" i="1" s="1"/>
  <c r="BW628" i="1"/>
  <c r="BA628" i="1" s="1"/>
  <c r="BE629" i="1"/>
  <c r="AI629" i="1" s="1"/>
  <c r="BF629" i="1"/>
  <c r="AJ629" i="1" s="1"/>
  <c r="BG629" i="1"/>
  <c r="AK629" i="1" s="1"/>
  <c r="BH629" i="1"/>
  <c r="AL629" i="1" s="1"/>
  <c r="BI629" i="1"/>
  <c r="AM629" i="1" s="1"/>
  <c r="BJ629" i="1"/>
  <c r="AN629" i="1" s="1"/>
  <c r="BK629" i="1"/>
  <c r="AO629" i="1" s="1"/>
  <c r="BL629" i="1"/>
  <c r="AP629" i="1" s="1"/>
  <c r="BM629" i="1"/>
  <c r="AQ629" i="1" s="1"/>
  <c r="BN629" i="1"/>
  <c r="AR629" i="1" s="1"/>
  <c r="BO629" i="1"/>
  <c r="AS629" i="1" s="1"/>
  <c r="BP629" i="1"/>
  <c r="AT629" i="1" s="1"/>
  <c r="BQ629" i="1"/>
  <c r="AU629" i="1" s="1"/>
  <c r="BR629" i="1"/>
  <c r="AV629" i="1" s="1"/>
  <c r="BS629" i="1"/>
  <c r="AW629" i="1" s="1"/>
  <c r="BT629" i="1"/>
  <c r="AX629" i="1" s="1"/>
  <c r="BU629" i="1"/>
  <c r="AY629" i="1" s="1"/>
  <c r="BV629" i="1"/>
  <c r="AZ629" i="1" s="1"/>
  <c r="BW629" i="1"/>
  <c r="BA629" i="1" s="1"/>
  <c r="BE630" i="1"/>
  <c r="AI630" i="1" s="1"/>
  <c r="BF630" i="1"/>
  <c r="AJ630" i="1" s="1"/>
  <c r="BG630" i="1"/>
  <c r="AK630" i="1" s="1"/>
  <c r="BH630" i="1"/>
  <c r="AL630" i="1" s="1"/>
  <c r="BI630" i="1"/>
  <c r="AM630" i="1" s="1"/>
  <c r="BJ630" i="1"/>
  <c r="AN630" i="1" s="1"/>
  <c r="BK630" i="1"/>
  <c r="AO630" i="1" s="1"/>
  <c r="BL630" i="1"/>
  <c r="AP630" i="1" s="1"/>
  <c r="BM630" i="1"/>
  <c r="AQ630" i="1" s="1"/>
  <c r="BN630" i="1"/>
  <c r="AR630" i="1" s="1"/>
  <c r="BO630" i="1"/>
  <c r="AS630" i="1" s="1"/>
  <c r="BP630" i="1"/>
  <c r="AT630" i="1" s="1"/>
  <c r="BQ630" i="1"/>
  <c r="AU630" i="1" s="1"/>
  <c r="BR630" i="1"/>
  <c r="AV630" i="1" s="1"/>
  <c r="BS630" i="1"/>
  <c r="AW630" i="1" s="1"/>
  <c r="BT630" i="1"/>
  <c r="AX630" i="1" s="1"/>
  <c r="BU630" i="1"/>
  <c r="AY630" i="1" s="1"/>
  <c r="BV630" i="1"/>
  <c r="AZ630" i="1" s="1"/>
  <c r="BW630" i="1"/>
  <c r="BA630" i="1" s="1"/>
  <c r="BE631" i="1"/>
  <c r="AI631" i="1" s="1"/>
  <c r="BF631" i="1"/>
  <c r="AJ631" i="1" s="1"/>
  <c r="BG631" i="1"/>
  <c r="AK631" i="1" s="1"/>
  <c r="BH631" i="1"/>
  <c r="AL631" i="1" s="1"/>
  <c r="BI631" i="1"/>
  <c r="AM631" i="1" s="1"/>
  <c r="BJ631" i="1"/>
  <c r="AN631" i="1" s="1"/>
  <c r="BK631" i="1"/>
  <c r="AO631" i="1" s="1"/>
  <c r="BL631" i="1"/>
  <c r="AP631" i="1" s="1"/>
  <c r="BM631" i="1"/>
  <c r="AQ631" i="1" s="1"/>
  <c r="BN631" i="1"/>
  <c r="AR631" i="1" s="1"/>
  <c r="BO631" i="1"/>
  <c r="AS631" i="1" s="1"/>
  <c r="BP631" i="1"/>
  <c r="AT631" i="1" s="1"/>
  <c r="BQ631" i="1"/>
  <c r="AU631" i="1" s="1"/>
  <c r="BR631" i="1"/>
  <c r="AV631" i="1" s="1"/>
  <c r="BS631" i="1"/>
  <c r="AW631" i="1" s="1"/>
  <c r="BT631" i="1"/>
  <c r="AX631" i="1" s="1"/>
  <c r="BU631" i="1"/>
  <c r="AY631" i="1" s="1"/>
  <c r="BV631" i="1"/>
  <c r="AZ631" i="1" s="1"/>
  <c r="BW631" i="1"/>
  <c r="BA631" i="1" s="1"/>
  <c r="BE632" i="1"/>
  <c r="AI632" i="1" s="1"/>
  <c r="BF632" i="1"/>
  <c r="AJ632" i="1" s="1"/>
  <c r="BG632" i="1"/>
  <c r="AK632" i="1" s="1"/>
  <c r="BH632" i="1"/>
  <c r="AL632" i="1" s="1"/>
  <c r="BI632" i="1"/>
  <c r="AM632" i="1" s="1"/>
  <c r="BJ632" i="1"/>
  <c r="AN632" i="1" s="1"/>
  <c r="BK632" i="1"/>
  <c r="AO632" i="1" s="1"/>
  <c r="BL632" i="1"/>
  <c r="AP632" i="1" s="1"/>
  <c r="BM632" i="1"/>
  <c r="AQ632" i="1" s="1"/>
  <c r="BN632" i="1"/>
  <c r="AR632" i="1" s="1"/>
  <c r="BO632" i="1"/>
  <c r="AS632" i="1" s="1"/>
  <c r="BP632" i="1"/>
  <c r="AT632" i="1" s="1"/>
  <c r="BQ632" i="1"/>
  <c r="AU632" i="1" s="1"/>
  <c r="BR632" i="1"/>
  <c r="AV632" i="1" s="1"/>
  <c r="BS632" i="1"/>
  <c r="AW632" i="1" s="1"/>
  <c r="BT632" i="1"/>
  <c r="AX632" i="1" s="1"/>
  <c r="BU632" i="1"/>
  <c r="AY632" i="1" s="1"/>
  <c r="BV632" i="1"/>
  <c r="AZ632" i="1" s="1"/>
  <c r="BW632" i="1"/>
  <c r="BA632" i="1" s="1"/>
  <c r="BE633" i="1"/>
  <c r="AI633" i="1" s="1"/>
  <c r="BF633" i="1"/>
  <c r="AJ633" i="1" s="1"/>
  <c r="BG633" i="1"/>
  <c r="AK633" i="1" s="1"/>
  <c r="BH633" i="1"/>
  <c r="AL633" i="1" s="1"/>
  <c r="BI633" i="1"/>
  <c r="AM633" i="1" s="1"/>
  <c r="BJ633" i="1"/>
  <c r="AN633" i="1" s="1"/>
  <c r="BK633" i="1"/>
  <c r="AO633" i="1" s="1"/>
  <c r="BL633" i="1"/>
  <c r="AP633" i="1" s="1"/>
  <c r="BM633" i="1"/>
  <c r="AQ633" i="1" s="1"/>
  <c r="BN633" i="1"/>
  <c r="AR633" i="1" s="1"/>
  <c r="BO633" i="1"/>
  <c r="AS633" i="1" s="1"/>
  <c r="BP633" i="1"/>
  <c r="AT633" i="1" s="1"/>
  <c r="BQ633" i="1"/>
  <c r="AU633" i="1" s="1"/>
  <c r="BR633" i="1"/>
  <c r="AV633" i="1" s="1"/>
  <c r="BS633" i="1"/>
  <c r="AW633" i="1" s="1"/>
  <c r="BT633" i="1"/>
  <c r="AX633" i="1" s="1"/>
  <c r="BU633" i="1"/>
  <c r="AY633" i="1" s="1"/>
  <c r="BV633" i="1"/>
  <c r="AZ633" i="1" s="1"/>
  <c r="BW633" i="1"/>
  <c r="BA633" i="1" s="1"/>
  <c r="BE634" i="1"/>
  <c r="AI634" i="1" s="1"/>
  <c r="BF634" i="1"/>
  <c r="AJ634" i="1" s="1"/>
  <c r="BG634" i="1"/>
  <c r="AK634" i="1" s="1"/>
  <c r="BH634" i="1"/>
  <c r="AL634" i="1" s="1"/>
  <c r="BI634" i="1"/>
  <c r="AM634" i="1" s="1"/>
  <c r="BJ634" i="1"/>
  <c r="AN634" i="1" s="1"/>
  <c r="BK634" i="1"/>
  <c r="AO634" i="1" s="1"/>
  <c r="BL634" i="1"/>
  <c r="AP634" i="1" s="1"/>
  <c r="BM634" i="1"/>
  <c r="AQ634" i="1" s="1"/>
  <c r="BN634" i="1"/>
  <c r="AR634" i="1" s="1"/>
  <c r="BO634" i="1"/>
  <c r="AS634" i="1" s="1"/>
  <c r="BP634" i="1"/>
  <c r="AT634" i="1" s="1"/>
  <c r="BQ634" i="1"/>
  <c r="AU634" i="1" s="1"/>
  <c r="BR634" i="1"/>
  <c r="AV634" i="1" s="1"/>
  <c r="BS634" i="1"/>
  <c r="AW634" i="1" s="1"/>
  <c r="BT634" i="1"/>
  <c r="AX634" i="1" s="1"/>
  <c r="BU634" i="1"/>
  <c r="AY634" i="1" s="1"/>
  <c r="BV634" i="1"/>
  <c r="AZ634" i="1" s="1"/>
  <c r="BW634" i="1"/>
  <c r="BA634" i="1" s="1"/>
  <c r="BE635" i="1"/>
  <c r="AI635" i="1" s="1"/>
  <c r="BF635" i="1"/>
  <c r="AJ635" i="1" s="1"/>
  <c r="BG635" i="1"/>
  <c r="AK635" i="1" s="1"/>
  <c r="BH635" i="1"/>
  <c r="AL635" i="1" s="1"/>
  <c r="BI635" i="1"/>
  <c r="AM635" i="1" s="1"/>
  <c r="BJ635" i="1"/>
  <c r="AN635" i="1" s="1"/>
  <c r="BK635" i="1"/>
  <c r="AO635" i="1" s="1"/>
  <c r="BL635" i="1"/>
  <c r="AP635" i="1" s="1"/>
  <c r="BM635" i="1"/>
  <c r="AQ635" i="1" s="1"/>
  <c r="BN635" i="1"/>
  <c r="AR635" i="1" s="1"/>
  <c r="BO635" i="1"/>
  <c r="AS635" i="1" s="1"/>
  <c r="BP635" i="1"/>
  <c r="AT635" i="1" s="1"/>
  <c r="BQ635" i="1"/>
  <c r="AU635" i="1" s="1"/>
  <c r="BR635" i="1"/>
  <c r="AV635" i="1" s="1"/>
  <c r="BS635" i="1"/>
  <c r="AW635" i="1" s="1"/>
  <c r="BT635" i="1"/>
  <c r="AX635" i="1" s="1"/>
  <c r="BU635" i="1"/>
  <c r="AY635" i="1" s="1"/>
  <c r="BV635" i="1"/>
  <c r="AZ635" i="1" s="1"/>
  <c r="BW635" i="1"/>
  <c r="BA635" i="1" s="1"/>
  <c r="BE636" i="1"/>
  <c r="AI636" i="1" s="1"/>
  <c r="BF636" i="1"/>
  <c r="AJ636" i="1" s="1"/>
  <c r="BG636" i="1"/>
  <c r="AK636" i="1" s="1"/>
  <c r="BH636" i="1"/>
  <c r="AL636" i="1" s="1"/>
  <c r="BI636" i="1"/>
  <c r="AM636" i="1" s="1"/>
  <c r="BJ636" i="1"/>
  <c r="AN636" i="1" s="1"/>
  <c r="BK636" i="1"/>
  <c r="AO636" i="1" s="1"/>
  <c r="BL636" i="1"/>
  <c r="AP636" i="1" s="1"/>
  <c r="BM636" i="1"/>
  <c r="AQ636" i="1" s="1"/>
  <c r="BN636" i="1"/>
  <c r="AR636" i="1" s="1"/>
  <c r="BO636" i="1"/>
  <c r="AS636" i="1" s="1"/>
  <c r="BP636" i="1"/>
  <c r="AT636" i="1" s="1"/>
  <c r="BQ636" i="1"/>
  <c r="AU636" i="1" s="1"/>
  <c r="BR636" i="1"/>
  <c r="AV636" i="1" s="1"/>
  <c r="BS636" i="1"/>
  <c r="AW636" i="1" s="1"/>
  <c r="BT636" i="1"/>
  <c r="AX636" i="1" s="1"/>
  <c r="BU636" i="1"/>
  <c r="AY636" i="1" s="1"/>
  <c r="BV636" i="1"/>
  <c r="AZ636" i="1" s="1"/>
  <c r="BW636" i="1"/>
  <c r="BA636" i="1" s="1"/>
  <c r="BE637" i="1"/>
  <c r="AI637" i="1" s="1"/>
  <c r="BF637" i="1"/>
  <c r="AJ637" i="1" s="1"/>
  <c r="BG637" i="1"/>
  <c r="AK637" i="1" s="1"/>
  <c r="BH637" i="1"/>
  <c r="AL637" i="1" s="1"/>
  <c r="BI637" i="1"/>
  <c r="AM637" i="1" s="1"/>
  <c r="BJ637" i="1"/>
  <c r="AN637" i="1" s="1"/>
  <c r="BK637" i="1"/>
  <c r="AO637" i="1" s="1"/>
  <c r="BL637" i="1"/>
  <c r="AP637" i="1" s="1"/>
  <c r="BM637" i="1"/>
  <c r="AQ637" i="1" s="1"/>
  <c r="BN637" i="1"/>
  <c r="AR637" i="1" s="1"/>
  <c r="BO637" i="1"/>
  <c r="AS637" i="1" s="1"/>
  <c r="BP637" i="1"/>
  <c r="AT637" i="1" s="1"/>
  <c r="BQ637" i="1"/>
  <c r="AU637" i="1" s="1"/>
  <c r="BR637" i="1"/>
  <c r="AV637" i="1" s="1"/>
  <c r="BS637" i="1"/>
  <c r="AW637" i="1" s="1"/>
  <c r="BT637" i="1"/>
  <c r="AX637" i="1" s="1"/>
  <c r="BU637" i="1"/>
  <c r="AY637" i="1" s="1"/>
  <c r="BV637" i="1"/>
  <c r="AZ637" i="1" s="1"/>
  <c r="BW637" i="1"/>
  <c r="BA637" i="1" s="1"/>
  <c r="BE638" i="1"/>
  <c r="AI638" i="1" s="1"/>
  <c r="BF638" i="1"/>
  <c r="AJ638" i="1" s="1"/>
  <c r="BG638" i="1"/>
  <c r="AK638" i="1" s="1"/>
  <c r="BH638" i="1"/>
  <c r="AL638" i="1" s="1"/>
  <c r="BI638" i="1"/>
  <c r="AM638" i="1" s="1"/>
  <c r="BJ638" i="1"/>
  <c r="AN638" i="1" s="1"/>
  <c r="BK638" i="1"/>
  <c r="AO638" i="1" s="1"/>
  <c r="BL638" i="1"/>
  <c r="AP638" i="1" s="1"/>
  <c r="BM638" i="1"/>
  <c r="AQ638" i="1" s="1"/>
  <c r="BN638" i="1"/>
  <c r="AR638" i="1" s="1"/>
  <c r="BO638" i="1"/>
  <c r="AS638" i="1" s="1"/>
  <c r="BP638" i="1"/>
  <c r="AT638" i="1" s="1"/>
  <c r="BQ638" i="1"/>
  <c r="AU638" i="1" s="1"/>
  <c r="BR638" i="1"/>
  <c r="AV638" i="1" s="1"/>
  <c r="BS638" i="1"/>
  <c r="AW638" i="1" s="1"/>
  <c r="BT638" i="1"/>
  <c r="AX638" i="1" s="1"/>
  <c r="BU638" i="1"/>
  <c r="AY638" i="1" s="1"/>
  <c r="BV638" i="1"/>
  <c r="AZ638" i="1" s="1"/>
  <c r="BW638" i="1"/>
  <c r="BA638" i="1" s="1"/>
  <c r="BE639" i="1"/>
  <c r="AI639" i="1" s="1"/>
  <c r="BF639" i="1"/>
  <c r="AJ639" i="1" s="1"/>
  <c r="BG639" i="1"/>
  <c r="AK639" i="1" s="1"/>
  <c r="BH639" i="1"/>
  <c r="AL639" i="1" s="1"/>
  <c r="BI639" i="1"/>
  <c r="AM639" i="1" s="1"/>
  <c r="BJ639" i="1"/>
  <c r="AN639" i="1" s="1"/>
  <c r="BK639" i="1"/>
  <c r="AO639" i="1" s="1"/>
  <c r="BL639" i="1"/>
  <c r="AP639" i="1" s="1"/>
  <c r="BM639" i="1"/>
  <c r="AQ639" i="1" s="1"/>
  <c r="BN639" i="1"/>
  <c r="AR639" i="1" s="1"/>
  <c r="BO639" i="1"/>
  <c r="AS639" i="1" s="1"/>
  <c r="BP639" i="1"/>
  <c r="AT639" i="1" s="1"/>
  <c r="BQ639" i="1"/>
  <c r="AU639" i="1" s="1"/>
  <c r="BR639" i="1"/>
  <c r="AV639" i="1" s="1"/>
  <c r="BS639" i="1"/>
  <c r="AW639" i="1" s="1"/>
  <c r="BT639" i="1"/>
  <c r="AX639" i="1" s="1"/>
  <c r="BU639" i="1"/>
  <c r="AY639" i="1" s="1"/>
  <c r="BV639" i="1"/>
  <c r="AZ639" i="1" s="1"/>
  <c r="BW639" i="1"/>
  <c r="BA639" i="1" s="1"/>
  <c r="BE640" i="1"/>
  <c r="AI640" i="1" s="1"/>
  <c r="BF640" i="1"/>
  <c r="AJ640" i="1" s="1"/>
  <c r="BG640" i="1"/>
  <c r="AK640" i="1" s="1"/>
  <c r="BH640" i="1"/>
  <c r="AL640" i="1" s="1"/>
  <c r="BI640" i="1"/>
  <c r="AM640" i="1" s="1"/>
  <c r="BJ640" i="1"/>
  <c r="AN640" i="1" s="1"/>
  <c r="BK640" i="1"/>
  <c r="AO640" i="1" s="1"/>
  <c r="BL640" i="1"/>
  <c r="AP640" i="1" s="1"/>
  <c r="BM640" i="1"/>
  <c r="AQ640" i="1" s="1"/>
  <c r="BN640" i="1"/>
  <c r="AR640" i="1" s="1"/>
  <c r="BO640" i="1"/>
  <c r="AS640" i="1" s="1"/>
  <c r="BP640" i="1"/>
  <c r="AT640" i="1" s="1"/>
  <c r="BQ640" i="1"/>
  <c r="AU640" i="1" s="1"/>
  <c r="BR640" i="1"/>
  <c r="AV640" i="1" s="1"/>
  <c r="BS640" i="1"/>
  <c r="AW640" i="1" s="1"/>
  <c r="BT640" i="1"/>
  <c r="AX640" i="1" s="1"/>
  <c r="BU640" i="1"/>
  <c r="AY640" i="1" s="1"/>
  <c r="BV640" i="1"/>
  <c r="AZ640" i="1" s="1"/>
  <c r="BW640" i="1"/>
  <c r="BA640" i="1" s="1"/>
  <c r="BE641" i="1"/>
  <c r="AI641" i="1" s="1"/>
  <c r="BF641" i="1"/>
  <c r="AJ641" i="1" s="1"/>
  <c r="BG641" i="1"/>
  <c r="AK641" i="1" s="1"/>
  <c r="BH641" i="1"/>
  <c r="AL641" i="1" s="1"/>
  <c r="BI641" i="1"/>
  <c r="AM641" i="1" s="1"/>
  <c r="BJ641" i="1"/>
  <c r="AN641" i="1" s="1"/>
  <c r="BK641" i="1"/>
  <c r="AO641" i="1" s="1"/>
  <c r="BL641" i="1"/>
  <c r="AP641" i="1" s="1"/>
  <c r="BM641" i="1"/>
  <c r="AQ641" i="1" s="1"/>
  <c r="BN641" i="1"/>
  <c r="AR641" i="1" s="1"/>
  <c r="BO641" i="1"/>
  <c r="AS641" i="1" s="1"/>
  <c r="BP641" i="1"/>
  <c r="AT641" i="1" s="1"/>
  <c r="BQ641" i="1"/>
  <c r="AU641" i="1" s="1"/>
  <c r="BR641" i="1"/>
  <c r="AV641" i="1" s="1"/>
  <c r="BS641" i="1"/>
  <c r="AW641" i="1" s="1"/>
  <c r="BT641" i="1"/>
  <c r="AX641" i="1" s="1"/>
  <c r="BU641" i="1"/>
  <c r="AY641" i="1" s="1"/>
  <c r="BV641" i="1"/>
  <c r="AZ641" i="1" s="1"/>
  <c r="BW641" i="1"/>
  <c r="BA641" i="1" s="1"/>
  <c r="BE642" i="1"/>
  <c r="AI642" i="1" s="1"/>
  <c r="BF642" i="1"/>
  <c r="AJ642" i="1" s="1"/>
  <c r="BG642" i="1"/>
  <c r="AK642" i="1" s="1"/>
  <c r="BH642" i="1"/>
  <c r="AL642" i="1" s="1"/>
  <c r="BI642" i="1"/>
  <c r="AM642" i="1" s="1"/>
  <c r="BJ642" i="1"/>
  <c r="AN642" i="1" s="1"/>
  <c r="BK642" i="1"/>
  <c r="AO642" i="1" s="1"/>
  <c r="BL642" i="1"/>
  <c r="AP642" i="1" s="1"/>
  <c r="BM642" i="1"/>
  <c r="AQ642" i="1" s="1"/>
  <c r="BN642" i="1"/>
  <c r="AR642" i="1" s="1"/>
  <c r="BO642" i="1"/>
  <c r="AS642" i="1" s="1"/>
  <c r="BP642" i="1"/>
  <c r="AT642" i="1" s="1"/>
  <c r="BQ642" i="1"/>
  <c r="AU642" i="1" s="1"/>
  <c r="BR642" i="1"/>
  <c r="AV642" i="1" s="1"/>
  <c r="BS642" i="1"/>
  <c r="AW642" i="1" s="1"/>
  <c r="BT642" i="1"/>
  <c r="AX642" i="1" s="1"/>
  <c r="BU642" i="1"/>
  <c r="AY642" i="1" s="1"/>
  <c r="BV642" i="1"/>
  <c r="AZ642" i="1" s="1"/>
  <c r="BW642" i="1"/>
  <c r="BA642" i="1" s="1"/>
  <c r="BE643" i="1"/>
  <c r="AI643" i="1" s="1"/>
  <c r="BF643" i="1"/>
  <c r="AJ643" i="1" s="1"/>
  <c r="BG643" i="1"/>
  <c r="AK643" i="1" s="1"/>
  <c r="BH643" i="1"/>
  <c r="AL643" i="1" s="1"/>
  <c r="BI643" i="1"/>
  <c r="AM643" i="1" s="1"/>
  <c r="BJ643" i="1"/>
  <c r="AN643" i="1" s="1"/>
  <c r="BK643" i="1"/>
  <c r="AO643" i="1" s="1"/>
  <c r="BL643" i="1"/>
  <c r="AP643" i="1" s="1"/>
  <c r="BM643" i="1"/>
  <c r="AQ643" i="1" s="1"/>
  <c r="BN643" i="1"/>
  <c r="AR643" i="1" s="1"/>
  <c r="BO643" i="1"/>
  <c r="AS643" i="1" s="1"/>
  <c r="BP643" i="1"/>
  <c r="AT643" i="1" s="1"/>
  <c r="BQ643" i="1"/>
  <c r="AU643" i="1" s="1"/>
  <c r="BR643" i="1"/>
  <c r="AV643" i="1" s="1"/>
  <c r="BS643" i="1"/>
  <c r="AW643" i="1" s="1"/>
  <c r="BT643" i="1"/>
  <c r="AX643" i="1" s="1"/>
  <c r="BU643" i="1"/>
  <c r="AY643" i="1" s="1"/>
  <c r="BV643" i="1"/>
  <c r="AZ643" i="1" s="1"/>
  <c r="BW643" i="1"/>
  <c r="BA643" i="1" s="1"/>
  <c r="BE644" i="1"/>
  <c r="AI644" i="1" s="1"/>
  <c r="BF644" i="1"/>
  <c r="AJ644" i="1" s="1"/>
  <c r="BG644" i="1"/>
  <c r="AK644" i="1" s="1"/>
  <c r="BH644" i="1"/>
  <c r="AL644" i="1" s="1"/>
  <c r="BI644" i="1"/>
  <c r="AM644" i="1" s="1"/>
  <c r="BJ644" i="1"/>
  <c r="AN644" i="1" s="1"/>
  <c r="BK644" i="1"/>
  <c r="AO644" i="1" s="1"/>
  <c r="BL644" i="1"/>
  <c r="AP644" i="1" s="1"/>
  <c r="BM644" i="1"/>
  <c r="AQ644" i="1" s="1"/>
  <c r="BN644" i="1"/>
  <c r="AR644" i="1" s="1"/>
  <c r="BO644" i="1"/>
  <c r="AS644" i="1" s="1"/>
  <c r="BP644" i="1"/>
  <c r="AT644" i="1" s="1"/>
  <c r="BQ644" i="1"/>
  <c r="AU644" i="1" s="1"/>
  <c r="BR644" i="1"/>
  <c r="AV644" i="1" s="1"/>
  <c r="BS644" i="1"/>
  <c r="AW644" i="1" s="1"/>
  <c r="BT644" i="1"/>
  <c r="AX644" i="1" s="1"/>
  <c r="BU644" i="1"/>
  <c r="AY644" i="1" s="1"/>
  <c r="BV644" i="1"/>
  <c r="AZ644" i="1" s="1"/>
  <c r="BW644" i="1"/>
  <c r="BA644" i="1" s="1"/>
  <c r="BE645" i="1"/>
  <c r="AI645" i="1" s="1"/>
  <c r="BF645" i="1"/>
  <c r="AJ645" i="1" s="1"/>
  <c r="BG645" i="1"/>
  <c r="AK645" i="1" s="1"/>
  <c r="BH645" i="1"/>
  <c r="AL645" i="1" s="1"/>
  <c r="BI645" i="1"/>
  <c r="AM645" i="1" s="1"/>
  <c r="BJ645" i="1"/>
  <c r="AN645" i="1" s="1"/>
  <c r="BK645" i="1"/>
  <c r="AO645" i="1" s="1"/>
  <c r="BL645" i="1"/>
  <c r="AP645" i="1" s="1"/>
  <c r="BM645" i="1"/>
  <c r="AQ645" i="1" s="1"/>
  <c r="BN645" i="1"/>
  <c r="AR645" i="1" s="1"/>
  <c r="BO645" i="1"/>
  <c r="AS645" i="1" s="1"/>
  <c r="BP645" i="1"/>
  <c r="AT645" i="1" s="1"/>
  <c r="BQ645" i="1"/>
  <c r="AU645" i="1" s="1"/>
  <c r="BR645" i="1"/>
  <c r="AV645" i="1" s="1"/>
  <c r="BS645" i="1"/>
  <c r="AW645" i="1" s="1"/>
  <c r="BT645" i="1"/>
  <c r="AX645" i="1" s="1"/>
  <c r="BU645" i="1"/>
  <c r="AY645" i="1" s="1"/>
  <c r="BV645" i="1"/>
  <c r="AZ645" i="1" s="1"/>
  <c r="BW645" i="1"/>
  <c r="BA645" i="1" s="1"/>
  <c r="BE646" i="1"/>
  <c r="AI646" i="1" s="1"/>
  <c r="BF646" i="1"/>
  <c r="AJ646" i="1" s="1"/>
  <c r="BG646" i="1"/>
  <c r="AK646" i="1" s="1"/>
  <c r="BH646" i="1"/>
  <c r="AL646" i="1" s="1"/>
  <c r="BI646" i="1"/>
  <c r="AM646" i="1" s="1"/>
  <c r="BJ646" i="1"/>
  <c r="AN646" i="1" s="1"/>
  <c r="BK646" i="1"/>
  <c r="AO646" i="1" s="1"/>
  <c r="BL646" i="1"/>
  <c r="AP646" i="1" s="1"/>
  <c r="BM646" i="1"/>
  <c r="AQ646" i="1" s="1"/>
  <c r="BN646" i="1"/>
  <c r="AR646" i="1" s="1"/>
  <c r="BO646" i="1"/>
  <c r="AS646" i="1" s="1"/>
  <c r="BP646" i="1"/>
  <c r="AT646" i="1" s="1"/>
  <c r="BQ646" i="1"/>
  <c r="AU646" i="1" s="1"/>
  <c r="BR646" i="1"/>
  <c r="AV646" i="1" s="1"/>
  <c r="BS646" i="1"/>
  <c r="AW646" i="1" s="1"/>
  <c r="BT646" i="1"/>
  <c r="AX646" i="1" s="1"/>
  <c r="BU646" i="1"/>
  <c r="AY646" i="1" s="1"/>
  <c r="BV646" i="1"/>
  <c r="AZ646" i="1" s="1"/>
  <c r="BW646" i="1"/>
  <c r="BA646" i="1" s="1"/>
  <c r="BE647" i="1"/>
  <c r="AI647" i="1" s="1"/>
  <c r="BF647" i="1"/>
  <c r="AJ647" i="1" s="1"/>
  <c r="BG647" i="1"/>
  <c r="AK647" i="1" s="1"/>
  <c r="BH647" i="1"/>
  <c r="AL647" i="1" s="1"/>
  <c r="BI647" i="1"/>
  <c r="AM647" i="1" s="1"/>
  <c r="BJ647" i="1"/>
  <c r="AN647" i="1" s="1"/>
  <c r="BK647" i="1"/>
  <c r="AO647" i="1" s="1"/>
  <c r="BL647" i="1"/>
  <c r="AP647" i="1" s="1"/>
  <c r="BM647" i="1"/>
  <c r="AQ647" i="1" s="1"/>
  <c r="BN647" i="1"/>
  <c r="AR647" i="1" s="1"/>
  <c r="BO647" i="1"/>
  <c r="AS647" i="1" s="1"/>
  <c r="BP647" i="1"/>
  <c r="AT647" i="1" s="1"/>
  <c r="BQ647" i="1"/>
  <c r="AU647" i="1" s="1"/>
  <c r="BR647" i="1"/>
  <c r="AV647" i="1" s="1"/>
  <c r="BS647" i="1"/>
  <c r="AW647" i="1" s="1"/>
  <c r="BT647" i="1"/>
  <c r="AX647" i="1" s="1"/>
  <c r="BU647" i="1"/>
  <c r="AY647" i="1" s="1"/>
  <c r="BV647" i="1"/>
  <c r="AZ647" i="1" s="1"/>
  <c r="BW647" i="1"/>
  <c r="BA647" i="1" s="1"/>
  <c r="BE648" i="1"/>
  <c r="AI648" i="1" s="1"/>
  <c r="BF648" i="1"/>
  <c r="AJ648" i="1" s="1"/>
  <c r="BG648" i="1"/>
  <c r="AK648" i="1" s="1"/>
  <c r="BH648" i="1"/>
  <c r="AL648" i="1" s="1"/>
  <c r="BI648" i="1"/>
  <c r="AM648" i="1" s="1"/>
  <c r="BJ648" i="1"/>
  <c r="AN648" i="1" s="1"/>
  <c r="BK648" i="1"/>
  <c r="AO648" i="1" s="1"/>
  <c r="BL648" i="1"/>
  <c r="AP648" i="1" s="1"/>
  <c r="BM648" i="1"/>
  <c r="AQ648" i="1" s="1"/>
  <c r="BN648" i="1"/>
  <c r="AR648" i="1" s="1"/>
  <c r="BO648" i="1"/>
  <c r="AS648" i="1" s="1"/>
  <c r="BP648" i="1"/>
  <c r="AT648" i="1" s="1"/>
  <c r="BQ648" i="1"/>
  <c r="AU648" i="1" s="1"/>
  <c r="BR648" i="1"/>
  <c r="AV648" i="1" s="1"/>
  <c r="BS648" i="1"/>
  <c r="AW648" i="1" s="1"/>
  <c r="BT648" i="1"/>
  <c r="AX648" i="1" s="1"/>
  <c r="BU648" i="1"/>
  <c r="AY648" i="1" s="1"/>
  <c r="BV648" i="1"/>
  <c r="AZ648" i="1" s="1"/>
  <c r="BW648" i="1"/>
  <c r="BA648" i="1" s="1"/>
  <c r="BE649" i="1"/>
  <c r="AI649" i="1" s="1"/>
  <c r="BF649" i="1"/>
  <c r="AJ649" i="1" s="1"/>
  <c r="BG649" i="1"/>
  <c r="AK649" i="1" s="1"/>
  <c r="BH649" i="1"/>
  <c r="AL649" i="1" s="1"/>
  <c r="BI649" i="1"/>
  <c r="AM649" i="1" s="1"/>
  <c r="BJ649" i="1"/>
  <c r="AN649" i="1" s="1"/>
  <c r="BK649" i="1"/>
  <c r="AO649" i="1" s="1"/>
  <c r="BL649" i="1"/>
  <c r="AP649" i="1" s="1"/>
  <c r="BM649" i="1"/>
  <c r="AQ649" i="1" s="1"/>
  <c r="BN649" i="1"/>
  <c r="AR649" i="1" s="1"/>
  <c r="BO649" i="1"/>
  <c r="AS649" i="1" s="1"/>
  <c r="BP649" i="1"/>
  <c r="AT649" i="1" s="1"/>
  <c r="BQ649" i="1"/>
  <c r="AU649" i="1" s="1"/>
  <c r="BR649" i="1"/>
  <c r="AV649" i="1" s="1"/>
  <c r="BS649" i="1"/>
  <c r="AW649" i="1" s="1"/>
  <c r="BT649" i="1"/>
  <c r="AX649" i="1" s="1"/>
  <c r="BU649" i="1"/>
  <c r="AY649" i="1" s="1"/>
  <c r="BV649" i="1"/>
  <c r="AZ649" i="1" s="1"/>
  <c r="BW649" i="1"/>
  <c r="BA649" i="1" s="1"/>
  <c r="BE650" i="1"/>
  <c r="AI650" i="1" s="1"/>
  <c r="BF650" i="1"/>
  <c r="AJ650" i="1" s="1"/>
  <c r="BG650" i="1"/>
  <c r="AK650" i="1" s="1"/>
  <c r="BH650" i="1"/>
  <c r="AL650" i="1" s="1"/>
  <c r="BI650" i="1"/>
  <c r="AM650" i="1" s="1"/>
  <c r="BJ650" i="1"/>
  <c r="AN650" i="1" s="1"/>
  <c r="BK650" i="1"/>
  <c r="AO650" i="1" s="1"/>
  <c r="BL650" i="1"/>
  <c r="AP650" i="1" s="1"/>
  <c r="BM650" i="1"/>
  <c r="AQ650" i="1" s="1"/>
  <c r="BN650" i="1"/>
  <c r="AR650" i="1" s="1"/>
  <c r="BO650" i="1"/>
  <c r="AS650" i="1" s="1"/>
  <c r="BP650" i="1"/>
  <c r="AT650" i="1" s="1"/>
  <c r="BQ650" i="1"/>
  <c r="AU650" i="1" s="1"/>
  <c r="BR650" i="1"/>
  <c r="AV650" i="1" s="1"/>
  <c r="BS650" i="1"/>
  <c r="AW650" i="1" s="1"/>
  <c r="BT650" i="1"/>
  <c r="AX650" i="1" s="1"/>
  <c r="BU650" i="1"/>
  <c r="AY650" i="1" s="1"/>
  <c r="BV650" i="1"/>
  <c r="AZ650" i="1" s="1"/>
  <c r="BW650" i="1"/>
  <c r="BA650" i="1" s="1"/>
  <c r="BE651" i="1"/>
  <c r="AI651" i="1" s="1"/>
  <c r="BF651" i="1"/>
  <c r="AJ651" i="1" s="1"/>
  <c r="BG651" i="1"/>
  <c r="AK651" i="1" s="1"/>
  <c r="BH651" i="1"/>
  <c r="AL651" i="1" s="1"/>
  <c r="BI651" i="1"/>
  <c r="AM651" i="1" s="1"/>
  <c r="BJ651" i="1"/>
  <c r="AN651" i="1" s="1"/>
  <c r="BK651" i="1"/>
  <c r="AO651" i="1" s="1"/>
  <c r="BL651" i="1"/>
  <c r="AP651" i="1" s="1"/>
  <c r="BM651" i="1"/>
  <c r="AQ651" i="1" s="1"/>
  <c r="BN651" i="1"/>
  <c r="AR651" i="1" s="1"/>
  <c r="BO651" i="1"/>
  <c r="AS651" i="1" s="1"/>
  <c r="BP651" i="1"/>
  <c r="AT651" i="1" s="1"/>
  <c r="BQ651" i="1"/>
  <c r="AU651" i="1" s="1"/>
  <c r="BR651" i="1"/>
  <c r="AV651" i="1" s="1"/>
  <c r="BS651" i="1"/>
  <c r="AW651" i="1" s="1"/>
  <c r="BT651" i="1"/>
  <c r="AX651" i="1" s="1"/>
  <c r="BU651" i="1"/>
  <c r="AY651" i="1" s="1"/>
  <c r="BV651" i="1"/>
  <c r="AZ651" i="1" s="1"/>
  <c r="BW651" i="1"/>
  <c r="BA651" i="1" s="1"/>
  <c r="BE652" i="1"/>
  <c r="AI652" i="1" s="1"/>
  <c r="BF652" i="1"/>
  <c r="AJ652" i="1" s="1"/>
  <c r="BG652" i="1"/>
  <c r="AK652" i="1" s="1"/>
  <c r="BH652" i="1"/>
  <c r="AL652" i="1" s="1"/>
  <c r="BI652" i="1"/>
  <c r="AM652" i="1" s="1"/>
  <c r="BJ652" i="1"/>
  <c r="AN652" i="1" s="1"/>
  <c r="BK652" i="1"/>
  <c r="AO652" i="1" s="1"/>
  <c r="BL652" i="1"/>
  <c r="AP652" i="1" s="1"/>
  <c r="BM652" i="1"/>
  <c r="AQ652" i="1" s="1"/>
  <c r="BN652" i="1"/>
  <c r="AR652" i="1" s="1"/>
  <c r="BO652" i="1"/>
  <c r="AS652" i="1" s="1"/>
  <c r="BP652" i="1"/>
  <c r="AT652" i="1" s="1"/>
  <c r="BQ652" i="1"/>
  <c r="AU652" i="1" s="1"/>
  <c r="BR652" i="1"/>
  <c r="AV652" i="1" s="1"/>
  <c r="BS652" i="1"/>
  <c r="AW652" i="1" s="1"/>
  <c r="BT652" i="1"/>
  <c r="AX652" i="1" s="1"/>
  <c r="BU652" i="1"/>
  <c r="AY652" i="1" s="1"/>
  <c r="BV652" i="1"/>
  <c r="AZ652" i="1" s="1"/>
  <c r="BW652" i="1"/>
  <c r="BA652" i="1" s="1"/>
  <c r="BE653" i="1"/>
  <c r="AI653" i="1" s="1"/>
  <c r="BF653" i="1"/>
  <c r="AJ653" i="1" s="1"/>
  <c r="BG653" i="1"/>
  <c r="AK653" i="1" s="1"/>
  <c r="BH653" i="1"/>
  <c r="AL653" i="1" s="1"/>
  <c r="BI653" i="1"/>
  <c r="AM653" i="1" s="1"/>
  <c r="BJ653" i="1"/>
  <c r="AN653" i="1" s="1"/>
  <c r="BK653" i="1"/>
  <c r="AO653" i="1" s="1"/>
  <c r="BL653" i="1"/>
  <c r="AP653" i="1" s="1"/>
  <c r="BM653" i="1"/>
  <c r="AQ653" i="1" s="1"/>
  <c r="BN653" i="1"/>
  <c r="AR653" i="1" s="1"/>
  <c r="BO653" i="1"/>
  <c r="AS653" i="1" s="1"/>
  <c r="BP653" i="1"/>
  <c r="AT653" i="1" s="1"/>
  <c r="BQ653" i="1"/>
  <c r="AU653" i="1" s="1"/>
  <c r="BR653" i="1"/>
  <c r="AV653" i="1" s="1"/>
  <c r="BS653" i="1"/>
  <c r="AW653" i="1" s="1"/>
  <c r="BT653" i="1"/>
  <c r="AX653" i="1" s="1"/>
  <c r="BU653" i="1"/>
  <c r="AY653" i="1" s="1"/>
  <c r="BV653" i="1"/>
  <c r="AZ653" i="1" s="1"/>
  <c r="BW653" i="1"/>
  <c r="BA653" i="1" s="1"/>
  <c r="BE654" i="1"/>
  <c r="AI654" i="1" s="1"/>
  <c r="BF654" i="1"/>
  <c r="AJ654" i="1" s="1"/>
  <c r="BG654" i="1"/>
  <c r="AK654" i="1" s="1"/>
  <c r="BH654" i="1"/>
  <c r="AL654" i="1" s="1"/>
  <c r="BI654" i="1"/>
  <c r="AM654" i="1" s="1"/>
  <c r="BJ654" i="1"/>
  <c r="AN654" i="1" s="1"/>
  <c r="BK654" i="1"/>
  <c r="AO654" i="1" s="1"/>
  <c r="BL654" i="1"/>
  <c r="AP654" i="1" s="1"/>
  <c r="BM654" i="1"/>
  <c r="AQ654" i="1" s="1"/>
  <c r="BN654" i="1"/>
  <c r="AR654" i="1" s="1"/>
  <c r="BO654" i="1"/>
  <c r="AS654" i="1" s="1"/>
  <c r="BP654" i="1"/>
  <c r="AT654" i="1" s="1"/>
  <c r="BQ654" i="1"/>
  <c r="AU654" i="1" s="1"/>
  <c r="BR654" i="1"/>
  <c r="AV654" i="1" s="1"/>
  <c r="BS654" i="1"/>
  <c r="AW654" i="1" s="1"/>
  <c r="BT654" i="1"/>
  <c r="AX654" i="1" s="1"/>
  <c r="BU654" i="1"/>
  <c r="AY654" i="1" s="1"/>
  <c r="BV654" i="1"/>
  <c r="AZ654" i="1" s="1"/>
  <c r="BW654" i="1"/>
  <c r="BA654" i="1" s="1"/>
  <c r="BE655" i="1"/>
  <c r="AI655" i="1" s="1"/>
  <c r="BF655" i="1"/>
  <c r="AJ655" i="1" s="1"/>
  <c r="BG655" i="1"/>
  <c r="AK655" i="1" s="1"/>
  <c r="BH655" i="1"/>
  <c r="AL655" i="1" s="1"/>
  <c r="BI655" i="1"/>
  <c r="AM655" i="1" s="1"/>
  <c r="BJ655" i="1"/>
  <c r="AN655" i="1" s="1"/>
  <c r="BK655" i="1"/>
  <c r="AO655" i="1" s="1"/>
  <c r="BL655" i="1"/>
  <c r="AP655" i="1" s="1"/>
  <c r="BM655" i="1"/>
  <c r="AQ655" i="1" s="1"/>
  <c r="BN655" i="1"/>
  <c r="AR655" i="1" s="1"/>
  <c r="BO655" i="1"/>
  <c r="AS655" i="1" s="1"/>
  <c r="BP655" i="1"/>
  <c r="AT655" i="1" s="1"/>
  <c r="BQ655" i="1"/>
  <c r="AU655" i="1" s="1"/>
  <c r="BR655" i="1"/>
  <c r="AV655" i="1" s="1"/>
  <c r="BS655" i="1"/>
  <c r="AW655" i="1" s="1"/>
  <c r="BT655" i="1"/>
  <c r="AX655" i="1" s="1"/>
  <c r="BU655" i="1"/>
  <c r="AY655" i="1" s="1"/>
  <c r="BV655" i="1"/>
  <c r="AZ655" i="1" s="1"/>
  <c r="BW655" i="1"/>
  <c r="BA655" i="1" s="1"/>
  <c r="BE656" i="1"/>
  <c r="AI656" i="1" s="1"/>
  <c r="BF656" i="1"/>
  <c r="AJ656" i="1" s="1"/>
  <c r="BG656" i="1"/>
  <c r="AK656" i="1" s="1"/>
  <c r="BH656" i="1"/>
  <c r="AL656" i="1" s="1"/>
  <c r="BI656" i="1"/>
  <c r="AM656" i="1" s="1"/>
  <c r="BJ656" i="1"/>
  <c r="AN656" i="1" s="1"/>
  <c r="BK656" i="1"/>
  <c r="AO656" i="1" s="1"/>
  <c r="BL656" i="1"/>
  <c r="AP656" i="1" s="1"/>
  <c r="BM656" i="1"/>
  <c r="AQ656" i="1" s="1"/>
  <c r="BN656" i="1"/>
  <c r="AR656" i="1" s="1"/>
  <c r="BO656" i="1"/>
  <c r="AS656" i="1" s="1"/>
  <c r="BP656" i="1"/>
  <c r="AT656" i="1" s="1"/>
  <c r="BQ656" i="1"/>
  <c r="AU656" i="1" s="1"/>
  <c r="BR656" i="1"/>
  <c r="AV656" i="1" s="1"/>
  <c r="BS656" i="1"/>
  <c r="AW656" i="1" s="1"/>
  <c r="BT656" i="1"/>
  <c r="AX656" i="1" s="1"/>
  <c r="BU656" i="1"/>
  <c r="AY656" i="1" s="1"/>
  <c r="BV656" i="1"/>
  <c r="AZ656" i="1" s="1"/>
  <c r="BW656" i="1"/>
  <c r="BA656" i="1" s="1"/>
  <c r="BE657" i="1"/>
  <c r="AI657" i="1" s="1"/>
  <c r="BF657" i="1"/>
  <c r="AJ657" i="1" s="1"/>
  <c r="BG657" i="1"/>
  <c r="AK657" i="1" s="1"/>
  <c r="BH657" i="1"/>
  <c r="AL657" i="1" s="1"/>
  <c r="BI657" i="1"/>
  <c r="AM657" i="1" s="1"/>
  <c r="BJ657" i="1"/>
  <c r="AN657" i="1" s="1"/>
  <c r="BK657" i="1"/>
  <c r="AO657" i="1" s="1"/>
  <c r="BL657" i="1"/>
  <c r="AP657" i="1" s="1"/>
  <c r="BM657" i="1"/>
  <c r="AQ657" i="1" s="1"/>
  <c r="BN657" i="1"/>
  <c r="AR657" i="1" s="1"/>
  <c r="BO657" i="1"/>
  <c r="AS657" i="1" s="1"/>
  <c r="BP657" i="1"/>
  <c r="AT657" i="1" s="1"/>
  <c r="BQ657" i="1"/>
  <c r="AU657" i="1" s="1"/>
  <c r="BR657" i="1"/>
  <c r="AV657" i="1" s="1"/>
  <c r="BS657" i="1"/>
  <c r="AW657" i="1" s="1"/>
  <c r="BT657" i="1"/>
  <c r="AX657" i="1" s="1"/>
  <c r="BU657" i="1"/>
  <c r="AY657" i="1" s="1"/>
  <c r="BV657" i="1"/>
  <c r="AZ657" i="1" s="1"/>
  <c r="BW657" i="1"/>
  <c r="BA657" i="1" s="1"/>
  <c r="BE658" i="1"/>
  <c r="AI658" i="1" s="1"/>
  <c r="BF658" i="1"/>
  <c r="AJ658" i="1" s="1"/>
  <c r="BG658" i="1"/>
  <c r="AK658" i="1" s="1"/>
  <c r="BH658" i="1"/>
  <c r="AL658" i="1" s="1"/>
  <c r="BI658" i="1"/>
  <c r="AM658" i="1" s="1"/>
  <c r="BJ658" i="1"/>
  <c r="AN658" i="1" s="1"/>
  <c r="BK658" i="1"/>
  <c r="AO658" i="1" s="1"/>
  <c r="BL658" i="1"/>
  <c r="AP658" i="1" s="1"/>
  <c r="BM658" i="1"/>
  <c r="AQ658" i="1" s="1"/>
  <c r="BN658" i="1"/>
  <c r="AR658" i="1" s="1"/>
  <c r="BO658" i="1"/>
  <c r="AS658" i="1" s="1"/>
  <c r="BP658" i="1"/>
  <c r="AT658" i="1" s="1"/>
  <c r="BQ658" i="1"/>
  <c r="AU658" i="1" s="1"/>
  <c r="BR658" i="1"/>
  <c r="AV658" i="1" s="1"/>
  <c r="BS658" i="1"/>
  <c r="AW658" i="1" s="1"/>
  <c r="BT658" i="1"/>
  <c r="AX658" i="1" s="1"/>
  <c r="BU658" i="1"/>
  <c r="AY658" i="1" s="1"/>
  <c r="BV658" i="1"/>
  <c r="AZ658" i="1" s="1"/>
  <c r="BW658" i="1"/>
  <c r="BA658" i="1" s="1"/>
  <c r="BE659" i="1"/>
  <c r="AI659" i="1" s="1"/>
  <c r="BF659" i="1"/>
  <c r="AJ659" i="1" s="1"/>
  <c r="BG659" i="1"/>
  <c r="AK659" i="1" s="1"/>
  <c r="BH659" i="1"/>
  <c r="AL659" i="1" s="1"/>
  <c r="BI659" i="1"/>
  <c r="AM659" i="1" s="1"/>
  <c r="BJ659" i="1"/>
  <c r="AN659" i="1" s="1"/>
  <c r="BK659" i="1"/>
  <c r="AO659" i="1" s="1"/>
  <c r="BL659" i="1"/>
  <c r="AP659" i="1" s="1"/>
  <c r="BM659" i="1"/>
  <c r="AQ659" i="1" s="1"/>
  <c r="BN659" i="1"/>
  <c r="AR659" i="1" s="1"/>
  <c r="BO659" i="1"/>
  <c r="AS659" i="1" s="1"/>
  <c r="BP659" i="1"/>
  <c r="AT659" i="1" s="1"/>
  <c r="BQ659" i="1"/>
  <c r="AU659" i="1" s="1"/>
  <c r="BR659" i="1"/>
  <c r="AV659" i="1" s="1"/>
  <c r="BS659" i="1"/>
  <c r="AW659" i="1" s="1"/>
  <c r="BT659" i="1"/>
  <c r="AX659" i="1" s="1"/>
  <c r="BU659" i="1"/>
  <c r="AY659" i="1" s="1"/>
  <c r="BV659" i="1"/>
  <c r="AZ659" i="1" s="1"/>
  <c r="BW659" i="1"/>
  <c r="BA659" i="1" s="1"/>
  <c r="BE660" i="1"/>
  <c r="AI660" i="1" s="1"/>
  <c r="BF660" i="1"/>
  <c r="AJ660" i="1" s="1"/>
  <c r="BG660" i="1"/>
  <c r="AK660" i="1" s="1"/>
  <c r="BH660" i="1"/>
  <c r="AL660" i="1" s="1"/>
  <c r="BI660" i="1"/>
  <c r="AM660" i="1" s="1"/>
  <c r="BJ660" i="1"/>
  <c r="AN660" i="1" s="1"/>
  <c r="BK660" i="1"/>
  <c r="AO660" i="1" s="1"/>
  <c r="BL660" i="1"/>
  <c r="AP660" i="1" s="1"/>
  <c r="BM660" i="1"/>
  <c r="AQ660" i="1" s="1"/>
  <c r="BN660" i="1"/>
  <c r="AR660" i="1" s="1"/>
  <c r="BO660" i="1"/>
  <c r="AS660" i="1" s="1"/>
  <c r="BP660" i="1"/>
  <c r="AT660" i="1" s="1"/>
  <c r="BQ660" i="1"/>
  <c r="AU660" i="1" s="1"/>
  <c r="BR660" i="1"/>
  <c r="AV660" i="1" s="1"/>
  <c r="BS660" i="1"/>
  <c r="AW660" i="1" s="1"/>
  <c r="BT660" i="1"/>
  <c r="AX660" i="1" s="1"/>
  <c r="BU660" i="1"/>
  <c r="AY660" i="1" s="1"/>
  <c r="BV660" i="1"/>
  <c r="AZ660" i="1" s="1"/>
  <c r="BW660" i="1"/>
  <c r="BA660" i="1" s="1"/>
  <c r="BE661" i="1"/>
  <c r="AI661" i="1" s="1"/>
  <c r="BF661" i="1"/>
  <c r="AJ661" i="1" s="1"/>
  <c r="BG661" i="1"/>
  <c r="AK661" i="1" s="1"/>
  <c r="BH661" i="1"/>
  <c r="AL661" i="1" s="1"/>
  <c r="BI661" i="1"/>
  <c r="AM661" i="1" s="1"/>
  <c r="BJ661" i="1"/>
  <c r="AN661" i="1" s="1"/>
  <c r="BK661" i="1"/>
  <c r="AO661" i="1" s="1"/>
  <c r="BL661" i="1"/>
  <c r="AP661" i="1" s="1"/>
  <c r="BM661" i="1"/>
  <c r="AQ661" i="1" s="1"/>
  <c r="BN661" i="1"/>
  <c r="AR661" i="1" s="1"/>
  <c r="BO661" i="1"/>
  <c r="AS661" i="1" s="1"/>
  <c r="BP661" i="1"/>
  <c r="AT661" i="1" s="1"/>
  <c r="BQ661" i="1"/>
  <c r="AU661" i="1" s="1"/>
  <c r="BR661" i="1"/>
  <c r="AV661" i="1" s="1"/>
  <c r="BS661" i="1"/>
  <c r="AW661" i="1" s="1"/>
  <c r="BT661" i="1"/>
  <c r="AX661" i="1" s="1"/>
  <c r="BU661" i="1"/>
  <c r="AY661" i="1" s="1"/>
  <c r="BV661" i="1"/>
  <c r="AZ661" i="1" s="1"/>
  <c r="BW661" i="1"/>
  <c r="BA661" i="1" s="1"/>
  <c r="BE662" i="1"/>
  <c r="AI662" i="1" s="1"/>
  <c r="BF662" i="1"/>
  <c r="AJ662" i="1" s="1"/>
  <c r="BG662" i="1"/>
  <c r="AK662" i="1" s="1"/>
  <c r="BH662" i="1"/>
  <c r="AL662" i="1" s="1"/>
  <c r="BI662" i="1"/>
  <c r="AM662" i="1" s="1"/>
  <c r="BJ662" i="1"/>
  <c r="AN662" i="1" s="1"/>
  <c r="BK662" i="1"/>
  <c r="AO662" i="1" s="1"/>
  <c r="BL662" i="1"/>
  <c r="AP662" i="1" s="1"/>
  <c r="BM662" i="1"/>
  <c r="AQ662" i="1" s="1"/>
  <c r="BN662" i="1"/>
  <c r="AR662" i="1" s="1"/>
  <c r="BO662" i="1"/>
  <c r="AS662" i="1" s="1"/>
  <c r="BP662" i="1"/>
  <c r="AT662" i="1" s="1"/>
  <c r="BQ662" i="1"/>
  <c r="AU662" i="1" s="1"/>
  <c r="BR662" i="1"/>
  <c r="AV662" i="1" s="1"/>
  <c r="BS662" i="1"/>
  <c r="AW662" i="1" s="1"/>
  <c r="BT662" i="1"/>
  <c r="AX662" i="1" s="1"/>
  <c r="BU662" i="1"/>
  <c r="AY662" i="1" s="1"/>
  <c r="BV662" i="1"/>
  <c r="AZ662" i="1" s="1"/>
  <c r="BW662" i="1"/>
  <c r="BA662" i="1" s="1"/>
  <c r="BE663" i="1"/>
  <c r="AI663" i="1" s="1"/>
  <c r="BF663" i="1"/>
  <c r="AJ663" i="1" s="1"/>
  <c r="BG663" i="1"/>
  <c r="AK663" i="1" s="1"/>
  <c r="BH663" i="1"/>
  <c r="AL663" i="1" s="1"/>
  <c r="BI663" i="1"/>
  <c r="AM663" i="1" s="1"/>
  <c r="BJ663" i="1"/>
  <c r="AN663" i="1" s="1"/>
  <c r="BK663" i="1"/>
  <c r="AO663" i="1" s="1"/>
  <c r="BL663" i="1"/>
  <c r="AP663" i="1" s="1"/>
  <c r="BM663" i="1"/>
  <c r="AQ663" i="1" s="1"/>
  <c r="BN663" i="1"/>
  <c r="AR663" i="1" s="1"/>
  <c r="BO663" i="1"/>
  <c r="AS663" i="1" s="1"/>
  <c r="BP663" i="1"/>
  <c r="AT663" i="1" s="1"/>
  <c r="BQ663" i="1"/>
  <c r="AU663" i="1" s="1"/>
  <c r="BR663" i="1"/>
  <c r="AV663" i="1" s="1"/>
  <c r="BS663" i="1"/>
  <c r="AW663" i="1" s="1"/>
  <c r="BT663" i="1"/>
  <c r="AX663" i="1" s="1"/>
  <c r="BU663" i="1"/>
  <c r="AY663" i="1" s="1"/>
  <c r="BV663" i="1"/>
  <c r="AZ663" i="1" s="1"/>
  <c r="BW663" i="1"/>
  <c r="BA663" i="1" s="1"/>
  <c r="BE664" i="1"/>
  <c r="AI664" i="1" s="1"/>
  <c r="BF664" i="1"/>
  <c r="AJ664" i="1" s="1"/>
  <c r="BG664" i="1"/>
  <c r="AK664" i="1" s="1"/>
  <c r="BH664" i="1"/>
  <c r="AL664" i="1" s="1"/>
  <c r="BI664" i="1"/>
  <c r="AM664" i="1" s="1"/>
  <c r="BJ664" i="1"/>
  <c r="AN664" i="1" s="1"/>
  <c r="BK664" i="1"/>
  <c r="AO664" i="1" s="1"/>
  <c r="BL664" i="1"/>
  <c r="AP664" i="1" s="1"/>
  <c r="BM664" i="1"/>
  <c r="AQ664" i="1" s="1"/>
  <c r="BN664" i="1"/>
  <c r="AR664" i="1" s="1"/>
  <c r="BO664" i="1"/>
  <c r="AS664" i="1" s="1"/>
  <c r="BP664" i="1"/>
  <c r="AT664" i="1" s="1"/>
  <c r="BQ664" i="1"/>
  <c r="AU664" i="1" s="1"/>
  <c r="BR664" i="1"/>
  <c r="AV664" i="1" s="1"/>
  <c r="BS664" i="1"/>
  <c r="AW664" i="1" s="1"/>
  <c r="BT664" i="1"/>
  <c r="AX664" i="1" s="1"/>
  <c r="BU664" i="1"/>
  <c r="AY664" i="1" s="1"/>
  <c r="BV664" i="1"/>
  <c r="AZ664" i="1" s="1"/>
  <c r="BW664" i="1"/>
  <c r="BA664" i="1" s="1"/>
  <c r="BE665" i="1"/>
  <c r="AI665" i="1" s="1"/>
  <c r="BF665" i="1"/>
  <c r="AJ665" i="1" s="1"/>
  <c r="BG665" i="1"/>
  <c r="AK665" i="1" s="1"/>
  <c r="BH665" i="1"/>
  <c r="AL665" i="1" s="1"/>
  <c r="BI665" i="1"/>
  <c r="AM665" i="1" s="1"/>
  <c r="BJ665" i="1"/>
  <c r="AN665" i="1" s="1"/>
  <c r="BK665" i="1"/>
  <c r="AO665" i="1" s="1"/>
  <c r="BL665" i="1"/>
  <c r="AP665" i="1" s="1"/>
  <c r="BM665" i="1"/>
  <c r="AQ665" i="1" s="1"/>
  <c r="BN665" i="1"/>
  <c r="AR665" i="1" s="1"/>
  <c r="BO665" i="1"/>
  <c r="AS665" i="1" s="1"/>
  <c r="BP665" i="1"/>
  <c r="AT665" i="1" s="1"/>
  <c r="BQ665" i="1"/>
  <c r="AU665" i="1" s="1"/>
  <c r="BR665" i="1"/>
  <c r="AV665" i="1" s="1"/>
  <c r="BS665" i="1"/>
  <c r="AW665" i="1" s="1"/>
  <c r="BT665" i="1"/>
  <c r="AX665" i="1" s="1"/>
  <c r="BU665" i="1"/>
  <c r="AY665" i="1" s="1"/>
  <c r="BV665" i="1"/>
  <c r="AZ665" i="1" s="1"/>
  <c r="BW665" i="1"/>
  <c r="BA665" i="1" s="1"/>
  <c r="BE666" i="1"/>
  <c r="AI666" i="1" s="1"/>
  <c r="BF666" i="1"/>
  <c r="AJ666" i="1" s="1"/>
  <c r="BG666" i="1"/>
  <c r="AK666" i="1" s="1"/>
  <c r="BH666" i="1"/>
  <c r="AL666" i="1" s="1"/>
  <c r="BI666" i="1"/>
  <c r="AM666" i="1" s="1"/>
  <c r="BJ666" i="1"/>
  <c r="AN666" i="1" s="1"/>
  <c r="BK666" i="1"/>
  <c r="AO666" i="1" s="1"/>
  <c r="BL666" i="1"/>
  <c r="AP666" i="1" s="1"/>
  <c r="BM666" i="1"/>
  <c r="AQ666" i="1" s="1"/>
  <c r="BN666" i="1"/>
  <c r="AR666" i="1" s="1"/>
  <c r="BO666" i="1"/>
  <c r="AS666" i="1" s="1"/>
  <c r="BP666" i="1"/>
  <c r="AT666" i="1" s="1"/>
  <c r="BQ666" i="1"/>
  <c r="AU666" i="1" s="1"/>
  <c r="BR666" i="1"/>
  <c r="AV666" i="1" s="1"/>
  <c r="BS666" i="1"/>
  <c r="AW666" i="1" s="1"/>
  <c r="BT666" i="1"/>
  <c r="AX666" i="1" s="1"/>
  <c r="BU666" i="1"/>
  <c r="AY666" i="1" s="1"/>
  <c r="BV666" i="1"/>
  <c r="AZ666" i="1" s="1"/>
  <c r="BW666" i="1"/>
  <c r="BA666" i="1" s="1"/>
  <c r="BE667" i="1"/>
  <c r="AI667" i="1" s="1"/>
  <c r="BF667" i="1"/>
  <c r="AJ667" i="1" s="1"/>
  <c r="BG667" i="1"/>
  <c r="AK667" i="1" s="1"/>
  <c r="BH667" i="1"/>
  <c r="AL667" i="1" s="1"/>
  <c r="BI667" i="1"/>
  <c r="AM667" i="1" s="1"/>
  <c r="BJ667" i="1"/>
  <c r="AN667" i="1" s="1"/>
  <c r="BK667" i="1"/>
  <c r="AO667" i="1" s="1"/>
  <c r="BL667" i="1"/>
  <c r="AP667" i="1" s="1"/>
  <c r="BM667" i="1"/>
  <c r="AQ667" i="1" s="1"/>
  <c r="BN667" i="1"/>
  <c r="AR667" i="1" s="1"/>
  <c r="BO667" i="1"/>
  <c r="AS667" i="1" s="1"/>
  <c r="BP667" i="1"/>
  <c r="AT667" i="1" s="1"/>
  <c r="BQ667" i="1"/>
  <c r="AU667" i="1" s="1"/>
  <c r="BR667" i="1"/>
  <c r="AV667" i="1" s="1"/>
  <c r="BS667" i="1"/>
  <c r="AW667" i="1" s="1"/>
  <c r="BT667" i="1"/>
  <c r="AX667" i="1" s="1"/>
  <c r="BU667" i="1"/>
  <c r="AY667" i="1" s="1"/>
  <c r="BV667" i="1"/>
  <c r="AZ667" i="1" s="1"/>
  <c r="BW667" i="1"/>
  <c r="BA667" i="1" s="1"/>
  <c r="BE668" i="1"/>
  <c r="AI668" i="1" s="1"/>
  <c r="BF668" i="1"/>
  <c r="AJ668" i="1" s="1"/>
  <c r="BG668" i="1"/>
  <c r="AK668" i="1" s="1"/>
  <c r="BH668" i="1"/>
  <c r="AL668" i="1" s="1"/>
  <c r="BI668" i="1"/>
  <c r="AM668" i="1" s="1"/>
  <c r="BJ668" i="1"/>
  <c r="AN668" i="1" s="1"/>
  <c r="BK668" i="1"/>
  <c r="AO668" i="1" s="1"/>
  <c r="BL668" i="1"/>
  <c r="AP668" i="1" s="1"/>
  <c r="BM668" i="1"/>
  <c r="AQ668" i="1" s="1"/>
  <c r="BN668" i="1"/>
  <c r="AR668" i="1" s="1"/>
  <c r="BO668" i="1"/>
  <c r="AS668" i="1" s="1"/>
  <c r="BP668" i="1"/>
  <c r="AT668" i="1" s="1"/>
  <c r="BQ668" i="1"/>
  <c r="AU668" i="1" s="1"/>
  <c r="BR668" i="1"/>
  <c r="AV668" i="1" s="1"/>
  <c r="BS668" i="1"/>
  <c r="AW668" i="1" s="1"/>
  <c r="BT668" i="1"/>
  <c r="AX668" i="1" s="1"/>
  <c r="BU668" i="1"/>
  <c r="AY668" i="1" s="1"/>
  <c r="BV668" i="1"/>
  <c r="AZ668" i="1" s="1"/>
  <c r="BW668" i="1"/>
  <c r="BA668" i="1" s="1"/>
  <c r="BE669" i="1"/>
  <c r="AI669" i="1" s="1"/>
  <c r="BF669" i="1"/>
  <c r="AJ669" i="1" s="1"/>
  <c r="BG669" i="1"/>
  <c r="AK669" i="1" s="1"/>
  <c r="BH669" i="1"/>
  <c r="AL669" i="1" s="1"/>
  <c r="BI669" i="1"/>
  <c r="AM669" i="1" s="1"/>
  <c r="BJ669" i="1"/>
  <c r="AN669" i="1" s="1"/>
  <c r="BK669" i="1"/>
  <c r="AO669" i="1" s="1"/>
  <c r="BL669" i="1"/>
  <c r="AP669" i="1" s="1"/>
  <c r="BM669" i="1"/>
  <c r="AQ669" i="1" s="1"/>
  <c r="BN669" i="1"/>
  <c r="AR669" i="1" s="1"/>
  <c r="BO669" i="1"/>
  <c r="AS669" i="1" s="1"/>
  <c r="BP669" i="1"/>
  <c r="AT669" i="1" s="1"/>
  <c r="BQ669" i="1"/>
  <c r="AU669" i="1" s="1"/>
  <c r="BR669" i="1"/>
  <c r="AV669" i="1" s="1"/>
  <c r="BS669" i="1"/>
  <c r="AW669" i="1" s="1"/>
  <c r="BT669" i="1"/>
  <c r="AX669" i="1" s="1"/>
  <c r="BU669" i="1"/>
  <c r="AY669" i="1" s="1"/>
  <c r="BV669" i="1"/>
  <c r="AZ669" i="1" s="1"/>
  <c r="BW669" i="1"/>
  <c r="BA669" i="1" s="1"/>
  <c r="BE670" i="1"/>
  <c r="AI670" i="1" s="1"/>
  <c r="BF670" i="1"/>
  <c r="AJ670" i="1" s="1"/>
  <c r="BG670" i="1"/>
  <c r="AK670" i="1" s="1"/>
  <c r="BH670" i="1"/>
  <c r="AL670" i="1" s="1"/>
  <c r="BI670" i="1"/>
  <c r="AM670" i="1" s="1"/>
  <c r="BJ670" i="1"/>
  <c r="AN670" i="1" s="1"/>
  <c r="BK670" i="1"/>
  <c r="AO670" i="1" s="1"/>
  <c r="BL670" i="1"/>
  <c r="AP670" i="1" s="1"/>
  <c r="BM670" i="1"/>
  <c r="AQ670" i="1" s="1"/>
  <c r="BN670" i="1"/>
  <c r="AR670" i="1" s="1"/>
  <c r="BO670" i="1"/>
  <c r="AS670" i="1" s="1"/>
  <c r="BP670" i="1"/>
  <c r="AT670" i="1" s="1"/>
  <c r="BQ670" i="1"/>
  <c r="AU670" i="1" s="1"/>
  <c r="BR670" i="1"/>
  <c r="AV670" i="1" s="1"/>
  <c r="BS670" i="1"/>
  <c r="AW670" i="1" s="1"/>
  <c r="BT670" i="1"/>
  <c r="AX670" i="1" s="1"/>
  <c r="BU670" i="1"/>
  <c r="AY670" i="1" s="1"/>
  <c r="BV670" i="1"/>
  <c r="AZ670" i="1" s="1"/>
  <c r="BW670" i="1"/>
  <c r="BA670" i="1" s="1"/>
  <c r="BE671" i="1"/>
  <c r="AI671" i="1" s="1"/>
  <c r="BF671" i="1"/>
  <c r="AJ671" i="1" s="1"/>
  <c r="BG671" i="1"/>
  <c r="AK671" i="1" s="1"/>
  <c r="BH671" i="1"/>
  <c r="AL671" i="1" s="1"/>
  <c r="BI671" i="1"/>
  <c r="AM671" i="1" s="1"/>
  <c r="BJ671" i="1"/>
  <c r="AN671" i="1" s="1"/>
  <c r="BK671" i="1"/>
  <c r="AO671" i="1" s="1"/>
  <c r="BL671" i="1"/>
  <c r="AP671" i="1" s="1"/>
  <c r="BM671" i="1"/>
  <c r="AQ671" i="1" s="1"/>
  <c r="BN671" i="1"/>
  <c r="AR671" i="1" s="1"/>
  <c r="BO671" i="1"/>
  <c r="AS671" i="1" s="1"/>
  <c r="BP671" i="1"/>
  <c r="AT671" i="1" s="1"/>
  <c r="BQ671" i="1"/>
  <c r="AU671" i="1" s="1"/>
  <c r="BR671" i="1"/>
  <c r="AV671" i="1" s="1"/>
  <c r="BS671" i="1"/>
  <c r="AW671" i="1" s="1"/>
  <c r="BT671" i="1"/>
  <c r="AX671" i="1" s="1"/>
  <c r="BU671" i="1"/>
  <c r="AY671" i="1" s="1"/>
  <c r="BV671" i="1"/>
  <c r="AZ671" i="1" s="1"/>
  <c r="BW671" i="1"/>
  <c r="BA671" i="1" s="1"/>
  <c r="BE672" i="1"/>
  <c r="AI672" i="1" s="1"/>
  <c r="BF672" i="1"/>
  <c r="AJ672" i="1" s="1"/>
  <c r="BG672" i="1"/>
  <c r="AK672" i="1" s="1"/>
  <c r="BH672" i="1"/>
  <c r="AL672" i="1" s="1"/>
  <c r="BI672" i="1"/>
  <c r="AM672" i="1" s="1"/>
  <c r="BJ672" i="1"/>
  <c r="AN672" i="1" s="1"/>
  <c r="BK672" i="1"/>
  <c r="AO672" i="1" s="1"/>
  <c r="BL672" i="1"/>
  <c r="AP672" i="1" s="1"/>
  <c r="BM672" i="1"/>
  <c r="AQ672" i="1" s="1"/>
  <c r="BN672" i="1"/>
  <c r="AR672" i="1" s="1"/>
  <c r="BO672" i="1"/>
  <c r="AS672" i="1" s="1"/>
  <c r="BP672" i="1"/>
  <c r="AT672" i="1" s="1"/>
  <c r="BQ672" i="1"/>
  <c r="AU672" i="1" s="1"/>
  <c r="BR672" i="1"/>
  <c r="AV672" i="1" s="1"/>
  <c r="BS672" i="1"/>
  <c r="AW672" i="1" s="1"/>
  <c r="BT672" i="1"/>
  <c r="AX672" i="1" s="1"/>
  <c r="BU672" i="1"/>
  <c r="AY672" i="1" s="1"/>
  <c r="BV672" i="1"/>
  <c r="AZ672" i="1" s="1"/>
  <c r="BW672" i="1"/>
  <c r="BA672" i="1" s="1"/>
  <c r="BE673" i="1"/>
  <c r="AI673" i="1" s="1"/>
  <c r="BF673" i="1"/>
  <c r="AJ673" i="1" s="1"/>
  <c r="BG673" i="1"/>
  <c r="AK673" i="1" s="1"/>
  <c r="BH673" i="1"/>
  <c r="AL673" i="1" s="1"/>
  <c r="BI673" i="1"/>
  <c r="AM673" i="1" s="1"/>
  <c r="BJ673" i="1"/>
  <c r="AN673" i="1" s="1"/>
  <c r="BK673" i="1"/>
  <c r="AO673" i="1" s="1"/>
  <c r="BL673" i="1"/>
  <c r="AP673" i="1" s="1"/>
  <c r="BM673" i="1"/>
  <c r="AQ673" i="1" s="1"/>
  <c r="BN673" i="1"/>
  <c r="AR673" i="1" s="1"/>
  <c r="BO673" i="1"/>
  <c r="AS673" i="1" s="1"/>
  <c r="BP673" i="1"/>
  <c r="AT673" i="1" s="1"/>
  <c r="BQ673" i="1"/>
  <c r="AU673" i="1" s="1"/>
  <c r="BR673" i="1"/>
  <c r="AV673" i="1" s="1"/>
  <c r="BS673" i="1"/>
  <c r="AW673" i="1" s="1"/>
  <c r="BT673" i="1"/>
  <c r="AX673" i="1" s="1"/>
  <c r="BU673" i="1"/>
  <c r="AY673" i="1" s="1"/>
  <c r="BV673" i="1"/>
  <c r="AZ673" i="1" s="1"/>
  <c r="BW673" i="1"/>
  <c r="BA673" i="1" s="1"/>
  <c r="BE674" i="1"/>
  <c r="AI674" i="1" s="1"/>
  <c r="BF674" i="1"/>
  <c r="AJ674" i="1" s="1"/>
  <c r="BG674" i="1"/>
  <c r="AK674" i="1" s="1"/>
  <c r="BH674" i="1"/>
  <c r="AL674" i="1" s="1"/>
  <c r="BI674" i="1"/>
  <c r="AM674" i="1" s="1"/>
  <c r="BJ674" i="1"/>
  <c r="AN674" i="1" s="1"/>
  <c r="BK674" i="1"/>
  <c r="AO674" i="1" s="1"/>
  <c r="BL674" i="1"/>
  <c r="AP674" i="1" s="1"/>
  <c r="BM674" i="1"/>
  <c r="AQ674" i="1" s="1"/>
  <c r="BN674" i="1"/>
  <c r="AR674" i="1" s="1"/>
  <c r="BO674" i="1"/>
  <c r="AS674" i="1" s="1"/>
  <c r="BP674" i="1"/>
  <c r="AT674" i="1" s="1"/>
  <c r="BQ674" i="1"/>
  <c r="AU674" i="1" s="1"/>
  <c r="BR674" i="1"/>
  <c r="AV674" i="1" s="1"/>
  <c r="BS674" i="1"/>
  <c r="AW674" i="1" s="1"/>
  <c r="BT674" i="1"/>
  <c r="AX674" i="1" s="1"/>
  <c r="BU674" i="1"/>
  <c r="AY674" i="1" s="1"/>
  <c r="BV674" i="1"/>
  <c r="AZ674" i="1" s="1"/>
  <c r="BW674" i="1"/>
  <c r="BA674" i="1" s="1"/>
  <c r="BE675" i="1"/>
  <c r="AI675" i="1" s="1"/>
  <c r="BF675" i="1"/>
  <c r="AJ675" i="1" s="1"/>
  <c r="BG675" i="1"/>
  <c r="AK675" i="1" s="1"/>
  <c r="BH675" i="1"/>
  <c r="AL675" i="1" s="1"/>
  <c r="BI675" i="1"/>
  <c r="AM675" i="1" s="1"/>
  <c r="BJ675" i="1"/>
  <c r="AN675" i="1" s="1"/>
  <c r="BK675" i="1"/>
  <c r="AO675" i="1" s="1"/>
  <c r="BL675" i="1"/>
  <c r="AP675" i="1" s="1"/>
  <c r="BM675" i="1"/>
  <c r="AQ675" i="1" s="1"/>
  <c r="BN675" i="1"/>
  <c r="AR675" i="1" s="1"/>
  <c r="BO675" i="1"/>
  <c r="AS675" i="1" s="1"/>
  <c r="BP675" i="1"/>
  <c r="AT675" i="1" s="1"/>
  <c r="BQ675" i="1"/>
  <c r="AU675" i="1" s="1"/>
  <c r="BR675" i="1"/>
  <c r="AV675" i="1" s="1"/>
  <c r="BS675" i="1"/>
  <c r="AW675" i="1" s="1"/>
  <c r="BT675" i="1"/>
  <c r="AX675" i="1" s="1"/>
  <c r="BU675" i="1"/>
  <c r="AY675" i="1" s="1"/>
  <c r="BV675" i="1"/>
  <c r="AZ675" i="1" s="1"/>
  <c r="BW675" i="1"/>
  <c r="BA675" i="1" s="1"/>
  <c r="BE676" i="1"/>
  <c r="AI676" i="1" s="1"/>
  <c r="BF676" i="1"/>
  <c r="AJ676" i="1" s="1"/>
  <c r="BG676" i="1"/>
  <c r="AK676" i="1" s="1"/>
  <c r="BH676" i="1"/>
  <c r="AL676" i="1" s="1"/>
  <c r="BI676" i="1"/>
  <c r="AM676" i="1" s="1"/>
  <c r="BJ676" i="1"/>
  <c r="AN676" i="1" s="1"/>
  <c r="BK676" i="1"/>
  <c r="AO676" i="1" s="1"/>
  <c r="BL676" i="1"/>
  <c r="AP676" i="1" s="1"/>
  <c r="BM676" i="1"/>
  <c r="AQ676" i="1" s="1"/>
  <c r="BN676" i="1"/>
  <c r="AR676" i="1" s="1"/>
  <c r="BO676" i="1"/>
  <c r="AS676" i="1" s="1"/>
  <c r="BP676" i="1"/>
  <c r="AT676" i="1" s="1"/>
  <c r="BQ676" i="1"/>
  <c r="AU676" i="1" s="1"/>
  <c r="BR676" i="1"/>
  <c r="AV676" i="1" s="1"/>
  <c r="BS676" i="1"/>
  <c r="AW676" i="1" s="1"/>
  <c r="BT676" i="1"/>
  <c r="AX676" i="1" s="1"/>
  <c r="BU676" i="1"/>
  <c r="AY676" i="1" s="1"/>
  <c r="BV676" i="1"/>
  <c r="AZ676" i="1" s="1"/>
  <c r="BW676" i="1"/>
  <c r="BA676" i="1" s="1"/>
  <c r="BE677" i="1"/>
  <c r="AI677" i="1" s="1"/>
  <c r="BF677" i="1"/>
  <c r="AJ677" i="1" s="1"/>
  <c r="BG677" i="1"/>
  <c r="AK677" i="1" s="1"/>
  <c r="BH677" i="1"/>
  <c r="AL677" i="1" s="1"/>
  <c r="BI677" i="1"/>
  <c r="AM677" i="1" s="1"/>
  <c r="BJ677" i="1"/>
  <c r="AN677" i="1" s="1"/>
  <c r="BK677" i="1"/>
  <c r="AO677" i="1" s="1"/>
  <c r="BL677" i="1"/>
  <c r="AP677" i="1" s="1"/>
  <c r="BM677" i="1"/>
  <c r="AQ677" i="1" s="1"/>
  <c r="BN677" i="1"/>
  <c r="AR677" i="1" s="1"/>
  <c r="BO677" i="1"/>
  <c r="AS677" i="1" s="1"/>
  <c r="BP677" i="1"/>
  <c r="AT677" i="1" s="1"/>
  <c r="BQ677" i="1"/>
  <c r="AU677" i="1" s="1"/>
  <c r="BR677" i="1"/>
  <c r="AV677" i="1" s="1"/>
  <c r="BS677" i="1"/>
  <c r="AW677" i="1" s="1"/>
  <c r="BT677" i="1"/>
  <c r="AX677" i="1" s="1"/>
  <c r="BU677" i="1"/>
  <c r="AY677" i="1" s="1"/>
  <c r="BV677" i="1"/>
  <c r="AZ677" i="1" s="1"/>
  <c r="BW677" i="1"/>
  <c r="BA677" i="1" s="1"/>
  <c r="BE678" i="1"/>
  <c r="AI678" i="1" s="1"/>
  <c r="BF678" i="1"/>
  <c r="AJ678" i="1" s="1"/>
  <c r="BG678" i="1"/>
  <c r="AK678" i="1" s="1"/>
  <c r="BH678" i="1"/>
  <c r="AL678" i="1" s="1"/>
  <c r="BI678" i="1"/>
  <c r="AM678" i="1" s="1"/>
  <c r="BJ678" i="1"/>
  <c r="AN678" i="1" s="1"/>
  <c r="BK678" i="1"/>
  <c r="AO678" i="1" s="1"/>
  <c r="BL678" i="1"/>
  <c r="AP678" i="1" s="1"/>
  <c r="BM678" i="1"/>
  <c r="AQ678" i="1" s="1"/>
  <c r="BN678" i="1"/>
  <c r="AR678" i="1" s="1"/>
  <c r="BO678" i="1"/>
  <c r="AS678" i="1" s="1"/>
  <c r="BP678" i="1"/>
  <c r="AT678" i="1" s="1"/>
  <c r="BQ678" i="1"/>
  <c r="AU678" i="1" s="1"/>
  <c r="BR678" i="1"/>
  <c r="AV678" i="1" s="1"/>
  <c r="BS678" i="1"/>
  <c r="AW678" i="1" s="1"/>
  <c r="BT678" i="1"/>
  <c r="AX678" i="1" s="1"/>
  <c r="BU678" i="1"/>
  <c r="AY678" i="1" s="1"/>
  <c r="BV678" i="1"/>
  <c r="AZ678" i="1" s="1"/>
  <c r="BW678" i="1"/>
  <c r="BA678" i="1" s="1"/>
  <c r="BE679" i="1"/>
  <c r="AI679" i="1" s="1"/>
  <c r="BF679" i="1"/>
  <c r="AJ679" i="1" s="1"/>
  <c r="BG679" i="1"/>
  <c r="AK679" i="1" s="1"/>
  <c r="BH679" i="1"/>
  <c r="AL679" i="1" s="1"/>
  <c r="BI679" i="1"/>
  <c r="AM679" i="1" s="1"/>
  <c r="BJ679" i="1"/>
  <c r="AN679" i="1" s="1"/>
  <c r="BK679" i="1"/>
  <c r="AO679" i="1" s="1"/>
  <c r="BL679" i="1"/>
  <c r="AP679" i="1" s="1"/>
  <c r="BM679" i="1"/>
  <c r="AQ679" i="1" s="1"/>
  <c r="BN679" i="1"/>
  <c r="AR679" i="1" s="1"/>
  <c r="BO679" i="1"/>
  <c r="AS679" i="1" s="1"/>
  <c r="BP679" i="1"/>
  <c r="AT679" i="1" s="1"/>
  <c r="BQ679" i="1"/>
  <c r="AU679" i="1" s="1"/>
  <c r="BR679" i="1"/>
  <c r="AV679" i="1" s="1"/>
  <c r="BS679" i="1"/>
  <c r="AW679" i="1" s="1"/>
  <c r="BT679" i="1"/>
  <c r="AX679" i="1" s="1"/>
  <c r="BU679" i="1"/>
  <c r="AY679" i="1" s="1"/>
  <c r="BV679" i="1"/>
  <c r="AZ679" i="1" s="1"/>
  <c r="BW679" i="1"/>
  <c r="BA679" i="1" s="1"/>
  <c r="BE680" i="1"/>
  <c r="AI680" i="1" s="1"/>
  <c r="BF680" i="1"/>
  <c r="AJ680" i="1" s="1"/>
  <c r="BG680" i="1"/>
  <c r="AK680" i="1" s="1"/>
  <c r="BH680" i="1"/>
  <c r="AL680" i="1" s="1"/>
  <c r="BI680" i="1"/>
  <c r="AM680" i="1" s="1"/>
  <c r="BJ680" i="1"/>
  <c r="AN680" i="1" s="1"/>
  <c r="BK680" i="1"/>
  <c r="AO680" i="1" s="1"/>
  <c r="BL680" i="1"/>
  <c r="AP680" i="1" s="1"/>
  <c r="BM680" i="1"/>
  <c r="AQ680" i="1" s="1"/>
  <c r="BN680" i="1"/>
  <c r="AR680" i="1" s="1"/>
  <c r="BO680" i="1"/>
  <c r="AS680" i="1" s="1"/>
  <c r="BP680" i="1"/>
  <c r="AT680" i="1" s="1"/>
  <c r="BQ680" i="1"/>
  <c r="AU680" i="1" s="1"/>
  <c r="BR680" i="1"/>
  <c r="AV680" i="1" s="1"/>
  <c r="BS680" i="1"/>
  <c r="AW680" i="1" s="1"/>
  <c r="BT680" i="1"/>
  <c r="AX680" i="1" s="1"/>
  <c r="BU680" i="1"/>
  <c r="AY680" i="1" s="1"/>
  <c r="BV680" i="1"/>
  <c r="AZ680" i="1" s="1"/>
  <c r="BW680" i="1"/>
  <c r="BA680" i="1" s="1"/>
  <c r="BE681" i="1"/>
  <c r="AI681" i="1" s="1"/>
  <c r="BF681" i="1"/>
  <c r="AJ681" i="1" s="1"/>
  <c r="BG681" i="1"/>
  <c r="AK681" i="1" s="1"/>
  <c r="BH681" i="1"/>
  <c r="AL681" i="1" s="1"/>
  <c r="BI681" i="1"/>
  <c r="AM681" i="1" s="1"/>
  <c r="BJ681" i="1"/>
  <c r="AN681" i="1" s="1"/>
  <c r="BK681" i="1"/>
  <c r="AO681" i="1" s="1"/>
  <c r="BL681" i="1"/>
  <c r="AP681" i="1" s="1"/>
  <c r="BM681" i="1"/>
  <c r="AQ681" i="1" s="1"/>
  <c r="BN681" i="1"/>
  <c r="AR681" i="1" s="1"/>
  <c r="BO681" i="1"/>
  <c r="AS681" i="1" s="1"/>
  <c r="BP681" i="1"/>
  <c r="AT681" i="1" s="1"/>
  <c r="BQ681" i="1"/>
  <c r="AU681" i="1" s="1"/>
  <c r="BR681" i="1"/>
  <c r="AV681" i="1" s="1"/>
  <c r="BS681" i="1"/>
  <c r="AW681" i="1" s="1"/>
  <c r="BT681" i="1"/>
  <c r="AX681" i="1" s="1"/>
  <c r="BU681" i="1"/>
  <c r="AY681" i="1" s="1"/>
  <c r="BV681" i="1"/>
  <c r="AZ681" i="1" s="1"/>
  <c r="BW681" i="1"/>
  <c r="BA681" i="1" s="1"/>
  <c r="BE682" i="1"/>
  <c r="AI682" i="1" s="1"/>
  <c r="BF682" i="1"/>
  <c r="AJ682" i="1" s="1"/>
  <c r="BG682" i="1"/>
  <c r="AK682" i="1" s="1"/>
  <c r="BH682" i="1"/>
  <c r="AL682" i="1" s="1"/>
  <c r="BI682" i="1"/>
  <c r="AM682" i="1" s="1"/>
  <c r="BJ682" i="1"/>
  <c r="AN682" i="1" s="1"/>
  <c r="BK682" i="1"/>
  <c r="AO682" i="1" s="1"/>
  <c r="BL682" i="1"/>
  <c r="AP682" i="1" s="1"/>
  <c r="BM682" i="1"/>
  <c r="AQ682" i="1" s="1"/>
  <c r="BN682" i="1"/>
  <c r="AR682" i="1" s="1"/>
  <c r="BO682" i="1"/>
  <c r="AS682" i="1" s="1"/>
  <c r="BP682" i="1"/>
  <c r="AT682" i="1" s="1"/>
  <c r="BQ682" i="1"/>
  <c r="AU682" i="1" s="1"/>
  <c r="BR682" i="1"/>
  <c r="AV682" i="1" s="1"/>
  <c r="BS682" i="1"/>
  <c r="AW682" i="1" s="1"/>
  <c r="BT682" i="1"/>
  <c r="AX682" i="1" s="1"/>
  <c r="BU682" i="1"/>
  <c r="AY682" i="1" s="1"/>
  <c r="BV682" i="1"/>
  <c r="AZ682" i="1" s="1"/>
  <c r="BW682" i="1"/>
  <c r="BA682" i="1" s="1"/>
  <c r="BE683" i="1"/>
  <c r="AI683" i="1" s="1"/>
  <c r="BF683" i="1"/>
  <c r="AJ683" i="1" s="1"/>
  <c r="BG683" i="1"/>
  <c r="AK683" i="1" s="1"/>
  <c r="BH683" i="1"/>
  <c r="AL683" i="1" s="1"/>
  <c r="BI683" i="1"/>
  <c r="AM683" i="1" s="1"/>
  <c r="BJ683" i="1"/>
  <c r="AN683" i="1" s="1"/>
  <c r="BK683" i="1"/>
  <c r="AO683" i="1" s="1"/>
  <c r="BL683" i="1"/>
  <c r="AP683" i="1" s="1"/>
  <c r="BM683" i="1"/>
  <c r="AQ683" i="1" s="1"/>
  <c r="BN683" i="1"/>
  <c r="AR683" i="1" s="1"/>
  <c r="BO683" i="1"/>
  <c r="AS683" i="1" s="1"/>
  <c r="BP683" i="1"/>
  <c r="AT683" i="1" s="1"/>
  <c r="BQ683" i="1"/>
  <c r="AU683" i="1" s="1"/>
  <c r="BR683" i="1"/>
  <c r="AV683" i="1" s="1"/>
  <c r="BS683" i="1"/>
  <c r="AW683" i="1" s="1"/>
  <c r="BT683" i="1"/>
  <c r="AX683" i="1" s="1"/>
  <c r="BU683" i="1"/>
  <c r="AY683" i="1" s="1"/>
  <c r="BV683" i="1"/>
  <c r="AZ683" i="1" s="1"/>
  <c r="BW683" i="1"/>
  <c r="BA683" i="1" s="1"/>
  <c r="BE684" i="1"/>
  <c r="AI684" i="1" s="1"/>
  <c r="BF684" i="1"/>
  <c r="AJ684" i="1" s="1"/>
  <c r="BG684" i="1"/>
  <c r="AK684" i="1" s="1"/>
  <c r="BH684" i="1"/>
  <c r="AL684" i="1" s="1"/>
  <c r="BI684" i="1"/>
  <c r="AM684" i="1" s="1"/>
  <c r="BJ684" i="1"/>
  <c r="AN684" i="1" s="1"/>
  <c r="BK684" i="1"/>
  <c r="AO684" i="1" s="1"/>
  <c r="BL684" i="1"/>
  <c r="AP684" i="1" s="1"/>
  <c r="BM684" i="1"/>
  <c r="AQ684" i="1" s="1"/>
  <c r="BN684" i="1"/>
  <c r="AR684" i="1" s="1"/>
  <c r="BO684" i="1"/>
  <c r="AS684" i="1" s="1"/>
  <c r="BP684" i="1"/>
  <c r="AT684" i="1" s="1"/>
  <c r="BQ684" i="1"/>
  <c r="AU684" i="1" s="1"/>
  <c r="BR684" i="1"/>
  <c r="AV684" i="1" s="1"/>
  <c r="BS684" i="1"/>
  <c r="AW684" i="1" s="1"/>
  <c r="BT684" i="1"/>
  <c r="AX684" i="1" s="1"/>
  <c r="BU684" i="1"/>
  <c r="AY684" i="1" s="1"/>
  <c r="BV684" i="1"/>
  <c r="AZ684" i="1" s="1"/>
  <c r="BW684" i="1"/>
  <c r="BA684" i="1" s="1"/>
  <c r="BE685" i="1"/>
  <c r="AI685" i="1" s="1"/>
  <c r="BF685" i="1"/>
  <c r="AJ685" i="1" s="1"/>
  <c r="BG685" i="1"/>
  <c r="AK685" i="1" s="1"/>
  <c r="BH685" i="1"/>
  <c r="AL685" i="1" s="1"/>
  <c r="BI685" i="1"/>
  <c r="AM685" i="1" s="1"/>
  <c r="BJ685" i="1"/>
  <c r="AN685" i="1" s="1"/>
  <c r="BK685" i="1"/>
  <c r="AO685" i="1" s="1"/>
  <c r="BL685" i="1"/>
  <c r="AP685" i="1" s="1"/>
  <c r="BM685" i="1"/>
  <c r="AQ685" i="1" s="1"/>
  <c r="BN685" i="1"/>
  <c r="AR685" i="1" s="1"/>
  <c r="BO685" i="1"/>
  <c r="AS685" i="1" s="1"/>
  <c r="BP685" i="1"/>
  <c r="AT685" i="1" s="1"/>
  <c r="BQ685" i="1"/>
  <c r="AU685" i="1" s="1"/>
  <c r="BR685" i="1"/>
  <c r="AV685" i="1" s="1"/>
  <c r="BS685" i="1"/>
  <c r="AW685" i="1" s="1"/>
  <c r="BT685" i="1"/>
  <c r="AX685" i="1" s="1"/>
  <c r="BU685" i="1"/>
  <c r="AY685" i="1" s="1"/>
  <c r="BV685" i="1"/>
  <c r="AZ685" i="1" s="1"/>
  <c r="BW685" i="1"/>
  <c r="BA685" i="1" s="1"/>
  <c r="BE686" i="1"/>
  <c r="AI686" i="1" s="1"/>
  <c r="BF686" i="1"/>
  <c r="AJ686" i="1" s="1"/>
  <c r="BG686" i="1"/>
  <c r="AK686" i="1" s="1"/>
  <c r="BH686" i="1"/>
  <c r="AL686" i="1" s="1"/>
  <c r="BI686" i="1"/>
  <c r="AM686" i="1" s="1"/>
  <c r="BJ686" i="1"/>
  <c r="AN686" i="1" s="1"/>
  <c r="BK686" i="1"/>
  <c r="AO686" i="1" s="1"/>
  <c r="BL686" i="1"/>
  <c r="AP686" i="1" s="1"/>
  <c r="BM686" i="1"/>
  <c r="AQ686" i="1" s="1"/>
  <c r="BN686" i="1"/>
  <c r="AR686" i="1" s="1"/>
  <c r="BO686" i="1"/>
  <c r="AS686" i="1" s="1"/>
  <c r="BP686" i="1"/>
  <c r="AT686" i="1" s="1"/>
  <c r="BQ686" i="1"/>
  <c r="AU686" i="1" s="1"/>
  <c r="BR686" i="1"/>
  <c r="AV686" i="1" s="1"/>
  <c r="BS686" i="1"/>
  <c r="AW686" i="1" s="1"/>
  <c r="BT686" i="1"/>
  <c r="AX686" i="1" s="1"/>
  <c r="BU686" i="1"/>
  <c r="AY686" i="1" s="1"/>
  <c r="BV686" i="1"/>
  <c r="AZ686" i="1" s="1"/>
  <c r="BW686" i="1"/>
  <c r="BA686" i="1" s="1"/>
  <c r="BE687" i="1"/>
  <c r="AI687" i="1" s="1"/>
  <c r="BF687" i="1"/>
  <c r="AJ687" i="1" s="1"/>
  <c r="BG687" i="1"/>
  <c r="AK687" i="1" s="1"/>
  <c r="BH687" i="1"/>
  <c r="AL687" i="1" s="1"/>
  <c r="BI687" i="1"/>
  <c r="AM687" i="1" s="1"/>
  <c r="BJ687" i="1"/>
  <c r="AN687" i="1" s="1"/>
  <c r="BK687" i="1"/>
  <c r="AO687" i="1" s="1"/>
  <c r="BL687" i="1"/>
  <c r="AP687" i="1" s="1"/>
  <c r="BM687" i="1"/>
  <c r="AQ687" i="1" s="1"/>
  <c r="BN687" i="1"/>
  <c r="AR687" i="1" s="1"/>
  <c r="BO687" i="1"/>
  <c r="AS687" i="1" s="1"/>
  <c r="BP687" i="1"/>
  <c r="AT687" i="1" s="1"/>
  <c r="BQ687" i="1"/>
  <c r="AU687" i="1" s="1"/>
  <c r="BR687" i="1"/>
  <c r="AV687" i="1" s="1"/>
  <c r="BS687" i="1"/>
  <c r="AW687" i="1" s="1"/>
  <c r="BT687" i="1"/>
  <c r="AX687" i="1" s="1"/>
  <c r="BU687" i="1"/>
  <c r="AY687" i="1" s="1"/>
  <c r="BV687" i="1"/>
  <c r="AZ687" i="1" s="1"/>
  <c r="BW687" i="1"/>
  <c r="BA687" i="1" s="1"/>
  <c r="BE688" i="1"/>
  <c r="AI688" i="1" s="1"/>
  <c r="BF688" i="1"/>
  <c r="AJ688" i="1" s="1"/>
  <c r="BG688" i="1"/>
  <c r="AK688" i="1" s="1"/>
  <c r="BH688" i="1"/>
  <c r="AL688" i="1" s="1"/>
  <c r="BI688" i="1"/>
  <c r="AM688" i="1" s="1"/>
  <c r="BJ688" i="1"/>
  <c r="AN688" i="1" s="1"/>
  <c r="BK688" i="1"/>
  <c r="AO688" i="1" s="1"/>
  <c r="BL688" i="1"/>
  <c r="AP688" i="1" s="1"/>
  <c r="BM688" i="1"/>
  <c r="AQ688" i="1" s="1"/>
  <c r="BN688" i="1"/>
  <c r="AR688" i="1" s="1"/>
  <c r="BO688" i="1"/>
  <c r="AS688" i="1" s="1"/>
  <c r="BP688" i="1"/>
  <c r="AT688" i="1" s="1"/>
  <c r="BQ688" i="1"/>
  <c r="AU688" i="1" s="1"/>
  <c r="BR688" i="1"/>
  <c r="AV688" i="1" s="1"/>
  <c r="BS688" i="1"/>
  <c r="AW688" i="1" s="1"/>
  <c r="BT688" i="1"/>
  <c r="AX688" i="1" s="1"/>
  <c r="BU688" i="1"/>
  <c r="AY688" i="1" s="1"/>
  <c r="BV688" i="1"/>
  <c r="AZ688" i="1" s="1"/>
  <c r="BW688" i="1"/>
  <c r="BA688" i="1" s="1"/>
  <c r="BE689" i="1"/>
  <c r="AI689" i="1" s="1"/>
  <c r="BF689" i="1"/>
  <c r="AJ689" i="1" s="1"/>
  <c r="BG689" i="1"/>
  <c r="AK689" i="1" s="1"/>
  <c r="BH689" i="1"/>
  <c r="AL689" i="1" s="1"/>
  <c r="BI689" i="1"/>
  <c r="AM689" i="1" s="1"/>
  <c r="BJ689" i="1"/>
  <c r="AN689" i="1" s="1"/>
  <c r="BK689" i="1"/>
  <c r="AO689" i="1" s="1"/>
  <c r="BL689" i="1"/>
  <c r="AP689" i="1" s="1"/>
  <c r="BM689" i="1"/>
  <c r="AQ689" i="1" s="1"/>
  <c r="BN689" i="1"/>
  <c r="AR689" i="1" s="1"/>
  <c r="BO689" i="1"/>
  <c r="AS689" i="1" s="1"/>
  <c r="BP689" i="1"/>
  <c r="AT689" i="1" s="1"/>
  <c r="BQ689" i="1"/>
  <c r="AU689" i="1" s="1"/>
  <c r="BR689" i="1"/>
  <c r="AV689" i="1" s="1"/>
  <c r="BS689" i="1"/>
  <c r="AW689" i="1" s="1"/>
  <c r="BT689" i="1"/>
  <c r="AX689" i="1" s="1"/>
  <c r="BU689" i="1"/>
  <c r="AY689" i="1" s="1"/>
  <c r="BV689" i="1"/>
  <c r="AZ689" i="1" s="1"/>
  <c r="BW689" i="1"/>
  <c r="BA689" i="1" s="1"/>
  <c r="BE690" i="1"/>
  <c r="AI690" i="1" s="1"/>
  <c r="BF690" i="1"/>
  <c r="AJ690" i="1" s="1"/>
  <c r="BG690" i="1"/>
  <c r="AK690" i="1" s="1"/>
  <c r="BH690" i="1"/>
  <c r="AL690" i="1" s="1"/>
  <c r="BI690" i="1"/>
  <c r="AM690" i="1" s="1"/>
  <c r="BJ690" i="1"/>
  <c r="AN690" i="1" s="1"/>
  <c r="BK690" i="1"/>
  <c r="AO690" i="1" s="1"/>
  <c r="BL690" i="1"/>
  <c r="AP690" i="1" s="1"/>
  <c r="BM690" i="1"/>
  <c r="AQ690" i="1" s="1"/>
  <c r="BN690" i="1"/>
  <c r="AR690" i="1" s="1"/>
  <c r="BO690" i="1"/>
  <c r="AS690" i="1" s="1"/>
  <c r="BP690" i="1"/>
  <c r="AT690" i="1" s="1"/>
  <c r="BQ690" i="1"/>
  <c r="AU690" i="1" s="1"/>
  <c r="BR690" i="1"/>
  <c r="AV690" i="1" s="1"/>
  <c r="BS690" i="1"/>
  <c r="AW690" i="1" s="1"/>
  <c r="BT690" i="1"/>
  <c r="AX690" i="1" s="1"/>
  <c r="BU690" i="1"/>
  <c r="AY690" i="1" s="1"/>
  <c r="BV690" i="1"/>
  <c r="AZ690" i="1" s="1"/>
  <c r="BW690" i="1"/>
  <c r="BA690" i="1" s="1"/>
  <c r="BE691" i="1"/>
  <c r="AI691" i="1" s="1"/>
  <c r="BF691" i="1"/>
  <c r="AJ691" i="1" s="1"/>
  <c r="BG691" i="1"/>
  <c r="AK691" i="1" s="1"/>
  <c r="BH691" i="1"/>
  <c r="AL691" i="1" s="1"/>
  <c r="BI691" i="1"/>
  <c r="AM691" i="1" s="1"/>
  <c r="BJ691" i="1"/>
  <c r="AN691" i="1" s="1"/>
  <c r="BK691" i="1"/>
  <c r="AO691" i="1" s="1"/>
  <c r="BL691" i="1"/>
  <c r="AP691" i="1" s="1"/>
  <c r="BM691" i="1"/>
  <c r="AQ691" i="1" s="1"/>
  <c r="BN691" i="1"/>
  <c r="AR691" i="1" s="1"/>
  <c r="BO691" i="1"/>
  <c r="AS691" i="1" s="1"/>
  <c r="BP691" i="1"/>
  <c r="AT691" i="1" s="1"/>
  <c r="BQ691" i="1"/>
  <c r="AU691" i="1" s="1"/>
  <c r="BR691" i="1"/>
  <c r="AV691" i="1" s="1"/>
  <c r="BS691" i="1"/>
  <c r="AW691" i="1" s="1"/>
  <c r="BT691" i="1"/>
  <c r="AX691" i="1" s="1"/>
  <c r="BU691" i="1"/>
  <c r="AY691" i="1" s="1"/>
  <c r="BV691" i="1"/>
  <c r="AZ691" i="1" s="1"/>
  <c r="BW691" i="1"/>
  <c r="BA691" i="1" s="1"/>
  <c r="BE692" i="1"/>
  <c r="AI692" i="1" s="1"/>
  <c r="BF692" i="1"/>
  <c r="AJ692" i="1" s="1"/>
  <c r="BG692" i="1"/>
  <c r="AK692" i="1" s="1"/>
  <c r="BH692" i="1"/>
  <c r="AL692" i="1" s="1"/>
  <c r="BI692" i="1"/>
  <c r="AM692" i="1" s="1"/>
  <c r="BJ692" i="1"/>
  <c r="AN692" i="1" s="1"/>
  <c r="BK692" i="1"/>
  <c r="AO692" i="1" s="1"/>
  <c r="BL692" i="1"/>
  <c r="AP692" i="1" s="1"/>
  <c r="BM692" i="1"/>
  <c r="AQ692" i="1" s="1"/>
  <c r="BN692" i="1"/>
  <c r="AR692" i="1" s="1"/>
  <c r="BO692" i="1"/>
  <c r="AS692" i="1" s="1"/>
  <c r="BP692" i="1"/>
  <c r="AT692" i="1" s="1"/>
  <c r="BQ692" i="1"/>
  <c r="AU692" i="1" s="1"/>
  <c r="BR692" i="1"/>
  <c r="AV692" i="1" s="1"/>
  <c r="BS692" i="1"/>
  <c r="AW692" i="1" s="1"/>
  <c r="BT692" i="1"/>
  <c r="AX692" i="1" s="1"/>
  <c r="BU692" i="1"/>
  <c r="AY692" i="1" s="1"/>
  <c r="BV692" i="1"/>
  <c r="AZ692" i="1" s="1"/>
  <c r="BW692" i="1"/>
  <c r="BA692" i="1" s="1"/>
  <c r="BE693" i="1"/>
  <c r="AI693" i="1" s="1"/>
  <c r="BF693" i="1"/>
  <c r="AJ693" i="1" s="1"/>
  <c r="BG693" i="1"/>
  <c r="AK693" i="1" s="1"/>
  <c r="BH693" i="1"/>
  <c r="AL693" i="1" s="1"/>
  <c r="BI693" i="1"/>
  <c r="AM693" i="1" s="1"/>
  <c r="BJ693" i="1"/>
  <c r="AN693" i="1" s="1"/>
  <c r="BK693" i="1"/>
  <c r="AO693" i="1" s="1"/>
  <c r="BL693" i="1"/>
  <c r="AP693" i="1" s="1"/>
  <c r="BM693" i="1"/>
  <c r="AQ693" i="1" s="1"/>
  <c r="BN693" i="1"/>
  <c r="AR693" i="1" s="1"/>
  <c r="BO693" i="1"/>
  <c r="AS693" i="1" s="1"/>
  <c r="BP693" i="1"/>
  <c r="AT693" i="1" s="1"/>
  <c r="BQ693" i="1"/>
  <c r="AU693" i="1" s="1"/>
  <c r="BR693" i="1"/>
  <c r="AV693" i="1" s="1"/>
  <c r="BS693" i="1"/>
  <c r="AW693" i="1" s="1"/>
  <c r="BT693" i="1"/>
  <c r="AX693" i="1" s="1"/>
  <c r="BU693" i="1"/>
  <c r="AY693" i="1" s="1"/>
  <c r="BV693" i="1"/>
  <c r="AZ693" i="1" s="1"/>
  <c r="BW693" i="1"/>
  <c r="BA693" i="1" s="1"/>
  <c r="BE694" i="1"/>
  <c r="AI694" i="1" s="1"/>
  <c r="BF694" i="1"/>
  <c r="AJ694" i="1" s="1"/>
  <c r="BG694" i="1"/>
  <c r="AK694" i="1" s="1"/>
  <c r="BH694" i="1"/>
  <c r="AL694" i="1" s="1"/>
  <c r="BI694" i="1"/>
  <c r="AM694" i="1" s="1"/>
  <c r="BJ694" i="1"/>
  <c r="AN694" i="1" s="1"/>
  <c r="BK694" i="1"/>
  <c r="AO694" i="1" s="1"/>
  <c r="BL694" i="1"/>
  <c r="AP694" i="1" s="1"/>
  <c r="BM694" i="1"/>
  <c r="AQ694" i="1" s="1"/>
  <c r="BN694" i="1"/>
  <c r="AR694" i="1" s="1"/>
  <c r="BO694" i="1"/>
  <c r="AS694" i="1" s="1"/>
  <c r="BP694" i="1"/>
  <c r="AT694" i="1" s="1"/>
  <c r="BQ694" i="1"/>
  <c r="AU694" i="1" s="1"/>
  <c r="BR694" i="1"/>
  <c r="AV694" i="1" s="1"/>
  <c r="BS694" i="1"/>
  <c r="AW694" i="1" s="1"/>
  <c r="BT694" i="1"/>
  <c r="AX694" i="1" s="1"/>
  <c r="BU694" i="1"/>
  <c r="AY694" i="1" s="1"/>
  <c r="BV694" i="1"/>
  <c r="AZ694" i="1" s="1"/>
  <c r="BW694" i="1"/>
  <c r="BA694" i="1" s="1"/>
  <c r="BE695" i="1"/>
  <c r="AI695" i="1" s="1"/>
  <c r="BF695" i="1"/>
  <c r="AJ695" i="1" s="1"/>
  <c r="BG695" i="1"/>
  <c r="AK695" i="1" s="1"/>
  <c r="BH695" i="1"/>
  <c r="AL695" i="1" s="1"/>
  <c r="BI695" i="1"/>
  <c r="AM695" i="1" s="1"/>
  <c r="BJ695" i="1"/>
  <c r="AN695" i="1" s="1"/>
  <c r="BK695" i="1"/>
  <c r="AO695" i="1" s="1"/>
  <c r="BL695" i="1"/>
  <c r="AP695" i="1" s="1"/>
  <c r="BM695" i="1"/>
  <c r="AQ695" i="1" s="1"/>
  <c r="BN695" i="1"/>
  <c r="AR695" i="1" s="1"/>
  <c r="BO695" i="1"/>
  <c r="AS695" i="1" s="1"/>
  <c r="BP695" i="1"/>
  <c r="AT695" i="1" s="1"/>
  <c r="BQ695" i="1"/>
  <c r="AU695" i="1" s="1"/>
  <c r="BR695" i="1"/>
  <c r="AV695" i="1" s="1"/>
  <c r="BS695" i="1"/>
  <c r="AW695" i="1" s="1"/>
  <c r="BT695" i="1"/>
  <c r="AX695" i="1" s="1"/>
  <c r="BU695" i="1"/>
  <c r="AY695" i="1" s="1"/>
  <c r="BV695" i="1"/>
  <c r="AZ695" i="1" s="1"/>
  <c r="BW695" i="1"/>
  <c r="BA695" i="1" s="1"/>
  <c r="BE696" i="1"/>
  <c r="AI696" i="1" s="1"/>
  <c r="BF696" i="1"/>
  <c r="AJ696" i="1" s="1"/>
  <c r="BG696" i="1"/>
  <c r="AK696" i="1" s="1"/>
  <c r="BH696" i="1"/>
  <c r="AL696" i="1" s="1"/>
  <c r="BI696" i="1"/>
  <c r="AM696" i="1" s="1"/>
  <c r="BJ696" i="1"/>
  <c r="AN696" i="1" s="1"/>
  <c r="BK696" i="1"/>
  <c r="AO696" i="1" s="1"/>
  <c r="BL696" i="1"/>
  <c r="AP696" i="1" s="1"/>
  <c r="BM696" i="1"/>
  <c r="AQ696" i="1" s="1"/>
  <c r="BN696" i="1"/>
  <c r="AR696" i="1" s="1"/>
  <c r="BO696" i="1"/>
  <c r="AS696" i="1" s="1"/>
  <c r="BP696" i="1"/>
  <c r="AT696" i="1" s="1"/>
  <c r="BQ696" i="1"/>
  <c r="AU696" i="1" s="1"/>
  <c r="BR696" i="1"/>
  <c r="AV696" i="1" s="1"/>
  <c r="BS696" i="1"/>
  <c r="AW696" i="1" s="1"/>
  <c r="BT696" i="1"/>
  <c r="AX696" i="1" s="1"/>
  <c r="BU696" i="1"/>
  <c r="AY696" i="1" s="1"/>
  <c r="BV696" i="1"/>
  <c r="AZ696" i="1" s="1"/>
  <c r="BW696" i="1"/>
  <c r="BA696" i="1" s="1"/>
  <c r="BE697" i="1"/>
  <c r="AI697" i="1" s="1"/>
  <c r="BF697" i="1"/>
  <c r="AJ697" i="1" s="1"/>
  <c r="BG697" i="1"/>
  <c r="AK697" i="1" s="1"/>
  <c r="BH697" i="1"/>
  <c r="AL697" i="1" s="1"/>
  <c r="BI697" i="1"/>
  <c r="AM697" i="1" s="1"/>
  <c r="BJ697" i="1"/>
  <c r="AN697" i="1" s="1"/>
  <c r="BK697" i="1"/>
  <c r="AO697" i="1" s="1"/>
  <c r="BL697" i="1"/>
  <c r="AP697" i="1" s="1"/>
  <c r="BM697" i="1"/>
  <c r="AQ697" i="1" s="1"/>
  <c r="BN697" i="1"/>
  <c r="AR697" i="1" s="1"/>
  <c r="BO697" i="1"/>
  <c r="AS697" i="1" s="1"/>
  <c r="BP697" i="1"/>
  <c r="AT697" i="1" s="1"/>
  <c r="BQ697" i="1"/>
  <c r="AU697" i="1" s="1"/>
  <c r="BR697" i="1"/>
  <c r="AV697" i="1" s="1"/>
  <c r="BS697" i="1"/>
  <c r="AW697" i="1" s="1"/>
  <c r="BT697" i="1"/>
  <c r="AX697" i="1" s="1"/>
  <c r="BU697" i="1"/>
  <c r="AY697" i="1" s="1"/>
  <c r="BV697" i="1"/>
  <c r="AZ697" i="1" s="1"/>
  <c r="BW697" i="1"/>
  <c r="BA697" i="1" s="1"/>
  <c r="BE698" i="1"/>
  <c r="AI698" i="1" s="1"/>
  <c r="BF698" i="1"/>
  <c r="AJ698" i="1" s="1"/>
  <c r="BG698" i="1"/>
  <c r="AK698" i="1" s="1"/>
  <c r="BH698" i="1"/>
  <c r="AL698" i="1" s="1"/>
  <c r="BI698" i="1"/>
  <c r="AM698" i="1" s="1"/>
  <c r="BJ698" i="1"/>
  <c r="AN698" i="1" s="1"/>
  <c r="BK698" i="1"/>
  <c r="AO698" i="1" s="1"/>
  <c r="BL698" i="1"/>
  <c r="AP698" i="1" s="1"/>
  <c r="BM698" i="1"/>
  <c r="AQ698" i="1" s="1"/>
  <c r="BN698" i="1"/>
  <c r="AR698" i="1" s="1"/>
  <c r="BO698" i="1"/>
  <c r="AS698" i="1" s="1"/>
  <c r="BP698" i="1"/>
  <c r="AT698" i="1" s="1"/>
  <c r="BQ698" i="1"/>
  <c r="AU698" i="1" s="1"/>
  <c r="BR698" i="1"/>
  <c r="AV698" i="1" s="1"/>
  <c r="BS698" i="1"/>
  <c r="AW698" i="1" s="1"/>
  <c r="BT698" i="1"/>
  <c r="AX698" i="1" s="1"/>
  <c r="BU698" i="1"/>
  <c r="AY698" i="1" s="1"/>
  <c r="BV698" i="1"/>
  <c r="AZ698" i="1" s="1"/>
  <c r="BW698" i="1"/>
  <c r="BA698" i="1" s="1"/>
  <c r="BE699" i="1"/>
  <c r="AI699" i="1" s="1"/>
  <c r="BF699" i="1"/>
  <c r="AJ699" i="1" s="1"/>
  <c r="BG699" i="1"/>
  <c r="AK699" i="1" s="1"/>
  <c r="BH699" i="1"/>
  <c r="AL699" i="1" s="1"/>
  <c r="BI699" i="1"/>
  <c r="AM699" i="1" s="1"/>
  <c r="BJ699" i="1"/>
  <c r="AN699" i="1" s="1"/>
  <c r="BK699" i="1"/>
  <c r="AO699" i="1" s="1"/>
  <c r="BL699" i="1"/>
  <c r="AP699" i="1" s="1"/>
  <c r="BM699" i="1"/>
  <c r="AQ699" i="1" s="1"/>
  <c r="BN699" i="1"/>
  <c r="AR699" i="1" s="1"/>
  <c r="BO699" i="1"/>
  <c r="AS699" i="1" s="1"/>
  <c r="BP699" i="1"/>
  <c r="AT699" i="1" s="1"/>
  <c r="BQ699" i="1"/>
  <c r="AU699" i="1" s="1"/>
  <c r="BR699" i="1"/>
  <c r="AV699" i="1" s="1"/>
  <c r="BS699" i="1"/>
  <c r="AW699" i="1" s="1"/>
  <c r="BT699" i="1"/>
  <c r="AX699" i="1" s="1"/>
  <c r="BU699" i="1"/>
  <c r="AY699" i="1" s="1"/>
  <c r="BV699" i="1"/>
  <c r="AZ699" i="1" s="1"/>
  <c r="BW699" i="1"/>
  <c r="BA699" i="1" s="1"/>
  <c r="BE700" i="1"/>
  <c r="AI700" i="1" s="1"/>
  <c r="BF700" i="1"/>
  <c r="AJ700" i="1" s="1"/>
  <c r="BG700" i="1"/>
  <c r="AK700" i="1" s="1"/>
  <c r="BH700" i="1"/>
  <c r="AL700" i="1" s="1"/>
  <c r="BI700" i="1"/>
  <c r="AM700" i="1" s="1"/>
  <c r="BJ700" i="1"/>
  <c r="AN700" i="1" s="1"/>
  <c r="BK700" i="1"/>
  <c r="AO700" i="1" s="1"/>
  <c r="BL700" i="1"/>
  <c r="AP700" i="1" s="1"/>
  <c r="BM700" i="1"/>
  <c r="AQ700" i="1" s="1"/>
  <c r="BN700" i="1"/>
  <c r="AR700" i="1" s="1"/>
  <c r="BO700" i="1"/>
  <c r="AS700" i="1" s="1"/>
  <c r="BP700" i="1"/>
  <c r="AT700" i="1" s="1"/>
  <c r="BQ700" i="1"/>
  <c r="AU700" i="1" s="1"/>
  <c r="BR700" i="1"/>
  <c r="AV700" i="1" s="1"/>
  <c r="BS700" i="1"/>
  <c r="AW700" i="1" s="1"/>
  <c r="BT700" i="1"/>
  <c r="AX700" i="1" s="1"/>
  <c r="BU700" i="1"/>
  <c r="AY700" i="1" s="1"/>
  <c r="BV700" i="1"/>
  <c r="AZ700" i="1" s="1"/>
  <c r="BW700" i="1"/>
  <c r="BA700" i="1" s="1"/>
  <c r="BE701" i="1"/>
  <c r="AI701" i="1" s="1"/>
  <c r="BF701" i="1"/>
  <c r="AJ701" i="1" s="1"/>
  <c r="BG701" i="1"/>
  <c r="AK701" i="1" s="1"/>
  <c r="BH701" i="1"/>
  <c r="AL701" i="1" s="1"/>
  <c r="BI701" i="1"/>
  <c r="AM701" i="1" s="1"/>
  <c r="BJ701" i="1"/>
  <c r="AN701" i="1" s="1"/>
  <c r="BK701" i="1"/>
  <c r="AO701" i="1" s="1"/>
  <c r="BL701" i="1"/>
  <c r="AP701" i="1" s="1"/>
  <c r="BM701" i="1"/>
  <c r="AQ701" i="1" s="1"/>
  <c r="BN701" i="1"/>
  <c r="AR701" i="1" s="1"/>
  <c r="BO701" i="1"/>
  <c r="AS701" i="1" s="1"/>
  <c r="BP701" i="1"/>
  <c r="AT701" i="1" s="1"/>
  <c r="BQ701" i="1"/>
  <c r="AU701" i="1" s="1"/>
  <c r="BR701" i="1"/>
  <c r="AV701" i="1" s="1"/>
  <c r="BS701" i="1"/>
  <c r="AW701" i="1" s="1"/>
  <c r="BT701" i="1"/>
  <c r="AX701" i="1" s="1"/>
  <c r="BU701" i="1"/>
  <c r="AY701" i="1" s="1"/>
  <c r="BV701" i="1"/>
  <c r="AZ701" i="1" s="1"/>
  <c r="BW701" i="1"/>
  <c r="BA701" i="1" s="1"/>
  <c r="BE702" i="1"/>
  <c r="AI702" i="1" s="1"/>
  <c r="BF702" i="1"/>
  <c r="AJ702" i="1" s="1"/>
  <c r="BG702" i="1"/>
  <c r="AK702" i="1" s="1"/>
  <c r="BH702" i="1"/>
  <c r="AL702" i="1" s="1"/>
  <c r="BI702" i="1"/>
  <c r="AM702" i="1" s="1"/>
  <c r="BJ702" i="1"/>
  <c r="AN702" i="1" s="1"/>
  <c r="BK702" i="1"/>
  <c r="AO702" i="1" s="1"/>
  <c r="BL702" i="1"/>
  <c r="AP702" i="1" s="1"/>
  <c r="BM702" i="1"/>
  <c r="AQ702" i="1" s="1"/>
  <c r="BN702" i="1"/>
  <c r="AR702" i="1" s="1"/>
  <c r="BO702" i="1"/>
  <c r="AS702" i="1" s="1"/>
  <c r="BP702" i="1"/>
  <c r="AT702" i="1" s="1"/>
  <c r="BQ702" i="1"/>
  <c r="AU702" i="1" s="1"/>
  <c r="BR702" i="1"/>
  <c r="AV702" i="1" s="1"/>
  <c r="BS702" i="1"/>
  <c r="AW702" i="1" s="1"/>
  <c r="BT702" i="1"/>
  <c r="AX702" i="1" s="1"/>
  <c r="BU702" i="1"/>
  <c r="AY702" i="1" s="1"/>
  <c r="BV702" i="1"/>
  <c r="AZ702" i="1" s="1"/>
  <c r="BW702" i="1"/>
  <c r="BA702" i="1" s="1"/>
  <c r="BE703" i="1"/>
  <c r="AI703" i="1" s="1"/>
  <c r="BF703" i="1"/>
  <c r="AJ703" i="1" s="1"/>
  <c r="BG703" i="1"/>
  <c r="AK703" i="1" s="1"/>
  <c r="BH703" i="1"/>
  <c r="AL703" i="1" s="1"/>
  <c r="BI703" i="1"/>
  <c r="AM703" i="1" s="1"/>
  <c r="BJ703" i="1"/>
  <c r="AN703" i="1" s="1"/>
  <c r="BK703" i="1"/>
  <c r="AO703" i="1" s="1"/>
  <c r="BL703" i="1"/>
  <c r="AP703" i="1" s="1"/>
  <c r="BM703" i="1"/>
  <c r="AQ703" i="1" s="1"/>
  <c r="BN703" i="1"/>
  <c r="AR703" i="1" s="1"/>
  <c r="BO703" i="1"/>
  <c r="AS703" i="1" s="1"/>
  <c r="BP703" i="1"/>
  <c r="AT703" i="1" s="1"/>
  <c r="BQ703" i="1"/>
  <c r="AU703" i="1" s="1"/>
  <c r="BR703" i="1"/>
  <c r="AV703" i="1" s="1"/>
  <c r="BS703" i="1"/>
  <c r="AW703" i="1" s="1"/>
  <c r="BT703" i="1"/>
  <c r="AX703" i="1" s="1"/>
  <c r="BU703" i="1"/>
  <c r="AY703" i="1" s="1"/>
  <c r="BV703" i="1"/>
  <c r="AZ703" i="1" s="1"/>
  <c r="BW703" i="1"/>
  <c r="BA703" i="1" s="1"/>
  <c r="BE704" i="1"/>
  <c r="AI704" i="1" s="1"/>
  <c r="BF704" i="1"/>
  <c r="AJ704" i="1" s="1"/>
  <c r="BG704" i="1"/>
  <c r="AK704" i="1" s="1"/>
  <c r="BH704" i="1"/>
  <c r="AL704" i="1" s="1"/>
  <c r="BI704" i="1"/>
  <c r="AM704" i="1" s="1"/>
  <c r="BJ704" i="1"/>
  <c r="AN704" i="1" s="1"/>
  <c r="BK704" i="1"/>
  <c r="AO704" i="1" s="1"/>
  <c r="BL704" i="1"/>
  <c r="AP704" i="1" s="1"/>
  <c r="BM704" i="1"/>
  <c r="AQ704" i="1" s="1"/>
  <c r="BN704" i="1"/>
  <c r="AR704" i="1" s="1"/>
  <c r="BO704" i="1"/>
  <c r="AS704" i="1" s="1"/>
  <c r="BP704" i="1"/>
  <c r="AT704" i="1" s="1"/>
  <c r="BQ704" i="1"/>
  <c r="AU704" i="1" s="1"/>
  <c r="BR704" i="1"/>
  <c r="AV704" i="1" s="1"/>
  <c r="BS704" i="1"/>
  <c r="AW704" i="1" s="1"/>
  <c r="BT704" i="1"/>
  <c r="AX704" i="1" s="1"/>
  <c r="BU704" i="1"/>
  <c r="AY704" i="1" s="1"/>
  <c r="BV704" i="1"/>
  <c r="AZ704" i="1" s="1"/>
  <c r="BW704" i="1"/>
  <c r="BA704" i="1" s="1"/>
  <c r="BE705" i="1"/>
  <c r="AI705" i="1" s="1"/>
  <c r="BF705" i="1"/>
  <c r="AJ705" i="1" s="1"/>
  <c r="BG705" i="1"/>
  <c r="AK705" i="1" s="1"/>
  <c r="BH705" i="1"/>
  <c r="AL705" i="1" s="1"/>
  <c r="BI705" i="1"/>
  <c r="AM705" i="1" s="1"/>
  <c r="BJ705" i="1"/>
  <c r="AN705" i="1" s="1"/>
  <c r="BK705" i="1"/>
  <c r="AO705" i="1" s="1"/>
  <c r="BL705" i="1"/>
  <c r="AP705" i="1" s="1"/>
  <c r="BM705" i="1"/>
  <c r="AQ705" i="1" s="1"/>
  <c r="BN705" i="1"/>
  <c r="AR705" i="1" s="1"/>
  <c r="BO705" i="1"/>
  <c r="AS705" i="1" s="1"/>
  <c r="BP705" i="1"/>
  <c r="AT705" i="1" s="1"/>
  <c r="BQ705" i="1"/>
  <c r="AU705" i="1" s="1"/>
  <c r="BR705" i="1"/>
  <c r="AV705" i="1" s="1"/>
  <c r="BS705" i="1"/>
  <c r="AW705" i="1" s="1"/>
  <c r="BT705" i="1"/>
  <c r="AX705" i="1" s="1"/>
  <c r="BU705" i="1"/>
  <c r="AY705" i="1" s="1"/>
  <c r="BV705" i="1"/>
  <c r="AZ705" i="1" s="1"/>
  <c r="BW705" i="1"/>
  <c r="BA705" i="1" s="1"/>
  <c r="BE706" i="1"/>
  <c r="AI706" i="1" s="1"/>
  <c r="BF706" i="1"/>
  <c r="AJ706" i="1" s="1"/>
  <c r="BG706" i="1"/>
  <c r="AK706" i="1" s="1"/>
  <c r="BH706" i="1"/>
  <c r="AL706" i="1" s="1"/>
  <c r="BI706" i="1"/>
  <c r="AM706" i="1" s="1"/>
  <c r="BJ706" i="1"/>
  <c r="AN706" i="1" s="1"/>
  <c r="BK706" i="1"/>
  <c r="AO706" i="1" s="1"/>
  <c r="BL706" i="1"/>
  <c r="AP706" i="1" s="1"/>
  <c r="BM706" i="1"/>
  <c r="AQ706" i="1" s="1"/>
  <c r="BN706" i="1"/>
  <c r="AR706" i="1" s="1"/>
  <c r="BO706" i="1"/>
  <c r="AS706" i="1" s="1"/>
  <c r="BP706" i="1"/>
  <c r="AT706" i="1" s="1"/>
  <c r="BQ706" i="1"/>
  <c r="AU706" i="1" s="1"/>
  <c r="BR706" i="1"/>
  <c r="AV706" i="1" s="1"/>
  <c r="BS706" i="1"/>
  <c r="AW706" i="1" s="1"/>
  <c r="BT706" i="1"/>
  <c r="AX706" i="1" s="1"/>
  <c r="BU706" i="1"/>
  <c r="AY706" i="1" s="1"/>
  <c r="BV706" i="1"/>
  <c r="AZ706" i="1" s="1"/>
  <c r="BW706" i="1"/>
  <c r="BA706" i="1" s="1"/>
  <c r="BE707" i="1"/>
  <c r="AI707" i="1" s="1"/>
  <c r="BF707" i="1"/>
  <c r="AJ707" i="1" s="1"/>
  <c r="BG707" i="1"/>
  <c r="AK707" i="1" s="1"/>
  <c r="BH707" i="1"/>
  <c r="AL707" i="1" s="1"/>
  <c r="BI707" i="1"/>
  <c r="AM707" i="1" s="1"/>
  <c r="BJ707" i="1"/>
  <c r="AN707" i="1" s="1"/>
  <c r="BK707" i="1"/>
  <c r="AO707" i="1" s="1"/>
  <c r="BL707" i="1"/>
  <c r="AP707" i="1" s="1"/>
  <c r="BM707" i="1"/>
  <c r="AQ707" i="1" s="1"/>
  <c r="BN707" i="1"/>
  <c r="AR707" i="1" s="1"/>
  <c r="BO707" i="1"/>
  <c r="AS707" i="1" s="1"/>
  <c r="BP707" i="1"/>
  <c r="AT707" i="1" s="1"/>
  <c r="BQ707" i="1"/>
  <c r="AU707" i="1" s="1"/>
  <c r="BR707" i="1"/>
  <c r="AV707" i="1" s="1"/>
  <c r="BS707" i="1"/>
  <c r="AW707" i="1" s="1"/>
  <c r="BT707" i="1"/>
  <c r="AX707" i="1" s="1"/>
  <c r="BU707" i="1"/>
  <c r="AY707" i="1" s="1"/>
  <c r="BV707" i="1"/>
  <c r="AZ707" i="1" s="1"/>
  <c r="BW707" i="1"/>
  <c r="BA707" i="1" s="1"/>
  <c r="BE708" i="1"/>
  <c r="AI708" i="1" s="1"/>
  <c r="BF708" i="1"/>
  <c r="AJ708" i="1" s="1"/>
  <c r="BG708" i="1"/>
  <c r="AK708" i="1" s="1"/>
  <c r="BH708" i="1"/>
  <c r="AL708" i="1" s="1"/>
  <c r="BI708" i="1"/>
  <c r="AM708" i="1" s="1"/>
  <c r="BJ708" i="1"/>
  <c r="AN708" i="1" s="1"/>
  <c r="BK708" i="1"/>
  <c r="AO708" i="1" s="1"/>
  <c r="BL708" i="1"/>
  <c r="AP708" i="1" s="1"/>
  <c r="BM708" i="1"/>
  <c r="AQ708" i="1" s="1"/>
  <c r="BN708" i="1"/>
  <c r="AR708" i="1" s="1"/>
  <c r="BO708" i="1"/>
  <c r="AS708" i="1" s="1"/>
  <c r="BP708" i="1"/>
  <c r="AT708" i="1" s="1"/>
  <c r="BQ708" i="1"/>
  <c r="AU708" i="1" s="1"/>
  <c r="BR708" i="1"/>
  <c r="AV708" i="1" s="1"/>
  <c r="BS708" i="1"/>
  <c r="AW708" i="1" s="1"/>
  <c r="BT708" i="1"/>
  <c r="AX708" i="1" s="1"/>
  <c r="BU708" i="1"/>
  <c r="AY708" i="1" s="1"/>
  <c r="BV708" i="1"/>
  <c r="AZ708" i="1" s="1"/>
  <c r="BW708" i="1"/>
  <c r="BA708" i="1" s="1"/>
  <c r="BE709" i="1"/>
  <c r="AI709" i="1" s="1"/>
  <c r="BF709" i="1"/>
  <c r="AJ709" i="1" s="1"/>
  <c r="BG709" i="1"/>
  <c r="AK709" i="1" s="1"/>
  <c r="BH709" i="1"/>
  <c r="AL709" i="1" s="1"/>
  <c r="BI709" i="1"/>
  <c r="AM709" i="1" s="1"/>
  <c r="BJ709" i="1"/>
  <c r="AN709" i="1" s="1"/>
  <c r="BK709" i="1"/>
  <c r="AO709" i="1" s="1"/>
  <c r="BL709" i="1"/>
  <c r="AP709" i="1" s="1"/>
  <c r="BM709" i="1"/>
  <c r="AQ709" i="1" s="1"/>
  <c r="BN709" i="1"/>
  <c r="AR709" i="1" s="1"/>
  <c r="BO709" i="1"/>
  <c r="AS709" i="1" s="1"/>
  <c r="BP709" i="1"/>
  <c r="AT709" i="1" s="1"/>
  <c r="BQ709" i="1"/>
  <c r="AU709" i="1" s="1"/>
  <c r="BR709" i="1"/>
  <c r="AV709" i="1" s="1"/>
  <c r="BS709" i="1"/>
  <c r="AW709" i="1" s="1"/>
  <c r="BT709" i="1"/>
  <c r="AX709" i="1" s="1"/>
  <c r="BU709" i="1"/>
  <c r="AY709" i="1" s="1"/>
  <c r="BV709" i="1"/>
  <c r="AZ709" i="1" s="1"/>
  <c r="BW709" i="1"/>
  <c r="BA709" i="1" s="1"/>
  <c r="BE710" i="1"/>
  <c r="AI710" i="1" s="1"/>
  <c r="BF710" i="1"/>
  <c r="AJ710" i="1" s="1"/>
  <c r="BG710" i="1"/>
  <c r="AK710" i="1" s="1"/>
  <c r="BH710" i="1"/>
  <c r="AL710" i="1" s="1"/>
  <c r="BI710" i="1"/>
  <c r="AM710" i="1" s="1"/>
  <c r="BJ710" i="1"/>
  <c r="AN710" i="1" s="1"/>
  <c r="BK710" i="1"/>
  <c r="AO710" i="1" s="1"/>
  <c r="BL710" i="1"/>
  <c r="AP710" i="1" s="1"/>
  <c r="BM710" i="1"/>
  <c r="AQ710" i="1" s="1"/>
  <c r="BN710" i="1"/>
  <c r="AR710" i="1" s="1"/>
  <c r="BO710" i="1"/>
  <c r="AS710" i="1" s="1"/>
  <c r="BP710" i="1"/>
  <c r="AT710" i="1" s="1"/>
  <c r="BQ710" i="1"/>
  <c r="AU710" i="1" s="1"/>
  <c r="BR710" i="1"/>
  <c r="AV710" i="1" s="1"/>
  <c r="BS710" i="1"/>
  <c r="AW710" i="1" s="1"/>
  <c r="BT710" i="1"/>
  <c r="AX710" i="1" s="1"/>
  <c r="BU710" i="1"/>
  <c r="AY710" i="1" s="1"/>
  <c r="BV710" i="1"/>
  <c r="AZ710" i="1" s="1"/>
  <c r="BW710" i="1"/>
  <c r="BA710" i="1" s="1"/>
  <c r="BE711" i="1"/>
  <c r="AI711" i="1" s="1"/>
  <c r="BF711" i="1"/>
  <c r="AJ711" i="1" s="1"/>
  <c r="BG711" i="1"/>
  <c r="AK711" i="1" s="1"/>
  <c r="BH711" i="1"/>
  <c r="AL711" i="1" s="1"/>
  <c r="BI711" i="1"/>
  <c r="AM711" i="1" s="1"/>
  <c r="BJ711" i="1"/>
  <c r="AN711" i="1" s="1"/>
  <c r="BK711" i="1"/>
  <c r="AO711" i="1" s="1"/>
  <c r="BL711" i="1"/>
  <c r="AP711" i="1" s="1"/>
  <c r="BM711" i="1"/>
  <c r="AQ711" i="1" s="1"/>
  <c r="BN711" i="1"/>
  <c r="AR711" i="1" s="1"/>
  <c r="BO711" i="1"/>
  <c r="AS711" i="1" s="1"/>
  <c r="BP711" i="1"/>
  <c r="AT711" i="1" s="1"/>
  <c r="BQ711" i="1"/>
  <c r="AU711" i="1" s="1"/>
  <c r="BR711" i="1"/>
  <c r="AV711" i="1" s="1"/>
  <c r="BS711" i="1"/>
  <c r="AW711" i="1" s="1"/>
  <c r="BT711" i="1"/>
  <c r="AX711" i="1" s="1"/>
  <c r="BU711" i="1"/>
  <c r="AY711" i="1" s="1"/>
  <c r="BV711" i="1"/>
  <c r="AZ711" i="1" s="1"/>
  <c r="BW711" i="1"/>
  <c r="BA711" i="1" s="1"/>
  <c r="BE712" i="1"/>
  <c r="AI712" i="1" s="1"/>
  <c r="BF712" i="1"/>
  <c r="AJ712" i="1" s="1"/>
  <c r="BG712" i="1"/>
  <c r="AK712" i="1" s="1"/>
  <c r="BH712" i="1"/>
  <c r="AL712" i="1" s="1"/>
  <c r="BI712" i="1"/>
  <c r="AM712" i="1" s="1"/>
  <c r="BJ712" i="1"/>
  <c r="AN712" i="1" s="1"/>
  <c r="BK712" i="1"/>
  <c r="AO712" i="1" s="1"/>
  <c r="BL712" i="1"/>
  <c r="AP712" i="1" s="1"/>
  <c r="BM712" i="1"/>
  <c r="AQ712" i="1" s="1"/>
  <c r="BN712" i="1"/>
  <c r="AR712" i="1" s="1"/>
  <c r="BO712" i="1"/>
  <c r="AS712" i="1" s="1"/>
  <c r="BP712" i="1"/>
  <c r="AT712" i="1" s="1"/>
  <c r="BQ712" i="1"/>
  <c r="AU712" i="1" s="1"/>
  <c r="BR712" i="1"/>
  <c r="AV712" i="1" s="1"/>
  <c r="BS712" i="1"/>
  <c r="AW712" i="1" s="1"/>
  <c r="BT712" i="1"/>
  <c r="AX712" i="1" s="1"/>
  <c r="BU712" i="1"/>
  <c r="AY712" i="1" s="1"/>
  <c r="BV712" i="1"/>
  <c r="AZ712" i="1" s="1"/>
  <c r="BW712" i="1"/>
  <c r="BA712" i="1" s="1"/>
  <c r="BE713" i="1"/>
  <c r="AI713" i="1" s="1"/>
  <c r="BF713" i="1"/>
  <c r="AJ713" i="1" s="1"/>
  <c r="BG713" i="1"/>
  <c r="AK713" i="1" s="1"/>
  <c r="BH713" i="1"/>
  <c r="AL713" i="1" s="1"/>
  <c r="BI713" i="1"/>
  <c r="AM713" i="1" s="1"/>
  <c r="BJ713" i="1"/>
  <c r="AN713" i="1" s="1"/>
  <c r="BK713" i="1"/>
  <c r="AO713" i="1" s="1"/>
  <c r="BL713" i="1"/>
  <c r="AP713" i="1" s="1"/>
  <c r="BM713" i="1"/>
  <c r="AQ713" i="1" s="1"/>
  <c r="BN713" i="1"/>
  <c r="AR713" i="1" s="1"/>
  <c r="BO713" i="1"/>
  <c r="AS713" i="1" s="1"/>
  <c r="BP713" i="1"/>
  <c r="AT713" i="1" s="1"/>
  <c r="BQ713" i="1"/>
  <c r="AU713" i="1" s="1"/>
  <c r="BR713" i="1"/>
  <c r="AV713" i="1" s="1"/>
  <c r="BS713" i="1"/>
  <c r="AW713" i="1" s="1"/>
  <c r="BT713" i="1"/>
  <c r="AX713" i="1" s="1"/>
  <c r="BU713" i="1"/>
  <c r="AY713" i="1" s="1"/>
  <c r="BV713" i="1"/>
  <c r="AZ713" i="1" s="1"/>
  <c r="BW713" i="1"/>
  <c r="BA713" i="1" s="1"/>
  <c r="BE714" i="1"/>
  <c r="AI714" i="1" s="1"/>
  <c r="BF714" i="1"/>
  <c r="AJ714" i="1" s="1"/>
  <c r="BG714" i="1"/>
  <c r="AK714" i="1" s="1"/>
  <c r="BH714" i="1"/>
  <c r="AL714" i="1" s="1"/>
  <c r="BI714" i="1"/>
  <c r="AM714" i="1" s="1"/>
  <c r="BJ714" i="1"/>
  <c r="AN714" i="1" s="1"/>
  <c r="BK714" i="1"/>
  <c r="AO714" i="1" s="1"/>
  <c r="BL714" i="1"/>
  <c r="AP714" i="1" s="1"/>
  <c r="BM714" i="1"/>
  <c r="AQ714" i="1" s="1"/>
  <c r="BN714" i="1"/>
  <c r="AR714" i="1" s="1"/>
  <c r="BO714" i="1"/>
  <c r="AS714" i="1" s="1"/>
  <c r="BP714" i="1"/>
  <c r="AT714" i="1" s="1"/>
  <c r="BQ714" i="1"/>
  <c r="AU714" i="1" s="1"/>
  <c r="BR714" i="1"/>
  <c r="AV714" i="1" s="1"/>
  <c r="BS714" i="1"/>
  <c r="AW714" i="1" s="1"/>
  <c r="BT714" i="1"/>
  <c r="AX714" i="1" s="1"/>
  <c r="BU714" i="1"/>
  <c r="AY714" i="1" s="1"/>
  <c r="BV714" i="1"/>
  <c r="AZ714" i="1" s="1"/>
  <c r="BW714" i="1"/>
  <c r="BA714" i="1" s="1"/>
  <c r="BE715" i="1"/>
  <c r="AI715" i="1" s="1"/>
  <c r="BF715" i="1"/>
  <c r="AJ715" i="1" s="1"/>
  <c r="BG715" i="1"/>
  <c r="AK715" i="1" s="1"/>
  <c r="BH715" i="1"/>
  <c r="AL715" i="1" s="1"/>
  <c r="BI715" i="1"/>
  <c r="AM715" i="1" s="1"/>
  <c r="BJ715" i="1"/>
  <c r="AN715" i="1" s="1"/>
  <c r="BK715" i="1"/>
  <c r="AO715" i="1" s="1"/>
  <c r="BL715" i="1"/>
  <c r="AP715" i="1" s="1"/>
  <c r="BM715" i="1"/>
  <c r="AQ715" i="1" s="1"/>
  <c r="BN715" i="1"/>
  <c r="AR715" i="1" s="1"/>
  <c r="BO715" i="1"/>
  <c r="AS715" i="1" s="1"/>
  <c r="BP715" i="1"/>
  <c r="AT715" i="1" s="1"/>
  <c r="BQ715" i="1"/>
  <c r="AU715" i="1" s="1"/>
  <c r="BR715" i="1"/>
  <c r="AV715" i="1" s="1"/>
  <c r="BS715" i="1"/>
  <c r="AW715" i="1" s="1"/>
  <c r="BT715" i="1"/>
  <c r="AX715" i="1" s="1"/>
  <c r="BU715" i="1"/>
  <c r="AY715" i="1" s="1"/>
  <c r="BV715" i="1"/>
  <c r="AZ715" i="1" s="1"/>
  <c r="BW715" i="1"/>
  <c r="BA715" i="1" s="1"/>
  <c r="BE716" i="1"/>
  <c r="AI716" i="1" s="1"/>
  <c r="BF716" i="1"/>
  <c r="AJ716" i="1" s="1"/>
  <c r="BG716" i="1"/>
  <c r="AK716" i="1" s="1"/>
  <c r="BH716" i="1"/>
  <c r="AL716" i="1" s="1"/>
  <c r="BI716" i="1"/>
  <c r="AM716" i="1" s="1"/>
  <c r="BJ716" i="1"/>
  <c r="AN716" i="1" s="1"/>
  <c r="BK716" i="1"/>
  <c r="AO716" i="1" s="1"/>
  <c r="BL716" i="1"/>
  <c r="AP716" i="1" s="1"/>
  <c r="BM716" i="1"/>
  <c r="AQ716" i="1" s="1"/>
  <c r="BN716" i="1"/>
  <c r="AR716" i="1" s="1"/>
  <c r="BO716" i="1"/>
  <c r="AS716" i="1" s="1"/>
  <c r="BP716" i="1"/>
  <c r="AT716" i="1" s="1"/>
  <c r="BQ716" i="1"/>
  <c r="AU716" i="1" s="1"/>
  <c r="BR716" i="1"/>
  <c r="AV716" i="1" s="1"/>
  <c r="BS716" i="1"/>
  <c r="AW716" i="1" s="1"/>
  <c r="BT716" i="1"/>
  <c r="AX716" i="1" s="1"/>
  <c r="BU716" i="1"/>
  <c r="AY716" i="1" s="1"/>
  <c r="BV716" i="1"/>
  <c r="AZ716" i="1" s="1"/>
  <c r="BW716" i="1"/>
  <c r="BA716" i="1" s="1"/>
  <c r="BE717" i="1"/>
  <c r="AI717" i="1" s="1"/>
  <c r="BF717" i="1"/>
  <c r="AJ717" i="1" s="1"/>
  <c r="BG717" i="1"/>
  <c r="AK717" i="1" s="1"/>
  <c r="BH717" i="1"/>
  <c r="AL717" i="1" s="1"/>
  <c r="BI717" i="1"/>
  <c r="AM717" i="1" s="1"/>
  <c r="BJ717" i="1"/>
  <c r="AN717" i="1" s="1"/>
  <c r="BK717" i="1"/>
  <c r="AO717" i="1" s="1"/>
  <c r="BL717" i="1"/>
  <c r="AP717" i="1" s="1"/>
  <c r="BM717" i="1"/>
  <c r="AQ717" i="1" s="1"/>
  <c r="BN717" i="1"/>
  <c r="AR717" i="1" s="1"/>
  <c r="BO717" i="1"/>
  <c r="AS717" i="1" s="1"/>
  <c r="BP717" i="1"/>
  <c r="AT717" i="1" s="1"/>
  <c r="BQ717" i="1"/>
  <c r="AU717" i="1" s="1"/>
  <c r="BR717" i="1"/>
  <c r="AV717" i="1" s="1"/>
  <c r="BS717" i="1"/>
  <c r="AW717" i="1" s="1"/>
  <c r="BT717" i="1"/>
  <c r="AX717" i="1" s="1"/>
  <c r="BU717" i="1"/>
  <c r="AY717" i="1" s="1"/>
  <c r="BV717" i="1"/>
  <c r="AZ717" i="1" s="1"/>
  <c r="BW717" i="1"/>
  <c r="BA717" i="1" s="1"/>
  <c r="BE718" i="1"/>
  <c r="AI718" i="1" s="1"/>
  <c r="BF718" i="1"/>
  <c r="AJ718" i="1" s="1"/>
  <c r="BG718" i="1"/>
  <c r="AK718" i="1" s="1"/>
  <c r="BH718" i="1"/>
  <c r="AL718" i="1" s="1"/>
  <c r="BI718" i="1"/>
  <c r="AM718" i="1" s="1"/>
  <c r="BJ718" i="1"/>
  <c r="AN718" i="1" s="1"/>
  <c r="BK718" i="1"/>
  <c r="AO718" i="1" s="1"/>
  <c r="BL718" i="1"/>
  <c r="AP718" i="1" s="1"/>
  <c r="BM718" i="1"/>
  <c r="AQ718" i="1" s="1"/>
  <c r="BN718" i="1"/>
  <c r="AR718" i="1" s="1"/>
  <c r="BO718" i="1"/>
  <c r="AS718" i="1" s="1"/>
  <c r="BP718" i="1"/>
  <c r="AT718" i="1" s="1"/>
  <c r="BQ718" i="1"/>
  <c r="AU718" i="1" s="1"/>
  <c r="BR718" i="1"/>
  <c r="AV718" i="1" s="1"/>
  <c r="BS718" i="1"/>
  <c r="AW718" i="1" s="1"/>
  <c r="BT718" i="1"/>
  <c r="AX718" i="1" s="1"/>
  <c r="BU718" i="1"/>
  <c r="AY718" i="1" s="1"/>
  <c r="BV718" i="1"/>
  <c r="AZ718" i="1" s="1"/>
  <c r="BW718" i="1"/>
  <c r="BA718" i="1" s="1"/>
  <c r="BE719" i="1"/>
  <c r="AI719" i="1" s="1"/>
  <c r="BF719" i="1"/>
  <c r="AJ719" i="1" s="1"/>
  <c r="BG719" i="1"/>
  <c r="AK719" i="1" s="1"/>
  <c r="BH719" i="1"/>
  <c r="AL719" i="1" s="1"/>
  <c r="BI719" i="1"/>
  <c r="AM719" i="1" s="1"/>
  <c r="BJ719" i="1"/>
  <c r="AN719" i="1" s="1"/>
  <c r="BK719" i="1"/>
  <c r="AO719" i="1" s="1"/>
  <c r="BL719" i="1"/>
  <c r="AP719" i="1" s="1"/>
  <c r="BM719" i="1"/>
  <c r="AQ719" i="1" s="1"/>
  <c r="BN719" i="1"/>
  <c r="AR719" i="1" s="1"/>
  <c r="BO719" i="1"/>
  <c r="AS719" i="1" s="1"/>
  <c r="BP719" i="1"/>
  <c r="AT719" i="1" s="1"/>
  <c r="BQ719" i="1"/>
  <c r="AU719" i="1" s="1"/>
  <c r="BR719" i="1"/>
  <c r="AV719" i="1" s="1"/>
  <c r="BS719" i="1"/>
  <c r="AW719" i="1" s="1"/>
  <c r="BT719" i="1"/>
  <c r="AX719" i="1" s="1"/>
  <c r="BU719" i="1"/>
  <c r="AY719" i="1" s="1"/>
  <c r="BV719" i="1"/>
  <c r="AZ719" i="1" s="1"/>
  <c r="BW719" i="1"/>
  <c r="BA719" i="1" s="1"/>
  <c r="BE720" i="1"/>
  <c r="AI720" i="1" s="1"/>
  <c r="BF720" i="1"/>
  <c r="AJ720" i="1" s="1"/>
  <c r="BG720" i="1"/>
  <c r="AK720" i="1" s="1"/>
  <c r="BH720" i="1"/>
  <c r="AL720" i="1" s="1"/>
  <c r="BI720" i="1"/>
  <c r="AM720" i="1" s="1"/>
  <c r="BJ720" i="1"/>
  <c r="AN720" i="1" s="1"/>
  <c r="BK720" i="1"/>
  <c r="AO720" i="1" s="1"/>
  <c r="BL720" i="1"/>
  <c r="AP720" i="1" s="1"/>
  <c r="BM720" i="1"/>
  <c r="AQ720" i="1" s="1"/>
  <c r="BN720" i="1"/>
  <c r="AR720" i="1" s="1"/>
  <c r="BO720" i="1"/>
  <c r="AS720" i="1" s="1"/>
  <c r="BP720" i="1"/>
  <c r="AT720" i="1" s="1"/>
  <c r="BQ720" i="1"/>
  <c r="AU720" i="1" s="1"/>
  <c r="BR720" i="1"/>
  <c r="AV720" i="1" s="1"/>
  <c r="BS720" i="1"/>
  <c r="AW720" i="1" s="1"/>
  <c r="BT720" i="1"/>
  <c r="AX720" i="1" s="1"/>
  <c r="BU720" i="1"/>
  <c r="AY720" i="1" s="1"/>
  <c r="BV720" i="1"/>
  <c r="AZ720" i="1" s="1"/>
  <c r="BW720" i="1"/>
  <c r="BA720" i="1" s="1"/>
  <c r="BE721" i="1"/>
  <c r="AI721" i="1" s="1"/>
  <c r="BF721" i="1"/>
  <c r="AJ721" i="1" s="1"/>
  <c r="BG721" i="1"/>
  <c r="AK721" i="1" s="1"/>
  <c r="BH721" i="1"/>
  <c r="AL721" i="1" s="1"/>
  <c r="BI721" i="1"/>
  <c r="AM721" i="1" s="1"/>
  <c r="BJ721" i="1"/>
  <c r="AN721" i="1" s="1"/>
  <c r="BK721" i="1"/>
  <c r="AO721" i="1" s="1"/>
  <c r="BL721" i="1"/>
  <c r="AP721" i="1" s="1"/>
  <c r="BM721" i="1"/>
  <c r="AQ721" i="1" s="1"/>
  <c r="BN721" i="1"/>
  <c r="AR721" i="1" s="1"/>
  <c r="BO721" i="1"/>
  <c r="AS721" i="1" s="1"/>
  <c r="BP721" i="1"/>
  <c r="AT721" i="1" s="1"/>
  <c r="BQ721" i="1"/>
  <c r="AU721" i="1" s="1"/>
  <c r="BR721" i="1"/>
  <c r="AV721" i="1" s="1"/>
  <c r="BS721" i="1"/>
  <c r="AW721" i="1" s="1"/>
  <c r="BT721" i="1"/>
  <c r="AX721" i="1" s="1"/>
  <c r="BU721" i="1"/>
  <c r="AY721" i="1" s="1"/>
  <c r="BV721" i="1"/>
  <c r="AZ721" i="1" s="1"/>
  <c r="BW721" i="1"/>
  <c r="BA721" i="1" s="1"/>
  <c r="BE722" i="1"/>
  <c r="AI722" i="1" s="1"/>
  <c r="BF722" i="1"/>
  <c r="AJ722" i="1" s="1"/>
  <c r="BG722" i="1"/>
  <c r="AK722" i="1" s="1"/>
  <c r="BH722" i="1"/>
  <c r="AL722" i="1" s="1"/>
  <c r="BI722" i="1"/>
  <c r="AM722" i="1" s="1"/>
  <c r="BJ722" i="1"/>
  <c r="AN722" i="1" s="1"/>
  <c r="BK722" i="1"/>
  <c r="AO722" i="1" s="1"/>
  <c r="BL722" i="1"/>
  <c r="AP722" i="1" s="1"/>
  <c r="BM722" i="1"/>
  <c r="AQ722" i="1" s="1"/>
  <c r="BN722" i="1"/>
  <c r="AR722" i="1" s="1"/>
  <c r="BO722" i="1"/>
  <c r="AS722" i="1" s="1"/>
  <c r="BP722" i="1"/>
  <c r="AT722" i="1" s="1"/>
  <c r="BQ722" i="1"/>
  <c r="AU722" i="1" s="1"/>
  <c r="BR722" i="1"/>
  <c r="AV722" i="1" s="1"/>
  <c r="BS722" i="1"/>
  <c r="AW722" i="1" s="1"/>
  <c r="BT722" i="1"/>
  <c r="AX722" i="1" s="1"/>
  <c r="BU722" i="1"/>
  <c r="AY722" i="1" s="1"/>
  <c r="BV722" i="1"/>
  <c r="AZ722" i="1" s="1"/>
  <c r="BW722" i="1"/>
  <c r="BA722" i="1" s="1"/>
  <c r="BE723" i="1"/>
  <c r="AI723" i="1" s="1"/>
  <c r="BF723" i="1"/>
  <c r="AJ723" i="1" s="1"/>
  <c r="BG723" i="1"/>
  <c r="AK723" i="1" s="1"/>
  <c r="BH723" i="1"/>
  <c r="AL723" i="1" s="1"/>
  <c r="BI723" i="1"/>
  <c r="AM723" i="1" s="1"/>
  <c r="BJ723" i="1"/>
  <c r="AN723" i="1" s="1"/>
  <c r="BK723" i="1"/>
  <c r="AO723" i="1" s="1"/>
  <c r="BL723" i="1"/>
  <c r="AP723" i="1" s="1"/>
  <c r="BM723" i="1"/>
  <c r="AQ723" i="1" s="1"/>
  <c r="BN723" i="1"/>
  <c r="AR723" i="1" s="1"/>
  <c r="BO723" i="1"/>
  <c r="AS723" i="1" s="1"/>
  <c r="BP723" i="1"/>
  <c r="AT723" i="1" s="1"/>
  <c r="BQ723" i="1"/>
  <c r="AU723" i="1" s="1"/>
  <c r="BR723" i="1"/>
  <c r="AV723" i="1" s="1"/>
  <c r="BS723" i="1"/>
  <c r="AW723" i="1" s="1"/>
  <c r="BT723" i="1"/>
  <c r="AX723" i="1" s="1"/>
  <c r="BU723" i="1"/>
  <c r="AY723" i="1" s="1"/>
  <c r="BV723" i="1"/>
  <c r="AZ723" i="1" s="1"/>
  <c r="BW723" i="1"/>
  <c r="BA723" i="1" s="1"/>
  <c r="BE724" i="1"/>
  <c r="AI724" i="1" s="1"/>
  <c r="BF724" i="1"/>
  <c r="AJ724" i="1" s="1"/>
  <c r="BG724" i="1"/>
  <c r="AK724" i="1" s="1"/>
  <c r="BH724" i="1"/>
  <c r="AL724" i="1" s="1"/>
  <c r="BI724" i="1"/>
  <c r="AM724" i="1" s="1"/>
  <c r="BJ724" i="1"/>
  <c r="AN724" i="1" s="1"/>
  <c r="BK724" i="1"/>
  <c r="AO724" i="1" s="1"/>
  <c r="BL724" i="1"/>
  <c r="AP724" i="1" s="1"/>
  <c r="BM724" i="1"/>
  <c r="AQ724" i="1" s="1"/>
  <c r="BN724" i="1"/>
  <c r="AR724" i="1" s="1"/>
  <c r="BO724" i="1"/>
  <c r="AS724" i="1" s="1"/>
  <c r="BP724" i="1"/>
  <c r="AT724" i="1" s="1"/>
  <c r="BQ724" i="1"/>
  <c r="AU724" i="1" s="1"/>
  <c r="BR724" i="1"/>
  <c r="AV724" i="1" s="1"/>
  <c r="BS724" i="1"/>
  <c r="AW724" i="1" s="1"/>
  <c r="BT724" i="1"/>
  <c r="AX724" i="1" s="1"/>
  <c r="BU724" i="1"/>
  <c r="AY724" i="1" s="1"/>
  <c r="BV724" i="1"/>
  <c r="AZ724" i="1" s="1"/>
  <c r="BW724" i="1"/>
  <c r="BA724" i="1" s="1"/>
  <c r="BE725" i="1"/>
  <c r="AI725" i="1" s="1"/>
  <c r="BF725" i="1"/>
  <c r="AJ725" i="1" s="1"/>
  <c r="BG725" i="1"/>
  <c r="AK725" i="1" s="1"/>
  <c r="BH725" i="1"/>
  <c r="AL725" i="1" s="1"/>
  <c r="BI725" i="1"/>
  <c r="AM725" i="1" s="1"/>
  <c r="BJ725" i="1"/>
  <c r="AN725" i="1" s="1"/>
  <c r="BK725" i="1"/>
  <c r="AO725" i="1" s="1"/>
  <c r="BL725" i="1"/>
  <c r="AP725" i="1" s="1"/>
  <c r="BM725" i="1"/>
  <c r="AQ725" i="1" s="1"/>
  <c r="BN725" i="1"/>
  <c r="AR725" i="1" s="1"/>
  <c r="BO725" i="1"/>
  <c r="AS725" i="1" s="1"/>
  <c r="BP725" i="1"/>
  <c r="AT725" i="1" s="1"/>
  <c r="BQ725" i="1"/>
  <c r="AU725" i="1" s="1"/>
  <c r="BR725" i="1"/>
  <c r="AV725" i="1" s="1"/>
  <c r="BS725" i="1"/>
  <c r="AW725" i="1" s="1"/>
  <c r="BT725" i="1"/>
  <c r="AX725" i="1" s="1"/>
  <c r="BU725" i="1"/>
  <c r="AY725" i="1" s="1"/>
  <c r="BV725" i="1"/>
  <c r="AZ725" i="1" s="1"/>
  <c r="BW725" i="1"/>
  <c r="BA725" i="1" s="1"/>
  <c r="BE726" i="1"/>
  <c r="AI726" i="1" s="1"/>
  <c r="BF726" i="1"/>
  <c r="AJ726" i="1" s="1"/>
  <c r="BG726" i="1"/>
  <c r="AK726" i="1" s="1"/>
  <c r="BH726" i="1"/>
  <c r="AL726" i="1" s="1"/>
  <c r="BI726" i="1"/>
  <c r="AM726" i="1" s="1"/>
  <c r="BJ726" i="1"/>
  <c r="AN726" i="1" s="1"/>
  <c r="BK726" i="1"/>
  <c r="AO726" i="1" s="1"/>
  <c r="BL726" i="1"/>
  <c r="AP726" i="1" s="1"/>
  <c r="BM726" i="1"/>
  <c r="AQ726" i="1" s="1"/>
  <c r="BN726" i="1"/>
  <c r="AR726" i="1" s="1"/>
  <c r="BO726" i="1"/>
  <c r="AS726" i="1" s="1"/>
  <c r="BP726" i="1"/>
  <c r="AT726" i="1" s="1"/>
  <c r="BQ726" i="1"/>
  <c r="AU726" i="1" s="1"/>
  <c r="BR726" i="1"/>
  <c r="AV726" i="1" s="1"/>
  <c r="BS726" i="1"/>
  <c r="AW726" i="1" s="1"/>
  <c r="BT726" i="1"/>
  <c r="AX726" i="1" s="1"/>
  <c r="BU726" i="1"/>
  <c r="AY726" i="1" s="1"/>
  <c r="BV726" i="1"/>
  <c r="AZ726" i="1" s="1"/>
  <c r="BW726" i="1"/>
  <c r="BA726" i="1" s="1"/>
  <c r="BE727" i="1"/>
  <c r="AI727" i="1" s="1"/>
  <c r="BF727" i="1"/>
  <c r="AJ727" i="1" s="1"/>
  <c r="BG727" i="1"/>
  <c r="AK727" i="1" s="1"/>
  <c r="BH727" i="1"/>
  <c r="AL727" i="1" s="1"/>
  <c r="BI727" i="1"/>
  <c r="AM727" i="1" s="1"/>
  <c r="BJ727" i="1"/>
  <c r="AN727" i="1" s="1"/>
  <c r="BK727" i="1"/>
  <c r="AO727" i="1" s="1"/>
  <c r="BL727" i="1"/>
  <c r="AP727" i="1" s="1"/>
  <c r="BM727" i="1"/>
  <c r="AQ727" i="1" s="1"/>
  <c r="BN727" i="1"/>
  <c r="AR727" i="1" s="1"/>
  <c r="BO727" i="1"/>
  <c r="AS727" i="1" s="1"/>
  <c r="BP727" i="1"/>
  <c r="AT727" i="1" s="1"/>
  <c r="BQ727" i="1"/>
  <c r="AU727" i="1" s="1"/>
  <c r="BR727" i="1"/>
  <c r="AV727" i="1" s="1"/>
  <c r="BS727" i="1"/>
  <c r="AW727" i="1" s="1"/>
  <c r="BT727" i="1"/>
  <c r="AX727" i="1" s="1"/>
  <c r="BU727" i="1"/>
  <c r="AY727" i="1" s="1"/>
  <c r="BV727" i="1"/>
  <c r="AZ727" i="1" s="1"/>
  <c r="BW727" i="1"/>
  <c r="BA727" i="1" s="1"/>
  <c r="BE728" i="1"/>
  <c r="AI728" i="1" s="1"/>
  <c r="BF728" i="1"/>
  <c r="AJ728" i="1" s="1"/>
  <c r="BG728" i="1"/>
  <c r="AK728" i="1" s="1"/>
  <c r="BH728" i="1"/>
  <c r="AL728" i="1" s="1"/>
  <c r="BI728" i="1"/>
  <c r="AM728" i="1" s="1"/>
  <c r="BJ728" i="1"/>
  <c r="AN728" i="1" s="1"/>
  <c r="BK728" i="1"/>
  <c r="AO728" i="1" s="1"/>
  <c r="BL728" i="1"/>
  <c r="AP728" i="1" s="1"/>
  <c r="BM728" i="1"/>
  <c r="AQ728" i="1" s="1"/>
  <c r="BN728" i="1"/>
  <c r="AR728" i="1" s="1"/>
  <c r="BO728" i="1"/>
  <c r="AS728" i="1" s="1"/>
  <c r="BP728" i="1"/>
  <c r="AT728" i="1" s="1"/>
  <c r="BQ728" i="1"/>
  <c r="AU728" i="1" s="1"/>
  <c r="BR728" i="1"/>
  <c r="AV728" i="1" s="1"/>
  <c r="BS728" i="1"/>
  <c r="AW728" i="1" s="1"/>
  <c r="BT728" i="1"/>
  <c r="AX728" i="1" s="1"/>
  <c r="BU728" i="1"/>
  <c r="AY728" i="1" s="1"/>
  <c r="BV728" i="1"/>
  <c r="AZ728" i="1" s="1"/>
  <c r="BW728" i="1"/>
  <c r="BA728" i="1" s="1"/>
  <c r="BE729" i="1"/>
  <c r="AI729" i="1" s="1"/>
  <c r="BF729" i="1"/>
  <c r="AJ729" i="1" s="1"/>
  <c r="BG729" i="1"/>
  <c r="AK729" i="1" s="1"/>
  <c r="BH729" i="1"/>
  <c r="AL729" i="1" s="1"/>
  <c r="BI729" i="1"/>
  <c r="AM729" i="1" s="1"/>
  <c r="BJ729" i="1"/>
  <c r="AN729" i="1" s="1"/>
  <c r="BK729" i="1"/>
  <c r="AO729" i="1" s="1"/>
  <c r="BL729" i="1"/>
  <c r="AP729" i="1" s="1"/>
  <c r="BM729" i="1"/>
  <c r="AQ729" i="1" s="1"/>
  <c r="BN729" i="1"/>
  <c r="AR729" i="1" s="1"/>
  <c r="BO729" i="1"/>
  <c r="AS729" i="1" s="1"/>
  <c r="BP729" i="1"/>
  <c r="AT729" i="1" s="1"/>
  <c r="BQ729" i="1"/>
  <c r="AU729" i="1" s="1"/>
  <c r="BR729" i="1"/>
  <c r="AV729" i="1" s="1"/>
  <c r="BS729" i="1"/>
  <c r="AW729" i="1" s="1"/>
  <c r="BT729" i="1"/>
  <c r="AX729" i="1" s="1"/>
  <c r="BU729" i="1"/>
  <c r="AY729" i="1" s="1"/>
  <c r="BV729" i="1"/>
  <c r="AZ729" i="1" s="1"/>
  <c r="BW729" i="1"/>
  <c r="BA729" i="1" s="1"/>
  <c r="BE730" i="1"/>
  <c r="AI730" i="1" s="1"/>
  <c r="BF730" i="1"/>
  <c r="AJ730" i="1" s="1"/>
  <c r="BG730" i="1"/>
  <c r="AK730" i="1" s="1"/>
  <c r="BH730" i="1"/>
  <c r="AL730" i="1" s="1"/>
  <c r="BI730" i="1"/>
  <c r="AM730" i="1" s="1"/>
  <c r="BJ730" i="1"/>
  <c r="AN730" i="1" s="1"/>
  <c r="BK730" i="1"/>
  <c r="AO730" i="1" s="1"/>
  <c r="BL730" i="1"/>
  <c r="AP730" i="1" s="1"/>
  <c r="BM730" i="1"/>
  <c r="AQ730" i="1" s="1"/>
  <c r="BN730" i="1"/>
  <c r="AR730" i="1" s="1"/>
  <c r="BO730" i="1"/>
  <c r="AS730" i="1" s="1"/>
  <c r="BP730" i="1"/>
  <c r="AT730" i="1" s="1"/>
  <c r="BQ730" i="1"/>
  <c r="AU730" i="1" s="1"/>
  <c r="BR730" i="1"/>
  <c r="AV730" i="1" s="1"/>
  <c r="BS730" i="1"/>
  <c r="AW730" i="1" s="1"/>
  <c r="BT730" i="1"/>
  <c r="AX730" i="1" s="1"/>
  <c r="BU730" i="1"/>
  <c r="AY730" i="1" s="1"/>
  <c r="BV730" i="1"/>
  <c r="AZ730" i="1" s="1"/>
  <c r="BW730" i="1"/>
  <c r="BA730" i="1" s="1"/>
  <c r="BE731" i="1"/>
  <c r="AI731" i="1" s="1"/>
  <c r="BF731" i="1"/>
  <c r="AJ731" i="1" s="1"/>
  <c r="BG731" i="1"/>
  <c r="AK731" i="1" s="1"/>
  <c r="BH731" i="1"/>
  <c r="AL731" i="1" s="1"/>
  <c r="BI731" i="1"/>
  <c r="AM731" i="1" s="1"/>
  <c r="BJ731" i="1"/>
  <c r="AN731" i="1" s="1"/>
  <c r="BK731" i="1"/>
  <c r="AO731" i="1" s="1"/>
  <c r="BL731" i="1"/>
  <c r="AP731" i="1" s="1"/>
  <c r="BM731" i="1"/>
  <c r="AQ731" i="1" s="1"/>
  <c r="BN731" i="1"/>
  <c r="AR731" i="1" s="1"/>
  <c r="BO731" i="1"/>
  <c r="AS731" i="1" s="1"/>
  <c r="BP731" i="1"/>
  <c r="AT731" i="1" s="1"/>
  <c r="BQ731" i="1"/>
  <c r="AU731" i="1" s="1"/>
  <c r="BR731" i="1"/>
  <c r="AV731" i="1" s="1"/>
  <c r="BS731" i="1"/>
  <c r="AW731" i="1" s="1"/>
  <c r="BT731" i="1"/>
  <c r="AX731" i="1" s="1"/>
  <c r="BU731" i="1"/>
  <c r="AY731" i="1" s="1"/>
  <c r="BV731" i="1"/>
  <c r="AZ731" i="1" s="1"/>
  <c r="BW731" i="1"/>
  <c r="BA731" i="1" s="1"/>
  <c r="BE732" i="1"/>
  <c r="AI732" i="1" s="1"/>
  <c r="BF732" i="1"/>
  <c r="AJ732" i="1" s="1"/>
  <c r="BG732" i="1"/>
  <c r="AK732" i="1" s="1"/>
  <c r="BH732" i="1"/>
  <c r="AL732" i="1" s="1"/>
  <c r="BI732" i="1"/>
  <c r="AM732" i="1" s="1"/>
  <c r="BJ732" i="1"/>
  <c r="AN732" i="1" s="1"/>
  <c r="BK732" i="1"/>
  <c r="AO732" i="1" s="1"/>
  <c r="BL732" i="1"/>
  <c r="AP732" i="1" s="1"/>
  <c r="BM732" i="1"/>
  <c r="AQ732" i="1" s="1"/>
  <c r="BN732" i="1"/>
  <c r="AR732" i="1" s="1"/>
  <c r="BO732" i="1"/>
  <c r="AS732" i="1" s="1"/>
  <c r="BP732" i="1"/>
  <c r="AT732" i="1" s="1"/>
  <c r="BQ732" i="1"/>
  <c r="AU732" i="1" s="1"/>
  <c r="BR732" i="1"/>
  <c r="AV732" i="1" s="1"/>
  <c r="BS732" i="1"/>
  <c r="AW732" i="1" s="1"/>
  <c r="BT732" i="1"/>
  <c r="AX732" i="1" s="1"/>
  <c r="BU732" i="1"/>
  <c r="AY732" i="1" s="1"/>
  <c r="BV732" i="1"/>
  <c r="AZ732" i="1" s="1"/>
  <c r="BW732" i="1"/>
  <c r="BA732" i="1" s="1"/>
  <c r="BE733" i="1"/>
  <c r="AI733" i="1" s="1"/>
  <c r="BF733" i="1"/>
  <c r="AJ733" i="1" s="1"/>
  <c r="BG733" i="1"/>
  <c r="AK733" i="1" s="1"/>
  <c r="BH733" i="1"/>
  <c r="AL733" i="1" s="1"/>
  <c r="BI733" i="1"/>
  <c r="AM733" i="1" s="1"/>
  <c r="BJ733" i="1"/>
  <c r="AN733" i="1" s="1"/>
  <c r="BK733" i="1"/>
  <c r="AO733" i="1" s="1"/>
  <c r="BL733" i="1"/>
  <c r="AP733" i="1" s="1"/>
  <c r="BM733" i="1"/>
  <c r="AQ733" i="1" s="1"/>
  <c r="BN733" i="1"/>
  <c r="AR733" i="1" s="1"/>
  <c r="BO733" i="1"/>
  <c r="AS733" i="1" s="1"/>
  <c r="BP733" i="1"/>
  <c r="AT733" i="1" s="1"/>
  <c r="BQ733" i="1"/>
  <c r="AU733" i="1" s="1"/>
  <c r="BR733" i="1"/>
  <c r="AV733" i="1" s="1"/>
  <c r="BS733" i="1"/>
  <c r="AW733" i="1" s="1"/>
  <c r="BT733" i="1"/>
  <c r="AX733" i="1" s="1"/>
  <c r="BU733" i="1"/>
  <c r="AY733" i="1" s="1"/>
  <c r="BV733" i="1"/>
  <c r="AZ733" i="1" s="1"/>
  <c r="BW733" i="1"/>
  <c r="BA733" i="1" s="1"/>
  <c r="BE734" i="1"/>
  <c r="AI734" i="1" s="1"/>
  <c r="BF734" i="1"/>
  <c r="AJ734" i="1" s="1"/>
  <c r="BG734" i="1"/>
  <c r="AK734" i="1" s="1"/>
  <c r="BH734" i="1"/>
  <c r="AL734" i="1" s="1"/>
  <c r="BI734" i="1"/>
  <c r="AM734" i="1" s="1"/>
  <c r="BJ734" i="1"/>
  <c r="AN734" i="1" s="1"/>
  <c r="BK734" i="1"/>
  <c r="AO734" i="1" s="1"/>
  <c r="BL734" i="1"/>
  <c r="AP734" i="1" s="1"/>
  <c r="BM734" i="1"/>
  <c r="AQ734" i="1" s="1"/>
  <c r="BN734" i="1"/>
  <c r="AR734" i="1" s="1"/>
  <c r="BO734" i="1"/>
  <c r="AS734" i="1" s="1"/>
  <c r="BP734" i="1"/>
  <c r="AT734" i="1" s="1"/>
  <c r="BQ734" i="1"/>
  <c r="AU734" i="1" s="1"/>
  <c r="BR734" i="1"/>
  <c r="AV734" i="1" s="1"/>
  <c r="BS734" i="1"/>
  <c r="AW734" i="1" s="1"/>
  <c r="BT734" i="1"/>
  <c r="AX734" i="1" s="1"/>
  <c r="BU734" i="1"/>
  <c r="AY734" i="1" s="1"/>
  <c r="BV734" i="1"/>
  <c r="AZ734" i="1" s="1"/>
  <c r="BW734" i="1"/>
  <c r="BA734" i="1" s="1"/>
  <c r="BE735" i="1"/>
  <c r="AI735" i="1" s="1"/>
  <c r="BF735" i="1"/>
  <c r="AJ735" i="1" s="1"/>
  <c r="BG735" i="1"/>
  <c r="AK735" i="1" s="1"/>
  <c r="BH735" i="1"/>
  <c r="AL735" i="1" s="1"/>
  <c r="BI735" i="1"/>
  <c r="AM735" i="1" s="1"/>
  <c r="BJ735" i="1"/>
  <c r="AN735" i="1" s="1"/>
  <c r="BK735" i="1"/>
  <c r="AO735" i="1" s="1"/>
  <c r="BL735" i="1"/>
  <c r="AP735" i="1" s="1"/>
  <c r="BM735" i="1"/>
  <c r="AQ735" i="1" s="1"/>
  <c r="BN735" i="1"/>
  <c r="AR735" i="1" s="1"/>
  <c r="BO735" i="1"/>
  <c r="AS735" i="1" s="1"/>
  <c r="BP735" i="1"/>
  <c r="AT735" i="1" s="1"/>
  <c r="BQ735" i="1"/>
  <c r="AU735" i="1" s="1"/>
  <c r="BR735" i="1"/>
  <c r="AV735" i="1" s="1"/>
  <c r="BS735" i="1"/>
  <c r="AW735" i="1" s="1"/>
  <c r="BT735" i="1"/>
  <c r="AX735" i="1" s="1"/>
  <c r="BU735" i="1"/>
  <c r="AY735" i="1" s="1"/>
  <c r="BV735" i="1"/>
  <c r="AZ735" i="1" s="1"/>
  <c r="BW735" i="1"/>
  <c r="BA735" i="1" s="1"/>
  <c r="BE736" i="1"/>
  <c r="AI736" i="1" s="1"/>
  <c r="BF736" i="1"/>
  <c r="AJ736" i="1" s="1"/>
  <c r="BG736" i="1"/>
  <c r="AK736" i="1" s="1"/>
  <c r="BH736" i="1"/>
  <c r="AL736" i="1" s="1"/>
  <c r="BI736" i="1"/>
  <c r="AM736" i="1" s="1"/>
  <c r="BJ736" i="1"/>
  <c r="AN736" i="1" s="1"/>
  <c r="BK736" i="1"/>
  <c r="AO736" i="1" s="1"/>
  <c r="BL736" i="1"/>
  <c r="AP736" i="1" s="1"/>
  <c r="BM736" i="1"/>
  <c r="AQ736" i="1" s="1"/>
  <c r="BN736" i="1"/>
  <c r="AR736" i="1" s="1"/>
  <c r="BO736" i="1"/>
  <c r="AS736" i="1" s="1"/>
  <c r="BP736" i="1"/>
  <c r="AT736" i="1" s="1"/>
  <c r="BQ736" i="1"/>
  <c r="AU736" i="1" s="1"/>
  <c r="BR736" i="1"/>
  <c r="AV736" i="1" s="1"/>
  <c r="BS736" i="1"/>
  <c r="AW736" i="1" s="1"/>
  <c r="BT736" i="1"/>
  <c r="AX736" i="1" s="1"/>
  <c r="BU736" i="1"/>
  <c r="AY736" i="1" s="1"/>
  <c r="BV736" i="1"/>
  <c r="AZ736" i="1" s="1"/>
  <c r="BW736" i="1"/>
  <c r="BA736" i="1" s="1"/>
  <c r="BE737" i="1"/>
  <c r="AI737" i="1" s="1"/>
  <c r="BF737" i="1"/>
  <c r="AJ737" i="1" s="1"/>
  <c r="BG737" i="1"/>
  <c r="AK737" i="1" s="1"/>
  <c r="BH737" i="1"/>
  <c r="AL737" i="1" s="1"/>
  <c r="BI737" i="1"/>
  <c r="AM737" i="1" s="1"/>
  <c r="BJ737" i="1"/>
  <c r="AN737" i="1" s="1"/>
  <c r="BK737" i="1"/>
  <c r="AO737" i="1" s="1"/>
  <c r="BL737" i="1"/>
  <c r="AP737" i="1" s="1"/>
  <c r="BM737" i="1"/>
  <c r="AQ737" i="1" s="1"/>
  <c r="BN737" i="1"/>
  <c r="AR737" i="1" s="1"/>
  <c r="BO737" i="1"/>
  <c r="AS737" i="1" s="1"/>
  <c r="BP737" i="1"/>
  <c r="AT737" i="1" s="1"/>
  <c r="BQ737" i="1"/>
  <c r="AU737" i="1" s="1"/>
  <c r="BR737" i="1"/>
  <c r="AV737" i="1" s="1"/>
  <c r="BS737" i="1"/>
  <c r="AW737" i="1" s="1"/>
  <c r="BT737" i="1"/>
  <c r="AX737" i="1" s="1"/>
  <c r="BU737" i="1"/>
  <c r="AY737" i="1" s="1"/>
  <c r="BV737" i="1"/>
  <c r="AZ737" i="1" s="1"/>
  <c r="BW737" i="1"/>
  <c r="BA737" i="1" s="1"/>
  <c r="BE738" i="1"/>
  <c r="AI738" i="1" s="1"/>
  <c r="BF738" i="1"/>
  <c r="AJ738" i="1" s="1"/>
  <c r="BG738" i="1"/>
  <c r="AK738" i="1" s="1"/>
  <c r="BH738" i="1"/>
  <c r="AL738" i="1" s="1"/>
  <c r="BI738" i="1"/>
  <c r="AM738" i="1" s="1"/>
  <c r="BJ738" i="1"/>
  <c r="AN738" i="1" s="1"/>
  <c r="BK738" i="1"/>
  <c r="AO738" i="1" s="1"/>
  <c r="BL738" i="1"/>
  <c r="AP738" i="1" s="1"/>
  <c r="BM738" i="1"/>
  <c r="AQ738" i="1" s="1"/>
  <c r="BN738" i="1"/>
  <c r="AR738" i="1" s="1"/>
  <c r="BO738" i="1"/>
  <c r="AS738" i="1" s="1"/>
  <c r="BP738" i="1"/>
  <c r="AT738" i="1" s="1"/>
  <c r="BQ738" i="1"/>
  <c r="AU738" i="1" s="1"/>
  <c r="BR738" i="1"/>
  <c r="AV738" i="1" s="1"/>
  <c r="BS738" i="1"/>
  <c r="AW738" i="1" s="1"/>
  <c r="BT738" i="1"/>
  <c r="AX738" i="1" s="1"/>
  <c r="BU738" i="1"/>
  <c r="AY738" i="1" s="1"/>
  <c r="BV738" i="1"/>
  <c r="AZ738" i="1" s="1"/>
  <c r="BW738" i="1"/>
  <c r="BA738" i="1" s="1"/>
  <c r="BE739" i="1"/>
  <c r="AI739" i="1" s="1"/>
  <c r="BF739" i="1"/>
  <c r="AJ739" i="1" s="1"/>
  <c r="BG739" i="1"/>
  <c r="AK739" i="1" s="1"/>
  <c r="BH739" i="1"/>
  <c r="AL739" i="1" s="1"/>
  <c r="BI739" i="1"/>
  <c r="AM739" i="1" s="1"/>
  <c r="BJ739" i="1"/>
  <c r="AN739" i="1" s="1"/>
  <c r="BK739" i="1"/>
  <c r="AO739" i="1" s="1"/>
  <c r="BL739" i="1"/>
  <c r="AP739" i="1" s="1"/>
  <c r="BM739" i="1"/>
  <c r="AQ739" i="1" s="1"/>
  <c r="BN739" i="1"/>
  <c r="AR739" i="1" s="1"/>
  <c r="BO739" i="1"/>
  <c r="AS739" i="1" s="1"/>
  <c r="BP739" i="1"/>
  <c r="AT739" i="1" s="1"/>
  <c r="BQ739" i="1"/>
  <c r="AU739" i="1" s="1"/>
  <c r="BR739" i="1"/>
  <c r="AV739" i="1" s="1"/>
  <c r="BS739" i="1"/>
  <c r="AW739" i="1" s="1"/>
  <c r="BT739" i="1"/>
  <c r="AX739" i="1" s="1"/>
  <c r="BU739" i="1"/>
  <c r="AY739" i="1" s="1"/>
  <c r="BV739" i="1"/>
  <c r="AZ739" i="1" s="1"/>
  <c r="BW739" i="1"/>
  <c r="BA739" i="1" s="1"/>
  <c r="BE740" i="1"/>
  <c r="AI740" i="1" s="1"/>
  <c r="BF740" i="1"/>
  <c r="AJ740" i="1" s="1"/>
  <c r="BG740" i="1"/>
  <c r="AK740" i="1" s="1"/>
  <c r="BH740" i="1"/>
  <c r="AL740" i="1" s="1"/>
  <c r="BI740" i="1"/>
  <c r="AM740" i="1" s="1"/>
  <c r="BJ740" i="1"/>
  <c r="AN740" i="1" s="1"/>
  <c r="BK740" i="1"/>
  <c r="AO740" i="1" s="1"/>
  <c r="BL740" i="1"/>
  <c r="AP740" i="1" s="1"/>
  <c r="BM740" i="1"/>
  <c r="AQ740" i="1" s="1"/>
  <c r="BN740" i="1"/>
  <c r="AR740" i="1" s="1"/>
  <c r="BO740" i="1"/>
  <c r="AS740" i="1" s="1"/>
  <c r="BP740" i="1"/>
  <c r="AT740" i="1" s="1"/>
  <c r="BQ740" i="1"/>
  <c r="AU740" i="1" s="1"/>
  <c r="BR740" i="1"/>
  <c r="AV740" i="1" s="1"/>
  <c r="BS740" i="1"/>
  <c r="AW740" i="1" s="1"/>
  <c r="BT740" i="1"/>
  <c r="AX740" i="1" s="1"/>
  <c r="BU740" i="1"/>
  <c r="AY740" i="1" s="1"/>
  <c r="BV740" i="1"/>
  <c r="AZ740" i="1" s="1"/>
  <c r="BW740" i="1"/>
  <c r="BA740" i="1" s="1"/>
  <c r="BE741" i="1"/>
  <c r="AI741" i="1" s="1"/>
  <c r="BF741" i="1"/>
  <c r="AJ741" i="1" s="1"/>
  <c r="BG741" i="1"/>
  <c r="AK741" i="1" s="1"/>
  <c r="BH741" i="1"/>
  <c r="AL741" i="1" s="1"/>
  <c r="BI741" i="1"/>
  <c r="AM741" i="1" s="1"/>
  <c r="BJ741" i="1"/>
  <c r="AN741" i="1" s="1"/>
  <c r="BK741" i="1"/>
  <c r="AO741" i="1" s="1"/>
  <c r="BL741" i="1"/>
  <c r="AP741" i="1" s="1"/>
  <c r="BM741" i="1"/>
  <c r="AQ741" i="1" s="1"/>
  <c r="BN741" i="1"/>
  <c r="AR741" i="1" s="1"/>
  <c r="BO741" i="1"/>
  <c r="AS741" i="1" s="1"/>
  <c r="BP741" i="1"/>
  <c r="AT741" i="1" s="1"/>
  <c r="BQ741" i="1"/>
  <c r="AU741" i="1" s="1"/>
  <c r="BR741" i="1"/>
  <c r="AV741" i="1" s="1"/>
  <c r="BS741" i="1"/>
  <c r="AW741" i="1" s="1"/>
  <c r="BT741" i="1"/>
  <c r="AX741" i="1" s="1"/>
  <c r="BU741" i="1"/>
  <c r="AY741" i="1" s="1"/>
  <c r="BV741" i="1"/>
  <c r="AZ741" i="1" s="1"/>
  <c r="BW741" i="1"/>
  <c r="BA741" i="1" s="1"/>
  <c r="BE742" i="1"/>
  <c r="AI742" i="1" s="1"/>
  <c r="BF742" i="1"/>
  <c r="AJ742" i="1" s="1"/>
  <c r="BG742" i="1"/>
  <c r="AK742" i="1" s="1"/>
  <c r="BH742" i="1"/>
  <c r="AL742" i="1" s="1"/>
  <c r="BI742" i="1"/>
  <c r="AM742" i="1" s="1"/>
  <c r="BJ742" i="1"/>
  <c r="AN742" i="1" s="1"/>
  <c r="BK742" i="1"/>
  <c r="AO742" i="1" s="1"/>
  <c r="BL742" i="1"/>
  <c r="AP742" i="1" s="1"/>
  <c r="BM742" i="1"/>
  <c r="AQ742" i="1" s="1"/>
  <c r="BN742" i="1"/>
  <c r="AR742" i="1" s="1"/>
  <c r="BO742" i="1"/>
  <c r="AS742" i="1" s="1"/>
  <c r="BP742" i="1"/>
  <c r="AT742" i="1" s="1"/>
  <c r="BQ742" i="1"/>
  <c r="AU742" i="1" s="1"/>
  <c r="BR742" i="1"/>
  <c r="AV742" i="1" s="1"/>
  <c r="BS742" i="1"/>
  <c r="AW742" i="1" s="1"/>
  <c r="BT742" i="1"/>
  <c r="AX742" i="1" s="1"/>
  <c r="BU742" i="1"/>
  <c r="AY742" i="1" s="1"/>
  <c r="BV742" i="1"/>
  <c r="AZ742" i="1" s="1"/>
  <c r="BW742" i="1"/>
  <c r="BA742" i="1" s="1"/>
  <c r="BE743" i="1"/>
  <c r="AI743" i="1" s="1"/>
  <c r="BF743" i="1"/>
  <c r="AJ743" i="1" s="1"/>
  <c r="BG743" i="1"/>
  <c r="AK743" i="1" s="1"/>
  <c r="BH743" i="1"/>
  <c r="AL743" i="1" s="1"/>
  <c r="BI743" i="1"/>
  <c r="AM743" i="1" s="1"/>
  <c r="BJ743" i="1"/>
  <c r="AN743" i="1" s="1"/>
  <c r="BK743" i="1"/>
  <c r="AO743" i="1" s="1"/>
  <c r="BL743" i="1"/>
  <c r="AP743" i="1" s="1"/>
  <c r="BM743" i="1"/>
  <c r="AQ743" i="1" s="1"/>
  <c r="BN743" i="1"/>
  <c r="AR743" i="1" s="1"/>
  <c r="BO743" i="1"/>
  <c r="AS743" i="1" s="1"/>
  <c r="BP743" i="1"/>
  <c r="AT743" i="1" s="1"/>
  <c r="BQ743" i="1"/>
  <c r="AU743" i="1" s="1"/>
  <c r="BR743" i="1"/>
  <c r="AV743" i="1" s="1"/>
  <c r="BS743" i="1"/>
  <c r="AW743" i="1" s="1"/>
  <c r="BT743" i="1"/>
  <c r="AX743" i="1" s="1"/>
  <c r="BU743" i="1"/>
  <c r="AY743" i="1" s="1"/>
  <c r="BV743" i="1"/>
  <c r="AZ743" i="1" s="1"/>
  <c r="BW743" i="1"/>
  <c r="BA743" i="1" s="1"/>
  <c r="BE744" i="1"/>
  <c r="AI744" i="1" s="1"/>
  <c r="BF744" i="1"/>
  <c r="AJ744" i="1" s="1"/>
  <c r="BG744" i="1"/>
  <c r="AK744" i="1" s="1"/>
  <c r="BH744" i="1"/>
  <c r="AL744" i="1" s="1"/>
  <c r="BI744" i="1"/>
  <c r="AM744" i="1" s="1"/>
  <c r="BJ744" i="1"/>
  <c r="AN744" i="1" s="1"/>
  <c r="BK744" i="1"/>
  <c r="AO744" i="1" s="1"/>
  <c r="BL744" i="1"/>
  <c r="AP744" i="1" s="1"/>
  <c r="BM744" i="1"/>
  <c r="AQ744" i="1" s="1"/>
  <c r="BN744" i="1"/>
  <c r="AR744" i="1" s="1"/>
  <c r="BO744" i="1"/>
  <c r="AS744" i="1" s="1"/>
  <c r="BP744" i="1"/>
  <c r="AT744" i="1" s="1"/>
  <c r="BQ744" i="1"/>
  <c r="AU744" i="1" s="1"/>
  <c r="BR744" i="1"/>
  <c r="AV744" i="1" s="1"/>
  <c r="BS744" i="1"/>
  <c r="AW744" i="1" s="1"/>
  <c r="BT744" i="1"/>
  <c r="AX744" i="1" s="1"/>
  <c r="BU744" i="1"/>
  <c r="AY744" i="1" s="1"/>
  <c r="BV744" i="1"/>
  <c r="AZ744" i="1" s="1"/>
  <c r="BW744" i="1"/>
  <c r="BA744" i="1" s="1"/>
  <c r="BE745" i="1"/>
  <c r="AI745" i="1" s="1"/>
  <c r="BF745" i="1"/>
  <c r="AJ745" i="1" s="1"/>
  <c r="BG745" i="1"/>
  <c r="AK745" i="1" s="1"/>
  <c r="BH745" i="1"/>
  <c r="AL745" i="1" s="1"/>
  <c r="BI745" i="1"/>
  <c r="AM745" i="1" s="1"/>
  <c r="BJ745" i="1"/>
  <c r="AN745" i="1" s="1"/>
  <c r="BK745" i="1"/>
  <c r="AO745" i="1" s="1"/>
  <c r="BL745" i="1"/>
  <c r="AP745" i="1" s="1"/>
  <c r="BM745" i="1"/>
  <c r="AQ745" i="1" s="1"/>
  <c r="BN745" i="1"/>
  <c r="AR745" i="1" s="1"/>
  <c r="BO745" i="1"/>
  <c r="AS745" i="1" s="1"/>
  <c r="BP745" i="1"/>
  <c r="AT745" i="1" s="1"/>
  <c r="BQ745" i="1"/>
  <c r="AU745" i="1" s="1"/>
  <c r="BR745" i="1"/>
  <c r="AV745" i="1" s="1"/>
  <c r="BS745" i="1"/>
  <c r="AW745" i="1" s="1"/>
  <c r="BT745" i="1"/>
  <c r="AX745" i="1" s="1"/>
  <c r="BU745" i="1"/>
  <c r="AY745" i="1" s="1"/>
  <c r="BV745" i="1"/>
  <c r="AZ745" i="1" s="1"/>
  <c r="BW745" i="1"/>
  <c r="BA745" i="1" s="1"/>
  <c r="BE746" i="1"/>
  <c r="AI746" i="1" s="1"/>
  <c r="BF746" i="1"/>
  <c r="AJ746" i="1" s="1"/>
  <c r="BG746" i="1"/>
  <c r="AK746" i="1" s="1"/>
  <c r="BH746" i="1"/>
  <c r="AL746" i="1" s="1"/>
  <c r="BI746" i="1"/>
  <c r="AM746" i="1" s="1"/>
  <c r="BJ746" i="1"/>
  <c r="AN746" i="1" s="1"/>
  <c r="BK746" i="1"/>
  <c r="AO746" i="1" s="1"/>
  <c r="BL746" i="1"/>
  <c r="AP746" i="1" s="1"/>
  <c r="BM746" i="1"/>
  <c r="AQ746" i="1" s="1"/>
  <c r="BN746" i="1"/>
  <c r="AR746" i="1" s="1"/>
  <c r="BO746" i="1"/>
  <c r="AS746" i="1" s="1"/>
  <c r="BP746" i="1"/>
  <c r="AT746" i="1" s="1"/>
  <c r="BQ746" i="1"/>
  <c r="AU746" i="1" s="1"/>
  <c r="BR746" i="1"/>
  <c r="AV746" i="1" s="1"/>
  <c r="BS746" i="1"/>
  <c r="AW746" i="1" s="1"/>
  <c r="BT746" i="1"/>
  <c r="AX746" i="1" s="1"/>
  <c r="BU746" i="1"/>
  <c r="AY746" i="1" s="1"/>
  <c r="BV746" i="1"/>
  <c r="AZ746" i="1" s="1"/>
  <c r="BW746" i="1"/>
  <c r="BA746" i="1" s="1"/>
  <c r="BE747" i="1"/>
  <c r="AI747" i="1" s="1"/>
  <c r="BF747" i="1"/>
  <c r="AJ747" i="1" s="1"/>
  <c r="BG747" i="1"/>
  <c r="AK747" i="1" s="1"/>
  <c r="BH747" i="1"/>
  <c r="AL747" i="1" s="1"/>
  <c r="BI747" i="1"/>
  <c r="AM747" i="1" s="1"/>
  <c r="BJ747" i="1"/>
  <c r="AN747" i="1" s="1"/>
  <c r="BK747" i="1"/>
  <c r="AO747" i="1" s="1"/>
  <c r="BL747" i="1"/>
  <c r="AP747" i="1" s="1"/>
  <c r="BM747" i="1"/>
  <c r="AQ747" i="1" s="1"/>
  <c r="BN747" i="1"/>
  <c r="AR747" i="1" s="1"/>
  <c r="BO747" i="1"/>
  <c r="AS747" i="1" s="1"/>
  <c r="BP747" i="1"/>
  <c r="AT747" i="1" s="1"/>
  <c r="BQ747" i="1"/>
  <c r="AU747" i="1" s="1"/>
  <c r="BR747" i="1"/>
  <c r="AV747" i="1" s="1"/>
  <c r="BS747" i="1"/>
  <c r="AW747" i="1" s="1"/>
  <c r="BT747" i="1"/>
  <c r="AX747" i="1" s="1"/>
  <c r="BU747" i="1"/>
  <c r="AY747" i="1" s="1"/>
  <c r="BV747" i="1"/>
  <c r="AZ747" i="1" s="1"/>
  <c r="BW747" i="1"/>
  <c r="BA747" i="1" s="1"/>
  <c r="BE748" i="1"/>
  <c r="AI748" i="1" s="1"/>
  <c r="BF748" i="1"/>
  <c r="AJ748" i="1" s="1"/>
  <c r="BG748" i="1"/>
  <c r="AK748" i="1" s="1"/>
  <c r="BH748" i="1"/>
  <c r="AL748" i="1" s="1"/>
  <c r="BI748" i="1"/>
  <c r="AM748" i="1" s="1"/>
  <c r="BJ748" i="1"/>
  <c r="AN748" i="1" s="1"/>
  <c r="BK748" i="1"/>
  <c r="AO748" i="1" s="1"/>
  <c r="BL748" i="1"/>
  <c r="AP748" i="1" s="1"/>
  <c r="BM748" i="1"/>
  <c r="AQ748" i="1" s="1"/>
  <c r="BN748" i="1"/>
  <c r="AR748" i="1" s="1"/>
  <c r="BO748" i="1"/>
  <c r="AS748" i="1" s="1"/>
  <c r="BP748" i="1"/>
  <c r="AT748" i="1" s="1"/>
  <c r="BQ748" i="1"/>
  <c r="AU748" i="1" s="1"/>
  <c r="BR748" i="1"/>
  <c r="AV748" i="1" s="1"/>
  <c r="BS748" i="1"/>
  <c r="AW748" i="1" s="1"/>
  <c r="BT748" i="1"/>
  <c r="AX748" i="1" s="1"/>
  <c r="BU748" i="1"/>
  <c r="AY748" i="1" s="1"/>
  <c r="BV748" i="1"/>
  <c r="AZ748" i="1" s="1"/>
  <c r="BW748" i="1"/>
  <c r="BA748" i="1" s="1"/>
  <c r="BE749" i="1"/>
  <c r="AI749" i="1" s="1"/>
  <c r="BF749" i="1"/>
  <c r="AJ749" i="1" s="1"/>
  <c r="BG749" i="1"/>
  <c r="AK749" i="1" s="1"/>
  <c r="BH749" i="1"/>
  <c r="AL749" i="1" s="1"/>
  <c r="BI749" i="1"/>
  <c r="AM749" i="1" s="1"/>
  <c r="BJ749" i="1"/>
  <c r="AN749" i="1" s="1"/>
  <c r="BK749" i="1"/>
  <c r="AO749" i="1" s="1"/>
  <c r="BL749" i="1"/>
  <c r="AP749" i="1" s="1"/>
  <c r="BM749" i="1"/>
  <c r="AQ749" i="1" s="1"/>
  <c r="BN749" i="1"/>
  <c r="AR749" i="1" s="1"/>
  <c r="BO749" i="1"/>
  <c r="AS749" i="1" s="1"/>
  <c r="BP749" i="1"/>
  <c r="AT749" i="1" s="1"/>
  <c r="BQ749" i="1"/>
  <c r="AU749" i="1" s="1"/>
  <c r="BR749" i="1"/>
  <c r="AV749" i="1" s="1"/>
  <c r="BS749" i="1"/>
  <c r="AW749" i="1" s="1"/>
  <c r="BT749" i="1"/>
  <c r="AX749" i="1" s="1"/>
  <c r="BU749" i="1"/>
  <c r="AY749" i="1" s="1"/>
  <c r="BV749" i="1"/>
  <c r="AZ749" i="1" s="1"/>
  <c r="BW749" i="1"/>
  <c r="BA749" i="1" s="1"/>
  <c r="BE750" i="1"/>
  <c r="AI750" i="1" s="1"/>
  <c r="BF750" i="1"/>
  <c r="AJ750" i="1" s="1"/>
  <c r="BG750" i="1"/>
  <c r="AK750" i="1" s="1"/>
  <c r="BH750" i="1"/>
  <c r="AL750" i="1" s="1"/>
  <c r="BI750" i="1"/>
  <c r="AM750" i="1" s="1"/>
  <c r="BJ750" i="1"/>
  <c r="AN750" i="1" s="1"/>
  <c r="BK750" i="1"/>
  <c r="AO750" i="1" s="1"/>
  <c r="BL750" i="1"/>
  <c r="AP750" i="1" s="1"/>
  <c r="BM750" i="1"/>
  <c r="AQ750" i="1" s="1"/>
  <c r="BN750" i="1"/>
  <c r="AR750" i="1" s="1"/>
  <c r="BO750" i="1"/>
  <c r="AS750" i="1" s="1"/>
  <c r="BP750" i="1"/>
  <c r="AT750" i="1" s="1"/>
  <c r="BQ750" i="1"/>
  <c r="AU750" i="1" s="1"/>
  <c r="BR750" i="1"/>
  <c r="AV750" i="1" s="1"/>
  <c r="BS750" i="1"/>
  <c r="AW750" i="1" s="1"/>
  <c r="BT750" i="1"/>
  <c r="AX750" i="1" s="1"/>
  <c r="BU750" i="1"/>
  <c r="AY750" i="1" s="1"/>
  <c r="BV750" i="1"/>
  <c r="AZ750" i="1" s="1"/>
  <c r="BW750" i="1"/>
  <c r="BA750" i="1" s="1"/>
  <c r="BE751" i="1"/>
  <c r="AI751" i="1" s="1"/>
  <c r="BF751" i="1"/>
  <c r="AJ751" i="1" s="1"/>
  <c r="BG751" i="1"/>
  <c r="AK751" i="1" s="1"/>
  <c r="BH751" i="1"/>
  <c r="AL751" i="1" s="1"/>
  <c r="BI751" i="1"/>
  <c r="AM751" i="1" s="1"/>
  <c r="BJ751" i="1"/>
  <c r="AN751" i="1" s="1"/>
  <c r="BK751" i="1"/>
  <c r="AO751" i="1" s="1"/>
  <c r="BL751" i="1"/>
  <c r="AP751" i="1" s="1"/>
  <c r="BM751" i="1"/>
  <c r="AQ751" i="1" s="1"/>
  <c r="BN751" i="1"/>
  <c r="AR751" i="1" s="1"/>
  <c r="BO751" i="1"/>
  <c r="AS751" i="1" s="1"/>
  <c r="BP751" i="1"/>
  <c r="AT751" i="1" s="1"/>
  <c r="BQ751" i="1"/>
  <c r="AU751" i="1" s="1"/>
  <c r="BR751" i="1"/>
  <c r="AV751" i="1" s="1"/>
  <c r="BS751" i="1"/>
  <c r="AW751" i="1" s="1"/>
  <c r="BT751" i="1"/>
  <c r="AX751" i="1" s="1"/>
  <c r="BU751" i="1"/>
  <c r="AY751" i="1" s="1"/>
  <c r="BV751" i="1"/>
  <c r="AZ751" i="1" s="1"/>
  <c r="BW751" i="1"/>
  <c r="BA751" i="1" s="1"/>
  <c r="BE752" i="1"/>
  <c r="AI752" i="1" s="1"/>
  <c r="BF752" i="1"/>
  <c r="AJ752" i="1" s="1"/>
  <c r="BG752" i="1"/>
  <c r="AK752" i="1" s="1"/>
  <c r="BH752" i="1"/>
  <c r="AL752" i="1" s="1"/>
  <c r="BI752" i="1"/>
  <c r="AM752" i="1" s="1"/>
  <c r="BJ752" i="1"/>
  <c r="AN752" i="1" s="1"/>
  <c r="BK752" i="1"/>
  <c r="AO752" i="1" s="1"/>
  <c r="BL752" i="1"/>
  <c r="AP752" i="1" s="1"/>
  <c r="BM752" i="1"/>
  <c r="AQ752" i="1" s="1"/>
  <c r="BN752" i="1"/>
  <c r="AR752" i="1" s="1"/>
  <c r="BO752" i="1"/>
  <c r="AS752" i="1" s="1"/>
  <c r="BP752" i="1"/>
  <c r="AT752" i="1" s="1"/>
  <c r="BQ752" i="1"/>
  <c r="AU752" i="1" s="1"/>
  <c r="BR752" i="1"/>
  <c r="AV752" i="1" s="1"/>
  <c r="BS752" i="1"/>
  <c r="AW752" i="1" s="1"/>
  <c r="BT752" i="1"/>
  <c r="AX752" i="1" s="1"/>
  <c r="BU752" i="1"/>
  <c r="AY752" i="1" s="1"/>
  <c r="BV752" i="1"/>
  <c r="AZ752" i="1" s="1"/>
  <c r="BW752" i="1"/>
  <c r="BA752" i="1" s="1"/>
  <c r="BE753" i="1"/>
  <c r="AI753" i="1" s="1"/>
  <c r="BF753" i="1"/>
  <c r="AJ753" i="1" s="1"/>
  <c r="BG753" i="1"/>
  <c r="AK753" i="1" s="1"/>
  <c r="BH753" i="1"/>
  <c r="AL753" i="1" s="1"/>
  <c r="BI753" i="1"/>
  <c r="AM753" i="1" s="1"/>
  <c r="BJ753" i="1"/>
  <c r="AN753" i="1" s="1"/>
  <c r="BK753" i="1"/>
  <c r="AO753" i="1" s="1"/>
  <c r="BL753" i="1"/>
  <c r="AP753" i="1" s="1"/>
  <c r="BM753" i="1"/>
  <c r="AQ753" i="1" s="1"/>
  <c r="BN753" i="1"/>
  <c r="AR753" i="1" s="1"/>
  <c r="BO753" i="1"/>
  <c r="AS753" i="1" s="1"/>
  <c r="BP753" i="1"/>
  <c r="AT753" i="1" s="1"/>
  <c r="BQ753" i="1"/>
  <c r="AU753" i="1" s="1"/>
  <c r="BR753" i="1"/>
  <c r="AV753" i="1" s="1"/>
  <c r="BS753" i="1"/>
  <c r="AW753" i="1" s="1"/>
  <c r="BT753" i="1"/>
  <c r="AX753" i="1" s="1"/>
  <c r="BU753" i="1"/>
  <c r="AY753" i="1" s="1"/>
  <c r="BV753" i="1"/>
  <c r="AZ753" i="1" s="1"/>
  <c r="BW753" i="1"/>
  <c r="BA753" i="1" s="1"/>
  <c r="BE754" i="1"/>
  <c r="AI754" i="1" s="1"/>
  <c r="BF754" i="1"/>
  <c r="AJ754" i="1" s="1"/>
  <c r="BG754" i="1"/>
  <c r="AK754" i="1" s="1"/>
  <c r="BH754" i="1"/>
  <c r="AL754" i="1" s="1"/>
  <c r="BI754" i="1"/>
  <c r="AM754" i="1" s="1"/>
  <c r="BJ754" i="1"/>
  <c r="AN754" i="1" s="1"/>
  <c r="BK754" i="1"/>
  <c r="AO754" i="1" s="1"/>
  <c r="BL754" i="1"/>
  <c r="AP754" i="1" s="1"/>
  <c r="BM754" i="1"/>
  <c r="AQ754" i="1" s="1"/>
  <c r="BN754" i="1"/>
  <c r="AR754" i="1" s="1"/>
  <c r="BO754" i="1"/>
  <c r="AS754" i="1" s="1"/>
  <c r="BP754" i="1"/>
  <c r="AT754" i="1" s="1"/>
  <c r="BQ754" i="1"/>
  <c r="AU754" i="1" s="1"/>
  <c r="BR754" i="1"/>
  <c r="AV754" i="1" s="1"/>
  <c r="BS754" i="1"/>
  <c r="AW754" i="1" s="1"/>
  <c r="BT754" i="1"/>
  <c r="AX754" i="1" s="1"/>
  <c r="BU754" i="1"/>
  <c r="AY754" i="1" s="1"/>
  <c r="BV754" i="1"/>
  <c r="AZ754" i="1" s="1"/>
  <c r="BW754" i="1"/>
  <c r="BA754" i="1" s="1"/>
  <c r="BE755" i="1"/>
  <c r="AI755" i="1" s="1"/>
  <c r="BF755" i="1"/>
  <c r="AJ755" i="1" s="1"/>
  <c r="BG755" i="1"/>
  <c r="AK755" i="1" s="1"/>
  <c r="BH755" i="1"/>
  <c r="AL755" i="1" s="1"/>
  <c r="BI755" i="1"/>
  <c r="AM755" i="1" s="1"/>
  <c r="BJ755" i="1"/>
  <c r="AN755" i="1" s="1"/>
  <c r="BK755" i="1"/>
  <c r="AO755" i="1" s="1"/>
  <c r="BL755" i="1"/>
  <c r="AP755" i="1" s="1"/>
  <c r="BM755" i="1"/>
  <c r="AQ755" i="1" s="1"/>
  <c r="BN755" i="1"/>
  <c r="AR755" i="1" s="1"/>
  <c r="BO755" i="1"/>
  <c r="AS755" i="1" s="1"/>
  <c r="BP755" i="1"/>
  <c r="AT755" i="1" s="1"/>
  <c r="BQ755" i="1"/>
  <c r="AU755" i="1" s="1"/>
  <c r="BR755" i="1"/>
  <c r="AV755" i="1" s="1"/>
  <c r="BS755" i="1"/>
  <c r="AW755" i="1" s="1"/>
  <c r="BT755" i="1"/>
  <c r="AX755" i="1" s="1"/>
  <c r="BU755" i="1"/>
  <c r="AY755" i="1" s="1"/>
  <c r="BV755" i="1"/>
  <c r="AZ755" i="1" s="1"/>
  <c r="BW755" i="1"/>
  <c r="BA755" i="1" s="1"/>
  <c r="BE756" i="1"/>
  <c r="AI756" i="1" s="1"/>
  <c r="BF756" i="1"/>
  <c r="AJ756" i="1" s="1"/>
  <c r="BG756" i="1"/>
  <c r="AK756" i="1" s="1"/>
  <c r="BH756" i="1"/>
  <c r="AL756" i="1" s="1"/>
  <c r="BI756" i="1"/>
  <c r="AM756" i="1" s="1"/>
  <c r="BJ756" i="1"/>
  <c r="AN756" i="1" s="1"/>
  <c r="BK756" i="1"/>
  <c r="AO756" i="1" s="1"/>
  <c r="BL756" i="1"/>
  <c r="AP756" i="1" s="1"/>
  <c r="BM756" i="1"/>
  <c r="AQ756" i="1" s="1"/>
  <c r="BN756" i="1"/>
  <c r="AR756" i="1" s="1"/>
  <c r="BO756" i="1"/>
  <c r="AS756" i="1" s="1"/>
  <c r="BP756" i="1"/>
  <c r="AT756" i="1" s="1"/>
  <c r="BQ756" i="1"/>
  <c r="AU756" i="1" s="1"/>
  <c r="BR756" i="1"/>
  <c r="AV756" i="1" s="1"/>
  <c r="BS756" i="1"/>
  <c r="AW756" i="1" s="1"/>
  <c r="BT756" i="1"/>
  <c r="AX756" i="1" s="1"/>
  <c r="BU756" i="1"/>
  <c r="AY756" i="1" s="1"/>
  <c r="BV756" i="1"/>
  <c r="AZ756" i="1" s="1"/>
  <c r="BW756" i="1"/>
  <c r="BA756" i="1" s="1"/>
  <c r="BE757" i="1"/>
  <c r="AI757" i="1" s="1"/>
  <c r="BF757" i="1"/>
  <c r="AJ757" i="1" s="1"/>
  <c r="BG757" i="1"/>
  <c r="AK757" i="1" s="1"/>
  <c r="BH757" i="1"/>
  <c r="AL757" i="1" s="1"/>
  <c r="BI757" i="1"/>
  <c r="AM757" i="1" s="1"/>
  <c r="BJ757" i="1"/>
  <c r="AN757" i="1" s="1"/>
  <c r="BK757" i="1"/>
  <c r="AO757" i="1" s="1"/>
  <c r="BL757" i="1"/>
  <c r="AP757" i="1" s="1"/>
  <c r="BM757" i="1"/>
  <c r="AQ757" i="1" s="1"/>
  <c r="BN757" i="1"/>
  <c r="AR757" i="1" s="1"/>
  <c r="BO757" i="1"/>
  <c r="AS757" i="1" s="1"/>
  <c r="BP757" i="1"/>
  <c r="AT757" i="1" s="1"/>
  <c r="BQ757" i="1"/>
  <c r="AU757" i="1" s="1"/>
  <c r="BR757" i="1"/>
  <c r="AV757" i="1" s="1"/>
  <c r="BS757" i="1"/>
  <c r="AW757" i="1" s="1"/>
  <c r="BT757" i="1"/>
  <c r="AX757" i="1" s="1"/>
  <c r="BU757" i="1"/>
  <c r="AY757" i="1" s="1"/>
  <c r="BV757" i="1"/>
  <c r="AZ757" i="1" s="1"/>
  <c r="BW757" i="1"/>
  <c r="BA757" i="1" s="1"/>
  <c r="BE758" i="1"/>
  <c r="AI758" i="1" s="1"/>
  <c r="BF758" i="1"/>
  <c r="AJ758" i="1" s="1"/>
  <c r="BG758" i="1"/>
  <c r="AK758" i="1" s="1"/>
  <c r="BH758" i="1"/>
  <c r="AL758" i="1" s="1"/>
  <c r="BI758" i="1"/>
  <c r="AM758" i="1" s="1"/>
  <c r="BJ758" i="1"/>
  <c r="AN758" i="1" s="1"/>
  <c r="BK758" i="1"/>
  <c r="AO758" i="1" s="1"/>
  <c r="BL758" i="1"/>
  <c r="AP758" i="1" s="1"/>
  <c r="BM758" i="1"/>
  <c r="AQ758" i="1" s="1"/>
  <c r="BN758" i="1"/>
  <c r="AR758" i="1" s="1"/>
  <c r="BO758" i="1"/>
  <c r="AS758" i="1" s="1"/>
  <c r="BP758" i="1"/>
  <c r="AT758" i="1" s="1"/>
  <c r="BQ758" i="1"/>
  <c r="AU758" i="1" s="1"/>
  <c r="BR758" i="1"/>
  <c r="AV758" i="1" s="1"/>
  <c r="BS758" i="1"/>
  <c r="AW758" i="1" s="1"/>
  <c r="BT758" i="1"/>
  <c r="AX758" i="1" s="1"/>
  <c r="BU758" i="1"/>
  <c r="AY758" i="1" s="1"/>
  <c r="BV758" i="1"/>
  <c r="AZ758" i="1" s="1"/>
  <c r="BW758" i="1"/>
  <c r="BA758" i="1" s="1"/>
  <c r="BE759" i="1"/>
  <c r="AI759" i="1" s="1"/>
  <c r="BF759" i="1"/>
  <c r="AJ759" i="1" s="1"/>
  <c r="BG759" i="1"/>
  <c r="AK759" i="1" s="1"/>
  <c r="BH759" i="1"/>
  <c r="AL759" i="1" s="1"/>
  <c r="BI759" i="1"/>
  <c r="AM759" i="1" s="1"/>
  <c r="BJ759" i="1"/>
  <c r="AN759" i="1" s="1"/>
  <c r="BK759" i="1"/>
  <c r="AO759" i="1" s="1"/>
  <c r="BL759" i="1"/>
  <c r="AP759" i="1" s="1"/>
  <c r="BM759" i="1"/>
  <c r="AQ759" i="1" s="1"/>
  <c r="BN759" i="1"/>
  <c r="AR759" i="1" s="1"/>
  <c r="BO759" i="1"/>
  <c r="AS759" i="1" s="1"/>
  <c r="BP759" i="1"/>
  <c r="AT759" i="1" s="1"/>
  <c r="BQ759" i="1"/>
  <c r="AU759" i="1" s="1"/>
  <c r="BR759" i="1"/>
  <c r="AV759" i="1" s="1"/>
  <c r="BS759" i="1"/>
  <c r="AW759" i="1" s="1"/>
  <c r="BT759" i="1"/>
  <c r="AX759" i="1" s="1"/>
  <c r="BU759" i="1"/>
  <c r="AY759" i="1" s="1"/>
  <c r="BV759" i="1"/>
  <c r="AZ759" i="1" s="1"/>
  <c r="BW759" i="1"/>
  <c r="BA759" i="1" s="1"/>
  <c r="BE760" i="1"/>
  <c r="AI760" i="1" s="1"/>
  <c r="BF760" i="1"/>
  <c r="AJ760" i="1" s="1"/>
  <c r="BG760" i="1"/>
  <c r="AK760" i="1" s="1"/>
  <c r="BH760" i="1"/>
  <c r="AL760" i="1" s="1"/>
  <c r="BI760" i="1"/>
  <c r="AM760" i="1" s="1"/>
  <c r="BJ760" i="1"/>
  <c r="AN760" i="1" s="1"/>
  <c r="BK760" i="1"/>
  <c r="AO760" i="1" s="1"/>
  <c r="BL760" i="1"/>
  <c r="AP760" i="1" s="1"/>
  <c r="BM760" i="1"/>
  <c r="AQ760" i="1" s="1"/>
  <c r="BN760" i="1"/>
  <c r="AR760" i="1" s="1"/>
  <c r="BO760" i="1"/>
  <c r="AS760" i="1" s="1"/>
  <c r="BP760" i="1"/>
  <c r="AT760" i="1" s="1"/>
  <c r="BQ760" i="1"/>
  <c r="AU760" i="1" s="1"/>
  <c r="BR760" i="1"/>
  <c r="AV760" i="1" s="1"/>
  <c r="BS760" i="1"/>
  <c r="AW760" i="1" s="1"/>
  <c r="BT760" i="1"/>
  <c r="AX760" i="1" s="1"/>
  <c r="BU760" i="1"/>
  <c r="AY760" i="1" s="1"/>
  <c r="BV760" i="1"/>
  <c r="AZ760" i="1" s="1"/>
  <c r="BW760" i="1"/>
  <c r="BA760" i="1" s="1"/>
  <c r="BE761" i="1"/>
  <c r="AI761" i="1" s="1"/>
  <c r="BF761" i="1"/>
  <c r="AJ761" i="1" s="1"/>
  <c r="BG761" i="1"/>
  <c r="AK761" i="1" s="1"/>
  <c r="BH761" i="1"/>
  <c r="AL761" i="1" s="1"/>
  <c r="BI761" i="1"/>
  <c r="AM761" i="1" s="1"/>
  <c r="BJ761" i="1"/>
  <c r="AN761" i="1" s="1"/>
  <c r="BK761" i="1"/>
  <c r="AO761" i="1" s="1"/>
  <c r="BL761" i="1"/>
  <c r="AP761" i="1" s="1"/>
  <c r="BM761" i="1"/>
  <c r="AQ761" i="1" s="1"/>
  <c r="BN761" i="1"/>
  <c r="AR761" i="1" s="1"/>
  <c r="BO761" i="1"/>
  <c r="AS761" i="1" s="1"/>
  <c r="BP761" i="1"/>
  <c r="AT761" i="1" s="1"/>
  <c r="BQ761" i="1"/>
  <c r="AU761" i="1" s="1"/>
  <c r="BR761" i="1"/>
  <c r="AV761" i="1" s="1"/>
  <c r="BS761" i="1"/>
  <c r="AW761" i="1" s="1"/>
  <c r="BT761" i="1"/>
  <c r="AX761" i="1" s="1"/>
  <c r="BU761" i="1"/>
  <c r="AY761" i="1" s="1"/>
  <c r="BV761" i="1"/>
  <c r="AZ761" i="1" s="1"/>
  <c r="BW761" i="1"/>
  <c r="BA761" i="1" s="1"/>
  <c r="BE762" i="1"/>
  <c r="AI762" i="1" s="1"/>
  <c r="BF762" i="1"/>
  <c r="AJ762" i="1" s="1"/>
  <c r="BG762" i="1"/>
  <c r="AK762" i="1" s="1"/>
  <c r="BH762" i="1"/>
  <c r="AL762" i="1" s="1"/>
  <c r="BI762" i="1"/>
  <c r="AM762" i="1" s="1"/>
  <c r="BJ762" i="1"/>
  <c r="AN762" i="1" s="1"/>
  <c r="BK762" i="1"/>
  <c r="AO762" i="1" s="1"/>
  <c r="BL762" i="1"/>
  <c r="AP762" i="1" s="1"/>
  <c r="BM762" i="1"/>
  <c r="AQ762" i="1" s="1"/>
  <c r="BN762" i="1"/>
  <c r="AR762" i="1" s="1"/>
  <c r="BO762" i="1"/>
  <c r="AS762" i="1" s="1"/>
  <c r="BP762" i="1"/>
  <c r="AT762" i="1" s="1"/>
  <c r="BQ762" i="1"/>
  <c r="AU762" i="1" s="1"/>
  <c r="BR762" i="1"/>
  <c r="AV762" i="1" s="1"/>
  <c r="BS762" i="1"/>
  <c r="AW762" i="1" s="1"/>
  <c r="BT762" i="1"/>
  <c r="AX762" i="1" s="1"/>
  <c r="BU762" i="1"/>
  <c r="AY762" i="1" s="1"/>
  <c r="BV762" i="1"/>
  <c r="AZ762" i="1" s="1"/>
  <c r="BW762" i="1"/>
  <c r="BA762" i="1" s="1"/>
  <c r="BE763" i="1"/>
  <c r="AI763" i="1" s="1"/>
  <c r="BF763" i="1"/>
  <c r="AJ763" i="1" s="1"/>
  <c r="BG763" i="1"/>
  <c r="AK763" i="1" s="1"/>
  <c r="BH763" i="1"/>
  <c r="AL763" i="1" s="1"/>
  <c r="BI763" i="1"/>
  <c r="AM763" i="1" s="1"/>
  <c r="BJ763" i="1"/>
  <c r="AN763" i="1" s="1"/>
  <c r="BK763" i="1"/>
  <c r="AO763" i="1" s="1"/>
  <c r="BL763" i="1"/>
  <c r="AP763" i="1" s="1"/>
  <c r="BM763" i="1"/>
  <c r="AQ763" i="1" s="1"/>
  <c r="BN763" i="1"/>
  <c r="AR763" i="1" s="1"/>
  <c r="BO763" i="1"/>
  <c r="AS763" i="1" s="1"/>
  <c r="BP763" i="1"/>
  <c r="AT763" i="1" s="1"/>
  <c r="BQ763" i="1"/>
  <c r="AU763" i="1" s="1"/>
  <c r="BR763" i="1"/>
  <c r="AV763" i="1" s="1"/>
  <c r="BS763" i="1"/>
  <c r="AW763" i="1" s="1"/>
  <c r="BT763" i="1"/>
  <c r="AX763" i="1" s="1"/>
  <c r="BU763" i="1"/>
  <c r="AY763" i="1" s="1"/>
  <c r="BV763" i="1"/>
  <c r="AZ763" i="1" s="1"/>
  <c r="BW763" i="1"/>
  <c r="BA763" i="1" s="1"/>
  <c r="BE764" i="1"/>
  <c r="AI764" i="1" s="1"/>
  <c r="BF764" i="1"/>
  <c r="AJ764" i="1" s="1"/>
  <c r="BG764" i="1"/>
  <c r="AK764" i="1" s="1"/>
  <c r="BH764" i="1"/>
  <c r="AL764" i="1" s="1"/>
  <c r="BI764" i="1"/>
  <c r="AM764" i="1" s="1"/>
  <c r="BJ764" i="1"/>
  <c r="AN764" i="1" s="1"/>
  <c r="BK764" i="1"/>
  <c r="AO764" i="1" s="1"/>
  <c r="BL764" i="1"/>
  <c r="AP764" i="1" s="1"/>
  <c r="BM764" i="1"/>
  <c r="AQ764" i="1" s="1"/>
  <c r="BN764" i="1"/>
  <c r="AR764" i="1" s="1"/>
  <c r="BO764" i="1"/>
  <c r="AS764" i="1" s="1"/>
  <c r="BP764" i="1"/>
  <c r="AT764" i="1" s="1"/>
  <c r="BQ764" i="1"/>
  <c r="AU764" i="1" s="1"/>
  <c r="BR764" i="1"/>
  <c r="AV764" i="1" s="1"/>
  <c r="BS764" i="1"/>
  <c r="AW764" i="1" s="1"/>
  <c r="BT764" i="1"/>
  <c r="AX764" i="1" s="1"/>
  <c r="BU764" i="1"/>
  <c r="AY764" i="1" s="1"/>
  <c r="BV764" i="1"/>
  <c r="AZ764" i="1" s="1"/>
  <c r="BW764" i="1"/>
  <c r="BA764" i="1" s="1"/>
  <c r="BE765" i="1"/>
  <c r="AI765" i="1" s="1"/>
  <c r="BF765" i="1"/>
  <c r="AJ765" i="1" s="1"/>
  <c r="BG765" i="1"/>
  <c r="AK765" i="1" s="1"/>
  <c r="BH765" i="1"/>
  <c r="AL765" i="1" s="1"/>
  <c r="BI765" i="1"/>
  <c r="AM765" i="1" s="1"/>
  <c r="BJ765" i="1"/>
  <c r="AN765" i="1" s="1"/>
  <c r="BK765" i="1"/>
  <c r="AO765" i="1" s="1"/>
  <c r="BL765" i="1"/>
  <c r="AP765" i="1" s="1"/>
  <c r="BM765" i="1"/>
  <c r="AQ765" i="1" s="1"/>
  <c r="BN765" i="1"/>
  <c r="AR765" i="1" s="1"/>
  <c r="BO765" i="1"/>
  <c r="AS765" i="1" s="1"/>
  <c r="BP765" i="1"/>
  <c r="AT765" i="1" s="1"/>
  <c r="BQ765" i="1"/>
  <c r="AU765" i="1" s="1"/>
  <c r="BR765" i="1"/>
  <c r="AV765" i="1" s="1"/>
  <c r="BS765" i="1"/>
  <c r="AW765" i="1" s="1"/>
  <c r="BT765" i="1"/>
  <c r="AX765" i="1" s="1"/>
  <c r="BU765" i="1"/>
  <c r="AY765" i="1" s="1"/>
  <c r="BV765" i="1"/>
  <c r="AZ765" i="1" s="1"/>
  <c r="BW765" i="1"/>
  <c r="BA765" i="1" s="1"/>
  <c r="BE766" i="1"/>
  <c r="AI766" i="1" s="1"/>
  <c r="BF766" i="1"/>
  <c r="AJ766" i="1" s="1"/>
  <c r="BG766" i="1"/>
  <c r="AK766" i="1" s="1"/>
  <c r="BH766" i="1"/>
  <c r="AL766" i="1" s="1"/>
  <c r="BI766" i="1"/>
  <c r="AM766" i="1" s="1"/>
  <c r="BJ766" i="1"/>
  <c r="AN766" i="1" s="1"/>
  <c r="BK766" i="1"/>
  <c r="AO766" i="1" s="1"/>
  <c r="BL766" i="1"/>
  <c r="AP766" i="1" s="1"/>
  <c r="BM766" i="1"/>
  <c r="AQ766" i="1" s="1"/>
  <c r="BN766" i="1"/>
  <c r="AR766" i="1" s="1"/>
  <c r="BO766" i="1"/>
  <c r="AS766" i="1" s="1"/>
  <c r="BP766" i="1"/>
  <c r="AT766" i="1" s="1"/>
  <c r="BQ766" i="1"/>
  <c r="AU766" i="1" s="1"/>
  <c r="BR766" i="1"/>
  <c r="AV766" i="1" s="1"/>
  <c r="BS766" i="1"/>
  <c r="AW766" i="1" s="1"/>
  <c r="BT766" i="1"/>
  <c r="AX766" i="1" s="1"/>
  <c r="BU766" i="1"/>
  <c r="AY766" i="1" s="1"/>
  <c r="BV766" i="1"/>
  <c r="AZ766" i="1" s="1"/>
  <c r="BW766" i="1"/>
  <c r="BA766" i="1" s="1"/>
  <c r="BE767" i="1"/>
  <c r="AI767" i="1" s="1"/>
  <c r="BF767" i="1"/>
  <c r="AJ767" i="1" s="1"/>
  <c r="BG767" i="1"/>
  <c r="AK767" i="1" s="1"/>
  <c r="BH767" i="1"/>
  <c r="AL767" i="1" s="1"/>
  <c r="BI767" i="1"/>
  <c r="AM767" i="1" s="1"/>
  <c r="BJ767" i="1"/>
  <c r="AN767" i="1" s="1"/>
  <c r="BK767" i="1"/>
  <c r="AO767" i="1" s="1"/>
  <c r="BL767" i="1"/>
  <c r="AP767" i="1" s="1"/>
  <c r="BM767" i="1"/>
  <c r="AQ767" i="1" s="1"/>
  <c r="BN767" i="1"/>
  <c r="AR767" i="1" s="1"/>
  <c r="BO767" i="1"/>
  <c r="AS767" i="1" s="1"/>
  <c r="BP767" i="1"/>
  <c r="AT767" i="1" s="1"/>
  <c r="BQ767" i="1"/>
  <c r="AU767" i="1" s="1"/>
  <c r="BR767" i="1"/>
  <c r="AV767" i="1" s="1"/>
  <c r="BS767" i="1"/>
  <c r="AW767" i="1" s="1"/>
  <c r="BT767" i="1"/>
  <c r="AX767" i="1" s="1"/>
  <c r="BU767" i="1"/>
  <c r="AY767" i="1" s="1"/>
  <c r="BV767" i="1"/>
  <c r="AZ767" i="1" s="1"/>
  <c r="BW767" i="1"/>
  <c r="BA767" i="1" s="1"/>
  <c r="BE768" i="1"/>
  <c r="AI768" i="1" s="1"/>
  <c r="BF768" i="1"/>
  <c r="AJ768" i="1" s="1"/>
  <c r="BG768" i="1"/>
  <c r="AK768" i="1" s="1"/>
  <c r="BH768" i="1"/>
  <c r="AL768" i="1" s="1"/>
  <c r="BI768" i="1"/>
  <c r="AM768" i="1" s="1"/>
  <c r="BJ768" i="1"/>
  <c r="AN768" i="1" s="1"/>
  <c r="BK768" i="1"/>
  <c r="AO768" i="1" s="1"/>
  <c r="BL768" i="1"/>
  <c r="AP768" i="1" s="1"/>
  <c r="BM768" i="1"/>
  <c r="AQ768" i="1" s="1"/>
  <c r="BN768" i="1"/>
  <c r="AR768" i="1" s="1"/>
  <c r="BO768" i="1"/>
  <c r="AS768" i="1" s="1"/>
  <c r="BP768" i="1"/>
  <c r="AT768" i="1" s="1"/>
  <c r="BQ768" i="1"/>
  <c r="AU768" i="1" s="1"/>
  <c r="BR768" i="1"/>
  <c r="AV768" i="1" s="1"/>
  <c r="BS768" i="1"/>
  <c r="AW768" i="1" s="1"/>
  <c r="BT768" i="1"/>
  <c r="AX768" i="1" s="1"/>
  <c r="BU768" i="1"/>
  <c r="AY768" i="1" s="1"/>
  <c r="BV768" i="1"/>
  <c r="AZ768" i="1" s="1"/>
  <c r="BW768" i="1"/>
  <c r="BA768" i="1" s="1"/>
  <c r="BE769" i="1"/>
  <c r="AI769" i="1" s="1"/>
  <c r="BF769" i="1"/>
  <c r="AJ769" i="1" s="1"/>
  <c r="BG769" i="1"/>
  <c r="AK769" i="1" s="1"/>
  <c r="BH769" i="1"/>
  <c r="AL769" i="1" s="1"/>
  <c r="BI769" i="1"/>
  <c r="AM769" i="1" s="1"/>
  <c r="BJ769" i="1"/>
  <c r="AN769" i="1" s="1"/>
  <c r="BK769" i="1"/>
  <c r="AO769" i="1" s="1"/>
  <c r="BL769" i="1"/>
  <c r="AP769" i="1" s="1"/>
  <c r="BM769" i="1"/>
  <c r="AQ769" i="1" s="1"/>
  <c r="BN769" i="1"/>
  <c r="AR769" i="1" s="1"/>
  <c r="BO769" i="1"/>
  <c r="AS769" i="1" s="1"/>
  <c r="BP769" i="1"/>
  <c r="AT769" i="1" s="1"/>
  <c r="BQ769" i="1"/>
  <c r="AU769" i="1" s="1"/>
  <c r="BR769" i="1"/>
  <c r="AV769" i="1" s="1"/>
  <c r="BS769" i="1"/>
  <c r="AW769" i="1" s="1"/>
  <c r="BT769" i="1"/>
  <c r="AX769" i="1" s="1"/>
  <c r="BU769" i="1"/>
  <c r="AY769" i="1" s="1"/>
  <c r="BV769" i="1"/>
  <c r="AZ769" i="1" s="1"/>
  <c r="BW769" i="1"/>
  <c r="BA769" i="1" s="1"/>
  <c r="BE770" i="1"/>
  <c r="AI770" i="1" s="1"/>
  <c r="BF770" i="1"/>
  <c r="AJ770" i="1" s="1"/>
  <c r="BG770" i="1"/>
  <c r="AK770" i="1" s="1"/>
  <c r="BH770" i="1"/>
  <c r="AL770" i="1" s="1"/>
  <c r="BI770" i="1"/>
  <c r="AM770" i="1" s="1"/>
  <c r="BJ770" i="1"/>
  <c r="AN770" i="1" s="1"/>
  <c r="BK770" i="1"/>
  <c r="AO770" i="1" s="1"/>
  <c r="BL770" i="1"/>
  <c r="AP770" i="1" s="1"/>
  <c r="BM770" i="1"/>
  <c r="AQ770" i="1" s="1"/>
  <c r="BN770" i="1"/>
  <c r="AR770" i="1" s="1"/>
  <c r="BO770" i="1"/>
  <c r="AS770" i="1" s="1"/>
  <c r="BP770" i="1"/>
  <c r="AT770" i="1" s="1"/>
  <c r="BQ770" i="1"/>
  <c r="AU770" i="1" s="1"/>
  <c r="BR770" i="1"/>
  <c r="AV770" i="1" s="1"/>
  <c r="BS770" i="1"/>
  <c r="AW770" i="1" s="1"/>
  <c r="BT770" i="1"/>
  <c r="AX770" i="1" s="1"/>
  <c r="BU770" i="1"/>
  <c r="AY770" i="1" s="1"/>
  <c r="BV770" i="1"/>
  <c r="AZ770" i="1" s="1"/>
  <c r="BW770" i="1"/>
  <c r="BA770" i="1" s="1"/>
  <c r="BE771" i="1"/>
  <c r="AI771" i="1" s="1"/>
  <c r="BF771" i="1"/>
  <c r="AJ771" i="1" s="1"/>
  <c r="BG771" i="1"/>
  <c r="AK771" i="1" s="1"/>
  <c r="BH771" i="1"/>
  <c r="AL771" i="1" s="1"/>
  <c r="BI771" i="1"/>
  <c r="AM771" i="1" s="1"/>
  <c r="BJ771" i="1"/>
  <c r="AN771" i="1" s="1"/>
  <c r="BK771" i="1"/>
  <c r="AO771" i="1" s="1"/>
  <c r="BL771" i="1"/>
  <c r="AP771" i="1" s="1"/>
  <c r="BM771" i="1"/>
  <c r="AQ771" i="1" s="1"/>
  <c r="BN771" i="1"/>
  <c r="AR771" i="1" s="1"/>
  <c r="BO771" i="1"/>
  <c r="AS771" i="1" s="1"/>
  <c r="BP771" i="1"/>
  <c r="AT771" i="1" s="1"/>
  <c r="BQ771" i="1"/>
  <c r="AU771" i="1" s="1"/>
  <c r="BR771" i="1"/>
  <c r="AV771" i="1" s="1"/>
  <c r="BS771" i="1"/>
  <c r="AW771" i="1" s="1"/>
  <c r="BT771" i="1"/>
  <c r="AX771" i="1" s="1"/>
  <c r="BU771" i="1"/>
  <c r="AY771" i="1" s="1"/>
  <c r="BV771" i="1"/>
  <c r="AZ771" i="1" s="1"/>
  <c r="BW771" i="1"/>
  <c r="BA771" i="1" s="1"/>
  <c r="BE772" i="1"/>
  <c r="AI772" i="1" s="1"/>
  <c r="BF772" i="1"/>
  <c r="AJ772" i="1" s="1"/>
  <c r="BG772" i="1"/>
  <c r="AK772" i="1" s="1"/>
  <c r="BH772" i="1"/>
  <c r="AL772" i="1" s="1"/>
  <c r="BI772" i="1"/>
  <c r="AM772" i="1" s="1"/>
  <c r="BJ772" i="1"/>
  <c r="AN772" i="1" s="1"/>
  <c r="BK772" i="1"/>
  <c r="AO772" i="1" s="1"/>
  <c r="BL772" i="1"/>
  <c r="AP772" i="1" s="1"/>
  <c r="BM772" i="1"/>
  <c r="AQ772" i="1" s="1"/>
  <c r="BN772" i="1"/>
  <c r="AR772" i="1" s="1"/>
  <c r="BO772" i="1"/>
  <c r="AS772" i="1" s="1"/>
  <c r="BP772" i="1"/>
  <c r="AT772" i="1" s="1"/>
  <c r="BQ772" i="1"/>
  <c r="AU772" i="1" s="1"/>
  <c r="BR772" i="1"/>
  <c r="AV772" i="1" s="1"/>
  <c r="BS772" i="1"/>
  <c r="AW772" i="1" s="1"/>
  <c r="BT772" i="1"/>
  <c r="AX772" i="1" s="1"/>
  <c r="BU772" i="1"/>
  <c r="AY772" i="1" s="1"/>
  <c r="BV772" i="1"/>
  <c r="AZ772" i="1" s="1"/>
  <c r="BW772" i="1"/>
  <c r="BA772" i="1" s="1"/>
  <c r="BE773" i="1"/>
  <c r="AI773" i="1" s="1"/>
  <c r="BF773" i="1"/>
  <c r="AJ773" i="1" s="1"/>
  <c r="BG773" i="1"/>
  <c r="AK773" i="1" s="1"/>
  <c r="BH773" i="1"/>
  <c r="AL773" i="1" s="1"/>
  <c r="BI773" i="1"/>
  <c r="AM773" i="1" s="1"/>
  <c r="BJ773" i="1"/>
  <c r="AN773" i="1" s="1"/>
  <c r="BK773" i="1"/>
  <c r="AO773" i="1" s="1"/>
  <c r="BL773" i="1"/>
  <c r="AP773" i="1" s="1"/>
  <c r="BM773" i="1"/>
  <c r="AQ773" i="1" s="1"/>
  <c r="BN773" i="1"/>
  <c r="AR773" i="1" s="1"/>
  <c r="BO773" i="1"/>
  <c r="AS773" i="1" s="1"/>
  <c r="BP773" i="1"/>
  <c r="AT773" i="1" s="1"/>
  <c r="BQ773" i="1"/>
  <c r="AU773" i="1" s="1"/>
  <c r="BR773" i="1"/>
  <c r="AV773" i="1" s="1"/>
  <c r="BS773" i="1"/>
  <c r="AW773" i="1" s="1"/>
  <c r="BT773" i="1"/>
  <c r="AX773" i="1" s="1"/>
  <c r="BU773" i="1"/>
  <c r="AY773" i="1" s="1"/>
  <c r="BV773" i="1"/>
  <c r="AZ773" i="1" s="1"/>
  <c r="BW773" i="1"/>
  <c r="BA773" i="1" s="1"/>
  <c r="BE774" i="1"/>
  <c r="AI774" i="1" s="1"/>
  <c r="BF774" i="1"/>
  <c r="AJ774" i="1" s="1"/>
  <c r="BG774" i="1"/>
  <c r="AK774" i="1" s="1"/>
  <c r="BH774" i="1"/>
  <c r="AL774" i="1" s="1"/>
  <c r="BI774" i="1"/>
  <c r="AM774" i="1" s="1"/>
  <c r="BJ774" i="1"/>
  <c r="AN774" i="1" s="1"/>
  <c r="BK774" i="1"/>
  <c r="AO774" i="1" s="1"/>
  <c r="BL774" i="1"/>
  <c r="AP774" i="1" s="1"/>
  <c r="BM774" i="1"/>
  <c r="AQ774" i="1" s="1"/>
  <c r="BN774" i="1"/>
  <c r="AR774" i="1" s="1"/>
  <c r="BO774" i="1"/>
  <c r="AS774" i="1" s="1"/>
  <c r="BP774" i="1"/>
  <c r="AT774" i="1" s="1"/>
  <c r="BQ774" i="1"/>
  <c r="AU774" i="1" s="1"/>
  <c r="BR774" i="1"/>
  <c r="AV774" i="1" s="1"/>
  <c r="BS774" i="1"/>
  <c r="AW774" i="1" s="1"/>
  <c r="BT774" i="1"/>
  <c r="AX774" i="1" s="1"/>
  <c r="BU774" i="1"/>
  <c r="AY774" i="1" s="1"/>
  <c r="BV774" i="1"/>
  <c r="AZ774" i="1" s="1"/>
  <c r="BW774" i="1"/>
  <c r="BA774" i="1" s="1"/>
  <c r="BE775" i="1"/>
  <c r="AI775" i="1" s="1"/>
  <c r="BF775" i="1"/>
  <c r="AJ775" i="1" s="1"/>
  <c r="BG775" i="1"/>
  <c r="AK775" i="1" s="1"/>
  <c r="BH775" i="1"/>
  <c r="AL775" i="1" s="1"/>
  <c r="BI775" i="1"/>
  <c r="AM775" i="1" s="1"/>
  <c r="BJ775" i="1"/>
  <c r="AN775" i="1" s="1"/>
  <c r="BK775" i="1"/>
  <c r="AO775" i="1" s="1"/>
  <c r="BL775" i="1"/>
  <c r="AP775" i="1" s="1"/>
  <c r="BM775" i="1"/>
  <c r="AQ775" i="1" s="1"/>
  <c r="BN775" i="1"/>
  <c r="AR775" i="1" s="1"/>
  <c r="BO775" i="1"/>
  <c r="AS775" i="1" s="1"/>
  <c r="BP775" i="1"/>
  <c r="AT775" i="1" s="1"/>
  <c r="BQ775" i="1"/>
  <c r="AU775" i="1" s="1"/>
  <c r="BR775" i="1"/>
  <c r="AV775" i="1" s="1"/>
  <c r="BS775" i="1"/>
  <c r="AW775" i="1" s="1"/>
  <c r="BT775" i="1"/>
  <c r="AX775" i="1" s="1"/>
  <c r="BU775" i="1"/>
  <c r="AY775" i="1" s="1"/>
  <c r="BV775" i="1"/>
  <c r="AZ775" i="1" s="1"/>
  <c r="BW775" i="1"/>
  <c r="BA775" i="1" s="1"/>
  <c r="BE776" i="1"/>
  <c r="AI776" i="1" s="1"/>
  <c r="BF776" i="1"/>
  <c r="AJ776" i="1" s="1"/>
  <c r="BG776" i="1"/>
  <c r="AK776" i="1" s="1"/>
  <c r="BH776" i="1"/>
  <c r="AL776" i="1" s="1"/>
  <c r="BI776" i="1"/>
  <c r="AM776" i="1" s="1"/>
  <c r="BJ776" i="1"/>
  <c r="AN776" i="1" s="1"/>
  <c r="BK776" i="1"/>
  <c r="AO776" i="1" s="1"/>
  <c r="BL776" i="1"/>
  <c r="AP776" i="1" s="1"/>
  <c r="BM776" i="1"/>
  <c r="AQ776" i="1" s="1"/>
  <c r="BN776" i="1"/>
  <c r="AR776" i="1" s="1"/>
  <c r="BO776" i="1"/>
  <c r="AS776" i="1" s="1"/>
  <c r="BP776" i="1"/>
  <c r="AT776" i="1" s="1"/>
  <c r="BQ776" i="1"/>
  <c r="AU776" i="1" s="1"/>
  <c r="BR776" i="1"/>
  <c r="AV776" i="1" s="1"/>
  <c r="BS776" i="1"/>
  <c r="AW776" i="1" s="1"/>
  <c r="BT776" i="1"/>
  <c r="AX776" i="1" s="1"/>
  <c r="BU776" i="1"/>
  <c r="AY776" i="1" s="1"/>
  <c r="BV776" i="1"/>
  <c r="AZ776" i="1" s="1"/>
  <c r="BW776" i="1"/>
  <c r="BA776" i="1" s="1"/>
  <c r="BE777" i="1"/>
  <c r="AI777" i="1" s="1"/>
  <c r="BF777" i="1"/>
  <c r="AJ777" i="1" s="1"/>
  <c r="BG777" i="1"/>
  <c r="AK777" i="1" s="1"/>
  <c r="BH777" i="1"/>
  <c r="AL777" i="1" s="1"/>
  <c r="BI777" i="1"/>
  <c r="AM777" i="1" s="1"/>
  <c r="BJ777" i="1"/>
  <c r="AN777" i="1" s="1"/>
  <c r="BK777" i="1"/>
  <c r="AO777" i="1" s="1"/>
  <c r="BL777" i="1"/>
  <c r="AP777" i="1" s="1"/>
  <c r="BM777" i="1"/>
  <c r="AQ777" i="1" s="1"/>
  <c r="BN777" i="1"/>
  <c r="AR777" i="1" s="1"/>
  <c r="BO777" i="1"/>
  <c r="AS777" i="1" s="1"/>
  <c r="BP777" i="1"/>
  <c r="AT777" i="1" s="1"/>
  <c r="BQ777" i="1"/>
  <c r="AU777" i="1" s="1"/>
  <c r="BR777" i="1"/>
  <c r="AV777" i="1" s="1"/>
  <c r="BS777" i="1"/>
  <c r="AW777" i="1" s="1"/>
  <c r="BT777" i="1"/>
  <c r="AX777" i="1" s="1"/>
  <c r="BU777" i="1"/>
  <c r="AY777" i="1" s="1"/>
  <c r="BV777" i="1"/>
  <c r="AZ777" i="1" s="1"/>
  <c r="BW777" i="1"/>
  <c r="BA777" i="1" s="1"/>
  <c r="BE778" i="1"/>
  <c r="AI778" i="1" s="1"/>
  <c r="BF778" i="1"/>
  <c r="AJ778" i="1" s="1"/>
  <c r="BG778" i="1"/>
  <c r="AK778" i="1" s="1"/>
  <c r="BH778" i="1"/>
  <c r="AL778" i="1" s="1"/>
  <c r="BI778" i="1"/>
  <c r="AM778" i="1" s="1"/>
  <c r="BJ778" i="1"/>
  <c r="AN778" i="1" s="1"/>
  <c r="BK778" i="1"/>
  <c r="AO778" i="1" s="1"/>
  <c r="BL778" i="1"/>
  <c r="AP778" i="1" s="1"/>
  <c r="BM778" i="1"/>
  <c r="AQ778" i="1" s="1"/>
  <c r="BN778" i="1"/>
  <c r="AR778" i="1" s="1"/>
  <c r="BO778" i="1"/>
  <c r="AS778" i="1" s="1"/>
  <c r="BP778" i="1"/>
  <c r="AT778" i="1" s="1"/>
  <c r="BQ778" i="1"/>
  <c r="AU778" i="1" s="1"/>
  <c r="BR778" i="1"/>
  <c r="AV778" i="1" s="1"/>
  <c r="BS778" i="1"/>
  <c r="AW778" i="1" s="1"/>
  <c r="BT778" i="1"/>
  <c r="AX778" i="1" s="1"/>
  <c r="BU778" i="1"/>
  <c r="AY778" i="1" s="1"/>
  <c r="BV778" i="1"/>
  <c r="AZ778" i="1" s="1"/>
  <c r="BW778" i="1"/>
  <c r="BA778" i="1" s="1"/>
  <c r="BE779" i="1"/>
  <c r="AI779" i="1" s="1"/>
  <c r="BF779" i="1"/>
  <c r="AJ779" i="1" s="1"/>
  <c r="BG779" i="1"/>
  <c r="AK779" i="1" s="1"/>
  <c r="BH779" i="1"/>
  <c r="AL779" i="1" s="1"/>
  <c r="BI779" i="1"/>
  <c r="AM779" i="1" s="1"/>
  <c r="BJ779" i="1"/>
  <c r="AN779" i="1" s="1"/>
  <c r="BK779" i="1"/>
  <c r="AO779" i="1" s="1"/>
  <c r="BL779" i="1"/>
  <c r="AP779" i="1" s="1"/>
  <c r="BM779" i="1"/>
  <c r="AQ779" i="1" s="1"/>
  <c r="BN779" i="1"/>
  <c r="AR779" i="1" s="1"/>
  <c r="BO779" i="1"/>
  <c r="AS779" i="1" s="1"/>
  <c r="BP779" i="1"/>
  <c r="AT779" i="1" s="1"/>
  <c r="BQ779" i="1"/>
  <c r="AU779" i="1" s="1"/>
  <c r="BR779" i="1"/>
  <c r="AV779" i="1" s="1"/>
  <c r="BS779" i="1"/>
  <c r="AW779" i="1" s="1"/>
  <c r="BT779" i="1"/>
  <c r="AX779" i="1" s="1"/>
  <c r="BU779" i="1"/>
  <c r="AY779" i="1" s="1"/>
  <c r="BV779" i="1"/>
  <c r="AZ779" i="1" s="1"/>
  <c r="BW779" i="1"/>
  <c r="BA779" i="1" s="1"/>
  <c r="BE780" i="1"/>
  <c r="AI780" i="1" s="1"/>
  <c r="BF780" i="1"/>
  <c r="AJ780" i="1" s="1"/>
  <c r="BG780" i="1"/>
  <c r="AK780" i="1" s="1"/>
  <c r="BH780" i="1"/>
  <c r="AL780" i="1" s="1"/>
  <c r="BI780" i="1"/>
  <c r="AM780" i="1" s="1"/>
  <c r="BJ780" i="1"/>
  <c r="AN780" i="1" s="1"/>
  <c r="BK780" i="1"/>
  <c r="AO780" i="1" s="1"/>
  <c r="BL780" i="1"/>
  <c r="AP780" i="1" s="1"/>
  <c r="BM780" i="1"/>
  <c r="AQ780" i="1" s="1"/>
  <c r="BN780" i="1"/>
  <c r="AR780" i="1" s="1"/>
  <c r="BO780" i="1"/>
  <c r="AS780" i="1" s="1"/>
  <c r="BP780" i="1"/>
  <c r="AT780" i="1" s="1"/>
  <c r="BQ780" i="1"/>
  <c r="AU780" i="1" s="1"/>
  <c r="BR780" i="1"/>
  <c r="AV780" i="1" s="1"/>
  <c r="BS780" i="1"/>
  <c r="AW780" i="1" s="1"/>
  <c r="BT780" i="1"/>
  <c r="AX780" i="1" s="1"/>
  <c r="BU780" i="1"/>
  <c r="AY780" i="1" s="1"/>
  <c r="BV780" i="1"/>
  <c r="AZ780" i="1" s="1"/>
  <c r="BW780" i="1"/>
  <c r="BA780" i="1" s="1"/>
  <c r="BE781" i="1"/>
  <c r="AI781" i="1" s="1"/>
  <c r="BF781" i="1"/>
  <c r="AJ781" i="1" s="1"/>
  <c r="BG781" i="1"/>
  <c r="AK781" i="1" s="1"/>
  <c r="BH781" i="1"/>
  <c r="AL781" i="1" s="1"/>
  <c r="BI781" i="1"/>
  <c r="AM781" i="1" s="1"/>
  <c r="BJ781" i="1"/>
  <c r="AN781" i="1" s="1"/>
  <c r="BK781" i="1"/>
  <c r="AO781" i="1" s="1"/>
  <c r="BL781" i="1"/>
  <c r="AP781" i="1" s="1"/>
  <c r="BM781" i="1"/>
  <c r="AQ781" i="1" s="1"/>
  <c r="BN781" i="1"/>
  <c r="AR781" i="1" s="1"/>
  <c r="BO781" i="1"/>
  <c r="AS781" i="1" s="1"/>
  <c r="BP781" i="1"/>
  <c r="AT781" i="1" s="1"/>
  <c r="BQ781" i="1"/>
  <c r="AU781" i="1" s="1"/>
  <c r="BR781" i="1"/>
  <c r="AV781" i="1" s="1"/>
  <c r="BS781" i="1"/>
  <c r="AW781" i="1" s="1"/>
  <c r="BT781" i="1"/>
  <c r="AX781" i="1" s="1"/>
  <c r="BU781" i="1"/>
  <c r="AY781" i="1" s="1"/>
  <c r="BV781" i="1"/>
  <c r="AZ781" i="1" s="1"/>
  <c r="BW781" i="1"/>
  <c r="BA781" i="1" s="1"/>
  <c r="BE782" i="1"/>
  <c r="AI782" i="1" s="1"/>
  <c r="BF782" i="1"/>
  <c r="AJ782" i="1" s="1"/>
  <c r="BG782" i="1"/>
  <c r="AK782" i="1" s="1"/>
  <c r="BH782" i="1"/>
  <c r="AL782" i="1" s="1"/>
  <c r="BI782" i="1"/>
  <c r="AM782" i="1" s="1"/>
  <c r="BJ782" i="1"/>
  <c r="AN782" i="1" s="1"/>
  <c r="BK782" i="1"/>
  <c r="AO782" i="1" s="1"/>
  <c r="BL782" i="1"/>
  <c r="AP782" i="1" s="1"/>
  <c r="BM782" i="1"/>
  <c r="AQ782" i="1" s="1"/>
  <c r="BN782" i="1"/>
  <c r="AR782" i="1" s="1"/>
  <c r="BO782" i="1"/>
  <c r="AS782" i="1" s="1"/>
  <c r="BP782" i="1"/>
  <c r="AT782" i="1" s="1"/>
  <c r="BQ782" i="1"/>
  <c r="AU782" i="1" s="1"/>
  <c r="BR782" i="1"/>
  <c r="AV782" i="1" s="1"/>
  <c r="BS782" i="1"/>
  <c r="AW782" i="1" s="1"/>
  <c r="BT782" i="1"/>
  <c r="AX782" i="1" s="1"/>
  <c r="BU782" i="1"/>
  <c r="AY782" i="1" s="1"/>
  <c r="BV782" i="1"/>
  <c r="AZ782" i="1" s="1"/>
  <c r="BW782" i="1"/>
  <c r="BA782" i="1" s="1"/>
  <c r="BE783" i="1"/>
  <c r="AI783" i="1" s="1"/>
  <c r="BF783" i="1"/>
  <c r="AJ783" i="1" s="1"/>
  <c r="BG783" i="1"/>
  <c r="AK783" i="1" s="1"/>
  <c r="BH783" i="1"/>
  <c r="AL783" i="1" s="1"/>
  <c r="BI783" i="1"/>
  <c r="AM783" i="1" s="1"/>
  <c r="BJ783" i="1"/>
  <c r="AN783" i="1" s="1"/>
  <c r="BK783" i="1"/>
  <c r="AO783" i="1" s="1"/>
  <c r="BL783" i="1"/>
  <c r="AP783" i="1" s="1"/>
  <c r="BM783" i="1"/>
  <c r="AQ783" i="1" s="1"/>
  <c r="BN783" i="1"/>
  <c r="AR783" i="1" s="1"/>
  <c r="BO783" i="1"/>
  <c r="AS783" i="1" s="1"/>
  <c r="BP783" i="1"/>
  <c r="AT783" i="1" s="1"/>
  <c r="BQ783" i="1"/>
  <c r="AU783" i="1" s="1"/>
  <c r="BR783" i="1"/>
  <c r="AV783" i="1" s="1"/>
  <c r="BS783" i="1"/>
  <c r="AW783" i="1" s="1"/>
  <c r="BT783" i="1"/>
  <c r="AX783" i="1" s="1"/>
  <c r="BU783" i="1"/>
  <c r="AY783" i="1" s="1"/>
  <c r="BV783" i="1"/>
  <c r="AZ783" i="1" s="1"/>
  <c r="BW783" i="1"/>
  <c r="BA783" i="1" s="1"/>
  <c r="BE784" i="1"/>
  <c r="AI784" i="1" s="1"/>
  <c r="BF784" i="1"/>
  <c r="AJ784" i="1" s="1"/>
  <c r="BG784" i="1"/>
  <c r="AK784" i="1" s="1"/>
  <c r="BH784" i="1"/>
  <c r="AL784" i="1" s="1"/>
  <c r="BI784" i="1"/>
  <c r="AM784" i="1" s="1"/>
  <c r="BJ784" i="1"/>
  <c r="AN784" i="1" s="1"/>
  <c r="BK784" i="1"/>
  <c r="AO784" i="1" s="1"/>
  <c r="BL784" i="1"/>
  <c r="AP784" i="1" s="1"/>
  <c r="BM784" i="1"/>
  <c r="AQ784" i="1" s="1"/>
  <c r="BN784" i="1"/>
  <c r="AR784" i="1" s="1"/>
  <c r="BO784" i="1"/>
  <c r="AS784" i="1" s="1"/>
  <c r="BP784" i="1"/>
  <c r="AT784" i="1" s="1"/>
  <c r="BQ784" i="1"/>
  <c r="AU784" i="1" s="1"/>
  <c r="BR784" i="1"/>
  <c r="AV784" i="1" s="1"/>
  <c r="BS784" i="1"/>
  <c r="AW784" i="1" s="1"/>
  <c r="BT784" i="1"/>
  <c r="AX784" i="1" s="1"/>
  <c r="BU784" i="1"/>
  <c r="AY784" i="1" s="1"/>
  <c r="BV784" i="1"/>
  <c r="AZ784" i="1" s="1"/>
  <c r="BW784" i="1"/>
  <c r="BA784" i="1" s="1"/>
  <c r="BE785" i="1"/>
  <c r="AI785" i="1" s="1"/>
  <c r="BF785" i="1"/>
  <c r="AJ785" i="1" s="1"/>
  <c r="BG785" i="1"/>
  <c r="AK785" i="1" s="1"/>
  <c r="BH785" i="1"/>
  <c r="AL785" i="1" s="1"/>
  <c r="BI785" i="1"/>
  <c r="AM785" i="1" s="1"/>
  <c r="BJ785" i="1"/>
  <c r="AN785" i="1" s="1"/>
  <c r="BK785" i="1"/>
  <c r="AO785" i="1" s="1"/>
  <c r="BL785" i="1"/>
  <c r="AP785" i="1" s="1"/>
  <c r="BM785" i="1"/>
  <c r="AQ785" i="1" s="1"/>
  <c r="BN785" i="1"/>
  <c r="AR785" i="1" s="1"/>
  <c r="BO785" i="1"/>
  <c r="AS785" i="1" s="1"/>
  <c r="BP785" i="1"/>
  <c r="AT785" i="1" s="1"/>
  <c r="BQ785" i="1"/>
  <c r="AU785" i="1" s="1"/>
  <c r="BR785" i="1"/>
  <c r="AV785" i="1" s="1"/>
  <c r="BS785" i="1"/>
  <c r="AW785" i="1" s="1"/>
  <c r="BT785" i="1"/>
  <c r="AX785" i="1" s="1"/>
  <c r="BU785" i="1"/>
  <c r="AY785" i="1" s="1"/>
  <c r="BV785" i="1"/>
  <c r="AZ785" i="1" s="1"/>
  <c r="BW785" i="1"/>
  <c r="BA785" i="1" s="1"/>
  <c r="BE786" i="1"/>
  <c r="AI786" i="1" s="1"/>
  <c r="BF786" i="1"/>
  <c r="AJ786" i="1" s="1"/>
  <c r="BG786" i="1"/>
  <c r="AK786" i="1" s="1"/>
  <c r="BH786" i="1"/>
  <c r="AL786" i="1" s="1"/>
  <c r="BI786" i="1"/>
  <c r="AM786" i="1" s="1"/>
  <c r="BJ786" i="1"/>
  <c r="AN786" i="1" s="1"/>
  <c r="BK786" i="1"/>
  <c r="AO786" i="1" s="1"/>
  <c r="BL786" i="1"/>
  <c r="AP786" i="1" s="1"/>
  <c r="BM786" i="1"/>
  <c r="AQ786" i="1" s="1"/>
  <c r="BN786" i="1"/>
  <c r="AR786" i="1" s="1"/>
  <c r="BO786" i="1"/>
  <c r="AS786" i="1" s="1"/>
  <c r="BP786" i="1"/>
  <c r="AT786" i="1" s="1"/>
  <c r="BQ786" i="1"/>
  <c r="AU786" i="1" s="1"/>
  <c r="BR786" i="1"/>
  <c r="AV786" i="1" s="1"/>
  <c r="BS786" i="1"/>
  <c r="AW786" i="1" s="1"/>
  <c r="BT786" i="1"/>
  <c r="AX786" i="1" s="1"/>
  <c r="BU786" i="1"/>
  <c r="AY786" i="1" s="1"/>
  <c r="BV786" i="1"/>
  <c r="AZ786" i="1" s="1"/>
  <c r="BW786" i="1"/>
  <c r="BA786" i="1" s="1"/>
  <c r="BE787" i="1"/>
  <c r="AI787" i="1" s="1"/>
  <c r="BF787" i="1"/>
  <c r="AJ787" i="1" s="1"/>
  <c r="BG787" i="1"/>
  <c r="AK787" i="1" s="1"/>
  <c r="BH787" i="1"/>
  <c r="AL787" i="1" s="1"/>
  <c r="BI787" i="1"/>
  <c r="AM787" i="1" s="1"/>
  <c r="BJ787" i="1"/>
  <c r="AN787" i="1" s="1"/>
  <c r="BK787" i="1"/>
  <c r="AO787" i="1" s="1"/>
  <c r="BL787" i="1"/>
  <c r="AP787" i="1" s="1"/>
  <c r="BM787" i="1"/>
  <c r="AQ787" i="1" s="1"/>
  <c r="BN787" i="1"/>
  <c r="AR787" i="1" s="1"/>
  <c r="BO787" i="1"/>
  <c r="AS787" i="1" s="1"/>
  <c r="BP787" i="1"/>
  <c r="AT787" i="1" s="1"/>
  <c r="BQ787" i="1"/>
  <c r="AU787" i="1" s="1"/>
  <c r="BR787" i="1"/>
  <c r="AV787" i="1" s="1"/>
  <c r="BS787" i="1"/>
  <c r="AW787" i="1" s="1"/>
  <c r="BT787" i="1"/>
  <c r="AX787" i="1" s="1"/>
  <c r="BU787" i="1"/>
  <c r="AY787" i="1" s="1"/>
  <c r="BV787" i="1"/>
  <c r="AZ787" i="1" s="1"/>
  <c r="BW787" i="1"/>
  <c r="BA787" i="1" s="1"/>
  <c r="BE788" i="1"/>
  <c r="AI788" i="1" s="1"/>
  <c r="BF788" i="1"/>
  <c r="AJ788" i="1" s="1"/>
  <c r="BG788" i="1"/>
  <c r="AK788" i="1" s="1"/>
  <c r="BH788" i="1"/>
  <c r="AL788" i="1" s="1"/>
  <c r="BI788" i="1"/>
  <c r="AM788" i="1" s="1"/>
  <c r="BJ788" i="1"/>
  <c r="AN788" i="1" s="1"/>
  <c r="BK788" i="1"/>
  <c r="AO788" i="1" s="1"/>
  <c r="BL788" i="1"/>
  <c r="AP788" i="1" s="1"/>
  <c r="BM788" i="1"/>
  <c r="AQ788" i="1" s="1"/>
  <c r="BN788" i="1"/>
  <c r="AR788" i="1" s="1"/>
  <c r="BO788" i="1"/>
  <c r="AS788" i="1" s="1"/>
  <c r="BP788" i="1"/>
  <c r="AT788" i="1" s="1"/>
  <c r="BQ788" i="1"/>
  <c r="AU788" i="1" s="1"/>
  <c r="BR788" i="1"/>
  <c r="AV788" i="1" s="1"/>
  <c r="BS788" i="1"/>
  <c r="AW788" i="1" s="1"/>
  <c r="BT788" i="1"/>
  <c r="AX788" i="1" s="1"/>
  <c r="BU788" i="1"/>
  <c r="AY788" i="1" s="1"/>
  <c r="BV788" i="1"/>
  <c r="AZ788" i="1" s="1"/>
  <c r="BW788" i="1"/>
  <c r="BA788" i="1" s="1"/>
  <c r="BE789" i="1"/>
  <c r="AI789" i="1" s="1"/>
  <c r="BF789" i="1"/>
  <c r="AJ789" i="1" s="1"/>
  <c r="BG789" i="1"/>
  <c r="AK789" i="1" s="1"/>
  <c r="BH789" i="1"/>
  <c r="AL789" i="1" s="1"/>
  <c r="BI789" i="1"/>
  <c r="AM789" i="1" s="1"/>
  <c r="BJ789" i="1"/>
  <c r="AN789" i="1" s="1"/>
  <c r="BK789" i="1"/>
  <c r="AO789" i="1" s="1"/>
  <c r="BL789" i="1"/>
  <c r="AP789" i="1" s="1"/>
  <c r="BM789" i="1"/>
  <c r="AQ789" i="1" s="1"/>
  <c r="BN789" i="1"/>
  <c r="AR789" i="1" s="1"/>
  <c r="BO789" i="1"/>
  <c r="AS789" i="1" s="1"/>
  <c r="BP789" i="1"/>
  <c r="AT789" i="1" s="1"/>
  <c r="BQ789" i="1"/>
  <c r="AU789" i="1" s="1"/>
  <c r="BR789" i="1"/>
  <c r="AV789" i="1" s="1"/>
  <c r="BS789" i="1"/>
  <c r="AW789" i="1" s="1"/>
  <c r="BT789" i="1"/>
  <c r="AX789" i="1" s="1"/>
  <c r="BU789" i="1"/>
  <c r="AY789" i="1" s="1"/>
  <c r="BV789" i="1"/>
  <c r="AZ789" i="1" s="1"/>
  <c r="BW789" i="1"/>
  <c r="BA789" i="1" s="1"/>
  <c r="BE790" i="1"/>
  <c r="AI790" i="1" s="1"/>
  <c r="BF790" i="1"/>
  <c r="AJ790" i="1" s="1"/>
  <c r="BG790" i="1"/>
  <c r="AK790" i="1" s="1"/>
  <c r="BH790" i="1"/>
  <c r="AL790" i="1" s="1"/>
  <c r="BI790" i="1"/>
  <c r="AM790" i="1" s="1"/>
  <c r="BJ790" i="1"/>
  <c r="AN790" i="1" s="1"/>
  <c r="BK790" i="1"/>
  <c r="AO790" i="1" s="1"/>
  <c r="BL790" i="1"/>
  <c r="AP790" i="1" s="1"/>
  <c r="BM790" i="1"/>
  <c r="AQ790" i="1" s="1"/>
  <c r="BN790" i="1"/>
  <c r="AR790" i="1" s="1"/>
  <c r="BO790" i="1"/>
  <c r="AS790" i="1" s="1"/>
  <c r="BP790" i="1"/>
  <c r="AT790" i="1" s="1"/>
  <c r="BQ790" i="1"/>
  <c r="AU790" i="1" s="1"/>
  <c r="BR790" i="1"/>
  <c r="AV790" i="1" s="1"/>
  <c r="BS790" i="1"/>
  <c r="AW790" i="1" s="1"/>
  <c r="BT790" i="1"/>
  <c r="AX790" i="1" s="1"/>
  <c r="BU790" i="1"/>
  <c r="AY790" i="1" s="1"/>
  <c r="BV790" i="1"/>
  <c r="AZ790" i="1" s="1"/>
  <c r="BW790" i="1"/>
  <c r="BA790" i="1" s="1"/>
  <c r="BE791" i="1"/>
  <c r="AI791" i="1" s="1"/>
  <c r="BF791" i="1"/>
  <c r="AJ791" i="1" s="1"/>
  <c r="BG791" i="1"/>
  <c r="AK791" i="1" s="1"/>
  <c r="BH791" i="1"/>
  <c r="AL791" i="1" s="1"/>
  <c r="BI791" i="1"/>
  <c r="AM791" i="1" s="1"/>
  <c r="BJ791" i="1"/>
  <c r="AN791" i="1" s="1"/>
  <c r="BK791" i="1"/>
  <c r="AO791" i="1" s="1"/>
  <c r="BL791" i="1"/>
  <c r="AP791" i="1" s="1"/>
  <c r="BM791" i="1"/>
  <c r="AQ791" i="1" s="1"/>
  <c r="BN791" i="1"/>
  <c r="AR791" i="1" s="1"/>
  <c r="BO791" i="1"/>
  <c r="AS791" i="1" s="1"/>
  <c r="BP791" i="1"/>
  <c r="AT791" i="1" s="1"/>
  <c r="BQ791" i="1"/>
  <c r="AU791" i="1" s="1"/>
  <c r="BR791" i="1"/>
  <c r="AV791" i="1" s="1"/>
  <c r="BS791" i="1"/>
  <c r="AW791" i="1" s="1"/>
  <c r="BT791" i="1"/>
  <c r="AX791" i="1" s="1"/>
  <c r="BU791" i="1"/>
  <c r="AY791" i="1" s="1"/>
  <c r="BV791" i="1"/>
  <c r="AZ791" i="1" s="1"/>
  <c r="BW791" i="1"/>
  <c r="BA791" i="1" s="1"/>
  <c r="BE792" i="1"/>
  <c r="AI792" i="1" s="1"/>
  <c r="BF792" i="1"/>
  <c r="AJ792" i="1" s="1"/>
  <c r="BG792" i="1"/>
  <c r="AK792" i="1" s="1"/>
  <c r="BH792" i="1"/>
  <c r="AL792" i="1" s="1"/>
  <c r="BI792" i="1"/>
  <c r="AM792" i="1" s="1"/>
  <c r="BJ792" i="1"/>
  <c r="AN792" i="1" s="1"/>
  <c r="BK792" i="1"/>
  <c r="AO792" i="1" s="1"/>
  <c r="BL792" i="1"/>
  <c r="AP792" i="1" s="1"/>
  <c r="BM792" i="1"/>
  <c r="AQ792" i="1" s="1"/>
  <c r="BN792" i="1"/>
  <c r="AR792" i="1" s="1"/>
  <c r="BO792" i="1"/>
  <c r="AS792" i="1" s="1"/>
  <c r="BP792" i="1"/>
  <c r="AT792" i="1" s="1"/>
  <c r="BQ792" i="1"/>
  <c r="AU792" i="1" s="1"/>
  <c r="BR792" i="1"/>
  <c r="AV792" i="1" s="1"/>
  <c r="BS792" i="1"/>
  <c r="AW792" i="1" s="1"/>
  <c r="BT792" i="1"/>
  <c r="AX792" i="1" s="1"/>
  <c r="BU792" i="1"/>
  <c r="AY792" i="1" s="1"/>
  <c r="BV792" i="1"/>
  <c r="AZ792" i="1" s="1"/>
  <c r="BW792" i="1"/>
  <c r="BA792" i="1" s="1"/>
  <c r="BE793" i="1"/>
  <c r="AI793" i="1" s="1"/>
  <c r="BF793" i="1"/>
  <c r="AJ793" i="1" s="1"/>
  <c r="BG793" i="1"/>
  <c r="AK793" i="1" s="1"/>
  <c r="BH793" i="1"/>
  <c r="AL793" i="1" s="1"/>
  <c r="BI793" i="1"/>
  <c r="AM793" i="1" s="1"/>
  <c r="BJ793" i="1"/>
  <c r="AN793" i="1" s="1"/>
  <c r="BK793" i="1"/>
  <c r="AO793" i="1" s="1"/>
  <c r="BL793" i="1"/>
  <c r="AP793" i="1" s="1"/>
  <c r="BM793" i="1"/>
  <c r="AQ793" i="1" s="1"/>
  <c r="BN793" i="1"/>
  <c r="AR793" i="1" s="1"/>
  <c r="BO793" i="1"/>
  <c r="AS793" i="1" s="1"/>
  <c r="BP793" i="1"/>
  <c r="AT793" i="1" s="1"/>
  <c r="BQ793" i="1"/>
  <c r="AU793" i="1" s="1"/>
  <c r="BR793" i="1"/>
  <c r="AV793" i="1" s="1"/>
  <c r="BS793" i="1"/>
  <c r="AW793" i="1" s="1"/>
  <c r="BT793" i="1"/>
  <c r="AX793" i="1" s="1"/>
  <c r="BU793" i="1"/>
  <c r="AY793" i="1" s="1"/>
  <c r="BV793" i="1"/>
  <c r="AZ793" i="1" s="1"/>
  <c r="BW793" i="1"/>
  <c r="BA793" i="1" s="1"/>
  <c r="BE794" i="1"/>
  <c r="AI794" i="1" s="1"/>
  <c r="BF794" i="1"/>
  <c r="AJ794" i="1" s="1"/>
  <c r="BG794" i="1"/>
  <c r="AK794" i="1" s="1"/>
  <c r="BH794" i="1"/>
  <c r="AL794" i="1" s="1"/>
  <c r="BI794" i="1"/>
  <c r="AM794" i="1" s="1"/>
  <c r="BJ794" i="1"/>
  <c r="AN794" i="1" s="1"/>
  <c r="BK794" i="1"/>
  <c r="AO794" i="1" s="1"/>
  <c r="BL794" i="1"/>
  <c r="AP794" i="1" s="1"/>
  <c r="BM794" i="1"/>
  <c r="AQ794" i="1" s="1"/>
  <c r="BN794" i="1"/>
  <c r="AR794" i="1" s="1"/>
  <c r="BO794" i="1"/>
  <c r="AS794" i="1" s="1"/>
  <c r="BP794" i="1"/>
  <c r="AT794" i="1" s="1"/>
  <c r="BQ794" i="1"/>
  <c r="AU794" i="1" s="1"/>
  <c r="BR794" i="1"/>
  <c r="AV794" i="1" s="1"/>
  <c r="BS794" i="1"/>
  <c r="AW794" i="1" s="1"/>
  <c r="BT794" i="1"/>
  <c r="AX794" i="1" s="1"/>
  <c r="BU794" i="1"/>
  <c r="AY794" i="1" s="1"/>
  <c r="BV794" i="1"/>
  <c r="AZ794" i="1" s="1"/>
  <c r="BW794" i="1"/>
  <c r="BA794" i="1" s="1"/>
  <c r="BE795" i="1"/>
  <c r="AI795" i="1" s="1"/>
  <c r="BF795" i="1"/>
  <c r="AJ795" i="1" s="1"/>
  <c r="BG795" i="1"/>
  <c r="AK795" i="1" s="1"/>
  <c r="BH795" i="1"/>
  <c r="AL795" i="1" s="1"/>
  <c r="BI795" i="1"/>
  <c r="AM795" i="1" s="1"/>
  <c r="BJ795" i="1"/>
  <c r="AN795" i="1" s="1"/>
  <c r="BK795" i="1"/>
  <c r="AO795" i="1" s="1"/>
  <c r="BL795" i="1"/>
  <c r="AP795" i="1" s="1"/>
  <c r="BM795" i="1"/>
  <c r="AQ795" i="1" s="1"/>
  <c r="BN795" i="1"/>
  <c r="AR795" i="1" s="1"/>
  <c r="BO795" i="1"/>
  <c r="AS795" i="1" s="1"/>
  <c r="BP795" i="1"/>
  <c r="AT795" i="1" s="1"/>
  <c r="BQ795" i="1"/>
  <c r="AU795" i="1" s="1"/>
  <c r="BR795" i="1"/>
  <c r="AV795" i="1" s="1"/>
  <c r="BS795" i="1"/>
  <c r="AW795" i="1" s="1"/>
  <c r="BT795" i="1"/>
  <c r="AX795" i="1" s="1"/>
  <c r="BU795" i="1"/>
  <c r="AY795" i="1" s="1"/>
  <c r="BV795" i="1"/>
  <c r="AZ795" i="1" s="1"/>
  <c r="BW795" i="1"/>
  <c r="BA795" i="1" s="1"/>
  <c r="BE796" i="1"/>
  <c r="AI796" i="1" s="1"/>
  <c r="BF796" i="1"/>
  <c r="AJ796" i="1" s="1"/>
  <c r="BG796" i="1"/>
  <c r="AK796" i="1" s="1"/>
  <c r="BH796" i="1"/>
  <c r="AL796" i="1" s="1"/>
  <c r="BI796" i="1"/>
  <c r="AM796" i="1" s="1"/>
  <c r="BJ796" i="1"/>
  <c r="AN796" i="1" s="1"/>
  <c r="BK796" i="1"/>
  <c r="AO796" i="1" s="1"/>
  <c r="BL796" i="1"/>
  <c r="AP796" i="1" s="1"/>
  <c r="BM796" i="1"/>
  <c r="AQ796" i="1" s="1"/>
  <c r="BN796" i="1"/>
  <c r="AR796" i="1" s="1"/>
  <c r="BO796" i="1"/>
  <c r="AS796" i="1" s="1"/>
  <c r="BP796" i="1"/>
  <c r="AT796" i="1" s="1"/>
  <c r="BQ796" i="1"/>
  <c r="AU796" i="1" s="1"/>
  <c r="BR796" i="1"/>
  <c r="AV796" i="1" s="1"/>
  <c r="BS796" i="1"/>
  <c r="AW796" i="1" s="1"/>
  <c r="BT796" i="1"/>
  <c r="AX796" i="1" s="1"/>
  <c r="BU796" i="1"/>
  <c r="AY796" i="1" s="1"/>
  <c r="BV796" i="1"/>
  <c r="AZ796" i="1" s="1"/>
  <c r="BW796" i="1"/>
  <c r="BA796" i="1" s="1"/>
  <c r="BE797" i="1"/>
  <c r="AI797" i="1" s="1"/>
  <c r="BF797" i="1"/>
  <c r="AJ797" i="1" s="1"/>
  <c r="BG797" i="1"/>
  <c r="AK797" i="1" s="1"/>
  <c r="BH797" i="1"/>
  <c r="AL797" i="1" s="1"/>
  <c r="BI797" i="1"/>
  <c r="AM797" i="1" s="1"/>
  <c r="BJ797" i="1"/>
  <c r="AN797" i="1" s="1"/>
  <c r="BK797" i="1"/>
  <c r="AO797" i="1" s="1"/>
  <c r="BL797" i="1"/>
  <c r="AP797" i="1" s="1"/>
  <c r="BM797" i="1"/>
  <c r="AQ797" i="1" s="1"/>
  <c r="BN797" i="1"/>
  <c r="AR797" i="1" s="1"/>
  <c r="BO797" i="1"/>
  <c r="AS797" i="1" s="1"/>
  <c r="BP797" i="1"/>
  <c r="AT797" i="1" s="1"/>
  <c r="BQ797" i="1"/>
  <c r="AU797" i="1" s="1"/>
  <c r="BR797" i="1"/>
  <c r="AV797" i="1" s="1"/>
  <c r="BS797" i="1"/>
  <c r="AW797" i="1" s="1"/>
  <c r="BT797" i="1"/>
  <c r="AX797" i="1" s="1"/>
  <c r="BU797" i="1"/>
  <c r="AY797" i="1" s="1"/>
  <c r="BV797" i="1"/>
  <c r="AZ797" i="1" s="1"/>
  <c r="BW797" i="1"/>
  <c r="BA797" i="1" s="1"/>
  <c r="BE798" i="1"/>
  <c r="AI798" i="1" s="1"/>
  <c r="BF798" i="1"/>
  <c r="AJ798" i="1" s="1"/>
  <c r="BG798" i="1"/>
  <c r="AK798" i="1" s="1"/>
  <c r="BH798" i="1"/>
  <c r="AL798" i="1" s="1"/>
  <c r="BI798" i="1"/>
  <c r="AM798" i="1" s="1"/>
  <c r="BJ798" i="1"/>
  <c r="AN798" i="1" s="1"/>
  <c r="BK798" i="1"/>
  <c r="AO798" i="1" s="1"/>
  <c r="BL798" i="1"/>
  <c r="AP798" i="1" s="1"/>
  <c r="BM798" i="1"/>
  <c r="AQ798" i="1" s="1"/>
  <c r="BN798" i="1"/>
  <c r="AR798" i="1" s="1"/>
  <c r="BO798" i="1"/>
  <c r="AS798" i="1" s="1"/>
  <c r="BP798" i="1"/>
  <c r="AT798" i="1" s="1"/>
  <c r="BQ798" i="1"/>
  <c r="AU798" i="1" s="1"/>
  <c r="BR798" i="1"/>
  <c r="AV798" i="1" s="1"/>
  <c r="BS798" i="1"/>
  <c r="AW798" i="1" s="1"/>
  <c r="BT798" i="1"/>
  <c r="AX798" i="1" s="1"/>
  <c r="BU798" i="1"/>
  <c r="AY798" i="1" s="1"/>
  <c r="BV798" i="1"/>
  <c r="AZ798" i="1" s="1"/>
  <c r="BW798" i="1"/>
  <c r="BA798" i="1" s="1"/>
  <c r="BE799" i="1"/>
  <c r="AI799" i="1" s="1"/>
  <c r="BF799" i="1"/>
  <c r="AJ799" i="1" s="1"/>
  <c r="BG799" i="1"/>
  <c r="AK799" i="1" s="1"/>
  <c r="BH799" i="1"/>
  <c r="AL799" i="1" s="1"/>
  <c r="BI799" i="1"/>
  <c r="AM799" i="1" s="1"/>
  <c r="BJ799" i="1"/>
  <c r="AN799" i="1" s="1"/>
  <c r="BK799" i="1"/>
  <c r="AO799" i="1" s="1"/>
  <c r="BL799" i="1"/>
  <c r="AP799" i="1" s="1"/>
  <c r="BM799" i="1"/>
  <c r="AQ799" i="1" s="1"/>
  <c r="BN799" i="1"/>
  <c r="AR799" i="1" s="1"/>
  <c r="BO799" i="1"/>
  <c r="AS799" i="1" s="1"/>
  <c r="BP799" i="1"/>
  <c r="AT799" i="1" s="1"/>
  <c r="BQ799" i="1"/>
  <c r="AU799" i="1" s="1"/>
  <c r="BR799" i="1"/>
  <c r="AV799" i="1" s="1"/>
  <c r="BS799" i="1"/>
  <c r="AW799" i="1" s="1"/>
  <c r="BT799" i="1"/>
  <c r="AX799" i="1" s="1"/>
  <c r="BU799" i="1"/>
  <c r="AY799" i="1" s="1"/>
  <c r="BV799" i="1"/>
  <c r="AZ799" i="1" s="1"/>
  <c r="BW799" i="1"/>
  <c r="BA799" i="1" s="1"/>
  <c r="BE800" i="1"/>
  <c r="AI800" i="1" s="1"/>
  <c r="BF800" i="1"/>
  <c r="AJ800" i="1" s="1"/>
  <c r="BG800" i="1"/>
  <c r="AK800" i="1" s="1"/>
  <c r="BH800" i="1"/>
  <c r="AL800" i="1" s="1"/>
  <c r="BI800" i="1"/>
  <c r="AM800" i="1" s="1"/>
  <c r="BJ800" i="1"/>
  <c r="AN800" i="1" s="1"/>
  <c r="BK800" i="1"/>
  <c r="AO800" i="1" s="1"/>
  <c r="BL800" i="1"/>
  <c r="AP800" i="1" s="1"/>
  <c r="BM800" i="1"/>
  <c r="AQ800" i="1" s="1"/>
  <c r="BN800" i="1"/>
  <c r="AR800" i="1" s="1"/>
  <c r="BO800" i="1"/>
  <c r="AS800" i="1" s="1"/>
  <c r="BP800" i="1"/>
  <c r="AT800" i="1" s="1"/>
  <c r="BQ800" i="1"/>
  <c r="AU800" i="1" s="1"/>
  <c r="BR800" i="1"/>
  <c r="AV800" i="1" s="1"/>
  <c r="BS800" i="1"/>
  <c r="AW800" i="1" s="1"/>
  <c r="BT800" i="1"/>
  <c r="AX800" i="1" s="1"/>
  <c r="BU800" i="1"/>
  <c r="AY800" i="1" s="1"/>
  <c r="BV800" i="1"/>
  <c r="AZ800" i="1" s="1"/>
  <c r="BW800" i="1"/>
  <c r="BA800" i="1" s="1"/>
  <c r="BE801" i="1"/>
  <c r="AI801" i="1" s="1"/>
  <c r="BF801" i="1"/>
  <c r="AJ801" i="1" s="1"/>
  <c r="BG801" i="1"/>
  <c r="AK801" i="1" s="1"/>
  <c r="BH801" i="1"/>
  <c r="AL801" i="1" s="1"/>
  <c r="BI801" i="1"/>
  <c r="AM801" i="1" s="1"/>
  <c r="BJ801" i="1"/>
  <c r="AN801" i="1" s="1"/>
  <c r="BK801" i="1"/>
  <c r="AO801" i="1" s="1"/>
  <c r="BL801" i="1"/>
  <c r="AP801" i="1" s="1"/>
  <c r="BM801" i="1"/>
  <c r="AQ801" i="1" s="1"/>
  <c r="BN801" i="1"/>
  <c r="AR801" i="1" s="1"/>
  <c r="BO801" i="1"/>
  <c r="AS801" i="1" s="1"/>
  <c r="BP801" i="1"/>
  <c r="AT801" i="1" s="1"/>
  <c r="BQ801" i="1"/>
  <c r="AU801" i="1" s="1"/>
  <c r="BR801" i="1"/>
  <c r="AV801" i="1" s="1"/>
  <c r="BS801" i="1"/>
  <c r="AW801" i="1" s="1"/>
  <c r="BT801" i="1"/>
  <c r="AX801" i="1" s="1"/>
  <c r="BU801" i="1"/>
  <c r="AY801" i="1" s="1"/>
  <c r="BV801" i="1"/>
  <c r="AZ801" i="1" s="1"/>
  <c r="BW801" i="1"/>
  <c r="BA801" i="1" s="1"/>
  <c r="BE802" i="1"/>
  <c r="AI802" i="1" s="1"/>
  <c r="BF802" i="1"/>
  <c r="AJ802" i="1" s="1"/>
  <c r="BG802" i="1"/>
  <c r="AK802" i="1" s="1"/>
  <c r="BH802" i="1"/>
  <c r="AL802" i="1" s="1"/>
  <c r="BI802" i="1"/>
  <c r="AM802" i="1" s="1"/>
  <c r="BJ802" i="1"/>
  <c r="AN802" i="1" s="1"/>
  <c r="BK802" i="1"/>
  <c r="AO802" i="1" s="1"/>
  <c r="BL802" i="1"/>
  <c r="AP802" i="1" s="1"/>
  <c r="BM802" i="1"/>
  <c r="AQ802" i="1" s="1"/>
  <c r="BN802" i="1"/>
  <c r="AR802" i="1" s="1"/>
  <c r="BO802" i="1"/>
  <c r="AS802" i="1" s="1"/>
  <c r="BP802" i="1"/>
  <c r="AT802" i="1" s="1"/>
  <c r="BQ802" i="1"/>
  <c r="AU802" i="1" s="1"/>
  <c r="BR802" i="1"/>
  <c r="AV802" i="1" s="1"/>
  <c r="BS802" i="1"/>
  <c r="AW802" i="1" s="1"/>
  <c r="BT802" i="1"/>
  <c r="AX802" i="1" s="1"/>
  <c r="BU802" i="1"/>
  <c r="AY802" i="1" s="1"/>
  <c r="BV802" i="1"/>
  <c r="AZ802" i="1" s="1"/>
  <c r="BW802" i="1"/>
  <c r="BA802" i="1" s="1"/>
  <c r="BE803" i="1"/>
  <c r="AI803" i="1" s="1"/>
  <c r="BF803" i="1"/>
  <c r="AJ803" i="1" s="1"/>
  <c r="BG803" i="1"/>
  <c r="AK803" i="1" s="1"/>
  <c r="BH803" i="1"/>
  <c r="AL803" i="1" s="1"/>
  <c r="BI803" i="1"/>
  <c r="AM803" i="1" s="1"/>
  <c r="BJ803" i="1"/>
  <c r="AN803" i="1" s="1"/>
  <c r="BK803" i="1"/>
  <c r="AO803" i="1" s="1"/>
  <c r="BL803" i="1"/>
  <c r="AP803" i="1" s="1"/>
  <c r="BM803" i="1"/>
  <c r="AQ803" i="1" s="1"/>
  <c r="BN803" i="1"/>
  <c r="AR803" i="1" s="1"/>
  <c r="BO803" i="1"/>
  <c r="AS803" i="1" s="1"/>
  <c r="BP803" i="1"/>
  <c r="AT803" i="1" s="1"/>
  <c r="BQ803" i="1"/>
  <c r="AU803" i="1" s="1"/>
  <c r="BR803" i="1"/>
  <c r="AV803" i="1" s="1"/>
  <c r="BS803" i="1"/>
  <c r="AW803" i="1" s="1"/>
  <c r="BT803" i="1"/>
  <c r="AX803" i="1" s="1"/>
  <c r="BU803" i="1"/>
  <c r="AY803" i="1" s="1"/>
  <c r="BV803" i="1"/>
  <c r="AZ803" i="1" s="1"/>
  <c r="BW803" i="1"/>
  <c r="BA803" i="1" s="1"/>
  <c r="BE804" i="1"/>
  <c r="AI804" i="1" s="1"/>
  <c r="BF804" i="1"/>
  <c r="AJ804" i="1" s="1"/>
  <c r="BG804" i="1"/>
  <c r="AK804" i="1" s="1"/>
  <c r="BH804" i="1"/>
  <c r="AL804" i="1" s="1"/>
  <c r="BI804" i="1"/>
  <c r="AM804" i="1" s="1"/>
  <c r="BJ804" i="1"/>
  <c r="AN804" i="1" s="1"/>
  <c r="BK804" i="1"/>
  <c r="AO804" i="1" s="1"/>
  <c r="BL804" i="1"/>
  <c r="AP804" i="1" s="1"/>
  <c r="BM804" i="1"/>
  <c r="AQ804" i="1" s="1"/>
  <c r="BN804" i="1"/>
  <c r="AR804" i="1" s="1"/>
  <c r="BO804" i="1"/>
  <c r="AS804" i="1" s="1"/>
  <c r="BP804" i="1"/>
  <c r="AT804" i="1" s="1"/>
  <c r="BQ804" i="1"/>
  <c r="AU804" i="1" s="1"/>
  <c r="BR804" i="1"/>
  <c r="AV804" i="1" s="1"/>
  <c r="BS804" i="1"/>
  <c r="AW804" i="1" s="1"/>
  <c r="BT804" i="1"/>
  <c r="AX804" i="1" s="1"/>
  <c r="BU804" i="1"/>
  <c r="AY804" i="1" s="1"/>
  <c r="BV804" i="1"/>
  <c r="AZ804" i="1" s="1"/>
  <c r="BW804" i="1"/>
  <c r="BA804" i="1" s="1"/>
  <c r="BE805" i="1"/>
  <c r="AI805" i="1" s="1"/>
  <c r="BF805" i="1"/>
  <c r="AJ805" i="1" s="1"/>
  <c r="BG805" i="1"/>
  <c r="AK805" i="1" s="1"/>
  <c r="BH805" i="1"/>
  <c r="AL805" i="1" s="1"/>
  <c r="BI805" i="1"/>
  <c r="AM805" i="1" s="1"/>
  <c r="BJ805" i="1"/>
  <c r="AN805" i="1" s="1"/>
  <c r="BK805" i="1"/>
  <c r="AO805" i="1" s="1"/>
  <c r="BL805" i="1"/>
  <c r="AP805" i="1" s="1"/>
  <c r="BM805" i="1"/>
  <c r="AQ805" i="1" s="1"/>
  <c r="BN805" i="1"/>
  <c r="AR805" i="1" s="1"/>
  <c r="BO805" i="1"/>
  <c r="AS805" i="1" s="1"/>
  <c r="BP805" i="1"/>
  <c r="AT805" i="1" s="1"/>
  <c r="BQ805" i="1"/>
  <c r="AU805" i="1" s="1"/>
  <c r="BR805" i="1"/>
  <c r="AV805" i="1" s="1"/>
  <c r="BS805" i="1"/>
  <c r="AW805" i="1" s="1"/>
  <c r="BT805" i="1"/>
  <c r="AX805" i="1" s="1"/>
  <c r="BU805" i="1"/>
  <c r="AY805" i="1" s="1"/>
  <c r="BV805" i="1"/>
  <c r="AZ805" i="1" s="1"/>
  <c r="BW805" i="1"/>
  <c r="BA805" i="1" s="1"/>
  <c r="BE806" i="1"/>
  <c r="AI806" i="1" s="1"/>
  <c r="BF806" i="1"/>
  <c r="AJ806" i="1" s="1"/>
  <c r="BG806" i="1"/>
  <c r="AK806" i="1" s="1"/>
  <c r="BH806" i="1"/>
  <c r="AL806" i="1" s="1"/>
  <c r="BI806" i="1"/>
  <c r="AM806" i="1" s="1"/>
  <c r="BJ806" i="1"/>
  <c r="AN806" i="1" s="1"/>
  <c r="BK806" i="1"/>
  <c r="AO806" i="1" s="1"/>
  <c r="BL806" i="1"/>
  <c r="AP806" i="1" s="1"/>
  <c r="BM806" i="1"/>
  <c r="AQ806" i="1" s="1"/>
  <c r="BN806" i="1"/>
  <c r="AR806" i="1" s="1"/>
  <c r="BO806" i="1"/>
  <c r="AS806" i="1" s="1"/>
  <c r="BP806" i="1"/>
  <c r="AT806" i="1" s="1"/>
  <c r="BQ806" i="1"/>
  <c r="AU806" i="1" s="1"/>
  <c r="BR806" i="1"/>
  <c r="AV806" i="1" s="1"/>
  <c r="BS806" i="1"/>
  <c r="AW806" i="1" s="1"/>
  <c r="BT806" i="1"/>
  <c r="AX806" i="1" s="1"/>
  <c r="BU806" i="1"/>
  <c r="AY806" i="1" s="1"/>
  <c r="BV806" i="1"/>
  <c r="AZ806" i="1" s="1"/>
  <c r="BW806" i="1"/>
  <c r="BA806" i="1" s="1"/>
  <c r="BE807" i="1"/>
  <c r="AI807" i="1" s="1"/>
  <c r="BF807" i="1"/>
  <c r="AJ807" i="1" s="1"/>
  <c r="BG807" i="1"/>
  <c r="AK807" i="1" s="1"/>
  <c r="BH807" i="1"/>
  <c r="AL807" i="1" s="1"/>
  <c r="BI807" i="1"/>
  <c r="AM807" i="1" s="1"/>
  <c r="BJ807" i="1"/>
  <c r="AN807" i="1" s="1"/>
  <c r="BK807" i="1"/>
  <c r="AO807" i="1" s="1"/>
  <c r="BL807" i="1"/>
  <c r="AP807" i="1" s="1"/>
  <c r="BM807" i="1"/>
  <c r="AQ807" i="1" s="1"/>
  <c r="BN807" i="1"/>
  <c r="AR807" i="1" s="1"/>
  <c r="BO807" i="1"/>
  <c r="AS807" i="1" s="1"/>
  <c r="BP807" i="1"/>
  <c r="AT807" i="1" s="1"/>
  <c r="BQ807" i="1"/>
  <c r="AU807" i="1" s="1"/>
  <c r="BR807" i="1"/>
  <c r="AV807" i="1" s="1"/>
  <c r="BS807" i="1"/>
  <c r="AW807" i="1" s="1"/>
  <c r="BT807" i="1"/>
  <c r="AX807" i="1" s="1"/>
  <c r="BU807" i="1"/>
  <c r="AY807" i="1" s="1"/>
  <c r="BV807" i="1"/>
  <c r="AZ807" i="1" s="1"/>
  <c r="BW807" i="1"/>
  <c r="BA807" i="1" s="1"/>
  <c r="BE808" i="1"/>
  <c r="AI808" i="1" s="1"/>
  <c r="BF808" i="1"/>
  <c r="AJ808" i="1" s="1"/>
  <c r="BG808" i="1"/>
  <c r="AK808" i="1" s="1"/>
  <c r="BH808" i="1"/>
  <c r="AL808" i="1" s="1"/>
  <c r="BI808" i="1"/>
  <c r="AM808" i="1" s="1"/>
  <c r="BJ808" i="1"/>
  <c r="AN808" i="1" s="1"/>
  <c r="BK808" i="1"/>
  <c r="AO808" i="1" s="1"/>
  <c r="BL808" i="1"/>
  <c r="AP808" i="1" s="1"/>
  <c r="BM808" i="1"/>
  <c r="AQ808" i="1" s="1"/>
  <c r="BN808" i="1"/>
  <c r="AR808" i="1" s="1"/>
  <c r="BO808" i="1"/>
  <c r="AS808" i="1" s="1"/>
  <c r="BP808" i="1"/>
  <c r="AT808" i="1" s="1"/>
  <c r="BQ808" i="1"/>
  <c r="AU808" i="1" s="1"/>
  <c r="BR808" i="1"/>
  <c r="AV808" i="1" s="1"/>
  <c r="BS808" i="1"/>
  <c r="AW808" i="1" s="1"/>
  <c r="BT808" i="1"/>
  <c r="AX808" i="1" s="1"/>
  <c r="BU808" i="1"/>
  <c r="AY808" i="1" s="1"/>
  <c r="BV808" i="1"/>
  <c r="AZ808" i="1" s="1"/>
  <c r="BW808" i="1"/>
  <c r="BA808" i="1" s="1"/>
  <c r="BE809" i="1"/>
  <c r="AI809" i="1" s="1"/>
  <c r="BF809" i="1"/>
  <c r="AJ809" i="1" s="1"/>
  <c r="BG809" i="1"/>
  <c r="AK809" i="1" s="1"/>
  <c r="BH809" i="1"/>
  <c r="AL809" i="1" s="1"/>
  <c r="BI809" i="1"/>
  <c r="AM809" i="1" s="1"/>
  <c r="BJ809" i="1"/>
  <c r="AN809" i="1" s="1"/>
  <c r="BK809" i="1"/>
  <c r="AO809" i="1" s="1"/>
  <c r="BL809" i="1"/>
  <c r="AP809" i="1" s="1"/>
  <c r="BM809" i="1"/>
  <c r="AQ809" i="1" s="1"/>
  <c r="BN809" i="1"/>
  <c r="AR809" i="1" s="1"/>
  <c r="BO809" i="1"/>
  <c r="AS809" i="1" s="1"/>
  <c r="BP809" i="1"/>
  <c r="AT809" i="1" s="1"/>
  <c r="BQ809" i="1"/>
  <c r="AU809" i="1" s="1"/>
  <c r="BR809" i="1"/>
  <c r="AV809" i="1" s="1"/>
  <c r="BS809" i="1"/>
  <c r="AW809" i="1" s="1"/>
  <c r="BT809" i="1"/>
  <c r="AX809" i="1" s="1"/>
  <c r="BU809" i="1"/>
  <c r="AY809" i="1" s="1"/>
  <c r="BV809" i="1"/>
  <c r="AZ809" i="1" s="1"/>
  <c r="BW809" i="1"/>
  <c r="BA809" i="1" s="1"/>
  <c r="BE810" i="1"/>
  <c r="AI810" i="1" s="1"/>
  <c r="BF810" i="1"/>
  <c r="AJ810" i="1" s="1"/>
  <c r="BG810" i="1"/>
  <c r="AK810" i="1" s="1"/>
  <c r="BH810" i="1"/>
  <c r="AL810" i="1" s="1"/>
  <c r="BI810" i="1"/>
  <c r="AM810" i="1" s="1"/>
  <c r="BJ810" i="1"/>
  <c r="AN810" i="1" s="1"/>
  <c r="BK810" i="1"/>
  <c r="AO810" i="1" s="1"/>
  <c r="BL810" i="1"/>
  <c r="AP810" i="1" s="1"/>
  <c r="BM810" i="1"/>
  <c r="AQ810" i="1" s="1"/>
  <c r="BN810" i="1"/>
  <c r="AR810" i="1" s="1"/>
  <c r="BO810" i="1"/>
  <c r="AS810" i="1" s="1"/>
  <c r="BP810" i="1"/>
  <c r="AT810" i="1" s="1"/>
  <c r="BQ810" i="1"/>
  <c r="AU810" i="1" s="1"/>
  <c r="BR810" i="1"/>
  <c r="AV810" i="1" s="1"/>
  <c r="BS810" i="1"/>
  <c r="AW810" i="1" s="1"/>
  <c r="BT810" i="1"/>
  <c r="AX810" i="1" s="1"/>
  <c r="BU810" i="1"/>
  <c r="AY810" i="1" s="1"/>
  <c r="BV810" i="1"/>
  <c r="AZ810" i="1" s="1"/>
  <c r="BW810" i="1"/>
  <c r="BA810" i="1" s="1"/>
  <c r="BE811" i="1"/>
  <c r="AI811" i="1" s="1"/>
  <c r="BF811" i="1"/>
  <c r="AJ811" i="1" s="1"/>
  <c r="BG811" i="1"/>
  <c r="AK811" i="1" s="1"/>
  <c r="BH811" i="1"/>
  <c r="AL811" i="1" s="1"/>
  <c r="BI811" i="1"/>
  <c r="AM811" i="1" s="1"/>
  <c r="BJ811" i="1"/>
  <c r="AN811" i="1" s="1"/>
  <c r="BK811" i="1"/>
  <c r="AO811" i="1" s="1"/>
  <c r="BL811" i="1"/>
  <c r="AP811" i="1" s="1"/>
  <c r="BM811" i="1"/>
  <c r="AQ811" i="1" s="1"/>
  <c r="BN811" i="1"/>
  <c r="AR811" i="1" s="1"/>
  <c r="BO811" i="1"/>
  <c r="AS811" i="1" s="1"/>
  <c r="BP811" i="1"/>
  <c r="AT811" i="1" s="1"/>
  <c r="BQ811" i="1"/>
  <c r="AU811" i="1" s="1"/>
  <c r="BR811" i="1"/>
  <c r="AV811" i="1" s="1"/>
  <c r="BS811" i="1"/>
  <c r="AW811" i="1" s="1"/>
  <c r="BT811" i="1"/>
  <c r="AX811" i="1" s="1"/>
  <c r="BU811" i="1"/>
  <c r="AY811" i="1" s="1"/>
  <c r="BV811" i="1"/>
  <c r="AZ811" i="1" s="1"/>
  <c r="BW811" i="1"/>
  <c r="BA811" i="1" s="1"/>
  <c r="BE812" i="1"/>
  <c r="AI812" i="1" s="1"/>
  <c r="BF812" i="1"/>
  <c r="AJ812" i="1" s="1"/>
  <c r="BG812" i="1"/>
  <c r="AK812" i="1" s="1"/>
  <c r="BH812" i="1"/>
  <c r="AL812" i="1" s="1"/>
  <c r="BI812" i="1"/>
  <c r="AM812" i="1" s="1"/>
  <c r="BJ812" i="1"/>
  <c r="AN812" i="1" s="1"/>
  <c r="BK812" i="1"/>
  <c r="AO812" i="1" s="1"/>
  <c r="BL812" i="1"/>
  <c r="AP812" i="1" s="1"/>
  <c r="BM812" i="1"/>
  <c r="AQ812" i="1" s="1"/>
  <c r="BN812" i="1"/>
  <c r="AR812" i="1" s="1"/>
  <c r="BO812" i="1"/>
  <c r="AS812" i="1" s="1"/>
  <c r="BP812" i="1"/>
  <c r="AT812" i="1" s="1"/>
  <c r="BQ812" i="1"/>
  <c r="AU812" i="1" s="1"/>
  <c r="BR812" i="1"/>
  <c r="AV812" i="1" s="1"/>
  <c r="BS812" i="1"/>
  <c r="AW812" i="1" s="1"/>
  <c r="BT812" i="1"/>
  <c r="AX812" i="1" s="1"/>
  <c r="BU812" i="1"/>
  <c r="AY812" i="1" s="1"/>
  <c r="BV812" i="1"/>
  <c r="AZ812" i="1" s="1"/>
  <c r="BW812" i="1"/>
  <c r="BA812" i="1" s="1"/>
  <c r="BE813" i="1"/>
  <c r="AI813" i="1" s="1"/>
  <c r="BF813" i="1"/>
  <c r="AJ813" i="1" s="1"/>
  <c r="BG813" i="1"/>
  <c r="AK813" i="1" s="1"/>
  <c r="BH813" i="1"/>
  <c r="AL813" i="1" s="1"/>
  <c r="BI813" i="1"/>
  <c r="AM813" i="1" s="1"/>
  <c r="BJ813" i="1"/>
  <c r="AN813" i="1" s="1"/>
  <c r="BK813" i="1"/>
  <c r="AO813" i="1" s="1"/>
  <c r="BL813" i="1"/>
  <c r="AP813" i="1" s="1"/>
  <c r="BM813" i="1"/>
  <c r="AQ813" i="1" s="1"/>
  <c r="BN813" i="1"/>
  <c r="AR813" i="1" s="1"/>
  <c r="BO813" i="1"/>
  <c r="AS813" i="1" s="1"/>
  <c r="BP813" i="1"/>
  <c r="AT813" i="1" s="1"/>
  <c r="BQ813" i="1"/>
  <c r="AU813" i="1" s="1"/>
  <c r="BR813" i="1"/>
  <c r="AV813" i="1" s="1"/>
  <c r="BS813" i="1"/>
  <c r="AW813" i="1" s="1"/>
  <c r="BT813" i="1"/>
  <c r="AX813" i="1" s="1"/>
  <c r="BU813" i="1"/>
  <c r="AY813" i="1" s="1"/>
  <c r="BV813" i="1"/>
  <c r="AZ813" i="1" s="1"/>
  <c r="BW813" i="1"/>
  <c r="BA813" i="1" s="1"/>
  <c r="BE814" i="1"/>
  <c r="AI814" i="1" s="1"/>
  <c r="BF814" i="1"/>
  <c r="AJ814" i="1" s="1"/>
  <c r="BG814" i="1"/>
  <c r="AK814" i="1" s="1"/>
  <c r="BH814" i="1"/>
  <c r="AL814" i="1" s="1"/>
  <c r="BI814" i="1"/>
  <c r="AM814" i="1" s="1"/>
  <c r="BJ814" i="1"/>
  <c r="AN814" i="1" s="1"/>
  <c r="BK814" i="1"/>
  <c r="AO814" i="1" s="1"/>
  <c r="BL814" i="1"/>
  <c r="AP814" i="1" s="1"/>
  <c r="BM814" i="1"/>
  <c r="AQ814" i="1" s="1"/>
  <c r="BN814" i="1"/>
  <c r="AR814" i="1" s="1"/>
  <c r="BO814" i="1"/>
  <c r="AS814" i="1" s="1"/>
  <c r="BP814" i="1"/>
  <c r="AT814" i="1" s="1"/>
  <c r="BQ814" i="1"/>
  <c r="AU814" i="1" s="1"/>
  <c r="BR814" i="1"/>
  <c r="AV814" i="1" s="1"/>
  <c r="BS814" i="1"/>
  <c r="AW814" i="1" s="1"/>
  <c r="BT814" i="1"/>
  <c r="AX814" i="1" s="1"/>
  <c r="BU814" i="1"/>
  <c r="AY814" i="1" s="1"/>
  <c r="BV814" i="1"/>
  <c r="AZ814" i="1" s="1"/>
  <c r="BW814" i="1"/>
  <c r="BA814" i="1" s="1"/>
  <c r="BE815" i="1"/>
  <c r="AI815" i="1" s="1"/>
  <c r="BF815" i="1"/>
  <c r="AJ815" i="1" s="1"/>
  <c r="BG815" i="1"/>
  <c r="AK815" i="1" s="1"/>
  <c r="BH815" i="1"/>
  <c r="AL815" i="1" s="1"/>
  <c r="BI815" i="1"/>
  <c r="AM815" i="1" s="1"/>
  <c r="BJ815" i="1"/>
  <c r="AN815" i="1" s="1"/>
  <c r="BK815" i="1"/>
  <c r="AO815" i="1" s="1"/>
  <c r="BL815" i="1"/>
  <c r="AP815" i="1" s="1"/>
  <c r="BM815" i="1"/>
  <c r="AQ815" i="1" s="1"/>
  <c r="BN815" i="1"/>
  <c r="AR815" i="1" s="1"/>
  <c r="BO815" i="1"/>
  <c r="AS815" i="1" s="1"/>
  <c r="BP815" i="1"/>
  <c r="AT815" i="1" s="1"/>
  <c r="BQ815" i="1"/>
  <c r="AU815" i="1" s="1"/>
  <c r="BR815" i="1"/>
  <c r="AV815" i="1" s="1"/>
  <c r="BS815" i="1"/>
  <c r="AW815" i="1" s="1"/>
  <c r="BT815" i="1"/>
  <c r="AX815" i="1" s="1"/>
  <c r="BU815" i="1"/>
  <c r="AY815" i="1" s="1"/>
  <c r="BV815" i="1"/>
  <c r="AZ815" i="1" s="1"/>
  <c r="BW815" i="1"/>
  <c r="BA815" i="1" s="1"/>
  <c r="BE816" i="1"/>
  <c r="AI816" i="1" s="1"/>
  <c r="BF816" i="1"/>
  <c r="AJ816" i="1" s="1"/>
  <c r="BG816" i="1"/>
  <c r="AK816" i="1" s="1"/>
  <c r="BH816" i="1"/>
  <c r="AL816" i="1" s="1"/>
  <c r="BI816" i="1"/>
  <c r="AM816" i="1" s="1"/>
  <c r="BJ816" i="1"/>
  <c r="AN816" i="1" s="1"/>
  <c r="BK816" i="1"/>
  <c r="AO816" i="1" s="1"/>
  <c r="BL816" i="1"/>
  <c r="AP816" i="1" s="1"/>
  <c r="BM816" i="1"/>
  <c r="AQ816" i="1" s="1"/>
  <c r="BN816" i="1"/>
  <c r="AR816" i="1" s="1"/>
  <c r="BO816" i="1"/>
  <c r="AS816" i="1" s="1"/>
  <c r="BP816" i="1"/>
  <c r="AT816" i="1" s="1"/>
  <c r="BQ816" i="1"/>
  <c r="AU816" i="1" s="1"/>
  <c r="BR816" i="1"/>
  <c r="AV816" i="1" s="1"/>
  <c r="BS816" i="1"/>
  <c r="AW816" i="1" s="1"/>
  <c r="BT816" i="1"/>
  <c r="AX816" i="1" s="1"/>
  <c r="BU816" i="1"/>
  <c r="AY816" i="1" s="1"/>
  <c r="BV816" i="1"/>
  <c r="AZ816" i="1" s="1"/>
  <c r="BW816" i="1"/>
  <c r="BA816" i="1" s="1"/>
  <c r="BE817" i="1"/>
  <c r="AI817" i="1" s="1"/>
  <c r="BF817" i="1"/>
  <c r="AJ817" i="1" s="1"/>
  <c r="BG817" i="1"/>
  <c r="AK817" i="1" s="1"/>
  <c r="BH817" i="1"/>
  <c r="AL817" i="1" s="1"/>
  <c r="BI817" i="1"/>
  <c r="AM817" i="1" s="1"/>
  <c r="BJ817" i="1"/>
  <c r="AN817" i="1" s="1"/>
  <c r="BK817" i="1"/>
  <c r="AO817" i="1" s="1"/>
  <c r="BL817" i="1"/>
  <c r="AP817" i="1" s="1"/>
  <c r="BM817" i="1"/>
  <c r="AQ817" i="1" s="1"/>
  <c r="BN817" i="1"/>
  <c r="AR817" i="1" s="1"/>
  <c r="BO817" i="1"/>
  <c r="AS817" i="1" s="1"/>
  <c r="BP817" i="1"/>
  <c r="AT817" i="1" s="1"/>
  <c r="BQ817" i="1"/>
  <c r="AU817" i="1" s="1"/>
  <c r="BR817" i="1"/>
  <c r="AV817" i="1" s="1"/>
  <c r="BS817" i="1"/>
  <c r="AW817" i="1" s="1"/>
  <c r="BT817" i="1"/>
  <c r="AX817" i="1" s="1"/>
  <c r="BU817" i="1"/>
  <c r="AY817" i="1" s="1"/>
  <c r="BV817" i="1"/>
  <c r="AZ817" i="1" s="1"/>
  <c r="BW817" i="1"/>
  <c r="BA817" i="1" s="1"/>
  <c r="BE818" i="1"/>
  <c r="AI818" i="1" s="1"/>
  <c r="BF818" i="1"/>
  <c r="AJ818" i="1" s="1"/>
  <c r="BG818" i="1"/>
  <c r="AK818" i="1" s="1"/>
  <c r="BH818" i="1"/>
  <c r="AL818" i="1" s="1"/>
  <c r="BI818" i="1"/>
  <c r="AM818" i="1" s="1"/>
  <c r="BJ818" i="1"/>
  <c r="AN818" i="1" s="1"/>
  <c r="BK818" i="1"/>
  <c r="AO818" i="1" s="1"/>
  <c r="BL818" i="1"/>
  <c r="AP818" i="1" s="1"/>
  <c r="BM818" i="1"/>
  <c r="AQ818" i="1" s="1"/>
  <c r="BN818" i="1"/>
  <c r="AR818" i="1" s="1"/>
  <c r="BO818" i="1"/>
  <c r="AS818" i="1" s="1"/>
  <c r="BP818" i="1"/>
  <c r="AT818" i="1" s="1"/>
  <c r="BQ818" i="1"/>
  <c r="AU818" i="1" s="1"/>
  <c r="BR818" i="1"/>
  <c r="AV818" i="1" s="1"/>
  <c r="BS818" i="1"/>
  <c r="AW818" i="1" s="1"/>
  <c r="BT818" i="1"/>
  <c r="AX818" i="1" s="1"/>
  <c r="BU818" i="1"/>
  <c r="AY818" i="1" s="1"/>
  <c r="BV818" i="1"/>
  <c r="AZ818" i="1" s="1"/>
  <c r="BW818" i="1"/>
  <c r="BA818" i="1" s="1"/>
  <c r="BE819" i="1"/>
  <c r="AI819" i="1" s="1"/>
  <c r="BF819" i="1"/>
  <c r="AJ819" i="1" s="1"/>
  <c r="BG819" i="1"/>
  <c r="AK819" i="1" s="1"/>
  <c r="BH819" i="1"/>
  <c r="AL819" i="1" s="1"/>
  <c r="BI819" i="1"/>
  <c r="AM819" i="1" s="1"/>
  <c r="BJ819" i="1"/>
  <c r="AN819" i="1" s="1"/>
  <c r="BK819" i="1"/>
  <c r="AO819" i="1" s="1"/>
  <c r="BL819" i="1"/>
  <c r="AP819" i="1" s="1"/>
  <c r="BM819" i="1"/>
  <c r="AQ819" i="1" s="1"/>
  <c r="BN819" i="1"/>
  <c r="AR819" i="1" s="1"/>
  <c r="BO819" i="1"/>
  <c r="AS819" i="1" s="1"/>
  <c r="BP819" i="1"/>
  <c r="AT819" i="1" s="1"/>
  <c r="BQ819" i="1"/>
  <c r="AU819" i="1" s="1"/>
  <c r="BR819" i="1"/>
  <c r="AV819" i="1" s="1"/>
  <c r="BS819" i="1"/>
  <c r="AW819" i="1" s="1"/>
  <c r="BT819" i="1"/>
  <c r="AX819" i="1" s="1"/>
  <c r="BU819" i="1"/>
  <c r="AY819" i="1" s="1"/>
  <c r="BV819" i="1"/>
  <c r="AZ819" i="1" s="1"/>
  <c r="BW819" i="1"/>
  <c r="BA819" i="1" s="1"/>
  <c r="BE820" i="1"/>
  <c r="AI820" i="1" s="1"/>
  <c r="BF820" i="1"/>
  <c r="AJ820" i="1" s="1"/>
  <c r="BG820" i="1"/>
  <c r="AK820" i="1" s="1"/>
  <c r="BH820" i="1"/>
  <c r="AL820" i="1" s="1"/>
  <c r="BI820" i="1"/>
  <c r="AM820" i="1" s="1"/>
  <c r="BJ820" i="1"/>
  <c r="AN820" i="1" s="1"/>
  <c r="BK820" i="1"/>
  <c r="AO820" i="1" s="1"/>
  <c r="BL820" i="1"/>
  <c r="AP820" i="1" s="1"/>
  <c r="BM820" i="1"/>
  <c r="AQ820" i="1" s="1"/>
  <c r="BN820" i="1"/>
  <c r="AR820" i="1" s="1"/>
  <c r="BO820" i="1"/>
  <c r="AS820" i="1" s="1"/>
  <c r="BP820" i="1"/>
  <c r="AT820" i="1" s="1"/>
  <c r="BQ820" i="1"/>
  <c r="AU820" i="1" s="1"/>
  <c r="BR820" i="1"/>
  <c r="AV820" i="1" s="1"/>
  <c r="BS820" i="1"/>
  <c r="AW820" i="1" s="1"/>
  <c r="BT820" i="1"/>
  <c r="AX820" i="1" s="1"/>
  <c r="BU820" i="1"/>
  <c r="AY820" i="1" s="1"/>
  <c r="BV820" i="1"/>
  <c r="AZ820" i="1" s="1"/>
  <c r="BW820" i="1"/>
  <c r="BA820" i="1" s="1"/>
  <c r="BE821" i="1"/>
  <c r="AI821" i="1" s="1"/>
  <c r="BF821" i="1"/>
  <c r="AJ821" i="1" s="1"/>
  <c r="BG821" i="1"/>
  <c r="AK821" i="1" s="1"/>
  <c r="BH821" i="1"/>
  <c r="AL821" i="1" s="1"/>
  <c r="BI821" i="1"/>
  <c r="AM821" i="1" s="1"/>
  <c r="BJ821" i="1"/>
  <c r="AN821" i="1" s="1"/>
  <c r="BK821" i="1"/>
  <c r="AO821" i="1" s="1"/>
  <c r="BL821" i="1"/>
  <c r="AP821" i="1" s="1"/>
  <c r="BM821" i="1"/>
  <c r="AQ821" i="1" s="1"/>
  <c r="BN821" i="1"/>
  <c r="AR821" i="1" s="1"/>
  <c r="BO821" i="1"/>
  <c r="AS821" i="1" s="1"/>
  <c r="BP821" i="1"/>
  <c r="AT821" i="1" s="1"/>
  <c r="BQ821" i="1"/>
  <c r="AU821" i="1" s="1"/>
  <c r="BR821" i="1"/>
  <c r="AV821" i="1" s="1"/>
  <c r="BS821" i="1"/>
  <c r="AW821" i="1" s="1"/>
  <c r="BT821" i="1"/>
  <c r="AX821" i="1" s="1"/>
  <c r="BU821" i="1"/>
  <c r="AY821" i="1" s="1"/>
  <c r="BV821" i="1"/>
  <c r="AZ821" i="1" s="1"/>
  <c r="BW821" i="1"/>
  <c r="BA821" i="1" s="1"/>
  <c r="BE822" i="1"/>
  <c r="AI822" i="1" s="1"/>
  <c r="BF822" i="1"/>
  <c r="AJ822" i="1" s="1"/>
  <c r="BG822" i="1"/>
  <c r="AK822" i="1" s="1"/>
  <c r="BH822" i="1"/>
  <c r="AL822" i="1" s="1"/>
  <c r="BI822" i="1"/>
  <c r="AM822" i="1" s="1"/>
  <c r="BJ822" i="1"/>
  <c r="AN822" i="1" s="1"/>
  <c r="BK822" i="1"/>
  <c r="AO822" i="1" s="1"/>
  <c r="BL822" i="1"/>
  <c r="AP822" i="1" s="1"/>
  <c r="BM822" i="1"/>
  <c r="AQ822" i="1" s="1"/>
  <c r="BN822" i="1"/>
  <c r="AR822" i="1" s="1"/>
  <c r="BO822" i="1"/>
  <c r="AS822" i="1" s="1"/>
  <c r="BP822" i="1"/>
  <c r="AT822" i="1" s="1"/>
  <c r="BQ822" i="1"/>
  <c r="AU822" i="1" s="1"/>
  <c r="BR822" i="1"/>
  <c r="AV822" i="1" s="1"/>
  <c r="BS822" i="1"/>
  <c r="AW822" i="1" s="1"/>
  <c r="BT822" i="1"/>
  <c r="AX822" i="1" s="1"/>
  <c r="BU822" i="1"/>
  <c r="AY822" i="1" s="1"/>
  <c r="BV822" i="1"/>
  <c r="AZ822" i="1" s="1"/>
  <c r="BW822" i="1"/>
  <c r="BA822" i="1" s="1"/>
  <c r="BE823" i="1"/>
  <c r="AI823" i="1" s="1"/>
  <c r="BF823" i="1"/>
  <c r="AJ823" i="1" s="1"/>
  <c r="BG823" i="1"/>
  <c r="AK823" i="1" s="1"/>
  <c r="BH823" i="1"/>
  <c r="AL823" i="1" s="1"/>
  <c r="BI823" i="1"/>
  <c r="AM823" i="1" s="1"/>
  <c r="BJ823" i="1"/>
  <c r="AN823" i="1" s="1"/>
  <c r="BK823" i="1"/>
  <c r="AO823" i="1" s="1"/>
  <c r="BL823" i="1"/>
  <c r="AP823" i="1" s="1"/>
  <c r="BM823" i="1"/>
  <c r="AQ823" i="1" s="1"/>
  <c r="BN823" i="1"/>
  <c r="AR823" i="1" s="1"/>
  <c r="BO823" i="1"/>
  <c r="AS823" i="1" s="1"/>
  <c r="BP823" i="1"/>
  <c r="AT823" i="1" s="1"/>
  <c r="BQ823" i="1"/>
  <c r="AU823" i="1" s="1"/>
  <c r="BR823" i="1"/>
  <c r="AV823" i="1" s="1"/>
  <c r="BS823" i="1"/>
  <c r="AW823" i="1" s="1"/>
  <c r="BT823" i="1"/>
  <c r="AX823" i="1" s="1"/>
  <c r="BU823" i="1"/>
  <c r="AY823" i="1" s="1"/>
  <c r="BV823" i="1"/>
  <c r="AZ823" i="1" s="1"/>
  <c r="BW823" i="1"/>
  <c r="BA823" i="1" s="1"/>
  <c r="BE824" i="1"/>
  <c r="AI824" i="1" s="1"/>
  <c r="BF824" i="1"/>
  <c r="AJ824" i="1" s="1"/>
  <c r="BG824" i="1"/>
  <c r="AK824" i="1" s="1"/>
  <c r="BH824" i="1"/>
  <c r="AL824" i="1" s="1"/>
  <c r="BI824" i="1"/>
  <c r="AM824" i="1" s="1"/>
  <c r="BJ824" i="1"/>
  <c r="AN824" i="1" s="1"/>
  <c r="BK824" i="1"/>
  <c r="AO824" i="1" s="1"/>
  <c r="BL824" i="1"/>
  <c r="AP824" i="1" s="1"/>
  <c r="BM824" i="1"/>
  <c r="AQ824" i="1" s="1"/>
  <c r="BN824" i="1"/>
  <c r="AR824" i="1" s="1"/>
  <c r="BO824" i="1"/>
  <c r="AS824" i="1" s="1"/>
  <c r="BP824" i="1"/>
  <c r="AT824" i="1" s="1"/>
  <c r="BQ824" i="1"/>
  <c r="AU824" i="1" s="1"/>
  <c r="BR824" i="1"/>
  <c r="AV824" i="1" s="1"/>
  <c r="BS824" i="1"/>
  <c r="AW824" i="1" s="1"/>
  <c r="BT824" i="1"/>
  <c r="AX824" i="1" s="1"/>
  <c r="BU824" i="1"/>
  <c r="AY824" i="1" s="1"/>
  <c r="BV824" i="1"/>
  <c r="AZ824" i="1" s="1"/>
  <c r="BW824" i="1"/>
  <c r="BA824" i="1" s="1"/>
  <c r="BE825" i="1"/>
  <c r="AI825" i="1" s="1"/>
  <c r="BF825" i="1"/>
  <c r="AJ825" i="1" s="1"/>
  <c r="BG825" i="1"/>
  <c r="AK825" i="1" s="1"/>
  <c r="BH825" i="1"/>
  <c r="AL825" i="1" s="1"/>
  <c r="BI825" i="1"/>
  <c r="AM825" i="1" s="1"/>
  <c r="BJ825" i="1"/>
  <c r="AN825" i="1" s="1"/>
  <c r="BK825" i="1"/>
  <c r="AO825" i="1" s="1"/>
  <c r="BL825" i="1"/>
  <c r="AP825" i="1" s="1"/>
  <c r="BM825" i="1"/>
  <c r="AQ825" i="1" s="1"/>
  <c r="BN825" i="1"/>
  <c r="AR825" i="1" s="1"/>
  <c r="BO825" i="1"/>
  <c r="AS825" i="1" s="1"/>
  <c r="BP825" i="1"/>
  <c r="AT825" i="1" s="1"/>
  <c r="BQ825" i="1"/>
  <c r="AU825" i="1" s="1"/>
  <c r="BR825" i="1"/>
  <c r="AV825" i="1" s="1"/>
  <c r="BS825" i="1"/>
  <c r="AW825" i="1" s="1"/>
  <c r="BT825" i="1"/>
  <c r="AX825" i="1" s="1"/>
  <c r="BU825" i="1"/>
  <c r="AY825" i="1" s="1"/>
  <c r="BV825" i="1"/>
  <c r="AZ825" i="1" s="1"/>
  <c r="BW825" i="1"/>
  <c r="BA825" i="1" s="1"/>
  <c r="BE826" i="1"/>
  <c r="AI826" i="1" s="1"/>
  <c r="BF826" i="1"/>
  <c r="AJ826" i="1" s="1"/>
  <c r="BG826" i="1"/>
  <c r="AK826" i="1" s="1"/>
  <c r="BH826" i="1"/>
  <c r="AL826" i="1" s="1"/>
  <c r="BI826" i="1"/>
  <c r="AM826" i="1" s="1"/>
  <c r="BJ826" i="1"/>
  <c r="AN826" i="1" s="1"/>
  <c r="BK826" i="1"/>
  <c r="AO826" i="1" s="1"/>
  <c r="BL826" i="1"/>
  <c r="AP826" i="1" s="1"/>
  <c r="BM826" i="1"/>
  <c r="AQ826" i="1" s="1"/>
  <c r="BN826" i="1"/>
  <c r="AR826" i="1" s="1"/>
  <c r="BO826" i="1"/>
  <c r="AS826" i="1" s="1"/>
  <c r="BP826" i="1"/>
  <c r="AT826" i="1" s="1"/>
  <c r="BQ826" i="1"/>
  <c r="AU826" i="1" s="1"/>
  <c r="BR826" i="1"/>
  <c r="AV826" i="1" s="1"/>
  <c r="BS826" i="1"/>
  <c r="AW826" i="1" s="1"/>
  <c r="BT826" i="1"/>
  <c r="AX826" i="1" s="1"/>
  <c r="BU826" i="1"/>
  <c r="AY826" i="1" s="1"/>
  <c r="BV826" i="1"/>
  <c r="AZ826" i="1" s="1"/>
  <c r="BW826" i="1"/>
  <c r="BA826" i="1" s="1"/>
  <c r="BE827" i="1"/>
  <c r="AI827" i="1" s="1"/>
  <c r="BF827" i="1"/>
  <c r="AJ827" i="1" s="1"/>
  <c r="BG827" i="1"/>
  <c r="AK827" i="1" s="1"/>
  <c r="BH827" i="1"/>
  <c r="AL827" i="1" s="1"/>
  <c r="BI827" i="1"/>
  <c r="AM827" i="1" s="1"/>
  <c r="BJ827" i="1"/>
  <c r="AN827" i="1" s="1"/>
  <c r="BK827" i="1"/>
  <c r="AO827" i="1" s="1"/>
  <c r="BL827" i="1"/>
  <c r="AP827" i="1" s="1"/>
  <c r="BM827" i="1"/>
  <c r="AQ827" i="1" s="1"/>
  <c r="BN827" i="1"/>
  <c r="AR827" i="1" s="1"/>
  <c r="BO827" i="1"/>
  <c r="AS827" i="1" s="1"/>
  <c r="BP827" i="1"/>
  <c r="AT827" i="1" s="1"/>
  <c r="BQ827" i="1"/>
  <c r="AU827" i="1" s="1"/>
  <c r="BR827" i="1"/>
  <c r="AV827" i="1" s="1"/>
  <c r="BS827" i="1"/>
  <c r="AW827" i="1" s="1"/>
  <c r="BT827" i="1"/>
  <c r="AX827" i="1" s="1"/>
  <c r="BU827" i="1"/>
  <c r="AY827" i="1" s="1"/>
  <c r="BV827" i="1"/>
  <c r="AZ827" i="1" s="1"/>
  <c r="BW827" i="1"/>
  <c r="BA827" i="1" s="1"/>
  <c r="BE828" i="1"/>
  <c r="AI828" i="1" s="1"/>
  <c r="BF828" i="1"/>
  <c r="AJ828" i="1" s="1"/>
  <c r="BG828" i="1"/>
  <c r="AK828" i="1" s="1"/>
  <c r="BH828" i="1"/>
  <c r="AL828" i="1" s="1"/>
  <c r="BI828" i="1"/>
  <c r="AM828" i="1" s="1"/>
  <c r="BJ828" i="1"/>
  <c r="AN828" i="1" s="1"/>
  <c r="BK828" i="1"/>
  <c r="AO828" i="1" s="1"/>
  <c r="BL828" i="1"/>
  <c r="AP828" i="1" s="1"/>
  <c r="BM828" i="1"/>
  <c r="AQ828" i="1" s="1"/>
  <c r="BN828" i="1"/>
  <c r="AR828" i="1" s="1"/>
  <c r="BO828" i="1"/>
  <c r="AS828" i="1" s="1"/>
  <c r="BP828" i="1"/>
  <c r="AT828" i="1" s="1"/>
  <c r="BQ828" i="1"/>
  <c r="AU828" i="1" s="1"/>
  <c r="BR828" i="1"/>
  <c r="AV828" i="1" s="1"/>
  <c r="BS828" i="1"/>
  <c r="AW828" i="1" s="1"/>
  <c r="BT828" i="1"/>
  <c r="AX828" i="1" s="1"/>
  <c r="BU828" i="1"/>
  <c r="AY828" i="1" s="1"/>
  <c r="BV828" i="1"/>
  <c r="AZ828" i="1" s="1"/>
  <c r="BW828" i="1"/>
  <c r="BA828" i="1" s="1"/>
  <c r="BE829" i="1"/>
  <c r="AI829" i="1" s="1"/>
  <c r="BF829" i="1"/>
  <c r="AJ829" i="1" s="1"/>
  <c r="BG829" i="1"/>
  <c r="AK829" i="1" s="1"/>
  <c r="BH829" i="1"/>
  <c r="AL829" i="1" s="1"/>
  <c r="BI829" i="1"/>
  <c r="AM829" i="1" s="1"/>
  <c r="BJ829" i="1"/>
  <c r="AN829" i="1" s="1"/>
  <c r="BK829" i="1"/>
  <c r="AO829" i="1" s="1"/>
  <c r="BL829" i="1"/>
  <c r="AP829" i="1" s="1"/>
  <c r="BM829" i="1"/>
  <c r="AQ829" i="1" s="1"/>
  <c r="BN829" i="1"/>
  <c r="AR829" i="1" s="1"/>
  <c r="BO829" i="1"/>
  <c r="AS829" i="1" s="1"/>
  <c r="BP829" i="1"/>
  <c r="AT829" i="1" s="1"/>
  <c r="BQ829" i="1"/>
  <c r="AU829" i="1" s="1"/>
  <c r="BR829" i="1"/>
  <c r="AV829" i="1" s="1"/>
  <c r="BS829" i="1"/>
  <c r="AW829" i="1" s="1"/>
  <c r="BT829" i="1"/>
  <c r="AX829" i="1" s="1"/>
  <c r="BU829" i="1"/>
  <c r="AY829" i="1" s="1"/>
  <c r="BV829" i="1"/>
  <c r="AZ829" i="1" s="1"/>
  <c r="BW829" i="1"/>
  <c r="BA829" i="1" s="1"/>
  <c r="BE830" i="1"/>
  <c r="AI830" i="1" s="1"/>
  <c r="BF830" i="1"/>
  <c r="AJ830" i="1" s="1"/>
  <c r="BG830" i="1"/>
  <c r="AK830" i="1" s="1"/>
  <c r="BH830" i="1"/>
  <c r="AL830" i="1" s="1"/>
  <c r="BI830" i="1"/>
  <c r="AM830" i="1" s="1"/>
  <c r="BJ830" i="1"/>
  <c r="AN830" i="1" s="1"/>
  <c r="BK830" i="1"/>
  <c r="AO830" i="1" s="1"/>
  <c r="BL830" i="1"/>
  <c r="AP830" i="1" s="1"/>
  <c r="BM830" i="1"/>
  <c r="AQ830" i="1" s="1"/>
  <c r="BN830" i="1"/>
  <c r="AR830" i="1" s="1"/>
  <c r="BO830" i="1"/>
  <c r="AS830" i="1" s="1"/>
  <c r="BP830" i="1"/>
  <c r="AT830" i="1" s="1"/>
  <c r="BQ830" i="1"/>
  <c r="AU830" i="1" s="1"/>
  <c r="BR830" i="1"/>
  <c r="AV830" i="1" s="1"/>
  <c r="BS830" i="1"/>
  <c r="AW830" i="1" s="1"/>
  <c r="BT830" i="1"/>
  <c r="AX830" i="1" s="1"/>
  <c r="BU830" i="1"/>
  <c r="AY830" i="1" s="1"/>
  <c r="BV830" i="1"/>
  <c r="AZ830" i="1" s="1"/>
  <c r="BW830" i="1"/>
  <c r="BA830" i="1" s="1"/>
  <c r="BE831" i="1"/>
  <c r="AI831" i="1" s="1"/>
  <c r="BF831" i="1"/>
  <c r="AJ831" i="1" s="1"/>
  <c r="BG831" i="1"/>
  <c r="AK831" i="1" s="1"/>
  <c r="BH831" i="1"/>
  <c r="AL831" i="1" s="1"/>
  <c r="BI831" i="1"/>
  <c r="AM831" i="1" s="1"/>
  <c r="BJ831" i="1"/>
  <c r="AN831" i="1" s="1"/>
  <c r="BK831" i="1"/>
  <c r="AO831" i="1" s="1"/>
  <c r="BL831" i="1"/>
  <c r="AP831" i="1" s="1"/>
  <c r="BM831" i="1"/>
  <c r="AQ831" i="1" s="1"/>
  <c r="BN831" i="1"/>
  <c r="AR831" i="1" s="1"/>
  <c r="BO831" i="1"/>
  <c r="AS831" i="1" s="1"/>
  <c r="BP831" i="1"/>
  <c r="AT831" i="1" s="1"/>
  <c r="BQ831" i="1"/>
  <c r="AU831" i="1" s="1"/>
  <c r="BR831" i="1"/>
  <c r="AV831" i="1" s="1"/>
  <c r="BS831" i="1"/>
  <c r="AW831" i="1" s="1"/>
  <c r="BT831" i="1"/>
  <c r="AX831" i="1" s="1"/>
  <c r="BU831" i="1"/>
  <c r="AY831" i="1" s="1"/>
  <c r="BV831" i="1"/>
  <c r="AZ831" i="1" s="1"/>
  <c r="BW831" i="1"/>
  <c r="BA831" i="1" s="1"/>
  <c r="BE832" i="1"/>
  <c r="AI832" i="1" s="1"/>
  <c r="BF832" i="1"/>
  <c r="AJ832" i="1" s="1"/>
  <c r="BG832" i="1"/>
  <c r="AK832" i="1" s="1"/>
  <c r="BH832" i="1"/>
  <c r="AL832" i="1" s="1"/>
  <c r="BI832" i="1"/>
  <c r="AM832" i="1" s="1"/>
  <c r="BJ832" i="1"/>
  <c r="AN832" i="1" s="1"/>
  <c r="BK832" i="1"/>
  <c r="AO832" i="1" s="1"/>
  <c r="BL832" i="1"/>
  <c r="AP832" i="1" s="1"/>
  <c r="BM832" i="1"/>
  <c r="AQ832" i="1" s="1"/>
  <c r="BN832" i="1"/>
  <c r="AR832" i="1" s="1"/>
  <c r="BO832" i="1"/>
  <c r="AS832" i="1" s="1"/>
  <c r="BP832" i="1"/>
  <c r="AT832" i="1" s="1"/>
  <c r="BQ832" i="1"/>
  <c r="AU832" i="1" s="1"/>
  <c r="BR832" i="1"/>
  <c r="AV832" i="1" s="1"/>
  <c r="BS832" i="1"/>
  <c r="AW832" i="1" s="1"/>
  <c r="BT832" i="1"/>
  <c r="AX832" i="1" s="1"/>
  <c r="BU832" i="1"/>
  <c r="AY832" i="1" s="1"/>
  <c r="BV832" i="1"/>
  <c r="AZ832" i="1" s="1"/>
  <c r="BW832" i="1"/>
  <c r="BA832" i="1" s="1"/>
  <c r="BE833" i="1"/>
  <c r="AI833" i="1" s="1"/>
  <c r="BF833" i="1"/>
  <c r="AJ833" i="1" s="1"/>
  <c r="BG833" i="1"/>
  <c r="AK833" i="1" s="1"/>
  <c r="BH833" i="1"/>
  <c r="AL833" i="1" s="1"/>
  <c r="BI833" i="1"/>
  <c r="AM833" i="1" s="1"/>
  <c r="BJ833" i="1"/>
  <c r="AN833" i="1" s="1"/>
  <c r="BK833" i="1"/>
  <c r="AO833" i="1" s="1"/>
  <c r="BL833" i="1"/>
  <c r="AP833" i="1" s="1"/>
  <c r="BM833" i="1"/>
  <c r="AQ833" i="1" s="1"/>
  <c r="BN833" i="1"/>
  <c r="AR833" i="1" s="1"/>
  <c r="BO833" i="1"/>
  <c r="AS833" i="1" s="1"/>
  <c r="BP833" i="1"/>
  <c r="AT833" i="1" s="1"/>
  <c r="BQ833" i="1"/>
  <c r="AU833" i="1" s="1"/>
  <c r="BR833" i="1"/>
  <c r="AV833" i="1" s="1"/>
  <c r="BS833" i="1"/>
  <c r="AW833" i="1" s="1"/>
  <c r="BT833" i="1"/>
  <c r="AX833" i="1" s="1"/>
  <c r="BU833" i="1"/>
  <c r="AY833" i="1" s="1"/>
  <c r="BV833" i="1"/>
  <c r="AZ833" i="1" s="1"/>
  <c r="BW833" i="1"/>
  <c r="BA833" i="1" s="1"/>
  <c r="BE834" i="1"/>
  <c r="AI834" i="1" s="1"/>
  <c r="BF834" i="1"/>
  <c r="AJ834" i="1" s="1"/>
  <c r="BG834" i="1"/>
  <c r="AK834" i="1" s="1"/>
  <c r="BH834" i="1"/>
  <c r="AL834" i="1" s="1"/>
  <c r="BI834" i="1"/>
  <c r="AM834" i="1" s="1"/>
  <c r="BJ834" i="1"/>
  <c r="AN834" i="1" s="1"/>
  <c r="BK834" i="1"/>
  <c r="AO834" i="1" s="1"/>
  <c r="BL834" i="1"/>
  <c r="AP834" i="1" s="1"/>
  <c r="BM834" i="1"/>
  <c r="AQ834" i="1" s="1"/>
  <c r="BN834" i="1"/>
  <c r="AR834" i="1" s="1"/>
  <c r="BO834" i="1"/>
  <c r="AS834" i="1" s="1"/>
  <c r="BP834" i="1"/>
  <c r="AT834" i="1" s="1"/>
  <c r="BQ834" i="1"/>
  <c r="AU834" i="1" s="1"/>
  <c r="BR834" i="1"/>
  <c r="AV834" i="1" s="1"/>
  <c r="BS834" i="1"/>
  <c r="AW834" i="1" s="1"/>
  <c r="BT834" i="1"/>
  <c r="AX834" i="1" s="1"/>
  <c r="BU834" i="1"/>
  <c r="AY834" i="1" s="1"/>
  <c r="BV834" i="1"/>
  <c r="AZ834" i="1" s="1"/>
  <c r="BW834" i="1"/>
  <c r="BA834" i="1" s="1"/>
  <c r="BE835" i="1"/>
  <c r="AI835" i="1" s="1"/>
  <c r="BF835" i="1"/>
  <c r="AJ835" i="1" s="1"/>
  <c r="BG835" i="1"/>
  <c r="AK835" i="1" s="1"/>
  <c r="BH835" i="1"/>
  <c r="AL835" i="1" s="1"/>
  <c r="BI835" i="1"/>
  <c r="AM835" i="1" s="1"/>
  <c r="BJ835" i="1"/>
  <c r="AN835" i="1" s="1"/>
  <c r="BK835" i="1"/>
  <c r="AO835" i="1" s="1"/>
  <c r="BL835" i="1"/>
  <c r="AP835" i="1" s="1"/>
  <c r="BM835" i="1"/>
  <c r="AQ835" i="1" s="1"/>
  <c r="BN835" i="1"/>
  <c r="AR835" i="1" s="1"/>
  <c r="BO835" i="1"/>
  <c r="AS835" i="1" s="1"/>
  <c r="BP835" i="1"/>
  <c r="AT835" i="1" s="1"/>
  <c r="BQ835" i="1"/>
  <c r="AU835" i="1" s="1"/>
  <c r="BR835" i="1"/>
  <c r="AV835" i="1" s="1"/>
  <c r="BS835" i="1"/>
  <c r="AW835" i="1" s="1"/>
  <c r="BT835" i="1"/>
  <c r="AX835" i="1" s="1"/>
  <c r="BU835" i="1"/>
  <c r="AY835" i="1" s="1"/>
  <c r="BV835" i="1"/>
  <c r="AZ835" i="1" s="1"/>
  <c r="BW835" i="1"/>
  <c r="BA835" i="1" s="1"/>
  <c r="BE836" i="1"/>
  <c r="AI836" i="1" s="1"/>
  <c r="BF836" i="1"/>
  <c r="AJ836" i="1" s="1"/>
  <c r="BG836" i="1"/>
  <c r="AK836" i="1" s="1"/>
  <c r="BH836" i="1"/>
  <c r="AL836" i="1" s="1"/>
  <c r="BI836" i="1"/>
  <c r="AM836" i="1" s="1"/>
  <c r="BJ836" i="1"/>
  <c r="AN836" i="1" s="1"/>
  <c r="BK836" i="1"/>
  <c r="AO836" i="1" s="1"/>
  <c r="BL836" i="1"/>
  <c r="AP836" i="1" s="1"/>
  <c r="BM836" i="1"/>
  <c r="AQ836" i="1" s="1"/>
  <c r="BN836" i="1"/>
  <c r="AR836" i="1" s="1"/>
  <c r="BO836" i="1"/>
  <c r="AS836" i="1" s="1"/>
  <c r="BP836" i="1"/>
  <c r="AT836" i="1" s="1"/>
  <c r="BQ836" i="1"/>
  <c r="AU836" i="1" s="1"/>
  <c r="BR836" i="1"/>
  <c r="AV836" i="1" s="1"/>
  <c r="BS836" i="1"/>
  <c r="AW836" i="1" s="1"/>
  <c r="BT836" i="1"/>
  <c r="AX836" i="1" s="1"/>
  <c r="BU836" i="1"/>
  <c r="AY836" i="1" s="1"/>
  <c r="BV836" i="1"/>
  <c r="AZ836" i="1" s="1"/>
  <c r="BW836" i="1"/>
  <c r="BA836" i="1" s="1"/>
  <c r="BE837" i="1"/>
  <c r="AI837" i="1" s="1"/>
  <c r="BF837" i="1"/>
  <c r="AJ837" i="1" s="1"/>
  <c r="BG837" i="1"/>
  <c r="AK837" i="1" s="1"/>
  <c r="BH837" i="1"/>
  <c r="AL837" i="1" s="1"/>
  <c r="BI837" i="1"/>
  <c r="AM837" i="1" s="1"/>
  <c r="BJ837" i="1"/>
  <c r="AN837" i="1" s="1"/>
  <c r="BK837" i="1"/>
  <c r="AO837" i="1" s="1"/>
  <c r="BL837" i="1"/>
  <c r="AP837" i="1" s="1"/>
  <c r="BM837" i="1"/>
  <c r="AQ837" i="1" s="1"/>
  <c r="BN837" i="1"/>
  <c r="AR837" i="1" s="1"/>
  <c r="BO837" i="1"/>
  <c r="AS837" i="1" s="1"/>
  <c r="BP837" i="1"/>
  <c r="AT837" i="1" s="1"/>
  <c r="BQ837" i="1"/>
  <c r="AU837" i="1" s="1"/>
  <c r="BR837" i="1"/>
  <c r="AV837" i="1" s="1"/>
  <c r="BS837" i="1"/>
  <c r="AW837" i="1" s="1"/>
  <c r="BT837" i="1"/>
  <c r="AX837" i="1" s="1"/>
  <c r="BU837" i="1"/>
  <c r="AY837" i="1" s="1"/>
  <c r="BV837" i="1"/>
  <c r="AZ837" i="1" s="1"/>
  <c r="BW837" i="1"/>
  <c r="BA837" i="1" s="1"/>
  <c r="BE838" i="1"/>
  <c r="AI838" i="1" s="1"/>
  <c r="BF838" i="1"/>
  <c r="AJ838" i="1" s="1"/>
  <c r="BG838" i="1"/>
  <c r="AK838" i="1" s="1"/>
  <c r="BH838" i="1"/>
  <c r="AL838" i="1" s="1"/>
  <c r="BI838" i="1"/>
  <c r="AM838" i="1" s="1"/>
  <c r="BJ838" i="1"/>
  <c r="AN838" i="1" s="1"/>
  <c r="BK838" i="1"/>
  <c r="AO838" i="1" s="1"/>
  <c r="BL838" i="1"/>
  <c r="AP838" i="1" s="1"/>
  <c r="BM838" i="1"/>
  <c r="AQ838" i="1" s="1"/>
  <c r="BN838" i="1"/>
  <c r="AR838" i="1" s="1"/>
  <c r="BO838" i="1"/>
  <c r="AS838" i="1" s="1"/>
  <c r="BP838" i="1"/>
  <c r="AT838" i="1" s="1"/>
  <c r="BQ838" i="1"/>
  <c r="AU838" i="1" s="1"/>
  <c r="BR838" i="1"/>
  <c r="AV838" i="1" s="1"/>
  <c r="BS838" i="1"/>
  <c r="AW838" i="1" s="1"/>
  <c r="BT838" i="1"/>
  <c r="AX838" i="1" s="1"/>
  <c r="BU838" i="1"/>
  <c r="AY838" i="1" s="1"/>
  <c r="BV838" i="1"/>
  <c r="AZ838" i="1" s="1"/>
  <c r="BW838" i="1"/>
  <c r="BA838" i="1" s="1"/>
  <c r="BE839" i="1"/>
  <c r="AI839" i="1" s="1"/>
  <c r="BF839" i="1"/>
  <c r="AJ839" i="1" s="1"/>
  <c r="BG839" i="1"/>
  <c r="AK839" i="1" s="1"/>
  <c r="BH839" i="1"/>
  <c r="AL839" i="1" s="1"/>
  <c r="BI839" i="1"/>
  <c r="AM839" i="1" s="1"/>
  <c r="BJ839" i="1"/>
  <c r="AN839" i="1" s="1"/>
  <c r="BK839" i="1"/>
  <c r="AO839" i="1" s="1"/>
  <c r="BL839" i="1"/>
  <c r="AP839" i="1" s="1"/>
  <c r="BM839" i="1"/>
  <c r="AQ839" i="1" s="1"/>
  <c r="BN839" i="1"/>
  <c r="AR839" i="1" s="1"/>
  <c r="BO839" i="1"/>
  <c r="AS839" i="1" s="1"/>
  <c r="BP839" i="1"/>
  <c r="AT839" i="1" s="1"/>
  <c r="BQ839" i="1"/>
  <c r="AU839" i="1" s="1"/>
  <c r="BR839" i="1"/>
  <c r="AV839" i="1" s="1"/>
  <c r="BS839" i="1"/>
  <c r="AW839" i="1" s="1"/>
  <c r="BT839" i="1"/>
  <c r="AX839" i="1" s="1"/>
  <c r="BU839" i="1"/>
  <c r="AY839" i="1" s="1"/>
  <c r="BV839" i="1"/>
  <c r="AZ839" i="1" s="1"/>
  <c r="BW839" i="1"/>
  <c r="BA839" i="1" s="1"/>
  <c r="BE840" i="1"/>
  <c r="AI840" i="1" s="1"/>
  <c r="BF840" i="1"/>
  <c r="AJ840" i="1" s="1"/>
  <c r="BG840" i="1"/>
  <c r="AK840" i="1" s="1"/>
  <c r="BH840" i="1"/>
  <c r="AL840" i="1" s="1"/>
  <c r="BI840" i="1"/>
  <c r="AM840" i="1" s="1"/>
  <c r="BJ840" i="1"/>
  <c r="AN840" i="1" s="1"/>
  <c r="BK840" i="1"/>
  <c r="AO840" i="1" s="1"/>
  <c r="BL840" i="1"/>
  <c r="AP840" i="1" s="1"/>
  <c r="BM840" i="1"/>
  <c r="AQ840" i="1" s="1"/>
  <c r="BN840" i="1"/>
  <c r="AR840" i="1" s="1"/>
  <c r="BO840" i="1"/>
  <c r="AS840" i="1" s="1"/>
  <c r="BP840" i="1"/>
  <c r="AT840" i="1" s="1"/>
  <c r="BQ840" i="1"/>
  <c r="AU840" i="1" s="1"/>
  <c r="BR840" i="1"/>
  <c r="AV840" i="1" s="1"/>
  <c r="BS840" i="1"/>
  <c r="AW840" i="1" s="1"/>
  <c r="BT840" i="1"/>
  <c r="AX840" i="1" s="1"/>
  <c r="BU840" i="1"/>
  <c r="AY840" i="1" s="1"/>
  <c r="BV840" i="1"/>
  <c r="AZ840" i="1" s="1"/>
  <c r="BW840" i="1"/>
  <c r="BA840" i="1" s="1"/>
  <c r="BE841" i="1"/>
  <c r="AI841" i="1" s="1"/>
  <c r="BF841" i="1"/>
  <c r="AJ841" i="1" s="1"/>
  <c r="BG841" i="1"/>
  <c r="AK841" i="1" s="1"/>
  <c r="BH841" i="1"/>
  <c r="AL841" i="1" s="1"/>
  <c r="BI841" i="1"/>
  <c r="AM841" i="1" s="1"/>
  <c r="BJ841" i="1"/>
  <c r="AN841" i="1" s="1"/>
  <c r="BK841" i="1"/>
  <c r="AO841" i="1" s="1"/>
  <c r="BL841" i="1"/>
  <c r="AP841" i="1" s="1"/>
  <c r="BM841" i="1"/>
  <c r="AQ841" i="1" s="1"/>
  <c r="BN841" i="1"/>
  <c r="AR841" i="1" s="1"/>
  <c r="BO841" i="1"/>
  <c r="AS841" i="1" s="1"/>
  <c r="BP841" i="1"/>
  <c r="AT841" i="1" s="1"/>
  <c r="BQ841" i="1"/>
  <c r="AU841" i="1" s="1"/>
  <c r="BR841" i="1"/>
  <c r="AV841" i="1" s="1"/>
  <c r="BS841" i="1"/>
  <c r="AW841" i="1" s="1"/>
  <c r="BT841" i="1"/>
  <c r="AX841" i="1" s="1"/>
  <c r="BU841" i="1"/>
  <c r="AY841" i="1" s="1"/>
  <c r="BV841" i="1"/>
  <c r="AZ841" i="1" s="1"/>
  <c r="BW841" i="1"/>
  <c r="BA841" i="1" s="1"/>
  <c r="BE842" i="1"/>
  <c r="AI842" i="1" s="1"/>
  <c r="BF842" i="1"/>
  <c r="AJ842" i="1" s="1"/>
  <c r="BG842" i="1"/>
  <c r="AK842" i="1" s="1"/>
  <c r="BH842" i="1"/>
  <c r="AL842" i="1" s="1"/>
  <c r="BI842" i="1"/>
  <c r="AM842" i="1" s="1"/>
  <c r="BJ842" i="1"/>
  <c r="AN842" i="1" s="1"/>
  <c r="BK842" i="1"/>
  <c r="AO842" i="1" s="1"/>
  <c r="BL842" i="1"/>
  <c r="AP842" i="1" s="1"/>
  <c r="BM842" i="1"/>
  <c r="AQ842" i="1" s="1"/>
  <c r="BN842" i="1"/>
  <c r="AR842" i="1" s="1"/>
  <c r="BO842" i="1"/>
  <c r="AS842" i="1" s="1"/>
  <c r="BP842" i="1"/>
  <c r="AT842" i="1" s="1"/>
  <c r="BQ842" i="1"/>
  <c r="AU842" i="1" s="1"/>
  <c r="BR842" i="1"/>
  <c r="AV842" i="1" s="1"/>
  <c r="BS842" i="1"/>
  <c r="AW842" i="1" s="1"/>
  <c r="BT842" i="1"/>
  <c r="AX842" i="1" s="1"/>
  <c r="BU842" i="1"/>
  <c r="AY842" i="1" s="1"/>
  <c r="BV842" i="1"/>
  <c r="AZ842" i="1" s="1"/>
  <c r="BW842" i="1"/>
  <c r="BA842" i="1" s="1"/>
  <c r="BE843" i="1"/>
  <c r="AI843" i="1" s="1"/>
  <c r="BF843" i="1"/>
  <c r="AJ843" i="1" s="1"/>
  <c r="BG843" i="1"/>
  <c r="AK843" i="1" s="1"/>
  <c r="BH843" i="1"/>
  <c r="AL843" i="1" s="1"/>
  <c r="BI843" i="1"/>
  <c r="AM843" i="1" s="1"/>
  <c r="BJ843" i="1"/>
  <c r="AN843" i="1" s="1"/>
  <c r="BK843" i="1"/>
  <c r="AO843" i="1" s="1"/>
  <c r="BL843" i="1"/>
  <c r="AP843" i="1" s="1"/>
  <c r="BM843" i="1"/>
  <c r="AQ843" i="1" s="1"/>
  <c r="BN843" i="1"/>
  <c r="AR843" i="1" s="1"/>
  <c r="BO843" i="1"/>
  <c r="AS843" i="1" s="1"/>
  <c r="BP843" i="1"/>
  <c r="AT843" i="1" s="1"/>
  <c r="BQ843" i="1"/>
  <c r="AU843" i="1" s="1"/>
  <c r="BR843" i="1"/>
  <c r="AV843" i="1" s="1"/>
  <c r="BS843" i="1"/>
  <c r="AW843" i="1" s="1"/>
  <c r="BT843" i="1"/>
  <c r="AX843" i="1" s="1"/>
  <c r="BU843" i="1"/>
  <c r="AY843" i="1" s="1"/>
  <c r="BV843" i="1"/>
  <c r="AZ843" i="1" s="1"/>
  <c r="BW843" i="1"/>
  <c r="BA843" i="1" s="1"/>
  <c r="BE844" i="1"/>
  <c r="AI844" i="1" s="1"/>
  <c r="BF844" i="1"/>
  <c r="AJ844" i="1" s="1"/>
  <c r="BG844" i="1"/>
  <c r="AK844" i="1" s="1"/>
  <c r="BH844" i="1"/>
  <c r="AL844" i="1" s="1"/>
  <c r="BI844" i="1"/>
  <c r="AM844" i="1" s="1"/>
  <c r="BJ844" i="1"/>
  <c r="AN844" i="1" s="1"/>
  <c r="BK844" i="1"/>
  <c r="AO844" i="1" s="1"/>
  <c r="BL844" i="1"/>
  <c r="AP844" i="1" s="1"/>
  <c r="BM844" i="1"/>
  <c r="AQ844" i="1" s="1"/>
  <c r="BN844" i="1"/>
  <c r="AR844" i="1" s="1"/>
  <c r="BO844" i="1"/>
  <c r="AS844" i="1" s="1"/>
  <c r="BP844" i="1"/>
  <c r="AT844" i="1" s="1"/>
  <c r="BQ844" i="1"/>
  <c r="AU844" i="1" s="1"/>
  <c r="BR844" i="1"/>
  <c r="AV844" i="1" s="1"/>
  <c r="BS844" i="1"/>
  <c r="AW844" i="1" s="1"/>
  <c r="BT844" i="1"/>
  <c r="AX844" i="1" s="1"/>
  <c r="BU844" i="1"/>
  <c r="AY844" i="1" s="1"/>
  <c r="BV844" i="1"/>
  <c r="AZ844" i="1" s="1"/>
  <c r="BW844" i="1"/>
  <c r="BA844" i="1" s="1"/>
  <c r="BE845" i="1"/>
  <c r="AI845" i="1" s="1"/>
  <c r="BF845" i="1"/>
  <c r="AJ845" i="1" s="1"/>
  <c r="BG845" i="1"/>
  <c r="AK845" i="1" s="1"/>
  <c r="BH845" i="1"/>
  <c r="AL845" i="1" s="1"/>
  <c r="BI845" i="1"/>
  <c r="AM845" i="1" s="1"/>
  <c r="BJ845" i="1"/>
  <c r="AN845" i="1" s="1"/>
  <c r="BK845" i="1"/>
  <c r="AO845" i="1" s="1"/>
  <c r="BL845" i="1"/>
  <c r="AP845" i="1" s="1"/>
  <c r="BM845" i="1"/>
  <c r="AQ845" i="1" s="1"/>
  <c r="BN845" i="1"/>
  <c r="AR845" i="1" s="1"/>
  <c r="BO845" i="1"/>
  <c r="AS845" i="1" s="1"/>
  <c r="BP845" i="1"/>
  <c r="AT845" i="1" s="1"/>
  <c r="BQ845" i="1"/>
  <c r="AU845" i="1" s="1"/>
  <c r="BR845" i="1"/>
  <c r="AV845" i="1" s="1"/>
  <c r="BS845" i="1"/>
  <c r="AW845" i="1" s="1"/>
  <c r="BT845" i="1"/>
  <c r="AX845" i="1" s="1"/>
  <c r="BU845" i="1"/>
  <c r="AY845" i="1" s="1"/>
  <c r="BV845" i="1"/>
  <c r="AZ845" i="1" s="1"/>
  <c r="BW845" i="1"/>
  <c r="BA845" i="1" s="1"/>
  <c r="BE846" i="1"/>
  <c r="AI846" i="1" s="1"/>
  <c r="BF846" i="1"/>
  <c r="AJ846" i="1" s="1"/>
  <c r="BG846" i="1"/>
  <c r="AK846" i="1" s="1"/>
  <c r="BH846" i="1"/>
  <c r="AL846" i="1" s="1"/>
  <c r="BI846" i="1"/>
  <c r="AM846" i="1" s="1"/>
  <c r="BJ846" i="1"/>
  <c r="AN846" i="1" s="1"/>
  <c r="BK846" i="1"/>
  <c r="AO846" i="1" s="1"/>
  <c r="BL846" i="1"/>
  <c r="AP846" i="1" s="1"/>
  <c r="BM846" i="1"/>
  <c r="AQ846" i="1" s="1"/>
  <c r="BN846" i="1"/>
  <c r="AR846" i="1" s="1"/>
  <c r="BO846" i="1"/>
  <c r="AS846" i="1" s="1"/>
  <c r="BP846" i="1"/>
  <c r="AT846" i="1" s="1"/>
  <c r="BQ846" i="1"/>
  <c r="AU846" i="1" s="1"/>
  <c r="BR846" i="1"/>
  <c r="AV846" i="1" s="1"/>
  <c r="BS846" i="1"/>
  <c r="AW846" i="1" s="1"/>
  <c r="BT846" i="1"/>
  <c r="AX846" i="1" s="1"/>
  <c r="BU846" i="1"/>
  <c r="AY846" i="1" s="1"/>
  <c r="BV846" i="1"/>
  <c r="AZ846" i="1" s="1"/>
  <c r="BW846" i="1"/>
  <c r="BA846" i="1" s="1"/>
  <c r="BE847" i="1"/>
  <c r="AI847" i="1" s="1"/>
  <c r="BF847" i="1"/>
  <c r="AJ847" i="1" s="1"/>
  <c r="BG847" i="1"/>
  <c r="AK847" i="1" s="1"/>
  <c r="BH847" i="1"/>
  <c r="AL847" i="1" s="1"/>
  <c r="BI847" i="1"/>
  <c r="AM847" i="1" s="1"/>
  <c r="BJ847" i="1"/>
  <c r="AN847" i="1" s="1"/>
  <c r="BK847" i="1"/>
  <c r="AO847" i="1" s="1"/>
  <c r="BL847" i="1"/>
  <c r="AP847" i="1" s="1"/>
  <c r="BM847" i="1"/>
  <c r="AQ847" i="1" s="1"/>
  <c r="BN847" i="1"/>
  <c r="AR847" i="1" s="1"/>
  <c r="BO847" i="1"/>
  <c r="AS847" i="1" s="1"/>
  <c r="BP847" i="1"/>
  <c r="AT847" i="1" s="1"/>
  <c r="BQ847" i="1"/>
  <c r="AU847" i="1" s="1"/>
  <c r="BR847" i="1"/>
  <c r="AV847" i="1" s="1"/>
  <c r="BS847" i="1"/>
  <c r="AW847" i="1" s="1"/>
  <c r="BT847" i="1"/>
  <c r="AX847" i="1" s="1"/>
  <c r="BU847" i="1"/>
  <c r="AY847" i="1" s="1"/>
  <c r="BV847" i="1"/>
  <c r="AZ847" i="1" s="1"/>
  <c r="BW847" i="1"/>
  <c r="BA847" i="1" s="1"/>
  <c r="BE848" i="1"/>
  <c r="AI848" i="1" s="1"/>
  <c r="BF848" i="1"/>
  <c r="AJ848" i="1" s="1"/>
  <c r="BG848" i="1"/>
  <c r="AK848" i="1" s="1"/>
  <c r="BH848" i="1"/>
  <c r="AL848" i="1" s="1"/>
  <c r="BI848" i="1"/>
  <c r="AM848" i="1" s="1"/>
  <c r="BJ848" i="1"/>
  <c r="AN848" i="1" s="1"/>
  <c r="BK848" i="1"/>
  <c r="AO848" i="1" s="1"/>
  <c r="BL848" i="1"/>
  <c r="AP848" i="1" s="1"/>
  <c r="BM848" i="1"/>
  <c r="AQ848" i="1" s="1"/>
  <c r="BN848" i="1"/>
  <c r="AR848" i="1" s="1"/>
  <c r="BO848" i="1"/>
  <c r="AS848" i="1" s="1"/>
  <c r="BP848" i="1"/>
  <c r="AT848" i="1" s="1"/>
  <c r="BQ848" i="1"/>
  <c r="AU848" i="1" s="1"/>
  <c r="BR848" i="1"/>
  <c r="AV848" i="1" s="1"/>
  <c r="BS848" i="1"/>
  <c r="AW848" i="1" s="1"/>
  <c r="BT848" i="1"/>
  <c r="AX848" i="1" s="1"/>
  <c r="BU848" i="1"/>
  <c r="AY848" i="1" s="1"/>
  <c r="BV848" i="1"/>
  <c r="AZ848" i="1" s="1"/>
  <c r="BW848" i="1"/>
  <c r="BA848" i="1" s="1"/>
  <c r="BE849" i="1"/>
  <c r="AI849" i="1" s="1"/>
  <c r="BF849" i="1"/>
  <c r="AJ849" i="1" s="1"/>
  <c r="BG849" i="1"/>
  <c r="AK849" i="1" s="1"/>
  <c r="BH849" i="1"/>
  <c r="AL849" i="1" s="1"/>
  <c r="BI849" i="1"/>
  <c r="AM849" i="1" s="1"/>
  <c r="BJ849" i="1"/>
  <c r="AN849" i="1" s="1"/>
  <c r="BK849" i="1"/>
  <c r="AO849" i="1" s="1"/>
  <c r="BL849" i="1"/>
  <c r="AP849" i="1" s="1"/>
  <c r="BM849" i="1"/>
  <c r="AQ849" i="1" s="1"/>
  <c r="BN849" i="1"/>
  <c r="AR849" i="1" s="1"/>
  <c r="BO849" i="1"/>
  <c r="AS849" i="1" s="1"/>
  <c r="BP849" i="1"/>
  <c r="AT849" i="1" s="1"/>
  <c r="BQ849" i="1"/>
  <c r="AU849" i="1" s="1"/>
  <c r="BR849" i="1"/>
  <c r="AV849" i="1" s="1"/>
  <c r="BS849" i="1"/>
  <c r="AW849" i="1" s="1"/>
  <c r="BT849" i="1"/>
  <c r="AX849" i="1" s="1"/>
  <c r="BU849" i="1"/>
  <c r="AY849" i="1" s="1"/>
  <c r="BV849" i="1"/>
  <c r="AZ849" i="1" s="1"/>
  <c r="BW849" i="1"/>
  <c r="BA849" i="1" s="1"/>
  <c r="BE850" i="1"/>
  <c r="AI850" i="1" s="1"/>
  <c r="BF850" i="1"/>
  <c r="AJ850" i="1" s="1"/>
  <c r="BG850" i="1"/>
  <c r="AK850" i="1" s="1"/>
  <c r="BH850" i="1"/>
  <c r="AL850" i="1" s="1"/>
  <c r="BI850" i="1"/>
  <c r="AM850" i="1" s="1"/>
  <c r="BJ850" i="1"/>
  <c r="AN850" i="1" s="1"/>
  <c r="BK850" i="1"/>
  <c r="AO850" i="1" s="1"/>
  <c r="BL850" i="1"/>
  <c r="AP850" i="1" s="1"/>
  <c r="BM850" i="1"/>
  <c r="AQ850" i="1" s="1"/>
  <c r="BN850" i="1"/>
  <c r="AR850" i="1" s="1"/>
  <c r="BO850" i="1"/>
  <c r="AS850" i="1" s="1"/>
  <c r="BP850" i="1"/>
  <c r="AT850" i="1" s="1"/>
  <c r="BQ850" i="1"/>
  <c r="AU850" i="1" s="1"/>
  <c r="BR850" i="1"/>
  <c r="AV850" i="1" s="1"/>
  <c r="BS850" i="1"/>
  <c r="AW850" i="1" s="1"/>
  <c r="BT850" i="1"/>
  <c r="AX850" i="1" s="1"/>
  <c r="BU850" i="1"/>
  <c r="AY850" i="1" s="1"/>
  <c r="BV850" i="1"/>
  <c r="AZ850" i="1" s="1"/>
  <c r="BW850" i="1"/>
  <c r="BA850" i="1" s="1"/>
  <c r="BE851" i="1"/>
  <c r="AI851" i="1" s="1"/>
  <c r="BF851" i="1"/>
  <c r="AJ851" i="1" s="1"/>
  <c r="BG851" i="1"/>
  <c r="AK851" i="1" s="1"/>
  <c r="BH851" i="1"/>
  <c r="AL851" i="1" s="1"/>
  <c r="BI851" i="1"/>
  <c r="AM851" i="1" s="1"/>
  <c r="BJ851" i="1"/>
  <c r="AN851" i="1" s="1"/>
  <c r="BK851" i="1"/>
  <c r="AO851" i="1" s="1"/>
  <c r="BL851" i="1"/>
  <c r="AP851" i="1" s="1"/>
  <c r="BM851" i="1"/>
  <c r="AQ851" i="1" s="1"/>
  <c r="BN851" i="1"/>
  <c r="AR851" i="1" s="1"/>
  <c r="BO851" i="1"/>
  <c r="AS851" i="1" s="1"/>
  <c r="BP851" i="1"/>
  <c r="AT851" i="1" s="1"/>
  <c r="BQ851" i="1"/>
  <c r="AU851" i="1" s="1"/>
  <c r="BR851" i="1"/>
  <c r="AV851" i="1" s="1"/>
  <c r="BS851" i="1"/>
  <c r="AW851" i="1" s="1"/>
  <c r="BT851" i="1"/>
  <c r="AX851" i="1" s="1"/>
  <c r="BU851" i="1"/>
  <c r="AY851" i="1" s="1"/>
  <c r="BV851" i="1"/>
  <c r="AZ851" i="1" s="1"/>
  <c r="BW851" i="1"/>
  <c r="BA851" i="1" s="1"/>
  <c r="BE852" i="1"/>
  <c r="AI852" i="1" s="1"/>
  <c r="BF852" i="1"/>
  <c r="AJ852" i="1" s="1"/>
  <c r="BG852" i="1"/>
  <c r="AK852" i="1" s="1"/>
  <c r="BH852" i="1"/>
  <c r="AL852" i="1" s="1"/>
  <c r="BI852" i="1"/>
  <c r="AM852" i="1" s="1"/>
  <c r="BJ852" i="1"/>
  <c r="AN852" i="1" s="1"/>
  <c r="BK852" i="1"/>
  <c r="AO852" i="1" s="1"/>
  <c r="BL852" i="1"/>
  <c r="AP852" i="1" s="1"/>
  <c r="BM852" i="1"/>
  <c r="AQ852" i="1" s="1"/>
  <c r="BN852" i="1"/>
  <c r="AR852" i="1" s="1"/>
  <c r="BO852" i="1"/>
  <c r="AS852" i="1" s="1"/>
  <c r="BP852" i="1"/>
  <c r="AT852" i="1" s="1"/>
  <c r="BQ852" i="1"/>
  <c r="AU852" i="1" s="1"/>
  <c r="BR852" i="1"/>
  <c r="AV852" i="1" s="1"/>
  <c r="BS852" i="1"/>
  <c r="AW852" i="1" s="1"/>
  <c r="BT852" i="1"/>
  <c r="AX852" i="1" s="1"/>
  <c r="BU852" i="1"/>
  <c r="AY852" i="1" s="1"/>
  <c r="BV852" i="1"/>
  <c r="AZ852" i="1" s="1"/>
  <c r="BW852" i="1"/>
  <c r="BA852" i="1" s="1"/>
  <c r="BE853" i="1"/>
  <c r="AI853" i="1" s="1"/>
  <c r="BF853" i="1"/>
  <c r="AJ853" i="1" s="1"/>
  <c r="BG853" i="1"/>
  <c r="AK853" i="1" s="1"/>
  <c r="BH853" i="1"/>
  <c r="AL853" i="1" s="1"/>
  <c r="BI853" i="1"/>
  <c r="AM853" i="1" s="1"/>
  <c r="BJ853" i="1"/>
  <c r="AN853" i="1" s="1"/>
  <c r="BK853" i="1"/>
  <c r="AO853" i="1" s="1"/>
  <c r="BL853" i="1"/>
  <c r="AP853" i="1" s="1"/>
  <c r="BM853" i="1"/>
  <c r="AQ853" i="1" s="1"/>
  <c r="BN853" i="1"/>
  <c r="AR853" i="1" s="1"/>
  <c r="BO853" i="1"/>
  <c r="AS853" i="1" s="1"/>
  <c r="BP853" i="1"/>
  <c r="AT853" i="1" s="1"/>
  <c r="BQ853" i="1"/>
  <c r="AU853" i="1" s="1"/>
  <c r="BR853" i="1"/>
  <c r="AV853" i="1" s="1"/>
  <c r="BS853" i="1"/>
  <c r="AW853" i="1" s="1"/>
  <c r="BT853" i="1"/>
  <c r="AX853" i="1" s="1"/>
  <c r="BU853" i="1"/>
  <c r="AY853" i="1" s="1"/>
  <c r="BV853" i="1"/>
  <c r="AZ853" i="1" s="1"/>
  <c r="BW853" i="1"/>
  <c r="BA853" i="1" s="1"/>
  <c r="BE854" i="1"/>
  <c r="AI854" i="1" s="1"/>
  <c r="BF854" i="1"/>
  <c r="AJ854" i="1" s="1"/>
  <c r="BG854" i="1"/>
  <c r="AK854" i="1" s="1"/>
  <c r="BH854" i="1"/>
  <c r="AL854" i="1" s="1"/>
  <c r="BI854" i="1"/>
  <c r="AM854" i="1" s="1"/>
  <c r="BJ854" i="1"/>
  <c r="AN854" i="1" s="1"/>
  <c r="BK854" i="1"/>
  <c r="AO854" i="1" s="1"/>
  <c r="BL854" i="1"/>
  <c r="AP854" i="1" s="1"/>
  <c r="BM854" i="1"/>
  <c r="AQ854" i="1" s="1"/>
  <c r="BN854" i="1"/>
  <c r="AR854" i="1" s="1"/>
  <c r="BO854" i="1"/>
  <c r="AS854" i="1" s="1"/>
  <c r="BP854" i="1"/>
  <c r="AT854" i="1" s="1"/>
  <c r="BQ854" i="1"/>
  <c r="AU854" i="1" s="1"/>
  <c r="BR854" i="1"/>
  <c r="AV854" i="1" s="1"/>
  <c r="BS854" i="1"/>
  <c r="AW854" i="1" s="1"/>
  <c r="BT854" i="1"/>
  <c r="AX854" i="1" s="1"/>
  <c r="BU854" i="1"/>
  <c r="AY854" i="1" s="1"/>
  <c r="BV854" i="1"/>
  <c r="AZ854" i="1" s="1"/>
  <c r="BW854" i="1"/>
  <c r="BA854" i="1" s="1"/>
  <c r="BE855" i="1"/>
  <c r="AI855" i="1" s="1"/>
  <c r="BF855" i="1"/>
  <c r="AJ855" i="1" s="1"/>
  <c r="BG855" i="1"/>
  <c r="AK855" i="1" s="1"/>
  <c r="BH855" i="1"/>
  <c r="AL855" i="1" s="1"/>
  <c r="BI855" i="1"/>
  <c r="AM855" i="1" s="1"/>
  <c r="BJ855" i="1"/>
  <c r="AN855" i="1" s="1"/>
  <c r="BK855" i="1"/>
  <c r="AO855" i="1" s="1"/>
  <c r="BL855" i="1"/>
  <c r="AP855" i="1" s="1"/>
  <c r="BM855" i="1"/>
  <c r="AQ855" i="1" s="1"/>
  <c r="BN855" i="1"/>
  <c r="AR855" i="1" s="1"/>
  <c r="BO855" i="1"/>
  <c r="AS855" i="1" s="1"/>
  <c r="BP855" i="1"/>
  <c r="AT855" i="1" s="1"/>
  <c r="BQ855" i="1"/>
  <c r="AU855" i="1" s="1"/>
  <c r="BR855" i="1"/>
  <c r="AV855" i="1" s="1"/>
  <c r="BS855" i="1"/>
  <c r="AW855" i="1" s="1"/>
  <c r="BT855" i="1"/>
  <c r="AX855" i="1" s="1"/>
  <c r="BU855" i="1"/>
  <c r="AY855" i="1" s="1"/>
  <c r="BV855" i="1"/>
  <c r="AZ855" i="1" s="1"/>
  <c r="BW855" i="1"/>
  <c r="BA855" i="1" s="1"/>
  <c r="BE856" i="1"/>
  <c r="AI856" i="1" s="1"/>
  <c r="BF856" i="1"/>
  <c r="AJ856" i="1" s="1"/>
  <c r="BG856" i="1"/>
  <c r="AK856" i="1" s="1"/>
  <c r="BH856" i="1"/>
  <c r="AL856" i="1" s="1"/>
  <c r="BI856" i="1"/>
  <c r="AM856" i="1" s="1"/>
  <c r="BJ856" i="1"/>
  <c r="AN856" i="1" s="1"/>
  <c r="BK856" i="1"/>
  <c r="AO856" i="1" s="1"/>
  <c r="BL856" i="1"/>
  <c r="AP856" i="1" s="1"/>
  <c r="BM856" i="1"/>
  <c r="AQ856" i="1" s="1"/>
  <c r="BN856" i="1"/>
  <c r="AR856" i="1" s="1"/>
  <c r="BO856" i="1"/>
  <c r="AS856" i="1" s="1"/>
  <c r="BP856" i="1"/>
  <c r="AT856" i="1" s="1"/>
  <c r="BQ856" i="1"/>
  <c r="AU856" i="1" s="1"/>
  <c r="BR856" i="1"/>
  <c r="AV856" i="1" s="1"/>
  <c r="BS856" i="1"/>
  <c r="AW856" i="1" s="1"/>
  <c r="BT856" i="1"/>
  <c r="AX856" i="1" s="1"/>
  <c r="BU856" i="1"/>
  <c r="AY856" i="1" s="1"/>
  <c r="BV856" i="1"/>
  <c r="AZ856" i="1" s="1"/>
  <c r="BW856" i="1"/>
  <c r="BA856" i="1" s="1"/>
  <c r="BE857" i="1"/>
  <c r="AI857" i="1" s="1"/>
  <c r="BF857" i="1"/>
  <c r="AJ857" i="1" s="1"/>
  <c r="BG857" i="1"/>
  <c r="AK857" i="1" s="1"/>
  <c r="BH857" i="1"/>
  <c r="AL857" i="1" s="1"/>
  <c r="BI857" i="1"/>
  <c r="AM857" i="1" s="1"/>
  <c r="BJ857" i="1"/>
  <c r="AN857" i="1" s="1"/>
  <c r="BK857" i="1"/>
  <c r="AO857" i="1" s="1"/>
  <c r="BL857" i="1"/>
  <c r="AP857" i="1" s="1"/>
  <c r="BM857" i="1"/>
  <c r="AQ857" i="1" s="1"/>
  <c r="BN857" i="1"/>
  <c r="AR857" i="1" s="1"/>
  <c r="BO857" i="1"/>
  <c r="AS857" i="1" s="1"/>
  <c r="BP857" i="1"/>
  <c r="AT857" i="1" s="1"/>
  <c r="BQ857" i="1"/>
  <c r="AU857" i="1" s="1"/>
  <c r="BR857" i="1"/>
  <c r="AV857" i="1" s="1"/>
  <c r="BS857" i="1"/>
  <c r="AW857" i="1" s="1"/>
  <c r="BT857" i="1"/>
  <c r="AX857" i="1" s="1"/>
  <c r="BU857" i="1"/>
  <c r="AY857" i="1" s="1"/>
  <c r="BV857" i="1"/>
  <c r="AZ857" i="1" s="1"/>
  <c r="BW857" i="1"/>
  <c r="BA857" i="1" s="1"/>
  <c r="BE858" i="1"/>
  <c r="AI858" i="1" s="1"/>
  <c r="BF858" i="1"/>
  <c r="AJ858" i="1" s="1"/>
  <c r="BG858" i="1"/>
  <c r="AK858" i="1" s="1"/>
  <c r="BH858" i="1"/>
  <c r="AL858" i="1" s="1"/>
  <c r="BI858" i="1"/>
  <c r="AM858" i="1" s="1"/>
  <c r="BJ858" i="1"/>
  <c r="AN858" i="1" s="1"/>
  <c r="BK858" i="1"/>
  <c r="AO858" i="1" s="1"/>
  <c r="BL858" i="1"/>
  <c r="AP858" i="1" s="1"/>
  <c r="BM858" i="1"/>
  <c r="AQ858" i="1" s="1"/>
  <c r="BN858" i="1"/>
  <c r="AR858" i="1" s="1"/>
  <c r="BO858" i="1"/>
  <c r="AS858" i="1" s="1"/>
  <c r="BP858" i="1"/>
  <c r="AT858" i="1" s="1"/>
  <c r="BQ858" i="1"/>
  <c r="AU858" i="1" s="1"/>
  <c r="BR858" i="1"/>
  <c r="AV858" i="1" s="1"/>
  <c r="BS858" i="1"/>
  <c r="AW858" i="1" s="1"/>
  <c r="BT858" i="1"/>
  <c r="AX858" i="1" s="1"/>
  <c r="BU858" i="1"/>
  <c r="AY858" i="1" s="1"/>
  <c r="BV858" i="1"/>
  <c r="AZ858" i="1" s="1"/>
  <c r="BW858" i="1"/>
  <c r="BA858" i="1" s="1"/>
  <c r="BE859" i="1"/>
  <c r="AI859" i="1" s="1"/>
  <c r="BF859" i="1"/>
  <c r="AJ859" i="1" s="1"/>
  <c r="BG859" i="1"/>
  <c r="AK859" i="1" s="1"/>
  <c r="BH859" i="1"/>
  <c r="AL859" i="1" s="1"/>
  <c r="BI859" i="1"/>
  <c r="AM859" i="1" s="1"/>
  <c r="BJ859" i="1"/>
  <c r="AN859" i="1" s="1"/>
  <c r="BK859" i="1"/>
  <c r="AO859" i="1" s="1"/>
  <c r="BL859" i="1"/>
  <c r="AP859" i="1" s="1"/>
  <c r="BM859" i="1"/>
  <c r="AQ859" i="1" s="1"/>
  <c r="BN859" i="1"/>
  <c r="AR859" i="1" s="1"/>
  <c r="BO859" i="1"/>
  <c r="AS859" i="1" s="1"/>
  <c r="BP859" i="1"/>
  <c r="AT859" i="1" s="1"/>
  <c r="BQ859" i="1"/>
  <c r="AU859" i="1" s="1"/>
  <c r="BR859" i="1"/>
  <c r="AV859" i="1" s="1"/>
  <c r="BS859" i="1"/>
  <c r="AW859" i="1" s="1"/>
  <c r="BT859" i="1"/>
  <c r="AX859" i="1" s="1"/>
  <c r="BU859" i="1"/>
  <c r="AY859" i="1" s="1"/>
  <c r="BV859" i="1"/>
  <c r="AZ859" i="1" s="1"/>
  <c r="BW859" i="1"/>
  <c r="BA859" i="1" s="1"/>
  <c r="BE860" i="1"/>
  <c r="AI860" i="1" s="1"/>
  <c r="BF860" i="1"/>
  <c r="AJ860" i="1" s="1"/>
  <c r="BG860" i="1"/>
  <c r="AK860" i="1" s="1"/>
  <c r="BH860" i="1"/>
  <c r="AL860" i="1" s="1"/>
  <c r="BI860" i="1"/>
  <c r="AM860" i="1" s="1"/>
  <c r="BJ860" i="1"/>
  <c r="AN860" i="1" s="1"/>
  <c r="BK860" i="1"/>
  <c r="AO860" i="1" s="1"/>
  <c r="BL860" i="1"/>
  <c r="AP860" i="1" s="1"/>
  <c r="BM860" i="1"/>
  <c r="AQ860" i="1" s="1"/>
  <c r="BN860" i="1"/>
  <c r="AR860" i="1" s="1"/>
  <c r="BO860" i="1"/>
  <c r="AS860" i="1" s="1"/>
  <c r="BP860" i="1"/>
  <c r="AT860" i="1" s="1"/>
  <c r="BQ860" i="1"/>
  <c r="AU860" i="1" s="1"/>
  <c r="BR860" i="1"/>
  <c r="AV860" i="1" s="1"/>
  <c r="BS860" i="1"/>
  <c r="AW860" i="1" s="1"/>
  <c r="BT860" i="1"/>
  <c r="AX860" i="1" s="1"/>
  <c r="BU860" i="1"/>
  <c r="AY860" i="1" s="1"/>
  <c r="BV860" i="1"/>
  <c r="AZ860" i="1" s="1"/>
  <c r="BW860" i="1"/>
  <c r="BA860" i="1" s="1"/>
  <c r="BE861" i="1"/>
  <c r="AI861" i="1" s="1"/>
  <c r="BF861" i="1"/>
  <c r="AJ861" i="1" s="1"/>
  <c r="BG861" i="1"/>
  <c r="AK861" i="1" s="1"/>
  <c r="BH861" i="1"/>
  <c r="AL861" i="1" s="1"/>
  <c r="BI861" i="1"/>
  <c r="AM861" i="1" s="1"/>
  <c r="BJ861" i="1"/>
  <c r="AN861" i="1" s="1"/>
  <c r="BK861" i="1"/>
  <c r="AO861" i="1" s="1"/>
  <c r="BL861" i="1"/>
  <c r="AP861" i="1" s="1"/>
  <c r="BM861" i="1"/>
  <c r="AQ861" i="1" s="1"/>
  <c r="BN861" i="1"/>
  <c r="AR861" i="1" s="1"/>
  <c r="BO861" i="1"/>
  <c r="AS861" i="1" s="1"/>
  <c r="BP861" i="1"/>
  <c r="AT861" i="1" s="1"/>
  <c r="BQ861" i="1"/>
  <c r="AU861" i="1" s="1"/>
  <c r="BR861" i="1"/>
  <c r="AV861" i="1" s="1"/>
  <c r="BS861" i="1"/>
  <c r="AW861" i="1" s="1"/>
  <c r="BT861" i="1"/>
  <c r="AX861" i="1" s="1"/>
  <c r="BU861" i="1"/>
  <c r="AY861" i="1" s="1"/>
  <c r="BV861" i="1"/>
  <c r="AZ861" i="1" s="1"/>
  <c r="BW861" i="1"/>
  <c r="BA861" i="1" s="1"/>
  <c r="BE862" i="1"/>
  <c r="AI862" i="1" s="1"/>
  <c r="BF862" i="1"/>
  <c r="AJ862" i="1" s="1"/>
  <c r="BG862" i="1"/>
  <c r="AK862" i="1" s="1"/>
  <c r="BH862" i="1"/>
  <c r="AL862" i="1" s="1"/>
  <c r="BI862" i="1"/>
  <c r="AM862" i="1" s="1"/>
  <c r="BJ862" i="1"/>
  <c r="AN862" i="1" s="1"/>
  <c r="BK862" i="1"/>
  <c r="AO862" i="1" s="1"/>
  <c r="BL862" i="1"/>
  <c r="AP862" i="1" s="1"/>
  <c r="BM862" i="1"/>
  <c r="AQ862" i="1" s="1"/>
  <c r="BN862" i="1"/>
  <c r="AR862" i="1" s="1"/>
  <c r="BO862" i="1"/>
  <c r="AS862" i="1" s="1"/>
  <c r="BP862" i="1"/>
  <c r="AT862" i="1" s="1"/>
  <c r="BQ862" i="1"/>
  <c r="AU862" i="1" s="1"/>
  <c r="BR862" i="1"/>
  <c r="AV862" i="1" s="1"/>
  <c r="BS862" i="1"/>
  <c r="AW862" i="1" s="1"/>
  <c r="BT862" i="1"/>
  <c r="AX862" i="1" s="1"/>
  <c r="BU862" i="1"/>
  <c r="AY862" i="1" s="1"/>
  <c r="BV862" i="1"/>
  <c r="AZ862" i="1" s="1"/>
  <c r="BW862" i="1"/>
  <c r="BA862" i="1" s="1"/>
  <c r="BE863" i="1"/>
  <c r="AI863" i="1" s="1"/>
  <c r="BF863" i="1"/>
  <c r="AJ863" i="1" s="1"/>
  <c r="BG863" i="1"/>
  <c r="AK863" i="1" s="1"/>
  <c r="BH863" i="1"/>
  <c r="AL863" i="1" s="1"/>
  <c r="BI863" i="1"/>
  <c r="AM863" i="1" s="1"/>
  <c r="BJ863" i="1"/>
  <c r="AN863" i="1" s="1"/>
  <c r="BK863" i="1"/>
  <c r="AO863" i="1" s="1"/>
  <c r="BL863" i="1"/>
  <c r="AP863" i="1" s="1"/>
  <c r="BM863" i="1"/>
  <c r="AQ863" i="1" s="1"/>
  <c r="BN863" i="1"/>
  <c r="AR863" i="1" s="1"/>
  <c r="BO863" i="1"/>
  <c r="AS863" i="1" s="1"/>
  <c r="BP863" i="1"/>
  <c r="AT863" i="1" s="1"/>
  <c r="BQ863" i="1"/>
  <c r="AU863" i="1" s="1"/>
  <c r="BR863" i="1"/>
  <c r="AV863" i="1" s="1"/>
  <c r="BS863" i="1"/>
  <c r="AW863" i="1" s="1"/>
  <c r="BT863" i="1"/>
  <c r="AX863" i="1" s="1"/>
  <c r="BU863" i="1"/>
  <c r="AY863" i="1" s="1"/>
  <c r="BV863" i="1"/>
  <c r="AZ863" i="1" s="1"/>
  <c r="BW863" i="1"/>
  <c r="BA863" i="1" s="1"/>
  <c r="BE864" i="1"/>
  <c r="AI864" i="1" s="1"/>
  <c r="BF864" i="1"/>
  <c r="AJ864" i="1" s="1"/>
  <c r="BG864" i="1"/>
  <c r="AK864" i="1" s="1"/>
  <c r="BH864" i="1"/>
  <c r="AL864" i="1" s="1"/>
  <c r="BI864" i="1"/>
  <c r="AM864" i="1" s="1"/>
  <c r="BJ864" i="1"/>
  <c r="AN864" i="1" s="1"/>
  <c r="BK864" i="1"/>
  <c r="AO864" i="1" s="1"/>
  <c r="BL864" i="1"/>
  <c r="AP864" i="1" s="1"/>
  <c r="BM864" i="1"/>
  <c r="AQ864" i="1" s="1"/>
  <c r="BN864" i="1"/>
  <c r="AR864" i="1" s="1"/>
  <c r="BO864" i="1"/>
  <c r="AS864" i="1" s="1"/>
  <c r="BP864" i="1"/>
  <c r="AT864" i="1" s="1"/>
  <c r="BQ864" i="1"/>
  <c r="AU864" i="1" s="1"/>
  <c r="BR864" i="1"/>
  <c r="AV864" i="1" s="1"/>
  <c r="BS864" i="1"/>
  <c r="AW864" i="1" s="1"/>
  <c r="BT864" i="1"/>
  <c r="AX864" i="1" s="1"/>
  <c r="BU864" i="1"/>
  <c r="AY864" i="1" s="1"/>
  <c r="BV864" i="1"/>
  <c r="AZ864" i="1" s="1"/>
  <c r="BW864" i="1"/>
  <c r="BA864" i="1" s="1"/>
  <c r="BE865" i="1"/>
  <c r="AI865" i="1" s="1"/>
  <c r="BF865" i="1"/>
  <c r="AJ865" i="1" s="1"/>
  <c r="BG865" i="1"/>
  <c r="AK865" i="1" s="1"/>
  <c r="BH865" i="1"/>
  <c r="AL865" i="1" s="1"/>
  <c r="BI865" i="1"/>
  <c r="AM865" i="1" s="1"/>
  <c r="BJ865" i="1"/>
  <c r="AN865" i="1" s="1"/>
  <c r="BK865" i="1"/>
  <c r="AO865" i="1" s="1"/>
  <c r="BL865" i="1"/>
  <c r="AP865" i="1" s="1"/>
  <c r="BM865" i="1"/>
  <c r="AQ865" i="1" s="1"/>
  <c r="BN865" i="1"/>
  <c r="AR865" i="1" s="1"/>
  <c r="BO865" i="1"/>
  <c r="AS865" i="1" s="1"/>
  <c r="BP865" i="1"/>
  <c r="AT865" i="1" s="1"/>
  <c r="BQ865" i="1"/>
  <c r="AU865" i="1" s="1"/>
  <c r="BR865" i="1"/>
  <c r="AV865" i="1" s="1"/>
  <c r="BS865" i="1"/>
  <c r="AW865" i="1" s="1"/>
  <c r="BT865" i="1"/>
  <c r="AX865" i="1" s="1"/>
  <c r="BU865" i="1"/>
  <c r="AY865" i="1" s="1"/>
  <c r="BV865" i="1"/>
  <c r="AZ865" i="1" s="1"/>
  <c r="BW865" i="1"/>
  <c r="BA865" i="1" s="1"/>
  <c r="BE866" i="1"/>
  <c r="AI866" i="1" s="1"/>
  <c r="BF866" i="1"/>
  <c r="AJ866" i="1" s="1"/>
  <c r="BG866" i="1"/>
  <c r="AK866" i="1" s="1"/>
  <c r="BH866" i="1"/>
  <c r="AL866" i="1" s="1"/>
  <c r="BI866" i="1"/>
  <c r="AM866" i="1" s="1"/>
  <c r="BJ866" i="1"/>
  <c r="AN866" i="1" s="1"/>
  <c r="BK866" i="1"/>
  <c r="AO866" i="1" s="1"/>
  <c r="BL866" i="1"/>
  <c r="AP866" i="1" s="1"/>
  <c r="BM866" i="1"/>
  <c r="AQ866" i="1" s="1"/>
  <c r="BN866" i="1"/>
  <c r="AR866" i="1" s="1"/>
  <c r="BO866" i="1"/>
  <c r="AS866" i="1" s="1"/>
  <c r="BP866" i="1"/>
  <c r="AT866" i="1" s="1"/>
  <c r="BQ866" i="1"/>
  <c r="AU866" i="1" s="1"/>
  <c r="BR866" i="1"/>
  <c r="AV866" i="1" s="1"/>
  <c r="BS866" i="1"/>
  <c r="AW866" i="1" s="1"/>
  <c r="BT866" i="1"/>
  <c r="AX866" i="1" s="1"/>
  <c r="BU866" i="1"/>
  <c r="AY866" i="1" s="1"/>
  <c r="BV866" i="1"/>
  <c r="AZ866" i="1" s="1"/>
  <c r="BW866" i="1"/>
  <c r="BA866" i="1" s="1"/>
  <c r="BE867" i="1"/>
  <c r="AI867" i="1" s="1"/>
  <c r="BF867" i="1"/>
  <c r="AJ867" i="1" s="1"/>
  <c r="BG867" i="1"/>
  <c r="AK867" i="1" s="1"/>
  <c r="BH867" i="1"/>
  <c r="AL867" i="1" s="1"/>
  <c r="BI867" i="1"/>
  <c r="AM867" i="1" s="1"/>
  <c r="BJ867" i="1"/>
  <c r="AN867" i="1" s="1"/>
  <c r="BK867" i="1"/>
  <c r="AO867" i="1" s="1"/>
  <c r="BL867" i="1"/>
  <c r="AP867" i="1" s="1"/>
  <c r="BM867" i="1"/>
  <c r="AQ867" i="1" s="1"/>
  <c r="BN867" i="1"/>
  <c r="AR867" i="1" s="1"/>
  <c r="BO867" i="1"/>
  <c r="AS867" i="1" s="1"/>
  <c r="BP867" i="1"/>
  <c r="AT867" i="1" s="1"/>
  <c r="BQ867" i="1"/>
  <c r="AU867" i="1" s="1"/>
  <c r="BR867" i="1"/>
  <c r="AV867" i="1" s="1"/>
  <c r="BS867" i="1"/>
  <c r="AW867" i="1" s="1"/>
  <c r="BT867" i="1"/>
  <c r="AX867" i="1" s="1"/>
  <c r="BU867" i="1"/>
  <c r="AY867" i="1" s="1"/>
  <c r="BV867" i="1"/>
  <c r="AZ867" i="1" s="1"/>
  <c r="BW867" i="1"/>
  <c r="BA867" i="1" s="1"/>
  <c r="BE868" i="1"/>
  <c r="AI868" i="1" s="1"/>
  <c r="BF868" i="1"/>
  <c r="AJ868" i="1" s="1"/>
  <c r="BG868" i="1"/>
  <c r="AK868" i="1" s="1"/>
  <c r="BH868" i="1"/>
  <c r="AL868" i="1" s="1"/>
  <c r="BI868" i="1"/>
  <c r="AM868" i="1" s="1"/>
  <c r="BJ868" i="1"/>
  <c r="AN868" i="1" s="1"/>
  <c r="BK868" i="1"/>
  <c r="AO868" i="1" s="1"/>
  <c r="BL868" i="1"/>
  <c r="AP868" i="1" s="1"/>
  <c r="BM868" i="1"/>
  <c r="AQ868" i="1" s="1"/>
  <c r="BN868" i="1"/>
  <c r="AR868" i="1" s="1"/>
  <c r="BO868" i="1"/>
  <c r="AS868" i="1" s="1"/>
  <c r="BP868" i="1"/>
  <c r="AT868" i="1" s="1"/>
  <c r="BQ868" i="1"/>
  <c r="AU868" i="1" s="1"/>
  <c r="BR868" i="1"/>
  <c r="AV868" i="1" s="1"/>
  <c r="BS868" i="1"/>
  <c r="AW868" i="1" s="1"/>
  <c r="BT868" i="1"/>
  <c r="AX868" i="1" s="1"/>
  <c r="BU868" i="1"/>
  <c r="AY868" i="1" s="1"/>
  <c r="BV868" i="1"/>
  <c r="AZ868" i="1" s="1"/>
  <c r="BW868" i="1"/>
  <c r="BA868" i="1" s="1"/>
  <c r="BE869" i="1"/>
  <c r="AI869" i="1" s="1"/>
  <c r="BF869" i="1"/>
  <c r="AJ869" i="1" s="1"/>
  <c r="BG869" i="1"/>
  <c r="AK869" i="1" s="1"/>
  <c r="BH869" i="1"/>
  <c r="AL869" i="1" s="1"/>
  <c r="BI869" i="1"/>
  <c r="AM869" i="1" s="1"/>
  <c r="BJ869" i="1"/>
  <c r="AN869" i="1" s="1"/>
  <c r="BK869" i="1"/>
  <c r="AO869" i="1" s="1"/>
  <c r="BL869" i="1"/>
  <c r="AP869" i="1" s="1"/>
  <c r="BM869" i="1"/>
  <c r="AQ869" i="1" s="1"/>
  <c r="BN869" i="1"/>
  <c r="AR869" i="1" s="1"/>
  <c r="BO869" i="1"/>
  <c r="AS869" i="1" s="1"/>
  <c r="BP869" i="1"/>
  <c r="AT869" i="1" s="1"/>
  <c r="BQ869" i="1"/>
  <c r="AU869" i="1" s="1"/>
  <c r="BR869" i="1"/>
  <c r="AV869" i="1" s="1"/>
  <c r="BS869" i="1"/>
  <c r="AW869" i="1" s="1"/>
  <c r="BT869" i="1"/>
  <c r="AX869" i="1" s="1"/>
  <c r="BU869" i="1"/>
  <c r="AY869" i="1" s="1"/>
  <c r="BV869" i="1"/>
  <c r="AZ869" i="1" s="1"/>
  <c r="BW869" i="1"/>
  <c r="BA869" i="1" s="1"/>
  <c r="BE870" i="1"/>
  <c r="AI870" i="1" s="1"/>
  <c r="BF870" i="1"/>
  <c r="AJ870" i="1" s="1"/>
  <c r="BG870" i="1"/>
  <c r="AK870" i="1" s="1"/>
  <c r="BH870" i="1"/>
  <c r="AL870" i="1" s="1"/>
  <c r="BI870" i="1"/>
  <c r="AM870" i="1" s="1"/>
  <c r="BJ870" i="1"/>
  <c r="AN870" i="1" s="1"/>
  <c r="BK870" i="1"/>
  <c r="AO870" i="1" s="1"/>
  <c r="BL870" i="1"/>
  <c r="AP870" i="1" s="1"/>
  <c r="BM870" i="1"/>
  <c r="AQ870" i="1" s="1"/>
  <c r="BN870" i="1"/>
  <c r="AR870" i="1" s="1"/>
  <c r="BO870" i="1"/>
  <c r="AS870" i="1" s="1"/>
  <c r="BP870" i="1"/>
  <c r="AT870" i="1" s="1"/>
  <c r="BQ870" i="1"/>
  <c r="AU870" i="1" s="1"/>
  <c r="BR870" i="1"/>
  <c r="AV870" i="1" s="1"/>
  <c r="BS870" i="1"/>
  <c r="AW870" i="1" s="1"/>
  <c r="BT870" i="1"/>
  <c r="AX870" i="1" s="1"/>
  <c r="BU870" i="1"/>
  <c r="AY870" i="1" s="1"/>
  <c r="BV870" i="1"/>
  <c r="AZ870" i="1" s="1"/>
  <c r="BW870" i="1"/>
  <c r="BA870" i="1" s="1"/>
  <c r="BE871" i="1"/>
  <c r="AI871" i="1" s="1"/>
  <c r="BF871" i="1"/>
  <c r="AJ871" i="1" s="1"/>
  <c r="BG871" i="1"/>
  <c r="AK871" i="1" s="1"/>
  <c r="BH871" i="1"/>
  <c r="AL871" i="1" s="1"/>
  <c r="BI871" i="1"/>
  <c r="AM871" i="1" s="1"/>
  <c r="BJ871" i="1"/>
  <c r="AN871" i="1" s="1"/>
  <c r="BK871" i="1"/>
  <c r="AO871" i="1" s="1"/>
  <c r="BL871" i="1"/>
  <c r="AP871" i="1" s="1"/>
  <c r="BM871" i="1"/>
  <c r="AQ871" i="1" s="1"/>
  <c r="BN871" i="1"/>
  <c r="AR871" i="1" s="1"/>
  <c r="BO871" i="1"/>
  <c r="AS871" i="1" s="1"/>
  <c r="BP871" i="1"/>
  <c r="AT871" i="1" s="1"/>
  <c r="BQ871" i="1"/>
  <c r="AU871" i="1" s="1"/>
  <c r="BR871" i="1"/>
  <c r="AV871" i="1" s="1"/>
  <c r="BS871" i="1"/>
  <c r="AW871" i="1" s="1"/>
  <c r="BT871" i="1"/>
  <c r="AX871" i="1" s="1"/>
  <c r="BU871" i="1"/>
  <c r="AY871" i="1" s="1"/>
  <c r="BV871" i="1"/>
  <c r="AZ871" i="1" s="1"/>
  <c r="BW871" i="1"/>
  <c r="BA871" i="1" s="1"/>
  <c r="BE872" i="1"/>
  <c r="AI872" i="1" s="1"/>
  <c r="BF872" i="1"/>
  <c r="AJ872" i="1" s="1"/>
  <c r="BG872" i="1"/>
  <c r="AK872" i="1" s="1"/>
  <c r="BH872" i="1"/>
  <c r="AL872" i="1" s="1"/>
  <c r="BI872" i="1"/>
  <c r="AM872" i="1" s="1"/>
  <c r="BJ872" i="1"/>
  <c r="AN872" i="1" s="1"/>
  <c r="BK872" i="1"/>
  <c r="AO872" i="1" s="1"/>
  <c r="BL872" i="1"/>
  <c r="AP872" i="1" s="1"/>
  <c r="BM872" i="1"/>
  <c r="AQ872" i="1" s="1"/>
  <c r="BN872" i="1"/>
  <c r="AR872" i="1" s="1"/>
  <c r="BO872" i="1"/>
  <c r="AS872" i="1" s="1"/>
  <c r="BP872" i="1"/>
  <c r="AT872" i="1" s="1"/>
  <c r="BQ872" i="1"/>
  <c r="AU872" i="1" s="1"/>
  <c r="BR872" i="1"/>
  <c r="AV872" i="1" s="1"/>
  <c r="BS872" i="1"/>
  <c r="AW872" i="1" s="1"/>
  <c r="BT872" i="1"/>
  <c r="AX872" i="1" s="1"/>
  <c r="BU872" i="1"/>
  <c r="AY872" i="1" s="1"/>
  <c r="BV872" i="1"/>
  <c r="AZ872" i="1" s="1"/>
  <c r="BW872" i="1"/>
  <c r="BA872" i="1" s="1"/>
  <c r="BE873" i="1"/>
  <c r="AI873" i="1" s="1"/>
  <c r="BF873" i="1"/>
  <c r="AJ873" i="1" s="1"/>
  <c r="BG873" i="1"/>
  <c r="AK873" i="1" s="1"/>
  <c r="BH873" i="1"/>
  <c r="AL873" i="1" s="1"/>
  <c r="BI873" i="1"/>
  <c r="AM873" i="1" s="1"/>
  <c r="BJ873" i="1"/>
  <c r="AN873" i="1" s="1"/>
  <c r="BK873" i="1"/>
  <c r="AO873" i="1" s="1"/>
  <c r="BL873" i="1"/>
  <c r="AP873" i="1" s="1"/>
  <c r="BM873" i="1"/>
  <c r="AQ873" i="1" s="1"/>
  <c r="BN873" i="1"/>
  <c r="AR873" i="1" s="1"/>
  <c r="BO873" i="1"/>
  <c r="AS873" i="1" s="1"/>
  <c r="BP873" i="1"/>
  <c r="AT873" i="1" s="1"/>
  <c r="BQ873" i="1"/>
  <c r="AU873" i="1" s="1"/>
  <c r="BR873" i="1"/>
  <c r="AV873" i="1" s="1"/>
  <c r="BS873" i="1"/>
  <c r="AW873" i="1" s="1"/>
  <c r="BT873" i="1"/>
  <c r="AX873" i="1" s="1"/>
  <c r="BU873" i="1"/>
  <c r="AY873" i="1" s="1"/>
  <c r="BV873" i="1"/>
  <c r="AZ873" i="1" s="1"/>
  <c r="BW873" i="1"/>
  <c r="BA873" i="1" s="1"/>
  <c r="BE874" i="1"/>
  <c r="AI874" i="1" s="1"/>
  <c r="BF874" i="1"/>
  <c r="AJ874" i="1" s="1"/>
  <c r="BG874" i="1"/>
  <c r="AK874" i="1" s="1"/>
  <c r="BH874" i="1"/>
  <c r="AL874" i="1" s="1"/>
  <c r="BI874" i="1"/>
  <c r="AM874" i="1" s="1"/>
  <c r="BJ874" i="1"/>
  <c r="AN874" i="1" s="1"/>
  <c r="BK874" i="1"/>
  <c r="AO874" i="1" s="1"/>
  <c r="BL874" i="1"/>
  <c r="AP874" i="1" s="1"/>
  <c r="BM874" i="1"/>
  <c r="AQ874" i="1" s="1"/>
  <c r="BN874" i="1"/>
  <c r="AR874" i="1" s="1"/>
  <c r="BO874" i="1"/>
  <c r="AS874" i="1" s="1"/>
  <c r="BP874" i="1"/>
  <c r="AT874" i="1" s="1"/>
  <c r="BQ874" i="1"/>
  <c r="AU874" i="1" s="1"/>
  <c r="BR874" i="1"/>
  <c r="AV874" i="1" s="1"/>
  <c r="BS874" i="1"/>
  <c r="AW874" i="1" s="1"/>
  <c r="BT874" i="1"/>
  <c r="AX874" i="1" s="1"/>
  <c r="BU874" i="1"/>
  <c r="AY874" i="1" s="1"/>
  <c r="BV874" i="1"/>
  <c r="AZ874" i="1" s="1"/>
  <c r="BW874" i="1"/>
  <c r="BA874" i="1" s="1"/>
  <c r="BE875" i="1"/>
  <c r="AI875" i="1" s="1"/>
  <c r="BF875" i="1"/>
  <c r="AJ875" i="1" s="1"/>
  <c r="BG875" i="1"/>
  <c r="AK875" i="1" s="1"/>
  <c r="BH875" i="1"/>
  <c r="AL875" i="1" s="1"/>
  <c r="BI875" i="1"/>
  <c r="AM875" i="1" s="1"/>
  <c r="BJ875" i="1"/>
  <c r="AN875" i="1" s="1"/>
  <c r="BK875" i="1"/>
  <c r="AO875" i="1" s="1"/>
  <c r="BL875" i="1"/>
  <c r="AP875" i="1" s="1"/>
  <c r="BM875" i="1"/>
  <c r="AQ875" i="1" s="1"/>
  <c r="BN875" i="1"/>
  <c r="AR875" i="1" s="1"/>
  <c r="BO875" i="1"/>
  <c r="AS875" i="1" s="1"/>
  <c r="BP875" i="1"/>
  <c r="AT875" i="1" s="1"/>
  <c r="BQ875" i="1"/>
  <c r="AU875" i="1" s="1"/>
  <c r="BR875" i="1"/>
  <c r="AV875" i="1" s="1"/>
  <c r="BS875" i="1"/>
  <c r="AW875" i="1" s="1"/>
  <c r="BT875" i="1"/>
  <c r="AX875" i="1" s="1"/>
  <c r="BU875" i="1"/>
  <c r="AY875" i="1" s="1"/>
  <c r="BV875" i="1"/>
  <c r="AZ875" i="1" s="1"/>
  <c r="BW875" i="1"/>
  <c r="BA875" i="1" s="1"/>
  <c r="BE876" i="1"/>
  <c r="AI876" i="1" s="1"/>
  <c r="BF876" i="1"/>
  <c r="AJ876" i="1" s="1"/>
  <c r="BG876" i="1"/>
  <c r="AK876" i="1" s="1"/>
  <c r="BH876" i="1"/>
  <c r="AL876" i="1" s="1"/>
  <c r="BI876" i="1"/>
  <c r="AM876" i="1" s="1"/>
  <c r="BJ876" i="1"/>
  <c r="AN876" i="1" s="1"/>
  <c r="BK876" i="1"/>
  <c r="AO876" i="1" s="1"/>
  <c r="BL876" i="1"/>
  <c r="AP876" i="1" s="1"/>
  <c r="BM876" i="1"/>
  <c r="AQ876" i="1" s="1"/>
  <c r="BN876" i="1"/>
  <c r="AR876" i="1" s="1"/>
  <c r="BO876" i="1"/>
  <c r="AS876" i="1" s="1"/>
  <c r="BP876" i="1"/>
  <c r="AT876" i="1" s="1"/>
  <c r="BQ876" i="1"/>
  <c r="AU876" i="1" s="1"/>
  <c r="BR876" i="1"/>
  <c r="AV876" i="1" s="1"/>
  <c r="BS876" i="1"/>
  <c r="AW876" i="1" s="1"/>
  <c r="BT876" i="1"/>
  <c r="AX876" i="1" s="1"/>
  <c r="BU876" i="1"/>
  <c r="AY876" i="1" s="1"/>
  <c r="BV876" i="1"/>
  <c r="AZ876" i="1" s="1"/>
  <c r="BW876" i="1"/>
  <c r="BA876" i="1" s="1"/>
  <c r="BE877" i="1"/>
  <c r="AI877" i="1" s="1"/>
  <c r="BF877" i="1"/>
  <c r="AJ877" i="1" s="1"/>
  <c r="BG877" i="1"/>
  <c r="AK877" i="1" s="1"/>
  <c r="BH877" i="1"/>
  <c r="AL877" i="1" s="1"/>
  <c r="BI877" i="1"/>
  <c r="AM877" i="1" s="1"/>
  <c r="BJ877" i="1"/>
  <c r="AN877" i="1" s="1"/>
  <c r="BK877" i="1"/>
  <c r="AO877" i="1" s="1"/>
  <c r="BL877" i="1"/>
  <c r="AP877" i="1" s="1"/>
  <c r="BM877" i="1"/>
  <c r="AQ877" i="1" s="1"/>
  <c r="BN877" i="1"/>
  <c r="AR877" i="1" s="1"/>
  <c r="BO877" i="1"/>
  <c r="AS877" i="1" s="1"/>
  <c r="BP877" i="1"/>
  <c r="AT877" i="1" s="1"/>
  <c r="BQ877" i="1"/>
  <c r="AU877" i="1" s="1"/>
  <c r="BR877" i="1"/>
  <c r="AV877" i="1" s="1"/>
  <c r="BS877" i="1"/>
  <c r="AW877" i="1" s="1"/>
  <c r="BT877" i="1"/>
  <c r="AX877" i="1" s="1"/>
  <c r="BU877" i="1"/>
  <c r="AY877" i="1" s="1"/>
  <c r="BV877" i="1"/>
  <c r="AZ877" i="1" s="1"/>
  <c r="BW877" i="1"/>
  <c r="BA877" i="1" s="1"/>
  <c r="BE878" i="1"/>
  <c r="AI878" i="1" s="1"/>
  <c r="BF878" i="1"/>
  <c r="AJ878" i="1" s="1"/>
  <c r="BG878" i="1"/>
  <c r="AK878" i="1" s="1"/>
  <c r="BH878" i="1"/>
  <c r="AL878" i="1" s="1"/>
  <c r="BI878" i="1"/>
  <c r="AM878" i="1" s="1"/>
  <c r="BJ878" i="1"/>
  <c r="AN878" i="1" s="1"/>
  <c r="BK878" i="1"/>
  <c r="AO878" i="1" s="1"/>
  <c r="BL878" i="1"/>
  <c r="AP878" i="1" s="1"/>
  <c r="BM878" i="1"/>
  <c r="AQ878" i="1" s="1"/>
  <c r="BN878" i="1"/>
  <c r="AR878" i="1" s="1"/>
  <c r="BO878" i="1"/>
  <c r="AS878" i="1" s="1"/>
  <c r="BP878" i="1"/>
  <c r="AT878" i="1" s="1"/>
  <c r="BQ878" i="1"/>
  <c r="AU878" i="1" s="1"/>
  <c r="BR878" i="1"/>
  <c r="AV878" i="1" s="1"/>
  <c r="BS878" i="1"/>
  <c r="AW878" i="1" s="1"/>
  <c r="BT878" i="1"/>
  <c r="AX878" i="1" s="1"/>
  <c r="BU878" i="1"/>
  <c r="AY878" i="1" s="1"/>
  <c r="BV878" i="1"/>
  <c r="AZ878" i="1" s="1"/>
  <c r="BW878" i="1"/>
  <c r="BA878" i="1" s="1"/>
  <c r="BE879" i="1"/>
  <c r="AI879" i="1" s="1"/>
  <c r="BF879" i="1"/>
  <c r="AJ879" i="1" s="1"/>
  <c r="BG879" i="1"/>
  <c r="AK879" i="1" s="1"/>
  <c r="BH879" i="1"/>
  <c r="AL879" i="1" s="1"/>
  <c r="BI879" i="1"/>
  <c r="AM879" i="1" s="1"/>
  <c r="BJ879" i="1"/>
  <c r="AN879" i="1" s="1"/>
  <c r="BK879" i="1"/>
  <c r="AO879" i="1" s="1"/>
  <c r="BL879" i="1"/>
  <c r="AP879" i="1" s="1"/>
  <c r="BM879" i="1"/>
  <c r="AQ879" i="1" s="1"/>
  <c r="BN879" i="1"/>
  <c r="AR879" i="1" s="1"/>
  <c r="BO879" i="1"/>
  <c r="AS879" i="1" s="1"/>
  <c r="BP879" i="1"/>
  <c r="AT879" i="1" s="1"/>
  <c r="BQ879" i="1"/>
  <c r="AU879" i="1" s="1"/>
  <c r="BR879" i="1"/>
  <c r="AV879" i="1" s="1"/>
  <c r="BS879" i="1"/>
  <c r="AW879" i="1" s="1"/>
  <c r="BT879" i="1"/>
  <c r="AX879" i="1" s="1"/>
  <c r="BU879" i="1"/>
  <c r="AY879" i="1" s="1"/>
  <c r="BV879" i="1"/>
  <c r="AZ879" i="1" s="1"/>
  <c r="BW879" i="1"/>
  <c r="BA879" i="1" s="1"/>
  <c r="BE880" i="1"/>
  <c r="AI880" i="1" s="1"/>
  <c r="BF880" i="1"/>
  <c r="AJ880" i="1" s="1"/>
  <c r="BG880" i="1"/>
  <c r="AK880" i="1" s="1"/>
  <c r="BH880" i="1"/>
  <c r="AL880" i="1" s="1"/>
  <c r="BI880" i="1"/>
  <c r="AM880" i="1" s="1"/>
  <c r="BJ880" i="1"/>
  <c r="AN880" i="1" s="1"/>
  <c r="BK880" i="1"/>
  <c r="AO880" i="1" s="1"/>
  <c r="BL880" i="1"/>
  <c r="AP880" i="1" s="1"/>
  <c r="BM880" i="1"/>
  <c r="AQ880" i="1" s="1"/>
  <c r="BN880" i="1"/>
  <c r="AR880" i="1" s="1"/>
  <c r="BO880" i="1"/>
  <c r="AS880" i="1" s="1"/>
  <c r="BP880" i="1"/>
  <c r="AT880" i="1" s="1"/>
  <c r="BQ880" i="1"/>
  <c r="AU880" i="1" s="1"/>
  <c r="BR880" i="1"/>
  <c r="AV880" i="1" s="1"/>
  <c r="BS880" i="1"/>
  <c r="AW880" i="1" s="1"/>
  <c r="BT880" i="1"/>
  <c r="AX880" i="1" s="1"/>
  <c r="BU880" i="1"/>
  <c r="AY880" i="1" s="1"/>
  <c r="BV880" i="1"/>
  <c r="AZ880" i="1" s="1"/>
  <c r="BW880" i="1"/>
  <c r="BA880" i="1" s="1"/>
  <c r="BE881" i="1"/>
  <c r="AI881" i="1" s="1"/>
  <c r="BF881" i="1"/>
  <c r="AJ881" i="1" s="1"/>
  <c r="BG881" i="1"/>
  <c r="AK881" i="1" s="1"/>
  <c r="BH881" i="1"/>
  <c r="AL881" i="1" s="1"/>
  <c r="BI881" i="1"/>
  <c r="AM881" i="1" s="1"/>
  <c r="BJ881" i="1"/>
  <c r="AN881" i="1" s="1"/>
  <c r="BK881" i="1"/>
  <c r="AO881" i="1" s="1"/>
  <c r="BL881" i="1"/>
  <c r="AP881" i="1" s="1"/>
  <c r="BM881" i="1"/>
  <c r="AQ881" i="1" s="1"/>
  <c r="BN881" i="1"/>
  <c r="AR881" i="1" s="1"/>
  <c r="BO881" i="1"/>
  <c r="AS881" i="1" s="1"/>
  <c r="BP881" i="1"/>
  <c r="AT881" i="1" s="1"/>
  <c r="BQ881" i="1"/>
  <c r="AU881" i="1" s="1"/>
  <c r="BR881" i="1"/>
  <c r="AV881" i="1" s="1"/>
  <c r="BS881" i="1"/>
  <c r="AW881" i="1" s="1"/>
  <c r="BT881" i="1"/>
  <c r="AX881" i="1" s="1"/>
  <c r="BU881" i="1"/>
  <c r="AY881" i="1" s="1"/>
  <c r="BV881" i="1"/>
  <c r="AZ881" i="1" s="1"/>
  <c r="BW881" i="1"/>
  <c r="BA881" i="1" s="1"/>
  <c r="BE882" i="1"/>
  <c r="AI882" i="1" s="1"/>
  <c r="BF882" i="1"/>
  <c r="AJ882" i="1" s="1"/>
  <c r="BG882" i="1"/>
  <c r="AK882" i="1" s="1"/>
  <c r="BH882" i="1"/>
  <c r="AL882" i="1" s="1"/>
  <c r="BI882" i="1"/>
  <c r="AM882" i="1" s="1"/>
  <c r="BJ882" i="1"/>
  <c r="AN882" i="1" s="1"/>
  <c r="BK882" i="1"/>
  <c r="AO882" i="1" s="1"/>
  <c r="BL882" i="1"/>
  <c r="AP882" i="1" s="1"/>
  <c r="BM882" i="1"/>
  <c r="AQ882" i="1" s="1"/>
  <c r="BN882" i="1"/>
  <c r="AR882" i="1" s="1"/>
  <c r="BO882" i="1"/>
  <c r="AS882" i="1" s="1"/>
  <c r="BP882" i="1"/>
  <c r="AT882" i="1" s="1"/>
  <c r="BQ882" i="1"/>
  <c r="AU882" i="1" s="1"/>
  <c r="BR882" i="1"/>
  <c r="AV882" i="1" s="1"/>
  <c r="BS882" i="1"/>
  <c r="AW882" i="1" s="1"/>
  <c r="BT882" i="1"/>
  <c r="AX882" i="1" s="1"/>
  <c r="BU882" i="1"/>
  <c r="AY882" i="1" s="1"/>
  <c r="BV882" i="1"/>
  <c r="AZ882" i="1" s="1"/>
  <c r="BW882" i="1"/>
  <c r="BA882" i="1" s="1"/>
  <c r="BE883" i="1"/>
  <c r="AI883" i="1" s="1"/>
  <c r="BF883" i="1"/>
  <c r="AJ883" i="1" s="1"/>
  <c r="BG883" i="1"/>
  <c r="AK883" i="1" s="1"/>
  <c r="BH883" i="1"/>
  <c r="AL883" i="1" s="1"/>
  <c r="BI883" i="1"/>
  <c r="AM883" i="1" s="1"/>
  <c r="BJ883" i="1"/>
  <c r="AN883" i="1" s="1"/>
  <c r="BK883" i="1"/>
  <c r="AO883" i="1" s="1"/>
  <c r="BL883" i="1"/>
  <c r="AP883" i="1" s="1"/>
  <c r="BM883" i="1"/>
  <c r="AQ883" i="1" s="1"/>
  <c r="BN883" i="1"/>
  <c r="AR883" i="1" s="1"/>
  <c r="BO883" i="1"/>
  <c r="AS883" i="1" s="1"/>
  <c r="BP883" i="1"/>
  <c r="AT883" i="1" s="1"/>
  <c r="BQ883" i="1"/>
  <c r="AU883" i="1" s="1"/>
  <c r="BR883" i="1"/>
  <c r="AV883" i="1" s="1"/>
  <c r="BS883" i="1"/>
  <c r="AW883" i="1" s="1"/>
  <c r="BT883" i="1"/>
  <c r="AX883" i="1" s="1"/>
  <c r="BU883" i="1"/>
  <c r="AY883" i="1" s="1"/>
  <c r="BV883" i="1"/>
  <c r="AZ883" i="1" s="1"/>
  <c r="BW883" i="1"/>
  <c r="BA883" i="1" s="1"/>
  <c r="BE884" i="1"/>
  <c r="AI884" i="1" s="1"/>
  <c r="BF884" i="1"/>
  <c r="AJ884" i="1" s="1"/>
  <c r="BG884" i="1"/>
  <c r="AK884" i="1" s="1"/>
  <c r="BH884" i="1"/>
  <c r="AL884" i="1" s="1"/>
  <c r="BI884" i="1"/>
  <c r="AM884" i="1" s="1"/>
  <c r="BJ884" i="1"/>
  <c r="AN884" i="1" s="1"/>
  <c r="BK884" i="1"/>
  <c r="AO884" i="1" s="1"/>
  <c r="BL884" i="1"/>
  <c r="AP884" i="1" s="1"/>
  <c r="BM884" i="1"/>
  <c r="AQ884" i="1" s="1"/>
  <c r="BN884" i="1"/>
  <c r="AR884" i="1" s="1"/>
  <c r="BO884" i="1"/>
  <c r="AS884" i="1" s="1"/>
  <c r="BP884" i="1"/>
  <c r="AT884" i="1" s="1"/>
  <c r="BQ884" i="1"/>
  <c r="AU884" i="1" s="1"/>
  <c r="BR884" i="1"/>
  <c r="AV884" i="1" s="1"/>
  <c r="BS884" i="1"/>
  <c r="AW884" i="1" s="1"/>
  <c r="BT884" i="1"/>
  <c r="AX884" i="1" s="1"/>
  <c r="BU884" i="1"/>
  <c r="AY884" i="1" s="1"/>
  <c r="BV884" i="1"/>
  <c r="AZ884" i="1" s="1"/>
  <c r="BW884" i="1"/>
  <c r="BA884" i="1" s="1"/>
  <c r="BE885" i="1"/>
  <c r="AI885" i="1" s="1"/>
  <c r="BF885" i="1"/>
  <c r="AJ885" i="1" s="1"/>
  <c r="BG885" i="1"/>
  <c r="AK885" i="1" s="1"/>
  <c r="BH885" i="1"/>
  <c r="AL885" i="1" s="1"/>
  <c r="BI885" i="1"/>
  <c r="AM885" i="1" s="1"/>
  <c r="BJ885" i="1"/>
  <c r="AN885" i="1" s="1"/>
  <c r="BK885" i="1"/>
  <c r="AO885" i="1" s="1"/>
  <c r="BL885" i="1"/>
  <c r="AP885" i="1" s="1"/>
  <c r="BM885" i="1"/>
  <c r="AQ885" i="1" s="1"/>
  <c r="BN885" i="1"/>
  <c r="AR885" i="1" s="1"/>
  <c r="BO885" i="1"/>
  <c r="AS885" i="1" s="1"/>
  <c r="BP885" i="1"/>
  <c r="AT885" i="1" s="1"/>
  <c r="BQ885" i="1"/>
  <c r="AU885" i="1" s="1"/>
  <c r="BR885" i="1"/>
  <c r="AV885" i="1" s="1"/>
  <c r="BS885" i="1"/>
  <c r="AW885" i="1" s="1"/>
  <c r="BT885" i="1"/>
  <c r="AX885" i="1" s="1"/>
  <c r="BU885" i="1"/>
  <c r="AY885" i="1" s="1"/>
  <c r="BV885" i="1"/>
  <c r="AZ885" i="1" s="1"/>
  <c r="BW885" i="1"/>
  <c r="BA885" i="1" s="1"/>
  <c r="BE886" i="1"/>
  <c r="AI886" i="1" s="1"/>
  <c r="BF886" i="1"/>
  <c r="AJ886" i="1" s="1"/>
  <c r="BG886" i="1"/>
  <c r="AK886" i="1" s="1"/>
  <c r="BH886" i="1"/>
  <c r="AL886" i="1" s="1"/>
  <c r="BI886" i="1"/>
  <c r="AM886" i="1" s="1"/>
  <c r="BJ886" i="1"/>
  <c r="AN886" i="1" s="1"/>
  <c r="BK886" i="1"/>
  <c r="AO886" i="1" s="1"/>
  <c r="BL886" i="1"/>
  <c r="AP886" i="1" s="1"/>
  <c r="BM886" i="1"/>
  <c r="AQ886" i="1" s="1"/>
  <c r="BN886" i="1"/>
  <c r="AR886" i="1" s="1"/>
  <c r="BO886" i="1"/>
  <c r="AS886" i="1" s="1"/>
  <c r="BP886" i="1"/>
  <c r="AT886" i="1" s="1"/>
  <c r="BQ886" i="1"/>
  <c r="AU886" i="1" s="1"/>
  <c r="BR886" i="1"/>
  <c r="AV886" i="1" s="1"/>
  <c r="BS886" i="1"/>
  <c r="AW886" i="1" s="1"/>
  <c r="BT886" i="1"/>
  <c r="AX886" i="1" s="1"/>
  <c r="BU886" i="1"/>
  <c r="AY886" i="1" s="1"/>
  <c r="BV886" i="1"/>
  <c r="AZ886" i="1" s="1"/>
  <c r="BW886" i="1"/>
  <c r="BA886" i="1" s="1"/>
  <c r="BE887" i="1"/>
  <c r="AI887" i="1" s="1"/>
  <c r="BF887" i="1"/>
  <c r="AJ887" i="1" s="1"/>
  <c r="BG887" i="1"/>
  <c r="AK887" i="1" s="1"/>
  <c r="BH887" i="1"/>
  <c r="AL887" i="1" s="1"/>
  <c r="BI887" i="1"/>
  <c r="AM887" i="1" s="1"/>
  <c r="BJ887" i="1"/>
  <c r="AN887" i="1" s="1"/>
  <c r="BK887" i="1"/>
  <c r="AO887" i="1" s="1"/>
  <c r="BL887" i="1"/>
  <c r="AP887" i="1" s="1"/>
  <c r="BM887" i="1"/>
  <c r="AQ887" i="1" s="1"/>
  <c r="BN887" i="1"/>
  <c r="AR887" i="1" s="1"/>
  <c r="BO887" i="1"/>
  <c r="AS887" i="1" s="1"/>
  <c r="BP887" i="1"/>
  <c r="AT887" i="1" s="1"/>
  <c r="BQ887" i="1"/>
  <c r="AU887" i="1" s="1"/>
  <c r="BR887" i="1"/>
  <c r="AV887" i="1" s="1"/>
  <c r="BS887" i="1"/>
  <c r="AW887" i="1" s="1"/>
  <c r="BT887" i="1"/>
  <c r="AX887" i="1" s="1"/>
  <c r="BU887" i="1"/>
  <c r="AY887" i="1" s="1"/>
  <c r="BV887" i="1"/>
  <c r="AZ887" i="1" s="1"/>
  <c r="BW887" i="1"/>
  <c r="BA887" i="1" s="1"/>
  <c r="BE888" i="1"/>
  <c r="AI888" i="1" s="1"/>
  <c r="BF888" i="1"/>
  <c r="AJ888" i="1" s="1"/>
  <c r="BG888" i="1"/>
  <c r="AK888" i="1" s="1"/>
  <c r="BH888" i="1"/>
  <c r="AL888" i="1" s="1"/>
  <c r="BI888" i="1"/>
  <c r="AM888" i="1" s="1"/>
  <c r="BJ888" i="1"/>
  <c r="AN888" i="1" s="1"/>
  <c r="BK888" i="1"/>
  <c r="AO888" i="1" s="1"/>
  <c r="BL888" i="1"/>
  <c r="AP888" i="1" s="1"/>
  <c r="BM888" i="1"/>
  <c r="AQ888" i="1" s="1"/>
  <c r="BN888" i="1"/>
  <c r="AR888" i="1" s="1"/>
  <c r="BO888" i="1"/>
  <c r="AS888" i="1" s="1"/>
  <c r="BP888" i="1"/>
  <c r="AT888" i="1" s="1"/>
  <c r="BQ888" i="1"/>
  <c r="AU888" i="1" s="1"/>
  <c r="BR888" i="1"/>
  <c r="AV888" i="1" s="1"/>
  <c r="BS888" i="1"/>
  <c r="AW888" i="1" s="1"/>
  <c r="BT888" i="1"/>
  <c r="AX888" i="1" s="1"/>
  <c r="BU888" i="1"/>
  <c r="AY888" i="1" s="1"/>
  <c r="BV888" i="1"/>
  <c r="AZ888" i="1" s="1"/>
  <c r="BW888" i="1"/>
  <c r="BA888" i="1" s="1"/>
  <c r="BE889" i="1"/>
  <c r="AI889" i="1" s="1"/>
  <c r="BF889" i="1"/>
  <c r="AJ889" i="1" s="1"/>
  <c r="BG889" i="1"/>
  <c r="AK889" i="1" s="1"/>
  <c r="BH889" i="1"/>
  <c r="AL889" i="1" s="1"/>
  <c r="BI889" i="1"/>
  <c r="AM889" i="1" s="1"/>
  <c r="BJ889" i="1"/>
  <c r="AN889" i="1" s="1"/>
  <c r="BK889" i="1"/>
  <c r="AO889" i="1" s="1"/>
  <c r="BL889" i="1"/>
  <c r="AP889" i="1" s="1"/>
  <c r="BM889" i="1"/>
  <c r="AQ889" i="1" s="1"/>
  <c r="BN889" i="1"/>
  <c r="AR889" i="1" s="1"/>
  <c r="BO889" i="1"/>
  <c r="AS889" i="1" s="1"/>
  <c r="BP889" i="1"/>
  <c r="AT889" i="1" s="1"/>
  <c r="BQ889" i="1"/>
  <c r="AU889" i="1" s="1"/>
  <c r="BR889" i="1"/>
  <c r="AV889" i="1" s="1"/>
  <c r="BS889" i="1"/>
  <c r="AW889" i="1" s="1"/>
  <c r="BT889" i="1"/>
  <c r="AX889" i="1" s="1"/>
  <c r="BU889" i="1"/>
  <c r="AY889" i="1" s="1"/>
  <c r="BV889" i="1"/>
  <c r="AZ889" i="1" s="1"/>
  <c r="BW889" i="1"/>
  <c r="BA889" i="1" s="1"/>
  <c r="BE890" i="1"/>
  <c r="AI890" i="1" s="1"/>
  <c r="BF890" i="1"/>
  <c r="AJ890" i="1" s="1"/>
  <c r="BG890" i="1"/>
  <c r="AK890" i="1" s="1"/>
  <c r="BH890" i="1"/>
  <c r="AL890" i="1" s="1"/>
  <c r="BI890" i="1"/>
  <c r="AM890" i="1" s="1"/>
  <c r="BJ890" i="1"/>
  <c r="AN890" i="1" s="1"/>
  <c r="BK890" i="1"/>
  <c r="AO890" i="1" s="1"/>
  <c r="BL890" i="1"/>
  <c r="AP890" i="1" s="1"/>
  <c r="BM890" i="1"/>
  <c r="AQ890" i="1" s="1"/>
  <c r="BN890" i="1"/>
  <c r="AR890" i="1" s="1"/>
  <c r="BO890" i="1"/>
  <c r="AS890" i="1" s="1"/>
  <c r="BP890" i="1"/>
  <c r="AT890" i="1" s="1"/>
  <c r="BQ890" i="1"/>
  <c r="AU890" i="1" s="1"/>
  <c r="BR890" i="1"/>
  <c r="AV890" i="1" s="1"/>
  <c r="BS890" i="1"/>
  <c r="AW890" i="1" s="1"/>
  <c r="BT890" i="1"/>
  <c r="AX890" i="1" s="1"/>
  <c r="BU890" i="1"/>
  <c r="AY890" i="1" s="1"/>
  <c r="BV890" i="1"/>
  <c r="AZ890" i="1" s="1"/>
  <c r="BW890" i="1"/>
  <c r="BA890" i="1" s="1"/>
  <c r="BE891" i="1"/>
  <c r="AI891" i="1" s="1"/>
  <c r="BF891" i="1"/>
  <c r="AJ891" i="1" s="1"/>
  <c r="BG891" i="1"/>
  <c r="AK891" i="1" s="1"/>
  <c r="BH891" i="1"/>
  <c r="AL891" i="1" s="1"/>
  <c r="BI891" i="1"/>
  <c r="AM891" i="1" s="1"/>
  <c r="BJ891" i="1"/>
  <c r="AN891" i="1" s="1"/>
  <c r="BK891" i="1"/>
  <c r="AO891" i="1" s="1"/>
  <c r="BL891" i="1"/>
  <c r="AP891" i="1" s="1"/>
  <c r="BM891" i="1"/>
  <c r="AQ891" i="1" s="1"/>
  <c r="BN891" i="1"/>
  <c r="AR891" i="1" s="1"/>
  <c r="BO891" i="1"/>
  <c r="AS891" i="1" s="1"/>
  <c r="BP891" i="1"/>
  <c r="AT891" i="1" s="1"/>
  <c r="BQ891" i="1"/>
  <c r="AU891" i="1" s="1"/>
  <c r="BR891" i="1"/>
  <c r="AV891" i="1" s="1"/>
  <c r="BS891" i="1"/>
  <c r="AW891" i="1" s="1"/>
  <c r="BT891" i="1"/>
  <c r="AX891" i="1" s="1"/>
  <c r="BU891" i="1"/>
  <c r="AY891" i="1" s="1"/>
  <c r="BV891" i="1"/>
  <c r="AZ891" i="1" s="1"/>
  <c r="BW891" i="1"/>
  <c r="BA891" i="1" s="1"/>
  <c r="BE892" i="1"/>
  <c r="AI892" i="1" s="1"/>
  <c r="BF892" i="1"/>
  <c r="AJ892" i="1" s="1"/>
  <c r="BG892" i="1"/>
  <c r="AK892" i="1" s="1"/>
  <c r="BH892" i="1"/>
  <c r="AL892" i="1" s="1"/>
  <c r="BI892" i="1"/>
  <c r="AM892" i="1" s="1"/>
  <c r="BJ892" i="1"/>
  <c r="AN892" i="1" s="1"/>
  <c r="BK892" i="1"/>
  <c r="AO892" i="1" s="1"/>
  <c r="BL892" i="1"/>
  <c r="AP892" i="1" s="1"/>
  <c r="BM892" i="1"/>
  <c r="AQ892" i="1" s="1"/>
  <c r="BN892" i="1"/>
  <c r="AR892" i="1" s="1"/>
  <c r="BO892" i="1"/>
  <c r="AS892" i="1" s="1"/>
  <c r="BP892" i="1"/>
  <c r="AT892" i="1" s="1"/>
  <c r="BQ892" i="1"/>
  <c r="AU892" i="1" s="1"/>
  <c r="BR892" i="1"/>
  <c r="AV892" i="1" s="1"/>
  <c r="BS892" i="1"/>
  <c r="AW892" i="1" s="1"/>
  <c r="BT892" i="1"/>
  <c r="AX892" i="1" s="1"/>
  <c r="BU892" i="1"/>
  <c r="AY892" i="1" s="1"/>
  <c r="BV892" i="1"/>
  <c r="AZ892" i="1" s="1"/>
  <c r="BW892" i="1"/>
  <c r="BA892" i="1" s="1"/>
  <c r="BE893" i="1"/>
  <c r="AI893" i="1" s="1"/>
  <c r="BF893" i="1"/>
  <c r="AJ893" i="1" s="1"/>
  <c r="BG893" i="1"/>
  <c r="AK893" i="1" s="1"/>
  <c r="BH893" i="1"/>
  <c r="AL893" i="1" s="1"/>
  <c r="BI893" i="1"/>
  <c r="AM893" i="1" s="1"/>
  <c r="BJ893" i="1"/>
  <c r="AN893" i="1" s="1"/>
  <c r="BK893" i="1"/>
  <c r="AO893" i="1" s="1"/>
  <c r="BL893" i="1"/>
  <c r="AP893" i="1" s="1"/>
  <c r="BM893" i="1"/>
  <c r="AQ893" i="1" s="1"/>
  <c r="BN893" i="1"/>
  <c r="AR893" i="1" s="1"/>
  <c r="BO893" i="1"/>
  <c r="AS893" i="1" s="1"/>
  <c r="BP893" i="1"/>
  <c r="AT893" i="1" s="1"/>
  <c r="BQ893" i="1"/>
  <c r="AU893" i="1" s="1"/>
  <c r="BR893" i="1"/>
  <c r="AV893" i="1" s="1"/>
  <c r="BS893" i="1"/>
  <c r="AW893" i="1" s="1"/>
  <c r="BT893" i="1"/>
  <c r="AX893" i="1" s="1"/>
  <c r="BU893" i="1"/>
  <c r="AY893" i="1" s="1"/>
  <c r="BV893" i="1"/>
  <c r="AZ893" i="1" s="1"/>
  <c r="BW893" i="1"/>
  <c r="BA893" i="1" s="1"/>
  <c r="BE894" i="1"/>
  <c r="AI894" i="1" s="1"/>
  <c r="BF894" i="1"/>
  <c r="AJ894" i="1" s="1"/>
  <c r="BG894" i="1"/>
  <c r="AK894" i="1" s="1"/>
  <c r="BH894" i="1"/>
  <c r="AL894" i="1" s="1"/>
  <c r="BI894" i="1"/>
  <c r="AM894" i="1" s="1"/>
  <c r="BJ894" i="1"/>
  <c r="AN894" i="1" s="1"/>
  <c r="BK894" i="1"/>
  <c r="AO894" i="1" s="1"/>
  <c r="BL894" i="1"/>
  <c r="AP894" i="1" s="1"/>
  <c r="BM894" i="1"/>
  <c r="AQ894" i="1" s="1"/>
  <c r="BN894" i="1"/>
  <c r="AR894" i="1" s="1"/>
  <c r="BO894" i="1"/>
  <c r="AS894" i="1" s="1"/>
  <c r="BP894" i="1"/>
  <c r="AT894" i="1" s="1"/>
  <c r="BQ894" i="1"/>
  <c r="AU894" i="1" s="1"/>
  <c r="BR894" i="1"/>
  <c r="AV894" i="1" s="1"/>
  <c r="BS894" i="1"/>
  <c r="AW894" i="1" s="1"/>
  <c r="BT894" i="1"/>
  <c r="AX894" i="1" s="1"/>
  <c r="BU894" i="1"/>
  <c r="AY894" i="1" s="1"/>
  <c r="BV894" i="1"/>
  <c r="AZ894" i="1" s="1"/>
  <c r="BW894" i="1"/>
  <c r="BA894" i="1" s="1"/>
  <c r="BE895" i="1"/>
  <c r="AI895" i="1" s="1"/>
  <c r="BF895" i="1"/>
  <c r="AJ895" i="1" s="1"/>
  <c r="BG895" i="1"/>
  <c r="AK895" i="1" s="1"/>
  <c r="BH895" i="1"/>
  <c r="AL895" i="1" s="1"/>
  <c r="BI895" i="1"/>
  <c r="AM895" i="1" s="1"/>
  <c r="BJ895" i="1"/>
  <c r="AN895" i="1" s="1"/>
  <c r="BK895" i="1"/>
  <c r="AO895" i="1" s="1"/>
  <c r="BL895" i="1"/>
  <c r="AP895" i="1" s="1"/>
  <c r="BM895" i="1"/>
  <c r="AQ895" i="1" s="1"/>
  <c r="BN895" i="1"/>
  <c r="AR895" i="1" s="1"/>
  <c r="BO895" i="1"/>
  <c r="AS895" i="1" s="1"/>
  <c r="BP895" i="1"/>
  <c r="AT895" i="1" s="1"/>
  <c r="BQ895" i="1"/>
  <c r="AU895" i="1" s="1"/>
  <c r="BR895" i="1"/>
  <c r="AV895" i="1" s="1"/>
  <c r="BS895" i="1"/>
  <c r="AW895" i="1" s="1"/>
  <c r="BT895" i="1"/>
  <c r="AX895" i="1" s="1"/>
  <c r="BU895" i="1"/>
  <c r="AY895" i="1" s="1"/>
  <c r="BV895" i="1"/>
  <c r="AZ895" i="1" s="1"/>
  <c r="BW895" i="1"/>
  <c r="BA895" i="1" s="1"/>
  <c r="BE896" i="1"/>
  <c r="AI896" i="1" s="1"/>
  <c r="BF896" i="1"/>
  <c r="AJ896" i="1" s="1"/>
  <c r="BG896" i="1"/>
  <c r="AK896" i="1" s="1"/>
  <c r="BH896" i="1"/>
  <c r="AL896" i="1" s="1"/>
  <c r="BI896" i="1"/>
  <c r="AM896" i="1" s="1"/>
  <c r="BJ896" i="1"/>
  <c r="AN896" i="1" s="1"/>
  <c r="BK896" i="1"/>
  <c r="AO896" i="1" s="1"/>
  <c r="BL896" i="1"/>
  <c r="AP896" i="1" s="1"/>
  <c r="BM896" i="1"/>
  <c r="AQ896" i="1" s="1"/>
  <c r="BN896" i="1"/>
  <c r="AR896" i="1" s="1"/>
  <c r="BO896" i="1"/>
  <c r="AS896" i="1" s="1"/>
  <c r="BP896" i="1"/>
  <c r="AT896" i="1" s="1"/>
  <c r="BQ896" i="1"/>
  <c r="AU896" i="1" s="1"/>
  <c r="BR896" i="1"/>
  <c r="AV896" i="1" s="1"/>
  <c r="BS896" i="1"/>
  <c r="AW896" i="1" s="1"/>
  <c r="BT896" i="1"/>
  <c r="AX896" i="1" s="1"/>
  <c r="BU896" i="1"/>
  <c r="AY896" i="1" s="1"/>
  <c r="BV896" i="1"/>
  <c r="AZ896" i="1" s="1"/>
  <c r="BW896" i="1"/>
  <c r="BA896" i="1" s="1"/>
  <c r="BE897" i="1"/>
  <c r="AI897" i="1" s="1"/>
  <c r="BF897" i="1"/>
  <c r="AJ897" i="1" s="1"/>
  <c r="BG897" i="1"/>
  <c r="AK897" i="1" s="1"/>
  <c r="BH897" i="1"/>
  <c r="AL897" i="1" s="1"/>
  <c r="BI897" i="1"/>
  <c r="AM897" i="1" s="1"/>
  <c r="BJ897" i="1"/>
  <c r="AN897" i="1" s="1"/>
  <c r="BK897" i="1"/>
  <c r="AO897" i="1" s="1"/>
  <c r="BL897" i="1"/>
  <c r="AP897" i="1" s="1"/>
  <c r="BM897" i="1"/>
  <c r="AQ897" i="1" s="1"/>
  <c r="BN897" i="1"/>
  <c r="AR897" i="1" s="1"/>
  <c r="BO897" i="1"/>
  <c r="AS897" i="1" s="1"/>
  <c r="BP897" i="1"/>
  <c r="AT897" i="1" s="1"/>
  <c r="BQ897" i="1"/>
  <c r="AU897" i="1" s="1"/>
  <c r="BR897" i="1"/>
  <c r="AV897" i="1" s="1"/>
  <c r="BS897" i="1"/>
  <c r="AW897" i="1" s="1"/>
  <c r="BT897" i="1"/>
  <c r="AX897" i="1" s="1"/>
  <c r="BU897" i="1"/>
  <c r="AY897" i="1" s="1"/>
  <c r="BV897" i="1"/>
  <c r="AZ897" i="1" s="1"/>
  <c r="BW897" i="1"/>
  <c r="BA897" i="1" s="1"/>
  <c r="BE898" i="1"/>
  <c r="AI898" i="1" s="1"/>
  <c r="BF898" i="1"/>
  <c r="AJ898" i="1" s="1"/>
  <c r="BG898" i="1"/>
  <c r="AK898" i="1" s="1"/>
  <c r="BH898" i="1"/>
  <c r="AL898" i="1" s="1"/>
  <c r="BI898" i="1"/>
  <c r="AM898" i="1" s="1"/>
  <c r="BJ898" i="1"/>
  <c r="AN898" i="1" s="1"/>
  <c r="BK898" i="1"/>
  <c r="AO898" i="1" s="1"/>
  <c r="BL898" i="1"/>
  <c r="AP898" i="1" s="1"/>
  <c r="BM898" i="1"/>
  <c r="AQ898" i="1" s="1"/>
  <c r="BN898" i="1"/>
  <c r="AR898" i="1" s="1"/>
  <c r="BO898" i="1"/>
  <c r="AS898" i="1" s="1"/>
  <c r="BP898" i="1"/>
  <c r="AT898" i="1" s="1"/>
  <c r="BQ898" i="1"/>
  <c r="AU898" i="1" s="1"/>
  <c r="BR898" i="1"/>
  <c r="AV898" i="1" s="1"/>
  <c r="BS898" i="1"/>
  <c r="AW898" i="1" s="1"/>
  <c r="BT898" i="1"/>
  <c r="AX898" i="1" s="1"/>
  <c r="BU898" i="1"/>
  <c r="AY898" i="1" s="1"/>
  <c r="BV898" i="1"/>
  <c r="AZ898" i="1" s="1"/>
  <c r="BW898" i="1"/>
  <c r="BA898" i="1" s="1"/>
  <c r="BE899" i="1"/>
  <c r="AI899" i="1" s="1"/>
  <c r="BF899" i="1"/>
  <c r="AJ899" i="1" s="1"/>
  <c r="BG899" i="1"/>
  <c r="AK899" i="1" s="1"/>
  <c r="BH899" i="1"/>
  <c r="AL899" i="1" s="1"/>
  <c r="BI899" i="1"/>
  <c r="AM899" i="1" s="1"/>
  <c r="BJ899" i="1"/>
  <c r="AN899" i="1" s="1"/>
  <c r="BK899" i="1"/>
  <c r="AO899" i="1" s="1"/>
  <c r="BL899" i="1"/>
  <c r="AP899" i="1" s="1"/>
  <c r="BM899" i="1"/>
  <c r="AQ899" i="1" s="1"/>
  <c r="BN899" i="1"/>
  <c r="AR899" i="1" s="1"/>
  <c r="BO899" i="1"/>
  <c r="AS899" i="1" s="1"/>
  <c r="BP899" i="1"/>
  <c r="AT899" i="1" s="1"/>
  <c r="BQ899" i="1"/>
  <c r="AU899" i="1" s="1"/>
  <c r="BR899" i="1"/>
  <c r="AV899" i="1" s="1"/>
  <c r="BS899" i="1"/>
  <c r="AW899" i="1" s="1"/>
  <c r="BT899" i="1"/>
  <c r="AX899" i="1" s="1"/>
  <c r="BU899" i="1"/>
  <c r="AY899" i="1" s="1"/>
  <c r="BV899" i="1"/>
  <c r="AZ899" i="1" s="1"/>
  <c r="BW899" i="1"/>
  <c r="BA899" i="1" s="1"/>
  <c r="BE900" i="1"/>
  <c r="AI900" i="1" s="1"/>
  <c r="BF900" i="1"/>
  <c r="AJ900" i="1" s="1"/>
  <c r="BG900" i="1"/>
  <c r="AK900" i="1" s="1"/>
  <c r="BH900" i="1"/>
  <c r="AL900" i="1" s="1"/>
  <c r="BI900" i="1"/>
  <c r="AM900" i="1" s="1"/>
  <c r="BJ900" i="1"/>
  <c r="AN900" i="1" s="1"/>
  <c r="BK900" i="1"/>
  <c r="AO900" i="1" s="1"/>
  <c r="BL900" i="1"/>
  <c r="AP900" i="1" s="1"/>
  <c r="BM900" i="1"/>
  <c r="AQ900" i="1" s="1"/>
  <c r="BN900" i="1"/>
  <c r="AR900" i="1" s="1"/>
  <c r="BO900" i="1"/>
  <c r="AS900" i="1" s="1"/>
  <c r="BP900" i="1"/>
  <c r="AT900" i="1" s="1"/>
  <c r="BQ900" i="1"/>
  <c r="AU900" i="1" s="1"/>
  <c r="BR900" i="1"/>
  <c r="AV900" i="1" s="1"/>
  <c r="BS900" i="1"/>
  <c r="AW900" i="1" s="1"/>
  <c r="BT900" i="1"/>
  <c r="AX900" i="1" s="1"/>
  <c r="BU900" i="1"/>
  <c r="AY900" i="1" s="1"/>
  <c r="BV900" i="1"/>
  <c r="AZ900" i="1" s="1"/>
  <c r="BW900" i="1"/>
  <c r="BA900" i="1" s="1"/>
  <c r="BE901" i="1"/>
  <c r="AI901" i="1" s="1"/>
  <c r="BF901" i="1"/>
  <c r="AJ901" i="1" s="1"/>
  <c r="BG901" i="1"/>
  <c r="AK901" i="1" s="1"/>
  <c r="BH901" i="1"/>
  <c r="AL901" i="1" s="1"/>
  <c r="BI901" i="1"/>
  <c r="AM901" i="1" s="1"/>
  <c r="BJ901" i="1"/>
  <c r="AN901" i="1" s="1"/>
  <c r="BK901" i="1"/>
  <c r="AO901" i="1" s="1"/>
  <c r="BL901" i="1"/>
  <c r="AP901" i="1" s="1"/>
  <c r="BM901" i="1"/>
  <c r="AQ901" i="1" s="1"/>
  <c r="BN901" i="1"/>
  <c r="AR901" i="1" s="1"/>
  <c r="BO901" i="1"/>
  <c r="AS901" i="1" s="1"/>
  <c r="BP901" i="1"/>
  <c r="AT901" i="1" s="1"/>
  <c r="BQ901" i="1"/>
  <c r="AU901" i="1" s="1"/>
  <c r="BR901" i="1"/>
  <c r="AV901" i="1" s="1"/>
  <c r="BS901" i="1"/>
  <c r="AW901" i="1" s="1"/>
  <c r="BT901" i="1"/>
  <c r="AX901" i="1" s="1"/>
  <c r="BU901" i="1"/>
  <c r="AY901" i="1" s="1"/>
  <c r="BV901" i="1"/>
  <c r="AZ901" i="1" s="1"/>
  <c r="BW901" i="1"/>
  <c r="BA901" i="1" s="1"/>
  <c r="BE902" i="1"/>
  <c r="AI902" i="1" s="1"/>
  <c r="BF902" i="1"/>
  <c r="AJ902" i="1" s="1"/>
  <c r="BG902" i="1"/>
  <c r="AK902" i="1" s="1"/>
  <c r="BH902" i="1"/>
  <c r="AL902" i="1" s="1"/>
  <c r="BI902" i="1"/>
  <c r="AM902" i="1" s="1"/>
  <c r="BJ902" i="1"/>
  <c r="AN902" i="1" s="1"/>
  <c r="BK902" i="1"/>
  <c r="AO902" i="1" s="1"/>
  <c r="BL902" i="1"/>
  <c r="AP902" i="1" s="1"/>
  <c r="BM902" i="1"/>
  <c r="AQ902" i="1" s="1"/>
  <c r="BN902" i="1"/>
  <c r="AR902" i="1" s="1"/>
  <c r="BO902" i="1"/>
  <c r="AS902" i="1" s="1"/>
  <c r="BP902" i="1"/>
  <c r="AT902" i="1" s="1"/>
  <c r="BQ902" i="1"/>
  <c r="AU902" i="1" s="1"/>
  <c r="BR902" i="1"/>
  <c r="AV902" i="1" s="1"/>
  <c r="BS902" i="1"/>
  <c r="AW902" i="1" s="1"/>
  <c r="BT902" i="1"/>
  <c r="AX902" i="1" s="1"/>
  <c r="BU902" i="1"/>
  <c r="AY902" i="1" s="1"/>
  <c r="BV902" i="1"/>
  <c r="AZ902" i="1" s="1"/>
  <c r="BW902" i="1"/>
  <c r="BA902" i="1" s="1"/>
  <c r="BE903" i="1"/>
  <c r="AI903" i="1" s="1"/>
  <c r="BF903" i="1"/>
  <c r="AJ903" i="1" s="1"/>
  <c r="BG903" i="1"/>
  <c r="AK903" i="1" s="1"/>
  <c r="BH903" i="1"/>
  <c r="AL903" i="1" s="1"/>
  <c r="BI903" i="1"/>
  <c r="AM903" i="1" s="1"/>
  <c r="BJ903" i="1"/>
  <c r="AN903" i="1" s="1"/>
  <c r="BK903" i="1"/>
  <c r="AO903" i="1" s="1"/>
  <c r="BL903" i="1"/>
  <c r="AP903" i="1" s="1"/>
  <c r="BM903" i="1"/>
  <c r="AQ903" i="1" s="1"/>
  <c r="BN903" i="1"/>
  <c r="AR903" i="1" s="1"/>
  <c r="BO903" i="1"/>
  <c r="AS903" i="1" s="1"/>
  <c r="BP903" i="1"/>
  <c r="AT903" i="1" s="1"/>
  <c r="BQ903" i="1"/>
  <c r="AU903" i="1" s="1"/>
  <c r="BR903" i="1"/>
  <c r="AV903" i="1" s="1"/>
  <c r="BS903" i="1"/>
  <c r="AW903" i="1" s="1"/>
  <c r="BT903" i="1"/>
  <c r="AX903" i="1" s="1"/>
  <c r="BU903" i="1"/>
  <c r="AY903" i="1" s="1"/>
  <c r="BV903" i="1"/>
  <c r="AZ903" i="1" s="1"/>
  <c r="BW903" i="1"/>
  <c r="BA903" i="1" s="1"/>
  <c r="BE904" i="1"/>
  <c r="AI904" i="1" s="1"/>
  <c r="BF904" i="1"/>
  <c r="AJ904" i="1" s="1"/>
  <c r="BG904" i="1"/>
  <c r="AK904" i="1" s="1"/>
  <c r="BH904" i="1"/>
  <c r="AL904" i="1" s="1"/>
  <c r="BI904" i="1"/>
  <c r="AM904" i="1" s="1"/>
  <c r="BJ904" i="1"/>
  <c r="AN904" i="1" s="1"/>
  <c r="BK904" i="1"/>
  <c r="AO904" i="1" s="1"/>
  <c r="BL904" i="1"/>
  <c r="AP904" i="1" s="1"/>
  <c r="BM904" i="1"/>
  <c r="AQ904" i="1" s="1"/>
  <c r="BN904" i="1"/>
  <c r="AR904" i="1" s="1"/>
  <c r="BO904" i="1"/>
  <c r="AS904" i="1" s="1"/>
  <c r="BP904" i="1"/>
  <c r="AT904" i="1" s="1"/>
  <c r="BQ904" i="1"/>
  <c r="AU904" i="1" s="1"/>
  <c r="BR904" i="1"/>
  <c r="AV904" i="1" s="1"/>
  <c r="BS904" i="1"/>
  <c r="AW904" i="1" s="1"/>
  <c r="BT904" i="1"/>
  <c r="AX904" i="1" s="1"/>
  <c r="BU904" i="1"/>
  <c r="AY904" i="1" s="1"/>
  <c r="BV904" i="1"/>
  <c r="AZ904" i="1" s="1"/>
  <c r="BW904" i="1"/>
  <c r="BA904" i="1" s="1"/>
  <c r="BE905" i="1"/>
  <c r="AI905" i="1" s="1"/>
  <c r="BF905" i="1"/>
  <c r="AJ905" i="1" s="1"/>
  <c r="BG905" i="1"/>
  <c r="AK905" i="1" s="1"/>
  <c r="BH905" i="1"/>
  <c r="AL905" i="1" s="1"/>
  <c r="BI905" i="1"/>
  <c r="AM905" i="1" s="1"/>
  <c r="BJ905" i="1"/>
  <c r="AN905" i="1" s="1"/>
  <c r="BK905" i="1"/>
  <c r="AO905" i="1" s="1"/>
  <c r="BL905" i="1"/>
  <c r="AP905" i="1" s="1"/>
  <c r="BM905" i="1"/>
  <c r="AQ905" i="1" s="1"/>
  <c r="BN905" i="1"/>
  <c r="AR905" i="1" s="1"/>
  <c r="BO905" i="1"/>
  <c r="AS905" i="1" s="1"/>
  <c r="BP905" i="1"/>
  <c r="AT905" i="1" s="1"/>
  <c r="BQ905" i="1"/>
  <c r="AU905" i="1" s="1"/>
  <c r="BR905" i="1"/>
  <c r="AV905" i="1" s="1"/>
  <c r="BS905" i="1"/>
  <c r="AW905" i="1" s="1"/>
  <c r="BT905" i="1"/>
  <c r="AX905" i="1" s="1"/>
  <c r="BU905" i="1"/>
  <c r="AY905" i="1" s="1"/>
  <c r="BV905" i="1"/>
  <c r="AZ905" i="1" s="1"/>
  <c r="BW905" i="1"/>
  <c r="BA905" i="1" s="1"/>
  <c r="BE906" i="1"/>
  <c r="AI906" i="1" s="1"/>
  <c r="BF906" i="1"/>
  <c r="AJ906" i="1" s="1"/>
  <c r="BG906" i="1"/>
  <c r="AK906" i="1" s="1"/>
  <c r="BH906" i="1"/>
  <c r="AL906" i="1" s="1"/>
  <c r="BI906" i="1"/>
  <c r="AM906" i="1" s="1"/>
  <c r="BJ906" i="1"/>
  <c r="AN906" i="1" s="1"/>
  <c r="BK906" i="1"/>
  <c r="AO906" i="1" s="1"/>
  <c r="BL906" i="1"/>
  <c r="AP906" i="1" s="1"/>
  <c r="BM906" i="1"/>
  <c r="AQ906" i="1" s="1"/>
  <c r="BN906" i="1"/>
  <c r="AR906" i="1" s="1"/>
  <c r="BO906" i="1"/>
  <c r="AS906" i="1" s="1"/>
  <c r="BP906" i="1"/>
  <c r="AT906" i="1" s="1"/>
  <c r="BQ906" i="1"/>
  <c r="AU906" i="1" s="1"/>
  <c r="BR906" i="1"/>
  <c r="AV906" i="1" s="1"/>
  <c r="BS906" i="1"/>
  <c r="AW906" i="1" s="1"/>
  <c r="BT906" i="1"/>
  <c r="AX906" i="1" s="1"/>
  <c r="BU906" i="1"/>
  <c r="AY906" i="1" s="1"/>
  <c r="BV906" i="1"/>
  <c r="AZ906" i="1" s="1"/>
  <c r="BW906" i="1"/>
  <c r="BA906" i="1" s="1"/>
  <c r="BE907" i="1"/>
  <c r="AI907" i="1" s="1"/>
  <c r="BF907" i="1"/>
  <c r="AJ907" i="1" s="1"/>
  <c r="BG907" i="1"/>
  <c r="AK907" i="1" s="1"/>
  <c r="BH907" i="1"/>
  <c r="AL907" i="1" s="1"/>
  <c r="BI907" i="1"/>
  <c r="AM907" i="1" s="1"/>
  <c r="BJ907" i="1"/>
  <c r="AN907" i="1" s="1"/>
  <c r="BK907" i="1"/>
  <c r="AO907" i="1" s="1"/>
  <c r="BL907" i="1"/>
  <c r="AP907" i="1" s="1"/>
  <c r="BM907" i="1"/>
  <c r="AQ907" i="1" s="1"/>
  <c r="BN907" i="1"/>
  <c r="AR907" i="1" s="1"/>
  <c r="BO907" i="1"/>
  <c r="AS907" i="1" s="1"/>
  <c r="BP907" i="1"/>
  <c r="AT907" i="1" s="1"/>
  <c r="BQ907" i="1"/>
  <c r="AU907" i="1" s="1"/>
  <c r="BR907" i="1"/>
  <c r="AV907" i="1" s="1"/>
  <c r="BS907" i="1"/>
  <c r="AW907" i="1" s="1"/>
  <c r="BT907" i="1"/>
  <c r="AX907" i="1" s="1"/>
  <c r="BU907" i="1"/>
  <c r="AY907" i="1" s="1"/>
  <c r="BV907" i="1"/>
  <c r="AZ907" i="1" s="1"/>
  <c r="BW907" i="1"/>
  <c r="BA907" i="1" s="1"/>
  <c r="BE908" i="1"/>
  <c r="AI908" i="1" s="1"/>
  <c r="BF908" i="1"/>
  <c r="AJ908" i="1" s="1"/>
  <c r="BG908" i="1"/>
  <c r="AK908" i="1" s="1"/>
  <c r="BH908" i="1"/>
  <c r="AL908" i="1" s="1"/>
  <c r="BI908" i="1"/>
  <c r="AM908" i="1" s="1"/>
  <c r="BJ908" i="1"/>
  <c r="AN908" i="1" s="1"/>
  <c r="BK908" i="1"/>
  <c r="AO908" i="1" s="1"/>
  <c r="BL908" i="1"/>
  <c r="AP908" i="1" s="1"/>
  <c r="BM908" i="1"/>
  <c r="AQ908" i="1" s="1"/>
  <c r="BN908" i="1"/>
  <c r="AR908" i="1" s="1"/>
  <c r="BO908" i="1"/>
  <c r="AS908" i="1" s="1"/>
  <c r="BP908" i="1"/>
  <c r="AT908" i="1" s="1"/>
  <c r="BQ908" i="1"/>
  <c r="AU908" i="1" s="1"/>
  <c r="BR908" i="1"/>
  <c r="AV908" i="1" s="1"/>
  <c r="BS908" i="1"/>
  <c r="AW908" i="1" s="1"/>
  <c r="BT908" i="1"/>
  <c r="AX908" i="1" s="1"/>
  <c r="BU908" i="1"/>
  <c r="AY908" i="1" s="1"/>
  <c r="BV908" i="1"/>
  <c r="AZ908" i="1" s="1"/>
  <c r="BW908" i="1"/>
  <c r="BA908" i="1" s="1"/>
  <c r="BE909" i="1"/>
  <c r="AI909" i="1" s="1"/>
  <c r="BF909" i="1"/>
  <c r="AJ909" i="1" s="1"/>
  <c r="BG909" i="1"/>
  <c r="AK909" i="1" s="1"/>
  <c r="BH909" i="1"/>
  <c r="AL909" i="1" s="1"/>
  <c r="BI909" i="1"/>
  <c r="AM909" i="1" s="1"/>
  <c r="BJ909" i="1"/>
  <c r="AN909" i="1" s="1"/>
  <c r="BK909" i="1"/>
  <c r="AO909" i="1" s="1"/>
  <c r="BL909" i="1"/>
  <c r="AP909" i="1" s="1"/>
  <c r="BM909" i="1"/>
  <c r="AQ909" i="1" s="1"/>
  <c r="BN909" i="1"/>
  <c r="AR909" i="1" s="1"/>
  <c r="BO909" i="1"/>
  <c r="AS909" i="1" s="1"/>
  <c r="BP909" i="1"/>
  <c r="AT909" i="1" s="1"/>
  <c r="BQ909" i="1"/>
  <c r="AU909" i="1" s="1"/>
  <c r="BR909" i="1"/>
  <c r="AV909" i="1" s="1"/>
  <c r="BS909" i="1"/>
  <c r="AW909" i="1" s="1"/>
  <c r="BT909" i="1"/>
  <c r="AX909" i="1" s="1"/>
  <c r="BU909" i="1"/>
  <c r="AY909" i="1" s="1"/>
  <c r="BV909" i="1"/>
  <c r="AZ909" i="1" s="1"/>
  <c r="BW909" i="1"/>
  <c r="BA909" i="1" s="1"/>
  <c r="BE910" i="1"/>
  <c r="AI910" i="1" s="1"/>
  <c r="BF910" i="1"/>
  <c r="AJ910" i="1" s="1"/>
  <c r="BG910" i="1"/>
  <c r="AK910" i="1" s="1"/>
  <c r="BH910" i="1"/>
  <c r="AL910" i="1" s="1"/>
  <c r="BI910" i="1"/>
  <c r="AM910" i="1" s="1"/>
  <c r="BJ910" i="1"/>
  <c r="AN910" i="1" s="1"/>
  <c r="BK910" i="1"/>
  <c r="AO910" i="1" s="1"/>
  <c r="BL910" i="1"/>
  <c r="AP910" i="1" s="1"/>
  <c r="BM910" i="1"/>
  <c r="AQ910" i="1" s="1"/>
  <c r="BN910" i="1"/>
  <c r="AR910" i="1" s="1"/>
  <c r="BO910" i="1"/>
  <c r="AS910" i="1" s="1"/>
  <c r="BP910" i="1"/>
  <c r="AT910" i="1" s="1"/>
  <c r="BQ910" i="1"/>
  <c r="AU910" i="1" s="1"/>
  <c r="BR910" i="1"/>
  <c r="AV910" i="1" s="1"/>
  <c r="BS910" i="1"/>
  <c r="AW910" i="1" s="1"/>
  <c r="BT910" i="1"/>
  <c r="AX910" i="1" s="1"/>
  <c r="BU910" i="1"/>
  <c r="AY910" i="1" s="1"/>
  <c r="BV910" i="1"/>
  <c r="AZ910" i="1" s="1"/>
  <c r="BW910" i="1"/>
  <c r="BA910" i="1" s="1"/>
  <c r="BE911" i="1"/>
  <c r="AI911" i="1" s="1"/>
  <c r="BF911" i="1"/>
  <c r="AJ911" i="1" s="1"/>
  <c r="BG911" i="1"/>
  <c r="AK911" i="1" s="1"/>
  <c r="BH911" i="1"/>
  <c r="AL911" i="1" s="1"/>
  <c r="BI911" i="1"/>
  <c r="AM911" i="1" s="1"/>
  <c r="BJ911" i="1"/>
  <c r="AN911" i="1" s="1"/>
  <c r="BK911" i="1"/>
  <c r="AO911" i="1" s="1"/>
  <c r="BL911" i="1"/>
  <c r="AP911" i="1" s="1"/>
  <c r="BM911" i="1"/>
  <c r="AQ911" i="1" s="1"/>
  <c r="BN911" i="1"/>
  <c r="AR911" i="1" s="1"/>
  <c r="BO911" i="1"/>
  <c r="AS911" i="1" s="1"/>
  <c r="BP911" i="1"/>
  <c r="AT911" i="1" s="1"/>
  <c r="BQ911" i="1"/>
  <c r="AU911" i="1" s="1"/>
  <c r="BR911" i="1"/>
  <c r="AV911" i="1" s="1"/>
  <c r="BS911" i="1"/>
  <c r="AW911" i="1" s="1"/>
  <c r="BT911" i="1"/>
  <c r="AX911" i="1" s="1"/>
  <c r="BU911" i="1"/>
  <c r="AY911" i="1" s="1"/>
  <c r="BV911" i="1"/>
  <c r="AZ911" i="1" s="1"/>
  <c r="BW911" i="1"/>
  <c r="BA911" i="1" s="1"/>
  <c r="BE912" i="1"/>
  <c r="AI912" i="1" s="1"/>
  <c r="BF912" i="1"/>
  <c r="AJ912" i="1" s="1"/>
  <c r="BG912" i="1"/>
  <c r="AK912" i="1" s="1"/>
  <c r="BH912" i="1"/>
  <c r="AL912" i="1" s="1"/>
  <c r="BI912" i="1"/>
  <c r="AM912" i="1" s="1"/>
  <c r="BJ912" i="1"/>
  <c r="AN912" i="1" s="1"/>
  <c r="BK912" i="1"/>
  <c r="AO912" i="1" s="1"/>
  <c r="BL912" i="1"/>
  <c r="AP912" i="1" s="1"/>
  <c r="BM912" i="1"/>
  <c r="AQ912" i="1" s="1"/>
  <c r="BN912" i="1"/>
  <c r="AR912" i="1" s="1"/>
  <c r="BO912" i="1"/>
  <c r="AS912" i="1" s="1"/>
  <c r="BP912" i="1"/>
  <c r="AT912" i="1" s="1"/>
  <c r="BQ912" i="1"/>
  <c r="AU912" i="1" s="1"/>
  <c r="BR912" i="1"/>
  <c r="AV912" i="1" s="1"/>
  <c r="BS912" i="1"/>
  <c r="AW912" i="1" s="1"/>
  <c r="BT912" i="1"/>
  <c r="AX912" i="1" s="1"/>
  <c r="BU912" i="1"/>
  <c r="AY912" i="1" s="1"/>
  <c r="BV912" i="1"/>
  <c r="AZ912" i="1" s="1"/>
  <c r="BW912" i="1"/>
  <c r="BA912" i="1" s="1"/>
  <c r="BE913" i="1"/>
  <c r="AI913" i="1" s="1"/>
  <c r="BF913" i="1"/>
  <c r="AJ913" i="1" s="1"/>
  <c r="BG913" i="1"/>
  <c r="AK913" i="1" s="1"/>
  <c r="BH913" i="1"/>
  <c r="AL913" i="1" s="1"/>
  <c r="BI913" i="1"/>
  <c r="AM913" i="1" s="1"/>
  <c r="BJ913" i="1"/>
  <c r="AN913" i="1" s="1"/>
  <c r="BK913" i="1"/>
  <c r="AO913" i="1" s="1"/>
  <c r="BL913" i="1"/>
  <c r="AP913" i="1" s="1"/>
  <c r="BM913" i="1"/>
  <c r="AQ913" i="1" s="1"/>
  <c r="BN913" i="1"/>
  <c r="AR913" i="1" s="1"/>
  <c r="BO913" i="1"/>
  <c r="AS913" i="1" s="1"/>
  <c r="BP913" i="1"/>
  <c r="AT913" i="1" s="1"/>
  <c r="BQ913" i="1"/>
  <c r="AU913" i="1" s="1"/>
  <c r="BR913" i="1"/>
  <c r="AV913" i="1" s="1"/>
  <c r="BS913" i="1"/>
  <c r="AW913" i="1" s="1"/>
  <c r="BT913" i="1"/>
  <c r="AX913" i="1" s="1"/>
  <c r="BU913" i="1"/>
  <c r="AY913" i="1" s="1"/>
  <c r="BV913" i="1"/>
  <c r="AZ913" i="1" s="1"/>
  <c r="BW913" i="1"/>
  <c r="BA913" i="1" s="1"/>
  <c r="BE914" i="1"/>
  <c r="AI914" i="1" s="1"/>
  <c r="BF914" i="1"/>
  <c r="AJ914" i="1" s="1"/>
  <c r="BG914" i="1"/>
  <c r="AK914" i="1" s="1"/>
  <c r="BH914" i="1"/>
  <c r="AL914" i="1" s="1"/>
  <c r="BI914" i="1"/>
  <c r="AM914" i="1" s="1"/>
  <c r="BJ914" i="1"/>
  <c r="AN914" i="1" s="1"/>
  <c r="BK914" i="1"/>
  <c r="AO914" i="1" s="1"/>
  <c r="BL914" i="1"/>
  <c r="AP914" i="1" s="1"/>
  <c r="BM914" i="1"/>
  <c r="AQ914" i="1" s="1"/>
  <c r="BN914" i="1"/>
  <c r="AR914" i="1" s="1"/>
  <c r="BO914" i="1"/>
  <c r="AS914" i="1" s="1"/>
  <c r="BP914" i="1"/>
  <c r="AT914" i="1" s="1"/>
  <c r="BQ914" i="1"/>
  <c r="AU914" i="1" s="1"/>
  <c r="BR914" i="1"/>
  <c r="AV914" i="1" s="1"/>
  <c r="BS914" i="1"/>
  <c r="AW914" i="1" s="1"/>
  <c r="BT914" i="1"/>
  <c r="AX914" i="1" s="1"/>
  <c r="BU914" i="1"/>
  <c r="AY914" i="1" s="1"/>
  <c r="BV914" i="1"/>
  <c r="AZ914" i="1" s="1"/>
  <c r="BW914" i="1"/>
  <c r="BA914" i="1" s="1"/>
  <c r="BE915" i="1"/>
  <c r="AI915" i="1" s="1"/>
  <c r="BF915" i="1"/>
  <c r="AJ915" i="1" s="1"/>
  <c r="BG915" i="1"/>
  <c r="AK915" i="1" s="1"/>
  <c r="BH915" i="1"/>
  <c r="AL915" i="1" s="1"/>
  <c r="BI915" i="1"/>
  <c r="AM915" i="1" s="1"/>
  <c r="BJ915" i="1"/>
  <c r="AN915" i="1" s="1"/>
  <c r="BK915" i="1"/>
  <c r="AO915" i="1" s="1"/>
  <c r="BL915" i="1"/>
  <c r="AP915" i="1" s="1"/>
  <c r="BM915" i="1"/>
  <c r="AQ915" i="1" s="1"/>
  <c r="BN915" i="1"/>
  <c r="AR915" i="1" s="1"/>
  <c r="BO915" i="1"/>
  <c r="AS915" i="1" s="1"/>
  <c r="BP915" i="1"/>
  <c r="AT915" i="1" s="1"/>
  <c r="BQ915" i="1"/>
  <c r="AU915" i="1" s="1"/>
  <c r="BR915" i="1"/>
  <c r="AV915" i="1" s="1"/>
  <c r="BS915" i="1"/>
  <c r="AW915" i="1" s="1"/>
  <c r="BT915" i="1"/>
  <c r="AX915" i="1" s="1"/>
  <c r="BU915" i="1"/>
  <c r="AY915" i="1" s="1"/>
  <c r="BV915" i="1"/>
  <c r="AZ915" i="1" s="1"/>
  <c r="BW915" i="1"/>
  <c r="BA915" i="1" s="1"/>
  <c r="BE916" i="1"/>
  <c r="AI916" i="1" s="1"/>
  <c r="BF916" i="1"/>
  <c r="AJ916" i="1" s="1"/>
  <c r="BG916" i="1"/>
  <c r="AK916" i="1" s="1"/>
  <c r="BH916" i="1"/>
  <c r="AL916" i="1" s="1"/>
  <c r="BI916" i="1"/>
  <c r="AM916" i="1" s="1"/>
  <c r="BJ916" i="1"/>
  <c r="AN916" i="1" s="1"/>
  <c r="BK916" i="1"/>
  <c r="AO916" i="1" s="1"/>
  <c r="BL916" i="1"/>
  <c r="AP916" i="1" s="1"/>
  <c r="BM916" i="1"/>
  <c r="AQ916" i="1" s="1"/>
  <c r="BN916" i="1"/>
  <c r="AR916" i="1" s="1"/>
  <c r="BO916" i="1"/>
  <c r="AS916" i="1" s="1"/>
  <c r="BP916" i="1"/>
  <c r="AT916" i="1" s="1"/>
  <c r="BQ916" i="1"/>
  <c r="AU916" i="1" s="1"/>
  <c r="BR916" i="1"/>
  <c r="AV916" i="1" s="1"/>
  <c r="BS916" i="1"/>
  <c r="AW916" i="1" s="1"/>
  <c r="BT916" i="1"/>
  <c r="AX916" i="1" s="1"/>
  <c r="BU916" i="1"/>
  <c r="AY916" i="1" s="1"/>
  <c r="BV916" i="1"/>
  <c r="AZ916" i="1" s="1"/>
  <c r="BW916" i="1"/>
  <c r="BA916" i="1" s="1"/>
  <c r="BE917" i="1"/>
  <c r="AI917" i="1" s="1"/>
  <c r="BF917" i="1"/>
  <c r="AJ917" i="1" s="1"/>
  <c r="BG917" i="1"/>
  <c r="AK917" i="1" s="1"/>
  <c r="BH917" i="1"/>
  <c r="AL917" i="1" s="1"/>
  <c r="BI917" i="1"/>
  <c r="AM917" i="1" s="1"/>
  <c r="BJ917" i="1"/>
  <c r="AN917" i="1" s="1"/>
  <c r="BK917" i="1"/>
  <c r="AO917" i="1" s="1"/>
  <c r="BL917" i="1"/>
  <c r="AP917" i="1" s="1"/>
  <c r="BM917" i="1"/>
  <c r="AQ917" i="1" s="1"/>
  <c r="BN917" i="1"/>
  <c r="AR917" i="1" s="1"/>
  <c r="BO917" i="1"/>
  <c r="AS917" i="1" s="1"/>
  <c r="BP917" i="1"/>
  <c r="AT917" i="1" s="1"/>
  <c r="BQ917" i="1"/>
  <c r="AU917" i="1" s="1"/>
  <c r="BR917" i="1"/>
  <c r="AV917" i="1" s="1"/>
  <c r="BS917" i="1"/>
  <c r="AW917" i="1" s="1"/>
  <c r="BT917" i="1"/>
  <c r="AX917" i="1" s="1"/>
  <c r="BU917" i="1"/>
  <c r="AY917" i="1" s="1"/>
  <c r="BV917" i="1"/>
  <c r="AZ917" i="1" s="1"/>
  <c r="BW917" i="1"/>
  <c r="BA917" i="1" s="1"/>
  <c r="BE918" i="1"/>
  <c r="AI918" i="1" s="1"/>
  <c r="BF918" i="1"/>
  <c r="AJ918" i="1" s="1"/>
  <c r="BG918" i="1"/>
  <c r="AK918" i="1" s="1"/>
  <c r="BH918" i="1"/>
  <c r="AL918" i="1" s="1"/>
  <c r="BI918" i="1"/>
  <c r="AM918" i="1" s="1"/>
  <c r="BJ918" i="1"/>
  <c r="AN918" i="1" s="1"/>
  <c r="BK918" i="1"/>
  <c r="AO918" i="1" s="1"/>
  <c r="BL918" i="1"/>
  <c r="AP918" i="1" s="1"/>
  <c r="BM918" i="1"/>
  <c r="AQ918" i="1" s="1"/>
  <c r="BN918" i="1"/>
  <c r="AR918" i="1" s="1"/>
  <c r="BO918" i="1"/>
  <c r="AS918" i="1" s="1"/>
  <c r="BP918" i="1"/>
  <c r="AT918" i="1" s="1"/>
  <c r="BQ918" i="1"/>
  <c r="AU918" i="1" s="1"/>
  <c r="BR918" i="1"/>
  <c r="AV918" i="1" s="1"/>
  <c r="BS918" i="1"/>
  <c r="AW918" i="1" s="1"/>
  <c r="BT918" i="1"/>
  <c r="AX918" i="1" s="1"/>
  <c r="BU918" i="1"/>
  <c r="AY918" i="1" s="1"/>
  <c r="BV918" i="1"/>
  <c r="AZ918" i="1" s="1"/>
  <c r="BW918" i="1"/>
  <c r="BA918" i="1" s="1"/>
  <c r="BE919" i="1"/>
  <c r="AI919" i="1" s="1"/>
  <c r="BF919" i="1"/>
  <c r="AJ919" i="1" s="1"/>
  <c r="BG919" i="1"/>
  <c r="AK919" i="1" s="1"/>
  <c r="BH919" i="1"/>
  <c r="AL919" i="1" s="1"/>
  <c r="BI919" i="1"/>
  <c r="AM919" i="1" s="1"/>
  <c r="BJ919" i="1"/>
  <c r="AN919" i="1" s="1"/>
  <c r="BK919" i="1"/>
  <c r="AO919" i="1" s="1"/>
  <c r="BL919" i="1"/>
  <c r="AP919" i="1" s="1"/>
  <c r="BM919" i="1"/>
  <c r="AQ919" i="1" s="1"/>
  <c r="BN919" i="1"/>
  <c r="AR919" i="1" s="1"/>
  <c r="BO919" i="1"/>
  <c r="AS919" i="1" s="1"/>
  <c r="BP919" i="1"/>
  <c r="AT919" i="1" s="1"/>
  <c r="BQ919" i="1"/>
  <c r="AU919" i="1" s="1"/>
  <c r="BR919" i="1"/>
  <c r="AV919" i="1" s="1"/>
  <c r="BS919" i="1"/>
  <c r="AW919" i="1" s="1"/>
  <c r="BT919" i="1"/>
  <c r="AX919" i="1" s="1"/>
  <c r="BU919" i="1"/>
  <c r="AY919" i="1" s="1"/>
  <c r="BV919" i="1"/>
  <c r="AZ919" i="1" s="1"/>
  <c r="BW919" i="1"/>
  <c r="BA919" i="1" s="1"/>
  <c r="BE920" i="1"/>
  <c r="AI920" i="1" s="1"/>
  <c r="BF920" i="1"/>
  <c r="AJ920" i="1" s="1"/>
  <c r="BG920" i="1"/>
  <c r="AK920" i="1" s="1"/>
  <c r="BH920" i="1"/>
  <c r="AL920" i="1" s="1"/>
  <c r="BI920" i="1"/>
  <c r="AM920" i="1" s="1"/>
  <c r="BJ920" i="1"/>
  <c r="AN920" i="1" s="1"/>
  <c r="BK920" i="1"/>
  <c r="AO920" i="1" s="1"/>
  <c r="BL920" i="1"/>
  <c r="AP920" i="1" s="1"/>
  <c r="BM920" i="1"/>
  <c r="AQ920" i="1" s="1"/>
  <c r="BN920" i="1"/>
  <c r="AR920" i="1" s="1"/>
  <c r="BO920" i="1"/>
  <c r="AS920" i="1" s="1"/>
  <c r="BP920" i="1"/>
  <c r="AT920" i="1" s="1"/>
  <c r="BQ920" i="1"/>
  <c r="AU920" i="1" s="1"/>
  <c r="BR920" i="1"/>
  <c r="AV920" i="1" s="1"/>
  <c r="BS920" i="1"/>
  <c r="AW920" i="1" s="1"/>
  <c r="BT920" i="1"/>
  <c r="AX920" i="1" s="1"/>
  <c r="BU920" i="1"/>
  <c r="AY920" i="1" s="1"/>
  <c r="BV920" i="1"/>
  <c r="AZ920" i="1" s="1"/>
  <c r="BW920" i="1"/>
  <c r="BA920" i="1" s="1"/>
  <c r="BE921" i="1"/>
  <c r="AI921" i="1" s="1"/>
  <c r="BF921" i="1"/>
  <c r="AJ921" i="1" s="1"/>
  <c r="BG921" i="1"/>
  <c r="AK921" i="1" s="1"/>
  <c r="BH921" i="1"/>
  <c r="AL921" i="1" s="1"/>
  <c r="BI921" i="1"/>
  <c r="AM921" i="1" s="1"/>
  <c r="BJ921" i="1"/>
  <c r="AN921" i="1" s="1"/>
  <c r="BK921" i="1"/>
  <c r="AO921" i="1" s="1"/>
  <c r="BL921" i="1"/>
  <c r="AP921" i="1" s="1"/>
  <c r="BM921" i="1"/>
  <c r="AQ921" i="1" s="1"/>
  <c r="BN921" i="1"/>
  <c r="AR921" i="1" s="1"/>
  <c r="BO921" i="1"/>
  <c r="AS921" i="1" s="1"/>
  <c r="BP921" i="1"/>
  <c r="AT921" i="1" s="1"/>
  <c r="BQ921" i="1"/>
  <c r="AU921" i="1" s="1"/>
  <c r="BR921" i="1"/>
  <c r="AV921" i="1" s="1"/>
  <c r="BS921" i="1"/>
  <c r="AW921" i="1" s="1"/>
  <c r="BT921" i="1"/>
  <c r="AX921" i="1" s="1"/>
  <c r="BU921" i="1"/>
  <c r="AY921" i="1" s="1"/>
  <c r="BV921" i="1"/>
  <c r="AZ921" i="1" s="1"/>
  <c r="BW921" i="1"/>
  <c r="BA921" i="1" s="1"/>
  <c r="BE922" i="1"/>
  <c r="AI922" i="1" s="1"/>
  <c r="BF922" i="1"/>
  <c r="AJ922" i="1" s="1"/>
  <c r="BG922" i="1"/>
  <c r="AK922" i="1" s="1"/>
  <c r="BH922" i="1"/>
  <c r="AL922" i="1" s="1"/>
  <c r="BI922" i="1"/>
  <c r="AM922" i="1" s="1"/>
  <c r="BJ922" i="1"/>
  <c r="AN922" i="1" s="1"/>
  <c r="BK922" i="1"/>
  <c r="AO922" i="1" s="1"/>
  <c r="BL922" i="1"/>
  <c r="AP922" i="1" s="1"/>
  <c r="BM922" i="1"/>
  <c r="AQ922" i="1" s="1"/>
  <c r="BN922" i="1"/>
  <c r="AR922" i="1" s="1"/>
  <c r="BO922" i="1"/>
  <c r="AS922" i="1" s="1"/>
  <c r="BP922" i="1"/>
  <c r="AT922" i="1" s="1"/>
  <c r="BQ922" i="1"/>
  <c r="AU922" i="1" s="1"/>
  <c r="BR922" i="1"/>
  <c r="AV922" i="1" s="1"/>
  <c r="BS922" i="1"/>
  <c r="AW922" i="1" s="1"/>
  <c r="BT922" i="1"/>
  <c r="AX922" i="1" s="1"/>
  <c r="BU922" i="1"/>
  <c r="AY922" i="1" s="1"/>
  <c r="BV922" i="1"/>
  <c r="AZ922" i="1" s="1"/>
  <c r="BW922" i="1"/>
  <c r="BA922" i="1" s="1"/>
  <c r="BE923" i="1"/>
  <c r="AI923" i="1" s="1"/>
  <c r="BF923" i="1"/>
  <c r="AJ923" i="1" s="1"/>
  <c r="BG923" i="1"/>
  <c r="AK923" i="1" s="1"/>
  <c r="BH923" i="1"/>
  <c r="AL923" i="1" s="1"/>
  <c r="BI923" i="1"/>
  <c r="AM923" i="1" s="1"/>
  <c r="BJ923" i="1"/>
  <c r="AN923" i="1" s="1"/>
  <c r="BK923" i="1"/>
  <c r="AO923" i="1" s="1"/>
  <c r="BL923" i="1"/>
  <c r="AP923" i="1" s="1"/>
  <c r="BM923" i="1"/>
  <c r="AQ923" i="1" s="1"/>
  <c r="BN923" i="1"/>
  <c r="AR923" i="1" s="1"/>
  <c r="BO923" i="1"/>
  <c r="AS923" i="1" s="1"/>
  <c r="BP923" i="1"/>
  <c r="AT923" i="1" s="1"/>
  <c r="BQ923" i="1"/>
  <c r="AU923" i="1" s="1"/>
  <c r="BR923" i="1"/>
  <c r="AV923" i="1" s="1"/>
  <c r="BS923" i="1"/>
  <c r="AW923" i="1" s="1"/>
  <c r="BT923" i="1"/>
  <c r="AX923" i="1" s="1"/>
  <c r="BU923" i="1"/>
  <c r="AY923" i="1" s="1"/>
  <c r="BV923" i="1"/>
  <c r="AZ923" i="1" s="1"/>
  <c r="BW923" i="1"/>
  <c r="BA923" i="1" s="1"/>
  <c r="BE924" i="1"/>
  <c r="AI924" i="1" s="1"/>
  <c r="BF924" i="1"/>
  <c r="AJ924" i="1" s="1"/>
  <c r="BG924" i="1"/>
  <c r="AK924" i="1" s="1"/>
  <c r="BH924" i="1"/>
  <c r="AL924" i="1" s="1"/>
  <c r="BI924" i="1"/>
  <c r="AM924" i="1" s="1"/>
  <c r="BJ924" i="1"/>
  <c r="AN924" i="1" s="1"/>
  <c r="BK924" i="1"/>
  <c r="AO924" i="1" s="1"/>
  <c r="BL924" i="1"/>
  <c r="AP924" i="1" s="1"/>
  <c r="BM924" i="1"/>
  <c r="AQ924" i="1" s="1"/>
  <c r="BN924" i="1"/>
  <c r="AR924" i="1" s="1"/>
  <c r="BO924" i="1"/>
  <c r="AS924" i="1" s="1"/>
  <c r="BP924" i="1"/>
  <c r="AT924" i="1" s="1"/>
  <c r="BQ924" i="1"/>
  <c r="AU924" i="1" s="1"/>
  <c r="BR924" i="1"/>
  <c r="AV924" i="1" s="1"/>
  <c r="BS924" i="1"/>
  <c r="AW924" i="1" s="1"/>
  <c r="BT924" i="1"/>
  <c r="AX924" i="1" s="1"/>
  <c r="BU924" i="1"/>
  <c r="AY924" i="1" s="1"/>
  <c r="BV924" i="1"/>
  <c r="AZ924" i="1" s="1"/>
  <c r="BW924" i="1"/>
  <c r="BA924" i="1" s="1"/>
  <c r="BE925" i="1"/>
  <c r="AI925" i="1" s="1"/>
  <c r="BF925" i="1"/>
  <c r="AJ925" i="1" s="1"/>
  <c r="BG925" i="1"/>
  <c r="AK925" i="1" s="1"/>
  <c r="BH925" i="1"/>
  <c r="AL925" i="1" s="1"/>
  <c r="BI925" i="1"/>
  <c r="AM925" i="1" s="1"/>
  <c r="BJ925" i="1"/>
  <c r="AN925" i="1" s="1"/>
  <c r="BK925" i="1"/>
  <c r="AO925" i="1" s="1"/>
  <c r="BL925" i="1"/>
  <c r="AP925" i="1" s="1"/>
  <c r="BM925" i="1"/>
  <c r="AQ925" i="1" s="1"/>
  <c r="BN925" i="1"/>
  <c r="AR925" i="1" s="1"/>
  <c r="BO925" i="1"/>
  <c r="AS925" i="1" s="1"/>
  <c r="BP925" i="1"/>
  <c r="AT925" i="1" s="1"/>
  <c r="BQ925" i="1"/>
  <c r="AU925" i="1" s="1"/>
  <c r="BR925" i="1"/>
  <c r="AV925" i="1" s="1"/>
  <c r="BS925" i="1"/>
  <c r="AW925" i="1" s="1"/>
  <c r="BT925" i="1"/>
  <c r="AX925" i="1" s="1"/>
  <c r="BU925" i="1"/>
  <c r="AY925" i="1" s="1"/>
  <c r="BV925" i="1"/>
  <c r="AZ925" i="1" s="1"/>
  <c r="BW925" i="1"/>
  <c r="BA925" i="1" s="1"/>
  <c r="BE926" i="1"/>
  <c r="AI926" i="1" s="1"/>
  <c r="BF926" i="1"/>
  <c r="AJ926" i="1" s="1"/>
  <c r="BG926" i="1"/>
  <c r="AK926" i="1" s="1"/>
  <c r="BH926" i="1"/>
  <c r="AL926" i="1" s="1"/>
  <c r="BI926" i="1"/>
  <c r="AM926" i="1" s="1"/>
  <c r="BJ926" i="1"/>
  <c r="AN926" i="1" s="1"/>
  <c r="BK926" i="1"/>
  <c r="AO926" i="1" s="1"/>
  <c r="BL926" i="1"/>
  <c r="AP926" i="1" s="1"/>
  <c r="BM926" i="1"/>
  <c r="AQ926" i="1" s="1"/>
  <c r="BN926" i="1"/>
  <c r="AR926" i="1" s="1"/>
  <c r="BO926" i="1"/>
  <c r="AS926" i="1" s="1"/>
  <c r="BP926" i="1"/>
  <c r="AT926" i="1" s="1"/>
  <c r="BQ926" i="1"/>
  <c r="AU926" i="1" s="1"/>
  <c r="BR926" i="1"/>
  <c r="AV926" i="1" s="1"/>
  <c r="BS926" i="1"/>
  <c r="AW926" i="1" s="1"/>
  <c r="BT926" i="1"/>
  <c r="AX926" i="1" s="1"/>
  <c r="BU926" i="1"/>
  <c r="AY926" i="1" s="1"/>
  <c r="BV926" i="1"/>
  <c r="AZ926" i="1" s="1"/>
  <c r="BW926" i="1"/>
  <c r="BA926" i="1" s="1"/>
  <c r="BE927" i="1"/>
  <c r="AI927" i="1" s="1"/>
  <c r="BF927" i="1"/>
  <c r="AJ927" i="1" s="1"/>
  <c r="BG927" i="1"/>
  <c r="AK927" i="1" s="1"/>
  <c r="BH927" i="1"/>
  <c r="AL927" i="1" s="1"/>
  <c r="BI927" i="1"/>
  <c r="AM927" i="1" s="1"/>
  <c r="BJ927" i="1"/>
  <c r="AN927" i="1" s="1"/>
  <c r="BK927" i="1"/>
  <c r="AO927" i="1" s="1"/>
  <c r="BL927" i="1"/>
  <c r="AP927" i="1" s="1"/>
  <c r="BM927" i="1"/>
  <c r="AQ927" i="1" s="1"/>
  <c r="BN927" i="1"/>
  <c r="AR927" i="1" s="1"/>
  <c r="BO927" i="1"/>
  <c r="AS927" i="1" s="1"/>
  <c r="BP927" i="1"/>
  <c r="AT927" i="1" s="1"/>
  <c r="BQ927" i="1"/>
  <c r="AU927" i="1" s="1"/>
  <c r="BR927" i="1"/>
  <c r="AV927" i="1" s="1"/>
  <c r="BS927" i="1"/>
  <c r="AW927" i="1" s="1"/>
  <c r="BT927" i="1"/>
  <c r="AX927" i="1" s="1"/>
  <c r="BU927" i="1"/>
  <c r="AY927" i="1" s="1"/>
  <c r="BV927" i="1"/>
  <c r="AZ927" i="1" s="1"/>
  <c r="BW927" i="1"/>
  <c r="BA927" i="1" s="1"/>
  <c r="BE928" i="1"/>
  <c r="AI928" i="1" s="1"/>
  <c r="BF928" i="1"/>
  <c r="AJ928" i="1" s="1"/>
  <c r="BG928" i="1"/>
  <c r="AK928" i="1" s="1"/>
  <c r="BH928" i="1"/>
  <c r="AL928" i="1" s="1"/>
  <c r="BI928" i="1"/>
  <c r="AM928" i="1" s="1"/>
  <c r="BJ928" i="1"/>
  <c r="AN928" i="1" s="1"/>
  <c r="BK928" i="1"/>
  <c r="AO928" i="1" s="1"/>
  <c r="BL928" i="1"/>
  <c r="AP928" i="1" s="1"/>
  <c r="BM928" i="1"/>
  <c r="AQ928" i="1" s="1"/>
  <c r="BN928" i="1"/>
  <c r="AR928" i="1" s="1"/>
  <c r="BO928" i="1"/>
  <c r="AS928" i="1" s="1"/>
  <c r="BP928" i="1"/>
  <c r="AT928" i="1" s="1"/>
  <c r="BQ928" i="1"/>
  <c r="AU928" i="1" s="1"/>
  <c r="BR928" i="1"/>
  <c r="AV928" i="1" s="1"/>
  <c r="BS928" i="1"/>
  <c r="AW928" i="1" s="1"/>
  <c r="BT928" i="1"/>
  <c r="AX928" i="1" s="1"/>
  <c r="BU928" i="1"/>
  <c r="AY928" i="1" s="1"/>
  <c r="BV928" i="1"/>
  <c r="AZ928" i="1" s="1"/>
  <c r="BW928" i="1"/>
  <c r="BA928" i="1" s="1"/>
  <c r="BE929" i="1"/>
  <c r="AI929" i="1" s="1"/>
  <c r="BF929" i="1"/>
  <c r="AJ929" i="1" s="1"/>
  <c r="BG929" i="1"/>
  <c r="AK929" i="1" s="1"/>
  <c r="BH929" i="1"/>
  <c r="AL929" i="1" s="1"/>
  <c r="BI929" i="1"/>
  <c r="AM929" i="1" s="1"/>
  <c r="BJ929" i="1"/>
  <c r="AN929" i="1" s="1"/>
  <c r="BK929" i="1"/>
  <c r="AO929" i="1" s="1"/>
  <c r="BL929" i="1"/>
  <c r="AP929" i="1" s="1"/>
  <c r="BM929" i="1"/>
  <c r="AQ929" i="1" s="1"/>
  <c r="BN929" i="1"/>
  <c r="AR929" i="1" s="1"/>
  <c r="BO929" i="1"/>
  <c r="AS929" i="1" s="1"/>
  <c r="BP929" i="1"/>
  <c r="AT929" i="1" s="1"/>
  <c r="BQ929" i="1"/>
  <c r="AU929" i="1" s="1"/>
  <c r="BR929" i="1"/>
  <c r="AV929" i="1" s="1"/>
  <c r="BS929" i="1"/>
  <c r="AW929" i="1" s="1"/>
  <c r="BT929" i="1"/>
  <c r="AX929" i="1" s="1"/>
  <c r="BU929" i="1"/>
  <c r="AY929" i="1" s="1"/>
  <c r="BV929" i="1"/>
  <c r="AZ929" i="1" s="1"/>
  <c r="BW929" i="1"/>
  <c r="BA929" i="1" s="1"/>
  <c r="BE930" i="1"/>
  <c r="AI930" i="1" s="1"/>
  <c r="BF930" i="1"/>
  <c r="AJ930" i="1" s="1"/>
  <c r="BG930" i="1"/>
  <c r="AK930" i="1" s="1"/>
  <c r="BH930" i="1"/>
  <c r="AL930" i="1" s="1"/>
  <c r="BI930" i="1"/>
  <c r="AM930" i="1" s="1"/>
  <c r="BJ930" i="1"/>
  <c r="AN930" i="1" s="1"/>
  <c r="BK930" i="1"/>
  <c r="AO930" i="1" s="1"/>
  <c r="BL930" i="1"/>
  <c r="AP930" i="1" s="1"/>
  <c r="BM930" i="1"/>
  <c r="AQ930" i="1" s="1"/>
  <c r="BN930" i="1"/>
  <c r="AR930" i="1" s="1"/>
  <c r="BO930" i="1"/>
  <c r="AS930" i="1" s="1"/>
  <c r="BP930" i="1"/>
  <c r="AT930" i="1" s="1"/>
  <c r="BQ930" i="1"/>
  <c r="AU930" i="1" s="1"/>
  <c r="BR930" i="1"/>
  <c r="AV930" i="1" s="1"/>
  <c r="BS930" i="1"/>
  <c r="AW930" i="1" s="1"/>
  <c r="BT930" i="1"/>
  <c r="AX930" i="1" s="1"/>
  <c r="BU930" i="1"/>
  <c r="AY930" i="1" s="1"/>
  <c r="BV930" i="1"/>
  <c r="AZ930" i="1" s="1"/>
  <c r="BW930" i="1"/>
  <c r="BA930" i="1" s="1"/>
  <c r="BE931" i="1"/>
  <c r="AI931" i="1" s="1"/>
  <c r="BF931" i="1"/>
  <c r="AJ931" i="1" s="1"/>
  <c r="BG931" i="1"/>
  <c r="AK931" i="1" s="1"/>
  <c r="BH931" i="1"/>
  <c r="AL931" i="1" s="1"/>
  <c r="BI931" i="1"/>
  <c r="AM931" i="1" s="1"/>
  <c r="BJ931" i="1"/>
  <c r="AN931" i="1" s="1"/>
  <c r="BK931" i="1"/>
  <c r="AO931" i="1" s="1"/>
  <c r="BL931" i="1"/>
  <c r="AP931" i="1" s="1"/>
  <c r="BM931" i="1"/>
  <c r="AQ931" i="1" s="1"/>
  <c r="BN931" i="1"/>
  <c r="AR931" i="1" s="1"/>
  <c r="BO931" i="1"/>
  <c r="AS931" i="1" s="1"/>
  <c r="BP931" i="1"/>
  <c r="AT931" i="1" s="1"/>
  <c r="BQ931" i="1"/>
  <c r="AU931" i="1" s="1"/>
  <c r="BR931" i="1"/>
  <c r="AV931" i="1" s="1"/>
  <c r="BS931" i="1"/>
  <c r="AW931" i="1" s="1"/>
  <c r="BT931" i="1"/>
  <c r="AX931" i="1" s="1"/>
  <c r="BU931" i="1"/>
  <c r="AY931" i="1" s="1"/>
  <c r="BV931" i="1"/>
  <c r="AZ931" i="1" s="1"/>
  <c r="BW931" i="1"/>
  <c r="BA931" i="1" s="1"/>
  <c r="BE932" i="1"/>
  <c r="AI932" i="1" s="1"/>
  <c r="BF932" i="1"/>
  <c r="AJ932" i="1" s="1"/>
  <c r="BG932" i="1"/>
  <c r="AK932" i="1" s="1"/>
  <c r="BH932" i="1"/>
  <c r="AL932" i="1" s="1"/>
  <c r="BI932" i="1"/>
  <c r="AM932" i="1" s="1"/>
  <c r="BJ932" i="1"/>
  <c r="AN932" i="1" s="1"/>
  <c r="BK932" i="1"/>
  <c r="AO932" i="1" s="1"/>
  <c r="BL932" i="1"/>
  <c r="AP932" i="1" s="1"/>
  <c r="BM932" i="1"/>
  <c r="AQ932" i="1" s="1"/>
  <c r="BN932" i="1"/>
  <c r="AR932" i="1" s="1"/>
  <c r="BO932" i="1"/>
  <c r="AS932" i="1" s="1"/>
  <c r="BP932" i="1"/>
  <c r="AT932" i="1" s="1"/>
  <c r="BQ932" i="1"/>
  <c r="AU932" i="1" s="1"/>
  <c r="BR932" i="1"/>
  <c r="AV932" i="1" s="1"/>
  <c r="BS932" i="1"/>
  <c r="AW932" i="1" s="1"/>
  <c r="BT932" i="1"/>
  <c r="AX932" i="1" s="1"/>
  <c r="BU932" i="1"/>
  <c r="AY932" i="1" s="1"/>
  <c r="BV932" i="1"/>
  <c r="AZ932" i="1" s="1"/>
  <c r="BW932" i="1"/>
  <c r="BA932" i="1" s="1"/>
  <c r="BE933" i="1"/>
  <c r="AI933" i="1" s="1"/>
  <c r="BF933" i="1"/>
  <c r="AJ933" i="1" s="1"/>
  <c r="BG933" i="1"/>
  <c r="AK933" i="1" s="1"/>
  <c r="BH933" i="1"/>
  <c r="AL933" i="1" s="1"/>
  <c r="BI933" i="1"/>
  <c r="AM933" i="1" s="1"/>
  <c r="BJ933" i="1"/>
  <c r="AN933" i="1" s="1"/>
  <c r="BK933" i="1"/>
  <c r="AO933" i="1" s="1"/>
  <c r="BL933" i="1"/>
  <c r="AP933" i="1" s="1"/>
  <c r="BM933" i="1"/>
  <c r="AQ933" i="1" s="1"/>
  <c r="BN933" i="1"/>
  <c r="AR933" i="1" s="1"/>
  <c r="BO933" i="1"/>
  <c r="AS933" i="1" s="1"/>
  <c r="BP933" i="1"/>
  <c r="AT933" i="1" s="1"/>
  <c r="BQ933" i="1"/>
  <c r="AU933" i="1" s="1"/>
  <c r="BR933" i="1"/>
  <c r="AV933" i="1" s="1"/>
  <c r="BS933" i="1"/>
  <c r="AW933" i="1" s="1"/>
  <c r="BT933" i="1"/>
  <c r="AX933" i="1" s="1"/>
  <c r="BU933" i="1"/>
  <c r="AY933" i="1" s="1"/>
  <c r="BV933" i="1"/>
  <c r="AZ933" i="1" s="1"/>
  <c r="BW933" i="1"/>
  <c r="BA933" i="1" s="1"/>
  <c r="BE934" i="1"/>
  <c r="AI934" i="1" s="1"/>
  <c r="BF934" i="1"/>
  <c r="AJ934" i="1" s="1"/>
  <c r="BG934" i="1"/>
  <c r="AK934" i="1" s="1"/>
  <c r="BH934" i="1"/>
  <c r="AL934" i="1" s="1"/>
  <c r="BI934" i="1"/>
  <c r="AM934" i="1" s="1"/>
  <c r="BJ934" i="1"/>
  <c r="AN934" i="1" s="1"/>
  <c r="BK934" i="1"/>
  <c r="AO934" i="1" s="1"/>
  <c r="BL934" i="1"/>
  <c r="AP934" i="1" s="1"/>
  <c r="BM934" i="1"/>
  <c r="AQ934" i="1" s="1"/>
  <c r="BN934" i="1"/>
  <c r="AR934" i="1" s="1"/>
  <c r="BO934" i="1"/>
  <c r="AS934" i="1" s="1"/>
  <c r="BP934" i="1"/>
  <c r="AT934" i="1" s="1"/>
  <c r="BQ934" i="1"/>
  <c r="AU934" i="1" s="1"/>
  <c r="BR934" i="1"/>
  <c r="AV934" i="1" s="1"/>
  <c r="BS934" i="1"/>
  <c r="AW934" i="1" s="1"/>
  <c r="BT934" i="1"/>
  <c r="AX934" i="1" s="1"/>
  <c r="BU934" i="1"/>
  <c r="AY934" i="1" s="1"/>
  <c r="BV934" i="1"/>
  <c r="AZ934" i="1" s="1"/>
  <c r="BW934" i="1"/>
  <c r="BA934" i="1" s="1"/>
  <c r="BE935" i="1"/>
  <c r="AI935" i="1" s="1"/>
  <c r="BF935" i="1"/>
  <c r="AJ935" i="1" s="1"/>
  <c r="BG935" i="1"/>
  <c r="AK935" i="1" s="1"/>
  <c r="BH935" i="1"/>
  <c r="AL935" i="1" s="1"/>
  <c r="BI935" i="1"/>
  <c r="AM935" i="1" s="1"/>
  <c r="BJ935" i="1"/>
  <c r="AN935" i="1" s="1"/>
  <c r="BK935" i="1"/>
  <c r="AO935" i="1" s="1"/>
  <c r="BL935" i="1"/>
  <c r="AP935" i="1" s="1"/>
  <c r="BM935" i="1"/>
  <c r="AQ935" i="1" s="1"/>
  <c r="BN935" i="1"/>
  <c r="AR935" i="1" s="1"/>
  <c r="BO935" i="1"/>
  <c r="AS935" i="1" s="1"/>
  <c r="BP935" i="1"/>
  <c r="AT935" i="1" s="1"/>
  <c r="BQ935" i="1"/>
  <c r="AU935" i="1" s="1"/>
  <c r="BR935" i="1"/>
  <c r="AV935" i="1" s="1"/>
  <c r="BS935" i="1"/>
  <c r="AW935" i="1" s="1"/>
  <c r="BT935" i="1"/>
  <c r="AX935" i="1" s="1"/>
  <c r="BU935" i="1"/>
  <c r="AY935" i="1" s="1"/>
  <c r="BV935" i="1"/>
  <c r="AZ935" i="1" s="1"/>
  <c r="BW935" i="1"/>
  <c r="BA935" i="1" s="1"/>
  <c r="BE936" i="1"/>
  <c r="AI936" i="1" s="1"/>
  <c r="BF936" i="1"/>
  <c r="AJ936" i="1" s="1"/>
  <c r="BG936" i="1"/>
  <c r="AK936" i="1" s="1"/>
  <c r="BH936" i="1"/>
  <c r="AL936" i="1" s="1"/>
  <c r="BI936" i="1"/>
  <c r="AM936" i="1" s="1"/>
  <c r="BJ936" i="1"/>
  <c r="AN936" i="1" s="1"/>
  <c r="BK936" i="1"/>
  <c r="AO936" i="1" s="1"/>
  <c r="BL936" i="1"/>
  <c r="AP936" i="1" s="1"/>
  <c r="BM936" i="1"/>
  <c r="AQ936" i="1" s="1"/>
  <c r="BN936" i="1"/>
  <c r="AR936" i="1" s="1"/>
  <c r="BO936" i="1"/>
  <c r="AS936" i="1" s="1"/>
  <c r="BP936" i="1"/>
  <c r="AT936" i="1" s="1"/>
  <c r="BQ936" i="1"/>
  <c r="AU936" i="1" s="1"/>
  <c r="BR936" i="1"/>
  <c r="AV936" i="1" s="1"/>
  <c r="BS936" i="1"/>
  <c r="AW936" i="1" s="1"/>
  <c r="BT936" i="1"/>
  <c r="AX936" i="1" s="1"/>
  <c r="BU936" i="1"/>
  <c r="AY936" i="1" s="1"/>
  <c r="BV936" i="1"/>
  <c r="AZ936" i="1" s="1"/>
  <c r="BW936" i="1"/>
  <c r="BA936" i="1" s="1"/>
  <c r="BE937" i="1"/>
  <c r="AI937" i="1" s="1"/>
  <c r="BF937" i="1"/>
  <c r="AJ937" i="1" s="1"/>
  <c r="BG937" i="1"/>
  <c r="AK937" i="1" s="1"/>
  <c r="BH937" i="1"/>
  <c r="AL937" i="1" s="1"/>
  <c r="BI937" i="1"/>
  <c r="AM937" i="1" s="1"/>
  <c r="BJ937" i="1"/>
  <c r="AN937" i="1" s="1"/>
  <c r="BK937" i="1"/>
  <c r="AO937" i="1" s="1"/>
  <c r="BL937" i="1"/>
  <c r="AP937" i="1" s="1"/>
  <c r="BM937" i="1"/>
  <c r="AQ937" i="1" s="1"/>
  <c r="BN937" i="1"/>
  <c r="AR937" i="1" s="1"/>
  <c r="BO937" i="1"/>
  <c r="AS937" i="1" s="1"/>
  <c r="BP937" i="1"/>
  <c r="AT937" i="1" s="1"/>
  <c r="BQ937" i="1"/>
  <c r="AU937" i="1" s="1"/>
  <c r="BR937" i="1"/>
  <c r="AV937" i="1" s="1"/>
  <c r="BS937" i="1"/>
  <c r="AW937" i="1" s="1"/>
  <c r="BT937" i="1"/>
  <c r="AX937" i="1" s="1"/>
  <c r="BU937" i="1"/>
  <c r="AY937" i="1" s="1"/>
  <c r="BV937" i="1"/>
  <c r="AZ937" i="1" s="1"/>
  <c r="BW937" i="1"/>
  <c r="BA937" i="1" s="1"/>
  <c r="BE938" i="1"/>
  <c r="AI938" i="1" s="1"/>
  <c r="BF938" i="1"/>
  <c r="AJ938" i="1" s="1"/>
  <c r="BG938" i="1"/>
  <c r="AK938" i="1" s="1"/>
  <c r="BH938" i="1"/>
  <c r="AL938" i="1" s="1"/>
  <c r="BI938" i="1"/>
  <c r="AM938" i="1" s="1"/>
  <c r="BJ938" i="1"/>
  <c r="AN938" i="1" s="1"/>
  <c r="BK938" i="1"/>
  <c r="AO938" i="1" s="1"/>
  <c r="BL938" i="1"/>
  <c r="AP938" i="1" s="1"/>
  <c r="BM938" i="1"/>
  <c r="AQ938" i="1" s="1"/>
  <c r="BN938" i="1"/>
  <c r="AR938" i="1" s="1"/>
  <c r="BO938" i="1"/>
  <c r="AS938" i="1" s="1"/>
  <c r="BP938" i="1"/>
  <c r="AT938" i="1" s="1"/>
  <c r="BQ938" i="1"/>
  <c r="AU938" i="1" s="1"/>
  <c r="BR938" i="1"/>
  <c r="AV938" i="1" s="1"/>
  <c r="BS938" i="1"/>
  <c r="AW938" i="1" s="1"/>
  <c r="BT938" i="1"/>
  <c r="AX938" i="1" s="1"/>
  <c r="BU938" i="1"/>
  <c r="AY938" i="1" s="1"/>
  <c r="BV938" i="1"/>
  <c r="AZ938" i="1" s="1"/>
  <c r="BW938" i="1"/>
  <c r="BA938" i="1" s="1"/>
  <c r="BE939" i="1"/>
  <c r="AI939" i="1" s="1"/>
  <c r="BF939" i="1"/>
  <c r="AJ939" i="1" s="1"/>
  <c r="BG939" i="1"/>
  <c r="AK939" i="1" s="1"/>
  <c r="BH939" i="1"/>
  <c r="AL939" i="1" s="1"/>
  <c r="BI939" i="1"/>
  <c r="AM939" i="1" s="1"/>
  <c r="BJ939" i="1"/>
  <c r="AN939" i="1" s="1"/>
  <c r="BK939" i="1"/>
  <c r="AO939" i="1" s="1"/>
  <c r="BL939" i="1"/>
  <c r="AP939" i="1" s="1"/>
  <c r="BM939" i="1"/>
  <c r="AQ939" i="1" s="1"/>
  <c r="BN939" i="1"/>
  <c r="AR939" i="1" s="1"/>
  <c r="BO939" i="1"/>
  <c r="AS939" i="1" s="1"/>
  <c r="BP939" i="1"/>
  <c r="AT939" i="1" s="1"/>
  <c r="BQ939" i="1"/>
  <c r="AU939" i="1" s="1"/>
  <c r="BR939" i="1"/>
  <c r="AV939" i="1" s="1"/>
  <c r="BS939" i="1"/>
  <c r="AW939" i="1" s="1"/>
  <c r="BT939" i="1"/>
  <c r="AX939" i="1" s="1"/>
  <c r="BU939" i="1"/>
  <c r="AY939" i="1" s="1"/>
  <c r="BV939" i="1"/>
  <c r="AZ939" i="1" s="1"/>
  <c r="BW939" i="1"/>
  <c r="BA939" i="1" s="1"/>
  <c r="BE940" i="1"/>
  <c r="AI940" i="1" s="1"/>
  <c r="BF940" i="1"/>
  <c r="AJ940" i="1" s="1"/>
  <c r="BG940" i="1"/>
  <c r="AK940" i="1" s="1"/>
  <c r="BH940" i="1"/>
  <c r="AL940" i="1" s="1"/>
  <c r="BI940" i="1"/>
  <c r="AM940" i="1" s="1"/>
  <c r="BJ940" i="1"/>
  <c r="AN940" i="1" s="1"/>
  <c r="BK940" i="1"/>
  <c r="AO940" i="1" s="1"/>
  <c r="BL940" i="1"/>
  <c r="AP940" i="1" s="1"/>
  <c r="BM940" i="1"/>
  <c r="AQ940" i="1" s="1"/>
  <c r="BN940" i="1"/>
  <c r="AR940" i="1" s="1"/>
  <c r="BO940" i="1"/>
  <c r="AS940" i="1" s="1"/>
  <c r="BP940" i="1"/>
  <c r="AT940" i="1" s="1"/>
  <c r="BQ940" i="1"/>
  <c r="AU940" i="1" s="1"/>
  <c r="BR940" i="1"/>
  <c r="AV940" i="1" s="1"/>
  <c r="BS940" i="1"/>
  <c r="AW940" i="1" s="1"/>
  <c r="BT940" i="1"/>
  <c r="AX940" i="1" s="1"/>
  <c r="BU940" i="1"/>
  <c r="AY940" i="1" s="1"/>
  <c r="BV940" i="1"/>
  <c r="AZ940" i="1" s="1"/>
  <c r="BW940" i="1"/>
  <c r="BA940" i="1" s="1"/>
  <c r="BE941" i="1"/>
  <c r="AI941" i="1" s="1"/>
  <c r="BF941" i="1"/>
  <c r="AJ941" i="1" s="1"/>
  <c r="BG941" i="1"/>
  <c r="AK941" i="1" s="1"/>
  <c r="BH941" i="1"/>
  <c r="AL941" i="1" s="1"/>
  <c r="BI941" i="1"/>
  <c r="AM941" i="1" s="1"/>
  <c r="BJ941" i="1"/>
  <c r="AN941" i="1" s="1"/>
  <c r="BK941" i="1"/>
  <c r="AO941" i="1" s="1"/>
  <c r="BL941" i="1"/>
  <c r="AP941" i="1" s="1"/>
  <c r="BM941" i="1"/>
  <c r="AQ941" i="1" s="1"/>
  <c r="BN941" i="1"/>
  <c r="AR941" i="1" s="1"/>
  <c r="BO941" i="1"/>
  <c r="AS941" i="1" s="1"/>
  <c r="BP941" i="1"/>
  <c r="AT941" i="1" s="1"/>
  <c r="BQ941" i="1"/>
  <c r="AU941" i="1" s="1"/>
  <c r="BR941" i="1"/>
  <c r="AV941" i="1" s="1"/>
  <c r="BS941" i="1"/>
  <c r="AW941" i="1" s="1"/>
  <c r="BT941" i="1"/>
  <c r="AX941" i="1" s="1"/>
  <c r="BU941" i="1"/>
  <c r="AY941" i="1" s="1"/>
  <c r="BV941" i="1"/>
  <c r="AZ941" i="1" s="1"/>
  <c r="BW941" i="1"/>
  <c r="BA941" i="1" s="1"/>
  <c r="BE942" i="1"/>
  <c r="AI942" i="1" s="1"/>
  <c r="BF942" i="1"/>
  <c r="AJ942" i="1" s="1"/>
  <c r="BG942" i="1"/>
  <c r="AK942" i="1" s="1"/>
  <c r="BH942" i="1"/>
  <c r="AL942" i="1" s="1"/>
  <c r="BI942" i="1"/>
  <c r="AM942" i="1" s="1"/>
  <c r="BJ942" i="1"/>
  <c r="AN942" i="1" s="1"/>
  <c r="BK942" i="1"/>
  <c r="AO942" i="1" s="1"/>
  <c r="BL942" i="1"/>
  <c r="AP942" i="1" s="1"/>
  <c r="BM942" i="1"/>
  <c r="AQ942" i="1" s="1"/>
  <c r="BN942" i="1"/>
  <c r="AR942" i="1" s="1"/>
  <c r="BO942" i="1"/>
  <c r="AS942" i="1" s="1"/>
  <c r="BP942" i="1"/>
  <c r="AT942" i="1" s="1"/>
  <c r="BQ942" i="1"/>
  <c r="AU942" i="1" s="1"/>
  <c r="BR942" i="1"/>
  <c r="AV942" i="1" s="1"/>
  <c r="BS942" i="1"/>
  <c r="AW942" i="1" s="1"/>
  <c r="BT942" i="1"/>
  <c r="AX942" i="1" s="1"/>
  <c r="BU942" i="1"/>
  <c r="AY942" i="1" s="1"/>
  <c r="BV942" i="1"/>
  <c r="AZ942" i="1" s="1"/>
  <c r="BW942" i="1"/>
  <c r="BA942" i="1" s="1"/>
  <c r="BE943" i="1"/>
  <c r="AI943" i="1" s="1"/>
  <c r="BF943" i="1"/>
  <c r="AJ943" i="1" s="1"/>
  <c r="BG943" i="1"/>
  <c r="AK943" i="1" s="1"/>
  <c r="BH943" i="1"/>
  <c r="AL943" i="1" s="1"/>
  <c r="BI943" i="1"/>
  <c r="AM943" i="1" s="1"/>
  <c r="BJ943" i="1"/>
  <c r="AN943" i="1" s="1"/>
  <c r="BK943" i="1"/>
  <c r="AO943" i="1" s="1"/>
  <c r="BL943" i="1"/>
  <c r="AP943" i="1" s="1"/>
  <c r="BM943" i="1"/>
  <c r="AQ943" i="1" s="1"/>
  <c r="BN943" i="1"/>
  <c r="AR943" i="1" s="1"/>
  <c r="BO943" i="1"/>
  <c r="AS943" i="1" s="1"/>
  <c r="BP943" i="1"/>
  <c r="AT943" i="1" s="1"/>
  <c r="BQ943" i="1"/>
  <c r="AU943" i="1" s="1"/>
  <c r="BR943" i="1"/>
  <c r="AV943" i="1" s="1"/>
  <c r="BS943" i="1"/>
  <c r="AW943" i="1" s="1"/>
  <c r="BT943" i="1"/>
  <c r="AX943" i="1" s="1"/>
  <c r="BU943" i="1"/>
  <c r="AY943" i="1" s="1"/>
  <c r="BV943" i="1"/>
  <c r="AZ943" i="1" s="1"/>
  <c r="BW943" i="1"/>
  <c r="BA943" i="1" s="1"/>
  <c r="BE944" i="1"/>
  <c r="AI944" i="1" s="1"/>
  <c r="BF944" i="1"/>
  <c r="AJ944" i="1" s="1"/>
  <c r="BG944" i="1"/>
  <c r="AK944" i="1" s="1"/>
  <c r="BH944" i="1"/>
  <c r="AL944" i="1" s="1"/>
  <c r="BI944" i="1"/>
  <c r="AM944" i="1" s="1"/>
  <c r="BJ944" i="1"/>
  <c r="AN944" i="1" s="1"/>
  <c r="BK944" i="1"/>
  <c r="AO944" i="1" s="1"/>
  <c r="BL944" i="1"/>
  <c r="AP944" i="1" s="1"/>
  <c r="BM944" i="1"/>
  <c r="AQ944" i="1" s="1"/>
  <c r="BN944" i="1"/>
  <c r="AR944" i="1" s="1"/>
  <c r="BO944" i="1"/>
  <c r="AS944" i="1" s="1"/>
  <c r="BP944" i="1"/>
  <c r="AT944" i="1" s="1"/>
  <c r="BQ944" i="1"/>
  <c r="AU944" i="1" s="1"/>
  <c r="BR944" i="1"/>
  <c r="AV944" i="1" s="1"/>
  <c r="BS944" i="1"/>
  <c r="AW944" i="1" s="1"/>
  <c r="BT944" i="1"/>
  <c r="AX944" i="1" s="1"/>
  <c r="BU944" i="1"/>
  <c r="AY944" i="1" s="1"/>
  <c r="BV944" i="1"/>
  <c r="AZ944" i="1" s="1"/>
  <c r="BW944" i="1"/>
  <c r="BA944" i="1" s="1"/>
  <c r="BE945" i="1"/>
  <c r="AI945" i="1" s="1"/>
  <c r="BF945" i="1"/>
  <c r="AJ945" i="1" s="1"/>
  <c r="BG945" i="1"/>
  <c r="AK945" i="1" s="1"/>
  <c r="BH945" i="1"/>
  <c r="AL945" i="1" s="1"/>
  <c r="BI945" i="1"/>
  <c r="AM945" i="1" s="1"/>
  <c r="BJ945" i="1"/>
  <c r="AN945" i="1" s="1"/>
  <c r="BK945" i="1"/>
  <c r="AO945" i="1" s="1"/>
  <c r="BL945" i="1"/>
  <c r="AP945" i="1" s="1"/>
  <c r="BM945" i="1"/>
  <c r="AQ945" i="1" s="1"/>
  <c r="BN945" i="1"/>
  <c r="AR945" i="1" s="1"/>
  <c r="BO945" i="1"/>
  <c r="AS945" i="1" s="1"/>
  <c r="BP945" i="1"/>
  <c r="AT945" i="1" s="1"/>
  <c r="BQ945" i="1"/>
  <c r="AU945" i="1" s="1"/>
  <c r="BR945" i="1"/>
  <c r="AV945" i="1" s="1"/>
  <c r="BS945" i="1"/>
  <c r="AW945" i="1" s="1"/>
  <c r="BT945" i="1"/>
  <c r="AX945" i="1" s="1"/>
  <c r="BU945" i="1"/>
  <c r="AY945" i="1" s="1"/>
  <c r="BV945" i="1"/>
  <c r="AZ945" i="1" s="1"/>
  <c r="BW945" i="1"/>
  <c r="BA945" i="1" s="1"/>
  <c r="BE946" i="1"/>
  <c r="AI946" i="1" s="1"/>
  <c r="BF946" i="1"/>
  <c r="AJ946" i="1" s="1"/>
  <c r="BG946" i="1"/>
  <c r="AK946" i="1" s="1"/>
  <c r="BH946" i="1"/>
  <c r="AL946" i="1" s="1"/>
  <c r="BI946" i="1"/>
  <c r="AM946" i="1" s="1"/>
  <c r="BJ946" i="1"/>
  <c r="AN946" i="1" s="1"/>
  <c r="BK946" i="1"/>
  <c r="AO946" i="1" s="1"/>
  <c r="BL946" i="1"/>
  <c r="AP946" i="1" s="1"/>
  <c r="BM946" i="1"/>
  <c r="AQ946" i="1" s="1"/>
  <c r="BN946" i="1"/>
  <c r="AR946" i="1" s="1"/>
  <c r="BO946" i="1"/>
  <c r="AS946" i="1" s="1"/>
  <c r="BP946" i="1"/>
  <c r="AT946" i="1" s="1"/>
  <c r="BQ946" i="1"/>
  <c r="AU946" i="1" s="1"/>
  <c r="BR946" i="1"/>
  <c r="AV946" i="1" s="1"/>
  <c r="BS946" i="1"/>
  <c r="AW946" i="1" s="1"/>
  <c r="BT946" i="1"/>
  <c r="AX946" i="1" s="1"/>
  <c r="BU946" i="1"/>
  <c r="AY946" i="1" s="1"/>
  <c r="BV946" i="1"/>
  <c r="AZ946" i="1" s="1"/>
  <c r="BW946" i="1"/>
  <c r="BA946" i="1" s="1"/>
  <c r="BE947" i="1"/>
  <c r="AI947" i="1" s="1"/>
  <c r="BF947" i="1"/>
  <c r="AJ947" i="1" s="1"/>
  <c r="BG947" i="1"/>
  <c r="AK947" i="1" s="1"/>
  <c r="BH947" i="1"/>
  <c r="AL947" i="1" s="1"/>
  <c r="BI947" i="1"/>
  <c r="AM947" i="1" s="1"/>
  <c r="BJ947" i="1"/>
  <c r="AN947" i="1" s="1"/>
  <c r="BK947" i="1"/>
  <c r="AO947" i="1" s="1"/>
  <c r="BL947" i="1"/>
  <c r="AP947" i="1" s="1"/>
  <c r="BM947" i="1"/>
  <c r="AQ947" i="1" s="1"/>
  <c r="BN947" i="1"/>
  <c r="AR947" i="1" s="1"/>
  <c r="BO947" i="1"/>
  <c r="AS947" i="1" s="1"/>
  <c r="BP947" i="1"/>
  <c r="AT947" i="1" s="1"/>
  <c r="BQ947" i="1"/>
  <c r="AU947" i="1" s="1"/>
  <c r="BR947" i="1"/>
  <c r="AV947" i="1" s="1"/>
  <c r="BS947" i="1"/>
  <c r="AW947" i="1" s="1"/>
  <c r="BT947" i="1"/>
  <c r="AX947" i="1" s="1"/>
  <c r="BU947" i="1"/>
  <c r="AY947" i="1" s="1"/>
  <c r="BV947" i="1"/>
  <c r="AZ947" i="1" s="1"/>
  <c r="BW947" i="1"/>
  <c r="BA947" i="1" s="1"/>
  <c r="BE948" i="1"/>
  <c r="AI948" i="1" s="1"/>
  <c r="BF948" i="1"/>
  <c r="AJ948" i="1" s="1"/>
  <c r="BG948" i="1"/>
  <c r="AK948" i="1" s="1"/>
  <c r="BH948" i="1"/>
  <c r="AL948" i="1" s="1"/>
  <c r="BI948" i="1"/>
  <c r="AM948" i="1" s="1"/>
  <c r="BJ948" i="1"/>
  <c r="AN948" i="1" s="1"/>
  <c r="BK948" i="1"/>
  <c r="AO948" i="1" s="1"/>
  <c r="BL948" i="1"/>
  <c r="AP948" i="1" s="1"/>
  <c r="BM948" i="1"/>
  <c r="AQ948" i="1" s="1"/>
  <c r="BN948" i="1"/>
  <c r="AR948" i="1" s="1"/>
  <c r="BO948" i="1"/>
  <c r="AS948" i="1" s="1"/>
  <c r="BP948" i="1"/>
  <c r="AT948" i="1" s="1"/>
  <c r="BQ948" i="1"/>
  <c r="AU948" i="1" s="1"/>
  <c r="BR948" i="1"/>
  <c r="AV948" i="1" s="1"/>
  <c r="BS948" i="1"/>
  <c r="AW948" i="1" s="1"/>
  <c r="BT948" i="1"/>
  <c r="AX948" i="1" s="1"/>
  <c r="BU948" i="1"/>
  <c r="AY948" i="1" s="1"/>
  <c r="BV948" i="1"/>
  <c r="AZ948" i="1" s="1"/>
  <c r="BW948" i="1"/>
  <c r="BA948" i="1" s="1"/>
  <c r="BE949" i="1"/>
  <c r="AI949" i="1" s="1"/>
  <c r="BF949" i="1"/>
  <c r="AJ949" i="1" s="1"/>
  <c r="BG949" i="1"/>
  <c r="AK949" i="1" s="1"/>
  <c r="BH949" i="1"/>
  <c r="AL949" i="1" s="1"/>
  <c r="BI949" i="1"/>
  <c r="AM949" i="1" s="1"/>
  <c r="BJ949" i="1"/>
  <c r="AN949" i="1" s="1"/>
  <c r="BK949" i="1"/>
  <c r="AO949" i="1" s="1"/>
  <c r="BL949" i="1"/>
  <c r="AP949" i="1" s="1"/>
  <c r="BM949" i="1"/>
  <c r="AQ949" i="1" s="1"/>
  <c r="BN949" i="1"/>
  <c r="AR949" i="1" s="1"/>
  <c r="BO949" i="1"/>
  <c r="AS949" i="1" s="1"/>
  <c r="BP949" i="1"/>
  <c r="AT949" i="1" s="1"/>
  <c r="BQ949" i="1"/>
  <c r="AU949" i="1" s="1"/>
  <c r="BR949" i="1"/>
  <c r="AV949" i="1" s="1"/>
  <c r="BS949" i="1"/>
  <c r="AW949" i="1" s="1"/>
  <c r="BT949" i="1"/>
  <c r="AX949" i="1" s="1"/>
  <c r="BU949" i="1"/>
  <c r="AY949" i="1" s="1"/>
  <c r="BV949" i="1"/>
  <c r="AZ949" i="1" s="1"/>
  <c r="BW949" i="1"/>
  <c r="BA949" i="1" s="1"/>
  <c r="BE950" i="1"/>
  <c r="AI950" i="1" s="1"/>
  <c r="BF950" i="1"/>
  <c r="AJ950" i="1" s="1"/>
  <c r="BG950" i="1"/>
  <c r="AK950" i="1" s="1"/>
  <c r="BH950" i="1"/>
  <c r="AL950" i="1" s="1"/>
  <c r="BI950" i="1"/>
  <c r="AM950" i="1" s="1"/>
  <c r="BJ950" i="1"/>
  <c r="AN950" i="1" s="1"/>
  <c r="BK950" i="1"/>
  <c r="AO950" i="1" s="1"/>
  <c r="BL950" i="1"/>
  <c r="AP950" i="1" s="1"/>
  <c r="BM950" i="1"/>
  <c r="AQ950" i="1" s="1"/>
  <c r="BN950" i="1"/>
  <c r="AR950" i="1" s="1"/>
  <c r="BO950" i="1"/>
  <c r="AS950" i="1" s="1"/>
  <c r="BP950" i="1"/>
  <c r="AT950" i="1" s="1"/>
  <c r="BQ950" i="1"/>
  <c r="AU950" i="1" s="1"/>
  <c r="BR950" i="1"/>
  <c r="AV950" i="1" s="1"/>
  <c r="BS950" i="1"/>
  <c r="AW950" i="1" s="1"/>
  <c r="BT950" i="1"/>
  <c r="AX950" i="1" s="1"/>
  <c r="BU950" i="1"/>
  <c r="AY950" i="1" s="1"/>
  <c r="BV950" i="1"/>
  <c r="AZ950" i="1" s="1"/>
  <c r="BW950" i="1"/>
  <c r="BA950" i="1" s="1"/>
  <c r="BE951" i="1"/>
  <c r="AI951" i="1" s="1"/>
  <c r="BF951" i="1"/>
  <c r="AJ951" i="1" s="1"/>
  <c r="BG951" i="1"/>
  <c r="AK951" i="1" s="1"/>
  <c r="BH951" i="1"/>
  <c r="AL951" i="1" s="1"/>
  <c r="BI951" i="1"/>
  <c r="AM951" i="1" s="1"/>
  <c r="BJ951" i="1"/>
  <c r="AN951" i="1" s="1"/>
  <c r="BK951" i="1"/>
  <c r="AO951" i="1" s="1"/>
  <c r="BL951" i="1"/>
  <c r="AP951" i="1" s="1"/>
  <c r="BM951" i="1"/>
  <c r="AQ951" i="1" s="1"/>
  <c r="BN951" i="1"/>
  <c r="AR951" i="1" s="1"/>
  <c r="BO951" i="1"/>
  <c r="AS951" i="1" s="1"/>
  <c r="BP951" i="1"/>
  <c r="AT951" i="1" s="1"/>
  <c r="BQ951" i="1"/>
  <c r="AU951" i="1" s="1"/>
  <c r="BR951" i="1"/>
  <c r="AV951" i="1" s="1"/>
  <c r="BS951" i="1"/>
  <c r="AW951" i="1" s="1"/>
  <c r="BT951" i="1"/>
  <c r="AX951" i="1" s="1"/>
  <c r="BU951" i="1"/>
  <c r="AY951" i="1" s="1"/>
  <c r="BV951" i="1"/>
  <c r="AZ951" i="1" s="1"/>
  <c r="BW951" i="1"/>
  <c r="BA951" i="1" s="1"/>
  <c r="BE952" i="1"/>
  <c r="AI952" i="1" s="1"/>
  <c r="BF952" i="1"/>
  <c r="AJ952" i="1" s="1"/>
  <c r="BG952" i="1"/>
  <c r="AK952" i="1" s="1"/>
  <c r="BH952" i="1"/>
  <c r="AL952" i="1" s="1"/>
  <c r="BI952" i="1"/>
  <c r="AM952" i="1" s="1"/>
  <c r="BJ952" i="1"/>
  <c r="AN952" i="1" s="1"/>
  <c r="BK952" i="1"/>
  <c r="AO952" i="1" s="1"/>
  <c r="BL952" i="1"/>
  <c r="AP952" i="1" s="1"/>
  <c r="BM952" i="1"/>
  <c r="AQ952" i="1" s="1"/>
  <c r="BN952" i="1"/>
  <c r="AR952" i="1" s="1"/>
  <c r="BO952" i="1"/>
  <c r="AS952" i="1" s="1"/>
  <c r="BP952" i="1"/>
  <c r="AT952" i="1" s="1"/>
  <c r="BQ952" i="1"/>
  <c r="AU952" i="1" s="1"/>
  <c r="BR952" i="1"/>
  <c r="AV952" i="1" s="1"/>
  <c r="BS952" i="1"/>
  <c r="AW952" i="1" s="1"/>
  <c r="BT952" i="1"/>
  <c r="AX952" i="1" s="1"/>
  <c r="BU952" i="1"/>
  <c r="AY952" i="1" s="1"/>
  <c r="BV952" i="1"/>
  <c r="AZ952" i="1" s="1"/>
  <c r="BW952" i="1"/>
  <c r="BA952" i="1" s="1"/>
  <c r="BE953" i="1"/>
  <c r="AI953" i="1" s="1"/>
  <c r="BF953" i="1"/>
  <c r="AJ953" i="1" s="1"/>
  <c r="BG953" i="1"/>
  <c r="AK953" i="1" s="1"/>
  <c r="BH953" i="1"/>
  <c r="AL953" i="1" s="1"/>
  <c r="BI953" i="1"/>
  <c r="AM953" i="1" s="1"/>
  <c r="BJ953" i="1"/>
  <c r="AN953" i="1" s="1"/>
  <c r="BK953" i="1"/>
  <c r="AO953" i="1" s="1"/>
  <c r="BL953" i="1"/>
  <c r="AP953" i="1" s="1"/>
  <c r="BM953" i="1"/>
  <c r="AQ953" i="1" s="1"/>
  <c r="BN953" i="1"/>
  <c r="AR953" i="1" s="1"/>
  <c r="BO953" i="1"/>
  <c r="AS953" i="1" s="1"/>
  <c r="BP953" i="1"/>
  <c r="AT953" i="1" s="1"/>
  <c r="BQ953" i="1"/>
  <c r="AU953" i="1" s="1"/>
  <c r="BR953" i="1"/>
  <c r="AV953" i="1" s="1"/>
  <c r="BS953" i="1"/>
  <c r="AW953" i="1" s="1"/>
  <c r="BT953" i="1"/>
  <c r="AX953" i="1" s="1"/>
  <c r="BU953" i="1"/>
  <c r="AY953" i="1" s="1"/>
  <c r="BV953" i="1"/>
  <c r="AZ953" i="1" s="1"/>
  <c r="BW953" i="1"/>
  <c r="BA953" i="1" s="1"/>
  <c r="BE954" i="1"/>
  <c r="AI954" i="1" s="1"/>
  <c r="BF954" i="1"/>
  <c r="AJ954" i="1" s="1"/>
  <c r="BG954" i="1"/>
  <c r="AK954" i="1" s="1"/>
  <c r="BH954" i="1"/>
  <c r="AL954" i="1" s="1"/>
  <c r="BI954" i="1"/>
  <c r="AM954" i="1" s="1"/>
  <c r="BJ954" i="1"/>
  <c r="AN954" i="1" s="1"/>
  <c r="BK954" i="1"/>
  <c r="AO954" i="1" s="1"/>
  <c r="BL954" i="1"/>
  <c r="AP954" i="1" s="1"/>
  <c r="BM954" i="1"/>
  <c r="AQ954" i="1" s="1"/>
  <c r="BN954" i="1"/>
  <c r="AR954" i="1" s="1"/>
  <c r="BO954" i="1"/>
  <c r="AS954" i="1" s="1"/>
  <c r="BP954" i="1"/>
  <c r="AT954" i="1" s="1"/>
  <c r="BQ954" i="1"/>
  <c r="AU954" i="1" s="1"/>
  <c r="BR954" i="1"/>
  <c r="AV954" i="1" s="1"/>
  <c r="BS954" i="1"/>
  <c r="AW954" i="1" s="1"/>
  <c r="BT954" i="1"/>
  <c r="AX954" i="1" s="1"/>
  <c r="BU954" i="1"/>
  <c r="AY954" i="1" s="1"/>
  <c r="BV954" i="1"/>
  <c r="AZ954" i="1" s="1"/>
  <c r="BW954" i="1"/>
  <c r="BA954" i="1" s="1"/>
  <c r="BE955" i="1"/>
  <c r="AI955" i="1" s="1"/>
  <c r="BF955" i="1"/>
  <c r="AJ955" i="1" s="1"/>
  <c r="BG955" i="1"/>
  <c r="AK955" i="1" s="1"/>
  <c r="BH955" i="1"/>
  <c r="AL955" i="1" s="1"/>
  <c r="BI955" i="1"/>
  <c r="AM955" i="1" s="1"/>
  <c r="BJ955" i="1"/>
  <c r="AN955" i="1" s="1"/>
  <c r="BK955" i="1"/>
  <c r="AO955" i="1" s="1"/>
  <c r="BL955" i="1"/>
  <c r="AP955" i="1" s="1"/>
  <c r="BM955" i="1"/>
  <c r="AQ955" i="1" s="1"/>
  <c r="BN955" i="1"/>
  <c r="AR955" i="1" s="1"/>
  <c r="BO955" i="1"/>
  <c r="AS955" i="1" s="1"/>
  <c r="BP955" i="1"/>
  <c r="AT955" i="1" s="1"/>
  <c r="BQ955" i="1"/>
  <c r="AU955" i="1" s="1"/>
  <c r="BR955" i="1"/>
  <c r="AV955" i="1" s="1"/>
  <c r="BS955" i="1"/>
  <c r="AW955" i="1" s="1"/>
  <c r="BT955" i="1"/>
  <c r="AX955" i="1" s="1"/>
  <c r="BU955" i="1"/>
  <c r="AY955" i="1" s="1"/>
  <c r="BV955" i="1"/>
  <c r="AZ955" i="1" s="1"/>
  <c r="BW955" i="1"/>
  <c r="BA955" i="1" s="1"/>
  <c r="BE956" i="1"/>
  <c r="AI956" i="1" s="1"/>
  <c r="BF956" i="1"/>
  <c r="AJ956" i="1" s="1"/>
  <c r="BG956" i="1"/>
  <c r="AK956" i="1" s="1"/>
  <c r="BH956" i="1"/>
  <c r="AL956" i="1" s="1"/>
  <c r="BI956" i="1"/>
  <c r="AM956" i="1" s="1"/>
  <c r="BJ956" i="1"/>
  <c r="AN956" i="1" s="1"/>
  <c r="BK956" i="1"/>
  <c r="AO956" i="1" s="1"/>
  <c r="BL956" i="1"/>
  <c r="AP956" i="1" s="1"/>
  <c r="BM956" i="1"/>
  <c r="AQ956" i="1" s="1"/>
  <c r="BN956" i="1"/>
  <c r="AR956" i="1" s="1"/>
  <c r="BO956" i="1"/>
  <c r="AS956" i="1" s="1"/>
  <c r="BP956" i="1"/>
  <c r="AT956" i="1" s="1"/>
  <c r="BQ956" i="1"/>
  <c r="AU956" i="1" s="1"/>
  <c r="BR956" i="1"/>
  <c r="AV956" i="1" s="1"/>
  <c r="BS956" i="1"/>
  <c r="AW956" i="1" s="1"/>
  <c r="BT956" i="1"/>
  <c r="AX956" i="1" s="1"/>
  <c r="BU956" i="1"/>
  <c r="AY956" i="1" s="1"/>
  <c r="BV956" i="1"/>
  <c r="AZ956" i="1" s="1"/>
  <c r="BW956" i="1"/>
  <c r="BA956" i="1" s="1"/>
  <c r="BE957" i="1"/>
  <c r="AI957" i="1" s="1"/>
  <c r="BF957" i="1"/>
  <c r="AJ957" i="1" s="1"/>
  <c r="BG957" i="1"/>
  <c r="AK957" i="1" s="1"/>
  <c r="BH957" i="1"/>
  <c r="AL957" i="1" s="1"/>
  <c r="BI957" i="1"/>
  <c r="AM957" i="1" s="1"/>
  <c r="BJ957" i="1"/>
  <c r="AN957" i="1" s="1"/>
  <c r="BK957" i="1"/>
  <c r="AO957" i="1" s="1"/>
  <c r="BL957" i="1"/>
  <c r="AP957" i="1" s="1"/>
  <c r="BM957" i="1"/>
  <c r="AQ957" i="1" s="1"/>
  <c r="BN957" i="1"/>
  <c r="AR957" i="1" s="1"/>
  <c r="BO957" i="1"/>
  <c r="AS957" i="1" s="1"/>
  <c r="BP957" i="1"/>
  <c r="AT957" i="1" s="1"/>
  <c r="BQ957" i="1"/>
  <c r="AU957" i="1" s="1"/>
  <c r="BR957" i="1"/>
  <c r="AV957" i="1" s="1"/>
  <c r="BS957" i="1"/>
  <c r="AW957" i="1" s="1"/>
  <c r="BT957" i="1"/>
  <c r="AX957" i="1" s="1"/>
  <c r="BU957" i="1"/>
  <c r="AY957" i="1" s="1"/>
  <c r="BV957" i="1"/>
  <c r="AZ957" i="1" s="1"/>
  <c r="BW957" i="1"/>
  <c r="BA957" i="1" s="1"/>
  <c r="BE958" i="1"/>
  <c r="AI958" i="1" s="1"/>
  <c r="BF958" i="1"/>
  <c r="AJ958" i="1" s="1"/>
  <c r="BG958" i="1"/>
  <c r="AK958" i="1" s="1"/>
  <c r="BH958" i="1"/>
  <c r="AL958" i="1" s="1"/>
  <c r="BI958" i="1"/>
  <c r="AM958" i="1" s="1"/>
  <c r="BJ958" i="1"/>
  <c r="AN958" i="1" s="1"/>
  <c r="BK958" i="1"/>
  <c r="AO958" i="1" s="1"/>
  <c r="BL958" i="1"/>
  <c r="AP958" i="1" s="1"/>
  <c r="BM958" i="1"/>
  <c r="AQ958" i="1" s="1"/>
  <c r="BN958" i="1"/>
  <c r="AR958" i="1" s="1"/>
  <c r="BO958" i="1"/>
  <c r="AS958" i="1" s="1"/>
  <c r="BP958" i="1"/>
  <c r="AT958" i="1" s="1"/>
  <c r="BQ958" i="1"/>
  <c r="AU958" i="1" s="1"/>
  <c r="BR958" i="1"/>
  <c r="AV958" i="1" s="1"/>
  <c r="BS958" i="1"/>
  <c r="AW958" i="1" s="1"/>
  <c r="BT958" i="1"/>
  <c r="AX958" i="1" s="1"/>
  <c r="BU958" i="1"/>
  <c r="AY958" i="1" s="1"/>
  <c r="BV958" i="1"/>
  <c r="AZ958" i="1" s="1"/>
  <c r="BW958" i="1"/>
  <c r="BA958" i="1" s="1"/>
  <c r="BE959" i="1"/>
  <c r="AI959" i="1" s="1"/>
  <c r="BF959" i="1"/>
  <c r="AJ959" i="1" s="1"/>
  <c r="BG959" i="1"/>
  <c r="AK959" i="1" s="1"/>
  <c r="BH959" i="1"/>
  <c r="AL959" i="1" s="1"/>
  <c r="BI959" i="1"/>
  <c r="AM959" i="1" s="1"/>
  <c r="BJ959" i="1"/>
  <c r="AN959" i="1" s="1"/>
  <c r="BK959" i="1"/>
  <c r="AO959" i="1" s="1"/>
  <c r="BL959" i="1"/>
  <c r="AP959" i="1" s="1"/>
  <c r="BM959" i="1"/>
  <c r="AQ959" i="1" s="1"/>
  <c r="BN959" i="1"/>
  <c r="AR959" i="1" s="1"/>
  <c r="BO959" i="1"/>
  <c r="AS959" i="1" s="1"/>
  <c r="BP959" i="1"/>
  <c r="AT959" i="1" s="1"/>
  <c r="BQ959" i="1"/>
  <c r="AU959" i="1" s="1"/>
  <c r="BR959" i="1"/>
  <c r="AV959" i="1" s="1"/>
  <c r="BS959" i="1"/>
  <c r="AW959" i="1" s="1"/>
  <c r="BT959" i="1"/>
  <c r="AX959" i="1" s="1"/>
  <c r="BU959" i="1"/>
  <c r="AY959" i="1" s="1"/>
  <c r="BV959" i="1"/>
  <c r="AZ959" i="1" s="1"/>
  <c r="BW959" i="1"/>
  <c r="BA959" i="1" s="1"/>
  <c r="BE960" i="1"/>
  <c r="AI960" i="1" s="1"/>
  <c r="BF960" i="1"/>
  <c r="AJ960" i="1" s="1"/>
  <c r="BG960" i="1"/>
  <c r="AK960" i="1" s="1"/>
  <c r="BH960" i="1"/>
  <c r="AL960" i="1" s="1"/>
  <c r="BI960" i="1"/>
  <c r="AM960" i="1" s="1"/>
  <c r="BJ960" i="1"/>
  <c r="AN960" i="1" s="1"/>
  <c r="BK960" i="1"/>
  <c r="AO960" i="1" s="1"/>
  <c r="BL960" i="1"/>
  <c r="AP960" i="1" s="1"/>
  <c r="BM960" i="1"/>
  <c r="AQ960" i="1" s="1"/>
  <c r="BN960" i="1"/>
  <c r="AR960" i="1" s="1"/>
  <c r="BO960" i="1"/>
  <c r="AS960" i="1" s="1"/>
  <c r="BP960" i="1"/>
  <c r="AT960" i="1" s="1"/>
  <c r="BQ960" i="1"/>
  <c r="AU960" i="1" s="1"/>
  <c r="BR960" i="1"/>
  <c r="AV960" i="1" s="1"/>
  <c r="BS960" i="1"/>
  <c r="AW960" i="1" s="1"/>
  <c r="BT960" i="1"/>
  <c r="AX960" i="1" s="1"/>
  <c r="BU960" i="1"/>
  <c r="AY960" i="1" s="1"/>
  <c r="BV960" i="1"/>
  <c r="AZ960" i="1" s="1"/>
  <c r="BW960" i="1"/>
  <c r="BA960" i="1" s="1"/>
  <c r="BE961" i="1"/>
  <c r="AI961" i="1" s="1"/>
  <c r="BF961" i="1"/>
  <c r="AJ961" i="1" s="1"/>
  <c r="BG961" i="1"/>
  <c r="AK961" i="1" s="1"/>
  <c r="BH961" i="1"/>
  <c r="AL961" i="1" s="1"/>
  <c r="BI961" i="1"/>
  <c r="AM961" i="1" s="1"/>
  <c r="BJ961" i="1"/>
  <c r="AN961" i="1" s="1"/>
  <c r="BK961" i="1"/>
  <c r="AO961" i="1" s="1"/>
  <c r="BL961" i="1"/>
  <c r="AP961" i="1" s="1"/>
  <c r="BM961" i="1"/>
  <c r="AQ961" i="1" s="1"/>
  <c r="BN961" i="1"/>
  <c r="AR961" i="1" s="1"/>
  <c r="BO961" i="1"/>
  <c r="AS961" i="1" s="1"/>
  <c r="BP961" i="1"/>
  <c r="AT961" i="1" s="1"/>
  <c r="BQ961" i="1"/>
  <c r="AU961" i="1" s="1"/>
  <c r="BR961" i="1"/>
  <c r="AV961" i="1" s="1"/>
  <c r="BS961" i="1"/>
  <c r="AW961" i="1" s="1"/>
  <c r="BT961" i="1"/>
  <c r="AX961" i="1" s="1"/>
  <c r="BU961" i="1"/>
  <c r="AY961" i="1" s="1"/>
  <c r="BV961" i="1"/>
  <c r="AZ961" i="1" s="1"/>
  <c r="BW961" i="1"/>
  <c r="BA961" i="1" s="1"/>
  <c r="BE962" i="1"/>
  <c r="AI962" i="1" s="1"/>
  <c r="BF962" i="1"/>
  <c r="AJ962" i="1" s="1"/>
  <c r="BG962" i="1"/>
  <c r="AK962" i="1" s="1"/>
  <c r="BH962" i="1"/>
  <c r="AL962" i="1" s="1"/>
  <c r="BI962" i="1"/>
  <c r="AM962" i="1" s="1"/>
  <c r="BJ962" i="1"/>
  <c r="AN962" i="1" s="1"/>
  <c r="BK962" i="1"/>
  <c r="AO962" i="1" s="1"/>
  <c r="BL962" i="1"/>
  <c r="AP962" i="1" s="1"/>
  <c r="BM962" i="1"/>
  <c r="AQ962" i="1" s="1"/>
  <c r="BN962" i="1"/>
  <c r="AR962" i="1" s="1"/>
  <c r="BO962" i="1"/>
  <c r="AS962" i="1" s="1"/>
  <c r="BP962" i="1"/>
  <c r="AT962" i="1" s="1"/>
  <c r="BQ962" i="1"/>
  <c r="AU962" i="1" s="1"/>
  <c r="BR962" i="1"/>
  <c r="AV962" i="1" s="1"/>
  <c r="BS962" i="1"/>
  <c r="AW962" i="1" s="1"/>
  <c r="BT962" i="1"/>
  <c r="AX962" i="1" s="1"/>
  <c r="BU962" i="1"/>
  <c r="AY962" i="1" s="1"/>
  <c r="BV962" i="1"/>
  <c r="AZ962" i="1" s="1"/>
  <c r="BW962" i="1"/>
  <c r="BA962" i="1" s="1"/>
  <c r="BE963" i="1"/>
  <c r="AI963" i="1" s="1"/>
  <c r="BF963" i="1"/>
  <c r="AJ963" i="1" s="1"/>
  <c r="BG963" i="1"/>
  <c r="AK963" i="1" s="1"/>
  <c r="BH963" i="1"/>
  <c r="AL963" i="1" s="1"/>
  <c r="BI963" i="1"/>
  <c r="AM963" i="1" s="1"/>
  <c r="BJ963" i="1"/>
  <c r="AN963" i="1" s="1"/>
  <c r="BK963" i="1"/>
  <c r="AO963" i="1" s="1"/>
  <c r="BL963" i="1"/>
  <c r="AP963" i="1" s="1"/>
  <c r="BM963" i="1"/>
  <c r="AQ963" i="1" s="1"/>
  <c r="BN963" i="1"/>
  <c r="AR963" i="1" s="1"/>
  <c r="BO963" i="1"/>
  <c r="AS963" i="1" s="1"/>
  <c r="BP963" i="1"/>
  <c r="AT963" i="1" s="1"/>
  <c r="BQ963" i="1"/>
  <c r="AU963" i="1" s="1"/>
  <c r="BR963" i="1"/>
  <c r="AV963" i="1" s="1"/>
  <c r="BS963" i="1"/>
  <c r="AW963" i="1" s="1"/>
  <c r="BT963" i="1"/>
  <c r="AX963" i="1" s="1"/>
  <c r="BU963" i="1"/>
  <c r="AY963" i="1" s="1"/>
  <c r="BV963" i="1"/>
  <c r="AZ963" i="1" s="1"/>
  <c r="BW963" i="1"/>
  <c r="BA963" i="1" s="1"/>
  <c r="BE964" i="1"/>
  <c r="AI964" i="1" s="1"/>
  <c r="BF964" i="1"/>
  <c r="AJ964" i="1" s="1"/>
  <c r="BG964" i="1"/>
  <c r="AK964" i="1" s="1"/>
  <c r="BH964" i="1"/>
  <c r="AL964" i="1" s="1"/>
  <c r="BI964" i="1"/>
  <c r="AM964" i="1" s="1"/>
  <c r="BJ964" i="1"/>
  <c r="AN964" i="1" s="1"/>
  <c r="BK964" i="1"/>
  <c r="AO964" i="1" s="1"/>
  <c r="BL964" i="1"/>
  <c r="AP964" i="1" s="1"/>
  <c r="BM964" i="1"/>
  <c r="AQ964" i="1" s="1"/>
  <c r="BN964" i="1"/>
  <c r="AR964" i="1" s="1"/>
  <c r="BO964" i="1"/>
  <c r="AS964" i="1" s="1"/>
  <c r="BP964" i="1"/>
  <c r="AT964" i="1" s="1"/>
  <c r="BQ964" i="1"/>
  <c r="AU964" i="1" s="1"/>
  <c r="BR964" i="1"/>
  <c r="AV964" i="1" s="1"/>
  <c r="BS964" i="1"/>
  <c r="AW964" i="1" s="1"/>
  <c r="BT964" i="1"/>
  <c r="AX964" i="1" s="1"/>
  <c r="BU964" i="1"/>
  <c r="AY964" i="1" s="1"/>
  <c r="BV964" i="1"/>
  <c r="AZ964" i="1" s="1"/>
  <c r="BW964" i="1"/>
  <c r="BA964" i="1" s="1"/>
  <c r="BE965" i="1"/>
  <c r="AI965" i="1" s="1"/>
  <c r="BF965" i="1"/>
  <c r="AJ965" i="1" s="1"/>
  <c r="BG965" i="1"/>
  <c r="AK965" i="1" s="1"/>
  <c r="BH965" i="1"/>
  <c r="AL965" i="1" s="1"/>
  <c r="BI965" i="1"/>
  <c r="AM965" i="1" s="1"/>
  <c r="BJ965" i="1"/>
  <c r="AN965" i="1" s="1"/>
  <c r="BK965" i="1"/>
  <c r="AO965" i="1" s="1"/>
  <c r="BL965" i="1"/>
  <c r="AP965" i="1" s="1"/>
  <c r="BM965" i="1"/>
  <c r="AQ965" i="1" s="1"/>
  <c r="BN965" i="1"/>
  <c r="AR965" i="1" s="1"/>
  <c r="BO965" i="1"/>
  <c r="AS965" i="1" s="1"/>
  <c r="BP965" i="1"/>
  <c r="AT965" i="1" s="1"/>
  <c r="BQ965" i="1"/>
  <c r="AU965" i="1" s="1"/>
  <c r="BR965" i="1"/>
  <c r="AV965" i="1" s="1"/>
  <c r="BS965" i="1"/>
  <c r="AW965" i="1" s="1"/>
  <c r="BT965" i="1"/>
  <c r="AX965" i="1" s="1"/>
  <c r="BU965" i="1"/>
  <c r="AY965" i="1" s="1"/>
  <c r="BV965" i="1"/>
  <c r="AZ965" i="1" s="1"/>
  <c r="BW965" i="1"/>
  <c r="BA965" i="1" s="1"/>
  <c r="BE966" i="1"/>
  <c r="AI966" i="1" s="1"/>
  <c r="BF966" i="1"/>
  <c r="AJ966" i="1" s="1"/>
  <c r="BG966" i="1"/>
  <c r="AK966" i="1" s="1"/>
  <c r="BH966" i="1"/>
  <c r="AL966" i="1" s="1"/>
  <c r="BI966" i="1"/>
  <c r="AM966" i="1" s="1"/>
  <c r="BJ966" i="1"/>
  <c r="AN966" i="1" s="1"/>
  <c r="BK966" i="1"/>
  <c r="AO966" i="1" s="1"/>
  <c r="BL966" i="1"/>
  <c r="AP966" i="1" s="1"/>
  <c r="BM966" i="1"/>
  <c r="AQ966" i="1" s="1"/>
  <c r="BN966" i="1"/>
  <c r="AR966" i="1" s="1"/>
  <c r="BO966" i="1"/>
  <c r="AS966" i="1" s="1"/>
  <c r="BP966" i="1"/>
  <c r="AT966" i="1" s="1"/>
  <c r="BQ966" i="1"/>
  <c r="AU966" i="1" s="1"/>
  <c r="BR966" i="1"/>
  <c r="AV966" i="1" s="1"/>
  <c r="BS966" i="1"/>
  <c r="AW966" i="1" s="1"/>
  <c r="BT966" i="1"/>
  <c r="AX966" i="1" s="1"/>
  <c r="BU966" i="1"/>
  <c r="AY966" i="1" s="1"/>
  <c r="BV966" i="1"/>
  <c r="AZ966" i="1" s="1"/>
  <c r="BW966" i="1"/>
  <c r="BA966" i="1" s="1"/>
  <c r="BE967" i="1"/>
  <c r="AI967" i="1" s="1"/>
  <c r="BF967" i="1"/>
  <c r="AJ967" i="1" s="1"/>
  <c r="BG967" i="1"/>
  <c r="AK967" i="1" s="1"/>
  <c r="BH967" i="1"/>
  <c r="AL967" i="1" s="1"/>
  <c r="BI967" i="1"/>
  <c r="AM967" i="1" s="1"/>
  <c r="BJ967" i="1"/>
  <c r="AN967" i="1" s="1"/>
  <c r="BK967" i="1"/>
  <c r="AO967" i="1" s="1"/>
  <c r="BL967" i="1"/>
  <c r="AP967" i="1" s="1"/>
  <c r="BM967" i="1"/>
  <c r="AQ967" i="1" s="1"/>
  <c r="BN967" i="1"/>
  <c r="AR967" i="1" s="1"/>
  <c r="BO967" i="1"/>
  <c r="AS967" i="1" s="1"/>
  <c r="BP967" i="1"/>
  <c r="AT967" i="1" s="1"/>
  <c r="BQ967" i="1"/>
  <c r="AU967" i="1" s="1"/>
  <c r="BR967" i="1"/>
  <c r="AV967" i="1" s="1"/>
  <c r="BS967" i="1"/>
  <c r="AW967" i="1" s="1"/>
  <c r="BT967" i="1"/>
  <c r="AX967" i="1" s="1"/>
  <c r="BU967" i="1"/>
  <c r="AY967" i="1" s="1"/>
  <c r="BV967" i="1"/>
  <c r="AZ967" i="1" s="1"/>
  <c r="BW967" i="1"/>
  <c r="BA967" i="1" s="1"/>
  <c r="BE968" i="1"/>
  <c r="AI968" i="1" s="1"/>
  <c r="BF968" i="1"/>
  <c r="AJ968" i="1" s="1"/>
  <c r="BG968" i="1"/>
  <c r="AK968" i="1" s="1"/>
  <c r="BH968" i="1"/>
  <c r="AL968" i="1" s="1"/>
  <c r="BI968" i="1"/>
  <c r="AM968" i="1" s="1"/>
  <c r="BJ968" i="1"/>
  <c r="AN968" i="1" s="1"/>
  <c r="BK968" i="1"/>
  <c r="AO968" i="1" s="1"/>
  <c r="BL968" i="1"/>
  <c r="AP968" i="1" s="1"/>
  <c r="BM968" i="1"/>
  <c r="AQ968" i="1" s="1"/>
  <c r="BN968" i="1"/>
  <c r="AR968" i="1" s="1"/>
  <c r="BO968" i="1"/>
  <c r="AS968" i="1" s="1"/>
  <c r="BP968" i="1"/>
  <c r="AT968" i="1" s="1"/>
  <c r="BQ968" i="1"/>
  <c r="AU968" i="1" s="1"/>
  <c r="BR968" i="1"/>
  <c r="AV968" i="1" s="1"/>
  <c r="BS968" i="1"/>
  <c r="AW968" i="1" s="1"/>
  <c r="BT968" i="1"/>
  <c r="AX968" i="1" s="1"/>
  <c r="BU968" i="1"/>
  <c r="AY968" i="1" s="1"/>
  <c r="BV968" i="1"/>
  <c r="AZ968" i="1" s="1"/>
  <c r="BW968" i="1"/>
  <c r="BA968" i="1" s="1"/>
  <c r="BE969" i="1"/>
  <c r="AI969" i="1" s="1"/>
  <c r="BF969" i="1"/>
  <c r="AJ969" i="1" s="1"/>
  <c r="BG969" i="1"/>
  <c r="AK969" i="1" s="1"/>
  <c r="BH969" i="1"/>
  <c r="AL969" i="1" s="1"/>
  <c r="BI969" i="1"/>
  <c r="AM969" i="1" s="1"/>
  <c r="BJ969" i="1"/>
  <c r="AN969" i="1" s="1"/>
  <c r="BK969" i="1"/>
  <c r="AO969" i="1" s="1"/>
  <c r="BL969" i="1"/>
  <c r="AP969" i="1" s="1"/>
  <c r="BM969" i="1"/>
  <c r="AQ969" i="1" s="1"/>
  <c r="BN969" i="1"/>
  <c r="AR969" i="1" s="1"/>
  <c r="BO969" i="1"/>
  <c r="AS969" i="1" s="1"/>
  <c r="BP969" i="1"/>
  <c r="AT969" i="1" s="1"/>
  <c r="BQ969" i="1"/>
  <c r="AU969" i="1" s="1"/>
  <c r="BR969" i="1"/>
  <c r="AV969" i="1" s="1"/>
  <c r="BS969" i="1"/>
  <c r="AW969" i="1" s="1"/>
  <c r="BT969" i="1"/>
  <c r="AX969" i="1" s="1"/>
  <c r="BU969" i="1"/>
  <c r="AY969" i="1" s="1"/>
  <c r="BV969" i="1"/>
  <c r="AZ969" i="1" s="1"/>
  <c r="BW969" i="1"/>
  <c r="BA969" i="1" s="1"/>
  <c r="BE970" i="1"/>
  <c r="AI970" i="1" s="1"/>
  <c r="BF970" i="1"/>
  <c r="AJ970" i="1" s="1"/>
  <c r="BG970" i="1"/>
  <c r="AK970" i="1" s="1"/>
  <c r="BH970" i="1"/>
  <c r="AL970" i="1" s="1"/>
  <c r="BI970" i="1"/>
  <c r="AM970" i="1" s="1"/>
  <c r="BJ970" i="1"/>
  <c r="AN970" i="1" s="1"/>
  <c r="BK970" i="1"/>
  <c r="AO970" i="1" s="1"/>
  <c r="BL970" i="1"/>
  <c r="AP970" i="1" s="1"/>
  <c r="BM970" i="1"/>
  <c r="AQ970" i="1" s="1"/>
  <c r="BN970" i="1"/>
  <c r="AR970" i="1" s="1"/>
  <c r="BO970" i="1"/>
  <c r="AS970" i="1" s="1"/>
  <c r="BP970" i="1"/>
  <c r="AT970" i="1" s="1"/>
  <c r="BQ970" i="1"/>
  <c r="AU970" i="1" s="1"/>
  <c r="BR970" i="1"/>
  <c r="AV970" i="1" s="1"/>
  <c r="BS970" i="1"/>
  <c r="AW970" i="1" s="1"/>
  <c r="BT970" i="1"/>
  <c r="AX970" i="1" s="1"/>
  <c r="BU970" i="1"/>
  <c r="AY970" i="1" s="1"/>
  <c r="BV970" i="1"/>
  <c r="AZ970" i="1" s="1"/>
  <c r="BW970" i="1"/>
  <c r="BA970" i="1" s="1"/>
  <c r="BE971" i="1"/>
  <c r="AI971" i="1" s="1"/>
  <c r="BF971" i="1"/>
  <c r="AJ971" i="1" s="1"/>
  <c r="BG971" i="1"/>
  <c r="AK971" i="1" s="1"/>
  <c r="BH971" i="1"/>
  <c r="AL971" i="1" s="1"/>
  <c r="BI971" i="1"/>
  <c r="AM971" i="1" s="1"/>
  <c r="BJ971" i="1"/>
  <c r="AN971" i="1" s="1"/>
  <c r="BK971" i="1"/>
  <c r="AO971" i="1" s="1"/>
  <c r="BL971" i="1"/>
  <c r="AP971" i="1" s="1"/>
  <c r="BM971" i="1"/>
  <c r="AQ971" i="1" s="1"/>
  <c r="BN971" i="1"/>
  <c r="AR971" i="1" s="1"/>
  <c r="BO971" i="1"/>
  <c r="AS971" i="1" s="1"/>
  <c r="BP971" i="1"/>
  <c r="AT971" i="1" s="1"/>
  <c r="BQ971" i="1"/>
  <c r="AU971" i="1" s="1"/>
  <c r="BR971" i="1"/>
  <c r="AV971" i="1" s="1"/>
  <c r="BS971" i="1"/>
  <c r="AW971" i="1" s="1"/>
  <c r="BT971" i="1"/>
  <c r="AX971" i="1" s="1"/>
  <c r="BU971" i="1"/>
  <c r="AY971" i="1" s="1"/>
  <c r="BV971" i="1"/>
  <c r="AZ971" i="1" s="1"/>
  <c r="BW971" i="1"/>
  <c r="BA971" i="1" s="1"/>
  <c r="BE972" i="1"/>
  <c r="AI972" i="1" s="1"/>
  <c r="BF972" i="1"/>
  <c r="AJ972" i="1" s="1"/>
  <c r="BG972" i="1"/>
  <c r="AK972" i="1" s="1"/>
  <c r="BH972" i="1"/>
  <c r="AL972" i="1" s="1"/>
  <c r="BI972" i="1"/>
  <c r="AM972" i="1" s="1"/>
  <c r="BJ972" i="1"/>
  <c r="AN972" i="1" s="1"/>
  <c r="BK972" i="1"/>
  <c r="AO972" i="1" s="1"/>
  <c r="BL972" i="1"/>
  <c r="AP972" i="1" s="1"/>
  <c r="BM972" i="1"/>
  <c r="AQ972" i="1" s="1"/>
  <c r="BN972" i="1"/>
  <c r="AR972" i="1" s="1"/>
  <c r="BO972" i="1"/>
  <c r="AS972" i="1" s="1"/>
  <c r="BP972" i="1"/>
  <c r="AT972" i="1" s="1"/>
  <c r="BQ972" i="1"/>
  <c r="AU972" i="1" s="1"/>
  <c r="BR972" i="1"/>
  <c r="AV972" i="1" s="1"/>
  <c r="BS972" i="1"/>
  <c r="AW972" i="1" s="1"/>
  <c r="BT972" i="1"/>
  <c r="AX972" i="1" s="1"/>
  <c r="BU972" i="1"/>
  <c r="AY972" i="1" s="1"/>
  <c r="BV972" i="1"/>
  <c r="AZ972" i="1" s="1"/>
  <c r="BW972" i="1"/>
  <c r="BA972" i="1" s="1"/>
  <c r="BE973" i="1"/>
  <c r="AI973" i="1" s="1"/>
  <c r="BF973" i="1"/>
  <c r="AJ973" i="1" s="1"/>
  <c r="BG973" i="1"/>
  <c r="AK973" i="1" s="1"/>
  <c r="BH973" i="1"/>
  <c r="AL973" i="1" s="1"/>
  <c r="BI973" i="1"/>
  <c r="AM973" i="1" s="1"/>
  <c r="BJ973" i="1"/>
  <c r="AN973" i="1" s="1"/>
  <c r="BK973" i="1"/>
  <c r="AO973" i="1" s="1"/>
  <c r="BL973" i="1"/>
  <c r="AP973" i="1" s="1"/>
  <c r="BM973" i="1"/>
  <c r="AQ973" i="1" s="1"/>
  <c r="BN973" i="1"/>
  <c r="AR973" i="1" s="1"/>
  <c r="BO973" i="1"/>
  <c r="AS973" i="1" s="1"/>
  <c r="BP973" i="1"/>
  <c r="AT973" i="1" s="1"/>
  <c r="BQ973" i="1"/>
  <c r="AU973" i="1" s="1"/>
  <c r="BR973" i="1"/>
  <c r="AV973" i="1" s="1"/>
  <c r="BS973" i="1"/>
  <c r="AW973" i="1" s="1"/>
  <c r="BT973" i="1"/>
  <c r="AX973" i="1" s="1"/>
  <c r="BU973" i="1"/>
  <c r="AY973" i="1" s="1"/>
  <c r="BV973" i="1"/>
  <c r="AZ973" i="1" s="1"/>
  <c r="BW973" i="1"/>
  <c r="BA973" i="1" s="1"/>
  <c r="BE974" i="1"/>
  <c r="AI974" i="1" s="1"/>
  <c r="BF974" i="1"/>
  <c r="AJ974" i="1" s="1"/>
  <c r="BG974" i="1"/>
  <c r="AK974" i="1" s="1"/>
  <c r="BH974" i="1"/>
  <c r="AL974" i="1" s="1"/>
  <c r="BI974" i="1"/>
  <c r="AM974" i="1" s="1"/>
  <c r="BJ974" i="1"/>
  <c r="AN974" i="1" s="1"/>
  <c r="BK974" i="1"/>
  <c r="AO974" i="1" s="1"/>
  <c r="BL974" i="1"/>
  <c r="AP974" i="1" s="1"/>
  <c r="BM974" i="1"/>
  <c r="AQ974" i="1" s="1"/>
  <c r="BN974" i="1"/>
  <c r="AR974" i="1" s="1"/>
  <c r="BO974" i="1"/>
  <c r="AS974" i="1" s="1"/>
  <c r="BP974" i="1"/>
  <c r="AT974" i="1" s="1"/>
  <c r="BQ974" i="1"/>
  <c r="AU974" i="1" s="1"/>
  <c r="BR974" i="1"/>
  <c r="AV974" i="1" s="1"/>
  <c r="BS974" i="1"/>
  <c r="AW974" i="1" s="1"/>
  <c r="BT974" i="1"/>
  <c r="AX974" i="1" s="1"/>
  <c r="BU974" i="1"/>
  <c r="AY974" i="1" s="1"/>
  <c r="BV974" i="1"/>
  <c r="AZ974" i="1" s="1"/>
  <c r="BW974" i="1"/>
  <c r="BA974" i="1" s="1"/>
  <c r="BE975" i="1"/>
  <c r="AI975" i="1" s="1"/>
  <c r="BF975" i="1"/>
  <c r="AJ975" i="1" s="1"/>
  <c r="BG975" i="1"/>
  <c r="AK975" i="1" s="1"/>
  <c r="BH975" i="1"/>
  <c r="AL975" i="1" s="1"/>
  <c r="BI975" i="1"/>
  <c r="AM975" i="1" s="1"/>
  <c r="BJ975" i="1"/>
  <c r="AN975" i="1" s="1"/>
  <c r="BK975" i="1"/>
  <c r="AO975" i="1" s="1"/>
  <c r="BL975" i="1"/>
  <c r="AP975" i="1" s="1"/>
  <c r="BM975" i="1"/>
  <c r="AQ975" i="1" s="1"/>
  <c r="BN975" i="1"/>
  <c r="AR975" i="1" s="1"/>
  <c r="BO975" i="1"/>
  <c r="AS975" i="1" s="1"/>
  <c r="BP975" i="1"/>
  <c r="AT975" i="1" s="1"/>
  <c r="BQ975" i="1"/>
  <c r="AU975" i="1" s="1"/>
  <c r="BR975" i="1"/>
  <c r="AV975" i="1" s="1"/>
  <c r="BS975" i="1"/>
  <c r="AW975" i="1" s="1"/>
  <c r="BT975" i="1"/>
  <c r="AX975" i="1" s="1"/>
  <c r="BU975" i="1"/>
  <c r="AY975" i="1" s="1"/>
  <c r="BV975" i="1"/>
  <c r="AZ975" i="1" s="1"/>
  <c r="BW975" i="1"/>
  <c r="BA975" i="1" s="1"/>
  <c r="BE976" i="1"/>
  <c r="AI976" i="1" s="1"/>
  <c r="BF976" i="1"/>
  <c r="AJ976" i="1" s="1"/>
  <c r="BG976" i="1"/>
  <c r="AK976" i="1" s="1"/>
  <c r="BH976" i="1"/>
  <c r="AL976" i="1" s="1"/>
  <c r="BI976" i="1"/>
  <c r="AM976" i="1" s="1"/>
  <c r="BJ976" i="1"/>
  <c r="AN976" i="1" s="1"/>
  <c r="BK976" i="1"/>
  <c r="AO976" i="1" s="1"/>
  <c r="BL976" i="1"/>
  <c r="AP976" i="1" s="1"/>
  <c r="BM976" i="1"/>
  <c r="AQ976" i="1" s="1"/>
  <c r="BN976" i="1"/>
  <c r="AR976" i="1" s="1"/>
  <c r="BO976" i="1"/>
  <c r="AS976" i="1" s="1"/>
  <c r="BP976" i="1"/>
  <c r="AT976" i="1" s="1"/>
  <c r="BQ976" i="1"/>
  <c r="AU976" i="1" s="1"/>
  <c r="BR976" i="1"/>
  <c r="AV976" i="1" s="1"/>
  <c r="BS976" i="1"/>
  <c r="AW976" i="1" s="1"/>
  <c r="BT976" i="1"/>
  <c r="AX976" i="1" s="1"/>
  <c r="BU976" i="1"/>
  <c r="AY976" i="1" s="1"/>
  <c r="BV976" i="1"/>
  <c r="AZ976" i="1" s="1"/>
  <c r="BW976" i="1"/>
  <c r="BA976" i="1" s="1"/>
  <c r="BE977" i="1"/>
  <c r="AI977" i="1" s="1"/>
  <c r="BF977" i="1"/>
  <c r="AJ977" i="1" s="1"/>
  <c r="BG977" i="1"/>
  <c r="AK977" i="1" s="1"/>
  <c r="BH977" i="1"/>
  <c r="AL977" i="1" s="1"/>
  <c r="BI977" i="1"/>
  <c r="AM977" i="1" s="1"/>
  <c r="BJ977" i="1"/>
  <c r="AN977" i="1" s="1"/>
  <c r="BK977" i="1"/>
  <c r="AO977" i="1" s="1"/>
  <c r="BL977" i="1"/>
  <c r="AP977" i="1" s="1"/>
  <c r="BM977" i="1"/>
  <c r="AQ977" i="1" s="1"/>
  <c r="BN977" i="1"/>
  <c r="AR977" i="1" s="1"/>
  <c r="BO977" i="1"/>
  <c r="AS977" i="1" s="1"/>
  <c r="BP977" i="1"/>
  <c r="AT977" i="1" s="1"/>
  <c r="BQ977" i="1"/>
  <c r="AU977" i="1" s="1"/>
  <c r="BR977" i="1"/>
  <c r="AV977" i="1" s="1"/>
  <c r="BS977" i="1"/>
  <c r="AW977" i="1" s="1"/>
  <c r="BT977" i="1"/>
  <c r="AX977" i="1" s="1"/>
  <c r="BU977" i="1"/>
  <c r="AY977" i="1" s="1"/>
  <c r="BV977" i="1"/>
  <c r="AZ977" i="1" s="1"/>
  <c r="BW977" i="1"/>
  <c r="BA977" i="1" s="1"/>
  <c r="BE978" i="1"/>
  <c r="AI978" i="1" s="1"/>
  <c r="BF978" i="1"/>
  <c r="AJ978" i="1" s="1"/>
  <c r="BG978" i="1"/>
  <c r="AK978" i="1" s="1"/>
  <c r="BH978" i="1"/>
  <c r="AL978" i="1" s="1"/>
  <c r="BI978" i="1"/>
  <c r="AM978" i="1" s="1"/>
  <c r="BJ978" i="1"/>
  <c r="AN978" i="1" s="1"/>
  <c r="BK978" i="1"/>
  <c r="AO978" i="1" s="1"/>
  <c r="BL978" i="1"/>
  <c r="AP978" i="1" s="1"/>
  <c r="BM978" i="1"/>
  <c r="AQ978" i="1" s="1"/>
  <c r="BN978" i="1"/>
  <c r="AR978" i="1" s="1"/>
  <c r="BO978" i="1"/>
  <c r="AS978" i="1" s="1"/>
  <c r="BP978" i="1"/>
  <c r="AT978" i="1" s="1"/>
  <c r="BQ978" i="1"/>
  <c r="AU978" i="1" s="1"/>
  <c r="BR978" i="1"/>
  <c r="AV978" i="1" s="1"/>
  <c r="BS978" i="1"/>
  <c r="AW978" i="1" s="1"/>
  <c r="BT978" i="1"/>
  <c r="AX978" i="1" s="1"/>
  <c r="BU978" i="1"/>
  <c r="AY978" i="1" s="1"/>
  <c r="BV978" i="1"/>
  <c r="AZ978" i="1" s="1"/>
  <c r="BW978" i="1"/>
  <c r="BA978" i="1" s="1"/>
  <c r="BE979" i="1"/>
  <c r="AI979" i="1" s="1"/>
  <c r="BF979" i="1"/>
  <c r="AJ979" i="1" s="1"/>
  <c r="BG979" i="1"/>
  <c r="AK979" i="1" s="1"/>
  <c r="BH979" i="1"/>
  <c r="AL979" i="1" s="1"/>
  <c r="BI979" i="1"/>
  <c r="AM979" i="1" s="1"/>
  <c r="BJ979" i="1"/>
  <c r="AN979" i="1" s="1"/>
  <c r="BK979" i="1"/>
  <c r="AO979" i="1" s="1"/>
  <c r="BL979" i="1"/>
  <c r="AP979" i="1" s="1"/>
  <c r="BM979" i="1"/>
  <c r="AQ979" i="1" s="1"/>
  <c r="BN979" i="1"/>
  <c r="AR979" i="1" s="1"/>
  <c r="BO979" i="1"/>
  <c r="AS979" i="1" s="1"/>
  <c r="BP979" i="1"/>
  <c r="AT979" i="1" s="1"/>
  <c r="BQ979" i="1"/>
  <c r="AU979" i="1" s="1"/>
  <c r="BR979" i="1"/>
  <c r="AV979" i="1" s="1"/>
  <c r="BS979" i="1"/>
  <c r="AW979" i="1" s="1"/>
  <c r="BT979" i="1"/>
  <c r="AX979" i="1" s="1"/>
  <c r="BU979" i="1"/>
  <c r="AY979" i="1" s="1"/>
  <c r="BV979" i="1"/>
  <c r="AZ979" i="1" s="1"/>
  <c r="BW979" i="1"/>
  <c r="BA979" i="1" s="1"/>
  <c r="BE980" i="1"/>
  <c r="AI980" i="1" s="1"/>
  <c r="BF980" i="1"/>
  <c r="AJ980" i="1" s="1"/>
  <c r="BG980" i="1"/>
  <c r="AK980" i="1" s="1"/>
  <c r="BH980" i="1"/>
  <c r="AL980" i="1" s="1"/>
  <c r="BI980" i="1"/>
  <c r="AM980" i="1" s="1"/>
  <c r="BJ980" i="1"/>
  <c r="AN980" i="1" s="1"/>
  <c r="BK980" i="1"/>
  <c r="AO980" i="1" s="1"/>
  <c r="BL980" i="1"/>
  <c r="AP980" i="1" s="1"/>
  <c r="BM980" i="1"/>
  <c r="AQ980" i="1" s="1"/>
  <c r="BN980" i="1"/>
  <c r="AR980" i="1" s="1"/>
  <c r="BO980" i="1"/>
  <c r="AS980" i="1" s="1"/>
  <c r="BP980" i="1"/>
  <c r="AT980" i="1" s="1"/>
  <c r="BQ980" i="1"/>
  <c r="AU980" i="1" s="1"/>
  <c r="BR980" i="1"/>
  <c r="AV980" i="1" s="1"/>
  <c r="BS980" i="1"/>
  <c r="AW980" i="1" s="1"/>
  <c r="BT980" i="1"/>
  <c r="AX980" i="1" s="1"/>
  <c r="BU980" i="1"/>
  <c r="AY980" i="1" s="1"/>
  <c r="BV980" i="1"/>
  <c r="AZ980" i="1" s="1"/>
  <c r="BW980" i="1"/>
  <c r="BA980" i="1" s="1"/>
  <c r="BE981" i="1"/>
  <c r="AI981" i="1" s="1"/>
  <c r="BF981" i="1"/>
  <c r="AJ981" i="1" s="1"/>
  <c r="BG981" i="1"/>
  <c r="AK981" i="1" s="1"/>
  <c r="BH981" i="1"/>
  <c r="AL981" i="1" s="1"/>
  <c r="BI981" i="1"/>
  <c r="AM981" i="1" s="1"/>
  <c r="BJ981" i="1"/>
  <c r="AN981" i="1" s="1"/>
  <c r="BK981" i="1"/>
  <c r="AO981" i="1" s="1"/>
  <c r="BL981" i="1"/>
  <c r="AP981" i="1" s="1"/>
  <c r="BM981" i="1"/>
  <c r="AQ981" i="1" s="1"/>
  <c r="BN981" i="1"/>
  <c r="AR981" i="1" s="1"/>
  <c r="BO981" i="1"/>
  <c r="AS981" i="1" s="1"/>
  <c r="BP981" i="1"/>
  <c r="AT981" i="1" s="1"/>
  <c r="BQ981" i="1"/>
  <c r="AU981" i="1" s="1"/>
  <c r="BR981" i="1"/>
  <c r="AV981" i="1" s="1"/>
  <c r="BS981" i="1"/>
  <c r="AW981" i="1" s="1"/>
  <c r="BT981" i="1"/>
  <c r="AX981" i="1" s="1"/>
  <c r="BU981" i="1"/>
  <c r="AY981" i="1" s="1"/>
  <c r="BV981" i="1"/>
  <c r="AZ981" i="1" s="1"/>
  <c r="BW981" i="1"/>
  <c r="BA981" i="1" s="1"/>
  <c r="BE982" i="1"/>
  <c r="AI982" i="1" s="1"/>
  <c r="BF982" i="1"/>
  <c r="AJ982" i="1" s="1"/>
  <c r="BG982" i="1"/>
  <c r="AK982" i="1" s="1"/>
  <c r="BH982" i="1"/>
  <c r="AL982" i="1" s="1"/>
  <c r="BI982" i="1"/>
  <c r="AM982" i="1" s="1"/>
  <c r="BJ982" i="1"/>
  <c r="AN982" i="1" s="1"/>
  <c r="BK982" i="1"/>
  <c r="AO982" i="1" s="1"/>
  <c r="BL982" i="1"/>
  <c r="AP982" i="1" s="1"/>
  <c r="BM982" i="1"/>
  <c r="AQ982" i="1" s="1"/>
  <c r="BN982" i="1"/>
  <c r="AR982" i="1" s="1"/>
  <c r="BO982" i="1"/>
  <c r="AS982" i="1" s="1"/>
  <c r="BP982" i="1"/>
  <c r="AT982" i="1" s="1"/>
  <c r="BQ982" i="1"/>
  <c r="AU982" i="1" s="1"/>
  <c r="BR982" i="1"/>
  <c r="AV982" i="1" s="1"/>
  <c r="BS982" i="1"/>
  <c r="AW982" i="1" s="1"/>
  <c r="BT982" i="1"/>
  <c r="AX982" i="1" s="1"/>
  <c r="BU982" i="1"/>
  <c r="AY982" i="1" s="1"/>
  <c r="BV982" i="1"/>
  <c r="AZ982" i="1" s="1"/>
  <c r="BW982" i="1"/>
  <c r="BA982" i="1" s="1"/>
  <c r="BE983" i="1"/>
  <c r="AI983" i="1" s="1"/>
  <c r="BF983" i="1"/>
  <c r="AJ983" i="1" s="1"/>
  <c r="BG983" i="1"/>
  <c r="AK983" i="1" s="1"/>
  <c r="BH983" i="1"/>
  <c r="AL983" i="1" s="1"/>
  <c r="BI983" i="1"/>
  <c r="AM983" i="1" s="1"/>
  <c r="BJ983" i="1"/>
  <c r="AN983" i="1" s="1"/>
  <c r="BK983" i="1"/>
  <c r="AO983" i="1" s="1"/>
  <c r="BL983" i="1"/>
  <c r="AP983" i="1" s="1"/>
  <c r="BM983" i="1"/>
  <c r="AQ983" i="1" s="1"/>
  <c r="BN983" i="1"/>
  <c r="AR983" i="1" s="1"/>
  <c r="BO983" i="1"/>
  <c r="AS983" i="1" s="1"/>
  <c r="BP983" i="1"/>
  <c r="AT983" i="1" s="1"/>
  <c r="BQ983" i="1"/>
  <c r="AU983" i="1" s="1"/>
  <c r="BR983" i="1"/>
  <c r="AV983" i="1" s="1"/>
  <c r="BS983" i="1"/>
  <c r="AW983" i="1" s="1"/>
  <c r="BT983" i="1"/>
  <c r="AX983" i="1" s="1"/>
  <c r="BU983" i="1"/>
  <c r="AY983" i="1" s="1"/>
  <c r="BV983" i="1"/>
  <c r="AZ983" i="1" s="1"/>
  <c r="BW983" i="1"/>
  <c r="BA983" i="1" s="1"/>
  <c r="BE984" i="1"/>
  <c r="AI984" i="1" s="1"/>
  <c r="BF984" i="1"/>
  <c r="AJ984" i="1" s="1"/>
  <c r="BG984" i="1"/>
  <c r="AK984" i="1" s="1"/>
  <c r="BH984" i="1"/>
  <c r="AL984" i="1" s="1"/>
  <c r="BI984" i="1"/>
  <c r="AM984" i="1" s="1"/>
  <c r="BJ984" i="1"/>
  <c r="AN984" i="1" s="1"/>
  <c r="BK984" i="1"/>
  <c r="AO984" i="1" s="1"/>
  <c r="BL984" i="1"/>
  <c r="AP984" i="1" s="1"/>
  <c r="BM984" i="1"/>
  <c r="AQ984" i="1" s="1"/>
  <c r="BN984" i="1"/>
  <c r="AR984" i="1" s="1"/>
  <c r="BO984" i="1"/>
  <c r="AS984" i="1" s="1"/>
  <c r="BP984" i="1"/>
  <c r="AT984" i="1" s="1"/>
  <c r="BQ984" i="1"/>
  <c r="AU984" i="1" s="1"/>
  <c r="BR984" i="1"/>
  <c r="AV984" i="1" s="1"/>
  <c r="BS984" i="1"/>
  <c r="AW984" i="1" s="1"/>
  <c r="BT984" i="1"/>
  <c r="AX984" i="1" s="1"/>
  <c r="BU984" i="1"/>
  <c r="AY984" i="1" s="1"/>
  <c r="BV984" i="1"/>
  <c r="AZ984" i="1" s="1"/>
  <c r="BW984" i="1"/>
  <c r="BA984" i="1" s="1"/>
  <c r="BE985" i="1"/>
  <c r="AI985" i="1" s="1"/>
  <c r="BF985" i="1"/>
  <c r="AJ985" i="1" s="1"/>
  <c r="BG985" i="1"/>
  <c r="AK985" i="1" s="1"/>
  <c r="BH985" i="1"/>
  <c r="AL985" i="1" s="1"/>
  <c r="BI985" i="1"/>
  <c r="AM985" i="1" s="1"/>
  <c r="BJ985" i="1"/>
  <c r="AN985" i="1" s="1"/>
  <c r="BK985" i="1"/>
  <c r="AO985" i="1" s="1"/>
  <c r="BL985" i="1"/>
  <c r="AP985" i="1" s="1"/>
  <c r="BM985" i="1"/>
  <c r="AQ985" i="1" s="1"/>
  <c r="BN985" i="1"/>
  <c r="AR985" i="1" s="1"/>
  <c r="BO985" i="1"/>
  <c r="AS985" i="1" s="1"/>
  <c r="BP985" i="1"/>
  <c r="AT985" i="1" s="1"/>
  <c r="BQ985" i="1"/>
  <c r="AU985" i="1" s="1"/>
  <c r="BR985" i="1"/>
  <c r="AV985" i="1" s="1"/>
  <c r="BS985" i="1"/>
  <c r="AW985" i="1" s="1"/>
  <c r="BT985" i="1"/>
  <c r="AX985" i="1" s="1"/>
  <c r="BU985" i="1"/>
  <c r="AY985" i="1" s="1"/>
  <c r="BV985" i="1"/>
  <c r="AZ985" i="1" s="1"/>
  <c r="BW985" i="1"/>
  <c r="BA985" i="1" s="1"/>
  <c r="BE986" i="1"/>
  <c r="AI986" i="1" s="1"/>
  <c r="BF986" i="1"/>
  <c r="AJ986" i="1" s="1"/>
  <c r="BG986" i="1"/>
  <c r="AK986" i="1" s="1"/>
  <c r="BH986" i="1"/>
  <c r="AL986" i="1" s="1"/>
  <c r="BI986" i="1"/>
  <c r="AM986" i="1" s="1"/>
  <c r="BJ986" i="1"/>
  <c r="AN986" i="1" s="1"/>
  <c r="BK986" i="1"/>
  <c r="AO986" i="1" s="1"/>
  <c r="BL986" i="1"/>
  <c r="AP986" i="1" s="1"/>
  <c r="BM986" i="1"/>
  <c r="AQ986" i="1" s="1"/>
  <c r="BN986" i="1"/>
  <c r="AR986" i="1" s="1"/>
  <c r="BO986" i="1"/>
  <c r="AS986" i="1" s="1"/>
  <c r="BP986" i="1"/>
  <c r="AT986" i="1" s="1"/>
  <c r="BQ986" i="1"/>
  <c r="AU986" i="1" s="1"/>
  <c r="BR986" i="1"/>
  <c r="AV986" i="1" s="1"/>
  <c r="BS986" i="1"/>
  <c r="AW986" i="1" s="1"/>
  <c r="BT986" i="1"/>
  <c r="AX986" i="1" s="1"/>
  <c r="BU986" i="1"/>
  <c r="AY986" i="1" s="1"/>
  <c r="BV986" i="1"/>
  <c r="AZ986" i="1" s="1"/>
  <c r="BW986" i="1"/>
  <c r="BA986" i="1" s="1"/>
  <c r="BE987" i="1"/>
  <c r="AI987" i="1" s="1"/>
  <c r="BF987" i="1"/>
  <c r="AJ987" i="1" s="1"/>
  <c r="BG987" i="1"/>
  <c r="AK987" i="1" s="1"/>
  <c r="BH987" i="1"/>
  <c r="AL987" i="1" s="1"/>
  <c r="BI987" i="1"/>
  <c r="AM987" i="1" s="1"/>
  <c r="BJ987" i="1"/>
  <c r="AN987" i="1" s="1"/>
  <c r="BK987" i="1"/>
  <c r="AO987" i="1" s="1"/>
  <c r="BL987" i="1"/>
  <c r="AP987" i="1" s="1"/>
  <c r="BM987" i="1"/>
  <c r="AQ987" i="1" s="1"/>
  <c r="BN987" i="1"/>
  <c r="AR987" i="1" s="1"/>
  <c r="BO987" i="1"/>
  <c r="AS987" i="1" s="1"/>
  <c r="BP987" i="1"/>
  <c r="AT987" i="1" s="1"/>
  <c r="BQ987" i="1"/>
  <c r="AU987" i="1" s="1"/>
  <c r="BR987" i="1"/>
  <c r="AV987" i="1" s="1"/>
  <c r="BS987" i="1"/>
  <c r="AW987" i="1" s="1"/>
  <c r="BT987" i="1"/>
  <c r="AX987" i="1" s="1"/>
  <c r="BU987" i="1"/>
  <c r="AY987" i="1" s="1"/>
  <c r="BV987" i="1"/>
  <c r="AZ987" i="1" s="1"/>
  <c r="BW987" i="1"/>
  <c r="BA987" i="1" s="1"/>
  <c r="BE988" i="1"/>
  <c r="AI988" i="1" s="1"/>
  <c r="BF988" i="1"/>
  <c r="AJ988" i="1" s="1"/>
  <c r="BG988" i="1"/>
  <c r="AK988" i="1" s="1"/>
  <c r="BH988" i="1"/>
  <c r="AL988" i="1" s="1"/>
  <c r="BI988" i="1"/>
  <c r="AM988" i="1" s="1"/>
  <c r="BJ988" i="1"/>
  <c r="AN988" i="1" s="1"/>
  <c r="BK988" i="1"/>
  <c r="AO988" i="1" s="1"/>
  <c r="BL988" i="1"/>
  <c r="AP988" i="1" s="1"/>
  <c r="BM988" i="1"/>
  <c r="AQ988" i="1" s="1"/>
  <c r="BN988" i="1"/>
  <c r="AR988" i="1" s="1"/>
  <c r="BO988" i="1"/>
  <c r="AS988" i="1" s="1"/>
  <c r="BP988" i="1"/>
  <c r="AT988" i="1" s="1"/>
  <c r="BQ988" i="1"/>
  <c r="AU988" i="1" s="1"/>
  <c r="BR988" i="1"/>
  <c r="AV988" i="1" s="1"/>
  <c r="BS988" i="1"/>
  <c r="AW988" i="1" s="1"/>
  <c r="BT988" i="1"/>
  <c r="AX988" i="1" s="1"/>
  <c r="BU988" i="1"/>
  <c r="AY988" i="1" s="1"/>
  <c r="BV988" i="1"/>
  <c r="AZ988" i="1" s="1"/>
  <c r="BW988" i="1"/>
  <c r="BA988" i="1" s="1"/>
  <c r="BE989" i="1"/>
  <c r="AI989" i="1" s="1"/>
  <c r="BF989" i="1"/>
  <c r="AJ989" i="1" s="1"/>
  <c r="BG989" i="1"/>
  <c r="AK989" i="1" s="1"/>
  <c r="BH989" i="1"/>
  <c r="AL989" i="1" s="1"/>
  <c r="BI989" i="1"/>
  <c r="AM989" i="1" s="1"/>
  <c r="BJ989" i="1"/>
  <c r="AN989" i="1" s="1"/>
  <c r="BK989" i="1"/>
  <c r="AO989" i="1" s="1"/>
  <c r="BL989" i="1"/>
  <c r="AP989" i="1" s="1"/>
  <c r="BM989" i="1"/>
  <c r="AQ989" i="1" s="1"/>
  <c r="BN989" i="1"/>
  <c r="AR989" i="1" s="1"/>
  <c r="BO989" i="1"/>
  <c r="AS989" i="1" s="1"/>
  <c r="BP989" i="1"/>
  <c r="AT989" i="1" s="1"/>
  <c r="BQ989" i="1"/>
  <c r="AU989" i="1" s="1"/>
  <c r="BR989" i="1"/>
  <c r="AV989" i="1" s="1"/>
  <c r="BS989" i="1"/>
  <c r="AW989" i="1" s="1"/>
  <c r="BT989" i="1"/>
  <c r="AX989" i="1" s="1"/>
  <c r="BU989" i="1"/>
  <c r="AY989" i="1" s="1"/>
  <c r="BV989" i="1"/>
  <c r="AZ989" i="1" s="1"/>
  <c r="BW989" i="1"/>
  <c r="BA989" i="1" s="1"/>
  <c r="BE990" i="1"/>
  <c r="AI990" i="1" s="1"/>
  <c r="BF990" i="1"/>
  <c r="AJ990" i="1" s="1"/>
  <c r="BG990" i="1"/>
  <c r="AK990" i="1" s="1"/>
  <c r="BH990" i="1"/>
  <c r="AL990" i="1" s="1"/>
  <c r="BI990" i="1"/>
  <c r="AM990" i="1" s="1"/>
  <c r="BJ990" i="1"/>
  <c r="AN990" i="1" s="1"/>
  <c r="BK990" i="1"/>
  <c r="AO990" i="1" s="1"/>
  <c r="BL990" i="1"/>
  <c r="AP990" i="1" s="1"/>
  <c r="BM990" i="1"/>
  <c r="AQ990" i="1" s="1"/>
  <c r="BN990" i="1"/>
  <c r="AR990" i="1" s="1"/>
  <c r="BO990" i="1"/>
  <c r="AS990" i="1" s="1"/>
  <c r="BP990" i="1"/>
  <c r="AT990" i="1" s="1"/>
  <c r="BQ990" i="1"/>
  <c r="AU990" i="1" s="1"/>
  <c r="BR990" i="1"/>
  <c r="AV990" i="1" s="1"/>
  <c r="BS990" i="1"/>
  <c r="AW990" i="1" s="1"/>
  <c r="BT990" i="1"/>
  <c r="AX990" i="1" s="1"/>
  <c r="BU990" i="1"/>
  <c r="AY990" i="1" s="1"/>
  <c r="BV990" i="1"/>
  <c r="AZ990" i="1" s="1"/>
  <c r="BW990" i="1"/>
  <c r="BA990" i="1" s="1"/>
  <c r="BE991" i="1"/>
  <c r="AI991" i="1" s="1"/>
  <c r="BF991" i="1"/>
  <c r="AJ991" i="1" s="1"/>
  <c r="BG991" i="1"/>
  <c r="AK991" i="1" s="1"/>
  <c r="BH991" i="1"/>
  <c r="AL991" i="1" s="1"/>
  <c r="BI991" i="1"/>
  <c r="AM991" i="1" s="1"/>
  <c r="BJ991" i="1"/>
  <c r="AN991" i="1" s="1"/>
  <c r="BK991" i="1"/>
  <c r="AO991" i="1" s="1"/>
  <c r="BL991" i="1"/>
  <c r="AP991" i="1" s="1"/>
  <c r="BM991" i="1"/>
  <c r="AQ991" i="1" s="1"/>
  <c r="BN991" i="1"/>
  <c r="AR991" i="1" s="1"/>
  <c r="BO991" i="1"/>
  <c r="AS991" i="1" s="1"/>
  <c r="BP991" i="1"/>
  <c r="AT991" i="1" s="1"/>
  <c r="BQ991" i="1"/>
  <c r="AU991" i="1" s="1"/>
  <c r="BR991" i="1"/>
  <c r="AV991" i="1" s="1"/>
  <c r="BS991" i="1"/>
  <c r="AW991" i="1" s="1"/>
  <c r="BT991" i="1"/>
  <c r="AX991" i="1" s="1"/>
  <c r="BU991" i="1"/>
  <c r="AY991" i="1" s="1"/>
  <c r="BV991" i="1"/>
  <c r="AZ991" i="1" s="1"/>
  <c r="BW991" i="1"/>
  <c r="BA991" i="1" s="1"/>
  <c r="BE992" i="1"/>
  <c r="AI992" i="1" s="1"/>
  <c r="BF992" i="1"/>
  <c r="AJ992" i="1" s="1"/>
  <c r="BG992" i="1"/>
  <c r="AK992" i="1" s="1"/>
  <c r="BH992" i="1"/>
  <c r="AL992" i="1" s="1"/>
  <c r="BI992" i="1"/>
  <c r="AM992" i="1" s="1"/>
  <c r="BJ992" i="1"/>
  <c r="AN992" i="1" s="1"/>
  <c r="BK992" i="1"/>
  <c r="AO992" i="1" s="1"/>
  <c r="BL992" i="1"/>
  <c r="AP992" i="1" s="1"/>
  <c r="BM992" i="1"/>
  <c r="AQ992" i="1" s="1"/>
  <c r="BN992" i="1"/>
  <c r="AR992" i="1" s="1"/>
  <c r="BO992" i="1"/>
  <c r="AS992" i="1" s="1"/>
  <c r="BP992" i="1"/>
  <c r="AT992" i="1" s="1"/>
  <c r="BQ992" i="1"/>
  <c r="AU992" i="1" s="1"/>
  <c r="BR992" i="1"/>
  <c r="AV992" i="1" s="1"/>
  <c r="BS992" i="1"/>
  <c r="AW992" i="1" s="1"/>
  <c r="BT992" i="1"/>
  <c r="AX992" i="1" s="1"/>
  <c r="BU992" i="1"/>
  <c r="AY992" i="1" s="1"/>
  <c r="BV992" i="1"/>
  <c r="AZ992" i="1" s="1"/>
  <c r="BW992" i="1"/>
  <c r="BA992" i="1" s="1"/>
  <c r="BE993" i="1"/>
  <c r="AI993" i="1" s="1"/>
  <c r="BF993" i="1"/>
  <c r="AJ993" i="1" s="1"/>
  <c r="BG993" i="1"/>
  <c r="AK993" i="1" s="1"/>
  <c r="BH993" i="1"/>
  <c r="AL993" i="1" s="1"/>
  <c r="BI993" i="1"/>
  <c r="AM993" i="1" s="1"/>
  <c r="BJ993" i="1"/>
  <c r="AN993" i="1" s="1"/>
  <c r="BK993" i="1"/>
  <c r="AO993" i="1" s="1"/>
  <c r="BL993" i="1"/>
  <c r="AP993" i="1" s="1"/>
  <c r="BM993" i="1"/>
  <c r="AQ993" i="1" s="1"/>
  <c r="BN993" i="1"/>
  <c r="AR993" i="1" s="1"/>
  <c r="BO993" i="1"/>
  <c r="AS993" i="1" s="1"/>
  <c r="BP993" i="1"/>
  <c r="AT993" i="1" s="1"/>
  <c r="BQ993" i="1"/>
  <c r="AU993" i="1" s="1"/>
  <c r="BR993" i="1"/>
  <c r="AV993" i="1" s="1"/>
  <c r="BS993" i="1"/>
  <c r="AW993" i="1" s="1"/>
  <c r="BT993" i="1"/>
  <c r="AX993" i="1" s="1"/>
  <c r="BU993" i="1"/>
  <c r="AY993" i="1" s="1"/>
  <c r="BV993" i="1"/>
  <c r="AZ993" i="1" s="1"/>
  <c r="BW993" i="1"/>
  <c r="BA993" i="1" s="1"/>
  <c r="BE994" i="1"/>
  <c r="AI994" i="1" s="1"/>
  <c r="BF994" i="1"/>
  <c r="AJ994" i="1" s="1"/>
  <c r="BG994" i="1"/>
  <c r="AK994" i="1" s="1"/>
  <c r="BH994" i="1"/>
  <c r="AL994" i="1" s="1"/>
  <c r="BI994" i="1"/>
  <c r="AM994" i="1" s="1"/>
  <c r="BJ994" i="1"/>
  <c r="AN994" i="1" s="1"/>
  <c r="BK994" i="1"/>
  <c r="AO994" i="1" s="1"/>
  <c r="BL994" i="1"/>
  <c r="AP994" i="1" s="1"/>
  <c r="BM994" i="1"/>
  <c r="AQ994" i="1" s="1"/>
  <c r="BN994" i="1"/>
  <c r="AR994" i="1" s="1"/>
  <c r="BO994" i="1"/>
  <c r="AS994" i="1" s="1"/>
  <c r="BP994" i="1"/>
  <c r="AT994" i="1" s="1"/>
  <c r="BQ994" i="1"/>
  <c r="AU994" i="1" s="1"/>
  <c r="BR994" i="1"/>
  <c r="AV994" i="1" s="1"/>
  <c r="BS994" i="1"/>
  <c r="AW994" i="1" s="1"/>
  <c r="BT994" i="1"/>
  <c r="AX994" i="1" s="1"/>
  <c r="BU994" i="1"/>
  <c r="AY994" i="1" s="1"/>
  <c r="BV994" i="1"/>
  <c r="AZ994" i="1" s="1"/>
  <c r="BW994" i="1"/>
  <c r="BA994" i="1" s="1"/>
  <c r="BE995" i="1"/>
  <c r="AI995" i="1" s="1"/>
  <c r="BF995" i="1"/>
  <c r="AJ995" i="1" s="1"/>
  <c r="BG995" i="1"/>
  <c r="AK995" i="1" s="1"/>
  <c r="BH995" i="1"/>
  <c r="AL995" i="1" s="1"/>
  <c r="BI995" i="1"/>
  <c r="AM995" i="1" s="1"/>
  <c r="BJ995" i="1"/>
  <c r="AN995" i="1" s="1"/>
  <c r="BK995" i="1"/>
  <c r="AO995" i="1" s="1"/>
  <c r="BL995" i="1"/>
  <c r="AP995" i="1" s="1"/>
  <c r="BM995" i="1"/>
  <c r="AQ995" i="1" s="1"/>
  <c r="BN995" i="1"/>
  <c r="AR995" i="1" s="1"/>
  <c r="BO995" i="1"/>
  <c r="AS995" i="1" s="1"/>
  <c r="BP995" i="1"/>
  <c r="AT995" i="1" s="1"/>
  <c r="BQ995" i="1"/>
  <c r="AU995" i="1" s="1"/>
  <c r="BR995" i="1"/>
  <c r="AV995" i="1" s="1"/>
  <c r="BS995" i="1"/>
  <c r="AW995" i="1" s="1"/>
  <c r="BT995" i="1"/>
  <c r="AX995" i="1" s="1"/>
  <c r="BU995" i="1"/>
  <c r="AY995" i="1" s="1"/>
  <c r="BV995" i="1"/>
  <c r="AZ995" i="1" s="1"/>
  <c r="BW995" i="1"/>
  <c r="BA995" i="1" s="1"/>
  <c r="BE996" i="1"/>
  <c r="AI996" i="1" s="1"/>
  <c r="BF996" i="1"/>
  <c r="AJ996" i="1" s="1"/>
  <c r="BG996" i="1"/>
  <c r="AK996" i="1" s="1"/>
  <c r="BH996" i="1"/>
  <c r="AL996" i="1" s="1"/>
  <c r="BI996" i="1"/>
  <c r="AM996" i="1" s="1"/>
  <c r="BJ996" i="1"/>
  <c r="AN996" i="1" s="1"/>
  <c r="BK996" i="1"/>
  <c r="AO996" i="1" s="1"/>
  <c r="BL996" i="1"/>
  <c r="AP996" i="1" s="1"/>
  <c r="BM996" i="1"/>
  <c r="AQ996" i="1" s="1"/>
  <c r="BN996" i="1"/>
  <c r="AR996" i="1" s="1"/>
  <c r="BO996" i="1"/>
  <c r="AS996" i="1" s="1"/>
  <c r="BP996" i="1"/>
  <c r="AT996" i="1" s="1"/>
  <c r="BQ996" i="1"/>
  <c r="AU996" i="1" s="1"/>
  <c r="BR996" i="1"/>
  <c r="AV996" i="1" s="1"/>
  <c r="BS996" i="1"/>
  <c r="AW996" i="1" s="1"/>
  <c r="BT996" i="1"/>
  <c r="AX996" i="1" s="1"/>
  <c r="BU996" i="1"/>
  <c r="AY996" i="1" s="1"/>
  <c r="BV996" i="1"/>
  <c r="AZ996" i="1" s="1"/>
  <c r="BW996" i="1"/>
  <c r="BA996" i="1" s="1"/>
  <c r="BE997" i="1"/>
  <c r="AI997" i="1" s="1"/>
  <c r="BF997" i="1"/>
  <c r="AJ997" i="1" s="1"/>
  <c r="BG997" i="1"/>
  <c r="AK997" i="1" s="1"/>
  <c r="BH997" i="1"/>
  <c r="AL997" i="1" s="1"/>
  <c r="BI997" i="1"/>
  <c r="AM997" i="1" s="1"/>
  <c r="BJ997" i="1"/>
  <c r="AN997" i="1" s="1"/>
  <c r="BK997" i="1"/>
  <c r="AO997" i="1" s="1"/>
  <c r="BL997" i="1"/>
  <c r="AP997" i="1" s="1"/>
  <c r="BM997" i="1"/>
  <c r="AQ997" i="1" s="1"/>
  <c r="BN997" i="1"/>
  <c r="AR997" i="1" s="1"/>
  <c r="BO997" i="1"/>
  <c r="AS997" i="1" s="1"/>
  <c r="BP997" i="1"/>
  <c r="AT997" i="1" s="1"/>
  <c r="BQ997" i="1"/>
  <c r="AU997" i="1" s="1"/>
  <c r="BR997" i="1"/>
  <c r="AV997" i="1" s="1"/>
  <c r="BS997" i="1"/>
  <c r="AW997" i="1" s="1"/>
  <c r="BT997" i="1"/>
  <c r="AX997" i="1" s="1"/>
  <c r="BU997" i="1"/>
  <c r="AY997" i="1" s="1"/>
  <c r="BV997" i="1"/>
  <c r="AZ997" i="1" s="1"/>
  <c r="BW997" i="1"/>
  <c r="BA997" i="1" s="1"/>
  <c r="BE998" i="1"/>
  <c r="AI998" i="1" s="1"/>
  <c r="BF998" i="1"/>
  <c r="AJ998" i="1" s="1"/>
  <c r="BG998" i="1"/>
  <c r="AK998" i="1" s="1"/>
  <c r="BH998" i="1"/>
  <c r="AL998" i="1" s="1"/>
  <c r="BI998" i="1"/>
  <c r="AM998" i="1" s="1"/>
  <c r="BJ998" i="1"/>
  <c r="AN998" i="1" s="1"/>
  <c r="BK998" i="1"/>
  <c r="AO998" i="1" s="1"/>
  <c r="BL998" i="1"/>
  <c r="AP998" i="1" s="1"/>
  <c r="BM998" i="1"/>
  <c r="AQ998" i="1" s="1"/>
  <c r="BN998" i="1"/>
  <c r="AR998" i="1" s="1"/>
  <c r="BO998" i="1"/>
  <c r="AS998" i="1" s="1"/>
  <c r="BP998" i="1"/>
  <c r="AT998" i="1" s="1"/>
  <c r="BQ998" i="1"/>
  <c r="AU998" i="1" s="1"/>
  <c r="BR998" i="1"/>
  <c r="AV998" i="1" s="1"/>
  <c r="BS998" i="1"/>
  <c r="AW998" i="1" s="1"/>
  <c r="BT998" i="1"/>
  <c r="AX998" i="1" s="1"/>
  <c r="BU998" i="1"/>
  <c r="AY998" i="1" s="1"/>
  <c r="BV998" i="1"/>
  <c r="AZ998" i="1" s="1"/>
  <c r="BW998" i="1"/>
  <c r="BA998" i="1" s="1"/>
  <c r="BE999" i="1"/>
  <c r="AI999" i="1" s="1"/>
  <c r="BF999" i="1"/>
  <c r="AJ999" i="1" s="1"/>
  <c r="BG999" i="1"/>
  <c r="AK999" i="1" s="1"/>
  <c r="BH999" i="1"/>
  <c r="AL999" i="1" s="1"/>
  <c r="BI999" i="1"/>
  <c r="AM999" i="1" s="1"/>
  <c r="BJ999" i="1"/>
  <c r="AN999" i="1" s="1"/>
  <c r="BK999" i="1"/>
  <c r="AO999" i="1" s="1"/>
  <c r="BL999" i="1"/>
  <c r="AP999" i="1" s="1"/>
  <c r="BM999" i="1"/>
  <c r="AQ999" i="1" s="1"/>
  <c r="BN999" i="1"/>
  <c r="AR999" i="1" s="1"/>
  <c r="BO999" i="1"/>
  <c r="AS999" i="1" s="1"/>
  <c r="BP999" i="1"/>
  <c r="AT999" i="1" s="1"/>
  <c r="BQ999" i="1"/>
  <c r="AU999" i="1" s="1"/>
  <c r="BR999" i="1"/>
  <c r="AV999" i="1" s="1"/>
  <c r="BS999" i="1"/>
  <c r="AW999" i="1" s="1"/>
  <c r="BT999" i="1"/>
  <c r="AX999" i="1" s="1"/>
  <c r="BU999" i="1"/>
  <c r="AY999" i="1" s="1"/>
  <c r="BV999" i="1"/>
  <c r="AZ999" i="1" s="1"/>
  <c r="BW999" i="1"/>
  <c r="BA999" i="1" s="1"/>
  <c r="BE1000" i="1"/>
  <c r="AI1000" i="1" s="1"/>
  <c r="BF1000" i="1"/>
  <c r="AJ1000" i="1" s="1"/>
  <c r="BG1000" i="1"/>
  <c r="AK1000" i="1" s="1"/>
  <c r="BH1000" i="1"/>
  <c r="AL1000" i="1" s="1"/>
  <c r="BI1000" i="1"/>
  <c r="AM1000" i="1" s="1"/>
  <c r="BJ1000" i="1"/>
  <c r="AN1000" i="1" s="1"/>
  <c r="BK1000" i="1"/>
  <c r="AO1000" i="1" s="1"/>
  <c r="BL1000" i="1"/>
  <c r="AP1000" i="1" s="1"/>
  <c r="BM1000" i="1"/>
  <c r="AQ1000" i="1" s="1"/>
  <c r="BN1000" i="1"/>
  <c r="AR1000" i="1" s="1"/>
  <c r="BO1000" i="1"/>
  <c r="AS1000" i="1" s="1"/>
  <c r="BP1000" i="1"/>
  <c r="AT1000" i="1" s="1"/>
  <c r="BQ1000" i="1"/>
  <c r="AU1000" i="1" s="1"/>
  <c r="BR1000" i="1"/>
  <c r="AV1000" i="1" s="1"/>
  <c r="BS1000" i="1"/>
  <c r="AW1000" i="1" s="1"/>
  <c r="BT1000" i="1"/>
  <c r="AX1000" i="1" s="1"/>
  <c r="BU1000" i="1"/>
  <c r="AY1000" i="1" s="1"/>
  <c r="BV1000" i="1"/>
  <c r="AZ1000" i="1" s="1"/>
  <c r="BW1000" i="1"/>
  <c r="BA1000" i="1" s="1"/>
  <c r="BE1001" i="1"/>
  <c r="AI1001" i="1" s="1"/>
  <c r="BF1001" i="1"/>
  <c r="AJ1001" i="1" s="1"/>
  <c r="BG1001" i="1"/>
  <c r="AK1001" i="1" s="1"/>
  <c r="BH1001" i="1"/>
  <c r="AL1001" i="1" s="1"/>
  <c r="BI1001" i="1"/>
  <c r="AM1001" i="1" s="1"/>
  <c r="BJ1001" i="1"/>
  <c r="AN1001" i="1" s="1"/>
  <c r="BK1001" i="1"/>
  <c r="AO1001" i="1" s="1"/>
  <c r="BL1001" i="1"/>
  <c r="AP1001" i="1" s="1"/>
  <c r="BM1001" i="1"/>
  <c r="AQ1001" i="1" s="1"/>
  <c r="BN1001" i="1"/>
  <c r="AR1001" i="1" s="1"/>
  <c r="BO1001" i="1"/>
  <c r="AS1001" i="1" s="1"/>
  <c r="BP1001" i="1"/>
  <c r="AT1001" i="1" s="1"/>
  <c r="BQ1001" i="1"/>
  <c r="AU1001" i="1" s="1"/>
  <c r="BR1001" i="1"/>
  <c r="AV1001" i="1" s="1"/>
  <c r="BS1001" i="1"/>
  <c r="AW1001" i="1" s="1"/>
  <c r="BT1001" i="1"/>
  <c r="AX1001" i="1" s="1"/>
  <c r="BU1001" i="1"/>
  <c r="AY1001" i="1" s="1"/>
  <c r="BV1001" i="1"/>
  <c r="AZ1001" i="1" s="1"/>
  <c r="BW1001" i="1"/>
  <c r="BA1001" i="1" s="1"/>
  <c r="BE1002" i="1"/>
  <c r="AI1002" i="1" s="1"/>
  <c r="BF1002" i="1"/>
  <c r="AJ1002" i="1" s="1"/>
  <c r="BG1002" i="1"/>
  <c r="AK1002" i="1" s="1"/>
  <c r="BH1002" i="1"/>
  <c r="AL1002" i="1" s="1"/>
  <c r="BI1002" i="1"/>
  <c r="AM1002" i="1" s="1"/>
  <c r="BJ1002" i="1"/>
  <c r="AN1002" i="1" s="1"/>
  <c r="BK1002" i="1"/>
  <c r="AO1002" i="1" s="1"/>
  <c r="BL1002" i="1"/>
  <c r="AP1002" i="1" s="1"/>
  <c r="BM1002" i="1"/>
  <c r="AQ1002" i="1" s="1"/>
  <c r="BN1002" i="1"/>
  <c r="AR1002" i="1" s="1"/>
  <c r="BO1002" i="1"/>
  <c r="AS1002" i="1" s="1"/>
  <c r="BP1002" i="1"/>
  <c r="AT1002" i="1" s="1"/>
  <c r="BQ1002" i="1"/>
  <c r="AU1002" i="1" s="1"/>
  <c r="BR1002" i="1"/>
  <c r="AV1002" i="1" s="1"/>
  <c r="BS1002" i="1"/>
  <c r="AW1002" i="1" s="1"/>
  <c r="BT1002" i="1"/>
  <c r="AX1002" i="1" s="1"/>
  <c r="BU1002" i="1"/>
  <c r="AY1002" i="1" s="1"/>
  <c r="BV1002" i="1"/>
  <c r="AZ1002" i="1" s="1"/>
  <c r="BW1002" i="1"/>
  <c r="BA1002" i="1" s="1"/>
  <c r="BE1003" i="1"/>
  <c r="AI1003" i="1" s="1"/>
  <c r="BF1003" i="1"/>
  <c r="AJ1003" i="1" s="1"/>
  <c r="BG1003" i="1"/>
  <c r="AK1003" i="1" s="1"/>
  <c r="BH1003" i="1"/>
  <c r="AL1003" i="1" s="1"/>
  <c r="BI1003" i="1"/>
  <c r="AM1003" i="1" s="1"/>
  <c r="BJ1003" i="1"/>
  <c r="AN1003" i="1" s="1"/>
  <c r="BK1003" i="1"/>
  <c r="AO1003" i="1" s="1"/>
  <c r="BL1003" i="1"/>
  <c r="AP1003" i="1" s="1"/>
  <c r="BM1003" i="1"/>
  <c r="AQ1003" i="1" s="1"/>
  <c r="BN1003" i="1"/>
  <c r="AR1003" i="1" s="1"/>
  <c r="BO1003" i="1"/>
  <c r="AS1003" i="1" s="1"/>
  <c r="BP1003" i="1"/>
  <c r="AT1003" i="1" s="1"/>
  <c r="BQ1003" i="1"/>
  <c r="AU1003" i="1" s="1"/>
  <c r="BR1003" i="1"/>
  <c r="AV1003" i="1" s="1"/>
  <c r="BS1003" i="1"/>
  <c r="AW1003" i="1" s="1"/>
  <c r="BT1003" i="1"/>
  <c r="AX1003" i="1" s="1"/>
  <c r="BU1003" i="1"/>
  <c r="AY1003" i="1" s="1"/>
  <c r="BV1003" i="1"/>
  <c r="AZ1003" i="1" s="1"/>
  <c r="BW1003" i="1"/>
  <c r="BA1003" i="1" s="1"/>
  <c r="BE1004" i="1"/>
  <c r="AI1004" i="1" s="1"/>
  <c r="BF1004" i="1"/>
  <c r="AJ1004" i="1" s="1"/>
  <c r="BG1004" i="1"/>
  <c r="AK1004" i="1" s="1"/>
  <c r="BH1004" i="1"/>
  <c r="AL1004" i="1" s="1"/>
  <c r="BI1004" i="1"/>
  <c r="AM1004" i="1" s="1"/>
  <c r="BJ1004" i="1"/>
  <c r="AN1004" i="1" s="1"/>
  <c r="BK1004" i="1"/>
  <c r="AO1004" i="1" s="1"/>
  <c r="BL1004" i="1"/>
  <c r="AP1004" i="1" s="1"/>
  <c r="BM1004" i="1"/>
  <c r="AQ1004" i="1" s="1"/>
  <c r="BN1004" i="1"/>
  <c r="AR1004" i="1" s="1"/>
  <c r="BO1004" i="1"/>
  <c r="AS1004" i="1" s="1"/>
  <c r="BP1004" i="1"/>
  <c r="AT1004" i="1" s="1"/>
  <c r="BQ1004" i="1"/>
  <c r="AU1004" i="1" s="1"/>
  <c r="BR1004" i="1"/>
  <c r="AV1004" i="1" s="1"/>
  <c r="BS1004" i="1"/>
  <c r="AW1004" i="1" s="1"/>
  <c r="BT1004" i="1"/>
  <c r="AX1004" i="1" s="1"/>
  <c r="BU1004" i="1"/>
  <c r="AY1004" i="1" s="1"/>
  <c r="BV1004" i="1"/>
  <c r="AZ1004" i="1" s="1"/>
  <c r="BW1004" i="1"/>
  <c r="BA1004" i="1" s="1"/>
  <c r="BE1005" i="1"/>
  <c r="AI1005" i="1" s="1"/>
  <c r="BF1005" i="1"/>
  <c r="AJ1005" i="1" s="1"/>
  <c r="BG1005" i="1"/>
  <c r="AK1005" i="1" s="1"/>
  <c r="BH1005" i="1"/>
  <c r="AL1005" i="1" s="1"/>
  <c r="BI1005" i="1"/>
  <c r="AM1005" i="1" s="1"/>
  <c r="BJ1005" i="1"/>
  <c r="AN1005" i="1" s="1"/>
  <c r="BK1005" i="1"/>
  <c r="AO1005" i="1" s="1"/>
  <c r="BL1005" i="1"/>
  <c r="AP1005" i="1" s="1"/>
  <c r="BM1005" i="1"/>
  <c r="AQ1005" i="1" s="1"/>
  <c r="BN1005" i="1"/>
  <c r="AR1005" i="1" s="1"/>
  <c r="BO1005" i="1"/>
  <c r="AS1005" i="1" s="1"/>
  <c r="BP1005" i="1"/>
  <c r="AT1005" i="1" s="1"/>
  <c r="BQ1005" i="1"/>
  <c r="AU1005" i="1" s="1"/>
  <c r="BR1005" i="1"/>
  <c r="AV1005" i="1" s="1"/>
  <c r="BS1005" i="1"/>
  <c r="AW1005" i="1" s="1"/>
  <c r="BT1005" i="1"/>
  <c r="AX1005" i="1" s="1"/>
  <c r="BU1005" i="1"/>
  <c r="AY1005" i="1" s="1"/>
  <c r="BV1005" i="1"/>
  <c r="AZ1005" i="1" s="1"/>
  <c r="BW1005" i="1"/>
  <c r="BA1005" i="1" s="1"/>
  <c r="BE1006" i="1"/>
  <c r="AI1006" i="1" s="1"/>
  <c r="BF1006" i="1"/>
  <c r="AJ1006" i="1" s="1"/>
  <c r="BG1006" i="1"/>
  <c r="AK1006" i="1" s="1"/>
  <c r="BH1006" i="1"/>
  <c r="AL1006" i="1" s="1"/>
  <c r="BI1006" i="1"/>
  <c r="AM1006" i="1" s="1"/>
  <c r="BJ1006" i="1"/>
  <c r="AN1006" i="1" s="1"/>
  <c r="BK1006" i="1"/>
  <c r="AO1006" i="1" s="1"/>
  <c r="BL1006" i="1"/>
  <c r="AP1006" i="1" s="1"/>
  <c r="BM1006" i="1"/>
  <c r="AQ1006" i="1" s="1"/>
  <c r="BN1006" i="1"/>
  <c r="AR1006" i="1" s="1"/>
  <c r="BO1006" i="1"/>
  <c r="AS1006" i="1" s="1"/>
  <c r="BP1006" i="1"/>
  <c r="AT1006" i="1" s="1"/>
  <c r="BQ1006" i="1"/>
  <c r="AU1006" i="1" s="1"/>
  <c r="BR1006" i="1"/>
  <c r="AV1006" i="1" s="1"/>
  <c r="BS1006" i="1"/>
  <c r="AW1006" i="1" s="1"/>
  <c r="BT1006" i="1"/>
  <c r="AX1006" i="1" s="1"/>
  <c r="BU1006" i="1"/>
  <c r="AY1006" i="1" s="1"/>
  <c r="BV1006" i="1"/>
  <c r="AZ1006" i="1" s="1"/>
  <c r="BW1006" i="1"/>
  <c r="BA1006" i="1" s="1"/>
  <c r="BE1007" i="1"/>
  <c r="AI1007" i="1" s="1"/>
  <c r="BF1007" i="1"/>
  <c r="AJ1007" i="1" s="1"/>
  <c r="BG1007" i="1"/>
  <c r="AK1007" i="1" s="1"/>
  <c r="BH1007" i="1"/>
  <c r="AL1007" i="1" s="1"/>
  <c r="BI1007" i="1"/>
  <c r="AM1007" i="1" s="1"/>
  <c r="BJ1007" i="1"/>
  <c r="AN1007" i="1" s="1"/>
  <c r="BK1007" i="1"/>
  <c r="AO1007" i="1" s="1"/>
  <c r="BL1007" i="1"/>
  <c r="AP1007" i="1" s="1"/>
  <c r="BM1007" i="1"/>
  <c r="AQ1007" i="1" s="1"/>
  <c r="BN1007" i="1"/>
  <c r="AR1007" i="1" s="1"/>
  <c r="BO1007" i="1"/>
  <c r="AS1007" i="1" s="1"/>
  <c r="BP1007" i="1"/>
  <c r="AT1007" i="1" s="1"/>
  <c r="BQ1007" i="1"/>
  <c r="AU1007" i="1" s="1"/>
  <c r="BR1007" i="1"/>
  <c r="AV1007" i="1" s="1"/>
  <c r="BS1007" i="1"/>
  <c r="AW1007" i="1" s="1"/>
  <c r="BT1007" i="1"/>
  <c r="AX1007" i="1" s="1"/>
  <c r="BU1007" i="1"/>
  <c r="AY1007" i="1" s="1"/>
  <c r="BV1007" i="1"/>
  <c r="AZ1007" i="1" s="1"/>
  <c r="BW1007" i="1"/>
  <c r="BA1007" i="1" s="1"/>
  <c r="BE1008" i="1"/>
  <c r="AI1008" i="1" s="1"/>
  <c r="BF1008" i="1"/>
  <c r="AJ1008" i="1" s="1"/>
  <c r="BG1008" i="1"/>
  <c r="AK1008" i="1" s="1"/>
  <c r="BH1008" i="1"/>
  <c r="AL1008" i="1" s="1"/>
  <c r="BI1008" i="1"/>
  <c r="AM1008" i="1" s="1"/>
  <c r="BJ1008" i="1"/>
  <c r="AN1008" i="1" s="1"/>
  <c r="BK1008" i="1"/>
  <c r="AO1008" i="1" s="1"/>
  <c r="BL1008" i="1"/>
  <c r="AP1008" i="1" s="1"/>
  <c r="BM1008" i="1"/>
  <c r="AQ1008" i="1" s="1"/>
  <c r="BN1008" i="1"/>
  <c r="AR1008" i="1" s="1"/>
  <c r="BO1008" i="1"/>
  <c r="AS1008" i="1" s="1"/>
  <c r="BP1008" i="1"/>
  <c r="AT1008" i="1" s="1"/>
  <c r="BQ1008" i="1"/>
  <c r="AU1008" i="1" s="1"/>
  <c r="BR1008" i="1"/>
  <c r="AV1008" i="1" s="1"/>
  <c r="BS1008" i="1"/>
  <c r="AW1008" i="1" s="1"/>
  <c r="BT1008" i="1"/>
  <c r="AX1008" i="1" s="1"/>
  <c r="BU1008" i="1"/>
  <c r="AY1008" i="1" s="1"/>
  <c r="BV1008" i="1"/>
  <c r="AZ1008" i="1" s="1"/>
  <c r="BW1008" i="1"/>
  <c r="BA1008" i="1" s="1"/>
  <c r="BE1009" i="1"/>
  <c r="AI1009" i="1" s="1"/>
  <c r="BF1009" i="1"/>
  <c r="AJ1009" i="1" s="1"/>
  <c r="BG1009" i="1"/>
  <c r="AK1009" i="1" s="1"/>
  <c r="BH1009" i="1"/>
  <c r="AL1009" i="1" s="1"/>
  <c r="BI1009" i="1"/>
  <c r="AM1009" i="1" s="1"/>
  <c r="BJ1009" i="1"/>
  <c r="AN1009" i="1" s="1"/>
  <c r="BK1009" i="1"/>
  <c r="AO1009" i="1" s="1"/>
  <c r="BL1009" i="1"/>
  <c r="AP1009" i="1" s="1"/>
  <c r="BM1009" i="1"/>
  <c r="AQ1009" i="1" s="1"/>
  <c r="BN1009" i="1"/>
  <c r="AR1009" i="1" s="1"/>
  <c r="BO1009" i="1"/>
  <c r="AS1009" i="1" s="1"/>
  <c r="BP1009" i="1"/>
  <c r="AT1009" i="1" s="1"/>
  <c r="BQ1009" i="1"/>
  <c r="AU1009" i="1" s="1"/>
  <c r="BR1009" i="1"/>
  <c r="AV1009" i="1" s="1"/>
  <c r="BS1009" i="1"/>
  <c r="AW1009" i="1" s="1"/>
  <c r="BT1009" i="1"/>
  <c r="AX1009" i="1" s="1"/>
  <c r="BU1009" i="1"/>
  <c r="AY1009" i="1" s="1"/>
  <c r="BV1009" i="1"/>
  <c r="AZ1009" i="1" s="1"/>
  <c r="BW1009" i="1"/>
  <c r="BA1009" i="1" s="1"/>
  <c r="BE1010" i="1"/>
  <c r="AI1010" i="1" s="1"/>
  <c r="BF1010" i="1"/>
  <c r="AJ1010" i="1" s="1"/>
  <c r="BG1010" i="1"/>
  <c r="AK1010" i="1" s="1"/>
  <c r="BH1010" i="1"/>
  <c r="AL1010" i="1" s="1"/>
  <c r="BI1010" i="1"/>
  <c r="AM1010" i="1" s="1"/>
  <c r="BJ1010" i="1"/>
  <c r="AN1010" i="1" s="1"/>
  <c r="BK1010" i="1"/>
  <c r="AO1010" i="1" s="1"/>
  <c r="BL1010" i="1"/>
  <c r="AP1010" i="1" s="1"/>
  <c r="BM1010" i="1"/>
  <c r="AQ1010" i="1" s="1"/>
  <c r="BN1010" i="1"/>
  <c r="AR1010" i="1" s="1"/>
  <c r="BO1010" i="1"/>
  <c r="AS1010" i="1" s="1"/>
  <c r="BP1010" i="1"/>
  <c r="AT1010" i="1" s="1"/>
  <c r="BQ1010" i="1"/>
  <c r="AU1010" i="1" s="1"/>
  <c r="BR1010" i="1"/>
  <c r="AV1010" i="1" s="1"/>
  <c r="BS1010" i="1"/>
  <c r="AW1010" i="1" s="1"/>
  <c r="BT1010" i="1"/>
  <c r="AX1010" i="1" s="1"/>
  <c r="BU1010" i="1"/>
  <c r="AY1010" i="1" s="1"/>
  <c r="BV1010" i="1"/>
  <c r="AZ1010" i="1" s="1"/>
  <c r="BW1010" i="1"/>
  <c r="BA1010" i="1" s="1"/>
  <c r="BE1011" i="1"/>
  <c r="AI1011" i="1" s="1"/>
  <c r="BF1011" i="1"/>
  <c r="AJ1011" i="1" s="1"/>
  <c r="BG1011" i="1"/>
  <c r="AK1011" i="1" s="1"/>
  <c r="BH1011" i="1"/>
  <c r="AL1011" i="1" s="1"/>
  <c r="BI1011" i="1"/>
  <c r="AM1011" i="1" s="1"/>
  <c r="BJ1011" i="1"/>
  <c r="AN1011" i="1" s="1"/>
  <c r="BK1011" i="1"/>
  <c r="AO1011" i="1" s="1"/>
  <c r="BL1011" i="1"/>
  <c r="AP1011" i="1" s="1"/>
  <c r="BM1011" i="1"/>
  <c r="AQ1011" i="1" s="1"/>
  <c r="BN1011" i="1"/>
  <c r="AR1011" i="1" s="1"/>
  <c r="BO1011" i="1"/>
  <c r="AS1011" i="1" s="1"/>
  <c r="BP1011" i="1"/>
  <c r="AT1011" i="1" s="1"/>
  <c r="BQ1011" i="1"/>
  <c r="AU1011" i="1" s="1"/>
  <c r="BR1011" i="1"/>
  <c r="AV1011" i="1" s="1"/>
  <c r="BS1011" i="1"/>
  <c r="AW1011" i="1" s="1"/>
  <c r="BT1011" i="1"/>
  <c r="AX1011" i="1" s="1"/>
  <c r="BU1011" i="1"/>
  <c r="AY1011" i="1" s="1"/>
  <c r="BV1011" i="1"/>
  <c r="AZ1011" i="1" s="1"/>
  <c r="BW1011" i="1"/>
  <c r="BA1011" i="1" s="1"/>
  <c r="BE1012" i="1"/>
  <c r="AI1012" i="1" s="1"/>
  <c r="BF1012" i="1"/>
  <c r="AJ1012" i="1" s="1"/>
  <c r="BG1012" i="1"/>
  <c r="AK1012" i="1" s="1"/>
  <c r="BH1012" i="1"/>
  <c r="AL1012" i="1" s="1"/>
  <c r="BI1012" i="1"/>
  <c r="AM1012" i="1" s="1"/>
  <c r="BJ1012" i="1"/>
  <c r="AN1012" i="1" s="1"/>
  <c r="BK1012" i="1"/>
  <c r="AO1012" i="1" s="1"/>
  <c r="BL1012" i="1"/>
  <c r="AP1012" i="1" s="1"/>
  <c r="BM1012" i="1"/>
  <c r="AQ1012" i="1" s="1"/>
  <c r="BN1012" i="1"/>
  <c r="AR1012" i="1" s="1"/>
  <c r="BO1012" i="1"/>
  <c r="AS1012" i="1" s="1"/>
  <c r="BP1012" i="1"/>
  <c r="AT1012" i="1" s="1"/>
  <c r="BQ1012" i="1"/>
  <c r="AU1012" i="1" s="1"/>
  <c r="BR1012" i="1"/>
  <c r="AV1012" i="1" s="1"/>
  <c r="BS1012" i="1"/>
  <c r="AW1012" i="1" s="1"/>
  <c r="BT1012" i="1"/>
  <c r="AX1012" i="1" s="1"/>
  <c r="BU1012" i="1"/>
  <c r="AY1012" i="1" s="1"/>
  <c r="BV1012" i="1"/>
  <c r="AZ1012" i="1" s="1"/>
  <c r="BW1012" i="1"/>
  <c r="BA1012" i="1" s="1"/>
  <c r="BE1013" i="1"/>
  <c r="AI1013" i="1" s="1"/>
  <c r="BF1013" i="1"/>
  <c r="AJ1013" i="1" s="1"/>
  <c r="BG1013" i="1"/>
  <c r="AK1013" i="1" s="1"/>
  <c r="BH1013" i="1"/>
  <c r="AL1013" i="1" s="1"/>
  <c r="BI1013" i="1"/>
  <c r="AM1013" i="1" s="1"/>
  <c r="BJ1013" i="1"/>
  <c r="AN1013" i="1" s="1"/>
  <c r="BK1013" i="1"/>
  <c r="AO1013" i="1" s="1"/>
  <c r="BL1013" i="1"/>
  <c r="AP1013" i="1" s="1"/>
  <c r="BM1013" i="1"/>
  <c r="AQ1013" i="1" s="1"/>
  <c r="BN1013" i="1"/>
  <c r="AR1013" i="1" s="1"/>
  <c r="BO1013" i="1"/>
  <c r="AS1013" i="1" s="1"/>
  <c r="BP1013" i="1"/>
  <c r="AT1013" i="1" s="1"/>
  <c r="BQ1013" i="1"/>
  <c r="AU1013" i="1" s="1"/>
  <c r="BR1013" i="1"/>
  <c r="AV1013" i="1" s="1"/>
  <c r="BS1013" i="1"/>
  <c r="AW1013" i="1" s="1"/>
  <c r="BT1013" i="1"/>
  <c r="AX1013" i="1" s="1"/>
  <c r="BU1013" i="1"/>
  <c r="AY1013" i="1" s="1"/>
  <c r="BV1013" i="1"/>
  <c r="AZ1013" i="1" s="1"/>
  <c r="BW1013" i="1"/>
  <c r="BA1013" i="1" s="1"/>
  <c r="BE1014" i="1"/>
  <c r="AI1014" i="1" s="1"/>
  <c r="BF1014" i="1"/>
  <c r="AJ1014" i="1" s="1"/>
  <c r="BG1014" i="1"/>
  <c r="AK1014" i="1" s="1"/>
  <c r="BH1014" i="1"/>
  <c r="AL1014" i="1" s="1"/>
  <c r="BI1014" i="1"/>
  <c r="AM1014" i="1" s="1"/>
  <c r="BJ1014" i="1"/>
  <c r="AN1014" i="1" s="1"/>
  <c r="BK1014" i="1"/>
  <c r="AO1014" i="1" s="1"/>
  <c r="BL1014" i="1"/>
  <c r="AP1014" i="1" s="1"/>
  <c r="BM1014" i="1"/>
  <c r="AQ1014" i="1" s="1"/>
  <c r="BN1014" i="1"/>
  <c r="AR1014" i="1" s="1"/>
  <c r="BO1014" i="1"/>
  <c r="AS1014" i="1" s="1"/>
  <c r="BP1014" i="1"/>
  <c r="AT1014" i="1" s="1"/>
  <c r="BQ1014" i="1"/>
  <c r="AU1014" i="1" s="1"/>
  <c r="BR1014" i="1"/>
  <c r="AV1014" i="1" s="1"/>
  <c r="BS1014" i="1"/>
  <c r="AW1014" i="1" s="1"/>
  <c r="BT1014" i="1"/>
  <c r="AX1014" i="1" s="1"/>
  <c r="BU1014" i="1"/>
  <c r="AY1014" i="1" s="1"/>
  <c r="BV1014" i="1"/>
  <c r="AZ1014" i="1" s="1"/>
  <c r="BW1014" i="1"/>
  <c r="BA1014" i="1" s="1"/>
  <c r="BE1015" i="1"/>
  <c r="AI1015" i="1" s="1"/>
  <c r="BF1015" i="1"/>
  <c r="AJ1015" i="1" s="1"/>
  <c r="BG1015" i="1"/>
  <c r="AK1015" i="1" s="1"/>
  <c r="BH1015" i="1"/>
  <c r="AL1015" i="1" s="1"/>
  <c r="BI1015" i="1"/>
  <c r="AM1015" i="1" s="1"/>
  <c r="BJ1015" i="1"/>
  <c r="AN1015" i="1" s="1"/>
  <c r="BK1015" i="1"/>
  <c r="AO1015" i="1" s="1"/>
  <c r="BL1015" i="1"/>
  <c r="AP1015" i="1" s="1"/>
  <c r="BM1015" i="1"/>
  <c r="AQ1015" i="1" s="1"/>
  <c r="BN1015" i="1"/>
  <c r="AR1015" i="1" s="1"/>
  <c r="BO1015" i="1"/>
  <c r="AS1015" i="1" s="1"/>
  <c r="BP1015" i="1"/>
  <c r="AT1015" i="1" s="1"/>
  <c r="BQ1015" i="1"/>
  <c r="AU1015" i="1" s="1"/>
  <c r="BR1015" i="1"/>
  <c r="AV1015" i="1" s="1"/>
  <c r="BS1015" i="1"/>
  <c r="AW1015" i="1" s="1"/>
  <c r="BT1015" i="1"/>
  <c r="AX1015" i="1" s="1"/>
  <c r="BU1015" i="1"/>
  <c r="AY1015" i="1" s="1"/>
  <c r="BV1015" i="1"/>
  <c r="AZ1015" i="1" s="1"/>
  <c r="BW1015" i="1"/>
  <c r="BA1015" i="1" s="1"/>
  <c r="BE1016" i="1"/>
  <c r="AI1016" i="1" s="1"/>
  <c r="BF1016" i="1"/>
  <c r="AJ1016" i="1" s="1"/>
  <c r="BG1016" i="1"/>
  <c r="AK1016" i="1" s="1"/>
  <c r="BH1016" i="1"/>
  <c r="AL1016" i="1" s="1"/>
  <c r="BI1016" i="1"/>
  <c r="AM1016" i="1" s="1"/>
  <c r="BJ1016" i="1"/>
  <c r="AN1016" i="1" s="1"/>
  <c r="BK1016" i="1"/>
  <c r="AO1016" i="1" s="1"/>
  <c r="BL1016" i="1"/>
  <c r="AP1016" i="1" s="1"/>
  <c r="BM1016" i="1"/>
  <c r="AQ1016" i="1" s="1"/>
  <c r="BN1016" i="1"/>
  <c r="AR1016" i="1" s="1"/>
  <c r="BO1016" i="1"/>
  <c r="AS1016" i="1" s="1"/>
  <c r="BP1016" i="1"/>
  <c r="AT1016" i="1" s="1"/>
  <c r="BQ1016" i="1"/>
  <c r="AU1016" i="1" s="1"/>
  <c r="BR1016" i="1"/>
  <c r="AV1016" i="1" s="1"/>
  <c r="BS1016" i="1"/>
  <c r="AW1016" i="1" s="1"/>
  <c r="BT1016" i="1"/>
  <c r="AX1016" i="1" s="1"/>
  <c r="BU1016" i="1"/>
  <c r="AY1016" i="1" s="1"/>
  <c r="BV1016" i="1"/>
  <c r="AZ1016" i="1" s="1"/>
  <c r="BW1016" i="1"/>
  <c r="BA1016" i="1" s="1"/>
  <c r="BE1017" i="1"/>
  <c r="AI1017" i="1" s="1"/>
  <c r="BF1017" i="1"/>
  <c r="AJ1017" i="1" s="1"/>
  <c r="BG1017" i="1"/>
  <c r="AK1017" i="1" s="1"/>
  <c r="BH1017" i="1"/>
  <c r="AL1017" i="1" s="1"/>
  <c r="BI1017" i="1"/>
  <c r="AM1017" i="1" s="1"/>
  <c r="BJ1017" i="1"/>
  <c r="AN1017" i="1" s="1"/>
  <c r="BK1017" i="1"/>
  <c r="AO1017" i="1" s="1"/>
  <c r="BL1017" i="1"/>
  <c r="AP1017" i="1" s="1"/>
  <c r="BM1017" i="1"/>
  <c r="AQ1017" i="1" s="1"/>
  <c r="BN1017" i="1"/>
  <c r="AR1017" i="1" s="1"/>
  <c r="BO1017" i="1"/>
  <c r="AS1017" i="1" s="1"/>
  <c r="BP1017" i="1"/>
  <c r="AT1017" i="1" s="1"/>
  <c r="BQ1017" i="1"/>
  <c r="AU1017" i="1" s="1"/>
  <c r="BR1017" i="1"/>
  <c r="AV1017" i="1" s="1"/>
  <c r="BS1017" i="1"/>
  <c r="AW1017" i="1" s="1"/>
  <c r="BT1017" i="1"/>
  <c r="AX1017" i="1" s="1"/>
  <c r="BU1017" i="1"/>
  <c r="AY1017" i="1" s="1"/>
  <c r="BV1017" i="1"/>
  <c r="AZ1017" i="1" s="1"/>
  <c r="BW1017" i="1"/>
  <c r="BA1017" i="1" s="1"/>
  <c r="BE1018" i="1"/>
  <c r="AI1018" i="1" s="1"/>
  <c r="BF1018" i="1"/>
  <c r="AJ1018" i="1" s="1"/>
  <c r="BG1018" i="1"/>
  <c r="AK1018" i="1" s="1"/>
  <c r="BH1018" i="1"/>
  <c r="AL1018" i="1" s="1"/>
  <c r="BI1018" i="1"/>
  <c r="AM1018" i="1" s="1"/>
  <c r="BJ1018" i="1"/>
  <c r="AN1018" i="1" s="1"/>
  <c r="BK1018" i="1"/>
  <c r="AO1018" i="1" s="1"/>
  <c r="BL1018" i="1"/>
  <c r="AP1018" i="1" s="1"/>
  <c r="BM1018" i="1"/>
  <c r="AQ1018" i="1" s="1"/>
  <c r="BN1018" i="1"/>
  <c r="AR1018" i="1" s="1"/>
  <c r="BO1018" i="1"/>
  <c r="AS1018" i="1" s="1"/>
  <c r="BP1018" i="1"/>
  <c r="AT1018" i="1" s="1"/>
  <c r="BQ1018" i="1"/>
  <c r="AU1018" i="1" s="1"/>
  <c r="BR1018" i="1"/>
  <c r="AV1018" i="1" s="1"/>
  <c r="BS1018" i="1"/>
  <c r="AW1018" i="1" s="1"/>
  <c r="BT1018" i="1"/>
  <c r="AX1018" i="1" s="1"/>
  <c r="BU1018" i="1"/>
  <c r="AY1018" i="1" s="1"/>
  <c r="BV1018" i="1"/>
  <c r="AZ1018" i="1" s="1"/>
  <c r="BW1018" i="1"/>
  <c r="BA1018" i="1" s="1"/>
  <c r="BE1019" i="1"/>
  <c r="AI1019" i="1" s="1"/>
  <c r="BF1019" i="1"/>
  <c r="AJ1019" i="1" s="1"/>
  <c r="BG1019" i="1"/>
  <c r="AK1019" i="1" s="1"/>
  <c r="BH1019" i="1"/>
  <c r="AL1019" i="1" s="1"/>
  <c r="BI1019" i="1"/>
  <c r="AM1019" i="1" s="1"/>
  <c r="BJ1019" i="1"/>
  <c r="AN1019" i="1" s="1"/>
  <c r="BK1019" i="1"/>
  <c r="AO1019" i="1" s="1"/>
  <c r="BL1019" i="1"/>
  <c r="AP1019" i="1" s="1"/>
  <c r="BM1019" i="1"/>
  <c r="AQ1019" i="1" s="1"/>
  <c r="BN1019" i="1"/>
  <c r="AR1019" i="1" s="1"/>
  <c r="BO1019" i="1"/>
  <c r="AS1019" i="1" s="1"/>
  <c r="BP1019" i="1"/>
  <c r="AT1019" i="1" s="1"/>
  <c r="BQ1019" i="1"/>
  <c r="AU1019" i="1" s="1"/>
  <c r="BR1019" i="1"/>
  <c r="AV1019" i="1" s="1"/>
  <c r="BS1019" i="1"/>
  <c r="AW1019" i="1" s="1"/>
  <c r="BT1019" i="1"/>
  <c r="AX1019" i="1" s="1"/>
  <c r="BU1019" i="1"/>
  <c r="AY1019" i="1" s="1"/>
  <c r="BV1019" i="1"/>
  <c r="AZ1019" i="1" s="1"/>
  <c r="BW1019" i="1"/>
  <c r="BA1019" i="1" s="1"/>
  <c r="BE1020" i="1"/>
  <c r="AI1020" i="1" s="1"/>
  <c r="BF1020" i="1"/>
  <c r="AJ1020" i="1" s="1"/>
  <c r="BG1020" i="1"/>
  <c r="AK1020" i="1" s="1"/>
  <c r="BH1020" i="1"/>
  <c r="AL1020" i="1" s="1"/>
  <c r="BI1020" i="1"/>
  <c r="AM1020" i="1" s="1"/>
  <c r="BJ1020" i="1"/>
  <c r="AN1020" i="1" s="1"/>
  <c r="BK1020" i="1"/>
  <c r="AO1020" i="1" s="1"/>
  <c r="BL1020" i="1"/>
  <c r="AP1020" i="1" s="1"/>
  <c r="BM1020" i="1"/>
  <c r="AQ1020" i="1" s="1"/>
  <c r="BN1020" i="1"/>
  <c r="AR1020" i="1" s="1"/>
  <c r="BO1020" i="1"/>
  <c r="AS1020" i="1" s="1"/>
  <c r="BP1020" i="1"/>
  <c r="AT1020" i="1" s="1"/>
  <c r="BQ1020" i="1"/>
  <c r="AU1020" i="1" s="1"/>
  <c r="BR1020" i="1"/>
  <c r="AV1020" i="1" s="1"/>
  <c r="BS1020" i="1"/>
  <c r="AW1020" i="1" s="1"/>
  <c r="BT1020" i="1"/>
  <c r="AX1020" i="1" s="1"/>
  <c r="BU1020" i="1"/>
  <c r="AY1020" i="1" s="1"/>
  <c r="BV1020" i="1"/>
  <c r="AZ1020" i="1" s="1"/>
  <c r="BW1020" i="1"/>
  <c r="BA1020" i="1" s="1"/>
  <c r="BE1021" i="1"/>
  <c r="AI1021" i="1" s="1"/>
  <c r="BF1021" i="1"/>
  <c r="AJ1021" i="1" s="1"/>
  <c r="BG1021" i="1"/>
  <c r="AK1021" i="1" s="1"/>
  <c r="BH1021" i="1"/>
  <c r="AL1021" i="1" s="1"/>
  <c r="BI1021" i="1"/>
  <c r="AM1021" i="1" s="1"/>
  <c r="BJ1021" i="1"/>
  <c r="AN1021" i="1" s="1"/>
  <c r="BK1021" i="1"/>
  <c r="AO1021" i="1" s="1"/>
  <c r="BL1021" i="1"/>
  <c r="AP1021" i="1" s="1"/>
  <c r="BM1021" i="1"/>
  <c r="AQ1021" i="1" s="1"/>
  <c r="BN1021" i="1"/>
  <c r="AR1021" i="1" s="1"/>
  <c r="BO1021" i="1"/>
  <c r="AS1021" i="1" s="1"/>
  <c r="BP1021" i="1"/>
  <c r="AT1021" i="1" s="1"/>
  <c r="BQ1021" i="1"/>
  <c r="AU1021" i="1" s="1"/>
  <c r="BR1021" i="1"/>
  <c r="AV1021" i="1" s="1"/>
  <c r="BS1021" i="1"/>
  <c r="AW1021" i="1" s="1"/>
  <c r="BT1021" i="1"/>
  <c r="AX1021" i="1" s="1"/>
  <c r="BU1021" i="1"/>
  <c r="AY1021" i="1" s="1"/>
  <c r="BV1021" i="1"/>
  <c r="AZ1021" i="1" s="1"/>
  <c r="BW1021" i="1"/>
  <c r="BA1021" i="1" s="1"/>
  <c r="BE1022" i="1"/>
  <c r="AI1022" i="1" s="1"/>
  <c r="BF1022" i="1"/>
  <c r="AJ1022" i="1" s="1"/>
  <c r="BG1022" i="1"/>
  <c r="AK1022" i="1" s="1"/>
  <c r="BH1022" i="1"/>
  <c r="AL1022" i="1" s="1"/>
  <c r="BI1022" i="1"/>
  <c r="AM1022" i="1" s="1"/>
  <c r="BJ1022" i="1"/>
  <c r="AN1022" i="1" s="1"/>
  <c r="BK1022" i="1"/>
  <c r="AO1022" i="1" s="1"/>
  <c r="BL1022" i="1"/>
  <c r="AP1022" i="1" s="1"/>
  <c r="BM1022" i="1"/>
  <c r="AQ1022" i="1" s="1"/>
  <c r="BN1022" i="1"/>
  <c r="AR1022" i="1" s="1"/>
  <c r="BO1022" i="1"/>
  <c r="AS1022" i="1" s="1"/>
  <c r="BP1022" i="1"/>
  <c r="AT1022" i="1" s="1"/>
  <c r="BQ1022" i="1"/>
  <c r="AU1022" i="1" s="1"/>
  <c r="BR1022" i="1"/>
  <c r="AV1022" i="1" s="1"/>
  <c r="BS1022" i="1"/>
  <c r="AW1022" i="1" s="1"/>
  <c r="BT1022" i="1"/>
  <c r="AX1022" i="1" s="1"/>
  <c r="BU1022" i="1"/>
  <c r="AY1022" i="1" s="1"/>
  <c r="BV1022" i="1"/>
  <c r="AZ1022" i="1" s="1"/>
  <c r="BW1022" i="1"/>
  <c r="BA1022" i="1" s="1"/>
  <c r="BE1023" i="1"/>
  <c r="AI1023" i="1" s="1"/>
  <c r="BF1023" i="1"/>
  <c r="AJ1023" i="1" s="1"/>
  <c r="BG1023" i="1"/>
  <c r="AK1023" i="1" s="1"/>
  <c r="BH1023" i="1"/>
  <c r="AL1023" i="1" s="1"/>
  <c r="BI1023" i="1"/>
  <c r="AM1023" i="1" s="1"/>
  <c r="BJ1023" i="1"/>
  <c r="AN1023" i="1" s="1"/>
  <c r="BK1023" i="1"/>
  <c r="AO1023" i="1" s="1"/>
  <c r="BL1023" i="1"/>
  <c r="AP1023" i="1" s="1"/>
  <c r="BM1023" i="1"/>
  <c r="AQ1023" i="1" s="1"/>
  <c r="BN1023" i="1"/>
  <c r="AR1023" i="1" s="1"/>
  <c r="BO1023" i="1"/>
  <c r="AS1023" i="1" s="1"/>
  <c r="BP1023" i="1"/>
  <c r="AT1023" i="1" s="1"/>
  <c r="BQ1023" i="1"/>
  <c r="AU1023" i="1" s="1"/>
  <c r="BR1023" i="1"/>
  <c r="AV1023" i="1" s="1"/>
  <c r="BS1023" i="1"/>
  <c r="AW1023" i="1" s="1"/>
  <c r="BT1023" i="1"/>
  <c r="AX1023" i="1" s="1"/>
  <c r="BU1023" i="1"/>
  <c r="AY1023" i="1" s="1"/>
  <c r="BV1023" i="1"/>
  <c r="AZ1023" i="1" s="1"/>
  <c r="BW1023" i="1"/>
  <c r="BA1023" i="1" s="1"/>
  <c r="BE1024" i="1"/>
  <c r="AI1024" i="1" s="1"/>
  <c r="BF1024" i="1"/>
  <c r="AJ1024" i="1" s="1"/>
  <c r="BG1024" i="1"/>
  <c r="AK1024" i="1" s="1"/>
  <c r="BH1024" i="1"/>
  <c r="AL1024" i="1" s="1"/>
  <c r="BI1024" i="1"/>
  <c r="AM1024" i="1" s="1"/>
  <c r="BJ1024" i="1"/>
  <c r="AN1024" i="1" s="1"/>
  <c r="BK1024" i="1"/>
  <c r="AO1024" i="1" s="1"/>
  <c r="BL1024" i="1"/>
  <c r="AP1024" i="1" s="1"/>
  <c r="BM1024" i="1"/>
  <c r="AQ1024" i="1" s="1"/>
  <c r="BN1024" i="1"/>
  <c r="AR1024" i="1" s="1"/>
  <c r="BO1024" i="1"/>
  <c r="AS1024" i="1" s="1"/>
  <c r="BP1024" i="1"/>
  <c r="AT1024" i="1" s="1"/>
  <c r="BQ1024" i="1"/>
  <c r="AU1024" i="1" s="1"/>
  <c r="BR1024" i="1"/>
  <c r="AV1024" i="1" s="1"/>
  <c r="BS1024" i="1"/>
  <c r="AW1024" i="1" s="1"/>
  <c r="BT1024" i="1"/>
  <c r="AX1024" i="1" s="1"/>
  <c r="BU1024" i="1"/>
  <c r="AY1024" i="1" s="1"/>
  <c r="BV1024" i="1"/>
  <c r="AZ1024" i="1" s="1"/>
  <c r="BW1024" i="1"/>
  <c r="BA1024" i="1" s="1"/>
  <c r="BE1025" i="1"/>
  <c r="AI1025" i="1" s="1"/>
  <c r="BF1025" i="1"/>
  <c r="AJ1025" i="1" s="1"/>
  <c r="BG1025" i="1"/>
  <c r="AK1025" i="1" s="1"/>
  <c r="BH1025" i="1"/>
  <c r="AL1025" i="1" s="1"/>
  <c r="BI1025" i="1"/>
  <c r="AM1025" i="1" s="1"/>
  <c r="BJ1025" i="1"/>
  <c r="AN1025" i="1" s="1"/>
  <c r="BK1025" i="1"/>
  <c r="AO1025" i="1" s="1"/>
  <c r="BL1025" i="1"/>
  <c r="AP1025" i="1" s="1"/>
  <c r="BM1025" i="1"/>
  <c r="AQ1025" i="1" s="1"/>
  <c r="BN1025" i="1"/>
  <c r="AR1025" i="1" s="1"/>
  <c r="BO1025" i="1"/>
  <c r="AS1025" i="1" s="1"/>
  <c r="BP1025" i="1"/>
  <c r="AT1025" i="1" s="1"/>
  <c r="BQ1025" i="1"/>
  <c r="AU1025" i="1" s="1"/>
  <c r="BR1025" i="1"/>
  <c r="AV1025" i="1" s="1"/>
  <c r="BS1025" i="1"/>
  <c r="AW1025" i="1" s="1"/>
  <c r="BT1025" i="1"/>
  <c r="AX1025" i="1" s="1"/>
  <c r="BU1025" i="1"/>
  <c r="AY1025" i="1" s="1"/>
  <c r="BV1025" i="1"/>
  <c r="AZ1025" i="1" s="1"/>
  <c r="BW1025" i="1"/>
  <c r="BA1025" i="1" s="1"/>
  <c r="BE1026" i="1"/>
  <c r="AI1026" i="1" s="1"/>
  <c r="BF1026" i="1"/>
  <c r="AJ1026" i="1" s="1"/>
  <c r="BG1026" i="1"/>
  <c r="AK1026" i="1" s="1"/>
  <c r="BH1026" i="1"/>
  <c r="AL1026" i="1" s="1"/>
  <c r="BI1026" i="1"/>
  <c r="AM1026" i="1" s="1"/>
  <c r="BJ1026" i="1"/>
  <c r="AN1026" i="1" s="1"/>
  <c r="BK1026" i="1"/>
  <c r="AO1026" i="1" s="1"/>
  <c r="BL1026" i="1"/>
  <c r="AP1026" i="1" s="1"/>
  <c r="BM1026" i="1"/>
  <c r="AQ1026" i="1" s="1"/>
  <c r="BN1026" i="1"/>
  <c r="AR1026" i="1" s="1"/>
  <c r="BO1026" i="1"/>
  <c r="AS1026" i="1" s="1"/>
  <c r="BP1026" i="1"/>
  <c r="AT1026" i="1" s="1"/>
  <c r="BQ1026" i="1"/>
  <c r="AU1026" i="1" s="1"/>
  <c r="BR1026" i="1"/>
  <c r="AV1026" i="1" s="1"/>
  <c r="BS1026" i="1"/>
  <c r="AW1026" i="1" s="1"/>
  <c r="BT1026" i="1"/>
  <c r="AX1026" i="1" s="1"/>
  <c r="BU1026" i="1"/>
  <c r="AY1026" i="1" s="1"/>
  <c r="BV1026" i="1"/>
  <c r="AZ1026" i="1" s="1"/>
  <c r="BW1026" i="1"/>
  <c r="BA1026" i="1" s="1"/>
  <c r="BE1027" i="1"/>
  <c r="AI1027" i="1" s="1"/>
  <c r="BF1027" i="1"/>
  <c r="AJ1027" i="1" s="1"/>
  <c r="BG1027" i="1"/>
  <c r="AK1027" i="1" s="1"/>
  <c r="BH1027" i="1"/>
  <c r="AL1027" i="1" s="1"/>
  <c r="BI1027" i="1"/>
  <c r="AM1027" i="1" s="1"/>
  <c r="BJ1027" i="1"/>
  <c r="AN1027" i="1" s="1"/>
  <c r="BK1027" i="1"/>
  <c r="AO1027" i="1" s="1"/>
  <c r="BL1027" i="1"/>
  <c r="AP1027" i="1" s="1"/>
  <c r="BM1027" i="1"/>
  <c r="AQ1027" i="1" s="1"/>
  <c r="BN1027" i="1"/>
  <c r="AR1027" i="1" s="1"/>
  <c r="BO1027" i="1"/>
  <c r="AS1027" i="1" s="1"/>
  <c r="BP1027" i="1"/>
  <c r="AT1027" i="1" s="1"/>
  <c r="BQ1027" i="1"/>
  <c r="AU1027" i="1" s="1"/>
  <c r="BR1027" i="1"/>
  <c r="AV1027" i="1" s="1"/>
  <c r="BS1027" i="1"/>
  <c r="AW1027" i="1" s="1"/>
  <c r="BT1027" i="1"/>
  <c r="AX1027" i="1" s="1"/>
  <c r="BU1027" i="1"/>
  <c r="AY1027" i="1" s="1"/>
  <c r="BV1027" i="1"/>
  <c r="AZ1027" i="1" s="1"/>
  <c r="BW1027" i="1"/>
  <c r="BA1027" i="1" s="1"/>
  <c r="BE1028" i="1"/>
  <c r="AI1028" i="1" s="1"/>
  <c r="BF1028" i="1"/>
  <c r="AJ1028" i="1" s="1"/>
  <c r="BG1028" i="1"/>
  <c r="AK1028" i="1" s="1"/>
  <c r="BH1028" i="1"/>
  <c r="AL1028" i="1" s="1"/>
  <c r="BI1028" i="1"/>
  <c r="AM1028" i="1" s="1"/>
  <c r="BJ1028" i="1"/>
  <c r="AN1028" i="1" s="1"/>
  <c r="BK1028" i="1"/>
  <c r="AO1028" i="1" s="1"/>
  <c r="BL1028" i="1"/>
  <c r="AP1028" i="1" s="1"/>
  <c r="BM1028" i="1"/>
  <c r="AQ1028" i="1" s="1"/>
  <c r="BN1028" i="1"/>
  <c r="AR1028" i="1" s="1"/>
  <c r="BO1028" i="1"/>
  <c r="AS1028" i="1" s="1"/>
  <c r="BP1028" i="1"/>
  <c r="AT1028" i="1" s="1"/>
  <c r="BQ1028" i="1"/>
  <c r="AU1028" i="1" s="1"/>
  <c r="BR1028" i="1"/>
  <c r="AV1028" i="1" s="1"/>
  <c r="BS1028" i="1"/>
  <c r="AW1028" i="1" s="1"/>
  <c r="BT1028" i="1"/>
  <c r="AX1028" i="1" s="1"/>
  <c r="BU1028" i="1"/>
  <c r="AY1028" i="1" s="1"/>
  <c r="BV1028" i="1"/>
  <c r="AZ1028" i="1" s="1"/>
  <c r="BW1028" i="1"/>
  <c r="BA1028" i="1" s="1"/>
  <c r="BE1029" i="1"/>
  <c r="AI1029" i="1" s="1"/>
  <c r="BF1029" i="1"/>
  <c r="AJ1029" i="1" s="1"/>
  <c r="BG1029" i="1"/>
  <c r="AK1029" i="1" s="1"/>
  <c r="BH1029" i="1"/>
  <c r="AL1029" i="1" s="1"/>
  <c r="BI1029" i="1"/>
  <c r="AM1029" i="1" s="1"/>
  <c r="BJ1029" i="1"/>
  <c r="AN1029" i="1" s="1"/>
  <c r="BK1029" i="1"/>
  <c r="AO1029" i="1" s="1"/>
  <c r="BL1029" i="1"/>
  <c r="AP1029" i="1" s="1"/>
  <c r="BM1029" i="1"/>
  <c r="AQ1029" i="1" s="1"/>
  <c r="BN1029" i="1"/>
  <c r="AR1029" i="1" s="1"/>
  <c r="BO1029" i="1"/>
  <c r="AS1029" i="1" s="1"/>
  <c r="BP1029" i="1"/>
  <c r="AT1029" i="1" s="1"/>
  <c r="BQ1029" i="1"/>
  <c r="AU1029" i="1" s="1"/>
  <c r="BR1029" i="1"/>
  <c r="AV1029" i="1" s="1"/>
  <c r="BS1029" i="1"/>
  <c r="AW1029" i="1" s="1"/>
  <c r="BT1029" i="1"/>
  <c r="AX1029" i="1" s="1"/>
  <c r="BU1029" i="1"/>
  <c r="AY1029" i="1" s="1"/>
  <c r="BV1029" i="1"/>
  <c r="AZ1029" i="1" s="1"/>
  <c r="BW1029" i="1"/>
  <c r="BA1029" i="1" s="1"/>
  <c r="BE1030" i="1"/>
  <c r="AI1030" i="1" s="1"/>
  <c r="BF1030" i="1"/>
  <c r="AJ1030" i="1" s="1"/>
  <c r="BG1030" i="1"/>
  <c r="AK1030" i="1" s="1"/>
  <c r="BH1030" i="1"/>
  <c r="AL1030" i="1" s="1"/>
  <c r="BI1030" i="1"/>
  <c r="AM1030" i="1" s="1"/>
  <c r="BJ1030" i="1"/>
  <c r="AN1030" i="1" s="1"/>
  <c r="BK1030" i="1"/>
  <c r="AO1030" i="1" s="1"/>
  <c r="BL1030" i="1"/>
  <c r="AP1030" i="1" s="1"/>
  <c r="BM1030" i="1"/>
  <c r="AQ1030" i="1" s="1"/>
  <c r="BN1030" i="1"/>
  <c r="AR1030" i="1" s="1"/>
  <c r="BO1030" i="1"/>
  <c r="AS1030" i="1" s="1"/>
  <c r="BP1030" i="1"/>
  <c r="AT1030" i="1" s="1"/>
  <c r="BQ1030" i="1"/>
  <c r="AU1030" i="1" s="1"/>
  <c r="BR1030" i="1"/>
  <c r="AV1030" i="1" s="1"/>
  <c r="BS1030" i="1"/>
  <c r="AW1030" i="1" s="1"/>
  <c r="BT1030" i="1"/>
  <c r="AX1030" i="1" s="1"/>
  <c r="BU1030" i="1"/>
  <c r="AY1030" i="1" s="1"/>
  <c r="BV1030" i="1"/>
  <c r="AZ1030" i="1" s="1"/>
  <c r="BW1030" i="1"/>
  <c r="BA1030" i="1" s="1"/>
  <c r="BE1031" i="1"/>
  <c r="AI1031" i="1" s="1"/>
  <c r="BF1031" i="1"/>
  <c r="AJ1031" i="1" s="1"/>
  <c r="BG1031" i="1"/>
  <c r="AK1031" i="1" s="1"/>
  <c r="BH1031" i="1"/>
  <c r="AL1031" i="1" s="1"/>
  <c r="BI1031" i="1"/>
  <c r="AM1031" i="1" s="1"/>
  <c r="BJ1031" i="1"/>
  <c r="AN1031" i="1" s="1"/>
  <c r="BK1031" i="1"/>
  <c r="AO1031" i="1" s="1"/>
  <c r="BL1031" i="1"/>
  <c r="AP1031" i="1" s="1"/>
  <c r="BM1031" i="1"/>
  <c r="AQ1031" i="1" s="1"/>
  <c r="BN1031" i="1"/>
  <c r="AR1031" i="1" s="1"/>
  <c r="BO1031" i="1"/>
  <c r="AS1031" i="1" s="1"/>
  <c r="BP1031" i="1"/>
  <c r="AT1031" i="1" s="1"/>
  <c r="BQ1031" i="1"/>
  <c r="AU1031" i="1" s="1"/>
  <c r="BR1031" i="1"/>
  <c r="AV1031" i="1" s="1"/>
  <c r="BS1031" i="1"/>
  <c r="AW1031" i="1" s="1"/>
  <c r="BT1031" i="1"/>
  <c r="AX1031" i="1" s="1"/>
  <c r="BU1031" i="1"/>
  <c r="AY1031" i="1" s="1"/>
  <c r="BV1031" i="1"/>
  <c r="AZ1031" i="1" s="1"/>
  <c r="BW1031" i="1"/>
  <c r="BA1031" i="1" s="1"/>
  <c r="BE1032" i="1"/>
  <c r="AI1032" i="1" s="1"/>
  <c r="BF1032" i="1"/>
  <c r="AJ1032" i="1" s="1"/>
  <c r="BG1032" i="1"/>
  <c r="AK1032" i="1" s="1"/>
  <c r="BH1032" i="1"/>
  <c r="AL1032" i="1" s="1"/>
  <c r="BI1032" i="1"/>
  <c r="AM1032" i="1" s="1"/>
  <c r="BJ1032" i="1"/>
  <c r="AN1032" i="1" s="1"/>
  <c r="BK1032" i="1"/>
  <c r="AO1032" i="1" s="1"/>
  <c r="BL1032" i="1"/>
  <c r="AP1032" i="1" s="1"/>
  <c r="BM1032" i="1"/>
  <c r="AQ1032" i="1" s="1"/>
  <c r="BN1032" i="1"/>
  <c r="AR1032" i="1" s="1"/>
  <c r="BO1032" i="1"/>
  <c r="AS1032" i="1" s="1"/>
  <c r="BP1032" i="1"/>
  <c r="AT1032" i="1" s="1"/>
  <c r="BQ1032" i="1"/>
  <c r="AU1032" i="1" s="1"/>
  <c r="BR1032" i="1"/>
  <c r="AV1032" i="1" s="1"/>
  <c r="BS1032" i="1"/>
  <c r="AW1032" i="1" s="1"/>
  <c r="BT1032" i="1"/>
  <c r="AX1032" i="1" s="1"/>
  <c r="BU1032" i="1"/>
  <c r="AY1032" i="1" s="1"/>
  <c r="BV1032" i="1"/>
  <c r="AZ1032" i="1" s="1"/>
  <c r="BW1032" i="1"/>
  <c r="BA1032" i="1" s="1"/>
  <c r="BE1033" i="1"/>
  <c r="AI1033" i="1" s="1"/>
  <c r="BF1033" i="1"/>
  <c r="AJ1033" i="1" s="1"/>
  <c r="BG1033" i="1"/>
  <c r="AK1033" i="1" s="1"/>
  <c r="BH1033" i="1"/>
  <c r="AL1033" i="1" s="1"/>
  <c r="BI1033" i="1"/>
  <c r="AM1033" i="1" s="1"/>
  <c r="BJ1033" i="1"/>
  <c r="AN1033" i="1" s="1"/>
  <c r="BK1033" i="1"/>
  <c r="AO1033" i="1" s="1"/>
  <c r="BL1033" i="1"/>
  <c r="AP1033" i="1" s="1"/>
  <c r="BM1033" i="1"/>
  <c r="AQ1033" i="1" s="1"/>
  <c r="BN1033" i="1"/>
  <c r="AR1033" i="1" s="1"/>
  <c r="BO1033" i="1"/>
  <c r="AS1033" i="1" s="1"/>
  <c r="BP1033" i="1"/>
  <c r="AT1033" i="1" s="1"/>
  <c r="BQ1033" i="1"/>
  <c r="AU1033" i="1" s="1"/>
  <c r="BR1033" i="1"/>
  <c r="AV1033" i="1" s="1"/>
  <c r="BS1033" i="1"/>
  <c r="AW1033" i="1" s="1"/>
  <c r="BT1033" i="1"/>
  <c r="AX1033" i="1" s="1"/>
  <c r="BU1033" i="1"/>
  <c r="AY1033" i="1" s="1"/>
  <c r="BV1033" i="1"/>
  <c r="AZ1033" i="1" s="1"/>
  <c r="BW1033" i="1"/>
  <c r="BA1033" i="1" s="1"/>
  <c r="BE1034" i="1"/>
  <c r="AI1034" i="1" s="1"/>
  <c r="BF1034" i="1"/>
  <c r="AJ1034" i="1" s="1"/>
  <c r="BG1034" i="1"/>
  <c r="AK1034" i="1" s="1"/>
  <c r="BH1034" i="1"/>
  <c r="AL1034" i="1" s="1"/>
  <c r="BI1034" i="1"/>
  <c r="AM1034" i="1" s="1"/>
  <c r="BJ1034" i="1"/>
  <c r="AN1034" i="1" s="1"/>
  <c r="BK1034" i="1"/>
  <c r="AO1034" i="1" s="1"/>
  <c r="BL1034" i="1"/>
  <c r="AP1034" i="1" s="1"/>
  <c r="BM1034" i="1"/>
  <c r="AQ1034" i="1" s="1"/>
  <c r="BN1034" i="1"/>
  <c r="AR1034" i="1" s="1"/>
  <c r="BO1034" i="1"/>
  <c r="AS1034" i="1" s="1"/>
  <c r="BP1034" i="1"/>
  <c r="AT1034" i="1" s="1"/>
  <c r="BQ1034" i="1"/>
  <c r="AU1034" i="1" s="1"/>
  <c r="BR1034" i="1"/>
  <c r="AV1034" i="1" s="1"/>
  <c r="BS1034" i="1"/>
  <c r="AW1034" i="1" s="1"/>
  <c r="BT1034" i="1"/>
  <c r="AX1034" i="1" s="1"/>
  <c r="BU1034" i="1"/>
  <c r="AY1034" i="1" s="1"/>
  <c r="BV1034" i="1"/>
  <c r="AZ1034" i="1" s="1"/>
  <c r="BW1034" i="1"/>
  <c r="BA1034" i="1" s="1"/>
  <c r="BE1035" i="1"/>
  <c r="AI1035" i="1" s="1"/>
  <c r="BF1035" i="1"/>
  <c r="AJ1035" i="1" s="1"/>
  <c r="BG1035" i="1"/>
  <c r="AK1035" i="1" s="1"/>
  <c r="BH1035" i="1"/>
  <c r="AL1035" i="1" s="1"/>
  <c r="BI1035" i="1"/>
  <c r="AM1035" i="1" s="1"/>
  <c r="BJ1035" i="1"/>
  <c r="AN1035" i="1" s="1"/>
  <c r="BK1035" i="1"/>
  <c r="AO1035" i="1" s="1"/>
  <c r="BL1035" i="1"/>
  <c r="AP1035" i="1" s="1"/>
  <c r="BM1035" i="1"/>
  <c r="AQ1035" i="1" s="1"/>
  <c r="BN1035" i="1"/>
  <c r="AR1035" i="1" s="1"/>
  <c r="BO1035" i="1"/>
  <c r="AS1035" i="1" s="1"/>
  <c r="BP1035" i="1"/>
  <c r="AT1035" i="1" s="1"/>
  <c r="BQ1035" i="1"/>
  <c r="AU1035" i="1" s="1"/>
  <c r="BR1035" i="1"/>
  <c r="AV1035" i="1" s="1"/>
  <c r="BS1035" i="1"/>
  <c r="AW1035" i="1" s="1"/>
  <c r="BT1035" i="1"/>
  <c r="AX1035" i="1" s="1"/>
  <c r="BU1035" i="1"/>
  <c r="AY1035" i="1" s="1"/>
  <c r="BV1035" i="1"/>
  <c r="AZ1035" i="1" s="1"/>
  <c r="BW1035" i="1"/>
  <c r="BA1035" i="1" s="1"/>
  <c r="BE1036" i="1"/>
  <c r="AI1036" i="1" s="1"/>
  <c r="BF1036" i="1"/>
  <c r="AJ1036" i="1" s="1"/>
  <c r="BG1036" i="1"/>
  <c r="AK1036" i="1" s="1"/>
  <c r="BH1036" i="1"/>
  <c r="AL1036" i="1" s="1"/>
  <c r="BI1036" i="1"/>
  <c r="AM1036" i="1" s="1"/>
  <c r="BJ1036" i="1"/>
  <c r="AN1036" i="1" s="1"/>
  <c r="BK1036" i="1"/>
  <c r="AO1036" i="1" s="1"/>
  <c r="BL1036" i="1"/>
  <c r="AP1036" i="1" s="1"/>
  <c r="BM1036" i="1"/>
  <c r="AQ1036" i="1" s="1"/>
  <c r="BN1036" i="1"/>
  <c r="AR1036" i="1" s="1"/>
  <c r="BO1036" i="1"/>
  <c r="AS1036" i="1" s="1"/>
  <c r="BP1036" i="1"/>
  <c r="AT1036" i="1" s="1"/>
  <c r="BQ1036" i="1"/>
  <c r="AU1036" i="1" s="1"/>
  <c r="BR1036" i="1"/>
  <c r="AV1036" i="1" s="1"/>
  <c r="BS1036" i="1"/>
  <c r="AW1036" i="1" s="1"/>
  <c r="BT1036" i="1"/>
  <c r="AX1036" i="1" s="1"/>
  <c r="BU1036" i="1"/>
  <c r="AY1036" i="1" s="1"/>
  <c r="BV1036" i="1"/>
  <c r="AZ1036" i="1" s="1"/>
  <c r="BW1036" i="1"/>
  <c r="BA1036" i="1" s="1"/>
  <c r="BE1037" i="1"/>
  <c r="AI1037" i="1" s="1"/>
  <c r="BF1037" i="1"/>
  <c r="AJ1037" i="1" s="1"/>
  <c r="BG1037" i="1"/>
  <c r="AK1037" i="1" s="1"/>
  <c r="BH1037" i="1"/>
  <c r="AL1037" i="1" s="1"/>
  <c r="BI1037" i="1"/>
  <c r="AM1037" i="1" s="1"/>
  <c r="BJ1037" i="1"/>
  <c r="AN1037" i="1" s="1"/>
  <c r="BK1037" i="1"/>
  <c r="AO1037" i="1" s="1"/>
  <c r="BL1037" i="1"/>
  <c r="AP1037" i="1" s="1"/>
  <c r="BM1037" i="1"/>
  <c r="AQ1037" i="1" s="1"/>
  <c r="BN1037" i="1"/>
  <c r="AR1037" i="1" s="1"/>
  <c r="BO1037" i="1"/>
  <c r="AS1037" i="1" s="1"/>
  <c r="BP1037" i="1"/>
  <c r="AT1037" i="1" s="1"/>
  <c r="BQ1037" i="1"/>
  <c r="AU1037" i="1" s="1"/>
  <c r="BR1037" i="1"/>
  <c r="AV1037" i="1" s="1"/>
  <c r="BS1037" i="1"/>
  <c r="AW1037" i="1" s="1"/>
  <c r="BT1037" i="1"/>
  <c r="AX1037" i="1" s="1"/>
  <c r="BU1037" i="1"/>
  <c r="AY1037" i="1" s="1"/>
  <c r="BV1037" i="1"/>
  <c r="AZ1037" i="1" s="1"/>
  <c r="BW1037" i="1"/>
  <c r="BA1037" i="1" s="1"/>
  <c r="BE1038" i="1"/>
  <c r="AI1038" i="1" s="1"/>
  <c r="BF1038" i="1"/>
  <c r="AJ1038" i="1" s="1"/>
  <c r="BG1038" i="1"/>
  <c r="AK1038" i="1" s="1"/>
  <c r="BH1038" i="1"/>
  <c r="AL1038" i="1" s="1"/>
  <c r="BI1038" i="1"/>
  <c r="AM1038" i="1" s="1"/>
  <c r="BJ1038" i="1"/>
  <c r="AN1038" i="1" s="1"/>
  <c r="BK1038" i="1"/>
  <c r="AO1038" i="1" s="1"/>
  <c r="BL1038" i="1"/>
  <c r="AP1038" i="1" s="1"/>
  <c r="BM1038" i="1"/>
  <c r="AQ1038" i="1" s="1"/>
  <c r="BN1038" i="1"/>
  <c r="AR1038" i="1" s="1"/>
  <c r="BO1038" i="1"/>
  <c r="AS1038" i="1" s="1"/>
  <c r="BP1038" i="1"/>
  <c r="AT1038" i="1" s="1"/>
  <c r="BQ1038" i="1"/>
  <c r="AU1038" i="1" s="1"/>
  <c r="BR1038" i="1"/>
  <c r="AV1038" i="1" s="1"/>
  <c r="BS1038" i="1"/>
  <c r="AW1038" i="1" s="1"/>
  <c r="BT1038" i="1"/>
  <c r="AX1038" i="1" s="1"/>
  <c r="BU1038" i="1"/>
  <c r="AY1038" i="1" s="1"/>
  <c r="BV1038" i="1"/>
  <c r="AZ1038" i="1" s="1"/>
  <c r="BW1038" i="1"/>
  <c r="BA1038" i="1" s="1"/>
  <c r="BE1039" i="1"/>
  <c r="AI1039" i="1" s="1"/>
  <c r="BF1039" i="1"/>
  <c r="AJ1039" i="1" s="1"/>
  <c r="BG1039" i="1"/>
  <c r="AK1039" i="1" s="1"/>
  <c r="BH1039" i="1"/>
  <c r="AL1039" i="1" s="1"/>
  <c r="BI1039" i="1"/>
  <c r="AM1039" i="1" s="1"/>
  <c r="BJ1039" i="1"/>
  <c r="AN1039" i="1" s="1"/>
  <c r="BK1039" i="1"/>
  <c r="AO1039" i="1" s="1"/>
  <c r="BL1039" i="1"/>
  <c r="AP1039" i="1" s="1"/>
  <c r="BM1039" i="1"/>
  <c r="AQ1039" i="1" s="1"/>
  <c r="BN1039" i="1"/>
  <c r="AR1039" i="1" s="1"/>
  <c r="BO1039" i="1"/>
  <c r="AS1039" i="1" s="1"/>
  <c r="BP1039" i="1"/>
  <c r="AT1039" i="1" s="1"/>
  <c r="BQ1039" i="1"/>
  <c r="AU1039" i="1" s="1"/>
  <c r="BR1039" i="1"/>
  <c r="AV1039" i="1" s="1"/>
  <c r="BS1039" i="1"/>
  <c r="AW1039" i="1" s="1"/>
  <c r="BT1039" i="1"/>
  <c r="AX1039" i="1" s="1"/>
  <c r="BU1039" i="1"/>
  <c r="AY1039" i="1" s="1"/>
  <c r="BV1039" i="1"/>
  <c r="AZ1039" i="1" s="1"/>
  <c r="BW1039" i="1"/>
  <c r="BA1039" i="1" s="1"/>
  <c r="BE1040" i="1"/>
  <c r="AI1040" i="1" s="1"/>
  <c r="BF1040" i="1"/>
  <c r="AJ1040" i="1" s="1"/>
  <c r="BG1040" i="1"/>
  <c r="AK1040" i="1" s="1"/>
  <c r="BH1040" i="1"/>
  <c r="AL1040" i="1" s="1"/>
  <c r="BI1040" i="1"/>
  <c r="AM1040" i="1" s="1"/>
  <c r="BJ1040" i="1"/>
  <c r="AN1040" i="1" s="1"/>
  <c r="BK1040" i="1"/>
  <c r="AO1040" i="1" s="1"/>
  <c r="BL1040" i="1"/>
  <c r="AP1040" i="1" s="1"/>
  <c r="BM1040" i="1"/>
  <c r="AQ1040" i="1" s="1"/>
  <c r="BN1040" i="1"/>
  <c r="AR1040" i="1" s="1"/>
  <c r="BO1040" i="1"/>
  <c r="AS1040" i="1" s="1"/>
  <c r="BP1040" i="1"/>
  <c r="AT1040" i="1" s="1"/>
  <c r="BQ1040" i="1"/>
  <c r="AU1040" i="1" s="1"/>
  <c r="BR1040" i="1"/>
  <c r="AV1040" i="1" s="1"/>
  <c r="BS1040" i="1"/>
  <c r="AW1040" i="1" s="1"/>
  <c r="BT1040" i="1"/>
  <c r="AX1040" i="1" s="1"/>
  <c r="BU1040" i="1"/>
  <c r="AY1040" i="1" s="1"/>
  <c r="BV1040" i="1"/>
  <c r="AZ1040" i="1" s="1"/>
  <c r="BW1040" i="1"/>
  <c r="BA1040" i="1" s="1"/>
  <c r="BE1041" i="1"/>
  <c r="AI1041" i="1" s="1"/>
  <c r="BF1041" i="1"/>
  <c r="AJ1041" i="1" s="1"/>
  <c r="BG1041" i="1"/>
  <c r="AK1041" i="1" s="1"/>
  <c r="BH1041" i="1"/>
  <c r="AL1041" i="1" s="1"/>
  <c r="BI1041" i="1"/>
  <c r="AM1041" i="1" s="1"/>
  <c r="BJ1041" i="1"/>
  <c r="AN1041" i="1" s="1"/>
  <c r="BK1041" i="1"/>
  <c r="AO1041" i="1" s="1"/>
  <c r="BL1041" i="1"/>
  <c r="AP1041" i="1" s="1"/>
  <c r="BM1041" i="1"/>
  <c r="AQ1041" i="1" s="1"/>
  <c r="BN1041" i="1"/>
  <c r="AR1041" i="1" s="1"/>
  <c r="BO1041" i="1"/>
  <c r="AS1041" i="1" s="1"/>
  <c r="BP1041" i="1"/>
  <c r="AT1041" i="1" s="1"/>
  <c r="BQ1041" i="1"/>
  <c r="AU1041" i="1" s="1"/>
  <c r="BR1041" i="1"/>
  <c r="AV1041" i="1" s="1"/>
  <c r="BS1041" i="1"/>
  <c r="AW1041" i="1" s="1"/>
  <c r="BT1041" i="1"/>
  <c r="AX1041" i="1" s="1"/>
  <c r="BU1041" i="1"/>
  <c r="AY1041" i="1" s="1"/>
  <c r="BV1041" i="1"/>
  <c r="AZ1041" i="1" s="1"/>
  <c r="BW1041" i="1"/>
  <c r="BA1041" i="1" s="1"/>
  <c r="BE1042" i="1"/>
  <c r="AI1042" i="1" s="1"/>
  <c r="BF1042" i="1"/>
  <c r="AJ1042" i="1" s="1"/>
  <c r="BG1042" i="1"/>
  <c r="AK1042" i="1" s="1"/>
  <c r="BH1042" i="1"/>
  <c r="AL1042" i="1" s="1"/>
  <c r="BI1042" i="1"/>
  <c r="AM1042" i="1" s="1"/>
  <c r="BJ1042" i="1"/>
  <c r="AN1042" i="1" s="1"/>
  <c r="BK1042" i="1"/>
  <c r="AO1042" i="1" s="1"/>
  <c r="BL1042" i="1"/>
  <c r="AP1042" i="1" s="1"/>
  <c r="BM1042" i="1"/>
  <c r="AQ1042" i="1" s="1"/>
  <c r="BN1042" i="1"/>
  <c r="AR1042" i="1" s="1"/>
  <c r="BO1042" i="1"/>
  <c r="AS1042" i="1" s="1"/>
  <c r="BP1042" i="1"/>
  <c r="AT1042" i="1" s="1"/>
  <c r="BQ1042" i="1"/>
  <c r="AU1042" i="1" s="1"/>
  <c r="BR1042" i="1"/>
  <c r="AV1042" i="1" s="1"/>
  <c r="BS1042" i="1"/>
  <c r="AW1042" i="1" s="1"/>
  <c r="BT1042" i="1"/>
  <c r="AX1042" i="1" s="1"/>
  <c r="BU1042" i="1"/>
  <c r="AY1042" i="1" s="1"/>
  <c r="BV1042" i="1"/>
  <c r="AZ1042" i="1" s="1"/>
  <c r="BW1042" i="1"/>
  <c r="BA1042" i="1" s="1"/>
  <c r="BE1043" i="1"/>
  <c r="AI1043" i="1" s="1"/>
  <c r="BF1043" i="1"/>
  <c r="AJ1043" i="1" s="1"/>
  <c r="BG1043" i="1"/>
  <c r="AK1043" i="1" s="1"/>
  <c r="BH1043" i="1"/>
  <c r="AL1043" i="1" s="1"/>
  <c r="BI1043" i="1"/>
  <c r="AM1043" i="1" s="1"/>
  <c r="BJ1043" i="1"/>
  <c r="AN1043" i="1" s="1"/>
  <c r="BK1043" i="1"/>
  <c r="AO1043" i="1" s="1"/>
  <c r="BL1043" i="1"/>
  <c r="AP1043" i="1" s="1"/>
  <c r="BM1043" i="1"/>
  <c r="AQ1043" i="1" s="1"/>
  <c r="BN1043" i="1"/>
  <c r="AR1043" i="1" s="1"/>
  <c r="BO1043" i="1"/>
  <c r="AS1043" i="1" s="1"/>
  <c r="BP1043" i="1"/>
  <c r="AT1043" i="1" s="1"/>
  <c r="BQ1043" i="1"/>
  <c r="AU1043" i="1" s="1"/>
  <c r="BR1043" i="1"/>
  <c r="AV1043" i="1" s="1"/>
  <c r="BS1043" i="1"/>
  <c r="AW1043" i="1" s="1"/>
  <c r="BT1043" i="1"/>
  <c r="AX1043" i="1" s="1"/>
  <c r="BU1043" i="1"/>
  <c r="AY1043" i="1" s="1"/>
  <c r="BV1043" i="1"/>
  <c r="AZ1043" i="1" s="1"/>
  <c r="BW1043" i="1"/>
  <c r="BA1043" i="1" s="1"/>
  <c r="BE1044" i="1"/>
  <c r="AI1044" i="1" s="1"/>
  <c r="BF1044" i="1"/>
  <c r="AJ1044" i="1" s="1"/>
  <c r="BG1044" i="1"/>
  <c r="AK1044" i="1" s="1"/>
  <c r="BH1044" i="1"/>
  <c r="AL1044" i="1" s="1"/>
  <c r="BI1044" i="1"/>
  <c r="AM1044" i="1" s="1"/>
  <c r="BJ1044" i="1"/>
  <c r="AN1044" i="1" s="1"/>
  <c r="BK1044" i="1"/>
  <c r="AO1044" i="1" s="1"/>
  <c r="BL1044" i="1"/>
  <c r="AP1044" i="1" s="1"/>
  <c r="BM1044" i="1"/>
  <c r="AQ1044" i="1" s="1"/>
  <c r="BN1044" i="1"/>
  <c r="AR1044" i="1" s="1"/>
  <c r="BO1044" i="1"/>
  <c r="AS1044" i="1" s="1"/>
  <c r="BP1044" i="1"/>
  <c r="AT1044" i="1" s="1"/>
  <c r="BQ1044" i="1"/>
  <c r="AU1044" i="1" s="1"/>
  <c r="BR1044" i="1"/>
  <c r="AV1044" i="1" s="1"/>
  <c r="BS1044" i="1"/>
  <c r="AW1044" i="1" s="1"/>
  <c r="BT1044" i="1"/>
  <c r="AX1044" i="1" s="1"/>
  <c r="BU1044" i="1"/>
  <c r="AY1044" i="1" s="1"/>
  <c r="BV1044" i="1"/>
  <c r="AZ1044" i="1" s="1"/>
  <c r="BW1044" i="1"/>
  <c r="BA1044" i="1" s="1"/>
  <c r="BE1045" i="1"/>
  <c r="AI1045" i="1" s="1"/>
  <c r="BF1045" i="1"/>
  <c r="AJ1045" i="1" s="1"/>
  <c r="BG1045" i="1"/>
  <c r="AK1045" i="1" s="1"/>
  <c r="BH1045" i="1"/>
  <c r="AL1045" i="1" s="1"/>
  <c r="BI1045" i="1"/>
  <c r="AM1045" i="1" s="1"/>
  <c r="BJ1045" i="1"/>
  <c r="AN1045" i="1" s="1"/>
  <c r="BK1045" i="1"/>
  <c r="AO1045" i="1" s="1"/>
  <c r="BL1045" i="1"/>
  <c r="AP1045" i="1" s="1"/>
  <c r="BM1045" i="1"/>
  <c r="AQ1045" i="1" s="1"/>
  <c r="BN1045" i="1"/>
  <c r="AR1045" i="1" s="1"/>
  <c r="BO1045" i="1"/>
  <c r="AS1045" i="1" s="1"/>
  <c r="BP1045" i="1"/>
  <c r="AT1045" i="1" s="1"/>
  <c r="BQ1045" i="1"/>
  <c r="AU1045" i="1" s="1"/>
  <c r="BR1045" i="1"/>
  <c r="AV1045" i="1" s="1"/>
  <c r="BS1045" i="1"/>
  <c r="AW1045" i="1" s="1"/>
  <c r="BT1045" i="1"/>
  <c r="AX1045" i="1" s="1"/>
  <c r="BU1045" i="1"/>
  <c r="AY1045" i="1" s="1"/>
  <c r="BV1045" i="1"/>
  <c r="AZ1045" i="1" s="1"/>
  <c r="BW1045" i="1"/>
  <c r="BA1045" i="1" s="1"/>
  <c r="BE1046" i="1"/>
  <c r="AI1046" i="1" s="1"/>
  <c r="BF1046" i="1"/>
  <c r="AJ1046" i="1" s="1"/>
  <c r="BG1046" i="1"/>
  <c r="AK1046" i="1" s="1"/>
  <c r="BH1046" i="1"/>
  <c r="AL1046" i="1" s="1"/>
  <c r="BI1046" i="1"/>
  <c r="AM1046" i="1" s="1"/>
  <c r="BJ1046" i="1"/>
  <c r="AN1046" i="1" s="1"/>
  <c r="BK1046" i="1"/>
  <c r="AO1046" i="1" s="1"/>
  <c r="BL1046" i="1"/>
  <c r="AP1046" i="1" s="1"/>
  <c r="BM1046" i="1"/>
  <c r="AQ1046" i="1" s="1"/>
  <c r="BN1046" i="1"/>
  <c r="AR1046" i="1" s="1"/>
  <c r="BO1046" i="1"/>
  <c r="AS1046" i="1" s="1"/>
  <c r="BP1046" i="1"/>
  <c r="AT1046" i="1" s="1"/>
  <c r="BQ1046" i="1"/>
  <c r="AU1046" i="1" s="1"/>
  <c r="BR1046" i="1"/>
  <c r="AV1046" i="1" s="1"/>
  <c r="BS1046" i="1"/>
  <c r="AW1046" i="1" s="1"/>
  <c r="BT1046" i="1"/>
  <c r="AX1046" i="1" s="1"/>
  <c r="BU1046" i="1"/>
  <c r="AY1046" i="1" s="1"/>
  <c r="BV1046" i="1"/>
  <c r="AZ1046" i="1" s="1"/>
  <c r="BW1046" i="1"/>
  <c r="BA1046" i="1" s="1"/>
  <c r="BE1047" i="1"/>
  <c r="AI1047" i="1" s="1"/>
  <c r="BF1047" i="1"/>
  <c r="AJ1047" i="1" s="1"/>
  <c r="BG1047" i="1"/>
  <c r="AK1047" i="1" s="1"/>
  <c r="BH1047" i="1"/>
  <c r="AL1047" i="1" s="1"/>
  <c r="BI1047" i="1"/>
  <c r="AM1047" i="1" s="1"/>
  <c r="BJ1047" i="1"/>
  <c r="AN1047" i="1" s="1"/>
  <c r="BK1047" i="1"/>
  <c r="AO1047" i="1" s="1"/>
  <c r="BL1047" i="1"/>
  <c r="AP1047" i="1" s="1"/>
  <c r="BM1047" i="1"/>
  <c r="AQ1047" i="1" s="1"/>
  <c r="BN1047" i="1"/>
  <c r="AR1047" i="1" s="1"/>
  <c r="BO1047" i="1"/>
  <c r="AS1047" i="1" s="1"/>
  <c r="BP1047" i="1"/>
  <c r="AT1047" i="1" s="1"/>
  <c r="BQ1047" i="1"/>
  <c r="AU1047" i="1" s="1"/>
  <c r="BR1047" i="1"/>
  <c r="AV1047" i="1" s="1"/>
  <c r="BS1047" i="1"/>
  <c r="AW1047" i="1" s="1"/>
  <c r="BT1047" i="1"/>
  <c r="AX1047" i="1" s="1"/>
  <c r="BU1047" i="1"/>
  <c r="AY1047" i="1" s="1"/>
  <c r="BV1047" i="1"/>
  <c r="AZ1047" i="1" s="1"/>
  <c r="BW1047" i="1"/>
  <c r="BA1047" i="1" s="1"/>
  <c r="BE1048" i="1"/>
  <c r="AI1048" i="1" s="1"/>
  <c r="BF1048" i="1"/>
  <c r="AJ1048" i="1" s="1"/>
  <c r="BG1048" i="1"/>
  <c r="AK1048" i="1" s="1"/>
  <c r="BH1048" i="1"/>
  <c r="AL1048" i="1" s="1"/>
  <c r="BI1048" i="1"/>
  <c r="AM1048" i="1" s="1"/>
  <c r="BJ1048" i="1"/>
  <c r="AN1048" i="1" s="1"/>
  <c r="BK1048" i="1"/>
  <c r="AO1048" i="1" s="1"/>
  <c r="BL1048" i="1"/>
  <c r="AP1048" i="1" s="1"/>
  <c r="BM1048" i="1"/>
  <c r="AQ1048" i="1" s="1"/>
  <c r="BN1048" i="1"/>
  <c r="AR1048" i="1" s="1"/>
  <c r="BO1048" i="1"/>
  <c r="AS1048" i="1" s="1"/>
  <c r="BP1048" i="1"/>
  <c r="AT1048" i="1" s="1"/>
  <c r="BQ1048" i="1"/>
  <c r="AU1048" i="1" s="1"/>
  <c r="BR1048" i="1"/>
  <c r="AV1048" i="1" s="1"/>
  <c r="BS1048" i="1"/>
  <c r="AW1048" i="1" s="1"/>
  <c r="BT1048" i="1"/>
  <c r="AX1048" i="1" s="1"/>
  <c r="BU1048" i="1"/>
  <c r="AY1048" i="1" s="1"/>
  <c r="BV1048" i="1"/>
  <c r="AZ1048" i="1" s="1"/>
  <c r="BW1048" i="1"/>
  <c r="BA1048" i="1" s="1"/>
  <c r="BE1049" i="1"/>
  <c r="AI1049" i="1" s="1"/>
  <c r="BF1049" i="1"/>
  <c r="AJ1049" i="1" s="1"/>
  <c r="BG1049" i="1"/>
  <c r="AK1049" i="1" s="1"/>
  <c r="BH1049" i="1"/>
  <c r="AL1049" i="1" s="1"/>
  <c r="BI1049" i="1"/>
  <c r="AM1049" i="1" s="1"/>
  <c r="BJ1049" i="1"/>
  <c r="AN1049" i="1" s="1"/>
  <c r="BK1049" i="1"/>
  <c r="AO1049" i="1" s="1"/>
  <c r="BL1049" i="1"/>
  <c r="AP1049" i="1" s="1"/>
  <c r="BM1049" i="1"/>
  <c r="AQ1049" i="1" s="1"/>
  <c r="BN1049" i="1"/>
  <c r="AR1049" i="1" s="1"/>
  <c r="BO1049" i="1"/>
  <c r="AS1049" i="1" s="1"/>
  <c r="BP1049" i="1"/>
  <c r="AT1049" i="1" s="1"/>
  <c r="BQ1049" i="1"/>
  <c r="AU1049" i="1" s="1"/>
  <c r="BR1049" i="1"/>
  <c r="AV1049" i="1" s="1"/>
  <c r="BS1049" i="1"/>
  <c r="AW1049" i="1" s="1"/>
  <c r="BT1049" i="1"/>
  <c r="AX1049" i="1" s="1"/>
  <c r="BU1049" i="1"/>
  <c r="AY1049" i="1" s="1"/>
  <c r="BV1049" i="1"/>
  <c r="AZ1049" i="1" s="1"/>
  <c r="BW1049" i="1"/>
  <c r="BA1049" i="1" s="1"/>
  <c r="BE1050" i="1"/>
  <c r="AI1050" i="1" s="1"/>
  <c r="BF1050" i="1"/>
  <c r="AJ1050" i="1" s="1"/>
  <c r="BG1050" i="1"/>
  <c r="AK1050" i="1" s="1"/>
  <c r="BH1050" i="1"/>
  <c r="AL1050" i="1" s="1"/>
  <c r="BI1050" i="1"/>
  <c r="AM1050" i="1" s="1"/>
  <c r="BJ1050" i="1"/>
  <c r="AN1050" i="1" s="1"/>
  <c r="BK1050" i="1"/>
  <c r="AO1050" i="1" s="1"/>
  <c r="BL1050" i="1"/>
  <c r="AP1050" i="1" s="1"/>
  <c r="BM1050" i="1"/>
  <c r="AQ1050" i="1" s="1"/>
  <c r="BN1050" i="1"/>
  <c r="AR1050" i="1" s="1"/>
  <c r="BO1050" i="1"/>
  <c r="AS1050" i="1" s="1"/>
  <c r="BP1050" i="1"/>
  <c r="AT1050" i="1" s="1"/>
  <c r="BQ1050" i="1"/>
  <c r="AU1050" i="1" s="1"/>
  <c r="BR1050" i="1"/>
  <c r="AV1050" i="1" s="1"/>
  <c r="BS1050" i="1"/>
  <c r="AW1050" i="1" s="1"/>
  <c r="BT1050" i="1"/>
  <c r="AX1050" i="1" s="1"/>
  <c r="BU1050" i="1"/>
  <c r="AY1050" i="1" s="1"/>
  <c r="BV1050" i="1"/>
  <c r="AZ1050" i="1" s="1"/>
  <c r="BW1050" i="1"/>
  <c r="BA1050" i="1" s="1"/>
  <c r="BE1051" i="1"/>
  <c r="AI1051" i="1" s="1"/>
  <c r="BF1051" i="1"/>
  <c r="AJ1051" i="1" s="1"/>
  <c r="BG1051" i="1"/>
  <c r="AK1051" i="1" s="1"/>
  <c r="BH1051" i="1"/>
  <c r="AL1051" i="1" s="1"/>
  <c r="BI1051" i="1"/>
  <c r="AM1051" i="1" s="1"/>
  <c r="BJ1051" i="1"/>
  <c r="AN1051" i="1" s="1"/>
  <c r="BK1051" i="1"/>
  <c r="AO1051" i="1" s="1"/>
  <c r="BL1051" i="1"/>
  <c r="AP1051" i="1" s="1"/>
  <c r="BM1051" i="1"/>
  <c r="AQ1051" i="1" s="1"/>
  <c r="BN1051" i="1"/>
  <c r="AR1051" i="1" s="1"/>
  <c r="BO1051" i="1"/>
  <c r="AS1051" i="1" s="1"/>
  <c r="BP1051" i="1"/>
  <c r="AT1051" i="1" s="1"/>
  <c r="BQ1051" i="1"/>
  <c r="AU1051" i="1" s="1"/>
  <c r="BR1051" i="1"/>
  <c r="AV1051" i="1" s="1"/>
  <c r="BS1051" i="1"/>
  <c r="AW1051" i="1" s="1"/>
  <c r="BT1051" i="1"/>
  <c r="AX1051" i="1" s="1"/>
  <c r="BU1051" i="1"/>
  <c r="AY1051" i="1" s="1"/>
  <c r="BV1051" i="1"/>
  <c r="AZ1051" i="1" s="1"/>
  <c r="BW1051" i="1"/>
  <c r="BA1051" i="1" s="1"/>
  <c r="BE1052" i="1"/>
  <c r="AI1052" i="1" s="1"/>
  <c r="BF1052" i="1"/>
  <c r="AJ1052" i="1" s="1"/>
  <c r="BG1052" i="1"/>
  <c r="AK1052" i="1" s="1"/>
  <c r="BH1052" i="1"/>
  <c r="AL1052" i="1" s="1"/>
  <c r="BI1052" i="1"/>
  <c r="AM1052" i="1" s="1"/>
  <c r="BJ1052" i="1"/>
  <c r="AN1052" i="1" s="1"/>
  <c r="BK1052" i="1"/>
  <c r="AO1052" i="1" s="1"/>
  <c r="BL1052" i="1"/>
  <c r="AP1052" i="1" s="1"/>
  <c r="BM1052" i="1"/>
  <c r="AQ1052" i="1" s="1"/>
  <c r="BN1052" i="1"/>
  <c r="AR1052" i="1" s="1"/>
  <c r="BO1052" i="1"/>
  <c r="AS1052" i="1" s="1"/>
  <c r="BP1052" i="1"/>
  <c r="AT1052" i="1" s="1"/>
  <c r="BQ1052" i="1"/>
  <c r="AU1052" i="1" s="1"/>
  <c r="BR1052" i="1"/>
  <c r="AV1052" i="1" s="1"/>
  <c r="BS1052" i="1"/>
  <c r="AW1052" i="1" s="1"/>
  <c r="BT1052" i="1"/>
  <c r="AX1052" i="1" s="1"/>
  <c r="BU1052" i="1"/>
  <c r="AY1052" i="1" s="1"/>
  <c r="BV1052" i="1"/>
  <c r="AZ1052" i="1" s="1"/>
  <c r="BW1052" i="1"/>
  <c r="BA1052" i="1" s="1"/>
  <c r="BE1053" i="1"/>
  <c r="AI1053" i="1" s="1"/>
  <c r="BF1053" i="1"/>
  <c r="AJ1053" i="1" s="1"/>
  <c r="BG1053" i="1"/>
  <c r="AK1053" i="1" s="1"/>
  <c r="BH1053" i="1"/>
  <c r="AL1053" i="1" s="1"/>
  <c r="BI1053" i="1"/>
  <c r="AM1053" i="1" s="1"/>
  <c r="BJ1053" i="1"/>
  <c r="AN1053" i="1" s="1"/>
  <c r="BK1053" i="1"/>
  <c r="AO1053" i="1" s="1"/>
  <c r="BL1053" i="1"/>
  <c r="AP1053" i="1" s="1"/>
  <c r="BM1053" i="1"/>
  <c r="AQ1053" i="1" s="1"/>
  <c r="BN1053" i="1"/>
  <c r="AR1053" i="1" s="1"/>
  <c r="BO1053" i="1"/>
  <c r="AS1053" i="1" s="1"/>
  <c r="BP1053" i="1"/>
  <c r="AT1053" i="1" s="1"/>
  <c r="BQ1053" i="1"/>
  <c r="AU1053" i="1" s="1"/>
  <c r="BR1053" i="1"/>
  <c r="AV1053" i="1" s="1"/>
  <c r="BS1053" i="1"/>
  <c r="AW1053" i="1" s="1"/>
  <c r="BT1053" i="1"/>
  <c r="AX1053" i="1" s="1"/>
  <c r="BU1053" i="1"/>
  <c r="AY1053" i="1" s="1"/>
  <c r="BV1053" i="1"/>
  <c r="AZ1053" i="1" s="1"/>
  <c r="BW1053" i="1"/>
  <c r="BA1053" i="1" s="1"/>
  <c r="BE1054" i="1"/>
  <c r="AI1054" i="1" s="1"/>
  <c r="BF1054" i="1"/>
  <c r="AJ1054" i="1" s="1"/>
  <c r="BG1054" i="1"/>
  <c r="AK1054" i="1" s="1"/>
  <c r="BH1054" i="1"/>
  <c r="AL1054" i="1" s="1"/>
  <c r="BI1054" i="1"/>
  <c r="AM1054" i="1" s="1"/>
  <c r="BJ1054" i="1"/>
  <c r="AN1054" i="1" s="1"/>
  <c r="BK1054" i="1"/>
  <c r="AO1054" i="1" s="1"/>
  <c r="BL1054" i="1"/>
  <c r="AP1054" i="1" s="1"/>
  <c r="BM1054" i="1"/>
  <c r="AQ1054" i="1" s="1"/>
  <c r="BN1054" i="1"/>
  <c r="AR1054" i="1" s="1"/>
  <c r="BO1054" i="1"/>
  <c r="AS1054" i="1" s="1"/>
  <c r="BP1054" i="1"/>
  <c r="AT1054" i="1" s="1"/>
  <c r="BQ1054" i="1"/>
  <c r="AU1054" i="1" s="1"/>
  <c r="BR1054" i="1"/>
  <c r="AV1054" i="1" s="1"/>
  <c r="BS1054" i="1"/>
  <c r="AW1054" i="1" s="1"/>
  <c r="BT1054" i="1"/>
  <c r="AX1054" i="1" s="1"/>
  <c r="BU1054" i="1"/>
  <c r="AY1054" i="1" s="1"/>
  <c r="BV1054" i="1"/>
  <c r="AZ1054" i="1" s="1"/>
  <c r="BW1054" i="1"/>
  <c r="BA1054" i="1" s="1"/>
  <c r="BE1055" i="1"/>
  <c r="AI1055" i="1" s="1"/>
  <c r="BF1055" i="1"/>
  <c r="AJ1055" i="1" s="1"/>
  <c r="BG1055" i="1"/>
  <c r="AK1055" i="1" s="1"/>
  <c r="BH1055" i="1"/>
  <c r="AL1055" i="1" s="1"/>
  <c r="BI1055" i="1"/>
  <c r="AM1055" i="1" s="1"/>
  <c r="BJ1055" i="1"/>
  <c r="AN1055" i="1" s="1"/>
  <c r="BK1055" i="1"/>
  <c r="AO1055" i="1" s="1"/>
  <c r="BL1055" i="1"/>
  <c r="AP1055" i="1" s="1"/>
  <c r="BM1055" i="1"/>
  <c r="AQ1055" i="1" s="1"/>
  <c r="BN1055" i="1"/>
  <c r="AR1055" i="1" s="1"/>
  <c r="BO1055" i="1"/>
  <c r="AS1055" i="1" s="1"/>
  <c r="BP1055" i="1"/>
  <c r="AT1055" i="1" s="1"/>
  <c r="BQ1055" i="1"/>
  <c r="AU1055" i="1" s="1"/>
  <c r="BR1055" i="1"/>
  <c r="AV1055" i="1" s="1"/>
  <c r="BS1055" i="1"/>
  <c r="AW1055" i="1" s="1"/>
  <c r="BT1055" i="1"/>
  <c r="AX1055" i="1" s="1"/>
  <c r="BU1055" i="1"/>
  <c r="AY1055" i="1" s="1"/>
  <c r="BV1055" i="1"/>
  <c r="AZ1055" i="1" s="1"/>
  <c r="BW1055" i="1"/>
  <c r="BA1055" i="1" s="1"/>
  <c r="BE1056" i="1"/>
  <c r="AI1056" i="1" s="1"/>
  <c r="BF1056" i="1"/>
  <c r="AJ1056" i="1" s="1"/>
  <c r="BG1056" i="1"/>
  <c r="AK1056" i="1" s="1"/>
  <c r="BH1056" i="1"/>
  <c r="AL1056" i="1" s="1"/>
  <c r="BI1056" i="1"/>
  <c r="AM1056" i="1" s="1"/>
  <c r="BJ1056" i="1"/>
  <c r="AN1056" i="1" s="1"/>
  <c r="BK1056" i="1"/>
  <c r="AO1056" i="1" s="1"/>
  <c r="BL1056" i="1"/>
  <c r="AP1056" i="1" s="1"/>
  <c r="BM1056" i="1"/>
  <c r="AQ1056" i="1" s="1"/>
  <c r="BN1056" i="1"/>
  <c r="AR1056" i="1" s="1"/>
  <c r="BO1056" i="1"/>
  <c r="AS1056" i="1" s="1"/>
  <c r="BP1056" i="1"/>
  <c r="AT1056" i="1" s="1"/>
  <c r="BQ1056" i="1"/>
  <c r="AU1056" i="1" s="1"/>
  <c r="BR1056" i="1"/>
  <c r="AV1056" i="1" s="1"/>
  <c r="BS1056" i="1"/>
  <c r="AW1056" i="1" s="1"/>
  <c r="BT1056" i="1"/>
  <c r="AX1056" i="1" s="1"/>
  <c r="BU1056" i="1"/>
  <c r="AY1056" i="1" s="1"/>
  <c r="BV1056" i="1"/>
  <c r="AZ1056" i="1" s="1"/>
  <c r="BW1056" i="1"/>
  <c r="BA1056" i="1" s="1"/>
  <c r="BE1057" i="1"/>
  <c r="AI1057" i="1" s="1"/>
  <c r="BF1057" i="1"/>
  <c r="AJ1057" i="1" s="1"/>
  <c r="BG1057" i="1"/>
  <c r="AK1057" i="1" s="1"/>
  <c r="BH1057" i="1"/>
  <c r="AL1057" i="1" s="1"/>
  <c r="BI1057" i="1"/>
  <c r="AM1057" i="1" s="1"/>
  <c r="BJ1057" i="1"/>
  <c r="AN1057" i="1" s="1"/>
  <c r="BK1057" i="1"/>
  <c r="AO1057" i="1" s="1"/>
  <c r="BL1057" i="1"/>
  <c r="AP1057" i="1" s="1"/>
  <c r="BM1057" i="1"/>
  <c r="AQ1057" i="1" s="1"/>
  <c r="BN1057" i="1"/>
  <c r="AR1057" i="1" s="1"/>
  <c r="BO1057" i="1"/>
  <c r="AS1057" i="1" s="1"/>
  <c r="BP1057" i="1"/>
  <c r="AT1057" i="1" s="1"/>
  <c r="BQ1057" i="1"/>
  <c r="AU1057" i="1" s="1"/>
  <c r="BR1057" i="1"/>
  <c r="AV1057" i="1" s="1"/>
  <c r="BS1057" i="1"/>
  <c r="AW1057" i="1" s="1"/>
  <c r="BT1057" i="1"/>
  <c r="AX1057" i="1" s="1"/>
  <c r="BU1057" i="1"/>
  <c r="AY1057" i="1" s="1"/>
  <c r="BV1057" i="1"/>
  <c r="AZ1057" i="1" s="1"/>
  <c r="BW1057" i="1"/>
  <c r="BA1057" i="1" s="1"/>
  <c r="BE1058" i="1"/>
  <c r="AI1058" i="1" s="1"/>
  <c r="BF1058" i="1"/>
  <c r="AJ1058" i="1" s="1"/>
  <c r="BG1058" i="1"/>
  <c r="AK1058" i="1" s="1"/>
  <c r="BH1058" i="1"/>
  <c r="AL1058" i="1" s="1"/>
  <c r="BI1058" i="1"/>
  <c r="AM1058" i="1" s="1"/>
  <c r="BJ1058" i="1"/>
  <c r="AN1058" i="1" s="1"/>
  <c r="BK1058" i="1"/>
  <c r="AO1058" i="1" s="1"/>
  <c r="BL1058" i="1"/>
  <c r="AP1058" i="1" s="1"/>
  <c r="BM1058" i="1"/>
  <c r="AQ1058" i="1" s="1"/>
  <c r="BN1058" i="1"/>
  <c r="AR1058" i="1" s="1"/>
  <c r="BO1058" i="1"/>
  <c r="AS1058" i="1" s="1"/>
  <c r="BP1058" i="1"/>
  <c r="AT1058" i="1" s="1"/>
  <c r="BQ1058" i="1"/>
  <c r="AU1058" i="1" s="1"/>
  <c r="BR1058" i="1"/>
  <c r="AV1058" i="1" s="1"/>
  <c r="BS1058" i="1"/>
  <c r="AW1058" i="1" s="1"/>
  <c r="BT1058" i="1"/>
  <c r="AX1058" i="1" s="1"/>
  <c r="BU1058" i="1"/>
  <c r="AY1058" i="1" s="1"/>
  <c r="BV1058" i="1"/>
  <c r="AZ1058" i="1" s="1"/>
  <c r="BW1058" i="1"/>
  <c r="BA1058" i="1" s="1"/>
  <c r="BE1059" i="1"/>
  <c r="AI1059" i="1" s="1"/>
  <c r="BF1059" i="1"/>
  <c r="AJ1059" i="1" s="1"/>
  <c r="BG1059" i="1"/>
  <c r="AK1059" i="1" s="1"/>
  <c r="BH1059" i="1"/>
  <c r="AL1059" i="1" s="1"/>
  <c r="BI1059" i="1"/>
  <c r="AM1059" i="1" s="1"/>
  <c r="BJ1059" i="1"/>
  <c r="AN1059" i="1" s="1"/>
  <c r="BK1059" i="1"/>
  <c r="AO1059" i="1" s="1"/>
  <c r="BL1059" i="1"/>
  <c r="AP1059" i="1" s="1"/>
  <c r="BM1059" i="1"/>
  <c r="AQ1059" i="1" s="1"/>
  <c r="BN1059" i="1"/>
  <c r="AR1059" i="1" s="1"/>
  <c r="BO1059" i="1"/>
  <c r="AS1059" i="1" s="1"/>
  <c r="BP1059" i="1"/>
  <c r="AT1059" i="1" s="1"/>
  <c r="BQ1059" i="1"/>
  <c r="AU1059" i="1" s="1"/>
  <c r="BR1059" i="1"/>
  <c r="AV1059" i="1" s="1"/>
  <c r="BS1059" i="1"/>
  <c r="AW1059" i="1" s="1"/>
  <c r="BT1059" i="1"/>
  <c r="AX1059" i="1" s="1"/>
  <c r="BU1059" i="1"/>
  <c r="AY1059" i="1" s="1"/>
  <c r="BV1059" i="1"/>
  <c r="AZ1059" i="1" s="1"/>
  <c r="BW1059" i="1"/>
  <c r="BA1059" i="1" s="1"/>
  <c r="BE1060" i="1"/>
  <c r="AI1060" i="1" s="1"/>
  <c r="BF1060" i="1"/>
  <c r="AJ1060" i="1" s="1"/>
  <c r="BG1060" i="1"/>
  <c r="AK1060" i="1" s="1"/>
  <c r="BH1060" i="1"/>
  <c r="AL1060" i="1" s="1"/>
  <c r="BI1060" i="1"/>
  <c r="AM1060" i="1" s="1"/>
  <c r="BJ1060" i="1"/>
  <c r="AN1060" i="1" s="1"/>
  <c r="BK1060" i="1"/>
  <c r="AO1060" i="1" s="1"/>
  <c r="BL1060" i="1"/>
  <c r="AP1060" i="1" s="1"/>
  <c r="BM1060" i="1"/>
  <c r="AQ1060" i="1" s="1"/>
  <c r="BN1060" i="1"/>
  <c r="AR1060" i="1" s="1"/>
  <c r="BO1060" i="1"/>
  <c r="AS1060" i="1" s="1"/>
  <c r="BP1060" i="1"/>
  <c r="AT1060" i="1" s="1"/>
  <c r="BQ1060" i="1"/>
  <c r="AU1060" i="1" s="1"/>
  <c r="BR1060" i="1"/>
  <c r="AV1060" i="1" s="1"/>
  <c r="BS1060" i="1"/>
  <c r="AW1060" i="1" s="1"/>
  <c r="BT1060" i="1"/>
  <c r="AX1060" i="1" s="1"/>
  <c r="BU1060" i="1"/>
  <c r="AY1060" i="1" s="1"/>
  <c r="BV1060" i="1"/>
  <c r="AZ1060" i="1" s="1"/>
  <c r="BW1060" i="1"/>
  <c r="BA1060" i="1" s="1"/>
  <c r="BE1061" i="1"/>
  <c r="AI1061" i="1" s="1"/>
  <c r="BF1061" i="1"/>
  <c r="AJ1061" i="1" s="1"/>
  <c r="BG1061" i="1"/>
  <c r="AK1061" i="1" s="1"/>
  <c r="BH1061" i="1"/>
  <c r="AL1061" i="1" s="1"/>
  <c r="BI1061" i="1"/>
  <c r="AM1061" i="1" s="1"/>
  <c r="BJ1061" i="1"/>
  <c r="AN1061" i="1" s="1"/>
  <c r="BK1061" i="1"/>
  <c r="AO1061" i="1" s="1"/>
  <c r="BL1061" i="1"/>
  <c r="AP1061" i="1" s="1"/>
  <c r="BM1061" i="1"/>
  <c r="AQ1061" i="1" s="1"/>
  <c r="BN1061" i="1"/>
  <c r="AR1061" i="1" s="1"/>
  <c r="BO1061" i="1"/>
  <c r="AS1061" i="1" s="1"/>
  <c r="BP1061" i="1"/>
  <c r="AT1061" i="1" s="1"/>
  <c r="BQ1061" i="1"/>
  <c r="AU1061" i="1" s="1"/>
  <c r="BR1061" i="1"/>
  <c r="AV1061" i="1" s="1"/>
  <c r="BS1061" i="1"/>
  <c r="AW1061" i="1" s="1"/>
  <c r="BT1061" i="1"/>
  <c r="AX1061" i="1" s="1"/>
  <c r="BU1061" i="1"/>
  <c r="AY1061" i="1" s="1"/>
  <c r="BV1061" i="1"/>
  <c r="AZ1061" i="1" s="1"/>
  <c r="BW1061" i="1"/>
  <c r="BA1061" i="1" s="1"/>
  <c r="BE1062" i="1"/>
  <c r="AI1062" i="1" s="1"/>
  <c r="BF1062" i="1"/>
  <c r="AJ1062" i="1" s="1"/>
  <c r="BG1062" i="1"/>
  <c r="AK1062" i="1" s="1"/>
  <c r="BH1062" i="1"/>
  <c r="AL1062" i="1" s="1"/>
  <c r="BI1062" i="1"/>
  <c r="AM1062" i="1" s="1"/>
  <c r="BJ1062" i="1"/>
  <c r="AN1062" i="1" s="1"/>
  <c r="BK1062" i="1"/>
  <c r="AO1062" i="1" s="1"/>
  <c r="BL1062" i="1"/>
  <c r="AP1062" i="1" s="1"/>
  <c r="BM1062" i="1"/>
  <c r="AQ1062" i="1" s="1"/>
  <c r="BN1062" i="1"/>
  <c r="AR1062" i="1" s="1"/>
  <c r="BO1062" i="1"/>
  <c r="AS1062" i="1" s="1"/>
  <c r="BP1062" i="1"/>
  <c r="AT1062" i="1" s="1"/>
  <c r="BQ1062" i="1"/>
  <c r="AU1062" i="1" s="1"/>
  <c r="BR1062" i="1"/>
  <c r="AV1062" i="1" s="1"/>
  <c r="BS1062" i="1"/>
  <c r="AW1062" i="1" s="1"/>
  <c r="BT1062" i="1"/>
  <c r="AX1062" i="1" s="1"/>
  <c r="BU1062" i="1"/>
  <c r="AY1062" i="1" s="1"/>
  <c r="BV1062" i="1"/>
  <c r="AZ1062" i="1" s="1"/>
  <c r="BW1062" i="1"/>
  <c r="BA1062" i="1" s="1"/>
  <c r="BE1063" i="1"/>
  <c r="AI1063" i="1" s="1"/>
  <c r="BF1063" i="1"/>
  <c r="AJ1063" i="1" s="1"/>
  <c r="BG1063" i="1"/>
  <c r="AK1063" i="1" s="1"/>
  <c r="BH1063" i="1"/>
  <c r="AL1063" i="1" s="1"/>
  <c r="BI1063" i="1"/>
  <c r="AM1063" i="1" s="1"/>
  <c r="BJ1063" i="1"/>
  <c r="AN1063" i="1" s="1"/>
  <c r="BK1063" i="1"/>
  <c r="AO1063" i="1" s="1"/>
  <c r="BL1063" i="1"/>
  <c r="AP1063" i="1" s="1"/>
  <c r="BM1063" i="1"/>
  <c r="AQ1063" i="1" s="1"/>
  <c r="BN1063" i="1"/>
  <c r="AR1063" i="1" s="1"/>
  <c r="BO1063" i="1"/>
  <c r="AS1063" i="1" s="1"/>
  <c r="BP1063" i="1"/>
  <c r="AT1063" i="1" s="1"/>
  <c r="BQ1063" i="1"/>
  <c r="AU1063" i="1" s="1"/>
  <c r="BR1063" i="1"/>
  <c r="AV1063" i="1" s="1"/>
  <c r="BS1063" i="1"/>
  <c r="AW1063" i="1" s="1"/>
  <c r="BT1063" i="1"/>
  <c r="AX1063" i="1" s="1"/>
  <c r="BU1063" i="1"/>
  <c r="AY1063" i="1" s="1"/>
  <c r="BV1063" i="1"/>
  <c r="AZ1063" i="1" s="1"/>
  <c r="BW1063" i="1"/>
  <c r="BA1063" i="1" s="1"/>
  <c r="BE1064" i="1"/>
  <c r="AI1064" i="1" s="1"/>
  <c r="BF1064" i="1"/>
  <c r="AJ1064" i="1" s="1"/>
  <c r="BG1064" i="1"/>
  <c r="AK1064" i="1" s="1"/>
  <c r="BH1064" i="1"/>
  <c r="AL1064" i="1" s="1"/>
  <c r="BI1064" i="1"/>
  <c r="AM1064" i="1" s="1"/>
  <c r="BJ1064" i="1"/>
  <c r="AN1064" i="1" s="1"/>
  <c r="BK1064" i="1"/>
  <c r="AO1064" i="1" s="1"/>
  <c r="BL1064" i="1"/>
  <c r="AP1064" i="1" s="1"/>
  <c r="BM1064" i="1"/>
  <c r="AQ1064" i="1" s="1"/>
  <c r="BN1064" i="1"/>
  <c r="AR1064" i="1" s="1"/>
  <c r="BO1064" i="1"/>
  <c r="AS1064" i="1" s="1"/>
  <c r="BP1064" i="1"/>
  <c r="AT1064" i="1" s="1"/>
  <c r="BQ1064" i="1"/>
  <c r="AU1064" i="1" s="1"/>
  <c r="BR1064" i="1"/>
  <c r="AV1064" i="1" s="1"/>
  <c r="BS1064" i="1"/>
  <c r="AW1064" i="1" s="1"/>
  <c r="BT1064" i="1"/>
  <c r="AX1064" i="1" s="1"/>
  <c r="BU1064" i="1"/>
  <c r="AY1064" i="1" s="1"/>
  <c r="BV1064" i="1"/>
  <c r="AZ1064" i="1" s="1"/>
  <c r="BW1064" i="1"/>
  <c r="BA1064" i="1" s="1"/>
  <c r="BE1065" i="1"/>
  <c r="AI1065" i="1" s="1"/>
  <c r="BF1065" i="1"/>
  <c r="AJ1065" i="1" s="1"/>
  <c r="BG1065" i="1"/>
  <c r="AK1065" i="1" s="1"/>
  <c r="BH1065" i="1"/>
  <c r="AL1065" i="1" s="1"/>
  <c r="BI1065" i="1"/>
  <c r="AM1065" i="1" s="1"/>
  <c r="BJ1065" i="1"/>
  <c r="AN1065" i="1" s="1"/>
  <c r="BK1065" i="1"/>
  <c r="AO1065" i="1" s="1"/>
  <c r="BL1065" i="1"/>
  <c r="AP1065" i="1" s="1"/>
  <c r="BM1065" i="1"/>
  <c r="AQ1065" i="1" s="1"/>
  <c r="BN1065" i="1"/>
  <c r="AR1065" i="1" s="1"/>
  <c r="BO1065" i="1"/>
  <c r="AS1065" i="1" s="1"/>
  <c r="BP1065" i="1"/>
  <c r="AT1065" i="1" s="1"/>
  <c r="BQ1065" i="1"/>
  <c r="AU1065" i="1" s="1"/>
  <c r="BR1065" i="1"/>
  <c r="AV1065" i="1" s="1"/>
  <c r="BS1065" i="1"/>
  <c r="AW1065" i="1" s="1"/>
  <c r="BT1065" i="1"/>
  <c r="AX1065" i="1" s="1"/>
  <c r="BU1065" i="1"/>
  <c r="AY1065" i="1" s="1"/>
  <c r="BV1065" i="1"/>
  <c r="AZ1065" i="1" s="1"/>
  <c r="BW1065" i="1"/>
  <c r="BA1065" i="1" s="1"/>
  <c r="BE1066" i="1"/>
  <c r="AI1066" i="1" s="1"/>
  <c r="BF1066" i="1"/>
  <c r="AJ1066" i="1" s="1"/>
  <c r="BG1066" i="1"/>
  <c r="AK1066" i="1" s="1"/>
  <c r="BH1066" i="1"/>
  <c r="AL1066" i="1" s="1"/>
  <c r="BI1066" i="1"/>
  <c r="AM1066" i="1" s="1"/>
  <c r="BJ1066" i="1"/>
  <c r="AN1066" i="1" s="1"/>
  <c r="BK1066" i="1"/>
  <c r="AO1066" i="1" s="1"/>
  <c r="BL1066" i="1"/>
  <c r="AP1066" i="1" s="1"/>
  <c r="BM1066" i="1"/>
  <c r="AQ1066" i="1" s="1"/>
  <c r="BN1066" i="1"/>
  <c r="AR1066" i="1" s="1"/>
  <c r="BO1066" i="1"/>
  <c r="AS1066" i="1" s="1"/>
  <c r="BP1066" i="1"/>
  <c r="AT1066" i="1" s="1"/>
  <c r="BQ1066" i="1"/>
  <c r="AU1066" i="1" s="1"/>
  <c r="BR1066" i="1"/>
  <c r="AV1066" i="1" s="1"/>
  <c r="BS1066" i="1"/>
  <c r="AW1066" i="1" s="1"/>
  <c r="BT1066" i="1"/>
  <c r="AX1066" i="1" s="1"/>
  <c r="BU1066" i="1"/>
  <c r="AY1066" i="1" s="1"/>
  <c r="BV1066" i="1"/>
  <c r="AZ1066" i="1" s="1"/>
  <c r="BW1066" i="1"/>
  <c r="BA1066" i="1" s="1"/>
  <c r="BE1067" i="1"/>
  <c r="AI1067" i="1" s="1"/>
  <c r="BF1067" i="1"/>
  <c r="AJ1067" i="1" s="1"/>
  <c r="BG1067" i="1"/>
  <c r="AK1067" i="1" s="1"/>
  <c r="BH1067" i="1"/>
  <c r="AL1067" i="1" s="1"/>
  <c r="BI1067" i="1"/>
  <c r="AM1067" i="1" s="1"/>
  <c r="BJ1067" i="1"/>
  <c r="AN1067" i="1" s="1"/>
  <c r="BK1067" i="1"/>
  <c r="AO1067" i="1" s="1"/>
  <c r="BL1067" i="1"/>
  <c r="AP1067" i="1" s="1"/>
  <c r="BM1067" i="1"/>
  <c r="AQ1067" i="1" s="1"/>
  <c r="BN1067" i="1"/>
  <c r="AR1067" i="1" s="1"/>
  <c r="BO1067" i="1"/>
  <c r="AS1067" i="1" s="1"/>
  <c r="BP1067" i="1"/>
  <c r="AT1067" i="1" s="1"/>
  <c r="BQ1067" i="1"/>
  <c r="AU1067" i="1" s="1"/>
  <c r="BR1067" i="1"/>
  <c r="AV1067" i="1" s="1"/>
  <c r="BS1067" i="1"/>
  <c r="AW1067" i="1" s="1"/>
  <c r="BT1067" i="1"/>
  <c r="AX1067" i="1" s="1"/>
  <c r="BU1067" i="1"/>
  <c r="AY1067" i="1" s="1"/>
  <c r="BV1067" i="1"/>
  <c r="AZ1067" i="1" s="1"/>
  <c r="BW1067" i="1"/>
  <c r="BA1067" i="1" s="1"/>
  <c r="BE1068" i="1"/>
  <c r="AI1068" i="1" s="1"/>
  <c r="BF1068" i="1"/>
  <c r="AJ1068" i="1" s="1"/>
  <c r="BG1068" i="1"/>
  <c r="AK1068" i="1" s="1"/>
  <c r="BH1068" i="1"/>
  <c r="AL1068" i="1" s="1"/>
  <c r="BI1068" i="1"/>
  <c r="AM1068" i="1" s="1"/>
  <c r="BJ1068" i="1"/>
  <c r="AN1068" i="1" s="1"/>
  <c r="BK1068" i="1"/>
  <c r="AO1068" i="1" s="1"/>
  <c r="BL1068" i="1"/>
  <c r="AP1068" i="1" s="1"/>
  <c r="BM1068" i="1"/>
  <c r="AQ1068" i="1" s="1"/>
  <c r="BN1068" i="1"/>
  <c r="AR1068" i="1" s="1"/>
  <c r="BO1068" i="1"/>
  <c r="AS1068" i="1" s="1"/>
  <c r="BP1068" i="1"/>
  <c r="AT1068" i="1" s="1"/>
  <c r="BQ1068" i="1"/>
  <c r="AU1068" i="1" s="1"/>
  <c r="BR1068" i="1"/>
  <c r="AV1068" i="1" s="1"/>
  <c r="BS1068" i="1"/>
  <c r="AW1068" i="1" s="1"/>
  <c r="BT1068" i="1"/>
  <c r="AX1068" i="1" s="1"/>
  <c r="BU1068" i="1"/>
  <c r="AY1068" i="1" s="1"/>
  <c r="BV1068" i="1"/>
  <c r="AZ1068" i="1" s="1"/>
  <c r="BW1068" i="1"/>
  <c r="BA1068" i="1" s="1"/>
  <c r="BE1069" i="1"/>
  <c r="AI1069" i="1" s="1"/>
  <c r="BF1069" i="1"/>
  <c r="AJ1069" i="1" s="1"/>
  <c r="BG1069" i="1"/>
  <c r="AK1069" i="1" s="1"/>
  <c r="BH1069" i="1"/>
  <c r="AL1069" i="1" s="1"/>
  <c r="BI1069" i="1"/>
  <c r="AM1069" i="1" s="1"/>
  <c r="BJ1069" i="1"/>
  <c r="AN1069" i="1" s="1"/>
  <c r="BK1069" i="1"/>
  <c r="AO1069" i="1" s="1"/>
  <c r="BL1069" i="1"/>
  <c r="AP1069" i="1" s="1"/>
  <c r="BM1069" i="1"/>
  <c r="AQ1069" i="1" s="1"/>
  <c r="BN1069" i="1"/>
  <c r="AR1069" i="1" s="1"/>
  <c r="BO1069" i="1"/>
  <c r="AS1069" i="1" s="1"/>
  <c r="BP1069" i="1"/>
  <c r="AT1069" i="1" s="1"/>
  <c r="BQ1069" i="1"/>
  <c r="AU1069" i="1" s="1"/>
  <c r="BR1069" i="1"/>
  <c r="AV1069" i="1" s="1"/>
  <c r="BS1069" i="1"/>
  <c r="AW1069" i="1" s="1"/>
  <c r="BT1069" i="1"/>
  <c r="AX1069" i="1" s="1"/>
  <c r="BU1069" i="1"/>
  <c r="AY1069" i="1" s="1"/>
  <c r="BV1069" i="1"/>
  <c r="AZ1069" i="1" s="1"/>
  <c r="BW1069" i="1"/>
  <c r="BA1069" i="1" s="1"/>
  <c r="BE1070" i="1"/>
  <c r="AI1070" i="1" s="1"/>
  <c r="BF1070" i="1"/>
  <c r="AJ1070" i="1" s="1"/>
  <c r="BG1070" i="1"/>
  <c r="AK1070" i="1" s="1"/>
  <c r="BH1070" i="1"/>
  <c r="AL1070" i="1" s="1"/>
  <c r="BI1070" i="1"/>
  <c r="AM1070" i="1" s="1"/>
  <c r="BJ1070" i="1"/>
  <c r="AN1070" i="1" s="1"/>
  <c r="BK1070" i="1"/>
  <c r="AO1070" i="1" s="1"/>
  <c r="BL1070" i="1"/>
  <c r="AP1070" i="1" s="1"/>
  <c r="BM1070" i="1"/>
  <c r="AQ1070" i="1" s="1"/>
  <c r="BN1070" i="1"/>
  <c r="AR1070" i="1" s="1"/>
  <c r="BO1070" i="1"/>
  <c r="AS1070" i="1" s="1"/>
  <c r="BP1070" i="1"/>
  <c r="AT1070" i="1" s="1"/>
  <c r="BQ1070" i="1"/>
  <c r="AU1070" i="1" s="1"/>
  <c r="BR1070" i="1"/>
  <c r="AV1070" i="1" s="1"/>
  <c r="BS1070" i="1"/>
  <c r="AW1070" i="1" s="1"/>
  <c r="BT1070" i="1"/>
  <c r="AX1070" i="1" s="1"/>
  <c r="BU1070" i="1"/>
  <c r="AY1070" i="1" s="1"/>
  <c r="BV1070" i="1"/>
  <c r="AZ1070" i="1" s="1"/>
  <c r="BW1070" i="1"/>
  <c r="BA1070" i="1" s="1"/>
  <c r="BE1071" i="1"/>
  <c r="AI1071" i="1" s="1"/>
  <c r="BF1071" i="1"/>
  <c r="AJ1071" i="1" s="1"/>
  <c r="BG1071" i="1"/>
  <c r="AK1071" i="1" s="1"/>
  <c r="BH1071" i="1"/>
  <c r="AL1071" i="1" s="1"/>
  <c r="BI1071" i="1"/>
  <c r="AM1071" i="1" s="1"/>
  <c r="BJ1071" i="1"/>
  <c r="AN1071" i="1" s="1"/>
  <c r="BK1071" i="1"/>
  <c r="AO1071" i="1" s="1"/>
  <c r="BL1071" i="1"/>
  <c r="AP1071" i="1" s="1"/>
  <c r="BM1071" i="1"/>
  <c r="AQ1071" i="1" s="1"/>
  <c r="BN1071" i="1"/>
  <c r="AR1071" i="1" s="1"/>
  <c r="BO1071" i="1"/>
  <c r="AS1071" i="1" s="1"/>
  <c r="BP1071" i="1"/>
  <c r="AT1071" i="1" s="1"/>
  <c r="BQ1071" i="1"/>
  <c r="AU1071" i="1" s="1"/>
  <c r="BR1071" i="1"/>
  <c r="AV1071" i="1" s="1"/>
  <c r="BS1071" i="1"/>
  <c r="AW1071" i="1" s="1"/>
  <c r="BT1071" i="1"/>
  <c r="AX1071" i="1" s="1"/>
  <c r="BU1071" i="1"/>
  <c r="AY1071" i="1" s="1"/>
  <c r="BV1071" i="1"/>
  <c r="AZ1071" i="1" s="1"/>
  <c r="BW1071" i="1"/>
  <c r="BA1071" i="1" s="1"/>
  <c r="BE1072" i="1"/>
  <c r="AI1072" i="1" s="1"/>
  <c r="BF1072" i="1"/>
  <c r="AJ1072" i="1" s="1"/>
  <c r="BG1072" i="1"/>
  <c r="AK1072" i="1" s="1"/>
  <c r="BH1072" i="1"/>
  <c r="AL1072" i="1" s="1"/>
  <c r="BI1072" i="1"/>
  <c r="AM1072" i="1" s="1"/>
  <c r="BJ1072" i="1"/>
  <c r="AN1072" i="1" s="1"/>
  <c r="BK1072" i="1"/>
  <c r="AO1072" i="1" s="1"/>
  <c r="BL1072" i="1"/>
  <c r="AP1072" i="1" s="1"/>
  <c r="BM1072" i="1"/>
  <c r="AQ1072" i="1" s="1"/>
  <c r="BN1072" i="1"/>
  <c r="AR1072" i="1" s="1"/>
  <c r="BO1072" i="1"/>
  <c r="AS1072" i="1" s="1"/>
  <c r="BP1072" i="1"/>
  <c r="AT1072" i="1" s="1"/>
  <c r="BQ1072" i="1"/>
  <c r="AU1072" i="1" s="1"/>
  <c r="BR1072" i="1"/>
  <c r="AV1072" i="1" s="1"/>
  <c r="BS1072" i="1"/>
  <c r="AW1072" i="1" s="1"/>
  <c r="BT1072" i="1"/>
  <c r="AX1072" i="1" s="1"/>
  <c r="BU1072" i="1"/>
  <c r="AY1072" i="1" s="1"/>
  <c r="BV1072" i="1"/>
  <c r="AZ1072" i="1" s="1"/>
  <c r="BW1072" i="1"/>
  <c r="BA1072" i="1" s="1"/>
  <c r="BE1073" i="1"/>
  <c r="AI1073" i="1" s="1"/>
  <c r="BF1073" i="1"/>
  <c r="AJ1073" i="1" s="1"/>
  <c r="BG1073" i="1"/>
  <c r="AK1073" i="1" s="1"/>
  <c r="BH1073" i="1"/>
  <c r="AL1073" i="1" s="1"/>
  <c r="BI1073" i="1"/>
  <c r="AM1073" i="1" s="1"/>
  <c r="BJ1073" i="1"/>
  <c r="AN1073" i="1" s="1"/>
  <c r="BK1073" i="1"/>
  <c r="AO1073" i="1" s="1"/>
  <c r="BL1073" i="1"/>
  <c r="AP1073" i="1" s="1"/>
  <c r="BM1073" i="1"/>
  <c r="AQ1073" i="1" s="1"/>
  <c r="BN1073" i="1"/>
  <c r="AR1073" i="1" s="1"/>
  <c r="BO1073" i="1"/>
  <c r="AS1073" i="1" s="1"/>
  <c r="BP1073" i="1"/>
  <c r="AT1073" i="1" s="1"/>
  <c r="BQ1073" i="1"/>
  <c r="AU1073" i="1" s="1"/>
  <c r="BR1073" i="1"/>
  <c r="AV1073" i="1" s="1"/>
  <c r="BS1073" i="1"/>
  <c r="AW1073" i="1" s="1"/>
  <c r="BT1073" i="1"/>
  <c r="AX1073" i="1" s="1"/>
  <c r="BU1073" i="1"/>
  <c r="AY1073" i="1" s="1"/>
  <c r="BV1073" i="1"/>
  <c r="AZ1073" i="1" s="1"/>
  <c r="BW1073" i="1"/>
  <c r="BA1073" i="1" s="1"/>
  <c r="BE1074" i="1"/>
  <c r="AI1074" i="1" s="1"/>
  <c r="BF1074" i="1"/>
  <c r="AJ1074" i="1" s="1"/>
  <c r="BG1074" i="1"/>
  <c r="AK1074" i="1" s="1"/>
  <c r="BH1074" i="1"/>
  <c r="AL1074" i="1" s="1"/>
  <c r="BI1074" i="1"/>
  <c r="AM1074" i="1" s="1"/>
  <c r="BJ1074" i="1"/>
  <c r="AN1074" i="1" s="1"/>
  <c r="BK1074" i="1"/>
  <c r="AO1074" i="1" s="1"/>
  <c r="BL1074" i="1"/>
  <c r="AP1074" i="1" s="1"/>
  <c r="BM1074" i="1"/>
  <c r="AQ1074" i="1" s="1"/>
  <c r="BN1074" i="1"/>
  <c r="AR1074" i="1" s="1"/>
  <c r="BO1074" i="1"/>
  <c r="AS1074" i="1" s="1"/>
  <c r="BP1074" i="1"/>
  <c r="AT1074" i="1" s="1"/>
  <c r="BQ1074" i="1"/>
  <c r="AU1074" i="1" s="1"/>
  <c r="BR1074" i="1"/>
  <c r="AV1074" i="1" s="1"/>
  <c r="BS1074" i="1"/>
  <c r="AW1074" i="1" s="1"/>
  <c r="BT1074" i="1"/>
  <c r="AX1074" i="1" s="1"/>
  <c r="BU1074" i="1"/>
  <c r="AY1074" i="1" s="1"/>
  <c r="BV1074" i="1"/>
  <c r="AZ1074" i="1" s="1"/>
  <c r="BW1074" i="1"/>
  <c r="BA1074" i="1" s="1"/>
  <c r="BE1075" i="1"/>
  <c r="AI1075" i="1" s="1"/>
  <c r="BF1075" i="1"/>
  <c r="AJ1075" i="1" s="1"/>
  <c r="BG1075" i="1"/>
  <c r="AK1075" i="1" s="1"/>
  <c r="BH1075" i="1"/>
  <c r="AL1075" i="1" s="1"/>
  <c r="BI1075" i="1"/>
  <c r="AM1075" i="1" s="1"/>
  <c r="BJ1075" i="1"/>
  <c r="AN1075" i="1" s="1"/>
  <c r="BK1075" i="1"/>
  <c r="AO1075" i="1" s="1"/>
  <c r="BL1075" i="1"/>
  <c r="AP1075" i="1" s="1"/>
  <c r="BM1075" i="1"/>
  <c r="AQ1075" i="1" s="1"/>
  <c r="BN1075" i="1"/>
  <c r="AR1075" i="1" s="1"/>
  <c r="BO1075" i="1"/>
  <c r="AS1075" i="1" s="1"/>
  <c r="BP1075" i="1"/>
  <c r="AT1075" i="1" s="1"/>
  <c r="BQ1075" i="1"/>
  <c r="AU1075" i="1" s="1"/>
  <c r="BR1075" i="1"/>
  <c r="AV1075" i="1" s="1"/>
  <c r="BS1075" i="1"/>
  <c r="AW1075" i="1" s="1"/>
  <c r="BT1075" i="1"/>
  <c r="AX1075" i="1" s="1"/>
  <c r="BU1075" i="1"/>
  <c r="AY1075" i="1" s="1"/>
  <c r="BV1075" i="1"/>
  <c r="AZ1075" i="1" s="1"/>
  <c r="BW1075" i="1"/>
  <c r="BA1075" i="1" s="1"/>
  <c r="BE1076" i="1"/>
  <c r="AI1076" i="1" s="1"/>
  <c r="BF1076" i="1"/>
  <c r="AJ1076" i="1" s="1"/>
  <c r="BG1076" i="1"/>
  <c r="AK1076" i="1" s="1"/>
  <c r="BH1076" i="1"/>
  <c r="AL1076" i="1" s="1"/>
  <c r="BI1076" i="1"/>
  <c r="AM1076" i="1" s="1"/>
  <c r="BJ1076" i="1"/>
  <c r="AN1076" i="1" s="1"/>
  <c r="BK1076" i="1"/>
  <c r="AO1076" i="1" s="1"/>
  <c r="BL1076" i="1"/>
  <c r="AP1076" i="1" s="1"/>
  <c r="BM1076" i="1"/>
  <c r="AQ1076" i="1" s="1"/>
  <c r="BN1076" i="1"/>
  <c r="AR1076" i="1" s="1"/>
  <c r="BO1076" i="1"/>
  <c r="AS1076" i="1" s="1"/>
  <c r="BP1076" i="1"/>
  <c r="AT1076" i="1" s="1"/>
  <c r="BQ1076" i="1"/>
  <c r="AU1076" i="1" s="1"/>
  <c r="BR1076" i="1"/>
  <c r="AV1076" i="1" s="1"/>
  <c r="BS1076" i="1"/>
  <c r="AW1076" i="1" s="1"/>
  <c r="BT1076" i="1"/>
  <c r="AX1076" i="1" s="1"/>
  <c r="BU1076" i="1"/>
  <c r="AY1076" i="1" s="1"/>
  <c r="BV1076" i="1"/>
  <c r="AZ1076" i="1" s="1"/>
  <c r="BW1076" i="1"/>
  <c r="BA1076" i="1" s="1"/>
  <c r="BE1077" i="1"/>
  <c r="AI1077" i="1" s="1"/>
  <c r="BF1077" i="1"/>
  <c r="AJ1077" i="1" s="1"/>
  <c r="BG1077" i="1"/>
  <c r="AK1077" i="1" s="1"/>
  <c r="BH1077" i="1"/>
  <c r="AL1077" i="1" s="1"/>
  <c r="BI1077" i="1"/>
  <c r="AM1077" i="1" s="1"/>
  <c r="BJ1077" i="1"/>
  <c r="AN1077" i="1" s="1"/>
  <c r="BK1077" i="1"/>
  <c r="AO1077" i="1" s="1"/>
  <c r="BL1077" i="1"/>
  <c r="AP1077" i="1" s="1"/>
  <c r="BM1077" i="1"/>
  <c r="AQ1077" i="1" s="1"/>
  <c r="BN1077" i="1"/>
  <c r="AR1077" i="1" s="1"/>
  <c r="BO1077" i="1"/>
  <c r="AS1077" i="1" s="1"/>
  <c r="BP1077" i="1"/>
  <c r="AT1077" i="1" s="1"/>
  <c r="BQ1077" i="1"/>
  <c r="AU1077" i="1" s="1"/>
  <c r="BR1077" i="1"/>
  <c r="AV1077" i="1" s="1"/>
  <c r="BS1077" i="1"/>
  <c r="AW1077" i="1" s="1"/>
  <c r="BT1077" i="1"/>
  <c r="AX1077" i="1" s="1"/>
  <c r="BU1077" i="1"/>
  <c r="AY1077" i="1" s="1"/>
  <c r="BV1077" i="1"/>
  <c r="AZ1077" i="1" s="1"/>
  <c r="BW1077" i="1"/>
  <c r="BA1077" i="1" s="1"/>
  <c r="BE1078" i="1"/>
  <c r="AI1078" i="1" s="1"/>
  <c r="BF1078" i="1"/>
  <c r="AJ1078" i="1" s="1"/>
  <c r="BG1078" i="1"/>
  <c r="AK1078" i="1" s="1"/>
  <c r="BH1078" i="1"/>
  <c r="AL1078" i="1" s="1"/>
  <c r="BI1078" i="1"/>
  <c r="AM1078" i="1" s="1"/>
  <c r="BJ1078" i="1"/>
  <c r="AN1078" i="1" s="1"/>
  <c r="BK1078" i="1"/>
  <c r="AO1078" i="1" s="1"/>
  <c r="BL1078" i="1"/>
  <c r="AP1078" i="1" s="1"/>
  <c r="BM1078" i="1"/>
  <c r="AQ1078" i="1" s="1"/>
  <c r="BN1078" i="1"/>
  <c r="AR1078" i="1" s="1"/>
  <c r="BO1078" i="1"/>
  <c r="AS1078" i="1" s="1"/>
  <c r="BP1078" i="1"/>
  <c r="AT1078" i="1" s="1"/>
  <c r="BQ1078" i="1"/>
  <c r="AU1078" i="1" s="1"/>
  <c r="BR1078" i="1"/>
  <c r="AV1078" i="1" s="1"/>
  <c r="BS1078" i="1"/>
  <c r="AW1078" i="1" s="1"/>
  <c r="BT1078" i="1"/>
  <c r="AX1078" i="1" s="1"/>
  <c r="BU1078" i="1"/>
  <c r="AY1078" i="1" s="1"/>
  <c r="BV1078" i="1"/>
  <c r="AZ1078" i="1" s="1"/>
  <c r="BW1078" i="1"/>
  <c r="BA1078" i="1" s="1"/>
  <c r="BE1079" i="1"/>
  <c r="AI1079" i="1" s="1"/>
  <c r="BF1079" i="1"/>
  <c r="AJ1079" i="1" s="1"/>
  <c r="BG1079" i="1"/>
  <c r="AK1079" i="1" s="1"/>
  <c r="BH1079" i="1"/>
  <c r="AL1079" i="1" s="1"/>
  <c r="BI1079" i="1"/>
  <c r="AM1079" i="1" s="1"/>
  <c r="BJ1079" i="1"/>
  <c r="AN1079" i="1" s="1"/>
  <c r="BK1079" i="1"/>
  <c r="AO1079" i="1" s="1"/>
  <c r="BL1079" i="1"/>
  <c r="AP1079" i="1" s="1"/>
  <c r="BM1079" i="1"/>
  <c r="AQ1079" i="1" s="1"/>
  <c r="BN1079" i="1"/>
  <c r="AR1079" i="1" s="1"/>
  <c r="BO1079" i="1"/>
  <c r="AS1079" i="1" s="1"/>
  <c r="BP1079" i="1"/>
  <c r="AT1079" i="1" s="1"/>
  <c r="BQ1079" i="1"/>
  <c r="AU1079" i="1" s="1"/>
  <c r="BR1079" i="1"/>
  <c r="AV1079" i="1" s="1"/>
  <c r="BS1079" i="1"/>
  <c r="AW1079" i="1" s="1"/>
  <c r="BT1079" i="1"/>
  <c r="AX1079" i="1" s="1"/>
  <c r="BU1079" i="1"/>
  <c r="AY1079" i="1" s="1"/>
  <c r="BV1079" i="1"/>
  <c r="AZ1079" i="1" s="1"/>
  <c r="BW1079" i="1"/>
  <c r="BA1079" i="1" s="1"/>
  <c r="BE1080" i="1"/>
  <c r="AI1080" i="1" s="1"/>
  <c r="BF1080" i="1"/>
  <c r="AJ1080" i="1" s="1"/>
  <c r="BG1080" i="1"/>
  <c r="AK1080" i="1" s="1"/>
  <c r="BH1080" i="1"/>
  <c r="AL1080" i="1" s="1"/>
  <c r="BI1080" i="1"/>
  <c r="AM1080" i="1" s="1"/>
  <c r="BJ1080" i="1"/>
  <c r="AN1080" i="1" s="1"/>
  <c r="BK1080" i="1"/>
  <c r="AO1080" i="1" s="1"/>
  <c r="BL1080" i="1"/>
  <c r="AP1080" i="1" s="1"/>
  <c r="BM1080" i="1"/>
  <c r="AQ1080" i="1" s="1"/>
  <c r="BN1080" i="1"/>
  <c r="AR1080" i="1" s="1"/>
  <c r="BO1080" i="1"/>
  <c r="AS1080" i="1" s="1"/>
  <c r="BP1080" i="1"/>
  <c r="AT1080" i="1" s="1"/>
  <c r="BQ1080" i="1"/>
  <c r="AU1080" i="1" s="1"/>
  <c r="BR1080" i="1"/>
  <c r="AV1080" i="1" s="1"/>
  <c r="BS1080" i="1"/>
  <c r="AW1080" i="1" s="1"/>
  <c r="BT1080" i="1"/>
  <c r="AX1080" i="1" s="1"/>
  <c r="BU1080" i="1"/>
  <c r="AY1080" i="1" s="1"/>
  <c r="BV1080" i="1"/>
  <c r="AZ1080" i="1" s="1"/>
  <c r="BW1080" i="1"/>
  <c r="BA1080" i="1" s="1"/>
  <c r="BE1081" i="1"/>
  <c r="AI1081" i="1" s="1"/>
  <c r="BF1081" i="1"/>
  <c r="AJ1081" i="1" s="1"/>
  <c r="BG1081" i="1"/>
  <c r="AK1081" i="1" s="1"/>
  <c r="BH1081" i="1"/>
  <c r="AL1081" i="1" s="1"/>
  <c r="BI1081" i="1"/>
  <c r="AM1081" i="1" s="1"/>
  <c r="BJ1081" i="1"/>
  <c r="AN1081" i="1" s="1"/>
  <c r="BK1081" i="1"/>
  <c r="AO1081" i="1" s="1"/>
  <c r="BL1081" i="1"/>
  <c r="AP1081" i="1" s="1"/>
  <c r="BM1081" i="1"/>
  <c r="AQ1081" i="1" s="1"/>
  <c r="BN1081" i="1"/>
  <c r="AR1081" i="1" s="1"/>
  <c r="BO1081" i="1"/>
  <c r="AS1081" i="1" s="1"/>
  <c r="BP1081" i="1"/>
  <c r="AT1081" i="1" s="1"/>
  <c r="BQ1081" i="1"/>
  <c r="AU1081" i="1" s="1"/>
  <c r="BR1081" i="1"/>
  <c r="AV1081" i="1" s="1"/>
  <c r="BS1081" i="1"/>
  <c r="AW1081" i="1" s="1"/>
  <c r="BT1081" i="1"/>
  <c r="AX1081" i="1" s="1"/>
  <c r="BU1081" i="1"/>
  <c r="AY1081" i="1" s="1"/>
  <c r="BV1081" i="1"/>
  <c r="AZ1081" i="1" s="1"/>
  <c r="BW1081" i="1"/>
  <c r="BA1081" i="1" s="1"/>
  <c r="BE1082" i="1"/>
  <c r="AI1082" i="1" s="1"/>
  <c r="BF1082" i="1"/>
  <c r="AJ1082" i="1" s="1"/>
  <c r="BG1082" i="1"/>
  <c r="AK1082" i="1" s="1"/>
  <c r="BH1082" i="1"/>
  <c r="AL1082" i="1" s="1"/>
  <c r="BI1082" i="1"/>
  <c r="AM1082" i="1" s="1"/>
  <c r="BJ1082" i="1"/>
  <c r="AN1082" i="1" s="1"/>
  <c r="BK1082" i="1"/>
  <c r="AO1082" i="1" s="1"/>
  <c r="BL1082" i="1"/>
  <c r="AP1082" i="1" s="1"/>
  <c r="BM1082" i="1"/>
  <c r="AQ1082" i="1" s="1"/>
  <c r="BN1082" i="1"/>
  <c r="AR1082" i="1" s="1"/>
  <c r="BO1082" i="1"/>
  <c r="AS1082" i="1" s="1"/>
  <c r="BP1082" i="1"/>
  <c r="AT1082" i="1" s="1"/>
  <c r="BQ1082" i="1"/>
  <c r="AU1082" i="1" s="1"/>
  <c r="BR1082" i="1"/>
  <c r="AV1082" i="1" s="1"/>
  <c r="BS1082" i="1"/>
  <c r="AW1082" i="1" s="1"/>
  <c r="BT1082" i="1"/>
  <c r="AX1082" i="1" s="1"/>
  <c r="BU1082" i="1"/>
  <c r="AY1082" i="1" s="1"/>
  <c r="BV1082" i="1"/>
  <c r="AZ1082" i="1" s="1"/>
  <c r="BW1082" i="1"/>
  <c r="BA1082" i="1" s="1"/>
  <c r="BE1083" i="1"/>
  <c r="AI1083" i="1" s="1"/>
  <c r="BF1083" i="1"/>
  <c r="AJ1083" i="1" s="1"/>
  <c r="BG1083" i="1"/>
  <c r="AK1083" i="1" s="1"/>
  <c r="BH1083" i="1"/>
  <c r="AL1083" i="1" s="1"/>
  <c r="BI1083" i="1"/>
  <c r="AM1083" i="1" s="1"/>
  <c r="BJ1083" i="1"/>
  <c r="AN1083" i="1" s="1"/>
  <c r="BK1083" i="1"/>
  <c r="AO1083" i="1" s="1"/>
  <c r="BL1083" i="1"/>
  <c r="AP1083" i="1" s="1"/>
  <c r="BM1083" i="1"/>
  <c r="AQ1083" i="1" s="1"/>
  <c r="BN1083" i="1"/>
  <c r="AR1083" i="1" s="1"/>
  <c r="BO1083" i="1"/>
  <c r="AS1083" i="1" s="1"/>
  <c r="BP1083" i="1"/>
  <c r="AT1083" i="1" s="1"/>
  <c r="BQ1083" i="1"/>
  <c r="AU1083" i="1" s="1"/>
  <c r="BR1083" i="1"/>
  <c r="AV1083" i="1" s="1"/>
  <c r="BS1083" i="1"/>
  <c r="AW1083" i="1" s="1"/>
  <c r="BT1083" i="1"/>
  <c r="AX1083" i="1" s="1"/>
  <c r="BU1083" i="1"/>
  <c r="AY1083" i="1" s="1"/>
  <c r="BV1083" i="1"/>
  <c r="AZ1083" i="1" s="1"/>
  <c r="BW1083" i="1"/>
  <c r="BA1083" i="1" s="1"/>
  <c r="BE1084" i="1"/>
  <c r="AI1084" i="1" s="1"/>
  <c r="BF1084" i="1"/>
  <c r="AJ1084" i="1" s="1"/>
  <c r="BG1084" i="1"/>
  <c r="AK1084" i="1" s="1"/>
  <c r="BH1084" i="1"/>
  <c r="AL1084" i="1" s="1"/>
  <c r="BI1084" i="1"/>
  <c r="AM1084" i="1" s="1"/>
  <c r="BJ1084" i="1"/>
  <c r="AN1084" i="1" s="1"/>
  <c r="BK1084" i="1"/>
  <c r="AO1084" i="1" s="1"/>
  <c r="BL1084" i="1"/>
  <c r="AP1084" i="1" s="1"/>
  <c r="BM1084" i="1"/>
  <c r="AQ1084" i="1" s="1"/>
  <c r="BN1084" i="1"/>
  <c r="AR1084" i="1" s="1"/>
  <c r="BO1084" i="1"/>
  <c r="AS1084" i="1" s="1"/>
  <c r="BP1084" i="1"/>
  <c r="AT1084" i="1" s="1"/>
  <c r="BQ1084" i="1"/>
  <c r="AU1084" i="1" s="1"/>
  <c r="BR1084" i="1"/>
  <c r="AV1084" i="1" s="1"/>
  <c r="BS1084" i="1"/>
  <c r="AW1084" i="1" s="1"/>
  <c r="BT1084" i="1"/>
  <c r="AX1084" i="1" s="1"/>
  <c r="BU1084" i="1"/>
  <c r="AY1084" i="1" s="1"/>
  <c r="BV1084" i="1"/>
  <c r="AZ1084" i="1" s="1"/>
  <c r="BW1084" i="1"/>
  <c r="BA1084" i="1" s="1"/>
  <c r="BE1085" i="1"/>
  <c r="AI1085" i="1" s="1"/>
  <c r="BF1085" i="1"/>
  <c r="AJ1085" i="1" s="1"/>
  <c r="BG1085" i="1"/>
  <c r="AK1085" i="1" s="1"/>
  <c r="BH1085" i="1"/>
  <c r="AL1085" i="1" s="1"/>
  <c r="BI1085" i="1"/>
  <c r="AM1085" i="1" s="1"/>
  <c r="BJ1085" i="1"/>
  <c r="AN1085" i="1" s="1"/>
  <c r="BK1085" i="1"/>
  <c r="AO1085" i="1" s="1"/>
  <c r="BL1085" i="1"/>
  <c r="AP1085" i="1" s="1"/>
  <c r="BM1085" i="1"/>
  <c r="AQ1085" i="1" s="1"/>
  <c r="BN1085" i="1"/>
  <c r="AR1085" i="1" s="1"/>
  <c r="BO1085" i="1"/>
  <c r="AS1085" i="1" s="1"/>
  <c r="BP1085" i="1"/>
  <c r="AT1085" i="1" s="1"/>
  <c r="BQ1085" i="1"/>
  <c r="AU1085" i="1" s="1"/>
  <c r="BR1085" i="1"/>
  <c r="AV1085" i="1" s="1"/>
  <c r="BS1085" i="1"/>
  <c r="AW1085" i="1" s="1"/>
  <c r="BT1085" i="1"/>
  <c r="AX1085" i="1" s="1"/>
  <c r="BU1085" i="1"/>
  <c r="AY1085" i="1" s="1"/>
  <c r="BV1085" i="1"/>
  <c r="AZ1085" i="1" s="1"/>
  <c r="BW1085" i="1"/>
  <c r="BA1085" i="1" s="1"/>
  <c r="BE1086" i="1"/>
  <c r="AI1086" i="1" s="1"/>
  <c r="BF1086" i="1"/>
  <c r="AJ1086" i="1" s="1"/>
  <c r="BG1086" i="1"/>
  <c r="AK1086" i="1" s="1"/>
  <c r="BH1086" i="1"/>
  <c r="AL1086" i="1" s="1"/>
  <c r="BI1086" i="1"/>
  <c r="AM1086" i="1" s="1"/>
  <c r="BJ1086" i="1"/>
  <c r="AN1086" i="1" s="1"/>
  <c r="BK1086" i="1"/>
  <c r="AO1086" i="1" s="1"/>
  <c r="BL1086" i="1"/>
  <c r="AP1086" i="1" s="1"/>
  <c r="BM1086" i="1"/>
  <c r="AQ1086" i="1" s="1"/>
  <c r="BN1086" i="1"/>
  <c r="AR1086" i="1" s="1"/>
  <c r="BO1086" i="1"/>
  <c r="AS1086" i="1" s="1"/>
  <c r="BP1086" i="1"/>
  <c r="AT1086" i="1" s="1"/>
  <c r="BQ1086" i="1"/>
  <c r="AU1086" i="1" s="1"/>
  <c r="BR1086" i="1"/>
  <c r="AV1086" i="1" s="1"/>
  <c r="BS1086" i="1"/>
  <c r="AW1086" i="1" s="1"/>
  <c r="BT1086" i="1"/>
  <c r="AX1086" i="1" s="1"/>
  <c r="BU1086" i="1"/>
  <c r="AY1086" i="1" s="1"/>
  <c r="BV1086" i="1"/>
  <c r="AZ1086" i="1" s="1"/>
  <c r="BW1086" i="1"/>
  <c r="BA1086" i="1" s="1"/>
  <c r="BE1087" i="1"/>
  <c r="AI1087" i="1" s="1"/>
  <c r="BF1087" i="1"/>
  <c r="AJ1087" i="1" s="1"/>
  <c r="BG1087" i="1"/>
  <c r="AK1087" i="1" s="1"/>
  <c r="BH1087" i="1"/>
  <c r="AL1087" i="1" s="1"/>
  <c r="BI1087" i="1"/>
  <c r="AM1087" i="1" s="1"/>
  <c r="BJ1087" i="1"/>
  <c r="AN1087" i="1" s="1"/>
  <c r="BK1087" i="1"/>
  <c r="AO1087" i="1" s="1"/>
  <c r="BL1087" i="1"/>
  <c r="AP1087" i="1" s="1"/>
  <c r="BM1087" i="1"/>
  <c r="AQ1087" i="1" s="1"/>
  <c r="BN1087" i="1"/>
  <c r="AR1087" i="1" s="1"/>
  <c r="BO1087" i="1"/>
  <c r="AS1087" i="1" s="1"/>
  <c r="BP1087" i="1"/>
  <c r="AT1087" i="1" s="1"/>
  <c r="BQ1087" i="1"/>
  <c r="AU1087" i="1" s="1"/>
  <c r="BR1087" i="1"/>
  <c r="AV1087" i="1" s="1"/>
  <c r="BS1087" i="1"/>
  <c r="AW1087" i="1" s="1"/>
  <c r="BT1087" i="1"/>
  <c r="AX1087" i="1" s="1"/>
  <c r="BU1087" i="1"/>
  <c r="AY1087" i="1" s="1"/>
  <c r="BV1087" i="1"/>
  <c r="AZ1087" i="1" s="1"/>
  <c r="BW1087" i="1"/>
  <c r="BA1087" i="1" s="1"/>
  <c r="BE1088" i="1"/>
  <c r="AI1088" i="1" s="1"/>
  <c r="BF1088" i="1"/>
  <c r="AJ1088" i="1" s="1"/>
  <c r="BG1088" i="1"/>
  <c r="AK1088" i="1" s="1"/>
  <c r="BH1088" i="1"/>
  <c r="AL1088" i="1" s="1"/>
  <c r="BI1088" i="1"/>
  <c r="AM1088" i="1" s="1"/>
  <c r="BJ1088" i="1"/>
  <c r="AN1088" i="1" s="1"/>
  <c r="BK1088" i="1"/>
  <c r="AO1088" i="1" s="1"/>
  <c r="BL1088" i="1"/>
  <c r="AP1088" i="1" s="1"/>
  <c r="BM1088" i="1"/>
  <c r="AQ1088" i="1" s="1"/>
  <c r="BN1088" i="1"/>
  <c r="AR1088" i="1" s="1"/>
  <c r="BO1088" i="1"/>
  <c r="AS1088" i="1" s="1"/>
  <c r="BP1088" i="1"/>
  <c r="AT1088" i="1" s="1"/>
  <c r="BQ1088" i="1"/>
  <c r="AU1088" i="1" s="1"/>
  <c r="BR1088" i="1"/>
  <c r="AV1088" i="1" s="1"/>
  <c r="BS1088" i="1"/>
  <c r="AW1088" i="1" s="1"/>
  <c r="BT1088" i="1"/>
  <c r="AX1088" i="1" s="1"/>
  <c r="BU1088" i="1"/>
  <c r="AY1088" i="1" s="1"/>
  <c r="BV1088" i="1"/>
  <c r="AZ1088" i="1" s="1"/>
  <c r="BW1088" i="1"/>
  <c r="BA1088" i="1" s="1"/>
  <c r="BE1089" i="1"/>
  <c r="AI1089" i="1" s="1"/>
  <c r="BF1089" i="1"/>
  <c r="AJ1089" i="1" s="1"/>
  <c r="BG1089" i="1"/>
  <c r="AK1089" i="1" s="1"/>
  <c r="BH1089" i="1"/>
  <c r="AL1089" i="1" s="1"/>
  <c r="BI1089" i="1"/>
  <c r="AM1089" i="1" s="1"/>
  <c r="BJ1089" i="1"/>
  <c r="AN1089" i="1" s="1"/>
  <c r="BK1089" i="1"/>
  <c r="AO1089" i="1" s="1"/>
  <c r="BL1089" i="1"/>
  <c r="AP1089" i="1" s="1"/>
  <c r="BM1089" i="1"/>
  <c r="AQ1089" i="1" s="1"/>
  <c r="BN1089" i="1"/>
  <c r="AR1089" i="1" s="1"/>
  <c r="BO1089" i="1"/>
  <c r="AS1089" i="1" s="1"/>
  <c r="BP1089" i="1"/>
  <c r="AT1089" i="1" s="1"/>
  <c r="BQ1089" i="1"/>
  <c r="AU1089" i="1" s="1"/>
  <c r="BR1089" i="1"/>
  <c r="AV1089" i="1" s="1"/>
  <c r="BS1089" i="1"/>
  <c r="AW1089" i="1" s="1"/>
  <c r="BT1089" i="1"/>
  <c r="AX1089" i="1" s="1"/>
  <c r="BU1089" i="1"/>
  <c r="AY1089" i="1" s="1"/>
  <c r="BV1089" i="1"/>
  <c r="AZ1089" i="1" s="1"/>
  <c r="BW1089" i="1"/>
  <c r="BA1089" i="1" s="1"/>
  <c r="BE1090" i="1"/>
  <c r="AI1090" i="1" s="1"/>
  <c r="BF1090" i="1"/>
  <c r="AJ1090" i="1" s="1"/>
  <c r="BG1090" i="1"/>
  <c r="AK1090" i="1" s="1"/>
  <c r="BH1090" i="1"/>
  <c r="AL1090" i="1" s="1"/>
  <c r="BI1090" i="1"/>
  <c r="AM1090" i="1" s="1"/>
  <c r="BJ1090" i="1"/>
  <c r="AN1090" i="1" s="1"/>
  <c r="BK1090" i="1"/>
  <c r="AO1090" i="1" s="1"/>
  <c r="BL1090" i="1"/>
  <c r="AP1090" i="1" s="1"/>
  <c r="BM1090" i="1"/>
  <c r="AQ1090" i="1" s="1"/>
  <c r="BN1090" i="1"/>
  <c r="AR1090" i="1" s="1"/>
  <c r="BO1090" i="1"/>
  <c r="AS1090" i="1" s="1"/>
  <c r="BP1090" i="1"/>
  <c r="AT1090" i="1" s="1"/>
  <c r="BQ1090" i="1"/>
  <c r="AU1090" i="1" s="1"/>
  <c r="BR1090" i="1"/>
  <c r="AV1090" i="1" s="1"/>
  <c r="BS1090" i="1"/>
  <c r="AW1090" i="1" s="1"/>
  <c r="BT1090" i="1"/>
  <c r="AX1090" i="1" s="1"/>
  <c r="BU1090" i="1"/>
  <c r="AY1090" i="1" s="1"/>
  <c r="BV1090" i="1"/>
  <c r="AZ1090" i="1" s="1"/>
  <c r="BW1090" i="1"/>
  <c r="BA1090" i="1" s="1"/>
  <c r="BE1091" i="1"/>
  <c r="AI1091" i="1" s="1"/>
  <c r="BF1091" i="1"/>
  <c r="AJ1091" i="1" s="1"/>
  <c r="BG1091" i="1"/>
  <c r="AK1091" i="1" s="1"/>
  <c r="BH1091" i="1"/>
  <c r="AL1091" i="1" s="1"/>
  <c r="BI1091" i="1"/>
  <c r="AM1091" i="1" s="1"/>
  <c r="BJ1091" i="1"/>
  <c r="AN1091" i="1" s="1"/>
  <c r="BK1091" i="1"/>
  <c r="AO1091" i="1" s="1"/>
  <c r="BL1091" i="1"/>
  <c r="AP1091" i="1" s="1"/>
  <c r="BM1091" i="1"/>
  <c r="AQ1091" i="1" s="1"/>
  <c r="BN1091" i="1"/>
  <c r="AR1091" i="1" s="1"/>
  <c r="BO1091" i="1"/>
  <c r="AS1091" i="1" s="1"/>
  <c r="BP1091" i="1"/>
  <c r="AT1091" i="1" s="1"/>
  <c r="BQ1091" i="1"/>
  <c r="AU1091" i="1" s="1"/>
  <c r="BR1091" i="1"/>
  <c r="AV1091" i="1" s="1"/>
  <c r="BS1091" i="1"/>
  <c r="AW1091" i="1" s="1"/>
  <c r="BT1091" i="1"/>
  <c r="AX1091" i="1" s="1"/>
  <c r="BU1091" i="1"/>
  <c r="AY1091" i="1" s="1"/>
  <c r="BV1091" i="1"/>
  <c r="AZ1091" i="1" s="1"/>
  <c r="BW1091" i="1"/>
  <c r="BA1091" i="1" s="1"/>
  <c r="BE1092" i="1"/>
  <c r="AI1092" i="1" s="1"/>
  <c r="BF1092" i="1"/>
  <c r="AJ1092" i="1" s="1"/>
  <c r="BG1092" i="1"/>
  <c r="AK1092" i="1" s="1"/>
  <c r="BH1092" i="1"/>
  <c r="AL1092" i="1" s="1"/>
  <c r="BI1092" i="1"/>
  <c r="AM1092" i="1" s="1"/>
  <c r="BJ1092" i="1"/>
  <c r="AN1092" i="1" s="1"/>
  <c r="BK1092" i="1"/>
  <c r="AO1092" i="1" s="1"/>
  <c r="BL1092" i="1"/>
  <c r="AP1092" i="1" s="1"/>
  <c r="BM1092" i="1"/>
  <c r="AQ1092" i="1" s="1"/>
  <c r="BN1092" i="1"/>
  <c r="AR1092" i="1" s="1"/>
  <c r="BO1092" i="1"/>
  <c r="AS1092" i="1" s="1"/>
  <c r="BP1092" i="1"/>
  <c r="AT1092" i="1" s="1"/>
  <c r="BQ1092" i="1"/>
  <c r="AU1092" i="1" s="1"/>
  <c r="BR1092" i="1"/>
  <c r="AV1092" i="1" s="1"/>
  <c r="BS1092" i="1"/>
  <c r="AW1092" i="1" s="1"/>
  <c r="BT1092" i="1"/>
  <c r="AX1092" i="1" s="1"/>
  <c r="BU1092" i="1"/>
  <c r="AY1092" i="1" s="1"/>
  <c r="BV1092" i="1"/>
  <c r="AZ1092" i="1" s="1"/>
  <c r="BW1092" i="1"/>
  <c r="BA1092" i="1" s="1"/>
  <c r="BE1093" i="1"/>
  <c r="AI1093" i="1" s="1"/>
  <c r="BF1093" i="1"/>
  <c r="AJ1093" i="1" s="1"/>
  <c r="BG1093" i="1"/>
  <c r="AK1093" i="1" s="1"/>
  <c r="BH1093" i="1"/>
  <c r="AL1093" i="1" s="1"/>
  <c r="BI1093" i="1"/>
  <c r="AM1093" i="1" s="1"/>
  <c r="BJ1093" i="1"/>
  <c r="AN1093" i="1" s="1"/>
  <c r="BK1093" i="1"/>
  <c r="AO1093" i="1" s="1"/>
  <c r="BL1093" i="1"/>
  <c r="AP1093" i="1" s="1"/>
  <c r="BM1093" i="1"/>
  <c r="AQ1093" i="1" s="1"/>
  <c r="BN1093" i="1"/>
  <c r="AR1093" i="1" s="1"/>
  <c r="BO1093" i="1"/>
  <c r="AS1093" i="1" s="1"/>
  <c r="BP1093" i="1"/>
  <c r="AT1093" i="1" s="1"/>
  <c r="BQ1093" i="1"/>
  <c r="AU1093" i="1" s="1"/>
  <c r="BR1093" i="1"/>
  <c r="AV1093" i="1" s="1"/>
  <c r="BS1093" i="1"/>
  <c r="AW1093" i="1" s="1"/>
  <c r="BT1093" i="1"/>
  <c r="AX1093" i="1" s="1"/>
  <c r="BU1093" i="1"/>
  <c r="AY1093" i="1" s="1"/>
  <c r="BV1093" i="1"/>
  <c r="AZ1093" i="1" s="1"/>
  <c r="BW1093" i="1"/>
  <c r="BA1093" i="1" s="1"/>
  <c r="BE1094" i="1"/>
  <c r="AI1094" i="1" s="1"/>
  <c r="BF1094" i="1"/>
  <c r="AJ1094" i="1" s="1"/>
  <c r="BG1094" i="1"/>
  <c r="AK1094" i="1" s="1"/>
  <c r="BH1094" i="1"/>
  <c r="AL1094" i="1" s="1"/>
  <c r="BI1094" i="1"/>
  <c r="AM1094" i="1" s="1"/>
  <c r="BJ1094" i="1"/>
  <c r="AN1094" i="1" s="1"/>
  <c r="BK1094" i="1"/>
  <c r="AO1094" i="1" s="1"/>
  <c r="BL1094" i="1"/>
  <c r="AP1094" i="1" s="1"/>
  <c r="BM1094" i="1"/>
  <c r="AQ1094" i="1" s="1"/>
  <c r="BN1094" i="1"/>
  <c r="AR1094" i="1" s="1"/>
  <c r="BO1094" i="1"/>
  <c r="AS1094" i="1" s="1"/>
  <c r="BP1094" i="1"/>
  <c r="AT1094" i="1" s="1"/>
  <c r="BQ1094" i="1"/>
  <c r="AU1094" i="1" s="1"/>
  <c r="BR1094" i="1"/>
  <c r="AV1094" i="1" s="1"/>
  <c r="BS1094" i="1"/>
  <c r="AW1094" i="1" s="1"/>
  <c r="BT1094" i="1"/>
  <c r="AX1094" i="1" s="1"/>
  <c r="BU1094" i="1"/>
  <c r="AY1094" i="1" s="1"/>
  <c r="BV1094" i="1"/>
  <c r="AZ1094" i="1" s="1"/>
  <c r="BW1094" i="1"/>
  <c r="BA1094" i="1" s="1"/>
  <c r="BE1095" i="1"/>
  <c r="AI1095" i="1" s="1"/>
  <c r="BF1095" i="1"/>
  <c r="AJ1095" i="1" s="1"/>
  <c r="BG1095" i="1"/>
  <c r="AK1095" i="1" s="1"/>
  <c r="BH1095" i="1"/>
  <c r="AL1095" i="1" s="1"/>
  <c r="BI1095" i="1"/>
  <c r="AM1095" i="1" s="1"/>
  <c r="BJ1095" i="1"/>
  <c r="AN1095" i="1" s="1"/>
  <c r="BK1095" i="1"/>
  <c r="AO1095" i="1" s="1"/>
  <c r="BL1095" i="1"/>
  <c r="AP1095" i="1" s="1"/>
  <c r="BM1095" i="1"/>
  <c r="AQ1095" i="1" s="1"/>
  <c r="BN1095" i="1"/>
  <c r="AR1095" i="1" s="1"/>
  <c r="BO1095" i="1"/>
  <c r="AS1095" i="1" s="1"/>
  <c r="BP1095" i="1"/>
  <c r="AT1095" i="1" s="1"/>
  <c r="BQ1095" i="1"/>
  <c r="AU1095" i="1" s="1"/>
  <c r="BR1095" i="1"/>
  <c r="AV1095" i="1" s="1"/>
  <c r="BS1095" i="1"/>
  <c r="AW1095" i="1" s="1"/>
  <c r="BT1095" i="1"/>
  <c r="AX1095" i="1" s="1"/>
  <c r="BU1095" i="1"/>
  <c r="AY1095" i="1" s="1"/>
  <c r="BV1095" i="1"/>
  <c r="AZ1095" i="1" s="1"/>
  <c r="BW1095" i="1"/>
  <c r="BA1095" i="1" s="1"/>
  <c r="BE1096" i="1"/>
  <c r="AI1096" i="1" s="1"/>
  <c r="BF1096" i="1"/>
  <c r="AJ1096" i="1" s="1"/>
  <c r="BG1096" i="1"/>
  <c r="AK1096" i="1" s="1"/>
  <c r="BH1096" i="1"/>
  <c r="AL1096" i="1" s="1"/>
  <c r="BI1096" i="1"/>
  <c r="AM1096" i="1" s="1"/>
  <c r="BJ1096" i="1"/>
  <c r="AN1096" i="1" s="1"/>
  <c r="BK1096" i="1"/>
  <c r="AO1096" i="1" s="1"/>
  <c r="BL1096" i="1"/>
  <c r="AP1096" i="1" s="1"/>
  <c r="BM1096" i="1"/>
  <c r="AQ1096" i="1" s="1"/>
  <c r="BN1096" i="1"/>
  <c r="AR1096" i="1" s="1"/>
  <c r="BO1096" i="1"/>
  <c r="AS1096" i="1" s="1"/>
  <c r="BP1096" i="1"/>
  <c r="AT1096" i="1" s="1"/>
  <c r="BQ1096" i="1"/>
  <c r="AU1096" i="1" s="1"/>
  <c r="BR1096" i="1"/>
  <c r="AV1096" i="1" s="1"/>
  <c r="BS1096" i="1"/>
  <c r="AW1096" i="1" s="1"/>
  <c r="BT1096" i="1"/>
  <c r="AX1096" i="1" s="1"/>
  <c r="BU1096" i="1"/>
  <c r="AY1096" i="1" s="1"/>
  <c r="BV1096" i="1"/>
  <c r="AZ1096" i="1" s="1"/>
  <c r="BW1096" i="1"/>
  <c r="BA1096" i="1" s="1"/>
  <c r="BE1097" i="1"/>
  <c r="AI1097" i="1" s="1"/>
  <c r="BF1097" i="1"/>
  <c r="AJ1097" i="1" s="1"/>
  <c r="BG1097" i="1"/>
  <c r="AK1097" i="1" s="1"/>
  <c r="BH1097" i="1"/>
  <c r="AL1097" i="1" s="1"/>
  <c r="BI1097" i="1"/>
  <c r="AM1097" i="1" s="1"/>
  <c r="BJ1097" i="1"/>
  <c r="AN1097" i="1" s="1"/>
  <c r="BK1097" i="1"/>
  <c r="AO1097" i="1" s="1"/>
  <c r="BL1097" i="1"/>
  <c r="AP1097" i="1" s="1"/>
  <c r="BM1097" i="1"/>
  <c r="AQ1097" i="1" s="1"/>
  <c r="BN1097" i="1"/>
  <c r="AR1097" i="1" s="1"/>
  <c r="BO1097" i="1"/>
  <c r="AS1097" i="1" s="1"/>
  <c r="BP1097" i="1"/>
  <c r="AT1097" i="1" s="1"/>
  <c r="BQ1097" i="1"/>
  <c r="AU1097" i="1" s="1"/>
  <c r="BR1097" i="1"/>
  <c r="AV1097" i="1" s="1"/>
  <c r="BS1097" i="1"/>
  <c r="AW1097" i="1" s="1"/>
  <c r="BT1097" i="1"/>
  <c r="AX1097" i="1" s="1"/>
  <c r="BU1097" i="1"/>
  <c r="AY1097" i="1" s="1"/>
  <c r="BV1097" i="1"/>
  <c r="AZ1097" i="1" s="1"/>
  <c r="BW1097" i="1"/>
  <c r="BA1097" i="1" s="1"/>
  <c r="BE1098" i="1"/>
  <c r="AI1098" i="1" s="1"/>
  <c r="BF1098" i="1"/>
  <c r="AJ1098" i="1" s="1"/>
  <c r="BG1098" i="1"/>
  <c r="AK1098" i="1" s="1"/>
  <c r="BH1098" i="1"/>
  <c r="AL1098" i="1" s="1"/>
  <c r="BI1098" i="1"/>
  <c r="AM1098" i="1" s="1"/>
  <c r="BJ1098" i="1"/>
  <c r="AN1098" i="1" s="1"/>
  <c r="BK1098" i="1"/>
  <c r="AO1098" i="1" s="1"/>
  <c r="BL1098" i="1"/>
  <c r="AP1098" i="1" s="1"/>
  <c r="BM1098" i="1"/>
  <c r="AQ1098" i="1" s="1"/>
  <c r="BN1098" i="1"/>
  <c r="AR1098" i="1" s="1"/>
  <c r="BO1098" i="1"/>
  <c r="AS1098" i="1" s="1"/>
  <c r="BP1098" i="1"/>
  <c r="AT1098" i="1" s="1"/>
  <c r="BQ1098" i="1"/>
  <c r="AU1098" i="1" s="1"/>
  <c r="BR1098" i="1"/>
  <c r="AV1098" i="1" s="1"/>
  <c r="BS1098" i="1"/>
  <c r="AW1098" i="1" s="1"/>
  <c r="BT1098" i="1"/>
  <c r="AX1098" i="1" s="1"/>
  <c r="BU1098" i="1"/>
  <c r="AY1098" i="1" s="1"/>
  <c r="BV1098" i="1"/>
  <c r="AZ1098" i="1" s="1"/>
  <c r="BW1098" i="1"/>
  <c r="BA1098" i="1" s="1"/>
  <c r="BE1099" i="1"/>
  <c r="AI1099" i="1" s="1"/>
  <c r="BF1099" i="1"/>
  <c r="AJ1099" i="1" s="1"/>
  <c r="BG1099" i="1"/>
  <c r="AK1099" i="1" s="1"/>
  <c r="BH1099" i="1"/>
  <c r="AL1099" i="1" s="1"/>
  <c r="BI1099" i="1"/>
  <c r="AM1099" i="1" s="1"/>
  <c r="BJ1099" i="1"/>
  <c r="AN1099" i="1" s="1"/>
  <c r="BK1099" i="1"/>
  <c r="AO1099" i="1" s="1"/>
  <c r="BL1099" i="1"/>
  <c r="AP1099" i="1" s="1"/>
  <c r="BM1099" i="1"/>
  <c r="AQ1099" i="1" s="1"/>
  <c r="BN1099" i="1"/>
  <c r="AR1099" i="1" s="1"/>
  <c r="BO1099" i="1"/>
  <c r="AS1099" i="1" s="1"/>
  <c r="BP1099" i="1"/>
  <c r="AT1099" i="1" s="1"/>
  <c r="BQ1099" i="1"/>
  <c r="AU1099" i="1" s="1"/>
  <c r="BR1099" i="1"/>
  <c r="AV1099" i="1" s="1"/>
  <c r="BS1099" i="1"/>
  <c r="AW1099" i="1" s="1"/>
  <c r="BT1099" i="1"/>
  <c r="AX1099" i="1" s="1"/>
  <c r="BU1099" i="1"/>
  <c r="AY1099" i="1" s="1"/>
  <c r="BV1099" i="1"/>
  <c r="AZ1099" i="1" s="1"/>
  <c r="BW1099" i="1"/>
  <c r="BA1099" i="1" s="1"/>
  <c r="BE1100" i="1"/>
  <c r="AI1100" i="1" s="1"/>
  <c r="BF1100" i="1"/>
  <c r="AJ1100" i="1" s="1"/>
  <c r="BG1100" i="1"/>
  <c r="AK1100" i="1" s="1"/>
  <c r="BH1100" i="1"/>
  <c r="AL1100" i="1" s="1"/>
  <c r="BI1100" i="1"/>
  <c r="AM1100" i="1" s="1"/>
  <c r="BJ1100" i="1"/>
  <c r="AN1100" i="1" s="1"/>
  <c r="BK1100" i="1"/>
  <c r="AO1100" i="1" s="1"/>
  <c r="BL1100" i="1"/>
  <c r="AP1100" i="1" s="1"/>
  <c r="BM1100" i="1"/>
  <c r="AQ1100" i="1" s="1"/>
  <c r="BN1100" i="1"/>
  <c r="AR1100" i="1" s="1"/>
  <c r="BO1100" i="1"/>
  <c r="AS1100" i="1" s="1"/>
  <c r="BP1100" i="1"/>
  <c r="AT1100" i="1" s="1"/>
  <c r="BQ1100" i="1"/>
  <c r="AU1100" i="1" s="1"/>
  <c r="BR1100" i="1"/>
  <c r="AV1100" i="1" s="1"/>
  <c r="BS1100" i="1"/>
  <c r="AW1100" i="1" s="1"/>
  <c r="BT1100" i="1"/>
  <c r="AX1100" i="1" s="1"/>
  <c r="BU1100" i="1"/>
  <c r="AY1100" i="1" s="1"/>
  <c r="BV1100" i="1"/>
  <c r="AZ1100" i="1" s="1"/>
  <c r="BW1100" i="1"/>
  <c r="BA1100" i="1" s="1"/>
  <c r="BE1101" i="1"/>
  <c r="AI1101" i="1" s="1"/>
  <c r="BF1101" i="1"/>
  <c r="AJ1101" i="1" s="1"/>
  <c r="BG1101" i="1"/>
  <c r="AK1101" i="1" s="1"/>
  <c r="BH1101" i="1"/>
  <c r="AL1101" i="1" s="1"/>
  <c r="BI1101" i="1"/>
  <c r="AM1101" i="1" s="1"/>
  <c r="BJ1101" i="1"/>
  <c r="AN1101" i="1" s="1"/>
  <c r="BK1101" i="1"/>
  <c r="AO1101" i="1" s="1"/>
  <c r="BL1101" i="1"/>
  <c r="AP1101" i="1" s="1"/>
  <c r="BM1101" i="1"/>
  <c r="AQ1101" i="1" s="1"/>
  <c r="BN1101" i="1"/>
  <c r="AR1101" i="1" s="1"/>
  <c r="BO1101" i="1"/>
  <c r="AS1101" i="1" s="1"/>
  <c r="BP1101" i="1"/>
  <c r="AT1101" i="1" s="1"/>
  <c r="BQ1101" i="1"/>
  <c r="AU1101" i="1" s="1"/>
  <c r="BR1101" i="1"/>
  <c r="AV1101" i="1" s="1"/>
  <c r="BS1101" i="1"/>
  <c r="AW1101" i="1" s="1"/>
  <c r="BT1101" i="1"/>
  <c r="AX1101" i="1" s="1"/>
  <c r="BU1101" i="1"/>
  <c r="AY1101" i="1" s="1"/>
  <c r="BV1101" i="1"/>
  <c r="AZ1101" i="1" s="1"/>
  <c r="BW1101" i="1"/>
  <c r="BA1101" i="1" s="1"/>
  <c r="BE1102" i="1"/>
  <c r="AI1102" i="1" s="1"/>
  <c r="BF1102" i="1"/>
  <c r="AJ1102" i="1" s="1"/>
  <c r="BG1102" i="1"/>
  <c r="AK1102" i="1" s="1"/>
  <c r="BH1102" i="1"/>
  <c r="AL1102" i="1" s="1"/>
  <c r="BI1102" i="1"/>
  <c r="AM1102" i="1" s="1"/>
  <c r="BJ1102" i="1"/>
  <c r="AN1102" i="1" s="1"/>
  <c r="BK1102" i="1"/>
  <c r="AO1102" i="1" s="1"/>
  <c r="BL1102" i="1"/>
  <c r="AP1102" i="1" s="1"/>
  <c r="BM1102" i="1"/>
  <c r="AQ1102" i="1" s="1"/>
  <c r="BN1102" i="1"/>
  <c r="AR1102" i="1" s="1"/>
  <c r="BO1102" i="1"/>
  <c r="AS1102" i="1" s="1"/>
  <c r="BP1102" i="1"/>
  <c r="AT1102" i="1" s="1"/>
  <c r="BQ1102" i="1"/>
  <c r="AU1102" i="1" s="1"/>
  <c r="BR1102" i="1"/>
  <c r="AV1102" i="1" s="1"/>
  <c r="BS1102" i="1"/>
  <c r="AW1102" i="1" s="1"/>
  <c r="BT1102" i="1"/>
  <c r="AX1102" i="1" s="1"/>
  <c r="BU1102" i="1"/>
  <c r="AY1102" i="1" s="1"/>
  <c r="BV1102" i="1"/>
  <c r="AZ1102" i="1" s="1"/>
  <c r="BW1102" i="1"/>
  <c r="BA1102" i="1" s="1"/>
  <c r="BE1103" i="1"/>
  <c r="AI1103" i="1" s="1"/>
  <c r="BF1103" i="1"/>
  <c r="AJ1103" i="1" s="1"/>
  <c r="BG1103" i="1"/>
  <c r="AK1103" i="1" s="1"/>
  <c r="BH1103" i="1"/>
  <c r="AL1103" i="1" s="1"/>
  <c r="BI1103" i="1"/>
  <c r="AM1103" i="1" s="1"/>
  <c r="BJ1103" i="1"/>
  <c r="AN1103" i="1" s="1"/>
  <c r="BK1103" i="1"/>
  <c r="AO1103" i="1" s="1"/>
  <c r="BL1103" i="1"/>
  <c r="AP1103" i="1" s="1"/>
  <c r="BM1103" i="1"/>
  <c r="AQ1103" i="1" s="1"/>
  <c r="BN1103" i="1"/>
  <c r="AR1103" i="1" s="1"/>
  <c r="BO1103" i="1"/>
  <c r="AS1103" i="1" s="1"/>
  <c r="BP1103" i="1"/>
  <c r="AT1103" i="1" s="1"/>
  <c r="BQ1103" i="1"/>
  <c r="AU1103" i="1" s="1"/>
  <c r="BR1103" i="1"/>
  <c r="AV1103" i="1" s="1"/>
  <c r="BS1103" i="1"/>
  <c r="AW1103" i="1" s="1"/>
  <c r="BT1103" i="1"/>
  <c r="AX1103" i="1" s="1"/>
  <c r="BU1103" i="1"/>
  <c r="AY1103" i="1" s="1"/>
  <c r="BV1103" i="1"/>
  <c r="AZ1103" i="1" s="1"/>
  <c r="BW1103" i="1"/>
  <c r="BA1103" i="1" s="1"/>
  <c r="BE1104" i="1"/>
  <c r="AI1104" i="1" s="1"/>
  <c r="BF1104" i="1"/>
  <c r="AJ1104" i="1" s="1"/>
  <c r="BG1104" i="1"/>
  <c r="AK1104" i="1" s="1"/>
  <c r="BH1104" i="1"/>
  <c r="AL1104" i="1" s="1"/>
  <c r="BI1104" i="1"/>
  <c r="AM1104" i="1" s="1"/>
  <c r="BJ1104" i="1"/>
  <c r="AN1104" i="1" s="1"/>
  <c r="BK1104" i="1"/>
  <c r="AO1104" i="1" s="1"/>
  <c r="BL1104" i="1"/>
  <c r="AP1104" i="1" s="1"/>
  <c r="BM1104" i="1"/>
  <c r="AQ1104" i="1" s="1"/>
  <c r="BN1104" i="1"/>
  <c r="AR1104" i="1" s="1"/>
  <c r="BO1104" i="1"/>
  <c r="AS1104" i="1" s="1"/>
  <c r="BP1104" i="1"/>
  <c r="AT1104" i="1" s="1"/>
  <c r="BQ1104" i="1"/>
  <c r="AU1104" i="1" s="1"/>
  <c r="BR1104" i="1"/>
  <c r="AV1104" i="1" s="1"/>
  <c r="BS1104" i="1"/>
  <c r="AW1104" i="1" s="1"/>
  <c r="BT1104" i="1"/>
  <c r="AX1104" i="1" s="1"/>
  <c r="BU1104" i="1"/>
  <c r="AY1104" i="1" s="1"/>
  <c r="BV1104" i="1"/>
  <c r="AZ1104" i="1" s="1"/>
  <c r="BW1104" i="1"/>
  <c r="BA1104" i="1" s="1"/>
  <c r="BE1105" i="1"/>
  <c r="AI1105" i="1" s="1"/>
  <c r="BF1105" i="1"/>
  <c r="AJ1105" i="1" s="1"/>
  <c r="BG1105" i="1"/>
  <c r="AK1105" i="1" s="1"/>
  <c r="BH1105" i="1"/>
  <c r="AL1105" i="1" s="1"/>
  <c r="BI1105" i="1"/>
  <c r="AM1105" i="1" s="1"/>
  <c r="BJ1105" i="1"/>
  <c r="AN1105" i="1" s="1"/>
  <c r="BK1105" i="1"/>
  <c r="AO1105" i="1" s="1"/>
  <c r="BL1105" i="1"/>
  <c r="AP1105" i="1" s="1"/>
  <c r="BM1105" i="1"/>
  <c r="AQ1105" i="1" s="1"/>
  <c r="BN1105" i="1"/>
  <c r="AR1105" i="1" s="1"/>
  <c r="BO1105" i="1"/>
  <c r="AS1105" i="1" s="1"/>
  <c r="BP1105" i="1"/>
  <c r="AT1105" i="1" s="1"/>
  <c r="BQ1105" i="1"/>
  <c r="AU1105" i="1" s="1"/>
  <c r="BR1105" i="1"/>
  <c r="AV1105" i="1" s="1"/>
  <c r="BS1105" i="1"/>
  <c r="AW1105" i="1" s="1"/>
  <c r="BT1105" i="1"/>
  <c r="AX1105" i="1" s="1"/>
  <c r="BU1105" i="1"/>
  <c r="AY1105" i="1" s="1"/>
  <c r="BV1105" i="1"/>
  <c r="AZ1105" i="1" s="1"/>
  <c r="BW1105" i="1"/>
  <c r="BA1105" i="1" s="1"/>
  <c r="BE1106" i="1"/>
  <c r="AI1106" i="1" s="1"/>
  <c r="BF1106" i="1"/>
  <c r="AJ1106" i="1" s="1"/>
  <c r="BG1106" i="1"/>
  <c r="AK1106" i="1" s="1"/>
  <c r="BH1106" i="1"/>
  <c r="AL1106" i="1" s="1"/>
  <c r="BI1106" i="1"/>
  <c r="AM1106" i="1" s="1"/>
  <c r="BJ1106" i="1"/>
  <c r="AN1106" i="1" s="1"/>
  <c r="BK1106" i="1"/>
  <c r="AO1106" i="1" s="1"/>
  <c r="BL1106" i="1"/>
  <c r="AP1106" i="1" s="1"/>
  <c r="BM1106" i="1"/>
  <c r="AQ1106" i="1" s="1"/>
  <c r="BN1106" i="1"/>
  <c r="AR1106" i="1" s="1"/>
  <c r="BO1106" i="1"/>
  <c r="AS1106" i="1" s="1"/>
  <c r="BP1106" i="1"/>
  <c r="AT1106" i="1" s="1"/>
  <c r="BQ1106" i="1"/>
  <c r="AU1106" i="1" s="1"/>
  <c r="BR1106" i="1"/>
  <c r="AV1106" i="1" s="1"/>
  <c r="BS1106" i="1"/>
  <c r="AW1106" i="1" s="1"/>
  <c r="BT1106" i="1"/>
  <c r="AX1106" i="1" s="1"/>
  <c r="BU1106" i="1"/>
  <c r="AY1106" i="1" s="1"/>
  <c r="BV1106" i="1"/>
  <c r="AZ1106" i="1" s="1"/>
  <c r="BW1106" i="1"/>
  <c r="BA1106" i="1" s="1"/>
  <c r="BE1107" i="1"/>
  <c r="AI1107" i="1" s="1"/>
  <c r="BF1107" i="1"/>
  <c r="AJ1107" i="1" s="1"/>
  <c r="BG1107" i="1"/>
  <c r="AK1107" i="1" s="1"/>
  <c r="BH1107" i="1"/>
  <c r="AL1107" i="1" s="1"/>
  <c r="BI1107" i="1"/>
  <c r="AM1107" i="1" s="1"/>
  <c r="BJ1107" i="1"/>
  <c r="AN1107" i="1" s="1"/>
  <c r="BK1107" i="1"/>
  <c r="AO1107" i="1" s="1"/>
  <c r="BL1107" i="1"/>
  <c r="AP1107" i="1" s="1"/>
  <c r="BM1107" i="1"/>
  <c r="AQ1107" i="1" s="1"/>
  <c r="BN1107" i="1"/>
  <c r="AR1107" i="1" s="1"/>
  <c r="BO1107" i="1"/>
  <c r="AS1107" i="1" s="1"/>
  <c r="BP1107" i="1"/>
  <c r="AT1107" i="1" s="1"/>
  <c r="BQ1107" i="1"/>
  <c r="AU1107" i="1" s="1"/>
  <c r="BR1107" i="1"/>
  <c r="AV1107" i="1" s="1"/>
  <c r="BS1107" i="1"/>
  <c r="AW1107" i="1" s="1"/>
  <c r="BT1107" i="1"/>
  <c r="AX1107" i="1" s="1"/>
  <c r="BU1107" i="1"/>
  <c r="AY1107" i="1" s="1"/>
  <c r="BV1107" i="1"/>
  <c r="AZ1107" i="1" s="1"/>
  <c r="BW1107" i="1"/>
  <c r="BA1107" i="1" s="1"/>
  <c r="BE1108" i="1"/>
  <c r="AI1108" i="1" s="1"/>
  <c r="BF1108" i="1"/>
  <c r="AJ1108" i="1" s="1"/>
  <c r="BG1108" i="1"/>
  <c r="AK1108" i="1" s="1"/>
  <c r="BH1108" i="1"/>
  <c r="AL1108" i="1" s="1"/>
  <c r="BI1108" i="1"/>
  <c r="AM1108" i="1" s="1"/>
  <c r="BJ1108" i="1"/>
  <c r="AN1108" i="1" s="1"/>
  <c r="BK1108" i="1"/>
  <c r="AO1108" i="1" s="1"/>
  <c r="BL1108" i="1"/>
  <c r="AP1108" i="1" s="1"/>
  <c r="BM1108" i="1"/>
  <c r="AQ1108" i="1" s="1"/>
  <c r="BN1108" i="1"/>
  <c r="AR1108" i="1" s="1"/>
  <c r="BO1108" i="1"/>
  <c r="AS1108" i="1" s="1"/>
  <c r="BP1108" i="1"/>
  <c r="AT1108" i="1" s="1"/>
  <c r="BQ1108" i="1"/>
  <c r="AU1108" i="1" s="1"/>
  <c r="BR1108" i="1"/>
  <c r="AV1108" i="1" s="1"/>
  <c r="BS1108" i="1"/>
  <c r="AW1108" i="1" s="1"/>
  <c r="BT1108" i="1"/>
  <c r="AX1108" i="1" s="1"/>
  <c r="BU1108" i="1"/>
  <c r="AY1108" i="1" s="1"/>
  <c r="BV1108" i="1"/>
  <c r="AZ1108" i="1" s="1"/>
  <c r="BW1108" i="1"/>
  <c r="BA1108" i="1" s="1"/>
  <c r="BE1109" i="1"/>
  <c r="AI1109" i="1" s="1"/>
  <c r="BF1109" i="1"/>
  <c r="AJ1109" i="1" s="1"/>
  <c r="BG1109" i="1"/>
  <c r="AK1109" i="1" s="1"/>
  <c r="BH1109" i="1"/>
  <c r="AL1109" i="1" s="1"/>
  <c r="BI1109" i="1"/>
  <c r="AM1109" i="1" s="1"/>
  <c r="BJ1109" i="1"/>
  <c r="AN1109" i="1" s="1"/>
  <c r="BK1109" i="1"/>
  <c r="AO1109" i="1" s="1"/>
  <c r="BL1109" i="1"/>
  <c r="AP1109" i="1" s="1"/>
  <c r="BM1109" i="1"/>
  <c r="AQ1109" i="1" s="1"/>
  <c r="BN1109" i="1"/>
  <c r="AR1109" i="1" s="1"/>
  <c r="BO1109" i="1"/>
  <c r="AS1109" i="1" s="1"/>
  <c r="BP1109" i="1"/>
  <c r="AT1109" i="1" s="1"/>
  <c r="BQ1109" i="1"/>
  <c r="AU1109" i="1" s="1"/>
  <c r="BR1109" i="1"/>
  <c r="AV1109" i="1" s="1"/>
  <c r="BS1109" i="1"/>
  <c r="AW1109" i="1" s="1"/>
  <c r="BT1109" i="1"/>
  <c r="AX1109" i="1" s="1"/>
  <c r="BU1109" i="1"/>
  <c r="AY1109" i="1" s="1"/>
  <c r="BV1109" i="1"/>
  <c r="AZ1109" i="1" s="1"/>
  <c r="BW1109" i="1"/>
  <c r="BA1109" i="1" s="1"/>
  <c r="BE1110" i="1"/>
  <c r="AI1110" i="1" s="1"/>
  <c r="BF1110" i="1"/>
  <c r="AJ1110" i="1" s="1"/>
  <c r="BG1110" i="1"/>
  <c r="AK1110" i="1" s="1"/>
  <c r="BH1110" i="1"/>
  <c r="AL1110" i="1" s="1"/>
  <c r="BI1110" i="1"/>
  <c r="AM1110" i="1" s="1"/>
  <c r="BJ1110" i="1"/>
  <c r="AN1110" i="1" s="1"/>
  <c r="BK1110" i="1"/>
  <c r="AO1110" i="1" s="1"/>
  <c r="BL1110" i="1"/>
  <c r="AP1110" i="1" s="1"/>
  <c r="BM1110" i="1"/>
  <c r="AQ1110" i="1" s="1"/>
  <c r="BN1110" i="1"/>
  <c r="AR1110" i="1" s="1"/>
  <c r="BO1110" i="1"/>
  <c r="AS1110" i="1" s="1"/>
  <c r="BP1110" i="1"/>
  <c r="AT1110" i="1" s="1"/>
  <c r="BQ1110" i="1"/>
  <c r="AU1110" i="1" s="1"/>
  <c r="BR1110" i="1"/>
  <c r="AV1110" i="1" s="1"/>
  <c r="BS1110" i="1"/>
  <c r="AW1110" i="1" s="1"/>
  <c r="BT1110" i="1"/>
  <c r="AX1110" i="1" s="1"/>
  <c r="BU1110" i="1"/>
  <c r="AY1110" i="1" s="1"/>
  <c r="BV1110" i="1"/>
  <c r="AZ1110" i="1" s="1"/>
  <c r="BW1110" i="1"/>
  <c r="BA1110" i="1" s="1"/>
  <c r="BE1111" i="1"/>
  <c r="AI1111" i="1" s="1"/>
  <c r="BF1111" i="1"/>
  <c r="AJ1111" i="1" s="1"/>
  <c r="BG1111" i="1"/>
  <c r="AK1111" i="1" s="1"/>
  <c r="BH1111" i="1"/>
  <c r="AL1111" i="1" s="1"/>
  <c r="BI1111" i="1"/>
  <c r="AM1111" i="1" s="1"/>
  <c r="BJ1111" i="1"/>
  <c r="AN1111" i="1" s="1"/>
  <c r="BK1111" i="1"/>
  <c r="AO1111" i="1" s="1"/>
  <c r="BL1111" i="1"/>
  <c r="AP1111" i="1" s="1"/>
  <c r="BM1111" i="1"/>
  <c r="AQ1111" i="1" s="1"/>
  <c r="BN1111" i="1"/>
  <c r="AR1111" i="1" s="1"/>
  <c r="BO1111" i="1"/>
  <c r="AS1111" i="1" s="1"/>
  <c r="BP1111" i="1"/>
  <c r="AT1111" i="1" s="1"/>
  <c r="BQ1111" i="1"/>
  <c r="AU1111" i="1" s="1"/>
  <c r="BR1111" i="1"/>
  <c r="AV1111" i="1" s="1"/>
  <c r="BS1111" i="1"/>
  <c r="AW1111" i="1" s="1"/>
  <c r="BT1111" i="1"/>
  <c r="AX1111" i="1" s="1"/>
  <c r="BU1111" i="1"/>
  <c r="AY1111" i="1" s="1"/>
  <c r="BV1111" i="1"/>
  <c r="AZ1111" i="1" s="1"/>
  <c r="BW1111" i="1"/>
  <c r="BA1111" i="1" s="1"/>
  <c r="BE1112" i="1"/>
  <c r="AI1112" i="1" s="1"/>
  <c r="BF1112" i="1"/>
  <c r="AJ1112" i="1" s="1"/>
  <c r="BG1112" i="1"/>
  <c r="AK1112" i="1" s="1"/>
  <c r="BH1112" i="1"/>
  <c r="AL1112" i="1" s="1"/>
  <c r="BI1112" i="1"/>
  <c r="AM1112" i="1" s="1"/>
  <c r="BJ1112" i="1"/>
  <c r="AN1112" i="1" s="1"/>
  <c r="BK1112" i="1"/>
  <c r="AO1112" i="1" s="1"/>
  <c r="BL1112" i="1"/>
  <c r="AP1112" i="1" s="1"/>
  <c r="BM1112" i="1"/>
  <c r="AQ1112" i="1" s="1"/>
  <c r="BN1112" i="1"/>
  <c r="AR1112" i="1" s="1"/>
  <c r="BO1112" i="1"/>
  <c r="AS1112" i="1" s="1"/>
  <c r="BP1112" i="1"/>
  <c r="AT1112" i="1" s="1"/>
  <c r="BQ1112" i="1"/>
  <c r="AU1112" i="1" s="1"/>
  <c r="BR1112" i="1"/>
  <c r="AV1112" i="1" s="1"/>
  <c r="BS1112" i="1"/>
  <c r="AW1112" i="1" s="1"/>
  <c r="BT1112" i="1"/>
  <c r="AX1112" i="1" s="1"/>
  <c r="BU1112" i="1"/>
  <c r="AY1112" i="1" s="1"/>
  <c r="BV1112" i="1"/>
  <c r="AZ1112" i="1" s="1"/>
  <c r="BW1112" i="1"/>
  <c r="BA1112" i="1" s="1"/>
  <c r="BE1113" i="1"/>
  <c r="AI1113" i="1" s="1"/>
  <c r="BF1113" i="1"/>
  <c r="AJ1113" i="1" s="1"/>
  <c r="BG1113" i="1"/>
  <c r="AK1113" i="1" s="1"/>
  <c r="BH1113" i="1"/>
  <c r="AL1113" i="1" s="1"/>
  <c r="BI1113" i="1"/>
  <c r="AM1113" i="1" s="1"/>
  <c r="BJ1113" i="1"/>
  <c r="AN1113" i="1" s="1"/>
  <c r="BK1113" i="1"/>
  <c r="AO1113" i="1" s="1"/>
  <c r="BL1113" i="1"/>
  <c r="AP1113" i="1" s="1"/>
  <c r="BM1113" i="1"/>
  <c r="AQ1113" i="1" s="1"/>
  <c r="BN1113" i="1"/>
  <c r="AR1113" i="1" s="1"/>
  <c r="BO1113" i="1"/>
  <c r="AS1113" i="1" s="1"/>
  <c r="BP1113" i="1"/>
  <c r="AT1113" i="1" s="1"/>
  <c r="BQ1113" i="1"/>
  <c r="AU1113" i="1" s="1"/>
  <c r="BR1113" i="1"/>
  <c r="AV1113" i="1" s="1"/>
  <c r="BS1113" i="1"/>
  <c r="AW1113" i="1" s="1"/>
  <c r="BT1113" i="1"/>
  <c r="AX1113" i="1" s="1"/>
  <c r="BU1113" i="1"/>
  <c r="AY1113" i="1" s="1"/>
  <c r="BV1113" i="1"/>
  <c r="AZ1113" i="1" s="1"/>
  <c r="BW1113" i="1"/>
  <c r="BA1113" i="1" s="1"/>
  <c r="BE1114" i="1"/>
  <c r="AI1114" i="1" s="1"/>
  <c r="BF1114" i="1"/>
  <c r="AJ1114" i="1" s="1"/>
  <c r="BG1114" i="1"/>
  <c r="AK1114" i="1" s="1"/>
  <c r="BH1114" i="1"/>
  <c r="AL1114" i="1" s="1"/>
  <c r="BI1114" i="1"/>
  <c r="AM1114" i="1" s="1"/>
  <c r="BJ1114" i="1"/>
  <c r="AN1114" i="1" s="1"/>
  <c r="BK1114" i="1"/>
  <c r="AO1114" i="1" s="1"/>
  <c r="BL1114" i="1"/>
  <c r="AP1114" i="1" s="1"/>
  <c r="BM1114" i="1"/>
  <c r="AQ1114" i="1" s="1"/>
  <c r="BN1114" i="1"/>
  <c r="AR1114" i="1" s="1"/>
  <c r="BO1114" i="1"/>
  <c r="AS1114" i="1" s="1"/>
  <c r="BP1114" i="1"/>
  <c r="AT1114" i="1" s="1"/>
  <c r="BQ1114" i="1"/>
  <c r="AU1114" i="1" s="1"/>
  <c r="BR1114" i="1"/>
  <c r="AV1114" i="1" s="1"/>
  <c r="BS1114" i="1"/>
  <c r="AW1114" i="1" s="1"/>
  <c r="BT1114" i="1"/>
  <c r="AX1114" i="1" s="1"/>
  <c r="BU1114" i="1"/>
  <c r="AY1114" i="1" s="1"/>
  <c r="BV1114" i="1"/>
  <c r="AZ1114" i="1" s="1"/>
  <c r="BW1114" i="1"/>
  <c r="BA1114" i="1" s="1"/>
  <c r="BE1115" i="1"/>
  <c r="AI1115" i="1" s="1"/>
  <c r="BF1115" i="1"/>
  <c r="AJ1115" i="1" s="1"/>
  <c r="BG1115" i="1"/>
  <c r="AK1115" i="1" s="1"/>
  <c r="BH1115" i="1"/>
  <c r="AL1115" i="1" s="1"/>
  <c r="BI1115" i="1"/>
  <c r="AM1115" i="1" s="1"/>
  <c r="BJ1115" i="1"/>
  <c r="AN1115" i="1" s="1"/>
  <c r="BK1115" i="1"/>
  <c r="AO1115" i="1" s="1"/>
  <c r="BL1115" i="1"/>
  <c r="AP1115" i="1" s="1"/>
  <c r="BM1115" i="1"/>
  <c r="AQ1115" i="1" s="1"/>
  <c r="BN1115" i="1"/>
  <c r="AR1115" i="1" s="1"/>
  <c r="BO1115" i="1"/>
  <c r="AS1115" i="1" s="1"/>
  <c r="BP1115" i="1"/>
  <c r="AT1115" i="1" s="1"/>
  <c r="BQ1115" i="1"/>
  <c r="AU1115" i="1" s="1"/>
  <c r="BR1115" i="1"/>
  <c r="AV1115" i="1" s="1"/>
  <c r="BS1115" i="1"/>
  <c r="AW1115" i="1" s="1"/>
  <c r="BT1115" i="1"/>
  <c r="AX1115" i="1" s="1"/>
  <c r="BU1115" i="1"/>
  <c r="AY1115" i="1" s="1"/>
  <c r="BV1115" i="1"/>
  <c r="AZ1115" i="1" s="1"/>
  <c r="BW1115" i="1"/>
  <c r="BA1115" i="1" s="1"/>
  <c r="BE1116" i="1"/>
  <c r="AI1116" i="1" s="1"/>
  <c r="BF1116" i="1"/>
  <c r="AJ1116" i="1" s="1"/>
  <c r="BG1116" i="1"/>
  <c r="AK1116" i="1" s="1"/>
  <c r="BH1116" i="1"/>
  <c r="AL1116" i="1" s="1"/>
  <c r="BI1116" i="1"/>
  <c r="AM1116" i="1" s="1"/>
  <c r="BJ1116" i="1"/>
  <c r="AN1116" i="1" s="1"/>
  <c r="BK1116" i="1"/>
  <c r="AO1116" i="1" s="1"/>
  <c r="BL1116" i="1"/>
  <c r="AP1116" i="1" s="1"/>
  <c r="BM1116" i="1"/>
  <c r="AQ1116" i="1" s="1"/>
  <c r="BN1116" i="1"/>
  <c r="AR1116" i="1" s="1"/>
  <c r="BO1116" i="1"/>
  <c r="AS1116" i="1" s="1"/>
  <c r="BP1116" i="1"/>
  <c r="AT1116" i="1" s="1"/>
  <c r="BQ1116" i="1"/>
  <c r="AU1116" i="1" s="1"/>
  <c r="BR1116" i="1"/>
  <c r="AV1116" i="1" s="1"/>
  <c r="BS1116" i="1"/>
  <c r="AW1116" i="1" s="1"/>
  <c r="BT1116" i="1"/>
  <c r="AX1116" i="1" s="1"/>
  <c r="BU1116" i="1"/>
  <c r="AY1116" i="1" s="1"/>
  <c r="BV1116" i="1"/>
  <c r="AZ1116" i="1" s="1"/>
  <c r="BW1116" i="1"/>
  <c r="BA1116" i="1" s="1"/>
  <c r="BE1117" i="1"/>
  <c r="AI1117" i="1" s="1"/>
  <c r="BF1117" i="1"/>
  <c r="AJ1117" i="1" s="1"/>
  <c r="BG1117" i="1"/>
  <c r="AK1117" i="1" s="1"/>
  <c r="BH1117" i="1"/>
  <c r="AL1117" i="1" s="1"/>
  <c r="BI1117" i="1"/>
  <c r="AM1117" i="1" s="1"/>
  <c r="BJ1117" i="1"/>
  <c r="AN1117" i="1" s="1"/>
  <c r="BK1117" i="1"/>
  <c r="AO1117" i="1" s="1"/>
  <c r="BL1117" i="1"/>
  <c r="AP1117" i="1" s="1"/>
  <c r="BM1117" i="1"/>
  <c r="AQ1117" i="1" s="1"/>
  <c r="BN1117" i="1"/>
  <c r="AR1117" i="1" s="1"/>
  <c r="BO1117" i="1"/>
  <c r="AS1117" i="1" s="1"/>
  <c r="BP1117" i="1"/>
  <c r="AT1117" i="1" s="1"/>
  <c r="BQ1117" i="1"/>
  <c r="AU1117" i="1" s="1"/>
  <c r="BR1117" i="1"/>
  <c r="AV1117" i="1" s="1"/>
  <c r="BS1117" i="1"/>
  <c r="AW1117" i="1" s="1"/>
  <c r="BT1117" i="1"/>
  <c r="AX1117" i="1" s="1"/>
  <c r="BU1117" i="1"/>
  <c r="AY1117" i="1" s="1"/>
  <c r="BV1117" i="1"/>
  <c r="AZ1117" i="1" s="1"/>
  <c r="BW1117" i="1"/>
  <c r="BA1117" i="1" s="1"/>
  <c r="BE1118" i="1"/>
  <c r="AI1118" i="1" s="1"/>
  <c r="BF1118" i="1"/>
  <c r="AJ1118" i="1" s="1"/>
  <c r="BG1118" i="1"/>
  <c r="AK1118" i="1" s="1"/>
  <c r="BH1118" i="1"/>
  <c r="AL1118" i="1" s="1"/>
  <c r="BI1118" i="1"/>
  <c r="AM1118" i="1" s="1"/>
  <c r="BJ1118" i="1"/>
  <c r="AN1118" i="1" s="1"/>
  <c r="BK1118" i="1"/>
  <c r="AO1118" i="1" s="1"/>
  <c r="BL1118" i="1"/>
  <c r="AP1118" i="1" s="1"/>
  <c r="BM1118" i="1"/>
  <c r="AQ1118" i="1" s="1"/>
  <c r="BN1118" i="1"/>
  <c r="AR1118" i="1" s="1"/>
  <c r="BO1118" i="1"/>
  <c r="AS1118" i="1" s="1"/>
  <c r="BP1118" i="1"/>
  <c r="AT1118" i="1" s="1"/>
  <c r="BQ1118" i="1"/>
  <c r="AU1118" i="1" s="1"/>
  <c r="BR1118" i="1"/>
  <c r="AV1118" i="1" s="1"/>
  <c r="BS1118" i="1"/>
  <c r="AW1118" i="1" s="1"/>
  <c r="BT1118" i="1"/>
  <c r="AX1118" i="1" s="1"/>
  <c r="BU1118" i="1"/>
  <c r="AY1118" i="1" s="1"/>
  <c r="BV1118" i="1"/>
  <c r="AZ1118" i="1" s="1"/>
  <c r="BW1118" i="1"/>
  <c r="BA1118" i="1" s="1"/>
  <c r="BE1119" i="1"/>
  <c r="AI1119" i="1" s="1"/>
  <c r="BF1119" i="1"/>
  <c r="AJ1119" i="1" s="1"/>
  <c r="BG1119" i="1"/>
  <c r="AK1119" i="1" s="1"/>
  <c r="BH1119" i="1"/>
  <c r="AL1119" i="1" s="1"/>
  <c r="BI1119" i="1"/>
  <c r="AM1119" i="1" s="1"/>
  <c r="BJ1119" i="1"/>
  <c r="AN1119" i="1" s="1"/>
  <c r="BK1119" i="1"/>
  <c r="AO1119" i="1" s="1"/>
  <c r="BL1119" i="1"/>
  <c r="AP1119" i="1" s="1"/>
  <c r="BM1119" i="1"/>
  <c r="AQ1119" i="1" s="1"/>
  <c r="BN1119" i="1"/>
  <c r="AR1119" i="1" s="1"/>
  <c r="BO1119" i="1"/>
  <c r="AS1119" i="1" s="1"/>
  <c r="BP1119" i="1"/>
  <c r="AT1119" i="1" s="1"/>
  <c r="BQ1119" i="1"/>
  <c r="AU1119" i="1" s="1"/>
  <c r="BR1119" i="1"/>
  <c r="AV1119" i="1" s="1"/>
  <c r="BS1119" i="1"/>
  <c r="AW1119" i="1" s="1"/>
  <c r="BT1119" i="1"/>
  <c r="AX1119" i="1" s="1"/>
  <c r="BU1119" i="1"/>
  <c r="AY1119" i="1" s="1"/>
  <c r="BV1119" i="1"/>
  <c r="AZ1119" i="1" s="1"/>
  <c r="BW1119" i="1"/>
  <c r="BA1119" i="1" s="1"/>
  <c r="BE1120" i="1"/>
  <c r="AI1120" i="1" s="1"/>
  <c r="BF1120" i="1"/>
  <c r="AJ1120" i="1" s="1"/>
  <c r="BG1120" i="1"/>
  <c r="AK1120" i="1" s="1"/>
  <c r="BH1120" i="1"/>
  <c r="AL1120" i="1" s="1"/>
  <c r="BI1120" i="1"/>
  <c r="AM1120" i="1" s="1"/>
  <c r="BJ1120" i="1"/>
  <c r="AN1120" i="1" s="1"/>
  <c r="BK1120" i="1"/>
  <c r="AO1120" i="1" s="1"/>
  <c r="BL1120" i="1"/>
  <c r="AP1120" i="1" s="1"/>
  <c r="BM1120" i="1"/>
  <c r="AQ1120" i="1" s="1"/>
  <c r="BN1120" i="1"/>
  <c r="AR1120" i="1" s="1"/>
  <c r="BO1120" i="1"/>
  <c r="AS1120" i="1" s="1"/>
  <c r="BP1120" i="1"/>
  <c r="AT1120" i="1" s="1"/>
  <c r="BQ1120" i="1"/>
  <c r="AU1120" i="1" s="1"/>
  <c r="BR1120" i="1"/>
  <c r="AV1120" i="1" s="1"/>
  <c r="BS1120" i="1"/>
  <c r="AW1120" i="1" s="1"/>
  <c r="BT1120" i="1"/>
  <c r="AX1120" i="1" s="1"/>
  <c r="BU1120" i="1"/>
  <c r="AY1120" i="1" s="1"/>
  <c r="BV1120" i="1"/>
  <c r="AZ1120" i="1" s="1"/>
  <c r="BW1120" i="1"/>
  <c r="BA1120" i="1" s="1"/>
  <c r="BE1121" i="1"/>
  <c r="AI1121" i="1" s="1"/>
  <c r="BF1121" i="1"/>
  <c r="AJ1121" i="1" s="1"/>
  <c r="BG1121" i="1"/>
  <c r="AK1121" i="1" s="1"/>
  <c r="BH1121" i="1"/>
  <c r="AL1121" i="1" s="1"/>
  <c r="BI1121" i="1"/>
  <c r="AM1121" i="1" s="1"/>
  <c r="BJ1121" i="1"/>
  <c r="AN1121" i="1" s="1"/>
  <c r="BK1121" i="1"/>
  <c r="AO1121" i="1" s="1"/>
  <c r="BL1121" i="1"/>
  <c r="AP1121" i="1" s="1"/>
  <c r="BM1121" i="1"/>
  <c r="AQ1121" i="1" s="1"/>
  <c r="BN1121" i="1"/>
  <c r="AR1121" i="1" s="1"/>
  <c r="BO1121" i="1"/>
  <c r="AS1121" i="1" s="1"/>
  <c r="BP1121" i="1"/>
  <c r="AT1121" i="1" s="1"/>
  <c r="BQ1121" i="1"/>
  <c r="AU1121" i="1" s="1"/>
  <c r="BR1121" i="1"/>
  <c r="AV1121" i="1" s="1"/>
  <c r="BS1121" i="1"/>
  <c r="AW1121" i="1" s="1"/>
  <c r="BT1121" i="1"/>
  <c r="AX1121" i="1" s="1"/>
  <c r="BU1121" i="1"/>
  <c r="AY1121" i="1" s="1"/>
  <c r="BV1121" i="1"/>
  <c r="AZ1121" i="1" s="1"/>
  <c r="BW1121" i="1"/>
  <c r="BA1121" i="1" s="1"/>
  <c r="BE1122" i="1"/>
  <c r="AI1122" i="1" s="1"/>
  <c r="BF1122" i="1"/>
  <c r="AJ1122" i="1" s="1"/>
  <c r="BG1122" i="1"/>
  <c r="AK1122" i="1" s="1"/>
  <c r="BH1122" i="1"/>
  <c r="AL1122" i="1" s="1"/>
  <c r="BI1122" i="1"/>
  <c r="AM1122" i="1" s="1"/>
  <c r="BJ1122" i="1"/>
  <c r="AN1122" i="1" s="1"/>
  <c r="BK1122" i="1"/>
  <c r="AO1122" i="1" s="1"/>
  <c r="BL1122" i="1"/>
  <c r="AP1122" i="1" s="1"/>
  <c r="BM1122" i="1"/>
  <c r="AQ1122" i="1" s="1"/>
  <c r="BN1122" i="1"/>
  <c r="AR1122" i="1" s="1"/>
  <c r="BO1122" i="1"/>
  <c r="AS1122" i="1" s="1"/>
  <c r="BP1122" i="1"/>
  <c r="AT1122" i="1" s="1"/>
  <c r="BQ1122" i="1"/>
  <c r="AU1122" i="1" s="1"/>
  <c r="BR1122" i="1"/>
  <c r="AV1122" i="1" s="1"/>
  <c r="BS1122" i="1"/>
  <c r="AW1122" i="1" s="1"/>
  <c r="BT1122" i="1"/>
  <c r="AX1122" i="1" s="1"/>
  <c r="BU1122" i="1"/>
  <c r="AY1122" i="1" s="1"/>
  <c r="BV1122" i="1"/>
  <c r="AZ1122" i="1" s="1"/>
  <c r="BW1122" i="1"/>
  <c r="BA1122" i="1" s="1"/>
  <c r="BE1123" i="1"/>
  <c r="AI1123" i="1" s="1"/>
  <c r="BF1123" i="1"/>
  <c r="AJ1123" i="1" s="1"/>
  <c r="BG1123" i="1"/>
  <c r="AK1123" i="1" s="1"/>
  <c r="BH1123" i="1"/>
  <c r="AL1123" i="1" s="1"/>
  <c r="BI1123" i="1"/>
  <c r="AM1123" i="1" s="1"/>
  <c r="BJ1123" i="1"/>
  <c r="AN1123" i="1" s="1"/>
  <c r="BK1123" i="1"/>
  <c r="AO1123" i="1" s="1"/>
  <c r="BL1123" i="1"/>
  <c r="AP1123" i="1" s="1"/>
  <c r="BM1123" i="1"/>
  <c r="AQ1123" i="1" s="1"/>
  <c r="BN1123" i="1"/>
  <c r="AR1123" i="1" s="1"/>
  <c r="BO1123" i="1"/>
  <c r="AS1123" i="1" s="1"/>
  <c r="BP1123" i="1"/>
  <c r="AT1123" i="1" s="1"/>
  <c r="BQ1123" i="1"/>
  <c r="AU1123" i="1" s="1"/>
  <c r="BR1123" i="1"/>
  <c r="AV1123" i="1" s="1"/>
  <c r="BS1123" i="1"/>
  <c r="AW1123" i="1" s="1"/>
  <c r="BT1123" i="1"/>
  <c r="AX1123" i="1" s="1"/>
  <c r="BU1123" i="1"/>
  <c r="AY1123" i="1" s="1"/>
  <c r="BV1123" i="1"/>
  <c r="AZ1123" i="1" s="1"/>
  <c r="BW1123" i="1"/>
  <c r="BA1123" i="1" s="1"/>
  <c r="BE1124" i="1"/>
  <c r="AI1124" i="1" s="1"/>
  <c r="BF1124" i="1"/>
  <c r="AJ1124" i="1" s="1"/>
  <c r="BG1124" i="1"/>
  <c r="AK1124" i="1" s="1"/>
  <c r="BH1124" i="1"/>
  <c r="AL1124" i="1" s="1"/>
  <c r="BI1124" i="1"/>
  <c r="AM1124" i="1" s="1"/>
  <c r="BJ1124" i="1"/>
  <c r="AN1124" i="1" s="1"/>
  <c r="BK1124" i="1"/>
  <c r="AO1124" i="1" s="1"/>
  <c r="BL1124" i="1"/>
  <c r="AP1124" i="1" s="1"/>
  <c r="BM1124" i="1"/>
  <c r="AQ1124" i="1" s="1"/>
  <c r="BN1124" i="1"/>
  <c r="AR1124" i="1" s="1"/>
  <c r="BO1124" i="1"/>
  <c r="AS1124" i="1" s="1"/>
  <c r="BP1124" i="1"/>
  <c r="AT1124" i="1" s="1"/>
  <c r="BQ1124" i="1"/>
  <c r="AU1124" i="1" s="1"/>
  <c r="BR1124" i="1"/>
  <c r="AV1124" i="1" s="1"/>
  <c r="BS1124" i="1"/>
  <c r="AW1124" i="1" s="1"/>
  <c r="BT1124" i="1"/>
  <c r="AX1124" i="1" s="1"/>
  <c r="BU1124" i="1"/>
  <c r="AY1124" i="1" s="1"/>
  <c r="BV1124" i="1"/>
  <c r="AZ1124" i="1" s="1"/>
  <c r="BW1124" i="1"/>
  <c r="BA1124" i="1" s="1"/>
  <c r="BE1125" i="1"/>
  <c r="AI1125" i="1" s="1"/>
  <c r="BF1125" i="1"/>
  <c r="AJ1125" i="1" s="1"/>
  <c r="BG1125" i="1"/>
  <c r="AK1125" i="1" s="1"/>
  <c r="BH1125" i="1"/>
  <c r="AL1125" i="1" s="1"/>
  <c r="BI1125" i="1"/>
  <c r="AM1125" i="1" s="1"/>
  <c r="BJ1125" i="1"/>
  <c r="AN1125" i="1" s="1"/>
  <c r="BK1125" i="1"/>
  <c r="AO1125" i="1" s="1"/>
  <c r="BL1125" i="1"/>
  <c r="AP1125" i="1" s="1"/>
  <c r="BM1125" i="1"/>
  <c r="AQ1125" i="1" s="1"/>
  <c r="BN1125" i="1"/>
  <c r="AR1125" i="1" s="1"/>
  <c r="BO1125" i="1"/>
  <c r="AS1125" i="1" s="1"/>
  <c r="BP1125" i="1"/>
  <c r="AT1125" i="1" s="1"/>
  <c r="BQ1125" i="1"/>
  <c r="AU1125" i="1" s="1"/>
  <c r="BR1125" i="1"/>
  <c r="AV1125" i="1" s="1"/>
  <c r="BS1125" i="1"/>
  <c r="AW1125" i="1" s="1"/>
  <c r="BT1125" i="1"/>
  <c r="AX1125" i="1" s="1"/>
  <c r="BU1125" i="1"/>
  <c r="AY1125" i="1" s="1"/>
  <c r="BV1125" i="1"/>
  <c r="AZ1125" i="1" s="1"/>
  <c r="BW1125" i="1"/>
  <c r="BA1125" i="1" s="1"/>
  <c r="BE1126" i="1"/>
  <c r="AI1126" i="1" s="1"/>
  <c r="BF1126" i="1"/>
  <c r="AJ1126" i="1" s="1"/>
  <c r="BG1126" i="1"/>
  <c r="AK1126" i="1" s="1"/>
  <c r="BH1126" i="1"/>
  <c r="AL1126" i="1" s="1"/>
  <c r="BI1126" i="1"/>
  <c r="AM1126" i="1" s="1"/>
  <c r="BJ1126" i="1"/>
  <c r="AN1126" i="1" s="1"/>
  <c r="BK1126" i="1"/>
  <c r="AO1126" i="1" s="1"/>
  <c r="BL1126" i="1"/>
  <c r="AP1126" i="1" s="1"/>
  <c r="BM1126" i="1"/>
  <c r="AQ1126" i="1" s="1"/>
  <c r="BN1126" i="1"/>
  <c r="AR1126" i="1" s="1"/>
  <c r="BO1126" i="1"/>
  <c r="AS1126" i="1" s="1"/>
  <c r="BP1126" i="1"/>
  <c r="AT1126" i="1" s="1"/>
  <c r="BQ1126" i="1"/>
  <c r="AU1126" i="1" s="1"/>
  <c r="BR1126" i="1"/>
  <c r="AV1126" i="1" s="1"/>
  <c r="BS1126" i="1"/>
  <c r="AW1126" i="1" s="1"/>
  <c r="BT1126" i="1"/>
  <c r="AX1126" i="1" s="1"/>
  <c r="BU1126" i="1"/>
  <c r="AY1126" i="1" s="1"/>
  <c r="BV1126" i="1"/>
  <c r="AZ1126" i="1" s="1"/>
  <c r="BW1126" i="1"/>
  <c r="BA1126" i="1" s="1"/>
  <c r="BE1127" i="1"/>
  <c r="AI1127" i="1" s="1"/>
  <c r="BF1127" i="1"/>
  <c r="AJ1127" i="1" s="1"/>
  <c r="BG1127" i="1"/>
  <c r="AK1127" i="1" s="1"/>
  <c r="BH1127" i="1"/>
  <c r="AL1127" i="1" s="1"/>
  <c r="BI1127" i="1"/>
  <c r="AM1127" i="1" s="1"/>
  <c r="BJ1127" i="1"/>
  <c r="AN1127" i="1" s="1"/>
  <c r="BK1127" i="1"/>
  <c r="AO1127" i="1" s="1"/>
  <c r="BL1127" i="1"/>
  <c r="AP1127" i="1" s="1"/>
  <c r="BM1127" i="1"/>
  <c r="AQ1127" i="1" s="1"/>
  <c r="BN1127" i="1"/>
  <c r="AR1127" i="1" s="1"/>
  <c r="BO1127" i="1"/>
  <c r="AS1127" i="1" s="1"/>
  <c r="BP1127" i="1"/>
  <c r="AT1127" i="1" s="1"/>
  <c r="BQ1127" i="1"/>
  <c r="AU1127" i="1" s="1"/>
  <c r="BR1127" i="1"/>
  <c r="AV1127" i="1" s="1"/>
  <c r="BS1127" i="1"/>
  <c r="AW1127" i="1" s="1"/>
  <c r="BT1127" i="1"/>
  <c r="AX1127" i="1" s="1"/>
  <c r="BU1127" i="1"/>
  <c r="AY1127" i="1" s="1"/>
  <c r="BV1127" i="1"/>
  <c r="AZ1127" i="1" s="1"/>
  <c r="BW1127" i="1"/>
  <c r="BA1127" i="1" s="1"/>
  <c r="BE1128" i="1"/>
  <c r="AI1128" i="1" s="1"/>
  <c r="BF1128" i="1"/>
  <c r="AJ1128" i="1" s="1"/>
  <c r="BG1128" i="1"/>
  <c r="AK1128" i="1" s="1"/>
  <c r="BH1128" i="1"/>
  <c r="AL1128" i="1" s="1"/>
  <c r="BI1128" i="1"/>
  <c r="AM1128" i="1" s="1"/>
  <c r="BJ1128" i="1"/>
  <c r="AN1128" i="1" s="1"/>
  <c r="BK1128" i="1"/>
  <c r="AO1128" i="1" s="1"/>
  <c r="BL1128" i="1"/>
  <c r="AP1128" i="1" s="1"/>
  <c r="BM1128" i="1"/>
  <c r="AQ1128" i="1" s="1"/>
  <c r="BN1128" i="1"/>
  <c r="AR1128" i="1" s="1"/>
  <c r="BO1128" i="1"/>
  <c r="AS1128" i="1" s="1"/>
  <c r="BP1128" i="1"/>
  <c r="AT1128" i="1" s="1"/>
  <c r="BQ1128" i="1"/>
  <c r="AU1128" i="1" s="1"/>
  <c r="BR1128" i="1"/>
  <c r="AV1128" i="1" s="1"/>
  <c r="BS1128" i="1"/>
  <c r="AW1128" i="1" s="1"/>
  <c r="BT1128" i="1"/>
  <c r="AX1128" i="1" s="1"/>
  <c r="BU1128" i="1"/>
  <c r="AY1128" i="1" s="1"/>
  <c r="BV1128" i="1"/>
  <c r="AZ1128" i="1" s="1"/>
  <c r="BW1128" i="1"/>
  <c r="BA1128" i="1" s="1"/>
  <c r="BE1129" i="1"/>
  <c r="AI1129" i="1" s="1"/>
  <c r="BF1129" i="1"/>
  <c r="AJ1129" i="1" s="1"/>
  <c r="BG1129" i="1"/>
  <c r="AK1129" i="1" s="1"/>
  <c r="BH1129" i="1"/>
  <c r="AL1129" i="1" s="1"/>
  <c r="BI1129" i="1"/>
  <c r="AM1129" i="1" s="1"/>
  <c r="BJ1129" i="1"/>
  <c r="AN1129" i="1" s="1"/>
  <c r="BK1129" i="1"/>
  <c r="AO1129" i="1" s="1"/>
  <c r="BL1129" i="1"/>
  <c r="AP1129" i="1" s="1"/>
  <c r="BM1129" i="1"/>
  <c r="AQ1129" i="1" s="1"/>
  <c r="BN1129" i="1"/>
  <c r="AR1129" i="1" s="1"/>
  <c r="BO1129" i="1"/>
  <c r="AS1129" i="1" s="1"/>
  <c r="BP1129" i="1"/>
  <c r="AT1129" i="1" s="1"/>
  <c r="BQ1129" i="1"/>
  <c r="AU1129" i="1" s="1"/>
  <c r="BR1129" i="1"/>
  <c r="AV1129" i="1" s="1"/>
  <c r="BS1129" i="1"/>
  <c r="AW1129" i="1" s="1"/>
  <c r="BT1129" i="1"/>
  <c r="AX1129" i="1" s="1"/>
  <c r="BU1129" i="1"/>
  <c r="AY1129" i="1" s="1"/>
  <c r="BV1129" i="1"/>
  <c r="AZ1129" i="1" s="1"/>
  <c r="BW1129" i="1"/>
  <c r="BA1129" i="1" s="1"/>
  <c r="BE1130" i="1"/>
  <c r="AI1130" i="1" s="1"/>
  <c r="BF1130" i="1"/>
  <c r="AJ1130" i="1" s="1"/>
  <c r="BG1130" i="1"/>
  <c r="AK1130" i="1" s="1"/>
  <c r="BH1130" i="1"/>
  <c r="AL1130" i="1" s="1"/>
  <c r="BI1130" i="1"/>
  <c r="AM1130" i="1" s="1"/>
  <c r="BJ1130" i="1"/>
  <c r="AN1130" i="1" s="1"/>
  <c r="BK1130" i="1"/>
  <c r="AO1130" i="1" s="1"/>
  <c r="BL1130" i="1"/>
  <c r="AP1130" i="1" s="1"/>
  <c r="BM1130" i="1"/>
  <c r="AQ1130" i="1" s="1"/>
  <c r="BN1130" i="1"/>
  <c r="AR1130" i="1" s="1"/>
  <c r="BO1130" i="1"/>
  <c r="AS1130" i="1" s="1"/>
  <c r="BP1130" i="1"/>
  <c r="AT1130" i="1" s="1"/>
  <c r="BQ1130" i="1"/>
  <c r="AU1130" i="1" s="1"/>
  <c r="BR1130" i="1"/>
  <c r="AV1130" i="1" s="1"/>
  <c r="BS1130" i="1"/>
  <c r="AW1130" i="1" s="1"/>
  <c r="BT1130" i="1"/>
  <c r="AX1130" i="1" s="1"/>
  <c r="BU1130" i="1"/>
  <c r="AY1130" i="1" s="1"/>
  <c r="BV1130" i="1"/>
  <c r="AZ1130" i="1" s="1"/>
  <c r="BW1130" i="1"/>
  <c r="BA1130" i="1" s="1"/>
  <c r="BE1131" i="1"/>
  <c r="AI1131" i="1" s="1"/>
  <c r="BF1131" i="1"/>
  <c r="AJ1131" i="1" s="1"/>
  <c r="BG1131" i="1"/>
  <c r="AK1131" i="1" s="1"/>
  <c r="BH1131" i="1"/>
  <c r="AL1131" i="1" s="1"/>
  <c r="BI1131" i="1"/>
  <c r="AM1131" i="1" s="1"/>
  <c r="BJ1131" i="1"/>
  <c r="AN1131" i="1" s="1"/>
  <c r="BK1131" i="1"/>
  <c r="AO1131" i="1" s="1"/>
  <c r="BL1131" i="1"/>
  <c r="AP1131" i="1" s="1"/>
  <c r="BM1131" i="1"/>
  <c r="AQ1131" i="1" s="1"/>
  <c r="BN1131" i="1"/>
  <c r="AR1131" i="1" s="1"/>
  <c r="BO1131" i="1"/>
  <c r="AS1131" i="1" s="1"/>
  <c r="BP1131" i="1"/>
  <c r="AT1131" i="1" s="1"/>
  <c r="BQ1131" i="1"/>
  <c r="AU1131" i="1" s="1"/>
  <c r="BR1131" i="1"/>
  <c r="AV1131" i="1" s="1"/>
  <c r="BS1131" i="1"/>
  <c r="AW1131" i="1" s="1"/>
  <c r="BT1131" i="1"/>
  <c r="AX1131" i="1" s="1"/>
  <c r="BU1131" i="1"/>
  <c r="AY1131" i="1" s="1"/>
  <c r="BV1131" i="1"/>
  <c r="AZ1131" i="1" s="1"/>
  <c r="BW1131" i="1"/>
  <c r="BA1131" i="1" s="1"/>
  <c r="BE1132" i="1"/>
  <c r="AI1132" i="1" s="1"/>
  <c r="BF1132" i="1"/>
  <c r="AJ1132" i="1" s="1"/>
  <c r="BG1132" i="1"/>
  <c r="AK1132" i="1" s="1"/>
  <c r="BH1132" i="1"/>
  <c r="AL1132" i="1" s="1"/>
  <c r="BI1132" i="1"/>
  <c r="AM1132" i="1" s="1"/>
  <c r="BJ1132" i="1"/>
  <c r="AN1132" i="1" s="1"/>
  <c r="BK1132" i="1"/>
  <c r="AO1132" i="1" s="1"/>
  <c r="BL1132" i="1"/>
  <c r="AP1132" i="1" s="1"/>
  <c r="BM1132" i="1"/>
  <c r="AQ1132" i="1" s="1"/>
  <c r="BN1132" i="1"/>
  <c r="AR1132" i="1" s="1"/>
  <c r="BO1132" i="1"/>
  <c r="AS1132" i="1" s="1"/>
  <c r="BP1132" i="1"/>
  <c r="AT1132" i="1" s="1"/>
  <c r="BQ1132" i="1"/>
  <c r="AU1132" i="1" s="1"/>
  <c r="BR1132" i="1"/>
  <c r="AV1132" i="1" s="1"/>
  <c r="BS1132" i="1"/>
  <c r="AW1132" i="1" s="1"/>
  <c r="BT1132" i="1"/>
  <c r="AX1132" i="1" s="1"/>
  <c r="BU1132" i="1"/>
  <c r="AY1132" i="1" s="1"/>
  <c r="BV1132" i="1"/>
  <c r="AZ1132" i="1" s="1"/>
  <c r="BW1132" i="1"/>
  <c r="BA1132" i="1" s="1"/>
  <c r="BE1133" i="1"/>
  <c r="AI1133" i="1" s="1"/>
  <c r="BF1133" i="1"/>
  <c r="AJ1133" i="1" s="1"/>
  <c r="BG1133" i="1"/>
  <c r="AK1133" i="1" s="1"/>
  <c r="BH1133" i="1"/>
  <c r="AL1133" i="1" s="1"/>
  <c r="BI1133" i="1"/>
  <c r="AM1133" i="1" s="1"/>
  <c r="BJ1133" i="1"/>
  <c r="AN1133" i="1" s="1"/>
  <c r="BK1133" i="1"/>
  <c r="AO1133" i="1" s="1"/>
  <c r="BL1133" i="1"/>
  <c r="AP1133" i="1" s="1"/>
  <c r="BM1133" i="1"/>
  <c r="AQ1133" i="1" s="1"/>
  <c r="BN1133" i="1"/>
  <c r="AR1133" i="1" s="1"/>
  <c r="BO1133" i="1"/>
  <c r="AS1133" i="1" s="1"/>
  <c r="BP1133" i="1"/>
  <c r="AT1133" i="1" s="1"/>
  <c r="BQ1133" i="1"/>
  <c r="AU1133" i="1" s="1"/>
  <c r="BR1133" i="1"/>
  <c r="AV1133" i="1" s="1"/>
  <c r="BS1133" i="1"/>
  <c r="AW1133" i="1" s="1"/>
  <c r="BT1133" i="1"/>
  <c r="AX1133" i="1" s="1"/>
  <c r="BU1133" i="1"/>
  <c r="AY1133" i="1" s="1"/>
  <c r="BV1133" i="1"/>
  <c r="AZ1133" i="1" s="1"/>
  <c r="BW1133" i="1"/>
  <c r="BA1133" i="1" s="1"/>
  <c r="BE1134" i="1"/>
  <c r="AI1134" i="1" s="1"/>
  <c r="BF1134" i="1"/>
  <c r="AJ1134" i="1" s="1"/>
  <c r="BG1134" i="1"/>
  <c r="AK1134" i="1" s="1"/>
  <c r="BH1134" i="1"/>
  <c r="AL1134" i="1" s="1"/>
  <c r="BI1134" i="1"/>
  <c r="AM1134" i="1" s="1"/>
  <c r="BJ1134" i="1"/>
  <c r="AN1134" i="1" s="1"/>
  <c r="BK1134" i="1"/>
  <c r="AO1134" i="1" s="1"/>
  <c r="BL1134" i="1"/>
  <c r="AP1134" i="1" s="1"/>
  <c r="BM1134" i="1"/>
  <c r="AQ1134" i="1" s="1"/>
  <c r="BN1134" i="1"/>
  <c r="AR1134" i="1" s="1"/>
  <c r="BO1134" i="1"/>
  <c r="AS1134" i="1" s="1"/>
  <c r="BP1134" i="1"/>
  <c r="AT1134" i="1" s="1"/>
  <c r="BQ1134" i="1"/>
  <c r="AU1134" i="1" s="1"/>
  <c r="BR1134" i="1"/>
  <c r="AV1134" i="1" s="1"/>
  <c r="BS1134" i="1"/>
  <c r="AW1134" i="1" s="1"/>
  <c r="BT1134" i="1"/>
  <c r="AX1134" i="1" s="1"/>
  <c r="BU1134" i="1"/>
  <c r="AY1134" i="1" s="1"/>
  <c r="BV1134" i="1"/>
  <c r="AZ1134" i="1" s="1"/>
  <c r="BW1134" i="1"/>
  <c r="BA1134" i="1" s="1"/>
  <c r="BE1135" i="1"/>
  <c r="AI1135" i="1" s="1"/>
  <c r="BF1135" i="1"/>
  <c r="AJ1135" i="1" s="1"/>
  <c r="BG1135" i="1"/>
  <c r="AK1135" i="1" s="1"/>
  <c r="BH1135" i="1"/>
  <c r="AL1135" i="1" s="1"/>
  <c r="BI1135" i="1"/>
  <c r="AM1135" i="1" s="1"/>
  <c r="BJ1135" i="1"/>
  <c r="AN1135" i="1" s="1"/>
  <c r="BK1135" i="1"/>
  <c r="AO1135" i="1" s="1"/>
  <c r="BL1135" i="1"/>
  <c r="AP1135" i="1" s="1"/>
  <c r="BM1135" i="1"/>
  <c r="AQ1135" i="1" s="1"/>
  <c r="BN1135" i="1"/>
  <c r="AR1135" i="1" s="1"/>
  <c r="BO1135" i="1"/>
  <c r="AS1135" i="1" s="1"/>
  <c r="BP1135" i="1"/>
  <c r="AT1135" i="1" s="1"/>
  <c r="BQ1135" i="1"/>
  <c r="AU1135" i="1" s="1"/>
  <c r="BR1135" i="1"/>
  <c r="AV1135" i="1" s="1"/>
  <c r="BS1135" i="1"/>
  <c r="AW1135" i="1" s="1"/>
  <c r="BT1135" i="1"/>
  <c r="AX1135" i="1" s="1"/>
  <c r="BU1135" i="1"/>
  <c r="AY1135" i="1" s="1"/>
  <c r="BV1135" i="1"/>
  <c r="AZ1135" i="1" s="1"/>
  <c r="BW1135" i="1"/>
  <c r="BA1135" i="1" s="1"/>
  <c r="BE1136" i="1"/>
  <c r="AI1136" i="1" s="1"/>
  <c r="BF1136" i="1"/>
  <c r="AJ1136" i="1" s="1"/>
  <c r="BG1136" i="1"/>
  <c r="AK1136" i="1" s="1"/>
  <c r="BH1136" i="1"/>
  <c r="AL1136" i="1" s="1"/>
  <c r="BI1136" i="1"/>
  <c r="AM1136" i="1" s="1"/>
  <c r="BJ1136" i="1"/>
  <c r="AN1136" i="1" s="1"/>
  <c r="BK1136" i="1"/>
  <c r="AO1136" i="1" s="1"/>
  <c r="BL1136" i="1"/>
  <c r="AP1136" i="1" s="1"/>
  <c r="BM1136" i="1"/>
  <c r="AQ1136" i="1" s="1"/>
  <c r="BN1136" i="1"/>
  <c r="AR1136" i="1" s="1"/>
  <c r="BO1136" i="1"/>
  <c r="AS1136" i="1" s="1"/>
  <c r="BP1136" i="1"/>
  <c r="AT1136" i="1" s="1"/>
  <c r="BQ1136" i="1"/>
  <c r="AU1136" i="1" s="1"/>
  <c r="BR1136" i="1"/>
  <c r="AV1136" i="1" s="1"/>
  <c r="BS1136" i="1"/>
  <c r="AW1136" i="1" s="1"/>
  <c r="BT1136" i="1"/>
  <c r="AX1136" i="1" s="1"/>
  <c r="BU1136" i="1"/>
  <c r="AY1136" i="1" s="1"/>
  <c r="BV1136" i="1"/>
  <c r="AZ1136" i="1" s="1"/>
  <c r="BW1136" i="1"/>
  <c r="BA1136" i="1" s="1"/>
  <c r="BE1137" i="1"/>
  <c r="AI1137" i="1" s="1"/>
  <c r="BF1137" i="1"/>
  <c r="AJ1137" i="1" s="1"/>
  <c r="BG1137" i="1"/>
  <c r="AK1137" i="1" s="1"/>
  <c r="BH1137" i="1"/>
  <c r="AL1137" i="1" s="1"/>
  <c r="BI1137" i="1"/>
  <c r="AM1137" i="1" s="1"/>
  <c r="BJ1137" i="1"/>
  <c r="AN1137" i="1" s="1"/>
  <c r="BK1137" i="1"/>
  <c r="AO1137" i="1" s="1"/>
  <c r="BL1137" i="1"/>
  <c r="AP1137" i="1" s="1"/>
  <c r="BM1137" i="1"/>
  <c r="AQ1137" i="1" s="1"/>
  <c r="BN1137" i="1"/>
  <c r="AR1137" i="1" s="1"/>
  <c r="BO1137" i="1"/>
  <c r="AS1137" i="1" s="1"/>
  <c r="BP1137" i="1"/>
  <c r="AT1137" i="1" s="1"/>
  <c r="BQ1137" i="1"/>
  <c r="AU1137" i="1" s="1"/>
  <c r="BR1137" i="1"/>
  <c r="AV1137" i="1" s="1"/>
  <c r="BS1137" i="1"/>
  <c r="AW1137" i="1" s="1"/>
  <c r="BT1137" i="1"/>
  <c r="AX1137" i="1" s="1"/>
  <c r="BU1137" i="1"/>
  <c r="AY1137" i="1" s="1"/>
  <c r="BV1137" i="1"/>
  <c r="AZ1137" i="1" s="1"/>
  <c r="BW1137" i="1"/>
  <c r="BA1137" i="1" s="1"/>
  <c r="BE1138" i="1"/>
  <c r="AI1138" i="1" s="1"/>
  <c r="BF1138" i="1"/>
  <c r="AJ1138" i="1" s="1"/>
  <c r="BG1138" i="1"/>
  <c r="AK1138" i="1" s="1"/>
  <c r="BH1138" i="1"/>
  <c r="AL1138" i="1" s="1"/>
  <c r="BI1138" i="1"/>
  <c r="AM1138" i="1" s="1"/>
  <c r="BJ1138" i="1"/>
  <c r="AN1138" i="1" s="1"/>
  <c r="BK1138" i="1"/>
  <c r="AO1138" i="1" s="1"/>
  <c r="BL1138" i="1"/>
  <c r="AP1138" i="1" s="1"/>
  <c r="BM1138" i="1"/>
  <c r="AQ1138" i="1" s="1"/>
  <c r="BN1138" i="1"/>
  <c r="AR1138" i="1" s="1"/>
  <c r="BO1138" i="1"/>
  <c r="AS1138" i="1" s="1"/>
  <c r="BP1138" i="1"/>
  <c r="AT1138" i="1" s="1"/>
  <c r="BQ1138" i="1"/>
  <c r="AU1138" i="1" s="1"/>
  <c r="BR1138" i="1"/>
  <c r="AV1138" i="1" s="1"/>
  <c r="BS1138" i="1"/>
  <c r="AW1138" i="1" s="1"/>
  <c r="BT1138" i="1"/>
  <c r="AX1138" i="1" s="1"/>
  <c r="BU1138" i="1"/>
  <c r="AY1138" i="1" s="1"/>
  <c r="BV1138" i="1"/>
  <c r="AZ1138" i="1" s="1"/>
  <c r="BW1138" i="1"/>
  <c r="BA1138" i="1" s="1"/>
  <c r="BE1139" i="1"/>
  <c r="AI1139" i="1" s="1"/>
  <c r="BF1139" i="1"/>
  <c r="AJ1139" i="1" s="1"/>
  <c r="BG1139" i="1"/>
  <c r="AK1139" i="1" s="1"/>
  <c r="BH1139" i="1"/>
  <c r="AL1139" i="1" s="1"/>
  <c r="BI1139" i="1"/>
  <c r="AM1139" i="1" s="1"/>
  <c r="BJ1139" i="1"/>
  <c r="AN1139" i="1" s="1"/>
  <c r="BK1139" i="1"/>
  <c r="AO1139" i="1" s="1"/>
  <c r="BL1139" i="1"/>
  <c r="AP1139" i="1" s="1"/>
  <c r="BM1139" i="1"/>
  <c r="AQ1139" i="1" s="1"/>
  <c r="BN1139" i="1"/>
  <c r="AR1139" i="1" s="1"/>
  <c r="BO1139" i="1"/>
  <c r="AS1139" i="1" s="1"/>
  <c r="BP1139" i="1"/>
  <c r="AT1139" i="1" s="1"/>
  <c r="BQ1139" i="1"/>
  <c r="AU1139" i="1" s="1"/>
  <c r="BR1139" i="1"/>
  <c r="AV1139" i="1" s="1"/>
  <c r="BS1139" i="1"/>
  <c r="AW1139" i="1" s="1"/>
  <c r="BT1139" i="1"/>
  <c r="AX1139" i="1" s="1"/>
  <c r="BU1139" i="1"/>
  <c r="AY1139" i="1" s="1"/>
  <c r="BV1139" i="1"/>
  <c r="AZ1139" i="1" s="1"/>
  <c r="BW1139" i="1"/>
  <c r="BA1139" i="1" s="1"/>
  <c r="BE1140" i="1"/>
  <c r="AI1140" i="1" s="1"/>
  <c r="BF1140" i="1"/>
  <c r="AJ1140" i="1" s="1"/>
  <c r="BG1140" i="1"/>
  <c r="AK1140" i="1" s="1"/>
  <c r="BH1140" i="1"/>
  <c r="AL1140" i="1" s="1"/>
  <c r="BI1140" i="1"/>
  <c r="AM1140" i="1" s="1"/>
  <c r="BJ1140" i="1"/>
  <c r="AN1140" i="1" s="1"/>
  <c r="BK1140" i="1"/>
  <c r="AO1140" i="1" s="1"/>
  <c r="BL1140" i="1"/>
  <c r="AP1140" i="1" s="1"/>
  <c r="BM1140" i="1"/>
  <c r="AQ1140" i="1" s="1"/>
  <c r="BN1140" i="1"/>
  <c r="AR1140" i="1" s="1"/>
  <c r="BO1140" i="1"/>
  <c r="AS1140" i="1" s="1"/>
  <c r="BP1140" i="1"/>
  <c r="AT1140" i="1" s="1"/>
  <c r="BQ1140" i="1"/>
  <c r="AU1140" i="1" s="1"/>
  <c r="BR1140" i="1"/>
  <c r="AV1140" i="1" s="1"/>
  <c r="BS1140" i="1"/>
  <c r="AW1140" i="1" s="1"/>
  <c r="BT1140" i="1"/>
  <c r="AX1140" i="1" s="1"/>
  <c r="BU1140" i="1"/>
  <c r="AY1140" i="1" s="1"/>
  <c r="BV1140" i="1"/>
  <c r="AZ1140" i="1" s="1"/>
  <c r="BW1140" i="1"/>
  <c r="BA1140" i="1" s="1"/>
  <c r="BE1141" i="1"/>
  <c r="AI1141" i="1" s="1"/>
  <c r="BF1141" i="1"/>
  <c r="AJ1141" i="1" s="1"/>
  <c r="BG1141" i="1"/>
  <c r="AK1141" i="1" s="1"/>
  <c r="BH1141" i="1"/>
  <c r="AL1141" i="1" s="1"/>
  <c r="BI1141" i="1"/>
  <c r="AM1141" i="1" s="1"/>
  <c r="BJ1141" i="1"/>
  <c r="AN1141" i="1" s="1"/>
  <c r="BK1141" i="1"/>
  <c r="AO1141" i="1" s="1"/>
  <c r="BL1141" i="1"/>
  <c r="AP1141" i="1" s="1"/>
  <c r="BM1141" i="1"/>
  <c r="AQ1141" i="1" s="1"/>
  <c r="BN1141" i="1"/>
  <c r="AR1141" i="1" s="1"/>
  <c r="BO1141" i="1"/>
  <c r="AS1141" i="1" s="1"/>
  <c r="BP1141" i="1"/>
  <c r="AT1141" i="1" s="1"/>
  <c r="BQ1141" i="1"/>
  <c r="AU1141" i="1" s="1"/>
  <c r="BR1141" i="1"/>
  <c r="AV1141" i="1" s="1"/>
  <c r="BS1141" i="1"/>
  <c r="AW1141" i="1" s="1"/>
  <c r="BT1141" i="1"/>
  <c r="AX1141" i="1" s="1"/>
  <c r="BU1141" i="1"/>
  <c r="AY1141" i="1" s="1"/>
  <c r="BV1141" i="1"/>
  <c r="AZ1141" i="1" s="1"/>
  <c r="BW1141" i="1"/>
  <c r="BA1141" i="1" s="1"/>
  <c r="BE1142" i="1"/>
  <c r="AI1142" i="1" s="1"/>
  <c r="BF1142" i="1"/>
  <c r="AJ1142" i="1" s="1"/>
  <c r="BG1142" i="1"/>
  <c r="AK1142" i="1" s="1"/>
  <c r="BH1142" i="1"/>
  <c r="AL1142" i="1" s="1"/>
  <c r="BI1142" i="1"/>
  <c r="AM1142" i="1" s="1"/>
  <c r="BJ1142" i="1"/>
  <c r="AN1142" i="1" s="1"/>
  <c r="BK1142" i="1"/>
  <c r="AO1142" i="1" s="1"/>
  <c r="BL1142" i="1"/>
  <c r="AP1142" i="1" s="1"/>
  <c r="BM1142" i="1"/>
  <c r="AQ1142" i="1" s="1"/>
  <c r="BN1142" i="1"/>
  <c r="AR1142" i="1" s="1"/>
  <c r="BO1142" i="1"/>
  <c r="AS1142" i="1" s="1"/>
  <c r="BP1142" i="1"/>
  <c r="AT1142" i="1" s="1"/>
  <c r="BQ1142" i="1"/>
  <c r="AU1142" i="1" s="1"/>
  <c r="BR1142" i="1"/>
  <c r="AV1142" i="1" s="1"/>
  <c r="BS1142" i="1"/>
  <c r="AW1142" i="1" s="1"/>
  <c r="BT1142" i="1"/>
  <c r="AX1142" i="1" s="1"/>
  <c r="BU1142" i="1"/>
  <c r="AY1142" i="1" s="1"/>
  <c r="BV1142" i="1"/>
  <c r="AZ1142" i="1" s="1"/>
  <c r="BW1142" i="1"/>
  <c r="BA1142" i="1" s="1"/>
  <c r="BE1143" i="1"/>
  <c r="AI1143" i="1" s="1"/>
  <c r="BF1143" i="1"/>
  <c r="AJ1143" i="1" s="1"/>
  <c r="BG1143" i="1"/>
  <c r="AK1143" i="1" s="1"/>
  <c r="BH1143" i="1"/>
  <c r="AL1143" i="1" s="1"/>
  <c r="BI1143" i="1"/>
  <c r="AM1143" i="1" s="1"/>
  <c r="BJ1143" i="1"/>
  <c r="AN1143" i="1" s="1"/>
  <c r="BK1143" i="1"/>
  <c r="AO1143" i="1" s="1"/>
  <c r="BL1143" i="1"/>
  <c r="AP1143" i="1" s="1"/>
  <c r="BM1143" i="1"/>
  <c r="AQ1143" i="1" s="1"/>
  <c r="BN1143" i="1"/>
  <c r="AR1143" i="1" s="1"/>
  <c r="BO1143" i="1"/>
  <c r="AS1143" i="1" s="1"/>
  <c r="BP1143" i="1"/>
  <c r="AT1143" i="1" s="1"/>
  <c r="BQ1143" i="1"/>
  <c r="AU1143" i="1" s="1"/>
  <c r="BR1143" i="1"/>
  <c r="AV1143" i="1" s="1"/>
  <c r="BS1143" i="1"/>
  <c r="AW1143" i="1" s="1"/>
  <c r="BT1143" i="1"/>
  <c r="AX1143" i="1" s="1"/>
  <c r="BU1143" i="1"/>
  <c r="AY1143" i="1" s="1"/>
  <c r="BV1143" i="1"/>
  <c r="AZ1143" i="1" s="1"/>
  <c r="BW1143" i="1"/>
  <c r="BA1143" i="1" s="1"/>
  <c r="BE1144" i="1"/>
  <c r="AI1144" i="1" s="1"/>
  <c r="BF1144" i="1"/>
  <c r="AJ1144" i="1" s="1"/>
  <c r="BG1144" i="1"/>
  <c r="AK1144" i="1" s="1"/>
  <c r="BH1144" i="1"/>
  <c r="AL1144" i="1" s="1"/>
  <c r="BI1144" i="1"/>
  <c r="AM1144" i="1" s="1"/>
  <c r="BJ1144" i="1"/>
  <c r="AN1144" i="1" s="1"/>
  <c r="BK1144" i="1"/>
  <c r="AO1144" i="1" s="1"/>
  <c r="BL1144" i="1"/>
  <c r="AP1144" i="1" s="1"/>
  <c r="BM1144" i="1"/>
  <c r="AQ1144" i="1" s="1"/>
  <c r="BN1144" i="1"/>
  <c r="AR1144" i="1" s="1"/>
  <c r="BO1144" i="1"/>
  <c r="AS1144" i="1" s="1"/>
  <c r="BP1144" i="1"/>
  <c r="AT1144" i="1" s="1"/>
  <c r="BQ1144" i="1"/>
  <c r="AU1144" i="1" s="1"/>
  <c r="BR1144" i="1"/>
  <c r="AV1144" i="1" s="1"/>
  <c r="BS1144" i="1"/>
  <c r="AW1144" i="1" s="1"/>
  <c r="BT1144" i="1"/>
  <c r="AX1144" i="1" s="1"/>
  <c r="BU1144" i="1"/>
  <c r="AY1144" i="1" s="1"/>
  <c r="BV1144" i="1"/>
  <c r="AZ1144" i="1" s="1"/>
  <c r="BW1144" i="1"/>
  <c r="BA1144" i="1" s="1"/>
  <c r="BE1145" i="1"/>
  <c r="AI1145" i="1" s="1"/>
  <c r="BF1145" i="1"/>
  <c r="AJ1145" i="1" s="1"/>
  <c r="BG1145" i="1"/>
  <c r="AK1145" i="1" s="1"/>
  <c r="BH1145" i="1"/>
  <c r="AL1145" i="1" s="1"/>
  <c r="BI1145" i="1"/>
  <c r="AM1145" i="1" s="1"/>
  <c r="BJ1145" i="1"/>
  <c r="AN1145" i="1" s="1"/>
  <c r="BK1145" i="1"/>
  <c r="AO1145" i="1" s="1"/>
  <c r="BL1145" i="1"/>
  <c r="AP1145" i="1" s="1"/>
  <c r="BM1145" i="1"/>
  <c r="AQ1145" i="1" s="1"/>
  <c r="BN1145" i="1"/>
  <c r="AR1145" i="1" s="1"/>
  <c r="BO1145" i="1"/>
  <c r="AS1145" i="1" s="1"/>
  <c r="BP1145" i="1"/>
  <c r="AT1145" i="1" s="1"/>
  <c r="BQ1145" i="1"/>
  <c r="AU1145" i="1" s="1"/>
  <c r="BR1145" i="1"/>
  <c r="AV1145" i="1" s="1"/>
  <c r="BS1145" i="1"/>
  <c r="AW1145" i="1" s="1"/>
  <c r="BT1145" i="1"/>
  <c r="AX1145" i="1" s="1"/>
  <c r="BU1145" i="1"/>
  <c r="AY1145" i="1" s="1"/>
  <c r="BV1145" i="1"/>
  <c r="AZ1145" i="1" s="1"/>
  <c r="BW1145" i="1"/>
  <c r="BA1145" i="1" s="1"/>
  <c r="BE1146" i="1"/>
  <c r="AI1146" i="1" s="1"/>
  <c r="BF1146" i="1"/>
  <c r="AJ1146" i="1" s="1"/>
  <c r="BG1146" i="1"/>
  <c r="AK1146" i="1" s="1"/>
  <c r="BH1146" i="1"/>
  <c r="AL1146" i="1" s="1"/>
  <c r="BI1146" i="1"/>
  <c r="AM1146" i="1" s="1"/>
  <c r="BJ1146" i="1"/>
  <c r="AN1146" i="1" s="1"/>
  <c r="BK1146" i="1"/>
  <c r="AO1146" i="1" s="1"/>
  <c r="BL1146" i="1"/>
  <c r="AP1146" i="1" s="1"/>
  <c r="BM1146" i="1"/>
  <c r="AQ1146" i="1" s="1"/>
  <c r="BN1146" i="1"/>
  <c r="AR1146" i="1" s="1"/>
  <c r="BO1146" i="1"/>
  <c r="AS1146" i="1" s="1"/>
  <c r="BP1146" i="1"/>
  <c r="AT1146" i="1" s="1"/>
  <c r="BQ1146" i="1"/>
  <c r="AU1146" i="1" s="1"/>
  <c r="BR1146" i="1"/>
  <c r="AV1146" i="1" s="1"/>
  <c r="BS1146" i="1"/>
  <c r="AW1146" i="1" s="1"/>
  <c r="BT1146" i="1"/>
  <c r="AX1146" i="1" s="1"/>
  <c r="BU1146" i="1"/>
  <c r="AY1146" i="1" s="1"/>
  <c r="BV1146" i="1"/>
  <c r="AZ1146" i="1" s="1"/>
  <c r="BW1146" i="1"/>
  <c r="BA1146" i="1" s="1"/>
  <c r="BE1147" i="1"/>
  <c r="AI1147" i="1" s="1"/>
  <c r="BF1147" i="1"/>
  <c r="AJ1147" i="1" s="1"/>
  <c r="BG1147" i="1"/>
  <c r="AK1147" i="1" s="1"/>
  <c r="BH1147" i="1"/>
  <c r="AL1147" i="1" s="1"/>
  <c r="BI1147" i="1"/>
  <c r="AM1147" i="1" s="1"/>
  <c r="BJ1147" i="1"/>
  <c r="AN1147" i="1" s="1"/>
  <c r="BK1147" i="1"/>
  <c r="AO1147" i="1" s="1"/>
  <c r="BL1147" i="1"/>
  <c r="AP1147" i="1" s="1"/>
  <c r="BM1147" i="1"/>
  <c r="AQ1147" i="1" s="1"/>
  <c r="BN1147" i="1"/>
  <c r="AR1147" i="1" s="1"/>
  <c r="BO1147" i="1"/>
  <c r="AS1147" i="1" s="1"/>
  <c r="BP1147" i="1"/>
  <c r="AT1147" i="1" s="1"/>
  <c r="BQ1147" i="1"/>
  <c r="AU1147" i="1" s="1"/>
  <c r="BR1147" i="1"/>
  <c r="AV1147" i="1" s="1"/>
  <c r="BS1147" i="1"/>
  <c r="AW1147" i="1" s="1"/>
  <c r="BT1147" i="1"/>
  <c r="AX1147" i="1" s="1"/>
  <c r="BU1147" i="1"/>
  <c r="AY1147" i="1" s="1"/>
  <c r="BV1147" i="1"/>
  <c r="AZ1147" i="1" s="1"/>
  <c r="BW1147" i="1"/>
  <c r="BA1147" i="1" s="1"/>
  <c r="BE1148" i="1"/>
  <c r="AI1148" i="1" s="1"/>
  <c r="BF1148" i="1"/>
  <c r="AJ1148" i="1" s="1"/>
  <c r="BG1148" i="1"/>
  <c r="AK1148" i="1" s="1"/>
  <c r="BH1148" i="1"/>
  <c r="AL1148" i="1" s="1"/>
  <c r="BI1148" i="1"/>
  <c r="AM1148" i="1" s="1"/>
  <c r="BJ1148" i="1"/>
  <c r="AN1148" i="1" s="1"/>
  <c r="BK1148" i="1"/>
  <c r="AO1148" i="1" s="1"/>
  <c r="BL1148" i="1"/>
  <c r="AP1148" i="1" s="1"/>
  <c r="BM1148" i="1"/>
  <c r="AQ1148" i="1" s="1"/>
  <c r="BN1148" i="1"/>
  <c r="AR1148" i="1" s="1"/>
  <c r="BO1148" i="1"/>
  <c r="AS1148" i="1" s="1"/>
  <c r="BP1148" i="1"/>
  <c r="AT1148" i="1" s="1"/>
  <c r="BQ1148" i="1"/>
  <c r="AU1148" i="1" s="1"/>
  <c r="BR1148" i="1"/>
  <c r="AV1148" i="1" s="1"/>
  <c r="BS1148" i="1"/>
  <c r="AW1148" i="1" s="1"/>
  <c r="BT1148" i="1"/>
  <c r="AX1148" i="1" s="1"/>
  <c r="BU1148" i="1"/>
  <c r="AY1148" i="1" s="1"/>
  <c r="BV1148" i="1"/>
  <c r="AZ1148" i="1" s="1"/>
  <c r="BW1148" i="1"/>
  <c r="BA1148" i="1" s="1"/>
  <c r="BE1149" i="1"/>
  <c r="AI1149" i="1" s="1"/>
  <c r="BF1149" i="1"/>
  <c r="AJ1149" i="1" s="1"/>
  <c r="BG1149" i="1"/>
  <c r="AK1149" i="1" s="1"/>
  <c r="BH1149" i="1"/>
  <c r="AL1149" i="1" s="1"/>
  <c r="BI1149" i="1"/>
  <c r="AM1149" i="1" s="1"/>
  <c r="BJ1149" i="1"/>
  <c r="AN1149" i="1" s="1"/>
  <c r="BK1149" i="1"/>
  <c r="AO1149" i="1" s="1"/>
  <c r="BL1149" i="1"/>
  <c r="AP1149" i="1" s="1"/>
  <c r="BM1149" i="1"/>
  <c r="AQ1149" i="1" s="1"/>
  <c r="BN1149" i="1"/>
  <c r="AR1149" i="1" s="1"/>
  <c r="BO1149" i="1"/>
  <c r="AS1149" i="1" s="1"/>
  <c r="BP1149" i="1"/>
  <c r="AT1149" i="1" s="1"/>
  <c r="BQ1149" i="1"/>
  <c r="AU1149" i="1" s="1"/>
  <c r="BR1149" i="1"/>
  <c r="AV1149" i="1" s="1"/>
  <c r="BS1149" i="1"/>
  <c r="AW1149" i="1" s="1"/>
  <c r="BT1149" i="1"/>
  <c r="AX1149" i="1" s="1"/>
  <c r="BU1149" i="1"/>
  <c r="AY1149" i="1" s="1"/>
  <c r="BV1149" i="1"/>
  <c r="AZ1149" i="1" s="1"/>
  <c r="BW1149" i="1"/>
  <c r="BA1149" i="1" s="1"/>
  <c r="BE1150" i="1"/>
  <c r="AI1150" i="1" s="1"/>
  <c r="BF1150" i="1"/>
  <c r="AJ1150" i="1" s="1"/>
  <c r="BG1150" i="1"/>
  <c r="AK1150" i="1" s="1"/>
  <c r="BH1150" i="1"/>
  <c r="AL1150" i="1" s="1"/>
  <c r="BI1150" i="1"/>
  <c r="AM1150" i="1" s="1"/>
  <c r="BJ1150" i="1"/>
  <c r="AN1150" i="1" s="1"/>
  <c r="BK1150" i="1"/>
  <c r="AO1150" i="1" s="1"/>
  <c r="BL1150" i="1"/>
  <c r="AP1150" i="1" s="1"/>
  <c r="BM1150" i="1"/>
  <c r="AQ1150" i="1" s="1"/>
  <c r="BN1150" i="1"/>
  <c r="AR1150" i="1" s="1"/>
  <c r="BO1150" i="1"/>
  <c r="AS1150" i="1" s="1"/>
  <c r="BP1150" i="1"/>
  <c r="AT1150" i="1" s="1"/>
  <c r="BQ1150" i="1"/>
  <c r="AU1150" i="1" s="1"/>
  <c r="BR1150" i="1"/>
  <c r="AV1150" i="1" s="1"/>
  <c r="BS1150" i="1"/>
  <c r="AW1150" i="1" s="1"/>
  <c r="BT1150" i="1"/>
  <c r="AX1150" i="1" s="1"/>
  <c r="BU1150" i="1"/>
  <c r="AY1150" i="1" s="1"/>
  <c r="BV1150" i="1"/>
  <c r="AZ1150" i="1" s="1"/>
  <c r="BW1150" i="1"/>
  <c r="BA1150" i="1" s="1"/>
  <c r="BE1151" i="1"/>
  <c r="AI1151" i="1" s="1"/>
  <c r="BF1151" i="1"/>
  <c r="AJ1151" i="1" s="1"/>
  <c r="BG1151" i="1"/>
  <c r="AK1151" i="1" s="1"/>
  <c r="BH1151" i="1"/>
  <c r="AL1151" i="1" s="1"/>
  <c r="BI1151" i="1"/>
  <c r="AM1151" i="1" s="1"/>
  <c r="BJ1151" i="1"/>
  <c r="AN1151" i="1" s="1"/>
  <c r="BK1151" i="1"/>
  <c r="AO1151" i="1" s="1"/>
  <c r="BL1151" i="1"/>
  <c r="AP1151" i="1" s="1"/>
  <c r="BM1151" i="1"/>
  <c r="AQ1151" i="1" s="1"/>
  <c r="BN1151" i="1"/>
  <c r="AR1151" i="1" s="1"/>
  <c r="BO1151" i="1"/>
  <c r="AS1151" i="1" s="1"/>
  <c r="BP1151" i="1"/>
  <c r="AT1151" i="1" s="1"/>
  <c r="BQ1151" i="1"/>
  <c r="AU1151" i="1" s="1"/>
  <c r="BR1151" i="1"/>
  <c r="AV1151" i="1" s="1"/>
  <c r="BS1151" i="1"/>
  <c r="AW1151" i="1" s="1"/>
  <c r="BT1151" i="1"/>
  <c r="AX1151" i="1" s="1"/>
  <c r="BU1151" i="1"/>
  <c r="AY1151" i="1" s="1"/>
  <c r="BV1151" i="1"/>
  <c r="AZ1151" i="1" s="1"/>
  <c r="BW1151" i="1"/>
  <c r="BA1151" i="1" s="1"/>
  <c r="BE1152" i="1"/>
  <c r="AI1152" i="1" s="1"/>
  <c r="BF1152" i="1"/>
  <c r="AJ1152" i="1" s="1"/>
  <c r="BG1152" i="1"/>
  <c r="AK1152" i="1" s="1"/>
  <c r="BH1152" i="1"/>
  <c r="AL1152" i="1" s="1"/>
  <c r="BI1152" i="1"/>
  <c r="AM1152" i="1" s="1"/>
  <c r="BJ1152" i="1"/>
  <c r="AN1152" i="1" s="1"/>
  <c r="BK1152" i="1"/>
  <c r="AO1152" i="1" s="1"/>
  <c r="BL1152" i="1"/>
  <c r="AP1152" i="1" s="1"/>
  <c r="BM1152" i="1"/>
  <c r="AQ1152" i="1" s="1"/>
  <c r="BN1152" i="1"/>
  <c r="AR1152" i="1" s="1"/>
  <c r="BO1152" i="1"/>
  <c r="AS1152" i="1" s="1"/>
  <c r="BP1152" i="1"/>
  <c r="AT1152" i="1" s="1"/>
  <c r="BQ1152" i="1"/>
  <c r="AU1152" i="1" s="1"/>
  <c r="BR1152" i="1"/>
  <c r="AV1152" i="1" s="1"/>
  <c r="BS1152" i="1"/>
  <c r="AW1152" i="1" s="1"/>
  <c r="BT1152" i="1"/>
  <c r="AX1152" i="1" s="1"/>
  <c r="BU1152" i="1"/>
  <c r="AY1152" i="1" s="1"/>
  <c r="BV1152" i="1"/>
  <c r="AZ1152" i="1" s="1"/>
  <c r="BW1152" i="1"/>
  <c r="BA1152" i="1" s="1"/>
  <c r="BE1153" i="1"/>
  <c r="AI1153" i="1" s="1"/>
  <c r="BF1153" i="1"/>
  <c r="AJ1153" i="1" s="1"/>
  <c r="BG1153" i="1"/>
  <c r="AK1153" i="1" s="1"/>
  <c r="BH1153" i="1"/>
  <c r="AL1153" i="1" s="1"/>
  <c r="BI1153" i="1"/>
  <c r="AM1153" i="1" s="1"/>
  <c r="BJ1153" i="1"/>
  <c r="AN1153" i="1" s="1"/>
  <c r="BK1153" i="1"/>
  <c r="AO1153" i="1" s="1"/>
  <c r="BL1153" i="1"/>
  <c r="AP1153" i="1" s="1"/>
  <c r="BM1153" i="1"/>
  <c r="AQ1153" i="1" s="1"/>
  <c r="BN1153" i="1"/>
  <c r="AR1153" i="1" s="1"/>
  <c r="BO1153" i="1"/>
  <c r="AS1153" i="1" s="1"/>
  <c r="BP1153" i="1"/>
  <c r="AT1153" i="1" s="1"/>
  <c r="BQ1153" i="1"/>
  <c r="AU1153" i="1" s="1"/>
  <c r="BR1153" i="1"/>
  <c r="AV1153" i="1" s="1"/>
  <c r="BS1153" i="1"/>
  <c r="AW1153" i="1" s="1"/>
  <c r="BT1153" i="1"/>
  <c r="AX1153" i="1" s="1"/>
  <c r="BU1153" i="1"/>
  <c r="AY1153" i="1" s="1"/>
  <c r="BV1153" i="1"/>
  <c r="AZ1153" i="1" s="1"/>
  <c r="BW1153" i="1"/>
  <c r="BA1153" i="1" s="1"/>
  <c r="BE1154" i="1"/>
  <c r="AI1154" i="1" s="1"/>
  <c r="BF1154" i="1"/>
  <c r="AJ1154" i="1" s="1"/>
  <c r="BG1154" i="1"/>
  <c r="AK1154" i="1" s="1"/>
  <c r="BH1154" i="1"/>
  <c r="AL1154" i="1" s="1"/>
  <c r="BI1154" i="1"/>
  <c r="AM1154" i="1" s="1"/>
  <c r="BJ1154" i="1"/>
  <c r="AN1154" i="1" s="1"/>
  <c r="BK1154" i="1"/>
  <c r="AO1154" i="1" s="1"/>
  <c r="BL1154" i="1"/>
  <c r="AP1154" i="1" s="1"/>
  <c r="BM1154" i="1"/>
  <c r="AQ1154" i="1" s="1"/>
  <c r="BN1154" i="1"/>
  <c r="AR1154" i="1" s="1"/>
  <c r="BO1154" i="1"/>
  <c r="AS1154" i="1" s="1"/>
  <c r="BP1154" i="1"/>
  <c r="AT1154" i="1" s="1"/>
  <c r="BQ1154" i="1"/>
  <c r="AU1154" i="1" s="1"/>
  <c r="BR1154" i="1"/>
  <c r="AV1154" i="1" s="1"/>
  <c r="BS1154" i="1"/>
  <c r="AW1154" i="1" s="1"/>
  <c r="BT1154" i="1"/>
  <c r="AX1154" i="1" s="1"/>
  <c r="BU1154" i="1"/>
  <c r="AY1154" i="1" s="1"/>
  <c r="BV1154" i="1"/>
  <c r="AZ1154" i="1" s="1"/>
  <c r="BW1154" i="1"/>
  <c r="BA1154" i="1" s="1"/>
  <c r="BE1155" i="1"/>
  <c r="AI1155" i="1" s="1"/>
  <c r="BF1155" i="1"/>
  <c r="AJ1155" i="1" s="1"/>
  <c r="BG1155" i="1"/>
  <c r="AK1155" i="1" s="1"/>
  <c r="BH1155" i="1"/>
  <c r="AL1155" i="1" s="1"/>
  <c r="BI1155" i="1"/>
  <c r="AM1155" i="1" s="1"/>
  <c r="BJ1155" i="1"/>
  <c r="AN1155" i="1" s="1"/>
  <c r="BK1155" i="1"/>
  <c r="AO1155" i="1" s="1"/>
  <c r="BL1155" i="1"/>
  <c r="AP1155" i="1" s="1"/>
  <c r="BM1155" i="1"/>
  <c r="AQ1155" i="1" s="1"/>
  <c r="BN1155" i="1"/>
  <c r="AR1155" i="1" s="1"/>
  <c r="BO1155" i="1"/>
  <c r="AS1155" i="1" s="1"/>
  <c r="BP1155" i="1"/>
  <c r="AT1155" i="1" s="1"/>
  <c r="BQ1155" i="1"/>
  <c r="AU1155" i="1" s="1"/>
  <c r="BR1155" i="1"/>
  <c r="AV1155" i="1" s="1"/>
  <c r="BS1155" i="1"/>
  <c r="AW1155" i="1" s="1"/>
  <c r="BT1155" i="1"/>
  <c r="AX1155" i="1" s="1"/>
  <c r="BU1155" i="1"/>
  <c r="AY1155" i="1" s="1"/>
  <c r="BV1155" i="1"/>
  <c r="AZ1155" i="1" s="1"/>
  <c r="BW1155" i="1"/>
  <c r="BA1155" i="1" s="1"/>
  <c r="BE1156" i="1"/>
  <c r="AI1156" i="1" s="1"/>
  <c r="BF1156" i="1"/>
  <c r="AJ1156" i="1" s="1"/>
  <c r="BG1156" i="1"/>
  <c r="AK1156" i="1" s="1"/>
  <c r="BH1156" i="1"/>
  <c r="AL1156" i="1" s="1"/>
  <c r="BI1156" i="1"/>
  <c r="AM1156" i="1" s="1"/>
  <c r="BJ1156" i="1"/>
  <c r="AN1156" i="1" s="1"/>
  <c r="BK1156" i="1"/>
  <c r="AO1156" i="1" s="1"/>
  <c r="BL1156" i="1"/>
  <c r="AP1156" i="1" s="1"/>
  <c r="BM1156" i="1"/>
  <c r="AQ1156" i="1" s="1"/>
  <c r="BN1156" i="1"/>
  <c r="AR1156" i="1" s="1"/>
  <c r="BO1156" i="1"/>
  <c r="AS1156" i="1" s="1"/>
  <c r="BP1156" i="1"/>
  <c r="AT1156" i="1" s="1"/>
  <c r="BQ1156" i="1"/>
  <c r="AU1156" i="1" s="1"/>
  <c r="BR1156" i="1"/>
  <c r="AV1156" i="1" s="1"/>
  <c r="BS1156" i="1"/>
  <c r="AW1156" i="1" s="1"/>
  <c r="BT1156" i="1"/>
  <c r="AX1156" i="1" s="1"/>
  <c r="BU1156" i="1"/>
  <c r="AY1156" i="1" s="1"/>
  <c r="BV1156" i="1"/>
  <c r="AZ1156" i="1" s="1"/>
  <c r="BW1156" i="1"/>
  <c r="BA1156" i="1" s="1"/>
  <c r="BE1157" i="1"/>
  <c r="AI1157" i="1" s="1"/>
  <c r="BF1157" i="1"/>
  <c r="AJ1157" i="1" s="1"/>
  <c r="BG1157" i="1"/>
  <c r="AK1157" i="1" s="1"/>
  <c r="BH1157" i="1"/>
  <c r="AL1157" i="1" s="1"/>
  <c r="BI1157" i="1"/>
  <c r="AM1157" i="1" s="1"/>
  <c r="BJ1157" i="1"/>
  <c r="AN1157" i="1" s="1"/>
  <c r="BK1157" i="1"/>
  <c r="AO1157" i="1" s="1"/>
  <c r="BL1157" i="1"/>
  <c r="AP1157" i="1" s="1"/>
  <c r="BM1157" i="1"/>
  <c r="AQ1157" i="1" s="1"/>
  <c r="BN1157" i="1"/>
  <c r="AR1157" i="1" s="1"/>
  <c r="BO1157" i="1"/>
  <c r="AS1157" i="1" s="1"/>
  <c r="BP1157" i="1"/>
  <c r="AT1157" i="1" s="1"/>
  <c r="BQ1157" i="1"/>
  <c r="AU1157" i="1" s="1"/>
  <c r="BR1157" i="1"/>
  <c r="AV1157" i="1" s="1"/>
  <c r="BS1157" i="1"/>
  <c r="AW1157" i="1" s="1"/>
  <c r="BT1157" i="1"/>
  <c r="AX1157" i="1" s="1"/>
  <c r="BU1157" i="1"/>
  <c r="AY1157" i="1" s="1"/>
  <c r="BV1157" i="1"/>
  <c r="AZ1157" i="1" s="1"/>
  <c r="BW1157" i="1"/>
  <c r="BA1157" i="1" s="1"/>
  <c r="BE1158" i="1"/>
  <c r="AI1158" i="1" s="1"/>
  <c r="BF1158" i="1"/>
  <c r="AJ1158" i="1" s="1"/>
  <c r="BG1158" i="1"/>
  <c r="AK1158" i="1" s="1"/>
  <c r="BH1158" i="1"/>
  <c r="AL1158" i="1" s="1"/>
  <c r="BI1158" i="1"/>
  <c r="AM1158" i="1" s="1"/>
  <c r="BJ1158" i="1"/>
  <c r="AN1158" i="1" s="1"/>
  <c r="BK1158" i="1"/>
  <c r="AO1158" i="1" s="1"/>
  <c r="BL1158" i="1"/>
  <c r="AP1158" i="1" s="1"/>
  <c r="BM1158" i="1"/>
  <c r="AQ1158" i="1" s="1"/>
  <c r="BN1158" i="1"/>
  <c r="AR1158" i="1" s="1"/>
  <c r="BO1158" i="1"/>
  <c r="AS1158" i="1" s="1"/>
  <c r="BP1158" i="1"/>
  <c r="AT1158" i="1" s="1"/>
  <c r="BQ1158" i="1"/>
  <c r="AU1158" i="1" s="1"/>
  <c r="BR1158" i="1"/>
  <c r="AV1158" i="1" s="1"/>
  <c r="BS1158" i="1"/>
  <c r="AW1158" i="1" s="1"/>
  <c r="BT1158" i="1"/>
  <c r="AX1158" i="1" s="1"/>
  <c r="BU1158" i="1"/>
  <c r="AY1158" i="1" s="1"/>
  <c r="BV1158" i="1"/>
  <c r="AZ1158" i="1" s="1"/>
  <c r="BW1158" i="1"/>
  <c r="BA1158" i="1" s="1"/>
  <c r="BE1159" i="1"/>
  <c r="AI1159" i="1" s="1"/>
  <c r="BF1159" i="1"/>
  <c r="AJ1159" i="1" s="1"/>
  <c r="BG1159" i="1"/>
  <c r="AK1159" i="1" s="1"/>
  <c r="BH1159" i="1"/>
  <c r="AL1159" i="1" s="1"/>
  <c r="BI1159" i="1"/>
  <c r="AM1159" i="1" s="1"/>
  <c r="BJ1159" i="1"/>
  <c r="AN1159" i="1" s="1"/>
  <c r="BK1159" i="1"/>
  <c r="AO1159" i="1" s="1"/>
  <c r="BL1159" i="1"/>
  <c r="AP1159" i="1" s="1"/>
  <c r="BM1159" i="1"/>
  <c r="AQ1159" i="1" s="1"/>
  <c r="BN1159" i="1"/>
  <c r="AR1159" i="1" s="1"/>
  <c r="BO1159" i="1"/>
  <c r="AS1159" i="1" s="1"/>
  <c r="BP1159" i="1"/>
  <c r="AT1159" i="1" s="1"/>
  <c r="BQ1159" i="1"/>
  <c r="AU1159" i="1" s="1"/>
  <c r="BR1159" i="1"/>
  <c r="AV1159" i="1" s="1"/>
  <c r="BS1159" i="1"/>
  <c r="AW1159" i="1" s="1"/>
  <c r="BT1159" i="1"/>
  <c r="AX1159" i="1" s="1"/>
  <c r="BU1159" i="1"/>
  <c r="AY1159" i="1" s="1"/>
  <c r="BV1159" i="1"/>
  <c r="AZ1159" i="1" s="1"/>
  <c r="BW1159" i="1"/>
  <c r="BA1159" i="1" s="1"/>
  <c r="BE1160" i="1"/>
  <c r="AI1160" i="1" s="1"/>
  <c r="BF1160" i="1"/>
  <c r="AJ1160" i="1" s="1"/>
  <c r="BG1160" i="1"/>
  <c r="AK1160" i="1" s="1"/>
  <c r="BH1160" i="1"/>
  <c r="AL1160" i="1" s="1"/>
  <c r="BI1160" i="1"/>
  <c r="AM1160" i="1" s="1"/>
  <c r="BJ1160" i="1"/>
  <c r="AN1160" i="1" s="1"/>
  <c r="BK1160" i="1"/>
  <c r="AO1160" i="1" s="1"/>
  <c r="BL1160" i="1"/>
  <c r="AP1160" i="1" s="1"/>
  <c r="BM1160" i="1"/>
  <c r="AQ1160" i="1" s="1"/>
  <c r="BN1160" i="1"/>
  <c r="AR1160" i="1" s="1"/>
  <c r="BO1160" i="1"/>
  <c r="AS1160" i="1" s="1"/>
  <c r="BP1160" i="1"/>
  <c r="AT1160" i="1" s="1"/>
  <c r="BQ1160" i="1"/>
  <c r="AU1160" i="1" s="1"/>
  <c r="BR1160" i="1"/>
  <c r="AV1160" i="1" s="1"/>
  <c r="BS1160" i="1"/>
  <c r="AW1160" i="1" s="1"/>
  <c r="BT1160" i="1"/>
  <c r="AX1160" i="1" s="1"/>
  <c r="BU1160" i="1"/>
  <c r="AY1160" i="1" s="1"/>
  <c r="BV1160" i="1"/>
  <c r="AZ1160" i="1" s="1"/>
  <c r="BW1160" i="1"/>
  <c r="BA1160" i="1" s="1"/>
  <c r="BE1161" i="1"/>
  <c r="AI1161" i="1" s="1"/>
  <c r="BF1161" i="1"/>
  <c r="AJ1161" i="1" s="1"/>
  <c r="BG1161" i="1"/>
  <c r="AK1161" i="1" s="1"/>
  <c r="BH1161" i="1"/>
  <c r="AL1161" i="1" s="1"/>
  <c r="BI1161" i="1"/>
  <c r="AM1161" i="1" s="1"/>
  <c r="BJ1161" i="1"/>
  <c r="AN1161" i="1" s="1"/>
  <c r="BK1161" i="1"/>
  <c r="AO1161" i="1" s="1"/>
  <c r="BL1161" i="1"/>
  <c r="AP1161" i="1" s="1"/>
  <c r="BM1161" i="1"/>
  <c r="AQ1161" i="1" s="1"/>
  <c r="BN1161" i="1"/>
  <c r="AR1161" i="1" s="1"/>
  <c r="BO1161" i="1"/>
  <c r="AS1161" i="1" s="1"/>
  <c r="BP1161" i="1"/>
  <c r="AT1161" i="1" s="1"/>
  <c r="BQ1161" i="1"/>
  <c r="AU1161" i="1" s="1"/>
  <c r="BR1161" i="1"/>
  <c r="AV1161" i="1" s="1"/>
  <c r="BS1161" i="1"/>
  <c r="AW1161" i="1" s="1"/>
  <c r="BT1161" i="1"/>
  <c r="AX1161" i="1" s="1"/>
  <c r="BU1161" i="1"/>
  <c r="AY1161" i="1" s="1"/>
  <c r="BV1161" i="1"/>
  <c r="AZ1161" i="1" s="1"/>
  <c r="BW1161" i="1"/>
  <c r="BA1161" i="1" s="1"/>
  <c r="BE1162" i="1"/>
  <c r="AI1162" i="1" s="1"/>
  <c r="BF1162" i="1"/>
  <c r="AJ1162" i="1" s="1"/>
  <c r="BG1162" i="1"/>
  <c r="AK1162" i="1" s="1"/>
  <c r="BH1162" i="1"/>
  <c r="AL1162" i="1" s="1"/>
  <c r="BI1162" i="1"/>
  <c r="AM1162" i="1" s="1"/>
  <c r="BJ1162" i="1"/>
  <c r="AN1162" i="1" s="1"/>
  <c r="BK1162" i="1"/>
  <c r="AO1162" i="1" s="1"/>
  <c r="BL1162" i="1"/>
  <c r="AP1162" i="1" s="1"/>
  <c r="BM1162" i="1"/>
  <c r="AQ1162" i="1" s="1"/>
  <c r="BN1162" i="1"/>
  <c r="AR1162" i="1" s="1"/>
  <c r="BO1162" i="1"/>
  <c r="AS1162" i="1" s="1"/>
  <c r="BP1162" i="1"/>
  <c r="AT1162" i="1" s="1"/>
  <c r="BQ1162" i="1"/>
  <c r="AU1162" i="1" s="1"/>
  <c r="BR1162" i="1"/>
  <c r="AV1162" i="1" s="1"/>
  <c r="BS1162" i="1"/>
  <c r="AW1162" i="1" s="1"/>
  <c r="BT1162" i="1"/>
  <c r="AX1162" i="1" s="1"/>
  <c r="BU1162" i="1"/>
  <c r="AY1162" i="1" s="1"/>
  <c r="BV1162" i="1"/>
  <c r="AZ1162" i="1" s="1"/>
  <c r="BW1162" i="1"/>
  <c r="BA1162" i="1" s="1"/>
  <c r="BE1163" i="1"/>
  <c r="AI1163" i="1" s="1"/>
  <c r="BF1163" i="1"/>
  <c r="AJ1163" i="1" s="1"/>
  <c r="BG1163" i="1"/>
  <c r="AK1163" i="1" s="1"/>
  <c r="BH1163" i="1"/>
  <c r="AL1163" i="1" s="1"/>
  <c r="BI1163" i="1"/>
  <c r="AM1163" i="1" s="1"/>
  <c r="BJ1163" i="1"/>
  <c r="AN1163" i="1" s="1"/>
  <c r="BK1163" i="1"/>
  <c r="AO1163" i="1" s="1"/>
  <c r="BL1163" i="1"/>
  <c r="AP1163" i="1" s="1"/>
  <c r="BM1163" i="1"/>
  <c r="AQ1163" i="1" s="1"/>
  <c r="BN1163" i="1"/>
  <c r="AR1163" i="1" s="1"/>
  <c r="BO1163" i="1"/>
  <c r="AS1163" i="1" s="1"/>
  <c r="BP1163" i="1"/>
  <c r="AT1163" i="1" s="1"/>
  <c r="BQ1163" i="1"/>
  <c r="AU1163" i="1" s="1"/>
  <c r="BR1163" i="1"/>
  <c r="AV1163" i="1" s="1"/>
  <c r="BS1163" i="1"/>
  <c r="AW1163" i="1" s="1"/>
  <c r="BT1163" i="1"/>
  <c r="AX1163" i="1" s="1"/>
  <c r="BU1163" i="1"/>
  <c r="AY1163" i="1" s="1"/>
  <c r="BV1163" i="1"/>
  <c r="AZ1163" i="1" s="1"/>
  <c r="BW1163" i="1"/>
  <c r="BA1163" i="1" s="1"/>
  <c r="BE1164" i="1"/>
  <c r="AI1164" i="1" s="1"/>
  <c r="BF1164" i="1"/>
  <c r="AJ1164" i="1" s="1"/>
  <c r="BG1164" i="1"/>
  <c r="AK1164" i="1" s="1"/>
  <c r="BH1164" i="1"/>
  <c r="AL1164" i="1" s="1"/>
  <c r="BI1164" i="1"/>
  <c r="AM1164" i="1" s="1"/>
  <c r="BJ1164" i="1"/>
  <c r="AN1164" i="1" s="1"/>
  <c r="BK1164" i="1"/>
  <c r="AO1164" i="1" s="1"/>
  <c r="BL1164" i="1"/>
  <c r="AP1164" i="1" s="1"/>
  <c r="BM1164" i="1"/>
  <c r="AQ1164" i="1" s="1"/>
  <c r="BN1164" i="1"/>
  <c r="AR1164" i="1" s="1"/>
  <c r="BO1164" i="1"/>
  <c r="AS1164" i="1" s="1"/>
  <c r="BP1164" i="1"/>
  <c r="AT1164" i="1" s="1"/>
  <c r="BQ1164" i="1"/>
  <c r="AU1164" i="1" s="1"/>
  <c r="BR1164" i="1"/>
  <c r="AV1164" i="1" s="1"/>
  <c r="BS1164" i="1"/>
  <c r="AW1164" i="1" s="1"/>
  <c r="BT1164" i="1"/>
  <c r="AX1164" i="1" s="1"/>
  <c r="BU1164" i="1"/>
  <c r="AY1164" i="1" s="1"/>
  <c r="BV1164" i="1"/>
  <c r="AZ1164" i="1" s="1"/>
  <c r="BW1164" i="1"/>
  <c r="BA1164" i="1" s="1"/>
  <c r="BE1165" i="1"/>
  <c r="AI1165" i="1" s="1"/>
  <c r="BF1165" i="1"/>
  <c r="AJ1165" i="1" s="1"/>
  <c r="BG1165" i="1"/>
  <c r="AK1165" i="1" s="1"/>
  <c r="BH1165" i="1"/>
  <c r="AL1165" i="1" s="1"/>
  <c r="BI1165" i="1"/>
  <c r="AM1165" i="1" s="1"/>
  <c r="BJ1165" i="1"/>
  <c r="AN1165" i="1" s="1"/>
  <c r="BK1165" i="1"/>
  <c r="AO1165" i="1" s="1"/>
  <c r="BL1165" i="1"/>
  <c r="AP1165" i="1" s="1"/>
  <c r="BM1165" i="1"/>
  <c r="AQ1165" i="1" s="1"/>
  <c r="BN1165" i="1"/>
  <c r="AR1165" i="1" s="1"/>
  <c r="BO1165" i="1"/>
  <c r="AS1165" i="1" s="1"/>
  <c r="BP1165" i="1"/>
  <c r="AT1165" i="1" s="1"/>
  <c r="BQ1165" i="1"/>
  <c r="AU1165" i="1" s="1"/>
  <c r="BR1165" i="1"/>
  <c r="AV1165" i="1" s="1"/>
  <c r="BS1165" i="1"/>
  <c r="AW1165" i="1" s="1"/>
  <c r="BT1165" i="1"/>
  <c r="AX1165" i="1" s="1"/>
  <c r="BU1165" i="1"/>
  <c r="AY1165" i="1" s="1"/>
  <c r="BV1165" i="1"/>
  <c r="AZ1165" i="1" s="1"/>
  <c r="BW1165" i="1"/>
  <c r="BA1165" i="1" s="1"/>
  <c r="BE1166" i="1"/>
  <c r="AI1166" i="1" s="1"/>
  <c r="BF1166" i="1"/>
  <c r="AJ1166" i="1" s="1"/>
  <c r="BG1166" i="1"/>
  <c r="AK1166" i="1" s="1"/>
  <c r="BH1166" i="1"/>
  <c r="AL1166" i="1" s="1"/>
  <c r="BI1166" i="1"/>
  <c r="AM1166" i="1" s="1"/>
  <c r="BJ1166" i="1"/>
  <c r="AN1166" i="1" s="1"/>
  <c r="BK1166" i="1"/>
  <c r="AO1166" i="1" s="1"/>
  <c r="BL1166" i="1"/>
  <c r="AP1166" i="1" s="1"/>
  <c r="BM1166" i="1"/>
  <c r="AQ1166" i="1" s="1"/>
  <c r="BN1166" i="1"/>
  <c r="AR1166" i="1" s="1"/>
  <c r="BO1166" i="1"/>
  <c r="AS1166" i="1" s="1"/>
  <c r="BP1166" i="1"/>
  <c r="AT1166" i="1" s="1"/>
  <c r="BQ1166" i="1"/>
  <c r="AU1166" i="1" s="1"/>
  <c r="BR1166" i="1"/>
  <c r="AV1166" i="1" s="1"/>
  <c r="BS1166" i="1"/>
  <c r="AW1166" i="1" s="1"/>
  <c r="BT1166" i="1"/>
  <c r="AX1166" i="1" s="1"/>
  <c r="BU1166" i="1"/>
  <c r="AY1166" i="1" s="1"/>
  <c r="BV1166" i="1"/>
  <c r="AZ1166" i="1" s="1"/>
  <c r="BW1166" i="1"/>
  <c r="BA1166" i="1" s="1"/>
  <c r="BE1167" i="1"/>
  <c r="AI1167" i="1" s="1"/>
  <c r="BF1167" i="1"/>
  <c r="AJ1167" i="1" s="1"/>
  <c r="BG1167" i="1"/>
  <c r="AK1167" i="1" s="1"/>
  <c r="BH1167" i="1"/>
  <c r="AL1167" i="1" s="1"/>
  <c r="BI1167" i="1"/>
  <c r="AM1167" i="1" s="1"/>
  <c r="BJ1167" i="1"/>
  <c r="AN1167" i="1" s="1"/>
  <c r="BK1167" i="1"/>
  <c r="AO1167" i="1" s="1"/>
  <c r="BL1167" i="1"/>
  <c r="AP1167" i="1" s="1"/>
  <c r="BM1167" i="1"/>
  <c r="AQ1167" i="1" s="1"/>
  <c r="BN1167" i="1"/>
  <c r="AR1167" i="1" s="1"/>
  <c r="BO1167" i="1"/>
  <c r="AS1167" i="1" s="1"/>
  <c r="BP1167" i="1"/>
  <c r="AT1167" i="1" s="1"/>
  <c r="BQ1167" i="1"/>
  <c r="AU1167" i="1" s="1"/>
  <c r="BR1167" i="1"/>
  <c r="AV1167" i="1" s="1"/>
  <c r="BS1167" i="1"/>
  <c r="AW1167" i="1" s="1"/>
  <c r="BT1167" i="1"/>
  <c r="AX1167" i="1" s="1"/>
  <c r="BU1167" i="1"/>
  <c r="AY1167" i="1" s="1"/>
  <c r="BV1167" i="1"/>
  <c r="AZ1167" i="1" s="1"/>
  <c r="BW1167" i="1"/>
  <c r="BA1167" i="1" s="1"/>
  <c r="BE1168" i="1"/>
  <c r="AI1168" i="1" s="1"/>
  <c r="BF1168" i="1"/>
  <c r="AJ1168" i="1" s="1"/>
  <c r="BG1168" i="1"/>
  <c r="AK1168" i="1" s="1"/>
  <c r="BH1168" i="1"/>
  <c r="AL1168" i="1" s="1"/>
  <c r="BI1168" i="1"/>
  <c r="AM1168" i="1" s="1"/>
  <c r="BJ1168" i="1"/>
  <c r="AN1168" i="1" s="1"/>
  <c r="BK1168" i="1"/>
  <c r="AO1168" i="1" s="1"/>
  <c r="BL1168" i="1"/>
  <c r="AP1168" i="1" s="1"/>
  <c r="BM1168" i="1"/>
  <c r="AQ1168" i="1" s="1"/>
  <c r="BN1168" i="1"/>
  <c r="AR1168" i="1" s="1"/>
  <c r="BO1168" i="1"/>
  <c r="AS1168" i="1" s="1"/>
  <c r="BP1168" i="1"/>
  <c r="AT1168" i="1" s="1"/>
  <c r="BQ1168" i="1"/>
  <c r="AU1168" i="1" s="1"/>
  <c r="BR1168" i="1"/>
  <c r="AV1168" i="1" s="1"/>
  <c r="BS1168" i="1"/>
  <c r="AW1168" i="1" s="1"/>
  <c r="BT1168" i="1"/>
  <c r="AX1168" i="1" s="1"/>
  <c r="BU1168" i="1"/>
  <c r="AY1168" i="1" s="1"/>
  <c r="BV1168" i="1"/>
  <c r="AZ1168" i="1" s="1"/>
  <c r="BW1168" i="1"/>
  <c r="BA1168" i="1" s="1"/>
  <c r="BE1169" i="1"/>
  <c r="AI1169" i="1" s="1"/>
  <c r="BF1169" i="1"/>
  <c r="AJ1169" i="1" s="1"/>
  <c r="BG1169" i="1"/>
  <c r="AK1169" i="1" s="1"/>
  <c r="BH1169" i="1"/>
  <c r="AL1169" i="1" s="1"/>
  <c r="BI1169" i="1"/>
  <c r="AM1169" i="1" s="1"/>
  <c r="BJ1169" i="1"/>
  <c r="AN1169" i="1" s="1"/>
  <c r="BK1169" i="1"/>
  <c r="AO1169" i="1" s="1"/>
  <c r="BL1169" i="1"/>
  <c r="AP1169" i="1" s="1"/>
  <c r="BM1169" i="1"/>
  <c r="AQ1169" i="1" s="1"/>
  <c r="BN1169" i="1"/>
  <c r="AR1169" i="1" s="1"/>
  <c r="BO1169" i="1"/>
  <c r="AS1169" i="1" s="1"/>
  <c r="BP1169" i="1"/>
  <c r="AT1169" i="1" s="1"/>
  <c r="BQ1169" i="1"/>
  <c r="AU1169" i="1" s="1"/>
  <c r="BR1169" i="1"/>
  <c r="AV1169" i="1" s="1"/>
  <c r="BS1169" i="1"/>
  <c r="AW1169" i="1" s="1"/>
  <c r="BT1169" i="1"/>
  <c r="AX1169" i="1" s="1"/>
  <c r="BU1169" i="1"/>
  <c r="AY1169" i="1" s="1"/>
  <c r="BV1169" i="1"/>
  <c r="AZ1169" i="1" s="1"/>
  <c r="BW1169" i="1"/>
  <c r="BA1169" i="1" s="1"/>
  <c r="BE1170" i="1"/>
  <c r="AI1170" i="1" s="1"/>
  <c r="BF1170" i="1"/>
  <c r="AJ1170" i="1" s="1"/>
  <c r="BG1170" i="1"/>
  <c r="AK1170" i="1" s="1"/>
  <c r="BH1170" i="1"/>
  <c r="AL1170" i="1" s="1"/>
  <c r="BI1170" i="1"/>
  <c r="AM1170" i="1" s="1"/>
  <c r="BJ1170" i="1"/>
  <c r="AN1170" i="1" s="1"/>
  <c r="BK1170" i="1"/>
  <c r="AO1170" i="1" s="1"/>
  <c r="BL1170" i="1"/>
  <c r="AP1170" i="1" s="1"/>
  <c r="BM1170" i="1"/>
  <c r="AQ1170" i="1" s="1"/>
  <c r="BN1170" i="1"/>
  <c r="AR1170" i="1" s="1"/>
  <c r="BO1170" i="1"/>
  <c r="AS1170" i="1" s="1"/>
  <c r="BP1170" i="1"/>
  <c r="AT1170" i="1" s="1"/>
  <c r="BQ1170" i="1"/>
  <c r="AU1170" i="1" s="1"/>
  <c r="BR1170" i="1"/>
  <c r="AV1170" i="1" s="1"/>
  <c r="BS1170" i="1"/>
  <c r="AW1170" i="1" s="1"/>
  <c r="BT1170" i="1"/>
  <c r="AX1170" i="1" s="1"/>
  <c r="BU1170" i="1"/>
  <c r="AY1170" i="1" s="1"/>
  <c r="BV1170" i="1"/>
  <c r="AZ1170" i="1" s="1"/>
  <c r="BW1170" i="1"/>
  <c r="BA1170" i="1" s="1"/>
  <c r="BE1171" i="1"/>
  <c r="AI1171" i="1" s="1"/>
  <c r="BF1171" i="1"/>
  <c r="AJ1171" i="1" s="1"/>
  <c r="BG1171" i="1"/>
  <c r="AK1171" i="1" s="1"/>
  <c r="BH1171" i="1"/>
  <c r="AL1171" i="1" s="1"/>
  <c r="BI1171" i="1"/>
  <c r="AM1171" i="1" s="1"/>
  <c r="BJ1171" i="1"/>
  <c r="AN1171" i="1" s="1"/>
  <c r="BK1171" i="1"/>
  <c r="AO1171" i="1" s="1"/>
  <c r="BL1171" i="1"/>
  <c r="AP1171" i="1" s="1"/>
  <c r="BM1171" i="1"/>
  <c r="AQ1171" i="1" s="1"/>
  <c r="BN1171" i="1"/>
  <c r="AR1171" i="1" s="1"/>
  <c r="BO1171" i="1"/>
  <c r="AS1171" i="1" s="1"/>
  <c r="BP1171" i="1"/>
  <c r="AT1171" i="1" s="1"/>
  <c r="BQ1171" i="1"/>
  <c r="AU1171" i="1" s="1"/>
  <c r="BR1171" i="1"/>
  <c r="AV1171" i="1" s="1"/>
  <c r="BS1171" i="1"/>
  <c r="AW1171" i="1" s="1"/>
  <c r="BT1171" i="1"/>
  <c r="AX1171" i="1" s="1"/>
  <c r="BU1171" i="1"/>
  <c r="AY1171" i="1" s="1"/>
  <c r="BV1171" i="1"/>
  <c r="AZ1171" i="1" s="1"/>
  <c r="BW1171" i="1"/>
  <c r="BA1171" i="1" s="1"/>
  <c r="BE1172" i="1"/>
  <c r="AI1172" i="1" s="1"/>
  <c r="BF1172" i="1"/>
  <c r="AJ1172" i="1" s="1"/>
  <c r="BG1172" i="1"/>
  <c r="AK1172" i="1" s="1"/>
  <c r="BH1172" i="1"/>
  <c r="AL1172" i="1" s="1"/>
  <c r="BI1172" i="1"/>
  <c r="AM1172" i="1" s="1"/>
  <c r="BJ1172" i="1"/>
  <c r="AN1172" i="1" s="1"/>
  <c r="BK1172" i="1"/>
  <c r="AO1172" i="1" s="1"/>
  <c r="BL1172" i="1"/>
  <c r="AP1172" i="1" s="1"/>
  <c r="BM1172" i="1"/>
  <c r="AQ1172" i="1" s="1"/>
  <c r="BN1172" i="1"/>
  <c r="AR1172" i="1" s="1"/>
  <c r="BO1172" i="1"/>
  <c r="AS1172" i="1" s="1"/>
  <c r="BP1172" i="1"/>
  <c r="AT1172" i="1" s="1"/>
  <c r="BQ1172" i="1"/>
  <c r="AU1172" i="1" s="1"/>
  <c r="BR1172" i="1"/>
  <c r="AV1172" i="1" s="1"/>
  <c r="BS1172" i="1"/>
  <c r="AW1172" i="1" s="1"/>
  <c r="BT1172" i="1"/>
  <c r="AX1172" i="1" s="1"/>
  <c r="BU1172" i="1"/>
  <c r="AY1172" i="1" s="1"/>
  <c r="BV1172" i="1"/>
  <c r="AZ1172" i="1" s="1"/>
  <c r="BW1172" i="1"/>
  <c r="BA1172" i="1" s="1"/>
  <c r="BE1173" i="1"/>
  <c r="AI1173" i="1" s="1"/>
  <c r="BF1173" i="1"/>
  <c r="AJ1173" i="1" s="1"/>
  <c r="BG1173" i="1"/>
  <c r="AK1173" i="1" s="1"/>
  <c r="BH1173" i="1"/>
  <c r="AL1173" i="1" s="1"/>
  <c r="BI1173" i="1"/>
  <c r="AM1173" i="1" s="1"/>
  <c r="BJ1173" i="1"/>
  <c r="AN1173" i="1" s="1"/>
  <c r="BK1173" i="1"/>
  <c r="AO1173" i="1" s="1"/>
  <c r="BL1173" i="1"/>
  <c r="AP1173" i="1" s="1"/>
  <c r="BM1173" i="1"/>
  <c r="AQ1173" i="1" s="1"/>
  <c r="BN1173" i="1"/>
  <c r="AR1173" i="1" s="1"/>
  <c r="BO1173" i="1"/>
  <c r="AS1173" i="1" s="1"/>
  <c r="BP1173" i="1"/>
  <c r="AT1173" i="1" s="1"/>
  <c r="BQ1173" i="1"/>
  <c r="AU1173" i="1" s="1"/>
  <c r="BR1173" i="1"/>
  <c r="AV1173" i="1" s="1"/>
  <c r="BS1173" i="1"/>
  <c r="AW1173" i="1" s="1"/>
  <c r="BT1173" i="1"/>
  <c r="AX1173" i="1" s="1"/>
  <c r="BU1173" i="1"/>
  <c r="AY1173" i="1" s="1"/>
  <c r="BV1173" i="1"/>
  <c r="AZ1173" i="1" s="1"/>
  <c r="BW1173" i="1"/>
  <c r="BA1173" i="1" s="1"/>
  <c r="BE1174" i="1"/>
  <c r="AI1174" i="1" s="1"/>
  <c r="BF1174" i="1"/>
  <c r="AJ1174" i="1" s="1"/>
  <c r="BG1174" i="1"/>
  <c r="AK1174" i="1" s="1"/>
  <c r="BH1174" i="1"/>
  <c r="AL1174" i="1" s="1"/>
  <c r="BI1174" i="1"/>
  <c r="AM1174" i="1" s="1"/>
  <c r="BJ1174" i="1"/>
  <c r="AN1174" i="1" s="1"/>
  <c r="BK1174" i="1"/>
  <c r="AO1174" i="1" s="1"/>
  <c r="BL1174" i="1"/>
  <c r="AP1174" i="1" s="1"/>
  <c r="BM1174" i="1"/>
  <c r="AQ1174" i="1" s="1"/>
  <c r="BN1174" i="1"/>
  <c r="AR1174" i="1" s="1"/>
  <c r="BO1174" i="1"/>
  <c r="AS1174" i="1" s="1"/>
  <c r="BP1174" i="1"/>
  <c r="AT1174" i="1" s="1"/>
  <c r="BQ1174" i="1"/>
  <c r="AU1174" i="1" s="1"/>
  <c r="BR1174" i="1"/>
  <c r="AV1174" i="1" s="1"/>
  <c r="BS1174" i="1"/>
  <c r="AW1174" i="1" s="1"/>
  <c r="BT1174" i="1"/>
  <c r="AX1174" i="1" s="1"/>
  <c r="BU1174" i="1"/>
  <c r="AY1174" i="1" s="1"/>
  <c r="BV1174" i="1"/>
  <c r="AZ1174" i="1" s="1"/>
  <c r="BW1174" i="1"/>
  <c r="BA1174" i="1" s="1"/>
  <c r="BE1175" i="1"/>
  <c r="AI1175" i="1" s="1"/>
  <c r="BF1175" i="1"/>
  <c r="AJ1175" i="1" s="1"/>
  <c r="BG1175" i="1"/>
  <c r="AK1175" i="1" s="1"/>
  <c r="BH1175" i="1"/>
  <c r="AL1175" i="1" s="1"/>
  <c r="BI1175" i="1"/>
  <c r="AM1175" i="1" s="1"/>
  <c r="BJ1175" i="1"/>
  <c r="AN1175" i="1" s="1"/>
  <c r="BK1175" i="1"/>
  <c r="AO1175" i="1" s="1"/>
  <c r="BL1175" i="1"/>
  <c r="AP1175" i="1" s="1"/>
  <c r="BM1175" i="1"/>
  <c r="AQ1175" i="1" s="1"/>
  <c r="BN1175" i="1"/>
  <c r="AR1175" i="1" s="1"/>
  <c r="BO1175" i="1"/>
  <c r="AS1175" i="1" s="1"/>
  <c r="BP1175" i="1"/>
  <c r="AT1175" i="1" s="1"/>
  <c r="BQ1175" i="1"/>
  <c r="AU1175" i="1" s="1"/>
  <c r="BR1175" i="1"/>
  <c r="AV1175" i="1" s="1"/>
  <c r="BS1175" i="1"/>
  <c r="AW1175" i="1" s="1"/>
  <c r="BT1175" i="1"/>
  <c r="AX1175" i="1" s="1"/>
  <c r="BU1175" i="1"/>
  <c r="AY1175" i="1" s="1"/>
  <c r="BV1175" i="1"/>
  <c r="AZ1175" i="1" s="1"/>
  <c r="BW1175" i="1"/>
  <c r="BA1175" i="1" s="1"/>
  <c r="BE1176" i="1"/>
  <c r="AI1176" i="1" s="1"/>
  <c r="BF1176" i="1"/>
  <c r="AJ1176" i="1" s="1"/>
  <c r="BG1176" i="1"/>
  <c r="AK1176" i="1" s="1"/>
  <c r="BH1176" i="1"/>
  <c r="AL1176" i="1" s="1"/>
  <c r="BI1176" i="1"/>
  <c r="AM1176" i="1" s="1"/>
  <c r="BJ1176" i="1"/>
  <c r="AN1176" i="1" s="1"/>
  <c r="BK1176" i="1"/>
  <c r="AO1176" i="1" s="1"/>
  <c r="BL1176" i="1"/>
  <c r="AP1176" i="1" s="1"/>
  <c r="BM1176" i="1"/>
  <c r="AQ1176" i="1" s="1"/>
  <c r="BN1176" i="1"/>
  <c r="AR1176" i="1" s="1"/>
  <c r="BO1176" i="1"/>
  <c r="AS1176" i="1" s="1"/>
  <c r="BP1176" i="1"/>
  <c r="AT1176" i="1" s="1"/>
  <c r="BQ1176" i="1"/>
  <c r="AU1176" i="1" s="1"/>
  <c r="BR1176" i="1"/>
  <c r="AV1176" i="1" s="1"/>
  <c r="BS1176" i="1"/>
  <c r="AW1176" i="1" s="1"/>
  <c r="BT1176" i="1"/>
  <c r="AX1176" i="1" s="1"/>
  <c r="BU1176" i="1"/>
  <c r="AY1176" i="1" s="1"/>
  <c r="BV1176" i="1"/>
  <c r="AZ1176" i="1" s="1"/>
  <c r="BW1176" i="1"/>
  <c r="BA1176" i="1" s="1"/>
  <c r="BE1177" i="1"/>
  <c r="AI1177" i="1" s="1"/>
  <c r="BF1177" i="1"/>
  <c r="AJ1177" i="1" s="1"/>
  <c r="BG1177" i="1"/>
  <c r="AK1177" i="1" s="1"/>
  <c r="BH1177" i="1"/>
  <c r="AL1177" i="1" s="1"/>
  <c r="BI1177" i="1"/>
  <c r="AM1177" i="1" s="1"/>
  <c r="BJ1177" i="1"/>
  <c r="AN1177" i="1" s="1"/>
  <c r="BK1177" i="1"/>
  <c r="AO1177" i="1" s="1"/>
  <c r="BL1177" i="1"/>
  <c r="AP1177" i="1" s="1"/>
  <c r="BM1177" i="1"/>
  <c r="AQ1177" i="1" s="1"/>
  <c r="BN1177" i="1"/>
  <c r="AR1177" i="1" s="1"/>
  <c r="BO1177" i="1"/>
  <c r="AS1177" i="1" s="1"/>
  <c r="BP1177" i="1"/>
  <c r="AT1177" i="1" s="1"/>
  <c r="BQ1177" i="1"/>
  <c r="AU1177" i="1" s="1"/>
  <c r="BR1177" i="1"/>
  <c r="AV1177" i="1" s="1"/>
  <c r="BS1177" i="1"/>
  <c r="AW1177" i="1" s="1"/>
  <c r="BT1177" i="1"/>
  <c r="AX1177" i="1" s="1"/>
  <c r="BU1177" i="1"/>
  <c r="AY1177" i="1" s="1"/>
  <c r="BV1177" i="1"/>
  <c r="AZ1177" i="1" s="1"/>
  <c r="BW1177" i="1"/>
  <c r="BA1177" i="1" s="1"/>
  <c r="BE1178" i="1"/>
  <c r="AI1178" i="1" s="1"/>
  <c r="BF1178" i="1"/>
  <c r="AJ1178" i="1" s="1"/>
  <c r="BG1178" i="1"/>
  <c r="AK1178" i="1" s="1"/>
  <c r="BH1178" i="1"/>
  <c r="AL1178" i="1" s="1"/>
  <c r="BI1178" i="1"/>
  <c r="AM1178" i="1" s="1"/>
  <c r="BJ1178" i="1"/>
  <c r="AN1178" i="1" s="1"/>
  <c r="BK1178" i="1"/>
  <c r="AO1178" i="1" s="1"/>
  <c r="BL1178" i="1"/>
  <c r="AP1178" i="1" s="1"/>
  <c r="BM1178" i="1"/>
  <c r="AQ1178" i="1" s="1"/>
  <c r="BN1178" i="1"/>
  <c r="AR1178" i="1" s="1"/>
  <c r="BO1178" i="1"/>
  <c r="AS1178" i="1" s="1"/>
  <c r="BP1178" i="1"/>
  <c r="AT1178" i="1" s="1"/>
  <c r="BQ1178" i="1"/>
  <c r="AU1178" i="1" s="1"/>
  <c r="BR1178" i="1"/>
  <c r="AV1178" i="1" s="1"/>
  <c r="BS1178" i="1"/>
  <c r="AW1178" i="1" s="1"/>
  <c r="BT1178" i="1"/>
  <c r="AX1178" i="1" s="1"/>
  <c r="BU1178" i="1"/>
  <c r="AY1178" i="1" s="1"/>
  <c r="BV1178" i="1"/>
  <c r="AZ1178" i="1" s="1"/>
  <c r="BW1178" i="1"/>
  <c r="BA1178" i="1" s="1"/>
  <c r="BE1179" i="1"/>
  <c r="AI1179" i="1" s="1"/>
  <c r="BF1179" i="1"/>
  <c r="AJ1179" i="1" s="1"/>
  <c r="BG1179" i="1"/>
  <c r="AK1179" i="1" s="1"/>
  <c r="BH1179" i="1"/>
  <c r="AL1179" i="1" s="1"/>
  <c r="BI1179" i="1"/>
  <c r="AM1179" i="1" s="1"/>
  <c r="BJ1179" i="1"/>
  <c r="AN1179" i="1" s="1"/>
  <c r="BK1179" i="1"/>
  <c r="AO1179" i="1" s="1"/>
  <c r="BL1179" i="1"/>
  <c r="AP1179" i="1" s="1"/>
  <c r="BM1179" i="1"/>
  <c r="AQ1179" i="1" s="1"/>
  <c r="BN1179" i="1"/>
  <c r="AR1179" i="1" s="1"/>
  <c r="BO1179" i="1"/>
  <c r="AS1179" i="1" s="1"/>
  <c r="BP1179" i="1"/>
  <c r="AT1179" i="1" s="1"/>
  <c r="BQ1179" i="1"/>
  <c r="AU1179" i="1" s="1"/>
  <c r="BR1179" i="1"/>
  <c r="AV1179" i="1" s="1"/>
  <c r="BS1179" i="1"/>
  <c r="AW1179" i="1" s="1"/>
  <c r="BT1179" i="1"/>
  <c r="AX1179" i="1" s="1"/>
  <c r="BU1179" i="1"/>
  <c r="AY1179" i="1" s="1"/>
  <c r="BV1179" i="1"/>
  <c r="AZ1179" i="1" s="1"/>
  <c r="BW1179" i="1"/>
  <c r="BA1179" i="1" s="1"/>
  <c r="BE1180" i="1"/>
  <c r="AI1180" i="1" s="1"/>
  <c r="BF1180" i="1"/>
  <c r="AJ1180" i="1" s="1"/>
  <c r="BG1180" i="1"/>
  <c r="AK1180" i="1" s="1"/>
  <c r="BH1180" i="1"/>
  <c r="AL1180" i="1" s="1"/>
  <c r="BI1180" i="1"/>
  <c r="AM1180" i="1" s="1"/>
  <c r="BJ1180" i="1"/>
  <c r="AN1180" i="1" s="1"/>
  <c r="BK1180" i="1"/>
  <c r="AO1180" i="1" s="1"/>
  <c r="BL1180" i="1"/>
  <c r="AP1180" i="1" s="1"/>
  <c r="BM1180" i="1"/>
  <c r="AQ1180" i="1" s="1"/>
  <c r="BN1180" i="1"/>
  <c r="AR1180" i="1" s="1"/>
  <c r="BO1180" i="1"/>
  <c r="AS1180" i="1" s="1"/>
  <c r="BP1180" i="1"/>
  <c r="AT1180" i="1" s="1"/>
  <c r="BQ1180" i="1"/>
  <c r="AU1180" i="1" s="1"/>
  <c r="BR1180" i="1"/>
  <c r="AV1180" i="1" s="1"/>
  <c r="BS1180" i="1"/>
  <c r="AW1180" i="1" s="1"/>
  <c r="BT1180" i="1"/>
  <c r="AX1180" i="1" s="1"/>
  <c r="BU1180" i="1"/>
  <c r="AY1180" i="1" s="1"/>
  <c r="BV1180" i="1"/>
  <c r="AZ1180" i="1" s="1"/>
  <c r="BW1180" i="1"/>
  <c r="BA1180" i="1" s="1"/>
  <c r="BE1181" i="1"/>
  <c r="AI1181" i="1" s="1"/>
  <c r="BF1181" i="1"/>
  <c r="AJ1181" i="1" s="1"/>
  <c r="BG1181" i="1"/>
  <c r="AK1181" i="1" s="1"/>
  <c r="BH1181" i="1"/>
  <c r="AL1181" i="1" s="1"/>
  <c r="BI1181" i="1"/>
  <c r="AM1181" i="1" s="1"/>
  <c r="BJ1181" i="1"/>
  <c r="AN1181" i="1" s="1"/>
  <c r="BK1181" i="1"/>
  <c r="AO1181" i="1" s="1"/>
  <c r="BL1181" i="1"/>
  <c r="AP1181" i="1" s="1"/>
  <c r="BM1181" i="1"/>
  <c r="AQ1181" i="1" s="1"/>
  <c r="BN1181" i="1"/>
  <c r="AR1181" i="1" s="1"/>
  <c r="BO1181" i="1"/>
  <c r="AS1181" i="1" s="1"/>
  <c r="BP1181" i="1"/>
  <c r="AT1181" i="1" s="1"/>
  <c r="BQ1181" i="1"/>
  <c r="AU1181" i="1" s="1"/>
  <c r="BR1181" i="1"/>
  <c r="AV1181" i="1" s="1"/>
  <c r="BS1181" i="1"/>
  <c r="AW1181" i="1" s="1"/>
  <c r="BT1181" i="1"/>
  <c r="AX1181" i="1" s="1"/>
  <c r="BU1181" i="1"/>
  <c r="AY1181" i="1" s="1"/>
  <c r="BV1181" i="1"/>
  <c r="AZ1181" i="1" s="1"/>
  <c r="BW1181" i="1"/>
  <c r="BA1181" i="1" s="1"/>
  <c r="BE1182" i="1"/>
  <c r="AI1182" i="1" s="1"/>
  <c r="BF1182" i="1"/>
  <c r="AJ1182" i="1" s="1"/>
  <c r="BG1182" i="1"/>
  <c r="AK1182" i="1" s="1"/>
  <c r="BH1182" i="1"/>
  <c r="AL1182" i="1" s="1"/>
  <c r="BI1182" i="1"/>
  <c r="AM1182" i="1" s="1"/>
  <c r="BJ1182" i="1"/>
  <c r="AN1182" i="1" s="1"/>
  <c r="BK1182" i="1"/>
  <c r="AO1182" i="1" s="1"/>
  <c r="BL1182" i="1"/>
  <c r="AP1182" i="1" s="1"/>
  <c r="BM1182" i="1"/>
  <c r="AQ1182" i="1" s="1"/>
  <c r="BN1182" i="1"/>
  <c r="AR1182" i="1" s="1"/>
  <c r="BO1182" i="1"/>
  <c r="AS1182" i="1" s="1"/>
  <c r="BP1182" i="1"/>
  <c r="AT1182" i="1" s="1"/>
  <c r="BQ1182" i="1"/>
  <c r="AU1182" i="1" s="1"/>
  <c r="BR1182" i="1"/>
  <c r="AV1182" i="1" s="1"/>
  <c r="BS1182" i="1"/>
  <c r="AW1182" i="1" s="1"/>
  <c r="BT1182" i="1"/>
  <c r="AX1182" i="1" s="1"/>
  <c r="BU1182" i="1"/>
  <c r="AY1182" i="1" s="1"/>
  <c r="BV1182" i="1"/>
  <c r="AZ1182" i="1" s="1"/>
  <c r="BW1182" i="1"/>
  <c r="BA1182" i="1" s="1"/>
  <c r="BE1183" i="1"/>
  <c r="AI1183" i="1" s="1"/>
  <c r="BF1183" i="1"/>
  <c r="AJ1183" i="1" s="1"/>
  <c r="BG1183" i="1"/>
  <c r="AK1183" i="1" s="1"/>
  <c r="BH1183" i="1"/>
  <c r="AL1183" i="1" s="1"/>
  <c r="BI1183" i="1"/>
  <c r="AM1183" i="1" s="1"/>
  <c r="BJ1183" i="1"/>
  <c r="AN1183" i="1" s="1"/>
  <c r="BK1183" i="1"/>
  <c r="AO1183" i="1" s="1"/>
  <c r="BL1183" i="1"/>
  <c r="AP1183" i="1" s="1"/>
  <c r="BM1183" i="1"/>
  <c r="AQ1183" i="1" s="1"/>
  <c r="BN1183" i="1"/>
  <c r="AR1183" i="1" s="1"/>
  <c r="BO1183" i="1"/>
  <c r="AS1183" i="1" s="1"/>
  <c r="BP1183" i="1"/>
  <c r="AT1183" i="1" s="1"/>
  <c r="BQ1183" i="1"/>
  <c r="AU1183" i="1" s="1"/>
  <c r="BR1183" i="1"/>
  <c r="AV1183" i="1" s="1"/>
  <c r="BS1183" i="1"/>
  <c r="AW1183" i="1" s="1"/>
  <c r="BT1183" i="1"/>
  <c r="AX1183" i="1" s="1"/>
  <c r="BU1183" i="1"/>
  <c r="AY1183" i="1" s="1"/>
  <c r="BV1183" i="1"/>
  <c r="AZ1183" i="1" s="1"/>
  <c r="BW1183" i="1"/>
  <c r="BA1183" i="1" s="1"/>
  <c r="BE1184" i="1"/>
  <c r="AI1184" i="1" s="1"/>
  <c r="BF1184" i="1"/>
  <c r="AJ1184" i="1" s="1"/>
  <c r="BG1184" i="1"/>
  <c r="AK1184" i="1" s="1"/>
  <c r="BH1184" i="1"/>
  <c r="AL1184" i="1" s="1"/>
  <c r="BI1184" i="1"/>
  <c r="AM1184" i="1" s="1"/>
  <c r="BJ1184" i="1"/>
  <c r="AN1184" i="1" s="1"/>
  <c r="BK1184" i="1"/>
  <c r="AO1184" i="1" s="1"/>
  <c r="BL1184" i="1"/>
  <c r="AP1184" i="1" s="1"/>
  <c r="BM1184" i="1"/>
  <c r="AQ1184" i="1" s="1"/>
  <c r="BN1184" i="1"/>
  <c r="AR1184" i="1" s="1"/>
  <c r="BO1184" i="1"/>
  <c r="AS1184" i="1" s="1"/>
  <c r="BP1184" i="1"/>
  <c r="AT1184" i="1" s="1"/>
  <c r="BQ1184" i="1"/>
  <c r="AU1184" i="1" s="1"/>
  <c r="BR1184" i="1"/>
  <c r="AV1184" i="1" s="1"/>
  <c r="BS1184" i="1"/>
  <c r="AW1184" i="1" s="1"/>
  <c r="BT1184" i="1"/>
  <c r="AX1184" i="1" s="1"/>
  <c r="BU1184" i="1"/>
  <c r="AY1184" i="1" s="1"/>
  <c r="BV1184" i="1"/>
  <c r="AZ1184" i="1" s="1"/>
  <c r="BW1184" i="1"/>
  <c r="BA1184" i="1" s="1"/>
  <c r="BE1185" i="1"/>
  <c r="AI1185" i="1" s="1"/>
  <c r="BF1185" i="1"/>
  <c r="AJ1185" i="1" s="1"/>
  <c r="BG1185" i="1"/>
  <c r="AK1185" i="1" s="1"/>
  <c r="BH1185" i="1"/>
  <c r="AL1185" i="1" s="1"/>
  <c r="BI1185" i="1"/>
  <c r="AM1185" i="1" s="1"/>
  <c r="BJ1185" i="1"/>
  <c r="AN1185" i="1" s="1"/>
  <c r="BK1185" i="1"/>
  <c r="AO1185" i="1" s="1"/>
  <c r="BL1185" i="1"/>
  <c r="AP1185" i="1" s="1"/>
  <c r="BM1185" i="1"/>
  <c r="AQ1185" i="1" s="1"/>
  <c r="BN1185" i="1"/>
  <c r="AR1185" i="1" s="1"/>
  <c r="BO1185" i="1"/>
  <c r="AS1185" i="1" s="1"/>
  <c r="BP1185" i="1"/>
  <c r="AT1185" i="1" s="1"/>
  <c r="BQ1185" i="1"/>
  <c r="AU1185" i="1" s="1"/>
  <c r="BR1185" i="1"/>
  <c r="AV1185" i="1" s="1"/>
  <c r="BS1185" i="1"/>
  <c r="AW1185" i="1" s="1"/>
  <c r="BT1185" i="1"/>
  <c r="AX1185" i="1" s="1"/>
  <c r="BU1185" i="1"/>
  <c r="AY1185" i="1" s="1"/>
  <c r="BV1185" i="1"/>
  <c r="AZ1185" i="1" s="1"/>
  <c r="BW1185" i="1"/>
  <c r="BA1185" i="1" s="1"/>
  <c r="BE1186" i="1"/>
  <c r="AI1186" i="1" s="1"/>
  <c r="BF1186" i="1"/>
  <c r="AJ1186" i="1" s="1"/>
  <c r="BG1186" i="1"/>
  <c r="AK1186" i="1" s="1"/>
  <c r="BH1186" i="1"/>
  <c r="AL1186" i="1" s="1"/>
  <c r="BI1186" i="1"/>
  <c r="AM1186" i="1" s="1"/>
  <c r="BJ1186" i="1"/>
  <c r="AN1186" i="1" s="1"/>
  <c r="BK1186" i="1"/>
  <c r="AO1186" i="1" s="1"/>
  <c r="BL1186" i="1"/>
  <c r="AP1186" i="1" s="1"/>
  <c r="BM1186" i="1"/>
  <c r="AQ1186" i="1" s="1"/>
  <c r="BN1186" i="1"/>
  <c r="AR1186" i="1" s="1"/>
  <c r="BO1186" i="1"/>
  <c r="AS1186" i="1" s="1"/>
  <c r="BP1186" i="1"/>
  <c r="AT1186" i="1" s="1"/>
  <c r="BQ1186" i="1"/>
  <c r="AU1186" i="1" s="1"/>
  <c r="BR1186" i="1"/>
  <c r="AV1186" i="1" s="1"/>
  <c r="BS1186" i="1"/>
  <c r="AW1186" i="1" s="1"/>
  <c r="BT1186" i="1"/>
  <c r="AX1186" i="1" s="1"/>
  <c r="BU1186" i="1"/>
  <c r="AY1186" i="1" s="1"/>
  <c r="BV1186" i="1"/>
  <c r="AZ1186" i="1" s="1"/>
  <c r="BW1186" i="1"/>
  <c r="BA1186" i="1" s="1"/>
  <c r="BE1187" i="1"/>
  <c r="AI1187" i="1" s="1"/>
  <c r="BF1187" i="1"/>
  <c r="AJ1187" i="1" s="1"/>
  <c r="BG1187" i="1"/>
  <c r="AK1187" i="1" s="1"/>
  <c r="BH1187" i="1"/>
  <c r="AL1187" i="1" s="1"/>
  <c r="BI1187" i="1"/>
  <c r="AM1187" i="1" s="1"/>
  <c r="BJ1187" i="1"/>
  <c r="AN1187" i="1" s="1"/>
  <c r="BK1187" i="1"/>
  <c r="AO1187" i="1" s="1"/>
  <c r="BL1187" i="1"/>
  <c r="AP1187" i="1" s="1"/>
  <c r="BM1187" i="1"/>
  <c r="AQ1187" i="1" s="1"/>
  <c r="BN1187" i="1"/>
  <c r="AR1187" i="1" s="1"/>
  <c r="BO1187" i="1"/>
  <c r="AS1187" i="1" s="1"/>
  <c r="BP1187" i="1"/>
  <c r="AT1187" i="1" s="1"/>
  <c r="BQ1187" i="1"/>
  <c r="AU1187" i="1" s="1"/>
  <c r="BR1187" i="1"/>
  <c r="AV1187" i="1" s="1"/>
  <c r="BS1187" i="1"/>
  <c r="AW1187" i="1" s="1"/>
  <c r="BT1187" i="1"/>
  <c r="AX1187" i="1" s="1"/>
  <c r="BU1187" i="1"/>
  <c r="AY1187" i="1" s="1"/>
  <c r="BV1187" i="1"/>
  <c r="AZ1187" i="1" s="1"/>
  <c r="BW1187" i="1"/>
  <c r="BA1187" i="1" s="1"/>
  <c r="BE1188" i="1"/>
  <c r="AI1188" i="1" s="1"/>
  <c r="BF1188" i="1"/>
  <c r="AJ1188" i="1" s="1"/>
  <c r="BG1188" i="1"/>
  <c r="AK1188" i="1" s="1"/>
  <c r="BH1188" i="1"/>
  <c r="AL1188" i="1" s="1"/>
  <c r="BI1188" i="1"/>
  <c r="AM1188" i="1" s="1"/>
  <c r="BJ1188" i="1"/>
  <c r="AN1188" i="1" s="1"/>
  <c r="BK1188" i="1"/>
  <c r="AO1188" i="1" s="1"/>
  <c r="BL1188" i="1"/>
  <c r="AP1188" i="1" s="1"/>
  <c r="BM1188" i="1"/>
  <c r="AQ1188" i="1" s="1"/>
  <c r="BN1188" i="1"/>
  <c r="AR1188" i="1" s="1"/>
  <c r="BO1188" i="1"/>
  <c r="AS1188" i="1" s="1"/>
  <c r="BP1188" i="1"/>
  <c r="AT1188" i="1" s="1"/>
  <c r="BQ1188" i="1"/>
  <c r="AU1188" i="1" s="1"/>
  <c r="BR1188" i="1"/>
  <c r="AV1188" i="1" s="1"/>
  <c r="BS1188" i="1"/>
  <c r="AW1188" i="1" s="1"/>
  <c r="BT1188" i="1"/>
  <c r="AX1188" i="1" s="1"/>
  <c r="BU1188" i="1"/>
  <c r="AY1188" i="1" s="1"/>
  <c r="BV1188" i="1"/>
  <c r="AZ1188" i="1" s="1"/>
  <c r="BW1188" i="1"/>
  <c r="BA1188" i="1" s="1"/>
  <c r="BE1189" i="1"/>
  <c r="AI1189" i="1" s="1"/>
  <c r="BF1189" i="1"/>
  <c r="AJ1189" i="1" s="1"/>
  <c r="BG1189" i="1"/>
  <c r="AK1189" i="1" s="1"/>
  <c r="BH1189" i="1"/>
  <c r="AL1189" i="1" s="1"/>
  <c r="BI1189" i="1"/>
  <c r="AM1189" i="1" s="1"/>
  <c r="BJ1189" i="1"/>
  <c r="AN1189" i="1" s="1"/>
  <c r="BK1189" i="1"/>
  <c r="AO1189" i="1" s="1"/>
  <c r="BL1189" i="1"/>
  <c r="AP1189" i="1" s="1"/>
  <c r="BM1189" i="1"/>
  <c r="AQ1189" i="1" s="1"/>
  <c r="BN1189" i="1"/>
  <c r="AR1189" i="1" s="1"/>
  <c r="BO1189" i="1"/>
  <c r="AS1189" i="1" s="1"/>
  <c r="BP1189" i="1"/>
  <c r="AT1189" i="1" s="1"/>
  <c r="BQ1189" i="1"/>
  <c r="AU1189" i="1" s="1"/>
  <c r="BR1189" i="1"/>
  <c r="AV1189" i="1" s="1"/>
  <c r="BS1189" i="1"/>
  <c r="AW1189" i="1" s="1"/>
  <c r="BT1189" i="1"/>
  <c r="AX1189" i="1" s="1"/>
  <c r="BU1189" i="1"/>
  <c r="AY1189" i="1" s="1"/>
  <c r="BV1189" i="1"/>
  <c r="AZ1189" i="1" s="1"/>
  <c r="BW1189" i="1"/>
  <c r="BA1189" i="1" s="1"/>
  <c r="BE1190" i="1"/>
  <c r="AI1190" i="1" s="1"/>
  <c r="BF1190" i="1"/>
  <c r="AJ1190" i="1" s="1"/>
  <c r="BG1190" i="1"/>
  <c r="AK1190" i="1" s="1"/>
  <c r="BH1190" i="1"/>
  <c r="AL1190" i="1" s="1"/>
  <c r="BI1190" i="1"/>
  <c r="AM1190" i="1" s="1"/>
  <c r="BJ1190" i="1"/>
  <c r="AN1190" i="1" s="1"/>
  <c r="BK1190" i="1"/>
  <c r="AO1190" i="1" s="1"/>
  <c r="BL1190" i="1"/>
  <c r="AP1190" i="1" s="1"/>
  <c r="BM1190" i="1"/>
  <c r="AQ1190" i="1" s="1"/>
  <c r="BN1190" i="1"/>
  <c r="AR1190" i="1" s="1"/>
  <c r="BO1190" i="1"/>
  <c r="AS1190" i="1" s="1"/>
  <c r="BP1190" i="1"/>
  <c r="AT1190" i="1" s="1"/>
  <c r="BQ1190" i="1"/>
  <c r="AU1190" i="1" s="1"/>
  <c r="BR1190" i="1"/>
  <c r="AV1190" i="1" s="1"/>
  <c r="BS1190" i="1"/>
  <c r="AW1190" i="1" s="1"/>
  <c r="BT1190" i="1"/>
  <c r="AX1190" i="1" s="1"/>
  <c r="BU1190" i="1"/>
  <c r="AY1190" i="1" s="1"/>
  <c r="BV1190" i="1"/>
  <c r="AZ1190" i="1" s="1"/>
  <c r="BW1190" i="1"/>
  <c r="BA1190" i="1" s="1"/>
  <c r="BE1191" i="1"/>
  <c r="AI1191" i="1" s="1"/>
  <c r="BF1191" i="1"/>
  <c r="AJ1191" i="1" s="1"/>
  <c r="BG1191" i="1"/>
  <c r="AK1191" i="1" s="1"/>
  <c r="BH1191" i="1"/>
  <c r="AL1191" i="1" s="1"/>
  <c r="BI1191" i="1"/>
  <c r="AM1191" i="1" s="1"/>
  <c r="BJ1191" i="1"/>
  <c r="AN1191" i="1" s="1"/>
  <c r="BK1191" i="1"/>
  <c r="AO1191" i="1" s="1"/>
  <c r="BL1191" i="1"/>
  <c r="AP1191" i="1" s="1"/>
  <c r="BM1191" i="1"/>
  <c r="AQ1191" i="1" s="1"/>
  <c r="BN1191" i="1"/>
  <c r="AR1191" i="1" s="1"/>
  <c r="BO1191" i="1"/>
  <c r="AS1191" i="1" s="1"/>
  <c r="BP1191" i="1"/>
  <c r="AT1191" i="1" s="1"/>
  <c r="BQ1191" i="1"/>
  <c r="AU1191" i="1" s="1"/>
  <c r="BR1191" i="1"/>
  <c r="AV1191" i="1" s="1"/>
  <c r="BS1191" i="1"/>
  <c r="AW1191" i="1" s="1"/>
  <c r="BT1191" i="1"/>
  <c r="AX1191" i="1" s="1"/>
  <c r="BU1191" i="1"/>
  <c r="AY1191" i="1" s="1"/>
  <c r="BV1191" i="1"/>
  <c r="AZ1191" i="1" s="1"/>
  <c r="BW1191" i="1"/>
  <c r="BA1191" i="1" s="1"/>
  <c r="BE1192" i="1"/>
  <c r="AI1192" i="1" s="1"/>
  <c r="BF1192" i="1"/>
  <c r="AJ1192" i="1" s="1"/>
  <c r="BG1192" i="1"/>
  <c r="AK1192" i="1" s="1"/>
  <c r="BH1192" i="1"/>
  <c r="AL1192" i="1" s="1"/>
  <c r="BI1192" i="1"/>
  <c r="AM1192" i="1" s="1"/>
  <c r="BJ1192" i="1"/>
  <c r="AN1192" i="1" s="1"/>
  <c r="BK1192" i="1"/>
  <c r="AO1192" i="1" s="1"/>
  <c r="BL1192" i="1"/>
  <c r="AP1192" i="1" s="1"/>
  <c r="BM1192" i="1"/>
  <c r="AQ1192" i="1" s="1"/>
  <c r="BN1192" i="1"/>
  <c r="AR1192" i="1" s="1"/>
  <c r="BO1192" i="1"/>
  <c r="AS1192" i="1" s="1"/>
  <c r="BP1192" i="1"/>
  <c r="AT1192" i="1" s="1"/>
  <c r="BQ1192" i="1"/>
  <c r="AU1192" i="1" s="1"/>
  <c r="BR1192" i="1"/>
  <c r="AV1192" i="1" s="1"/>
  <c r="BS1192" i="1"/>
  <c r="AW1192" i="1" s="1"/>
  <c r="BT1192" i="1"/>
  <c r="AX1192" i="1" s="1"/>
  <c r="BU1192" i="1"/>
  <c r="AY1192" i="1" s="1"/>
  <c r="BV1192" i="1"/>
  <c r="AZ1192" i="1" s="1"/>
  <c r="BW1192" i="1"/>
  <c r="BA1192" i="1" s="1"/>
  <c r="BE1193" i="1"/>
  <c r="AI1193" i="1" s="1"/>
  <c r="BF1193" i="1"/>
  <c r="AJ1193" i="1" s="1"/>
  <c r="BG1193" i="1"/>
  <c r="AK1193" i="1" s="1"/>
  <c r="BH1193" i="1"/>
  <c r="AL1193" i="1" s="1"/>
  <c r="BI1193" i="1"/>
  <c r="AM1193" i="1" s="1"/>
  <c r="BJ1193" i="1"/>
  <c r="AN1193" i="1" s="1"/>
  <c r="BK1193" i="1"/>
  <c r="AO1193" i="1" s="1"/>
  <c r="BL1193" i="1"/>
  <c r="AP1193" i="1" s="1"/>
  <c r="BM1193" i="1"/>
  <c r="AQ1193" i="1" s="1"/>
  <c r="BN1193" i="1"/>
  <c r="AR1193" i="1" s="1"/>
  <c r="BO1193" i="1"/>
  <c r="AS1193" i="1" s="1"/>
  <c r="BP1193" i="1"/>
  <c r="AT1193" i="1" s="1"/>
  <c r="BQ1193" i="1"/>
  <c r="AU1193" i="1" s="1"/>
  <c r="BR1193" i="1"/>
  <c r="AV1193" i="1" s="1"/>
  <c r="BS1193" i="1"/>
  <c r="AW1193" i="1" s="1"/>
  <c r="BT1193" i="1"/>
  <c r="AX1193" i="1" s="1"/>
  <c r="BU1193" i="1"/>
  <c r="AY1193" i="1" s="1"/>
  <c r="BV1193" i="1"/>
  <c r="AZ1193" i="1" s="1"/>
  <c r="BW1193" i="1"/>
  <c r="BA1193" i="1" s="1"/>
  <c r="BE1194" i="1"/>
  <c r="AI1194" i="1" s="1"/>
  <c r="BF1194" i="1"/>
  <c r="AJ1194" i="1" s="1"/>
  <c r="BG1194" i="1"/>
  <c r="AK1194" i="1" s="1"/>
  <c r="BH1194" i="1"/>
  <c r="AL1194" i="1" s="1"/>
  <c r="BI1194" i="1"/>
  <c r="AM1194" i="1" s="1"/>
  <c r="BJ1194" i="1"/>
  <c r="AN1194" i="1" s="1"/>
  <c r="BK1194" i="1"/>
  <c r="AO1194" i="1" s="1"/>
  <c r="BL1194" i="1"/>
  <c r="AP1194" i="1" s="1"/>
  <c r="BM1194" i="1"/>
  <c r="AQ1194" i="1" s="1"/>
  <c r="BN1194" i="1"/>
  <c r="AR1194" i="1" s="1"/>
  <c r="BO1194" i="1"/>
  <c r="AS1194" i="1" s="1"/>
  <c r="BP1194" i="1"/>
  <c r="AT1194" i="1" s="1"/>
  <c r="BQ1194" i="1"/>
  <c r="AU1194" i="1" s="1"/>
  <c r="BR1194" i="1"/>
  <c r="AV1194" i="1" s="1"/>
  <c r="BS1194" i="1"/>
  <c r="AW1194" i="1" s="1"/>
  <c r="BT1194" i="1"/>
  <c r="AX1194" i="1" s="1"/>
  <c r="BU1194" i="1"/>
  <c r="AY1194" i="1" s="1"/>
  <c r="BV1194" i="1"/>
  <c r="AZ1194" i="1" s="1"/>
  <c r="BW1194" i="1"/>
  <c r="BA1194" i="1" s="1"/>
  <c r="BE1195" i="1"/>
  <c r="AI1195" i="1" s="1"/>
  <c r="BF1195" i="1"/>
  <c r="AJ1195" i="1" s="1"/>
  <c r="BG1195" i="1"/>
  <c r="AK1195" i="1" s="1"/>
  <c r="BH1195" i="1"/>
  <c r="AL1195" i="1" s="1"/>
  <c r="BI1195" i="1"/>
  <c r="AM1195" i="1" s="1"/>
  <c r="BJ1195" i="1"/>
  <c r="AN1195" i="1" s="1"/>
  <c r="BK1195" i="1"/>
  <c r="AO1195" i="1" s="1"/>
  <c r="BL1195" i="1"/>
  <c r="AP1195" i="1" s="1"/>
  <c r="BM1195" i="1"/>
  <c r="AQ1195" i="1" s="1"/>
  <c r="BN1195" i="1"/>
  <c r="AR1195" i="1" s="1"/>
  <c r="BO1195" i="1"/>
  <c r="AS1195" i="1" s="1"/>
  <c r="BP1195" i="1"/>
  <c r="AT1195" i="1" s="1"/>
  <c r="BQ1195" i="1"/>
  <c r="AU1195" i="1" s="1"/>
  <c r="BR1195" i="1"/>
  <c r="AV1195" i="1" s="1"/>
  <c r="BS1195" i="1"/>
  <c r="AW1195" i="1" s="1"/>
  <c r="BT1195" i="1"/>
  <c r="AX1195" i="1" s="1"/>
  <c r="BU1195" i="1"/>
  <c r="AY1195" i="1" s="1"/>
  <c r="BV1195" i="1"/>
  <c r="AZ1195" i="1" s="1"/>
  <c r="BW1195" i="1"/>
  <c r="BA1195" i="1" s="1"/>
  <c r="BE1196" i="1"/>
  <c r="AI1196" i="1" s="1"/>
  <c r="BF1196" i="1"/>
  <c r="AJ1196" i="1" s="1"/>
  <c r="BG1196" i="1"/>
  <c r="AK1196" i="1" s="1"/>
  <c r="BH1196" i="1"/>
  <c r="AL1196" i="1" s="1"/>
  <c r="BI1196" i="1"/>
  <c r="AM1196" i="1" s="1"/>
  <c r="BJ1196" i="1"/>
  <c r="AN1196" i="1" s="1"/>
  <c r="BK1196" i="1"/>
  <c r="AO1196" i="1" s="1"/>
  <c r="BL1196" i="1"/>
  <c r="AP1196" i="1" s="1"/>
  <c r="BM1196" i="1"/>
  <c r="AQ1196" i="1" s="1"/>
  <c r="BN1196" i="1"/>
  <c r="AR1196" i="1" s="1"/>
  <c r="BO1196" i="1"/>
  <c r="AS1196" i="1" s="1"/>
  <c r="BP1196" i="1"/>
  <c r="AT1196" i="1" s="1"/>
  <c r="BQ1196" i="1"/>
  <c r="AU1196" i="1" s="1"/>
  <c r="BR1196" i="1"/>
  <c r="AV1196" i="1" s="1"/>
  <c r="BS1196" i="1"/>
  <c r="AW1196" i="1" s="1"/>
  <c r="BT1196" i="1"/>
  <c r="AX1196" i="1" s="1"/>
  <c r="BU1196" i="1"/>
  <c r="AY1196" i="1" s="1"/>
  <c r="BV1196" i="1"/>
  <c r="AZ1196" i="1" s="1"/>
  <c r="BW1196" i="1"/>
  <c r="BA1196" i="1" s="1"/>
  <c r="BE1197" i="1"/>
  <c r="AI1197" i="1" s="1"/>
  <c r="BF1197" i="1"/>
  <c r="AJ1197" i="1" s="1"/>
  <c r="BG1197" i="1"/>
  <c r="AK1197" i="1" s="1"/>
  <c r="BH1197" i="1"/>
  <c r="AL1197" i="1" s="1"/>
  <c r="BI1197" i="1"/>
  <c r="AM1197" i="1" s="1"/>
  <c r="BJ1197" i="1"/>
  <c r="AN1197" i="1" s="1"/>
  <c r="BK1197" i="1"/>
  <c r="AO1197" i="1" s="1"/>
  <c r="BL1197" i="1"/>
  <c r="AP1197" i="1" s="1"/>
  <c r="BM1197" i="1"/>
  <c r="AQ1197" i="1" s="1"/>
  <c r="BN1197" i="1"/>
  <c r="AR1197" i="1" s="1"/>
  <c r="BO1197" i="1"/>
  <c r="AS1197" i="1" s="1"/>
  <c r="BP1197" i="1"/>
  <c r="AT1197" i="1" s="1"/>
  <c r="BQ1197" i="1"/>
  <c r="AU1197" i="1" s="1"/>
  <c r="BR1197" i="1"/>
  <c r="AV1197" i="1" s="1"/>
  <c r="BS1197" i="1"/>
  <c r="AW1197" i="1" s="1"/>
  <c r="BT1197" i="1"/>
  <c r="AX1197" i="1" s="1"/>
  <c r="BU1197" i="1"/>
  <c r="AY1197" i="1" s="1"/>
  <c r="BV1197" i="1"/>
  <c r="AZ1197" i="1" s="1"/>
  <c r="BW1197" i="1"/>
  <c r="BA1197" i="1" s="1"/>
  <c r="BE1198" i="1"/>
  <c r="AI1198" i="1" s="1"/>
  <c r="BF1198" i="1"/>
  <c r="AJ1198" i="1" s="1"/>
  <c r="BG1198" i="1"/>
  <c r="AK1198" i="1" s="1"/>
  <c r="BH1198" i="1"/>
  <c r="AL1198" i="1" s="1"/>
  <c r="BI1198" i="1"/>
  <c r="AM1198" i="1" s="1"/>
  <c r="BJ1198" i="1"/>
  <c r="AN1198" i="1" s="1"/>
  <c r="BK1198" i="1"/>
  <c r="AO1198" i="1" s="1"/>
  <c r="BL1198" i="1"/>
  <c r="AP1198" i="1" s="1"/>
  <c r="BM1198" i="1"/>
  <c r="AQ1198" i="1" s="1"/>
  <c r="BN1198" i="1"/>
  <c r="AR1198" i="1" s="1"/>
  <c r="BO1198" i="1"/>
  <c r="AS1198" i="1" s="1"/>
  <c r="BP1198" i="1"/>
  <c r="AT1198" i="1" s="1"/>
  <c r="BQ1198" i="1"/>
  <c r="AU1198" i="1" s="1"/>
  <c r="BR1198" i="1"/>
  <c r="AV1198" i="1" s="1"/>
  <c r="BS1198" i="1"/>
  <c r="AW1198" i="1" s="1"/>
  <c r="BT1198" i="1"/>
  <c r="AX1198" i="1" s="1"/>
  <c r="BU1198" i="1"/>
  <c r="AY1198" i="1" s="1"/>
  <c r="BV1198" i="1"/>
  <c r="AZ1198" i="1" s="1"/>
  <c r="BW1198" i="1"/>
  <c r="BA1198" i="1" s="1"/>
  <c r="BE1199" i="1"/>
  <c r="AI1199" i="1" s="1"/>
  <c r="BF1199" i="1"/>
  <c r="AJ1199" i="1" s="1"/>
  <c r="BG1199" i="1"/>
  <c r="AK1199" i="1" s="1"/>
  <c r="BH1199" i="1"/>
  <c r="AL1199" i="1" s="1"/>
  <c r="BI1199" i="1"/>
  <c r="AM1199" i="1" s="1"/>
  <c r="BJ1199" i="1"/>
  <c r="AN1199" i="1" s="1"/>
  <c r="BK1199" i="1"/>
  <c r="AO1199" i="1" s="1"/>
  <c r="BL1199" i="1"/>
  <c r="AP1199" i="1" s="1"/>
  <c r="BM1199" i="1"/>
  <c r="AQ1199" i="1" s="1"/>
  <c r="BN1199" i="1"/>
  <c r="AR1199" i="1" s="1"/>
  <c r="BO1199" i="1"/>
  <c r="AS1199" i="1" s="1"/>
  <c r="BP1199" i="1"/>
  <c r="AT1199" i="1" s="1"/>
  <c r="BQ1199" i="1"/>
  <c r="AU1199" i="1" s="1"/>
  <c r="BR1199" i="1"/>
  <c r="AV1199" i="1" s="1"/>
  <c r="BS1199" i="1"/>
  <c r="AW1199" i="1" s="1"/>
  <c r="BT1199" i="1"/>
  <c r="AX1199" i="1" s="1"/>
  <c r="BU1199" i="1"/>
  <c r="AY1199" i="1" s="1"/>
  <c r="BV1199" i="1"/>
  <c r="AZ1199" i="1" s="1"/>
  <c r="BW1199" i="1"/>
  <c r="BA1199" i="1" s="1"/>
  <c r="BE1200" i="1"/>
  <c r="AI1200" i="1" s="1"/>
  <c r="BF1200" i="1"/>
  <c r="AJ1200" i="1" s="1"/>
  <c r="BG1200" i="1"/>
  <c r="AK1200" i="1" s="1"/>
  <c r="BH1200" i="1"/>
  <c r="AL1200" i="1" s="1"/>
  <c r="BI1200" i="1"/>
  <c r="AM1200" i="1" s="1"/>
  <c r="BJ1200" i="1"/>
  <c r="AN1200" i="1" s="1"/>
  <c r="BK1200" i="1"/>
  <c r="AO1200" i="1" s="1"/>
  <c r="BL1200" i="1"/>
  <c r="AP1200" i="1" s="1"/>
  <c r="BM1200" i="1"/>
  <c r="AQ1200" i="1" s="1"/>
  <c r="BN1200" i="1"/>
  <c r="AR1200" i="1" s="1"/>
  <c r="BO1200" i="1"/>
  <c r="AS1200" i="1" s="1"/>
  <c r="BP1200" i="1"/>
  <c r="AT1200" i="1" s="1"/>
  <c r="BQ1200" i="1"/>
  <c r="AU1200" i="1" s="1"/>
  <c r="BR1200" i="1"/>
  <c r="AV1200" i="1" s="1"/>
  <c r="BS1200" i="1"/>
  <c r="AW1200" i="1" s="1"/>
  <c r="BT1200" i="1"/>
  <c r="AX1200" i="1" s="1"/>
  <c r="BU1200" i="1"/>
  <c r="AY1200" i="1" s="1"/>
  <c r="BV1200" i="1"/>
  <c r="AZ1200" i="1" s="1"/>
  <c r="BW1200" i="1"/>
  <c r="BA1200" i="1" s="1"/>
  <c r="BE1201" i="1"/>
  <c r="AI1201" i="1" s="1"/>
  <c r="BF1201" i="1"/>
  <c r="AJ1201" i="1" s="1"/>
  <c r="BG1201" i="1"/>
  <c r="AK1201" i="1" s="1"/>
  <c r="BH1201" i="1"/>
  <c r="AL1201" i="1" s="1"/>
  <c r="BI1201" i="1"/>
  <c r="AM1201" i="1" s="1"/>
  <c r="BJ1201" i="1"/>
  <c r="AN1201" i="1" s="1"/>
  <c r="BK1201" i="1"/>
  <c r="AO1201" i="1" s="1"/>
  <c r="BL1201" i="1"/>
  <c r="AP1201" i="1" s="1"/>
  <c r="BM1201" i="1"/>
  <c r="AQ1201" i="1" s="1"/>
  <c r="BN1201" i="1"/>
  <c r="AR1201" i="1" s="1"/>
  <c r="BO1201" i="1"/>
  <c r="AS1201" i="1" s="1"/>
  <c r="BP1201" i="1"/>
  <c r="AT1201" i="1" s="1"/>
  <c r="BQ1201" i="1"/>
  <c r="AU1201" i="1" s="1"/>
  <c r="BR1201" i="1"/>
  <c r="AV1201" i="1" s="1"/>
  <c r="BS1201" i="1"/>
  <c r="AW1201" i="1" s="1"/>
  <c r="BT1201" i="1"/>
  <c r="AX1201" i="1" s="1"/>
  <c r="BU1201" i="1"/>
  <c r="AY1201" i="1" s="1"/>
  <c r="BV1201" i="1"/>
  <c r="AZ1201" i="1" s="1"/>
  <c r="BW1201" i="1"/>
  <c r="BA1201" i="1" s="1"/>
  <c r="BE1202" i="1"/>
  <c r="AI1202" i="1" s="1"/>
  <c r="BF1202" i="1"/>
  <c r="AJ1202" i="1" s="1"/>
  <c r="BG1202" i="1"/>
  <c r="AK1202" i="1" s="1"/>
  <c r="BH1202" i="1"/>
  <c r="AL1202" i="1" s="1"/>
  <c r="BI1202" i="1"/>
  <c r="AM1202" i="1" s="1"/>
  <c r="BJ1202" i="1"/>
  <c r="AN1202" i="1" s="1"/>
  <c r="BK1202" i="1"/>
  <c r="AO1202" i="1" s="1"/>
  <c r="BL1202" i="1"/>
  <c r="AP1202" i="1" s="1"/>
  <c r="BM1202" i="1"/>
  <c r="AQ1202" i="1" s="1"/>
  <c r="BN1202" i="1"/>
  <c r="AR1202" i="1" s="1"/>
  <c r="BO1202" i="1"/>
  <c r="AS1202" i="1" s="1"/>
  <c r="BP1202" i="1"/>
  <c r="AT1202" i="1" s="1"/>
  <c r="BQ1202" i="1"/>
  <c r="AU1202" i="1" s="1"/>
  <c r="BR1202" i="1"/>
  <c r="AV1202" i="1" s="1"/>
  <c r="BS1202" i="1"/>
  <c r="AW1202" i="1" s="1"/>
  <c r="BT1202" i="1"/>
  <c r="AX1202" i="1" s="1"/>
  <c r="BU1202" i="1"/>
  <c r="AY1202" i="1" s="1"/>
  <c r="BV1202" i="1"/>
  <c r="AZ1202" i="1" s="1"/>
  <c r="BW1202" i="1"/>
  <c r="BA1202" i="1" s="1"/>
  <c r="BE1203" i="1"/>
  <c r="AI1203" i="1" s="1"/>
  <c r="BF1203" i="1"/>
  <c r="AJ1203" i="1" s="1"/>
  <c r="BG1203" i="1"/>
  <c r="AK1203" i="1" s="1"/>
  <c r="BH1203" i="1"/>
  <c r="AL1203" i="1" s="1"/>
  <c r="BI1203" i="1"/>
  <c r="AM1203" i="1" s="1"/>
  <c r="BJ1203" i="1"/>
  <c r="AN1203" i="1" s="1"/>
  <c r="BK1203" i="1"/>
  <c r="AO1203" i="1" s="1"/>
  <c r="BL1203" i="1"/>
  <c r="AP1203" i="1" s="1"/>
  <c r="BM1203" i="1"/>
  <c r="AQ1203" i="1" s="1"/>
  <c r="BN1203" i="1"/>
  <c r="AR1203" i="1" s="1"/>
  <c r="BO1203" i="1"/>
  <c r="AS1203" i="1" s="1"/>
  <c r="BP1203" i="1"/>
  <c r="AT1203" i="1" s="1"/>
  <c r="BQ1203" i="1"/>
  <c r="AU1203" i="1" s="1"/>
  <c r="BR1203" i="1"/>
  <c r="AV1203" i="1" s="1"/>
  <c r="BS1203" i="1"/>
  <c r="AW1203" i="1" s="1"/>
  <c r="BT1203" i="1"/>
  <c r="AX1203" i="1" s="1"/>
  <c r="BU1203" i="1"/>
  <c r="AY1203" i="1" s="1"/>
  <c r="BV1203" i="1"/>
  <c r="AZ1203" i="1" s="1"/>
  <c r="BW1203" i="1"/>
  <c r="BA1203" i="1" s="1"/>
  <c r="BE1204" i="1"/>
  <c r="AI1204" i="1" s="1"/>
  <c r="BF1204" i="1"/>
  <c r="AJ1204" i="1" s="1"/>
  <c r="BG1204" i="1"/>
  <c r="AK1204" i="1" s="1"/>
  <c r="BH1204" i="1"/>
  <c r="AL1204" i="1" s="1"/>
  <c r="BI1204" i="1"/>
  <c r="AM1204" i="1" s="1"/>
  <c r="BJ1204" i="1"/>
  <c r="AN1204" i="1" s="1"/>
  <c r="BK1204" i="1"/>
  <c r="AO1204" i="1" s="1"/>
  <c r="BL1204" i="1"/>
  <c r="AP1204" i="1" s="1"/>
  <c r="BM1204" i="1"/>
  <c r="AQ1204" i="1" s="1"/>
  <c r="BN1204" i="1"/>
  <c r="AR1204" i="1" s="1"/>
  <c r="BO1204" i="1"/>
  <c r="AS1204" i="1" s="1"/>
  <c r="BP1204" i="1"/>
  <c r="AT1204" i="1" s="1"/>
  <c r="BQ1204" i="1"/>
  <c r="AU1204" i="1" s="1"/>
  <c r="BR1204" i="1"/>
  <c r="AV1204" i="1" s="1"/>
  <c r="BS1204" i="1"/>
  <c r="AW1204" i="1" s="1"/>
  <c r="BT1204" i="1"/>
  <c r="AX1204" i="1" s="1"/>
  <c r="BU1204" i="1"/>
  <c r="AY1204" i="1" s="1"/>
  <c r="BV1204" i="1"/>
  <c r="AZ1204" i="1" s="1"/>
  <c r="BW1204" i="1"/>
  <c r="BA1204" i="1" s="1"/>
  <c r="BE1205" i="1"/>
  <c r="AI1205" i="1" s="1"/>
  <c r="BF1205" i="1"/>
  <c r="AJ1205" i="1" s="1"/>
  <c r="BG1205" i="1"/>
  <c r="AK1205" i="1" s="1"/>
  <c r="BH1205" i="1"/>
  <c r="AL1205" i="1" s="1"/>
  <c r="BI1205" i="1"/>
  <c r="AM1205" i="1" s="1"/>
  <c r="BJ1205" i="1"/>
  <c r="AN1205" i="1" s="1"/>
  <c r="BK1205" i="1"/>
  <c r="AO1205" i="1" s="1"/>
  <c r="BL1205" i="1"/>
  <c r="AP1205" i="1" s="1"/>
  <c r="BM1205" i="1"/>
  <c r="AQ1205" i="1" s="1"/>
  <c r="BN1205" i="1"/>
  <c r="AR1205" i="1" s="1"/>
  <c r="BO1205" i="1"/>
  <c r="AS1205" i="1" s="1"/>
  <c r="BP1205" i="1"/>
  <c r="AT1205" i="1" s="1"/>
  <c r="BQ1205" i="1"/>
  <c r="AU1205" i="1" s="1"/>
  <c r="BR1205" i="1"/>
  <c r="AV1205" i="1" s="1"/>
  <c r="BS1205" i="1"/>
  <c r="AW1205" i="1" s="1"/>
  <c r="BT1205" i="1"/>
  <c r="AX1205" i="1" s="1"/>
  <c r="BU1205" i="1"/>
  <c r="AY1205" i="1" s="1"/>
  <c r="BV1205" i="1"/>
  <c r="AZ1205" i="1" s="1"/>
  <c r="BW1205" i="1"/>
  <c r="BA1205" i="1" s="1"/>
  <c r="BE1206" i="1"/>
  <c r="AI1206" i="1" s="1"/>
  <c r="BF1206" i="1"/>
  <c r="AJ1206" i="1" s="1"/>
  <c r="BG1206" i="1"/>
  <c r="AK1206" i="1" s="1"/>
  <c r="BH1206" i="1"/>
  <c r="AL1206" i="1" s="1"/>
  <c r="BI1206" i="1"/>
  <c r="AM1206" i="1" s="1"/>
  <c r="BJ1206" i="1"/>
  <c r="AN1206" i="1" s="1"/>
  <c r="BK1206" i="1"/>
  <c r="AO1206" i="1" s="1"/>
  <c r="BL1206" i="1"/>
  <c r="AP1206" i="1" s="1"/>
  <c r="BM1206" i="1"/>
  <c r="AQ1206" i="1" s="1"/>
  <c r="BN1206" i="1"/>
  <c r="AR1206" i="1" s="1"/>
  <c r="BO1206" i="1"/>
  <c r="AS1206" i="1" s="1"/>
  <c r="BP1206" i="1"/>
  <c r="AT1206" i="1" s="1"/>
  <c r="BQ1206" i="1"/>
  <c r="AU1206" i="1" s="1"/>
  <c r="BR1206" i="1"/>
  <c r="AV1206" i="1" s="1"/>
  <c r="BS1206" i="1"/>
  <c r="AW1206" i="1" s="1"/>
  <c r="BT1206" i="1"/>
  <c r="AX1206" i="1" s="1"/>
  <c r="BU1206" i="1"/>
  <c r="AY1206" i="1" s="1"/>
  <c r="BV1206" i="1"/>
  <c r="AZ1206" i="1" s="1"/>
  <c r="BW1206" i="1"/>
  <c r="BA1206" i="1" s="1"/>
  <c r="BE1207" i="1"/>
  <c r="AI1207" i="1" s="1"/>
  <c r="BF1207" i="1"/>
  <c r="AJ1207" i="1" s="1"/>
  <c r="BG1207" i="1"/>
  <c r="AK1207" i="1" s="1"/>
  <c r="BH1207" i="1"/>
  <c r="AL1207" i="1" s="1"/>
  <c r="BI1207" i="1"/>
  <c r="AM1207" i="1" s="1"/>
  <c r="BJ1207" i="1"/>
  <c r="AN1207" i="1" s="1"/>
  <c r="BK1207" i="1"/>
  <c r="AO1207" i="1" s="1"/>
  <c r="BL1207" i="1"/>
  <c r="AP1207" i="1" s="1"/>
  <c r="BM1207" i="1"/>
  <c r="AQ1207" i="1" s="1"/>
  <c r="BN1207" i="1"/>
  <c r="AR1207" i="1" s="1"/>
  <c r="BO1207" i="1"/>
  <c r="AS1207" i="1" s="1"/>
  <c r="BP1207" i="1"/>
  <c r="AT1207" i="1" s="1"/>
  <c r="BQ1207" i="1"/>
  <c r="AU1207" i="1" s="1"/>
  <c r="BR1207" i="1"/>
  <c r="AV1207" i="1" s="1"/>
  <c r="BS1207" i="1"/>
  <c r="AW1207" i="1" s="1"/>
  <c r="BT1207" i="1"/>
  <c r="AX1207" i="1" s="1"/>
  <c r="BU1207" i="1"/>
  <c r="AY1207" i="1" s="1"/>
  <c r="BV1207" i="1"/>
  <c r="AZ1207" i="1" s="1"/>
  <c r="BW1207" i="1"/>
  <c r="BA1207" i="1" s="1"/>
  <c r="BE1208" i="1"/>
  <c r="AI1208" i="1" s="1"/>
  <c r="BF1208" i="1"/>
  <c r="AJ1208" i="1" s="1"/>
  <c r="BG1208" i="1"/>
  <c r="AK1208" i="1" s="1"/>
  <c r="BH1208" i="1"/>
  <c r="AL1208" i="1" s="1"/>
  <c r="BI1208" i="1"/>
  <c r="AM1208" i="1" s="1"/>
  <c r="BJ1208" i="1"/>
  <c r="AN1208" i="1" s="1"/>
  <c r="BK1208" i="1"/>
  <c r="AO1208" i="1" s="1"/>
  <c r="BL1208" i="1"/>
  <c r="AP1208" i="1" s="1"/>
  <c r="BM1208" i="1"/>
  <c r="AQ1208" i="1" s="1"/>
  <c r="BN1208" i="1"/>
  <c r="AR1208" i="1" s="1"/>
  <c r="BO1208" i="1"/>
  <c r="AS1208" i="1" s="1"/>
  <c r="BP1208" i="1"/>
  <c r="AT1208" i="1" s="1"/>
  <c r="BQ1208" i="1"/>
  <c r="AU1208" i="1" s="1"/>
  <c r="BR1208" i="1"/>
  <c r="AV1208" i="1" s="1"/>
  <c r="BS1208" i="1"/>
  <c r="AW1208" i="1" s="1"/>
  <c r="BT1208" i="1"/>
  <c r="AX1208" i="1" s="1"/>
  <c r="BU1208" i="1"/>
  <c r="AY1208" i="1" s="1"/>
  <c r="BV1208" i="1"/>
  <c r="AZ1208" i="1" s="1"/>
  <c r="BW1208" i="1"/>
  <c r="BA1208" i="1" s="1"/>
  <c r="BE1209" i="1"/>
  <c r="AI1209" i="1" s="1"/>
  <c r="BF1209" i="1"/>
  <c r="AJ1209" i="1" s="1"/>
  <c r="BG1209" i="1"/>
  <c r="AK1209" i="1" s="1"/>
  <c r="BH1209" i="1"/>
  <c r="AL1209" i="1" s="1"/>
  <c r="BI1209" i="1"/>
  <c r="AM1209" i="1" s="1"/>
  <c r="BJ1209" i="1"/>
  <c r="AN1209" i="1" s="1"/>
  <c r="BK1209" i="1"/>
  <c r="AO1209" i="1" s="1"/>
  <c r="BL1209" i="1"/>
  <c r="AP1209" i="1" s="1"/>
  <c r="BM1209" i="1"/>
  <c r="AQ1209" i="1" s="1"/>
  <c r="BN1209" i="1"/>
  <c r="AR1209" i="1" s="1"/>
  <c r="BO1209" i="1"/>
  <c r="AS1209" i="1" s="1"/>
  <c r="BP1209" i="1"/>
  <c r="AT1209" i="1" s="1"/>
  <c r="BQ1209" i="1"/>
  <c r="AU1209" i="1" s="1"/>
  <c r="BR1209" i="1"/>
  <c r="AV1209" i="1" s="1"/>
  <c r="BS1209" i="1"/>
  <c r="AW1209" i="1" s="1"/>
  <c r="BT1209" i="1"/>
  <c r="AX1209" i="1" s="1"/>
  <c r="BU1209" i="1"/>
  <c r="AY1209" i="1" s="1"/>
  <c r="BV1209" i="1"/>
  <c r="AZ1209" i="1" s="1"/>
  <c r="BW1209" i="1"/>
  <c r="BA1209" i="1" s="1"/>
  <c r="BE1210" i="1"/>
  <c r="AI1210" i="1" s="1"/>
  <c r="BF1210" i="1"/>
  <c r="AJ1210" i="1" s="1"/>
  <c r="BG1210" i="1"/>
  <c r="AK1210" i="1" s="1"/>
  <c r="BH1210" i="1"/>
  <c r="AL1210" i="1" s="1"/>
  <c r="BI1210" i="1"/>
  <c r="AM1210" i="1" s="1"/>
  <c r="BJ1210" i="1"/>
  <c r="AN1210" i="1" s="1"/>
  <c r="BK1210" i="1"/>
  <c r="AO1210" i="1" s="1"/>
  <c r="BL1210" i="1"/>
  <c r="AP1210" i="1" s="1"/>
  <c r="BM1210" i="1"/>
  <c r="AQ1210" i="1" s="1"/>
  <c r="BN1210" i="1"/>
  <c r="AR1210" i="1" s="1"/>
  <c r="BO1210" i="1"/>
  <c r="AS1210" i="1" s="1"/>
  <c r="BP1210" i="1"/>
  <c r="AT1210" i="1" s="1"/>
  <c r="BQ1210" i="1"/>
  <c r="AU1210" i="1" s="1"/>
  <c r="BR1210" i="1"/>
  <c r="AV1210" i="1" s="1"/>
  <c r="BS1210" i="1"/>
  <c r="AW1210" i="1" s="1"/>
  <c r="BT1210" i="1"/>
  <c r="AX1210" i="1" s="1"/>
  <c r="BU1210" i="1"/>
  <c r="AY1210" i="1" s="1"/>
  <c r="BV1210" i="1"/>
  <c r="AZ1210" i="1" s="1"/>
  <c r="BW1210" i="1"/>
  <c r="BA1210" i="1" s="1"/>
  <c r="BE1211" i="1"/>
  <c r="AI1211" i="1" s="1"/>
  <c r="BF1211" i="1"/>
  <c r="AJ1211" i="1" s="1"/>
  <c r="BG1211" i="1"/>
  <c r="AK1211" i="1" s="1"/>
  <c r="BH1211" i="1"/>
  <c r="AL1211" i="1" s="1"/>
  <c r="BI1211" i="1"/>
  <c r="AM1211" i="1" s="1"/>
  <c r="BJ1211" i="1"/>
  <c r="AN1211" i="1" s="1"/>
  <c r="BK1211" i="1"/>
  <c r="AO1211" i="1" s="1"/>
  <c r="BL1211" i="1"/>
  <c r="AP1211" i="1" s="1"/>
  <c r="BM1211" i="1"/>
  <c r="AQ1211" i="1" s="1"/>
  <c r="BN1211" i="1"/>
  <c r="AR1211" i="1" s="1"/>
  <c r="BO1211" i="1"/>
  <c r="AS1211" i="1" s="1"/>
  <c r="BP1211" i="1"/>
  <c r="AT1211" i="1" s="1"/>
  <c r="BQ1211" i="1"/>
  <c r="AU1211" i="1" s="1"/>
  <c r="BR1211" i="1"/>
  <c r="AV1211" i="1" s="1"/>
  <c r="BS1211" i="1"/>
  <c r="AW1211" i="1" s="1"/>
  <c r="BT1211" i="1"/>
  <c r="AX1211" i="1" s="1"/>
  <c r="BU1211" i="1"/>
  <c r="AY1211" i="1" s="1"/>
  <c r="BV1211" i="1"/>
  <c r="AZ1211" i="1" s="1"/>
  <c r="BW1211" i="1"/>
  <c r="BA1211" i="1" s="1"/>
  <c r="BE1212" i="1"/>
  <c r="AI1212" i="1" s="1"/>
  <c r="BF1212" i="1"/>
  <c r="AJ1212" i="1" s="1"/>
  <c r="BG1212" i="1"/>
  <c r="AK1212" i="1" s="1"/>
  <c r="BH1212" i="1"/>
  <c r="AL1212" i="1" s="1"/>
  <c r="BI1212" i="1"/>
  <c r="AM1212" i="1" s="1"/>
  <c r="BJ1212" i="1"/>
  <c r="AN1212" i="1" s="1"/>
  <c r="BK1212" i="1"/>
  <c r="AO1212" i="1" s="1"/>
  <c r="BL1212" i="1"/>
  <c r="AP1212" i="1" s="1"/>
  <c r="BM1212" i="1"/>
  <c r="AQ1212" i="1" s="1"/>
  <c r="BN1212" i="1"/>
  <c r="AR1212" i="1" s="1"/>
  <c r="BO1212" i="1"/>
  <c r="AS1212" i="1" s="1"/>
  <c r="BP1212" i="1"/>
  <c r="AT1212" i="1" s="1"/>
  <c r="BQ1212" i="1"/>
  <c r="AU1212" i="1" s="1"/>
  <c r="BR1212" i="1"/>
  <c r="AV1212" i="1" s="1"/>
  <c r="BS1212" i="1"/>
  <c r="AW1212" i="1" s="1"/>
  <c r="BT1212" i="1"/>
  <c r="AX1212" i="1" s="1"/>
  <c r="BU1212" i="1"/>
  <c r="AY1212" i="1" s="1"/>
  <c r="BV1212" i="1"/>
  <c r="AZ1212" i="1" s="1"/>
  <c r="BW1212" i="1"/>
  <c r="BA1212" i="1" s="1"/>
  <c r="BE1213" i="1"/>
  <c r="AI1213" i="1" s="1"/>
  <c r="BF1213" i="1"/>
  <c r="AJ1213" i="1" s="1"/>
  <c r="BG1213" i="1"/>
  <c r="AK1213" i="1" s="1"/>
  <c r="BH1213" i="1"/>
  <c r="AL1213" i="1" s="1"/>
  <c r="BI1213" i="1"/>
  <c r="AM1213" i="1" s="1"/>
  <c r="BJ1213" i="1"/>
  <c r="AN1213" i="1" s="1"/>
  <c r="BK1213" i="1"/>
  <c r="AO1213" i="1" s="1"/>
  <c r="BL1213" i="1"/>
  <c r="AP1213" i="1" s="1"/>
  <c r="BM1213" i="1"/>
  <c r="AQ1213" i="1" s="1"/>
  <c r="BN1213" i="1"/>
  <c r="AR1213" i="1" s="1"/>
  <c r="BO1213" i="1"/>
  <c r="AS1213" i="1" s="1"/>
  <c r="BP1213" i="1"/>
  <c r="AT1213" i="1" s="1"/>
  <c r="BQ1213" i="1"/>
  <c r="AU1213" i="1" s="1"/>
  <c r="BR1213" i="1"/>
  <c r="AV1213" i="1" s="1"/>
  <c r="BS1213" i="1"/>
  <c r="AW1213" i="1" s="1"/>
  <c r="BT1213" i="1"/>
  <c r="AX1213" i="1" s="1"/>
  <c r="BU1213" i="1"/>
  <c r="AY1213" i="1" s="1"/>
  <c r="BV1213" i="1"/>
  <c r="AZ1213" i="1" s="1"/>
  <c r="BW1213" i="1"/>
  <c r="BA1213" i="1" s="1"/>
  <c r="BE1214" i="1"/>
  <c r="AI1214" i="1" s="1"/>
  <c r="BF1214" i="1"/>
  <c r="AJ1214" i="1" s="1"/>
  <c r="BG1214" i="1"/>
  <c r="AK1214" i="1" s="1"/>
  <c r="BH1214" i="1"/>
  <c r="AL1214" i="1" s="1"/>
  <c r="BI1214" i="1"/>
  <c r="AM1214" i="1" s="1"/>
  <c r="BJ1214" i="1"/>
  <c r="AN1214" i="1" s="1"/>
  <c r="BK1214" i="1"/>
  <c r="AO1214" i="1" s="1"/>
  <c r="BL1214" i="1"/>
  <c r="AP1214" i="1" s="1"/>
  <c r="BM1214" i="1"/>
  <c r="AQ1214" i="1" s="1"/>
  <c r="BN1214" i="1"/>
  <c r="AR1214" i="1" s="1"/>
  <c r="BO1214" i="1"/>
  <c r="AS1214" i="1" s="1"/>
  <c r="BP1214" i="1"/>
  <c r="AT1214" i="1" s="1"/>
  <c r="BQ1214" i="1"/>
  <c r="AU1214" i="1" s="1"/>
  <c r="BR1214" i="1"/>
  <c r="AV1214" i="1" s="1"/>
  <c r="BS1214" i="1"/>
  <c r="AW1214" i="1" s="1"/>
  <c r="BT1214" i="1"/>
  <c r="AX1214" i="1" s="1"/>
  <c r="BU1214" i="1"/>
  <c r="AY1214" i="1" s="1"/>
  <c r="BV1214" i="1"/>
  <c r="AZ1214" i="1" s="1"/>
  <c r="BW1214" i="1"/>
  <c r="BA1214" i="1" s="1"/>
  <c r="BE1215" i="1"/>
  <c r="AI1215" i="1" s="1"/>
  <c r="BF1215" i="1"/>
  <c r="AJ1215" i="1" s="1"/>
  <c r="BG1215" i="1"/>
  <c r="AK1215" i="1" s="1"/>
  <c r="BH1215" i="1"/>
  <c r="AL1215" i="1" s="1"/>
  <c r="BI1215" i="1"/>
  <c r="AM1215" i="1" s="1"/>
  <c r="BJ1215" i="1"/>
  <c r="AN1215" i="1" s="1"/>
  <c r="BK1215" i="1"/>
  <c r="AO1215" i="1" s="1"/>
  <c r="BL1215" i="1"/>
  <c r="AP1215" i="1" s="1"/>
  <c r="BM1215" i="1"/>
  <c r="AQ1215" i="1" s="1"/>
  <c r="BN1215" i="1"/>
  <c r="AR1215" i="1" s="1"/>
  <c r="BO1215" i="1"/>
  <c r="AS1215" i="1" s="1"/>
  <c r="BP1215" i="1"/>
  <c r="AT1215" i="1" s="1"/>
  <c r="BQ1215" i="1"/>
  <c r="AU1215" i="1" s="1"/>
  <c r="BR1215" i="1"/>
  <c r="AV1215" i="1" s="1"/>
  <c r="BS1215" i="1"/>
  <c r="AW1215" i="1" s="1"/>
  <c r="BT1215" i="1"/>
  <c r="AX1215" i="1" s="1"/>
  <c r="BU1215" i="1"/>
  <c r="AY1215" i="1" s="1"/>
  <c r="BV1215" i="1"/>
  <c r="AZ1215" i="1" s="1"/>
  <c r="BW1215" i="1"/>
  <c r="BA1215" i="1" s="1"/>
  <c r="BE1216" i="1"/>
  <c r="AI1216" i="1" s="1"/>
  <c r="BF1216" i="1"/>
  <c r="AJ1216" i="1" s="1"/>
  <c r="BG1216" i="1"/>
  <c r="AK1216" i="1" s="1"/>
  <c r="BH1216" i="1"/>
  <c r="AL1216" i="1" s="1"/>
  <c r="BI1216" i="1"/>
  <c r="AM1216" i="1" s="1"/>
  <c r="BJ1216" i="1"/>
  <c r="AN1216" i="1" s="1"/>
  <c r="BK1216" i="1"/>
  <c r="AO1216" i="1" s="1"/>
  <c r="BL1216" i="1"/>
  <c r="AP1216" i="1" s="1"/>
  <c r="BM1216" i="1"/>
  <c r="AQ1216" i="1" s="1"/>
  <c r="BN1216" i="1"/>
  <c r="AR1216" i="1" s="1"/>
  <c r="BO1216" i="1"/>
  <c r="AS1216" i="1" s="1"/>
  <c r="BP1216" i="1"/>
  <c r="AT1216" i="1" s="1"/>
  <c r="BQ1216" i="1"/>
  <c r="AU1216" i="1" s="1"/>
  <c r="BR1216" i="1"/>
  <c r="AV1216" i="1" s="1"/>
  <c r="BS1216" i="1"/>
  <c r="AW1216" i="1" s="1"/>
  <c r="BT1216" i="1"/>
  <c r="AX1216" i="1" s="1"/>
  <c r="BU1216" i="1"/>
  <c r="AY1216" i="1" s="1"/>
  <c r="BV1216" i="1"/>
  <c r="AZ1216" i="1" s="1"/>
  <c r="BW1216" i="1"/>
  <c r="BA1216" i="1" s="1"/>
  <c r="BE1217" i="1"/>
  <c r="AI1217" i="1" s="1"/>
  <c r="BF1217" i="1"/>
  <c r="AJ1217" i="1" s="1"/>
  <c r="BG1217" i="1"/>
  <c r="AK1217" i="1" s="1"/>
  <c r="BH1217" i="1"/>
  <c r="AL1217" i="1" s="1"/>
  <c r="BI1217" i="1"/>
  <c r="AM1217" i="1" s="1"/>
  <c r="BJ1217" i="1"/>
  <c r="AN1217" i="1" s="1"/>
  <c r="BK1217" i="1"/>
  <c r="AO1217" i="1" s="1"/>
  <c r="BL1217" i="1"/>
  <c r="AP1217" i="1" s="1"/>
  <c r="BM1217" i="1"/>
  <c r="AQ1217" i="1" s="1"/>
  <c r="BN1217" i="1"/>
  <c r="AR1217" i="1" s="1"/>
  <c r="BO1217" i="1"/>
  <c r="AS1217" i="1" s="1"/>
  <c r="BP1217" i="1"/>
  <c r="AT1217" i="1" s="1"/>
  <c r="BQ1217" i="1"/>
  <c r="AU1217" i="1" s="1"/>
  <c r="BR1217" i="1"/>
  <c r="AV1217" i="1" s="1"/>
  <c r="BS1217" i="1"/>
  <c r="AW1217" i="1" s="1"/>
  <c r="BT1217" i="1"/>
  <c r="AX1217" i="1" s="1"/>
  <c r="BU1217" i="1"/>
  <c r="AY1217" i="1" s="1"/>
  <c r="BV1217" i="1"/>
  <c r="AZ1217" i="1" s="1"/>
  <c r="BW1217" i="1"/>
  <c r="BA1217" i="1" s="1"/>
  <c r="BE1218" i="1"/>
  <c r="AI1218" i="1" s="1"/>
  <c r="BF1218" i="1"/>
  <c r="AJ1218" i="1" s="1"/>
  <c r="BG1218" i="1"/>
  <c r="AK1218" i="1" s="1"/>
  <c r="BH1218" i="1"/>
  <c r="AL1218" i="1" s="1"/>
  <c r="BI1218" i="1"/>
  <c r="AM1218" i="1" s="1"/>
  <c r="BJ1218" i="1"/>
  <c r="AN1218" i="1" s="1"/>
  <c r="BK1218" i="1"/>
  <c r="AO1218" i="1" s="1"/>
  <c r="BL1218" i="1"/>
  <c r="AP1218" i="1" s="1"/>
  <c r="BM1218" i="1"/>
  <c r="AQ1218" i="1" s="1"/>
  <c r="BN1218" i="1"/>
  <c r="AR1218" i="1" s="1"/>
  <c r="BO1218" i="1"/>
  <c r="AS1218" i="1" s="1"/>
  <c r="BP1218" i="1"/>
  <c r="AT1218" i="1" s="1"/>
  <c r="BQ1218" i="1"/>
  <c r="AU1218" i="1" s="1"/>
  <c r="BR1218" i="1"/>
  <c r="AV1218" i="1" s="1"/>
  <c r="BS1218" i="1"/>
  <c r="AW1218" i="1" s="1"/>
  <c r="BT1218" i="1"/>
  <c r="AX1218" i="1" s="1"/>
  <c r="BU1218" i="1"/>
  <c r="AY1218" i="1" s="1"/>
  <c r="BV1218" i="1"/>
  <c r="AZ1218" i="1" s="1"/>
  <c r="BW1218" i="1"/>
  <c r="BA1218" i="1" s="1"/>
  <c r="BE1219" i="1"/>
  <c r="AI1219" i="1" s="1"/>
  <c r="BF1219" i="1"/>
  <c r="AJ1219" i="1" s="1"/>
  <c r="BG1219" i="1"/>
  <c r="AK1219" i="1" s="1"/>
  <c r="BH1219" i="1"/>
  <c r="AL1219" i="1" s="1"/>
  <c r="BI1219" i="1"/>
  <c r="AM1219" i="1" s="1"/>
  <c r="BJ1219" i="1"/>
  <c r="AN1219" i="1" s="1"/>
  <c r="BK1219" i="1"/>
  <c r="AO1219" i="1" s="1"/>
  <c r="BL1219" i="1"/>
  <c r="AP1219" i="1" s="1"/>
  <c r="BM1219" i="1"/>
  <c r="AQ1219" i="1" s="1"/>
  <c r="BN1219" i="1"/>
  <c r="AR1219" i="1" s="1"/>
  <c r="BO1219" i="1"/>
  <c r="AS1219" i="1" s="1"/>
  <c r="BP1219" i="1"/>
  <c r="AT1219" i="1" s="1"/>
  <c r="BQ1219" i="1"/>
  <c r="AU1219" i="1" s="1"/>
  <c r="BR1219" i="1"/>
  <c r="AV1219" i="1" s="1"/>
  <c r="BS1219" i="1"/>
  <c r="AW1219" i="1" s="1"/>
  <c r="BT1219" i="1"/>
  <c r="AX1219" i="1" s="1"/>
  <c r="BU1219" i="1"/>
  <c r="AY1219" i="1" s="1"/>
  <c r="BV1219" i="1"/>
  <c r="AZ1219" i="1" s="1"/>
  <c r="BW1219" i="1"/>
  <c r="BA1219" i="1" s="1"/>
  <c r="BE1220" i="1"/>
  <c r="AI1220" i="1" s="1"/>
  <c r="BF1220" i="1"/>
  <c r="AJ1220" i="1" s="1"/>
  <c r="BG1220" i="1"/>
  <c r="AK1220" i="1" s="1"/>
  <c r="BH1220" i="1"/>
  <c r="AL1220" i="1" s="1"/>
  <c r="BI1220" i="1"/>
  <c r="AM1220" i="1" s="1"/>
  <c r="BJ1220" i="1"/>
  <c r="AN1220" i="1" s="1"/>
  <c r="BK1220" i="1"/>
  <c r="AO1220" i="1" s="1"/>
  <c r="BL1220" i="1"/>
  <c r="AP1220" i="1" s="1"/>
  <c r="BM1220" i="1"/>
  <c r="AQ1220" i="1" s="1"/>
  <c r="BN1220" i="1"/>
  <c r="AR1220" i="1" s="1"/>
  <c r="BO1220" i="1"/>
  <c r="AS1220" i="1" s="1"/>
  <c r="BP1220" i="1"/>
  <c r="AT1220" i="1" s="1"/>
  <c r="BQ1220" i="1"/>
  <c r="AU1220" i="1" s="1"/>
  <c r="BR1220" i="1"/>
  <c r="AV1220" i="1" s="1"/>
  <c r="BS1220" i="1"/>
  <c r="AW1220" i="1" s="1"/>
  <c r="BT1220" i="1"/>
  <c r="AX1220" i="1" s="1"/>
  <c r="BU1220" i="1"/>
  <c r="AY1220" i="1" s="1"/>
  <c r="BV1220" i="1"/>
  <c r="AZ1220" i="1" s="1"/>
  <c r="BW1220" i="1"/>
  <c r="BA1220" i="1" s="1"/>
  <c r="BE1221" i="1"/>
  <c r="AI1221" i="1" s="1"/>
  <c r="BF1221" i="1"/>
  <c r="AJ1221" i="1" s="1"/>
  <c r="BG1221" i="1"/>
  <c r="AK1221" i="1" s="1"/>
  <c r="BH1221" i="1"/>
  <c r="AL1221" i="1" s="1"/>
  <c r="BI1221" i="1"/>
  <c r="AM1221" i="1" s="1"/>
  <c r="BJ1221" i="1"/>
  <c r="AN1221" i="1" s="1"/>
  <c r="BK1221" i="1"/>
  <c r="AO1221" i="1" s="1"/>
  <c r="BL1221" i="1"/>
  <c r="AP1221" i="1" s="1"/>
  <c r="BM1221" i="1"/>
  <c r="AQ1221" i="1" s="1"/>
  <c r="BN1221" i="1"/>
  <c r="AR1221" i="1" s="1"/>
  <c r="BO1221" i="1"/>
  <c r="AS1221" i="1" s="1"/>
  <c r="BP1221" i="1"/>
  <c r="AT1221" i="1" s="1"/>
  <c r="BQ1221" i="1"/>
  <c r="AU1221" i="1" s="1"/>
  <c r="BR1221" i="1"/>
  <c r="AV1221" i="1" s="1"/>
  <c r="BS1221" i="1"/>
  <c r="AW1221" i="1" s="1"/>
  <c r="BT1221" i="1"/>
  <c r="AX1221" i="1" s="1"/>
  <c r="BU1221" i="1"/>
  <c r="AY1221" i="1" s="1"/>
  <c r="BV1221" i="1"/>
  <c r="AZ1221" i="1" s="1"/>
  <c r="BW1221" i="1"/>
  <c r="BA1221" i="1" s="1"/>
  <c r="BE1222" i="1"/>
  <c r="AI1222" i="1" s="1"/>
  <c r="BF1222" i="1"/>
  <c r="AJ1222" i="1" s="1"/>
  <c r="BG1222" i="1"/>
  <c r="AK1222" i="1" s="1"/>
  <c r="BH1222" i="1"/>
  <c r="AL1222" i="1" s="1"/>
  <c r="BI1222" i="1"/>
  <c r="AM1222" i="1" s="1"/>
  <c r="BJ1222" i="1"/>
  <c r="AN1222" i="1" s="1"/>
  <c r="BK1222" i="1"/>
  <c r="AO1222" i="1" s="1"/>
  <c r="BL1222" i="1"/>
  <c r="AP1222" i="1" s="1"/>
  <c r="BM1222" i="1"/>
  <c r="AQ1222" i="1" s="1"/>
  <c r="BN1222" i="1"/>
  <c r="AR1222" i="1" s="1"/>
  <c r="BO1222" i="1"/>
  <c r="AS1222" i="1" s="1"/>
  <c r="BP1222" i="1"/>
  <c r="AT1222" i="1" s="1"/>
  <c r="BQ1222" i="1"/>
  <c r="AU1222" i="1" s="1"/>
  <c r="BR1222" i="1"/>
  <c r="AV1222" i="1" s="1"/>
  <c r="BS1222" i="1"/>
  <c r="AW1222" i="1" s="1"/>
  <c r="BT1222" i="1"/>
  <c r="AX1222" i="1" s="1"/>
  <c r="BU1222" i="1"/>
  <c r="AY1222" i="1" s="1"/>
  <c r="BV1222" i="1"/>
  <c r="AZ1222" i="1" s="1"/>
  <c r="BW1222" i="1"/>
  <c r="BA1222" i="1" s="1"/>
  <c r="BE1223" i="1"/>
  <c r="AI1223" i="1" s="1"/>
  <c r="BF1223" i="1"/>
  <c r="AJ1223" i="1" s="1"/>
  <c r="BG1223" i="1"/>
  <c r="AK1223" i="1" s="1"/>
  <c r="BH1223" i="1"/>
  <c r="AL1223" i="1" s="1"/>
  <c r="BI1223" i="1"/>
  <c r="AM1223" i="1" s="1"/>
  <c r="BJ1223" i="1"/>
  <c r="AN1223" i="1" s="1"/>
  <c r="BK1223" i="1"/>
  <c r="AO1223" i="1" s="1"/>
  <c r="BL1223" i="1"/>
  <c r="AP1223" i="1" s="1"/>
  <c r="BM1223" i="1"/>
  <c r="AQ1223" i="1" s="1"/>
  <c r="BN1223" i="1"/>
  <c r="AR1223" i="1" s="1"/>
  <c r="BO1223" i="1"/>
  <c r="AS1223" i="1" s="1"/>
  <c r="BP1223" i="1"/>
  <c r="AT1223" i="1" s="1"/>
  <c r="BQ1223" i="1"/>
  <c r="AU1223" i="1" s="1"/>
  <c r="BR1223" i="1"/>
  <c r="AV1223" i="1" s="1"/>
  <c r="BS1223" i="1"/>
  <c r="AW1223" i="1" s="1"/>
  <c r="BT1223" i="1"/>
  <c r="AX1223" i="1" s="1"/>
  <c r="BU1223" i="1"/>
  <c r="AY1223" i="1" s="1"/>
  <c r="BV1223" i="1"/>
  <c r="AZ1223" i="1" s="1"/>
  <c r="BW1223" i="1"/>
  <c r="BA1223" i="1" s="1"/>
  <c r="BE1224" i="1"/>
  <c r="AI1224" i="1" s="1"/>
  <c r="BF1224" i="1"/>
  <c r="AJ1224" i="1" s="1"/>
  <c r="BG1224" i="1"/>
  <c r="AK1224" i="1" s="1"/>
  <c r="BH1224" i="1"/>
  <c r="AL1224" i="1" s="1"/>
  <c r="BI1224" i="1"/>
  <c r="AM1224" i="1" s="1"/>
  <c r="BJ1224" i="1"/>
  <c r="AN1224" i="1" s="1"/>
  <c r="BK1224" i="1"/>
  <c r="AO1224" i="1" s="1"/>
  <c r="BL1224" i="1"/>
  <c r="AP1224" i="1" s="1"/>
  <c r="BM1224" i="1"/>
  <c r="AQ1224" i="1" s="1"/>
  <c r="BN1224" i="1"/>
  <c r="AR1224" i="1" s="1"/>
  <c r="BO1224" i="1"/>
  <c r="AS1224" i="1" s="1"/>
  <c r="BP1224" i="1"/>
  <c r="AT1224" i="1" s="1"/>
  <c r="BQ1224" i="1"/>
  <c r="AU1224" i="1" s="1"/>
  <c r="BR1224" i="1"/>
  <c r="AV1224" i="1" s="1"/>
  <c r="BS1224" i="1"/>
  <c r="AW1224" i="1" s="1"/>
  <c r="BT1224" i="1"/>
  <c r="AX1224" i="1" s="1"/>
  <c r="BU1224" i="1"/>
  <c r="AY1224" i="1" s="1"/>
  <c r="BV1224" i="1"/>
  <c r="AZ1224" i="1" s="1"/>
  <c r="BW1224" i="1"/>
  <c r="BA1224" i="1" s="1"/>
  <c r="BE1225" i="1"/>
  <c r="AI1225" i="1" s="1"/>
  <c r="BF1225" i="1"/>
  <c r="AJ1225" i="1" s="1"/>
  <c r="BG1225" i="1"/>
  <c r="AK1225" i="1" s="1"/>
  <c r="BH1225" i="1"/>
  <c r="AL1225" i="1" s="1"/>
  <c r="BI1225" i="1"/>
  <c r="AM1225" i="1" s="1"/>
  <c r="BJ1225" i="1"/>
  <c r="AN1225" i="1" s="1"/>
  <c r="BK1225" i="1"/>
  <c r="AO1225" i="1" s="1"/>
  <c r="BL1225" i="1"/>
  <c r="AP1225" i="1" s="1"/>
  <c r="BM1225" i="1"/>
  <c r="AQ1225" i="1" s="1"/>
  <c r="BN1225" i="1"/>
  <c r="AR1225" i="1" s="1"/>
  <c r="BO1225" i="1"/>
  <c r="AS1225" i="1" s="1"/>
  <c r="BP1225" i="1"/>
  <c r="AT1225" i="1" s="1"/>
  <c r="BQ1225" i="1"/>
  <c r="AU1225" i="1" s="1"/>
  <c r="BR1225" i="1"/>
  <c r="AV1225" i="1" s="1"/>
  <c r="BS1225" i="1"/>
  <c r="AW1225" i="1" s="1"/>
  <c r="BT1225" i="1"/>
  <c r="AX1225" i="1" s="1"/>
  <c r="BU1225" i="1"/>
  <c r="AY1225" i="1" s="1"/>
  <c r="BV1225" i="1"/>
  <c r="AZ1225" i="1" s="1"/>
  <c r="BW1225" i="1"/>
  <c r="BA1225" i="1" s="1"/>
  <c r="BE1226" i="1"/>
  <c r="AI1226" i="1" s="1"/>
  <c r="BF1226" i="1"/>
  <c r="AJ1226" i="1" s="1"/>
  <c r="BG1226" i="1"/>
  <c r="AK1226" i="1" s="1"/>
  <c r="BH1226" i="1"/>
  <c r="AL1226" i="1" s="1"/>
  <c r="BI1226" i="1"/>
  <c r="AM1226" i="1" s="1"/>
  <c r="BJ1226" i="1"/>
  <c r="AN1226" i="1" s="1"/>
  <c r="BK1226" i="1"/>
  <c r="AO1226" i="1" s="1"/>
  <c r="BL1226" i="1"/>
  <c r="AP1226" i="1" s="1"/>
  <c r="BM1226" i="1"/>
  <c r="AQ1226" i="1" s="1"/>
  <c r="BN1226" i="1"/>
  <c r="AR1226" i="1" s="1"/>
  <c r="BO1226" i="1"/>
  <c r="AS1226" i="1" s="1"/>
  <c r="BP1226" i="1"/>
  <c r="AT1226" i="1" s="1"/>
  <c r="BQ1226" i="1"/>
  <c r="AU1226" i="1" s="1"/>
  <c r="BR1226" i="1"/>
  <c r="AV1226" i="1" s="1"/>
  <c r="BS1226" i="1"/>
  <c r="AW1226" i="1" s="1"/>
  <c r="BT1226" i="1"/>
  <c r="AX1226" i="1" s="1"/>
  <c r="BU1226" i="1"/>
  <c r="AY1226" i="1" s="1"/>
  <c r="BV1226" i="1"/>
  <c r="AZ1226" i="1" s="1"/>
  <c r="BW1226" i="1"/>
  <c r="BA1226" i="1" s="1"/>
  <c r="BE1227" i="1"/>
  <c r="AI1227" i="1" s="1"/>
  <c r="BF1227" i="1"/>
  <c r="AJ1227" i="1" s="1"/>
  <c r="BG1227" i="1"/>
  <c r="AK1227" i="1" s="1"/>
  <c r="BH1227" i="1"/>
  <c r="AL1227" i="1" s="1"/>
  <c r="BI1227" i="1"/>
  <c r="AM1227" i="1" s="1"/>
  <c r="BJ1227" i="1"/>
  <c r="AN1227" i="1" s="1"/>
  <c r="BK1227" i="1"/>
  <c r="AO1227" i="1" s="1"/>
  <c r="BL1227" i="1"/>
  <c r="AP1227" i="1" s="1"/>
  <c r="BM1227" i="1"/>
  <c r="AQ1227" i="1" s="1"/>
  <c r="BN1227" i="1"/>
  <c r="AR1227" i="1" s="1"/>
  <c r="BO1227" i="1"/>
  <c r="AS1227" i="1" s="1"/>
  <c r="BP1227" i="1"/>
  <c r="AT1227" i="1" s="1"/>
  <c r="BQ1227" i="1"/>
  <c r="AU1227" i="1" s="1"/>
  <c r="BR1227" i="1"/>
  <c r="AV1227" i="1" s="1"/>
  <c r="BS1227" i="1"/>
  <c r="AW1227" i="1" s="1"/>
  <c r="BT1227" i="1"/>
  <c r="AX1227" i="1" s="1"/>
  <c r="BU1227" i="1"/>
  <c r="AY1227" i="1" s="1"/>
  <c r="BV1227" i="1"/>
  <c r="AZ1227" i="1" s="1"/>
  <c r="BW1227" i="1"/>
  <c r="BA1227" i="1" s="1"/>
  <c r="BE1228" i="1"/>
  <c r="AI1228" i="1" s="1"/>
  <c r="BF1228" i="1"/>
  <c r="AJ1228" i="1" s="1"/>
  <c r="BG1228" i="1"/>
  <c r="AK1228" i="1" s="1"/>
  <c r="BH1228" i="1"/>
  <c r="AL1228" i="1" s="1"/>
  <c r="BI1228" i="1"/>
  <c r="AM1228" i="1" s="1"/>
  <c r="BJ1228" i="1"/>
  <c r="AN1228" i="1" s="1"/>
  <c r="BK1228" i="1"/>
  <c r="AO1228" i="1" s="1"/>
  <c r="BL1228" i="1"/>
  <c r="AP1228" i="1" s="1"/>
  <c r="BM1228" i="1"/>
  <c r="AQ1228" i="1" s="1"/>
  <c r="BN1228" i="1"/>
  <c r="AR1228" i="1" s="1"/>
  <c r="BO1228" i="1"/>
  <c r="AS1228" i="1" s="1"/>
  <c r="BP1228" i="1"/>
  <c r="AT1228" i="1" s="1"/>
  <c r="BQ1228" i="1"/>
  <c r="AU1228" i="1" s="1"/>
  <c r="BR1228" i="1"/>
  <c r="AV1228" i="1" s="1"/>
  <c r="BS1228" i="1"/>
  <c r="AW1228" i="1" s="1"/>
  <c r="BT1228" i="1"/>
  <c r="AX1228" i="1" s="1"/>
  <c r="BU1228" i="1"/>
  <c r="AY1228" i="1" s="1"/>
  <c r="BV1228" i="1"/>
  <c r="AZ1228" i="1" s="1"/>
  <c r="BW1228" i="1"/>
  <c r="BA1228" i="1" s="1"/>
  <c r="BE1229" i="1"/>
  <c r="AI1229" i="1" s="1"/>
  <c r="BF1229" i="1"/>
  <c r="AJ1229" i="1" s="1"/>
  <c r="BG1229" i="1"/>
  <c r="AK1229" i="1" s="1"/>
  <c r="BH1229" i="1"/>
  <c r="AL1229" i="1" s="1"/>
  <c r="BI1229" i="1"/>
  <c r="AM1229" i="1" s="1"/>
  <c r="BJ1229" i="1"/>
  <c r="AN1229" i="1" s="1"/>
  <c r="BK1229" i="1"/>
  <c r="AO1229" i="1" s="1"/>
  <c r="BL1229" i="1"/>
  <c r="AP1229" i="1" s="1"/>
  <c r="BM1229" i="1"/>
  <c r="AQ1229" i="1" s="1"/>
  <c r="BN1229" i="1"/>
  <c r="AR1229" i="1" s="1"/>
  <c r="BO1229" i="1"/>
  <c r="AS1229" i="1" s="1"/>
  <c r="BP1229" i="1"/>
  <c r="AT1229" i="1" s="1"/>
  <c r="BQ1229" i="1"/>
  <c r="AU1229" i="1" s="1"/>
  <c r="BR1229" i="1"/>
  <c r="AV1229" i="1" s="1"/>
  <c r="BS1229" i="1"/>
  <c r="AW1229" i="1" s="1"/>
  <c r="BT1229" i="1"/>
  <c r="AX1229" i="1" s="1"/>
  <c r="BU1229" i="1"/>
  <c r="AY1229" i="1" s="1"/>
  <c r="BV1229" i="1"/>
  <c r="AZ1229" i="1" s="1"/>
  <c r="BW1229" i="1"/>
  <c r="BA1229" i="1" s="1"/>
  <c r="BE1230" i="1"/>
  <c r="AI1230" i="1" s="1"/>
  <c r="BF1230" i="1"/>
  <c r="AJ1230" i="1" s="1"/>
  <c r="BG1230" i="1"/>
  <c r="AK1230" i="1" s="1"/>
  <c r="BH1230" i="1"/>
  <c r="AL1230" i="1" s="1"/>
  <c r="BI1230" i="1"/>
  <c r="AM1230" i="1" s="1"/>
  <c r="BJ1230" i="1"/>
  <c r="AN1230" i="1" s="1"/>
  <c r="BK1230" i="1"/>
  <c r="AO1230" i="1" s="1"/>
  <c r="BL1230" i="1"/>
  <c r="AP1230" i="1" s="1"/>
  <c r="BM1230" i="1"/>
  <c r="AQ1230" i="1" s="1"/>
  <c r="BN1230" i="1"/>
  <c r="AR1230" i="1" s="1"/>
  <c r="BO1230" i="1"/>
  <c r="AS1230" i="1" s="1"/>
  <c r="BP1230" i="1"/>
  <c r="AT1230" i="1" s="1"/>
  <c r="BQ1230" i="1"/>
  <c r="AU1230" i="1" s="1"/>
  <c r="BR1230" i="1"/>
  <c r="AV1230" i="1" s="1"/>
  <c r="BS1230" i="1"/>
  <c r="AW1230" i="1" s="1"/>
  <c r="BT1230" i="1"/>
  <c r="AX1230" i="1" s="1"/>
  <c r="BU1230" i="1"/>
  <c r="AY1230" i="1" s="1"/>
  <c r="BV1230" i="1"/>
  <c r="AZ1230" i="1" s="1"/>
  <c r="BW1230" i="1"/>
  <c r="BA1230" i="1" s="1"/>
  <c r="BE1231" i="1"/>
  <c r="AI1231" i="1" s="1"/>
  <c r="BF1231" i="1"/>
  <c r="AJ1231" i="1" s="1"/>
  <c r="BG1231" i="1"/>
  <c r="AK1231" i="1" s="1"/>
  <c r="BH1231" i="1"/>
  <c r="AL1231" i="1" s="1"/>
  <c r="BI1231" i="1"/>
  <c r="AM1231" i="1" s="1"/>
  <c r="BJ1231" i="1"/>
  <c r="AN1231" i="1" s="1"/>
  <c r="BK1231" i="1"/>
  <c r="AO1231" i="1" s="1"/>
  <c r="BL1231" i="1"/>
  <c r="AP1231" i="1" s="1"/>
  <c r="BM1231" i="1"/>
  <c r="AQ1231" i="1" s="1"/>
  <c r="BN1231" i="1"/>
  <c r="AR1231" i="1" s="1"/>
  <c r="BO1231" i="1"/>
  <c r="AS1231" i="1" s="1"/>
  <c r="BP1231" i="1"/>
  <c r="AT1231" i="1" s="1"/>
  <c r="BQ1231" i="1"/>
  <c r="AU1231" i="1" s="1"/>
  <c r="BR1231" i="1"/>
  <c r="AV1231" i="1" s="1"/>
  <c r="BS1231" i="1"/>
  <c r="AW1231" i="1" s="1"/>
  <c r="BT1231" i="1"/>
  <c r="AX1231" i="1" s="1"/>
  <c r="BU1231" i="1"/>
  <c r="AY1231" i="1" s="1"/>
  <c r="BV1231" i="1"/>
  <c r="AZ1231" i="1" s="1"/>
  <c r="BW1231" i="1"/>
  <c r="BA1231" i="1" s="1"/>
  <c r="BE1232" i="1"/>
  <c r="AI1232" i="1" s="1"/>
  <c r="BF1232" i="1"/>
  <c r="AJ1232" i="1" s="1"/>
  <c r="BG1232" i="1"/>
  <c r="AK1232" i="1" s="1"/>
  <c r="BH1232" i="1"/>
  <c r="AL1232" i="1" s="1"/>
  <c r="BI1232" i="1"/>
  <c r="AM1232" i="1" s="1"/>
  <c r="BJ1232" i="1"/>
  <c r="AN1232" i="1" s="1"/>
  <c r="BK1232" i="1"/>
  <c r="AO1232" i="1" s="1"/>
  <c r="BL1232" i="1"/>
  <c r="AP1232" i="1" s="1"/>
  <c r="BM1232" i="1"/>
  <c r="AQ1232" i="1" s="1"/>
  <c r="BN1232" i="1"/>
  <c r="AR1232" i="1" s="1"/>
  <c r="BO1232" i="1"/>
  <c r="AS1232" i="1" s="1"/>
  <c r="BP1232" i="1"/>
  <c r="AT1232" i="1" s="1"/>
  <c r="BQ1232" i="1"/>
  <c r="AU1232" i="1" s="1"/>
  <c r="BR1232" i="1"/>
  <c r="AV1232" i="1" s="1"/>
  <c r="BS1232" i="1"/>
  <c r="AW1232" i="1" s="1"/>
  <c r="BT1232" i="1"/>
  <c r="AX1232" i="1" s="1"/>
  <c r="BU1232" i="1"/>
  <c r="AY1232" i="1" s="1"/>
  <c r="BV1232" i="1"/>
  <c r="AZ1232" i="1" s="1"/>
  <c r="BW1232" i="1"/>
  <c r="BA1232" i="1" s="1"/>
  <c r="BE1233" i="1"/>
  <c r="AI1233" i="1" s="1"/>
  <c r="BF1233" i="1"/>
  <c r="AJ1233" i="1" s="1"/>
  <c r="BG1233" i="1"/>
  <c r="AK1233" i="1" s="1"/>
  <c r="BH1233" i="1"/>
  <c r="AL1233" i="1" s="1"/>
  <c r="BI1233" i="1"/>
  <c r="AM1233" i="1" s="1"/>
  <c r="BJ1233" i="1"/>
  <c r="AN1233" i="1" s="1"/>
  <c r="BK1233" i="1"/>
  <c r="AO1233" i="1" s="1"/>
  <c r="BL1233" i="1"/>
  <c r="AP1233" i="1" s="1"/>
  <c r="BM1233" i="1"/>
  <c r="AQ1233" i="1" s="1"/>
  <c r="BN1233" i="1"/>
  <c r="AR1233" i="1" s="1"/>
  <c r="BO1233" i="1"/>
  <c r="AS1233" i="1" s="1"/>
  <c r="BP1233" i="1"/>
  <c r="AT1233" i="1" s="1"/>
  <c r="BQ1233" i="1"/>
  <c r="AU1233" i="1" s="1"/>
  <c r="BR1233" i="1"/>
  <c r="AV1233" i="1" s="1"/>
  <c r="BS1233" i="1"/>
  <c r="AW1233" i="1" s="1"/>
  <c r="BT1233" i="1"/>
  <c r="AX1233" i="1" s="1"/>
  <c r="BU1233" i="1"/>
  <c r="AY1233" i="1" s="1"/>
  <c r="BV1233" i="1"/>
  <c r="AZ1233" i="1" s="1"/>
  <c r="BW1233" i="1"/>
  <c r="BA1233" i="1" s="1"/>
  <c r="BE1234" i="1"/>
  <c r="AI1234" i="1" s="1"/>
  <c r="BF1234" i="1"/>
  <c r="AJ1234" i="1" s="1"/>
  <c r="BG1234" i="1"/>
  <c r="AK1234" i="1" s="1"/>
  <c r="BH1234" i="1"/>
  <c r="AL1234" i="1" s="1"/>
  <c r="BI1234" i="1"/>
  <c r="AM1234" i="1" s="1"/>
  <c r="BJ1234" i="1"/>
  <c r="AN1234" i="1" s="1"/>
  <c r="BK1234" i="1"/>
  <c r="AO1234" i="1" s="1"/>
  <c r="BL1234" i="1"/>
  <c r="AP1234" i="1" s="1"/>
  <c r="BM1234" i="1"/>
  <c r="AQ1234" i="1" s="1"/>
  <c r="BN1234" i="1"/>
  <c r="AR1234" i="1" s="1"/>
  <c r="BO1234" i="1"/>
  <c r="AS1234" i="1" s="1"/>
  <c r="BP1234" i="1"/>
  <c r="AT1234" i="1" s="1"/>
  <c r="BQ1234" i="1"/>
  <c r="AU1234" i="1" s="1"/>
  <c r="BR1234" i="1"/>
  <c r="AV1234" i="1" s="1"/>
  <c r="BS1234" i="1"/>
  <c r="AW1234" i="1" s="1"/>
  <c r="BT1234" i="1"/>
  <c r="AX1234" i="1" s="1"/>
  <c r="BU1234" i="1"/>
  <c r="AY1234" i="1" s="1"/>
  <c r="BV1234" i="1"/>
  <c r="AZ1234" i="1" s="1"/>
  <c r="BW1234" i="1"/>
  <c r="BA1234" i="1" s="1"/>
  <c r="BE1235" i="1"/>
  <c r="AI1235" i="1" s="1"/>
  <c r="BF1235" i="1"/>
  <c r="AJ1235" i="1" s="1"/>
  <c r="BG1235" i="1"/>
  <c r="AK1235" i="1" s="1"/>
  <c r="BH1235" i="1"/>
  <c r="AL1235" i="1" s="1"/>
  <c r="BI1235" i="1"/>
  <c r="AM1235" i="1" s="1"/>
  <c r="BJ1235" i="1"/>
  <c r="AN1235" i="1" s="1"/>
  <c r="BK1235" i="1"/>
  <c r="AO1235" i="1" s="1"/>
  <c r="BL1235" i="1"/>
  <c r="AP1235" i="1" s="1"/>
  <c r="BM1235" i="1"/>
  <c r="AQ1235" i="1" s="1"/>
  <c r="BN1235" i="1"/>
  <c r="AR1235" i="1" s="1"/>
  <c r="BO1235" i="1"/>
  <c r="AS1235" i="1" s="1"/>
  <c r="BP1235" i="1"/>
  <c r="AT1235" i="1" s="1"/>
  <c r="BQ1235" i="1"/>
  <c r="AU1235" i="1" s="1"/>
  <c r="BR1235" i="1"/>
  <c r="AV1235" i="1" s="1"/>
  <c r="BS1235" i="1"/>
  <c r="AW1235" i="1" s="1"/>
  <c r="BT1235" i="1"/>
  <c r="AX1235" i="1" s="1"/>
  <c r="BU1235" i="1"/>
  <c r="AY1235" i="1" s="1"/>
  <c r="BV1235" i="1"/>
  <c r="AZ1235" i="1" s="1"/>
  <c r="BW1235" i="1"/>
  <c r="BA1235" i="1" s="1"/>
  <c r="BE1236" i="1"/>
  <c r="AI1236" i="1" s="1"/>
  <c r="BF1236" i="1"/>
  <c r="AJ1236" i="1" s="1"/>
  <c r="BG1236" i="1"/>
  <c r="AK1236" i="1" s="1"/>
  <c r="BH1236" i="1"/>
  <c r="AL1236" i="1" s="1"/>
  <c r="BI1236" i="1"/>
  <c r="AM1236" i="1" s="1"/>
  <c r="BJ1236" i="1"/>
  <c r="AN1236" i="1" s="1"/>
  <c r="BK1236" i="1"/>
  <c r="AO1236" i="1" s="1"/>
  <c r="BL1236" i="1"/>
  <c r="AP1236" i="1" s="1"/>
  <c r="BM1236" i="1"/>
  <c r="AQ1236" i="1" s="1"/>
  <c r="BN1236" i="1"/>
  <c r="AR1236" i="1" s="1"/>
  <c r="BO1236" i="1"/>
  <c r="AS1236" i="1" s="1"/>
  <c r="BP1236" i="1"/>
  <c r="AT1236" i="1" s="1"/>
  <c r="BQ1236" i="1"/>
  <c r="AU1236" i="1" s="1"/>
  <c r="BR1236" i="1"/>
  <c r="AV1236" i="1" s="1"/>
  <c r="BS1236" i="1"/>
  <c r="AW1236" i="1" s="1"/>
  <c r="BT1236" i="1"/>
  <c r="AX1236" i="1" s="1"/>
  <c r="BU1236" i="1"/>
  <c r="AY1236" i="1" s="1"/>
  <c r="BV1236" i="1"/>
  <c r="AZ1236" i="1" s="1"/>
  <c r="BW1236" i="1"/>
  <c r="BA1236" i="1" s="1"/>
  <c r="BE1237" i="1"/>
  <c r="AI1237" i="1" s="1"/>
  <c r="BF1237" i="1"/>
  <c r="AJ1237" i="1" s="1"/>
  <c r="BG1237" i="1"/>
  <c r="AK1237" i="1" s="1"/>
  <c r="BH1237" i="1"/>
  <c r="AL1237" i="1" s="1"/>
  <c r="BI1237" i="1"/>
  <c r="AM1237" i="1" s="1"/>
  <c r="BJ1237" i="1"/>
  <c r="AN1237" i="1" s="1"/>
  <c r="BK1237" i="1"/>
  <c r="AO1237" i="1" s="1"/>
  <c r="BL1237" i="1"/>
  <c r="AP1237" i="1" s="1"/>
  <c r="BM1237" i="1"/>
  <c r="AQ1237" i="1" s="1"/>
  <c r="BN1237" i="1"/>
  <c r="AR1237" i="1" s="1"/>
  <c r="BO1237" i="1"/>
  <c r="AS1237" i="1" s="1"/>
  <c r="BP1237" i="1"/>
  <c r="AT1237" i="1" s="1"/>
  <c r="BQ1237" i="1"/>
  <c r="AU1237" i="1" s="1"/>
  <c r="BR1237" i="1"/>
  <c r="AV1237" i="1" s="1"/>
  <c r="BS1237" i="1"/>
  <c r="AW1237" i="1" s="1"/>
  <c r="BT1237" i="1"/>
  <c r="AX1237" i="1" s="1"/>
  <c r="BU1237" i="1"/>
  <c r="AY1237" i="1" s="1"/>
  <c r="BV1237" i="1"/>
  <c r="AZ1237" i="1" s="1"/>
  <c r="BW1237" i="1"/>
  <c r="BA1237" i="1" s="1"/>
  <c r="BE1238" i="1"/>
  <c r="AI1238" i="1" s="1"/>
  <c r="BF1238" i="1"/>
  <c r="AJ1238" i="1" s="1"/>
  <c r="BG1238" i="1"/>
  <c r="AK1238" i="1" s="1"/>
  <c r="BH1238" i="1"/>
  <c r="AL1238" i="1" s="1"/>
  <c r="BI1238" i="1"/>
  <c r="AM1238" i="1" s="1"/>
  <c r="BJ1238" i="1"/>
  <c r="AN1238" i="1" s="1"/>
  <c r="BK1238" i="1"/>
  <c r="AO1238" i="1" s="1"/>
  <c r="BL1238" i="1"/>
  <c r="AP1238" i="1" s="1"/>
  <c r="BM1238" i="1"/>
  <c r="AQ1238" i="1" s="1"/>
  <c r="BN1238" i="1"/>
  <c r="AR1238" i="1" s="1"/>
  <c r="BO1238" i="1"/>
  <c r="AS1238" i="1" s="1"/>
  <c r="BP1238" i="1"/>
  <c r="AT1238" i="1" s="1"/>
  <c r="BQ1238" i="1"/>
  <c r="AU1238" i="1" s="1"/>
  <c r="BR1238" i="1"/>
  <c r="AV1238" i="1" s="1"/>
  <c r="BS1238" i="1"/>
  <c r="AW1238" i="1" s="1"/>
  <c r="BT1238" i="1"/>
  <c r="AX1238" i="1" s="1"/>
  <c r="BU1238" i="1"/>
  <c r="AY1238" i="1" s="1"/>
  <c r="BV1238" i="1"/>
  <c r="AZ1238" i="1" s="1"/>
  <c r="BW1238" i="1"/>
  <c r="BA1238" i="1" s="1"/>
  <c r="BE1239" i="1"/>
  <c r="AI1239" i="1" s="1"/>
  <c r="BF1239" i="1"/>
  <c r="AJ1239" i="1" s="1"/>
  <c r="BG1239" i="1"/>
  <c r="AK1239" i="1" s="1"/>
  <c r="BH1239" i="1"/>
  <c r="AL1239" i="1" s="1"/>
  <c r="BI1239" i="1"/>
  <c r="AM1239" i="1" s="1"/>
  <c r="BJ1239" i="1"/>
  <c r="AN1239" i="1" s="1"/>
  <c r="BK1239" i="1"/>
  <c r="AO1239" i="1" s="1"/>
  <c r="BL1239" i="1"/>
  <c r="AP1239" i="1" s="1"/>
  <c r="BM1239" i="1"/>
  <c r="AQ1239" i="1" s="1"/>
  <c r="BN1239" i="1"/>
  <c r="AR1239" i="1" s="1"/>
  <c r="BO1239" i="1"/>
  <c r="AS1239" i="1" s="1"/>
  <c r="BP1239" i="1"/>
  <c r="AT1239" i="1" s="1"/>
  <c r="BQ1239" i="1"/>
  <c r="AU1239" i="1" s="1"/>
  <c r="BR1239" i="1"/>
  <c r="AV1239" i="1" s="1"/>
  <c r="BS1239" i="1"/>
  <c r="AW1239" i="1" s="1"/>
  <c r="BT1239" i="1"/>
  <c r="AX1239" i="1" s="1"/>
  <c r="BU1239" i="1"/>
  <c r="AY1239" i="1" s="1"/>
  <c r="BV1239" i="1"/>
  <c r="AZ1239" i="1" s="1"/>
  <c r="BW1239" i="1"/>
  <c r="BA1239" i="1" s="1"/>
  <c r="BE1240" i="1"/>
  <c r="AI1240" i="1" s="1"/>
  <c r="BF1240" i="1"/>
  <c r="AJ1240" i="1" s="1"/>
  <c r="BG1240" i="1"/>
  <c r="AK1240" i="1" s="1"/>
  <c r="BH1240" i="1"/>
  <c r="AL1240" i="1" s="1"/>
  <c r="BI1240" i="1"/>
  <c r="AM1240" i="1" s="1"/>
  <c r="BJ1240" i="1"/>
  <c r="AN1240" i="1" s="1"/>
  <c r="BK1240" i="1"/>
  <c r="AO1240" i="1" s="1"/>
  <c r="BL1240" i="1"/>
  <c r="AP1240" i="1" s="1"/>
  <c r="BM1240" i="1"/>
  <c r="AQ1240" i="1" s="1"/>
  <c r="BN1240" i="1"/>
  <c r="AR1240" i="1" s="1"/>
  <c r="BO1240" i="1"/>
  <c r="AS1240" i="1" s="1"/>
  <c r="BP1240" i="1"/>
  <c r="AT1240" i="1" s="1"/>
  <c r="BQ1240" i="1"/>
  <c r="AU1240" i="1" s="1"/>
  <c r="BR1240" i="1"/>
  <c r="AV1240" i="1" s="1"/>
  <c r="BS1240" i="1"/>
  <c r="AW1240" i="1" s="1"/>
  <c r="BT1240" i="1"/>
  <c r="AX1240" i="1" s="1"/>
  <c r="BU1240" i="1"/>
  <c r="AY1240" i="1" s="1"/>
  <c r="BV1240" i="1"/>
  <c r="AZ1240" i="1" s="1"/>
  <c r="BW1240" i="1"/>
  <c r="BA1240" i="1" s="1"/>
  <c r="BE1241" i="1"/>
  <c r="AI1241" i="1" s="1"/>
  <c r="BF1241" i="1"/>
  <c r="AJ1241" i="1" s="1"/>
  <c r="BG1241" i="1"/>
  <c r="AK1241" i="1" s="1"/>
  <c r="BH1241" i="1"/>
  <c r="AL1241" i="1" s="1"/>
  <c r="BI1241" i="1"/>
  <c r="AM1241" i="1" s="1"/>
  <c r="BJ1241" i="1"/>
  <c r="AN1241" i="1" s="1"/>
  <c r="BK1241" i="1"/>
  <c r="AO1241" i="1" s="1"/>
  <c r="BL1241" i="1"/>
  <c r="AP1241" i="1" s="1"/>
  <c r="BM1241" i="1"/>
  <c r="AQ1241" i="1" s="1"/>
  <c r="BN1241" i="1"/>
  <c r="AR1241" i="1" s="1"/>
  <c r="BO1241" i="1"/>
  <c r="AS1241" i="1" s="1"/>
  <c r="BP1241" i="1"/>
  <c r="AT1241" i="1" s="1"/>
  <c r="BQ1241" i="1"/>
  <c r="AU1241" i="1" s="1"/>
  <c r="BR1241" i="1"/>
  <c r="AV1241" i="1" s="1"/>
  <c r="BS1241" i="1"/>
  <c r="AW1241" i="1" s="1"/>
  <c r="BT1241" i="1"/>
  <c r="AX1241" i="1" s="1"/>
  <c r="BU1241" i="1"/>
  <c r="AY1241" i="1" s="1"/>
  <c r="BV1241" i="1"/>
  <c r="AZ1241" i="1" s="1"/>
  <c r="BW1241" i="1"/>
  <c r="BA1241" i="1" s="1"/>
  <c r="BE1242" i="1"/>
  <c r="AI1242" i="1" s="1"/>
  <c r="BF1242" i="1"/>
  <c r="AJ1242" i="1" s="1"/>
  <c r="BG1242" i="1"/>
  <c r="AK1242" i="1" s="1"/>
  <c r="BH1242" i="1"/>
  <c r="AL1242" i="1" s="1"/>
  <c r="BI1242" i="1"/>
  <c r="AM1242" i="1" s="1"/>
  <c r="BJ1242" i="1"/>
  <c r="AN1242" i="1" s="1"/>
  <c r="BK1242" i="1"/>
  <c r="AO1242" i="1" s="1"/>
  <c r="BL1242" i="1"/>
  <c r="AP1242" i="1" s="1"/>
  <c r="BM1242" i="1"/>
  <c r="AQ1242" i="1" s="1"/>
  <c r="BN1242" i="1"/>
  <c r="AR1242" i="1" s="1"/>
  <c r="BO1242" i="1"/>
  <c r="AS1242" i="1" s="1"/>
  <c r="BP1242" i="1"/>
  <c r="AT1242" i="1" s="1"/>
  <c r="BQ1242" i="1"/>
  <c r="AU1242" i="1" s="1"/>
  <c r="BR1242" i="1"/>
  <c r="AV1242" i="1" s="1"/>
  <c r="BS1242" i="1"/>
  <c r="AW1242" i="1" s="1"/>
  <c r="BT1242" i="1"/>
  <c r="AX1242" i="1" s="1"/>
  <c r="BU1242" i="1"/>
  <c r="AY1242" i="1" s="1"/>
  <c r="BV1242" i="1"/>
  <c r="AZ1242" i="1" s="1"/>
  <c r="BW1242" i="1"/>
  <c r="BA1242" i="1" s="1"/>
  <c r="BE1243" i="1"/>
  <c r="AI1243" i="1" s="1"/>
  <c r="BF1243" i="1"/>
  <c r="AJ1243" i="1" s="1"/>
  <c r="BG1243" i="1"/>
  <c r="AK1243" i="1" s="1"/>
  <c r="BH1243" i="1"/>
  <c r="AL1243" i="1" s="1"/>
  <c r="BI1243" i="1"/>
  <c r="AM1243" i="1" s="1"/>
  <c r="BJ1243" i="1"/>
  <c r="AN1243" i="1" s="1"/>
  <c r="BK1243" i="1"/>
  <c r="AO1243" i="1" s="1"/>
  <c r="BL1243" i="1"/>
  <c r="AP1243" i="1" s="1"/>
  <c r="BM1243" i="1"/>
  <c r="AQ1243" i="1" s="1"/>
  <c r="BN1243" i="1"/>
  <c r="AR1243" i="1" s="1"/>
  <c r="BO1243" i="1"/>
  <c r="AS1243" i="1" s="1"/>
  <c r="BP1243" i="1"/>
  <c r="AT1243" i="1" s="1"/>
  <c r="BQ1243" i="1"/>
  <c r="AU1243" i="1" s="1"/>
  <c r="BR1243" i="1"/>
  <c r="AV1243" i="1" s="1"/>
  <c r="BS1243" i="1"/>
  <c r="AW1243" i="1" s="1"/>
  <c r="BT1243" i="1"/>
  <c r="AX1243" i="1" s="1"/>
  <c r="BU1243" i="1"/>
  <c r="AY1243" i="1" s="1"/>
  <c r="BV1243" i="1"/>
  <c r="AZ1243" i="1" s="1"/>
  <c r="BW1243" i="1"/>
  <c r="BA1243" i="1" s="1"/>
  <c r="BE1244" i="1"/>
  <c r="AI1244" i="1" s="1"/>
  <c r="BF1244" i="1"/>
  <c r="AJ1244" i="1" s="1"/>
  <c r="BG1244" i="1"/>
  <c r="AK1244" i="1" s="1"/>
  <c r="BH1244" i="1"/>
  <c r="AL1244" i="1" s="1"/>
  <c r="BI1244" i="1"/>
  <c r="AM1244" i="1" s="1"/>
  <c r="BJ1244" i="1"/>
  <c r="AN1244" i="1" s="1"/>
  <c r="BK1244" i="1"/>
  <c r="AO1244" i="1" s="1"/>
  <c r="BL1244" i="1"/>
  <c r="AP1244" i="1" s="1"/>
  <c r="BM1244" i="1"/>
  <c r="AQ1244" i="1" s="1"/>
  <c r="BN1244" i="1"/>
  <c r="AR1244" i="1" s="1"/>
  <c r="BO1244" i="1"/>
  <c r="AS1244" i="1" s="1"/>
  <c r="BP1244" i="1"/>
  <c r="AT1244" i="1" s="1"/>
  <c r="BQ1244" i="1"/>
  <c r="AU1244" i="1" s="1"/>
  <c r="BR1244" i="1"/>
  <c r="AV1244" i="1" s="1"/>
  <c r="BS1244" i="1"/>
  <c r="AW1244" i="1" s="1"/>
  <c r="BT1244" i="1"/>
  <c r="AX1244" i="1" s="1"/>
  <c r="BU1244" i="1"/>
  <c r="AY1244" i="1" s="1"/>
  <c r="BV1244" i="1"/>
  <c r="AZ1244" i="1" s="1"/>
  <c r="BW1244" i="1"/>
  <c r="BA1244" i="1" s="1"/>
  <c r="BE1245" i="1"/>
  <c r="AI1245" i="1" s="1"/>
  <c r="BF1245" i="1"/>
  <c r="AJ1245" i="1" s="1"/>
  <c r="BG1245" i="1"/>
  <c r="AK1245" i="1" s="1"/>
  <c r="BH1245" i="1"/>
  <c r="AL1245" i="1" s="1"/>
  <c r="BI1245" i="1"/>
  <c r="AM1245" i="1" s="1"/>
  <c r="BJ1245" i="1"/>
  <c r="AN1245" i="1" s="1"/>
  <c r="BK1245" i="1"/>
  <c r="AO1245" i="1" s="1"/>
  <c r="BL1245" i="1"/>
  <c r="AP1245" i="1" s="1"/>
  <c r="BM1245" i="1"/>
  <c r="AQ1245" i="1" s="1"/>
  <c r="BN1245" i="1"/>
  <c r="AR1245" i="1" s="1"/>
  <c r="BO1245" i="1"/>
  <c r="AS1245" i="1" s="1"/>
  <c r="BP1245" i="1"/>
  <c r="AT1245" i="1" s="1"/>
  <c r="BQ1245" i="1"/>
  <c r="AU1245" i="1" s="1"/>
  <c r="BR1245" i="1"/>
  <c r="AV1245" i="1" s="1"/>
  <c r="BS1245" i="1"/>
  <c r="AW1245" i="1" s="1"/>
  <c r="BT1245" i="1"/>
  <c r="AX1245" i="1" s="1"/>
  <c r="BU1245" i="1"/>
  <c r="AY1245" i="1" s="1"/>
  <c r="BV1245" i="1"/>
  <c r="AZ1245" i="1" s="1"/>
  <c r="BW1245" i="1"/>
  <c r="BA1245" i="1" s="1"/>
  <c r="BE1246" i="1"/>
  <c r="AI1246" i="1" s="1"/>
  <c r="BF1246" i="1"/>
  <c r="AJ1246" i="1" s="1"/>
  <c r="BG1246" i="1"/>
  <c r="AK1246" i="1" s="1"/>
  <c r="BH1246" i="1"/>
  <c r="AL1246" i="1" s="1"/>
  <c r="BI1246" i="1"/>
  <c r="AM1246" i="1" s="1"/>
  <c r="BJ1246" i="1"/>
  <c r="AN1246" i="1" s="1"/>
  <c r="BK1246" i="1"/>
  <c r="AO1246" i="1" s="1"/>
  <c r="BL1246" i="1"/>
  <c r="AP1246" i="1" s="1"/>
  <c r="BM1246" i="1"/>
  <c r="AQ1246" i="1" s="1"/>
  <c r="BN1246" i="1"/>
  <c r="AR1246" i="1" s="1"/>
  <c r="BO1246" i="1"/>
  <c r="AS1246" i="1" s="1"/>
  <c r="BP1246" i="1"/>
  <c r="AT1246" i="1" s="1"/>
  <c r="BQ1246" i="1"/>
  <c r="AU1246" i="1" s="1"/>
  <c r="BR1246" i="1"/>
  <c r="AV1246" i="1" s="1"/>
  <c r="BS1246" i="1"/>
  <c r="AW1246" i="1" s="1"/>
  <c r="BT1246" i="1"/>
  <c r="AX1246" i="1" s="1"/>
  <c r="BU1246" i="1"/>
  <c r="AY1246" i="1" s="1"/>
  <c r="BV1246" i="1"/>
  <c r="AZ1246" i="1" s="1"/>
  <c r="BW1246" i="1"/>
  <c r="BA1246" i="1" s="1"/>
  <c r="BE1247" i="1"/>
  <c r="AI1247" i="1" s="1"/>
  <c r="BF1247" i="1"/>
  <c r="AJ1247" i="1" s="1"/>
  <c r="BG1247" i="1"/>
  <c r="AK1247" i="1" s="1"/>
  <c r="BH1247" i="1"/>
  <c r="AL1247" i="1" s="1"/>
  <c r="BI1247" i="1"/>
  <c r="AM1247" i="1" s="1"/>
  <c r="BJ1247" i="1"/>
  <c r="AN1247" i="1" s="1"/>
  <c r="BK1247" i="1"/>
  <c r="AO1247" i="1" s="1"/>
  <c r="BL1247" i="1"/>
  <c r="AP1247" i="1" s="1"/>
  <c r="BM1247" i="1"/>
  <c r="AQ1247" i="1" s="1"/>
  <c r="BN1247" i="1"/>
  <c r="AR1247" i="1" s="1"/>
  <c r="BO1247" i="1"/>
  <c r="AS1247" i="1" s="1"/>
  <c r="BP1247" i="1"/>
  <c r="AT1247" i="1" s="1"/>
  <c r="BQ1247" i="1"/>
  <c r="AU1247" i="1" s="1"/>
  <c r="BR1247" i="1"/>
  <c r="AV1247" i="1" s="1"/>
  <c r="BS1247" i="1"/>
  <c r="AW1247" i="1" s="1"/>
  <c r="BT1247" i="1"/>
  <c r="AX1247" i="1" s="1"/>
  <c r="BU1247" i="1"/>
  <c r="AY1247" i="1" s="1"/>
  <c r="BV1247" i="1"/>
  <c r="AZ1247" i="1" s="1"/>
  <c r="BW1247" i="1"/>
  <c r="BA1247" i="1" s="1"/>
  <c r="BE1248" i="1"/>
  <c r="AI1248" i="1" s="1"/>
  <c r="BF1248" i="1"/>
  <c r="AJ1248" i="1" s="1"/>
  <c r="BG1248" i="1"/>
  <c r="AK1248" i="1" s="1"/>
  <c r="BH1248" i="1"/>
  <c r="AL1248" i="1" s="1"/>
  <c r="BI1248" i="1"/>
  <c r="AM1248" i="1" s="1"/>
  <c r="BJ1248" i="1"/>
  <c r="AN1248" i="1" s="1"/>
  <c r="BK1248" i="1"/>
  <c r="AO1248" i="1" s="1"/>
  <c r="BL1248" i="1"/>
  <c r="AP1248" i="1" s="1"/>
  <c r="BM1248" i="1"/>
  <c r="AQ1248" i="1" s="1"/>
  <c r="BN1248" i="1"/>
  <c r="AR1248" i="1" s="1"/>
  <c r="BO1248" i="1"/>
  <c r="AS1248" i="1" s="1"/>
  <c r="BP1248" i="1"/>
  <c r="AT1248" i="1" s="1"/>
  <c r="BQ1248" i="1"/>
  <c r="AU1248" i="1" s="1"/>
  <c r="BR1248" i="1"/>
  <c r="AV1248" i="1" s="1"/>
  <c r="BS1248" i="1"/>
  <c r="AW1248" i="1" s="1"/>
  <c r="BT1248" i="1"/>
  <c r="AX1248" i="1" s="1"/>
  <c r="BU1248" i="1"/>
  <c r="AY1248" i="1" s="1"/>
  <c r="BV1248" i="1"/>
  <c r="AZ1248" i="1" s="1"/>
  <c r="BW1248" i="1"/>
  <c r="BA1248" i="1" s="1"/>
  <c r="BE1249" i="1"/>
  <c r="AI1249" i="1" s="1"/>
  <c r="BF1249" i="1"/>
  <c r="AJ1249" i="1" s="1"/>
  <c r="BG1249" i="1"/>
  <c r="AK1249" i="1" s="1"/>
  <c r="BH1249" i="1"/>
  <c r="AL1249" i="1" s="1"/>
  <c r="BI1249" i="1"/>
  <c r="AM1249" i="1" s="1"/>
  <c r="BJ1249" i="1"/>
  <c r="AN1249" i="1" s="1"/>
  <c r="BK1249" i="1"/>
  <c r="AO1249" i="1" s="1"/>
  <c r="BL1249" i="1"/>
  <c r="AP1249" i="1" s="1"/>
  <c r="BM1249" i="1"/>
  <c r="AQ1249" i="1" s="1"/>
  <c r="BN1249" i="1"/>
  <c r="AR1249" i="1" s="1"/>
  <c r="BO1249" i="1"/>
  <c r="AS1249" i="1" s="1"/>
  <c r="BP1249" i="1"/>
  <c r="AT1249" i="1" s="1"/>
  <c r="BQ1249" i="1"/>
  <c r="AU1249" i="1" s="1"/>
  <c r="BR1249" i="1"/>
  <c r="AV1249" i="1" s="1"/>
  <c r="BS1249" i="1"/>
  <c r="AW1249" i="1" s="1"/>
  <c r="BT1249" i="1"/>
  <c r="AX1249" i="1" s="1"/>
  <c r="BU1249" i="1"/>
  <c r="AY1249" i="1" s="1"/>
  <c r="BV1249" i="1"/>
  <c r="AZ1249" i="1" s="1"/>
  <c r="BW1249" i="1"/>
  <c r="BA1249" i="1" s="1"/>
  <c r="BE1250" i="1"/>
  <c r="AI1250" i="1" s="1"/>
  <c r="BF1250" i="1"/>
  <c r="AJ1250" i="1" s="1"/>
  <c r="BG1250" i="1"/>
  <c r="AK1250" i="1" s="1"/>
  <c r="BH1250" i="1"/>
  <c r="AL1250" i="1" s="1"/>
  <c r="BI1250" i="1"/>
  <c r="AM1250" i="1" s="1"/>
  <c r="BJ1250" i="1"/>
  <c r="AN1250" i="1" s="1"/>
  <c r="BK1250" i="1"/>
  <c r="AO1250" i="1" s="1"/>
  <c r="BL1250" i="1"/>
  <c r="AP1250" i="1" s="1"/>
  <c r="BM1250" i="1"/>
  <c r="AQ1250" i="1" s="1"/>
  <c r="BN1250" i="1"/>
  <c r="AR1250" i="1" s="1"/>
  <c r="BO1250" i="1"/>
  <c r="AS1250" i="1" s="1"/>
  <c r="BP1250" i="1"/>
  <c r="AT1250" i="1" s="1"/>
  <c r="BQ1250" i="1"/>
  <c r="AU1250" i="1" s="1"/>
  <c r="BR1250" i="1"/>
  <c r="AV1250" i="1" s="1"/>
  <c r="BS1250" i="1"/>
  <c r="AW1250" i="1" s="1"/>
  <c r="BT1250" i="1"/>
  <c r="AX1250" i="1" s="1"/>
  <c r="BU1250" i="1"/>
  <c r="AY1250" i="1" s="1"/>
  <c r="BV1250" i="1"/>
  <c r="AZ1250" i="1" s="1"/>
  <c r="BW1250" i="1"/>
  <c r="BA1250" i="1" s="1"/>
  <c r="BE1251" i="1"/>
  <c r="AI1251" i="1" s="1"/>
  <c r="BF1251" i="1"/>
  <c r="AJ1251" i="1" s="1"/>
  <c r="BG1251" i="1"/>
  <c r="AK1251" i="1" s="1"/>
  <c r="BH1251" i="1"/>
  <c r="AL1251" i="1" s="1"/>
  <c r="BI1251" i="1"/>
  <c r="AM1251" i="1" s="1"/>
  <c r="BJ1251" i="1"/>
  <c r="AN1251" i="1" s="1"/>
  <c r="BK1251" i="1"/>
  <c r="AO1251" i="1" s="1"/>
  <c r="BL1251" i="1"/>
  <c r="AP1251" i="1" s="1"/>
  <c r="BM1251" i="1"/>
  <c r="AQ1251" i="1" s="1"/>
  <c r="BN1251" i="1"/>
  <c r="AR1251" i="1" s="1"/>
  <c r="BO1251" i="1"/>
  <c r="AS1251" i="1" s="1"/>
  <c r="BP1251" i="1"/>
  <c r="AT1251" i="1" s="1"/>
  <c r="BQ1251" i="1"/>
  <c r="AU1251" i="1" s="1"/>
  <c r="BR1251" i="1"/>
  <c r="AV1251" i="1" s="1"/>
  <c r="BS1251" i="1"/>
  <c r="AW1251" i="1" s="1"/>
  <c r="BT1251" i="1"/>
  <c r="AX1251" i="1" s="1"/>
  <c r="BU1251" i="1"/>
  <c r="AY1251" i="1" s="1"/>
  <c r="BV1251" i="1"/>
  <c r="AZ1251" i="1" s="1"/>
  <c r="BW1251" i="1"/>
  <c r="BA1251" i="1" s="1"/>
  <c r="BE1252" i="1"/>
  <c r="AI1252" i="1" s="1"/>
  <c r="BF1252" i="1"/>
  <c r="AJ1252" i="1" s="1"/>
  <c r="BG1252" i="1"/>
  <c r="AK1252" i="1" s="1"/>
  <c r="BH1252" i="1"/>
  <c r="AL1252" i="1" s="1"/>
  <c r="BI1252" i="1"/>
  <c r="AM1252" i="1" s="1"/>
  <c r="BJ1252" i="1"/>
  <c r="AN1252" i="1" s="1"/>
  <c r="BK1252" i="1"/>
  <c r="AO1252" i="1" s="1"/>
  <c r="BL1252" i="1"/>
  <c r="AP1252" i="1" s="1"/>
  <c r="BM1252" i="1"/>
  <c r="AQ1252" i="1" s="1"/>
  <c r="BN1252" i="1"/>
  <c r="AR1252" i="1" s="1"/>
  <c r="BO1252" i="1"/>
  <c r="AS1252" i="1" s="1"/>
  <c r="BP1252" i="1"/>
  <c r="AT1252" i="1" s="1"/>
  <c r="BQ1252" i="1"/>
  <c r="AU1252" i="1" s="1"/>
  <c r="BR1252" i="1"/>
  <c r="AV1252" i="1" s="1"/>
  <c r="BS1252" i="1"/>
  <c r="AW1252" i="1" s="1"/>
  <c r="BT1252" i="1"/>
  <c r="AX1252" i="1" s="1"/>
  <c r="BU1252" i="1"/>
  <c r="AY1252" i="1" s="1"/>
  <c r="BV1252" i="1"/>
  <c r="AZ1252" i="1" s="1"/>
  <c r="BW1252" i="1"/>
  <c r="BA1252" i="1" s="1"/>
  <c r="BE1253" i="1"/>
  <c r="AI1253" i="1" s="1"/>
  <c r="BF1253" i="1"/>
  <c r="AJ1253" i="1" s="1"/>
  <c r="BG1253" i="1"/>
  <c r="AK1253" i="1" s="1"/>
  <c r="BH1253" i="1"/>
  <c r="AL1253" i="1" s="1"/>
  <c r="BI1253" i="1"/>
  <c r="AM1253" i="1" s="1"/>
  <c r="BJ1253" i="1"/>
  <c r="AN1253" i="1" s="1"/>
  <c r="BK1253" i="1"/>
  <c r="AO1253" i="1" s="1"/>
  <c r="BL1253" i="1"/>
  <c r="AP1253" i="1" s="1"/>
  <c r="BM1253" i="1"/>
  <c r="AQ1253" i="1" s="1"/>
  <c r="BN1253" i="1"/>
  <c r="AR1253" i="1" s="1"/>
  <c r="BO1253" i="1"/>
  <c r="AS1253" i="1" s="1"/>
  <c r="BP1253" i="1"/>
  <c r="AT1253" i="1" s="1"/>
  <c r="BQ1253" i="1"/>
  <c r="AU1253" i="1" s="1"/>
  <c r="BR1253" i="1"/>
  <c r="AV1253" i="1" s="1"/>
  <c r="BS1253" i="1"/>
  <c r="AW1253" i="1" s="1"/>
  <c r="BT1253" i="1"/>
  <c r="AX1253" i="1" s="1"/>
  <c r="BU1253" i="1"/>
  <c r="AY1253" i="1" s="1"/>
  <c r="BV1253" i="1"/>
  <c r="AZ1253" i="1" s="1"/>
  <c r="BW1253" i="1"/>
  <c r="BA1253" i="1" s="1"/>
  <c r="BE1254" i="1"/>
  <c r="AI1254" i="1" s="1"/>
  <c r="BF1254" i="1"/>
  <c r="AJ1254" i="1" s="1"/>
  <c r="BG1254" i="1"/>
  <c r="AK1254" i="1" s="1"/>
  <c r="BH1254" i="1"/>
  <c r="AL1254" i="1" s="1"/>
  <c r="BI1254" i="1"/>
  <c r="AM1254" i="1" s="1"/>
  <c r="BJ1254" i="1"/>
  <c r="AN1254" i="1" s="1"/>
  <c r="BK1254" i="1"/>
  <c r="AO1254" i="1" s="1"/>
  <c r="BL1254" i="1"/>
  <c r="AP1254" i="1" s="1"/>
  <c r="BM1254" i="1"/>
  <c r="AQ1254" i="1" s="1"/>
  <c r="BN1254" i="1"/>
  <c r="AR1254" i="1" s="1"/>
  <c r="BO1254" i="1"/>
  <c r="AS1254" i="1" s="1"/>
  <c r="BP1254" i="1"/>
  <c r="AT1254" i="1" s="1"/>
  <c r="BQ1254" i="1"/>
  <c r="AU1254" i="1" s="1"/>
  <c r="BR1254" i="1"/>
  <c r="AV1254" i="1" s="1"/>
  <c r="BS1254" i="1"/>
  <c r="AW1254" i="1" s="1"/>
  <c r="BT1254" i="1"/>
  <c r="AX1254" i="1" s="1"/>
  <c r="BU1254" i="1"/>
  <c r="AY1254" i="1" s="1"/>
  <c r="BV1254" i="1"/>
  <c r="AZ1254" i="1" s="1"/>
  <c r="BW1254" i="1"/>
  <c r="BA1254" i="1" s="1"/>
  <c r="BE1255" i="1"/>
  <c r="AI1255" i="1" s="1"/>
  <c r="BF1255" i="1"/>
  <c r="AJ1255" i="1" s="1"/>
  <c r="BG1255" i="1"/>
  <c r="AK1255" i="1" s="1"/>
  <c r="BH1255" i="1"/>
  <c r="AL1255" i="1" s="1"/>
  <c r="BI1255" i="1"/>
  <c r="AM1255" i="1" s="1"/>
  <c r="BJ1255" i="1"/>
  <c r="AN1255" i="1" s="1"/>
  <c r="BK1255" i="1"/>
  <c r="AO1255" i="1" s="1"/>
  <c r="BL1255" i="1"/>
  <c r="AP1255" i="1" s="1"/>
  <c r="BM1255" i="1"/>
  <c r="AQ1255" i="1" s="1"/>
  <c r="BN1255" i="1"/>
  <c r="AR1255" i="1" s="1"/>
  <c r="BO1255" i="1"/>
  <c r="AS1255" i="1" s="1"/>
  <c r="BP1255" i="1"/>
  <c r="AT1255" i="1" s="1"/>
  <c r="BQ1255" i="1"/>
  <c r="AU1255" i="1" s="1"/>
  <c r="BR1255" i="1"/>
  <c r="AV1255" i="1" s="1"/>
  <c r="BS1255" i="1"/>
  <c r="AW1255" i="1" s="1"/>
  <c r="BT1255" i="1"/>
  <c r="AX1255" i="1" s="1"/>
  <c r="BU1255" i="1"/>
  <c r="AY1255" i="1" s="1"/>
  <c r="BV1255" i="1"/>
  <c r="AZ1255" i="1" s="1"/>
  <c r="BW1255" i="1"/>
  <c r="BA1255" i="1" s="1"/>
  <c r="BE1256" i="1"/>
  <c r="AI1256" i="1" s="1"/>
  <c r="BF1256" i="1"/>
  <c r="AJ1256" i="1" s="1"/>
  <c r="BG1256" i="1"/>
  <c r="AK1256" i="1" s="1"/>
  <c r="BH1256" i="1"/>
  <c r="AL1256" i="1" s="1"/>
  <c r="BI1256" i="1"/>
  <c r="AM1256" i="1" s="1"/>
  <c r="BJ1256" i="1"/>
  <c r="AN1256" i="1" s="1"/>
  <c r="BK1256" i="1"/>
  <c r="AO1256" i="1" s="1"/>
  <c r="BL1256" i="1"/>
  <c r="AP1256" i="1" s="1"/>
  <c r="BM1256" i="1"/>
  <c r="AQ1256" i="1" s="1"/>
  <c r="BN1256" i="1"/>
  <c r="AR1256" i="1" s="1"/>
  <c r="BO1256" i="1"/>
  <c r="AS1256" i="1" s="1"/>
  <c r="BP1256" i="1"/>
  <c r="AT1256" i="1" s="1"/>
  <c r="BQ1256" i="1"/>
  <c r="AU1256" i="1" s="1"/>
  <c r="BR1256" i="1"/>
  <c r="AV1256" i="1" s="1"/>
  <c r="BS1256" i="1"/>
  <c r="AW1256" i="1" s="1"/>
  <c r="BT1256" i="1"/>
  <c r="AX1256" i="1" s="1"/>
  <c r="BU1256" i="1"/>
  <c r="AY1256" i="1" s="1"/>
  <c r="BV1256" i="1"/>
  <c r="AZ1256" i="1" s="1"/>
  <c r="BW1256" i="1"/>
  <c r="BA1256" i="1" s="1"/>
  <c r="BE1257" i="1"/>
  <c r="AI1257" i="1" s="1"/>
  <c r="BF1257" i="1"/>
  <c r="AJ1257" i="1" s="1"/>
  <c r="BG1257" i="1"/>
  <c r="AK1257" i="1" s="1"/>
  <c r="BH1257" i="1"/>
  <c r="AL1257" i="1" s="1"/>
  <c r="BI1257" i="1"/>
  <c r="AM1257" i="1" s="1"/>
  <c r="BJ1257" i="1"/>
  <c r="AN1257" i="1" s="1"/>
  <c r="BK1257" i="1"/>
  <c r="AO1257" i="1" s="1"/>
  <c r="BL1257" i="1"/>
  <c r="AP1257" i="1" s="1"/>
  <c r="BM1257" i="1"/>
  <c r="AQ1257" i="1" s="1"/>
  <c r="BN1257" i="1"/>
  <c r="AR1257" i="1" s="1"/>
  <c r="BO1257" i="1"/>
  <c r="AS1257" i="1" s="1"/>
  <c r="BP1257" i="1"/>
  <c r="AT1257" i="1" s="1"/>
  <c r="BQ1257" i="1"/>
  <c r="AU1257" i="1" s="1"/>
  <c r="BR1257" i="1"/>
  <c r="AV1257" i="1" s="1"/>
  <c r="BS1257" i="1"/>
  <c r="AW1257" i="1" s="1"/>
  <c r="BT1257" i="1"/>
  <c r="AX1257" i="1" s="1"/>
  <c r="BU1257" i="1"/>
  <c r="AY1257" i="1" s="1"/>
  <c r="BV1257" i="1"/>
  <c r="AZ1257" i="1" s="1"/>
  <c r="BW1257" i="1"/>
  <c r="BA1257" i="1" s="1"/>
  <c r="BE1258" i="1"/>
  <c r="AI1258" i="1" s="1"/>
  <c r="BF1258" i="1"/>
  <c r="AJ1258" i="1" s="1"/>
  <c r="BG1258" i="1"/>
  <c r="AK1258" i="1" s="1"/>
  <c r="BH1258" i="1"/>
  <c r="AL1258" i="1" s="1"/>
  <c r="BI1258" i="1"/>
  <c r="AM1258" i="1" s="1"/>
  <c r="BJ1258" i="1"/>
  <c r="AN1258" i="1" s="1"/>
  <c r="BK1258" i="1"/>
  <c r="AO1258" i="1" s="1"/>
  <c r="BL1258" i="1"/>
  <c r="AP1258" i="1" s="1"/>
  <c r="BM1258" i="1"/>
  <c r="AQ1258" i="1" s="1"/>
  <c r="BN1258" i="1"/>
  <c r="AR1258" i="1" s="1"/>
  <c r="BO1258" i="1"/>
  <c r="AS1258" i="1" s="1"/>
  <c r="BP1258" i="1"/>
  <c r="AT1258" i="1" s="1"/>
  <c r="BQ1258" i="1"/>
  <c r="AU1258" i="1" s="1"/>
  <c r="BR1258" i="1"/>
  <c r="AV1258" i="1" s="1"/>
  <c r="BS1258" i="1"/>
  <c r="AW1258" i="1" s="1"/>
  <c r="BT1258" i="1"/>
  <c r="AX1258" i="1" s="1"/>
  <c r="BU1258" i="1"/>
  <c r="AY1258" i="1" s="1"/>
  <c r="BV1258" i="1"/>
  <c r="AZ1258" i="1" s="1"/>
  <c r="BW1258" i="1"/>
  <c r="BA1258" i="1" s="1"/>
  <c r="BE1259" i="1"/>
  <c r="AI1259" i="1" s="1"/>
  <c r="BF1259" i="1"/>
  <c r="AJ1259" i="1" s="1"/>
  <c r="BG1259" i="1"/>
  <c r="AK1259" i="1" s="1"/>
  <c r="BH1259" i="1"/>
  <c r="AL1259" i="1" s="1"/>
  <c r="BI1259" i="1"/>
  <c r="AM1259" i="1" s="1"/>
  <c r="BJ1259" i="1"/>
  <c r="AN1259" i="1" s="1"/>
  <c r="BK1259" i="1"/>
  <c r="AO1259" i="1" s="1"/>
  <c r="BL1259" i="1"/>
  <c r="AP1259" i="1" s="1"/>
  <c r="BM1259" i="1"/>
  <c r="AQ1259" i="1" s="1"/>
  <c r="BN1259" i="1"/>
  <c r="AR1259" i="1" s="1"/>
  <c r="BO1259" i="1"/>
  <c r="AS1259" i="1" s="1"/>
  <c r="BP1259" i="1"/>
  <c r="AT1259" i="1" s="1"/>
  <c r="BQ1259" i="1"/>
  <c r="AU1259" i="1" s="1"/>
  <c r="BR1259" i="1"/>
  <c r="AV1259" i="1" s="1"/>
  <c r="BS1259" i="1"/>
  <c r="AW1259" i="1" s="1"/>
  <c r="BT1259" i="1"/>
  <c r="AX1259" i="1" s="1"/>
  <c r="BU1259" i="1"/>
  <c r="AY1259" i="1" s="1"/>
  <c r="BV1259" i="1"/>
  <c r="AZ1259" i="1" s="1"/>
  <c r="BW1259" i="1"/>
  <c r="BA1259" i="1" s="1"/>
  <c r="BE1260" i="1"/>
  <c r="AI1260" i="1" s="1"/>
  <c r="BF1260" i="1"/>
  <c r="AJ1260" i="1" s="1"/>
  <c r="BG1260" i="1"/>
  <c r="AK1260" i="1" s="1"/>
  <c r="BH1260" i="1"/>
  <c r="AL1260" i="1" s="1"/>
  <c r="BI1260" i="1"/>
  <c r="AM1260" i="1" s="1"/>
  <c r="BJ1260" i="1"/>
  <c r="AN1260" i="1" s="1"/>
  <c r="BK1260" i="1"/>
  <c r="AO1260" i="1" s="1"/>
  <c r="BL1260" i="1"/>
  <c r="AP1260" i="1" s="1"/>
  <c r="BM1260" i="1"/>
  <c r="AQ1260" i="1" s="1"/>
  <c r="BN1260" i="1"/>
  <c r="AR1260" i="1" s="1"/>
  <c r="BO1260" i="1"/>
  <c r="AS1260" i="1" s="1"/>
  <c r="BP1260" i="1"/>
  <c r="AT1260" i="1" s="1"/>
  <c r="BQ1260" i="1"/>
  <c r="AU1260" i="1" s="1"/>
  <c r="BR1260" i="1"/>
  <c r="AV1260" i="1" s="1"/>
  <c r="BS1260" i="1"/>
  <c r="AW1260" i="1" s="1"/>
  <c r="BT1260" i="1"/>
  <c r="AX1260" i="1" s="1"/>
  <c r="BU1260" i="1"/>
  <c r="AY1260" i="1" s="1"/>
  <c r="BV1260" i="1"/>
  <c r="AZ1260" i="1" s="1"/>
  <c r="BW1260" i="1"/>
  <c r="BA1260" i="1" s="1"/>
  <c r="BE1261" i="1"/>
  <c r="AI1261" i="1" s="1"/>
  <c r="BF1261" i="1"/>
  <c r="AJ1261" i="1" s="1"/>
  <c r="BG1261" i="1"/>
  <c r="AK1261" i="1" s="1"/>
  <c r="BH1261" i="1"/>
  <c r="AL1261" i="1" s="1"/>
  <c r="BI1261" i="1"/>
  <c r="AM1261" i="1" s="1"/>
  <c r="BJ1261" i="1"/>
  <c r="AN1261" i="1" s="1"/>
  <c r="BK1261" i="1"/>
  <c r="AO1261" i="1" s="1"/>
  <c r="BL1261" i="1"/>
  <c r="AP1261" i="1" s="1"/>
  <c r="BM1261" i="1"/>
  <c r="AQ1261" i="1" s="1"/>
  <c r="BN1261" i="1"/>
  <c r="AR1261" i="1" s="1"/>
  <c r="BO1261" i="1"/>
  <c r="AS1261" i="1" s="1"/>
  <c r="BP1261" i="1"/>
  <c r="AT1261" i="1" s="1"/>
  <c r="BQ1261" i="1"/>
  <c r="AU1261" i="1" s="1"/>
  <c r="BR1261" i="1"/>
  <c r="AV1261" i="1" s="1"/>
  <c r="BS1261" i="1"/>
  <c r="AW1261" i="1" s="1"/>
  <c r="BT1261" i="1"/>
  <c r="AX1261" i="1" s="1"/>
  <c r="BU1261" i="1"/>
  <c r="AY1261" i="1" s="1"/>
  <c r="BV1261" i="1"/>
  <c r="AZ1261" i="1" s="1"/>
  <c r="BW1261" i="1"/>
  <c r="BA1261" i="1" s="1"/>
  <c r="BE1262" i="1"/>
  <c r="AI1262" i="1" s="1"/>
  <c r="BF1262" i="1"/>
  <c r="AJ1262" i="1" s="1"/>
  <c r="BG1262" i="1"/>
  <c r="AK1262" i="1" s="1"/>
  <c r="BH1262" i="1"/>
  <c r="AL1262" i="1" s="1"/>
  <c r="BI1262" i="1"/>
  <c r="AM1262" i="1" s="1"/>
  <c r="BJ1262" i="1"/>
  <c r="AN1262" i="1" s="1"/>
  <c r="BK1262" i="1"/>
  <c r="AO1262" i="1" s="1"/>
  <c r="BL1262" i="1"/>
  <c r="AP1262" i="1" s="1"/>
  <c r="BM1262" i="1"/>
  <c r="AQ1262" i="1" s="1"/>
  <c r="BN1262" i="1"/>
  <c r="AR1262" i="1" s="1"/>
  <c r="BO1262" i="1"/>
  <c r="AS1262" i="1" s="1"/>
  <c r="BP1262" i="1"/>
  <c r="AT1262" i="1" s="1"/>
  <c r="BQ1262" i="1"/>
  <c r="AU1262" i="1" s="1"/>
  <c r="BR1262" i="1"/>
  <c r="AV1262" i="1" s="1"/>
  <c r="BS1262" i="1"/>
  <c r="AW1262" i="1" s="1"/>
  <c r="BT1262" i="1"/>
  <c r="AX1262" i="1" s="1"/>
  <c r="BU1262" i="1"/>
  <c r="AY1262" i="1" s="1"/>
  <c r="BV1262" i="1"/>
  <c r="AZ1262" i="1" s="1"/>
  <c r="BW1262" i="1"/>
  <c r="BA1262" i="1" s="1"/>
  <c r="BE1263" i="1"/>
  <c r="AI1263" i="1" s="1"/>
  <c r="BF1263" i="1"/>
  <c r="AJ1263" i="1" s="1"/>
  <c r="BG1263" i="1"/>
  <c r="AK1263" i="1" s="1"/>
  <c r="BH1263" i="1"/>
  <c r="AL1263" i="1" s="1"/>
  <c r="BI1263" i="1"/>
  <c r="AM1263" i="1" s="1"/>
  <c r="BJ1263" i="1"/>
  <c r="AN1263" i="1" s="1"/>
  <c r="BK1263" i="1"/>
  <c r="AO1263" i="1" s="1"/>
  <c r="BL1263" i="1"/>
  <c r="AP1263" i="1" s="1"/>
  <c r="BM1263" i="1"/>
  <c r="AQ1263" i="1" s="1"/>
  <c r="BN1263" i="1"/>
  <c r="AR1263" i="1" s="1"/>
  <c r="BO1263" i="1"/>
  <c r="AS1263" i="1" s="1"/>
  <c r="BP1263" i="1"/>
  <c r="AT1263" i="1" s="1"/>
  <c r="BQ1263" i="1"/>
  <c r="AU1263" i="1" s="1"/>
  <c r="BR1263" i="1"/>
  <c r="AV1263" i="1" s="1"/>
  <c r="BS1263" i="1"/>
  <c r="AW1263" i="1" s="1"/>
  <c r="BT1263" i="1"/>
  <c r="AX1263" i="1" s="1"/>
  <c r="BU1263" i="1"/>
  <c r="AY1263" i="1" s="1"/>
  <c r="BV1263" i="1"/>
  <c r="AZ1263" i="1" s="1"/>
  <c r="BW1263" i="1"/>
  <c r="BA1263" i="1" s="1"/>
  <c r="BE1264" i="1"/>
  <c r="AI1264" i="1" s="1"/>
  <c r="BF1264" i="1"/>
  <c r="AJ1264" i="1" s="1"/>
  <c r="BG1264" i="1"/>
  <c r="AK1264" i="1" s="1"/>
  <c r="BH1264" i="1"/>
  <c r="AL1264" i="1" s="1"/>
  <c r="BI1264" i="1"/>
  <c r="AM1264" i="1" s="1"/>
  <c r="BJ1264" i="1"/>
  <c r="AN1264" i="1" s="1"/>
  <c r="BK1264" i="1"/>
  <c r="AO1264" i="1" s="1"/>
  <c r="BL1264" i="1"/>
  <c r="AP1264" i="1" s="1"/>
  <c r="BM1264" i="1"/>
  <c r="AQ1264" i="1" s="1"/>
  <c r="BN1264" i="1"/>
  <c r="AR1264" i="1" s="1"/>
  <c r="BO1264" i="1"/>
  <c r="AS1264" i="1" s="1"/>
  <c r="BP1264" i="1"/>
  <c r="AT1264" i="1" s="1"/>
  <c r="BQ1264" i="1"/>
  <c r="AU1264" i="1" s="1"/>
  <c r="BR1264" i="1"/>
  <c r="AV1264" i="1" s="1"/>
  <c r="BS1264" i="1"/>
  <c r="AW1264" i="1" s="1"/>
  <c r="BT1264" i="1"/>
  <c r="AX1264" i="1" s="1"/>
  <c r="BU1264" i="1"/>
  <c r="AY1264" i="1" s="1"/>
  <c r="BV1264" i="1"/>
  <c r="AZ1264" i="1" s="1"/>
  <c r="BW1264" i="1"/>
  <c r="BA1264" i="1" s="1"/>
  <c r="BE1265" i="1"/>
  <c r="AI1265" i="1" s="1"/>
  <c r="BF1265" i="1"/>
  <c r="AJ1265" i="1" s="1"/>
  <c r="BG1265" i="1"/>
  <c r="AK1265" i="1" s="1"/>
  <c r="BH1265" i="1"/>
  <c r="AL1265" i="1" s="1"/>
  <c r="BI1265" i="1"/>
  <c r="AM1265" i="1" s="1"/>
  <c r="BJ1265" i="1"/>
  <c r="AN1265" i="1" s="1"/>
  <c r="BK1265" i="1"/>
  <c r="AO1265" i="1" s="1"/>
  <c r="BL1265" i="1"/>
  <c r="AP1265" i="1" s="1"/>
  <c r="BM1265" i="1"/>
  <c r="AQ1265" i="1" s="1"/>
  <c r="BN1265" i="1"/>
  <c r="AR1265" i="1" s="1"/>
  <c r="BO1265" i="1"/>
  <c r="AS1265" i="1" s="1"/>
  <c r="BP1265" i="1"/>
  <c r="AT1265" i="1" s="1"/>
  <c r="BQ1265" i="1"/>
  <c r="AU1265" i="1" s="1"/>
  <c r="BR1265" i="1"/>
  <c r="AV1265" i="1" s="1"/>
  <c r="BS1265" i="1"/>
  <c r="AW1265" i="1" s="1"/>
  <c r="BT1265" i="1"/>
  <c r="AX1265" i="1" s="1"/>
  <c r="BU1265" i="1"/>
  <c r="AY1265" i="1" s="1"/>
  <c r="BV1265" i="1"/>
  <c r="AZ1265" i="1" s="1"/>
  <c r="BW1265" i="1"/>
  <c r="BA1265" i="1" s="1"/>
  <c r="BE1266" i="1"/>
  <c r="AI1266" i="1" s="1"/>
  <c r="BF1266" i="1"/>
  <c r="AJ1266" i="1" s="1"/>
  <c r="BG1266" i="1"/>
  <c r="AK1266" i="1" s="1"/>
  <c r="BH1266" i="1"/>
  <c r="AL1266" i="1" s="1"/>
  <c r="BI1266" i="1"/>
  <c r="AM1266" i="1" s="1"/>
  <c r="BJ1266" i="1"/>
  <c r="AN1266" i="1" s="1"/>
  <c r="BK1266" i="1"/>
  <c r="AO1266" i="1" s="1"/>
  <c r="BL1266" i="1"/>
  <c r="AP1266" i="1" s="1"/>
  <c r="BM1266" i="1"/>
  <c r="AQ1266" i="1" s="1"/>
  <c r="BN1266" i="1"/>
  <c r="AR1266" i="1" s="1"/>
  <c r="BO1266" i="1"/>
  <c r="AS1266" i="1" s="1"/>
  <c r="BP1266" i="1"/>
  <c r="AT1266" i="1" s="1"/>
  <c r="BQ1266" i="1"/>
  <c r="AU1266" i="1" s="1"/>
  <c r="BR1266" i="1"/>
  <c r="AV1266" i="1" s="1"/>
  <c r="BS1266" i="1"/>
  <c r="AW1266" i="1" s="1"/>
  <c r="BT1266" i="1"/>
  <c r="AX1266" i="1" s="1"/>
  <c r="BU1266" i="1"/>
  <c r="AY1266" i="1" s="1"/>
  <c r="BV1266" i="1"/>
  <c r="AZ1266" i="1" s="1"/>
  <c r="BW1266" i="1"/>
  <c r="BA1266" i="1" s="1"/>
  <c r="BE1267" i="1"/>
  <c r="AI1267" i="1" s="1"/>
  <c r="BF1267" i="1"/>
  <c r="AJ1267" i="1" s="1"/>
  <c r="BG1267" i="1"/>
  <c r="AK1267" i="1" s="1"/>
  <c r="BH1267" i="1"/>
  <c r="AL1267" i="1" s="1"/>
  <c r="BI1267" i="1"/>
  <c r="AM1267" i="1" s="1"/>
  <c r="BJ1267" i="1"/>
  <c r="AN1267" i="1" s="1"/>
  <c r="BK1267" i="1"/>
  <c r="AO1267" i="1" s="1"/>
  <c r="BL1267" i="1"/>
  <c r="AP1267" i="1" s="1"/>
  <c r="BM1267" i="1"/>
  <c r="AQ1267" i="1" s="1"/>
  <c r="BN1267" i="1"/>
  <c r="AR1267" i="1" s="1"/>
  <c r="BO1267" i="1"/>
  <c r="AS1267" i="1" s="1"/>
  <c r="BP1267" i="1"/>
  <c r="AT1267" i="1" s="1"/>
  <c r="BQ1267" i="1"/>
  <c r="AU1267" i="1" s="1"/>
  <c r="BR1267" i="1"/>
  <c r="AV1267" i="1" s="1"/>
  <c r="BS1267" i="1"/>
  <c r="AW1267" i="1" s="1"/>
  <c r="BT1267" i="1"/>
  <c r="AX1267" i="1" s="1"/>
  <c r="BU1267" i="1"/>
  <c r="AY1267" i="1" s="1"/>
  <c r="BV1267" i="1"/>
  <c r="AZ1267" i="1" s="1"/>
  <c r="BW1267" i="1"/>
  <c r="BA1267" i="1" s="1"/>
  <c r="BE1268" i="1"/>
  <c r="AI1268" i="1" s="1"/>
  <c r="BF1268" i="1"/>
  <c r="AJ1268" i="1" s="1"/>
  <c r="BG1268" i="1"/>
  <c r="AK1268" i="1" s="1"/>
  <c r="BH1268" i="1"/>
  <c r="AL1268" i="1" s="1"/>
  <c r="BI1268" i="1"/>
  <c r="AM1268" i="1" s="1"/>
  <c r="BJ1268" i="1"/>
  <c r="AN1268" i="1" s="1"/>
  <c r="BK1268" i="1"/>
  <c r="AO1268" i="1" s="1"/>
  <c r="BL1268" i="1"/>
  <c r="AP1268" i="1" s="1"/>
  <c r="BM1268" i="1"/>
  <c r="AQ1268" i="1" s="1"/>
  <c r="BN1268" i="1"/>
  <c r="AR1268" i="1" s="1"/>
  <c r="BO1268" i="1"/>
  <c r="AS1268" i="1" s="1"/>
  <c r="BP1268" i="1"/>
  <c r="AT1268" i="1" s="1"/>
  <c r="BQ1268" i="1"/>
  <c r="AU1268" i="1" s="1"/>
  <c r="BR1268" i="1"/>
  <c r="AV1268" i="1" s="1"/>
  <c r="BS1268" i="1"/>
  <c r="AW1268" i="1" s="1"/>
  <c r="BT1268" i="1"/>
  <c r="AX1268" i="1" s="1"/>
  <c r="BU1268" i="1"/>
  <c r="AY1268" i="1" s="1"/>
  <c r="BV1268" i="1"/>
  <c r="AZ1268" i="1" s="1"/>
  <c r="BW1268" i="1"/>
  <c r="BA1268" i="1" s="1"/>
  <c r="BE1269" i="1"/>
  <c r="AI1269" i="1" s="1"/>
  <c r="BF1269" i="1"/>
  <c r="AJ1269" i="1" s="1"/>
  <c r="BG1269" i="1"/>
  <c r="AK1269" i="1" s="1"/>
  <c r="BH1269" i="1"/>
  <c r="AL1269" i="1" s="1"/>
  <c r="BI1269" i="1"/>
  <c r="AM1269" i="1" s="1"/>
  <c r="BJ1269" i="1"/>
  <c r="AN1269" i="1" s="1"/>
  <c r="BK1269" i="1"/>
  <c r="AO1269" i="1" s="1"/>
  <c r="BL1269" i="1"/>
  <c r="AP1269" i="1" s="1"/>
  <c r="BM1269" i="1"/>
  <c r="AQ1269" i="1" s="1"/>
  <c r="BN1269" i="1"/>
  <c r="AR1269" i="1" s="1"/>
  <c r="BO1269" i="1"/>
  <c r="AS1269" i="1" s="1"/>
  <c r="BP1269" i="1"/>
  <c r="AT1269" i="1" s="1"/>
  <c r="BQ1269" i="1"/>
  <c r="AU1269" i="1" s="1"/>
  <c r="BR1269" i="1"/>
  <c r="AV1269" i="1" s="1"/>
  <c r="BS1269" i="1"/>
  <c r="AW1269" i="1" s="1"/>
  <c r="BT1269" i="1"/>
  <c r="AX1269" i="1" s="1"/>
  <c r="BU1269" i="1"/>
  <c r="AY1269" i="1" s="1"/>
  <c r="BV1269" i="1"/>
  <c r="AZ1269" i="1" s="1"/>
  <c r="BW1269" i="1"/>
  <c r="BA1269" i="1" s="1"/>
  <c r="BE1270" i="1"/>
  <c r="AI1270" i="1" s="1"/>
  <c r="BF1270" i="1"/>
  <c r="AJ1270" i="1" s="1"/>
  <c r="BG1270" i="1"/>
  <c r="AK1270" i="1" s="1"/>
  <c r="BH1270" i="1"/>
  <c r="AL1270" i="1" s="1"/>
  <c r="BI1270" i="1"/>
  <c r="AM1270" i="1" s="1"/>
  <c r="BJ1270" i="1"/>
  <c r="AN1270" i="1" s="1"/>
  <c r="BK1270" i="1"/>
  <c r="AO1270" i="1" s="1"/>
  <c r="BL1270" i="1"/>
  <c r="AP1270" i="1" s="1"/>
  <c r="BM1270" i="1"/>
  <c r="AQ1270" i="1" s="1"/>
  <c r="BN1270" i="1"/>
  <c r="AR1270" i="1" s="1"/>
  <c r="BO1270" i="1"/>
  <c r="AS1270" i="1" s="1"/>
  <c r="BP1270" i="1"/>
  <c r="AT1270" i="1" s="1"/>
  <c r="BQ1270" i="1"/>
  <c r="AU1270" i="1" s="1"/>
  <c r="BR1270" i="1"/>
  <c r="AV1270" i="1" s="1"/>
  <c r="BS1270" i="1"/>
  <c r="AW1270" i="1" s="1"/>
  <c r="BT1270" i="1"/>
  <c r="AX1270" i="1" s="1"/>
  <c r="BU1270" i="1"/>
  <c r="AY1270" i="1" s="1"/>
  <c r="BV1270" i="1"/>
  <c r="AZ1270" i="1" s="1"/>
  <c r="BW1270" i="1"/>
  <c r="BA1270" i="1" s="1"/>
  <c r="BE1271" i="1"/>
  <c r="AI1271" i="1" s="1"/>
  <c r="BF1271" i="1"/>
  <c r="AJ1271" i="1" s="1"/>
  <c r="BG1271" i="1"/>
  <c r="AK1271" i="1" s="1"/>
  <c r="BH1271" i="1"/>
  <c r="AL1271" i="1" s="1"/>
  <c r="BI1271" i="1"/>
  <c r="AM1271" i="1" s="1"/>
  <c r="BJ1271" i="1"/>
  <c r="AN1271" i="1" s="1"/>
  <c r="BK1271" i="1"/>
  <c r="AO1271" i="1" s="1"/>
  <c r="BL1271" i="1"/>
  <c r="AP1271" i="1" s="1"/>
  <c r="BM1271" i="1"/>
  <c r="AQ1271" i="1" s="1"/>
  <c r="BN1271" i="1"/>
  <c r="AR1271" i="1" s="1"/>
  <c r="BO1271" i="1"/>
  <c r="AS1271" i="1" s="1"/>
  <c r="BP1271" i="1"/>
  <c r="AT1271" i="1" s="1"/>
  <c r="BQ1271" i="1"/>
  <c r="AU1271" i="1" s="1"/>
  <c r="BR1271" i="1"/>
  <c r="AV1271" i="1" s="1"/>
  <c r="BS1271" i="1"/>
  <c r="AW1271" i="1" s="1"/>
  <c r="BT1271" i="1"/>
  <c r="AX1271" i="1" s="1"/>
  <c r="BU1271" i="1"/>
  <c r="AY1271" i="1" s="1"/>
  <c r="BV1271" i="1"/>
  <c r="AZ1271" i="1" s="1"/>
  <c r="BW1271" i="1"/>
  <c r="BA1271" i="1" s="1"/>
  <c r="BE1272" i="1"/>
  <c r="AI1272" i="1" s="1"/>
  <c r="BF1272" i="1"/>
  <c r="AJ1272" i="1" s="1"/>
  <c r="BG1272" i="1"/>
  <c r="AK1272" i="1" s="1"/>
  <c r="BH1272" i="1"/>
  <c r="AL1272" i="1" s="1"/>
  <c r="BI1272" i="1"/>
  <c r="AM1272" i="1" s="1"/>
  <c r="BJ1272" i="1"/>
  <c r="AN1272" i="1" s="1"/>
  <c r="BK1272" i="1"/>
  <c r="AO1272" i="1" s="1"/>
  <c r="BL1272" i="1"/>
  <c r="AP1272" i="1" s="1"/>
  <c r="BM1272" i="1"/>
  <c r="AQ1272" i="1" s="1"/>
  <c r="BN1272" i="1"/>
  <c r="AR1272" i="1" s="1"/>
  <c r="BO1272" i="1"/>
  <c r="AS1272" i="1" s="1"/>
  <c r="BP1272" i="1"/>
  <c r="AT1272" i="1" s="1"/>
  <c r="BQ1272" i="1"/>
  <c r="AU1272" i="1" s="1"/>
  <c r="BR1272" i="1"/>
  <c r="AV1272" i="1" s="1"/>
  <c r="BS1272" i="1"/>
  <c r="AW1272" i="1" s="1"/>
  <c r="BT1272" i="1"/>
  <c r="AX1272" i="1" s="1"/>
  <c r="BU1272" i="1"/>
  <c r="AY1272" i="1" s="1"/>
  <c r="BV1272" i="1"/>
  <c r="AZ1272" i="1" s="1"/>
  <c r="BW1272" i="1"/>
  <c r="BA1272" i="1" s="1"/>
  <c r="BE1273" i="1"/>
  <c r="AI1273" i="1" s="1"/>
  <c r="BF1273" i="1"/>
  <c r="AJ1273" i="1" s="1"/>
  <c r="BG1273" i="1"/>
  <c r="AK1273" i="1" s="1"/>
  <c r="BH1273" i="1"/>
  <c r="AL1273" i="1" s="1"/>
  <c r="BI1273" i="1"/>
  <c r="AM1273" i="1" s="1"/>
  <c r="BJ1273" i="1"/>
  <c r="AN1273" i="1" s="1"/>
  <c r="BK1273" i="1"/>
  <c r="AO1273" i="1" s="1"/>
  <c r="BL1273" i="1"/>
  <c r="AP1273" i="1" s="1"/>
  <c r="BM1273" i="1"/>
  <c r="AQ1273" i="1" s="1"/>
  <c r="BN1273" i="1"/>
  <c r="AR1273" i="1" s="1"/>
  <c r="BO1273" i="1"/>
  <c r="AS1273" i="1" s="1"/>
  <c r="BP1273" i="1"/>
  <c r="AT1273" i="1" s="1"/>
  <c r="BQ1273" i="1"/>
  <c r="AU1273" i="1" s="1"/>
  <c r="BR1273" i="1"/>
  <c r="AV1273" i="1" s="1"/>
  <c r="BS1273" i="1"/>
  <c r="AW1273" i="1" s="1"/>
  <c r="BT1273" i="1"/>
  <c r="AX1273" i="1" s="1"/>
  <c r="BU1273" i="1"/>
  <c r="AY1273" i="1" s="1"/>
  <c r="BV1273" i="1"/>
  <c r="AZ1273" i="1" s="1"/>
  <c r="BW1273" i="1"/>
  <c r="BA1273" i="1" s="1"/>
  <c r="BE1274" i="1"/>
  <c r="AI1274" i="1" s="1"/>
  <c r="BF1274" i="1"/>
  <c r="AJ1274" i="1" s="1"/>
  <c r="BG1274" i="1"/>
  <c r="AK1274" i="1" s="1"/>
  <c r="BH1274" i="1"/>
  <c r="AL1274" i="1" s="1"/>
  <c r="BI1274" i="1"/>
  <c r="AM1274" i="1" s="1"/>
  <c r="BJ1274" i="1"/>
  <c r="AN1274" i="1" s="1"/>
  <c r="BK1274" i="1"/>
  <c r="AO1274" i="1" s="1"/>
  <c r="BL1274" i="1"/>
  <c r="AP1274" i="1" s="1"/>
  <c r="BM1274" i="1"/>
  <c r="AQ1274" i="1" s="1"/>
  <c r="BN1274" i="1"/>
  <c r="AR1274" i="1" s="1"/>
  <c r="BO1274" i="1"/>
  <c r="AS1274" i="1" s="1"/>
  <c r="BP1274" i="1"/>
  <c r="AT1274" i="1" s="1"/>
  <c r="BQ1274" i="1"/>
  <c r="AU1274" i="1" s="1"/>
  <c r="BR1274" i="1"/>
  <c r="AV1274" i="1" s="1"/>
  <c r="BS1274" i="1"/>
  <c r="AW1274" i="1" s="1"/>
  <c r="BT1274" i="1"/>
  <c r="AX1274" i="1" s="1"/>
  <c r="BU1274" i="1"/>
  <c r="AY1274" i="1" s="1"/>
  <c r="BV1274" i="1"/>
  <c r="AZ1274" i="1" s="1"/>
  <c r="BW1274" i="1"/>
  <c r="BA1274" i="1" s="1"/>
  <c r="BE1275" i="1"/>
  <c r="AI1275" i="1" s="1"/>
  <c r="BF1275" i="1"/>
  <c r="AJ1275" i="1" s="1"/>
  <c r="BG1275" i="1"/>
  <c r="AK1275" i="1" s="1"/>
  <c r="BH1275" i="1"/>
  <c r="AL1275" i="1" s="1"/>
  <c r="BI1275" i="1"/>
  <c r="AM1275" i="1" s="1"/>
  <c r="BJ1275" i="1"/>
  <c r="AN1275" i="1" s="1"/>
  <c r="BK1275" i="1"/>
  <c r="AO1275" i="1" s="1"/>
  <c r="BL1275" i="1"/>
  <c r="AP1275" i="1" s="1"/>
  <c r="BM1275" i="1"/>
  <c r="AQ1275" i="1" s="1"/>
  <c r="BN1275" i="1"/>
  <c r="AR1275" i="1" s="1"/>
  <c r="BO1275" i="1"/>
  <c r="AS1275" i="1" s="1"/>
  <c r="BP1275" i="1"/>
  <c r="AT1275" i="1" s="1"/>
  <c r="BQ1275" i="1"/>
  <c r="AU1275" i="1" s="1"/>
  <c r="BR1275" i="1"/>
  <c r="AV1275" i="1" s="1"/>
  <c r="BS1275" i="1"/>
  <c r="AW1275" i="1" s="1"/>
  <c r="BT1275" i="1"/>
  <c r="AX1275" i="1" s="1"/>
  <c r="BU1275" i="1"/>
  <c r="AY1275" i="1" s="1"/>
  <c r="BV1275" i="1"/>
  <c r="AZ1275" i="1" s="1"/>
  <c r="BW1275" i="1"/>
  <c r="BA1275" i="1" s="1"/>
  <c r="BE1276" i="1"/>
  <c r="AI1276" i="1" s="1"/>
  <c r="BF1276" i="1"/>
  <c r="AJ1276" i="1" s="1"/>
  <c r="BG1276" i="1"/>
  <c r="AK1276" i="1" s="1"/>
  <c r="BH1276" i="1"/>
  <c r="AL1276" i="1" s="1"/>
  <c r="BI1276" i="1"/>
  <c r="AM1276" i="1" s="1"/>
  <c r="BJ1276" i="1"/>
  <c r="AN1276" i="1" s="1"/>
  <c r="BK1276" i="1"/>
  <c r="AO1276" i="1" s="1"/>
  <c r="BL1276" i="1"/>
  <c r="AP1276" i="1" s="1"/>
  <c r="BM1276" i="1"/>
  <c r="AQ1276" i="1" s="1"/>
  <c r="BN1276" i="1"/>
  <c r="AR1276" i="1" s="1"/>
  <c r="BO1276" i="1"/>
  <c r="AS1276" i="1" s="1"/>
  <c r="BP1276" i="1"/>
  <c r="AT1276" i="1" s="1"/>
  <c r="BQ1276" i="1"/>
  <c r="AU1276" i="1" s="1"/>
  <c r="BR1276" i="1"/>
  <c r="AV1276" i="1" s="1"/>
  <c r="BS1276" i="1"/>
  <c r="AW1276" i="1" s="1"/>
  <c r="BT1276" i="1"/>
  <c r="AX1276" i="1" s="1"/>
  <c r="BU1276" i="1"/>
  <c r="AY1276" i="1" s="1"/>
  <c r="BV1276" i="1"/>
  <c r="AZ1276" i="1" s="1"/>
  <c r="BW1276" i="1"/>
  <c r="BA1276" i="1" s="1"/>
  <c r="BE1277" i="1"/>
  <c r="AI1277" i="1" s="1"/>
  <c r="BF1277" i="1"/>
  <c r="AJ1277" i="1" s="1"/>
  <c r="BG1277" i="1"/>
  <c r="AK1277" i="1" s="1"/>
  <c r="BH1277" i="1"/>
  <c r="AL1277" i="1" s="1"/>
  <c r="BI1277" i="1"/>
  <c r="AM1277" i="1" s="1"/>
  <c r="BJ1277" i="1"/>
  <c r="AN1277" i="1" s="1"/>
  <c r="BK1277" i="1"/>
  <c r="AO1277" i="1" s="1"/>
  <c r="BL1277" i="1"/>
  <c r="AP1277" i="1" s="1"/>
  <c r="BM1277" i="1"/>
  <c r="AQ1277" i="1" s="1"/>
  <c r="BN1277" i="1"/>
  <c r="AR1277" i="1" s="1"/>
  <c r="BO1277" i="1"/>
  <c r="AS1277" i="1" s="1"/>
  <c r="BP1277" i="1"/>
  <c r="AT1277" i="1" s="1"/>
  <c r="BQ1277" i="1"/>
  <c r="AU1277" i="1" s="1"/>
  <c r="BR1277" i="1"/>
  <c r="AV1277" i="1" s="1"/>
  <c r="BS1277" i="1"/>
  <c r="AW1277" i="1" s="1"/>
  <c r="BT1277" i="1"/>
  <c r="AX1277" i="1" s="1"/>
  <c r="BU1277" i="1"/>
  <c r="AY1277" i="1" s="1"/>
  <c r="BV1277" i="1"/>
  <c r="AZ1277" i="1" s="1"/>
  <c r="BW1277" i="1"/>
  <c r="BA1277" i="1" s="1"/>
  <c r="BE1278" i="1"/>
  <c r="AI1278" i="1" s="1"/>
  <c r="BF1278" i="1"/>
  <c r="AJ1278" i="1" s="1"/>
  <c r="BG1278" i="1"/>
  <c r="AK1278" i="1" s="1"/>
  <c r="BH1278" i="1"/>
  <c r="AL1278" i="1" s="1"/>
  <c r="BI1278" i="1"/>
  <c r="AM1278" i="1" s="1"/>
  <c r="BJ1278" i="1"/>
  <c r="AN1278" i="1" s="1"/>
  <c r="BK1278" i="1"/>
  <c r="AO1278" i="1" s="1"/>
  <c r="BL1278" i="1"/>
  <c r="AP1278" i="1" s="1"/>
  <c r="BM1278" i="1"/>
  <c r="AQ1278" i="1" s="1"/>
  <c r="BN1278" i="1"/>
  <c r="AR1278" i="1" s="1"/>
  <c r="BO1278" i="1"/>
  <c r="AS1278" i="1" s="1"/>
  <c r="BP1278" i="1"/>
  <c r="AT1278" i="1" s="1"/>
  <c r="BQ1278" i="1"/>
  <c r="AU1278" i="1" s="1"/>
  <c r="BR1278" i="1"/>
  <c r="AV1278" i="1" s="1"/>
  <c r="BS1278" i="1"/>
  <c r="AW1278" i="1" s="1"/>
  <c r="BT1278" i="1"/>
  <c r="AX1278" i="1" s="1"/>
  <c r="BU1278" i="1"/>
  <c r="AY1278" i="1" s="1"/>
  <c r="BV1278" i="1"/>
  <c r="AZ1278" i="1" s="1"/>
  <c r="BW1278" i="1"/>
  <c r="BA1278" i="1" s="1"/>
  <c r="BE1279" i="1"/>
  <c r="AI1279" i="1" s="1"/>
  <c r="BF1279" i="1"/>
  <c r="AJ1279" i="1" s="1"/>
  <c r="BG1279" i="1"/>
  <c r="AK1279" i="1" s="1"/>
  <c r="BH1279" i="1"/>
  <c r="AL1279" i="1" s="1"/>
  <c r="BI1279" i="1"/>
  <c r="AM1279" i="1" s="1"/>
  <c r="BJ1279" i="1"/>
  <c r="AN1279" i="1" s="1"/>
  <c r="BK1279" i="1"/>
  <c r="AO1279" i="1" s="1"/>
  <c r="BL1279" i="1"/>
  <c r="AP1279" i="1" s="1"/>
  <c r="BM1279" i="1"/>
  <c r="AQ1279" i="1" s="1"/>
  <c r="BN1279" i="1"/>
  <c r="AR1279" i="1" s="1"/>
  <c r="BO1279" i="1"/>
  <c r="AS1279" i="1" s="1"/>
  <c r="BP1279" i="1"/>
  <c r="AT1279" i="1" s="1"/>
  <c r="BQ1279" i="1"/>
  <c r="AU1279" i="1" s="1"/>
  <c r="BR1279" i="1"/>
  <c r="AV1279" i="1" s="1"/>
  <c r="BS1279" i="1"/>
  <c r="AW1279" i="1" s="1"/>
  <c r="BT1279" i="1"/>
  <c r="AX1279" i="1" s="1"/>
  <c r="BU1279" i="1"/>
  <c r="AY1279" i="1" s="1"/>
  <c r="BV1279" i="1"/>
  <c r="AZ1279" i="1" s="1"/>
  <c r="BW1279" i="1"/>
  <c r="BA1279" i="1" s="1"/>
  <c r="BE1280" i="1"/>
  <c r="AI1280" i="1" s="1"/>
  <c r="BF1280" i="1"/>
  <c r="AJ1280" i="1" s="1"/>
  <c r="BG1280" i="1"/>
  <c r="AK1280" i="1" s="1"/>
  <c r="BH1280" i="1"/>
  <c r="AL1280" i="1" s="1"/>
  <c r="BI1280" i="1"/>
  <c r="AM1280" i="1" s="1"/>
  <c r="BJ1280" i="1"/>
  <c r="AN1280" i="1" s="1"/>
  <c r="BK1280" i="1"/>
  <c r="AO1280" i="1" s="1"/>
  <c r="BL1280" i="1"/>
  <c r="AP1280" i="1" s="1"/>
  <c r="BM1280" i="1"/>
  <c r="AQ1280" i="1" s="1"/>
  <c r="BN1280" i="1"/>
  <c r="AR1280" i="1" s="1"/>
  <c r="BO1280" i="1"/>
  <c r="AS1280" i="1" s="1"/>
  <c r="BP1280" i="1"/>
  <c r="AT1280" i="1" s="1"/>
  <c r="BQ1280" i="1"/>
  <c r="AU1280" i="1" s="1"/>
  <c r="BR1280" i="1"/>
  <c r="AV1280" i="1" s="1"/>
  <c r="BS1280" i="1"/>
  <c r="AW1280" i="1" s="1"/>
  <c r="BT1280" i="1"/>
  <c r="AX1280" i="1" s="1"/>
  <c r="BU1280" i="1"/>
  <c r="AY1280" i="1" s="1"/>
  <c r="BV1280" i="1"/>
  <c r="AZ1280" i="1" s="1"/>
  <c r="BW1280" i="1"/>
  <c r="BA1280" i="1" s="1"/>
  <c r="BE1281" i="1"/>
  <c r="AI1281" i="1" s="1"/>
  <c r="BF1281" i="1"/>
  <c r="AJ1281" i="1" s="1"/>
  <c r="BG1281" i="1"/>
  <c r="AK1281" i="1" s="1"/>
  <c r="BH1281" i="1"/>
  <c r="AL1281" i="1" s="1"/>
  <c r="BI1281" i="1"/>
  <c r="AM1281" i="1" s="1"/>
  <c r="BJ1281" i="1"/>
  <c r="AN1281" i="1" s="1"/>
  <c r="BK1281" i="1"/>
  <c r="AO1281" i="1" s="1"/>
  <c r="BL1281" i="1"/>
  <c r="AP1281" i="1" s="1"/>
  <c r="BM1281" i="1"/>
  <c r="AQ1281" i="1" s="1"/>
  <c r="BN1281" i="1"/>
  <c r="AR1281" i="1" s="1"/>
  <c r="BO1281" i="1"/>
  <c r="AS1281" i="1" s="1"/>
  <c r="BP1281" i="1"/>
  <c r="AT1281" i="1" s="1"/>
  <c r="BQ1281" i="1"/>
  <c r="AU1281" i="1" s="1"/>
  <c r="BR1281" i="1"/>
  <c r="AV1281" i="1" s="1"/>
  <c r="BS1281" i="1"/>
  <c r="AW1281" i="1" s="1"/>
  <c r="BT1281" i="1"/>
  <c r="AX1281" i="1" s="1"/>
  <c r="BU1281" i="1"/>
  <c r="AY1281" i="1" s="1"/>
  <c r="BV1281" i="1"/>
  <c r="AZ1281" i="1" s="1"/>
  <c r="BW1281" i="1"/>
  <c r="BA1281" i="1" s="1"/>
  <c r="BE1282" i="1"/>
  <c r="AI1282" i="1" s="1"/>
  <c r="BF1282" i="1"/>
  <c r="AJ1282" i="1" s="1"/>
  <c r="BG1282" i="1"/>
  <c r="AK1282" i="1" s="1"/>
  <c r="BH1282" i="1"/>
  <c r="AL1282" i="1" s="1"/>
  <c r="BI1282" i="1"/>
  <c r="AM1282" i="1" s="1"/>
  <c r="BJ1282" i="1"/>
  <c r="AN1282" i="1" s="1"/>
  <c r="BK1282" i="1"/>
  <c r="AO1282" i="1" s="1"/>
  <c r="BL1282" i="1"/>
  <c r="AP1282" i="1" s="1"/>
  <c r="BM1282" i="1"/>
  <c r="AQ1282" i="1" s="1"/>
  <c r="BN1282" i="1"/>
  <c r="AR1282" i="1" s="1"/>
  <c r="BO1282" i="1"/>
  <c r="AS1282" i="1" s="1"/>
  <c r="BP1282" i="1"/>
  <c r="AT1282" i="1" s="1"/>
  <c r="BQ1282" i="1"/>
  <c r="AU1282" i="1" s="1"/>
  <c r="BR1282" i="1"/>
  <c r="AV1282" i="1" s="1"/>
  <c r="BS1282" i="1"/>
  <c r="AW1282" i="1" s="1"/>
  <c r="BT1282" i="1"/>
  <c r="AX1282" i="1" s="1"/>
  <c r="BU1282" i="1"/>
  <c r="AY1282" i="1" s="1"/>
  <c r="BV1282" i="1"/>
  <c r="AZ1282" i="1" s="1"/>
  <c r="BW1282" i="1"/>
  <c r="BA1282" i="1" s="1"/>
  <c r="BE1283" i="1"/>
  <c r="AI1283" i="1" s="1"/>
  <c r="BF1283" i="1"/>
  <c r="AJ1283" i="1" s="1"/>
  <c r="BG1283" i="1"/>
  <c r="AK1283" i="1" s="1"/>
  <c r="BH1283" i="1"/>
  <c r="AL1283" i="1" s="1"/>
  <c r="BI1283" i="1"/>
  <c r="AM1283" i="1" s="1"/>
  <c r="BJ1283" i="1"/>
  <c r="AN1283" i="1" s="1"/>
  <c r="BK1283" i="1"/>
  <c r="AO1283" i="1" s="1"/>
  <c r="BL1283" i="1"/>
  <c r="AP1283" i="1" s="1"/>
  <c r="BM1283" i="1"/>
  <c r="AQ1283" i="1" s="1"/>
  <c r="BN1283" i="1"/>
  <c r="AR1283" i="1" s="1"/>
  <c r="BO1283" i="1"/>
  <c r="AS1283" i="1" s="1"/>
  <c r="BP1283" i="1"/>
  <c r="AT1283" i="1" s="1"/>
  <c r="BQ1283" i="1"/>
  <c r="AU1283" i="1" s="1"/>
  <c r="BR1283" i="1"/>
  <c r="AV1283" i="1" s="1"/>
  <c r="BS1283" i="1"/>
  <c r="AW1283" i="1" s="1"/>
  <c r="BT1283" i="1"/>
  <c r="AX1283" i="1" s="1"/>
  <c r="BU1283" i="1"/>
  <c r="AY1283" i="1" s="1"/>
  <c r="BV1283" i="1"/>
  <c r="AZ1283" i="1" s="1"/>
  <c r="BW1283" i="1"/>
  <c r="BA1283" i="1" s="1"/>
  <c r="BE1284" i="1"/>
  <c r="AI1284" i="1" s="1"/>
  <c r="BF1284" i="1"/>
  <c r="AJ1284" i="1" s="1"/>
  <c r="BG1284" i="1"/>
  <c r="AK1284" i="1" s="1"/>
  <c r="BH1284" i="1"/>
  <c r="AL1284" i="1" s="1"/>
  <c r="BI1284" i="1"/>
  <c r="AM1284" i="1" s="1"/>
  <c r="BJ1284" i="1"/>
  <c r="AN1284" i="1" s="1"/>
  <c r="BK1284" i="1"/>
  <c r="AO1284" i="1" s="1"/>
  <c r="BL1284" i="1"/>
  <c r="AP1284" i="1" s="1"/>
  <c r="BM1284" i="1"/>
  <c r="AQ1284" i="1" s="1"/>
  <c r="BN1284" i="1"/>
  <c r="AR1284" i="1" s="1"/>
  <c r="BO1284" i="1"/>
  <c r="AS1284" i="1" s="1"/>
  <c r="BP1284" i="1"/>
  <c r="AT1284" i="1" s="1"/>
  <c r="BQ1284" i="1"/>
  <c r="AU1284" i="1" s="1"/>
  <c r="BR1284" i="1"/>
  <c r="AV1284" i="1" s="1"/>
  <c r="BS1284" i="1"/>
  <c r="AW1284" i="1" s="1"/>
  <c r="BT1284" i="1"/>
  <c r="AX1284" i="1" s="1"/>
  <c r="BU1284" i="1"/>
  <c r="AY1284" i="1" s="1"/>
  <c r="BV1284" i="1"/>
  <c r="AZ1284" i="1" s="1"/>
  <c r="BW1284" i="1"/>
  <c r="BA1284" i="1" s="1"/>
  <c r="BE1285" i="1"/>
  <c r="AI1285" i="1" s="1"/>
  <c r="BF1285" i="1"/>
  <c r="AJ1285" i="1" s="1"/>
  <c r="BG1285" i="1"/>
  <c r="AK1285" i="1" s="1"/>
  <c r="BH1285" i="1"/>
  <c r="AL1285" i="1" s="1"/>
  <c r="BI1285" i="1"/>
  <c r="AM1285" i="1" s="1"/>
  <c r="BJ1285" i="1"/>
  <c r="AN1285" i="1" s="1"/>
  <c r="BK1285" i="1"/>
  <c r="AO1285" i="1" s="1"/>
  <c r="BL1285" i="1"/>
  <c r="AP1285" i="1" s="1"/>
  <c r="BM1285" i="1"/>
  <c r="AQ1285" i="1" s="1"/>
  <c r="BN1285" i="1"/>
  <c r="AR1285" i="1" s="1"/>
  <c r="BO1285" i="1"/>
  <c r="AS1285" i="1" s="1"/>
  <c r="BP1285" i="1"/>
  <c r="AT1285" i="1" s="1"/>
  <c r="BQ1285" i="1"/>
  <c r="AU1285" i="1" s="1"/>
  <c r="BR1285" i="1"/>
  <c r="AV1285" i="1" s="1"/>
  <c r="BS1285" i="1"/>
  <c r="AW1285" i="1" s="1"/>
  <c r="BT1285" i="1"/>
  <c r="AX1285" i="1" s="1"/>
  <c r="BU1285" i="1"/>
  <c r="AY1285" i="1" s="1"/>
  <c r="BV1285" i="1"/>
  <c r="AZ1285" i="1" s="1"/>
  <c r="BW1285" i="1"/>
  <c r="BA1285" i="1" s="1"/>
  <c r="BE1286" i="1"/>
  <c r="AI1286" i="1" s="1"/>
  <c r="BF1286" i="1"/>
  <c r="AJ1286" i="1" s="1"/>
  <c r="BG1286" i="1"/>
  <c r="AK1286" i="1" s="1"/>
  <c r="BH1286" i="1"/>
  <c r="AL1286" i="1" s="1"/>
  <c r="BI1286" i="1"/>
  <c r="AM1286" i="1" s="1"/>
  <c r="BJ1286" i="1"/>
  <c r="AN1286" i="1" s="1"/>
  <c r="BK1286" i="1"/>
  <c r="AO1286" i="1" s="1"/>
  <c r="BL1286" i="1"/>
  <c r="AP1286" i="1" s="1"/>
  <c r="BM1286" i="1"/>
  <c r="AQ1286" i="1" s="1"/>
  <c r="BN1286" i="1"/>
  <c r="AR1286" i="1" s="1"/>
  <c r="BO1286" i="1"/>
  <c r="AS1286" i="1" s="1"/>
  <c r="BP1286" i="1"/>
  <c r="AT1286" i="1" s="1"/>
  <c r="BQ1286" i="1"/>
  <c r="AU1286" i="1" s="1"/>
  <c r="BR1286" i="1"/>
  <c r="AV1286" i="1" s="1"/>
  <c r="BS1286" i="1"/>
  <c r="AW1286" i="1" s="1"/>
  <c r="BT1286" i="1"/>
  <c r="AX1286" i="1" s="1"/>
  <c r="BU1286" i="1"/>
  <c r="AY1286" i="1" s="1"/>
  <c r="BV1286" i="1"/>
  <c r="AZ1286" i="1" s="1"/>
  <c r="BW1286" i="1"/>
  <c r="BA1286" i="1" s="1"/>
  <c r="BE1287" i="1"/>
  <c r="AI1287" i="1" s="1"/>
  <c r="BF1287" i="1"/>
  <c r="AJ1287" i="1" s="1"/>
  <c r="BG1287" i="1"/>
  <c r="AK1287" i="1" s="1"/>
  <c r="BH1287" i="1"/>
  <c r="AL1287" i="1" s="1"/>
  <c r="BI1287" i="1"/>
  <c r="AM1287" i="1" s="1"/>
  <c r="BJ1287" i="1"/>
  <c r="AN1287" i="1" s="1"/>
  <c r="BK1287" i="1"/>
  <c r="AO1287" i="1" s="1"/>
  <c r="BL1287" i="1"/>
  <c r="AP1287" i="1" s="1"/>
  <c r="BM1287" i="1"/>
  <c r="AQ1287" i="1" s="1"/>
  <c r="BN1287" i="1"/>
  <c r="AR1287" i="1" s="1"/>
  <c r="BO1287" i="1"/>
  <c r="AS1287" i="1" s="1"/>
  <c r="BP1287" i="1"/>
  <c r="AT1287" i="1" s="1"/>
  <c r="BQ1287" i="1"/>
  <c r="AU1287" i="1" s="1"/>
  <c r="BR1287" i="1"/>
  <c r="AV1287" i="1" s="1"/>
  <c r="BS1287" i="1"/>
  <c r="AW1287" i="1" s="1"/>
  <c r="BT1287" i="1"/>
  <c r="AX1287" i="1" s="1"/>
  <c r="BU1287" i="1"/>
  <c r="AY1287" i="1" s="1"/>
  <c r="BV1287" i="1"/>
  <c r="AZ1287" i="1" s="1"/>
  <c r="BW1287" i="1"/>
  <c r="BA1287" i="1" s="1"/>
  <c r="BE1288" i="1"/>
  <c r="AI1288" i="1" s="1"/>
  <c r="BF1288" i="1"/>
  <c r="AJ1288" i="1" s="1"/>
  <c r="BG1288" i="1"/>
  <c r="AK1288" i="1" s="1"/>
  <c r="BH1288" i="1"/>
  <c r="AL1288" i="1" s="1"/>
  <c r="BI1288" i="1"/>
  <c r="AM1288" i="1" s="1"/>
  <c r="BJ1288" i="1"/>
  <c r="AN1288" i="1" s="1"/>
  <c r="BK1288" i="1"/>
  <c r="AO1288" i="1" s="1"/>
  <c r="BL1288" i="1"/>
  <c r="AP1288" i="1" s="1"/>
  <c r="BM1288" i="1"/>
  <c r="AQ1288" i="1" s="1"/>
  <c r="BN1288" i="1"/>
  <c r="AR1288" i="1" s="1"/>
  <c r="BO1288" i="1"/>
  <c r="AS1288" i="1" s="1"/>
  <c r="BP1288" i="1"/>
  <c r="AT1288" i="1" s="1"/>
  <c r="BQ1288" i="1"/>
  <c r="AU1288" i="1" s="1"/>
  <c r="BR1288" i="1"/>
  <c r="AV1288" i="1" s="1"/>
  <c r="BS1288" i="1"/>
  <c r="AW1288" i="1" s="1"/>
  <c r="BT1288" i="1"/>
  <c r="AX1288" i="1" s="1"/>
  <c r="BU1288" i="1"/>
  <c r="AY1288" i="1" s="1"/>
  <c r="BV1288" i="1"/>
  <c r="AZ1288" i="1" s="1"/>
  <c r="BW1288" i="1"/>
  <c r="BA1288" i="1" s="1"/>
  <c r="BE1289" i="1"/>
  <c r="AI1289" i="1" s="1"/>
  <c r="BF1289" i="1"/>
  <c r="AJ1289" i="1" s="1"/>
  <c r="BG1289" i="1"/>
  <c r="AK1289" i="1" s="1"/>
  <c r="BH1289" i="1"/>
  <c r="AL1289" i="1" s="1"/>
  <c r="BI1289" i="1"/>
  <c r="AM1289" i="1" s="1"/>
  <c r="BJ1289" i="1"/>
  <c r="AN1289" i="1" s="1"/>
  <c r="BK1289" i="1"/>
  <c r="AO1289" i="1" s="1"/>
  <c r="BL1289" i="1"/>
  <c r="AP1289" i="1" s="1"/>
  <c r="BM1289" i="1"/>
  <c r="AQ1289" i="1" s="1"/>
  <c r="BN1289" i="1"/>
  <c r="AR1289" i="1" s="1"/>
  <c r="BO1289" i="1"/>
  <c r="AS1289" i="1" s="1"/>
  <c r="BP1289" i="1"/>
  <c r="AT1289" i="1" s="1"/>
  <c r="BQ1289" i="1"/>
  <c r="AU1289" i="1" s="1"/>
  <c r="BR1289" i="1"/>
  <c r="AV1289" i="1" s="1"/>
  <c r="BS1289" i="1"/>
  <c r="AW1289" i="1" s="1"/>
  <c r="BT1289" i="1"/>
  <c r="AX1289" i="1" s="1"/>
  <c r="BU1289" i="1"/>
  <c r="AY1289" i="1" s="1"/>
  <c r="BV1289" i="1"/>
  <c r="AZ1289" i="1" s="1"/>
  <c r="BW1289" i="1"/>
  <c r="BA1289" i="1" s="1"/>
  <c r="BE1290" i="1"/>
  <c r="AI1290" i="1" s="1"/>
  <c r="BF1290" i="1"/>
  <c r="AJ1290" i="1" s="1"/>
  <c r="BG1290" i="1"/>
  <c r="AK1290" i="1" s="1"/>
  <c r="BH1290" i="1"/>
  <c r="AL1290" i="1" s="1"/>
  <c r="BI1290" i="1"/>
  <c r="AM1290" i="1" s="1"/>
  <c r="BJ1290" i="1"/>
  <c r="AN1290" i="1" s="1"/>
  <c r="BK1290" i="1"/>
  <c r="AO1290" i="1" s="1"/>
  <c r="BL1290" i="1"/>
  <c r="AP1290" i="1" s="1"/>
  <c r="BM1290" i="1"/>
  <c r="AQ1290" i="1" s="1"/>
  <c r="BN1290" i="1"/>
  <c r="AR1290" i="1" s="1"/>
  <c r="BO1290" i="1"/>
  <c r="AS1290" i="1" s="1"/>
  <c r="BP1290" i="1"/>
  <c r="AT1290" i="1" s="1"/>
  <c r="BQ1290" i="1"/>
  <c r="AU1290" i="1" s="1"/>
  <c r="BR1290" i="1"/>
  <c r="AV1290" i="1" s="1"/>
  <c r="BS1290" i="1"/>
  <c r="AW1290" i="1" s="1"/>
  <c r="BT1290" i="1"/>
  <c r="AX1290" i="1" s="1"/>
  <c r="BU1290" i="1"/>
  <c r="AY1290" i="1" s="1"/>
  <c r="BV1290" i="1"/>
  <c r="AZ1290" i="1" s="1"/>
  <c r="BW1290" i="1"/>
  <c r="BA1290" i="1" s="1"/>
  <c r="BE1291" i="1"/>
  <c r="AI1291" i="1" s="1"/>
  <c r="BF1291" i="1"/>
  <c r="AJ1291" i="1" s="1"/>
  <c r="BG1291" i="1"/>
  <c r="AK1291" i="1" s="1"/>
  <c r="BH1291" i="1"/>
  <c r="AL1291" i="1" s="1"/>
  <c r="BI1291" i="1"/>
  <c r="AM1291" i="1" s="1"/>
  <c r="BJ1291" i="1"/>
  <c r="AN1291" i="1" s="1"/>
  <c r="BK1291" i="1"/>
  <c r="AO1291" i="1" s="1"/>
  <c r="BL1291" i="1"/>
  <c r="AP1291" i="1" s="1"/>
  <c r="BM1291" i="1"/>
  <c r="AQ1291" i="1" s="1"/>
  <c r="BN1291" i="1"/>
  <c r="AR1291" i="1" s="1"/>
  <c r="BO1291" i="1"/>
  <c r="AS1291" i="1" s="1"/>
  <c r="BP1291" i="1"/>
  <c r="AT1291" i="1" s="1"/>
  <c r="BQ1291" i="1"/>
  <c r="AU1291" i="1" s="1"/>
  <c r="BR1291" i="1"/>
  <c r="AV1291" i="1" s="1"/>
  <c r="BS1291" i="1"/>
  <c r="AW1291" i="1" s="1"/>
  <c r="BT1291" i="1"/>
  <c r="AX1291" i="1" s="1"/>
  <c r="BU1291" i="1"/>
  <c r="AY1291" i="1" s="1"/>
  <c r="BV1291" i="1"/>
  <c r="AZ1291" i="1" s="1"/>
  <c r="BW1291" i="1"/>
  <c r="BA1291" i="1" s="1"/>
  <c r="BE1292" i="1"/>
  <c r="AI1292" i="1" s="1"/>
  <c r="BF1292" i="1"/>
  <c r="AJ1292" i="1" s="1"/>
  <c r="BG1292" i="1"/>
  <c r="AK1292" i="1" s="1"/>
  <c r="BH1292" i="1"/>
  <c r="AL1292" i="1" s="1"/>
  <c r="BI1292" i="1"/>
  <c r="AM1292" i="1" s="1"/>
  <c r="BJ1292" i="1"/>
  <c r="AN1292" i="1" s="1"/>
  <c r="BK1292" i="1"/>
  <c r="AO1292" i="1" s="1"/>
  <c r="BL1292" i="1"/>
  <c r="AP1292" i="1" s="1"/>
  <c r="BM1292" i="1"/>
  <c r="AQ1292" i="1" s="1"/>
  <c r="BN1292" i="1"/>
  <c r="AR1292" i="1" s="1"/>
  <c r="BO1292" i="1"/>
  <c r="AS1292" i="1" s="1"/>
  <c r="BP1292" i="1"/>
  <c r="AT1292" i="1" s="1"/>
  <c r="BQ1292" i="1"/>
  <c r="AU1292" i="1" s="1"/>
  <c r="BR1292" i="1"/>
  <c r="AV1292" i="1" s="1"/>
  <c r="BS1292" i="1"/>
  <c r="AW1292" i="1" s="1"/>
  <c r="BT1292" i="1"/>
  <c r="AX1292" i="1" s="1"/>
  <c r="BU1292" i="1"/>
  <c r="AY1292" i="1" s="1"/>
  <c r="BV1292" i="1"/>
  <c r="AZ1292" i="1" s="1"/>
  <c r="BW1292" i="1"/>
  <c r="BA1292" i="1" s="1"/>
  <c r="BE1293" i="1"/>
  <c r="AI1293" i="1" s="1"/>
  <c r="BF1293" i="1"/>
  <c r="AJ1293" i="1" s="1"/>
  <c r="BG1293" i="1"/>
  <c r="AK1293" i="1" s="1"/>
  <c r="BH1293" i="1"/>
  <c r="AL1293" i="1" s="1"/>
  <c r="BI1293" i="1"/>
  <c r="AM1293" i="1" s="1"/>
  <c r="BJ1293" i="1"/>
  <c r="AN1293" i="1" s="1"/>
  <c r="BK1293" i="1"/>
  <c r="AO1293" i="1" s="1"/>
  <c r="BL1293" i="1"/>
  <c r="AP1293" i="1" s="1"/>
  <c r="BM1293" i="1"/>
  <c r="AQ1293" i="1" s="1"/>
  <c r="BN1293" i="1"/>
  <c r="AR1293" i="1" s="1"/>
  <c r="BO1293" i="1"/>
  <c r="AS1293" i="1" s="1"/>
  <c r="BP1293" i="1"/>
  <c r="AT1293" i="1" s="1"/>
  <c r="BQ1293" i="1"/>
  <c r="AU1293" i="1" s="1"/>
  <c r="BR1293" i="1"/>
  <c r="AV1293" i="1" s="1"/>
  <c r="BS1293" i="1"/>
  <c r="AW1293" i="1" s="1"/>
  <c r="BT1293" i="1"/>
  <c r="AX1293" i="1" s="1"/>
  <c r="BU1293" i="1"/>
  <c r="AY1293" i="1" s="1"/>
  <c r="BV1293" i="1"/>
  <c r="AZ1293" i="1" s="1"/>
  <c r="BW1293" i="1"/>
  <c r="BA1293" i="1" s="1"/>
  <c r="BE1294" i="1"/>
  <c r="AI1294" i="1" s="1"/>
  <c r="BF1294" i="1"/>
  <c r="AJ1294" i="1" s="1"/>
  <c r="BG1294" i="1"/>
  <c r="AK1294" i="1" s="1"/>
  <c r="BH1294" i="1"/>
  <c r="AL1294" i="1" s="1"/>
  <c r="BI1294" i="1"/>
  <c r="AM1294" i="1" s="1"/>
  <c r="BJ1294" i="1"/>
  <c r="AN1294" i="1" s="1"/>
  <c r="BK1294" i="1"/>
  <c r="AO1294" i="1" s="1"/>
  <c r="BL1294" i="1"/>
  <c r="AP1294" i="1" s="1"/>
  <c r="BM1294" i="1"/>
  <c r="AQ1294" i="1" s="1"/>
  <c r="BN1294" i="1"/>
  <c r="AR1294" i="1" s="1"/>
  <c r="BO1294" i="1"/>
  <c r="AS1294" i="1" s="1"/>
  <c r="BP1294" i="1"/>
  <c r="AT1294" i="1" s="1"/>
  <c r="BQ1294" i="1"/>
  <c r="AU1294" i="1" s="1"/>
  <c r="BR1294" i="1"/>
  <c r="AV1294" i="1" s="1"/>
  <c r="BS1294" i="1"/>
  <c r="AW1294" i="1" s="1"/>
  <c r="BT1294" i="1"/>
  <c r="AX1294" i="1" s="1"/>
  <c r="BU1294" i="1"/>
  <c r="AY1294" i="1" s="1"/>
  <c r="BV1294" i="1"/>
  <c r="AZ1294" i="1" s="1"/>
  <c r="BW1294" i="1"/>
  <c r="BA1294" i="1" s="1"/>
  <c r="BE1295" i="1"/>
  <c r="AI1295" i="1" s="1"/>
  <c r="BF1295" i="1"/>
  <c r="AJ1295" i="1" s="1"/>
  <c r="BG1295" i="1"/>
  <c r="AK1295" i="1" s="1"/>
  <c r="BH1295" i="1"/>
  <c r="AL1295" i="1" s="1"/>
  <c r="BI1295" i="1"/>
  <c r="AM1295" i="1" s="1"/>
  <c r="BJ1295" i="1"/>
  <c r="AN1295" i="1" s="1"/>
  <c r="BK1295" i="1"/>
  <c r="AO1295" i="1" s="1"/>
  <c r="BL1295" i="1"/>
  <c r="AP1295" i="1" s="1"/>
  <c r="BM1295" i="1"/>
  <c r="AQ1295" i="1" s="1"/>
  <c r="BN1295" i="1"/>
  <c r="AR1295" i="1" s="1"/>
  <c r="BO1295" i="1"/>
  <c r="AS1295" i="1" s="1"/>
  <c r="BP1295" i="1"/>
  <c r="AT1295" i="1" s="1"/>
  <c r="BQ1295" i="1"/>
  <c r="AU1295" i="1" s="1"/>
  <c r="BR1295" i="1"/>
  <c r="AV1295" i="1" s="1"/>
  <c r="BS1295" i="1"/>
  <c r="AW1295" i="1" s="1"/>
  <c r="BT1295" i="1"/>
  <c r="AX1295" i="1" s="1"/>
  <c r="BU1295" i="1"/>
  <c r="AY1295" i="1" s="1"/>
  <c r="BV1295" i="1"/>
  <c r="AZ1295" i="1" s="1"/>
  <c r="BW1295" i="1"/>
  <c r="BA1295" i="1" s="1"/>
  <c r="BE1296" i="1"/>
  <c r="AI1296" i="1" s="1"/>
  <c r="BF1296" i="1"/>
  <c r="AJ1296" i="1" s="1"/>
  <c r="BG1296" i="1"/>
  <c r="AK1296" i="1" s="1"/>
  <c r="BH1296" i="1"/>
  <c r="AL1296" i="1" s="1"/>
  <c r="BI1296" i="1"/>
  <c r="AM1296" i="1" s="1"/>
  <c r="BJ1296" i="1"/>
  <c r="AN1296" i="1" s="1"/>
  <c r="BK1296" i="1"/>
  <c r="AO1296" i="1" s="1"/>
  <c r="BL1296" i="1"/>
  <c r="AP1296" i="1" s="1"/>
  <c r="BM1296" i="1"/>
  <c r="AQ1296" i="1" s="1"/>
  <c r="BN1296" i="1"/>
  <c r="AR1296" i="1" s="1"/>
  <c r="BO1296" i="1"/>
  <c r="AS1296" i="1" s="1"/>
  <c r="BP1296" i="1"/>
  <c r="AT1296" i="1" s="1"/>
  <c r="BQ1296" i="1"/>
  <c r="AU1296" i="1" s="1"/>
  <c r="BR1296" i="1"/>
  <c r="AV1296" i="1" s="1"/>
  <c r="BS1296" i="1"/>
  <c r="AW1296" i="1" s="1"/>
  <c r="BT1296" i="1"/>
  <c r="AX1296" i="1" s="1"/>
  <c r="BU1296" i="1"/>
  <c r="AY1296" i="1" s="1"/>
  <c r="BV1296" i="1"/>
  <c r="AZ1296" i="1" s="1"/>
  <c r="BW1296" i="1"/>
  <c r="BA1296" i="1" s="1"/>
  <c r="BE1297" i="1"/>
  <c r="AI1297" i="1" s="1"/>
  <c r="BF1297" i="1"/>
  <c r="AJ1297" i="1" s="1"/>
  <c r="BG1297" i="1"/>
  <c r="AK1297" i="1" s="1"/>
  <c r="BH1297" i="1"/>
  <c r="AL1297" i="1" s="1"/>
  <c r="BI1297" i="1"/>
  <c r="AM1297" i="1" s="1"/>
  <c r="BJ1297" i="1"/>
  <c r="AN1297" i="1" s="1"/>
  <c r="BK1297" i="1"/>
  <c r="AO1297" i="1" s="1"/>
  <c r="BL1297" i="1"/>
  <c r="AP1297" i="1" s="1"/>
  <c r="BM1297" i="1"/>
  <c r="AQ1297" i="1" s="1"/>
  <c r="BN1297" i="1"/>
  <c r="AR1297" i="1" s="1"/>
  <c r="BO1297" i="1"/>
  <c r="AS1297" i="1" s="1"/>
  <c r="BP1297" i="1"/>
  <c r="AT1297" i="1" s="1"/>
  <c r="BQ1297" i="1"/>
  <c r="AU1297" i="1" s="1"/>
  <c r="BR1297" i="1"/>
  <c r="AV1297" i="1" s="1"/>
  <c r="BS1297" i="1"/>
  <c r="AW1297" i="1" s="1"/>
  <c r="BT1297" i="1"/>
  <c r="AX1297" i="1" s="1"/>
  <c r="BU1297" i="1"/>
  <c r="AY1297" i="1" s="1"/>
  <c r="BV1297" i="1"/>
  <c r="AZ1297" i="1" s="1"/>
  <c r="BW1297" i="1"/>
  <c r="BA1297" i="1" s="1"/>
  <c r="BE1298" i="1"/>
  <c r="AI1298" i="1" s="1"/>
  <c r="BF1298" i="1"/>
  <c r="AJ1298" i="1" s="1"/>
  <c r="BG1298" i="1"/>
  <c r="AK1298" i="1" s="1"/>
  <c r="BH1298" i="1"/>
  <c r="AL1298" i="1" s="1"/>
  <c r="BI1298" i="1"/>
  <c r="AM1298" i="1" s="1"/>
  <c r="BJ1298" i="1"/>
  <c r="AN1298" i="1" s="1"/>
  <c r="BK1298" i="1"/>
  <c r="AO1298" i="1" s="1"/>
  <c r="BL1298" i="1"/>
  <c r="AP1298" i="1" s="1"/>
  <c r="BM1298" i="1"/>
  <c r="AQ1298" i="1" s="1"/>
  <c r="BN1298" i="1"/>
  <c r="AR1298" i="1" s="1"/>
  <c r="BO1298" i="1"/>
  <c r="AS1298" i="1" s="1"/>
  <c r="BP1298" i="1"/>
  <c r="AT1298" i="1" s="1"/>
  <c r="BQ1298" i="1"/>
  <c r="AU1298" i="1" s="1"/>
  <c r="BR1298" i="1"/>
  <c r="AV1298" i="1" s="1"/>
  <c r="BS1298" i="1"/>
  <c r="AW1298" i="1" s="1"/>
  <c r="BT1298" i="1"/>
  <c r="AX1298" i="1" s="1"/>
  <c r="BU1298" i="1"/>
  <c r="AY1298" i="1" s="1"/>
  <c r="BV1298" i="1"/>
  <c r="AZ1298" i="1" s="1"/>
  <c r="BW1298" i="1"/>
  <c r="BA1298" i="1" s="1"/>
  <c r="BE1299" i="1"/>
  <c r="AI1299" i="1" s="1"/>
  <c r="BF1299" i="1"/>
  <c r="AJ1299" i="1" s="1"/>
  <c r="BG1299" i="1"/>
  <c r="AK1299" i="1" s="1"/>
  <c r="BH1299" i="1"/>
  <c r="AL1299" i="1" s="1"/>
  <c r="BI1299" i="1"/>
  <c r="AM1299" i="1" s="1"/>
  <c r="BJ1299" i="1"/>
  <c r="AN1299" i="1" s="1"/>
  <c r="BK1299" i="1"/>
  <c r="AO1299" i="1" s="1"/>
  <c r="BL1299" i="1"/>
  <c r="AP1299" i="1" s="1"/>
  <c r="BM1299" i="1"/>
  <c r="AQ1299" i="1" s="1"/>
  <c r="BN1299" i="1"/>
  <c r="AR1299" i="1" s="1"/>
  <c r="BO1299" i="1"/>
  <c r="AS1299" i="1" s="1"/>
  <c r="BP1299" i="1"/>
  <c r="AT1299" i="1" s="1"/>
  <c r="BQ1299" i="1"/>
  <c r="AU1299" i="1" s="1"/>
  <c r="BR1299" i="1"/>
  <c r="AV1299" i="1" s="1"/>
  <c r="BS1299" i="1"/>
  <c r="AW1299" i="1" s="1"/>
  <c r="BT1299" i="1"/>
  <c r="AX1299" i="1" s="1"/>
  <c r="BU1299" i="1"/>
  <c r="AY1299" i="1" s="1"/>
  <c r="BV1299" i="1"/>
  <c r="AZ1299" i="1" s="1"/>
  <c r="BW1299" i="1"/>
  <c r="BA1299" i="1" s="1"/>
  <c r="BE1300" i="1"/>
  <c r="AI1300" i="1" s="1"/>
  <c r="BF1300" i="1"/>
  <c r="AJ1300" i="1" s="1"/>
  <c r="BG1300" i="1"/>
  <c r="AK1300" i="1" s="1"/>
  <c r="BH1300" i="1"/>
  <c r="AL1300" i="1" s="1"/>
  <c r="BI1300" i="1"/>
  <c r="AM1300" i="1" s="1"/>
  <c r="BJ1300" i="1"/>
  <c r="AN1300" i="1" s="1"/>
  <c r="BK1300" i="1"/>
  <c r="AO1300" i="1" s="1"/>
  <c r="BL1300" i="1"/>
  <c r="AP1300" i="1" s="1"/>
  <c r="BM1300" i="1"/>
  <c r="AQ1300" i="1" s="1"/>
  <c r="BN1300" i="1"/>
  <c r="AR1300" i="1" s="1"/>
  <c r="BO1300" i="1"/>
  <c r="AS1300" i="1" s="1"/>
  <c r="BP1300" i="1"/>
  <c r="AT1300" i="1" s="1"/>
  <c r="BQ1300" i="1"/>
  <c r="AU1300" i="1" s="1"/>
  <c r="BR1300" i="1"/>
  <c r="AV1300" i="1" s="1"/>
  <c r="BS1300" i="1"/>
  <c r="AW1300" i="1" s="1"/>
  <c r="BT1300" i="1"/>
  <c r="AX1300" i="1" s="1"/>
  <c r="BU1300" i="1"/>
  <c r="AY1300" i="1" s="1"/>
  <c r="BV1300" i="1"/>
  <c r="AZ1300" i="1" s="1"/>
  <c r="BW1300" i="1"/>
  <c r="BA1300" i="1" s="1"/>
  <c r="BE1301" i="1"/>
  <c r="AI1301" i="1" s="1"/>
  <c r="BF1301" i="1"/>
  <c r="AJ1301" i="1" s="1"/>
  <c r="BG1301" i="1"/>
  <c r="AK1301" i="1" s="1"/>
  <c r="BH1301" i="1"/>
  <c r="AL1301" i="1" s="1"/>
  <c r="BI1301" i="1"/>
  <c r="AM1301" i="1" s="1"/>
  <c r="BJ1301" i="1"/>
  <c r="AN1301" i="1" s="1"/>
  <c r="BK1301" i="1"/>
  <c r="AO1301" i="1" s="1"/>
  <c r="BL1301" i="1"/>
  <c r="AP1301" i="1" s="1"/>
  <c r="BM1301" i="1"/>
  <c r="AQ1301" i="1" s="1"/>
  <c r="BN1301" i="1"/>
  <c r="AR1301" i="1" s="1"/>
  <c r="BO1301" i="1"/>
  <c r="AS1301" i="1" s="1"/>
  <c r="BP1301" i="1"/>
  <c r="AT1301" i="1" s="1"/>
  <c r="BQ1301" i="1"/>
  <c r="AU1301" i="1" s="1"/>
  <c r="BR1301" i="1"/>
  <c r="AV1301" i="1" s="1"/>
  <c r="BS1301" i="1"/>
  <c r="AW1301" i="1" s="1"/>
  <c r="BT1301" i="1"/>
  <c r="AX1301" i="1" s="1"/>
  <c r="BU1301" i="1"/>
  <c r="AY1301" i="1" s="1"/>
  <c r="BV1301" i="1"/>
  <c r="AZ1301" i="1" s="1"/>
  <c r="BW1301" i="1"/>
  <c r="BA1301" i="1" s="1"/>
  <c r="BE1302" i="1"/>
  <c r="AI1302" i="1" s="1"/>
  <c r="BF1302" i="1"/>
  <c r="AJ1302" i="1" s="1"/>
  <c r="BG1302" i="1"/>
  <c r="AK1302" i="1" s="1"/>
  <c r="BH1302" i="1"/>
  <c r="AL1302" i="1" s="1"/>
  <c r="BI1302" i="1"/>
  <c r="AM1302" i="1" s="1"/>
  <c r="BJ1302" i="1"/>
  <c r="AN1302" i="1" s="1"/>
  <c r="BK1302" i="1"/>
  <c r="AO1302" i="1" s="1"/>
  <c r="BL1302" i="1"/>
  <c r="AP1302" i="1" s="1"/>
  <c r="BM1302" i="1"/>
  <c r="AQ1302" i="1" s="1"/>
  <c r="BN1302" i="1"/>
  <c r="AR1302" i="1" s="1"/>
  <c r="BO1302" i="1"/>
  <c r="AS1302" i="1" s="1"/>
  <c r="BP1302" i="1"/>
  <c r="AT1302" i="1" s="1"/>
  <c r="BQ1302" i="1"/>
  <c r="AU1302" i="1" s="1"/>
  <c r="BR1302" i="1"/>
  <c r="AV1302" i="1" s="1"/>
  <c r="BS1302" i="1"/>
  <c r="AW1302" i="1" s="1"/>
  <c r="BT1302" i="1"/>
  <c r="AX1302" i="1" s="1"/>
  <c r="BU1302" i="1"/>
  <c r="AY1302" i="1" s="1"/>
  <c r="BV1302" i="1"/>
  <c r="AZ1302" i="1" s="1"/>
  <c r="BW1302" i="1"/>
  <c r="BA1302" i="1" s="1"/>
  <c r="BE1303" i="1"/>
  <c r="AI1303" i="1" s="1"/>
  <c r="BF1303" i="1"/>
  <c r="AJ1303" i="1" s="1"/>
  <c r="BG1303" i="1"/>
  <c r="AK1303" i="1" s="1"/>
  <c r="BH1303" i="1"/>
  <c r="AL1303" i="1" s="1"/>
  <c r="BI1303" i="1"/>
  <c r="AM1303" i="1" s="1"/>
  <c r="BJ1303" i="1"/>
  <c r="AN1303" i="1" s="1"/>
  <c r="BK1303" i="1"/>
  <c r="AO1303" i="1" s="1"/>
  <c r="BL1303" i="1"/>
  <c r="AP1303" i="1" s="1"/>
  <c r="BM1303" i="1"/>
  <c r="AQ1303" i="1" s="1"/>
  <c r="BN1303" i="1"/>
  <c r="AR1303" i="1" s="1"/>
  <c r="BO1303" i="1"/>
  <c r="AS1303" i="1" s="1"/>
  <c r="BP1303" i="1"/>
  <c r="AT1303" i="1" s="1"/>
  <c r="BQ1303" i="1"/>
  <c r="AU1303" i="1" s="1"/>
  <c r="BR1303" i="1"/>
  <c r="AV1303" i="1" s="1"/>
  <c r="BS1303" i="1"/>
  <c r="AW1303" i="1" s="1"/>
  <c r="BT1303" i="1"/>
  <c r="AX1303" i="1" s="1"/>
  <c r="BU1303" i="1"/>
  <c r="AY1303" i="1" s="1"/>
  <c r="BV1303" i="1"/>
  <c r="AZ1303" i="1" s="1"/>
  <c r="BW1303" i="1"/>
  <c r="BA1303" i="1" s="1"/>
  <c r="BE1304" i="1"/>
  <c r="AI1304" i="1" s="1"/>
  <c r="BF1304" i="1"/>
  <c r="AJ1304" i="1" s="1"/>
  <c r="BG1304" i="1"/>
  <c r="AK1304" i="1" s="1"/>
  <c r="BH1304" i="1"/>
  <c r="AL1304" i="1" s="1"/>
  <c r="BI1304" i="1"/>
  <c r="AM1304" i="1" s="1"/>
  <c r="BJ1304" i="1"/>
  <c r="AN1304" i="1" s="1"/>
  <c r="BK1304" i="1"/>
  <c r="AO1304" i="1" s="1"/>
  <c r="BL1304" i="1"/>
  <c r="AP1304" i="1" s="1"/>
  <c r="BM1304" i="1"/>
  <c r="AQ1304" i="1" s="1"/>
  <c r="BN1304" i="1"/>
  <c r="AR1304" i="1" s="1"/>
  <c r="BO1304" i="1"/>
  <c r="AS1304" i="1" s="1"/>
  <c r="BP1304" i="1"/>
  <c r="AT1304" i="1" s="1"/>
  <c r="BQ1304" i="1"/>
  <c r="AU1304" i="1" s="1"/>
  <c r="BR1304" i="1"/>
  <c r="AV1304" i="1" s="1"/>
  <c r="BS1304" i="1"/>
  <c r="AW1304" i="1" s="1"/>
  <c r="BT1304" i="1"/>
  <c r="AX1304" i="1" s="1"/>
  <c r="BU1304" i="1"/>
  <c r="AY1304" i="1" s="1"/>
  <c r="BV1304" i="1"/>
  <c r="AZ1304" i="1" s="1"/>
  <c r="BW1304" i="1"/>
  <c r="BA1304" i="1" s="1"/>
  <c r="BE1305" i="1"/>
  <c r="AI1305" i="1" s="1"/>
  <c r="BF1305" i="1"/>
  <c r="AJ1305" i="1" s="1"/>
  <c r="BG1305" i="1"/>
  <c r="AK1305" i="1" s="1"/>
  <c r="BH1305" i="1"/>
  <c r="AL1305" i="1" s="1"/>
  <c r="BI1305" i="1"/>
  <c r="AM1305" i="1" s="1"/>
  <c r="BJ1305" i="1"/>
  <c r="AN1305" i="1" s="1"/>
  <c r="BK1305" i="1"/>
  <c r="AO1305" i="1" s="1"/>
  <c r="BL1305" i="1"/>
  <c r="AP1305" i="1" s="1"/>
  <c r="BM1305" i="1"/>
  <c r="AQ1305" i="1" s="1"/>
  <c r="BN1305" i="1"/>
  <c r="AR1305" i="1" s="1"/>
  <c r="BO1305" i="1"/>
  <c r="AS1305" i="1" s="1"/>
  <c r="BP1305" i="1"/>
  <c r="AT1305" i="1" s="1"/>
  <c r="BQ1305" i="1"/>
  <c r="AU1305" i="1" s="1"/>
  <c r="BR1305" i="1"/>
  <c r="AV1305" i="1" s="1"/>
  <c r="BS1305" i="1"/>
  <c r="AW1305" i="1" s="1"/>
  <c r="BT1305" i="1"/>
  <c r="AX1305" i="1" s="1"/>
  <c r="BU1305" i="1"/>
  <c r="AY1305" i="1" s="1"/>
  <c r="BV1305" i="1"/>
  <c r="AZ1305" i="1" s="1"/>
  <c r="BW1305" i="1"/>
  <c r="BA1305" i="1" s="1"/>
  <c r="BE1306" i="1"/>
  <c r="AI1306" i="1" s="1"/>
  <c r="BF1306" i="1"/>
  <c r="AJ1306" i="1" s="1"/>
  <c r="BG1306" i="1"/>
  <c r="AK1306" i="1" s="1"/>
  <c r="BH1306" i="1"/>
  <c r="AL1306" i="1" s="1"/>
  <c r="BI1306" i="1"/>
  <c r="AM1306" i="1" s="1"/>
  <c r="BJ1306" i="1"/>
  <c r="AN1306" i="1" s="1"/>
  <c r="BK1306" i="1"/>
  <c r="AO1306" i="1" s="1"/>
  <c r="BL1306" i="1"/>
  <c r="AP1306" i="1" s="1"/>
  <c r="BM1306" i="1"/>
  <c r="AQ1306" i="1" s="1"/>
  <c r="BN1306" i="1"/>
  <c r="AR1306" i="1" s="1"/>
  <c r="BO1306" i="1"/>
  <c r="AS1306" i="1" s="1"/>
  <c r="BP1306" i="1"/>
  <c r="AT1306" i="1" s="1"/>
  <c r="BQ1306" i="1"/>
  <c r="AU1306" i="1" s="1"/>
  <c r="BR1306" i="1"/>
  <c r="AV1306" i="1" s="1"/>
  <c r="BS1306" i="1"/>
  <c r="AW1306" i="1" s="1"/>
  <c r="BT1306" i="1"/>
  <c r="AX1306" i="1" s="1"/>
  <c r="BU1306" i="1"/>
  <c r="AY1306" i="1" s="1"/>
  <c r="BV1306" i="1"/>
  <c r="AZ1306" i="1" s="1"/>
  <c r="BW1306" i="1"/>
  <c r="BA1306" i="1" s="1"/>
  <c r="BE1307" i="1"/>
  <c r="AI1307" i="1" s="1"/>
  <c r="BF1307" i="1"/>
  <c r="AJ1307" i="1" s="1"/>
  <c r="BG1307" i="1"/>
  <c r="AK1307" i="1" s="1"/>
  <c r="BH1307" i="1"/>
  <c r="AL1307" i="1" s="1"/>
  <c r="BI1307" i="1"/>
  <c r="AM1307" i="1" s="1"/>
  <c r="BJ1307" i="1"/>
  <c r="AN1307" i="1" s="1"/>
  <c r="BK1307" i="1"/>
  <c r="AO1307" i="1" s="1"/>
  <c r="BL1307" i="1"/>
  <c r="AP1307" i="1" s="1"/>
  <c r="BM1307" i="1"/>
  <c r="AQ1307" i="1" s="1"/>
  <c r="BN1307" i="1"/>
  <c r="AR1307" i="1" s="1"/>
  <c r="BO1307" i="1"/>
  <c r="AS1307" i="1" s="1"/>
  <c r="BP1307" i="1"/>
  <c r="AT1307" i="1" s="1"/>
  <c r="BQ1307" i="1"/>
  <c r="AU1307" i="1" s="1"/>
  <c r="BR1307" i="1"/>
  <c r="AV1307" i="1" s="1"/>
  <c r="BS1307" i="1"/>
  <c r="AW1307" i="1" s="1"/>
  <c r="BT1307" i="1"/>
  <c r="AX1307" i="1" s="1"/>
  <c r="BU1307" i="1"/>
  <c r="AY1307" i="1" s="1"/>
  <c r="BV1307" i="1"/>
  <c r="AZ1307" i="1" s="1"/>
  <c r="BW1307" i="1"/>
  <c r="BA1307" i="1" s="1"/>
  <c r="BE1308" i="1"/>
  <c r="AI1308" i="1" s="1"/>
  <c r="BF1308" i="1"/>
  <c r="AJ1308" i="1" s="1"/>
  <c r="BG1308" i="1"/>
  <c r="AK1308" i="1" s="1"/>
  <c r="BH1308" i="1"/>
  <c r="AL1308" i="1" s="1"/>
  <c r="BI1308" i="1"/>
  <c r="AM1308" i="1" s="1"/>
  <c r="BJ1308" i="1"/>
  <c r="AN1308" i="1" s="1"/>
  <c r="BK1308" i="1"/>
  <c r="AO1308" i="1" s="1"/>
  <c r="BL1308" i="1"/>
  <c r="AP1308" i="1" s="1"/>
  <c r="BM1308" i="1"/>
  <c r="AQ1308" i="1" s="1"/>
  <c r="BN1308" i="1"/>
  <c r="AR1308" i="1" s="1"/>
  <c r="BO1308" i="1"/>
  <c r="AS1308" i="1" s="1"/>
  <c r="BP1308" i="1"/>
  <c r="AT1308" i="1" s="1"/>
  <c r="BQ1308" i="1"/>
  <c r="AU1308" i="1" s="1"/>
  <c r="BR1308" i="1"/>
  <c r="AV1308" i="1" s="1"/>
  <c r="BS1308" i="1"/>
  <c r="AW1308" i="1" s="1"/>
  <c r="BT1308" i="1"/>
  <c r="AX1308" i="1" s="1"/>
  <c r="BU1308" i="1"/>
  <c r="AY1308" i="1" s="1"/>
  <c r="BV1308" i="1"/>
  <c r="AZ1308" i="1" s="1"/>
  <c r="BW1308" i="1"/>
  <c r="BA1308" i="1" s="1"/>
  <c r="BE1309" i="1"/>
  <c r="AI1309" i="1" s="1"/>
  <c r="BF1309" i="1"/>
  <c r="AJ1309" i="1" s="1"/>
  <c r="BG1309" i="1"/>
  <c r="AK1309" i="1" s="1"/>
  <c r="BH1309" i="1"/>
  <c r="AL1309" i="1" s="1"/>
  <c r="BI1309" i="1"/>
  <c r="AM1309" i="1" s="1"/>
  <c r="BJ1309" i="1"/>
  <c r="AN1309" i="1" s="1"/>
  <c r="BK1309" i="1"/>
  <c r="AO1309" i="1" s="1"/>
  <c r="BL1309" i="1"/>
  <c r="AP1309" i="1" s="1"/>
  <c r="BM1309" i="1"/>
  <c r="AQ1309" i="1" s="1"/>
  <c r="BN1309" i="1"/>
  <c r="AR1309" i="1" s="1"/>
  <c r="BO1309" i="1"/>
  <c r="AS1309" i="1" s="1"/>
  <c r="BP1309" i="1"/>
  <c r="AT1309" i="1" s="1"/>
  <c r="BQ1309" i="1"/>
  <c r="AU1309" i="1" s="1"/>
  <c r="BR1309" i="1"/>
  <c r="AV1309" i="1" s="1"/>
  <c r="BS1309" i="1"/>
  <c r="AW1309" i="1" s="1"/>
  <c r="BT1309" i="1"/>
  <c r="AX1309" i="1" s="1"/>
  <c r="BU1309" i="1"/>
  <c r="AY1309" i="1" s="1"/>
  <c r="BV1309" i="1"/>
  <c r="AZ1309" i="1" s="1"/>
  <c r="BW1309" i="1"/>
  <c r="BA1309" i="1" s="1"/>
  <c r="BE1310" i="1"/>
  <c r="AI1310" i="1" s="1"/>
  <c r="BF1310" i="1"/>
  <c r="AJ1310" i="1" s="1"/>
  <c r="BG1310" i="1"/>
  <c r="AK1310" i="1" s="1"/>
  <c r="BH1310" i="1"/>
  <c r="AL1310" i="1" s="1"/>
  <c r="BI1310" i="1"/>
  <c r="AM1310" i="1" s="1"/>
  <c r="BJ1310" i="1"/>
  <c r="AN1310" i="1" s="1"/>
  <c r="BK1310" i="1"/>
  <c r="AO1310" i="1" s="1"/>
  <c r="BL1310" i="1"/>
  <c r="AP1310" i="1" s="1"/>
  <c r="BM1310" i="1"/>
  <c r="AQ1310" i="1" s="1"/>
  <c r="BN1310" i="1"/>
  <c r="AR1310" i="1" s="1"/>
  <c r="BO1310" i="1"/>
  <c r="AS1310" i="1" s="1"/>
  <c r="BP1310" i="1"/>
  <c r="AT1310" i="1" s="1"/>
  <c r="BQ1310" i="1"/>
  <c r="AU1310" i="1" s="1"/>
  <c r="BR1310" i="1"/>
  <c r="AV1310" i="1" s="1"/>
  <c r="BS1310" i="1"/>
  <c r="AW1310" i="1" s="1"/>
  <c r="BT1310" i="1"/>
  <c r="AX1310" i="1" s="1"/>
  <c r="BU1310" i="1"/>
  <c r="AY1310" i="1" s="1"/>
  <c r="BV1310" i="1"/>
  <c r="AZ1310" i="1" s="1"/>
  <c r="BW1310" i="1"/>
  <c r="BA1310" i="1" s="1"/>
  <c r="BE1311" i="1"/>
  <c r="AI1311" i="1" s="1"/>
  <c r="BF1311" i="1"/>
  <c r="AJ1311" i="1" s="1"/>
  <c r="BG1311" i="1"/>
  <c r="AK1311" i="1" s="1"/>
  <c r="BH1311" i="1"/>
  <c r="AL1311" i="1" s="1"/>
  <c r="BI1311" i="1"/>
  <c r="AM1311" i="1" s="1"/>
  <c r="BJ1311" i="1"/>
  <c r="AN1311" i="1" s="1"/>
  <c r="BK1311" i="1"/>
  <c r="AO1311" i="1" s="1"/>
  <c r="BL1311" i="1"/>
  <c r="AP1311" i="1" s="1"/>
  <c r="BM1311" i="1"/>
  <c r="AQ1311" i="1" s="1"/>
  <c r="BN1311" i="1"/>
  <c r="AR1311" i="1" s="1"/>
  <c r="BO1311" i="1"/>
  <c r="AS1311" i="1" s="1"/>
  <c r="BP1311" i="1"/>
  <c r="AT1311" i="1" s="1"/>
  <c r="BQ1311" i="1"/>
  <c r="AU1311" i="1" s="1"/>
  <c r="BR1311" i="1"/>
  <c r="AV1311" i="1" s="1"/>
  <c r="BS1311" i="1"/>
  <c r="AW1311" i="1" s="1"/>
  <c r="BT1311" i="1"/>
  <c r="AX1311" i="1" s="1"/>
  <c r="BU1311" i="1"/>
  <c r="AY1311" i="1" s="1"/>
  <c r="BV1311" i="1"/>
  <c r="AZ1311" i="1" s="1"/>
  <c r="BW1311" i="1"/>
  <c r="BA1311" i="1" s="1"/>
  <c r="BE1312" i="1"/>
  <c r="AI1312" i="1" s="1"/>
  <c r="BF1312" i="1"/>
  <c r="AJ1312" i="1" s="1"/>
  <c r="BG1312" i="1"/>
  <c r="AK1312" i="1" s="1"/>
  <c r="BH1312" i="1"/>
  <c r="AL1312" i="1" s="1"/>
  <c r="BI1312" i="1"/>
  <c r="AM1312" i="1" s="1"/>
  <c r="BJ1312" i="1"/>
  <c r="AN1312" i="1" s="1"/>
  <c r="BK1312" i="1"/>
  <c r="AO1312" i="1" s="1"/>
  <c r="BL1312" i="1"/>
  <c r="AP1312" i="1" s="1"/>
  <c r="BM1312" i="1"/>
  <c r="AQ1312" i="1" s="1"/>
  <c r="BN1312" i="1"/>
  <c r="AR1312" i="1" s="1"/>
  <c r="BO1312" i="1"/>
  <c r="AS1312" i="1" s="1"/>
  <c r="BP1312" i="1"/>
  <c r="AT1312" i="1" s="1"/>
  <c r="BQ1312" i="1"/>
  <c r="AU1312" i="1" s="1"/>
  <c r="BR1312" i="1"/>
  <c r="AV1312" i="1" s="1"/>
  <c r="BS1312" i="1"/>
  <c r="AW1312" i="1" s="1"/>
  <c r="BT1312" i="1"/>
  <c r="AX1312" i="1" s="1"/>
  <c r="BU1312" i="1"/>
  <c r="AY1312" i="1" s="1"/>
  <c r="BV1312" i="1"/>
  <c r="AZ1312" i="1" s="1"/>
  <c r="BW1312" i="1"/>
  <c r="BA1312" i="1" s="1"/>
  <c r="BE1313" i="1"/>
  <c r="AI1313" i="1" s="1"/>
  <c r="BF1313" i="1"/>
  <c r="AJ1313" i="1" s="1"/>
  <c r="BG1313" i="1"/>
  <c r="AK1313" i="1" s="1"/>
  <c r="BH1313" i="1"/>
  <c r="AL1313" i="1" s="1"/>
  <c r="BI1313" i="1"/>
  <c r="AM1313" i="1" s="1"/>
  <c r="BJ1313" i="1"/>
  <c r="AN1313" i="1" s="1"/>
  <c r="BK1313" i="1"/>
  <c r="AO1313" i="1" s="1"/>
  <c r="BL1313" i="1"/>
  <c r="AP1313" i="1" s="1"/>
  <c r="BM1313" i="1"/>
  <c r="AQ1313" i="1" s="1"/>
  <c r="BN1313" i="1"/>
  <c r="AR1313" i="1" s="1"/>
  <c r="BO1313" i="1"/>
  <c r="AS1313" i="1" s="1"/>
  <c r="BP1313" i="1"/>
  <c r="AT1313" i="1" s="1"/>
  <c r="BQ1313" i="1"/>
  <c r="AU1313" i="1" s="1"/>
  <c r="BR1313" i="1"/>
  <c r="AV1313" i="1" s="1"/>
  <c r="BS1313" i="1"/>
  <c r="AW1313" i="1" s="1"/>
  <c r="BT1313" i="1"/>
  <c r="AX1313" i="1" s="1"/>
  <c r="BU1313" i="1"/>
  <c r="AY1313" i="1" s="1"/>
  <c r="BV1313" i="1"/>
  <c r="AZ1313" i="1" s="1"/>
  <c r="BW1313" i="1"/>
  <c r="BA1313" i="1" s="1"/>
  <c r="BE1314" i="1"/>
  <c r="AI1314" i="1" s="1"/>
  <c r="BF1314" i="1"/>
  <c r="AJ1314" i="1" s="1"/>
  <c r="BG1314" i="1"/>
  <c r="AK1314" i="1" s="1"/>
  <c r="BH1314" i="1"/>
  <c r="AL1314" i="1" s="1"/>
  <c r="BI1314" i="1"/>
  <c r="AM1314" i="1" s="1"/>
  <c r="BJ1314" i="1"/>
  <c r="AN1314" i="1" s="1"/>
  <c r="BK1314" i="1"/>
  <c r="AO1314" i="1" s="1"/>
  <c r="BL1314" i="1"/>
  <c r="AP1314" i="1" s="1"/>
  <c r="BM1314" i="1"/>
  <c r="AQ1314" i="1" s="1"/>
  <c r="BN1314" i="1"/>
  <c r="AR1314" i="1" s="1"/>
  <c r="BO1314" i="1"/>
  <c r="AS1314" i="1" s="1"/>
  <c r="BP1314" i="1"/>
  <c r="AT1314" i="1" s="1"/>
  <c r="BQ1314" i="1"/>
  <c r="AU1314" i="1" s="1"/>
  <c r="BR1314" i="1"/>
  <c r="AV1314" i="1" s="1"/>
  <c r="BS1314" i="1"/>
  <c r="AW1314" i="1" s="1"/>
  <c r="BT1314" i="1"/>
  <c r="AX1314" i="1" s="1"/>
  <c r="BU1314" i="1"/>
  <c r="AY1314" i="1" s="1"/>
  <c r="BV1314" i="1"/>
  <c r="AZ1314" i="1" s="1"/>
  <c r="BW1314" i="1"/>
  <c r="BA1314" i="1" s="1"/>
  <c r="BE1315" i="1"/>
  <c r="AI1315" i="1" s="1"/>
  <c r="BF1315" i="1"/>
  <c r="AJ1315" i="1" s="1"/>
  <c r="BG1315" i="1"/>
  <c r="AK1315" i="1" s="1"/>
  <c r="BH1315" i="1"/>
  <c r="AL1315" i="1" s="1"/>
  <c r="BI1315" i="1"/>
  <c r="AM1315" i="1" s="1"/>
  <c r="BJ1315" i="1"/>
  <c r="AN1315" i="1" s="1"/>
  <c r="BK1315" i="1"/>
  <c r="AO1315" i="1" s="1"/>
  <c r="BL1315" i="1"/>
  <c r="AP1315" i="1" s="1"/>
  <c r="BM1315" i="1"/>
  <c r="AQ1315" i="1" s="1"/>
  <c r="BN1315" i="1"/>
  <c r="AR1315" i="1" s="1"/>
  <c r="BO1315" i="1"/>
  <c r="AS1315" i="1" s="1"/>
  <c r="BP1315" i="1"/>
  <c r="AT1315" i="1" s="1"/>
  <c r="BQ1315" i="1"/>
  <c r="AU1315" i="1" s="1"/>
  <c r="BR1315" i="1"/>
  <c r="AV1315" i="1" s="1"/>
  <c r="BS1315" i="1"/>
  <c r="AW1315" i="1" s="1"/>
  <c r="BT1315" i="1"/>
  <c r="AX1315" i="1" s="1"/>
  <c r="BU1315" i="1"/>
  <c r="AY1315" i="1" s="1"/>
  <c r="BV1315" i="1"/>
  <c r="AZ1315" i="1" s="1"/>
  <c r="BW1315" i="1"/>
  <c r="BA1315" i="1" s="1"/>
  <c r="BE1316" i="1"/>
  <c r="AI1316" i="1" s="1"/>
  <c r="BF1316" i="1"/>
  <c r="AJ1316" i="1" s="1"/>
  <c r="BG1316" i="1"/>
  <c r="AK1316" i="1" s="1"/>
  <c r="BH1316" i="1"/>
  <c r="AL1316" i="1" s="1"/>
  <c r="BI1316" i="1"/>
  <c r="AM1316" i="1" s="1"/>
  <c r="BJ1316" i="1"/>
  <c r="AN1316" i="1" s="1"/>
  <c r="BK1316" i="1"/>
  <c r="AO1316" i="1" s="1"/>
  <c r="BL1316" i="1"/>
  <c r="AP1316" i="1" s="1"/>
  <c r="BM1316" i="1"/>
  <c r="AQ1316" i="1" s="1"/>
  <c r="BN1316" i="1"/>
  <c r="AR1316" i="1" s="1"/>
  <c r="BO1316" i="1"/>
  <c r="AS1316" i="1" s="1"/>
  <c r="BP1316" i="1"/>
  <c r="AT1316" i="1" s="1"/>
  <c r="BQ1316" i="1"/>
  <c r="AU1316" i="1" s="1"/>
  <c r="BR1316" i="1"/>
  <c r="AV1316" i="1" s="1"/>
  <c r="BS1316" i="1"/>
  <c r="AW1316" i="1" s="1"/>
  <c r="BT1316" i="1"/>
  <c r="AX1316" i="1" s="1"/>
  <c r="BU1316" i="1"/>
  <c r="AY1316" i="1" s="1"/>
  <c r="BV1316" i="1"/>
  <c r="AZ1316" i="1" s="1"/>
  <c r="BW1316" i="1"/>
  <c r="BA1316" i="1" s="1"/>
  <c r="BE1317" i="1"/>
  <c r="AI1317" i="1" s="1"/>
  <c r="BF1317" i="1"/>
  <c r="AJ1317" i="1" s="1"/>
  <c r="BG1317" i="1"/>
  <c r="AK1317" i="1" s="1"/>
  <c r="BH1317" i="1"/>
  <c r="AL1317" i="1" s="1"/>
  <c r="BI1317" i="1"/>
  <c r="AM1317" i="1" s="1"/>
  <c r="BJ1317" i="1"/>
  <c r="AN1317" i="1" s="1"/>
  <c r="BK1317" i="1"/>
  <c r="AO1317" i="1" s="1"/>
  <c r="BL1317" i="1"/>
  <c r="AP1317" i="1" s="1"/>
  <c r="BM1317" i="1"/>
  <c r="AQ1317" i="1" s="1"/>
  <c r="BN1317" i="1"/>
  <c r="AR1317" i="1" s="1"/>
  <c r="BO1317" i="1"/>
  <c r="AS1317" i="1" s="1"/>
  <c r="BP1317" i="1"/>
  <c r="AT1317" i="1" s="1"/>
  <c r="BQ1317" i="1"/>
  <c r="AU1317" i="1" s="1"/>
  <c r="BR1317" i="1"/>
  <c r="AV1317" i="1" s="1"/>
  <c r="BS1317" i="1"/>
  <c r="AW1317" i="1" s="1"/>
  <c r="BT1317" i="1"/>
  <c r="AX1317" i="1" s="1"/>
  <c r="BU1317" i="1"/>
  <c r="AY1317" i="1" s="1"/>
  <c r="BV1317" i="1"/>
  <c r="AZ1317" i="1" s="1"/>
  <c r="BW1317" i="1"/>
  <c r="BA1317" i="1" s="1"/>
  <c r="BE1318" i="1"/>
  <c r="AI1318" i="1" s="1"/>
  <c r="BF1318" i="1"/>
  <c r="AJ1318" i="1" s="1"/>
  <c r="BG1318" i="1"/>
  <c r="AK1318" i="1" s="1"/>
  <c r="BH1318" i="1"/>
  <c r="AL1318" i="1" s="1"/>
  <c r="BI1318" i="1"/>
  <c r="AM1318" i="1" s="1"/>
  <c r="BJ1318" i="1"/>
  <c r="AN1318" i="1" s="1"/>
  <c r="BK1318" i="1"/>
  <c r="AO1318" i="1" s="1"/>
  <c r="BL1318" i="1"/>
  <c r="AP1318" i="1" s="1"/>
  <c r="BM1318" i="1"/>
  <c r="AQ1318" i="1" s="1"/>
  <c r="BN1318" i="1"/>
  <c r="AR1318" i="1" s="1"/>
  <c r="BO1318" i="1"/>
  <c r="AS1318" i="1" s="1"/>
  <c r="BP1318" i="1"/>
  <c r="AT1318" i="1" s="1"/>
  <c r="BQ1318" i="1"/>
  <c r="AU1318" i="1" s="1"/>
  <c r="BR1318" i="1"/>
  <c r="AV1318" i="1" s="1"/>
  <c r="BS1318" i="1"/>
  <c r="AW1318" i="1" s="1"/>
  <c r="BT1318" i="1"/>
  <c r="AX1318" i="1" s="1"/>
  <c r="BU1318" i="1"/>
  <c r="AY1318" i="1" s="1"/>
  <c r="BV1318" i="1"/>
  <c r="AZ1318" i="1" s="1"/>
  <c r="BW1318" i="1"/>
  <c r="BA1318" i="1" s="1"/>
  <c r="BE1319" i="1"/>
  <c r="AI1319" i="1" s="1"/>
  <c r="BF1319" i="1"/>
  <c r="AJ1319" i="1" s="1"/>
  <c r="BG1319" i="1"/>
  <c r="AK1319" i="1" s="1"/>
  <c r="BH1319" i="1"/>
  <c r="AL1319" i="1" s="1"/>
  <c r="BI1319" i="1"/>
  <c r="AM1319" i="1" s="1"/>
  <c r="BJ1319" i="1"/>
  <c r="AN1319" i="1" s="1"/>
  <c r="BK1319" i="1"/>
  <c r="AO1319" i="1" s="1"/>
  <c r="BL1319" i="1"/>
  <c r="AP1319" i="1" s="1"/>
  <c r="BM1319" i="1"/>
  <c r="AQ1319" i="1" s="1"/>
  <c r="BN1319" i="1"/>
  <c r="AR1319" i="1" s="1"/>
  <c r="BO1319" i="1"/>
  <c r="AS1319" i="1" s="1"/>
  <c r="BP1319" i="1"/>
  <c r="AT1319" i="1" s="1"/>
  <c r="BQ1319" i="1"/>
  <c r="AU1319" i="1" s="1"/>
  <c r="BR1319" i="1"/>
  <c r="AV1319" i="1" s="1"/>
  <c r="BS1319" i="1"/>
  <c r="AW1319" i="1" s="1"/>
  <c r="BT1319" i="1"/>
  <c r="AX1319" i="1" s="1"/>
  <c r="BU1319" i="1"/>
  <c r="AY1319" i="1" s="1"/>
  <c r="BV1319" i="1"/>
  <c r="AZ1319" i="1" s="1"/>
  <c r="BW1319" i="1"/>
  <c r="BA1319" i="1" s="1"/>
  <c r="BE1320" i="1"/>
  <c r="AI1320" i="1" s="1"/>
  <c r="BF1320" i="1"/>
  <c r="AJ1320" i="1" s="1"/>
  <c r="BG1320" i="1"/>
  <c r="AK1320" i="1" s="1"/>
  <c r="BH1320" i="1"/>
  <c r="AL1320" i="1" s="1"/>
  <c r="BI1320" i="1"/>
  <c r="AM1320" i="1" s="1"/>
  <c r="BJ1320" i="1"/>
  <c r="AN1320" i="1" s="1"/>
  <c r="BK1320" i="1"/>
  <c r="AO1320" i="1" s="1"/>
  <c r="BL1320" i="1"/>
  <c r="AP1320" i="1" s="1"/>
  <c r="BM1320" i="1"/>
  <c r="AQ1320" i="1" s="1"/>
  <c r="BN1320" i="1"/>
  <c r="AR1320" i="1" s="1"/>
  <c r="BO1320" i="1"/>
  <c r="AS1320" i="1" s="1"/>
  <c r="BP1320" i="1"/>
  <c r="AT1320" i="1" s="1"/>
  <c r="BQ1320" i="1"/>
  <c r="AU1320" i="1" s="1"/>
  <c r="BR1320" i="1"/>
  <c r="AV1320" i="1" s="1"/>
  <c r="BS1320" i="1"/>
  <c r="AW1320" i="1" s="1"/>
  <c r="BT1320" i="1"/>
  <c r="AX1320" i="1" s="1"/>
  <c r="BU1320" i="1"/>
  <c r="AY1320" i="1" s="1"/>
  <c r="BV1320" i="1"/>
  <c r="AZ1320" i="1" s="1"/>
  <c r="BW1320" i="1"/>
  <c r="BA1320" i="1" s="1"/>
  <c r="BE1321" i="1"/>
  <c r="AI1321" i="1" s="1"/>
  <c r="BF1321" i="1"/>
  <c r="AJ1321" i="1" s="1"/>
  <c r="BG1321" i="1"/>
  <c r="AK1321" i="1" s="1"/>
  <c r="BH1321" i="1"/>
  <c r="AL1321" i="1" s="1"/>
  <c r="BI1321" i="1"/>
  <c r="AM1321" i="1" s="1"/>
  <c r="BJ1321" i="1"/>
  <c r="AN1321" i="1" s="1"/>
  <c r="BK1321" i="1"/>
  <c r="AO1321" i="1" s="1"/>
  <c r="BL1321" i="1"/>
  <c r="AP1321" i="1" s="1"/>
  <c r="BM1321" i="1"/>
  <c r="AQ1321" i="1" s="1"/>
  <c r="BN1321" i="1"/>
  <c r="AR1321" i="1" s="1"/>
  <c r="BO1321" i="1"/>
  <c r="AS1321" i="1" s="1"/>
  <c r="BP1321" i="1"/>
  <c r="AT1321" i="1" s="1"/>
  <c r="BQ1321" i="1"/>
  <c r="AU1321" i="1" s="1"/>
  <c r="BR1321" i="1"/>
  <c r="AV1321" i="1" s="1"/>
  <c r="BS1321" i="1"/>
  <c r="AW1321" i="1" s="1"/>
  <c r="BT1321" i="1"/>
  <c r="AX1321" i="1" s="1"/>
  <c r="BU1321" i="1"/>
  <c r="AY1321" i="1" s="1"/>
  <c r="BV1321" i="1"/>
  <c r="AZ1321" i="1" s="1"/>
  <c r="BW1321" i="1"/>
  <c r="BA1321" i="1" s="1"/>
  <c r="BE1322" i="1"/>
  <c r="AI1322" i="1" s="1"/>
  <c r="BF1322" i="1"/>
  <c r="AJ1322" i="1" s="1"/>
  <c r="BG1322" i="1"/>
  <c r="AK1322" i="1" s="1"/>
  <c r="BH1322" i="1"/>
  <c r="AL1322" i="1" s="1"/>
  <c r="BI1322" i="1"/>
  <c r="AM1322" i="1" s="1"/>
  <c r="BJ1322" i="1"/>
  <c r="AN1322" i="1" s="1"/>
  <c r="BK1322" i="1"/>
  <c r="AO1322" i="1" s="1"/>
  <c r="BL1322" i="1"/>
  <c r="AP1322" i="1" s="1"/>
  <c r="BM1322" i="1"/>
  <c r="AQ1322" i="1" s="1"/>
  <c r="BN1322" i="1"/>
  <c r="AR1322" i="1" s="1"/>
  <c r="BO1322" i="1"/>
  <c r="AS1322" i="1" s="1"/>
  <c r="BP1322" i="1"/>
  <c r="AT1322" i="1" s="1"/>
  <c r="BQ1322" i="1"/>
  <c r="AU1322" i="1" s="1"/>
  <c r="BR1322" i="1"/>
  <c r="AV1322" i="1" s="1"/>
  <c r="BS1322" i="1"/>
  <c r="AW1322" i="1" s="1"/>
  <c r="BT1322" i="1"/>
  <c r="AX1322" i="1" s="1"/>
  <c r="BU1322" i="1"/>
  <c r="AY1322" i="1" s="1"/>
  <c r="BV1322" i="1"/>
  <c r="AZ1322" i="1" s="1"/>
  <c r="BW1322" i="1"/>
  <c r="BA1322" i="1" s="1"/>
  <c r="BE1323" i="1"/>
  <c r="AI1323" i="1" s="1"/>
  <c r="BF1323" i="1"/>
  <c r="AJ1323" i="1" s="1"/>
  <c r="BG1323" i="1"/>
  <c r="AK1323" i="1" s="1"/>
  <c r="BH1323" i="1"/>
  <c r="AL1323" i="1" s="1"/>
  <c r="BI1323" i="1"/>
  <c r="AM1323" i="1" s="1"/>
  <c r="BJ1323" i="1"/>
  <c r="AN1323" i="1" s="1"/>
  <c r="BK1323" i="1"/>
  <c r="AO1323" i="1" s="1"/>
  <c r="BL1323" i="1"/>
  <c r="AP1323" i="1" s="1"/>
  <c r="BM1323" i="1"/>
  <c r="AQ1323" i="1" s="1"/>
  <c r="BN1323" i="1"/>
  <c r="AR1323" i="1" s="1"/>
  <c r="BO1323" i="1"/>
  <c r="AS1323" i="1" s="1"/>
  <c r="BP1323" i="1"/>
  <c r="AT1323" i="1" s="1"/>
  <c r="BQ1323" i="1"/>
  <c r="AU1323" i="1" s="1"/>
  <c r="BR1323" i="1"/>
  <c r="AV1323" i="1" s="1"/>
  <c r="BS1323" i="1"/>
  <c r="AW1323" i="1" s="1"/>
  <c r="BT1323" i="1"/>
  <c r="AX1323" i="1" s="1"/>
  <c r="BU1323" i="1"/>
  <c r="AY1323" i="1" s="1"/>
  <c r="BV1323" i="1"/>
  <c r="AZ1323" i="1" s="1"/>
  <c r="BW1323" i="1"/>
  <c r="BA1323" i="1" s="1"/>
  <c r="BE1324" i="1"/>
  <c r="AI1324" i="1" s="1"/>
  <c r="BF1324" i="1"/>
  <c r="AJ1324" i="1" s="1"/>
  <c r="BG1324" i="1"/>
  <c r="AK1324" i="1" s="1"/>
  <c r="BH1324" i="1"/>
  <c r="AL1324" i="1" s="1"/>
  <c r="BI1324" i="1"/>
  <c r="AM1324" i="1" s="1"/>
  <c r="BJ1324" i="1"/>
  <c r="AN1324" i="1" s="1"/>
  <c r="BK1324" i="1"/>
  <c r="AO1324" i="1" s="1"/>
  <c r="BL1324" i="1"/>
  <c r="AP1324" i="1" s="1"/>
  <c r="BM1324" i="1"/>
  <c r="AQ1324" i="1" s="1"/>
  <c r="BN1324" i="1"/>
  <c r="AR1324" i="1" s="1"/>
  <c r="BO1324" i="1"/>
  <c r="AS1324" i="1" s="1"/>
  <c r="BP1324" i="1"/>
  <c r="AT1324" i="1" s="1"/>
  <c r="BQ1324" i="1"/>
  <c r="AU1324" i="1" s="1"/>
  <c r="BR1324" i="1"/>
  <c r="AV1324" i="1" s="1"/>
  <c r="BS1324" i="1"/>
  <c r="AW1324" i="1" s="1"/>
  <c r="BT1324" i="1"/>
  <c r="AX1324" i="1" s="1"/>
  <c r="BU1324" i="1"/>
  <c r="AY1324" i="1" s="1"/>
  <c r="BV1324" i="1"/>
  <c r="AZ1324" i="1" s="1"/>
  <c r="BW1324" i="1"/>
  <c r="BA1324" i="1" s="1"/>
  <c r="BE1325" i="1"/>
  <c r="AI1325" i="1" s="1"/>
  <c r="BF1325" i="1"/>
  <c r="AJ1325" i="1" s="1"/>
  <c r="BG1325" i="1"/>
  <c r="AK1325" i="1" s="1"/>
  <c r="BH1325" i="1"/>
  <c r="AL1325" i="1" s="1"/>
  <c r="BI1325" i="1"/>
  <c r="AM1325" i="1" s="1"/>
  <c r="BJ1325" i="1"/>
  <c r="AN1325" i="1" s="1"/>
  <c r="BK1325" i="1"/>
  <c r="AO1325" i="1" s="1"/>
  <c r="BL1325" i="1"/>
  <c r="AP1325" i="1" s="1"/>
  <c r="BM1325" i="1"/>
  <c r="AQ1325" i="1" s="1"/>
  <c r="BN1325" i="1"/>
  <c r="AR1325" i="1" s="1"/>
  <c r="BO1325" i="1"/>
  <c r="AS1325" i="1" s="1"/>
  <c r="BP1325" i="1"/>
  <c r="AT1325" i="1" s="1"/>
  <c r="BQ1325" i="1"/>
  <c r="AU1325" i="1" s="1"/>
  <c r="BR1325" i="1"/>
  <c r="AV1325" i="1" s="1"/>
  <c r="BS1325" i="1"/>
  <c r="AW1325" i="1" s="1"/>
  <c r="BT1325" i="1"/>
  <c r="AX1325" i="1" s="1"/>
  <c r="BU1325" i="1"/>
  <c r="AY1325" i="1" s="1"/>
  <c r="BV1325" i="1"/>
  <c r="AZ1325" i="1" s="1"/>
  <c r="BW1325" i="1"/>
  <c r="BA1325" i="1" s="1"/>
  <c r="BE1326" i="1"/>
  <c r="AI1326" i="1" s="1"/>
  <c r="BF1326" i="1"/>
  <c r="AJ1326" i="1" s="1"/>
  <c r="BG1326" i="1"/>
  <c r="AK1326" i="1" s="1"/>
  <c r="BH1326" i="1"/>
  <c r="AL1326" i="1" s="1"/>
  <c r="BI1326" i="1"/>
  <c r="AM1326" i="1" s="1"/>
  <c r="BJ1326" i="1"/>
  <c r="AN1326" i="1" s="1"/>
  <c r="BK1326" i="1"/>
  <c r="AO1326" i="1" s="1"/>
  <c r="BL1326" i="1"/>
  <c r="AP1326" i="1" s="1"/>
  <c r="BM1326" i="1"/>
  <c r="AQ1326" i="1" s="1"/>
  <c r="BN1326" i="1"/>
  <c r="AR1326" i="1" s="1"/>
  <c r="BO1326" i="1"/>
  <c r="AS1326" i="1" s="1"/>
  <c r="BP1326" i="1"/>
  <c r="AT1326" i="1" s="1"/>
  <c r="BQ1326" i="1"/>
  <c r="AU1326" i="1" s="1"/>
  <c r="BR1326" i="1"/>
  <c r="AV1326" i="1" s="1"/>
  <c r="BS1326" i="1"/>
  <c r="AW1326" i="1" s="1"/>
  <c r="BT1326" i="1"/>
  <c r="AX1326" i="1" s="1"/>
  <c r="BU1326" i="1"/>
  <c r="AY1326" i="1" s="1"/>
  <c r="BV1326" i="1"/>
  <c r="AZ1326" i="1" s="1"/>
  <c r="BW1326" i="1"/>
  <c r="BA1326" i="1" s="1"/>
  <c r="BE1327" i="1"/>
  <c r="AI1327" i="1" s="1"/>
  <c r="BF1327" i="1"/>
  <c r="AJ1327" i="1" s="1"/>
  <c r="BG1327" i="1"/>
  <c r="AK1327" i="1" s="1"/>
  <c r="BH1327" i="1"/>
  <c r="AL1327" i="1" s="1"/>
  <c r="BI1327" i="1"/>
  <c r="AM1327" i="1" s="1"/>
  <c r="BJ1327" i="1"/>
  <c r="AN1327" i="1" s="1"/>
  <c r="BK1327" i="1"/>
  <c r="AO1327" i="1" s="1"/>
  <c r="BL1327" i="1"/>
  <c r="AP1327" i="1" s="1"/>
  <c r="BM1327" i="1"/>
  <c r="AQ1327" i="1" s="1"/>
  <c r="BN1327" i="1"/>
  <c r="AR1327" i="1" s="1"/>
  <c r="BO1327" i="1"/>
  <c r="AS1327" i="1" s="1"/>
  <c r="BP1327" i="1"/>
  <c r="AT1327" i="1" s="1"/>
  <c r="BQ1327" i="1"/>
  <c r="AU1327" i="1" s="1"/>
  <c r="BR1327" i="1"/>
  <c r="AV1327" i="1" s="1"/>
  <c r="BS1327" i="1"/>
  <c r="AW1327" i="1" s="1"/>
  <c r="BT1327" i="1"/>
  <c r="AX1327" i="1" s="1"/>
  <c r="BU1327" i="1"/>
  <c r="AY1327" i="1" s="1"/>
  <c r="BV1327" i="1"/>
  <c r="AZ1327" i="1" s="1"/>
  <c r="BW1327" i="1"/>
  <c r="BA1327" i="1" s="1"/>
  <c r="BE1328" i="1"/>
  <c r="AI1328" i="1" s="1"/>
  <c r="BF1328" i="1"/>
  <c r="AJ1328" i="1" s="1"/>
  <c r="BG1328" i="1"/>
  <c r="AK1328" i="1" s="1"/>
  <c r="BH1328" i="1"/>
  <c r="AL1328" i="1" s="1"/>
  <c r="BI1328" i="1"/>
  <c r="AM1328" i="1" s="1"/>
  <c r="BJ1328" i="1"/>
  <c r="AN1328" i="1" s="1"/>
  <c r="BK1328" i="1"/>
  <c r="AO1328" i="1" s="1"/>
  <c r="BL1328" i="1"/>
  <c r="AP1328" i="1" s="1"/>
  <c r="BM1328" i="1"/>
  <c r="AQ1328" i="1" s="1"/>
  <c r="BN1328" i="1"/>
  <c r="AR1328" i="1" s="1"/>
  <c r="BO1328" i="1"/>
  <c r="AS1328" i="1" s="1"/>
  <c r="BP1328" i="1"/>
  <c r="AT1328" i="1" s="1"/>
  <c r="BQ1328" i="1"/>
  <c r="AU1328" i="1" s="1"/>
  <c r="BR1328" i="1"/>
  <c r="AV1328" i="1" s="1"/>
  <c r="BS1328" i="1"/>
  <c r="AW1328" i="1" s="1"/>
  <c r="BT1328" i="1"/>
  <c r="AX1328" i="1" s="1"/>
  <c r="BU1328" i="1"/>
  <c r="AY1328" i="1" s="1"/>
  <c r="BV1328" i="1"/>
  <c r="AZ1328" i="1" s="1"/>
  <c r="BW1328" i="1"/>
  <c r="BA1328" i="1" s="1"/>
  <c r="BE1329" i="1"/>
  <c r="AI1329" i="1" s="1"/>
  <c r="BF1329" i="1"/>
  <c r="AJ1329" i="1" s="1"/>
  <c r="BG1329" i="1"/>
  <c r="AK1329" i="1" s="1"/>
  <c r="BH1329" i="1"/>
  <c r="AL1329" i="1" s="1"/>
  <c r="BI1329" i="1"/>
  <c r="AM1329" i="1" s="1"/>
  <c r="BJ1329" i="1"/>
  <c r="AN1329" i="1" s="1"/>
  <c r="BK1329" i="1"/>
  <c r="AO1329" i="1" s="1"/>
  <c r="BL1329" i="1"/>
  <c r="AP1329" i="1" s="1"/>
  <c r="BM1329" i="1"/>
  <c r="AQ1329" i="1" s="1"/>
  <c r="BN1329" i="1"/>
  <c r="AR1329" i="1" s="1"/>
  <c r="BO1329" i="1"/>
  <c r="AS1329" i="1" s="1"/>
  <c r="BP1329" i="1"/>
  <c r="AT1329" i="1" s="1"/>
  <c r="BQ1329" i="1"/>
  <c r="AU1329" i="1" s="1"/>
  <c r="BR1329" i="1"/>
  <c r="AV1329" i="1" s="1"/>
  <c r="BS1329" i="1"/>
  <c r="AW1329" i="1" s="1"/>
  <c r="BT1329" i="1"/>
  <c r="AX1329" i="1" s="1"/>
  <c r="BU1329" i="1"/>
  <c r="AY1329" i="1" s="1"/>
  <c r="BV1329" i="1"/>
  <c r="AZ1329" i="1" s="1"/>
  <c r="BW1329" i="1"/>
  <c r="BA1329" i="1" s="1"/>
  <c r="BE1330" i="1"/>
  <c r="AI1330" i="1" s="1"/>
  <c r="BF1330" i="1"/>
  <c r="AJ1330" i="1" s="1"/>
  <c r="BG1330" i="1"/>
  <c r="AK1330" i="1" s="1"/>
  <c r="BH1330" i="1"/>
  <c r="AL1330" i="1" s="1"/>
  <c r="BI1330" i="1"/>
  <c r="AM1330" i="1" s="1"/>
  <c r="BJ1330" i="1"/>
  <c r="AN1330" i="1" s="1"/>
  <c r="BK1330" i="1"/>
  <c r="AO1330" i="1" s="1"/>
  <c r="BL1330" i="1"/>
  <c r="AP1330" i="1" s="1"/>
  <c r="BM1330" i="1"/>
  <c r="AQ1330" i="1" s="1"/>
  <c r="BN1330" i="1"/>
  <c r="AR1330" i="1" s="1"/>
  <c r="BO1330" i="1"/>
  <c r="AS1330" i="1" s="1"/>
  <c r="BP1330" i="1"/>
  <c r="AT1330" i="1" s="1"/>
  <c r="BQ1330" i="1"/>
  <c r="AU1330" i="1" s="1"/>
  <c r="BR1330" i="1"/>
  <c r="AV1330" i="1" s="1"/>
  <c r="BS1330" i="1"/>
  <c r="AW1330" i="1" s="1"/>
  <c r="BT1330" i="1"/>
  <c r="AX1330" i="1" s="1"/>
  <c r="BU1330" i="1"/>
  <c r="AY1330" i="1" s="1"/>
  <c r="BV1330" i="1"/>
  <c r="AZ1330" i="1" s="1"/>
  <c r="BW1330" i="1"/>
  <c r="BA1330" i="1" s="1"/>
  <c r="BE1331" i="1"/>
  <c r="AI1331" i="1" s="1"/>
  <c r="BF1331" i="1"/>
  <c r="AJ1331" i="1" s="1"/>
  <c r="BG1331" i="1"/>
  <c r="AK1331" i="1" s="1"/>
  <c r="BH1331" i="1"/>
  <c r="AL1331" i="1" s="1"/>
  <c r="BI1331" i="1"/>
  <c r="AM1331" i="1" s="1"/>
  <c r="BJ1331" i="1"/>
  <c r="AN1331" i="1" s="1"/>
  <c r="BK1331" i="1"/>
  <c r="AO1331" i="1" s="1"/>
  <c r="BL1331" i="1"/>
  <c r="AP1331" i="1" s="1"/>
  <c r="BM1331" i="1"/>
  <c r="AQ1331" i="1" s="1"/>
  <c r="BN1331" i="1"/>
  <c r="AR1331" i="1" s="1"/>
  <c r="BO1331" i="1"/>
  <c r="AS1331" i="1" s="1"/>
  <c r="BP1331" i="1"/>
  <c r="AT1331" i="1" s="1"/>
  <c r="BQ1331" i="1"/>
  <c r="AU1331" i="1" s="1"/>
  <c r="BR1331" i="1"/>
  <c r="AV1331" i="1" s="1"/>
  <c r="BS1331" i="1"/>
  <c r="AW1331" i="1" s="1"/>
  <c r="BT1331" i="1"/>
  <c r="AX1331" i="1" s="1"/>
  <c r="BU1331" i="1"/>
  <c r="AY1331" i="1" s="1"/>
  <c r="BV1331" i="1"/>
  <c r="AZ1331" i="1" s="1"/>
  <c r="BW1331" i="1"/>
  <c r="BA1331" i="1" s="1"/>
  <c r="BE1332" i="1"/>
  <c r="AI1332" i="1" s="1"/>
  <c r="BF1332" i="1"/>
  <c r="AJ1332" i="1" s="1"/>
  <c r="BG1332" i="1"/>
  <c r="AK1332" i="1" s="1"/>
  <c r="BH1332" i="1"/>
  <c r="AL1332" i="1" s="1"/>
  <c r="BI1332" i="1"/>
  <c r="AM1332" i="1" s="1"/>
  <c r="BJ1332" i="1"/>
  <c r="AN1332" i="1" s="1"/>
  <c r="BK1332" i="1"/>
  <c r="AO1332" i="1" s="1"/>
  <c r="BL1332" i="1"/>
  <c r="AP1332" i="1" s="1"/>
  <c r="BM1332" i="1"/>
  <c r="AQ1332" i="1" s="1"/>
  <c r="BN1332" i="1"/>
  <c r="AR1332" i="1" s="1"/>
  <c r="BO1332" i="1"/>
  <c r="AS1332" i="1" s="1"/>
  <c r="BP1332" i="1"/>
  <c r="AT1332" i="1" s="1"/>
  <c r="BQ1332" i="1"/>
  <c r="AU1332" i="1" s="1"/>
  <c r="BR1332" i="1"/>
  <c r="AV1332" i="1" s="1"/>
  <c r="BS1332" i="1"/>
  <c r="AW1332" i="1" s="1"/>
  <c r="BT1332" i="1"/>
  <c r="AX1332" i="1" s="1"/>
  <c r="BU1332" i="1"/>
  <c r="AY1332" i="1" s="1"/>
  <c r="BV1332" i="1"/>
  <c r="AZ1332" i="1" s="1"/>
  <c r="BW1332" i="1"/>
  <c r="BA1332" i="1" s="1"/>
  <c r="BE1333" i="1"/>
  <c r="AI1333" i="1" s="1"/>
  <c r="BF1333" i="1"/>
  <c r="AJ1333" i="1" s="1"/>
  <c r="BG1333" i="1"/>
  <c r="AK1333" i="1" s="1"/>
  <c r="BH1333" i="1"/>
  <c r="AL1333" i="1" s="1"/>
  <c r="BI1333" i="1"/>
  <c r="AM1333" i="1" s="1"/>
  <c r="BJ1333" i="1"/>
  <c r="AN1333" i="1" s="1"/>
  <c r="BK1333" i="1"/>
  <c r="AO1333" i="1" s="1"/>
  <c r="BL1333" i="1"/>
  <c r="AP1333" i="1" s="1"/>
  <c r="BM1333" i="1"/>
  <c r="AQ1333" i="1" s="1"/>
  <c r="BN1333" i="1"/>
  <c r="AR1333" i="1" s="1"/>
  <c r="BO1333" i="1"/>
  <c r="AS1333" i="1" s="1"/>
  <c r="BP1333" i="1"/>
  <c r="AT1333" i="1" s="1"/>
  <c r="BQ1333" i="1"/>
  <c r="AU1333" i="1" s="1"/>
  <c r="BR1333" i="1"/>
  <c r="AV1333" i="1" s="1"/>
  <c r="BS1333" i="1"/>
  <c r="AW1333" i="1" s="1"/>
  <c r="BT1333" i="1"/>
  <c r="AX1333" i="1" s="1"/>
  <c r="BU1333" i="1"/>
  <c r="AY1333" i="1" s="1"/>
  <c r="BV1333" i="1"/>
  <c r="AZ1333" i="1" s="1"/>
  <c r="BW1333" i="1"/>
  <c r="BA1333" i="1" s="1"/>
  <c r="BE1334" i="1"/>
  <c r="AI1334" i="1" s="1"/>
  <c r="BF1334" i="1"/>
  <c r="AJ1334" i="1" s="1"/>
  <c r="BG1334" i="1"/>
  <c r="AK1334" i="1" s="1"/>
  <c r="BH1334" i="1"/>
  <c r="AL1334" i="1" s="1"/>
  <c r="BI1334" i="1"/>
  <c r="AM1334" i="1" s="1"/>
  <c r="BJ1334" i="1"/>
  <c r="AN1334" i="1" s="1"/>
  <c r="BK1334" i="1"/>
  <c r="AO1334" i="1" s="1"/>
  <c r="BL1334" i="1"/>
  <c r="AP1334" i="1" s="1"/>
  <c r="BM1334" i="1"/>
  <c r="AQ1334" i="1" s="1"/>
  <c r="BN1334" i="1"/>
  <c r="AR1334" i="1" s="1"/>
  <c r="BO1334" i="1"/>
  <c r="AS1334" i="1" s="1"/>
  <c r="BP1334" i="1"/>
  <c r="AT1334" i="1" s="1"/>
  <c r="BQ1334" i="1"/>
  <c r="AU1334" i="1" s="1"/>
  <c r="BR1334" i="1"/>
  <c r="AV1334" i="1" s="1"/>
  <c r="BS1334" i="1"/>
  <c r="AW1334" i="1" s="1"/>
  <c r="BT1334" i="1"/>
  <c r="AX1334" i="1" s="1"/>
  <c r="BU1334" i="1"/>
  <c r="AY1334" i="1" s="1"/>
  <c r="BV1334" i="1"/>
  <c r="AZ1334" i="1" s="1"/>
  <c r="BW1334" i="1"/>
  <c r="BA1334" i="1" s="1"/>
  <c r="BE1335" i="1"/>
  <c r="AI1335" i="1" s="1"/>
  <c r="BF1335" i="1"/>
  <c r="AJ1335" i="1" s="1"/>
  <c r="BG1335" i="1"/>
  <c r="AK1335" i="1" s="1"/>
  <c r="BH1335" i="1"/>
  <c r="AL1335" i="1" s="1"/>
  <c r="BI1335" i="1"/>
  <c r="AM1335" i="1" s="1"/>
  <c r="BJ1335" i="1"/>
  <c r="AN1335" i="1" s="1"/>
  <c r="BK1335" i="1"/>
  <c r="AO1335" i="1" s="1"/>
  <c r="BL1335" i="1"/>
  <c r="AP1335" i="1" s="1"/>
  <c r="BM1335" i="1"/>
  <c r="AQ1335" i="1" s="1"/>
  <c r="BN1335" i="1"/>
  <c r="AR1335" i="1" s="1"/>
  <c r="BO1335" i="1"/>
  <c r="AS1335" i="1" s="1"/>
  <c r="BP1335" i="1"/>
  <c r="AT1335" i="1" s="1"/>
  <c r="BQ1335" i="1"/>
  <c r="AU1335" i="1" s="1"/>
  <c r="BR1335" i="1"/>
  <c r="AV1335" i="1" s="1"/>
  <c r="BS1335" i="1"/>
  <c r="AW1335" i="1" s="1"/>
  <c r="BT1335" i="1"/>
  <c r="AX1335" i="1" s="1"/>
  <c r="BU1335" i="1"/>
  <c r="AY1335" i="1" s="1"/>
  <c r="BV1335" i="1"/>
  <c r="AZ1335" i="1" s="1"/>
  <c r="BW1335" i="1"/>
  <c r="BA1335" i="1" s="1"/>
  <c r="BE1336" i="1"/>
  <c r="AI1336" i="1" s="1"/>
  <c r="BF1336" i="1"/>
  <c r="AJ1336" i="1" s="1"/>
  <c r="BG1336" i="1"/>
  <c r="AK1336" i="1" s="1"/>
  <c r="BH1336" i="1"/>
  <c r="AL1336" i="1" s="1"/>
  <c r="BI1336" i="1"/>
  <c r="AM1336" i="1" s="1"/>
  <c r="BJ1336" i="1"/>
  <c r="AN1336" i="1" s="1"/>
  <c r="BK1336" i="1"/>
  <c r="AO1336" i="1" s="1"/>
  <c r="BL1336" i="1"/>
  <c r="AP1336" i="1" s="1"/>
  <c r="BM1336" i="1"/>
  <c r="AQ1336" i="1" s="1"/>
  <c r="BN1336" i="1"/>
  <c r="AR1336" i="1" s="1"/>
  <c r="BO1336" i="1"/>
  <c r="AS1336" i="1" s="1"/>
  <c r="BP1336" i="1"/>
  <c r="AT1336" i="1" s="1"/>
  <c r="BQ1336" i="1"/>
  <c r="AU1336" i="1" s="1"/>
  <c r="BR1336" i="1"/>
  <c r="AV1336" i="1" s="1"/>
  <c r="BS1336" i="1"/>
  <c r="AW1336" i="1" s="1"/>
  <c r="BT1336" i="1"/>
  <c r="AX1336" i="1" s="1"/>
  <c r="BU1336" i="1"/>
  <c r="AY1336" i="1" s="1"/>
  <c r="BV1336" i="1"/>
  <c r="AZ1336" i="1" s="1"/>
  <c r="BW1336" i="1"/>
  <c r="BA1336" i="1" s="1"/>
  <c r="BE1337" i="1"/>
  <c r="AI1337" i="1" s="1"/>
  <c r="BF1337" i="1"/>
  <c r="AJ1337" i="1" s="1"/>
  <c r="BG1337" i="1"/>
  <c r="AK1337" i="1" s="1"/>
  <c r="BH1337" i="1"/>
  <c r="AL1337" i="1" s="1"/>
  <c r="BI1337" i="1"/>
  <c r="AM1337" i="1" s="1"/>
  <c r="BJ1337" i="1"/>
  <c r="AN1337" i="1" s="1"/>
  <c r="BK1337" i="1"/>
  <c r="AO1337" i="1" s="1"/>
  <c r="BL1337" i="1"/>
  <c r="AP1337" i="1" s="1"/>
  <c r="BM1337" i="1"/>
  <c r="AQ1337" i="1" s="1"/>
  <c r="BN1337" i="1"/>
  <c r="AR1337" i="1" s="1"/>
  <c r="BO1337" i="1"/>
  <c r="AS1337" i="1" s="1"/>
  <c r="BP1337" i="1"/>
  <c r="AT1337" i="1" s="1"/>
  <c r="BQ1337" i="1"/>
  <c r="AU1337" i="1" s="1"/>
  <c r="BR1337" i="1"/>
  <c r="AV1337" i="1" s="1"/>
  <c r="BS1337" i="1"/>
  <c r="AW1337" i="1" s="1"/>
  <c r="BT1337" i="1"/>
  <c r="AX1337" i="1" s="1"/>
  <c r="BU1337" i="1"/>
  <c r="AY1337" i="1" s="1"/>
  <c r="BV1337" i="1"/>
  <c r="AZ1337" i="1" s="1"/>
  <c r="BW1337" i="1"/>
  <c r="BA1337" i="1" s="1"/>
  <c r="BE1338" i="1"/>
  <c r="AI1338" i="1" s="1"/>
  <c r="BF1338" i="1"/>
  <c r="AJ1338" i="1" s="1"/>
  <c r="BG1338" i="1"/>
  <c r="AK1338" i="1" s="1"/>
  <c r="BH1338" i="1"/>
  <c r="AL1338" i="1" s="1"/>
  <c r="BI1338" i="1"/>
  <c r="AM1338" i="1" s="1"/>
  <c r="BJ1338" i="1"/>
  <c r="AN1338" i="1" s="1"/>
  <c r="BK1338" i="1"/>
  <c r="AO1338" i="1" s="1"/>
  <c r="BL1338" i="1"/>
  <c r="AP1338" i="1" s="1"/>
  <c r="BM1338" i="1"/>
  <c r="AQ1338" i="1" s="1"/>
  <c r="BN1338" i="1"/>
  <c r="AR1338" i="1" s="1"/>
  <c r="BO1338" i="1"/>
  <c r="AS1338" i="1" s="1"/>
  <c r="BP1338" i="1"/>
  <c r="AT1338" i="1" s="1"/>
  <c r="BQ1338" i="1"/>
  <c r="AU1338" i="1" s="1"/>
  <c r="BR1338" i="1"/>
  <c r="AV1338" i="1" s="1"/>
  <c r="BS1338" i="1"/>
  <c r="AW1338" i="1" s="1"/>
  <c r="BT1338" i="1"/>
  <c r="AX1338" i="1" s="1"/>
  <c r="BU1338" i="1"/>
  <c r="AY1338" i="1" s="1"/>
  <c r="BV1338" i="1"/>
  <c r="AZ1338" i="1" s="1"/>
  <c r="BW1338" i="1"/>
  <c r="BA1338" i="1" s="1"/>
  <c r="BE1339" i="1"/>
  <c r="AI1339" i="1" s="1"/>
  <c r="BF1339" i="1"/>
  <c r="AJ1339" i="1" s="1"/>
  <c r="BG1339" i="1"/>
  <c r="AK1339" i="1" s="1"/>
  <c r="BH1339" i="1"/>
  <c r="AL1339" i="1" s="1"/>
  <c r="BI1339" i="1"/>
  <c r="AM1339" i="1" s="1"/>
  <c r="BJ1339" i="1"/>
  <c r="AN1339" i="1" s="1"/>
  <c r="BK1339" i="1"/>
  <c r="AO1339" i="1" s="1"/>
  <c r="BL1339" i="1"/>
  <c r="AP1339" i="1" s="1"/>
  <c r="BM1339" i="1"/>
  <c r="AQ1339" i="1" s="1"/>
  <c r="BN1339" i="1"/>
  <c r="AR1339" i="1" s="1"/>
  <c r="BO1339" i="1"/>
  <c r="AS1339" i="1" s="1"/>
  <c r="BP1339" i="1"/>
  <c r="AT1339" i="1" s="1"/>
  <c r="BQ1339" i="1"/>
  <c r="AU1339" i="1" s="1"/>
  <c r="BR1339" i="1"/>
  <c r="AV1339" i="1" s="1"/>
  <c r="BS1339" i="1"/>
  <c r="AW1339" i="1" s="1"/>
  <c r="BT1339" i="1"/>
  <c r="AX1339" i="1" s="1"/>
  <c r="BU1339" i="1"/>
  <c r="AY1339" i="1" s="1"/>
  <c r="BV1339" i="1"/>
  <c r="AZ1339" i="1" s="1"/>
  <c r="BW1339" i="1"/>
  <c r="BA1339" i="1" s="1"/>
  <c r="BE1340" i="1"/>
  <c r="AI1340" i="1" s="1"/>
  <c r="BF1340" i="1"/>
  <c r="AJ1340" i="1" s="1"/>
  <c r="BG1340" i="1"/>
  <c r="AK1340" i="1" s="1"/>
  <c r="BH1340" i="1"/>
  <c r="AL1340" i="1" s="1"/>
  <c r="BI1340" i="1"/>
  <c r="AM1340" i="1" s="1"/>
  <c r="BJ1340" i="1"/>
  <c r="AN1340" i="1" s="1"/>
  <c r="BK1340" i="1"/>
  <c r="AO1340" i="1" s="1"/>
  <c r="BL1340" i="1"/>
  <c r="AP1340" i="1" s="1"/>
  <c r="BM1340" i="1"/>
  <c r="AQ1340" i="1" s="1"/>
  <c r="BN1340" i="1"/>
  <c r="AR1340" i="1" s="1"/>
  <c r="BO1340" i="1"/>
  <c r="AS1340" i="1" s="1"/>
  <c r="BP1340" i="1"/>
  <c r="AT1340" i="1" s="1"/>
  <c r="BQ1340" i="1"/>
  <c r="AU1340" i="1" s="1"/>
  <c r="BR1340" i="1"/>
  <c r="AV1340" i="1" s="1"/>
  <c r="BS1340" i="1"/>
  <c r="AW1340" i="1" s="1"/>
  <c r="BT1340" i="1"/>
  <c r="AX1340" i="1" s="1"/>
  <c r="BU1340" i="1"/>
  <c r="AY1340" i="1" s="1"/>
  <c r="BV1340" i="1"/>
  <c r="AZ1340" i="1" s="1"/>
  <c r="BW1340" i="1"/>
  <c r="BA1340" i="1" s="1"/>
  <c r="BE1341" i="1"/>
  <c r="AI1341" i="1" s="1"/>
  <c r="BF1341" i="1"/>
  <c r="AJ1341" i="1" s="1"/>
  <c r="BG1341" i="1"/>
  <c r="AK1341" i="1" s="1"/>
  <c r="BH1341" i="1"/>
  <c r="AL1341" i="1" s="1"/>
  <c r="BI1341" i="1"/>
  <c r="AM1341" i="1" s="1"/>
  <c r="BJ1341" i="1"/>
  <c r="AN1341" i="1" s="1"/>
  <c r="BK1341" i="1"/>
  <c r="AO1341" i="1" s="1"/>
  <c r="BL1341" i="1"/>
  <c r="AP1341" i="1" s="1"/>
  <c r="BM1341" i="1"/>
  <c r="AQ1341" i="1" s="1"/>
  <c r="BN1341" i="1"/>
  <c r="AR1341" i="1" s="1"/>
  <c r="BO1341" i="1"/>
  <c r="AS1341" i="1" s="1"/>
  <c r="BP1341" i="1"/>
  <c r="AT1341" i="1" s="1"/>
  <c r="BQ1341" i="1"/>
  <c r="AU1341" i="1" s="1"/>
  <c r="BR1341" i="1"/>
  <c r="AV1341" i="1" s="1"/>
  <c r="BS1341" i="1"/>
  <c r="AW1341" i="1" s="1"/>
  <c r="BT1341" i="1"/>
  <c r="AX1341" i="1" s="1"/>
  <c r="BU1341" i="1"/>
  <c r="AY1341" i="1" s="1"/>
  <c r="BV1341" i="1"/>
  <c r="AZ1341" i="1" s="1"/>
  <c r="BW1341" i="1"/>
  <c r="BA1341" i="1" s="1"/>
  <c r="BE1342" i="1"/>
  <c r="AI1342" i="1" s="1"/>
  <c r="BF1342" i="1"/>
  <c r="AJ1342" i="1" s="1"/>
  <c r="BG1342" i="1"/>
  <c r="AK1342" i="1" s="1"/>
  <c r="BH1342" i="1"/>
  <c r="AL1342" i="1" s="1"/>
  <c r="BI1342" i="1"/>
  <c r="AM1342" i="1" s="1"/>
  <c r="BJ1342" i="1"/>
  <c r="AN1342" i="1" s="1"/>
  <c r="BK1342" i="1"/>
  <c r="AO1342" i="1" s="1"/>
  <c r="BL1342" i="1"/>
  <c r="AP1342" i="1" s="1"/>
  <c r="BM1342" i="1"/>
  <c r="AQ1342" i="1" s="1"/>
  <c r="BN1342" i="1"/>
  <c r="AR1342" i="1" s="1"/>
  <c r="BO1342" i="1"/>
  <c r="AS1342" i="1" s="1"/>
  <c r="BP1342" i="1"/>
  <c r="AT1342" i="1" s="1"/>
  <c r="BQ1342" i="1"/>
  <c r="AU1342" i="1" s="1"/>
  <c r="BR1342" i="1"/>
  <c r="AV1342" i="1" s="1"/>
  <c r="BS1342" i="1"/>
  <c r="AW1342" i="1" s="1"/>
  <c r="BT1342" i="1"/>
  <c r="AX1342" i="1" s="1"/>
  <c r="BU1342" i="1"/>
  <c r="AY1342" i="1" s="1"/>
  <c r="BV1342" i="1"/>
  <c r="AZ1342" i="1" s="1"/>
  <c r="BW1342" i="1"/>
  <c r="BA1342" i="1" s="1"/>
  <c r="BE1343" i="1"/>
  <c r="AI1343" i="1" s="1"/>
  <c r="BF1343" i="1"/>
  <c r="AJ1343" i="1" s="1"/>
  <c r="BG1343" i="1"/>
  <c r="AK1343" i="1" s="1"/>
  <c r="BH1343" i="1"/>
  <c r="AL1343" i="1" s="1"/>
  <c r="BI1343" i="1"/>
  <c r="AM1343" i="1" s="1"/>
  <c r="BJ1343" i="1"/>
  <c r="AN1343" i="1" s="1"/>
  <c r="BK1343" i="1"/>
  <c r="AO1343" i="1" s="1"/>
  <c r="BL1343" i="1"/>
  <c r="AP1343" i="1" s="1"/>
  <c r="BM1343" i="1"/>
  <c r="AQ1343" i="1" s="1"/>
  <c r="BN1343" i="1"/>
  <c r="AR1343" i="1" s="1"/>
  <c r="BO1343" i="1"/>
  <c r="AS1343" i="1" s="1"/>
  <c r="BP1343" i="1"/>
  <c r="AT1343" i="1" s="1"/>
  <c r="BQ1343" i="1"/>
  <c r="AU1343" i="1" s="1"/>
  <c r="BR1343" i="1"/>
  <c r="AV1343" i="1" s="1"/>
  <c r="BS1343" i="1"/>
  <c r="AW1343" i="1" s="1"/>
  <c r="BT1343" i="1"/>
  <c r="AX1343" i="1" s="1"/>
  <c r="BU1343" i="1"/>
  <c r="AY1343" i="1" s="1"/>
  <c r="BV1343" i="1"/>
  <c r="AZ1343" i="1" s="1"/>
  <c r="BW1343" i="1"/>
  <c r="BA1343" i="1" s="1"/>
  <c r="BE1344" i="1"/>
  <c r="AI1344" i="1" s="1"/>
  <c r="BF1344" i="1"/>
  <c r="AJ1344" i="1" s="1"/>
  <c r="BG1344" i="1"/>
  <c r="AK1344" i="1" s="1"/>
  <c r="BH1344" i="1"/>
  <c r="AL1344" i="1" s="1"/>
  <c r="BI1344" i="1"/>
  <c r="AM1344" i="1" s="1"/>
  <c r="BJ1344" i="1"/>
  <c r="AN1344" i="1" s="1"/>
  <c r="BK1344" i="1"/>
  <c r="AO1344" i="1" s="1"/>
  <c r="BL1344" i="1"/>
  <c r="AP1344" i="1" s="1"/>
  <c r="BM1344" i="1"/>
  <c r="AQ1344" i="1" s="1"/>
  <c r="BN1344" i="1"/>
  <c r="AR1344" i="1" s="1"/>
  <c r="BO1344" i="1"/>
  <c r="AS1344" i="1" s="1"/>
  <c r="BP1344" i="1"/>
  <c r="AT1344" i="1" s="1"/>
  <c r="BQ1344" i="1"/>
  <c r="AU1344" i="1" s="1"/>
  <c r="BR1344" i="1"/>
  <c r="AV1344" i="1" s="1"/>
  <c r="BS1344" i="1"/>
  <c r="AW1344" i="1" s="1"/>
  <c r="BT1344" i="1"/>
  <c r="AX1344" i="1" s="1"/>
  <c r="BU1344" i="1"/>
  <c r="AY1344" i="1" s="1"/>
  <c r="BV1344" i="1"/>
  <c r="AZ1344" i="1" s="1"/>
  <c r="BW1344" i="1"/>
  <c r="BA1344" i="1" s="1"/>
  <c r="BE1345" i="1"/>
  <c r="AI1345" i="1" s="1"/>
  <c r="BF1345" i="1"/>
  <c r="AJ1345" i="1" s="1"/>
  <c r="BG1345" i="1"/>
  <c r="AK1345" i="1" s="1"/>
  <c r="BH1345" i="1"/>
  <c r="AL1345" i="1" s="1"/>
  <c r="BI1345" i="1"/>
  <c r="AM1345" i="1" s="1"/>
  <c r="BJ1345" i="1"/>
  <c r="AN1345" i="1" s="1"/>
  <c r="BK1345" i="1"/>
  <c r="AO1345" i="1" s="1"/>
  <c r="BL1345" i="1"/>
  <c r="AP1345" i="1" s="1"/>
  <c r="BM1345" i="1"/>
  <c r="AQ1345" i="1" s="1"/>
  <c r="BN1345" i="1"/>
  <c r="AR1345" i="1" s="1"/>
  <c r="BO1345" i="1"/>
  <c r="AS1345" i="1" s="1"/>
  <c r="BP1345" i="1"/>
  <c r="AT1345" i="1" s="1"/>
  <c r="BQ1345" i="1"/>
  <c r="AU1345" i="1" s="1"/>
  <c r="BR1345" i="1"/>
  <c r="AV1345" i="1" s="1"/>
  <c r="BS1345" i="1"/>
  <c r="AW1345" i="1" s="1"/>
  <c r="BT1345" i="1"/>
  <c r="AX1345" i="1" s="1"/>
  <c r="BU1345" i="1"/>
  <c r="AY1345" i="1" s="1"/>
  <c r="BV1345" i="1"/>
  <c r="AZ1345" i="1" s="1"/>
  <c r="BW1345" i="1"/>
  <c r="BA1345" i="1" s="1"/>
  <c r="BE1346" i="1"/>
  <c r="AI1346" i="1" s="1"/>
  <c r="BF1346" i="1"/>
  <c r="AJ1346" i="1" s="1"/>
  <c r="BG1346" i="1"/>
  <c r="AK1346" i="1" s="1"/>
  <c r="BH1346" i="1"/>
  <c r="AL1346" i="1" s="1"/>
  <c r="BI1346" i="1"/>
  <c r="AM1346" i="1" s="1"/>
  <c r="BJ1346" i="1"/>
  <c r="AN1346" i="1" s="1"/>
  <c r="BK1346" i="1"/>
  <c r="AO1346" i="1" s="1"/>
  <c r="BL1346" i="1"/>
  <c r="AP1346" i="1" s="1"/>
  <c r="BM1346" i="1"/>
  <c r="AQ1346" i="1" s="1"/>
  <c r="BN1346" i="1"/>
  <c r="AR1346" i="1" s="1"/>
  <c r="BO1346" i="1"/>
  <c r="AS1346" i="1" s="1"/>
  <c r="BP1346" i="1"/>
  <c r="AT1346" i="1" s="1"/>
  <c r="BQ1346" i="1"/>
  <c r="AU1346" i="1" s="1"/>
  <c r="BR1346" i="1"/>
  <c r="AV1346" i="1" s="1"/>
  <c r="BS1346" i="1"/>
  <c r="AW1346" i="1" s="1"/>
  <c r="BT1346" i="1"/>
  <c r="AX1346" i="1" s="1"/>
  <c r="BU1346" i="1"/>
  <c r="AY1346" i="1" s="1"/>
  <c r="BV1346" i="1"/>
  <c r="AZ1346" i="1" s="1"/>
  <c r="BW1346" i="1"/>
  <c r="BA1346" i="1" s="1"/>
  <c r="BE1347" i="1"/>
  <c r="AI1347" i="1" s="1"/>
  <c r="BF1347" i="1"/>
  <c r="AJ1347" i="1" s="1"/>
  <c r="BG1347" i="1"/>
  <c r="AK1347" i="1" s="1"/>
  <c r="BH1347" i="1"/>
  <c r="AL1347" i="1" s="1"/>
  <c r="BI1347" i="1"/>
  <c r="AM1347" i="1" s="1"/>
  <c r="BJ1347" i="1"/>
  <c r="AN1347" i="1" s="1"/>
  <c r="BK1347" i="1"/>
  <c r="AO1347" i="1" s="1"/>
  <c r="BL1347" i="1"/>
  <c r="AP1347" i="1" s="1"/>
  <c r="BM1347" i="1"/>
  <c r="AQ1347" i="1" s="1"/>
  <c r="BN1347" i="1"/>
  <c r="AR1347" i="1" s="1"/>
  <c r="BO1347" i="1"/>
  <c r="AS1347" i="1" s="1"/>
  <c r="BP1347" i="1"/>
  <c r="AT1347" i="1" s="1"/>
  <c r="BQ1347" i="1"/>
  <c r="AU1347" i="1" s="1"/>
  <c r="BR1347" i="1"/>
  <c r="AV1347" i="1" s="1"/>
  <c r="BS1347" i="1"/>
  <c r="AW1347" i="1" s="1"/>
  <c r="BT1347" i="1"/>
  <c r="AX1347" i="1" s="1"/>
  <c r="BU1347" i="1"/>
  <c r="AY1347" i="1" s="1"/>
  <c r="BV1347" i="1"/>
  <c r="AZ1347" i="1" s="1"/>
  <c r="BW1347" i="1"/>
  <c r="BA1347" i="1" s="1"/>
  <c r="BE1348" i="1"/>
  <c r="AI1348" i="1" s="1"/>
  <c r="BF1348" i="1"/>
  <c r="AJ1348" i="1" s="1"/>
  <c r="BG1348" i="1"/>
  <c r="AK1348" i="1" s="1"/>
  <c r="BH1348" i="1"/>
  <c r="AL1348" i="1" s="1"/>
  <c r="BI1348" i="1"/>
  <c r="AM1348" i="1" s="1"/>
  <c r="BJ1348" i="1"/>
  <c r="AN1348" i="1" s="1"/>
  <c r="BK1348" i="1"/>
  <c r="AO1348" i="1" s="1"/>
  <c r="BL1348" i="1"/>
  <c r="AP1348" i="1" s="1"/>
  <c r="BM1348" i="1"/>
  <c r="AQ1348" i="1" s="1"/>
  <c r="BN1348" i="1"/>
  <c r="AR1348" i="1" s="1"/>
  <c r="BO1348" i="1"/>
  <c r="AS1348" i="1" s="1"/>
  <c r="BP1348" i="1"/>
  <c r="AT1348" i="1" s="1"/>
  <c r="BQ1348" i="1"/>
  <c r="AU1348" i="1" s="1"/>
  <c r="BR1348" i="1"/>
  <c r="AV1348" i="1" s="1"/>
  <c r="BS1348" i="1"/>
  <c r="AW1348" i="1" s="1"/>
  <c r="BT1348" i="1"/>
  <c r="AX1348" i="1" s="1"/>
  <c r="BU1348" i="1"/>
  <c r="AY1348" i="1" s="1"/>
  <c r="BV1348" i="1"/>
  <c r="AZ1348" i="1" s="1"/>
  <c r="BW1348" i="1"/>
  <c r="BA1348" i="1" s="1"/>
  <c r="BE1349" i="1"/>
  <c r="AI1349" i="1" s="1"/>
  <c r="BF1349" i="1"/>
  <c r="AJ1349" i="1" s="1"/>
  <c r="BG1349" i="1"/>
  <c r="AK1349" i="1" s="1"/>
  <c r="BH1349" i="1"/>
  <c r="AL1349" i="1" s="1"/>
  <c r="BI1349" i="1"/>
  <c r="AM1349" i="1" s="1"/>
  <c r="BJ1349" i="1"/>
  <c r="AN1349" i="1" s="1"/>
  <c r="BK1349" i="1"/>
  <c r="AO1349" i="1" s="1"/>
  <c r="BL1349" i="1"/>
  <c r="AP1349" i="1" s="1"/>
  <c r="BM1349" i="1"/>
  <c r="AQ1349" i="1" s="1"/>
  <c r="BN1349" i="1"/>
  <c r="AR1349" i="1" s="1"/>
  <c r="BO1349" i="1"/>
  <c r="AS1349" i="1" s="1"/>
  <c r="BP1349" i="1"/>
  <c r="AT1349" i="1" s="1"/>
  <c r="BQ1349" i="1"/>
  <c r="AU1349" i="1" s="1"/>
  <c r="BR1349" i="1"/>
  <c r="AV1349" i="1" s="1"/>
  <c r="BS1349" i="1"/>
  <c r="AW1349" i="1" s="1"/>
  <c r="BT1349" i="1"/>
  <c r="AX1349" i="1" s="1"/>
  <c r="BU1349" i="1"/>
  <c r="AY1349" i="1" s="1"/>
  <c r="BV1349" i="1"/>
  <c r="AZ1349" i="1" s="1"/>
  <c r="BW1349" i="1"/>
  <c r="BA1349" i="1" s="1"/>
  <c r="BE1350" i="1"/>
  <c r="AI1350" i="1" s="1"/>
  <c r="BF1350" i="1"/>
  <c r="AJ1350" i="1" s="1"/>
  <c r="BG1350" i="1"/>
  <c r="AK1350" i="1" s="1"/>
  <c r="BH1350" i="1"/>
  <c r="AL1350" i="1" s="1"/>
  <c r="BI1350" i="1"/>
  <c r="AM1350" i="1" s="1"/>
  <c r="BJ1350" i="1"/>
  <c r="AN1350" i="1" s="1"/>
  <c r="BK1350" i="1"/>
  <c r="AO1350" i="1" s="1"/>
  <c r="BL1350" i="1"/>
  <c r="AP1350" i="1" s="1"/>
  <c r="BM1350" i="1"/>
  <c r="AQ1350" i="1" s="1"/>
  <c r="BN1350" i="1"/>
  <c r="AR1350" i="1" s="1"/>
  <c r="BO1350" i="1"/>
  <c r="AS1350" i="1" s="1"/>
  <c r="BP1350" i="1"/>
  <c r="AT1350" i="1" s="1"/>
  <c r="BQ1350" i="1"/>
  <c r="AU1350" i="1" s="1"/>
  <c r="BR1350" i="1"/>
  <c r="AV1350" i="1" s="1"/>
  <c r="BS1350" i="1"/>
  <c r="AW1350" i="1" s="1"/>
  <c r="BT1350" i="1"/>
  <c r="AX1350" i="1" s="1"/>
  <c r="BU1350" i="1"/>
  <c r="AY1350" i="1" s="1"/>
  <c r="BV1350" i="1"/>
  <c r="AZ1350" i="1" s="1"/>
  <c r="BW1350" i="1"/>
  <c r="BA1350" i="1" s="1"/>
  <c r="BE1351" i="1"/>
  <c r="AI1351" i="1" s="1"/>
  <c r="BF1351" i="1"/>
  <c r="AJ1351" i="1" s="1"/>
  <c r="BG1351" i="1"/>
  <c r="AK1351" i="1" s="1"/>
  <c r="BH1351" i="1"/>
  <c r="AL1351" i="1" s="1"/>
  <c r="BI1351" i="1"/>
  <c r="AM1351" i="1" s="1"/>
  <c r="BJ1351" i="1"/>
  <c r="AN1351" i="1" s="1"/>
  <c r="BK1351" i="1"/>
  <c r="AO1351" i="1" s="1"/>
  <c r="BL1351" i="1"/>
  <c r="AP1351" i="1" s="1"/>
  <c r="BM1351" i="1"/>
  <c r="AQ1351" i="1" s="1"/>
  <c r="BN1351" i="1"/>
  <c r="AR1351" i="1" s="1"/>
  <c r="BO1351" i="1"/>
  <c r="AS1351" i="1" s="1"/>
  <c r="BP1351" i="1"/>
  <c r="AT1351" i="1" s="1"/>
  <c r="BQ1351" i="1"/>
  <c r="AU1351" i="1" s="1"/>
  <c r="BR1351" i="1"/>
  <c r="AV1351" i="1" s="1"/>
  <c r="BS1351" i="1"/>
  <c r="AW1351" i="1" s="1"/>
  <c r="BT1351" i="1"/>
  <c r="AX1351" i="1" s="1"/>
  <c r="BU1351" i="1"/>
  <c r="AY1351" i="1" s="1"/>
  <c r="BV1351" i="1"/>
  <c r="AZ1351" i="1" s="1"/>
  <c r="BW1351" i="1"/>
  <c r="BA1351" i="1" s="1"/>
  <c r="BE1352" i="1"/>
  <c r="AI1352" i="1" s="1"/>
  <c r="BF1352" i="1"/>
  <c r="AJ1352" i="1" s="1"/>
  <c r="BG1352" i="1"/>
  <c r="AK1352" i="1" s="1"/>
  <c r="BH1352" i="1"/>
  <c r="AL1352" i="1" s="1"/>
  <c r="BI1352" i="1"/>
  <c r="AM1352" i="1" s="1"/>
  <c r="BJ1352" i="1"/>
  <c r="AN1352" i="1" s="1"/>
  <c r="BK1352" i="1"/>
  <c r="AO1352" i="1" s="1"/>
  <c r="BL1352" i="1"/>
  <c r="AP1352" i="1" s="1"/>
  <c r="BM1352" i="1"/>
  <c r="AQ1352" i="1" s="1"/>
  <c r="BN1352" i="1"/>
  <c r="AR1352" i="1" s="1"/>
  <c r="BO1352" i="1"/>
  <c r="AS1352" i="1" s="1"/>
  <c r="BP1352" i="1"/>
  <c r="AT1352" i="1" s="1"/>
  <c r="BQ1352" i="1"/>
  <c r="AU1352" i="1" s="1"/>
  <c r="BR1352" i="1"/>
  <c r="AV1352" i="1" s="1"/>
  <c r="BS1352" i="1"/>
  <c r="AW1352" i="1" s="1"/>
  <c r="BT1352" i="1"/>
  <c r="AX1352" i="1" s="1"/>
  <c r="BU1352" i="1"/>
  <c r="AY1352" i="1" s="1"/>
  <c r="BV1352" i="1"/>
  <c r="AZ1352" i="1" s="1"/>
  <c r="BW1352" i="1"/>
  <c r="BA1352" i="1" s="1"/>
  <c r="BE1353" i="1"/>
  <c r="AI1353" i="1" s="1"/>
  <c r="BF1353" i="1"/>
  <c r="AJ1353" i="1" s="1"/>
  <c r="BG1353" i="1"/>
  <c r="AK1353" i="1" s="1"/>
  <c r="BH1353" i="1"/>
  <c r="AL1353" i="1" s="1"/>
  <c r="BI1353" i="1"/>
  <c r="AM1353" i="1" s="1"/>
  <c r="BJ1353" i="1"/>
  <c r="AN1353" i="1" s="1"/>
  <c r="BK1353" i="1"/>
  <c r="AO1353" i="1" s="1"/>
  <c r="BL1353" i="1"/>
  <c r="AP1353" i="1" s="1"/>
  <c r="BM1353" i="1"/>
  <c r="AQ1353" i="1" s="1"/>
  <c r="BN1353" i="1"/>
  <c r="AR1353" i="1" s="1"/>
  <c r="BO1353" i="1"/>
  <c r="AS1353" i="1" s="1"/>
  <c r="BP1353" i="1"/>
  <c r="AT1353" i="1" s="1"/>
  <c r="BQ1353" i="1"/>
  <c r="AU1353" i="1" s="1"/>
  <c r="BR1353" i="1"/>
  <c r="AV1353" i="1" s="1"/>
  <c r="BS1353" i="1"/>
  <c r="AW1353" i="1" s="1"/>
  <c r="BT1353" i="1"/>
  <c r="AX1353" i="1" s="1"/>
  <c r="BU1353" i="1"/>
  <c r="AY1353" i="1" s="1"/>
  <c r="BV1353" i="1"/>
  <c r="AZ1353" i="1" s="1"/>
  <c r="BW1353" i="1"/>
  <c r="BA1353" i="1" s="1"/>
  <c r="BE1354" i="1"/>
  <c r="AI1354" i="1" s="1"/>
  <c r="BF1354" i="1"/>
  <c r="AJ1354" i="1" s="1"/>
  <c r="BG1354" i="1"/>
  <c r="AK1354" i="1" s="1"/>
  <c r="BH1354" i="1"/>
  <c r="AL1354" i="1" s="1"/>
  <c r="BI1354" i="1"/>
  <c r="AM1354" i="1" s="1"/>
  <c r="BJ1354" i="1"/>
  <c r="AN1354" i="1" s="1"/>
  <c r="BK1354" i="1"/>
  <c r="AO1354" i="1" s="1"/>
  <c r="BL1354" i="1"/>
  <c r="AP1354" i="1" s="1"/>
  <c r="BM1354" i="1"/>
  <c r="AQ1354" i="1" s="1"/>
  <c r="BN1354" i="1"/>
  <c r="AR1354" i="1" s="1"/>
  <c r="BO1354" i="1"/>
  <c r="AS1354" i="1" s="1"/>
  <c r="BP1354" i="1"/>
  <c r="AT1354" i="1" s="1"/>
  <c r="BQ1354" i="1"/>
  <c r="AU1354" i="1" s="1"/>
  <c r="BR1354" i="1"/>
  <c r="AV1354" i="1" s="1"/>
  <c r="BS1354" i="1"/>
  <c r="AW1354" i="1" s="1"/>
  <c r="BT1354" i="1"/>
  <c r="AX1354" i="1" s="1"/>
  <c r="BU1354" i="1"/>
  <c r="AY1354" i="1" s="1"/>
  <c r="BV1354" i="1"/>
  <c r="AZ1354" i="1" s="1"/>
  <c r="BW1354" i="1"/>
  <c r="BA1354" i="1" s="1"/>
  <c r="BE1355" i="1"/>
  <c r="AI1355" i="1" s="1"/>
  <c r="BF1355" i="1"/>
  <c r="AJ1355" i="1" s="1"/>
  <c r="BG1355" i="1"/>
  <c r="AK1355" i="1" s="1"/>
  <c r="BH1355" i="1"/>
  <c r="AL1355" i="1" s="1"/>
  <c r="BI1355" i="1"/>
  <c r="AM1355" i="1" s="1"/>
  <c r="BJ1355" i="1"/>
  <c r="AN1355" i="1" s="1"/>
  <c r="BK1355" i="1"/>
  <c r="AO1355" i="1" s="1"/>
  <c r="BL1355" i="1"/>
  <c r="AP1355" i="1" s="1"/>
  <c r="BM1355" i="1"/>
  <c r="AQ1355" i="1" s="1"/>
  <c r="BN1355" i="1"/>
  <c r="AR1355" i="1" s="1"/>
  <c r="BO1355" i="1"/>
  <c r="AS1355" i="1" s="1"/>
  <c r="BP1355" i="1"/>
  <c r="AT1355" i="1" s="1"/>
  <c r="BQ1355" i="1"/>
  <c r="AU1355" i="1" s="1"/>
  <c r="BR1355" i="1"/>
  <c r="AV1355" i="1" s="1"/>
  <c r="BS1355" i="1"/>
  <c r="AW1355" i="1" s="1"/>
  <c r="BT1355" i="1"/>
  <c r="AX1355" i="1" s="1"/>
  <c r="BU1355" i="1"/>
  <c r="AY1355" i="1" s="1"/>
  <c r="BV1355" i="1"/>
  <c r="AZ1355" i="1" s="1"/>
  <c r="BW1355" i="1"/>
  <c r="BA1355" i="1" s="1"/>
  <c r="BE1356" i="1"/>
  <c r="AI1356" i="1" s="1"/>
  <c r="BF1356" i="1"/>
  <c r="AJ1356" i="1" s="1"/>
  <c r="BG1356" i="1"/>
  <c r="AK1356" i="1" s="1"/>
  <c r="BH1356" i="1"/>
  <c r="AL1356" i="1" s="1"/>
  <c r="BI1356" i="1"/>
  <c r="AM1356" i="1" s="1"/>
  <c r="BJ1356" i="1"/>
  <c r="AN1356" i="1" s="1"/>
  <c r="BK1356" i="1"/>
  <c r="AO1356" i="1" s="1"/>
  <c r="BL1356" i="1"/>
  <c r="AP1356" i="1" s="1"/>
  <c r="BM1356" i="1"/>
  <c r="AQ1356" i="1" s="1"/>
  <c r="BN1356" i="1"/>
  <c r="AR1356" i="1" s="1"/>
  <c r="BO1356" i="1"/>
  <c r="AS1356" i="1" s="1"/>
  <c r="BP1356" i="1"/>
  <c r="AT1356" i="1" s="1"/>
  <c r="BQ1356" i="1"/>
  <c r="AU1356" i="1" s="1"/>
  <c r="BR1356" i="1"/>
  <c r="AV1356" i="1" s="1"/>
  <c r="BS1356" i="1"/>
  <c r="AW1356" i="1" s="1"/>
  <c r="BT1356" i="1"/>
  <c r="AX1356" i="1" s="1"/>
  <c r="BU1356" i="1"/>
  <c r="AY1356" i="1" s="1"/>
  <c r="BV1356" i="1"/>
  <c r="AZ1356" i="1" s="1"/>
  <c r="BW1356" i="1"/>
  <c r="BA1356" i="1" s="1"/>
  <c r="BE1357" i="1"/>
  <c r="AI1357" i="1" s="1"/>
  <c r="BF1357" i="1"/>
  <c r="AJ1357" i="1" s="1"/>
  <c r="BG1357" i="1"/>
  <c r="AK1357" i="1" s="1"/>
  <c r="BH1357" i="1"/>
  <c r="AL1357" i="1" s="1"/>
  <c r="BI1357" i="1"/>
  <c r="AM1357" i="1" s="1"/>
  <c r="BJ1357" i="1"/>
  <c r="AN1357" i="1" s="1"/>
  <c r="BK1357" i="1"/>
  <c r="AO1357" i="1" s="1"/>
  <c r="BL1357" i="1"/>
  <c r="AP1357" i="1" s="1"/>
  <c r="BM1357" i="1"/>
  <c r="AQ1357" i="1" s="1"/>
  <c r="BN1357" i="1"/>
  <c r="AR1357" i="1" s="1"/>
  <c r="BO1357" i="1"/>
  <c r="AS1357" i="1" s="1"/>
  <c r="BP1357" i="1"/>
  <c r="AT1357" i="1" s="1"/>
  <c r="BQ1357" i="1"/>
  <c r="AU1357" i="1" s="1"/>
  <c r="BR1357" i="1"/>
  <c r="AV1357" i="1" s="1"/>
  <c r="BS1357" i="1"/>
  <c r="AW1357" i="1" s="1"/>
  <c r="BT1357" i="1"/>
  <c r="AX1357" i="1" s="1"/>
  <c r="BU1357" i="1"/>
  <c r="AY1357" i="1" s="1"/>
  <c r="BV1357" i="1"/>
  <c r="AZ1357" i="1" s="1"/>
  <c r="BW1357" i="1"/>
  <c r="BA1357" i="1" s="1"/>
  <c r="BE1358" i="1"/>
  <c r="AI1358" i="1" s="1"/>
  <c r="BF1358" i="1"/>
  <c r="AJ1358" i="1" s="1"/>
  <c r="BG1358" i="1"/>
  <c r="AK1358" i="1" s="1"/>
  <c r="BH1358" i="1"/>
  <c r="AL1358" i="1" s="1"/>
  <c r="BI1358" i="1"/>
  <c r="AM1358" i="1" s="1"/>
  <c r="BJ1358" i="1"/>
  <c r="AN1358" i="1" s="1"/>
  <c r="BK1358" i="1"/>
  <c r="AO1358" i="1" s="1"/>
  <c r="BL1358" i="1"/>
  <c r="AP1358" i="1" s="1"/>
  <c r="BM1358" i="1"/>
  <c r="AQ1358" i="1" s="1"/>
  <c r="BN1358" i="1"/>
  <c r="AR1358" i="1" s="1"/>
  <c r="BO1358" i="1"/>
  <c r="AS1358" i="1" s="1"/>
  <c r="BP1358" i="1"/>
  <c r="AT1358" i="1" s="1"/>
  <c r="BQ1358" i="1"/>
  <c r="AU1358" i="1" s="1"/>
  <c r="BR1358" i="1"/>
  <c r="AV1358" i="1" s="1"/>
  <c r="BS1358" i="1"/>
  <c r="AW1358" i="1" s="1"/>
  <c r="BT1358" i="1"/>
  <c r="AX1358" i="1" s="1"/>
  <c r="BU1358" i="1"/>
  <c r="AY1358" i="1" s="1"/>
  <c r="BV1358" i="1"/>
  <c r="AZ1358" i="1" s="1"/>
  <c r="BW1358" i="1"/>
  <c r="BA1358" i="1" s="1"/>
  <c r="BE1359" i="1"/>
  <c r="AI1359" i="1" s="1"/>
  <c r="BF1359" i="1"/>
  <c r="AJ1359" i="1" s="1"/>
  <c r="BG1359" i="1"/>
  <c r="AK1359" i="1" s="1"/>
  <c r="BH1359" i="1"/>
  <c r="AL1359" i="1" s="1"/>
  <c r="BI1359" i="1"/>
  <c r="AM1359" i="1" s="1"/>
  <c r="BJ1359" i="1"/>
  <c r="AN1359" i="1" s="1"/>
  <c r="BK1359" i="1"/>
  <c r="AO1359" i="1" s="1"/>
  <c r="BL1359" i="1"/>
  <c r="AP1359" i="1" s="1"/>
  <c r="BM1359" i="1"/>
  <c r="AQ1359" i="1" s="1"/>
  <c r="BN1359" i="1"/>
  <c r="AR1359" i="1" s="1"/>
  <c r="BO1359" i="1"/>
  <c r="AS1359" i="1" s="1"/>
  <c r="BP1359" i="1"/>
  <c r="AT1359" i="1" s="1"/>
  <c r="BQ1359" i="1"/>
  <c r="AU1359" i="1" s="1"/>
  <c r="BR1359" i="1"/>
  <c r="AV1359" i="1" s="1"/>
  <c r="BS1359" i="1"/>
  <c r="AW1359" i="1" s="1"/>
  <c r="BT1359" i="1"/>
  <c r="AX1359" i="1" s="1"/>
  <c r="BU1359" i="1"/>
  <c r="AY1359" i="1" s="1"/>
  <c r="BV1359" i="1"/>
  <c r="AZ1359" i="1" s="1"/>
  <c r="BW1359" i="1"/>
  <c r="BA1359" i="1" s="1"/>
  <c r="BE1360" i="1"/>
  <c r="AI1360" i="1" s="1"/>
  <c r="BF1360" i="1"/>
  <c r="AJ1360" i="1" s="1"/>
  <c r="BG1360" i="1"/>
  <c r="AK1360" i="1" s="1"/>
  <c r="BH1360" i="1"/>
  <c r="AL1360" i="1" s="1"/>
  <c r="BI1360" i="1"/>
  <c r="AM1360" i="1" s="1"/>
  <c r="BJ1360" i="1"/>
  <c r="AN1360" i="1" s="1"/>
  <c r="BK1360" i="1"/>
  <c r="AO1360" i="1" s="1"/>
  <c r="BL1360" i="1"/>
  <c r="AP1360" i="1" s="1"/>
  <c r="BM1360" i="1"/>
  <c r="AQ1360" i="1" s="1"/>
  <c r="BN1360" i="1"/>
  <c r="AR1360" i="1" s="1"/>
  <c r="BO1360" i="1"/>
  <c r="AS1360" i="1" s="1"/>
  <c r="BP1360" i="1"/>
  <c r="AT1360" i="1" s="1"/>
  <c r="BQ1360" i="1"/>
  <c r="AU1360" i="1" s="1"/>
  <c r="BR1360" i="1"/>
  <c r="AV1360" i="1" s="1"/>
  <c r="BS1360" i="1"/>
  <c r="AW1360" i="1" s="1"/>
  <c r="BT1360" i="1"/>
  <c r="AX1360" i="1" s="1"/>
  <c r="BU1360" i="1"/>
  <c r="AY1360" i="1" s="1"/>
  <c r="BV1360" i="1"/>
  <c r="AZ1360" i="1" s="1"/>
  <c r="BW1360" i="1"/>
  <c r="BA1360" i="1" s="1"/>
  <c r="BE1361" i="1"/>
  <c r="AI1361" i="1" s="1"/>
  <c r="BF1361" i="1"/>
  <c r="AJ1361" i="1" s="1"/>
  <c r="BG1361" i="1"/>
  <c r="AK1361" i="1" s="1"/>
  <c r="BH1361" i="1"/>
  <c r="AL1361" i="1" s="1"/>
  <c r="BI1361" i="1"/>
  <c r="AM1361" i="1" s="1"/>
  <c r="BJ1361" i="1"/>
  <c r="AN1361" i="1" s="1"/>
  <c r="BK1361" i="1"/>
  <c r="AO1361" i="1" s="1"/>
  <c r="BL1361" i="1"/>
  <c r="AP1361" i="1" s="1"/>
  <c r="BM1361" i="1"/>
  <c r="AQ1361" i="1" s="1"/>
  <c r="BN1361" i="1"/>
  <c r="AR1361" i="1" s="1"/>
  <c r="BO1361" i="1"/>
  <c r="AS1361" i="1" s="1"/>
  <c r="BP1361" i="1"/>
  <c r="AT1361" i="1" s="1"/>
  <c r="BQ1361" i="1"/>
  <c r="AU1361" i="1" s="1"/>
  <c r="BR1361" i="1"/>
  <c r="AV1361" i="1" s="1"/>
  <c r="BS1361" i="1"/>
  <c r="AW1361" i="1" s="1"/>
  <c r="BT1361" i="1"/>
  <c r="AX1361" i="1" s="1"/>
  <c r="BU1361" i="1"/>
  <c r="AY1361" i="1" s="1"/>
  <c r="BV1361" i="1"/>
  <c r="AZ1361" i="1" s="1"/>
  <c r="BW1361" i="1"/>
  <c r="BA1361" i="1" s="1"/>
  <c r="BE1362" i="1"/>
  <c r="AI1362" i="1" s="1"/>
  <c r="BF1362" i="1"/>
  <c r="AJ1362" i="1" s="1"/>
  <c r="BG1362" i="1"/>
  <c r="AK1362" i="1" s="1"/>
  <c r="BH1362" i="1"/>
  <c r="AL1362" i="1" s="1"/>
  <c r="BI1362" i="1"/>
  <c r="AM1362" i="1" s="1"/>
  <c r="BJ1362" i="1"/>
  <c r="AN1362" i="1" s="1"/>
  <c r="BK1362" i="1"/>
  <c r="AO1362" i="1" s="1"/>
  <c r="BL1362" i="1"/>
  <c r="AP1362" i="1" s="1"/>
  <c r="BM1362" i="1"/>
  <c r="AQ1362" i="1" s="1"/>
  <c r="BN1362" i="1"/>
  <c r="AR1362" i="1" s="1"/>
  <c r="BO1362" i="1"/>
  <c r="AS1362" i="1" s="1"/>
  <c r="BP1362" i="1"/>
  <c r="AT1362" i="1" s="1"/>
  <c r="BQ1362" i="1"/>
  <c r="AU1362" i="1" s="1"/>
  <c r="BR1362" i="1"/>
  <c r="AV1362" i="1" s="1"/>
  <c r="BS1362" i="1"/>
  <c r="AW1362" i="1" s="1"/>
  <c r="BT1362" i="1"/>
  <c r="AX1362" i="1" s="1"/>
  <c r="BU1362" i="1"/>
  <c r="AY1362" i="1" s="1"/>
  <c r="BV1362" i="1"/>
  <c r="AZ1362" i="1" s="1"/>
  <c r="BW1362" i="1"/>
  <c r="BA1362" i="1" s="1"/>
  <c r="BE1363" i="1"/>
  <c r="AI1363" i="1" s="1"/>
  <c r="BF1363" i="1"/>
  <c r="AJ1363" i="1" s="1"/>
  <c r="BG1363" i="1"/>
  <c r="AK1363" i="1" s="1"/>
  <c r="BH1363" i="1"/>
  <c r="AL1363" i="1" s="1"/>
  <c r="BI1363" i="1"/>
  <c r="AM1363" i="1" s="1"/>
  <c r="BJ1363" i="1"/>
  <c r="AN1363" i="1" s="1"/>
  <c r="BK1363" i="1"/>
  <c r="AO1363" i="1" s="1"/>
  <c r="BL1363" i="1"/>
  <c r="AP1363" i="1" s="1"/>
  <c r="BM1363" i="1"/>
  <c r="AQ1363" i="1" s="1"/>
  <c r="BN1363" i="1"/>
  <c r="AR1363" i="1" s="1"/>
  <c r="BO1363" i="1"/>
  <c r="AS1363" i="1" s="1"/>
  <c r="BP1363" i="1"/>
  <c r="AT1363" i="1" s="1"/>
  <c r="BQ1363" i="1"/>
  <c r="AU1363" i="1" s="1"/>
  <c r="BR1363" i="1"/>
  <c r="AV1363" i="1" s="1"/>
  <c r="BS1363" i="1"/>
  <c r="AW1363" i="1" s="1"/>
  <c r="BT1363" i="1"/>
  <c r="AX1363" i="1" s="1"/>
  <c r="BU1363" i="1"/>
  <c r="AY1363" i="1" s="1"/>
  <c r="BV1363" i="1"/>
  <c r="AZ1363" i="1" s="1"/>
  <c r="BW1363" i="1"/>
  <c r="BA1363" i="1" s="1"/>
  <c r="BE1364" i="1"/>
  <c r="AI1364" i="1" s="1"/>
  <c r="BF1364" i="1"/>
  <c r="AJ1364" i="1" s="1"/>
  <c r="BG1364" i="1"/>
  <c r="AK1364" i="1" s="1"/>
  <c r="BH1364" i="1"/>
  <c r="AL1364" i="1" s="1"/>
  <c r="BI1364" i="1"/>
  <c r="AM1364" i="1" s="1"/>
  <c r="BJ1364" i="1"/>
  <c r="AN1364" i="1" s="1"/>
  <c r="BK1364" i="1"/>
  <c r="AO1364" i="1" s="1"/>
  <c r="BL1364" i="1"/>
  <c r="AP1364" i="1" s="1"/>
  <c r="BM1364" i="1"/>
  <c r="AQ1364" i="1" s="1"/>
  <c r="BN1364" i="1"/>
  <c r="AR1364" i="1" s="1"/>
  <c r="BO1364" i="1"/>
  <c r="AS1364" i="1" s="1"/>
  <c r="BP1364" i="1"/>
  <c r="AT1364" i="1" s="1"/>
  <c r="BQ1364" i="1"/>
  <c r="AU1364" i="1" s="1"/>
  <c r="BR1364" i="1"/>
  <c r="AV1364" i="1" s="1"/>
  <c r="BS1364" i="1"/>
  <c r="AW1364" i="1" s="1"/>
  <c r="BT1364" i="1"/>
  <c r="AX1364" i="1" s="1"/>
  <c r="BU1364" i="1"/>
  <c r="AY1364" i="1" s="1"/>
  <c r="BV1364" i="1"/>
  <c r="AZ1364" i="1" s="1"/>
  <c r="BW1364" i="1"/>
  <c r="BA1364" i="1" s="1"/>
  <c r="BE1365" i="1"/>
  <c r="AI1365" i="1" s="1"/>
  <c r="BF1365" i="1"/>
  <c r="AJ1365" i="1" s="1"/>
  <c r="BG1365" i="1"/>
  <c r="AK1365" i="1" s="1"/>
  <c r="BH1365" i="1"/>
  <c r="AL1365" i="1" s="1"/>
  <c r="BI1365" i="1"/>
  <c r="AM1365" i="1" s="1"/>
  <c r="BJ1365" i="1"/>
  <c r="AN1365" i="1" s="1"/>
  <c r="BK1365" i="1"/>
  <c r="AO1365" i="1" s="1"/>
  <c r="BL1365" i="1"/>
  <c r="AP1365" i="1" s="1"/>
  <c r="BM1365" i="1"/>
  <c r="AQ1365" i="1" s="1"/>
  <c r="BN1365" i="1"/>
  <c r="AR1365" i="1" s="1"/>
  <c r="BO1365" i="1"/>
  <c r="AS1365" i="1" s="1"/>
  <c r="BP1365" i="1"/>
  <c r="AT1365" i="1" s="1"/>
  <c r="BQ1365" i="1"/>
  <c r="AU1365" i="1" s="1"/>
  <c r="BR1365" i="1"/>
  <c r="AV1365" i="1" s="1"/>
  <c r="BS1365" i="1"/>
  <c r="AW1365" i="1" s="1"/>
  <c r="BT1365" i="1"/>
  <c r="AX1365" i="1" s="1"/>
  <c r="BU1365" i="1"/>
  <c r="AY1365" i="1" s="1"/>
  <c r="BV1365" i="1"/>
  <c r="AZ1365" i="1" s="1"/>
  <c r="BW1365" i="1"/>
  <c r="BA1365" i="1" s="1"/>
  <c r="BE1366" i="1"/>
  <c r="AI1366" i="1" s="1"/>
  <c r="BF1366" i="1"/>
  <c r="AJ1366" i="1" s="1"/>
  <c r="BG1366" i="1"/>
  <c r="AK1366" i="1" s="1"/>
  <c r="BH1366" i="1"/>
  <c r="AL1366" i="1" s="1"/>
  <c r="BI1366" i="1"/>
  <c r="AM1366" i="1" s="1"/>
  <c r="BJ1366" i="1"/>
  <c r="AN1366" i="1" s="1"/>
  <c r="BK1366" i="1"/>
  <c r="AO1366" i="1" s="1"/>
  <c r="BL1366" i="1"/>
  <c r="AP1366" i="1" s="1"/>
  <c r="BM1366" i="1"/>
  <c r="AQ1366" i="1" s="1"/>
  <c r="BN1366" i="1"/>
  <c r="AR1366" i="1" s="1"/>
  <c r="BO1366" i="1"/>
  <c r="AS1366" i="1" s="1"/>
  <c r="BP1366" i="1"/>
  <c r="AT1366" i="1" s="1"/>
  <c r="BQ1366" i="1"/>
  <c r="AU1366" i="1" s="1"/>
  <c r="BR1366" i="1"/>
  <c r="AV1366" i="1" s="1"/>
  <c r="BS1366" i="1"/>
  <c r="AW1366" i="1" s="1"/>
  <c r="BT1366" i="1"/>
  <c r="AX1366" i="1" s="1"/>
  <c r="BU1366" i="1"/>
  <c r="AY1366" i="1" s="1"/>
  <c r="BV1366" i="1"/>
  <c r="AZ1366" i="1" s="1"/>
  <c r="BW1366" i="1"/>
  <c r="BA1366" i="1" s="1"/>
  <c r="BE1367" i="1"/>
  <c r="AI1367" i="1" s="1"/>
  <c r="BF1367" i="1"/>
  <c r="AJ1367" i="1" s="1"/>
  <c r="BG1367" i="1"/>
  <c r="AK1367" i="1" s="1"/>
  <c r="BH1367" i="1"/>
  <c r="AL1367" i="1" s="1"/>
  <c r="BI1367" i="1"/>
  <c r="AM1367" i="1" s="1"/>
  <c r="BJ1367" i="1"/>
  <c r="AN1367" i="1" s="1"/>
  <c r="BK1367" i="1"/>
  <c r="AO1367" i="1" s="1"/>
  <c r="BL1367" i="1"/>
  <c r="AP1367" i="1" s="1"/>
  <c r="BM1367" i="1"/>
  <c r="AQ1367" i="1" s="1"/>
  <c r="BN1367" i="1"/>
  <c r="AR1367" i="1" s="1"/>
  <c r="BO1367" i="1"/>
  <c r="AS1367" i="1" s="1"/>
  <c r="BP1367" i="1"/>
  <c r="AT1367" i="1" s="1"/>
  <c r="BQ1367" i="1"/>
  <c r="AU1367" i="1" s="1"/>
  <c r="BR1367" i="1"/>
  <c r="AV1367" i="1" s="1"/>
  <c r="BS1367" i="1"/>
  <c r="AW1367" i="1" s="1"/>
  <c r="BT1367" i="1"/>
  <c r="AX1367" i="1" s="1"/>
  <c r="BU1367" i="1"/>
  <c r="AY1367" i="1" s="1"/>
  <c r="BV1367" i="1"/>
  <c r="AZ1367" i="1" s="1"/>
  <c r="BW1367" i="1"/>
  <c r="BA1367" i="1" s="1"/>
  <c r="BE1368" i="1"/>
  <c r="AI1368" i="1" s="1"/>
  <c r="BF1368" i="1"/>
  <c r="AJ1368" i="1" s="1"/>
  <c r="BG1368" i="1"/>
  <c r="AK1368" i="1" s="1"/>
  <c r="BH1368" i="1"/>
  <c r="AL1368" i="1" s="1"/>
  <c r="BI1368" i="1"/>
  <c r="AM1368" i="1" s="1"/>
  <c r="BJ1368" i="1"/>
  <c r="AN1368" i="1" s="1"/>
  <c r="BK1368" i="1"/>
  <c r="AO1368" i="1" s="1"/>
  <c r="BL1368" i="1"/>
  <c r="AP1368" i="1" s="1"/>
  <c r="BM1368" i="1"/>
  <c r="AQ1368" i="1" s="1"/>
  <c r="BN1368" i="1"/>
  <c r="AR1368" i="1" s="1"/>
  <c r="BO1368" i="1"/>
  <c r="AS1368" i="1" s="1"/>
  <c r="BP1368" i="1"/>
  <c r="AT1368" i="1" s="1"/>
  <c r="BQ1368" i="1"/>
  <c r="AU1368" i="1" s="1"/>
  <c r="BR1368" i="1"/>
  <c r="AV1368" i="1" s="1"/>
  <c r="BS1368" i="1"/>
  <c r="AW1368" i="1" s="1"/>
  <c r="BT1368" i="1"/>
  <c r="AX1368" i="1" s="1"/>
  <c r="BU1368" i="1"/>
  <c r="AY1368" i="1" s="1"/>
  <c r="BV1368" i="1"/>
  <c r="AZ1368" i="1" s="1"/>
  <c r="BW1368" i="1"/>
  <c r="BA1368" i="1" s="1"/>
  <c r="BE1369" i="1"/>
  <c r="AI1369" i="1" s="1"/>
  <c r="BF1369" i="1"/>
  <c r="AJ1369" i="1" s="1"/>
  <c r="BG1369" i="1"/>
  <c r="AK1369" i="1" s="1"/>
  <c r="BH1369" i="1"/>
  <c r="AL1369" i="1" s="1"/>
  <c r="BI1369" i="1"/>
  <c r="AM1369" i="1" s="1"/>
  <c r="BJ1369" i="1"/>
  <c r="AN1369" i="1" s="1"/>
  <c r="BK1369" i="1"/>
  <c r="AO1369" i="1" s="1"/>
  <c r="BL1369" i="1"/>
  <c r="AP1369" i="1" s="1"/>
  <c r="BM1369" i="1"/>
  <c r="AQ1369" i="1" s="1"/>
  <c r="BN1369" i="1"/>
  <c r="AR1369" i="1" s="1"/>
  <c r="BO1369" i="1"/>
  <c r="AS1369" i="1" s="1"/>
  <c r="BP1369" i="1"/>
  <c r="AT1369" i="1" s="1"/>
  <c r="BQ1369" i="1"/>
  <c r="AU1369" i="1" s="1"/>
  <c r="BR1369" i="1"/>
  <c r="AV1369" i="1" s="1"/>
  <c r="BS1369" i="1"/>
  <c r="AW1369" i="1" s="1"/>
  <c r="BT1369" i="1"/>
  <c r="AX1369" i="1" s="1"/>
  <c r="BU1369" i="1"/>
  <c r="AY1369" i="1" s="1"/>
  <c r="BV1369" i="1"/>
  <c r="AZ1369" i="1" s="1"/>
  <c r="BW1369" i="1"/>
  <c r="BA1369" i="1" s="1"/>
  <c r="BE1370" i="1"/>
  <c r="AI1370" i="1" s="1"/>
  <c r="BF1370" i="1"/>
  <c r="AJ1370" i="1" s="1"/>
  <c r="BG1370" i="1"/>
  <c r="AK1370" i="1" s="1"/>
  <c r="BH1370" i="1"/>
  <c r="AL1370" i="1" s="1"/>
  <c r="BI1370" i="1"/>
  <c r="AM1370" i="1" s="1"/>
  <c r="BJ1370" i="1"/>
  <c r="AN1370" i="1" s="1"/>
  <c r="BK1370" i="1"/>
  <c r="AO1370" i="1" s="1"/>
  <c r="BL1370" i="1"/>
  <c r="AP1370" i="1" s="1"/>
  <c r="BM1370" i="1"/>
  <c r="AQ1370" i="1" s="1"/>
  <c r="BN1370" i="1"/>
  <c r="AR1370" i="1" s="1"/>
  <c r="BO1370" i="1"/>
  <c r="AS1370" i="1" s="1"/>
  <c r="BP1370" i="1"/>
  <c r="AT1370" i="1" s="1"/>
  <c r="BQ1370" i="1"/>
  <c r="AU1370" i="1" s="1"/>
  <c r="BR1370" i="1"/>
  <c r="AV1370" i="1" s="1"/>
  <c r="BS1370" i="1"/>
  <c r="AW1370" i="1" s="1"/>
  <c r="BT1370" i="1"/>
  <c r="AX1370" i="1" s="1"/>
  <c r="BU1370" i="1"/>
  <c r="AY1370" i="1" s="1"/>
  <c r="BV1370" i="1"/>
  <c r="AZ1370" i="1" s="1"/>
  <c r="BW1370" i="1"/>
  <c r="BA1370" i="1" s="1"/>
  <c r="BE1371" i="1"/>
  <c r="AI1371" i="1" s="1"/>
  <c r="BF1371" i="1"/>
  <c r="AJ1371" i="1" s="1"/>
  <c r="BG1371" i="1"/>
  <c r="AK1371" i="1" s="1"/>
  <c r="BH1371" i="1"/>
  <c r="AL1371" i="1" s="1"/>
  <c r="BI1371" i="1"/>
  <c r="AM1371" i="1" s="1"/>
  <c r="BJ1371" i="1"/>
  <c r="AN1371" i="1" s="1"/>
  <c r="BK1371" i="1"/>
  <c r="AO1371" i="1" s="1"/>
  <c r="BL1371" i="1"/>
  <c r="AP1371" i="1" s="1"/>
  <c r="BM1371" i="1"/>
  <c r="AQ1371" i="1" s="1"/>
  <c r="BN1371" i="1"/>
  <c r="AR1371" i="1" s="1"/>
  <c r="BO1371" i="1"/>
  <c r="AS1371" i="1" s="1"/>
  <c r="BP1371" i="1"/>
  <c r="AT1371" i="1" s="1"/>
  <c r="BQ1371" i="1"/>
  <c r="AU1371" i="1" s="1"/>
  <c r="BR1371" i="1"/>
  <c r="AV1371" i="1" s="1"/>
  <c r="BS1371" i="1"/>
  <c r="AW1371" i="1" s="1"/>
  <c r="BT1371" i="1"/>
  <c r="AX1371" i="1" s="1"/>
  <c r="BU1371" i="1"/>
  <c r="AY1371" i="1" s="1"/>
  <c r="BV1371" i="1"/>
  <c r="AZ1371" i="1" s="1"/>
  <c r="BW1371" i="1"/>
  <c r="BA1371" i="1" s="1"/>
  <c r="BE1372" i="1"/>
  <c r="AI1372" i="1" s="1"/>
  <c r="BF1372" i="1"/>
  <c r="AJ1372" i="1" s="1"/>
  <c r="BG1372" i="1"/>
  <c r="AK1372" i="1" s="1"/>
  <c r="BH1372" i="1"/>
  <c r="AL1372" i="1" s="1"/>
  <c r="BI1372" i="1"/>
  <c r="AM1372" i="1" s="1"/>
  <c r="BJ1372" i="1"/>
  <c r="AN1372" i="1" s="1"/>
  <c r="BK1372" i="1"/>
  <c r="AO1372" i="1" s="1"/>
  <c r="BL1372" i="1"/>
  <c r="AP1372" i="1" s="1"/>
  <c r="BM1372" i="1"/>
  <c r="AQ1372" i="1" s="1"/>
  <c r="BN1372" i="1"/>
  <c r="AR1372" i="1" s="1"/>
  <c r="BO1372" i="1"/>
  <c r="AS1372" i="1" s="1"/>
  <c r="BP1372" i="1"/>
  <c r="AT1372" i="1" s="1"/>
  <c r="BQ1372" i="1"/>
  <c r="AU1372" i="1" s="1"/>
  <c r="BR1372" i="1"/>
  <c r="AV1372" i="1" s="1"/>
  <c r="BS1372" i="1"/>
  <c r="AW1372" i="1" s="1"/>
  <c r="BT1372" i="1"/>
  <c r="AX1372" i="1" s="1"/>
  <c r="BU1372" i="1"/>
  <c r="AY1372" i="1" s="1"/>
  <c r="BV1372" i="1"/>
  <c r="AZ1372" i="1" s="1"/>
  <c r="BW1372" i="1"/>
  <c r="BA1372" i="1" s="1"/>
  <c r="BE1373" i="1"/>
  <c r="AI1373" i="1" s="1"/>
  <c r="BF1373" i="1"/>
  <c r="AJ1373" i="1" s="1"/>
  <c r="BG1373" i="1"/>
  <c r="AK1373" i="1" s="1"/>
  <c r="BH1373" i="1"/>
  <c r="AL1373" i="1" s="1"/>
  <c r="BI1373" i="1"/>
  <c r="AM1373" i="1" s="1"/>
  <c r="BJ1373" i="1"/>
  <c r="AN1373" i="1" s="1"/>
  <c r="BK1373" i="1"/>
  <c r="AO1373" i="1" s="1"/>
  <c r="BL1373" i="1"/>
  <c r="AP1373" i="1" s="1"/>
  <c r="BM1373" i="1"/>
  <c r="AQ1373" i="1" s="1"/>
  <c r="BN1373" i="1"/>
  <c r="AR1373" i="1" s="1"/>
  <c r="BO1373" i="1"/>
  <c r="AS1373" i="1" s="1"/>
  <c r="BP1373" i="1"/>
  <c r="AT1373" i="1" s="1"/>
  <c r="BQ1373" i="1"/>
  <c r="AU1373" i="1" s="1"/>
  <c r="BR1373" i="1"/>
  <c r="AV1373" i="1" s="1"/>
  <c r="BS1373" i="1"/>
  <c r="AW1373" i="1" s="1"/>
  <c r="BT1373" i="1"/>
  <c r="AX1373" i="1" s="1"/>
  <c r="BU1373" i="1"/>
  <c r="AY1373" i="1" s="1"/>
  <c r="BV1373" i="1"/>
  <c r="AZ1373" i="1" s="1"/>
  <c r="BW1373" i="1"/>
  <c r="BA1373" i="1" s="1"/>
  <c r="BE1374" i="1"/>
  <c r="AI1374" i="1" s="1"/>
  <c r="BF1374" i="1"/>
  <c r="AJ1374" i="1" s="1"/>
  <c r="BG1374" i="1"/>
  <c r="AK1374" i="1" s="1"/>
  <c r="BH1374" i="1"/>
  <c r="AL1374" i="1" s="1"/>
  <c r="BI1374" i="1"/>
  <c r="AM1374" i="1" s="1"/>
  <c r="BJ1374" i="1"/>
  <c r="AN1374" i="1" s="1"/>
  <c r="BK1374" i="1"/>
  <c r="AO1374" i="1" s="1"/>
  <c r="BL1374" i="1"/>
  <c r="AP1374" i="1" s="1"/>
  <c r="BM1374" i="1"/>
  <c r="AQ1374" i="1" s="1"/>
  <c r="BN1374" i="1"/>
  <c r="AR1374" i="1" s="1"/>
  <c r="BO1374" i="1"/>
  <c r="AS1374" i="1" s="1"/>
  <c r="BP1374" i="1"/>
  <c r="AT1374" i="1" s="1"/>
  <c r="BQ1374" i="1"/>
  <c r="AU1374" i="1" s="1"/>
  <c r="BR1374" i="1"/>
  <c r="AV1374" i="1" s="1"/>
  <c r="BS1374" i="1"/>
  <c r="AW1374" i="1" s="1"/>
  <c r="BT1374" i="1"/>
  <c r="AX1374" i="1" s="1"/>
  <c r="BU1374" i="1"/>
  <c r="AY1374" i="1" s="1"/>
  <c r="BV1374" i="1"/>
  <c r="AZ1374" i="1" s="1"/>
  <c r="BW1374" i="1"/>
  <c r="BA1374" i="1" s="1"/>
  <c r="BE1375" i="1"/>
  <c r="AI1375" i="1" s="1"/>
  <c r="BF1375" i="1"/>
  <c r="AJ1375" i="1" s="1"/>
  <c r="BG1375" i="1"/>
  <c r="AK1375" i="1" s="1"/>
  <c r="BH1375" i="1"/>
  <c r="AL1375" i="1" s="1"/>
  <c r="BI1375" i="1"/>
  <c r="AM1375" i="1" s="1"/>
  <c r="BJ1375" i="1"/>
  <c r="AN1375" i="1" s="1"/>
  <c r="BK1375" i="1"/>
  <c r="AO1375" i="1" s="1"/>
  <c r="BL1375" i="1"/>
  <c r="AP1375" i="1" s="1"/>
  <c r="BM1375" i="1"/>
  <c r="AQ1375" i="1" s="1"/>
  <c r="BN1375" i="1"/>
  <c r="AR1375" i="1" s="1"/>
  <c r="BO1375" i="1"/>
  <c r="AS1375" i="1" s="1"/>
  <c r="BP1375" i="1"/>
  <c r="AT1375" i="1" s="1"/>
  <c r="BQ1375" i="1"/>
  <c r="AU1375" i="1" s="1"/>
  <c r="BR1375" i="1"/>
  <c r="AV1375" i="1" s="1"/>
  <c r="BS1375" i="1"/>
  <c r="AW1375" i="1" s="1"/>
  <c r="BT1375" i="1"/>
  <c r="AX1375" i="1" s="1"/>
  <c r="BU1375" i="1"/>
  <c r="AY1375" i="1" s="1"/>
  <c r="BV1375" i="1"/>
  <c r="AZ1375" i="1" s="1"/>
  <c r="BW1375" i="1"/>
  <c r="BA1375" i="1" s="1"/>
  <c r="BE1376" i="1"/>
  <c r="AI1376" i="1" s="1"/>
  <c r="BF1376" i="1"/>
  <c r="AJ1376" i="1" s="1"/>
  <c r="BG1376" i="1"/>
  <c r="AK1376" i="1" s="1"/>
  <c r="BH1376" i="1"/>
  <c r="AL1376" i="1" s="1"/>
  <c r="BI1376" i="1"/>
  <c r="AM1376" i="1" s="1"/>
  <c r="BJ1376" i="1"/>
  <c r="AN1376" i="1" s="1"/>
  <c r="BK1376" i="1"/>
  <c r="AO1376" i="1" s="1"/>
  <c r="BL1376" i="1"/>
  <c r="AP1376" i="1" s="1"/>
  <c r="BM1376" i="1"/>
  <c r="AQ1376" i="1" s="1"/>
  <c r="BN1376" i="1"/>
  <c r="AR1376" i="1" s="1"/>
  <c r="BO1376" i="1"/>
  <c r="AS1376" i="1" s="1"/>
  <c r="BP1376" i="1"/>
  <c r="AT1376" i="1" s="1"/>
  <c r="BQ1376" i="1"/>
  <c r="AU1376" i="1" s="1"/>
  <c r="BR1376" i="1"/>
  <c r="AV1376" i="1" s="1"/>
  <c r="BS1376" i="1"/>
  <c r="AW1376" i="1" s="1"/>
  <c r="BT1376" i="1"/>
  <c r="AX1376" i="1" s="1"/>
  <c r="BU1376" i="1"/>
  <c r="AY1376" i="1" s="1"/>
  <c r="BV1376" i="1"/>
  <c r="AZ1376" i="1" s="1"/>
  <c r="BW1376" i="1"/>
  <c r="BA1376" i="1" s="1"/>
  <c r="BE1377" i="1"/>
  <c r="AI1377" i="1" s="1"/>
  <c r="BF1377" i="1"/>
  <c r="AJ1377" i="1" s="1"/>
  <c r="BG1377" i="1"/>
  <c r="AK1377" i="1" s="1"/>
  <c r="BH1377" i="1"/>
  <c r="AL1377" i="1" s="1"/>
  <c r="BI1377" i="1"/>
  <c r="AM1377" i="1" s="1"/>
  <c r="BJ1377" i="1"/>
  <c r="AN1377" i="1" s="1"/>
  <c r="BK1377" i="1"/>
  <c r="AO1377" i="1" s="1"/>
  <c r="BL1377" i="1"/>
  <c r="AP1377" i="1" s="1"/>
  <c r="BM1377" i="1"/>
  <c r="AQ1377" i="1" s="1"/>
  <c r="BN1377" i="1"/>
  <c r="AR1377" i="1" s="1"/>
  <c r="BO1377" i="1"/>
  <c r="AS1377" i="1" s="1"/>
  <c r="BP1377" i="1"/>
  <c r="AT1377" i="1" s="1"/>
  <c r="BQ1377" i="1"/>
  <c r="AU1377" i="1" s="1"/>
  <c r="BR1377" i="1"/>
  <c r="AV1377" i="1" s="1"/>
  <c r="BS1377" i="1"/>
  <c r="AW1377" i="1" s="1"/>
  <c r="BT1377" i="1"/>
  <c r="AX1377" i="1" s="1"/>
  <c r="BU1377" i="1"/>
  <c r="AY1377" i="1" s="1"/>
  <c r="BV1377" i="1"/>
  <c r="AZ1377" i="1" s="1"/>
  <c r="BW1377" i="1"/>
  <c r="BA1377" i="1" s="1"/>
  <c r="BE1378" i="1"/>
  <c r="AI1378" i="1" s="1"/>
  <c r="BF1378" i="1"/>
  <c r="AJ1378" i="1" s="1"/>
  <c r="BG1378" i="1"/>
  <c r="AK1378" i="1" s="1"/>
  <c r="BH1378" i="1"/>
  <c r="AL1378" i="1" s="1"/>
  <c r="BI1378" i="1"/>
  <c r="AM1378" i="1" s="1"/>
  <c r="BJ1378" i="1"/>
  <c r="AN1378" i="1" s="1"/>
  <c r="BK1378" i="1"/>
  <c r="AO1378" i="1" s="1"/>
  <c r="BL1378" i="1"/>
  <c r="AP1378" i="1" s="1"/>
  <c r="BM1378" i="1"/>
  <c r="AQ1378" i="1" s="1"/>
  <c r="BN1378" i="1"/>
  <c r="AR1378" i="1" s="1"/>
  <c r="BO1378" i="1"/>
  <c r="AS1378" i="1" s="1"/>
  <c r="BP1378" i="1"/>
  <c r="AT1378" i="1" s="1"/>
  <c r="BQ1378" i="1"/>
  <c r="AU1378" i="1" s="1"/>
  <c r="BR1378" i="1"/>
  <c r="AV1378" i="1" s="1"/>
  <c r="BS1378" i="1"/>
  <c r="AW1378" i="1" s="1"/>
  <c r="BT1378" i="1"/>
  <c r="AX1378" i="1" s="1"/>
  <c r="BU1378" i="1"/>
  <c r="AY1378" i="1" s="1"/>
  <c r="BV1378" i="1"/>
  <c r="AZ1378" i="1" s="1"/>
  <c r="BW1378" i="1"/>
  <c r="BA1378" i="1" s="1"/>
  <c r="BE1379" i="1"/>
  <c r="AI1379" i="1" s="1"/>
  <c r="BF1379" i="1"/>
  <c r="AJ1379" i="1" s="1"/>
  <c r="BG1379" i="1"/>
  <c r="AK1379" i="1" s="1"/>
  <c r="BH1379" i="1"/>
  <c r="AL1379" i="1" s="1"/>
  <c r="BI1379" i="1"/>
  <c r="AM1379" i="1" s="1"/>
  <c r="BJ1379" i="1"/>
  <c r="AN1379" i="1" s="1"/>
  <c r="BK1379" i="1"/>
  <c r="AO1379" i="1" s="1"/>
  <c r="BL1379" i="1"/>
  <c r="AP1379" i="1" s="1"/>
  <c r="BM1379" i="1"/>
  <c r="AQ1379" i="1" s="1"/>
  <c r="BN1379" i="1"/>
  <c r="AR1379" i="1" s="1"/>
  <c r="BO1379" i="1"/>
  <c r="AS1379" i="1" s="1"/>
  <c r="BP1379" i="1"/>
  <c r="AT1379" i="1" s="1"/>
  <c r="BQ1379" i="1"/>
  <c r="AU1379" i="1" s="1"/>
  <c r="BR1379" i="1"/>
  <c r="AV1379" i="1" s="1"/>
  <c r="BS1379" i="1"/>
  <c r="AW1379" i="1" s="1"/>
  <c r="BT1379" i="1"/>
  <c r="AX1379" i="1" s="1"/>
  <c r="BU1379" i="1"/>
  <c r="AY1379" i="1" s="1"/>
  <c r="BV1379" i="1"/>
  <c r="AZ1379" i="1" s="1"/>
  <c r="BW1379" i="1"/>
  <c r="BA1379" i="1" s="1"/>
  <c r="BE1380" i="1"/>
  <c r="AI1380" i="1" s="1"/>
  <c r="BF1380" i="1"/>
  <c r="AJ1380" i="1" s="1"/>
  <c r="BG1380" i="1"/>
  <c r="AK1380" i="1" s="1"/>
  <c r="BH1380" i="1"/>
  <c r="AL1380" i="1" s="1"/>
  <c r="BI1380" i="1"/>
  <c r="AM1380" i="1" s="1"/>
  <c r="BJ1380" i="1"/>
  <c r="AN1380" i="1" s="1"/>
  <c r="BK1380" i="1"/>
  <c r="AO1380" i="1" s="1"/>
  <c r="BL1380" i="1"/>
  <c r="AP1380" i="1" s="1"/>
  <c r="BM1380" i="1"/>
  <c r="AQ1380" i="1" s="1"/>
  <c r="BN1380" i="1"/>
  <c r="AR1380" i="1" s="1"/>
  <c r="BO1380" i="1"/>
  <c r="AS1380" i="1" s="1"/>
  <c r="BP1380" i="1"/>
  <c r="AT1380" i="1" s="1"/>
  <c r="BQ1380" i="1"/>
  <c r="AU1380" i="1" s="1"/>
  <c r="BR1380" i="1"/>
  <c r="AV1380" i="1" s="1"/>
  <c r="BS1380" i="1"/>
  <c r="AW1380" i="1" s="1"/>
  <c r="BT1380" i="1"/>
  <c r="AX1380" i="1" s="1"/>
  <c r="BU1380" i="1"/>
  <c r="AY1380" i="1" s="1"/>
  <c r="BV1380" i="1"/>
  <c r="AZ1380" i="1" s="1"/>
  <c r="BW1380" i="1"/>
  <c r="BA1380" i="1" s="1"/>
  <c r="BE1381" i="1"/>
  <c r="AI1381" i="1" s="1"/>
  <c r="BF1381" i="1"/>
  <c r="AJ1381" i="1" s="1"/>
  <c r="BG1381" i="1"/>
  <c r="AK1381" i="1" s="1"/>
  <c r="BH1381" i="1"/>
  <c r="AL1381" i="1" s="1"/>
  <c r="BI1381" i="1"/>
  <c r="AM1381" i="1" s="1"/>
  <c r="BJ1381" i="1"/>
  <c r="AN1381" i="1" s="1"/>
  <c r="BK1381" i="1"/>
  <c r="AO1381" i="1" s="1"/>
  <c r="BL1381" i="1"/>
  <c r="AP1381" i="1" s="1"/>
  <c r="BM1381" i="1"/>
  <c r="AQ1381" i="1" s="1"/>
  <c r="BN1381" i="1"/>
  <c r="AR1381" i="1" s="1"/>
  <c r="BO1381" i="1"/>
  <c r="AS1381" i="1" s="1"/>
  <c r="BP1381" i="1"/>
  <c r="AT1381" i="1" s="1"/>
  <c r="BQ1381" i="1"/>
  <c r="AU1381" i="1" s="1"/>
  <c r="BR1381" i="1"/>
  <c r="AV1381" i="1" s="1"/>
  <c r="BS1381" i="1"/>
  <c r="AW1381" i="1" s="1"/>
  <c r="BT1381" i="1"/>
  <c r="AX1381" i="1" s="1"/>
  <c r="BU1381" i="1"/>
  <c r="AY1381" i="1" s="1"/>
  <c r="BV1381" i="1"/>
  <c r="AZ1381" i="1" s="1"/>
  <c r="BW1381" i="1"/>
  <c r="BA1381" i="1" s="1"/>
  <c r="BE1382" i="1"/>
  <c r="AI1382" i="1" s="1"/>
  <c r="BF1382" i="1"/>
  <c r="AJ1382" i="1" s="1"/>
  <c r="BG1382" i="1"/>
  <c r="AK1382" i="1" s="1"/>
  <c r="BH1382" i="1"/>
  <c r="AL1382" i="1" s="1"/>
  <c r="BI1382" i="1"/>
  <c r="AM1382" i="1" s="1"/>
  <c r="BJ1382" i="1"/>
  <c r="AN1382" i="1" s="1"/>
  <c r="BK1382" i="1"/>
  <c r="AO1382" i="1" s="1"/>
  <c r="BL1382" i="1"/>
  <c r="AP1382" i="1" s="1"/>
  <c r="BM1382" i="1"/>
  <c r="AQ1382" i="1" s="1"/>
  <c r="BN1382" i="1"/>
  <c r="AR1382" i="1" s="1"/>
  <c r="BO1382" i="1"/>
  <c r="AS1382" i="1" s="1"/>
  <c r="BP1382" i="1"/>
  <c r="AT1382" i="1" s="1"/>
  <c r="BQ1382" i="1"/>
  <c r="AU1382" i="1" s="1"/>
  <c r="BR1382" i="1"/>
  <c r="AV1382" i="1" s="1"/>
  <c r="BS1382" i="1"/>
  <c r="AW1382" i="1" s="1"/>
  <c r="BT1382" i="1"/>
  <c r="AX1382" i="1" s="1"/>
  <c r="BU1382" i="1"/>
  <c r="AY1382" i="1" s="1"/>
  <c r="BV1382" i="1"/>
  <c r="AZ1382" i="1" s="1"/>
  <c r="BW1382" i="1"/>
  <c r="BA1382" i="1" s="1"/>
  <c r="BE1383" i="1"/>
  <c r="AI1383" i="1" s="1"/>
  <c r="BF1383" i="1"/>
  <c r="AJ1383" i="1" s="1"/>
  <c r="BG1383" i="1"/>
  <c r="AK1383" i="1" s="1"/>
  <c r="BH1383" i="1"/>
  <c r="AL1383" i="1" s="1"/>
  <c r="BI1383" i="1"/>
  <c r="AM1383" i="1" s="1"/>
  <c r="BJ1383" i="1"/>
  <c r="AN1383" i="1" s="1"/>
  <c r="BK1383" i="1"/>
  <c r="AO1383" i="1" s="1"/>
  <c r="BL1383" i="1"/>
  <c r="AP1383" i="1" s="1"/>
  <c r="BM1383" i="1"/>
  <c r="AQ1383" i="1" s="1"/>
  <c r="BN1383" i="1"/>
  <c r="AR1383" i="1" s="1"/>
  <c r="BO1383" i="1"/>
  <c r="AS1383" i="1" s="1"/>
  <c r="BP1383" i="1"/>
  <c r="AT1383" i="1" s="1"/>
  <c r="BQ1383" i="1"/>
  <c r="AU1383" i="1" s="1"/>
  <c r="BR1383" i="1"/>
  <c r="AV1383" i="1" s="1"/>
  <c r="BS1383" i="1"/>
  <c r="AW1383" i="1" s="1"/>
  <c r="BT1383" i="1"/>
  <c r="AX1383" i="1" s="1"/>
  <c r="BU1383" i="1"/>
  <c r="AY1383" i="1" s="1"/>
  <c r="BV1383" i="1"/>
  <c r="AZ1383" i="1" s="1"/>
  <c r="BW1383" i="1"/>
  <c r="BA1383" i="1" s="1"/>
  <c r="BE1384" i="1"/>
  <c r="AI1384" i="1" s="1"/>
  <c r="BF1384" i="1"/>
  <c r="AJ1384" i="1" s="1"/>
  <c r="BG1384" i="1"/>
  <c r="AK1384" i="1" s="1"/>
  <c r="BH1384" i="1"/>
  <c r="AL1384" i="1" s="1"/>
  <c r="BI1384" i="1"/>
  <c r="AM1384" i="1" s="1"/>
  <c r="BJ1384" i="1"/>
  <c r="AN1384" i="1" s="1"/>
  <c r="BK1384" i="1"/>
  <c r="AO1384" i="1" s="1"/>
  <c r="BL1384" i="1"/>
  <c r="AP1384" i="1" s="1"/>
  <c r="BM1384" i="1"/>
  <c r="AQ1384" i="1" s="1"/>
  <c r="BN1384" i="1"/>
  <c r="AR1384" i="1" s="1"/>
  <c r="BO1384" i="1"/>
  <c r="AS1384" i="1" s="1"/>
  <c r="BP1384" i="1"/>
  <c r="AT1384" i="1" s="1"/>
  <c r="BQ1384" i="1"/>
  <c r="AU1384" i="1" s="1"/>
  <c r="BR1384" i="1"/>
  <c r="AV1384" i="1" s="1"/>
  <c r="BS1384" i="1"/>
  <c r="AW1384" i="1" s="1"/>
  <c r="BT1384" i="1"/>
  <c r="AX1384" i="1" s="1"/>
  <c r="BU1384" i="1"/>
  <c r="AY1384" i="1" s="1"/>
  <c r="BV1384" i="1"/>
  <c r="AZ1384" i="1" s="1"/>
  <c r="BW1384" i="1"/>
  <c r="BA1384" i="1" s="1"/>
  <c r="BE1385" i="1"/>
  <c r="AI1385" i="1" s="1"/>
  <c r="BF1385" i="1"/>
  <c r="AJ1385" i="1" s="1"/>
  <c r="BG1385" i="1"/>
  <c r="AK1385" i="1" s="1"/>
  <c r="BH1385" i="1"/>
  <c r="AL1385" i="1" s="1"/>
  <c r="BI1385" i="1"/>
  <c r="AM1385" i="1" s="1"/>
  <c r="BJ1385" i="1"/>
  <c r="AN1385" i="1" s="1"/>
  <c r="BK1385" i="1"/>
  <c r="AO1385" i="1" s="1"/>
  <c r="BL1385" i="1"/>
  <c r="AP1385" i="1" s="1"/>
  <c r="BM1385" i="1"/>
  <c r="AQ1385" i="1" s="1"/>
  <c r="BN1385" i="1"/>
  <c r="AR1385" i="1" s="1"/>
  <c r="BO1385" i="1"/>
  <c r="AS1385" i="1" s="1"/>
  <c r="BP1385" i="1"/>
  <c r="AT1385" i="1" s="1"/>
  <c r="BQ1385" i="1"/>
  <c r="AU1385" i="1" s="1"/>
  <c r="BR1385" i="1"/>
  <c r="AV1385" i="1" s="1"/>
  <c r="BS1385" i="1"/>
  <c r="AW1385" i="1" s="1"/>
  <c r="BT1385" i="1"/>
  <c r="AX1385" i="1" s="1"/>
  <c r="BU1385" i="1"/>
  <c r="AY1385" i="1" s="1"/>
  <c r="BV1385" i="1"/>
  <c r="AZ1385" i="1" s="1"/>
  <c r="BW1385" i="1"/>
  <c r="BA1385" i="1" s="1"/>
  <c r="BE1386" i="1"/>
  <c r="AI1386" i="1" s="1"/>
  <c r="BF1386" i="1"/>
  <c r="AJ1386" i="1" s="1"/>
  <c r="BG1386" i="1"/>
  <c r="AK1386" i="1" s="1"/>
  <c r="BH1386" i="1"/>
  <c r="AL1386" i="1" s="1"/>
  <c r="BI1386" i="1"/>
  <c r="AM1386" i="1" s="1"/>
  <c r="BJ1386" i="1"/>
  <c r="AN1386" i="1" s="1"/>
  <c r="BK1386" i="1"/>
  <c r="AO1386" i="1" s="1"/>
  <c r="BL1386" i="1"/>
  <c r="AP1386" i="1" s="1"/>
  <c r="BM1386" i="1"/>
  <c r="AQ1386" i="1" s="1"/>
  <c r="BN1386" i="1"/>
  <c r="AR1386" i="1" s="1"/>
  <c r="BO1386" i="1"/>
  <c r="AS1386" i="1" s="1"/>
  <c r="BP1386" i="1"/>
  <c r="AT1386" i="1" s="1"/>
  <c r="BQ1386" i="1"/>
  <c r="AU1386" i="1" s="1"/>
  <c r="BR1386" i="1"/>
  <c r="AV1386" i="1" s="1"/>
  <c r="BS1386" i="1"/>
  <c r="AW1386" i="1" s="1"/>
  <c r="BT1386" i="1"/>
  <c r="AX1386" i="1" s="1"/>
  <c r="BU1386" i="1"/>
  <c r="AY1386" i="1" s="1"/>
  <c r="BV1386" i="1"/>
  <c r="AZ1386" i="1" s="1"/>
  <c r="BW1386" i="1"/>
  <c r="BA1386" i="1" s="1"/>
  <c r="BE1387" i="1"/>
  <c r="AI1387" i="1" s="1"/>
  <c r="BF1387" i="1"/>
  <c r="AJ1387" i="1" s="1"/>
  <c r="BG1387" i="1"/>
  <c r="AK1387" i="1" s="1"/>
  <c r="BH1387" i="1"/>
  <c r="AL1387" i="1" s="1"/>
  <c r="BI1387" i="1"/>
  <c r="AM1387" i="1" s="1"/>
  <c r="BJ1387" i="1"/>
  <c r="AN1387" i="1" s="1"/>
  <c r="BK1387" i="1"/>
  <c r="AO1387" i="1" s="1"/>
  <c r="BL1387" i="1"/>
  <c r="AP1387" i="1" s="1"/>
  <c r="BM1387" i="1"/>
  <c r="AQ1387" i="1" s="1"/>
  <c r="BN1387" i="1"/>
  <c r="AR1387" i="1" s="1"/>
  <c r="BO1387" i="1"/>
  <c r="AS1387" i="1" s="1"/>
  <c r="BP1387" i="1"/>
  <c r="AT1387" i="1" s="1"/>
  <c r="BQ1387" i="1"/>
  <c r="AU1387" i="1" s="1"/>
  <c r="BR1387" i="1"/>
  <c r="AV1387" i="1" s="1"/>
  <c r="BS1387" i="1"/>
  <c r="AW1387" i="1" s="1"/>
  <c r="BT1387" i="1"/>
  <c r="AX1387" i="1" s="1"/>
  <c r="BU1387" i="1"/>
  <c r="AY1387" i="1" s="1"/>
  <c r="BV1387" i="1"/>
  <c r="AZ1387" i="1" s="1"/>
  <c r="BW1387" i="1"/>
  <c r="BA1387" i="1" s="1"/>
  <c r="BE1388" i="1"/>
  <c r="AI1388" i="1" s="1"/>
  <c r="BF1388" i="1"/>
  <c r="AJ1388" i="1" s="1"/>
  <c r="BG1388" i="1"/>
  <c r="AK1388" i="1" s="1"/>
  <c r="BH1388" i="1"/>
  <c r="AL1388" i="1" s="1"/>
  <c r="BI1388" i="1"/>
  <c r="AM1388" i="1" s="1"/>
  <c r="BJ1388" i="1"/>
  <c r="AN1388" i="1" s="1"/>
  <c r="BK1388" i="1"/>
  <c r="AO1388" i="1" s="1"/>
  <c r="BL1388" i="1"/>
  <c r="AP1388" i="1" s="1"/>
  <c r="BM1388" i="1"/>
  <c r="AQ1388" i="1" s="1"/>
  <c r="BN1388" i="1"/>
  <c r="AR1388" i="1" s="1"/>
  <c r="BO1388" i="1"/>
  <c r="AS1388" i="1" s="1"/>
  <c r="BP1388" i="1"/>
  <c r="AT1388" i="1" s="1"/>
  <c r="BQ1388" i="1"/>
  <c r="AU1388" i="1" s="1"/>
  <c r="BR1388" i="1"/>
  <c r="AV1388" i="1" s="1"/>
  <c r="BS1388" i="1"/>
  <c r="AW1388" i="1" s="1"/>
  <c r="BT1388" i="1"/>
  <c r="AX1388" i="1" s="1"/>
  <c r="BU1388" i="1"/>
  <c r="AY1388" i="1" s="1"/>
  <c r="BV1388" i="1"/>
  <c r="AZ1388" i="1" s="1"/>
  <c r="BW1388" i="1"/>
  <c r="BA1388" i="1" s="1"/>
  <c r="BE1389" i="1"/>
  <c r="AI1389" i="1" s="1"/>
  <c r="BF1389" i="1"/>
  <c r="AJ1389" i="1" s="1"/>
  <c r="BG1389" i="1"/>
  <c r="AK1389" i="1" s="1"/>
  <c r="BH1389" i="1"/>
  <c r="AL1389" i="1" s="1"/>
  <c r="BI1389" i="1"/>
  <c r="AM1389" i="1" s="1"/>
  <c r="BJ1389" i="1"/>
  <c r="AN1389" i="1" s="1"/>
  <c r="BK1389" i="1"/>
  <c r="AO1389" i="1" s="1"/>
  <c r="BL1389" i="1"/>
  <c r="AP1389" i="1" s="1"/>
  <c r="BM1389" i="1"/>
  <c r="AQ1389" i="1" s="1"/>
  <c r="BN1389" i="1"/>
  <c r="AR1389" i="1" s="1"/>
  <c r="BO1389" i="1"/>
  <c r="AS1389" i="1" s="1"/>
  <c r="BP1389" i="1"/>
  <c r="AT1389" i="1" s="1"/>
  <c r="BQ1389" i="1"/>
  <c r="AU1389" i="1" s="1"/>
  <c r="BR1389" i="1"/>
  <c r="AV1389" i="1" s="1"/>
  <c r="BS1389" i="1"/>
  <c r="AW1389" i="1" s="1"/>
  <c r="BT1389" i="1"/>
  <c r="AX1389" i="1" s="1"/>
  <c r="BU1389" i="1"/>
  <c r="AY1389" i="1" s="1"/>
  <c r="BV1389" i="1"/>
  <c r="AZ1389" i="1" s="1"/>
  <c r="BW1389" i="1"/>
  <c r="BA1389" i="1" s="1"/>
  <c r="BE1390" i="1"/>
  <c r="AI1390" i="1" s="1"/>
  <c r="BF1390" i="1"/>
  <c r="AJ1390" i="1" s="1"/>
  <c r="BG1390" i="1"/>
  <c r="AK1390" i="1" s="1"/>
  <c r="BH1390" i="1"/>
  <c r="AL1390" i="1" s="1"/>
  <c r="BI1390" i="1"/>
  <c r="AM1390" i="1" s="1"/>
  <c r="BJ1390" i="1"/>
  <c r="AN1390" i="1" s="1"/>
  <c r="BK1390" i="1"/>
  <c r="AO1390" i="1" s="1"/>
  <c r="BL1390" i="1"/>
  <c r="AP1390" i="1" s="1"/>
  <c r="BM1390" i="1"/>
  <c r="AQ1390" i="1" s="1"/>
  <c r="BN1390" i="1"/>
  <c r="AR1390" i="1" s="1"/>
  <c r="BO1390" i="1"/>
  <c r="AS1390" i="1" s="1"/>
  <c r="BP1390" i="1"/>
  <c r="AT1390" i="1" s="1"/>
  <c r="BQ1390" i="1"/>
  <c r="AU1390" i="1" s="1"/>
  <c r="BR1390" i="1"/>
  <c r="AV1390" i="1" s="1"/>
  <c r="BS1390" i="1"/>
  <c r="AW1390" i="1" s="1"/>
  <c r="BT1390" i="1"/>
  <c r="AX1390" i="1" s="1"/>
  <c r="BU1390" i="1"/>
  <c r="AY1390" i="1" s="1"/>
  <c r="BV1390" i="1"/>
  <c r="AZ1390" i="1" s="1"/>
  <c r="BW1390" i="1"/>
  <c r="BA1390" i="1" s="1"/>
  <c r="BE1391" i="1"/>
  <c r="AI1391" i="1" s="1"/>
  <c r="BF1391" i="1"/>
  <c r="AJ1391" i="1" s="1"/>
  <c r="BG1391" i="1"/>
  <c r="AK1391" i="1" s="1"/>
  <c r="BH1391" i="1"/>
  <c r="AL1391" i="1" s="1"/>
  <c r="BI1391" i="1"/>
  <c r="AM1391" i="1" s="1"/>
  <c r="BJ1391" i="1"/>
  <c r="AN1391" i="1" s="1"/>
  <c r="BK1391" i="1"/>
  <c r="AO1391" i="1" s="1"/>
  <c r="BL1391" i="1"/>
  <c r="AP1391" i="1" s="1"/>
  <c r="BM1391" i="1"/>
  <c r="AQ1391" i="1" s="1"/>
  <c r="BN1391" i="1"/>
  <c r="AR1391" i="1" s="1"/>
  <c r="BO1391" i="1"/>
  <c r="AS1391" i="1" s="1"/>
  <c r="BP1391" i="1"/>
  <c r="AT1391" i="1" s="1"/>
  <c r="BQ1391" i="1"/>
  <c r="AU1391" i="1" s="1"/>
  <c r="BR1391" i="1"/>
  <c r="AV1391" i="1" s="1"/>
  <c r="BS1391" i="1"/>
  <c r="AW1391" i="1" s="1"/>
  <c r="BT1391" i="1"/>
  <c r="AX1391" i="1" s="1"/>
  <c r="BU1391" i="1"/>
  <c r="AY1391" i="1" s="1"/>
  <c r="BV1391" i="1"/>
  <c r="AZ1391" i="1" s="1"/>
  <c r="BW1391" i="1"/>
  <c r="BA1391" i="1" s="1"/>
  <c r="BE1392" i="1"/>
  <c r="AI1392" i="1" s="1"/>
  <c r="BF1392" i="1"/>
  <c r="AJ1392" i="1" s="1"/>
  <c r="BG1392" i="1"/>
  <c r="AK1392" i="1" s="1"/>
  <c r="BH1392" i="1"/>
  <c r="AL1392" i="1" s="1"/>
  <c r="BI1392" i="1"/>
  <c r="AM1392" i="1" s="1"/>
  <c r="BJ1392" i="1"/>
  <c r="AN1392" i="1" s="1"/>
  <c r="BK1392" i="1"/>
  <c r="AO1392" i="1" s="1"/>
  <c r="BL1392" i="1"/>
  <c r="AP1392" i="1" s="1"/>
  <c r="BM1392" i="1"/>
  <c r="AQ1392" i="1" s="1"/>
  <c r="BN1392" i="1"/>
  <c r="AR1392" i="1" s="1"/>
  <c r="BO1392" i="1"/>
  <c r="AS1392" i="1" s="1"/>
  <c r="BP1392" i="1"/>
  <c r="AT1392" i="1" s="1"/>
  <c r="BQ1392" i="1"/>
  <c r="AU1392" i="1" s="1"/>
  <c r="BR1392" i="1"/>
  <c r="AV1392" i="1" s="1"/>
  <c r="BS1392" i="1"/>
  <c r="AW1392" i="1" s="1"/>
  <c r="BT1392" i="1"/>
  <c r="AX1392" i="1" s="1"/>
  <c r="BU1392" i="1"/>
  <c r="AY1392" i="1" s="1"/>
  <c r="BV1392" i="1"/>
  <c r="AZ1392" i="1" s="1"/>
  <c r="BW1392" i="1"/>
  <c r="BA1392" i="1" s="1"/>
  <c r="BE1393" i="1"/>
  <c r="AI1393" i="1" s="1"/>
  <c r="BF1393" i="1"/>
  <c r="AJ1393" i="1" s="1"/>
  <c r="BG1393" i="1"/>
  <c r="AK1393" i="1" s="1"/>
  <c r="BH1393" i="1"/>
  <c r="AL1393" i="1" s="1"/>
  <c r="BI1393" i="1"/>
  <c r="AM1393" i="1" s="1"/>
  <c r="BJ1393" i="1"/>
  <c r="AN1393" i="1" s="1"/>
  <c r="BK1393" i="1"/>
  <c r="AO1393" i="1" s="1"/>
  <c r="BL1393" i="1"/>
  <c r="AP1393" i="1" s="1"/>
  <c r="BM1393" i="1"/>
  <c r="AQ1393" i="1" s="1"/>
  <c r="BN1393" i="1"/>
  <c r="AR1393" i="1" s="1"/>
  <c r="BO1393" i="1"/>
  <c r="AS1393" i="1" s="1"/>
  <c r="BP1393" i="1"/>
  <c r="AT1393" i="1" s="1"/>
  <c r="BQ1393" i="1"/>
  <c r="AU1393" i="1" s="1"/>
  <c r="BR1393" i="1"/>
  <c r="AV1393" i="1" s="1"/>
  <c r="BS1393" i="1"/>
  <c r="AW1393" i="1" s="1"/>
  <c r="BT1393" i="1"/>
  <c r="AX1393" i="1" s="1"/>
  <c r="BU1393" i="1"/>
  <c r="AY1393" i="1" s="1"/>
  <c r="BV1393" i="1"/>
  <c r="AZ1393" i="1" s="1"/>
  <c r="BW1393" i="1"/>
  <c r="BA1393" i="1" s="1"/>
  <c r="BE1394" i="1"/>
  <c r="AI1394" i="1" s="1"/>
  <c r="BF1394" i="1"/>
  <c r="AJ1394" i="1" s="1"/>
  <c r="BG1394" i="1"/>
  <c r="AK1394" i="1" s="1"/>
  <c r="BH1394" i="1"/>
  <c r="AL1394" i="1" s="1"/>
  <c r="BI1394" i="1"/>
  <c r="AM1394" i="1" s="1"/>
  <c r="BJ1394" i="1"/>
  <c r="AN1394" i="1" s="1"/>
  <c r="BK1394" i="1"/>
  <c r="AO1394" i="1" s="1"/>
  <c r="BL1394" i="1"/>
  <c r="AP1394" i="1" s="1"/>
  <c r="BM1394" i="1"/>
  <c r="AQ1394" i="1" s="1"/>
  <c r="BN1394" i="1"/>
  <c r="AR1394" i="1" s="1"/>
  <c r="BO1394" i="1"/>
  <c r="AS1394" i="1" s="1"/>
  <c r="BP1394" i="1"/>
  <c r="AT1394" i="1" s="1"/>
  <c r="BQ1394" i="1"/>
  <c r="AU1394" i="1" s="1"/>
  <c r="BR1394" i="1"/>
  <c r="AV1394" i="1" s="1"/>
  <c r="BS1394" i="1"/>
  <c r="AW1394" i="1" s="1"/>
  <c r="BT1394" i="1"/>
  <c r="AX1394" i="1" s="1"/>
  <c r="BU1394" i="1"/>
  <c r="AY1394" i="1" s="1"/>
  <c r="BV1394" i="1"/>
  <c r="AZ1394" i="1" s="1"/>
  <c r="BW1394" i="1"/>
  <c r="BA1394" i="1" s="1"/>
  <c r="BE1395" i="1"/>
  <c r="AI1395" i="1" s="1"/>
  <c r="BF1395" i="1"/>
  <c r="AJ1395" i="1" s="1"/>
  <c r="BG1395" i="1"/>
  <c r="AK1395" i="1" s="1"/>
  <c r="BH1395" i="1"/>
  <c r="AL1395" i="1" s="1"/>
  <c r="BI1395" i="1"/>
  <c r="AM1395" i="1" s="1"/>
  <c r="BJ1395" i="1"/>
  <c r="AN1395" i="1" s="1"/>
  <c r="BK1395" i="1"/>
  <c r="AO1395" i="1" s="1"/>
  <c r="BL1395" i="1"/>
  <c r="AP1395" i="1" s="1"/>
  <c r="BM1395" i="1"/>
  <c r="AQ1395" i="1" s="1"/>
  <c r="BN1395" i="1"/>
  <c r="AR1395" i="1" s="1"/>
  <c r="BO1395" i="1"/>
  <c r="AS1395" i="1" s="1"/>
  <c r="BP1395" i="1"/>
  <c r="AT1395" i="1" s="1"/>
  <c r="BQ1395" i="1"/>
  <c r="AU1395" i="1" s="1"/>
  <c r="BR1395" i="1"/>
  <c r="AV1395" i="1" s="1"/>
  <c r="BS1395" i="1"/>
  <c r="AW1395" i="1" s="1"/>
  <c r="BT1395" i="1"/>
  <c r="AX1395" i="1" s="1"/>
  <c r="BU1395" i="1"/>
  <c r="AY1395" i="1" s="1"/>
  <c r="BV1395" i="1"/>
  <c r="AZ1395" i="1" s="1"/>
  <c r="BW1395" i="1"/>
  <c r="BA1395" i="1" s="1"/>
  <c r="BE1396" i="1"/>
  <c r="AI1396" i="1" s="1"/>
  <c r="BF1396" i="1"/>
  <c r="AJ1396" i="1" s="1"/>
  <c r="BG1396" i="1"/>
  <c r="AK1396" i="1" s="1"/>
  <c r="BH1396" i="1"/>
  <c r="AL1396" i="1" s="1"/>
  <c r="BI1396" i="1"/>
  <c r="AM1396" i="1" s="1"/>
  <c r="BJ1396" i="1"/>
  <c r="AN1396" i="1" s="1"/>
  <c r="BK1396" i="1"/>
  <c r="AO1396" i="1" s="1"/>
  <c r="BL1396" i="1"/>
  <c r="AP1396" i="1" s="1"/>
  <c r="BM1396" i="1"/>
  <c r="AQ1396" i="1" s="1"/>
  <c r="BN1396" i="1"/>
  <c r="AR1396" i="1" s="1"/>
  <c r="BO1396" i="1"/>
  <c r="AS1396" i="1" s="1"/>
  <c r="BP1396" i="1"/>
  <c r="AT1396" i="1" s="1"/>
  <c r="BQ1396" i="1"/>
  <c r="AU1396" i="1" s="1"/>
  <c r="BR1396" i="1"/>
  <c r="AV1396" i="1" s="1"/>
  <c r="BS1396" i="1"/>
  <c r="AW1396" i="1" s="1"/>
  <c r="BT1396" i="1"/>
  <c r="AX1396" i="1" s="1"/>
  <c r="BU1396" i="1"/>
  <c r="AY1396" i="1" s="1"/>
  <c r="BV1396" i="1"/>
  <c r="AZ1396" i="1" s="1"/>
  <c r="BW1396" i="1"/>
  <c r="BA1396" i="1" s="1"/>
  <c r="BE1397" i="1"/>
  <c r="AI1397" i="1" s="1"/>
  <c r="BF1397" i="1"/>
  <c r="AJ1397" i="1" s="1"/>
  <c r="BG1397" i="1"/>
  <c r="AK1397" i="1" s="1"/>
  <c r="BH1397" i="1"/>
  <c r="AL1397" i="1" s="1"/>
  <c r="BI1397" i="1"/>
  <c r="AM1397" i="1" s="1"/>
  <c r="BJ1397" i="1"/>
  <c r="AN1397" i="1" s="1"/>
  <c r="BK1397" i="1"/>
  <c r="AO1397" i="1" s="1"/>
  <c r="BL1397" i="1"/>
  <c r="AP1397" i="1" s="1"/>
  <c r="BM1397" i="1"/>
  <c r="AQ1397" i="1" s="1"/>
  <c r="BN1397" i="1"/>
  <c r="AR1397" i="1" s="1"/>
  <c r="BO1397" i="1"/>
  <c r="AS1397" i="1" s="1"/>
  <c r="BP1397" i="1"/>
  <c r="AT1397" i="1" s="1"/>
  <c r="BQ1397" i="1"/>
  <c r="AU1397" i="1" s="1"/>
  <c r="BR1397" i="1"/>
  <c r="AV1397" i="1" s="1"/>
  <c r="BS1397" i="1"/>
  <c r="AW1397" i="1" s="1"/>
  <c r="BT1397" i="1"/>
  <c r="AX1397" i="1" s="1"/>
  <c r="BU1397" i="1"/>
  <c r="AY1397" i="1" s="1"/>
  <c r="BV1397" i="1"/>
  <c r="AZ1397" i="1" s="1"/>
  <c r="BW1397" i="1"/>
  <c r="BA1397" i="1" s="1"/>
  <c r="BE1398" i="1"/>
  <c r="AI1398" i="1" s="1"/>
  <c r="BF1398" i="1"/>
  <c r="AJ1398" i="1" s="1"/>
  <c r="BG1398" i="1"/>
  <c r="AK1398" i="1" s="1"/>
  <c r="BH1398" i="1"/>
  <c r="AL1398" i="1" s="1"/>
  <c r="BI1398" i="1"/>
  <c r="AM1398" i="1" s="1"/>
  <c r="BJ1398" i="1"/>
  <c r="AN1398" i="1" s="1"/>
  <c r="BK1398" i="1"/>
  <c r="AO1398" i="1" s="1"/>
  <c r="BL1398" i="1"/>
  <c r="AP1398" i="1" s="1"/>
  <c r="BM1398" i="1"/>
  <c r="AQ1398" i="1" s="1"/>
  <c r="BN1398" i="1"/>
  <c r="AR1398" i="1" s="1"/>
  <c r="BO1398" i="1"/>
  <c r="AS1398" i="1" s="1"/>
  <c r="BP1398" i="1"/>
  <c r="AT1398" i="1" s="1"/>
  <c r="BQ1398" i="1"/>
  <c r="AU1398" i="1" s="1"/>
  <c r="BR1398" i="1"/>
  <c r="AV1398" i="1" s="1"/>
  <c r="BS1398" i="1"/>
  <c r="AW1398" i="1" s="1"/>
  <c r="BT1398" i="1"/>
  <c r="AX1398" i="1" s="1"/>
  <c r="BU1398" i="1"/>
  <c r="AY1398" i="1" s="1"/>
  <c r="BV1398" i="1"/>
  <c r="AZ1398" i="1" s="1"/>
  <c r="BW1398" i="1"/>
  <c r="BA1398" i="1" s="1"/>
  <c r="BE1399" i="1"/>
  <c r="AI1399" i="1" s="1"/>
  <c r="BF1399" i="1"/>
  <c r="AJ1399" i="1" s="1"/>
  <c r="BG1399" i="1"/>
  <c r="AK1399" i="1" s="1"/>
  <c r="BH1399" i="1"/>
  <c r="AL1399" i="1" s="1"/>
  <c r="BI1399" i="1"/>
  <c r="AM1399" i="1" s="1"/>
  <c r="BJ1399" i="1"/>
  <c r="AN1399" i="1" s="1"/>
  <c r="BK1399" i="1"/>
  <c r="AO1399" i="1" s="1"/>
  <c r="BL1399" i="1"/>
  <c r="AP1399" i="1" s="1"/>
  <c r="BM1399" i="1"/>
  <c r="AQ1399" i="1" s="1"/>
  <c r="BN1399" i="1"/>
  <c r="AR1399" i="1" s="1"/>
  <c r="BO1399" i="1"/>
  <c r="AS1399" i="1" s="1"/>
  <c r="BP1399" i="1"/>
  <c r="AT1399" i="1" s="1"/>
  <c r="BQ1399" i="1"/>
  <c r="AU1399" i="1" s="1"/>
  <c r="BR1399" i="1"/>
  <c r="AV1399" i="1" s="1"/>
  <c r="BS1399" i="1"/>
  <c r="AW1399" i="1" s="1"/>
  <c r="BT1399" i="1"/>
  <c r="AX1399" i="1" s="1"/>
  <c r="BU1399" i="1"/>
  <c r="AY1399" i="1" s="1"/>
  <c r="BV1399" i="1"/>
  <c r="AZ1399" i="1" s="1"/>
  <c r="BW1399" i="1"/>
  <c r="BA1399" i="1" s="1"/>
  <c r="BE1400" i="1"/>
  <c r="AI1400" i="1" s="1"/>
  <c r="BF1400" i="1"/>
  <c r="AJ1400" i="1" s="1"/>
  <c r="BG1400" i="1"/>
  <c r="AK1400" i="1" s="1"/>
  <c r="BH1400" i="1"/>
  <c r="AL1400" i="1" s="1"/>
  <c r="BI1400" i="1"/>
  <c r="AM1400" i="1" s="1"/>
  <c r="BJ1400" i="1"/>
  <c r="AN1400" i="1" s="1"/>
  <c r="BK1400" i="1"/>
  <c r="AO1400" i="1" s="1"/>
  <c r="BL1400" i="1"/>
  <c r="AP1400" i="1" s="1"/>
  <c r="BM1400" i="1"/>
  <c r="AQ1400" i="1" s="1"/>
  <c r="BN1400" i="1"/>
  <c r="AR1400" i="1" s="1"/>
  <c r="BO1400" i="1"/>
  <c r="AS1400" i="1" s="1"/>
  <c r="BP1400" i="1"/>
  <c r="AT1400" i="1" s="1"/>
  <c r="BQ1400" i="1"/>
  <c r="AU1400" i="1" s="1"/>
  <c r="BR1400" i="1"/>
  <c r="AV1400" i="1" s="1"/>
  <c r="BS1400" i="1"/>
  <c r="AW1400" i="1" s="1"/>
  <c r="BT1400" i="1"/>
  <c r="AX1400" i="1" s="1"/>
  <c r="BU1400" i="1"/>
  <c r="AY1400" i="1" s="1"/>
  <c r="BV1400" i="1"/>
  <c r="AZ1400" i="1" s="1"/>
  <c r="BW1400" i="1"/>
  <c r="BA1400" i="1" s="1"/>
  <c r="BE1401" i="1"/>
  <c r="AI1401" i="1" s="1"/>
  <c r="BF1401" i="1"/>
  <c r="AJ1401" i="1" s="1"/>
  <c r="BG1401" i="1"/>
  <c r="AK1401" i="1" s="1"/>
  <c r="BH1401" i="1"/>
  <c r="AL1401" i="1" s="1"/>
  <c r="BI1401" i="1"/>
  <c r="AM1401" i="1" s="1"/>
  <c r="BJ1401" i="1"/>
  <c r="AN1401" i="1" s="1"/>
  <c r="BK1401" i="1"/>
  <c r="AO1401" i="1" s="1"/>
  <c r="BL1401" i="1"/>
  <c r="AP1401" i="1" s="1"/>
  <c r="BM1401" i="1"/>
  <c r="AQ1401" i="1" s="1"/>
  <c r="BN1401" i="1"/>
  <c r="AR1401" i="1" s="1"/>
  <c r="BO1401" i="1"/>
  <c r="AS1401" i="1" s="1"/>
  <c r="BP1401" i="1"/>
  <c r="AT1401" i="1" s="1"/>
  <c r="BQ1401" i="1"/>
  <c r="AU1401" i="1" s="1"/>
  <c r="BR1401" i="1"/>
  <c r="AV1401" i="1" s="1"/>
  <c r="BS1401" i="1"/>
  <c r="AW1401" i="1" s="1"/>
  <c r="BT1401" i="1"/>
  <c r="AX1401" i="1" s="1"/>
  <c r="BU1401" i="1"/>
  <c r="AY1401" i="1" s="1"/>
  <c r="BV1401" i="1"/>
  <c r="AZ1401" i="1" s="1"/>
  <c r="BW1401" i="1"/>
  <c r="BA1401" i="1" s="1"/>
  <c r="BE1402" i="1"/>
  <c r="AI1402" i="1" s="1"/>
  <c r="BF1402" i="1"/>
  <c r="AJ1402" i="1" s="1"/>
  <c r="BG1402" i="1"/>
  <c r="AK1402" i="1" s="1"/>
  <c r="BH1402" i="1"/>
  <c r="AL1402" i="1" s="1"/>
  <c r="BI1402" i="1"/>
  <c r="AM1402" i="1" s="1"/>
  <c r="BJ1402" i="1"/>
  <c r="AN1402" i="1" s="1"/>
  <c r="BK1402" i="1"/>
  <c r="AO1402" i="1" s="1"/>
  <c r="BL1402" i="1"/>
  <c r="AP1402" i="1" s="1"/>
  <c r="BM1402" i="1"/>
  <c r="AQ1402" i="1" s="1"/>
  <c r="BN1402" i="1"/>
  <c r="AR1402" i="1" s="1"/>
  <c r="BO1402" i="1"/>
  <c r="AS1402" i="1" s="1"/>
  <c r="BP1402" i="1"/>
  <c r="AT1402" i="1" s="1"/>
  <c r="BQ1402" i="1"/>
  <c r="AU1402" i="1" s="1"/>
  <c r="BR1402" i="1"/>
  <c r="AV1402" i="1" s="1"/>
  <c r="BS1402" i="1"/>
  <c r="AW1402" i="1" s="1"/>
  <c r="BT1402" i="1"/>
  <c r="AX1402" i="1" s="1"/>
  <c r="BU1402" i="1"/>
  <c r="AY1402" i="1" s="1"/>
  <c r="BV1402" i="1"/>
  <c r="AZ1402" i="1" s="1"/>
  <c r="BW1402" i="1"/>
  <c r="BA1402" i="1" s="1"/>
  <c r="BE1403" i="1"/>
  <c r="AI1403" i="1" s="1"/>
  <c r="BF1403" i="1"/>
  <c r="AJ1403" i="1" s="1"/>
  <c r="BG1403" i="1"/>
  <c r="AK1403" i="1" s="1"/>
  <c r="BH1403" i="1"/>
  <c r="AL1403" i="1" s="1"/>
  <c r="BI1403" i="1"/>
  <c r="AM1403" i="1" s="1"/>
  <c r="BJ1403" i="1"/>
  <c r="AN1403" i="1" s="1"/>
  <c r="BK1403" i="1"/>
  <c r="AO1403" i="1" s="1"/>
  <c r="BL1403" i="1"/>
  <c r="AP1403" i="1" s="1"/>
  <c r="BM1403" i="1"/>
  <c r="AQ1403" i="1" s="1"/>
  <c r="BN1403" i="1"/>
  <c r="AR1403" i="1" s="1"/>
  <c r="BO1403" i="1"/>
  <c r="AS1403" i="1" s="1"/>
  <c r="BP1403" i="1"/>
  <c r="AT1403" i="1" s="1"/>
  <c r="BQ1403" i="1"/>
  <c r="AU1403" i="1" s="1"/>
  <c r="BR1403" i="1"/>
  <c r="AV1403" i="1" s="1"/>
  <c r="BS1403" i="1"/>
  <c r="AW1403" i="1" s="1"/>
  <c r="BT1403" i="1"/>
  <c r="AX1403" i="1" s="1"/>
  <c r="BU1403" i="1"/>
  <c r="AY1403" i="1" s="1"/>
  <c r="BV1403" i="1"/>
  <c r="AZ1403" i="1" s="1"/>
  <c r="BW1403" i="1"/>
  <c r="BA1403" i="1" s="1"/>
  <c r="BE1404" i="1"/>
  <c r="AI1404" i="1" s="1"/>
  <c r="BF1404" i="1"/>
  <c r="AJ1404" i="1" s="1"/>
  <c r="BG1404" i="1"/>
  <c r="AK1404" i="1" s="1"/>
  <c r="BH1404" i="1"/>
  <c r="AL1404" i="1" s="1"/>
  <c r="BI1404" i="1"/>
  <c r="AM1404" i="1" s="1"/>
  <c r="BJ1404" i="1"/>
  <c r="AN1404" i="1" s="1"/>
  <c r="BK1404" i="1"/>
  <c r="AO1404" i="1" s="1"/>
  <c r="BL1404" i="1"/>
  <c r="AP1404" i="1" s="1"/>
  <c r="BM1404" i="1"/>
  <c r="AQ1404" i="1" s="1"/>
  <c r="BN1404" i="1"/>
  <c r="AR1404" i="1" s="1"/>
  <c r="BO1404" i="1"/>
  <c r="AS1404" i="1" s="1"/>
  <c r="BP1404" i="1"/>
  <c r="AT1404" i="1" s="1"/>
  <c r="BQ1404" i="1"/>
  <c r="AU1404" i="1" s="1"/>
  <c r="BR1404" i="1"/>
  <c r="AV1404" i="1" s="1"/>
  <c r="BS1404" i="1"/>
  <c r="AW1404" i="1" s="1"/>
  <c r="BT1404" i="1"/>
  <c r="AX1404" i="1" s="1"/>
  <c r="BU1404" i="1"/>
  <c r="AY1404" i="1" s="1"/>
  <c r="BV1404" i="1"/>
  <c r="AZ1404" i="1" s="1"/>
  <c r="BW1404" i="1"/>
  <c r="BA1404" i="1" s="1"/>
  <c r="BE1405" i="1"/>
  <c r="AI1405" i="1" s="1"/>
  <c r="BF1405" i="1"/>
  <c r="AJ1405" i="1" s="1"/>
  <c r="BG1405" i="1"/>
  <c r="AK1405" i="1" s="1"/>
  <c r="BH1405" i="1"/>
  <c r="AL1405" i="1" s="1"/>
  <c r="BI1405" i="1"/>
  <c r="AM1405" i="1" s="1"/>
  <c r="BJ1405" i="1"/>
  <c r="AN1405" i="1" s="1"/>
  <c r="BK1405" i="1"/>
  <c r="AO1405" i="1" s="1"/>
  <c r="BL1405" i="1"/>
  <c r="AP1405" i="1" s="1"/>
  <c r="BM1405" i="1"/>
  <c r="AQ1405" i="1" s="1"/>
  <c r="BN1405" i="1"/>
  <c r="AR1405" i="1" s="1"/>
  <c r="BO1405" i="1"/>
  <c r="AS1405" i="1" s="1"/>
  <c r="BP1405" i="1"/>
  <c r="AT1405" i="1" s="1"/>
  <c r="BQ1405" i="1"/>
  <c r="AU1405" i="1" s="1"/>
  <c r="BR1405" i="1"/>
  <c r="AV1405" i="1" s="1"/>
  <c r="BS1405" i="1"/>
  <c r="AW1405" i="1" s="1"/>
  <c r="BT1405" i="1"/>
  <c r="AX1405" i="1" s="1"/>
  <c r="BU1405" i="1"/>
  <c r="AY1405" i="1" s="1"/>
  <c r="BV1405" i="1"/>
  <c r="AZ1405" i="1" s="1"/>
  <c r="BW1405" i="1"/>
  <c r="BA1405" i="1" s="1"/>
  <c r="BE1406" i="1"/>
  <c r="AI1406" i="1" s="1"/>
  <c r="BF1406" i="1"/>
  <c r="AJ1406" i="1" s="1"/>
  <c r="BG1406" i="1"/>
  <c r="AK1406" i="1" s="1"/>
  <c r="BH1406" i="1"/>
  <c r="AL1406" i="1" s="1"/>
  <c r="BI1406" i="1"/>
  <c r="AM1406" i="1" s="1"/>
  <c r="BJ1406" i="1"/>
  <c r="AN1406" i="1" s="1"/>
  <c r="BK1406" i="1"/>
  <c r="AO1406" i="1" s="1"/>
  <c r="BL1406" i="1"/>
  <c r="AP1406" i="1" s="1"/>
  <c r="BM1406" i="1"/>
  <c r="AQ1406" i="1" s="1"/>
  <c r="BN1406" i="1"/>
  <c r="AR1406" i="1" s="1"/>
  <c r="BO1406" i="1"/>
  <c r="AS1406" i="1" s="1"/>
  <c r="BP1406" i="1"/>
  <c r="AT1406" i="1" s="1"/>
  <c r="BQ1406" i="1"/>
  <c r="AU1406" i="1" s="1"/>
  <c r="BR1406" i="1"/>
  <c r="AV1406" i="1" s="1"/>
  <c r="BS1406" i="1"/>
  <c r="AW1406" i="1" s="1"/>
  <c r="BT1406" i="1"/>
  <c r="AX1406" i="1" s="1"/>
  <c r="BU1406" i="1"/>
  <c r="AY1406" i="1" s="1"/>
  <c r="BV1406" i="1"/>
  <c r="AZ1406" i="1" s="1"/>
  <c r="BW1406" i="1"/>
  <c r="BA1406" i="1" s="1"/>
  <c r="BE1407" i="1"/>
  <c r="AI1407" i="1" s="1"/>
  <c r="BF1407" i="1"/>
  <c r="AJ1407" i="1" s="1"/>
  <c r="BG1407" i="1"/>
  <c r="AK1407" i="1" s="1"/>
  <c r="BH1407" i="1"/>
  <c r="AL1407" i="1" s="1"/>
  <c r="BI1407" i="1"/>
  <c r="AM1407" i="1" s="1"/>
  <c r="BJ1407" i="1"/>
  <c r="AN1407" i="1" s="1"/>
  <c r="BK1407" i="1"/>
  <c r="AO1407" i="1" s="1"/>
  <c r="BL1407" i="1"/>
  <c r="AP1407" i="1" s="1"/>
  <c r="BM1407" i="1"/>
  <c r="AQ1407" i="1" s="1"/>
  <c r="BN1407" i="1"/>
  <c r="AR1407" i="1" s="1"/>
  <c r="BO1407" i="1"/>
  <c r="AS1407" i="1" s="1"/>
  <c r="BP1407" i="1"/>
  <c r="AT1407" i="1" s="1"/>
  <c r="BQ1407" i="1"/>
  <c r="AU1407" i="1" s="1"/>
  <c r="BR1407" i="1"/>
  <c r="AV1407" i="1" s="1"/>
  <c r="BS1407" i="1"/>
  <c r="AW1407" i="1" s="1"/>
  <c r="BT1407" i="1"/>
  <c r="AX1407" i="1" s="1"/>
  <c r="BU1407" i="1"/>
  <c r="AY1407" i="1" s="1"/>
  <c r="BV1407" i="1"/>
  <c r="AZ1407" i="1" s="1"/>
  <c r="BW1407" i="1"/>
  <c r="BA1407" i="1" s="1"/>
  <c r="BE1408" i="1"/>
  <c r="AI1408" i="1" s="1"/>
  <c r="BF1408" i="1"/>
  <c r="AJ1408" i="1" s="1"/>
  <c r="BG1408" i="1"/>
  <c r="AK1408" i="1" s="1"/>
  <c r="BH1408" i="1"/>
  <c r="AL1408" i="1" s="1"/>
  <c r="BI1408" i="1"/>
  <c r="AM1408" i="1" s="1"/>
  <c r="BJ1408" i="1"/>
  <c r="AN1408" i="1" s="1"/>
  <c r="BK1408" i="1"/>
  <c r="AO1408" i="1" s="1"/>
  <c r="BL1408" i="1"/>
  <c r="AP1408" i="1" s="1"/>
  <c r="BM1408" i="1"/>
  <c r="AQ1408" i="1" s="1"/>
  <c r="BN1408" i="1"/>
  <c r="AR1408" i="1" s="1"/>
  <c r="BO1408" i="1"/>
  <c r="AS1408" i="1" s="1"/>
  <c r="BP1408" i="1"/>
  <c r="AT1408" i="1" s="1"/>
  <c r="BQ1408" i="1"/>
  <c r="AU1408" i="1" s="1"/>
  <c r="BR1408" i="1"/>
  <c r="AV1408" i="1" s="1"/>
  <c r="BS1408" i="1"/>
  <c r="AW1408" i="1" s="1"/>
  <c r="BT1408" i="1"/>
  <c r="AX1408" i="1" s="1"/>
  <c r="BU1408" i="1"/>
  <c r="AY1408" i="1" s="1"/>
  <c r="BV1408" i="1"/>
  <c r="AZ1408" i="1" s="1"/>
  <c r="BW1408" i="1"/>
  <c r="BA1408" i="1" s="1"/>
  <c r="BE1409" i="1"/>
  <c r="AI1409" i="1" s="1"/>
  <c r="BF1409" i="1"/>
  <c r="AJ1409" i="1" s="1"/>
  <c r="BG1409" i="1"/>
  <c r="AK1409" i="1" s="1"/>
  <c r="BH1409" i="1"/>
  <c r="AL1409" i="1" s="1"/>
  <c r="BI1409" i="1"/>
  <c r="AM1409" i="1" s="1"/>
  <c r="BJ1409" i="1"/>
  <c r="AN1409" i="1" s="1"/>
  <c r="BK1409" i="1"/>
  <c r="AO1409" i="1" s="1"/>
  <c r="BL1409" i="1"/>
  <c r="AP1409" i="1" s="1"/>
  <c r="BM1409" i="1"/>
  <c r="AQ1409" i="1" s="1"/>
  <c r="BN1409" i="1"/>
  <c r="AR1409" i="1" s="1"/>
  <c r="BO1409" i="1"/>
  <c r="AS1409" i="1" s="1"/>
  <c r="BP1409" i="1"/>
  <c r="AT1409" i="1" s="1"/>
  <c r="BQ1409" i="1"/>
  <c r="AU1409" i="1" s="1"/>
  <c r="BR1409" i="1"/>
  <c r="AV1409" i="1" s="1"/>
  <c r="BS1409" i="1"/>
  <c r="AW1409" i="1" s="1"/>
  <c r="BT1409" i="1"/>
  <c r="AX1409" i="1" s="1"/>
  <c r="BU1409" i="1"/>
  <c r="AY1409" i="1" s="1"/>
  <c r="BV1409" i="1"/>
  <c r="AZ1409" i="1" s="1"/>
  <c r="BW1409" i="1"/>
  <c r="BA1409" i="1" s="1"/>
  <c r="BE1410" i="1"/>
  <c r="AI1410" i="1" s="1"/>
  <c r="BF1410" i="1"/>
  <c r="AJ1410" i="1" s="1"/>
  <c r="BG1410" i="1"/>
  <c r="AK1410" i="1" s="1"/>
  <c r="BH1410" i="1"/>
  <c r="AL1410" i="1" s="1"/>
  <c r="BI1410" i="1"/>
  <c r="AM1410" i="1" s="1"/>
  <c r="BJ1410" i="1"/>
  <c r="AN1410" i="1" s="1"/>
  <c r="BK1410" i="1"/>
  <c r="AO1410" i="1" s="1"/>
  <c r="BL1410" i="1"/>
  <c r="AP1410" i="1" s="1"/>
  <c r="BM1410" i="1"/>
  <c r="AQ1410" i="1" s="1"/>
  <c r="BN1410" i="1"/>
  <c r="AR1410" i="1" s="1"/>
  <c r="BO1410" i="1"/>
  <c r="AS1410" i="1" s="1"/>
  <c r="BP1410" i="1"/>
  <c r="AT1410" i="1" s="1"/>
  <c r="BQ1410" i="1"/>
  <c r="AU1410" i="1" s="1"/>
  <c r="BR1410" i="1"/>
  <c r="AV1410" i="1" s="1"/>
  <c r="BS1410" i="1"/>
  <c r="AW1410" i="1" s="1"/>
  <c r="BT1410" i="1"/>
  <c r="AX1410" i="1" s="1"/>
  <c r="BU1410" i="1"/>
  <c r="AY1410" i="1" s="1"/>
  <c r="BV1410" i="1"/>
  <c r="AZ1410" i="1" s="1"/>
  <c r="BW1410" i="1"/>
  <c r="BA1410" i="1" s="1"/>
  <c r="BE1411" i="1"/>
  <c r="AI1411" i="1" s="1"/>
  <c r="BF1411" i="1"/>
  <c r="AJ1411" i="1" s="1"/>
  <c r="BG1411" i="1"/>
  <c r="AK1411" i="1" s="1"/>
  <c r="BH1411" i="1"/>
  <c r="AL1411" i="1" s="1"/>
  <c r="BI1411" i="1"/>
  <c r="AM1411" i="1" s="1"/>
  <c r="BJ1411" i="1"/>
  <c r="AN1411" i="1" s="1"/>
  <c r="BK1411" i="1"/>
  <c r="AO1411" i="1" s="1"/>
  <c r="BL1411" i="1"/>
  <c r="AP1411" i="1" s="1"/>
  <c r="BM1411" i="1"/>
  <c r="AQ1411" i="1" s="1"/>
  <c r="BN1411" i="1"/>
  <c r="AR1411" i="1" s="1"/>
  <c r="BO1411" i="1"/>
  <c r="AS1411" i="1" s="1"/>
  <c r="BP1411" i="1"/>
  <c r="AT1411" i="1" s="1"/>
  <c r="BQ1411" i="1"/>
  <c r="AU1411" i="1" s="1"/>
  <c r="BR1411" i="1"/>
  <c r="AV1411" i="1" s="1"/>
  <c r="BS1411" i="1"/>
  <c r="AW1411" i="1" s="1"/>
  <c r="BT1411" i="1"/>
  <c r="AX1411" i="1" s="1"/>
  <c r="BU1411" i="1"/>
  <c r="AY1411" i="1" s="1"/>
  <c r="BV1411" i="1"/>
  <c r="AZ1411" i="1" s="1"/>
  <c r="BW1411" i="1"/>
  <c r="BA1411" i="1" s="1"/>
  <c r="BE1412" i="1"/>
  <c r="AI1412" i="1" s="1"/>
  <c r="BF1412" i="1"/>
  <c r="AJ1412" i="1" s="1"/>
  <c r="BG1412" i="1"/>
  <c r="AK1412" i="1" s="1"/>
  <c r="BH1412" i="1"/>
  <c r="AL1412" i="1" s="1"/>
  <c r="BI1412" i="1"/>
  <c r="AM1412" i="1" s="1"/>
  <c r="BJ1412" i="1"/>
  <c r="AN1412" i="1" s="1"/>
  <c r="BK1412" i="1"/>
  <c r="AO1412" i="1" s="1"/>
  <c r="BL1412" i="1"/>
  <c r="AP1412" i="1" s="1"/>
  <c r="BM1412" i="1"/>
  <c r="AQ1412" i="1" s="1"/>
  <c r="BN1412" i="1"/>
  <c r="AR1412" i="1" s="1"/>
  <c r="BO1412" i="1"/>
  <c r="AS1412" i="1" s="1"/>
  <c r="BP1412" i="1"/>
  <c r="AT1412" i="1" s="1"/>
  <c r="BQ1412" i="1"/>
  <c r="AU1412" i="1" s="1"/>
  <c r="BR1412" i="1"/>
  <c r="AV1412" i="1" s="1"/>
  <c r="BS1412" i="1"/>
  <c r="AW1412" i="1" s="1"/>
  <c r="BT1412" i="1"/>
  <c r="AX1412" i="1" s="1"/>
  <c r="BU1412" i="1"/>
  <c r="AY1412" i="1" s="1"/>
  <c r="BV1412" i="1"/>
  <c r="AZ1412" i="1" s="1"/>
  <c r="BW1412" i="1"/>
  <c r="BA1412" i="1" s="1"/>
  <c r="BE1413" i="1"/>
  <c r="AI1413" i="1" s="1"/>
  <c r="BF1413" i="1"/>
  <c r="AJ1413" i="1" s="1"/>
  <c r="BG1413" i="1"/>
  <c r="AK1413" i="1" s="1"/>
  <c r="BH1413" i="1"/>
  <c r="AL1413" i="1" s="1"/>
  <c r="BI1413" i="1"/>
  <c r="AM1413" i="1" s="1"/>
  <c r="BJ1413" i="1"/>
  <c r="AN1413" i="1" s="1"/>
  <c r="BK1413" i="1"/>
  <c r="AO1413" i="1" s="1"/>
  <c r="BL1413" i="1"/>
  <c r="AP1413" i="1" s="1"/>
  <c r="BM1413" i="1"/>
  <c r="AQ1413" i="1" s="1"/>
  <c r="BN1413" i="1"/>
  <c r="AR1413" i="1" s="1"/>
  <c r="BO1413" i="1"/>
  <c r="AS1413" i="1" s="1"/>
  <c r="BP1413" i="1"/>
  <c r="AT1413" i="1" s="1"/>
  <c r="BQ1413" i="1"/>
  <c r="AU1413" i="1" s="1"/>
  <c r="BR1413" i="1"/>
  <c r="AV1413" i="1" s="1"/>
  <c r="BS1413" i="1"/>
  <c r="AW1413" i="1" s="1"/>
  <c r="BT1413" i="1"/>
  <c r="AX1413" i="1" s="1"/>
  <c r="BU1413" i="1"/>
  <c r="AY1413" i="1" s="1"/>
  <c r="BV1413" i="1"/>
  <c r="AZ1413" i="1" s="1"/>
  <c r="BW1413" i="1"/>
  <c r="BA1413" i="1" s="1"/>
  <c r="BE1414" i="1"/>
  <c r="AI1414" i="1" s="1"/>
  <c r="BF1414" i="1"/>
  <c r="AJ1414" i="1" s="1"/>
  <c r="BG1414" i="1"/>
  <c r="AK1414" i="1" s="1"/>
  <c r="BH1414" i="1"/>
  <c r="AL1414" i="1" s="1"/>
  <c r="BI1414" i="1"/>
  <c r="AM1414" i="1" s="1"/>
  <c r="BJ1414" i="1"/>
  <c r="AN1414" i="1" s="1"/>
  <c r="BK1414" i="1"/>
  <c r="AO1414" i="1" s="1"/>
  <c r="BL1414" i="1"/>
  <c r="AP1414" i="1" s="1"/>
  <c r="BM1414" i="1"/>
  <c r="AQ1414" i="1" s="1"/>
  <c r="BN1414" i="1"/>
  <c r="AR1414" i="1" s="1"/>
  <c r="BO1414" i="1"/>
  <c r="AS1414" i="1" s="1"/>
  <c r="BP1414" i="1"/>
  <c r="AT1414" i="1" s="1"/>
  <c r="BQ1414" i="1"/>
  <c r="AU1414" i="1" s="1"/>
  <c r="BR1414" i="1"/>
  <c r="AV1414" i="1" s="1"/>
  <c r="BS1414" i="1"/>
  <c r="AW1414" i="1" s="1"/>
  <c r="BT1414" i="1"/>
  <c r="AX1414" i="1" s="1"/>
  <c r="BU1414" i="1"/>
  <c r="AY1414" i="1" s="1"/>
  <c r="BV1414" i="1"/>
  <c r="AZ1414" i="1" s="1"/>
  <c r="BW1414" i="1"/>
  <c r="BA1414" i="1" s="1"/>
  <c r="BE1415" i="1"/>
  <c r="AI1415" i="1" s="1"/>
  <c r="BF1415" i="1"/>
  <c r="AJ1415" i="1" s="1"/>
  <c r="BG1415" i="1"/>
  <c r="AK1415" i="1" s="1"/>
  <c r="BH1415" i="1"/>
  <c r="AL1415" i="1" s="1"/>
  <c r="BI1415" i="1"/>
  <c r="AM1415" i="1" s="1"/>
  <c r="BJ1415" i="1"/>
  <c r="AN1415" i="1" s="1"/>
  <c r="BK1415" i="1"/>
  <c r="AO1415" i="1" s="1"/>
  <c r="BL1415" i="1"/>
  <c r="AP1415" i="1" s="1"/>
  <c r="BM1415" i="1"/>
  <c r="AQ1415" i="1" s="1"/>
  <c r="BN1415" i="1"/>
  <c r="AR1415" i="1" s="1"/>
  <c r="BO1415" i="1"/>
  <c r="AS1415" i="1" s="1"/>
  <c r="BP1415" i="1"/>
  <c r="AT1415" i="1" s="1"/>
  <c r="BQ1415" i="1"/>
  <c r="AU1415" i="1" s="1"/>
  <c r="BR1415" i="1"/>
  <c r="AV1415" i="1" s="1"/>
  <c r="BS1415" i="1"/>
  <c r="AW1415" i="1" s="1"/>
  <c r="BT1415" i="1"/>
  <c r="AX1415" i="1" s="1"/>
  <c r="BU1415" i="1"/>
  <c r="AY1415" i="1" s="1"/>
  <c r="BV1415" i="1"/>
  <c r="AZ1415" i="1" s="1"/>
  <c r="BW1415" i="1"/>
  <c r="BA1415" i="1" s="1"/>
  <c r="BE1416" i="1"/>
  <c r="AI1416" i="1" s="1"/>
  <c r="BF1416" i="1"/>
  <c r="AJ1416" i="1" s="1"/>
  <c r="BG1416" i="1"/>
  <c r="AK1416" i="1" s="1"/>
  <c r="BH1416" i="1"/>
  <c r="AL1416" i="1" s="1"/>
  <c r="BI1416" i="1"/>
  <c r="AM1416" i="1" s="1"/>
  <c r="BJ1416" i="1"/>
  <c r="AN1416" i="1" s="1"/>
  <c r="BK1416" i="1"/>
  <c r="AO1416" i="1" s="1"/>
  <c r="BL1416" i="1"/>
  <c r="AP1416" i="1" s="1"/>
  <c r="BM1416" i="1"/>
  <c r="AQ1416" i="1" s="1"/>
  <c r="BN1416" i="1"/>
  <c r="AR1416" i="1" s="1"/>
  <c r="BO1416" i="1"/>
  <c r="AS1416" i="1" s="1"/>
  <c r="BP1416" i="1"/>
  <c r="AT1416" i="1" s="1"/>
  <c r="BQ1416" i="1"/>
  <c r="AU1416" i="1" s="1"/>
  <c r="BR1416" i="1"/>
  <c r="AV1416" i="1" s="1"/>
  <c r="BS1416" i="1"/>
  <c r="AW1416" i="1" s="1"/>
  <c r="BT1416" i="1"/>
  <c r="AX1416" i="1" s="1"/>
  <c r="BU1416" i="1"/>
  <c r="AY1416" i="1" s="1"/>
  <c r="BV1416" i="1"/>
  <c r="AZ1416" i="1" s="1"/>
  <c r="BW1416" i="1"/>
  <c r="BA1416" i="1" s="1"/>
  <c r="BE1417" i="1"/>
  <c r="AI1417" i="1" s="1"/>
  <c r="BF1417" i="1"/>
  <c r="AJ1417" i="1" s="1"/>
  <c r="BG1417" i="1"/>
  <c r="AK1417" i="1" s="1"/>
  <c r="BH1417" i="1"/>
  <c r="AL1417" i="1" s="1"/>
  <c r="BI1417" i="1"/>
  <c r="AM1417" i="1" s="1"/>
  <c r="BJ1417" i="1"/>
  <c r="AN1417" i="1" s="1"/>
  <c r="BK1417" i="1"/>
  <c r="AO1417" i="1" s="1"/>
  <c r="BL1417" i="1"/>
  <c r="AP1417" i="1" s="1"/>
  <c r="BM1417" i="1"/>
  <c r="AQ1417" i="1" s="1"/>
  <c r="BN1417" i="1"/>
  <c r="AR1417" i="1" s="1"/>
  <c r="BO1417" i="1"/>
  <c r="AS1417" i="1" s="1"/>
  <c r="BP1417" i="1"/>
  <c r="AT1417" i="1" s="1"/>
  <c r="BQ1417" i="1"/>
  <c r="AU1417" i="1" s="1"/>
  <c r="BR1417" i="1"/>
  <c r="AV1417" i="1" s="1"/>
  <c r="BS1417" i="1"/>
  <c r="AW1417" i="1" s="1"/>
  <c r="BT1417" i="1"/>
  <c r="AX1417" i="1" s="1"/>
  <c r="BU1417" i="1"/>
  <c r="AY1417" i="1" s="1"/>
  <c r="BV1417" i="1"/>
  <c r="AZ1417" i="1" s="1"/>
  <c r="BW1417" i="1"/>
  <c r="BA1417" i="1" s="1"/>
  <c r="BE1418" i="1"/>
  <c r="AI1418" i="1" s="1"/>
  <c r="BF1418" i="1"/>
  <c r="AJ1418" i="1" s="1"/>
  <c r="BG1418" i="1"/>
  <c r="AK1418" i="1" s="1"/>
  <c r="BH1418" i="1"/>
  <c r="AL1418" i="1" s="1"/>
  <c r="BI1418" i="1"/>
  <c r="AM1418" i="1" s="1"/>
  <c r="BJ1418" i="1"/>
  <c r="AN1418" i="1" s="1"/>
  <c r="BK1418" i="1"/>
  <c r="AO1418" i="1" s="1"/>
  <c r="BL1418" i="1"/>
  <c r="AP1418" i="1" s="1"/>
  <c r="BM1418" i="1"/>
  <c r="AQ1418" i="1" s="1"/>
  <c r="BN1418" i="1"/>
  <c r="AR1418" i="1" s="1"/>
  <c r="BO1418" i="1"/>
  <c r="AS1418" i="1" s="1"/>
  <c r="BP1418" i="1"/>
  <c r="AT1418" i="1" s="1"/>
  <c r="BQ1418" i="1"/>
  <c r="AU1418" i="1" s="1"/>
  <c r="BR1418" i="1"/>
  <c r="AV1418" i="1" s="1"/>
  <c r="BS1418" i="1"/>
  <c r="AW1418" i="1" s="1"/>
  <c r="BT1418" i="1"/>
  <c r="AX1418" i="1" s="1"/>
  <c r="BU1418" i="1"/>
  <c r="AY1418" i="1" s="1"/>
  <c r="BV1418" i="1"/>
  <c r="AZ1418" i="1" s="1"/>
  <c r="BW1418" i="1"/>
  <c r="BA1418" i="1" s="1"/>
  <c r="BE1419" i="1"/>
  <c r="AI1419" i="1" s="1"/>
  <c r="BF1419" i="1"/>
  <c r="AJ1419" i="1" s="1"/>
  <c r="BG1419" i="1"/>
  <c r="AK1419" i="1" s="1"/>
  <c r="BH1419" i="1"/>
  <c r="AL1419" i="1" s="1"/>
  <c r="BI1419" i="1"/>
  <c r="AM1419" i="1" s="1"/>
  <c r="BJ1419" i="1"/>
  <c r="AN1419" i="1" s="1"/>
  <c r="BK1419" i="1"/>
  <c r="AO1419" i="1" s="1"/>
  <c r="BL1419" i="1"/>
  <c r="AP1419" i="1" s="1"/>
  <c r="BM1419" i="1"/>
  <c r="AQ1419" i="1" s="1"/>
  <c r="BN1419" i="1"/>
  <c r="AR1419" i="1" s="1"/>
  <c r="BO1419" i="1"/>
  <c r="AS1419" i="1" s="1"/>
  <c r="BP1419" i="1"/>
  <c r="AT1419" i="1" s="1"/>
  <c r="BQ1419" i="1"/>
  <c r="AU1419" i="1" s="1"/>
  <c r="BR1419" i="1"/>
  <c r="AV1419" i="1" s="1"/>
  <c r="BS1419" i="1"/>
  <c r="AW1419" i="1" s="1"/>
  <c r="BT1419" i="1"/>
  <c r="AX1419" i="1" s="1"/>
  <c r="BU1419" i="1"/>
  <c r="AY1419" i="1" s="1"/>
  <c r="BV1419" i="1"/>
  <c r="AZ1419" i="1" s="1"/>
  <c r="BW1419" i="1"/>
  <c r="BA1419" i="1" s="1"/>
  <c r="BE1420" i="1"/>
  <c r="AI1420" i="1" s="1"/>
  <c r="BF1420" i="1"/>
  <c r="AJ1420" i="1" s="1"/>
  <c r="BG1420" i="1"/>
  <c r="AK1420" i="1" s="1"/>
  <c r="BH1420" i="1"/>
  <c r="AL1420" i="1" s="1"/>
  <c r="BI1420" i="1"/>
  <c r="AM1420" i="1" s="1"/>
  <c r="BJ1420" i="1"/>
  <c r="AN1420" i="1" s="1"/>
  <c r="BK1420" i="1"/>
  <c r="AO1420" i="1" s="1"/>
  <c r="BL1420" i="1"/>
  <c r="AP1420" i="1" s="1"/>
  <c r="BM1420" i="1"/>
  <c r="AQ1420" i="1" s="1"/>
  <c r="BN1420" i="1"/>
  <c r="AR1420" i="1" s="1"/>
  <c r="BO1420" i="1"/>
  <c r="AS1420" i="1" s="1"/>
  <c r="BP1420" i="1"/>
  <c r="AT1420" i="1" s="1"/>
  <c r="BQ1420" i="1"/>
  <c r="AU1420" i="1" s="1"/>
  <c r="BR1420" i="1"/>
  <c r="AV1420" i="1" s="1"/>
  <c r="BS1420" i="1"/>
  <c r="AW1420" i="1" s="1"/>
  <c r="BT1420" i="1"/>
  <c r="AX1420" i="1" s="1"/>
  <c r="BU1420" i="1"/>
  <c r="AY1420" i="1" s="1"/>
  <c r="BV1420" i="1"/>
  <c r="AZ1420" i="1" s="1"/>
  <c r="BW1420" i="1"/>
  <c r="BA1420" i="1" s="1"/>
  <c r="BE1421" i="1"/>
  <c r="AI1421" i="1" s="1"/>
  <c r="BF1421" i="1"/>
  <c r="AJ1421" i="1" s="1"/>
  <c r="BG1421" i="1"/>
  <c r="AK1421" i="1" s="1"/>
  <c r="BH1421" i="1"/>
  <c r="AL1421" i="1" s="1"/>
  <c r="BI1421" i="1"/>
  <c r="AM1421" i="1" s="1"/>
  <c r="BJ1421" i="1"/>
  <c r="AN1421" i="1" s="1"/>
  <c r="BK1421" i="1"/>
  <c r="AO1421" i="1" s="1"/>
  <c r="BL1421" i="1"/>
  <c r="AP1421" i="1" s="1"/>
  <c r="BM1421" i="1"/>
  <c r="AQ1421" i="1" s="1"/>
  <c r="BN1421" i="1"/>
  <c r="AR1421" i="1" s="1"/>
  <c r="BO1421" i="1"/>
  <c r="AS1421" i="1" s="1"/>
  <c r="BP1421" i="1"/>
  <c r="AT1421" i="1" s="1"/>
  <c r="BQ1421" i="1"/>
  <c r="AU1421" i="1" s="1"/>
  <c r="BR1421" i="1"/>
  <c r="AV1421" i="1" s="1"/>
  <c r="BS1421" i="1"/>
  <c r="AW1421" i="1" s="1"/>
  <c r="BT1421" i="1"/>
  <c r="AX1421" i="1" s="1"/>
  <c r="BU1421" i="1"/>
  <c r="AY1421" i="1" s="1"/>
  <c r="BV1421" i="1"/>
  <c r="AZ1421" i="1" s="1"/>
  <c r="BW1421" i="1"/>
  <c r="BA1421" i="1" s="1"/>
  <c r="BE1422" i="1"/>
  <c r="AI1422" i="1" s="1"/>
  <c r="BF1422" i="1"/>
  <c r="AJ1422" i="1" s="1"/>
  <c r="BG1422" i="1"/>
  <c r="AK1422" i="1" s="1"/>
  <c r="BH1422" i="1"/>
  <c r="AL1422" i="1" s="1"/>
  <c r="BI1422" i="1"/>
  <c r="AM1422" i="1" s="1"/>
  <c r="BJ1422" i="1"/>
  <c r="AN1422" i="1" s="1"/>
  <c r="BK1422" i="1"/>
  <c r="AO1422" i="1" s="1"/>
  <c r="BL1422" i="1"/>
  <c r="AP1422" i="1" s="1"/>
  <c r="BM1422" i="1"/>
  <c r="AQ1422" i="1" s="1"/>
  <c r="BN1422" i="1"/>
  <c r="AR1422" i="1" s="1"/>
  <c r="BO1422" i="1"/>
  <c r="AS1422" i="1" s="1"/>
  <c r="BP1422" i="1"/>
  <c r="AT1422" i="1" s="1"/>
  <c r="BQ1422" i="1"/>
  <c r="AU1422" i="1" s="1"/>
  <c r="BR1422" i="1"/>
  <c r="AV1422" i="1" s="1"/>
  <c r="BS1422" i="1"/>
  <c r="AW1422" i="1" s="1"/>
  <c r="BT1422" i="1"/>
  <c r="AX1422" i="1" s="1"/>
  <c r="BU1422" i="1"/>
  <c r="AY1422" i="1" s="1"/>
  <c r="BV1422" i="1"/>
  <c r="AZ1422" i="1" s="1"/>
  <c r="BW1422" i="1"/>
  <c r="BA1422" i="1" s="1"/>
  <c r="BE1423" i="1"/>
  <c r="AI1423" i="1" s="1"/>
  <c r="BF1423" i="1"/>
  <c r="AJ1423" i="1" s="1"/>
  <c r="BG1423" i="1"/>
  <c r="AK1423" i="1" s="1"/>
  <c r="BH1423" i="1"/>
  <c r="AL1423" i="1" s="1"/>
  <c r="BI1423" i="1"/>
  <c r="AM1423" i="1" s="1"/>
  <c r="BJ1423" i="1"/>
  <c r="AN1423" i="1" s="1"/>
  <c r="BK1423" i="1"/>
  <c r="AO1423" i="1" s="1"/>
  <c r="BL1423" i="1"/>
  <c r="AP1423" i="1" s="1"/>
  <c r="BM1423" i="1"/>
  <c r="AQ1423" i="1" s="1"/>
  <c r="BN1423" i="1"/>
  <c r="AR1423" i="1" s="1"/>
  <c r="BO1423" i="1"/>
  <c r="AS1423" i="1" s="1"/>
  <c r="BP1423" i="1"/>
  <c r="AT1423" i="1" s="1"/>
  <c r="BQ1423" i="1"/>
  <c r="AU1423" i="1" s="1"/>
  <c r="BR1423" i="1"/>
  <c r="AV1423" i="1" s="1"/>
  <c r="BS1423" i="1"/>
  <c r="AW1423" i="1" s="1"/>
  <c r="BT1423" i="1"/>
  <c r="AX1423" i="1" s="1"/>
  <c r="BU1423" i="1"/>
  <c r="AY1423" i="1" s="1"/>
  <c r="BV1423" i="1"/>
  <c r="AZ1423" i="1" s="1"/>
  <c r="BW1423" i="1"/>
  <c r="BA1423" i="1" s="1"/>
  <c r="BE1424" i="1"/>
  <c r="AI1424" i="1" s="1"/>
  <c r="BF1424" i="1"/>
  <c r="AJ1424" i="1" s="1"/>
  <c r="BG1424" i="1"/>
  <c r="AK1424" i="1" s="1"/>
  <c r="BH1424" i="1"/>
  <c r="AL1424" i="1" s="1"/>
  <c r="BI1424" i="1"/>
  <c r="AM1424" i="1" s="1"/>
  <c r="BJ1424" i="1"/>
  <c r="AN1424" i="1" s="1"/>
  <c r="BK1424" i="1"/>
  <c r="AO1424" i="1" s="1"/>
  <c r="BL1424" i="1"/>
  <c r="AP1424" i="1" s="1"/>
  <c r="BM1424" i="1"/>
  <c r="AQ1424" i="1" s="1"/>
  <c r="BN1424" i="1"/>
  <c r="AR1424" i="1" s="1"/>
  <c r="BO1424" i="1"/>
  <c r="AS1424" i="1" s="1"/>
  <c r="BP1424" i="1"/>
  <c r="AT1424" i="1" s="1"/>
  <c r="BQ1424" i="1"/>
  <c r="AU1424" i="1" s="1"/>
  <c r="BR1424" i="1"/>
  <c r="AV1424" i="1" s="1"/>
  <c r="BS1424" i="1"/>
  <c r="AW1424" i="1" s="1"/>
  <c r="BT1424" i="1"/>
  <c r="AX1424" i="1" s="1"/>
  <c r="BU1424" i="1"/>
  <c r="AY1424" i="1" s="1"/>
  <c r="BV1424" i="1"/>
  <c r="AZ1424" i="1" s="1"/>
  <c r="BW1424" i="1"/>
  <c r="BA1424" i="1" s="1"/>
  <c r="BE1425" i="1"/>
  <c r="AI1425" i="1" s="1"/>
  <c r="BF1425" i="1"/>
  <c r="AJ1425" i="1" s="1"/>
  <c r="BG1425" i="1"/>
  <c r="AK1425" i="1" s="1"/>
  <c r="BH1425" i="1"/>
  <c r="AL1425" i="1" s="1"/>
  <c r="BI1425" i="1"/>
  <c r="AM1425" i="1" s="1"/>
  <c r="BJ1425" i="1"/>
  <c r="AN1425" i="1" s="1"/>
  <c r="BK1425" i="1"/>
  <c r="AO1425" i="1" s="1"/>
  <c r="BL1425" i="1"/>
  <c r="AP1425" i="1" s="1"/>
  <c r="BM1425" i="1"/>
  <c r="AQ1425" i="1" s="1"/>
  <c r="BN1425" i="1"/>
  <c r="AR1425" i="1" s="1"/>
  <c r="BO1425" i="1"/>
  <c r="AS1425" i="1" s="1"/>
  <c r="BP1425" i="1"/>
  <c r="AT1425" i="1" s="1"/>
  <c r="BQ1425" i="1"/>
  <c r="AU1425" i="1" s="1"/>
  <c r="BR1425" i="1"/>
  <c r="AV1425" i="1" s="1"/>
  <c r="BS1425" i="1"/>
  <c r="AW1425" i="1" s="1"/>
  <c r="BT1425" i="1"/>
  <c r="AX1425" i="1" s="1"/>
  <c r="BU1425" i="1"/>
  <c r="AY1425" i="1" s="1"/>
  <c r="BV1425" i="1"/>
  <c r="AZ1425" i="1" s="1"/>
  <c r="BW1425" i="1"/>
  <c r="BA1425" i="1" s="1"/>
  <c r="BE1426" i="1"/>
  <c r="AI1426" i="1" s="1"/>
  <c r="BF1426" i="1"/>
  <c r="AJ1426" i="1" s="1"/>
  <c r="BG1426" i="1"/>
  <c r="AK1426" i="1" s="1"/>
  <c r="BH1426" i="1"/>
  <c r="AL1426" i="1" s="1"/>
  <c r="BI1426" i="1"/>
  <c r="AM1426" i="1" s="1"/>
  <c r="BJ1426" i="1"/>
  <c r="AN1426" i="1" s="1"/>
  <c r="BK1426" i="1"/>
  <c r="AO1426" i="1" s="1"/>
  <c r="BL1426" i="1"/>
  <c r="AP1426" i="1" s="1"/>
  <c r="BM1426" i="1"/>
  <c r="AQ1426" i="1" s="1"/>
  <c r="BN1426" i="1"/>
  <c r="AR1426" i="1" s="1"/>
  <c r="BO1426" i="1"/>
  <c r="AS1426" i="1" s="1"/>
  <c r="BP1426" i="1"/>
  <c r="AT1426" i="1" s="1"/>
  <c r="BQ1426" i="1"/>
  <c r="AU1426" i="1" s="1"/>
  <c r="BR1426" i="1"/>
  <c r="AV1426" i="1" s="1"/>
  <c r="BS1426" i="1"/>
  <c r="AW1426" i="1" s="1"/>
  <c r="BT1426" i="1"/>
  <c r="AX1426" i="1" s="1"/>
  <c r="BU1426" i="1"/>
  <c r="AY1426" i="1" s="1"/>
  <c r="BV1426" i="1"/>
  <c r="AZ1426" i="1" s="1"/>
  <c r="BW1426" i="1"/>
  <c r="BA1426" i="1" s="1"/>
  <c r="BE1427" i="1"/>
  <c r="AI1427" i="1" s="1"/>
  <c r="BF1427" i="1"/>
  <c r="AJ1427" i="1" s="1"/>
  <c r="BG1427" i="1"/>
  <c r="AK1427" i="1" s="1"/>
  <c r="BH1427" i="1"/>
  <c r="AL1427" i="1" s="1"/>
  <c r="BI1427" i="1"/>
  <c r="AM1427" i="1" s="1"/>
  <c r="BJ1427" i="1"/>
  <c r="AN1427" i="1" s="1"/>
  <c r="BK1427" i="1"/>
  <c r="AO1427" i="1" s="1"/>
  <c r="BL1427" i="1"/>
  <c r="AP1427" i="1" s="1"/>
  <c r="BM1427" i="1"/>
  <c r="AQ1427" i="1" s="1"/>
  <c r="BN1427" i="1"/>
  <c r="AR1427" i="1" s="1"/>
  <c r="BO1427" i="1"/>
  <c r="AS1427" i="1" s="1"/>
  <c r="BP1427" i="1"/>
  <c r="AT1427" i="1" s="1"/>
  <c r="BQ1427" i="1"/>
  <c r="AU1427" i="1" s="1"/>
  <c r="BR1427" i="1"/>
  <c r="AV1427" i="1" s="1"/>
  <c r="BS1427" i="1"/>
  <c r="AW1427" i="1" s="1"/>
  <c r="BT1427" i="1"/>
  <c r="AX1427" i="1" s="1"/>
  <c r="BU1427" i="1"/>
  <c r="AY1427" i="1" s="1"/>
  <c r="BV1427" i="1"/>
  <c r="AZ1427" i="1" s="1"/>
  <c r="BW1427" i="1"/>
  <c r="BA1427" i="1" s="1"/>
  <c r="BE1428" i="1"/>
  <c r="AI1428" i="1" s="1"/>
  <c r="BF1428" i="1"/>
  <c r="AJ1428" i="1" s="1"/>
  <c r="BG1428" i="1"/>
  <c r="AK1428" i="1" s="1"/>
  <c r="BH1428" i="1"/>
  <c r="AL1428" i="1" s="1"/>
  <c r="BI1428" i="1"/>
  <c r="AM1428" i="1" s="1"/>
  <c r="BJ1428" i="1"/>
  <c r="AN1428" i="1" s="1"/>
  <c r="BK1428" i="1"/>
  <c r="AO1428" i="1" s="1"/>
  <c r="BL1428" i="1"/>
  <c r="AP1428" i="1" s="1"/>
  <c r="BM1428" i="1"/>
  <c r="AQ1428" i="1" s="1"/>
  <c r="BN1428" i="1"/>
  <c r="AR1428" i="1" s="1"/>
  <c r="BO1428" i="1"/>
  <c r="AS1428" i="1" s="1"/>
  <c r="BP1428" i="1"/>
  <c r="AT1428" i="1" s="1"/>
  <c r="BQ1428" i="1"/>
  <c r="AU1428" i="1" s="1"/>
  <c r="BR1428" i="1"/>
  <c r="AV1428" i="1" s="1"/>
  <c r="BS1428" i="1"/>
  <c r="AW1428" i="1" s="1"/>
  <c r="BT1428" i="1"/>
  <c r="AX1428" i="1" s="1"/>
  <c r="BU1428" i="1"/>
  <c r="AY1428" i="1" s="1"/>
  <c r="BV1428" i="1"/>
  <c r="AZ1428" i="1" s="1"/>
  <c r="BW1428" i="1"/>
  <c r="BA1428" i="1" s="1"/>
  <c r="BE1429" i="1"/>
  <c r="AI1429" i="1" s="1"/>
  <c r="BF1429" i="1"/>
  <c r="AJ1429" i="1" s="1"/>
  <c r="BG1429" i="1"/>
  <c r="AK1429" i="1" s="1"/>
  <c r="BH1429" i="1"/>
  <c r="AL1429" i="1" s="1"/>
  <c r="BI1429" i="1"/>
  <c r="AM1429" i="1" s="1"/>
  <c r="BJ1429" i="1"/>
  <c r="AN1429" i="1" s="1"/>
  <c r="BK1429" i="1"/>
  <c r="AO1429" i="1" s="1"/>
  <c r="BL1429" i="1"/>
  <c r="AP1429" i="1" s="1"/>
  <c r="BM1429" i="1"/>
  <c r="AQ1429" i="1" s="1"/>
  <c r="BN1429" i="1"/>
  <c r="AR1429" i="1" s="1"/>
  <c r="BO1429" i="1"/>
  <c r="AS1429" i="1" s="1"/>
  <c r="BP1429" i="1"/>
  <c r="AT1429" i="1" s="1"/>
  <c r="BQ1429" i="1"/>
  <c r="AU1429" i="1" s="1"/>
  <c r="BR1429" i="1"/>
  <c r="AV1429" i="1" s="1"/>
  <c r="BS1429" i="1"/>
  <c r="AW1429" i="1" s="1"/>
  <c r="BT1429" i="1"/>
  <c r="AX1429" i="1" s="1"/>
  <c r="BU1429" i="1"/>
  <c r="AY1429" i="1" s="1"/>
  <c r="BV1429" i="1"/>
  <c r="AZ1429" i="1" s="1"/>
  <c r="BW1429" i="1"/>
  <c r="BA1429" i="1" s="1"/>
  <c r="BE1430" i="1"/>
  <c r="AI1430" i="1" s="1"/>
  <c r="BF1430" i="1"/>
  <c r="AJ1430" i="1" s="1"/>
  <c r="BG1430" i="1"/>
  <c r="AK1430" i="1" s="1"/>
  <c r="BH1430" i="1"/>
  <c r="AL1430" i="1" s="1"/>
  <c r="BI1430" i="1"/>
  <c r="AM1430" i="1" s="1"/>
  <c r="BJ1430" i="1"/>
  <c r="AN1430" i="1" s="1"/>
  <c r="BK1430" i="1"/>
  <c r="AO1430" i="1" s="1"/>
  <c r="BL1430" i="1"/>
  <c r="AP1430" i="1" s="1"/>
  <c r="BM1430" i="1"/>
  <c r="AQ1430" i="1" s="1"/>
  <c r="BN1430" i="1"/>
  <c r="AR1430" i="1" s="1"/>
  <c r="BO1430" i="1"/>
  <c r="AS1430" i="1" s="1"/>
  <c r="BP1430" i="1"/>
  <c r="AT1430" i="1" s="1"/>
  <c r="BQ1430" i="1"/>
  <c r="AU1430" i="1" s="1"/>
  <c r="BR1430" i="1"/>
  <c r="AV1430" i="1" s="1"/>
  <c r="BS1430" i="1"/>
  <c r="AW1430" i="1" s="1"/>
  <c r="BT1430" i="1"/>
  <c r="AX1430" i="1" s="1"/>
  <c r="BU1430" i="1"/>
  <c r="AY1430" i="1" s="1"/>
  <c r="BV1430" i="1"/>
  <c r="AZ1430" i="1" s="1"/>
  <c r="BW1430" i="1"/>
  <c r="BA1430" i="1" s="1"/>
  <c r="BE1431" i="1"/>
  <c r="AI1431" i="1" s="1"/>
  <c r="BF1431" i="1"/>
  <c r="AJ1431" i="1" s="1"/>
  <c r="BG1431" i="1"/>
  <c r="AK1431" i="1" s="1"/>
  <c r="BH1431" i="1"/>
  <c r="AL1431" i="1" s="1"/>
  <c r="BI1431" i="1"/>
  <c r="AM1431" i="1" s="1"/>
  <c r="BJ1431" i="1"/>
  <c r="AN1431" i="1" s="1"/>
  <c r="BK1431" i="1"/>
  <c r="AO1431" i="1" s="1"/>
  <c r="BL1431" i="1"/>
  <c r="AP1431" i="1" s="1"/>
  <c r="BM1431" i="1"/>
  <c r="AQ1431" i="1" s="1"/>
  <c r="BN1431" i="1"/>
  <c r="AR1431" i="1" s="1"/>
  <c r="BO1431" i="1"/>
  <c r="AS1431" i="1" s="1"/>
  <c r="BP1431" i="1"/>
  <c r="AT1431" i="1" s="1"/>
  <c r="BQ1431" i="1"/>
  <c r="AU1431" i="1" s="1"/>
  <c r="BR1431" i="1"/>
  <c r="AV1431" i="1" s="1"/>
  <c r="BS1431" i="1"/>
  <c r="AW1431" i="1" s="1"/>
  <c r="BT1431" i="1"/>
  <c r="AX1431" i="1" s="1"/>
  <c r="BU1431" i="1"/>
  <c r="AY1431" i="1" s="1"/>
  <c r="BV1431" i="1"/>
  <c r="AZ1431" i="1" s="1"/>
  <c r="BW1431" i="1"/>
  <c r="BA1431" i="1" s="1"/>
  <c r="BE1432" i="1"/>
  <c r="AI1432" i="1" s="1"/>
  <c r="BF1432" i="1"/>
  <c r="AJ1432" i="1" s="1"/>
  <c r="BG1432" i="1"/>
  <c r="AK1432" i="1" s="1"/>
  <c r="BH1432" i="1"/>
  <c r="AL1432" i="1" s="1"/>
  <c r="BI1432" i="1"/>
  <c r="AM1432" i="1" s="1"/>
  <c r="BJ1432" i="1"/>
  <c r="AN1432" i="1" s="1"/>
  <c r="BK1432" i="1"/>
  <c r="AO1432" i="1" s="1"/>
  <c r="BL1432" i="1"/>
  <c r="AP1432" i="1" s="1"/>
  <c r="BM1432" i="1"/>
  <c r="AQ1432" i="1" s="1"/>
  <c r="BN1432" i="1"/>
  <c r="AR1432" i="1" s="1"/>
  <c r="BO1432" i="1"/>
  <c r="AS1432" i="1" s="1"/>
  <c r="BP1432" i="1"/>
  <c r="AT1432" i="1" s="1"/>
  <c r="BQ1432" i="1"/>
  <c r="AU1432" i="1" s="1"/>
  <c r="BR1432" i="1"/>
  <c r="AV1432" i="1" s="1"/>
  <c r="BS1432" i="1"/>
  <c r="AW1432" i="1" s="1"/>
  <c r="BT1432" i="1"/>
  <c r="AX1432" i="1" s="1"/>
  <c r="BU1432" i="1"/>
  <c r="AY1432" i="1" s="1"/>
  <c r="BV1432" i="1"/>
  <c r="AZ1432" i="1" s="1"/>
  <c r="BW1432" i="1"/>
  <c r="BA1432" i="1" s="1"/>
  <c r="BE1433" i="1"/>
  <c r="AI1433" i="1" s="1"/>
  <c r="BF1433" i="1"/>
  <c r="AJ1433" i="1" s="1"/>
  <c r="BG1433" i="1"/>
  <c r="AK1433" i="1" s="1"/>
  <c r="BH1433" i="1"/>
  <c r="AL1433" i="1" s="1"/>
  <c r="BI1433" i="1"/>
  <c r="AM1433" i="1" s="1"/>
  <c r="BJ1433" i="1"/>
  <c r="AN1433" i="1" s="1"/>
  <c r="BK1433" i="1"/>
  <c r="AO1433" i="1" s="1"/>
  <c r="BL1433" i="1"/>
  <c r="AP1433" i="1" s="1"/>
  <c r="BM1433" i="1"/>
  <c r="AQ1433" i="1" s="1"/>
  <c r="BN1433" i="1"/>
  <c r="AR1433" i="1" s="1"/>
  <c r="BO1433" i="1"/>
  <c r="AS1433" i="1" s="1"/>
  <c r="BP1433" i="1"/>
  <c r="AT1433" i="1" s="1"/>
  <c r="BQ1433" i="1"/>
  <c r="AU1433" i="1" s="1"/>
  <c r="BR1433" i="1"/>
  <c r="AV1433" i="1" s="1"/>
  <c r="BS1433" i="1"/>
  <c r="AW1433" i="1" s="1"/>
  <c r="BT1433" i="1"/>
  <c r="AX1433" i="1" s="1"/>
  <c r="BU1433" i="1"/>
  <c r="AY1433" i="1" s="1"/>
  <c r="BV1433" i="1"/>
  <c r="AZ1433" i="1" s="1"/>
  <c r="BW1433" i="1"/>
  <c r="BA1433" i="1" s="1"/>
  <c r="BE1434" i="1"/>
  <c r="AI1434" i="1" s="1"/>
  <c r="BF1434" i="1"/>
  <c r="AJ1434" i="1" s="1"/>
  <c r="BG1434" i="1"/>
  <c r="AK1434" i="1" s="1"/>
  <c r="BH1434" i="1"/>
  <c r="AL1434" i="1" s="1"/>
  <c r="BI1434" i="1"/>
  <c r="AM1434" i="1" s="1"/>
  <c r="BJ1434" i="1"/>
  <c r="AN1434" i="1" s="1"/>
  <c r="BK1434" i="1"/>
  <c r="AO1434" i="1" s="1"/>
  <c r="BL1434" i="1"/>
  <c r="AP1434" i="1" s="1"/>
  <c r="BM1434" i="1"/>
  <c r="AQ1434" i="1" s="1"/>
  <c r="BN1434" i="1"/>
  <c r="AR1434" i="1" s="1"/>
  <c r="BO1434" i="1"/>
  <c r="AS1434" i="1" s="1"/>
  <c r="BP1434" i="1"/>
  <c r="AT1434" i="1" s="1"/>
  <c r="BQ1434" i="1"/>
  <c r="AU1434" i="1" s="1"/>
  <c r="BR1434" i="1"/>
  <c r="AV1434" i="1" s="1"/>
  <c r="BS1434" i="1"/>
  <c r="AW1434" i="1" s="1"/>
  <c r="BT1434" i="1"/>
  <c r="AX1434" i="1" s="1"/>
  <c r="BU1434" i="1"/>
  <c r="AY1434" i="1" s="1"/>
  <c r="BV1434" i="1"/>
  <c r="AZ1434" i="1" s="1"/>
  <c r="BW1434" i="1"/>
  <c r="BA1434" i="1" s="1"/>
  <c r="BE1435" i="1"/>
  <c r="AI1435" i="1" s="1"/>
  <c r="BF1435" i="1"/>
  <c r="AJ1435" i="1" s="1"/>
  <c r="BG1435" i="1"/>
  <c r="AK1435" i="1" s="1"/>
  <c r="BH1435" i="1"/>
  <c r="AL1435" i="1" s="1"/>
  <c r="BI1435" i="1"/>
  <c r="AM1435" i="1" s="1"/>
  <c r="BJ1435" i="1"/>
  <c r="AN1435" i="1" s="1"/>
  <c r="BK1435" i="1"/>
  <c r="AO1435" i="1" s="1"/>
  <c r="BL1435" i="1"/>
  <c r="AP1435" i="1" s="1"/>
  <c r="BM1435" i="1"/>
  <c r="AQ1435" i="1" s="1"/>
  <c r="BN1435" i="1"/>
  <c r="AR1435" i="1" s="1"/>
  <c r="BO1435" i="1"/>
  <c r="AS1435" i="1" s="1"/>
  <c r="BP1435" i="1"/>
  <c r="AT1435" i="1" s="1"/>
  <c r="BQ1435" i="1"/>
  <c r="AU1435" i="1" s="1"/>
  <c r="BR1435" i="1"/>
  <c r="AV1435" i="1" s="1"/>
  <c r="BS1435" i="1"/>
  <c r="AW1435" i="1" s="1"/>
  <c r="BT1435" i="1"/>
  <c r="AX1435" i="1" s="1"/>
  <c r="BU1435" i="1"/>
  <c r="AY1435" i="1" s="1"/>
  <c r="BV1435" i="1"/>
  <c r="AZ1435" i="1" s="1"/>
  <c r="BW1435" i="1"/>
  <c r="BA1435" i="1" s="1"/>
  <c r="BE1436" i="1"/>
  <c r="AI1436" i="1" s="1"/>
  <c r="BF1436" i="1"/>
  <c r="AJ1436" i="1" s="1"/>
  <c r="BG1436" i="1"/>
  <c r="AK1436" i="1" s="1"/>
  <c r="BH1436" i="1"/>
  <c r="AL1436" i="1" s="1"/>
  <c r="BI1436" i="1"/>
  <c r="AM1436" i="1" s="1"/>
  <c r="BJ1436" i="1"/>
  <c r="AN1436" i="1" s="1"/>
  <c r="BK1436" i="1"/>
  <c r="AO1436" i="1" s="1"/>
  <c r="BL1436" i="1"/>
  <c r="AP1436" i="1" s="1"/>
  <c r="BM1436" i="1"/>
  <c r="AQ1436" i="1" s="1"/>
  <c r="BN1436" i="1"/>
  <c r="AR1436" i="1" s="1"/>
  <c r="BO1436" i="1"/>
  <c r="AS1436" i="1" s="1"/>
  <c r="BP1436" i="1"/>
  <c r="AT1436" i="1" s="1"/>
  <c r="BQ1436" i="1"/>
  <c r="AU1436" i="1" s="1"/>
  <c r="BR1436" i="1"/>
  <c r="AV1436" i="1" s="1"/>
  <c r="BS1436" i="1"/>
  <c r="AW1436" i="1" s="1"/>
  <c r="BT1436" i="1"/>
  <c r="AX1436" i="1" s="1"/>
  <c r="BU1436" i="1"/>
  <c r="AY1436" i="1" s="1"/>
  <c r="BV1436" i="1"/>
  <c r="AZ1436" i="1" s="1"/>
  <c r="BW1436" i="1"/>
  <c r="BA1436" i="1" s="1"/>
  <c r="BE1437" i="1"/>
  <c r="AI1437" i="1" s="1"/>
  <c r="BF1437" i="1"/>
  <c r="AJ1437" i="1" s="1"/>
  <c r="BG1437" i="1"/>
  <c r="AK1437" i="1" s="1"/>
  <c r="BH1437" i="1"/>
  <c r="AL1437" i="1" s="1"/>
  <c r="BI1437" i="1"/>
  <c r="AM1437" i="1" s="1"/>
  <c r="BJ1437" i="1"/>
  <c r="AN1437" i="1" s="1"/>
  <c r="BK1437" i="1"/>
  <c r="AO1437" i="1" s="1"/>
  <c r="BL1437" i="1"/>
  <c r="AP1437" i="1" s="1"/>
  <c r="BM1437" i="1"/>
  <c r="AQ1437" i="1" s="1"/>
  <c r="BN1437" i="1"/>
  <c r="AR1437" i="1" s="1"/>
  <c r="BO1437" i="1"/>
  <c r="AS1437" i="1" s="1"/>
  <c r="BP1437" i="1"/>
  <c r="AT1437" i="1" s="1"/>
  <c r="BQ1437" i="1"/>
  <c r="AU1437" i="1" s="1"/>
  <c r="BR1437" i="1"/>
  <c r="AV1437" i="1" s="1"/>
  <c r="BS1437" i="1"/>
  <c r="AW1437" i="1" s="1"/>
  <c r="BT1437" i="1"/>
  <c r="AX1437" i="1" s="1"/>
  <c r="BU1437" i="1"/>
  <c r="AY1437" i="1" s="1"/>
  <c r="BV1437" i="1"/>
  <c r="AZ1437" i="1" s="1"/>
  <c r="BW1437" i="1"/>
  <c r="BA1437" i="1" s="1"/>
  <c r="BE1438" i="1"/>
  <c r="AI1438" i="1" s="1"/>
  <c r="BF1438" i="1"/>
  <c r="AJ1438" i="1" s="1"/>
  <c r="BG1438" i="1"/>
  <c r="AK1438" i="1" s="1"/>
  <c r="BH1438" i="1"/>
  <c r="AL1438" i="1" s="1"/>
  <c r="BI1438" i="1"/>
  <c r="AM1438" i="1" s="1"/>
  <c r="BJ1438" i="1"/>
  <c r="AN1438" i="1" s="1"/>
  <c r="BK1438" i="1"/>
  <c r="AO1438" i="1" s="1"/>
  <c r="BL1438" i="1"/>
  <c r="AP1438" i="1" s="1"/>
  <c r="BM1438" i="1"/>
  <c r="AQ1438" i="1" s="1"/>
  <c r="BN1438" i="1"/>
  <c r="AR1438" i="1" s="1"/>
  <c r="BO1438" i="1"/>
  <c r="AS1438" i="1" s="1"/>
  <c r="BP1438" i="1"/>
  <c r="AT1438" i="1" s="1"/>
  <c r="BQ1438" i="1"/>
  <c r="AU1438" i="1" s="1"/>
  <c r="BR1438" i="1"/>
  <c r="AV1438" i="1" s="1"/>
  <c r="BS1438" i="1"/>
  <c r="AW1438" i="1" s="1"/>
  <c r="BT1438" i="1"/>
  <c r="AX1438" i="1" s="1"/>
  <c r="BU1438" i="1"/>
  <c r="AY1438" i="1" s="1"/>
  <c r="BV1438" i="1"/>
  <c r="AZ1438" i="1" s="1"/>
  <c r="BW1438" i="1"/>
  <c r="BA1438" i="1" s="1"/>
  <c r="BE1439" i="1"/>
  <c r="AI1439" i="1" s="1"/>
  <c r="BF1439" i="1"/>
  <c r="AJ1439" i="1" s="1"/>
  <c r="BG1439" i="1"/>
  <c r="AK1439" i="1" s="1"/>
  <c r="BH1439" i="1"/>
  <c r="AL1439" i="1" s="1"/>
  <c r="BI1439" i="1"/>
  <c r="AM1439" i="1" s="1"/>
  <c r="BJ1439" i="1"/>
  <c r="AN1439" i="1" s="1"/>
  <c r="BK1439" i="1"/>
  <c r="AO1439" i="1" s="1"/>
  <c r="BL1439" i="1"/>
  <c r="AP1439" i="1" s="1"/>
  <c r="BM1439" i="1"/>
  <c r="AQ1439" i="1" s="1"/>
  <c r="BN1439" i="1"/>
  <c r="AR1439" i="1" s="1"/>
  <c r="BO1439" i="1"/>
  <c r="AS1439" i="1" s="1"/>
  <c r="BP1439" i="1"/>
  <c r="AT1439" i="1" s="1"/>
  <c r="BQ1439" i="1"/>
  <c r="AU1439" i="1" s="1"/>
  <c r="BR1439" i="1"/>
  <c r="AV1439" i="1" s="1"/>
  <c r="BS1439" i="1"/>
  <c r="AW1439" i="1" s="1"/>
  <c r="BT1439" i="1"/>
  <c r="AX1439" i="1" s="1"/>
  <c r="BU1439" i="1"/>
  <c r="AY1439" i="1" s="1"/>
  <c r="BV1439" i="1"/>
  <c r="AZ1439" i="1" s="1"/>
  <c r="BW1439" i="1"/>
  <c r="BA1439" i="1" s="1"/>
  <c r="BE1440" i="1"/>
  <c r="AI1440" i="1" s="1"/>
  <c r="BF1440" i="1"/>
  <c r="AJ1440" i="1" s="1"/>
  <c r="BG1440" i="1"/>
  <c r="AK1440" i="1" s="1"/>
  <c r="BH1440" i="1"/>
  <c r="AL1440" i="1" s="1"/>
  <c r="BI1440" i="1"/>
  <c r="AM1440" i="1" s="1"/>
  <c r="BJ1440" i="1"/>
  <c r="AN1440" i="1" s="1"/>
  <c r="BK1440" i="1"/>
  <c r="AO1440" i="1" s="1"/>
  <c r="BL1440" i="1"/>
  <c r="AP1440" i="1" s="1"/>
  <c r="BM1440" i="1"/>
  <c r="AQ1440" i="1" s="1"/>
  <c r="BN1440" i="1"/>
  <c r="AR1440" i="1" s="1"/>
  <c r="BO1440" i="1"/>
  <c r="AS1440" i="1" s="1"/>
  <c r="BP1440" i="1"/>
  <c r="AT1440" i="1" s="1"/>
  <c r="BQ1440" i="1"/>
  <c r="AU1440" i="1" s="1"/>
  <c r="BR1440" i="1"/>
  <c r="AV1440" i="1" s="1"/>
  <c r="BS1440" i="1"/>
  <c r="AW1440" i="1" s="1"/>
  <c r="BT1440" i="1"/>
  <c r="AX1440" i="1" s="1"/>
  <c r="BU1440" i="1"/>
  <c r="AY1440" i="1" s="1"/>
  <c r="BV1440" i="1"/>
  <c r="AZ1440" i="1" s="1"/>
  <c r="BW1440" i="1"/>
  <c r="BA1440" i="1" s="1"/>
  <c r="BE1441" i="1"/>
  <c r="AI1441" i="1" s="1"/>
  <c r="BF1441" i="1"/>
  <c r="AJ1441" i="1" s="1"/>
  <c r="BG1441" i="1"/>
  <c r="AK1441" i="1" s="1"/>
  <c r="BH1441" i="1"/>
  <c r="AL1441" i="1" s="1"/>
  <c r="BI1441" i="1"/>
  <c r="AM1441" i="1" s="1"/>
  <c r="BJ1441" i="1"/>
  <c r="AN1441" i="1" s="1"/>
  <c r="BK1441" i="1"/>
  <c r="AO1441" i="1" s="1"/>
  <c r="BL1441" i="1"/>
  <c r="AP1441" i="1" s="1"/>
  <c r="BM1441" i="1"/>
  <c r="AQ1441" i="1" s="1"/>
  <c r="BN1441" i="1"/>
  <c r="AR1441" i="1" s="1"/>
  <c r="BO1441" i="1"/>
  <c r="AS1441" i="1" s="1"/>
  <c r="BP1441" i="1"/>
  <c r="AT1441" i="1" s="1"/>
  <c r="BQ1441" i="1"/>
  <c r="AU1441" i="1" s="1"/>
  <c r="BR1441" i="1"/>
  <c r="AV1441" i="1" s="1"/>
  <c r="BS1441" i="1"/>
  <c r="AW1441" i="1" s="1"/>
  <c r="BT1441" i="1"/>
  <c r="AX1441" i="1" s="1"/>
  <c r="BU1441" i="1"/>
  <c r="AY1441" i="1" s="1"/>
  <c r="BV1441" i="1"/>
  <c r="AZ1441" i="1" s="1"/>
  <c r="BW1441" i="1"/>
  <c r="BA1441" i="1" s="1"/>
  <c r="BE1442" i="1"/>
  <c r="AI1442" i="1" s="1"/>
  <c r="BF1442" i="1"/>
  <c r="AJ1442" i="1" s="1"/>
  <c r="BG1442" i="1"/>
  <c r="AK1442" i="1" s="1"/>
  <c r="BH1442" i="1"/>
  <c r="AL1442" i="1" s="1"/>
  <c r="BI1442" i="1"/>
  <c r="AM1442" i="1" s="1"/>
  <c r="BJ1442" i="1"/>
  <c r="AN1442" i="1" s="1"/>
  <c r="BK1442" i="1"/>
  <c r="AO1442" i="1" s="1"/>
  <c r="BL1442" i="1"/>
  <c r="AP1442" i="1" s="1"/>
  <c r="BM1442" i="1"/>
  <c r="AQ1442" i="1" s="1"/>
  <c r="BN1442" i="1"/>
  <c r="AR1442" i="1" s="1"/>
  <c r="BO1442" i="1"/>
  <c r="AS1442" i="1" s="1"/>
  <c r="BP1442" i="1"/>
  <c r="AT1442" i="1" s="1"/>
  <c r="BQ1442" i="1"/>
  <c r="AU1442" i="1" s="1"/>
  <c r="BR1442" i="1"/>
  <c r="AV1442" i="1" s="1"/>
  <c r="BS1442" i="1"/>
  <c r="AW1442" i="1" s="1"/>
  <c r="BT1442" i="1"/>
  <c r="AX1442" i="1" s="1"/>
  <c r="BU1442" i="1"/>
  <c r="AY1442" i="1" s="1"/>
  <c r="BV1442" i="1"/>
  <c r="AZ1442" i="1" s="1"/>
  <c r="BW1442" i="1"/>
  <c r="BA1442" i="1" s="1"/>
  <c r="BE1443" i="1"/>
  <c r="AI1443" i="1" s="1"/>
  <c r="BF1443" i="1"/>
  <c r="AJ1443" i="1" s="1"/>
  <c r="BG1443" i="1"/>
  <c r="AK1443" i="1" s="1"/>
  <c r="BH1443" i="1"/>
  <c r="AL1443" i="1" s="1"/>
  <c r="BI1443" i="1"/>
  <c r="AM1443" i="1" s="1"/>
  <c r="BJ1443" i="1"/>
  <c r="AN1443" i="1" s="1"/>
  <c r="BK1443" i="1"/>
  <c r="AO1443" i="1" s="1"/>
  <c r="BL1443" i="1"/>
  <c r="AP1443" i="1" s="1"/>
  <c r="BM1443" i="1"/>
  <c r="AQ1443" i="1" s="1"/>
  <c r="BN1443" i="1"/>
  <c r="AR1443" i="1" s="1"/>
  <c r="BO1443" i="1"/>
  <c r="AS1443" i="1" s="1"/>
  <c r="BP1443" i="1"/>
  <c r="AT1443" i="1" s="1"/>
  <c r="BQ1443" i="1"/>
  <c r="AU1443" i="1" s="1"/>
  <c r="BR1443" i="1"/>
  <c r="AV1443" i="1" s="1"/>
  <c r="BS1443" i="1"/>
  <c r="AW1443" i="1" s="1"/>
  <c r="BT1443" i="1"/>
  <c r="AX1443" i="1" s="1"/>
  <c r="BU1443" i="1"/>
  <c r="AY1443" i="1" s="1"/>
  <c r="BV1443" i="1"/>
  <c r="AZ1443" i="1" s="1"/>
  <c r="BW1443" i="1"/>
  <c r="BA1443" i="1" s="1"/>
  <c r="BE1444" i="1"/>
  <c r="AI1444" i="1" s="1"/>
  <c r="BF1444" i="1"/>
  <c r="AJ1444" i="1" s="1"/>
  <c r="BG1444" i="1"/>
  <c r="AK1444" i="1" s="1"/>
  <c r="BH1444" i="1"/>
  <c r="AL1444" i="1" s="1"/>
  <c r="BI1444" i="1"/>
  <c r="AM1444" i="1" s="1"/>
  <c r="BJ1444" i="1"/>
  <c r="AN1444" i="1" s="1"/>
  <c r="BK1444" i="1"/>
  <c r="AO1444" i="1" s="1"/>
  <c r="BL1444" i="1"/>
  <c r="AP1444" i="1" s="1"/>
  <c r="BM1444" i="1"/>
  <c r="AQ1444" i="1" s="1"/>
  <c r="BN1444" i="1"/>
  <c r="AR1444" i="1" s="1"/>
  <c r="BO1444" i="1"/>
  <c r="AS1444" i="1" s="1"/>
  <c r="BP1444" i="1"/>
  <c r="AT1444" i="1" s="1"/>
  <c r="BQ1444" i="1"/>
  <c r="AU1444" i="1" s="1"/>
  <c r="BR1444" i="1"/>
  <c r="AV1444" i="1" s="1"/>
  <c r="BS1444" i="1"/>
  <c r="AW1444" i="1" s="1"/>
  <c r="BT1444" i="1"/>
  <c r="AX1444" i="1" s="1"/>
  <c r="BU1444" i="1"/>
  <c r="AY1444" i="1" s="1"/>
  <c r="BV1444" i="1"/>
  <c r="AZ1444" i="1" s="1"/>
  <c r="BW1444" i="1"/>
  <c r="BA1444" i="1" s="1"/>
  <c r="BE1445" i="1"/>
  <c r="AI1445" i="1" s="1"/>
  <c r="BF1445" i="1"/>
  <c r="AJ1445" i="1" s="1"/>
  <c r="BG1445" i="1"/>
  <c r="AK1445" i="1" s="1"/>
  <c r="BH1445" i="1"/>
  <c r="AL1445" i="1" s="1"/>
  <c r="BI1445" i="1"/>
  <c r="AM1445" i="1" s="1"/>
  <c r="BJ1445" i="1"/>
  <c r="AN1445" i="1" s="1"/>
  <c r="BK1445" i="1"/>
  <c r="AO1445" i="1" s="1"/>
  <c r="BL1445" i="1"/>
  <c r="AP1445" i="1" s="1"/>
  <c r="BM1445" i="1"/>
  <c r="AQ1445" i="1" s="1"/>
  <c r="BN1445" i="1"/>
  <c r="AR1445" i="1" s="1"/>
  <c r="BO1445" i="1"/>
  <c r="AS1445" i="1" s="1"/>
  <c r="BP1445" i="1"/>
  <c r="AT1445" i="1" s="1"/>
  <c r="BQ1445" i="1"/>
  <c r="AU1445" i="1" s="1"/>
  <c r="BR1445" i="1"/>
  <c r="AV1445" i="1" s="1"/>
  <c r="BS1445" i="1"/>
  <c r="AW1445" i="1" s="1"/>
  <c r="BT1445" i="1"/>
  <c r="AX1445" i="1" s="1"/>
  <c r="BU1445" i="1"/>
  <c r="AY1445" i="1" s="1"/>
  <c r="BV1445" i="1"/>
  <c r="AZ1445" i="1" s="1"/>
  <c r="BW1445" i="1"/>
  <c r="BA1445" i="1" s="1"/>
  <c r="BE1446" i="1"/>
  <c r="AI1446" i="1" s="1"/>
  <c r="BF1446" i="1"/>
  <c r="AJ1446" i="1" s="1"/>
  <c r="BG1446" i="1"/>
  <c r="AK1446" i="1" s="1"/>
  <c r="BH1446" i="1"/>
  <c r="AL1446" i="1" s="1"/>
  <c r="BI1446" i="1"/>
  <c r="AM1446" i="1" s="1"/>
  <c r="BJ1446" i="1"/>
  <c r="AN1446" i="1" s="1"/>
  <c r="BK1446" i="1"/>
  <c r="AO1446" i="1" s="1"/>
  <c r="BL1446" i="1"/>
  <c r="AP1446" i="1" s="1"/>
  <c r="BM1446" i="1"/>
  <c r="AQ1446" i="1" s="1"/>
  <c r="BN1446" i="1"/>
  <c r="AR1446" i="1" s="1"/>
  <c r="BO1446" i="1"/>
  <c r="AS1446" i="1" s="1"/>
  <c r="BP1446" i="1"/>
  <c r="AT1446" i="1" s="1"/>
  <c r="BQ1446" i="1"/>
  <c r="AU1446" i="1" s="1"/>
  <c r="BR1446" i="1"/>
  <c r="AV1446" i="1" s="1"/>
  <c r="BS1446" i="1"/>
  <c r="AW1446" i="1" s="1"/>
  <c r="BT1446" i="1"/>
  <c r="AX1446" i="1" s="1"/>
  <c r="BU1446" i="1"/>
  <c r="AY1446" i="1" s="1"/>
  <c r="BV1446" i="1"/>
  <c r="AZ1446" i="1" s="1"/>
  <c r="BW1446" i="1"/>
  <c r="BA1446" i="1" s="1"/>
  <c r="BE1447" i="1"/>
  <c r="AI1447" i="1" s="1"/>
  <c r="BF1447" i="1"/>
  <c r="AJ1447" i="1" s="1"/>
  <c r="BG1447" i="1"/>
  <c r="AK1447" i="1" s="1"/>
  <c r="BH1447" i="1"/>
  <c r="AL1447" i="1" s="1"/>
  <c r="BI1447" i="1"/>
  <c r="AM1447" i="1" s="1"/>
  <c r="BJ1447" i="1"/>
  <c r="AN1447" i="1" s="1"/>
  <c r="BK1447" i="1"/>
  <c r="AO1447" i="1" s="1"/>
  <c r="BL1447" i="1"/>
  <c r="AP1447" i="1" s="1"/>
  <c r="BM1447" i="1"/>
  <c r="AQ1447" i="1" s="1"/>
  <c r="BN1447" i="1"/>
  <c r="AR1447" i="1" s="1"/>
  <c r="BO1447" i="1"/>
  <c r="AS1447" i="1" s="1"/>
  <c r="BP1447" i="1"/>
  <c r="AT1447" i="1" s="1"/>
  <c r="BQ1447" i="1"/>
  <c r="AU1447" i="1" s="1"/>
  <c r="BR1447" i="1"/>
  <c r="AV1447" i="1" s="1"/>
  <c r="BS1447" i="1"/>
  <c r="AW1447" i="1" s="1"/>
  <c r="BT1447" i="1"/>
  <c r="AX1447" i="1" s="1"/>
  <c r="BU1447" i="1"/>
  <c r="AY1447" i="1" s="1"/>
  <c r="BV1447" i="1"/>
  <c r="AZ1447" i="1" s="1"/>
  <c r="BW1447" i="1"/>
  <c r="BA1447" i="1" s="1"/>
  <c r="BE1448" i="1"/>
  <c r="AI1448" i="1" s="1"/>
  <c r="BF1448" i="1"/>
  <c r="AJ1448" i="1" s="1"/>
  <c r="BG1448" i="1"/>
  <c r="AK1448" i="1" s="1"/>
  <c r="BH1448" i="1"/>
  <c r="AL1448" i="1" s="1"/>
  <c r="BI1448" i="1"/>
  <c r="AM1448" i="1" s="1"/>
  <c r="BJ1448" i="1"/>
  <c r="AN1448" i="1" s="1"/>
  <c r="BK1448" i="1"/>
  <c r="AO1448" i="1" s="1"/>
  <c r="BL1448" i="1"/>
  <c r="AP1448" i="1" s="1"/>
  <c r="BM1448" i="1"/>
  <c r="AQ1448" i="1" s="1"/>
  <c r="BN1448" i="1"/>
  <c r="AR1448" i="1" s="1"/>
  <c r="BO1448" i="1"/>
  <c r="AS1448" i="1" s="1"/>
  <c r="BP1448" i="1"/>
  <c r="AT1448" i="1" s="1"/>
  <c r="BQ1448" i="1"/>
  <c r="AU1448" i="1" s="1"/>
  <c r="BR1448" i="1"/>
  <c r="AV1448" i="1" s="1"/>
  <c r="BS1448" i="1"/>
  <c r="AW1448" i="1" s="1"/>
  <c r="BT1448" i="1"/>
  <c r="AX1448" i="1" s="1"/>
  <c r="BU1448" i="1"/>
  <c r="AY1448" i="1" s="1"/>
  <c r="BV1448" i="1"/>
  <c r="AZ1448" i="1" s="1"/>
  <c r="BW1448" i="1"/>
  <c r="BA1448" i="1" s="1"/>
  <c r="BE1449" i="1"/>
  <c r="AI1449" i="1" s="1"/>
  <c r="BF1449" i="1"/>
  <c r="AJ1449" i="1" s="1"/>
  <c r="BG1449" i="1"/>
  <c r="AK1449" i="1" s="1"/>
  <c r="BH1449" i="1"/>
  <c r="AL1449" i="1" s="1"/>
  <c r="BI1449" i="1"/>
  <c r="AM1449" i="1" s="1"/>
  <c r="BJ1449" i="1"/>
  <c r="AN1449" i="1" s="1"/>
  <c r="BK1449" i="1"/>
  <c r="AO1449" i="1" s="1"/>
  <c r="BL1449" i="1"/>
  <c r="AP1449" i="1" s="1"/>
  <c r="BM1449" i="1"/>
  <c r="AQ1449" i="1" s="1"/>
  <c r="BN1449" i="1"/>
  <c r="AR1449" i="1" s="1"/>
  <c r="BO1449" i="1"/>
  <c r="AS1449" i="1" s="1"/>
  <c r="BP1449" i="1"/>
  <c r="AT1449" i="1" s="1"/>
  <c r="BQ1449" i="1"/>
  <c r="AU1449" i="1" s="1"/>
  <c r="BR1449" i="1"/>
  <c r="AV1449" i="1" s="1"/>
  <c r="BS1449" i="1"/>
  <c r="AW1449" i="1" s="1"/>
  <c r="BT1449" i="1"/>
  <c r="AX1449" i="1" s="1"/>
  <c r="BU1449" i="1"/>
  <c r="AY1449" i="1" s="1"/>
  <c r="BV1449" i="1"/>
  <c r="AZ1449" i="1" s="1"/>
  <c r="BW1449" i="1"/>
  <c r="BA1449" i="1" s="1"/>
  <c r="BE1450" i="1"/>
  <c r="AI1450" i="1" s="1"/>
  <c r="BF1450" i="1"/>
  <c r="AJ1450" i="1" s="1"/>
  <c r="BG1450" i="1"/>
  <c r="AK1450" i="1" s="1"/>
  <c r="BH1450" i="1"/>
  <c r="AL1450" i="1" s="1"/>
  <c r="BI1450" i="1"/>
  <c r="AM1450" i="1" s="1"/>
  <c r="BJ1450" i="1"/>
  <c r="AN1450" i="1" s="1"/>
  <c r="BK1450" i="1"/>
  <c r="AO1450" i="1" s="1"/>
  <c r="BL1450" i="1"/>
  <c r="AP1450" i="1" s="1"/>
  <c r="BM1450" i="1"/>
  <c r="AQ1450" i="1" s="1"/>
  <c r="BN1450" i="1"/>
  <c r="AR1450" i="1" s="1"/>
  <c r="BO1450" i="1"/>
  <c r="AS1450" i="1" s="1"/>
  <c r="BP1450" i="1"/>
  <c r="AT1450" i="1" s="1"/>
  <c r="BQ1450" i="1"/>
  <c r="AU1450" i="1" s="1"/>
  <c r="BR1450" i="1"/>
  <c r="AV1450" i="1" s="1"/>
  <c r="BS1450" i="1"/>
  <c r="AW1450" i="1" s="1"/>
  <c r="BT1450" i="1"/>
  <c r="AX1450" i="1" s="1"/>
  <c r="BU1450" i="1"/>
  <c r="AY1450" i="1" s="1"/>
  <c r="BV1450" i="1"/>
  <c r="AZ1450" i="1" s="1"/>
  <c r="BW1450" i="1"/>
  <c r="BA1450" i="1" s="1"/>
  <c r="BE1451" i="1"/>
  <c r="AI1451" i="1" s="1"/>
  <c r="BF1451" i="1"/>
  <c r="AJ1451" i="1" s="1"/>
  <c r="BG1451" i="1"/>
  <c r="AK1451" i="1" s="1"/>
  <c r="BH1451" i="1"/>
  <c r="AL1451" i="1" s="1"/>
  <c r="BI1451" i="1"/>
  <c r="AM1451" i="1" s="1"/>
  <c r="BJ1451" i="1"/>
  <c r="AN1451" i="1" s="1"/>
  <c r="BK1451" i="1"/>
  <c r="AO1451" i="1" s="1"/>
  <c r="BL1451" i="1"/>
  <c r="AP1451" i="1" s="1"/>
  <c r="BM1451" i="1"/>
  <c r="AQ1451" i="1" s="1"/>
  <c r="BN1451" i="1"/>
  <c r="AR1451" i="1" s="1"/>
  <c r="BO1451" i="1"/>
  <c r="AS1451" i="1" s="1"/>
  <c r="BP1451" i="1"/>
  <c r="AT1451" i="1" s="1"/>
  <c r="BQ1451" i="1"/>
  <c r="AU1451" i="1" s="1"/>
  <c r="BR1451" i="1"/>
  <c r="AV1451" i="1" s="1"/>
  <c r="BS1451" i="1"/>
  <c r="AW1451" i="1" s="1"/>
  <c r="BT1451" i="1"/>
  <c r="AX1451" i="1" s="1"/>
  <c r="BU1451" i="1"/>
  <c r="AY1451" i="1" s="1"/>
  <c r="BV1451" i="1"/>
  <c r="AZ1451" i="1" s="1"/>
  <c r="BW1451" i="1"/>
  <c r="BA1451" i="1" s="1"/>
  <c r="BE1452" i="1"/>
  <c r="AI1452" i="1" s="1"/>
  <c r="BF1452" i="1"/>
  <c r="AJ1452" i="1" s="1"/>
  <c r="BG1452" i="1"/>
  <c r="AK1452" i="1" s="1"/>
  <c r="BH1452" i="1"/>
  <c r="AL1452" i="1" s="1"/>
  <c r="BI1452" i="1"/>
  <c r="AM1452" i="1" s="1"/>
  <c r="BJ1452" i="1"/>
  <c r="AN1452" i="1" s="1"/>
  <c r="BK1452" i="1"/>
  <c r="AO1452" i="1" s="1"/>
  <c r="BL1452" i="1"/>
  <c r="AP1452" i="1" s="1"/>
  <c r="BM1452" i="1"/>
  <c r="AQ1452" i="1" s="1"/>
  <c r="BN1452" i="1"/>
  <c r="AR1452" i="1" s="1"/>
  <c r="BO1452" i="1"/>
  <c r="AS1452" i="1" s="1"/>
  <c r="BP1452" i="1"/>
  <c r="AT1452" i="1" s="1"/>
  <c r="BQ1452" i="1"/>
  <c r="AU1452" i="1" s="1"/>
  <c r="BR1452" i="1"/>
  <c r="AV1452" i="1" s="1"/>
  <c r="BS1452" i="1"/>
  <c r="AW1452" i="1" s="1"/>
  <c r="BT1452" i="1"/>
  <c r="AX1452" i="1" s="1"/>
  <c r="BU1452" i="1"/>
  <c r="AY1452" i="1" s="1"/>
  <c r="BV1452" i="1"/>
  <c r="AZ1452" i="1" s="1"/>
  <c r="BW1452" i="1"/>
  <c r="BA1452" i="1" s="1"/>
  <c r="BE1453" i="1"/>
  <c r="AI1453" i="1" s="1"/>
  <c r="BF1453" i="1"/>
  <c r="AJ1453" i="1" s="1"/>
  <c r="BG1453" i="1"/>
  <c r="AK1453" i="1" s="1"/>
  <c r="BH1453" i="1"/>
  <c r="AL1453" i="1" s="1"/>
  <c r="BI1453" i="1"/>
  <c r="AM1453" i="1" s="1"/>
  <c r="BJ1453" i="1"/>
  <c r="AN1453" i="1" s="1"/>
  <c r="BK1453" i="1"/>
  <c r="AO1453" i="1" s="1"/>
  <c r="BL1453" i="1"/>
  <c r="AP1453" i="1" s="1"/>
  <c r="BM1453" i="1"/>
  <c r="AQ1453" i="1" s="1"/>
  <c r="BN1453" i="1"/>
  <c r="AR1453" i="1" s="1"/>
  <c r="BO1453" i="1"/>
  <c r="AS1453" i="1" s="1"/>
  <c r="BP1453" i="1"/>
  <c r="AT1453" i="1" s="1"/>
  <c r="BQ1453" i="1"/>
  <c r="AU1453" i="1" s="1"/>
  <c r="BR1453" i="1"/>
  <c r="AV1453" i="1" s="1"/>
  <c r="BS1453" i="1"/>
  <c r="AW1453" i="1" s="1"/>
  <c r="BT1453" i="1"/>
  <c r="AX1453" i="1" s="1"/>
  <c r="BU1453" i="1"/>
  <c r="AY1453" i="1" s="1"/>
  <c r="BV1453" i="1"/>
  <c r="AZ1453" i="1" s="1"/>
  <c r="BW1453" i="1"/>
  <c r="BA1453" i="1" s="1"/>
  <c r="BE1454" i="1"/>
  <c r="AI1454" i="1" s="1"/>
  <c r="BF1454" i="1"/>
  <c r="AJ1454" i="1" s="1"/>
  <c r="BG1454" i="1"/>
  <c r="AK1454" i="1" s="1"/>
  <c r="BH1454" i="1"/>
  <c r="AL1454" i="1" s="1"/>
  <c r="BI1454" i="1"/>
  <c r="AM1454" i="1" s="1"/>
  <c r="BJ1454" i="1"/>
  <c r="AN1454" i="1" s="1"/>
  <c r="BK1454" i="1"/>
  <c r="AO1454" i="1" s="1"/>
  <c r="BL1454" i="1"/>
  <c r="AP1454" i="1" s="1"/>
  <c r="BM1454" i="1"/>
  <c r="AQ1454" i="1" s="1"/>
  <c r="BN1454" i="1"/>
  <c r="AR1454" i="1" s="1"/>
  <c r="BO1454" i="1"/>
  <c r="AS1454" i="1" s="1"/>
  <c r="BP1454" i="1"/>
  <c r="AT1454" i="1" s="1"/>
  <c r="BQ1454" i="1"/>
  <c r="AU1454" i="1" s="1"/>
  <c r="BR1454" i="1"/>
  <c r="AV1454" i="1" s="1"/>
  <c r="BS1454" i="1"/>
  <c r="AW1454" i="1" s="1"/>
  <c r="BT1454" i="1"/>
  <c r="AX1454" i="1" s="1"/>
  <c r="BU1454" i="1"/>
  <c r="AY1454" i="1" s="1"/>
  <c r="BV1454" i="1"/>
  <c r="AZ1454" i="1" s="1"/>
  <c r="BW1454" i="1"/>
  <c r="BA1454" i="1" s="1"/>
  <c r="BE1455" i="1"/>
  <c r="AI1455" i="1" s="1"/>
  <c r="BF1455" i="1"/>
  <c r="AJ1455" i="1" s="1"/>
  <c r="BG1455" i="1"/>
  <c r="AK1455" i="1" s="1"/>
  <c r="BH1455" i="1"/>
  <c r="AL1455" i="1" s="1"/>
  <c r="BI1455" i="1"/>
  <c r="AM1455" i="1" s="1"/>
  <c r="BJ1455" i="1"/>
  <c r="AN1455" i="1" s="1"/>
  <c r="BK1455" i="1"/>
  <c r="AO1455" i="1" s="1"/>
  <c r="BL1455" i="1"/>
  <c r="AP1455" i="1" s="1"/>
  <c r="BM1455" i="1"/>
  <c r="AQ1455" i="1" s="1"/>
  <c r="BN1455" i="1"/>
  <c r="AR1455" i="1" s="1"/>
  <c r="BO1455" i="1"/>
  <c r="AS1455" i="1" s="1"/>
  <c r="BP1455" i="1"/>
  <c r="AT1455" i="1" s="1"/>
  <c r="BQ1455" i="1"/>
  <c r="AU1455" i="1" s="1"/>
  <c r="BR1455" i="1"/>
  <c r="AV1455" i="1" s="1"/>
  <c r="BS1455" i="1"/>
  <c r="AW1455" i="1" s="1"/>
  <c r="BT1455" i="1"/>
  <c r="AX1455" i="1" s="1"/>
  <c r="BU1455" i="1"/>
  <c r="AY1455" i="1" s="1"/>
  <c r="BV1455" i="1"/>
  <c r="AZ1455" i="1" s="1"/>
  <c r="BW1455" i="1"/>
  <c r="BA1455" i="1" s="1"/>
  <c r="BE1456" i="1"/>
  <c r="AI1456" i="1" s="1"/>
  <c r="BF1456" i="1"/>
  <c r="AJ1456" i="1" s="1"/>
  <c r="BG1456" i="1"/>
  <c r="AK1456" i="1" s="1"/>
  <c r="BH1456" i="1"/>
  <c r="AL1456" i="1" s="1"/>
  <c r="BI1456" i="1"/>
  <c r="AM1456" i="1" s="1"/>
  <c r="BJ1456" i="1"/>
  <c r="AN1456" i="1" s="1"/>
  <c r="BK1456" i="1"/>
  <c r="AO1456" i="1" s="1"/>
  <c r="BL1456" i="1"/>
  <c r="AP1456" i="1" s="1"/>
  <c r="BM1456" i="1"/>
  <c r="AQ1456" i="1" s="1"/>
  <c r="BN1456" i="1"/>
  <c r="AR1456" i="1" s="1"/>
  <c r="BO1456" i="1"/>
  <c r="AS1456" i="1" s="1"/>
  <c r="BP1456" i="1"/>
  <c r="AT1456" i="1" s="1"/>
  <c r="BQ1456" i="1"/>
  <c r="AU1456" i="1" s="1"/>
  <c r="BR1456" i="1"/>
  <c r="AV1456" i="1" s="1"/>
  <c r="BS1456" i="1"/>
  <c r="AW1456" i="1" s="1"/>
  <c r="BT1456" i="1"/>
  <c r="AX1456" i="1" s="1"/>
  <c r="BU1456" i="1"/>
  <c r="AY1456" i="1" s="1"/>
  <c r="BV1456" i="1"/>
  <c r="AZ1456" i="1" s="1"/>
  <c r="BW1456" i="1"/>
  <c r="BA1456" i="1" s="1"/>
  <c r="BE1457" i="1"/>
  <c r="AI1457" i="1" s="1"/>
  <c r="BF1457" i="1"/>
  <c r="AJ1457" i="1" s="1"/>
  <c r="BG1457" i="1"/>
  <c r="AK1457" i="1" s="1"/>
  <c r="BH1457" i="1"/>
  <c r="AL1457" i="1" s="1"/>
  <c r="BI1457" i="1"/>
  <c r="AM1457" i="1" s="1"/>
  <c r="BJ1457" i="1"/>
  <c r="AN1457" i="1" s="1"/>
  <c r="BK1457" i="1"/>
  <c r="AO1457" i="1" s="1"/>
  <c r="BL1457" i="1"/>
  <c r="AP1457" i="1" s="1"/>
  <c r="BM1457" i="1"/>
  <c r="AQ1457" i="1" s="1"/>
  <c r="BN1457" i="1"/>
  <c r="AR1457" i="1" s="1"/>
  <c r="BO1457" i="1"/>
  <c r="AS1457" i="1" s="1"/>
  <c r="BP1457" i="1"/>
  <c r="AT1457" i="1" s="1"/>
  <c r="BQ1457" i="1"/>
  <c r="AU1457" i="1" s="1"/>
  <c r="BR1457" i="1"/>
  <c r="AV1457" i="1" s="1"/>
  <c r="BS1457" i="1"/>
  <c r="AW1457" i="1" s="1"/>
  <c r="BT1457" i="1"/>
  <c r="AX1457" i="1" s="1"/>
  <c r="BU1457" i="1"/>
  <c r="AY1457" i="1" s="1"/>
  <c r="BV1457" i="1"/>
  <c r="AZ1457" i="1" s="1"/>
  <c r="BW1457" i="1"/>
  <c r="BA1457" i="1" s="1"/>
  <c r="BE1458" i="1"/>
  <c r="AI1458" i="1" s="1"/>
  <c r="BF1458" i="1"/>
  <c r="AJ1458" i="1" s="1"/>
  <c r="BG1458" i="1"/>
  <c r="AK1458" i="1" s="1"/>
  <c r="BH1458" i="1"/>
  <c r="AL1458" i="1" s="1"/>
  <c r="BI1458" i="1"/>
  <c r="AM1458" i="1" s="1"/>
  <c r="BJ1458" i="1"/>
  <c r="AN1458" i="1" s="1"/>
  <c r="BK1458" i="1"/>
  <c r="AO1458" i="1" s="1"/>
  <c r="BL1458" i="1"/>
  <c r="AP1458" i="1" s="1"/>
  <c r="BM1458" i="1"/>
  <c r="AQ1458" i="1" s="1"/>
  <c r="BN1458" i="1"/>
  <c r="AR1458" i="1" s="1"/>
  <c r="BO1458" i="1"/>
  <c r="AS1458" i="1" s="1"/>
  <c r="BP1458" i="1"/>
  <c r="AT1458" i="1" s="1"/>
  <c r="BQ1458" i="1"/>
  <c r="AU1458" i="1" s="1"/>
  <c r="BR1458" i="1"/>
  <c r="AV1458" i="1" s="1"/>
  <c r="BS1458" i="1"/>
  <c r="AW1458" i="1" s="1"/>
  <c r="BT1458" i="1"/>
  <c r="AX1458" i="1" s="1"/>
  <c r="BU1458" i="1"/>
  <c r="AY1458" i="1" s="1"/>
  <c r="BV1458" i="1"/>
  <c r="AZ1458" i="1" s="1"/>
  <c r="BW1458" i="1"/>
  <c r="BA1458" i="1" s="1"/>
  <c r="BE1459" i="1"/>
  <c r="AI1459" i="1" s="1"/>
  <c r="BF1459" i="1"/>
  <c r="AJ1459" i="1" s="1"/>
  <c r="BG1459" i="1"/>
  <c r="AK1459" i="1" s="1"/>
  <c r="BH1459" i="1"/>
  <c r="AL1459" i="1" s="1"/>
  <c r="BI1459" i="1"/>
  <c r="AM1459" i="1" s="1"/>
  <c r="BJ1459" i="1"/>
  <c r="AN1459" i="1" s="1"/>
  <c r="BK1459" i="1"/>
  <c r="AO1459" i="1" s="1"/>
  <c r="BL1459" i="1"/>
  <c r="AP1459" i="1" s="1"/>
  <c r="BM1459" i="1"/>
  <c r="AQ1459" i="1" s="1"/>
  <c r="BN1459" i="1"/>
  <c r="AR1459" i="1" s="1"/>
  <c r="BO1459" i="1"/>
  <c r="AS1459" i="1" s="1"/>
  <c r="BP1459" i="1"/>
  <c r="AT1459" i="1" s="1"/>
  <c r="BQ1459" i="1"/>
  <c r="AU1459" i="1" s="1"/>
  <c r="BR1459" i="1"/>
  <c r="AV1459" i="1" s="1"/>
  <c r="BS1459" i="1"/>
  <c r="AW1459" i="1" s="1"/>
  <c r="BT1459" i="1"/>
  <c r="AX1459" i="1" s="1"/>
  <c r="BU1459" i="1"/>
  <c r="AY1459" i="1" s="1"/>
  <c r="BV1459" i="1"/>
  <c r="AZ1459" i="1" s="1"/>
  <c r="BW1459" i="1"/>
  <c r="BA1459" i="1" s="1"/>
  <c r="BE1460" i="1"/>
  <c r="AI1460" i="1" s="1"/>
  <c r="BF1460" i="1"/>
  <c r="AJ1460" i="1" s="1"/>
  <c r="BG1460" i="1"/>
  <c r="AK1460" i="1" s="1"/>
  <c r="BH1460" i="1"/>
  <c r="AL1460" i="1" s="1"/>
  <c r="BI1460" i="1"/>
  <c r="AM1460" i="1" s="1"/>
  <c r="BJ1460" i="1"/>
  <c r="AN1460" i="1" s="1"/>
  <c r="BK1460" i="1"/>
  <c r="AO1460" i="1" s="1"/>
  <c r="BL1460" i="1"/>
  <c r="AP1460" i="1" s="1"/>
  <c r="BM1460" i="1"/>
  <c r="AQ1460" i="1" s="1"/>
  <c r="BN1460" i="1"/>
  <c r="AR1460" i="1" s="1"/>
  <c r="BO1460" i="1"/>
  <c r="AS1460" i="1" s="1"/>
  <c r="BP1460" i="1"/>
  <c r="AT1460" i="1" s="1"/>
  <c r="BQ1460" i="1"/>
  <c r="AU1460" i="1" s="1"/>
  <c r="BR1460" i="1"/>
  <c r="AV1460" i="1" s="1"/>
  <c r="BS1460" i="1"/>
  <c r="AW1460" i="1" s="1"/>
  <c r="BT1460" i="1"/>
  <c r="AX1460" i="1" s="1"/>
  <c r="BU1460" i="1"/>
  <c r="AY1460" i="1" s="1"/>
  <c r="BV1460" i="1"/>
  <c r="AZ1460" i="1" s="1"/>
  <c r="BW1460" i="1"/>
  <c r="BA1460" i="1" s="1"/>
  <c r="BE1461" i="1"/>
  <c r="AI1461" i="1" s="1"/>
  <c r="BF1461" i="1"/>
  <c r="AJ1461" i="1" s="1"/>
  <c r="BG1461" i="1"/>
  <c r="AK1461" i="1" s="1"/>
  <c r="BH1461" i="1"/>
  <c r="AL1461" i="1" s="1"/>
  <c r="BI1461" i="1"/>
  <c r="AM1461" i="1" s="1"/>
  <c r="BJ1461" i="1"/>
  <c r="AN1461" i="1" s="1"/>
  <c r="BK1461" i="1"/>
  <c r="AO1461" i="1" s="1"/>
  <c r="BL1461" i="1"/>
  <c r="AP1461" i="1" s="1"/>
  <c r="BM1461" i="1"/>
  <c r="AQ1461" i="1" s="1"/>
  <c r="BN1461" i="1"/>
  <c r="AR1461" i="1" s="1"/>
  <c r="BO1461" i="1"/>
  <c r="AS1461" i="1" s="1"/>
  <c r="BP1461" i="1"/>
  <c r="AT1461" i="1" s="1"/>
  <c r="BQ1461" i="1"/>
  <c r="AU1461" i="1" s="1"/>
  <c r="BR1461" i="1"/>
  <c r="AV1461" i="1" s="1"/>
  <c r="BS1461" i="1"/>
  <c r="AW1461" i="1" s="1"/>
  <c r="BT1461" i="1"/>
  <c r="AX1461" i="1" s="1"/>
  <c r="BU1461" i="1"/>
  <c r="AY1461" i="1" s="1"/>
  <c r="BV1461" i="1"/>
  <c r="AZ1461" i="1" s="1"/>
  <c r="BW1461" i="1"/>
  <c r="BA1461" i="1" s="1"/>
  <c r="BE1462" i="1"/>
  <c r="AI1462" i="1" s="1"/>
  <c r="BF1462" i="1"/>
  <c r="AJ1462" i="1" s="1"/>
  <c r="BG1462" i="1"/>
  <c r="AK1462" i="1" s="1"/>
  <c r="BH1462" i="1"/>
  <c r="AL1462" i="1" s="1"/>
  <c r="BI1462" i="1"/>
  <c r="AM1462" i="1" s="1"/>
  <c r="BJ1462" i="1"/>
  <c r="AN1462" i="1" s="1"/>
  <c r="BK1462" i="1"/>
  <c r="AO1462" i="1" s="1"/>
  <c r="BL1462" i="1"/>
  <c r="AP1462" i="1" s="1"/>
  <c r="BM1462" i="1"/>
  <c r="AQ1462" i="1" s="1"/>
  <c r="BN1462" i="1"/>
  <c r="AR1462" i="1" s="1"/>
  <c r="BO1462" i="1"/>
  <c r="AS1462" i="1" s="1"/>
  <c r="BP1462" i="1"/>
  <c r="AT1462" i="1" s="1"/>
  <c r="BQ1462" i="1"/>
  <c r="AU1462" i="1" s="1"/>
  <c r="BR1462" i="1"/>
  <c r="AV1462" i="1" s="1"/>
  <c r="BS1462" i="1"/>
  <c r="AW1462" i="1" s="1"/>
  <c r="BT1462" i="1"/>
  <c r="AX1462" i="1" s="1"/>
  <c r="BU1462" i="1"/>
  <c r="AY1462" i="1" s="1"/>
  <c r="BV1462" i="1"/>
  <c r="AZ1462" i="1" s="1"/>
  <c r="BW1462" i="1"/>
  <c r="BA1462" i="1" s="1"/>
  <c r="BE1463" i="1"/>
  <c r="AI1463" i="1" s="1"/>
  <c r="BF1463" i="1"/>
  <c r="AJ1463" i="1" s="1"/>
  <c r="BG1463" i="1"/>
  <c r="AK1463" i="1" s="1"/>
  <c r="BH1463" i="1"/>
  <c r="AL1463" i="1" s="1"/>
  <c r="BI1463" i="1"/>
  <c r="AM1463" i="1" s="1"/>
  <c r="BJ1463" i="1"/>
  <c r="AN1463" i="1" s="1"/>
  <c r="BK1463" i="1"/>
  <c r="AO1463" i="1" s="1"/>
  <c r="BL1463" i="1"/>
  <c r="AP1463" i="1" s="1"/>
  <c r="BM1463" i="1"/>
  <c r="AQ1463" i="1" s="1"/>
  <c r="BN1463" i="1"/>
  <c r="AR1463" i="1" s="1"/>
  <c r="BO1463" i="1"/>
  <c r="AS1463" i="1" s="1"/>
  <c r="BP1463" i="1"/>
  <c r="AT1463" i="1" s="1"/>
  <c r="BQ1463" i="1"/>
  <c r="AU1463" i="1" s="1"/>
  <c r="BR1463" i="1"/>
  <c r="AV1463" i="1" s="1"/>
  <c r="BS1463" i="1"/>
  <c r="AW1463" i="1" s="1"/>
  <c r="BT1463" i="1"/>
  <c r="AX1463" i="1" s="1"/>
  <c r="BU1463" i="1"/>
  <c r="AY1463" i="1" s="1"/>
  <c r="BV1463" i="1"/>
  <c r="AZ1463" i="1" s="1"/>
  <c r="BW1463" i="1"/>
  <c r="BA1463" i="1" s="1"/>
  <c r="BE1464" i="1"/>
  <c r="AI1464" i="1" s="1"/>
  <c r="BF1464" i="1"/>
  <c r="AJ1464" i="1" s="1"/>
  <c r="BG1464" i="1"/>
  <c r="AK1464" i="1" s="1"/>
  <c r="BH1464" i="1"/>
  <c r="AL1464" i="1" s="1"/>
  <c r="BI1464" i="1"/>
  <c r="AM1464" i="1" s="1"/>
  <c r="BJ1464" i="1"/>
  <c r="AN1464" i="1" s="1"/>
  <c r="BK1464" i="1"/>
  <c r="AO1464" i="1" s="1"/>
  <c r="BL1464" i="1"/>
  <c r="AP1464" i="1" s="1"/>
  <c r="BM1464" i="1"/>
  <c r="AQ1464" i="1" s="1"/>
  <c r="BN1464" i="1"/>
  <c r="AR1464" i="1" s="1"/>
  <c r="BO1464" i="1"/>
  <c r="AS1464" i="1" s="1"/>
  <c r="BP1464" i="1"/>
  <c r="AT1464" i="1" s="1"/>
  <c r="BQ1464" i="1"/>
  <c r="AU1464" i="1" s="1"/>
  <c r="BR1464" i="1"/>
  <c r="AV1464" i="1" s="1"/>
  <c r="BS1464" i="1"/>
  <c r="AW1464" i="1" s="1"/>
  <c r="BT1464" i="1"/>
  <c r="AX1464" i="1" s="1"/>
  <c r="BU1464" i="1"/>
  <c r="AY1464" i="1" s="1"/>
  <c r="BV1464" i="1"/>
  <c r="AZ1464" i="1" s="1"/>
  <c r="BW1464" i="1"/>
  <c r="BA1464" i="1" s="1"/>
  <c r="BE1465" i="1"/>
  <c r="AI1465" i="1" s="1"/>
  <c r="BF1465" i="1"/>
  <c r="AJ1465" i="1" s="1"/>
  <c r="BG1465" i="1"/>
  <c r="AK1465" i="1" s="1"/>
  <c r="BH1465" i="1"/>
  <c r="AL1465" i="1" s="1"/>
  <c r="BI1465" i="1"/>
  <c r="AM1465" i="1" s="1"/>
  <c r="BJ1465" i="1"/>
  <c r="AN1465" i="1" s="1"/>
  <c r="BK1465" i="1"/>
  <c r="AO1465" i="1" s="1"/>
  <c r="BL1465" i="1"/>
  <c r="AP1465" i="1" s="1"/>
  <c r="BM1465" i="1"/>
  <c r="AQ1465" i="1" s="1"/>
  <c r="BN1465" i="1"/>
  <c r="AR1465" i="1" s="1"/>
  <c r="BO1465" i="1"/>
  <c r="AS1465" i="1" s="1"/>
  <c r="BP1465" i="1"/>
  <c r="AT1465" i="1" s="1"/>
  <c r="BQ1465" i="1"/>
  <c r="AU1465" i="1" s="1"/>
  <c r="BR1465" i="1"/>
  <c r="AV1465" i="1" s="1"/>
  <c r="BS1465" i="1"/>
  <c r="AW1465" i="1" s="1"/>
  <c r="BT1465" i="1"/>
  <c r="AX1465" i="1" s="1"/>
  <c r="BU1465" i="1"/>
  <c r="AY1465" i="1" s="1"/>
  <c r="BV1465" i="1"/>
  <c r="AZ1465" i="1" s="1"/>
  <c r="BW1465" i="1"/>
  <c r="BA1465" i="1" s="1"/>
  <c r="BE1466" i="1"/>
  <c r="AI1466" i="1" s="1"/>
  <c r="BF1466" i="1"/>
  <c r="AJ1466" i="1" s="1"/>
  <c r="BG1466" i="1"/>
  <c r="AK1466" i="1" s="1"/>
  <c r="BH1466" i="1"/>
  <c r="AL1466" i="1" s="1"/>
  <c r="BI1466" i="1"/>
  <c r="AM1466" i="1" s="1"/>
  <c r="BJ1466" i="1"/>
  <c r="AN1466" i="1" s="1"/>
  <c r="BK1466" i="1"/>
  <c r="AO1466" i="1" s="1"/>
  <c r="BL1466" i="1"/>
  <c r="AP1466" i="1" s="1"/>
  <c r="BM1466" i="1"/>
  <c r="AQ1466" i="1" s="1"/>
  <c r="BN1466" i="1"/>
  <c r="AR1466" i="1" s="1"/>
  <c r="BO1466" i="1"/>
  <c r="AS1466" i="1" s="1"/>
  <c r="BP1466" i="1"/>
  <c r="AT1466" i="1" s="1"/>
  <c r="BQ1466" i="1"/>
  <c r="AU1466" i="1" s="1"/>
  <c r="BR1466" i="1"/>
  <c r="AV1466" i="1" s="1"/>
  <c r="BS1466" i="1"/>
  <c r="AW1466" i="1" s="1"/>
  <c r="BT1466" i="1"/>
  <c r="AX1466" i="1" s="1"/>
  <c r="BU1466" i="1"/>
  <c r="AY1466" i="1" s="1"/>
  <c r="BV1466" i="1"/>
  <c r="AZ1466" i="1" s="1"/>
  <c r="BW1466" i="1"/>
  <c r="BA1466" i="1" s="1"/>
  <c r="BE1467" i="1"/>
  <c r="AI1467" i="1" s="1"/>
  <c r="BF1467" i="1"/>
  <c r="AJ1467" i="1" s="1"/>
  <c r="BG1467" i="1"/>
  <c r="AK1467" i="1" s="1"/>
  <c r="BH1467" i="1"/>
  <c r="AL1467" i="1" s="1"/>
  <c r="BI1467" i="1"/>
  <c r="AM1467" i="1" s="1"/>
  <c r="BJ1467" i="1"/>
  <c r="AN1467" i="1" s="1"/>
  <c r="BK1467" i="1"/>
  <c r="AO1467" i="1" s="1"/>
  <c r="BL1467" i="1"/>
  <c r="AP1467" i="1" s="1"/>
  <c r="BM1467" i="1"/>
  <c r="AQ1467" i="1" s="1"/>
  <c r="BN1467" i="1"/>
  <c r="AR1467" i="1" s="1"/>
  <c r="BO1467" i="1"/>
  <c r="AS1467" i="1" s="1"/>
  <c r="BP1467" i="1"/>
  <c r="AT1467" i="1" s="1"/>
  <c r="BQ1467" i="1"/>
  <c r="AU1467" i="1" s="1"/>
  <c r="BR1467" i="1"/>
  <c r="AV1467" i="1" s="1"/>
  <c r="BS1467" i="1"/>
  <c r="AW1467" i="1" s="1"/>
  <c r="BT1467" i="1"/>
  <c r="AX1467" i="1" s="1"/>
  <c r="BU1467" i="1"/>
  <c r="AY1467" i="1" s="1"/>
  <c r="BV1467" i="1"/>
  <c r="AZ1467" i="1" s="1"/>
  <c r="BW1467" i="1"/>
  <c r="BA1467" i="1" s="1"/>
  <c r="BE1468" i="1"/>
  <c r="AI1468" i="1" s="1"/>
  <c r="BF1468" i="1"/>
  <c r="AJ1468" i="1" s="1"/>
  <c r="BG1468" i="1"/>
  <c r="AK1468" i="1" s="1"/>
  <c r="BH1468" i="1"/>
  <c r="AL1468" i="1" s="1"/>
  <c r="BI1468" i="1"/>
  <c r="AM1468" i="1" s="1"/>
  <c r="BJ1468" i="1"/>
  <c r="AN1468" i="1" s="1"/>
  <c r="BK1468" i="1"/>
  <c r="AO1468" i="1" s="1"/>
  <c r="BL1468" i="1"/>
  <c r="AP1468" i="1" s="1"/>
  <c r="BM1468" i="1"/>
  <c r="AQ1468" i="1" s="1"/>
  <c r="BN1468" i="1"/>
  <c r="AR1468" i="1" s="1"/>
  <c r="BO1468" i="1"/>
  <c r="AS1468" i="1" s="1"/>
  <c r="BP1468" i="1"/>
  <c r="AT1468" i="1" s="1"/>
  <c r="BQ1468" i="1"/>
  <c r="AU1468" i="1" s="1"/>
  <c r="BR1468" i="1"/>
  <c r="AV1468" i="1" s="1"/>
  <c r="BS1468" i="1"/>
  <c r="AW1468" i="1" s="1"/>
  <c r="BT1468" i="1"/>
  <c r="AX1468" i="1" s="1"/>
  <c r="BU1468" i="1"/>
  <c r="AY1468" i="1" s="1"/>
  <c r="BV1468" i="1"/>
  <c r="AZ1468" i="1" s="1"/>
  <c r="BW1468" i="1"/>
  <c r="BA1468" i="1" s="1"/>
  <c r="BE1469" i="1"/>
  <c r="AI1469" i="1" s="1"/>
  <c r="BF1469" i="1"/>
  <c r="AJ1469" i="1" s="1"/>
  <c r="BG1469" i="1"/>
  <c r="AK1469" i="1" s="1"/>
  <c r="BH1469" i="1"/>
  <c r="AL1469" i="1" s="1"/>
  <c r="BI1469" i="1"/>
  <c r="AM1469" i="1" s="1"/>
  <c r="BJ1469" i="1"/>
  <c r="AN1469" i="1" s="1"/>
  <c r="BK1469" i="1"/>
  <c r="AO1469" i="1" s="1"/>
  <c r="BL1469" i="1"/>
  <c r="AP1469" i="1" s="1"/>
  <c r="BM1469" i="1"/>
  <c r="AQ1469" i="1" s="1"/>
  <c r="BN1469" i="1"/>
  <c r="AR1469" i="1" s="1"/>
  <c r="BO1469" i="1"/>
  <c r="AS1469" i="1" s="1"/>
  <c r="BP1469" i="1"/>
  <c r="AT1469" i="1" s="1"/>
  <c r="BQ1469" i="1"/>
  <c r="AU1469" i="1" s="1"/>
  <c r="BR1469" i="1"/>
  <c r="AV1469" i="1" s="1"/>
  <c r="BS1469" i="1"/>
  <c r="AW1469" i="1" s="1"/>
  <c r="BT1469" i="1"/>
  <c r="AX1469" i="1" s="1"/>
  <c r="BU1469" i="1"/>
  <c r="AY1469" i="1" s="1"/>
  <c r="BV1469" i="1"/>
  <c r="AZ1469" i="1" s="1"/>
  <c r="BW1469" i="1"/>
  <c r="BA1469" i="1" s="1"/>
  <c r="BE1470" i="1"/>
  <c r="AI1470" i="1" s="1"/>
  <c r="BF1470" i="1"/>
  <c r="AJ1470" i="1" s="1"/>
  <c r="BG1470" i="1"/>
  <c r="AK1470" i="1" s="1"/>
  <c r="BH1470" i="1"/>
  <c r="AL1470" i="1" s="1"/>
  <c r="BI1470" i="1"/>
  <c r="AM1470" i="1" s="1"/>
  <c r="BJ1470" i="1"/>
  <c r="AN1470" i="1" s="1"/>
  <c r="BK1470" i="1"/>
  <c r="AO1470" i="1" s="1"/>
  <c r="BL1470" i="1"/>
  <c r="AP1470" i="1" s="1"/>
  <c r="BM1470" i="1"/>
  <c r="AQ1470" i="1" s="1"/>
  <c r="BN1470" i="1"/>
  <c r="AR1470" i="1" s="1"/>
  <c r="BO1470" i="1"/>
  <c r="AS1470" i="1" s="1"/>
  <c r="BP1470" i="1"/>
  <c r="AT1470" i="1" s="1"/>
  <c r="BQ1470" i="1"/>
  <c r="AU1470" i="1" s="1"/>
  <c r="BR1470" i="1"/>
  <c r="AV1470" i="1" s="1"/>
  <c r="BS1470" i="1"/>
  <c r="AW1470" i="1" s="1"/>
  <c r="BT1470" i="1"/>
  <c r="AX1470" i="1" s="1"/>
  <c r="BU1470" i="1"/>
  <c r="AY1470" i="1" s="1"/>
  <c r="BV1470" i="1"/>
  <c r="AZ1470" i="1" s="1"/>
  <c r="BW1470" i="1"/>
  <c r="BA1470" i="1" s="1"/>
  <c r="BE1471" i="1"/>
  <c r="AI1471" i="1" s="1"/>
  <c r="BF1471" i="1"/>
  <c r="AJ1471" i="1" s="1"/>
  <c r="BG1471" i="1"/>
  <c r="AK1471" i="1" s="1"/>
  <c r="BH1471" i="1"/>
  <c r="AL1471" i="1" s="1"/>
  <c r="BI1471" i="1"/>
  <c r="AM1471" i="1" s="1"/>
  <c r="BJ1471" i="1"/>
  <c r="AN1471" i="1" s="1"/>
  <c r="BK1471" i="1"/>
  <c r="AO1471" i="1" s="1"/>
  <c r="BL1471" i="1"/>
  <c r="AP1471" i="1" s="1"/>
  <c r="BM1471" i="1"/>
  <c r="AQ1471" i="1" s="1"/>
  <c r="BN1471" i="1"/>
  <c r="AR1471" i="1" s="1"/>
  <c r="BO1471" i="1"/>
  <c r="AS1471" i="1" s="1"/>
  <c r="BP1471" i="1"/>
  <c r="AT1471" i="1" s="1"/>
  <c r="BQ1471" i="1"/>
  <c r="AU1471" i="1" s="1"/>
  <c r="BR1471" i="1"/>
  <c r="AV1471" i="1" s="1"/>
  <c r="BS1471" i="1"/>
  <c r="AW1471" i="1" s="1"/>
  <c r="BT1471" i="1"/>
  <c r="AX1471" i="1" s="1"/>
  <c r="BU1471" i="1"/>
  <c r="AY1471" i="1" s="1"/>
  <c r="BV1471" i="1"/>
  <c r="AZ1471" i="1" s="1"/>
  <c r="BW1471" i="1"/>
  <c r="BA1471" i="1" s="1"/>
  <c r="BE1472" i="1"/>
  <c r="AI1472" i="1" s="1"/>
  <c r="BF1472" i="1"/>
  <c r="AJ1472" i="1" s="1"/>
  <c r="BG1472" i="1"/>
  <c r="AK1472" i="1" s="1"/>
  <c r="BH1472" i="1"/>
  <c r="AL1472" i="1" s="1"/>
  <c r="BI1472" i="1"/>
  <c r="AM1472" i="1" s="1"/>
  <c r="BJ1472" i="1"/>
  <c r="AN1472" i="1" s="1"/>
  <c r="BK1472" i="1"/>
  <c r="AO1472" i="1" s="1"/>
  <c r="BL1472" i="1"/>
  <c r="AP1472" i="1" s="1"/>
  <c r="BM1472" i="1"/>
  <c r="AQ1472" i="1" s="1"/>
  <c r="BN1472" i="1"/>
  <c r="AR1472" i="1" s="1"/>
  <c r="BO1472" i="1"/>
  <c r="AS1472" i="1" s="1"/>
  <c r="BP1472" i="1"/>
  <c r="AT1472" i="1" s="1"/>
  <c r="BQ1472" i="1"/>
  <c r="AU1472" i="1" s="1"/>
  <c r="BR1472" i="1"/>
  <c r="AV1472" i="1" s="1"/>
  <c r="BS1472" i="1"/>
  <c r="AW1472" i="1" s="1"/>
  <c r="BT1472" i="1"/>
  <c r="AX1472" i="1" s="1"/>
  <c r="BU1472" i="1"/>
  <c r="AY1472" i="1" s="1"/>
  <c r="BV1472" i="1"/>
  <c r="AZ1472" i="1" s="1"/>
  <c r="BW1472" i="1"/>
  <c r="BA1472" i="1" s="1"/>
  <c r="BE1473" i="1"/>
  <c r="AI1473" i="1" s="1"/>
  <c r="BF1473" i="1"/>
  <c r="AJ1473" i="1" s="1"/>
  <c r="BG1473" i="1"/>
  <c r="AK1473" i="1" s="1"/>
  <c r="BH1473" i="1"/>
  <c r="AL1473" i="1" s="1"/>
  <c r="BI1473" i="1"/>
  <c r="AM1473" i="1" s="1"/>
  <c r="BJ1473" i="1"/>
  <c r="AN1473" i="1" s="1"/>
  <c r="BK1473" i="1"/>
  <c r="AO1473" i="1" s="1"/>
  <c r="BL1473" i="1"/>
  <c r="AP1473" i="1" s="1"/>
  <c r="BM1473" i="1"/>
  <c r="AQ1473" i="1" s="1"/>
  <c r="BN1473" i="1"/>
  <c r="AR1473" i="1" s="1"/>
  <c r="BO1473" i="1"/>
  <c r="AS1473" i="1" s="1"/>
  <c r="BP1473" i="1"/>
  <c r="AT1473" i="1" s="1"/>
  <c r="BQ1473" i="1"/>
  <c r="AU1473" i="1" s="1"/>
  <c r="BR1473" i="1"/>
  <c r="AV1473" i="1" s="1"/>
  <c r="BS1473" i="1"/>
  <c r="AW1473" i="1" s="1"/>
  <c r="BT1473" i="1"/>
  <c r="AX1473" i="1" s="1"/>
  <c r="BU1473" i="1"/>
  <c r="AY1473" i="1" s="1"/>
  <c r="BV1473" i="1"/>
  <c r="AZ1473" i="1" s="1"/>
  <c r="BW1473" i="1"/>
  <c r="BA1473" i="1" s="1"/>
  <c r="BE1474" i="1"/>
  <c r="AI1474" i="1" s="1"/>
  <c r="BF1474" i="1"/>
  <c r="AJ1474" i="1" s="1"/>
  <c r="BG1474" i="1"/>
  <c r="AK1474" i="1" s="1"/>
  <c r="BH1474" i="1"/>
  <c r="AL1474" i="1" s="1"/>
  <c r="BI1474" i="1"/>
  <c r="AM1474" i="1" s="1"/>
  <c r="BJ1474" i="1"/>
  <c r="AN1474" i="1" s="1"/>
  <c r="BK1474" i="1"/>
  <c r="AO1474" i="1" s="1"/>
  <c r="BL1474" i="1"/>
  <c r="AP1474" i="1" s="1"/>
  <c r="BM1474" i="1"/>
  <c r="AQ1474" i="1" s="1"/>
  <c r="BN1474" i="1"/>
  <c r="AR1474" i="1" s="1"/>
  <c r="BO1474" i="1"/>
  <c r="AS1474" i="1" s="1"/>
  <c r="BP1474" i="1"/>
  <c r="AT1474" i="1" s="1"/>
  <c r="BQ1474" i="1"/>
  <c r="AU1474" i="1" s="1"/>
  <c r="BR1474" i="1"/>
  <c r="AV1474" i="1" s="1"/>
  <c r="BS1474" i="1"/>
  <c r="AW1474" i="1" s="1"/>
  <c r="BT1474" i="1"/>
  <c r="AX1474" i="1" s="1"/>
  <c r="BU1474" i="1"/>
  <c r="AY1474" i="1" s="1"/>
  <c r="BV1474" i="1"/>
  <c r="AZ1474" i="1" s="1"/>
  <c r="BW1474" i="1"/>
  <c r="BA1474" i="1" s="1"/>
  <c r="BE1475" i="1"/>
  <c r="AI1475" i="1" s="1"/>
  <c r="BF1475" i="1"/>
  <c r="AJ1475" i="1" s="1"/>
  <c r="BG1475" i="1"/>
  <c r="AK1475" i="1" s="1"/>
  <c r="BH1475" i="1"/>
  <c r="AL1475" i="1" s="1"/>
  <c r="BI1475" i="1"/>
  <c r="AM1475" i="1" s="1"/>
  <c r="BJ1475" i="1"/>
  <c r="AN1475" i="1" s="1"/>
  <c r="BK1475" i="1"/>
  <c r="AO1475" i="1" s="1"/>
  <c r="BL1475" i="1"/>
  <c r="AP1475" i="1" s="1"/>
  <c r="BM1475" i="1"/>
  <c r="AQ1475" i="1" s="1"/>
  <c r="BN1475" i="1"/>
  <c r="AR1475" i="1" s="1"/>
  <c r="BO1475" i="1"/>
  <c r="AS1475" i="1" s="1"/>
  <c r="BP1475" i="1"/>
  <c r="AT1475" i="1" s="1"/>
  <c r="BQ1475" i="1"/>
  <c r="AU1475" i="1" s="1"/>
  <c r="BR1475" i="1"/>
  <c r="AV1475" i="1" s="1"/>
  <c r="BS1475" i="1"/>
  <c r="AW1475" i="1" s="1"/>
  <c r="BT1475" i="1"/>
  <c r="AX1475" i="1" s="1"/>
  <c r="BU1475" i="1"/>
  <c r="AY1475" i="1" s="1"/>
  <c r="BV1475" i="1"/>
  <c r="AZ1475" i="1" s="1"/>
  <c r="BW1475" i="1"/>
  <c r="BA1475" i="1" s="1"/>
  <c r="BE1476" i="1"/>
  <c r="AI1476" i="1" s="1"/>
  <c r="BF1476" i="1"/>
  <c r="AJ1476" i="1" s="1"/>
  <c r="BG1476" i="1"/>
  <c r="AK1476" i="1" s="1"/>
  <c r="BH1476" i="1"/>
  <c r="AL1476" i="1" s="1"/>
  <c r="BI1476" i="1"/>
  <c r="AM1476" i="1" s="1"/>
  <c r="BJ1476" i="1"/>
  <c r="AN1476" i="1" s="1"/>
  <c r="BK1476" i="1"/>
  <c r="AO1476" i="1" s="1"/>
  <c r="BL1476" i="1"/>
  <c r="AP1476" i="1" s="1"/>
  <c r="BM1476" i="1"/>
  <c r="AQ1476" i="1" s="1"/>
  <c r="BN1476" i="1"/>
  <c r="AR1476" i="1" s="1"/>
  <c r="BO1476" i="1"/>
  <c r="AS1476" i="1" s="1"/>
  <c r="BP1476" i="1"/>
  <c r="AT1476" i="1" s="1"/>
  <c r="BQ1476" i="1"/>
  <c r="AU1476" i="1" s="1"/>
  <c r="BR1476" i="1"/>
  <c r="AV1476" i="1" s="1"/>
  <c r="BS1476" i="1"/>
  <c r="AW1476" i="1" s="1"/>
  <c r="BT1476" i="1"/>
  <c r="AX1476" i="1" s="1"/>
  <c r="BU1476" i="1"/>
  <c r="AY1476" i="1" s="1"/>
  <c r="BV1476" i="1"/>
  <c r="AZ1476" i="1" s="1"/>
  <c r="BW1476" i="1"/>
  <c r="BA1476" i="1" s="1"/>
  <c r="BE1477" i="1"/>
  <c r="AI1477" i="1" s="1"/>
  <c r="BF1477" i="1"/>
  <c r="AJ1477" i="1" s="1"/>
  <c r="BG1477" i="1"/>
  <c r="AK1477" i="1" s="1"/>
  <c r="BH1477" i="1"/>
  <c r="AL1477" i="1" s="1"/>
  <c r="BI1477" i="1"/>
  <c r="AM1477" i="1" s="1"/>
  <c r="BJ1477" i="1"/>
  <c r="AN1477" i="1" s="1"/>
  <c r="BK1477" i="1"/>
  <c r="AO1477" i="1" s="1"/>
  <c r="BL1477" i="1"/>
  <c r="AP1477" i="1" s="1"/>
  <c r="BM1477" i="1"/>
  <c r="AQ1477" i="1" s="1"/>
  <c r="BN1477" i="1"/>
  <c r="AR1477" i="1" s="1"/>
  <c r="BO1477" i="1"/>
  <c r="AS1477" i="1" s="1"/>
  <c r="BP1477" i="1"/>
  <c r="AT1477" i="1" s="1"/>
  <c r="BQ1477" i="1"/>
  <c r="AU1477" i="1" s="1"/>
  <c r="BR1477" i="1"/>
  <c r="AV1477" i="1" s="1"/>
  <c r="BS1477" i="1"/>
  <c r="AW1477" i="1" s="1"/>
  <c r="BT1477" i="1"/>
  <c r="AX1477" i="1" s="1"/>
  <c r="BU1477" i="1"/>
  <c r="AY1477" i="1" s="1"/>
  <c r="BV1477" i="1"/>
  <c r="AZ1477" i="1" s="1"/>
  <c r="BW1477" i="1"/>
  <c r="BA1477" i="1" s="1"/>
  <c r="BE1478" i="1"/>
  <c r="AI1478" i="1" s="1"/>
  <c r="BF1478" i="1"/>
  <c r="AJ1478" i="1" s="1"/>
  <c r="BG1478" i="1"/>
  <c r="AK1478" i="1" s="1"/>
  <c r="BH1478" i="1"/>
  <c r="AL1478" i="1" s="1"/>
  <c r="BI1478" i="1"/>
  <c r="AM1478" i="1" s="1"/>
  <c r="BJ1478" i="1"/>
  <c r="AN1478" i="1" s="1"/>
  <c r="BK1478" i="1"/>
  <c r="AO1478" i="1" s="1"/>
  <c r="BL1478" i="1"/>
  <c r="AP1478" i="1" s="1"/>
  <c r="BM1478" i="1"/>
  <c r="AQ1478" i="1" s="1"/>
  <c r="BN1478" i="1"/>
  <c r="AR1478" i="1" s="1"/>
  <c r="BO1478" i="1"/>
  <c r="AS1478" i="1" s="1"/>
  <c r="BP1478" i="1"/>
  <c r="AT1478" i="1" s="1"/>
  <c r="BQ1478" i="1"/>
  <c r="AU1478" i="1" s="1"/>
  <c r="BR1478" i="1"/>
  <c r="AV1478" i="1" s="1"/>
  <c r="BS1478" i="1"/>
  <c r="AW1478" i="1" s="1"/>
  <c r="BT1478" i="1"/>
  <c r="AX1478" i="1" s="1"/>
  <c r="BU1478" i="1"/>
  <c r="AY1478" i="1" s="1"/>
  <c r="BV1478" i="1"/>
  <c r="AZ1478" i="1" s="1"/>
  <c r="BW1478" i="1"/>
  <c r="BA1478" i="1" s="1"/>
  <c r="BE1479" i="1"/>
  <c r="AI1479" i="1" s="1"/>
  <c r="BF1479" i="1"/>
  <c r="AJ1479" i="1" s="1"/>
  <c r="BG1479" i="1"/>
  <c r="AK1479" i="1" s="1"/>
  <c r="BH1479" i="1"/>
  <c r="AL1479" i="1" s="1"/>
  <c r="BI1479" i="1"/>
  <c r="AM1479" i="1" s="1"/>
  <c r="BJ1479" i="1"/>
  <c r="AN1479" i="1" s="1"/>
  <c r="BK1479" i="1"/>
  <c r="AO1479" i="1" s="1"/>
  <c r="BL1479" i="1"/>
  <c r="AP1479" i="1" s="1"/>
  <c r="BM1479" i="1"/>
  <c r="AQ1479" i="1" s="1"/>
  <c r="BN1479" i="1"/>
  <c r="AR1479" i="1" s="1"/>
  <c r="BO1479" i="1"/>
  <c r="AS1479" i="1" s="1"/>
  <c r="BP1479" i="1"/>
  <c r="AT1479" i="1" s="1"/>
  <c r="BQ1479" i="1"/>
  <c r="AU1479" i="1" s="1"/>
  <c r="BR1479" i="1"/>
  <c r="AV1479" i="1" s="1"/>
  <c r="BS1479" i="1"/>
  <c r="AW1479" i="1" s="1"/>
  <c r="BT1479" i="1"/>
  <c r="AX1479" i="1" s="1"/>
  <c r="BU1479" i="1"/>
  <c r="AY1479" i="1" s="1"/>
  <c r="BV1479" i="1"/>
  <c r="AZ1479" i="1" s="1"/>
  <c r="BW1479" i="1"/>
  <c r="BA1479" i="1" s="1"/>
  <c r="BE1480" i="1"/>
  <c r="AI1480" i="1" s="1"/>
  <c r="BF1480" i="1"/>
  <c r="AJ1480" i="1" s="1"/>
  <c r="BG1480" i="1"/>
  <c r="AK1480" i="1" s="1"/>
  <c r="BH1480" i="1"/>
  <c r="AL1480" i="1" s="1"/>
  <c r="BI1480" i="1"/>
  <c r="AM1480" i="1" s="1"/>
  <c r="BJ1480" i="1"/>
  <c r="AN1480" i="1" s="1"/>
  <c r="BK1480" i="1"/>
  <c r="AO1480" i="1" s="1"/>
  <c r="BL1480" i="1"/>
  <c r="AP1480" i="1" s="1"/>
  <c r="BM1480" i="1"/>
  <c r="AQ1480" i="1" s="1"/>
  <c r="BN1480" i="1"/>
  <c r="AR1480" i="1" s="1"/>
  <c r="BO1480" i="1"/>
  <c r="AS1480" i="1" s="1"/>
  <c r="BP1480" i="1"/>
  <c r="AT1480" i="1" s="1"/>
  <c r="BQ1480" i="1"/>
  <c r="AU1480" i="1" s="1"/>
  <c r="BR1480" i="1"/>
  <c r="AV1480" i="1" s="1"/>
  <c r="BS1480" i="1"/>
  <c r="AW1480" i="1" s="1"/>
  <c r="BT1480" i="1"/>
  <c r="AX1480" i="1" s="1"/>
  <c r="BU1480" i="1"/>
  <c r="AY1480" i="1" s="1"/>
  <c r="BV1480" i="1"/>
  <c r="AZ1480" i="1" s="1"/>
  <c r="BW1480" i="1"/>
  <c r="BA1480" i="1" s="1"/>
  <c r="BE1481" i="1"/>
  <c r="AI1481" i="1" s="1"/>
  <c r="BF1481" i="1"/>
  <c r="AJ1481" i="1" s="1"/>
  <c r="BG1481" i="1"/>
  <c r="AK1481" i="1" s="1"/>
  <c r="BH1481" i="1"/>
  <c r="AL1481" i="1" s="1"/>
  <c r="BI1481" i="1"/>
  <c r="AM1481" i="1" s="1"/>
  <c r="BJ1481" i="1"/>
  <c r="AN1481" i="1" s="1"/>
  <c r="BK1481" i="1"/>
  <c r="AO1481" i="1" s="1"/>
  <c r="BL1481" i="1"/>
  <c r="AP1481" i="1" s="1"/>
  <c r="BM1481" i="1"/>
  <c r="AQ1481" i="1" s="1"/>
  <c r="BN1481" i="1"/>
  <c r="AR1481" i="1" s="1"/>
  <c r="BO1481" i="1"/>
  <c r="AS1481" i="1" s="1"/>
  <c r="BP1481" i="1"/>
  <c r="AT1481" i="1" s="1"/>
  <c r="BQ1481" i="1"/>
  <c r="AU1481" i="1" s="1"/>
  <c r="BR1481" i="1"/>
  <c r="AV1481" i="1" s="1"/>
  <c r="BS1481" i="1"/>
  <c r="AW1481" i="1" s="1"/>
  <c r="BT1481" i="1"/>
  <c r="AX1481" i="1" s="1"/>
  <c r="BU1481" i="1"/>
  <c r="AY1481" i="1" s="1"/>
  <c r="BV1481" i="1"/>
  <c r="AZ1481" i="1" s="1"/>
  <c r="BW1481" i="1"/>
  <c r="BA1481" i="1" s="1"/>
  <c r="BE1482" i="1"/>
  <c r="AI1482" i="1" s="1"/>
  <c r="BF1482" i="1"/>
  <c r="AJ1482" i="1" s="1"/>
  <c r="BG1482" i="1"/>
  <c r="AK1482" i="1" s="1"/>
  <c r="BH1482" i="1"/>
  <c r="AL1482" i="1" s="1"/>
  <c r="BI1482" i="1"/>
  <c r="AM1482" i="1" s="1"/>
  <c r="BJ1482" i="1"/>
  <c r="AN1482" i="1" s="1"/>
  <c r="BK1482" i="1"/>
  <c r="AO1482" i="1" s="1"/>
  <c r="BL1482" i="1"/>
  <c r="AP1482" i="1" s="1"/>
  <c r="BM1482" i="1"/>
  <c r="AQ1482" i="1" s="1"/>
  <c r="BN1482" i="1"/>
  <c r="AR1482" i="1" s="1"/>
  <c r="BO1482" i="1"/>
  <c r="AS1482" i="1" s="1"/>
  <c r="BP1482" i="1"/>
  <c r="AT1482" i="1" s="1"/>
  <c r="BQ1482" i="1"/>
  <c r="AU1482" i="1" s="1"/>
  <c r="BR1482" i="1"/>
  <c r="AV1482" i="1" s="1"/>
  <c r="BS1482" i="1"/>
  <c r="AW1482" i="1" s="1"/>
  <c r="BT1482" i="1"/>
  <c r="AX1482" i="1" s="1"/>
  <c r="BU1482" i="1"/>
  <c r="AY1482" i="1" s="1"/>
  <c r="BV1482" i="1"/>
  <c r="AZ1482" i="1" s="1"/>
  <c r="BW1482" i="1"/>
  <c r="BA1482" i="1" s="1"/>
  <c r="BE1483" i="1"/>
  <c r="AI1483" i="1" s="1"/>
  <c r="BF1483" i="1"/>
  <c r="AJ1483" i="1" s="1"/>
  <c r="BG1483" i="1"/>
  <c r="AK1483" i="1" s="1"/>
  <c r="BH1483" i="1"/>
  <c r="AL1483" i="1" s="1"/>
  <c r="BI1483" i="1"/>
  <c r="AM1483" i="1" s="1"/>
  <c r="BJ1483" i="1"/>
  <c r="AN1483" i="1" s="1"/>
  <c r="BK1483" i="1"/>
  <c r="AO1483" i="1" s="1"/>
  <c r="BL1483" i="1"/>
  <c r="AP1483" i="1" s="1"/>
  <c r="BM1483" i="1"/>
  <c r="AQ1483" i="1" s="1"/>
  <c r="BN1483" i="1"/>
  <c r="AR1483" i="1" s="1"/>
  <c r="BO1483" i="1"/>
  <c r="AS1483" i="1" s="1"/>
  <c r="BP1483" i="1"/>
  <c r="AT1483" i="1" s="1"/>
  <c r="BQ1483" i="1"/>
  <c r="AU1483" i="1" s="1"/>
  <c r="BR1483" i="1"/>
  <c r="AV1483" i="1" s="1"/>
  <c r="BS1483" i="1"/>
  <c r="AW1483" i="1" s="1"/>
  <c r="BT1483" i="1"/>
  <c r="AX1483" i="1" s="1"/>
  <c r="BU1483" i="1"/>
  <c r="AY1483" i="1" s="1"/>
  <c r="BV1483" i="1"/>
  <c r="AZ1483" i="1" s="1"/>
  <c r="BW1483" i="1"/>
  <c r="BA1483" i="1" s="1"/>
  <c r="BE1484" i="1"/>
  <c r="AI1484" i="1" s="1"/>
  <c r="BF1484" i="1"/>
  <c r="AJ1484" i="1" s="1"/>
  <c r="BG1484" i="1"/>
  <c r="AK1484" i="1" s="1"/>
  <c r="BH1484" i="1"/>
  <c r="AL1484" i="1" s="1"/>
  <c r="BI1484" i="1"/>
  <c r="AM1484" i="1" s="1"/>
  <c r="BJ1484" i="1"/>
  <c r="AN1484" i="1" s="1"/>
  <c r="BK1484" i="1"/>
  <c r="AO1484" i="1" s="1"/>
  <c r="BL1484" i="1"/>
  <c r="AP1484" i="1" s="1"/>
  <c r="BM1484" i="1"/>
  <c r="AQ1484" i="1" s="1"/>
  <c r="BN1484" i="1"/>
  <c r="AR1484" i="1" s="1"/>
  <c r="BO1484" i="1"/>
  <c r="AS1484" i="1" s="1"/>
  <c r="BP1484" i="1"/>
  <c r="AT1484" i="1" s="1"/>
  <c r="BQ1484" i="1"/>
  <c r="AU1484" i="1" s="1"/>
  <c r="BR1484" i="1"/>
  <c r="AV1484" i="1" s="1"/>
  <c r="BS1484" i="1"/>
  <c r="AW1484" i="1" s="1"/>
  <c r="BT1484" i="1"/>
  <c r="AX1484" i="1" s="1"/>
  <c r="BU1484" i="1"/>
  <c r="AY1484" i="1" s="1"/>
  <c r="BV1484" i="1"/>
  <c r="AZ1484" i="1" s="1"/>
  <c r="BW1484" i="1"/>
  <c r="BA1484" i="1" s="1"/>
  <c r="BE1485" i="1"/>
  <c r="AI1485" i="1" s="1"/>
  <c r="BF1485" i="1"/>
  <c r="AJ1485" i="1" s="1"/>
  <c r="BG1485" i="1"/>
  <c r="AK1485" i="1" s="1"/>
  <c r="BH1485" i="1"/>
  <c r="AL1485" i="1" s="1"/>
  <c r="BI1485" i="1"/>
  <c r="AM1485" i="1" s="1"/>
  <c r="BJ1485" i="1"/>
  <c r="AN1485" i="1" s="1"/>
  <c r="BK1485" i="1"/>
  <c r="AO1485" i="1" s="1"/>
  <c r="BL1485" i="1"/>
  <c r="AP1485" i="1" s="1"/>
  <c r="BM1485" i="1"/>
  <c r="AQ1485" i="1" s="1"/>
  <c r="BN1485" i="1"/>
  <c r="AR1485" i="1" s="1"/>
  <c r="BO1485" i="1"/>
  <c r="AS1485" i="1" s="1"/>
  <c r="BP1485" i="1"/>
  <c r="AT1485" i="1" s="1"/>
  <c r="BQ1485" i="1"/>
  <c r="AU1485" i="1" s="1"/>
  <c r="BR1485" i="1"/>
  <c r="AV1485" i="1" s="1"/>
  <c r="BS1485" i="1"/>
  <c r="AW1485" i="1" s="1"/>
  <c r="BT1485" i="1"/>
  <c r="AX1485" i="1" s="1"/>
  <c r="BU1485" i="1"/>
  <c r="AY1485" i="1" s="1"/>
  <c r="BV1485" i="1"/>
  <c r="AZ1485" i="1" s="1"/>
  <c r="BW1485" i="1"/>
  <c r="BA1485" i="1" s="1"/>
  <c r="BE1486" i="1"/>
  <c r="AI1486" i="1" s="1"/>
  <c r="BF1486" i="1"/>
  <c r="AJ1486" i="1" s="1"/>
  <c r="BG1486" i="1"/>
  <c r="AK1486" i="1" s="1"/>
  <c r="BH1486" i="1"/>
  <c r="AL1486" i="1" s="1"/>
  <c r="BI1486" i="1"/>
  <c r="AM1486" i="1" s="1"/>
  <c r="BJ1486" i="1"/>
  <c r="AN1486" i="1" s="1"/>
  <c r="BK1486" i="1"/>
  <c r="AO1486" i="1" s="1"/>
  <c r="BL1486" i="1"/>
  <c r="AP1486" i="1" s="1"/>
  <c r="BM1486" i="1"/>
  <c r="AQ1486" i="1" s="1"/>
  <c r="BN1486" i="1"/>
  <c r="AR1486" i="1" s="1"/>
  <c r="BO1486" i="1"/>
  <c r="AS1486" i="1" s="1"/>
  <c r="BP1486" i="1"/>
  <c r="AT1486" i="1" s="1"/>
  <c r="BQ1486" i="1"/>
  <c r="AU1486" i="1" s="1"/>
  <c r="BR1486" i="1"/>
  <c r="AV1486" i="1" s="1"/>
  <c r="BS1486" i="1"/>
  <c r="AW1486" i="1" s="1"/>
  <c r="BT1486" i="1"/>
  <c r="AX1486" i="1" s="1"/>
  <c r="BU1486" i="1"/>
  <c r="AY1486" i="1" s="1"/>
  <c r="BV1486" i="1"/>
  <c r="AZ1486" i="1" s="1"/>
  <c r="BW1486" i="1"/>
  <c r="BA1486" i="1" s="1"/>
  <c r="BE1487" i="1"/>
  <c r="AI1487" i="1" s="1"/>
  <c r="BF1487" i="1"/>
  <c r="AJ1487" i="1" s="1"/>
  <c r="BG1487" i="1"/>
  <c r="AK1487" i="1" s="1"/>
  <c r="BH1487" i="1"/>
  <c r="AL1487" i="1" s="1"/>
  <c r="BI1487" i="1"/>
  <c r="AM1487" i="1" s="1"/>
  <c r="BJ1487" i="1"/>
  <c r="AN1487" i="1" s="1"/>
  <c r="BK1487" i="1"/>
  <c r="AO1487" i="1" s="1"/>
  <c r="BL1487" i="1"/>
  <c r="AP1487" i="1" s="1"/>
  <c r="BM1487" i="1"/>
  <c r="AQ1487" i="1" s="1"/>
  <c r="BN1487" i="1"/>
  <c r="AR1487" i="1" s="1"/>
  <c r="BO1487" i="1"/>
  <c r="AS1487" i="1" s="1"/>
  <c r="BP1487" i="1"/>
  <c r="AT1487" i="1" s="1"/>
  <c r="BQ1487" i="1"/>
  <c r="AU1487" i="1" s="1"/>
  <c r="BR1487" i="1"/>
  <c r="AV1487" i="1" s="1"/>
  <c r="BS1487" i="1"/>
  <c r="AW1487" i="1" s="1"/>
  <c r="BT1487" i="1"/>
  <c r="AX1487" i="1" s="1"/>
  <c r="BU1487" i="1"/>
  <c r="AY1487" i="1" s="1"/>
  <c r="BV1487" i="1"/>
  <c r="AZ1487" i="1" s="1"/>
  <c r="BW1487" i="1"/>
  <c r="BA1487" i="1" s="1"/>
  <c r="BE1488" i="1"/>
  <c r="AI1488" i="1" s="1"/>
  <c r="BF1488" i="1"/>
  <c r="AJ1488" i="1" s="1"/>
  <c r="BG1488" i="1"/>
  <c r="AK1488" i="1" s="1"/>
  <c r="BH1488" i="1"/>
  <c r="AL1488" i="1" s="1"/>
  <c r="BI1488" i="1"/>
  <c r="AM1488" i="1" s="1"/>
  <c r="BJ1488" i="1"/>
  <c r="AN1488" i="1" s="1"/>
  <c r="BK1488" i="1"/>
  <c r="AO1488" i="1" s="1"/>
  <c r="BL1488" i="1"/>
  <c r="AP1488" i="1" s="1"/>
  <c r="BM1488" i="1"/>
  <c r="AQ1488" i="1" s="1"/>
  <c r="BN1488" i="1"/>
  <c r="AR1488" i="1" s="1"/>
  <c r="BO1488" i="1"/>
  <c r="AS1488" i="1" s="1"/>
  <c r="BP1488" i="1"/>
  <c r="AT1488" i="1" s="1"/>
  <c r="BQ1488" i="1"/>
  <c r="AU1488" i="1" s="1"/>
  <c r="BR1488" i="1"/>
  <c r="AV1488" i="1" s="1"/>
  <c r="BS1488" i="1"/>
  <c r="AW1488" i="1" s="1"/>
  <c r="BT1488" i="1"/>
  <c r="AX1488" i="1" s="1"/>
  <c r="BU1488" i="1"/>
  <c r="AY1488" i="1" s="1"/>
  <c r="BV1488" i="1"/>
  <c r="AZ1488" i="1" s="1"/>
  <c r="BW1488" i="1"/>
  <c r="BA1488" i="1" s="1"/>
  <c r="BE1489" i="1"/>
  <c r="AI1489" i="1" s="1"/>
  <c r="BF1489" i="1"/>
  <c r="AJ1489" i="1" s="1"/>
  <c r="BG1489" i="1"/>
  <c r="AK1489" i="1" s="1"/>
  <c r="BH1489" i="1"/>
  <c r="AL1489" i="1" s="1"/>
  <c r="BI1489" i="1"/>
  <c r="AM1489" i="1" s="1"/>
  <c r="BJ1489" i="1"/>
  <c r="AN1489" i="1" s="1"/>
  <c r="BK1489" i="1"/>
  <c r="AO1489" i="1" s="1"/>
  <c r="BL1489" i="1"/>
  <c r="AP1489" i="1" s="1"/>
  <c r="BM1489" i="1"/>
  <c r="AQ1489" i="1" s="1"/>
  <c r="BN1489" i="1"/>
  <c r="AR1489" i="1" s="1"/>
  <c r="BO1489" i="1"/>
  <c r="AS1489" i="1" s="1"/>
  <c r="BP1489" i="1"/>
  <c r="AT1489" i="1" s="1"/>
  <c r="BQ1489" i="1"/>
  <c r="AU1489" i="1" s="1"/>
  <c r="BR1489" i="1"/>
  <c r="AV1489" i="1" s="1"/>
  <c r="BS1489" i="1"/>
  <c r="AW1489" i="1" s="1"/>
  <c r="BT1489" i="1"/>
  <c r="AX1489" i="1" s="1"/>
  <c r="BU1489" i="1"/>
  <c r="AY1489" i="1" s="1"/>
  <c r="BV1489" i="1"/>
  <c r="AZ1489" i="1" s="1"/>
  <c r="BW1489" i="1"/>
  <c r="BA1489" i="1" s="1"/>
  <c r="BE1490" i="1"/>
  <c r="AI1490" i="1" s="1"/>
  <c r="BF1490" i="1"/>
  <c r="AJ1490" i="1" s="1"/>
  <c r="BG1490" i="1"/>
  <c r="AK1490" i="1" s="1"/>
  <c r="BH1490" i="1"/>
  <c r="AL1490" i="1" s="1"/>
  <c r="BI1490" i="1"/>
  <c r="AM1490" i="1" s="1"/>
  <c r="BJ1490" i="1"/>
  <c r="AN1490" i="1" s="1"/>
  <c r="BK1490" i="1"/>
  <c r="AO1490" i="1" s="1"/>
  <c r="BL1490" i="1"/>
  <c r="AP1490" i="1" s="1"/>
  <c r="BM1490" i="1"/>
  <c r="AQ1490" i="1" s="1"/>
  <c r="BN1490" i="1"/>
  <c r="AR1490" i="1" s="1"/>
  <c r="BO1490" i="1"/>
  <c r="AS1490" i="1" s="1"/>
  <c r="BP1490" i="1"/>
  <c r="AT1490" i="1" s="1"/>
  <c r="BQ1490" i="1"/>
  <c r="AU1490" i="1" s="1"/>
  <c r="BR1490" i="1"/>
  <c r="AV1490" i="1" s="1"/>
  <c r="BS1490" i="1"/>
  <c r="AW1490" i="1" s="1"/>
  <c r="BT1490" i="1"/>
  <c r="AX1490" i="1" s="1"/>
  <c r="BU1490" i="1"/>
  <c r="AY1490" i="1" s="1"/>
  <c r="BV1490" i="1"/>
  <c r="AZ1490" i="1" s="1"/>
  <c r="BW1490" i="1"/>
  <c r="BA1490" i="1" s="1"/>
  <c r="BE1491" i="1"/>
  <c r="AI1491" i="1" s="1"/>
  <c r="BF1491" i="1"/>
  <c r="AJ1491" i="1" s="1"/>
  <c r="BG1491" i="1"/>
  <c r="AK1491" i="1" s="1"/>
  <c r="BH1491" i="1"/>
  <c r="AL1491" i="1" s="1"/>
  <c r="BI1491" i="1"/>
  <c r="AM1491" i="1" s="1"/>
  <c r="BJ1491" i="1"/>
  <c r="AN1491" i="1" s="1"/>
  <c r="BK1491" i="1"/>
  <c r="AO1491" i="1" s="1"/>
  <c r="BL1491" i="1"/>
  <c r="AP1491" i="1" s="1"/>
  <c r="BM1491" i="1"/>
  <c r="AQ1491" i="1" s="1"/>
  <c r="BN1491" i="1"/>
  <c r="AR1491" i="1" s="1"/>
  <c r="BO1491" i="1"/>
  <c r="AS1491" i="1" s="1"/>
  <c r="BP1491" i="1"/>
  <c r="AT1491" i="1" s="1"/>
  <c r="BQ1491" i="1"/>
  <c r="AU1491" i="1" s="1"/>
  <c r="BR1491" i="1"/>
  <c r="AV1491" i="1" s="1"/>
  <c r="BS1491" i="1"/>
  <c r="AW1491" i="1" s="1"/>
  <c r="BT1491" i="1"/>
  <c r="AX1491" i="1" s="1"/>
  <c r="BU1491" i="1"/>
  <c r="AY1491" i="1" s="1"/>
  <c r="BV1491" i="1"/>
  <c r="AZ1491" i="1" s="1"/>
  <c r="BW1491" i="1"/>
  <c r="BA1491" i="1" s="1"/>
  <c r="BE1492" i="1"/>
  <c r="AI1492" i="1" s="1"/>
  <c r="BF1492" i="1"/>
  <c r="AJ1492" i="1" s="1"/>
  <c r="BG1492" i="1"/>
  <c r="AK1492" i="1" s="1"/>
  <c r="BH1492" i="1"/>
  <c r="AL1492" i="1" s="1"/>
  <c r="BI1492" i="1"/>
  <c r="AM1492" i="1" s="1"/>
  <c r="BJ1492" i="1"/>
  <c r="AN1492" i="1" s="1"/>
  <c r="BK1492" i="1"/>
  <c r="AO1492" i="1" s="1"/>
  <c r="BL1492" i="1"/>
  <c r="AP1492" i="1" s="1"/>
  <c r="BM1492" i="1"/>
  <c r="AQ1492" i="1" s="1"/>
  <c r="BN1492" i="1"/>
  <c r="AR1492" i="1" s="1"/>
  <c r="BO1492" i="1"/>
  <c r="AS1492" i="1" s="1"/>
  <c r="BP1492" i="1"/>
  <c r="AT1492" i="1" s="1"/>
  <c r="BQ1492" i="1"/>
  <c r="AU1492" i="1" s="1"/>
  <c r="BR1492" i="1"/>
  <c r="AV1492" i="1" s="1"/>
  <c r="BS1492" i="1"/>
  <c r="AW1492" i="1" s="1"/>
  <c r="BT1492" i="1"/>
  <c r="AX1492" i="1" s="1"/>
  <c r="BU1492" i="1"/>
  <c r="AY1492" i="1" s="1"/>
  <c r="BV1492" i="1"/>
  <c r="AZ1492" i="1" s="1"/>
  <c r="BW1492" i="1"/>
  <c r="BA1492" i="1" s="1"/>
  <c r="BE1493" i="1"/>
  <c r="AI1493" i="1" s="1"/>
  <c r="BF1493" i="1"/>
  <c r="AJ1493" i="1" s="1"/>
  <c r="BG1493" i="1"/>
  <c r="AK1493" i="1" s="1"/>
  <c r="BH1493" i="1"/>
  <c r="AL1493" i="1" s="1"/>
  <c r="BI1493" i="1"/>
  <c r="AM1493" i="1" s="1"/>
  <c r="BJ1493" i="1"/>
  <c r="AN1493" i="1" s="1"/>
  <c r="BK1493" i="1"/>
  <c r="AO1493" i="1" s="1"/>
  <c r="BL1493" i="1"/>
  <c r="AP1493" i="1" s="1"/>
  <c r="BM1493" i="1"/>
  <c r="AQ1493" i="1" s="1"/>
  <c r="BN1493" i="1"/>
  <c r="AR1493" i="1" s="1"/>
  <c r="BO1493" i="1"/>
  <c r="AS1493" i="1" s="1"/>
  <c r="BP1493" i="1"/>
  <c r="AT1493" i="1" s="1"/>
  <c r="BQ1493" i="1"/>
  <c r="AU1493" i="1" s="1"/>
  <c r="BR1493" i="1"/>
  <c r="AV1493" i="1" s="1"/>
  <c r="BS1493" i="1"/>
  <c r="AW1493" i="1" s="1"/>
  <c r="BT1493" i="1"/>
  <c r="AX1493" i="1" s="1"/>
  <c r="BU1493" i="1"/>
  <c r="AY1493" i="1" s="1"/>
  <c r="BV1493" i="1"/>
  <c r="AZ1493" i="1" s="1"/>
  <c r="BW1493" i="1"/>
  <c r="BA1493" i="1" s="1"/>
  <c r="BE1494" i="1"/>
  <c r="AI1494" i="1" s="1"/>
  <c r="BF1494" i="1"/>
  <c r="AJ1494" i="1" s="1"/>
  <c r="BG1494" i="1"/>
  <c r="AK1494" i="1" s="1"/>
  <c r="BH1494" i="1"/>
  <c r="AL1494" i="1" s="1"/>
  <c r="BI1494" i="1"/>
  <c r="AM1494" i="1" s="1"/>
  <c r="BJ1494" i="1"/>
  <c r="AN1494" i="1" s="1"/>
  <c r="BK1494" i="1"/>
  <c r="AO1494" i="1" s="1"/>
  <c r="BL1494" i="1"/>
  <c r="AP1494" i="1" s="1"/>
  <c r="BM1494" i="1"/>
  <c r="AQ1494" i="1" s="1"/>
  <c r="BN1494" i="1"/>
  <c r="AR1494" i="1" s="1"/>
  <c r="BO1494" i="1"/>
  <c r="AS1494" i="1" s="1"/>
  <c r="BP1494" i="1"/>
  <c r="AT1494" i="1" s="1"/>
  <c r="BQ1494" i="1"/>
  <c r="AU1494" i="1" s="1"/>
  <c r="BR1494" i="1"/>
  <c r="AV1494" i="1" s="1"/>
  <c r="BS1494" i="1"/>
  <c r="AW1494" i="1" s="1"/>
  <c r="BT1494" i="1"/>
  <c r="AX1494" i="1" s="1"/>
  <c r="BU1494" i="1"/>
  <c r="AY1494" i="1" s="1"/>
  <c r="BV1494" i="1"/>
  <c r="AZ1494" i="1" s="1"/>
  <c r="BW1494" i="1"/>
  <c r="BA1494" i="1" s="1"/>
  <c r="BE1495" i="1"/>
  <c r="AI1495" i="1" s="1"/>
  <c r="BF1495" i="1"/>
  <c r="AJ1495" i="1" s="1"/>
  <c r="BG1495" i="1"/>
  <c r="AK1495" i="1" s="1"/>
  <c r="BH1495" i="1"/>
  <c r="AL1495" i="1" s="1"/>
  <c r="BI1495" i="1"/>
  <c r="AM1495" i="1" s="1"/>
  <c r="BJ1495" i="1"/>
  <c r="AN1495" i="1" s="1"/>
  <c r="BK1495" i="1"/>
  <c r="AO1495" i="1" s="1"/>
  <c r="BL1495" i="1"/>
  <c r="AP1495" i="1" s="1"/>
  <c r="BM1495" i="1"/>
  <c r="AQ1495" i="1" s="1"/>
  <c r="BN1495" i="1"/>
  <c r="AR1495" i="1" s="1"/>
  <c r="BO1495" i="1"/>
  <c r="AS1495" i="1" s="1"/>
  <c r="BP1495" i="1"/>
  <c r="AT1495" i="1" s="1"/>
  <c r="BQ1495" i="1"/>
  <c r="AU1495" i="1" s="1"/>
  <c r="BR1495" i="1"/>
  <c r="AV1495" i="1" s="1"/>
  <c r="BS1495" i="1"/>
  <c r="AW1495" i="1" s="1"/>
  <c r="BT1495" i="1"/>
  <c r="AX1495" i="1" s="1"/>
  <c r="BU1495" i="1"/>
  <c r="AY1495" i="1" s="1"/>
  <c r="BV1495" i="1"/>
  <c r="AZ1495" i="1" s="1"/>
  <c r="BW1495" i="1"/>
  <c r="BA1495" i="1" s="1"/>
  <c r="BE1496" i="1"/>
  <c r="AI1496" i="1" s="1"/>
  <c r="BF1496" i="1"/>
  <c r="AJ1496" i="1" s="1"/>
  <c r="BG1496" i="1"/>
  <c r="AK1496" i="1" s="1"/>
  <c r="BH1496" i="1"/>
  <c r="AL1496" i="1" s="1"/>
  <c r="BI1496" i="1"/>
  <c r="AM1496" i="1" s="1"/>
  <c r="BJ1496" i="1"/>
  <c r="AN1496" i="1" s="1"/>
  <c r="BK1496" i="1"/>
  <c r="AO1496" i="1" s="1"/>
  <c r="BL1496" i="1"/>
  <c r="AP1496" i="1" s="1"/>
  <c r="BM1496" i="1"/>
  <c r="AQ1496" i="1" s="1"/>
  <c r="BN1496" i="1"/>
  <c r="AR1496" i="1" s="1"/>
  <c r="BO1496" i="1"/>
  <c r="AS1496" i="1" s="1"/>
  <c r="BP1496" i="1"/>
  <c r="AT1496" i="1" s="1"/>
  <c r="BQ1496" i="1"/>
  <c r="AU1496" i="1" s="1"/>
  <c r="BR1496" i="1"/>
  <c r="AV1496" i="1" s="1"/>
  <c r="BS1496" i="1"/>
  <c r="AW1496" i="1" s="1"/>
  <c r="BT1496" i="1"/>
  <c r="AX1496" i="1" s="1"/>
  <c r="BU1496" i="1"/>
  <c r="AY1496" i="1" s="1"/>
  <c r="BV1496" i="1"/>
  <c r="AZ1496" i="1" s="1"/>
  <c r="BW1496" i="1"/>
  <c r="BA1496" i="1" s="1"/>
  <c r="BE1497" i="1"/>
  <c r="AI1497" i="1" s="1"/>
  <c r="BF1497" i="1"/>
  <c r="AJ1497" i="1" s="1"/>
  <c r="BG1497" i="1"/>
  <c r="AK1497" i="1" s="1"/>
  <c r="BH1497" i="1"/>
  <c r="AL1497" i="1" s="1"/>
  <c r="BI1497" i="1"/>
  <c r="AM1497" i="1" s="1"/>
  <c r="BJ1497" i="1"/>
  <c r="AN1497" i="1" s="1"/>
  <c r="BK1497" i="1"/>
  <c r="AO1497" i="1" s="1"/>
  <c r="BL1497" i="1"/>
  <c r="AP1497" i="1" s="1"/>
  <c r="BM1497" i="1"/>
  <c r="AQ1497" i="1" s="1"/>
  <c r="BN1497" i="1"/>
  <c r="AR1497" i="1" s="1"/>
  <c r="BO1497" i="1"/>
  <c r="AS1497" i="1" s="1"/>
  <c r="BP1497" i="1"/>
  <c r="AT1497" i="1" s="1"/>
  <c r="BQ1497" i="1"/>
  <c r="AU1497" i="1" s="1"/>
  <c r="BR1497" i="1"/>
  <c r="AV1497" i="1" s="1"/>
  <c r="BS1497" i="1"/>
  <c r="AW1497" i="1" s="1"/>
  <c r="BT1497" i="1"/>
  <c r="AX1497" i="1" s="1"/>
  <c r="BU1497" i="1"/>
  <c r="AY1497" i="1" s="1"/>
  <c r="BV1497" i="1"/>
  <c r="AZ1497" i="1" s="1"/>
  <c r="BW1497" i="1"/>
  <c r="BA1497" i="1" s="1"/>
  <c r="BE1498" i="1"/>
  <c r="AI1498" i="1" s="1"/>
  <c r="BF1498" i="1"/>
  <c r="AJ1498" i="1" s="1"/>
  <c r="BG1498" i="1"/>
  <c r="AK1498" i="1" s="1"/>
  <c r="BH1498" i="1"/>
  <c r="AL1498" i="1" s="1"/>
  <c r="BI1498" i="1"/>
  <c r="AM1498" i="1" s="1"/>
  <c r="BJ1498" i="1"/>
  <c r="AN1498" i="1" s="1"/>
  <c r="BK1498" i="1"/>
  <c r="AO1498" i="1" s="1"/>
  <c r="BL1498" i="1"/>
  <c r="AP1498" i="1" s="1"/>
  <c r="BM1498" i="1"/>
  <c r="AQ1498" i="1" s="1"/>
  <c r="BN1498" i="1"/>
  <c r="AR1498" i="1" s="1"/>
  <c r="BO1498" i="1"/>
  <c r="AS1498" i="1" s="1"/>
  <c r="BP1498" i="1"/>
  <c r="AT1498" i="1" s="1"/>
  <c r="BQ1498" i="1"/>
  <c r="AU1498" i="1" s="1"/>
  <c r="BR1498" i="1"/>
  <c r="AV1498" i="1" s="1"/>
  <c r="BS1498" i="1"/>
  <c r="AW1498" i="1" s="1"/>
  <c r="BT1498" i="1"/>
  <c r="AX1498" i="1" s="1"/>
  <c r="BU1498" i="1"/>
  <c r="AY1498" i="1" s="1"/>
  <c r="BV1498" i="1"/>
  <c r="AZ1498" i="1" s="1"/>
  <c r="BW1498" i="1"/>
  <c r="BA1498" i="1" s="1"/>
  <c r="BE1499" i="1"/>
  <c r="AI1499" i="1" s="1"/>
  <c r="BF1499" i="1"/>
  <c r="AJ1499" i="1" s="1"/>
  <c r="BG1499" i="1"/>
  <c r="AK1499" i="1" s="1"/>
  <c r="BH1499" i="1"/>
  <c r="AL1499" i="1" s="1"/>
  <c r="BI1499" i="1"/>
  <c r="AM1499" i="1" s="1"/>
  <c r="BJ1499" i="1"/>
  <c r="AN1499" i="1" s="1"/>
  <c r="BK1499" i="1"/>
  <c r="AO1499" i="1" s="1"/>
  <c r="BL1499" i="1"/>
  <c r="AP1499" i="1" s="1"/>
  <c r="BM1499" i="1"/>
  <c r="AQ1499" i="1" s="1"/>
  <c r="BN1499" i="1"/>
  <c r="AR1499" i="1" s="1"/>
  <c r="BO1499" i="1"/>
  <c r="AS1499" i="1" s="1"/>
  <c r="BP1499" i="1"/>
  <c r="AT1499" i="1" s="1"/>
  <c r="BQ1499" i="1"/>
  <c r="AU1499" i="1" s="1"/>
  <c r="BR1499" i="1"/>
  <c r="AV1499" i="1" s="1"/>
  <c r="BS1499" i="1"/>
  <c r="AW1499" i="1" s="1"/>
  <c r="BT1499" i="1"/>
  <c r="AX1499" i="1" s="1"/>
  <c r="BU1499" i="1"/>
  <c r="AY1499" i="1" s="1"/>
  <c r="BV1499" i="1"/>
  <c r="AZ1499" i="1" s="1"/>
  <c r="BW1499" i="1"/>
  <c r="BA1499" i="1" s="1"/>
  <c r="BE1500" i="1"/>
  <c r="AI1500" i="1" s="1"/>
  <c r="BF1500" i="1"/>
  <c r="AJ1500" i="1" s="1"/>
  <c r="BG1500" i="1"/>
  <c r="AK1500" i="1" s="1"/>
  <c r="BH1500" i="1"/>
  <c r="AL1500" i="1" s="1"/>
  <c r="BI1500" i="1"/>
  <c r="AM1500" i="1" s="1"/>
  <c r="BJ1500" i="1"/>
  <c r="AN1500" i="1" s="1"/>
  <c r="BK1500" i="1"/>
  <c r="AO1500" i="1" s="1"/>
  <c r="BL1500" i="1"/>
  <c r="AP1500" i="1" s="1"/>
  <c r="BM1500" i="1"/>
  <c r="AQ1500" i="1" s="1"/>
  <c r="BN1500" i="1"/>
  <c r="AR1500" i="1" s="1"/>
  <c r="BO1500" i="1"/>
  <c r="AS1500" i="1" s="1"/>
  <c r="BP1500" i="1"/>
  <c r="AT1500" i="1" s="1"/>
  <c r="BQ1500" i="1"/>
  <c r="AU1500" i="1" s="1"/>
  <c r="BR1500" i="1"/>
  <c r="AV1500" i="1" s="1"/>
  <c r="BS1500" i="1"/>
  <c r="AW1500" i="1" s="1"/>
  <c r="BT1500" i="1"/>
  <c r="AX1500" i="1" s="1"/>
  <c r="BU1500" i="1"/>
  <c r="AY1500" i="1" s="1"/>
  <c r="BV1500" i="1"/>
  <c r="AZ1500" i="1" s="1"/>
  <c r="BW1500" i="1"/>
  <c r="BA1500" i="1" s="1"/>
  <c r="BE1501" i="1"/>
  <c r="AI1501" i="1" s="1"/>
  <c r="BF1501" i="1"/>
  <c r="AJ1501" i="1" s="1"/>
  <c r="BG1501" i="1"/>
  <c r="AK1501" i="1" s="1"/>
  <c r="BH1501" i="1"/>
  <c r="AL1501" i="1" s="1"/>
  <c r="BI1501" i="1"/>
  <c r="AM1501" i="1" s="1"/>
  <c r="BJ1501" i="1"/>
  <c r="AN1501" i="1" s="1"/>
  <c r="BK1501" i="1"/>
  <c r="AO1501" i="1" s="1"/>
  <c r="BL1501" i="1"/>
  <c r="AP1501" i="1" s="1"/>
  <c r="BM1501" i="1"/>
  <c r="AQ1501" i="1" s="1"/>
  <c r="BN1501" i="1"/>
  <c r="AR1501" i="1" s="1"/>
  <c r="BO1501" i="1"/>
  <c r="AS1501" i="1" s="1"/>
  <c r="BP1501" i="1"/>
  <c r="AT1501" i="1" s="1"/>
  <c r="BQ1501" i="1"/>
  <c r="AU1501" i="1" s="1"/>
  <c r="BR1501" i="1"/>
  <c r="AV1501" i="1" s="1"/>
  <c r="BS1501" i="1"/>
  <c r="AW1501" i="1" s="1"/>
  <c r="BT1501" i="1"/>
  <c r="AX1501" i="1" s="1"/>
  <c r="BU1501" i="1"/>
  <c r="AY1501" i="1" s="1"/>
  <c r="BV1501" i="1"/>
  <c r="AZ1501" i="1" s="1"/>
  <c r="BW1501" i="1"/>
  <c r="BA1501" i="1" s="1"/>
  <c r="BE1502" i="1"/>
  <c r="AI1502" i="1" s="1"/>
  <c r="BF1502" i="1"/>
  <c r="AJ1502" i="1" s="1"/>
  <c r="BG1502" i="1"/>
  <c r="AK1502" i="1" s="1"/>
  <c r="BH1502" i="1"/>
  <c r="AL1502" i="1" s="1"/>
  <c r="BI1502" i="1"/>
  <c r="AM1502" i="1" s="1"/>
  <c r="BJ1502" i="1"/>
  <c r="AN1502" i="1" s="1"/>
  <c r="BK1502" i="1"/>
  <c r="AO1502" i="1" s="1"/>
  <c r="BL1502" i="1"/>
  <c r="AP1502" i="1" s="1"/>
  <c r="BM1502" i="1"/>
  <c r="AQ1502" i="1" s="1"/>
  <c r="BN1502" i="1"/>
  <c r="AR1502" i="1" s="1"/>
  <c r="BO1502" i="1"/>
  <c r="AS1502" i="1" s="1"/>
  <c r="BP1502" i="1"/>
  <c r="AT1502" i="1" s="1"/>
  <c r="BQ1502" i="1"/>
  <c r="AU1502" i="1" s="1"/>
  <c r="BR1502" i="1"/>
  <c r="AV1502" i="1" s="1"/>
  <c r="BS1502" i="1"/>
  <c r="AW1502" i="1" s="1"/>
  <c r="BT1502" i="1"/>
  <c r="AX1502" i="1" s="1"/>
  <c r="BU1502" i="1"/>
  <c r="AY1502" i="1" s="1"/>
  <c r="BV1502" i="1"/>
  <c r="AZ1502" i="1" s="1"/>
  <c r="BW1502" i="1"/>
  <c r="BA1502" i="1" s="1"/>
  <c r="BE1503" i="1"/>
  <c r="AI1503" i="1" s="1"/>
  <c r="BF1503" i="1"/>
  <c r="AJ1503" i="1" s="1"/>
  <c r="BG1503" i="1"/>
  <c r="AK1503" i="1" s="1"/>
  <c r="BH1503" i="1"/>
  <c r="AL1503" i="1" s="1"/>
  <c r="BI1503" i="1"/>
  <c r="AM1503" i="1" s="1"/>
  <c r="BJ1503" i="1"/>
  <c r="AN1503" i="1" s="1"/>
  <c r="BK1503" i="1"/>
  <c r="AO1503" i="1" s="1"/>
  <c r="BL1503" i="1"/>
  <c r="AP1503" i="1" s="1"/>
  <c r="BM1503" i="1"/>
  <c r="AQ1503" i="1" s="1"/>
  <c r="BN1503" i="1"/>
  <c r="AR1503" i="1" s="1"/>
  <c r="BO1503" i="1"/>
  <c r="AS1503" i="1" s="1"/>
  <c r="BP1503" i="1"/>
  <c r="AT1503" i="1" s="1"/>
  <c r="BQ1503" i="1"/>
  <c r="AU1503" i="1" s="1"/>
  <c r="BR1503" i="1"/>
  <c r="AV1503" i="1" s="1"/>
  <c r="BS1503" i="1"/>
  <c r="AW1503" i="1" s="1"/>
  <c r="BT1503" i="1"/>
  <c r="AX1503" i="1" s="1"/>
  <c r="BU1503" i="1"/>
  <c r="AY1503" i="1" s="1"/>
  <c r="BV1503" i="1"/>
  <c r="AZ1503" i="1" s="1"/>
  <c r="BW1503" i="1"/>
  <c r="BA1503" i="1" s="1"/>
  <c r="BE1504" i="1"/>
  <c r="AI1504" i="1" s="1"/>
  <c r="BF1504" i="1"/>
  <c r="AJ1504" i="1" s="1"/>
  <c r="BG1504" i="1"/>
  <c r="AK1504" i="1" s="1"/>
  <c r="BH1504" i="1"/>
  <c r="AL1504" i="1" s="1"/>
  <c r="BI1504" i="1"/>
  <c r="AM1504" i="1" s="1"/>
  <c r="BJ1504" i="1"/>
  <c r="AN1504" i="1" s="1"/>
  <c r="BK1504" i="1"/>
  <c r="AO1504" i="1" s="1"/>
  <c r="BL1504" i="1"/>
  <c r="AP1504" i="1" s="1"/>
  <c r="BM1504" i="1"/>
  <c r="AQ1504" i="1" s="1"/>
  <c r="BN1504" i="1"/>
  <c r="AR1504" i="1" s="1"/>
  <c r="BO1504" i="1"/>
  <c r="AS1504" i="1" s="1"/>
  <c r="BP1504" i="1"/>
  <c r="AT1504" i="1" s="1"/>
  <c r="BQ1504" i="1"/>
  <c r="AU1504" i="1" s="1"/>
  <c r="BR1504" i="1"/>
  <c r="AV1504" i="1" s="1"/>
  <c r="BS1504" i="1"/>
  <c r="AW1504" i="1" s="1"/>
  <c r="BT1504" i="1"/>
  <c r="AX1504" i="1" s="1"/>
  <c r="BU1504" i="1"/>
  <c r="AY1504" i="1" s="1"/>
  <c r="BV1504" i="1"/>
  <c r="AZ1504" i="1" s="1"/>
  <c r="BW1504" i="1"/>
  <c r="BA1504" i="1" s="1"/>
  <c r="BE1505" i="1"/>
  <c r="AI1505" i="1" s="1"/>
  <c r="BF1505" i="1"/>
  <c r="AJ1505" i="1" s="1"/>
  <c r="BG1505" i="1"/>
  <c r="AK1505" i="1" s="1"/>
  <c r="BH1505" i="1"/>
  <c r="AL1505" i="1" s="1"/>
  <c r="BI1505" i="1"/>
  <c r="AM1505" i="1" s="1"/>
  <c r="BJ1505" i="1"/>
  <c r="AN1505" i="1" s="1"/>
  <c r="BK1505" i="1"/>
  <c r="AO1505" i="1" s="1"/>
  <c r="BL1505" i="1"/>
  <c r="AP1505" i="1" s="1"/>
  <c r="BM1505" i="1"/>
  <c r="AQ1505" i="1" s="1"/>
  <c r="BN1505" i="1"/>
  <c r="AR1505" i="1" s="1"/>
  <c r="BO1505" i="1"/>
  <c r="AS1505" i="1" s="1"/>
  <c r="BP1505" i="1"/>
  <c r="AT1505" i="1" s="1"/>
  <c r="BQ1505" i="1"/>
  <c r="AU1505" i="1" s="1"/>
  <c r="BR1505" i="1"/>
  <c r="AV1505" i="1" s="1"/>
  <c r="BS1505" i="1"/>
  <c r="AW1505" i="1" s="1"/>
  <c r="BT1505" i="1"/>
  <c r="AX1505" i="1" s="1"/>
  <c r="BU1505" i="1"/>
  <c r="AY1505" i="1" s="1"/>
  <c r="BV1505" i="1"/>
  <c r="AZ1505" i="1" s="1"/>
  <c r="BW1505" i="1"/>
  <c r="BA1505" i="1" s="1"/>
  <c r="BE1506" i="1"/>
  <c r="AI1506" i="1" s="1"/>
  <c r="BF1506" i="1"/>
  <c r="AJ1506" i="1" s="1"/>
  <c r="BG1506" i="1"/>
  <c r="AK1506" i="1" s="1"/>
  <c r="BH1506" i="1"/>
  <c r="AL1506" i="1" s="1"/>
  <c r="BI1506" i="1"/>
  <c r="AM1506" i="1" s="1"/>
  <c r="BJ1506" i="1"/>
  <c r="AN1506" i="1" s="1"/>
  <c r="BK1506" i="1"/>
  <c r="AO1506" i="1" s="1"/>
  <c r="BL1506" i="1"/>
  <c r="AP1506" i="1" s="1"/>
  <c r="BM1506" i="1"/>
  <c r="AQ1506" i="1" s="1"/>
  <c r="BN1506" i="1"/>
  <c r="AR1506" i="1" s="1"/>
  <c r="BO1506" i="1"/>
  <c r="AS1506" i="1" s="1"/>
  <c r="BP1506" i="1"/>
  <c r="AT1506" i="1" s="1"/>
  <c r="BQ1506" i="1"/>
  <c r="AU1506" i="1" s="1"/>
  <c r="BR1506" i="1"/>
  <c r="AV1506" i="1" s="1"/>
  <c r="BS1506" i="1"/>
  <c r="AW1506" i="1" s="1"/>
  <c r="BT1506" i="1"/>
  <c r="AX1506" i="1" s="1"/>
  <c r="BU1506" i="1"/>
  <c r="AY1506" i="1" s="1"/>
  <c r="BV1506" i="1"/>
  <c r="AZ1506" i="1" s="1"/>
  <c r="BW1506" i="1"/>
  <c r="BA1506" i="1" s="1"/>
  <c r="BE1507" i="1"/>
  <c r="AI1507" i="1" s="1"/>
  <c r="BF1507" i="1"/>
  <c r="AJ1507" i="1" s="1"/>
  <c r="BG1507" i="1"/>
  <c r="AK1507" i="1" s="1"/>
  <c r="BH1507" i="1"/>
  <c r="AL1507" i="1" s="1"/>
  <c r="BI1507" i="1"/>
  <c r="AM1507" i="1" s="1"/>
  <c r="BJ1507" i="1"/>
  <c r="AN1507" i="1" s="1"/>
  <c r="BK1507" i="1"/>
  <c r="AO1507" i="1" s="1"/>
  <c r="BL1507" i="1"/>
  <c r="AP1507" i="1" s="1"/>
  <c r="BM1507" i="1"/>
  <c r="AQ1507" i="1" s="1"/>
  <c r="BN1507" i="1"/>
  <c r="AR1507" i="1" s="1"/>
  <c r="BO1507" i="1"/>
  <c r="AS1507" i="1" s="1"/>
  <c r="BP1507" i="1"/>
  <c r="AT1507" i="1" s="1"/>
  <c r="BQ1507" i="1"/>
  <c r="AU1507" i="1" s="1"/>
  <c r="BR1507" i="1"/>
  <c r="AV1507" i="1" s="1"/>
  <c r="BS1507" i="1"/>
  <c r="AW1507" i="1" s="1"/>
  <c r="BT1507" i="1"/>
  <c r="AX1507" i="1" s="1"/>
  <c r="BU1507" i="1"/>
  <c r="AY1507" i="1" s="1"/>
  <c r="BV1507" i="1"/>
  <c r="AZ1507" i="1" s="1"/>
  <c r="BW1507" i="1"/>
  <c r="BA1507" i="1" s="1"/>
  <c r="BE1508" i="1"/>
  <c r="AI1508" i="1" s="1"/>
  <c r="BF1508" i="1"/>
  <c r="AJ1508" i="1" s="1"/>
  <c r="BG1508" i="1"/>
  <c r="AK1508" i="1" s="1"/>
  <c r="BH1508" i="1"/>
  <c r="AL1508" i="1" s="1"/>
  <c r="BI1508" i="1"/>
  <c r="AM1508" i="1" s="1"/>
  <c r="BJ1508" i="1"/>
  <c r="AN1508" i="1" s="1"/>
  <c r="BK1508" i="1"/>
  <c r="AO1508" i="1" s="1"/>
  <c r="BL1508" i="1"/>
  <c r="AP1508" i="1" s="1"/>
  <c r="BM1508" i="1"/>
  <c r="AQ1508" i="1" s="1"/>
  <c r="BN1508" i="1"/>
  <c r="AR1508" i="1" s="1"/>
  <c r="BO1508" i="1"/>
  <c r="AS1508" i="1" s="1"/>
  <c r="BP1508" i="1"/>
  <c r="AT1508" i="1" s="1"/>
  <c r="BQ1508" i="1"/>
  <c r="AU1508" i="1" s="1"/>
  <c r="BR1508" i="1"/>
  <c r="AV1508" i="1" s="1"/>
  <c r="BS1508" i="1"/>
  <c r="AW1508" i="1" s="1"/>
  <c r="BT1508" i="1"/>
  <c r="AX1508" i="1" s="1"/>
  <c r="BU1508" i="1"/>
  <c r="AY1508" i="1" s="1"/>
  <c r="BV1508" i="1"/>
  <c r="AZ1508" i="1" s="1"/>
  <c r="BW1508" i="1"/>
  <c r="BA1508" i="1" s="1"/>
  <c r="BE1509" i="1"/>
  <c r="AI1509" i="1" s="1"/>
  <c r="BF1509" i="1"/>
  <c r="AJ1509" i="1" s="1"/>
  <c r="BG1509" i="1"/>
  <c r="AK1509" i="1" s="1"/>
  <c r="BH1509" i="1"/>
  <c r="AL1509" i="1" s="1"/>
  <c r="BI1509" i="1"/>
  <c r="AM1509" i="1" s="1"/>
  <c r="BJ1509" i="1"/>
  <c r="AN1509" i="1" s="1"/>
  <c r="BK1509" i="1"/>
  <c r="AO1509" i="1" s="1"/>
  <c r="BL1509" i="1"/>
  <c r="AP1509" i="1" s="1"/>
  <c r="BM1509" i="1"/>
  <c r="AQ1509" i="1" s="1"/>
  <c r="BN1509" i="1"/>
  <c r="AR1509" i="1" s="1"/>
  <c r="BO1509" i="1"/>
  <c r="AS1509" i="1" s="1"/>
  <c r="BP1509" i="1"/>
  <c r="AT1509" i="1" s="1"/>
  <c r="BQ1509" i="1"/>
  <c r="AU1509" i="1" s="1"/>
  <c r="BR1509" i="1"/>
  <c r="AV1509" i="1" s="1"/>
  <c r="BS1509" i="1"/>
  <c r="AW1509" i="1" s="1"/>
  <c r="BT1509" i="1"/>
  <c r="AX1509" i="1" s="1"/>
  <c r="BU1509" i="1"/>
  <c r="AY1509" i="1" s="1"/>
  <c r="BV1509" i="1"/>
  <c r="AZ1509" i="1" s="1"/>
  <c r="BW1509" i="1"/>
  <c r="BA1509" i="1" s="1"/>
  <c r="BE1510" i="1"/>
  <c r="AI1510" i="1" s="1"/>
  <c r="BF1510" i="1"/>
  <c r="AJ1510" i="1" s="1"/>
  <c r="BG1510" i="1"/>
  <c r="AK1510" i="1" s="1"/>
  <c r="BH1510" i="1"/>
  <c r="AL1510" i="1" s="1"/>
  <c r="BI1510" i="1"/>
  <c r="AM1510" i="1" s="1"/>
  <c r="BJ1510" i="1"/>
  <c r="AN1510" i="1" s="1"/>
  <c r="BK1510" i="1"/>
  <c r="AO1510" i="1" s="1"/>
  <c r="BL1510" i="1"/>
  <c r="AP1510" i="1" s="1"/>
  <c r="BM1510" i="1"/>
  <c r="AQ1510" i="1" s="1"/>
  <c r="BN1510" i="1"/>
  <c r="AR1510" i="1" s="1"/>
  <c r="BO1510" i="1"/>
  <c r="AS1510" i="1" s="1"/>
  <c r="BP1510" i="1"/>
  <c r="AT1510" i="1" s="1"/>
  <c r="BQ1510" i="1"/>
  <c r="AU1510" i="1" s="1"/>
  <c r="BR1510" i="1"/>
  <c r="AV1510" i="1" s="1"/>
  <c r="BS1510" i="1"/>
  <c r="AW1510" i="1" s="1"/>
  <c r="BT1510" i="1"/>
  <c r="AX1510" i="1" s="1"/>
  <c r="BU1510" i="1"/>
  <c r="AY1510" i="1" s="1"/>
  <c r="BV1510" i="1"/>
  <c r="AZ1510" i="1" s="1"/>
  <c r="BW1510" i="1"/>
  <c r="BA1510" i="1" s="1"/>
  <c r="BE1511" i="1"/>
  <c r="AI1511" i="1" s="1"/>
  <c r="BF1511" i="1"/>
  <c r="AJ1511" i="1" s="1"/>
  <c r="BG1511" i="1"/>
  <c r="AK1511" i="1" s="1"/>
  <c r="BH1511" i="1"/>
  <c r="AL1511" i="1" s="1"/>
  <c r="BI1511" i="1"/>
  <c r="AM1511" i="1" s="1"/>
  <c r="BJ1511" i="1"/>
  <c r="AN1511" i="1" s="1"/>
  <c r="BK1511" i="1"/>
  <c r="AO1511" i="1" s="1"/>
  <c r="BL1511" i="1"/>
  <c r="AP1511" i="1" s="1"/>
  <c r="BM1511" i="1"/>
  <c r="AQ1511" i="1" s="1"/>
  <c r="BN1511" i="1"/>
  <c r="AR1511" i="1" s="1"/>
  <c r="BO1511" i="1"/>
  <c r="AS1511" i="1" s="1"/>
  <c r="BP1511" i="1"/>
  <c r="AT1511" i="1" s="1"/>
  <c r="BQ1511" i="1"/>
  <c r="AU1511" i="1" s="1"/>
  <c r="BR1511" i="1"/>
  <c r="AV1511" i="1" s="1"/>
  <c r="BS1511" i="1"/>
  <c r="AW1511" i="1" s="1"/>
  <c r="BT1511" i="1"/>
  <c r="AX1511" i="1" s="1"/>
  <c r="BU1511" i="1"/>
  <c r="AY1511" i="1" s="1"/>
  <c r="BV1511" i="1"/>
  <c r="AZ1511" i="1" s="1"/>
  <c r="BW1511" i="1"/>
  <c r="BA1511" i="1" s="1"/>
  <c r="BE1512" i="1"/>
  <c r="AI1512" i="1" s="1"/>
  <c r="BF1512" i="1"/>
  <c r="AJ1512" i="1" s="1"/>
  <c r="BG1512" i="1"/>
  <c r="AK1512" i="1" s="1"/>
  <c r="BH1512" i="1"/>
  <c r="AL1512" i="1" s="1"/>
  <c r="BI1512" i="1"/>
  <c r="AM1512" i="1" s="1"/>
  <c r="BJ1512" i="1"/>
  <c r="AN1512" i="1" s="1"/>
  <c r="BK1512" i="1"/>
  <c r="AO1512" i="1" s="1"/>
  <c r="BL1512" i="1"/>
  <c r="AP1512" i="1" s="1"/>
  <c r="BM1512" i="1"/>
  <c r="AQ1512" i="1" s="1"/>
  <c r="BN1512" i="1"/>
  <c r="AR1512" i="1" s="1"/>
  <c r="BO1512" i="1"/>
  <c r="AS1512" i="1" s="1"/>
  <c r="BP1512" i="1"/>
  <c r="AT1512" i="1" s="1"/>
  <c r="BQ1512" i="1"/>
  <c r="AU1512" i="1" s="1"/>
  <c r="BR1512" i="1"/>
  <c r="AV1512" i="1" s="1"/>
  <c r="BS1512" i="1"/>
  <c r="AW1512" i="1" s="1"/>
  <c r="BT1512" i="1"/>
  <c r="AX1512" i="1" s="1"/>
  <c r="BU1512" i="1"/>
  <c r="AY1512" i="1" s="1"/>
  <c r="BV1512" i="1"/>
  <c r="AZ1512" i="1" s="1"/>
  <c r="BW1512" i="1"/>
  <c r="BA1512" i="1" s="1"/>
  <c r="BE1513" i="1"/>
  <c r="AI1513" i="1" s="1"/>
  <c r="BF1513" i="1"/>
  <c r="AJ1513" i="1" s="1"/>
  <c r="BG1513" i="1"/>
  <c r="AK1513" i="1" s="1"/>
  <c r="BH1513" i="1"/>
  <c r="AL1513" i="1" s="1"/>
  <c r="BI1513" i="1"/>
  <c r="AM1513" i="1" s="1"/>
  <c r="BJ1513" i="1"/>
  <c r="AN1513" i="1" s="1"/>
  <c r="BK1513" i="1"/>
  <c r="AO1513" i="1" s="1"/>
  <c r="BL1513" i="1"/>
  <c r="AP1513" i="1" s="1"/>
  <c r="BM1513" i="1"/>
  <c r="AQ1513" i="1" s="1"/>
  <c r="BN1513" i="1"/>
  <c r="AR1513" i="1" s="1"/>
  <c r="BO1513" i="1"/>
  <c r="AS1513" i="1" s="1"/>
  <c r="BP1513" i="1"/>
  <c r="AT1513" i="1" s="1"/>
  <c r="BQ1513" i="1"/>
  <c r="AU1513" i="1" s="1"/>
  <c r="BR1513" i="1"/>
  <c r="AV1513" i="1" s="1"/>
  <c r="BS1513" i="1"/>
  <c r="AW1513" i="1" s="1"/>
  <c r="BT1513" i="1"/>
  <c r="AX1513" i="1" s="1"/>
  <c r="BU1513" i="1"/>
  <c r="AY1513" i="1" s="1"/>
  <c r="BV1513" i="1"/>
  <c r="AZ1513" i="1" s="1"/>
  <c r="BW1513" i="1"/>
  <c r="BA1513" i="1" s="1"/>
  <c r="BE1514" i="1"/>
  <c r="AI1514" i="1" s="1"/>
  <c r="BF1514" i="1"/>
  <c r="AJ1514" i="1" s="1"/>
  <c r="BG1514" i="1"/>
  <c r="AK1514" i="1" s="1"/>
  <c r="BH1514" i="1"/>
  <c r="AL1514" i="1" s="1"/>
  <c r="BI1514" i="1"/>
  <c r="AM1514" i="1" s="1"/>
  <c r="BJ1514" i="1"/>
  <c r="AN1514" i="1" s="1"/>
  <c r="BK1514" i="1"/>
  <c r="AO1514" i="1" s="1"/>
  <c r="BL1514" i="1"/>
  <c r="AP1514" i="1" s="1"/>
  <c r="BM1514" i="1"/>
  <c r="AQ1514" i="1" s="1"/>
  <c r="BN1514" i="1"/>
  <c r="AR1514" i="1" s="1"/>
  <c r="BO1514" i="1"/>
  <c r="AS1514" i="1" s="1"/>
  <c r="BP1514" i="1"/>
  <c r="AT1514" i="1" s="1"/>
  <c r="BQ1514" i="1"/>
  <c r="AU1514" i="1" s="1"/>
  <c r="BR1514" i="1"/>
  <c r="AV1514" i="1" s="1"/>
  <c r="BS1514" i="1"/>
  <c r="AW1514" i="1" s="1"/>
  <c r="BT1514" i="1"/>
  <c r="AX1514" i="1" s="1"/>
  <c r="BU1514" i="1"/>
  <c r="AY1514" i="1" s="1"/>
  <c r="BV1514" i="1"/>
  <c r="AZ1514" i="1" s="1"/>
  <c r="BW1514" i="1"/>
  <c r="BA1514" i="1" s="1"/>
  <c r="BE1515" i="1"/>
  <c r="AI1515" i="1" s="1"/>
  <c r="BF1515" i="1"/>
  <c r="AJ1515" i="1" s="1"/>
  <c r="BG1515" i="1"/>
  <c r="AK1515" i="1" s="1"/>
  <c r="BH1515" i="1"/>
  <c r="AL1515" i="1" s="1"/>
  <c r="BI1515" i="1"/>
  <c r="AM1515" i="1" s="1"/>
  <c r="BJ1515" i="1"/>
  <c r="AN1515" i="1" s="1"/>
  <c r="BK1515" i="1"/>
  <c r="AO1515" i="1" s="1"/>
  <c r="BL1515" i="1"/>
  <c r="AP1515" i="1" s="1"/>
  <c r="BM1515" i="1"/>
  <c r="AQ1515" i="1" s="1"/>
  <c r="BN1515" i="1"/>
  <c r="AR1515" i="1" s="1"/>
  <c r="BO1515" i="1"/>
  <c r="AS1515" i="1" s="1"/>
  <c r="BP1515" i="1"/>
  <c r="AT1515" i="1" s="1"/>
  <c r="BQ1515" i="1"/>
  <c r="AU1515" i="1" s="1"/>
  <c r="BR1515" i="1"/>
  <c r="AV1515" i="1" s="1"/>
  <c r="BS1515" i="1"/>
  <c r="AW1515" i="1" s="1"/>
  <c r="BT1515" i="1"/>
  <c r="AX1515" i="1" s="1"/>
  <c r="BU1515" i="1"/>
  <c r="AY1515" i="1" s="1"/>
  <c r="BV1515" i="1"/>
  <c r="AZ1515" i="1" s="1"/>
  <c r="BW1515" i="1"/>
  <c r="BA1515" i="1" s="1"/>
  <c r="BE1516" i="1"/>
  <c r="AI1516" i="1" s="1"/>
  <c r="BF1516" i="1"/>
  <c r="AJ1516" i="1" s="1"/>
  <c r="BG1516" i="1"/>
  <c r="AK1516" i="1" s="1"/>
  <c r="BH1516" i="1"/>
  <c r="AL1516" i="1" s="1"/>
  <c r="BI1516" i="1"/>
  <c r="AM1516" i="1" s="1"/>
  <c r="BJ1516" i="1"/>
  <c r="AN1516" i="1" s="1"/>
  <c r="BK1516" i="1"/>
  <c r="AO1516" i="1" s="1"/>
  <c r="BL1516" i="1"/>
  <c r="AP1516" i="1" s="1"/>
  <c r="BM1516" i="1"/>
  <c r="AQ1516" i="1" s="1"/>
  <c r="BN1516" i="1"/>
  <c r="AR1516" i="1" s="1"/>
  <c r="BO1516" i="1"/>
  <c r="AS1516" i="1" s="1"/>
  <c r="BP1516" i="1"/>
  <c r="AT1516" i="1" s="1"/>
  <c r="BQ1516" i="1"/>
  <c r="AU1516" i="1" s="1"/>
  <c r="BR1516" i="1"/>
  <c r="AV1516" i="1" s="1"/>
  <c r="BS1516" i="1"/>
  <c r="AW1516" i="1" s="1"/>
  <c r="BT1516" i="1"/>
  <c r="AX1516" i="1" s="1"/>
  <c r="BU1516" i="1"/>
  <c r="AY1516" i="1" s="1"/>
  <c r="BV1516" i="1"/>
  <c r="AZ1516" i="1" s="1"/>
  <c r="BW1516" i="1"/>
  <c r="BA1516" i="1" s="1"/>
  <c r="BE1517" i="1"/>
  <c r="AI1517" i="1" s="1"/>
  <c r="BF1517" i="1"/>
  <c r="AJ1517" i="1" s="1"/>
  <c r="BG1517" i="1"/>
  <c r="AK1517" i="1" s="1"/>
  <c r="BH1517" i="1"/>
  <c r="AL1517" i="1" s="1"/>
  <c r="BI1517" i="1"/>
  <c r="AM1517" i="1" s="1"/>
  <c r="BJ1517" i="1"/>
  <c r="AN1517" i="1" s="1"/>
  <c r="BK1517" i="1"/>
  <c r="AO1517" i="1" s="1"/>
  <c r="BL1517" i="1"/>
  <c r="AP1517" i="1" s="1"/>
  <c r="BM1517" i="1"/>
  <c r="AQ1517" i="1" s="1"/>
  <c r="BN1517" i="1"/>
  <c r="AR1517" i="1" s="1"/>
  <c r="BO1517" i="1"/>
  <c r="AS1517" i="1" s="1"/>
  <c r="BP1517" i="1"/>
  <c r="AT1517" i="1" s="1"/>
  <c r="BQ1517" i="1"/>
  <c r="AU1517" i="1" s="1"/>
  <c r="BR1517" i="1"/>
  <c r="AV1517" i="1" s="1"/>
  <c r="BS1517" i="1"/>
  <c r="AW1517" i="1" s="1"/>
  <c r="BT1517" i="1"/>
  <c r="AX1517" i="1" s="1"/>
  <c r="BU1517" i="1"/>
  <c r="AY1517" i="1" s="1"/>
  <c r="BV1517" i="1"/>
  <c r="AZ1517" i="1" s="1"/>
  <c r="BW1517" i="1"/>
  <c r="BA1517" i="1" s="1"/>
  <c r="BE1518" i="1"/>
  <c r="AI1518" i="1" s="1"/>
  <c r="BF1518" i="1"/>
  <c r="AJ1518" i="1" s="1"/>
  <c r="BG1518" i="1"/>
  <c r="AK1518" i="1" s="1"/>
  <c r="BH1518" i="1"/>
  <c r="AL1518" i="1" s="1"/>
  <c r="BI1518" i="1"/>
  <c r="AM1518" i="1" s="1"/>
  <c r="BJ1518" i="1"/>
  <c r="AN1518" i="1" s="1"/>
  <c r="BK1518" i="1"/>
  <c r="AO1518" i="1" s="1"/>
  <c r="BL1518" i="1"/>
  <c r="AP1518" i="1" s="1"/>
  <c r="BM1518" i="1"/>
  <c r="AQ1518" i="1" s="1"/>
  <c r="BN1518" i="1"/>
  <c r="AR1518" i="1" s="1"/>
  <c r="BO1518" i="1"/>
  <c r="AS1518" i="1" s="1"/>
  <c r="BP1518" i="1"/>
  <c r="AT1518" i="1" s="1"/>
  <c r="BQ1518" i="1"/>
  <c r="AU1518" i="1" s="1"/>
  <c r="BR1518" i="1"/>
  <c r="AV1518" i="1" s="1"/>
  <c r="BS1518" i="1"/>
  <c r="AW1518" i="1" s="1"/>
  <c r="BT1518" i="1"/>
  <c r="AX1518" i="1" s="1"/>
  <c r="BU1518" i="1"/>
  <c r="AY1518" i="1" s="1"/>
  <c r="BV1518" i="1"/>
  <c r="AZ1518" i="1" s="1"/>
  <c r="BW1518" i="1"/>
  <c r="BA1518" i="1" s="1"/>
  <c r="BE1519" i="1"/>
  <c r="AI1519" i="1" s="1"/>
  <c r="BF1519" i="1"/>
  <c r="AJ1519" i="1" s="1"/>
  <c r="BG1519" i="1"/>
  <c r="AK1519" i="1" s="1"/>
  <c r="BH1519" i="1"/>
  <c r="AL1519" i="1" s="1"/>
  <c r="BI1519" i="1"/>
  <c r="AM1519" i="1" s="1"/>
  <c r="BJ1519" i="1"/>
  <c r="AN1519" i="1" s="1"/>
  <c r="BK1519" i="1"/>
  <c r="AO1519" i="1" s="1"/>
  <c r="BL1519" i="1"/>
  <c r="AP1519" i="1" s="1"/>
  <c r="BM1519" i="1"/>
  <c r="AQ1519" i="1" s="1"/>
  <c r="BN1519" i="1"/>
  <c r="AR1519" i="1" s="1"/>
  <c r="BO1519" i="1"/>
  <c r="AS1519" i="1" s="1"/>
  <c r="BP1519" i="1"/>
  <c r="AT1519" i="1" s="1"/>
  <c r="BQ1519" i="1"/>
  <c r="AU1519" i="1" s="1"/>
  <c r="BR1519" i="1"/>
  <c r="AV1519" i="1" s="1"/>
  <c r="BS1519" i="1"/>
  <c r="AW1519" i="1" s="1"/>
  <c r="BT1519" i="1"/>
  <c r="AX1519" i="1" s="1"/>
  <c r="BU1519" i="1"/>
  <c r="AY1519" i="1" s="1"/>
  <c r="BV1519" i="1"/>
  <c r="AZ1519" i="1" s="1"/>
  <c r="BW1519" i="1"/>
  <c r="BA1519" i="1" s="1"/>
  <c r="BE1520" i="1"/>
  <c r="AI1520" i="1" s="1"/>
  <c r="BF1520" i="1"/>
  <c r="AJ1520" i="1" s="1"/>
  <c r="BG1520" i="1"/>
  <c r="AK1520" i="1" s="1"/>
  <c r="BH1520" i="1"/>
  <c r="AL1520" i="1" s="1"/>
  <c r="BI1520" i="1"/>
  <c r="AM1520" i="1" s="1"/>
  <c r="BJ1520" i="1"/>
  <c r="AN1520" i="1" s="1"/>
  <c r="BK1520" i="1"/>
  <c r="AO1520" i="1" s="1"/>
  <c r="BL1520" i="1"/>
  <c r="AP1520" i="1" s="1"/>
  <c r="BM1520" i="1"/>
  <c r="AQ1520" i="1" s="1"/>
  <c r="BN1520" i="1"/>
  <c r="AR1520" i="1" s="1"/>
  <c r="BO1520" i="1"/>
  <c r="AS1520" i="1" s="1"/>
  <c r="BP1520" i="1"/>
  <c r="AT1520" i="1" s="1"/>
  <c r="BQ1520" i="1"/>
  <c r="AU1520" i="1" s="1"/>
  <c r="BR1520" i="1"/>
  <c r="AV1520" i="1" s="1"/>
  <c r="BS1520" i="1"/>
  <c r="AW1520" i="1" s="1"/>
  <c r="BT1520" i="1"/>
  <c r="AX1520" i="1" s="1"/>
  <c r="BU1520" i="1"/>
  <c r="AY1520" i="1" s="1"/>
  <c r="BV1520" i="1"/>
  <c r="AZ1520" i="1" s="1"/>
  <c r="BW1520" i="1"/>
  <c r="BA1520" i="1" s="1"/>
  <c r="BE1521" i="1"/>
  <c r="AI1521" i="1" s="1"/>
  <c r="BF1521" i="1"/>
  <c r="AJ1521" i="1" s="1"/>
  <c r="BG1521" i="1"/>
  <c r="AK1521" i="1" s="1"/>
  <c r="BH1521" i="1"/>
  <c r="AL1521" i="1" s="1"/>
  <c r="BI1521" i="1"/>
  <c r="AM1521" i="1" s="1"/>
  <c r="BJ1521" i="1"/>
  <c r="AN1521" i="1" s="1"/>
  <c r="BK1521" i="1"/>
  <c r="AO1521" i="1" s="1"/>
  <c r="BL1521" i="1"/>
  <c r="AP1521" i="1" s="1"/>
  <c r="BM1521" i="1"/>
  <c r="AQ1521" i="1" s="1"/>
  <c r="BN1521" i="1"/>
  <c r="AR1521" i="1" s="1"/>
  <c r="BO1521" i="1"/>
  <c r="AS1521" i="1" s="1"/>
  <c r="BP1521" i="1"/>
  <c r="AT1521" i="1" s="1"/>
  <c r="BQ1521" i="1"/>
  <c r="AU1521" i="1" s="1"/>
  <c r="BR1521" i="1"/>
  <c r="AV1521" i="1" s="1"/>
  <c r="BS1521" i="1"/>
  <c r="AW1521" i="1" s="1"/>
  <c r="BT1521" i="1"/>
  <c r="AX1521" i="1" s="1"/>
  <c r="BU1521" i="1"/>
  <c r="AY1521" i="1" s="1"/>
  <c r="BV1521" i="1"/>
  <c r="AZ1521" i="1" s="1"/>
  <c r="BW1521" i="1"/>
  <c r="BA1521" i="1" s="1"/>
  <c r="BE1522" i="1"/>
  <c r="AI1522" i="1" s="1"/>
  <c r="BF1522" i="1"/>
  <c r="AJ1522" i="1" s="1"/>
  <c r="BG1522" i="1"/>
  <c r="AK1522" i="1" s="1"/>
  <c r="BH1522" i="1"/>
  <c r="AL1522" i="1" s="1"/>
  <c r="BI1522" i="1"/>
  <c r="AM1522" i="1" s="1"/>
  <c r="BJ1522" i="1"/>
  <c r="AN1522" i="1" s="1"/>
  <c r="BK1522" i="1"/>
  <c r="AO1522" i="1" s="1"/>
  <c r="BL1522" i="1"/>
  <c r="AP1522" i="1" s="1"/>
  <c r="BM1522" i="1"/>
  <c r="AQ1522" i="1" s="1"/>
  <c r="BN1522" i="1"/>
  <c r="AR1522" i="1" s="1"/>
  <c r="BO1522" i="1"/>
  <c r="AS1522" i="1" s="1"/>
  <c r="BP1522" i="1"/>
  <c r="AT1522" i="1" s="1"/>
  <c r="BQ1522" i="1"/>
  <c r="AU1522" i="1" s="1"/>
  <c r="BR1522" i="1"/>
  <c r="AV1522" i="1" s="1"/>
  <c r="BS1522" i="1"/>
  <c r="AW1522" i="1" s="1"/>
  <c r="BT1522" i="1"/>
  <c r="AX1522" i="1" s="1"/>
  <c r="BU1522" i="1"/>
  <c r="AY1522" i="1" s="1"/>
  <c r="BV1522" i="1"/>
  <c r="AZ1522" i="1" s="1"/>
  <c r="BW1522" i="1"/>
  <c r="BA1522" i="1" s="1"/>
  <c r="BE1523" i="1"/>
  <c r="AI1523" i="1" s="1"/>
  <c r="BF1523" i="1"/>
  <c r="AJ1523" i="1" s="1"/>
  <c r="BG1523" i="1"/>
  <c r="AK1523" i="1" s="1"/>
  <c r="BH1523" i="1"/>
  <c r="AL1523" i="1" s="1"/>
  <c r="BI1523" i="1"/>
  <c r="AM1523" i="1" s="1"/>
  <c r="BJ1523" i="1"/>
  <c r="AN1523" i="1" s="1"/>
  <c r="BK1523" i="1"/>
  <c r="AO1523" i="1" s="1"/>
  <c r="BL1523" i="1"/>
  <c r="AP1523" i="1" s="1"/>
  <c r="BM1523" i="1"/>
  <c r="AQ1523" i="1" s="1"/>
  <c r="BN1523" i="1"/>
  <c r="AR1523" i="1" s="1"/>
  <c r="BO1523" i="1"/>
  <c r="AS1523" i="1" s="1"/>
  <c r="BP1523" i="1"/>
  <c r="AT1523" i="1" s="1"/>
  <c r="BQ1523" i="1"/>
  <c r="AU1523" i="1" s="1"/>
  <c r="BR1523" i="1"/>
  <c r="AV1523" i="1" s="1"/>
  <c r="BS1523" i="1"/>
  <c r="AW1523" i="1" s="1"/>
  <c r="BT1523" i="1"/>
  <c r="AX1523" i="1" s="1"/>
  <c r="BU1523" i="1"/>
  <c r="AY1523" i="1" s="1"/>
  <c r="BV1523" i="1"/>
  <c r="AZ1523" i="1" s="1"/>
  <c r="BW1523" i="1"/>
  <c r="BA1523" i="1" s="1"/>
  <c r="BE1524" i="1"/>
  <c r="AI1524" i="1" s="1"/>
  <c r="BF1524" i="1"/>
  <c r="AJ1524" i="1" s="1"/>
  <c r="BG1524" i="1"/>
  <c r="AK1524" i="1" s="1"/>
  <c r="BH1524" i="1"/>
  <c r="AL1524" i="1" s="1"/>
  <c r="BI1524" i="1"/>
  <c r="AM1524" i="1" s="1"/>
  <c r="BJ1524" i="1"/>
  <c r="AN1524" i="1" s="1"/>
  <c r="BK1524" i="1"/>
  <c r="AO1524" i="1" s="1"/>
  <c r="BL1524" i="1"/>
  <c r="AP1524" i="1" s="1"/>
  <c r="BM1524" i="1"/>
  <c r="AQ1524" i="1" s="1"/>
  <c r="BN1524" i="1"/>
  <c r="AR1524" i="1" s="1"/>
  <c r="BO1524" i="1"/>
  <c r="AS1524" i="1" s="1"/>
  <c r="BP1524" i="1"/>
  <c r="AT1524" i="1" s="1"/>
  <c r="BQ1524" i="1"/>
  <c r="AU1524" i="1" s="1"/>
  <c r="BR1524" i="1"/>
  <c r="AV1524" i="1" s="1"/>
  <c r="BS1524" i="1"/>
  <c r="AW1524" i="1" s="1"/>
  <c r="BT1524" i="1"/>
  <c r="AX1524" i="1" s="1"/>
  <c r="BU1524" i="1"/>
  <c r="AY1524" i="1" s="1"/>
  <c r="BV1524" i="1"/>
  <c r="AZ1524" i="1" s="1"/>
  <c r="BW1524" i="1"/>
  <c r="BA1524" i="1" s="1"/>
  <c r="BE1525" i="1"/>
  <c r="AI1525" i="1" s="1"/>
  <c r="BF1525" i="1"/>
  <c r="AJ1525" i="1" s="1"/>
  <c r="BG1525" i="1"/>
  <c r="AK1525" i="1" s="1"/>
  <c r="BH1525" i="1"/>
  <c r="AL1525" i="1" s="1"/>
  <c r="BI1525" i="1"/>
  <c r="AM1525" i="1" s="1"/>
  <c r="BJ1525" i="1"/>
  <c r="AN1525" i="1" s="1"/>
  <c r="BK1525" i="1"/>
  <c r="AO1525" i="1" s="1"/>
  <c r="BL1525" i="1"/>
  <c r="AP1525" i="1" s="1"/>
  <c r="BM1525" i="1"/>
  <c r="AQ1525" i="1" s="1"/>
  <c r="BN1525" i="1"/>
  <c r="AR1525" i="1" s="1"/>
  <c r="BO1525" i="1"/>
  <c r="AS1525" i="1" s="1"/>
  <c r="BP1525" i="1"/>
  <c r="AT1525" i="1" s="1"/>
  <c r="BQ1525" i="1"/>
  <c r="AU1525" i="1" s="1"/>
  <c r="BR1525" i="1"/>
  <c r="AV1525" i="1" s="1"/>
  <c r="BS1525" i="1"/>
  <c r="AW1525" i="1" s="1"/>
  <c r="BT1525" i="1"/>
  <c r="AX1525" i="1" s="1"/>
  <c r="BU1525" i="1"/>
  <c r="AY1525" i="1" s="1"/>
  <c r="BV1525" i="1"/>
  <c r="AZ1525" i="1" s="1"/>
  <c r="BW1525" i="1"/>
  <c r="BA1525" i="1" s="1"/>
  <c r="BE1526" i="1"/>
  <c r="AI1526" i="1" s="1"/>
  <c r="BF1526" i="1"/>
  <c r="AJ1526" i="1" s="1"/>
  <c r="BG1526" i="1"/>
  <c r="AK1526" i="1" s="1"/>
  <c r="BH1526" i="1"/>
  <c r="AL1526" i="1" s="1"/>
  <c r="BI1526" i="1"/>
  <c r="AM1526" i="1" s="1"/>
  <c r="BJ1526" i="1"/>
  <c r="AN1526" i="1" s="1"/>
  <c r="BK1526" i="1"/>
  <c r="AO1526" i="1" s="1"/>
  <c r="BL1526" i="1"/>
  <c r="AP1526" i="1" s="1"/>
  <c r="BM1526" i="1"/>
  <c r="AQ1526" i="1" s="1"/>
  <c r="BN1526" i="1"/>
  <c r="AR1526" i="1" s="1"/>
  <c r="BO1526" i="1"/>
  <c r="AS1526" i="1" s="1"/>
  <c r="BP1526" i="1"/>
  <c r="AT1526" i="1" s="1"/>
  <c r="BQ1526" i="1"/>
  <c r="AU1526" i="1" s="1"/>
  <c r="BR1526" i="1"/>
  <c r="AV1526" i="1" s="1"/>
  <c r="BS1526" i="1"/>
  <c r="AW1526" i="1" s="1"/>
  <c r="BT1526" i="1"/>
  <c r="AX1526" i="1" s="1"/>
  <c r="BU1526" i="1"/>
  <c r="AY1526" i="1" s="1"/>
  <c r="BV1526" i="1"/>
  <c r="AZ1526" i="1" s="1"/>
  <c r="BW1526" i="1"/>
  <c r="BA1526" i="1" s="1"/>
  <c r="BE1527" i="1"/>
  <c r="AI1527" i="1" s="1"/>
  <c r="BF1527" i="1"/>
  <c r="AJ1527" i="1" s="1"/>
  <c r="BG1527" i="1"/>
  <c r="AK1527" i="1" s="1"/>
  <c r="BH1527" i="1"/>
  <c r="AL1527" i="1" s="1"/>
  <c r="BI1527" i="1"/>
  <c r="AM1527" i="1" s="1"/>
  <c r="BJ1527" i="1"/>
  <c r="AN1527" i="1" s="1"/>
  <c r="BK1527" i="1"/>
  <c r="AO1527" i="1" s="1"/>
  <c r="BL1527" i="1"/>
  <c r="AP1527" i="1" s="1"/>
  <c r="BM1527" i="1"/>
  <c r="AQ1527" i="1" s="1"/>
  <c r="BN1527" i="1"/>
  <c r="AR1527" i="1" s="1"/>
  <c r="BO1527" i="1"/>
  <c r="AS1527" i="1" s="1"/>
  <c r="BP1527" i="1"/>
  <c r="AT1527" i="1" s="1"/>
  <c r="BQ1527" i="1"/>
  <c r="AU1527" i="1" s="1"/>
  <c r="BR1527" i="1"/>
  <c r="AV1527" i="1" s="1"/>
  <c r="BS1527" i="1"/>
  <c r="AW1527" i="1" s="1"/>
  <c r="BT1527" i="1"/>
  <c r="AX1527" i="1" s="1"/>
  <c r="BU1527" i="1"/>
  <c r="AY1527" i="1" s="1"/>
  <c r="BV1527" i="1"/>
  <c r="AZ1527" i="1" s="1"/>
  <c r="BW1527" i="1"/>
  <c r="BA1527" i="1" s="1"/>
  <c r="BE1528" i="1"/>
  <c r="AI1528" i="1" s="1"/>
  <c r="BF1528" i="1"/>
  <c r="AJ1528" i="1" s="1"/>
  <c r="BG1528" i="1"/>
  <c r="AK1528" i="1" s="1"/>
  <c r="BH1528" i="1"/>
  <c r="AL1528" i="1" s="1"/>
  <c r="BI1528" i="1"/>
  <c r="AM1528" i="1" s="1"/>
  <c r="BJ1528" i="1"/>
  <c r="AN1528" i="1" s="1"/>
  <c r="BK1528" i="1"/>
  <c r="AO1528" i="1" s="1"/>
  <c r="BL1528" i="1"/>
  <c r="AP1528" i="1" s="1"/>
  <c r="BM1528" i="1"/>
  <c r="AQ1528" i="1" s="1"/>
  <c r="BN1528" i="1"/>
  <c r="AR1528" i="1" s="1"/>
  <c r="BO1528" i="1"/>
  <c r="AS1528" i="1" s="1"/>
  <c r="BP1528" i="1"/>
  <c r="AT1528" i="1" s="1"/>
  <c r="BQ1528" i="1"/>
  <c r="AU1528" i="1" s="1"/>
  <c r="BR1528" i="1"/>
  <c r="AV1528" i="1" s="1"/>
  <c r="BS1528" i="1"/>
  <c r="AW1528" i="1" s="1"/>
  <c r="BT1528" i="1"/>
  <c r="AX1528" i="1" s="1"/>
  <c r="BU1528" i="1"/>
  <c r="AY1528" i="1" s="1"/>
  <c r="BV1528" i="1"/>
  <c r="AZ1528" i="1" s="1"/>
  <c r="BW1528" i="1"/>
  <c r="BA1528" i="1" s="1"/>
  <c r="BE1529" i="1"/>
  <c r="AI1529" i="1" s="1"/>
  <c r="BF1529" i="1"/>
  <c r="AJ1529" i="1" s="1"/>
  <c r="BG1529" i="1"/>
  <c r="AK1529" i="1" s="1"/>
  <c r="BH1529" i="1"/>
  <c r="AL1529" i="1" s="1"/>
  <c r="BI1529" i="1"/>
  <c r="AM1529" i="1" s="1"/>
  <c r="BJ1529" i="1"/>
  <c r="AN1529" i="1" s="1"/>
  <c r="BK1529" i="1"/>
  <c r="AO1529" i="1" s="1"/>
  <c r="BL1529" i="1"/>
  <c r="AP1529" i="1" s="1"/>
  <c r="BM1529" i="1"/>
  <c r="AQ1529" i="1" s="1"/>
  <c r="BN1529" i="1"/>
  <c r="AR1529" i="1" s="1"/>
  <c r="BO1529" i="1"/>
  <c r="AS1529" i="1" s="1"/>
  <c r="BP1529" i="1"/>
  <c r="AT1529" i="1" s="1"/>
  <c r="BQ1529" i="1"/>
  <c r="AU1529" i="1" s="1"/>
  <c r="BR1529" i="1"/>
  <c r="AV1529" i="1" s="1"/>
  <c r="BS1529" i="1"/>
  <c r="AW1529" i="1" s="1"/>
  <c r="BT1529" i="1"/>
  <c r="AX1529" i="1" s="1"/>
  <c r="BU1529" i="1"/>
  <c r="AY1529" i="1" s="1"/>
  <c r="BV1529" i="1"/>
  <c r="AZ1529" i="1" s="1"/>
  <c r="BW1529" i="1"/>
  <c r="BA1529" i="1" s="1"/>
  <c r="BE1530" i="1"/>
  <c r="AI1530" i="1" s="1"/>
  <c r="BF1530" i="1"/>
  <c r="AJ1530" i="1" s="1"/>
  <c r="BG1530" i="1"/>
  <c r="AK1530" i="1" s="1"/>
  <c r="BH1530" i="1"/>
  <c r="AL1530" i="1" s="1"/>
  <c r="BI1530" i="1"/>
  <c r="AM1530" i="1" s="1"/>
  <c r="BJ1530" i="1"/>
  <c r="AN1530" i="1" s="1"/>
  <c r="BK1530" i="1"/>
  <c r="AO1530" i="1" s="1"/>
  <c r="BL1530" i="1"/>
  <c r="AP1530" i="1" s="1"/>
  <c r="BM1530" i="1"/>
  <c r="AQ1530" i="1" s="1"/>
  <c r="BN1530" i="1"/>
  <c r="AR1530" i="1" s="1"/>
  <c r="BO1530" i="1"/>
  <c r="AS1530" i="1" s="1"/>
  <c r="BP1530" i="1"/>
  <c r="AT1530" i="1" s="1"/>
  <c r="BQ1530" i="1"/>
  <c r="AU1530" i="1" s="1"/>
  <c r="BR1530" i="1"/>
  <c r="AV1530" i="1" s="1"/>
  <c r="BS1530" i="1"/>
  <c r="AW1530" i="1" s="1"/>
  <c r="BT1530" i="1"/>
  <c r="AX1530" i="1" s="1"/>
  <c r="BU1530" i="1"/>
  <c r="AY1530" i="1" s="1"/>
  <c r="BV1530" i="1"/>
  <c r="AZ1530" i="1" s="1"/>
  <c r="BW1530" i="1"/>
  <c r="BA1530" i="1" s="1"/>
  <c r="BE1531" i="1"/>
  <c r="AI1531" i="1" s="1"/>
  <c r="BF1531" i="1"/>
  <c r="AJ1531" i="1" s="1"/>
  <c r="BG1531" i="1"/>
  <c r="AK1531" i="1" s="1"/>
  <c r="BH1531" i="1"/>
  <c r="AL1531" i="1" s="1"/>
  <c r="BI1531" i="1"/>
  <c r="AM1531" i="1" s="1"/>
  <c r="BJ1531" i="1"/>
  <c r="AN1531" i="1" s="1"/>
  <c r="BK1531" i="1"/>
  <c r="AO1531" i="1" s="1"/>
  <c r="BL1531" i="1"/>
  <c r="AP1531" i="1" s="1"/>
  <c r="BM1531" i="1"/>
  <c r="AQ1531" i="1" s="1"/>
  <c r="BN1531" i="1"/>
  <c r="AR1531" i="1" s="1"/>
  <c r="BO1531" i="1"/>
  <c r="AS1531" i="1" s="1"/>
  <c r="BP1531" i="1"/>
  <c r="AT1531" i="1" s="1"/>
  <c r="BQ1531" i="1"/>
  <c r="AU1531" i="1" s="1"/>
  <c r="BR1531" i="1"/>
  <c r="AV1531" i="1" s="1"/>
  <c r="BS1531" i="1"/>
  <c r="AW1531" i="1" s="1"/>
  <c r="BT1531" i="1"/>
  <c r="AX1531" i="1" s="1"/>
  <c r="BU1531" i="1"/>
  <c r="AY1531" i="1" s="1"/>
  <c r="BV1531" i="1"/>
  <c r="AZ1531" i="1" s="1"/>
  <c r="BW1531" i="1"/>
  <c r="BA1531" i="1" s="1"/>
  <c r="BE1532" i="1"/>
  <c r="AI1532" i="1" s="1"/>
  <c r="BF1532" i="1"/>
  <c r="AJ1532" i="1" s="1"/>
  <c r="BG1532" i="1"/>
  <c r="AK1532" i="1" s="1"/>
  <c r="BH1532" i="1"/>
  <c r="AL1532" i="1" s="1"/>
  <c r="BI1532" i="1"/>
  <c r="AM1532" i="1" s="1"/>
  <c r="BJ1532" i="1"/>
  <c r="AN1532" i="1" s="1"/>
  <c r="BK1532" i="1"/>
  <c r="AO1532" i="1" s="1"/>
  <c r="BL1532" i="1"/>
  <c r="AP1532" i="1" s="1"/>
  <c r="BM1532" i="1"/>
  <c r="AQ1532" i="1" s="1"/>
  <c r="BN1532" i="1"/>
  <c r="AR1532" i="1" s="1"/>
  <c r="BO1532" i="1"/>
  <c r="AS1532" i="1" s="1"/>
  <c r="BP1532" i="1"/>
  <c r="AT1532" i="1" s="1"/>
  <c r="BQ1532" i="1"/>
  <c r="AU1532" i="1" s="1"/>
  <c r="BR1532" i="1"/>
  <c r="AV1532" i="1" s="1"/>
  <c r="BS1532" i="1"/>
  <c r="AW1532" i="1" s="1"/>
  <c r="BT1532" i="1"/>
  <c r="AX1532" i="1" s="1"/>
  <c r="BU1532" i="1"/>
  <c r="AY1532" i="1" s="1"/>
  <c r="BV1532" i="1"/>
  <c r="AZ1532" i="1" s="1"/>
  <c r="BW1532" i="1"/>
  <c r="BA1532" i="1" s="1"/>
  <c r="BE1533" i="1"/>
  <c r="AI1533" i="1" s="1"/>
  <c r="BF1533" i="1"/>
  <c r="AJ1533" i="1" s="1"/>
  <c r="BG1533" i="1"/>
  <c r="AK1533" i="1" s="1"/>
  <c r="BH1533" i="1"/>
  <c r="AL1533" i="1" s="1"/>
  <c r="BI1533" i="1"/>
  <c r="AM1533" i="1" s="1"/>
  <c r="BJ1533" i="1"/>
  <c r="AN1533" i="1" s="1"/>
  <c r="BK1533" i="1"/>
  <c r="AO1533" i="1" s="1"/>
  <c r="BL1533" i="1"/>
  <c r="AP1533" i="1" s="1"/>
  <c r="BM1533" i="1"/>
  <c r="AQ1533" i="1" s="1"/>
  <c r="BN1533" i="1"/>
  <c r="AR1533" i="1" s="1"/>
  <c r="BO1533" i="1"/>
  <c r="AS1533" i="1" s="1"/>
  <c r="BP1533" i="1"/>
  <c r="AT1533" i="1" s="1"/>
  <c r="BQ1533" i="1"/>
  <c r="AU1533" i="1" s="1"/>
  <c r="BR1533" i="1"/>
  <c r="AV1533" i="1" s="1"/>
  <c r="BS1533" i="1"/>
  <c r="AW1533" i="1" s="1"/>
  <c r="BT1533" i="1"/>
  <c r="AX1533" i="1" s="1"/>
  <c r="BU1533" i="1"/>
  <c r="AY1533" i="1" s="1"/>
  <c r="BV1533" i="1"/>
  <c r="AZ1533" i="1" s="1"/>
  <c r="BW1533" i="1"/>
  <c r="BA1533" i="1" s="1"/>
  <c r="BE1534" i="1"/>
  <c r="AI1534" i="1" s="1"/>
  <c r="BF1534" i="1"/>
  <c r="AJ1534" i="1" s="1"/>
  <c r="BG1534" i="1"/>
  <c r="AK1534" i="1" s="1"/>
  <c r="BH1534" i="1"/>
  <c r="AL1534" i="1" s="1"/>
  <c r="BI1534" i="1"/>
  <c r="AM1534" i="1" s="1"/>
  <c r="BJ1534" i="1"/>
  <c r="AN1534" i="1" s="1"/>
  <c r="BK1534" i="1"/>
  <c r="AO1534" i="1" s="1"/>
  <c r="BL1534" i="1"/>
  <c r="AP1534" i="1" s="1"/>
  <c r="BM1534" i="1"/>
  <c r="AQ1534" i="1" s="1"/>
  <c r="BN1534" i="1"/>
  <c r="AR1534" i="1" s="1"/>
  <c r="BO1534" i="1"/>
  <c r="AS1534" i="1" s="1"/>
  <c r="BP1534" i="1"/>
  <c r="AT1534" i="1" s="1"/>
  <c r="BQ1534" i="1"/>
  <c r="AU1534" i="1" s="1"/>
  <c r="BR1534" i="1"/>
  <c r="AV1534" i="1" s="1"/>
  <c r="BS1534" i="1"/>
  <c r="AW1534" i="1" s="1"/>
  <c r="BT1534" i="1"/>
  <c r="AX1534" i="1" s="1"/>
  <c r="BU1534" i="1"/>
  <c r="AY1534" i="1" s="1"/>
  <c r="BV1534" i="1"/>
  <c r="AZ1534" i="1" s="1"/>
  <c r="BW1534" i="1"/>
  <c r="BA1534" i="1" s="1"/>
  <c r="BE1535" i="1"/>
  <c r="AI1535" i="1" s="1"/>
  <c r="BF1535" i="1"/>
  <c r="AJ1535" i="1" s="1"/>
  <c r="BG1535" i="1"/>
  <c r="AK1535" i="1" s="1"/>
  <c r="BH1535" i="1"/>
  <c r="AL1535" i="1" s="1"/>
  <c r="BI1535" i="1"/>
  <c r="AM1535" i="1" s="1"/>
  <c r="BJ1535" i="1"/>
  <c r="AN1535" i="1" s="1"/>
  <c r="BK1535" i="1"/>
  <c r="AO1535" i="1" s="1"/>
  <c r="BL1535" i="1"/>
  <c r="AP1535" i="1" s="1"/>
  <c r="BM1535" i="1"/>
  <c r="AQ1535" i="1" s="1"/>
  <c r="BN1535" i="1"/>
  <c r="AR1535" i="1" s="1"/>
  <c r="BO1535" i="1"/>
  <c r="AS1535" i="1" s="1"/>
  <c r="BP1535" i="1"/>
  <c r="AT1535" i="1" s="1"/>
  <c r="BQ1535" i="1"/>
  <c r="AU1535" i="1" s="1"/>
  <c r="BR1535" i="1"/>
  <c r="AV1535" i="1" s="1"/>
  <c r="BS1535" i="1"/>
  <c r="AW1535" i="1" s="1"/>
  <c r="BT1535" i="1"/>
  <c r="AX1535" i="1" s="1"/>
  <c r="BU1535" i="1"/>
  <c r="AY1535" i="1" s="1"/>
  <c r="BV1535" i="1"/>
  <c r="AZ1535" i="1" s="1"/>
  <c r="BW1535" i="1"/>
  <c r="BA1535" i="1" s="1"/>
  <c r="BE1536" i="1"/>
  <c r="AI1536" i="1" s="1"/>
  <c r="BF1536" i="1"/>
  <c r="AJ1536" i="1" s="1"/>
  <c r="BG1536" i="1"/>
  <c r="AK1536" i="1" s="1"/>
  <c r="BH1536" i="1"/>
  <c r="AL1536" i="1" s="1"/>
  <c r="BI1536" i="1"/>
  <c r="AM1536" i="1" s="1"/>
  <c r="BJ1536" i="1"/>
  <c r="AN1536" i="1" s="1"/>
  <c r="BK1536" i="1"/>
  <c r="AO1536" i="1" s="1"/>
  <c r="BL1536" i="1"/>
  <c r="AP1536" i="1" s="1"/>
  <c r="BM1536" i="1"/>
  <c r="AQ1536" i="1" s="1"/>
  <c r="BN1536" i="1"/>
  <c r="AR1536" i="1" s="1"/>
  <c r="BO1536" i="1"/>
  <c r="AS1536" i="1" s="1"/>
  <c r="BP1536" i="1"/>
  <c r="AT1536" i="1" s="1"/>
  <c r="BQ1536" i="1"/>
  <c r="AU1536" i="1" s="1"/>
  <c r="BR1536" i="1"/>
  <c r="AV1536" i="1" s="1"/>
  <c r="BS1536" i="1"/>
  <c r="AW1536" i="1" s="1"/>
  <c r="BT1536" i="1"/>
  <c r="AX1536" i="1" s="1"/>
  <c r="BU1536" i="1"/>
  <c r="AY1536" i="1" s="1"/>
  <c r="BV1536" i="1"/>
  <c r="AZ1536" i="1" s="1"/>
  <c r="BW1536" i="1"/>
  <c r="BA1536" i="1" s="1"/>
  <c r="BE1537" i="1"/>
  <c r="AI1537" i="1" s="1"/>
  <c r="BF1537" i="1"/>
  <c r="AJ1537" i="1" s="1"/>
  <c r="BG1537" i="1"/>
  <c r="AK1537" i="1" s="1"/>
  <c r="BH1537" i="1"/>
  <c r="AL1537" i="1" s="1"/>
  <c r="BI1537" i="1"/>
  <c r="AM1537" i="1" s="1"/>
  <c r="BJ1537" i="1"/>
  <c r="AN1537" i="1" s="1"/>
  <c r="BK1537" i="1"/>
  <c r="AO1537" i="1" s="1"/>
  <c r="BL1537" i="1"/>
  <c r="AP1537" i="1" s="1"/>
  <c r="BM1537" i="1"/>
  <c r="AQ1537" i="1" s="1"/>
  <c r="BN1537" i="1"/>
  <c r="AR1537" i="1" s="1"/>
  <c r="BO1537" i="1"/>
  <c r="AS1537" i="1" s="1"/>
  <c r="BP1537" i="1"/>
  <c r="AT1537" i="1" s="1"/>
  <c r="BQ1537" i="1"/>
  <c r="AU1537" i="1" s="1"/>
  <c r="BR1537" i="1"/>
  <c r="AV1537" i="1" s="1"/>
  <c r="BS1537" i="1"/>
  <c r="AW1537" i="1" s="1"/>
  <c r="BT1537" i="1"/>
  <c r="AX1537" i="1" s="1"/>
  <c r="BU1537" i="1"/>
  <c r="AY1537" i="1" s="1"/>
  <c r="BV1537" i="1"/>
  <c r="AZ1537" i="1" s="1"/>
  <c r="BW1537" i="1"/>
  <c r="BA1537" i="1" s="1"/>
  <c r="BE1538" i="1"/>
  <c r="AI1538" i="1" s="1"/>
  <c r="BF1538" i="1"/>
  <c r="AJ1538" i="1" s="1"/>
  <c r="BG1538" i="1"/>
  <c r="AK1538" i="1" s="1"/>
  <c r="BH1538" i="1"/>
  <c r="AL1538" i="1" s="1"/>
  <c r="BI1538" i="1"/>
  <c r="AM1538" i="1" s="1"/>
  <c r="BJ1538" i="1"/>
  <c r="AN1538" i="1" s="1"/>
  <c r="BK1538" i="1"/>
  <c r="AO1538" i="1" s="1"/>
  <c r="BL1538" i="1"/>
  <c r="AP1538" i="1" s="1"/>
  <c r="BM1538" i="1"/>
  <c r="AQ1538" i="1" s="1"/>
  <c r="BN1538" i="1"/>
  <c r="AR1538" i="1" s="1"/>
  <c r="BO1538" i="1"/>
  <c r="AS1538" i="1" s="1"/>
  <c r="BP1538" i="1"/>
  <c r="AT1538" i="1" s="1"/>
  <c r="BQ1538" i="1"/>
  <c r="AU1538" i="1" s="1"/>
  <c r="BR1538" i="1"/>
  <c r="AV1538" i="1" s="1"/>
  <c r="BS1538" i="1"/>
  <c r="AW1538" i="1" s="1"/>
  <c r="BT1538" i="1"/>
  <c r="AX1538" i="1" s="1"/>
  <c r="BU1538" i="1"/>
  <c r="AY1538" i="1" s="1"/>
  <c r="BV1538" i="1"/>
  <c r="AZ1538" i="1" s="1"/>
  <c r="BW1538" i="1"/>
  <c r="BA1538" i="1" s="1"/>
  <c r="BE1539" i="1"/>
  <c r="AI1539" i="1" s="1"/>
  <c r="BF1539" i="1"/>
  <c r="AJ1539" i="1" s="1"/>
  <c r="BG1539" i="1"/>
  <c r="AK1539" i="1" s="1"/>
  <c r="BH1539" i="1"/>
  <c r="AL1539" i="1" s="1"/>
  <c r="BI1539" i="1"/>
  <c r="AM1539" i="1" s="1"/>
  <c r="BJ1539" i="1"/>
  <c r="AN1539" i="1" s="1"/>
  <c r="BK1539" i="1"/>
  <c r="AO1539" i="1" s="1"/>
  <c r="BL1539" i="1"/>
  <c r="AP1539" i="1" s="1"/>
  <c r="BM1539" i="1"/>
  <c r="AQ1539" i="1" s="1"/>
  <c r="BN1539" i="1"/>
  <c r="AR1539" i="1" s="1"/>
  <c r="BO1539" i="1"/>
  <c r="AS1539" i="1" s="1"/>
  <c r="BP1539" i="1"/>
  <c r="AT1539" i="1" s="1"/>
  <c r="BQ1539" i="1"/>
  <c r="AU1539" i="1" s="1"/>
  <c r="BR1539" i="1"/>
  <c r="AV1539" i="1" s="1"/>
  <c r="BS1539" i="1"/>
  <c r="AW1539" i="1" s="1"/>
  <c r="BT1539" i="1"/>
  <c r="AX1539" i="1" s="1"/>
  <c r="BU1539" i="1"/>
  <c r="AY1539" i="1" s="1"/>
  <c r="BV1539" i="1"/>
  <c r="AZ1539" i="1" s="1"/>
  <c r="BW1539" i="1"/>
  <c r="BA1539" i="1" s="1"/>
  <c r="BE1540" i="1"/>
  <c r="AI1540" i="1" s="1"/>
  <c r="BF1540" i="1"/>
  <c r="AJ1540" i="1" s="1"/>
  <c r="BG1540" i="1"/>
  <c r="AK1540" i="1" s="1"/>
  <c r="BH1540" i="1"/>
  <c r="AL1540" i="1" s="1"/>
  <c r="BI1540" i="1"/>
  <c r="AM1540" i="1" s="1"/>
  <c r="BJ1540" i="1"/>
  <c r="AN1540" i="1" s="1"/>
  <c r="BK1540" i="1"/>
  <c r="AO1540" i="1" s="1"/>
  <c r="BL1540" i="1"/>
  <c r="AP1540" i="1" s="1"/>
  <c r="BM1540" i="1"/>
  <c r="AQ1540" i="1" s="1"/>
  <c r="BN1540" i="1"/>
  <c r="AR1540" i="1" s="1"/>
  <c r="BO1540" i="1"/>
  <c r="AS1540" i="1" s="1"/>
  <c r="BP1540" i="1"/>
  <c r="AT1540" i="1" s="1"/>
  <c r="BQ1540" i="1"/>
  <c r="AU1540" i="1" s="1"/>
  <c r="BR1540" i="1"/>
  <c r="AV1540" i="1" s="1"/>
  <c r="BS1540" i="1"/>
  <c r="AW1540" i="1" s="1"/>
  <c r="BT1540" i="1"/>
  <c r="AX1540" i="1" s="1"/>
  <c r="BU1540" i="1"/>
  <c r="AY1540" i="1" s="1"/>
  <c r="BV1540" i="1"/>
  <c r="AZ1540" i="1" s="1"/>
  <c r="BW1540" i="1"/>
  <c r="BA1540" i="1" s="1"/>
  <c r="BE1541" i="1"/>
  <c r="AI1541" i="1" s="1"/>
  <c r="BF1541" i="1"/>
  <c r="AJ1541" i="1" s="1"/>
  <c r="BG1541" i="1"/>
  <c r="AK1541" i="1" s="1"/>
  <c r="BH1541" i="1"/>
  <c r="AL1541" i="1" s="1"/>
  <c r="BI1541" i="1"/>
  <c r="AM1541" i="1" s="1"/>
  <c r="BJ1541" i="1"/>
  <c r="AN1541" i="1" s="1"/>
  <c r="BK1541" i="1"/>
  <c r="AO1541" i="1" s="1"/>
  <c r="BL1541" i="1"/>
  <c r="AP1541" i="1" s="1"/>
  <c r="BM1541" i="1"/>
  <c r="AQ1541" i="1" s="1"/>
  <c r="BN1541" i="1"/>
  <c r="AR1541" i="1" s="1"/>
  <c r="BO1541" i="1"/>
  <c r="AS1541" i="1" s="1"/>
  <c r="BP1541" i="1"/>
  <c r="AT1541" i="1" s="1"/>
  <c r="BQ1541" i="1"/>
  <c r="AU1541" i="1" s="1"/>
  <c r="BR1541" i="1"/>
  <c r="AV1541" i="1" s="1"/>
  <c r="BS1541" i="1"/>
  <c r="AW1541" i="1" s="1"/>
  <c r="BT1541" i="1"/>
  <c r="AX1541" i="1" s="1"/>
  <c r="BU1541" i="1"/>
  <c r="AY1541" i="1" s="1"/>
  <c r="BV1541" i="1"/>
  <c r="AZ1541" i="1" s="1"/>
  <c r="BW1541" i="1"/>
  <c r="BA1541" i="1" s="1"/>
  <c r="BE1542" i="1"/>
  <c r="AI1542" i="1" s="1"/>
  <c r="BF1542" i="1"/>
  <c r="AJ1542" i="1" s="1"/>
  <c r="BG1542" i="1"/>
  <c r="AK1542" i="1" s="1"/>
  <c r="BH1542" i="1"/>
  <c r="AL1542" i="1" s="1"/>
  <c r="BI1542" i="1"/>
  <c r="AM1542" i="1" s="1"/>
  <c r="BJ1542" i="1"/>
  <c r="AN1542" i="1" s="1"/>
  <c r="BK1542" i="1"/>
  <c r="AO1542" i="1" s="1"/>
  <c r="BL1542" i="1"/>
  <c r="AP1542" i="1" s="1"/>
  <c r="BM1542" i="1"/>
  <c r="AQ1542" i="1" s="1"/>
  <c r="BN1542" i="1"/>
  <c r="AR1542" i="1" s="1"/>
  <c r="BO1542" i="1"/>
  <c r="AS1542" i="1" s="1"/>
  <c r="BP1542" i="1"/>
  <c r="AT1542" i="1" s="1"/>
  <c r="BQ1542" i="1"/>
  <c r="AU1542" i="1" s="1"/>
  <c r="BR1542" i="1"/>
  <c r="AV1542" i="1" s="1"/>
  <c r="BS1542" i="1"/>
  <c r="AW1542" i="1" s="1"/>
  <c r="BT1542" i="1"/>
  <c r="AX1542" i="1" s="1"/>
  <c r="BU1542" i="1"/>
  <c r="AY1542" i="1" s="1"/>
  <c r="BV1542" i="1"/>
  <c r="AZ1542" i="1" s="1"/>
  <c r="BW1542" i="1"/>
  <c r="BA1542" i="1" s="1"/>
  <c r="BE1543" i="1"/>
  <c r="AI1543" i="1" s="1"/>
  <c r="BF1543" i="1"/>
  <c r="AJ1543" i="1" s="1"/>
  <c r="BG1543" i="1"/>
  <c r="AK1543" i="1" s="1"/>
  <c r="BH1543" i="1"/>
  <c r="AL1543" i="1" s="1"/>
  <c r="BI1543" i="1"/>
  <c r="AM1543" i="1" s="1"/>
  <c r="BJ1543" i="1"/>
  <c r="AN1543" i="1" s="1"/>
  <c r="BK1543" i="1"/>
  <c r="AO1543" i="1" s="1"/>
  <c r="BL1543" i="1"/>
  <c r="AP1543" i="1" s="1"/>
  <c r="BM1543" i="1"/>
  <c r="AQ1543" i="1" s="1"/>
  <c r="BN1543" i="1"/>
  <c r="AR1543" i="1" s="1"/>
  <c r="BO1543" i="1"/>
  <c r="AS1543" i="1" s="1"/>
  <c r="BP1543" i="1"/>
  <c r="AT1543" i="1" s="1"/>
  <c r="BQ1543" i="1"/>
  <c r="AU1543" i="1" s="1"/>
  <c r="BR1543" i="1"/>
  <c r="AV1543" i="1" s="1"/>
  <c r="BS1543" i="1"/>
  <c r="AW1543" i="1" s="1"/>
  <c r="BT1543" i="1"/>
  <c r="AX1543" i="1" s="1"/>
  <c r="BU1543" i="1"/>
  <c r="AY1543" i="1" s="1"/>
  <c r="BV1543" i="1"/>
  <c r="AZ1543" i="1" s="1"/>
  <c r="BW1543" i="1"/>
  <c r="BA1543" i="1" s="1"/>
  <c r="BE1544" i="1"/>
  <c r="AI1544" i="1" s="1"/>
  <c r="BF1544" i="1"/>
  <c r="AJ1544" i="1" s="1"/>
  <c r="BG1544" i="1"/>
  <c r="AK1544" i="1" s="1"/>
  <c r="BH1544" i="1"/>
  <c r="AL1544" i="1" s="1"/>
  <c r="BI1544" i="1"/>
  <c r="AM1544" i="1" s="1"/>
  <c r="BJ1544" i="1"/>
  <c r="AN1544" i="1" s="1"/>
  <c r="BK1544" i="1"/>
  <c r="AO1544" i="1" s="1"/>
  <c r="BL1544" i="1"/>
  <c r="AP1544" i="1" s="1"/>
  <c r="BM1544" i="1"/>
  <c r="AQ1544" i="1" s="1"/>
  <c r="BN1544" i="1"/>
  <c r="AR1544" i="1" s="1"/>
  <c r="BO1544" i="1"/>
  <c r="AS1544" i="1" s="1"/>
  <c r="BP1544" i="1"/>
  <c r="AT1544" i="1" s="1"/>
  <c r="BQ1544" i="1"/>
  <c r="AU1544" i="1" s="1"/>
  <c r="BR1544" i="1"/>
  <c r="AV1544" i="1" s="1"/>
  <c r="BS1544" i="1"/>
  <c r="AW1544" i="1" s="1"/>
  <c r="BT1544" i="1"/>
  <c r="AX1544" i="1" s="1"/>
  <c r="BU1544" i="1"/>
  <c r="AY1544" i="1" s="1"/>
  <c r="BV1544" i="1"/>
  <c r="AZ1544" i="1" s="1"/>
  <c r="BW1544" i="1"/>
  <c r="BA1544" i="1" s="1"/>
  <c r="BE1545" i="1"/>
  <c r="AI1545" i="1" s="1"/>
  <c r="BF1545" i="1"/>
  <c r="AJ1545" i="1" s="1"/>
  <c r="BG1545" i="1"/>
  <c r="AK1545" i="1" s="1"/>
  <c r="BH1545" i="1"/>
  <c r="AL1545" i="1" s="1"/>
  <c r="BI1545" i="1"/>
  <c r="AM1545" i="1" s="1"/>
  <c r="BJ1545" i="1"/>
  <c r="AN1545" i="1" s="1"/>
  <c r="BK1545" i="1"/>
  <c r="AO1545" i="1" s="1"/>
  <c r="BL1545" i="1"/>
  <c r="AP1545" i="1" s="1"/>
  <c r="BM1545" i="1"/>
  <c r="AQ1545" i="1" s="1"/>
  <c r="BN1545" i="1"/>
  <c r="AR1545" i="1" s="1"/>
  <c r="BO1545" i="1"/>
  <c r="AS1545" i="1" s="1"/>
  <c r="BP1545" i="1"/>
  <c r="AT1545" i="1" s="1"/>
  <c r="BQ1545" i="1"/>
  <c r="AU1545" i="1" s="1"/>
  <c r="BR1545" i="1"/>
  <c r="AV1545" i="1" s="1"/>
  <c r="BS1545" i="1"/>
  <c r="AW1545" i="1" s="1"/>
  <c r="BT1545" i="1"/>
  <c r="AX1545" i="1" s="1"/>
  <c r="BU1545" i="1"/>
  <c r="AY1545" i="1" s="1"/>
  <c r="BV1545" i="1"/>
  <c r="AZ1545" i="1" s="1"/>
  <c r="BW1545" i="1"/>
  <c r="BA1545" i="1" s="1"/>
  <c r="BE1546" i="1"/>
  <c r="AI1546" i="1" s="1"/>
  <c r="BF1546" i="1"/>
  <c r="AJ1546" i="1" s="1"/>
  <c r="BG1546" i="1"/>
  <c r="AK1546" i="1" s="1"/>
  <c r="BH1546" i="1"/>
  <c r="AL1546" i="1" s="1"/>
  <c r="BI1546" i="1"/>
  <c r="AM1546" i="1" s="1"/>
  <c r="BJ1546" i="1"/>
  <c r="AN1546" i="1" s="1"/>
  <c r="BK1546" i="1"/>
  <c r="AO1546" i="1" s="1"/>
  <c r="BL1546" i="1"/>
  <c r="AP1546" i="1" s="1"/>
  <c r="BM1546" i="1"/>
  <c r="AQ1546" i="1" s="1"/>
  <c r="BN1546" i="1"/>
  <c r="AR1546" i="1" s="1"/>
  <c r="BO1546" i="1"/>
  <c r="AS1546" i="1" s="1"/>
  <c r="BP1546" i="1"/>
  <c r="AT1546" i="1" s="1"/>
  <c r="BQ1546" i="1"/>
  <c r="AU1546" i="1" s="1"/>
  <c r="BR1546" i="1"/>
  <c r="AV1546" i="1" s="1"/>
  <c r="BS1546" i="1"/>
  <c r="AW1546" i="1" s="1"/>
  <c r="BT1546" i="1"/>
  <c r="AX1546" i="1" s="1"/>
  <c r="BU1546" i="1"/>
  <c r="AY1546" i="1" s="1"/>
  <c r="BV1546" i="1"/>
  <c r="AZ1546" i="1" s="1"/>
  <c r="BW1546" i="1"/>
  <c r="BA1546" i="1" s="1"/>
  <c r="BE1547" i="1"/>
  <c r="AI1547" i="1" s="1"/>
  <c r="BF1547" i="1"/>
  <c r="AJ1547" i="1" s="1"/>
  <c r="BG1547" i="1"/>
  <c r="AK1547" i="1" s="1"/>
  <c r="BH1547" i="1"/>
  <c r="AL1547" i="1" s="1"/>
  <c r="BI1547" i="1"/>
  <c r="AM1547" i="1" s="1"/>
  <c r="BJ1547" i="1"/>
  <c r="AN1547" i="1" s="1"/>
  <c r="BK1547" i="1"/>
  <c r="AO1547" i="1" s="1"/>
  <c r="BL1547" i="1"/>
  <c r="AP1547" i="1" s="1"/>
  <c r="BM1547" i="1"/>
  <c r="AQ1547" i="1" s="1"/>
  <c r="BN1547" i="1"/>
  <c r="AR1547" i="1" s="1"/>
  <c r="BO1547" i="1"/>
  <c r="AS1547" i="1" s="1"/>
  <c r="BP1547" i="1"/>
  <c r="AT1547" i="1" s="1"/>
  <c r="BQ1547" i="1"/>
  <c r="AU1547" i="1" s="1"/>
  <c r="BR1547" i="1"/>
  <c r="AV1547" i="1" s="1"/>
  <c r="BS1547" i="1"/>
  <c r="AW1547" i="1" s="1"/>
  <c r="BT1547" i="1"/>
  <c r="AX1547" i="1" s="1"/>
  <c r="BU1547" i="1"/>
  <c r="AY1547" i="1" s="1"/>
  <c r="BV1547" i="1"/>
  <c r="AZ1547" i="1" s="1"/>
  <c r="BW1547" i="1"/>
  <c r="BA1547" i="1" s="1"/>
  <c r="BE1548" i="1"/>
  <c r="AI1548" i="1" s="1"/>
  <c r="BF1548" i="1"/>
  <c r="AJ1548" i="1" s="1"/>
  <c r="BG1548" i="1"/>
  <c r="AK1548" i="1" s="1"/>
  <c r="BH1548" i="1"/>
  <c r="AL1548" i="1" s="1"/>
  <c r="BI1548" i="1"/>
  <c r="AM1548" i="1" s="1"/>
  <c r="BJ1548" i="1"/>
  <c r="AN1548" i="1" s="1"/>
  <c r="BK1548" i="1"/>
  <c r="AO1548" i="1" s="1"/>
  <c r="BL1548" i="1"/>
  <c r="AP1548" i="1" s="1"/>
  <c r="BM1548" i="1"/>
  <c r="AQ1548" i="1" s="1"/>
  <c r="BN1548" i="1"/>
  <c r="AR1548" i="1" s="1"/>
  <c r="BO1548" i="1"/>
  <c r="AS1548" i="1" s="1"/>
  <c r="BP1548" i="1"/>
  <c r="AT1548" i="1" s="1"/>
  <c r="BQ1548" i="1"/>
  <c r="AU1548" i="1" s="1"/>
  <c r="BR1548" i="1"/>
  <c r="AV1548" i="1" s="1"/>
  <c r="BS1548" i="1"/>
  <c r="AW1548" i="1" s="1"/>
  <c r="BT1548" i="1"/>
  <c r="AX1548" i="1" s="1"/>
  <c r="BU1548" i="1"/>
  <c r="AY1548" i="1" s="1"/>
  <c r="BV1548" i="1"/>
  <c r="AZ1548" i="1" s="1"/>
  <c r="BW1548" i="1"/>
  <c r="BA1548" i="1" s="1"/>
  <c r="BE1549" i="1"/>
  <c r="AI1549" i="1" s="1"/>
  <c r="BF1549" i="1"/>
  <c r="AJ1549" i="1" s="1"/>
  <c r="BG1549" i="1"/>
  <c r="AK1549" i="1" s="1"/>
  <c r="BH1549" i="1"/>
  <c r="AL1549" i="1" s="1"/>
  <c r="BI1549" i="1"/>
  <c r="AM1549" i="1" s="1"/>
  <c r="BJ1549" i="1"/>
  <c r="AN1549" i="1" s="1"/>
  <c r="BK1549" i="1"/>
  <c r="AO1549" i="1" s="1"/>
  <c r="BL1549" i="1"/>
  <c r="AP1549" i="1" s="1"/>
  <c r="BM1549" i="1"/>
  <c r="AQ1549" i="1" s="1"/>
  <c r="BN1549" i="1"/>
  <c r="AR1549" i="1" s="1"/>
  <c r="BO1549" i="1"/>
  <c r="AS1549" i="1" s="1"/>
  <c r="BP1549" i="1"/>
  <c r="AT1549" i="1" s="1"/>
  <c r="BQ1549" i="1"/>
  <c r="AU1549" i="1" s="1"/>
  <c r="BR1549" i="1"/>
  <c r="AV1549" i="1" s="1"/>
  <c r="BS1549" i="1"/>
  <c r="AW1549" i="1" s="1"/>
  <c r="BT1549" i="1"/>
  <c r="AX1549" i="1" s="1"/>
  <c r="BU1549" i="1"/>
  <c r="AY1549" i="1" s="1"/>
  <c r="BV1549" i="1"/>
  <c r="AZ1549" i="1" s="1"/>
  <c r="BW1549" i="1"/>
  <c r="BA1549" i="1" s="1"/>
  <c r="BE1550" i="1"/>
  <c r="AI1550" i="1" s="1"/>
  <c r="BF1550" i="1"/>
  <c r="AJ1550" i="1" s="1"/>
  <c r="BG1550" i="1"/>
  <c r="AK1550" i="1" s="1"/>
  <c r="BH1550" i="1"/>
  <c r="AL1550" i="1" s="1"/>
  <c r="BI1550" i="1"/>
  <c r="AM1550" i="1" s="1"/>
  <c r="BJ1550" i="1"/>
  <c r="AN1550" i="1" s="1"/>
  <c r="BK1550" i="1"/>
  <c r="AO1550" i="1" s="1"/>
  <c r="BL1550" i="1"/>
  <c r="AP1550" i="1" s="1"/>
  <c r="BM1550" i="1"/>
  <c r="AQ1550" i="1" s="1"/>
  <c r="BN1550" i="1"/>
  <c r="AR1550" i="1" s="1"/>
  <c r="BO1550" i="1"/>
  <c r="AS1550" i="1" s="1"/>
  <c r="BP1550" i="1"/>
  <c r="AT1550" i="1" s="1"/>
  <c r="BQ1550" i="1"/>
  <c r="AU1550" i="1" s="1"/>
  <c r="BR1550" i="1"/>
  <c r="AV1550" i="1" s="1"/>
  <c r="BS1550" i="1"/>
  <c r="AW1550" i="1" s="1"/>
  <c r="BT1550" i="1"/>
  <c r="AX1550" i="1" s="1"/>
  <c r="BU1550" i="1"/>
  <c r="AY1550" i="1" s="1"/>
  <c r="BV1550" i="1"/>
  <c r="AZ1550" i="1" s="1"/>
  <c r="BW1550" i="1"/>
  <c r="BA1550" i="1" s="1"/>
  <c r="BE1551" i="1"/>
  <c r="AI1551" i="1" s="1"/>
  <c r="BF1551" i="1"/>
  <c r="AJ1551" i="1" s="1"/>
  <c r="BG1551" i="1"/>
  <c r="AK1551" i="1" s="1"/>
  <c r="BH1551" i="1"/>
  <c r="AL1551" i="1" s="1"/>
  <c r="BI1551" i="1"/>
  <c r="AM1551" i="1" s="1"/>
  <c r="BJ1551" i="1"/>
  <c r="AN1551" i="1" s="1"/>
  <c r="BK1551" i="1"/>
  <c r="AO1551" i="1" s="1"/>
  <c r="BL1551" i="1"/>
  <c r="AP1551" i="1" s="1"/>
  <c r="BM1551" i="1"/>
  <c r="AQ1551" i="1" s="1"/>
  <c r="BN1551" i="1"/>
  <c r="AR1551" i="1" s="1"/>
  <c r="BO1551" i="1"/>
  <c r="AS1551" i="1" s="1"/>
  <c r="BP1551" i="1"/>
  <c r="AT1551" i="1" s="1"/>
  <c r="BQ1551" i="1"/>
  <c r="AU1551" i="1" s="1"/>
  <c r="BR1551" i="1"/>
  <c r="AV1551" i="1" s="1"/>
  <c r="BS1551" i="1"/>
  <c r="AW1551" i="1" s="1"/>
  <c r="BT1551" i="1"/>
  <c r="AX1551" i="1" s="1"/>
  <c r="BU1551" i="1"/>
  <c r="AY1551" i="1" s="1"/>
  <c r="BV1551" i="1"/>
  <c r="AZ1551" i="1" s="1"/>
  <c r="BW1551" i="1"/>
  <c r="BA1551" i="1" s="1"/>
  <c r="BE1552" i="1"/>
  <c r="AI1552" i="1" s="1"/>
  <c r="BF1552" i="1"/>
  <c r="AJ1552" i="1" s="1"/>
  <c r="BG1552" i="1"/>
  <c r="AK1552" i="1" s="1"/>
  <c r="BH1552" i="1"/>
  <c r="AL1552" i="1" s="1"/>
  <c r="BI1552" i="1"/>
  <c r="AM1552" i="1" s="1"/>
  <c r="BJ1552" i="1"/>
  <c r="AN1552" i="1" s="1"/>
  <c r="BK1552" i="1"/>
  <c r="AO1552" i="1" s="1"/>
  <c r="BL1552" i="1"/>
  <c r="AP1552" i="1" s="1"/>
  <c r="BM1552" i="1"/>
  <c r="AQ1552" i="1" s="1"/>
  <c r="BN1552" i="1"/>
  <c r="AR1552" i="1" s="1"/>
  <c r="BO1552" i="1"/>
  <c r="AS1552" i="1" s="1"/>
  <c r="BP1552" i="1"/>
  <c r="AT1552" i="1" s="1"/>
  <c r="BQ1552" i="1"/>
  <c r="AU1552" i="1" s="1"/>
  <c r="BR1552" i="1"/>
  <c r="AV1552" i="1" s="1"/>
  <c r="BS1552" i="1"/>
  <c r="AW1552" i="1" s="1"/>
  <c r="BT1552" i="1"/>
  <c r="AX1552" i="1" s="1"/>
  <c r="BU1552" i="1"/>
  <c r="AY1552" i="1" s="1"/>
  <c r="BV1552" i="1"/>
  <c r="AZ1552" i="1" s="1"/>
  <c r="BW1552" i="1"/>
  <c r="BA1552" i="1" s="1"/>
  <c r="BE1553" i="1"/>
  <c r="AI1553" i="1" s="1"/>
  <c r="BF1553" i="1"/>
  <c r="AJ1553" i="1" s="1"/>
  <c r="BG1553" i="1"/>
  <c r="AK1553" i="1" s="1"/>
  <c r="BH1553" i="1"/>
  <c r="AL1553" i="1" s="1"/>
  <c r="BI1553" i="1"/>
  <c r="AM1553" i="1" s="1"/>
  <c r="BJ1553" i="1"/>
  <c r="AN1553" i="1" s="1"/>
  <c r="BK1553" i="1"/>
  <c r="AO1553" i="1" s="1"/>
  <c r="BL1553" i="1"/>
  <c r="AP1553" i="1" s="1"/>
  <c r="BM1553" i="1"/>
  <c r="AQ1553" i="1" s="1"/>
  <c r="BN1553" i="1"/>
  <c r="AR1553" i="1" s="1"/>
  <c r="BO1553" i="1"/>
  <c r="AS1553" i="1" s="1"/>
  <c r="BP1553" i="1"/>
  <c r="AT1553" i="1" s="1"/>
  <c r="BQ1553" i="1"/>
  <c r="AU1553" i="1" s="1"/>
  <c r="BR1553" i="1"/>
  <c r="AV1553" i="1" s="1"/>
  <c r="BS1553" i="1"/>
  <c r="AW1553" i="1" s="1"/>
  <c r="BT1553" i="1"/>
  <c r="AX1553" i="1" s="1"/>
  <c r="BU1553" i="1"/>
  <c r="AY1553" i="1" s="1"/>
  <c r="BV1553" i="1"/>
  <c r="AZ1553" i="1" s="1"/>
  <c r="BW1553" i="1"/>
  <c r="BA1553" i="1" s="1"/>
  <c r="BE1554" i="1"/>
  <c r="AI1554" i="1" s="1"/>
  <c r="BF1554" i="1"/>
  <c r="AJ1554" i="1" s="1"/>
  <c r="BG1554" i="1"/>
  <c r="AK1554" i="1" s="1"/>
  <c r="BH1554" i="1"/>
  <c r="AL1554" i="1" s="1"/>
  <c r="BI1554" i="1"/>
  <c r="AM1554" i="1" s="1"/>
  <c r="BJ1554" i="1"/>
  <c r="AN1554" i="1" s="1"/>
  <c r="BK1554" i="1"/>
  <c r="AO1554" i="1" s="1"/>
  <c r="BL1554" i="1"/>
  <c r="AP1554" i="1" s="1"/>
  <c r="BM1554" i="1"/>
  <c r="AQ1554" i="1" s="1"/>
  <c r="BN1554" i="1"/>
  <c r="AR1554" i="1" s="1"/>
  <c r="BO1554" i="1"/>
  <c r="AS1554" i="1" s="1"/>
  <c r="BP1554" i="1"/>
  <c r="AT1554" i="1" s="1"/>
  <c r="BQ1554" i="1"/>
  <c r="AU1554" i="1" s="1"/>
  <c r="BR1554" i="1"/>
  <c r="AV1554" i="1" s="1"/>
  <c r="BS1554" i="1"/>
  <c r="AW1554" i="1" s="1"/>
  <c r="BT1554" i="1"/>
  <c r="AX1554" i="1" s="1"/>
  <c r="BU1554" i="1"/>
  <c r="AY1554" i="1" s="1"/>
  <c r="BV1554" i="1"/>
  <c r="AZ1554" i="1" s="1"/>
  <c r="BW1554" i="1"/>
  <c r="BA1554" i="1" s="1"/>
  <c r="BE1555" i="1"/>
  <c r="AI1555" i="1" s="1"/>
  <c r="BF1555" i="1"/>
  <c r="AJ1555" i="1" s="1"/>
  <c r="BG1555" i="1"/>
  <c r="AK1555" i="1" s="1"/>
  <c r="BH1555" i="1"/>
  <c r="AL1555" i="1" s="1"/>
  <c r="BI1555" i="1"/>
  <c r="AM1555" i="1" s="1"/>
  <c r="BJ1555" i="1"/>
  <c r="AN1555" i="1" s="1"/>
  <c r="BK1555" i="1"/>
  <c r="AO1555" i="1" s="1"/>
  <c r="BL1555" i="1"/>
  <c r="AP1555" i="1" s="1"/>
  <c r="BM1555" i="1"/>
  <c r="AQ1555" i="1" s="1"/>
  <c r="BN1555" i="1"/>
  <c r="AR1555" i="1" s="1"/>
  <c r="BO1555" i="1"/>
  <c r="AS1555" i="1" s="1"/>
  <c r="BP1555" i="1"/>
  <c r="AT1555" i="1" s="1"/>
  <c r="BQ1555" i="1"/>
  <c r="AU1555" i="1" s="1"/>
  <c r="BR1555" i="1"/>
  <c r="AV1555" i="1" s="1"/>
  <c r="BS1555" i="1"/>
  <c r="AW1555" i="1" s="1"/>
  <c r="BT1555" i="1"/>
  <c r="AX1555" i="1" s="1"/>
  <c r="BU1555" i="1"/>
  <c r="AY1555" i="1" s="1"/>
  <c r="BV1555" i="1"/>
  <c r="AZ1555" i="1" s="1"/>
  <c r="BW1555" i="1"/>
  <c r="BA1555" i="1" s="1"/>
  <c r="BE1556" i="1"/>
  <c r="AI1556" i="1" s="1"/>
  <c r="BF1556" i="1"/>
  <c r="AJ1556" i="1" s="1"/>
  <c r="BG1556" i="1"/>
  <c r="AK1556" i="1" s="1"/>
  <c r="BH1556" i="1"/>
  <c r="AL1556" i="1" s="1"/>
  <c r="BI1556" i="1"/>
  <c r="AM1556" i="1" s="1"/>
  <c r="BJ1556" i="1"/>
  <c r="AN1556" i="1" s="1"/>
  <c r="BK1556" i="1"/>
  <c r="AO1556" i="1" s="1"/>
  <c r="BL1556" i="1"/>
  <c r="AP1556" i="1" s="1"/>
  <c r="BM1556" i="1"/>
  <c r="AQ1556" i="1" s="1"/>
  <c r="BN1556" i="1"/>
  <c r="AR1556" i="1" s="1"/>
  <c r="BO1556" i="1"/>
  <c r="AS1556" i="1" s="1"/>
  <c r="BP1556" i="1"/>
  <c r="AT1556" i="1" s="1"/>
  <c r="BQ1556" i="1"/>
  <c r="AU1556" i="1" s="1"/>
  <c r="BR1556" i="1"/>
  <c r="AV1556" i="1" s="1"/>
  <c r="BS1556" i="1"/>
  <c r="AW1556" i="1" s="1"/>
  <c r="BT1556" i="1"/>
  <c r="AX1556" i="1" s="1"/>
  <c r="BU1556" i="1"/>
  <c r="AY1556" i="1" s="1"/>
  <c r="BV1556" i="1"/>
  <c r="AZ1556" i="1" s="1"/>
  <c r="BW1556" i="1"/>
  <c r="BA1556" i="1" s="1"/>
  <c r="BE1557" i="1"/>
  <c r="AI1557" i="1" s="1"/>
  <c r="BF1557" i="1"/>
  <c r="AJ1557" i="1" s="1"/>
  <c r="BG1557" i="1"/>
  <c r="AK1557" i="1" s="1"/>
  <c r="BH1557" i="1"/>
  <c r="AL1557" i="1" s="1"/>
  <c r="BI1557" i="1"/>
  <c r="AM1557" i="1" s="1"/>
  <c r="BJ1557" i="1"/>
  <c r="AN1557" i="1" s="1"/>
  <c r="BK1557" i="1"/>
  <c r="AO1557" i="1" s="1"/>
  <c r="BL1557" i="1"/>
  <c r="AP1557" i="1" s="1"/>
  <c r="BM1557" i="1"/>
  <c r="AQ1557" i="1" s="1"/>
  <c r="BN1557" i="1"/>
  <c r="AR1557" i="1" s="1"/>
  <c r="BO1557" i="1"/>
  <c r="AS1557" i="1" s="1"/>
  <c r="BP1557" i="1"/>
  <c r="AT1557" i="1" s="1"/>
  <c r="BQ1557" i="1"/>
  <c r="AU1557" i="1" s="1"/>
  <c r="BR1557" i="1"/>
  <c r="AV1557" i="1" s="1"/>
  <c r="BS1557" i="1"/>
  <c r="AW1557" i="1" s="1"/>
  <c r="BT1557" i="1"/>
  <c r="AX1557" i="1" s="1"/>
  <c r="BU1557" i="1"/>
  <c r="AY1557" i="1" s="1"/>
  <c r="BV1557" i="1"/>
  <c r="AZ1557" i="1" s="1"/>
  <c r="BW1557" i="1"/>
  <c r="BA1557" i="1" s="1"/>
  <c r="BE1558" i="1"/>
  <c r="AI1558" i="1" s="1"/>
  <c r="BF1558" i="1"/>
  <c r="AJ1558" i="1" s="1"/>
  <c r="BG1558" i="1"/>
  <c r="AK1558" i="1" s="1"/>
  <c r="BH1558" i="1"/>
  <c r="AL1558" i="1" s="1"/>
  <c r="BI1558" i="1"/>
  <c r="AM1558" i="1" s="1"/>
  <c r="BJ1558" i="1"/>
  <c r="AN1558" i="1" s="1"/>
  <c r="BK1558" i="1"/>
  <c r="AO1558" i="1" s="1"/>
  <c r="BL1558" i="1"/>
  <c r="AP1558" i="1" s="1"/>
  <c r="BM1558" i="1"/>
  <c r="AQ1558" i="1" s="1"/>
  <c r="BN1558" i="1"/>
  <c r="AR1558" i="1" s="1"/>
  <c r="BO1558" i="1"/>
  <c r="AS1558" i="1" s="1"/>
  <c r="BP1558" i="1"/>
  <c r="AT1558" i="1" s="1"/>
  <c r="BQ1558" i="1"/>
  <c r="AU1558" i="1" s="1"/>
  <c r="BR1558" i="1"/>
  <c r="AV1558" i="1" s="1"/>
  <c r="BS1558" i="1"/>
  <c r="AW1558" i="1" s="1"/>
  <c r="BT1558" i="1"/>
  <c r="AX1558" i="1" s="1"/>
  <c r="BU1558" i="1"/>
  <c r="AY1558" i="1" s="1"/>
  <c r="BV1558" i="1"/>
  <c r="AZ1558" i="1" s="1"/>
  <c r="BW1558" i="1"/>
  <c r="BA1558" i="1" s="1"/>
  <c r="BE1559" i="1"/>
  <c r="AI1559" i="1" s="1"/>
  <c r="BF1559" i="1"/>
  <c r="AJ1559" i="1" s="1"/>
  <c r="BG1559" i="1"/>
  <c r="AK1559" i="1" s="1"/>
  <c r="BH1559" i="1"/>
  <c r="AL1559" i="1" s="1"/>
  <c r="BI1559" i="1"/>
  <c r="AM1559" i="1" s="1"/>
  <c r="BJ1559" i="1"/>
  <c r="AN1559" i="1" s="1"/>
  <c r="BK1559" i="1"/>
  <c r="AO1559" i="1" s="1"/>
  <c r="BL1559" i="1"/>
  <c r="AP1559" i="1" s="1"/>
  <c r="BM1559" i="1"/>
  <c r="AQ1559" i="1" s="1"/>
  <c r="BN1559" i="1"/>
  <c r="AR1559" i="1" s="1"/>
  <c r="BO1559" i="1"/>
  <c r="AS1559" i="1" s="1"/>
  <c r="BP1559" i="1"/>
  <c r="AT1559" i="1" s="1"/>
  <c r="BQ1559" i="1"/>
  <c r="AU1559" i="1" s="1"/>
  <c r="BR1559" i="1"/>
  <c r="AV1559" i="1" s="1"/>
  <c r="BS1559" i="1"/>
  <c r="AW1559" i="1" s="1"/>
  <c r="BT1559" i="1"/>
  <c r="AX1559" i="1" s="1"/>
  <c r="BU1559" i="1"/>
  <c r="AY1559" i="1" s="1"/>
  <c r="BV1559" i="1"/>
  <c r="AZ1559" i="1" s="1"/>
  <c r="BW1559" i="1"/>
  <c r="BA1559" i="1" s="1"/>
  <c r="BE1560" i="1"/>
  <c r="AI1560" i="1" s="1"/>
  <c r="BF1560" i="1"/>
  <c r="AJ1560" i="1" s="1"/>
  <c r="BG1560" i="1"/>
  <c r="AK1560" i="1" s="1"/>
  <c r="BH1560" i="1"/>
  <c r="AL1560" i="1" s="1"/>
  <c r="BI1560" i="1"/>
  <c r="AM1560" i="1" s="1"/>
  <c r="BJ1560" i="1"/>
  <c r="AN1560" i="1" s="1"/>
  <c r="BK1560" i="1"/>
  <c r="AO1560" i="1" s="1"/>
  <c r="BL1560" i="1"/>
  <c r="AP1560" i="1" s="1"/>
  <c r="BM1560" i="1"/>
  <c r="AQ1560" i="1" s="1"/>
  <c r="BN1560" i="1"/>
  <c r="AR1560" i="1" s="1"/>
  <c r="BO1560" i="1"/>
  <c r="AS1560" i="1" s="1"/>
  <c r="BP1560" i="1"/>
  <c r="AT1560" i="1" s="1"/>
  <c r="BQ1560" i="1"/>
  <c r="AU1560" i="1" s="1"/>
  <c r="BR1560" i="1"/>
  <c r="AV1560" i="1" s="1"/>
  <c r="BS1560" i="1"/>
  <c r="AW1560" i="1" s="1"/>
  <c r="BT1560" i="1"/>
  <c r="AX1560" i="1" s="1"/>
  <c r="BU1560" i="1"/>
  <c r="AY1560" i="1" s="1"/>
  <c r="BV1560" i="1"/>
  <c r="AZ1560" i="1" s="1"/>
  <c r="BW1560" i="1"/>
  <c r="BA1560" i="1" s="1"/>
  <c r="BE1561" i="1"/>
  <c r="AI1561" i="1" s="1"/>
  <c r="BF1561" i="1"/>
  <c r="AJ1561" i="1" s="1"/>
  <c r="BG1561" i="1"/>
  <c r="AK1561" i="1" s="1"/>
  <c r="BH1561" i="1"/>
  <c r="AL1561" i="1" s="1"/>
  <c r="BI1561" i="1"/>
  <c r="AM1561" i="1" s="1"/>
  <c r="BJ1561" i="1"/>
  <c r="AN1561" i="1" s="1"/>
  <c r="BK1561" i="1"/>
  <c r="AO1561" i="1" s="1"/>
  <c r="BL1561" i="1"/>
  <c r="AP1561" i="1" s="1"/>
  <c r="BM1561" i="1"/>
  <c r="AQ1561" i="1" s="1"/>
  <c r="BN1561" i="1"/>
  <c r="AR1561" i="1" s="1"/>
  <c r="BO1561" i="1"/>
  <c r="AS1561" i="1" s="1"/>
  <c r="BP1561" i="1"/>
  <c r="AT1561" i="1" s="1"/>
  <c r="BQ1561" i="1"/>
  <c r="AU1561" i="1" s="1"/>
  <c r="BR1561" i="1"/>
  <c r="AV1561" i="1" s="1"/>
  <c r="BS1561" i="1"/>
  <c r="AW1561" i="1" s="1"/>
  <c r="BT1561" i="1"/>
  <c r="AX1561" i="1" s="1"/>
  <c r="BU1561" i="1"/>
  <c r="AY1561" i="1" s="1"/>
  <c r="BV1561" i="1"/>
  <c r="AZ1561" i="1" s="1"/>
  <c r="BW1561" i="1"/>
  <c r="BA1561" i="1" s="1"/>
  <c r="BE1562" i="1"/>
  <c r="AI1562" i="1" s="1"/>
  <c r="BF1562" i="1"/>
  <c r="AJ1562" i="1" s="1"/>
  <c r="BG1562" i="1"/>
  <c r="AK1562" i="1" s="1"/>
  <c r="BH1562" i="1"/>
  <c r="AL1562" i="1" s="1"/>
  <c r="BI1562" i="1"/>
  <c r="AM1562" i="1" s="1"/>
  <c r="BJ1562" i="1"/>
  <c r="AN1562" i="1" s="1"/>
  <c r="BK1562" i="1"/>
  <c r="AO1562" i="1" s="1"/>
  <c r="BL1562" i="1"/>
  <c r="AP1562" i="1" s="1"/>
  <c r="BM1562" i="1"/>
  <c r="AQ1562" i="1" s="1"/>
  <c r="BN1562" i="1"/>
  <c r="AR1562" i="1" s="1"/>
  <c r="BO1562" i="1"/>
  <c r="AS1562" i="1" s="1"/>
  <c r="BP1562" i="1"/>
  <c r="AT1562" i="1" s="1"/>
  <c r="BQ1562" i="1"/>
  <c r="AU1562" i="1" s="1"/>
  <c r="BR1562" i="1"/>
  <c r="AV1562" i="1" s="1"/>
  <c r="BS1562" i="1"/>
  <c r="AW1562" i="1" s="1"/>
  <c r="BT1562" i="1"/>
  <c r="AX1562" i="1" s="1"/>
  <c r="BU1562" i="1"/>
  <c r="AY1562" i="1" s="1"/>
  <c r="BV1562" i="1"/>
  <c r="AZ1562" i="1" s="1"/>
  <c r="BW1562" i="1"/>
  <c r="BA1562" i="1" s="1"/>
  <c r="BE1563" i="1"/>
  <c r="AI1563" i="1" s="1"/>
  <c r="BF1563" i="1"/>
  <c r="AJ1563" i="1" s="1"/>
  <c r="BG1563" i="1"/>
  <c r="AK1563" i="1" s="1"/>
  <c r="BH1563" i="1"/>
  <c r="AL1563" i="1" s="1"/>
  <c r="BI1563" i="1"/>
  <c r="AM1563" i="1" s="1"/>
  <c r="BJ1563" i="1"/>
  <c r="AN1563" i="1" s="1"/>
  <c r="BK1563" i="1"/>
  <c r="AO1563" i="1" s="1"/>
  <c r="BL1563" i="1"/>
  <c r="AP1563" i="1" s="1"/>
  <c r="BM1563" i="1"/>
  <c r="AQ1563" i="1" s="1"/>
  <c r="BN1563" i="1"/>
  <c r="AR1563" i="1" s="1"/>
  <c r="BO1563" i="1"/>
  <c r="AS1563" i="1" s="1"/>
  <c r="BP1563" i="1"/>
  <c r="AT1563" i="1" s="1"/>
  <c r="BQ1563" i="1"/>
  <c r="AU1563" i="1" s="1"/>
  <c r="BR1563" i="1"/>
  <c r="AV1563" i="1" s="1"/>
  <c r="BS1563" i="1"/>
  <c r="AW1563" i="1" s="1"/>
  <c r="BT1563" i="1"/>
  <c r="AX1563" i="1" s="1"/>
  <c r="BU1563" i="1"/>
  <c r="AY1563" i="1" s="1"/>
  <c r="BV1563" i="1"/>
  <c r="AZ1563" i="1" s="1"/>
  <c r="BW1563" i="1"/>
  <c r="BA1563" i="1" s="1"/>
  <c r="BE1564" i="1"/>
  <c r="AI1564" i="1" s="1"/>
  <c r="BF1564" i="1"/>
  <c r="AJ1564" i="1" s="1"/>
  <c r="BG1564" i="1"/>
  <c r="AK1564" i="1" s="1"/>
  <c r="BH1564" i="1"/>
  <c r="AL1564" i="1" s="1"/>
  <c r="BI1564" i="1"/>
  <c r="AM1564" i="1" s="1"/>
  <c r="BJ1564" i="1"/>
  <c r="AN1564" i="1" s="1"/>
  <c r="BK1564" i="1"/>
  <c r="AO1564" i="1" s="1"/>
  <c r="BL1564" i="1"/>
  <c r="AP1564" i="1" s="1"/>
  <c r="BM1564" i="1"/>
  <c r="AQ1564" i="1" s="1"/>
  <c r="BN1564" i="1"/>
  <c r="AR1564" i="1" s="1"/>
  <c r="BO1564" i="1"/>
  <c r="AS1564" i="1" s="1"/>
  <c r="BP1564" i="1"/>
  <c r="AT1564" i="1" s="1"/>
  <c r="BQ1564" i="1"/>
  <c r="AU1564" i="1" s="1"/>
  <c r="BR1564" i="1"/>
  <c r="AV1564" i="1" s="1"/>
  <c r="BS1564" i="1"/>
  <c r="AW1564" i="1" s="1"/>
  <c r="BT1564" i="1"/>
  <c r="AX1564" i="1" s="1"/>
  <c r="BU1564" i="1"/>
  <c r="AY1564" i="1" s="1"/>
  <c r="BV1564" i="1"/>
  <c r="AZ1564" i="1" s="1"/>
  <c r="BW1564" i="1"/>
  <c r="BA1564" i="1" s="1"/>
  <c r="BE1565" i="1"/>
  <c r="AI1565" i="1" s="1"/>
  <c r="BF1565" i="1"/>
  <c r="AJ1565" i="1" s="1"/>
  <c r="BG1565" i="1"/>
  <c r="AK1565" i="1" s="1"/>
  <c r="BH1565" i="1"/>
  <c r="AL1565" i="1" s="1"/>
  <c r="BI1565" i="1"/>
  <c r="AM1565" i="1" s="1"/>
  <c r="BJ1565" i="1"/>
  <c r="AN1565" i="1" s="1"/>
  <c r="BK1565" i="1"/>
  <c r="AO1565" i="1" s="1"/>
  <c r="BL1565" i="1"/>
  <c r="AP1565" i="1" s="1"/>
  <c r="BM1565" i="1"/>
  <c r="AQ1565" i="1" s="1"/>
  <c r="BN1565" i="1"/>
  <c r="AR1565" i="1" s="1"/>
  <c r="BO1565" i="1"/>
  <c r="AS1565" i="1" s="1"/>
  <c r="BP1565" i="1"/>
  <c r="AT1565" i="1" s="1"/>
  <c r="BQ1565" i="1"/>
  <c r="AU1565" i="1" s="1"/>
  <c r="BR1565" i="1"/>
  <c r="AV1565" i="1" s="1"/>
  <c r="BS1565" i="1"/>
  <c r="AW1565" i="1" s="1"/>
  <c r="BT1565" i="1"/>
  <c r="AX1565" i="1" s="1"/>
  <c r="BU1565" i="1"/>
  <c r="AY1565" i="1" s="1"/>
  <c r="BV1565" i="1"/>
  <c r="AZ1565" i="1" s="1"/>
  <c r="BW1565" i="1"/>
  <c r="BA1565" i="1" s="1"/>
  <c r="BE1566" i="1"/>
  <c r="AI1566" i="1" s="1"/>
  <c r="BF1566" i="1"/>
  <c r="AJ1566" i="1" s="1"/>
  <c r="BG1566" i="1"/>
  <c r="AK1566" i="1" s="1"/>
  <c r="BH1566" i="1"/>
  <c r="AL1566" i="1" s="1"/>
  <c r="BI1566" i="1"/>
  <c r="AM1566" i="1" s="1"/>
  <c r="BJ1566" i="1"/>
  <c r="AN1566" i="1" s="1"/>
  <c r="BK1566" i="1"/>
  <c r="AO1566" i="1" s="1"/>
  <c r="BL1566" i="1"/>
  <c r="AP1566" i="1" s="1"/>
  <c r="BM1566" i="1"/>
  <c r="AQ1566" i="1" s="1"/>
  <c r="BN1566" i="1"/>
  <c r="AR1566" i="1" s="1"/>
  <c r="BO1566" i="1"/>
  <c r="AS1566" i="1" s="1"/>
  <c r="BP1566" i="1"/>
  <c r="AT1566" i="1" s="1"/>
  <c r="BQ1566" i="1"/>
  <c r="AU1566" i="1" s="1"/>
  <c r="BR1566" i="1"/>
  <c r="AV1566" i="1" s="1"/>
  <c r="BS1566" i="1"/>
  <c r="AW1566" i="1" s="1"/>
  <c r="BT1566" i="1"/>
  <c r="AX1566" i="1" s="1"/>
  <c r="BU1566" i="1"/>
  <c r="AY1566" i="1" s="1"/>
  <c r="BV1566" i="1"/>
  <c r="AZ1566" i="1" s="1"/>
  <c r="BW1566" i="1"/>
  <c r="BA1566" i="1" s="1"/>
  <c r="BE1567" i="1"/>
  <c r="AI1567" i="1" s="1"/>
  <c r="BF1567" i="1"/>
  <c r="AJ1567" i="1" s="1"/>
  <c r="BG1567" i="1"/>
  <c r="AK1567" i="1" s="1"/>
  <c r="BH1567" i="1"/>
  <c r="AL1567" i="1" s="1"/>
  <c r="BI1567" i="1"/>
  <c r="AM1567" i="1" s="1"/>
  <c r="BJ1567" i="1"/>
  <c r="AN1567" i="1" s="1"/>
  <c r="BK1567" i="1"/>
  <c r="AO1567" i="1" s="1"/>
  <c r="BL1567" i="1"/>
  <c r="AP1567" i="1" s="1"/>
  <c r="BM1567" i="1"/>
  <c r="AQ1567" i="1" s="1"/>
  <c r="BN1567" i="1"/>
  <c r="AR1567" i="1" s="1"/>
  <c r="BO1567" i="1"/>
  <c r="AS1567" i="1" s="1"/>
  <c r="BP1567" i="1"/>
  <c r="AT1567" i="1" s="1"/>
  <c r="BQ1567" i="1"/>
  <c r="AU1567" i="1" s="1"/>
  <c r="BR1567" i="1"/>
  <c r="AV1567" i="1" s="1"/>
  <c r="BS1567" i="1"/>
  <c r="AW1567" i="1" s="1"/>
  <c r="BT1567" i="1"/>
  <c r="AX1567" i="1" s="1"/>
  <c r="BU1567" i="1"/>
  <c r="AY1567" i="1" s="1"/>
  <c r="BV1567" i="1"/>
  <c r="AZ1567" i="1" s="1"/>
  <c r="BW1567" i="1"/>
  <c r="BA1567" i="1" s="1"/>
  <c r="BE1568" i="1"/>
  <c r="AI1568" i="1" s="1"/>
  <c r="BF1568" i="1"/>
  <c r="AJ1568" i="1" s="1"/>
  <c r="BG1568" i="1"/>
  <c r="AK1568" i="1" s="1"/>
  <c r="BH1568" i="1"/>
  <c r="AL1568" i="1" s="1"/>
  <c r="BI1568" i="1"/>
  <c r="AM1568" i="1" s="1"/>
  <c r="BJ1568" i="1"/>
  <c r="AN1568" i="1" s="1"/>
  <c r="BK1568" i="1"/>
  <c r="AO1568" i="1" s="1"/>
  <c r="BL1568" i="1"/>
  <c r="AP1568" i="1" s="1"/>
  <c r="BM1568" i="1"/>
  <c r="AQ1568" i="1" s="1"/>
  <c r="BN1568" i="1"/>
  <c r="AR1568" i="1" s="1"/>
  <c r="BO1568" i="1"/>
  <c r="AS1568" i="1" s="1"/>
  <c r="BP1568" i="1"/>
  <c r="AT1568" i="1" s="1"/>
  <c r="BQ1568" i="1"/>
  <c r="AU1568" i="1" s="1"/>
  <c r="BR1568" i="1"/>
  <c r="AV1568" i="1" s="1"/>
  <c r="BS1568" i="1"/>
  <c r="AW1568" i="1" s="1"/>
  <c r="BT1568" i="1"/>
  <c r="AX1568" i="1" s="1"/>
  <c r="BU1568" i="1"/>
  <c r="AY1568" i="1" s="1"/>
  <c r="BV1568" i="1"/>
  <c r="AZ1568" i="1" s="1"/>
  <c r="BW1568" i="1"/>
  <c r="BA1568" i="1" s="1"/>
  <c r="BE1569" i="1"/>
  <c r="AI1569" i="1" s="1"/>
  <c r="BF1569" i="1"/>
  <c r="AJ1569" i="1" s="1"/>
  <c r="BG1569" i="1"/>
  <c r="AK1569" i="1" s="1"/>
  <c r="BH1569" i="1"/>
  <c r="AL1569" i="1" s="1"/>
  <c r="BI1569" i="1"/>
  <c r="AM1569" i="1" s="1"/>
  <c r="BJ1569" i="1"/>
  <c r="AN1569" i="1" s="1"/>
  <c r="BK1569" i="1"/>
  <c r="AO1569" i="1" s="1"/>
  <c r="BL1569" i="1"/>
  <c r="AP1569" i="1" s="1"/>
  <c r="BM1569" i="1"/>
  <c r="AQ1569" i="1" s="1"/>
  <c r="BN1569" i="1"/>
  <c r="AR1569" i="1" s="1"/>
  <c r="BO1569" i="1"/>
  <c r="AS1569" i="1" s="1"/>
  <c r="BP1569" i="1"/>
  <c r="AT1569" i="1" s="1"/>
  <c r="BQ1569" i="1"/>
  <c r="AU1569" i="1" s="1"/>
  <c r="BR1569" i="1"/>
  <c r="AV1569" i="1" s="1"/>
  <c r="BS1569" i="1"/>
  <c r="AW1569" i="1" s="1"/>
  <c r="BT1569" i="1"/>
  <c r="AX1569" i="1" s="1"/>
  <c r="BU1569" i="1"/>
  <c r="AY1569" i="1" s="1"/>
  <c r="BV1569" i="1"/>
  <c r="AZ1569" i="1" s="1"/>
  <c r="BW1569" i="1"/>
  <c r="BA1569" i="1" s="1"/>
  <c r="BE1570" i="1"/>
  <c r="AI1570" i="1" s="1"/>
  <c r="BF1570" i="1"/>
  <c r="AJ1570" i="1" s="1"/>
  <c r="BG1570" i="1"/>
  <c r="AK1570" i="1" s="1"/>
  <c r="BH1570" i="1"/>
  <c r="AL1570" i="1" s="1"/>
  <c r="BI1570" i="1"/>
  <c r="AM1570" i="1" s="1"/>
  <c r="BJ1570" i="1"/>
  <c r="AN1570" i="1" s="1"/>
  <c r="BK1570" i="1"/>
  <c r="AO1570" i="1" s="1"/>
  <c r="BL1570" i="1"/>
  <c r="AP1570" i="1" s="1"/>
  <c r="BM1570" i="1"/>
  <c r="AQ1570" i="1" s="1"/>
  <c r="BN1570" i="1"/>
  <c r="AR1570" i="1" s="1"/>
  <c r="BO1570" i="1"/>
  <c r="AS1570" i="1" s="1"/>
  <c r="BP1570" i="1"/>
  <c r="AT1570" i="1" s="1"/>
  <c r="BQ1570" i="1"/>
  <c r="AU1570" i="1" s="1"/>
  <c r="BR1570" i="1"/>
  <c r="AV1570" i="1" s="1"/>
  <c r="BS1570" i="1"/>
  <c r="AW1570" i="1" s="1"/>
  <c r="BT1570" i="1"/>
  <c r="AX1570" i="1" s="1"/>
  <c r="BU1570" i="1"/>
  <c r="AY1570" i="1" s="1"/>
  <c r="BV1570" i="1"/>
  <c r="AZ1570" i="1" s="1"/>
  <c r="BW1570" i="1"/>
  <c r="BA1570" i="1" s="1"/>
  <c r="BE1571" i="1"/>
  <c r="AI1571" i="1" s="1"/>
  <c r="BF1571" i="1"/>
  <c r="AJ1571" i="1" s="1"/>
  <c r="BG1571" i="1"/>
  <c r="AK1571" i="1" s="1"/>
  <c r="BH1571" i="1"/>
  <c r="AL1571" i="1" s="1"/>
  <c r="BI1571" i="1"/>
  <c r="AM1571" i="1" s="1"/>
  <c r="BJ1571" i="1"/>
  <c r="AN1571" i="1" s="1"/>
  <c r="BK1571" i="1"/>
  <c r="AO1571" i="1" s="1"/>
  <c r="BL1571" i="1"/>
  <c r="AP1571" i="1" s="1"/>
  <c r="BM1571" i="1"/>
  <c r="AQ1571" i="1" s="1"/>
  <c r="BN1571" i="1"/>
  <c r="AR1571" i="1" s="1"/>
  <c r="BO1571" i="1"/>
  <c r="AS1571" i="1" s="1"/>
  <c r="BP1571" i="1"/>
  <c r="AT1571" i="1" s="1"/>
  <c r="BQ1571" i="1"/>
  <c r="AU1571" i="1" s="1"/>
  <c r="BR1571" i="1"/>
  <c r="AV1571" i="1" s="1"/>
  <c r="BS1571" i="1"/>
  <c r="AW1571" i="1" s="1"/>
  <c r="BT1571" i="1"/>
  <c r="AX1571" i="1" s="1"/>
  <c r="BU1571" i="1"/>
  <c r="AY1571" i="1" s="1"/>
  <c r="BV1571" i="1"/>
  <c r="AZ1571" i="1" s="1"/>
  <c r="BW1571" i="1"/>
  <c r="BA1571" i="1" s="1"/>
  <c r="BE1572" i="1"/>
  <c r="AI1572" i="1" s="1"/>
  <c r="BF1572" i="1"/>
  <c r="AJ1572" i="1" s="1"/>
  <c r="BG1572" i="1"/>
  <c r="AK1572" i="1" s="1"/>
  <c r="BH1572" i="1"/>
  <c r="AL1572" i="1" s="1"/>
  <c r="BI1572" i="1"/>
  <c r="AM1572" i="1" s="1"/>
  <c r="BJ1572" i="1"/>
  <c r="AN1572" i="1" s="1"/>
  <c r="BK1572" i="1"/>
  <c r="AO1572" i="1" s="1"/>
  <c r="BL1572" i="1"/>
  <c r="AP1572" i="1" s="1"/>
  <c r="BM1572" i="1"/>
  <c r="AQ1572" i="1" s="1"/>
  <c r="BN1572" i="1"/>
  <c r="AR1572" i="1" s="1"/>
  <c r="BO1572" i="1"/>
  <c r="AS1572" i="1" s="1"/>
  <c r="BP1572" i="1"/>
  <c r="AT1572" i="1" s="1"/>
  <c r="BQ1572" i="1"/>
  <c r="AU1572" i="1" s="1"/>
  <c r="BR1572" i="1"/>
  <c r="AV1572" i="1" s="1"/>
  <c r="BS1572" i="1"/>
  <c r="AW1572" i="1" s="1"/>
  <c r="BT1572" i="1"/>
  <c r="AX1572" i="1" s="1"/>
  <c r="BU1572" i="1"/>
  <c r="AY1572" i="1" s="1"/>
  <c r="BV1572" i="1"/>
  <c r="AZ1572" i="1" s="1"/>
  <c r="BW1572" i="1"/>
  <c r="BA1572" i="1" s="1"/>
  <c r="BE1573" i="1"/>
  <c r="AI1573" i="1" s="1"/>
  <c r="BF1573" i="1"/>
  <c r="AJ1573" i="1" s="1"/>
  <c r="BG1573" i="1"/>
  <c r="AK1573" i="1" s="1"/>
  <c r="BH1573" i="1"/>
  <c r="AL1573" i="1" s="1"/>
  <c r="BI1573" i="1"/>
  <c r="AM1573" i="1" s="1"/>
  <c r="BJ1573" i="1"/>
  <c r="AN1573" i="1" s="1"/>
  <c r="BK1573" i="1"/>
  <c r="AO1573" i="1" s="1"/>
  <c r="BL1573" i="1"/>
  <c r="AP1573" i="1" s="1"/>
  <c r="BM1573" i="1"/>
  <c r="AQ1573" i="1" s="1"/>
  <c r="BN1573" i="1"/>
  <c r="AR1573" i="1" s="1"/>
  <c r="BO1573" i="1"/>
  <c r="AS1573" i="1" s="1"/>
  <c r="BP1573" i="1"/>
  <c r="AT1573" i="1" s="1"/>
  <c r="BQ1573" i="1"/>
  <c r="AU1573" i="1" s="1"/>
  <c r="BR1573" i="1"/>
  <c r="AV1573" i="1" s="1"/>
  <c r="BS1573" i="1"/>
  <c r="AW1573" i="1" s="1"/>
  <c r="BT1573" i="1"/>
  <c r="AX1573" i="1" s="1"/>
  <c r="BU1573" i="1"/>
  <c r="AY1573" i="1" s="1"/>
  <c r="BV1573" i="1"/>
  <c r="AZ1573" i="1" s="1"/>
  <c r="BW1573" i="1"/>
  <c r="BA1573" i="1" s="1"/>
  <c r="BE1574" i="1"/>
  <c r="AI1574" i="1" s="1"/>
  <c r="BF1574" i="1"/>
  <c r="AJ1574" i="1" s="1"/>
  <c r="BG1574" i="1"/>
  <c r="AK1574" i="1" s="1"/>
  <c r="BH1574" i="1"/>
  <c r="AL1574" i="1" s="1"/>
  <c r="BI1574" i="1"/>
  <c r="AM1574" i="1" s="1"/>
  <c r="BJ1574" i="1"/>
  <c r="AN1574" i="1" s="1"/>
  <c r="BK1574" i="1"/>
  <c r="AO1574" i="1" s="1"/>
  <c r="BL1574" i="1"/>
  <c r="AP1574" i="1" s="1"/>
  <c r="BM1574" i="1"/>
  <c r="AQ1574" i="1" s="1"/>
  <c r="BN1574" i="1"/>
  <c r="AR1574" i="1" s="1"/>
  <c r="BO1574" i="1"/>
  <c r="AS1574" i="1" s="1"/>
  <c r="BP1574" i="1"/>
  <c r="AT1574" i="1" s="1"/>
  <c r="BQ1574" i="1"/>
  <c r="AU1574" i="1" s="1"/>
  <c r="BR1574" i="1"/>
  <c r="AV1574" i="1" s="1"/>
  <c r="BS1574" i="1"/>
  <c r="AW1574" i="1" s="1"/>
  <c r="BT1574" i="1"/>
  <c r="AX1574" i="1" s="1"/>
  <c r="BU1574" i="1"/>
  <c r="AY1574" i="1" s="1"/>
  <c r="BV1574" i="1"/>
  <c r="AZ1574" i="1" s="1"/>
  <c r="BW1574" i="1"/>
  <c r="BA1574" i="1" s="1"/>
  <c r="BE1575" i="1"/>
  <c r="AI1575" i="1" s="1"/>
  <c r="BF1575" i="1"/>
  <c r="AJ1575" i="1" s="1"/>
  <c r="BG1575" i="1"/>
  <c r="AK1575" i="1" s="1"/>
  <c r="BH1575" i="1"/>
  <c r="AL1575" i="1" s="1"/>
  <c r="BI1575" i="1"/>
  <c r="AM1575" i="1" s="1"/>
  <c r="BJ1575" i="1"/>
  <c r="AN1575" i="1" s="1"/>
  <c r="BK1575" i="1"/>
  <c r="AO1575" i="1" s="1"/>
  <c r="BL1575" i="1"/>
  <c r="AP1575" i="1" s="1"/>
  <c r="BM1575" i="1"/>
  <c r="AQ1575" i="1" s="1"/>
  <c r="BN1575" i="1"/>
  <c r="AR1575" i="1" s="1"/>
  <c r="BO1575" i="1"/>
  <c r="AS1575" i="1" s="1"/>
  <c r="BP1575" i="1"/>
  <c r="AT1575" i="1" s="1"/>
  <c r="BQ1575" i="1"/>
  <c r="AU1575" i="1" s="1"/>
  <c r="BR1575" i="1"/>
  <c r="AV1575" i="1" s="1"/>
  <c r="BS1575" i="1"/>
  <c r="AW1575" i="1" s="1"/>
  <c r="BT1575" i="1"/>
  <c r="AX1575" i="1" s="1"/>
  <c r="BU1575" i="1"/>
  <c r="AY1575" i="1" s="1"/>
  <c r="BV1575" i="1"/>
  <c r="AZ1575" i="1" s="1"/>
  <c r="BW1575" i="1"/>
  <c r="BA1575" i="1" s="1"/>
  <c r="BE1576" i="1"/>
  <c r="AI1576" i="1" s="1"/>
  <c r="BF1576" i="1"/>
  <c r="AJ1576" i="1" s="1"/>
  <c r="BG1576" i="1"/>
  <c r="AK1576" i="1" s="1"/>
  <c r="BH1576" i="1"/>
  <c r="AL1576" i="1" s="1"/>
  <c r="BI1576" i="1"/>
  <c r="AM1576" i="1" s="1"/>
  <c r="BJ1576" i="1"/>
  <c r="AN1576" i="1" s="1"/>
  <c r="BK1576" i="1"/>
  <c r="AO1576" i="1" s="1"/>
  <c r="BL1576" i="1"/>
  <c r="AP1576" i="1" s="1"/>
  <c r="BM1576" i="1"/>
  <c r="AQ1576" i="1" s="1"/>
  <c r="BN1576" i="1"/>
  <c r="AR1576" i="1" s="1"/>
  <c r="BO1576" i="1"/>
  <c r="AS1576" i="1" s="1"/>
  <c r="BP1576" i="1"/>
  <c r="AT1576" i="1" s="1"/>
  <c r="BQ1576" i="1"/>
  <c r="AU1576" i="1" s="1"/>
  <c r="BR1576" i="1"/>
  <c r="AV1576" i="1" s="1"/>
  <c r="BS1576" i="1"/>
  <c r="AW1576" i="1" s="1"/>
  <c r="BT1576" i="1"/>
  <c r="AX1576" i="1" s="1"/>
  <c r="BU1576" i="1"/>
  <c r="AY1576" i="1" s="1"/>
  <c r="BV1576" i="1"/>
  <c r="AZ1576" i="1" s="1"/>
  <c r="BW1576" i="1"/>
  <c r="BA1576" i="1" s="1"/>
  <c r="BE1577" i="1"/>
  <c r="AI1577" i="1" s="1"/>
  <c r="BF1577" i="1"/>
  <c r="AJ1577" i="1" s="1"/>
  <c r="BG1577" i="1"/>
  <c r="AK1577" i="1" s="1"/>
  <c r="BH1577" i="1"/>
  <c r="AL1577" i="1" s="1"/>
  <c r="BI1577" i="1"/>
  <c r="AM1577" i="1" s="1"/>
  <c r="BJ1577" i="1"/>
  <c r="AN1577" i="1" s="1"/>
  <c r="BK1577" i="1"/>
  <c r="AO1577" i="1" s="1"/>
  <c r="BL1577" i="1"/>
  <c r="AP1577" i="1" s="1"/>
  <c r="BM1577" i="1"/>
  <c r="AQ1577" i="1" s="1"/>
  <c r="BN1577" i="1"/>
  <c r="AR1577" i="1" s="1"/>
  <c r="BO1577" i="1"/>
  <c r="AS1577" i="1" s="1"/>
  <c r="BP1577" i="1"/>
  <c r="AT1577" i="1" s="1"/>
  <c r="BQ1577" i="1"/>
  <c r="AU1577" i="1" s="1"/>
  <c r="BR1577" i="1"/>
  <c r="AV1577" i="1" s="1"/>
  <c r="BS1577" i="1"/>
  <c r="AW1577" i="1" s="1"/>
  <c r="BT1577" i="1"/>
  <c r="AX1577" i="1" s="1"/>
  <c r="BU1577" i="1"/>
  <c r="AY1577" i="1" s="1"/>
  <c r="BV1577" i="1"/>
  <c r="AZ1577" i="1" s="1"/>
  <c r="BW1577" i="1"/>
  <c r="BA1577" i="1" s="1"/>
  <c r="BE1578" i="1"/>
  <c r="AI1578" i="1" s="1"/>
  <c r="BF1578" i="1"/>
  <c r="AJ1578" i="1" s="1"/>
  <c r="BG1578" i="1"/>
  <c r="AK1578" i="1" s="1"/>
  <c r="BH1578" i="1"/>
  <c r="AL1578" i="1" s="1"/>
  <c r="BI1578" i="1"/>
  <c r="AM1578" i="1" s="1"/>
  <c r="BJ1578" i="1"/>
  <c r="AN1578" i="1" s="1"/>
  <c r="BK1578" i="1"/>
  <c r="AO1578" i="1" s="1"/>
  <c r="BL1578" i="1"/>
  <c r="AP1578" i="1" s="1"/>
  <c r="BM1578" i="1"/>
  <c r="AQ1578" i="1" s="1"/>
  <c r="BN1578" i="1"/>
  <c r="AR1578" i="1" s="1"/>
  <c r="BO1578" i="1"/>
  <c r="AS1578" i="1" s="1"/>
  <c r="BP1578" i="1"/>
  <c r="AT1578" i="1" s="1"/>
  <c r="BQ1578" i="1"/>
  <c r="AU1578" i="1" s="1"/>
  <c r="BR1578" i="1"/>
  <c r="AV1578" i="1" s="1"/>
  <c r="BS1578" i="1"/>
  <c r="AW1578" i="1" s="1"/>
  <c r="BT1578" i="1"/>
  <c r="AX1578" i="1" s="1"/>
  <c r="BU1578" i="1"/>
  <c r="AY1578" i="1" s="1"/>
  <c r="BV1578" i="1"/>
  <c r="AZ1578" i="1" s="1"/>
  <c r="BW1578" i="1"/>
  <c r="BA1578" i="1" s="1"/>
  <c r="BE1579" i="1"/>
  <c r="AI1579" i="1" s="1"/>
  <c r="BF1579" i="1"/>
  <c r="AJ1579" i="1" s="1"/>
  <c r="BG1579" i="1"/>
  <c r="AK1579" i="1" s="1"/>
  <c r="BH1579" i="1"/>
  <c r="AL1579" i="1" s="1"/>
  <c r="BI1579" i="1"/>
  <c r="AM1579" i="1" s="1"/>
  <c r="BJ1579" i="1"/>
  <c r="AN1579" i="1" s="1"/>
  <c r="BK1579" i="1"/>
  <c r="AO1579" i="1" s="1"/>
  <c r="BL1579" i="1"/>
  <c r="AP1579" i="1" s="1"/>
  <c r="BM1579" i="1"/>
  <c r="AQ1579" i="1" s="1"/>
  <c r="BN1579" i="1"/>
  <c r="AR1579" i="1" s="1"/>
  <c r="BO1579" i="1"/>
  <c r="AS1579" i="1" s="1"/>
  <c r="BP1579" i="1"/>
  <c r="AT1579" i="1" s="1"/>
  <c r="BQ1579" i="1"/>
  <c r="AU1579" i="1" s="1"/>
  <c r="BR1579" i="1"/>
  <c r="AV1579" i="1" s="1"/>
  <c r="BS1579" i="1"/>
  <c r="AW1579" i="1" s="1"/>
  <c r="BT1579" i="1"/>
  <c r="AX1579" i="1" s="1"/>
  <c r="BU1579" i="1"/>
  <c r="AY1579" i="1" s="1"/>
  <c r="BV1579" i="1"/>
  <c r="AZ1579" i="1" s="1"/>
  <c r="BW1579" i="1"/>
  <c r="BA1579" i="1" s="1"/>
  <c r="BE1580" i="1"/>
  <c r="AI1580" i="1" s="1"/>
  <c r="BF1580" i="1"/>
  <c r="AJ1580" i="1" s="1"/>
  <c r="BG1580" i="1"/>
  <c r="AK1580" i="1" s="1"/>
  <c r="BH1580" i="1"/>
  <c r="AL1580" i="1" s="1"/>
  <c r="BI1580" i="1"/>
  <c r="AM1580" i="1" s="1"/>
  <c r="BJ1580" i="1"/>
  <c r="AN1580" i="1" s="1"/>
  <c r="BK1580" i="1"/>
  <c r="AO1580" i="1" s="1"/>
  <c r="BL1580" i="1"/>
  <c r="AP1580" i="1" s="1"/>
  <c r="BM1580" i="1"/>
  <c r="AQ1580" i="1" s="1"/>
  <c r="BN1580" i="1"/>
  <c r="AR1580" i="1" s="1"/>
  <c r="BO1580" i="1"/>
  <c r="AS1580" i="1" s="1"/>
  <c r="BP1580" i="1"/>
  <c r="AT1580" i="1" s="1"/>
  <c r="BQ1580" i="1"/>
  <c r="AU1580" i="1" s="1"/>
  <c r="BR1580" i="1"/>
  <c r="AV1580" i="1" s="1"/>
  <c r="BS1580" i="1"/>
  <c r="AW1580" i="1" s="1"/>
  <c r="BT1580" i="1"/>
  <c r="AX1580" i="1" s="1"/>
  <c r="BU1580" i="1"/>
  <c r="AY1580" i="1" s="1"/>
  <c r="BV1580" i="1"/>
  <c r="AZ1580" i="1" s="1"/>
  <c r="BW1580" i="1"/>
  <c r="BA1580" i="1" s="1"/>
  <c r="BE1581" i="1"/>
  <c r="AI1581" i="1" s="1"/>
  <c r="BF1581" i="1"/>
  <c r="AJ1581" i="1" s="1"/>
  <c r="BG1581" i="1"/>
  <c r="AK1581" i="1" s="1"/>
  <c r="BH1581" i="1"/>
  <c r="AL1581" i="1" s="1"/>
  <c r="BI1581" i="1"/>
  <c r="AM1581" i="1" s="1"/>
  <c r="BJ1581" i="1"/>
  <c r="AN1581" i="1" s="1"/>
  <c r="BK1581" i="1"/>
  <c r="AO1581" i="1" s="1"/>
  <c r="BL1581" i="1"/>
  <c r="AP1581" i="1" s="1"/>
  <c r="BM1581" i="1"/>
  <c r="AQ1581" i="1" s="1"/>
  <c r="BN1581" i="1"/>
  <c r="AR1581" i="1" s="1"/>
  <c r="BO1581" i="1"/>
  <c r="AS1581" i="1" s="1"/>
  <c r="BP1581" i="1"/>
  <c r="AT1581" i="1" s="1"/>
  <c r="BQ1581" i="1"/>
  <c r="AU1581" i="1" s="1"/>
  <c r="BR1581" i="1"/>
  <c r="AV1581" i="1" s="1"/>
  <c r="BS1581" i="1"/>
  <c r="AW1581" i="1" s="1"/>
  <c r="BT1581" i="1"/>
  <c r="AX1581" i="1" s="1"/>
  <c r="BU1581" i="1"/>
  <c r="AY1581" i="1" s="1"/>
  <c r="BV1581" i="1"/>
  <c r="AZ1581" i="1" s="1"/>
  <c r="BW1581" i="1"/>
  <c r="BA1581" i="1" s="1"/>
  <c r="BE1582" i="1"/>
  <c r="AI1582" i="1" s="1"/>
  <c r="BF1582" i="1"/>
  <c r="AJ1582" i="1" s="1"/>
  <c r="BG1582" i="1"/>
  <c r="AK1582" i="1" s="1"/>
  <c r="BH1582" i="1"/>
  <c r="AL1582" i="1" s="1"/>
  <c r="BI1582" i="1"/>
  <c r="AM1582" i="1" s="1"/>
  <c r="BJ1582" i="1"/>
  <c r="AN1582" i="1" s="1"/>
  <c r="BK1582" i="1"/>
  <c r="AO1582" i="1" s="1"/>
  <c r="BL1582" i="1"/>
  <c r="AP1582" i="1" s="1"/>
  <c r="BM1582" i="1"/>
  <c r="AQ1582" i="1" s="1"/>
  <c r="BN1582" i="1"/>
  <c r="AR1582" i="1" s="1"/>
  <c r="BO1582" i="1"/>
  <c r="AS1582" i="1" s="1"/>
  <c r="BP1582" i="1"/>
  <c r="AT1582" i="1" s="1"/>
  <c r="BQ1582" i="1"/>
  <c r="AU1582" i="1" s="1"/>
  <c r="BR1582" i="1"/>
  <c r="AV1582" i="1" s="1"/>
  <c r="BS1582" i="1"/>
  <c r="AW1582" i="1" s="1"/>
  <c r="BT1582" i="1"/>
  <c r="AX1582" i="1" s="1"/>
  <c r="BU1582" i="1"/>
  <c r="AY1582" i="1" s="1"/>
  <c r="BV1582" i="1"/>
  <c r="AZ1582" i="1" s="1"/>
  <c r="BW1582" i="1"/>
  <c r="BA1582" i="1" s="1"/>
  <c r="BE1583" i="1"/>
  <c r="AI1583" i="1" s="1"/>
  <c r="BF1583" i="1"/>
  <c r="AJ1583" i="1" s="1"/>
  <c r="BG1583" i="1"/>
  <c r="AK1583" i="1" s="1"/>
  <c r="BH1583" i="1"/>
  <c r="AL1583" i="1" s="1"/>
  <c r="BI1583" i="1"/>
  <c r="AM1583" i="1" s="1"/>
  <c r="BJ1583" i="1"/>
  <c r="AN1583" i="1" s="1"/>
  <c r="BK1583" i="1"/>
  <c r="AO1583" i="1" s="1"/>
  <c r="BL1583" i="1"/>
  <c r="AP1583" i="1" s="1"/>
  <c r="BM1583" i="1"/>
  <c r="AQ1583" i="1" s="1"/>
  <c r="BN1583" i="1"/>
  <c r="AR1583" i="1" s="1"/>
  <c r="BO1583" i="1"/>
  <c r="AS1583" i="1" s="1"/>
  <c r="BP1583" i="1"/>
  <c r="AT1583" i="1" s="1"/>
  <c r="BQ1583" i="1"/>
  <c r="AU1583" i="1" s="1"/>
  <c r="BR1583" i="1"/>
  <c r="AV1583" i="1" s="1"/>
  <c r="BS1583" i="1"/>
  <c r="AW1583" i="1" s="1"/>
  <c r="BT1583" i="1"/>
  <c r="AX1583" i="1" s="1"/>
  <c r="BU1583" i="1"/>
  <c r="AY1583" i="1" s="1"/>
  <c r="BV1583" i="1"/>
  <c r="AZ1583" i="1" s="1"/>
  <c r="BW1583" i="1"/>
  <c r="BA1583" i="1" s="1"/>
  <c r="BE1584" i="1"/>
  <c r="AI1584" i="1" s="1"/>
  <c r="BF1584" i="1"/>
  <c r="AJ1584" i="1" s="1"/>
  <c r="BG1584" i="1"/>
  <c r="AK1584" i="1" s="1"/>
  <c r="BH1584" i="1"/>
  <c r="AL1584" i="1" s="1"/>
  <c r="BI1584" i="1"/>
  <c r="AM1584" i="1" s="1"/>
  <c r="BJ1584" i="1"/>
  <c r="AN1584" i="1" s="1"/>
  <c r="BK1584" i="1"/>
  <c r="AO1584" i="1" s="1"/>
  <c r="BL1584" i="1"/>
  <c r="AP1584" i="1" s="1"/>
  <c r="BM1584" i="1"/>
  <c r="AQ1584" i="1" s="1"/>
  <c r="BN1584" i="1"/>
  <c r="AR1584" i="1" s="1"/>
  <c r="BO1584" i="1"/>
  <c r="AS1584" i="1" s="1"/>
  <c r="BP1584" i="1"/>
  <c r="AT1584" i="1" s="1"/>
  <c r="BQ1584" i="1"/>
  <c r="AU1584" i="1" s="1"/>
  <c r="BR1584" i="1"/>
  <c r="AV1584" i="1" s="1"/>
  <c r="BS1584" i="1"/>
  <c r="AW1584" i="1" s="1"/>
  <c r="BT1584" i="1"/>
  <c r="AX1584" i="1" s="1"/>
  <c r="BU1584" i="1"/>
  <c r="AY1584" i="1" s="1"/>
  <c r="BV1584" i="1"/>
  <c r="AZ1584" i="1" s="1"/>
  <c r="BW1584" i="1"/>
  <c r="BA1584" i="1" s="1"/>
  <c r="BE1585" i="1"/>
  <c r="AI1585" i="1" s="1"/>
  <c r="BF1585" i="1"/>
  <c r="AJ1585" i="1" s="1"/>
  <c r="BG1585" i="1"/>
  <c r="AK1585" i="1" s="1"/>
  <c r="BH1585" i="1"/>
  <c r="AL1585" i="1" s="1"/>
  <c r="BI1585" i="1"/>
  <c r="AM1585" i="1" s="1"/>
  <c r="BJ1585" i="1"/>
  <c r="AN1585" i="1" s="1"/>
  <c r="BK1585" i="1"/>
  <c r="AO1585" i="1" s="1"/>
  <c r="BL1585" i="1"/>
  <c r="AP1585" i="1" s="1"/>
  <c r="BM1585" i="1"/>
  <c r="AQ1585" i="1" s="1"/>
  <c r="BN1585" i="1"/>
  <c r="AR1585" i="1" s="1"/>
  <c r="BO1585" i="1"/>
  <c r="AS1585" i="1" s="1"/>
  <c r="BP1585" i="1"/>
  <c r="AT1585" i="1" s="1"/>
  <c r="BQ1585" i="1"/>
  <c r="AU1585" i="1" s="1"/>
  <c r="BR1585" i="1"/>
  <c r="AV1585" i="1" s="1"/>
  <c r="BS1585" i="1"/>
  <c r="AW1585" i="1" s="1"/>
  <c r="BT1585" i="1"/>
  <c r="AX1585" i="1" s="1"/>
  <c r="BU1585" i="1"/>
  <c r="AY1585" i="1" s="1"/>
  <c r="BV1585" i="1"/>
  <c r="AZ1585" i="1" s="1"/>
  <c r="BW1585" i="1"/>
  <c r="BA1585" i="1" s="1"/>
  <c r="BE1586" i="1"/>
  <c r="AI1586" i="1" s="1"/>
  <c r="BF1586" i="1"/>
  <c r="AJ1586" i="1" s="1"/>
  <c r="BG1586" i="1"/>
  <c r="AK1586" i="1" s="1"/>
  <c r="BH1586" i="1"/>
  <c r="AL1586" i="1" s="1"/>
  <c r="BI1586" i="1"/>
  <c r="AM1586" i="1" s="1"/>
  <c r="BJ1586" i="1"/>
  <c r="AN1586" i="1" s="1"/>
  <c r="BK1586" i="1"/>
  <c r="AO1586" i="1" s="1"/>
  <c r="BL1586" i="1"/>
  <c r="AP1586" i="1" s="1"/>
  <c r="BM1586" i="1"/>
  <c r="AQ1586" i="1" s="1"/>
  <c r="BN1586" i="1"/>
  <c r="AR1586" i="1" s="1"/>
  <c r="BO1586" i="1"/>
  <c r="AS1586" i="1" s="1"/>
  <c r="BP1586" i="1"/>
  <c r="AT1586" i="1" s="1"/>
  <c r="BQ1586" i="1"/>
  <c r="AU1586" i="1" s="1"/>
  <c r="BR1586" i="1"/>
  <c r="AV1586" i="1" s="1"/>
  <c r="BS1586" i="1"/>
  <c r="AW1586" i="1" s="1"/>
  <c r="BT1586" i="1"/>
  <c r="AX1586" i="1" s="1"/>
  <c r="BU1586" i="1"/>
  <c r="AY1586" i="1" s="1"/>
  <c r="BV1586" i="1"/>
  <c r="AZ1586" i="1" s="1"/>
  <c r="BW1586" i="1"/>
  <c r="BA1586" i="1" s="1"/>
  <c r="BE1587" i="1"/>
  <c r="AI1587" i="1" s="1"/>
  <c r="BF1587" i="1"/>
  <c r="AJ1587" i="1" s="1"/>
  <c r="BG1587" i="1"/>
  <c r="AK1587" i="1" s="1"/>
  <c r="BH1587" i="1"/>
  <c r="AL1587" i="1" s="1"/>
  <c r="BI1587" i="1"/>
  <c r="AM1587" i="1" s="1"/>
  <c r="BJ1587" i="1"/>
  <c r="AN1587" i="1" s="1"/>
  <c r="BK1587" i="1"/>
  <c r="AO1587" i="1" s="1"/>
  <c r="BL1587" i="1"/>
  <c r="AP1587" i="1" s="1"/>
  <c r="BM1587" i="1"/>
  <c r="AQ1587" i="1" s="1"/>
  <c r="BN1587" i="1"/>
  <c r="AR1587" i="1" s="1"/>
  <c r="BO1587" i="1"/>
  <c r="AS1587" i="1" s="1"/>
  <c r="BP1587" i="1"/>
  <c r="AT1587" i="1" s="1"/>
  <c r="BQ1587" i="1"/>
  <c r="AU1587" i="1" s="1"/>
  <c r="BR1587" i="1"/>
  <c r="AV1587" i="1" s="1"/>
  <c r="BS1587" i="1"/>
  <c r="AW1587" i="1" s="1"/>
  <c r="BT1587" i="1"/>
  <c r="AX1587" i="1" s="1"/>
  <c r="BU1587" i="1"/>
  <c r="AY1587" i="1" s="1"/>
  <c r="BV1587" i="1"/>
  <c r="AZ1587" i="1" s="1"/>
  <c r="BW1587" i="1"/>
  <c r="BA1587" i="1" s="1"/>
  <c r="BE1588" i="1"/>
  <c r="AI1588" i="1" s="1"/>
  <c r="BF1588" i="1"/>
  <c r="AJ1588" i="1" s="1"/>
  <c r="BG1588" i="1"/>
  <c r="AK1588" i="1" s="1"/>
  <c r="BH1588" i="1"/>
  <c r="AL1588" i="1" s="1"/>
  <c r="BI1588" i="1"/>
  <c r="AM1588" i="1" s="1"/>
  <c r="BJ1588" i="1"/>
  <c r="AN1588" i="1" s="1"/>
  <c r="BK1588" i="1"/>
  <c r="AO1588" i="1" s="1"/>
  <c r="BL1588" i="1"/>
  <c r="AP1588" i="1" s="1"/>
  <c r="BM1588" i="1"/>
  <c r="AQ1588" i="1" s="1"/>
  <c r="BN1588" i="1"/>
  <c r="AR1588" i="1" s="1"/>
  <c r="BO1588" i="1"/>
  <c r="AS1588" i="1" s="1"/>
  <c r="BP1588" i="1"/>
  <c r="AT1588" i="1" s="1"/>
  <c r="BQ1588" i="1"/>
  <c r="AU1588" i="1" s="1"/>
  <c r="BR1588" i="1"/>
  <c r="AV1588" i="1" s="1"/>
  <c r="BS1588" i="1"/>
  <c r="AW1588" i="1" s="1"/>
  <c r="BT1588" i="1"/>
  <c r="AX1588" i="1" s="1"/>
  <c r="BU1588" i="1"/>
  <c r="AY1588" i="1" s="1"/>
  <c r="BV1588" i="1"/>
  <c r="AZ1588" i="1" s="1"/>
  <c r="BW1588" i="1"/>
  <c r="BA1588" i="1" s="1"/>
  <c r="BE1589" i="1"/>
  <c r="AI1589" i="1" s="1"/>
  <c r="BF1589" i="1"/>
  <c r="AJ1589" i="1" s="1"/>
  <c r="BG1589" i="1"/>
  <c r="AK1589" i="1" s="1"/>
  <c r="BH1589" i="1"/>
  <c r="AL1589" i="1" s="1"/>
  <c r="BI1589" i="1"/>
  <c r="AM1589" i="1" s="1"/>
  <c r="BJ1589" i="1"/>
  <c r="AN1589" i="1" s="1"/>
  <c r="BK1589" i="1"/>
  <c r="AO1589" i="1" s="1"/>
  <c r="BL1589" i="1"/>
  <c r="AP1589" i="1" s="1"/>
  <c r="BM1589" i="1"/>
  <c r="AQ1589" i="1" s="1"/>
  <c r="BN1589" i="1"/>
  <c r="AR1589" i="1" s="1"/>
  <c r="BO1589" i="1"/>
  <c r="AS1589" i="1" s="1"/>
  <c r="BP1589" i="1"/>
  <c r="AT1589" i="1" s="1"/>
  <c r="BQ1589" i="1"/>
  <c r="AU1589" i="1" s="1"/>
  <c r="BR1589" i="1"/>
  <c r="AV1589" i="1" s="1"/>
  <c r="BS1589" i="1"/>
  <c r="AW1589" i="1" s="1"/>
  <c r="BT1589" i="1"/>
  <c r="AX1589" i="1" s="1"/>
  <c r="BU1589" i="1"/>
  <c r="AY1589" i="1" s="1"/>
  <c r="BV1589" i="1"/>
  <c r="AZ1589" i="1" s="1"/>
  <c r="BW1589" i="1"/>
  <c r="BA1589" i="1" s="1"/>
  <c r="BE1590" i="1"/>
  <c r="AI1590" i="1" s="1"/>
  <c r="BF1590" i="1"/>
  <c r="AJ1590" i="1" s="1"/>
  <c r="BG1590" i="1"/>
  <c r="AK1590" i="1" s="1"/>
  <c r="BH1590" i="1"/>
  <c r="AL1590" i="1" s="1"/>
  <c r="BI1590" i="1"/>
  <c r="AM1590" i="1" s="1"/>
  <c r="BJ1590" i="1"/>
  <c r="AN1590" i="1" s="1"/>
  <c r="BK1590" i="1"/>
  <c r="AO1590" i="1" s="1"/>
  <c r="BL1590" i="1"/>
  <c r="AP1590" i="1" s="1"/>
  <c r="BM1590" i="1"/>
  <c r="AQ1590" i="1" s="1"/>
  <c r="BN1590" i="1"/>
  <c r="AR1590" i="1" s="1"/>
  <c r="BO1590" i="1"/>
  <c r="AS1590" i="1" s="1"/>
  <c r="BP1590" i="1"/>
  <c r="AT1590" i="1" s="1"/>
  <c r="BQ1590" i="1"/>
  <c r="AU1590" i="1" s="1"/>
  <c r="BR1590" i="1"/>
  <c r="AV1590" i="1" s="1"/>
  <c r="BS1590" i="1"/>
  <c r="AW1590" i="1" s="1"/>
  <c r="BT1590" i="1"/>
  <c r="AX1590" i="1" s="1"/>
  <c r="BU1590" i="1"/>
  <c r="AY1590" i="1" s="1"/>
  <c r="BV1590" i="1"/>
  <c r="AZ1590" i="1" s="1"/>
  <c r="BW1590" i="1"/>
  <c r="BA1590" i="1" s="1"/>
  <c r="BE1591" i="1"/>
  <c r="AI1591" i="1" s="1"/>
  <c r="BF1591" i="1"/>
  <c r="AJ1591" i="1" s="1"/>
  <c r="BG1591" i="1"/>
  <c r="AK1591" i="1" s="1"/>
  <c r="BH1591" i="1"/>
  <c r="AL1591" i="1" s="1"/>
  <c r="BI1591" i="1"/>
  <c r="AM1591" i="1" s="1"/>
  <c r="BJ1591" i="1"/>
  <c r="AN1591" i="1" s="1"/>
  <c r="BK1591" i="1"/>
  <c r="AO1591" i="1" s="1"/>
  <c r="BL1591" i="1"/>
  <c r="AP1591" i="1" s="1"/>
  <c r="BM1591" i="1"/>
  <c r="AQ1591" i="1" s="1"/>
  <c r="BN1591" i="1"/>
  <c r="AR1591" i="1" s="1"/>
  <c r="BO1591" i="1"/>
  <c r="AS1591" i="1" s="1"/>
  <c r="BP1591" i="1"/>
  <c r="AT1591" i="1" s="1"/>
  <c r="BQ1591" i="1"/>
  <c r="AU1591" i="1" s="1"/>
  <c r="BR1591" i="1"/>
  <c r="AV1591" i="1" s="1"/>
  <c r="BS1591" i="1"/>
  <c r="AW1591" i="1" s="1"/>
  <c r="BT1591" i="1"/>
  <c r="AX1591" i="1" s="1"/>
  <c r="BU1591" i="1"/>
  <c r="AY1591" i="1" s="1"/>
  <c r="BV1591" i="1"/>
  <c r="AZ1591" i="1" s="1"/>
  <c r="BW1591" i="1"/>
  <c r="BA1591" i="1" s="1"/>
  <c r="BE1592" i="1"/>
  <c r="AI1592" i="1" s="1"/>
  <c r="BF1592" i="1"/>
  <c r="AJ1592" i="1" s="1"/>
  <c r="BG1592" i="1"/>
  <c r="AK1592" i="1" s="1"/>
  <c r="BH1592" i="1"/>
  <c r="AL1592" i="1" s="1"/>
  <c r="BI1592" i="1"/>
  <c r="AM1592" i="1" s="1"/>
  <c r="BJ1592" i="1"/>
  <c r="AN1592" i="1" s="1"/>
  <c r="BK1592" i="1"/>
  <c r="AO1592" i="1" s="1"/>
  <c r="BL1592" i="1"/>
  <c r="AP1592" i="1" s="1"/>
  <c r="BM1592" i="1"/>
  <c r="AQ1592" i="1" s="1"/>
  <c r="BN1592" i="1"/>
  <c r="AR1592" i="1" s="1"/>
  <c r="BO1592" i="1"/>
  <c r="AS1592" i="1" s="1"/>
  <c r="BP1592" i="1"/>
  <c r="AT1592" i="1" s="1"/>
  <c r="BQ1592" i="1"/>
  <c r="AU1592" i="1" s="1"/>
  <c r="BR1592" i="1"/>
  <c r="AV1592" i="1" s="1"/>
  <c r="BS1592" i="1"/>
  <c r="AW1592" i="1" s="1"/>
  <c r="BT1592" i="1"/>
  <c r="AX1592" i="1" s="1"/>
  <c r="BU1592" i="1"/>
  <c r="AY1592" i="1" s="1"/>
  <c r="BV1592" i="1"/>
  <c r="AZ1592" i="1" s="1"/>
  <c r="BW1592" i="1"/>
  <c r="BA1592" i="1" s="1"/>
  <c r="BE1593" i="1"/>
  <c r="AI1593" i="1" s="1"/>
  <c r="BF1593" i="1"/>
  <c r="AJ1593" i="1" s="1"/>
  <c r="BG1593" i="1"/>
  <c r="AK1593" i="1" s="1"/>
  <c r="BH1593" i="1"/>
  <c r="AL1593" i="1" s="1"/>
  <c r="BI1593" i="1"/>
  <c r="AM1593" i="1" s="1"/>
  <c r="BJ1593" i="1"/>
  <c r="AN1593" i="1" s="1"/>
  <c r="BK1593" i="1"/>
  <c r="AO1593" i="1" s="1"/>
  <c r="BL1593" i="1"/>
  <c r="AP1593" i="1" s="1"/>
  <c r="BM1593" i="1"/>
  <c r="AQ1593" i="1" s="1"/>
  <c r="BN1593" i="1"/>
  <c r="AR1593" i="1" s="1"/>
  <c r="BO1593" i="1"/>
  <c r="AS1593" i="1" s="1"/>
  <c r="BP1593" i="1"/>
  <c r="AT1593" i="1" s="1"/>
  <c r="BQ1593" i="1"/>
  <c r="AU1593" i="1" s="1"/>
  <c r="BR1593" i="1"/>
  <c r="AV1593" i="1" s="1"/>
  <c r="BS1593" i="1"/>
  <c r="AW1593" i="1" s="1"/>
  <c r="BT1593" i="1"/>
  <c r="AX1593" i="1" s="1"/>
  <c r="BU1593" i="1"/>
  <c r="AY1593" i="1" s="1"/>
  <c r="BV1593" i="1"/>
  <c r="AZ1593" i="1" s="1"/>
  <c r="BW1593" i="1"/>
  <c r="BA1593" i="1" s="1"/>
  <c r="BE1594" i="1"/>
  <c r="AI1594" i="1" s="1"/>
  <c r="BF1594" i="1"/>
  <c r="AJ1594" i="1" s="1"/>
  <c r="BG1594" i="1"/>
  <c r="AK1594" i="1" s="1"/>
  <c r="BH1594" i="1"/>
  <c r="AL1594" i="1" s="1"/>
  <c r="BI1594" i="1"/>
  <c r="AM1594" i="1" s="1"/>
  <c r="BJ1594" i="1"/>
  <c r="AN1594" i="1" s="1"/>
  <c r="BK1594" i="1"/>
  <c r="AO1594" i="1" s="1"/>
  <c r="BL1594" i="1"/>
  <c r="AP1594" i="1" s="1"/>
  <c r="BM1594" i="1"/>
  <c r="AQ1594" i="1" s="1"/>
  <c r="BN1594" i="1"/>
  <c r="AR1594" i="1" s="1"/>
  <c r="BO1594" i="1"/>
  <c r="AS1594" i="1" s="1"/>
  <c r="BP1594" i="1"/>
  <c r="AT1594" i="1" s="1"/>
  <c r="BQ1594" i="1"/>
  <c r="AU1594" i="1" s="1"/>
  <c r="BR1594" i="1"/>
  <c r="AV1594" i="1" s="1"/>
  <c r="BS1594" i="1"/>
  <c r="AW1594" i="1" s="1"/>
  <c r="BT1594" i="1"/>
  <c r="AX1594" i="1" s="1"/>
  <c r="BU1594" i="1"/>
  <c r="AY1594" i="1" s="1"/>
  <c r="BV1594" i="1"/>
  <c r="AZ1594" i="1" s="1"/>
  <c r="BW1594" i="1"/>
  <c r="BA1594" i="1" s="1"/>
  <c r="BE1595" i="1"/>
  <c r="AI1595" i="1" s="1"/>
  <c r="BF1595" i="1"/>
  <c r="AJ1595" i="1" s="1"/>
  <c r="BG1595" i="1"/>
  <c r="AK1595" i="1" s="1"/>
  <c r="BH1595" i="1"/>
  <c r="AL1595" i="1" s="1"/>
  <c r="BI1595" i="1"/>
  <c r="AM1595" i="1" s="1"/>
  <c r="BJ1595" i="1"/>
  <c r="AN1595" i="1" s="1"/>
  <c r="BK1595" i="1"/>
  <c r="AO1595" i="1" s="1"/>
  <c r="BL1595" i="1"/>
  <c r="AP1595" i="1" s="1"/>
  <c r="BM1595" i="1"/>
  <c r="AQ1595" i="1" s="1"/>
  <c r="BN1595" i="1"/>
  <c r="AR1595" i="1" s="1"/>
  <c r="BO1595" i="1"/>
  <c r="AS1595" i="1" s="1"/>
  <c r="BP1595" i="1"/>
  <c r="AT1595" i="1" s="1"/>
  <c r="BQ1595" i="1"/>
  <c r="AU1595" i="1" s="1"/>
  <c r="BR1595" i="1"/>
  <c r="AV1595" i="1" s="1"/>
  <c r="BS1595" i="1"/>
  <c r="AW1595" i="1" s="1"/>
  <c r="BT1595" i="1"/>
  <c r="AX1595" i="1" s="1"/>
  <c r="BU1595" i="1"/>
  <c r="AY1595" i="1" s="1"/>
  <c r="BV1595" i="1"/>
  <c r="AZ1595" i="1" s="1"/>
  <c r="BW1595" i="1"/>
  <c r="BA1595" i="1" s="1"/>
  <c r="BE1596" i="1"/>
  <c r="AI1596" i="1" s="1"/>
  <c r="BF1596" i="1"/>
  <c r="AJ1596" i="1" s="1"/>
  <c r="BG1596" i="1"/>
  <c r="AK1596" i="1" s="1"/>
  <c r="BH1596" i="1"/>
  <c r="AL1596" i="1" s="1"/>
  <c r="BI1596" i="1"/>
  <c r="AM1596" i="1" s="1"/>
  <c r="BJ1596" i="1"/>
  <c r="AN1596" i="1" s="1"/>
  <c r="BK1596" i="1"/>
  <c r="AO1596" i="1" s="1"/>
  <c r="BL1596" i="1"/>
  <c r="AP1596" i="1" s="1"/>
  <c r="BM1596" i="1"/>
  <c r="AQ1596" i="1" s="1"/>
  <c r="BN1596" i="1"/>
  <c r="AR1596" i="1" s="1"/>
  <c r="BO1596" i="1"/>
  <c r="AS1596" i="1" s="1"/>
  <c r="BP1596" i="1"/>
  <c r="AT1596" i="1" s="1"/>
  <c r="BQ1596" i="1"/>
  <c r="AU1596" i="1" s="1"/>
  <c r="BR1596" i="1"/>
  <c r="AV1596" i="1" s="1"/>
  <c r="BS1596" i="1"/>
  <c r="AW1596" i="1" s="1"/>
  <c r="BT1596" i="1"/>
  <c r="AX1596" i="1" s="1"/>
  <c r="BU1596" i="1"/>
  <c r="AY1596" i="1" s="1"/>
  <c r="BV1596" i="1"/>
  <c r="AZ1596" i="1" s="1"/>
  <c r="BW1596" i="1"/>
  <c r="BA1596" i="1" s="1"/>
  <c r="BE1597" i="1"/>
  <c r="AI1597" i="1" s="1"/>
  <c r="BF1597" i="1"/>
  <c r="AJ1597" i="1" s="1"/>
  <c r="BG1597" i="1"/>
  <c r="AK1597" i="1" s="1"/>
  <c r="BH1597" i="1"/>
  <c r="AL1597" i="1" s="1"/>
  <c r="BI1597" i="1"/>
  <c r="AM1597" i="1" s="1"/>
  <c r="BJ1597" i="1"/>
  <c r="AN1597" i="1" s="1"/>
  <c r="BK1597" i="1"/>
  <c r="AO1597" i="1" s="1"/>
  <c r="BL1597" i="1"/>
  <c r="AP1597" i="1" s="1"/>
  <c r="BM1597" i="1"/>
  <c r="AQ1597" i="1" s="1"/>
  <c r="BN1597" i="1"/>
  <c r="AR1597" i="1" s="1"/>
  <c r="BO1597" i="1"/>
  <c r="AS1597" i="1" s="1"/>
  <c r="BP1597" i="1"/>
  <c r="AT1597" i="1" s="1"/>
  <c r="BQ1597" i="1"/>
  <c r="AU1597" i="1" s="1"/>
  <c r="BR1597" i="1"/>
  <c r="AV1597" i="1" s="1"/>
  <c r="BS1597" i="1"/>
  <c r="AW1597" i="1" s="1"/>
  <c r="BT1597" i="1"/>
  <c r="AX1597" i="1" s="1"/>
  <c r="BU1597" i="1"/>
  <c r="AY1597" i="1" s="1"/>
  <c r="BV1597" i="1"/>
  <c r="AZ1597" i="1" s="1"/>
  <c r="BW1597" i="1"/>
  <c r="BA1597" i="1" s="1"/>
  <c r="BE1598" i="1"/>
  <c r="AI1598" i="1" s="1"/>
  <c r="BF1598" i="1"/>
  <c r="AJ1598" i="1" s="1"/>
  <c r="BG1598" i="1"/>
  <c r="AK1598" i="1" s="1"/>
  <c r="BH1598" i="1"/>
  <c r="AL1598" i="1" s="1"/>
  <c r="BI1598" i="1"/>
  <c r="AM1598" i="1" s="1"/>
  <c r="BJ1598" i="1"/>
  <c r="AN1598" i="1" s="1"/>
  <c r="BK1598" i="1"/>
  <c r="AO1598" i="1" s="1"/>
  <c r="BL1598" i="1"/>
  <c r="AP1598" i="1" s="1"/>
  <c r="BM1598" i="1"/>
  <c r="AQ1598" i="1" s="1"/>
  <c r="BN1598" i="1"/>
  <c r="AR1598" i="1" s="1"/>
  <c r="BO1598" i="1"/>
  <c r="AS1598" i="1" s="1"/>
  <c r="BP1598" i="1"/>
  <c r="AT1598" i="1" s="1"/>
  <c r="BQ1598" i="1"/>
  <c r="AU1598" i="1" s="1"/>
  <c r="BR1598" i="1"/>
  <c r="AV1598" i="1" s="1"/>
  <c r="BS1598" i="1"/>
  <c r="AW1598" i="1" s="1"/>
  <c r="BT1598" i="1"/>
  <c r="AX1598" i="1" s="1"/>
  <c r="BU1598" i="1"/>
  <c r="AY1598" i="1" s="1"/>
  <c r="BV1598" i="1"/>
  <c r="AZ1598" i="1" s="1"/>
  <c r="BW1598" i="1"/>
  <c r="BA1598" i="1" s="1"/>
  <c r="BE1599" i="1"/>
  <c r="AI1599" i="1" s="1"/>
  <c r="BF1599" i="1"/>
  <c r="AJ1599" i="1" s="1"/>
  <c r="BG1599" i="1"/>
  <c r="AK1599" i="1" s="1"/>
  <c r="BH1599" i="1"/>
  <c r="AL1599" i="1" s="1"/>
  <c r="BI1599" i="1"/>
  <c r="AM1599" i="1" s="1"/>
  <c r="BJ1599" i="1"/>
  <c r="AN1599" i="1" s="1"/>
  <c r="BK1599" i="1"/>
  <c r="AO1599" i="1" s="1"/>
  <c r="BL1599" i="1"/>
  <c r="AP1599" i="1" s="1"/>
  <c r="BM1599" i="1"/>
  <c r="AQ1599" i="1" s="1"/>
  <c r="BN1599" i="1"/>
  <c r="AR1599" i="1" s="1"/>
  <c r="BO1599" i="1"/>
  <c r="AS1599" i="1" s="1"/>
  <c r="BP1599" i="1"/>
  <c r="AT1599" i="1" s="1"/>
  <c r="BQ1599" i="1"/>
  <c r="AU1599" i="1" s="1"/>
  <c r="BR1599" i="1"/>
  <c r="AV1599" i="1" s="1"/>
  <c r="BS1599" i="1"/>
  <c r="AW1599" i="1" s="1"/>
  <c r="BT1599" i="1"/>
  <c r="AX1599" i="1" s="1"/>
  <c r="BU1599" i="1"/>
  <c r="AY1599" i="1" s="1"/>
  <c r="BV1599" i="1"/>
  <c r="AZ1599" i="1" s="1"/>
  <c r="BW1599" i="1"/>
  <c r="BA1599" i="1" s="1"/>
  <c r="BE1600" i="1"/>
  <c r="AI1600" i="1" s="1"/>
  <c r="BF1600" i="1"/>
  <c r="AJ1600" i="1" s="1"/>
  <c r="BG1600" i="1"/>
  <c r="AK1600" i="1" s="1"/>
  <c r="BH1600" i="1"/>
  <c r="AL1600" i="1" s="1"/>
  <c r="BI1600" i="1"/>
  <c r="AM1600" i="1" s="1"/>
  <c r="BJ1600" i="1"/>
  <c r="AN1600" i="1" s="1"/>
  <c r="BK1600" i="1"/>
  <c r="AO1600" i="1" s="1"/>
  <c r="BL1600" i="1"/>
  <c r="AP1600" i="1" s="1"/>
  <c r="BM1600" i="1"/>
  <c r="AQ1600" i="1" s="1"/>
  <c r="BN1600" i="1"/>
  <c r="AR1600" i="1" s="1"/>
  <c r="BO1600" i="1"/>
  <c r="AS1600" i="1" s="1"/>
  <c r="BP1600" i="1"/>
  <c r="AT1600" i="1" s="1"/>
  <c r="BQ1600" i="1"/>
  <c r="AU1600" i="1" s="1"/>
  <c r="BR1600" i="1"/>
  <c r="AV1600" i="1" s="1"/>
  <c r="BS1600" i="1"/>
  <c r="AW1600" i="1" s="1"/>
  <c r="BT1600" i="1"/>
  <c r="AX1600" i="1" s="1"/>
  <c r="BU1600" i="1"/>
  <c r="AY1600" i="1" s="1"/>
  <c r="BV1600" i="1"/>
  <c r="AZ1600" i="1" s="1"/>
  <c r="BW1600" i="1"/>
  <c r="BA1600" i="1" s="1"/>
  <c r="BE1601" i="1"/>
  <c r="AI1601" i="1" s="1"/>
  <c r="BF1601" i="1"/>
  <c r="AJ1601" i="1" s="1"/>
  <c r="BG1601" i="1"/>
  <c r="AK1601" i="1" s="1"/>
  <c r="BH1601" i="1"/>
  <c r="AL1601" i="1" s="1"/>
  <c r="BI1601" i="1"/>
  <c r="AM1601" i="1" s="1"/>
  <c r="BJ1601" i="1"/>
  <c r="AN1601" i="1" s="1"/>
  <c r="BK1601" i="1"/>
  <c r="AO1601" i="1" s="1"/>
  <c r="BL1601" i="1"/>
  <c r="AP1601" i="1" s="1"/>
  <c r="BM1601" i="1"/>
  <c r="AQ1601" i="1" s="1"/>
  <c r="BN1601" i="1"/>
  <c r="AR1601" i="1" s="1"/>
  <c r="BO1601" i="1"/>
  <c r="AS1601" i="1" s="1"/>
  <c r="BP1601" i="1"/>
  <c r="AT1601" i="1" s="1"/>
  <c r="BQ1601" i="1"/>
  <c r="AU1601" i="1" s="1"/>
  <c r="BR1601" i="1"/>
  <c r="AV1601" i="1" s="1"/>
  <c r="BS1601" i="1"/>
  <c r="AW1601" i="1" s="1"/>
  <c r="BT1601" i="1"/>
  <c r="AX1601" i="1" s="1"/>
  <c r="BU1601" i="1"/>
  <c r="AY1601" i="1" s="1"/>
  <c r="BV1601" i="1"/>
  <c r="AZ1601" i="1" s="1"/>
  <c r="BW1601" i="1"/>
  <c r="BA1601" i="1" s="1"/>
  <c r="BE1602" i="1"/>
  <c r="AI1602" i="1" s="1"/>
  <c r="BF1602" i="1"/>
  <c r="AJ1602" i="1" s="1"/>
  <c r="BG1602" i="1"/>
  <c r="AK1602" i="1" s="1"/>
  <c r="BH1602" i="1"/>
  <c r="AL1602" i="1" s="1"/>
  <c r="BI1602" i="1"/>
  <c r="AM1602" i="1" s="1"/>
  <c r="BJ1602" i="1"/>
  <c r="AN1602" i="1" s="1"/>
  <c r="BK1602" i="1"/>
  <c r="AO1602" i="1" s="1"/>
  <c r="BL1602" i="1"/>
  <c r="AP1602" i="1" s="1"/>
  <c r="BM1602" i="1"/>
  <c r="AQ1602" i="1" s="1"/>
  <c r="BN1602" i="1"/>
  <c r="AR1602" i="1" s="1"/>
  <c r="BO1602" i="1"/>
  <c r="AS1602" i="1" s="1"/>
  <c r="BP1602" i="1"/>
  <c r="AT1602" i="1" s="1"/>
  <c r="BQ1602" i="1"/>
  <c r="AU1602" i="1" s="1"/>
  <c r="BR1602" i="1"/>
  <c r="AV1602" i="1" s="1"/>
  <c r="BS1602" i="1"/>
  <c r="AW1602" i="1" s="1"/>
  <c r="BT1602" i="1"/>
  <c r="AX1602" i="1" s="1"/>
  <c r="BU1602" i="1"/>
  <c r="AY1602" i="1" s="1"/>
  <c r="BV1602" i="1"/>
  <c r="AZ1602" i="1" s="1"/>
  <c r="BW1602" i="1"/>
  <c r="BA1602" i="1" s="1"/>
  <c r="BE1603" i="1"/>
  <c r="AI1603" i="1" s="1"/>
  <c r="BF1603" i="1"/>
  <c r="AJ1603" i="1" s="1"/>
  <c r="BG1603" i="1"/>
  <c r="AK1603" i="1" s="1"/>
  <c r="BH1603" i="1"/>
  <c r="AL1603" i="1" s="1"/>
  <c r="BI1603" i="1"/>
  <c r="AM1603" i="1" s="1"/>
  <c r="BJ1603" i="1"/>
  <c r="AN1603" i="1" s="1"/>
  <c r="BK1603" i="1"/>
  <c r="AO1603" i="1" s="1"/>
  <c r="BL1603" i="1"/>
  <c r="AP1603" i="1" s="1"/>
  <c r="BM1603" i="1"/>
  <c r="AQ1603" i="1" s="1"/>
  <c r="BN1603" i="1"/>
  <c r="AR1603" i="1" s="1"/>
  <c r="BO1603" i="1"/>
  <c r="AS1603" i="1" s="1"/>
  <c r="BP1603" i="1"/>
  <c r="AT1603" i="1" s="1"/>
  <c r="BQ1603" i="1"/>
  <c r="AU1603" i="1" s="1"/>
  <c r="BR1603" i="1"/>
  <c r="AV1603" i="1" s="1"/>
  <c r="BS1603" i="1"/>
  <c r="AW1603" i="1" s="1"/>
  <c r="BT1603" i="1"/>
  <c r="AX1603" i="1" s="1"/>
  <c r="BU1603" i="1"/>
  <c r="AY1603" i="1" s="1"/>
  <c r="BV1603" i="1"/>
  <c r="AZ1603" i="1" s="1"/>
  <c r="BW1603" i="1"/>
  <c r="BA1603" i="1" s="1"/>
  <c r="BE1604" i="1"/>
  <c r="AI1604" i="1" s="1"/>
  <c r="BF1604" i="1"/>
  <c r="AJ1604" i="1" s="1"/>
  <c r="BG1604" i="1"/>
  <c r="AK1604" i="1" s="1"/>
  <c r="BH1604" i="1"/>
  <c r="AL1604" i="1" s="1"/>
  <c r="BI1604" i="1"/>
  <c r="AM1604" i="1" s="1"/>
  <c r="BJ1604" i="1"/>
  <c r="AN1604" i="1" s="1"/>
  <c r="BK1604" i="1"/>
  <c r="AO1604" i="1" s="1"/>
  <c r="BL1604" i="1"/>
  <c r="AP1604" i="1" s="1"/>
  <c r="BM1604" i="1"/>
  <c r="AQ1604" i="1" s="1"/>
  <c r="BN1604" i="1"/>
  <c r="AR1604" i="1" s="1"/>
  <c r="BO1604" i="1"/>
  <c r="AS1604" i="1" s="1"/>
  <c r="BP1604" i="1"/>
  <c r="AT1604" i="1" s="1"/>
  <c r="BQ1604" i="1"/>
  <c r="AU1604" i="1" s="1"/>
  <c r="BR1604" i="1"/>
  <c r="AV1604" i="1" s="1"/>
  <c r="BS1604" i="1"/>
  <c r="AW1604" i="1" s="1"/>
  <c r="BT1604" i="1"/>
  <c r="AX1604" i="1" s="1"/>
  <c r="BU1604" i="1"/>
  <c r="AY1604" i="1" s="1"/>
  <c r="BV1604" i="1"/>
  <c r="AZ1604" i="1" s="1"/>
  <c r="BW1604" i="1"/>
  <c r="BA1604" i="1" s="1"/>
  <c r="BE1605" i="1"/>
  <c r="AI1605" i="1" s="1"/>
  <c r="BF1605" i="1"/>
  <c r="AJ1605" i="1" s="1"/>
  <c r="BG1605" i="1"/>
  <c r="AK1605" i="1" s="1"/>
  <c r="BH1605" i="1"/>
  <c r="AL1605" i="1" s="1"/>
  <c r="BI1605" i="1"/>
  <c r="AM1605" i="1" s="1"/>
  <c r="BJ1605" i="1"/>
  <c r="AN1605" i="1" s="1"/>
  <c r="BK1605" i="1"/>
  <c r="AO1605" i="1" s="1"/>
  <c r="BL1605" i="1"/>
  <c r="AP1605" i="1" s="1"/>
  <c r="BM1605" i="1"/>
  <c r="AQ1605" i="1" s="1"/>
  <c r="BN1605" i="1"/>
  <c r="AR1605" i="1" s="1"/>
  <c r="BO1605" i="1"/>
  <c r="AS1605" i="1" s="1"/>
  <c r="BP1605" i="1"/>
  <c r="AT1605" i="1" s="1"/>
  <c r="BQ1605" i="1"/>
  <c r="AU1605" i="1" s="1"/>
  <c r="BR1605" i="1"/>
  <c r="AV1605" i="1" s="1"/>
  <c r="BS1605" i="1"/>
  <c r="AW1605" i="1" s="1"/>
  <c r="BT1605" i="1"/>
  <c r="AX1605" i="1" s="1"/>
  <c r="BU1605" i="1"/>
  <c r="AY1605" i="1" s="1"/>
  <c r="BV1605" i="1"/>
  <c r="AZ1605" i="1" s="1"/>
  <c r="BW1605" i="1"/>
  <c r="BA1605" i="1" s="1"/>
  <c r="BE1606" i="1"/>
  <c r="AI1606" i="1" s="1"/>
  <c r="BF1606" i="1"/>
  <c r="AJ1606" i="1" s="1"/>
  <c r="BG1606" i="1"/>
  <c r="AK1606" i="1" s="1"/>
  <c r="BH1606" i="1"/>
  <c r="AL1606" i="1" s="1"/>
  <c r="BI1606" i="1"/>
  <c r="AM1606" i="1" s="1"/>
  <c r="BJ1606" i="1"/>
  <c r="AN1606" i="1" s="1"/>
  <c r="BK1606" i="1"/>
  <c r="AO1606" i="1" s="1"/>
  <c r="BL1606" i="1"/>
  <c r="AP1606" i="1" s="1"/>
  <c r="BM1606" i="1"/>
  <c r="AQ1606" i="1" s="1"/>
  <c r="BN1606" i="1"/>
  <c r="AR1606" i="1" s="1"/>
  <c r="BO1606" i="1"/>
  <c r="AS1606" i="1" s="1"/>
  <c r="BP1606" i="1"/>
  <c r="AT1606" i="1" s="1"/>
  <c r="BQ1606" i="1"/>
  <c r="AU1606" i="1" s="1"/>
  <c r="BR1606" i="1"/>
  <c r="AV1606" i="1" s="1"/>
  <c r="BS1606" i="1"/>
  <c r="AW1606" i="1" s="1"/>
  <c r="BT1606" i="1"/>
  <c r="AX1606" i="1" s="1"/>
  <c r="BU1606" i="1"/>
  <c r="AY1606" i="1" s="1"/>
  <c r="BV1606" i="1"/>
  <c r="AZ1606" i="1" s="1"/>
  <c r="BW1606" i="1"/>
  <c r="BA1606" i="1" s="1"/>
  <c r="BE1607" i="1"/>
  <c r="AI1607" i="1" s="1"/>
  <c r="BF1607" i="1"/>
  <c r="AJ1607" i="1" s="1"/>
  <c r="BG1607" i="1"/>
  <c r="AK1607" i="1" s="1"/>
  <c r="BH1607" i="1"/>
  <c r="AL1607" i="1" s="1"/>
  <c r="BI1607" i="1"/>
  <c r="AM1607" i="1" s="1"/>
  <c r="BJ1607" i="1"/>
  <c r="AN1607" i="1" s="1"/>
  <c r="BK1607" i="1"/>
  <c r="AO1607" i="1" s="1"/>
  <c r="BL1607" i="1"/>
  <c r="AP1607" i="1" s="1"/>
  <c r="BM1607" i="1"/>
  <c r="AQ1607" i="1" s="1"/>
  <c r="BN1607" i="1"/>
  <c r="AR1607" i="1" s="1"/>
  <c r="BO1607" i="1"/>
  <c r="AS1607" i="1" s="1"/>
  <c r="BP1607" i="1"/>
  <c r="AT1607" i="1" s="1"/>
  <c r="BQ1607" i="1"/>
  <c r="AU1607" i="1" s="1"/>
  <c r="BR1607" i="1"/>
  <c r="AV1607" i="1" s="1"/>
  <c r="BS1607" i="1"/>
  <c r="AW1607" i="1" s="1"/>
  <c r="BT1607" i="1"/>
  <c r="AX1607" i="1" s="1"/>
  <c r="BU1607" i="1"/>
  <c r="AY1607" i="1" s="1"/>
  <c r="BV1607" i="1"/>
  <c r="AZ1607" i="1" s="1"/>
  <c r="BW1607" i="1"/>
  <c r="BA1607" i="1" s="1"/>
  <c r="BE1608" i="1"/>
  <c r="AI1608" i="1" s="1"/>
  <c r="BF1608" i="1"/>
  <c r="AJ1608" i="1" s="1"/>
  <c r="BG1608" i="1"/>
  <c r="AK1608" i="1" s="1"/>
  <c r="BH1608" i="1"/>
  <c r="AL1608" i="1" s="1"/>
  <c r="BI1608" i="1"/>
  <c r="AM1608" i="1" s="1"/>
  <c r="BJ1608" i="1"/>
  <c r="AN1608" i="1" s="1"/>
  <c r="BK1608" i="1"/>
  <c r="AO1608" i="1" s="1"/>
  <c r="BL1608" i="1"/>
  <c r="AP1608" i="1" s="1"/>
  <c r="BM1608" i="1"/>
  <c r="AQ1608" i="1" s="1"/>
  <c r="BN1608" i="1"/>
  <c r="AR1608" i="1" s="1"/>
  <c r="BO1608" i="1"/>
  <c r="AS1608" i="1" s="1"/>
  <c r="BP1608" i="1"/>
  <c r="AT1608" i="1" s="1"/>
  <c r="BQ1608" i="1"/>
  <c r="AU1608" i="1" s="1"/>
  <c r="BR1608" i="1"/>
  <c r="AV1608" i="1" s="1"/>
  <c r="BS1608" i="1"/>
  <c r="AW1608" i="1" s="1"/>
  <c r="BT1608" i="1"/>
  <c r="AX1608" i="1" s="1"/>
  <c r="BU1608" i="1"/>
  <c r="AY1608" i="1" s="1"/>
  <c r="BV1608" i="1"/>
  <c r="AZ1608" i="1" s="1"/>
  <c r="BW1608" i="1"/>
  <c r="BA1608" i="1" s="1"/>
  <c r="BE1609" i="1"/>
  <c r="AI1609" i="1" s="1"/>
  <c r="BF1609" i="1"/>
  <c r="AJ1609" i="1" s="1"/>
  <c r="BG1609" i="1"/>
  <c r="AK1609" i="1" s="1"/>
  <c r="BH1609" i="1"/>
  <c r="AL1609" i="1" s="1"/>
  <c r="BI1609" i="1"/>
  <c r="AM1609" i="1" s="1"/>
  <c r="BJ1609" i="1"/>
  <c r="AN1609" i="1" s="1"/>
  <c r="BK1609" i="1"/>
  <c r="AO1609" i="1" s="1"/>
  <c r="BL1609" i="1"/>
  <c r="AP1609" i="1" s="1"/>
  <c r="BM1609" i="1"/>
  <c r="AQ1609" i="1" s="1"/>
  <c r="BN1609" i="1"/>
  <c r="AR1609" i="1" s="1"/>
  <c r="BO1609" i="1"/>
  <c r="AS1609" i="1" s="1"/>
  <c r="BP1609" i="1"/>
  <c r="AT1609" i="1" s="1"/>
  <c r="BQ1609" i="1"/>
  <c r="AU1609" i="1" s="1"/>
  <c r="BR1609" i="1"/>
  <c r="AV1609" i="1" s="1"/>
  <c r="BS1609" i="1"/>
  <c r="AW1609" i="1" s="1"/>
  <c r="BT1609" i="1"/>
  <c r="AX1609" i="1" s="1"/>
  <c r="BU1609" i="1"/>
  <c r="AY1609" i="1" s="1"/>
  <c r="BV1609" i="1"/>
  <c r="AZ1609" i="1" s="1"/>
  <c r="BW1609" i="1"/>
  <c r="BA1609" i="1" s="1"/>
  <c r="BE1610" i="1"/>
  <c r="AI1610" i="1" s="1"/>
  <c r="BF1610" i="1"/>
  <c r="AJ1610" i="1" s="1"/>
  <c r="BG1610" i="1"/>
  <c r="AK1610" i="1" s="1"/>
  <c r="BH1610" i="1"/>
  <c r="AL1610" i="1" s="1"/>
  <c r="BI1610" i="1"/>
  <c r="AM1610" i="1" s="1"/>
  <c r="BJ1610" i="1"/>
  <c r="AN1610" i="1" s="1"/>
  <c r="BK1610" i="1"/>
  <c r="AO1610" i="1" s="1"/>
  <c r="BL1610" i="1"/>
  <c r="AP1610" i="1" s="1"/>
  <c r="BM1610" i="1"/>
  <c r="AQ1610" i="1" s="1"/>
  <c r="BN1610" i="1"/>
  <c r="AR1610" i="1" s="1"/>
  <c r="BO1610" i="1"/>
  <c r="AS1610" i="1" s="1"/>
  <c r="BP1610" i="1"/>
  <c r="AT1610" i="1" s="1"/>
  <c r="BQ1610" i="1"/>
  <c r="AU1610" i="1" s="1"/>
  <c r="BR1610" i="1"/>
  <c r="AV1610" i="1" s="1"/>
  <c r="BS1610" i="1"/>
  <c r="AW1610" i="1" s="1"/>
  <c r="BT1610" i="1"/>
  <c r="AX1610" i="1" s="1"/>
  <c r="BU1610" i="1"/>
  <c r="AY1610" i="1" s="1"/>
  <c r="BV1610" i="1"/>
  <c r="AZ1610" i="1" s="1"/>
  <c r="BW1610" i="1"/>
  <c r="BA1610" i="1" s="1"/>
  <c r="BE1611" i="1"/>
  <c r="AI1611" i="1" s="1"/>
  <c r="BF1611" i="1"/>
  <c r="AJ1611" i="1" s="1"/>
  <c r="BG1611" i="1"/>
  <c r="AK1611" i="1" s="1"/>
  <c r="BH1611" i="1"/>
  <c r="AL1611" i="1" s="1"/>
  <c r="BI1611" i="1"/>
  <c r="AM1611" i="1" s="1"/>
  <c r="BJ1611" i="1"/>
  <c r="AN1611" i="1" s="1"/>
  <c r="BK1611" i="1"/>
  <c r="AO1611" i="1" s="1"/>
  <c r="BL1611" i="1"/>
  <c r="AP1611" i="1" s="1"/>
  <c r="BM1611" i="1"/>
  <c r="AQ1611" i="1" s="1"/>
  <c r="BN1611" i="1"/>
  <c r="AR1611" i="1" s="1"/>
  <c r="BO1611" i="1"/>
  <c r="AS1611" i="1" s="1"/>
  <c r="BP1611" i="1"/>
  <c r="AT1611" i="1" s="1"/>
  <c r="BQ1611" i="1"/>
  <c r="AU1611" i="1" s="1"/>
  <c r="BR1611" i="1"/>
  <c r="AV1611" i="1" s="1"/>
  <c r="BS1611" i="1"/>
  <c r="AW1611" i="1" s="1"/>
  <c r="BT1611" i="1"/>
  <c r="AX1611" i="1" s="1"/>
  <c r="BU1611" i="1"/>
  <c r="AY1611" i="1" s="1"/>
  <c r="BV1611" i="1"/>
  <c r="AZ1611" i="1" s="1"/>
  <c r="BW1611" i="1"/>
  <c r="BA1611" i="1" s="1"/>
  <c r="BE1612" i="1"/>
  <c r="AI1612" i="1" s="1"/>
  <c r="BF1612" i="1"/>
  <c r="AJ1612" i="1" s="1"/>
  <c r="BG1612" i="1"/>
  <c r="AK1612" i="1" s="1"/>
  <c r="BH1612" i="1"/>
  <c r="AL1612" i="1" s="1"/>
  <c r="BI1612" i="1"/>
  <c r="AM1612" i="1" s="1"/>
  <c r="BJ1612" i="1"/>
  <c r="AN1612" i="1" s="1"/>
  <c r="BK1612" i="1"/>
  <c r="AO1612" i="1" s="1"/>
  <c r="BL1612" i="1"/>
  <c r="AP1612" i="1" s="1"/>
  <c r="BM1612" i="1"/>
  <c r="AQ1612" i="1" s="1"/>
  <c r="BN1612" i="1"/>
  <c r="AR1612" i="1" s="1"/>
  <c r="BO1612" i="1"/>
  <c r="AS1612" i="1" s="1"/>
  <c r="BP1612" i="1"/>
  <c r="AT1612" i="1" s="1"/>
  <c r="BQ1612" i="1"/>
  <c r="AU1612" i="1" s="1"/>
  <c r="BR1612" i="1"/>
  <c r="AV1612" i="1" s="1"/>
  <c r="BS1612" i="1"/>
  <c r="AW1612" i="1" s="1"/>
  <c r="BT1612" i="1"/>
  <c r="AX1612" i="1" s="1"/>
  <c r="BU1612" i="1"/>
  <c r="AY1612" i="1" s="1"/>
  <c r="BV1612" i="1"/>
  <c r="AZ1612" i="1" s="1"/>
  <c r="BW1612" i="1"/>
  <c r="BA1612" i="1" s="1"/>
  <c r="BE1613" i="1"/>
  <c r="AI1613" i="1" s="1"/>
  <c r="BF1613" i="1"/>
  <c r="AJ1613" i="1" s="1"/>
  <c r="BG1613" i="1"/>
  <c r="AK1613" i="1" s="1"/>
  <c r="BH1613" i="1"/>
  <c r="AL1613" i="1" s="1"/>
  <c r="BI1613" i="1"/>
  <c r="AM1613" i="1" s="1"/>
  <c r="BJ1613" i="1"/>
  <c r="AN1613" i="1" s="1"/>
  <c r="BK1613" i="1"/>
  <c r="AO1613" i="1" s="1"/>
  <c r="BL1613" i="1"/>
  <c r="AP1613" i="1" s="1"/>
  <c r="BM1613" i="1"/>
  <c r="AQ1613" i="1" s="1"/>
  <c r="BN1613" i="1"/>
  <c r="AR1613" i="1" s="1"/>
  <c r="BO1613" i="1"/>
  <c r="AS1613" i="1" s="1"/>
  <c r="BP1613" i="1"/>
  <c r="AT1613" i="1" s="1"/>
  <c r="BQ1613" i="1"/>
  <c r="AU1613" i="1" s="1"/>
  <c r="BR1613" i="1"/>
  <c r="AV1613" i="1" s="1"/>
  <c r="BS1613" i="1"/>
  <c r="AW1613" i="1" s="1"/>
  <c r="BT1613" i="1"/>
  <c r="AX1613" i="1" s="1"/>
  <c r="BU1613" i="1"/>
  <c r="AY1613" i="1" s="1"/>
  <c r="BV1613" i="1"/>
  <c r="AZ1613" i="1" s="1"/>
  <c r="BW1613" i="1"/>
  <c r="BA1613" i="1" s="1"/>
  <c r="BE1614" i="1"/>
  <c r="AI1614" i="1" s="1"/>
  <c r="BF1614" i="1"/>
  <c r="AJ1614" i="1" s="1"/>
  <c r="BG1614" i="1"/>
  <c r="AK1614" i="1" s="1"/>
  <c r="BH1614" i="1"/>
  <c r="AL1614" i="1" s="1"/>
  <c r="BI1614" i="1"/>
  <c r="AM1614" i="1" s="1"/>
  <c r="BJ1614" i="1"/>
  <c r="AN1614" i="1" s="1"/>
  <c r="BK1614" i="1"/>
  <c r="AO1614" i="1" s="1"/>
  <c r="BL1614" i="1"/>
  <c r="AP1614" i="1" s="1"/>
  <c r="BM1614" i="1"/>
  <c r="AQ1614" i="1" s="1"/>
  <c r="BN1614" i="1"/>
  <c r="AR1614" i="1" s="1"/>
  <c r="BO1614" i="1"/>
  <c r="AS1614" i="1" s="1"/>
  <c r="BP1614" i="1"/>
  <c r="AT1614" i="1" s="1"/>
  <c r="BQ1614" i="1"/>
  <c r="AU1614" i="1" s="1"/>
  <c r="BR1614" i="1"/>
  <c r="AV1614" i="1" s="1"/>
  <c r="BS1614" i="1"/>
  <c r="AW1614" i="1" s="1"/>
  <c r="BT1614" i="1"/>
  <c r="AX1614" i="1" s="1"/>
  <c r="BU1614" i="1"/>
  <c r="AY1614" i="1" s="1"/>
  <c r="BV1614" i="1"/>
  <c r="AZ1614" i="1" s="1"/>
  <c r="BW1614" i="1"/>
  <c r="BA1614" i="1" s="1"/>
  <c r="BE1615" i="1"/>
  <c r="AI1615" i="1" s="1"/>
  <c r="BF1615" i="1"/>
  <c r="AJ1615" i="1" s="1"/>
  <c r="BG1615" i="1"/>
  <c r="AK1615" i="1" s="1"/>
  <c r="BH1615" i="1"/>
  <c r="AL1615" i="1" s="1"/>
  <c r="BI1615" i="1"/>
  <c r="AM1615" i="1" s="1"/>
  <c r="BJ1615" i="1"/>
  <c r="AN1615" i="1" s="1"/>
  <c r="BK1615" i="1"/>
  <c r="AO1615" i="1" s="1"/>
  <c r="BL1615" i="1"/>
  <c r="AP1615" i="1" s="1"/>
  <c r="BM1615" i="1"/>
  <c r="AQ1615" i="1" s="1"/>
  <c r="BN1615" i="1"/>
  <c r="AR1615" i="1" s="1"/>
  <c r="BO1615" i="1"/>
  <c r="AS1615" i="1" s="1"/>
  <c r="BP1615" i="1"/>
  <c r="AT1615" i="1" s="1"/>
  <c r="BQ1615" i="1"/>
  <c r="AU1615" i="1" s="1"/>
  <c r="BR1615" i="1"/>
  <c r="AV1615" i="1" s="1"/>
  <c r="BS1615" i="1"/>
  <c r="AW1615" i="1" s="1"/>
  <c r="BT1615" i="1"/>
  <c r="AX1615" i="1" s="1"/>
  <c r="BU1615" i="1"/>
  <c r="AY1615" i="1" s="1"/>
  <c r="BV1615" i="1"/>
  <c r="AZ1615" i="1" s="1"/>
  <c r="BW1615" i="1"/>
  <c r="BA1615" i="1" s="1"/>
  <c r="BE1616" i="1"/>
  <c r="AI1616" i="1" s="1"/>
  <c r="BF1616" i="1"/>
  <c r="AJ1616" i="1" s="1"/>
  <c r="BG1616" i="1"/>
  <c r="AK1616" i="1" s="1"/>
  <c r="BH1616" i="1"/>
  <c r="AL1616" i="1" s="1"/>
  <c r="BI1616" i="1"/>
  <c r="AM1616" i="1" s="1"/>
  <c r="BJ1616" i="1"/>
  <c r="AN1616" i="1" s="1"/>
  <c r="BK1616" i="1"/>
  <c r="AO1616" i="1" s="1"/>
  <c r="BL1616" i="1"/>
  <c r="AP1616" i="1" s="1"/>
  <c r="BM1616" i="1"/>
  <c r="AQ1616" i="1" s="1"/>
  <c r="BN1616" i="1"/>
  <c r="AR1616" i="1" s="1"/>
  <c r="BO1616" i="1"/>
  <c r="AS1616" i="1" s="1"/>
  <c r="BP1616" i="1"/>
  <c r="AT1616" i="1" s="1"/>
  <c r="BQ1616" i="1"/>
  <c r="AU1616" i="1" s="1"/>
  <c r="BR1616" i="1"/>
  <c r="AV1616" i="1" s="1"/>
  <c r="BS1616" i="1"/>
  <c r="AW1616" i="1" s="1"/>
  <c r="BT1616" i="1"/>
  <c r="AX1616" i="1" s="1"/>
  <c r="BU1616" i="1"/>
  <c r="AY1616" i="1" s="1"/>
  <c r="BV1616" i="1"/>
  <c r="AZ1616" i="1" s="1"/>
  <c r="BW1616" i="1"/>
  <c r="BA1616" i="1" s="1"/>
  <c r="BE1617" i="1"/>
  <c r="AI1617" i="1" s="1"/>
  <c r="BF1617" i="1"/>
  <c r="AJ1617" i="1" s="1"/>
  <c r="BG1617" i="1"/>
  <c r="AK1617" i="1" s="1"/>
  <c r="BH1617" i="1"/>
  <c r="AL1617" i="1" s="1"/>
  <c r="BI1617" i="1"/>
  <c r="AM1617" i="1" s="1"/>
  <c r="BJ1617" i="1"/>
  <c r="AN1617" i="1" s="1"/>
  <c r="BK1617" i="1"/>
  <c r="AO1617" i="1" s="1"/>
  <c r="BL1617" i="1"/>
  <c r="AP1617" i="1" s="1"/>
  <c r="BM1617" i="1"/>
  <c r="AQ1617" i="1" s="1"/>
  <c r="BN1617" i="1"/>
  <c r="AR1617" i="1" s="1"/>
  <c r="BO1617" i="1"/>
  <c r="AS1617" i="1" s="1"/>
  <c r="BP1617" i="1"/>
  <c r="AT1617" i="1" s="1"/>
  <c r="BQ1617" i="1"/>
  <c r="AU1617" i="1" s="1"/>
  <c r="BR1617" i="1"/>
  <c r="AV1617" i="1" s="1"/>
  <c r="BS1617" i="1"/>
  <c r="AW1617" i="1" s="1"/>
  <c r="BT1617" i="1"/>
  <c r="AX1617" i="1" s="1"/>
  <c r="BU1617" i="1"/>
  <c r="AY1617" i="1" s="1"/>
  <c r="BV1617" i="1"/>
  <c r="AZ1617" i="1" s="1"/>
  <c r="BW1617" i="1"/>
  <c r="BA1617" i="1" s="1"/>
  <c r="BE1618" i="1"/>
  <c r="AI1618" i="1" s="1"/>
  <c r="BF1618" i="1"/>
  <c r="AJ1618" i="1" s="1"/>
  <c r="BG1618" i="1"/>
  <c r="AK1618" i="1" s="1"/>
  <c r="BH1618" i="1"/>
  <c r="AL1618" i="1" s="1"/>
  <c r="BI1618" i="1"/>
  <c r="AM1618" i="1" s="1"/>
  <c r="BJ1618" i="1"/>
  <c r="AN1618" i="1" s="1"/>
  <c r="BK1618" i="1"/>
  <c r="AO1618" i="1" s="1"/>
  <c r="BL1618" i="1"/>
  <c r="AP1618" i="1" s="1"/>
  <c r="BM1618" i="1"/>
  <c r="AQ1618" i="1" s="1"/>
  <c r="BN1618" i="1"/>
  <c r="AR1618" i="1" s="1"/>
  <c r="BO1618" i="1"/>
  <c r="AS1618" i="1" s="1"/>
  <c r="BP1618" i="1"/>
  <c r="AT1618" i="1" s="1"/>
  <c r="BQ1618" i="1"/>
  <c r="AU1618" i="1" s="1"/>
  <c r="BR1618" i="1"/>
  <c r="AV1618" i="1" s="1"/>
  <c r="BS1618" i="1"/>
  <c r="AW1618" i="1" s="1"/>
  <c r="BT1618" i="1"/>
  <c r="AX1618" i="1" s="1"/>
  <c r="BU1618" i="1"/>
  <c r="AY1618" i="1" s="1"/>
  <c r="BV1618" i="1"/>
  <c r="AZ1618" i="1" s="1"/>
  <c r="BW1618" i="1"/>
  <c r="BA1618" i="1" s="1"/>
  <c r="BE1619" i="1"/>
  <c r="AI1619" i="1" s="1"/>
  <c r="BF1619" i="1"/>
  <c r="AJ1619" i="1" s="1"/>
  <c r="BG1619" i="1"/>
  <c r="AK1619" i="1" s="1"/>
  <c r="BH1619" i="1"/>
  <c r="AL1619" i="1" s="1"/>
  <c r="BI1619" i="1"/>
  <c r="AM1619" i="1" s="1"/>
  <c r="BJ1619" i="1"/>
  <c r="AN1619" i="1" s="1"/>
  <c r="BK1619" i="1"/>
  <c r="AO1619" i="1" s="1"/>
  <c r="BL1619" i="1"/>
  <c r="AP1619" i="1" s="1"/>
  <c r="BM1619" i="1"/>
  <c r="AQ1619" i="1" s="1"/>
  <c r="BN1619" i="1"/>
  <c r="AR1619" i="1" s="1"/>
  <c r="BO1619" i="1"/>
  <c r="AS1619" i="1" s="1"/>
  <c r="BP1619" i="1"/>
  <c r="AT1619" i="1" s="1"/>
  <c r="BQ1619" i="1"/>
  <c r="AU1619" i="1" s="1"/>
  <c r="BR1619" i="1"/>
  <c r="AV1619" i="1" s="1"/>
  <c r="BS1619" i="1"/>
  <c r="AW1619" i="1" s="1"/>
  <c r="BT1619" i="1"/>
  <c r="AX1619" i="1" s="1"/>
  <c r="BU1619" i="1"/>
  <c r="AY1619" i="1" s="1"/>
  <c r="BV1619" i="1"/>
  <c r="AZ1619" i="1" s="1"/>
  <c r="BW1619" i="1"/>
  <c r="BA1619" i="1" s="1"/>
  <c r="BE1620" i="1"/>
  <c r="AI1620" i="1" s="1"/>
  <c r="BF1620" i="1"/>
  <c r="AJ1620" i="1" s="1"/>
  <c r="BG1620" i="1"/>
  <c r="AK1620" i="1" s="1"/>
  <c r="BH1620" i="1"/>
  <c r="AL1620" i="1" s="1"/>
  <c r="BI1620" i="1"/>
  <c r="AM1620" i="1" s="1"/>
  <c r="BJ1620" i="1"/>
  <c r="AN1620" i="1" s="1"/>
  <c r="BK1620" i="1"/>
  <c r="AO1620" i="1" s="1"/>
  <c r="BL1620" i="1"/>
  <c r="AP1620" i="1" s="1"/>
  <c r="BM1620" i="1"/>
  <c r="AQ1620" i="1" s="1"/>
  <c r="BN1620" i="1"/>
  <c r="AR1620" i="1" s="1"/>
  <c r="BO1620" i="1"/>
  <c r="AS1620" i="1" s="1"/>
  <c r="BP1620" i="1"/>
  <c r="AT1620" i="1" s="1"/>
  <c r="BQ1620" i="1"/>
  <c r="AU1620" i="1" s="1"/>
  <c r="BR1620" i="1"/>
  <c r="AV1620" i="1" s="1"/>
  <c r="BS1620" i="1"/>
  <c r="AW1620" i="1" s="1"/>
  <c r="BT1620" i="1"/>
  <c r="AX1620" i="1" s="1"/>
  <c r="BU1620" i="1"/>
  <c r="AY1620" i="1" s="1"/>
  <c r="BV1620" i="1"/>
  <c r="AZ1620" i="1" s="1"/>
  <c r="BW1620" i="1"/>
  <c r="BA1620" i="1" s="1"/>
  <c r="BE1621" i="1"/>
  <c r="AI1621" i="1" s="1"/>
  <c r="BF1621" i="1"/>
  <c r="AJ1621" i="1" s="1"/>
  <c r="BG1621" i="1"/>
  <c r="AK1621" i="1" s="1"/>
  <c r="BH1621" i="1"/>
  <c r="AL1621" i="1" s="1"/>
  <c r="BI1621" i="1"/>
  <c r="AM1621" i="1" s="1"/>
  <c r="BJ1621" i="1"/>
  <c r="AN1621" i="1" s="1"/>
  <c r="BK1621" i="1"/>
  <c r="AO1621" i="1" s="1"/>
  <c r="BL1621" i="1"/>
  <c r="AP1621" i="1" s="1"/>
  <c r="BM1621" i="1"/>
  <c r="AQ1621" i="1" s="1"/>
  <c r="BN1621" i="1"/>
  <c r="AR1621" i="1" s="1"/>
  <c r="BO1621" i="1"/>
  <c r="AS1621" i="1" s="1"/>
  <c r="BP1621" i="1"/>
  <c r="AT1621" i="1" s="1"/>
  <c r="BQ1621" i="1"/>
  <c r="AU1621" i="1" s="1"/>
  <c r="BR1621" i="1"/>
  <c r="AV1621" i="1" s="1"/>
  <c r="BS1621" i="1"/>
  <c r="AW1621" i="1" s="1"/>
  <c r="BT1621" i="1"/>
  <c r="AX1621" i="1" s="1"/>
  <c r="BU1621" i="1"/>
  <c r="AY1621" i="1" s="1"/>
  <c r="BV1621" i="1"/>
  <c r="AZ1621" i="1" s="1"/>
  <c r="BW1621" i="1"/>
  <c r="BA1621" i="1" s="1"/>
  <c r="BE1622" i="1"/>
  <c r="AI1622" i="1" s="1"/>
  <c r="BF1622" i="1"/>
  <c r="AJ1622" i="1" s="1"/>
  <c r="BG1622" i="1"/>
  <c r="AK1622" i="1" s="1"/>
  <c r="BH1622" i="1"/>
  <c r="AL1622" i="1" s="1"/>
  <c r="BI1622" i="1"/>
  <c r="AM1622" i="1" s="1"/>
  <c r="BJ1622" i="1"/>
  <c r="AN1622" i="1" s="1"/>
  <c r="BK1622" i="1"/>
  <c r="AO1622" i="1" s="1"/>
  <c r="BL1622" i="1"/>
  <c r="AP1622" i="1" s="1"/>
  <c r="BM1622" i="1"/>
  <c r="AQ1622" i="1" s="1"/>
  <c r="BN1622" i="1"/>
  <c r="AR1622" i="1" s="1"/>
  <c r="BO1622" i="1"/>
  <c r="AS1622" i="1" s="1"/>
  <c r="BP1622" i="1"/>
  <c r="AT1622" i="1" s="1"/>
  <c r="BQ1622" i="1"/>
  <c r="AU1622" i="1" s="1"/>
  <c r="BR1622" i="1"/>
  <c r="AV1622" i="1" s="1"/>
  <c r="BS1622" i="1"/>
  <c r="AW1622" i="1" s="1"/>
  <c r="BT1622" i="1"/>
  <c r="AX1622" i="1" s="1"/>
  <c r="BU1622" i="1"/>
  <c r="AY1622" i="1" s="1"/>
  <c r="BV1622" i="1"/>
  <c r="AZ1622" i="1" s="1"/>
  <c r="BW1622" i="1"/>
  <c r="BA1622" i="1" s="1"/>
  <c r="BE1623" i="1"/>
  <c r="AI1623" i="1" s="1"/>
  <c r="BF1623" i="1"/>
  <c r="AJ1623" i="1" s="1"/>
  <c r="BG1623" i="1"/>
  <c r="AK1623" i="1" s="1"/>
  <c r="BH1623" i="1"/>
  <c r="AL1623" i="1" s="1"/>
  <c r="BI1623" i="1"/>
  <c r="AM1623" i="1" s="1"/>
  <c r="BJ1623" i="1"/>
  <c r="AN1623" i="1" s="1"/>
  <c r="BK1623" i="1"/>
  <c r="AO1623" i="1" s="1"/>
  <c r="BL1623" i="1"/>
  <c r="AP1623" i="1" s="1"/>
  <c r="BM1623" i="1"/>
  <c r="AQ1623" i="1" s="1"/>
  <c r="BN1623" i="1"/>
  <c r="AR1623" i="1" s="1"/>
  <c r="BO1623" i="1"/>
  <c r="AS1623" i="1" s="1"/>
  <c r="BP1623" i="1"/>
  <c r="AT1623" i="1" s="1"/>
  <c r="BQ1623" i="1"/>
  <c r="AU1623" i="1" s="1"/>
  <c r="BR1623" i="1"/>
  <c r="AV1623" i="1" s="1"/>
  <c r="BS1623" i="1"/>
  <c r="AW1623" i="1" s="1"/>
  <c r="BT1623" i="1"/>
  <c r="AX1623" i="1" s="1"/>
  <c r="BU1623" i="1"/>
  <c r="AY1623" i="1" s="1"/>
  <c r="BV1623" i="1"/>
  <c r="AZ1623" i="1" s="1"/>
  <c r="BW1623" i="1"/>
  <c r="BA1623" i="1" s="1"/>
  <c r="BE1624" i="1"/>
  <c r="AI1624" i="1" s="1"/>
  <c r="BF1624" i="1"/>
  <c r="AJ1624" i="1" s="1"/>
  <c r="BG1624" i="1"/>
  <c r="AK1624" i="1" s="1"/>
  <c r="BH1624" i="1"/>
  <c r="AL1624" i="1" s="1"/>
  <c r="BI1624" i="1"/>
  <c r="AM1624" i="1" s="1"/>
  <c r="BJ1624" i="1"/>
  <c r="AN1624" i="1" s="1"/>
  <c r="BK1624" i="1"/>
  <c r="AO1624" i="1" s="1"/>
  <c r="BL1624" i="1"/>
  <c r="AP1624" i="1" s="1"/>
  <c r="BM1624" i="1"/>
  <c r="AQ1624" i="1" s="1"/>
  <c r="BN1624" i="1"/>
  <c r="AR1624" i="1" s="1"/>
  <c r="BO1624" i="1"/>
  <c r="AS1624" i="1" s="1"/>
  <c r="BP1624" i="1"/>
  <c r="AT1624" i="1" s="1"/>
  <c r="BQ1624" i="1"/>
  <c r="AU1624" i="1" s="1"/>
  <c r="BR1624" i="1"/>
  <c r="AV1624" i="1" s="1"/>
  <c r="BS1624" i="1"/>
  <c r="AW1624" i="1" s="1"/>
  <c r="BT1624" i="1"/>
  <c r="AX1624" i="1" s="1"/>
  <c r="BU1624" i="1"/>
  <c r="AY1624" i="1" s="1"/>
  <c r="BV1624" i="1"/>
  <c r="AZ1624" i="1" s="1"/>
  <c r="BW1624" i="1"/>
  <c r="BA1624" i="1" s="1"/>
  <c r="BE1625" i="1"/>
  <c r="AI1625" i="1" s="1"/>
  <c r="BF1625" i="1"/>
  <c r="AJ1625" i="1" s="1"/>
  <c r="BG1625" i="1"/>
  <c r="AK1625" i="1" s="1"/>
  <c r="BH1625" i="1"/>
  <c r="AL1625" i="1" s="1"/>
  <c r="BI1625" i="1"/>
  <c r="AM1625" i="1" s="1"/>
  <c r="BJ1625" i="1"/>
  <c r="AN1625" i="1" s="1"/>
  <c r="BK1625" i="1"/>
  <c r="AO1625" i="1" s="1"/>
  <c r="BL1625" i="1"/>
  <c r="AP1625" i="1" s="1"/>
  <c r="BM1625" i="1"/>
  <c r="AQ1625" i="1" s="1"/>
  <c r="BN1625" i="1"/>
  <c r="AR1625" i="1" s="1"/>
  <c r="BO1625" i="1"/>
  <c r="AS1625" i="1" s="1"/>
  <c r="BP1625" i="1"/>
  <c r="AT1625" i="1" s="1"/>
  <c r="BQ1625" i="1"/>
  <c r="AU1625" i="1" s="1"/>
  <c r="BR1625" i="1"/>
  <c r="AV1625" i="1" s="1"/>
  <c r="BS1625" i="1"/>
  <c r="AW1625" i="1" s="1"/>
  <c r="BT1625" i="1"/>
  <c r="AX1625" i="1" s="1"/>
  <c r="BU1625" i="1"/>
  <c r="AY1625" i="1" s="1"/>
  <c r="BV1625" i="1"/>
  <c r="AZ1625" i="1" s="1"/>
  <c r="BW1625" i="1"/>
  <c r="BA1625" i="1" s="1"/>
  <c r="BE1626" i="1"/>
  <c r="AI1626" i="1" s="1"/>
  <c r="BF1626" i="1"/>
  <c r="AJ1626" i="1" s="1"/>
  <c r="BG1626" i="1"/>
  <c r="AK1626" i="1" s="1"/>
  <c r="BH1626" i="1"/>
  <c r="AL1626" i="1" s="1"/>
  <c r="BI1626" i="1"/>
  <c r="AM1626" i="1" s="1"/>
  <c r="BJ1626" i="1"/>
  <c r="AN1626" i="1" s="1"/>
  <c r="BK1626" i="1"/>
  <c r="AO1626" i="1" s="1"/>
  <c r="BL1626" i="1"/>
  <c r="AP1626" i="1" s="1"/>
  <c r="BM1626" i="1"/>
  <c r="AQ1626" i="1" s="1"/>
  <c r="BN1626" i="1"/>
  <c r="AR1626" i="1" s="1"/>
  <c r="BO1626" i="1"/>
  <c r="AS1626" i="1" s="1"/>
  <c r="BP1626" i="1"/>
  <c r="AT1626" i="1" s="1"/>
  <c r="BQ1626" i="1"/>
  <c r="AU1626" i="1" s="1"/>
  <c r="BR1626" i="1"/>
  <c r="AV1626" i="1" s="1"/>
  <c r="BS1626" i="1"/>
  <c r="AW1626" i="1" s="1"/>
  <c r="BT1626" i="1"/>
  <c r="AX1626" i="1" s="1"/>
  <c r="BU1626" i="1"/>
  <c r="AY1626" i="1" s="1"/>
  <c r="BV1626" i="1"/>
  <c r="AZ1626" i="1" s="1"/>
  <c r="BW1626" i="1"/>
  <c r="BA1626" i="1" s="1"/>
  <c r="BE1627" i="1"/>
  <c r="AI1627" i="1" s="1"/>
  <c r="BF1627" i="1"/>
  <c r="AJ1627" i="1" s="1"/>
  <c r="BG1627" i="1"/>
  <c r="AK1627" i="1" s="1"/>
  <c r="BH1627" i="1"/>
  <c r="AL1627" i="1" s="1"/>
  <c r="BI1627" i="1"/>
  <c r="AM1627" i="1" s="1"/>
  <c r="BJ1627" i="1"/>
  <c r="AN1627" i="1" s="1"/>
  <c r="BK1627" i="1"/>
  <c r="AO1627" i="1" s="1"/>
  <c r="BL1627" i="1"/>
  <c r="AP1627" i="1" s="1"/>
  <c r="BM1627" i="1"/>
  <c r="AQ1627" i="1" s="1"/>
  <c r="BN1627" i="1"/>
  <c r="AR1627" i="1" s="1"/>
  <c r="BO1627" i="1"/>
  <c r="AS1627" i="1" s="1"/>
  <c r="BP1627" i="1"/>
  <c r="AT1627" i="1" s="1"/>
  <c r="BQ1627" i="1"/>
  <c r="AU1627" i="1" s="1"/>
  <c r="BR1627" i="1"/>
  <c r="AV1627" i="1" s="1"/>
  <c r="BS1627" i="1"/>
  <c r="AW1627" i="1" s="1"/>
  <c r="BT1627" i="1"/>
  <c r="AX1627" i="1" s="1"/>
  <c r="BU1627" i="1"/>
  <c r="AY1627" i="1" s="1"/>
  <c r="BV1627" i="1"/>
  <c r="AZ1627" i="1" s="1"/>
  <c r="BW1627" i="1"/>
  <c r="BA1627" i="1" s="1"/>
  <c r="BE1628" i="1"/>
  <c r="AI1628" i="1" s="1"/>
  <c r="BF1628" i="1"/>
  <c r="AJ1628" i="1" s="1"/>
  <c r="BG1628" i="1"/>
  <c r="AK1628" i="1" s="1"/>
  <c r="BH1628" i="1"/>
  <c r="AL1628" i="1" s="1"/>
  <c r="BI1628" i="1"/>
  <c r="AM1628" i="1" s="1"/>
  <c r="BJ1628" i="1"/>
  <c r="AN1628" i="1" s="1"/>
  <c r="BK1628" i="1"/>
  <c r="AO1628" i="1" s="1"/>
  <c r="BL1628" i="1"/>
  <c r="AP1628" i="1" s="1"/>
  <c r="BM1628" i="1"/>
  <c r="AQ1628" i="1" s="1"/>
  <c r="BN1628" i="1"/>
  <c r="AR1628" i="1" s="1"/>
  <c r="BO1628" i="1"/>
  <c r="AS1628" i="1" s="1"/>
  <c r="BP1628" i="1"/>
  <c r="AT1628" i="1" s="1"/>
  <c r="BQ1628" i="1"/>
  <c r="AU1628" i="1" s="1"/>
  <c r="BR1628" i="1"/>
  <c r="AV1628" i="1" s="1"/>
  <c r="BS1628" i="1"/>
  <c r="AW1628" i="1" s="1"/>
  <c r="BT1628" i="1"/>
  <c r="AX1628" i="1" s="1"/>
  <c r="BU1628" i="1"/>
  <c r="AY1628" i="1" s="1"/>
  <c r="BV1628" i="1"/>
  <c r="AZ1628" i="1" s="1"/>
  <c r="BW1628" i="1"/>
  <c r="BA1628" i="1" s="1"/>
  <c r="BE1629" i="1"/>
  <c r="AI1629" i="1" s="1"/>
  <c r="BF1629" i="1"/>
  <c r="AJ1629" i="1" s="1"/>
  <c r="BG1629" i="1"/>
  <c r="AK1629" i="1" s="1"/>
  <c r="BH1629" i="1"/>
  <c r="AL1629" i="1" s="1"/>
  <c r="BI1629" i="1"/>
  <c r="AM1629" i="1" s="1"/>
  <c r="BJ1629" i="1"/>
  <c r="AN1629" i="1" s="1"/>
  <c r="BK1629" i="1"/>
  <c r="AO1629" i="1" s="1"/>
  <c r="BL1629" i="1"/>
  <c r="AP1629" i="1" s="1"/>
  <c r="BM1629" i="1"/>
  <c r="AQ1629" i="1" s="1"/>
  <c r="BN1629" i="1"/>
  <c r="AR1629" i="1" s="1"/>
  <c r="BO1629" i="1"/>
  <c r="AS1629" i="1" s="1"/>
  <c r="BP1629" i="1"/>
  <c r="AT1629" i="1" s="1"/>
  <c r="BQ1629" i="1"/>
  <c r="AU1629" i="1" s="1"/>
  <c r="BR1629" i="1"/>
  <c r="AV1629" i="1" s="1"/>
  <c r="BS1629" i="1"/>
  <c r="AW1629" i="1" s="1"/>
  <c r="BT1629" i="1"/>
  <c r="AX1629" i="1" s="1"/>
  <c r="BU1629" i="1"/>
  <c r="AY1629" i="1" s="1"/>
  <c r="BV1629" i="1"/>
  <c r="AZ1629" i="1" s="1"/>
  <c r="BW1629" i="1"/>
  <c r="BA1629" i="1" s="1"/>
  <c r="BE1630" i="1"/>
  <c r="AI1630" i="1" s="1"/>
  <c r="BF1630" i="1"/>
  <c r="AJ1630" i="1" s="1"/>
  <c r="BG1630" i="1"/>
  <c r="AK1630" i="1" s="1"/>
  <c r="BH1630" i="1"/>
  <c r="AL1630" i="1" s="1"/>
  <c r="BI1630" i="1"/>
  <c r="AM1630" i="1" s="1"/>
  <c r="BJ1630" i="1"/>
  <c r="AN1630" i="1" s="1"/>
  <c r="BK1630" i="1"/>
  <c r="AO1630" i="1" s="1"/>
  <c r="BL1630" i="1"/>
  <c r="AP1630" i="1" s="1"/>
  <c r="BM1630" i="1"/>
  <c r="AQ1630" i="1" s="1"/>
  <c r="BN1630" i="1"/>
  <c r="AR1630" i="1" s="1"/>
  <c r="BO1630" i="1"/>
  <c r="AS1630" i="1" s="1"/>
  <c r="BP1630" i="1"/>
  <c r="AT1630" i="1" s="1"/>
  <c r="BQ1630" i="1"/>
  <c r="AU1630" i="1" s="1"/>
  <c r="BR1630" i="1"/>
  <c r="AV1630" i="1" s="1"/>
  <c r="BS1630" i="1"/>
  <c r="AW1630" i="1" s="1"/>
  <c r="BT1630" i="1"/>
  <c r="AX1630" i="1" s="1"/>
  <c r="BU1630" i="1"/>
  <c r="AY1630" i="1" s="1"/>
  <c r="BV1630" i="1"/>
  <c r="AZ1630" i="1" s="1"/>
  <c r="BW1630" i="1"/>
  <c r="BA1630" i="1" s="1"/>
  <c r="BE1631" i="1"/>
  <c r="AI1631" i="1" s="1"/>
  <c r="BF1631" i="1"/>
  <c r="AJ1631" i="1" s="1"/>
  <c r="BG1631" i="1"/>
  <c r="AK1631" i="1" s="1"/>
  <c r="BH1631" i="1"/>
  <c r="AL1631" i="1" s="1"/>
  <c r="BI1631" i="1"/>
  <c r="AM1631" i="1" s="1"/>
  <c r="BJ1631" i="1"/>
  <c r="AN1631" i="1" s="1"/>
  <c r="BK1631" i="1"/>
  <c r="AO1631" i="1" s="1"/>
  <c r="BL1631" i="1"/>
  <c r="AP1631" i="1" s="1"/>
  <c r="BM1631" i="1"/>
  <c r="AQ1631" i="1" s="1"/>
  <c r="BN1631" i="1"/>
  <c r="AR1631" i="1" s="1"/>
  <c r="BO1631" i="1"/>
  <c r="AS1631" i="1" s="1"/>
  <c r="BP1631" i="1"/>
  <c r="AT1631" i="1" s="1"/>
  <c r="BQ1631" i="1"/>
  <c r="AU1631" i="1" s="1"/>
  <c r="BR1631" i="1"/>
  <c r="AV1631" i="1" s="1"/>
  <c r="BS1631" i="1"/>
  <c r="AW1631" i="1" s="1"/>
  <c r="BT1631" i="1"/>
  <c r="AX1631" i="1" s="1"/>
  <c r="BU1631" i="1"/>
  <c r="AY1631" i="1" s="1"/>
  <c r="BV1631" i="1"/>
  <c r="AZ1631" i="1" s="1"/>
  <c r="BW1631" i="1"/>
  <c r="BA1631" i="1" s="1"/>
  <c r="BE1632" i="1"/>
  <c r="AI1632" i="1" s="1"/>
  <c r="BF1632" i="1"/>
  <c r="AJ1632" i="1" s="1"/>
  <c r="BG1632" i="1"/>
  <c r="AK1632" i="1" s="1"/>
  <c r="BH1632" i="1"/>
  <c r="AL1632" i="1" s="1"/>
  <c r="BI1632" i="1"/>
  <c r="AM1632" i="1" s="1"/>
  <c r="BJ1632" i="1"/>
  <c r="AN1632" i="1" s="1"/>
  <c r="BK1632" i="1"/>
  <c r="AO1632" i="1" s="1"/>
  <c r="BL1632" i="1"/>
  <c r="AP1632" i="1" s="1"/>
  <c r="BM1632" i="1"/>
  <c r="AQ1632" i="1" s="1"/>
  <c r="BN1632" i="1"/>
  <c r="AR1632" i="1" s="1"/>
  <c r="BO1632" i="1"/>
  <c r="AS1632" i="1" s="1"/>
  <c r="BP1632" i="1"/>
  <c r="AT1632" i="1" s="1"/>
  <c r="BQ1632" i="1"/>
  <c r="AU1632" i="1" s="1"/>
  <c r="BR1632" i="1"/>
  <c r="AV1632" i="1" s="1"/>
  <c r="BS1632" i="1"/>
  <c r="AW1632" i="1" s="1"/>
  <c r="BT1632" i="1"/>
  <c r="AX1632" i="1" s="1"/>
  <c r="BU1632" i="1"/>
  <c r="AY1632" i="1" s="1"/>
  <c r="BV1632" i="1"/>
  <c r="AZ1632" i="1" s="1"/>
  <c r="BW1632" i="1"/>
  <c r="BA1632" i="1" s="1"/>
  <c r="BE1633" i="1"/>
  <c r="AI1633" i="1" s="1"/>
  <c r="BF1633" i="1"/>
  <c r="AJ1633" i="1" s="1"/>
  <c r="BG1633" i="1"/>
  <c r="AK1633" i="1" s="1"/>
  <c r="BH1633" i="1"/>
  <c r="AL1633" i="1" s="1"/>
  <c r="BI1633" i="1"/>
  <c r="AM1633" i="1" s="1"/>
  <c r="BJ1633" i="1"/>
  <c r="AN1633" i="1" s="1"/>
  <c r="BK1633" i="1"/>
  <c r="AO1633" i="1" s="1"/>
  <c r="BL1633" i="1"/>
  <c r="AP1633" i="1" s="1"/>
  <c r="BM1633" i="1"/>
  <c r="AQ1633" i="1" s="1"/>
  <c r="BN1633" i="1"/>
  <c r="AR1633" i="1" s="1"/>
  <c r="BO1633" i="1"/>
  <c r="AS1633" i="1" s="1"/>
  <c r="BP1633" i="1"/>
  <c r="AT1633" i="1" s="1"/>
  <c r="BQ1633" i="1"/>
  <c r="AU1633" i="1" s="1"/>
  <c r="BR1633" i="1"/>
  <c r="AV1633" i="1" s="1"/>
  <c r="BS1633" i="1"/>
  <c r="AW1633" i="1" s="1"/>
  <c r="BT1633" i="1"/>
  <c r="AX1633" i="1" s="1"/>
  <c r="BU1633" i="1"/>
  <c r="AY1633" i="1" s="1"/>
  <c r="BV1633" i="1"/>
  <c r="AZ1633" i="1" s="1"/>
  <c r="BW1633" i="1"/>
  <c r="BA1633" i="1" s="1"/>
  <c r="BE1634" i="1"/>
  <c r="AI1634" i="1" s="1"/>
  <c r="BF1634" i="1"/>
  <c r="AJ1634" i="1" s="1"/>
  <c r="BG1634" i="1"/>
  <c r="AK1634" i="1" s="1"/>
  <c r="BH1634" i="1"/>
  <c r="AL1634" i="1" s="1"/>
  <c r="BI1634" i="1"/>
  <c r="AM1634" i="1" s="1"/>
  <c r="BJ1634" i="1"/>
  <c r="AN1634" i="1" s="1"/>
  <c r="BK1634" i="1"/>
  <c r="AO1634" i="1" s="1"/>
  <c r="BL1634" i="1"/>
  <c r="AP1634" i="1" s="1"/>
  <c r="BM1634" i="1"/>
  <c r="AQ1634" i="1" s="1"/>
  <c r="BN1634" i="1"/>
  <c r="AR1634" i="1" s="1"/>
  <c r="BO1634" i="1"/>
  <c r="AS1634" i="1" s="1"/>
  <c r="BP1634" i="1"/>
  <c r="AT1634" i="1" s="1"/>
  <c r="BQ1634" i="1"/>
  <c r="AU1634" i="1" s="1"/>
  <c r="BR1634" i="1"/>
  <c r="AV1634" i="1" s="1"/>
  <c r="BS1634" i="1"/>
  <c r="AW1634" i="1" s="1"/>
  <c r="BT1634" i="1"/>
  <c r="AX1634" i="1" s="1"/>
  <c r="BU1634" i="1"/>
  <c r="AY1634" i="1" s="1"/>
  <c r="BV1634" i="1"/>
  <c r="AZ1634" i="1" s="1"/>
  <c r="BW1634" i="1"/>
  <c r="BA1634" i="1" s="1"/>
  <c r="BE1635" i="1"/>
  <c r="AI1635" i="1" s="1"/>
  <c r="BF1635" i="1"/>
  <c r="AJ1635" i="1" s="1"/>
  <c r="BG1635" i="1"/>
  <c r="AK1635" i="1" s="1"/>
  <c r="BH1635" i="1"/>
  <c r="AL1635" i="1" s="1"/>
  <c r="BI1635" i="1"/>
  <c r="AM1635" i="1" s="1"/>
  <c r="BJ1635" i="1"/>
  <c r="AN1635" i="1" s="1"/>
  <c r="BK1635" i="1"/>
  <c r="AO1635" i="1" s="1"/>
  <c r="BL1635" i="1"/>
  <c r="AP1635" i="1" s="1"/>
  <c r="BM1635" i="1"/>
  <c r="AQ1635" i="1" s="1"/>
  <c r="BN1635" i="1"/>
  <c r="AR1635" i="1" s="1"/>
  <c r="BO1635" i="1"/>
  <c r="AS1635" i="1" s="1"/>
  <c r="BP1635" i="1"/>
  <c r="AT1635" i="1" s="1"/>
  <c r="BQ1635" i="1"/>
  <c r="AU1635" i="1" s="1"/>
  <c r="BR1635" i="1"/>
  <c r="AV1635" i="1" s="1"/>
  <c r="BS1635" i="1"/>
  <c r="AW1635" i="1" s="1"/>
  <c r="BT1635" i="1"/>
  <c r="AX1635" i="1" s="1"/>
  <c r="BU1635" i="1"/>
  <c r="AY1635" i="1" s="1"/>
  <c r="BV1635" i="1"/>
  <c r="AZ1635" i="1" s="1"/>
  <c r="BW1635" i="1"/>
  <c r="BA1635" i="1" s="1"/>
  <c r="BE1636" i="1"/>
  <c r="AI1636" i="1" s="1"/>
  <c r="BF1636" i="1"/>
  <c r="AJ1636" i="1" s="1"/>
  <c r="BG1636" i="1"/>
  <c r="AK1636" i="1" s="1"/>
  <c r="BH1636" i="1"/>
  <c r="AL1636" i="1" s="1"/>
  <c r="BI1636" i="1"/>
  <c r="AM1636" i="1" s="1"/>
  <c r="BJ1636" i="1"/>
  <c r="AN1636" i="1" s="1"/>
  <c r="BK1636" i="1"/>
  <c r="AO1636" i="1" s="1"/>
  <c r="BL1636" i="1"/>
  <c r="AP1636" i="1" s="1"/>
  <c r="BM1636" i="1"/>
  <c r="AQ1636" i="1" s="1"/>
  <c r="BN1636" i="1"/>
  <c r="AR1636" i="1" s="1"/>
  <c r="BO1636" i="1"/>
  <c r="AS1636" i="1" s="1"/>
  <c r="BP1636" i="1"/>
  <c r="AT1636" i="1" s="1"/>
  <c r="BQ1636" i="1"/>
  <c r="AU1636" i="1" s="1"/>
  <c r="BR1636" i="1"/>
  <c r="AV1636" i="1" s="1"/>
  <c r="BS1636" i="1"/>
  <c r="AW1636" i="1" s="1"/>
  <c r="BT1636" i="1"/>
  <c r="AX1636" i="1" s="1"/>
  <c r="BU1636" i="1"/>
  <c r="AY1636" i="1" s="1"/>
  <c r="BV1636" i="1"/>
  <c r="AZ1636" i="1" s="1"/>
  <c r="BW1636" i="1"/>
  <c r="BA1636" i="1" s="1"/>
  <c r="BE1637" i="1"/>
  <c r="AI1637" i="1" s="1"/>
  <c r="BF1637" i="1"/>
  <c r="AJ1637" i="1" s="1"/>
  <c r="BG1637" i="1"/>
  <c r="AK1637" i="1" s="1"/>
  <c r="BH1637" i="1"/>
  <c r="AL1637" i="1" s="1"/>
  <c r="BI1637" i="1"/>
  <c r="AM1637" i="1" s="1"/>
  <c r="BJ1637" i="1"/>
  <c r="AN1637" i="1" s="1"/>
  <c r="BK1637" i="1"/>
  <c r="AO1637" i="1" s="1"/>
  <c r="BL1637" i="1"/>
  <c r="AP1637" i="1" s="1"/>
  <c r="BM1637" i="1"/>
  <c r="AQ1637" i="1" s="1"/>
  <c r="BN1637" i="1"/>
  <c r="AR1637" i="1" s="1"/>
  <c r="BO1637" i="1"/>
  <c r="AS1637" i="1" s="1"/>
  <c r="BP1637" i="1"/>
  <c r="AT1637" i="1" s="1"/>
  <c r="BQ1637" i="1"/>
  <c r="AU1637" i="1" s="1"/>
  <c r="BR1637" i="1"/>
  <c r="AV1637" i="1" s="1"/>
  <c r="BS1637" i="1"/>
  <c r="AW1637" i="1" s="1"/>
  <c r="BT1637" i="1"/>
  <c r="AX1637" i="1" s="1"/>
  <c r="BU1637" i="1"/>
  <c r="AY1637" i="1" s="1"/>
  <c r="BV1637" i="1"/>
  <c r="AZ1637" i="1" s="1"/>
  <c r="BW1637" i="1"/>
  <c r="BA1637" i="1" s="1"/>
  <c r="BE1638" i="1"/>
  <c r="AI1638" i="1" s="1"/>
  <c r="BF1638" i="1"/>
  <c r="AJ1638" i="1" s="1"/>
  <c r="BG1638" i="1"/>
  <c r="AK1638" i="1" s="1"/>
  <c r="BH1638" i="1"/>
  <c r="AL1638" i="1" s="1"/>
  <c r="BI1638" i="1"/>
  <c r="AM1638" i="1" s="1"/>
  <c r="BJ1638" i="1"/>
  <c r="AN1638" i="1" s="1"/>
  <c r="BK1638" i="1"/>
  <c r="AO1638" i="1" s="1"/>
  <c r="BL1638" i="1"/>
  <c r="AP1638" i="1" s="1"/>
  <c r="BM1638" i="1"/>
  <c r="AQ1638" i="1" s="1"/>
  <c r="BN1638" i="1"/>
  <c r="AR1638" i="1" s="1"/>
  <c r="BO1638" i="1"/>
  <c r="AS1638" i="1" s="1"/>
  <c r="BP1638" i="1"/>
  <c r="AT1638" i="1" s="1"/>
  <c r="BQ1638" i="1"/>
  <c r="AU1638" i="1" s="1"/>
  <c r="BR1638" i="1"/>
  <c r="AV1638" i="1" s="1"/>
  <c r="BS1638" i="1"/>
  <c r="AW1638" i="1" s="1"/>
  <c r="BT1638" i="1"/>
  <c r="AX1638" i="1" s="1"/>
  <c r="BU1638" i="1"/>
  <c r="AY1638" i="1" s="1"/>
  <c r="BV1638" i="1"/>
  <c r="AZ1638" i="1" s="1"/>
  <c r="BW1638" i="1"/>
  <c r="BA1638" i="1" s="1"/>
  <c r="BE1639" i="1"/>
  <c r="AI1639" i="1" s="1"/>
  <c r="BF1639" i="1"/>
  <c r="AJ1639" i="1" s="1"/>
  <c r="BG1639" i="1"/>
  <c r="AK1639" i="1" s="1"/>
  <c r="BH1639" i="1"/>
  <c r="AL1639" i="1" s="1"/>
  <c r="BI1639" i="1"/>
  <c r="AM1639" i="1" s="1"/>
  <c r="BJ1639" i="1"/>
  <c r="AN1639" i="1" s="1"/>
  <c r="BK1639" i="1"/>
  <c r="AO1639" i="1" s="1"/>
  <c r="BL1639" i="1"/>
  <c r="AP1639" i="1" s="1"/>
  <c r="BM1639" i="1"/>
  <c r="AQ1639" i="1" s="1"/>
  <c r="BN1639" i="1"/>
  <c r="AR1639" i="1" s="1"/>
  <c r="BO1639" i="1"/>
  <c r="AS1639" i="1" s="1"/>
  <c r="BP1639" i="1"/>
  <c r="AT1639" i="1" s="1"/>
  <c r="BQ1639" i="1"/>
  <c r="AU1639" i="1" s="1"/>
  <c r="BR1639" i="1"/>
  <c r="AV1639" i="1" s="1"/>
  <c r="BS1639" i="1"/>
  <c r="AW1639" i="1" s="1"/>
  <c r="BT1639" i="1"/>
  <c r="AX1639" i="1" s="1"/>
  <c r="BU1639" i="1"/>
  <c r="AY1639" i="1" s="1"/>
  <c r="BV1639" i="1"/>
  <c r="AZ1639" i="1" s="1"/>
  <c r="BW1639" i="1"/>
  <c r="BA1639" i="1" s="1"/>
  <c r="BE1640" i="1"/>
  <c r="AI1640" i="1" s="1"/>
  <c r="BF1640" i="1"/>
  <c r="AJ1640" i="1" s="1"/>
  <c r="BG1640" i="1"/>
  <c r="AK1640" i="1" s="1"/>
  <c r="BH1640" i="1"/>
  <c r="AL1640" i="1" s="1"/>
  <c r="BI1640" i="1"/>
  <c r="AM1640" i="1" s="1"/>
  <c r="BJ1640" i="1"/>
  <c r="AN1640" i="1" s="1"/>
  <c r="BK1640" i="1"/>
  <c r="AO1640" i="1" s="1"/>
  <c r="BL1640" i="1"/>
  <c r="AP1640" i="1" s="1"/>
  <c r="BM1640" i="1"/>
  <c r="AQ1640" i="1" s="1"/>
  <c r="BN1640" i="1"/>
  <c r="AR1640" i="1" s="1"/>
  <c r="BO1640" i="1"/>
  <c r="AS1640" i="1" s="1"/>
  <c r="BP1640" i="1"/>
  <c r="AT1640" i="1" s="1"/>
  <c r="BQ1640" i="1"/>
  <c r="AU1640" i="1" s="1"/>
  <c r="BR1640" i="1"/>
  <c r="AV1640" i="1" s="1"/>
  <c r="BS1640" i="1"/>
  <c r="AW1640" i="1" s="1"/>
  <c r="BT1640" i="1"/>
  <c r="AX1640" i="1" s="1"/>
  <c r="BU1640" i="1"/>
  <c r="AY1640" i="1" s="1"/>
  <c r="BV1640" i="1"/>
  <c r="AZ1640" i="1" s="1"/>
  <c r="BW1640" i="1"/>
  <c r="BA1640" i="1" s="1"/>
  <c r="BE1641" i="1"/>
  <c r="AI1641" i="1" s="1"/>
  <c r="BF1641" i="1"/>
  <c r="AJ1641" i="1" s="1"/>
  <c r="BG1641" i="1"/>
  <c r="AK1641" i="1" s="1"/>
  <c r="BH1641" i="1"/>
  <c r="AL1641" i="1" s="1"/>
  <c r="BI1641" i="1"/>
  <c r="AM1641" i="1" s="1"/>
  <c r="BJ1641" i="1"/>
  <c r="AN1641" i="1" s="1"/>
  <c r="BK1641" i="1"/>
  <c r="AO1641" i="1" s="1"/>
  <c r="BL1641" i="1"/>
  <c r="AP1641" i="1" s="1"/>
  <c r="BM1641" i="1"/>
  <c r="AQ1641" i="1" s="1"/>
  <c r="BN1641" i="1"/>
  <c r="AR1641" i="1" s="1"/>
  <c r="BO1641" i="1"/>
  <c r="AS1641" i="1" s="1"/>
  <c r="BP1641" i="1"/>
  <c r="AT1641" i="1" s="1"/>
  <c r="BQ1641" i="1"/>
  <c r="AU1641" i="1" s="1"/>
  <c r="BR1641" i="1"/>
  <c r="AV1641" i="1" s="1"/>
  <c r="BS1641" i="1"/>
  <c r="AW1641" i="1" s="1"/>
  <c r="BT1641" i="1"/>
  <c r="AX1641" i="1" s="1"/>
  <c r="BU1641" i="1"/>
  <c r="AY1641" i="1" s="1"/>
  <c r="BV1641" i="1"/>
  <c r="AZ1641" i="1" s="1"/>
  <c r="BW1641" i="1"/>
  <c r="BA1641" i="1" s="1"/>
  <c r="BE1642" i="1"/>
  <c r="AI1642" i="1" s="1"/>
  <c r="BF1642" i="1"/>
  <c r="AJ1642" i="1" s="1"/>
  <c r="BG1642" i="1"/>
  <c r="AK1642" i="1" s="1"/>
  <c r="BH1642" i="1"/>
  <c r="AL1642" i="1" s="1"/>
  <c r="BI1642" i="1"/>
  <c r="AM1642" i="1" s="1"/>
  <c r="BJ1642" i="1"/>
  <c r="AN1642" i="1" s="1"/>
  <c r="BK1642" i="1"/>
  <c r="AO1642" i="1" s="1"/>
  <c r="BL1642" i="1"/>
  <c r="AP1642" i="1" s="1"/>
  <c r="BM1642" i="1"/>
  <c r="AQ1642" i="1" s="1"/>
  <c r="BN1642" i="1"/>
  <c r="AR1642" i="1" s="1"/>
  <c r="BO1642" i="1"/>
  <c r="AS1642" i="1" s="1"/>
  <c r="BP1642" i="1"/>
  <c r="AT1642" i="1" s="1"/>
  <c r="BQ1642" i="1"/>
  <c r="AU1642" i="1" s="1"/>
  <c r="BR1642" i="1"/>
  <c r="AV1642" i="1" s="1"/>
  <c r="BS1642" i="1"/>
  <c r="AW1642" i="1" s="1"/>
  <c r="BT1642" i="1"/>
  <c r="AX1642" i="1" s="1"/>
  <c r="BU1642" i="1"/>
  <c r="AY1642" i="1" s="1"/>
  <c r="BV1642" i="1"/>
  <c r="AZ1642" i="1" s="1"/>
  <c r="BW1642" i="1"/>
  <c r="BA1642" i="1" s="1"/>
  <c r="BE1643" i="1"/>
  <c r="AI1643" i="1" s="1"/>
  <c r="BF1643" i="1"/>
  <c r="AJ1643" i="1" s="1"/>
  <c r="BG1643" i="1"/>
  <c r="AK1643" i="1" s="1"/>
  <c r="BH1643" i="1"/>
  <c r="AL1643" i="1" s="1"/>
  <c r="BI1643" i="1"/>
  <c r="AM1643" i="1" s="1"/>
  <c r="BJ1643" i="1"/>
  <c r="AN1643" i="1" s="1"/>
  <c r="BK1643" i="1"/>
  <c r="AO1643" i="1" s="1"/>
  <c r="BL1643" i="1"/>
  <c r="AP1643" i="1" s="1"/>
  <c r="BM1643" i="1"/>
  <c r="AQ1643" i="1" s="1"/>
  <c r="BN1643" i="1"/>
  <c r="AR1643" i="1" s="1"/>
  <c r="BO1643" i="1"/>
  <c r="AS1643" i="1" s="1"/>
  <c r="BP1643" i="1"/>
  <c r="AT1643" i="1" s="1"/>
  <c r="BQ1643" i="1"/>
  <c r="AU1643" i="1" s="1"/>
  <c r="BR1643" i="1"/>
  <c r="AV1643" i="1" s="1"/>
  <c r="BS1643" i="1"/>
  <c r="AW1643" i="1" s="1"/>
  <c r="BT1643" i="1"/>
  <c r="AX1643" i="1" s="1"/>
  <c r="BU1643" i="1"/>
  <c r="AY1643" i="1" s="1"/>
  <c r="BV1643" i="1"/>
  <c r="AZ1643" i="1" s="1"/>
  <c r="BW1643" i="1"/>
  <c r="BA1643" i="1" s="1"/>
  <c r="BE1644" i="1"/>
  <c r="AI1644" i="1" s="1"/>
  <c r="BF1644" i="1"/>
  <c r="AJ1644" i="1" s="1"/>
  <c r="BG1644" i="1"/>
  <c r="AK1644" i="1" s="1"/>
  <c r="BH1644" i="1"/>
  <c r="AL1644" i="1" s="1"/>
  <c r="BI1644" i="1"/>
  <c r="AM1644" i="1" s="1"/>
  <c r="BJ1644" i="1"/>
  <c r="AN1644" i="1" s="1"/>
  <c r="BK1644" i="1"/>
  <c r="AO1644" i="1" s="1"/>
  <c r="BL1644" i="1"/>
  <c r="AP1644" i="1" s="1"/>
  <c r="BM1644" i="1"/>
  <c r="AQ1644" i="1" s="1"/>
  <c r="BN1644" i="1"/>
  <c r="AR1644" i="1" s="1"/>
  <c r="BO1644" i="1"/>
  <c r="AS1644" i="1" s="1"/>
  <c r="BP1644" i="1"/>
  <c r="AT1644" i="1" s="1"/>
  <c r="BQ1644" i="1"/>
  <c r="AU1644" i="1" s="1"/>
  <c r="BR1644" i="1"/>
  <c r="AV1644" i="1" s="1"/>
  <c r="BS1644" i="1"/>
  <c r="AW1644" i="1" s="1"/>
  <c r="BT1644" i="1"/>
  <c r="AX1644" i="1" s="1"/>
  <c r="BU1644" i="1"/>
  <c r="AY1644" i="1" s="1"/>
  <c r="BV1644" i="1"/>
  <c r="AZ1644" i="1" s="1"/>
  <c r="BW1644" i="1"/>
  <c r="BA1644" i="1" s="1"/>
  <c r="BE1645" i="1"/>
  <c r="AI1645" i="1" s="1"/>
  <c r="BF1645" i="1"/>
  <c r="AJ1645" i="1" s="1"/>
  <c r="BG1645" i="1"/>
  <c r="AK1645" i="1" s="1"/>
  <c r="BH1645" i="1"/>
  <c r="AL1645" i="1" s="1"/>
  <c r="BI1645" i="1"/>
  <c r="AM1645" i="1" s="1"/>
  <c r="BJ1645" i="1"/>
  <c r="AN1645" i="1" s="1"/>
  <c r="BK1645" i="1"/>
  <c r="AO1645" i="1" s="1"/>
  <c r="BL1645" i="1"/>
  <c r="AP1645" i="1" s="1"/>
  <c r="BM1645" i="1"/>
  <c r="AQ1645" i="1" s="1"/>
  <c r="BN1645" i="1"/>
  <c r="AR1645" i="1" s="1"/>
  <c r="BO1645" i="1"/>
  <c r="AS1645" i="1" s="1"/>
  <c r="BP1645" i="1"/>
  <c r="AT1645" i="1" s="1"/>
  <c r="BQ1645" i="1"/>
  <c r="AU1645" i="1" s="1"/>
  <c r="BR1645" i="1"/>
  <c r="AV1645" i="1" s="1"/>
  <c r="BS1645" i="1"/>
  <c r="AW1645" i="1" s="1"/>
  <c r="BT1645" i="1"/>
  <c r="AX1645" i="1" s="1"/>
  <c r="BU1645" i="1"/>
  <c r="AY1645" i="1" s="1"/>
  <c r="BV1645" i="1"/>
  <c r="AZ1645" i="1" s="1"/>
  <c r="BW1645" i="1"/>
  <c r="BA1645" i="1" s="1"/>
  <c r="BE1646" i="1"/>
  <c r="AI1646" i="1" s="1"/>
  <c r="BF1646" i="1"/>
  <c r="AJ1646" i="1" s="1"/>
  <c r="BG1646" i="1"/>
  <c r="AK1646" i="1" s="1"/>
  <c r="BH1646" i="1"/>
  <c r="AL1646" i="1" s="1"/>
  <c r="BI1646" i="1"/>
  <c r="AM1646" i="1" s="1"/>
  <c r="BJ1646" i="1"/>
  <c r="AN1646" i="1" s="1"/>
  <c r="BK1646" i="1"/>
  <c r="AO1646" i="1" s="1"/>
  <c r="BL1646" i="1"/>
  <c r="AP1646" i="1" s="1"/>
  <c r="BM1646" i="1"/>
  <c r="AQ1646" i="1" s="1"/>
  <c r="BN1646" i="1"/>
  <c r="AR1646" i="1" s="1"/>
  <c r="BO1646" i="1"/>
  <c r="AS1646" i="1" s="1"/>
  <c r="BP1646" i="1"/>
  <c r="AT1646" i="1" s="1"/>
  <c r="BQ1646" i="1"/>
  <c r="AU1646" i="1" s="1"/>
  <c r="BR1646" i="1"/>
  <c r="AV1646" i="1" s="1"/>
  <c r="BS1646" i="1"/>
  <c r="AW1646" i="1" s="1"/>
  <c r="BT1646" i="1"/>
  <c r="AX1646" i="1" s="1"/>
  <c r="BU1646" i="1"/>
  <c r="AY1646" i="1" s="1"/>
  <c r="BV1646" i="1"/>
  <c r="AZ1646" i="1" s="1"/>
  <c r="BW1646" i="1"/>
  <c r="BA1646" i="1" s="1"/>
  <c r="BE1647" i="1"/>
  <c r="AI1647" i="1" s="1"/>
  <c r="BF1647" i="1"/>
  <c r="AJ1647" i="1" s="1"/>
  <c r="BG1647" i="1"/>
  <c r="AK1647" i="1" s="1"/>
  <c r="BH1647" i="1"/>
  <c r="AL1647" i="1" s="1"/>
  <c r="BI1647" i="1"/>
  <c r="AM1647" i="1" s="1"/>
  <c r="BJ1647" i="1"/>
  <c r="AN1647" i="1" s="1"/>
  <c r="BK1647" i="1"/>
  <c r="AO1647" i="1" s="1"/>
  <c r="BL1647" i="1"/>
  <c r="AP1647" i="1" s="1"/>
  <c r="BM1647" i="1"/>
  <c r="AQ1647" i="1" s="1"/>
  <c r="BN1647" i="1"/>
  <c r="AR1647" i="1" s="1"/>
  <c r="BO1647" i="1"/>
  <c r="AS1647" i="1" s="1"/>
  <c r="BP1647" i="1"/>
  <c r="AT1647" i="1" s="1"/>
  <c r="BQ1647" i="1"/>
  <c r="AU1647" i="1" s="1"/>
  <c r="BR1647" i="1"/>
  <c r="AV1647" i="1" s="1"/>
  <c r="BS1647" i="1"/>
  <c r="AW1647" i="1" s="1"/>
  <c r="BT1647" i="1"/>
  <c r="AX1647" i="1" s="1"/>
  <c r="BU1647" i="1"/>
  <c r="AY1647" i="1" s="1"/>
  <c r="BV1647" i="1"/>
  <c r="AZ1647" i="1" s="1"/>
  <c r="BW1647" i="1"/>
  <c r="BA1647" i="1" s="1"/>
  <c r="BE1648" i="1"/>
  <c r="AI1648" i="1" s="1"/>
  <c r="BF1648" i="1"/>
  <c r="AJ1648" i="1" s="1"/>
  <c r="BG1648" i="1"/>
  <c r="AK1648" i="1" s="1"/>
  <c r="BH1648" i="1"/>
  <c r="AL1648" i="1" s="1"/>
  <c r="BI1648" i="1"/>
  <c r="AM1648" i="1" s="1"/>
  <c r="BJ1648" i="1"/>
  <c r="AN1648" i="1" s="1"/>
  <c r="BK1648" i="1"/>
  <c r="AO1648" i="1" s="1"/>
  <c r="BL1648" i="1"/>
  <c r="AP1648" i="1" s="1"/>
  <c r="BM1648" i="1"/>
  <c r="AQ1648" i="1" s="1"/>
  <c r="BN1648" i="1"/>
  <c r="AR1648" i="1" s="1"/>
  <c r="BO1648" i="1"/>
  <c r="AS1648" i="1" s="1"/>
  <c r="BP1648" i="1"/>
  <c r="AT1648" i="1" s="1"/>
  <c r="BQ1648" i="1"/>
  <c r="AU1648" i="1" s="1"/>
  <c r="BR1648" i="1"/>
  <c r="AV1648" i="1" s="1"/>
  <c r="BS1648" i="1"/>
  <c r="AW1648" i="1" s="1"/>
  <c r="BT1648" i="1"/>
  <c r="AX1648" i="1" s="1"/>
  <c r="BU1648" i="1"/>
  <c r="AY1648" i="1" s="1"/>
  <c r="BV1648" i="1"/>
  <c r="AZ1648" i="1" s="1"/>
  <c r="BW1648" i="1"/>
  <c r="BA1648" i="1" s="1"/>
  <c r="BE1649" i="1"/>
  <c r="AI1649" i="1" s="1"/>
  <c r="BF1649" i="1"/>
  <c r="AJ1649" i="1" s="1"/>
  <c r="BG1649" i="1"/>
  <c r="AK1649" i="1" s="1"/>
  <c r="BH1649" i="1"/>
  <c r="AL1649" i="1" s="1"/>
  <c r="BI1649" i="1"/>
  <c r="AM1649" i="1" s="1"/>
  <c r="BJ1649" i="1"/>
  <c r="AN1649" i="1" s="1"/>
  <c r="BK1649" i="1"/>
  <c r="AO1649" i="1" s="1"/>
  <c r="BL1649" i="1"/>
  <c r="AP1649" i="1" s="1"/>
  <c r="BM1649" i="1"/>
  <c r="AQ1649" i="1" s="1"/>
  <c r="BN1649" i="1"/>
  <c r="AR1649" i="1" s="1"/>
  <c r="BO1649" i="1"/>
  <c r="AS1649" i="1" s="1"/>
  <c r="BP1649" i="1"/>
  <c r="AT1649" i="1" s="1"/>
  <c r="BQ1649" i="1"/>
  <c r="AU1649" i="1" s="1"/>
  <c r="BR1649" i="1"/>
  <c r="AV1649" i="1" s="1"/>
  <c r="BS1649" i="1"/>
  <c r="AW1649" i="1" s="1"/>
  <c r="BT1649" i="1"/>
  <c r="AX1649" i="1" s="1"/>
  <c r="BU1649" i="1"/>
  <c r="AY1649" i="1" s="1"/>
  <c r="BV1649" i="1"/>
  <c r="AZ1649" i="1" s="1"/>
  <c r="BW1649" i="1"/>
  <c r="BA1649" i="1" s="1"/>
  <c r="BE1650" i="1"/>
  <c r="AI1650" i="1" s="1"/>
  <c r="BF1650" i="1"/>
  <c r="AJ1650" i="1" s="1"/>
  <c r="BG1650" i="1"/>
  <c r="AK1650" i="1" s="1"/>
  <c r="BH1650" i="1"/>
  <c r="AL1650" i="1" s="1"/>
  <c r="BI1650" i="1"/>
  <c r="AM1650" i="1" s="1"/>
  <c r="BJ1650" i="1"/>
  <c r="AN1650" i="1" s="1"/>
  <c r="BK1650" i="1"/>
  <c r="AO1650" i="1" s="1"/>
  <c r="BL1650" i="1"/>
  <c r="AP1650" i="1" s="1"/>
  <c r="BM1650" i="1"/>
  <c r="AQ1650" i="1" s="1"/>
  <c r="BN1650" i="1"/>
  <c r="AR1650" i="1" s="1"/>
  <c r="BO1650" i="1"/>
  <c r="AS1650" i="1" s="1"/>
  <c r="BP1650" i="1"/>
  <c r="AT1650" i="1" s="1"/>
  <c r="BQ1650" i="1"/>
  <c r="AU1650" i="1" s="1"/>
  <c r="BR1650" i="1"/>
  <c r="AV1650" i="1" s="1"/>
  <c r="BS1650" i="1"/>
  <c r="AW1650" i="1" s="1"/>
  <c r="BT1650" i="1"/>
  <c r="AX1650" i="1" s="1"/>
  <c r="BU1650" i="1"/>
  <c r="AY1650" i="1" s="1"/>
  <c r="BV1650" i="1"/>
  <c r="AZ1650" i="1" s="1"/>
  <c r="BW1650" i="1"/>
  <c r="BA1650" i="1" s="1"/>
  <c r="BE1651" i="1"/>
  <c r="AI1651" i="1" s="1"/>
  <c r="BF1651" i="1"/>
  <c r="AJ1651" i="1" s="1"/>
  <c r="BG1651" i="1"/>
  <c r="AK1651" i="1" s="1"/>
  <c r="BH1651" i="1"/>
  <c r="AL1651" i="1" s="1"/>
  <c r="BI1651" i="1"/>
  <c r="AM1651" i="1" s="1"/>
  <c r="BJ1651" i="1"/>
  <c r="AN1651" i="1" s="1"/>
  <c r="BK1651" i="1"/>
  <c r="AO1651" i="1" s="1"/>
  <c r="BL1651" i="1"/>
  <c r="AP1651" i="1" s="1"/>
  <c r="BM1651" i="1"/>
  <c r="AQ1651" i="1" s="1"/>
  <c r="BN1651" i="1"/>
  <c r="AR1651" i="1" s="1"/>
  <c r="BO1651" i="1"/>
  <c r="AS1651" i="1" s="1"/>
  <c r="BP1651" i="1"/>
  <c r="AT1651" i="1" s="1"/>
  <c r="BQ1651" i="1"/>
  <c r="AU1651" i="1" s="1"/>
  <c r="BR1651" i="1"/>
  <c r="AV1651" i="1" s="1"/>
  <c r="BS1651" i="1"/>
  <c r="AW1651" i="1" s="1"/>
  <c r="BT1651" i="1"/>
  <c r="AX1651" i="1" s="1"/>
  <c r="BU1651" i="1"/>
  <c r="AY1651" i="1" s="1"/>
  <c r="BV1651" i="1"/>
  <c r="AZ1651" i="1" s="1"/>
  <c r="BW1651" i="1"/>
  <c r="BA1651" i="1" s="1"/>
  <c r="BE1652" i="1"/>
  <c r="AI1652" i="1" s="1"/>
  <c r="BF1652" i="1"/>
  <c r="AJ1652" i="1" s="1"/>
  <c r="BG1652" i="1"/>
  <c r="AK1652" i="1" s="1"/>
  <c r="BH1652" i="1"/>
  <c r="AL1652" i="1" s="1"/>
  <c r="BI1652" i="1"/>
  <c r="AM1652" i="1" s="1"/>
  <c r="BJ1652" i="1"/>
  <c r="AN1652" i="1" s="1"/>
  <c r="BK1652" i="1"/>
  <c r="AO1652" i="1" s="1"/>
  <c r="BL1652" i="1"/>
  <c r="AP1652" i="1" s="1"/>
  <c r="BM1652" i="1"/>
  <c r="AQ1652" i="1" s="1"/>
  <c r="BN1652" i="1"/>
  <c r="AR1652" i="1" s="1"/>
  <c r="BO1652" i="1"/>
  <c r="AS1652" i="1" s="1"/>
  <c r="BP1652" i="1"/>
  <c r="AT1652" i="1" s="1"/>
  <c r="BQ1652" i="1"/>
  <c r="AU1652" i="1" s="1"/>
  <c r="BR1652" i="1"/>
  <c r="AV1652" i="1" s="1"/>
  <c r="BS1652" i="1"/>
  <c r="AW1652" i="1" s="1"/>
  <c r="BT1652" i="1"/>
  <c r="AX1652" i="1" s="1"/>
  <c r="BU1652" i="1"/>
  <c r="AY1652" i="1" s="1"/>
  <c r="BV1652" i="1"/>
  <c r="AZ1652" i="1" s="1"/>
  <c r="BW1652" i="1"/>
  <c r="BA1652" i="1" s="1"/>
  <c r="BE1653" i="1"/>
  <c r="AI1653" i="1" s="1"/>
  <c r="BF1653" i="1"/>
  <c r="AJ1653" i="1" s="1"/>
  <c r="BG1653" i="1"/>
  <c r="AK1653" i="1" s="1"/>
  <c r="BH1653" i="1"/>
  <c r="AL1653" i="1" s="1"/>
  <c r="BI1653" i="1"/>
  <c r="AM1653" i="1" s="1"/>
  <c r="BJ1653" i="1"/>
  <c r="AN1653" i="1" s="1"/>
  <c r="BK1653" i="1"/>
  <c r="AO1653" i="1" s="1"/>
  <c r="BL1653" i="1"/>
  <c r="AP1653" i="1" s="1"/>
  <c r="BM1653" i="1"/>
  <c r="AQ1653" i="1" s="1"/>
  <c r="BN1653" i="1"/>
  <c r="AR1653" i="1" s="1"/>
  <c r="BO1653" i="1"/>
  <c r="AS1653" i="1" s="1"/>
  <c r="BP1653" i="1"/>
  <c r="AT1653" i="1" s="1"/>
  <c r="BQ1653" i="1"/>
  <c r="AU1653" i="1" s="1"/>
  <c r="BR1653" i="1"/>
  <c r="AV1653" i="1" s="1"/>
  <c r="BS1653" i="1"/>
  <c r="AW1653" i="1" s="1"/>
  <c r="BT1653" i="1"/>
  <c r="AX1653" i="1" s="1"/>
  <c r="BU1653" i="1"/>
  <c r="AY1653" i="1" s="1"/>
  <c r="BV1653" i="1"/>
  <c r="AZ1653" i="1" s="1"/>
  <c r="BW1653" i="1"/>
  <c r="BA1653" i="1" s="1"/>
  <c r="BE1654" i="1"/>
  <c r="AI1654" i="1" s="1"/>
  <c r="BF1654" i="1"/>
  <c r="AJ1654" i="1" s="1"/>
  <c r="BG1654" i="1"/>
  <c r="AK1654" i="1" s="1"/>
  <c r="BH1654" i="1"/>
  <c r="AL1654" i="1" s="1"/>
  <c r="BI1654" i="1"/>
  <c r="AM1654" i="1" s="1"/>
  <c r="BJ1654" i="1"/>
  <c r="AN1654" i="1" s="1"/>
  <c r="BK1654" i="1"/>
  <c r="AO1654" i="1" s="1"/>
  <c r="BL1654" i="1"/>
  <c r="AP1654" i="1" s="1"/>
  <c r="BM1654" i="1"/>
  <c r="AQ1654" i="1" s="1"/>
  <c r="BN1654" i="1"/>
  <c r="AR1654" i="1" s="1"/>
  <c r="BO1654" i="1"/>
  <c r="AS1654" i="1" s="1"/>
  <c r="BP1654" i="1"/>
  <c r="AT1654" i="1" s="1"/>
  <c r="BQ1654" i="1"/>
  <c r="AU1654" i="1" s="1"/>
  <c r="BR1654" i="1"/>
  <c r="AV1654" i="1" s="1"/>
  <c r="BS1654" i="1"/>
  <c r="AW1654" i="1" s="1"/>
  <c r="BT1654" i="1"/>
  <c r="AX1654" i="1" s="1"/>
  <c r="BU1654" i="1"/>
  <c r="AY1654" i="1" s="1"/>
  <c r="BV1654" i="1"/>
  <c r="AZ1654" i="1" s="1"/>
  <c r="BW1654" i="1"/>
  <c r="BA1654" i="1" s="1"/>
  <c r="BE1655" i="1"/>
  <c r="AI1655" i="1" s="1"/>
  <c r="BF1655" i="1"/>
  <c r="AJ1655" i="1" s="1"/>
  <c r="BG1655" i="1"/>
  <c r="AK1655" i="1" s="1"/>
  <c r="BH1655" i="1"/>
  <c r="AL1655" i="1" s="1"/>
  <c r="BI1655" i="1"/>
  <c r="AM1655" i="1" s="1"/>
  <c r="BJ1655" i="1"/>
  <c r="AN1655" i="1" s="1"/>
  <c r="BK1655" i="1"/>
  <c r="AO1655" i="1" s="1"/>
  <c r="BL1655" i="1"/>
  <c r="AP1655" i="1" s="1"/>
  <c r="BM1655" i="1"/>
  <c r="AQ1655" i="1" s="1"/>
  <c r="BN1655" i="1"/>
  <c r="AR1655" i="1" s="1"/>
  <c r="BO1655" i="1"/>
  <c r="AS1655" i="1" s="1"/>
  <c r="BP1655" i="1"/>
  <c r="AT1655" i="1" s="1"/>
  <c r="BQ1655" i="1"/>
  <c r="AU1655" i="1" s="1"/>
  <c r="BR1655" i="1"/>
  <c r="AV1655" i="1" s="1"/>
  <c r="BS1655" i="1"/>
  <c r="AW1655" i="1" s="1"/>
  <c r="BT1655" i="1"/>
  <c r="AX1655" i="1" s="1"/>
  <c r="BU1655" i="1"/>
  <c r="AY1655" i="1" s="1"/>
  <c r="BV1655" i="1"/>
  <c r="AZ1655" i="1" s="1"/>
  <c r="BW1655" i="1"/>
  <c r="BA1655" i="1" s="1"/>
  <c r="BE1656" i="1"/>
  <c r="AI1656" i="1" s="1"/>
  <c r="BF1656" i="1"/>
  <c r="AJ1656" i="1" s="1"/>
  <c r="BG1656" i="1"/>
  <c r="AK1656" i="1" s="1"/>
  <c r="BH1656" i="1"/>
  <c r="AL1656" i="1" s="1"/>
  <c r="BI1656" i="1"/>
  <c r="AM1656" i="1" s="1"/>
  <c r="BJ1656" i="1"/>
  <c r="AN1656" i="1" s="1"/>
  <c r="BK1656" i="1"/>
  <c r="AO1656" i="1" s="1"/>
  <c r="BL1656" i="1"/>
  <c r="AP1656" i="1" s="1"/>
  <c r="BM1656" i="1"/>
  <c r="AQ1656" i="1" s="1"/>
  <c r="BN1656" i="1"/>
  <c r="AR1656" i="1" s="1"/>
  <c r="BO1656" i="1"/>
  <c r="AS1656" i="1" s="1"/>
  <c r="BP1656" i="1"/>
  <c r="AT1656" i="1" s="1"/>
  <c r="BQ1656" i="1"/>
  <c r="AU1656" i="1" s="1"/>
  <c r="BR1656" i="1"/>
  <c r="AV1656" i="1" s="1"/>
  <c r="BS1656" i="1"/>
  <c r="AW1656" i="1" s="1"/>
  <c r="BT1656" i="1"/>
  <c r="AX1656" i="1" s="1"/>
  <c r="BU1656" i="1"/>
  <c r="AY1656" i="1" s="1"/>
  <c r="BV1656" i="1"/>
  <c r="AZ1656" i="1" s="1"/>
  <c r="BW1656" i="1"/>
  <c r="BA1656" i="1" s="1"/>
  <c r="BE1657" i="1"/>
  <c r="AI1657" i="1" s="1"/>
  <c r="BF1657" i="1"/>
  <c r="AJ1657" i="1" s="1"/>
  <c r="BG1657" i="1"/>
  <c r="AK1657" i="1" s="1"/>
  <c r="BH1657" i="1"/>
  <c r="AL1657" i="1" s="1"/>
  <c r="BI1657" i="1"/>
  <c r="AM1657" i="1" s="1"/>
  <c r="BJ1657" i="1"/>
  <c r="AN1657" i="1" s="1"/>
  <c r="BK1657" i="1"/>
  <c r="AO1657" i="1" s="1"/>
  <c r="BL1657" i="1"/>
  <c r="AP1657" i="1" s="1"/>
  <c r="BM1657" i="1"/>
  <c r="AQ1657" i="1" s="1"/>
  <c r="BN1657" i="1"/>
  <c r="AR1657" i="1" s="1"/>
  <c r="BO1657" i="1"/>
  <c r="AS1657" i="1" s="1"/>
  <c r="BP1657" i="1"/>
  <c r="AT1657" i="1" s="1"/>
  <c r="BQ1657" i="1"/>
  <c r="AU1657" i="1" s="1"/>
  <c r="BR1657" i="1"/>
  <c r="AV1657" i="1" s="1"/>
  <c r="BS1657" i="1"/>
  <c r="AW1657" i="1" s="1"/>
  <c r="BT1657" i="1"/>
  <c r="AX1657" i="1" s="1"/>
  <c r="BU1657" i="1"/>
  <c r="AY1657" i="1" s="1"/>
  <c r="BV1657" i="1"/>
  <c r="AZ1657" i="1" s="1"/>
  <c r="BW1657" i="1"/>
  <c r="BA1657" i="1" s="1"/>
  <c r="BE1658" i="1"/>
  <c r="AI1658" i="1" s="1"/>
  <c r="BF1658" i="1"/>
  <c r="AJ1658" i="1" s="1"/>
  <c r="BG1658" i="1"/>
  <c r="AK1658" i="1" s="1"/>
  <c r="BH1658" i="1"/>
  <c r="AL1658" i="1" s="1"/>
  <c r="BI1658" i="1"/>
  <c r="AM1658" i="1" s="1"/>
  <c r="BJ1658" i="1"/>
  <c r="AN1658" i="1" s="1"/>
  <c r="BK1658" i="1"/>
  <c r="AO1658" i="1" s="1"/>
  <c r="BL1658" i="1"/>
  <c r="AP1658" i="1" s="1"/>
  <c r="BM1658" i="1"/>
  <c r="AQ1658" i="1" s="1"/>
  <c r="BN1658" i="1"/>
  <c r="AR1658" i="1" s="1"/>
  <c r="BO1658" i="1"/>
  <c r="AS1658" i="1" s="1"/>
  <c r="BP1658" i="1"/>
  <c r="AT1658" i="1" s="1"/>
  <c r="BQ1658" i="1"/>
  <c r="AU1658" i="1" s="1"/>
  <c r="BR1658" i="1"/>
  <c r="AV1658" i="1" s="1"/>
  <c r="BS1658" i="1"/>
  <c r="AW1658" i="1" s="1"/>
  <c r="BT1658" i="1"/>
  <c r="AX1658" i="1" s="1"/>
  <c r="BU1658" i="1"/>
  <c r="AY1658" i="1" s="1"/>
  <c r="BV1658" i="1"/>
  <c r="AZ1658" i="1" s="1"/>
  <c r="BW1658" i="1"/>
  <c r="BA1658" i="1" s="1"/>
  <c r="BE1659" i="1"/>
  <c r="AI1659" i="1" s="1"/>
  <c r="BF1659" i="1"/>
  <c r="AJ1659" i="1" s="1"/>
  <c r="BG1659" i="1"/>
  <c r="AK1659" i="1" s="1"/>
  <c r="BH1659" i="1"/>
  <c r="AL1659" i="1" s="1"/>
  <c r="BI1659" i="1"/>
  <c r="AM1659" i="1" s="1"/>
  <c r="BJ1659" i="1"/>
  <c r="AN1659" i="1" s="1"/>
  <c r="BK1659" i="1"/>
  <c r="AO1659" i="1" s="1"/>
  <c r="BL1659" i="1"/>
  <c r="AP1659" i="1" s="1"/>
  <c r="BM1659" i="1"/>
  <c r="AQ1659" i="1" s="1"/>
  <c r="BN1659" i="1"/>
  <c r="AR1659" i="1" s="1"/>
  <c r="BO1659" i="1"/>
  <c r="AS1659" i="1" s="1"/>
  <c r="BP1659" i="1"/>
  <c r="AT1659" i="1" s="1"/>
  <c r="BQ1659" i="1"/>
  <c r="AU1659" i="1" s="1"/>
  <c r="BR1659" i="1"/>
  <c r="AV1659" i="1" s="1"/>
  <c r="BS1659" i="1"/>
  <c r="AW1659" i="1" s="1"/>
  <c r="BT1659" i="1"/>
  <c r="AX1659" i="1" s="1"/>
  <c r="BU1659" i="1"/>
  <c r="AY1659" i="1" s="1"/>
  <c r="BV1659" i="1"/>
  <c r="AZ1659" i="1" s="1"/>
  <c r="BW1659" i="1"/>
  <c r="BA1659" i="1" s="1"/>
  <c r="BE1660" i="1"/>
  <c r="AI1660" i="1" s="1"/>
  <c r="BF1660" i="1"/>
  <c r="AJ1660" i="1" s="1"/>
  <c r="BG1660" i="1"/>
  <c r="AK1660" i="1" s="1"/>
  <c r="BH1660" i="1"/>
  <c r="AL1660" i="1" s="1"/>
  <c r="BI1660" i="1"/>
  <c r="AM1660" i="1" s="1"/>
  <c r="BJ1660" i="1"/>
  <c r="AN1660" i="1" s="1"/>
  <c r="BK1660" i="1"/>
  <c r="AO1660" i="1" s="1"/>
  <c r="BL1660" i="1"/>
  <c r="AP1660" i="1" s="1"/>
  <c r="BM1660" i="1"/>
  <c r="AQ1660" i="1" s="1"/>
  <c r="BN1660" i="1"/>
  <c r="AR1660" i="1" s="1"/>
  <c r="BO1660" i="1"/>
  <c r="AS1660" i="1" s="1"/>
  <c r="BP1660" i="1"/>
  <c r="AT1660" i="1" s="1"/>
  <c r="BQ1660" i="1"/>
  <c r="AU1660" i="1" s="1"/>
  <c r="BR1660" i="1"/>
  <c r="AV1660" i="1" s="1"/>
  <c r="BS1660" i="1"/>
  <c r="AW1660" i="1" s="1"/>
  <c r="BT1660" i="1"/>
  <c r="AX1660" i="1" s="1"/>
  <c r="BU1660" i="1"/>
  <c r="AY1660" i="1" s="1"/>
  <c r="BV1660" i="1"/>
  <c r="AZ1660" i="1" s="1"/>
  <c r="BW1660" i="1"/>
  <c r="BA1660" i="1" s="1"/>
  <c r="BE1661" i="1"/>
  <c r="AI1661" i="1" s="1"/>
  <c r="BF1661" i="1"/>
  <c r="AJ1661" i="1" s="1"/>
  <c r="BG1661" i="1"/>
  <c r="AK1661" i="1" s="1"/>
  <c r="BH1661" i="1"/>
  <c r="AL1661" i="1" s="1"/>
  <c r="BI1661" i="1"/>
  <c r="AM1661" i="1" s="1"/>
  <c r="BJ1661" i="1"/>
  <c r="AN1661" i="1" s="1"/>
  <c r="BK1661" i="1"/>
  <c r="AO1661" i="1" s="1"/>
  <c r="BL1661" i="1"/>
  <c r="AP1661" i="1" s="1"/>
  <c r="BM1661" i="1"/>
  <c r="AQ1661" i="1" s="1"/>
  <c r="BN1661" i="1"/>
  <c r="AR1661" i="1" s="1"/>
  <c r="BO1661" i="1"/>
  <c r="AS1661" i="1" s="1"/>
  <c r="BP1661" i="1"/>
  <c r="AT1661" i="1" s="1"/>
  <c r="BQ1661" i="1"/>
  <c r="AU1661" i="1" s="1"/>
  <c r="BR1661" i="1"/>
  <c r="AV1661" i="1" s="1"/>
  <c r="BS1661" i="1"/>
  <c r="AW1661" i="1" s="1"/>
  <c r="BT1661" i="1"/>
  <c r="AX1661" i="1" s="1"/>
  <c r="BU1661" i="1"/>
  <c r="AY1661" i="1" s="1"/>
  <c r="BV1661" i="1"/>
  <c r="AZ1661" i="1" s="1"/>
  <c r="BW1661" i="1"/>
  <c r="BA1661" i="1" s="1"/>
  <c r="BE1662" i="1"/>
  <c r="AI1662" i="1" s="1"/>
  <c r="BF1662" i="1"/>
  <c r="AJ1662" i="1" s="1"/>
  <c r="BG1662" i="1"/>
  <c r="AK1662" i="1" s="1"/>
  <c r="BH1662" i="1"/>
  <c r="AL1662" i="1" s="1"/>
  <c r="BI1662" i="1"/>
  <c r="AM1662" i="1" s="1"/>
  <c r="BJ1662" i="1"/>
  <c r="AN1662" i="1" s="1"/>
  <c r="BK1662" i="1"/>
  <c r="AO1662" i="1" s="1"/>
  <c r="BL1662" i="1"/>
  <c r="AP1662" i="1" s="1"/>
  <c r="BM1662" i="1"/>
  <c r="AQ1662" i="1" s="1"/>
  <c r="BN1662" i="1"/>
  <c r="AR1662" i="1" s="1"/>
  <c r="BO1662" i="1"/>
  <c r="AS1662" i="1" s="1"/>
  <c r="BP1662" i="1"/>
  <c r="AT1662" i="1" s="1"/>
  <c r="BQ1662" i="1"/>
  <c r="AU1662" i="1" s="1"/>
  <c r="BR1662" i="1"/>
  <c r="AV1662" i="1" s="1"/>
  <c r="BS1662" i="1"/>
  <c r="AW1662" i="1" s="1"/>
  <c r="BT1662" i="1"/>
  <c r="AX1662" i="1" s="1"/>
  <c r="BU1662" i="1"/>
  <c r="AY1662" i="1" s="1"/>
  <c r="BV1662" i="1"/>
  <c r="AZ1662" i="1" s="1"/>
  <c r="BW1662" i="1"/>
  <c r="BA1662" i="1" s="1"/>
  <c r="BE1663" i="1"/>
  <c r="AI1663" i="1" s="1"/>
  <c r="BF1663" i="1"/>
  <c r="AJ1663" i="1" s="1"/>
  <c r="BG1663" i="1"/>
  <c r="AK1663" i="1" s="1"/>
  <c r="BH1663" i="1"/>
  <c r="AL1663" i="1" s="1"/>
  <c r="BI1663" i="1"/>
  <c r="AM1663" i="1" s="1"/>
  <c r="BJ1663" i="1"/>
  <c r="AN1663" i="1" s="1"/>
  <c r="BK1663" i="1"/>
  <c r="AO1663" i="1" s="1"/>
  <c r="BL1663" i="1"/>
  <c r="AP1663" i="1" s="1"/>
  <c r="BM1663" i="1"/>
  <c r="AQ1663" i="1" s="1"/>
  <c r="BN1663" i="1"/>
  <c r="AR1663" i="1" s="1"/>
  <c r="BO1663" i="1"/>
  <c r="AS1663" i="1" s="1"/>
  <c r="BP1663" i="1"/>
  <c r="AT1663" i="1" s="1"/>
  <c r="BQ1663" i="1"/>
  <c r="AU1663" i="1" s="1"/>
  <c r="BR1663" i="1"/>
  <c r="AV1663" i="1" s="1"/>
  <c r="BS1663" i="1"/>
  <c r="AW1663" i="1" s="1"/>
  <c r="BT1663" i="1"/>
  <c r="AX1663" i="1" s="1"/>
  <c r="BU1663" i="1"/>
  <c r="AY1663" i="1" s="1"/>
  <c r="BV1663" i="1"/>
  <c r="AZ1663" i="1" s="1"/>
  <c r="BW1663" i="1"/>
  <c r="BA1663" i="1" s="1"/>
  <c r="BE1664" i="1"/>
  <c r="AI1664" i="1" s="1"/>
  <c r="BF1664" i="1"/>
  <c r="AJ1664" i="1" s="1"/>
  <c r="BG1664" i="1"/>
  <c r="AK1664" i="1" s="1"/>
  <c r="BH1664" i="1"/>
  <c r="AL1664" i="1" s="1"/>
  <c r="BI1664" i="1"/>
  <c r="AM1664" i="1" s="1"/>
  <c r="BJ1664" i="1"/>
  <c r="AN1664" i="1" s="1"/>
  <c r="BK1664" i="1"/>
  <c r="AO1664" i="1" s="1"/>
  <c r="BL1664" i="1"/>
  <c r="AP1664" i="1" s="1"/>
  <c r="BM1664" i="1"/>
  <c r="AQ1664" i="1" s="1"/>
  <c r="BN1664" i="1"/>
  <c r="AR1664" i="1" s="1"/>
  <c r="BO1664" i="1"/>
  <c r="AS1664" i="1" s="1"/>
  <c r="BP1664" i="1"/>
  <c r="AT1664" i="1" s="1"/>
  <c r="BQ1664" i="1"/>
  <c r="AU1664" i="1" s="1"/>
  <c r="BR1664" i="1"/>
  <c r="AV1664" i="1" s="1"/>
  <c r="BS1664" i="1"/>
  <c r="AW1664" i="1" s="1"/>
  <c r="BT1664" i="1"/>
  <c r="AX1664" i="1" s="1"/>
  <c r="BU1664" i="1"/>
  <c r="AY1664" i="1" s="1"/>
  <c r="BV1664" i="1"/>
  <c r="AZ1664" i="1" s="1"/>
  <c r="BW1664" i="1"/>
  <c r="BA1664" i="1" s="1"/>
  <c r="BE1665" i="1"/>
  <c r="AI1665" i="1" s="1"/>
  <c r="BF1665" i="1"/>
  <c r="AJ1665" i="1" s="1"/>
  <c r="BG1665" i="1"/>
  <c r="AK1665" i="1" s="1"/>
  <c r="BH1665" i="1"/>
  <c r="AL1665" i="1" s="1"/>
  <c r="BI1665" i="1"/>
  <c r="AM1665" i="1" s="1"/>
  <c r="BJ1665" i="1"/>
  <c r="AN1665" i="1" s="1"/>
  <c r="BK1665" i="1"/>
  <c r="AO1665" i="1" s="1"/>
  <c r="BL1665" i="1"/>
  <c r="AP1665" i="1" s="1"/>
  <c r="BM1665" i="1"/>
  <c r="AQ1665" i="1" s="1"/>
  <c r="BN1665" i="1"/>
  <c r="AR1665" i="1" s="1"/>
  <c r="BO1665" i="1"/>
  <c r="AS1665" i="1" s="1"/>
  <c r="BP1665" i="1"/>
  <c r="AT1665" i="1" s="1"/>
  <c r="BQ1665" i="1"/>
  <c r="AU1665" i="1" s="1"/>
  <c r="BR1665" i="1"/>
  <c r="AV1665" i="1" s="1"/>
  <c r="BS1665" i="1"/>
  <c r="AW1665" i="1" s="1"/>
  <c r="BT1665" i="1"/>
  <c r="AX1665" i="1" s="1"/>
  <c r="BU1665" i="1"/>
  <c r="AY1665" i="1" s="1"/>
  <c r="BV1665" i="1"/>
  <c r="AZ1665" i="1" s="1"/>
  <c r="BW1665" i="1"/>
  <c r="BA1665" i="1" s="1"/>
  <c r="BE1666" i="1"/>
  <c r="AI1666" i="1" s="1"/>
  <c r="BF1666" i="1"/>
  <c r="AJ1666" i="1" s="1"/>
  <c r="BG1666" i="1"/>
  <c r="AK1666" i="1" s="1"/>
  <c r="BH1666" i="1"/>
  <c r="AL1666" i="1" s="1"/>
  <c r="BI1666" i="1"/>
  <c r="AM1666" i="1" s="1"/>
  <c r="BJ1666" i="1"/>
  <c r="AN1666" i="1" s="1"/>
  <c r="BK1666" i="1"/>
  <c r="AO1666" i="1" s="1"/>
  <c r="BL1666" i="1"/>
  <c r="AP1666" i="1" s="1"/>
  <c r="BM1666" i="1"/>
  <c r="AQ1666" i="1" s="1"/>
  <c r="BN1666" i="1"/>
  <c r="AR1666" i="1" s="1"/>
  <c r="BO1666" i="1"/>
  <c r="AS1666" i="1" s="1"/>
  <c r="BP1666" i="1"/>
  <c r="AT1666" i="1" s="1"/>
  <c r="BQ1666" i="1"/>
  <c r="AU1666" i="1" s="1"/>
  <c r="BR1666" i="1"/>
  <c r="AV1666" i="1" s="1"/>
  <c r="BS1666" i="1"/>
  <c r="AW1666" i="1" s="1"/>
  <c r="BT1666" i="1"/>
  <c r="AX1666" i="1" s="1"/>
  <c r="BU1666" i="1"/>
  <c r="AY1666" i="1" s="1"/>
  <c r="BV1666" i="1"/>
  <c r="AZ1666" i="1" s="1"/>
  <c r="BW1666" i="1"/>
  <c r="BA1666" i="1" s="1"/>
  <c r="BE1667" i="1"/>
  <c r="AI1667" i="1" s="1"/>
  <c r="BF1667" i="1"/>
  <c r="AJ1667" i="1" s="1"/>
  <c r="BG1667" i="1"/>
  <c r="AK1667" i="1" s="1"/>
  <c r="BH1667" i="1"/>
  <c r="AL1667" i="1" s="1"/>
  <c r="BI1667" i="1"/>
  <c r="AM1667" i="1" s="1"/>
  <c r="BJ1667" i="1"/>
  <c r="AN1667" i="1" s="1"/>
  <c r="BK1667" i="1"/>
  <c r="AO1667" i="1" s="1"/>
  <c r="BL1667" i="1"/>
  <c r="AP1667" i="1" s="1"/>
  <c r="BM1667" i="1"/>
  <c r="AQ1667" i="1" s="1"/>
  <c r="BN1667" i="1"/>
  <c r="AR1667" i="1" s="1"/>
  <c r="BO1667" i="1"/>
  <c r="AS1667" i="1" s="1"/>
  <c r="BP1667" i="1"/>
  <c r="AT1667" i="1" s="1"/>
  <c r="BQ1667" i="1"/>
  <c r="AU1667" i="1" s="1"/>
  <c r="BR1667" i="1"/>
  <c r="AV1667" i="1" s="1"/>
  <c r="BS1667" i="1"/>
  <c r="AW1667" i="1" s="1"/>
  <c r="BT1667" i="1"/>
  <c r="AX1667" i="1" s="1"/>
  <c r="BU1667" i="1"/>
  <c r="AY1667" i="1" s="1"/>
  <c r="BV1667" i="1"/>
  <c r="AZ1667" i="1" s="1"/>
  <c r="BW1667" i="1"/>
  <c r="BA1667" i="1" s="1"/>
  <c r="BE1668" i="1"/>
  <c r="AI1668" i="1" s="1"/>
  <c r="BF1668" i="1"/>
  <c r="AJ1668" i="1" s="1"/>
  <c r="BG1668" i="1"/>
  <c r="AK1668" i="1" s="1"/>
  <c r="BH1668" i="1"/>
  <c r="AL1668" i="1" s="1"/>
  <c r="BI1668" i="1"/>
  <c r="AM1668" i="1" s="1"/>
  <c r="BJ1668" i="1"/>
  <c r="AN1668" i="1" s="1"/>
  <c r="BK1668" i="1"/>
  <c r="AO1668" i="1" s="1"/>
  <c r="BL1668" i="1"/>
  <c r="AP1668" i="1" s="1"/>
  <c r="BM1668" i="1"/>
  <c r="AQ1668" i="1" s="1"/>
  <c r="BN1668" i="1"/>
  <c r="AR1668" i="1" s="1"/>
  <c r="BO1668" i="1"/>
  <c r="AS1668" i="1" s="1"/>
  <c r="BP1668" i="1"/>
  <c r="AT1668" i="1" s="1"/>
  <c r="BQ1668" i="1"/>
  <c r="AU1668" i="1" s="1"/>
  <c r="BR1668" i="1"/>
  <c r="AV1668" i="1" s="1"/>
  <c r="BS1668" i="1"/>
  <c r="AW1668" i="1" s="1"/>
  <c r="BT1668" i="1"/>
  <c r="AX1668" i="1" s="1"/>
  <c r="BU1668" i="1"/>
  <c r="AY1668" i="1" s="1"/>
  <c r="BV1668" i="1"/>
  <c r="AZ1668" i="1" s="1"/>
  <c r="BW1668" i="1"/>
  <c r="BA1668" i="1" s="1"/>
  <c r="BE1669" i="1"/>
  <c r="AI1669" i="1" s="1"/>
  <c r="BF1669" i="1"/>
  <c r="AJ1669" i="1" s="1"/>
  <c r="BG1669" i="1"/>
  <c r="AK1669" i="1" s="1"/>
  <c r="BH1669" i="1"/>
  <c r="AL1669" i="1" s="1"/>
  <c r="BI1669" i="1"/>
  <c r="AM1669" i="1" s="1"/>
  <c r="BJ1669" i="1"/>
  <c r="AN1669" i="1" s="1"/>
  <c r="BK1669" i="1"/>
  <c r="AO1669" i="1" s="1"/>
  <c r="BL1669" i="1"/>
  <c r="AP1669" i="1" s="1"/>
  <c r="BM1669" i="1"/>
  <c r="AQ1669" i="1" s="1"/>
  <c r="BN1669" i="1"/>
  <c r="AR1669" i="1" s="1"/>
  <c r="BO1669" i="1"/>
  <c r="AS1669" i="1" s="1"/>
  <c r="BP1669" i="1"/>
  <c r="AT1669" i="1" s="1"/>
  <c r="BQ1669" i="1"/>
  <c r="AU1669" i="1" s="1"/>
  <c r="BR1669" i="1"/>
  <c r="AV1669" i="1" s="1"/>
  <c r="BS1669" i="1"/>
  <c r="AW1669" i="1" s="1"/>
  <c r="BT1669" i="1"/>
  <c r="AX1669" i="1" s="1"/>
  <c r="BU1669" i="1"/>
  <c r="AY1669" i="1" s="1"/>
  <c r="BV1669" i="1"/>
  <c r="AZ1669" i="1" s="1"/>
  <c r="BW1669" i="1"/>
  <c r="BA1669" i="1" s="1"/>
  <c r="BE1670" i="1"/>
  <c r="AI1670" i="1" s="1"/>
  <c r="BF1670" i="1"/>
  <c r="AJ1670" i="1" s="1"/>
  <c r="BG1670" i="1"/>
  <c r="AK1670" i="1" s="1"/>
  <c r="BH1670" i="1"/>
  <c r="AL1670" i="1" s="1"/>
  <c r="BI1670" i="1"/>
  <c r="AM1670" i="1" s="1"/>
  <c r="BJ1670" i="1"/>
  <c r="AN1670" i="1" s="1"/>
  <c r="BK1670" i="1"/>
  <c r="AO1670" i="1" s="1"/>
  <c r="BL1670" i="1"/>
  <c r="AP1670" i="1" s="1"/>
  <c r="BM1670" i="1"/>
  <c r="AQ1670" i="1" s="1"/>
  <c r="BN1670" i="1"/>
  <c r="AR1670" i="1" s="1"/>
  <c r="BO1670" i="1"/>
  <c r="AS1670" i="1" s="1"/>
  <c r="BP1670" i="1"/>
  <c r="AT1670" i="1" s="1"/>
  <c r="BQ1670" i="1"/>
  <c r="AU1670" i="1" s="1"/>
  <c r="BR1670" i="1"/>
  <c r="AV1670" i="1" s="1"/>
  <c r="BS1670" i="1"/>
  <c r="AW1670" i="1" s="1"/>
  <c r="BT1670" i="1"/>
  <c r="AX1670" i="1" s="1"/>
  <c r="BU1670" i="1"/>
  <c r="AY1670" i="1" s="1"/>
  <c r="BV1670" i="1"/>
  <c r="AZ1670" i="1" s="1"/>
  <c r="BW1670" i="1"/>
  <c r="BA1670" i="1" s="1"/>
  <c r="BE1671" i="1"/>
  <c r="AI1671" i="1" s="1"/>
  <c r="BF1671" i="1"/>
  <c r="AJ1671" i="1" s="1"/>
  <c r="BG1671" i="1"/>
  <c r="AK1671" i="1" s="1"/>
  <c r="BH1671" i="1"/>
  <c r="AL1671" i="1" s="1"/>
  <c r="BI1671" i="1"/>
  <c r="AM1671" i="1" s="1"/>
  <c r="BJ1671" i="1"/>
  <c r="AN1671" i="1" s="1"/>
  <c r="BK1671" i="1"/>
  <c r="AO1671" i="1" s="1"/>
  <c r="BL1671" i="1"/>
  <c r="AP1671" i="1" s="1"/>
  <c r="BM1671" i="1"/>
  <c r="AQ1671" i="1" s="1"/>
  <c r="BN1671" i="1"/>
  <c r="AR1671" i="1" s="1"/>
  <c r="BO1671" i="1"/>
  <c r="AS1671" i="1" s="1"/>
  <c r="BP1671" i="1"/>
  <c r="AT1671" i="1" s="1"/>
  <c r="BQ1671" i="1"/>
  <c r="AU1671" i="1" s="1"/>
  <c r="BR1671" i="1"/>
  <c r="AV1671" i="1" s="1"/>
  <c r="BS1671" i="1"/>
  <c r="AW1671" i="1" s="1"/>
  <c r="BT1671" i="1"/>
  <c r="AX1671" i="1" s="1"/>
  <c r="BU1671" i="1"/>
  <c r="AY1671" i="1" s="1"/>
  <c r="BV1671" i="1"/>
  <c r="AZ1671" i="1" s="1"/>
  <c r="BW1671" i="1"/>
  <c r="BA1671" i="1" s="1"/>
  <c r="BE1672" i="1"/>
  <c r="AI1672" i="1" s="1"/>
  <c r="BF1672" i="1"/>
  <c r="AJ1672" i="1" s="1"/>
  <c r="BG1672" i="1"/>
  <c r="AK1672" i="1" s="1"/>
  <c r="BH1672" i="1"/>
  <c r="AL1672" i="1" s="1"/>
  <c r="BI1672" i="1"/>
  <c r="AM1672" i="1" s="1"/>
  <c r="BJ1672" i="1"/>
  <c r="AN1672" i="1" s="1"/>
  <c r="BK1672" i="1"/>
  <c r="AO1672" i="1" s="1"/>
  <c r="BL1672" i="1"/>
  <c r="AP1672" i="1" s="1"/>
  <c r="BM1672" i="1"/>
  <c r="AQ1672" i="1" s="1"/>
  <c r="BN1672" i="1"/>
  <c r="AR1672" i="1" s="1"/>
  <c r="BO1672" i="1"/>
  <c r="AS1672" i="1" s="1"/>
  <c r="BP1672" i="1"/>
  <c r="AT1672" i="1" s="1"/>
  <c r="BQ1672" i="1"/>
  <c r="AU1672" i="1" s="1"/>
  <c r="BR1672" i="1"/>
  <c r="AV1672" i="1" s="1"/>
  <c r="BS1672" i="1"/>
  <c r="AW1672" i="1" s="1"/>
  <c r="BT1672" i="1"/>
  <c r="AX1672" i="1" s="1"/>
  <c r="BU1672" i="1"/>
  <c r="AY1672" i="1" s="1"/>
  <c r="BV1672" i="1"/>
  <c r="AZ1672" i="1" s="1"/>
  <c r="BW1672" i="1"/>
  <c r="BA1672" i="1" s="1"/>
  <c r="BE1673" i="1"/>
  <c r="AI1673" i="1" s="1"/>
  <c r="BF1673" i="1"/>
  <c r="AJ1673" i="1" s="1"/>
  <c r="BG1673" i="1"/>
  <c r="AK1673" i="1" s="1"/>
  <c r="BH1673" i="1"/>
  <c r="AL1673" i="1" s="1"/>
  <c r="BI1673" i="1"/>
  <c r="AM1673" i="1" s="1"/>
  <c r="BJ1673" i="1"/>
  <c r="AN1673" i="1" s="1"/>
  <c r="BK1673" i="1"/>
  <c r="AO1673" i="1" s="1"/>
  <c r="BL1673" i="1"/>
  <c r="AP1673" i="1" s="1"/>
  <c r="BM1673" i="1"/>
  <c r="AQ1673" i="1" s="1"/>
  <c r="BN1673" i="1"/>
  <c r="AR1673" i="1" s="1"/>
  <c r="BO1673" i="1"/>
  <c r="AS1673" i="1" s="1"/>
  <c r="BP1673" i="1"/>
  <c r="AT1673" i="1" s="1"/>
  <c r="BQ1673" i="1"/>
  <c r="AU1673" i="1" s="1"/>
  <c r="BR1673" i="1"/>
  <c r="AV1673" i="1" s="1"/>
  <c r="BS1673" i="1"/>
  <c r="AW1673" i="1" s="1"/>
  <c r="BT1673" i="1"/>
  <c r="AX1673" i="1" s="1"/>
  <c r="BU1673" i="1"/>
  <c r="AY1673" i="1" s="1"/>
  <c r="BV1673" i="1"/>
  <c r="AZ1673" i="1" s="1"/>
  <c r="BW1673" i="1"/>
  <c r="BA1673" i="1" s="1"/>
  <c r="BE1674" i="1"/>
  <c r="AI1674" i="1" s="1"/>
  <c r="BF1674" i="1"/>
  <c r="AJ1674" i="1" s="1"/>
  <c r="BG1674" i="1"/>
  <c r="AK1674" i="1" s="1"/>
  <c r="BH1674" i="1"/>
  <c r="AL1674" i="1" s="1"/>
  <c r="BI1674" i="1"/>
  <c r="AM1674" i="1" s="1"/>
  <c r="BJ1674" i="1"/>
  <c r="AN1674" i="1" s="1"/>
  <c r="BK1674" i="1"/>
  <c r="AO1674" i="1" s="1"/>
  <c r="BL1674" i="1"/>
  <c r="AP1674" i="1" s="1"/>
  <c r="BM1674" i="1"/>
  <c r="AQ1674" i="1" s="1"/>
  <c r="BN1674" i="1"/>
  <c r="AR1674" i="1" s="1"/>
  <c r="BO1674" i="1"/>
  <c r="AS1674" i="1" s="1"/>
  <c r="BP1674" i="1"/>
  <c r="AT1674" i="1" s="1"/>
  <c r="BQ1674" i="1"/>
  <c r="AU1674" i="1" s="1"/>
  <c r="BR1674" i="1"/>
  <c r="AV1674" i="1" s="1"/>
  <c r="BS1674" i="1"/>
  <c r="AW1674" i="1" s="1"/>
  <c r="BT1674" i="1"/>
  <c r="AX1674" i="1" s="1"/>
  <c r="BU1674" i="1"/>
  <c r="AY1674" i="1" s="1"/>
  <c r="BV1674" i="1"/>
  <c r="AZ1674" i="1" s="1"/>
  <c r="BW1674" i="1"/>
  <c r="BA1674" i="1" s="1"/>
  <c r="BE1675" i="1"/>
  <c r="AI1675" i="1" s="1"/>
  <c r="BF1675" i="1"/>
  <c r="AJ1675" i="1" s="1"/>
  <c r="BG1675" i="1"/>
  <c r="AK1675" i="1" s="1"/>
  <c r="BH1675" i="1"/>
  <c r="AL1675" i="1" s="1"/>
  <c r="BI1675" i="1"/>
  <c r="AM1675" i="1" s="1"/>
  <c r="BJ1675" i="1"/>
  <c r="AN1675" i="1" s="1"/>
  <c r="BK1675" i="1"/>
  <c r="AO1675" i="1" s="1"/>
  <c r="BL1675" i="1"/>
  <c r="AP1675" i="1" s="1"/>
  <c r="BM1675" i="1"/>
  <c r="AQ1675" i="1" s="1"/>
  <c r="BN1675" i="1"/>
  <c r="AR1675" i="1" s="1"/>
  <c r="BO1675" i="1"/>
  <c r="AS1675" i="1" s="1"/>
  <c r="BP1675" i="1"/>
  <c r="AT1675" i="1" s="1"/>
  <c r="BQ1675" i="1"/>
  <c r="AU1675" i="1" s="1"/>
  <c r="BR1675" i="1"/>
  <c r="AV1675" i="1" s="1"/>
  <c r="BS1675" i="1"/>
  <c r="AW1675" i="1" s="1"/>
  <c r="BT1675" i="1"/>
  <c r="AX1675" i="1" s="1"/>
  <c r="BU1675" i="1"/>
  <c r="AY1675" i="1" s="1"/>
  <c r="BV1675" i="1"/>
  <c r="AZ1675" i="1" s="1"/>
  <c r="BW1675" i="1"/>
  <c r="BA1675" i="1" s="1"/>
  <c r="BE1676" i="1"/>
  <c r="AI1676" i="1" s="1"/>
  <c r="BF1676" i="1"/>
  <c r="AJ1676" i="1" s="1"/>
  <c r="BG1676" i="1"/>
  <c r="AK1676" i="1" s="1"/>
  <c r="BH1676" i="1"/>
  <c r="AL1676" i="1" s="1"/>
  <c r="BI1676" i="1"/>
  <c r="AM1676" i="1" s="1"/>
  <c r="BJ1676" i="1"/>
  <c r="AN1676" i="1" s="1"/>
  <c r="BK1676" i="1"/>
  <c r="AO1676" i="1" s="1"/>
  <c r="BL1676" i="1"/>
  <c r="AP1676" i="1" s="1"/>
  <c r="BM1676" i="1"/>
  <c r="AQ1676" i="1" s="1"/>
  <c r="BN1676" i="1"/>
  <c r="AR1676" i="1" s="1"/>
  <c r="BO1676" i="1"/>
  <c r="AS1676" i="1" s="1"/>
  <c r="BP1676" i="1"/>
  <c r="AT1676" i="1" s="1"/>
  <c r="BQ1676" i="1"/>
  <c r="AU1676" i="1" s="1"/>
  <c r="BR1676" i="1"/>
  <c r="AV1676" i="1" s="1"/>
  <c r="BS1676" i="1"/>
  <c r="AW1676" i="1" s="1"/>
  <c r="BT1676" i="1"/>
  <c r="AX1676" i="1" s="1"/>
  <c r="BU1676" i="1"/>
  <c r="AY1676" i="1" s="1"/>
  <c r="BV1676" i="1"/>
  <c r="AZ1676" i="1" s="1"/>
  <c r="BW1676" i="1"/>
  <c r="BA1676" i="1" s="1"/>
  <c r="BE1677" i="1"/>
  <c r="AI1677" i="1" s="1"/>
  <c r="BF1677" i="1"/>
  <c r="AJ1677" i="1" s="1"/>
  <c r="BG1677" i="1"/>
  <c r="AK1677" i="1" s="1"/>
  <c r="BH1677" i="1"/>
  <c r="AL1677" i="1" s="1"/>
  <c r="BI1677" i="1"/>
  <c r="AM1677" i="1" s="1"/>
  <c r="BJ1677" i="1"/>
  <c r="AN1677" i="1" s="1"/>
  <c r="BK1677" i="1"/>
  <c r="AO1677" i="1" s="1"/>
  <c r="BL1677" i="1"/>
  <c r="AP1677" i="1" s="1"/>
  <c r="BM1677" i="1"/>
  <c r="AQ1677" i="1" s="1"/>
  <c r="BN1677" i="1"/>
  <c r="AR1677" i="1" s="1"/>
  <c r="BO1677" i="1"/>
  <c r="AS1677" i="1" s="1"/>
  <c r="BP1677" i="1"/>
  <c r="AT1677" i="1" s="1"/>
  <c r="BQ1677" i="1"/>
  <c r="AU1677" i="1" s="1"/>
  <c r="BR1677" i="1"/>
  <c r="AV1677" i="1" s="1"/>
  <c r="BS1677" i="1"/>
  <c r="AW1677" i="1" s="1"/>
  <c r="BT1677" i="1"/>
  <c r="AX1677" i="1" s="1"/>
  <c r="BU1677" i="1"/>
  <c r="AY1677" i="1" s="1"/>
  <c r="BV1677" i="1"/>
  <c r="AZ1677" i="1" s="1"/>
  <c r="BW1677" i="1"/>
  <c r="BA1677" i="1" s="1"/>
  <c r="BE1678" i="1"/>
  <c r="AI1678" i="1" s="1"/>
  <c r="BF1678" i="1"/>
  <c r="AJ1678" i="1" s="1"/>
  <c r="BG1678" i="1"/>
  <c r="AK1678" i="1" s="1"/>
  <c r="BH1678" i="1"/>
  <c r="AL1678" i="1" s="1"/>
  <c r="BI1678" i="1"/>
  <c r="AM1678" i="1" s="1"/>
  <c r="BJ1678" i="1"/>
  <c r="AN1678" i="1" s="1"/>
  <c r="BK1678" i="1"/>
  <c r="AO1678" i="1" s="1"/>
  <c r="BL1678" i="1"/>
  <c r="AP1678" i="1" s="1"/>
  <c r="BM1678" i="1"/>
  <c r="AQ1678" i="1" s="1"/>
  <c r="BN1678" i="1"/>
  <c r="AR1678" i="1" s="1"/>
  <c r="BO1678" i="1"/>
  <c r="AS1678" i="1" s="1"/>
  <c r="BP1678" i="1"/>
  <c r="AT1678" i="1" s="1"/>
  <c r="BQ1678" i="1"/>
  <c r="AU1678" i="1" s="1"/>
  <c r="BR1678" i="1"/>
  <c r="AV1678" i="1" s="1"/>
  <c r="BS1678" i="1"/>
  <c r="AW1678" i="1" s="1"/>
  <c r="BT1678" i="1"/>
  <c r="AX1678" i="1" s="1"/>
  <c r="BU1678" i="1"/>
  <c r="AY1678" i="1" s="1"/>
  <c r="BV1678" i="1"/>
  <c r="AZ1678" i="1" s="1"/>
  <c r="BW1678" i="1"/>
  <c r="BA1678" i="1" s="1"/>
  <c r="BE1679" i="1"/>
  <c r="AI1679" i="1" s="1"/>
  <c r="BF1679" i="1"/>
  <c r="AJ1679" i="1" s="1"/>
  <c r="BG1679" i="1"/>
  <c r="AK1679" i="1" s="1"/>
  <c r="BH1679" i="1"/>
  <c r="AL1679" i="1" s="1"/>
  <c r="BI1679" i="1"/>
  <c r="AM1679" i="1" s="1"/>
  <c r="BJ1679" i="1"/>
  <c r="AN1679" i="1" s="1"/>
  <c r="BK1679" i="1"/>
  <c r="AO1679" i="1" s="1"/>
  <c r="BL1679" i="1"/>
  <c r="AP1679" i="1" s="1"/>
  <c r="BM1679" i="1"/>
  <c r="AQ1679" i="1" s="1"/>
  <c r="BN1679" i="1"/>
  <c r="AR1679" i="1" s="1"/>
  <c r="BO1679" i="1"/>
  <c r="AS1679" i="1" s="1"/>
  <c r="BP1679" i="1"/>
  <c r="AT1679" i="1" s="1"/>
  <c r="BQ1679" i="1"/>
  <c r="AU1679" i="1" s="1"/>
  <c r="BR1679" i="1"/>
  <c r="AV1679" i="1" s="1"/>
  <c r="BS1679" i="1"/>
  <c r="AW1679" i="1" s="1"/>
  <c r="BT1679" i="1"/>
  <c r="AX1679" i="1" s="1"/>
  <c r="BU1679" i="1"/>
  <c r="AY1679" i="1" s="1"/>
  <c r="BV1679" i="1"/>
  <c r="AZ1679" i="1" s="1"/>
  <c r="BW1679" i="1"/>
  <c r="BA1679" i="1" s="1"/>
  <c r="BE1680" i="1"/>
  <c r="AI1680" i="1" s="1"/>
  <c r="BF1680" i="1"/>
  <c r="AJ1680" i="1" s="1"/>
  <c r="BG1680" i="1"/>
  <c r="AK1680" i="1" s="1"/>
  <c r="BH1680" i="1"/>
  <c r="AL1680" i="1" s="1"/>
  <c r="BI1680" i="1"/>
  <c r="AM1680" i="1" s="1"/>
  <c r="BJ1680" i="1"/>
  <c r="AN1680" i="1" s="1"/>
  <c r="BK1680" i="1"/>
  <c r="AO1680" i="1" s="1"/>
  <c r="BL1680" i="1"/>
  <c r="AP1680" i="1" s="1"/>
  <c r="BM1680" i="1"/>
  <c r="AQ1680" i="1" s="1"/>
  <c r="BN1680" i="1"/>
  <c r="AR1680" i="1" s="1"/>
  <c r="BO1680" i="1"/>
  <c r="AS1680" i="1" s="1"/>
  <c r="BP1680" i="1"/>
  <c r="AT1680" i="1" s="1"/>
  <c r="BQ1680" i="1"/>
  <c r="AU1680" i="1" s="1"/>
  <c r="BR1680" i="1"/>
  <c r="AV1680" i="1" s="1"/>
  <c r="BS1680" i="1"/>
  <c r="AW1680" i="1" s="1"/>
  <c r="BT1680" i="1"/>
  <c r="AX1680" i="1" s="1"/>
  <c r="BU1680" i="1"/>
  <c r="AY1680" i="1" s="1"/>
  <c r="BV1680" i="1"/>
  <c r="AZ1680" i="1" s="1"/>
  <c r="BW1680" i="1"/>
  <c r="BA1680" i="1" s="1"/>
  <c r="BE1681" i="1"/>
  <c r="AI1681" i="1" s="1"/>
  <c r="BF1681" i="1"/>
  <c r="AJ1681" i="1" s="1"/>
  <c r="BG1681" i="1"/>
  <c r="AK1681" i="1" s="1"/>
  <c r="BH1681" i="1"/>
  <c r="AL1681" i="1" s="1"/>
  <c r="BI1681" i="1"/>
  <c r="AM1681" i="1" s="1"/>
  <c r="BJ1681" i="1"/>
  <c r="AN1681" i="1" s="1"/>
  <c r="BK1681" i="1"/>
  <c r="AO1681" i="1" s="1"/>
  <c r="BL1681" i="1"/>
  <c r="AP1681" i="1" s="1"/>
  <c r="BM1681" i="1"/>
  <c r="AQ1681" i="1" s="1"/>
  <c r="BN1681" i="1"/>
  <c r="AR1681" i="1" s="1"/>
  <c r="BO1681" i="1"/>
  <c r="AS1681" i="1" s="1"/>
  <c r="BP1681" i="1"/>
  <c r="AT1681" i="1" s="1"/>
  <c r="BQ1681" i="1"/>
  <c r="AU1681" i="1" s="1"/>
  <c r="BR1681" i="1"/>
  <c r="AV1681" i="1" s="1"/>
  <c r="BS1681" i="1"/>
  <c r="AW1681" i="1" s="1"/>
  <c r="BT1681" i="1"/>
  <c r="AX1681" i="1" s="1"/>
  <c r="BU1681" i="1"/>
  <c r="AY1681" i="1" s="1"/>
  <c r="BV1681" i="1"/>
  <c r="AZ1681" i="1" s="1"/>
  <c r="BW1681" i="1"/>
  <c r="BA1681" i="1" s="1"/>
  <c r="BE1682" i="1"/>
  <c r="AI1682" i="1" s="1"/>
  <c r="BF1682" i="1"/>
  <c r="AJ1682" i="1" s="1"/>
  <c r="BG1682" i="1"/>
  <c r="AK1682" i="1" s="1"/>
  <c r="BH1682" i="1"/>
  <c r="AL1682" i="1" s="1"/>
  <c r="BI1682" i="1"/>
  <c r="AM1682" i="1" s="1"/>
  <c r="BJ1682" i="1"/>
  <c r="AN1682" i="1" s="1"/>
  <c r="BK1682" i="1"/>
  <c r="AO1682" i="1" s="1"/>
  <c r="BL1682" i="1"/>
  <c r="AP1682" i="1" s="1"/>
  <c r="BM1682" i="1"/>
  <c r="AQ1682" i="1" s="1"/>
  <c r="BN1682" i="1"/>
  <c r="AR1682" i="1" s="1"/>
  <c r="BO1682" i="1"/>
  <c r="AS1682" i="1" s="1"/>
  <c r="BP1682" i="1"/>
  <c r="AT1682" i="1" s="1"/>
  <c r="BQ1682" i="1"/>
  <c r="AU1682" i="1" s="1"/>
  <c r="BR1682" i="1"/>
  <c r="AV1682" i="1" s="1"/>
  <c r="BS1682" i="1"/>
  <c r="AW1682" i="1" s="1"/>
  <c r="BT1682" i="1"/>
  <c r="AX1682" i="1" s="1"/>
  <c r="BU1682" i="1"/>
  <c r="AY1682" i="1" s="1"/>
  <c r="BV1682" i="1"/>
  <c r="AZ1682" i="1" s="1"/>
  <c r="BW1682" i="1"/>
  <c r="BA1682" i="1" s="1"/>
  <c r="BE1683" i="1"/>
  <c r="AI1683" i="1" s="1"/>
  <c r="BF1683" i="1"/>
  <c r="AJ1683" i="1" s="1"/>
  <c r="BG1683" i="1"/>
  <c r="AK1683" i="1" s="1"/>
  <c r="BH1683" i="1"/>
  <c r="AL1683" i="1" s="1"/>
  <c r="BI1683" i="1"/>
  <c r="AM1683" i="1" s="1"/>
  <c r="BJ1683" i="1"/>
  <c r="AN1683" i="1" s="1"/>
  <c r="BK1683" i="1"/>
  <c r="AO1683" i="1" s="1"/>
  <c r="BL1683" i="1"/>
  <c r="AP1683" i="1" s="1"/>
  <c r="BM1683" i="1"/>
  <c r="AQ1683" i="1" s="1"/>
  <c r="BN1683" i="1"/>
  <c r="AR1683" i="1" s="1"/>
  <c r="BO1683" i="1"/>
  <c r="AS1683" i="1" s="1"/>
  <c r="BP1683" i="1"/>
  <c r="AT1683" i="1" s="1"/>
  <c r="BQ1683" i="1"/>
  <c r="AU1683" i="1" s="1"/>
  <c r="BR1683" i="1"/>
  <c r="AV1683" i="1" s="1"/>
  <c r="BS1683" i="1"/>
  <c r="AW1683" i="1" s="1"/>
  <c r="BT1683" i="1"/>
  <c r="AX1683" i="1" s="1"/>
  <c r="BU1683" i="1"/>
  <c r="AY1683" i="1" s="1"/>
  <c r="BV1683" i="1"/>
  <c r="AZ1683" i="1" s="1"/>
  <c r="BW1683" i="1"/>
  <c r="BA1683" i="1" s="1"/>
  <c r="BE1684" i="1"/>
  <c r="AI1684" i="1" s="1"/>
  <c r="BF1684" i="1"/>
  <c r="AJ1684" i="1" s="1"/>
  <c r="BG1684" i="1"/>
  <c r="AK1684" i="1" s="1"/>
  <c r="BH1684" i="1"/>
  <c r="AL1684" i="1" s="1"/>
  <c r="BI1684" i="1"/>
  <c r="AM1684" i="1" s="1"/>
  <c r="BJ1684" i="1"/>
  <c r="AN1684" i="1" s="1"/>
  <c r="BK1684" i="1"/>
  <c r="AO1684" i="1" s="1"/>
  <c r="BL1684" i="1"/>
  <c r="AP1684" i="1" s="1"/>
  <c r="BM1684" i="1"/>
  <c r="AQ1684" i="1" s="1"/>
  <c r="BN1684" i="1"/>
  <c r="AR1684" i="1" s="1"/>
  <c r="BO1684" i="1"/>
  <c r="AS1684" i="1" s="1"/>
  <c r="BP1684" i="1"/>
  <c r="AT1684" i="1" s="1"/>
  <c r="BQ1684" i="1"/>
  <c r="AU1684" i="1" s="1"/>
  <c r="BR1684" i="1"/>
  <c r="AV1684" i="1" s="1"/>
  <c r="BS1684" i="1"/>
  <c r="AW1684" i="1" s="1"/>
  <c r="BT1684" i="1"/>
  <c r="AX1684" i="1" s="1"/>
  <c r="BU1684" i="1"/>
  <c r="AY1684" i="1" s="1"/>
  <c r="BV1684" i="1"/>
  <c r="AZ1684" i="1" s="1"/>
  <c r="BW1684" i="1"/>
  <c r="BA1684" i="1" s="1"/>
  <c r="BE1685" i="1"/>
  <c r="AI1685" i="1" s="1"/>
  <c r="BF1685" i="1"/>
  <c r="AJ1685" i="1" s="1"/>
  <c r="BG1685" i="1"/>
  <c r="AK1685" i="1" s="1"/>
  <c r="BH1685" i="1"/>
  <c r="AL1685" i="1" s="1"/>
  <c r="BI1685" i="1"/>
  <c r="AM1685" i="1" s="1"/>
  <c r="BJ1685" i="1"/>
  <c r="AN1685" i="1" s="1"/>
  <c r="BK1685" i="1"/>
  <c r="AO1685" i="1" s="1"/>
  <c r="BL1685" i="1"/>
  <c r="AP1685" i="1" s="1"/>
  <c r="BM1685" i="1"/>
  <c r="AQ1685" i="1" s="1"/>
  <c r="BN1685" i="1"/>
  <c r="AR1685" i="1" s="1"/>
  <c r="BO1685" i="1"/>
  <c r="AS1685" i="1" s="1"/>
  <c r="BP1685" i="1"/>
  <c r="AT1685" i="1" s="1"/>
  <c r="BQ1685" i="1"/>
  <c r="AU1685" i="1" s="1"/>
  <c r="BR1685" i="1"/>
  <c r="AV1685" i="1" s="1"/>
  <c r="BS1685" i="1"/>
  <c r="AW1685" i="1" s="1"/>
  <c r="BT1685" i="1"/>
  <c r="AX1685" i="1" s="1"/>
  <c r="BU1685" i="1"/>
  <c r="AY1685" i="1" s="1"/>
  <c r="BV1685" i="1"/>
  <c r="AZ1685" i="1" s="1"/>
  <c r="BW1685" i="1"/>
  <c r="BA1685" i="1" s="1"/>
  <c r="BE1686" i="1"/>
  <c r="AI1686" i="1" s="1"/>
  <c r="BF1686" i="1"/>
  <c r="AJ1686" i="1" s="1"/>
  <c r="BG1686" i="1"/>
  <c r="AK1686" i="1" s="1"/>
  <c r="BH1686" i="1"/>
  <c r="AL1686" i="1" s="1"/>
  <c r="BI1686" i="1"/>
  <c r="AM1686" i="1" s="1"/>
  <c r="BJ1686" i="1"/>
  <c r="AN1686" i="1" s="1"/>
  <c r="BK1686" i="1"/>
  <c r="AO1686" i="1" s="1"/>
  <c r="BL1686" i="1"/>
  <c r="AP1686" i="1" s="1"/>
  <c r="BM1686" i="1"/>
  <c r="AQ1686" i="1" s="1"/>
  <c r="BN1686" i="1"/>
  <c r="AR1686" i="1" s="1"/>
  <c r="BO1686" i="1"/>
  <c r="AS1686" i="1" s="1"/>
  <c r="BP1686" i="1"/>
  <c r="AT1686" i="1" s="1"/>
  <c r="BQ1686" i="1"/>
  <c r="AU1686" i="1" s="1"/>
  <c r="BR1686" i="1"/>
  <c r="AV1686" i="1" s="1"/>
  <c r="BS1686" i="1"/>
  <c r="AW1686" i="1" s="1"/>
  <c r="BT1686" i="1"/>
  <c r="AX1686" i="1" s="1"/>
  <c r="BU1686" i="1"/>
  <c r="AY1686" i="1" s="1"/>
  <c r="BV1686" i="1"/>
  <c r="AZ1686" i="1" s="1"/>
  <c r="BW1686" i="1"/>
  <c r="BA1686" i="1" s="1"/>
  <c r="BE1687" i="1"/>
  <c r="AI1687" i="1" s="1"/>
  <c r="BF1687" i="1"/>
  <c r="AJ1687" i="1" s="1"/>
  <c r="BG1687" i="1"/>
  <c r="AK1687" i="1" s="1"/>
  <c r="BH1687" i="1"/>
  <c r="AL1687" i="1" s="1"/>
  <c r="BI1687" i="1"/>
  <c r="AM1687" i="1" s="1"/>
  <c r="BJ1687" i="1"/>
  <c r="AN1687" i="1" s="1"/>
  <c r="BK1687" i="1"/>
  <c r="AO1687" i="1" s="1"/>
  <c r="BL1687" i="1"/>
  <c r="AP1687" i="1" s="1"/>
  <c r="BM1687" i="1"/>
  <c r="AQ1687" i="1" s="1"/>
  <c r="BN1687" i="1"/>
  <c r="AR1687" i="1" s="1"/>
  <c r="BO1687" i="1"/>
  <c r="AS1687" i="1" s="1"/>
  <c r="BP1687" i="1"/>
  <c r="AT1687" i="1" s="1"/>
  <c r="BQ1687" i="1"/>
  <c r="AU1687" i="1" s="1"/>
  <c r="BR1687" i="1"/>
  <c r="AV1687" i="1" s="1"/>
  <c r="BS1687" i="1"/>
  <c r="AW1687" i="1" s="1"/>
  <c r="BT1687" i="1"/>
  <c r="AX1687" i="1" s="1"/>
  <c r="BU1687" i="1"/>
  <c r="AY1687" i="1" s="1"/>
  <c r="BV1687" i="1"/>
  <c r="AZ1687" i="1" s="1"/>
  <c r="BW1687" i="1"/>
  <c r="BA1687" i="1" s="1"/>
  <c r="BE1688" i="1"/>
  <c r="AI1688" i="1" s="1"/>
  <c r="BF1688" i="1"/>
  <c r="AJ1688" i="1" s="1"/>
  <c r="BG1688" i="1"/>
  <c r="AK1688" i="1" s="1"/>
  <c r="BH1688" i="1"/>
  <c r="AL1688" i="1" s="1"/>
  <c r="BI1688" i="1"/>
  <c r="AM1688" i="1" s="1"/>
  <c r="BJ1688" i="1"/>
  <c r="AN1688" i="1" s="1"/>
  <c r="BK1688" i="1"/>
  <c r="AO1688" i="1" s="1"/>
  <c r="BL1688" i="1"/>
  <c r="AP1688" i="1" s="1"/>
  <c r="BM1688" i="1"/>
  <c r="AQ1688" i="1" s="1"/>
  <c r="BN1688" i="1"/>
  <c r="AR1688" i="1" s="1"/>
  <c r="BO1688" i="1"/>
  <c r="AS1688" i="1" s="1"/>
  <c r="BP1688" i="1"/>
  <c r="AT1688" i="1" s="1"/>
  <c r="BQ1688" i="1"/>
  <c r="AU1688" i="1" s="1"/>
  <c r="BR1688" i="1"/>
  <c r="AV1688" i="1" s="1"/>
  <c r="BS1688" i="1"/>
  <c r="AW1688" i="1" s="1"/>
  <c r="BT1688" i="1"/>
  <c r="AX1688" i="1" s="1"/>
  <c r="BU1688" i="1"/>
  <c r="AY1688" i="1" s="1"/>
  <c r="BV1688" i="1"/>
  <c r="AZ1688" i="1" s="1"/>
  <c r="BW1688" i="1"/>
  <c r="BA1688" i="1" s="1"/>
  <c r="BE1689" i="1"/>
  <c r="AI1689" i="1" s="1"/>
  <c r="BF1689" i="1"/>
  <c r="AJ1689" i="1" s="1"/>
  <c r="BG1689" i="1"/>
  <c r="AK1689" i="1" s="1"/>
  <c r="BH1689" i="1"/>
  <c r="AL1689" i="1" s="1"/>
  <c r="BI1689" i="1"/>
  <c r="AM1689" i="1" s="1"/>
  <c r="BJ1689" i="1"/>
  <c r="AN1689" i="1" s="1"/>
  <c r="BK1689" i="1"/>
  <c r="AO1689" i="1" s="1"/>
  <c r="BL1689" i="1"/>
  <c r="AP1689" i="1" s="1"/>
  <c r="BM1689" i="1"/>
  <c r="AQ1689" i="1" s="1"/>
  <c r="BN1689" i="1"/>
  <c r="AR1689" i="1" s="1"/>
  <c r="BO1689" i="1"/>
  <c r="AS1689" i="1" s="1"/>
  <c r="BP1689" i="1"/>
  <c r="AT1689" i="1" s="1"/>
  <c r="BQ1689" i="1"/>
  <c r="AU1689" i="1" s="1"/>
  <c r="BR1689" i="1"/>
  <c r="AV1689" i="1" s="1"/>
  <c r="BS1689" i="1"/>
  <c r="AW1689" i="1" s="1"/>
  <c r="BT1689" i="1"/>
  <c r="AX1689" i="1" s="1"/>
  <c r="BU1689" i="1"/>
  <c r="AY1689" i="1" s="1"/>
  <c r="BV1689" i="1"/>
  <c r="AZ1689" i="1" s="1"/>
  <c r="BW1689" i="1"/>
  <c r="BA1689" i="1" s="1"/>
  <c r="BE1690" i="1"/>
  <c r="AI1690" i="1" s="1"/>
  <c r="BF1690" i="1"/>
  <c r="AJ1690" i="1" s="1"/>
  <c r="BG1690" i="1"/>
  <c r="AK1690" i="1" s="1"/>
  <c r="BH1690" i="1"/>
  <c r="AL1690" i="1" s="1"/>
  <c r="BI1690" i="1"/>
  <c r="AM1690" i="1" s="1"/>
  <c r="BJ1690" i="1"/>
  <c r="AN1690" i="1" s="1"/>
  <c r="BK1690" i="1"/>
  <c r="AO1690" i="1" s="1"/>
  <c r="BL1690" i="1"/>
  <c r="AP1690" i="1" s="1"/>
  <c r="BM1690" i="1"/>
  <c r="AQ1690" i="1" s="1"/>
  <c r="BN1690" i="1"/>
  <c r="AR1690" i="1" s="1"/>
  <c r="BO1690" i="1"/>
  <c r="AS1690" i="1" s="1"/>
  <c r="BP1690" i="1"/>
  <c r="AT1690" i="1" s="1"/>
  <c r="BQ1690" i="1"/>
  <c r="AU1690" i="1" s="1"/>
  <c r="BR1690" i="1"/>
  <c r="AV1690" i="1" s="1"/>
  <c r="BS1690" i="1"/>
  <c r="AW1690" i="1" s="1"/>
  <c r="BT1690" i="1"/>
  <c r="AX1690" i="1" s="1"/>
  <c r="BU1690" i="1"/>
  <c r="AY1690" i="1" s="1"/>
  <c r="BV1690" i="1"/>
  <c r="AZ1690" i="1" s="1"/>
  <c r="BW1690" i="1"/>
  <c r="BA1690" i="1" s="1"/>
  <c r="BE1691" i="1"/>
  <c r="AI1691" i="1" s="1"/>
  <c r="BF1691" i="1"/>
  <c r="AJ1691" i="1" s="1"/>
  <c r="BG1691" i="1"/>
  <c r="AK1691" i="1" s="1"/>
  <c r="BH1691" i="1"/>
  <c r="AL1691" i="1" s="1"/>
  <c r="BI1691" i="1"/>
  <c r="AM1691" i="1" s="1"/>
  <c r="BJ1691" i="1"/>
  <c r="AN1691" i="1" s="1"/>
  <c r="BK1691" i="1"/>
  <c r="AO1691" i="1" s="1"/>
  <c r="BL1691" i="1"/>
  <c r="AP1691" i="1" s="1"/>
  <c r="BM1691" i="1"/>
  <c r="AQ1691" i="1" s="1"/>
  <c r="BN1691" i="1"/>
  <c r="AR1691" i="1" s="1"/>
  <c r="BO1691" i="1"/>
  <c r="AS1691" i="1" s="1"/>
  <c r="BP1691" i="1"/>
  <c r="AT1691" i="1" s="1"/>
  <c r="BQ1691" i="1"/>
  <c r="AU1691" i="1" s="1"/>
  <c r="BR1691" i="1"/>
  <c r="AV1691" i="1" s="1"/>
  <c r="BS1691" i="1"/>
  <c r="AW1691" i="1" s="1"/>
  <c r="BT1691" i="1"/>
  <c r="AX1691" i="1" s="1"/>
  <c r="BU1691" i="1"/>
  <c r="AY1691" i="1" s="1"/>
  <c r="BV1691" i="1"/>
  <c r="AZ1691" i="1" s="1"/>
  <c r="BW1691" i="1"/>
  <c r="BA1691" i="1" s="1"/>
  <c r="BE1692" i="1"/>
  <c r="AI1692" i="1" s="1"/>
  <c r="BF1692" i="1"/>
  <c r="AJ1692" i="1" s="1"/>
  <c r="BG1692" i="1"/>
  <c r="AK1692" i="1" s="1"/>
  <c r="BH1692" i="1"/>
  <c r="AL1692" i="1" s="1"/>
  <c r="BI1692" i="1"/>
  <c r="AM1692" i="1" s="1"/>
  <c r="BJ1692" i="1"/>
  <c r="AN1692" i="1" s="1"/>
  <c r="BK1692" i="1"/>
  <c r="AO1692" i="1" s="1"/>
  <c r="BL1692" i="1"/>
  <c r="AP1692" i="1" s="1"/>
  <c r="BM1692" i="1"/>
  <c r="AQ1692" i="1" s="1"/>
  <c r="BN1692" i="1"/>
  <c r="AR1692" i="1" s="1"/>
  <c r="BO1692" i="1"/>
  <c r="AS1692" i="1" s="1"/>
  <c r="BP1692" i="1"/>
  <c r="AT1692" i="1" s="1"/>
  <c r="BQ1692" i="1"/>
  <c r="AU1692" i="1" s="1"/>
  <c r="BR1692" i="1"/>
  <c r="AV1692" i="1" s="1"/>
  <c r="BS1692" i="1"/>
  <c r="AW1692" i="1" s="1"/>
  <c r="BT1692" i="1"/>
  <c r="AX1692" i="1" s="1"/>
  <c r="BU1692" i="1"/>
  <c r="AY1692" i="1" s="1"/>
  <c r="BV1692" i="1"/>
  <c r="AZ1692" i="1" s="1"/>
  <c r="BW1692" i="1"/>
  <c r="BA1692" i="1" s="1"/>
  <c r="BE1693" i="1"/>
  <c r="AI1693" i="1" s="1"/>
  <c r="BF1693" i="1"/>
  <c r="AJ1693" i="1" s="1"/>
  <c r="BG1693" i="1"/>
  <c r="AK1693" i="1" s="1"/>
  <c r="BH1693" i="1"/>
  <c r="AL1693" i="1" s="1"/>
  <c r="BI1693" i="1"/>
  <c r="AM1693" i="1" s="1"/>
  <c r="BJ1693" i="1"/>
  <c r="AN1693" i="1" s="1"/>
  <c r="BK1693" i="1"/>
  <c r="AO1693" i="1" s="1"/>
  <c r="BL1693" i="1"/>
  <c r="AP1693" i="1" s="1"/>
  <c r="BM1693" i="1"/>
  <c r="AQ1693" i="1" s="1"/>
  <c r="BN1693" i="1"/>
  <c r="AR1693" i="1" s="1"/>
  <c r="BO1693" i="1"/>
  <c r="AS1693" i="1" s="1"/>
  <c r="BP1693" i="1"/>
  <c r="AT1693" i="1" s="1"/>
  <c r="BQ1693" i="1"/>
  <c r="AU1693" i="1" s="1"/>
  <c r="BR1693" i="1"/>
  <c r="AV1693" i="1" s="1"/>
  <c r="BS1693" i="1"/>
  <c r="AW1693" i="1" s="1"/>
  <c r="BT1693" i="1"/>
  <c r="AX1693" i="1" s="1"/>
  <c r="BU1693" i="1"/>
  <c r="AY1693" i="1" s="1"/>
  <c r="BV1693" i="1"/>
  <c r="AZ1693" i="1" s="1"/>
  <c r="BW1693" i="1"/>
  <c r="BA1693" i="1" s="1"/>
  <c r="BE1694" i="1"/>
  <c r="AI1694" i="1" s="1"/>
  <c r="BF1694" i="1"/>
  <c r="AJ1694" i="1" s="1"/>
  <c r="BG1694" i="1"/>
  <c r="AK1694" i="1" s="1"/>
  <c r="BH1694" i="1"/>
  <c r="AL1694" i="1" s="1"/>
  <c r="BI1694" i="1"/>
  <c r="AM1694" i="1" s="1"/>
  <c r="BJ1694" i="1"/>
  <c r="AN1694" i="1" s="1"/>
  <c r="BK1694" i="1"/>
  <c r="AO1694" i="1" s="1"/>
  <c r="BL1694" i="1"/>
  <c r="AP1694" i="1" s="1"/>
  <c r="BM1694" i="1"/>
  <c r="AQ1694" i="1" s="1"/>
  <c r="BN1694" i="1"/>
  <c r="AR1694" i="1" s="1"/>
  <c r="BO1694" i="1"/>
  <c r="AS1694" i="1" s="1"/>
  <c r="BP1694" i="1"/>
  <c r="AT1694" i="1" s="1"/>
  <c r="BQ1694" i="1"/>
  <c r="AU1694" i="1" s="1"/>
  <c r="BR1694" i="1"/>
  <c r="AV1694" i="1" s="1"/>
  <c r="BS1694" i="1"/>
  <c r="AW1694" i="1" s="1"/>
  <c r="BT1694" i="1"/>
  <c r="AX1694" i="1" s="1"/>
  <c r="BU1694" i="1"/>
  <c r="AY1694" i="1" s="1"/>
  <c r="BV1694" i="1"/>
  <c r="AZ1694" i="1" s="1"/>
  <c r="BW1694" i="1"/>
  <c r="BA1694" i="1" s="1"/>
  <c r="BE1695" i="1"/>
  <c r="AI1695" i="1" s="1"/>
  <c r="BF1695" i="1"/>
  <c r="AJ1695" i="1" s="1"/>
  <c r="BG1695" i="1"/>
  <c r="AK1695" i="1" s="1"/>
  <c r="BH1695" i="1"/>
  <c r="AL1695" i="1" s="1"/>
  <c r="BI1695" i="1"/>
  <c r="AM1695" i="1" s="1"/>
  <c r="BJ1695" i="1"/>
  <c r="AN1695" i="1" s="1"/>
  <c r="BK1695" i="1"/>
  <c r="AO1695" i="1" s="1"/>
  <c r="BL1695" i="1"/>
  <c r="AP1695" i="1" s="1"/>
  <c r="BM1695" i="1"/>
  <c r="AQ1695" i="1" s="1"/>
  <c r="BN1695" i="1"/>
  <c r="AR1695" i="1" s="1"/>
  <c r="BO1695" i="1"/>
  <c r="AS1695" i="1" s="1"/>
  <c r="BP1695" i="1"/>
  <c r="AT1695" i="1" s="1"/>
  <c r="BQ1695" i="1"/>
  <c r="AU1695" i="1" s="1"/>
  <c r="BR1695" i="1"/>
  <c r="AV1695" i="1" s="1"/>
  <c r="BS1695" i="1"/>
  <c r="AW1695" i="1" s="1"/>
  <c r="BT1695" i="1"/>
  <c r="AX1695" i="1" s="1"/>
  <c r="BU1695" i="1"/>
  <c r="AY1695" i="1" s="1"/>
  <c r="BV1695" i="1"/>
  <c r="AZ1695" i="1" s="1"/>
  <c r="BW1695" i="1"/>
  <c r="BA1695" i="1" s="1"/>
  <c r="BE1696" i="1"/>
  <c r="AI1696" i="1" s="1"/>
  <c r="BF1696" i="1"/>
  <c r="AJ1696" i="1" s="1"/>
  <c r="BG1696" i="1"/>
  <c r="AK1696" i="1" s="1"/>
  <c r="BH1696" i="1"/>
  <c r="AL1696" i="1" s="1"/>
  <c r="BI1696" i="1"/>
  <c r="AM1696" i="1" s="1"/>
  <c r="BJ1696" i="1"/>
  <c r="AN1696" i="1" s="1"/>
  <c r="BK1696" i="1"/>
  <c r="AO1696" i="1" s="1"/>
  <c r="BL1696" i="1"/>
  <c r="AP1696" i="1" s="1"/>
  <c r="BM1696" i="1"/>
  <c r="AQ1696" i="1" s="1"/>
  <c r="BN1696" i="1"/>
  <c r="AR1696" i="1" s="1"/>
  <c r="BO1696" i="1"/>
  <c r="AS1696" i="1" s="1"/>
  <c r="BP1696" i="1"/>
  <c r="AT1696" i="1" s="1"/>
  <c r="BQ1696" i="1"/>
  <c r="AU1696" i="1" s="1"/>
  <c r="BR1696" i="1"/>
  <c r="AV1696" i="1" s="1"/>
  <c r="BS1696" i="1"/>
  <c r="AW1696" i="1" s="1"/>
  <c r="BT1696" i="1"/>
  <c r="AX1696" i="1" s="1"/>
  <c r="BU1696" i="1"/>
  <c r="AY1696" i="1" s="1"/>
  <c r="BV1696" i="1"/>
  <c r="AZ1696" i="1" s="1"/>
  <c r="BW1696" i="1"/>
  <c r="BA1696" i="1" s="1"/>
  <c r="BE1697" i="1"/>
  <c r="AI1697" i="1" s="1"/>
  <c r="BF1697" i="1"/>
  <c r="AJ1697" i="1" s="1"/>
  <c r="BG1697" i="1"/>
  <c r="AK1697" i="1" s="1"/>
  <c r="BH1697" i="1"/>
  <c r="AL1697" i="1" s="1"/>
  <c r="BI1697" i="1"/>
  <c r="AM1697" i="1" s="1"/>
  <c r="BJ1697" i="1"/>
  <c r="AN1697" i="1" s="1"/>
  <c r="BK1697" i="1"/>
  <c r="AO1697" i="1" s="1"/>
  <c r="BL1697" i="1"/>
  <c r="AP1697" i="1" s="1"/>
  <c r="BM1697" i="1"/>
  <c r="AQ1697" i="1" s="1"/>
  <c r="BN1697" i="1"/>
  <c r="AR1697" i="1" s="1"/>
  <c r="BO1697" i="1"/>
  <c r="AS1697" i="1" s="1"/>
  <c r="BP1697" i="1"/>
  <c r="AT1697" i="1" s="1"/>
  <c r="BQ1697" i="1"/>
  <c r="AU1697" i="1" s="1"/>
  <c r="BR1697" i="1"/>
  <c r="AV1697" i="1" s="1"/>
  <c r="BS1697" i="1"/>
  <c r="AW1697" i="1" s="1"/>
  <c r="BT1697" i="1"/>
  <c r="AX1697" i="1" s="1"/>
  <c r="BU1697" i="1"/>
  <c r="AY1697" i="1" s="1"/>
  <c r="BV1697" i="1"/>
  <c r="AZ1697" i="1" s="1"/>
  <c r="BW1697" i="1"/>
  <c r="BA1697" i="1" s="1"/>
  <c r="BE1698" i="1"/>
  <c r="AI1698" i="1" s="1"/>
  <c r="BF1698" i="1"/>
  <c r="AJ1698" i="1" s="1"/>
  <c r="BG1698" i="1"/>
  <c r="AK1698" i="1" s="1"/>
  <c r="BH1698" i="1"/>
  <c r="AL1698" i="1" s="1"/>
  <c r="BI1698" i="1"/>
  <c r="AM1698" i="1" s="1"/>
  <c r="BJ1698" i="1"/>
  <c r="AN1698" i="1" s="1"/>
  <c r="BK1698" i="1"/>
  <c r="AO1698" i="1" s="1"/>
  <c r="BL1698" i="1"/>
  <c r="AP1698" i="1" s="1"/>
  <c r="BM1698" i="1"/>
  <c r="AQ1698" i="1" s="1"/>
  <c r="BN1698" i="1"/>
  <c r="AR1698" i="1" s="1"/>
  <c r="BO1698" i="1"/>
  <c r="AS1698" i="1" s="1"/>
  <c r="BP1698" i="1"/>
  <c r="AT1698" i="1" s="1"/>
  <c r="BQ1698" i="1"/>
  <c r="AU1698" i="1" s="1"/>
  <c r="BR1698" i="1"/>
  <c r="AV1698" i="1" s="1"/>
  <c r="BS1698" i="1"/>
  <c r="AW1698" i="1" s="1"/>
  <c r="BT1698" i="1"/>
  <c r="AX1698" i="1" s="1"/>
  <c r="BU1698" i="1"/>
  <c r="AY1698" i="1" s="1"/>
  <c r="BV1698" i="1"/>
  <c r="AZ1698" i="1" s="1"/>
  <c r="BW1698" i="1"/>
  <c r="BA1698" i="1" s="1"/>
  <c r="BE1699" i="1"/>
  <c r="AI1699" i="1" s="1"/>
  <c r="BF1699" i="1"/>
  <c r="AJ1699" i="1" s="1"/>
  <c r="BG1699" i="1"/>
  <c r="AK1699" i="1" s="1"/>
  <c r="BH1699" i="1"/>
  <c r="AL1699" i="1" s="1"/>
  <c r="BI1699" i="1"/>
  <c r="AM1699" i="1" s="1"/>
  <c r="BJ1699" i="1"/>
  <c r="AN1699" i="1" s="1"/>
  <c r="BK1699" i="1"/>
  <c r="AO1699" i="1" s="1"/>
  <c r="BL1699" i="1"/>
  <c r="AP1699" i="1" s="1"/>
  <c r="BM1699" i="1"/>
  <c r="AQ1699" i="1" s="1"/>
  <c r="BN1699" i="1"/>
  <c r="AR1699" i="1" s="1"/>
  <c r="BO1699" i="1"/>
  <c r="AS1699" i="1" s="1"/>
  <c r="BP1699" i="1"/>
  <c r="AT1699" i="1" s="1"/>
  <c r="BQ1699" i="1"/>
  <c r="AU1699" i="1" s="1"/>
  <c r="BR1699" i="1"/>
  <c r="AV1699" i="1" s="1"/>
  <c r="BS1699" i="1"/>
  <c r="AW1699" i="1" s="1"/>
  <c r="BT1699" i="1"/>
  <c r="AX1699" i="1" s="1"/>
  <c r="BU1699" i="1"/>
  <c r="AY1699" i="1" s="1"/>
  <c r="BV1699" i="1"/>
  <c r="AZ1699" i="1" s="1"/>
  <c r="BW1699" i="1"/>
  <c r="BA1699" i="1" s="1"/>
  <c r="BE1700" i="1"/>
  <c r="AI1700" i="1" s="1"/>
  <c r="BF1700" i="1"/>
  <c r="AJ1700" i="1" s="1"/>
  <c r="BG1700" i="1"/>
  <c r="AK1700" i="1" s="1"/>
  <c r="BH1700" i="1"/>
  <c r="AL1700" i="1" s="1"/>
  <c r="BI1700" i="1"/>
  <c r="AM1700" i="1" s="1"/>
  <c r="BJ1700" i="1"/>
  <c r="AN1700" i="1" s="1"/>
  <c r="BK1700" i="1"/>
  <c r="AO1700" i="1" s="1"/>
  <c r="BL1700" i="1"/>
  <c r="AP1700" i="1" s="1"/>
  <c r="BM1700" i="1"/>
  <c r="AQ1700" i="1" s="1"/>
  <c r="BN1700" i="1"/>
  <c r="AR1700" i="1" s="1"/>
  <c r="BO1700" i="1"/>
  <c r="AS1700" i="1" s="1"/>
  <c r="BP1700" i="1"/>
  <c r="AT1700" i="1" s="1"/>
  <c r="BQ1700" i="1"/>
  <c r="AU1700" i="1" s="1"/>
  <c r="BR1700" i="1"/>
  <c r="AV1700" i="1" s="1"/>
  <c r="BS1700" i="1"/>
  <c r="AW1700" i="1" s="1"/>
  <c r="BT1700" i="1"/>
  <c r="AX1700" i="1" s="1"/>
  <c r="BU1700" i="1"/>
  <c r="AY1700" i="1" s="1"/>
  <c r="BV1700" i="1"/>
  <c r="AZ1700" i="1" s="1"/>
  <c r="BW1700" i="1"/>
  <c r="BA1700" i="1" s="1"/>
  <c r="BE1701" i="1"/>
  <c r="AI1701" i="1" s="1"/>
  <c r="BF1701" i="1"/>
  <c r="AJ1701" i="1" s="1"/>
  <c r="BG1701" i="1"/>
  <c r="AK1701" i="1" s="1"/>
  <c r="BH1701" i="1"/>
  <c r="AL1701" i="1" s="1"/>
  <c r="BI1701" i="1"/>
  <c r="AM1701" i="1" s="1"/>
  <c r="BJ1701" i="1"/>
  <c r="AN1701" i="1" s="1"/>
  <c r="BK1701" i="1"/>
  <c r="AO1701" i="1" s="1"/>
  <c r="BL1701" i="1"/>
  <c r="AP1701" i="1" s="1"/>
  <c r="BM1701" i="1"/>
  <c r="AQ1701" i="1" s="1"/>
  <c r="BN1701" i="1"/>
  <c r="AR1701" i="1" s="1"/>
  <c r="BO1701" i="1"/>
  <c r="AS1701" i="1" s="1"/>
  <c r="BP1701" i="1"/>
  <c r="AT1701" i="1" s="1"/>
  <c r="BQ1701" i="1"/>
  <c r="AU1701" i="1" s="1"/>
  <c r="BR1701" i="1"/>
  <c r="AV1701" i="1" s="1"/>
  <c r="BS1701" i="1"/>
  <c r="AW1701" i="1" s="1"/>
  <c r="BT1701" i="1"/>
  <c r="AX1701" i="1" s="1"/>
  <c r="BU1701" i="1"/>
  <c r="AY1701" i="1" s="1"/>
  <c r="BV1701" i="1"/>
  <c r="AZ1701" i="1" s="1"/>
  <c r="BW1701" i="1"/>
  <c r="BA1701" i="1" s="1"/>
  <c r="BE1702" i="1"/>
  <c r="AI1702" i="1" s="1"/>
  <c r="BF1702" i="1"/>
  <c r="AJ1702" i="1" s="1"/>
  <c r="BG1702" i="1"/>
  <c r="AK1702" i="1" s="1"/>
  <c r="BH1702" i="1"/>
  <c r="AL1702" i="1" s="1"/>
  <c r="BI1702" i="1"/>
  <c r="AM1702" i="1" s="1"/>
  <c r="BJ1702" i="1"/>
  <c r="AN1702" i="1" s="1"/>
  <c r="BK1702" i="1"/>
  <c r="AO1702" i="1" s="1"/>
  <c r="BL1702" i="1"/>
  <c r="AP1702" i="1" s="1"/>
  <c r="BM1702" i="1"/>
  <c r="AQ1702" i="1" s="1"/>
  <c r="BN1702" i="1"/>
  <c r="AR1702" i="1" s="1"/>
  <c r="BO1702" i="1"/>
  <c r="AS1702" i="1" s="1"/>
  <c r="BP1702" i="1"/>
  <c r="AT1702" i="1" s="1"/>
  <c r="BQ1702" i="1"/>
  <c r="AU1702" i="1" s="1"/>
  <c r="BR1702" i="1"/>
  <c r="AV1702" i="1" s="1"/>
  <c r="BS1702" i="1"/>
  <c r="AW1702" i="1" s="1"/>
  <c r="BT1702" i="1"/>
  <c r="AX1702" i="1" s="1"/>
  <c r="BU1702" i="1"/>
  <c r="AY1702" i="1" s="1"/>
  <c r="BV1702" i="1"/>
  <c r="AZ1702" i="1" s="1"/>
  <c r="BW1702" i="1"/>
  <c r="BA1702" i="1" s="1"/>
  <c r="BE1703" i="1"/>
  <c r="AI1703" i="1" s="1"/>
  <c r="BF1703" i="1"/>
  <c r="AJ1703" i="1" s="1"/>
  <c r="BG1703" i="1"/>
  <c r="AK1703" i="1" s="1"/>
  <c r="BH1703" i="1"/>
  <c r="AL1703" i="1" s="1"/>
  <c r="BI1703" i="1"/>
  <c r="AM1703" i="1" s="1"/>
  <c r="BJ1703" i="1"/>
  <c r="AN1703" i="1" s="1"/>
  <c r="BK1703" i="1"/>
  <c r="AO1703" i="1" s="1"/>
  <c r="BL1703" i="1"/>
  <c r="AP1703" i="1" s="1"/>
  <c r="BM1703" i="1"/>
  <c r="AQ1703" i="1" s="1"/>
  <c r="BN1703" i="1"/>
  <c r="AR1703" i="1" s="1"/>
  <c r="BO1703" i="1"/>
  <c r="AS1703" i="1" s="1"/>
  <c r="BP1703" i="1"/>
  <c r="AT1703" i="1" s="1"/>
  <c r="BQ1703" i="1"/>
  <c r="AU1703" i="1" s="1"/>
  <c r="BR1703" i="1"/>
  <c r="AV1703" i="1" s="1"/>
  <c r="BS1703" i="1"/>
  <c r="AW1703" i="1" s="1"/>
  <c r="BT1703" i="1"/>
  <c r="AX1703" i="1" s="1"/>
  <c r="BU1703" i="1"/>
  <c r="AY1703" i="1" s="1"/>
  <c r="BV1703" i="1"/>
  <c r="AZ1703" i="1" s="1"/>
  <c r="BW1703" i="1"/>
  <c r="BA1703" i="1" s="1"/>
  <c r="BE1704" i="1"/>
  <c r="AI1704" i="1" s="1"/>
  <c r="BF1704" i="1"/>
  <c r="AJ1704" i="1" s="1"/>
  <c r="BG1704" i="1"/>
  <c r="AK1704" i="1" s="1"/>
  <c r="BH1704" i="1"/>
  <c r="AL1704" i="1" s="1"/>
  <c r="BI1704" i="1"/>
  <c r="AM1704" i="1" s="1"/>
  <c r="BJ1704" i="1"/>
  <c r="AN1704" i="1" s="1"/>
  <c r="BK1704" i="1"/>
  <c r="AO1704" i="1" s="1"/>
  <c r="BL1704" i="1"/>
  <c r="AP1704" i="1" s="1"/>
  <c r="BM1704" i="1"/>
  <c r="AQ1704" i="1" s="1"/>
  <c r="BN1704" i="1"/>
  <c r="AR1704" i="1" s="1"/>
  <c r="BO1704" i="1"/>
  <c r="AS1704" i="1" s="1"/>
  <c r="BP1704" i="1"/>
  <c r="AT1704" i="1" s="1"/>
  <c r="BQ1704" i="1"/>
  <c r="AU1704" i="1" s="1"/>
  <c r="BR1704" i="1"/>
  <c r="AV1704" i="1" s="1"/>
  <c r="BS1704" i="1"/>
  <c r="AW1704" i="1" s="1"/>
  <c r="BT1704" i="1"/>
  <c r="AX1704" i="1" s="1"/>
  <c r="BU1704" i="1"/>
  <c r="AY1704" i="1" s="1"/>
  <c r="BV1704" i="1"/>
  <c r="AZ1704" i="1" s="1"/>
  <c r="BW1704" i="1"/>
  <c r="BA1704" i="1" s="1"/>
  <c r="BE1705" i="1"/>
  <c r="AI1705" i="1" s="1"/>
  <c r="BF1705" i="1"/>
  <c r="AJ1705" i="1" s="1"/>
  <c r="BG1705" i="1"/>
  <c r="AK1705" i="1" s="1"/>
  <c r="BH1705" i="1"/>
  <c r="AL1705" i="1" s="1"/>
  <c r="BI1705" i="1"/>
  <c r="AM1705" i="1" s="1"/>
  <c r="BJ1705" i="1"/>
  <c r="AN1705" i="1" s="1"/>
  <c r="BK1705" i="1"/>
  <c r="AO1705" i="1" s="1"/>
  <c r="BL1705" i="1"/>
  <c r="AP1705" i="1" s="1"/>
  <c r="BM1705" i="1"/>
  <c r="AQ1705" i="1" s="1"/>
  <c r="BN1705" i="1"/>
  <c r="AR1705" i="1" s="1"/>
  <c r="BO1705" i="1"/>
  <c r="AS1705" i="1" s="1"/>
  <c r="BP1705" i="1"/>
  <c r="AT1705" i="1" s="1"/>
  <c r="BQ1705" i="1"/>
  <c r="AU1705" i="1" s="1"/>
  <c r="BR1705" i="1"/>
  <c r="AV1705" i="1" s="1"/>
  <c r="BS1705" i="1"/>
  <c r="AW1705" i="1" s="1"/>
  <c r="BT1705" i="1"/>
  <c r="AX1705" i="1" s="1"/>
  <c r="BU1705" i="1"/>
  <c r="AY1705" i="1" s="1"/>
  <c r="BV1705" i="1"/>
  <c r="AZ1705" i="1" s="1"/>
  <c r="BW1705" i="1"/>
  <c r="BA1705" i="1" s="1"/>
  <c r="BE1706" i="1"/>
  <c r="AI1706" i="1" s="1"/>
  <c r="BF1706" i="1"/>
  <c r="AJ1706" i="1" s="1"/>
  <c r="BG1706" i="1"/>
  <c r="AK1706" i="1" s="1"/>
  <c r="BH1706" i="1"/>
  <c r="AL1706" i="1" s="1"/>
  <c r="BI1706" i="1"/>
  <c r="AM1706" i="1" s="1"/>
  <c r="BJ1706" i="1"/>
  <c r="AN1706" i="1" s="1"/>
  <c r="BK1706" i="1"/>
  <c r="AO1706" i="1" s="1"/>
  <c r="BL1706" i="1"/>
  <c r="AP1706" i="1" s="1"/>
  <c r="BM1706" i="1"/>
  <c r="AQ1706" i="1" s="1"/>
  <c r="BN1706" i="1"/>
  <c r="AR1706" i="1" s="1"/>
  <c r="BO1706" i="1"/>
  <c r="AS1706" i="1" s="1"/>
  <c r="BP1706" i="1"/>
  <c r="AT1706" i="1" s="1"/>
  <c r="BQ1706" i="1"/>
  <c r="AU1706" i="1" s="1"/>
  <c r="BR1706" i="1"/>
  <c r="AV1706" i="1" s="1"/>
  <c r="BS1706" i="1"/>
  <c r="AW1706" i="1" s="1"/>
  <c r="BT1706" i="1"/>
  <c r="AX1706" i="1" s="1"/>
  <c r="BU1706" i="1"/>
  <c r="AY1706" i="1" s="1"/>
  <c r="BV1706" i="1"/>
  <c r="AZ1706" i="1" s="1"/>
  <c r="BW1706" i="1"/>
  <c r="BA1706" i="1" s="1"/>
  <c r="BE1707" i="1"/>
  <c r="AI1707" i="1" s="1"/>
  <c r="BF1707" i="1"/>
  <c r="AJ1707" i="1" s="1"/>
  <c r="BG1707" i="1"/>
  <c r="AK1707" i="1" s="1"/>
  <c r="BH1707" i="1"/>
  <c r="AL1707" i="1" s="1"/>
  <c r="BI1707" i="1"/>
  <c r="AM1707" i="1" s="1"/>
  <c r="BJ1707" i="1"/>
  <c r="AN1707" i="1" s="1"/>
  <c r="BK1707" i="1"/>
  <c r="AO1707" i="1" s="1"/>
  <c r="BL1707" i="1"/>
  <c r="AP1707" i="1" s="1"/>
  <c r="BM1707" i="1"/>
  <c r="AQ1707" i="1" s="1"/>
  <c r="BN1707" i="1"/>
  <c r="AR1707" i="1" s="1"/>
  <c r="BO1707" i="1"/>
  <c r="AS1707" i="1" s="1"/>
  <c r="BP1707" i="1"/>
  <c r="AT1707" i="1" s="1"/>
  <c r="BQ1707" i="1"/>
  <c r="AU1707" i="1" s="1"/>
  <c r="BR1707" i="1"/>
  <c r="AV1707" i="1" s="1"/>
  <c r="BS1707" i="1"/>
  <c r="AW1707" i="1" s="1"/>
  <c r="BT1707" i="1"/>
  <c r="AX1707" i="1" s="1"/>
  <c r="BU1707" i="1"/>
  <c r="AY1707" i="1" s="1"/>
  <c r="BV1707" i="1"/>
  <c r="AZ1707" i="1" s="1"/>
  <c r="BW1707" i="1"/>
  <c r="BA1707" i="1" s="1"/>
  <c r="BE1708" i="1"/>
  <c r="AI1708" i="1" s="1"/>
  <c r="BF1708" i="1"/>
  <c r="AJ1708" i="1" s="1"/>
  <c r="BG1708" i="1"/>
  <c r="AK1708" i="1" s="1"/>
  <c r="BH1708" i="1"/>
  <c r="AL1708" i="1" s="1"/>
  <c r="BI1708" i="1"/>
  <c r="AM1708" i="1" s="1"/>
  <c r="BJ1708" i="1"/>
  <c r="AN1708" i="1" s="1"/>
  <c r="BK1708" i="1"/>
  <c r="AO1708" i="1" s="1"/>
  <c r="BL1708" i="1"/>
  <c r="AP1708" i="1" s="1"/>
  <c r="BM1708" i="1"/>
  <c r="AQ1708" i="1" s="1"/>
  <c r="BN1708" i="1"/>
  <c r="AR1708" i="1" s="1"/>
  <c r="BO1708" i="1"/>
  <c r="AS1708" i="1" s="1"/>
  <c r="BP1708" i="1"/>
  <c r="AT1708" i="1" s="1"/>
  <c r="BQ1708" i="1"/>
  <c r="AU1708" i="1" s="1"/>
  <c r="BR1708" i="1"/>
  <c r="AV1708" i="1" s="1"/>
  <c r="BS1708" i="1"/>
  <c r="AW1708" i="1" s="1"/>
  <c r="BT1708" i="1"/>
  <c r="AX1708" i="1" s="1"/>
  <c r="BU1708" i="1"/>
  <c r="AY1708" i="1" s="1"/>
  <c r="BV1708" i="1"/>
  <c r="AZ1708" i="1" s="1"/>
  <c r="BW1708" i="1"/>
  <c r="BA1708" i="1" s="1"/>
  <c r="BE1709" i="1"/>
  <c r="AI1709" i="1" s="1"/>
  <c r="BF1709" i="1"/>
  <c r="AJ1709" i="1" s="1"/>
  <c r="BG1709" i="1"/>
  <c r="AK1709" i="1" s="1"/>
  <c r="BH1709" i="1"/>
  <c r="AL1709" i="1" s="1"/>
  <c r="BI1709" i="1"/>
  <c r="AM1709" i="1" s="1"/>
  <c r="BJ1709" i="1"/>
  <c r="AN1709" i="1" s="1"/>
  <c r="BK1709" i="1"/>
  <c r="AO1709" i="1" s="1"/>
  <c r="BL1709" i="1"/>
  <c r="AP1709" i="1" s="1"/>
  <c r="BM1709" i="1"/>
  <c r="AQ1709" i="1" s="1"/>
  <c r="BN1709" i="1"/>
  <c r="AR1709" i="1" s="1"/>
  <c r="BO1709" i="1"/>
  <c r="AS1709" i="1" s="1"/>
  <c r="BP1709" i="1"/>
  <c r="AT1709" i="1" s="1"/>
  <c r="BQ1709" i="1"/>
  <c r="AU1709" i="1" s="1"/>
  <c r="BR1709" i="1"/>
  <c r="AV1709" i="1" s="1"/>
  <c r="BS1709" i="1"/>
  <c r="AW1709" i="1" s="1"/>
  <c r="BT1709" i="1"/>
  <c r="AX1709" i="1" s="1"/>
  <c r="BU1709" i="1"/>
  <c r="AY1709" i="1" s="1"/>
  <c r="BV1709" i="1"/>
  <c r="AZ1709" i="1" s="1"/>
  <c r="BW1709" i="1"/>
  <c r="BA1709" i="1" s="1"/>
  <c r="BE1710" i="1"/>
  <c r="AI1710" i="1" s="1"/>
  <c r="BF1710" i="1"/>
  <c r="AJ1710" i="1" s="1"/>
  <c r="BG1710" i="1"/>
  <c r="AK1710" i="1" s="1"/>
  <c r="BH1710" i="1"/>
  <c r="AL1710" i="1" s="1"/>
  <c r="BI1710" i="1"/>
  <c r="AM1710" i="1" s="1"/>
  <c r="BJ1710" i="1"/>
  <c r="AN1710" i="1" s="1"/>
  <c r="BK1710" i="1"/>
  <c r="AO1710" i="1" s="1"/>
  <c r="BL1710" i="1"/>
  <c r="AP1710" i="1" s="1"/>
  <c r="BM1710" i="1"/>
  <c r="AQ1710" i="1" s="1"/>
  <c r="BN1710" i="1"/>
  <c r="AR1710" i="1" s="1"/>
  <c r="BO1710" i="1"/>
  <c r="AS1710" i="1" s="1"/>
  <c r="BP1710" i="1"/>
  <c r="AT1710" i="1" s="1"/>
  <c r="BQ1710" i="1"/>
  <c r="AU1710" i="1" s="1"/>
  <c r="BR1710" i="1"/>
  <c r="AV1710" i="1" s="1"/>
  <c r="BS1710" i="1"/>
  <c r="AW1710" i="1" s="1"/>
  <c r="BT1710" i="1"/>
  <c r="AX1710" i="1" s="1"/>
  <c r="BU1710" i="1"/>
  <c r="AY1710" i="1" s="1"/>
  <c r="BV1710" i="1"/>
  <c r="AZ1710" i="1" s="1"/>
  <c r="BW1710" i="1"/>
  <c r="BA1710" i="1" s="1"/>
  <c r="BE1711" i="1"/>
  <c r="AI1711" i="1" s="1"/>
  <c r="BF1711" i="1"/>
  <c r="AJ1711" i="1" s="1"/>
  <c r="BG1711" i="1"/>
  <c r="AK1711" i="1" s="1"/>
  <c r="BH1711" i="1"/>
  <c r="AL1711" i="1" s="1"/>
  <c r="BI1711" i="1"/>
  <c r="AM1711" i="1" s="1"/>
  <c r="BJ1711" i="1"/>
  <c r="AN1711" i="1" s="1"/>
  <c r="BK1711" i="1"/>
  <c r="AO1711" i="1" s="1"/>
  <c r="BL1711" i="1"/>
  <c r="AP1711" i="1" s="1"/>
  <c r="BM1711" i="1"/>
  <c r="AQ1711" i="1" s="1"/>
  <c r="BN1711" i="1"/>
  <c r="AR1711" i="1" s="1"/>
  <c r="BO1711" i="1"/>
  <c r="AS1711" i="1" s="1"/>
  <c r="BP1711" i="1"/>
  <c r="AT1711" i="1" s="1"/>
  <c r="BQ1711" i="1"/>
  <c r="AU1711" i="1" s="1"/>
  <c r="BR1711" i="1"/>
  <c r="AV1711" i="1" s="1"/>
  <c r="BS1711" i="1"/>
  <c r="AW1711" i="1" s="1"/>
  <c r="BT1711" i="1"/>
  <c r="AX1711" i="1" s="1"/>
  <c r="BU1711" i="1"/>
  <c r="AY1711" i="1" s="1"/>
  <c r="BV1711" i="1"/>
  <c r="AZ1711" i="1" s="1"/>
  <c r="BW1711" i="1"/>
  <c r="BA1711" i="1" s="1"/>
  <c r="BE1712" i="1"/>
  <c r="AI1712" i="1" s="1"/>
  <c r="BF1712" i="1"/>
  <c r="AJ1712" i="1" s="1"/>
  <c r="BG1712" i="1"/>
  <c r="AK1712" i="1" s="1"/>
  <c r="BH1712" i="1"/>
  <c r="AL1712" i="1" s="1"/>
  <c r="BI1712" i="1"/>
  <c r="AM1712" i="1" s="1"/>
  <c r="BJ1712" i="1"/>
  <c r="AN1712" i="1" s="1"/>
  <c r="BK1712" i="1"/>
  <c r="AO1712" i="1" s="1"/>
  <c r="BL1712" i="1"/>
  <c r="AP1712" i="1" s="1"/>
  <c r="BM1712" i="1"/>
  <c r="AQ1712" i="1" s="1"/>
  <c r="BN1712" i="1"/>
  <c r="AR1712" i="1" s="1"/>
  <c r="BO1712" i="1"/>
  <c r="AS1712" i="1" s="1"/>
  <c r="BP1712" i="1"/>
  <c r="AT1712" i="1" s="1"/>
  <c r="BQ1712" i="1"/>
  <c r="AU1712" i="1" s="1"/>
  <c r="BR1712" i="1"/>
  <c r="AV1712" i="1" s="1"/>
  <c r="BS1712" i="1"/>
  <c r="AW1712" i="1" s="1"/>
  <c r="BT1712" i="1"/>
  <c r="AX1712" i="1" s="1"/>
  <c r="BU1712" i="1"/>
  <c r="AY1712" i="1" s="1"/>
  <c r="BV1712" i="1"/>
  <c r="AZ1712" i="1" s="1"/>
  <c r="BW1712" i="1"/>
  <c r="BA1712" i="1" s="1"/>
  <c r="BE1713" i="1"/>
  <c r="AI1713" i="1" s="1"/>
  <c r="BF1713" i="1"/>
  <c r="AJ1713" i="1" s="1"/>
  <c r="BG1713" i="1"/>
  <c r="AK1713" i="1" s="1"/>
  <c r="BH1713" i="1"/>
  <c r="AL1713" i="1" s="1"/>
  <c r="BI1713" i="1"/>
  <c r="AM1713" i="1" s="1"/>
  <c r="BJ1713" i="1"/>
  <c r="AN1713" i="1" s="1"/>
  <c r="BK1713" i="1"/>
  <c r="AO1713" i="1" s="1"/>
  <c r="BL1713" i="1"/>
  <c r="AP1713" i="1" s="1"/>
  <c r="BM1713" i="1"/>
  <c r="AQ1713" i="1" s="1"/>
  <c r="BN1713" i="1"/>
  <c r="AR1713" i="1" s="1"/>
  <c r="BO1713" i="1"/>
  <c r="AS1713" i="1" s="1"/>
  <c r="BP1713" i="1"/>
  <c r="AT1713" i="1" s="1"/>
  <c r="BQ1713" i="1"/>
  <c r="AU1713" i="1" s="1"/>
  <c r="BR1713" i="1"/>
  <c r="AV1713" i="1" s="1"/>
  <c r="BS1713" i="1"/>
  <c r="AW1713" i="1" s="1"/>
  <c r="BT1713" i="1"/>
  <c r="AX1713" i="1" s="1"/>
  <c r="BU1713" i="1"/>
  <c r="AY1713" i="1" s="1"/>
  <c r="BV1713" i="1"/>
  <c r="AZ1713" i="1" s="1"/>
  <c r="BW1713" i="1"/>
  <c r="BA1713" i="1" s="1"/>
  <c r="BE1714" i="1"/>
  <c r="AI1714" i="1" s="1"/>
  <c r="BF1714" i="1"/>
  <c r="AJ1714" i="1" s="1"/>
  <c r="BG1714" i="1"/>
  <c r="AK1714" i="1" s="1"/>
  <c r="BH1714" i="1"/>
  <c r="AL1714" i="1" s="1"/>
  <c r="BI1714" i="1"/>
  <c r="AM1714" i="1" s="1"/>
  <c r="BJ1714" i="1"/>
  <c r="AN1714" i="1" s="1"/>
  <c r="BK1714" i="1"/>
  <c r="AO1714" i="1" s="1"/>
  <c r="BL1714" i="1"/>
  <c r="AP1714" i="1" s="1"/>
  <c r="BM1714" i="1"/>
  <c r="AQ1714" i="1" s="1"/>
  <c r="BN1714" i="1"/>
  <c r="AR1714" i="1" s="1"/>
  <c r="BO1714" i="1"/>
  <c r="AS1714" i="1" s="1"/>
  <c r="BP1714" i="1"/>
  <c r="AT1714" i="1" s="1"/>
  <c r="BQ1714" i="1"/>
  <c r="AU1714" i="1" s="1"/>
  <c r="BR1714" i="1"/>
  <c r="AV1714" i="1" s="1"/>
  <c r="BS1714" i="1"/>
  <c r="AW1714" i="1" s="1"/>
  <c r="BT1714" i="1"/>
  <c r="AX1714" i="1" s="1"/>
  <c r="BU1714" i="1"/>
  <c r="AY1714" i="1" s="1"/>
  <c r="BV1714" i="1"/>
  <c r="AZ1714" i="1" s="1"/>
  <c r="BW1714" i="1"/>
  <c r="BA1714" i="1" s="1"/>
  <c r="BE1715" i="1"/>
  <c r="AI1715" i="1" s="1"/>
  <c r="BF1715" i="1"/>
  <c r="AJ1715" i="1" s="1"/>
  <c r="BG1715" i="1"/>
  <c r="AK1715" i="1" s="1"/>
  <c r="BH1715" i="1"/>
  <c r="AL1715" i="1" s="1"/>
  <c r="BI1715" i="1"/>
  <c r="AM1715" i="1" s="1"/>
  <c r="BJ1715" i="1"/>
  <c r="AN1715" i="1" s="1"/>
  <c r="BK1715" i="1"/>
  <c r="AO1715" i="1" s="1"/>
  <c r="BL1715" i="1"/>
  <c r="AP1715" i="1" s="1"/>
  <c r="BM1715" i="1"/>
  <c r="AQ1715" i="1" s="1"/>
  <c r="BN1715" i="1"/>
  <c r="AR1715" i="1" s="1"/>
  <c r="BO1715" i="1"/>
  <c r="AS1715" i="1" s="1"/>
  <c r="BP1715" i="1"/>
  <c r="AT1715" i="1" s="1"/>
  <c r="BQ1715" i="1"/>
  <c r="AU1715" i="1" s="1"/>
  <c r="BR1715" i="1"/>
  <c r="AV1715" i="1" s="1"/>
  <c r="BS1715" i="1"/>
  <c r="AW1715" i="1" s="1"/>
  <c r="BT1715" i="1"/>
  <c r="AX1715" i="1" s="1"/>
  <c r="BU1715" i="1"/>
  <c r="AY1715" i="1" s="1"/>
  <c r="BV1715" i="1"/>
  <c r="AZ1715" i="1" s="1"/>
  <c r="BW1715" i="1"/>
  <c r="BA1715" i="1" s="1"/>
  <c r="BE1716" i="1"/>
  <c r="AI1716" i="1" s="1"/>
  <c r="BF1716" i="1"/>
  <c r="AJ1716" i="1" s="1"/>
  <c r="BG1716" i="1"/>
  <c r="AK1716" i="1" s="1"/>
  <c r="BH1716" i="1"/>
  <c r="AL1716" i="1" s="1"/>
  <c r="BI1716" i="1"/>
  <c r="AM1716" i="1" s="1"/>
  <c r="BJ1716" i="1"/>
  <c r="AN1716" i="1" s="1"/>
  <c r="BK1716" i="1"/>
  <c r="AO1716" i="1" s="1"/>
  <c r="BL1716" i="1"/>
  <c r="AP1716" i="1" s="1"/>
  <c r="BM1716" i="1"/>
  <c r="AQ1716" i="1" s="1"/>
  <c r="BN1716" i="1"/>
  <c r="AR1716" i="1" s="1"/>
  <c r="BO1716" i="1"/>
  <c r="AS1716" i="1" s="1"/>
  <c r="BP1716" i="1"/>
  <c r="AT1716" i="1" s="1"/>
  <c r="BQ1716" i="1"/>
  <c r="AU1716" i="1" s="1"/>
  <c r="BR1716" i="1"/>
  <c r="AV1716" i="1" s="1"/>
  <c r="BS1716" i="1"/>
  <c r="AW1716" i="1" s="1"/>
  <c r="BT1716" i="1"/>
  <c r="AX1716" i="1" s="1"/>
  <c r="BU1716" i="1"/>
  <c r="AY1716" i="1" s="1"/>
  <c r="BV1716" i="1"/>
  <c r="AZ1716" i="1" s="1"/>
  <c r="BW1716" i="1"/>
  <c r="BA1716" i="1" s="1"/>
  <c r="BE1717" i="1"/>
  <c r="AI1717" i="1" s="1"/>
  <c r="BF1717" i="1"/>
  <c r="AJ1717" i="1" s="1"/>
  <c r="BG1717" i="1"/>
  <c r="AK1717" i="1" s="1"/>
  <c r="BH1717" i="1"/>
  <c r="AL1717" i="1" s="1"/>
  <c r="BI1717" i="1"/>
  <c r="AM1717" i="1" s="1"/>
  <c r="BJ1717" i="1"/>
  <c r="AN1717" i="1" s="1"/>
  <c r="BK1717" i="1"/>
  <c r="AO1717" i="1" s="1"/>
  <c r="BL1717" i="1"/>
  <c r="AP1717" i="1" s="1"/>
  <c r="BM1717" i="1"/>
  <c r="AQ1717" i="1" s="1"/>
  <c r="BN1717" i="1"/>
  <c r="AR1717" i="1" s="1"/>
  <c r="BO1717" i="1"/>
  <c r="AS1717" i="1" s="1"/>
  <c r="BP1717" i="1"/>
  <c r="AT1717" i="1" s="1"/>
  <c r="BQ1717" i="1"/>
  <c r="AU1717" i="1" s="1"/>
  <c r="BR1717" i="1"/>
  <c r="AV1717" i="1" s="1"/>
  <c r="BS1717" i="1"/>
  <c r="AW1717" i="1" s="1"/>
  <c r="BT1717" i="1"/>
  <c r="AX1717" i="1" s="1"/>
  <c r="BU1717" i="1"/>
  <c r="AY1717" i="1" s="1"/>
  <c r="BV1717" i="1"/>
  <c r="AZ1717" i="1" s="1"/>
  <c r="BW1717" i="1"/>
  <c r="BA1717" i="1" s="1"/>
  <c r="BE1718" i="1"/>
  <c r="AI1718" i="1" s="1"/>
  <c r="BF1718" i="1"/>
  <c r="AJ1718" i="1" s="1"/>
  <c r="BG1718" i="1"/>
  <c r="AK1718" i="1" s="1"/>
  <c r="BH1718" i="1"/>
  <c r="AL1718" i="1" s="1"/>
  <c r="BI1718" i="1"/>
  <c r="AM1718" i="1" s="1"/>
  <c r="BJ1718" i="1"/>
  <c r="AN1718" i="1" s="1"/>
  <c r="BK1718" i="1"/>
  <c r="AO1718" i="1" s="1"/>
  <c r="BL1718" i="1"/>
  <c r="AP1718" i="1" s="1"/>
  <c r="BM1718" i="1"/>
  <c r="AQ1718" i="1" s="1"/>
  <c r="BN1718" i="1"/>
  <c r="AR1718" i="1" s="1"/>
  <c r="BO1718" i="1"/>
  <c r="AS1718" i="1" s="1"/>
  <c r="BP1718" i="1"/>
  <c r="AT1718" i="1" s="1"/>
  <c r="BQ1718" i="1"/>
  <c r="AU1718" i="1" s="1"/>
  <c r="BR1718" i="1"/>
  <c r="AV1718" i="1" s="1"/>
  <c r="BS1718" i="1"/>
  <c r="AW1718" i="1" s="1"/>
  <c r="BT1718" i="1"/>
  <c r="AX1718" i="1" s="1"/>
  <c r="BU1718" i="1"/>
  <c r="AY1718" i="1" s="1"/>
  <c r="BV1718" i="1"/>
  <c r="AZ1718" i="1" s="1"/>
  <c r="BW1718" i="1"/>
  <c r="BA1718" i="1" s="1"/>
  <c r="BE1719" i="1"/>
  <c r="AI1719" i="1" s="1"/>
  <c r="BF1719" i="1"/>
  <c r="AJ1719" i="1" s="1"/>
  <c r="BG1719" i="1"/>
  <c r="AK1719" i="1" s="1"/>
  <c r="BH1719" i="1"/>
  <c r="AL1719" i="1" s="1"/>
  <c r="BI1719" i="1"/>
  <c r="AM1719" i="1" s="1"/>
  <c r="BJ1719" i="1"/>
  <c r="AN1719" i="1" s="1"/>
  <c r="BK1719" i="1"/>
  <c r="AO1719" i="1" s="1"/>
  <c r="BL1719" i="1"/>
  <c r="AP1719" i="1" s="1"/>
  <c r="BM1719" i="1"/>
  <c r="AQ1719" i="1" s="1"/>
  <c r="BN1719" i="1"/>
  <c r="AR1719" i="1" s="1"/>
  <c r="BO1719" i="1"/>
  <c r="AS1719" i="1" s="1"/>
  <c r="BP1719" i="1"/>
  <c r="AT1719" i="1" s="1"/>
  <c r="BQ1719" i="1"/>
  <c r="AU1719" i="1" s="1"/>
  <c r="BR1719" i="1"/>
  <c r="AV1719" i="1" s="1"/>
  <c r="BS1719" i="1"/>
  <c r="AW1719" i="1" s="1"/>
  <c r="BT1719" i="1"/>
  <c r="AX1719" i="1" s="1"/>
  <c r="BU1719" i="1"/>
  <c r="AY1719" i="1" s="1"/>
  <c r="BV1719" i="1"/>
  <c r="AZ1719" i="1" s="1"/>
  <c r="BW1719" i="1"/>
  <c r="BA1719" i="1" s="1"/>
  <c r="BE1720" i="1"/>
  <c r="AI1720" i="1" s="1"/>
  <c r="BF1720" i="1"/>
  <c r="AJ1720" i="1" s="1"/>
  <c r="BG1720" i="1"/>
  <c r="AK1720" i="1" s="1"/>
  <c r="BH1720" i="1"/>
  <c r="AL1720" i="1" s="1"/>
  <c r="BI1720" i="1"/>
  <c r="AM1720" i="1" s="1"/>
  <c r="BJ1720" i="1"/>
  <c r="AN1720" i="1" s="1"/>
  <c r="BK1720" i="1"/>
  <c r="AO1720" i="1" s="1"/>
  <c r="BL1720" i="1"/>
  <c r="AP1720" i="1" s="1"/>
  <c r="BM1720" i="1"/>
  <c r="AQ1720" i="1" s="1"/>
  <c r="BN1720" i="1"/>
  <c r="AR1720" i="1" s="1"/>
  <c r="BO1720" i="1"/>
  <c r="AS1720" i="1" s="1"/>
  <c r="BP1720" i="1"/>
  <c r="AT1720" i="1" s="1"/>
  <c r="BQ1720" i="1"/>
  <c r="AU1720" i="1" s="1"/>
  <c r="BR1720" i="1"/>
  <c r="AV1720" i="1" s="1"/>
  <c r="BS1720" i="1"/>
  <c r="AW1720" i="1" s="1"/>
  <c r="BT1720" i="1"/>
  <c r="AX1720" i="1" s="1"/>
  <c r="BU1720" i="1"/>
  <c r="AY1720" i="1" s="1"/>
  <c r="BV1720" i="1"/>
  <c r="AZ1720" i="1" s="1"/>
  <c r="BW1720" i="1"/>
  <c r="BA1720" i="1" s="1"/>
  <c r="BE1721" i="1"/>
  <c r="AI1721" i="1" s="1"/>
  <c r="BF1721" i="1"/>
  <c r="AJ1721" i="1" s="1"/>
  <c r="BG1721" i="1"/>
  <c r="AK1721" i="1" s="1"/>
  <c r="BH1721" i="1"/>
  <c r="AL1721" i="1" s="1"/>
  <c r="BI1721" i="1"/>
  <c r="AM1721" i="1" s="1"/>
  <c r="BJ1721" i="1"/>
  <c r="AN1721" i="1" s="1"/>
  <c r="BK1721" i="1"/>
  <c r="AO1721" i="1" s="1"/>
  <c r="BL1721" i="1"/>
  <c r="AP1721" i="1" s="1"/>
  <c r="BM1721" i="1"/>
  <c r="AQ1721" i="1" s="1"/>
  <c r="BN1721" i="1"/>
  <c r="AR1721" i="1" s="1"/>
  <c r="BO1721" i="1"/>
  <c r="AS1721" i="1" s="1"/>
  <c r="BP1721" i="1"/>
  <c r="AT1721" i="1" s="1"/>
  <c r="BQ1721" i="1"/>
  <c r="AU1721" i="1" s="1"/>
  <c r="BR1721" i="1"/>
  <c r="AV1721" i="1" s="1"/>
  <c r="BS1721" i="1"/>
  <c r="AW1721" i="1" s="1"/>
  <c r="BT1721" i="1"/>
  <c r="AX1721" i="1" s="1"/>
  <c r="BU1721" i="1"/>
  <c r="AY1721" i="1" s="1"/>
  <c r="BV1721" i="1"/>
  <c r="AZ1721" i="1" s="1"/>
  <c r="BW1721" i="1"/>
  <c r="BA1721" i="1" s="1"/>
  <c r="BE1722" i="1"/>
  <c r="AI1722" i="1" s="1"/>
  <c r="BF1722" i="1"/>
  <c r="AJ1722" i="1" s="1"/>
  <c r="BG1722" i="1"/>
  <c r="AK1722" i="1" s="1"/>
  <c r="BH1722" i="1"/>
  <c r="AL1722" i="1" s="1"/>
  <c r="BI1722" i="1"/>
  <c r="AM1722" i="1" s="1"/>
  <c r="BJ1722" i="1"/>
  <c r="AN1722" i="1" s="1"/>
  <c r="BK1722" i="1"/>
  <c r="AO1722" i="1" s="1"/>
  <c r="BL1722" i="1"/>
  <c r="AP1722" i="1" s="1"/>
  <c r="BM1722" i="1"/>
  <c r="AQ1722" i="1" s="1"/>
  <c r="BN1722" i="1"/>
  <c r="AR1722" i="1" s="1"/>
  <c r="BO1722" i="1"/>
  <c r="AS1722" i="1" s="1"/>
  <c r="BP1722" i="1"/>
  <c r="AT1722" i="1" s="1"/>
  <c r="BQ1722" i="1"/>
  <c r="AU1722" i="1" s="1"/>
  <c r="BR1722" i="1"/>
  <c r="AV1722" i="1" s="1"/>
  <c r="BS1722" i="1"/>
  <c r="AW1722" i="1" s="1"/>
  <c r="BT1722" i="1"/>
  <c r="AX1722" i="1" s="1"/>
  <c r="BU1722" i="1"/>
  <c r="AY1722" i="1" s="1"/>
  <c r="BV1722" i="1"/>
  <c r="AZ1722" i="1" s="1"/>
  <c r="BW1722" i="1"/>
  <c r="BA1722" i="1" s="1"/>
  <c r="BE1723" i="1"/>
  <c r="AI1723" i="1" s="1"/>
  <c r="BF1723" i="1"/>
  <c r="AJ1723" i="1" s="1"/>
  <c r="BG1723" i="1"/>
  <c r="AK1723" i="1" s="1"/>
  <c r="BH1723" i="1"/>
  <c r="AL1723" i="1" s="1"/>
  <c r="BI1723" i="1"/>
  <c r="AM1723" i="1" s="1"/>
  <c r="BJ1723" i="1"/>
  <c r="AN1723" i="1" s="1"/>
  <c r="BK1723" i="1"/>
  <c r="AO1723" i="1" s="1"/>
  <c r="BL1723" i="1"/>
  <c r="AP1723" i="1" s="1"/>
  <c r="BM1723" i="1"/>
  <c r="AQ1723" i="1" s="1"/>
  <c r="BN1723" i="1"/>
  <c r="AR1723" i="1" s="1"/>
  <c r="BO1723" i="1"/>
  <c r="AS1723" i="1" s="1"/>
  <c r="BP1723" i="1"/>
  <c r="AT1723" i="1" s="1"/>
  <c r="BQ1723" i="1"/>
  <c r="AU1723" i="1" s="1"/>
  <c r="BR1723" i="1"/>
  <c r="AV1723" i="1" s="1"/>
  <c r="BS1723" i="1"/>
  <c r="AW1723" i="1" s="1"/>
  <c r="BT1723" i="1"/>
  <c r="AX1723" i="1" s="1"/>
  <c r="BU1723" i="1"/>
  <c r="AY1723" i="1" s="1"/>
  <c r="BV1723" i="1"/>
  <c r="AZ1723" i="1" s="1"/>
  <c r="BW1723" i="1"/>
  <c r="BA1723" i="1" s="1"/>
  <c r="BE1724" i="1"/>
  <c r="AI1724" i="1" s="1"/>
  <c r="BF1724" i="1"/>
  <c r="AJ1724" i="1" s="1"/>
  <c r="BG1724" i="1"/>
  <c r="AK1724" i="1" s="1"/>
  <c r="BH1724" i="1"/>
  <c r="AL1724" i="1" s="1"/>
  <c r="BI1724" i="1"/>
  <c r="AM1724" i="1" s="1"/>
  <c r="BJ1724" i="1"/>
  <c r="AN1724" i="1" s="1"/>
  <c r="BK1724" i="1"/>
  <c r="AO1724" i="1" s="1"/>
  <c r="BL1724" i="1"/>
  <c r="AP1724" i="1" s="1"/>
  <c r="BM1724" i="1"/>
  <c r="AQ1724" i="1" s="1"/>
  <c r="BN1724" i="1"/>
  <c r="AR1724" i="1" s="1"/>
  <c r="BO1724" i="1"/>
  <c r="AS1724" i="1" s="1"/>
  <c r="BP1724" i="1"/>
  <c r="AT1724" i="1" s="1"/>
  <c r="BQ1724" i="1"/>
  <c r="AU1724" i="1" s="1"/>
  <c r="BR1724" i="1"/>
  <c r="AV1724" i="1" s="1"/>
  <c r="BS1724" i="1"/>
  <c r="AW1724" i="1" s="1"/>
  <c r="BT1724" i="1"/>
  <c r="AX1724" i="1" s="1"/>
  <c r="BU1724" i="1"/>
  <c r="AY1724" i="1" s="1"/>
  <c r="BV1724" i="1"/>
  <c r="AZ1724" i="1" s="1"/>
  <c r="BW1724" i="1"/>
  <c r="BA1724" i="1" s="1"/>
  <c r="BE1725" i="1"/>
  <c r="AI1725" i="1" s="1"/>
  <c r="BF1725" i="1"/>
  <c r="AJ1725" i="1" s="1"/>
  <c r="BG1725" i="1"/>
  <c r="AK1725" i="1" s="1"/>
  <c r="BH1725" i="1"/>
  <c r="AL1725" i="1" s="1"/>
  <c r="BI1725" i="1"/>
  <c r="AM1725" i="1" s="1"/>
  <c r="BJ1725" i="1"/>
  <c r="AN1725" i="1" s="1"/>
  <c r="BK1725" i="1"/>
  <c r="AO1725" i="1" s="1"/>
  <c r="BL1725" i="1"/>
  <c r="AP1725" i="1" s="1"/>
  <c r="BM1725" i="1"/>
  <c r="AQ1725" i="1" s="1"/>
  <c r="BN1725" i="1"/>
  <c r="AR1725" i="1" s="1"/>
  <c r="BO1725" i="1"/>
  <c r="AS1725" i="1" s="1"/>
  <c r="BP1725" i="1"/>
  <c r="AT1725" i="1" s="1"/>
  <c r="BQ1725" i="1"/>
  <c r="AU1725" i="1" s="1"/>
  <c r="BR1725" i="1"/>
  <c r="AV1725" i="1" s="1"/>
  <c r="BS1725" i="1"/>
  <c r="AW1725" i="1" s="1"/>
  <c r="BT1725" i="1"/>
  <c r="AX1725" i="1" s="1"/>
  <c r="BU1725" i="1"/>
  <c r="AY1725" i="1" s="1"/>
  <c r="BV1725" i="1"/>
  <c r="AZ1725" i="1" s="1"/>
  <c r="BW1725" i="1"/>
  <c r="BA1725" i="1" s="1"/>
  <c r="BE1726" i="1"/>
  <c r="AI1726" i="1" s="1"/>
  <c r="BF1726" i="1"/>
  <c r="AJ1726" i="1" s="1"/>
  <c r="BG1726" i="1"/>
  <c r="AK1726" i="1" s="1"/>
  <c r="BH1726" i="1"/>
  <c r="AL1726" i="1" s="1"/>
  <c r="BI1726" i="1"/>
  <c r="AM1726" i="1" s="1"/>
  <c r="BJ1726" i="1"/>
  <c r="AN1726" i="1" s="1"/>
  <c r="BK1726" i="1"/>
  <c r="AO1726" i="1" s="1"/>
  <c r="BL1726" i="1"/>
  <c r="AP1726" i="1" s="1"/>
  <c r="BM1726" i="1"/>
  <c r="AQ1726" i="1" s="1"/>
  <c r="BN1726" i="1"/>
  <c r="AR1726" i="1" s="1"/>
  <c r="BO1726" i="1"/>
  <c r="AS1726" i="1" s="1"/>
  <c r="BP1726" i="1"/>
  <c r="AT1726" i="1" s="1"/>
  <c r="BQ1726" i="1"/>
  <c r="AU1726" i="1" s="1"/>
  <c r="BR1726" i="1"/>
  <c r="AV1726" i="1" s="1"/>
  <c r="BS1726" i="1"/>
  <c r="AW1726" i="1" s="1"/>
  <c r="BT1726" i="1"/>
  <c r="AX1726" i="1" s="1"/>
  <c r="BU1726" i="1"/>
  <c r="AY1726" i="1" s="1"/>
  <c r="BV1726" i="1"/>
  <c r="AZ1726" i="1" s="1"/>
  <c r="BW1726" i="1"/>
  <c r="BA1726" i="1" s="1"/>
  <c r="BE1727" i="1"/>
  <c r="AI1727" i="1" s="1"/>
  <c r="BF1727" i="1"/>
  <c r="AJ1727" i="1" s="1"/>
  <c r="BG1727" i="1"/>
  <c r="AK1727" i="1" s="1"/>
  <c r="BH1727" i="1"/>
  <c r="AL1727" i="1" s="1"/>
  <c r="BI1727" i="1"/>
  <c r="AM1727" i="1" s="1"/>
  <c r="BJ1727" i="1"/>
  <c r="AN1727" i="1" s="1"/>
  <c r="BK1727" i="1"/>
  <c r="AO1727" i="1" s="1"/>
  <c r="BL1727" i="1"/>
  <c r="AP1727" i="1" s="1"/>
  <c r="BM1727" i="1"/>
  <c r="AQ1727" i="1" s="1"/>
  <c r="BN1727" i="1"/>
  <c r="AR1727" i="1" s="1"/>
  <c r="BO1727" i="1"/>
  <c r="AS1727" i="1" s="1"/>
  <c r="BP1727" i="1"/>
  <c r="AT1727" i="1" s="1"/>
  <c r="BQ1727" i="1"/>
  <c r="AU1727" i="1" s="1"/>
  <c r="BR1727" i="1"/>
  <c r="AV1727" i="1" s="1"/>
  <c r="BS1727" i="1"/>
  <c r="AW1727" i="1" s="1"/>
  <c r="BT1727" i="1"/>
  <c r="AX1727" i="1" s="1"/>
  <c r="BU1727" i="1"/>
  <c r="AY1727" i="1" s="1"/>
  <c r="BV1727" i="1"/>
  <c r="AZ1727" i="1" s="1"/>
  <c r="BW1727" i="1"/>
  <c r="BA1727" i="1" s="1"/>
  <c r="BE1728" i="1"/>
  <c r="AI1728" i="1" s="1"/>
  <c r="BF1728" i="1"/>
  <c r="AJ1728" i="1" s="1"/>
  <c r="BG1728" i="1"/>
  <c r="AK1728" i="1" s="1"/>
  <c r="BH1728" i="1"/>
  <c r="AL1728" i="1" s="1"/>
  <c r="BI1728" i="1"/>
  <c r="AM1728" i="1" s="1"/>
  <c r="BJ1728" i="1"/>
  <c r="AN1728" i="1" s="1"/>
  <c r="BK1728" i="1"/>
  <c r="AO1728" i="1" s="1"/>
  <c r="BL1728" i="1"/>
  <c r="AP1728" i="1" s="1"/>
  <c r="BM1728" i="1"/>
  <c r="AQ1728" i="1" s="1"/>
  <c r="BN1728" i="1"/>
  <c r="AR1728" i="1" s="1"/>
  <c r="BO1728" i="1"/>
  <c r="AS1728" i="1" s="1"/>
  <c r="BP1728" i="1"/>
  <c r="AT1728" i="1" s="1"/>
  <c r="BQ1728" i="1"/>
  <c r="AU1728" i="1" s="1"/>
  <c r="BR1728" i="1"/>
  <c r="AV1728" i="1" s="1"/>
  <c r="BS1728" i="1"/>
  <c r="AW1728" i="1" s="1"/>
  <c r="BT1728" i="1"/>
  <c r="AX1728" i="1" s="1"/>
  <c r="BU1728" i="1"/>
  <c r="AY1728" i="1" s="1"/>
  <c r="BV1728" i="1"/>
  <c r="AZ1728" i="1" s="1"/>
  <c r="BW1728" i="1"/>
  <c r="BA1728" i="1" s="1"/>
  <c r="BE1729" i="1"/>
  <c r="AI1729" i="1" s="1"/>
  <c r="BF1729" i="1"/>
  <c r="AJ1729" i="1" s="1"/>
  <c r="BG1729" i="1"/>
  <c r="AK1729" i="1" s="1"/>
  <c r="BH1729" i="1"/>
  <c r="AL1729" i="1" s="1"/>
  <c r="BI1729" i="1"/>
  <c r="AM1729" i="1" s="1"/>
  <c r="BJ1729" i="1"/>
  <c r="AN1729" i="1" s="1"/>
  <c r="BK1729" i="1"/>
  <c r="AO1729" i="1" s="1"/>
  <c r="BL1729" i="1"/>
  <c r="AP1729" i="1" s="1"/>
  <c r="BM1729" i="1"/>
  <c r="AQ1729" i="1" s="1"/>
  <c r="BN1729" i="1"/>
  <c r="AR1729" i="1" s="1"/>
  <c r="BO1729" i="1"/>
  <c r="AS1729" i="1" s="1"/>
  <c r="BP1729" i="1"/>
  <c r="AT1729" i="1" s="1"/>
  <c r="BQ1729" i="1"/>
  <c r="AU1729" i="1" s="1"/>
  <c r="BR1729" i="1"/>
  <c r="AV1729" i="1" s="1"/>
  <c r="BS1729" i="1"/>
  <c r="AW1729" i="1" s="1"/>
  <c r="BT1729" i="1"/>
  <c r="AX1729" i="1" s="1"/>
  <c r="BU1729" i="1"/>
  <c r="AY1729" i="1" s="1"/>
  <c r="BV1729" i="1"/>
  <c r="AZ1729" i="1" s="1"/>
  <c r="BW1729" i="1"/>
  <c r="BA1729" i="1" s="1"/>
  <c r="BE1730" i="1"/>
  <c r="AI1730" i="1" s="1"/>
  <c r="BF1730" i="1"/>
  <c r="AJ1730" i="1" s="1"/>
  <c r="BG1730" i="1"/>
  <c r="AK1730" i="1" s="1"/>
  <c r="BH1730" i="1"/>
  <c r="AL1730" i="1" s="1"/>
  <c r="BI1730" i="1"/>
  <c r="AM1730" i="1" s="1"/>
  <c r="BJ1730" i="1"/>
  <c r="AN1730" i="1" s="1"/>
  <c r="BK1730" i="1"/>
  <c r="AO1730" i="1" s="1"/>
  <c r="BL1730" i="1"/>
  <c r="AP1730" i="1" s="1"/>
  <c r="BM1730" i="1"/>
  <c r="AQ1730" i="1" s="1"/>
  <c r="BN1730" i="1"/>
  <c r="AR1730" i="1" s="1"/>
  <c r="BO1730" i="1"/>
  <c r="AS1730" i="1" s="1"/>
  <c r="BP1730" i="1"/>
  <c r="AT1730" i="1" s="1"/>
  <c r="BQ1730" i="1"/>
  <c r="AU1730" i="1" s="1"/>
  <c r="BR1730" i="1"/>
  <c r="AV1730" i="1" s="1"/>
  <c r="BS1730" i="1"/>
  <c r="AW1730" i="1" s="1"/>
  <c r="BT1730" i="1"/>
  <c r="AX1730" i="1" s="1"/>
  <c r="BU1730" i="1"/>
  <c r="AY1730" i="1" s="1"/>
  <c r="BV1730" i="1"/>
  <c r="AZ1730" i="1" s="1"/>
  <c r="BW1730" i="1"/>
  <c r="BA1730" i="1" s="1"/>
  <c r="BE1731" i="1"/>
  <c r="AI1731" i="1" s="1"/>
  <c r="BF1731" i="1"/>
  <c r="AJ1731" i="1" s="1"/>
  <c r="BG1731" i="1"/>
  <c r="AK1731" i="1" s="1"/>
  <c r="BH1731" i="1"/>
  <c r="AL1731" i="1" s="1"/>
  <c r="BI1731" i="1"/>
  <c r="AM1731" i="1" s="1"/>
  <c r="BJ1731" i="1"/>
  <c r="AN1731" i="1" s="1"/>
  <c r="BK1731" i="1"/>
  <c r="AO1731" i="1" s="1"/>
  <c r="BL1731" i="1"/>
  <c r="AP1731" i="1" s="1"/>
  <c r="BM1731" i="1"/>
  <c r="AQ1731" i="1" s="1"/>
  <c r="BN1731" i="1"/>
  <c r="AR1731" i="1" s="1"/>
  <c r="BO1731" i="1"/>
  <c r="AS1731" i="1" s="1"/>
  <c r="BP1731" i="1"/>
  <c r="AT1731" i="1" s="1"/>
  <c r="BQ1731" i="1"/>
  <c r="AU1731" i="1" s="1"/>
  <c r="BR1731" i="1"/>
  <c r="AV1731" i="1" s="1"/>
  <c r="BS1731" i="1"/>
  <c r="AW1731" i="1" s="1"/>
  <c r="BT1731" i="1"/>
  <c r="AX1731" i="1" s="1"/>
  <c r="BU1731" i="1"/>
  <c r="AY1731" i="1" s="1"/>
  <c r="BV1731" i="1"/>
  <c r="AZ1731" i="1" s="1"/>
  <c r="BW1731" i="1"/>
  <c r="BA1731" i="1" s="1"/>
  <c r="BE1732" i="1"/>
  <c r="AI1732" i="1" s="1"/>
  <c r="BF1732" i="1"/>
  <c r="AJ1732" i="1" s="1"/>
  <c r="BG1732" i="1"/>
  <c r="AK1732" i="1" s="1"/>
  <c r="BH1732" i="1"/>
  <c r="AL1732" i="1" s="1"/>
  <c r="BI1732" i="1"/>
  <c r="AM1732" i="1" s="1"/>
  <c r="BJ1732" i="1"/>
  <c r="AN1732" i="1" s="1"/>
  <c r="BK1732" i="1"/>
  <c r="AO1732" i="1" s="1"/>
  <c r="BL1732" i="1"/>
  <c r="AP1732" i="1" s="1"/>
  <c r="BM1732" i="1"/>
  <c r="AQ1732" i="1" s="1"/>
  <c r="BN1732" i="1"/>
  <c r="AR1732" i="1" s="1"/>
  <c r="BO1732" i="1"/>
  <c r="AS1732" i="1" s="1"/>
  <c r="BP1732" i="1"/>
  <c r="AT1732" i="1" s="1"/>
  <c r="BQ1732" i="1"/>
  <c r="AU1732" i="1" s="1"/>
  <c r="BR1732" i="1"/>
  <c r="AV1732" i="1" s="1"/>
  <c r="BS1732" i="1"/>
  <c r="AW1732" i="1" s="1"/>
  <c r="BT1732" i="1"/>
  <c r="AX1732" i="1" s="1"/>
  <c r="BU1732" i="1"/>
  <c r="AY1732" i="1" s="1"/>
  <c r="BV1732" i="1"/>
  <c r="AZ1732" i="1" s="1"/>
  <c r="BW1732" i="1"/>
  <c r="BA1732" i="1" s="1"/>
  <c r="BE1733" i="1"/>
  <c r="AI1733" i="1" s="1"/>
  <c r="BF1733" i="1"/>
  <c r="AJ1733" i="1" s="1"/>
  <c r="BG1733" i="1"/>
  <c r="AK1733" i="1" s="1"/>
  <c r="BH1733" i="1"/>
  <c r="AL1733" i="1" s="1"/>
  <c r="BI1733" i="1"/>
  <c r="AM1733" i="1" s="1"/>
  <c r="BJ1733" i="1"/>
  <c r="AN1733" i="1" s="1"/>
  <c r="BK1733" i="1"/>
  <c r="AO1733" i="1" s="1"/>
  <c r="BL1733" i="1"/>
  <c r="AP1733" i="1" s="1"/>
  <c r="BM1733" i="1"/>
  <c r="AQ1733" i="1" s="1"/>
  <c r="BN1733" i="1"/>
  <c r="AR1733" i="1" s="1"/>
  <c r="BO1733" i="1"/>
  <c r="AS1733" i="1" s="1"/>
  <c r="BP1733" i="1"/>
  <c r="AT1733" i="1" s="1"/>
  <c r="BQ1733" i="1"/>
  <c r="AU1733" i="1" s="1"/>
  <c r="BR1733" i="1"/>
  <c r="AV1733" i="1" s="1"/>
  <c r="BS1733" i="1"/>
  <c r="AW1733" i="1" s="1"/>
  <c r="BT1733" i="1"/>
  <c r="AX1733" i="1" s="1"/>
  <c r="BU1733" i="1"/>
  <c r="AY1733" i="1" s="1"/>
  <c r="BV1733" i="1"/>
  <c r="AZ1733" i="1" s="1"/>
  <c r="BW1733" i="1"/>
  <c r="BA1733" i="1" s="1"/>
  <c r="BE1734" i="1"/>
  <c r="AI1734" i="1" s="1"/>
  <c r="BF1734" i="1"/>
  <c r="AJ1734" i="1" s="1"/>
  <c r="BG1734" i="1"/>
  <c r="AK1734" i="1" s="1"/>
  <c r="BH1734" i="1"/>
  <c r="AL1734" i="1" s="1"/>
  <c r="BI1734" i="1"/>
  <c r="AM1734" i="1" s="1"/>
  <c r="BJ1734" i="1"/>
  <c r="AN1734" i="1" s="1"/>
  <c r="BK1734" i="1"/>
  <c r="AO1734" i="1" s="1"/>
  <c r="BL1734" i="1"/>
  <c r="AP1734" i="1" s="1"/>
  <c r="BM1734" i="1"/>
  <c r="AQ1734" i="1" s="1"/>
  <c r="BN1734" i="1"/>
  <c r="AR1734" i="1" s="1"/>
  <c r="BO1734" i="1"/>
  <c r="AS1734" i="1" s="1"/>
  <c r="BP1734" i="1"/>
  <c r="AT1734" i="1" s="1"/>
  <c r="BQ1734" i="1"/>
  <c r="AU1734" i="1" s="1"/>
  <c r="BR1734" i="1"/>
  <c r="AV1734" i="1" s="1"/>
  <c r="BS1734" i="1"/>
  <c r="AW1734" i="1" s="1"/>
  <c r="BT1734" i="1"/>
  <c r="AX1734" i="1" s="1"/>
  <c r="BU1734" i="1"/>
  <c r="AY1734" i="1" s="1"/>
  <c r="BV1734" i="1"/>
  <c r="AZ1734" i="1" s="1"/>
  <c r="BW1734" i="1"/>
  <c r="BA1734" i="1" s="1"/>
  <c r="BE1735" i="1"/>
  <c r="AI1735" i="1" s="1"/>
  <c r="BF1735" i="1"/>
  <c r="AJ1735" i="1" s="1"/>
  <c r="BG1735" i="1"/>
  <c r="AK1735" i="1" s="1"/>
  <c r="BH1735" i="1"/>
  <c r="AL1735" i="1" s="1"/>
  <c r="BI1735" i="1"/>
  <c r="AM1735" i="1" s="1"/>
  <c r="BJ1735" i="1"/>
  <c r="AN1735" i="1" s="1"/>
  <c r="BK1735" i="1"/>
  <c r="AO1735" i="1" s="1"/>
  <c r="BL1735" i="1"/>
  <c r="AP1735" i="1" s="1"/>
  <c r="BM1735" i="1"/>
  <c r="AQ1735" i="1" s="1"/>
  <c r="BN1735" i="1"/>
  <c r="AR1735" i="1" s="1"/>
  <c r="BO1735" i="1"/>
  <c r="AS1735" i="1" s="1"/>
  <c r="BP1735" i="1"/>
  <c r="AT1735" i="1" s="1"/>
  <c r="BQ1735" i="1"/>
  <c r="AU1735" i="1" s="1"/>
  <c r="BR1735" i="1"/>
  <c r="AV1735" i="1" s="1"/>
  <c r="BS1735" i="1"/>
  <c r="AW1735" i="1" s="1"/>
  <c r="BT1735" i="1"/>
  <c r="AX1735" i="1" s="1"/>
  <c r="BU1735" i="1"/>
  <c r="AY1735" i="1" s="1"/>
  <c r="BV1735" i="1"/>
  <c r="AZ1735" i="1" s="1"/>
  <c r="BW1735" i="1"/>
  <c r="BA1735" i="1" s="1"/>
  <c r="BE1736" i="1"/>
  <c r="AI1736" i="1" s="1"/>
  <c r="BF1736" i="1"/>
  <c r="AJ1736" i="1" s="1"/>
  <c r="BG1736" i="1"/>
  <c r="AK1736" i="1" s="1"/>
  <c r="BH1736" i="1"/>
  <c r="AL1736" i="1" s="1"/>
  <c r="BI1736" i="1"/>
  <c r="AM1736" i="1" s="1"/>
  <c r="BJ1736" i="1"/>
  <c r="AN1736" i="1" s="1"/>
  <c r="BK1736" i="1"/>
  <c r="AO1736" i="1" s="1"/>
  <c r="BL1736" i="1"/>
  <c r="AP1736" i="1" s="1"/>
  <c r="BM1736" i="1"/>
  <c r="AQ1736" i="1" s="1"/>
  <c r="BN1736" i="1"/>
  <c r="AR1736" i="1" s="1"/>
  <c r="BO1736" i="1"/>
  <c r="AS1736" i="1" s="1"/>
  <c r="BP1736" i="1"/>
  <c r="AT1736" i="1" s="1"/>
  <c r="BQ1736" i="1"/>
  <c r="AU1736" i="1" s="1"/>
  <c r="BR1736" i="1"/>
  <c r="AV1736" i="1" s="1"/>
  <c r="BS1736" i="1"/>
  <c r="AW1736" i="1" s="1"/>
  <c r="BT1736" i="1"/>
  <c r="AX1736" i="1" s="1"/>
  <c r="BU1736" i="1"/>
  <c r="AY1736" i="1" s="1"/>
  <c r="BV1736" i="1"/>
  <c r="AZ1736" i="1" s="1"/>
  <c r="BW1736" i="1"/>
  <c r="BA1736" i="1" s="1"/>
  <c r="BE1737" i="1"/>
  <c r="AI1737" i="1" s="1"/>
  <c r="BF1737" i="1"/>
  <c r="AJ1737" i="1" s="1"/>
  <c r="BG1737" i="1"/>
  <c r="AK1737" i="1" s="1"/>
  <c r="BH1737" i="1"/>
  <c r="AL1737" i="1" s="1"/>
  <c r="BI1737" i="1"/>
  <c r="AM1737" i="1" s="1"/>
  <c r="BJ1737" i="1"/>
  <c r="AN1737" i="1" s="1"/>
  <c r="BK1737" i="1"/>
  <c r="AO1737" i="1" s="1"/>
  <c r="BL1737" i="1"/>
  <c r="AP1737" i="1" s="1"/>
  <c r="BM1737" i="1"/>
  <c r="AQ1737" i="1" s="1"/>
  <c r="BN1737" i="1"/>
  <c r="AR1737" i="1" s="1"/>
  <c r="BO1737" i="1"/>
  <c r="AS1737" i="1" s="1"/>
  <c r="BP1737" i="1"/>
  <c r="AT1737" i="1" s="1"/>
  <c r="BQ1737" i="1"/>
  <c r="AU1737" i="1" s="1"/>
  <c r="BR1737" i="1"/>
  <c r="AV1737" i="1" s="1"/>
  <c r="BS1737" i="1"/>
  <c r="AW1737" i="1" s="1"/>
  <c r="BT1737" i="1"/>
  <c r="AX1737" i="1" s="1"/>
  <c r="BU1737" i="1"/>
  <c r="AY1737" i="1" s="1"/>
  <c r="BV1737" i="1"/>
  <c r="AZ1737" i="1" s="1"/>
  <c r="BW1737" i="1"/>
  <c r="BA1737" i="1" s="1"/>
  <c r="BE1738" i="1"/>
  <c r="AI1738" i="1" s="1"/>
  <c r="BF1738" i="1"/>
  <c r="AJ1738" i="1" s="1"/>
  <c r="BG1738" i="1"/>
  <c r="AK1738" i="1" s="1"/>
  <c r="BH1738" i="1"/>
  <c r="AL1738" i="1" s="1"/>
  <c r="BI1738" i="1"/>
  <c r="AM1738" i="1" s="1"/>
  <c r="BJ1738" i="1"/>
  <c r="AN1738" i="1" s="1"/>
  <c r="BK1738" i="1"/>
  <c r="AO1738" i="1" s="1"/>
  <c r="BL1738" i="1"/>
  <c r="AP1738" i="1" s="1"/>
  <c r="BM1738" i="1"/>
  <c r="AQ1738" i="1" s="1"/>
  <c r="BN1738" i="1"/>
  <c r="AR1738" i="1" s="1"/>
  <c r="BO1738" i="1"/>
  <c r="AS1738" i="1" s="1"/>
  <c r="BP1738" i="1"/>
  <c r="AT1738" i="1" s="1"/>
  <c r="BQ1738" i="1"/>
  <c r="AU1738" i="1" s="1"/>
  <c r="BR1738" i="1"/>
  <c r="AV1738" i="1" s="1"/>
  <c r="BS1738" i="1"/>
  <c r="AW1738" i="1" s="1"/>
  <c r="BT1738" i="1"/>
  <c r="AX1738" i="1" s="1"/>
  <c r="BU1738" i="1"/>
  <c r="AY1738" i="1" s="1"/>
  <c r="BV1738" i="1"/>
  <c r="AZ1738" i="1" s="1"/>
  <c r="BW1738" i="1"/>
  <c r="BA1738" i="1" s="1"/>
  <c r="BE1739" i="1"/>
  <c r="AI1739" i="1" s="1"/>
  <c r="BF1739" i="1"/>
  <c r="AJ1739" i="1" s="1"/>
  <c r="BG1739" i="1"/>
  <c r="AK1739" i="1" s="1"/>
  <c r="BH1739" i="1"/>
  <c r="AL1739" i="1" s="1"/>
  <c r="BI1739" i="1"/>
  <c r="AM1739" i="1" s="1"/>
  <c r="BJ1739" i="1"/>
  <c r="AN1739" i="1" s="1"/>
  <c r="BK1739" i="1"/>
  <c r="AO1739" i="1" s="1"/>
  <c r="BL1739" i="1"/>
  <c r="AP1739" i="1" s="1"/>
  <c r="BM1739" i="1"/>
  <c r="AQ1739" i="1" s="1"/>
  <c r="BN1739" i="1"/>
  <c r="AR1739" i="1" s="1"/>
  <c r="BO1739" i="1"/>
  <c r="AS1739" i="1" s="1"/>
  <c r="BP1739" i="1"/>
  <c r="AT1739" i="1" s="1"/>
  <c r="BQ1739" i="1"/>
  <c r="AU1739" i="1" s="1"/>
  <c r="BR1739" i="1"/>
  <c r="AV1739" i="1" s="1"/>
  <c r="BS1739" i="1"/>
  <c r="AW1739" i="1" s="1"/>
  <c r="BT1739" i="1"/>
  <c r="AX1739" i="1" s="1"/>
  <c r="BU1739" i="1"/>
  <c r="AY1739" i="1" s="1"/>
  <c r="BV1739" i="1"/>
  <c r="AZ1739" i="1" s="1"/>
  <c r="BW1739" i="1"/>
  <c r="BA1739" i="1" s="1"/>
  <c r="BE1740" i="1"/>
  <c r="AI1740" i="1" s="1"/>
  <c r="BF1740" i="1"/>
  <c r="AJ1740" i="1" s="1"/>
  <c r="BG1740" i="1"/>
  <c r="AK1740" i="1" s="1"/>
  <c r="BH1740" i="1"/>
  <c r="AL1740" i="1" s="1"/>
  <c r="BI1740" i="1"/>
  <c r="AM1740" i="1" s="1"/>
  <c r="BJ1740" i="1"/>
  <c r="AN1740" i="1" s="1"/>
  <c r="BK1740" i="1"/>
  <c r="AO1740" i="1" s="1"/>
  <c r="BL1740" i="1"/>
  <c r="AP1740" i="1" s="1"/>
  <c r="BM1740" i="1"/>
  <c r="AQ1740" i="1" s="1"/>
  <c r="BN1740" i="1"/>
  <c r="AR1740" i="1" s="1"/>
  <c r="BO1740" i="1"/>
  <c r="AS1740" i="1" s="1"/>
  <c r="BP1740" i="1"/>
  <c r="AT1740" i="1" s="1"/>
  <c r="BQ1740" i="1"/>
  <c r="AU1740" i="1" s="1"/>
  <c r="BR1740" i="1"/>
  <c r="AV1740" i="1" s="1"/>
  <c r="BS1740" i="1"/>
  <c r="AW1740" i="1" s="1"/>
  <c r="BT1740" i="1"/>
  <c r="AX1740" i="1" s="1"/>
  <c r="BU1740" i="1"/>
  <c r="AY1740" i="1" s="1"/>
  <c r="BV1740" i="1"/>
  <c r="AZ1740" i="1" s="1"/>
  <c r="BW1740" i="1"/>
  <c r="BA1740" i="1" s="1"/>
  <c r="BE1741" i="1"/>
  <c r="AI1741" i="1" s="1"/>
  <c r="BF1741" i="1"/>
  <c r="AJ1741" i="1" s="1"/>
  <c r="BG1741" i="1"/>
  <c r="AK1741" i="1" s="1"/>
  <c r="BH1741" i="1"/>
  <c r="AL1741" i="1" s="1"/>
  <c r="BI1741" i="1"/>
  <c r="AM1741" i="1" s="1"/>
  <c r="BJ1741" i="1"/>
  <c r="AN1741" i="1" s="1"/>
  <c r="BK1741" i="1"/>
  <c r="AO1741" i="1" s="1"/>
  <c r="BL1741" i="1"/>
  <c r="AP1741" i="1" s="1"/>
  <c r="BM1741" i="1"/>
  <c r="AQ1741" i="1" s="1"/>
  <c r="BN1741" i="1"/>
  <c r="AR1741" i="1" s="1"/>
  <c r="BO1741" i="1"/>
  <c r="AS1741" i="1" s="1"/>
  <c r="BP1741" i="1"/>
  <c r="AT1741" i="1" s="1"/>
  <c r="BQ1741" i="1"/>
  <c r="AU1741" i="1" s="1"/>
  <c r="BR1741" i="1"/>
  <c r="AV1741" i="1" s="1"/>
  <c r="BS1741" i="1"/>
  <c r="AW1741" i="1" s="1"/>
  <c r="BT1741" i="1"/>
  <c r="AX1741" i="1" s="1"/>
  <c r="BU1741" i="1"/>
  <c r="AY1741" i="1" s="1"/>
  <c r="BV1741" i="1"/>
  <c r="AZ1741" i="1" s="1"/>
  <c r="BW1741" i="1"/>
  <c r="BA1741" i="1" s="1"/>
  <c r="BE1742" i="1"/>
  <c r="AI1742" i="1" s="1"/>
  <c r="BF1742" i="1"/>
  <c r="AJ1742" i="1" s="1"/>
  <c r="BG1742" i="1"/>
  <c r="AK1742" i="1" s="1"/>
  <c r="BH1742" i="1"/>
  <c r="AL1742" i="1" s="1"/>
  <c r="BI1742" i="1"/>
  <c r="AM1742" i="1" s="1"/>
  <c r="BJ1742" i="1"/>
  <c r="AN1742" i="1" s="1"/>
  <c r="BK1742" i="1"/>
  <c r="AO1742" i="1" s="1"/>
  <c r="BL1742" i="1"/>
  <c r="AP1742" i="1" s="1"/>
  <c r="BM1742" i="1"/>
  <c r="AQ1742" i="1" s="1"/>
  <c r="BN1742" i="1"/>
  <c r="AR1742" i="1" s="1"/>
  <c r="BO1742" i="1"/>
  <c r="AS1742" i="1" s="1"/>
  <c r="BP1742" i="1"/>
  <c r="AT1742" i="1" s="1"/>
  <c r="BQ1742" i="1"/>
  <c r="AU1742" i="1" s="1"/>
  <c r="BR1742" i="1"/>
  <c r="AV1742" i="1" s="1"/>
  <c r="BS1742" i="1"/>
  <c r="AW1742" i="1" s="1"/>
  <c r="BT1742" i="1"/>
  <c r="AX1742" i="1" s="1"/>
  <c r="BU1742" i="1"/>
  <c r="AY1742" i="1" s="1"/>
  <c r="BV1742" i="1"/>
  <c r="AZ1742" i="1" s="1"/>
  <c r="BW1742" i="1"/>
  <c r="BA1742" i="1" s="1"/>
  <c r="BE1743" i="1"/>
  <c r="AI1743" i="1" s="1"/>
  <c r="BF1743" i="1"/>
  <c r="AJ1743" i="1" s="1"/>
  <c r="BG1743" i="1"/>
  <c r="AK1743" i="1" s="1"/>
  <c r="BH1743" i="1"/>
  <c r="AL1743" i="1" s="1"/>
  <c r="BI1743" i="1"/>
  <c r="AM1743" i="1" s="1"/>
  <c r="BJ1743" i="1"/>
  <c r="AN1743" i="1" s="1"/>
  <c r="BK1743" i="1"/>
  <c r="AO1743" i="1" s="1"/>
  <c r="BL1743" i="1"/>
  <c r="AP1743" i="1" s="1"/>
  <c r="BM1743" i="1"/>
  <c r="AQ1743" i="1" s="1"/>
  <c r="BN1743" i="1"/>
  <c r="AR1743" i="1" s="1"/>
  <c r="BO1743" i="1"/>
  <c r="AS1743" i="1" s="1"/>
  <c r="BP1743" i="1"/>
  <c r="AT1743" i="1" s="1"/>
  <c r="BQ1743" i="1"/>
  <c r="AU1743" i="1" s="1"/>
  <c r="BR1743" i="1"/>
  <c r="AV1743" i="1" s="1"/>
  <c r="BS1743" i="1"/>
  <c r="AW1743" i="1" s="1"/>
  <c r="BT1743" i="1"/>
  <c r="AX1743" i="1" s="1"/>
  <c r="BU1743" i="1"/>
  <c r="AY1743" i="1" s="1"/>
  <c r="BV1743" i="1"/>
  <c r="AZ1743" i="1" s="1"/>
  <c r="BW1743" i="1"/>
  <c r="BA1743" i="1" s="1"/>
  <c r="BE1744" i="1"/>
  <c r="AI1744" i="1" s="1"/>
  <c r="BF1744" i="1"/>
  <c r="AJ1744" i="1" s="1"/>
  <c r="BG1744" i="1"/>
  <c r="AK1744" i="1" s="1"/>
  <c r="BH1744" i="1"/>
  <c r="AL1744" i="1" s="1"/>
  <c r="BI1744" i="1"/>
  <c r="AM1744" i="1" s="1"/>
  <c r="BJ1744" i="1"/>
  <c r="AN1744" i="1" s="1"/>
  <c r="BK1744" i="1"/>
  <c r="AO1744" i="1" s="1"/>
  <c r="BL1744" i="1"/>
  <c r="AP1744" i="1" s="1"/>
  <c r="BM1744" i="1"/>
  <c r="AQ1744" i="1" s="1"/>
  <c r="BN1744" i="1"/>
  <c r="AR1744" i="1" s="1"/>
  <c r="BO1744" i="1"/>
  <c r="AS1744" i="1" s="1"/>
  <c r="BP1744" i="1"/>
  <c r="AT1744" i="1" s="1"/>
  <c r="BQ1744" i="1"/>
  <c r="AU1744" i="1" s="1"/>
  <c r="BR1744" i="1"/>
  <c r="AV1744" i="1" s="1"/>
  <c r="BS1744" i="1"/>
  <c r="AW1744" i="1" s="1"/>
  <c r="BT1744" i="1"/>
  <c r="AX1744" i="1" s="1"/>
  <c r="BU1744" i="1"/>
  <c r="AY1744" i="1" s="1"/>
  <c r="BV1744" i="1"/>
  <c r="AZ1744" i="1" s="1"/>
  <c r="BW1744" i="1"/>
  <c r="BA1744" i="1" s="1"/>
  <c r="BE1745" i="1"/>
  <c r="AI1745" i="1" s="1"/>
  <c r="BF1745" i="1"/>
  <c r="AJ1745" i="1" s="1"/>
  <c r="BG1745" i="1"/>
  <c r="AK1745" i="1" s="1"/>
  <c r="BH1745" i="1"/>
  <c r="AL1745" i="1" s="1"/>
  <c r="BI1745" i="1"/>
  <c r="AM1745" i="1" s="1"/>
  <c r="BJ1745" i="1"/>
  <c r="AN1745" i="1" s="1"/>
  <c r="BK1745" i="1"/>
  <c r="AO1745" i="1" s="1"/>
  <c r="BL1745" i="1"/>
  <c r="AP1745" i="1" s="1"/>
  <c r="BM1745" i="1"/>
  <c r="AQ1745" i="1" s="1"/>
  <c r="BN1745" i="1"/>
  <c r="AR1745" i="1" s="1"/>
  <c r="BO1745" i="1"/>
  <c r="AS1745" i="1" s="1"/>
  <c r="BP1745" i="1"/>
  <c r="AT1745" i="1" s="1"/>
  <c r="BQ1745" i="1"/>
  <c r="AU1745" i="1" s="1"/>
  <c r="BR1745" i="1"/>
  <c r="AV1745" i="1" s="1"/>
  <c r="BS1745" i="1"/>
  <c r="AW1745" i="1" s="1"/>
  <c r="BT1745" i="1"/>
  <c r="AX1745" i="1" s="1"/>
  <c r="BU1745" i="1"/>
  <c r="AY1745" i="1" s="1"/>
  <c r="BV1745" i="1"/>
  <c r="AZ1745" i="1" s="1"/>
  <c r="BW1745" i="1"/>
  <c r="BA1745" i="1" s="1"/>
  <c r="BE1746" i="1"/>
  <c r="AI1746" i="1" s="1"/>
  <c r="BF1746" i="1"/>
  <c r="AJ1746" i="1" s="1"/>
  <c r="BG1746" i="1"/>
  <c r="AK1746" i="1" s="1"/>
  <c r="BH1746" i="1"/>
  <c r="AL1746" i="1" s="1"/>
  <c r="BI1746" i="1"/>
  <c r="AM1746" i="1" s="1"/>
  <c r="BJ1746" i="1"/>
  <c r="AN1746" i="1" s="1"/>
  <c r="BK1746" i="1"/>
  <c r="AO1746" i="1" s="1"/>
  <c r="BL1746" i="1"/>
  <c r="AP1746" i="1" s="1"/>
  <c r="BM1746" i="1"/>
  <c r="AQ1746" i="1" s="1"/>
  <c r="BN1746" i="1"/>
  <c r="AR1746" i="1" s="1"/>
  <c r="BO1746" i="1"/>
  <c r="AS1746" i="1" s="1"/>
  <c r="BP1746" i="1"/>
  <c r="AT1746" i="1" s="1"/>
  <c r="BQ1746" i="1"/>
  <c r="AU1746" i="1" s="1"/>
  <c r="BR1746" i="1"/>
  <c r="AV1746" i="1" s="1"/>
  <c r="BS1746" i="1"/>
  <c r="AW1746" i="1" s="1"/>
  <c r="BT1746" i="1"/>
  <c r="AX1746" i="1" s="1"/>
  <c r="BU1746" i="1"/>
  <c r="AY1746" i="1" s="1"/>
  <c r="BV1746" i="1"/>
  <c r="AZ1746" i="1" s="1"/>
  <c r="BW1746" i="1"/>
  <c r="BA1746" i="1" s="1"/>
  <c r="BE1747" i="1"/>
  <c r="AI1747" i="1" s="1"/>
  <c r="BF1747" i="1"/>
  <c r="AJ1747" i="1" s="1"/>
  <c r="BG1747" i="1"/>
  <c r="AK1747" i="1" s="1"/>
  <c r="BH1747" i="1"/>
  <c r="AL1747" i="1" s="1"/>
  <c r="BI1747" i="1"/>
  <c r="AM1747" i="1" s="1"/>
  <c r="BJ1747" i="1"/>
  <c r="AN1747" i="1" s="1"/>
  <c r="BK1747" i="1"/>
  <c r="AO1747" i="1" s="1"/>
  <c r="BL1747" i="1"/>
  <c r="AP1747" i="1" s="1"/>
  <c r="BM1747" i="1"/>
  <c r="AQ1747" i="1" s="1"/>
  <c r="BN1747" i="1"/>
  <c r="AR1747" i="1" s="1"/>
  <c r="BO1747" i="1"/>
  <c r="AS1747" i="1" s="1"/>
  <c r="BP1747" i="1"/>
  <c r="AT1747" i="1" s="1"/>
  <c r="BQ1747" i="1"/>
  <c r="AU1747" i="1" s="1"/>
  <c r="BR1747" i="1"/>
  <c r="AV1747" i="1" s="1"/>
  <c r="BS1747" i="1"/>
  <c r="AW1747" i="1" s="1"/>
  <c r="BT1747" i="1"/>
  <c r="AX1747" i="1" s="1"/>
  <c r="BU1747" i="1"/>
  <c r="AY1747" i="1" s="1"/>
  <c r="BV1747" i="1"/>
  <c r="AZ1747" i="1" s="1"/>
  <c r="BW1747" i="1"/>
  <c r="BA1747" i="1" s="1"/>
  <c r="BE1748" i="1"/>
  <c r="AI1748" i="1" s="1"/>
  <c r="BF1748" i="1"/>
  <c r="AJ1748" i="1" s="1"/>
  <c r="BG1748" i="1"/>
  <c r="AK1748" i="1" s="1"/>
  <c r="BH1748" i="1"/>
  <c r="AL1748" i="1" s="1"/>
  <c r="BI1748" i="1"/>
  <c r="AM1748" i="1" s="1"/>
  <c r="BJ1748" i="1"/>
  <c r="AN1748" i="1" s="1"/>
  <c r="BK1748" i="1"/>
  <c r="AO1748" i="1" s="1"/>
  <c r="BL1748" i="1"/>
  <c r="AP1748" i="1" s="1"/>
  <c r="BM1748" i="1"/>
  <c r="AQ1748" i="1" s="1"/>
  <c r="BN1748" i="1"/>
  <c r="AR1748" i="1" s="1"/>
  <c r="BO1748" i="1"/>
  <c r="AS1748" i="1" s="1"/>
  <c r="BP1748" i="1"/>
  <c r="AT1748" i="1" s="1"/>
  <c r="BQ1748" i="1"/>
  <c r="AU1748" i="1" s="1"/>
  <c r="BR1748" i="1"/>
  <c r="AV1748" i="1" s="1"/>
  <c r="BS1748" i="1"/>
  <c r="AW1748" i="1" s="1"/>
  <c r="BT1748" i="1"/>
  <c r="AX1748" i="1" s="1"/>
  <c r="BU1748" i="1"/>
  <c r="AY1748" i="1" s="1"/>
  <c r="BV1748" i="1"/>
  <c r="AZ1748" i="1" s="1"/>
  <c r="BW1748" i="1"/>
  <c r="BA1748" i="1" s="1"/>
  <c r="BE1749" i="1"/>
  <c r="AI1749" i="1" s="1"/>
  <c r="BF1749" i="1"/>
  <c r="AJ1749" i="1" s="1"/>
  <c r="BG1749" i="1"/>
  <c r="AK1749" i="1" s="1"/>
  <c r="BH1749" i="1"/>
  <c r="AL1749" i="1" s="1"/>
  <c r="BI1749" i="1"/>
  <c r="AM1749" i="1" s="1"/>
  <c r="BJ1749" i="1"/>
  <c r="AN1749" i="1" s="1"/>
  <c r="BK1749" i="1"/>
  <c r="AO1749" i="1" s="1"/>
  <c r="BL1749" i="1"/>
  <c r="AP1749" i="1" s="1"/>
  <c r="BM1749" i="1"/>
  <c r="AQ1749" i="1" s="1"/>
  <c r="BN1749" i="1"/>
  <c r="AR1749" i="1" s="1"/>
  <c r="BO1749" i="1"/>
  <c r="AS1749" i="1" s="1"/>
  <c r="BP1749" i="1"/>
  <c r="AT1749" i="1" s="1"/>
  <c r="BQ1749" i="1"/>
  <c r="AU1749" i="1" s="1"/>
  <c r="BR1749" i="1"/>
  <c r="AV1749" i="1" s="1"/>
  <c r="BS1749" i="1"/>
  <c r="AW1749" i="1" s="1"/>
  <c r="BT1749" i="1"/>
  <c r="AX1749" i="1" s="1"/>
  <c r="BU1749" i="1"/>
  <c r="AY1749" i="1" s="1"/>
  <c r="BV1749" i="1"/>
  <c r="AZ1749" i="1" s="1"/>
  <c r="BW1749" i="1"/>
  <c r="BA1749" i="1" s="1"/>
  <c r="BE1750" i="1"/>
  <c r="AI1750" i="1" s="1"/>
  <c r="BF1750" i="1"/>
  <c r="AJ1750" i="1" s="1"/>
  <c r="BG1750" i="1"/>
  <c r="AK1750" i="1" s="1"/>
  <c r="BH1750" i="1"/>
  <c r="AL1750" i="1" s="1"/>
  <c r="BI1750" i="1"/>
  <c r="AM1750" i="1" s="1"/>
  <c r="BJ1750" i="1"/>
  <c r="AN1750" i="1" s="1"/>
  <c r="BK1750" i="1"/>
  <c r="AO1750" i="1" s="1"/>
  <c r="BL1750" i="1"/>
  <c r="AP1750" i="1" s="1"/>
  <c r="BM1750" i="1"/>
  <c r="AQ1750" i="1" s="1"/>
  <c r="BN1750" i="1"/>
  <c r="AR1750" i="1" s="1"/>
  <c r="BO1750" i="1"/>
  <c r="AS1750" i="1" s="1"/>
  <c r="BP1750" i="1"/>
  <c r="AT1750" i="1" s="1"/>
  <c r="BQ1750" i="1"/>
  <c r="AU1750" i="1" s="1"/>
  <c r="BR1750" i="1"/>
  <c r="AV1750" i="1" s="1"/>
  <c r="BS1750" i="1"/>
  <c r="AW1750" i="1" s="1"/>
  <c r="BT1750" i="1"/>
  <c r="AX1750" i="1" s="1"/>
  <c r="BU1750" i="1"/>
  <c r="AY1750" i="1" s="1"/>
  <c r="BV1750" i="1"/>
  <c r="AZ1750" i="1" s="1"/>
  <c r="BW1750" i="1"/>
  <c r="BA1750" i="1" s="1"/>
  <c r="BE1751" i="1"/>
  <c r="AI1751" i="1" s="1"/>
  <c r="BF1751" i="1"/>
  <c r="AJ1751" i="1" s="1"/>
  <c r="BG1751" i="1"/>
  <c r="AK1751" i="1" s="1"/>
  <c r="BH1751" i="1"/>
  <c r="AL1751" i="1" s="1"/>
  <c r="BI1751" i="1"/>
  <c r="AM1751" i="1" s="1"/>
  <c r="BJ1751" i="1"/>
  <c r="AN1751" i="1" s="1"/>
  <c r="BK1751" i="1"/>
  <c r="AO1751" i="1" s="1"/>
  <c r="BL1751" i="1"/>
  <c r="AP1751" i="1" s="1"/>
  <c r="BM1751" i="1"/>
  <c r="AQ1751" i="1" s="1"/>
  <c r="BN1751" i="1"/>
  <c r="AR1751" i="1" s="1"/>
  <c r="BO1751" i="1"/>
  <c r="AS1751" i="1" s="1"/>
  <c r="BP1751" i="1"/>
  <c r="AT1751" i="1" s="1"/>
  <c r="BQ1751" i="1"/>
  <c r="AU1751" i="1" s="1"/>
  <c r="BR1751" i="1"/>
  <c r="AV1751" i="1" s="1"/>
  <c r="BS1751" i="1"/>
  <c r="AW1751" i="1" s="1"/>
  <c r="BT1751" i="1"/>
  <c r="AX1751" i="1" s="1"/>
  <c r="BU1751" i="1"/>
  <c r="AY1751" i="1" s="1"/>
  <c r="BV1751" i="1"/>
  <c r="AZ1751" i="1" s="1"/>
  <c r="BW1751" i="1"/>
  <c r="BA1751" i="1" s="1"/>
  <c r="BE1752" i="1"/>
  <c r="AI1752" i="1" s="1"/>
  <c r="BF1752" i="1"/>
  <c r="AJ1752" i="1" s="1"/>
  <c r="BG1752" i="1"/>
  <c r="AK1752" i="1" s="1"/>
  <c r="BH1752" i="1"/>
  <c r="AL1752" i="1" s="1"/>
  <c r="BI1752" i="1"/>
  <c r="AM1752" i="1" s="1"/>
  <c r="BJ1752" i="1"/>
  <c r="AN1752" i="1" s="1"/>
  <c r="BK1752" i="1"/>
  <c r="AO1752" i="1" s="1"/>
  <c r="BL1752" i="1"/>
  <c r="AP1752" i="1" s="1"/>
  <c r="BM1752" i="1"/>
  <c r="AQ1752" i="1" s="1"/>
  <c r="BN1752" i="1"/>
  <c r="AR1752" i="1" s="1"/>
  <c r="BO1752" i="1"/>
  <c r="AS1752" i="1" s="1"/>
  <c r="BP1752" i="1"/>
  <c r="AT1752" i="1" s="1"/>
  <c r="BQ1752" i="1"/>
  <c r="AU1752" i="1" s="1"/>
  <c r="BR1752" i="1"/>
  <c r="AV1752" i="1" s="1"/>
  <c r="BS1752" i="1"/>
  <c r="AW1752" i="1" s="1"/>
  <c r="BT1752" i="1"/>
  <c r="AX1752" i="1" s="1"/>
  <c r="BU1752" i="1"/>
  <c r="AY1752" i="1" s="1"/>
  <c r="BV1752" i="1"/>
  <c r="AZ1752" i="1" s="1"/>
  <c r="BW1752" i="1"/>
  <c r="BA1752" i="1" s="1"/>
  <c r="BE1753" i="1"/>
  <c r="AI1753" i="1" s="1"/>
  <c r="BF1753" i="1"/>
  <c r="AJ1753" i="1" s="1"/>
  <c r="BG1753" i="1"/>
  <c r="AK1753" i="1" s="1"/>
  <c r="BH1753" i="1"/>
  <c r="AL1753" i="1" s="1"/>
  <c r="BI1753" i="1"/>
  <c r="AM1753" i="1" s="1"/>
  <c r="BJ1753" i="1"/>
  <c r="AN1753" i="1" s="1"/>
  <c r="BK1753" i="1"/>
  <c r="AO1753" i="1" s="1"/>
  <c r="BL1753" i="1"/>
  <c r="AP1753" i="1" s="1"/>
  <c r="BM1753" i="1"/>
  <c r="AQ1753" i="1" s="1"/>
  <c r="BN1753" i="1"/>
  <c r="AR1753" i="1" s="1"/>
  <c r="BO1753" i="1"/>
  <c r="AS1753" i="1" s="1"/>
  <c r="BP1753" i="1"/>
  <c r="AT1753" i="1" s="1"/>
  <c r="BQ1753" i="1"/>
  <c r="AU1753" i="1" s="1"/>
  <c r="BR1753" i="1"/>
  <c r="AV1753" i="1" s="1"/>
  <c r="BS1753" i="1"/>
  <c r="AW1753" i="1" s="1"/>
  <c r="BT1753" i="1"/>
  <c r="AX1753" i="1" s="1"/>
  <c r="BU1753" i="1"/>
  <c r="AY1753" i="1" s="1"/>
  <c r="BV1753" i="1"/>
  <c r="AZ1753" i="1" s="1"/>
  <c r="BW1753" i="1"/>
  <c r="BA1753" i="1" s="1"/>
  <c r="BE1754" i="1"/>
  <c r="AI1754" i="1" s="1"/>
  <c r="BF1754" i="1"/>
  <c r="AJ1754" i="1" s="1"/>
  <c r="BG1754" i="1"/>
  <c r="AK1754" i="1" s="1"/>
  <c r="BH1754" i="1"/>
  <c r="AL1754" i="1" s="1"/>
  <c r="BI1754" i="1"/>
  <c r="AM1754" i="1" s="1"/>
  <c r="BJ1754" i="1"/>
  <c r="AN1754" i="1" s="1"/>
  <c r="BK1754" i="1"/>
  <c r="AO1754" i="1" s="1"/>
  <c r="BL1754" i="1"/>
  <c r="AP1754" i="1" s="1"/>
  <c r="BM1754" i="1"/>
  <c r="AQ1754" i="1" s="1"/>
  <c r="BN1754" i="1"/>
  <c r="AR1754" i="1" s="1"/>
  <c r="BO1754" i="1"/>
  <c r="AS1754" i="1" s="1"/>
  <c r="BP1754" i="1"/>
  <c r="AT1754" i="1" s="1"/>
  <c r="BQ1754" i="1"/>
  <c r="AU1754" i="1" s="1"/>
  <c r="BR1754" i="1"/>
  <c r="AV1754" i="1" s="1"/>
  <c r="BS1754" i="1"/>
  <c r="AW1754" i="1" s="1"/>
  <c r="BT1754" i="1"/>
  <c r="AX1754" i="1" s="1"/>
  <c r="BU1754" i="1"/>
  <c r="AY1754" i="1" s="1"/>
  <c r="BV1754" i="1"/>
  <c r="AZ1754" i="1" s="1"/>
  <c r="BW1754" i="1"/>
  <c r="BA1754" i="1" s="1"/>
  <c r="BE1755" i="1"/>
  <c r="AI1755" i="1" s="1"/>
  <c r="BF1755" i="1"/>
  <c r="AJ1755" i="1" s="1"/>
  <c r="BG1755" i="1"/>
  <c r="AK1755" i="1" s="1"/>
  <c r="BH1755" i="1"/>
  <c r="AL1755" i="1" s="1"/>
  <c r="BI1755" i="1"/>
  <c r="AM1755" i="1" s="1"/>
  <c r="BJ1755" i="1"/>
  <c r="AN1755" i="1" s="1"/>
  <c r="BK1755" i="1"/>
  <c r="AO1755" i="1" s="1"/>
  <c r="BL1755" i="1"/>
  <c r="AP1755" i="1" s="1"/>
  <c r="BM1755" i="1"/>
  <c r="AQ1755" i="1" s="1"/>
  <c r="BN1755" i="1"/>
  <c r="AR1755" i="1" s="1"/>
  <c r="BO1755" i="1"/>
  <c r="AS1755" i="1" s="1"/>
  <c r="BP1755" i="1"/>
  <c r="AT1755" i="1" s="1"/>
  <c r="BQ1755" i="1"/>
  <c r="AU1755" i="1" s="1"/>
  <c r="BR1755" i="1"/>
  <c r="AV1755" i="1" s="1"/>
  <c r="BS1755" i="1"/>
  <c r="AW1755" i="1" s="1"/>
  <c r="BT1755" i="1"/>
  <c r="AX1755" i="1" s="1"/>
  <c r="BU1755" i="1"/>
  <c r="AY1755" i="1" s="1"/>
  <c r="BV1755" i="1"/>
  <c r="AZ1755" i="1" s="1"/>
  <c r="BW1755" i="1"/>
  <c r="BA1755" i="1" s="1"/>
  <c r="BE1756" i="1"/>
  <c r="AI1756" i="1" s="1"/>
  <c r="BF1756" i="1"/>
  <c r="AJ1756" i="1" s="1"/>
  <c r="BG1756" i="1"/>
  <c r="AK1756" i="1" s="1"/>
  <c r="BH1756" i="1"/>
  <c r="AL1756" i="1" s="1"/>
  <c r="BI1756" i="1"/>
  <c r="AM1756" i="1" s="1"/>
  <c r="BJ1756" i="1"/>
  <c r="AN1756" i="1" s="1"/>
  <c r="BK1756" i="1"/>
  <c r="AO1756" i="1" s="1"/>
  <c r="BL1756" i="1"/>
  <c r="AP1756" i="1" s="1"/>
  <c r="BM1756" i="1"/>
  <c r="AQ1756" i="1" s="1"/>
  <c r="BN1756" i="1"/>
  <c r="AR1756" i="1" s="1"/>
  <c r="BO1756" i="1"/>
  <c r="AS1756" i="1" s="1"/>
  <c r="BP1756" i="1"/>
  <c r="AT1756" i="1" s="1"/>
  <c r="BQ1756" i="1"/>
  <c r="AU1756" i="1" s="1"/>
  <c r="BR1756" i="1"/>
  <c r="AV1756" i="1" s="1"/>
  <c r="BS1756" i="1"/>
  <c r="AW1756" i="1" s="1"/>
  <c r="BT1756" i="1"/>
  <c r="AX1756" i="1" s="1"/>
  <c r="BU1756" i="1"/>
  <c r="AY1756" i="1" s="1"/>
  <c r="BV1756" i="1"/>
  <c r="AZ1756" i="1" s="1"/>
  <c r="BW1756" i="1"/>
  <c r="BA1756" i="1" s="1"/>
  <c r="BE1757" i="1"/>
  <c r="AI1757" i="1" s="1"/>
  <c r="BF1757" i="1"/>
  <c r="AJ1757" i="1" s="1"/>
  <c r="BG1757" i="1"/>
  <c r="AK1757" i="1" s="1"/>
  <c r="BH1757" i="1"/>
  <c r="AL1757" i="1" s="1"/>
  <c r="BI1757" i="1"/>
  <c r="AM1757" i="1" s="1"/>
  <c r="BJ1757" i="1"/>
  <c r="AN1757" i="1" s="1"/>
  <c r="BK1757" i="1"/>
  <c r="AO1757" i="1" s="1"/>
  <c r="BL1757" i="1"/>
  <c r="AP1757" i="1" s="1"/>
  <c r="BM1757" i="1"/>
  <c r="AQ1757" i="1" s="1"/>
  <c r="BN1757" i="1"/>
  <c r="AR1757" i="1" s="1"/>
  <c r="BO1757" i="1"/>
  <c r="AS1757" i="1" s="1"/>
  <c r="BP1757" i="1"/>
  <c r="AT1757" i="1" s="1"/>
  <c r="BQ1757" i="1"/>
  <c r="AU1757" i="1" s="1"/>
  <c r="BR1757" i="1"/>
  <c r="AV1757" i="1" s="1"/>
  <c r="BS1757" i="1"/>
  <c r="AW1757" i="1" s="1"/>
  <c r="BT1757" i="1"/>
  <c r="AX1757" i="1" s="1"/>
  <c r="BU1757" i="1"/>
  <c r="AY1757" i="1" s="1"/>
  <c r="BV1757" i="1"/>
  <c r="AZ1757" i="1" s="1"/>
  <c r="BW1757" i="1"/>
  <c r="BA1757" i="1" s="1"/>
  <c r="BE1758" i="1"/>
  <c r="AI1758" i="1" s="1"/>
  <c r="BF1758" i="1"/>
  <c r="AJ1758" i="1" s="1"/>
  <c r="BG1758" i="1"/>
  <c r="AK1758" i="1" s="1"/>
  <c r="BH1758" i="1"/>
  <c r="AL1758" i="1" s="1"/>
  <c r="BI1758" i="1"/>
  <c r="AM1758" i="1" s="1"/>
  <c r="BJ1758" i="1"/>
  <c r="AN1758" i="1" s="1"/>
  <c r="BK1758" i="1"/>
  <c r="AO1758" i="1" s="1"/>
  <c r="BL1758" i="1"/>
  <c r="AP1758" i="1" s="1"/>
  <c r="BM1758" i="1"/>
  <c r="AQ1758" i="1" s="1"/>
  <c r="BN1758" i="1"/>
  <c r="AR1758" i="1" s="1"/>
  <c r="BO1758" i="1"/>
  <c r="AS1758" i="1" s="1"/>
  <c r="BP1758" i="1"/>
  <c r="AT1758" i="1" s="1"/>
  <c r="BQ1758" i="1"/>
  <c r="AU1758" i="1" s="1"/>
  <c r="BR1758" i="1"/>
  <c r="AV1758" i="1" s="1"/>
  <c r="BS1758" i="1"/>
  <c r="AW1758" i="1" s="1"/>
  <c r="BT1758" i="1"/>
  <c r="AX1758" i="1" s="1"/>
  <c r="BU1758" i="1"/>
  <c r="AY1758" i="1" s="1"/>
  <c r="BV1758" i="1"/>
  <c r="AZ1758" i="1" s="1"/>
  <c r="BW1758" i="1"/>
  <c r="BA1758" i="1" s="1"/>
  <c r="BE1759" i="1"/>
  <c r="AI1759" i="1" s="1"/>
  <c r="BF1759" i="1"/>
  <c r="AJ1759" i="1" s="1"/>
  <c r="BG1759" i="1"/>
  <c r="AK1759" i="1" s="1"/>
  <c r="BH1759" i="1"/>
  <c r="AL1759" i="1" s="1"/>
  <c r="BI1759" i="1"/>
  <c r="AM1759" i="1" s="1"/>
  <c r="BJ1759" i="1"/>
  <c r="AN1759" i="1" s="1"/>
  <c r="BK1759" i="1"/>
  <c r="AO1759" i="1" s="1"/>
  <c r="BL1759" i="1"/>
  <c r="AP1759" i="1" s="1"/>
  <c r="BM1759" i="1"/>
  <c r="AQ1759" i="1" s="1"/>
  <c r="BN1759" i="1"/>
  <c r="AR1759" i="1" s="1"/>
  <c r="BO1759" i="1"/>
  <c r="AS1759" i="1" s="1"/>
  <c r="BP1759" i="1"/>
  <c r="AT1759" i="1" s="1"/>
  <c r="BQ1759" i="1"/>
  <c r="AU1759" i="1" s="1"/>
  <c r="BR1759" i="1"/>
  <c r="AV1759" i="1" s="1"/>
  <c r="BS1759" i="1"/>
  <c r="AW1759" i="1" s="1"/>
  <c r="BT1759" i="1"/>
  <c r="AX1759" i="1" s="1"/>
  <c r="BU1759" i="1"/>
  <c r="AY1759" i="1" s="1"/>
  <c r="BV1759" i="1"/>
  <c r="AZ1759" i="1" s="1"/>
  <c r="BW1759" i="1"/>
  <c r="BA1759" i="1" s="1"/>
  <c r="BE1760" i="1"/>
  <c r="AI1760" i="1" s="1"/>
  <c r="BF1760" i="1"/>
  <c r="AJ1760" i="1" s="1"/>
  <c r="BG1760" i="1"/>
  <c r="AK1760" i="1" s="1"/>
  <c r="BH1760" i="1"/>
  <c r="AL1760" i="1" s="1"/>
  <c r="BI1760" i="1"/>
  <c r="AM1760" i="1" s="1"/>
  <c r="BJ1760" i="1"/>
  <c r="AN1760" i="1" s="1"/>
  <c r="BK1760" i="1"/>
  <c r="AO1760" i="1" s="1"/>
  <c r="BL1760" i="1"/>
  <c r="AP1760" i="1" s="1"/>
  <c r="BM1760" i="1"/>
  <c r="AQ1760" i="1" s="1"/>
  <c r="BN1760" i="1"/>
  <c r="AR1760" i="1" s="1"/>
  <c r="BO1760" i="1"/>
  <c r="AS1760" i="1" s="1"/>
  <c r="BP1760" i="1"/>
  <c r="AT1760" i="1" s="1"/>
  <c r="BQ1760" i="1"/>
  <c r="AU1760" i="1" s="1"/>
  <c r="BR1760" i="1"/>
  <c r="AV1760" i="1" s="1"/>
  <c r="BS1760" i="1"/>
  <c r="AW1760" i="1" s="1"/>
  <c r="BT1760" i="1"/>
  <c r="AX1760" i="1" s="1"/>
  <c r="BU1760" i="1"/>
  <c r="AY1760" i="1" s="1"/>
  <c r="BV1760" i="1"/>
  <c r="AZ1760" i="1" s="1"/>
  <c r="BW1760" i="1"/>
  <c r="BA1760" i="1" s="1"/>
  <c r="BE1761" i="1"/>
  <c r="AI1761" i="1" s="1"/>
  <c r="BF1761" i="1"/>
  <c r="AJ1761" i="1" s="1"/>
  <c r="BG1761" i="1"/>
  <c r="AK1761" i="1" s="1"/>
  <c r="BH1761" i="1"/>
  <c r="AL1761" i="1" s="1"/>
  <c r="BI1761" i="1"/>
  <c r="AM1761" i="1" s="1"/>
  <c r="BJ1761" i="1"/>
  <c r="AN1761" i="1" s="1"/>
  <c r="BK1761" i="1"/>
  <c r="AO1761" i="1" s="1"/>
  <c r="BL1761" i="1"/>
  <c r="AP1761" i="1" s="1"/>
  <c r="BM1761" i="1"/>
  <c r="AQ1761" i="1" s="1"/>
  <c r="BN1761" i="1"/>
  <c r="AR1761" i="1" s="1"/>
  <c r="BO1761" i="1"/>
  <c r="AS1761" i="1" s="1"/>
  <c r="BP1761" i="1"/>
  <c r="AT1761" i="1" s="1"/>
  <c r="BQ1761" i="1"/>
  <c r="AU1761" i="1" s="1"/>
  <c r="BR1761" i="1"/>
  <c r="AV1761" i="1" s="1"/>
  <c r="BS1761" i="1"/>
  <c r="AW1761" i="1" s="1"/>
  <c r="BT1761" i="1"/>
  <c r="AX1761" i="1" s="1"/>
  <c r="BU1761" i="1"/>
  <c r="AY1761" i="1" s="1"/>
  <c r="BV1761" i="1"/>
  <c r="AZ1761" i="1" s="1"/>
  <c r="BW1761" i="1"/>
  <c r="BA1761" i="1" s="1"/>
  <c r="BE1762" i="1"/>
  <c r="AI1762" i="1" s="1"/>
  <c r="BF1762" i="1"/>
  <c r="AJ1762" i="1" s="1"/>
  <c r="BG1762" i="1"/>
  <c r="AK1762" i="1" s="1"/>
  <c r="BH1762" i="1"/>
  <c r="AL1762" i="1" s="1"/>
  <c r="BI1762" i="1"/>
  <c r="AM1762" i="1" s="1"/>
  <c r="BJ1762" i="1"/>
  <c r="AN1762" i="1" s="1"/>
  <c r="BK1762" i="1"/>
  <c r="AO1762" i="1" s="1"/>
  <c r="BL1762" i="1"/>
  <c r="AP1762" i="1" s="1"/>
  <c r="BM1762" i="1"/>
  <c r="AQ1762" i="1" s="1"/>
  <c r="BN1762" i="1"/>
  <c r="AR1762" i="1" s="1"/>
  <c r="BO1762" i="1"/>
  <c r="AS1762" i="1" s="1"/>
  <c r="BP1762" i="1"/>
  <c r="AT1762" i="1" s="1"/>
  <c r="BQ1762" i="1"/>
  <c r="AU1762" i="1" s="1"/>
  <c r="BR1762" i="1"/>
  <c r="AV1762" i="1" s="1"/>
  <c r="BS1762" i="1"/>
  <c r="AW1762" i="1" s="1"/>
  <c r="BT1762" i="1"/>
  <c r="AX1762" i="1" s="1"/>
  <c r="BU1762" i="1"/>
  <c r="AY1762" i="1" s="1"/>
  <c r="BV1762" i="1"/>
  <c r="AZ1762" i="1" s="1"/>
  <c r="BW1762" i="1"/>
  <c r="BA1762" i="1" s="1"/>
  <c r="BE1763" i="1"/>
  <c r="AI1763" i="1" s="1"/>
  <c r="BF1763" i="1"/>
  <c r="AJ1763" i="1" s="1"/>
  <c r="BG1763" i="1"/>
  <c r="AK1763" i="1" s="1"/>
  <c r="BH1763" i="1"/>
  <c r="AL1763" i="1" s="1"/>
  <c r="BI1763" i="1"/>
  <c r="AM1763" i="1" s="1"/>
  <c r="BJ1763" i="1"/>
  <c r="AN1763" i="1" s="1"/>
  <c r="BK1763" i="1"/>
  <c r="AO1763" i="1" s="1"/>
  <c r="BL1763" i="1"/>
  <c r="AP1763" i="1" s="1"/>
  <c r="BM1763" i="1"/>
  <c r="AQ1763" i="1" s="1"/>
  <c r="BN1763" i="1"/>
  <c r="AR1763" i="1" s="1"/>
  <c r="BO1763" i="1"/>
  <c r="AS1763" i="1" s="1"/>
  <c r="BP1763" i="1"/>
  <c r="AT1763" i="1" s="1"/>
  <c r="BQ1763" i="1"/>
  <c r="AU1763" i="1" s="1"/>
  <c r="BR1763" i="1"/>
  <c r="AV1763" i="1" s="1"/>
  <c r="BS1763" i="1"/>
  <c r="AW1763" i="1" s="1"/>
  <c r="BT1763" i="1"/>
  <c r="AX1763" i="1" s="1"/>
  <c r="BU1763" i="1"/>
  <c r="AY1763" i="1" s="1"/>
  <c r="BV1763" i="1"/>
  <c r="AZ1763" i="1" s="1"/>
  <c r="BW1763" i="1"/>
  <c r="BA1763" i="1" s="1"/>
  <c r="BE1764" i="1"/>
  <c r="AI1764" i="1" s="1"/>
  <c r="BF1764" i="1"/>
  <c r="AJ1764" i="1" s="1"/>
  <c r="BG1764" i="1"/>
  <c r="AK1764" i="1" s="1"/>
  <c r="BH1764" i="1"/>
  <c r="AL1764" i="1" s="1"/>
  <c r="BI1764" i="1"/>
  <c r="AM1764" i="1" s="1"/>
  <c r="BJ1764" i="1"/>
  <c r="AN1764" i="1" s="1"/>
  <c r="BK1764" i="1"/>
  <c r="AO1764" i="1" s="1"/>
  <c r="BL1764" i="1"/>
  <c r="AP1764" i="1" s="1"/>
  <c r="BM1764" i="1"/>
  <c r="AQ1764" i="1" s="1"/>
  <c r="BN1764" i="1"/>
  <c r="AR1764" i="1" s="1"/>
  <c r="BO1764" i="1"/>
  <c r="AS1764" i="1" s="1"/>
  <c r="BP1764" i="1"/>
  <c r="AT1764" i="1" s="1"/>
  <c r="BQ1764" i="1"/>
  <c r="AU1764" i="1" s="1"/>
  <c r="BR1764" i="1"/>
  <c r="AV1764" i="1" s="1"/>
  <c r="BS1764" i="1"/>
  <c r="AW1764" i="1" s="1"/>
  <c r="BT1764" i="1"/>
  <c r="AX1764" i="1" s="1"/>
  <c r="BU1764" i="1"/>
  <c r="AY1764" i="1" s="1"/>
  <c r="BV1764" i="1"/>
  <c r="AZ1764" i="1" s="1"/>
  <c r="BW1764" i="1"/>
  <c r="BA1764" i="1" s="1"/>
  <c r="BE1765" i="1"/>
  <c r="AI1765" i="1" s="1"/>
  <c r="BF1765" i="1"/>
  <c r="AJ1765" i="1" s="1"/>
  <c r="BG1765" i="1"/>
  <c r="AK1765" i="1" s="1"/>
  <c r="BH1765" i="1"/>
  <c r="AL1765" i="1" s="1"/>
  <c r="BI1765" i="1"/>
  <c r="AM1765" i="1" s="1"/>
  <c r="BJ1765" i="1"/>
  <c r="AN1765" i="1" s="1"/>
  <c r="BK1765" i="1"/>
  <c r="AO1765" i="1" s="1"/>
  <c r="BL1765" i="1"/>
  <c r="AP1765" i="1" s="1"/>
  <c r="BM1765" i="1"/>
  <c r="AQ1765" i="1" s="1"/>
  <c r="BN1765" i="1"/>
  <c r="AR1765" i="1" s="1"/>
  <c r="BO1765" i="1"/>
  <c r="AS1765" i="1" s="1"/>
  <c r="BP1765" i="1"/>
  <c r="AT1765" i="1" s="1"/>
  <c r="BQ1765" i="1"/>
  <c r="AU1765" i="1" s="1"/>
  <c r="BR1765" i="1"/>
  <c r="AV1765" i="1" s="1"/>
  <c r="BS1765" i="1"/>
  <c r="AW1765" i="1" s="1"/>
  <c r="BT1765" i="1"/>
  <c r="AX1765" i="1" s="1"/>
  <c r="BU1765" i="1"/>
  <c r="AY1765" i="1" s="1"/>
  <c r="BV1765" i="1"/>
  <c r="AZ1765" i="1" s="1"/>
  <c r="BW1765" i="1"/>
  <c r="BA1765" i="1" s="1"/>
  <c r="BE1766" i="1"/>
  <c r="AI1766" i="1" s="1"/>
  <c r="BF1766" i="1"/>
  <c r="AJ1766" i="1" s="1"/>
  <c r="BG1766" i="1"/>
  <c r="AK1766" i="1" s="1"/>
  <c r="BH1766" i="1"/>
  <c r="AL1766" i="1" s="1"/>
  <c r="BI1766" i="1"/>
  <c r="AM1766" i="1" s="1"/>
  <c r="BJ1766" i="1"/>
  <c r="AN1766" i="1" s="1"/>
  <c r="BK1766" i="1"/>
  <c r="AO1766" i="1" s="1"/>
  <c r="BL1766" i="1"/>
  <c r="AP1766" i="1" s="1"/>
  <c r="BM1766" i="1"/>
  <c r="AQ1766" i="1" s="1"/>
  <c r="BN1766" i="1"/>
  <c r="AR1766" i="1" s="1"/>
  <c r="BO1766" i="1"/>
  <c r="AS1766" i="1" s="1"/>
  <c r="BP1766" i="1"/>
  <c r="AT1766" i="1" s="1"/>
  <c r="BQ1766" i="1"/>
  <c r="AU1766" i="1" s="1"/>
  <c r="BR1766" i="1"/>
  <c r="AV1766" i="1" s="1"/>
  <c r="BS1766" i="1"/>
  <c r="AW1766" i="1" s="1"/>
  <c r="BT1766" i="1"/>
  <c r="AX1766" i="1" s="1"/>
  <c r="BU1766" i="1"/>
  <c r="AY1766" i="1" s="1"/>
  <c r="BV1766" i="1"/>
  <c r="AZ1766" i="1" s="1"/>
  <c r="BW1766" i="1"/>
  <c r="BA1766" i="1" s="1"/>
  <c r="BE1767" i="1"/>
  <c r="AI1767" i="1" s="1"/>
  <c r="BF1767" i="1"/>
  <c r="AJ1767" i="1" s="1"/>
  <c r="BG1767" i="1"/>
  <c r="AK1767" i="1" s="1"/>
  <c r="BH1767" i="1"/>
  <c r="AL1767" i="1" s="1"/>
  <c r="BI1767" i="1"/>
  <c r="AM1767" i="1" s="1"/>
  <c r="BJ1767" i="1"/>
  <c r="AN1767" i="1" s="1"/>
  <c r="BK1767" i="1"/>
  <c r="AO1767" i="1" s="1"/>
  <c r="BL1767" i="1"/>
  <c r="AP1767" i="1" s="1"/>
  <c r="BM1767" i="1"/>
  <c r="AQ1767" i="1" s="1"/>
  <c r="BN1767" i="1"/>
  <c r="AR1767" i="1" s="1"/>
  <c r="BO1767" i="1"/>
  <c r="AS1767" i="1" s="1"/>
  <c r="BP1767" i="1"/>
  <c r="AT1767" i="1" s="1"/>
  <c r="BQ1767" i="1"/>
  <c r="AU1767" i="1" s="1"/>
  <c r="BR1767" i="1"/>
  <c r="AV1767" i="1" s="1"/>
  <c r="BS1767" i="1"/>
  <c r="AW1767" i="1" s="1"/>
  <c r="BT1767" i="1"/>
  <c r="AX1767" i="1" s="1"/>
  <c r="BU1767" i="1"/>
  <c r="AY1767" i="1" s="1"/>
  <c r="BV1767" i="1"/>
  <c r="AZ1767" i="1" s="1"/>
  <c r="BW1767" i="1"/>
  <c r="BA1767" i="1" s="1"/>
  <c r="BE1768" i="1"/>
  <c r="AI1768" i="1" s="1"/>
  <c r="BF1768" i="1"/>
  <c r="AJ1768" i="1" s="1"/>
  <c r="BG1768" i="1"/>
  <c r="AK1768" i="1" s="1"/>
  <c r="BH1768" i="1"/>
  <c r="AL1768" i="1" s="1"/>
  <c r="BI1768" i="1"/>
  <c r="AM1768" i="1" s="1"/>
  <c r="BJ1768" i="1"/>
  <c r="AN1768" i="1" s="1"/>
  <c r="BK1768" i="1"/>
  <c r="AO1768" i="1" s="1"/>
  <c r="BL1768" i="1"/>
  <c r="AP1768" i="1" s="1"/>
  <c r="BM1768" i="1"/>
  <c r="AQ1768" i="1" s="1"/>
  <c r="BN1768" i="1"/>
  <c r="AR1768" i="1" s="1"/>
  <c r="BO1768" i="1"/>
  <c r="AS1768" i="1" s="1"/>
  <c r="BP1768" i="1"/>
  <c r="AT1768" i="1" s="1"/>
  <c r="BQ1768" i="1"/>
  <c r="AU1768" i="1" s="1"/>
  <c r="BR1768" i="1"/>
  <c r="AV1768" i="1" s="1"/>
  <c r="BS1768" i="1"/>
  <c r="AW1768" i="1" s="1"/>
  <c r="BT1768" i="1"/>
  <c r="AX1768" i="1" s="1"/>
  <c r="BU1768" i="1"/>
  <c r="AY1768" i="1" s="1"/>
  <c r="BV1768" i="1"/>
  <c r="AZ1768" i="1" s="1"/>
  <c r="BW1768" i="1"/>
  <c r="BA1768" i="1" s="1"/>
  <c r="BE1769" i="1"/>
  <c r="AI1769" i="1" s="1"/>
  <c r="BF1769" i="1"/>
  <c r="AJ1769" i="1" s="1"/>
  <c r="BG1769" i="1"/>
  <c r="AK1769" i="1" s="1"/>
  <c r="BH1769" i="1"/>
  <c r="AL1769" i="1" s="1"/>
  <c r="BI1769" i="1"/>
  <c r="AM1769" i="1" s="1"/>
  <c r="BJ1769" i="1"/>
  <c r="AN1769" i="1" s="1"/>
  <c r="BK1769" i="1"/>
  <c r="AO1769" i="1" s="1"/>
  <c r="BL1769" i="1"/>
  <c r="AP1769" i="1" s="1"/>
  <c r="BM1769" i="1"/>
  <c r="AQ1769" i="1" s="1"/>
  <c r="BN1769" i="1"/>
  <c r="AR1769" i="1" s="1"/>
  <c r="BO1769" i="1"/>
  <c r="AS1769" i="1" s="1"/>
  <c r="BP1769" i="1"/>
  <c r="AT1769" i="1" s="1"/>
  <c r="BQ1769" i="1"/>
  <c r="AU1769" i="1" s="1"/>
  <c r="BR1769" i="1"/>
  <c r="AV1769" i="1" s="1"/>
  <c r="BS1769" i="1"/>
  <c r="AW1769" i="1" s="1"/>
  <c r="BT1769" i="1"/>
  <c r="AX1769" i="1" s="1"/>
  <c r="BU1769" i="1"/>
  <c r="AY1769" i="1" s="1"/>
  <c r="BV1769" i="1"/>
  <c r="AZ1769" i="1" s="1"/>
  <c r="BW1769" i="1"/>
  <c r="BA1769" i="1" s="1"/>
  <c r="BE1770" i="1"/>
  <c r="AI1770" i="1" s="1"/>
  <c r="BF1770" i="1"/>
  <c r="AJ1770" i="1" s="1"/>
  <c r="BG1770" i="1"/>
  <c r="AK1770" i="1" s="1"/>
  <c r="BH1770" i="1"/>
  <c r="AL1770" i="1" s="1"/>
  <c r="BI1770" i="1"/>
  <c r="AM1770" i="1" s="1"/>
  <c r="BJ1770" i="1"/>
  <c r="AN1770" i="1" s="1"/>
  <c r="BK1770" i="1"/>
  <c r="AO1770" i="1" s="1"/>
  <c r="BL1770" i="1"/>
  <c r="AP1770" i="1" s="1"/>
  <c r="BM1770" i="1"/>
  <c r="AQ1770" i="1" s="1"/>
  <c r="BN1770" i="1"/>
  <c r="AR1770" i="1" s="1"/>
  <c r="BO1770" i="1"/>
  <c r="AS1770" i="1" s="1"/>
  <c r="BP1770" i="1"/>
  <c r="AT1770" i="1" s="1"/>
  <c r="BQ1770" i="1"/>
  <c r="AU1770" i="1" s="1"/>
  <c r="BR1770" i="1"/>
  <c r="AV1770" i="1" s="1"/>
  <c r="BS1770" i="1"/>
  <c r="AW1770" i="1" s="1"/>
  <c r="BT1770" i="1"/>
  <c r="AX1770" i="1" s="1"/>
  <c r="BU1770" i="1"/>
  <c r="AY1770" i="1" s="1"/>
  <c r="BV1770" i="1"/>
  <c r="AZ1770" i="1" s="1"/>
  <c r="BW1770" i="1"/>
  <c r="BA1770" i="1" s="1"/>
  <c r="BE1771" i="1"/>
  <c r="AI1771" i="1" s="1"/>
  <c r="BF1771" i="1"/>
  <c r="AJ1771" i="1" s="1"/>
  <c r="BG1771" i="1"/>
  <c r="AK1771" i="1" s="1"/>
  <c r="BH1771" i="1"/>
  <c r="AL1771" i="1" s="1"/>
  <c r="BI1771" i="1"/>
  <c r="AM1771" i="1" s="1"/>
  <c r="BJ1771" i="1"/>
  <c r="AN1771" i="1" s="1"/>
  <c r="BK1771" i="1"/>
  <c r="AO1771" i="1" s="1"/>
  <c r="BL1771" i="1"/>
  <c r="AP1771" i="1" s="1"/>
  <c r="BM1771" i="1"/>
  <c r="AQ1771" i="1" s="1"/>
  <c r="BN1771" i="1"/>
  <c r="AR1771" i="1" s="1"/>
  <c r="BO1771" i="1"/>
  <c r="AS1771" i="1" s="1"/>
  <c r="BP1771" i="1"/>
  <c r="AT1771" i="1" s="1"/>
  <c r="BQ1771" i="1"/>
  <c r="AU1771" i="1" s="1"/>
  <c r="BR1771" i="1"/>
  <c r="AV1771" i="1" s="1"/>
  <c r="BS1771" i="1"/>
  <c r="AW1771" i="1" s="1"/>
  <c r="BT1771" i="1"/>
  <c r="AX1771" i="1" s="1"/>
  <c r="BU1771" i="1"/>
  <c r="AY1771" i="1" s="1"/>
  <c r="BV1771" i="1"/>
  <c r="AZ1771" i="1" s="1"/>
  <c r="BW1771" i="1"/>
  <c r="BA1771" i="1" s="1"/>
  <c r="BE1772" i="1"/>
  <c r="AI1772" i="1" s="1"/>
  <c r="BF1772" i="1"/>
  <c r="AJ1772" i="1" s="1"/>
  <c r="BG1772" i="1"/>
  <c r="AK1772" i="1" s="1"/>
  <c r="BH1772" i="1"/>
  <c r="AL1772" i="1" s="1"/>
  <c r="BI1772" i="1"/>
  <c r="AM1772" i="1" s="1"/>
  <c r="BJ1772" i="1"/>
  <c r="AN1772" i="1" s="1"/>
  <c r="BK1772" i="1"/>
  <c r="AO1772" i="1" s="1"/>
  <c r="BL1772" i="1"/>
  <c r="AP1772" i="1" s="1"/>
  <c r="BM1772" i="1"/>
  <c r="AQ1772" i="1" s="1"/>
  <c r="BN1772" i="1"/>
  <c r="AR1772" i="1" s="1"/>
  <c r="BO1772" i="1"/>
  <c r="AS1772" i="1" s="1"/>
  <c r="BP1772" i="1"/>
  <c r="AT1772" i="1" s="1"/>
  <c r="BQ1772" i="1"/>
  <c r="AU1772" i="1" s="1"/>
  <c r="BR1772" i="1"/>
  <c r="AV1772" i="1" s="1"/>
  <c r="BS1772" i="1"/>
  <c r="AW1772" i="1" s="1"/>
  <c r="BT1772" i="1"/>
  <c r="AX1772" i="1" s="1"/>
  <c r="BU1772" i="1"/>
  <c r="AY1772" i="1" s="1"/>
  <c r="BV1772" i="1"/>
  <c r="AZ1772" i="1" s="1"/>
  <c r="BW1772" i="1"/>
  <c r="BA1772" i="1" s="1"/>
  <c r="BE1773" i="1"/>
  <c r="AI1773" i="1" s="1"/>
  <c r="BF1773" i="1"/>
  <c r="AJ1773" i="1" s="1"/>
  <c r="BG1773" i="1"/>
  <c r="AK1773" i="1" s="1"/>
  <c r="BH1773" i="1"/>
  <c r="AL1773" i="1" s="1"/>
  <c r="BI1773" i="1"/>
  <c r="AM1773" i="1" s="1"/>
  <c r="BJ1773" i="1"/>
  <c r="AN1773" i="1" s="1"/>
  <c r="BK1773" i="1"/>
  <c r="AO1773" i="1" s="1"/>
  <c r="BL1773" i="1"/>
  <c r="AP1773" i="1" s="1"/>
  <c r="BM1773" i="1"/>
  <c r="AQ1773" i="1" s="1"/>
  <c r="BN1773" i="1"/>
  <c r="AR1773" i="1" s="1"/>
  <c r="BO1773" i="1"/>
  <c r="AS1773" i="1" s="1"/>
  <c r="BP1773" i="1"/>
  <c r="AT1773" i="1" s="1"/>
  <c r="BQ1773" i="1"/>
  <c r="AU1773" i="1" s="1"/>
  <c r="BR1773" i="1"/>
  <c r="AV1773" i="1" s="1"/>
  <c r="BS1773" i="1"/>
  <c r="AW1773" i="1" s="1"/>
  <c r="BT1773" i="1"/>
  <c r="AX1773" i="1" s="1"/>
  <c r="BU1773" i="1"/>
  <c r="AY1773" i="1" s="1"/>
  <c r="BV1773" i="1"/>
  <c r="AZ1773" i="1" s="1"/>
  <c r="BW1773" i="1"/>
  <c r="BA1773" i="1" s="1"/>
  <c r="BE1774" i="1"/>
  <c r="AI1774" i="1" s="1"/>
  <c r="BF1774" i="1"/>
  <c r="AJ1774" i="1" s="1"/>
  <c r="BG1774" i="1"/>
  <c r="AK1774" i="1" s="1"/>
  <c r="BH1774" i="1"/>
  <c r="AL1774" i="1" s="1"/>
  <c r="BI1774" i="1"/>
  <c r="AM1774" i="1" s="1"/>
  <c r="BJ1774" i="1"/>
  <c r="AN1774" i="1" s="1"/>
  <c r="BK1774" i="1"/>
  <c r="AO1774" i="1" s="1"/>
  <c r="BL1774" i="1"/>
  <c r="AP1774" i="1" s="1"/>
  <c r="BM1774" i="1"/>
  <c r="AQ1774" i="1" s="1"/>
  <c r="BN1774" i="1"/>
  <c r="AR1774" i="1" s="1"/>
  <c r="BO1774" i="1"/>
  <c r="AS1774" i="1" s="1"/>
  <c r="BP1774" i="1"/>
  <c r="AT1774" i="1" s="1"/>
  <c r="BQ1774" i="1"/>
  <c r="AU1774" i="1" s="1"/>
  <c r="BR1774" i="1"/>
  <c r="AV1774" i="1" s="1"/>
  <c r="BS1774" i="1"/>
  <c r="AW1774" i="1" s="1"/>
  <c r="BT1774" i="1"/>
  <c r="AX1774" i="1" s="1"/>
  <c r="BU1774" i="1"/>
  <c r="AY1774" i="1" s="1"/>
  <c r="BV1774" i="1"/>
  <c r="AZ1774" i="1" s="1"/>
  <c r="BW1774" i="1"/>
  <c r="BA1774" i="1" s="1"/>
  <c r="BE1775" i="1"/>
  <c r="AI1775" i="1" s="1"/>
  <c r="BF1775" i="1"/>
  <c r="AJ1775" i="1" s="1"/>
  <c r="BG1775" i="1"/>
  <c r="AK1775" i="1" s="1"/>
  <c r="BH1775" i="1"/>
  <c r="AL1775" i="1" s="1"/>
  <c r="BI1775" i="1"/>
  <c r="AM1775" i="1" s="1"/>
  <c r="BJ1775" i="1"/>
  <c r="AN1775" i="1" s="1"/>
  <c r="BK1775" i="1"/>
  <c r="AO1775" i="1" s="1"/>
  <c r="BL1775" i="1"/>
  <c r="AP1775" i="1" s="1"/>
  <c r="BM1775" i="1"/>
  <c r="AQ1775" i="1" s="1"/>
  <c r="BN1775" i="1"/>
  <c r="AR1775" i="1" s="1"/>
  <c r="BO1775" i="1"/>
  <c r="AS1775" i="1" s="1"/>
  <c r="BP1775" i="1"/>
  <c r="AT1775" i="1" s="1"/>
  <c r="BQ1775" i="1"/>
  <c r="AU1775" i="1" s="1"/>
  <c r="BR1775" i="1"/>
  <c r="AV1775" i="1" s="1"/>
  <c r="BS1775" i="1"/>
  <c r="AW1775" i="1" s="1"/>
  <c r="BT1775" i="1"/>
  <c r="AX1775" i="1" s="1"/>
  <c r="BU1775" i="1"/>
  <c r="AY1775" i="1" s="1"/>
  <c r="BV1775" i="1"/>
  <c r="AZ1775" i="1" s="1"/>
  <c r="BW1775" i="1"/>
  <c r="BA1775" i="1" s="1"/>
  <c r="BE1776" i="1"/>
  <c r="AI1776" i="1" s="1"/>
  <c r="BF1776" i="1"/>
  <c r="AJ1776" i="1" s="1"/>
  <c r="BG1776" i="1"/>
  <c r="AK1776" i="1" s="1"/>
  <c r="BH1776" i="1"/>
  <c r="AL1776" i="1" s="1"/>
  <c r="BI1776" i="1"/>
  <c r="AM1776" i="1" s="1"/>
  <c r="BJ1776" i="1"/>
  <c r="AN1776" i="1" s="1"/>
  <c r="BK1776" i="1"/>
  <c r="AO1776" i="1" s="1"/>
  <c r="BL1776" i="1"/>
  <c r="AP1776" i="1" s="1"/>
  <c r="BM1776" i="1"/>
  <c r="AQ1776" i="1" s="1"/>
  <c r="BN1776" i="1"/>
  <c r="AR1776" i="1" s="1"/>
  <c r="BO1776" i="1"/>
  <c r="AS1776" i="1" s="1"/>
  <c r="BP1776" i="1"/>
  <c r="AT1776" i="1" s="1"/>
  <c r="BQ1776" i="1"/>
  <c r="AU1776" i="1" s="1"/>
  <c r="BR1776" i="1"/>
  <c r="AV1776" i="1" s="1"/>
  <c r="BS1776" i="1"/>
  <c r="AW1776" i="1" s="1"/>
  <c r="BT1776" i="1"/>
  <c r="AX1776" i="1" s="1"/>
  <c r="BU1776" i="1"/>
  <c r="AY1776" i="1" s="1"/>
  <c r="BV1776" i="1"/>
  <c r="AZ1776" i="1" s="1"/>
  <c r="BW1776" i="1"/>
  <c r="BA1776" i="1" s="1"/>
  <c r="BE1777" i="1"/>
  <c r="AI1777" i="1" s="1"/>
  <c r="BF1777" i="1"/>
  <c r="AJ1777" i="1" s="1"/>
  <c r="BG1777" i="1"/>
  <c r="AK1777" i="1" s="1"/>
  <c r="BH1777" i="1"/>
  <c r="AL1777" i="1" s="1"/>
  <c r="BI1777" i="1"/>
  <c r="AM1777" i="1" s="1"/>
  <c r="BJ1777" i="1"/>
  <c r="AN1777" i="1" s="1"/>
  <c r="BK1777" i="1"/>
  <c r="AO1777" i="1" s="1"/>
  <c r="BL1777" i="1"/>
  <c r="AP1777" i="1" s="1"/>
  <c r="BM1777" i="1"/>
  <c r="AQ1777" i="1" s="1"/>
  <c r="BN1777" i="1"/>
  <c r="AR1777" i="1" s="1"/>
  <c r="BO1777" i="1"/>
  <c r="AS1777" i="1" s="1"/>
  <c r="BP1777" i="1"/>
  <c r="AT1777" i="1" s="1"/>
  <c r="BQ1777" i="1"/>
  <c r="AU1777" i="1" s="1"/>
  <c r="BR1777" i="1"/>
  <c r="AV1777" i="1" s="1"/>
  <c r="BS1777" i="1"/>
  <c r="AW1777" i="1" s="1"/>
  <c r="BT1777" i="1"/>
  <c r="AX1777" i="1" s="1"/>
  <c r="BU1777" i="1"/>
  <c r="AY1777" i="1" s="1"/>
  <c r="BV1777" i="1"/>
  <c r="AZ1777" i="1" s="1"/>
  <c r="BW1777" i="1"/>
  <c r="BA1777" i="1" s="1"/>
  <c r="BE1778" i="1"/>
  <c r="AI1778" i="1" s="1"/>
  <c r="BF1778" i="1"/>
  <c r="AJ1778" i="1" s="1"/>
  <c r="BG1778" i="1"/>
  <c r="AK1778" i="1" s="1"/>
  <c r="BH1778" i="1"/>
  <c r="AL1778" i="1" s="1"/>
  <c r="BI1778" i="1"/>
  <c r="AM1778" i="1" s="1"/>
  <c r="BJ1778" i="1"/>
  <c r="AN1778" i="1" s="1"/>
  <c r="BK1778" i="1"/>
  <c r="AO1778" i="1" s="1"/>
  <c r="BL1778" i="1"/>
  <c r="AP1778" i="1" s="1"/>
  <c r="BM1778" i="1"/>
  <c r="AQ1778" i="1" s="1"/>
  <c r="BN1778" i="1"/>
  <c r="AR1778" i="1" s="1"/>
  <c r="BO1778" i="1"/>
  <c r="AS1778" i="1" s="1"/>
  <c r="BP1778" i="1"/>
  <c r="AT1778" i="1" s="1"/>
  <c r="BQ1778" i="1"/>
  <c r="AU1778" i="1" s="1"/>
  <c r="BR1778" i="1"/>
  <c r="AV1778" i="1" s="1"/>
  <c r="BS1778" i="1"/>
  <c r="AW1778" i="1" s="1"/>
  <c r="BT1778" i="1"/>
  <c r="AX1778" i="1" s="1"/>
  <c r="BU1778" i="1"/>
  <c r="AY1778" i="1" s="1"/>
  <c r="BV1778" i="1"/>
  <c r="AZ1778" i="1" s="1"/>
  <c r="BW1778" i="1"/>
  <c r="BA1778" i="1" s="1"/>
  <c r="BE1779" i="1"/>
  <c r="AI1779" i="1" s="1"/>
  <c r="BF1779" i="1"/>
  <c r="AJ1779" i="1" s="1"/>
  <c r="BG1779" i="1"/>
  <c r="AK1779" i="1" s="1"/>
  <c r="BH1779" i="1"/>
  <c r="AL1779" i="1" s="1"/>
  <c r="BI1779" i="1"/>
  <c r="AM1779" i="1" s="1"/>
  <c r="BJ1779" i="1"/>
  <c r="AN1779" i="1" s="1"/>
  <c r="BK1779" i="1"/>
  <c r="AO1779" i="1" s="1"/>
  <c r="BL1779" i="1"/>
  <c r="AP1779" i="1" s="1"/>
  <c r="BM1779" i="1"/>
  <c r="AQ1779" i="1" s="1"/>
  <c r="BN1779" i="1"/>
  <c r="AR1779" i="1" s="1"/>
  <c r="BO1779" i="1"/>
  <c r="AS1779" i="1" s="1"/>
  <c r="BP1779" i="1"/>
  <c r="AT1779" i="1" s="1"/>
  <c r="BQ1779" i="1"/>
  <c r="AU1779" i="1" s="1"/>
  <c r="BR1779" i="1"/>
  <c r="AV1779" i="1" s="1"/>
  <c r="BS1779" i="1"/>
  <c r="AW1779" i="1" s="1"/>
  <c r="BT1779" i="1"/>
  <c r="AX1779" i="1" s="1"/>
  <c r="BU1779" i="1"/>
  <c r="AY1779" i="1" s="1"/>
  <c r="BV1779" i="1"/>
  <c r="AZ1779" i="1" s="1"/>
  <c r="BW1779" i="1"/>
  <c r="BA1779" i="1" s="1"/>
  <c r="BE1780" i="1"/>
  <c r="AI1780" i="1" s="1"/>
  <c r="BF1780" i="1"/>
  <c r="AJ1780" i="1" s="1"/>
  <c r="BG1780" i="1"/>
  <c r="AK1780" i="1" s="1"/>
  <c r="BH1780" i="1"/>
  <c r="AL1780" i="1" s="1"/>
  <c r="BI1780" i="1"/>
  <c r="AM1780" i="1" s="1"/>
  <c r="BJ1780" i="1"/>
  <c r="AN1780" i="1" s="1"/>
  <c r="BK1780" i="1"/>
  <c r="AO1780" i="1" s="1"/>
  <c r="BL1780" i="1"/>
  <c r="AP1780" i="1" s="1"/>
  <c r="BM1780" i="1"/>
  <c r="AQ1780" i="1" s="1"/>
  <c r="BN1780" i="1"/>
  <c r="AR1780" i="1" s="1"/>
  <c r="BO1780" i="1"/>
  <c r="AS1780" i="1" s="1"/>
  <c r="BP1780" i="1"/>
  <c r="AT1780" i="1" s="1"/>
  <c r="BQ1780" i="1"/>
  <c r="AU1780" i="1" s="1"/>
  <c r="BR1780" i="1"/>
  <c r="AV1780" i="1" s="1"/>
  <c r="BS1780" i="1"/>
  <c r="AW1780" i="1" s="1"/>
  <c r="BT1780" i="1"/>
  <c r="AX1780" i="1" s="1"/>
  <c r="BU1780" i="1"/>
  <c r="AY1780" i="1" s="1"/>
  <c r="BV1780" i="1"/>
  <c r="AZ1780" i="1" s="1"/>
  <c r="BW1780" i="1"/>
  <c r="BA1780" i="1" s="1"/>
  <c r="BE1781" i="1"/>
  <c r="AI1781" i="1" s="1"/>
  <c r="BF1781" i="1"/>
  <c r="AJ1781" i="1" s="1"/>
  <c r="BG1781" i="1"/>
  <c r="AK1781" i="1" s="1"/>
  <c r="BH1781" i="1"/>
  <c r="AL1781" i="1" s="1"/>
  <c r="BI1781" i="1"/>
  <c r="AM1781" i="1" s="1"/>
  <c r="BJ1781" i="1"/>
  <c r="AN1781" i="1" s="1"/>
  <c r="BK1781" i="1"/>
  <c r="AO1781" i="1" s="1"/>
  <c r="BL1781" i="1"/>
  <c r="AP1781" i="1" s="1"/>
  <c r="BM1781" i="1"/>
  <c r="AQ1781" i="1" s="1"/>
  <c r="BN1781" i="1"/>
  <c r="AR1781" i="1" s="1"/>
  <c r="BO1781" i="1"/>
  <c r="AS1781" i="1" s="1"/>
  <c r="BP1781" i="1"/>
  <c r="AT1781" i="1" s="1"/>
  <c r="BQ1781" i="1"/>
  <c r="AU1781" i="1" s="1"/>
  <c r="BR1781" i="1"/>
  <c r="AV1781" i="1" s="1"/>
  <c r="BS1781" i="1"/>
  <c r="AW1781" i="1" s="1"/>
  <c r="BT1781" i="1"/>
  <c r="AX1781" i="1" s="1"/>
  <c r="BU1781" i="1"/>
  <c r="AY1781" i="1" s="1"/>
  <c r="BV1781" i="1"/>
  <c r="AZ1781" i="1" s="1"/>
  <c r="BW1781" i="1"/>
  <c r="BA1781" i="1" s="1"/>
  <c r="BE1782" i="1"/>
  <c r="AI1782" i="1" s="1"/>
  <c r="BF1782" i="1"/>
  <c r="AJ1782" i="1" s="1"/>
  <c r="BG1782" i="1"/>
  <c r="AK1782" i="1" s="1"/>
  <c r="BH1782" i="1"/>
  <c r="AL1782" i="1" s="1"/>
  <c r="BI1782" i="1"/>
  <c r="AM1782" i="1" s="1"/>
  <c r="BJ1782" i="1"/>
  <c r="AN1782" i="1" s="1"/>
  <c r="BK1782" i="1"/>
  <c r="AO1782" i="1" s="1"/>
  <c r="BL1782" i="1"/>
  <c r="AP1782" i="1" s="1"/>
  <c r="BM1782" i="1"/>
  <c r="AQ1782" i="1" s="1"/>
  <c r="BN1782" i="1"/>
  <c r="AR1782" i="1" s="1"/>
  <c r="BO1782" i="1"/>
  <c r="AS1782" i="1" s="1"/>
  <c r="BP1782" i="1"/>
  <c r="AT1782" i="1" s="1"/>
  <c r="BQ1782" i="1"/>
  <c r="AU1782" i="1" s="1"/>
  <c r="BR1782" i="1"/>
  <c r="AV1782" i="1" s="1"/>
  <c r="BS1782" i="1"/>
  <c r="AW1782" i="1" s="1"/>
  <c r="BT1782" i="1"/>
  <c r="AX1782" i="1" s="1"/>
  <c r="BU1782" i="1"/>
  <c r="AY1782" i="1" s="1"/>
  <c r="BV1782" i="1"/>
  <c r="AZ1782" i="1" s="1"/>
  <c r="BW1782" i="1"/>
  <c r="BA1782" i="1" s="1"/>
  <c r="BE1783" i="1"/>
  <c r="AI1783" i="1" s="1"/>
  <c r="BF1783" i="1"/>
  <c r="AJ1783" i="1" s="1"/>
  <c r="BG1783" i="1"/>
  <c r="AK1783" i="1" s="1"/>
  <c r="BH1783" i="1"/>
  <c r="AL1783" i="1" s="1"/>
  <c r="BI1783" i="1"/>
  <c r="AM1783" i="1" s="1"/>
  <c r="BJ1783" i="1"/>
  <c r="AN1783" i="1" s="1"/>
  <c r="BK1783" i="1"/>
  <c r="AO1783" i="1" s="1"/>
  <c r="BL1783" i="1"/>
  <c r="AP1783" i="1" s="1"/>
  <c r="BM1783" i="1"/>
  <c r="AQ1783" i="1" s="1"/>
  <c r="BN1783" i="1"/>
  <c r="AR1783" i="1" s="1"/>
  <c r="BO1783" i="1"/>
  <c r="AS1783" i="1" s="1"/>
  <c r="BP1783" i="1"/>
  <c r="AT1783" i="1" s="1"/>
  <c r="BQ1783" i="1"/>
  <c r="AU1783" i="1" s="1"/>
  <c r="BR1783" i="1"/>
  <c r="AV1783" i="1" s="1"/>
  <c r="BS1783" i="1"/>
  <c r="AW1783" i="1" s="1"/>
  <c r="BT1783" i="1"/>
  <c r="AX1783" i="1" s="1"/>
  <c r="BU1783" i="1"/>
  <c r="AY1783" i="1" s="1"/>
  <c r="BV1783" i="1"/>
  <c r="AZ1783" i="1" s="1"/>
  <c r="BW1783" i="1"/>
  <c r="BA1783" i="1" s="1"/>
  <c r="BE1784" i="1"/>
  <c r="AI1784" i="1" s="1"/>
  <c r="BF1784" i="1"/>
  <c r="AJ1784" i="1" s="1"/>
  <c r="BG1784" i="1"/>
  <c r="AK1784" i="1" s="1"/>
  <c r="BH1784" i="1"/>
  <c r="AL1784" i="1" s="1"/>
  <c r="BI1784" i="1"/>
  <c r="AM1784" i="1" s="1"/>
  <c r="BJ1784" i="1"/>
  <c r="AN1784" i="1" s="1"/>
  <c r="BK1784" i="1"/>
  <c r="AO1784" i="1" s="1"/>
  <c r="BL1784" i="1"/>
  <c r="AP1784" i="1" s="1"/>
  <c r="BM1784" i="1"/>
  <c r="AQ1784" i="1" s="1"/>
  <c r="BN1784" i="1"/>
  <c r="AR1784" i="1" s="1"/>
  <c r="BO1784" i="1"/>
  <c r="AS1784" i="1" s="1"/>
  <c r="BP1784" i="1"/>
  <c r="AT1784" i="1" s="1"/>
  <c r="BQ1784" i="1"/>
  <c r="AU1784" i="1" s="1"/>
  <c r="BR1784" i="1"/>
  <c r="AV1784" i="1" s="1"/>
  <c r="BS1784" i="1"/>
  <c r="AW1784" i="1" s="1"/>
  <c r="BT1784" i="1"/>
  <c r="AX1784" i="1" s="1"/>
  <c r="BU1784" i="1"/>
  <c r="AY1784" i="1" s="1"/>
  <c r="BV1784" i="1"/>
  <c r="AZ1784" i="1" s="1"/>
  <c r="BW1784" i="1"/>
  <c r="BA1784" i="1" s="1"/>
  <c r="BE1785" i="1"/>
  <c r="AI1785" i="1" s="1"/>
  <c r="BF1785" i="1"/>
  <c r="AJ1785" i="1" s="1"/>
  <c r="BG1785" i="1"/>
  <c r="AK1785" i="1" s="1"/>
  <c r="BH1785" i="1"/>
  <c r="AL1785" i="1" s="1"/>
  <c r="BI1785" i="1"/>
  <c r="AM1785" i="1" s="1"/>
  <c r="BJ1785" i="1"/>
  <c r="AN1785" i="1" s="1"/>
  <c r="BK1785" i="1"/>
  <c r="AO1785" i="1" s="1"/>
  <c r="BL1785" i="1"/>
  <c r="AP1785" i="1" s="1"/>
  <c r="BM1785" i="1"/>
  <c r="AQ1785" i="1" s="1"/>
  <c r="BN1785" i="1"/>
  <c r="AR1785" i="1" s="1"/>
  <c r="BO1785" i="1"/>
  <c r="AS1785" i="1" s="1"/>
  <c r="BP1785" i="1"/>
  <c r="AT1785" i="1" s="1"/>
  <c r="BQ1785" i="1"/>
  <c r="AU1785" i="1" s="1"/>
  <c r="BR1785" i="1"/>
  <c r="AV1785" i="1" s="1"/>
  <c r="BS1785" i="1"/>
  <c r="AW1785" i="1" s="1"/>
  <c r="BT1785" i="1"/>
  <c r="AX1785" i="1" s="1"/>
  <c r="BU1785" i="1"/>
  <c r="AY1785" i="1" s="1"/>
  <c r="BV1785" i="1"/>
  <c r="AZ1785" i="1" s="1"/>
  <c r="BW1785" i="1"/>
  <c r="BA1785" i="1" s="1"/>
  <c r="BE1786" i="1"/>
  <c r="AI1786" i="1" s="1"/>
  <c r="BF1786" i="1"/>
  <c r="AJ1786" i="1" s="1"/>
  <c r="BG1786" i="1"/>
  <c r="AK1786" i="1" s="1"/>
  <c r="BH1786" i="1"/>
  <c r="AL1786" i="1" s="1"/>
  <c r="BI1786" i="1"/>
  <c r="AM1786" i="1" s="1"/>
  <c r="BJ1786" i="1"/>
  <c r="AN1786" i="1" s="1"/>
  <c r="BK1786" i="1"/>
  <c r="AO1786" i="1" s="1"/>
  <c r="BL1786" i="1"/>
  <c r="AP1786" i="1" s="1"/>
  <c r="BM1786" i="1"/>
  <c r="AQ1786" i="1" s="1"/>
  <c r="BN1786" i="1"/>
  <c r="AR1786" i="1" s="1"/>
  <c r="BO1786" i="1"/>
  <c r="AS1786" i="1" s="1"/>
  <c r="BP1786" i="1"/>
  <c r="AT1786" i="1" s="1"/>
  <c r="BQ1786" i="1"/>
  <c r="AU1786" i="1" s="1"/>
  <c r="BR1786" i="1"/>
  <c r="AV1786" i="1" s="1"/>
  <c r="BS1786" i="1"/>
  <c r="AW1786" i="1" s="1"/>
  <c r="BT1786" i="1"/>
  <c r="AX1786" i="1" s="1"/>
  <c r="BU1786" i="1"/>
  <c r="AY1786" i="1" s="1"/>
  <c r="BV1786" i="1"/>
  <c r="AZ1786" i="1" s="1"/>
  <c r="BW1786" i="1"/>
  <c r="BA1786" i="1" s="1"/>
  <c r="BE1787" i="1"/>
  <c r="AI1787" i="1" s="1"/>
  <c r="BF1787" i="1"/>
  <c r="AJ1787" i="1" s="1"/>
  <c r="BG1787" i="1"/>
  <c r="AK1787" i="1" s="1"/>
  <c r="BH1787" i="1"/>
  <c r="AL1787" i="1" s="1"/>
  <c r="BI1787" i="1"/>
  <c r="AM1787" i="1" s="1"/>
  <c r="BJ1787" i="1"/>
  <c r="AN1787" i="1" s="1"/>
  <c r="BK1787" i="1"/>
  <c r="AO1787" i="1" s="1"/>
  <c r="BL1787" i="1"/>
  <c r="AP1787" i="1" s="1"/>
  <c r="BM1787" i="1"/>
  <c r="AQ1787" i="1" s="1"/>
  <c r="BN1787" i="1"/>
  <c r="AR1787" i="1" s="1"/>
  <c r="BO1787" i="1"/>
  <c r="AS1787" i="1" s="1"/>
  <c r="BP1787" i="1"/>
  <c r="AT1787" i="1" s="1"/>
  <c r="BQ1787" i="1"/>
  <c r="AU1787" i="1" s="1"/>
  <c r="BR1787" i="1"/>
  <c r="AV1787" i="1" s="1"/>
  <c r="BS1787" i="1"/>
  <c r="AW1787" i="1" s="1"/>
  <c r="BT1787" i="1"/>
  <c r="AX1787" i="1" s="1"/>
  <c r="BU1787" i="1"/>
  <c r="AY1787" i="1" s="1"/>
  <c r="BV1787" i="1"/>
  <c r="AZ1787" i="1" s="1"/>
  <c r="BW1787" i="1"/>
  <c r="BA1787" i="1" s="1"/>
  <c r="BE1788" i="1"/>
  <c r="AI1788" i="1" s="1"/>
  <c r="BF1788" i="1"/>
  <c r="AJ1788" i="1" s="1"/>
  <c r="BG1788" i="1"/>
  <c r="AK1788" i="1" s="1"/>
  <c r="BH1788" i="1"/>
  <c r="AL1788" i="1" s="1"/>
  <c r="BI1788" i="1"/>
  <c r="AM1788" i="1" s="1"/>
  <c r="BJ1788" i="1"/>
  <c r="AN1788" i="1" s="1"/>
  <c r="BK1788" i="1"/>
  <c r="AO1788" i="1" s="1"/>
  <c r="BL1788" i="1"/>
  <c r="AP1788" i="1" s="1"/>
  <c r="BM1788" i="1"/>
  <c r="AQ1788" i="1" s="1"/>
  <c r="BN1788" i="1"/>
  <c r="AR1788" i="1" s="1"/>
  <c r="BO1788" i="1"/>
  <c r="AS1788" i="1" s="1"/>
  <c r="BP1788" i="1"/>
  <c r="AT1788" i="1" s="1"/>
  <c r="BQ1788" i="1"/>
  <c r="AU1788" i="1" s="1"/>
  <c r="BR1788" i="1"/>
  <c r="AV1788" i="1" s="1"/>
  <c r="BS1788" i="1"/>
  <c r="AW1788" i="1" s="1"/>
  <c r="BT1788" i="1"/>
  <c r="AX1788" i="1" s="1"/>
  <c r="BU1788" i="1"/>
  <c r="AY1788" i="1" s="1"/>
  <c r="BV1788" i="1"/>
  <c r="AZ1788" i="1" s="1"/>
  <c r="BW1788" i="1"/>
  <c r="BA1788" i="1" s="1"/>
  <c r="BE1789" i="1"/>
  <c r="AI1789" i="1" s="1"/>
  <c r="BF1789" i="1"/>
  <c r="AJ1789" i="1" s="1"/>
  <c r="BG1789" i="1"/>
  <c r="AK1789" i="1" s="1"/>
  <c r="BH1789" i="1"/>
  <c r="AL1789" i="1" s="1"/>
  <c r="BI1789" i="1"/>
  <c r="AM1789" i="1" s="1"/>
  <c r="BJ1789" i="1"/>
  <c r="AN1789" i="1" s="1"/>
  <c r="BK1789" i="1"/>
  <c r="AO1789" i="1" s="1"/>
  <c r="BL1789" i="1"/>
  <c r="AP1789" i="1" s="1"/>
  <c r="BM1789" i="1"/>
  <c r="AQ1789" i="1" s="1"/>
  <c r="BN1789" i="1"/>
  <c r="AR1789" i="1" s="1"/>
  <c r="BO1789" i="1"/>
  <c r="AS1789" i="1" s="1"/>
  <c r="BP1789" i="1"/>
  <c r="AT1789" i="1" s="1"/>
  <c r="BQ1789" i="1"/>
  <c r="AU1789" i="1" s="1"/>
  <c r="BR1789" i="1"/>
  <c r="AV1789" i="1" s="1"/>
  <c r="BS1789" i="1"/>
  <c r="AW1789" i="1" s="1"/>
  <c r="BT1789" i="1"/>
  <c r="AX1789" i="1" s="1"/>
  <c r="BU1789" i="1"/>
  <c r="AY1789" i="1" s="1"/>
  <c r="BV1789" i="1"/>
  <c r="AZ1789" i="1" s="1"/>
  <c r="BW1789" i="1"/>
  <c r="BA1789" i="1" s="1"/>
  <c r="BE1790" i="1"/>
  <c r="AI1790" i="1" s="1"/>
  <c r="BF1790" i="1"/>
  <c r="AJ1790" i="1" s="1"/>
  <c r="BG1790" i="1"/>
  <c r="AK1790" i="1" s="1"/>
  <c r="BH1790" i="1"/>
  <c r="AL1790" i="1" s="1"/>
  <c r="BI1790" i="1"/>
  <c r="AM1790" i="1" s="1"/>
  <c r="BJ1790" i="1"/>
  <c r="AN1790" i="1" s="1"/>
  <c r="BK1790" i="1"/>
  <c r="AO1790" i="1" s="1"/>
  <c r="BL1790" i="1"/>
  <c r="AP1790" i="1" s="1"/>
  <c r="BM1790" i="1"/>
  <c r="AQ1790" i="1" s="1"/>
  <c r="BN1790" i="1"/>
  <c r="AR1790" i="1" s="1"/>
  <c r="BO1790" i="1"/>
  <c r="AS1790" i="1" s="1"/>
  <c r="BP1790" i="1"/>
  <c r="AT1790" i="1" s="1"/>
  <c r="BQ1790" i="1"/>
  <c r="AU1790" i="1" s="1"/>
  <c r="BR1790" i="1"/>
  <c r="AV1790" i="1" s="1"/>
  <c r="BS1790" i="1"/>
  <c r="AW1790" i="1" s="1"/>
  <c r="BT1790" i="1"/>
  <c r="AX1790" i="1" s="1"/>
  <c r="BU1790" i="1"/>
  <c r="AY1790" i="1" s="1"/>
  <c r="BV1790" i="1"/>
  <c r="AZ1790" i="1" s="1"/>
  <c r="BW1790" i="1"/>
  <c r="BA1790" i="1" s="1"/>
  <c r="BE1791" i="1"/>
  <c r="AI1791" i="1" s="1"/>
  <c r="BF1791" i="1"/>
  <c r="AJ1791" i="1" s="1"/>
  <c r="BG1791" i="1"/>
  <c r="AK1791" i="1" s="1"/>
  <c r="BH1791" i="1"/>
  <c r="AL1791" i="1" s="1"/>
  <c r="BI1791" i="1"/>
  <c r="AM1791" i="1" s="1"/>
  <c r="BJ1791" i="1"/>
  <c r="AN1791" i="1" s="1"/>
  <c r="BK1791" i="1"/>
  <c r="AO1791" i="1" s="1"/>
  <c r="BL1791" i="1"/>
  <c r="AP1791" i="1" s="1"/>
  <c r="BM1791" i="1"/>
  <c r="AQ1791" i="1" s="1"/>
  <c r="BN1791" i="1"/>
  <c r="AR1791" i="1" s="1"/>
  <c r="BO1791" i="1"/>
  <c r="AS1791" i="1" s="1"/>
  <c r="BP1791" i="1"/>
  <c r="AT1791" i="1" s="1"/>
  <c r="BQ1791" i="1"/>
  <c r="AU1791" i="1" s="1"/>
  <c r="BR1791" i="1"/>
  <c r="AV1791" i="1" s="1"/>
  <c r="BS1791" i="1"/>
  <c r="AW1791" i="1" s="1"/>
  <c r="BT1791" i="1"/>
  <c r="AX1791" i="1" s="1"/>
  <c r="BU1791" i="1"/>
  <c r="AY1791" i="1" s="1"/>
  <c r="BV1791" i="1"/>
  <c r="AZ1791" i="1" s="1"/>
  <c r="BW1791" i="1"/>
  <c r="BA1791" i="1" s="1"/>
  <c r="BE1792" i="1"/>
  <c r="AI1792" i="1" s="1"/>
  <c r="BF1792" i="1"/>
  <c r="AJ1792" i="1" s="1"/>
  <c r="BG1792" i="1"/>
  <c r="AK1792" i="1" s="1"/>
  <c r="BH1792" i="1"/>
  <c r="AL1792" i="1" s="1"/>
  <c r="BI1792" i="1"/>
  <c r="AM1792" i="1" s="1"/>
  <c r="BJ1792" i="1"/>
  <c r="AN1792" i="1" s="1"/>
  <c r="BK1792" i="1"/>
  <c r="AO1792" i="1" s="1"/>
  <c r="BL1792" i="1"/>
  <c r="AP1792" i="1" s="1"/>
  <c r="BM1792" i="1"/>
  <c r="AQ1792" i="1" s="1"/>
  <c r="BN1792" i="1"/>
  <c r="AR1792" i="1" s="1"/>
  <c r="BO1792" i="1"/>
  <c r="AS1792" i="1" s="1"/>
  <c r="BP1792" i="1"/>
  <c r="AT1792" i="1" s="1"/>
  <c r="BQ1792" i="1"/>
  <c r="AU1792" i="1" s="1"/>
  <c r="BR1792" i="1"/>
  <c r="AV1792" i="1" s="1"/>
  <c r="BS1792" i="1"/>
  <c r="AW1792" i="1" s="1"/>
  <c r="BT1792" i="1"/>
  <c r="AX1792" i="1" s="1"/>
  <c r="BU1792" i="1"/>
  <c r="AY1792" i="1" s="1"/>
  <c r="BV1792" i="1"/>
  <c r="AZ1792" i="1" s="1"/>
  <c r="BW1792" i="1"/>
  <c r="BA1792" i="1" s="1"/>
  <c r="BE1793" i="1"/>
  <c r="AI1793" i="1" s="1"/>
  <c r="BF1793" i="1"/>
  <c r="AJ1793" i="1" s="1"/>
  <c r="BG1793" i="1"/>
  <c r="AK1793" i="1" s="1"/>
  <c r="BH1793" i="1"/>
  <c r="AL1793" i="1" s="1"/>
  <c r="BI1793" i="1"/>
  <c r="AM1793" i="1" s="1"/>
  <c r="BJ1793" i="1"/>
  <c r="AN1793" i="1" s="1"/>
  <c r="BK1793" i="1"/>
  <c r="AO1793" i="1" s="1"/>
  <c r="BL1793" i="1"/>
  <c r="AP1793" i="1" s="1"/>
  <c r="BM1793" i="1"/>
  <c r="AQ1793" i="1" s="1"/>
  <c r="BN1793" i="1"/>
  <c r="AR1793" i="1" s="1"/>
  <c r="BO1793" i="1"/>
  <c r="AS1793" i="1" s="1"/>
  <c r="BP1793" i="1"/>
  <c r="AT1793" i="1" s="1"/>
  <c r="BQ1793" i="1"/>
  <c r="AU1793" i="1" s="1"/>
  <c r="BR1793" i="1"/>
  <c r="AV1793" i="1" s="1"/>
  <c r="BS1793" i="1"/>
  <c r="AW1793" i="1" s="1"/>
  <c r="BT1793" i="1"/>
  <c r="AX1793" i="1" s="1"/>
  <c r="BU1793" i="1"/>
  <c r="AY1793" i="1" s="1"/>
  <c r="BV1793" i="1"/>
  <c r="AZ1793" i="1" s="1"/>
  <c r="BW1793" i="1"/>
  <c r="BA1793" i="1" s="1"/>
  <c r="BE1794" i="1"/>
  <c r="AI1794" i="1" s="1"/>
  <c r="BF1794" i="1"/>
  <c r="AJ1794" i="1" s="1"/>
  <c r="BG1794" i="1"/>
  <c r="AK1794" i="1" s="1"/>
  <c r="BH1794" i="1"/>
  <c r="AL1794" i="1" s="1"/>
  <c r="BI1794" i="1"/>
  <c r="AM1794" i="1" s="1"/>
  <c r="BJ1794" i="1"/>
  <c r="AN1794" i="1" s="1"/>
  <c r="BK1794" i="1"/>
  <c r="AO1794" i="1" s="1"/>
  <c r="BL1794" i="1"/>
  <c r="AP1794" i="1" s="1"/>
  <c r="BM1794" i="1"/>
  <c r="AQ1794" i="1" s="1"/>
  <c r="BN1794" i="1"/>
  <c r="AR1794" i="1" s="1"/>
  <c r="BO1794" i="1"/>
  <c r="AS1794" i="1" s="1"/>
  <c r="BP1794" i="1"/>
  <c r="AT1794" i="1" s="1"/>
  <c r="BQ1794" i="1"/>
  <c r="AU1794" i="1" s="1"/>
  <c r="BR1794" i="1"/>
  <c r="AV1794" i="1" s="1"/>
  <c r="BS1794" i="1"/>
  <c r="AW1794" i="1" s="1"/>
  <c r="BT1794" i="1"/>
  <c r="AX1794" i="1" s="1"/>
  <c r="BU1794" i="1"/>
  <c r="AY1794" i="1" s="1"/>
  <c r="BV1794" i="1"/>
  <c r="AZ1794" i="1" s="1"/>
  <c r="BW1794" i="1"/>
  <c r="BA1794" i="1" s="1"/>
  <c r="BE1795" i="1"/>
  <c r="AI1795" i="1" s="1"/>
  <c r="BF1795" i="1"/>
  <c r="AJ1795" i="1" s="1"/>
  <c r="BG1795" i="1"/>
  <c r="AK1795" i="1" s="1"/>
  <c r="BH1795" i="1"/>
  <c r="AL1795" i="1" s="1"/>
  <c r="BI1795" i="1"/>
  <c r="AM1795" i="1" s="1"/>
  <c r="BJ1795" i="1"/>
  <c r="AN1795" i="1" s="1"/>
  <c r="BK1795" i="1"/>
  <c r="AO1795" i="1" s="1"/>
  <c r="BL1795" i="1"/>
  <c r="AP1795" i="1" s="1"/>
  <c r="BM1795" i="1"/>
  <c r="AQ1795" i="1" s="1"/>
  <c r="BN1795" i="1"/>
  <c r="AR1795" i="1" s="1"/>
  <c r="BO1795" i="1"/>
  <c r="AS1795" i="1" s="1"/>
  <c r="BP1795" i="1"/>
  <c r="AT1795" i="1" s="1"/>
  <c r="BQ1795" i="1"/>
  <c r="AU1795" i="1" s="1"/>
  <c r="BR1795" i="1"/>
  <c r="AV1795" i="1" s="1"/>
  <c r="BS1795" i="1"/>
  <c r="AW1795" i="1" s="1"/>
  <c r="BT1795" i="1"/>
  <c r="AX1795" i="1" s="1"/>
  <c r="BU1795" i="1"/>
  <c r="AY1795" i="1" s="1"/>
  <c r="BV1795" i="1"/>
  <c r="AZ1795" i="1" s="1"/>
  <c r="BW1795" i="1"/>
  <c r="BA1795" i="1" s="1"/>
  <c r="BE1796" i="1"/>
  <c r="AI1796" i="1" s="1"/>
  <c r="BF1796" i="1"/>
  <c r="AJ1796" i="1" s="1"/>
  <c r="BG1796" i="1"/>
  <c r="AK1796" i="1" s="1"/>
  <c r="BH1796" i="1"/>
  <c r="AL1796" i="1" s="1"/>
  <c r="BI1796" i="1"/>
  <c r="AM1796" i="1" s="1"/>
  <c r="BJ1796" i="1"/>
  <c r="AN1796" i="1" s="1"/>
  <c r="BK1796" i="1"/>
  <c r="AO1796" i="1" s="1"/>
  <c r="BL1796" i="1"/>
  <c r="AP1796" i="1" s="1"/>
  <c r="BM1796" i="1"/>
  <c r="AQ1796" i="1" s="1"/>
  <c r="BN1796" i="1"/>
  <c r="AR1796" i="1" s="1"/>
  <c r="BO1796" i="1"/>
  <c r="AS1796" i="1" s="1"/>
  <c r="BP1796" i="1"/>
  <c r="AT1796" i="1" s="1"/>
  <c r="BQ1796" i="1"/>
  <c r="AU1796" i="1" s="1"/>
  <c r="BR1796" i="1"/>
  <c r="AV1796" i="1" s="1"/>
  <c r="BS1796" i="1"/>
  <c r="AW1796" i="1" s="1"/>
  <c r="BT1796" i="1"/>
  <c r="AX1796" i="1" s="1"/>
  <c r="BU1796" i="1"/>
  <c r="AY1796" i="1" s="1"/>
  <c r="BV1796" i="1"/>
  <c r="AZ1796" i="1" s="1"/>
  <c r="BW1796" i="1"/>
  <c r="BA1796" i="1" s="1"/>
  <c r="BE1797" i="1"/>
  <c r="AI1797" i="1" s="1"/>
  <c r="BF1797" i="1"/>
  <c r="AJ1797" i="1" s="1"/>
  <c r="BG1797" i="1"/>
  <c r="AK1797" i="1" s="1"/>
  <c r="BH1797" i="1"/>
  <c r="AL1797" i="1" s="1"/>
  <c r="BI1797" i="1"/>
  <c r="AM1797" i="1" s="1"/>
  <c r="BJ1797" i="1"/>
  <c r="AN1797" i="1" s="1"/>
  <c r="BK1797" i="1"/>
  <c r="AO1797" i="1" s="1"/>
  <c r="BL1797" i="1"/>
  <c r="AP1797" i="1" s="1"/>
  <c r="BM1797" i="1"/>
  <c r="AQ1797" i="1" s="1"/>
  <c r="BN1797" i="1"/>
  <c r="AR1797" i="1" s="1"/>
  <c r="BO1797" i="1"/>
  <c r="AS1797" i="1" s="1"/>
  <c r="BP1797" i="1"/>
  <c r="AT1797" i="1" s="1"/>
  <c r="BQ1797" i="1"/>
  <c r="AU1797" i="1" s="1"/>
  <c r="BR1797" i="1"/>
  <c r="AV1797" i="1" s="1"/>
  <c r="BS1797" i="1"/>
  <c r="AW1797" i="1" s="1"/>
  <c r="BT1797" i="1"/>
  <c r="AX1797" i="1" s="1"/>
  <c r="BU1797" i="1"/>
  <c r="AY1797" i="1" s="1"/>
  <c r="BV1797" i="1"/>
  <c r="AZ1797" i="1" s="1"/>
  <c r="BW1797" i="1"/>
  <c r="BA1797" i="1" s="1"/>
  <c r="BE1798" i="1"/>
  <c r="AI1798" i="1" s="1"/>
  <c r="BF1798" i="1"/>
  <c r="AJ1798" i="1" s="1"/>
  <c r="BG1798" i="1"/>
  <c r="AK1798" i="1" s="1"/>
  <c r="BH1798" i="1"/>
  <c r="AL1798" i="1" s="1"/>
  <c r="BI1798" i="1"/>
  <c r="AM1798" i="1" s="1"/>
  <c r="BJ1798" i="1"/>
  <c r="AN1798" i="1" s="1"/>
  <c r="BK1798" i="1"/>
  <c r="AO1798" i="1" s="1"/>
  <c r="BL1798" i="1"/>
  <c r="AP1798" i="1" s="1"/>
  <c r="BM1798" i="1"/>
  <c r="AQ1798" i="1" s="1"/>
  <c r="BN1798" i="1"/>
  <c r="AR1798" i="1" s="1"/>
  <c r="BO1798" i="1"/>
  <c r="AS1798" i="1" s="1"/>
  <c r="BP1798" i="1"/>
  <c r="AT1798" i="1" s="1"/>
  <c r="BQ1798" i="1"/>
  <c r="AU1798" i="1" s="1"/>
  <c r="BR1798" i="1"/>
  <c r="AV1798" i="1" s="1"/>
  <c r="BS1798" i="1"/>
  <c r="AW1798" i="1" s="1"/>
  <c r="BT1798" i="1"/>
  <c r="AX1798" i="1" s="1"/>
  <c r="BU1798" i="1"/>
  <c r="AY1798" i="1" s="1"/>
  <c r="BV1798" i="1"/>
  <c r="AZ1798" i="1" s="1"/>
  <c r="BW1798" i="1"/>
  <c r="BA1798" i="1" s="1"/>
  <c r="BE1799" i="1"/>
  <c r="AI1799" i="1" s="1"/>
  <c r="BF1799" i="1"/>
  <c r="AJ1799" i="1" s="1"/>
  <c r="BG1799" i="1"/>
  <c r="AK1799" i="1" s="1"/>
  <c r="BH1799" i="1"/>
  <c r="AL1799" i="1" s="1"/>
  <c r="BI1799" i="1"/>
  <c r="AM1799" i="1" s="1"/>
  <c r="BJ1799" i="1"/>
  <c r="AN1799" i="1" s="1"/>
  <c r="BK1799" i="1"/>
  <c r="AO1799" i="1" s="1"/>
  <c r="BL1799" i="1"/>
  <c r="AP1799" i="1" s="1"/>
  <c r="BM1799" i="1"/>
  <c r="AQ1799" i="1" s="1"/>
  <c r="BN1799" i="1"/>
  <c r="AR1799" i="1" s="1"/>
  <c r="BO1799" i="1"/>
  <c r="AS1799" i="1" s="1"/>
  <c r="BP1799" i="1"/>
  <c r="AT1799" i="1" s="1"/>
  <c r="BQ1799" i="1"/>
  <c r="AU1799" i="1" s="1"/>
  <c r="BR1799" i="1"/>
  <c r="AV1799" i="1" s="1"/>
  <c r="BS1799" i="1"/>
  <c r="AW1799" i="1" s="1"/>
  <c r="BT1799" i="1"/>
  <c r="AX1799" i="1" s="1"/>
  <c r="BU1799" i="1"/>
  <c r="AY1799" i="1" s="1"/>
  <c r="BV1799" i="1"/>
  <c r="AZ1799" i="1" s="1"/>
  <c r="BW1799" i="1"/>
  <c r="BA1799" i="1" s="1"/>
  <c r="BE1800" i="1"/>
  <c r="AI1800" i="1" s="1"/>
  <c r="BF1800" i="1"/>
  <c r="AJ1800" i="1" s="1"/>
  <c r="BG1800" i="1"/>
  <c r="AK1800" i="1" s="1"/>
  <c r="BH1800" i="1"/>
  <c r="AL1800" i="1" s="1"/>
  <c r="BI1800" i="1"/>
  <c r="AM1800" i="1" s="1"/>
  <c r="BJ1800" i="1"/>
  <c r="AN1800" i="1" s="1"/>
  <c r="BK1800" i="1"/>
  <c r="AO1800" i="1" s="1"/>
  <c r="BL1800" i="1"/>
  <c r="AP1800" i="1" s="1"/>
  <c r="BM1800" i="1"/>
  <c r="AQ1800" i="1" s="1"/>
  <c r="BN1800" i="1"/>
  <c r="AR1800" i="1" s="1"/>
  <c r="BO1800" i="1"/>
  <c r="AS1800" i="1" s="1"/>
  <c r="BP1800" i="1"/>
  <c r="AT1800" i="1" s="1"/>
  <c r="BQ1800" i="1"/>
  <c r="AU1800" i="1" s="1"/>
  <c r="BR1800" i="1"/>
  <c r="AV1800" i="1" s="1"/>
  <c r="BS1800" i="1"/>
  <c r="AW1800" i="1" s="1"/>
  <c r="BT1800" i="1"/>
  <c r="AX1800" i="1" s="1"/>
  <c r="BU1800" i="1"/>
  <c r="AY1800" i="1" s="1"/>
  <c r="BV1800" i="1"/>
  <c r="AZ1800" i="1" s="1"/>
  <c r="BW1800" i="1"/>
  <c r="BA1800" i="1" s="1"/>
  <c r="BE1801" i="1"/>
  <c r="AI1801" i="1" s="1"/>
  <c r="BF1801" i="1"/>
  <c r="AJ1801" i="1" s="1"/>
  <c r="BG1801" i="1"/>
  <c r="AK1801" i="1" s="1"/>
  <c r="BH1801" i="1"/>
  <c r="AL1801" i="1" s="1"/>
  <c r="BI1801" i="1"/>
  <c r="AM1801" i="1" s="1"/>
  <c r="BJ1801" i="1"/>
  <c r="AN1801" i="1" s="1"/>
  <c r="BK1801" i="1"/>
  <c r="AO1801" i="1" s="1"/>
  <c r="BL1801" i="1"/>
  <c r="AP1801" i="1" s="1"/>
  <c r="BM1801" i="1"/>
  <c r="AQ1801" i="1" s="1"/>
  <c r="BN1801" i="1"/>
  <c r="AR1801" i="1" s="1"/>
  <c r="BO1801" i="1"/>
  <c r="AS1801" i="1" s="1"/>
  <c r="BP1801" i="1"/>
  <c r="AT1801" i="1" s="1"/>
  <c r="BQ1801" i="1"/>
  <c r="AU1801" i="1" s="1"/>
  <c r="BR1801" i="1"/>
  <c r="AV1801" i="1" s="1"/>
  <c r="BS1801" i="1"/>
  <c r="AW1801" i="1" s="1"/>
  <c r="BT1801" i="1"/>
  <c r="AX1801" i="1" s="1"/>
  <c r="BU1801" i="1"/>
  <c r="AY1801" i="1" s="1"/>
  <c r="BV1801" i="1"/>
  <c r="AZ1801" i="1" s="1"/>
  <c r="BW1801" i="1"/>
  <c r="BA1801" i="1" s="1"/>
  <c r="BE1802" i="1"/>
  <c r="AI1802" i="1" s="1"/>
  <c r="BF1802" i="1"/>
  <c r="AJ1802" i="1" s="1"/>
  <c r="BG1802" i="1"/>
  <c r="AK1802" i="1" s="1"/>
  <c r="BH1802" i="1"/>
  <c r="AL1802" i="1" s="1"/>
  <c r="BI1802" i="1"/>
  <c r="AM1802" i="1" s="1"/>
  <c r="BJ1802" i="1"/>
  <c r="AN1802" i="1" s="1"/>
  <c r="BK1802" i="1"/>
  <c r="AO1802" i="1" s="1"/>
  <c r="BL1802" i="1"/>
  <c r="AP1802" i="1" s="1"/>
  <c r="BM1802" i="1"/>
  <c r="AQ1802" i="1" s="1"/>
  <c r="BN1802" i="1"/>
  <c r="AR1802" i="1" s="1"/>
  <c r="BO1802" i="1"/>
  <c r="AS1802" i="1" s="1"/>
  <c r="BP1802" i="1"/>
  <c r="AT1802" i="1" s="1"/>
  <c r="BQ1802" i="1"/>
  <c r="AU1802" i="1" s="1"/>
  <c r="BR1802" i="1"/>
  <c r="AV1802" i="1" s="1"/>
  <c r="BS1802" i="1"/>
  <c r="AW1802" i="1" s="1"/>
  <c r="BT1802" i="1"/>
  <c r="AX1802" i="1" s="1"/>
  <c r="BU1802" i="1"/>
  <c r="AY1802" i="1" s="1"/>
  <c r="BV1802" i="1"/>
  <c r="AZ1802" i="1" s="1"/>
  <c r="BW1802" i="1"/>
  <c r="BA1802" i="1" s="1"/>
  <c r="BE1803" i="1"/>
  <c r="AI1803" i="1" s="1"/>
  <c r="BF1803" i="1"/>
  <c r="AJ1803" i="1" s="1"/>
  <c r="BG1803" i="1"/>
  <c r="AK1803" i="1" s="1"/>
  <c r="BH1803" i="1"/>
  <c r="AL1803" i="1" s="1"/>
  <c r="BI1803" i="1"/>
  <c r="AM1803" i="1" s="1"/>
  <c r="BJ1803" i="1"/>
  <c r="AN1803" i="1" s="1"/>
  <c r="BK1803" i="1"/>
  <c r="AO1803" i="1" s="1"/>
  <c r="BL1803" i="1"/>
  <c r="AP1803" i="1" s="1"/>
  <c r="BM1803" i="1"/>
  <c r="AQ1803" i="1" s="1"/>
  <c r="BN1803" i="1"/>
  <c r="AR1803" i="1" s="1"/>
  <c r="BO1803" i="1"/>
  <c r="AS1803" i="1" s="1"/>
  <c r="BP1803" i="1"/>
  <c r="AT1803" i="1" s="1"/>
  <c r="BQ1803" i="1"/>
  <c r="AU1803" i="1" s="1"/>
  <c r="BR1803" i="1"/>
  <c r="AV1803" i="1" s="1"/>
  <c r="BS1803" i="1"/>
  <c r="AW1803" i="1" s="1"/>
  <c r="BT1803" i="1"/>
  <c r="AX1803" i="1" s="1"/>
  <c r="BU1803" i="1"/>
  <c r="AY1803" i="1" s="1"/>
  <c r="BV1803" i="1"/>
  <c r="AZ1803" i="1" s="1"/>
  <c r="BW1803" i="1"/>
  <c r="BA1803" i="1" s="1"/>
  <c r="BE1804" i="1"/>
  <c r="AI1804" i="1" s="1"/>
  <c r="BF1804" i="1"/>
  <c r="AJ1804" i="1" s="1"/>
  <c r="BG1804" i="1"/>
  <c r="AK1804" i="1" s="1"/>
  <c r="BH1804" i="1"/>
  <c r="AL1804" i="1" s="1"/>
  <c r="BI1804" i="1"/>
  <c r="AM1804" i="1" s="1"/>
  <c r="BJ1804" i="1"/>
  <c r="AN1804" i="1" s="1"/>
  <c r="BK1804" i="1"/>
  <c r="AO1804" i="1" s="1"/>
  <c r="BL1804" i="1"/>
  <c r="AP1804" i="1" s="1"/>
  <c r="BM1804" i="1"/>
  <c r="AQ1804" i="1" s="1"/>
  <c r="BN1804" i="1"/>
  <c r="AR1804" i="1" s="1"/>
  <c r="BO1804" i="1"/>
  <c r="AS1804" i="1" s="1"/>
  <c r="BP1804" i="1"/>
  <c r="AT1804" i="1" s="1"/>
  <c r="BQ1804" i="1"/>
  <c r="AU1804" i="1" s="1"/>
  <c r="BR1804" i="1"/>
  <c r="AV1804" i="1" s="1"/>
  <c r="BS1804" i="1"/>
  <c r="AW1804" i="1" s="1"/>
  <c r="BT1804" i="1"/>
  <c r="AX1804" i="1" s="1"/>
  <c r="BU1804" i="1"/>
  <c r="AY1804" i="1" s="1"/>
  <c r="BV1804" i="1"/>
  <c r="AZ1804" i="1" s="1"/>
  <c r="BW1804" i="1"/>
  <c r="BA1804" i="1" s="1"/>
  <c r="BE1805" i="1"/>
  <c r="AI1805" i="1" s="1"/>
  <c r="BF1805" i="1"/>
  <c r="AJ1805" i="1" s="1"/>
  <c r="BG1805" i="1"/>
  <c r="AK1805" i="1" s="1"/>
  <c r="BH1805" i="1"/>
  <c r="AL1805" i="1" s="1"/>
  <c r="BI1805" i="1"/>
  <c r="AM1805" i="1" s="1"/>
  <c r="BJ1805" i="1"/>
  <c r="AN1805" i="1" s="1"/>
  <c r="BK1805" i="1"/>
  <c r="AO1805" i="1" s="1"/>
  <c r="BL1805" i="1"/>
  <c r="AP1805" i="1" s="1"/>
  <c r="BM1805" i="1"/>
  <c r="AQ1805" i="1" s="1"/>
  <c r="BN1805" i="1"/>
  <c r="AR1805" i="1" s="1"/>
  <c r="BO1805" i="1"/>
  <c r="AS1805" i="1" s="1"/>
  <c r="BP1805" i="1"/>
  <c r="AT1805" i="1" s="1"/>
  <c r="BQ1805" i="1"/>
  <c r="AU1805" i="1" s="1"/>
  <c r="BR1805" i="1"/>
  <c r="AV1805" i="1" s="1"/>
  <c r="BS1805" i="1"/>
  <c r="AW1805" i="1" s="1"/>
  <c r="BT1805" i="1"/>
  <c r="AX1805" i="1" s="1"/>
  <c r="BU1805" i="1"/>
  <c r="AY1805" i="1" s="1"/>
  <c r="BV1805" i="1"/>
  <c r="AZ1805" i="1" s="1"/>
  <c r="BW1805" i="1"/>
  <c r="BA1805" i="1" s="1"/>
  <c r="BE1806" i="1"/>
  <c r="AI1806" i="1" s="1"/>
  <c r="BF1806" i="1"/>
  <c r="AJ1806" i="1" s="1"/>
  <c r="BG1806" i="1"/>
  <c r="AK1806" i="1" s="1"/>
  <c r="BH1806" i="1"/>
  <c r="AL1806" i="1" s="1"/>
  <c r="BI1806" i="1"/>
  <c r="AM1806" i="1" s="1"/>
  <c r="BJ1806" i="1"/>
  <c r="AN1806" i="1" s="1"/>
  <c r="BK1806" i="1"/>
  <c r="AO1806" i="1" s="1"/>
  <c r="BL1806" i="1"/>
  <c r="AP1806" i="1" s="1"/>
  <c r="BM1806" i="1"/>
  <c r="AQ1806" i="1" s="1"/>
  <c r="BN1806" i="1"/>
  <c r="AR1806" i="1" s="1"/>
  <c r="BO1806" i="1"/>
  <c r="AS1806" i="1" s="1"/>
  <c r="BP1806" i="1"/>
  <c r="AT1806" i="1" s="1"/>
  <c r="BQ1806" i="1"/>
  <c r="AU1806" i="1" s="1"/>
  <c r="BR1806" i="1"/>
  <c r="AV1806" i="1" s="1"/>
  <c r="BS1806" i="1"/>
  <c r="AW1806" i="1" s="1"/>
  <c r="BT1806" i="1"/>
  <c r="AX1806" i="1" s="1"/>
  <c r="BU1806" i="1"/>
  <c r="AY1806" i="1" s="1"/>
  <c r="BV1806" i="1"/>
  <c r="AZ1806" i="1" s="1"/>
  <c r="BW1806" i="1"/>
  <c r="BA1806" i="1" s="1"/>
  <c r="BE1807" i="1"/>
  <c r="AI1807" i="1" s="1"/>
  <c r="BF1807" i="1"/>
  <c r="AJ1807" i="1" s="1"/>
  <c r="BG1807" i="1"/>
  <c r="AK1807" i="1" s="1"/>
  <c r="BH1807" i="1"/>
  <c r="AL1807" i="1" s="1"/>
  <c r="BI1807" i="1"/>
  <c r="AM1807" i="1" s="1"/>
  <c r="BJ1807" i="1"/>
  <c r="AN1807" i="1" s="1"/>
  <c r="BK1807" i="1"/>
  <c r="AO1807" i="1" s="1"/>
  <c r="BL1807" i="1"/>
  <c r="AP1807" i="1" s="1"/>
  <c r="BM1807" i="1"/>
  <c r="AQ1807" i="1" s="1"/>
  <c r="BN1807" i="1"/>
  <c r="AR1807" i="1" s="1"/>
  <c r="BO1807" i="1"/>
  <c r="AS1807" i="1" s="1"/>
  <c r="BP1807" i="1"/>
  <c r="AT1807" i="1" s="1"/>
  <c r="BQ1807" i="1"/>
  <c r="AU1807" i="1" s="1"/>
  <c r="BR1807" i="1"/>
  <c r="AV1807" i="1" s="1"/>
  <c r="BS1807" i="1"/>
  <c r="AW1807" i="1" s="1"/>
  <c r="BT1807" i="1"/>
  <c r="AX1807" i="1" s="1"/>
  <c r="BU1807" i="1"/>
  <c r="AY1807" i="1" s="1"/>
  <c r="BV1807" i="1"/>
  <c r="AZ1807" i="1" s="1"/>
  <c r="BW1807" i="1"/>
  <c r="BA1807" i="1" s="1"/>
  <c r="BE1808" i="1"/>
  <c r="AI1808" i="1" s="1"/>
  <c r="BF1808" i="1"/>
  <c r="AJ1808" i="1" s="1"/>
  <c r="BG1808" i="1"/>
  <c r="AK1808" i="1" s="1"/>
  <c r="BH1808" i="1"/>
  <c r="AL1808" i="1" s="1"/>
  <c r="BI1808" i="1"/>
  <c r="AM1808" i="1" s="1"/>
  <c r="BJ1808" i="1"/>
  <c r="AN1808" i="1" s="1"/>
  <c r="BK1808" i="1"/>
  <c r="AO1808" i="1" s="1"/>
  <c r="BL1808" i="1"/>
  <c r="AP1808" i="1" s="1"/>
  <c r="BM1808" i="1"/>
  <c r="AQ1808" i="1" s="1"/>
  <c r="BN1808" i="1"/>
  <c r="AR1808" i="1" s="1"/>
  <c r="BO1808" i="1"/>
  <c r="AS1808" i="1" s="1"/>
  <c r="BP1808" i="1"/>
  <c r="AT1808" i="1" s="1"/>
  <c r="BQ1808" i="1"/>
  <c r="AU1808" i="1" s="1"/>
  <c r="BR1808" i="1"/>
  <c r="AV1808" i="1" s="1"/>
  <c r="BS1808" i="1"/>
  <c r="AW1808" i="1" s="1"/>
  <c r="BT1808" i="1"/>
  <c r="AX1808" i="1" s="1"/>
  <c r="BU1808" i="1"/>
  <c r="AY1808" i="1" s="1"/>
  <c r="BV1808" i="1"/>
  <c r="AZ1808" i="1" s="1"/>
  <c r="BW1808" i="1"/>
  <c r="BA1808" i="1" s="1"/>
  <c r="BE1809" i="1"/>
  <c r="AI1809" i="1" s="1"/>
  <c r="BF1809" i="1"/>
  <c r="AJ1809" i="1" s="1"/>
  <c r="BG1809" i="1"/>
  <c r="AK1809" i="1" s="1"/>
  <c r="BH1809" i="1"/>
  <c r="AL1809" i="1" s="1"/>
  <c r="BI1809" i="1"/>
  <c r="AM1809" i="1" s="1"/>
  <c r="BJ1809" i="1"/>
  <c r="AN1809" i="1" s="1"/>
  <c r="BK1809" i="1"/>
  <c r="AO1809" i="1" s="1"/>
  <c r="BL1809" i="1"/>
  <c r="AP1809" i="1" s="1"/>
  <c r="BM1809" i="1"/>
  <c r="AQ1809" i="1" s="1"/>
  <c r="BN1809" i="1"/>
  <c r="AR1809" i="1" s="1"/>
  <c r="BO1809" i="1"/>
  <c r="AS1809" i="1" s="1"/>
  <c r="BP1809" i="1"/>
  <c r="AT1809" i="1" s="1"/>
  <c r="BQ1809" i="1"/>
  <c r="AU1809" i="1" s="1"/>
  <c r="BR1809" i="1"/>
  <c r="AV1809" i="1" s="1"/>
  <c r="BS1809" i="1"/>
  <c r="AW1809" i="1" s="1"/>
  <c r="BT1809" i="1"/>
  <c r="AX1809" i="1" s="1"/>
  <c r="BU1809" i="1"/>
  <c r="AY1809" i="1" s="1"/>
  <c r="BV1809" i="1"/>
  <c r="AZ1809" i="1" s="1"/>
  <c r="BW1809" i="1"/>
  <c r="BA1809" i="1" s="1"/>
  <c r="BE1810" i="1"/>
  <c r="AI1810" i="1" s="1"/>
  <c r="BF1810" i="1"/>
  <c r="AJ1810" i="1" s="1"/>
  <c r="BG1810" i="1"/>
  <c r="AK1810" i="1" s="1"/>
  <c r="BH1810" i="1"/>
  <c r="AL1810" i="1" s="1"/>
  <c r="BI1810" i="1"/>
  <c r="AM1810" i="1" s="1"/>
  <c r="BJ1810" i="1"/>
  <c r="AN1810" i="1" s="1"/>
  <c r="BK1810" i="1"/>
  <c r="AO1810" i="1" s="1"/>
  <c r="BL1810" i="1"/>
  <c r="AP1810" i="1" s="1"/>
  <c r="BM1810" i="1"/>
  <c r="AQ1810" i="1" s="1"/>
  <c r="BN1810" i="1"/>
  <c r="AR1810" i="1" s="1"/>
  <c r="BO1810" i="1"/>
  <c r="AS1810" i="1" s="1"/>
  <c r="BP1810" i="1"/>
  <c r="AT1810" i="1" s="1"/>
  <c r="BQ1810" i="1"/>
  <c r="AU1810" i="1" s="1"/>
  <c r="BR1810" i="1"/>
  <c r="AV1810" i="1" s="1"/>
  <c r="BS1810" i="1"/>
  <c r="AW1810" i="1" s="1"/>
  <c r="BT1810" i="1"/>
  <c r="AX1810" i="1" s="1"/>
  <c r="BU1810" i="1"/>
  <c r="AY1810" i="1" s="1"/>
  <c r="BV1810" i="1"/>
  <c r="AZ1810" i="1" s="1"/>
  <c r="BW1810" i="1"/>
  <c r="BA1810" i="1" s="1"/>
  <c r="BE1811" i="1"/>
  <c r="AI1811" i="1" s="1"/>
  <c r="BF1811" i="1"/>
  <c r="AJ1811" i="1" s="1"/>
  <c r="BG1811" i="1"/>
  <c r="AK1811" i="1" s="1"/>
  <c r="BH1811" i="1"/>
  <c r="AL1811" i="1" s="1"/>
  <c r="BI1811" i="1"/>
  <c r="AM1811" i="1" s="1"/>
  <c r="BJ1811" i="1"/>
  <c r="AN1811" i="1" s="1"/>
  <c r="BK1811" i="1"/>
  <c r="AO1811" i="1" s="1"/>
  <c r="BL1811" i="1"/>
  <c r="AP1811" i="1" s="1"/>
  <c r="BM1811" i="1"/>
  <c r="AQ1811" i="1" s="1"/>
  <c r="BN1811" i="1"/>
  <c r="AR1811" i="1" s="1"/>
  <c r="BO1811" i="1"/>
  <c r="AS1811" i="1" s="1"/>
  <c r="BP1811" i="1"/>
  <c r="AT1811" i="1" s="1"/>
  <c r="BQ1811" i="1"/>
  <c r="AU1811" i="1" s="1"/>
  <c r="BR1811" i="1"/>
  <c r="AV1811" i="1" s="1"/>
  <c r="BS1811" i="1"/>
  <c r="AW1811" i="1" s="1"/>
  <c r="BT1811" i="1"/>
  <c r="AX1811" i="1" s="1"/>
  <c r="BU1811" i="1"/>
  <c r="AY1811" i="1" s="1"/>
  <c r="BV1811" i="1"/>
  <c r="AZ1811" i="1" s="1"/>
  <c r="BW1811" i="1"/>
  <c r="BA1811" i="1" s="1"/>
  <c r="BE1812" i="1"/>
  <c r="AI1812" i="1" s="1"/>
  <c r="BF1812" i="1"/>
  <c r="AJ1812" i="1" s="1"/>
  <c r="BG1812" i="1"/>
  <c r="AK1812" i="1" s="1"/>
  <c r="BH1812" i="1"/>
  <c r="AL1812" i="1" s="1"/>
  <c r="BI1812" i="1"/>
  <c r="AM1812" i="1" s="1"/>
  <c r="BJ1812" i="1"/>
  <c r="AN1812" i="1" s="1"/>
  <c r="BK1812" i="1"/>
  <c r="AO1812" i="1" s="1"/>
  <c r="BL1812" i="1"/>
  <c r="AP1812" i="1" s="1"/>
  <c r="BM1812" i="1"/>
  <c r="AQ1812" i="1" s="1"/>
  <c r="BN1812" i="1"/>
  <c r="AR1812" i="1" s="1"/>
  <c r="BO1812" i="1"/>
  <c r="AS1812" i="1" s="1"/>
  <c r="BP1812" i="1"/>
  <c r="AT1812" i="1" s="1"/>
  <c r="BQ1812" i="1"/>
  <c r="AU1812" i="1" s="1"/>
  <c r="BR1812" i="1"/>
  <c r="AV1812" i="1" s="1"/>
  <c r="BS1812" i="1"/>
  <c r="AW1812" i="1" s="1"/>
  <c r="BT1812" i="1"/>
  <c r="AX1812" i="1" s="1"/>
  <c r="BU1812" i="1"/>
  <c r="AY1812" i="1" s="1"/>
  <c r="BV1812" i="1"/>
  <c r="AZ1812" i="1" s="1"/>
  <c r="BW1812" i="1"/>
  <c r="BA1812" i="1" s="1"/>
  <c r="BE1813" i="1"/>
  <c r="AI1813" i="1" s="1"/>
  <c r="BF1813" i="1"/>
  <c r="AJ1813" i="1" s="1"/>
  <c r="BG1813" i="1"/>
  <c r="AK1813" i="1" s="1"/>
  <c r="BH1813" i="1"/>
  <c r="AL1813" i="1" s="1"/>
  <c r="BI1813" i="1"/>
  <c r="AM1813" i="1" s="1"/>
  <c r="BJ1813" i="1"/>
  <c r="AN1813" i="1" s="1"/>
  <c r="BK1813" i="1"/>
  <c r="AO1813" i="1" s="1"/>
  <c r="BL1813" i="1"/>
  <c r="AP1813" i="1" s="1"/>
  <c r="BM1813" i="1"/>
  <c r="AQ1813" i="1" s="1"/>
  <c r="BN1813" i="1"/>
  <c r="AR1813" i="1" s="1"/>
  <c r="BO1813" i="1"/>
  <c r="AS1813" i="1" s="1"/>
  <c r="BP1813" i="1"/>
  <c r="AT1813" i="1" s="1"/>
  <c r="BQ1813" i="1"/>
  <c r="AU1813" i="1" s="1"/>
  <c r="BR1813" i="1"/>
  <c r="AV1813" i="1" s="1"/>
  <c r="BS1813" i="1"/>
  <c r="AW1813" i="1" s="1"/>
  <c r="BT1813" i="1"/>
  <c r="AX1813" i="1" s="1"/>
  <c r="BU1813" i="1"/>
  <c r="AY1813" i="1" s="1"/>
  <c r="BV1813" i="1"/>
  <c r="AZ1813" i="1" s="1"/>
  <c r="BW1813" i="1"/>
  <c r="BA1813" i="1" s="1"/>
  <c r="BE1814" i="1"/>
  <c r="AI1814" i="1" s="1"/>
  <c r="BF1814" i="1"/>
  <c r="AJ1814" i="1" s="1"/>
  <c r="BG1814" i="1"/>
  <c r="AK1814" i="1" s="1"/>
  <c r="BH1814" i="1"/>
  <c r="AL1814" i="1" s="1"/>
  <c r="BI1814" i="1"/>
  <c r="AM1814" i="1" s="1"/>
  <c r="BJ1814" i="1"/>
  <c r="AN1814" i="1" s="1"/>
  <c r="BK1814" i="1"/>
  <c r="AO1814" i="1" s="1"/>
  <c r="BL1814" i="1"/>
  <c r="AP1814" i="1" s="1"/>
  <c r="BM1814" i="1"/>
  <c r="AQ1814" i="1" s="1"/>
  <c r="BN1814" i="1"/>
  <c r="AR1814" i="1" s="1"/>
  <c r="BO1814" i="1"/>
  <c r="AS1814" i="1" s="1"/>
  <c r="BP1814" i="1"/>
  <c r="AT1814" i="1" s="1"/>
  <c r="BQ1814" i="1"/>
  <c r="AU1814" i="1" s="1"/>
  <c r="BR1814" i="1"/>
  <c r="AV1814" i="1" s="1"/>
  <c r="BS1814" i="1"/>
  <c r="AW1814" i="1" s="1"/>
  <c r="BT1814" i="1"/>
  <c r="AX1814" i="1" s="1"/>
  <c r="BU1814" i="1"/>
  <c r="AY1814" i="1" s="1"/>
  <c r="BV1814" i="1"/>
  <c r="AZ1814" i="1" s="1"/>
  <c r="BW1814" i="1"/>
  <c r="BA1814" i="1" s="1"/>
  <c r="BE1815" i="1"/>
  <c r="AI1815" i="1" s="1"/>
  <c r="BF1815" i="1"/>
  <c r="AJ1815" i="1" s="1"/>
  <c r="BG1815" i="1"/>
  <c r="AK1815" i="1" s="1"/>
  <c r="BH1815" i="1"/>
  <c r="AL1815" i="1" s="1"/>
  <c r="BI1815" i="1"/>
  <c r="AM1815" i="1" s="1"/>
  <c r="BJ1815" i="1"/>
  <c r="AN1815" i="1" s="1"/>
  <c r="BK1815" i="1"/>
  <c r="AO1815" i="1" s="1"/>
  <c r="BL1815" i="1"/>
  <c r="AP1815" i="1" s="1"/>
  <c r="BM1815" i="1"/>
  <c r="AQ1815" i="1" s="1"/>
  <c r="BN1815" i="1"/>
  <c r="AR1815" i="1" s="1"/>
  <c r="BO1815" i="1"/>
  <c r="AS1815" i="1" s="1"/>
  <c r="BP1815" i="1"/>
  <c r="AT1815" i="1" s="1"/>
  <c r="BQ1815" i="1"/>
  <c r="AU1815" i="1" s="1"/>
  <c r="BR1815" i="1"/>
  <c r="AV1815" i="1" s="1"/>
  <c r="BS1815" i="1"/>
  <c r="AW1815" i="1" s="1"/>
  <c r="BT1815" i="1"/>
  <c r="AX1815" i="1" s="1"/>
  <c r="BU1815" i="1"/>
  <c r="AY1815" i="1" s="1"/>
  <c r="BV1815" i="1"/>
  <c r="AZ1815" i="1" s="1"/>
  <c r="BW1815" i="1"/>
  <c r="BA1815" i="1" s="1"/>
  <c r="BE1816" i="1"/>
  <c r="AI1816" i="1" s="1"/>
  <c r="BF1816" i="1"/>
  <c r="AJ1816" i="1" s="1"/>
  <c r="BG1816" i="1"/>
  <c r="AK1816" i="1" s="1"/>
  <c r="BH1816" i="1"/>
  <c r="AL1816" i="1" s="1"/>
  <c r="BI1816" i="1"/>
  <c r="AM1816" i="1" s="1"/>
  <c r="BJ1816" i="1"/>
  <c r="AN1816" i="1" s="1"/>
  <c r="BK1816" i="1"/>
  <c r="AO1816" i="1" s="1"/>
  <c r="BL1816" i="1"/>
  <c r="AP1816" i="1" s="1"/>
  <c r="BM1816" i="1"/>
  <c r="AQ1816" i="1" s="1"/>
  <c r="BN1816" i="1"/>
  <c r="AR1816" i="1" s="1"/>
  <c r="BO1816" i="1"/>
  <c r="AS1816" i="1" s="1"/>
  <c r="BP1816" i="1"/>
  <c r="AT1816" i="1" s="1"/>
  <c r="BQ1816" i="1"/>
  <c r="AU1816" i="1" s="1"/>
  <c r="BR1816" i="1"/>
  <c r="AV1816" i="1" s="1"/>
  <c r="BS1816" i="1"/>
  <c r="AW1816" i="1" s="1"/>
  <c r="BT1816" i="1"/>
  <c r="AX1816" i="1" s="1"/>
  <c r="BU1816" i="1"/>
  <c r="AY1816" i="1" s="1"/>
  <c r="BV1816" i="1"/>
  <c r="AZ1816" i="1" s="1"/>
  <c r="BW1816" i="1"/>
  <c r="BA1816" i="1" s="1"/>
  <c r="BE1817" i="1"/>
  <c r="AI1817" i="1" s="1"/>
  <c r="BF1817" i="1"/>
  <c r="AJ1817" i="1" s="1"/>
  <c r="BG1817" i="1"/>
  <c r="AK1817" i="1" s="1"/>
  <c r="BH1817" i="1"/>
  <c r="AL1817" i="1" s="1"/>
  <c r="BI1817" i="1"/>
  <c r="AM1817" i="1" s="1"/>
  <c r="BJ1817" i="1"/>
  <c r="AN1817" i="1" s="1"/>
  <c r="BK1817" i="1"/>
  <c r="AO1817" i="1" s="1"/>
  <c r="BL1817" i="1"/>
  <c r="AP1817" i="1" s="1"/>
  <c r="BM1817" i="1"/>
  <c r="AQ1817" i="1" s="1"/>
  <c r="BN1817" i="1"/>
  <c r="AR1817" i="1" s="1"/>
  <c r="BO1817" i="1"/>
  <c r="AS1817" i="1" s="1"/>
  <c r="BP1817" i="1"/>
  <c r="AT1817" i="1" s="1"/>
  <c r="BQ1817" i="1"/>
  <c r="AU1817" i="1" s="1"/>
  <c r="BR1817" i="1"/>
  <c r="AV1817" i="1" s="1"/>
  <c r="BS1817" i="1"/>
  <c r="AW1817" i="1" s="1"/>
  <c r="BT1817" i="1"/>
  <c r="AX1817" i="1" s="1"/>
  <c r="BU1817" i="1"/>
  <c r="AY1817" i="1" s="1"/>
  <c r="BV1817" i="1"/>
  <c r="AZ1817" i="1" s="1"/>
  <c r="BW1817" i="1"/>
  <c r="BA1817" i="1" s="1"/>
  <c r="BE1818" i="1"/>
  <c r="AI1818" i="1" s="1"/>
  <c r="BF1818" i="1"/>
  <c r="AJ1818" i="1" s="1"/>
  <c r="BG1818" i="1"/>
  <c r="AK1818" i="1" s="1"/>
  <c r="BH1818" i="1"/>
  <c r="AL1818" i="1" s="1"/>
  <c r="BI1818" i="1"/>
  <c r="AM1818" i="1" s="1"/>
  <c r="BJ1818" i="1"/>
  <c r="AN1818" i="1" s="1"/>
  <c r="BK1818" i="1"/>
  <c r="AO1818" i="1" s="1"/>
  <c r="BL1818" i="1"/>
  <c r="AP1818" i="1" s="1"/>
  <c r="BM1818" i="1"/>
  <c r="AQ1818" i="1" s="1"/>
  <c r="BN1818" i="1"/>
  <c r="AR1818" i="1" s="1"/>
  <c r="BO1818" i="1"/>
  <c r="AS1818" i="1" s="1"/>
  <c r="BP1818" i="1"/>
  <c r="AT1818" i="1" s="1"/>
  <c r="BQ1818" i="1"/>
  <c r="AU1818" i="1" s="1"/>
  <c r="BR1818" i="1"/>
  <c r="AV1818" i="1" s="1"/>
  <c r="BS1818" i="1"/>
  <c r="AW1818" i="1" s="1"/>
  <c r="BT1818" i="1"/>
  <c r="AX1818" i="1" s="1"/>
  <c r="BU1818" i="1"/>
  <c r="AY1818" i="1" s="1"/>
  <c r="BV1818" i="1"/>
  <c r="AZ1818" i="1" s="1"/>
  <c r="BW1818" i="1"/>
  <c r="BA1818" i="1" s="1"/>
  <c r="BE1819" i="1"/>
  <c r="AI1819" i="1" s="1"/>
  <c r="BF1819" i="1"/>
  <c r="AJ1819" i="1" s="1"/>
  <c r="BG1819" i="1"/>
  <c r="AK1819" i="1" s="1"/>
  <c r="BH1819" i="1"/>
  <c r="AL1819" i="1" s="1"/>
  <c r="BI1819" i="1"/>
  <c r="AM1819" i="1" s="1"/>
  <c r="BJ1819" i="1"/>
  <c r="AN1819" i="1" s="1"/>
  <c r="BK1819" i="1"/>
  <c r="AO1819" i="1" s="1"/>
  <c r="BL1819" i="1"/>
  <c r="AP1819" i="1" s="1"/>
  <c r="BM1819" i="1"/>
  <c r="AQ1819" i="1" s="1"/>
  <c r="BN1819" i="1"/>
  <c r="AR1819" i="1" s="1"/>
  <c r="BO1819" i="1"/>
  <c r="AS1819" i="1" s="1"/>
  <c r="BP1819" i="1"/>
  <c r="AT1819" i="1" s="1"/>
  <c r="BQ1819" i="1"/>
  <c r="AU1819" i="1" s="1"/>
  <c r="BR1819" i="1"/>
  <c r="AV1819" i="1" s="1"/>
  <c r="BS1819" i="1"/>
  <c r="AW1819" i="1" s="1"/>
  <c r="BT1819" i="1"/>
  <c r="AX1819" i="1" s="1"/>
  <c r="BU1819" i="1"/>
  <c r="AY1819" i="1" s="1"/>
  <c r="BV1819" i="1"/>
  <c r="AZ1819" i="1" s="1"/>
  <c r="BW1819" i="1"/>
  <c r="BA1819" i="1" s="1"/>
  <c r="BE1820" i="1"/>
  <c r="AI1820" i="1" s="1"/>
  <c r="BF1820" i="1"/>
  <c r="AJ1820" i="1" s="1"/>
  <c r="BG1820" i="1"/>
  <c r="AK1820" i="1" s="1"/>
  <c r="BH1820" i="1"/>
  <c r="AL1820" i="1" s="1"/>
  <c r="BI1820" i="1"/>
  <c r="AM1820" i="1" s="1"/>
  <c r="BJ1820" i="1"/>
  <c r="AN1820" i="1" s="1"/>
  <c r="BK1820" i="1"/>
  <c r="AO1820" i="1" s="1"/>
  <c r="BL1820" i="1"/>
  <c r="AP1820" i="1" s="1"/>
  <c r="BM1820" i="1"/>
  <c r="AQ1820" i="1" s="1"/>
  <c r="BN1820" i="1"/>
  <c r="AR1820" i="1" s="1"/>
  <c r="BO1820" i="1"/>
  <c r="AS1820" i="1" s="1"/>
  <c r="BP1820" i="1"/>
  <c r="AT1820" i="1" s="1"/>
  <c r="BQ1820" i="1"/>
  <c r="AU1820" i="1" s="1"/>
  <c r="BR1820" i="1"/>
  <c r="AV1820" i="1" s="1"/>
  <c r="BS1820" i="1"/>
  <c r="AW1820" i="1" s="1"/>
  <c r="BT1820" i="1"/>
  <c r="AX1820" i="1" s="1"/>
  <c r="BU1820" i="1"/>
  <c r="AY1820" i="1" s="1"/>
  <c r="BV1820" i="1"/>
  <c r="AZ1820" i="1" s="1"/>
  <c r="BW1820" i="1"/>
  <c r="BA1820" i="1" s="1"/>
  <c r="BE1821" i="1"/>
  <c r="AI1821" i="1" s="1"/>
  <c r="BF1821" i="1"/>
  <c r="AJ1821" i="1" s="1"/>
  <c r="BG1821" i="1"/>
  <c r="AK1821" i="1" s="1"/>
  <c r="BH1821" i="1"/>
  <c r="AL1821" i="1" s="1"/>
  <c r="BI1821" i="1"/>
  <c r="AM1821" i="1" s="1"/>
  <c r="BJ1821" i="1"/>
  <c r="AN1821" i="1" s="1"/>
  <c r="BK1821" i="1"/>
  <c r="AO1821" i="1" s="1"/>
  <c r="BL1821" i="1"/>
  <c r="AP1821" i="1" s="1"/>
  <c r="BM1821" i="1"/>
  <c r="AQ1821" i="1" s="1"/>
  <c r="BN1821" i="1"/>
  <c r="AR1821" i="1" s="1"/>
  <c r="BO1821" i="1"/>
  <c r="AS1821" i="1" s="1"/>
  <c r="BP1821" i="1"/>
  <c r="AT1821" i="1" s="1"/>
  <c r="BQ1821" i="1"/>
  <c r="AU1821" i="1" s="1"/>
  <c r="BR1821" i="1"/>
  <c r="AV1821" i="1" s="1"/>
  <c r="BS1821" i="1"/>
  <c r="AW1821" i="1" s="1"/>
  <c r="BT1821" i="1"/>
  <c r="AX1821" i="1" s="1"/>
  <c r="BU1821" i="1"/>
  <c r="AY1821" i="1" s="1"/>
  <c r="BV1821" i="1"/>
  <c r="AZ1821" i="1" s="1"/>
  <c r="BW1821" i="1"/>
  <c r="BA1821" i="1" s="1"/>
  <c r="BE1822" i="1"/>
  <c r="AI1822" i="1" s="1"/>
  <c r="BF1822" i="1"/>
  <c r="AJ1822" i="1" s="1"/>
  <c r="BG1822" i="1"/>
  <c r="AK1822" i="1" s="1"/>
  <c r="BH1822" i="1"/>
  <c r="AL1822" i="1" s="1"/>
  <c r="BI1822" i="1"/>
  <c r="AM1822" i="1" s="1"/>
  <c r="BJ1822" i="1"/>
  <c r="AN1822" i="1" s="1"/>
  <c r="BK1822" i="1"/>
  <c r="AO1822" i="1" s="1"/>
  <c r="BL1822" i="1"/>
  <c r="AP1822" i="1" s="1"/>
  <c r="BM1822" i="1"/>
  <c r="AQ1822" i="1" s="1"/>
  <c r="BN1822" i="1"/>
  <c r="AR1822" i="1" s="1"/>
  <c r="BO1822" i="1"/>
  <c r="AS1822" i="1" s="1"/>
  <c r="BP1822" i="1"/>
  <c r="AT1822" i="1" s="1"/>
  <c r="BQ1822" i="1"/>
  <c r="AU1822" i="1" s="1"/>
  <c r="BR1822" i="1"/>
  <c r="AV1822" i="1" s="1"/>
  <c r="BS1822" i="1"/>
  <c r="AW1822" i="1" s="1"/>
  <c r="BT1822" i="1"/>
  <c r="AX1822" i="1" s="1"/>
  <c r="BU1822" i="1"/>
  <c r="AY1822" i="1" s="1"/>
  <c r="BV1822" i="1"/>
  <c r="AZ1822" i="1" s="1"/>
  <c r="BW1822" i="1"/>
  <c r="BA1822" i="1" s="1"/>
  <c r="BE1823" i="1"/>
  <c r="AI1823" i="1" s="1"/>
  <c r="BF1823" i="1"/>
  <c r="AJ1823" i="1" s="1"/>
  <c r="BG1823" i="1"/>
  <c r="AK1823" i="1" s="1"/>
  <c r="BH1823" i="1"/>
  <c r="AL1823" i="1" s="1"/>
  <c r="BI1823" i="1"/>
  <c r="AM1823" i="1" s="1"/>
  <c r="BJ1823" i="1"/>
  <c r="AN1823" i="1" s="1"/>
  <c r="BK1823" i="1"/>
  <c r="AO1823" i="1" s="1"/>
  <c r="BL1823" i="1"/>
  <c r="AP1823" i="1" s="1"/>
  <c r="BM1823" i="1"/>
  <c r="AQ1823" i="1" s="1"/>
  <c r="BN1823" i="1"/>
  <c r="AR1823" i="1" s="1"/>
  <c r="BO1823" i="1"/>
  <c r="AS1823" i="1" s="1"/>
  <c r="BP1823" i="1"/>
  <c r="AT1823" i="1" s="1"/>
  <c r="BQ1823" i="1"/>
  <c r="AU1823" i="1" s="1"/>
  <c r="BR1823" i="1"/>
  <c r="AV1823" i="1" s="1"/>
  <c r="BS1823" i="1"/>
  <c r="AW1823" i="1" s="1"/>
  <c r="BT1823" i="1"/>
  <c r="AX1823" i="1" s="1"/>
  <c r="BU1823" i="1"/>
  <c r="AY1823" i="1" s="1"/>
  <c r="BV1823" i="1"/>
  <c r="AZ1823" i="1" s="1"/>
  <c r="BW1823" i="1"/>
  <c r="BA1823" i="1" s="1"/>
  <c r="BE1824" i="1"/>
  <c r="AI1824" i="1" s="1"/>
  <c r="BF1824" i="1"/>
  <c r="AJ1824" i="1" s="1"/>
  <c r="BG1824" i="1"/>
  <c r="AK1824" i="1" s="1"/>
  <c r="BH1824" i="1"/>
  <c r="AL1824" i="1" s="1"/>
  <c r="BI1824" i="1"/>
  <c r="AM1824" i="1" s="1"/>
  <c r="BJ1824" i="1"/>
  <c r="AN1824" i="1" s="1"/>
  <c r="BK1824" i="1"/>
  <c r="AO1824" i="1" s="1"/>
  <c r="BL1824" i="1"/>
  <c r="AP1824" i="1" s="1"/>
  <c r="BM1824" i="1"/>
  <c r="AQ1824" i="1" s="1"/>
  <c r="BN1824" i="1"/>
  <c r="AR1824" i="1" s="1"/>
  <c r="BO1824" i="1"/>
  <c r="AS1824" i="1" s="1"/>
  <c r="BP1824" i="1"/>
  <c r="AT1824" i="1" s="1"/>
  <c r="BQ1824" i="1"/>
  <c r="AU1824" i="1" s="1"/>
  <c r="BR1824" i="1"/>
  <c r="AV1824" i="1" s="1"/>
  <c r="BS1824" i="1"/>
  <c r="AW1824" i="1" s="1"/>
  <c r="BT1824" i="1"/>
  <c r="AX1824" i="1" s="1"/>
  <c r="BU1824" i="1"/>
  <c r="AY1824" i="1" s="1"/>
  <c r="BV1824" i="1"/>
  <c r="AZ1824" i="1" s="1"/>
  <c r="BW1824" i="1"/>
  <c r="BA1824" i="1" s="1"/>
  <c r="BE1825" i="1"/>
  <c r="AI1825" i="1" s="1"/>
  <c r="BF1825" i="1"/>
  <c r="AJ1825" i="1" s="1"/>
  <c r="BG1825" i="1"/>
  <c r="AK1825" i="1" s="1"/>
  <c r="BH1825" i="1"/>
  <c r="AL1825" i="1" s="1"/>
  <c r="BI1825" i="1"/>
  <c r="AM1825" i="1" s="1"/>
  <c r="BJ1825" i="1"/>
  <c r="AN1825" i="1" s="1"/>
  <c r="BK1825" i="1"/>
  <c r="AO1825" i="1" s="1"/>
  <c r="BL1825" i="1"/>
  <c r="AP1825" i="1" s="1"/>
  <c r="BM1825" i="1"/>
  <c r="AQ1825" i="1" s="1"/>
  <c r="BN1825" i="1"/>
  <c r="AR1825" i="1" s="1"/>
  <c r="BO1825" i="1"/>
  <c r="AS1825" i="1" s="1"/>
  <c r="BP1825" i="1"/>
  <c r="AT1825" i="1" s="1"/>
  <c r="BQ1825" i="1"/>
  <c r="AU1825" i="1" s="1"/>
  <c r="BR1825" i="1"/>
  <c r="AV1825" i="1" s="1"/>
  <c r="BS1825" i="1"/>
  <c r="AW1825" i="1" s="1"/>
  <c r="BT1825" i="1"/>
  <c r="AX1825" i="1" s="1"/>
  <c r="BU1825" i="1"/>
  <c r="AY1825" i="1" s="1"/>
  <c r="BV1825" i="1"/>
  <c r="AZ1825" i="1" s="1"/>
  <c r="BW1825" i="1"/>
  <c r="BA1825" i="1" s="1"/>
  <c r="BE1826" i="1"/>
  <c r="AI1826" i="1" s="1"/>
  <c r="BF1826" i="1"/>
  <c r="AJ1826" i="1" s="1"/>
  <c r="BG1826" i="1"/>
  <c r="AK1826" i="1" s="1"/>
  <c r="BH1826" i="1"/>
  <c r="AL1826" i="1" s="1"/>
  <c r="BI1826" i="1"/>
  <c r="AM1826" i="1" s="1"/>
  <c r="BJ1826" i="1"/>
  <c r="AN1826" i="1" s="1"/>
  <c r="BK1826" i="1"/>
  <c r="AO1826" i="1" s="1"/>
  <c r="BL1826" i="1"/>
  <c r="AP1826" i="1" s="1"/>
  <c r="BM1826" i="1"/>
  <c r="AQ1826" i="1" s="1"/>
  <c r="BN1826" i="1"/>
  <c r="AR1826" i="1" s="1"/>
  <c r="BO1826" i="1"/>
  <c r="AS1826" i="1" s="1"/>
  <c r="BP1826" i="1"/>
  <c r="AT1826" i="1" s="1"/>
  <c r="BQ1826" i="1"/>
  <c r="AU1826" i="1" s="1"/>
  <c r="BR1826" i="1"/>
  <c r="AV1826" i="1" s="1"/>
  <c r="BS1826" i="1"/>
  <c r="AW1826" i="1" s="1"/>
  <c r="BT1826" i="1"/>
  <c r="AX1826" i="1" s="1"/>
  <c r="BU1826" i="1"/>
  <c r="AY1826" i="1" s="1"/>
  <c r="BV1826" i="1"/>
  <c r="AZ1826" i="1" s="1"/>
  <c r="BW1826" i="1"/>
  <c r="BA1826" i="1" s="1"/>
  <c r="BE1827" i="1"/>
  <c r="AI1827" i="1" s="1"/>
  <c r="BF1827" i="1"/>
  <c r="AJ1827" i="1" s="1"/>
  <c r="BG1827" i="1"/>
  <c r="AK1827" i="1" s="1"/>
  <c r="BH1827" i="1"/>
  <c r="AL1827" i="1" s="1"/>
  <c r="BI1827" i="1"/>
  <c r="AM1827" i="1" s="1"/>
  <c r="BJ1827" i="1"/>
  <c r="AN1827" i="1" s="1"/>
  <c r="BK1827" i="1"/>
  <c r="AO1827" i="1" s="1"/>
  <c r="BL1827" i="1"/>
  <c r="AP1827" i="1" s="1"/>
  <c r="BM1827" i="1"/>
  <c r="AQ1827" i="1" s="1"/>
  <c r="BN1827" i="1"/>
  <c r="AR1827" i="1" s="1"/>
  <c r="BO1827" i="1"/>
  <c r="AS1827" i="1" s="1"/>
  <c r="BP1827" i="1"/>
  <c r="AT1827" i="1" s="1"/>
  <c r="BQ1827" i="1"/>
  <c r="AU1827" i="1" s="1"/>
  <c r="BR1827" i="1"/>
  <c r="AV1827" i="1" s="1"/>
  <c r="BS1827" i="1"/>
  <c r="AW1827" i="1" s="1"/>
  <c r="BT1827" i="1"/>
  <c r="AX1827" i="1" s="1"/>
  <c r="BU1827" i="1"/>
  <c r="AY1827" i="1" s="1"/>
  <c r="BV1827" i="1"/>
  <c r="AZ1827" i="1" s="1"/>
  <c r="BW1827" i="1"/>
  <c r="BA1827" i="1" s="1"/>
  <c r="BE1828" i="1"/>
  <c r="AI1828" i="1" s="1"/>
  <c r="BF1828" i="1"/>
  <c r="AJ1828" i="1" s="1"/>
  <c r="BG1828" i="1"/>
  <c r="AK1828" i="1" s="1"/>
  <c r="BH1828" i="1"/>
  <c r="AL1828" i="1" s="1"/>
  <c r="BI1828" i="1"/>
  <c r="AM1828" i="1" s="1"/>
  <c r="BJ1828" i="1"/>
  <c r="AN1828" i="1" s="1"/>
  <c r="BK1828" i="1"/>
  <c r="AO1828" i="1" s="1"/>
  <c r="BL1828" i="1"/>
  <c r="AP1828" i="1" s="1"/>
  <c r="BM1828" i="1"/>
  <c r="AQ1828" i="1" s="1"/>
  <c r="BN1828" i="1"/>
  <c r="AR1828" i="1" s="1"/>
  <c r="BO1828" i="1"/>
  <c r="AS1828" i="1" s="1"/>
  <c r="BP1828" i="1"/>
  <c r="AT1828" i="1" s="1"/>
  <c r="BQ1828" i="1"/>
  <c r="AU1828" i="1" s="1"/>
  <c r="BR1828" i="1"/>
  <c r="AV1828" i="1" s="1"/>
  <c r="BS1828" i="1"/>
  <c r="AW1828" i="1" s="1"/>
  <c r="BT1828" i="1"/>
  <c r="AX1828" i="1" s="1"/>
  <c r="BU1828" i="1"/>
  <c r="AY1828" i="1" s="1"/>
  <c r="BV1828" i="1"/>
  <c r="AZ1828" i="1" s="1"/>
  <c r="BW1828" i="1"/>
  <c r="BA1828" i="1" s="1"/>
  <c r="BE1829" i="1"/>
  <c r="AI1829" i="1" s="1"/>
  <c r="BF1829" i="1"/>
  <c r="AJ1829" i="1" s="1"/>
  <c r="BG1829" i="1"/>
  <c r="AK1829" i="1" s="1"/>
  <c r="BH1829" i="1"/>
  <c r="AL1829" i="1" s="1"/>
  <c r="BI1829" i="1"/>
  <c r="AM1829" i="1" s="1"/>
  <c r="BJ1829" i="1"/>
  <c r="AN1829" i="1" s="1"/>
  <c r="BK1829" i="1"/>
  <c r="AO1829" i="1" s="1"/>
  <c r="BL1829" i="1"/>
  <c r="AP1829" i="1" s="1"/>
  <c r="BM1829" i="1"/>
  <c r="AQ1829" i="1" s="1"/>
  <c r="BN1829" i="1"/>
  <c r="AR1829" i="1" s="1"/>
  <c r="BO1829" i="1"/>
  <c r="AS1829" i="1" s="1"/>
  <c r="BP1829" i="1"/>
  <c r="AT1829" i="1" s="1"/>
  <c r="BQ1829" i="1"/>
  <c r="AU1829" i="1" s="1"/>
  <c r="BR1829" i="1"/>
  <c r="AV1829" i="1" s="1"/>
  <c r="BS1829" i="1"/>
  <c r="AW1829" i="1" s="1"/>
  <c r="BT1829" i="1"/>
  <c r="AX1829" i="1" s="1"/>
  <c r="BU1829" i="1"/>
  <c r="AY1829" i="1" s="1"/>
  <c r="BV1829" i="1"/>
  <c r="AZ1829" i="1" s="1"/>
  <c r="BW1829" i="1"/>
  <c r="BA1829" i="1" s="1"/>
  <c r="BE1830" i="1"/>
  <c r="AI1830" i="1" s="1"/>
  <c r="BF1830" i="1"/>
  <c r="AJ1830" i="1" s="1"/>
  <c r="BG1830" i="1"/>
  <c r="AK1830" i="1" s="1"/>
  <c r="BH1830" i="1"/>
  <c r="AL1830" i="1" s="1"/>
  <c r="BI1830" i="1"/>
  <c r="AM1830" i="1" s="1"/>
  <c r="BJ1830" i="1"/>
  <c r="AN1830" i="1" s="1"/>
  <c r="BK1830" i="1"/>
  <c r="AO1830" i="1" s="1"/>
  <c r="BL1830" i="1"/>
  <c r="AP1830" i="1" s="1"/>
  <c r="BM1830" i="1"/>
  <c r="AQ1830" i="1" s="1"/>
  <c r="BN1830" i="1"/>
  <c r="AR1830" i="1" s="1"/>
  <c r="BO1830" i="1"/>
  <c r="AS1830" i="1" s="1"/>
  <c r="BP1830" i="1"/>
  <c r="AT1830" i="1" s="1"/>
  <c r="BQ1830" i="1"/>
  <c r="AU1830" i="1" s="1"/>
  <c r="BR1830" i="1"/>
  <c r="AV1830" i="1" s="1"/>
  <c r="BS1830" i="1"/>
  <c r="AW1830" i="1" s="1"/>
  <c r="BT1830" i="1"/>
  <c r="AX1830" i="1" s="1"/>
  <c r="BU1830" i="1"/>
  <c r="AY1830" i="1" s="1"/>
  <c r="BV1830" i="1"/>
  <c r="AZ1830" i="1" s="1"/>
  <c r="BW1830" i="1"/>
  <c r="BA1830" i="1" s="1"/>
  <c r="BE1831" i="1"/>
  <c r="AI1831" i="1" s="1"/>
  <c r="BF1831" i="1"/>
  <c r="AJ1831" i="1" s="1"/>
  <c r="BG1831" i="1"/>
  <c r="AK1831" i="1" s="1"/>
  <c r="BH1831" i="1"/>
  <c r="AL1831" i="1" s="1"/>
  <c r="BI1831" i="1"/>
  <c r="AM1831" i="1" s="1"/>
  <c r="BJ1831" i="1"/>
  <c r="AN1831" i="1" s="1"/>
  <c r="BK1831" i="1"/>
  <c r="AO1831" i="1" s="1"/>
  <c r="BL1831" i="1"/>
  <c r="AP1831" i="1" s="1"/>
  <c r="BM1831" i="1"/>
  <c r="AQ1831" i="1" s="1"/>
  <c r="BN1831" i="1"/>
  <c r="AR1831" i="1" s="1"/>
  <c r="BO1831" i="1"/>
  <c r="AS1831" i="1" s="1"/>
  <c r="BP1831" i="1"/>
  <c r="AT1831" i="1" s="1"/>
  <c r="BQ1831" i="1"/>
  <c r="AU1831" i="1" s="1"/>
  <c r="BR1831" i="1"/>
  <c r="AV1831" i="1" s="1"/>
  <c r="BS1831" i="1"/>
  <c r="AW1831" i="1" s="1"/>
  <c r="BT1831" i="1"/>
  <c r="AX1831" i="1" s="1"/>
  <c r="BU1831" i="1"/>
  <c r="AY1831" i="1" s="1"/>
  <c r="BV1831" i="1"/>
  <c r="AZ1831" i="1" s="1"/>
  <c r="BW1831" i="1"/>
  <c r="BA1831" i="1" s="1"/>
  <c r="BE1832" i="1"/>
  <c r="AI1832" i="1" s="1"/>
  <c r="BF1832" i="1"/>
  <c r="AJ1832" i="1" s="1"/>
  <c r="BG1832" i="1"/>
  <c r="AK1832" i="1" s="1"/>
  <c r="BH1832" i="1"/>
  <c r="AL1832" i="1" s="1"/>
  <c r="BI1832" i="1"/>
  <c r="AM1832" i="1" s="1"/>
  <c r="BJ1832" i="1"/>
  <c r="AN1832" i="1" s="1"/>
  <c r="BK1832" i="1"/>
  <c r="AO1832" i="1" s="1"/>
  <c r="BL1832" i="1"/>
  <c r="AP1832" i="1" s="1"/>
  <c r="BM1832" i="1"/>
  <c r="AQ1832" i="1" s="1"/>
  <c r="BN1832" i="1"/>
  <c r="AR1832" i="1" s="1"/>
  <c r="BO1832" i="1"/>
  <c r="AS1832" i="1" s="1"/>
  <c r="BP1832" i="1"/>
  <c r="AT1832" i="1" s="1"/>
  <c r="BQ1832" i="1"/>
  <c r="AU1832" i="1" s="1"/>
  <c r="BR1832" i="1"/>
  <c r="AV1832" i="1" s="1"/>
  <c r="BS1832" i="1"/>
  <c r="AW1832" i="1" s="1"/>
  <c r="BT1832" i="1"/>
  <c r="AX1832" i="1" s="1"/>
  <c r="BU1832" i="1"/>
  <c r="AY1832" i="1" s="1"/>
  <c r="BV1832" i="1"/>
  <c r="AZ1832" i="1" s="1"/>
  <c r="BW1832" i="1"/>
  <c r="BA1832" i="1" s="1"/>
  <c r="BE1833" i="1"/>
  <c r="AI1833" i="1" s="1"/>
  <c r="BF1833" i="1"/>
  <c r="AJ1833" i="1" s="1"/>
  <c r="BG1833" i="1"/>
  <c r="AK1833" i="1" s="1"/>
  <c r="BH1833" i="1"/>
  <c r="AL1833" i="1" s="1"/>
  <c r="BI1833" i="1"/>
  <c r="AM1833" i="1" s="1"/>
  <c r="BJ1833" i="1"/>
  <c r="AN1833" i="1" s="1"/>
  <c r="BK1833" i="1"/>
  <c r="AO1833" i="1" s="1"/>
  <c r="BL1833" i="1"/>
  <c r="AP1833" i="1" s="1"/>
  <c r="BM1833" i="1"/>
  <c r="AQ1833" i="1" s="1"/>
  <c r="BN1833" i="1"/>
  <c r="AR1833" i="1" s="1"/>
  <c r="BO1833" i="1"/>
  <c r="AS1833" i="1" s="1"/>
  <c r="BP1833" i="1"/>
  <c r="AT1833" i="1" s="1"/>
  <c r="BQ1833" i="1"/>
  <c r="AU1833" i="1" s="1"/>
  <c r="BR1833" i="1"/>
  <c r="AV1833" i="1" s="1"/>
  <c r="BS1833" i="1"/>
  <c r="AW1833" i="1" s="1"/>
  <c r="BT1833" i="1"/>
  <c r="AX1833" i="1" s="1"/>
  <c r="BU1833" i="1"/>
  <c r="AY1833" i="1" s="1"/>
  <c r="BV1833" i="1"/>
  <c r="AZ1833" i="1" s="1"/>
  <c r="BW1833" i="1"/>
  <c r="BA1833" i="1" s="1"/>
  <c r="BE1834" i="1"/>
  <c r="AI1834" i="1" s="1"/>
  <c r="BF1834" i="1"/>
  <c r="AJ1834" i="1" s="1"/>
  <c r="BG1834" i="1"/>
  <c r="AK1834" i="1" s="1"/>
  <c r="BH1834" i="1"/>
  <c r="AL1834" i="1" s="1"/>
  <c r="BI1834" i="1"/>
  <c r="AM1834" i="1" s="1"/>
  <c r="BJ1834" i="1"/>
  <c r="AN1834" i="1" s="1"/>
  <c r="BK1834" i="1"/>
  <c r="AO1834" i="1" s="1"/>
  <c r="BL1834" i="1"/>
  <c r="AP1834" i="1" s="1"/>
  <c r="BM1834" i="1"/>
  <c r="AQ1834" i="1" s="1"/>
  <c r="BN1834" i="1"/>
  <c r="AR1834" i="1" s="1"/>
  <c r="BO1834" i="1"/>
  <c r="AS1834" i="1" s="1"/>
  <c r="BP1834" i="1"/>
  <c r="AT1834" i="1" s="1"/>
  <c r="BQ1834" i="1"/>
  <c r="AU1834" i="1" s="1"/>
  <c r="BR1834" i="1"/>
  <c r="AV1834" i="1" s="1"/>
  <c r="BS1834" i="1"/>
  <c r="AW1834" i="1" s="1"/>
  <c r="BT1834" i="1"/>
  <c r="AX1834" i="1" s="1"/>
  <c r="BU1834" i="1"/>
  <c r="AY1834" i="1" s="1"/>
  <c r="BV1834" i="1"/>
  <c r="AZ1834" i="1" s="1"/>
  <c r="BW1834" i="1"/>
  <c r="BA1834" i="1" s="1"/>
  <c r="BE1835" i="1"/>
  <c r="AI1835" i="1" s="1"/>
  <c r="BF1835" i="1"/>
  <c r="AJ1835" i="1" s="1"/>
  <c r="BG1835" i="1"/>
  <c r="AK1835" i="1" s="1"/>
  <c r="BH1835" i="1"/>
  <c r="AL1835" i="1" s="1"/>
  <c r="BI1835" i="1"/>
  <c r="AM1835" i="1" s="1"/>
  <c r="BJ1835" i="1"/>
  <c r="AN1835" i="1" s="1"/>
  <c r="BK1835" i="1"/>
  <c r="AO1835" i="1" s="1"/>
  <c r="BL1835" i="1"/>
  <c r="AP1835" i="1" s="1"/>
  <c r="BM1835" i="1"/>
  <c r="AQ1835" i="1" s="1"/>
  <c r="BN1835" i="1"/>
  <c r="AR1835" i="1" s="1"/>
  <c r="BO1835" i="1"/>
  <c r="AS1835" i="1" s="1"/>
  <c r="BP1835" i="1"/>
  <c r="AT1835" i="1" s="1"/>
  <c r="BQ1835" i="1"/>
  <c r="AU1835" i="1" s="1"/>
  <c r="BR1835" i="1"/>
  <c r="AV1835" i="1" s="1"/>
  <c r="BS1835" i="1"/>
  <c r="AW1835" i="1" s="1"/>
  <c r="BT1835" i="1"/>
  <c r="AX1835" i="1" s="1"/>
  <c r="BU1835" i="1"/>
  <c r="AY1835" i="1" s="1"/>
  <c r="BV1835" i="1"/>
  <c r="AZ1835" i="1" s="1"/>
  <c r="BW1835" i="1"/>
  <c r="BA1835" i="1" s="1"/>
  <c r="BE1836" i="1"/>
  <c r="AI1836" i="1" s="1"/>
  <c r="BF1836" i="1"/>
  <c r="AJ1836" i="1" s="1"/>
  <c r="BG1836" i="1"/>
  <c r="AK1836" i="1" s="1"/>
  <c r="BH1836" i="1"/>
  <c r="AL1836" i="1" s="1"/>
  <c r="BI1836" i="1"/>
  <c r="AM1836" i="1" s="1"/>
  <c r="BJ1836" i="1"/>
  <c r="AN1836" i="1" s="1"/>
  <c r="BK1836" i="1"/>
  <c r="AO1836" i="1" s="1"/>
  <c r="BL1836" i="1"/>
  <c r="AP1836" i="1" s="1"/>
  <c r="BM1836" i="1"/>
  <c r="AQ1836" i="1" s="1"/>
  <c r="BN1836" i="1"/>
  <c r="AR1836" i="1" s="1"/>
  <c r="BO1836" i="1"/>
  <c r="AS1836" i="1" s="1"/>
  <c r="BP1836" i="1"/>
  <c r="AT1836" i="1" s="1"/>
  <c r="BQ1836" i="1"/>
  <c r="AU1836" i="1" s="1"/>
  <c r="BR1836" i="1"/>
  <c r="AV1836" i="1" s="1"/>
  <c r="BS1836" i="1"/>
  <c r="AW1836" i="1" s="1"/>
  <c r="BT1836" i="1"/>
  <c r="AX1836" i="1" s="1"/>
  <c r="BU1836" i="1"/>
  <c r="AY1836" i="1" s="1"/>
  <c r="BV1836" i="1"/>
  <c r="AZ1836" i="1" s="1"/>
  <c r="BW1836" i="1"/>
  <c r="BA1836" i="1" s="1"/>
  <c r="BE1837" i="1"/>
  <c r="AI1837" i="1" s="1"/>
  <c r="BF1837" i="1"/>
  <c r="AJ1837" i="1" s="1"/>
  <c r="BG1837" i="1"/>
  <c r="AK1837" i="1" s="1"/>
  <c r="BH1837" i="1"/>
  <c r="AL1837" i="1" s="1"/>
  <c r="BI1837" i="1"/>
  <c r="AM1837" i="1" s="1"/>
  <c r="BJ1837" i="1"/>
  <c r="AN1837" i="1" s="1"/>
  <c r="BK1837" i="1"/>
  <c r="AO1837" i="1" s="1"/>
  <c r="BL1837" i="1"/>
  <c r="AP1837" i="1" s="1"/>
  <c r="BM1837" i="1"/>
  <c r="AQ1837" i="1" s="1"/>
  <c r="BN1837" i="1"/>
  <c r="AR1837" i="1" s="1"/>
  <c r="BO1837" i="1"/>
  <c r="AS1837" i="1" s="1"/>
  <c r="BP1837" i="1"/>
  <c r="AT1837" i="1" s="1"/>
  <c r="BQ1837" i="1"/>
  <c r="AU1837" i="1" s="1"/>
  <c r="BR1837" i="1"/>
  <c r="AV1837" i="1" s="1"/>
  <c r="BS1837" i="1"/>
  <c r="AW1837" i="1" s="1"/>
  <c r="BT1837" i="1"/>
  <c r="AX1837" i="1" s="1"/>
  <c r="BU1837" i="1"/>
  <c r="AY1837" i="1" s="1"/>
  <c r="BV1837" i="1"/>
  <c r="AZ1837" i="1" s="1"/>
  <c r="BW1837" i="1"/>
  <c r="BA1837" i="1" s="1"/>
  <c r="BE1838" i="1"/>
  <c r="AI1838" i="1" s="1"/>
  <c r="BF1838" i="1"/>
  <c r="AJ1838" i="1" s="1"/>
  <c r="BG1838" i="1"/>
  <c r="AK1838" i="1" s="1"/>
  <c r="BH1838" i="1"/>
  <c r="AL1838" i="1" s="1"/>
  <c r="BI1838" i="1"/>
  <c r="AM1838" i="1" s="1"/>
  <c r="BJ1838" i="1"/>
  <c r="AN1838" i="1" s="1"/>
  <c r="BK1838" i="1"/>
  <c r="AO1838" i="1" s="1"/>
  <c r="BL1838" i="1"/>
  <c r="AP1838" i="1" s="1"/>
  <c r="BM1838" i="1"/>
  <c r="AQ1838" i="1" s="1"/>
  <c r="BN1838" i="1"/>
  <c r="AR1838" i="1" s="1"/>
  <c r="BO1838" i="1"/>
  <c r="AS1838" i="1" s="1"/>
  <c r="BP1838" i="1"/>
  <c r="AT1838" i="1" s="1"/>
  <c r="BQ1838" i="1"/>
  <c r="AU1838" i="1" s="1"/>
  <c r="BR1838" i="1"/>
  <c r="AV1838" i="1" s="1"/>
  <c r="BS1838" i="1"/>
  <c r="AW1838" i="1" s="1"/>
  <c r="BT1838" i="1"/>
  <c r="AX1838" i="1" s="1"/>
  <c r="BU1838" i="1"/>
  <c r="AY1838" i="1" s="1"/>
  <c r="BV1838" i="1"/>
  <c r="AZ1838" i="1" s="1"/>
  <c r="BW1838" i="1"/>
  <c r="BA1838" i="1" s="1"/>
  <c r="BE1839" i="1"/>
  <c r="AI1839" i="1" s="1"/>
  <c r="BF1839" i="1"/>
  <c r="AJ1839" i="1" s="1"/>
  <c r="BG1839" i="1"/>
  <c r="AK1839" i="1" s="1"/>
  <c r="BH1839" i="1"/>
  <c r="AL1839" i="1" s="1"/>
  <c r="BI1839" i="1"/>
  <c r="AM1839" i="1" s="1"/>
  <c r="BJ1839" i="1"/>
  <c r="AN1839" i="1" s="1"/>
  <c r="BK1839" i="1"/>
  <c r="AO1839" i="1" s="1"/>
  <c r="BL1839" i="1"/>
  <c r="AP1839" i="1" s="1"/>
  <c r="BM1839" i="1"/>
  <c r="AQ1839" i="1" s="1"/>
  <c r="BN1839" i="1"/>
  <c r="AR1839" i="1" s="1"/>
  <c r="BO1839" i="1"/>
  <c r="AS1839" i="1" s="1"/>
  <c r="BP1839" i="1"/>
  <c r="AT1839" i="1" s="1"/>
  <c r="BQ1839" i="1"/>
  <c r="AU1839" i="1" s="1"/>
  <c r="BR1839" i="1"/>
  <c r="AV1839" i="1" s="1"/>
  <c r="BS1839" i="1"/>
  <c r="AW1839" i="1" s="1"/>
  <c r="BT1839" i="1"/>
  <c r="AX1839" i="1" s="1"/>
  <c r="BU1839" i="1"/>
  <c r="AY1839" i="1" s="1"/>
  <c r="BV1839" i="1"/>
  <c r="AZ1839" i="1" s="1"/>
  <c r="BW1839" i="1"/>
  <c r="BA1839" i="1" s="1"/>
  <c r="BE1840" i="1"/>
  <c r="AI1840" i="1" s="1"/>
  <c r="BF1840" i="1"/>
  <c r="AJ1840" i="1" s="1"/>
  <c r="BG1840" i="1"/>
  <c r="AK1840" i="1" s="1"/>
  <c r="BH1840" i="1"/>
  <c r="AL1840" i="1" s="1"/>
  <c r="BI1840" i="1"/>
  <c r="AM1840" i="1" s="1"/>
  <c r="BJ1840" i="1"/>
  <c r="AN1840" i="1" s="1"/>
  <c r="BK1840" i="1"/>
  <c r="AO1840" i="1" s="1"/>
  <c r="BL1840" i="1"/>
  <c r="AP1840" i="1" s="1"/>
  <c r="BM1840" i="1"/>
  <c r="AQ1840" i="1" s="1"/>
  <c r="BN1840" i="1"/>
  <c r="AR1840" i="1" s="1"/>
  <c r="BO1840" i="1"/>
  <c r="AS1840" i="1" s="1"/>
  <c r="BP1840" i="1"/>
  <c r="AT1840" i="1" s="1"/>
  <c r="BQ1840" i="1"/>
  <c r="AU1840" i="1" s="1"/>
  <c r="BR1840" i="1"/>
  <c r="AV1840" i="1" s="1"/>
  <c r="BS1840" i="1"/>
  <c r="AW1840" i="1" s="1"/>
  <c r="BT1840" i="1"/>
  <c r="AX1840" i="1" s="1"/>
  <c r="BU1840" i="1"/>
  <c r="AY1840" i="1" s="1"/>
  <c r="BV1840" i="1"/>
  <c r="AZ1840" i="1" s="1"/>
  <c r="BW1840" i="1"/>
  <c r="BA1840" i="1" s="1"/>
  <c r="BE1841" i="1"/>
  <c r="AI1841" i="1" s="1"/>
  <c r="BF1841" i="1"/>
  <c r="AJ1841" i="1" s="1"/>
  <c r="BG1841" i="1"/>
  <c r="AK1841" i="1" s="1"/>
  <c r="BH1841" i="1"/>
  <c r="AL1841" i="1" s="1"/>
  <c r="BI1841" i="1"/>
  <c r="AM1841" i="1" s="1"/>
  <c r="BJ1841" i="1"/>
  <c r="AN1841" i="1" s="1"/>
  <c r="BK1841" i="1"/>
  <c r="AO1841" i="1" s="1"/>
  <c r="BL1841" i="1"/>
  <c r="AP1841" i="1" s="1"/>
  <c r="BM1841" i="1"/>
  <c r="AQ1841" i="1" s="1"/>
  <c r="BN1841" i="1"/>
  <c r="AR1841" i="1" s="1"/>
  <c r="BO1841" i="1"/>
  <c r="AS1841" i="1" s="1"/>
  <c r="BP1841" i="1"/>
  <c r="AT1841" i="1" s="1"/>
  <c r="BQ1841" i="1"/>
  <c r="AU1841" i="1" s="1"/>
  <c r="BR1841" i="1"/>
  <c r="AV1841" i="1" s="1"/>
  <c r="BS1841" i="1"/>
  <c r="AW1841" i="1" s="1"/>
  <c r="BT1841" i="1"/>
  <c r="AX1841" i="1" s="1"/>
  <c r="BU1841" i="1"/>
  <c r="AY1841" i="1" s="1"/>
  <c r="BV1841" i="1"/>
  <c r="AZ1841" i="1" s="1"/>
  <c r="BW1841" i="1"/>
  <c r="BA1841" i="1" s="1"/>
  <c r="BE1842" i="1"/>
  <c r="AI1842" i="1" s="1"/>
  <c r="BF1842" i="1"/>
  <c r="AJ1842" i="1" s="1"/>
  <c r="BG1842" i="1"/>
  <c r="AK1842" i="1" s="1"/>
  <c r="BH1842" i="1"/>
  <c r="AL1842" i="1" s="1"/>
  <c r="BI1842" i="1"/>
  <c r="AM1842" i="1" s="1"/>
  <c r="BJ1842" i="1"/>
  <c r="AN1842" i="1" s="1"/>
  <c r="BK1842" i="1"/>
  <c r="AO1842" i="1" s="1"/>
  <c r="BL1842" i="1"/>
  <c r="AP1842" i="1" s="1"/>
  <c r="BM1842" i="1"/>
  <c r="AQ1842" i="1" s="1"/>
  <c r="BN1842" i="1"/>
  <c r="AR1842" i="1" s="1"/>
  <c r="BO1842" i="1"/>
  <c r="AS1842" i="1" s="1"/>
  <c r="BP1842" i="1"/>
  <c r="AT1842" i="1" s="1"/>
  <c r="BQ1842" i="1"/>
  <c r="AU1842" i="1" s="1"/>
  <c r="BR1842" i="1"/>
  <c r="AV1842" i="1" s="1"/>
  <c r="BS1842" i="1"/>
  <c r="AW1842" i="1" s="1"/>
  <c r="BT1842" i="1"/>
  <c r="AX1842" i="1" s="1"/>
  <c r="BU1842" i="1"/>
  <c r="AY1842" i="1" s="1"/>
  <c r="BV1842" i="1"/>
  <c r="AZ1842" i="1" s="1"/>
  <c r="BW1842" i="1"/>
  <c r="BA1842" i="1" s="1"/>
  <c r="BE1843" i="1"/>
  <c r="AI1843" i="1" s="1"/>
  <c r="BF1843" i="1"/>
  <c r="AJ1843" i="1" s="1"/>
  <c r="BG1843" i="1"/>
  <c r="AK1843" i="1" s="1"/>
  <c r="BH1843" i="1"/>
  <c r="AL1843" i="1" s="1"/>
  <c r="BI1843" i="1"/>
  <c r="AM1843" i="1" s="1"/>
  <c r="BJ1843" i="1"/>
  <c r="AN1843" i="1" s="1"/>
  <c r="BK1843" i="1"/>
  <c r="AO1843" i="1" s="1"/>
  <c r="BL1843" i="1"/>
  <c r="AP1843" i="1" s="1"/>
  <c r="BM1843" i="1"/>
  <c r="AQ1843" i="1" s="1"/>
  <c r="BN1843" i="1"/>
  <c r="AR1843" i="1" s="1"/>
  <c r="BO1843" i="1"/>
  <c r="AS1843" i="1" s="1"/>
  <c r="BP1843" i="1"/>
  <c r="AT1843" i="1" s="1"/>
  <c r="BQ1843" i="1"/>
  <c r="AU1843" i="1" s="1"/>
  <c r="BR1843" i="1"/>
  <c r="AV1843" i="1" s="1"/>
  <c r="BS1843" i="1"/>
  <c r="AW1843" i="1" s="1"/>
  <c r="BT1843" i="1"/>
  <c r="AX1843" i="1" s="1"/>
  <c r="BU1843" i="1"/>
  <c r="AY1843" i="1" s="1"/>
  <c r="BV1843" i="1"/>
  <c r="AZ1843" i="1" s="1"/>
  <c r="BW1843" i="1"/>
  <c r="BA1843" i="1" s="1"/>
  <c r="BE1844" i="1"/>
  <c r="AI1844" i="1" s="1"/>
  <c r="BF1844" i="1"/>
  <c r="AJ1844" i="1" s="1"/>
  <c r="BG1844" i="1"/>
  <c r="AK1844" i="1" s="1"/>
  <c r="BH1844" i="1"/>
  <c r="AL1844" i="1" s="1"/>
  <c r="BI1844" i="1"/>
  <c r="AM1844" i="1" s="1"/>
  <c r="BJ1844" i="1"/>
  <c r="AN1844" i="1" s="1"/>
  <c r="BK1844" i="1"/>
  <c r="AO1844" i="1" s="1"/>
  <c r="BL1844" i="1"/>
  <c r="AP1844" i="1" s="1"/>
  <c r="BM1844" i="1"/>
  <c r="AQ1844" i="1" s="1"/>
  <c r="BN1844" i="1"/>
  <c r="AR1844" i="1" s="1"/>
  <c r="BO1844" i="1"/>
  <c r="AS1844" i="1" s="1"/>
  <c r="BP1844" i="1"/>
  <c r="AT1844" i="1" s="1"/>
  <c r="BQ1844" i="1"/>
  <c r="AU1844" i="1" s="1"/>
  <c r="BR1844" i="1"/>
  <c r="AV1844" i="1" s="1"/>
  <c r="BS1844" i="1"/>
  <c r="AW1844" i="1" s="1"/>
  <c r="BT1844" i="1"/>
  <c r="AX1844" i="1" s="1"/>
  <c r="BU1844" i="1"/>
  <c r="AY1844" i="1" s="1"/>
  <c r="BV1844" i="1"/>
  <c r="AZ1844" i="1" s="1"/>
  <c r="BW1844" i="1"/>
  <c r="BA1844" i="1" s="1"/>
  <c r="BE1845" i="1"/>
  <c r="AI1845" i="1" s="1"/>
  <c r="BF1845" i="1"/>
  <c r="AJ1845" i="1" s="1"/>
  <c r="BG1845" i="1"/>
  <c r="AK1845" i="1" s="1"/>
  <c r="BH1845" i="1"/>
  <c r="AL1845" i="1" s="1"/>
  <c r="BI1845" i="1"/>
  <c r="AM1845" i="1" s="1"/>
  <c r="BJ1845" i="1"/>
  <c r="AN1845" i="1" s="1"/>
  <c r="BK1845" i="1"/>
  <c r="AO1845" i="1" s="1"/>
  <c r="BL1845" i="1"/>
  <c r="AP1845" i="1" s="1"/>
  <c r="BM1845" i="1"/>
  <c r="AQ1845" i="1" s="1"/>
  <c r="BN1845" i="1"/>
  <c r="AR1845" i="1" s="1"/>
  <c r="BO1845" i="1"/>
  <c r="AS1845" i="1" s="1"/>
  <c r="BP1845" i="1"/>
  <c r="AT1845" i="1" s="1"/>
  <c r="BQ1845" i="1"/>
  <c r="AU1845" i="1" s="1"/>
  <c r="BR1845" i="1"/>
  <c r="AV1845" i="1" s="1"/>
  <c r="BS1845" i="1"/>
  <c r="AW1845" i="1" s="1"/>
  <c r="BT1845" i="1"/>
  <c r="AX1845" i="1" s="1"/>
  <c r="BU1845" i="1"/>
  <c r="AY1845" i="1" s="1"/>
  <c r="BV1845" i="1"/>
  <c r="AZ1845" i="1" s="1"/>
  <c r="BW1845" i="1"/>
  <c r="BA1845" i="1" s="1"/>
  <c r="BE1846" i="1"/>
  <c r="AI1846" i="1" s="1"/>
  <c r="BF1846" i="1"/>
  <c r="AJ1846" i="1" s="1"/>
  <c r="BG1846" i="1"/>
  <c r="AK1846" i="1" s="1"/>
  <c r="BH1846" i="1"/>
  <c r="AL1846" i="1" s="1"/>
  <c r="BI1846" i="1"/>
  <c r="AM1846" i="1" s="1"/>
  <c r="BJ1846" i="1"/>
  <c r="AN1846" i="1" s="1"/>
  <c r="BK1846" i="1"/>
  <c r="AO1846" i="1" s="1"/>
  <c r="BL1846" i="1"/>
  <c r="AP1846" i="1" s="1"/>
  <c r="BM1846" i="1"/>
  <c r="AQ1846" i="1" s="1"/>
  <c r="BN1846" i="1"/>
  <c r="AR1846" i="1" s="1"/>
  <c r="BO1846" i="1"/>
  <c r="AS1846" i="1" s="1"/>
  <c r="BP1846" i="1"/>
  <c r="AT1846" i="1" s="1"/>
  <c r="BQ1846" i="1"/>
  <c r="AU1846" i="1" s="1"/>
  <c r="BR1846" i="1"/>
  <c r="AV1846" i="1" s="1"/>
  <c r="BS1846" i="1"/>
  <c r="AW1846" i="1" s="1"/>
  <c r="BT1846" i="1"/>
  <c r="AX1846" i="1" s="1"/>
  <c r="BU1846" i="1"/>
  <c r="AY1846" i="1" s="1"/>
  <c r="BV1846" i="1"/>
  <c r="AZ1846" i="1" s="1"/>
  <c r="BW1846" i="1"/>
  <c r="BA1846" i="1" s="1"/>
  <c r="BE1847" i="1"/>
  <c r="AI1847" i="1" s="1"/>
  <c r="BF1847" i="1"/>
  <c r="AJ1847" i="1" s="1"/>
  <c r="BG1847" i="1"/>
  <c r="AK1847" i="1" s="1"/>
  <c r="BH1847" i="1"/>
  <c r="AL1847" i="1" s="1"/>
  <c r="BI1847" i="1"/>
  <c r="AM1847" i="1" s="1"/>
  <c r="BJ1847" i="1"/>
  <c r="AN1847" i="1" s="1"/>
  <c r="BK1847" i="1"/>
  <c r="AO1847" i="1" s="1"/>
  <c r="BL1847" i="1"/>
  <c r="AP1847" i="1" s="1"/>
  <c r="BM1847" i="1"/>
  <c r="AQ1847" i="1" s="1"/>
  <c r="BN1847" i="1"/>
  <c r="AR1847" i="1" s="1"/>
  <c r="BO1847" i="1"/>
  <c r="AS1847" i="1" s="1"/>
  <c r="BP1847" i="1"/>
  <c r="AT1847" i="1" s="1"/>
  <c r="BQ1847" i="1"/>
  <c r="AU1847" i="1" s="1"/>
  <c r="BR1847" i="1"/>
  <c r="AV1847" i="1" s="1"/>
  <c r="BS1847" i="1"/>
  <c r="AW1847" i="1" s="1"/>
  <c r="BT1847" i="1"/>
  <c r="AX1847" i="1" s="1"/>
  <c r="BU1847" i="1"/>
  <c r="AY1847" i="1" s="1"/>
  <c r="BV1847" i="1"/>
  <c r="AZ1847" i="1" s="1"/>
  <c r="BW1847" i="1"/>
  <c r="BA1847" i="1" s="1"/>
  <c r="BE1848" i="1"/>
  <c r="AI1848" i="1" s="1"/>
  <c r="BF1848" i="1"/>
  <c r="AJ1848" i="1" s="1"/>
  <c r="BG1848" i="1"/>
  <c r="AK1848" i="1" s="1"/>
  <c r="BH1848" i="1"/>
  <c r="AL1848" i="1" s="1"/>
  <c r="BI1848" i="1"/>
  <c r="AM1848" i="1" s="1"/>
  <c r="BJ1848" i="1"/>
  <c r="AN1848" i="1" s="1"/>
  <c r="BK1848" i="1"/>
  <c r="AO1848" i="1" s="1"/>
  <c r="BL1848" i="1"/>
  <c r="AP1848" i="1" s="1"/>
  <c r="BM1848" i="1"/>
  <c r="AQ1848" i="1" s="1"/>
  <c r="BN1848" i="1"/>
  <c r="AR1848" i="1" s="1"/>
  <c r="BO1848" i="1"/>
  <c r="AS1848" i="1" s="1"/>
  <c r="BP1848" i="1"/>
  <c r="AT1848" i="1" s="1"/>
  <c r="BQ1848" i="1"/>
  <c r="AU1848" i="1" s="1"/>
  <c r="BR1848" i="1"/>
  <c r="AV1848" i="1" s="1"/>
  <c r="BS1848" i="1"/>
  <c r="AW1848" i="1" s="1"/>
  <c r="BT1848" i="1"/>
  <c r="AX1848" i="1" s="1"/>
  <c r="BU1848" i="1"/>
  <c r="AY1848" i="1" s="1"/>
  <c r="BV1848" i="1"/>
  <c r="AZ1848" i="1" s="1"/>
  <c r="BW1848" i="1"/>
  <c r="BA1848" i="1" s="1"/>
  <c r="BE1849" i="1"/>
  <c r="AI1849" i="1" s="1"/>
  <c r="BF1849" i="1"/>
  <c r="AJ1849" i="1" s="1"/>
  <c r="BG1849" i="1"/>
  <c r="AK1849" i="1" s="1"/>
  <c r="BH1849" i="1"/>
  <c r="AL1849" i="1" s="1"/>
  <c r="BI1849" i="1"/>
  <c r="AM1849" i="1" s="1"/>
  <c r="BJ1849" i="1"/>
  <c r="AN1849" i="1" s="1"/>
  <c r="BK1849" i="1"/>
  <c r="AO1849" i="1" s="1"/>
  <c r="BL1849" i="1"/>
  <c r="AP1849" i="1" s="1"/>
  <c r="BM1849" i="1"/>
  <c r="AQ1849" i="1" s="1"/>
  <c r="BN1849" i="1"/>
  <c r="AR1849" i="1" s="1"/>
  <c r="BO1849" i="1"/>
  <c r="AS1849" i="1" s="1"/>
  <c r="BP1849" i="1"/>
  <c r="AT1849" i="1" s="1"/>
  <c r="BQ1849" i="1"/>
  <c r="AU1849" i="1" s="1"/>
  <c r="BR1849" i="1"/>
  <c r="AV1849" i="1" s="1"/>
  <c r="BS1849" i="1"/>
  <c r="AW1849" i="1" s="1"/>
  <c r="BT1849" i="1"/>
  <c r="AX1849" i="1" s="1"/>
  <c r="BU1849" i="1"/>
  <c r="AY1849" i="1" s="1"/>
  <c r="BV1849" i="1"/>
  <c r="AZ1849" i="1" s="1"/>
  <c r="BW1849" i="1"/>
  <c r="BA1849" i="1" s="1"/>
  <c r="BE1850" i="1"/>
  <c r="AI1850" i="1" s="1"/>
  <c r="BF1850" i="1"/>
  <c r="AJ1850" i="1" s="1"/>
  <c r="BG1850" i="1"/>
  <c r="AK1850" i="1" s="1"/>
  <c r="BH1850" i="1"/>
  <c r="AL1850" i="1" s="1"/>
  <c r="BI1850" i="1"/>
  <c r="AM1850" i="1" s="1"/>
  <c r="BJ1850" i="1"/>
  <c r="AN1850" i="1" s="1"/>
  <c r="BK1850" i="1"/>
  <c r="AO1850" i="1" s="1"/>
  <c r="BL1850" i="1"/>
  <c r="AP1850" i="1" s="1"/>
  <c r="BM1850" i="1"/>
  <c r="AQ1850" i="1" s="1"/>
  <c r="BN1850" i="1"/>
  <c r="AR1850" i="1" s="1"/>
  <c r="BO1850" i="1"/>
  <c r="AS1850" i="1" s="1"/>
  <c r="BP1850" i="1"/>
  <c r="AT1850" i="1" s="1"/>
  <c r="BQ1850" i="1"/>
  <c r="AU1850" i="1" s="1"/>
  <c r="BR1850" i="1"/>
  <c r="AV1850" i="1" s="1"/>
  <c r="BS1850" i="1"/>
  <c r="AW1850" i="1" s="1"/>
  <c r="BT1850" i="1"/>
  <c r="AX1850" i="1" s="1"/>
  <c r="BU1850" i="1"/>
  <c r="AY1850" i="1" s="1"/>
  <c r="BV1850" i="1"/>
  <c r="AZ1850" i="1" s="1"/>
  <c r="BW1850" i="1"/>
  <c r="BA1850" i="1" s="1"/>
  <c r="BE1851" i="1"/>
  <c r="AI1851" i="1" s="1"/>
  <c r="BF1851" i="1"/>
  <c r="AJ1851" i="1" s="1"/>
  <c r="BG1851" i="1"/>
  <c r="AK1851" i="1" s="1"/>
  <c r="BH1851" i="1"/>
  <c r="AL1851" i="1" s="1"/>
  <c r="BI1851" i="1"/>
  <c r="AM1851" i="1" s="1"/>
  <c r="BJ1851" i="1"/>
  <c r="AN1851" i="1" s="1"/>
  <c r="BK1851" i="1"/>
  <c r="AO1851" i="1" s="1"/>
  <c r="BL1851" i="1"/>
  <c r="AP1851" i="1" s="1"/>
  <c r="BM1851" i="1"/>
  <c r="AQ1851" i="1" s="1"/>
  <c r="BN1851" i="1"/>
  <c r="AR1851" i="1" s="1"/>
  <c r="BO1851" i="1"/>
  <c r="AS1851" i="1" s="1"/>
  <c r="BP1851" i="1"/>
  <c r="AT1851" i="1" s="1"/>
  <c r="BQ1851" i="1"/>
  <c r="AU1851" i="1" s="1"/>
  <c r="BR1851" i="1"/>
  <c r="AV1851" i="1" s="1"/>
  <c r="BS1851" i="1"/>
  <c r="AW1851" i="1" s="1"/>
  <c r="BT1851" i="1"/>
  <c r="AX1851" i="1" s="1"/>
  <c r="BU1851" i="1"/>
  <c r="AY1851" i="1" s="1"/>
  <c r="BV1851" i="1"/>
  <c r="AZ1851" i="1" s="1"/>
  <c r="BW1851" i="1"/>
  <c r="BA1851" i="1" s="1"/>
  <c r="BE1852" i="1"/>
  <c r="AI1852" i="1" s="1"/>
  <c r="BF1852" i="1"/>
  <c r="AJ1852" i="1" s="1"/>
  <c r="BG1852" i="1"/>
  <c r="AK1852" i="1" s="1"/>
  <c r="BH1852" i="1"/>
  <c r="AL1852" i="1" s="1"/>
  <c r="BI1852" i="1"/>
  <c r="AM1852" i="1" s="1"/>
  <c r="BJ1852" i="1"/>
  <c r="AN1852" i="1" s="1"/>
  <c r="BK1852" i="1"/>
  <c r="AO1852" i="1" s="1"/>
  <c r="BL1852" i="1"/>
  <c r="AP1852" i="1" s="1"/>
  <c r="BM1852" i="1"/>
  <c r="AQ1852" i="1" s="1"/>
  <c r="BN1852" i="1"/>
  <c r="AR1852" i="1" s="1"/>
  <c r="BO1852" i="1"/>
  <c r="AS1852" i="1" s="1"/>
  <c r="BP1852" i="1"/>
  <c r="AT1852" i="1" s="1"/>
  <c r="BQ1852" i="1"/>
  <c r="AU1852" i="1" s="1"/>
  <c r="BR1852" i="1"/>
  <c r="AV1852" i="1" s="1"/>
  <c r="BS1852" i="1"/>
  <c r="AW1852" i="1" s="1"/>
  <c r="BT1852" i="1"/>
  <c r="AX1852" i="1" s="1"/>
  <c r="BU1852" i="1"/>
  <c r="AY1852" i="1" s="1"/>
  <c r="BV1852" i="1"/>
  <c r="AZ1852" i="1" s="1"/>
  <c r="BW1852" i="1"/>
  <c r="BA1852" i="1" s="1"/>
  <c r="BE1853" i="1"/>
  <c r="AI1853" i="1" s="1"/>
  <c r="BF1853" i="1"/>
  <c r="AJ1853" i="1" s="1"/>
  <c r="BG1853" i="1"/>
  <c r="AK1853" i="1" s="1"/>
  <c r="BH1853" i="1"/>
  <c r="AL1853" i="1" s="1"/>
  <c r="BI1853" i="1"/>
  <c r="AM1853" i="1" s="1"/>
  <c r="BJ1853" i="1"/>
  <c r="AN1853" i="1" s="1"/>
  <c r="BK1853" i="1"/>
  <c r="AO1853" i="1" s="1"/>
  <c r="BL1853" i="1"/>
  <c r="AP1853" i="1" s="1"/>
  <c r="BM1853" i="1"/>
  <c r="AQ1853" i="1" s="1"/>
  <c r="BN1853" i="1"/>
  <c r="AR1853" i="1" s="1"/>
  <c r="BO1853" i="1"/>
  <c r="AS1853" i="1" s="1"/>
  <c r="BP1853" i="1"/>
  <c r="AT1853" i="1" s="1"/>
  <c r="BQ1853" i="1"/>
  <c r="AU1853" i="1" s="1"/>
  <c r="BR1853" i="1"/>
  <c r="AV1853" i="1" s="1"/>
  <c r="BS1853" i="1"/>
  <c r="AW1853" i="1" s="1"/>
  <c r="BT1853" i="1"/>
  <c r="AX1853" i="1" s="1"/>
  <c r="BU1853" i="1"/>
  <c r="AY1853" i="1" s="1"/>
  <c r="BV1853" i="1"/>
  <c r="AZ1853" i="1" s="1"/>
  <c r="BW1853" i="1"/>
  <c r="BA1853" i="1" s="1"/>
  <c r="BE1854" i="1"/>
  <c r="AI1854" i="1" s="1"/>
  <c r="BF1854" i="1"/>
  <c r="AJ1854" i="1" s="1"/>
  <c r="BG1854" i="1"/>
  <c r="AK1854" i="1" s="1"/>
  <c r="BH1854" i="1"/>
  <c r="AL1854" i="1" s="1"/>
  <c r="BI1854" i="1"/>
  <c r="AM1854" i="1" s="1"/>
  <c r="BJ1854" i="1"/>
  <c r="AN1854" i="1" s="1"/>
  <c r="BK1854" i="1"/>
  <c r="AO1854" i="1" s="1"/>
  <c r="BL1854" i="1"/>
  <c r="AP1854" i="1" s="1"/>
  <c r="BM1854" i="1"/>
  <c r="AQ1854" i="1" s="1"/>
  <c r="BN1854" i="1"/>
  <c r="AR1854" i="1" s="1"/>
  <c r="BO1854" i="1"/>
  <c r="AS1854" i="1" s="1"/>
  <c r="BP1854" i="1"/>
  <c r="AT1854" i="1" s="1"/>
  <c r="BQ1854" i="1"/>
  <c r="AU1854" i="1" s="1"/>
  <c r="BR1854" i="1"/>
  <c r="AV1854" i="1" s="1"/>
  <c r="BS1854" i="1"/>
  <c r="AW1854" i="1" s="1"/>
  <c r="BT1854" i="1"/>
  <c r="AX1854" i="1" s="1"/>
  <c r="BU1854" i="1"/>
  <c r="AY1854" i="1" s="1"/>
  <c r="BV1854" i="1"/>
  <c r="AZ1854" i="1" s="1"/>
  <c r="BW1854" i="1"/>
  <c r="BA1854" i="1" s="1"/>
  <c r="BE1855" i="1"/>
  <c r="AI1855" i="1" s="1"/>
  <c r="BF1855" i="1"/>
  <c r="AJ1855" i="1" s="1"/>
  <c r="BG1855" i="1"/>
  <c r="AK1855" i="1" s="1"/>
  <c r="BH1855" i="1"/>
  <c r="AL1855" i="1" s="1"/>
  <c r="BI1855" i="1"/>
  <c r="AM1855" i="1" s="1"/>
  <c r="BJ1855" i="1"/>
  <c r="AN1855" i="1" s="1"/>
  <c r="BK1855" i="1"/>
  <c r="AO1855" i="1" s="1"/>
  <c r="BL1855" i="1"/>
  <c r="AP1855" i="1" s="1"/>
  <c r="BM1855" i="1"/>
  <c r="AQ1855" i="1" s="1"/>
  <c r="BN1855" i="1"/>
  <c r="AR1855" i="1" s="1"/>
  <c r="BO1855" i="1"/>
  <c r="AS1855" i="1" s="1"/>
  <c r="BP1855" i="1"/>
  <c r="AT1855" i="1" s="1"/>
  <c r="BQ1855" i="1"/>
  <c r="AU1855" i="1" s="1"/>
  <c r="BR1855" i="1"/>
  <c r="AV1855" i="1" s="1"/>
  <c r="BS1855" i="1"/>
  <c r="AW1855" i="1" s="1"/>
  <c r="BT1855" i="1"/>
  <c r="AX1855" i="1" s="1"/>
  <c r="BU1855" i="1"/>
  <c r="AY1855" i="1" s="1"/>
  <c r="BV1855" i="1"/>
  <c r="AZ1855" i="1" s="1"/>
  <c r="BW1855" i="1"/>
  <c r="BA1855" i="1" s="1"/>
  <c r="BE1856" i="1"/>
  <c r="AI1856" i="1" s="1"/>
  <c r="BF1856" i="1"/>
  <c r="AJ1856" i="1" s="1"/>
  <c r="BG1856" i="1"/>
  <c r="AK1856" i="1" s="1"/>
  <c r="BH1856" i="1"/>
  <c r="AL1856" i="1" s="1"/>
  <c r="BI1856" i="1"/>
  <c r="AM1856" i="1" s="1"/>
  <c r="BJ1856" i="1"/>
  <c r="AN1856" i="1" s="1"/>
  <c r="BK1856" i="1"/>
  <c r="AO1856" i="1" s="1"/>
  <c r="BL1856" i="1"/>
  <c r="AP1856" i="1" s="1"/>
  <c r="BM1856" i="1"/>
  <c r="AQ1856" i="1" s="1"/>
  <c r="BN1856" i="1"/>
  <c r="AR1856" i="1" s="1"/>
  <c r="BO1856" i="1"/>
  <c r="AS1856" i="1" s="1"/>
  <c r="BP1856" i="1"/>
  <c r="AT1856" i="1" s="1"/>
  <c r="BQ1856" i="1"/>
  <c r="AU1856" i="1" s="1"/>
  <c r="BR1856" i="1"/>
  <c r="AV1856" i="1" s="1"/>
  <c r="BS1856" i="1"/>
  <c r="AW1856" i="1" s="1"/>
  <c r="BT1856" i="1"/>
  <c r="AX1856" i="1" s="1"/>
  <c r="BU1856" i="1"/>
  <c r="AY1856" i="1" s="1"/>
  <c r="BV1856" i="1"/>
  <c r="AZ1856" i="1" s="1"/>
  <c r="BW1856" i="1"/>
  <c r="BA1856" i="1" s="1"/>
  <c r="BE1857" i="1"/>
  <c r="AI1857" i="1" s="1"/>
  <c r="BF1857" i="1"/>
  <c r="AJ1857" i="1" s="1"/>
  <c r="BG1857" i="1"/>
  <c r="AK1857" i="1" s="1"/>
  <c r="BH1857" i="1"/>
  <c r="AL1857" i="1" s="1"/>
  <c r="BI1857" i="1"/>
  <c r="AM1857" i="1" s="1"/>
  <c r="BJ1857" i="1"/>
  <c r="AN1857" i="1" s="1"/>
  <c r="BK1857" i="1"/>
  <c r="AO1857" i="1" s="1"/>
  <c r="BL1857" i="1"/>
  <c r="AP1857" i="1" s="1"/>
  <c r="BM1857" i="1"/>
  <c r="AQ1857" i="1" s="1"/>
  <c r="BN1857" i="1"/>
  <c r="AR1857" i="1" s="1"/>
  <c r="BO1857" i="1"/>
  <c r="AS1857" i="1" s="1"/>
  <c r="BP1857" i="1"/>
  <c r="AT1857" i="1" s="1"/>
  <c r="BQ1857" i="1"/>
  <c r="AU1857" i="1" s="1"/>
  <c r="BR1857" i="1"/>
  <c r="AV1857" i="1" s="1"/>
  <c r="BS1857" i="1"/>
  <c r="AW1857" i="1" s="1"/>
  <c r="BT1857" i="1"/>
  <c r="AX1857" i="1" s="1"/>
  <c r="BU1857" i="1"/>
  <c r="AY1857" i="1" s="1"/>
  <c r="BV1857" i="1"/>
  <c r="AZ1857" i="1" s="1"/>
  <c r="BW1857" i="1"/>
  <c r="BA1857" i="1" s="1"/>
  <c r="BE1858" i="1"/>
  <c r="AI1858" i="1" s="1"/>
  <c r="BF1858" i="1"/>
  <c r="AJ1858" i="1" s="1"/>
  <c r="BG1858" i="1"/>
  <c r="AK1858" i="1" s="1"/>
  <c r="BH1858" i="1"/>
  <c r="AL1858" i="1" s="1"/>
  <c r="BI1858" i="1"/>
  <c r="AM1858" i="1" s="1"/>
  <c r="BJ1858" i="1"/>
  <c r="AN1858" i="1" s="1"/>
  <c r="BK1858" i="1"/>
  <c r="AO1858" i="1" s="1"/>
  <c r="BL1858" i="1"/>
  <c r="AP1858" i="1" s="1"/>
  <c r="BM1858" i="1"/>
  <c r="AQ1858" i="1" s="1"/>
  <c r="BN1858" i="1"/>
  <c r="AR1858" i="1" s="1"/>
  <c r="BO1858" i="1"/>
  <c r="AS1858" i="1" s="1"/>
  <c r="BP1858" i="1"/>
  <c r="AT1858" i="1" s="1"/>
  <c r="BQ1858" i="1"/>
  <c r="AU1858" i="1" s="1"/>
  <c r="BR1858" i="1"/>
  <c r="AV1858" i="1" s="1"/>
  <c r="BS1858" i="1"/>
  <c r="AW1858" i="1" s="1"/>
  <c r="BT1858" i="1"/>
  <c r="AX1858" i="1" s="1"/>
  <c r="BU1858" i="1"/>
  <c r="AY1858" i="1" s="1"/>
  <c r="BV1858" i="1"/>
  <c r="AZ1858" i="1" s="1"/>
  <c r="BW1858" i="1"/>
  <c r="BA1858" i="1" s="1"/>
  <c r="BE1859" i="1"/>
  <c r="AI1859" i="1" s="1"/>
  <c r="BF1859" i="1"/>
  <c r="AJ1859" i="1" s="1"/>
  <c r="BG1859" i="1"/>
  <c r="AK1859" i="1" s="1"/>
  <c r="BH1859" i="1"/>
  <c r="AL1859" i="1" s="1"/>
  <c r="BI1859" i="1"/>
  <c r="AM1859" i="1" s="1"/>
  <c r="BJ1859" i="1"/>
  <c r="AN1859" i="1" s="1"/>
  <c r="BK1859" i="1"/>
  <c r="AO1859" i="1" s="1"/>
  <c r="BL1859" i="1"/>
  <c r="AP1859" i="1" s="1"/>
  <c r="BM1859" i="1"/>
  <c r="AQ1859" i="1" s="1"/>
  <c r="BN1859" i="1"/>
  <c r="AR1859" i="1" s="1"/>
  <c r="BO1859" i="1"/>
  <c r="AS1859" i="1" s="1"/>
  <c r="BP1859" i="1"/>
  <c r="AT1859" i="1" s="1"/>
  <c r="BQ1859" i="1"/>
  <c r="AU1859" i="1" s="1"/>
  <c r="BR1859" i="1"/>
  <c r="AV1859" i="1" s="1"/>
  <c r="BS1859" i="1"/>
  <c r="AW1859" i="1" s="1"/>
  <c r="BT1859" i="1"/>
  <c r="AX1859" i="1" s="1"/>
  <c r="BU1859" i="1"/>
  <c r="AY1859" i="1" s="1"/>
  <c r="BV1859" i="1"/>
  <c r="AZ1859" i="1" s="1"/>
  <c r="BW1859" i="1"/>
  <c r="BA1859" i="1" s="1"/>
  <c r="BE1860" i="1"/>
  <c r="AI1860" i="1" s="1"/>
  <c r="BF1860" i="1"/>
  <c r="AJ1860" i="1" s="1"/>
  <c r="BG1860" i="1"/>
  <c r="AK1860" i="1" s="1"/>
  <c r="BH1860" i="1"/>
  <c r="AL1860" i="1" s="1"/>
  <c r="BI1860" i="1"/>
  <c r="AM1860" i="1" s="1"/>
  <c r="BJ1860" i="1"/>
  <c r="AN1860" i="1" s="1"/>
  <c r="BK1860" i="1"/>
  <c r="AO1860" i="1" s="1"/>
  <c r="BL1860" i="1"/>
  <c r="AP1860" i="1" s="1"/>
  <c r="BM1860" i="1"/>
  <c r="AQ1860" i="1" s="1"/>
  <c r="BN1860" i="1"/>
  <c r="AR1860" i="1" s="1"/>
  <c r="BO1860" i="1"/>
  <c r="AS1860" i="1" s="1"/>
  <c r="BP1860" i="1"/>
  <c r="AT1860" i="1" s="1"/>
  <c r="BQ1860" i="1"/>
  <c r="AU1860" i="1" s="1"/>
  <c r="BR1860" i="1"/>
  <c r="AV1860" i="1" s="1"/>
  <c r="BS1860" i="1"/>
  <c r="AW1860" i="1" s="1"/>
  <c r="BT1860" i="1"/>
  <c r="AX1860" i="1" s="1"/>
  <c r="BU1860" i="1"/>
  <c r="AY1860" i="1" s="1"/>
  <c r="BV1860" i="1"/>
  <c r="AZ1860" i="1" s="1"/>
  <c r="BW1860" i="1"/>
  <c r="BA1860" i="1" s="1"/>
  <c r="BE1861" i="1"/>
  <c r="AI1861" i="1" s="1"/>
  <c r="BF1861" i="1"/>
  <c r="AJ1861" i="1" s="1"/>
  <c r="BG1861" i="1"/>
  <c r="AK1861" i="1" s="1"/>
  <c r="BH1861" i="1"/>
  <c r="AL1861" i="1" s="1"/>
  <c r="BI1861" i="1"/>
  <c r="AM1861" i="1" s="1"/>
  <c r="BJ1861" i="1"/>
  <c r="AN1861" i="1" s="1"/>
  <c r="BK1861" i="1"/>
  <c r="AO1861" i="1" s="1"/>
  <c r="BL1861" i="1"/>
  <c r="AP1861" i="1" s="1"/>
  <c r="BM1861" i="1"/>
  <c r="AQ1861" i="1" s="1"/>
  <c r="BN1861" i="1"/>
  <c r="AR1861" i="1" s="1"/>
  <c r="BO1861" i="1"/>
  <c r="AS1861" i="1" s="1"/>
  <c r="BP1861" i="1"/>
  <c r="AT1861" i="1" s="1"/>
  <c r="BQ1861" i="1"/>
  <c r="AU1861" i="1" s="1"/>
  <c r="BR1861" i="1"/>
  <c r="AV1861" i="1" s="1"/>
  <c r="BS1861" i="1"/>
  <c r="AW1861" i="1" s="1"/>
  <c r="BT1861" i="1"/>
  <c r="AX1861" i="1" s="1"/>
  <c r="BU1861" i="1"/>
  <c r="AY1861" i="1" s="1"/>
  <c r="BV1861" i="1"/>
  <c r="AZ1861" i="1" s="1"/>
  <c r="BW1861" i="1"/>
  <c r="BA1861" i="1" s="1"/>
  <c r="BE1862" i="1"/>
  <c r="AI1862" i="1" s="1"/>
  <c r="BF1862" i="1"/>
  <c r="AJ1862" i="1" s="1"/>
  <c r="BG1862" i="1"/>
  <c r="AK1862" i="1" s="1"/>
  <c r="BH1862" i="1"/>
  <c r="AL1862" i="1" s="1"/>
  <c r="BI1862" i="1"/>
  <c r="AM1862" i="1" s="1"/>
  <c r="BJ1862" i="1"/>
  <c r="AN1862" i="1" s="1"/>
  <c r="BK1862" i="1"/>
  <c r="AO1862" i="1" s="1"/>
  <c r="BL1862" i="1"/>
  <c r="AP1862" i="1" s="1"/>
  <c r="BM1862" i="1"/>
  <c r="AQ1862" i="1" s="1"/>
  <c r="BN1862" i="1"/>
  <c r="AR1862" i="1" s="1"/>
  <c r="BO1862" i="1"/>
  <c r="AS1862" i="1" s="1"/>
  <c r="BP1862" i="1"/>
  <c r="AT1862" i="1" s="1"/>
  <c r="BQ1862" i="1"/>
  <c r="AU1862" i="1" s="1"/>
  <c r="BR1862" i="1"/>
  <c r="AV1862" i="1" s="1"/>
  <c r="BS1862" i="1"/>
  <c r="AW1862" i="1" s="1"/>
  <c r="BT1862" i="1"/>
  <c r="AX1862" i="1" s="1"/>
  <c r="BU1862" i="1"/>
  <c r="AY1862" i="1" s="1"/>
  <c r="BV1862" i="1"/>
  <c r="AZ1862" i="1" s="1"/>
  <c r="BW1862" i="1"/>
  <c r="BA1862" i="1" s="1"/>
  <c r="BE1863" i="1"/>
  <c r="AI1863" i="1" s="1"/>
  <c r="BF1863" i="1"/>
  <c r="AJ1863" i="1" s="1"/>
  <c r="BG1863" i="1"/>
  <c r="AK1863" i="1" s="1"/>
  <c r="BH1863" i="1"/>
  <c r="AL1863" i="1" s="1"/>
  <c r="BI1863" i="1"/>
  <c r="AM1863" i="1" s="1"/>
  <c r="BJ1863" i="1"/>
  <c r="AN1863" i="1" s="1"/>
  <c r="BK1863" i="1"/>
  <c r="AO1863" i="1" s="1"/>
  <c r="BL1863" i="1"/>
  <c r="AP1863" i="1" s="1"/>
  <c r="BM1863" i="1"/>
  <c r="AQ1863" i="1" s="1"/>
  <c r="BN1863" i="1"/>
  <c r="AR1863" i="1" s="1"/>
  <c r="BO1863" i="1"/>
  <c r="AS1863" i="1" s="1"/>
  <c r="BP1863" i="1"/>
  <c r="AT1863" i="1" s="1"/>
  <c r="BQ1863" i="1"/>
  <c r="AU1863" i="1" s="1"/>
  <c r="BR1863" i="1"/>
  <c r="AV1863" i="1" s="1"/>
  <c r="BS1863" i="1"/>
  <c r="AW1863" i="1" s="1"/>
  <c r="BT1863" i="1"/>
  <c r="AX1863" i="1" s="1"/>
  <c r="BU1863" i="1"/>
  <c r="AY1863" i="1" s="1"/>
  <c r="BV1863" i="1"/>
  <c r="AZ1863" i="1" s="1"/>
  <c r="BW1863" i="1"/>
  <c r="BA1863" i="1" s="1"/>
  <c r="BE1864" i="1"/>
  <c r="AI1864" i="1" s="1"/>
  <c r="BF1864" i="1"/>
  <c r="AJ1864" i="1" s="1"/>
  <c r="BG1864" i="1"/>
  <c r="AK1864" i="1" s="1"/>
  <c r="BH1864" i="1"/>
  <c r="AL1864" i="1" s="1"/>
  <c r="BI1864" i="1"/>
  <c r="AM1864" i="1" s="1"/>
  <c r="BJ1864" i="1"/>
  <c r="AN1864" i="1" s="1"/>
  <c r="BK1864" i="1"/>
  <c r="AO1864" i="1" s="1"/>
  <c r="BL1864" i="1"/>
  <c r="AP1864" i="1" s="1"/>
  <c r="BM1864" i="1"/>
  <c r="AQ1864" i="1" s="1"/>
  <c r="BN1864" i="1"/>
  <c r="AR1864" i="1" s="1"/>
  <c r="BO1864" i="1"/>
  <c r="AS1864" i="1" s="1"/>
  <c r="BP1864" i="1"/>
  <c r="AT1864" i="1" s="1"/>
  <c r="BQ1864" i="1"/>
  <c r="AU1864" i="1" s="1"/>
  <c r="BR1864" i="1"/>
  <c r="AV1864" i="1" s="1"/>
  <c r="BS1864" i="1"/>
  <c r="AW1864" i="1" s="1"/>
  <c r="BT1864" i="1"/>
  <c r="AX1864" i="1" s="1"/>
  <c r="BU1864" i="1"/>
  <c r="AY1864" i="1" s="1"/>
  <c r="BV1864" i="1"/>
  <c r="AZ1864" i="1" s="1"/>
  <c r="BW1864" i="1"/>
  <c r="BA1864" i="1" s="1"/>
  <c r="BE1865" i="1"/>
  <c r="AI1865" i="1" s="1"/>
  <c r="BF1865" i="1"/>
  <c r="AJ1865" i="1" s="1"/>
  <c r="BG1865" i="1"/>
  <c r="AK1865" i="1" s="1"/>
  <c r="BH1865" i="1"/>
  <c r="AL1865" i="1" s="1"/>
  <c r="BI1865" i="1"/>
  <c r="AM1865" i="1" s="1"/>
  <c r="BJ1865" i="1"/>
  <c r="AN1865" i="1" s="1"/>
  <c r="BK1865" i="1"/>
  <c r="AO1865" i="1" s="1"/>
  <c r="BL1865" i="1"/>
  <c r="AP1865" i="1" s="1"/>
  <c r="BM1865" i="1"/>
  <c r="AQ1865" i="1" s="1"/>
  <c r="BN1865" i="1"/>
  <c r="AR1865" i="1" s="1"/>
  <c r="BO1865" i="1"/>
  <c r="AS1865" i="1" s="1"/>
  <c r="BP1865" i="1"/>
  <c r="AT1865" i="1" s="1"/>
  <c r="BQ1865" i="1"/>
  <c r="AU1865" i="1" s="1"/>
  <c r="BR1865" i="1"/>
  <c r="AV1865" i="1" s="1"/>
  <c r="BS1865" i="1"/>
  <c r="AW1865" i="1" s="1"/>
  <c r="BT1865" i="1"/>
  <c r="AX1865" i="1" s="1"/>
  <c r="BU1865" i="1"/>
  <c r="AY1865" i="1" s="1"/>
  <c r="BV1865" i="1"/>
  <c r="AZ1865" i="1" s="1"/>
  <c r="BW1865" i="1"/>
  <c r="BA1865" i="1" s="1"/>
  <c r="BE1866" i="1"/>
  <c r="AI1866" i="1" s="1"/>
  <c r="BF1866" i="1"/>
  <c r="AJ1866" i="1" s="1"/>
  <c r="BG1866" i="1"/>
  <c r="AK1866" i="1" s="1"/>
  <c r="BH1866" i="1"/>
  <c r="AL1866" i="1" s="1"/>
  <c r="BI1866" i="1"/>
  <c r="AM1866" i="1" s="1"/>
  <c r="BJ1866" i="1"/>
  <c r="AN1866" i="1" s="1"/>
  <c r="BK1866" i="1"/>
  <c r="AO1866" i="1" s="1"/>
  <c r="BL1866" i="1"/>
  <c r="AP1866" i="1" s="1"/>
  <c r="BM1866" i="1"/>
  <c r="AQ1866" i="1" s="1"/>
  <c r="BN1866" i="1"/>
  <c r="AR1866" i="1" s="1"/>
  <c r="BO1866" i="1"/>
  <c r="AS1866" i="1" s="1"/>
  <c r="BP1866" i="1"/>
  <c r="AT1866" i="1" s="1"/>
  <c r="BQ1866" i="1"/>
  <c r="AU1866" i="1" s="1"/>
  <c r="BR1866" i="1"/>
  <c r="AV1866" i="1" s="1"/>
  <c r="BS1866" i="1"/>
  <c r="AW1866" i="1" s="1"/>
  <c r="BT1866" i="1"/>
  <c r="AX1866" i="1" s="1"/>
  <c r="BU1866" i="1"/>
  <c r="AY1866" i="1" s="1"/>
  <c r="BV1866" i="1"/>
  <c r="AZ1866" i="1" s="1"/>
  <c r="BW1866" i="1"/>
  <c r="BA1866" i="1" s="1"/>
  <c r="BE1867" i="1"/>
  <c r="AI1867" i="1" s="1"/>
  <c r="BF1867" i="1"/>
  <c r="AJ1867" i="1" s="1"/>
  <c r="BG1867" i="1"/>
  <c r="AK1867" i="1" s="1"/>
  <c r="BH1867" i="1"/>
  <c r="AL1867" i="1" s="1"/>
  <c r="BI1867" i="1"/>
  <c r="AM1867" i="1" s="1"/>
  <c r="BJ1867" i="1"/>
  <c r="AN1867" i="1" s="1"/>
  <c r="BK1867" i="1"/>
  <c r="AO1867" i="1" s="1"/>
  <c r="BL1867" i="1"/>
  <c r="AP1867" i="1" s="1"/>
  <c r="BM1867" i="1"/>
  <c r="AQ1867" i="1" s="1"/>
  <c r="BN1867" i="1"/>
  <c r="AR1867" i="1" s="1"/>
  <c r="BO1867" i="1"/>
  <c r="AS1867" i="1" s="1"/>
  <c r="BP1867" i="1"/>
  <c r="AT1867" i="1" s="1"/>
  <c r="BQ1867" i="1"/>
  <c r="AU1867" i="1" s="1"/>
  <c r="BR1867" i="1"/>
  <c r="AV1867" i="1" s="1"/>
  <c r="BS1867" i="1"/>
  <c r="AW1867" i="1" s="1"/>
  <c r="BT1867" i="1"/>
  <c r="AX1867" i="1" s="1"/>
  <c r="BU1867" i="1"/>
  <c r="AY1867" i="1" s="1"/>
  <c r="BV1867" i="1"/>
  <c r="AZ1867" i="1" s="1"/>
  <c r="BW1867" i="1"/>
  <c r="BA1867" i="1" s="1"/>
  <c r="BE1868" i="1"/>
  <c r="AI1868" i="1" s="1"/>
  <c r="BF1868" i="1"/>
  <c r="AJ1868" i="1" s="1"/>
  <c r="BG1868" i="1"/>
  <c r="AK1868" i="1" s="1"/>
  <c r="BH1868" i="1"/>
  <c r="AL1868" i="1" s="1"/>
  <c r="BI1868" i="1"/>
  <c r="AM1868" i="1" s="1"/>
  <c r="BJ1868" i="1"/>
  <c r="AN1868" i="1" s="1"/>
  <c r="BK1868" i="1"/>
  <c r="AO1868" i="1" s="1"/>
  <c r="BL1868" i="1"/>
  <c r="AP1868" i="1" s="1"/>
  <c r="BM1868" i="1"/>
  <c r="AQ1868" i="1" s="1"/>
  <c r="BN1868" i="1"/>
  <c r="AR1868" i="1" s="1"/>
  <c r="BO1868" i="1"/>
  <c r="AS1868" i="1" s="1"/>
  <c r="BP1868" i="1"/>
  <c r="AT1868" i="1" s="1"/>
  <c r="BQ1868" i="1"/>
  <c r="AU1868" i="1" s="1"/>
  <c r="BR1868" i="1"/>
  <c r="AV1868" i="1" s="1"/>
  <c r="BS1868" i="1"/>
  <c r="AW1868" i="1" s="1"/>
  <c r="BT1868" i="1"/>
  <c r="AX1868" i="1" s="1"/>
  <c r="BU1868" i="1"/>
  <c r="AY1868" i="1" s="1"/>
  <c r="BV1868" i="1"/>
  <c r="AZ1868" i="1" s="1"/>
  <c r="BW1868" i="1"/>
  <c r="BA1868" i="1" s="1"/>
  <c r="BE1869" i="1"/>
  <c r="AI1869" i="1" s="1"/>
  <c r="BF1869" i="1"/>
  <c r="AJ1869" i="1" s="1"/>
  <c r="BG1869" i="1"/>
  <c r="AK1869" i="1" s="1"/>
  <c r="BH1869" i="1"/>
  <c r="AL1869" i="1" s="1"/>
  <c r="BI1869" i="1"/>
  <c r="AM1869" i="1" s="1"/>
  <c r="BJ1869" i="1"/>
  <c r="AN1869" i="1" s="1"/>
  <c r="BK1869" i="1"/>
  <c r="AO1869" i="1" s="1"/>
  <c r="BL1869" i="1"/>
  <c r="AP1869" i="1" s="1"/>
  <c r="BM1869" i="1"/>
  <c r="AQ1869" i="1" s="1"/>
  <c r="BN1869" i="1"/>
  <c r="AR1869" i="1" s="1"/>
  <c r="BO1869" i="1"/>
  <c r="AS1869" i="1" s="1"/>
  <c r="BP1869" i="1"/>
  <c r="AT1869" i="1" s="1"/>
  <c r="BQ1869" i="1"/>
  <c r="AU1869" i="1" s="1"/>
  <c r="BR1869" i="1"/>
  <c r="AV1869" i="1" s="1"/>
  <c r="BS1869" i="1"/>
  <c r="AW1869" i="1" s="1"/>
  <c r="BT1869" i="1"/>
  <c r="AX1869" i="1" s="1"/>
  <c r="BU1869" i="1"/>
  <c r="AY1869" i="1" s="1"/>
  <c r="BV1869" i="1"/>
  <c r="AZ1869" i="1" s="1"/>
  <c r="BW1869" i="1"/>
  <c r="BA1869" i="1" s="1"/>
  <c r="BE1870" i="1"/>
  <c r="AI1870" i="1" s="1"/>
  <c r="BF1870" i="1"/>
  <c r="AJ1870" i="1" s="1"/>
  <c r="BG1870" i="1"/>
  <c r="AK1870" i="1" s="1"/>
  <c r="BH1870" i="1"/>
  <c r="AL1870" i="1" s="1"/>
  <c r="BI1870" i="1"/>
  <c r="AM1870" i="1" s="1"/>
  <c r="BJ1870" i="1"/>
  <c r="AN1870" i="1" s="1"/>
  <c r="BK1870" i="1"/>
  <c r="AO1870" i="1" s="1"/>
  <c r="BL1870" i="1"/>
  <c r="AP1870" i="1" s="1"/>
  <c r="BM1870" i="1"/>
  <c r="AQ1870" i="1" s="1"/>
  <c r="BN1870" i="1"/>
  <c r="AR1870" i="1" s="1"/>
  <c r="BO1870" i="1"/>
  <c r="AS1870" i="1" s="1"/>
  <c r="BP1870" i="1"/>
  <c r="AT1870" i="1" s="1"/>
  <c r="BQ1870" i="1"/>
  <c r="AU1870" i="1" s="1"/>
  <c r="BR1870" i="1"/>
  <c r="AV1870" i="1" s="1"/>
  <c r="BS1870" i="1"/>
  <c r="AW1870" i="1" s="1"/>
  <c r="BT1870" i="1"/>
  <c r="AX1870" i="1" s="1"/>
  <c r="BU1870" i="1"/>
  <c r="AY1870" i="1" s="1"/>
  <c r="BV1870" i="1"/>
  <c r="AZ1870" i="1" s="1"/>
  <c r="BW1870" i="1"/>
  <c r="BA1870" i="1" s="1"/>
  <c r="BE1871" i="1"/>
  <c r="AI1871" i="1" s="1"/>
  <c r="BF1871" i="1"/>
  <c r="AJ1871" i="1" s="1"/>
  <c r="BG1871" i="1"/>
  <c r="AK1871" i="1" s="1"/>
  <c r="BH1871" i="1"/>
  <c r="AL1871" i="1" s="1"/>
  <c r="BI1871" i="1"/>
  <c r="AM1871" i="1" s="1"/>
  <c r="BJ1871" i="1"/>
  <c r="AN1871" i="1" s="1"/>
  <c r="BK1871" i="1"/>
  <c r="AO1871" i="1" s="1"/>
  <c r="BL1871" i="1"/>
  <c r="AP1871" i="1" s="1"/>
  <c r="BM1871" i="1"/>
  <c r="AQ1871" i="1" s="1"/>
  <c r="BN1871" i="1"/>
  <c r="AR1871" i="1" s="1"/>
  <c r="BO1871" i="1"/>
  <c r="AS1871" i="1" s="1"/>
  <c r="BP1871" i="1"/>
  <c r="AT1871" i="1" s="1"/>
  <c r="BQ1871" i="1"/>
  <c r="AU1871" i="1" s="1"/>
  <c r="BR1871" i="1"/>
  <c r="AV1871" i="1" s="1"/>
  <c r="BS1871" i="1"/>
  <c r="AW1871" i="1" s="1"/>
  <c r="BT1871" i="1"/>
  <c r="AX1871" i="1" s="1"/>
  <c r="BU1871" i="1"/>
  <c r="AY1871" i="1" s="1"/>
  <c r="BV1871" i="1"/>
  <c r="AZ1871" i="1" s="1"/>
  <c r="BW1871" i="1"/>
  <c r="BA1871" i="1" s="1"/>
  <c r="BE1872" i="1"/>
  <c r="AI1872" i="1" s="1"/>
  <c r="BF1872" i="1"/>
  <c r="AJ1872" i="1" s="1"/>
  <c r="BG1872" i="1"/>
  <c r="AK1872" i="1" s="1"/>
  <c r="BH1872" i="1"/>
  <c r="AL1872" i="1" s="1"/>
  <c r="BI1872" i="1"/>
  <c r="AM1872" i="1" s="1"/>
  <c r="BJ1872" i="1"/>
  <c r="AN1872" i="1" s="1"/>
  <c r="BK1872" i="1"/>
  <c r="AO1872" i="1" s="1"/>
  <c r="BL1872" i="1"/>
  <c r="AP1872" i="1" s="1"/>
  <c r="BM1872" i="1"/>
  <c r="AQ1872" i="1" s="1"/>
  <c r="BN1872" i="1"/>
  <c r="AR1872" i="1" s="1"/>
  <c r="BO1872" i="1"/>
  <c r="AS1872" i="1" s="1"/>
  <c r="BP1872" i="1"/>
  <c r="AT1872" i="1" s="1"/>
  <c r="BQ1872" i="1"/>
  <c r="AU1872" i="1" s="1"/>
  <c r="BR1872" i="1"/>
  <c r="AV1872" i="1" s="1"/>
  <c r="BS1872" i="1"/>
  <c r="AW1872" i="1" s="1"/>
  <c r="BT1872" i="1"/>
  <c r="AX1872" i="1" s="1"/>
  <c r="BU1872" i="1"/>
  <c r="AY1872" i="1" s="1"/>
  <c r="BV1872" i="1"/>
  <c r="AZ1872" i="1" s="1"/>
  <c r="BW1872" i="1"/>
  <c r="BA1872" i="1" s="1"/>
  <c r="BE1873" i="1"/>
  <c r="AI1873" i="1" s="1"/>
  <c r="BF1873" i="1"/>
  <c r="AJ1873" i="1" s="1"/>
  <c r="BG1873" i="1"/>
  <c r="AK1873" i="1" s="1"/>
  <c r="BH1873" i="1"/>
  <c r="AL1873" i="1" s="1"/>
  <c r="BI1873" i="1"/>
  <c r="AM1873" i="1" s="1"/>
  <c r="BJ1873" i="1"/>
  <c r="AN1873" i="1" s="1"/>
  <c r="BK1873" i="1"/>
  <c r="AO1873" i="1" s="1"/>
  <c r="BL1873" i="1"/>
  <c r="AP1873" i="1" s="1"/>
  <c r="BM1873" i="1"/>
  <c r="AQ1873" i="1" s="1"/>
  <c r="BN1873" i="1"/>
  <c r="AR1873" i="1" s="1"/>
  <c r="BO1873" i="1"/>
  <c r="AS1873" i="1" s="1"/>
  <c r="BP1873" i="1"/>
  <c r="AT1873" i="1" s="1"/>
  <c r="BQ1873" i="1"/>
  <c r="AU1873" i="1" s="1"/>
  <c r="BR1873" i="1"/>
  <c r="AV1873" i="1" s="1"/>
  <c r="BS1873" i="1"/>
  <c r="AW1873" i="1" s="1"/>
  <c r="BT1873" i="1"/>
  <c r="AX1873" i="1" s="1"/>
  <c r="BU1873" i="1"/>
  <c r="AY1873" i="1" s="1"/>
  <c r="BV1873" i="1"/>
  <c r="AZ1873" i="1" s="1"/>
  <c r="BW1873" i="1"/>
  <c r="BA1873" i="1" s="1"/>
  <c r="BE1874" i="1"/>
  <c r="AI1874" i="1" s="1"/>
  <c r="BF1874" i="1"/>
  <c r="AJ1874" i="1" s="1"/>
  <c r="BG1874" i="1"/>
  <c r="AK1874" i="1" s="1"/>
  <c r="BH1874" i="1"/>
  <c r="AL1874" i="1" s="1"/>
  <c r="BI1874" i="1"/>
  <c r="AM1874" i="1" s="1"/>
  <c r="BJ1874" i="1"/>
  <c r="AN1874" i="1" s="1"/>
  <c r="BK1874" i="1"/>
  <c r="AO1874" i="1" s="1"/>
  <c r="BL1874" i="1"/>
  <c r="AP1874" i="1" s="1"/>
  <c r="BM1874" i="1"/>
  <c r="AQ1874" i="1" s="1"/>
  <c r="BN1874" i="1"/>
  <c r="AR1874" i="1" s="1"/>
  <c r="BO1874" i="1"/>
  <c r="AS1874" i="1" s="1"/>
  <c r="BP1874" i="1"/>
  <c r="AT1874" i="1" s="1"/>
  <c r="BQ1874" i="1"/>
  <c r="AU1874" i="1" s="1"/>
  <c r="BR1874" i="1"/>
  <c r="AV1874" i="1" s="1"/>
  <c r="BS1874" i="1"/>
  <c r="AW1874" i="1" s="1"/>
  <c r="BT1874" i="1"/>
  <c r="AX1874" i="1" s="1"/>
  <c r="BU1874" i="1"/>
  <c r="AY1874" i="1" s="1"/>
  <c r="BV1874" i="1"/>
  <c r="AZ1874" i="1" s="1"/>
  <c r="BW1874" i="1"/>
  <c r="BA1874" i="1" s="1"/>
  <c r="BE1875" i="1"/>
  <c r="AI1875" i="1" s="1"/>
  <c r="BF1875" i="1"/>
  <c r="AJ1875" i="1" s="1"/>
  <c r="BG1875" i="1"/>
  <c r="AK1875" i="1" s="1"/>
  <c r="BH1875" i="1"/>
  <c r="AL1875" i="1" s="1"/>
  <c r="BI1875" i="1"/>
  <c r="AM1875" i="1" s="1"/>
  <c r="BJ1875" i="1"/>
  <c r="AN1875" i="1" s="1"/>
  <c r="BK1875" i="1"/>
  <c r="AO1875" i="1" s="1"/>
  <c r="BL1875" i="1"/>
  <c r="AP1875" i="1" s="1"/>
  <c r="BM1875" i="1"/>
  <c r="AQ1875" i="1" s="1"/>
  <c r="BN1875" i="1"/>
  <c r="AR1875" i="1" s="1"/>
  <c r="BO1875" i="1"/>
  <c r="AS1875" i="1" s="1"/>
  <c r="BP1875" i="1"/>
  <c r="AT1875" i="1" s="1"/>
  <c r="BQ1875" i="1"/>
  <c r="AU1875" i="1" s="1"/>
  <c r="BR1875" i="1"/>
  <c r="AV1875" i="1" s="1"/>
  <c r="BS1875" i="1"/>
  <c r="AW1875" i="1" s="1"/>
  <c r="BT1875" i="1"/>
  <c r="AX1875" i="1" s="1"/>
  <c r="BU1875" i="1"/>
  <c r="AY1875" i="1" s="1"/>
  <c r="BV1875" i="1"/>
  <c r="AZ1875" i="1" s="1"/>
  <c r="BW1875" i="1"/>
  <c r="BA1875" i="1" s="1"/>
  <c r="BE1876" i="1"/>
  <c r="AI1876" i="1" s="1"/>
  <c r="BF1876" i="1"/>
  <c r="AJ1876" i="1" s="1"/>
  <c r="BG1876" i="1"/>
  <c r="AK1876" i="1" s="1"/>
  <c r="BH1876" i="1"/>
  <c r="AL1876" i="1" s="1"/>
  <c r="BI1876" i="1"/>
  <c r="AM1876" i="1" s="1"/>
  <c r="BJ1876" i="1"/>
  <c r="AN1876" i="1" s="1"/>
  <c r="BK1876" i="1"/>
  <c r="AO1876" i="1" s="1"/>
  <c r="BL1876" i="1"/>
  <c r="AP1876" i="1" s="1"/>
  <c r="BM1876" i="1"/>
  <c r="AQ1876" i="1" s="1"/>
  <c r="BN1876" i="1"/>
  <c r="AR1876" i="1" s="1"/>
  <c r="BO1876" i="1"/>
  <c r="AS1876" i="1" s="1"/>
  <c r="BP1876" i="1"/>
  <c r="AT1876" i="1" s="1"/>
  <c r="BQ1876" i="1"/>
  <c r="AU1876" i="1" s="1"/>
  <c r="BR1876" i="1"/>
  <c r="AV1876" i="1" s="1"/>
  <c r="BS1876" i="1"/>
  <c r="AW1876" i="1" s="1"/>
  <c r="BT1876" i="1"/>
  <c r="AX1876" i="1" s="1"/>
  <c r="BU1876" i="1"/>
  <c r="AY1876" i="1" s="1"/>
  <c r="BV1876" i="1"/>
  <c r="AZ1876" i="1" s="1"/>
  <c r="BW1876" i="1"/>
  <c r="BA1876" i="1" s="1"/>
  <c r="BE1877" i="1"/>
  <c r="AI1877" i="1" s="1"/>
  <c r="BF1877" i="1"/>
  <c r="AJ1877" i="1" s="1"/>
  <c r="BG1877" i="1"/>
  <c r="AK1877" i="1" s="1"/>
  <c r="BH1877" i="1"/>
  <c r="AL1877" i="1" s="1"/>
  <c r="BI1877" i="1"/>
  <c r="AM1877" i="1" s="1"/>
  <c r="BJ1877" i="1"/>
  <c r="AN1877" i="1" s="1"/>
  <c r="BK1877" i="1"/>
  <c r="AO1877" i="1" s="1"/>
  <c r="BL1877" i="1"/>
  <c r="AP1877" i="1" s="1"/>
  <c r="BM1877" i="1"/>
  <c r="AQ1877" i="1" s="1"/>
  <c r="BN1877" i="1"/>
  <c r="AR1877" i="1" s="1"/>
  <c r="BO1877" i="1"/>
  <c r="AS1877" i="1" s="1"/>
  <c r="BP1877" i="1"/>
  <c r="AT1877" i="1" s="1"/>
  <c r="BQ1877" i="1"/>
  <c r="AU1877" i="1" s="1"/>
  <c r="BR1877" i="1"/>
  <c r="AV1877" i="1" s="1"/>
  <c r="BS1877" i="1"/>
  <c r="AW1877" i="1" s="1"/>
  <c r="BT1877" i="1"/>
  <c r="AX1877" i="1" s="1"/>
  <c r="BU1877" i="1"/>
  <c r="AY1877" i="1" s="1"/>
  <c r="BV1877" i="1"/>
  <c r="AZ1877" i="1" s="1"/>
  <c r="BW1877" i="1"/>
  <c r="BA1877" i="1" s="1"/>
  <c r="BE1878" i="1"/>
  <c r="AI1878" i="1" s="1"/>
  <c r="BF1878" i="1"/>
  <c r="AJ1878" i="1" s="1"/>
  <c r="BG1878" i="1"/>
  <c r="AK1878" i="1" s="1"/>
  <c r="BH1878" i="1"/>
  <c r="AL1878" i="1" s="1"/>
  <c r="BI1878" i="1"/>
  <c r="AM1878" i="1" s="1"/>
  <c r="BJ1878" i="1"/>
  <c r="AN1878" i="1" s="1"/>
  <c r="BK1878" i="1"/>
  <c r="AO1878" i="1" s="1"/>
  <c r="BL1878" i="1"/>
  <c r="AP1878" i="1" s="1"/>
  <c r="BM1878" i="1"/>
  <c r="AQ1878" i="1" s="1"/>
  <c r="BN1878" i="1"/>
  <c r="AR1878" i="1" s="1"/>
  <c r="BO1878" i="1"/>
  <c r="AS1878" i="1" s="1"/>
  <c r="BP1878" i="1"/>
  <c r="AT1878" i="1" s="1"/>
  <c r="BQ1878" i="1"/>
  <c r="AU1878" i="1" s="1"/>
  <c r="BR1878" i="1"/>
  <c r="AV1878" i="1" s="1"/>
  <c r="BS1878" i="1"/>
  <c r="AW1878" i="1" s="1"/>
  <c r="BT1878" i="1"/>
  <c r="AX1878" i="1" s="1"/>
  <c r="BU1878" i="1"/>
  <c r="AY1878" i="1" s="1"/>
  <c r="BV1878" i="1"/>
  <c r="AZ1878" i="1" s="1"/>
  <c r="BW1878" i="1"/>
  <c r="BA1878" i="1" s="1"/>
  <c r="BE1879" i="1"/>
  <c r="AI1879" i="1" s="1"/>
  <c r="BF1879" i="1"/>
  <c r="AJ1879" i="1" s="1"/>
  <c r="BG1879" i="1"/>
  <c r="AK1879" i="1" s="1"/>
  <c r="BH1879" i="1"/>
  <c r="AL1879" i="1" s="1"/>
  <c r="BI1879" i="1"/>
  <c r="AM1879" i="1" s="1"/>
  <c r="BJ1879" i="1"/>
  <c r="AN1879" i="1" s="1"/>
  <c r="BK1879" i="1"/>
  <c r="AO1879" i="1" s="1"/>
  <c r="BL1879" i="1"/>
  <c r="AP1879" i="1" s="1"/>
  <c r="BM1879" i="1"/>
  <c r="AQ1879" i="1" s="1"/>
  <c r="BN1879" i="1"/>
  <c r="AR1879" i="1" s="1"/>
  <c r="BO1879" i="1"/>
  <c r="AS1879" i="1" s="1"/>
  <c r="BP1879" i="1"/>
  <c r="AT1879" i="1" s="1"/>
  <c r="BQ1879" i="1"/>
  <c r="AU1879" i="1" s="1"/>
  <c r="BR1879" i="1"/>
  <c r="AV1879" i="1" s="1"/>
  <c r="BS1879" i="1"/>
  <c r="AW1879" i="1" s="1"/>
  <c r="BT1879" i="1"/>
  <c r="AX1879" i="1" s="1"/>
  <c r="BU1879" i="1"/>
  <c r="AY1879" i="1" s="1"/>
  <c r="BV1879" i="1"/>
  <c r="AZ1879" i="1" s="1"/>
  <c r="BW1879" i="1"/>
  <c r="BA1879" i="1" s="1"/>
  <c r="BE1880" i="1"/>
  <c r="AI1880" i="1" s="1"/>
  <c r="BF1880" i="1"/>
  <c r="AJ1880" i="1" s="1"/>
  <c r="BG1880" i="1"/>
  <c r="AK1880" i="1" s="1"/>
  <c r="BH1880" i="1"/>
  <c r="AL1880" i="1" s="1"/>
  <c r="BI1880" i="1"/>
  <c r="AM1880" i="1" s="1"/>
  <c r="BJ1880" i="1"/>
  <c r="AN1880" i="1" s="1"/>
  <c r="BK1880" i="1"/>
  <c r="AO1880" i="1" s="1"/>
  <c r="BL1880" i="1"/>
  <c r="AP1880" i="1" s="1"/>
  <c r="BM1880" i="1"/>
  <c r="AQ1880" i="1" s="1"/>
  <c r="BN1880" i="1"/>
  <c r="AR1880" i="1" s="1"/>
  <c r="BO1880" i="1"/>
  <c r="AS1880" i="1" s="1"/>
  <c r="BP1880" i="1"/>
  <c r="AT1880" i="1" s="1"/>
  <c r="BQ1880" i="1"/>
  <c r="AU1880" i="1" s="1"/>
  <c r="BR1880" i="1"/>
  <c r="AV1880" i="1" s="1"/>
  <c r="BS1880" i="1"/>
  <c r="AW1880" i="1" s="1"/>
  <c r="BT1880" i="1"/>
  <c r="AX1880" i="1" s="1"/>
  <c r="BU1880" i="1"/>
  <c r="AY1880" i="1" s="1"/>
  <c r="BV1880" i="1"/>
  <c r="AZ1880" i="1" s="1"/>
  <c r="BW1880" i="1"/>
  <c r="BA1880" i="1" s="1"/>
  <c r="BE1881" i="1"/>
  <c r="AI1881" i="1" s="1"/>
  <c r="BF1881" i="1"/>
  <c r="AJ1881" i="1" s="1"/>
  <c r="BG1881" i="1"/>
  <c r="AK1881" i="1" s="1"/>
  <c r="BH1881" i="1"/>
  <c r="AL1881" i="1" s="1"/>
  <c r="BI1881" i="1"/>
  <c r="AM1881" i="1" s="1"/>
  <c r="BJ1881" i="1"/>
  <c r="AN1881" i="1" s="1"/>
  <c r="BK1881" i="1"/>
  <c r="AO1881" i="1" s="1"/>
  <c r="BL1881" i="1"/>
  <c r="AP1881" i="1" s="1"/>
  <c r="BM1881" i="1"/>
  <c r="AQ1881" i="1" s="1"/>
  <c r="BN1881" i="1"/>
  <c r="AR1881" i="1" s="1"/>
  <c r="BO1881" i="1"/>
  <c r="AS1881" i="1" s="1"/>
  <c r="BP1881" i="1"/>
  <c r="AT1881" i="1" s="1"/>
  <c r="BQ1881" i="1"/>
  <c r="AU1881" i="1" s="1"/>
  <c r="BR1881" i="1"/>
  <c r="AV1881" i="1" s="1"/>
  <c r="BS1881" i="1"/>
  <c r="AW1881" i="1" s="1"/>
  <c r="BT1881" i="1"/>
  <c r="AX1881" i="1" s="1"/>
  <c r="BU1881" i="1"/>
  <c r="AY1881" i="1" s="1"/>
  <c r="BV1881" i="1"/>
  <c r="AZ1881" i="1" s="1"/>
  <c r="BW1881" i="1"/>
  <c r="BA1881" i="1" s="1"/>
  <c r="BE1882" i="1"/>
  <c r="AI1882" i="1" s="1"/>
  <c r="BF1882" i="1"/>
  <c r="AJ1882" i="1" s="1"/>
  <c r="BG1882" i="1"/>
  <c r="AK1882" i="1" s="1"/>
  <c r="BH1882" i="1"/>
  <c r="AL1882" i="1" s="1"/>
  <c r="BI1882" i="1"/>
  <c r="AM1882" i="1" s="1"/>
  <c r="BJ1882" i="1"/>
  <c r="AN1882" i="1" s="1"/>
  <c r="BK1882" i="1"/>
  <c r="AO1882" i="1" s="1"/>
  <c r="BL1882" i="1"/>
  <c r="AP1882" i="1" s="1"/>
  <c r="BM1882" i="1"/>
  <c r="AQ1882" i="1" s="1"/>
  <c r="BN1882" i="1"/>
  <c r="AR1882" i="1" s="1"/>
  <c r="BO1882" i="1"/>
  <c r="AS1882" i="1" s="1"/>
  <c r="BP1882" i="1"/>
  <c r="AT1882" i="1" s="1"/>
  <c r="BQ1882" i="1"/>
  <c r="AU1882" i="1" s="1"/>
  <c r="BR1882" i="1"/>
  <c r="AV1882" i="1" s="1"/>
  <c r="BS1882" i="1"/>
  <c r="AW1882" i="1" s="1"/>
  <c r="BT1882" i="1"/>
  <c r="AX1882" i="1" s="1"/>
  <c r="BU1882" i="1"/>
  <c r="AY1882" i="1" s="1"/>
  <c r="BV1882" i="1"/>
  <c r="AZ1882" i="1" s="1"/>
  <c r="BW1882" i="1"/>
  <c r="BA1882" i="1" s="1"/>
  <c r="BE1883" i="1"/>
  <c r="AI1883" i="1" s="1"/>
  <c r="BF1883" i="1"/>
  <c r="AJ1883" i="1" s="1"/>
  <c r="BG1883" i="1"/>
  <c r="AK1883" i="1" s="1"/>
  <c r="BH1883" i="1"/>
  <c r="AL1883" i="1" s="1"/>
  <c r="BI1883" i="1"/>
  <c r="AM1883" i="1" s="1"/>
  <c r="BJ1883" i="1"/>
  <c r="AN1883" i="1" s="1"/>
  <c r="BK1883" i="1"/>
  <c r="AO1883" i="1" s="1"/>
  <c r="BL1883" i="1"/>
  <c r="AP1883" i="1" s="1"/>
  <c r="BM1883" i="1"/>
  <c r="AQ1883" i="1" s="1"/>
  <c r="BN1883" i="1"/>
  <c r="AR1883" i="1" s="1"/>
  <c r="BO1883" i="1"/>
  <c r="AS1883" i="1" s="1"/>
  <c r="BP1883" i="1"/>
  <c r="AT1883" i="1" s="1"/>
  <c r="BQ1883" i="1"/>
  <c r="AU1883" i="1" s="1"/>
  <c r="BR1883" i="1"/>
  <c r="AV1883" i="1" s="1"/>
  <c r="BS1883" i="1"/>
  <c r="AW1883" i="1" s="1"/>
  <c r="BT1883" i="1"/>
  <c r="AX1883" i="1" s="1"/>
  <c r="BU1883" i="1"/>
  <c r="AY1883" i="1" s="1"/>
  <c r="BV1883" i="1"/>
  <c r="AZ1883" i="1" s="1"/>
  <c r="BW1883" i="1"/>
  <c r="BA1883" i="1" s="1"/>
  <c r="BE1884" i="1"/>
  <c r="AI1884" i="1" s="1"/>
  <c r="BF1884" i="1"/>
  <c r="AJ1884" i="1" s="1"/>
  <c r="BG1884" i="1"/>
  <c r="AK1884" i="1" s="1"/>
  <c r="BH1884" i="1"/>
  <c r="AL1884" i="1" s="1"/>
  <c r="BI1884" i="1"/>
  <c r="AM1884" i="1" s="1"/>
  <c r="BJ1884" i="1"/>
  <c r="AN1884" i="1" s="1"/>
  <c r="BK1884" i="1"/>
  <c r="AO1884" i="1" s="1"/>
  <c r="BL1884" i="1"/>
  <c r="AP1884" i="1" s="1"/>
  <c r="BM1884" i="1"/>
  <c r="AQ1884" i="1" s="1"/>
  <c r="BN1884" i="1"/>
  <c r="AR1884" i="1" s="1"/>
  <c r="BO1884" i="1"/>
  <c r="AS1884" i="1" s="1"/>
  <c r="BP1884" i="1"/>
  <c r="AT1884" i="1" s="1"/>
  <c r="BQ1884" i="1"/>
  <c r="AU1884" i="1" s="1"/>
  <c r="BR1884" i="1"/>
  <c r="AV1884" i="1" s="1"/>
  <c r="BS1884" i="1"/>
  <c r="AW1884" i="1" s="1"/>
  <c r="BT1884" i="1"/>
  <c r="AX1884" i="1" s="1"/>
  <c r="BU1884" i="1"/>
  <c r="AY1884" i="1" s="1"/>
  <c r="BV1884" i="1"/>
  <c r="AZ1884" i="1" s="1"/>
  <c r="BW1884" i="1"/>
  <c r="BA1884" i="1" s="1"/>
  <c r="BE1885" i="1"/>
  <c r="AI1885" i="1" s="1"/>
  <c r="BF1885" i="1"/>
  <c r="AJ1885" i="1" s="1"/>
  <c r="BG1885" i="1"/>
  <c r="AK1885" i="1" s="1"/>
  <c r="BH1885" i="1"/>
  <c r="AL1885" i="1" s="1"/>
  <c r="BI1885" i="1"/>
  <c r="AM1885" i="1" s="1"/>
  <c r="BJ1885" i="1"/>
  <c r="AN1885" i="1" s="1"/>
  <c r="BK1885" i="1"/>
  <c r="AO1885" i="1" s="1"/>
  <c r="BL1885" i="1"/>
  <c r="AP1885" i="1" s="1"/>
  <c r="BM1885" i="1"/>
  <c r="AQ1885" i="1" s="1"/>
  <c r="BN1885" i="1"/>
  <c r="AR1885" i="1" s="1"/>
  <c r="BO1885" i="1"/>
  <c r="AS1885" i="1" s="1"/>
  <c r="BP1885" i="1"/>
  <c r="AT1885" i="1" s="1"/>
  <c r="BQ1885" i="1"/>
  <c r="AU1885" i="1" s="1"/>
  <c r="BR1885" i="1"/>
  <c r="AV1885" i="1" s="1"/>
  <c r="BS1885" i="1"/>
  <c r="AW1885" i="1" s="1"/>
  <c r="BT1885" i="1"/>
  <c r="AX1885" i="1" s="1"/>
  <c r="BU1885" i="1"/>
  <c r="AY1885" i="1" s="1"/>
  <c r="BV1885" i="1"/>
  <c r="AZ1885" i="1" s="1"/>
  <c r="BW1885" i="1"/>
  <c r="BA1885" i="1" s="1"/>
  <c r="BE1886" i="1"/>
  <c r="AI1886" i="1" s="1"/>
  <c r="BF1886" i="1"/>
  <c r="AJ1886" i="1" s="1"/>
  <c r="BG1886" i="1"/>
  <c r="AK1886" i="1" s="1"/>
  <c r="BH1886" i="1"/>
  <c r="AL1886" i="1" s="1"/>
  <c r="BI1886" i="1"/>
  <c r="AM1886" i="1" s="1"/>
  <c r="BJ1886" i="1"/>
  <c r="AN1886" i="1" s="1"/>
  <c r="BK1886" i="1"/>
  <c r="AO1886" i="1" s="1"/>
  <c r="BL1886" i="1"/>
  <c r="AP1886" i="1" s="1"/>
  <c r="BM1886" i="1"/>
  <c r="AQ1886" i="1" s="1"/>
  <c r="BN1886" i="1"/>
  <c r="AR1886" i="1" s="1"/>
  <c r="BO1886" i="1"/>
  <c r="AS1886" i="1" s="1"/>
  <c r="BP1886" i="1"/>
  <c r="AT1886" i="1" s="1"/>
  <c r="BQ1886" i="1"/>
  <c r="AU1886" i="1" s="1"/>
  <c r="BR1886" i="1"/>
  <c r="AV1886" i="1" s="1"/>
  <c r="BS1886" i="1"/>
  <c r="AW1886" i="1" s="1"/>
  <c r="BT1886" i="1"/>
  <c r="AX1886" i="1" s="1"/>
  <c r="BU1886" i="1"/>
  <c r="AY1886" i="1" s="1"/>
  <c r="BV1886" i="1"/>
  <c r="AZ1886" i="1" s="1"/>
  <c r="BW1886" i="1"/>
  <c r="BA1886" i="1" s="1"/>
  <c r="BE1887" i="1"/>
  <c r="AI1887" i="1" s="1"/>
  <c r="BF1887" i="1"/>
  <c r="AJ1887" i="1" s="1"/>
  <c r="BG1887" i="1"/>
  <c r="AK1887" i="1" s="1"/>
  <c r="BH1887" i="1"/>
  <c r="AL1887" i="1" s="1"/>
  <c r="BI1887" i="1"/>
  <c r="AM1887" i="1" s="1"/>
  <c r="BJ1887" i="1"/>
  <c r="AN1887" i="1" s="1"/>
  <c r="BK1887" i="1"/>
  <c r="AO1887" i="1" s="1"/>
  <c r="BL1887" i="1"/>
  <c r="AP1887" i="1" s="1"/>
  <c r="BM1887" i="1"/>
  <c r="AQ1887" i="1" s="1"/>
  <c r="BN1887" i="1"/>
  <c r="AR1887" i="1" s="1"/>
  <c r="BO1887" i="1"/>
  <c r="AS1887" i="1" s="1"/>
  <c r="BP1887" i="1"/>
  <c r="AT1887" i="1" s="1"/>
  <c r="BQ1887" i="1"/>
  <c r="AU1887" i="1" s="1"/>
  <c r="BR1887" i="1"/>
  <c r="AV1887" i="1" s="1"/>
  <c r="BS1887" i="1"/>
  <c r="AW1887" i="1" s="1"/>
  <c r="BT1887" i="1"/>
  <c r="AX1887" i="1" s="1"/>
  <c r="BU1887" i="1"/>
  <c r="AY1887" i="1" s="1"/>
  <c r="BV1887" i="1"/>
  <c r="AZ1887" i="1" s="1"/>
  <c r="BW1887" i="1"/>
  <c r="BA1887" i="1" s="1"/>
  <c r="BE1888" i="1"/>
  <c r="AI1888" i="1" s="1"/>
  <c r="BF1888" i="1"/>
  <c r="AJ1888" i="1" s="1"/>
  <c r="BG1888" i="1"/>
  <c r="AK1888" i="1" s="1"/>
  <c r="BH1888" i="1"/>
  <c r="AL1888" i="1" s="1"/>
  <c r="BI1888" i="1"/>
  <c r="AM1888" i="1" s="1"/>
  <c r="BJ1888" i="1"/>
  <c r="AN1888" i="1" s="1"/>
  <c r="BK1888" i="1"/>
  <c r="AO1888" i="1" s="1"/>
  <c r="BL1888" i="1"/>
  <c r="AP1888" i="1" s="1"/>
  <c r="BM1888" i="1"/>
  <c r="AQ1888" i="1" s="1"/>
  <c r="BN1888" i="1"/>
  <c r="AR1888" i="1" s="1"/>
  <c r="BO1888" i="1"/>
  <c r="AS1888" i="1" s="1"/>
  <c r="BP1888" i="1"/>
  <c r="AT1888" i="1" s="1"/>
  <c r="BQ1888" i="1"/>
  <c r="AU1888" i="1" s="1"/>
  <c r="BR1888" i="1"/>
  <c r="AV1888" i="1" s="1"/>
  <c r="BS1888" i="1"/>
  <c r="AW1888" i="1" s="1"/>
  <c r="BT1888" i="1"/>
  <c r="AX1888" i="1" s="1"/>
  <c r="BU1888" i="1"/>
  <c r="AY1888" i="1" s="1"/>
  <c r="BV1888" i="1"/>
  <c r="AZ1888" i="1" s="1"/>
  <c r="BW1888" i="1"/>
  <c r="BA1888" i="1" s="1"/>
  <c r="BE1889" i="1"/>
  <c r="AI1889" i="1" s="1"/>
  <c r="BF1889" i="1"/>
  <c r="AJ1889" i="1" s="1"/>
  <c r="BG1889" i="1"/>
  <c r="AK1889" i="1" s="1"/>
  <c r="BH1889" i="1"/>
  <c r="AL1889" i="1" s="1"/>
  <c r="BI1889" i="1"/>
  <c r="AM1889" i="1" s="1"/>
  <c r="BJ1889" i="1"/>
  <c r="AN1889" i="1" s="1"/>
  <c r="BK1889" i="1"/>
  <c r="AO1889" i="1" s="1"/>
  <c r="BL1889" i="1"/>
  <c r="AP1889" i="1" s="1"/>
  <c r="BM1889" i="1"/>
  <c r="AQ1889" i="1" s="1"/>
  <c r="BN1889" i="1"/>
  <c r="AR1889" i="1" s="1"/>
  <c r="BO1889" i="1"/>
  <c r="AS1889" i="1" s="1"/>
  <c r="BP1889" i="1"/>
  <c r="AT1889" i="1" s="1"/>
  <c r="BQ1889" i="1"/>
  <c r="AU1889" i="1" s="1"/>
  <c r="BR1889" i="1"/>
  <c r="AV1889" i="1" s="1"/>
  <c r="BS1889" i="1"/>
  <c r="AW1889" i="1" s="1"/>
  <c r="BT1889" i="1"/>
  <c r="AX1889" i="1" s="1"/>
  <c r="BU1889" i="1"/>
  <c r="AY1889" i="1" s="1"/>
  <c r="BV1889" i="1"/>
  <c r="AZ1889" i="1" s="1"/>
  <c r="BW1889" i="1"/>
  <c r="BA1889" i="1" s="1"/>
  <c r="BE1890" i="1"/>
  <c r="AI1890" i="1" s="1"/>
  <c r="BF1890" i="1"/>
  <c r="AJ1890" i="1" s="1"/>
  <c r="BG1890" i="1"/>
  <c r="AK1890" i="1" s="1"/>
  <c r="BH1890" i="1"/>
  <c r="AL1890" i="1" s="1"/>
  <c r="BI1890" i="1"/>
  <c r="AM1890" i="1" s="1"/>
  <c r="BJ1890" i="1"/>
  <c r="AN1890" i="1" s="1"/>
  <c r="BK1890" i="1"/>
  <c r="AO1890" i="1" s="1"/>
  <c r="BL1890" i="1"/>
  <c r="AP1890" i="1" s="1"/>
  <c r="BM1890" i="1"/>
  <c r="AQ1890" i="1" s="1"/>
  <c r="BN1890" i="1"/>
  <c r="AR1890" i="1" s="1"/>
  <c r="BO1890" i="1"/>
  <c r="AS1890" i="1" s="1"/>
  <c r="BP1890" i="1"/>
  <c r="AT1890" i="1" s="1"/>
  <c r="BQ1890" i="1"/>
  <c r="AU1890" i="1" s="1"/>
  <c r="BR1890" i="1"/>
  <c r="AV1890" i="1" s="1"/>
  <c r="BS1890" i="1"/>
  <c r="AW1890" i="1" s="1"/>
  <c r="BT1890" i="1"/>
  <c r="AX1890" i="1" s="1"/>
  <c r="BU1890" i="1"/>
  <c r="AY1890" i="1" s="1"/>
  <c r="BV1890" i="1"/>
  <c r="AZ1890" i="1" s="1"/>
  <c r="BW1890" i="1"/>
  <c r="BA1890" i="1" s="1"/>
  <c r="BE1891" i="1"/>
  <c r="AI1891" i="1" s="1"/>
  <c r="BF1891" i="1"/>
  <c r="AJ1891" i="1" s="1"/>
  <c r="BG1891" i="1"/>
  <c r="AK1891" i="1" s="1"/>
  <c r="BH1891" i="1"/>
  <c r="AL1891" i="1" s="1"/>
  <c r="BI1891" i="1"/>
  <c r="AM1891" i="1" s="1"/>
  <c r="BJ1891" i="1"/>
  <c r="AN1891" i="1" s="1"/>
  <c r="BK1891" i="1"/>
  <c r="AO1891" i="1" s="1"/>
  <c r="BL1891" i="1"/>
  <c r="AP1891" i="1" s="1"/>
  <c r="BM1891" i="1"/>
  <c r="AQ1891" i="1" s="1"/>
  <c r="BN1891" i="1"/>
  <c r="AR1891" i="1" s="1"/>
  <c r="BO1891" i="1"/>
  <c r="AS1891" i="1" s="1"/>
  <c r="BP1891" i="1"/>
  <c r="AT1891" i="1" s="1"/>
  <c r="BQ1891" i="1"/>
  <c r="AU1891" i="1" s="1"/>
  <c r="BR1891" i="1"/>
  <c r="AV1891" i="1" s="1"/>
  <c r="BS1891" i="1"/>
  <c r="AW1891" i="1" s="1"/>
  <c r="BT1891" i="1"/>
  <c r="AX1891" i="1" s="1"/>
  <c r="BU1891" i="1"/>
  <c r="AY1891" i="1" s="1"/>
  <c r="BV1891" i="1"/>
  <c r="AZ1891" i="1" s="1"/>
  <c r="BW1891" i="1"/>
  <c r="BA1891" i="1" s="1"/>
  <c r="BE1892" i="1"/>
  <c r="AI1892" i="1" s="1"/>
  <c r="BF1892" i="1"/>
  <c r="AJ1892" i="1" s="1"/>
  <c r="BG1892" i="1"/>
  <c r="AK1892" i="1" s="1"/>
  <c r="BH1892" i="1"/>
  <c r="AL1892" i="1" s="1"/>
  <c r="BI1892" i="1"/>
  <c r="AM1892" i="1" s="1"/>
  <c r="BJ1892" i="1"/>
  <c r="AN1892" i="1" s="1"/>
  <c r="BK1892" i="1"/>
  <c r="AO1892" i="1" s="1"/>
  <c r="BL1892" i="1"/>
  <c r="AP1892" i="1" s="1"/>
  <c r="BM1892" i="1"/>
  <c r="AQ1892" i="1" s="1"/>
  <c r="BN1892" i="1"/>
  <c r="AR1892" i="1" s="1"/>
  <c r="BO1892" i="1"/>
  <c r="AS1892" i="1" s="1"/>
  <c r="BP1892" i="1"/>
  <c r="AT1892" i="1" s="1"/>
  <c r="BQ1892" i="1"/>
  <c r="AU1892" i="1" s="1"/>
  <c r="BR1892" i="1"/>
  <c r="AV1892" i="1" s="1"/>
  <c r="BS1892" i="1"/>
  <c r="AW1892" i="1" s="1"/>
  <c r="BT1892" i="1"/>
  <c r="AX1892" i="1" s="1"/>
  <c r="BU1892" i="1"/>
  <c r="AY1892" i="1" s="1"/>
  <c r="BV1892" i="1"/>
  <c r="AZ1892" i="1" s="1"/>
  <c r="BW1892" i="1"/>
  <c r="BA1892" i="1" s="1"/>
  <c r="BE1893" i="1"/>
  <c r="AI1893" i="1" s="1"/>
  <c r="BF1893" i="1"/>
  <c r="AJ1893" i="1" s="1"/>
  <c r="BG1893" i="1"/>
  <c r="AK1893" i="1" s="1"/>
  <c r="BH1893" i="1"/>
  <c r="AL1893" i="1" s="1"/>
  <c r="BI1893" i="1"/>
  <c r="AM1893" i="1" s="1"/>
  <c r="BJ1893" i="1"/>
  <c r="AN1893" i="1" s="1"/>
  <c r="BK1893" i="1"/>
  <c r="AO1893" i="1" s="1"/>
  <c r="BL1893" i="1"/>
  <c r="AP1893" i="1" s="1"/>
  <c r="BM1893" i="1"/>
  <c r="AQ1893" i="1" s="1"/>
  <c r="BN1893" i="1"/>
  <c r="AR1893" i="1" s="1"/>
  <c r="BO1893" i="1"/>
  <c r="AS1893" i="1" s="1"/>
  <c r="BP1893" i="1"/>
  <c r="AT1893" i="1" s="1"/>
  <c r="BQ1893" i="1"/>
  <c r="AU1893" i="1" s="1"/>
  <c r="BR1893" i="1"/>
  <c r="AV1893" i="1" s="1"/>
  <c r="BS1893" i="1"/>
  <c r="AW1893" i="1" s="1"/>
  <c r="BT1893" i="1"/>
  <c r="AX1893" i="1" s="1"/>
  <c r="BU1893" i="1"/>
  <c r="AY1893" i="1" s="1"/>
  <c r="BV1893" i="1"/>
  <c r="AZ1893" i="1" s="1"/>
  <c r="BW1893" i="1"/>
  <c r="BA1893" i="1" s="1"/>
  <c r="BE1894" i="1"/>
  <c r="AI1894" i="1" s="1"/>
  <c r="BF1894" i="1"/>
  <c r="AJ1894" i="1" s="1"/>
  <c r="BG1894" i="1"/>
  <c r="AK1894" i="1" s="1"/>
  <c r="BH1894" i="1"/>
  <c r="AL1894" i="1" s="1"/>
  <c r="BI1894" i="1"/>
  <c r="AM1894" i="1" s="1"/>
  <c r="BJ1894" i="1"/>
  <c r="AN1894" i="1" s="1"/>
  <c r="BK1894" i="1"/>
  <c r="AO1894" i="1" s="1"/>
  <c r="BL1894" i="1"/>
  <c r="AP1894" i="1" s="1"/>
  <c r="BM1894" i="1"/>
  <c r="AQ1894" i="1" s="1"/>
  <c r="BN1894" i="1"/>
  <c r="AR1894" i="1" s="1"/>
  <c r="BO1894" i="1"/>
  <c r="AS1894" i="1" s="1"/>
  <c r="BP1894" i="1"/>
  <c r="AT1894" i="1" s="1"/>
  <c r="BQ1894" i="1"/>
  <c r="AU1894" i="1" s="1"/>
  <c r="BR1894" i="1"/>
  <c r="AV1894" i="1" s="1"/>
  <c r="BS1894" i="1"/>
  <c r="AW1894" i="1" s="1"/>
  <c r="BT1894" i="1"/>
  <c r="AX1894" i="1" s="1"/>
  <c r="BU1894" i="1"/>
  <c r="AY1894" i="1" s="1"/>
  <c r="BV1894" i="1"/>
  <c r="AZ1894" i="1" s="1"/>
  <c r="BW1894" i="1"/>
  <c r="BA1894" i="1" s="1"/>
  <c r="BE1895" i="1"/>
  <c r="AI1895" i="1" s="1"/>
  <c r="BF1895" i="1"/>
  <c r="AJ1895" i="1" s="1"/>
  <c r="BG1895" i="1"/>
  <c r="AK1895" i="1" s="1"/>
  <c r="BH1895" i="1"/>
  <c r="AL1895" i="1" s="1"/>
  <c r="BI1895" i="1"/>
  <c r="AM1895" i="1" s="1"/>
  <c r="BJ1895" i="1"/>
  <c r="AN1895" i="1" s="1"/>
  <c r="BK1895" i="1"/>
  <c r="AO1895" i="1" s="1"/>
  <c r="BL1895" i="1"/>
  <c r="AP1895" i="1" s="1"/>
  <c r="BM1895" i="1"/>
  <c r="AQ1895" i="1" s="1"/>
  <c r="BN1895" i="1"/>
  <c r="AR1895" i="1" s="1"/>
  <c r="BO1895" i="1"/>
  <c r="AS1895" i="1" s="1"/>
  <c r="BP1895" i="1"/>
  <c r="AT1895" i="1" s="1"/>
  <c r="BQ1895" i="1"/>
  <c r="AU1895" i="1" s="1"/>
  <c r="BR1895" i="1"/>
  <c r="AV1895" i="1" s="1"/>
  <c r="BS1895" i="1"/>
  <c r="AW1895" i="1" s="1"/>
  <c r="BT1895" i="1"/>
  <c r="AX1895" i="1" s="1"/>
  <c r="BU1895" i="1"/>
  <c r="AY1895" i="1" s="1"/>
  <c r="BV1895" i="1"/>
  <c r="AZ1895" i="1" s="1"/>
  <c r="BW1895" i="1"/>
  <c r="BA1895" i="1" s="1"/>
  <c r="BE1896" i="1"/>
  <c r="AI1896" i="1" s="1"/>
  <c r="BF1896" i="1"/>
  <c r="AJ1896" i="1" s="1"/>
  <c r="BG1896" i="1"/>
  <c r="AK1896" i="1" s="1"/>
  <c r="BH1896" i="1"/>
  <c r="AL1896" i="1" s="1"/>
  <c r="BI1896" i="1"/>
  <c r="AM1896" i="1" s="1"/>
  <c r="BJ1896" i="1"/>
  <c r="AN1896" i="1" s="1"/>
  <c r="BK1896" i="1"/>
  <c r="AO1896" i="1" s="1"/>
  <c r="BL1896" i="1"/>
  <c r="AP1896" i="1" s="1"/>
  <c r="BM1896" i="1"/>
  <c r="AQ1896" i="1" s="1"/>
  <c r="BN1896" i="1"/>
  <c r="AR1896" i="1" s="1"/>
  <c r="BO1896" i="1"/>
  <c r="AS1896" i="1" s="1"/>
  <c r="BP1896" i="1"/>
  <c r="AT1896" i="1" s="1"/>
  <c r="BQ1896" i="1"/>
  <c r="AU1896" i="1" s="1"/>
  <c r="BR1896" i="1"/>
  <c r="AV1896" i="1" s="1"/>
  <c r="BS1896" i="1"/>
  <c r="AW1896" i="1" s="1"/>
  <c r="BT1896" i="1"/>
  <c r="AX1896" i="1" s="1"/>
  <c r="BU1896" i="1"/>
  <c r="AY1896" i="1" s="1"/>
  <c r="BV1896" i="1"/>
  <c r="AZ1896" i="1" s="1"/>
  <c r="BW1896" i="1"/>
  <c r="BA1896" i="1" s="1"/>
  <c r="BE1897" i="1"/>
  <c r="AI1897" i="1" s="1"/>
  <c r="BF1897" i="1"/>
  <c r="AJ1897" i="1" s="1"/>
  <c r="BG1897" i="1"/>
  <c r="AK1897" i="1" s="1"/>
  <c r="BH1897" i="1"/>
  <c r="AL1897" i="1" s="1"/>
  <c r="BI1897" i="1"/>
  <c r="AM1897" i="1" s="1"/>
  <c r="BJ1897" i="1"/>
  <c r="AN1897" i="1" s="1"/>
  <c r="BK1897" i="1"/>
  <c r="AO1897" i="1" s="1"/>
  <c r="BL1897" i="1"/>
  <c r="AP1897" i="1" s="1"/>
  <c r="BM1897" i="1"/>
  <c r="AQ1897" i="1" s="1"/>
  <c r="BN1897" i="1"/>
  <c r="AR1897" i="1" s="1"/>
  <c r="BO1897" i="1"/>
  <c r="AS1897" i="1" s="1"/>
  <c r="BP1897" i="1"/>
  <c r="AT1897" i="1" s="1"/>
  <c r="BQ1897" i="1"/>
  <c r="AU1897" i="1" s="1"/>
  <c r="BR1897" i="1"/>
  <c r="AV1897" i="1" s="1"/>
  <c r="BS1897" i="1"/>
  <c r="AW1897" i="1" s="1"/>
  <c r="BT1897" i="1"/>
  <c r="AX1897" i="1" s="1"/>
  <c r="BU1897" i="1"/>
  <c r="AY1897" i="1" s="1"/>
  <c r="BV1897" i="1"/>
  <c r="AZ1897" i="1" s="1"/>
  <c r="BW1897" i="1"/>
  <c r="BA1897" i="1" s="1"/>
  <c r="BE1898" i="1"/>
  <c r="AI1898" i="1" s="1"/>
  <c r="BF1898" i="1"/>
  <c r="AJ1898" i="1" s="1"/>
  <c r="BG1898" i="1"/>
  <c r="AK1898" i="1" s="1"/>
  <c r="BH1898" i="1"/>
  <c r="AL1898" i="1" s="1"/>
  <c r="BI1898" i="1"/>
  <c r="AM1898" i="1" s="1"/>
  <c r="BJ1898" i="1"/>
  <c r="AN1898" i="1" s="1"/>
  <c r="BK1898" i="1"/>
  <c r="AO1898" i="1" s="1"/>
  <c r="BL1898" i="1"/>
  <c r="AP1898" i="1" s="1"/>
  <c r="BM1898" i="1"/>
  <c r="AQ1898" i="1" s="1"/>
  <c r="BN1898" i="1"/>
  <c r="AR1898" i="1" s="1"/>
  <c r="BO1898" i="1"/>
  <c r="AS1898" i="1" s="1"/>
  <c r="BP1898" i="1"/>
  <c r="AT1898" i="1" s="1"/>
  <c r="BQ1898" i="1"/>
  <c r="AU1898" i="1" s="1"/>
  <c r="BR1898" i="1"/>
  <c r="AV1898" i="1" s="1"/>
  <c r="BS1898" i="1"/>
  <c r="AW1898" i="1" s="1"/>
  <c r="BT1898" i="1"/>
  <c r="AX1898" i="1" s="1"/>
  <c r="BU1898" i="1"/>
  <c r="AY1898" i="1" s="1"/>
  <c r="BV1898" i="1"/>
  <c r="AZ1898" i="1" s="1"/>
  <c r="BW1898" i="1"/>
  <c r="BA1898" i="1" s="1"/>
  <c r="BE1899" i="1"/>
  <c r="AI1899" i="1" s="1"/>
  <c r="BF1899" i="1"/>
  <c r="AJ1899" i="1" s="1"/>
  <c r="BG1899" i="1"/>
  <c r="AK1899" i="1" s="1"/>
  <c r="BH1899" i="1"/>
  <c r="AL1899" i="1" s="1"/>
  <c r="BI1899" i="1"/>
  <c r="AM1899" i="1" s="1"/>
  <c r="BJ1899" i="1"/>
  <c r="AN1899" i="1" s="1"/>
  <c r="BK1899" i="1"/>
  <c r="AO1899" i="1" s="1"/>
  <c r="BL1899" i="1"/>
  <c r="AP1899" i="1" s="1"/>
  <c r="BM1899" i="1"/>
  <c r="AQ1899" i="1" s="1"/>
  <c r="BN1899" i="1"/>
  <c r="AR1899" i="1" s="1"/>
  <c r="BO1899" i="1"/>
  <c r="AS1899" i="1" s="1"/>
  <c r="BP1899" i="1"/>
  <c r="AT1899" i="1" s="1"/>
  <c r="BQ1899" i="1"/>
  <c r="AU1899" i="1" s="1"/>
  <c r="BR1899" i="1"/>
  <c r="AV1899" i="1" s="1"/>
  <c r="BS1899" i="1"/>
  <c r="AW1899" i="1" s="1"/>
  <c r="BT1899" i="1"/>
  <c r="AX1899" i="1" s="1"/>
  <c r="BU1899" i="1"/>
  <c r="AY1899" i="1" s="1"/>
  <c r="BV1899" i="1"/>
  <c r="AZ1899" i="1" s="1"/>
  <c r="BW1899" i="1"/>
  <c r="BA1899" i="1" s="1"/>
  <c r="BE1900" i="1"/>
  <c r="AI1900" i="1" s="1"/>
  <c r="BF1900" i="1"/>
  <c r="AJ1900" i="1" s="1"/>
  <c r="BG1900" i="1"/>
  <c r="AK1900" i="1" s="1"/>
  <c r="BH1900" i="1"/>
  <c r="AL1900" i="1" s="1"/>
  <c r="BI1900" i="1"/>
  <c r="AM1900" i="1" s="1"/>
  <c r="BJ1900" i="1"/>
  <c r="AN1900" i="1" s="1"/>
  <c r="BK1900" i="1"/>
  <c r="AO1900" i="1" s="1"/>
  <c r="BL1900" i="1"/>
  <c r="AP1900" i="1" s="1"/>
  <c r="BM1900" i="1"/>
  <c r="AQ1900" i="1" s="1"/>
  <c r="BN1900" i="1"/>
  <c r="AR1900" i="1" s="1"/>
  <c r="BO1900" i="1"/>
  <c r="AS1900" i="1" s="1"/>
  <c r="BP1900" i="1"/>
  <c r="AT1900" i="1" s="1"/>
  <c r="BQ1900" i="1"/>
  <c r="AU1900" i="1" s="1"/>
  <c r="BR1900" i="1"/>
  <c r="AV1900" i="1" s="1"/>
  <c r="BS1900" i="1"/>
  <c r="AW1900" i="1" s="1"/>
  <c r="BT1900" i="1"/>
  <c r="AX1900" i="1" s="1"/>
  <c r="BU1900" i="1"/>
  <c r="AY1900" i="1" s="1"/>
  <c r="BV1900" i="1"/>
  <c r="AZ1900" i="1" s="1"/>
  <c r="BW1900" i="1"/>
  <c r="BA1900" i="1" s="1"/>
  <c r="BE1901" i="1"/>
  <c r="AI1901" i="1" s="1"/>
  <c r="BF1901" i="1"/>
  <c r="AJ1901" i="1" s="1"/>
  <c r="BG1901" i="1"/>
  <c r="AK1901" i="1" s="1"/>
  <c r="BH1901" i="1"/>
  <c r="AL1901" i="1" s="1"/>
  <c r="BI1901" i="1"/>
  <c r="AM1901" i="1" s="1"/>
  <c r="BJ1901" i="1"/>
  <c r="AN1901" i="1" s="1"/>
  <c r="BK1901" i="1"/>
  <c r="AO1901" i="1" s="1"/>
  <c r="BL1901" i="1"/>
  <c r="AP1901" i="1" s="1"/>
  <c r="BM1901" i="1"/>
  <c r="AQ1901" i="1" s="1"/>
  <c r="BN1901" i="1"/>
  <c r="AR1901" i="1" s="1"/>
  <c r="BO1901" i="1"/>
  <c r="AS1901" i="1" s="1"/>
  <c r="BP1901" i="1"/>
  <c r="AT1901" i="1" s="1"/>
  <c r="BQ1901" i="1"/>
  <c r="AU1901" i="1" s="1"/>
  <c r="BR1901" i="1"/>
  <c r="AV1901" i="1" s="1"/>
  <c r="BS1901" i="1"/>
  <c r="AW1901" i="1" s="1"/>
  <c r="BT1901" i="1"/>
  <c r="AX1901" i="1" s="1"/>
  <c r="BU1901" i="1"/>
  <c r="AY1901" i="1" s="1"/>
  <c r="BV1901" i="1"/>
  <c r="AZ1901" i="1" s="1"/>
  <c r="BW1901" i="1"/>
  <c r="BA1901" i="1" s="1"/>
  <c r="BE1902" i="1"/>
  <c r="AI1902" i="1" s="1"/>
  <c r="BF1902" i="1"/>
  <c r="AJ1902" i="1" s="1"/>
  <c r="BG1902" i="1"/>
  <c r="AK1902" i="1" s="1"/>
  <c r="BH1902" i="1"/>
  <c r="AL1902" i="1" s="1"/>
  <c r="BI1902" i="1"/>
  <c r="AM1902" i="1" s="1"/>
  <c r="BJ1902" i="1"/>
  <c r="AN1902" i="1" s="1"/>
  <c r="BK1902" i="1"/>
  <c r="AO1902" i="1" s="1"/>
  <c r="BL1902" i="1"/>
  <c r="AP1902" i="1" s="1"/>
  <c r="BM1902" i="1"/>
  <c r="AQ1902" i="1" s="1"/>
  <c r="BN1902" i="1"/>
  <c r="AR1902" i="1" s="1"/>
  <c r="BO1902" i="1"/>
  <c r="AS1902" i="1" s="1"/>
  <c r="BP1902" i="1"/>
  <c r="AT1902" i="1" s="1"/>
  <c r="BQ1902" i="1"/>
  <c r="AU1902" i="1" s="1"/>
  <c r="BR1902" i="1"/>
  <c r="AV1902" i="1" s="1"/>
  <c r="BS1902" i="1"/>
  <c r="AW1902" i="1" s="1"/>
  <c r="BT1902" i="1"/>
  <c r="AX1902" i="1" s="1"/>
  <c r="BU1902" i="1"/>
  <c r="AY1902" i="1" s="1"/>
  <c r="BV1902" i="1"/>
  <c r="AZ1902" i="1" s="1"/>
  <c r="BW1902" i="1"/>
  <c r="BA1902" i="1" s="1"/>
  <c r="BE1903" i="1"/>
  <c r="AI1903" i="1" s="1"/>
  <c r="BF1903" i="1"/>
  <c r="AJ1903" i="1" s="1"/>
  <c r="BG1903" i="1"/>
  <c r="AK1903" i="1" s="1"/>
  <c r="BH1903" i="1"/>
  <c r="AL1903" i="1" s="1"/>
  <c r="BI1903" i="1"/>
  <c r="AM1903" i="1" s="1"/>
  <c r="BJ1903" i="1"/>
  <c r="AN1903" i="1" s="1"/>
  <c r="BK1903" i="1"/>
  <c r="AO1903" i="1" s="1"/>
  <c r="BL1903" i="1"/>
  <c r="AP1903" i="1" s="1"/>
  <c r="BM1903" i="1"/>
  <c r="AQ1903" i="1" s="1"/>
  <c r="BN1903" i="1"/>
  <c r="AR1903" i="1" s="1"/>
  <c r="BO1903" i="1"/>
  <c r="AS1903" i="1" s="1"/>
  <c r="BP1903" i="1"/>
  <c r="AT1903" i="1" s="1"/>
  <c r="BQ1903" i="1"/>
  <c r="AU1903" i="1" s="1"/>
  <c r="BR1903" i="1"/>
  <c r="AV1903" i="1" s="1"/>
  <c r="BS1903" i="1"/>
  <c r="AW1903" i="1" s="1"/>
  <c r="BT1903" i="1"/>
  <c r="AX1903" i="1" s="1"/>
  <c r="BU1903" i="1"/>
  <c r="AY1903" i="1" s="1"/>
  <c r="BV1903" i="1"/>
  <c r="AZ1903" i="1" s="1"/>
  <c r="BW1903" i="1"/>
  <c r="BA1903" i="1" s="1"/>
  <c r="BE1904" i="1"/>
  <c r="AI1904" i="1" s="1"/>
  <c r="BF1904" i="1"/>
  <c r="AJ1904" i="1" s="1"/>
  <c r="BG1904" i="1"/>
  <c r="AK1904" i="1" s="1"/>
  <c r="BH1904" i="1"/>
  <c r="AL1904" i="1" s="1"/>
  <c r="BI1904" i="1"/>
  <c r="AM1904" i="1" s="1"/>
  <c r="BJ1904" i="1"/>
  <c r="AN1904" i="1" s="1"/>
  <c r="BK1904" i="1"/>
  <c r="AO1904" i="1" s="1"/>
  <c r="BL1904" i="1"/>
  <c r="AP1904" i="1" s="1"/>
  <c r="BM1904" i="1"/>
  <c r="AQ1904" i="1" s="1"/>
  <c r="BN1904" i="1"/>
  <c r="AR1904" i="1" s="1"/>
  <c r="BO1904" i="1"/>
  <c r="AS1904" i="1" s="1"/>
  <c r="BP1904" i="1"/>
  <c r="AT1904" i="1" s="1"/>
  <c r="BQ1904" i="1"/>
  <c r="AU1904" i="1" s="1"/>
  <c r="BR1904" i="1"/>
  <c r="AV1904" i="1" s="1"/>
  <c r="BS1904" i="1"/>
  <c r="AW1904" i="1" s="1"/>
  <c r="BT1904" i="1"/>
  <c r="AX1904" i="1" s="1"/>
  <c r="BU1904" i="1"/>
  <c r="AY1904" i="1" s="1"/>
  <c r="BV1904" i="1"/>
  <c r="AZ1904" i="1" s="1"/>
  <c r="BW1904" i="1"/>
  <c r="BA1904" i="1" s="1"/>
  <c r="BE1905" i="1"/>
  <c r="AI1905" i="1" s="1"/>
  <c r="BF1905" i="1"/>
  <c r="AJ1905" i="1" s="1"/>
  <c r="BG1905" i="1"/>
  <c r="AK1905" i="1" s="1"/>
  <c r="BH1905" i="1"/>
  <c r="AL1905" i="1" s="1"/>
  <c r="BI1905" i="1"/>
  <c r="AM1905" i="1" s="1"/>
  <c r="BJ1905" i="1"/>
  <c r="AN1905" i="1" s="1"/>
  <c r="BK1905" i="1"/>
  <c r="AO1905" i="1" s="1"/>
  <c r="BL1905" i="1"/>
  <c r="AP1905" i="1" s="1"/>
  <c r="BM1905" i="1"/>
  <c r="AQ1905" i="1" s="1"/>
  <c r="BN1905" i="1"/>
  <c r="AR1905" i="1" s="1"/>
  <c r="BO1905" i="1"/>
  <c r="AS1905" i="1" s="1"/>
  <c r="BP1905" i="1"/>
  <c r="AT1905" i="1" s="1"/>
  <c r="BQ1905" i="1"/>
  <c r="AU1905" i="1" s="1"/>
  <c r="BR1905" i="1"/>
  <c r="AV1905" i="1" s="1"/>
  <c r="BS1905" i="1"/>
  <c r="AW1905" i="1" s="1"/>
  <c r="BT1905" i="1"/>
  <c r="AX1905" i="1" s="1"/>
  <c r="BU1905" i="1"/>
  <c r="AY1905" i="1" s="1"/>
  <c r="BV1905" i="1"/>
  <c r="AZ1905" i="1" s="1"/>
  <c r="BW1905" i="1"/>
  <c r="BA1905" i="1" s="1"/>
  <c r="BE1906" i="1"/>
  <c r="AI1906" i="1" s="1"/>
  <c r="BF1906" i="1"/>
  <c r="AJ1906" i="1" s="1"/>
  <c r="BG1906" i="1"/>
  <c r="AK1906" i="1" s="1"/>
  <c r="BH1906" i="1"/>
  <c r="AL1906" i="1" s="1"/>
  <c r="BI1906" i="1"/>
  <c r="AM1906" i="1" s="1"/>
  <c r="BJ1906" i="1"/>
  <c r="AN1906" i="1" s="1"/>
  <c r="BK1906" i="1"/>
  <c r="AO1906" i="1" s="1"/>
  <c r="BL1906" i="1"/>
  <c r="AP1906" i="1" s="1"/>
  <c r="BM1906" i="1"/>
  <c r="AQ1906" i="1" s="1"/>
  <c r="BN1906" i="1"/>
  <c r="AR1906" i="1" s="1"/>
  <c r="BO1906" i="1"/>
  <c r="AS1906" i="1" s="1"/>
  <c r="BP1906" i="1"/>
  <c r="AT1906" i="1" s="1"/>
  <c r="BQ1906" i="1"/>
  <c r="AU1906" i="1" s="1"/>
  <c r="BR1906" i="1"/>
  <c r="AV1906" i="1" s="1"/>
  <c r="BS1906" i="1"/>
  <c r="AW1906" i="1" s="1"/>
  <c r="BT1906" i="1"/>
  <c r="AX1906" i="1" s="1"/>
  <c r="BU1906" i="1"/>
  <c r="AY1906" i="1" s="1"/>
  <c r="BV1906" i="1"/>
  <c r="AZ1906" i="1" s="1"/>
  <c r="BW1906" i="1"/>
  <c r="BA1906" i="1" s="1"/>
  <c r="BE1907" i="1"/>
  <c r="AI1907" i="1" s="1"/>
  <c r="BF1907" i="1"/>
  <c r="AJ1907" i="1" s="1"/>
  <c r="BG1907" i="1"/>
  <c r="AK1907" i="1" s="1"/>
  <c r="BH1907" i="1"/>
  <c r="AL1907" i="1" s="1"/>
  <c r="BI1907" i="1"/>
  <c r="AM1907" i="1" s="1"/>
  <c r="BJ1907" i="1"/>
  <c r="AN1907" i="1" s="1"/>
  <c r="BK1907" i="1"/>
  <c r="AO1907" i="1" s="1"/>
  <c r="BL1907" i="1"/>
  <c r="AP1907" i="1" s="1"/>
  <c r="BM1907" i="1"/>
  <c r="AQ1907" i="1" s="1"/>
  <c r="BN1907" i="1"/>
  <c r="AR1907" i="1" s="1"/>
  <c r="BO1907" i="1"/>
  <c r="AS1907" i="1" s="1"/>
  <c r="BP1907" i="1"/>
  <c r="AT1907" i="1" s="1"/>
  <c r="BQ1907" i="1"/>
  <c r="AU1907" i="1" s="1"/>
  <c r="BR1907" i="1"/>
  <c r="AV1907" i="1" s="1"/>
  <c r="BS1907" i="1"/>
  <c r="AW1907" i="1" s="1"/>
  <c r="BT1907" i="1"/>
  <c r="AX1907" i="1" s="1"/>
  <c r="BU1907" i="1"/>
  <c r="AY1907" i="1" s="1"/>
  <c r="BV1907" i="1"/>
  <c r="AZ1907" i="1" s="1"/>
  <c r="BW1907" i="1"/>
  <c r="BA1907" i="1" s="1"/>
  <c r="BE1908" i="1"/>
  <c r="AI1908" i="1" s="1"/>
  <c r="BF1908" i="1"/>
  <c r="AJ1908" i="1" s="1"/>
  <c r="BG1908" i="1"/>
  <c r="AK1908" i="1" s="1"/>
  <c r="BH1908" i="1"/>
  <c r="AL1908" i="1" s="1"/>
  <c r="BI1908" i="1"/>
  <c r="AM1908" i="1" s="1"/>
  <c r="BJ1908" i="1"/>
  <c r="AN1908" i="1" s="1"/>
  <c r="BK1908" i="1"/>
  <c r="AO1908" i="1" s="1"/>
  <c r="BL1908" i="1"/>
  <c r="AP1908" i="1" s="1"/>
  <c r="BM1908" i="1"/>
  <c r="AQ1908" i="1" s="1"/>
  <c r="BN1908" i="1"/>
  <c r="AR1908" i="1" s="1"/>
  <c r="BO1908" i="1"/>
  <c r="AS1908" i="1" s="1"/>
  <c r="BP1908" i="1"/>
  <c r="AT1908" i="1" s="1"/>
  <c r="BQ1908" i="1"/>
  <c r="AU1908" i="1" s="1"/>
  <c r="BR1908" i="1"/>
  <c r="AV1908" i="1" s="1"/>
  <c r="BS1908" i="1"/>
  <c r="AW1908" i="1" s="1"/>
  <c r="BT1908" i="1"/>
  <c r="AX1908" i="1" s="1"/>
  <c r="BU1908" i="1"/>
  <c r="AY1908" i="1" s="1"/>
  <c r="BV1908" i="1"/>
  <c r="AZ1908" i="1" s="1"/>
  <c r="BW1908" i="1"/>
  <c r="BA1908" i="1" s="1"/>
  <c r="BE1909" i="1"/>
  <c r="AI1909" i="1" s="1"/>
  <c r="BF1909" i="1"/>
  <c r="AJ1909" i="1" s="1"/>
  <c r="BG1909" i="1"/>
  <c r="AK1909" i="1" s="1"/>
  <c r="BH1909" i="1"/>
  <c r="AL1909" i="1" s="1"/>
  <c r="BI1909" i="1"/>
  <c r="AM1909" i="1" s="1"/>
  <c r="BJ1909" i="1"/>
  <c r="AN1909" i="1" s="1"/>
  <c r="BK1909" i="1"/>
  <c r="AO1909" i="1" s="1"/>
  <c r="BL1909" i="1"/>
  <c r="AP1909" i="1" s="1"/>
  <c r="BM1909" i="1"/>
  <c r="AQ1909" i="1" s="1"/>
  <c r="BN1909" i="1"/>
  <c r="AR1909" i="1" s="1"/>
  <c r="BO1909" i="1"/>
  <c r="AS1909" i="1" s="1"/>
  <c r="BP1909" i="1"/>
  <c r="AT1909" i="1" s="1"/>
  <c r="BQ1909" i="1"/>
  <c r="AU1909" i="1" s="1"/>
  <c r="BR1909" i="1"/>
  <c r="AV1909" i="1" s="1"/>
  <c r="BS1909" i="1"/>
  <c r="AW1909" i="1" s="1"/>
  <c r="BT1909" i="1"/>
  <c r="AX1909" i="1" s="1"/>
  <c r="BU1909" i="1"/>
  <c r="AY1909" i="1" s="1"/>
  <c r="BV1909" i="1"/>
  <c r="AZ1909" i="1" s="1"/>
  <c r="BW1909" i="1"/>
  <c r="BA1909" i="1" s="1"/>
  <c r="BE1910" i="1"/>
  <c r="AI1910" i="1" s="1"/>
  <c r="BF1910" i="1"/>
  <c r="AJ1910" i="1" s="1"/>
  <c r="BG1910" i="1"/>
  <c r="AK1910" i="1" s="1"/>
  <c r="BH1910" i="1"/>
  <c r="AL1910" i="1" s="1"/>
  <c r="BI1910" i="1"/>
  <c r="AM1910" i="1" s="1"/>
  <c r="BJ1910" i="1"/>
  <c r="AN1910" i="1" s="1"/>
  <c r="BK1910" i="1"/>
  <c r="AO1910" i="1" s="1"/>
  <c r="BL1910" i="1"/>
  <c r="AP1910" i="1" s="1"/>
  <c r="BM1910" i="1"/>
  <c r="AQ1910" i="1" s="1"/>
  <c r="BN1910" i="1"/>
  <c r="AR1910" i="1" s="1"/>
  <c r="BO1910" i="1"/>
  <c r="AS1910" i="1" s="1"/>
  <c r="BP1910" i="1"/>
  <c r="AT1910" i="1" s="1"/>
  <c r="BQ1910" i="1"/>
  <c r="AU1910" i="1" s="1"/>
  <c r="BR1910" i="1"/>
  <c r="AV1910" i="1" s="1"/>
  <c r="BS1910" i="1"/>
  <c r="AW1910" i="1" s="1"/>
  <c r="BT1910" i="1"/>
  <c r="AX1910" i="1" s="1"/>
  <c r="BU1910" i="1"/>
  <c r="AY1910" i="1" s="1"/>
  <c r="BV1910" i="1"/>
  <c r="AZ1910" i="1" s="1"/>
  <c r="BW1910" i="1"/>
  <c r="BA1910" i="1" s="1"/>
  <c r="BE1911" i="1"/>
  <c r="AI1911" i="1" s="1"/>
  <c r="BF1911" i="1"/>
  <c r="AJ1911" i="1" s="1"/>
  <c r="BG1911" i="1"/>
  <c r="AK1911" i="1" s="1"/>
  <c r="BH1911" i="1"/>
  <c r="AL1911" i="1" s="1"/>
  <c r="BI1911" i="1"/>
  <c r="AM1911" i="1" s="1"/>
  <c r="BJ1911" i="1"/>
  <c r="AN1911" i="1" s="1"/>
  <c r="BK1911" i="1"/>
  <c r="AO1911" i="1" s="1"/>
  <c r="BL1911" i="1"/>
  <c r="AP1911" i="1" s="1"/>
  <c r="BM1911" i="1"/>
  <c r="AQ1911" i="1" s="1"/>
  <c r="BN1911" i="1"/>
  <c r="AR1911" i="1" s="1"/>
  <c r="BO1911" i="1"/>
  <c r="AS1911" i="1" s="1"/>
  <c r="BP1911" i="1"/>
  <c r="AT1911" i="1" s="1"/>
  <c r="BQ1911" i="1"/>
  <c r="AU1911" i="1" s="1"/>
  <c r="BR1911" i="1"/>
  <c r="AV1911" i="1" s="1"/>
  <c r="BS1911" i="1"/>
  <c r="AW1911" i="1" s="1"/>
  <c r="BT1911" i="1"/>
  <c r="AX1911" i="1" s="1"/>
  <c r="BU1911" i="1"/>
  <c r="AY1911" i="1" s="1"/>
  <c r="BV1911" i="1"/>
  <c r="AZ1911" i="1" s="1"/>
  <c r="BW1911" i="1"/>
  <c r="BA1911" i="1" s="1"/>
  <c r="BE1912" i="1"/>
  <c r="AI1912" i="1" s="1"/>
  <c r="BF1912" i="1"/>
  <c r="AJ1912" i="1" s="1"/>
  <c r="BG1912" i="1"/>
  <c r="AK1912" i="1" s="1"/>
  <c r="BH1912" i="1"/>
  <c r="AL1912" i="1" s="1"/>
  <c r="BI1912" i="1"/>
  <c r="AM1912" i="1" s="1"/>
  <c r="BJ1912" i="1"/>
  <c r="AN1912" i="1" s="1"/>
  <c r="BK1912" i="1"/>
  <c r="AO1912" i="1" s="1"/>
  <c r="BL1912" i="1"/>
  <c r="AP1912" i="1" s="1"/>
  <c r="BM1912" i="1"/>
  <c r="AQ1912" i="1" s="1"/>
  <c r="BN1912" i="1"/>
  <c r="AR1912" i="1" s="1"/>
  <c r="BO1912" i="1"/>
  <c r="AS1912" i="1" s="1"/>
  <c r="BP1912" i="1"/>
  <c r="AT1912" i="1" s="1"/>
  <c r="BQ1912" i="1"/>
  <c r="AU1912" i="1" s="1"/>
  <c r="BR1912" i="1"/>
  <c r="AV1912" i="1" s="1"/>
  <c r="BS1912" i="1"/>
  <c r="AW1912" i="1" s="1"/>
  <c r="BT1912" i="1"/>
  <c r="AX1912" i="1" s="1"/>
  <c r="BU1912" i="1"/>
  <c r="AY1912" i="1" s="1"/>
  <c r="BV1912" i="1"/>
  <c r="AZ1912" i="1" s="1"/>
  <c r="BW1912" i="1"/>
  <c r="BA1912" i="1" s="1"/>
  <c r="BE1913" i="1"/>
  <c r="AI1913" i="1" s="1"/>
  <c r="BF1913" i="1"/>
  <c r="AJ1913" i="1" s="1"/>
  <c r="BG1913" i="1"/>
  <c r="AK1913" i="1" s="1"/>
  <c r="BH1913" i="1"/>
  <c r="AL1913" i="1" s="1"/>
  <c r="BI1913" i="1"/>
  <c r="AM1913" i="1" s="1"/>
  <c r="BJ1913" i="1"/>
  <c r="AN1913" i="1" s="1"/>
  <c r="BK1913" i="1"/>
  <c r="AO1913" i="1" s="1"/>
  <c r="BL1913" i="1"/>
  <c r="AP1913" i="1" s="1"/>
  <c r="BM1913" i="1"/>
  <c r="AQ1913" i="1" s="1"/>
  <c r="BN1913" i="1"/>
  <c r="AR1913" i="1" s="1"/>
  <c r="BO1913" i="1"/>
  <c r="AS1913" i="1" s="1"/>
  <c r="BP1913" i="1"/>
  <c r="AT1913" i="1" s="1"/>
  <c r="BQ1913" i="1"/>
  <c r="AU1913" i="1" s="1"/>
  <c r="BR1913" i="1"/>
  <c r="AV1913" i="1" s="1"/>
  <c r="BS1913" i="1"/>
  <c r="AW1913" i="1" s="1"/>
  <c r="BT1913" i="1"/>
  <c r="AX1913" i="1" s="1"/>
  <c r="BU1913" i="1"/>
  <c r="AY1913" i="1" s="1"/>
  <c r="BV1913" i="1"/>
  <c r="AZ1913" i="1" s="1"/>
  <c r="BW1913" i="1"/>
  <c r="BA1913" i="1" s="1"/>
  <c r="BE1914" i="1"/>
  <c r="AI1914" i="1" s="1"/>
  <c r="BF1914" i="1"/>
  <c r="AJ1914" i="1" s="1"/>
  <c r="BG1914" i="1"/>
  <c r="AK1914" i="1" s="1"/>
  <c r="BH1914" i="1"/>
  <c r="AL1914" i="1" s="1"/>
  <c r="BI1914" i="1"/>
  <c r="AM1914" i="1" s="1"/>
  <c r="BJ1914" i="1"/>
  <c r="AN1914" i="1" s="1"/>
  <c r="BK1914" i="1"/>
  <c r="AO1914" i="1" s="1"/>
  <c r="BL1914" i="1"/>
  <c r="AP1914" i="1" s="1"/>
  <c r="BM1914" i="1"/>
  <c r="AQ1914" i="1" s="1"/>
  <c r="BN1914" i="1"/>
  <c r="AR1914" i="1" s="1"/>
  <c r="BO1914" i="1"/>
  <c r="AS1914" i="1" s="1"/>
  <c r="BP1914" i="1"/>
  <c r="AT1914" i="1" s="1"/>
  <c r="BQ1914" i="1"/>
  <c r="AU1914" i="1" s="1"/>
  <c r="BR1914" i="1"/>
  <c r="AV1914" i="1" s="1"/>
  <c r="BS1914" i="1"/>
  <c r="AW1914" i="1" s="1"/>
  <c r="BT1914" i="1"/>
  <c r="AX1914" i="1" s="1"/>
  <c r="BU1914" i="1"/>
  <c r="AY1914" i="1" s="1"/>
  <c r="BV1914" i="1"/>
  <c r="AZ1914" i="1" s="1"/>
  <c r="BW1914" i="1"/>
  <c r="BA1914" i="1" s="1"/>
  <c r="BE1915" i="1"/>
  <c r="AI1915" i="1" s="1"/>
  <c r="BF1915" i="1"/>
  <c r="AJ1915" i="1" s="1"/>
  <c r="BG1915" i="1"/>
  <c r="AK1915" i="1" s="1"/>
  <c r="BH1915" i="1"/>
  <c r="AL1915" i="1" s="1"/>
  <c r="BI1915" i="1"/>
  <c r="AM1915" i="1" s="1"/>
  <c r="BJ1915" i="1"/>
  <c r="AN1915" i="1" s="1"/>
  <c r="BK1915" i="1"/>
  <c r="AO1915" i="1" s="1"/>
  <c r="BL1915" i="1"/>
  <c r="AP1915" i="1" s="1"/>
  <c r="BM1915" i="1"/>
  <c r="AQ1915" i="1" s="1"/>
  <c r="BN1915" i="1"/>
  <c r="AR1915" i="1" s="1"/>
  <c r="BO1915" i="1"/>
  <c r="AS1915" i="1" s="1"/>
  <c r="BP1915" i="1"/>
  <c r="AT1915" i="1" s="1"/>
  <c r="BQ1915" i="1"/>
  <c r="AU1915" i="1" s="1"/>
  <c r="BR1915" i="1"/>
  <c r="AV1915" i="1" s="1"/>
  <c r="BS1915" i="1"/>
  <c r="AW1915" i="1" s="1"/>
  <c r="BT1915" i="1"/>
  <c r="AX1915" i="1" s="1"/>
  <c r="BU1915" i="1"/>
  <c r="AY1915" i="1" s="1"/>
  <c r="BV1915" i="1"/>
  <c r="AZ1915" i="1" s="1"/>
  <c r="BW1915" i="1"/>
  <c r="BA1915" i="1" s="1"/>
  <c r="BE1916" i="1"/>
  <c r="AI1916" i="1" s="1"/>
  <c r="BF1916" i="1"/>
  <c r="AJ1916" i="1" s="1"/>
  <c r="BG1916" i="1"/>
  <c r="AK1916" i="1" s="1"/>
  <c r="BH1916" i="1"/>
  <c r="AL1916" i="1" s="1"/>
  <c r="BI1916" i="1"/>
  <c r="AM1916" i="1" s="1"/>
  <c r="BJ1916" i="1"/>
  <c r="AN1916" i="1" s="1"/>
  <c r="BK1916" i="1"/>
  <c r="AO1916" i="1" s="1"/>
  <c r="BL1916" i="1"/>
  <c r="AP1916" i="1" s="1"/>
  <c r="BM1916" i="1"/>
  <c r="AQ1916" i="1" s="1"/>
  <c r="BN1916" i="1"/>
  <c r="AR1916" i="1" s="1"/>
  <c r="BO1916" i="1"/>
  <c r="AS1916" i="1" s="1"/>
  <c r="BP1916" i="1"/>
  <c r="AT1916" i="1" s="1"/>
  <c r="BQ1916" i="1"/>
  <c r="AU1916" i="1" s="1"/>
  <c r="BR1916" i="1"/>
  <c r="AV1916" i="1" s="1"/>
  <c r="BS1916" i="1"/>
  <c r="AW1916" i="1" s="1"/>
  <c r="BT1916" i="1"/>
  <c r="AX1916" i="1" s="1"/>
  <c r="BU1916" i="1"/>
  <c r="AY1916" i="1" s="1"/>
  <c r="BV1916" i="1"/>
  <c r="AZ1916" i="1" s="1"/>
  <c r="BW1916" i="1"/>
  <c r="BA1916" i="1" s="1"/>
  <c r="BE1917" i="1"/>
  <c r="AI1917" i="1" s="1"/>
  <c r="BF1917" i="1"/>
  <c r="AJ1917" i="1" s="1"/>
  <c r="BG1917" i="1"/>
  <c r="AK1917" i="1" s="1"/>
  <c r="BH1917" i="1"/>
  <c r="AL1917" i="1" s="1"/>
  <c r="BI1917" i="1"/>
  <c r="AM1917" i="1" s="1"/>
  <c r="BJ1917" i="1"/>
  <c r="AN1917" i="1" s="1"/>
  <c r="BK1917" i="1"/>
  <c r="AO1917" i="1" s="1"/>
  <c r="BL1917" i="1"/>
  <c r="AP1917" i="1" s="1"/>
  <c r="BM1917" i="1"/>
  <c r="AQ1917" i="1" s="1"/>
  <c r="BN1917" i="1"/>
  <c r="AR1917" i="1" s="1"/>
  <c r="BO1917" i="1"/>
  <c r="AS1917" i="1" s="1"/>
  <c r="BP1917" i="1"/>
  <c r="AT1917" i="1" s="1"/>
  <c r="BQ1917" i="1"/>
  <c r="AU1917" i="1" s="1"/>
  <c r="BR1917" i="1"/>
  <c r="AV1917" i="1" s="1"/>
  <c r="BS1917" i="1"/>
  <c r="AW1917" i="1" s="1"/>
  <c r="BT1917" i="1"/>
  <c r="AX1917" i="1" s="1"/>
  <c r="BU1917" i="1"/>
  <c r="AY1917" i="1" s="1"/>
  <c r="BV1917" i="1"/>
  <c r="AZ1917" i="1" s="1"/>
  <c r="BW1917" i="1"/>
  <c r="BA1917" i="1" s="1"/>
  <c r="BE1918" i="1"/>
  <c r="AI1918" i="1" s="1"/>
  <c r="BF1918" i="1"/>
  <c r="AJ1918" i="1" s="1"/>
  <c r="BG1918" i="1"/>
  <c r="AK1918" i="1" s="1"/>
  <c r="BH1918" i="1"/>
  <c r="AL1918" i="1" s="1"/>
  <c r="BI1918" i="1"/>
  <c r="AM1918" i="1" s="1"/>
  <c r="BJ1918" i="1"/>
  <c r="AN1918" i="1" s="1"/>
  <c r="BK1918" i="1"/>
  <c r="AO1918" i="1" s="1"/>
  <c r="BL1918" i="1"/>
  <c r="AP1918" i="1" s="1"/>
  <c r="BM1918" i="1"/>
  <c r="AQ1918" i="1" s="1"/>
  <c r="BN1918" i="1"/>
  <c r="AR1918" i="1" s="1"/>
  <c r="BO1918" i="1"/>
  <c r="AS1918" i="1" s="1"/>
  <c r="BP1918" i="1"/>
  <c r="AT1918" i="1" s="1"/>
  <c r="BQ1918" i="1"/>
  <c r="AU1918" i="1" s="1"/>
  <c r="BR1918" i="1"/>
  <c r="AV1918" i="1" s="1"/>
  <c r="BS1918" i="1"/>
  <c r="AW1918" i="1" s="1"/>
  <c r="BT1918" i="1"/>
  <c r="AX1918" i="1" s="1"/>
  <c r="BU1918" i="1"/>
  <c r="AY1918" i="1" s="1"/>
  <c r="BV1918" i="1"/>
  <c r="AZ1918" i="1" s="1"/>
  <c r="BW1918" i="1"/>
  <c r="BA1918" i="1" s="1"/>
  <c r="BE1919" i="1"/>
  <c r="AI1919" i="1" s="1"/>
  <c r="BF1919" i="1"/>
  <c r="AJ1919" i="1" s="1"/>
  <c r="BG1919" i="1"/>
  <c r="AK1919" i="1" s="1"/>
  <c r="BH1919" i="1"/>
  <c r="AL1919" i="1" s="1"/>
  <c r="BI1919" i="1"/>
  <c r="AM1919" i="1" s="1"/>
  <c r="BJ1919" i="1"/>
  <c r="AN1919" i="1" s="1"/>
  <c r="BK1919" i="1"/>
  <c r="AO1919" i="1" s="1"/>
  <c r="BL1919" i="1"/>
  <c r="AP1919" i="1" s="1"/>
  <c r="BM1919" i="1"/>
  <c r="AQ1919" i="1" s="1"/>
  <c r="BN1919" i="1"/>
  <c r="AR1919" i="1" s="1"/>
  <c r="BO1919" i="1"/>
  <c r="AS1919" i="1" s="1"/>
  <c r="BP1919" i="1"/>
  <c r="AT1919" i="1" s="1"/>
  <c r="BQ1919" i="1"/>
  <c r="AU1919" i="1" s="1"/>
  <c r="BR1919" i="1"/>
  <c r="AV1919" i="1" s="1"/>
  <c r="BS1919" i="1"/>
  <c r="AW1919" i="1" s="1"/>
  <c r="BT1919" i="1"/>
  <c r="AX1919" i="1" s="1"/>
  <c r="BU1919" i="1"/>
  <c r="AY1919" i="1" s="1"/>
  <c r="BV1919" i="1"/>
  <c r="AZ1919" i="1" s="1"/>
  <c r="BW1919" i="1"/>
  <c r="BA1919" i="1" s="1"/>
  <c r="BE1920" i="1"/>
  <c r="AI1920" i="1" s="1"/>
  <c r="BF1920" i="1"/>
  <c r="AJ1920" i="1" s="1"/>
  <c r="BG1920" i="1"/>
  <c r="AK1920" i="1" s="1"/>
  <c r="BH1920" i="1"/>
  <c r="AL1920" i="1" s="1"/>
  <c r="BI1920" i="1"/>
  <c r="AM1920" i="1" s="1"/>
  <c r="BJ1920" i="1"/>
  <c r="AN1920" i="1" s="1"/>
  <c r="BK1920" i="1"/>
  <c r="AO1920" i="1" s="1"/>
  <c r="BL1920" i="1"/>
  <c r="AP1920" i="1" s="1"/>
  <c r="BM1920" i="1"/>
  <c r="AQ1920" i="1" s="1"/>
  <c r="BN1920" i="1"/>
  <c r="AR1920" i="1" s="1"/>
  <c r="BO1920" i="1"/>
  <c r="AS1920" i="1" s="1"/>
  <c r="BP1920" i="1"/>
  <c r="AT1920" i="1" s="1"/>
  <c r="BQ1920" i="1"/>
  <c r="AU1920" i="1" s="1"/>
  <c r="BR1920" i="1"/>
  <c r="AV1920" i="1" s="1"/>
  <c r="BS1920" i="1"/>
  <c r="AW1920" i="1" s="1"/>
  <c r="BT1920" i="1"/>
  <c r="AX1920" i="1" s="1"/>
  <c r="BU1920" i="1"/>
  <c r="AY1920" i="1" s="1"/>
  <c r="BV1920" i="1"/>
  <c r="AZ1920" i="1" s="1"/>
  <c r="BW1920" i="1"/>
  <c r="BA1920" i="1" s="1"/>
  <c r="BE1921" i="1"/>
  <c r="AI1921" i="1" s="1"/>
  <c r="BF1921" i="1"/>
  <c r="AJ1921" i="1" s="1"/>
  <c r="BG1921" i="1"/>
  <c r="AK1921" i="1" s="1"/>
  <c r="BH1921" i="1"/>
  <c r="AL1921" i="1" s="1"/>
  <c r="BI1921" i="1"/>
  <c r="AM1921" i="1" s="1"/>
  <c r="BJ1921" i="1"/>
  <c r="AN1921" i="1" s="1"/>
  <c r="BK1921" i="1"/>
  <c r="AO1921" i="1" s="1"/>
  <c r="BL1921" i="1"/>
  <c r="AP1921" i="1" s="1"/>
  <c r="BM1921" i="1"/>
  <c r="AQ1921" i="1" s="1"/>
  <c r="BN1921" i="1"/>
  <c r="AR1921" i="1" s="1"/>
  <c r="BO1921" i="1"/>
  <c r="AS1921" i="1" s="1"/>
  <c r="BP1921" i="1"/>
  <c r="AT1921" i="1" s="1"/>
  <c r="BQ1921" i="1"/>
  <c r="AU1921" i="1" s="1"/>
  <c r="BR1921" i="1"/>
  <c r="AV1921" i="1" s="1"/>
  <c r="BS1921" i="1"/>
  <c r="AW1921" i="1" s="1"/>
  <c r="BT1921" i="1"/>
  <c r="AX1921" i="1" s="1"/>
  <c r="BU1921" i="1"/>
  <c r="AY1921" i="1" s="1"/>
  <c r="BV1921" i="1"/>
  <c r="AZ1921" i="1" s="1"/>
  <c r="BW1921" i="1"/>
  <c r="BA1921" i="1" s="1"/>
  <c r="BE1922" i="1"/>
  <c r="AI1922" i="1" s="1"/>
  <c r="BF1922" i="1"/>
  <c r="AJ1922" i="1" s="1"/>
  <c r="BG1922" i="1"/>
  <c r="AK1922" i="1" s="1"/>
  <c r="BH1922" i="1"/>
  <c r="AL1922" i="1" s="1"/>
  <c r="BI1922" i="1"/>
  <c r="AM1922" i="1" s="1"/>
  <c r="BJ1922" i="1"/>
  <c r="AN1922" i="1" s="1"/>
  <c r="BK1922" i="1"/>
  <c r="AO1922" i="1" s="1"/>
  <c r="BL1922" i="1"/>
  <c r="AP1922" i="1" s="1"/>
  <c r="BM1922" i="1"/>
  <c r="AQ1922" i="1" s="1"/>
  <c r="BN1922" i="1"/>
  <c r="AR1922" i="1" s="1"/>
  <c r="BO1922" i="1"/>
  <c r="AS1922" i="1" s="1"/>
  <c r="BP1922" i="1"/>
  <c r="AT1922" i="1" s="1"/>
  <c r="BQ1922" i="1"/>
  <c r="AU1922" i="1" s="1"/>
  <c r="BR1922" i="1"/>
  <c r="AV1922" i="1" s="1"/>
  <c r="BS1922" i="1"/>
  <c r="AW1922" i="1" s="1"/>
  <c r="BT1922" i="1"/>
  <c r="AX1922" i="1" s="1"/>
  <c r="BU1922" i="1"/>
  <c r="AY1922" i="1" s="1"/>
  <c r="BV1922" i="1"/>
  <c r="AZ1922" i="1" s="1"/>
  <c r="BW1922" i="1"/>
  <c r="BA1922" i="1" s="1"/>
  <c r="BE1923" i="1"/>
  <c r="AI1923" i="1" s="1"/>
  <c r="BF1923" i="1"/>
  <c r="AJ1923" i="1" s="1"/>
  <c r="BG1923" i="1"/>
  <c r="AK1923" i="1" s="1"/>
  <c r="BH1923" i="1"/>
  <c r="AL1923" i="1" s="1"/>
  <c r="BI1923" i="1"/>
  <c r="AM1923" i="1" s="1"/>
  <c r="BJ1923" i="1"/>
  <c r="AN1923" i="1" s="1"/>
  <c r="BK1923" i="1"/>
  <c r="AO1923" i="1" s="1"/>
  <c r="BL1923" i="1"/>
  <c r="AP1923" i="1" s="1"/>
  <c r="BM1923" i="1"/>
  <c r="AQ1923" i="1" s="1"/>
  <c r="BN1923" i="1"/>
  <c r="AR1923" i="1" s="1"/>
  <c r="BO1923" i="1"/>
  <c r="AS1923" i="1" s="1"/>
  <c r="BP1923" i="1"/>
  <c r="AT1923" i="1" s="1"/>
  <c r="BQ1923" i="1"/>
  <c r="AU1923" i="1" s="1"/>
  <c r="BR1923" i="1"/>
  <c r="AV1923" i="1" s="1"/>
  <c r="BS1923" i="1"/>
  <c r="AW1923" i="1" s="1"/>
  <c r="BT1923" i="1"/>
  <c r="AX1923" i="1" s="1"/>
  <c r="BU1923" i="1"/>
  <c r="AY1923" i="1" s="1"/>
  <c r="BV1923" i="1"/>
  <c r="AZ1923" i="1" s="1"/>
  <c r="BW1923" i="1"/>
  <c r="BA1923" i="1" s="1"/>
  <c r="BE1924" i="1"/>
  <c r="AI1924" i="1" s="1"/>
  <c r="BF1924" i="1"/>
  <c r="AJ1924" i="1" s="1"/>
  <c r="BG1924" i="1"/>
  <c r="AK1924" i="1" s="1"/>
  <c r="BH1924" i="1"/>
  <c r="AL1924" i="1" s="1"/>
  <c r="BI1924" i="1"/>
  <c r="AM1924" i="1" s="1"/>
  <c r="BJ1924" i="1"/>
  <c r="AN1924" i="1" s="1"/>
  <c r="BK1924" i="1"/>
  <c r="AO1924" i="1" s="1"/>
  <c r="BL1924" i="1"/>
  <c r="AP1924" i="1" s="1"/>
  <c r="BM1924" i="1"/>
  <c r="AQ1924" i="1" s="1"/>
  <c r="BN1924" i="1"/>
  <c r="AR1924" i="1" s="1"/>
  <c r="BO1924" i="1"/>
  <c r="AS1924" i="1" s="1"/>
  <c r="BP1924" i="1"/>
  <c r="AT1924" i="1" s="1"/>
  <c r="BQ1924" i="1"/>
  <c r="AU1924" i="1" s="1"/>
  <c r="BR1924" i="1"/>
  <c r="AV1924" i="1" s="1"/>
  <c r="BS1924" i="1"/>
  <c r="AW1924" i="1" s="1"/>
  <c r="BT1924" i="1"/>
  <c r="AX1924" i="1" s="1"/>
  <c r="BU1924" i="1"/>
  <c r="AY1924" i="1" s="1"/>
  <c r="BV1924" i="1"/>
  <c r="AZ1924" i="1" s="1"/>
  <c r="BW1924" i="1"/>
  <c r="BA1924" i="1" s="1"/>
  <c r="BE1925" i="1"/>
  <c r="AI1925" i="1" s="1"/>
  <c r="BF1925" i="1"/>
  <c r="AJ1925" i="1" s="1"/>
  <c r="BG1925" i="1"/>
  <c r="AK1925" i="1" s="1"/>
  <c r="BH1925" i="1"/>
  <c r="AL1925" i="1" s="1"/>
  <c r="BI1925" i="1"/>
  <c r="AM1925" i="1" s="1"/>
  <c r="BJ1925" i="1"/>
  <c r="AN1925" i="1" s="1"/>
  <c r="BK1925" i="1"/>
  <c r="AO1925" i="1" s="1"/>
  <c r="BL1925" i="1"/>
  <c r="AP1925" i="1" s="1"/>
  <c r="BM1925" i="1"/>
  <c r="AQ1925" i="1" s="1"/>
  <c r="BN1925" i="1"/>
  <c r="AR1925" i="1" s="1"/>
  <c r="BO1925" i="1"/>
  <c r="AS1925" i="1" s="1"/>
  <c r="BP1925" i="1"/>
  <c r="AT1925" i="1" s="1"/>
  <c r="BQ1925" i="1"/>
  <c r="AU1925" i="1" s="1"/>
  <c r="BR1925" i="1"/>
  <c r="AV1925" i="1" s="1"/>
  <c r="BS1925" i="1"/>
  <c r="AW1925" i="1" s="1"/>
  <c r="BT1925" i="1"/>
  <c r="AX1925" i="1" s="1"/>
  <c r="BU1925" i="1"/>
  <c r="AY1925" i="1" s="1"/>
  <c r="BV1925" i="1"/>
  <c r="AZ1925" i="1" s="1"/>
  <c r="BW1925" i="1"/>
  <c r="BA1925" i="1" s="1"/>
  <c r="BE1926" i="1"/>
  <c r="AI1926" i="1" s="1"/>
  <c r="BF1926" i="1"/>
  <c r="AJ1926" i="1" s="1"/>
  <c r="BG1926" i="1"/>
  <c r="AK1926" i="1" s="1"/>
  <c r="BH1926" i="1"/>
  <c r="AL1926" i="1" s="1"/>
  <c r="BI1926" i="1"/>
  <c r="AM1926" i="1" s="1"/>
  <c r="BJ1926" i="1"/>
  <c r="AN1926" i="1" s="1"/>
  <c r="BK1926" i="1"/>
  <c r="AO1926" i="1" s="1"/>
  <c r="BL1926" i="1"/>
  <c r="AP1926" i="1" s="1"/>
  <c r="BM1926" i="1"/>
  <c r="AQ1926" i="1" s="1"/>
  <c r="BN1926" i="1"/>
  <c r="AR1926" i="1" s="1"/>
  <c r="BO1926" i="1"/>
  <c r="AS1926" i="1" s="1"/>
  <c r="BP1926" i="1"/>
  <c r="AT1926" i="1" s="1"/>
  <c r="BQ1926" i="1"/>
  <c r="AU1926" i="1" s="1"/>
  <c r="BR1926" i="1"/>
  <c r="AV1926" i="1" s="1"/>
  <c r="BS1926" i="1"/>
  <c r="AW1926" i="1" s="1"/>
  <c r="BT1926" i="1"/>
  <c r="AX1926" i="1" s="1"/>
  <c r="BU1926" i="1"/>
  <c r="AY1926" i="1" s="1"/>
  <c r="BV1926" i="1"/>
  <c r="AZ1926" i="1" s="1"/>
  <c r="BW1926" i="1"/>
  <c r="BA1926" i="1" s="1"/>
  <c r="BE1927" i="1"/>
  <c r="AI1927" i="1" s="1"/>
  <c r="BF1927" i="1"/>
  <c r="AJ1927" i="1" s="1"/>
  <c r="BG1927" i="1"/>
  <c r="AK1927" i="1" s="1"/>
  <c r="BH1927" i="1"/>
  <c r="AL1927" i="1" s="1"/>
  <c r="BI1927" i="1"/>
  <c r="AM1927" i="1" s="1"/>
  <c r="BJ1927" i="1"/>
  <c r="AN1927" i="1" s="1"/>
  <c r="BK1927" i="1"/>
  <c r="AO1927" i="1" s="1"/>
  <c r="BL1927" i="1"/>
  <c r="AP1927" i="1" s="1"/>
  <c r="BM1927" i="1"/>
  <c r="AQ1927" i="1" s="1"/>
  <c r="BN1927" i="1"/>
  <c r="AR1927" i="1" s="1"/>
  <c r="BO1927" i="1"/>
  <c r="AS1927" i="1" s="1"/>
  <c r="BP1927" i="1"/>
  <c r="AT1927" i="1" s="1"/>
  <c r="BQ1927" i="1"/>
  <c r="AU1927" i="1" s="1"/>
  <c r="BR1927" i="1"/>
  <c r="AV1927" i="1" s="1"/>
  <c r="BS1927" i="1"/>
  <c r="AW1927" i="1" s="1"/>
  <c r="BT1927" i="1"/>
  <c r="AX1927" i="1" s="1"/>
  <c r="BU1927" i="1"/>
  <c r="AY1927" i="1" s="1"/>
  <c r="BV1927" i="1"/>
  <c r="AZ1927" i="1" s="1"/>
  <c r="BW1927" i="1"/>
  <c r="BA1927" i="1" s="1"/>
  <c r="BE1928" i="1"/>
  <c r="AI1928" i="1" s="1"/>
  <c r="BF1928" i="1"/>
  <c r="AJ1928" i="1" s="1"/>
  <c r="BG1928" i="1"/>
  <c r="AK1928" i="1" s="1"/>
  <c r="BH1928" i="1"/>
  <c r="AL1928" i="1" s="1"/>
  <c r="BI1928" i="1"/>
  <c r="AM1928" i="1" s="1"/>
  <c r="BJ1928" i="1"/>
  <c r="AN1928" i="1" s="1"/>
  <c r="BK1928" i="1"/>
  <c r="AO1928" i="1" s="1"/>
  <c r="BL1928" i="1"/>
  <c r="AP1928" i="1" s="1"/>
  <c r="BM1928" i="1"/>
  <c r="AQ1928" i="1" s="1"/>
  <c r="BN1928" i="1"/>
  <c r="AR1928" i="1" s="1"/>
  <c r="BO1928" i="1"/>
  <c r="AS1928" i="1" s="1"/>
  <c r="BP1928" i="1"/>
  <c r="AT1928" i="1" s="1"/>
  <c r="BQ1928" i="1"/>
  <c r="AU1928" i="1" s="1"/>
  <c r="BR1928" i="1"/>
  <c r="AV1928" i="1" s="1"/>
  <c r="BS1928" i="1"/>
  <c r="AW1928" i="1" s="1"/>
  <c r="BT1928" i="1"/>
  <c r="AX1928" i="1" s="1"/>
  <c r="BU1928" i="1"/>
  <c r="AY1928" i="1" s="1"/>
  <c r="BV1928" i="1"/>
  <c r="AZ1928" i="1" s="1"/>
  <c r="BW1928" i="1"/>
  <c r="BA1928" i="1" s="1"/>
  <c r="BE1929" i="1"/>
  <c r="AI1929" i="1" s="1"/>
  <c r="BF1929" i="1"/>
  <c r="AJ1929" i="1" s="1"/>
  <c r="BG1929" i="1"/>
  <c r="AK1929" i="1" s="1"/>
  <c r="BH1929" i="1"/>
  <c r="AL1929" i="1" s="1"/>
  <c r="BI1929" i="1"/>
  <c r="AM1929" i="1" s="1"/>
  <c r="BJ1929" i="1"/>
  <c r="AN1929" i="1" s="1"/>
  <c r="BK1929" i="1"/>
  <c r="AO1929" i="1" s="1"/>
  <c r="BL1929" i="1"/>
  <c r="AP1929" i="1" s="1"/>
  <c r="BM1929" i="1"/>
  <c r="AQ1929" i="1" s="1"/>
  <c r="BN1929" i="1"/>
  <c r="AR1929" i="1" s="1"/>
  <c r="BO1929" i="1"/>
  <c r="AS1929" i="1" s="1"/>
  <c r="BP1929" i="1"/>
  <c r="AT1929" i="1" s="1"/>
  <c r="BQ1929" i="1"/>
  <c r="AU1929" i="1" s="1"/>
  <c r="BR1929" i="1"/>
  <c r="AV1929" i="1" s="1"/>
  <c r="BS1929" i="1"/>
  <c r="AW1929" i="1" s="1"/>
  <c r="BT1929" i="1"/>
  <c r="AX1929" i="1" s="1"/>
  <c r="BU1929" i="1"/>
  <c r="AY1929" i="1" s="1"/>
  <c r="BV1929" i="1"/>
  <c r="AZ1929" i="1" s="1"/>
  <c r="BW1929" i="1"/>
  <c r="BA1929" i="1" s="1"/>
  <c r="BE1930" i="1"/>
  <c r="AI1930" i="1" s="1"/>
  <c r="BF1930" i="1"/>
  <c r="AJ1930" i="1" s="1"/>
  <c r="BG1930" i="1"/>
  <c r="AK1930" i="1" s="1"/>
  <c r="BH1930" i="1"/>
  <c r="AL1930" i="1" s="1"/>
  <c r="BI1930" i="1"/>
  <c r="AM1930" i="1" s="1"/>
  <c r="BJ1930" i="1"/>
  <c r="AN1930" i="1" s="1"/>
  <c r="BK1930" i="1"/>
  <c r="AO1930" i="1" s="1"/>
  <c r="BL1930" i="1"/>
  <c r="AP1930" i="1" s="1"/>
  <c r="BM1930" i="1"/>
  <c r="AQ1930" i="1" s="1"/>
  <c r="BN1930" i="1"/>
  <c r="AR1930" i="1" s="1"/>
  <c r="BO1930" i="1"/>
  <c r="AS1930" i="1" s="1"/>
  <c r="BP1930" i="1"/>
  <c r="AT1930" i="1" s="1"/>
  <c r="BQ1930" i="1"/>
  <c r="AU1930" i="1" s="1"/>
  <c r="BR1930" i="1"/>
  <c r="AV1930" i="1" s="1"/>
  <c r="BS1930" i="1"/>
  <c r="AW1930" i="1" s="1"/>
  <c r="BT1930" i="1"/>
  <c r="AX1930" i="1" s="1"/>
  <c r="BU1930" i="1"/>
  <c r="AY1930" i="1" s="1"/>
  <c r="BV1930" i="1"/>
  <c r="AZ1930" i="1" s="1"/>
  <c r="BW1930" i="1"/>
  <c r="BA1930" i="1" s="1"/>
  <c r="BE1931" i="1"/>
  <c r="AI1931" i="1" s="1"/>
  <c r="BF1931" i="1"/>
  <c r="AJ1931" i="1" s="1"/>
  <c r="BG1931" i="1"/>
  <c r="AK1931" i="1" s="1"/>
  <c r="BH1931" i="1"/>
  <c r="AL1931" i="1" s="1"/>
  <c r="BI1931" i="1"/>
  <c r="AM1931" i="1" s="1"/>
  <c r="BJ1931" i="1"/>
  <c r="AN1931" i="1" s="1"/>
  <c r="BK1931" i="1"/>
  <c r="AO1931" i="1" s="1"/>
  <c r="BL1931" i="1"/>
  <c r="AP1931" i="1" s="1"/>
  <c r="BM1931" i="1"/>
  <c r="AQ1931" i="1" s="1"/>
  <c r="BN1931" i="1"/>
  <c r="AR1931" i="1" s="1"/>
  <c r="BO1931" i="1"/>
  <c r="AS1931" i="1" s="1"/>
  <c r="BP1931" i="1"/>
  <c r="AT1931" i="1" s="1"/>
  <c r="BQ1931" i="1"/>
  <c r="AU1931" i="1" s="1"/>
  <c r="BR1931" i="1"/>
  <c r="AV1931" i="1" s="1"/>
  <c r="BS1931" i="1"/>
  <c r="AW1931" i="1" s="1"/>
  <c r="BT1931" i="1"/>
  <c r="AX1931" i="1" s="1"/>
  <c r="BU1931" i="1"/>
  <c r="AY1931" i="1" s="1"/>
  <c r="BV1931" i="1"/>
  <c r="AZ1931" i="1" s="1"/>
  <c r="BW1931" i="1"/>
  <c r="BA1931" i="1" s="1"/>
  <c r="BE1932" i="1"/>
  <c r="AI1932" i="1" s="1"/>
  <c r="BF1932" i="1"/>
  <c r="AJ1932" i="1" s="1"/>
  <c r="BG1932" i="1"/>
  <c r="AK1932" i="1" s="1"/>
  <c r="BH1932" i="1"/>
  <c r="AL1932" i="1" s="1"/>
  <c r="BI1932" i="1"/>
  <c r="AM1932" i="1" s="1"/>
  <c r="BJ1932" i="1"/>
  <c r="AN1932" i="1" s="1"/>
  <c r="BK1932" i="1"/>
  <c r="AO1932" i="1" s="1"/>
  <c r="BL1932" i="1"/>
  <c r="AP1932" i="1" s="1"/>
  <c r="BM1932" i="1"/>
  <c r="AQ1932" i="1" s="1"/>
  <c r="BN1932" i="1"/>
  <c r="AR1932" i="1" s="1"/>
  <c r="BO1932" i="1"/>
  <c r="AS1932" i="1" s="1"/>
  <c r="BP1932" i="1"/>
  <c r="AT1932" i="1" s="1"/>
  <c r="BQ1932" i="1"/>
  <c r="AU1932" i="1" s="1"/>
  <c r="BR1932" i="1"/>
  <c r="AV1932" i="1" s="1"/>
  <c r="BS1932" i="1"/>
  <c r="AW1932" i="1" s="1"/>
  <c r="BT1932" i="1"/>
  <c r="AX1932" i="1" s="1"/>
  <c r="BU1932" i="1"/>
  <c r="AY1932" i="1" s="1"/>
  <c r="BV1932" i="1"/>
  <c r="AZ1932" i="1" s="1"/>
  <c r="BW1932" i="1"/>
  <c r="BA1932" i="1" s="1"/>
  <c r="BE1933" i="1"/>
  <c r="AI1933" i="1" s="1"/>
  <c r="BF1933" i="1"/>
  <c r="AJ1933" i="1" s="1"/>
  <c r="BG1933" i="1"/>
  <c r="AK1933" i="1" s="1"/>
  <c r="BH1933" i="1"/>
  <c r="AL1933" i="1" s="1"/>
  <c r="BI1933" i="1"/>
  <c r="AM1933" i="1" s="1"/>
  <c r="BJ1933" i="1"/>
  <c r="AN1933" i="1" s="1"/>
  <c r="BK1933" i="1"/>
  <c r="AO1933" i="1" s="1"/>
  <c r="BL1933" i="1"/>
  <c r="AP1933" i="1" s="1"/>
  <c r="BM1933" i="1"/>
  <c r="AQ1933" i="1" s="1"/>
  <c r="BN1933" i="1"/>
  <c r="AR1933" i="1" s="1"/>
  <c r="BO1933" i="1"/>
  <c r="AS1933" i="1" s="1"/>
  <c r="BP1933" i="1"/>
  <c r="AT1933" i="1" s="1"/>
  <c r="BQ1933" i="1"/>
  <c r="AU1933" i="1" s="1"/>
  <c r="BR1933" i="1"/>
  <c r="AV1933" i="1" s="1"/>
  <c r="BS1933" i="1"/>
  <c r="AW1933" i="1" s="1"/>
  <c r="BT1933" i="1"/>
  <c r="AX1933" i="1" s="1"/>
  <c r="BU1933" i="1"/>
  <c r="AY1933" i="1" s="1"/>
  <c r="BV1933" i="1"/>
  <c r="AZ1933" i="1" s="1"/>
  <c r="BW1933" i="1"/>
  <c r="BA1933" i="1" s="1"/>
  <c r="BE1934" i="1"/>
  <c r="AI1934" i="1" s="1"/>
  <c r="BF1934" i="1"/>
  <c r="AJ1934" i="1" s="1"/>
  <c r="BG1934" i="1"/>
  <c r="AK1934" i="1" s="1"/>
  <c r="BH1934" i="1"/>
  <c r="AL1934" i="1" s="1"/>
  <c r="BI1934" i="1"/>
  <c r="AM1934" i="1" s="1"/>
  <c r="BJ1934" i="1"/>
  <c r="AN1934" i="1" s="1"/>
  <c r="BK1934" i="1"/>
  <c r="AO1934" i="1" s="1"/>
  <c r="BL1934" i="1"/>
  <c r="AP1934" i="1" s="1"/>
  <c r="BM1934" i="1"/>
  <c r="AQ1934" i="1" s="1"/>
  <c r="BN1934" i="1"/>
  <c r="AR1934" i="1" s="1"/>
  <c r="BO1934" i="1"/>
  <c r="AS1934" i="1" s="1"/>
  <c r="BP1934" i="1"/>
  <c r="AT1934" i="1" s="1"/>
  <c r="BQ1934" i="1"/>
  <c r="AU1934" i="1" s="1"/>
  <c r="BR1934" i="1"/>
  <c r="AV1934" i="1" s="1"/>
  <c r="BS1934" i="1"/>
  <c r="AW1934" i="1" s="1"/>
  <c r="BT1934" i="1"/>
  <c r="AX1934" i="1" s="1"/>
  <c r="BU1934" i="1"/>
  <c r="AY1934" i="1" s="1"/>
  <c r="BV1934" i="1"/>
  <c r="AZ1934" i="1" s="1"/>
  <c r="BW1934" i="1"/>
  <c r="BA1934" i="1" s="1"/>
  <c r="BE1935" i="1"/>
  <c r="AI1935" i="1" s="1"/>
  <c r="BF1935" i="1"/>
  <c r="AJ1935" i="1" s="1"/>
  <c r="BG1935" i="1"/>
  <c r="AK1935" i="1" s="1"/>
  <c r="BH1935" i="1"/>
  <c r="AL1935" i="1" s="1"/>
  <c r="BI1935" i="1"/>
  <c r="AM1935" i="1" s="1"/>
  <c r="BJ1935" i="1"/>
  <c r="AN1935" i="1" s="1"/>
  <c r="BK1935" i="1"/>
  <c r="AO1935" i="1" s="1"/>
  <c r="BL1935" i="1"/>
  <c r="AP1935" i="1" s="1"/>
  <c r="BM1935" i="1"/>
  <c r="AQ1935" i="1" s="1"/>
  <c r="BN1935" i="1"/>
  <c r="AR1935" i="1" s="1"/>
  <c r="BO1935" i="1"/>
  <c r="AS1935" i="1" s="1"/>
  <c r="BP1935" i="1"/>
  <c r="AT1935" i="1" s="1"/>
  <c r="BQ1935" i="1"/>
  <c r="AU1935" i="1" s="1"/>
  <c r="BR1935" i="1"/>
  <c r="AV1935" i="1" s="1"/>
  <c r="BS1935" i="1"/>
  <c r="AW1935" i="1" s="1"/>
  <c r="BT1935" i="1"/>
  <c r="AX1935" i="1" s="1"/>
  <c r="BU1935" i="1"/>
  <c r="AY1935" i="1" s="1"/>
  <c r="BV1935" i="1"/>
  <c r="AZ1935" i="1" s="1"/>
  <c r="BW1935" i="1"/>
  <c r="BA1935" i="1" s="1"/>
  <c r="BE1936" i="1"/>
  <c r="AI1936" i="1" s="1"/>
  <c r="BF1936" i="1"/>
  <c r="AJ1936" i="1" s="1"/>
  <c r="BG1936" i="1"/>
  <c r="AK1936" i="1" s="1"/>
  <c r="BH1936" i="1"/>
  <c r="AL1936" i="1" s="1"/>
  <c r="BI1936" i="1"/>
  <c r="AM1936" i="1" s="1"/>
  <c r="BJ1936" i="1"/>
  <c r="AN1936" i="1" s="1"/>
  <c r="BK1936" i="1"/>
  <c r="AO1936" i="1" s="1"/>
  <c r="BL1936" i="1"/>
  <c r="AP1936" i="1" s="1"/>
  <c r="BM1936" i="1"/>
  <c r="AQ1936" i="1" s="1"/>
  <c r="BN1936" i="1"/>
  <c r="AR1936" i="1" s="1"/>
  <c r="BO1936" i="1"/>
  <c r="AS1936" i="1" s="1"/>
  <c r="BP1936" i="1"/>
  <c r="AT1936" i="1" s="1"/>
  <c r="BQ1936" i="1"/>
  <c r="AU1936" i="1" s="1"/>
  <c r="BR1936" i="1"/>
  <c r="AV1936" i="1" s="1"/>
  <c r="BS1936" i="1"/>
  <c r="AW1936" i="1" s="1"/>
  <c r="BT1936" i="1"/>
  <c r="AX1936" i="1" s="1"/>
  <c r="BU1936" i="1"/>
  <c r="AY1936" i="1" s="1"/>
  <c r="BV1936" i="1"/>
  <c r="AZ1936" i="1" s="1"/>
  <c r="BW1936" i="1"/>
  <c r="BA1936" i="1" s="1"/>
  <c r="BE1937" i="1"/>
  <c r="AI1937" i="1" s="1"/>
  <c r="BF1937" i="1"/>
  <c r="AJ1937" i="1" s="1"/>
  <c r="BG1937" i="1"/>
  <c r="AK1937" i="1" s="1"/>
  <c r="BH1937" i="1"/>
  <c r="AL1937" i="1" s="1"/>
  <c r="BI1937" i="1"/>
  <c r="AM1937" i="1" s="1"/>
  <c r="BJ1937" i="1"/>
  <c r="AN1937" i="1" s="1"/>
  <c r="BK1937" i="1"/>
  <c r="AO1937" i="1" s="1"/>
  <c r="BL1937" i="1"/>
  <c r="AP1937" i="1" s="1"/>
  <c r="BM1937" i="1"/>
  <c r="AQ1937" i="1" s="1"/>
  <c r="BN1937" i="1"/>
  <c r="AR1937" i="1" s="1"/>
  <c r="BO1937" i="1"/>
  <c r="AS1937" i="1" s="1"/>
  <c r="BP1937" i="1"/>
  <c r="AT1937" i="1" s="1"/>
  <c r="BQ1937" i="1"/>
  <c r="AU1937" i="1" s="1"/>
  <c r="BR1937" i="1"/>
  <c r="AV1937" i="1" s="1"/>
  <c r="BS1937" i="1"/>
  <c r="AW1937" i="1" s="1"/>
  <c r="BT1937" i="1"/>
  <c r="AX1937" i="1" s="1"/>
  <c r="BU1937" i="1"/>
  <c r="AY1937" i="1" s="1"/>
  <c r="BV1937" i="1"/>
  <c r="AZ1937" i="1" s="1"/>
  <c r="BW1937" i="1"/>
  <c r="BA1937" i="1" s="1"/>
  <c r="BE1938" i="1"/>
  <c r="AI1938" i="1" s="1"/>
  <c r="BF1938" i="1"/>
  <c r="AJ1938" i="1" s="1"/>
  <c r="BG1938" i="1"/>
  <c r="AK1938" i="1" s="1"/>
  <c r="BH1938" i="1"/>
  <c r="AL1938" i="1" s="1"/>
  <c r="BI1938" i="1"/>
  <c r="AM1938" i="1" s="1"/>
  <c r="BJ1938" i="1"/>
  <c r="AN1938" i="1" s="1"/>
  <c r="BK1938" i="1"/>
  <c r="AO1938" i="1" s="1"/>
  <c r="BL1938" i="1"/>
  <c r="AP1938" i="1" s="1"/>
  <c r="BM1938" i="1"/>
  <c r="AQ1938" i="1" s="1"/>
  <c r="BN1938" i="1"/>
  <c r="AR1938" i="1" s="1"/>
  <c r="BO1938" i="1"/>
  <c r="AS1938" i="1" s="1"/>
  <c r="BP1938" i="1"/>
  <c r="AT1938" i="1" s="1"/>
  <c r="BQ1938" i="1"/>
  <c r="AU1938" i="1" s="1"/>
  <c r="BR1938" i="1"/>
  <c r="AV1938" i="1" s="1"/>
  <c r="BS1938" i="1"/>
  <c r="AW1938" i="1" s="1"/>
  <c r="BT1938" i="1"/>
  <c r="AX1938" i="1" s="1"/>
  <c r="BU1938" i="1"/>
  <c r="AY1938" i="1" s="1"/>
  <c r="BV1938" i="1"/>
  <c r="AZ1938" i="1" s="1"/>
  <c r="BW1938" i="1"/>
  <c r="BA1938" i="1" s="1"/>
  <c r="BE1939" i="1"/>
  <c r="AI1939" i="1" s="1"/>
  <c r="BF1939" i="1"/>
  <c r="AJ1939" i="1" s="1"/>
  <c r="BG1939" i="1"/>
  <c r="AK1939" i="1" s="1"/>
  <c r="BH1939" i="1"/>
  <c r="AL1939" i="1" s="1"/>
  <c r="BI1939" i="1"/>
  <c r="AM1939" i="1" s="1"/>
  <c r="BJ1939" i="1"/>
  <c r="AN1939" i="1" s="1"/>
  <c r="BK1939" i="1"/>
  <c r="AO1939" i="1" s="1"/>
  <c r="BL1939" i="1"/>
  <c r="AP1939" i="1" s="1"/>
  <c r="BM1939" i="1"/>
  <c r="AQ1939" i="1" s="1"/>
  <c r="BN1939" i="1"/>
  <c r="AR1939" i="1" s="1"/>
  <c r="BO1939" i="1"/>
  <c r="AS1939" i="1" s="1"/>
  <c r="BP1939" i="1"/>
  <c r="AT1939" i="1" s="1"/>
  <c r="BQ1939" i="1"/>
  <c r="AU1939" i="1" s="1"/>
  <c r="BR1939" i="1"/>
  <c r="AV1939" i="1" s="1"/>
  <c r="BS1939" i="1"/>
  <c r="AW1939" i="1" s="1"/>
  <c r="BT1939" i="1"/>
  <c r="AX1939" i="1" s="1"/>
  <c r="BU1939" i="1"/>
  <c r="AY1939" i="1" s="1"/>
  <c r="BV1939" i="1"/>
  <c r="AZ1939" i="1" s="1"/>
  <c r="BW1939" i="1"/>
  <c r="BA1939" i="1" s="1"/>
  <c r="BE1940" i="1"/>
  <c r="AI1940" i="1" s="1"/>
  <c r="BF1940" i="1"/>
  <c r="AJ1940" i="1" s="1"/>
  <c r="BG1940" i="1"/>
  <c r="AK1940" i="1" s="1"/>
  <c r="BH1940" i="1"/>
  <c r="AL1940" i="1" s="1"/>
  <c r="BI1940" i="1"/>
  <c r="AM1940" i="1" s="1"/>
  <c r="BJ1940" i="1"/>
  <c r="AN1940" i="1" s="1"/>
  <c r="BK1940" i="1"/>
  <c r="AO1940" i="1" s="1"/>
  <c r="BL1940" i="1"/>
  <c r="AP1940" i="1" s="1"/>
  <c r="BM1940" i="1"/>
  <c r="AQ1940" i="1" s="1"/>
  <c r="BN1940" i="1"/>
  <c r="AR1940" i="1" s="1"/>
  <c r="BO1940" i="1"/>
  <c r="AS1940" i="1" s="1"/>
  <c r="BP1940" i="1"/>
  <c r="AT1940" i="1" s="1"/>
  <c r="BQ1940" i="1"/>
  <c r="AU1940" i="1" s="1"/>
  <c r="BR1940" i="1"/>
  <c r="AV1940" i="1" s="1"/>
  <c r="BS1940" i="1"/>
  <c r="AW1940" i="1" s="1"/>
  <c r="BT1940" i="1"/>
  <c r="AX1940" i="1" s="1"/>
  <c r="BU1940" i="1"/>
  <c r="AY1940" i="1" s="1"/>
  <c r="BV1940" i="1"/>
  <c r="AZ1940" i="1" s="1"/>
  <c r="BW1940" i="1"/>
  <c r="BA1940" i="1" s="1"/>
  <c r="BE1941" i="1"/>
  <c r="AI1941" i="1" s="1"/>
  <c r="BF1941" i="1"/>
  <c r="AJ1941" i="1" s="1"/>
  <c r="BG1941" i="1"/>
  <c r="AK1941" i="1" s="1"/>
  <c r="BH1941" i="1"/>
  <c r="AL1941" i="1" s="1"/>
  <c r="BI1941" i="1"/>
  <c r="AM1941" i="1" s="1"/>
  <c r="BJ1941" i="1"/>
  <c r="AN1941" i="1" s="1"/>
  <c r="BK1941" i="1"/>
  <c r="AO1941" i="1" s="1"/>
  <c r="BL1941" i="1"/>
  <c r="AP1941" i="1" s="1"/>
  <c r="BM1941" i="1"/>
  <c r="AQ1941" i="1" s="1"/>
  <c r="BN1941" i="1"/>
  <c r="AR1941" i="1" s="1"/>
  <c r="BO1941" i="1"/>
  <c r="AS1941" i="1" s="1"/>
  <c r="BP1941" i="1"/>
  <c r="AT1941" i="1" s="1"/>
  <c r="BQ1941" i="1"/>
  <c r="AU1941" i="1" s="1"/>
  <c r="BR1941" i="1"/>
  <c r="AV1941" i="1" s="1"/>
  <c r="BS1941" i="1"/>
  <c r="AW1941" i="1" s="1"/>
  <c r="BT1941" i="1"/>
  <c r="AX1941" i="1" s="1"/>
  <c r="BU1941" i="1"/>
  <c r="AY1941" i="1" s="1"/>
  <c r="BV1941" i="1"/>
  <c r="AZ1941" i="1" s="1"/>
  <c r="BW1941" i="1"/>
  <c r="BA1941" i="1" s="1"/>
  <c r="BE1942" i="1"/>
  <c r="AI1942" i="1" s="1"/>
  <c r="BF1942" i="1"/>
  <c r="AJ1942" i="1" s="1"/>
  <c r="BG1942" i="1"/>
  <c r="AK1942" i="1" s="1"/>
  <c r="BH1942" i="1"/>
  <c r="AL1942" i="1" s="1"/>
  <c r="BI1942" i="1"/>
  <c r="AM1942" i="1" s="1"/>
  <c r="BJ1942" i="1"/>
  <c r="AN1942" i="1" s="1"/>
  <c r="BK1942" i="1"/>
  <c r="AO1942" i="1" s="1"/>
  <c r="BL1942" i="1"/>
  <c r="AP1942" i="1" s="1"/>
  <c r="BM1942" i="1"/>
  <c r="AQ1942" i="1" s="1"/>
  <c r="BN1942" i="1"/>
  <c r="AR1942" i="1" s="1"/>
  <c r="BO1942" i="1"/>
  <c r="AS1942" i="1" s="1"/>
  <c r="BP1942" i="1"/>
  <c r="AT1942" i="1" s="1"/>
  <c r="BQ1942" i="1"/>
  <c r="AU1942" i="1" s="1"/>
  <c r="BR1942" i="1"/>
  <c r="AV1942" i="1" s="1"/>
  <c r="BS1942" i="1"/>
  <c r="AW1942" i="1" s="1"/>
  <c r="BT1942" i="1"/>
  <c r="AX1942" i="1" s="1"/>
  <c r="BU1942" i="1"/>
  <c r="AY1942" i="1" s="1"/>
  <c r="BV1942" i="1"/>
  <c r="AZ1942" i="1" s="1"/>
  <c r="BW1942" i="1"/>
  <c r="BA1942" i="1" s="1"/>
  <c r="BE1943" i="1"/>
  <c r="AI1943" i="1" s="1"/>
  <c r="BF1943" i="1"/>
  <c r="AJ1943" i="1" s="1"/>
  <c r="BG1943" i="1"/>
  <c r="AK1943" i="1" s="1"/>
  <c r="BH1943" i="1"/>
  <c r="AL1943" i="1" s="1"/>
  <c r="BI1943" i="1"/>
  <c r="AM1943" i="1" s="1"/>
  <c r="BJ1943" i="1"/>
  <c r="AN1943" i="1" s="1"/>
  <c r="BK1943" i="1"/>
  <c r="AO1943" i="1" s="1"/>
  <c r="BL1943" i="1"/>
  <c r="AP1943" i="1" s="1"/>
  <c r="BM1943" i="1"/>
  <c r="AQ1943" i="1" s="1"/>
  <c r="BN1943" i="1"/>
  <c r="AR1943" i="1" s="1"/>
  <c r="BO1943" i="1"/>
  <c r="AS1943" i="1" s="1"/>
  <c r="BP1943" i="1"/>
  <c r="AT1943" i="1" s="1"/>
  <c r="BQ1943" i="1"/>
  <c r="AU1943" i="1" s="1"/>
  <c r="BR1943" i="1"/>
  <c r="AV1943" i="1" s="1"/>
  <c r="BS1943" i="1"/>
  <c r="AW1943" i="1" s="1"/>
  <c r="BT1943" i="1"/>
  <c r="AX1943" i="1" s="1"/>
  <c r="BU1943" i="1"/>
  <c r="AY1943" i="1" s="1"/>
  <c r="BV1943" i="1"/>
  <c r="AZ1943" i="1" s="1"/>
  <c r="BW1943" i="1"/>
  <c r="BA1943" i="1" s="1"/>
  <c r="BE1944" i="1"/>
  <c r="AI1944" i="1" s="1"/>
  <c r="BF1944" i="1"/>
  <c r="AJ1944" i="1" s="1"/>
  <c r="BG1944" i="1"/>
  <c r="AK1944" i="1" s="1"/>
  <c r="BH1944" i="1"/>
  <c r="AL1944" i="1" s="1"/>
  <c r="BI1944" i="1"/>
  <c r="AM1944" i="1" s="1"/>
  <c r="BJ1944" i="1"/>
  <c r="AN1944" i="1" s="1"/>
  <c r="BK1944" i="1"/>
  <c r="AO1944" i="1" s="1"/>
  <c r="BL1944" i="1"/>
  <c r="AP1944" i="1" s="1"/>
  <c r="BM1944" i="1"/>
  <c r="AQ1944" i="1" s="1"/>
  <c r="BN1944" i="1"/>
  <c r="AR1944" i="1" s="1"/>
  <c r="BO1944" i="1"/>
  <c r="AS1944" i="1" s="1"/>
  <c r="BP1944" i="1"/>
  <c r="AT1944" i="1" s="1"/>
  <c r="BQ1944" i="1"/>
  <c r="AU1944" i="1" s="1"/>
  <c r="BR1944" i="1"/>
  <c r="AV1944" i="1" s="1"/>
  <c r="BS1944" i="1"/>
  <c r="AW1944" i="1" s="1"/>
  <c r="BT1944" i="1"/>
  <c r="AX1944" i="1" s="1"/>
  <c r="BU1944" i="1"/>
  <c r="AY1944" i="1" s="1"/>
  <c r="BV1944" i="1"/>
  <c r="AZ1944" i="1" s="1"/>
  <c r="BW1944" i="1"/>
  <c r="BA1944" i="1" s="1"/>
  <c r="BE1945" i="1"/>
  <c r="AI1945" i="1" s="1"/>
  <c r="BF1945" i="1"/>
  <c r="AJ1945" i="1" s="1"/>
  <c r="BG1945" i="1"/>
  <c r="AK1945" i="1" s="1"/>
  <c r="BH1945" i="1"/>
  <c r="AL1945" i="1" s="1"/>
  <c r="BI1945" i="1"/>
  <c r="AM1945" i="1" s="1"/>
  <c r="BJ1945" i="1"/>
  <c r="AN1945" i="1" s="1"/>
  <c r="BK1945" i="1"/>
  <c r="AO1945" i="1" s="1"/>
  <c r="BL1945" i="1"/>
  <c r="AP1945" i="1" s="1"/>
  <c r="BM1945" i="1"/>
  <c r="AQ1945" i="1" s="1"/>
  <c r="BN1945" i="1"/>
  <c r="AR1945" i="1" s="1"/>
  <c r="BO1945" i="1"/>
  <c r="AS1945" i="1" s="1"/>
  <c r="BP1945" i="1"/>
  <c r="AT1945" i="1" s="1"/>
  <c r="BQ1945" i="1"/>
  <c r="AU1945" i="1" s="1"/>
  <c r="BR1945" i="1"/>
  <c r="AV1945" i="1" s="1"/>
  <c r="BS1945" i="1"/>
  <c r="AW1945" i="1" s="1"/>
  <c r="BT1945" i="1"/>
  <c r="AX1945" i="1" s="1"/>
  <c r="BU1945" i="1"/>
  <c r="AY1945" i="1" s="1"/>
  <c r="BV1945" i="1"/>
  <c r="AZ1945" i="1" s="1"/>
  <c r="BW1945" i="1"/>
  <c r="BA1945" i="1" s="1"/>
  <c r="BE1946" i="1"/>
  <c r="AI1946" i="1" s="1"/>
  <c r="BF1946" i="1"/>
  <c r="AJ1946" i="1" s="1"/>
  <c r="BG1946" i="1"/>
  <c r="AK1946" i="1" s="1"/>
  <c r="BH1946" i="1"/>
  <c r="AL1946" i="1" s="1"/>
  <c r="BI1946" i="1"/>
  <c r="AM1946" i="1" s="1"/>
  <c r="BJ1946" i="1"/>
  <c r="AN1946" i="1" s="1"/>
  <c r="BK1946" i="1"/>
  <c r="AO1946" i="1" s="1"/>
  <c r="BL1946" i="1"/>
  <c r="AP1946" i="1" s="1"/>
  <c r="BM1946" i="1"/>
  <c r="AQ1946" i="1" s="1"/>
  <c r="BN1946" i="1"/>
  <c r="AR1946" i="1" s="1"/>
  <c r="BO1946" i="1"/>
  <c r="AS1946" i="1" s="1"/>
  <c r="BP1946" i="1"/>
  <c r="AT1946" i="1" s="1"/>
  <c r="BQ1946" i="1"/>
  <c r="AU1946" i="1" s="1"/>
  <c r="BR1946" i="1"/>
  <c r="AV1946" i="1" s="1"/>
  <c r="BS1946" i="1"/>
  <c r="AW1946" i="1" s="1"/>
  <c r="BT1946" i="1"/>
  <c r="AX1946" i="1" s="1"/>
  <c r="BU1946" i="1"/>
  <c r="AY1946" i="1" s="1"/>
  <c r="BV1946" i="1"/>
  <c r="AZ1946" i="1" s="1"/>
  <c r="BW1946" i="1"/>
  <c r="BA1946" i="1" s="1"/>
  <c r="BE1947" i="1"/>
  <c r="AI1947" i="1" s="1"/>
  <c r="BF1947" i="1"/>
  <c r="AJ1947" i="1" s="1"/>
  <c r="BG1947" i="1"/>
  <c r="AK1947" i="1" s="1"/>
  <c r="BH1947" i="1"/>
  <c r="AL1947" i="1" s="1"/>
  <c r="BI1947" i="1"/>
  <c r="AM1947" i="1" s="1"/>
  <c r="BJ1947" i="1"/>
  <c r="AN1947" i="1" s="1"/>
  <c r="BK1947" i="1"/>
  <c r="AO1947" i="1" s="1"/>
  <c r="BL1947" i="1"/>
  <c r="AP1947" i="1" s="1"/>
  <c r="BM1947" i="1"/>
  <c r="AQ1947" i="1" s="1"/>
  <c r="BN1947" i="1"/>
  <c r="AR1947" i="1" s="1"/>
  <c r="BO1947" i="1"/>
  <c r="AS1947" i="1" s="1"/>
  <c r="BP1947" i="1"/>
  <c r="AT1947" i="1" s="1"/>
  <c r="BQ1947" i="1"/>
  <c r="AU1947" i="1" s="1"/>
  <c r="BR1947" i="1"/>
  <c r="AV1947" i="1" s="1"/>
  <c r="BS1947" i="1"/>
  <c r="AW1947" i="1" s="1"/>
  <c r="BT1947" i="1"/>
  <c r="AX1947" i="1" s="1"/>
  <c r="BU1947" i="1"/>
  <c r="AY1947" i="1" s="1"/>
  <c r="BV1947" i="1"/>
  <c r="AZ1947" i="1" s="1"/>
  <c r="BW1947" i="1"/>
  <c r="BA1947" i="1" s="1"/>
  <c r="BE1948" i="1"/>
  <c r="AI1948" i="1" s="1"/>
  <c r="BF1948" i="1"/>
  <c r="AJ1948" i="1" s="1"/>
  <c r="BG1948" i="1"/>
  <c r="AK1948" i="1" s="1"/>
  <c r="BH1948" i="1"/>
  <c r="AL1948" i="1" s="1"/>
  <c r="BI1948" i="1"/>
  <c r="AM1948" i="1" s="1"/>
  <c r="BJ1948" i="1"/>
  <c r="AN1948" i="1" s="1"/>
  <c r="BK1948" i="1"/>
  <c r="AO1948" i="1" s="1"/>
  <c r="BL1948" i="1"/>
  <c r="AP1948" i="1" s="1"/>
  <c r="BM1948" i="1"/>
  <c r="AQ1948" i="1" s="1"/>
  <c r="BN1948" i="1"/>
  <c r="AR1948" i="1" s="1"/>
  <c r="BO1948" i="1"/>
  <c r="AS1948" i="1" s="1"/>
  <c r="BP1948" i="1"/>
  <c r="AT1948" i="1" s="1"/>
  <c r="BQ1948" i="1"/>
  <c r="AU1948" i="1" s="1"/>
  <c r="BR1948" i="1"/>
  <c r="AV1948" i="1" s="1"/>
  <c r="BS1948" i="1"/>
  <c r="AW1948" i="1" s="1"/>
  <c r="BT1948" i="1"/>
  <c r="AX1948" i="1" s="1"/>
  <c r="BU1948" i="1"/>
  <c r="AY1948" i="1" s="1"/>
  <c r="BV1948" i="1"/>
  <c r="AZ1948" i="1" s="1"/>
  <c r="BW1948" i="1"/>
  <c r="BA1948" i="1" s="1"/>
  <c r="BE1949" i="1"/>
  <c r="AI1949" i="1" s="1"/>
  <c r="BF1949" i="1"/>
  <c r="AJ1949" i="1" s="1"/>
  <c r="BG1949" i="1"/>
  <c r="AK1949" i="1" s="1"/>
  <c r="BH1949" i="1"/>
  <c r="AL1949" i="1" s="1"/>
  <c r="BI1949" i="1"/>
  <c r="AM1949" i="1" s="1"/>
  <c r="BJ1949" i="1"/>
  <c r="AN1949" i="1" s="1"/>
  <c r="BK1949" i="1"/>
  <c r="AO1949" i="1" s="1"/>
  <c r="BL1949" i="1"/>
  <c r="AP1949" i="1" s="1"/>
  <c r="BM1949" i="1"/>
  <c r="AQ1949" i="1" s="1"/>
  <c r="BN1949" i="1"/>
  <c r="AR1949" i="1" s="1"/>
  <c r="BO1949" i="1"/>
  <c r="AS1949" i="1" s="1"/>
  <c r="BP1949" i="1"/>
  <c r="AT1949" i="1" s="1"/>
  <c r="BQ1949" i="1"/>
  <c r="AU1949" i="1" s="1"/>
  <c r="BR1949" i="1"/>
  <c r="AV1949" i="1" s="1"/>
  <c r="BS1949" i="1"/>
  <c r="AW1949" i="1" s="1"/>
  <c r="BT1949" i="1"/>
  <c r="AX1949" i="1" s="1"/>
  <c r="BU1949" i="1"/>
  <c r="AY1949" i="1" s="1"/>
  <c r="BV1949" i="1"/>
  <c r="AZ1949" i="1" s="1"/>
  <c r="BW1949" i="1"/>
  <c r="BA1949" i="1" s="1"/>
  <c r="BE1950" i="1"/>
  <c r="AI1950" i="1" s="1"/>
  <c r="BF1950" i="1"/>
  <c r="AJ1950" i="1" s="1"/>
  <c r="BG1950" i="1"/>
  <c r="AK1950" i="1" s="1"/>
  <c r="BH1950" i="1"/>
  <c r="AL1950" i="1" s="1"/>
  <c r="BI1950" i="1"/>
  <c r="AM1950" i="1" s="1"/>
  <c r="BJ1950" i="1"/>
  <c r="AN1950" i="1" s="1"/>
  <c r="BK1950" i="1"/>
  <c r="AO1950" i="1" s="1"/>
  <c r="BL1950" i="1"/>
  <c r="AP1950" i="1" s="1"/>
  <c r="BM1950" i="1"/>
  <c r="AQ1950" i="1" s="1"/>
  <c r="BN1950" i="1"/>
  <c r="AR1950" i="1" s="1"/>
  <c r="BO1950" i="1"/>
  <c r="AS1950" i="1" s="1"/>
  <c r="BP1950" i="1"/>
  <c r="AT1950" i="1" s="1"/>
  <c r="BQ1950" i="1"/>
  <c r="AU1950" i="1" s="1"/>
  <c r="BR1950" i="1"/>
  <c r="AV1950" i="1" s="1"/>
  <c r="BS1950" i="1"/>
  <c r="AW1950" i="1" s="1"/>
  <c r="BT1950" i="1"/>
  <c r="AX1950" i="1" s="1"/>
  <c r="BU1950" i="1"/>
  <c r="AY1950" i="1" s="1"/>
  <c r="BV1950" i="1"/>
  <c r="AZ1950" i="1" s="1"/>
  <c r="BW1950" i="1"/>
  <c r="BA1950" i="1" s="1"/>
  <c r="BE1951" i="1"/>
  <c r="AI1951" i="1" s="1"/>
  <c r="BF1951" i="1"/>
  <c r="AJ1951" i="1" s="1"/>
  <c r="BG1951" i="1"/>
  <c r="AK1951" i="1" s="1"/>
  <c r="BH1951" i="1"/>
  <c r="AL1951" i="1" s="1"/>
  <c r="BI1951" i="1"/>
  <c r="AM1951" i="1" s="1"/>
  <c r="BJ1951" i="1"/>
  <c r="AN1951" i="1" s="1"/>
  <c r="BK1951" i="1"/>
  <c r="AO1951" i="1" s="1"/>
  <c r="BL1951" i="1"/>
  <c r="AP1951" i="1" s="1"/>
  <c r="BM1951" i="1"/>
  <c r="AQ1951" i="1" s="1"/>
  <c r="BN1951" i="1"/>
  <c r="AR1951" i="1" s="1"/>
  <c r="BO1951" i="1"/>
  <c r="AS1951" i="1" s="1"/>
  <c r="BP1951" i="1"/>
  <c r="AT1951" i="1" s="1"/>
  <c r="BQ1951" i="1"/>
  <c r="AU1951" i="1" s="1"/>
  <c r="BR1951" i="1"/>
  <c r="AV1951" i="1" s="1"/>
  <c r="BS1951" i="1"/>
  <c r="AW1951" i="1" s="1"/>
  <c r="BT1951" i="1"/>
  <c r="AX1951" i="1" s="1"/>
  <c r="BU1951" i="1"/>
  <c r="AY1951" i="1" s="1"/>
  <c r="BV1951" i="1"/>
  <c r="AZ1951" i="1" s="1"/>
  <c r="BW1951" i="1"/>
  <c r="BA1951" i="1" s="1"/>
  <c r="BE1952" i="1"/>
  <c r="AI1952" i="1" s="1"/>
  <c r="BF1952" i="1"/>
  <c r="AJ1952" i="1" s="1"/>
  <c r="BG1952" i="1"/>
  <c r="AK1952" i="1" s="1"/>
  <c r="BH1952" i="1"/>
  <c r="AL1952" i="1" s="1"/>
  <c r="BI1952" i="1"/>
  <c r="AM1952" i="1" s="1"/>
  <c r="BJ1952" i="1"/>
  <c r="AN1952" i="1" s="1"/>
  <c r="BK1952" i="1"/>
  <c r="AO1952" i="1" s="1"/>
  <c r="BL1952" i="1"/>
  <c r="AP1952" i="1" s="1"/>
  <c r="BM1952" i="1"/>
  <c r="AQ1952" i="1" s="1"/>
  <c r="BN1952" i="1"/>
  <c r="AR1952" i="1" s="1"/>
  <c r="BO1952" i="1"/>
  <c r="AS1952" i="1" s="1"/>
  <c r="BP1952" i="1"/>
  <c r="AT1952" i="1" s="1"/>
  <c r="BQ1952" i="1"/>
  <c r="AU1952" i="1" s="1"/>
  <c r="BR1952" i="1"/>
  <c r="AV1952" i="1" s="1"/>
  <c r="BS1952" i="1"/>
  <c r="AW1952" i="1" s="1"/>
  <c r="BT1952" i="1"/>
  <c r="AX1952" i="1" s="1"/>
  <c r="BU1952" i="1"/>
  <c r="AY1952" i="1" s="1"/>
  <c r="BV1952" i="1"/>
  <c r="AZ1952" i="1" s="1"/>
  <c r="BW1952" i="1"/>
  <c r="BA1952" i="1" s="1"/>
  <c r="BE1953" i="1"/>
  <c r="AI1953" i="1" s="1"/>
  <c r="BF1953" i="1"/>
  <c r="AJ1953" i="1" s="1"/>
  <c r="BG1953" i="1"/>
  <c r="AK1953" i="1" s="1"/>
  <c r="BH1953" i="1"/>
  <c r="AL1953" i="1" s="1"/>
  <c r="BI1953" i="1"/>
  <c r="AM1953" i="1" s="1"/>
  <c r="BJ1953" i="1"/>
  <c r="AN1953" i="1" s="1"/>
  <c r="BK1953" i="1"/>
  <c r="AO1953" i="1" s="1"/>
  <c r="BL1953" i="1"/>
  <c r="AP1953" i="1" s="1"/>
  <c r="BM1953" i="1"/>
  <c r="AQ1953" i="1" s="1"/>
  <c r="BN1953" i="1"/>
  <c r="AR1953" i="1" s="1"/>
  <c r="BO1953" i="1"/>
  <c r="AS1953" i="1" s="1"/>
  <c r="BP1953" i="1"/>
  <c r="AT1953" i="1" s="1"/>
  <c r="BQ1953" i="1"/>
  <c r="AU1953" i="1" s="1"/>
  <c r="BR1953" i="1"/>
  <c r="AV1953" i="1" s="1"/>
  <c r="BS1953" i="1"/>
  <c r="AW1953" i="1" s="1"/>
  <c r="BT1953" i="1"/>
  <c r="AX1953" i="1" s="1"/>
  <c r="BU1953" i="1"/>
  <c r="AY1953" i="1" s="1"/>
  <c r="BV1953" i="1"/>
  <c r="AZ1953" i="1" s="1"/>
  <c r="BW1953" i="1"/>
  <c r="BA1953" i="1" s="1"/>
  <c r="BE1954" i="1"/>
  <c r="AI1954" i="1" s="1"/>
  <c r="BF1954" i="1"/>
  <c r="AJ1954" i="1" s="1"/>
  <c r="BG1954" i="1"/>
  <c r="AK1954" i="1" s="1"/>
  <c r="BH1954" i="1"/>
  <c r="AL1954" i="1" s="1"/>
  <c r="BI1954" i="1"/>
  <c r="AM1954" i="1" s="1"/>
  <c r="BJ1954" i="1"/>
  <c r="AN1954" i="1" s="1"/>
  <c r="BK1954" i="1"/>
  <c r="AO1954" i="1" s="1"/>
  <c r="BL1954" i="1"/>
  <c r="AP1954" i="1" s="1"/>
  <c r="BM1954" i="1"/>
  <c r="AQ1954" i="1" s="1"/>
  <c r="BN1954" i="1"/>
  <c r="AR1954" i="1" s="1"/>
  <c r="BO1954" i="1"/>
  <c r="AS1954" i="1" s="1"/>
  <c r="BP1954" i="1"/>
  <c r="AT1954" i="1" s="1"/>
  <c r="BQ1954" i="1"/>
  <c r="AU1954" i="1" s="1"/>
  <c r="BR1954" i="1"/>
  <c r="AV1954" i="1" s="1"/>
  <c r="BS1954" i="1"/>
  <c r="AW1954" i="1" s="1"/>
  <c r="BT1954" i="1"/>
  <c r="AX1954" i="1" s="1"/>
  <c r="BU1954" i="1"/>
  <c r="AY1954" i="1" s="1"/>
  <c r="BV1954" i="1"/>
  <c r="AZ1954" i="1" s="1"/>
  <c r="BW1954" i="1"/>
  <c r="BA1954" i="1" s="1"/>
  <c r="BE1955" i="1"/>
  <c r="AI1955" i="1" s="1"/>
  <c r="BF1955" i="1"/>
  <c r="AJ1955" i="1" s="1"/>
  <c r="BG1955" i="1"/>
  <c r="AK1955" i="1" s="1"/>
  <c r="BH1955" i="1"/>
  <c r="AL1955" i="1" s="1"/>
  <c r="BI1955" i="1"/>
  <c r="AM1955" i="1" s="1"/>
  <c r="BJ1955" i="1"/>
  <c r="AN1955" i="1" s="1"/>
  <c r="BK1955" i="1"/>
  <c r="AO1955" i="1" s="1"/>
  <c r="BL1955" i="1"/>
  <c r="AP1955" i="1" s="1"/>
  <c r="BM1955" i="1"/>
  <c r="AQ1955" i="1" s="1"/>
  <c r="BN1955" i="1"/>
  <c r="AR1955" i="1" s="1"/>
  <c r="BO1955" i="1"/>
  <c r="AS1955" i="1" s="1"/>
  <c r="BP1955" i="1"/>
  <c r="AT1955" i="1" s="1"/>
  <c r="BQ1955" i="1"/>
  <c r="AU1955" i="1" s="1"/>
  <c r="BR1955" i="1"/>
  <c r="AV1955" i="1" s="1"/>
  <c r="BS1955" i="1"/>
  <c r="AW1955" i="1" s="1"/>
  <c r="BT1955" i="1"/>
  <c r="AX1955" i="1" s="1"/>
  <c r="BU1955" i="1"/>
  <c r="AY1955" i="1" s="1"/>
  <c r="BV1955" i="1"/>
  <c r="AZ1955" i="1" s="1"/>
  <c r="BW1955" i="1"/>
  <c r="BA1955" i="1" s="1"/>
  <c r="BE1956" i="1"/>
  <c r="AI1956" i="1" s="1"/>
  <c r="BF1956" i="1"/>
  <c r="AJ1956" i="1" s="1"/>
  <c r="BG1956" i="1"/>
  <c r="AK1956" i="1" s="1"/>
  <c r="BH1956" i="1"/>
  <c r="AL1956" i="1" s="1"/>
  <c r="BI1956" i="1"/>
  <c r="AM1956" i="1" s="1"/>
  <c r="BJ1956" i="1"/>
  <c r="AN1956" i="1" s="1"/>
  <c r="BK1956" i="1"/>
  <c r="AO1956" i="1" s="1"/>
  <c r="BL1956" i="1"/>
  <c r="AP1956" i="1" s="1"/>
  <c r="BM1956" i="1"/>
  <c r="AQ1956" i="1" s="1"/>
  <c r="BN1956" i="1"/>
  <c r="AR1956" i="1" s="1"/>
  <c r="BO1956" i="1"/>
  <c r="AS1956" i="1" s="1"/>
  <c r="BP1956" i="1"/>
  <c r="AT1956" i="1" s="1"/>
  <c r="BQ1956" i="1"/>
  <c r="AU1956" i="1" s="1"/>
  <c r="BR1956" i="1"/>
  <c r="AV1956" i="1" s="1"/>
  <c r="BS1956" i="1"/>
  <c r="AW1956" i="1" s="1"/>
  <c r="BT1956" i="1"/>
  <c r="AX1956" i="1" s="1"/>
  <c r="BU1956" i="1"/>
  <c r="AY1956" i="1" s="1"/>
  <c r="BV1956" i="1"/>
  <c r="AZ1956" i="1" s="1"/>
  <c r="BW1956" i="1"/>
  <c r="BA1956" i="1" s="1"/>
  <c r="BE1957" i="1"/>
  <c r="AI1957" i="1" s="1"/>
  <c r="BF1957" i="1"/>
  <c r="AJ1957" i="1" s="1"/>
  <c r="BG1957" i="1"/>
  <c r="AK1957" i="1" s="1"/>
  <c r="BH1957" i="1"/>
  <c r="AL1957" i="1" s="1"/>
  <c r="BI1957" i="1"/>
  <c r="AM1957" i="1" s="1"/>
  <c r="BJ1957" i="1"/>
  <c r="AN1957" i="1" s="1"/>
  <c r="BK1957" i="1"/>
  <c r="AO1957" i="1" s="1"/>
  <c r="BL1957" i="1"/>
  <c r="AP1957" i="1" s="1"/>
  <c r="BM1957" i="1"/>
  <c r="AQ1957" i="1" s="1"/>
  <c r="BN1957" i="1"/>
  <c r="AR1957" i="1" s="1"/>
  <c r="BO1957" i="1"/>
  <c r="AS1957" i="1" s="1"/>
  <c r="BP1957" i="1"/>
  <c r="AT1957" i="1" s="1"/>
  <c r="BQ1957" i="1"/>
  <c r="AU1957" i="1" s="1"/>
  <c r="BR1957" i="1"/>
  <c r="AV1957" i="1" s="1"/>
  <c r="BS1957" i="1"/>
  <c r="AW1957" i="1" s="1"/>
  <c r="BT1957" i="1"/>
  <c r="AX1957" i="1" s="1"/>
  <c r="BU1957" i="1"/>
  <c r="AY1957" i="1" s="1"/>
  <c r="BV1957" i="1"/>
  <c r="AZ1957" i="1" s="1"/>
  <c r="BW1957" i="1"/>
  <c r="BA1957" i="1" s="1"/>
  <c r="BE1958" i="1"/>
  <c r="AI1958" i="1" s="1"/>
  <c r="BF1958" i="1"/>
  <c r="AJ1958" i="1" s="1"/>
  <c r="BG1958" i="1"/>
  <c r="AK1958" i="1" s="1"/>
  <c r="BH1958" i="1"/>
  <c r="AL1958" i="1" s="1"/>
  <c r="BI1958" i="1"/>
  <c r="AM1958" i="1" s="1"/>
  <c r="BJ1958" i="1"/>
  <c r="AN1958" i="1" s="1"/>
  <c r="BK1958" i="1"/>
  <c r="AO1958" i="1" s="1"/>
  <c r="BL1958" i="1"/>
  <c r="AP1958" i="1" s="1"/>
  <c r="BM1958" i="1"/>
  <c r="AQ1958" i="1" s="1"/>
  <c r="BN1958" i="1"/>
  <c r="AR1958" i="1" s="1"/>
  <c r="BO1958" i="1"/>
  <c r="AS1958" i="1" s="1"/>
  <c r="BP1958" i="1"/>
  <c r="AT1958" i="1" s="1"/>
  <c r="BQ1958" i="1"/>
  <c r="AU1958" i="1" s="1"/>
  <c r="BR1958" i="1"/>
  <c r="AV1958" i="1" s="1"/>
  <c r="BS1958" i="1"/>
  <c r="AW1958" i="1" s="1"/>
  <c r="BT1958" i="1"/>
  <c r="AX1958" i="1" s="1"/>
  <c r="BU1958" i="1"/>
  <c r="AY1958" i="1" s="1"/>
  <c r="BV1958" i="1"/>
  <c r="AZ1958" i="1" s="1"/>
  <c r="BW1958" i="1"/>
  <c r="BA1958" i="1" s="1"/>
  <c r="BE1959" i="1"/>
  <c r="AI1959" i="1" s="1"/>
  <c r="BF1959" i="1"/>
  <c r="AJ1959" i="1" s="1"/>
  <c r="BG1959" i="1"/>
  <c r="AK1959" i="1" s="1"/>
  <c r="BH1959" i="1"/>
  <c r="AL1959" i="1" s="1"/>
  <c r="BI1959" i="1"/>
  <c r="AM1959" i="1" s="1"/>
  <c r="BJ1959" i="1"/>
  <c r="AN1959" i="1" s="1"/>
  <c r="BK1959" i="1"/>
  <c r="AO1959" i="1" s="1"/>
  <c r="BL1959" i="1"/>
  <c r="AP1959" i="1" s="1"/>
  <c r="BM1959" i="1"/>
  <c r="AQ1959" i="1" s="1"/>
  <c r="BN1959" i="1"/>
  <c r="AR1959" i="1" s="1"/>
  <c r="BO1959" i="1"/>
  <c r="AS1959" i="1" s="1"/>
  <c r="BP1959" i="1"/>
  <c r="AT1959" i="1" s="1"/>
  <c r="BQ1959" i="1"/>
  <c r="AU1959" i="1" s="1"/>
  <c r="BR1959" i="1"/>
  <c r="AV1959" i="1" s="1"/>
  <c r="BS1959" i="1"/>
  <c r="AW1959" i="1" s="1"/>
  <c r="BT1959" i="1"/>
  <c r="AX1959" i="1" s="1"/>
  <c r="BU1959" i="1"/>
  <c r="AY1959" i="1" s="1"/>
  <c r="BV1959" i="1"/>
  <c r="AZ1959" i="1" s="1"/>
  <c r="BW1959" i="1"/>
  <c r="BA1959" i="1" s="1"/>
  <c r="BE1960" i="1"/>
  <c r="AI1960" i="1" s="1"/>
  <c r="BF1960" i="1"/>
  <c r="AJ1960" i="1" s="1"/>
  <c r="BG1960" i="1"/>
  <c r="AK1960" i="1" s="1"/>
  <c r="BH1960" i="1"/>
  <c r="AL1960" i="1" s="1"/>
  <c r="BI1960" i="1"/>
  <c r="AM1960" i="1" s="1"/>
  <c r="BJ1960" i="1"/>
  <c r="AN1960" i="1" s="1"/>
  <c r="BK1960" i="1"/>
  <c r="AO1960" i="1" s="1"/>
  <c r="BL1960" i="1"/>
  <c r="AP1960" i="1" s="1"/>
  <c r="BM1960" i="1"/>
  <c r="AQ1960" i="1" s="1"/>
  <c r="BN1960" i="1"/>
  <c r="AR1960" i="1" s="1"/>
  <c r="BO1960" i="1"/>
  <c r="AS1960" i="1" s="1"/>
  <c r="BP1960" i="1"/>
  <c r="AT1960" i="1" s="1"/>
  <c r="BQ1960" i="1"/>
  <c r="AU1960" i="1" s="1"/>
  <c r="BR1960" i="1"/>
  <c r="AV1960" i="1" s="1"/>
  <c r="BS1960" i="1"/>
  <c r="AW1960" i="1" s="1"/>
  <c r="BT1960" i="1"/>
  <c r="AX1960" i="1" s="1"/>
  <c r="BU1960" i="1"/>
  <c r="AY1960" i="1" s="1"/>
  <c r="BV1960" i="1"/>
  <c r="AZ1960" i="1" s="1"/>
  <c r="BW1960" i="1"/>
  <c r="BA1960" i="1" s="1"/>
  <c r="BE1961" i="1"/>
  <c r="AI1961" i="1" s="1"/>
  <c r="BF1961" i="1"/>
  <c r="AJ1961" i="1" s="1"/>
  <c r="BG1961" i="1"/>
  <c r="AK1961" i="1" s="1"/>
  <c r="BH1961" i="1"/>
  <c r="AL1961" i="1" s="1"/>
  <c r="BI1961" i="1"/>
  <c r="AM1961" i="1" s="1"/>
  <c r="BJ1961" i="1"/>
  <c r="AN1961" i="1" s="1"/>
  <c r="BK1961" i="1"/>
  <c r="AO1961" i="1" s="1"/>
  <c r="BL1961" i="1"/>
  <c r="AP1961" i="1" s="1"/>
  <c r="BM1961" i="1"/>
  <c r="AQ1961" i="1" s="1"/>
  <c r="BN1961" i="1"/>
  <c r="AR1961" i="1" s="1"/>
  <c r="BO1961" i="1"/>
  <c r="AS1961" i="1" s="1"/>
  <c r="BP1961" i="1"/>
  <c r="AT1961" i="1" s="1"/>
  <c r="BQ1961" i="1"/>
  <c r="AU1961" i="1" s="1"/>
  <c r="BR1961" i="1"/>
  <c r="AV1961" i="1" s="1"/>
  <c r="BS1961" i="1"/>
  <c r="AW1961" i="1" s="1"/>
  <c r="BT1961" i="1"/>
  <c r="AX1961" i="1" s="1"/>
  <c r="BU1961" i="1"/>
  <c r="AY1961" i="1" s="1"/>
  <c r="BV1961" i="1"/>
  <c r="AZ1961" i="1" s="1"/>
  <c r="BW1961" i="1"/>
  <c r="BA1961" i="1" s="1"/>
  <c r="BE1962" i="1"/>
  <c r="AI1962" i="1" s="1"/>
  <c r="BF1962" i="1"/>
  <c r="AJ1962" i="1" s="1"/>
  <c r="BG1962" i="1"/>
  <c r="AK1962" i="1" s="1"/>
  <c r="BH1962" i="1"/>
  <c r="AL1962" i="1" s="1"/>
  <c r="BI1962" i="1"/>
  <c r="AM1962" i="1" s="1"/>
  <c r="BJ1962" i="1"/>
  <c r="AN1962" i="1" s="1"/>
  <c r="BK1962" i="1"/>
  <c r="AO1962" i="1" s="1"/>
  <c r="BL1962" i="1"/>
  <c r="AP1962" i="1" s="1"/>
  <c r="BM1962" i="1"/>
  <c r="AQ1962" i="1" s="1"/>
  <c r="BN1962" i="1"/>
  <c r="AR1962" i="1" s="1"/>
  <c r="BO1962" i="1"/>
  <c r="AS1962" i="1" s="1"/>
  <c r="BP1962" i="1"/>
  <c r="AT1962" i="1" s="1"/>
  <c r="BQ1962" i="1"/>
  <c r="AU1962" i="1" s="1"/>
  <c r="BR1962" i="1"/>
  <c r="AV1962" i="1" s="1"/>
  <c r="BS1962" i="1"/>
  <c r="AW1962" i="1" s="1"/>
  <c r="BT1962" i="1"/>
  <c r="AX1962" i="1" s="1"/>
  <c r="BU1962" i="1"/>
  <c r="AY1962" i="1" s="1"/>
  <c r="BV1962" i="1"/>
  <c r="AZ1962" i="1" s="1"/>
  <c r="BW1962" i="1"/>
  <c r="BA1962" i="1" s="1"/>
  <c r="BE1963" i="1"/>
  <c r="AI1963" i="1" s="1"/>
  <c r="BF1963" i="1"/>
  <c r="AJ1963" i="1" s="1"/>
  <c r="BG1963" i="1"/>
  <c r="AK1963" i="1" s="1"/>
  <c r="BH1963" i="1"/>
  <c r="AL1963" i="1" s="1"/>
  <c r="BI1963" i="1"/>
  <c r="AM1963" i="1" s="1"/>
  <c r="BJ1963" i="1"/>
  <c r="AN1963" i="1" s="1"/>
  <c r="BK1963" i="1"/>
  <c r="AO1963" i="1" s="1"/>
  <c r="BL1963" i="1"/>
  <c r="AP1963" i="1" s="1"/>
  <c r="BM1963" i="1"/>
  <c r="AQ1963" i="1" s="1"/>
  <c r="BN1963" i="1"/>
  <c r="AR1963" i="1" s="1"/>
  <c r="BO1963" i="1"/>
  <c r="AS1963" i="1" s="1"/>
  <c r="BP1963" i="1"/>
  <c r="AT1963" i="1" s="1"/>
  <c r="BQ1963" i="1"/>
  <c r="AU1963" i="1" s="1"/>
  <c r="BR1963" i="1"/>
  <c r="AV1963" i="1" s="1"/>
  <c r="BS1963" i="1"/>
  <c r="AW1963" i="1" s="1"/>
  <c r="BT1963" i="1"/>
  <c r="AX1963" i="1" s="1"/>
  <c r="BU1963" i="1"/>
  <c r="AY1963" i="1" s="1"/>
  <c r="BV1963" i="1"/>
  <c r="AZ1963" i="1" s="1"/>
  <c r="BW1963" i="1"/>
  <c r="BA1963" i="1" s="1"/>
  <c r="BE1964" i="1"/>
  <c r="AI1964" i="1" s="1"/>
  <c r="BF1964" i="1"/>
  <c r="AJ1964" i="1" s="1"/>
  <c r="BG1964" i="1"/>
  <c r="AK1964" i="1" s="1"/>
  <c r="BH1964" i="1"/>
  <c r="AL1964" i="1" s="1"/>
  <c r="BI1964" i="1"/>
  <c r="AM1964" i="1" s="1"/>
  <c r="BJ1964" i="1"/>
  <c r="AN1964" i="1" s="1"/>
  <c r="BK1964" i="1"/>
  <c r="AO1964" i="1" s="1"/>
  <c r="BL1964" i="1"/>
  <c r="AP1964" i="1" s="1"/>
  <c r="BM1964" i="1"/>
  <c r="AQ1964" i="1" s="1"/>
  <c r="BN1964" i="1"/>
  <c r="AR1964" i="1" s="1"/>
  <c r="BO1964" i="1"/>
  <c r="AS1964" i="1" s="1"/>
  <c r="BP1964" i="1"/>
  <c r="AT1964" i="1" s="1"/>
  <c r="BQ1964" i="1"/>
  <c r="AU1964" i="1" s="1"/>
  <c r="BR1964" i="1"/>
  <c r="AV1964" i="1" s="1"/>
  <c r="BS1964" i="1"/>
  <c r="AW1964" i="1" s="1"/>
  <c r="BT1964" i="1"/>
  <c r="AX1964" i="1" s="1"/>
  <c r="BU1964" i="1"/>
  <c r="AY1964" i="1" s="1"/>
  <c r="BV1964" i="1"/>
  <c r="AZ1964" i="1" s="1"/>
  <c r="BW1964" i="1"/>
  <c r="BA1964" i="1" s="1"/>
  <c r="BE1965" i="1"/>
  <c r="AI1965" i="1" s="1"/>
  <c r="BF1965" i="1"/>
  <c r="AJ1965" i="1" s="1"/>
  <c r="BG1965" i="1"/>
  <c r="AK1965" i="1" s="1"/>
  <c r="BH1965" i="1"/>
  <c r="AL1965" i="1" s="1"/>
  <c r="BI1965" i="1"/>
  <c r="AM1965" i="1" s="1"/>
  <c r="BJ1965" i="1"/>
  <c r="AN1965" i="1" s="1"/>
  <c r="BK1965" i="1"/>
  <c r="AO1965" i="1" s="1"/>
  <c r="BL1965" i="1"/>
  <c r="AP1965" i="1" s="1"/>
  <c r="BM1965" i="1"/>
  <c r="AQ1965" i="1" s="1"/>
  <c r="BN1965" i="1"/>
  <c r="AR1965" i="1" s="1"/>
  <c r="BO1965" i="1"/>
  <c r="AS1965" i="1" s="1"/>
  <c r="BP1965" i="1"/>
  <c r="AT1965" i="1" s="1"/>
  <c r="BQ1965" i="1"/>
  <c r="AU1965" i="1" s="1"/>
  <c r="BR1965" i="1"/>
  <c r="AV1965" i="1" s="1"/>
  <c r="BS1965" i="1"/>
  <c r="AW1965" i="1" s="1"/>
  <c r="BT1965" i="1"/>
  <c r="AX1965" i="1" s="1"/>
  <c r="BU1965" i="1"/>
  <c r="AY1965" i="1" s="1"/>
  <c r="BV1965" i="1"/>
  <c r="AZ1965" i="1" s="1"/>
  <c r="BW1965" i="1"/>
  <c r="BA1965" i="1" s="1"/>
  <c r="BE1966" i="1"/>
  <c r="AI1966" i="1" s="1"/>
  <c r="BF1966" i="1"/>
  <c r="AJ1966" i="1" s="1"/>
  <c r="BG1966" i="1"/>
  <c r="AK1966" i="1" s="1"/>
  <c r="BH1966" i="1"/>
  <c r="AL1966" i="1" s="1"/>
  <c r="BI1966" i="1"/>
  <c r="AM1966" i="1" s="1"/>
  <c r="BJ1966" i="1"/>
  <c r="AN1966" i="1" s="1"/>
  <c r="BK1966" i="1"/>
  <c r="AO1966" i="1" s="1"/>
  <c r="BL1966" i="1"/>
  <c r="AP1966" i="1" s="1"/>
  <c r="BM1966" i="1"/>
  <c r="AQ1966" i="1" s="1"/>
  <c r="BN1966" i="1"/>
  <c r="AR1966" i="1" s="1"/>
  <c r="BO1966" i="1"/>
  <c r="AS1966" i="1" s="1"/>
  <c r="BP1966" i="1"/>
  <c r="AT1966" i="1" s="1"/>
  <c r="BQ1966" i="1"/>
  <c r="AU1966" i="1" s="1"/>
  <c r="BR1966" i="1"/>
  <c r="AV1966" i="1" s="1"/>
  <c r="BS1966" i="1"/>
  <c r="AW1966" i="1" s="1"/>
  <c r="BT1966" i="1"/>
  <c r="AX1966" i="1" s="1"/>
  <c r="BU1966" i="1"/>
  <c r="AY1966" i="1" s="1"/>
  <c r="BV1966" i="1"/>
  <c r="AZ1966" i="1" s="1"/>
  <c r="BW1966" i="1"/>
  <c r="BA1966" i="1" s="1"/>
  <c r="BE1967" i="1"/>
  <c r="AI1967" i="1" s="1"/>
  <c r="BF1967" i="1"/>
  <c r="AJ1967" i="1" s="1"/>
  <c r="BG1967" i="1"/>
  <c r="AK1967" i="1" s="1"/>
  <c r="BH1967" i="1"/>
  <c r="AL1967" i="1" s="1"/>
  <c r="BI1967" i="1"/>
  <c r="AM1967" i="1" s="1"/>
  <c r="BJ1967" i="1"/>
  <c r="AN1967" i="1" s="1"/>
  <c r="BK1967" i="1"/>
  <c r="AO1967" i="1" s="1"/>
  <c r="BL1967" i="1"/>
  <c r="AP1967" i="1" s="1"/>
  <c r="BM1967" i="1"/>
  <c r="AQ1967" i="1" s="1"/>
  <c r="BN1967" i="1"/>
  <c r="AR1967" i="1" s="1"/>
  <c r="BO1967" i="1"/>
  <c r="AS1967" i="1" s="1"/>
  <c r="BP1967" i="1"/>
  <c r="AT1967" i="1" s="1"/>
  <c r="BQ1967" i="1"/>
  <c r="AU1967" i="1" s="1"/>
  <c r="BR1967" i="1"/>
  <c r="AV1967" i="1" s="1"/>
  <c r="BS1967" i="1"/>
  <c r="AW1967" i="1" s="1"/>
  <c r="BT1967" i="1"/>
  <c r="AX1967" i="1" s="1"/>
  <c r="BU1967" i="1"/>
  <c r="AY1967" i="1" s="1"/>
  <c r="BV1967" i="1"/>
  <c r="AZ1967" i="1" s="1"/>
  <c r="BW1967" i="1"/>
  <c r="BA1967" i="1" s="1"/>
  <c r="BE1968" i="1"/>
  <c r="AI1968" i="1" s="1"/>
  <c r="BF1968" i="1"/>
  <c r="AJ1968" i="1" s="1"/>
  <c r="BG1968" i="1"/>
  <c r="AK1968" i="1" s="1"/>
  <c r="BH1968" i="1"/>
  <c r="AL1968" i="1" s="1"/>
  <c r="BI1968" i="1"/>
  <c r="AM1968" i="1" s="1"/>
  <c r="BJ1968" i="1"/>
  <c r="AN1968" i="1" s="1"/>
  <c r="BK1968" i="1"/>
  <c r="AO1968" i="1" s="1"/>
  <c r="BL1968" i="1"/>
  <c r="AP1968" i="1" s="1"/>
  <c r="BM1968" i="1"/>
  <c r="AQ1968" i="1" s="1"/>
  <c r="BN1968" i="1"/>
  <c r="AR1968" i="1" s="1"/>
  <c r="BO1968" i="1"/>
  <c r="AS1968" i="1" s="1"/>
  <c r="BP1968" i="1"/>
  <c r="AT1968" i="1" s="1"/>
  <c r="BQ1968" i="1"/>
  <c r="AU1968" i="1" s="1"/>
  <c r="BR1968" i="1"/>
  <c r="AV1968" i="1" s="1"/>
  <c r="BS1968" i="1"/>
  <c r="AW1968" i="1" s="1"/>
  <c r="BT1968" i="1"/>
  <c r="AX1968" i="1" s="1"/>
  <c r="BU1968" i="1"/>
  <c r="AY1968" i="1" s="1"/>
  <c r="BV1968" i="1"/>
  <c r="AZ1968" i="1" s="1"/>
  <c r="BW1968" i="1"/>
  <c r="BA1968" i="1" s="1"/>
  <c r="BE1969" i="1"/>
  <c r="AI1969" i="1" s="1"/>
  <c r="BF1969" i="1"/>
  <c r="AJ1969" i="1" s="1"/>
  <c r="BG1969" i="1"/>
  <c r="AK1969" i="1" s="1"/>
  <c r="BH1969" i="1"/>
  <c r="AL1969" i="1" s="1"/>
  <c r="BI1969" i="1"/>
  <c r="AM1969" i="1" s="1"/>
  <c r="BJ1969" i="1"/>
  <c r="AN1969" i="1" s="1"/>
  <c r="BK1969" i="1"/>
  <c r="AO1969" i="1" s="1"/>
  <c r="BL1969" i="1"/>
  <c r="AP1969" i="1" s="1"/>
  <c r="BM1969" i="1"/>
  <c r="AQ1969" i="1" s="1"/>
  <c r="BN1969" i="1"/>
  <c r="AR1969" i="1" s="1"/>
  <c r="BO1969" i="1"/>
  <c r="AS1969" i="1" s="1"/>
  <c r="BP1969" i="1"/>
  <c r="AT1969" i="1" s="1"/>
  <c r="BQ1969" i="1"/>
  <c r="AU1969" i="1" s="1"/>
  <c r="BR1969" i="1"/>
  <c r="AV1969" i="1" s="1"/>
  <c r="BS1969" i="1"/>
  <c r="AW1969" i="1" s="1"/>
  <c r="BT1969" i="1"/>
  <c r="AX1969" i="1" s="1"/>
  <c r="BU1969" i="1"/>
  <c r="AY1969" i="1" s="1"/>
  <c r="BV1969" i="1"/>
  <c r="AZ1969" i="1" s="1"/>
  <c r="BW1969" i="1"/>
  <c r="BA1969" i="1" s="1"/>
  <c r="BE1970" i="1"/>
  <c r="AI1970" i="1" s="1"/>
  <c r="BF1970" i="1"/>
  <c r="AJ1970" i="1" s="1"/>
  <c r="BG1970" i="1"/>
  <c r="AK1970" i="1" s="1"/>
  <c r="BH1970" i="1"/>
  <c r="AL1970" i="1" s="1"/>
  <c r="BI1970" i="1"/>
  <c r="AM1970" i="1" s="1"/>
  <c r="BJ1970" i="1"/>
  <c r="AN1970" i="1" s="1"/>
  <c r="BK1970" i="1"/>
  <c r="AO1970" i="1" s="1"/>
  <c r="BL1970" i="1"/>
  <c r="AP1970" i="1" s="1"/>
  <c r="BM1970" i="1"/>
  <c r="AQ1970" i="1" s="1"/>
  <c r="BN1970" i="1"/>
  <c r="AR1970" i="1" s="1"/>
  <c r="BO1970" i="1"/>
  <c r="AS1970" i="1" s="1"/>
  <c r="BP1970" i="1"/>
  <c r="AT1970" i="1" s="1"/>
  <c r="BQ1970" i="1"/>
  <c r="AU1970" i="1" s="1"/>
  <c r="BR1970" i="1"/>
  <c r="AV1970" i="1" s="1"/>
  <c r="BS1970" i="1"/>
  <c r="AW1970" i="1" s="1"/>
  <c r="BT1970" i="1"/>
  <c r="AX1970" i="1" s="1"/>
  <c r="BU1970" i="1"/>
  <c r="AY1970" i="1" s="1"/>
  <c r="BV1970" i="1"/>
  <c r="AZ1970" i="1" s="1"/>
  <c r="BW1970" i="1"/>
  <c r="BA1970" i="1" s="1"/>
  <c r="BE1971" i="1"/>
  <c r="AI1971" i="1" s="1"/>
  <c r="BF1971" i="1"/>
  <c r="AJ1971" i="1" s="1"/>
  <c r="BG1971" i="1"/>
  <c r="AK1971" i="1" s="1"/>
  <c r="BH1971" i="1"/>
  <c r="AL1971" i="1" s="1"/>
  <c r="BI1971" i="1"/>
  <c r="AM1971" i="1" s="1"/>
  <c r="BJ1971" i="1"/>
  <c r="AN1971" i="1" s="1"/>
  <c r="BK1971" i="1"/>
  <c r="AO1971" i="1" s="1"/>
  <c r="BL1971" i="1"/>
  <c r="AP1971" i="1" s="1"/>
  <c r="BM1971" i="1"/>
  <c r="AQ1971" i="1" s="1"/>
  <c r="BN1971" i="1"/>
  <c r="AR1971" i="1" s="1"/>
  <c r="BO1971" i="1"/>
  <c r="AS1971" i="1" s="1"/>
  <c r="BP1971" i="1"/>
  <c r="AT1971" i="1" s="1"/>
  <c r="BQ1971" i="1"/>
  <c r="AU1971" i="1" s="1"/>
  <c r="BR1971" i="1"/>
  <c r="AV1971" i="1" s="1"/>
  <c r="BS1971" i="1"/>
  <c r="AW1971" i="1" s="1"/>
  <c r="BT1971" i="1"/>
  <c r="AX1971" i="1" s="1"/>
  <c r="BU1971" i="1"/>
  <c r="AY1971" i="1" s="1"/>
  <c r="BV1971" i="1"/>
  <c r="AZ1971" i="1" s="1"/>
  <c r="BW1971" i="1"/>
  <c r="BA1971" i="1" s="1"/>
  <c r="BE1972" i="1"/>
  <c r="AI1972" i="1" s="1"/>
  <c r="BF1972" i="1"/>
  <c r="AJ1972" i="1" s="1"/>
  <c r="BG1972" i="1"/>
  <c r="AK1972" i="1" s="1"/>
  <c r="BH1972" i="1"/>
  <c r="AL1972" i="1" s="1"/>
  <c r="BI1972" i="1"/>
  <c r="AM1972" i="1" s="1"/>
  <c r="BJ1972" i="1"/>
  <c r="AN1972" i="1" s="1"/>
  <c r="BK1972" i="1"/>
  <c r="AO1972" i="1" s="1"/>
  <c r="BL1972" i="1"/>
  <c r="AP1972" i="1" s="1"/>
  <c r="BM1972" i="1"/>
  <c r="AQ1972" i="1" s="1"/>
  <c r="BN1972" i="1"/>
  <c r="AR1972" i="1" s="1"/>
  <c r="BO1972" i="1"/>
  <c r="AS1972" i="1" s="1"/>
  <c r="BP1972" i="1"/>
  <c r="AT1972" i="1" s="1"/>
  <c r="BQ1972" i="1"/>
  <c r="AU1972" i="1" s="1"/>
  <c r="BR1972" i="1"/>
  <c r="AV1972" i="1" s="1"/>
  <c r="BS1972" i="1"/>
  <c r="AW1972" i="1" s="1"/>
  <c r="BT1972" i="1"/>
  <c r="AX1972" i="1" s="1"/>
  <c r="BU1972" i="1"/>
  <c r="AY1972" i="1" s="1"/>
  <c r="BV1972" i="1"/>
  <c r="AZ1972" i="1" s="1"/>
  <c r="BW1972" i="1"/>
  <c r="BA1972" i="1" s="1"/>
  <c r="BE1973" i="1"/>
  <c r="AI1973" i="1" s="1"/>
  <c r="BF1973" i="1"/>
  <c r="AJ1973" i="1" s="1"/>
  <c r="BG1973" i="1"/>
  <c r="AK1973" i="1" s="1"/>
  <c r="BH1973" i="1"/>
  <c r="AL1973" i="1" s="1"/>
  <c r="BI1973" i="1"/>
  <c r="AM1973" i="1" s="1"/>
  <c r="BJ1973" i="1"/>
  <c r="AN1973" i="1" s="1"/>
  <c r="BK1973" i="1"/>
  <c r="AO1973" i="1" s="1"/>
  <c r="BL1973" i="1"/>
  <c r="AP1973" i="1" s="1"/>
  <c r="BM1973" i="1"/>
  <c r="AQ1973" i="1" s="1"/>
  <c r="BN1973" i="1"/>
  <c r="AR1973" i="1" s="1"/>
  <c r="BO1973" i="1"/>
  <c r="AS1973" i="1" s="1"/>
  <c r="BP1973" i="1"/>
  <c r="AT1973" i="1" s="1"/>
  <c r="BQ1973" i="1"/>
  <c r="AU1973" i="1" s="1"/>
  <c r="BR1973" i="1"/>
  <c r="AV1973" i="1" s="1"/>
  <c r="BS1973" i="1"/>
  <c r="AW1973" i="1" s="1"/>
  <c r="BT1973" i="1"/>
  <c r="AX1973" i="1" s="1"/>
  <c r="BU1973" i="1"/>
  <c r="AY1973" i="1" s="1"/>
  <c r="BV1973" i="1"/>
  <c r="AZ1973" i="1" s="1"/>
  <c r="BW1973" i="1"/>
  <c r="BA1973" i="1" s="1"/>
  <c r="BE1974" i="1"/>
  <c r="AI1974" i="1" s="1"/>
  <c r="BF1974" i="1"/>
  <c r="AJ1974" i="1" s="1"/>
  <c r="BG1974" i="1"/>
  <c r="AK1974" i="1" s="1"/>
  <c r="BH1974" i="1"/>
  <c r="AL1974" i="1" s="1"/>
  <c r="BI1974" i="1"/>
  <c r="AM1974" i="1" s="1"/>
  <c r="BJ1974" i="1"/>
  <c r="AN1974" i="1" s="1"/>
  <c r="BK1974" i="1"/>
  <c r="AO1974" i="1" s="1"/>
  <c r="BL1974" i="1"/>
  <c r="AP1974" i="1" s="1"/>
  <c r="BM1974" i="1"/>
  <c r="AQ1974" i="1" s="1"/>
  <c r="BN1974" i="1"/>
  <c r="AR1974" i="1" s="1"/>
  <c r="BO1974" i="1"/>
  <c r="AS1974" i="1" s="1"/>
  <c r="BP1974" i="1"/>
  <c r="AT1974" i="1" s="1"/>
  <c r="BQ1974" i="1"/>
  <c r="AU1974" i="1" s="1"/>
  <c r="BR1974" i="1"/>
  <c r="AV1974" i="1" s="1"/>
  <c r="BS1974" i="1"/>
  <c r="AW1974" i="1" s="1"/>
  <c r="BT1974" i="1"/>
  <c r="AX1974" i="1" s="1"/>
  <c r="BU1974" i="1"/>
  <c r="AY1974" i="1" s="1"/>
  <c r="BV1974" i="1"/>
  <c r="AZ1974" i="1" s="1"/>
  <c r="BW1974" i="1"/>
  <c r="BA1974" i="1" s="1"/>
  <c r="BE1975" i="1"/>
  <c r="AI1975" i="1" s="1"/>
  <c r="BF1975" i="1"/>
  <c r="AJ1975" i="1" s="1"/>
  <c r="BG1975" i="1"/>
  <c r="AK1975" i="1" s="1"/>
  <c r="BH1975" i="1"/>
  <c r="AL1975" i="1" s="1"/>
  <c r="BI1975" i="1"/>
  <c r="AM1975" i="1" s="1"/>
  <c r="BJ1975" i="1"/>
  <c r="AN1975" i="1" s="1"/>
  <c r="BK1975" i="1"/>
  <c r="AO1975" i="1" s="1"/>
  <c r="BL1975" i="1"/>
  <c r="AP1975" i="1" s="1"/>
  <c r="BM1975" i="1"/>
  <c r="AQ1975" i="1" s="1"/>
  <c r="BN1975" i="1"/>
  <c r="AR1975" i="1" s="1"/>
  <c r="BO1975" i="1"/>
  <c r="AS1975" i="1" s="1"/>
  <c r="BP1975" i="1"/>
  <c r="AT1975" i="1" s="1"/>
  <c r="BQ1975" i="1"/>
  <c r="AU1975" i="1" s="1"/>
  <c r="BR1975" i="1"/>
  <c r="AV1975" i="1" s="1"/>
  <c r="BS1975" i="1"/>
  <c r="AW1975" i="1" s="1"/>
  <c r="BT1975" i="1"/>
  <c r="AX1975" i="1" s="1"/>
  <c r="BU1975" i="1"/>
  <c r="AY1975" i="1" s="1"/>
  <c r="BV1975" i="1"/>
  <c r="AZ1975" i="1" s="1"/>
  <c r="BW1975" i="1"/>
  <c r="BA1975" i="1" s="1"/>
  <c r="BE1976" i="1"/>
  <c r="AI1976" i="1" s="1"/>
  <c r="BF1976" i="1"/>
  <c r="AJ1976" i="1" s="1"/>
  <c r="BG1976" i="1"/>
  <c r="AK1976" i="1" s="1"/>
  <c r="BH1976" i="1"/>
  <c r="AL1976" i="1" s="1"/>
  <c r="BI1976" i="1"/>
  <c r="AM1976" i="1" s="1"/>
  <c r="BJ1976" i="1"/>
  <c r="AN1976" i="1" s="1"/>
  <c r="BK1976" i="1"/>
  <c r="AO1976" i="1" s="1"/>
  <c r="BL1976" i="1"/>
  <c r="AP1976" i="1" s="1"/>
  <c r="BM1976" i="1"/>
  <c r="AQ1976" i="1" s="1"/>
  <c r="BN1976" i="1"/>
  <c r="AR1976" i="1" s="1"/>
  <c r="BO1976" i="1"/>
  <c r="AS1976" i="1" s="1"/>
  <c r="BP1976" i="1"/>
  <c r="AT1976" i="1" s="1"/>
  <c r="BQ1976" i="1"/>
  <c r="AU1976" i="1" s="1"/>
  <c r="BR1976" i="1"/>
  <c r="AV1976" i="1" s="1"/>
  <c r="BS1976" i="1"/>
  <c r="AW1976" i="1" s="1"/>
  <c r="BT1976" i="1"/>
  <c r="AX1976" i="1" s="1"/>
  <c r="BU1976" i="1"/>
  <c r="AY1976" i="1" s="1"/>
  <c r="BV1976" i="1"/>
  <c r="AZ1976" i="1" s="1"/>
  <c r="BW1976" i="1"/>
  <c r="BA1976" i="1" s="1"/>
  <c r="BE1977" i="1"/>
  <c r="AI1977" i="1" s="1"/>
  <c r="BF1977" i="1"/>
  <c r="AJ1977" i="1" s="1"/>
  <c r="BG1977" i="1"/>
  <c r="AK1977" i="1" s="1"/>
  <c r="BH1977" i="1"/>
  <c r="AL1977" i="1" s="1"/>
  <c r="BI1977" i="1"/>
  <c r="AM1977" i="1" s="1"/>
  <c r="BJ1977" i="1"/>
  <c r="AN1977" i="1" s="1"/>
  <c r="BK1977" i="1"/>
  <c r="AO1977" i="1" s="1"/>
  <c r="BL1977" i="1"/>
  <c r="AP1977" i="1" s="1"/>
  <c r="BM1977" i="1"/>
  <c r="AQ1977" i="1" s="1"/>
  <c r="BN1977" i="1"/>
  <c r="AR1977" i="1" s="1"/>
  <c r="BO1977" i="1"/>
  <c r="AS1977" i="1" s="1"/>
  <c r="BP1977" i="1"/>
  <c r="AT1977" i="1" s="1"/>
  <c r="BQ1977" i="1"/>
  <c r="AU1977" i="1" s="1"/>
  <c r="BR1977" i="1"/>
  <c r="AV1977" i="1" s="1"/>
  <c r="BS1977" i="1"/>
  <c r="AW1977" i="1" s="1"/>
  <c r="BT1977" i="1"/>
  <c r="AX1977" i="1" s="1"/>
  <c r="BU1977" i="1"/>
  <c r="AY1977" i="1" s="1"/>
  <c r="BV1977" i="1"/>
  <c r="AZ1977" i="1" s="1"/>
  <c r="BW1977" i="1"/>
  <c r="BA1977" i="1" s="1"/>
  <c r="BE1978" i="1"/>
  <c r="AI1978" i="1" s="1"/>
  <c r="BF1978" i="1"/>
  <c r="AJ1978" i="1" s="1"/>
  <c r="BG1978" i="1"/>
  <c r="AK1978" i="1" s="1"/>
  <c r="BH1978" i="1"/>
  <c r="AL1978" i="1" s="1"/>
  <c r="BI1978" i="1"/>
  <c r="AM1978" i="1" s="1"/>
  <c r="BJ1978" i="1"/>
  <c r="AN1978" i="1" s="1"/>
  <c r="BK1978" i="1"/>
  <c r="AO1978" i="1" s="1"/>
  <c r="BL1978" i="1"/>
  <c r="AP1978" i="1" s="1"/>
  <c r="BM1978" i="1"/>
  <c r="AQ1978" i="1" s="1"/>
  <c r="BN1978" i="1"/>
  <c r="AR1978" i="1" s="1"/>
  <c r="BO1978" i="1"/>
  <c r="AS1978" i="1" s="1"/>
  <c r="BP1978" i="1"/>
  <c r="AT1978" i="1" s="1"/>
  <c r="BQ1978" i="1"/>
  <c r="AU1978" i="1" s="1"/>
  <c r="BR1978" i="1"/>
  <c r="AV1978" i="1" s="1"/>
  <c r="BS1978" i="1"/>
  <c r="AW1978" i="1" s="1"/>
  <c r="BT1978" i="1"/>
  <c r="AX1978" i="1" s="1"/>
  <c r="BU1978" i="1"/>
  <c r="AY1978" i="1" s="1"/>
  <c r="BV1978" i="1"/>
  <c r="AZ1978" i="1" s="1"/>
  <c r="BW1978" i="1"/>
  <c r="BA1978" i="1" s="1"/>
  <c r="BE1979" i="1"/>
  <c r="AI1979" i="1" s="1"/>
  <c r="BF1979" i="1"/>
  <c r="AJ1979" i="1" s="1"/>
  <c r="BG1979" i="1"/>
  <c r="AK1979" i="1" s="1"/>
  <c r="BH1979" i="1"/>
  <c r="AL1979" i="1" s="1"/>
  <c r="BI1979" i="1"/>
  <c r="AM1979" i="1" s="1"/>
  <c r="BJ1979" i="1"/>
  <c r="AN1979" i="1" s="1"/>
  <c r="BK1979" i="1"/>
  <c r="AO1979" i="1" s="1"/>
  <c r="BL1979" i="1"/>
  <c r="AP1979" i="1" s="1"/>
  <c r="BM1979" i="1"/>
  <c r="AQ1979" i="1" s="1"/>
  <c r="BN1979" i="1"/>
  <c r="AR1979" i="1" s="1"/>
  <c r="BO1979" i="1"/>
  <c r="AS1979" i="1" s="1"/>
  <c r="BP1979" i="1"/>
  <c r="AT1979" i="1" s="1"/>
  <c r="BQ1979" i="1"/>
  <c r="AU1979" i="1" s="1"/>
  <c r="BR1979" i="1"/>
  <c r="AV1979" i="1" s="1"/>
  <c r="BS1979" i="1"/>
  <c r="AW1979" i="1" s="1"/>
  <c r="BT1979" i="1"/>
  <c r="AX1979" i="1" s="1"/>
  <c r="BU1979" i="1"/>
  <c r="AY1979" i="1" s="1"/>
  <c r="BV1979" i="1"/>
  <c r="AZ1979" i="1" s="1"/>
  <c r="BW1979" i="1"/>
  <c r="BA1979" i="1" s="1"/>
  <c r="BE1980" i="1"/>
  <c r="AI1980" i="1" s="1"/>
  <c r="BF1980" i="1"/>
  <c r="AJ1980" i="1" s="1"/>
  <c r="BG1980" i="1"/>
  <c r="AK1980" i="1" s="1"/>
  <c r="BH1980" i="1"/>
  <c r="AL1980" i="1" s="1"/>
  <c r="BI1980" i="1"/>
  <c r="AM1980" i="1" s="1"/>
  <c r="BJ1980" i="1"/>
  <c r="AN1980" i="1" s="1"/>
  <c r="BK1980" i="1"/>
  <c r="AO1980" i="1" s="1"/>
  <c r="BL1980" i="1"/>
  <c r="AP1980" i="1" s="1"/>
  <c r="BM1980" i="1"/>
  <c r="AQ1980" i="1" s="1"/>
  <c r="BN1980" i="1"/>
  <c r="AR1980" i="1" s="1"/>
  <c r="BO1980" i="1"/>
  <c r="AS1980" i="1" s="1"/>
  <c r="BP1980" i="1"/>
  <c r="AT1980" i="1" s="1"/>
  <c r="BQ1980" i="1"/>
  <c r="AU1980" i="1" s="1"/>
  <c r="BR1980" i="1"/>
  <c r="AV1980" i="1" s="1"/>
  <c r="BS1980" i="1"/>
  <c r="AW1980" i="1" s="1"/>
  <c r="BT1980" i="1"/>
  <c r="AX1980" i="1" s="1"/>
  <c r="BU1980" i="1"/>
  <c r="AY1980" i="1" s="1"/>
  <c r="BV1980" i="1"/>
  <c r="AZ1980" i="1" s="1"/>
  <c r="BW1980" i="1"/>
  <c r="BA1980" i="1" s="1"/>
  <c r="BE1981" i="1"/>
  <c r="AI1981" i="1" s="1"/>
  <c r="BF1981" i="1"/>
  <c r="AJ1981" i="1" s="1"/>
  <c r="BG1981" i="1"/>
  <c r="AK1981" i="1" s="1"/>
  <c r="BH1981" i="1"/>
  <c r="AL1981" i="1" s="1"/>
  <c r="BI1981" i="1"/>
  <c r="AM1981" i="1" s="1"/>
  <c r="BJ1981" i="1"/>
  <c r="AN1981" i="1" s="1"/>
  <c r="BK1981" i="1"/>
  <c r="AO1981" i="1" s="1"/>
  <c r="BL1981" i="1"/>
  <c r="AP1981" i="1" s="1"/>
  <c r="BM1981" i="1"/>
  <c r="AQ1981" i="1" s="1"/>
  <c r="BN1981" i="1"/>
  <c r="AR1981" i="1" s="1"/>
  <c r="BO1981" i="1"/>
  <c r="AS1981" i="1" s="1"/>
  <c r="BP1981" i="1"/>
  <c r="AT1981" i="1" s="1"/>
  <c r="BQ1981" i="1"/>
  <c r="AU1981" i="1" s="1"/>
  <c r="BR1981" i="1"/>
  <c r="AV1981" i="1" s="1"/>
  <c r="BS1981" i="1"/>
  <c r="AW1981" i="1" s="1"/>
  <c r="BT1981" i="1"/>
  <c r="AX1981" i="1" s="1"/>
  <c r="BU1981" i="1"/>
  <c r="AY1981" i="1" s="1"/>
  <c r="BV1981" i="1"/>
  <c r="AZ1981" i="1" s="1"/>
  <c r="BW1981" i="1"/>
  <c r="BA1981" i="1" s="1"/>
  <c r="BE1982" i="1"/>
  <c r="AI1982" i="1" s="1"/>
  <c r="BF1982" i="1"/>
  <c r="AJ1982" i="1" s="1"/>
  <c r="BG1982" i="1"/>
  <c r="AK1982" i="1" s="1"/>
  <c r="BH1982" i="1"/>
  <c r="AL1982" i="1" s="1"/>
  <c r="BI1982" i="1"/>
  <c r="AM1982" i="1" s="1"/>
  <c r="BJ1982" i="1"/>
  <c r="AN1982" i="1" s="1"/>
  <c r="BK1982" i="1"/>
  <c r="AO1982" i="1" s="1"/>
  <c r="BL1982" i="1"/>
  <c r="AP1982" i="1" s="1"/>
  <c r="BM1982" i="1"/>
  <c r="AQ1982" i="1" s="1"/>
  <c r="BN1982" i="1"/>
  <c r="AR1982" i="1" s="1"/>
  <c r="BO1982" i="1"/>
  <c r="AS1982" i="1" s="1"/>
  <c r="BP1982" i="1"/>
  <c r="AT1982" i="1" s="1"/>
  <c r="BQ1982" i="1"/>
  <c r="AU1982" i="1" s="1"/>
  <c r="BR1982" i="1"/>
  <c r="AV1982" i="1" s="1"/>
  <c r="BS1982" i="1"/>
  <c r="AW1982" i="1" s="1"/>
  <c r="BT1982" i="1"/>
  <c r="AX1982" i="1" s="1"/>
  <c r="BU1982" i="1"/>
  <c r="AY1982" i="1" s="1"/>
  <c r="BV1982" i="1"/>
  <c r="AZ1982" i="1" s="1"/>
  <c r="BW1982" i="1"/>
  <c r="BA1982" i="1" s="1"/>
  <c r="BE1983" i="1"/>
  <c r="AI1983" i="1" s="1"/>
  <c r="BF1983" i="1"/>
  <c r="AJ1983" i="1" s="1"/>
  <c r="BG1983" i="1"/>
  <c r="AK1983" i="1" s="1"/>
  <c r="BH1983" i="1"/>
  <c r="AL1983" i="1" s="1"/>
  <c r="BI1983" i="1"/>
  <c r="AM1983" i="1" s="1"/>
  <c r="BJ1983" i="1"/>
  <c r="AN1983" i="1" s="1"/>
  <c r="BK1983" i="1"/>
  <c r="AO1983" i="1" s="1"/>
  <c r="BL1983" i="1"/>
  <c r="AP1983" i="1" s="1"/>
  <c r="BM1983" i="1"/>
  <c r="AQ1983" i="1" s="1"/>
  <c r="BN1983" i="1"/>
  <c r="AR1983" i="1" s="1"/>
  <c r="BO1983" i="1"/>
  <c r="AS1983" i="1" s="1"/>
  <c r="BP1983" i="1"/>
  <c r="AT1983" i="1" s="1"/>
  <c r="BQ1983" i="1"/>
  <c r="AU1983" i="1" s="1"/>
  <c r="BR1983" i="1"/>
  <c r="AV1983" i="1" s="1"/>
  <c r="BS1983" i="1"/>
  <c r="AW1983" i="1" s="1"/>
  <c r="BT1983" i="1"/>
  <c r="AX1983" i="1" s="1"/>
  <c r="BU1983" i="1"/>
  <c r="AY1983" i="1" s="1"/>
  <c r="BV1983" i="1"/>
  <c r="AZ1983" i="1" s="1"/>
  <c r="BW1983" i="1"/>
  <c r="BA1983" i="1" s="1"/>
  <c r="BE1984" i="1"/>
  <c r="AI1984" i="1" s="1"/>
  <c r="BF1984" i="1"/>
  <c r="AJ1984" i="1" s="1"/>
  <c r="BG1984" i="1"/>
  <c r="AK1984" i="1" s="1"/>
  <c r="BH1984" i="1"/>
  <c r="AL1984" i="1" s="1"/>
  <c r="BI1984" i="1"/>
  <c r="AM1984" i="1" s="1"/>
  <c r="BJ1984" i="1"/>
  <c r="AN1984" i="1" s="1"/>
  <c r="BK1984" i="1"/>
  <c r="AO1984" i="1" s="1"/>
  <c r="BL1984" i="1"/>
  <c r="AP1984" i="1" s="1"/>
  <c r="BM1984" i="1"/>
  <c r="AQ1984" i="1" s="1"/>
  <c r="BN1984" i="1"/>
  <c r="AR1984" i="1" s="1"/>
  <c r="BO1984" i="1"/>
  <c r="AS1984" i="1" s="1"/>
  <c r="BP1984" i="1"/>
  <c r="AT1984" i="1" s="1"/>
  <c r="BQ1984" i="1"/>
  <c r="AU1984" i="1" s="1"/>
  <c r="BR1984" i="1"/>
  <c r="AV1984" i="1" s="1"/>
  <c r="BS1984" i="1"/>
  <c r="AW1984" i="1" s="1"/>
  <c r="BT1984" i="1"/>
  <c r="AX1984" i="1" s="1"/>
  <c r="BU1984" i="1"/>
  <c r="AY1984" i="1" s="1"/>
  <c r="BV1984" i="1"/>
  <c r="AZ1984" i="1" s="1"/>
  <c r="BW1984" i="1"/>
  <c r="BA1984" i="1" s="1"/>
  <c r="BE1985" i="1"/>
  <c r="AI1985" i="1" s="1"/>
  <c r="BF1985" i="1"/>
  <c r="AJ1985" i="1" s="1"/>
  <c r="BG1985" i="1"/>
  <c r="AK1985" i="1" s="1"/>
  <c r="BH1985" i="1"/>
  <c r="AL1985" i="1" s="1"/>
  <c r="BI1985" i="1"/>
  <c r="AM1985" i="1" s="1"/>
  <c r="BJ1985" i="1"/>
  <c r="AN1985" i="1" s="1"/>
  <c r="BK1985" i="1"/>
  <c r="AO1985" i="1" s="1"/>
  <c r="BL1985" i="1"/>
  <c r="AP1985" i="1" s="1"/>
  <c r="BM1985" i="1"/>
  <c r="AQ1985" i="1" s="1"/>
  <c r="BN1985" i="1"/>
  <c r="AR1985" i="1" s="1"/>
  <c r="BO1985" i="1"/>
  <c r="AS1985" i="1" s="1"/>
  <c r="BP1985" i="1"/>
  <c r="AT1985" i="1" s="1"/>
  <c r="BQ1985" i="1"/>
  <c r="AU1985" i="1" s="1"/>
  <c r="BR1985" i="1"/>
  <c r="AV1985" i="1" s="1"/>
  <c r="BS1985" i="1"/>
  <c r="AW1985" i="1" s="1"/>
  <c r="BT1985" i="1"/>
  <c r="AX1985" i="1" s="1"/>
  <c r="BU1985" i="1"/>
  <c r="AY1985" i="1" s="1"/>
  <c r="BV1985" i="1"/>
  <c r="AZ1985" i="1" s="1"/>
  <c r="BW1985" i="1"/>
  <c r="BA1985" i="1" s="1"/>
  <c r="BE1986" i="1"/>
  <c r="AI1986" i="1" s="1"/>
  <c r="BF1986" i="1"/>
  <c r="AJ1986" i="1" s="1"/>
  <c r="BG1986" i="1"/>
  <c r="AK1986" i="1" s="1"/>
  <c r="BH1986" i="1"/>
  <c r="AL1986" i="1" s="1"/>
  <c r="BI1986" i="1"/>
  <c r="AM1986" i="1" s="1"/>
  <c r="BJ1986" i="1"/>
  <c r="AN1986" i="1" s="1"/>
  <c r="BK1986" i="1"/>
  <c r="AO1986" i="1" s="1"/>
  <c r="BL1986" i="1"/>
  <c r="AP1986" i="1" s="1"/>
  <c r="BM1986" i="1"/>
  <c r="AQ1986" i="1" s="1"/>
  <c r="BN1986" i="1"/>
  <c r="AR1986" i="1" s="1"/>
  <c r="BO1986" i="1"/>
  <c r="AS1986" i="1" s="1"/>
  <c r="BP1986" i="1"/>
  <c r="AT1986" i="1" s="1"/>
  <c r="BQ1986" i="1"/>
  <c r="AU1986" i="1" s="1"/>
  <c r="BR1986" i="1"/>
  <c r="AV1986" i="1" s="1"/>
  <c r="BS1986" i="1"/>
  <c r="AW1986" i="1" s="1"/>
  <c r="BT1986" i="1"/>
  <c r="AX1986" i="1" s="1"/>
  <c r="BU1986" i="1"/>
  <c r="AY1986" i="1" s="1"/>
  <c r="BV1986" i="1"/>
  <c r="AZ1986" i="1" s="1"/>
  <c r="BW1986" i="1"/>
  <c r="BA1986" i="1" s="1"/>
  <c r="BE1987" i="1"/>
  <c r="AI1987" i="1" s="1"/>
  <c r="BF1987" i="1"/>
  <c r="AJ1987" i="1" s="1"/>
  <c r="BG1987" i="1"/>
  <c r="AK1987" i="1" s="1"/>
  <c r="BH1987" i="1"/>
  <c r="AL1987" i="1" s="1"/>
  <c r="BI1987" i="1"/>
  <c r="AM1987" i="1" s="1"/>
  <c r="BJ1987" i="1"/>
  <c r="AN1987" i="1" s="1"/>
  <c r="BK1987" i="1"/>
  <c r="AO1987" i="1" s="1"/>
  <c r="BL1987" i="1"/>
  <c r="AP1987" i="1" s="1"/>
  <c r="BM1987" i="1"/>
  <c r="AQ1987" i="1" s="1"/>
  <c r="BN1987" i="1"/>
  <c r="AR1987" i="1" s="1"/>
  <c r="BO1987" i="1"/>
  <c r="AS1987" i="1" s="1"/>
  <c r="BP1987" i="1"/>
  <c r="AT1987" i="1" s="1"/>
  <c r="BQ1987" i="1"/>
  <c r="AU1987" i="1" s="1"/>
  <c r="BR1987" i="1"/>
  <c r="AV1987" i="1" s="1"/>
  <c r="BS1987" i="1"/>
  <c r="AW1987" i="1" s="1"/>
  <c r="BT1987" i="1"/>
  <c r="AX1987" i="1" s="1"/>
  <c r="BU1987" i="1"/>
  <c r="AY1987" i="1" s="1"/>
  <c r="BV1987" i="1"/>
  <c r="AZ1987" i="1" s="1"/>
  <c r="BW1987" i="1"/>
  <c r="BA1987" i="1" s="1"/>
  <c r="BE1988" i="1"/>
  <c r="AI1988" i="1" s="1"/>
  <c r="BF1988" i="1"/>
  <c r="AJ1988" i="1" s="1"/>
  <c r="BG1988" i="1"/>
  <c r="AK1988" i="1" s="1"/>
  <c r="BH1988" i="1"/>
  <c r="AL1988" i="1" s="1"/>
  <c r="BI1988" i="1"/>
  <c r="AM1988" i="1" s="1"/>
  <c r="BJ1988" i="1"/>
  <c r="AN1988" i="1" s="1"/>
  <c r="BK1988" i="1"/>
  <c r="AO1988" i="1" s="1"/>
  <c r="BL1988" i="1"/>
  <c r="AP1988" i="1" s="1"/>
  <c r="BM1988" i="1"/>
  <c r="AQ1988" i="1" s="1"/>
  <c r="BN1988" i="1"/>
  <c r="AR1988" i="1" s="1"/>
  <c r="BO1988" i="1"/>
  <c r="AS1988" i="1" s="1"/>
  <c r="BP1988" i="1"/>
  <c r="AT1988" i="1" s="1"/>
  <c r="BQ1988" i="1"/>
  <c r="AU1988" i="1" s="1"/>
  <c r="BR1988" i="1"/>
  <c r="AV1988" i="1" s="1"/>
  <c r="BS1988" i="1"/>
  <c r="AW1988" i="1" s="1"/>
  <c r="BT1988" i="1"/>
  <c r="AX1988" i="1" s="1"/>
  <c r="BU1988" i="1"/>
  <c r="AY1988" i="1" s="1"/>
  <c r="BV1988" i="1"/>
  <c r="AZ1988" i="1" s="1"/>
  <c r="BW1988" i="1"/>
  <c r="BA1988" i="1" s="1"/>
  <c r="BE1989" i="1"/>
  <c r="AI1989" i="1" s="1"/>
  <c r="BF1989" i="1"/>
  <c r="AJ1989" i="1" s="1"/>
  <c r="BG1989" i="1"/>
  <c r="AK1989" i="1" s="1"/>
  <c r="BH1989" i="1"/>
  <c r="AL1989" i="1" s="1"/>
  <c r="BI1989" i="1"/>
  <c r="AM1989" i="1" s="1"/>
  <c r="BJ1989" i="1"/>
  <c r="AN1989" i="1" s="1"/>
  <c r="BK1989" i="1"/>
  <c r="AO1989" i="1" s="1"/>
  <c r="BL1989" i="1"/>
  <c r="AP1989" i="1" s="1"/>
  <c r="BM1989" i="1"/>
  <c r="AQ1989" i="1" s="1"/>
  <c r="BN1989" i="1"/>
  <c r="AR1989" i="1" s="1"/>
  <c r="BO1989" i="1"/>
  <c r="AS1989" i="1" s="1"/>
  <c r="BP1989" i="1"/>
  <c r="AT1989" i="1" s="1"/>
  <c r="BQ1989" i="1"/>
  <c r="AU1989" i="1" s="1"/>
  <c r="BR1989" i="1"/>
  <c r="AV1989" i="1" s="1"/>
  <c r="BS1989" i="1"/>
  <c r="AW1989" i="1" s="1"/>
  <c r="BT1989" i="1"/>
  <c r="AX1989" i="1" s="1"/>
  <c r="BU1989" i="1"/>
  <c r="AY1989" i="1" s="1"/>
  <c r="BV1989" i="1"/>
  <c r="AZ1989" i="1" s="1"/>
  <c r="BW1989" i="1"/>
  <c r="BA1989" i="1" s="1"/>
  <c r="BE1990" i="1"/>
  <c r="AI1990" i="1" s="1"/>
  <c r="BF1990" i="1"/>
  <c r="AJ1990" i="1" s="1"/>
  <c r="BG1990" i="1"/>
  <c r="AK1990" i="1" s="1"/>
  <c r="BH1990" i="1"/>
  <c r="AL1990" i="1" s="1"/>
  <c r="BI1990" i="1"/>
  <c r="AM1990" i="1" s="1"/>
  <c r="BJ1990" i="1"/>
  <c r="AN1990" i="1" s="1"/>
  <c r="BK1990" i="1"/>
  <c r="AO1990" i="1" s="1"/>
  <c r="BL1990" i="1"/>
  <c r="AP1990" i="1" s="1"/>
  <c r="BM1990" i="1"/>
  <c r="AQ1990" i="1" s="1"/>
  <c r="BN1990" i="1"/>
  <c r="AR1990" i="1" s="1"/>
  <c r="BO1990" i="1"/>
  <c r="AS1990" i="1" s="1"/>
  <c r="BP1990" i="1"/>
  <c r="AT1990" i="1" s="1"/>
  <c r="BQ1990" i="1"/>
  <c r="AU1990" i="1" s="1"/>
  <c r="BR1990" i="1"/>
  <c r="AV1990" i="1" s="1"/>
  <c r="BS1990" i="1"/>
  <c r="AW1990" i="1" s="1"/>
  <c r="BT1990" i="1"/>
  <c r="AX1990" i="1" s="1"/>
  <c r="BU1990" i="1"/>
  <c r="AY1990" i="1" s="1"/>
  <c r="BV1990" i="1"/>
  <c r="AZ1990" i="1" s="1"/>
  <c r="BW1990" i="1"/>
  <c r="BA1990" i="1" s="1"/>
  <c r="BE1991" i="1"/>
  <c r="AI1991" i="1" s="1"/>
  <c r="BF1991" i="1"/>
  <c r="AJ1991" i="1" s="1"/>
  <c r="BG1991" i="1"/>
  <c r="AK1991" i="1" s="1"/>
  <c r="BH1991" i="1"/>
  <c r="AL1991" i="1" s="1"/>
  <c r="BI1991" i="1"/>
  <c r="AM1991" i="1" s="1"/>
  <c r="BJ1991" i="1"/>
  <c r="AN1991" i="1" s="1"/>
  <c r="BK1991" i="1"/>
  <c r="AO1991" i="1" s="1"/>
  <c r="BL1991" i="1"/>
  <c r="AP1991" i="1" s="1"/>
  <c r="BM1991" i="1"/>
  <c r="AQ1991" i="1" s="1"/>
  <c r="BN1991" i="1"/>
  <c r="AR1991" i="1" s="1"/>
  <c r="BO1991" i="1"/>
  <c r="AS1991" i="1" s="1"/>
  <c r="BP1991" i="1"/>
  <c r="AT1991" i="1" s="1"/>
  <c r="BQ1991" i="1"/>
  <c r="AU1991" i="1" s="1"/>
  <c r="BR1991" i="1"/>
  <c r="AV1991" i="1" s="1"/>
  <c r="BS1991" i="1"/>
  <c r="AW1991" i="1" s="1"/>
  <c r="BT1991" i="1"/>
  <c r="AX1991" i="1" s="1"/>
  <c r="BU1991" i="1"/>
  <c r="AY1991" i="1" s="1"/>
  <c r="BV1991" i="1"/>
  <c r="AZ1991" i="1" s="1"/>
  <c r="BW1991" i="1"/>
  <c r="BA1991" i="1" s="1"/>
  <c r="BE1992" i="1"/>
  <c r="AI1992" i="1" s="1"/>
  <c r="BF1992" i="1"/>
  <c r="AJ1992" i="1" s="1"/>
  <c r="BG1992" i="1"/>
  <c r="AK1992" i="1" s="1"/>
  <c r="BH1992" i="1"/>
  <c r="AL1992" i="1" s="1"/>
  <c r="BI1992" i="1"/>
  <c r="AM1992" i="1" s="1"/>
  <c r="BJ1992" i="1"/>
  <c r="AN1992" i="1" s="1"/>
  <c r="BK1992" i="1"/>
  <c r="AO1992" i="1" s="1"/>
  <c r="BL1992" i="1"/>
  <c r="AP1992" i="1" s="1"/>
  <c r="BM1992" i="1"/>
  <c r="AQ1992" i="1" s="1"/>
  <c r="BN1992" i="1"/>
  <c r="AR1992" i="1" s="1"/>
  <c r="BO1992" i="1"/>
  <c r="AS1992" i="1" s="1"/>
  <c r="BP1992" i="1"/>
  <c r="AT1992" i="1" s="1"/>
  <c r="BQ1992" i="1"/>
  <c r="AU1992" i="1" s="1"/>
  <c r="BR1992" i="1"/>
  <c r="AV1992" i="1" s="1"/>
  <c r="BS1992" i="1"/>
  <c r="AW1992" i="1" s="1"/>
  <c r="BT1992" i="1"/>
  <c r="AX1992" i="1" s="1"/>
  <c r="BU1992" i="1"/>
  <c r="AY1992" i="1" s="1"/>
  <c r="BV1992" i="1"/>
  <c r="AZ1992" i="1" s="1"/>
  <c r="BW1992" i="1"/>
  <c r="BA1992" i="1" s="1"/>
  <c r="BE1993" i="1"/>
  <c r="AI1993" i="1" s="1"/>
  <c r="BF1993" i="1"/>
  <c r="AJ1993" i="1" s="1"/>
  <c r="BG1993" i="1"/>
  <c r="AK1993" i="1" s="1"/>
  <c r="BH1993" i="1"/>
  <c r="AL1993" i="1" s="1"/>
  <c r="BI1993" i="1"/>
  <c r="AM1993" i="1" s="1"/>
  <c r="BJ1993" i="1"/>
  <c r="AN1993" i="1" s="1"/>
  <c r="BK1993" i="1"/>
  <c r="AO1993" i="1" s="1"/>
  <c r="BL1993" i="1"/>
  <c r="AP1993" i="1" s="1"/>
  <c r="BM1993" i="1"/>
  <c r="AQ1993" i="1" s="1"/>
  <c r="BN1993" i="1"/>
  <c r="AR1993" i="1" s="1"/>
  <c r="BO1993" i="1"/>
  <c r="AS1993" i="1" s="1"/>
  <c r="BP1993" i="1"/>
  <c r="AT1993" i="1" s="1"/>
  <c r="BQ1993" i="1"/>
  <c r="AU1993" i="1" s="1"/>
  <c r="BR1993" i="1"/>
  <c r="AV1993" i="1" s="1"/>
  <c r="BS1993" i="1"/>
  <c r="AW1993" i="1" s="1"/>
  <c r="BT1993" i="1"/>
  <c r="AX1993" i="1" s="1"/>
  <c r="BU1993" i="1"/>
  <c r="AY1993" i="1" s="1"/>
  <c r="BV1993" i="1"/>
  <c r="AZ1993" i="1" s="1"/>
  <c r="BW1993" i="1"/>
  <c r="BA1993" i="1" s="1"/>
  <c r="BE1994" i="1"/>
  <c r="AI1994" i="1" s="1"/>
  <c r="BF1994" i="1"/>
  <c r="AJ1994" i="1" s="1"/>
  <c r="BG1994" i="1"/>
  <c r="AK1994" i="1" s="1"/>
  <c r="BH1994" i="1"/>
  <c r="AL1994" i="1" s="1"/>
  <c r="BI1994" i="1"/>
  <c r="AM1994" i="1" s="1"/>
  <c r="BJ1994" i="1"/>
  <c r="AN1994" i="1" s="1"/>
  <c r="BK1994" i="1"/>
  <c r="AO1994" i="1" s="1"/>
  <c r="BL1994" i="1"/>
  <c r="AP1994" i="1" s="1"/>
  <c r="BM1994" i="1"/>
  <c r="AQ1994" i="1" s="1"/>
  <c r="BN1994" i="1"/>
  <c r="AR1994" i="1" s="1"/>
  <c r="BO1994" i="1"/>
  <c r="AS1994" i="1" s="1"/>
  <c r="BP1994" i="1"/>
  <c r="AT1994" i="1" s="1"/>
  <c r="BQ1994" i="1"/>
  <c r="AU1994" i="1" s="1"/>
  <c r="BR1994" i="1"/>
  <c r="AV1994" i="1" s="1"/>
  <c r="BS1994" i="1"/>
  <c r="AW1994" i="1" s="1"/>
  <c r="BT1994" i="1"/>
  <c r="AX1994" i="1" s="1"/>
  <c r="BU1994" i="1"/>
  <c r="AY1994" i="1" s="1"/>
  <c r="BV1994" i="1"/>
  <c r="AZ1994" i="1" s="1"/>
  <c r="BW1994" i="1"/>
  <c r="BA1994" i="1" s="1"/>
  <c r="BE1995" i="1"/>
  <c r="AI1995" i="1" s="1"/>
  <c r="BF1995" i="1"/>
  <c r="AJ1995" i="1" s="1"/>
  <c r="BG1995" i="1"/>
  <c r="AK1995" i="1" s="1"/>
  <c r="BH1995" i="1"/>
  <c r="AL1995" i="1" s="1"/>
  <c r="BI1995" i="1"/>
  <c r="AM1995" i="1" s="1"/>
  <c r="BJ1995" i="1"/>
  <c r="AN1995" i="1" s="1"/>
  <c r="BK1995" i="1"/>
  <c r="AO1995" i="1" s="1"/>
  <c r="BL1995" i="1"/>
  <c r="AP1995" i="1" s="1"/>
  <c r="BM1995" i="1"/>
  <c r="AQ1995" i="1" s="1"/>
  <c r="BN1995" i="1"/>
  <c r="AR1995" i="1" s="1"/>
  <c r="BO1995" i="1"/>
  <c r="AS1995" i="1" s="1"/>
  <c r="BP1995" i="1"/>
  <c r="AT1995" i="1" s="1"/>
  <c r="BQ1995" i="1"/>
  <c r="AU1995" i="1" s="1"/>
  <c r="BR1995" i="1"/>
  <c r="AV1995" i="1" s="1"/>
  <c r="BS1995" i="1"/>
  <c r="AW1995" i="1" s="1"/>
  <c r="BT1995" i="1"/>
  <c r="AX1995" i="1" s="1"/>
  <c r="BU1995" i="1"/>
  <c r="AY1995" i="1" s="1"/>
  <c r="BV1995" i="1"/>
  <c r="AZ1995" i="1" s="1"/>
  <c r="BW1995" i="1"/>
  <c r="BA1995" i="1" s="1"/>
  <c r="BE1996" i="1"/>
  <c r="AI1996" i="1" s="1"/>
  <c r="BF1996" i="1"/>
  <c r="AJ1996" i="1" s="1"/>
  <c r="BG1996" i="1"/>
  <c r="AK1996" i="1" s="1"/>
  <c r="BH1996" i="1"/>
  <c r="AL1996" i="1" s="1"/>
  <c r="BI1996" i="1"/>
  <c r="AM1996" i="1" s="1"/>
  <c r="BJ1996" i="1"/>
  <c r="AN1996" i="1" s="1"/>
  <c r="BK1996" i="1"/>
  <c r="AO1996" i="1" s="1"/>
  <c r="BL1996" i="1"/>
  <c r="AP1996" i="1" s="1"/>
  <c r="BM1996" i="1"/>
  <c r="AQ1996" i="1" s="1"/>
  <c r="BN1996" i="1"/>
  <c r="AR1996" i="1" s="1"/>
  <c r="BO1996" i="1"/>
  <c r="AS1996" i="1" s="1"/>
  <c r="BP1996" i="1"/>
  <c r="AT1996" i="1" s="1"/>
  <c r="BQ1996" i="1"/>
  <c r="AU1996" i="1" s="1"/>
  <c r="BR1996" i="1"/>
  <c r="AV1996" i="1" s="1"/>
  <c r="BS1996" i="1"/>
  <c r="AW1996" i="1" s="1"/>
  <c r="BT1996" i="1"/>
  <c r="AX1996" i="1" s="1"/>
  <c r="BU1996" i="1"/>
  <c r="AY1996" i="1" s="1"/>
  <c r="BV1996" i="1"/>
  <c r="AZ1996" i="1" s="1"/>
  <c r="BW1996" i="1"/>
  <c r="BA1996" i="1" s="1"/>
  <c r="BE1997" i="1"/>
  <c r="AI1997" i="1" s="1"/>
  <c r="BF1997" i="1"/>
  <c r="AJ1997" i="1" s="1"/>
  <c r="BG1997" i="1"/>
  <c r="AK1997" i="1" s="1"/>
  <c r="BH1997" i="1"/>
  <c r="AL1997" i="1" s="1"/>
  <c r="BI1997" i="1"/>
  <c r="AM1997" i="1" s="1"/>
  <c r="BJ1997" i="1"/>
  <c r="AN1997" i="1" s="1"/>
  <c r="BK1997" i="1"/>
  <c r="AO1997" i="1" s="1"/>
  <c r="BL1997" i="1"/>
  <c r="AP1997" i="1" s="1"/>
  <c r="BM1997" i="1"/>
  <c r="AQ1997" i="1" s="1"/>
  <c r="BN1997" i="1"/>
  <c r="AR1997" i="1" s="1"/>
  <c r="BO1997" i="1"/>
  <c r="AS1997" i="1" s="1"/>
  <c r="BP1997" i="1"/>
  <c r="AT1997" i="1" s="1"/>
  <c r="BQ1997" i="1"/>
  <c r="AU1997" i="1" s="1"/>
  <c r="BR1997" i="1"/>
  <c r="AV1997" i="1" s="1"/>
  <c r="BS1997" i="1"/>
  <c r="AW1997" i="1" s="1"/>
  <c r="BT1997" i="1"/>
  <c r="AX1997" i="1" s="1"/>
  <c r="BU1997" i="1"/>
  <c r="AY1997" i="1" s="1"/>
  <c r="BV1997" i="1"/>
  <c r="AZ1997" i="1" s="1"/>
  <c r="BW1997" i="1"/>
  <c r="BA1997" i="1" s="1"/>
  <c r="BE1998" i="1"/>
  <c r="AI1998" i="1" s="1"/>
  <c r="BF1998" i="1"/>
  <c r="AJ1998" i="1" s="1"/>
  <c r="BG1998" i="1"/>
  <c r="AK1998" i="1" s="1"/>
  <c r="BH1998" i="1"/>
  <c r="AL1998" i="1" s="1"/>
  <c r="BI1998" i="1"/>
  <c r="AM1998" i="1" s="1"/>
  <c r="BJ1998" i="1"/>
  <c r="AN1998" i="1" s="1"/>
  <c r="BK1998" i="1"/>
  <c r="AO1998" i="1" s="1"/>
  <c r="BL1998" i="1"/>
  <c r="AP1998" i="1" s="1"/>
  <c r="BM1998" i="1"/>
  <c r="AQ1998" i="1" s="1"/>
  <c r="BN1998" i="1"/>
  <c r="AR1998" i="1" s="1"/>
  <c r="BO1998" i="1"/>
  <c r="AS1998" i="1" s="1"/>
  <c r="BP1998" i="1"/>
  <c r="AT1998" i="1" s="1"/>
  <c r="BQ1998" i="1"/>
  <c r="AU1998" i="1" s="1"/>
  <c r="BR1998" i="1"/>
  <c r="AV1998" i="1" s="1"/>
  <c r="BS1998" i="1"/>
  <c r="AW1998" i="1" s="1"/>
  <c r="BT1998" i="1"/>
  <c r="AX1998" i="1" s="1"/>
  <c r="BU1998" i="1"/>
  <c r="AY1998" i="1" s="1"/>
  <c r="BV1998" i="1"/>
  <c r="AZ1998" i="1" s="1"/>
  <c r="BW1998" i="1"/>
  <c r="BA1998" i="1" s="1"/>
  <c r="BE1999" i="1"/>
  <c r="AI1999" i="1" s="1"/>
  <c r="BF1999" i="1"/>
  <c r="AJ1999" i="1" s="1"/>
  <c r="BG1999" i="1"/>
  <c r="AK1999" i="1" s="1"/>
  <c r="BH1999" i="1"/>
  <c r="AL1999" i="1" s="1"/>
  <c r="BI1999" i="1"/>
  <c r="AM1999" i="1" s="1"/>
  <c r="BJ1999" i="1"/>
  <c r="AN1999" i="1" s="1"/>
  <c r="BK1999" i="1"/>
  <c r="AO1999" i="1" s="1"/>
  <c r="BL1999" i="1"/>
  <c r="AP1999" i="1" s="1"/>
  <c r="BM1999" i="1"/>
  <c r="AQ1999" i="1" s="1"/>
  <c r="BN1999" i="1"/>
  <c r="AR1999" i="1" s="1"/>
  <c r="BO1999" i="1"/>
  <c r="AS1999" i="1" s="1"/>
  <c r="BP1999" i="1"/>
  <c r="AT1999" i="1" s="1"/>
  <c r="BQ1999" i="1"/>
  <c r="AU1999" i="1" s="1"/>
  <c r="BR1999" i="1"/>
  <c r="AV1999" i="1" s="1"/>
  <c r="BS1999" i="1"/>
  <c r="AW1999" i="1" s="1"/>
  <c r="BT1999" i="1"/>
  <c r="AX1999" i="1" s="1"/>
  <c r="BU1999" i="1"/>
  <c r="AY1999" i="1" s="1"/>
  <c r="BV1999" i="1"/>
  <c r="AZ1999" i="1" s="1"/>
  <c r="BW1999" i="1"/>
  <c r="BA1999" i="1" s="1"/>
  <c r="BE2000" i="1"/>
  <c r="AI2000" i="1" s="1"/>
  <c r="BF2000" i="1"/>
  <c r="AJ2000" i="1" s="1"/>
  <c r="BG2000" i="1"/>
  <c r="AK2000" i="1" s="1"/>
  <c r="BH2000" i="1"/>
  <c r="AL2000" i="1" s="1"/>
  <c r="BI2000" i="1"/>
  <c r="AM2000" i="1" s="1"/>
  <c r="BJ2000" i="1"/>
  <c r="AN2000" i="1" s="1"/>
  <c r="BK2000" i="1"/>
  <c r="AO2000" i="1" s="1"/>
  <c r="BL2000" i="1"/>
  <c r="AP2000" i="1" s="1"/>
  <c r="BM2000" i="1"/>
  <c r="AQ2000" i="1" s="1"/>
  <c r="BN2000" i="1"/>
  <c r="AR2000" i="1" s="1"/>
  <c r="BO2000" i="1"/>
  <c r="AS2000" i="1" s="1"/>
  <c r="BP2000" i="1"/>
  <c r="AT2000" i="1" s="1"/>
  <c r="BQ2000" i="1"/>
  <c r="AU2000" i="1" s="1"/>
  <c r="BR2000" i="1"/>
  <c r="AV2000" i="1" s="1"/>
  <c r="BS2000" i="1"/>
  <c r="AW2000" i="1" s="1"/>
  <c r="BT2000" i="1"/>
  <c r="AX2000" i="1" s="1"/>
  <c r="BU2000" i="1"/>
  <c r="AY2000" i="1" s="1"/>
  <c r="BV2000" i="1"/>
  <c r="AZ2000" i="1" s="1"/>
  <c r="BW2000" i="1"/>
  <c r="BA2000" i="1" s="1"/>
  <c r="BE2001" i="1"/>
  <c r="AI2001" i="1" s="1"/>
  <c r="BF2001" i="1"/>
  <c r="AJ2001" i="1" s="1"/>
  <c r="BG2001" i="1"/>
  <c r="AK2001" i="1" s="1"/>
  <c r="BH2001" i="1"/>
  <c r="AL2001" i="1" s="1"/>
  <c r="BI2001" i="1"/>
  <c r="AM2001" i="1" s="1"/>
  <c r="BJ2001" i="1"/>
  <c r="AN2001" i="1" s="1"/>
  <c r="BK2001" i="1"/>
  <c r="AO2001" i="1" s="1"/>
  <c r="BL2001" i="1"/>
  <c r="AP2001" i="1" s="1"/>
  <c r="BM2001" i="1"/>
  <c r="AQ2001" i="1" s="1"/>
  <c r="BN2001" i="1"/>
  <c r="AR2001" i="1" s="1"/>
  <c r="BO2001" i="1"/>
  <c r="AS2001" i="1" s="1"/>
  <c r="BP2001" i="1"/>
  <c r="AT2001" i="1" s="1"/>
  <c r="BQ2001" i="1"/>
  <c r="AU2001" i="1" s="1"/>
  <c r="BR2001" i="1"/>
  <c r="AV2001" i="1" s="1"/>
  <c r="BS2001" i="1"/>
  <c r="AW2001" i="1" s="1"/>
  <c r="BT2001" i="1"/>
  <c r="AX2001" i="1" s="1"/>
  <c r="BU2001" i="1"/>
  <c r="AY2001" i="1" s="1"/>
  <c r="BV2001" i="1"/>
  <c r="AZ2001" i="1" s="1"/>
  <c r="BW2001" i="1"/>
  <c r="BA2001" i="1" s="1"/>
  <c r="BE2002" i="1"/>
  <c r="AI2002" i="1" s="1"/>
  <c r="BF2002" i="1"/>
  <c r="AJ2002" i="1" s="1"/>
  <c r="BG2002" i="1"/>
  <c r="AK2002" i="1" s="1"/>
  <c r="BH2002" i="1"/>
  <c r="AL2002" i="1" s="1"/>
  <c r="BI2002" i="1"/>
  <c r="AM2002" i="1" s="1"/>
  <c r="BJ2002" i="1"/>
  <c r="AN2002" i="1" s="1"/>
  <c r="BK2002" i="1"/>
  <c r="AO2002" i="1" s="1"/>
  <c r="BL2002" i="1"/>
  <c r="AP2002" i="1" s="1"/>
  <c r="BM2002" i="1"/>
  <c r="AQ2002" i="1" s="1"/>
  <c r="BN2002" i="1"/>
  <c r="AR2002" i="1" s="1"/>
  <c r="BO2002" i="1"/>
  <c r="AS2002" i="1" s="1"/>
  <c r="BP2002" i="1"/>
  <c r="AT2002" i="1" s="1"/>
  <c r="BQ2002" i="1"/>
  <c r="AU2002" i="1" s="1"/>
  <c r="BR2002" i="1"/>
  <c r="AV2002" i="1" s="1"/>
  <c r="BS2002" i="1"/>
  <c r="AW2002" i="1" s="1"/>
  <c r="BT2002" i="1"/>
  <c r="AX2002" i="1" s="1"/>
  <c r="BU2002" i="1"/>
  <c r="AY2002" i="1" s="1"/>
  <c r="BV2002" i="1"/>
  <c r="AZ2002" i="1" s="1"/>
  <c r="BW2002" i="1"/>
  <c r="BA2002" i="1" s="1"/>
  <c r="BE2003" i="1"/>
  <c r="AI2003" i="1" s="1"/>
  <c r="BF2003" i="1"/>
  <c r="AJ2003" i="1" s="1"/>
  <c r="BG2003" i="1"/>
  <c r="AK2003" i="1" s="1"/>
  <c r="BH2003" i="1"/>
  <c r="AL2003" i="1" s="1"/>
  <c r="BI2003" i="1"/>
  <c r="AM2003" i="1" s="1"/>
  <c r="BJ2003" i="1"/>
  <c r="AN2003" i="1" s="1"/>
  <c r="BK2003" i="1"/>
  <c r="AO2003" i="1" s="1"/>
  <c r="BL2003" i="1"/>
  <c r="AP2003" i="1" s="1"/>
  <c r="BM2003" i="1"/>
  <c r="AQ2003" i="1" s="1"/>
  <c r="BN2003" i="1"/>
  <c r="AR2003" i="1" s="1"/>
  <c r="BO2003" i="1"/>
  <c r="AS2003" i="1" s="1"/>
  <c r="BP2003" i="1"/>
  <c r="AT2003" i="1" s="1"/>
  <c r="BQ2003" i="1"/>
  <c r="AU2003" i="1" s="1"/>
  <c r="BR2003" i="1"/>
  <c r="AV2003" i="1" s="1"/>
  <c r="BS2003" i="1"/>
  <c r="AW2003" i="1" s="1"/>
  <c r="BT2003" i="1"/>
  <c r="AX2003" i="1" s="1"/>
  <c r="BU2003" i="1"/>
  <c r="AY2003" i="1" s="1"/>
  <c r="BV2003" i="1"/>
  <c r="AZ2003" i="1" s="1"/>
  <c r="BW2003" i="1"/>
  <c r="BA2003" i="1" s="1"/>
  <c r="BE2004" i="1"/>
  <c r="AI2004" i="1" s="1"/>
  <c r="BF2004" i="1"/>
  <c r="AJ2004" i="1" s="1"/>
  <c r="BG2004" i="1"/>
  <c r="AK2004" i="1" s="1"/>
  <c r="BH2004" i="1"/>
  <c r="AL2004" i="1" s="1"/>
  <c r="BI2004" i="1"/>
  <c r="AM2004" i="1" s="1"/>
  <c r="BJ2004" i="1"/>
  <c r="AN2004" i="1" s="1"/>
  <c r="BK2004" i="1"/>
  <c r="AO2004" i="1" s="1"/>
  <c r="BL2004" i="1"/>
  <c r="AP2004" i="1" s="1"/>
  <c r="BM2004" i="1"/>
  <c r="AQ2004" i="1" s="1"/>
  <c r="BN2004" i="1"/>
  <c r="AR2004" i="1" s="1"/>
  <c r="BO2004" i="1"/>
  <c r="AS2004" i="1" s="1"/>
  <c r="BP2004" i="1"/>
  <c r="AT2004" i="1" s="1"/>
  <c r="BQ2004" i="1"/>
  <c r="AU2004" i="1" s="1"/>
  <c r="BR2004" i="1"/>
  <c r="AV2004" i="1" s="1"/>
  <c r="BS2004" i="1"/>
  <c r="AW2004" i="1" s="1"/>
  <c r="BT2004" i="1"/>
  <c r="AX2004" i="1" s="1"/>
  <c r="BU2004" i="1"/>
  <c r="AY2004" i="1" s="1"/>
  <c r="BV2004" i="1"/>
  <c r="AZ2004" i="1" s="1"/>
  <c r="BW2004" i="1"/>
  <c r="BA2004" i="1" s="1"/>
  <c r="BE2005" i="1"/>
  <c r="AI2005" i="1" s="1"/>
  <c r="BF2005" i="1"/>
  <c r="AJ2005" i="1" s="1"/>
  <c r="BG2005" i="1"/>
  <c r="AK2005" i="1" s="1"/>
  <c r="BH2005" i="1"/>
  <c r="AL2005" i="1" s="1"/>
  <c r="BI2005" i="1"/>
  <c r="AM2005" i="1" s="1"/>
  <c r="BJ2005" i="1"/>
  <c r="AN2005" i="1" s="1"/>
  <c r="BK2005" i="1"/>
  <c r="AO2005" i="1" s="1"/>
  <c r="BL2005" i="1"/>
  <c r="AP2005" i="1" s="1"/>
  <c r="BM2005" i="1"/>
  <c r="AQ2005" i="1" s="1"/>
  <c r="BN2005" i="1"/>
  <c r="AR2005" i="1" s="1"/>
  <c r="BO2005" i="1"/>
  <c r="AS2005" i="1" s="1"/>
  <c r="BP2005" i="1"/>
  <c r="AT2005" i="1" s="1"/>
  <c r="BQ2005" i="1"/>
  <c r="AU2005" i="1" s="1"/>
  <c r="BR2005" i="1"/>
  <c r="AV2005" i="1" s="1"/>
  <c r="BS2005" i="1"/>
  <c r="AW2005" i="1" s="1"/>
  <c r="BT2005" i="1"/>
  <c r="AX2005" i="1" s="1"/>
  <c r="BU2005" i="1"/>
  <c r="AY2005" i="1" s="1"/>
  <c r="BV2005" i="1"/>
  <c r="AZ2005" i="1" s="1"/>
  <c r="BW2005" i="1"/>
  <c r="BA2005" i="1" s="1"/>
  <c r="BE2006" i="1"/>
  <c r="AI2006" i="1" s="1"/>
  <c r="BF2006" i="1"/>
  <c r="AJ2006" i="1" s="1"/>
  <c r="BG2006" i="1"/>
  <c r="AK2006" i="1" s="1"/>
  <c r="BH2006" i="1"/>
  <c r="AL2006" i="1" s="1"/>
  <c r="BI2006" i="1"/>
  <c r="AM2006" i="1" s="1"/>
  <c r="BJ2006" i="1"/>
  <c r="AN2006" i="1" s="1"/>
  <c r="BK2006" i="1"/>
  <c r="AO2006" i="1" s="1"/>
  <c r="BL2006" i="1"/>
  <c r="AP2006" i="1" s="1"/>
  <c r="BM2006" i="1"/>
  <c r="AQ2006" i="1" s="1"/>
  <c r="BN2006" i="1"/>
  <c r="AR2006" i="1" s="1"/>
  <c r="BO2006" i="1"/>
  <c r="AS2006" i="1" s="1"/>
  <c r="BP2006" i="1"/>
  <c r="AT2006" i="1" s="1"/>
  <c r="BQ2006" i="1"/>
  <c r="AU2006" i="1" s="1"/>
  <c r="BR2006" i="1"/>
  <c r="AV2006" i="1" s="1"/>
  <c r="BS2006" i="1"/>
  <c r="AW2006" i="1" s="1"/>
  <c r="BT2006" i="1"/>
  <c r="AX2006" i="1" s="1"/>
  <c r="BU2006" i="1"/>
  <c r="AY2006" i="1" s="1"/>
  <c r="BV2006" i="1"/>
  <c r="AZ2006" i="1" s="1"/>
  <c r="BW2006" i="1"/>
  <c r="BA2006" i="1" s="1"/>
  <c r="BE2007" i="1"/>
  <c r="AI2007" i="1" s="1"/>
  <c r="BF2007" i="1"/>
  <c r="AJ2007" i="1" s="1"/>
  <c r="BG2007" i="1"/>
  <c r="AK2007" i="1" s="1"/>
  <c r="BH2007" i="1"/>
  <c r="AL2007" i="1" s="1"/>
  <c r="BI2007" i="1"/>
  <c r="AM2007" i="1" s="1"/>
  <c r="BJ2007" i="1"/>
  <c r="AN2007" i="1" s="1"/>
  <c r="BK2007" i="1"/>
  <c r="AO2007" i="1" s="1"/>
  <c r="BL2007" i="1"/>
  <c r="AP2007" i="1" s="1"/>
  <c r="BM2007" i="1"/>
  <c r="AQ2007" i="1" s="1"/>
  <c r="BN2007" i="1"/>
  <c r="AR2007" i="1" s="1"/>
  <c r="BO2007" i="1"/>
  <c r="AS2007" i="1" s="1"/>
  <c r="BP2007" i="1"/>
  <c r="AT2007" i="1" s="1"/>
  <c r="BQ2007" i="1"/>
  <c r="AU2007" i="1" s="1"/>
  <c r="BR2007" i="1"/>
  <c r="AV2007" i="1" s="1"/>
  <c r="BS2007" i="1"/>
  <c r="AW2007" i="1" s="1"/>
  <c r="BT2007" i="1"/>
  <c r="AX2007" i="1" s="1"/>
  <c r="BU2007" i="1"/>
  <c r="AY2007" i="1" s="1"/>
  <c r="BV2007" i="1"/>
  <c r="AZ2007" i="1" s="1"/>
  <c r="BW2007" i="1"/>
  <c r="BA2007" i="1" s="1"/>
  <c r="BE2008" i="1"/>
  <c r="AI2008" i="1" s="1"/>
  <c r="BF2008" i="1"/>
  <c r="AJ2008" i="1" s="1"/>
  <c r="BG2008" i="1"/>
  <c r="AK2008" i="1" s="1"/>
  <c r="BH2008" i="1"/>
  <c r="AL2008" i="1" s="1"/>
  <c r="BI2008" i="1"/>
  <c r="AM2008" i="1" s="1"/>
  <c r="BJ2008" i="1"/>
  <c r="AN2008" i="1" s="1"/>
  <c r="BK2008" i="1"/>
  <c r="AO2008" i="1" s="1"/>
  <c r="BL2008" i="1"/>
  <c r="AP2008" i="1" s="1"/>
  <c r="BM2008" i="1"/>
  <c r="AQ2008" i="1" s="1"/>
  <c r="BN2008" i="1"/>
  <c r="AR2008" i="1" s="1"/>
  <c r="BO2008" i="1"/>
  <c r="AS2008" i="1" s="1"/>
  <c r="BP2008" i="1"/>
  <c r="AT2008" i="1" s="1"/>
  <c r="BQ2008" i="1"/>
  <c r="AU2008" i="1" s="1"/>
  <c r="BR2008" i="1"/>
  <c r="AV2008" i="1" s="1"/>
  <c r="BS2008" i="1"/>
  <c r="AW2008" i="1" s="1"/>
  <c r="BT2008" i="1"/>
  <c r="AX2008" i="1" s="1"/>
  <c r="BU2008" i="1"/>
  <c r="AY2008" i="1" s="1"/>
  <c r="BV2008" i="1"/>
  <c r="AZ2008" i="1" s="1"/>
  <c r="BW2008" i="1"/>
  <c r="BA2008" i="1" s="1"/>
  <c r="BE2009" i="1"/>
  <c r="AI2009" i="1" s="1"/>
  <c r="BF2009" i="1"/>
  <c r="AJ2009" i="1" s="1"/>
  <c r="BG2009" i="1"/>
  <c r="AK2009" i="1" s="1"/>
  <c r="BH2009" i="1"/>
  <c r="AL2009" i="1" s="1"/>
  <c r="BI2009" i="1"/>
  <c r="AM2009" i="1" s="1"/>
  <c r="BJ2009" i="1"/>
  <c r="AN2009" i="1" s="1"/>
  <c r="BK2009" i="1"/>
  <c r="AO2009" i="1" s="1"/>
  <c r="BL2009" i="1"/>
  <c r="AP2009" i="1" s="1"/>
  <c r="BM2009" i="1"/>
  <c r="AQ2009" i="1" s="1"/>
  <c r="BN2009" i="1"/>
  <c r="AR2009" i="1" s="1"/>
  <c r="BO2009" i="1"/>
  <c r="AS2009" i="1" s="1"/>
  <c r="BP2009" i="1"/>
  <c r="AT2009" i="1" s="1"/>
  <c r="BQ2009" i="1"/>
  <c r="AU2009" i="1" s="1"/>
  <c r="BR2009" i="1"/>
  <c r="AV2009" i="1" s="1"/>
  <c r="BS2009" i="1"/>
  <c r="AW2009" i="1" s="1"/>
  <c r="BT2009" i="1"/>
  <c r="AX2009" i="1" s="1"/>
  <c r="BU2009" i="1"/>
  <c r="AY2009" i="1" s="1"/>
  <c r="BV2009" i="1"/>
  <c r="AZ2009" i="1" s="1"/>
  <c r="BW2009" i="1"/>
  <c r="BA2009" i="1" s="1"/>
  <c r="BE2010" i="1"/>
  <c r="AI2010" i="1" s="1"/>
  <c r="BF2010" i="1"/>
  <c r="AJ2010" i="1" s="1"/>
  <c r="BG2010" i="1"/>
  <c r="AK2010" i="1" s="1"/>
  <c r="BH2010" i="1"/>
  <c r="AL2010" i="1" s="1"/>
  <c r="BI2010" i="1"/>
  <c r="AM2010" i="1" s="1"/>
  <c r="BJ2010" i="1"/>
  <c r="AN2010" i="1" s="1"/>
  <c r="BK2010" i="1"/>
  <c r="AO2010" i="1" s="1"/>
  <c r="BL2010" i="1"/>
  <c r="AP2010" i="1" s="1"/>
  <c r="BM2010" i="1"/>
  <c r="AQ2010" i="1" s="1"/>
  <c r="BN2010" i="1"/>
  <c r="AR2010" i="1" s="1"/>
  <c r="BO2010" i="1"/>
  <c r="AS2010" i="1" s="1"/>
  <c r="BP2010" i="1"/>
  <c r="AT2010" i="1" s="1"/>
  <c r="BQ2010" i="1"/>
  <c r="AU2010" i="1" s="1"/>
  <c r="BR2010" i="1"/>
  <c r="AV2010" i="1" s="1"/>
  <c r="BS2010" i="1"/>
  <c r="AW2010" i="1" s="1"/>
  <c r="BT2010" i="1"/>
  <c r="AX2010" i="1" s="1"/>
  <c r="BU2010" i="1"/>
  <c r="AY2010" i="1" s="1"/>
  <c r="BV2010" i="1"/>
  <c r="AZ2010" i="1" s="1"/>
  <c r="BW2010" i="1"/>
  <c r="BA2010" i="1" s="1"/>
  <c r="BE2011" i="1"/>
  <c r="AI2011" i="1" s="1"/>
  <c r="BF2011" i="1"/>
  <c r="AJ2011" i="1" s="1"/>
  <c r="BG2011" i="1"/>
  <c r="AK2011" i="1" s="1"/>
  <c r="BH2011" i="1"/>
  <c r="AL2011" i="1" s="1"/>
  <c r="BI2011" i="1"/>
  <c r="AM2011" i="1" s="1"/>
  <c r="BJ2011" i="1"/>
  <c r="AN2011" i="1" s="1"/>
  <c r="BK2011" i="1"/>
  <c r="AO2011" i="1" s="1"/>
  <c r="BL2011" i="1"/>
  <c r="AP2011" i="1" s="1"/>
  <c r="BM2011" i="1"/>
  <c r="AQ2011" i="1" s="1"/>
  <c r="BN2011" i="1"/>
  <c r="AR2011" i="1" s="1"/>
  <c r="BO2011" i="1"/>
  <c r="AS2011" i="1" s="1"/>
  <c r="BP2011" i="1"/>
  <c r="AT2011" i="1" s="1"/>
  <c r="BQ2011" i="1"/>
  <c r="AU2011" i="1" s="1"/>
  <c r="BR2011" i="1"/>
  <c r="AV2011" i="1" s="1"/>
  <c r="BS2011" i="1"/>
  <c r="AW2011" i="1" s="1"/>
  <c r="BT2011" i="1"/>
  <c r="AX2011" i="1" s="1"/>
  <c r="BU2011" i="1"/>
  <c r="AY2011" i="1" s="1"/>
  <c r="BV2011" i="1"/>
  <c r="AZ2011" i="1" s="1"/>
  <c r="BW2011" i="1"/>
  <c r="BA2011" i="1" s="1"/>
  <c r="BX2011" i="1"/>
  <c r="BB2011" i="1" s="1"/>
  <c r="BX2010" i="1"/>
  <c r="BB2010" i="1" s="1"/>
  <c r="BX2009" i="1"/>
  <c r="BB2009" i="1" s="1"/>
  <c r="BX2008" i="1"/>
  <c r="BB2008" i="1" s="1"/>
  <c r="BX2007" i="1"/>
  <c r="BB2007" i="1" s="1"/>
  <c r="BX2006" i="1"/>
  <c r="BB2006" i="1" s="1"/>
  <c r="BX2005" i="1"/>
  <c r="BB2005" i="1" s="1"/>
  <c r="BX2004" i="1"/>
  <c r="BB2004" i="1" s="1"/>
  <c r="BX2003" i="1"/>
  <c r="BB2003" i="1" s="1"/>
  <c r="BX2002" i="1"/>
  <c r="BB2002" i="1" s="1"/>
  <c r="BX2001" i="1"/>
  <c r="BB2001" i="1" s="1"/>
  <c r="BX2000" i="1"/>
  <c r="BB2000" i="1" s="1"/>
  <c r="BX1999" i="1"/>
  <c r="BB1999" i="1" s="1"/>
  <c r="BX1998" i="1"/>
  <c r="BB1998" i="1" s="1"/>
  <c r="BX1997" i="1"/>
  <c r="BB1997" i="1" s="1"/>
  <c r="BX1996" i="1"/>
  <c r="BB1996" i="1" s="1"/>
  <c r="BX1995" i="1"/>
  <c r="BB1995" i="1" s="1"/>
  <c r="BX1994" i="1"/>
  <c r="BB1994" i="1" s="1"/>
  <c r="BX1993" i="1"/>
  <c r="BB1993" i="1" s="1"/>
  <c r="BX1992" i="1"/>
  <c r="BB1992" i="1" s="1"/>
  <c r="BX1991" i="1"/>
  <c r="BB1991" i="1" s="1"/>
  <c r="BX1990" i="1"/>
  <c r="BB1990" i="1" s="1"/>
  <c r="BX1989" i="1"/>
  <c r="BB1989" i="1" s="1"/>
  <c r="BX1988" i="1"/>
  <c r="BB1988" i="1" s="1"/>
  <c r="BX1987" i="1"/>
  <c r="BB1987" i="1" s="1"/>
  <c r="BX1986" i="1"/>
  <c r="BB1986" i="1" s="1"/>
  <c r="BX1985" i="1"/>
  <c r="BB1985" i="1" s="1"/>
  <c r="BX1984" i="1"/>
  <c r="BB1984" i="1" s="1"/>
  <c r="BX1983" i="1"/>
  <c r="BB1983" i="1" s="1"/>
  <c r="BX1982" i="1"/>
  <c r="BB1982" i="1" s="1"/>
  <c r="BX1981" i="1"/>
  <c r="BB1981" i="1" s="1"/>
  <c r="BX1980" i="1"/>
  <c r="BB1980" i="1" s="1"/>
  <c r="BX1979" i="1"/>
  <c r="BB1979" i="1" s="1"/>
  <c r="BX1978" i="1"/>
  <c r="BB1978" i="1" s="1"/>
  <c r="BX1977" i="1"/>
  <c r="BB1977" i="1" s="1"/>
  <c r="BX1976" i="1"/>
  <c r="BB1976" i="1" s="1"/>
  <c r="BX1975" i="1"/>
  <c r="BB1975" i="1" s="1"/>
  <c r="BX1974" i="1"/>
  <c r="BB1974" i="1" s="1"/>
  <c r="BX1973" i="1"/>
  <c r="BB1973" i="1" s="1"/>
  <c r="BX1972" i="1"/>
  <c r="BB1972" i="1" s="1"/>
  <c r="BX1971" i="1"/>
  <c r="BB1971" i="1" s="1"/>
  <c r="BX1970" i="1"/>
  <c r="BB1970" i="1" s="1"/>
  <c r="BX1969" i="1"/>
  <c r="BB1969" i="1" s="1"/>
  <c r="BX1968" i="1"/>
  <c r="BB1968" i="1" s="1"/>
  <c r="BX1967" i="1"/>
  <c r="BB1967" i="1" s="1"/>
  <c r="BX1966" i="1"/>
  <c r="BB1966" i="1" s="1"/>
  <c r="BX1965" i="1"/>
  <c r="BB1965" i="1" s="1"/>
  <c r="BX1964" i="1"/>
  <c r="BB1964" i="1" s="1"/>
  <c r="BX1963" i="1"/>
  <c r="BB1963" i="1" s="1"/>
  <c r="BX1962" i="1"/>
  <c r="BB1962" i="1" s="1"/>
  <c r="BX1961" i="1"/>
  <c r="BB1961" i="1" s="1"/>
  <c r="BX1960" i="1"/>
  <c r="BB1960" i="1" s="1"/>
  <c r="BX1959" i="1"/>
  <c r="BB1959" i="1" s="1"/>
  <c r="BX1958" i="1"/>
  <c r="BB1958" i="1" s="1"/>
  <c r="BX1957" i="1"/>
  <c r="BB1957" i="1" s="1"/>
  <c r="BX1956" i="1"/>
  <c r="BB1956" i="1" s="1"/>
  <c r="BX1955" i="1"/>
  <c r="BB1955" i="1" s="1"/>
  <c r="BX1954" i="1"/>
  <c r="BB1954" i="1" s="1"/>
  <c r="BX1953" i="1"/>
  <c r="BB1953" i="1" s="1"/>
  <c r="BX1952" i="1"/>
  <c r="BB1952" i="1" s="1"/>
  <c r="BX1951" i="1"/>
  <c r="BB1951" i="1" s="1"/>
  <c r="BX1950" i="1"/>
  <c r="BB1950" i="1" s="1"/>
  <c r="BX1949" i="1"/>
  <c r="BB1949" i="1" s="1"/>
  <c r="BX1948" i="1"/>
  <c r="BB1948" i="1" s="1"/>
  <c r="BX1947" i="1"/>
  <c r="BB1947" i="1" s="1"/>
  <c r="BX1946" i="1"/>
  <c r="BB1946" i="1" s="1"/>
  <c r="BX1945" i="1"/>
  <c r="BB1945" i="1" s="1"/>
  <c r="BX1944" i="1"/>
  <c r="BB1944" i="1" s="1"/>
  <c r="BX1943" i="1"/>
  <c r="BB1943" i="1" s="1"/>
  <c r="BX1942" i="1"/>
  <c r="BB1942" i="1" s="1"/>
  <c r="BX1941" i="1"/>
  <c r="BB1941" i="1" s="1"/>
  <c r="BX1940" i="1"/>
  <c r="BB1940" i="1" s="1"/>
  <c r="BX1939" i="1"/>
  <c r="BB1939" i="1" s="1"/>
  <c r="BX1938" i="1"/>
  <c r="BB1938" i="1" s="1"/>
  <c r="BX1937" i="1"/>
  <c r="BB1937" i="1" s="1"/>
  <c r="BX1936" i="1"/>
  <c r="BB1936" i="1" s="1"/>
  <c r="BX1935" i="1"/>
  <c r="BB1935" i="1" s="1"/>
  <c r="BX1934" i="1"/>
  <c r="BB1934" i="1" s="1"/>
  <c r="BX1933" i="1"/>
  <c r="BB1933" i="1" s="1"/>
  <c r="BX1932" i="1"/>
  <c r="BB1932" i="1" s="1"/>
  <c r="BX1931" i="1"/>
  <c r="BB1931" i="1" s="1"/>
  <c r="BX1930" i="1"/>
  <c r="BB1930" i="1" s="1"/>
  <c r="BX1929" i="1"/>
  <c r="BB1929" i="1" s="1"/>
  <c r="BX1928" i="1"/>
  <c r="BB1928" i="1" s="1"/>
  <c r="BX1927" i="1"/>
  <c r="BB1927" i="1" s="1"/>
  <c r="BX1926" i="1"/>
  <c r="BB1926" i="1" s="1"/>
  <c r="BX1925" i="1"/>
  <c r="BB1925" i="1" s="1"/>
  <c r="BX1924" i="1"/>
  <c r="BB1924" i="1" s="1"/>
  <c r="BX1923" i="1"/>
  <c r="BB1923" i="1" s="1"/>
  <c r="BX1922" i="1"/>
  <c r="BB1922" i="1" s="1"/>
  <c r="BX1921" i="1"/>
  <c r="BB1921" i="1" s="1"/>
  <c r="BX1920" i="1"/>
  <c r="BB1920" i="1" s="1"/>
  <c r="BX1919" i="1"/>
  <c r="BB1919" i="1" s="1"/>
  <c r="BX1918" i="1"/>
  <c r="BB1918" i="1" s="1"/>
  <c r="BX1917" i="1"/>
  <c r="BB1917" i="1" s="1"/>
  <c r="BX1916" i="1"/>
  <c r="BB1916" i="1" s="1"/>
  <c r="BX1915" i="1"/>
  <c r="BB1915" i="1" s="1"/>
  <c r="BX1914" i="1"/>
  <c r="BB1914" i="1" s="1"/>
  <c r="BX1913" i="1"/>
  <c r="BB1913" i="1" s="1"/>
  <c r="BX1912" i="1"/>
  <c r="BB1912" i="1" s="1"/>
  <c r="BX1911" i="1"/>
  <c r="BB1911" i="1" s="1"/>
  <c r="BX1910" i="1"/>
  <c r="BB1910" i="1" s="1"/>
  <c r="BX1909" i="1"/>
  <c r="BB1909" i="1" s="1"/>
  <c r="BX1908" i="1"/>
  <c r="BB1908" i="1" s="1"/>
  <c r="BX1907" i="1"/>
  <c r="BB1907" i="1" s="1"/>
  <c r="BX1906" i="1"/>
  <c r="BB1906" i="1" s="1"/>
  <c r="BX1905" i="1"/>
  <c r="BB1905" i="1" s="1"/>
  <c r="BX1904" i="1"/>
  <c r="BB1904" i="1" s="1"/>
  <c r="BX1903" i="1"/>
  <c r="BB1903" i="1" s="1"/>
  <c r="BX1902" i="1"/>
  <c r="BB1902" i="1" s="1"/>
  <c r="BX1901" i="1"/>
  <c r="BB1901" i="1" s="1"/>
  <c r="BX1900" i="1"/>
  <c r="BB1900" i="1" s="1"/>
  <c r="BX1899" i="1"/>
  <c r="BB1899" i="1" s="1"/>
  <c r="BX1898" i="1"/>
  <c r="BB1898" i="1" s="1"/>
  <c r="BX1897" i="1"/>
  <c r="BB1897" i="1" s="1"/>
  <c r="BX1896" i="1"/>
  <c r="BB1896" i="1" s="1"/>
  <c r="BX1895" i="1"/>
  <c r="BB1895" i="1" s="1"/>
  <c r="BX1894" i="1"/>
  <c r="BB1894" i="1" s="1"/>
  <c r="BX1893" i="1"/>
  <c r="BB1893" i="1" s="1"/>
  <c r="BX1892" i="1"/>
  <c r="BB1892" i="1" s="1"/>
  <c r="BX1891" i="1"/>
  <c r="BB1891" i="1" s="1"/>
  <c r="BX1890" i="1"/>
  <c r="BB1890" i="1" s="1"/>
  <c r="BX1889" i="1"/>
  <c r="BB1889" i="1" s="1"/>
  <c r="BX1888" i="1"/>
  <c r="BB1888" i="1" s="1"/>
  <c r="BX1887" i="1"/>
  <c r="BB1887" i="1" s="1"/>
  <c r="BX1886" i="1"/>
  <c r="BB1886" i="1" s="1"/>
  <c r="BX1885" i="1"/>
  <c r="BB1885" i="1" s="1"/>
  <c r="BX1884" i="1"/>
  <c r="BB1884" i="1" s="1"/>
  <c r="BX1883" i="1"/>
  <c r="BB1883" i="1" s="1"/>
  <c r="BX1882" i="1"/>
  <c r="BB1882" i="1" s="1"/>
  <c r="BX1881" i="1"/>
  <c r="BB1881" i="1" s="1"/>
  <c r="BX1880" i="1"/>
  <c r="BB1880" i="1" s="1"/>
  <c r="BX1879" i="1"/>
  <c r="BB1879" i="1" s="1"/>
  <c r="BX1878" i="1"/>
  <c r="BB1878" i="1" s="1"/>
  <c r="BX1877" i="1"/>
  <c r="BB1877" i="1" s="1"/>
  <c r="BX1876" i="1"/>
  <c r="BB1876" i="1" s="1"/>
  <c r="BX1875" i="1"/>
  <c r="BB1875" i="1" s="1"/>
  <c r="BX1874" i="1"/>
  <c r="BB1874" i="1" s="1"/>
  <c r="BX1873" i="1"/>
  <c r="BB1873" i="1" s="1"/>
  <c r="BX1872" i="1"/>
  <c r="BB1872" i="1" s="1"/>
  <c r="BX1871" i="1"/>
  <c r="BB1871" i="1" s="1"/>
  <c r="BX1870" i="1"/>
  <c r="BB1870" i="1" s="1"/>
  <c r="BX1869" i="1"/>
  <c r="BB1869" i="1" s="1"/>
  <c r="BX1868" i="1"/>
  <c r="BB1868" i="1" s="1"/>
  <c r="BX1867" i="1"/>
  <c r="BB1867" i="1" s="1"/>
  <c r="BX1866" i="1"/>
  <c r="BB1866" i="1" s="1"/>
  <c r="BX1865" i="1"/>
  <c r="BB1865" i="1" s="1"/>
  <c r="BX1864" i="1"/>
  <c r="BB1864" i="1" s="1"/>
  <c r="BX1863" i="1"/>
  <c r="BB1863" i="1" s="1"/>
  <c r="BX1862" i="1"/>
  <c r="BB1862" i="1" s="1"/>
  <c r="BX1861" i="1"/>
  <c r="BB1861" i="1" s="1"/>
  <c r="BX1860" i="1"/>
  <c r="BB1860" i="1" s="1"/>
  <c r="BX1859" i="1"/>
  <c r="BB1859" i="1" s="1"/>
  <c r="BX1858" i="1"/>
  <c r="BB1858" i="1" s="1"/>
  <c r="BX1857" i="1"/>
  <c r="BB1857" i="1" s="1"/>
  <c r="BX1856" i="1"/>
  <c r="BB1856" i="1" s="1"/>
  <c r="BX1855" i="1"/>
  <c r="BB1855" i="1" s="1"/>
  <c r="BX1854" i="1"/>
  <c r="BB1854" i="1" s="1"/>
  <c r="BX1853" i="1"/>
  <c r="BB1853" i="1" s="1"/>
  <c r="BX1852" i="1"/>
  <c r="BB1852" i="1" s="1"/>
  <c r="BX1851" i="1"/>
  <c r="BB1851" i="1" s="1"/>
  <c r="BX1850" i="1"/>
  <c r="BB1850" i="1" s="1"/>
  <c r="BX1849" i="1"/>
  <c r="BB1849" i="1" s="1"/>
  <c r="BX1848" i="1"/>
  <c r="BB1848" i="1" s="1"/>
  <c r="BX1847" i="1"/>
  <c r="BB1847" i="1" s="1"/>
  <c r="BX1846" i="1"/>
  <c r="BB1846" i="1" s="1"/>
  <c r="BX1845" i="1"/>
  <c r="BB1845" i="1" s="1"/>
  <c r="BX1844" i="1"/>
  <c r="BB1844" i="1" s="1"/>
  <c r="BX1843" i="1"/>
  <c r="BB1843" i="1" s="1"/>
  <c r="BX1842" i="1"/>
  <c r="BB1842" i="1" s="1"/>
  <c r="BX1841" i="1"/>
  <c r="BB1841" i="1" s="1"/>
  <c r="BX1840" i="1"/>
  <c r="BB1840" i="1" s="1"/>
  <c r="BX1839" i="1"/>
  <c r="BB1839" i="1" s="1"/>
  <c r="BX1838" i="1"/>
  <c r="BB1838" i="1" s="1"/>
  <c r="BX1837" i="1"/>
  <c r="BB1837" i="1" s="1"/>
  <c r="BX1836" i="1"/>
  <c r="BB1836" i="1" s="1"/>
  <c r="BX1835" i="1"/>
  <c r="BB1835" i="1" s="1"/>
  <c r="BX1834" i="1"/>
  <c r="BB1834" i="1" s="1"/>
  <c r="BX1833" i="1"/>
  <c r="BB1833" i="1" s="1"/>
  <c r="BX1832" i="1"/>
  <c r="BB1832" i="1" s="1"/>
  <c r="BX1831" i="1"/>
  <c r="BB1831" i="1" s="1"/>
  <c r="BX1830" i="1"/>
  <c r="BB1830" i="1" s="1"/>
  <c r="BX1829" i="1"/>
  <c r="BB1829" i="1" s="1"/>
  <c r="BX1828" i="1"/>
  <c r="BB1828" i="1" s="1"/>
  <c r="BX1827" i="1"/>
  <c r="BB1827" i="1" s="1"/>
  <c r="BX1826" i="1"/>
  <c r="BB1826" i="1" s="1"/>
  <c r="BX1825" i="1"/>
  <c r="BB1825" i="1" s="1"/>
  <c r="BX1824" i="1"/>
  <c r="BB1824" i="1" s="1"/>
  <c r="BX1823" i="1"/>
  <c r="BB1823" i="1" s="1"/>
  <c r="BX1822" i="1"/>
  <c r="BB1822" i="1" s="1"/>
  <c r="BX1821" i="1"/>
  <c r="BB1821" i="1" s="1"/>
  <c r="BX1820" i="1"/>
  <c r="BB1820" i="1" s="1"/>
  <c r="BX1819" i="1"/>
  <c r="BB1819" i="1" s="1"/>
  <c r="BX1818" i="1"/>
  <c r="BB1818" i="1" s="1"/>
  <c r="BX1817" i="1"/>
  <c r="BB1817" i="1" s="1"/>
  <c r="BX1816" i="1"/>
  <c r="BB1816" i="1" s="1"/>
  <c r="BX1815" i="1"/>
  <c r="BB1815" i="1" s="1"/>
  <c r="BX1814" i="1"/>
  <c r="BB1814" i="1" s="1"/>
  <c r="BX1813" i="1"/>
  <c r="BB1813" i="1" s="1"/>
  <c r="BX1812" i="1"/>
  <c r="BB1812" i="1" s="1"/>
  <c r="BX1811" i="1"/>
  <c r="BB1811" i="1" s="1"/>
  <c r="BX1810" i="1"/>
  <c r="BB1810" i="1" s="1"/>
  <c r="BX1809" i="1"/>
  <c r="BB1809" i="1" s="1"/>
  <c r="BX1808" i="1"/>
  <c r="BB1808" i="1" s="1"/>
  <c r="BX1807" i="1"/>
  <c r="BB1807" i="1" s="1"/>
  <c r="BX1806" i="1"/>
  <c r="BB1806" i="1" s="1"/>
  <c r="BX1805" i="1"/>
  <c r="BB1805" i="1" s="1"/>
  <c r="BX1804" i="1"/>
  <c r="BB1804" i="1" s="1"/>
  <c r="BX1803" i="1"/>
  <c r="BB1803" i="1" s="1"/>
  <c r="BX1802" i="1"/>
  <c r="BB1802" i="1" s="1"/>
  <c r="BX1801" i="1"/>
  <c r="BB1801" i="1" s="1"/>
  <c r="BX1800" i="1"/>
  <c r="BB1800" i="1" s="1"/>
  <c r="BX1799" i="1"/>
  <c r="BB1799" i="1" s="1"/>
  <c r="BX1798" i="1"/>
  <c r="BB1798" i="1" s="1"/>
  <c r="BX1797" i="1"/>
  <c r="BB1797" i="1" s="1"/>
  <c r="BX1796" i="1"/>
  <c r="BB1796" i="1" s="1"/>
  <c r="BX1795" i="1"/>
  <c r="BB1795" i="1" s="1"/>
  <c r="BX1794" i="1"/>
  <c r="BB1794" i="1" s="1"/>
  <c r="BX1793" i="1"/>
  <c r="BB1793" i="1" s="1"/>
  <c r="BX1792" i="1"/>
  <c r="BB1792" i="1" s="1"/>
  <c r="BX1791" i="1"/>
  <c r="BB1791" i="1" s="1"/>
  <c r="BX1790" i="1"/>
  <c r="BB1790" i="1" s="1"/>
  <c r="BX1789" i="1"/>
  <c r="BB1789" i="1" s="1"/>
  <c r="BX1788" i="1"/>
  <c r="BB1788" i="1" s="1"/>
  <c r="BX1787" i="1"/>
  <c r="BB1787" i="1" s="1"/>
  <c r="BX1786" i="1"/>
  <c r="BB1786" i="1" s="1"/>
  <c r="BX1785" i="1"/>
  <c r="BB1785" i="1" s="1"/>
  <c r="BX1784" i="1"/>
  <c r="BB1784" i="1" s="1"/>
  <c r="BX1783" i="1"/>
  <c r="BB1783" i="1" s="1"/>
  <c r="BX1782" i="1"/>
  <c r="BB1782" i="1" s="1"/>
  <c r="BX1781" i="1"/>
  <c r="BB1781" i="1" s="1"/>
  <c r="BX1780" i="1"/>
  <c r="BB1780" i="1" s="1"/>
  <c r="BX1779" i="1"/>
  <c r="BB1779" i="1" s="1"/>
  <c r="BX1778" i="1"/>
  <c r="BB1778" i="1" s="1"/>
  <c r="BX1777" i="1"/>
  <c r="BB1777" i="1" s="1"/>
  <c r="BX1776" i="1"/>
  <c r="BB1776" i="1" s="1"/>
  <c r="BX1775" i="1"/>
  <c r="BB1775" i="1" s="1"/>
  <c r="BX1774" i="1"/>
  <c r="BB1774" i="1" s="1"/>
  <c r="BX1773" i="1"/>
  <c r="BB1773" i="1" s="1"/>
  <c r="BX1772" i="1"/>
  <c r="BB1772" i="1" s="1"/>
  <c r="BX1771" i="1"/>
  <c r="BB1771" i="1" s="1"/>
  <c r="BX1770" i="1"/>
  <c r="BB1770" i="1" s="1"/>
  <c r="BX1769" i="1"/>
  <c r="BB1769" i="1" s="1"/>
  <c r="BX1768" i="1"/>
  <c r="BB1768" i="1" s="1"/>
  <c r="BX1767" i="1"/>
  <c r="BB1767" i="1" s="1"/>
  <c r="BX1766" i="1"/>
  <c r="BB1766" i="1" s="1"/>
  <c r="BX1765" i="1"/>
  <c r="BB1765" i="1" s="1"/>
  <c r="BX1764" i="1"/>
  <c r="BB1764" i="1" s="1"/>
  <c r="BX1763" i="1"/>
  <c r="BB1763" i="1" s="1"/>
  <c r="BX1762" i="1"/>
  <c r="BB1762" i="1" s="1"/>
  <c r="BX1761" i="1"/>
  <c r="BB1761" i="1" s="1"/>
  <c r="BX1760" i="1"/>
  <c r="BB1760" i="1" s="1"/>
  <c r="BX1759" i="1"/>
  <c r="BB1759" i="1" s="1"/>
  <c r="BX1758" i="1"/>
  <c r="BB1758" i="1" s="1"/>
  <c r="BX1757" i="1"/>
  <c r="BB1757" i="1" s="1"/>
  <c r="BX1756" i="1"/>
  <c r="BB1756" i="1" s="1"/>
  <c r="BX1755" i="1"/>
  <c r="BB1755" i="1" s="1"/>
  <c r="BX1754" i="1"/>
  <c r="BB1754" i="1" s="1"/>
  <c r="BX1753" i="1"/>
  <c r="BB1753" i="1" s="1"/>
  <c r="BX1752" i="1"/>
  <c r="BB1752" i="1" s="1"/>
  <c r="BX1751" i="1"/>
  <c r="BB1751" i="1" s="1"/>
  <c r="BX1750" i="1"/>
  <c r="BB1750" i="1" s="1"/>
  <c r="BX1749" i="1"/>
  <c r="BB1749" i="1" s="1"/>
  <c r="BX1748" i="1"/>
  <c r="BB1748" i="1" s="1"/>
  <c r="BX1747" i="1"/>
  <c r="BB1747" i="1" s="1"/>
  <c r="BX1746" i="1"/>
  <c r="BB1746" i="1" s="1"/>
  <c r="BX1745" i="1"/>
  <c r="BB1745" i="1" s="1"/>
  <c r="BX1744" i="1"/>
  <c r="BB1744" i="1" s="1"/>
  <c r="BX1743" i="1"/>
  <c r="BB1743" i="1" s="1"/>
  <c r="BX1742" i="1"/>
  <c r="BB1742" i="1" s="1"/>
  <c r="BX1741" i="1"/>
  <c r="BB1741" i="1" s="1"/>
  <c r="BX1740" i="1"/>
  <c r="BB1740" i="1" s="1"/>
  <c r="BX1739" i="1"/>
  <c r="BB1739" i="1" s="1"/>
  <c r="BX1738" i="1"/>
  <c r="BB1738" i="1" s="1"/>
  <c r="BX1737" i="1"/>
  <c r="BB1737" i="1" s="1"/>
  <c r="BX1736" i="1"/>
  <c r="BB1736" i="1" s="1"/>
  <c r="BX1735" i="1"/>
  <c r="BB1735" i="1" s="1"/>
  <c r="BX1734" i="1"/>
  <c r="BB1734" i="1" s="1"/>
  <c r="BX1733" i="1"/>
  <c r="BB1733" i="1" s="1"/>
  <c r="BX1732" i="1"/>
  <c r="BB1732" i="1" s="1"/>
  <c r="BX1731" i="1"/>
  <c r="BB1731" i="1" s="1"/>
  <c r="BX1730" i="1"/>
  <c r="BB1730" i="1" s="1"/>
  <c r="BX1729" i="1"/>
  <c r="BB1729" i="1" s="1"/>
  <c r="BX1728" i="1"/>
  <c r="BB1728" i="1" s="1"/>
  <c r="BX1727" i="1"/>
  <c r="BB1727" i="1" s="1"/>
  <c r="BX1726" i="1"/>
  <c r="BB1726" i="1" s="1"/>
  <c r="BX1725" i="1"/>
  <c r="BB1725" i="1" s="1"/>
  <c r="BX1724" i="1"/>
  <c r="BB1724" i="1" s="1"/>
  <c r="BX1723" i="1"/>
  <c r="BB1723" i="1" s="1"/>
  <c r="BX1722" i="1"/>
  <c r="BB1722" i="1" s="1"/>
  <c r="BX1721" i="1"/>
  <c r="BB1721" i="1" s="1"/>
  <c r="BX1720" i="1"/>
  <c r="BB1720" i="1" s="1"/>
  <c r="BX1719" i="1"/>
  <c r="BB1719" i="1" s="1"/>
  <c r="BX1718" i="1"/>
  <c r="BB1718" i="1" s="1"/>
  <c r="BX1717" i="1"/>
  <c r="BB1717" i="1" s="1"/>
  <c r="BX1716" i="1"/>
  <c r="BB1716" i="1" s="1"/>
  <c r="BX1715" i="1"/>
  <c r="BB1715" i="1" s="1"/>
  <c r="BX1714" i="1"/>
  <c r="BB1714" i="1" s="1"/>
  <c r="BX1713" i="1"/>
  <c r="BB1713" i="1" s="1"/>
  <c r="BX1712" i="1"/>
  <c r="BB1712" i="1" s="1"/>
  <c r="BX1711" i="1"/>
  <c r="BB1711" i="1" s="1"/>
  <c r="BX1710" i="1"/>
  <c r="BB1710" i="1" s="1"/>
  <c r="BX1709" i="1"/>
  <c r="BB1709" i="1" s="1"/>
  <c r="BX1708" i="1"/>
  <c r="BB1708" i="1" s="1"/>
  <c r="BX1707" i="1"/>
  <c r="BB1707" i="1" s="1"/>
  <c r="BX1706" i="1"/>
  <c r="BB1706" i="1" s="1"/>
  <c r="BX1705" i="1"/>
  <c r="BB1705" i="1" s="1"/>
  <c r="BX1704" i="1"/>
  <c r="BB1704" i="1" s="1"/>
  <c r="BX1703" i="1"/>
  <c r="BB1703" i="1" s="1"/>
  <c r="BX1702" i="1"/>
  <c r="BB1702" i="1" s="1"/>
  <c r="BX1701" i="1"/>
  <c r="BB1701" i="1" s="1"/>
  <c r="BX1700" i="1"/>
  <c r="BB1700" i="1" s="1"/>
  <c r="BX1699" i="1"/>
  <c r="BB1699" i="1" s="1"/>
  <c r="BX1698" i="1"/>
  <c r="BB1698" i="1" s="1"/>
  <c r="BX1697" i="1"/>
  <c r="BB1697" i="1" s="1"/>
  <c r="BX1696" i="1"/>
  <c r="BB1696" i="1" s="1"/>
  <c r="BX1695" i="1"/>
  <c r="BB1695" i="1" s="1"/>
  <c r="BX1694" i="1"/>
  <c r="BB1694" i="1" s="1"/>
  <c r="BX1693" i="1"/>
  <c r="BB1693" i="1" s="1"/>
  <c r="BX1692" i="1"/>
  <c r="BB1692" i="1" s="1"/>
  <c r="BX1691" i="1"/>
  <c r="BB1691" i="1" s="1"/>
  <c r="BX1690" i="1"/>
  <c r="BB1690" i="1" s="1"/>
  <c r="BX1689" i="1"/>
  <c r="BB1689" i="1" s="1"/>
  <c r="BX1688" i="1"/>
  <c r="BB1688" i="1" s="1"/>
  <c r="BX1687" i="1"/>
  <c r="BB1687" i="1" s="1"/>
  <c r="BX1686" i="1"/>
  <c r="BB1686" i="1" s="1"/>
  <c r="BX1685" i="1"/>
  <c r="BB1685" i="1" s="1"/>
  <c r="BX1684" i="1"/>
  <c r="BB1684" i="1" s="1"/>
  <c r="BX1683" i="1"/>
  <c r="BB1683" i="1" s="1"/>
  <c r="BX1682" i="1"/>
  <c r="BB1682" i="1" s="1"/>
  <c r="BX1681" i="1"/>
  <c r="BB1681" i="1" s="1"/>
  <c r="BX1680" i="1"/>
  <c r="BB1680" i="1" s="1"/>
  <c r="BX1679" i="1"/>
  <c r="BB1679" i="1" s="1"/>
  <c r="BX1678" i="1"/>
  <c r="BB1678" i="1" s="1"/>
  <c r="BX1677" i="1"/>
  <c r="BB1677" i="1" s="1"/>
  <c r="BX1676" i="1"/>
  <c r="BB1676" i="1" s="1"/>
  <c r="BX1675" i="1"/>
  <c r="BB1675" i="1" s="1"/>
  <c r="BX1674" i="1"/>
  <c r="BB1674" i="1" s="1"/>
  <c r="BX1673" i="1"/>
  <c r="BB1673" i="1" s="1"/>
  <c r="BX1672" i="1"/>
  <c r="BB1672" i="1" s="1"/>
  <c r="BX1671" i="1"/>
  <c r="BB1671" i="1" s="1"/>
  <c r="BX1670" i="1"/>
  <c r="BB1670" i="1" s="1"/>
  <c r="BX1669" i="1"/>
  <c r="BB1669" i="1" s="1"/>
  <c r="BX1668" i="1"/>
  <c r="BB1668" i="1" s="1"/>
  <c r="BX1667" i="1"/>
  <c r="BB1667" i="1" s="1"/>
  <c r="BX1666" i="1"/>
  <c r="BB1666" i="1" s="1"/>
  <c r="BX1665" i="1"/>
  <c r="BB1665" i="1" s="1"/>
  <c r="BX1664" i="1"/>
  <c r="BB1664" i="1" s="1"/>
  <c r="BX1663" i="1"/>
  <c r="BB1663" i="1" s="1"/>
  <c r="BX1662" i="1"/>
  <c r="BB1662" i="1" s="1"/>
  <c r="BX1661" i="1"/>
  <c r="BB1661" i="1" s="1"/>
  <c r="BX1660" i="1"/>
  <c r="BB1660" i="1" s="1"/>
  <c r="BX1659" i="1"/>
  <c r="BB1659" i="1" s="1"/>
  <c r="BX1658" i="1"/>
  <c r="BB1658" i="1" s="1"/>
  <c r="BX1657" i="1"/>
  <c r="BB1657" i="1" s="1"/>
  <c r="BX1656" i="1"/>
  <c r="BB1656" i="1" s="1"/>
  <c r="BX1655" i="1"/>
  <c r="BB1655" i="1" s="1"/>
  <c r="BX1654" i="1"/>
  <c r="BB1654" i="1" s="1"/>
  <c r="BX1653" i="1"/>
  <c r="BB1653" i="1" s="1"/>
  <c r="BX1652" i="1"/>
  <c r="BB1652" i="1" s="1"/>
  <c r="BX1651" i="1"/>
  <c r="BB1651" i="1" s="1"/>
  <c r="BX1650" i="1"/>
  <c r="BB1650" i="1" s="1"/>
  <c r="BX1649" i="1"/>
  <c r="BB1649" i="1" s="1"/>
  <c r="BX1648" i="1"/>
  <c r="BB1648" i="1" s="1"/>
  <c r="BX1647" i="1"/>
  <c r="BB1647" i="1" s="1"/>
  <c r="BX1646" i="1"/>
  <c r="BB1646" i="1" s="1"/>
  <c r="BX1645" i="1"/>
  <c r="BB1645" i="1" s="1"/>
  <c r="BX1644" i="1"/>
  <c r="BB1644" i="1" s="1"/>
  <c r="BX1643" i="1"/>
  <c r="BB1643" i="1" s="1"/>
  <c r="BX1642" i="1"/>
  <c r="BB1642" i="1" s="1"/>
  <c r="BX1641" i="1"/>
  <c r="BB1641" i="1" s="1"/>
  <c r="BX1640" i="1"/>
  <c r="BB1640" i="1" s="1"/>
  <c r="BX1639" i="1"/>
  <c r="BB1639" i="1" s="1"/>
  <c r="BX1638" i="1"/>
  <c r="BB1638" i="1" s="1"/>
  <c r="BX1637" i="1"/>
  <c r="BB1637" i="1" s="1"/>
  <c r="BX1636" i="1"/>
  <c r="BB1636" i="1" s="1"/>
  <c r="BX1635" i="1"/>
  <c r="BB1635" i="1" s="1"/>
  <c r="BX1634" i="1"/>
  <c r="BB1634" i="1" s="1"/>
  <c r="BX1633" i="1"/>
  <c r="BB1633" i="1" s="1"/>
  <c r="BX1632" i="1"/>
  <c r="BB1632" i="1" s="1"/>
  <c r="BX1631" i="1"/>
  <c r="BB1631" i="1" s="1"/>
  <c r="BX1630" i="1"/>
  <c r="BB1630" i="1" s="1"/>
  <c r="BX1629" i="1"/>
  <c r="BB1629" i="1" s="1"/>
  <c r="BX1628" i="1"/>
  <c r="BB1628" i="1" s="1"/>
  <c r="BX1627" i="1"/>
  <c r="BB1627" i="1" s="1"/>
  <c r="BX1626" i="1"/>
  <c r="BB1626" i="1" s="1"/>
  <c r="BX1625" i="1"/>
  <c r="BB1625" i="1" s="1"/>
  <c r="BX1624" i="1"/>
  <c r="BB1624" i="1" s="1"/>
  <c r="BX1623" i="1"/>
  <c r="BB1623" i="1" s="1"/>
  <c r="BX1622" i="1"/>
  <c r="BB1622" i="1" s="1"/>
  <c r="BX1621" i="1"/>
  <c r="BB1621" i="1" s="1"/>
  <c r="BX1620" i="1"/>
  <c r="BB1620" i="1" s="1"/>
  <c r="BX1619" i="1"/>
  <c r="BB1619" i="1" s="1"/>
  <c r="BX1618" i="1"/>
  <c r="BB1618" i="1" s="1"/>
  <c r="BX1617" i="1"/>
  <c r="BB1617" i="1" s="1"/>
  <c r="BX1616" i="1"/>
  <c r="BB1616" i="1" s="1"/>
  <c r="BX1615" i="1"/>
  <c r="BB1615" i="1" s="1"/>
  <c r="BX1614" i="1"/>
  <c r="BB1614" i="1" s="1"/>
  <c r="BX1613" i="1"/>
  <c r="BB1613" i="1" s="1"/>
  <c r="BX1612" i="1"/>
  <c r="BB1612" i="1" s="1"/>
  <c r="BX1611" i="1"/>
  <c r="BB1611" i="1" s="1"/>
  <c r="BX1610" i="1"/>
  <c r="BB1610" i="1" s="1"/>
  <c r="BX1609" i="1"/>
  <c r="BB1609" i="1" s="1"/>
  <c r="BX1608" i="1"/>
  <c r="BB1608" i="1" s="1"/>
  <c r="BX1607" i="1"/>
  <c r="BB1607" i="1" s="1"/>
  <c r="BX1606" i="1"/>
  <c r="BB1606" i="1" s="1"/>
  <c r="BX1605" i="1"/>
  <c r="BB1605" i="1" s="1"/>
  <c r="BX1604" i="1"/>
  <c r="BB1604" i="1" s="1"/>
  <c r="BX1603" i="1"/>
  <c r="BB1603" i="1" s="1"/>
  <c r="BX1602" i="1"/>
  <c r="BB1602" i="1" s="1"/>
  <c r="BX1601" i="1"/>
  <c r="BB1601" i="1" s="1"/>
  <c r="BX1600" i="1"/>
  <c r="BB1600" i="1" s="1"/>
  <c r="BX1599" i="1"/>
  <c r="BB1599" i="1" s="1"/>
  <c r="BX1598" i="1"/>
  <c r="BB1598" i="1" s="1"/>
  <c r="BX1597" i="1"/>
  <c r="BB1597" i="1" s="1"/>
  <c r="BX1596" i="1"/>
  <c r="BB1596" i="1" s="1"/>
  <c r="BX1595" i="1"/>
  <c r="BB1595" i="1" s="1"/>
  <c r="BX1594" i="1"/>
  <c r="BB1594" i="1" s="1"/>
  <c r="BX1593" i="1"/>
  <c r="BB1593" i="1" s="1"/>
  <c r="BX1592" i="1"/>
  <c r="BB1592" i="1" s="1"/>
  <c r="BX1591" i="1"/>
  <c r="BB1591" i="1" s="1"/>
  <c r="BX1590" i="1"/>
  <c r="BB1590" i="1" s="1"/>
  <c r="BX1589" i="1"/>
  <c r="BB1589" i="1" s="1"/>
  <c r="BX1588" i="1"/>
  <c r="BB1588" i="1" s="1"/>
  <c r="BX1587" i="1"/>
  <c r="BB1587" i="1" s="1"/>
  <c r="BX1586" i="1"/>
  <c r="BB1586" i="1" s="1"/>
  <c r="BX1585" i="1"/>
  <c r="BB1585" i="1" s="1"/>
  <c r="BX1584" i="1"/>
  <c r="BB1584" i="1" s="1"/>
  <c r="BX1583" i="1"/>
  <c r="BB1583" i="1" s="1"/>
  <c r="BX1582" i="1"/>
  <c r="BB1582" i="1" s="1"/>
  <c r="BX1581" i="1"/>
  <c r="BB1581" i="1" s="1"/>
  <c r="BX1580" i="1"/>
  <c r="BB1580" i="1" s="1"/>
  <c r="BX1579" i="1"/>
  <c r="BB1579" i="1" s="1"/>
  <c r="BX1578" i="1"/>
  <c r="BB1578" i="1" s="1"/>
  <c r="BX1577" i="1"/>
  <c r="BB1577" i="1" s="1"/>
  <c r="BX1576" i="1"/>
  <c r="BB1576" i="1" s="1"/>
  <c r="BX1575" i="1"/>
  <c r="BB1575" i="1" s="1"/>
  <c r="BX1574" i="1"/>
  <c r="BB1574" i="1" s="1"/>
  <c r="BX1573" i="1"/>
  <c r="BB1573" i="1" s="1"/>
  <c r="BX1572" i="1"/>
  <c r="BB1572" i="1" s="1"/>
  <c r="BX1571" i="1"/>
  <c r="BB1571" i="1" s="1"/>
  <c r="BX1570" i="1"/>
  <c r="BB1570" i="1" s="1"/>
  <c r="BX1569" i="1"/>
  <c r="BB1569" i="1" s="1"/>
  <c r="BX1568" i="1"/>
  <c r="BB1568" i="1" s="1"/>
  <c r="BX1567" i="1"/>
  <c r="BB1567" i="1" s="1"/>
  <c r="BX1566" i="1"/>
  <c r="BB1566" i="1" s="1"/>
  <c r="BX1565" i="1"/>
  <c r="BB1565" i="1" s="1"/>
  <c r="BX1564" i="1"/>
  <c r="BB1564" i="1" s="1"/>
  <c r="BX1563" i="1"/>
  <c r="BB1563" i="1" s="1"/>
  <c r="BX1562" i="1"/>
  <c r="BB1562" i="1" s="1"/>
  <c r="BX1561" i="1"/>
  <c r="BB1561" i="1" s="1"/>
  <c r="BX1560" i="1"/>
  <c r="BB1560" i="1" s="1"/>
  <c r="BX1559" i="1"/>
  <c r="BB1559" i="1" s="1"/>
  <c r="BX1558" i="1"/>
  <c r="BB1558" i="1" s="1"/>
  <c r="BX1557" i="1"/>
  <c r="BB1557" i="1" s="1"/>
  <c r="BX1556" i="1"/>
  <c r="BB1556" i="1" s="1"/>
  <c r="BX1555" i="1"/>
  <c r="BB1555" i="1" s="1"/>
  <c r="BX1554" i="1"/>
  <c r="BB1554" i="1" s="1"/>
  <c r="BX1553" i="1"/>
  <c r="BB1553" i="1" s="1"/>
  <c r="BX1552" i="1"/>
  <c r="BB1552" i="1" s="1"/>
  <c r="BX1551" i="1"/>
  <c r="BB1551" i="1" s="1"/>
  <c r="BX1550" i="1"/>
  <c r="BB1550" i="1" s="1"/>
  <c r="BX1549" i="1"/>
  <c r="BB1549" i="1" s="1"/>
  <c r="BX1548" i="1"/>
  <c r="BB1548" i="1" s="1"/>
  <c r="BX1547" i="1"/>
  <c r="BB1547" i="1" s="1"/>
  <c r="BX1546" i="1"/>
  <c r="BB1546" i="1" s="1"/>
  <c r="BX1545" i="1"/>
  <c r="BB1545" i="1" s="1"/>
  <c r="BX1544" i="1"/>
  <c r="BB1544" i="1" s="1"/>
  <c r="BX1543" i="1"/>
  <c r="BB1543" i="1" s="1"/>
  <c r="BX1542" i="1"/>
  <c r="BB1542" i="1" s="1"/>
  <c r="BX1541" i="1"/>
  <c r="BB1541" i="1" s="1"/>
  <c r="BX1540" i="1"/>
  <c r="BB1540" i="1" s="1"/>
  <c r="BX1539" i="1"/>
  <c r="BB1539" i="1" s="1"/>
  <c r="BX1538" i="1"/>
  <c r="BB1538" i="1" s="1"/>
  <c r="BX1537" i="1"/>
  <c r="BB1537" i="1" s="1"/>
  <c r="BX1536" i="1"/>
  <c r="BB1536" i="1" s="1"/>
  <c r="BX1535" i="1"/>
  <c r="BB1535" i="1" s="1"/>
  <c r="BX1534" i="1"/>
  <c r="BB1534" i="1" s="1"/>
  <c r="BX1533" i="1"/>
  <c r="BB1533" i="1" s="1"/>
  <c r="BX1532" i="1"/>
  <c r="BB1532" i="1" s="1"/>
  <c r="BX1531" i="1"/>
  <c r="BB1531" i="1" s="1"/>
  <c r="BX1530" i="1"/>
  <c r="BB1530" i="1" s="1"/>
  <c r="BX1529" i="1"/>
  <c r="BB1529" i="1" s="1"/>
  <c r="BX1528" i="1"/>
  <c r="BB1528" i="1" s="1"/>
  <c r="BX1527" i="1"/>
  <c r="BB1527" i="1" s="1"/>
  <c r="BX1526" i="1"/>
  <c r="BB1526" i="1" s="1"/>
  <c r="BX1525" i="1"/>
  <c r="BB1525" i="1" s="1"/>
  <c r="BX1524" i="1"/>
  <c r="BB1524" i="1" s="1"/>
  <c r="BX1523" i="1"/>
  <c r="BB1523" i="1" s="1"/>
  <c r="BX1522" i="1"/>
  <c r="BB1522" i="1" s="1"/>
  <c r="BX1521" i="1"/>
  <c r="BB1521" i="1" s="1"/>
  <c r="BX1520" i="1"/>
  <c r="BB1520" i="1" s="1"/>
  <c r="BX1519" i="1"/>
  <c r="BB1519" i="1" s="1"/>
  <c r="BX1518" i="1"/>
  <c r="BB1518" i="1" s="1"/>
  <c r="BX1517" i="1"/>
  <c r="BB1517" i="1" s="1"/>
  <c r="BX1516" i="1"/>
  <c r="BB1516" i="1" s="1"/>
  <c r="BX1515" i="1"/>
  <c r="BB1515" i="1" s="1"/>
  <c r="BX1514" i="1"/>
  <c r="BB1514" i="1" s="1"/>
  <c r="BX1513" i="1"/>
  <c r="BB1513" i="1" s="1"/>
  <c r="BX1512" i="1"/>
  <c r="BB1512" i="1" s="1"/>
  <c r="BX1511" i="1"/>
  <c r="BB1511" i="1" s="1"/>
  <c r="BX1510" i="1"/>
  <c r="BB1510" i="1" s="1"/>
  <c r="BX1509" i="1"/>
  <c r="BB1509" i="1" s="1"/>
  <c r="BX1508" i="1"/>
  <c r="BB1508" i="1" s="1"/>
  <c r="BX1507" i="1"/>
  <c r="BB1507" i="1" s="1"/>
  <c r="BX1506" i="1"/>
  <c r="BB1506" i="1" s="1"/>
  <c r="BX1505" i="1"/>
  <c r="BB1505" i="1" s="1"/>
  <c r="BX1504" i="1"/>
  <c r="BB1504" i="1" s="1"/>
  <c r="BX1503" i="1"/>
  <c r="BB1503" i="1" s="1"/>
  <c r="BX1502" i="1"/>
  <c r="BB1502" i="1" s="1"/>
  <c r="BX1501" i="1"/>
  <c r="BB1501" i="1" s="1"/>
  <c r="BX1500" i="1"/>
  <c r="BB1500" i="1" s="1"/>
  <c r="BX1499" i="1"/>
  <c r="BB1499" i="1" s="1"/>
  <c r="BX1498" i="1"/>
  <c r="BB1498" i="1" s="1"/>
  <c r="BX1497" i="1"/>
  <c r="BB1497" i="1" s="1"/>
  <c r="BX1496" i="1"/>
  <c r="BB1496" i="1" s="1"/>
  <c r="BX1495" i="1"/>
  <c r="BB1495" i="1" s="1"/>
  <c r="BX1494" i="1"/>
  <c r="BB1494" i="1" s="1"/>
  <c r="BX1493" i="1"/>
  <c r="BB1493" i="1" s="1"/>
  <c r="BX1492" i="1"/>
  <c r="BB1492" i="1" s="1"/>
  <c r="BX1491" i="1"/>
  <c r="BB1491" i="1" s="1"/>
  <c r="BX1490" i="1"/>
  <c r="BB1490" i="1" s="1"/>
  <c r="BX1489" i="1"/>
  <c r="BB1489" i="1" s="1"/>
  <c r="BX1488" i="1"/>
  <c r="BB1488" i="1" s="1"/>
  <c r="BX1487" i="1"/>
  <c r="BB1487" i="1" s="1"/>
  <c r="BX1486" i="1"/>
  <c r="BB1486" i="1" s="1"/>
  <c r="BX1485" i="1"/>
  <c r="BB1485" i="1" s="1"/>
  <c r="BX1484" i="1"/>
  <c r="BB1484" i="1" s="1"/>
  <c r="BX1483" i="1"/>
  <c r="BB1483" i="1" s="1"/>
  <c r="BX1482" i="1"/>
  <c r="BB1482" i="1" s="1"/>
  <c r="BX1481" i="1"/>
  <c r="BB1481" i="1" s="1"/>
  <c r="BX1480" i="1"/>
  <c r="BB1480" i="1" s="1"/>
  <c r="BX1479" i="1"/>
  <c r="BB1479" i="1" s="1"/>
  <c r="BX1478" i="1"/>
  <c r="BB1478" i="1" s="1"/>
  <c r="BX1477" i="1"/>
  <c r="BB1477" i="1" s="1"/>
  <c r="BX1476" i="1"/>
  <c r="BB1476" i="1" s="1"/>
  <c r="BX1475" i="1"/>
  <c r="BB1475" i="1" s="1"/>
  <c r="BX1474" i="1"/>
  <c r="BB1474" i="1" s="1"/>
  <c r="BX1473" i="1"/>
  <c r="BB1473" i="1" s="1"/>
  <c r="BX1472" i="1"/>
  <c r="BB1472" i="1" s="1"/>
  <c r="BX1471" i="1"/>
  <c r="BB1471" i="1" s="1"/>
  <c r="BX1470" i="1"/>
  <c r="BB1470" i="1" s="1"/>
  <c r="BX1469" i="1"/>
  <c r="BB1469" i="1" s="1"/>
  <c r="BX1468" i="1"/>
  <c r="BB1468" i="1" s="1"/>
  <c r="BX1467" i="1"/>
  <c r="BB1467" i="1" s="1"/>
  <c r="BX1466" i="1"/>
  <c r="BB1466" i="1" s="1"/>
  <c r="BX1465" i="1"/>
  <c r="BB1465" i="1" s="1"/>
  <c r="BX1464" i="1"/>
  <c r="BB1464" i="1" s="1"/>
  <c r="BX1463" i="1"/>
  <c r="BB1463" i="1" s="1"/>
  <c r="BX1462" i="1"/>
  <c r="BB1462" i="1" s="1"/>
  <c r="BX1461" i="1"/>
  <c r="BB1461" i="1" s="1"/>
  <c r="BX1460" i="1"/>
  <c r="BB1460" i="1" s="1"/>
  <c r="BX1459" i="1"/>
  <c r="BB1459" i="1" s="1"/>
  <c r="BX1458" i="1"/>
  <c r="BB1458" i="1" s="1"/>
  <c r="BX1457" i="1"/>
  <c r="BB1457" i="1" s="1"/>
  <c r="BX1456" i="1"/>
  <c r="BB1456" i="1" s="1"/>
  <c r="BX1455" i="1"/>
  <c r="BB1455" i="1" s="1"/>
  <c r="BX1454" i="1"/>
  <c r="BB1454" i="1" s="1"/>
  <c r="BX1453" i="1"/>
  <c r="BB1453" i="1" s="1"/>
  <c r="BX1452" i="1"/>
  <c r="BB1452" i="1" s="1"/>
  <c r="BX1451" i="1"/>
  <c r="BB1451" i="1" s="1"/>
  <c r="BX1450" i="1"/>
  <c r="BB1450" i="1" s="1"/>
  <c r="BX1449" i="1"/>
  <c r="BB1449" i="1" s="1"/>
  <c r="BX1448" i="1"/>
  <c r="BB1448" i="1" s="1"/>
  <c r="BX1447" i="1"/>
  <c r="BB1447" i="1" s="1"/>
  <c r="BX1446" i="1"/>
  <c r="BB1446" i="1" s="1"/>
  <c r="BX1445" i="1"/>
  <c r="BB1445" i="1" s="1"/>
  <c r="BX1444" i="1"/>
  <c r="BB1444" i="1" s="1"/>
  <c r="BX1443" i="1"/>
  <c r="BB1443" i="1" s="1"/>
  <c r="BX1442" i="1"/>
  <c r="BB1442" i="1" s="1"/>
  <c r="BX1441" i="1"/>
  <c r="BB1441" i="1" s="1"/>
  <c r="BX1440" i="1"/>
  <c r="BB1440" i="1" s="1"/>
  <c r="BX1439" i="1"/>
  <c r="BB1439" i="1" s="1"/>
  <c r="BX1438" i="1"/>
  <c r="BB1438" i="1" s="1"/>
  <c r="BX1437" i="1"/>
  <c r="BB1437" i="1" s="1"/>
  <c r="BX1436" i="1"/>
  <c r="BB1436" i="1" s="1"/>
  <c r="BX1435" i="1"/>
  <c r="BB1435" i="1" s="1"/>
  <c r="BX1434" i="1"/>
  <c r="BB1434" i="1" s="1"/>
  <c r="BX1433" i="1"/>
  <c r="BB1433" i="1" s="1"/>
  <c r="BX1432" i="1"/>
  <c r="BB1432" i="1" s="1"/>
  <c r="BX1431" i="1"/>
  <c r="BB1431" i="1" s="1"/>
  <c r="BX1430" i="1"/>
  <c r="BB1430" i="1" s="1"/>
  <c r="BX1429" i="1"/>
  <c r="BB1429" i="1" s="1"/>
  <c r="BX1428" i="1"/>
  <c r="BB1428" i="1" s="1"/>
  <c r="BX1427" i="1"/>
  <c r="BB1427" i="1" s="1"/>
  <c r="BX1426" i="1"/>
  <c r="BB1426" i="1" s="1"/>
  <c r="BX1425" i="1"/>
  <c r="BB1425" i="1" s="1"/>
  <c r="BX1424" i="1"/>
  <c r="BB1424" i="1" s="1"/>
  <c r="BX1423" i="1"/>
  <c r="BB1423" i="1" s="1"/>
  <c r="BX1422" i="1"/>
  <c r="BB1422" i="1" s="1"/>
  <c r="BX1421" i="1"/>
  <c r="BB1421" i="1" s="1"/>
  <c r="BX1420" i="1"/>
  <c r="BB1420" i="1" s="1"/>
  <c r="BX1419" i="1"/>
  <c r="BB1419" i="1" s="1"/>
  <c r="BX1418" i="1"/>
  <c r="BB1418" i="1" s="1"/>
  <c r="BX1417" i="1"/>
  <c r="BB1417" i="1" s="1"/>
  <c r="BX1416" i="1"/>
  <c r="BB1416" i="1" s="1"/>
  <c r="BX1415" i="1"/>
  <c r="BB1415" i="1" s="1"/>
  <c r="BX1414" i="1"/>
  <c r="BB1414" i="1" s="1"/>
  <c r="BX1413" i="1"/>
  <c r="BB1413" i="1" s="1"/>
  <c r="BX1412" i="1"/>
  <c r="BB1412" i="1" s="1"/>
  <c r="BX1411" i="1"/>
  <c r="BB1411" i="1" s="1"/>
  <c r="BX1410" i="1"/>
  <c r="BB1410" i="1" s="1"/>
  <c r="BX1409" i="1"/>
  <c r="BB1409" i="1" s="1"/>
  <c r="BX1408" i="1"/>
  <c r="BB1408" i="1" s="1"/>
  <c r="BX1407" i="1"/>
  <c r="BB1407" i="1" s="1"/>
  <c r="BX1406" i="1"/>
  <c r="BB1406" i="1" s="1"/>
  <c r="BX1405" i="1"/>
  <c r="BB1405" i="1" s="1"/>
  <c r="BX1404" i="1"/>
  <c r="BB1404" i="1" s="1"/>
  <c r="BX1403" i="1"/>
  <c r="BB1403" i="1" s="1"/>
  <c r="BX1402" i="1"/>
  <c r="BB1402" i="1" s="1"/>
  <c r="BX1401" i="1"/>
  <c r="BB1401" i="1" s="1"/>
  <c r="BX1400" i="1"/>
  <c r="BB1400" i="1" s="1"/>
  <c r="BX1399" i="1"/>
  <c r="BB1399" i="1" s="1"/>
  <c r="BX1398" i="1"/>
  <c r="BB1398" i="1" s="1"/>
  <c r="BX1397" i="1"/>
  <c r="BB1397" i="1" s="1"/>
  <c r="BX1396" i="1"/>
  <c r="BB1396" i="1" s="1"/>
  <c r="BX1395" i="1"/>
  <c r="BB1395" i="1" s="1"/>
  <c r="BX1394" i="1"/>
  <c r="BB1394" i="1" s="1"/>
  <c r="BX1393" i="1"/>
  <c r="BB1393" i="1" s="1"/>
  <c r="BX1392" i="1"/>
  <c r="BB1392" i="1" s="1"/>
  <c r="BX1391" i="1"/>
  <c r="BB1391" i="1" s="1"/>
  <c r="BX1390" i="1"/>
  <c r="BB1390" i="1" s="1"/>
  <c r="BX1389" i="1"/>
  <c r="BB1389" i="1" s="1"/>
  <c r="BX1388" i="1"/>
  <c r="BB1388" i="1" s="1"/>
  <c r="BX1387" i="1"/>
  <c r="BB1387" i="1" s="1"/>
  <c r="BX1386" i="1"/>
  <c r="BB1386" i="1" s="1"/>
  <c r="BX1385" i="1"/>
  <c r="BB1385" i="1" s="1"/>
  <c r="BX1384" i="1"/>
  <c r="BB1384" i="1" s="1"/>
  <c r="BX1383" i="1"/>
  <c r="BB1383" i="1" s="1"/>
  <c r="BX1382" i="1"/>
  <c r="BB1382" i="1" s="1"/>
  <c r="BX1381" i="1"/>
  <c r="BB1381" i="1" s="1"/>
  <c r="BX1380" i="1"/>
  <c r="BB1380" i="1" s="1"/>
  <c r="BX1379" i="1"/>
  <c r="BB1379" i="1" s="1"/>
  <c r="BX1378" i="1"/>
  <c r="BB1378" i="1" s="1"/>
  <c r="BX1377" i="1"/>
  <c r="BB1377" i="1" s="1"/>
  <c r="BX1376" i="1"/>
  <c r="BB1376" i="1" s="1"/>
  <c r="BX1375" i="1"/>
  <c r="BB1375" i="1" s="1"/>
  <c r="BX1374" i="1"/>
  <c r="BB1374" i="1" s="1"/>
  <c r="BX1373" i="1"/>
  <c r="BB1373" i="1" s="1"/>
  <c r="BX1372" i="1"/>
  <c r="BB1372" i="1" s="1"/>
  <c r="BX1371" i="1"/>
  <c r="BB1371" i="1" s="1"/>
  <c r="BX1370" i="1"/>
  <c r="BB1370" i="1" s="1"/>
  <c r="BX1369" i="1"/>
  <c r="BB1369" i="1" s="1"/>
  <c r="BX1368" i="1"/>
  <c r="BB1368" i="1" s="1"/>
  <c r="BX1367" i="1"/>
  <c r="BB1367" i="1" s="1"/>
  <c r="BX1366" i="1"/>
  <c r="BB1366" i="1" s="1"/>
  <c r="BX1365" i="1"/>
  <c r="BB1365" i="1" s="1"/>
  <c r="BX1364" i="1"/>
  <c r="BB1364" i="1" s="1"/>
  <c r="BX1363" i="1"/>
  <c r="BB1363" i="1" s="1"/>
  <c r="BX1362" i="1"/>
  <c r="BB1362" i="1" s="1"/>
  <c r="BX1361" i="1"/>
  <c r="BB1361" i="1" s="1"/>
  <c r="BX1360" i="1"/>
  <c r="BB1360" i="1" s="1"/>
  <c r="BX1359" i="1"/>
  <c r="BB1359" i="1" s="1"/>
  <c r="BX1358" i="1"/>
  <c r="BB1358" i="1" s="1"/>
  <c r="BX1357" i="1"/>
  <c r="BB1357" i="1" s="1"/>
  <c r="BX1356" i="1"/>
  <c r="BB1356" i="1" s="1"/>
  <c r="BX1355" i="1"/>
  <c r="BB1355" i="1" s="1"/>
  <c r="BX1354" i="1"/>
  <c r="BB1354" i="1" s="1"/>
  <c r="BX1353" i="1"/>
  <c r="BB1353" i="1" s="1"/>
  <c r="BX1352" i="1"/>
  <c r="BB1352" i="1" s="1"/>
  <c r="BX1351" i="1"/>
  <c r="BB1351" i="1" s="1"/>
  <c r="BX1350" i="1"/>
  <c r="BB1350" i="1" s="1"/>
  <c r="BX1349" i="1"/>
  <c r="BB1349" i="1" s="1"/>
  <c r="BX1348" i="1"/>
  <c r="BB1348" i="1" s="1"/>
  <c r="BX1347" i="1"/>
  <c r="BB1347" i="1" s="1"/>
  <c r="BX1346" i="1"/>
  <c r="BB1346" i="1" s="1"/>
  <c r="BX1345" i="1"/>
  <c r="BB1345" i="1" s="1"/>
  <c r="BX1344" i="1"/>
  <c r="BB1344" i="1" s="1"/>
  <c r="BX1343" i="1"/>
  <c r="BB1343" i="1" s="1"/>
  <c r="BX1342" i="1"/>
  <c r="BB1342" i="1" s="1"/>
  <c r="BX1341" i="1"/>
  <c r="BB1341" i="1" s="1"/>
  <c r="BX1340" i="1"/>
  <c r="BB1340" i="1" s="1"/>
  <c r="BX1339" i="1"/>
  <c r="BB1339" i="1" s="1"/>
  <c r="BX1338" i="1"/>
  <c r="BB1338" i="1" s="1"/>
  <c r="BX1337" i="1"/>
  <c r="BB1337" i="1" s="1"/>
  <c r="BX1336" i="1"/>
  <c r="BB1336" i="1" s="1"/>
  <c r="BX1335" i="1"/>
  <c r="BB1335" i="1" s="1"/>
  <c r="BX1334" i="1"/>
  <c r="BB1334" i="1" s="1"/>
  <c r="BX1333" i="1"/>
  <c r="BB1333" i="1" s="1"/>
  <c r="BX1332" i="1"/>
  <c r="BB1332" i="1" s="1"/>
  <c r="BX1331" i="1"/>
  <c r="BB1331" i="1" s="1"/>
  <c r="BX1330" i="1"/>
  <c r="BB1330" i="1" s="1"/>
  <c r="BX1329" i="1"/>
  <c r="BB1329" i="1" s="1"/>
  <c r="BX1328" i="1"/>
  <c r="BB1328" i="1" s="1"/>
  <c r="BX1327" i="1"/>
  <c r="BB1327" i="1" s="1"/>
  <c r="BX1326" i="1"/>
  <c r="BB1326" i="1" s="1"/>
  <c r="BX1325" i="1"/>
  <c r="BB1325" i="1" s="1"/>
  <c r="BX1324" i="1"/>
  <c r="BB1324" i="1" s="1"/>
  <c r="BX1323" i="1"/>
  <c r="BB1323" i="1" s="1"/>
  <c r="BX1322" i="1"/>
  <c r="BB1322" i="1" s="1"/>
  <c r="BX1321" i="1"/>
  <c r="BB1321" i="1" s="1"/>
  <c r="BX1320" i="1"/>
  <c r="BB1320" i="1" s="1"/>
  <c r="BX1319" i="1"/>
  <c r="BB1319" i="1" s="1"/>
  <c r="BX1318" i="1"/>
  <c r="BB1318" i="1" s="1"/>
  <c r="BX1317" i="1"/>
  <c r="BB1317" i="1" s="1"/>
  <c r="BX1316" i="1"/>
  <c r="BB1316" i="1" s="1"/>
  <c r="BX1315" i="1"/>
  <c r="BB1315" i="1" s="1"/>
  <c r="BX1314" i="1"/>
  <c r="BB1314" i="1" s="1"/>
  <c r="BX1313" i="1"/>
  <c r="BB1313" i="1" s="1"/>
  <c r="BX1312" i="1"/>
  <c r="BB1312" i="1" s="1"/>
  <c r="BX1311" i="1"/>
  <c r="BB1311" i="1" s="1"/>
  <c r="BX1310" i="1"/>
  <c r="BB1310" i="1" s="1"/>
  <c r="BX1309" i="1"/>
  <c r="BB1309" i="1" s="1"/>
  <c r="BX1308" i="1"/>
  <c r="BB1308" i="1" s="1"/>
  <c r="BX1307" i="1"/>
  <c r="BB1307" i="1" s="1"/>
  <c r="BX1306" i="1"/>
  <c r="BB1306" i="1" s="1"/>
  <c r="BX1305" i="1"/>
  <c r="BB1305" i="1" s="1"/>
  <c r="BX1304" i="1"/>
  <c r="BB1304" i="1" s="1"/>
  <c r="BX1303" i="1"/>
  <c r="BB1303" i="1" s="1"/>
  <c r="BX1302" i="1"/>
  <c r="BB1302" i="1" s="1"/>
  <c r="BX1301" i="1"/>
  <c r="BB1301" i="1" s="1"/>
  <c r="BX1300" i="1"/>
  <c r="BB1300" i="1" s="1"/>
  <c r="BX1299" i="1"/>
  <c r="BB1299" i="1" s="1"/>
  <c r="BX1298" i="1"/>
  <c r="BB1298" i="1" s="1"/>
  <c r="BX1297" i="1"/>
  <c r="BB1297" i="1" s="1"/>
  <c r="BX1296" i="1"/>
  <c r="BB1296" i="1" s="1"/>
  <c r="BX1295" i="1"/>
  <c r="BB1295" i="1" s="1"/>
  <c r="BX1294" i="1"/>
  <c r="BB1294" i="1" s="1"/>
  <c r="BX1293" i="1"/>
  <c r="BB1293" i="1" s="1"/>
  <c r="BX1292" i="1"/>
  <c r="BB1292" i="1" s="1"/>
  <c r="BX1291" i="1"/>
  <c r="BB1291" i="1" s="1"/>
  <c r="BX1290" i="1"/>
  <c r="BB1290" i="1" s="1"/>
  <c r="BX1289" i="1"/>
  <c r="BB1289" i="1" s="1"/>
  <c r="BX1288" i="1"/>
  <c r="BB1288" i="1" s="1"/>
  <c r="BX1287" i="1"/>
  <c r="BB1287" i="1" s="1"/>
  <c r="BX1286" i="1"/>
  <c r="BB1286" i="1" s="1"/>
  <c r="BX1285" i="1"/>
  <c r="BB1285" i="1" s="1"/>
  <c r="BX1284" i="1"/>
  <c r="BB1284" i="1" s="1"/>
  <c r="BX1283" i="1"/>
  <c r="BB1283" i="1" s="1"/>
  <c r="BX1282" i="1"/>
  <c r="BB1282" i="1" s="1"/>
  <c r="BX1281" i="1"/>
  <c r="BB1281" i="1" s="1"/>
  <c r="BX1280" i="1"/>
  <c r="BB1280" i="1" s="1"/>
  <c r="BX1279" i="1"/>
  <c r="BB1279" i="1" s="1"/>
  <c r="BX1278" i="1"/>
  <c r="BB1278" i="1" s="1"/>
  <c r="BX1277" i="1"/>
  <c r="BB1277" i="1" s="1"/>
  <c r="BX1276" i="1"/>
  <c r="BB1276" i="1" s="1"/>
  <c r="BX1275" i="1"/>
  <c r="BB1275" i="1" s="1"/>
  <c r="BX1274" i="1"/>
  <c r="BB1274" i="1" s="1"/>
  <c r="BX1273" i="1"/>
  <c r="BB1273" i="1" s="1"/>
  <c r="BX1272" i="1"/>
  <c r="BB1272" i="1" s="1"/>
  <c r="BX1271" i="1"/>
  <c r="BB1271" i="1" s="1"/>
  <c r="BX1270" i="1"/>
  <c r="BB1270" i="1" s="1"/>
  <c r="BX1269" i="1"/>
  <c r="BB1269" i="1" s="1"/>
  <c r="BX1268" i="1"/>
  <c r="BB1268" i="1" s="1"/>
  <c r="BX1267" i="1"/>
  <c r="BB1267" i="1" s="1"/>
  <c r="BX1266" i="1"/>
  <c r="BB1266" i="1" s="1"/>
  <c r="BX1265" i="1"/>
  <c r="BB1265" i="1" s="1"/>
  <c r="BX1264" i="1"/>
  <c r="BB1264" i="1" s="1"/>
  <c r="BX1263" i="1"/>
  <c r="BB1263" i="1" s="1"/>
  <c r="BX1262" i="1"/>
  <c r="BB1262" i="1" s="1"/>
  <c r="BX1261" i="1"/>
  <c r="BB1261" i="1" s="1"/>
  <c r="BX1260" i="1"/>
  <c r="BB1260" i="1" s="1"/>
  <c r="BX1259" i="1"/>
  <c r="BB1259" i="1" s="1"/>
  <c r="BX1258" i="1"/>
  <c r="BB1258" i="1" s="1"/>
  <c r="BX1257" i="1"/>
  <c r="BB1257" i="1" s="1"/>
  <c r="BX1256" i="1"/>
  <c r="BB1256" i="1" s="1"/>
  <c r="BX1255" i="1"/>
  <c r="BB1255" i="1" s="1"/>
  <c r="BX1254" i="1"/>
  <c r="BB1254" i="1" s="1"/>
  <c r="BX1253" i="1"/>
  <c r="BB1253" i="1" s="1"/>
  <c r="BX1252" i="1"/>
  <c r="BB1252" i="1" s="1"/>
  <c r="BX1251" i="1"/>
  <c r="BB1251" i="1" s="1"/>
  <c r="BX1250" i="1"/>
  <c r="BB1250" i="1" s="1"/>
  <c r="BX1249" i="1"/>
  <c r="BB1249" i="1" s="1"/>
  <c r="BX1248" i="1"/>
  <c r="BB1248" i="1" s="1"/>
  <c r="BX1247" i="1"/>
  <c r="BB1247" i="1" s="1"/>
  <c r="BX1246" i="1"/>
  <c r="BB1246" i="1" s="1"/>
  <c r="BX1245" i="1"/>
  <c r="BB1245" i="1" s="1"/>
  <c r="BX1244" i="1"/>
  <c r="BB1244" i="1" s="1"/>
  <c r="BX1243" i="1"/>
  <c r="BB1243" i="1" s="1"/>
  <c r="BX1242" i="1"/>
  <c r="BB1242" i="1" s="1"/>
  <c r="BX1241" i="1"/>
  <c r="BB1241" i="1" s="1"/>
  <c r="BX1240" i="1"/>
  <c r="BB1240" i="1" s="1"/>
  <c r="BX1239" i="1"/>
  <c r="BB1239" i="1" s="1"/>
  <c r="BX1238" i="1"/>
  <c r="BB1238" i="1" s="1"/>
  <c r="BX1237" i="1"/>
  <c r="BB1237" i="1" s="1"/>
  <c r="BX1236" i="1"/>
  <c r="BB1236" i="1" s="1"/>
  <c r="BX1235" i="1"/>
  <c r="BB1235" i="1" s="1"/>
  <c r="BX1234" i="1"/>
  <c r="BB1234" i="1" s="1"/>
  <c r="BX1233" i="1"/>
  <c r="BB1233" i="1" s="1"/>
  <c r="BX1232" i="1"/>
  <c r="BB1232" i="1" s="1"/>
  <c r="BX1231" i="1"/>
  <c r="BB1231" i="1" s="1"/>
  <c r="BX1230" i="1"/>
  <c r="BB1230" i="1" s="1"/>
  <c r="BX1229" i="1"/>
  <c r="BB1229" i="1" s="1"/>
  <c r="BX1228" i="1"/>
  <c r="BB1228" i="1" s="1"/>
  <c r="BX1227" i="1"/>
  <c r="BB1227" i="1" s="1"/>
  <c r="BX1226" i="1"/>
  <c r="BB1226" i="1" s="1"/>
  <c r="BX1225" i="1"/>
  <c r="BB1225" i="1" s="1"/>
  <c r="BX1224" i="1"/>
  <c r="BB1224" i="1" s="1"/>
  <c r="BX1223" i="1"/>
  <c r="BB1223" i="1" s="1"/>
  <c r="BX1222" i="1"/>
  <c r="BB1222" i="1" s="1"/>
  <c r="BX1221" i="1"/>
  <c r="BB1221" i="1" s="1"/>
  <c r="BX1220" i="1"/>
  <c r="BB1220" i="1" s="1"/>
  <c r="BX1219" i="1"/>
  <c r="BB1219" i="1" s="1"/>
  <c r="BX1218" i="1"/>
  <c r="BB1218" i="1" s="1"/>
  <c r="BX1217" i="1"/>
  <c r="BB1217" i="1" s="1"/>
  <c r="BX1216" i="1"/>
  <c r="BB1216" i="1" s="1"/>
  <c r="BX1215" i="1"/>
  <c r="BB1215" i="1" s="1"/>
  <c r="BX1214" i="1"/>
  <c r="BB1214" i="1" s="1"/>
  <c r="BX1213" i="1"/>
  <c r="BB1213" i="1" s="1"/>
  <c r="BX1212" i="1"/>
  <c r="BB1212" i="1" s="1"/>
  <c r="BX1211" i="1"/>
  <c r="BB1211" i="1" s="1"/>
  <c r="BX1210" i="1"/>
  <c r="BB1210" i="1" s="1"/>
  <c r="BX1209" i="1"/>
  <c r="BB1209" i="1" s="1"/>
  <c r="BX1208" i="1"/>
  <c r="BB1208" i="1" s="1"/>
  <c r="BX1207" i="1"/>
  <c r="BB1207" i="1" s="1"/>
  <c r="BX1206" i="1"/>
  <c r="BB1206" i="1" s="1"/>
  <c r="BX1205" i="1"/>
  <c r="BB1205" i="1" s="1"/>
  <c r="BX1204" i="1"/>
  <c r="BB1204" i="1" s="1"/>
  <c r="BX1203" i="1"/>
  <c r="BB1203" i="1" s="1"/>
  <c r="BX1202" i="1"/>
  <c r="BB1202" i="1" s="1"/>
  <c r="BX1201" i="1"/>
  <c r="BB1201" i="1" s="1"/>
  <c r="BX1200" i="1"/>
  <c r="BB1200" i="1" s="1"/>
  <c r="BX1199" i="1"/>
  <c r="BB1199" i="1" s="1"/>
  <c r="BX1198" i="1"/>
  <c r="BB1198" i="1" s="1"/>
  <c r="BX1197" i="1"/>
  <c r="BB1197" i="1" s="1"/>
  <c r="BX1196" i="1"/>
  <c r="BB1196" i="1" s="1"/>
  <c r="BX1195" i="1"/>
  <c r="BB1195" i="1" s="1"/>
  <c r="BX1194" i="1"/>
  <c r="BB1194" i="1" s="1"/>
  <c r="BX1193" i="1"/>
  <c r="BB1193" i="1" s="1"/>
  <c r="BX1192" i="1"/>
  <c r="BB1192" i="1" s="1"/>
  <c r="BX1191" i="1"/>
  <c r="BB1191" i="1" s="1"/>
  <c r="BX1190" i="1"/>
  <c r="BB1190" i="1" s="1"/>
  <c r="BX1189" i="1"/>
  <c r="BB1189" i="1" s="1"/>
  <c r="BX1188" i="1"/>
  <c r="BB1188" i="1" s="1"/>
  <c r="BX1187" i="1"/>
  <c r="BB1187" i="1" s="1"/>
  <c r="BX1186" i="1"/>
  <c r="BB1186" i="1" s="1"/>
  <c r="BX1185" i="1"/>
  <c r="BB1185" i="1" s="1"/>
  <c r="BX1184" i="1"/>
  <c r="BB1184" i="1" s="1"/>
  <c r="BX1183" i="1"/>
  <c r="BB1183" i="1" s="1"/>
  <c r="BX1182" i="1"/>
  <c r="BB1182" i="1" s="1"/>
  <c r="BX1181" i="1"/>
  <c r="BB1181" i="1" s="1"/>
  <c r="BX1180" i="1"/>
  <c r="BB1180" i="1" s="1"/>
  <c r="BX1179" i="1"/>
  <c r="BB1179" i="1" s="1"/>
  <c r="BX1178" i="1"/>
  <c r="BB1178" i="1" s="1"/>
  <c r="BX1177" i="1"/>
  <c r="BB1177" i="1" s="1"/>
  <c r="BX1176" i="1"/>
  <c r="BB1176" i="1" s="1"/>
  <c r="BX1175" i="1"/>
  <c r="BB1175" i="1" s="1"/>
  <c r="BX1174" i="1"/>
  <c r="BB1174" i="1" s="1"/>
  <c r="BX1173" i="1"/>
  <c r="BB1173" i="1" s="1"/>
  <c r="BX1172" i="1"/>
  <c r="BB1172" i="1" s="1"/>
  <c r="BX1171" i="1"/>
  <c r="BB1171" i="1" s="1"/>
  <c r="BX1170" i="1"/>
  <c r="BB1170" i="1" s="1"/>
  <c r="BX1169" i="1"/>
  <c r="BB1169" i="1" s="1"/>
  <c r="BX1168" i="1"/>
  <c r="BB1168" i="1" s="1"/>
  <c r="BX1167" i="1"/>
  <c r="BB1167" i="1" s="1"/>
  <c r="BX1166" i="1"/>
  <c r="BB1166" i="1" s="1"/>
  <c r="BX1165" i="1"/>
  <c r="BB1165" i="1" s="1"/>
  <c r="BX1164" i="1"/>
  <c r="BB1164" i="1" s="1"/>
  <c r="BX1163" i="1"/>
  <c r="BB1163" i="1" s="1"/>
  <c r="BX1162" i="1"/>
  <c r="BB1162" i="1" s="1"/>
  <c r="BX1161" i="1"/>
  <c r="BB1161" i="1" s="1"/>
  <c r="BX1160" i="1"/>
  <c r="BB1160" i="1" s="1"/>
  <c r="BX1159" i="1"/>
  <c r="BB1159" i="1" s="1"/>
  <c r="BX1158" i="1"/>
  <c r="BB1158" i="1" s="1"/>
  <c r="BX1157" i="1"/>
  <c r="BB1157" i="1" s="1"/>
  <c r="BX1156" i="1"/>
  <c r="BB1156" i="1" s="1"/>
  <c r="BX1155" i="1"/>
  <c r="BB1155" i="1" s="1"/>
  <c r="BX1154" i="1"/>
  <c r="BB1154" i="1" s="1"/>
  <c r="BX1153" i="1"/>
  <c r="BB1153" i="1" s="1"/>
  <c r="BX1152" i="1"/>
  <c r="BB1152" i="1" s="1"/>
  <c r="BX1151" i="1"/>
  <c r="BB1151" i="1" s="1"/>
  <c r="BX1150" i="1"/>
  <c r="BB1150" i="1" s="1"/>
  <c r="BX1149" i="1"/>
  <c r="BB1149" i="1" s="1"/>
  <c r="BX1148" i="1"/>
  <c r="BB1148" i="1" s="1"/>
  <c r="BX1147" i="1"/>
  <c r="BB1147" i="1" s="1"/>
  <c r="BX1146" i="1"/>
  <c r="BB1146" i="1" s="1"/>
  <c r="BX1145" i="1"/>
  <c r="BB1145" i="1" s="1"/>
  <c r="BX1144" i="1"/>
  <c r="BB1144" i="1" s="1"/>
  <c r="BX1143" i="1"/>
  <c r="BB1143" i="1" s="1"/>
  <c r="BX1142" i="1"/>
  <c r="BB1142" i="1" s="1"/>
  <c r="BX1141" i="1"/>
  <c r="BB1141" i="1" s="1"/>
  <c r="BX1140" i="1"/>
  <c r="BB1140" i="1" s="1"/>
  <c r="BX1139" i="1"/>
  <c r="BB1139" i="1" s="1"/>
  <c r="BX1138" i="1"/>
  <c r="BB1138" i="1" s="1"/>
  <c r="BX1137" i="1"/>
  <c r="BB1137" i="1" s="1"/>
  <c r="BX1136" i="1"/>
  <c r="BB1136" i="1" s="1"/>
  <c r="BX1135" i="1"/>
  <c r="BB1135" i="1" s="1"/>
  <c r="BX1134" i="1"/>
  <c r="BB1134" i="1" s="1"/>
  <c r="BX1133" i="1"/>
  <c r="BB1133" i="1" s="1"/>
  <c r="BX1132" i="1"/>
  <c r="BB1132" i="1" s="1"/>
  <c r="BX1131" i="1"/>
  <c r="BB1131" i="1" s="1"/>
  <c r="BX1130" i="1"/>
  <c r="BB1130" i="1" s="1"/>
  <c r="BX1129" i="1"/>
  <c r="BB1129" i="1" s="1"/>
  <c r="BX1128" i="1"/>
  <c r="BB1128" i="1" s="1"/>
  <c r="BX1127" i="1"/>
  <c r="BB1127" i="1" s="1"/>
  <c r="BX1126" i="1"/>
  <c r="BB1126" i="1" s="1"/>
  <c r="BX1125" i="1"/>
  <c r="BB1125" i="1" s="1"/>
  <c r="BX1124" i="1"/>
  <c r="BB1124" i="1" s="1"/>
  <c r="BX1123" i="1"/>
  <c r="BB1123" i="1" s="1"/>
  <c r="BX1122" i="1"/>
  <c r="BB1122" i="1" s="1"/>
  <c r="BX1121" i="1"/>
  <c r="BB1121" i="1" s="1"/>
  <c r="BX1120" i="1"/>
  <c r="BB1120" i="1" s="1"/>
  <c r="BX1119" i="1"/>
  <c r="BB1119" i="1" s="1"/>
  <c r="BX1118" i="1"/>
  <c r="BB1118" i="1" s="1"/>
  <c r="BX1117" i="1"/>
  <c r="BB1117" i="1" s="1"/>
  <c r="BX1116" i="1"/>
  <c r="BB1116" i="1" s="1"/>
  <c r="BX1115" i="1"/>
  <c r="BB1115" i="1" s="1"/>
  <c r="BX1114" i="1"/>
  <c r="BB1114" i="1" s="1"/>
  <c r="BX1113" i="1"/>
  <c r="BB1113" i="1" s="1"/>
  <c r="BX1112" i="1"/>
  <c r="BB1112" i="1" s="1"/>
  <c r="BX1111" i="1"/>
  <c r="BB1111" i="1" s="1"/>
  <c r="BX1110" i="1"/>
  <c r="BB1110" i="1" s="1"/>
  <c r="BX1109" i="1"/>
  <c r="BB1109" i="1" s="1"/>
  <c r="BX1108" i="1"/>
  <c r="BB1108" i="1" s="1"/>
  <c r="BX1107" i="1"/>
  <c r="BB1107" i="1" s="1"/>
  <c r="BX1106" i="1"/>
  <c r="BB1106" i="1" s="1"/>
  <c r="BX1105" i="1"/>
  <c r="BB1105" i="1" s="1"/>
  <c r="BX1104" i="1"/>
  <c r="BB1104" i="1" s="1"/>
  <c r="BX1103" i="1"/>
  <c r="BB1103" i="1" s="1"/>
  <c r="BX1102" i="1"/>
  <c r="BB1102" i="1" s="1"/>
  <c r="BX1101" i="1"/>
  <c r="BB1101" i="1" s="1"/>
  <c r="BX1100" i="1"/>
  <c r="BB1100" i="1" s="1"/>
  <c r="BX1099" i="1"/>
  <c r="BB1099" i="1" s="1"/>
  <c r="BX1098" i="1"/>
  <c r="BB1098" i="1" s="1"/>
  <c r="BX1097" i="1"/>
  <c r="BB1097" i="1" s="1"/>
  <c r="BX1096" i="1"/>
  <c r="BB1096" i="1" s="1"/>
  <c r="BX1095" i="1"/>
  <c r="BB1095" i="1" s="1"/>
  <c r="BX1094" i="1"/>
  <c r="BB1094" i="1" s="1"/>
  <c r="BX1093" i="1"/>
  <c r="BB1093" i="1" s="1"/>
  <c r="BX1092" i="1"/>
  <c r="BB1092" i="1" s="1"/>
  <c r="BX1091" i="1"/>
  <c r="BB1091" i="1" s="1"/>
  <c r="BX1090" i="1"/>
  <c r="BB1090" i="1" s="1"/>
  <c r="BX1089" i="1"/>
  <c r="BB1089" i="1" s="1"/>
  <c r="BX1088" i="1"/>
  <c r="BB1088" i="1" s="1"/>
  <c r="BX1087" i="1"/>
  <c r="BB1087" i="1" s="1"/>
  <c r="BX1086" i="1"/>
  <c r="BB1086" i="1" s="1"/>
  <c r="BX1085" i="1"/>
  <c r="BB1085" i="1" s="1"/>
  <c r="BX1084" i="1"/>
  <c r="BB1084" i="1" s="1"/>
  <c r="BX1083" i="1"/>
  <c r="BB1083" i="1" s="1"/>
  <c r="BX1082" i="1"/>
  <c r="BB1082" i="1" s="1"/>
  <c r="BX1081" i="1"/>
  <c r="BB1081" i="1" s="1"/>
  <c r="BX1080" i="1"/>
  <c r="BB1080" i="1" s="1"/>
  <c r="BX1079" i="1"/>
  <c r="BB1079" i="1" s="1"/>
  <c r="BX1078" i="1"/>
  <c r="BB1078" i="1" s="1"/>
  <c r="BX1077" i="1"/>
  <c r="BB1077" i="1" s="1"/>
  <c r="BX1076" i="1"/>
  <c r="BB1076" i="1" s="1"/>
  <c r="BX1075" i="1"/>
  <c r="BB1075" i="1" s="1"/>
  <c r="BX1074" i="1"/>
  <c r="BB1074" i="1" s="1"/>
  <c r="BX1073" i="1"/>
  <c r="BB1073" i="1" s="1"/>
  <c r="BX1072" i="1"/>
  <c r="BB1072" i="1" s="1"/>
  <c r="BX1071" i="1"/>
  <c r="BB1071" i="1" s="1"/>
  <c r="BX1070" i="1"/>
  <c r="BB1070" i="1" s="1"/>
  <c r="BX1069" i="1"/>
  <c r="BB1069" i="1" s="1"/>
  <c r="BX1068" i="1"/>
  <c r="BB1068" i="1" s="1"/>
  <c r="BX1067" i="1"/>
  <c r="BB1067" i="1" s="1"/>
  <c r="BX1066" i="1"/>
  <c r="BB1066" i="1" s="1"/>
  <c r="BX1065" i="1"/>
  <c r="BB1065" i="1" s="1"/>
  <c r="BX1064" i="1"/>
  <c r="BB1064" i="1" s="1"/>
  <c r="BX1063" i="1"/>
  <c r="BB1063" i="1" s="1"/>
  <c r="BX1062" i="1"/>
  <c r="BB1062" i="1" s="1"/>
  <c r="BX1061" i="1"/>
  <c r="BB1061" i="1" s="1"/>
  <c r="BX1060" i="1"/>
  <c r="BB1060" i="1" s="1"/>
  <c r="BX1059" i="1"/>
  <c r="BB1059" i="1" s="1"/>
  <c r="BX1058" i="1"/>
  <c r="BB1058" i="1" s="1"/>
  <c r="BX1057" i="1"/>
  <c r="BB1057" i="1" s="1"/>
  <c r="BX1056" i="1"/>
  <c r="BB1056" i="1" s="1"/>
  <c r="BX1055" i="1"/>
  <c r="BB1055" i="1" s="1"/>
  <c r="BX1054" i="1"/>
  <c r="BB1054" i="1" s="1"/>
  <c r="BX1053" i="1"/>
  <c r="BB1053" i="1" s="1"/>
  <c r="BX1052" i="1"/>
  <c r="BB1052" i="1" s="1"/>
  <c r="BX1051" i="1"/>
  <c r="BB1051" i="1" s="1"/>
  <c r="BX1050" i="1"/>
  <c r="BB1050" i="1" s="1"/>
  <c r="BX1049" i="1"/>
  <c r="BB1049" i="1" s="1"/>
  <c r="BX1048" i="1"/>
  <c r="BB1048" i="1" s="1"/>
  <c r="BX1047" i="1"/>
  <c r="BB1047" i="1" s="1"/>
  <c r="BX1046" i="1"/>
  <c r="BB1046" i="1" s="1"/>
  <c r="BX1045" i="1"/>
  <c r="BB1045" i="1" s="1"/>
  <c r="BX1044" i="1"/>
  <c r="BB1044" i="1" s="1"/>
  <c r="BX1043" i="1"/>
  <c r="BB1043" i="1" s="1"/>
  <c r="BX1042" i="1"/>
  <c r="BB1042" i="1" s="1"/>
  <c r="BX1041" i="1"/>
  <c r="BB1041" i="1" s="1"/>
  <c r="BX1040" i="1"/>
  <c r="BB1040" i="1" s="1"/>
  <c r="BX1039" i="1"/>
  <c r="BB1039" i="1" s="1"/>
  <c r="BX1038" i="1"/>
  <c r="BB1038" i="1" s="1"/>
  <c r="BX1037" i="1"/>
  <c r="BB1037" i="1" s="1"/>
  <c r="BX1036" i="1"/>
  <c r="BB1036" i="1" s="1"/>
  <c r="BX1035" i="1"/>
  <c r="BB1035" i="1" s="1"/>
  <c r="BX1034" i="1"/>
  <c r="BB1034" i="1" s="1"/>
  <c r="BX1033" i="1"/>
  <c r="BB1033" i="1" s="1"/>
  <c r="BX1032" i="1"/>
  <c r="BB1032" i="1" s="1"/>
  <c r="BX1031" i="1"/>
  <c r="BB1031" i="1" s="1"/>
  <c r="BX1030" i="1"/>
  <c r="BB1030" i="1" s="1"/>
  <c r="BX1029" i="1"/>
  <c r="BB1029" i="1" s="1"/>
  <c r="BX1028" i="1"/>
  <c r="BB1028" i="1" s="1"/>
  <c r="BX1027" i="1"/>
  <c r="BB1027" i="1" s="1"/>
  <c r="BX1026" i="1"/>
  <c r="BB1026" i="1" s="1"/>
  <c r="BX1025" i="1"/>
  <c r="BB1025" i="1" s="1"/>
  <c r="BX1024" i="1"/>
  <c r="BB1024" i="1" s="1"/>
  <c r="BX1023" i="1"/>
  <c r="BB1023" i="1" s="1"/>
  <c r="BX1022" i="1"/>
  <c r="BB1022" i="1" s="1"/>
  <c r="BX1021" i="1"/>
  <c r="BB1021" i="1" s="1"/>
  <c r="BX1020" i="1"/>
  <c r="BB1020" i="1" s="1"/>
  <c r="BX1019" i="1"/>
  <c r="BB1019" i="1" s="1"/>
  <c r="BX1018" i="1"/>
  <c r="BB1018" i="1" s="1"/>
  <c r="BX1017" i="1"/>
  <c r="BB1017" i="1" s="1"/>
  <c r="BX1016" i="1"/>
  <c r="BB1016" i="1" s="1"/>
  <c r="BX1015" i="1"/>
  <c r="BB1015" i="1" s="1"/>
  <c r="BX1014" i="1"/>
  <c r="BB1014" i="1" s="1"/>
  <c r="BX1013" i="1"/>
  <c r="BB1013" i="1" s="1"/>
  <c r="BX1012" i="1"/>
  <c r="BB1012" i="1" s="1"/>
  <c r="BX1011" i="1"/>
  <c r="BB1011" i="1" s="1"/>
  <c r="BX1010" i="1"/>
  <c r="BB1010" i="1" s="1"/>
  <c r="BX1009" i="1"/>
  <c r="BB1009" i="1" s="1"/>
  <c r="BX1008" i="1"/>
  <c r="BB1008" i="1" s="1"/>
  <c r="BX1007" i="1"/>
  <c r="BB1007" i="1" s="1"/>
  <c r="BX1006" i="1"/>
  <c r="BB1006" i="1" s="1"/>
  <c r="BX1005" i="1"/>
  <c r="BB1005" i="1" s="1"/>
  <c r="BX1004" i="1"/>
  <c r="BB1004" i="1" s="1"/>
  <c r="BX1003" i="1"/>
  <c r="BB1003" i="1" s="1"/>
  <c r="BX1002" i="1"/>
  <c r="BB1002" i="1" s="1"/>
  <c r="BX1001" i="1"/>
  <c r="BB1001" i="1" s="1"/>
  <c r="BX1000" i="1"/>
  <c r="BB1000" i="1" s="1"/>
  <c r="BX999" i="1"/>
  <c r="BB999" i="1" s="1"/>
  <c r="BX998" i="1"/>
  <c r="BB998" i="1" s="1"/>
  <c r="BX997" i="1"/>
  <c r="BB997" i="1" s="1"/>
  <c r="BX996" i="1"/>
  <c r="BB996" i="1" s="1"/>
  <c r="BX995" i="1"/>
  <c r="BB995" i="1" s="1"/>
  <c r="BX994" i="1"/>
  <c r="BB994" i="1" s="1"/>
  <c r="BX993" i="1"/>
  <c r="BB993" i="1" s="1"/>
  <c r="BX992" i="1"/>
  <c r="BB992" i="1" s="1"/>
  <c r="BX991" i="1"/>
  <c r="BB991" i="1" s="1"/>
  <c r="BX990" i="1"/>
  <c r="BB990" i="1" s="1"/>
  <c r="BX989" i="1"/>
  <c r="BB989" i="1" s="1"/>
  <c r="BX988" i="1"/>
  <c r="BB988" i="1" s="1"/>
  <c r="BX987" i="1"/>
  <c r="BB987" i="1" s="1"/>
  <c r="BX986" i="1"/>
  <c r="BB986" i="1" s="1"/>
  <c r="BX985" i="1"/>
  <c r="BB985" i="1" s="1"/>
  <c r="BX984" i="1"/>
  <c r="BB984" i="1" s="1"/>
  <c r="BX983" i="1"/>
  <c r="BB983" i="1" s="1"/>
  <c r="BX982" i="1"/>
  <c r="BB982" i="1" s="1"/>
  <c r="BX981" i="1"/>
  <c r="BB981" i="1" s="1"/>
  <c r="BX980" i="1"/>
  <c r="BB980" i="1" s="1"/>
  <c r="BX979" i="1"/>
  <c r="BB979" i="1" s="1"/>
  <c r="BX978" i="1"/>
  <c r="BB978" i="1" s="1"/>
  <c r="BX977" i="1"/>
  <c r="BB977" i="1" s="1"/>
  <c r="BX976" i="1"/>
  <c r="BB976" i="1" s="1"/>
  <c r="BX975" i="1"/>
  <c r="BB975" i="1" s="1"/>
  <c r="BX974" i="1"/>
  <c r="BB974" i="1" s="1"/>
  <c r="BX973" i="1"/>
  <c r="BB973" i="1" s="1"/>
  <c r="BX972" i="1"/>
  <c r="BB972" i="1" s="1"/>
  <c r="BX971" i="1"/>
  <c r="BB971" i="1" s="1"/>
  <c r="BX970" i="1"/>
  <c r="BB970" i="1" s="1"/>
  <c r="BX969" i="1"/>
  <c r="BB969" i="1" s="1"/>
  <c r="BX968" i="1"/>
  <c r="BB968" i="1" s="1"/>
  <c r="BX967" i="1"/>
  <c r="BB967" i="1" s="1"/>
  <c r="BX966" i="1"/>
  <c r="BB966" i="1" s="1"/>
  <c r="BX965" i="1"/>
  <c r="BB965" i="1" s="1"/>
  <c r="BX964" i="1"/>
  <c r="BB964" i="1" s="1"/>
  <c r="BX963" i="1"/>
  <c r="BB963" i="1" s="1"/>
  <c r="BX962" i="1"/>
  <c r="BB962" i="1" s="1"/>
  <c r="BX961" i="1"/>
  <c r="BB961" i="1" s="1"/>
  <c r="BX960" i="1"/>
  <c r="BB960" i="1" s="1"/>
  <c r="BX959" i="1"/>
  <c r="BB959" i="1" s="1"/>
  <c r="BX958" i="1"/>
  <c r="BB958" i="1" s="1"/>
  <c r="BX957" i="1"/>
  <c r="BB957" i="1" s="1"/>
  <c r="BX956" i="1"/>
  <c r="BB956" i="1" s="1"/>
  <c r="BX955" i="1"/>
  <c r="BB955" i="1" s="1"/>
  <c r="BX954" i="1"/>
  <c r="BB954" i="1" s="1"/>
  <c r="BX953" i="1"/>
  <c r="BB953" i="1" s="1"/>
  <c r="BX952" i="1"/>
  <c r="BB952" i="1" s="1"/>
  <c r="BX951" i="1"/>
  <c r="BB951" i="1" s="1"/>
  <c r="BX950" i="1"/>
  <c r="BB950" i="1" s="1"/>
  <c r="BX949" i="1"/>
  <c r="BB949" i="1" s="1"/>
  <c r="BX948" i="1"/>
  <c r="BB948" i="1" s="1"/>
  <c r="BX947" i="1"/>
  <c r="BB947" i="1" s="1"/>
  <c r="BX946" i="1"/>
  <c r="BB946" i="1" s="1"/>
  <c r="BX945" i="1"/>
  <c r="BB945" i="1" s="1"/>
  <c r="BX944" i="1"/>
  <c r="BB944" i="1" s="1"/>
  <c r="BX943" i="1"/>
  <c r="BB943" i="1" s="1"/>
  <c r="BX942" i="1"/>
  <c r="BB942" i="1" s="1"/>
  <c r="BX941" i="1"/>
  <c r="BB941" i="1" s="1"/>
  <c r="BX940" i="1"/>
  <c r="BB940" i="1" s="1"/>
  <c r="BX939" i="1"/>
  <c r="BB939" i="1" s="1"/>
  <c r="BX938" i="1"/>
  <c r="BB938" i="1" s="1"/>
  <c r="BX937" i="1"/>
  <c r="BB937" i="1" s="1"/>
  <c r="BX936" i="1"/>
  <c r="BB936" i="1" s="1"/>
  <c r="BX935" i="1"/>
  <c r="BB935" i="1" s="1"/>
  <c r="BX934" i="1"/>
  <c r="BB934" i="1" s="1"/>
  <c r="BX933" i="1"/>
  <c r="BB933" i="1" s="1"/>
  <c r="BX932" i="1"/>
  <c r="BB932" i="1" s="1"/>
  <c r="BX931" i="1"/>
  <c r="BB931" i="1" s="1"/>
  <c r="BX930" i="1"/>
  <c r="BB930" i="1" s="1"/>
  <c r="BX929" i="1"/>
  <c r="BB929" i="1" s="1"/>
  <c r="BX928" i="1"/>
  <c r="BB928" i="1" s="1"/>
  <c r="BX927" i="1"/>
  <c r="BB927" i="1" s="1"/>
  <c r="BX926" i="1"/>
  <c r="BB926" i="1" s="1"/>
  <c r="BX925" i="1"/>
  <c r="BB925" i="1" s="1"/>
  <c r="BX924" i="1"/>
  <c r="BB924" i="1" s="1"/>
  <c r="BX923" i="1"/>
  <c r="BB923" i="1" s="1"/>
  <c r="BX922" i="1"/>
  <c r="BB922" i="1" s="1"/>
  <c r="BX921" i="1"/>
  <c r="BB921" i="1" s="1"/>
  <c r="BX920" i="1"/>
  <c r="BB920" i="1" s="1"/>
  <c r="BX919" i="1"/>
  <c r="BB919" i="1" s="1"/>
  <c r="BX918" i="1"/>
  <c r="BB918" i="1" s="1"/>
  <c r="BX917" i="1"/>
  <c r="BB917" i="1" s="1"/>
  <c r="BX916" i="1"/>
  <c r="BB916" i="1" s="1"/>
  <c r="BX915" i="1"/>
  <c r="BB915" i="1" s="1"/>
  <c r="BX914" i="1"/>
  <c r="BB914" i="1" s="1"/>
  <c r="BX913" i="1"/>
  <c r="BB913" i="1" s="1"/>
  <c r="BX912" i="1"/>
  <c r="BB912" i="1" s="1"/>
  <c r="BX911" i="1"/>
  <c r="BB911" i="1" s="1"/>
  <c r="BX910" i="1"/>
  <c r="BB910" i="1" s="1"/>
  <c r="BX909" i="1"/>
  <c r="BB909" i="1" s="1"/>
  <c r="BX908" i="1"/>
  <c r="BB908" i="1" s="1"/>
  <c r="BX907" i="1"/>
  <c r="BB907" i="1" s="1"/>
  <c r="BX906" i="1"/>
  <c r="BB906" i="1" s="1"/>
  <c r="BX905" i="1"/>
  <c r="BB905" i="1" s="1"/>
  <c r="BX904" i="1"/>
  <c r="BB904" i="1" s="1"/>
  <c r="BX903" i="1"/>
  <c r="BB903" i="1" s="1"/>
  <c r="BX902" i="1"/>
  <c r="BB902" i="1" s="1"/>
  <c r="BX901" i="1"/>
  <c r="BB901" i="1" s="1"/>
  <c r="BX900" i="1"/>
  <c r="BB900" i="1" s="1"/>
  <c r="BX899" i="1"/>
  <c r="BB899" i="1" s="1"/>
  <c r="BX898" i="1"/>
  <c r="BB898" i="1" s="1"/>
  <c r="BX897" i="1"/>
  <c r="BB897" i="1" s="1"/>
  <c r="BX896" i="1"/>
  <c r="BB896" i="1" s="1"/>
  <c r="BX895" i="1"/>
  <c r="BB895" i="1" s="1"/>
  <c r="BX894" i="1"/>
  <c r="BB894" i="1" s="1"/>
  <c r="BX893" i="1"/>
  <c r="BB893" i="1" s="1"/>
  <c r="BX892" i="1"/>
  <c r="BB892" i="1" s="1"/>
  <c r="BX891" i="1"/>
  <c r="BB891" i="1" s="1"/>
  <c r="BX890" i="1"/>
  <c r="BB890" i="1" s="1"/>
  <c r="BX889" i="1"/>
  <c r="BB889" i="1" s="1"/>
  <c r="BX888" i="1"/>
  <c r="BB888" i="1" s="1"/>
  <c r="BX887" i="1"/>
  <c r="BB887" i="1" s="1"/>
  <c r="BX886" i="1"/>
  <c r="BB886" i="1" s="1"/>
  <c r="BX885" i="1"/>
  <c r="BB885" i="1" s="1"/>
  <c r="BX884" i="1"/>
  <c r="BB884" i="1" s="1"/>
  <c r="BX883" i="1"/>
  <c r="BB883" i="1" s="1"/>
  <c r="BX882" i="1"/>
  <c r="BB882" i="1" s="1"/>
  <c r="BX881" i="1"/>
  <c r="BB881" i="1" s="1"/>
  <c r="BX880" i="1"/>
  <c r="BB880" i="1" s="1"/>
  <c r="BX879" i="1"/>
  <c r="BB879" i="1" s="1"/>
  <c r="BX878" i="1"/>
  <c r="BB878" i="1" s="1"/>
  <c r="BX877" i="1"/>
  <c r="BB877" i="1" s="1"/>
  <c r="BX876" i="1"/>
  <c r="BB876" i="1" s="1"/>
  <c r="BX875" i="1"/>
  <c r="BB875" i="1" s="1"/>
  <c r="BX874" i="1"/>
  <c r="BB874" i="1" s="1"/>
  <c r="BX873" i="1"/>
  <c r="BB873" i="1" s="1"/>
  <c r="BX872" i="1"/>
  <c r="BB872" i="1" s="1"/>
  <c r="BX871" i="1"/>
  <c r="BB871" i="1" s="1"/>
  <c r="BX870" i="1"/>
  <c r="BB870" i="1" s="1"/>
  <c r="BX869" i="1"/>
  <c r="BB869" i="1" s="1"/>
  <c r="BX868" i="1"/>
  <c r="BB868" i="1" s="1"/>
  <c r="BX867" i="1"/>
  <c r="BB867" i="1" s="1"/>
  <c r="BX866" i="1"/>
  <c r="BB866" i="1" s="1"/>
  <c r="BX865" i="1"/>
  <c r="BB865" i="1" s="1"/>
  <c r="BX864" i="1"/>
  <c r="BB864" i="1" s="1"/>
  <c r="BX863" i="1"/>
  <c r="BB863" i="1" s="1"/>
  <c r="BX862" i="1"/>
  <c r="BB862" i="1" s="1"/>
  <c r="BX861" i="1"/>
  <c r="BB861" i="1" s="1"/>
  <c r="BX860" i="1"/>
  <c r="BB860" i="1" s="1"/>
  <c r="BX859" i="1"/>
  <c r="BB859" i="1" s="1"/>
  <c r="BX858" i="1"/>
  <c r="BB858" i="1" s="1"/>
  <c r="BX857" i="1"/>
  <c r="BB857" i="1" s="1"/>
  <c r="BX856" i="1"/>
  <c r="BB856" i="1" s="1"/>
  <c r="BX855" i="1"/>
  <c r="BB855" i="1" s="1"/>
  <c r="BX854" i="1"/>
  <c r="BB854" i="1" s="1"/>
  <c r="BX853" i="1"/>
  <c r="BB853" i="1" s="1"/>
  <c r="BX852" i="1"/>
  <c r="BB852" i="1" s="1"/>
  <c r="BX851" i="1"/>
  <c r="BB851" i="1" s="1"/>
  <c r="BX850" i="1"/>
  <c r="BB850" i="1" s="1"/>
  <c r="BX849" i="1"/>
  <c r="BB849" i="1" s="1"/>
  <c r="BX848" i="1"/>
  <c r="BB848" i="1" s="1"/>
  <c r="BX847" i="1"/>
  <c r="BB847" i="1" s="1"/>
  <c r="BX846" i="1"/>
  <c r="BB846" i="1" s="1"/>
  <c r="BX845" i="1"/>
  <c r="BB845" i="1" s="1"/>
  <c r="BX844" i="1"/>
  <c r="BB844" i="1" s="1"/>
  <c r="BX843" i="1"/>
  <c r="BB843" i="1" s="1"/>
  <c r="BX842" i="1"/>
  <c r="BB842" i="1" s="1"/>
  <c r="BX841" i="1"/>
  <c r="BB841" i="1" s="1"/>
  <c r="BX840" i="1"/>
  <c r="BB840" i="1" s="1"/>
  <c r="BX839" i="1"/>
  <c r="BB839" i="1" s="1"/>
  <c r="BX838" i="1"/>
  <c r="BB838" i="1" s="1"/>
  <c r="BX837" i="1"/>
  <c r="BB837" i="1" s="1"/>
  <c r="BX836" i="1"/>
  <c r="BB836" i="1" s="1"/>
  <c r="BX835" i="1"/>
  <c r="BB835" i="1" s="1"/>
  <c r="BX834" i="1"/>
  <c r="BB834" i="1" s="1"/>
  <c r="BX833" i="1"/>
  <c r="BB833" i="1" s="1"/>
  <c r="BX832" i="1"/>
  <c r="BB832" i="1" s="1"/>
  <c r="BX831" i="1"/>
  <c r="BB831" i="1" s="1"/>
  <c r="BX830" i="1"/>
  <c r="BB830" i="1" s="1"/>
  <c r="BX829" i="1"/>
  <c r="BB829" i="1" s="1"/>
  <c r="BX828" i="1"/>
  <c r="BB828" i="1" s="1"/>
  <c r="BX827" i="1"/>
  <c r="BB827" i="1" s="1"/>
  <c r="BX826" i="1"/>
  <c r="BB826" i="1" s="1"/>
  <c r="BX825" i="1"/>
  <c r="BB825" i="1" s="1"/>
  <c r="BX824" i="1"/>
  <c r="BB824" i="1" s="1"/>
  <c r="BX823" i="1"/>
  <c r="BB823" i="1" s="1"/>
  <c r="BX822" i="1"/>
  <c r="BB822" i="1" s="1"/>
  <c r="BX821" i="1"/>
  <c r="BB821" i="1" s="1"/>
  <c r="BX820" i="1"/>
  <c r="BB820" i="1" s="1"/>
  <c r="BX819" i="1"/>
  <c r="BB819" i="1" s="1"/>
  <c r="BX818" i="1"/>
  <c r="BB818" i="1" s="1"/>
  <c r="BX817" i="1"/>
  <c r="BB817" i="1" s="1"/>
  <c r="BX816" i="1"/>
  <c r="BB816" i="1" s="1"/>
  <c r="BX815" i="1"/>
  <c r="BB815" i="1" s="1"/>
  <c r="BX814" i="1"/>
  <c r="BB814" i="1" s="1"/>
  <c r="BX813" i="1"/>
  <c r="BB813" i="1" s="1"/>
  <c r="BX812" i="1"/>
  <c r="BB812" i="1" s="1"/>
  <c r="BX811" i="1"/>
  <c r="BB811" i="1" s="1"/>
  <c r="BX810" i="1"/>
  <c r="BB810" i="1" s="1"/>
  <c r="BX809" i="1"/>
  <c r="BB809" i="1" s="1"/>
  <c r="BX808" i="1"/>
  <c r="BB808" i="1" s="1"/>
  <c r="BX807" i="1"/>
  <c r="BB807" i="1" s="1"/>
  <c r="BX806" i="1"/>
  <c r="BB806" i="1" s="1"/>
  <c r="BX805" i="1"/>
  <c r="BB805" i="1" s="1"/>
  <c r="BX804" i="1"/>
  <c r="BB804" i="1" s="1"/>
  <c r="BX803" i="1"/>
  <c r="BB803" i="1" s="1"/>
  <c r="BX802" i="1"/>
  <c r="BB802" i="1" s="1"/>
  <c r="BX801" i="1"/>
  <c r="BB801" i="1" s="1"/>
  <c r="BX800" i="1"/>
  <c r="BB800" i="1" s="1"/>
  <c r="BX799" i="1"/>
  <c r="BB799" i="1" s="1"/>
  <c r="BX798" i="1"/>
  <c r="BB798" i="1" s="1"/>
  <c r="BX797" i="1"/>
  <c r="BB797" i="1" s="1"/>
  <c r="BX796" i="1"/>
  <c r="BB796" i="1" s="1"/>
  <c r="BX795" i="1"/>
  <c r="BB795" i="1" s="1"/>
  <c r="BX794" i="1"/>
  <c r="BB794" i="1" s="1"/>
  <c r="BX793" i="1"/>
  <c r="BB793" i="1" s="1"/>
  <c r="BX792" i="1"/>
  <c r="BB792" i="1" s="1"/>
  <c r="BX791" i="1"/>
  <c r="BB791" i="1" s="1"/>
  <c r="BX790" i="1"/>
  <c r="BB790" i="1" s="1"/>
  <c r="BX789" i="1"/>
  <c r="BB789" i="1" s="1"/>
  <c r="BX788" i="1"/>
  <c r="BB788" i="1" s="1"/>
  <c r="BX787" i="1"/>
  <c r="BB787" i="1" s="1"/>
  <c r="BX786" i="1"/>
  <c r="BB786" i="1" s="1"/>
  <c r="BX785" i="1"/>
  <c r="BB785" i="1" s="1"/>
  <c r="BX784" i="1"/>
  <c r="BB784" i="1" s="1"/>
  <c r="BX783" i="1"/>
  <c r="BB783" i="1" s="1"/>
  <c r="BX782" i="1"/>
  <c r="BB782" i="1" s="1"/>
  <c r="BX781" i="1"/>
  <c r="BB781" i="1" s="1"/>
  <c r="BX780" i="1"/>
  <c r="BB780" i="1" s="1"/>
  <c r="BX779" i="1"/>
  <c r="BB779" i="1" s="1"/>
  <c r="BX778" i="1"/>
  <c r="BB778" i="1" s="1"/>
  <c r="BX777" i="1"/>
  <c r="BB777" i="1" s="1"/>
  <c r="BX776" i="1"/>
  <c r="BB776" i="1" s="1"/>
  <c r="BX775" i="1"/>
  <c r="BB775" i="1" s="1"/>
  <c r="BX774" i="1"/>
  <c r="BB774" i="1" s="1"/>
  <c r="BX773" i="1"/>
  <c r="BB773" i="1" s="1"/>
  <c r="BX772" i="1"/>
  <c r="BB772" i="1" s="1"/>
  <c r="BX771" i="1"/>
  <c r="BB771" i="1" s="1"/>
  <c r="BX770" i="1"/>
  <c r="BB770" i="1" s="1"/>
  <c r="BX769" i="1"/>
  <c r="BB769" i="1" s="1"/>
  <c r="BX768" i="1"/>
  <c r="BB768" i="1" s="1"/>
  <c r="BX767" i="1"/>
  <c r="BB767" i="1" s="1"/>
  <c r="BX766" i="1"/>
  <c r="BB766" i="1" s="1"/>
  <c r="BX765" i="1"/>
  <c r="BB765" i="1" s="1"/>
  <c r="BX764" i="1"/>
  <c r="BB764" i="1" s="1"/>
  <c r="BX763" i="1"/>
  <c r="BB763" i="1" s="1"/>
  <c r="BX762" i="1"/>
  <c r="BB762" i="1" s="1"/>
  <c r="BX761" i="1"/>
  <c r="BB761" i="1" s="1"/>
  <c r="BX760" i="1"/>
  <c r="BB760" i="1" s="1"/>
  <c r="BX759" i="1"/>
  <c r="BB759" i="1" s="1"/>
  <c r="BX758" i="1"/>
  <c r="BB758" i="1" s="1"/>
  <c r="BX757" i="1"/>
  <c r="BB757" i="1" s="1"/>
  <c r="BX756" i="1"/>
  <c r="BB756" i="1" s="1"/>
  <c r="BX755" i="1"/>
  <c r="BB755" i="1" s="1"/>
  <c r="BX754" i="1"/>
  <c r="BB754" i="1" s="1"/>
  <c r="BX753" i="1"/>
  <c r="BB753" i="1" s="1"/>
  <c r="BX752" i="1"/>
  <c r="BB752" i="1" s="1"/>
  <c r="BX751" i="1"/>
  <c r="BB751" i="1" s="1"/>
  <c r="BX750" i="1"/>
  <c r="BB750" i="1" s="1"/>
  <c r="BX749" i="1"/>
  <c r="BB749" i="1" s="1"/>
  <c r="BX748" i="1"/>
  <c r="BB748" i="1" s="1"/>
  <c r="BX747" i="1"/>
  <c r="BB747" i="1" s="1"/>
  <c r="BX746" i="1"/>
  <c r="BB746" i="1" s="1"/>
  <c r="BX745" i="1"/>
  <c r="BB745" i="1" s="1"/>
  <c r="BX744" i="1"/>
  <c r="BB744" i="1" s="1"/>
  <c r="BX743" i="1"/>
  <c r="BB743" i="1" s="1"/>
  <c r="BX742" i="1"/>
  <c r="BB742" i="1" s="1"/>
  <c r="BX741" i="1"/>
  <c r="BB741" i="1" s="1"/>
  <c r="BX740" i="1"/>
  <c r="BB740" i="1" s="1"/>
  <c r="BX739" i="1"/>
  <c r="BB739" i="1" s="1"/>
  <c r="BX738" i="1"/>
  <c r="BB738" i="1" s="1"/>
  <c r="BX737" i="1"/>
  <c r="BB737" i="1" s="1"/>
  <c r="BX736" i="1"/>
  <c r="BB736" i="1" s="1"/>
  <c r="BX735" i="1"/>
  <c r="BB735" i="1" s="1"/>
  <c r="BX734" i="1"/>
  <c r="BB734" i="1" s="1"/>
  <c r="BX733" i="1"/>
  <c r="BB733" i="1" s="1"/>
  <c r="BX732" i="1"/>
  <c r="BB732" i="1" s="1"/>
  <c r="BX731" i="1"/>
  <c r="BB731" i="1" s="1"/>
  <c r="BX730" i="1"/>
  <c r="BB730" i="1" s="1"/>
  <c r="BX729" i="1"/>
  <c r="BB729" i="1" s="1"/>
  <c r="BX728" i="1"/>
  <c r="BB728" i="1" s="1"/>
  <c r="BX727" i="1"/>
  <c r="BB727" i="1" s="1"/>
  <c r="BX726" i="1"/>
  <c r="BB726" i="1" s="1"/>
  <c r="BX725" i="1"/>
  <c r="BB725" i="1" s="1"/>
  <c r="BX724" i="1"/>
  <c r="BB724" i="1" s="1"/>
  <c r="BX723" i="1"/>
  <c r="BB723" i="1" s="1"/>
  <c r="BX722" i="1"/>
  <c r="BB722" i="1" s="1"/>
  <c r="BX721" i="1"/>
  <c r="BB721" i="1" s="1"/>
  <c r="BX720" i="1"/>
  <c r="BB720" i="1" s="1"/>
  <c r="BX719" i="1"/>
  <c r="BB719" i="1" s="1"/>
  <c r="BX718" i="1"/>
  <c r="BB718" i="1" s="1"/>
  <c r="BX717" i="1"/>
  <c r="BB717" i="1" s="1"/>
  <c r="BX716" i="1"/>
  <c r="BB716" i="1" s="1"/>
  <c r="BX715" i="1"/>
  <c r="BB715" i="1" s="1"/>
  <c r="BX714" i="1"/>
  <c r="BB714" i="1" s="1"/>
  <c r="BX713" i="1"/>
  <c r="BB713" i="1" s="1"/>
  <c r="BX712" i="1"/>
  <c r="BB712" i="1" s="1"/>
  <c r="BX711" i="1"/>
  <c r="BB711" i="1" s="1"/>
  <c r="BX710" i="1"/>
  <c r="BB710" i="1" s="1"/>
  <c r="BX709" i="1"/>
  <c r="BB709" i="1" s="1"/>
  <c r="BX708" i="1"/>
  <c r="BB708" i="1" s="1"/>
  <c r="BX707" i="1"/>
  <c r="BB707" i="1" s="1"/>
  <c r="BX706" i="1"/>
  <c r="BB706" i="1" s="1"/>
  <c r="BX705" i="1"/>
  <c r="BB705" i="1" s="1"/>
  <c r="BX704" i="1"/>
  <c r="BB704" i="1" s="1"/>
  <c r="BX703" i="1"/>
  <c r="BB703" i="1" s="1"/>
  <c r="BX702" i="1"/>
  <c r="BB702" i="1" s="1"/>
  <c r="BX701" i="1"/>
  <c r="BB701" i="1" s="1"/>
  <c r="BX700" i="1"/>
  <c r="BB700" i="1" s="1"/>
  <c r="BX699" i="1"/>
  <c r="BB699" i="1" s="1"/>
  <c r="BX698" i="1"/>
  <c r="BB698" i="1" s="1"/>
  <c r="BX697" i="1"/>
  <c r="BB697" i="1" s="1"/>
  <c r="BX696" i="1"/>
  <c r="BB696" i="1" s="1"/>
  <c r="BX695" i="1"/>
  <c r="BB695" i="1" s="1"/>
  <c r="BX694" i="1"/>
  <c r="BB694" i="1" s="1"/>
  <c r="BX693" i="1"/>
  <c r="BB693" i="1" s="1"/>
  <c r="BX692" i="1"/>
  <c r="BB692" i="1" s="1"/>
  <c r="BX691" i="1"/>
  <c r="BB691" i="1" s="1"/>
  <c r="BX690" i="1"/>
  <c r="BB690" i="1" s="1"/>
  <c r="BX689" i="1"/>
  <c r="BB689" i="1" s="1"/>
  <c r="BX688" i="1"/>
  <c r="BB688" i="1" s="1"/>
  <c r="BX687" i="1"/>
  <c r="BB687" i="1" s="1"/>
  <c r="BX686" i="1"/>
  <c r="BB686" i="1" s="1"/>
  <c r="BX685" i="1"/>
  <c r="BB685" i="1" s="1"/>
  <c r="BX684" i="1"/>
  <c r="BB684" i="1" s="1"/>
  <c r="BX683" i="1"/>
  <c r="BB683" i="1" s="1"/>
  <c r="BX682" i="1"/>
  <c r="BB682" i="1" s="1"/>
  <c r="BX681" i="1"/>
  <c r="BB681" i="1" s="1"/>
  <c r="BX680" i="1"/>
  <c r="BB680" i="1" s="1"/>
  <c r="BX679" i="1"/>
  <c r="BB679" i="1" s="1"/>
  <c r="BX678" i="1"/>
  <c r="BB678" i="1" s="1"/>
  <c r="BX677" i="1"/>
  <c r="BB677" i="1" s="1"/>
  <c r="BX676" i="1"/>
  <c r="BB676" i="1" s="1"/>
  <c r="BX675" i="1"/>
  <c r="BB675" i="1" s="1"/>
  <c r="BX674" i="1"/>
  <c r="BB674" i="1" s="1"/>
  <c r="BX673" i="1"/>
  <c r="BB673" i="1" s="1"/>
  <c r="BX672" i="1"/>
  <c r="BB672" i="1" s="1"/>
  <c r="BX671" i="1"/>
  <c r="BB671" i="1" s="1"/>
  <c r="BX670" i="1"/>
  <c r="BB670" i="1" s="1"/>
  <c r="BX669" i="1"/>
  <c r="BB669" i="1" s="1"/>
  <c r="BX668" i="1"/>
  <c r="BB668" i="1" s="1"/>
  <c r="BX667" i="1"/>
  <c r="BB667" i="1" s="1"/>
  <c r="BX666" i="1"/>
  <c r="BB666" i="1" s="1"/>
  <c r="BX665" i="1"/>
  <c r="BB665" i="1" s="1"/>
  <c r="BX664" i="1"/>
  <c r="BB664" i="1" s="1"/>
  <c r="BX663" i="1"/>
  <c r="BB663" i="1" s="1"/>
  <c r="BX662" i="1"/>
  <c r="BB662" i="1" s="1"/>
  <c r="BX661" i="1"/>
  <c r="BB661" i="1" s="1"/>
  <c r="BX660" i="1"/>
  <c r="BB660" i="1" s="1"/>
  <c r="BX659" i="1"/>
  <c r="BB659" i="1" s="1"/>
  <c r="BX658" i="1"/>
  <c r="BB658" i="1" s="1"/>
  <c r="BX657" i="1"/>
  <c r="BB657" i="1" s="1"/>
  <c r="BX656" i="1"/>
  <c r="BB656" i="1" s="1"/>
  <c r="BX655" i="1"/>
  <c r="BB655" i="1" s="1"/>
  <c r="BX654" i="1"/>
  <c r="BB654" i="1" s="1"/>
  <c r="BX653" i="1"/>
  <c r="BB653" i="1" s="1"/>
  <c r="BX652" i="1"/>
  <c r="BB652" i="1" s="1"/>
  <c r="BX651" i="1"/>
  <c r="BB651" i="1" s="1"/>
  <c r="BX650" i="1"/>
  <c r="BB650" i="1" s="1"/>
  <c r="BX649" i="1"/>
  <c r="BB649" i="1" s="1"/>
  <c r="BX648" i="1"/>
  <c r="BB648" i="1" s="1"/>
  <c r="BX647" i="1"/>
  <c r="BB647" i="1" s="1"/>
  <c r="BX646" i="1"/>
  <c r="BB646" i="1" s="1"/>
  <c r="BX645" i="1"/>
  <c r="BB645" i="1" s="1"/>
  <c r="BX644" i="1"/>
  <c r="BB644" i="1" s="1"/>
  <c r="BX643" i="1"/>
  <c r="BB643" i="1" s="1"/>
  <c r="BX642" i="1"/>
  <c r="BB642" i="1" s="1"/>
  <c r="BX641" i="1"/>
  <c r="BB641" i="1" s="1"/>
  <c r="BX640" i="1"/>
  <c r="BB640" i="1" s="1"/>
  <c r="BX639" i="1"/>
  <c r="BB639" i="1" s="1"/>
  <c r="BX638" i="1"/>
  <c r="BB638" i="1" s="1"/>
  <c r="BX637" i="1"/>
  <c r="BB637" i="1" s="1"/>
  <c r="BX636" i="1"/>
  <c r="BB636" i="1" s="1"/>
  <c r="BX635" i="1"/>
  <c r="BB635" i="1" s="1"/>
  <c r="BX634" i="1"/>
  <c r="BB634" i="1" s="1"/>
  <c r="BX633" i="1"/>
  <c r="BB633" i="1" s="1"/>
  <c r="BX632" i="1"/>
  <c r="BB632" i="1" s="1"/>
  <c r="BX631" i="1"/>
  <c r="BB631" i="1" s="1"/>
  <c r="BX630" i="1"/>
  <c r="BB630" i="1" s="1"/>
  <c r="BX629" i="1"/>
  <c r="BB629" i="1" s="1"/>
  <c r="BX628" i="1"/>
  <c r="BB628" i="1" s="1"/>
  <c r="BX627" i="1"/>
  <c r="BB627" i="1" s="1"/>
  <c r="BX626" i="1"/>
  <c r="BB626" i="1" s="1"/>
  <c r="BX625" i="1"/>
  <c r="BB625" i="1" s="1"/>
  <c r="BX624" i="1"/>
  <c r="BB624" i="1" s="1"/>
  <c r="BX623" i="1"/>
  <c r="BB623" i="1" s="1"/>
  <c r="BX622" i="1"/>
  <c r="BB622" i="1" s="1"/>
  <c r="BX621" i="1"/>
  <c r="BB621" i="1" s="1"/>
  <c r="BX620" i="1"/>
  <c r="BB620" i="1" s="1"/>
  <c r="BX619" i="1"/>
  <c r="BB619" i="1" s="1"/>
  <c r="BX618" i="1"/>
  <c r="BB618" i="1" s="1"/>
  <c r="BX617" i="1"/>
  <c r="BB617" i="1" s="1"/>
  <c r="BX616" i="1"/>
  <c r="BB616" i="1" s="1"/>
  <c r="BX615" i="1"/>
  <c r="BB615" i="1" s="1"/>
  <c r="BX614" i="1"/>
  <c r="BB614" i="1" s="1"/>
  <c r="BX613" i="1"/>
  <c r="BB613" i="1" s="1"/>
  <c r="BX612" i="1"/>
  <c r="BB612" i="1" s="1"/>
  <c r="BX611" i="1"/>
  <c r="BB611" i="1" s="1"/>
  <c r="BX610" i="1"/>
  <c r="BB610" i="1" s="1"/>
  <c r="BX609" i="1"/>
  <c r="BB609" i="1" s="1"/>
  <c r="BX608" i="1"/>
  <c r="BB608" i="1" s="1"/>
  <c r="BX607" i="1"/>
  <c r="BB607" i="1" s="1"/>
  <c r="BX606" i="1"/>
  <c r="BB606" i="1" s="1"/>
  <c r="BX605" i="1"/>
  <c r="BB605" i="1" s="1"/>
  <c r="BX604" i="1"/>
  <c r="BB604" i="1" s="1"/>
  <c r="BX603" i="1"/>
  <c r="BB603" i="1" s="1"/>
  <c r="BX602" i="1"/>
  <c r="BB602" i="1" s="1"/>
  <c r="BX601" i="1"/>
  <c r="BB601" i="1" s="1"/>
  <c r="BX600" i="1"/>
  <c r="BB600" i="1" s="1"/>
  <c r="BX599" i="1"/>
  <c r="BB599" i="1" s="1"/>
  <c r="BX598" i="1"/>
  <c r="BB598" i="1" s="1"/>
  <c r="BX597" i="1"/>
  <c r="BB597" i="1" s="1"/>
  <c r="BX596" i="1"/>
  <c r="BB596" i="1" s="1"/>
  <c r="BX595" i="1"/>
  <c r="BB595" i="1" s="1"/>
  <c r="BX594" i="1"/>
  <c r="BB594" i="1" s="1"/>
  <c r="BX593" i="1"/>
  <c r="BB593" i="1" s="1"/>
  <c r="BX592" i="1"/>
  <c r="BB592" i="1" s="1"/>
  <c r="BX591" i="1"/>
  <c r="BB591" i="1" s="1"/>
  <c r="BX590" i="1"/>
  <c r="BB590" i="1" s="1"/>
  <c r="BX589" i="1"/>
  <c r="BB589" i="1" s="1"/>
  <c r="BX588" i="1"/>
  <c r="BB588" i="1" s="1"/>
  <c r="BX587" i="1"/>
  <c r="BB587" i="1" s="1"/>
  <c r="BX586" i="1"/>
  <c r="BB586" i="1" s="1"/>
  <c r="BX585" i="1"/>
  <c r="BB585" i="1" s="1"/>
  <c r="BX584" i="1"/>
  <c r="BB584" i="1" s="1"/>
  <c r="BX583" i="1"/>
  <c r="BB583" i="1" s="1"/>
  <c r="BX582" i="1"/>
  <c r="BB582" i="1" s="1"/>
  <c r="BX581" i="1"/>
  <c r="BB581" i="1" s="1"/>
  <c r="BX580" i="1"/>
  <c r="BB580" i="1" s="1"/>
  <c r="BX579" i="1"/>
  <c r="BB579" i="1" s="1"/>
  <c r="BX578" i="1"/>
  <c r="BB578" i="1" s="1"/>
  <c r="BX577" i="1"/>
  <c r="BB577" i="1" s="1"/>
  <c r="BX576" i="1"/>
  <c r="BB576" i="1" s="1"/>
  <c r="BX575" i="1"/>
  <c r="BB575" i="1" s="1"/>
  <c r="BX574" i="1"/>
  <c r="BB574" i="1" s="1"/>
  <c r="BX573" i="1"/>
  <c r="BB573" i="1" s="1"/>
  <c r="BX572" i="1"/>
  <c r="BB572" i="1" s="1"/>
  <c r="BX571" i="1"/>
  <c r="BB571" i="1" s="1"/>
  <c r="BX570" i="1"/>
  <c r="BB570" i="1" s="1"/>
  <c r="BX569" i="1"/>
  <c r="BB569" i="1" s="1"/>
  <c r="BX568" i="1"/>
  <c r="BB568" i="1" s="1"/>
  <c r="BX567" i="1"/>
  <c r="BB567" i="1" s="1"/>
  <c r="BX566" i="1"/>
  <c r="BB566" i="1" s="1"/>
  <c r="BX565" i="1"/>
  <c r="BB565" i="1" s="1"/>
  <c r="BX564" i="1"/>
  <c r="BB564" i="1" s="1"/>
  <c r="BX563" i="1"/>
  <c r="BB563" i="1" s="1"/>
  <c r="BX562" i="1"/>
  <c r="BB562" i="1" s="1"/>
  <c r="BX561" i="1"/>
  <c r="BB561" i="1" s="1"/>
  <c r="BX560" i="1"/>
  <c r="BB560" i="1" s="1"/>
  <c r="BX559" i="1"/>
  <c r="BB559" i="1" s="1"/>
  <c r="BX558" i="1"/>
  <c r="BB558" i="1" s="1"/>
  <c r="BX557" i="1"/>
  <c r="BB557" i="1" s="1"/>
  <c r="BX556" i="1"/>
  <c r="BB556" i="1" s="1"/>
  <c r="BX555" i="1"/>
  <c r="BB555" i="1" s="1"/>
  <c r="BX554" i="1"/>
  <c r="BB554" i="1" s="1"/>
  <c r="BX553" i="1"/>
  <c r="BB553" i="1" s="1"/>
  <c r="BX552" i="1"/>
  <c r="BB552" i="1" s="1"/>
  <c r="BX551" i="1"/>
  <c r="BB551" i="1" s="1"/>
  <c r="BX550" i="1"/>
  <c r="BB550" i="1" s="1"/>
  <c r="BX549" i="1"/>
  <c r="BB549" i="1" s="1"/>
  <c r="BX548" i="1"/>
  <c r="BB548" i="1" s="1"/>
  <c r="BX547" i="1"/>
  <c r="BB547" i="1" s="1"/>
  <c r="BX546" i="1"/>
  <c r="BB546" i="1" s="1"/>
  <c r="BX545" i="1"/>
  <c r="BB545" i="1" s="1"/>
  <c r="BX544" i="1"/>
  <c r="BB544" i="1" s="1"/>
  <c r="BX543" i="1"/>
  <c r="BB543" i="1" s="1"/>
  <c r="BX542" i="1"/>
  <c r="BB542" i="1" s="1"/>
  <c r="BX541" i="1"/>
  <c r="BB541" i="1" s="1"/>
  <c r="BX540" i="1"/>
  <c r="BB540" i="1" s="1"/>
  <c r="BX539" i="1"/>
  <c r="BB539" i="1" s="1"/>
  <c r="BX538" i="1"/>
  <c r="BB538" i="1" s="1"/>
  <c r="BX537" i="1"/>
  <c r="BB537" i="1" s="1"/>
  <c r="BX536" i="1"/>
  <c r="BB536" i="1" s="1"/>
  <c r="BX535" i="1"/>
  <c r="BB535" i="1" s="1"/>
  <c r="BX534" i="1"/>
  <c r="BB534" i="1" s="1"/>
  <c r="BX533" i="1"/>
  <c r="BB533" i="1" s="1"/>
  <c r="BX532" i="1"/>
  <c r="BB532" i="1" s="1"/>
  <c r="BX531" i="1"/>
  <c r="BB531" i="1" s="1"/>
  <c r="BX530" i="1"/>
  <c r="BB530" i="1" s="1"/>
  <c r="BX529" i="1"/>
  <c r="BB529" i="1" s="1"/>
  <c r="BX528" i="1"/>
  <c r="BB528" i="1" s="1"/>
  <c r="BX527" i="1"/>
  <c r="BB527" i="1" s="1"/>
  <c r="BX526" i="1"/>
  <c r="BB526" i="1" s="1"/>
  <c r="BX525" i="1"/>
  <c r="BB525" i="1" s="1"/>
  <c r="BX524" i="1"/>
  <c r="BB524" i="1" s="1"/>
  <c r="BX523" i="1"/>
  <c r="BB523" i="1" s="1"/>
  <c r="BX522" i="1"/>
  <c r="BB522" i="1" s="1"/>
  <c r="BX521" i="1"/>
  <c r="BB521" i="1" s="1"/>
  <c r="BX520" i="1"/>
  <c r="BB520" i="1" s="1"/>
  <c r="BX519" i="1"/>
  <c r="BB519" i="1" s="1"/>
  <c r="BX518" i="1"/>
  <c r="BB518" i="1" s="1"/>
  <c r="BX517" i="1"/>
  <c r="BB517" i="1" s="1"/>
  <c r="BX516" i="1"/>
  <c r="BB516" i="1" s="1"/>
  <c r="BX515" i="1"/>
  <c r="BB515" i="1" s="1"/>
  <c r="BX514" i="1"/>
  <c r="BB514" i="1" s="1"/>
  <c r="BX513" i="1"/>
  <c r="BB513" i="1" s="1"/>
  <c r="BX512" i="1"/>
  <c r="BB512" i="1" s="1"/>
  <c r="BX511" i="1"/>
  <c r="BB511" i="1" s="1"/>
  <c r="BX510" i="1"/>
  <c r="BB510" i="1" s="1"/>
  <c r="BX509" i="1"/>
  <c r="BB509" i="1" s="1"/>
  <c r="BX508" i="1"/>
  <c r="BB508" i="1" s="1"/>
  <c r="BX507" i="1"/>
  <c r="BB507" i="1" s="1"/>
  <c r="BX506" i="1"/>
  <c r="BB506" i="1" s="1"/>
  <c r="BX505" i="1"/>
  <c r="BB505" i="1" s="1"/>
  <c r="BX504" i="1"/>
  <c r="BB504" i="1" s="1"/>
  <c r="BX503" i="1"/>
  <c r="BB503" i="1" s="1"/>
  <c r="BX502" i="1"/>
  <c r="BB502" i="1" s="1"/>
  <c r="BX501" i="1"/>
  <c r="BB501" i="1" s="1"/>
  <c r="BX500" i="1"/>
  <c r="BB500" i="1" s="1"/>
  <c r="BX499" i="1"/>
  <c r="BB499" i="1" s="1"/>
  <c r="BX498" i="1"/>
  <c r="BB498" i="1" s="1"/>
  <c r="BX497" i="1"/>
  <c r="BB497" i="1" s="1"/>
  <c r="BX496" i="1"/>
  <c r="BB496" i="1" s="1"/>
  <c r="BX495" i="1"/>
  <c r="BB495" i="1" s="1"/>
  <c r="BX494" i="1"/>
  <c r="BB494" i="1" s="1"/>
  <c r="BX493" i="1"/>
  <c r="BB493" i="1" s="1"/>
  <c r="BX492" i="1"/>
  <c r="BB492" i="1" s="1"/>
  <c r="BX491" i="1"/>
  <c r="BB491" i="1" s="1"/>
  <c r="BX490" i="1"/>
  <c r="BB490" i="1" s="1"/>
  <c r="BX489" i="1"/>
  <c r="BB489" i="1" s="1"/>
  <c r="BX488" i="1"/>
  <c r="BB488" i="1" s="1"/>
  <c r="BX487" i="1"/>
  <c r="BB487" i="1" s="1"/>
  <c r="BX486" i="1"/>
  <c r="BB486" i="1" s="1"/>
  <c r="BX485" i="1"/>
  <c r="BB485" i="1" s="1"/>
  <c r="BX484" i="1"/>
  <c r="BB484" i="1" s="1"/>
  <c r="BX483" i="1"/>
  <c r="BB483" i="1" s="1"/>
  <c r="BX482" i="1"/>
  <c r="BB482" i="1" s="1"/>
  <c r="BX481" i="1"/>
  <c r="BB481" i="1" s="1"/>
  <c r="BX480" i="1"/>
  <c r="BB480" i="1" s="1"/>
  <c r="BX479" i="1"/>
  <c r="BB479" i="1" s="1"/>
  <c r="BX478" i="1"/>
  <c r="BB478" i="1" s="1"/>
  <c r="BX477" i="1"/>
  <c r="BB477" i="1" s="1"/>
  <c r="BX476" i="1"/>
  <c r="BB476" i="1" s="1"/>
  <c r="BX475" i="1"/>
  <c r="BB475" i="1" s="1"/>
  <c r="BX474" i="1"/>
  <c r="BB474" i="1" s="1"/>
  <c r="BX473" i="1"/>
  <c r="BB473" i="1" s="1"/>
  <c r="BX472" i="1"/>
  <c r="BB472" i="1" s="1"/>
  <c r="BX471" i="1"/>
  <c r="BB471" i="1" s="1"/>
  <c r="BX470" i="1"/>
  <c r="BB470" i="1" s="1"/>
  <c r="BX469" i="1"/>
  <c r="BB469" i="1" s="1"/>
  <c r="BX468" i="1"/>
  <c r="BB468" i="1" s="1"/>
  <c r="BX467" i="1"/>
  <c r="BB467" i="1" s="1"/>
  <c r="BX466" i="1"/>
  <c r="BB466" i="1" s="1"/>
  <c r="BX465" i="1"/>
  <c r="BB465" i="1" s="1"/>
  <c r="BX464" i="1"/>
  <c r="BB464" i="1" s="1"/>
  <c r="BX463" i="1"/>
  <c r="BB463" i="1" s="1"/>
  <c r="BX462" i="1"/>
  <c r="BB462" i="1" s="1"/>
  <c r="BX461" i="1"/>
  <c r="BB461" i="1" s="1"/>
  <c r="BX460" i="1"/>
  <c r="BB460" i="1" s="1"/>
  <c r="BX459" i="1"/>
  <c r="BB459" i="1" s="1"/>
  <c r="BX458" i="1"/>
  <c r="BB458" i="1" s="1"/>
  <c r="BX457" i="1"/>
  <c r="BB457" i="1" s="1"/>
  <c r="BX456" i="1"/>
  <c r="BB456" i="1" s="1"/>
  <c r="BX455" i="1"/>
  <c r="BB455" i="1" s="1"/>
  <c r="BX454" i="1"/>
  <c r="BB454" i="1" s="1"/>
  <c r="BX453" i="1"/>
  <c r="BB453" i="1" s="1"/>
  <c r="BX452" i="1"/>
  <c r="BB452" i="1" s="1"/>
  <c r="BX451" i="1"/>
  <c r="BB451" i="1" s="1"/>
  <c r="BX450" i="1"/>
  <c r="BB450" i="1" s="1"/>
  <c r="BX449" i="1"/>
  <c r="BB449" i="1" s="1"/>
  <c r="BX448" i="1"/>
  <c r="BB448" i="1" s="1"/>
  <c r="BX447" i="1"/>
  <c r="BB447" i="1" s="1"/>
  <c r="BX446" i="1"/>
  <c r="BB446" i="1" s="1"/>
  <c r="BX445" i="1"/>
  <c r="BB445" i="1" s="1"/>
  <c r="BX444" i="1"/>
  <c r="BB444" i="1" s="1"/>
  <c r="BX443" i="1"/>
  <c r="BB443" i="1" s="1"/>
  <c r="BX442" i="1"/>
  <c r="BB442" i="1" s="1"/>
  <c r="BX441" i="1"/>
  <c r="BB441" i="1" s="1"/>
  <c r="BX440" i="1"/>
  <c r="BB440" i="1" s="1"/>
  <c r="BX439" i="1"/>
  <c r="BB439" i="1" s="1"/>
  <c r="BX438" i="1"/>
  <c r="BB438" i="1" s="1"/>
  <c r="BX437" i="1"/>
  <c r="BB437" i="1" s="1"/>
  <c r="BX436" i="1"/>
  <c r="BB436" i="1" s="1"/>
  <c r="BX435" i="1"/>
  <c r="BB435" i="1" s="1"/>
  <c r="BX434" i="1"/>
  <c r="BB434" i="1" s="1"/>
  <c r="BX433" i="1"/>
  <c r="BB433" i="1" s="1"/>
  <c r="BX432" i="1"/>
  <c r="BB432" i="1" s="1"/>
  <c r="BX431" i="1"/>
  <c r="BB431" i="1" s="1"/>
  <c r="BX430" i="1"/>
  <c r="BB430" i="1" s="1"/>
  <c r="BX429" i="1"/>
  <c r="BB429" i="1" s="1"/>
  <c r="BX428" i="1"/>
  <c r="BB428" i="1" s="1"/>
  <c r="BX427" i="1"/>
  <c r="BB427" i="1" s="1"/>
  <c r="BX426" i="1"/>
  <c r="BB426" i="1" s="1"/>
  <c r="BX425" i="1"/>
  <c r="BB425" i="1" s="1"/>
  <c r="BX424" i="1"/>
  <c r="BB424" i="1" s="1"/>
  <c r="BX423" i="1"/>
  <c r="BB423" i="1" s="1"/>
  <c r="BX422" i="1"/>
  <c r="BB422" i="1" s="1"/>
  <c r="BX421" i="1"/>
  <c r="BB421" i="1" s="1"/>
  <c r="BX420" i="1"/>
  <c r="BB420" i="1" s="1"/>
  <c r="BX419" i="1"/>
  <c r="BB419" i="1" s="1"/>
  <c r="BX418" i="1"/>
  <c r="BB418" i="1" s="1"/>
  <c r="BX417" i="1"/>
  <c r="BB417" i="1" s="1"/>
  <c r="BX416" i="1"/>
  <c r="BB416" i="1" s="1"/>
  <c r="BX415" i="1"/>
  <c r="BB415" i="1" s="1"/>
  <c r="BX414" i="1"/>
  <c r="BB414" i="1" s="1"/>
  <c r="BX413" i="1"/>
  <c r="BB413" i="1" s="1"/>
  <c r="BX412" i="1"/>
  <c r="BB412" i="1" s="1"/>
  <c r="BX411" i="1"/>
  <c r="BB411" i="1" s="1"/>
  <c r="BX410" i="1"/>
  <c r="BB410" i="1" s="1"/>
  <c r="BX409" i="1"/>
  <c r="BB409" i="1" s="1"/>
  <c r="BX408" i="1"/>
  <c r="BB408" i="1" s="1"/>
  <c r="BX407" i="1"/>
  <c r="BB407" i="1" s="1"/>
  <c r="BX406" i="1"/>
  <c r="BB406" i="1" s="1"/>
  <c r="BX405" i="1"/>
  <c r="BB405" i="1" s="1"/>
  <c r="BX404" i="1"/>
  <c r="BB404" i="1" s="1"/>
  <c r="BX403" i="1"/>
  <c r="BB403" i="1" s="1"/>
  <c r="BX402" i="1"/>
  <c r="BB402" i="1" s="1"/>
  <c r="BX401" i="1"/>
  <c r="BB401" i="1" s="1"/>
  <c r="BX400" i="1"/>
  <c r="BB400" i="1" s="1"/>
  <c r="BX399" i="1"/>
  <c r="BB399" i="1" s="1"/>
  <c r="BX398" i="1"/>
  <c r="BB398" i="1" s="1"/>
  <c r="BX397" i="1"/>
  <c r="BB397" i="1" s="1"/>
  <c r="BX396" i="1"/>
  <c r="BB396" i="1" s="1"/>
  <c r="BX395" i="1"/>
  <c r="BB395" i="1" s="1"/>
  <c r="BX394" i="1"/>
  <c r="BB394" i="1" s="1"/>
  <c r="BX393" i="1"/>
  <c r="BB393" i="1" s="1"/>
  <c r="BX392" i="1"/>
  <c r="BB392" i="1" s="1"/>
  <c r="BX391" i="1"/>
  <c r="BB391" i="1" s="1"/>
  <c r="BX390" i="1"/>
  <c r="BB390" i="1" s="1"/>
  <c r="BX389" i="1"/>
  <c r="BB389" i="1" s="1"/>
  <c r="BX388" i="1"/>
  <c r="BB388" i="1" s="1"/>
  <c r="BX387" i="1"/>
  <c r="BB387" i="1" s="1"/>
  <c r="BX386" i="1"/>
  <c r="BB386" i="1" s="1"/>
  <c r="BX385" i="1"/>
  <c r="BB385" i="1" s="1"/>
  <c r="BX384" i="1"/>
  <c r="BB384" i="1" s="1"/>
  <c r="BX383" i="1"/>
  <c r="BB383" i="1" s="1"/>
  <c r="BX382" i="1"/>
  <c r="BB382" i="1" s="1"/>
  <c r="BX381" i="1"/>
  <c r="BB381" i="1" s="1"/>
  <c r="BX380" i="1"/>
  <c r="BB380" i="1" s="1"/>
  <c r="BX379" i="1"/>
  <c r="BB379" i="1" s="1"/>
  <c r="BX378" i="1"/>
  <c r="BB378" i="1" s="1"/>
  <c r="BX377" i="1"/>
  <c r="BB377" i="1" s="1"/>
  <c r="BX376" i="1"/>
  <c r="BB376" i="1" s="1"/>
  <c r="BX375" i="1"/>
  <c r="BB375" i="1" s="1"/>
  <c r="BX374" i="1"/>
  <c r="BB374" i="1" s="1"/>
  <c r="BX373" i="1"/>
  <c r="BB373" i="1" s="1"/>
  <c r="BX372" i="1"/>
  <c r="BB372" i="1" s="1"/>
  <c r="BX371" i="1"/>
  <c r="BB371" i="1" s="1"/>
  <c r="BX370" i="1"/>
  <c r="BB370" i="1" s="1"/>
  <c r="BX369" i="1"/>
  <c r="BB369" i="1" s="1"/>
  <c r="BX368" i="1"/>
  <c r="BB368" i="1" s="1"/>
  <c r="BX367" i="1"/>
  <c r="BB367" i="1" s="1"/>
  <c r="BX366" i="1"/>
  <c r="BB366" i="1" s="1"/>
  <c r="BX365" i="1"/>
  <c r="BB365" i="1" s="1"/>
  <c r="BX364" i="1"/>
  <c r="BB364" i="1" s="1"/>
  <c r="BX363" i="1"/>
  <c r="BB363" i="1" s="1"/>
  <c r="BX362" i="1"/>
  <c r="BB362" i="1" s="1"/>
  <c r="BX361" i="1"/>
  <c r="BB361" i="1" s="1"/>
  <c r="BX360" i="1"/>
  <c r="BB360" i="1" s="1"/>
  <c r="BX359" i="1"/>
  <c r="BB359" i="1" s="1"/>
  <c r="BX358" i="1"/>
  <c r="BB358" i="1" s="1"/>
  <c r="BX357" i="1"/>
  <c r="BB357" i="1" s="1"/>
  <c r="BX356" i="1"/>
  <c r="BB356" i="1" s="1"/>
  <c r="BX355" i="1"/>
  <c r="BB355" i="1" s="1"/>
  <c r="BX354" i="1"/>
  <c r="BB354" i="1" s="1"/>
  <c r="BX353" i="1"/>
  <c r="BB353" i="1" s="1"/>
  <c r="BX352" i="1"/>
  <c r="BB352" i="1" s="1"/>
  <c r="BX351" i="1"/>
  <c r="BB351" i="1" s="1"/>
  <c r="BX350" i="1"/>
  <c r="BB350" i="1" s="1"/>
  <c r="BX349" i="1"/>
  <c r="BB349" i="1" s="1"/>
  <c r="BX348" i="1"/>
  <c r="BB348" i="1" s="1"/>
  <c r="BX347" i="1"/>
  <c r="BB347" i="1" s="1"/>
  <c r="BX346" i="1"/>
  <c r="BB346" i="1" s="1"/>
  <c r="BX345" i="1"/>
  <c r="BB345" i="1" s="1"/>
  <c r="BX344" i="1"/>
  <c r="BB344" i="1" s="1"/>
  <c r="BX343" i="1"/>
  <c r="BB343" i="1" s="1"/>
  <c r="BX342" i="1"/>
  <c r="BB342" i="1" s="1"/>
  <c r="BX341" i="1"/>
  <c r="BB341" i="1" s="1"/>
  <c r="BX340" i="1"/>
  <c r="BB340" i="1" s="1"/>
  <c r="BX339" i="1"/>
  <c r="BB339" i="1" s="1"/>
  <c r="BX338" i="1"/>
  <c r="BB338" i="1" s="1"/>
  <c r="BX337" i="1"/>
  <c r="BB337" i="1" s="1"/>
  <c r="BX336" i="1"/>
  <c r="BB336" i="1" s="1"/>
  <c r="BX335" i="1"/>
  <c r="BB335" i="1" s="1"/>
  <c r="BX334" i="1"/>
  <c r="BB334" i="1" s="1"/>
  <c r="BX333" i="1"/>
  <c r="BB333" i="1" s="1"/>
  <c r="BX332" i="1"/>
  <c r="BB332" i="1" s="1"/>
  <c r="BX331" i="1"/>
  <c r="BB331" i="1" s="1"/>
  <c r="BX330" i="1"/>
  <c r="BB330" i="1" s="1"/>
  <c r="BX329" i="1"/>
  <c r="BB329" i="1" s="1"/>
  <c r="BX328" i="1"/>
  <c r="BB328" i="1" s="1"/>
  <c r="BX327" i="1"/>
  <c r="BB327" i="1" s="1"/>
  <c r="BX326" i="1"/>
  <c r="BB326" i="1" s="1"/>
  <c r="BX325" i="1"/>
  <c r="BB325" i="1" s="1"/>
  <c r="BX324" i="1"/>
  <c r="BB324" i="1" s="1"/>
  <c r="BX323" i="1"/>
  <c r="BB323" i="1" s="1"/>
  <c r="BX322" i="1"/>
  <c r="BB322" i="1" s="1"/>
  <c r="BX321" i="1"/>
  <c r="BB321" i="1" s="1"/>
  <c r="BX320" i="1"/>
  <c r="BB320" i="1" s="1"/>
  <c r="BX319" i="1"/>
  <c r="BB319" i="1" s="1"/>
  <c r="BX318" i="1"/>
  <c r="BB318" i="1" s="1"/>
  <c r="BX317" i="1"/>
  <c r="BB317" i="1" s="1"/>
  <c r="BX316" i="1"/>
  <c r="BB316" i="1" s="1"/>
  <c r="BX315" i="1"/>
  <c r="BB315" i="1" s="1"/>
  <c r="BX314" i="1"/>
  <c r="BB314" i="1" s="1"/>
  <c r="BX313" i="1"/>
  <c r="BB313" i="1" s="1"/>
  <c r="BX312" i="1"/>
  <c r="BB312" i="1" s="1"/>
  <c r="BX311" i="1"/>
  <c r="BB311" i="1" s="1"/>
  <c r="BX310" i="1"/>
  <c r="BB310" i="1" s="1"/>
  <c r="BX309" i="1"/>
  <c r="BB309" i="1" s="1"/>
  <c r="BX308" i="1"/>
  <c r="BB308" i="1" s="1"/>
  <c r="BX307" i="1"/>
  <c r="BB307" i="1" s="1"/>
  <c r="BX306" i="1"/>
  <c r="BB306" i="1" s="1"/>
  <c r="BX305" i="1"/>
  <c r="BB305" i="1" s="1"/>
  <c r="BX304" i="1"/>
  <c r="BB304" i="1" s="1"/>
  <c r="BX303" i="1"/>
  <c r="BB303" i="1" s="1"/>
  <c r="BX302" i="1"/>
  <c r="BB302" i="1" s="1"/>
  <c r="BX301" i="1"/>
  <c r="BB301" i="1" s="1"/>
  <c r="BX300" i="1"/>
  <c r="BB300" i="1" s="1"/>
  <c r="BX299" i="1"/>
  <c r="BB299" i="1" s="1"/>
  <c r="BX298" i="1"/>
  <c r="BB298" i="1" s="1"/>
  <c r="BX297" i="1"/>
  <c r="BB297" i="1" s="1"/>
  <c r="BX296" i="1"/>
  <c r="BB296" i="1" s="1"/>
  <c r="BX295" i="1"/>
  <c r="BB295" i="1" s="1"/>
  <c r="BX294" i="1"/>
  <c r="BB294" i="1" s="1"/>
  <c r="BX293" i="1"/>
  <c r="BB293" i="1" s="1"/>
  <c r="BX292" i="1"/>
  <c r="BB292" i="1" s="1"/>
  <c r="BX291" i="1"/>
  <c r="BB291" i="1" s="1"/>
  <c r="BX290" i="1"/>
  <c r="BB290" i="1" s="1"/>
  <c r="BX289" i="1"/>
  <c r="BB289" i="1" s="1"/>
  <c r="BX288" i="1"/>
  <c r="BB288" i="1" s="1"/>
  <c r="BX287" i="1"/>
  <c r="BB287" i="1" s="1"/>
  <c r="BX286" i="1"/>
  <c r="BB286" i="1" s="1"/>
  <c r="BX285" i="1"/>
  <c r="BB285" i="1" s="1"/>
  <c r="BX284" i="1"/>
  <c r="BB284" i="1" s="1"/>
  <c r="BX283" i="1"/>
  <c r="BB283" i="1" s="1"/>
  <c r="BX282" i="1"/>
  <c r="BB282" i="1" s="1"/>
  <c r="BX281" i="1"/>
  <c r="BB281" i="1" s="1"/>
  <c r="BX280" i="1"/>
  <c r="BB280" i="1" s="1"/>
  <c r="BX279" i="1"/>
  <c r="BB279" i="1" s="1"/>
  <c r="BX278" i="1"/>
  <c r="BB278" i="1" s="1"/>
  <c r="BX277" i="1"/>
  <c r="BB277" i="1" s="1"/>
  <c r="BX276" i="1"/>
  <c r="BB276" i="1" s="1"/>
  <c r="BX275" i="1"/>
  <c r="BB275" i="1" s="1"/>
  <c r="BX274" i="1"/>
  <c r="BB274" i="1" s="1"/>
  <c r="BX273" i="1"/>
  <c r="BB273" i="1" s="1"/>
  <c r="BX272" i="1"/>
  <c r="BB272" i="1" s="1"/>
  <c r="BX271" i="1"/>
  <c r="BB271" i="1" s="1"/>
  <c r="BX270" i="1"/>
  <c r="BB270" i="1" s="1"/>
  <c r="BX269" i="1"/>
  <c r="BB269" i="1" s="1"/>
  <c r="BX268" i="1"/>
  <c r="BB268" i="1" s="1"/>
  <c r="BX267" i="1"/>
  <c r="BB267" i="1" s="1"/>
  <c r="BX266" i="1"/>
  <c r="BB266" i="1" s="1"/>
  <c r="BX265" i="1"/>
  <c r="BB265" i="1" s="1"/>
  <c r="BX264" i="1"/>
  <c r="BB264" i="1" s="1"/>
  <c r="BX263" i="1"/>
  <c r="BB263" i="1" s="1"/>
  <c r="BX262" i="1"/>
  <c r="BB262" i="1" s="1"/>
  <c r="BX261" i="1"/>
  <c r="BB261" i="1" s="1"/>
  <c r="BX260" i="1"/>
  <c r="BB260" i="1" s="1"/>
  <c r="BX259" i="1"/>
  <c r="BB259" i="1" s="1"/>
  <c r="BX258" i="1"/>
  <c r="BB258" i="1" s="1"/>
  <c r="BX257" i="1"/>
  <c r="BB257" i="1" s="1"/>
  <c r="BX256" i="1"/>
  <c r="BB256" i="1" s="1"/>
  <c r="BX255" i="1"/>
  <c r="BB255" i="1" s="1"/>
  <c r="BX254" i="1"/>
  <c r="BB254" i="1" s="1"/>
  <c r="BX253" i="1"/>
  <c r="BB253" i="1" s="1"/>
  <c r="BX252" i="1"/>
  <c r="BB252" i="1" s="1"/>
  <c r="BX251" i="1"/>
  <c r="BB251" i="1" s="1"/>
  <c r="BX250" i="1"/>
  <c r="BB250" i="1" s="1"/>
  <c r="BX249" i="1"/>
  <c r="BB249" i="1" s="1"/>
  <c r="BX248" i="1"/>
  <c r="BB248" i="1" s="1"/>
  <c r="BX247" i="1"/>
  <c r="BB247" i="1" s="1"/>
  <c r="BX246" i="1"/>
  <c r="BB246" i="1" s="1"/>
  <c r="BX245" i="1"/>
  <c r="BB245" i="1" s="1"/>
  <c r="BX244" i="1"/>
  <c r="BB244" i="1" s="1"/>
  <c r="BX243" i="1"/>
  <c r="BB243" i="1" s="1"/>
  <c r="BX242" i="1"/>
  <c r="BB242" i="1" s="1"/>
  <c r="BX241" i="1"/>
  <c r="BB241" i="1" s="1"/>
  <c r="BX240" i="1"/>
  <c r="BB240" i="1" s="1"/>
  <c r="BX239" i="1"/>
  <c r="BB239" i="1" s="1"/>
  <c r="BX238" i="1"/>
  <c r="BB238" i="1" s="1"/>
  <c r="BX237" i="1"/>
  <c r="BB237" i="1" s="1"/>
  <c r="BX236" i="1"/>
  <c r="BB236" i="1" s="1"/>
  <c r="BX235" i="1"/>
  <c r="BB235" i="1" s="1"/>
  <c r="BX234" i="1"/>
  <c r="BB234" i="1" s="1"/>
  <c r="BX233" i="1"/>
  <c r="BB233" i="1" s="1"/>
  <c r="BX232" i="1"/>
  <c r="BB232" i="1" s="1"/>
  <c r="BX231" i="1"/>
  <c r="BB231" i="1" s="1"/>
  <c r="BX230" i="1"/>
  <c r="BB230" i="1" s="1"/>
  <c r="BX229" i="1"/>
  <c r="BB229" i="1" s="1"/>
  <c r="BX228" i="1"/>
  <c r="BB228" i="1" s="1"/>
  <c r="BX227" i="1"/>
  <c r="BB227" i="1" s="1"/>
  <c r="BX226" i="1"/>
  <c r="BB226" i="1" s="1"/>
  <c r="BX225" i="1"/>
  <c r="BB225" i="1" s="1"/>
  <c r="BX224" i="1"/>
  <c r="BB224" i="1" s="1"/>
  <c r="BX223" i="1"/>
  <c r="BB223" i="1" s="1"/>
  <c r="BX222" i="1"/>
  <c r="BB222" i="1" s="1"/>
  <c r="BX221" i="1"/>
  <c r="BB221" i="1" s="1"/>
  <c r="BX220" i="1"/>
  <c r="BB220" i="1" s="1"/>
  <c r="BX219" i="1"/>
  <c r="BB219" i="1" s="1"/>
  <c r="BX218" i="1"/>
  <c r="BB218" i="1" s="1"/>
  <c r="BX217" i="1"/>
  <c r="BB217" i="1" s="1"/>
  <c r="BX216" i="1"/>
  <c r="BB216" i="1" s="1"/>
  <c r="BX215" i="1"/>
  <c r="BB215" i="1" s="1"/>
  <c r="BX214" i="1"/>
  <c r="BB214" i="1" s="1"/>
  <c r="BX213" i="1"/>
  <c r="BB213" i="1" s="1"/>
  <c r="BX212" i="1"/>
  <c r="BB212" i="1" s="1"/>
  <c r="BX211" i="1"/>
  <c r="BB211" i="1" s="1"/>
  <c r="BX210" i="1"/>
  <c r="BB210" i="1" s="1"/>
  <c r="BX209" i="1"/>
  <c r="BB209" i="1" s="1"/>
  <c r="BX208" i="1"/>
  <c r="BB208" i="1" s="1"/>
  <c r="BX207" i="1"/>
  <c r="BB207" i="1" s="1"/>
  <c r="BX206" i="1"/>
  <c r="BB206" i="1" s="1"/>
  <c r="BX205" i="1"/>
  <c r="BB205" i="1" s="1"/>
  <c r="BX204" i="1"/>
  <c r="BB204" i="1" s="1"/>
  <c r="BX203" i="1"/>
  <c r="BB203" i="1" s="1"/>
  <c r="BX202" i="1"/>
  <c r="BB202" i="1" s="1"/>
  <c r="BX201" i="1"/>
  <c r="BB201" i="1" s="1"/>
  <c r="BX200" i="1"/>
  <c r="BB200" i="1" s="1"/>
  <c r="BX199" i="1"/>
  <c r="BB199" i="1" s="1"/>
  <c r="BX198" i="1"/>
  <c r="BB198" i="1" s="1"/>
  <c r="BX197" i="1"/>
  <c r="BB197" i="1" s="1"/>
  <c r="BX196" i="1"/>
  <c r="BB196" i="1" s="1"/>
  <c r="BX195" i="1"/>
  <c r="BB195" i="1" s="1"/>
  <c r="BX194" i="1"/>
  <c r="BB194" i="1" s="1"/>
  <c r="BX193" i="1"/>
  <c r="BB193" i="1" s="1"/>
  <c r="BX192" i="1"/>
  <c r="BB192" i="1" s="1"/>
  <c r="BX191" i="1"/>
  <c r="BB191" i="1" s="1"/>
  <c r="BX190" i="1"/>
  <c r="BB190" i="1" s="1"/>
  <c r="BX189" i="1"/>
  <c r="BB189" i="1" s="1"/>
  <c r="BX188" i="1"/>
  <c r="BB188" i="1" s="1"/>
  <c r="BX187" i="1"/>
  <c r="BB187" i="1" s="1"/>
  <c r="BX186" i="1"/>
  <c r="BB186" i="1" s="1"/>
  <c r="BX185" i="1"/>
  <c r="BB185" i="1" s="1"/>
  <c r="BX184" i="1"/>
  <c r="BB184" i="1" s="1"/>
  <c r="BX183" i="1"/>
  <c r="BB183" i="1" s="1"/>
  <c r="BX182" i="1"/>
  <c r="BB182" i="1" s="1"/>
  <c r="BX181" i="1"/>
  <c r="BB181" i="1" s="1"/>
  <c r="BX180" i="1"/>
  <c r="BB180" i="1" s="1"/>
  <c r="BX179" i="1"/>
  <c r="BB179" i="1" s="1"/>
  <c r="BX178" i="1"/>
  <c r="BB178" i="1" s="1"/>
  <c r="BX177" i="1"/>
  <c r="BB177" i="1" s="1"/>
  <c r="BX176" i="1"/>
  <c r="BB176" i="1" s="1"/>
  <c r="BX175" i="1"/>
  <c r="BB175" i="1" s="1"/>
  <c r="BX174" i="1"/>
  <c r="BB174" i="1" s="1"/>
  <c r="BX173" i="1"/>
  <c r="BB173" i="1" s="1"/>
  <c r="BX172" i="1"/>
  <c r="BB172" i="1" s="1"/>
  <c r="BX171" i="1"/>
  <c r="BB171" i="1" s="1"/>
  <c r="BX170" i="1"/>
  <c r="BB170" i="1" s="1"/>
  <c r="BX169" i="1"/>
  <c r="BB169" i="1" s="1"/>
  <c r="BX168" i="1"/>
  <c r="BB168" i="1" s="1"/>
  <c r="BX167" i="1"/>
  <c r="BB167" i="1" s="1"/>
  <c r="BX166" i="1"/>
  <c r="BB166" i="1" s="1"/>
  <c r="BX165" i="1"/>
  <c r="BB165" i="1" s="1"/>
  <c r="BX164" i="1"/>
  <c r="BB164" i="1" s="1"/>
  <c r="BX163" i="1"/>
  <c r="BB163" i="1" s="1"/>
  <c r="BX162" i="1"/>
  <c r="BB162" i="1" s="1"/>
  <c r="BX161" i="1"/>
  <c r="BB161" i="1" s="1"/>
  <c r="BX160" i="1"/>
  <c r="BB160" i="1" s="1"/>
  <c r="BX159" i="1"/>
  <c r="BB159" i="1" s="1"/>
  <c r="BX158" i="1"/>
  <c r="BB158" i="1" s="1"/>
  <c r="BX157" i="1"/>
  <c r="BB157" i="1" s="1"/>
  <c r="BX156" i="1"/>
  <c r="BB156" i="1" s="1"/>
  <c r="BX155" i="1"/>
  <c r="BB155" i="1" s="1"/>
  <c r="BX154" i="1"/>
  <c r="BB154" i="1" s="1"/>
  <c r="BX153" i="1"/>
  <c r="BB153" i="1" s="1"/>
  <c r="BX152" i="1"/>
  <c r="BB152" i="1" s="1"/>
  <c r="BX151" i="1"/>
  <c r="BB151" i="1" s="1"/>
  <c r="BX150" i="1"/>
  <c r="BB150" i="1" s="1"/>
  <c r="BX149" i="1"/>
  <c r="BB149" i="1" s="1"/>
  <c r="BX148" i="1"/>
  <c r="BB148" i="1" s="1"/>
  <c r="BX147" i="1"/>
  <c r="BB147" i="1" s="1"/>
  <c r="BX146" i="1"/>
  <c r="BB146" i="1" s="1"/>
  <c r="BX145" i="1"/>
  <c r="BB145" i="1" s="1"/>
  <c r="BX144" i="1"/>
  <c r="BB144" i="1" s="1"/>
  <c r="BX143" i="1"/>
  <c r="BB143" i="1" s="1"/>
  <c r="BX142" i="1"/>
  <c r="BB142" i="1" s="1"/>
  <c r="BX141" i="1"/>
  <c r="BB141" i="1" s="1"/>
  <c r="BX140" i="1"/>
  <c r="BB140" i="1" s="1"/>
  <c r="BX139" i="1"/>
  <c r="BB139" i="1" s="1"/>
  <c r="BX138" i="1"/>
  <c r="BB138" i="1" s="1"/>
  <c r="BX137" i="1"/>
  <c r="BB137" i="1" s="1"/>
  <c r="BX136" i="1"/>
  <c r="BB136" i="1" s="1"/>
  <c r="BX135" i="1"/>
  <c r="BB135" i="1" s="1"/>
  <c r="BX134" i="1"/>
  <c r="BB134" i="1" s="1"/>
  <c r="BX133" i="1"/>
  <c r="BB133" i="1" s="1"/>
  <c r="BX132" i="1"/>
  <c r="BB132" i="1" s="1"/>
  <c r="BX131" i="1"/>
  <c r="BB131" i="1" s="1"/>
  <c r="BX130" i="1"/>
  <c r="BB130" i="1" s="1"/>
  <c r="BX129" i="1"/>
  <c r="BB129" i="1" s="1"/>
  <c r="BX128" i="1"/>
  <c r="BB128" i="1" s="1"/>
  <c r="BX127" i="1"/>
  <c r="BB127" i="1" s="1"/>
  <c r="BX126" i="1"/>
  <c r="BB126" i="1" s="1"/>
  <c r="BX125" i="1"/>
  <c r="BB125" i="1" s="1"/>
  <c r="BX124" i="1"/>
  <c r="BB124" i="1" s="1"/>
  <c r="BX123" i="1"/>
  <c r="BB123" i="1" s="1"/>
  <c r="BX122" i="1"/>
  <c r="BB122" i="1" s="1"/>
  <c r="BX121" i="1"/>
  <c r="BB121" i="1" s="1"/>
  <c r="BX120" i="1"/>
  <c r="BB120" i="1" s="1"/>
  <c r="BX119" i="1"/>
  <c r="BB119" i="1" s="1"/>
  <c r="BX118" i="1"/>
  <c r="BB118" i="1" s="1"/>
  <c r="BX117" i="1"/>
  <c r="BB117" i="1" s="1"/>
  <c r="BX116" i="1"/>
  <c r="BB116" i="1" s="1"/>
  <c r="BX115" i="1"/>
  <c r="BB115" i="1" s="1"/>
  <c r="BX114" i="1"/>
  <c r="BB114" i="1" s="1"/>
  <c r="BX113" i="1"/>
  <c r="BB113" i="1" s="1"/>
  <c r="BX112" i="1"/>
  <c r="BB112" i="1" s="1"/>
  <c r="BX111" i="1"/>
  <c r="BB111" i="1" s="1"/>
  <c r="BX110" i="1"/>
  <c r="BB110" i="1" s="1"/>
  <c r="BX109" i="1"/>
  <c r="BB109" i="1" s="1"/>
  <c r="BX108" i="1"/>
  <c r="BB108" i="1" s="1"/>
  <c r="BX107" i="1"/>
  <c r="BB107" i="1" s="1"/>
  <c r="BX106" i="1"/>
  <c r="BB106" i="1" s="1"/>
  <c r="BX105" i="1"/>
  <c r="BB105" i="1" s="1"/>
  <c r="BX104" i="1"/>
  <c r="BB104" i="1" s="1"/>
  <c r="BX103" i="1"/>
  <c r="BB103" i="1" s="1"/>
  <c r="BX102" i="1"/>
  <c r="BB102" i="1" s="1"/>
  <c r="BX101" i="1"/>
  <c r="BB101" i="1" s="1"/>
  <c r="BX100" i="1"/>
  <c r="BB100" i="1" s="1"/>
  <c r="BX99" i="1"/>
  <c r="BB99" i="1" s="1"/>
  <c r="BX98" i="1"/>
  <c r="BB98" i="1" s="1"/>
  <c r="BX97" i="1"/>
  <c r="BB97" i="1" s="1"/>
  <c r="BX96" i="1"/>
  <c r="BB96" i="1" s="1"/>
  <c r="BX95" i="1"/>
  <c r="BB95" i="1" s="1"/>
  <c r="BX94" i="1"/>
  <c r="BB94" i="1" s="1"/>
  <c r="BX93" i="1"/>
  <c r="BB93" i="1" s="1"/>
  <c r="BX92" i="1"/>
  <c r="BB92" i="1" s="1"/>
  <c r="BX91" i="1"/>
  <c r="BB91" i="1" s="1"/>
  <c r="BX90" i="1"/>
  <c r="BB90" i="1" s="1"/>
  <c r="BX89" i="1"/>
  <c r="BB89" i="1" s="1"/>
  <c r="BX88" i="1"/>
  <c r="BB88" i="1" s="1"/>
  <c r="BX87" i="1"/>
  <c r="BB87" i="1" s="1"/>
  <c r="BX86" i="1"/>
  <c r="BB86" i="1" s="1"/>
  <c r="BX85" i="1"/>
  <c r="BB85" i="1" s="1"/>
  <c r="BX84" i="1"/>
  <c r="BB84" i="1" s="1"/>
  <c r="BX83" i="1"/>
  <c r="BB83" i="1" s="1"/>
  <c r="BX82" i="1"/>
  <c r="BB82" i="1" s="1"/>
  <c r="BX81" i="1"/>
  <c r="BB81" i="1" s="1"/>
  <c r="BX80" i="1"/>
  <c r="BB80" i="1" s="1"/>
  <c r="BX79" i="1"/>
  <c r="BB79" i="1" s="1"/>
  <c r="BX78" i="1"/>
  <c r="BB78" i="1" s="1"/>
  <c r="BX77" i="1"/>
  <c r="BB77" i="1" s="1"/>
  <c r="BX76" i="1"/>
  <c r="BB76" i="1" s="1"/>
  <c r="BX75" i="1"/>
  <c r="BB75" i="1" s="1"/>
  <c r="BX74" i="1"/>
  <c r="BB74" i="1" s="1"/>
  <c r="BX73" i="1"/>
  <c r="BB73" i="1" s="1"/>
  <c r="BX72" i="1"/>
  <c r="BB72" i="1" s="1"/>
  <c r="BX71" i="1"/>
  <c r="BB71" i="1" s="1"/>
  <c r="BX70" i="1"/>
  <c r="BB70" i="1" s="1"/>
  <c r="BX69" i="1"/>
  <c r="BB69" i="1" s="1"/>
  <c r="BX68" i="1"/>
  <c r="BB68" i="1" s="1"/>
  <c r="BX67" i="1"/>
  <c r="BB67" i="1" s="1"/>
  <c r="BX66" i="1"/>
  <c r="BB66" i="1" s="1"/>
  <c r="BX65" i="1"/>
  <c r="BB65" i="1" s="1"/>
  <c r="BX64" i="1"/>
  <c r="BB64" i="1" s="1"/>
  <c r="BX63" i="1"/>
  <c r="BB63" i="1" s="1"/>
  <c r="BX62" i="1"/>
  <c r="BB62" i="1" s="1"/>
  <c r="BX61" i="1"/>
  <c r="BB61" i="1" s="1"/>
  <c r="BX60" i="1"/>
  <c r="BB60" i="1" s="1"/>
  <c r="BX59" i="1"/>
  <c r="BB59" i="1" s="1"/>
  <c r="BX58" i="1"/>
  <c r="BB58" i="1" s="1"/>
  <c r="BX57" i="1"/>
  <c r="BB57" i="1" s="1"/>
  <c r="BX56" i="1"/>
  <c r="BB56" i="1" s="1"/>
  <c r="BX55" i="1"/>
  <c r="BB55" i="1" s="1"/>
  <c r="BX54" i="1"/>
  <c r="BB54" i="1" s="1"/>
  <c r="BX53" i="1"/>
  <c r="BB53" i="1" s="1"/>
  <c r="BX52" i="1"/>
  <c r="BB52" i="1" s="1"/>
  <c r="BX51" i="1"/>
  <c r="BB51" i="1" s="1"/>
  <c r="BX50" i="1"/>
  <c r="BB50" i="1" s="1"/>
  <c r="BX49" i="1"/>
  <c r="BB49" i="1" s="1"/>
  <c r="BX48" i="1"/>
  <c r="BB48" i="1" s="1"/>
  <c r="BX47" i="1"/>
  <c r="BB47" i="1" s="1"/>
  <c r="BX46" i="1"/>
  <c r="BB46" i="1" s="1"/>
  <c r="BX45" i="1"/>
  <c r="BB45" i="1" s="1"/>
  <c r="BX44" i="1"/>
  <c r="BB44" i="1" s="1"/>
  <c r="BX43" i="1"/>
  <c r="BB43" i="1" s="1"/>
  <c r="BX42" i="1"/>
  <c r="BB42" i="1" s="1"/>
  <c r="BX41" i="1"/>
  <c r="BB41" i="1" s="1"/>
  <c r="BX40" i="1"/>
  <c r="BB40" i="1" s="1"/>
  <c r="BX39" i="1"/>
  <c r="BB39" i="1" s="1"/>
  <c r="BX38" i="1"/>
  <c r="BB38" i="1" s="1"/>
  <c r="BX37" i="1"/>
  <c r="BB37" i="1" s="1"/>
  <c r="BX36" i="1"/>
  <c r="BB36" i="1" s="1"/>
  <c r="BX35" i="1"/>
  <c r="BB35" i="1" s="1"/>
  <c r="BX34" i="1"/>
  <c r="BB34" i="1" s="1"/>
  <c r="BX33" i="1"/>
  <c r="BB33" i="1" s="1"/>
  <c r="BX32" i="1"/>
  <c r="BB32" i="1" s="1"/>
  <c r="BX31" i="1"/>
  <c r="BB31" i="1" s="1"/>
  <c r="BX30" i="1"/>
  <c r="BB30" i="1" s="1"/>
  <c r="BX29" i="1"/>
  <c r="BB29" i="1" s="1"/>
  <c r="BX28" i="1"/>
  <c r="BB28" i="1" s="1"/>
  <c r="BX27" i="1"/>
  <c r="BB27" i="1" s="1"/>
  <c r="BX26" i="1"/>
  <c r="BB26" i="1" s="1"/>
  <c r="BX25" i="1"/>
  <c r="BB25" i="1" s="1"/>
  <c r="BX24" i="1"/>
  <c r="BB24" i="1" s="1"/>
  <c r="BX23" i="1"/>
  <c r="BB23" i="1" s="1"/>
  <c r="BX22" i="1"/>
  <c r="BB22" i="1" s="1"/>
  <c r="BX21" i="1"/>
  <c r="BB21" i="1" s="1"/>
  <c r="BX20" i="1"/>
  <c r="BB20" i="1" s="1"/>
  <c r="BX19" i="1"/>
  <c r="BB19" i="1" s="1"/>
  <c r="BX18" i="1"/>
  <c r="BB18" i="1" s="1"/>
  <c r="BX17" i="1"/>
  <c r="BB17" i="1" s="1"/>
  <c r="BX16" i="1"/>
  <c r="BB16" i="1" s="1"/>
  <c r="BX15" i="1"/>
  <c r="BB15" i="1" s="1"/>
  <c r="BX14" i="1"/>
  <c r="BB14" i="1" s="1"/>
  <c r="BX13" i="1"/>
  <c r="BB13" i="1" s="1"/>
  <c r="BX12" i="1"/>
  <c r="BB12" i="1" s="1"/>
  <c r="T26" i="5" l="1"/>
  <c r="P26" i="5"/>
  <c r="Q26" i="5"/>
  <c r="S26" i="5"/>
  <c r="O26" i="5"/>
  <c r="R26" i="5"/>
  <c r="T16" i="5"/>
  <c r="P16" i="5"/>
  <c r="S16" i="5"/>
  <c r="O16" i="5"/>
  <c r="R16" i="5"/>
  <c r="Q16" i="5"/>
  <c r="T22" i="5"/>
  <c r="P22" i="5"/>
  <c r="S22" i="5"/>
  <c r="O22" i="5"/>
  <c r="R22" i="5"/>
  <c r="Q22" i="5"/>
  <c r="R23" i="5"/>
  <c r="O23" i="5"/>
  <c r="Q23" i="5"/>
  <c r="T23" i="5"/>
  <c r="P23" i="5"/>
  <c r="S23" i="5"/>
  <c r="R15" i="5"/>
  <c r="S15" i="5"/>
  <c r="O15" i="5"/>
  <c r="Q15" i="5"/>
  <c r="T15" i="5"/>
  <c r="P15" i="5"/>
  <c r="T20" i="5"/>
  <c r="P20" i="5"/>
  <c r="S20" i="5"/>
  <c r="O20" i="5"/>
  <c r="R20" i="5"/>
  <c r="Q20" i="5"/>
  <c r="T28" i="5"/>
  <c r="P28" i="5"/>
  <c r="Q28" i="5"/>
  <c r="S28" i="5"/>
  <c r="O28" i="5"/>
  <c r="R28" i="5"/>
  <c r="T24" i="5"/>
  <c r="P24" i="5"/>
  <c r="Q24" i="5"/>
  <c r="S24" i="5"/>
  <c r="O24" i="5"/>
  <c r="R24" i="5"/>
  <c r="R25" i="5"/>
  <c r="Q25" i="5"/>
  <c r="O25" i="5"/>
  <c r="T25" i="5"/>
  <c r="P25" i="5"/>
  <c r="S25" i="5"/>
  <c r="R17" i="5"/>
  <c r="S17" i="5"/>
  <c r="Q17" i="5"/>
  <c r="O17" i="5"/>
  <c r="T17" i="5"/>
  <c r="P17" i="5"/>
  <c r="R29" i="5"/>
  <c r="S29" i="5"/>
  <c r="O29" i="5"/>
  <c r="Q29" i="5"/>
  <c r="T29" i="5"/>
  <c r="P29" i="5"/>
  <c r="R21" i="5"/>
  <c r="O21" i="5"/>
  <c r="Q21" i="5"/>
  <c r="S21" i="5"/>
  <c r="T21" i="5"/>
  <c r="P21" i="5"/>
  <c r="R13" i="5"/>
  <c r="O13" i="5"/>
  <c r="Q13" i="5"/>
  <c r="S13" i="5"/>
  <c r="T13" i="5"/>
  <c r="P13" i="5"/>
  <c r="T12" i="5"/>
  <c r="P12" i="5"/>
  <c r="S12" i="5"/>
  <c r="O12" i="5"/>
  <c r="R12" i="5"/>
  <c r="Q12" i="5"/>
  <c r="T30" i="5"/>
  <c r="P30" i="5"/>
  <c r="S30" i="5"/>
  <c r="O30" i="5"/>
  <c r="Q30" i="5"/>
  <c r="R30" i="5"/>
  <c r="R27" i="5"/>
  <c r="S27" i="5"/>
  <c r="Q27" i="5"/>
  <c r="O27" i="5"/>
  <c r="T27" i="5"/>
  <c r="P27" i="5"/>
  <c r="R19" i="5"/>
  <c r="S19" i="5"/>
  <c r="Q19" i="5"/>
  <c r="O19" i="5"/>
  <c r="T19" i="5"/>
  <c r="P19" i="5"/>
  <c r="T14" i="5"/>
  <c r="P14" i="5"/>
  <c r="S14" i="5"/>
  <c r="O14" i="5"/>
  <c r="R14" i="5"/>
  <c r="Q14" i="5"/>
  <c r="T18" i="5"/>
  <c r="P18" i="5"/>
  <c r="S18" i="5"/>
  <c r="O18" i="5"/>
  <c r="R18" i="5"/>
  <c r="Q18" i="5"/>
  <c r="B32" i="5"/>
  <c r="E32" i="5" s="1"/>
  <c r="B40" i="5"/>
  <c r="E40" i="5" s="1"/>
  <c r="B48" i="5"/>
  <c r="E48" i="5" s="1"/>
  <c r="B56" i="5"/>
  <c r="E56" i="5" s="1"/>
  <c r="B64" i="5"/>
  <c r="E64" i="5" s="1"/>
  <c r="B72" i="5"/>
  <c r="E72" i="5" s="1"/>
  <c r="B80" i="5"/>
  <c r="E80" i="5" s="1"/>
  <c r="B88" i="5"/>
  <c r="E88" i="5" s="1"/>
  <c r="B96" i="5"/>
  <c r="E96" i="5" s="1"/>
  <c r="B104" i="5"/>
  <c r="E104" i="5" s="1"/>
  <c r="B112" i="5"/>
  <c r="E112" i="5" s="1"/>
  <c r="B120" i="5"/>
  <c r="E120" i="5" s="1"/>
  <c r="B128" i="5"/>
  <c r="E128" i="5" s="1"/>
  <c r="B136" i="5"/>
  <c r="E136" i="5" s="1"/>
  <c r="B144" i="5"/>
  <c r="E144" i="5" s="1"/>
  <c r="B152" i="5"/>
  <c r="E152" i="5" s="1"/>
  <c r="B160" i="5"/>
  <c r="E160" i="5" s="1"/>
  <c r="B168" i="5"/>
  <c r="E168" i="5" s="1"/>
  <c r="B176" i="5"/>
  <c r="E176" i="5" s="1"/>
  <c r="B184" i="5"/>
  <c r="E184" i="5" s="1"/>
  <c r="B192" i="5"/>
  <c r="E192" i="5" s="1"/>
  <c r="B200" i="5"/>
  <c r="E200" i="5" s="1"/>
  <c r="B208" i="5"/>
  <c r="E208" i="5" s="1"/>
  <c r="B216" i="5"/>
  <c r="E216" i="5" s="1"/>
  <c r="B224" i="5"/>
  <c r="E224" i="5" s="1"/>
  <c r="B232" i="5"/>
  <c r="E232" i="5" s="1"/>
  <c r="B240" i="5"/>
  <c r="E240" i="5" s="1"/>
  <c r="B248" i="5"/>
  <c r="E248" i="5" s="1"/>
  <c r="B256" i="5"/>
  <c r="E256" i="5" s="1"/>
  <c r="B264" i="5"/>
  <c r="E264" i="5" s="1"/>
  <c r="B272" i="5"/>
  <c r="E272" i="5" s="1"/>
  <c r="B280" i="5"/>
  <c r="E280" i="5" s="1"/>
  <c r="B288" i="5"/>
  <c r="E288" i="5" s="1"/>
  <c r="B298" i="5"/>
  <c r="E298" i="5" s="1"/>
  <c r="B314" i="5"/>
  <c r="E314" i="5" s="1"/>
  <c r="B330" i="5"/>
  <c r="E330" i="5" s="1"/>
  <c r="B748" i="5"/>
  <c r="E748" i="5" s="1"/>
  <c r="B889" i="5"/>
  <c r="E889" i="5" s="1"/>
  <c r="B37" i="5"/>
  <c r="E37" i="5" s="1"/>
  <c r="B45" i="5"/>
  <c r="E45" i="5" s="1"/>
  <c r="B53" i="5"/>
  <c r="E53" i="5" s="1"/>
  <c r="B61" i="5"/>
  <c r="E61" i="5" s="1"/>
  <c r="B69" i="5"/>
  <c r="E69" i="5" s="1"/>
  <c r="B77" i="5"/>
  <c r="E77" i="5" s="1"/>
  <c r="B85" i="5"/>
  <c r="E85" i="5" s="1"/>
  <c r="B93" i="5"/>
  <c r="E93" i="5" s="1"/>
  <c r="B101" i="5"/>
  <c r="E101" i="5" s="1"/>
  <c r="B109" i="5"/>
  <c r="E109" i="5" s="1"/>
  <c r="B117" i="5"/>
  <c r="E117" i="5" s="1"/>
  <c r="B125" i="5"/>
  <c r="E125" i="5" s="1"/>
  <c r="B133" i="5"/>
  <c r="E133" i="5" s="1"/>
  <c r="B141" i="5"/>
  <c r="E141" i="5" s="1"/>
  <c r="B149" i="5"/>
  <c r="E149" i="5" s="1"/>
  <c r="B157" i="5"/>
  <c r="E157" i="5" s="1"/>
  <c r="B165" i="5"/>
  <c r="E165" i="5" s="1"/>
  <c r="B173" i="5"/>
  <c r="E173" i="5" s="1"/>
  <c r="B181" i="5"/>
  <c r="E181" i="5" s="1"/>
  <c r="B189" i="5"/>
  <c r="E189" i="5" s="1"/>
  <c r="B197" i="5"/>
  <c r="E197" i="5" s="1"/>
  <c r="B205" i="5"/>
  <c r="E205" i="5" s="1"/>
  <c r="B213" i="5"/>
  <c r="E213" i="5" s="1"/>
  <c r="B221" i="5"/>
  <c r="E221" i="5" s="1"/>
  <c r="B229" i="5"/>
  <c r="E229" i="5" s="1"/>
  <c r="B237" i="5"/>
  <c r="E237" i="5" s="1"/>
  <c r="B245" i="5"/>
  <c r="E245" i="5" s="1"/>
  <c r="B253" i="5"/>
  <c r="E253" i="5" s="1"/>
  <c r="B261" i="5"/>
  <c r="E261" i="5" s="1"/>
  <c r="B269" i="5"/>
  <c r="E269" i="5" s="1"/>
  <c r="B277" i="5"/>
  <c r="E277" i="5" s="1"/>
  <c r="B285" i="5"/>
  <c r="E285" i="5" s="1"/>
  <c r="B293" i="5"/>
  <c r="E293" i="5" s="1"/>
  <c r="B304" i="5"/>
  <c r="E304" i="5" s="1"/>
  <c r="B320" i="5"/>
  <c r="E320" i="5" s="1"/>
  <c r="B708" i="5"/>
  <c r="E708" i="5" s="1"/>
  <c r="B772" i="5"/>
  <c r="E772" i="5" s="1"/>
  <c r="B14" i="5"/>
  <c r="E14" i="5" s="1"/>
  <c r="B22" i="5"/>
  <c r="E22" i="5" s="1"/>
  <c r="B30" i="5"/>
  <c r="E30" i="5" s="1"/>
  <c r="B342" i="5"/>
  <c r="E342" i="5" s="1"/>
  <c r="B350" i="5"/>
  <c r="E350" i="5" s="1"/>
  <c r="B358" i="5"/>
  <c r="E358" i="5" s="1"/>
  <c r="B366" i="5"/>
  <c r="E366" i="5" s="1"/>
  <c r="B374" i="5"/>
  <c r="E374" i="5" s="1"/>
  <c r="B382" i="5"/>
  <c r="E382" i="5" s="1"/>
  <c r="B390" i="5"/>
  <c r="E390" i="5" s="1"/>
  <c r="B398" i="5"/>
  <c r="E398" i="5" s="1"/>
  <c r="B406" i="5"/>
  <c r="E406" i="5" s="1"/>
  <c r="B414" i="5"/>
  <c r="E414" i="5" s="1"/>
  <c r="B422" i="5"/>
  <c r="E422" i="5" s="1"/>
  <c r="B430" i="5"/>
  <c r="E430" i="5" s="1"/>
  <c r="B438" i="5"/>
  <c r="E438" i="5" s="1"/>
  <c r="B446" i="5"/>
  <c r="E446" i="5" s="1"/>
  <c r="B454" i="5"/>
  <c r="E454" i="5" s="1"/>
  <c r="B462" i="5"/>
  <c r="E462" i="5" s="1"/>
  <c r="B470" i="5"/>
  <c r="E470" i="5" s="1"/>
  <c r="B478" i="5"/>
  <c r="E478" i="5" s="1"/>
  <c r="B486" i="5"/>
  <c r="E486" i="5" s="1"/>
  <c r="B744" i="5"/>
  <c r="E744" i="5" s="1"/>
  <c r="B873" i="5"/>
  <c r="E873" i="5" s="1"/>
  <c r="B491" i="5"/>
  <c r="E491" i="5" s="1"/>
  <c r="B495" i="5"/>
  <c r="E495" i="5" s="1"/>
  <c r="B499" i="5"/>
  <c r="E499" i="5" s="1"/>
  <c r="B503" i="5"/>
  <c r="E503" i="5" s="1"/>
  <c r="B507" i="5"/>
  <c r="E507" i="5" s="1"/>
  <c r="B511" i="5"/>
  <c r="E511" i="5" s="1"/>
  <c r="B515" i="5"/>
  <c r="E515" i="5" s="1"/>
  <c r="B519" i="5"/>
  <c r="E519" i="5" s="1"/>
  <c r="B523" i="5"/>
  <c r="E523" i="5" s="1"/>
  <c r="B527" i="5"/>
  <c r="E527" i="5" s="1"/>
  <c r="B531" i="5"/>
  <c r="E531" i="5" s="1"/>
  <c r="B535" i="5"/>
  <c r="E535" i="5" s="1"/>
  <c r="B539" i="5"/>
  <c r="E539" i="5" s="1"/>
  <c r="B543" i="5"/>
  <c r="E543" i="5" s="1"/>
  <c r="B547" i="5"/>
  <c r="E547" i="5" s="1"/>
  <c r="B551" i="5"/>
  <c r="E551" i="5" s="1"/>
  <c r="B555" i="5"/>
  <c r="E555" i="5" s="1"/>
  <c r="B559" i="5"/>
  <c r="E559" i="5" s="1"/>
  <c r="B563" i="5"/>
  <c r="E563" i="5" s="1"/>
  <c r="B567" i="5"/>
  <c r="E567" i="5" s="1"/>
  <c r="B571" i="5"/>
  <c r="E571" i="5" s="1"/>
  <c r="B575" i="5"/>
  <c r="E575" i="5" s="1"/>
  <c r="B579" i="5"/>
  <c r="E579" i="5" s="1"/>
  <c r="B583" i="5"/>
  <c r="E583" i="5" s="1"/>
  <c r="B587" i="5"/>
  <c r="E587" i="5" s="1"/>
  <c r="B591" i="5"/>
  <c r="E591" i="5" s="1"/>
  <c r="B595" i="5"/>
  <c r="E595" i="5" s="1"/>
  <c r="B599" i="5"/>
  <c r="E599" i="5" s="1"/>
  <c r="B603" i="5"/>
  <c r="E603" i="5" s="1"/>
  <c r="B607" i="5"/>
  <c r="E607" i="5" s="1"/>
  <c r="B611" i="5"/>
  <c r="E611" i="5" s="1"/>
  <c r="B615" i="5"/>
  <c r="E615" i="5" s="1"/>
  <c r="B619" i="5"/>
  <c r="E619" i="5" s="1"/>
  <c r="B623" i="5"/>
  <c r="E623" i="5" s="1"/>
  <c r="B627" i="5"/>
  <c r="E627" i="5" s="1"/>
  <c r="B631" i="5"/>
  <c r="E631" i="5" s="1"/>
  <c r="B635" i="5"/>
  <c r="E635" i="5" s="1"/>
  <c r="B639" i="5"/>
  <c r="E639" i="5" s="1"/>
  <c r="B643" i="5"/>
  <c r="E643" i="5" s="1"/>
  <c r="B647" i="5"/>
  <c r="E647" i="5" s="1"/>
  <c r="B651" i="5"/>
  <c r="E651" i="5" s="1"/>
  <c r="B655" i="5"/>
  <c r="E655" i="5" s="1"/>
  <c r="B659" i="5"/>
  <c r="E659" i="5" s="1"/>
  <c r="B663" i="5"/>
  <c r="E663" i="5" s="1"/>
  <c r="B667" i="5"/>
  <c r="E667" i="5" s="1"/>
  <c r="B671" i="5"/>
  <c r="E671" i="5" s="1"/>
  <c r="B675" i="5"/>
  <c r="E675" i="5" s="1"/>
  <c r="B679" i="5"/>
  <c r="E679" i="5" s="1"/>
  <c r="B683" i="5"/>
  <c r="E683" i="5" s="1"/>
  <c r="B687" i="5"/>
  <c r="E687" i="5" s="1"/>
  <c r="B691" i="5"/>
  <c r="E691" i="5" s="1"/>
  <c r="B695" i="5"/>
  <c r="E695" i="5" s="1"/>
  <c r="B699" i="5"/>
  <c r="E699" i="5" s="1"/>
  <c r="B705" i="5"/>
  <c r="E705" i="5" s="1"/>
  <c r="B721" i="5"/>
  <c r="E721" i="5" s="1"/>
  <c r="B737" i="5"/>
  <c r="E737" i="5" s="1"/>
  <c r="B753" i="5"/>
  <c r="E753" i="5" s="1"/>
  <c r="B769" i="5"/>
  <c r="E769" i="5" s="1"/>
  <c r="B785" i="5"/>
  <c r="E785" i="5" s="1"/>
  <c r="B801" i="5"/>
  <c r="E801" i="5" s="1"/>
  <c r="B917" i="5"/>
  <c r="E917" i="5" s="1"/>
  <c r="B297" i="5"/>
  <c r="E297" i="5" s="1"/>
  <c r="B305" i="5"/>
  <c r="E305" i="5" s="1"/>
  <c r="B313" i="5"/>
  <c r="E313" i="5" s="1"/>
  <c r="B321" i="5"/>
  <c r="E321" i="5" s="1"/>
  <c r="B329" i="5"/>
  <c r="E329" i="5" s="1"/>
  <c r="B337" i="5"/>
  <c r="E337" i="5" s="1"/>
  <c r="B345" i="5"/>
  <c r="E345" i="5" s="1"/>
  <c r="B353" i="5"/>
  <c r="E353" i="5" s="1"/>
  <c r="B361" i="5"/>
  <c r="E361" i="5" s="1"/>
  <c r="B369" i="5"/>
  <c r="E369" i="5" s="1"/>
  <c r="B377" i="5"/>
  <c r="E377" i="5" s="1"/>
  <c r="B385" i="5"/>
  <c r="E385" i="5" s="1"/>
  <c r="B393" i="5"/>
  <c r="E393" i="5" s="1"/>
  <c r="B401" i="5"/>
  <c r="E401" i="5" s="1"/>
  <c r="B409" i="5"/>
  <c r="E409" i="5" s="1"/>
  <c r="B711" i="5"/>
  <c r="E711" i="5" s="1"/>
  <c r="B727" i="5"/>
  <c r="E727" i="5" s="1"/>
  <c r="B743" i="5"/>
  <c r="E743" i="5" s="1"/>
  <c r="B759" i="5"/>
  <c r="E759" i="5" s="1"/>
  <c r="B775" i="5"/>
  <c r="E775" i="5" s="1"/>
  <c r="B791" i="5"/>
  <c r="E791" i="5" s="1"/>
  <c r="B861" i="5"/>
  <c r="E861" i="5" s="1"/>
  <c r="B925" i="5"/>
  <c r="E925" i="5" s="1"/>
  <c r="B706" i="5"/>
  <c r="E706" i="5" s="1"/>
  <c r="B722" i="5"/>
  <c r="E722" i="5" s="1"/>
  <c r="B738" i="5"/>
  <c r="E738" i="5" s="1"/>
  <c r="B754" i="5"/>
  <c r="E754" i="5" s="1"/>
  <c r="B770" i="5"/>
  <c r="E770" i="5" s="1"/>
  <c r="B786" i="5"/>
  <c r="E786" i="5" s="1"/>
  <c r="B802" i="5"/>
  <c r="E802" i="5" s="1"/>
  <c r="B913" i="5"/>
  <c r="E913" i="5" s="1"/>
  <c r="B1120" i="5"/>
  <c r="E1120" i="5" s="1"/>
  <c r="B870" i="5"/>
  <c r="E870" i="5" s="1"/>
  <c r="B886" i="5"/>
  <c r="E886" i="5" s="1"/>
  <c r="B902" i="5"/>
  <c r="E902" i="5" s="1"/>
  <c r="B918" i="5"/>
  <c r="E918" i="5" s="1"/>
  <c r="B934" i="5"/>
  <c r="E934" i="5" s="1"/>
  <c r="B950" i="5"/>
  <c r="E950" i="5" s="1"/>
  <c r="B966" i="5"/>
  <c r="E966" i="5" s="1"/>
  <c r="B804" i="5"/>
  <c r="E804" i="5" s="1"/>
  <c r="B808" i="5"/>
  <c r="E808" i="5" s="1"/>
  <c r="B812" i="5"/>
  <c r="E812" i="5" s="1"/>
  <c r="B816" i="5"/>
  <c r="E816" i="5" s="1"/>
  <c r="B820" i="5"/>
  <c r="E820" i="5" s="1"/>
  <c r="B824" i="5"/>
  <c r="E824" i="5" s="1"/>
  <c r="B828" i="5"/>
  <c r="E828" i="5" s="1"/>
  <c r="B832" i="5"/>
  <c r="E832" i="5" s="1"/>
  <c r="B836" i="5"/>
  <c r="E836" i="5" s="1"/>
  <c r="B840" i="5"/>
  <c r="E840" i="5" s="1"/>
  <c r="B844" i="5"/>
  <c r="E844" i="5" s="1"/>
  <c r="B848" i="5"/>
  <c r="E848" i="5" s="1"/>
  <c r="B852" i="5"/>
  <c r="E852" i="5" s="1"/>
  <c r="B856" i="5"/>
  <c r="E856" i="5" s="1"/>
  <c r="B868" i="5"/>
  <c r="E868" i="5" s="1"/>
  <c r="B884" i="5"/>
  <c r="E884" i="5" s="1"/>
  <c r="B900" i="5"/>
  <c r="E900" i="5" s="1"/>
  <c r="B916" i="5"/>
  <c r="E916" i="5" s="1"/>
  <c r="B932" i="5"/>
  <c r="E932" i="5" s="1"/>
  <c r="B948" i="5"/>
  <c r="E948" i="5" s="1"/>
  <c r="B964" i="5"/>
  <c r="E964" i="5" s="1"/>
  <c r="B1124" i="5"/>
  <c r="E1124" i="5" s="1"/>
  <c r="B859" i="5"/>
  <c r="E859" i="5" s="1"/>
  <c r="B875" i="5"/>
  <c r="E875" i="5" s="1"/>
  <c r="B891" i="5"/>
  <c r="E891" i="5" s="1"/>
  <c r="B907" i="5"/>
  <c r="E907" i="5" s="1"/>
  <c r="B923" i="5"/>
  <c r="E923" i="5" s="1"/>
  <c r="B939" i="5"/>
  <c r="E939" i="5" s="1"/>
  <c r="B955" i="5"/>
  <c r="E955" i="5" s="1"/>
  <c r="B1096" i="5"/>
  <c r="E1096" i="5" s="1"/>
  <c r="B993" i="5"/>
  <c r="E993" i="5" s="1"/>
  <c r="B1001" i="5"/>
  <c r="E1001" i="5" s="1"/>
  <c r="B1009" i="5"/>
  <c r="E1009" i="5" s="1"/>
  <c r="B1017" i="5"/>
  <c r="E1017" i="5" s="1"/>
  <c r="B1025" i="5"/>
  <c r="E1025" i="5" s="1"/>
  <c r="B1033" i="5"/>
  <c r="E1033" i="5" s="1"/>
  <c r="B1041" i="5"/>
  <c r="E1041" i="5" s="1"/>
  <c r="B1049" i="5"/>
  <c r="E1049" i="5" s="1"/>
  <c r="B1057" i="5"/>
  <c r="E1057" i="5" s="1"/>
  <c r="B1065" i="5"/>
  <c r="E1065" i="5" s="1"/>
  <c r="B1073" i="5"/>
  <c r="E1073" i="5" s="1"/>
  <c r="B1081" i="5"/>
  <c r="E1081" i="5" s="1"/>
  <c r="B1093" i="5"/>
  <c r="E1093" i="5" s="1"/>
  <c r="B1109" i="5"/>
  <c r="E1109" i="5" s="1"/>
  <c r="B21" i="5"/>
  <c r="E21" i="5" s="1"/>
  <c r="B483" i="5"/>
  <c r="E483" i="5" s="1"/>
  <c r="B467" i="5"/>
  <c r="E467" i="5" s="1"/>
  <c r="B451" i="5"/>
  <c r="E451" i="5" s="1"/>
  <c r="B435" i="5"/>
  <c r="E435" i="5" s="1"/>
  <c r="B419" i="5"/>
  <c r="E419" i="5" s="1"/>
  <c r="B800" i="5"/>
  <c r="E800" i="5" s="1"/>
  <c r="B31" i="5"/>
  <c r="E31" i="5" s="1"/>
  <c r="B905" i="5"/>
  <c r="E905" i="5" s="1"/>
  <c r="B720" i="5"/>
  <c r="E720" i="5" s="1"/>
  <c r="B479" i="5"/>
  <c r="E479" i="5" s="1"/>
  <c r="B463" i="5"/>
  <c r="E463" i="5" s="1"/>
  <c r="B447" i="5"/>
  <c r="E447" i="5" s="1"/>
  <c r="B431" i="5"/>
  <c r="E431" i="5" s="1"/>
  <c r="B415" i="5"/>
  <c r="E415" i="5" s="1"/>
  <c r="B38" i="5"/>
  <c r="E38" i="5" s="1"/>
  <c r="B46" i="5"/>
  <c r="E46" i="5" s="1"/>
  <c r="B54" i="5"/>
  <c r="E54" i="5" s="1"/>
  <c r="B62" i="5"/>
  <c r="E62" i="5" s="1"/>
  <c r="B70" i="5"/>
  <c r="E70" i="5" s="1"/>
  <c r="B78" i="5"/>
  <c r="E78" i="5" s="1"/>
  <c r="B86" i="5"/>
  <c r="E86" i="5" s="1"/>
  <c r="B94" i="5"/>
  <c r="E94" i="5" s="1"/>
  <c r="B102" i="5"/>
  <c r="E102" i="5" s="1"/>
  <c r="B110" i="5"/>
  <c r="E110" i="5" s="1"/>
  <c r="B118" i="5"/>
  <c r="E118" i="5" s="1"/>
  <c r="B126" i="5"/>
  <c r="E126" i="5" s="1"/>
  <c r="B134" i="5"/>
  <c r="E134" i="5" s="1"/>
  <c r="B142" i="5"/>
  <c r="E142" i="5" s="1"/>
  <c r="B150" i="5"/>
  <c r="E150" i="5" s="1"/>
  <c r="B158" i="5"/>
  <c r="E158" i="5" s="1"/>
  <c r="B166" i="5"/>
  <c r="E166" i="5" s="1"/>
  <c r="B174" i="5"/>
  <c r="E174" i="5" s="1"/>
  <c r="B182" i="5"/>
  <c r="E182" i="5" s="1"/>
  <c r="B190" i="5"/>
  <c r="E190" i="5" s="1"/>
  <c r="B198" i="5"/>
  <c r="E198" i="5" s="1"/>
  <c r="B206" i="5"/>
  <c r="E206" i="5" s="1"/>
  <c r="B214" i="5"/>
  <c r="E214" i="5" s="1"/>
  <c r="B222" i="5"/>
  <c r="E222" i="5" s="1"/>
  <c r="B230" i="5"/>
  <c r="E230" i="5" s="1"/>
  <c r="B238" i="5"/>
  <c r="E238" i="5" s="1"/>
  <c r="B246" i="5"/>
  <c r="E246" i="5" s="1"/>
  <c r="B254" i="5"/>
  <c r="E254" i="5" s="1"/>
  <c r="B262" i="5"/>
  <c r="E262" i="5" s="1"/>
  <c r="B270" i="5"/>
  <c r="E270" i="5" s="1"/>
  <c r="B278" i="5"/>
  <c r="E278" i="5" s="1"/>
  <c r="B286" i="5"/>
  <c r="E286" i="5" s="1"/>
  <c r="B294" i="5"/>
  <c r="E294" i="5" s="1"/>
  <c r="B310" i="5"/>
  <c r="E310" i="5" s="1"/>
  <c r="B326" i="5"/>
  <c r="E326" i="5" s="1"/>
  <c r="B732" i="5"/>
  <c r="E732" i="5" s="1"/>
  <c r="B796" i="5"/>
  <c r="E796" i="5" s="1"/>
  <c r="B35" i="5"/>
  <c r="E35" i="5" s="1"/>
  <c r="B43" i="5"/>
  <c r="E43" i="5" s="1"/>
  <c r="B51" i="5"/>
  <c r="E51" i="5" s="1"/>
  <c r="B59" i="5"/>
  <c r="E59" i="5" s="1"/>
  <c r="B67" i="5"/>
  <c r="E67" i="5" s="1"/>
  <c r="B75" i="5"/>
  <c r="E75" i="5" s="1"/>
  <c r="B83" i="5"/>
  <c r="E83" i="5" s="1"/>
  <c r="B91" i="5"/>
  <c r="E91" i="5" s="1"/>
  <c r="B99" i="5"/>
  <c r="E99" i="5" s="1"/>
  <c r="B107" i="5"/>
  <c r="E107" i="5" s="1"/>
  <c r="B115" i="5"/>
  <c r="E115" i="5" s="1"/>
  <c r="B123" i="5"/>
  <c r="E123" i="5" s="1"/>
  <c r="B131" i="5"/>
  <c r="E131" i="5" s="1"/>
  <c r="B139" i="5"/>
  <c r="E139" i="5" s="1"/>
  <c r="B147" i="5"/>
  <c r="E147" i="5" s="1"/>
  <c r="B155" i="5"/>
  <c r="E155" i="5" s="1"/>
  <c r="B163" i="5"/>
  <c r="E163" i="5" s="1"/>
  <c r="B171" i="5"/>
  <c r="E171" i="5" s="1"/>
  <c r="B179" i="5"/>
  <c r="E179" i="5" s="1"/>
  <c r="B187" i="5"/>
  <c r="E187" i="5" s="1"/>
  <c r="B195" i="5"/>
  <c r="E195" i="5" s="1"/>
  <c r="B203" i="5"/>
  <c r="E203" i="5" s="1"/>
  <c r="B211" i="5"/>
  <c r="E211" i="5" s="1"/>
  <c r="B219" i="5"/>
  <c r="E219" i="5" s="1"/>
  <c r="B227" i="5"/>
  <c r="E227" i="5" s="1"/>
  <c r="B235" i="5"/>
  <c r="E235" i="5" s="1"/>
  <c r="B243" i="5"/>
  <c r="E243" i="5" s="1"/>
  <c r="B251" i="5"/>
  <c r="E251" i="5" s="1"/>
  <c r="B259" i="5"/>
  <c r="E259" i="5" s="1"/>
  <c r="B267" i="5"/>
  <c r="E267" i="5" s="1"/>
  <c r="B275" i="5"/>
  <c r="E275" i="5" s="1"/>
  <c r="B283" i="5"/>
  <c r="E283" i="5" s="1"/>
  <c r="B291" i="5"/>
  <c r="E291" i="5" s="1"/>
  <c r="B300" i="5"/>
  <c r="E300" i="5" s="1"/>
  <c r="B316" i="5"/>
  <c r="E316" i="5" s="1"/>
  <c r="B332" i="5"/>
  <c r="E332" i="5" s="1"/>
  <c r="B756" i="5"/>
  <c r="E756" i="5" s="1"/>
  <c r="B12" i="5"/>
  <c r="B20" i="5"/>
  <c r="E20" i="5" s="1"/>
  <c r="B28" i="5"/>
  <c r="E28" i="5" s="1"/>
  <c r="B340" i="5"/>
  <c r="E340" i="5" s="1"/>
  <c r="B348" i="5"/>
  <c r="E348" i="5" s="1"/>
  <c r="B356" i="5"/>
  <c r="E356" i="5" s="1"/>
  <c r="B364" i="5"/>
  <c r="E364" i="5" s="1"/>
  <c r="B372" i="5"/>
  <c r="E372" i="5" s="1"/>
  <c r="B380" i="5"/>
  <c r="E380" i="5" s="1"/>
  <c r="B388" i="5"/>
  <c r="E388" i="5" s="1"/>
  <c r="B396" i="5"/>
  <c r="E396" i="5" s="1"/>
  <c r="B404" i="5"/>
  <c r="E404" i="5" s="1"/>
  <c r="B412" i="5"/>
  <c r="E412" i="5" s="1"/>
  <c r="B420" i="5"/>
  <c r="E420" i="5" s="1"/>
  <c r="B428" i="5"/>
  <c r="E428" i="5" s="1"/>
  <c r="B436" i="5"/>
  <c r="E436" i="5" s="1"/>
  <c r="B444" i="5"/>
  <c r="E444" i="5" s="1"/>
  <c r="B452" i="5"/>
  <c r="E452" i="5" s="1"/>
  <c r="B460" i="5"/>
  <c r="E460" i="5" s="1"/>
  <c r="B468" i="5"/>
  <c r="E468" i="5" s="1"/>
  <c r="B476" i="5"/>
  <c r="E476" i="5" s="1"/>
  <c r="B484" i="5"/>
  <c r="E484" i="5" s="1"/>
  <c r="B728" i="5"/>
  <c r="E728" i="5" s="1"/>
  <c r="B792" i="5"/>
  <c r="E792" i="5" s="1"/>
  <c r="B490" i="5"/>
  <c r="E490" i="5" s="1"/>
  <c r="B494" i="5"/>
  <c r="E494" i="5" s="1"/>
  <c r="B498" i="5"/>
  <c r="E498" i="5" s="1"/>
  <c r="B502" i="5"/>
  <c r="E502" i="5" s="1"/>
  <c r="B506" i="5"/>
  <c r="E506" i="5" s="1"/>
  <c r="B510" i="5"/>
  <c r="E510" i="5" s="1"/>
  <c r="B514" i="5"/>
  <c r="E514" i="5" s="1"/>
  <c r="B518" i="5"/>
  <c r="E518" i="5" s="1"/>
  <c r="B522" i="5"/>
  <c r="E522" i="5" s="1"/>
  <c r="B526" i="5"/>
  <c r="E526" i="5" s="1"/>
  <c r="B530" i="5"/>
  <c r="E530" i="5" s="1"/>
  <c r="B534" i="5"/>
  <c r="E534" i="5" s="1"/>
  <c r="B538" i="5"/>
  <c r="E538" i="5" s="1"/>
  <c r="B542" i="5"/>
  <c r="E542" i="5" s="1"/>
  <c r="B546" i="5"/>
  <c r="E546" i="5" s="1"/>
  <c r="B550" i="5"/>
  <c r="E550" i="5" s="1"/>
  <c r="B554" i="5"/>
  <c r="E554" i="5" s="1"/>
  <c r="B558" i="5"/>
  <c r="E558" i="5" s="1"/>
  <c r="B562" i="5"/>
  <c r="E562" i="5" s="1"/>
  <c r="B566" i="5"/>
  <c r="E566" i="5" s="1"/>
  <c r="B570" i="5"/>
  <c r="E570" i="5" s="1"/>
  <c r="B574" i="5"/>
  <c r="E574" i="5" s="1"/>
  <c r="B578" i="5"/>
  <c r="E578" i="5" s="1"/>
  <c r="B582" i="5"/>
  <c r="E582" i="5" s="1"/>
  <c r="B586" i="5"/>
  <c r="E586" i="5" s="1"/>
  <c r="B590" i="5"/>
  <c r="E590" i="5" s="1"/>
  <c r="B594" i="5"/>
  <c r="E594" i="5" s="1"/>
  <c r="B598" i="5"/>
  <c r="E598" i="5" s="1"/>
  <c r="B602" i="5"/>
  <c r="E602" i="5" s="1"/>
  <c r="B606" i="5"/>
  <c r="E606" i="5" s="1"/>
  <c r="B610" i="5"/>
  <c r="E610" i="5" s="1"/>
  <c r="B614" i="5"/>
  <c r="E614" i="5" s="1"/>
  <c r="B618" i="5"/>
  <c r="E618" i="5" s="1"/>
  <c r="B622" i="5"/>
  <c r="E622" i="5" s="1"/>
  <c r="B626" i="5"/>
  <c r="E626" i="5" s="1"/>
  <c r="B630" i="5"/>
  <c r="E630" i="5" s="1"/>
  <c r="B634" i="5"/>
  <c r="E634" i="5" s="1"/>
  <c r="B638" i="5"/>
  <c r="E638" i="5" s="1"/>
  <c r="B642" i="5"/>
  <c r="E642" i="5" s="1"/>
  <c r="B646" i="5"/>
  <c r="E646" i="5" s="1"/>
  <c r="B650" i="5"/>
  <c r="E650" i="5" s="1"/>
  <c r="B654" i="5"/>
  <c r="E654" i="5" s="1"/>
  <c r="B658" i="5"/>
  <c r="E658" i="5" s="1"/>
  <c r="B662" i="5"/>
  <c r="E662" i="5" s="1"/>
  <c r="B666" i="5"/>
  <c r="E666" i="5" s="1"/>
  <c r="B670" i="5"/>
  <c r="E670" i="5" s="1"/>
  <c r="B674" i="5"/>
  <c r="E674" i="5" s="1"/>
  <c r="B678" i="5"/>
  <c r="E678" i="5" s="1"/>
  <c r="B682" i="5"/>
  <c r="E682" i="5" s="1"/>
  <c r="B686" i="5"/>
  <c r="E686" i="5" s="1"/>
  <c r="B690" i="5"/>
  <c r="E690" i="5" s="1"/>
  <c r="B694" i="5"/>
  <c r="E694" i="5" s="1"/>
  <c r="B698" i="5"/>
  <c r="E698" i="5" s="1"/>
  <c r="B702" i="5"/>
  <c r="E702" i="5" s="1"/>
  <c r="B717" i="5"/>
  <c r="E717" i="5" s="1"/>
  <c r="B733" i="5"/>
  <c r="E733" i="5" s="1"/>
  <c r="B749" i="5"/>
  <c r="E749" i="5" s="1"/>
  <c r="B765" i="5"/>
  <c r="E765" i="5" s="1"/>
  <c r="B781" i="5"/>
  <c r="E781" i="5" s="1"/>
  <c r="B797" i="5"/>
  <c r="E797" i="5" s="1"/>
  <c r="B901" i="5"/>
  <c r="E901" i="5" s="1"/>
  <c r="B965" i="5"/>
  <c r="E965" i="5" s="1"/>
  <c r="B303" i="5"/>
  <c r="E303" i="5" s="1"/>
  <c r="B311" i="5"/>
  <c r="E311" i="5" s="1"/>
  <c r="B319" i="5"/>
  <c r="E319" i="5" s="1"/>
  <c r="B327" i="5"/>
  <c r="E327" i="5" s="1"/>
  <c r="B335" i="5"/>
  <c r="E335" i="5" s="1"/>
  <c r="B343" i="5"/>
  <c r="E343" i="5" s="1"/>
  <c r="B351" i="5"/>
  <c r="E351" i="5" s="1"/>
  <c r="B359" i="5"/>
  <c r="E359" i="5" s="1"/>
  <c r="B367" i="5"/>
  <c r="E367" i="5" s="1"/>
  <c r="B375" i="5"/>
  <c r="E375" i="5" s="1"/>
  <c r="B383" i="5"/>
  <c r="E383" i="5" s="1"/>
  <c r="B391" i="5"/>
  <c r="E391" i="5" s="1"/>
  <c r="B399" i="5"/>
  <c r="E399" i="5" s="1"/>
  <c r="B407" i="5"/>
  <c r="E407" i="5" s="1"/>
  <c r="B707" i="5"/>
  <c r="E707" i="5" s="1"/>
  <c r="B723" i="5"/>
  <c r="E723" i="5" s="1"/>
  <c r="B739" i="5"/>
  <c r="E739" i="5" s="1"/>
  <c r="B755" i="5"/>
  <c r="E755" i="5" s="1"/>
  <c r="B771" i="5"/>
  <c r="E771" i="5" s="1"/>
  <c r="B787" i="5"/>
  <c r="E787" i="5" s="1"/>
  <c r="B803" i="5"/>
  <c r="E803" i="5" s="1"/>
  <c r="B909" i="5"/>
  <c r="E909" i="5" s="1"/>
  <c r="B1104" i="5"/>
  <c r="E1104" i="5" s="1"/>
  <c r="B718" i="5"/>
  <c r="E718" i="5" s="1"/>
  <c r="B734" i="5"/>
  <c r="E734" i="5" s="1"/>
  <c r="B750" i="5"/>
  <c r="E750" i="5" s="1"/>
  <c r="B766" i="5"/>
  <c r="E766" i="5" s="1"/>
  <c r="B782" i="5"/>
  <c r="E782" i="5" s="1"/>
  <c r="B798" i="5"/>
  <c r="E798" i="5" s="1"/>
  <c r="B897" i="5"/>
  <c r="E897" i="5" s="1"/>
  <c r="B961" i="5"/>
  <c r="E961" i="5" s="1"/>
  <c r="B866" i="5"/>
  <c r="E866" i="5" s="1"/>
  <c r="B882" i="5"/>
  <c r="E882" i="5" s="1"/>
  <c r="B898" i="5"/>
  <c r="E898" i="5" s="1"/>
  <c r="B914" i="5"/>
  <c r="E914" i="5" s="1"/>
  <c r="B930" i="5"/>
  <c r="E930" i="5" s="1"/>
  <c r="B946" i="5"/>
  <c r="E946" i="5" s="1"/>
  <c r="B962" i="5"/>
  <c r="E962" i="5" s="1"/>
  <c r="B1202" i="5"/>
  <c r="E1202" i="5" s="1"/>
  <c r="B807" i="5"/>
  <c r="E807" i="5" s="1"/>
  <c r="B811" i="5"/>
  <c r="E811" i="5" s="1"/>
  <c r="B815" i="5"/>
  <c r="E815" i="5" s="1"/>
  <c r="B819" i="5"/>
  <c r="E819" i="5" s="1"/>
  <c r="B823" i="5"/>
  <c r="E823" i="5" s="1"/>
  <c r="B827" i="5"/>
  <c r="E827" i="5" s="1"/>
  <c r="B831" i="5"/>
  <c r="E831" i="5" s="1"/>
  <c r="B835" i="5"/>
  <c r="E835" i="5" s="1"/>
  <c r="B839" i="5"/>
  <c r="E839" i="5" s="1"/>
  <c r="B843" i="5"/>
  <c r="E843" i="5" s="1"/>
  <c r="B847" i="5"/>
  <c r="E847" i="5" s="1"/>
  <c r="B851" i="5"/>
  <c r="E851" i="5" s="1"/>
  <c r="B855" i="5"/>
  <c r="E855" i="5" s="1"/>
  <c r="B864" i="5"/>
  <c r="E864" i="5" s="1"/>
  <c r="B880" i="5"/>
  <c r="E880" i="5" s="1"/>
  <c r="B896" i="5"/>
  <c r="E896" i="5" s="1"/>
  <c r="B912" i="5"/>
  <c r="E912" i="5" s="1"/>
  <c r="B928" i="5"/>
  <c r="E928" i="5" s="1"/>
  <c r="B944" i="5"/>
  <c r="E944" i="5" s="1"/>
  <c r="B960" i="5"/>
  <c r="E960" i="5" s="1"/>
  <c r="B1108" i="5"/>
  <c r="E1108" i="5" s="1"/>
  <c r="B858" i="5"/>
  <c r="E858" i="5" s="1"/>
  <c r="B871" i="5"/>
  <c r="E871" i="5" s="1"/>
  <c r="B887" i="5"/>
  <c r="E887" i="5" s="1"/>
  <c r="B903" i="5"/>
  <c r="E903" i="5" s="1"/>
  <c r="B919" i="5"/>
  <c r="E919" i="5" s="1"/>
  <c r="B935" i="5"/>
  <c r="E935" i="5" s="1"/>
  <c r="B951" i="5"/>
  <c r="E951" i="5" s="1"/>
  <c r="B967" i="5"/>
  <c r="E967" i="5" s="1"/>
  <c r="B991" i="5"/>
  <c r="E991" i="5" s="1"/>
  <c r="B999" i="5"/>
  <c r="E999" i="5" s="1"/>
  <c r="B1007" i="5"/>
  <c r="E1007" i="5" s="1"/>
  <c r="B1015" i="5"/>
  <c r="E1015" i="5" s="1"/>
  <c r="B1023" i="5"/>
  <c r="E1023" i="5" s="1"/>
  <c r="B1031" i="5"/>
  <c r="E1031" i="5" s="1"/>
  <c r="B1039" i="5"/>
  <c r="E1039" i="5" s="1"/>
  <c r="B1047" i="5"/>
  <c r="E1047" i="5" s="1"/>
  <c r="B1055" i="5"/>
  <c r="E1055" i="5" s="1"/>
  <c r="B1063" i="5"/>
  <c r="E1063" i="5" s="1"/>
  <c r="B1071" i="5"/>
  <c r="E1071" i="5" s="1"/>
  <c r="B1079" i="5"/>
  <c r="E1079" i="5" s="1"/>
  <c r="B1089" i="5"/>
  <c r="E1089" i="5" s="1"/>
  <c r="B1105" i="5"/>
  <c r="E1105" i="5" s="1"/>
  <c r="B1121" i="5"/>
  <c r="E1121" i="5" s="1"/>
  <c r="B1190" i="5"/>
  <c r="E1190" i="5" s="1"/>
  <c r="B994" i="5"/>
  <c r="E994" i="5" s="1"/>
  <c r="B1002" i="5"/>
  <c r="E1002" i="5" s="1"/>
  <c r="B1010" i="5"/>
  <c r="E1010" i="5" s="1"/>
  <c r="B1018" i="5"/>
  <c r="E1018" i="5" s="1"/>
  <c r="B1026" i="5"/>
  <c r="E1026" i="5" s="1"/>
  <c r="B1034" i="5"/>
  <c r="E1034" i="5" s="1"/>
  <c r="B1042" i="5"/>
  <c r="E1042" i="5" s="1"/>
  <c r="B1050" i="5"/>
  <c r="E1050" i="5" s="1"/>
  <c r="B1058" i="5"/>
  <c r="E1058" i="5" s="1"/>
  <c r="B1066" i="5"/>
  <c r="E1066" i="5" s="1"/>
  <c r="B1074" i="5"/>
  <c r="E1074" i="5" s="1"/>
  <c r="B1082" i="5"/>
  <c r="E1082" i="5" s="1"/>
  <c r="B1095" i="5"/>
  <c r="E1095" i="5" s="1"/>
  <c r="B1111" i="5"/>
  <c r="E1111" i="5" s="1"/>
  <c r="B1166" i="5"/>
  <c r="E1166" i="5" s="1"/>
  <c r="B969" i="5"/>
  <c r="E969" i="5" s="1"/>
  <c r="B973" i="5"/>
  <c r="E973" i="5" s="1"/>
  <c r="B977" i="5"/>
  <c r="E977" i="5" s="1"/>
  <c r="B736" i="5"/>
  <c r="E736" i="5" s="1"/>
  <c r="B487" i="5"/>
  <c r="E487" i="5" s="1"/>
  <c r="B471" i="5"/>
  <c r="E471" i="5" s="1"/>
  <c r="B455" i="5"/>
  <c r="E455" i="5" s="1"/>
  <c r="B439" i="5"/>
  <c r="E439" i="5" s="1"/>
  <c r="B423" i="5"/>
  <c r="E423" i="5" s="1"/>
  <c r="B34" i="5"/>
  <c r="E34" i="5" s="1"/>
  <c r="B42" i="5"/>
  <c r="E42" i="5" s="1"/>
  <c r="B50" i="5"/>
  <c r="E50" i="5" s="1"/>
  <c r="B58" i="5"/>
  <c r="E58" i="5" s="1"/>
  <c r="B66" i="5"/>
  <c r="E66" i="5" s="1"/>
  <c r="B74" i="5"/>
  <c r="E74" i="5" s="1"/>
  <c r="B82" i="5"/>
  <c r="E82" i="5" s="1"/>
  <c r="B90" i="5"/>
  <c r="E90" i="5" s="1"/>
  <c r="B98" i="5"/>
  <c r="E98" i="5" s="1"/>
  <c r="B106" i="5"/>
  <c r="E106" i="5" s="1"/>
  <c r="B114" i="5"/>
  <c r="E114" i="5" s="1"/>
  <c r="B122" i="5"/>
  <c r="E122" i="5" s="1"/>
  <c r="B130" i="5"/>
  <c r="E130" i="5" s="1"/>
  <c r="B138" i="5"/>
  <c r="E138" i="5" s="1"/>
  <c r="B146" i="5"/>
  <c r="E146" i="5" s="1"/>
  <c r="B154" i="5"/>
  <c r="E154" i="5" s="1"/>
  <c r="B162" i="5"/>
  <c r="E162" i="5" s="1"/>
  <c r="B170" i="5"/>
  <c r="E170" i="5" s="1"/>
  <c r="B178" i="5"/>
  <c r="E178" i="5" s="1"/>
  <c r="B186" i="5"/>
  <c r="E186" i="5" s="1"/>
  <c r="B194" i="5"/>
  <c r="E194" i="5" s="1"/>
  <c r="B202" i="5"/>
  <c r="E202" i="5" s="1"/>
  <c r="B210" i="5"/>
  <c r="E210" i="5" s="1"/>
  <c r="B218" i="5"/>
  <c r="E218" i="5" s="1"/>
  <c r="B226" i="5"/>
  <c r="E226" i="5" s="1"/>
  <c r="B234" i="5"/>
  <c r="E234" i="5" s="1"/>
  <c r="B242" i="5"/>
  <c r="E242" i="5" s="1"/>
  <c r="B250" i="5"/>
  <c r="E250" i="5" s="1"/>
  <c r="B258" i="5"/>
  <c r="E258" i="5" s="1"/>
  <c r="B266" i="5"/>
  <c r="E266" i="5" s="1"/>
  <c r="B274" i="5"/>
  <c r="E274" i="5" s="1"/>
  <c r="B282" i="5"/>
  <c r="E282" i="5" s="1"/>
  <c r="B290" i="5"/>
  <c r="E290" i="5" s="1"/>
  <c r="B302" i="5"/>
  <c r="E302" i="5" s="1"/>
  <c r="B318" i="5"/>
  <c r="E318" i="5" s="1"/>
  <c r="B334" i="5"/>
  <c r="E334" i="5" s="1"/>
  <c r="B764" i="5"/>
  <c r="E764" i="5" s="1"/>
  <c r="B953" i="5"/>
  <c r="E953" i="5" s="1"/>
  <c r="B39" i="5"/>
  <c r="E39" i="5" s="1"/>
  <c r="B47" i="5"/>
  <c r="E47" i="5" s="1"/>
  <c r="B55" i="5"/>
  <c r="E55" i="5" s="1"/>
  <c r="B63" i="5"/>
  <c r="E63" i="5" s="1"/>
  <c r="B71" i="5"/>
  <c r="E71" i="5" s="1"/>
  <c r="B79" i="5"/>
  <c r="E79" i="5" s="1"/>
  <c r="B87" i="5"/>
  <c r="E87" i="5" s="1"/>
  <c r="B95" i="5"/>
  <c r="E95" i="5" s="1"/>
  <c r="B103" i="5"/>
  <c r="E103" i="5" s="1"/>
  <c r="B111" i="5"/>
  <c r="E111" i="5" s="1"/>
  <c r="B119" i="5"/>
  <c r="E119" i="5" s="1"/>
  <c r="B127" i="5"/>
  <c r="E127" i="5" s="1"/>
  <c r="B135" i="5"/>
  <c r="E135" i="5" s="1"/>
  <c r="B143" i="5"/>
  <c r="E143" i="5" s="1"/>
  <c r="B151" i="5"/>
  <c r="E151" i="5" s="1"/>
  <c r="B159" i="5"/>
  <c r="E159" i="5" s="1"/>
  <c r="B167" i="5"/>
  <c r="E167" i="5" s="1"/>
  <c r="B175" i="5"/>
  <c r="E175" i="5" s="1"/>
  <c r="B183" i="5"/>
  <c r="E183" i="5" s="1"/>
  <c r="B191" i="5"/>
  <c r="E191" i="5" s="1"/>
  <c r="B199" i="5"/>
  <c r="E199" i="5" s="1"/>
  <c r="B207" i="5"/>
  <c r="E207" i="5" s="1"/>
  <c r="B215" i="5"/>
  <c r="E215" i="5" s="1"/>
  <c r="B223" i="5"/>
  <c r="E223" i="5" s="1"/>
  <c r="B231" i="5"/>
  <c r="E231" i="5" s="1"/>
  <c r="B239" i="5"/>
  <c r="E239" i="5" s="1"/>
  <c r="B247" i="5"/>
  <c r="E247" i="5" s="1"/>
  <c r="B255" i="5"/>
  <c r="E255" i="5" s="1"/>
  <c r="B263" i="5"/>
  <c r="E263" i="5" s="1"/>
  <c r="B271" i="5"/>
  <c r="E271" i="5" s="1"/>
  <c r="B279" i="5"/>
  <c r="E279" i="5" s="1"/>
  <c r="B287" i="5"/>
  <c r="E287" i="5" s="1"/>
  <c r="B295" i="5"/>
  <c r="E295" i="5" s="1"/>
  <c r="B308" i="5"/>
  <c r="E308" i="5" s="1"/>
  <c r="B324" i="5"/>
  <c r="E324" i="5" s="1"/>
  <c r="B724" i="5"/>
  <c r="E724" i="5" s="1"/>
  <c r="B788" i="5"/>
  <c r="E788" i="5" s="1"/>
  <c r="B16" i="5"/>
  <c r="E16" i="5" s="1"/>
  <c r="B24" i="5"/>
  <c r="E24" i="5" s="1"/>
  <c r="B336" i="5"/>
  <c r="E336" i="5" s="1"/>
  <c r="B344" i="5"/>
  <c r="E344" i="5" s="1"/>
  <c r="B352" i="5"/>
  <c r="E352" i="5" s="1"/>
  <c r="B360" i="5"/>
  <c r="E360" i="5" s="1"/>
  <c r="B368" i="5"/>
  <c r="E368" i="5" s="1"/>
  <c r="B376" i="5"/>
  <c r="E376" i="5" s="1"/>
  <c r="B384" i="5"/>
  <c r="E384" i="5" s="1"/>
  <c r="B392" i="5"/>
  <c r="E392" i="5" s="1"/>
  <c r="B400" i="5"/>
  <c r="E400" i="5" s="1"/>
  <c r="B408" i="5"/>
  <c r="E408" i="5" s="1"/>
  <c r="B416" i="5"/>
  <c r="E416" i="5" s="1"/>
  <c r="B424" i="5"/>
  <c r="E424" i="5" s="1"/>
  <c r="B432" i="5"/>
  <c r="E432" i="5" s="1"/>
  <c r="B440" i="5"/>
  <c r="E440" i="5" s="1"/>
  <c r="B448" i="5"/>
  <c r="E448" i="5" s="1"/>
  <c r="B456" i="5"/>
  <c r="E456" i="5" s="1"/>
  <c r="B464" i="5"/>
  <c r="E464" i="5" s="1"/>
  <c r="B472" i="5"/>
  <c r="E472" i="5" s="1"/>
  <c r="B480" i="5"/>
  <c r="E480" i="5" s="1"/>
  <c r="B488" i="5"/>
  <c r="E488" i="5" s="1"/>
  <c r="B760" i="5"/>
  <c r="E760" i="5" s="1"/>
  <c r="B937" i="5"/>
  <c r="E937" i="5" s="1"/>
  <c r="B492" i="5"/>
  <c r="E492" i="5" s="1"/>
  <c r="B496" i="5"/>
  <c r="E496" i="5" s="1"/>
  <c r="B500" i="5"/>
  <c r="E500" i="5" s="1"/>
  <c r="B504" i="5"/>
  <c r="E504" i="5" s="1"/>
  <c r="B508" i="5"/>
  <c r="E508" i="5" s="1"/>
  <c r="B512" i="5"/>
  <c r="E512" i="5" s="1"/>
  <c r="B516" i="5"/>
  <c r="E516" i="5" s="1"/>
  <c r="B520" i="5"/>
  <c r="E520" i="5" s="1"/>
  <c r="B524" i="5"/>
  <c r="E524" i="5" s="1"/>
  <c r="B528" i="5"/>
  <c r="E528" i="5" s="1"/>
  <c r="B532" i="5"/>
  <c r="E532" i="5" s="1"/>
  <c r="B536" i="5"/>
  <c r="E536" i="5" s="1"/>
  <c r="B540" i="5"/>
  <c r="E540" i="5" s="1"/>
  <c r="B544" i="5"/>
  <c r="E544" i="5" s="1"/>
  <c r="B548" i="5"/>
  <c r="E548" i="5" s="1"/>
  <c r="B552" i="5"/>
  <c r="E552" i="5" s="1"/>
  <c r="B556" i="5"/>
  <c r="E556" i="5" s="1"/>
  <c r="B560" i="5"/>
  <c r="E560" i="5" s="1"/>
  <c r="B564" i="5"/>
  <c r="E564" i="5" s="1"/>
  <c r="B568" i="5"/>
  <c r="E568" i="5" s="1"/>
  <c r="B572" i="5"/>
  <c r="E572" i="5" s="1"/>
  <c r="B576" i="5"/>
  <c r="E576" i="5" s="1"/>
  <c r="B580" i="5"/>
  <c r="E580" i="5" s="1"/>
  <c r="B584" i="5"/>
  <c r="E584" i="5" s="1"/>
  <c r="B588" i="5"/>
  <c r="E588" i="5" s="1"/>
  <c r="B592" i="5"/>
  <c r="E592" i="5" s="1"/>
  <c r="B596" i="5"/>
  <c r="E596" i="5" s="1"/>
  <c r="B600" i="5"/>
  <c r="E600" i="5" s="1"/>
  <c r="B604" i="5"/>
  <c r="E604" i="5" s="1"/>
  <c r="B608" i="5"/>
  <c r="E608" i="5" s="1"/>
  <c r="B612" i="5"/>
  <c r="E612" i="5" s="1"/>
  <c r="B616" i="5"/>
  <c r="E616" i="5" s="1"/>
  <c r="B620" i="5"/>
  <c r="E620" i="5" s="1"/>
  <c r="B624" i="5"/>
  <c r="E624" i="5" s="1"/>
  <c r="B628" i="5"/>
  <c r="E628" i="5" s="1"/>
  <c r="B632" i="5"/>
  <c r="E632" i="5" s="1"/>
  <c r="B636" i="5"/>
  <c r="E636" i="5" s="1"/>
  <c r="B640" i="5"/>
  <c r="E640" i="5" s="1"/>
  <c r="B644" i="5"/>
  <c r="E644" i="5" s="1"/>
  <c r="B648" i="5"/>
  <c r="E648" i="5" s="1"/>
  <c r="B652" i="5"/>
  <c r="E652" i="5" s="1"/>
  <c r="B656" i="5"/>
  <c r="E656" i="5" s="1"/>
  <c r="B660" i="5"/>
  <c r="E660" i="5" s="1"/>
  <c r="B664" i="5"/>
  <c r="E664" i="5" s="1"/>
  <c r="B668" i="5"/>
  <c r="E668" i="5" s="1"/>
  <c r="B672" i="5"/>
  <c r="E672" i="5" s="1"/>
  <c r="B676" i="5"/>
  <c r="E676" i="5" s="1"/>
  <c r="B680" i="5"/>
  <c r="E680" i="5" s="1"/>
  <c r="B684" i="5"/>
  <c r="E684" i="5" s="1"/>
  <c r="B688" i="5"/>
  <c r="E688" i="5" s="1"/>
  <c r="B692" i="5"/>
  <c r="E692" i="5" s="1"/>
  <c r="B696" i="5"/>
  <c r="E696" i="5" s="1"/>
  <c r="B700" i="5"/>
  <c r="E700" i="5" s="1"/>
  <c r="B709" i="5"/>
  <c r="E709" i="5" s="1"/>
  <c r="B725" i="5"/>
  <c r="E725" i="5" s="1"/>
  <c r="B741" i="5"/>
  <c r="E741" i="5" s="1"/>
  <c r="B757" i="5"/>
  <c r="E757" i="5" s="1"/>
  <c r="B773" i="5"/>
  <c r="E773" i="5" s="1"/>
  <c r="B789" i="5"/>
  <c r="E789" i="5" s="1"/>
  <c r="B869" i="5"/>
  <c r="E869" i="5" s="1"/>
  <c r="B933" i="5"/>
  <c r="E933" i="5" s="1"/>
  <c r="B299" i="5"/>
  <c r="E299" i="5" s="1"/>
  <c r="B307" i="5"/>
  <c r="E307" i="5" s="1"/>
  <c r="B315" i="5"/>
  <c r="E315" i="5" s="1"/>
  <c r="B323" i="5"/>
  <c r="E323" i="5" s="1"/>
  <c r="B331" i="5"/>
  <c r="E331" i="5" s="1"/>
  <c r="B339" i="5"/>
  <c r="E339" i="5" s="1"/>
  <c r="B347" i="5"/>
  <c r="E347" i="5" s="1"/>
  <c r="B355" i="5"/>
  <c r="E355" i="5" s="1"/>
  <c r="B363" i="5"/>
  <c r="E363" i="5" s="1"/>
  <c r="B371" i="5"/>
  <c r="E371" i="5" s="1"/>
  <c r="B379" i="5"/>
  <c r="E379" i="5" s="1"/>
  <c r="B387" i="5"/>
  <c r="E387" i="5" s="1"/>
  <c r="B395" i="5"/>
  <c r="E395" i="5" s="1"/>
  <c r="B403" i="5"/>
  <c r="E403" i="5" s="1"/>
  <c r="B411" i="5"/>
  <c r="E411" i="5" s="1"/>
  <c r="B715" i="5"/>
  <c r="E715" i="5" s="1"/>
  <c r="B731" i="5"/>
  <c r="E731" i="5" s="1"/>
  <c r="B747" i="5"/>
  <c r="E747" i="5" s="1"/>
  <c r="B763" i="5"/>
  <c r="E763" i="5" s="1"/>
  <c r="B779" i="5"/>
  <c r="E779" i="5" s="1"/>
  <c r="B795" i="5"/>
  <c r="E795" i="5" s="1"/>
  <c r="B877" i="5"/>
  <c r="E877" i="5" s="1"/>
  <c r="B941" i="5"/>
  <c r="E941" i="5" s="1"/>
  <c r="B710" i="5"/>
  <c r="E710" i="5" s="1"/>
  <c r="B726" i="5"/>
  <c r="E726" i="5" s="1"/>
  <c r="B742" i="5"/>
  <c r="E742" i="5" s="1"/>
  <c r="B758" i="5"/>
  <c r="E758" i="5" s="1"/>
  <c r="B774" i="5"/>
  <c r="E774" i="5" s="1"/>
  <c r="B790" i="5"/>
  <c r="E790" i="5" s="1"/>
  <c r="B865" i="5"/>
  <c r="E865" i="5" s="1"/>
  <c r="B929" i="5"/>
  <c r="E929" i="5" s="1"/>
  <c r="B1186" i="5"/>
  <c r="E1186" i="5" s="1"/>
  <c r="B874" i="5"/>
  <c r="E874" i="5" s="1"/>
  <c r="B890" i="5"/>
  <c r="E890" i="5" s="1"/>
  <c r="B906" i="5"/>
  <c r="E906" i="5" s="1"/>
  <c r="B922" i="5"/>
  <c r="E922" i="5" s="1"/>
  <c r="B938" i="5"/>
  <c r="E938" i="5" s="1"/>
  <c r="B954" i="5"/>
  <c r="E954" i="5" s="1"/>
  <c r="B1100" i="5"/>
  <c r="E1100" i="5" s="1"/>
  <c r="B805" i="5"/>
  <c r="E805" i="5" s="1"/>
  <c r="B809" i="5"/>
  <c r="E809" i="5" s="1"/>
  <c r="B813" i="5"/>
  <c r="E813" i="5" s="1"/>
  <c r="B817" i="5"/>
  <c r="E817" i="5" s="1"/>
  <c r="B821" i="5"/>
  <c r="E821" i="5" s="1"/>
  <c r="B825" i="5"/>
  <c r="E825" i="5" s="1"/>
  <c r="B829" i="5"/>
  <c r="E829" i="5" s="1"/>
  <c r="B833" i="5"/>
  <c r="E833" i="5" s="1"/>
  <c r="B837" i="5"/>
  <c r="E837" i="5" s="1"/>
  <c r="B841" i="5"/>
  <c r="E841" i="5" s="1"/>
  <c r="B845" i="5"/>
  <c r="E845" i="5" s="1"/>
  <c r="B849" i="5"/>
  <c r="E849" i="5" s="1"/>
  <c r="B853" i="5"/>
  <c r="E853" i="5" s="1"/>
  <c r="B857" i="5"/>
  <c r="E857" i="5" s="1"/>
  <c r="B872" i="5"/>
  <c r="E872" i="5" s="1"/>
  <c r="B888" i="5"/>
  <c r="E888" i="5" s="1"/>
  <c r="B904" i="5"/>
  <c r="E904" i="5" s="1"/>
  <c r="B920" i="5"/>
  <c r="E920" i="5" s="1"/>
  <c r="B936" i="5"/>
  <c r="E936" i="5" s="1"/>
  <c r="B952" i="5"/>
  <c r="E952" i="5" s="1"/>
  <c r="B968" i="5"/>
  <c r="E968" i="5" s="1"/>
  <c r="B1170" i="5"/>
  <c r="E1170" i="5" s="1"/>
  <c r="B863" i="5"/>
  <c r="E863" i="5" s="1"/>
  <c r="B879" i="5"/>
  <c r="E879" i="5" s="1"/>
  <c r="B895" i="5"/>
  <c r="E895" i="5" s="1"/>
  <c r="B911" i="5"/>
  <c r="E911" i="5" s="1"/>
  <c r="B927" i="5"/>
  <c r="E927" i="5" s="1"/>
  <c r="B943" i="5"/>
  <c r="E943" i="5" s="1"/>
  <c r="B959" i="5"/>
  <c r="E959" i="5" s="1"/>
  <c r="B1112" i="5"/>
  <c r="E1112" i="5" s="1"/>
  <c r="B995" i="5"/>
  <c r="E995" i="5" s="1"/>
  <c r="B1003" i="5"/>
  <c r="E1003" i="5" s="1"/>
  <c r="B1011" i="5"/>
  <c r="E1011" i="5" s="1"/>
  <c r="B1019" i="5"/>
  <c r="E1019" i="5" s="1"/>
  <c r="B1027" i="5"/>
  <c r="E1027" i="5" s="1"/>
  <c r="B1035" i="5"/>
  <c r="E1035" i="5" s="1"/>
  <c r="B1043" i="5"/>
  <c r="E1043" i="5" s="1"/>
  <c r="B1051" i="5"/>
  <c r="E1051" i="5" s="1"/>
  <c r="B1059" i="5"/>
  <c r="E1059" i="5" s="1"/>
  <c r="B1067" i="5"/>
  <c r="E1067" i="5" s="1"/>
  <c r="B1075" i="5"/>
  <c r="E1075" i="5" s="1"/>
  <c r="B1083" i="5"/>
  <c r="E1083" i="5" s="1"/>
  <c r="B1097" i="5"/>
  <c r="E1097" i="5" s="1"/>
  <c r="B1113" i="5"/>
  <c r="E1113" i="5" s="1"/>
  <c r="B1158" i="5"/>
  <c r="E1158" i="5" s="1"/>
  <c r="B1504" i="5"/>
  <c r="E1504" i="5" s="1"/>
  <c r="B998" i="5"/>
  <c r="E998" i="5" s="1"/>
  <c r="B1006" i="5"/>
  <c r="E1006" i="5" s="1"/>
  <c r="B1014" i="5"/>
  <c r="E1014" i="5" s="1"/>
  <c r="B1022" i="5"/>
  <c r="E1022" i="5" s="1"/>
  <c r="B1030" i="5"/>
  <c r="E1030" i="5" s="1"/>
  <c r="B1038" i="5"/>
  <c r="E1038" i="5" s="1"/>
  <c r="B1046" i="5"/>
  <c r="E1046" i="5" s="1"/>
  <c r="B1054" i="5"/>
  <c r="E1054" i="5" s="1"/>
  <c r="B1062" i="5"/>
  <c r="E1062" i="5" s="1"/>
  <c r="B1070" i="5"/>
  <c r="E1070" i="5" s="1"/>
  <c r="B1078" i="5"/>
  <c r="E1078" i="5" s="1"/>
  <c r="B1087" i="5"/>
  <c r="E1087" i="5" s="1"/>
  <c r="B1103" i="5"/>
  <c r="E1103" i="5" s="1"/>
  <c r="B1119" i="5"/>
  <c r="E1119" i="5" s="1"/>
  <c r="B1198" i="5"/>
  <c r="E1198" i="5" s="1"/>
  <c r="B971" i="5"/>
  <c r="E971" i="5" s="1"/>
  <c r="B975" i="5"/>
  <c r="E975" i="5" s="1"/>
  <c r="B979" i="5"/>
  <c r="E979" i="5" s="1"/>
  <c r="B983" i="5"/>
  <c r="E983" i="5" s="1"/>
  <c r="B987" i="5"/>
  <c r="E987" i="5" s="1"/>
  <c r="B1086" i="5"/>
  <c r="E1086" i="5" s="1"/>
  <c r="B1102" i="5"/>
  <c r="E1102" i="5" s="1"/>
  <c r="B1118" i="5"/>
  <c r="E1118" i="5" s="1"/>
  <c r="B1194" i="5"/>
  <c r="E1194" i="5" s="1"/>
  <c r="B1161" i="5"/>
  <c r="E1161" i="5" s="1"/>
  <c r="B1177" i="5"/>
  <c r="E1177" i="5" s="1"/>
  <c r="B1193" i="5"/>
  <c r="E1193" i="5" s="1"/>
  <c r="B1359" i="5"/>
  <c r="E1359" i="5" s="1"/>
  <c r="B1375" i="5"/>
  <c r="E1375" i="5" s="1"/>
  <c r="B1128" i="5"/>
  <c r="E1128" i="5" s="1"/>
  <c r="B1132" i="5"/>
  <c r="E1132" i="5" s="1"/>
  <c r="B1136" i="5"/>
  <c r="E1136" i="5" s="1"/>
  <c r="B1140" i="5"/>
  <c r="E1140" i="5" s="1"/>
  <c r="B1144" i="5"/>
  <c r="E1144" i="5" s="1"/>
  <c r="B1148" i="5"/>
  <c r="E1148" i="5" s="1"/>
  <c r="B1155" i="5"/>
  <c r="E1155" i="5" s="1"/>
  <c r="B1171" i="5"/>
  <c r="E1171" i="5" s="1"/>
  <c r="B1187" i="5"/>
  <c r="E1187" i="5" s="1"/>
  <c r="B1203" i="5"/>
  <c r="E1203" i="5" s="1"/>
  <c r="B1365" i="5"/>
  <c r="E1365" i="5" s="1"/>
  <c r="B1454" i="5"/>
  <c r="E1454" i="5" s="1"/>
  <c r="B1164" i="5"/>
  <c r="E1164" i="5" s="1"/>
  <c r="B1180" i="5"/>
  <c r="E1180" i="5" s="1"/>
  <c r="B1196" i="5"/>
  <c r="E1196" i="5" s="1"/>
  <c r="B1351" i="5"/>
  <c r="E1351" i="5" s="1"/>
  <c r="B1380" i="5"/>
  <c r="E1380" i="5" s="1"/>
  <c r="B1384" i="5"/>
  <c r="E1384" i="5" s="1"/>
  <c r="B1388" i="5"/>
  <c r="E1388" i="5" s="1"/>
  <c r="B1392" i="5"/>
  <c r="E1392" i="5" s="1"/>
  <c r="B1396" i="5"/>
  <c r="E1396" i="5" s="1"/>
  <c r="B1400" i="5"/>
  <c r="E1400" i="5" s="1"/>
  <c r="B1404" i="5"/>
  <c r="E1404" i="5" s="1"/>
  <c r="B1408" i="5"/>
  <c r="E1408" i="5" s="1"/>
  <c r="B1412" i="5"/>
  <c r="E1412" i="5" s="1"/>
  <c r="B1416" i="5"/>
  <c r="E1416" i="5" s="1"/>
  <c r="B1420" i="5"/>
  <c r="E1420" i="5" s="1"/>
  <c r="B1424" i="5"/>
  <c r="E1424" i="5" s="1"/>
  <c r="B1428" i="5"/>
  <c r="E1428" i="5" s="1"/>
  <c r="B1432" i="5"/>
  <c r="E1432" i="5" s="1"/>
  <c r="B1436" i="5"/>
  <c r="E1436" i="5" s="1"/>
  <c r="B1440" i="5"/>
  <c r="E1440" i="5" s="1"/>
  <c r="B1444" i="5"/>
  <c r="E1444" i="5" s="1"/>
  <c r="B1498" i="5"/>
  <c r="E1498" i="5" s="1"/>
  <c r="B1358" i="5"/>
  <c r="E1358" i="5" s="1"/>
  <c r="B1366" i="5"/>
  <c r="E1366" i="5" s="1"/>
  <c r="B1374" i="5"/>
  <c r="E1374" i="5" s="1"/>
  <c r="B1478" i="5"/>
  <c r="E1478" i="5" s="1"/>
  <c r="B1210" i="5"/>
  <c r="E1210" i="5" s="1"/>
  <c r="B1214" i="5"/>
  <c r="E1214" i="5" s="1"/>
  <c r="B1218" i="5"/>
  <c r="E1218" i="5" s="1"/>
  <c r="B1222" i="5"/>
  <c r="E1222" i="5" s="1"/>
  <c r="B1226" i="5"/>
  <c r="E1226" i="5" s="1"/>
  <c r="B1230" i="5"/>
  <c r="E1230" i="5" s="1"/>
  <c r="B1234" i="5"/>
  <c r="E1234" i="5" s="1"/>
  <c r="B1238" i="5"/>
  <c r="E1238" i="5" s="1"/>
  <c r="B1242" i="5"/>
  <c r="E1242" i="5" s="1"/>
  <c r="B1246" i="5"/>
  <c r="E1246" i="5" s="1"/>
  <c r="B1250" i="5"/>
  <c r="E1250" i="5" s="1"/>
  <c r="B1254" i="5"/>
  <c r="E1254" i="5" s="1"/>
  <c r="B1258" i="5"/>
  <c r="E1258" i="5" s="1"/>
  <c r="B1262" i="5"/>
  <c r="E1262" i="5" s="1"/>
  <c r="B784" i="5"/>
  <c r="E784" i="5" s="1"/>
  <c r="B475" i="5"/>
  <c r="E475" i="5" s="1"/>
  <c r="B459" i="5"/>
  <c r="E459" i="5" s="1"/>
  <c r="B443" i="5"/>
  <c r="E443" i="5" s="1"/>
  <c r="B427" i="5"/>
  <c r="E427" i="5" s="1"/>
  <c r="B36" i="5"/>
  <c r="E36" i="5" s="1"/>
  <c r="B44" i="5"/>
  <c r="E44" i="5" s="1"/>
  <c r="B52" i="5"/>
  <c r="E52" i="5" s="1"/>
  <c r="B60" i="5"/>
  <c r="E60" i="5" s="1"/>
  <c r="B68" i="5"/>
  <c r="E68" i="5" s="1"/>
  <c r="B76" i="5"/>
  <c r="E76" i="5" s="1"/>
  <c r="B84" i="5"/>
  <c r="E84" i="5" s="1"/>
  <c r="B92" i="5"/>
  <c r="E92" i="5" s="1"/>
  <c r="B100" i="5"/>
  <c r="E100" i="5" s="1"/>
  <c r="B108" i="5"/>
  <c r="E108" i="5" s="1"/>
  <c r="B116" i="5"/>
  <c r="E116" i="5" s="1"/>
  <c r="B124" i="5"/>
  <c r="E124" i="5" s="1"/>
  <c r="B132" i="5"/>
  <c r="E132" i="5" s="1"/>
  <c r="B140" i="5"/>
  <c r="E140" i="5" s="1"/>
  <c r="B148" i="5"/>
  <c r="E148" i="5" s="1"/>
  <c r="B156" i="5"/>
  <c r="E156" i="5" s="1"/>
  <c r="B164" i="5"/>
  <c r="E164" i="5" s="1"/>
  <c r="B172" i="5"/>
  <c r="E172" i="5" s="1"/>
  <c r="B180" i="5"/>
  <c r="E180" i="5" s="1"/>
  <c r="B188" i="5"/>
  <c r="E188" i="5" s="1"/>
  <c r="B196" i="5"/>
  <c r="E196" i="5" s="1"/>
  <c r="B204" i="5"/>
  <c r="E204" i="5" s="1"/>
  <c r="B212" i="5"/>
  <c r="E212" i="5" s="1"/>
  <c r="B220" i="5"/>
  <c r="E220" i="5" s="1"/>
  <c r="B228" i="5"/>
  <c r="E228" i="5" s="1"/>
  <c r="B236" i="5"/>
  <c r="E236" i="5" s="1"/>
  <c r="B244" i="5"/>
  <c r="E244" i="5" s="1"/>
  <c r="B252" i="5"/>
  <c r="E252" i="5" s="1"/>
  <c r="B260" i="5"/>
  <c r="E260" i="5" s="1"/>
  <c r="B268" i="5"/>
  <c r="E268" i="5" s="1"/>
  <c r="B276" i="5"/>
  <c r="E276" i="5" s="1"/>
  <c r="B284" i="5"/>
  <c r="E284" i="5" s="1"/>
  <c r="B292" i="5"/>
  <c r="E292" i="5" s="1"/>
  <c r="B306" i="5"/>
  <c r="E306" i="5" s="1"/>
  <c r="B322" i="5"/>
  <c r="E322" i="5" s="1"/>
  <c r="B716" i="5"/>
  <c r="E716" i="5" s="1"/>
  <c r="B780" i="5"/>
  <c r="E780" i="5" s="1"/>
  <c r="B33" i="5"/>
  <c r="E33" i="5" s="1"/>
  <c r="B41" i="5"/>
  <c r="E41" i="5" s="1"/>
  <c r="B49" i="5"/>
  <c r="E49" i="5" s="1"/>
  <c r="B57" i="5"/>
  <c r="E57" i="5" s="1"/>
  <c r="B65" i="5"/>
  <c r="E65" i="5" s="1"/>
  <c r="B73" i="5"/>
  <c r="E73" i="5" s="1"/>
  <c r="B81" i="5"/>
  <c r="E81" i="5" s="1"/>
  <c r="B89" i="5"/>
  <c r="E89" i="5" s="1"/>
  <c r="B97" i="5"/>
  <c r="E97" i="5" s="1"/>
  <c r="B105" i="5"/>
  <c r="E105" i="5" s="1"/>
  <c r="B113" i="5"/>
  <c r="E113" i="5" s="1"/>
  <c r="B121" i="5"/>
  <c r="E121" i="5" s="1"/>
  <c r="B129" i="5"/>
  <c r="E129" i="5" s="1"/>
  <c r="B137" i="5"/>
  <c r="E137" i="5" s="1"/>
  <c r="B145" i="5"/>
  <c r="E145" i="5" s="1"/>
  <c r="B153" i="5"/>
  <c r="E153" i="5" s="1"/>
  <c r="B161" i="5"/>
  <c r="E161" i="5" s="1"/>
  <c r="B169" i="5"/>
  <c r="E169" i="5" s="1"/>
  <c r="B177" i="5"/>
  <c r="E177" i="5" s="1"/>
  <c r="B185" i="5"/>
  <c r="E185" i="5" s="1"/>
  <c r="B193" i="5"/>
  <c r="E193" i="5" s="1"/>
  <c r="B201" i="5"/>
  <c r="E201" i="5" s="1"/>
  <c r="B209" i="5"/>
  <c r="E209" i="5" s="1"/>
  <c r="B217" i="5"/>
  <c r="E217" i="5" s="1"/>
  <c r="B225" i="5"/>
  <c r="E225" i="5" s="1"/>
  <c r="B233" i="5"/>
  <c r="E233" i="5" s="1"/>
  <c r="B241" i="5"/>
  <c r="E241" i="5" s="1"/>
  <c r="B249" i="5"/>
  <c r="E249" i="5" s="1"/>
  <c r="B257" i="5"/>
  <c r="E257" i="5" s="1"/>
  <c r="B265" i="5"/>
  <c r="E265" i="5" s="1"/>
  <c r="B273" i="5"/>
  <c r="E273" i="5" s="1"/>
  <c r="B281" i="5"/>
  <c r="E281" i="5" s="1"/>
  <c r="B289" i="5"/>
  <c r="E289" i="5" s="1"/>
  <c r="B296" i="5"/>
  <c r="E296" i="5" s="1"/>
  <c r="B312" i="5"/>
  <c r="E312" i="5" s="1"/>
  <c r="B981" i="5"/>
  <c r="E981" i="5" s="1"/>
  <c r="B985" i="5"/>
  <c r="E985" i="5" s="1"/>
  <c r="B989" i="5"/>
  <c r="E989" i="5" s="1"/>
  <c r="B1094" i="5"/>
  <c r="E1094" i="5" s="1"/>
  <c r="B1110" i="5"/>
  <c r="E1110" i="5" s="1"/>
  <c r="B1162" i="5"/>
  <c r="E1162" i="5" s="1"/>
  <c r="B1153" i="5"/>
  <c r="E1153" i="5" s="1"/>
  <c r="B1169" i="5"/>
  <c r="E1169" i="5" s="1"/>
  <c r="B1185" i="5"/>
  <c r="E1185" i="5" s="1"/>
  <c r="B1201" i="5"/>
  <c r="E1201" i="5" s="1"/>
  <c r="B1367" i="5"/>
  <c r="E1367" i="5" s="1"/>
  <c r="B1126" i="5"/>
  <c r="E1126" i="5" s="1"/>
  <c r="B1130" i="5"/>
  <c r="E1130" i="5" s="1"/>
  <c r="B1134" i="5"/>
  <c r="E1134" i="5" s="1"/>
  <c r="B1138" i="5"/>
  <c r="E1138" i="5" s="1"/>
  <c r="B1142" i="5"/>
  <c r="E1142" i="5" s="1"/>
  <c r="B1146" i="5"/>
  <c r="E1146" i="5" s="1"/>
  <c r="B1150" i="5"/>
  <c r="E1150" i="5" s="1"/>
  <c r="B1163" i="5"/>
  <c r="E1163" i="5" s="1"/>
  <c r="B1179" i="5"/>
  <c r="E1179" i="5" s="1"/>
  <c r="B1195" i="5"/>
  <c r="E1195" i="5" s="1"/>
  <c r="B1350" i="5"/>
  <c r="E1350" i="5" s="1"/>
  <c r="B1373" i="5"/>
  <c r="E1373" i="5" s="1"/>
  <c r="B1156" i="5"/>
  <c r="E1156" i="5" s="1"/>
  <c r="B1172" i="5"/>
  <c r="E1172" i="5" s="1"/>
  <c r="B1188" i="5"/>
  <c r="E1188" i="5" s="1"/>
  <c r="B1204" i="5"/>
  <c r="E1204" i="5" s="1"/>
  <c r="B1378" i="5"/>
  <c r="E1378" i="5" s="1"/>
  <c r="B1382" i="5"/>
  <c r="E1382" i="5" s="1"/>
  <c r="B1386" i="5"/>
  <c r="E1386" i="5" s="1"/>
  <c r="B1390" i="5"/>
  <c r="E1390" i="5" s="1"/>
  <c r="B1394" i="5"/>
  <c r="E1394" i="5" s="1"/>
  <c r="B1398" i="5"/>
  <c r="E1398" i="5" s="1"/>
  <c r="B1402" i="5"/>
  <c r="E1402" i="5" s="1"/>
  <c r="B1406" i="5"/>
  <c r="E1406" i="5" s="1"/>
  <c r="B1410" i="5"/>
  <c r="E1410" i="5" s="1"/>
  <c r="B1414" i="5"/>
  <c r="E1414" i="5" s="1"/>
  <c r="B1418" i="5"/>
  <c r="E1418" i="5" s="1"/>
  <c r="B1422" i="5"/>
  <c r="E1422" i="5" s="1"/>
  <c r="B1426" i="5"/>
  <c r="E1426" i="5" s="1"/>
  <c r="B1430" i="5"/>
  <c r="E1430" i="5" s="1"/>
  <c r="B1434" i="5"/>
  <c r="E1434" i="5" s="1"/>
  <c r="B1438" i="5"/>
  <c r="E1438" i="5" s="1"/>
  <c r="B1442" i="5"/>
  <c r="E1442" i="5" s="1"/>
  <c r="B1466" i="5"/>
  <c r="E1466" i="5" s="1"/>
  <c r="B1352" i="5"/>
  <c r="E1352" i="5" s="1"/>
  <c r="B1362" i="5"/>
  <c r="E1362" i="5" s="1"/>
  <c r="B1370" i="5"/>
  <c r="E1370" i="5" s="1"/>
  <c r="B1446" i="5"/>
  <c r="E1446" i="5" s="1"/>
  <c r="B1539" i="5"/>
  <c r="E1539" i="5" s="1"/>
  <c r="B1212" i="5"/>
  <c r="E1212" i="5" s="1"/>
  <c r="B1216" i="5"/>
  <c r="E1216" i="5" s="1"/>
  <c r="B1220" i="5"/>
  <c r="E1220" i="5" s="1"/>
  <c r="B1224" i="5"/>
  <c r="E1224" i="5" s="1"/>
  <c r="B1228" i="5"/>
  <c r="E1228" i="5" s="1"/>
  <c r="B1232" i="5"/>
  <c r="E1232" i="5" s="1"/>
  <c r="B1236" i="5"/>
  <c r="E1236" i="5" s="1"/>
  <c r="B1240" i="5"/>
  <c r="E1240" i="5" s="1"/>
  <c r="B1244" i="5"/>
  <c r="E1244" i="5" s="1"/>
  <c r="B1248" i="5"/>
  <c r="E1248" i="5" s="1"/>
  <c r="B1252" i="5"/>
  <c r="E1252" i="5" s="1"/>
  <c r="B1256" i="5"/>
  <c r="E1256" i="5" s="1"/>
  <c r="B1260" i="5"/>
  <c r="E1260" i="5" s="1"/>
  <c r="B1264" i="5"/>
  <c r="E1264" i="5" s="1"/>
  <c r="B1268" i="5"/>
  <c r="E1268" i="5" s="1"/>
  <c r="B1272" i="5"/>
  <c r="E1272" i="5" s="1"/>
  <c r="B1276" i="5"/>
  <c r="E1276" i="5" s="1"/>
  <c r="B1280" i="5"/>
  <c r="E1280" i="5" s="1"/>
  <c r="B1284" i="5"/>
  <c r="E1284" i="5" s="1"/>
  <c r="B1288" i="5"/>
  <c r="E1288" i="5" s="1"/>
  <c r="B1292" i="5"/>
  <c r="E1292" i="5" s="1"/>
  <c r="B1296" i="5"/>
  <c r="E1296" i="5" s="1"/>
  <c r="B1300" i="5"/>
  <c r="E1300" i="5" s="1"/>
  <c r="B1304" i="5"/>
  <c r="E1304" i="5" s="1"/>
  <c r="B1308" i="5"/>
  <c r="E1308" i="5" s="1"/>
  <c r="B1312" i="5"/>
  <c r="E1312" i="5" s="1"/>
  <c r="B1316" i="5"/>
  <c r="E1316" i="5" s="1"/>
  <c r="B1320" i="5"/>
  <c r="E1320" i="5" s="1"/>
  <c r="B1324" i="5"/>
  <c r="E1324" i="5" s="1"/>
  <c r="B1328" i="5"/>
  <c r="E1328" i="5" s="1"/>
  <c r="B1332" i="5"/>
  <c r="E1332" i="5" s="1"/>
  <c r="B1336" i="5"/>
  <c r="E1336" i="5" s="1"/>
  <c r="B1340" i="5"/>
  <c r="E1340" i="5" s="1"/>
  <c r="B1344" i="5"/>
  <c r="E1344" i="5" s="1"/>
  <c r="B1348" i="5"/>
  <c r="E1348" i="5" s="1"/>
  <c r="B1458" i="5"/>
  <c r="E1458" i="5" s="1"/>
  <c r="B1523" i="5"/>
  <c r="E1523" i="5" s="1"/>
  <c r="B1459" i="5"/>
  <c r="E1459" i="5" s="1"/>
  <c r="B1475" i="5"/>
  <c r="E1475" i="5" s="1"/>
  <c r="B1491" i="5"/>
  <c r="E1491" i="5" s="1"/>
  <c r="B1508" i="5"/>
  <c r="E1508" i="5" s="1"/>
  <c r="B1551" i="5"/>
  <c r="E1551" i="5" s="1"/>
  <c r="B1452" i="5"/>
  <c r="E1452" i="5" s="1"/>
  <c r="B1468" i="5"/>
  <c r="E1468" i="5" s="1"/>
  <c r="B1484" i="5"/>
  <c r="E1484" i="5" s="1"/>
  <c r="B1500" i="5"/>
  <c r="E1500" i="5" s="1"/>
  <c r="B1547" i="5"/>
  <c r="E1547" i="5" s="1"/>
  <c r="B1445" i="5"/>
  <c r="E1445" i="5" s="1"/>
  <c r="B1461" i="5"/>
  <c r="E1461" i="5" s="1"/>
  <c r="B1477" i="5"/>
  <c r="E1477" i="5" s="1"/>
  <c r="B1493" i="5"/>
  <c r="E1493" i="5" s="1"/>
  <c r="B1510" i="5"/>
  <c r="E1510" i="5" s="1"/>
  <c r="B1595" i="5"/>
  <c r="E1595" i="5" s="1"/>
  <c r="B1522" i="5"/>
  <c r="E1522" i="5" s="1"/>
  <c r="B1538" i="5"/>
  <c r="E1538" i="5" s="1"/>
  <c r="B1554" i="5"/>
  <c r="E1554" i="5" s="1"/>
  <c r="B1576" i="5"/>
  <c r="E1576" i="5" s="1"/>
  <c r="B1601" i="5"/>
  <c r="E1601" i="5" s="1"/>
  <c r="B1512" i="5"/>
  <c r="E1512" i="5" s="1"/>
  <c r="B1528" i="5"/>
  <c r="E1528" i="5" s="1"/>
  <c r="B1544" i="5"/>
  <c r="E1544" i="5" s="1"/>
  <c r="B1560" i="5"/>
  <c r="E1560" i="5" s="1"/>
  <c r="B1597" i="5"/>
  <c r="E1597" i="5" s="1"/>
  <c r="B1645" i="5"/>
  <c r="E1645" i="5" s="1"/>
  <c r="B1517" i="5"/>
  <c r="E1517" i="5" s="1"/>
  <c r="B1533" i="5"/>
  <c r="E1533" i="5" s="1"/>
  <c r="B1549" i="5"/>
  <c r="E1549" i="5" s="1"/>
  <c r="B1565" i="5"/>
  <c r="E1565" i="5" s="1"/>
  <c r="B1617" i="5"/>
  <c r="E1617" i="5" s="1"/>
  <c r="B1568" i="5"/>
  <c r="E1568" i="5" s="1"/>
  <c r="B1572" i="5"/>
  <c r="E1572" i="5" s="1"/>
  <c r="B1578" i="5"/>
  <c r="E1578" i="5" s="1"/>
  <c r="B1594" i="5"/>
  <c r="E1594" i="5" s="1"/>
  <c r="B1610" i="5"/>
  <c r="E1610" i="5" s="1"/>
  <c r="B1626" i="5"/>
  <c r="E1626" i="5" s="1"/>
  <c r="B1642" i="5"/>
  <c r="E1642" i="5" s="1"/>
  <c r="B1580" i="5"/>
  <c r="E1580" i="5" s="1"/>
  <c r="B1596" i="5"/>
  <c r="E1596" i="5" s="1"/>
  <c r="B1612" i="5"/>
  <c r="E1612" i="5" s="1"/>
  <c r="B1628" i="5"/>
  <c r="E1628" i="5" s="1"/>
  <c r="B1644" i="5"/>
  <c r="E1644" i="5" s="1"/>
  <c r="B1727" i="5"/>
  <c r="E1727" i="5" s="1"/>
  <c r="B1619" i="5"/>
  <c r="E1619" i="5" s="1"/>
  <c r="B1635" i="5"/>
  <c r="E1635" i="5" s="1"/>
  <c r="B1651" i="5"/>
  <c r="E1651" i="5" s="1"/>
  <c r="B1686" i="5"/>
  <c r="E1686" i="5" s="1"/>
  <c r="B1690" i="5"/>
  <c r="E1690" i="5" s="1"/>
  <c r="B1694" i="5"/>
  <c r="E1694" i="5" s="1"/>
  <c r="B1698" i="5"/>
  <c r="E1698" i="5" s="1"/>
  <c r="B1702" i="5"/>
  <c r="E1702" i="5" s="1"/>
  <c r="B1706" i="5"/>
  <c r="E1706" i="5" s="1"/>
  <c r="B1710" i="5"/>
  <c r="E1710" i="5" s="1"/>
  <c r="B1714" i="5"/>
  <c r="E1714" i="5" s="1"/>
  <c r="B1718" i="5"/>
  <c r="E1718" i="5" s="1"/>
  <c r="B1734" i="5"/>
  <c r="E1734" i="5" s="1"/>
  <c r="B1657" i="5"/>
  <c r="E1657" i="5" s="1"/>
  <c r="B1661" i="5"/>
  <c r="E1661" i="5" s="1"/>
  <c r="B1665" i="5"/>
  <c r="E1665" i="5" s="1"/>
  <c r="B1669" i="5"/>
  <c r="E1669" i="5" s="1"/>
  <c r="B1673" i="5"/>
  <c r="E1673" i="5" s="1"/>
  <c r="B1677" i="5"/>
  <c r="E1677" i="5" s="1"/>
  <c r="B1681" i="5"/>
  <c r="E1681" i="5" s="1"/>
  <c r="B1728" i="5"/>
  <c r="E1728" i="5" s="1"/>
  <c r="B1744" i="5"/>
  <c r="E1744" i="5" s="1"/>
  <c r="B1726" i="5"/>
  <c r="E1726" i="5" s="1"/>
  <c r="B1779" i="5"/>
  <c r="E1779" i="5" s="1"/>
  <c r="B1731" i="5"/>
  <c r="E1731" i="5" s="1"/>
  <c r="B1739" i="5"/>
  <c r="E1739" i="5" s="1"/>
  <c r="B1775" i="5"/>
  <c r="E1775" i="5" s="1"/>
  <c r="B1772" i="5"/>
  <c r="E1772" i="5" s="1"/>
  <c r="B1761" i="5"/>
  <c r="E1761" i="5" s="1"/>
  <c r="B1777" i="5"/>
  <c r="E1777" i="5" s="1"/>
  <c r="B1789" i="5"/>
  <c r="E1789" i="5" s="1"/>
  <c r="B1749" i="5"/>
  <c r="E1749" i="5" s="1"/>
  <c r="B1753" i="5"/>
  <c r="E1753" i="5" s="1"/>
  <c r="B1757" i="5"/>
  <c r="E1757" i="5" s="1"/>
  <c r="B1762" i="5"/>
  <c r="E1762" i="5" s="1"/>
  <c r="B1778" i="5"/>
  <c r="E1778" i="5" s="1"/>
  <c r="B1804" i="5"/>
  <c r="E1804" i="5" s="1"/>
  <c r="B1812" i="5"/>
  <c r="E1812" i="5" s="1"/>
  <c r="B1266" i="5"/>
  <c r="E1266" i="5" s="1"/>
  <c r="B1270" i="5"/>
  <c r="E1270" i="5" s="1"/>
  <c r="B1274" i="5"/>
  <c r="E1274" i="5" s="1"/>
  <c r="B1278" i="5"/>
  <c r="E1278" i="5" s="1"/>
  <c r="B1282" i="5"/>
  <c r="E1282" i="5" s="1"/>
  <c r="B1286" i="5"/>
  <c r="E1286" i="5" s="1"/>
  <c r="B1290" i="5"/>
  <c r="E1290" i="5" s="1"/>
  <c r="B1294" i="5"/>
  <c r="E1294" i="5" s="1"/>
  <c r="B1298" i="5"/>
  <c r="E1298" i="5" s="1"/>
  <c r="B1302" i="5"/>
  <c r="E1302" i="5" s="1"/>
  <c r="B1306" i="5"/>
  <c r="E1306" i="5" s="1"/>
  <c r="B1310" i="5"/>
  <c r="E1310" i="5" s="1"/>
  <c r="B1314" i="5"/>
  <c r="E1314" i="5" s="1"/>
  <c r="B1318" i="5"/>
  <c r="E1318" i="5" s="1"/>
  <c r="B1322" i="5"/>
  <c r="E1322" i="5" s="1"/>
  <c r="B1326" i="5"/>
  <c r="E1326" i="5" s="1"/>
  <c r="B1330" i="5"/>
  <c r="E1330" i="5" s="1"/>
  <c r="B1334" i="5"/>
  <c r="E1334" i="5" s="1"/>
  <c r="B1338" i="5"/>
  <c r="E1338" i="5" s="1"/>
  <c r="B1342" i="5"/>
  <c r="E1342" i="5" s="1"/>
  <c r="B1346" i="5"/>
  <c r="E1346" i="5" s="1"/>
  <c r="B1353" i="5"/>
  <c r="E1353" i="5" s="1"/>
  <c r="B1490" i="5"/>
  <c r="E1490" i="5" s="1"/>
  <c r="B1451" i="5"/>
  <c r="E1451" i="5" s="1"/>
  <c r="B1467" i="5"/>
  <c r="E1467" i="5" s="1"/>
  <c r="B1483" i="5"/>
  <c r="E1483" i="5" s="1"/>
  <c r="B1499" i="5"/>
  <c r="E1499" i="5" s="1"/>
  <c r="B1519" i="5"/>
  <c r="E1519" i="5" s="1"/>
  <c r="B1609" i="5"/>
  <c r="E1609" i="5" s="1"/>
  <c r="B1460" i="5"/>
  <c r="E1460" i="5" s="1"/>
  <c r="B1476" i="5"/>
  <c r="E1476" i="5" s="1"/>
  <c r="B1492" i="5"/>
  <c r="E1492" i="5" s="1"/>
  <c r="B1515" i="5"/>
  <c r="E1515" i="5" s="1"/>
  <c r="B1587" i="5"/>
  <c r="E1587" i="5" s="1"/>
  <c r="B1453" i="5"/>
  <c r="E1453" i="5" s="1"/>
  <c r="B1469" i="5"/>
  <c r="E1469" i="5" s="1"/>
  <c r="B1485" i="5"/>
  <c r="E1485" i="5" s="1"/>
  <c r="B1501" i="5"/>
  <c r="E1501" i="5" s="1"/>
  <c r="B1543" i="5"/>
  <c r="E1543" i="5" s="1"/>
  <c r="B1514" i="5"/>
  <c r="E1514" i="5" s="1"/>
  <c r="B1530" i="5"/>
  <c r="E1530" i="5" s="1"/>
  <c r="B1546" i="5"/>
  <c r="E1546" i="5" s="1"/>
  <c r="B1562" i="5"/>
  <c r="E1562" i="5" s="1"/>
  <c r="B1585" i="5"/>
  <c r="E1585" i="5" s="1"/>
  <c r="B1637" i="5"/>
  <c r="E1637" i="5" s="1"/>
  <c r="B1520" i="5"/>
  <c r="E1520" i="5" s="1"/>
  <c r="B1536" i="5"/>
  <c r="E1536" i="5" s="1"/>
  <c r="B1552" i="5"/>
  <c r="E1552" i="5" s="1"/>
  <c r="B1581" i="5"/>
  <c r="E1581" i="5" s="1"/>
  <c r="B1613" i="5"/>
  <c r="E1613" i="5" s="1"/>
  <c r="B1509" i="5"/>
  <c r="E1509" i="5" s="1"/>
  <c r="B1525" i="5"/>
  <c r="E1525" i="5" s="1"/>
  <c r="B1541" i="5"/>
  <c r="E1541" i="5" s="1"/>
  <c r="B1557" i="5"/>
  <c r="E1557" i="5" s="1"/>
  <c r="B1591" i="5"/>
  <c r="E1591" i="5" s="1"/>
  <c r="B1649" i="5"/>
  <c r="E1649" i="5" s="1"/>
  <c r="B1570" i="5"/>
  <c r="E1570" i="5" s="1"/>
  <c r="B1574" i="5"/>
  <c r="E1574" i="5" s="1"/>
  <c r="B1586" i="5"/>
  <c r="E1586" i="5" s="1"/>
  <c r="B1602" i="5"/>
  <c r="E1602" i="5" s="1"/>
  <c r="B1618" i="5"/>
  <c r="E1618" i="5" s="1"/>
  <c r="B1634" i="5"/>
  <c r="E1634" i="5" s="1"/>
  <c r="B1650" i="5"/>
  <c r="E1650" i="5" s="1"/>
  <c r="B1588" i="5"/>
  <c r="E1588" i="5" s="1"/>
  <c r="B1604" i="5"/>
  <c r="E1604" i="5" s="1"/>
  <c r="B1620" i="5"/>
  <c r="E1620" i="5" s="1"/>
  <c r="B1636" i="5"/>
  <c r="E1636" i="5" s="1"/>
  <c r="B1652" i="5"/>
  <c r="E1652" i="5" s="1"/>
  <c r="B1611" i="5"/>
  <c r="E1611" i="5" s="1"/>
  <c r="B1627" i="5"/>
  <c r="E1627" i="5" s="1"/>
  <c r="B1643" i="5"/>
  <c r="E1643" i="5" s="1"/>
  <c r="B1683" i="5"/>
  <c r="E1683" i="5" s="1"/>
  <c r="B1688" i="5"/>
  <c r="E1688" i="5" s="1"/>
  <c r="B1692" i="5"/>
  <c r="E1692" i="5" s="1"/>
  <c r="B1696" i="5"/>
  <c r="E1696" i="5" s="1"/>
  <c r="B1700" i="5"/>
  <c r="E1700" i="5" s="1"/>
  <c r="B1704" i="5"/>
  <c r="E1704" i="5" s="1"/>
  <c r="B1708" i="5"/>
  <c r="E1708" i="5" s="1"/>
  <c r="B1712" i="5"/>
  <c r="E1712" i="5" s="1"/>
  <c r="B1716" i="5"/>
  <c r="E1716" i="5" s="1"/>
  <c r="B1720" i="5"/>
  <c r="E1720" i="5" s="1"/>
  <c r="B1742" i="5"/>
  <c r="E1742" i="5" s="1"/>
  <c r="B1659" i="5"/>
  <c r="E1659" i="5" s="1"/>
  <c r="B1663" i="5"/>
  <c r="E1663" i="5" s="1"/>
  <c r="B1667" i="5"/>
  <c r="E1667" i="5" s="1"/>
  <c r="B1671" i="5"/>
  <c r="E1671" i="5" s="1"/>
  <c r="B1675" i="5"/>
  <c r="E1675" i="5" s="1"/>
  <c r="B1679" i="5"/>
  <c r="E1679" i="5" s="1"/>
  <c r="B1684" i="5"/>
  <c r="E1684" i="5" s="1"/>
  <c r="B1736" i="5"/>
  <c r="E1736" i="5" s="1"/>
  <c r="B1767" i="5"/>
  <c r="E1767" i="5" s="1"/>
  <c r="B1724" i="5"/>
  <c r="E1724" i="5" s="1"/>
  <c r="B1725" i="5"/>
  <c r="E1725" i="5" s="1"/>
  <c r="B1735" i="5"/>
  <c r="E1735" i="5" s="1"/>
  <c r="B1743" i="5"/>
  <c r="E1743" i="5" s="1"/>
  <c r="B1764" i="5"/>
  <c r="E1764" i="5" s="1"/>
  <c r="B1780" i="5"/>
  <c r="E1780" i="5" s="1"/>
  <c r="B1769" i="5"/>
  <c r="E1769" i="5" s="1"/>
  <c r="B1785" i="5"/>
  <c r="E1785" i="5" s="1"/>
  <c r="B1747" i="5"/>
  <c r="E1747" i="5" s="1"/>
  <c r="B1751" i="5"/>
  <c r="E1751" i="5" s="1"/>
  <c r="B1755" i="5"/>
  <c r="E1755" i="5" s="1"/>
  <c r="B1759" i="5"/>
  <c r="E1759" i="5" s="1"/>
  <c r="B1770" i="5"/>
  <c r="E1770" i="5" s="1"/>
  <c r="B1786" i="5"/>
  <c r="E1786" i="5" s="1"/>
  <c r="B1808" i="5"/>
  <c r="E1808" i="5" s="1"/>
  <c r="B1816" i="5"/>
  <c r="E1816" i="5" s="1"/>
  <c r="B1824" i="5"/>
  <c r="E1824" i="5" s="1"/>
  <c r="B1853" i="5"/>
  <c r="E1853" i="5" s="1"/>
  <c r="B1793" i="5"/>
  <c r="E1793" i="5" s="1"/>
  <c r="B1797" i="5"/>
  <c r="E1797" i="5" s="1"/>
  <c r="B1801" i="5"/>
  <c r="E1801" i="5" s="1"/>
  <c r="B1809" i="5"/>
  <c r="E1809" i="5" s="1"/>
  <c r="B1817" i="5"/>
  <c r="E1817" i="5" s="1"/>
  <c r="B1825" i="5"/>
  <c r="E1825" i="5" s="1"/>
  <c r="B1851" i="5"/>
  <c r="E1851" i="5" s="1"/>
  <c r="B1834" i="5"/>
  <c r="E1834" i="5" s="1"/>
  <c r="B1838" i="5"/>
  <c r="E1838" i="5" s="1"/>
  <c r="B1842" i="5"/>
  <c r="E1842" i="5" s="1"/>
  <c r="B1846" i="5"/>
  <c r="E1846" i="5" s="1"/>
  <c r="B1859" i="5"/>
  <c r="E1859" i="5" s="1"/>
  <c r="B1863" i="5"/>
  <c r="E1863" i="5" s="1"/>
  <c r="B1867" i="5"/>
  <c r="E1867" i="5" s="1"/>
  <c r="B1871" i="5"/>
  <c r="E1871" i="5" s="1"/>
  <c r="B1875" i="5"/>
  <c r="E1875" i="5" s="1"/>
  <c r="B1890" i="5"/>
  <c r="E1890" i="5" s="1"/>
  <c r="B1852" i="5"/>
  <c r="E1852" i="5" s="1"/>
  <c r="B1886" i="5"/>
  <c r="E1886" i="5" s="1"/>
  <c r="B1905" i="5"/>
  <c r="E1905" i="5" s="1"/>
  <c r="B1883" i="5"/>
  <c r="E1883" i="5" s="1"/>
  <c r="B1912" i="5"/>
  <c r="E1912" i="5" s="1"/>
  <c r="B1904" i="5"/>
  <c r="E1904" i="5" s="1"/>
  <c r="B1935" i="5"/>
  <c r="E1935" i="5" s="1"/>
  <c r="B1897" i="5"/>
  <c r="E1897" i="5" s="1"/>
  <c r="B1901" i="5"/>
  <c r="E1901" i="5" s="1"/>
  <c r="B1911" i="5"/>
  <c r="E1911" i="5" s="1"/>
  <c r="B1914" i="5"/>
  <c r="E1914" i="5" s="1"/>
  <c r="B1919" i="5"/>
  <c r="E1919" i="5" s="1"/>
  <c r="B1923" i="5"/>
  <c r="E1923" i="5" s="1"/>
  <c r="B1943" i="5"/>
  <c r="E1943" i="5" s="1"/>
  <c r="B1940" i="5"/>
  <c r="E1940" i="5" s="1"/>
  <c r="B1937" i="5"/>
  <c r="E1937" i="5" s="1"/>
  <c r="B1929" i="5"/>
  <c r="E1929" i="5" s="1"/>
  <c r="B1942" i="5"/>
  <c r="E1942" i="5" s="1"/>
  <c r="B1949" i="5"/>
  <c r="E1949" i="5" s="1"/>
  <c r="B1953" i="5"/>
  <c r="E1953" i="5" s="1"/>
  <c r="B1964" i="5"/>
  <c r="E1964" i="5" s="1"/>
  <c r="B1963" i="5"/>
  <c r="E1963" i="5" s="1"/>
  <c r="B1965" i="5"/>
  <c r="E1965" i="5" s="1"/>
  <c r="B1960" i="5"/>
  <c r="E1960" i="5" s="1"/>
  <c r="B1979" i="5"/>
  <c r="E1979" i="5" s="1"/>
  <c r="B1977" i="5"/>
  <c r="E1977" i="5" s="1"/>
  <c r="B1988" i="5"/>
  <c r="E1988" i="5" s="1"/>
  <c r="B1984" i="5"/>
  <c r="E1984" i="5" s="1"/>
  <c r="B1987" i="5"/>
  <c r="E1987" i="5" s="1"/>
  <c r="B1997" i="5"/>
  <c r="E1997" i="5" s="1"/>
  <c r="B1992" i="5"/>
  <c r="E1992" i="5" s="1"/>
  <c r="B2002" i="5"/>
  <c r="E2002" i="5" s="1"/>
  <c r="B2004" i="5"/>
  <c r="E2004" i="5" s="1"/>
  <c r="B2011" i="5"/>
  <c r="E2011" i="5" s="1"/>
  <c r="B485" i="5"/>
  <c r="E485" i="5" s="1"/>
  <c r="B469" i="5"/>
  <c r="E469" i="5" s="1"/>
  <c r="B453" i="5"/>
  <c r="E453" i="5" s="1"/>
  <c r="B437" i="5"/>
  <c r="E437" i="5" s="1"/>
  <c r="B421" i="5"/>
  <c r="E421" i="5" s="1"/>
  <c r="B29" i="5"/>
  <c r="B25" i="5"/>
  <c r="B13" i="5"/>
  <c r="B328" i="5"/>
  <c r="E328" i="5" s="1"/>
  <c r="B740" i="5"/>
  <c r="E740" i="5" s="1"/>
  <c r="B921" i="5"/>
  <c r="E921" i="5" s="1"/>
  <c r="B18" i="5"/>
  <c r="E18" i="5" s="1"/>
  <c r="B26" i="5"/>
  <c r="E26" i="5" s="1"/>
  <c r="B338" i="5"/>
  <c r="E338" i="5" s="1"/>
  <c r="B346" i="5"/>
  <c r="E346" i="5" s="1"/>
  <c r="B354" i="5"/>
  <c r="E354" i="5" s="1"/>
  <c r="B362" i="5"/>
  <c r="E362" i="5" s="1"/>
  <c r="B370" i="5"/>
  <c r="E370" i="5" s="1"/>
  <c r="B378" i="5"/>
  <c r="E378" i="5" s="1"/>
  <c r="B386" i="5"/>
  <c r="E386" i="5" s="1"/>
  <c r="B394" i="5"/>
  <c r="E394" i="5" s="1"/>
  <c r="B402" i="5"/>
  <c r="E402" i="5" s="1"/>
  <c r="B410" i="5"/>
  <c r="E410" i="5" s="1"/>
  <c r="B418" i="5"/>
  <c r="E418" i="5" s="1"/>
  <c r="B426" i="5"/>
  <c r="E426" i="5" s="1"/>
  <c r="B434" i="5"/>
  <c r="E434" i="5" s="1"/>
  <c r="B442" i="5"/>
  <c r="E442" i="5" s="1"/>
  <c r="B450" i="5"/>
  <c r="E450" i="5" s="1"/>
  <c r="B458" i="5"/>
  <c r="E458" i="5" s="1"/>
  <c r="B466" i="5"/>
  <c r="E466" i="5" s="1"/>
  <c r="B474" i="5"/>
  <c r="E474" i="5" s="1"/>
  <c r="B482" i="5"/>
  <c r="E482" i="5" s="1"/>
  <c r="B712" i="5"/>
  <c r="E712" i="5" s="1"/>
  <c r="B776" i="5"/>
  <c r="E776" i="5" s="1"/>
  <c r="B489" i="5"/>
  <c r="E489" i="5" s="1"/>
  <c r="B493" i="5"/>
  <c r="E493" i="5" s="1"/>
  <c r="B497" i="5"/>
  <c r="E497" i="5" s="1"/>
  <c r="B501" i="5"/>
  <c r="E501" i="5" s="1"/>
  <c r="B505" i="5"/>
  <c r="E505" i="5" s="1"/>
  <c r="B509" i="5"/>
  <c r="E509" i="5" s="1"/>
  <c r="B513" i="5"/>
  <c r="E513" i="5" s="1"/>
  <c r="B517" i="5"/>
  <c r="E517" i="5" s="1"/>
  <c r="B521" i="5"/>
  <c r="E521" i="5" s="1"/>
  <c r="B525" i="5"/>
  <c r="E525" i="5" s="1"/>
  <c r="B529" i="5"/>
  <c r="E529" i="5" s="1"/>
  <c r="B533" i="5"/>
  <c r="E533" i="5" s="1"/>
  <c r="B537" i="5"/>
  <c r="E537" i="5" s="1"/>
  <c r="B541" i="5"/>
  <c r="E541" i="5" s="1"/>
  <c r="B545" i="5"/>
  <c r="E545" i="5" s="1"/>
  <c r="B549" i="5"/>
  <c r="E549" i="5" s="1"/>
  <c r="B553" i="5"/>
  <c r="E553" i="5" s="1"/>
  <c r="B557" i="5"/>
  <c r="E557" i="5" s="1"/>
  <c r="B561" i="5"/>
  <c r="E561" i="5" s="1"/>
  <c r="B565" i="5"/>
  <c r="E565" i="5" s="1"/>
  <c r="B569" i="5"/>
  <c r="E569" i="5" s="1"/>
  <c r="B573" i="5"/>
  <c r="E573" i="5" s="1"/>
  <c r="B577" i="5"/>
  <c r="E577" i="5" s="1"/>
  <c r="B581" i="5"/>
  <c r="E581" i="5" s="1"/>
  <c r="B585" i="5"/>
  <c r="E585" i="5" s="1"/>
  <c r="B589" i="5"/>
  <c r="E589" i="5" s="1"/>
  <c r="B593" i="5"/>
  <c r="E593" i="5" s="1"/>
  <c r="B597" i="5"/>
  <c r="E597" i="5" s="1"/>
  <c r="B601" i="5"/>
  <c r="E601" i="5" s="1"/>
  <c r="B605" i="5"/>
  <c r="E605" i="5" s="1"/>
  <c r="B609" i="5"/>
  <c r="E609" i="5" s="1"/>
  <c r="B613" i="5"/>
  <c r="E613" i="5" s="1"/>
  <c r="B617" i="5"/>
  <c r="E617" i="5" s="1"/>
  <c r="B621" i="5"/>
  <c r="E621" i="5" s="1"/>
  <c r="B625" i="5"/>
  <c r="E625" i="5" s="1"/>
  <c r="B629" i="5"/>
  <c r="E629" i="5" s="1"/>
  <c r="B633" i="5"/>
  <c r="E633" i="5" s="1"/>
  <c r="B637" i="5"/>
  <c r="E637" i="5" s="1"/>
  <c r="B641" i="5"/>
  <c r="E641" i="5" s="1"/>
  <c r="B645" i="5"/>
  <c r="E645" i="5" s="1"/>
  <c r="B649" i="5"/>
  <c r="E649" i="5" s="1"/>
  <c r="B653" i="5"/>
  <c r="E653" i="5" s="1"/>
  <c r="B657" i="5"/>
  <c r="E657" i="5" s="1"/>
  <c r="B661" i="5"/>
  <c r="E661" i="5" s="1"/>
  <c r="B665" i="5"/>
  <c r="E665" i="5" s="1"/>
  <c r="B669" i="5"/>
  <c r="E669" i="5" s="1"/>
  <c r="B673" i="5"/>
  <c r="E673" i="5" s="1"/>
  <c r="B677" i="5"/>
  <c r="E677" i="5" s="1"/>
  <c r="B681" i="5"/>
  <c r="E681" i="5" s="1"/>
  <c r="B685" i="5"/>
  <c r="E685" i="5" s="1"/>
  <c r="B689" i="5"/>
  <c r="E689" i="5" s="1"/>
  <c r="B693" i="5"/>
  <c r="E693" i="5" s="1"/>
  <c r="B697" i="5"/>
  <c r="E697" i="5" s="1"/>
  <c r="B701" i="5"/>
  <c r="E701" i="5" s="1"/>
  <c r="B713" i="5"/>
  <c r="E713" i="5" s="1"/>
  <c r="B729" i="5"/>
  <c r="E729" i="5" s="1"/>
  <c r="B745" i="5"/>
  <c r="E745" i="5" s="1"/>
  <c r="B761" i="5"/>
  <c r="E761" i="5" s="1"/>
  <c r="B777" i="5"/>
  <c r="E777" i="5" s="1"/>
  <c r="B793" i="5"/>
  <c r="E793" i="5" s="1"/>
  <c r="B885" i="5"/>
  <c r="E885" i="5" s="1"/>
  <c r="B949" i="5"/>
  <c r="E949" i="5" s="1"/>
  <c r="B301" i="5"/>
  <c r="E301" i="5" s="1"/>
  <c r="B309" i="5"/>
  <c r="E309" i="5" s="1"/>
  <c r="B317" i="5"/>
  <c r="E317" i="5" s="1"/>
  <c r="B325" i="5"/>
  <c r="E325" i="5" s="1"/>
  <c r="B333" i="5"/>
  <c r="E333" i="5" s="1"/>
  <c r="B341" i="5"/>
  <c r="E341" i="5" s="1"/>
  <c r="B349" i="5"/>
  <c r="E349" i="5" s="1"/>
  <c r="B357" i="5"/>
  <c r="E357" i="5" s="1"/>
  <c r="B365" i="5"/>
  <c r="E365" i="5" s="1"/>
  <c r="B373" i="5"/>
  <c r="E373" i="5" s="1"/>
  <c r="B381" i="5"/>
  <c r="E381" i="5" s="1"/>
  <c r="B389" i="5"/>
  <c r="E389" i="5" s="1"/>
  <c r="B397" i="5"/>
  <c r="E397" i="5" s="1"/>
  <c r="B405" i="5"/>
  <c r="E405" i="5" s="1"/>
  <c r="B703" i="5"/>
  <c r="E703" i="5" s="1"/>
  <c r="B719" i="5"/>
  <c r="E719" i="5" s="1"/>
  <c r="B735" i="5"/>
  <c r="E735" i="5" s="1"/>
  <c r="B751" i="5"/>
  <c r="E751" i="5" s="1"/>
  <c r="B767" i="5"/>
  <c r="E767" i="5" s="1"/>
  <c r="B783" i="5"/>
  <c r="E783" i="5" s="1"/>
  <c r="B799" i="5"/>
  <c r="E799" i="5" s="1"/>
  <c r="B893" i="5"/>
  <c r="E893" i="5" s="1"/>
  <c r="B957" i="5"/>
  <c r="E957" i="5" s="1"/>
  <c r="B714" i="5"/>
  <c r="E714" i="5" s="1"/>
  <c r="B730" i="5"/>
  <c r="E730" i="5" s="1"/>
  <c r="B746" i="5"/>
  <c r="E746" i="5" s="1"/>
  <c r="B762" i="5"/>
  <c r="E762" i="5" s="1"/>
  <c r="B778" i="5"/>
  <c r="E778" i="5" s="1"/>
  <c r="B794" i="5"/>
  <c r="E794" i="5" s="1"/>
  <c r="B881" i="5"/>
  <c r="E881" i="5" s="1"/>
  <c r="B945" i="5"/>
  <c r="E945" i="5" s="1"/>
  <c r="B862" i="5"/>
  <c r="E862" i="5" s="1"/>
  <c r="B878" i="5"/>
  <c r="E878" i="5" s="1"/>
  <c r="B894" i="5"/>
  <c r="E894" i="5" s="1"/>
  <c r="B910" i="5"/>
  <c r="E910" i="5" s="1"/>
  <c r="B926" i="5"/>
  <c r="E926" i="5" s="1"/>
  <c r="B942" i="5"/>
  <c r="E942" i="5" s="1"/>
  <c r="B958" i="5"/>
  <c r="E958" i="5" s="1"/>
  <c r="B1116" i="5"/>
  <c r="E1116" i="5" s="1"/>
  <c r="B806" i="5"/>
  <c r="E806" i="5" s="1"/>
  <c r="B810" i="5"/>
  <c r="E810" i="5" s="1"/>
  <c r="B814" i="5"/>
  <c r="E814" i="5" s="1"/>
  <c r="B818" i="5"/>
  <c r="E818" i="5" s="1"/>
  <c r="B822" i="5"/>
  <c r="E822" i="5" s="1"/>
  <c r="B826" i="5"/>
  <c r="E826" i="5" s="1"/>
  <c r="B830" i="5"/>
  <c r="E830" i="5" s="1"/>
  <c r="B834" i="5"/>
  <c r="E834" i="5" s="1"/>
  <c r="B838" i="5"/>
  <c r="E838" i="5" s="1"/>
  <c r="B842" i="5"/>
  <c r="E842" i="5" s="1"/>
  <c r="B846" i="5"/>
  <c r="E846" i="5" s="1"/>
  <c r="B850" i="5"/>
  <c r="E850" i="5" s="1"/>
  <c r="B854" i="5"/>
  <c r="E854" i="5" s="1"/>
  <c r="B860" i="5"/>
  <c r="E860" i="5" s="1"/>
  <c r="B876" i="5"/>
  <c r="E876" i="5" s="1"/>
  <c r="B892" i="5"/>
  <c r="E892" i="5" s="1"/>
  <c r="B908" i="5"/>
  <c r="E908" i="5" s="1"/>
  <c r="B924" i="5"/>
  <c r="E924" i="5" s="1"/>
  <c r="B940" i="5"/>
  <c r="E940" i="5" s="1"/>
  <c r="B956" i="5"/>
  <c r="E956" i="5" s="1"/>
  <c r="B1092" i="5"/>
  <c r="E1092" i="5" s="1"/>
  <c r="B1354" i="5"/>
  <c r="E1354" i="5" s="1"/>
  <c r="B867" i="5"/>
  <c r="E867" i="5" s="1"/>
  <c r="B883" i="5"/>
  <c r="E883" i="5" s="1"/>
  <c r="B899" i="5"/>
  <c r="E899" i="5" s="1"/>
  <c r="B915" i="5"/>
  <c r="E915" i="5" s="1"/>
  <c r="B931" i="5"/>
  <c r="E931" i="5" s="1"/>
  <c r="B947" i="5"/>
  <c r="E947" i="5" s="1"/>
  <c r="B963" i="5"/>
  <c r="E963" i="5" s="1"/>
  <c r="B1154" i="5"/>
  <c r="E1154" i="5" s="1"/>
  <c r="B997" i="5"/>
  <c r="E997" i="5" s="1"/>
  <c r="B1005" i="5"/>
  <c r="E1005" i="5" s="1"/>
  <c r="B1013" i="5"/>
  <c r="E1013" i="5" s="1"/>
  <c r="B1021" i="5"/>
  <c r="E1021" i="5" s="1"/>
  <c r="B1029" i="5"/>
  <c r="E1029" i="5" s="1"/>
  <c r="B1037" i="5"/>
  <c r="E1037" i="5" s="1"/>
  <c r="B1045" i="5"/>
  <c r="E1045" i="5" s="1"/>
  <c r="B1053" i="5"/>
  <c r="E1053" i="5" s="1"/>
  <c r="B1061" i="5"/>
  <c r="E1061" i="5" s="1"/>
  <c r="B1069" i="5"/>
  <c r="E1069" i="5" s="1"/>
  <c r="B1077" i="5"/>
  <c r="E1077" i="5" s="1"/>
  <c r="B1085" i="5"/>
  <c r="E1085" i="5" s="1"/>
  <c r="B1101" i="5"/>
  <c r="E1101" i="5" s="1"/>
  <c r="B1125" i="5"/>
  <c r="E1125" i="5" s="1"/>
  <c r="B1206" i="5"/>
  <c r="E1206" i="5" s="1"/>
  <c r="B996" i="5"/>
  <c r="E996" i="5" s="1"/>
  <c r="B1004" i="5"/>
  <c r="E1004" i="5" s="1"/>
  <c r="B1012" i="5"/>
  <c r="E1012" i="5" s="1"/>
  <c r="B1020" i="5"/>
  <c r="E1020" i="5" s="1"/>
  <c r="B1028" i="5"/>
  <c r="E1028" i="5" s="1"/>
  <c r="B1036" i="5"/>
  <c r="E1036" i="5" s="1"/>
  <c r="B1044" i="5"/>
  <c r="E1044" i="5" s="1"/>
  <c r="B1052" i="5"/>
  <c r="E1052" i="5" s="1"/>
  <c r="B1060" i="5"/>
  <c r="E1060" i="5" s="1"/>
  <c r="B1068" i="5"/>
  <c r="E1068" i="5" s="1"/>
  <c r="B1076" i="5"/>
  <c r="E1076" i="5" s="1"/>
  <c r="B1084" i="5"/>
  <c r="E1084" i="5" s="1"/>
  <c r="B1099" i="5"/>
  <c r="E1099" i="5" s="1"/>
  <c r="B1115" i="5"/>
  <c r="E1115" i="5" s="1"/>
  <c r="B1182" i="5"/>
  <c r="E1182" i="5" s="1"/>
  <c r="B970" i="5"/>
  <c r="E970" i="5" s="1"/>
  <c r="B974" i="5"/>
  <c r="E974" i="5" s="1"/>
  <c r="B978" i="5"/>
  <c r="E978" i="5" s="1"/>
  <c r="B982" i="5"/>
  <c r="E982" i="5" s="1"/>
  <c r="B986" i="5"/>
  <c r="E986" i="5" s="1"/>
  <c r="B990" i="5"/>
  <c r="E990" i="5" s="1"/>
  <c r="B1098" i="5"/>
  <c r="E1098" i="5" s="1"/>
  <c r="B1114" i="5"/>
  <c r="E1114" i="5" s="1"/>
  <c r="B1178" i="5"/>
  <c r="E1178" i="5" s="1"/>
  <c r="B1157" i="5"/>
  <c r="E1157" i="5" s="1"/>
  <c r="B1173" i="5"/>
  <c r="E1173" i="5" s="1"/>
  <c r="B1189" i="5"/>
  <c r="E1189" i="5" s="1"/>
  <c r="B1205" i="5"/>
  <c r="E1205" i="5" s="1"/>
  <c r="B1371" i="5"/>
  <c r="E1371" i="5" s="1"/>
  <c r="B1127" i="5"/>
  <c r="E1127" i="5" s="1"/>
  <c r="B1131" i="5"/>
  <c r="E1131" i="5" s="1"/>
  <c r="B1135" i="5"/>
  <c r="E1135" i="5" s="1"/>
  <c r="B1139" i="5"/>
  <c r="E1139" i="5" s="1"/>
  <c r="B1143" i="5"/>
  <c r="E1143" i="5" s="1"/>
  <c r="B1147" i="5"/>
  <c r="E1147" i="5" s="1"/>
  <c r="B1151" i="5"/>
  <c r="E1151" i="5" s="1"/>
  <c r="B1167" i="5"/>
  <c r="E1167" i="5" s="1"/>
  <c r="B1183" i="5"/>
  <c r="E1183" i="5" s="1"/>
  <c r="B1199" i="5"/>
  <c r="E1199" i="5" s="1"/>
  <c r="B1361" i="5"/>
  <c r="E1361" i="5" s="1"/>
  <c r="B1377" i="5"/>
  <c r="E1377" i="5" s="1"/>
  <c r="B1160" i="5"/>
  <c r="E1160" i="5" s="1"/>
  <c r="B1176" i="5"/>
  <c r="E1176" i="5" s="1"/>
  <c r="B1192" i="5"/>
  <c r="E1192" i="5" s="1"/>
  <c r="B1208" i="5"/>
  <c r="E1208" i="5" s="1"/>
  <c r="B1379" i="5"/>
  <c r="E1379" i="5" s="1"/>
  <c r="B1383" i="5"/>
  <c r="E1383" i="5" s="1"/>
  <c r="B1387" i="5"/>
  <c r="E1387" i="5" s="1"/>
  <c r="B1391" i="5"/>
  <c r="E1391" i="5" s="1"/>
  <c r="B1395" i="5"/>
  <c r="E1395" i="5" s="1"/>
  <c r="B1399" i="5"/>
  <c r="E1399" i="5" s="1"/>
  <c r="B1403" i="5"/>
  <c r="E1403" i="5" s="1"/>
  <c r="B1407" i="5"/>
  <c r="E1407" i="5" s="1"/>
  <c r="B1411" i="5"/>
  <c r="E1411" i="5" s="1"/>
  <c r="B1415" i="5"/>
  <c r="E1415" i="5" s="1"/>
  <c r="B1419" i="5"/>
  <c r="E1419" i="5" s="1"/>
  <c r="B1423" i="5"/>
  <c r="E1423" i="5" s="1"/>
  <c r="B1427" i="5"/>
  <c r="E1427" i="5" s="1"/>
  <c r="B1431" i="5"/>
  <c r="E1431" i="5" s="1"/>
  <c r="B1435" i="5"/>
  <c r="E1435" i="5" s="1"/>
  <c r="B1439" i="5"/>
  <c r="E1439" i="5" s="1"/>
  <c r="B1443" i="5"/>
  <c r="E1443" i="5" s="1"/>
  <c r="B1482" i="5"/>
  <c r="E1482" i="5" s="1"/>
  <c r="B1356" i="5"/>
  <c r="E1356" i="5" s="1"/>
  <c r="B1364" i="5"/>
  <c r="E1364" i="5" s="1"/>
  <c r="B1372" i="5"/>
  <c r="E1372" i="5" s="1"/>
  <c r="B1462" i="5"/>
  <c r="E1462" i="5" s="1"/>
  <c r="B1209" i="5"/>
  <c r="E1209" i="5" s="1"/>
  <c r="B1213" i="5"/>
  <c r="E1213" i="5" s="1"/>
  <c r="B1217" i="5"/>
  <c r="E1217" i="5" s="1"/>
  <c r="B1221" i="5"/>
  <c r="E1221" i="5" s="1"/>
  <c r="B1225" i="5"/>
  <c r="E1225" i="5" s="1"/>
  <c r="B1229" i="5"/>
  <c r="E1229" i="5" s="1"/>
  <c r="B1233" i="5"/>
  <c r="E1233" i="5" s="1"/>
  <c r="B1237" i="5"/>
  <c r="E1237" i="5" s="1"/>
  <c r="B1241" i="5"/>
  <c r="E1241" i="5" s="1"/>
  <c r="B1245" i="5"/>
  <c r="E1245" i="5" s="1"/>
  <c r="B1249" i="5"/>
  <c r="E1249" i="5" s="1"/>
  <c r="B1253" i="5"/>
  <c r="E1253" i="5" s="1"/>
  <c r="B1257" i="5"/>
  <c r="E1257" i="5" s="1"/>
  <c r="B1261" i="5"/>
  <c r="E1261" i="5" s="1"/>
  <c r="B1265" i="5"/>
  <c r="E1265" i="5" s="1"/>
  <c r="B1269" i="5"/>
  <c r="E1269" i="5" s="1"/>
  <c r="B1273" i="5"/>
  <c r="E1273" i="5" s="1"/>
  <c r="B1277" i="5"/>
  <c r="E1277" i="5" s="1"/>
  <c r="B1281" i="5"/>
  <c r="E1281" i="5" s="1"/>
  <c r="B1285" i="5"/>
  <c r="E1285" i="5" s="1"/>
  <c r="B1289" i="5"/>
  <c r="E1289" i="5" s="1"/>
  <c r="B1293" i="5"/>
  <c r="E1293" i="5" s="1"/>
  <c r="B1297" i="5"/>
  <c r="E1297" i="5" s="1"/>
  <c r="B1301" i="5"/>
  <c r="E1301" i="5" s="1"/>
  <c r="B1305" i="5"/>
  <c r="E1305" i="5" s="1"/>
  <c r="B1309" i="5"/>
  <c r="E1309" i="5" s="1"/>
  <c r="B1313" i="5"/>
  <c r="E1313" i="5" s="1"/>
  <c r="B1317" i="5"/>
  <c r="E1317" i="5" s="1"/>
  <c r="B1321" i="5"/>
  <c r="E1321" i="5" s="1"/>
  <c r="B1325" i="5"/>
  <c r="E1325" i="5" s="1"/>
  <c r="B1329" i="5"/>
  <c r="E1329" i="5" s="1"/>
  <c r="B1333" i="5"/>
  <c r="E1333" i="5" s="1"/>
  <c r="B1337" i="5"/>
  <c r="E1337" i="5" s="1"/>
  <c r="B1341" i="5"/>
  <c r="E1341" i="5" s="1"/>
  <c r="B1345" i="5"/>
  <c r="E1345" i="5" s="1"/>
  <c r="B1349" i="5"/>
  <c r="E1349" i="5" s="1"/>
  <c r="B1474" i="5"/>
  <c r="E1474" i="5" s="1"/>
  <c r="B1447" i="5"/>
  <c r="E1447" i="5" s="1"/>
  <c r="B1463" i="5"/>
  <c r="E1463" i="5" s="1"/>
  <c r="B1479" i="5"/>
  <c r="E1479" i="5" s="1"/>
  <c r="B1495" i="5"/>
  <c r="E1495" i="5" s="1"/>
  <c r="B1511" i="5"/>
  <c r="E1511" i="5" s="1"/>
  <c r="B1579" i="5"/>
  <c r="E1579" i="5" s="1"/>
  <c r="B1456" i="5"/>
  <c r="E1456" i="5" s="1"/>
  <c r="B1472" i="5"/>
  <c r="E1472" i="5" s="1"/>
  <c r="B1488" i="5"/>
  <c r="E1488" i="5" s="1"/>
  <c r="B1506" i="5"/>
  <c r="E1506" i="5" s="1"/>
  <c r="B1563" i="5"/>
  <c r="E1563" i="5" s="1"/>
  <c r="B1449" i="5"/>
  <c r="E1449" i="5" s="1"/>
  <c r="B1465" i="5"/>
  <c r="E1465" i="5" s="1"/>
  <c r="B1481" i="5"/>
  <c r="E1481" i="5" s="1"/>
  <c r="B1497" i="5"/>
  <c r="E1497" i="5" s="1"/>
  <c r="B1527" i="5"/>
  <c r="E1527" i="5" s="1"/>
  <c r="B1641" i="5"/>
  <c r="E1641" i="5" s="1"/>
  <c r="B1526" i="5"/>
  <c r="E1526" i="5" s="1"/>
  <c r="B1542" i="5"/>
  <c r="E1542" i="5" s="1"/>
  <c r="B1558" i="5"/>
  <c r="E1558" i="5" s="1"/>
  <c r="B1577" i="5"/>
  <c r="E1577" i="5" s="1"/>
  <c r="B1621" i="5"/>
  <c r="E1621" i="5" s="1"/>
  <c r="B1516" i="5"/>
  <c r="E1516" i="5" s="1"/>
  <c r="B1532" i="5"/>
  <c r="E1532" i="5" s="1"/>
  <c r="B1548" i="5"/>
  <c r="E1548" i="5" s="1"/>
  <c r="B1564" i="5"/>
  <c r="E1564" i="5" s="1"/>
  <c r="B1605" i="5"/>
  <c r="E1605" i="5" s="1"/>
  <c r="B1505" i="5"/>
  <c r="E1505" i="5" s="1"/>
  <c r="B1521" i="5"/>
  <c r="E1521" i="5" s="1"/>
  <c r="B1537" i="5"/>
  <c r="E1537" i="5" s="1"/>
  <c r="B1553" i="5"/>
  <c r="E1553" i="5" s="1"/>
  <c r="B1583" i="5"/>
  <c r="E1583" i="5" s="1"/>
  <c r="B1633" i="5"/>
  <c r="E1633" i="5" s="1"/>
  <c r="B1569" i="5"/>
  <c r="E1569" i="5" s="1"/>
  <c r="B1573" i="5"/>
  <c r="E1573" i="5" s="1"/>
  <c r="B1582" i="5"/>
  <c r="E1582" i="5" s="1"/>
  <c r="B1598" i="5"/>
  <c r="E1598" i="5" s="1"/>
  <c r="B1614" i="5"/>
  <c r="E1614" i="5" s="1"/>
  <c r="B1630" i="5"/>
  <c r="E1630" i="5" s="1"/>
  <c r="B1646" i="5"/>
  <c r="E1646" i="5" s="1"/>
  <c r="B1584" i="5"/>
  <c r="E1584" i="5" s="1"/>
  <c r="B1600" i="5"/>
  <c r="E1600" i="5" s="1"/>
  <c r="B1616" i="5"/>
  <c r="E1616" i="5" s="1"/>
  <c r="B1632" i="5"/>
  <c r="E1632" i="5" s="1"/>
  <c r="B1648" i="5"/>
  <c r="E1648" i="5" s="1"/>
  <c r="B1607" i="5"/>
  <c r="E1607" i="5" s="1"/>
  <c r="B1623" i="5"/>
  <c r="E1623" i="5" s="1"/>
  <c r="B1639" i="5"/>
  <c r="E1639" i="5" s="1"/>
  <c r="B1655" i="5"/>
  <c r="E1655" i="5" s="1"/>
  <c r="B1687" i="5"/>
  <c r="E1687" i="5" s="1"/>
  <c r="B1691" i="5"/>
  <c r="E1691" i="5" s="1"/>
  <c r="B1695" i="5"/>
  <c r="E1695" i="5" s="1"/>
  <c r="B1699" i="5"/>
  <c r="E1699" i="5" s="1"/>
  <c r="B1703" i="5"/>
  <c r="E1703" i="5" s="1"/>
  <c r="B1707" i="5"/>
  <c r="E1707" i="5" s="1"/>
  <c r="B1711" i="5"/>
  <c r="E1711" i="5" s="1"/>
  <c r="B1715" i="5"/>
  <c r="E1715" i="5" s="1"/>
  <c r="B1719" i="5"/>
  <c r="E1719" i="5" s="1"/>
  <c r="B1738" i="5"/>
  <c r="E1738" i="5" s="1"/>
  <c r="B1658" i="5"/>
  <c r="E1658" i="5" s="1"/>
  <c r="B1662" i="5"/>
  <c r="E1662" i="5" s="1"/>
  <c r="B1666" i="5"/>
  <c r="E1666" i="5" s="1"/>
  <c r="B1670" i="5"/>
  <c r="E1670" i="5" s="1"/>
  <c r="B1674" i="5"/>
  <c r="E1674" i="5" s="1"/>
  <c r="B704" i="5"/>
  <c r="E704" i="5" s="1"/>
  <c r="E29" i="5"/>
  <c r="E25" i="5"/>
  <c r="E13" i="5"/>
  <c r="B1117" i="5"/>
  <c r="E1117" i="5" s="1"/>
  <c r="B1174" i="5"/>
  <c r="E1174" i="5" s="1"/>
  <c r="B992" i="5"/>
  <c r="E992" i="5" s="1"/>
  <c r="B1000" i="5"/>
  <c r="E1000" i="5" s="1"/>
  <c r="B1008" i="5"/>
  <c r="E1008" i="5" s="1"/>
  <c r="B1016" i="5"/>
  <c r="E1016" i="5" s="1"/>
  <c r="B1024" i="5"/>
  <c r="E1024" i="5" s="1"/>
  <c r="B1032" i="5"/>
  <c r="E1032" i="5" s="1"/>
  <c r="B1040" i="5"/>
  <c r="E1040" i="5" s="1"/>
  <c r="B1048" i="5"/>
  <c r="E1048" i="5" s="1"/>
  <c r="B1056" i="5"/>
  <c r="E1056" i="5" s="1"/>
  <c r="B1064" i="5"/>
  <c r="E1064" i="5" s="1"/>
  <c r="B1072" i="5"/>
  <c r="E1072" i="5" s="1"/>
  <c r="B1080" i="5"/>
  <c r="E1080" i="5" s="1"/>
  <c r="B1091" i="5"/>
  <c r="E1091" i="5" s="1"/>
  <c r="B1107" i="5"/>
  <c r="E1107" i="5" s="1"/>
  <c r="B1123" i="5"/>
  <c r="E1123" i="5" s="1"/>
  <c r="B1603" i="5"/>
  <c r="E1603" i="5" s="1"/>
  <c r="B972" i="5"/>
  <c r="E972" i="5" s="1"/>
  <c r="B976" i="5"/>
  <c r="E976" i="5" s="1"/>
  <c r="B980" i="5"/>
  <c r="E980" i="5" s="1"/>
  <c r="B984" i="5"/>
  <c r="E984" i="5" s="1"/>
  <c r="B988" i="5"/>
  <c r="E988" i="5" s="1"/>
  <c r="B1090" i="5"/>
  <c r="E1090" i="5" s="1"/>
  <c r="B1106" i="5"/>
  <c r="E1106" i="5" s="1"/>
  <c r="B1122" i="5"/>
  <c r="E1122" i="5" s="1"/>
  <c r="B1470" i="5"/>
  <c r="E1470" i="5" s="1"/>
  <c r="B1165" i="5"/>
  <c r="E1165" i="5" s="1"/>
  <c r="B1181" i="5"/>
  <c r="E1181" i="5" s="1"/>
  <c r="B1197" i="5"/>
  <c r="E1197" i="5" s="1"/>
  <c r="B1363" i="5"/>
  <c r="E1363" i="5" s="1"/>
  <c r="B1486" i="5"/>
  <c r="E1486" i="5" s="1"/>
  <c r="B1129" i="5"/>
  <c r="E1129" i="5" s="1"/>
  <c r="B1133" i="5"/>
  <c r="E1133" i="5" s="1"/>
  <c r="B1137" i="5"/>
  <c r="E1137" i="5" s="1"/>
  <c r="B1141" i="5"/>
  <c r="E1141" i="5" s="1"/>
  <c r="B1145" i="5"/>
  <c r="E1145" i="5" s="1"/>
  <c r="B1149" i="5"/>
  <c r="E1149" i="5" s="1"/>
  <c r="B1159" i="5"/>
  <c r="E1159" i="5" s="1"/>
  <c r="B1175" i="5"/>
  <c r="E1175" i="5" s="1"/>
  <c r="B1191" i="5"/>
  <c r="E1191" i="5" s="1"/>
  <c r="B1207" i="5"/>
  <c r="E1207" i="5" s="1"/>
  <c r="B1369" i="5"/>
  <c r="E1369" i="5" s="1"/>
  <c r="B1152" i="5"/>
  <c r="E1152" i="5" s="1"/>
  <c r="B1168" i="5"/>
  <c r="E1168" i="5" s="1"/>
  <c r="B1184" i="5"/>
  <c r="E1184" i="5" s="1"/>
  <c r="B1200" i="5"/>
  <c r="E1200" i="5" s="1"/>
  <c r="B1355" i="5"/>
  <c r="E1355" i="5" s="1"/>
  <c r="B1381" i="5"/>
  <c r="E1381" i="5" s="1"/>
  <c r="B1385" i="5"/>
  <c r="E1385" i="5" s="1"/>
  <c r="B1389" i="5"/>
  <c r="E1389" i="5" s="1"/>
  <c r="B1393" i="5"/>
  <c r="E1393" i="5" s="1"/>
  <c r="B1397" i="5"/>
  <c r="E1397" i="5" s="1"/>
  <c r="B1401" i="5"/>
  <c r="E1401" i="5" s="1"/>
  <c r="B1405" i="5"/>
  <c r="E1405" i="5" s="1"/>
  <c r="B1409" i="5"/>
  <c r="E1409" i="5" s="1"/>
  <c r="B1413" i="5"/>
  <c r="E1413" i="5" s="1"/>
  <c r="B1417" i="5"/>
  <c r="E1417" i="5" s="1"/>
  <c r="B1421" i="5"/>
  <c r="E1421" i="5" s="1"/>
  <c r="B1425" i="5"/>
  <c r="E1425" i="5" s="1"/>
  <c r="B1429" i="5"/>
  <c r="E1429" i="5" s="1"/>
  <c r="B1433" i="5"/>
  <c r="E1433" i="5" s="1"/>
  <c r="B1437" i="5"/>
  <c r="E1437" i="5" s="1"/>
  <c r="B1441" i="5"/>
  <c r="E1441" i="5" s="1"/>
  <c r="B1450" i="5"/>
  <c r="E1450" i="5" s="1"/>
  <c r="B1555" i="5"/>
  <c r="E1555" i="5" s="1"/>
  <c r="B1360" i="5"/>
  <c r="E1360" i="5" s="1"/>
  <c r="B1368" i="5"/>
  <c r="E1368" i="5" s="1"/>
  <c r="B1376" i="5"/>
  <c r="E1376" i="5" s="1"/>
  <c r="B1494" i="5"/>
  <c r="E1494" i="5" s="1"/>
  <c r="B1211" i="5"/>
  <c r="E1211" i="5" s="1"/>
  <c r="B1215" i="5"/>
  <c r="E1215" i="5" s="1"/>
  <c r="B1219" i="5"/>
  <c r="E1219" i="5" s="1"/>
  <c r="B1223" i="5"/>
  <c r="E1223" i="5" s="1"/>
  <c r="B1227" i="5"/>
  <c r="E1227" i="5" s="1"/>
  <c r="B1231" i="5"/>
  <c r="E1231" i="5" s="1"/>
  <c r="B1235" i="5"/>
  <c r="E1235" i="5" s="1"/>
  <c r="B1239" i="5"/>
  <c r="E1239" i="5" s="1"/>
  <c r="B1243" i="5"/>
  <c r="E1243" i="5" s="1"/>
  <c r="B1247" i="5"/>
  <c r="E1247" i="5" s="1"/>
  <c r="B1251" i="5"/>
  <c r="E1251" i="5" s="1"/>
  <c r="B1255" i="5"/>
  <c r="E1255" i="5" s="1"/>
  <c r="B1259" i="5"/>
  <c r="E1259" i="5" s="1"/>
  <c r="B1263" i="5"/>
  <c r="E1263" i="5" s="1"/>
  <c r="B1267" i="5"/>
  <c r="E1267" i="5" s="1"/>
  <c r="B1271" i="5"/>
  <c r="E1271" i="5" s="1"/>
  <c r="B1275" i="5"/>
  <c r="E1275" i="5" s="1"/>
  <c r="B1279" i="5"/>
  <c r="E1279" i="5" s="1"/>
  <c r="B1283" i="5"/>
  <c r="E1283" i="5" s="1"/>
  <c r="B1287" i="5"/>
  <c r="E1287" i="5" s="1"/>
  <c r="B1291" i="5"/>
  <c r="E1291" i="5" s="1"/>
  <c r="B1295" i="5"/>
  <c r="E1295" i="5" s="1"/>
  <c r="B1299" i="5"/>
  <c r="E1299" i="5" s="1"/>
  <c r="B1303" i="5"/>
  <c r="E1303" i="5" s="1"/>
  <c r="B1307" i="5"/>
  <c r="E1307" i="5" s="1"/>
  <c r="B1311" i="5"/>
  <c r="E1311" i="5" s="1"/>
  <c r="B1315" i="5"/>
  <c r="E1315" i="5" s="1"/>
  <c r="B1319" i="5"/>
  <c r="E1319" i="5" s="1"/>
  <c r="B1323" i="5"/>
  <c r="E1323" i="5" s="1"/>
  <c r="B1327" i="5"/>
  <c r="E1327" i="5" s="1"/>
  <c r="B1331" i="5"/>
  <c r="E1331" i="5" s="1"/>
  <c r="B1335" i="5"/>
  <c r="E1335" i="5" s="1"/>
  <c r="B1339" i="5"/>
  <c r="E1339" i="5" s="1"/>
  <c r="B1343" i="5"/>
  <c r="E1343" i="5" s="1"/>
  <c r="B1347" i="5"/>
  <c r="E1347" i="5" s="1"/>
  <c r="B1357" i="5"/>
  <c r="E1357" i="5" s="1"/>
  <c r="B1507" i="5"/>
  <c r="E1507" i="5" s="1"/>
  <c r="B1455" i="5"/>
  <c r="E1455" i="5" s="1"/>
  <c r="B1471" i="5"/>
  <c r="E1471" i="5" s="1"/>
  <c r="B1487" i="5"/>
  <c r="E1487" i="5" s="1"/>
  <c r="B1502" i="5"/>
  <c r="E1502" i="5" s="1"/>
  <c r="B1535" i="5"/>
  <c r="E1535" i="5" s="1"/>
  <c r="B1448" i="5"/>
  <c r="E1448" i="5" s="1"/>
  <c r="B1464" i="5"/>
  <c r="E1464" i="5" s="1"/>
  <c r="B1480" i="5"/>
  <c r="E1480" i="5" s="1"/>
  <c r="B1496" i="5"/>
  <c r="E1496" i="5" s="1"/>
  <c r="B1531" i="5"/>
  <c r="E1531" i="5" s="1"/>
  <c r="B1625" i="5"/>
  <c r="E1625" i="5" s="1"/>
  <c r="B1457" i="5"/>
  <c r="E1457" i="5" s="1"/>
  <c r="B1473" i="5"/>
  <c r="E1473" i="5" s="1"/>
  <c r="B1489" i="5"/>
  <c r="E1489" i="5" s="1"/>
  <c r="B1503" i="5"/>
  <c r="E1503" i="5" s="1"/>
  <c r="B1559" i="5"/>
  <c r="E1559" i="5" s="1"/>
  <c r="B1518" i="5"/>
  <c r="E1518" i="5" s="1"/>
  <c r="B1534" i="5"/>
  <c r="E1534" i="5" s="1"/>
  <c r="B1550" i="5"/>
  <c r="E1550" i="5" s="1"/>
  <c r="B1566" i="5"/>
  <c r="E1566" i="5" s="1"/>
  <c r="B1593" i="5"/>
  <c r="E1593" i="5" s="1"/>
  <c r="B1653" i="5"/>
  <c r="E1653" i="5" s="1"/>
  <c r="B1524" i="5"/>
  <c r="E1524" i="5" s="1"/>
  <c r="B1540" i="5"/>
  <c r="E1540" i="5" s="1"/>
  <c r="B1556" i="5"/>
  <c r="E1556" i="5" s="1"/>
  <c r="B1589" i="5"/>
  <c r="E1589" i="5" s="1"/>
  <c r="B1629" i="5"/>
  <c r="E1629" i="5" s="1"/>
  <c r="B1513" i="5"/>
  <c r="E1513" i="5" s="1"/>
  <c r="B1529" i="5"/>
  <c r="E1529" i="5" s="1"/>
  <c r="B1545" i="5"/>
  <c r="E1545" i="5" s="1"/>
  <c r="B1561" i="5"/>
  <c r="E1561" i="5" s="1"/>
  <c r="B1599" i="5"/>
  <c r="E1599" i="5" s="1"/>
  <c r="B1567" i="5"/>
  <c r="E1567" i="5" s="1"/>
  <c r="B1571" i="5"/>
  <c r="E1571" i="5" s="1"/>
  <c r="B1575" i="5"/>
  <c r="E1575" i="5" s="1"/>
  <c r="B1590" i="5"/>
  <c r="E1590" i="5" s="1"/>
  <c r="B1606" i="5"/>
  <c r="E1606" i="5" s="1"/>
  <c r="B1622" i="5"/>
  <c r="E1622" i="5" s="1"/>
  <c r="B1638" i="5"/>
  <c r="E1638" i="5" s="1"/>
  <c r="B1654" i="5"/>
  <c r="E1654" i="5" s="1"/>
  <c r="B1592" i="5"/>
  <c r="E1592" i="5" s="1"/>
  <c r="B1608" i="5"/>
  <c r="E1608" i="5" s="1"/>
  <c r="B1624" i="5"/>
  <c r="E1624" i="5" s="1"/>
  <c r="B1640" i="5"/>
  <c r="E1640" i="5" s="1"/>
  <c r="B1656" i="5"/>
  <c r="E1656" i="5" s="1"/>
  <c r="B1615" i="5"/>
  <c r="E1615" i="5" s="1"/>
  <c r="B1631" i="5"/>
  <c r="E1631" i="5" s="1"/>
  <c r="B1647" i="5"/>
  <c r="E1647" i="5" s="1"/>
  <c r="B1685" i="5"/>
  <c r="E1685" i="5" s="1"/>
  <c r="B1689" i="5"/>
  <c r="E1689" i="5" s="1"/>
  <c r="B1693" i="5"/>
  <c r="E1693" i="5" s="1"/>
  <c r="B1697" i="5"/>
  <c r="E1697" i="5" s="1"/>
  <c r="B1701" i="5"/>
  <c r="E1701" i="5" s="1"/>
  <c r="B1705" i="5"/>
  <c r="E1705" i="5" s="1"/>
  <c r="B1709" i="5"/>
  <c r="E1709" i="5" s="1"/>
  <c r="B1713" i="5"/>
  <c r="E1713" i="5" s="1"/>
  <c r="B1717" i="5"/>
  <c r="E1717" i="5" s="1"/>
  <c r="B1730" i="5"/>
  <c r="E1730" i="5" s="1"/>
  <c r="B1788" i="5"/>
  <c r="E1788" i="5" s="1"/>
  <c r="B1660" i="5"/>
  <c r="E1660" i="5" s="1"/>
  <c r="B1664" i="5"/>
  <c r="E1664" i="5" s="1"/>
  <c r="B1668" i="5"/>
  <c r="E1668" i="5" s="1"/>
  <c r="B1672" i="5"/>
  <c r="E1672" i="5" s="1"/>
  <c r="B1676" i="5"/>
  <c r="E1676" i="5" s="1"/>
  <c r="B1680" i="5"/>
  <c r="E1680" i="5" s="1"/>
  <c r="B1723" i="5"/>
  <c r="E1723" i="5" s="1"/>
  <c r="B1740" i="5"/>
  <c r="E1740" i="5" s="1"/>
  <c r="B1722" i="5"/>
  <c r="E1722" i="5" s="1"/>
  <c r="B1763" i="5"/>
  <c r="E1763" i="5" s="1"/>
  <c r="B1729" i="5"/>
  <c r="E1729" i="5" s="1"/>
  <c r="B1737" i="5"/>
  <c r="E1737" i="5" s="1"/>
  <c r="B1745" i="5"/>
  <c r="E1745" i="5" s="1"/>
  <c r="B1768" i="5"/>
  <c r="E1768" i="5" s="1"/>
  <c r="B1784" i="5"/>
  <c r="E1784" i="5" s="1"/>
  <c r="B1773" i="5"/>
  <c r="E1773" i="5" s="1"/>
  <c r="B1787" i="5"/>
  <c r="E1787" i="5" s="1"/>
  <c r="B1748" i="5"/>
  <c r="E1748" i="5" s="1"/>
  <c r="B1752" i="5"/>
  <c r="E1752" i="5" s="1"/>
  <c r="B1756" i="5"/>
  <c r="E1756" i="5" s="1"/>
  <c r="B1760" i="5"/>
  <c r="E1760" i="5" s="1"/>
  <c r="B1774" i="5"/>
  <c r="E1774" i="5" s="1"/>
  <c r="B1802" i="5"/>
  <c r="E1802" i="5" s="1"/>
  <c r="B1810" i="5"/>
  <c r="E1810" i="5" s="1"/>
  <c r="B1818" i="5"/>
  <c r="E1818" i="5" s="1"/>
  <c r="B1826" i="5"/>
  <c r="E1826" i="5" s="1"/>
  <c r="B1857" i="5"/>
  <c r="E1857" i="5" s="1"/>
  <c r="B1794" i="5"/>
  <c r="E1794" i="5" s="1"/>
  <c r="B1798" i="5"/>
  <c r="E1798" i="5" s="1"/>
  <c r="B1803" i="5"/>
  <c r="E1803" i="5" s="1"/>
  <c r="B1811" i="5"/>
  <c r="E1811" i="5" s="1"/>
  <c r="B1819" i="5"/>
  <c r="E1819" i="5" s="1"/>
  <c r="B1827" i="5"/>
  <c r="E1827" i="5" s="1"/>
  <c r="B1855" i="5"/>
  <c r="E1855" i="5" s="1"/>
  <c r="B1835" i="5"/>
  <c r="E1835" i="5" s="1"/>
  <c r="B1839" i="5"/>
  <c r="E1839" i="5" s="1"/>
  <c r="B1843" i="5"/>
  <c r="E1843" i="5" s="1"/>
  <c r="B1847" i="5"/>
  <c r="E1847" i="5" s="1"/>
  <c r="B1860" i="5"/>
  <c r="E1860" i="5" s="1"/>
  <c r="B1864" i="5"/>
  <c r="E1864" i="5" s="1"/>
  <c r="B1868" i="5"/>
  <c r="E1868" i="5" s="1"/>
  <c r="B1872" i="5"/>
  <c r="E1872" i="5" s="1"/>
  <c r="B1876" i="5"/>
  <c r="E1876" i="5" s="1"/>
  <c r="B1880" i="5"/>
  <c r="E1880" i="5" s="1"/>
  <c r="B1854" i="5"/>
  <c r="E1854" i="5" s="1"/>
  <c r="B1885" i="5"/>
  <c r="E1885" i="5" s="1"/>
  <c r="B1908" i="5"/>
  <c r="E1908" i="5" s="1"/>
  <c r="B1884" i="5"/>
  <c r="E1884" i="5" s="1"/>
  <c r="B1887" i="5"/>
  <c r="E1887" i="5" s="1"/>
  <c r="B1909" i="5"/>
  <c r="E1909" i="5" s="1"/>
  <c r="B1894" i="5"/>
  <c r="E1894" i="5" s="1"/>
  <c r="B1898" i="5"/>
  <c r="E1898" i="5" s="1"/>
  <c r="B1902" i="5"/>
  <c r="E1902" i="5" s="1"/>
  <c r="B1915" i="5"/>
  <c r="E1915" i="5" s="1"/>
  <c r="B1939" i="5"/>
  <c r="E1939" i="5" s="1"/>
  <c r="B1920" i="5"/>
  <c r="E1920" i="5" s="1"/>
  <c r="B1924" i="5"/>
  <c r="E1924" i="5" s="1"/>
  <c r="B1945" i="5"/>
  <c r="E1945" i="5" s="1"/>
  <c r="B1944" i="5"/>
  <c r="E1944" i="5" s="1"/>
  <c r="B1941" i="5"/>
  <c r="E1941" i="5" s="1"/>
  <c r="B1930" i="5"/>
  <c r="E1930" i="5" s="1"/>
  <c r="B1946" i="5"/>
  <c r="E1946" i="5" s="1"/>
  <c r="B1950" i="5"/>
  <c r="E1950" i="5" s="1"/>
  <c r="B1954" i="5"/>
  <c r="E1954" i="5" s="1"/>
  <c r="B1957" i="5"/>
  <c r="E1957" i="5" s="1"/>
  <c r="B1967" i="5"/>
  <c r="E1967" i="5" s="1"/>
  <c r="B1969" i="5"/>
  <c r="E1969" i="5" s="1"/>
  <c r="B1962" i="5"/>
  <c r="E1962" i="5" s="1"/>
  <c r="B1972" i="5"/>
  <c r="E1972" i="5" s="1"/>
  <c r="B1981" i="5"/>
  <c r="E1981" i="5" s="1"/>
  <c r="B2006" i="5"/>
  <c r="E2006" i="5" s="1"/>
  <c r="B1985" i="5"/>
  <c r="E1985" i="5" s="1"/>
  <c r="B2001" i="5"/>
  <c r="E2001" i="5" s="1"/>
  <c r="B1991" i="5"/>
  <c r="E1991" i="5" s="1"/>
  <c r="B2008" i="5"/>
  <c r="E2008" i="5" s="1"/>
  <c r="B1995" i="5"/>
  <c r="E1995" i="5" s="1"/>
  <c r="B2005" i="5"/>
  <c r="E2005" i="5" s="1"/>
  <c r="B2007" i="5"/>
  <c r="E2007" i="5" s="1"/>
  <c r="B473" i="5"/>
  <c r="E473" i="5" s="1"/>
  <c r="B457" i="5"/>
  <c r="E457" i="5" s="1"/>
  <c r="B441" i="5"/>
  <c r="E441" i="5" s="1"/>
  <c r="B425" i="5"/>
  <c r="E425" i="5" s="1"/>
  <c r="B752" i="5"/>
  <c r="E752" i="5" s="1"/>
  <c r="B1820" i="5"/>
  <c r="E1820" i="5" s="1"/>
  <c r="B1828" i="5"/>
  <c r="E1828" i="5" s="1"/>
  <c r="B1791" i="5"/>
  <c r="E1791" i="5" s="1"/>
  <c r="B1795" i="5"/>
  <c r="E1795" i="5" s="1"/>
  <c r="B1799" i="5"/>
  <c r="E1799" i="5" s="1"/>
  <c r="B1805" i="5"/>
  <c r="E1805" i="5" s="1"/>
  <c r="B1813" i="5"/>
  <c r="E1813" i="5" s="1"/>
  <c r="B1821" i="5"/>
  <c r="E1821" i="5" s="1"/>
  <c r="B1829" i="5"/>
  <c r="E1829" i="5" s="1"/>
  <c r="B1832" i="5"/>
  <c r="E1832" i="5" s="1"/>
  <c r="B1836" i="5"/>
  <c r="E1836" i="5" s="1"/>
  <c r="B1840" i="5"/>
  <c r="E1840" i="5" s="1"/>
  <c r="B1844" i="5"/>
  <c r="E1844" i="5" s="1"/>
  <c r="B1848" i="5"/>
  <c r="E1848" i="5" s="1"/>
  <c r="B1861" i="5"/>
  <c r="E1861" i="5" s="1"/>
  <c r="B1865" i="5"/>
  <c r="E1865" i="5" s="1"/>
  <c r="B1869" i="5"/>
  <c r="E1869" i="5" s="1"/>
  <c r="B1873" i="5"/>
  <c r="E1873" i="5" s="1"/>
  <c r="B1877" i="5"/>
  <c r="E1877" i="5" s="1"/>
  <c r="B1882" i="5"/>
  <c r="E1882" i="5" s="1"/>
  <c r="B1856" i="5"/>
  <c r="E1856" i="5" s="1"/>
  <c r="B1889" i="5"/>
  <c r="E1889" i="5" s="1"/>
  <c r="B1879" i="5"/>
  <c r="E1879" i="5" s="1"/>
  <c r="B1888" i="5"/>
  <c r="E1888" i="5" s="1"/>
  <c r="B1891" i="5"/>
  <c r="E1891" i="5" s="1"/>
  <c r="B1913" i="5"/>
  <c r="E1913" i="5" s="1"/>
  <c r="B1895" i="5"/>
  <c r="E1895" i="5" s="1"/>
  <c r="B1899" i="5"/>
  <c r="E1899" i="5" s="1"/>
  <c r="B1906" i="5"/>
  <c r="E1906" i="5" s="1"/>
  <c r="B1903" i="5"/>
  <c r="E1903" i="5" s="1"/>
  <c r="B1931" i="5"/>
  <c r="E1931" i="5" s="1"/>
  <c r="B1921" i="5"/>
  <c r="E1921" i="5" s="1"/>
  <c r="B1925" i="5"/>
  <c r="E1925" i="5" s="1"/>
  <c r="B1932" i="5"/>
  <c r="E1932" i="5" s="1"/>
  <c r="B1958" i="5"/>
  <c r="E1958" i="5" s="1"/>
  <c r="B1927" i="5"/>
  <c r="E1927" i="5" s="1"/>
  <c r="B1934" i="5"/>
  <c r="E1934" i="5" s="1"/>
  <c r="B1947" i="5"/>
  <c r="E1947" i="5" s="1"/>
  <c r="B1951" i="5"/>
  <c r="E1951" i="5" s="1"/>
  <c r="B1955" i="5"/>
  <c r="E1955" i="5" s="1"/>
  <c r="B1956" i="5"/>
  <c r="E1956" i="5" s="1"/>
  <c r="B1971" i="5"/>
  <c r="E1971" i="5" s="1"/>
  <c r="B1973" i="5"/>
  <c r="E1973" i="5" s="1"/>
  <c r="B1966" i="5"/>
  <c r="E1966" i="5" s="1"/>
  <c r="B1974" i="5"/>
  <c r="E1974" i="5" s="1"/>
  <c r="B1976" i="5"/>
  <c r="E1976" i="5" s="1"/>
  <c r="B1982" i="5"/>
  <c r="E1982" i="5" s="1"/>
  <c r="B1986" i="5"/>
  <c r="E1986" i="5" s="1"/>
  <c r="B1989" i="5"/>
  <c r="E1989" i="5" s="1"/>
  <c r="B1994" i="5"/>
  <c r="E1994" i="5" s="1"/>
  <c r="B2000" i="5"/>
  <c r="E2000" i="5" s="1"/>
  <c r="B1999" i="5"/>
  <c r="E1999" i="5" s="1"/>
  <c r="B2009" i="5"/>
  <c r="E2009" i="5" s="1"/>
  <c r="B477" i="5"/>
  <c r="E477" i="5" s="1"/>
  <c r="B461" i="5"/>
  <c r="E461" i="5" s="1"/>
  <c r="B445" i="5"/>
  <c r="E445" i="5" s="1"/>
  <c r="B429" i="5"/>
  <c r="E429" i="5" s="1"/>
  <c r="B413" i="5"/>
  <c r="E413" i="5" s="1"/>
  <c r="B27" i="5"/>
  <c r="E27" i="5" s="1"/>
  <c r="B23" i="5"/>
  <c r="E23" i="5" s="1"/>
  <c r="B19" i="5"/>
  <c r="B17" i="5"/>
  <c r="E17" i="5" s="1"/>
  <c r="B15" i="5"/>
  <c r="E15" i="5" s="1"/>
  <c r="B768" i="5"/>
  <c r="E768" i="5" s="1"/>
  <c r="E19" i="5"/>
  <c r="B1678" i="5"/>
  <c r="E1678" i="5" s="1"/>
  <c r="B1682" i="5"/>
  <c r="E1682" i="5" s="1"/>
  <c r="B1732" i="5"/>
  <c r="E1732" i="5" s="1"/>
  <c r="B1783" i="5"/>
  <c r="E1783" i="5" s="1"/>
  <c r="B1771" i="5"/>
  <c r="E1771" i="5" s="1"/>
  <c r="B1721" i="5"/>
  <c r="E1721" i="5" s="1"/>
  <c r="B1733" i="5"/>
  <c r="E1733" i="5" s="1"/>
  <c r="B1741" i="5"/>
  <c r="E1741" i="5" s="1"/>
  <c r="B1790" i="5"/>
  <c r="E1790" i="5" s="1"/>
  <c r="B1776" i="5"/>
  <c r="E1776" i="5" s="1"/>
  <c r="B1765" i="5"/>
  <c r="E1765" i="5" s="1"/>
  <c r="B1781" i="5"/>
  <c r="E1781" i="5" s="1"/>
  <c r="B1746" i="5"/>
  <c r="E1746" i="5" s="1"/>
  <c r="B1750" i="5"/>
  <c r="E1750" i="5" s="1"/>
  <c r="B1754" i="5"/>
  <c r="E1754" i="5" s="1"/>
  <c r="B1758" i="5"/>
  <c r="E1758" i="5" s="1"/>
  <c r="B1766" i="5"/>
  <c r="E1766" i="5" s="1"/>
  <c r="B1782" i="5"/>
  <c r="E1782" i="5" s="1"/>
  <c r="B1806" i="5"/>
  <c r="E1806" i="5" s="1"/>
  <c r="B1814" i="5"/>
  <c r="E1814" i="5" s="1"/>
  <c r="B1822" i="5"/>
  <c r="E1822" i="5" s="1"/>
  <c r="B1830" i="5"/>
  <c r="E1830" i="5" s="1"/>
  <c r="B1792" i="5"/>
  <c r="E1792" i="5" s="1"/>
  <c r="B1796" i="5"/>
  <c r="E1796" i="5" s="1"/>
  <c r="B1800" i="5"/>
  <c r="E1800" i="5" s="1"/>
  <c r="B1807" i="5"/>
  <c r="E1807" i="5" s="1"/>
  <c r="B1815" i="5"/>
  <c r="E1815" i="5" s="1"/>
  <c r="B1823" i="5"/>
  <c r="E1823" i="5" s="1"/>
  <c r="B1831" i="5"/>
  <c r="E1831" i="5" s="1"/>
  <c r="B1833" i="5"/>
  <c r="E1833" i="5" s="1"/>
  <c r="B1837" i="5"/>
  <c r="E1837" i="5" s="1"/>
  <c r="B1841" i="5"/>
  <c r="E1841" i="5" s="1"/>
  <c r="B1845" i="5"/>
  <c r="E1845" i="5" s="1"/>
  <c r="B1849" i="5"/>
  <c r="E1849" i="5" s="1"/>
  <c r="B1862" i="5"/>
  <c r="E1862" i="5" s="1"/>
  <c r="B1866" i="5"/>
  <c r="E1866" i="5" s="1"/>
  <c r="B1870" i="5"/>
  <c r="E1870" i="5" s="1"/>
  <c r="B1874" i="5"/>
  <c r="E1874" i="5" s="1"/>
  <c r="B1878" i="5"/>
  <c r="E1878" i="5" s="1"/>
  <c r="B1850" i="5"/>
  <c r="E1850" i="5" s="1"/>
  <c r="B1858" i="5"/>
  <c r="E1858" i="5" s="1"/>
  <c r="B1893" i="5"/>
  <c r="E1893" i="5" s="1"/>
  <c r="B1881" i="5"/>
  <c r="E1881" i="5" s="1"/>
  <c r="B1892" i="5"/>
  <c r="E1892" i="5" s="1"/>
  <c r="B1916" i="5"/>
  <c r="E1916" i="5" s="1"/>
  <c r="B1917" i="5"/>
  <c r="E1917" i="5" s="1"/>
  <c r="B1896" i="5"/>
  <c r="E1896" i="5" s="1"/>
  <c r="B1900" i="5"/>
  <c r="E1900" i="5" s="1"/>
  <c r="B1907" i="5"/>
  <c r="E1907" i="5" s="1"/>
  <c r="B1910" i="5"/>
  <c r="E1910" i="5" s="1"/>
  <c r="B1918" i="5"/>
  <c r="E1918" i="5" s="1"/>
  <c r="B1922" i="5"/>
  <c r="E1922" i="5" s="1"/>
  <c r="B1926" i="5"/>
  <c r="E1926" i="5" s="1"/>
  <c r="B1936" i="5"/>
  <c r="E1936" i="5" s="1"/>
  <c r="B1933" i="5"/>
  <c r="E1933" i="5" s="1"/>
  <c r="B1928" i="5"/>
  <c r="E1928" i="5" s="1"/>
  <c r="B1938" i="5"/>
  <c r="E1938" i="5" s="1"/>
  <c r="B1948" i="5"/>
  <c r="E1948" i="5" s="1"/>
  <c r="B1952" i="5"/>
  <c r="E1952" i="5" s="1"/>
  <c r="B1959" i="5"/>
  <c r="E1959" i="5" s="1"/>
  <c r="B1968" i="5"/>
  <c r="E1968" i="5" s="1"/>
  <c r="B1961" i="5"/>
  <c r="E1961" i="5" s="1"/>
  <c r="B1975" i="5"/>
  <c r="E1975" i="5" s="1"/>
  <c r="B1970" i="5"/>
  <c r="E1970" i="5" s="1"/>
  <c r="B1978" i="5"/>
  <c r="E1978" i="5" s="1"/>
  <c r="B1980" i="5"/>
  <c r="E1980" i="5" s="1"/>
  <c r="B1983" i="5"/>
  <c r="E1983" i="5" s="1"/>
  <c r="B1990" i="5"/>
  <c r="E1990" i="5" s="1"/>
  <c r="B1993" i="5"/>
  <c r="E1993" i="5" s="1"/>
  <c r="B1996" i="5"/>
  <c r="E1996" i="5" s="1"/>
  <c r="B1998" i="5"/>
  <c r="E1998" i="5" s="1"/>
  <c r="B2003" i="5"/>
  <c r="E2003" i="5" s="1"/>
  <c r="B2010" i="5"/>
  <c r="E2010" i="5" s="1"/>
  <c r="B481" i="5"/>
  <c r="E481" i="5" s="1"/>
  <c r="B465" i="5"/>
  <c r="E465" i="5" s="1"/>
  <c r="B449" i="5"/>
  <c r="E449" i="5" s="1"/>
  <c r="B433" i="5"/>
  <c r="E433" i="5" s="1"/>
  <c r="B417" i="5"/>
  <c r="E417" i="5" s="1"/>
  <c r="B1088" i="5"/>
  <c r="E1088" i="5" s="1"/>
  <c r="AC4" i="5"/>
  <c r="AK4" i="5"/>
  <c r="AJ7" i="5"/>
  <c r="AG3" i="5"/>
  <c r="AF3" i="5"/>
  <c r="AC3" i="5"/>
  <c r="Y4" i="5"/>
  <c r="D7" i="5"/>
  <c r="AC7" i="5"/>
  <c r="AG6" i="5"/>
  <c r="AK7" i="5"/>
  <c r="AC6" i="5"/>
  <c r="AB5" i="5"/>
  <c r="AN7" i="5"/>
  <c r="X7" i="5"/>
  <c r="AK3" i="5"/>
  <c r="AK6" i="5"/>
  <c r="AO5" i="5"/>
  <c r="Y2" i="5"/>
  <c r="Y5" i="5"/>
  <c r="AJ4" i="5"/>
  <c r="W6" i="5"/>
  <c r="W7" i="5"/>
  <c r="W5" i="5"/>
  <c r="W2" i="5"/>
  <c r="W3" i="5"/>
  <c r="W4" i="5"/>
  <c r="AJ2" i="5"/>
  <c r="AH7" i="5"/>
  <c r="AH6" i="5"/>
  <c r="AH2" i="5"/>
  <c r="AH4" i="5"/>
  <c r="AH5" i="5"/>
  <c r="AH3" i="5"/>
  <c r="AD7" i="5"/>
  <c r="AD6" i="5"/>
  <c r="AD2" i="5"/>
  <c r="AD4" i="5"/>
  <c r="AD5" i="5"/>
  <c r="AD3" i="5"/>
  <c r="V7" i="5"/>
  <c r="V6" i="5"/>
  <c r="V2" i="5"/>
  <c r="V4" i="5"/>
  <c r="V5" i="5"/>
  <c r="V3" i="5"/>
  <c r="AO2" i="5"/>
  <c r="AO4" i="5"/>
  <c r="AB3" i="5"/>
  <c r="AJ5" i="5"/>
  <c r="D6" i="5"/>
  <c r="AN5" i="5"/>
  <c r="AF2" i="5"/>
  <c r="AF6" i="5"/>
  <c r="X5" i="5"/>
  <c r="AK5" i="5"/>
  <c r="AK2" i="5"/>
  <c r="AB4" i="5"/>
  <c r="AB2" i="5"/>
  <c r="Z7" i="5"/>
  <c r="Z6" i="5"/>
  <c r="Z2" i="5"/>
  <c r="Z4" i="5"/>
  <c r="Z5" i="5"/>
  <c r="Z3" i="5"/>
  <c r="AO6" i="5"/>
  <c r="AB6" i="5"/>
  <c r="AJ3" i="5"/>
  <c r="AN3" i="5"/>
  <c r="AF4" i="5"/>
  <c r="AF7" i="5"/>
  <c r="X3" i="5"/>
  <c r="Y6" i="5"/>
  <c r="AG2" i="5"/>
  <c r="AG5" i="5"/>
  <c r="AM6" i="5"/>
  <c r="AM7" i="5"/>
  <c r="AM5" i="5"/>
  <c r="AM2" i="5"/>
  <c r="AM4" i="5"/>
  <c r="AM3" i="5"/>
  <c r="AI6" i="5"/>
  <c r="AI7" i="5"/>
  <c r="AI5" i="5"/>
  <c r="AI2" i="5"/>
  <c r="AI3" i="5"/>
  <c r="AI4" i="5"/>
  <c r="AE6" i="5"/>
  <c r="AE7" i="5"/>
  <c r="AE5" i="5"/>
  <c r="AE2" i="5"/>
  <c r="AE3" i="5"/>
  <c r="AE4" i="5"/>
  <c r="AA6" i="5"/>
  <c r="AA7" i="5"/>
  <c r="AA5" i="5"/>
  <c r="AA2" i="5"/>
  <c r="AA3" i="5"/>
  <c r="AA4" i="5"/>
  <c r="AO7" i="5"/>
  <c r="AB7" i="5"/>
  <c r="Y3" i="5"/>
  <c r="AJ6" i="5"/>
  <c r="AN2" i="5"/>
  <c r="AN6" i="5"/>
  <c r="AF5" i="5"/>
  <c r="X2" i="5"/>
  <c r="X6" i="5"/>
  <c r="AG4" i="5"/>
  <c r="AG7" i="5"/>
  <c r="Y7" i="5"/>
  <c r="AC5" i="5"/>
  <c r="AC2" i="5"/>
  <c r="AL7" i="5"/>
  <c r="AL6" i="5"/>
  <c r="AL2" i="5"/>
  <c r="AL4" i="5"/>
  <c r="AL5" i="5"/>
  <c r="AL3" i="5"/>
  <c r="AO3" i="5"/>
  <c r="AN4" i="5"/>
  <c r="X4" i="5"/>
  <c r="B7" i="1"/>
  <c r="C4" i="1"/>
  <c r="C6" i="1"/>
  <c r="C7" i="1"/>
  <c r="B6" i="1"/>
  <c r="I12" i="1" a="1"/>
  <c r="F14" i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D1974" i="1"/>
  <c r="E1974" i="1" s="1"/>
  <c r="D2001" i="1"/>
  <c r="E2001" i="1" s="1"/>
  <c r="D1979" i="1"/>
  <c r="E1979" i="1" s="1"/>
  <c r="D1995" i="1"/>
  <c r="E1995" i="1" s="1"/>
  <c r="D13" i="1"/>
  <c r="E13" i="1" s="1"/>
  <c r="D17" i="1"/>
  <c r="E17" i="1" s="1"/>
  <c r="D21" i="1"/>
  <c r="E21" i="1" s="1"/>
  <c r="D25" i="1"/>
  <c r="E25" i="1" s="1"/>
  <c r="D29" i="1"/>
  <c r="E29" i="1" s="1"/>
  <c r="D33" i="1"/>
  <c r="E33" i="1" s="1"/>
  <c r="D37" i="1"/>
  <c r="E37" i="1" s="1"/>
  <c r="D41" i="1"/>
  <c r="E41" i="1" s="1"/>
  <c r="D45" i="1"/>
  <c r="E45" i="1" s="1"/>
  <c r="D49" i="1"/>
  <c r="E49" i="1" s="1"/>
  <c r="D53" i="1"/>
  <c r="E53" i="1" s="1"/>
  <c r="D57" i="1"/>
  <c r="E57" i="1" s="1"/>
  <c r="D61" i="1"/>
  <c r="E61" i="1" s="1"/>
  <c r="D65" i="1"/>
  <c r="E65" i="1" s="1"/>
  <c r="D69" i="1"/>
  <c r="E69" i="1" s="1"/>
  <c r="D73" i="1"/>
  <c r="E73" i="1" s="1"/>
  <c r="D77" i="1"/>
  <c r="E77" i="1" s="1"/>
  <c r="D81" i="1"/>
  <c r="E81" i="1" s="1"/>
  <c r="D85" i="1"/>
  <c r="E85" i="1" s="1"/>
  <c r="D89" i="1"/>
  <c r="E89" i="1" s="1"/>
  <c r="D93" i="1"/>
  <c r="E93" i="1" s="1"/>
  <c r="D97" i="1"/>
  <c r="E97" i="1" s="1"/>
  <c r="D101" i="1"/>
  <c r="E101" i="1" s="1"/>
  <c r="D105" i="1"/>
  <c r="E105" i="1" s="1"/>
  <c r="D109" i="1"/>
  <c r="E109" i="1" s="1"/>
  <c r="D113" i="1"/>
  <c r="E113" i="1" s="1"/>
  <c r="D117" i="1"/>
  <c r="E117" i="1" s="1"/>
  <c r="D121" i="1"/>
  <c r="E121" i="1" s="1"/>
  <c r="D125" i="1"/>
  <c r="E125" i="1" s="1"/>
  <c r="D129" i="1"/>
  <c r="E129" i="1" s="1"/>
  <c r="D133" i="1"/>
  <c r="E133" i="1" s="1"/>
  <c r="D137" i="1"/>
  <c r="E137" i="1" s="1"/>
  <c r="D141" i="1"/>
  <c r="E141" i="1" s="1"/>
  <c r="D145" i="1"/>
  <c r="E145" i="1" s="1"/>
  <c r="D149" i="1"/>
  <c r="E149" i="1" s="1"/>
  <c r="D153" i="1"/>
  <c r="E153" i="1" s="1"/>
  <c r="D157" i="1"/>
  <c r="E157" i="1" s="1"/>
  <c r="D161" i="1"/>
  <c r="E161" i="1" s="1"/>
  <c r="D165" i="1"/>
  <c r="E165" i="1" s="1"/>
  <c r="D169" i="1"/>
  <c r="E169" i="1" s="1"/>
  <c r="D173" i="1"/>
  <c r="E173" i="1" s="1"/>
  <c r="D177" i="1"/>
  <c r="E177" i="1" s="1"/>
  <c r="D181" i="1"/>
  <c r="E181" i="1" s="1"/>
  <c r="D185" i="1"/>
  <c r="E185" i="1" s="1"/>
  <c r="D189" i="1"/>
  <c r="E189" i="1" s="1"/>
  <c r="D193" i="1"/>
  <c r="E193" i="1" s="1"/>
  <c r="D197" i="1"/>
  <c r="E197" i="1" s="1"/>
  <c r="D201" i="1"/>
  <c r="E201" i="1" s="1"/>
  <c r="D205" i="1"/>
  <c r="E205" i="1" s="1"/>
  <c r="D209" i="1"/>
  <c r="E209" i="1" s="1"/>
  <c r="D213" i="1"/>
  <c r="E213" i="1" s="1"/>
  <c r="D217" i="1"/>
  <c r="E217" i="1" s="1"/>
  <c r="D221" i="1"/>
  <c r="E221" i="1" s="1"/>
  <c r="D225" i="1"/>
  <c r="E225" i="1" s="1"/>
  <c r="D229" i="1"/>
  <c r="E229" i="1" s="1"/>
  <c r="D233" i="1"/>
  <c r="E233" i="1" s="1"/>
  <c r="D237" i="1"/>
  <c r="E237" i="1" s="1"/>
  <c r="D241" i="1"/>
  <c r="E241" i="1" s="1"/>
  <c r="D245" i="1"/>
  <c r="E245" i="1" s="1"/>
  <c r="D249" i="1"/>
  <c r="E249" i="1" s="1"/>
  <c r="D253" i="1"/>
  <c r="E253" i="1" s="1"/>
  <c r="D257" i="1"/>
  <c r="E257" i="1" s="1"/>
  <c r="D261" i="1"/>
  <c r="E261" i="1" s="1"/>
  <c r="D265" i="1"/>
  <c r="E265" i="1" s="1"/>
  <c r="D269" i="1"/>
  <c r="E269" i="1" s="1"/>
  <c r="D273" i="1"/>
  <c r="E273" i="1" s="1"/>
  <c r="D277" i="1"/>
  <c r="E277" i="1" s="1"/>
  <c r="D281" i="1"/>
  <c r="E281" i="1" s="1"/>
  <c r="D285" i="1"/>
  <c r="E285" i="1" s="1"/>
  <c r="D289" i="1"/>
  <c r="E289" i="1" s="1"/>
  <c r="D293" i="1"/>
  <c r="E293" i="1" s="1"/>
  <c r="D297" i="1"/>
  <c r="E297" i="1" s="1"/>
  <c r="D301" i="1"/>
  <c r="E301" i="1" s="1"/>
  <c r="D305" i="1"/>
  <c r="E305" i="1" s="1"/>
  <c r="D309" i="1"/>
  <c r="E309" i="1" s="1"/>
  <c r="D313" i="1"/>
  <c r="E313" i="1" s="1"/>
  <c r="D317" i="1"/>
  <c r="E317" i="1" s="1"/>
  <c r="D321" i="1"/>
  <c r="E321" i="1" s="1"/>
  <c r="D325" i="1"/>
  <c r="E325" i="1" s="1"/>
  <c r="D329" i="1"/>
  <c r="E329" i="1" s="1"/>
  <c r="D333" i="1"/>
  <c r="E333" i="1" s="1"/>
  <c r="D337" i="1"/>
  <c r="E337" i="1" s="1"/>
  <c r="D341" i="1"/>
  <c r="E341" i="1" s="1"/>
  <c r="D345" i="1"/>
  <c r="E345" i="1" s="1"/>
  <c r="D349" i="1"/>
  <c r="E349" i="1" s="1"/>
  <c r="D14" i="1"/>
  <c r="E14" i="1" s="1"/>
  <c r="D19" i="1"/>
  <c r="E19" i="1" s="1"/>
  <c r="D24" i="1"/>
  <c r="E24" i="1" s="1"/>
  <c r="D30" i="1"/>
  <c r="E30" i="1" s="1"/>
  <c r="D35" i="1"/>
  <c r="E35" i="1" s="1"/>
  <c r="D40" i="1"/>
  <c r="E40" i="1" s="1"/>
  <c r="D46" i="1"/>
  <c r="E46" i="1" s="1"/>
  <c r="D51" i="1"/>
  <c r="E51" i="1" s="1"/>
  <c r="D56" i="1"/>
  <c r="E56" i="1" s="1"/>
  <c r="D62" i="1"/>
  <c r="E62" i="1" s="1"/>
  <c r="D67" i="1"/>
  <c r="E67" i="1" s="1"/>
  <c r="D72" i="1"/>
  <c r="E72" i="1" s="1"/>
  <c r="D78" i="1"/>
  <c r="E78" i="1" s="1"/>
  <c r="D83" i="1"/>
  <c r="E83" i="1" s="1"/>
  <c r="D88" i="1"/>
  <c r="E88" i="1" s="1"/>
  <c r="D94" i="1"/>
  <c r="E94" i="1" s="1"/>
  <c r="D99" i="1"/>
  <c r="E99" i="1" s="1"/>
  <c r="D104" i="1"/>
  <c r="E104" i="1" s="1"/>
  <c r="D110" i="1"/>
  <c r="E110" i="1" s="1"/>
  <c r="D115" i="1"/>
  <c r="E115" i="1" s="1"/>
  <c r="D120" i="1"/>
  <c r="E120" i="1" s="1"/>
  <c r="D126" i="1"/>
  <c r="E126" i="1" s="1"/>
  <c r="D131" i="1"/>
  <c r="E131" i="1" s="1"/>
  <c r="D136" i="1"/>
  <c r="E136" i="1" s="1"/>
  <c r="D142" i="1"/>
  <c r="E142" i="1" s="1"/>
  <c r="D147" i="1"/>
  <c r="E147" i="1" s="1"/>
  <c r="D152" i="1"/>
  <c r="E152" i="1" s="1"/>
  <c r="D158" i="1"/>
  <c r="E158" i="1" s="1"/>
  <c r="D163" i="1"/>
  <c r="E163" i="1" s="1"/>
  <c r="D168" i="1"/>
  <c r="E168" i="1" s="1"/>
  <c r="D174" i="1"/>
  <c r="E174" i="1" s="1"/>
  <c r="D179" i="1"/>
  <c r="E179" i="1" s="1"/>
  <c r="D184" i="1"/>
  <c r="E184" i="1" s="1"/>
  <c r="D190" i="1"/>
  <c r="E190" i="1" s="1"/>
  <c r="D195" i="1"/>
  <c r="E195" i="1" s="1"/>
  <c r="D200" i="1"/>
  <c r="E200" i="1" s="1"/>
  <c r="D206" i="1"/>
  <c r="E206" i="1" s="1"/>
  <c r="D211" i="1"/>
  <c r="E211" i="1" s="1"/>
  <c r="D216" i="1"/>
  <c r="E216" i="1" s="1"/>
  <c r="D222" i="1"/>
  <c r="E222" i="1" s="1"/>
  <c r="D227" i="1"/>
  <c r="E227" i="1" s="1"/>
  <c r="D232" i="1"/>
  <c r="E232" i="1" s="1"/>
  <c r="D238" i="1"/>
  <c r="E238" i="1" s="1"/>
  <c r="D243" i="1"/>
  <c r="E243" i="1" s="1"/>
  <c r="D248" i="1"/>
  <c r="E248" i="1" s="1"/>
  <c r="D254" i="1"/>
  <c r="E254" i="1" s="1"/>
  <c r="D259" i="1"/>
  <c r="E259" i="1" s="1"/>
  <c r="D264" i="1"/>
  <c r="E264" i="1" s="1"/>
  <c r="D270" i="1"/>
  <c r="E270" i="1" s="1"/>
  <c r="D275" i="1"/>
  <c r="E275" i="1" s="1"/>
  <c r="D280" i="1"/>
  <c r="E280" i="1" s="1"/>
  <c r="D286" i="1"/>
  <c r="E286" i="1" s="1"/>
  <c r="D291" i="1"/>
  <c r="E291" i="1" s="1"/>
  <c r="D296" i="1"/>
  <c r="E296" i="1" s="1"/>
  <c r="D302" i="1"/>
  <c r="E302" i="1" s="1"/>
  <c r="D307" i="1"/>
  <c r="E307" i="1" s="1"/>
  <c r="D312" i="1"/>
  <c r="E312" i="1" s="1"/>
  <c r="D318" i="1"/>
  <c r="E318" i="1" s="1"/>
  <c r="D323" i="1"/>
  <c r="E323" i="1" s="1"/>
  <c r="D328" i="1"/>
  <c r="E328" i="1" s="1"/>
  <c r="D334" i="1"/>
  <c r="E334" i="1" s="1"/>
  <c r="D339" i="1"/>
  <c r="E339" i="1" s="1"/>
  <c r="D344" i="1"/>
  <c r="E344" i="1" s="1"/>
  <c r="D350" i="1"/>
  <c r="E350" i="1" s="1"/>
  <c r="D354" i="1"/>
  <c r="E354" i="1" s="1"/>
  <c r="D358" i="1"/>
  <c r="E358" i="1" s="1"/>
  <c r="D362" i="1"/>
  <c r="E362" i="1" s="1"/>
  <c r="D366" i="1"/>
  <c r="E366" i="1" s="1"/>
  <c r="D370" i="1"/>
  <c r="E370" i="1" s="1"/>
  <c r="D374" i="1"/>
  <c r="E374" i="1" s="1"/>
  <c r="D378" i="1"/>
  <c r="E378" i="1" s="1"/>
  <c r="D382" i="1"/>
  <c r="E382" i="1" s="1"/>
  <c r="D386" i="1"/>
  <c r="E386" i="1" s="1"/>
  <c r="D390" i="1"/>
  <c r="E390" i="1" s="1"/>
  <c r="D394" i="1"/>
  <c r="E394" i="1" s="1"/>
  <c r="D398" i="1"/>
  <c r="E398" i="1" s="1"/>
  <c r="D402" i="1"/>
  <c r="E402" i="1" s="1"/>
  <c r="D406" i="1"/>
  <c r="E406" i="1" s="1"/>
  <c r="D410" i="1"/>
  <c r="E410" i="1" s="1"/>
  <c r="D414" i="1"/>
  <c r="E414" i="1" s="1"/>
  <c r="D418" i="1"/>
  <c r="E418" i="1" s="1"/>
  <c r="D422" i="1"/>
  <c r="E422" i="1" s="1"/>
  <c r="D426" i="1"/>
  <c r="E426" i="1" s="1"/>
  <c r="D430" i="1"/>
  <c r="E430" i="1" s="1"/>
  <c r="D434" i="1"/>
  <c r="E434" i="1" s="1"/>
  <c r="D438" i="1"/>
  <c r="E438" i="1" s="1"/>
  <c r="D442" i="1"/>
  <c r="E442" i="1" s="1"/>
  <c r="D446" i="1"/>
  <c r="E446" i="1" s="1"/>
  <c r="D450" i="1"/>
  <c r="E450" i="1" s="1"/>
  <c r="D454" i="1"/>
  <c r="E454" i="1" s="1"/>
  <c r="D458" i="1"/>
  <c r="E458" i="1" s="1"/>
  <c r="D462" i="1"/>
  <c r="E462" i="1" s="1"/>
  <c r="D466" i="1"/>
  <c r="E466" i="1" s="1"/>
  <c r="D470" i="1"/>
  <c r="E470" i="1" s="1"/>
  <c r="D474" i="1"/>
  <c r="E474" i="1" s="1"/>
  <c r="D478" i="1"/>
  <c r="E478" i="1" s="1"/>
  <c r="D482" i="1"/>
  <c r="E482" i="1" s="1"/>
  <c r="D486" i="1"/>
  <c r="E486" i="1" s="1"/>
  <c r="D490" i="1"/>
  <c r="E490" i="1" s="1"/>
  <c r="D494" i="1"/>
  <c r="E494" i="1" s="1"/>
  <c r="D498" i="1"/>
  <c r="E498" i="1" s="1"/>
  <c r="D502" i="1"/>
  <c r="E502" i="1" s="1"/>
  <c r="D506" i="1"/>
  <c r="E506" i="1" s="1"/>
  <c r="D510" i="1"/>
  <c r="E510" i="1" s="1"/>
  <c r="D514" i="1"/>
  <c r="E514" i="1" s="1"/>
  <c r="D518" i="1"/>
  <c r="E518" i="1" s="1"/>
  <c r="D522" i="1"/>
  <c r="E522" i="1" s="1"/>
  <c r="D526" i="1"/>
  <c r="E526" i="1" s="1"/>
  <c r="D530" i="1"/>
  <c r="E530" i="1" s="1"/>
  <c r="D534" i="1"/>
  <c r="E534" i="1" s="1"/>
  <c r="D538" i="1"/>
  <c r="E538" i="1" s="1"/>
  <c r="D542" i="1"/>
  <c r="E542" i="1" s="1"/>
  <c r="D546" i="1"/>
  <c r="E546" i="1" s="1"/>
  <c r="D550" i="1"/>
  <c r="E550" i="1" s="1"/>
  <c r="D554" i="1"/>
  <c r="E554" i="1" s="1"/>
  <c r="D558" i="1"/>
  <c r="E558" i="1" s="1"/>
  <c r="D562" i="1"/>
  <c r="E562" i="1" s="1"/>
  <c r="D566" i="1"/>
  <c r="E566" i="1" s="1"/>
  <c r="D570" i="1"/>
  <c r="E570" i="1" s="1"/>
  <c r="D574" i="1"/>
  <c r="E574" i="1" s="1"/>
  <c r="D578" i="1"/>
  <c r="E578" i="1" s="1"/>
  <c r="D582" i="1"/>
  <c r="E582" i="1" s="1"/>
  <c r="D586" i="1"/>
  <c r="E586" i="1" s="1"/>
  <c r="D590" i="1"/>
  <c r="E590" i="1" s="1"/>
  <c r="D594" i="1"/>
  <c r="E594" i="1" s="1"/>
  <c r="D598" i="1"/>
  <c r="E598" i="1" s="1"/>
  <c r="D602" i="1"/>
  <c r="E602" i="1" s="1"/>
  <c r="D606" i="1"/>
  <c r="E606" i="1" s="1"/>
  <c r="D610" i="1"/>
  <c r="E610" i="1" s="1"/>
  <c r="D614" i="1"/>
  <c r="E614" i="1" s="1"/>
  <c r="D618" i="1"/>
  <c r="E618" i="1" s="1"/>
  <c r="D622" i="1"/>
  <c r="E622" i="1" s="1"/>
  <c r="D626" i="1"/>
  <c r="E626" i="1" s="1"/>
  <c r="D630" i="1"/>
  <c r="E630" i="1" s="1"/>
  <c r="D634" i="1"/>
  <c r="E634" i="1" s="1"/>
  <c r="D638" i="1"/>
  <c r="E638" i="1" s="1"/>
  <c r="D642" i="1"/>
  <c r="E642" i="1" s="1"/>
  <c r="D646" i="1"/>
  <c r="E646" i="1" s="1"/>
  <c r="D650" i="1"/>
  <c r="E650" i="1" s="1"/>
  <c r="D654" i="1"/>
  <c r="E654" i="1" s="1"/>
  <c r="D658" i="1"/>
  <c r="E658" i="1" s="1"/>
  <c r="D662" i="1"/>
  <c r="E662" i="1" s="1"/>
  <c r="D666" i="1"/>
  <c r="E666" i="1" s="1"/>
  <c r="D670" i="1"/>
  <c r="E670" i="1" s="1"/>
  <c r="D674" i="1"/>
  <c r="E674" i="1" s="1"/>
  <c r="D678" i="1"/>
  <c r="E678" i="1" s="1"/>
  <c r="D682" i="1"/>
  <c r="E682" i="1" s="1"/>
  <c r="D686" i="1"/>
  <c r="E686" i="1" s="1"/>
  <c r="D690" i="1"/>
  <c r="E690" i="1" s="1"/>
  <c r="D694" i="1"/>
  <c r="E694" i="1" s="1"/>
  <c r="D698" i="1"/>
  <c r="E698" i="1" s="1"/>
  <c r="D702" i="1"/>
  <c r="E702" i="1" s="1"/>
  <c r="D706" i="1"/>
  <c r="E706" i="1" s="1"/>
  <c r="D710" i="1"/>
  <c r="E710" i="1" s="1"/>
  <c r="D714" i="1"/>
  <c r="E714" i="1" s="1"/>
  <c r="D718" i="1"/>
  <c r="E718" i="1" s="1"/>
  <c r="D722" i="1"/>
  <c r="E722" i="1" s="1"/>
  <c r="D726" i="1"/>
  <c r="E726" i="1" s="1"/>
  <c r="D730" i="1"/>
  <c r="E730" i="1" s="1"/>
  <c r="D734" i="1"/>
  <c r="E734" i="1" s="1"/>
  <c r="D738" i="1"/>
  <c r="E738" i="1" s="1"/>
  <c r="D742" i="1"/>
  <c r="E742" i="1" s="1"/>
  <c r="D746" i="1"/>
  <c r="E746" i="1" s="1"/>
  <c r="D750" i="1"/>
  <c r="E750" i="1" s="1"/>
  <c r="D754" i="1"/>
  <c r="E754" i="1" s="1"/>
  <c r="D758" i="1"/>
  <c r="E758" i="1" s="1"/>
  <c r="D762" i="1"/>
  <c r="E762" i="1" s="1"/>
  <c r="D766" i="1"/>
  <c r="E766" i="1" s="1"/>
  <c r="D770" i="1"/>
  <c r="E770" i="1" s="1"/>
  <c r="D774" i="1"/>
  <c r="E774" i="1" s="1"/>
  <c r="D15" i="1"/>
  <c r="E15" i="1" s="1"/>
  <c r="D20" i="1"/>
  <c r="E20" i="1" s="1"/>
  <c r="D26" i="1"/>
  <c r="E26" i="1" s="1"/>
  <c r="D31" i="1"/>
  <c r="E31" i="1" s="1"/>
  <c r="D36" i="1"/>
  <c r="E36" i="1" s="1"/>
  <c r="D42" i="1"/>
  <c r="E42" i="1" s="1"/>
  <c r="D47" i="1"/>
  <c r="E47" i="1" s="1"/>
  <c r="D52" i="1"/>
  <c r="E52" i="1" s="1"/>
  <c r="D58" i="1"/>
  <c r="E58" i="1" s="1"/>
  <c r="D63" i="1"/>
  <c r="E63" i="1" s="1"/>
  <c r="D68" i="1"/>
  <c r="E68" i="1" s="1"/>
  <c r="D74" i="1"/>
  <c r="E74" i="1" s="1"/>
  <c r="D79" i="1"/>
  <c r="E79" i="1" s="1"/>
  <c r="D84" i="1"/>
  <c r="E84" i="1" s="1"/>
  <c r="D90" i="1"/>
  <c r="E90" i="1" s="1"/>
  <c r="D95" i="1"/>
  <c r="E95" i="1" s="1"/>
  <c r="D100" i="1"/>
  <c r="E100" i="1" s="1"/>
  <c r="D106" i="1"/>
  <c r="E106" i="1" s="1"/>
  <c r="D111" i="1"/>
  <c r="E111" i="1" s="1"/>
  <c r="D116" i="1"/>
  <c r="E116" i="1" s="1"/>
  <c r="D122" i="1"/>
  <c r="E122" i="1" s="1"/>
  <c r="D127" i="1"/>
  <c r="E127" i="1" s="1"/>
  <c r="D132" i="1"/>
  <c r="E132" i="1" s="1"/>
  <c r="D138" i="1"/>
  <c r="E138" i="1" s="1"/>
  <c r="D143" i="1"/>
  <c r="E143" i="1" s="1"/>
  <c r="D148" i="1"/>
  <c r="E148" i="1" s="1"/>
  <c r="D154" i="1"/>
  <c r="E154" i="1" s="1"/>
  <c r="D159" i="1"/>
  <c r="E159" i="1" s="1"/>
  <c r="D164" i="1"/>
  <c r="E164" i="1" s="1"/>
  <c r="D170" i="1"/>
  <c r="E170" i="1" s="1"/>
  <c r="D175" i="1"/>
  <c r="E175" i="1" s="1"/>
  <c r="D180" i="1"/>
  <c r="E180" i="1" s="1"/>
  <c r="D186" i="1"/>
  <c r="E186" i="1" s="1"/>
  <c r="D191" i="1"/>
  <c r="E191" i="1" s="1"/>
  <c r="D196" i="1"/>
  <c r="E196" i="1" s="1"/>
  <c r="D202" i="1"/>
  <c r="E202" i="1" s="1"/>
  <c r="D207" i="1"/>
  <c r="E207" i="1" s="1"/>
  <c r="D212" i="1"/>
  <c r="E212" i="1" s="1"/>
  <c r="D218" i="1"/>
  <c r="E218" i="1" s="1"/>
  <c r="D223" i="1"/>
  <c r="E223" i="1" s="1"/>
  <c r="D228" i="1"/>
  <c r="E228" i="1" s="1"/>
  <c r="D234" i="1"/>
  <c r="E234" i="1" s="1"/>
  <c r="D239" i="1"/>
  <c r="E239" i="1" s="1"/>
  <c r="D244" i="1"/>
  <c r="E244" i="1" s="1"/>
  <c r="D250" i="1"/>
  <c r="E250" i="1" s="1"/>
  <c r="D255" i="1"/>
  <c r="E255" i="1" s="1"/>
  <c r="D260" i="1"/>
  <c r="E260" i="1" s="1"/>
  <c r="D266" i="1"/>
  <c r="E266" i="1" s="1"/>
  <c r="D271" i="1"/>
  <c r="E271" i="1" s="1"/>
  <c r="D276" i="1"/>
  <c r="E276" i="1" s="1"/>
  <c r="D282" i="1"/>
  <c r="E282" i="1" s="1"/>
  <c r="D287" i="1"/>
  <c r="E287" i="1" s="1"/>
  <c r="D292" i="1"/>
  <c r="E292" i="1" s="1"/>
  <c r="D298" i="1"/>
  <c r="E298" i="1" s="1"/>
  <c r="D303" i="1"/>
  <c r="E303" i="1" s="1"/>
  <c r="D308" i="1"/>
  <c r="E308" i="1" s="1"/>
  <c r="D314" i="1"/>
  <c r="E314" i="1" s="1"/>
  <c r="D319" i="1"/>
  <c r="E319" i="1" s="1"/>
  <c r="D324" i="1"/>
  <c r="E324" i="1" s="1"/>
  <c r="D330" i="1"/>
  <c r="E330" i="1" s="1"/>
  <c r="D335" i="1"/>
  <c r="E335" i="1" s="1"/>
  <c r="D340" i="1"/>
  <c r="E340" i="1" s="1"/>
  <c r="D346" i="1"/>
  <c r="E346" i="1" s="1"/>
  <c r="D351" i="1"/>
  <c r="E351" i="1" s="1"/>
  <c r="D355" i="1"/>
  <c r="E355" i="1" s="1"/>
  <c r="D18" i="1"/>
  <c r="E18" i="1" s="1"/>
  <c r="D23" i="1"/>
  <c r="E23" i="1" s="1"/>
  <c r="D28" i="1"/>
  <c r="E28" i="1" s="1"/>
  <c r="D34" i="1"/>
  <c r="E34" i="1" s="1"/>
  <c r="D39" i="1"/>
  <c r="E39" i="1" s="1"/>
  <c r="D44" i="1"/>
  <c r="E44" i="1" s="1"/>
  <c r="D50" i="1"/>
  <c r="E50" i="1" s="1"/>
  <c r="D55" i="1"/>
  <c r="E55" i="1" s="1"/>
  <c r="D60" i="1"/>
  <c r="E60" i="1" s="1"/>
  <c r="D66" i="1"/>
  <c r="E66" i="1" s="1"/>
  <c r="D71" i="1"/>
  <c r="E71" i="1" s="1"/>
  <c r="D76" i="1"/>
  <c r="E76" i="1" s="1"/>
  <c r="D82" i="1"/>
  <c r="E82" i="1" s="1"/>
  <c r="D87" i="1"/>
  <c r="E87" i="1" s="1"/>
  <c r="D92" i="1"/>
  <c r="E92" i="1" s="1"/>
  <c r="D98" i="1"/>
  <c r="E98" i="1" s="1"/>
  <c r="D103" i="1"/>
  <c r="E103" i="1" s="1"/>
  <c r="D108" i="1"/>
  <c r="E108" i="1" s="1"/>
  <c r="D114" i="1"/>
  <c r="E114" i="1" s="1"/>
  <c r="D119" i="1"/>
  <c r="E119" i="1" s="1"/>
  <c r="D124" i="1"/>
  <c r="E124" i="1" s="1"/>
  <c r="D130" i="1"/>
  <c r="E130" i="1" s="1"/>
  <c r="D135" i="1"/>
  <c r="E135" i="1" s="1"/>
  <c r="D140" i="1"/>
  <c r="E140" i="1" s="1"/>
  <c r="D146" i="1"/>
  <c r="E146" i="1" s="1"/>
  <c r="D151" i="1"/>
  <c r="E151" i="1" s="1"/>
  <c r="D156" i="1"/>
  <c r="E156" i="1" s="1"/>
  <c r="D162" i="1"/>
  <c r="E162" i="1" s="1"/>
  <c r="D167" i="1"/>
  <c r="E167" i="1" s="1"/>
  <c r="D172" i="1"/>
  <c r="E172" i="1" s="1"/>
  <c r="D178" i="1"/>
  <c r="E178" i="1" s="1"/>
  <c r="D183" i="1"/>
  <c r="E183" i="1" s="1"/>
  <c r="D188" i="1"/>
  <c r="E188" i="1" s="1"/>
  <c r="D194" i="1"/>
  <c r="E194" i="1" s="1"/>
  <c r="D199" i="1"/>
  <c r="E199" i="1" s="1"/>
  <c r="D204" i="1"/>
  <c r="E204" i="1" s="1"/>
  <c r="D210" i="1"/>
  <c r="E210" i="1" s="1"/>
  <c r="D215" i="1"/>
  <c r="E215" i="1" s="1"/>
  <c r="D220" i="1"/>
  <c r="E220" i="1" s="1"/>
  <c r="D226" i="1"/>
  <c r="E226" i="1" s="1"/>
  <c r="D231" i="1"/>
  <c r="E231" i="1" s="1"/>
  <c r="D236" i="1"/>
  <c r="E236" i="1" s="1"/>
  <c r="D242" i="1"/>
  <c r="E242" i="1" s="1"/>
  <c r="D247" i="1"/>
  <c r="E247" i="1" s="1"/>
  <c r="D252" i="1"/>
  <c r="E252" i="1" s="1"/>
  <c r="D258" i="1"/>
  <c r="E258" i="1" s="1"/>
  <c r="D263" i="1"/>
  <c r="E263" i="1" s="1"/>
  <c r="D268" i="1"/>
  <c r="E268" i="1" s="1"/>
  <c r="D274" i="1"/>
  <c r="E274" i="1" s="1"/>
  <c r="D279" i="1"/>
  <c r="E279" i="1" s="1"/>
  <c r="D284" i="1"/>
  <c r="E284" i="1" s="1"/>
  <c r="D290" i="1"/>
  <c r="E290" i="1" s="1"/>
  <c r="D295" i="1"/>
  <c r="E295" i="1" s="1"/>
  <c r="D300" i="1"/>
  <c r="E300" i="1" s="1"/>
  <c r="D306" i="1"/>
  <c r="E306" i="1" s="1"/>
  <c r="D311" i="1"/>
  <c r="E311" i="1" s="1"/>
  <c r="D316" i="1"/>
  <c r="E316" i="1" s="1"/>
  <c r="D322" i="1"/>
  <c r="E322" i="1" s="1"/>
  <c r="D327" i="1"/>
  <c r="E327" i="1" s="1"/>
  <c r="D332" i="1"/>
  <c r="E332" i="1" s="1"/>
  <c r="D338" i="1"/>
  <c r="E338" i="1" s="1"/>
  <c r="D343" i="1"/>
  <c r="E343" i="1" s="1"/>
  <c r="D348" i="1"/>
  <c r="E348" i="1" s="1"/>
  <c r="D353" i="1"/>
  <c r="E353" i="1" s="1"/>
  <c r="D357" i="1"/>
  <c r="E357" i="1" s="1"/>
  <c r="D361" i="1"/>
  <c r="E361" i="1" s="1"/>
  <c r="D365" i="1"/>
  <c r="E365" i="1" s="1"/>
  <c r="D369" i="1"/>
  <c r="E369" i="1" s="1"/>
  <c r="D373" i="1"/>
  <c r="E373" i="1" s="1"/>
  <c r="D377" i="1"/>
  <c r="E377" i="1" s="1"/>
  <c r="D381" i="1"/>
  <c r="E381" i="1" s="1"/>
  <c r="D385" i="1"/>
  <c r="E385" i="1" s="1"/>
  <c r="D389" i="1"/>
  <c r="E389" i="1" s="1"/>
  <c r="D393" i="1"/>
  <c r="E393" i="1" s="1"/>
  <c r="D397" i="1"/>
  <c r="E397" i="1" s="1"/>
  <c r="D401" i="1"/>
  <c r="E401" i="1" s="1"/>
  <c r="D405" i="1"/>
  <c r="E405" i="1" s="1"/>
  <c r="D409" i="1"/>
  <c r="E409" i="1" s="1"/>
  <c r="D413" i="1"/>
  <c r="E413" i="1" s="1"/>
  <c r="D417" i="1"/>
  <c r="E417" i="1" s="1"/>
  <c r="D421" i="1"/>
  <c r="E421" i="1" s="1"/>
  <c r="D425" i="1"/>
  <c r="E425" i="1" s="1"/>
  <c r="D429" i="1"/>
  <c r="E429" i="1" s="1"/>
  <c r="D16" i="1"/>
  <c r="E16" i="1" s="1"/>
  <c r="D38" i="1"/>
  <c r="E38" i="1" s="1"/>
  <c r="D59" i="1"/>
  <c r="E59" i="1" s="1"/>
  <c r="D80" i="1"/>
  <c r="E80" i="1" s="1"/>
  <c r="D102" i="1"/>
  <c r="E102" i="1" s="1"/>
  <c r="D123" i="1"/>
  <c r="E123" i="1" s="1"/>
  <c r="D144" i="1"/>
  <c r="E144" i="1" s="1"/>
  <c r="D166" i="1"/>
  <c r="E166" i="1" s="1"/>
  <c r="D187" i="1"/>
  <c r="E187" i="1" s="1"/>
  <c r="D208" i="1"/>
  <c r="E208" i="1" s="1"/>
  <c r="D230" i="1"/>
  <c r="E230" i="1" s="1"/>
  <c r="D251" i="1"/>
  <c r="E251" i="1" s="1"/>
  <c r="D272" i="1"/>
  <c r="E272" i="1" s="1"/>
  <c r="D294" i="1"/>
  <c r="E294" i="1" s="1"/>
  <c r="D315" i="1"/>
  <c r="E315" i="1" s="1"/>
  <c r="D336" i="1"/>
  <c r="E336" i="1" s="1"/>
  <c r="D356" i="1"/>
  <c r="E356" i="1" s="1"/>
  <c r="D364" i="1"/>
  <c r="E364" i="1" s="1"/>
  <c r="D372" i="1"/>
  <c r="E372" i="1" s="1"/>
  <c r="D380" i="1"/>
  <c r="E380" i="1" s="1"/>
  <c r="D388" i="1"/>
  <c r="E388" i="1" s="1"/>
  <c r="D396" i="1"/>
  <c r="E396" i="1" s="1"/>
  <c r="D404" i="1"/>
  <c r="E404" i="1" s="1"/>
  <c r="D412" i="1"/>
  <c r="E412" i="1" s="1"/>
  <c r="D420" i="1"/>
  <c r="E420" i="1" s="1"/>
  <c r="D428" i="1"/>
  <c r="E428" i="1" s="1"/>
  <c r="D435" i="1"/>
  <c r="E435" i="1" s="1"/>
  <c r="D440" i="1"/>
  <c r="E440" i="1" s="1"/>
  <c r="D445" i="1"/>
  <c r="E445" i="1" s="1"/>
  <c r="D451" i="1"/>
  <c r="E451" i="1" s="1"/>
  <c r="D456" i="1"/>
  <c r="E456" i="1" s="1"/>
  <c r="D461" i="1"/>
  <c r="E461" i="1" s="1"/>
  <c r="D467" i="1"/>
  <c r="E467" i="1" s="1"/>
  <c r="D472" i="1"/>
  <c r="E472" i="1" s="1"/>
  <c r="D477" i="1"/>
  <c r="E477" i="1" s="1"/>
  <c r="D483" i="1"/>
  <c r="E483" i="1" s="1"/>
  <c r="D488" i="1"/>
  <c r="E488" i="1" s="1"/>
  <c r="D493" i="1"/>
  <c r="E493" i="1" s="1"/>
  <c r="D499" i="1"/>
  <c r="E499" i="1" s="1"/>
  <c r="D504" i="1"/>
  <c r="E504" i="1" s="1"/>
  <c r="D509" i="1"/>
  <c r="E509" i="1" s="1"/>
  <c r="D515" i="1"/>
  <c r="E515" i="1" s="1"/>
  <c r="D520" i="1"/>
  <c r="E520" i="1" s="1"/>
  <c r="D525" i="1"/>
  <c r="E525" i="1" s="1"/>
  <c r="D531" i="1"/>
  <c r="E531" i="1" s="1"/>
  <c r="D536" i="1"/>
  <c r="E536" i="1" s="1"/>
  <c r="D541" i="1"/>
  <c r="E541" i="1" s="1"/>
  <c r="D547" i="1"/>
  <c r="E547" i="1" s="1"/>
  <c r="D552" i="1"/>
  <c r="E552" i="1" s="1"/>
  <c r="D557" i="1"/>
  <c r="E557" i="1" s="1"/>
  <c r="D563" i="1"/>
  <c r="E563" i="1" s="1"/>
  <c r="D568" i="1"/>
  <c r="E568" i="1" s="1"/>
  <c r="D573" i="1"/>
  <c r="E573" i="1" s="1"/>
  <c r="D579" i="1"/>
  <c r="E579" i="1" s="1"/>
  <c r="D584" i="1"/>
  <c r="E584" i="1" s="1"/>
  <c r="D589" i="1"/>
  <c r="E589" i="1" s="1"/>
  <c r="D595" i="1"/>
  <c r="E595" i="1" s="1"/>
  <c r="D600" i="1"/>
  <c r="E600" i="1" s="1"/>
  <c r="D605" i="1"/>
  <c r="E605" i="1" s="1"/>
  <c r="D611" i="1"/>
  <c r="E611" i="1" s="1"/>
  <c r="D616" i="1"/>
  <c r="E616" i="1" s="1"/>
  <c r="D621" i="1"/>
  <c r="E621" i="1" s="1"/>
  <c r="D627" i="1"/>
  <c r="E627" i="1" s="1"/>
  <c r="D632" i="1"/>
  <c r="E632" i="1" s="1"/>
  <c r="D637" i="1"/>
  <c r="E637" i="1" s="1"/>
  <c r="D643" i="1"/>
  <c r="E643" i="1" s="1"/>
  <c r="D648" i="1"/>
  <c r="E648" i="1" s="1"/>
  <c r="D653" i="1"/>
  <c r="E653" i="1" s="1"/>
  <c r="D659" i="1"/>
  <c r="E659" i="1" s="1"/>
  <c r="D664" i="1"/>
  <c r="E664" i="1" s="1"/>
  <c r="D669" i="1"/>
  <c r="E669" i="1" s="1"/>
  <c r="D675" i="1"/>
  <c r="E675" i="1" s="1"/>
  <c r="D680" i="1"/>
  <c r="E680" i="1" s="1"/>
  <c r="D685" i="1"/>
  <c r="E685" i="1" s="1"/>
  <c r="D691" i="1"/>
  <c r="E691" i="1" s="1"/>
  <c r="D696" i="1"/>
  <c r="E696" i="1" s="1"/>
  <c r="D701" i="1"/>
  <c r="E701" i="1" s="1"/>
  <c r="D707" i="1"/>
  <c r="E707" i="1" s="1"/>
  <c r="D712" i="1"/>
  <c r="E712" i="1" s="1"/>
  <c r="D717" i="1"/>
  <c r="E717" i="1" s="1"/>
  <c r="D723" i="1"/>
  <c r="E723" i="1" s="1"/>
  <c r="D728" i="1"/>
  <c r="E728" i="1" s="1"/>
  <c r="D733" i="1"/>
  <c r="E733" i="1" s="1"/>
  <c r="D739" i="1"/>
  <c r="E739" i="1" s="1"/>
  <c r="D744" i="1"/>
  <c r="E744" i="1" s="1"/>
  <c r="D749" i="1"/>
  <c r="E749" i="1" s="1"/>
  <c r="D755" i="1"/>
  <c r="E755" i="1" s="1"/>
  <c r="D760" i="1"/>
  <c r="E760" i="1" s="1"/>
  <c r="D765" i="1"/>
  <c r="E765" i="1" s="1"/>
  <c r="D771" i="1"/>
  <c r="E771" i="1" s="1"/>
  <c r="D776" i="1"/>
  <c r="E776" i="1" s="1"/>
  <c r="D780" i="1"/>
  <c r="E780" i="1" s="1"/>
  <c r="D784" i="1"/>
  <c r="E784" i="1" s="1"/>
  <c r="D788" i="1"/>
  <c r="E788" i="1" s="1"/>
  <c r="D792" i="1"/>
  <c r="E792" i="1" s="1"/>
  <c r="D796" i="1"/>
  <c r="E796" i="1" s="1"/>
  <c r="D800" i="1"/>
  <c r="E800" i="1" s="1"/>
  <c r="D804" i="1"/>
  <c r="E804" i="1" s="1"/>
  <c r="D808" i="1"/>
  <c r="E808" i="1" s="1"/>
  <c r="D812" i="1"/>
  <c r="E812" i="1" s="1"/>
  <c r="D816" i="1"/>
  <c r="E816" i="1" s="1"/>
  <c r="D820" i="1"/>
  <c r="E820" i="1" s="1"/>
  <c r="D824" i="1"/>
  <c r="E824" i="1" s="1"/>
  <c r="D828" i="1"/>
  <c r="E828" i="1" s="1"/>
  <c r="D832" i="1"/>
  <c r="E832" i="1" s="1"/>
  <c r="D836" i="1"/>
  <c r="E836" i="1" s="1"/>
  <c r="D840" i="1"/>
  <c r="E840" i="1" s="1"/>
  <c r="D844" i="1"/>
  <c r="E844" i="1" s="1"/>
  <c r="D848" i="1"/>
  <c r="E848" i="1" s="1"/>
  <c r="D852" i="1"/>
  <c r="E852" i="1" s="1"/>
  <c r="D856" i="1"/>
  <c r="E856" i="1" s="1"/>
  <c r="D860" i="1"/>
  <c r="E860" i="1" s="1"/>
  <c r="D864" i="1"/>
  <c r="E864" i="1" s="1"/>
  <c r="D868" i="1"/>
  <c r="E868" i="1" s="1"/>
  <c r="D872" i="1"/>
  <c r="E872" i="1" s="1"/>
  <c r="D876" i="1"/>
  <c r="E876" i="1" s="1"/>
  <c r="D880" i="1"/>
  <c r="E880" i="1" s="1"/>
  <c r="D884" i="1"/>
  <c r="E884" i="1" s="1"/>
  <c r="D888" i="1"/>
  <c r="E888" i="1" s="1"/>
  <c r="D892" i="1"/>
  <c r="E892" i="1" s="1"/>
  <c r="D896" i="1"/>
  <c r="E896" i="1" s="1"/>
  <c r="D900" i="1"/>
  <c r="E900" i="1" s="1"/>
  <c r="D904" i="1"/>
  <c r="E904" i="1" s="1"/>
  <c r="D908" i="1"/>
  <c r="E908" i="1" s="1"/>
  <c r="D912" i="1"/>
  <c r="E912" i="1" s="1"/>
  <c r="D916" i="1"/>
  <c r="E916" i="1" s="1"/>
  <c r="D920" i="1"/>
  <c r="E920" i="1" s="1"/>
  <c r="D924" i="1"/>
  <c r="E924" i="1" s="1"/>
  <c r="D928" i="1"/>
  <c r="E928" i="1" s="1"/>
  <c r="D932" i="1"/>
  <c r="E932" i="1" s="1"/>
  <c r="D936" i="1"/>
  <c r="E936" i="1" s="1"/>
  <c r="D940" i="1"/>
  <c r="E940" i="1" s="1"/>
  <c r="D944" i="1"/>
  <c r="E944" i="1" s="1"/>
  <c r="D948" i="1"/>
  <c r="E948" i="1" s="1"/>
  <c r="D952" i="1"/>
  <c r="E952" i="1" s="1"/>
  <c r="D956" i="1"/>
  <c r="E956" i="1" s="1"/>
  <c r="D960" i="1"/>
  <c r="E960" i="1" s="1"/>
  <c r="D964" i="1"/>
  <c r="E964" i="1" s="1"/>
  <c r="D968" i="1"/>
  <c r="E968" i="1" s="1"/>
  <c r="D972" i="1"/>
  <c r="E972" i="1" s="1"/>
  <c r="D976" i="1"/>
  <c r="E976" i="1" s="1"/>
  <c r="D980" i="1"/>
  <c r="E980" i="1" s="1"/>
  <c r="D984" i="1"/>
  <c r="E984" i="1" s="1"/>
  <c r="D988" i="1"/>
  <c r="E988" i="1" s="1"/>
  <c r="D992" i="1"/>
  <c r="E992" i="1" s="1"/>
  <c r="D996" i="1"/>
  <c r="E996" i="1" s="1"/>
  <c r="D1000" i="1"/>
  <c r="E1000" i="1" s="1"/>
  <c r="D1004" i="1"/>
  <c r="E1004" i="1" s="1"/>
  <c r="D1008" i="1"/>
  <c r="E1008" i="1" s="1"/>
  <c r="D1012" i="1"/>
  <c r="E1012" i="1" s="1"/>
  <c r="D1016" i="1"/>
  <c r="E1016" i="1" s="1"/>
  <c r="D1020" i="1"/>
  <c r="E1020" i="1" s="1"/>
  <c r="D1024" i="1"/>
  <c r="E1024" i="1" s="1"/>
  <c r="D1028" i="1"/>
  <c r="E1028" i="1" s="1"/>
  <c r="D1032" i="1"/>
  <c r="E1032" i="1" s="1"/>
  <c r="D1036" i="1"/>
  <c r="E1036" i="1" s="1"/>
  <c r="D1040" i="1"/>
  <c r="E1040" i="1" s="1"/>
  <c r="D22" i="1"/>
  <c r="E22" i="1" s="1"/>
  <c r="D43" i="1"/>
  <c r="E43" i="1" s="1"/>
  <c r="D64" i="1"/>
  <c r="E64" i="1" s="1"/>
  <c r="D86" i="1"/>
  <c r="E86" i="1" s="1"/>
  <c r="D107" i="1"/>
  <c r="E107" i="1" s="1"/>
  <c r="D128" i="1"/>
  <c r="E128" i="1" s="1"/>
  <c r="D150" i="1"/>
  <c r="E150" i="1" s="1"/>
  <c r="D171" i="1"/>
  <c r="E171" i="1" s="1"/>
  <c r="D192" i="1"/>
  <c r="E192" i="1" s="1"/>
  <c r="D214" i="1"/>
  <c r="E214" i="1" s="1"/>
  <c r="D235" i="1"/>
  <c r="E235" i="1" s="1"/>
  <c r="D256" i="1"/>
  <c r="E256" i="1" s="1"/>
  <c r="D278" i="1"/>
  <c r="E278" i="1" s="1"/>
  <c r="D299" i="1"/>
  <c r="E299" i="1" s="1"/>
  <c r="D320" i="1"/>
  <c r="E320" i="1" s="1"/>
  <c r="D342" i="1"/>
  <c r="E342" i="1" s="1"/>
  <c r="D359" i="1"/>
  <c r="E359" i="1" s="1"/>
  <c r="D367" i="1"/>
  <c r="E367" i="1" s="1"/>
  <c r="D375" i="1"/>
  <c r="E375" i="1" s="1"/>
  <c r="D383" i="1"/>
  <c r="E383" i="1" s="1"/>
  <c r="D391" i="1"/>
  <c r="E391" i="1" s="1"/>
  <c r="D399" i="1"/>
  <c r="E399" i="1" s="1"/>
  <c r="D407" i="1"/>
  <c r="E407" i="1" s="1"/>
  <c r="D415" i="1"/>
  <c r="E415" i="1" s="1"/>
  <c r="D423" i="1"/>
  <c r="E423" i="1" s="1"/>
  <c r="D431" i="1"/>
  <c r="E431" i="1" s="1"/>
  <c r="D436" i="1"/>
  <c r="E436" i="1" s="1"/>
  <c r="D441" i="1"/>
  <c r="E441" i="1" s="1"/>
  <c r="D447" i="1"/>
  <c r="E447" i="1" s="1"/>
  <c r="D452" i="1"/>
  <c r="E452" i="1" s="1"/>
  <c r="D457" i="1"/>
  <c r="E457" i="1" s="1"/>
  <c r="D463" i="1"/>
  <c r="E463" i="1" s="1"/>
  <c r="D468" i="1"/>
  <c r="E468" i="1" s="1"/>
  <c r="D473" i="1"/>
  <c r="E473" i="1" s="1"/>
  <c r="D479" i="1"/>
  <c r="E479" i="1" s="1"/>
  <c r="D484" i="1"/>
  <c r="E484" i="1" s="1"/>
  <c r="D489" i="1"/>
  <c r="E489" i="1" s="1"/>
  <c r="D495" i="1"/>
  <c r="E495" i="1" s="1"/>
  <c r="D500" i="1"/>
  <c r="E500" i="1" s="1"/>
  <c r="D505" i="1"/>
  <c r="E505" i="1" s="1"/>
  <c r="D511" i="1"/>
  <c r="E511" i="1" s="1"/>
  <c r="D516" i="1"/>
  <c r="E516" i="1" s="1"/>
  <c r="D521" i="1"/>
  <c r="E521" i="1" s="1"/>
  <c r="D527" i="1"/>
  <c r="E527" i="1" s="1"/>
  <c r="D532" i="1"/>
  <c r="E532" i="1" s="1"/>
  <c r="D537" i="1"/>
  <c r="E537" i="1" s="1"/>
  <c r="D543" i="1"/>
  <c r="E543" i="1" s="1"/>
  <c r="D548" i="1"/>
  <c r="E548" i="1" s="1"/>
  <c r="D553" i="1"/>
  <c r="E553" i="1" s="1"/>
  <c r="D559" i="1"/>
  <c r="E559" i="1" s="1"/>
  <c r="D564" i="1"/>
  <c r="E564" i="1" s="1"/>
  <c r="D569" i="1"/>
  <c r="E569" i="1" s="1"/>
  <c r="D575" i="1"/>
  <c r="E575" i="1" s="1"/>
  <c r="D580" i="1"/>
  <c r="E580" i="1" s="1"/>
  <c r="D585" i="1"/>
  <c r="E585" i="1" s="1"/>
  <c r="D591" i="1"/>
  <c r="E591" i="1" s="1"/>
  <c r="D596" i="1"/>
  <c r="E596" i="1" s="1"/>
  <c r="D601" i="1"/>
  <c r="E601" i="1" s="1"/>
  <c r="D607" i="1"/>
  <c r="E607" i="1" s="1"/>
  <c r="D612" i="1"/>
  <c r="E612" i="1" s="1"/>
  <c r="D617" i="1"/>
  <c r="E617" i="1" s="1"/>
  <c r="D623" i="1"/>
  <c r="E623" i="1" s="1"/>
  <c r="D628" i="1"/>
  <c r="E628" i="1" s="1"/>
  <c r="D633" i="1"/>
  <c r="E633" i="1" s="1"/>
  <c r="D639" i="1"/>
  <c r="E639" i="1" s="1"/>
  <c r="D644" i="1"/>
  <c r="E644" i="1" s="1"/>
  <c r="D649" i="1"/>
  <c r="E649" i="1" s="1"/>
  <c r="D655" i="1"/>
  <c r="E655" i="1" s="1"/>
  <c r="D660" i="1"/>
  <c r="E660" i="1" s="1"/>
  <c r="D665" i="1"/>
  <c r="E665" i="1" s="1"/>
  <c r="D671" i="1"/>
  <c r="E671" i="1" s="1"/>
  <c r="D676" i="1"/>
  <c r="E676" i="1" s="1"/>
  <c r="D32" i="1"/>
  <c r="E32" i="1" s="1"/>
  <c r="D54" i="1"/>
  <c r="E54" i="1" s="1"/>
  <c r="D75" i="1"/>
  <c r="E75" i="1" s="1"/>
  <c r="D96" i="1"/>
  <c r="E96" i="1" s="1"/>
  <c r="D118" i="1"/>
  <c r="E118" i="1" s="1"/>
  <c r="D139" i="1"/>
  <c r="E139" i="1" s="1"/>
  <c r="D160" i="1"/>
  <c r="E160" i="1" s="1"/>
  <c r="D182" i="1"/>
  <c r="E182" i="1" s="1"/>
  <c r="D203" i="1"/>
  <c r="E203" i="1" s="1"/>
  <c r="D224" i="1"/>
  <c r="E224" i="1" s="1"/>
  <c r="D246" i="1"/>
  <c r="E246" i="1" s="1"/>
  <c r="D267" i="1"/>
  <c r="E267" i="1" s="1"/>
  <c r="D288" i="1"/>
  <c r="E288" i="1" s="1"/>
  <c r="D310" i="1"/>
  <c r="E310" i="1" s="1"/>
  <c r="D331" i="1"/>
  <c r="E331" i="1" s="1"/>
  <c r="D352" i="1"/>
  <c r="E352" i="1" s="1"/>
  <c r="D363" i="1"/>
  <c r="E363" i="1" s="1"/>
  <c r="D371" i="1"/>
  <c r="E371" i="1" s="1"/>
  <c r="D379" i="1"/>
  <c r="E379" i="1" s="1"/>
  <c r="D387" i="1"/>
  <c r="E387" i="1" s="1"/>
  <c r="D395" i="1"/>
  <c r="E395" i="1" s="1"/>
  <c r="D403" i="1"/>
  <c r="E403" i="1" s="1"/>
  <c r="D411" i="1"/>
  <c r="E411" i="1" s="1"/>
  <c r="D419" i="1"/>
  <c r="E419" i="1" s="1"/>
  <c r="D427" i="1"/>
  <c r="E427" i="1" s="1"/>
  <c r="D433" i="1"/>
  <c r="E433" i="1" s="1"/>
  <c r="D439" i="1"/>
  <c r="E439" i="1" s="1"/>
  <c r="D444" i="1"/>
  <c r="E444" i="1" s="1"/>
  <c r="D449" i="1"/>
  <c r="E449" i="1" s="1"/>
  <c r="D455" i="1"/>
  <c r="E455" i="1" s="1"/>
  <c r="D460" i="1"/>
  <c r="E460" i="1" s="1"/>
  <c r="D465" i="1"/>
  <c r="E465" i="1" s="1"/>
  <c r="D471" i="1"/>
  <c r="E471" i="1" s="1"/>
  <c r="D476" i="1"/>
  <c r="E476" i="1" s="1"/>
  <c r="D481" i="1"/>
  <c r="E481" i="1" s="1"/>
  <c r="D487" i="1"/>
  <c r="E487" i="1" s="1"/>
  <c r="D492" i="1"/>
  <c r="E492" i="1" s="1"/>
  <c r="D497" i="1"/>
  <c r="E497" i="1" s="1"/>
  <c r="D503" i="1"/>
  <c r="E503" i="1" s="1"/>
  <c r="D508" i="1"/>
  <c r="E508" i="1" s="1"/>
  <c r="D513" i="1"/>
  <c r="E513" i="1" s="1"/>
  <c r="D519" i="1"/>
  <c r="E519" i="1" s="1"/>
  <c r="D524" i="1"/>
  <c r="E524" i="1" s="1"/>
  <c r="D529" i="1"/>
  <c r="E529" i="1" s="1"/>
  <c r="D535" i="1"/>
  <c r="E535" i="1" s="1"/>
  <c r="D540" i="1"/>
  <c r="E540" i="1" s="1"/>
  <c r="D545" i="1"/>
  <c r="E545" i="1" s="1"/>
  <c r="D551" i="1"/>
  <c r="E551" i="1" s="1"/>
  <c r="D556" i="1"/>
  <c r="E556" i="1" s="1"/>
  <c r="D561" i="1"/>
  <c r="E561" i="1" s="1"/>
  <c r="D567" i="1"/>
  <c r="E567" i="1" s="1"/>
  <c r="D572" i="1"/>
  <c r="E572" i="1" s="1"/>
  <c r="D577" i="1"/>
  <c r="E577" i="1" s="1"/>
  <c r="D583" i="1"/>
  <c r="E583" i="1" s="1"/>
  <c r="D588" i="1"/>
  <c r="E588" i="1" s="1"/>
  <c r="D593" i="1"/>
  <c r="E593" i="1" s="1"/>
  <c r="D599" i="1"/>
  <c r="E599" i="1" s="1"/>
  <c r="D604" i="1"/>
  <c r="E604" i="1" s="1"/>
  <c r="D609" i="1"/>
  <c r="E609" i="1" s="1"/>
  <c r="D615" i="1"/>
  <c r="E615" i="1" s="1"/>
  <c r="D620" i="1"/>
  <c r="E620" i="1" s="1"/>
  <c r="D625" i="1"/>
  <c r="E625" i="1" s="1"/>
  <c r="D631" i="1"/>
  <c r="E631" i="1" s="1"/>
  <c r="D636" i="1"/>
  <c r="E636" i="1" s="1"/>
  <c r="D641" i="1"/>
  <c r="E641" i="1" s="1"/>
  <c r="D647" i="1"/>
  <c r="E647" i="1" s="1"/>
  <c r="D652" i="1"/>
  <c r="E652" i="1" s="1"/>
  <c r="D657" i="1"/>
  <c r="E657" i="1" s="1"/>
  <c r="D663" i="1"/>
  <c r="E663" i="1" s="1"/>
  <c r="D668" i="1"/>
  <c r="E668" i="1" s="1"/>
  <c r="D673" i="1"/>
  <c r="E673" i="1" s="1"/>
  <c r="D679" i="1"/>
  <c r="E679" i="1" s="1"/>
  <c r="D684" i="1"/>
  <c r="E684" i="1" s="1"/>
  <c r="D689" i="1"/>
  <c r="E689" i="1" s="1"/>
  <c r="D695" i="1"/>
  <c r="E695" i="1" s="1"/>
  <c r="D700" i="1"/>
  <c r="E700" i="1" s="1"/>
  <c r="D705" i="1"/>
  <c r="E705" i="1" s="1"/>
  <c r="D711" i="1"/>
  <c r="E711" i="1" s="1"/>
  <c r="D716" i="1"/>
  <c r="E716" i="1" s="1"/>
  <c r="D721" i="1"/>
  <c r="E721" i="1" s="1"/>
  <c r="D727" i="1"/>
  <c r="E727" i="1" s="1"/>
  <c r="D732" i="1"/>
  <c r="E732" i="1" s="1"/>
  <c r="D737" i="1"/>
  <c r="E737" i="1" s="1"/>
  <c r="D743" i="1"/>
  <c r="E743" i="1" s="1"/>
  <c r="D748" i="1"/>
  <c r="E748" i="1" s="1"/>
  <c r="D27" i="1"/>
  <c r="E27" i="1" s="1"/>
  <c r="D112" i="1"/>
  <c r="E112" i="1" s="1"/>
  <c r="D198" i="1"/>
  <c r="E198" i="1" s="1"/>
  <c r="D283" i="1"/>
  <c r="E283" i="1" s="1"/>
  <c r="D360" i="1"/>
  <c r="E360" i="1" s="1"/>
  <c r="D392" i="1"/>
  <c r="E392" i="1" s="1"/>
  <c r="D424" i="1"/>
  <c r="E424" i="1" s="1"/>
  <c r="D448" i="1"/>
  <c r="E448" i="1" s="1"/>
  <c r="D469" i="1"/>
  <c r="E469" i="1" s="1"/>
  <c r="D491" i="1"/>
  <c r="E491" i="1" s="1"/>
  <c r="D512" i="1"/>
  <c r="E512" i="1" s="1"/>
  <c r="D533" i="1"/>
  <c r="E533" i="1" s="1"/>
  <c r="D555" i="1"/>
  <c r="E555" i="1" s="1"/>
  <c r="D576" i="1"/>
  <c r="E576" i="1" s="1"/>
  <c r="D597" i="1"/>
  <c r="E597" i="1" s="1"/>
  <c r="D619" i="1"/>
  <c r="E619" i="1" s="1"/>
  <c r="D640" i="1"/>
  <c r="E640" i="1" s="1"/>
  <c r="D661" i="1"/>
  <c r="E661" i="1" s="1"/>
  <c r="D681" i="1"/>
  <c r="E681" i="1" s="1"/>
  <c r="D692" i="1"/>
  <c r="E692" i="1" s="1"/>
  <c r="D703" i="1"/>
  <c r="E703" i="1" s="1"/>
  <c r="D713" i="1"/>
  <c r="E713" i="1" s="1"/>
  <c r="D724" i="1"/>
  <c r="E724" i="1" s="1"/>
  <c r="D735" i="1"/>
  <c r="E735" i="1" s="1"/>
  <c r="D745" i="1"/>
  <c r="E745" i="1" s="1"/>
  <c r="D753" i="1"/>
  <c r="E753" i="1" s="1"/>
  <c r="D761" i="1"/>
  <c r="E761" i="1" s="1"/>
  <c r="D768" i="1"/>
  <c r="E768" i="1" s="1"/>
  <c r="D775" i="1"/>
  <c r="E775" i="1" s="1"/>
  <c r="D781" i="1"/>
  <c r="E781" i="1" s="1"/>
  <c r="D786" i="1"/>
  <c r="E786" i="1" s="1"/>
  <c r="D791" i="1"/>
  <c r="E791" i="1" s="1"/>
  <c r="D797" i="1"/>
  <c r="E797" i="1" s="1"/>
  <c r="D802" i="1"/>
  <c r="E802" i="1" s="1"/>
  <c r="D807" i="1"/>
  <c r="E807" i="1" s="1"/>
  <c r="D813" i="1"/>
  <c r="E813" i="1" s="1"/>
  <c r="D818" i="1"/>
  <c r="E818" i="1" s="1"/>
  <c r="D823" i="1"/>
  <c r="E823" i="1" s="1"/>
  <c r="D829" i="1"/>
  <c r="E829" i="1" s="1"/>
  <c r="D834" i="1"/>
  <c r="E834" i="1" s="1"/>
  <c r="D839" i="1"/>
  <c r="E839" i="1" s="1"/>
  <c r="D845" i="1"/>
  <c r="E845" i="1" s="1"/>
  <c r="D850" i="1"/>
  <c r="E850" i="1" s="1"/>
  <c r="D855" i="1"/>
  <c r="E855" i="1" s="1"/>
  <c r="D861" i="1"/>
  <c r="E861" i="1" s="1"/>
  <c r="D866" i="1"/>
  <c r="E866" i="1" s="1"/>
  <c r="D871" i="1"/>
  <c r="E871" i="1" s="1"/>
  <c r="D877" i="1"/>
  <c r="E877" i="1" s="1"/>
  <c r="D882" i="1"/>
  <c r="E882" i="1" s="1"/>
  <c r="D887" i="1"/>
  <c r="E887" i="1" s="1"/>
  <c r="D893" i="1"/>
  <c r="E893" i="1" s="1"/>
  <c r="D898" i="1"/>
  <c r="E898" i="1" s="1"/>
  <c r="D903" i="1"/>
  <c r="E903" i="1" s="1"/>
  <c r="D909" i="1"/>
  <c r="E909" i="1" s="1"/>
  <c r="D914" i="1"/>
  <c r="E914" i="1" s="1"/>
  <c r="D919" i="1"/>
  <c r="E919" i="1" s="1"/>
  <c r="D925" i="1"/>
  <c r="E925" i="1" s="1"/>
  <c r="D930" i="1"/>
  <c r="E930" i="1" s="1"/>
  <c r="D935" i="1"/>
  <c r="E935" i="1" s="1"/>
  <c r="D941" i="1"/>
  <c r="E941" i="1" s="1"/>
  <c r="D946" i="1"/>
  <c r="E946" i="1" s="1"/>
  <c r="D951" i="1"/>
  <c r="E951" i="1" s="1"/>
  <c r="D957" i="1"/>
  <c r="E957" i="1" s="1"/>
  <c r="D962" i="1"/>
  <c r="E962" i="1" s="1"/>
  <c r="D967" i="1"/>
  <c r="E967" i="1" s="1"/>
  <c r="D973" i="1"/>
  <c r="E973" i="1" s="1"/>
  <c r="D978" i="1"/>
  <c r="E978" i="1" s="1"/>
  <c r="D983" i="1"/>
  <c r="E983" i="1" s="1"/>
  <c r="D989" i="1"/>
  <c r="E989" i="1" s="1"/>
  <c r="D994" i="1"/>
  <c r="E994" i="1" s="1"/>
  <c r="D999" i="1"/>
  <c r="E999" i="1" s="1"/>
  <c r="D1005" i="1"/>
  <c r="E1005" i="1" s="1"/>
  <c r="D1010" i="1"/>
  <c r="E1010" i="1" s="1"/>
  <c r="D1015" i="1"/>
  <c r="E1015" i="1" s="1"/>
  <c r="D1021" i="1"/>
  <c r="E1021" i="1" s="1"/>
  <c r="D1026" i="1"/>
  <c r="E1026" i="1" s="1"/>
  <c r="D1031" i="1"/>
  <c r="E1031" i="1" s="1"/>
  <c r="D1037" i="1"/>
  <c r="E1037" i="1" s="1"/>
  <c r="D1042" i="1"/>
  <c r="E1042" i="1" s="1"/>
  <c r="D1046" i="1"/>
  <c r="E1046" i="1" s="1"/>
  <c r="D1050" i="1"/>
  <c r="E1050" i="1" s="1"/>
  <c r="D1054" i="1"/>
  <c r="E1054" i="1" s="1"/>
  <c r="D1058" i="1"/>
  <c r="E1058" i="1" s="1"/>
  <c r="D1062" i="1"/>
  <c r="E1062" i="1" s="1"/>
  <c r="D1066" i="1"/>
  <c r="E1066" i="1" s="1"/>
  <c r="D1070" i="1"/>
  <c r="E1070" i="1" s="1"/>
  <c r="D1074" i="1"/>
  <c r="E1074" i="1" s="1"/>
  <c r="D1078" i="1"/>
  <c r="E1078" i="1" s="1"/>
  <c r="D1082" i="1"/>
  <c r="E1082" i="1" s="1"/>
  <c r="D1086" i="1"/>
  <c r="E1086" i="1" s="1"/>
  <c r="D1090" i="1"/>
  <c r="E1090" i="1" s="1"/>
  <c r="D1094" i="1"/>
  <c r="E1094" i="1" s="1"/>
  <c r="D1098" i="1"/>
  <c r="E1098" i="1" s="1"/>
  <c r="D1102" i="1"/>
  <c r="E1102" i="1" s="1"/>
  <c r="D1106" i="1"/>
  <c r="E1106" i="1" s="1"/>
  <c r="D1110" i="1"/>
  <c r="E1110" i="1" s="1"/>
  <c r="D1114" i="1"/>
  <c r="E1114" i="1" s="1"/>
  <c r="D1118" i="1"/>
  <c r="E1118" i="1" s="1"/>
  <c r="D1122" i="1"/>
  <c r="E1122" i="1" s="1"/>
  <c r="D1126" i="1"/>
  <c r="E1126" i="1" s="1"/>
  <c r="D1130" i="1"/>
  <c r="E1130" i="1" s="1"/>
  <c r="D1134" i="1"/>
  <c r="E1134" i="1" s="1"/>
  <c r="D1138" i="1"/>
  <c r="E1138" i="1" s="1"/>
  <c r="D1142" i="1"/>
  <c r="E1142" i="1" s="1"/>
  <c r="D1146" i="1"/>
  <c r="E1146" i="1" s="1"/>
  <c r="D1150" i="1"/>
  <c r="E1150" i="1" s="1"/>
  <c r="D1154" i="1"/>
  <c r="E1154" i="1" s="1"/>
  <c r="D1158" i="1"/>
  <c r="E1158" i="1" s="1"/>
  <c r="D1162" i="1"/>
  <c r="E1162" i="1" s="1"/>
  <c r="D1166" i="1"/>
  <c r="E1166" i="1" s="1"/>
  <c r="D1170" i="1"/>
  <c r="E1170" i="1" s="1"/>
  <c r="D1174" i="1"/>
  <c r="E1174" i="1" s="1"/>
  <c r="D1178" i="1"/>
  <c r="E1178" i="1" s="1"/>
  <c r="D1182" i="1"/>
  <c r="E1182" i="1" s="1"/>
  <c r="D1186" i="1"/>
  <c r="E1186" i="1" s="1"/>
  <c r="D1190" i="1"/>
  <c r="E1190" i="1" s="1"/>
  <c r="D1194" i="1"/>
  <c r="E1194" i="1" s="1"/>
  <c r="D1198" i="1"/>
  <c r="E1198" i="1" s="1"/>
  <c r="D1202" i="1"/>
  <c r="E1202" i="1" s="1"/>
  <c r="D1206" i="1"/>
  <c r="E1206" i="1" s="1"/>
  <c r="D1210" i="1"/>
  <c r="E1210" i="1" s="1"/>
  <c r="D1214" i="1"/>
  <c r="E1214" i="1" s="1"/>
  <c r="D1218" i="1"/>
  <c r="E1218" i="1" s="1"/>
  <c r="D1222" i="1"/>
  <c r="E1222" i="1" s="1"/>
  <c r="D1226" i="1"/>
  <c r="E1226" i="1" s="1"/>
  <c r="D1230" i="1"/>
  <c r="E1230" i="1" s="1"/>
  <c r="D1234" i="1"/>
  <c r="E1234" i="1" s="1"/>
  <c r="D1238" i="1"/>
  <c r="E1238" i="1" s="1"/>
  <c r="D1242" i="1"/>
  <c r="E1242" i="1" s="1"/>
  <c r="D1246" i="1"/>
  <c r="E1246" i="1" s="1"/>
  <c r="D1250" i="1"/>
  <c r="E1250" i="1" s="1"/>
  <c r="D1254" i="1"/>
  <c r="E1254" i="1" s="1"/>
  <c r="D1258" i="1"/>
  <c r="E1258" i="1" s="1"/>
  <c r="D1262" i="1"/>
  <c r="E1262" i="1" s="1"/>
  <c r="D1266" i="1"/>
  <c r="E1266" i="1" s="1"/>
  <c r="D1270" i="1"/>
  <c r="E1270" i="1" s="1"/>
  <c r="D1274" i="1"/>
  <c r="E1274" i="1" s="1"/>
  <c r="D1278" i="1"/>
  <c r="E1278" i="1" s="1"/>
  <c r="D1282" i="1"/>
  <c r="E1282" i="1" s="1"/>
  <c r="D1286" i="1"/>
  <c r="E1286" i="1" s="1"/>
  <c r="D1290" i="1"/>
  <c r="E1290" i="1" s="1"/>
  <c r="D1294" i="1"/>
  <c r="E1294" i="1" s="1"/>
  <c r="D1298" i="1"/>
  <c r="E1298" i="1" s="1"/>
  <c r="D1302" i="1"/>
  <c r="E1302" i="1" s="1"/>
  <c r="D1306" i="1"/>
  <c r="E1306" i="1" s="1"/>
  <c r="D1310" i="1"/>
  <c r="E1310" i="1" s="1"/>
  <c r="D1314" i="1"/>
  <c r="E1314" i="1" s="1"/>
  <c r="D1318" i="1"/>
  <c r="E1318" i="1" s="1"/>
  <c r="D1322" i="1"/>
  <c r="E1322" i="1" s="1"/>
  <c r="D1326" i="1"/>
  <c r="E1326" i="1" s="1"/>
  <c r="D1330" i="1"/>
  <c r="E1330" i="1" s="1"/>
  <c r="D1334" i="1"/>
  <c r="E1334" i="1" s="1"/>
  <c r="D1338" i="1"/>
  <c r="E1338" i="1" s="1"/>
  <c r="D1342" i="1"/>
  <c r="E1342" i="1" s="1"/>
  <c r="D1346" i="1"/>
  <c r="E1346" i="1" s="1"/>
  <c r="D1350" i="1"/>
  <c r="E1350" i="1" s="1"/>
  <c r="D1354" i="1"/>
  <c r="E1354" i="1" s="1"/>
  <c r="D1358" i="1"/>
  <c r="E1358" i="1" s="1"/>
  <c r="D1362" i="1"/>
  <c r="E1362" i="1" s="1"/>
  <c r="D1366" i="1"/>
  <c r="E1366" i="1" s="1"/>
  <c r="D1370" i="1"/>
  <c r="E1370" i="1" s="1"/>
  <c r="D1374" i="1"/>
  <c r="E1374" i="1" s="1"/>
  <c r="D1378" i="1"/>
  <c r="E1378" i="1" s="1"/>
  <c r="D1382" i="1"/>
  <c r="E1382" i="1" s="1"/>
  <c r="D1386" i="1"/>
  <c r="E1386" i="1" s="1"/>
  <c r="D1390" i="1"/>
  <c r="E1390" i="1" s="1"/>
  <c r="D1394" i="1"/>
  <c r="E1394" i="1" s="1"/>
  <c r="D1398" i="1"/>
  <c r="E1398" i="1" s="1"/>
  <c r="D1402" i="1"/>
  <c r="E1402" i="1" s="1"/>
  <c r="D1406" i="1"/>
  <c r="E1406" i="1" s="1"/>
  <c r="D1410" i="1"/>
  <c r="E1410" i="1" s="1"/>
  <c r="D1414" i="1"/>
  <c r="E1414" i="1" s="1"/>
  <c r="D1418" i="1"/>
  <c r="E1418" i="1" s="1"/>
  <c r="D1422" i="1"/>
  <c r="E1422" i="1" s="1"/>
  <c r="D1426" i="1"/>
  <c r="E1426" i="1" s="1"/>
  <c r="D1430" i="1"/>
  <c r="E1430" i="1" s="1"/>
  <c r="D1434" i="1"/>
  <c r="E1434" i="1" s="1"/>
  <c r="D1438" i="1"/>
  <c r="E1438" i="1" s="1"/>
  <c r="D1442" i="1"/>
  <c r="E1442" i="1" s="1"/>
  <c r="D1446" i="1"/>
  <c r="E1446" i="1" s="1"/>
  <c r="D48" i="1"/>
  <c r="E48" i="1" s="1"/>
  <c r="D134" i="1"/>
  <c r="E134" i="1" s="1"/>
  <c r="D219" i="1"/>
  <c r="E219" i="1" s="1"/>
  <c r="D304" i="1"/>
  <c r="E304" i="1" s="1"/>
  <c r="D368" i="1"/>
  <c r="E368" i="1" s="1"/>
  <c r="D400" i="1"/>
  <c r="E400" i="1" s="1"/>
  <c r="D432" i="1"/>
  <c r="E432" i="1" s="1"/>
  <c r="D453" i="1"/>
  <c r="E453" i="1" s="1"/>
  <c r="D475" i="1"/>
  <c r="E475" i="1" s="1"/>
  <c r="D496" i="1"/>
  <c r="E496" i="1" s="1"/>
  <c r="D517" i="1"/>
  <c r="E517" i="1" s="1"/>
  <c r="D539" i="1"/>
  <c r="E539" i="1" s="1"/>
  <c r="D560" i="1"/>
  <c r="E560" i="1" s="1"/>
  <c r="D581" i="1"/>
  <c r="E581" i="1" s="1"/>
  <c r="D603" i="1"/>
  <c r="E603" i="1" s="1"/>
  <c r="D624" i="1"/>
  <c r="E624" i="1" s="1"/>
  <c r="D645" i="1"/>
  <c r="E645" i="1" s="1"/>
  <c r="D667" i="1"/>
  <c r="E667" i="1" s="1"/>
  <c r="D683" i="1"/>
  <c r="E683" i="1" s="1"/>
  <c r="D693" i="1"/>
  <c r="E693" i="1" s="1"/>
  <c r="D704" i="1"/>
  <c r="E704" i="1" s="1"/>
  <c r="D715" i="1"/>
  <c r="E715" i="1" s="1"/>
  <c r="D725" i="1"/>
  <c r="E725" i="1" s="1"/>
  <c r="D736" i="1"/>
  <c r="E736" i="1" s="1"/>
  <c r="D747" i="1"/>
  <c r="E747" i="1" s="1"/>
  <c r="D756" i="1"/>
  <c r="E756" i="1" s="1"/>
  <c r="D763" i="1"/>
  <c r="E763" i="1" s="1"/>
  <c r="D769" i="1"/>
  <c r="E769" i="1" s="1"/>
  <c r="D777" i="1"/>
  <c r="E777" i="1" s="1"/>
  <c r="D782" i="1"/>
  <c r="E782" i="1" s="1"/>
  <c r="D787" i="1"/>
  <c r="E787" i="1" s="1"/>
  <c r="D793" i="1"/>
  <c r="E793" i="1" s="1"/>
  <c r="D798" i="1"/>
  <c r="E798" i="1" s="1"/>
  <c r="D803" i="1"/>
  <c r="E803" i="1" s="1"/>
  <c r="D809" i="1"/>
  <c r="E809" i="1" s="1"/>
  <c r="D814" i="1"/>
  <c r="E814" i="1" s="1"/>
  <c r="D819" i="1"/>
  <c r="E819" i="1" s="1"/>
  <c r="D825" i="1"/>
  <c r="E825" i="1" s="1"/>
  <c r="D830" i="1"/>
  <c r="E830" i="1" s="1"/>
  <c r="D835" i="1"/>
  <c r="E835" i="1" s="1"/>
  <c r="D841" i="1"/>
  <c r="E841" i="1" s="1"/>
  <c r="D846" i="1"/>
  <c r="E846" i="1" s="1"/>
  <c r="D851" i="1"/>
  <c r="E851" i="1" s="1"/>
  <c r="D857" i="1"/>
  <c r="E857" i="1" s="1"/>
  <c r="D862" i="1"/>
  <c r="E862" i="1" s="1"/>
  <c r="D867" i="1"/>
  <c r="E867" i="1" s="1"/>
  <c r="D873" i="1"/>
  <c r="E873" i="1" s="1"/>
  <c r="D878" i="1"/>
  <c r="E878" i="1" s="1"/>
  <c r="D883" i="1"/>
  <c r="E883" i="1" s="1"/>
  <c r="D889" i="1"/>
  <c r="E889" i="1" s="1"/>
  <c r="D894" i="1"/>
  <c r="E894" i="1" s="1"/>
  <c r="D899" i="1"/>
  <c r="E899" i="1" s="1"/>
  <c r="D905" i="1"/>
  <c r="E905" i="1" s="1"/>
  <c r="D910" i="1"/>
  <c r="E910" i="1" s="1"/>
  <c r="D915" i="1"/>
  <c r="E915" i="1" s="1"/>
  <c r="D921" i="1"/>
  <c r="E921" i="1" s="1"/>
  <c r="D926" i="1"/>
  <c r="E926" i="1" s="1"/>
  <c r="D931" i="1"/>
  <c r="E931" i="1" s="1"/>
  <c r="D937" i="1"/>
  <c r="E937" i="1" s="1"/>
  <c r="D942" i="1"/>
  <c r="E942" i="1" s="1"/>
  <c r="D947" i="1"/>
  <c r="E947" i="1" s="1"/>
  <c r="D953" i="1"/>
  <c r="E953" i="1" s="1"/>
  <c r="D958" i="1"/>
  <c r="E958" i="1" s="1"/>
  <c r="D963" i="1"/>
  <c r="E963" i="1" s="1"/>
  <c r="D969" i="1"/>
  <c r="E969" i="1" s="1"/>
  <c r="D974" i="1"/>
  <c r="E974" i="1" s="1"/>
  <c r="D979" i="1"/>
  <c r="E979" i="1" s="1"/>
  <c r="D985" i="1"/>
  <c r="E985" i="1" s="1"/>
  <c r="D990" i="1"/>
  <c r="E990" i="1" s="1"/>
  <c r="D995" i="1"/>
  <c r="E995" i="1" s="1"/>
  <c r="D1001" i="1"/>
  <c r="E1001" i="1" s="1"/>
  <c r="D1006" i="1"/>
  <c r="E1006" i="1" s="1"/>
  <c r="D1011" i="1"/>
  <c r="E1011" i="1" s="1"/>
  <c r="D1017" i="1"/>
  <c r="E1017" i="1" s="1"/>
  <c r="D1022" i="1"/>
  <c r="E1022" i="1" s="1"/>
  <c r="D1027" i="1"/>
  <c r="E1027" i="1" s="1"/>
  <c r="D1033" i="1"/>
  <c r="E1033" i="1" s="1"/>
  <c r="D1038" i="1"/>
  <c r="E1038" i="1" s="1"/>
  <c r="D1043" i="1"/>
  <c r="E1043" i="1" s="1"/>
  <c r="D1047" i="1"/>
  <c r="E1047" i="1" s="1"/>
  <c r="D1051" i="1"/>
  <c r="E1051" i="1" s="1"/>
  <c r="D1055" i="1"/>
  <c r="E1055" i="1" s="1"/>
  <c r="D1059" i="1"/>
  <c r="E1059" i="1" s="1"/>
  <c r="D1063" i="1"/>
  <c r="E1063" i="1" s="1"/>
  <c r="D1067" i="1"/>
  <c r="E1067" i="1" s="1"/>
  <c r="D91" i="1"/>
  <c r="E91" i="1" s="1"/>
  <c r="D176" i="1"/>
  <c r="E176" i="1" s="1"/>
  <c r="D262" i="1"/>
  <c r="E262" i="1" s="1"/>
  <c r="D347" i="1"/>
  <c r="E347" i="1" s="1"/>
  <c r="D384" i="1"/>
  <c r="E384" i="1" s="1"/>
  <c r="D416" i="1"/>
  <c r="E416" i="1" s="1"/>
  <c r="D443" i="1"/>
  <c r="E443" i="1" s="1"/>
  <c r="D464" i="1"/>
  <c r="E464" i="1" s="1"/>
  <c r="D485" i="1"/>
  <c r="E485" i="1" s="1"/>
  <c r="D507" i="1"/>
  <c r="E507" i="1" s="1"/>
  <c r="D528" i="1"/>
  <c r="E528" i="1" s="1"/>
  <c r="D549" i="1"/>
  <c r="E549" i="1" s="1"/>
  <c r="D571" i="1"/>
  <c r="E571" i="1" s="1"/>
  <c r="D592" i="1"/>
  <c r="E592" i="1" s="1"/>
  <c r="D613" i="1"/>
  <c r="E613" i="1" s="1"/>
  <c r="D635" i="1"/>
  <c r="E635" i="1" s="1"/>
  <c r="D656" i="1"/>
  <c r="E656" i="1" s="1"/>
  <c r="D677" i="1"/>
  <c r="E677" i="1" s="1"/>
  <c r="D688" i="1"/>
  <c r="E688" i="1" s="1"/>
  <c r="D699" i="1"/>
  <c r="E699" i="1" s="1"/>
  <c r="D709" i="1"/>
  <c r="E709" i="1" s="1"/>
  <c r="D720" i="1"/>
  <c r="E720" i="1" s="1"/>
  <c r="D731" i="1"/>
  <c r="E731" i="1" s="1"/>
  <c r="D741" i="1"/>
  <c r="E741" i="1" s="1"/>
  <c r="D752" i="1"/>
  <c r="E752" i="1" s="1"/>
  <c r="D759" i="1"/>
  <c r="E759" i="1" s="1"/>
  <c r="D767" i="1"/>
  <c r="E767" i="1" s="1"/>
  <c r="D773" i="1"/>
  <c r="E773" i="1" s="1"/>
  <c r="D779" i="1"/>
  <c r="E779" i="1" s="1"/>
  <c r="D785" i="1"/>
  <c r="E785" i="1" s="1"/>
  <c r="D790" i="1"/>
  <c r="E790" i="1" s="1"/>
  <c r="D795" i="1"/>
  <c r="E795" i="1" s="1"/>
  <c r="D801" i="1"/>
  <c r="E801" i="1" s="1"/>
  <c r="D806" i="1"/>
  <c r="E806" i="1" s="1"/>
  <c r="D811" i="1"/>
  <c r="E811" i="1" s="1"/>
  <c r="D817" i="1"/>
  <c r="E817" i="1" s="1"/>
  <c r="D822" i="1"/>
  <c r="E822" i="1" s="1"/>
  <c r="D827" i="1"/>
  <c r="E827" i="1" s="1"/>
  <c r="D833" i="1"/>
  <c r="E833" i="1" s="1"/>
  <c r="D838" i="1"/>
  <c r="E838" i="1" s="1"/>
  <c r="D843" i="1"/>
  <c r="E843" i="1" s="1"/>
  <c r="D849" i="1"/>
  <c r="E849" i="1" s="1"/>
  <c r="D854" i="1"/>
  <c r="E854" i="1" s="1"/>
  <c r="D859" i="1"/>
  <c r="E859" i="1" s="1"/>
  <c r="D865" i="1"/>
  <c r="E865" i="1" s="1"/>
  <c r="D870" i="1"/>
  <c r="E870" i="1" s="1"/>
  <c r="D875" i="1"/>
  <c r="E875" i="1" s="1"/>
  <c r="D881" i="1"/>
  <c r="E881" i="1" s="1"/>
  <c r="D886" i="1"/>
  <c r="E886" i="1" s="1"/>
  <c r="D891" i="1"/>
  <c r="E891" i="1" s="1"/>
  <c r="D897" i="1"/>
  <c r="E897" i="1" s="1"/>
  <c r="D902" i="1"/>
  <c r="E902" i="1" s="1"/>
  <c r="D907" i="1"/>
  <c r="E907" i="1" s="1"/>
  <c r="D913" i="1"/>
  <c r="E913" i="1" s="1"/>
  <c r="D918" i="1"/>
  <c r="E918" i="1" s="1"/>
  <c r="D923" i="1"/>
  <c r="E923" i="1" s="1"/>
  <c r="D929" i="1"/>
  <c r="E929" i="1" s="1"/>
  <c r="D934" i="1"/>
  <c r="E934" i="1" s="1"/>
  <c r="D939" i="1"/>
  <c r="E939" i="1" s="1"/>
  <c r="D945" i="1"/>
  <c r="E945" i="1" s="1"/>
  <c r="D950" i="1"/>
  <c r="E950" i="1" s="1"/>
  <c r="D955" i="1"/>
  <c r="E955" i="1" s="1"/>
  <c r="D961" i="1"/>
  <c r="E961" i="1" s="1"/>
  <c r="D966" i="1"/>
  <c r="E966" i="1" s="1"/>
  <c r="D971" i="1"/>
  <c r="E971" i="1" s="1"/>
  <c r="D977" i="1"/>
  <c r="E977" i="1" s="1"/>
  <c r="D982" i="1"/>
  <c r="E982" i="1" s="1"/>
  <c r="D987" i="1"/>
  <c r="E987" i="1" s="1"/>
  <c r="D993" i="1"/>
  <c r="E993" i="1" s="1"/>
  <c r="D998" i="1"/>
  <c r="E998" i="1" s="1"/>
  <c r="D1003" i="1"/>
  <c r="E1003" i="1" s="1"/>
  <c r="D1009" i="1"/>
  <c r="E1009" i="1" s="1"/>
  <c r="D1014" i="1"/>
  <c r="E1014" i="1" s="1"/>
  <c r="D1019" i="1"/>
  <c r="E1019" i="1" s="1"/>
  <c r="D1025" i="1"/>
  <c r="E1025" i="1" s="1"/>
  <c r="D1030" i="1"/>
  <c r="E1030" i="1" s="1"/>
  <c r="D1035" i="1"/>
  <c r="E1035" i="1" s="1"/>
  <c r="D1041" i="1"/>
  <c r="E1041" i="1" s="1"/>
  <c r="D1045" i="1"/>
  <c r="E1045" i="1" s="1"/>
  <c r="D1049" i="1"/>
  <c r="E1049" i="1" s="1"/>
  <c r="D1053" i="1"/>
  <c r="E1053" i="1" s="1"/>
  <c r="D1057" i="1"/>
  <c r="E1057" i="1" s="1"/>
  <c r="D1061" i="1"/>
  <c r="E1061" i="1" s="1"/>
  <c r="D1065" i="1"/>
  <c r="E1065" i="1" s="1"/>
  <c r="D1069" i="1"/>
  <c r="E1069" i="1" s="1"/>
  <c r="D70" i="1"/>
  <c r="E70" i="1" s="1"/>
  <c r="D376" i="1"/>
  <c r="E376" i="1" s="1"/>
  <c r="D480" i="1"/>
  <c r="E480" i="1" s="1"/>
  <c r="D565" i="1"/>
  <c r="E565" i="1" s="1"/>
  <c r="D651" i="1"/>
  <c r="E651" i="1" s="1"/>
  <c r="D708" i="1"/>
  <c r="E708" i="1" s="1"/>
  <c r="D751" i="1"/>
  <c r="E751" i="1" s="1"/>
  <c r="D778" i="1"/>
  <c r="E778" i="1" s="1"/>
  <c r="D799" i="1"/>
  <c r="E799" i="1" s="1"/>
  <c r="D821" i="1"/>
  <c r="E821" i="1" s="1"/>
  <c r="D842" i="1"/>
  <c r="E842" i="1" s="1"/>
  <c r="D863" i="1"/>
  <c r="E863" i="1" s="1"/>
  <c r="D885" i="1"/>
  <c r="E885" i="1" s="1"/>
  <c r="D906" i="1"/>
  <c r="E906" i="1" s="1"/>
  <c r="D927" i="1"/>
  <c r="E927" i="1" s="1"/>
  <c r="D949" i="1"/>
  <c r="E949" i="1" s="1"/>
  <c r="D970" i="1"/>
  <c r="E970" i="1" s="1"/>
  <c r="D991" i="1"/>
  <c r="E991" i="1" s="1"/>
  <c r="D1013" i="1"/>
  <c r="E1013" i="1" s="1"/>
  <c r="D1034" i="1"/>
  <c r="E1034" i="1" s="1"/>
  <c r="D1052" i="1"/>
  <c r="E1052" i="1" s="1"/>
  <c r="D1068" i="1"/>
  <c r="E1068" i="1" s="1"/>
  <c r="D1075" i="1"/>
  <c r="E1075" i="1" s="1"/>
  <c r="D1080" i="1"/>
  <c r="E1080" i="1" s="1"/>
  <c r="D1085" i="1"/>
  <c r="E1085" i="1" s="1"/>
  <c r="D1091" i="1"/>
  <c r="E1091" i="1" s="1"/>
  <c r="D1096" i="1"/>
  <c r="E1096" i="1" s="1"/>
  <c r="D1101" i="1"/>
  <c r="E1101" i="1" s="1"/>
  <c r="D1107" i="1"/>
  <c r="E1107" i="1" s="1"/>
  <c r="D1112" i="1"/>
  <c r="E1112" i="1" s="1"/>
  <c r="D1117" i="1"/>
  <c r="E1117" i="1" s="1"/>
  <c r="D1123" i="1"/>
  <c r="E1123" i="1" s="1"/>
  <c r="D1128" i="1"/>
  <c r="E1128" i="1" s="1"/>
  <c r="D1133" i="1"/>
  <c r="E1133" i="1" s="1"/>
  <c r="D1139" i="1"/>
  <c r="E1139" i="1" s="1"/>
  <c r="D1144" i="1"/>
  <c r="E1144" i="1" s="1"/>
  <c r="D1149" i="1"/>
  <c r="E1149" i="1" s="1"/>
  <c r="D1155" i="1"/>
  <c r="E1155" i="1" s="1"/>
  <c r="D1160" i="1"/>
  <c r="E1160" i="1" s="1"/>
  <c r="D1165" i="1"/>
  <c r="E1165" i="1" s="1"/>
  <c r="D1171" i="1"/>
  <c r="E1171" i="1" s="1"/>
  <c r="D1176" i="1"/>
  <c r="E1176" i="1" s="1"/>
  <c r="D1181" i="1"/>
  <c r="E1181" i="1" s="1"/>
  <c r="D1187" i="1"/>
  <c r="E1187" i="1" s="1"/>
  <c r="D1192" i="1"/>
  <c r="E1192" i="1" s="1"/>
  <c r="D1197" i="1"/>
  <c r="E1197" i="1" s="1"/>
  <c r="D1203" i="1"/>
  <c r="E1203" i="1" s="1"/>
  <c r="D1208" i="1"/>
  <c r="E1208" i="1" s="1"/>
  <c r="D1213" i="1"/>
  <c r="E1213" i="1" s="1"/>
  <c r="D1219" i="1"/>
  <c r="E1219" i="1" s="1"/>
  <c r="D1224" i="1"/>
  <c r="E1224" i="1" s="1"/>
  <c r="D1229" i="1"/>
  <c r="E1229" i="1" s="1"/>
  <c r="D1235" i="1"/>
  <c r="E1235" i="1" s="1"/>
  <c r="D1240" i="1"/>
  <c r="E1240" i="1" s="1"/>
  <c r="D1245" i="1"/>
  <c r="E1245" i="1" s="1"/>
  <c r="D1251" i="1"/>
  <c r="E1251" i="1" s="1"/>
  <c r="D1256" i="1"/>
  <c r="E1256" i="1" s="1"/>
  <c r="D1261" i="1"/>
  <c r="E1261" i="1" s="1"/>
  <c r="D1267" i="1"/>
  <c r="E1267" i="1" s="1"/>
  <c r="D1272" i="1"/>
  <c r="E1272" i="1" s="1"/>
  <c r="D1277" i="1"/>
  <c r="E1277" i="1" s="1"/>
  <c r="D1283" i="1"/>
  <c r="E1283" i="1" s="1"/>
  <c r="D1288" i="1"/>
  <c r="E1288" i="1" s="1"/>
  <c r="D1293" i="1"/>
  <c r="E1293" i="1" s="1"/>
  <c r="D1299" i="1"/>
  <c r="E1299" i="1" s="1"/>
  <c r="D1304" i="1"/>
  <c r="E1304" i="1" s="1"/>
  <c r="D1309" i="1"/>
  <c r="E1309" i="1" s="1"/>
  <c r="D1315" i="1"/>
  <c r="E1315" i="1" s="1"/>
  <c r="D1320" i="1"/>
  <c r="E1320" i="1" s="1"/>
  <c r="D1325" i="1"/>
  <c r="E1325" i="1" s="1"/>
  <c r="D1331" i="1"/>
  <c r="E1331" i="1" s="1"/>
  <c r="D1336" i="1"/>
  <c r="E1336" i="1" s="1"/>
  <c r="D1341" i="1"/>
  <c r="E1341" i="1" s="1"/>
  <c r="D1347" i="1"/>
  <c r="E1347" i="1" s="1"/>
  <c r="D1352" i="1"/>
  <c r="E1352" i="1" s="1"/>
  <c r="D1357" i="1"/>
  <c r="E1357" i="1" s="1"/>
  <c r="D1363" i="1"/>
  <c r="E1363" i="1" s="1"/>
  <c r="D1368" i="1"/>
  <c r="E1368" i="1" s="1"/>
  <c r="D1373" i="1"/>
  <c r="E1373" i="1" s="1"/>
  <c r="D1379" i="1"/>
  <c r="E1379" i="1" s="1"/>
  <c r="D1384" i="1"/>
  <c r="E1384" i="1" s="1"/>
  <c r="D1389" i="1"/>
  <c r="E1389" i="1" s="1"/>
  <c r="D1395" i="1"/>
  <c r="E1395" i="1" s="1"/>
  <c r="D1400" i="1"/>
  <c r="E1400" i="1" s="1"/>
  <c r="D1405" i="1"/>
  <c r="E1405" i="1" s="1"/>
  <c r="D1411" i="1"/>
  <c r="E1411" i="1" s="1"/>
  <c r="D1416" i="1"/>
  <c r="E1416" i="1" s="1"/>
  <c r="D1421" i="1"/>
  <c r="E1421" i="1" s="1"/>
  <c r="D1427" i="1"/>
  <c r="E1427" i="1" s="1"/>
  <c r="D1432" i="1"/>
  <c r="E1432" i="1" s="1"/>
  <c r="D1437" i="1"/>
  <c r="E1437" i="1" s="1"/>
  <c r="D1443" i="1"/>
  <c r="E1443" i="1" s="1"/>
  <c r="D1448" i="1"/>
  <c r="E1448" i="1" s="1"/>
  <c r="D1452" i="1"/>
  <c r="E1452" i="1" s="1"/>
  <c r="D1456" i="1"/>
  <c r="E1456" i="1" s="1"/>
  <c r="D1460" i="1"/>
  <c r="E1460" i="1" s="1"/>
  <c r="D1464" i="1"/>
  <c r="E1464" i="1" s="1"/>
  <c r="D1468" i="1"/>
  <c r="E1468" i="1" s="1"/>
  <c r="D1472" i="1"/>
  <c r="E1472" i="1" s="1"/>
  <c r="D1476" i="1"/>
  <c r="E1476" i="1" s="1"/>
  <c r="D1480" i="1"/>
  <c r="E1480" i="1" s="1"/>
  <c r="D1484" i="1"/>
  <c r="E1484" i="1" s="1"/>
  <c r="D1488" i="1"/>
  <c r="E1488" i="1" s="1"/>
  <c r="D1492" i="1"/>
  <c r="E1492" i="1" s="1"/>
  <c r="D1496" i="1"/>
  <c r="E1496" i="1" s="1"/>
  <c r="D1500" i="1"/>
  <c r="E1500" i="1" s="1"/>
  <c r="D1504" i="1"/>
  <c r="E1504" i="1" s="1"/>
  <c r="D1508" i="1"/>
  <c r="E1508" i="1" s="1"/>
  <c r="D1512" i="1"/>
  <c r="E1512" i="1" s="1"/>
  <c r="D1516" i="1"/>
  <c r="E1516" i="1" s="1"/>
  <c r="D1520" i="1"/>
  <c r="E1520" i="1" s="1"/>
  <c r="D1524" i="1"/>
  <c r="E1524" i="1" s="1"/>
  <c r="D1528" i="1"/>
  <c r="E1528" i="1" s="1"/>
  <c r="D1532" i="1"/>
  <c r="E1532" i="1" s="1"/>
  <c r="D1536" i="1"/>
  <c r="E1536" i="1" s="1"/>
  <c r="D1540" i="1"/>
  <c r="E1540" i="1" s="1"/>
  <c r="D1544" i="1"/>
  <c r="E1544" i="1" s="1"/>
  <c r="D1548" i="1"/>
  <c r="E1548" i="1" s="1"/>
  <c r="D1552" i="1"/>
  <c r="E1552" i="1" s="1"/>
  <c r="D1556" i="1"/>
  <c r="E1556" i="1" s="1"/>
  <c r="D1560" i="1"/>
  <c r="E1560" i="1" s="1"/>
  <c r="D1564" i="1"/>
  <c r="E1564" i="1" s="1"/>
  <c r="D1568" i="1"/>
  <c r="E1568" i="1" s="1"/>
  <c r="D1572" i="1"/>
  <c r="E1572" i="1" s="1"/>
  <c r="D1576" i="1"/>
  <c r="E1576" i="1" s="1"/>
  <c r="D1580" i="1"/>
  <c r="E1580" i="1" s="1"/>
  <c r="D1584" i="1"/>
  <c r="E1584" i="1" s="1"/>
  <c r="D1588" i="1"/>
  <c r="E1588" i="1" s="1"/>
  <c r="D1592" i="1"/>
  <c r="E1592" i="1" s="1"/>
  <c r="D1596" i="1"/>
  <c r="E1596" i="1" s="1"/>
  <c r="D1600" i="1"/>
  <c r="E1600" i="1" s="1"/>
  <c r="D1604" i="1"/>
  <c r="E1604" i="1" s="1"/>
  <c r="D1608" i="1"/>
  <c r="E1608" i="1" s="1"/>
  <c r="D1612" i="1"/>
  <c r="E1612" i="1" s="1"/>
  <c r="D1616" i="1"/>
  <c r="E1616" i="1" s="1"/>
  <c r="D1620" i="1"/>
  <c r="E1620" i="1" s="1"/>
  <c r="D1624" i="1"/>
  <c r="E1624" i="1" s="1"/>
  <c r="D1628" i="1"/>
  <c r="E1628" i="1" s="1"/>
  <c r="D1632" i="1"/>
  <c r="E1632" i="1" s="1"/>
  <c r="D1636" i="1"/>
  <c r="E1636" i="1" s="1"/>
  <c r="D1640" i="1"/>
  <c r="E1640" i="1" s="1"/>
  <c r="D1644" i="1"/>
  <c r="E1644" i="1" s="1"/>
  <c r="D1648" i="1"/>
  <c r="E1648" i="1" s="1"/>
  <c r="D1652" i="1"/>
  <c r="E1652" i="1" s="1"/>
  <c r="D1656" i="1"/>
  <c r="E1656" i="1" s="1"/>
  <c r="D1660" i="1"/>
  <c r="E1660" i="1" s="1"/>
  <c r="D1664" i="1"/>
  <c r="E1664" i="1" s="1"/>
  <c r="D1668" i="1"/>
  <c r="E1668" i="1" s="1"/>
  <c r="D1672" i="1"/>
  <c r="E1672" i="1" s="1"/>
  <c r="D1676" i="1"/>
  <c r="E1676" i="1" s="1"/>
  <c r="D1680" i="1"/>
  <c r="E1680" i="1" s="1"/>
  <c r="D1684" i="1"/>
  <c r="E1684" i="1" s="1"/>
  <c r="D1688" i="1"/>
  <c r="E1688" i="1" s="1"/>
  <c r="D1692" i="1"/>
  <c r="E1692" i="1" s="1"/>
  <c r="D1696" i="1"/>
  <c r="E1696" i="1" s="1"/>
  <c r="D1700" i="1"/>
  <c r="E1700" i="1" s="1"/>
  <c r="D1704" i="1"/>
  <c r="E1704" i="1" s="1"/>
  <c r="D1708" i="1"/>
  <c r="E1708" i="1" s="1"/>
  <c r="D1712" i="1"/>
  <c r="E1712" i="1" s="1"/>
  <c r="D1716" i="1"/>
  <c r="E1716" i="1" s="1"/>
  <c r="D1720" i="1"/>
  <c r="E1720" i="1" s="1"/>
  <c r="D1724" i="1"/>
  <c r="E1724" i="1" s="1"/>
  <c r="D1728" i="1"/>
  <c r="E1728" i="1" s="1"/>
  <c r="D1732" i="1"/>
  <c r="E1732" i="1" s="1"/>
  <c r="D1736" i="1"/>
  <c r="E1736" i="1" s="1"/>
  <c r="D1740" i="1"/>
  <c r="E1740" i="1" s="1"/>
  <c r="D1744" i="1"/>
  <c r="E1744" i="1" s="1"/>
  <c r="D1748" i="1"/>
  <c r="E1748" i="1" s="1"/>
  <c r="D1752" i="1"/>
  <c r="E1752" i="1" s="1"/>
  <c r="D1756" i="1"/>
  <c r="E1756" i="1" s="1"/>
  <c r="D1760" i="1"/>
  <c r="E1760" i="1" s="1"/>
  <c r="D1764" i="1"/>
  <c r="E1764" i="1" s="1"/>
  <c r="D1768" i="1"/>
  <c r="E1768" i="1" s="1"/>
  <c r="D1772" i="1"/>
  <c r="E1772" i="1" s="1"/>
  <c r="D1776" i="1"/>
  <c r="E1776" i="1" s="1"/>
  <c r="D1780" i="1"/>
  <c r="E1780" i="1" s="1"/>
  <c r="D1784" i="1"/>
  <c r="E1784" i="1" s="1"/>
  <c r="D1788" i="1"/>
  <c r="E1788" i="1" s="1"/>
  <c r="D1792" i="1"/>
  <c r="E1792" i="1" s="1"/>
  <c r="D1796" i="1"/>
  <c r="E1796" i="1" s="1"/>
  <c r="D1800" i="1"/>
  <c r="E1800" i="1" s="1"/>
  <c r="D1804" i="1"/>
  <c r="E1804" i="1" s="1"/>
  <c r="D1808" i="1"/>
  <c r="E1808" i="1" s="1"/>
  <c r="D1812" i="1"/>
  <c r="E1812" i="1" s="1"/>
  <c r="D1816" i="1"/>
  <c r="E1816" i="1" s="1"/>
  <c r="D1820" i="1"/>
  <c r="E1820" i="1" s="1"/>
  <c r="D1824" i="1"/>
  <c r="E1824" i="1" s="1"/>
  <c r="D1828" i="1"/>
  <c r="E1828" i="1" s="1"/>
  <c r="D1832" i="1"/>
  <c r="E1832" i="1" s="1"/>
  <c r="D1836" i="1"/>
  <c r="E1836" i="1" s="1"/>
  <c r="D1840" i="1"/>
  <c r="E1840" i="1" s="1"/>
  <c r="D1844" i="1"/>
  <c r="E1844" i="1" s="1"/>
  <c r="D1848" i="1"/>
  <c r="E1848" i="1" s="1"/>
  <c r="D1852" i="1"/>
  <c r="E1852" i="1" s="1"/>
  <c r="D1856" i="1"/>
  <c r="E1856" i="1" s="1"/>
  <c r="D1860" i="1"/>
  <c r="E1860" i="1" s="1"/>
  <c r="D1864" i="1"/>
  <c r="E1864" i="1" s="1"/>
  <c r="D1868" i="1"/>
  <c r="E1868" i="1" s="1"/>
  <c r="D1872" i="1"/>
  <c r="E1872" i="1" s="1"/>
  <c r="D1876" i="1"/>
  <c r="E1876" i="1" s="1"/>
  <c r="D1880" i="1"/>
  <c r="E1880" i="1" s="1"/>
  <c r="D1884" i="1"/>
  <c r="E1884" i="1" s="1"/>
  <c r="D1888" i="1"/>
  <c r="E1888" i="1" s="1"/>
  <c r="D1892" i="1"/>
  <c r="E1892" i="1" s="1"/>
  <c r="D1896" i="1"/>
  <c r="E1896" i="1" s="1"/>
  <c r="D1900" i="1"/>
  <c r="E1900" i="1" s="1"/>
  <c r="D1904" i="1"/>
  <c r="E1904" i="1" s="1"/>
  <c r="D1908" i="1"/>
  <c r="E1908" i="1" s="1"/>
  <c r="D1912" i="1"/>
  <c r="E1912" i="1" s="1"/>
  <c r="D1916" i="1"/>
  <c r="E1916" i="1" s="1"/>
  <c r="D1920" i="1"/>
  <c r="E1920" i="1" s="1"/>
  <c r="D1924" i="1"/>
  <c r="E1924" i="1" s="1"/>
  <c r="D1928" i="1"/>
  <c r="E1928" i="1" s="1"/>
  <c r="D1932" i="1"/>
  <c r="E1932" i="1" s="1"/>
  <c r="D1936" i="1"/>
  <c r="E1936" i="1" s="1"/>
  <c r="D1940" i="1"/>
  <c r="E1940" i="1" s="1"/>
  <c r="D1944" i="1"/>
  <c r="E1944" i="1" s="1"/>
  <c r="D1948" i="1"/>
  <c r="E1948" i="1" s="1"/>
  <c r="D1952" i="1"/>
  <c r="E1952" i="1" s="1"/>
  <c r="D1956" i="1"/>
  <c r="E1956" i="1" s="1"/>
  <c r="D1960" i="1"/>
  <c r="E1960" i="1" s="1"/>
  <c r="D1964" i="1"/>
  <c r="E1964" i="1" s="1"/>
  <c r="D1968" i="1"/>
  <c r="E1968" i="1" s="1"/>
  <c r="D1972" i="1"/>
  <c r="E1972" i="1" s="1"/>
  <c r="D1976" i="1"/>
  <c r="E1976" i="1" s="1"/>
  <c r="D1980" i="1"/>
  <c r="E1980" i="1" s="1"/>
  <c r="D1984" i="1"/>
  <c r="E1984" i="1" s="1"/>
  <c r="D1988" i="1"/>
  <c r="E1988" i="1" s="1"/>
  <c r="D1992" i="1"/>
  <c r="E1992" i="1" s="1"/>
  <c r="D1996" i="1"/>
  <c r="E1996" i="1" s="1"/>
  <c r="D2000" i="1"/>
  <c r="E2000" i="1" s="1"/>
  <c r="D2004" i="1"/>
  <c r="E2004" i="1" s="1"/>
  <c r="D2008" i="1"/>
  <c r="E2008" i="1" s="1"/>
  <c r="D12" i="1"/>
  <c r="E12" i="1" s="1"/>
  <c r="D155" i="1"/>
  <c r="E155" i="1" s="1"/>
  <c r="D408" i="1"/>
  <c r="E408" i="1" s="1"/>
  <c r="D501" i="1"/>
  <c r="E501" i="1" s="1"/>
  <c r="D587" i="1"/>
  <c r="E587" i="1" s="1"/>
  <c r="D672" i="1"/>
  <c r="E672" i="1" s="1"/>
  <c r="D719" i="1"/>
  <c r="E719" i="1" s="1"/>
  <c r="D757" i="1"/>
  <c r="E757" i="1" s="1"/>
  <c r="D783" i="1"/>
  <c r="E783" i="1" s="1"/>
  <c r="D805" i="1"/>
  <c r="E805" i="1" s="1"/>
  <c r="D826" i="1"/>
  <c r="E826" i="1" s="1"/>
  <c r="D847" i="1"/>
  <c r="E847" i="1" s="1"/>
  <c r="D869" i="1"/>
  <c r="E869" i="1" s="1"/>
  <c r="D890" i="1"/>
  <c r="E890" i="1" s="1"/>
  <c r="D911" i="1"/>
  <c r="E911" i="1" s="1"/>
  <c r="D933" i="1"/>
  <c r="E933" i="1" s="1"/>
  <c r="D954" i="1"/>
  <c r="E954" i="1" s="1"/>
  <c r="D975" i="1"/>
  <c r="E975" i="1" s="1"/>
  <c r="D997" i="1"/>
  <c r="E997" i="1" s="1"/>
  <c r="D1018" i="1"/>
  <c r="E1018" i="1" s="1"/>
  <c r="D1039" i="1"/>
  <c r="E1039" i="1" s="1"/>
  <c r="D1056" i="1"/>
  <c r="E1056" i="1" s="1"/>
  <c r="D1071" i="1"/>
  <c r="E1071" i="1" s="1"/>
  <c r="D1076" i="1"/>
  <c r="E1076" i="1" s="1"/>
  <c r="D1081" i="1"/>
  <c r="E1081" i="1" s="1"/>
  <c r="D1087" i="1"/>
  <c r="E1087" i="1" s="1"/>
  <c r="D1092" i="1"/>
  <c r="E1092" i="1" s="1"/>
  <c r="D1097" i="1"/>
  <c r="E1097" i="1" s="1"/>
  <c r="D1103" i="1"/>
  <c r="E1103" i="1" s="1"/>
  <c r="D1108" i="1"/>
  <c r="E1108" i="1" s="1"/>
  <c r="D1113" i="1"/>
  <c r="E1113" i="1" s="1"/>
  <c r="D1119" i="1"/>
  <c r="E1119" i="1" s="1"/>
  <c r="D1124" i="1"/>
  <c r="E1124" i="1" s="1"/>
  <c r="D1129" i="1"/>
  <c r="E1129" i="1" s="1"/>
  <c r="D1135" i="1"/>
  <c r="E1135" i="1" s="1"/>
  <c r="D1140" i="1"/>
  <c r="E1140" i="1" s="1"/>
  <c r="D1145" i="1"/>
  <c r="E1145" i="1" s="1"/>
  <c r="D1151" i="1"/>
  <c r="E1151" i="1" s="1"/>
  <c r="D1156" i="1"/>
  <c r="E1156" i="1" s="1"/>
  <c r="D1161" i="1"/>
  <c r="E1161" i="1" s="1"/>
  <c r="D1167" i="1"/>
  <c r="E1167" i="1" s="1"/>
  <c r="D1172" i="1"/>
  <c r="E1172" i="1" s="1"/>
  <c r="D1177" i="1"/>
  <c r="E1177" i="1" s="1"/>
  <c r="D1183" i="1"/>
  <c r="E1183" i="1" s="1"/>
  <c r="D1188" i="1"/>
  <c r="E1188" i="1" s="1"/>
  <c r="D1193" i="1"/>
  <c r="E1193" i="1" s="1"/>
  <c r="D1199" i="1"/>
  <c r="E1199" i="1" s="1"/>
  <c r="D1204" i="1"/>
  <c r="E1204" i="1" s="1"/>
  <c r="D1209" i="1"/>
  <c r="E1209" i="1" s="1"/>
  <c r="D1215" i="1"/>
  <c r="E1215" i="1" s="1"/>
  <c r="D1220" i="1"/>
  <c r="E1220" i="1" s="1"/>
  <c r="D1225" i="1"/>
  <c r="E1225" i="1" s="1"/>
  <c r="D1231" i="1"/>
  <c r="E1231" i="1" s="1"/>
  <c r="D1236" i="1"/>
  <c r="E1236" i="1" s="1"/>
  <c r="D1241" i="1"/>
  <c r="E1241" i="1" s="1"/>
  <c r="D1247" i="1"/>
  <c r="E1247" i="1" s="1"/>
  <c r="D1252" i="1"/>
  <c r="E1252" i="1" s="1"/>
  <c r="D1257" i="1"/>
  <c r="E1257" i="1" s="1"/>
  <c r="D1263" i="1"/>
  <c r="E1263" i="1" s="1"/>
  <c r="D1268" i="1"/>
  <c r="E1268" i="1" s="1"/>
  <c r="D1273" i="1"/>
  <c r="E1273" i="1" s="1"/>
  <c r="D1279" i="1"/>
  <c r="E1279" i="1" s="1"/>
  <c r="D1284" i="1"/>
  <c r="E1284" i="1" s="1"/>
  <c r="D1289" i="1"/>
  <c r="E1289" i="1" s="1"/>
  <c r="D1295" i="1"/>
  <c r="E1295" i="1" s="1"/>
  <c r="D1300" i="1"/>
  <c r="E1300" i="1" s="1"/>
  <c r="D1305" i="1"/>
  <c r="E1305" i="1" s="1"/>
  <c r="D1311" i="1"/>
  <c r="E1311" i="1" s="1"/>
  <c r="D1316" i="1"/>
  <c r="E1316" i="1" s="1"/>
  <c r="D1321" i="1"/>
  <c r="E1321" i="1" s="1"/>
  <c r="D1327" i="1"/>
  <c r="E1327" i="1" s="1"/>
  <c r="D1332" i="1"/>
  <c r="E1332" i="1" s="1"/>
  <c r="D1337" i="1"/>
  <c r="E1337" i="1" s="1"/>
  <c r="D1343" i="1"/>
  <c r="E1343" i="1" s="1"/>
  <c r="D1348" i="1"/>
  <c r="E1348" i="1" s="1"/>
  <c r="D1353" i="1"/>
  <c r="E1353" i="1" s="1"/>
  <c r="D1359" i="1"/>
  <c r="E1359" i="1" s="1"/>
  <c r="D1364" i="1"/>
  <c r="E1364" i="1" s="1"/>
  <c r="D1369" i="1"/>
  <c r="E1369" i="1" s="1"/>
  <c r="D1375" i="1"/>
  <c r="E1375" i="1" s="1"/>
  <c r="D1380" i="1"/>
  <c r="E1380" i="1" s="1"/>
  <c r="D1385" i="1"/>
  <c r="E1385" i="1" s="1"/>
  <c r="D1391" i="1"/>
  <c r="E1391" i="1" s="1"/>
  <c r="D1396" i="1"/>
  <c r="E1396" i="1" s="1"/>
  <c r="D1401" i="1"/>
  <c r="E1401" i="1" s="1"/>
  <c r="D1407" i="1"/>
  <c r="E1407" i="1" s="1"/>
  <c r="D1412" i="1"/>
  <c r="E1412" i="1" s="1"/>
  <c r="D1417" i="1"/>
  <c r="E1417" i="1" s="1"/>
  <c r="D1423" i="1"/>
  <c r="E1423" i="1" s="1"/>
  <c r="D1428" i="1"/>
  <c r="E1428" i="1" s="1"/>
  <c r="D1433" i="1"/>
  <c r="E1433" i="1" s="1"/>
  <c r="D1439" i="1"/>
  <c r="E1439" i="1" s="1"/>
  <c r="D1444" i="1"/>
  <c r="E1444" i="1" s="1"/>
  <c r="D1449" i="1"/>
  <c r="E1449" i="1" s="1"/>
  <c r="D1453" i="1"/>
  <c r="E1453" i="1" s="1"/>
  <c r="D1457" i="1"/>
  <c r="E1457" i="1" s="1"/>
  <c r="D1461" i="1"/>
  <c r="E1461" i="1" s="1"/>
  <c r="D1465" i="1"/>
  <c r="E1465" i="1" s="1"/>
  <c r="D1469" i="1"/>
  <c r="E1469" i="1" s="1"/>
  <c r="D1473" i="1"/>
  <c r="E1473" i="1" s="1"/>
  <c r="D1477" i="1"/>
  <c r="E1477" i="1" s="1"/>
  <c r="D1481" i="1"/>
  <c r="E1481" i="1" s="1"/>
  <c r="D1485" i="1"/>
  <c r="E1485" i="1" s="1"/>
  <c r="D1489" i="1"/>
  <c r="E1489" i="1" s="1"/>
  <c r="D1493" i="1"/>
  <c r="E1493" i="1" s="1"/>
  <c r="D1497" i="1"/>
  <c r="E1497" i="1" s="1"/>
  <c r="D1501" i="1"/>
  <c r="E1501" i="1" s="1"/>
  <c r="D1505" i="1"/>
  <c r="E1505" i="1" s="1"/>
  <c r="D1509" i="1"/>
  <c r="E1509" i="1" s="1"/>
  <c r="D1513" i="1"/>
  <c r="E1513" i="1" s="1"/>
  <c r="D1517" i="1"/>
  <c r="E1517" i="1" s="1"/>
  <c r="D1521" i="1"/>
  <c r="E1521" i="1" s="1"/>
  <c r="D1525" i="1"/>
  <c r="E1525" i="1" s="1"/>
  <c r="D1529" i="1"/>
  <c r="E1529" i="1" s="1"/>
  <c r="D1533" i="1"/>
  <c r="E1533" i="1" s="1"/>
  <c r="D1537" i="1"/>
  <c r="E1537" i="1" s="1"/>
  <c r="D1541" i="1"/>
  <c r="E1541" i="1" s="1"/>
  <c r="D1545" i="1"/>
  <c r="E1545" i="1" s="1"/>
  <c r="D1549" i="1"/>
  <c r="E1549" i="1" s="1"/>
  <c r="D1553" i="1"/>
  <c r="E1553" i="1" s="1"/>
  <c r="D1557" i="1"/>
  <c r="E1557" i="1" s="1"/>
  <c r="D1561" i="1"/>
  <c r="E1561" i="1" s="1"/>
  <c r="D1565" i="1"/>
  <c r="E1565" i="1" s="1"/>
  <c r="D1569" i="1"/>
  <c r="E1569" i="1" s="1"/>
  <c r="D1573" i="1"/>
  <c r="E1573" i="1" s="1"/>
  <c r="D1577" i="1"/>
  <c r="E1577" i="1" s="1"/>
  <c r="D1581" i="1"/>
  <c r="E1581" i="1" s="1"/>
  <c r="D1585" i="1"/>
  <c r="E1585" i="1" s="1"/>
  <c r="D1589" i="1"/>
  <c r="E1589" i="1" s="1"/>
  <c r="D1593" i="1"/>
  <c r="E1593" i="1" s="1"/>
  <c r="D1597" i="1"/>
  <c r="E1597" i="1" s="1"/>
  <c r="D1601" i="1"/>
  <c r="E1601" i="1" s="1"/>
  <c r="D1605" i="1"/>
  <c r="E1605" i="1" s="1"/>
  <c r="D1609" i="1"/>
  <c r="E1609" i="1" s="1"/>
  <c r="D1613" i="1"/>
  <c r="E1613" i="1" s="1"/>
  <c r="D1617" i="1"/>
  <c r="E1617" i="1" s="1"/>
  <c r="D1621" i="1"/>
  <c r="E1621" i="1" s="1"/>
  <c r="D1625" i="1"/>
  <c r="E1625" i="1" s="1"/>
  <c r="D1629" i="1"/>
  <c r="E1629" i="1" s="1"/>
  <c r="D1633" i="1"/>
  <c r="E1633" i="1" s="1"/>
  <c r="D1637" i="1"/>
  <c r="E1637" i="1" s="1"/>
  <c r="D1641" i="1"/>
  <c r="E1641" i="1" s="1"/>
  <c r="D1645" i="1"/>
  <c r="E1645" i="1" s="1"/>
  <c r="D1649" i="1"/>
  <c r="E1649" i="1" s="1"/>
  <c r="D1653" i="1"/>
  <c r="E1653" i="1" s="1"/>
  <c r="D1657" i="1"/>
  <c r="E1657" i="1" s="1"/>
  <c r="D1661" i="1"/>
  <c r="E1661" i="1" s="1"/>
  <c r="D1665" i="1"/>
  <c r="E1665" i="1" s="1"/>
  <c r="D1669" i="1"/>
  <c r="E1669" i="1" s="1"/>
  <c r="D1673" i="1"/>
  <c r="E1673" i="1" s="1"/>
  <c r="D1677" i="1"/>
  <c r="E1677" i="1" s="1"/>
  <c r="D326" i="1"/>
  <c r="E326" i="1" s="1"/>
  <c r="D459" i="1"/>
  <c r="E459" i="1" s="1"/>
  <c r="D544" i="1"/>
  <c r="E544" i="1" s="1"/>
  <c r="D629" i="1"/>
  <c r="E629" i="1" s="1"/>
  <c r="D697" i="1"/>
  <c r="E697" i="1" s="1"/>
  <c r="D740" i="1"/>
  <c r="E740" i="1" s="1"/>
  <c r="D772" i="1"/>
  <c r="E772" i="1" s="1"/>
  <c r="D794" i="1"/>
  <c r="E794" i="1" s="1"/>
  <c r="D815" i="1"/>
  <c r="E815" i="1" s="1"/>
  <c r="D837" i="1"/>
  <c r="E837" i="1" s="1"/>
  <c r="D858" i="1"/>
  <c r="E858" i="1" s="1"/>
  <c r="D879" i="1"/>
  <c r="E879" i="1" s="1"/>
  <c r="D901" i="1"/>
  <c r="E901" i="1" s="1"/>
  <c r="D922" i="1"/>
  <c r="E922" i="1" s="1"/>
  <c r="D943" i="1"/>
  <c r="E943" i="1" s="1"/>
  <c r="D965" i="1"/>
  <c r="E965" i="1" s="1"/>
  <c r="D986" i="1"/>
  <c r="E986" i="1" s="1"/>
  <c r="D1007" i="1"/>
  <c r="E1007" i="1" s="1"/>
  <c r="D1029" i="1"/>
  <c r="E1029" i="1" s="1"/>
  <c r="D1048" i="1"/>
  <c r="E1048" i="1" s="1"/>
  <c r="D1064" i="1"/>
  <c r="E1064" i="1" s="1"/>
  <c r="D1073" i="1"/>
  <c r="E1073" i="1" s="1"/>
  <c r="D1079" i="1"/>
  <c r="E1079" i="1" s="1"/>
  <c r="D1084" i="1"/>
  <c r="E1084" i="1" s="1"/>
  <c r="D1089" i="1"/>
  <c r="E1089" i="1" s="1"/>
  <c r="D1095" i="1"/>
  <c r="E1095" i="1" s="1"/>
  <c r="D1100" i="1"/>
  <c r="E1100" i="1" s="1"/>
  <c r="D1105" i="1"/>
  <c r="E1105" i="1" s="1"/>
  <c r="D1111" i="1"/>
  <c r="E1111" i="1" s="1"/>
  <c r="D1116" i="1"/>
  <c r="E1116" i="1" s="1"/>
  <c r="D1121" i="1"/>
  <c r="E1121" i="1" s="1"/>
  <c r="D1127" i="1"/>
  <c r="E1127" i="1" s="1"/>
  <c r="D1132" i="1"/>
  <c r="E1132" i="1" s="1"/>
  <c r="D1137" i="1"/>
  <c r="E1137" i="1" s="1"/>
  <c r="D1143" i="1"/>
  <c r="E1143" i="1" s="1"/>
  <c r="D1148" i="1"/>
  <c r="E1148" i="1" s="1"/>
  <c r="D1153" i="1"/>
  <c r="E1153" i="1" s="1"/>
  <c r="D1159" i="1"/>
  <c r="E1159" i="1" s="1"/>
  <c r="D1164" i="1"/>
  <c r="E1164" i="1" s="1"/>
  <c r="D1169" i="1"/>
  <c r="E1169" i="1" s="1"/>
  <c r="D1175" i="1"/>
  <c r="E1175" i="1" s="1"/>
  <c r="D1180" i="1"/>
  <c r="E1180" i="1" s="1"/>
  <c r="D1185" i="1"/>
  <c r="E1185" i="1" s="1"/>
  <c r="D1191" i="1"/>
  <c r="E1191" i="1" s="1"/>
  <c r="D1196" i="1"/>
  <c r="E1196" i="1" s="1"/>
  <c r="D1201" i="1"/>
  <c r="E1201" i="1" s="1"/>
  <c r="D1207" i="1"/>
  <c r="E1207" i="1" s="1"/>
  <c r="D1212" i="1"/>
  <c r="E1212" i="1" s="1"/>
  <c r="D1217" i="1"/>
  <c r="E1217" i="1" s="1"/>
  <c r="D1223" i="1"/>
  <c r="E1223" i="1" s="1"/>
  <c r="D1228" i="1"/>
  <c r="E1228" i="1" s="1"/>
  <c r="D1233" i="1"/>
  <c r="E1233" i="1" s="1"/>
  <c r="D1239" i="1"/>
  <c r="E1239" i="1" s="1"/>
  <c r="D1244" i="1"/>
  <c r="E1244" i="1" s="1"/>
  <c r="D1249" i="1"/>
  <c r="E1249" i="1" s="1"/>
  <c r="D1255" i="1"/>
  <c r="E1255" i="1" s="1"/>
  <c r="D1260" i="1"/>
  <c r="E1260" i="1" s="1"/>
  <c r="D1265" i="1"/>
  <c r="E1265" i="1" s="1"/>
  <c r="D1271" i="1"/>
  <c r="E1271" i="1" s="1"/>
  <c r="D1276" i="1"/>
  <c r="E1276" i="1" s="1"/>
  <c r="D1281" i="1"/>
  <c r="E1281" i="1" s="1"/>
  <c r="D1287" i="1"/>
  <c r="E1287" i="1" s="1"/>
  <c r="D1292" i="1"/>
  <c r="E1292" i="1" s="1"/>
  <c r="D1297" i="1"/>
  <c r="E1297" i="1" s="1"/>
  <c r="D1303" i="1"/>
  <c r="E1303" i="1" s="1"/>
  <c r="D1308" i="1"/>
  <c r="E1308" i="1" s="1"/>
  <c r="D1313" i="1"/>
  <c r="E1313" i="1" s="1"/>
  <c r="D1319" i="1"/>
  <c r="E1319" i="1" s="1"/>
  <c r="D1324" i="1"/>
  <c r="E1324" i="1" s="1"/>
  <c r="D1329" i="1"/>
  <c r="E1329" i="1" s="1"/>
  <c r="D1335" i="1"/>
  <c r="E1335" i="1" s="1"/>
  <c r="D1340" i="1"/>
  <c r="E1340" i="1" s="1"/>
  <c r="D1345" i="1"/>
  <c r="E1345" i="1" s="1"/>
  <c r="D1351" i="1"/>
  <c r="E1351" i="1" s="1"/>
  <c r="D1356" i="1"/>
  <c r="E1356" i="1" s="1"/>
  <c r="D1361" i="1"/>
  <c r="E1361" i="1" s="1"/>
  <c r="D1367" i="1"/>
  <c r="E1367" i="1" s="1"/>
  <c r="D1372" i="1"/>
  <c r="E1372" i="1" s="1"/>
  <c r="D1377" i="1"/>
  <c r="E1377" i="1" s="1"/>
  <c r="D1383" i="1"/>
  <c r="E1383" i="1" s="1"/>
  <c r="D1388" i="1"/>
  <c r="E1388" i="1" s="1"/>
  <c r="D1393" i="1"/>
  <c r="E1393" i="1" s="1"/>
  <c r="D1399" i="1"/>
  <c r="E1399" i="1" s="1"/>
  <c r="D1404" i="1"/>
  <c r="E1404" i="1" s="1"/>
  <c r="D1409" i="1"/>
  <c r="E1409" i="1" s="1"/>
  <c r="D1415" i="1"/>
  <c r="E1415" i="1" s="1"/>
  <c r="D1420" i="1"/>
  <c r="E1420" i="1" s="1"/>
  <c r="D1425" i="1"/>
  <c r="E1425" i="1" s="1"/>
  <c r="D1431" i="1"/>
  <c r="E1431" i="1" s="1"/>
  <c r="D1436" i="1"/>
  <c r="E1436" i="1" s="1"/>
  <c r="D1441" i="1"/>
  <c r="E1441" i="1" s="1"/>
  <c r="D1447" i="1"/>
  <c r="E1447" i="1" s="1"/>
  <c r="D1451" i="1"/>
  <c r="E1451" i="1" s="1"/>
  <c r="D1455" i="1"/>
  <c r="E1455" i="1" s="1"/>
  <c r="D1459" i="1"/>
  <c r="E1459" i="1" s="1"/>
  <c r="D1463" i="1"/>
  <c r="E1463" i="1" s="1"/>
  <c r="D1467" i="1"/>
  <c r="E1467" i="1" s="1"/>
  <c r="D1471" i="1"/>
  <c r="E1471" i="1" s="1"/>
  <c r="D1475" i="1"/>
  <c r="E1475" i="1" s="1"/>
  <c r="D1479" i="1"/>
  <c r="E1479" i="1" s="1"/>
  <c r="D1483" i="1"/>
  <c r="E1483" i="1" s="1"/>
  <c r="D1487" i="1"/>
  <c r="E1487" i="1" s="1"/>
  <c r="D1491" i="1"/>
  <c r="E1491" i="1" s="1"/>
  <c r="D1495" i="1"/>
  <c r="E1495" i="1" s="1"/>
  <c r="D1499" i="1"/>
  <c r="E1499" i="1" s="1"/>
  <c r="D1503" i="1"/>
  <c r="E1503" i="1" s="1"/>
  <c r="D1507" i="1"/>
  <c r="E1507" i="1" s="1"/>
  <c r="D1511" i="1"/>
  <c r="E1511" i="1" s="1"/>
  <c r="D1515" i="1"/>
  <c r="E1515" i="1" s="1"/>
  <c r="D1519" i="1"/>
  <c r="E1519" i="1" s="1"/>
  <c r="D1523" i="1"/>
  <c r="E1523" i="1" s="1"/>
  <c r="D1527" i="1"/>
  <c r="E1527" i="1" s="1"/>
  <c r="D1531" i="1"/>
  <c r="E1531" i="1" s="1"/>
  <c r="D1535" i="1"/>
  <c r="E1535" i="1" s="1"/>
  <c r="D1539" i="1"/>
  <c r="E1539" i="1" s="1"/>
  <c r="D1543" i="1"/>
  <c r="E1543" i="1" s="1"/>
  <c r="D1547" i="1"/>
  <c r="E1547" i="1" s="1"/>
  <c r="D1551" i="1"/>
  <c r="E1551" i="1" s="1"/>
  <c r="D1555" i="1"/>
  <c r="E1555" i="1" s="1"/>
  <c r="D1559" i="1"/>
  <c r="E1559" i="1" s="1"/>
  <c r="D1563" i="1"/>
  <c r="E1563" i="1" s="1"/>
  <c r="D1567" i="1"/>
  <c r="E1567" i="1" s="1"/>
  <c r="D1571" i="1"/>
  <c r="E1571" i="1" s="1"/>
  <c r="D1575" i="1"/>
  <c r="E1575" i="1" s="1"/>
  <c r="D1579" i="1"/>
  <c r="E1579" i="1" s="1"/>
  <c r="D1583" i="1"/>
  <c r="E1583" i="1" s="1"/>
  <c r="D1587" i="1"/>
  <c r="E1587" i="1" s="1"/>
  <c r="D1591" i="1"/>
  <c r="E1591" i="1" s="1"/>
  <c r="D1595" i="1"/>
  <c r="E1595" i="1" s="1"/>
  <c r="D1599" i="1"/>
  <c r="E1599" i="1" s="1"/>
  <c r="D1603" i="1"/>
  <c r="E1603" i="1" s="1"/>
  <c r="D1607" i="1"/>
  <c r="E1607" i="1" s="1"/>
  <c r="D1611" i="1"/>
  <c r="E1611" i="1" s="1"/>
  <c r="D1615" i="1"/>
  <c r="E1615" i="1" s="1"/>
  <c r="D1619" i="1"/>
  <c r="E1619" i="1" s="1"/>
  <c r="D1623" i="1"/>
  <c r="E1623" i="1" s="1"/>
  <c r="D1627" i="1"/>
  <c r="E1627" i="1" s="1"/>
  <c r="D1631" i="1"/>
  <c r="E1631" i="1" s="1"/>
  <c r="D1635" i="1"/>
  <c r="E1635" i="1" s="1"/>
  <c r="D1639" i="1"/>
  <c r="E1639" i="1" s="1"/>
  <c r="D1643" i="1"/>
  <c r="E1643" i="1" s="1"/>
  <c r="D1647" i="1"/>
  <c r="E1647" i="1" s="1"/>
  <c r="D1651" i="1"/>
  <c r="E1651" i="1" s="1"/>
  <c r="D1655" i="1"/>
  <c r="E1655" i="1" s="1"/>
  <c r="D1659" i="1"/>
  <c r="E1659" i="1" s="1"/>
  <c r="D1663" i="1"/>
  <c r="E1663" i="1" s="1"/>
  <c r="D1667" i="1"/>
  <c r="E1667" i="1" s="1"/>
  <c r="D1671" i="1"/>
  <c r="E1671" i="1" s="1"/>
  <c r="D1675" i="1"/>
  <c r="E1675" i="1" s="1"/>
  <c r="D1679" i="1"/>
  <c r="E1679" i="1" s="1"/>
  <c r="D1683" i="1"/>
  <c r="E1683" i="1" s="1"/>
  <c r="D1687" i="1"/>
  <c r="E1687" i="1" s="1"/>
  <c r="D1691" i="1"/>
  <c r="E1691" i="1" s="1"/>
  <c r="D1695" i="1"/>
  <c r="E1695" i="1" s="1"/>
  <c r="D1699" i="1"/>
  <c r="E1699" i="1" s="1"/>
  <c r="D1703" i="1"/>
  <c r="E1703" i="1" s="1"/>
  <c r="D1707" i="1"/>
  <c r="E1707" i="1" s="1"/>
  <c r="D1711" i="1"/>
  <c r="E1711" i="1" s="1"/>
  <c r="D1715" i="1"/>
  <c r="E1715" i="1" s="1"/>
  <c r="D1719" i="1"/>
  <c r="E1719" i="1" s="1"/>
  <c r="D1723" i="1"/>
  <c r="E1723" i="1" s="1"/>
  <c r="D1727" i="1"/>
  <c r="E1727" i="1" s="1"/>
  <c r="D1731" i="1"/>
  <c r="E1731" i="1" s="1"/>
  <c r="D1735" i="1"/>
  <c r="E1735" i="1" s="1"/>
  <c r="D1739" i="1"/>
  <c r="E1739" i="1" s="1"/>
  <c r="D1743" i="1"/>
  <c r="E1743" i="1" s="1"/>
  <c r="D1747" i="1"/>
  <c r="E1747" i="1" s="1"/>
  <c r="D1751" i="1"/>
  <c r="E1751" i="1" s="1"/>
  <c r="D1755" i="1"/>
  <c r="E1755" i="1" s="1"/>
  <c r="D1759" i="1"/>
  <c r="E1759" i="1" s="1"/>
  <c r="D240" i="1"/>
  <c r="E240" i="1" s="1"/>
  <c r="D687" i="1"/>
  <c r="E687" i="1" s="1"/>
  <c r="D810" i="1"/>
  <c r="E810" i="1" s="1"/>
  <c r="D895" i="1"/>
  <c r="E895" i="1" s="1"/>
  <c r="D981" i="1"/>
  <c r="E981" i="1" s="1"/>
  <c r="D1060" i="1"/>
  <c r="E1060" i="1" s="1"/>
  <c r="D1088" i="1"/>
  <c r="E1088" i="1" s="1"/>
  <c r="D1109" i="1"/>
  <c r="E1109" i="1" s="1"/>
  <c r="D1131" i="1"/>
  <c r="E1131" i="1" s="1"/>
  <c r="D1152" i="1"/>
  <c r="E1152" i="1" s="1"/>
  <c r="D1173" i="1"/>
  <c r="E1173" i="1" s="1"/>
  <c r="D1195" i="1"/>
  <c r="E1195" i="1" s="1"/>
  <c r="D1216" i="1"/>
  <c r="E1216" i="1" s="1"/>
  <c r="D1237" i="1"/>
  <c r="E1237" i="1" s="1"/>
  <c r="D1259" i="1"/>
  <c r="E1259" i="1" s="1"/>
  <c r="D1280" i="1"/>
  <c r="E1280" i="1" s="1"/>
  <c r="D1301" i="1"/>
  <c r="E1301" i="1" s="1"/>
  <c r="D1323" i="1"/>
  <c r="E1323" i="1" s="1"/>
  <c r="D1344" i="1"/>
  <c r="E1344" i="1" s="1"/>
  <c r="D1365" i="1"/>
  <c r="E1365" i="1" s="1"/>
  <c r="D1387" i="1"/>
  <c r="E1387" i="1" s="1"/>
  <c r="D1408" i="1"/>
  <c r="E1408" i="1" s="1"/>
  <c r="D1429" i="1"/>
  <c r="E1429" i="1" s="1"/>
  <c r="D1450" i="1"/>
  <c r="E1450" i="1" s="1"/>
  <c r="D1466" i="1"/>
  <c r="E1466" i="1" s="1"/>
  <c r="D1482" i="1"/>
  <c r="E1482" i="1" s="1"/>
  <c r="D1498" i="1"/>
  <c r="E1498" i="1" s="1"/>
  <c r="D1514" i="1"/>
  <c r="E1514" i="1" s="1"/>
  <c r="D1530" i="1"/>
  <c r="E1530" i="1" s="1"/>
  <c r="D1546" i="1"/>
  <c r="E1546" i="1" s="1"/>
  <c r="D1562" i="1"/>
  <c r="E1562" i="1" s="1"/>
  <c r="D1578" i="1"/>
  <c r="E1578" i="1" s="1"/>
  <c r="D1594" i="1"/>
  <c r="E1594" i="1" s="1"/>
  <c r="D1610" i="1"/>
  <c r="E1610" i="1" s="1"/>
  <c r="D1626" i="1"/>
  <c r="E1626" i="1" s="1"/>
  <c r="D1642" i="1"/>
  <c r="E1642" i="1" s="1"/>
  <c r="D1658" i="1"/>
  <c r="E1658" i="1" s="1"/>
  <c r="D1674" i="1"/>
  <c r="E1674" i="1" s="1"/>
  <c r="D1685" i="1"/>
  <c r="E1685" i="1" s="1"/>
  <c r="D1693" i="1"/>
  <c r="E1693" i="1" s="1"/>
  <c r="D1701" i="1"/>
  <c r="E1701" i="1" s="1"/>
  <c r="D1709" i="1"/>
  <c r="E1709" i="1" s="1"/>
  <c r="D1717" i="1"/>
  <c r="E1717" i="1" s="1"/>
  <c r="D1725" i="1"/>
  <c r="E1725" i="1" s="1"/>
  <c r="D1733" i="1"/>
  <c r="E1733" i="1" s="1"/>
  <c r="D1741" i="1"/>
  <c r="E1741" i="1" s="1"/>
  <c r="D1749" i="1"/>
  <c r="E1749" i="1" s="1"/>
  <c r="D1757" i="1"/>
  <c r="E1757" i="1" s="1"/>
  <c r="D1763" i="1"/>
  <c r="E1763" i="1" s="1"/>
  <c r="D1769" i="1"/>
  <c r="E1769" i="1" s="1"/>
  <c r="D1774" i="1"/>
  <c r="E1774" i="1" s="1"/>
  <c r="D1779" i="1"/>
  <c r="E1779" i="1" s="1"/>
  <c r="D1785" i="1"/>
  <c r="E1785" i="1" s="1"/>
  <c r="D1790" i="1"/>
  <c r="E1790" i="1" s="1"/>
  <c r="D1795" i="1"/>
  <c r="E1795" i="1" s="1"/>
  <c r="D1801" i="1"/>
  <c r="E1801" i="1" s="1"/>
  <c r="D1806" i="1"/>
  <c r="E1806" i="1" s="1"/>
  <c r="D1811" i="1"/>
  <c r="E1811" i="1" s="1"/>
  <c r="D1817" i="1"/>
  <c r="E1817" i="1" s="1"/>
  <c r="D1822" i="1"/>
  <c r="E1822" i="1" s="1"/>
  <c r="D1827" i="1"/>
  <c r="E1827" i="1" s="1"/>
  <c r="D1833" i="1"/>
  <c r="E1833" i="1" s="1"/>
  <c r="D1838" i="1"/>
  <c r="E1838" i="1" s="1"/>
  <c r="D1843" i="1"/>
  <c r="E1843" i="1" s="1"/>
  <c r="D1849" i="1"/>
  <c r="E1849" i="1" s="1"/>
  <c r="D1854" i="1"/>
  <c r="E1854" i="1" s="1"/>
  <c r="D1859" i="1"/>
  <c r="E1859" i="1" s="1"/>
  <c r="D1865" i="1"/>
  <c r="E1865" i="1" s="1"/>
  <c r="D1870" i="1"/>
  <c r="E1870" i="1" s="1"/>
  <c r="D1875" i="1"/>
  <c r="E1875" i="1" s="1"/>
  <c r="D1881" i="1"/>
  <c r="E1881" i="1" s="1"/>
  <c r="D1886" i="1"/>
  <c r="E1886" i="1" s="1"/>
  <c r="D1891" i="1"/>
  <c r="E1891" i="1" s="1"/>
  <c r="D1897" i="1"/>
  <c r="E1897" i="1" s="1"/>
  <c r="D1902" i="1"/>
  <c r="E1902" i="1" s="1"/>
  <c r="D1907" i="1"/>
  <c r="E1907" i="1" s="1"/>
  <c r="D1913" i="1"/>
  <c r="E1913" i="1" s="1"/>
  <c r="D1918" i="1"/>
  <c r="E1918" i="1" s="1"/>
  <c r="D1923" i="1"/>
  <c r="E1923" i="1" s="1"/>
  <c r="D1929" i="1"/>
  <c r="E1929" i="1" s="1"/>
  <c r="D1934" i="1"/>
  <c r="E1934" i="1" s="1"/>
  <c r="D1939" i="1"/>
  <c r="E1939" i="1" s="1"/>
  <c r="D1945" i="1"/>
  <c r="E1945" i="1" s="1"/>
  <c r="D1950" i="1"/>
  <c r="E1950" i="1" s="1"/>
  <c r="D1955" i="1"/>
  <c r="E1955" i="1" s="1"/>
  <c r="D1961" i="1"/>
  <c r="E1961" i="1" s="1"/>
  <c r="D1966" i="1"/>
  <c r="E1966" i="1" s="1"/>
  <c r="D1971" i="1"/>
  <c r="E1971" i="1" s="1"/>
  <c r="D1977" i="1"/>
  <c r="E1977" i="1" s="1"/>
  <c r="D1982" i="1"/>
  <c r="E1982" i="1" s="1"/>
  <c r="D1987" i="1"/>
  <c r="E1987" i="1" s="1"/>
  <c r="D1993" i="1"/>
  <c r="E1993" i="1" s="1"/>
  <c r="D1998" i="1"/>
  <c r="E1998" i="1" s="1"/>
  <c r="D2003" i="1"/>
  <c r="E2003" i="1" s="1"/>
  <c r="D2009" i="1"/>
  <c r="E2009" i="1" s="1"/>
  <c r="D437" i="1"/>
  <c r="E437" i="1" s="1"/>
  <c r="D729" i="1"/>
  <c r="E729" i="1" s="1"/>
  <c r="D831" i="1"/>
  <c r="E831" i="1" s="1"/>
  <c r="D917" i="1"/>
  <c r="E917" i="1" s="1"/>
  <c r="D1002" i="1"/>
  <c r="E1002" i="1" s="1"/>
  <c r="D1072" i="1"/>
  <c r="E1072" i="1" s="1"/>
  <c r="D1093" i="1"/>
  <c r="E1093" i="1" s="1"/>
  <c r="D1115" i="1"/>
  <c r="E1115" i="1" s="1"/>
  <c r="D1136" i="1"/>
  <c r="E1136" i="1" s="1"/>
  <c r="D1157" i="1"/>
  <c r="E1157" i="1" s="1"/>
  <c r="D1179" i="1"/>
  <c r="E1179" i="1" s="1"/>
  <c r="D1200" i="1"/>
  <c r="E1200" i="1" s="1"/>
  <c r="D1221" i="1"/>
  <c r="E1221" i="1" s="1"/>
  <c r="D1243" i="1"/>
  <c r="E1243" i="1" s="1"/>
  <c r="D1264" i="1"/>
  <c r="E1264" i="1" s="1"/>
  <c r="D1285" i="1"/>
  <c r="E1285" i="1" s="1"/>
  <c r="D1307" i="1"/>
  <c r="E1307" i="1" s="1"/>
  <c r="D1328" i="1"/>
  <c r="E1328" i="1" s="1"/>
  <c r="D1349" i="1"/>
  <c r="E1349" i="1" s="1"/>
  <c r="D1371" i="1"/>
  <c r="E1371" i="1" s="1"/>
  <c r="D1392" i="1"/>
  <c r="E1392" i="1" s="1"/>
  <c r="D1413" i="1"/>
  <c r="E1413" i="1" s="1"/>
  <c r="D1435" i="1"/>
  <c r="E1435" i="1" s="1"/>
  <c r="D1454" i="1"/>
  <c r="E1454" i="1" s="1"/>
  <c r="D1470" i="1"/>
  <c r="E1470" i="1" s="1"/>
  <c r="D1486" i="1"/>
  <c r="E1486" i="1" s="1"/>
  <c r="D1502" i="1"/>
  <c r="E1502" i="1" s="1"/>
  <c r="D1518" i="1"/>
  <c r="E1518" i="1" s="1"/>
  <c r="D1534" i="1"/>
  <c r="E1534" i="1" s="1"/>
  <c r="D1550" i="1"/>
  <c r="E1550" i="1" s="1"/>
  <c r="D1566" i="1"/>
  <c r="E1566" i="1" s="1"/>
  <c r="D1582" i="1"/>
  <c r="E1582" i="1" s="1"/>
  <c r="D1598" i="1"/>
  <c r="E1598" i="1" s="1"/>
  <c r="D1614" i="1"/>
  <c r="E1614" i="1" s="1"/>
  <c r="D1630" i="1"/>
  <c r="E1630" i="1" s="1"/>
  <c r="D1646" i="1"/>
  <c r="E1646" i="1" s="1"/>
  <c r="D1662" i="1"/>
  <c r="E1662" i="1" s="1"/>
  <c r="D1678" i="1"/>
  <c r="E1678" i="1" s="1"/>
  <c r="D1686" i="1"/>
  <c r="E1686" i="1" s="1"/>
  <c r="D1694" i="1"/>
  <c r="E1694" i="1" s="1"/>
  <c r="D1702" i="1"/>
  <c r="E1702" i="1" s="1"/>
  <c r="D1710" i="1"/>
  <c r="E1710" i="1" s="1"/>
  <c r="D1718" i="1"/>
  <c r="E1718" i="1" s="1"/>
  <c r="D1726" i="1"/>
  <c r="E1726" i="1" s="1"/>
  <c r="D1734" i="1"/>
  <c r="E1734" i="1" s="1"/>
  <c r="D1742" i="1"/>
  <c r="E1742" i="1" s="1"/>
  <c r="D1750" i="1"/>
  <c r="E1750" i="1" s="1"/>
  <c r="D1758" i="1"/>
  <c r="E1758" i="1" s="1"/>
  <c r="D1765" i="1"/>
  <c r="E1765" i="1" s="1"/>
  <c r="D1770" i="1"/>
  <c r="E1770" i="1" s="1"/>
  <c r="D1775" i="1"/>
  <c r="E1775" i="1" s="1"/>
  <c r="D1781" i="1"/>
  <c r="E1781" i="1" s="1"/>
  <c r="D1786" i="1"/>
  <c r="E1786" i="1" s="1"/>
  <c r="D1791" i="1"/>
  <c r="E1791" i="1" s="1"/>
  <c r="D1797" i="1"/>
  <c r="E1797" i="1" s="1"/>
  <c r="D1802" i="1"/>
  <c r="E1802" i="1" s="1"/>
  <c r="D1807" i="1"/>
  <c r="E1807" i="1" s="1"/>
  <c r="D1813" i="1"/>
  <c r="E1813" i="1" s="1"/>
  <c r="D1818" i="1"/>
  <c r="E1818" i="1" s="1"/>
  <c r="D1823" i="1"/>
  <c r="E1823" i="1" s="1"/>
  <c r="D1829" i="1"/>
  <c r="E1829" i="1" s="1"/>
  <c r="D1834" i="1"/>
  <c r="E1834" i="1" s="1"/>
  <c r="D1839" i="1"/>
  <c r="E1839" i="1" s="1"/>
  <c r="D1845" i="1"/>
  <c r="E1845" i="1" s="1"/>
  <c r="D1850" i="1"/>
  <c r="E1850" i="1" s="1"/>
  <c r="D1855" i="1"/>
  <c r="E1855" i="1" s="1"/>
  <c r="D1861" i="1"/>
  <c r="E1861" i="1" s="1"/>
  <c r="D1866" i="1"/>
  <c r="E1866" i="1" s="1"/>
  <c r="D1871" i="1"/>
  <c r="E1871" i="1" s="1"/>
  <c r="D1877" i="1"/>
  <c r="E1877" i="1" s="1"/>
  <c r="D1882" i="1"/>
  <c r="E1882" i="1" s="1"/>
  <c r="D1887" i="1"/>
  <c r="E1887" i="1" s="1"/>
  <c r="D1893" i="1"/>
  <c r="E1893" i="1" s="1"/>
  <c r="D1898" i="1"/>
  <c r="E1898" i="1" s="1"/>
  <c r="D1903" i="1"/>
  <c r="E1903" i="1" s="1"/>
  <c r="D1909" i="1"/>
  <c r="E1909" i="1" s="1"/>
  <c r="D1914" i="1"/>
  <c r="E1914" i="1" s="1"/>
  <c r="D1919" i="1"/>
  <c r="E1919" i="1" s="1"/>
  <c r="D1925" i="1"/>
  <c r="E1925" i="1" s="1"/>
  <c r="D1930" i="1"/>
  <c r="E1930" i="1" s="1"/>
  <c r="D1935" i="1"/>
  <c r="E1935" i="1" s="1"/>
  <c r="D1941" i="1"/>
  <c r="E1941" i="1" s="1"/>
  <c r="D1946" i="1"/>
  <c r="E1946" i="1" s="1"/>
  <c r="D1951" i="1"/>
  <c r="E1951" i="1" s="1"/>
  <c r="D1957" i="1"/>
  <c r="E1957" i="1" s="1"/>
  <c r="D1962" i="1"/>
  <c r="E1962" i="1" s="1"/>
  <c r="D1967" i="1"/>
  <c r="E1967" i="1" s="1"/>
  <c r="D1973" i="1"/>
  <c r="E1973" i="1" s="1"/>
  <c r="D1978" i="1"/>
  <c r="E1978" i="1" s="1"/>
  <c r="D1983" i="1"/>
  <c r="E1983" i="1" s="1"/>
  <c r="D1989" i="1"/>
  <c r="E1989" i="1" s="1"/>
  <c r="D1994" i="1"/>
  <c r="E1994" i="1" s="1"/>
  <c r="D1999" i="1"/>
  <c r="E1999" i="1" s="1"/>
  <c r="D2005" i="1"/>
  <c r="E2005" i="1" s="1"/>
  <c r="D2010" i="1"/>
  <c r="E2010" i="1" s="1"/>
  <c r="D523" i="1"/>
  <c r="E523" i="1" s="1"/>
  <c r="D764" i="1"/>
  <c r="E764" i="1" s="1"/>
  <c r="D853" i="1"/>
  <c r="E853" i="1" s="1"/>
  <c r="D938" i="1"/>
  <c r="E938" i="1" s="1"/>
  <c r="D1023" i="1"/>
  <c r="E1023" i="1" s="1"/>
  <c r="D1077" i="1"/>
  <c r="E1077" i="1" s="1"/>
  <c r="D1099" i="1"/>
  <c r="E1099" i="1" s="1"/>
  <c r="D1120" i="1"/>
  <c r="E1120" i="1" s="1"/>
  <c r="D1141" i="1"/>
  <c r="E1141" i="1" s="1"/>
  <c r="D1163" i="1"/>
  <c r="E1163" i="1" s="1"/>
  <c r="D1184" i="1"/>
  <c r="E1184" i="1" s="1"/>
  <c r="D1205" i="1"/>
  <c r="E1205" i="1" s="1"/>
  <c r="D1227" i="1"/>
  <c r="E1227" i="1" s="1"/>
  <c r="D1248" i="1"/>
  <c r="E1248" i="1" s="1"/>
  <c r="D1269" i="1"/>
  <c r="E1269" i="1" s="1"/>
  <c r="D1291" i="1"/>
  <c r="E1291" i="1" s="1"/>
  <c r="D1312" i="1"/>
  <c r="E1312" i="1" s="1"/>
  <c r="D1333" i="1"/>
  <c r="E1333" i="1" s="1"/>
  <c r="D1355" i="1"/>
  <c r="E1355" i="1" s="1"/>
  <c r="D1376" i="1"/>
  <c r="E1376" i="1" s="1"/>
  <c r="D1397" i="1"/>
  <c r="E1397" i="1" s="1"/>
  <c r="D1419" i="1"/>
  <c r="E1419" i="1" s="1"/>
  <c r="D1440" i="1"/>
  <c r="E1440" i="1" s="1"/>
  <c r="D1458" i="1"/>
  <c r="E1458" i="1" s="1"/>
  <c r="D1474" i="1"/>
  <c r="E1474" i="1" s="1"/>
  <c r="D1490" i="1"/>
  <c r="E1490" i="1" s="1"/>
  <c r="D1506" i="1"/>
  <c r="E1506" i="1" s="1"/>
  <c r="D1522" i="1"/>
  <c r="E1522" i="1" s="1"/>
  <c r="D1538" i="1"/>
  <c r="E1538" i="1" s="1"/>
  <c r="D1554" i="1"/>
  <c r="E1554" i="1" s="1"/>
  <c r="D1570" i="1"/>
  <c r="E1570" i="1" s="1"/>
  <c r="D1586" i="1"/>
  <c r="E1586" i="1" s="1"/>
  <c r="D1602" i="1"/>
  <c r="E1602" i="1" s="1"/>
  <c r="D1618" i="1"/>
  <c r="E1618" i="1" s="1"/>
  <c r="D1634" i="1"/>
  <c r="E1634" i="1" s="1"/>
  <c r="D1650" i="1"/>
  <c r="E1650" i="1" s="1"/>
  <c r="D1666" i="1"/>
  <c r="E1666" i="1" s="1"/>
  <c r="D1681" i="1"/>
  <c r="E1681" i="1" s="1"/>
  <c r="D1689" i="1"/>
  <c r="E1689" i="1" s="1"/>
  <c r="D1697" i="1"/>
  <c r="E1697" i="1" s="1"/>
  <c r="D1705" i="1"/>
  <c r="E1705" i="1" s="1"/>
  <c r="D1713" i="1"/>
  <c r="E1713" i="1" s="1"/>
  <c r="D1721" i="1"/>
  <c r="E1721" i="1" s="1"/>
  <c r="D1729" i="1"/>
  <c r="E1729" i="1" s="1"/>
  <c r="D1737" i="1"/>
  <c r="E1737" i="1" s="1"/>
  <c r="D1745" i="1"/>
  <c r="E1745" i="1" s="1"/>
  <c r="D1753" i="1"/>
  <c r="E1753" i="1" s="1"/>
  <c r="D1761" i="1"/>
  <c r="E1761" i="1" s="1"/>
  <c r="D1766" i="1"/>
  <c r="E1766" i="1" s="1"/>
  <c r="D1771" i="1"/>
  <c r="E1771" i="1" s="1"/>
  <c r="D1777" i="1"/>
  <c r="E1777" i="1" s="1"/>
  <c r="D1782" i="1"/>
  <c r="E1782" i="1" s="1"/>
  <c r="D1787" i="1"/>
  <c r="E1787" i="1" s="1"/>
  <c r="D1793" i="1"/>
  <c r="E1793" i="1" s="1"/>
  <c r="D1798" i="1"/>
  <c r="E1798" i="1" s="1"/>
  <c r="D1803" i="1"/>
  <c r="E1803" i="1" s="1"/>
  <c r="D1809" i="1"/>
  <c r="E1809" i="1" s="1"/>
  <c r="D1814" i="1"/>
  <c r="E1814" i="1" s="1"/>
  <c r="D1819" i="1"/>
  <c r="E1819" i="1" s="1"/>
  <c r="D1825" i="1"/>
  <c r="E1825" i="1" s="1"/>
  <c r="D1830" i="1"/>
  <c r="E1830" i="1" s="1"/>
  <c r="D1835" i="1"/>
  <c r="E1835" i="1" s="1"/>
  <c r="D1841" i="1"/>
  <c r="E1841" i="1" s="1"/>
  <c r="D1846" i="1"/>
  <c r="E1846" i="1" s="1"/>
  <c r="D1851" i="1"/>
  <c r="E1851" i="1" s="1"/>
  <c r="D1857" i="1"/>
  <c r="E1857" i="1" s="1"/>
  <c r="D1862" i="1"/>
  <c r="E1862" i="1" s="1"/>
  <c r="D1867" i="1"/>
  <c r="E1867" i="1" s="1"/>
  <c r="D1873" i="1"/>
  <c r="E1873" i="1" s="1"/>
  <c r="D1878" i="1"/>
  <c r="E1878" i="1" s="1"/>
  <c r="D1883" i="1"/>
  <c r="E1883" i="1" s="1"/>
  <c r="D1889" i="1"/>
  <c r="E1889" i="1" s="1"/>
  <c r="D1894" i="1"/>
  <c r="E1894" i="1" s="1"/>
  <c r="D1899" i="1"/>
  <c r="E1899" i="1" s="1"/>
  <c r="D1905" i="1"/>
  <c r="E1905" i="1" s="1"/>
  <c r="D1910" i="1"/>
  <c r="E1910" i="1" s="1"/>
  <c r="D1915" i="1"/>
  <c r="E1915" i="1" s="1"/>
  <c r="D1921" i="1"/>
  <c r="E1921" i="1" s="1"/>
  <c r="D1926" i="1"/>
  <c r="E1926" i="1" s="1"/>
  <c r="D1931" i="1"/>
  <c r="E1931" i="1" s="1"/>
  <c r="D1937" i="1"/>
  <c r="E1937" i="1" s="1"/>
  <c r="D1942" i="1"/>
  <c r="E1942" i="1" s="1"/>
  <c r="D1947" i="1"/>
  <c r="E1947" i="1" s="1"/>
  <c r="D1953" i="1"/>
  <c r="E1953" i="1" s="1"/>
  <c r="D1958" i="1"/>
  <c r="E1958" i="1" s="1"/>
  <c r="D608" i="1"/>
  <c r="E608" i="1" s="1"/>
  <c r="D789" i="1"/>
  <c r="E789" i="1" s="1"/>
  <c r="D874" i="1"/>
  <c r="E874" i="1" s="1"/>
  <c r="D959" i="1"/>
  <c r="E959" i="1" s="1"/>
  <c r="D1044" i="1"/>
  <c r="E1044" i="1" s="1"/>
  <c r="D1083" i="1"/>
  <c r="E1083" i="1" s="1"/>
  <c r="D1104" i="1"/>
  <c r="E1104" i="1" s="1"/>
  <c r="D1125" i="1"/>
  <c r="E1125" i="1" s="1"/>
  <c r="D1147" i="1"/>
  <c r="E1147" i="1" s="1"/>
  <c r="D1168" i="1"/>
  <c r="E1168" i="1" s="1"/>
  <c r="D1189" i="1"/>
  <c r="E1189" i="1" s="1"/>
  <c r="D1211" i="1"/>
  <c r="E1211" i="1" s="1"/>
  <c r="D1232" i="1"/>
  <c r="E1232" i="1" s="1"/>
  <c r="D1253" i="1"/>
  <c r="E1253" i="1" s="1"/>
  <c r="D1275" i="1"/>
  <c r="E1275" i="1" s="1"/>
  <c r="D1296" i="1"/>
  <c r="E1296" i="1" s="1"/>
  <c r="D1317" i="1"/>
  <c r="E1317" i="1" s="1"/>
  <c r="D1339" i="1"/>
  <c r="E1339" i="1" s="1"/>
  <c r="D1360" i="1"/>
  <c r="E1360" i="1" s="1"/>
  <c r="D1381" i="1"/>
  <c r="E1381" i="1" s="1"/>
  <c r="D1403" i="1"/>
  <c r="E1403" i="1" s="1"/>
  <c r="D1424" i="1"/>
  <c r="E1424" i="1" s="1"/>
  <c r="D1445" i="1"/>
  <c r="E1445" i="1" s="1"/>
  <c r="D1462" i="1"/>
  <c r="E1462" i="1" s="1"/>
  <c r="D1478" i="1"/>
  <c r="E1478" i="1" s="1"/>
  <c r="D1494" i="1"/>
  <c r="E1494" i="1" s="1"/>
  <c r="D1510" i="1"/>
  <c r="E1510" i="1" s="1"/>
  <c r="D1526" i="1"/>
  <c r="E1526" i="1" s="1"/>
  <c r="D1542" i="1"/>
  <c r="E1542" i="1" s="1"/>
  <c r="D1558" i="1"/>
  <c r="E1558" i="1" s="1"/>
  <c r="D1574" i="1"/>
  <c r="E1574" i="1" s="1"/>
  <c r="D1590" i="1"/>
  <c r="E1590" i="1" s="1"/>
  <c r="D1606" i="1"/>
  <c r="E1606" i="1" s="1"/>
  <c r="D1622" i="1"/>
  <c r="E1622" i="1" s="1"/>
  <c r="D1638" i="1"/>
  <c r="E1638" i="1" s="1"/>
  <c r="D1654" i="1"/>
  <c r="E1654" i="1" s="1"/>
  <c r="D1670" i="1"/>
  <c r="E1670" i="1" s="1"/>
  <c r="D1682" i="1"/>
  <c r="E1682" i="1" s="1"/>
  <c r="D1690" i="1"/>
  <c r="E1690" i="1" s="1"/>
  <c r="D1698" i="1"/>
  <c r="E1698" i="1" s="1"/>
  <c r="D1706" i="1"/>
  <c r="E1706" i="1" s="1"/>
  <c r="D1714" i="1"/>
  <c r="E1714" i="1" s="1"/>
  <c r="D1722" i="1"/>
  <c r="E1722" i="1" s="1"/>
  <c r="D1730" i="1"/>
  <c r="E1730" i="1" s="1"/>
  <c r="D1738" i="1"/>
  <c r="E1738" i="1" s="1"/>
  <c r="D1746" i="1"/>
  <c r="E1746" i="1" s="1"/>
  <c r="D1754" i="1"/>
  <c r="E1754" i="1" s="1"/>
  <c r="D1762" i="1"/>
  <c r="E1762" i="1" s="1"/>
  <c r="D1767" i="1"/>
  <c r="E1767" i="1" s="1"/>
  <c r="D1773" i="1"/>
  <c r="E1773" i="1" s="1"/>
  <c r="D1778" i="1"/>
  <c r="E1778" i="1" s="1"/>
  <c r="D1783" i="1"/>
  <c r="E1783" i="1" s="1"/>
  <c r="D1789" i="1"/>
  <c r="E1789" i="1" s="1"/>
  <c r="D1794" i="1"/>
  <c r="E1794" i="1" s="1"/>
  <c r="D1799" i="1"/>
  <c r="E1799" i="1" s="1"/>
  <c r="D1805" i="1"/>
  <c r="E1805" i="1" s="1"/>
  <c r="D1810" i="1"/>
  <c r="E1810" i="1" s="1"/>
  <c r="D1815" i="1"/>
  <c r="E1815" i="1" s="1"/>
  <c r="D1821" i="1"/>
  <c r="E1821" i="1" s="1"/>
  <c r="D1826" i="1"/>
  <c r="E1826" i="1" s="1"/>
  <c r="D1831" i="1"/>
  <c r="E1831" i="1" s="1"/>
  <c r="D1837" i="1"/>
  <c r="E1837" i="1" s="1"/>
  <c r="D1842" i="1"/>
  <c r="E1842" i="1" s="1"/>
  <c r="D1847" i="1"/>
  <c r="E1847" i="1" s="1"/>
  <c r="D1853" i="1"/>
  <c r="E1853" i="1" s="1"/>
  <c r="D1858" i="1"/>
  <c r="E1858" i="1" s="1"/>
  <c r="D1863" i="1"/>
  <c r="E1863" i="1" s="1"/>
  <c r="D1869" i="1"/>
  <c r="E1869" i="1" s="1"/>
  <c r="D1874" i="1"/>
  <c r="E1874" i="1" s="1"/>
  <c r="D1879" i="1"/>
  <c r="E1879" i="1" s="1"/>
  <c r="D1885" i="1"/>
  <c r="E1885" i="1" s="1"/>
  <c r="D1890" i="1"/>
  <c r="E1890" i="1" s="1"/>
  <c r="D1895" i="1"/>
  <c r="E1895" i="1" s="1"/>
  <c r="D1901" i="1"/>
  <c r="E1901" i="1" s="1"/>
  <c r="D1906" i="1"/>
  <c r="E1906" i="1" s="1"/>
  <c r="D1911" i="1"/>
  <c r="E1911" i="1" s="1"/>
  <c r="D1917" i="1"/>
  <c r="E1917" i="1" s="1"/>
  <c r="D1922" i="1"/>
  <c r="E1922" i="1" s="1"/>
  <c r="D1927" i="1"/>
  <c r="E1927" i="1" s="1"/>
  <c r="D1933" i="1"/>
  <c r="E1933" i="1" s="1"/>
  <c r="D1938" i="1"/>
  <c r="E1938" i="1" s="1"/>
  <c r="D1943" i="1"/>
  <c r="E1943" i="1" s="1"/>
  <c r="D1949" i="1"/>
  <c r="E1949" i="1" s="1"/>
  <c r="D1954" i="1"/>
  <c r="E1954" i="1" s="1"/>
  <c r="D1959" i="1"/>
  <c r="E1959" i="1" s="1"/>
  <c r="D1965" i="1"/>
  <c r="E1965" i="1" s="1"/>
  <c r="D1970" i="1"/>
  <c r="E1970" i="1" s="1"/>
  <c r="D1975" i="1"/>
  <c r="E1975" i="1" s="1"/>
  <c r="D1981" i="1"/>
  <c r="E1981" i="1" s="1"/>
  <c r="D1986" i="1"/>
  <c r="E1986" i="1" s="1"/>
  <c r="D1991" i="1"/>
  <c r="E1991" i="1" s="1"/>
  <c r="D1997" i="1"/>
  <c r="E1997" i="1" s="1"/>
  <c r="D2002" i="1"/>
  <c r="E2002" i="1" s="1"/>
  <c r="D2007" i="1"/>
  <c r="E2007" i="1" s="1"/>
  <c r="D2011" i="1"/>
  <c r="E2011" i="1" s="1"/>
  <c r="D1990" i="1"/>
  <c r="E1990" i="1" s="1"/>
  <c r="D1969" i="1"/>
  <c r="E1969" i="1" s="1"/>
  <c r="D2006" i="1"/>
  <c r="E2006" i="1" s="1"/>
  <c r="D1985" i="1"/>
  <c r="E1985" i="1" s="1"/>
  <c r="D1963" i="1"/>
  <c r="E1963" i="1" s="1"/>
  <c r="C2" i="1"/>
  <c r="BB4" i="1"/>
  <c r="AX2" i="1"/>
  <c r="AT4" i="1"/>
  <c r="AT2" i="1"/>
  <c r="AP2" i="1"/>
  <c r="AP4" i="1"/>
  <c r="AL4" i="1"/>
  <c r="N3" i="5" l="1"/>
  <c r="N5" i="5"/>
  <c r="N4" i="5"/>
  <c r="N2" i="5"/>
  <c r="G4" i="5"/>
  <c r="G3" i="5"/>
  <c r="G7" i="5"/>
  <c r="G6" i="5"/>
  <c r="G2" i="5"/>
  <c r="G5" i="5"/>
  <c r="B7" i="5"/>
  <c r="C2" i="5"/>
  <c r="B6" i="5"/>
  <c r="C3" i="5"/>
  <c r="C4" i="5"/>
  <c r="C5" i="5"/>
  <c r="E12" i="5"/>
  <c r="I12" i="5" a="1"/>
  <c r="D7" i="1"/>
  <c r="D6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23" i="1"/>
  <c r="I47" i="1"/>
  <c r="I71" i="1"/>
  <c r="I95" i="1"/>
  <c r="I119" i="1"/>
  <c r="I135" i="1"/>
  <c r="I159" i="1"/>
  <c r="I183" i="1"/>
  <c r="I207" i="1"/>
  <c r="I231" i="1"/>
  <c r="I263" i="1"/>
  <c r="I295" i="1"/>
  <c r="I327" i="1"/>
  <c r="I351" i="1"/>
  <c r="I363" i="1"/>
  <c r="I375" i="1"/>
  <c r="I383" i="1"/>
  <c r="I395" i="1"/>
  <c r="I407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31" i="1"/>
  <c r="I63" i="1"/>
  <c r="I87" i="1"/>
  <c r="I111" i="1"/>
  <c r="I143" i="1"/>
  <c r="I167" i="1"/>
  <c r="I191" i="1"/>
  <c r="I215" i="1"/>
  <c r="I239" i="1"/>
  <c r="I255" i="1"/>
  <c r="I279" i="1"/>
  <c r="I303" i="1"/>
  <c r="I319" i="1"/>
  <c r="I343" i="1"/>
  <c r="I359" i="1"/>
  <c r="I367" i="1"/>
  <c r="I379" i="1"/>
  <c r="I391" i="1"/>
  <c r="I403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15" i="1"/>
  <c r="I39" i="1"/>
  <c r="I55" i="1"/>
  <c r="I79" i="1"/>
  <c r="I103" i="1"/>
  <c r="I127" i="1"/>
  <c r="I151" i="1"/>
  <c r="I175" i="1"/>
  <c r="I199" i="1"/>
  <c r="I223" i="1"/>
  <c r="I247" i="1"/>
  <c r="I271" i="1"/>
  <c r="I287" i="1"/>
  <c r="I311" i="1"/>
  <c r="I335" i="1"/>
  <c r="I355" i="1"/>
  <c r="I371" i="1"/>
  <c r="I387" i="1"/>
  <c r="I399" i="1"/>
  <c r="I411" i="1"/>
  <c r="G12" i="1" a="1"/>
  <c r="G24" i="1" s="1"/>
  <c r="E5" i="1"/>
  <c r="E4" i="1"/>
  <c r="E3" i="1"/>
  <c r="E2" i="1"/>
  <c r="F3" i="2"/>
  <c r="C5" i="1"/>
  <c r="C3" i="1"/>
  <c r="AM5" i="1"/>
  <c r="AM4" i="1"/>
  <c r="AM3" i="1"/>
  <c r="AM2" i="1"/>
  <c r="AL2" i="1"/>
  <c r="AY5" i="1"/>
  <c r="AY4" i="1"/>
  <c r="AY3" i="1"/>
  <c r="AY2" i="1"/>
  <c r="AR4" i="1"/>
  <c r="AR3" i="1"/>
  <c r="AR5" i="1"/>
  <c r="AR2" i="1"/>
  <c r="AP3" i="1"/>
  <c r="AX3" i="1"/>
  <c r="BA5" i="1"/>
  <c r="BA4" i="1"/>
  <c r="BA3" i="1"/>
  <c r="BA2" i="1"/>
  <c r="AL5" i="1"/>
  <c r="AT5" i="1"/>
  <c r="BB5" i="1"/>
  <c r="AW5" i="1"/>
  <c r="AW4" i="1"/>
  <c r="AW3" i="1"/>
  <c r="AW2" i="1"/>
  <c r="AI5" i="1"/>
  <c r="AI4" i="1"/>
  <c r="AI3" i="1"/>
  <c r="AI2" i="1"/>
  <c r="AN5" i="1"/>
  <c r="AN4" i="1"/>
  <c r="AN2" i="1"/>
  <c r="AN3" i="1"/>
  <c r="AV3" i="1"/>
  <c r="AV2" i="1"/>
  <c r="AV5" i="1"/>
  <c r="AV4" i="1"/>
  <c r="AX4" i="1"/>
  <c r="AK5" i="1"/>
  <c r="AK4" i="1"/>
  <c r="AK3" i="1"/>
  <c r="AK2" i="1"/>
  <c r="BB2" i="1"/>
  <c r="AQ5" i="1"/>
  <c r="AQ4" i="1"/>
  <c r="AQ3" i="1"/>
  <c r="AQ2" i="1"/>
  <c r="AZ2" i="1"/>
  <c r="AZ3" i="1"/>
  <c r="AZ5" i="1"/>
  <c r="AZ4" i="1"/>
  <c r="AP5" i="1"/>
  <c r="AX5" i="1"/>
  <c r="AL3" i="1"/>
  <c r="AT3" i="1"/>
  <c r="BB3" i="1"/>
  <c r="AU5" i="1"/>
  <c r="AU4" i="1"/>
  <c r="AU3" i="1"/>
  <c r="AU2" i="1"/>
  <c r="AJ2" i="1"/>
  <c r="AJ5" i="1"/>
  <c r="AJ4" i="1"/>
  <c r="AJ3" i="1"/>
  <c r="AS5" i="1"/>
  <c r="AS4" i="1"/>
  <c r="AS3" i="1"/>
  <c r="AS2" i="1"/>
  <c r="AO5" i="1"/>
  <c r="AO4" i="1"/>
  <c r="AO3" i="1"/>
  <c r="AO2" i="1"/>
  <c r="I409" i="5" l="1"/>
  <c r="I393" i="5"/>
  <c r="I377" i="5"/>
  <c r="I361" i="5"/>
  <c r="I345" i="5"/>
  <c r="I329" i="5"/>
  <c r="I313" i="5"/>
  <c r="I297" i="5"/>
  <c r="I281" i="5"/>
  <c r="I265" i="5"/>
  <c r="I249" i="5"/>
  <c r="I233" i="5"/>
  <c r="I217" i="5"/>
  <c r="I201" i="5"/>
  <c r="I185" i="5"/>
  <c r="I169" i="5"/>
  <c r="I153" i="5"/>
  <c r="I137" i="5"/>
  <c r="I121" i="5"/>
  <c r="I105" i="5"/>
  <c r="I89" i="5"/>
  <c r="I73" i="5"/>
  <c r="I57" i="5"/>
  <c r="I41" i="5"/>
  <c r="I25" i="5"/>
  <c r="I368" i="5"/>
  <c r="I400" i="5"/>
  <c r="I384" i="5"/>
  <c r="I364" i="5"/>
  <c r="I348" i="5"/>
  <c r="I332" i="5"/>
  <c r="I402" i="5"/>
  <c r="I386" i="5"/>
  <c r="I370" i="5"/>
  <c r="I354" i="5"/>
  <c r="I338" i="5"/>
  <c r="I322" i="5"/>
  <c r="I306" i="5"/>
  <c r="I290" i="5"/>
  <c r="I274" i="5"/>
  <c r="I258" i="5"/>
  <c r="I242" i="5"/>
  <c r="I226" i="5"/>
  <c r="I210" i="5"/>
  <c r="I194" i="5"/>
  <c r="I178" i="5"/>
  <c r="I162" i="5"/>
  <c r="I146" i="5"/>
  <c r="I130" i="5"/>
  <c r="I114" i="5"/>
  <c r="I98" i="5"/>
  <c r="I82" i="5"/>
  <c r="I66" i="5"/>
  <c r="I50" i="5"/>
  <c r="I34" i="5"/>
  <c r="I18" i="5"/>
  <c r="I367" i="5"/>
  <c r="I315" i="5"/>
  <c r="I283" i="5"/>
  <c r="I251" i="5"/>
  <c r="I219" i="5"/>
  <c r="I187" i="5"/>
  <c r="I155" i="5"/>
  <c r="I123" i="5"/>
  <c r="I91" i="5"/>
  <c r="I59" i="5"/>
  <c r="I27" i="5"/>
  <c r="I395" i="5"/>
  <c r="I331" i="5"/>
  <c r="I296" i="5"/>
  <c r="I264" i="5"/>
  <c r="I232" i="5"/>
  <c r="I200" i="5"/>
  <c r="I168" i="5"/>
  <c r="I136" i="5"/>
  <c r="I104" i="5"/>
  <c r="I72" i="5"/>
  <c r="I40" i="5"/>
  <c r="I391" i="5"/>
  <c r="I271" i="5"/>
  <c r="I207" i="5"/>
  <c r="I143" i="5"/>
  <c r="I79" i="5"/>
  <c r="I403" i="5"/>
  <c r="I339" i="5"/>
  <c r="I300" i="5"/>
  <c r="I268" i="5"/>
  <c r="I236" i="5"/>
  <c r="I204" i="5"/>
  <c r="I172" i="5"/>
  <c r="I140" i="5"/>
  <c r="I108" i="5"/>
  <c r="I76" i="5"/>
  <c r="I44" i="5"/>
  <c r="I12" i="5"/>
  <c r="I328" i="5"/>
  <c r="I279" i="5"/>
  <c r="I215" i="5"/>
  <c r="I151" i="5"/>
  <c r="I87" i="5"/>
  <c r="I15" i="5"/>
  <c r="I405" i="5"/>
  <c r="I389" i="5"/>
  <c r="I373" i="5"/>
  <c r="I357" i="5"/>
  <c r="I341" i="5"/>
  <c r="I325" i="5"/>
  <c r="I309" i="5"/>
  <c r="I293" i="5"/>
  <c r="I277" i="5"/>
  <c r="I261" i="5"/>
  <c r="I245" i="5"/>
  <c r="I229" i="5"/>
  <c r="I213" i="5"/>
  <c r="I197" i="5"/>
  <c r="I181" i="5"/>
  <c r="I165" i="5"/>
  <c r="I149" i="5"/>
  <c r="I133" i="5"/>
  <c r="I117" i="5"/>
  <c r="I101" i="5"/>
  <c r="I85" i="5"/>
  <c r="I69" i="5"/>
  <c r="I53" i="5"/>
  <c r="I37" i="5"/>
  <c r="I21" i="5"/>
  <c r="I412" i="5"/>
  <c r="I396" i="5"/>
  <c r="I380" i="5"/>
  <c r="I360" i="5"/>
  <c r="I344" i="5"/>
  <c r="I324" i="5"/>
  <c r="I398" i="5"/>
  <c r="I382" i="5"/>
  <c r="I366" i="5"/>
  <c r="I350" i="5"/>
  <c r="I334" i="5"/>
  <c r="I318" i="5"/>
  <c r="I302" i="5"/>
  <c r="I286" i="5"/>
  <c r="I270" i="5"/>
  <c r="I254" i="5"/>
  <c r="I238" i="5"/>
  <c r="I222" i="5"/>
  <c r="I206" i="5"/>
  <c r="I190" i="5"/>
  <c r="I174" i="5"/>
  <c r="I158" i="5"/>
  <c r="I142" i="5"/>
  <c r="I126" i="5"/>
  <c r="I110" i="5"/>
  <c r="I94" i="5"/>
  <c r="I78" i="5"/>
  <c r="I62" i="5"/>
  <c r="I46" i="5"/>
  <c r="I30" i="5"/>
  <c r="I14" i="5"/>
  <c r="I351" i="5"/>
  <c r="I307" i="5"/>
  <c r="I275" i="5"/>
  <c r="I243" i="5"/>
  <c r="I211" i="5"/>
  <c r="I179" i="5"/>
  <c r="I147" i="5"/>
  <c r="I115" i="5"/>
  <c r="I83" i="5"/>
  <c r="I51" i="5"/>
  <c r="I19" i="5"/>
  <c r="I379" i="5"/>
  <c r="I320" i="5"/>
  <c r="I288" i="5"/>
  <c r="I256" i="5"/>
  <c r="I224" i="5"/>
  <c r="I192" i="5"/>
  <c r="I160" i="5"/>
  <c r="I128" i="5"/>
  <c r="I96" i="5"/>
  <c r="I64" i="5"/>
  <c r="I32" i="5"/>
  <c r="I343" i="5"/>
  <c r="I255" i="5"/>
  <c r="I191" i="5"/>
  <c r="I127" i="5"/>
  <c r="I63" i="5"/>
  <c r="I387" i="5"/>
  <c r="I327" i="5"/>
  <c r="I292" i="5"/>
  <c r="I260" i="5"/>
  <c r="I228" i="5"/>
  <c r="I196" i="5"/>
  <c r="I164" i="5"/>
  <c r="I132" i="5"/>
  <c r="I100" i="5"/>
  <c r="I68" i="5"/>
  <c r="I36" i="5"/>
  <c r="I407" i="5"/>
  <c r="I319" i="5"/>
  <c r="I263" i="5"/>
  <c r="I199" i="5"/>
  <c r="I135" i="5"/>
  <c r="I71" i="5"/>
  <c r="I401" i="5"/>
  <c r="I385" i="5"/>
  <c r="I369" i="5"/>
  <c r="I353" i="5"/>
  <c r="I337" i="5"/>
  <c r="I321" i="5"/>
  <c r="I305" i="5"/>
  <c r="I289" i="5"/>
  <c r="I273" i="5"/>
  <c r="I257" i="5"/>
  <c r="I241" i="5"/>
  <c r="I225" i="5"/>
  <c r="I209" i="5"/>
  <c r="I193" i="5"/>
  <c r="I177" i="5"/>
  <c r="I161" i="5"/>
  <c r="I145" i="5"/>
  <c r="I129" i="5"/>
  <c r="I113" i="5"/>
  <c r="I97" i="5"/>
  <c r="I81" i="5"/>
  <c r="I65" i="5"/>
  <c r="I49" i="5"/>
  <c r="I33" i="5"/>
  <c r="I17" i="5"/>
  <c r="I408" i="5"/>
  <c r="I392" i="5"/>
  <c r="I376" i="5"/>
  <c r="I356" i="5"/>
  <c r="I340" i="5"/>
  <c r="I410" i="5"/>
  <c r="I394" i="5"/>
  <c r="I378" i="5"/>
  <c r="I362" i="5"/>
  <c r="I346" i="5"/>
  <c r="I330" i="5"/>
  <c r="I314" i="5"/>
  <c r="I298" i="5"/>
  <c r="I282" i="5"/>
  <c r="I266" i="5"/>
  <c r="I250" i="5"/>
  <c r="I234" i="5"/>
  <c r="I218" i="5"/>
  <c r="I202" i="5"/>
  <c r="I186" i="5"/>
  <c r="I170" i="5"/>
  <c r="I154" i="5"/>
  <c r="I138" i="5"/>
  <c r="I122" i="5"/>
  <c r="I106" i="5"/>
  <c r="I90" i="5"/>
  <c r="I74" i="5"/>
  <c r="I58" i="5"/>
  <c r="I42" i="5"/>
  <c r="I26" i="5"/>
  <c r="I399" i="5"/>
  <c r="I335" i="5"/>
  <c r="I299" i="5"/>
  <c r="I267" i="5"/>
  <c r="I235" i="5"/>
  <c r="I203" i="5"/>
  <c r="I171" i="5"/>
  <c r="I139" i="5"/>
  <c r="I107" i="5"/>
  <c r="I75" i="5"/>
  <c r="I43" i="5"/>
  <c r="I47" i="5"/>
  <c r="I363" i="5"/>
  <c r="I312" i="5"/>
  <c r="I280" i="5"/>
  <c r="I248" i="5"/>
  <c r="I216" i="5"/>
  <c r="I184" i="5"/>
  <c r="I152" i="5"/>
  <c r="I120" i="5"/>
  <c r="I88" i="5"/>
  <c r="I56" i="5"/>
  <c r="I24" i="5"/>
  <c r="I311" i="5"/>
  <c r="I239" i="5"/>
  <c r="I175" i="5"/>
  <c r="I111" i="5"/>
  <c r="I39" i="5"/>
  <c r="I371" i="5"/>
  <c r="I316" i="5"/>
  <c r="I284" i="5"/>
  <c r="I252" i="5"/>
  <c r="I220" i="5"/>
  <c r="I188" i="5"/>
  <c r="I156" i="5"/>
  <c r="I124" i="5"/>
  <c r="I92" i="5"/>
  <c r="I60" i="5"/>
  <c r="I28" i="5"/>
  <c r="I375" i="5"/>
  <c r="I303" i="5"/>
  <c r="I247" i="5"/>
  <c r="I183" i="5"/>
  <c r="I119" i="5"/>
  <c r="I55" i="5"/>
  <c r="I397" i="5"/>
  <c r="I381" i="5"/>
  <c r="I365" i="5"/>
  <c r="I349" i="5"/>
  <c r="I333" i="5"/>
  <c r="I317" i="5"/>
  <c r="I301" i="5"/>
  <c r="I285" i="5"/>
  <c r="I269" i="5"/>
  <c r="I253" i="5"/>
  <c r="I237" i="5"/>
  <c r="I221" i="5"/>
  <c r="I205" i="5"/>
  <c r="I189" i="5"/>
  <c r="I173" i="5"/>
  <c r="I157" i="5"/>
  <c r="I141" i="5"/>
  <c r="I125" i="5"/>
  <c r="I109" i="5"/>
  <c r="I93" i="5"/>
  <c r="I77" i="5"/>
  <c r="I61" i="5"/>
  <c r="I45" i="5"/>
  <c r="I29" i="5"/>
  <c r="I13" i="5"/>
  <c r="I404" i="5"/>
  <c r="I388" i="5"/>
  <c r="I372" i="5"/>
  <c r="I352" i="5"/>
  <c r="I336" i="5"/>
  <c r="I406" i="5"/>
  <c r="I390" i="5"/>
  <c r="I374" i="5"/>
  <c r="I358" i="5"/>
  <c r="I342" i="5"/>
  <c r="I326" i="5"/>
  <c r="I310" i="5"/>
  <c r="I294" i="5"/>
  <c r="I278" i="5"/>
  <c r="I262" i="5"/>
  <c r="I246" i="5"/>
  <c r="I230" i="5"/>
  <c r="I214" i="5"/>
  <c r="I198" i="5"/>
  <c r="I182" i="5"/>
  <c r="I166" i="5"/>
  <c r="I150" i="5"/>
  <c r="I134" i="5"/>
  <c r="I118" i="5"/>
  <c r="I102" i="5"/>
  <c r="I86" i="5"/>
  <c r="I70" i="5"/>
  <c r="I54" i="5"/>
  <c r="I38" i="5"/>
  <c r="I22" i="5"/>
  <c r="I383" i="5"/>
  <c r="I323" i="5"/>
  <c r="I291" i="5"/>
  <c r="I259" i="5"/>
  <c r="I227" i="5"/>
  <c r="I195" i="5"/>
  <c r="I163" i="5"/>
  <c r="I131" i="5"/>
  <c r="I99" i="5"/>
  <c r="I67" i="5"/>
  <c r="I35" i="5"/>
  <c r="I411" i="5"/>
  <c r="I347" i="5"/>
  <c r="I304" i="5"/>
  <c r="I272" i="5"/>
  <c r="I240" i="5"/>
  <c r="I208" i="5"/>
  <c r="I176" i="5"/>
  <c r="I144" i="5"/>
  <c r="I112" i="5"/>
  <c r="I80" i="5"/>
  <c r="I48" i="5"/>
  <c r="I16" i="5"/>
  <c r="I295" i="5"/>
  <c r="I223" i="5"/>
  <c r="I159" i="5"/>
  <c r="I95" i="5"/>
  <c r="I23" i="5"/>
  <c r="I355" i="5"/>
  <c r="I308" i="5"/>
  <c r="I276" i="5"/>
  <c r="I244" i="5"/>
  <c r="I212" i="5"/>
  <c r="I180" i="5"/>
  <c r="I148" i="5"/>
  <c r="I116" i="5"/>
  <c r="I84" i="5"/>
  <c r="I52" i="5"/>
  <c r="I20" i="5"/>
  <c r="I359" i="5"/>
  <c r="I287" i="5"/>
  <c r="I231" i="5"/>
  <c r="I167" i="5"/>
  <c r="I103" i="5"/>
  <c r="I31" i="5"/>
  <c r="G12" i="5" a="1"/>
  <c r="E4" i="5"/>
  <c r="E7" i="5"/>
  <c r="E3" i="5"/>
  <c r="E2" i="5"/>
  <c r="E6" i="5"/>
  <c r="E5" i="5"/>
  <c r="E7" i="1"/>
  <c r="E6" i="1"/>
  <c r="G313" i="1"/>
  <c r="G294" i="1"/>
  <c r="G274" i="1"/>
  <c r="G255" i="1"/>
  <c r="G113" i="1"/>
  <c r="G260" i="1"/>
  <c r="G219" i="1"/>
  <c r="G191" i="1"/>
  <c r="G162" i="1"/>
  <c r="G134" i="1"/>
  <c r="G49" i="1"/>
  <c r="G196" i="1"/>
  <c r="G91" i="1"/>
  <c r="G63" i="1"/>
  <c r="G34" i="1"/>
  <c r="G241" i="1"/>
  <c r="G388" i="1"/>
  <c r="G132" i="1"/>
  <c r="G398" i="1"/>
  <c r="G379" i="1"/>
  <c r="G359" i="1"/>
  <c r="G341" i="1"/>
  <c r="G177" i="1"/>
  <c r="G324" i="1"/>
  <c r="G68" i="1"/>
  <c r="G270" i="1"/>
  <c r="G27" i="1"/>
  <c r="G251" i="1"/>
  <c r="G402" i="1"/>
  <c r="G226" i="1"/>
  <c r="G383" i="1"/>
  <c r="G198" i="1"/>
  <c r="G209" i="1"/>
  <c r="G81" i="1"/>
  <c r="G356" i="1"/>
  <c r="G228" i="1"/>
  <c r="G100" i="1"/>
  <c r="G355" i="1"/>
  <c r="G155" i="1"/>
  <c r="G337" i="1"/>
  <c r="G127" i="1"/>
  <c r="G317" i="1"/>
  <c r="G98" i="1"/>
  <c r="G298" i="1"/>
  <c r="G70" i="1"/>
  <c r="G145" i="1"/>
  <c r="G17" i="1"/>
  <c r="G292" i="1"/>
  <c r="G164" i="1"/>
  <c r="G36" i="1"/>
  <c r="G377" i="1"/>
  <c r="G291" i="1"/>
  <c r="G187" i="1"/>
  <c r="G59" i="1"/>
  <c r="G358" i="1"/>
  <c r="G273" i="1"/>
  <c r="G159" i="1"/>
  <c r="G31" i="1"/>
  <c r="G338" i="1"/>
  <c r="G253" i="1"/>
  <c r="G130" i="1"/>
  <c r="G405" i="1"/>
  <c r="G319" i="1"/>
  <c r="G230" i="1"/>
  <c r="G102" i="1"/>
  <c r="G225" i="1"/>
  <c r="G161" i="1"/>
  <c r="G97" i="1"/>
  <c r="G33" i="1"/>
  <c r="G372" i="1"/>
  <c r="G308" i="1"/>
  <c r="G244" i="1"/>
  <c r="G180" i="1"/>
  <c r="G116" i="1"/>
  <c r="G52" i="1"/>
  <c r="G334" i="1"/>
  <c r="G249" i="1"/>
  <c r="G123" i="1"/>
  <c r="G401" i="1"/>
  <c r="G315" i="1"/>
  <c r="G223" i="1"/>
  <c r="G95" i="1"/>
  <c r="G381" i="1"/>
  <c r="G295" i="1"/>
  <c r="G194" i="1"/>
  <c r="G66" i="1"/>
  <c r="G362" i="1"/>
  <c r="G277" i="1"/>
  <c r="G166" i="1"/>
  <c r="G38" i="1"/>
  <c r="G193" i="1"/>
  <c r="G129" i="1"/>
  <c r="G65" i="1"/>
  <c r="G404" i="1"/>
  <c r="G340" i="1"/>
  <c r="G276" i="1"/>
  <c r="G212" i="1"/>
  <c r="G148" i="1"/>
  <c r="G84" i="1"/>
  <c r="G20" i="1"/>
  <c r="G393" i="1"/>
  <c r="G371" i="1"/>
  <c r="G350" i="1"/>
  <c r="G329" i="1"/>
  <c r="G307" i="1"/>
  <c r="G286" i="1"/>
  <c r="G265" i="1"/>
  <c r="G243" i="1"/>
  <c r="G211" i="1"/>
  <c r="G179" i="1"/>
  <c r="G147" i="1"/>
  <c r="G115" i="1"/>
  <c r="G83" i="1"/>
  <c r="G51" i="1"/>
  <c r="G19" i="1"/>
  <c r="G395" i="1"/>
  <c r="G374" i="1"/>
  <c r="G353" i="1"/>
  <c r="G331" i="1"/>
  <c r="G310" i="1"/>
  <c r="G289" i="1"/>
  <c r="G267" i="1"/>
  <c r="G246" i="1"/>
  <c r="G215" i="1"/>
  <c r="G183" i="1"/>
  <c r="G151" i="1"/>
  <c r="G119" i="1"/>
  <c r="G87" i="1"/>
  <c r="G55" i="1"/>
  <c r="G23" i="1"/>
  <c r="G397" i="1"/>
  <c r="G375" i="1"/>
  <c r="G354" i="1"/>
  <c r="G333" i="1"/>
  <c r="G311" i="1"/>
  <c r="G290" i="1"/>
  <c r="G269" i="1"/>
  <c r="G247" i="1"/>
  <c r="G218" i="1"/>
  <c r="G186" i="1"/>
  <c r="G154" i="1"/>
  <c r="G122" i="1"/>
  <c r="G90" i="1"/>
  <c r="G58" i="1"/>
  <c r="G26" i="1"/>
  <c r="G399" i="1"/>
  <c r="G378" i="1"/>
  <c r="G357" i="1"/>
  <c r="G335" i="1"/>
  <c r="G314" i="1"/>
  <c r="G293" i="1"/>
  <c r="G271" i="1"/>
  <c r="G250" i="1"/>
  <c r="G222" i="1"/>
  <c r="G190" i="1"/>
  <c r="G158" i="1"/>
  <c r="G126" i="1"/>
  <c r="G94" i="1"/>
  <c r="G62" i="1"/>
  <c r="G30" i="1"/>
  <c r="G237" i="1"/>
  <c r="G221" i="1"/>
  <c r="G205" i="1"/>
  <c r="G189" i="1"/>
  <c r="G173" i="1"/>
  <c r="G157" i="1"/>
  <c r="G141" i="1"/>
  <c r="G125" i="1"/>
  <c r="G109" i="1"/>
  <c r="G93" i="1"/>
  <c r="G77" i="1"/>
  <c r="G61" i="1"/>
  <c r="G45" i="1"/>
  <c r="G29" i="1"/>
  <c r="G13" i="1"/>
  <c r="G400" i="1"/>
  <c r="G384" i="1"/>
  <c r="G368" i="1"/>
  <c r="G352" i="1"/>
  <c r="G336" i="1"/>
  <c r="G320" i="1"/>
  <c r="G304" i="1"/>
  <c r="G288" i="1"/>
  <c r="G272" i="1"/>
  <c r="G256" i="1"/>
  <c r="G240" i="1"/>
  <c r="G224" i="1"/>
  <c r="G208" i="1"/>
  <c r="G192" i="1"/>
  <c r="G176" i="1"/>
  <c r="G160" i="1"/>
  <c r="G144" i="1"/>
  <c r="G128" i="1"/>
  <c r="G112" i="1"/>
  <c r="G96" i="1"/>
  <c r="G80" i="1"/>
  <c r="G64" i="1"/>
  <c r="G48" i="1"/>
  <c r="G32" i="1"/>
  <c r="G16" i="1"/>
  <c r="G409" i="1"/>
  <c r="G387" i="1"/>
  <c r="G366" i="1"/>
  <c r="G345" i="1"/>
  <c r="G323" i="1"/>
  <c r="G302" i="1"/>
  <c r="G281" i="1"/>
  <c r="G259" i="1"/>
  <c r="G235" i="1"/>
  <c r="G203" i="1"/>
  <c r="G171" i="1"/>
  <c r="G139" i="1"/>
  <c r="G107" i="1"/>
  <c r="G75" i="1"/>
  <c r="G43" i="1"/>
  <c r="G411" i="1"/>
  <c r="G390" i="1"/>
  <c r="G369" i="1"/>
  <c r="G347" i="1"/>
  <c r="G326" i="1"/>
  <c r="G305" i="1"/>
  <c r="G283" i="1"/>
  <c r="G262" i="1"/>
  <c r="G239" i="1"/>
  <c r="G207" i="1"/>
  <c r="G175" i="1"/>
  <c r="G143" i="1"/>
  <c r="G111" i="1"/>
  <c r="G79" i="1"/>
  <c r="G47" i="1"/>
  <c r="G15" i="1"/>
  <c r="G391" i="1"/>
  <c r="G370" i="1"/>
  <c r="G349" i="1"/>
  <c r="G327" i="1"/>
  <c r="G306" i="1"/>
  <c r="G285" i="1"/>
  <c r="G263" i="1"/>
  <c r="G242" i="1"/>
  <c r="G210" i="1"/>
  <c r="G178" i="1"/>
  <c r="G146" i="1"/>
  <c r="G114" i="1"/>
  <c r="G82" i="1"/>
  <c r="G50" i="1"/>
  <c r="G18" i="1"/>
  <c r="G394" i="1"/>
  <c r="G373" i="1"/>
  <c r="G351" i="1"/>
  <c r="G330" i="1"/>
  <c r="G309" i="1"/>
  <c r="G287" i="1"/>
  <c r="G266" i="1"/>
  <c r="G245" i="1"/>
  <c r="G214" i="1"/>
  <c r="G182" i="1"/>
  <c r="G150" i="1"/>
  <c r="G118" i="1"/>
  <c r="G86" i="1"/>
  <c r="G54" i="1"/>
  <c r="G22" i="1"/>
  <c r="G233" i="1"/>
  <c r="G217" i="1"/>
  <c r="G201" i="1"/>
  <c r="G185" i="1"/>
  <c r="G169" i="1"/>
  <c r="G153" i="1"/>
  <c r="G137" i="1"/>
  <c r="G121" i="1"/>
  <c r="G105" i="1"/>
  <c r="G89" i="1"/>
  <c r="G73" i="1"/>
  <c r="G57" i="1"/>
  <c r="G41" i="1"/>
  <c r="G25" i="1"/>
  <c r="G412" i="1"/>
  <c r="G396" i="1"/>
  <c r="G380" i="1"/>
  <c r="G364" i="1"/>
  <c r="G348" i="1"/>
  <c r="G332" i="1"/>
  <c r="G316" i="1"/>
  <c r="G300" i="1"/>
  <c r="G284" i="1"/>
  <c r="G268" i="1"/>
  <c r="G252" i="1"/>
  <c r="G236" i="1"/>
  <c r="G220" i="1"/>
  <c r="G204" i="1"/>
  <c r="G188" i="1"/>
  <c r="G172" i="1"/>
  <c r="G156" i="1"/>
  <c r="G140" i="1"/>
  <c r="G124" i="1"/>
  <c r="G108" i="1"/>
  <c r="G92" i="1"/>
  <c r="G76" i="1"/>
  <c r="G60" i="1"/>
  <c r="G44" i="1"/>
  <c r="G28" i="1"/>
  <c r="G12" i="1"/>
  <c r="G403" i="1"/>
  <c r="G382" i="1"/>
  <c r="G361" i="1"/>
  <c r="G339" i="1"/>
  <c r="G318" i="1"/>
  <c r="G297" i="1"/>
  <c r="G275" i="1"/>
  <c r="G254" i="1"/>
  <c r="G227" i="1"/>
  <c r="G195" i="1"/>
  <c r="G163" i="1"/>
  <c r="G131" i="1"/>
  <c r="G99" i="1"/>
  <c r="G67" i="1"/>
  <c r="G35" i="1"/>
  <c r="G406" i="1"/>
  <c r="G385" i="1"/>
  <c r="G363" i="1"/>
  <c r="G342" i="1"/>
  <c r="G321" i="1"/>
  <c r="G299" i="1"/>
  <c r="G278" i="1"/>
  <c r="G257" i="1"/>
  <c r="G231" i="1"/>
  <c r="G199" i="1"/>
  <c r="G167" i="1"/>
  <c r="G135" i="1"/>
  <c r="G103" i="1"/>
  <c r="G71" i="1"/>
  <c r="G39" i="1"/>
  <c r="G407" i="1"/>
  <c r="G386" i="1"/>
  <c r="G365" i="1"/>
  <c r="G343" i="1"/>
  <c r="G322" i="1"/>
  <c r="G301" i="1"/>
  <c r="G279" i="1"/>
  <c r="G258" i="1"/>
  <c r="G234" i="1"/>
  <c r="G202" i="1"/>
  <c r="G170" i="1"/>
  <c r="G138" i="1"/>
  <c r="G106" i="1"/>
  <c r="G74" i="1"/>
  <c r="G42" i="1"/>
  <c r="G410" i="1"/>
  <c r="G389" i="1"/>
  <c r="G367" i="1"/>
  <c r="G346" i="1"/>
  <c r="G325" i="1"/>
  <c r="G303" i="1"/>
  <c r="G282" i="1"/>
  <c r="G261" i="1"/>
  <c r="G238" i="1"/>
  <c r="G206" i="1"/>
  <c r="G174" i="1"/>
  <c r="G142" i="1"/>
  <c r="G110" i="1"/>
  <c r="G78" i="1"/>
  <c r="G46" i="1"/>
  <c r="G14" i="1"/>
  <c r="G229" i="1"/>
  <c r="G213" i="1"/>
  <c r="G197" i="1"/>
  <c r="G181" i="1"/>
  <c r="G165" i="1"/>
  <c r="G149" i="1"/>
  <c r="G133" i="1"/>
  <c r="G117" i="1"/>
  <c r="G101" i="1"/>
  <c r="G85" i="1"/>
  <c r="G69" i="1"/>
  <c r="G53" i="1"/>
  <c r="G37" i="1"/>
  <c r="G21" i="1"/>
  <c r="G408" i="1"/>
  <c r="G392" i="1"/>
  <c r="G376" i="1"/>
  <c r="G360" i="1"/>
  <c r="G344" i="1"/>
  <c r="G328" i="1"/>
  <c r="G312" i="1"/>
  <c r="G296" i="1"/>
  <c r="G280" i="1"/>
  <c r="G264" i="1"/>
  <c r="G248" i="1"/>
  <c r="G232" i="1"/>
  <c r="G216" i="1"/>
  <c r="G200" i="1"/>
  <c r="G184" i="1"/>
  <c r="G168" i="1"/>
  <c r="G152" i="1"/>
  <c r="G136" i="1"/>
  <c r="G120" i="1"/>
  <c r="G104" i="1"/>
  <c r="G88" i="1"/>
  <c r="G72" i="1"/>
  <c r="G56" i="1"/>
  <c r="G40" i="1"/>
  <c r="B21" i="2"/>
  <c r="B15" i="2"/>
  <c r="B22" i="2"/>
  <c r="B6" i="2"/>
  <c r="B16" i="2"/>
  <c r="B23" i="2"/>
  <c r="B8" i="2"/>
  <c r="B13" i="2"/>
  <c r="B11" i="2"/>
  <c r="B18" i="2"/>
  <c r="B17" i="2"/>
  <c r="B12" i="2"/>
  <c r="B7" i="2"/>
  <c r="B24" i="2"/>
  <c r="B19" i="2"/>
  <c r="B9" i="2"/>
  <c r="B10" i="2"/>
  <c r="B20" i="2"/>
  <c r="B14" i="2"/>
  <c r="B5" i="2"/>
  <c r="G399" i="5" l="1"/>
  <c r="G383" i="5"/>
  <c r="G367" i="5"/>
  <c r="G351" i="5"/>
  <c r="G335" i="5"/>
  <c r="G319" i="5"/>
  <c r="G303" i="5"/>
  <c r="G287" i="5"/>
  <c r="G271" i="5"/>
  <c r="G255" i="5"/>
  <c r="G239" i="5"/>
  <c r="G223" i="5"/>
  <c r="G207" i="5"/>
  <c r="G191" i="5"/>
  <c r="G175" i="5"/>
  <c r="G159" i="5"/>
  <c r="G143" i="5"/>
  <c r="G127" i="5"/>
  <c r="G111" i="5"/>
  <c r="G95" i="5"/>
  <c r="G79" i="5"/>
  <c r="G63" i="5"/>
  <c r="G47" i="5"/>
  <c r="G31" i="5"/>
  <c r="G15" i="5"/>
  <c r="G400" i="5"/>
  <c r="G384" i="5"/>
  <c r="G368" i="5"/>
  <c r="G352" i="5"/>
  <c r="G336" i="5"/>
  <c r="G320" i="5"/>
  <c r="G304" i="5"/>
  <c r="G288" i="5"/>
  <c r="G272" i="5"/>
  <c r="G256" i="5"/>
  <c r="G240" i="5"/>
  <c r="G224" i="5"/>
  <c r="G208" i="5"/>
  <c r="G192" i="5"/>
  <c r="G176" i="5"/>
  <c r="G160" i="5"/>
  <c r="G144" i="5"/>
  <c r="G128" i="5"/>
  <c r="G112" i="5"/>
  <c r="G96" i="5"/>
  <c r="G80" i="5"/>
  <c r="G64" i="5"/>
  <c r="G48" i="5"/>
  <c r="G32" i="5"/>
  <c r="G16" i="5"/>
  <c r="G389" i="5"/>
  <c r="G357" i="5"/>
  <c r="G325" i="5"/>
  <c r="G293" i="5"/>
  <c r="G261" i="5"/>
  <c r="G229" i="5"/>
  <c r="G197" i="5"/>
  <c r="G165" i="5"/>
  <c r="G133" i="5"/>
  <c r="G101" i="5"/>
  <c r="G69" i="5"/>
  <c r="G37" i="5"/>
  <c r="G410" i="5"/>
  <c r="G378" i="5"/>
  <c r="G346" i="5"/>
  <c r="G314" i="5"/>
  <c r="G282" i="5"/>
  <c r="G250" i="5"/>
  <c r="G218" i="5"/>
  <c r="G186" i="5"/>
  <c r="G154" i="5"/>
  <c r="G122" i="5"/>
  <c r="G90" i="5"/>
  <c r="G58" i="5"/>
  <c r="G26" i="5"/>
  <c r="G377" i="5"/>
  <c r="G313" i="5"/>
  <c r="G249" i="5"/>
  <c r="G193" i="5"/>
  <c r="G113" i="5"/>
  <c r="G33" i="5"/>
  <c r="G390" i="5"/>
  <c r="G358" i="5"/>
  <c r="G326" i="5"/>
  <c r="G294" i="5"/>
  <c r="G262" i="5"/>
  <c r="G230" i="5"/>
  <c r="G198" i="5"/>
  <c r="G166" i="5"/>
  <c r="G134" i="5"/>
  <c r="G102" i="5"/>
  <c r="G70" i="5"/>
  <c r="G38" i="5"/>
  <c r="G401" i="5"/>
  <c r="G337" i="5"/>
  <c r="G273" i="5"/>
  <c r="G201" i="5"/>
  <c r="G137" i="5"/>
  <c r="G97" i="5"/>
  <c r="G41" i="5"/>
  <c r="G411" i="5"/>
  <c r="G395" i="5"/>
  <c r="G379" i="5"/>
  <c r="G363" i="5"/>
  <c r="G347" i="5"/>
  <c r="G331" i="5"/>
  <c r="G315" i="5"/>
  <c r="G299" i="5"/>
  <c r="G283" i="5"/>
  <c r="G267" i="5"/>
  <c r="G251" i="5"/>
  <c r="G235" i="5"/>
  <c r="G219" i="5"/>
  <c r="G203" i="5"/>
  <c r="G187" i="5"/>
  <c r="G171" i="5"/>
  <c r="G155" i="5"/>
  <c r="G139" i="5"/>
  <c r="G123" i="5"/>
  <c r="G107" i="5"/>
  <c r="G91" i="5"/>
  <c r="G75" i="5"/>
  <c r="G59" i="5"/>
  <c r="G43" i="5"/>
  <c r="G27" i="5"/>
  <c r="G407" i="5"/>
  <c r="G375" i="5"/>
  <c r="G343" i="5"/>
  <c r="G311" i="5"/>
  <c r="G279" i="5"/>
  <c r="G247" i="5"/>
  <c r="G215" i="5"/>
  <c r="G183" i="5"/>
  <c r="G151" i="5"/>
  <c r="G119" i="5"/>
  <c r="G87" i="5"/>
  <c r="G55" i="5"/>
  <c r="G23" i="5"/>
  <c r="G404" i="5"/>
  <c r="G380" i="5"/>
  <c r="G360" i="5"/>
  <c r="G340" i="5"/>
  <c r="G316" i="5"/>
  <c r="G296" i="5"/>
  <c r="G276" i="5"/>
  <c r="G252" i="5"/>
  <c r="G232" i="5"/>
  <c r="G212" i="5"/>
  <c r="G188" i="5"/>
  <c r="G168" i="5"/>
  <c r="G148" i="5"/>
  <c r="G124" i="5"/>
  <c r="G104" i="5"/>
  <c r="G84" i="5"/>
  <c r="G60" i="5"/>
  <c r="G40" i="5"/>
  <c r="G20" i="5"/>
  <c r="G381" i="5"/>
  <c r="G341" i="5"/>
  <c r="G301" i="5"/>
  <c r="G253" i="5"/>
  <c r="G213" i="5"/>
  <c r="G173" i="5"/>
  <c r="G125" i="5"/>
  <c r="G85" i="5"/>
  <c r="G45" i="5"/>
  <c r="G402" i="5"/>
  <c r="G362" i="5"/>
  <c r="G322" i="5"/>
  <c r="G274" i="5"/>
  <c r="G234" i="5"/>
  <c r="G194" i="5"/>
  <c r="G146" i="5"/>
  <c r="G106" i="5"/>
  <c r="G66" i="5"/>
  <c r="G18" i="5"/>
  <c r="G345" i="5"/>
  <c r="G265" i="5"/>
  <c r="G185" i="5"/>
  <c r="G65" i="5"/>
  <c r="G398" i="5"/>
  <c r="G350" i="5"/>
  <c r="G310" i="5"/>
  <c r="G270" i="5"/>
  <c r="G222" i="5"/>
  <c r="G182" i="5"/>
  <c r="G142" i="5"/>
  <c r="G94" i="5"/>
  <c r="G54" i="5"/>
  <c r="G14" i="5"/>
  <c r="G321" i="5"/>
  <c r="G241" i="5"/>
  <c r="G153" i="5"/>
  <c r="G81" i="5"/>
  <c r="G403" i="5"/>
  <c r="G371" i="5"/>
  <c r="G339" i="5"/>
  <c r="G307" i="5"/>
  <c r="G275" i="5"/>
  <c r="G243" i="5"/>
  <c r="G211" i="5"/>
  <c r="G179" i="5"/>
  <c r="G147" i="5"/>
  <c r="G115" i="5"/>
  <c r="G83" i="5"/>
  <c r="G51" i="5"/>
  <c r="G19" i="5"/>
  <c r="G396" i="5"/>
  <c r="G376" i="5"/>
  <c r="G356" i="5"/>
  <c r="G332" i="5"/>
  <c r="G312" i="5"/>
  <c r="G292" i="5"/>
  <c r="G268" i="5"/>
  <c r="G248" i="5"/>
  <c r="G228" i="5"/>
  <c r="G204" i="5"/>
  <c r="G184" i="5"/>
  <c r="G164" i="5"/>
  <c r="G140" i="5"/>
  <c r="G120" i="5"/>
  <c r="G100" i="5"/>
  <c r="G76" i="5"/>
  <c r="G56" i="5"/>
  <c r="G36" i="5"/>
  <c r="G12" i="5"/>
  <c r="G373" i="5"/>
  <c r="G333" i="5"/>
  <c r="G285" i="5"/>
  <c r="G245" i="5"/>
  <c r="G205" i="5"/>
  <c r="G157" i="5"/>
  <c r="G117" i="5"/>
  <c r="G77" i="5"/>
  <c r="G29" i="5"/>
  <c r="G394" i="5"/>
  <c r="G354" i="5"/>
  <c r="G306" i="5"/>
  <c r="G266" i="5"/>
  <c r="G226" i="5"/>
  <c r="G178" i="5"/>
  <c r="G138" i="5"/>
  <c r="G98" i="5"/>
  <c r="G50" i="5"/>
  <c r="G409" i="5"/>
  <c r="G329" i="5"/>
  <c r="G233" i="5"/>
  <c r="G177" i="5"/>
  <c r="G49" i="5"/>
  <c r="G382" i="5"/>
  <c r="G342" i="5"/>
  <c r="G302" i="5"/>
  <c r="G254" i="5"/>
  <c r="G214" i="5"/>
  <c r="G174" i="5"/>
  <c r="G126" i="5"/>
  <c r="G86" i="5"/>
  <c r="G46" i="5"/>
  <c r="G385" i="5"/>
  <c r="G305" i="5"/>
  <c r="G225" i="5"/>
  <c r="G129" i="5"/>
  <c r="G73" i="5"/>
  <c r="G391" i="5"/>
  <c r="G359" i="5"/>
  <c r="G327" i="5"/>
  <c r="G295" i="5"/>
  <c r="G263" i="5"/>
  <c r="G231" i="5"/>
  <c r="G199" i="5"/>
  <c r="G167" i="5"/>
  <c r="G135" i="5"/>
  <c r="G103" i="5"/>
  <c r="G71" i="5"/>
  <c r="G39" i="5"/>
  <c r="G412" i="5"/>
  <c r="G392" i="5"/>
  <c r="G372" i="5"/>
  <c r="G348" i="5"/>
  <c r="G328" i="5"/>
  <c r="G308" i="5"/>
  <c r="G284" i="5"/>
  <c r="G264" i="5"/>
  <c r="G244" i="5"/>
  <c r="G220" i="5"/>
  <c r="G200" i="5"/>
  <c r="G180" i="5"/>
  <c r="G156" i="5"/>
  <c r="G136" i="5"/>
  <c r="G116" i="5"/>
  <c r="G92" i="5"/>
  <c r="G72" i="5"/>
  <c r="G52" i="5"/>
  <c r="G28" i="5"/>
  <c r="G405" i="5"/>
  <c r="G365" i="5"/>
  <c r="G317" i="5"/>
  <c r="G277" i="5"/>
  <c r="G237" i="5"/>
  <c r="G189" i="5"/>
  <c r="G149" i="5"/>
  <c r="G109" i="5"/>
  <c r="G61" i="5"/>
  <c r="G21" i="5"/>
  <c r="G386" i="5"/>
  <c r="G338" i="5"/>
  <c r="G298" i="5"/>
  <c r="G258" i="5"/>
  <c r="G210" i="5"/>
  <c r="G170" i="5"/>
  <c r="G130" i="5"/>
  <c r="G82" i="5"/>
  <c r="G42" i="5"/>
  <c r="G393" i="5"/>
  <c r="G297" i="5"/>
  <c r="G217" i="5"/>
  <c r="G145" i="5"/>
  <c r="G17" i="5"/>
  <c r="G374" i="5"/>
  <c r="G334" i="5"/>
  <c r="G286" i="5"/>
  <c r="G246" i="5"/>
  <c r="G206" i="5"/>
  <c r="G158" i="5"/>
  <c r="G118" i="5"/>
  <c r="G78" i="5"/>
  <c r="G30" i="5"/>
  <c r="G369" i="5"/>
  <c r="G289" i="5"/>
  <c r="G169" i="5"/>
  <c r="G121" i="5"/>
  <c r="G57" i="5"/>
  <c r="G387" i="5"/>
  <c r="G355" i="5"/>
  <c r="G323" i="5"/>
  <c r="G291" i="5"/>
  <c r="G259" i="5"/>
  <c r="G227" i="5"/>
  <c r="G195" i="5"/>
  <c r="G163" i="5"/>
  <c r="G131" i="5"/>
  <c r="G99" i="5"/>
  <c r="G67" i="5"/>
  <c r="G35" i="5"/>
  <c r="G408" i="5"/>
  <c r="G388" i="5"/>
  <c r="G364" i="5"/>
  <c r="G344" i="5"/>
  <c r="G324" i="5"/>
  <c r="G300" i="5"/>
  <c r="G280" i="5"/>
  <c r="G260" i="5"/>
  <c r="G236" i="5"/>
  <c r="G216" i="5"/>
  <c r="G196" i="5"/>
  <c r="G172" i="5"/>
  <c r="G152" i="5"/>
  <c r="G132" i="5"/>
  <c r="G108" i="5"/>
  <c r="G88" i="5"/>
  <c r="G68" i="5"/>
  <c r="G44" i="5"/>
  <c r="G24" i="5"/>
  <c r="G397" i="5"/>
  <c r="G349" i="5"/>
  <c r="G309" i="5"/>
  <c r="G269" i="5"/>
  <c r="G221" i="5"/>
  <c r="G181" i="5"/>
  <c r="G141" i="5"/>
  <c r="G93" i="5"/>
  <c r="G53" i="5"/>
  <c r="G13" i="5"/>
  <c r="G370" i="5"/>
  <c r="G330" i="5"/>
  <c r="G290" i="5"/>
  <c r="G242" i="5"/>
  <c r="G202" i="5"/>
  <c r="G162" i="5"/>
  <c r="G114" i="5"/>
  <c r="G74" i="5"/>
  <c r="G34" i="5"/>
  <c r="G361" i="5"/>
  <c r="G281" i="5"/>
  <c r="G209" i="5"/>
  <c r="G89" i="5"/>
  <c r="G406" i="5"/>
  <c r="G366" i="5"/>
  <c r="G318" i="5"/>
  <c r="G278" i="5"/>
  <c r="G238" i="5"/>
  <c r="G190" i="5"/>
  <c r="G150" i="5"/>
  <c r="G110" i="5"/>
  <c r="G62" i="5"/>
  <c r="G22" i="5"/>
  <c r="G353" i="5"/>
  <c r="G257" i="5"/>
  <c r="G161" i="5"/>
  <c r="G105" i="5"/>
  <c r="G25" i="5"/>
  <c r="C14" i="2"/>
  <c r="C19" i="2"/>
  <c r="C20" i="2"/>
  <c r="C13" i="2"/>
  <c r="C11" i="2"/>
  <c r="C18" i="2"/>
  <c r="C8" i="2"/>
  <c r="C24" i="2"/>
  <c r="C17" i="2"/>
  <c r="C23" i="2"/>
  <c r="C6" i="2"/>
  <c r="C22" i="2"/>
  <c r="C12" i="2"/>
  <c r="C15" i="2"/>
  <c r="C21" i="2"/>
  <c r="C10" i="2"/>
  <c r="C7" i="2"/>
  <c r="C16" i="2"/>
  <c r="C9" i="2"/>
  <c r="C5" i="2"/>
  <c r="F6" i="2" l="1"/>
  <c r="F22" i="2"/>
  <c r="F38" i="2"/>
  <c r="F54" i="2"/>
  <c r="F70" i="2"/>
  <c r="F86" i="2"/>
  <c r="F102" i="2"/>
  <c r="F45" i="2"/>
  <c r="F93" i="2"/>
  <c r="F19" i="2"/>
  <c r="F35" i="2"/>
  <c r="F51" i="2"/>
  <c r="F67" i="2"/>
  <c r="F83" i="2"/>
  <c r="F99" i="2"/>
  <c r="F41" i="2"/>
  <c r="F89" i="2"/>
  <c r="F16" i="2"/>
  <c r="F32" i="2"/>
  <c r="F48" i="2"/>
  <c r="F64" i="2"/>
  <c r="F80" i="2"/>
  <c r="F96" i="2"/>
  <c r="F25" i="2"/>
  <c r="F73" i="2"/>
  <c r="F26" i="2"/>
  <c r="F42" i="2"/>
  <c r="F58" i="2"/>
  <c r="F74" i="2"/>
  <c r="F90" i="2"/>
  <c r="F57" i="2"/>
  <c r="F7" i="2"/>
  <c r="F39" i="2"/>
  <c r="F71" i="2"/>
  <c r="F103" i="2"/>
  <c r="F101" i="2"/>
  <c r="F20" i="2"/>
  <c r="F52" i="2"/>
  <c r="F84" i="2"/>
  <c r="F37" i="2"/>
  <c r="F14" i="2"/>
  <c r="F46" i="2"/>
  <c r="F78" i="2"/>
  <c r="F21" i="2"/>
  <c r="F11" i="2"/>
  <c r="F43" i="2"/>
  <c r="F75" i="2"/>
  <c r="F13" i="2"/>
  <c r="F8" i="2"/>
  <c r="F40" i="2"/>
  <c r="F72" i="2"/>
  <c r="F104" i="2"/>
  <c r="F97" i="2"/>
  <c r="F63" i="2"/>
  <c r="F79" i="2"/>
  <c r="F77" i="2"/>
  <c r="F28" i="2"/>
  <c r="F76" i="2"/>
  <c r="F9" i="2"/>
  <c r="F10" i="2"/>
  <c r="F17" i="2"/>
  <c r="F23" i="2"/>
  <c r="F55" i="2"/>
  <c r="F87" i="2"/>
  <c r="F53" i="2"/>
  <c r="F36" i="2"/>
  <c r="F68" i="2"/>
  <c r="F100" i="2"/>
  <c r="F85" i="2"/>
  <c r="F30" i="2"/>
  <c r="F62" i="2"/>
  <c r="F94" i="2"/>
  <c r="F69" i="2"/>
  <c r="F27" i="2"/>
  <c r="F59" i="2"/>
  <c r="F91" i="2"/>
  <c r="F65" i="2"/>
  <c r="F24" i="2"/>
  <c r="F56" i="2"/>
  <c r="F88" i="2"/>
  <c r="F49" i="2"/>
  <c r="F47" i="2"/>
  <c r="F95" i="2"/>
  <c r="F12" i="2"/>
  <c r="F44" i="2"/>
  <c r="F92" i="2"/>
  <c r="F5" i="2"/>
  <c r="F18" i="2"/>
  <c r="F34" i="2"/>
  <c r="F50" i="2"/>
  <c r="F66" i="2"/>
  <c r="F82" i="2"/>
  <c r="F98" i="2"/>
  <c r="F33" i="2"/>
  <c r="F81" i="2"/>
  <c r="F15" i="2"/>
  <c r="F31" i="2"/>
  <c r="F29" i="2"/>
  <c r="F60" i="2"/>
  <c r="F61" i="2"/>
  <c r="F1" i="2" l="1"/>
  <c r="F2" i="2"/>
  <c r="E5" i="2"/>
  <c r="E18" i="2"/>
  <c r="E11" i="2"/>
  <c r="E8" i="2"/>
  <c r="E17" i="2"/>
  <c r="E22" i="2"/>
  <c r="E24" i="2"/>
  <c r="E12" i="2"/>
  <c r="E16" i="2"/>
  <c r="E6" i="2"/>
  <c r="E15" i="2"/>
  <c r="E21" i="2"/>
  <c r="E10" i="2"/>
  <c r="E19" i="2"/>
  <c r="E14" i="2"/>
  <c r="E7" i="2"/>
  <c r="E23" i="2"/>
  <c r="E13" i="2"/>
  <c r="E20" i="2"/>
  <c r="E9" i="2"/>
</calcChain>
</file>

<file path=xl/sharedStrings.xml><?xml version="1.0" encoding="utf-8"?>
<sst xmlns="http://schemas.openxmlformats.org/spreadsheetml/2006/main" count="286" uniqueCount="82">
  <si>
    <t>Mean</t>
  </si>
  <si>
    <t>St.Dev.</t>
  </si>
  <si>
    <t>Skew</t>
  </si>
  <si>
    <t>Kurtosis</t>
  </si>
  <si>
    <t>Stoch.1</t>
  </si>
  <si>
    <t>Copy.1</t>
  </si>
  <si>
    <t>Stoch.2</t>
  </si>
  <si>
    <t>Copy.2</t>
  </si>
  <si>
    <t>Stoch.3</t>
  </si>
  <si>
    <t>Copy.3</t>
  </si>
  <si>
    <t>Stoch.4</t>
  </si>
  <si>
    <t>Copy.4</t>
  </si>
  <si>
    <t>Stoch.5</t>
  </si>
  <si>
    <t>Copy.5</t>
  </si>
  <si>
    <t>Stoch.6</t>
  </si>
  <si>
    <t>Copy.6</t>
  </si>
  <si>
    <t>Stoch.7</t>
  </si>
  <si>
    <t>Copy.7</t>
  </si>
  <si>
    <t>Stoch.8</t>
  </si>
  <si>
    <t>Copy.8</t>
  </si>
  <si>
    <t>Period</t>
  </si>
  <si>
    <t>Return</t>
  </si>
  <si>
    <t>Stoch.9</t>
  </si>
  <si>
    <t>Copy.9</t>
  </si>
  <si>
    <t>Stoch.10</t>
  </si>
  <si>
    <t>Copy.10</t>
  </si>
  <si>
    <t>Stoch.11</t>
  </si>
  <si>
    <t>Stoch.20</t>
  </si>
  <si>
    <t>Stoch.12</t>
  </si>
  <si>
    <t>Stoch.13</t>
  </si>
  <si>
    <t>Stoch.14</t>
  </si>
  <si>
    <t>Stoch.15</t>
  </si>
  <si>
    <t>Stoch.16</t>
  </si>
  <si>
    <t>Stoch.17</t>
  </si>
  <si>
    <t>Stoch.18</t>
  </si>
  <si>
    <t>Stoch.19</t>
  </si>
  <si>
    <t>Copy.20</t>
  </si>
  <si>
    <t>Copy.19</t>
  </si>
  <si>
    <t>Copy.18</t>
  </si>
  <si>
    <t>Copy.17</t>
  </si>
  <si>
    <t>Copy.16</t>
  </si>
  <si>
    <t>Copy.15</t>
  </si>
  <si>
    <t>Copy.14</t>
  </si>
  <si>
    <t>Copy.13</t>
  </si>
  <si>
    <t>Copy.11</t>
  </si>
  <si>
    <t>Copy.12</t>
  </si>
  <si>
    <t>Weight</t>
  </si>
  <si>
    <t>Distr.</t>
  </si>
  <si>
    <t>Target</t>
  </si>
  <si>
    <t>Actual</t>
  </si>
  <si>
    <t>Mixture</t>
  </si>
  <si>
    <t>STDin</t>
  </si>
  <si>
    <t>Start</t>
  </si>
  <si>
    <t>STDout</t>
  </si>
  <si>
    <t>AVGin</t>
  </si>
  <si>
    <t>End</t>
  </si>
  <si>
    <t>AVGout</t>
  </si>
  <si>
    <t>Select</t>
  </si>
  <si>
    <t># Bins</t>
  </si>
  <si>
    <t>NormSum</t>
  </si>
  <si>
    <t>NormDist</t>
  </si>
  <si>
    <t>Normalize</t>
  </si>
  <si>
    <t>Cumulative</t>
  </si>
  <si>
    <t>Bin</t>
  </si>
  <si>
    <t>Count</t>
  </si>
  <si>
    <t>Draw</t>
  </si>
  <si>
    <t>Adding Kurtosis</t>
  </si>
  <si>
    <t>Bins</t>
  </si>
  <si>
    <t>Kurt</t>
  </si>
  <si>
    <t>Original Mix</t>
  </si>
  <si>
    <t>New distr.</t>
  </si>
  <si>
    <t>Accumulated</t>
  </si>
  <si>
    <t>Multiplied</t>
  </si>
  <si>
    <t>Plotting</t>
  </si>
  <si>
    <t>Min</t>
  </si>
  <si>
    <t>Max</t>
  </si>
  <si>
    <t>With Kurtosis</t>
  </si>
  <si>
    <t>Kurt Factor</t>
  </si>
  <si>
    <t>Sum</t>
  </si>
  <si>
    <t>StD Seed</t>
  </si>
  <si>
    <t>Copy</t>
  </si>
  <si>
    <t>Weightings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</si>
</sst>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2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164" fontId="0" fillId="0" borderId="0" xfId="0" applyNumberFormat="1" applyFill="1"/>
    <xf numFmtId="0" fontId="0" fillId="0" borderId="1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5" borderId="5" xfId="0" applyFill="1" applyBorder="1"/>
    <xf numFmtId="164" fontId="0" fillId="5" borderId="6" xfId="0" applyNumberFormat="1" applyFill="1" applyBorder="1"/>
    <xf numFmtId="164" fontId="0" fillId="4" borderId="5" xfId="0" applyNumberFormat="1" applyFill="1" applyBorder="1"/>
    <xf numFmtId="164" fontId="0" fillId="4" borderId="6" xfId="0" applyNumberFormat="1" applyFill="1" applyBorder="1"/>
    <xf numFmtId="164" fontId="0" fillId="4" borderId="8" xfId="0" applyNumberFormat="1" applyFill="1" applyBorder="1"/>
    <xf numFmtId="164" fontId="0" fillId="4" borderId="9" xfId="0" applyNumberFormat="1" applyFill="1" applyBorder="1"/>
    <xf numFmtId="0" fontId="0" fillId="5" borderId="6" xfId="0" applyFill="1" applyBorder="1"/>
    <xf numFmtId="165" fontId="0" fillId="5" borderId="5" xfId="0" applyNumberFormat="1" applyFill="1" applyBorder="1"/>
    <xf numFmtId="165" fontId="0" fillId="5" borderId="6" xfId="0" applyNumberFormat="1" applyFill="1" applyBorder="1"/>
    <xf numFmtId="0" fontId="1" fillId="3" borderId="1" xfId="0" applyFont="1" applyFill="1" applyBorder="1"/>
    <xf numFmtId="0" fontId="1" fillId="3" borderId="4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10" xfId="0" applyFont="1" applyFill="1" applyBorder="1"/>
    <xf numFmtId="0" fontId="1" fillId="3" borderId="11" xfId="0" applyFont="1" applyFill="1" applyBorder="1"/>
    <xf numFmtId="1" fontId="1" fillId="3" borderId="12" xfId="0" applyNumberFormat="1" applyFont="1" applyFill="1" applyBorder="1" applyAlignment="1">
      <alignment horizontal="center"/>
    </xf>
    <xf numFmtId="165" fontId="0" fillId="5" borderId="13" xfId="0" applyNumberFormat="1" applyFill="1" applyBorder="1"/>
    <xf numFmtId="0" fontId="1" fillId="3" borderId="14" xfId="0" applyFont="1" applyFill="1" applyBorder="1" applyAlignment="1">
      <alignment horizontal="center"/>
    </xf>
    <xf numFmtId="165" fontId="0" fillId="5" borderId="15" xfId="0" applyNumberFormat="1" applyFill="1" applyBorder="1"/>
    <xf numFmtId="0" fontId="1" fillId="3" borderId="0" xfId="0" applyFont="1" applyFill="1" applyBorder="1"/>
    <xf numFmtId="0" fontId="0" fillId="0" borderId="0" xfId="0" applyNumberFormat="1"/>
    <xf numFmtId="0" fontId="3" fillId="0" borderId="0" xfId="0" applyFont="1"/>
    <xf numFmtId="164" fontId="0" fillId="5" borderId="5" xfId="0" applyNumberFormat="1" applyFill="1" applyBorder="1"/>
    <xf numFmtId="164" fontId="0" fillId="0" borderId="5" xfId="0" applyNumberFormat="1" applyFill="1" applyBorder="1"/>
    <xf numFmtId="165" fontId="0" fillId="0" borderId="5" xfId="0" applyNumberFormat="1" applyFill="1" applyBorder="1"/>
    <xf numFmtId="0" fontId="1" fillId="3" borderId="0" xfId="0" applyFont="1" applyFill="1" applyBorder="1" applyAlignment="1">
      <alignment horizontal="right"/>
    </xf>
    <xf numFmtId="165" fontId="0" fillId="0" borderId="0" xfId="0" applyNumberFormat="1" applyFill="1" applyBorder="1"/>
    <xf numFmtId="0" fontId="1" fillId="3" borderId="16" xfId="0" applyFont="1" applyFill="1" applyBorder="1" applyAlignment="1">
      <alignment horizontal="right"/>
    </xf>
    <xf numFmtId="0" fontId="0" fillId="0" borderId="16" xfId="0" applyNumberFormat="1" applyBorder="1"/>
    <xf numFmtId="164" fontId="0" fillId="0" borderId="0" xfId="0" applyNumberFormat="1" applyAlignment="1">
      <alignment horizontal="center"/>
    </xf>
    <xf numFmtId="1" fontId="1" fillId="3" borderId="20" xfId="0" applyNumberFormat="1" applyFont="1" applyFill="1" applyBorder="1" applyAlignment="1">
      <alignment horizontal="center"/>
    </xf>
    <xf numFmtId="165" fontId="0" fillId="5" borderId="21" xfId="0" applyNumberFormat="1" applyFill="1" applyBorder="1"/>
    <xf numFmtId="0" fontId="1" fillId="3" borderId="16" xfId="0" applyFont="1" applyFill="1" applyBorder="1"/>
    <xf numFmtId="164" fontId="0" fillId="0" borderId="16" xfId="0" applyNumberFormat="1" applyBorder="1" applyAlignment="1">
      <alignment horizontal="center"/>
    </xf>
    <xf numFmtId="2" fontId="0" fillId="4" borderId="5" xfId="0" applyNumberFormat="1" applyFill="1" applyBorder="1"/>
    <xf numFmtId="2" fontId="0" fillId="4" borderId="6" xfId="0" applyNumberFormat="1" applyFill="1" applyBorder="1"/>
    <xf numFmtId="0" fontId="1" fillId="3" borderId="2" xfId="0" applyFont="1" applyFill="1" applyBorder="1" applyAlignment="1">
      <alignment horizontal="center"/>
    </xf>
    <xf numFmtId="0" fontId="1" fillId="6" borderId="0" xfId="0" applyFont="1" applyFill="1"/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166" fontId="0" fillId="5" borderId="5" xfId="0" applyNumberFormat="1" applyFill="1" applyBorder="1"/>
    <xf numFmtId="0" fontId="1" fillId="3" borderId="2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Static!$H$12:$H$412</c:f>
              <c:numCache>
                <c:formatCode>General</c:formatCode>
                <c:ptCount val="401"/>
                <c:pt idx="0">
                  <c:v>-70</c:v>
                </c:pt>
                <c:pt idx="1">
                  <c:v>-69.650000000000006</c:v>
                </c:pt>
                <c:pt idx="2">
                  <c:v>-69.300000000000011</c:v>
                </c:pt>
                <c:pt idx="3">
                  <c:v>-68.950000000000017</c:v>
                </c:pt>
                <c:pt idx="4">
                  <c:v>-68.600000000000023</c:v>
                </c:pt>
                <c:pt idx="5">
                  <c:v>-68.250000000000028</c:v>
                </c:pt>
                <c:pt idx="6">
                  <c:v>-67.900000000000034</c:v>
                </c:pt>
                <c:pt idx="7">
                  <c:v>-67.55000000000004</c:v>
                </c:pt>
                <c:pt idx="8">
                  <c:v>-67.200000000000045</c:v>
                </c:pt>
                <c:pt idx="9">
                  <c:v>-66.850000000000051</c:v>
                </c:pt>
                <c:pt idx="10">
                  <c:v>-66.500000000000057</c:v>
                </c:pt>
                <c:pt idx="11">
                  <c:v>-66.150000000000063</c:v>
                </c:pt>
                <c:pt idx="12">
                  <c:v>-65.800000000000068</c:v>
                </c:pt>
                <c:pt idx="13">
                  <c:v>-65.450000000000074</c:v>
                </c:pt>
                <c:pt idx="14">
                  <c:v>-65.10000000000008</c:v>
                </c:pt>
                <c:pt idx="15">
                  <c:v>-64.750000000000085</c:v>
                </c:pt>
                <c:pt idx="16">
                  <c:v>-64.400000000000091</c:v>
                </c:pt>
                <c:pt idx="17">
                  <c:v>-64.050000000000097</c:v>
                </c:pt>
                <c:pt idx="18">
                  <c:v>-63.700000000000095</c:v>
                </c:pt>
                <c:pt idx="19">
                  <c:v>-63.350000000000094</c:v>
                </c:pt>
                <c:pt idx="20">
                  <c:v>-63.000000000000092</c:v>
                </c:pt>
                <c:pt idx="21">
                  <c:v>-62.650000000000091</c:v>
                </c:pt>
                <c:pt idx="22">
                  <c:v>-62.30000000000009</c:v>
                </c:pt>
                <c:pt idx="23">
                  <c:v>-61.950000000000088</c:v>
                </c:pt>
                <c:pt idx="24">
                  <c:v>-61.600000000000087</c:v>
                </c:pt>
                <c:pt idx="25">
                  <c:v>-61.250000000000085</c:v>
                </c:pt>
                <c:pt idx="26">
                  <c:v>-60.900000000000084</c:v>
                </c:pt>
                <c:pt idx="27">
                  <c:v>-60.550000000000082</c:v>
                </c:pt>
                <c:pt idx="28">
                  <c:v>-60.200000000000081</c:v>
                </c:pt>
                <c:pt idx="29">
                  <c:v>-59.85000000000008</c:v>
                </c:pt>
                <c:pt idx="30">
                  <c:v>-59.500000000000078</c:v>
                </c:pt>
                <c:pt idx="31">
                  <c:v>-59.150000000000077</c:v>
                </c:pt>
                <c:pt idx="32">
                  <c:v>-58.800000000000075</c:v>
                </c:pt>
                <c:pt idx="33">
                  <c:v>-58.450000000000074</c:v>
                </c:pt>
                <c:pt idx="34">
                  <c:v>-58.100000000000072</c:v>
                </c:pt>
                <c:pt idx="35">
                  <c:v>-57.750000000000071</c:v>
                </c:pt>
                <c:pt idx="36">
                  <c:v>-57.40000000000007</c:v>
                </c:pt>
                <c:pt idx="37">
                  <c:v>-57.050000000000068</c:v>
                </c:pt>
                <c:pt idx="38">
                  <c:v>-56.700000000000067</c:v>
                </c:pt>
                <c:pt idx="39">
                  <c:v>-56.350000000000065</c:v>
                </c:pt>
                <c:pt idx="40">
                  <c:v>-56.000000000000064</c:v>
                </c:pt>
                <c:pt idx="41">
                  <c:v>-55.650000000000063</c:v>
                </c:pt>
                <c:pt idx="42">
                  <c:v>-55.300000000000061</c:v>
                </c:pt>
                <c:pt idx="43">
                  <c:v>-54.95000000000006</c:v>
                </c:pt>
                <c:pt idx="44">
                  <c:v>-54.600000000000058</c:v>
                </c:pt>
                <c:pt idx="45">
                  <c:v>-54.250000000000057</c:v>
                </c:pt>
                <c:pt idx="46">
                  <c:v>-53.900000000000055</c:v>
                </c:pt>
                <c:pt idx="47">
                  <c:v>-53.550000000000054</c:v>
                </c:pt>
                <c:pt idx="48">
                  <c:v>-53.200000000000053</c:v>
                </c:pt>
                <c:pt idx="49">
                  <c:v>-52.850000000000051</c:v>
                </c:pt>
                <c:pt idx="50">
                  <c:v>-52.50000000000005</c:v>
                </c:pt>
                <c:pt idx="51">
                  <c:v>-52.150000000000048</c:v>
                </c:pt>
                <c:pt idx="52">
                  <c:v>-51.800000000000047</c:v>
                </c:pt>
                <c:pt idx="53">
                  <c:v>-51.450000000000045</c:v>
                </c:pt>
                <c:pt idx="54">
                  <c:v>-51.100000000000044</c:v>
                </c:pt>
                <c:pt idx="55">
                  <c:v>-50.750000000000043</c:v>
                </c:pt>
                <c:pt idx="56">
                  <c:v>-50.400000000000041</c:v>
                </c:pt>
                <c:pt idx="57">
                  <c:v>-50.05000000000004</c:v>
                </c:pt>
                <c:pt idx="58">
                  <c:v>-49.700000000000038</c:v>
                </c:pt>
                <c:pt idx="59">
                  <c:v>-49.350000000000037</c:v>
                </c:pt>
                <c:pt idx="60">
                  <c:v>-49.000000000000036</c:v>
                </c:pt>
                <c:pt idx="61">
                  <c:v>-48.650000000000034</c:v>
                </c:pt>
                <c:pt idx="62">
                  <c:v>-48.300000000000033</c:v>
                </c:pt>
                <c:pt idx="63">
                  <c:v>-47.950000000000031</c:v>
                </c:pt>
                <c:pt idx="64">
                  <c:v>-47.60000000000003</c:v>
                </c:pt>
                <c:pt idx="65">
                  <c:v>-47.250000000000028</c:v>
                </c:pt>
                <c:pt idx="66">
                  <c:v>-46.900000000000027</c:v>
                </c:pt>
                <c:pt idx="67">
                  <c:v>-46.550000000000026</c:v>
                </c:pt>
                <c:pt idx="68">
                  <c:v>-46.200000000000024</c:v>
                </c:pt>
                <c:pt idx="69">
                  <c:v>-45.850000000000023</c:v>
                </c:pt>
                <c:pt idx="70">
                  <c:v>-45.500000000000021</c:v>
                </c:pt>
                <c:pt idx="71">
                  <c:v>-45.15000000000002</c:v>
                </c:pt>
                <c:pt idx="72">
                  <c:v>-44.800000000000018</c:v>
                </c:pt>
                <c:pt idx="73">
                  <c:v>-44.450000000000017</c:v>
                </c:pt>
                <c:pt idx="74">
                  <c:v>-44.100000000000016</c:v>
                </c:pt>
                <c:pt idx="75">
                  <c:v>-43.750000000000014</c:v>
                </c:pt>
                <c:pt idx="76">
                  <c:v>-43.400000000000013</c:v>
                </c:pt>
                <c:pt idx="77">
                  <c:v>-43.050000000000011</c:v>
                </c:pt>
                <c:pt idx="78">
                  <c:v>-42.70000000000001</c:v>
                </c:pt>
                <c:pt idx="79">
                  <c:v>-42.350000000000009</c:v>
                </c:pt>
                <c:pt idx="80">
                  <c:v>-42.000000000000007</c:v>
                </c:pt>
                <c:pt idx="81">
                  <c:v>-41.650000000000006</c:v>
                </c:pt>
                <c:pt idx="82">
                  <c:v>-41.300000000000004</c:v>
                </c:pt>
                <c:pt idx="83">
                  <c:v>-40.950000000000003</c:v>
                </c:pt>
                <c:pt idx="84">
                  <c:v>-40.6</c:v>
                </c:pt>
                <c:pt idx="85">
                  <c:v>-40.25</c:v>
                </c:pt>
                <c:pt idx="86">
                  <c:v>-39.9</c:v>
                </c:pt>
                <c:pt idx="87">
                  <c:v>-39.549999999999997</c:v>
                </c:pt>
                <c:pt idx="88">
                  <c:v>-39.199999999999996</c:v>
                </c:pt>
                <c:pt idx="89">
                  <c:v>-38.849999999999994</c:v>
                </c:pt>
                <c:pt idx="90">
                  <c:v>-38.499999999999993</c:v>
                </c:pt>
                <c:pt idx="91">
                  <c:v>-38.149999999999991</c:v>
                </c:pt>
                <c:pt idx="92">
                  <c:v>-37.79999999999999</c:v>
                </c:pt>
                <c:pt idx="93">
                  <c:v>-37.449999999999989</c:v>
                </c:pt>
                <c:pt idx="94">
                  <c:v>-37.099999999999987</c:v>
                </c:pt>
                <c:pt idx="95">
                  <c:v>-36.749999999999986</c:v>
                </c:pt>
                <c:pt idx="96">
                  <c:v>-36.399999999999984</c:v>
                </c:pt>
                <c:pt idx="97">
                  <c:v>-36.049999999999983</c:v>
                </c:pt>
                <c:pt idx="98">
                  <c:v>-35.699999999999982</c:v>
                </c:pt>
                <c:pt idx="99">
                  <c:v>-35.34999999999998</c:v>
                </c:pt>
                <c:pt idx="100">
                  <c:v>-34.999999999999979</c:v>
                </c:pt>
                <c:pt idx="101">
                  <c:v>-34.649999999999977</c:v>
                </c:pt>
                <c:pt idx="102">
                  <c:v>-34.299999999999976</c:v>
                </c:pt>
                <c:pt idx="103">
                  <c:v>-33.949999999999974</c:v>
                </c:pt>
                <c:pt idx="104">
                  <c:v>-33.599999999999973</c:v>
                </c:pt>
                <c:pt idx="105">
                  <c:v>-33.249999999999972</c:v>
                </c:pt>
                <c:pt idx="106">
                  <c:v>-32.89999999999997</c:v>
                </c:pt>
                <c:pt idx="107">
                  <c:v>-32.549999999999969</c:v>
                </c:pt>
                <c:pt idx="108">
                  <c:v>-32.199999999999967</c:v>
                </c:pt>
                <c:pt idx="109">
                  <c:v>-31.849999999999966</c:v>
                </c:pt>
                <c:pt idx="110">
                  <c:v>-31.499999999999964</c:v>
                </c:pt>
                <c:pt idx="111">
                  <c:v>-31.149999999999963</c:v>
                </c:pt>
                <c:pt idx="112">
                  <c:v>-30.799999999999962</c:v>
                </c:pt>
                <c:pt idx="113">
                  <c:v>-30.44999999999996</c:v>
                </c:pt>
                <c:pt idx="114">
                  <c:v>-30.099999999999959</c:v>
                </c:pt>
                <c:pt idx="115">
                  <c:v>-29.749999999999957</c:v>
                </c:pt>
                <c:pt idx="116">
                  <c:v>-29.399999999999956</c:v>
                </c:pt>
                <c:pt idx="117">
                  <c:v>-29.049999999999955</c:v>
                </c:pt>
                <c:pt idx="118">
                  <c:v>-28.699999999999953</c:v>
                </c:pt>
                <c:pt idx="119">
                  <c:v>-28.349999999999952</c:v>
                </c:pt>
                <c:pt idx="120">
                  <c:v>-27.99999999999995</c:v>
                </c:pt>
                <c:pt idx="121">
                  <c:v>-27.649999999999949</c:v>
                </c:pt>
                <c:pt idx="122">
                  <c:v>-27.299999999999947</c:v>
                </c:pt>
                <c:pt idx="123">
                  <c:v>-26.949999999999946</c:v>
                </c:pt>
                <c:pt idx="124">
                  <c:v>-26.599999999999945</c:v>
                </c:pt>
                <c:pt idx="125">
                  <c:v>-26.249999999999943</c:v>
                </c:pt>
                <c:pt idx="126">
                  <c:v>-25.899999999999942</c:v>
                </c:pt>
                <c:pt idx="127">
                  <c:v>-25.54999999999994</c:v>
                </c:pt>
                <c:pt idx="128">
                  <c:v>-25.199999999999939</c:v>
                </c:pt>
                <c:pt idx="129">
                  <c:v>-24.849999999999937</c:v>
                </c:pt>
                <c:pt idx="130">
                  <c:v>-24.499999999999936</c:v>
                </c:pt>
                <c:pt idx="131">
                  <c:v>-24.149999999999935</c:v>
                </c:pt>
                <c:pt idx="132">
                  <c:v>-23.799999999999933</c:v>
                </c:pt>
                <c:pt idx="133">
                  <c:v>-23.449999999999932</c:v>
                </c:pt>
                <c:pt idx="134">
                  <c:v>-23.09999999999993</c:v>
                </c:pt>
                <c:pt idx="135">
                  <c:v>-22.749999999999929</c:v>
                </c:pt>
                <c:pt idx="136">
                  <c:v>-22.399999999999928</c:v>
                </c:pt>
                <c:pt idx="137">
                  <c:v>-22.049999999999926</c:v>
                </c:pt>
                <c:pt idx="138">
                  <c:v>-21.699999999999925</c:v>
                </c:pt>
                <c:pt idx="139">
                  <c:v>-21.349999999999923</c:v>
                </c:pt>
                <c:pt idx="140">
                  <c:v>-20.999999999999922</c:v>
                </c:pt>
                <c:pt idx="141">
                  <c:v>-20.64999999999992</c:v>
                </c:pt>
                <c:pt idx="142">
                  <c:v>-20.299999999999919</c:v>
                </c:pt>
                <c:pt idx="143">
                  <c:v>-19.949999999999918</c:v>
                </c:pt>
                <c:pt idx="144">
                  <c:v>-19.599999999999916</c:v>
                </c:pt>
                <c:pt idx="145">
                  <c:v>-19.249999999999915</c:v>
                </c:pt>
                <c:pt idx="146">
                  <c:v>-18.899999999999913</c:v>
                </c:pt>
                <c:pt idx="147">
                  <c:v>-18.549999999999912</c:v>
                </c:pt>
                <c:pt idx="148">
                  <c:v>-18.19999999999991</c:v>
                </c:pt>
                <c:pt idx="149">
                  <c:v>-17.849999999999909</c:v>
                </c:pt>
                <c:pt idx="150">
                  <c:v>-17.499999999999908</c:v>
                </c:pt>
                <c:pt idx="151">
                  <c:v>-17.149999999999906</c:v>
                </c:pt>
                <c:pt idx="152">
                  <c:v>-16.799999999999905</c:v>
                </c:pt>
                <c:pt idx="153">
                  <c:v>-16.449999999999903</c:v>
                </c:pt>
                <c:pt idx="154">
                  <c:v>-16.099999999999902</c:v>
                </c:pt>
                <c:pt idx="155">
                  <c:v>-15.749999999999902</c:v>
                </c:pt>
                <c:pt idx="156">
                  <c:v>-15.399999999999903</c:v>
                </c:pt>
                <c:pt idx="157">
                  <c:v>-15.049999999999903</c:v>
                </c:pt>
                <c:pt idx="158">
                  <c:v>-14.699999999999903</c:v>
                </c:pt>
                <c:pt idx="159">
                  <c:v>-14.349999999999904</c:v>
                </c:pt>
                <c:pt idx="160">
                  <c:v>-13.999999999999904</c:v>
                </c:pt>
                <c:pt idx="161">
                  <c:v>-13.649999999999904</c:v>
                </c:pt>
                <c:pt idx="162">
                  <c:v>-13.299999999999905</c:v>
                </c:pt>
                <c:pt idx="163">
                  <c:v>-12.949999999999905</c:v>
                </c:pt>
                <c:pt idx="164">
                  <c:v>-12.599999999999905</c:v>
                </c:pt>
                <c:pt idx="165">
                  <c:v>-12.249999999999906</c:v>
                </c:pt>
                <c:pt idx="166">
                  <c:v>-11.899999999999906</c:v>
                </c:pt>
                <c:pt idx="167">
                  <c:v>-11.549999999999907</c:v>
                </c:pt>
                <c:pt idx="168">
                  <c:v>-11.199999999999907</c:v>
                </c:pt>
                <c:pt idx="169">
                  <c:v>-10.849999999999907</c:v>
                </c:pt>
                <c:pt idx="170">
                  <c:v>-10.499999999999908</c:v>
                </c:pt>
                <c:pt idx="171">
                  <c:v>-10.149999999999908</c:v>
                </c:pt>
                <c:pt idx="172">
                  <c:v>-9.7999999999999083</c:v>
                </c:pt>
                <c:pt idx="173">
                  <c:v>-9.4499999999999087</c:v>
                </c:pt>
                <c:pt idx="174">
                  <c:v>-9.0999999999999091</c:v>
                </c:pt>
                <c:pt idx="175">
                  <c:v>-8.7499999999999094</c:v>
                </c:pt>
                <c:pt idx="176">
                  <c:v>-8.3999999999999098</c:v>
                </c:pt>
                <c:pt idx="177">
                  <c:v>-8.0499999999999101</c:v>
                </c:pt>
                <c:pt idx="178">
                  <c:v>-7.6999999999999105</c:v>
                </c:pt>
                <c:pt idx="179">
                  <c:v>-7.3499999999999108</c:v>
                </c:pt>
                <c:pt idx="180">
                  <c:v>-6.9999999999999112</c:v>
                </c:pt>
                <c:pt idx="181">
                  <c:v>-6.6499999999999115</c:v>
                </c:pt>
                <c:pt idx="182">
                  <c:v>-6.2999999999999119</c:v>
                </c:pt>
                <c:pt idx="183">
                  <c:v>-5.9499999999999122</c:v>
                </c:pt>
                <c:pt idx="184">
                  <c:v>-5.5999999999999126</c:v>
                </c:pt>
                <c:pt idx="185">
                  <c:v>-5.249999999999913</c:v>
                </c:pt>
                <c:pt idx="186">
                  <c:v>-4.8999999999999133</c:v>
                </c:pt>
                <c:pt idx="187">
                  <c:v>-4.5499999999999137</c:v>
                </c:pt>
                <c:pt idx="188">
                  <c:v>-4.199999999999914</c:v>
                </c:pt>
                <c:pt idx="189">
                  <c:v>-3.8499999999999139</c:v>
                </c:pt>
                <c:pt idx="190">
                  <c:v>-3.4999999999999138</c:v>
                </c:pt>
                <c:pt idx="191">
                  <c:v>-3.1499999999999138</c:v>
                </c:pt>
                <c:pt idx="192">
                  <c:v>-2.7999999999999137</c:v>
                </c:pt>
                <c:pt idx="193">
                  <c:v>-2.4499999999999136</c:v>
                </c:pt>
                <c:pt idx="194">
                  <c:v>-2.0999999999999135</c:v>
                </c:pt>
                <c:pt idx="195">
                  <c:v>-1.7499999999999134</c:v>
                </c:pt>
                <c:pt idx="196">
                  <c:v>-1.3999999999999133</c:v>
                </c:pt>
                <c:pt idx="197">
                  <c:v>-1.0499999999999132</c:v>
                </c:pt>
                <c:pt idx="198">
                  <c:v>-0.69999999999991325</c:v>
                </c:pt>
                <c:pt idx="199">
                  <c:v>-0.34999999999991327</c:v>
                </c:pt>
                <c:pt idx="200">
                  <c:v>8.6708418223224726E-14</c:v>
                </c:pt>
                <c:pt idx="201">
                  <c:v>0.35000000000008669</c:v>
                </c:pt>
                <c:pt idx="202">
                  <c:v>0.70000000000008666</c:v>
                </c:pt>
                <c:pt idx="203">
                  <c:v>1.0500000000000866</c:v>
                </c:pt>
                <c:pt idx="204">
                  <c:v>1.4000000000000865</c:v>
                </c:pt>
                <c:pt idx="205">
                  <c:v>1.7500000000000866</c:v>
                </c:pt>
                <c:pt idx="206">
                  <c:v>2.1000000000000867</c:v>
                </c:pt>
                <c:pt idx="207">
                  <c:v>2.4500000000000868</c:v>
                </c:pt>
                <c:pt idx="208">
                  <c:v>2.8000000000000869</c:v>
                </c:pt>
                <c:pt idx="209">
                  <c:v>3.150000000000087</c:v>
                </c:pt>
                <c:pt idx="210">
                  <c:v>3.500000000000087</c:v>
                </c:pt>
                <c:pt idx="211">
                  <c:v>3.8500000000000871</c:v>
                </c:pt>
                <c:pt idx="212">
                  <c:v>4.2000000000000872</c:v>
                </c:pt>
                <c:pt idx="213">
                  <c:v>4.5500000000000869</c:v>
                </c:pt>
                <c:pt idx="214">
                  <c:v>4.9000000000000865</c:v>
                </c:pt>
                <c:pt idx="215">
                  <c:v>5.2500000000000862</c:v>
                </c:pt>
                <c:pt idx="216">
                  <c:v>5.6000000000000858</c:v>
                </c:pt>
                <c:pt idx="217">
                  <c:v>5.9500000000000854</c:v>
                </c:pt>
                <c:pt idx="218">
                  <c:v>6.3000000000000851</c:v>
                </c:pt>
                <c:pt idx="219">
                  <c:v>6.6500000000000847</c:v>
                </c:pt>
                <c:pt idx="220">
                  <c:v>7.0000000000000844</c:v>
                </c:pt>
                <c:pt idx="221">
                  <c:v>7.350000000000084</c:v>
                </c:pt>
                <c:pt idx="222">
                  <c:v>7.7000000000000837</c:v>
                </c:pt>
                <c:pt idx="223">
                  <c:v>8.0500000000000842</c:v>
                </c:pt>
                <c:pt idx="224">
                  <c:v>8.4000000000000838</c:v>
                </c:pt>
                <c:pt idx="225">
                  <c:v>8.7500000000000835</c:v>
                </c:pt>
                <c:pt idx="226">
                  <c:v>9.1000000000000831</c:v>
                </c:pt>
                <c:pt idx="227">
                  <c:v>9.4500000000000828</c:v>
                </c:pt>
                <c:pt idx="228">
                  <c:v>9.8000000000000824</c:v>
                </c:pt>
                <c:pt idx="229">
                  <c:v>10.150000000000082</c:v>
                </c:pt>
                <c:pt idx="230">
                  <c:v>10.500000000000082</c:v>
                </c:pt>
                <c:pt idx="231">
                  <c:v>10.850000000000081</c:v>
                </c:pt>
                <c:pt idx="232">
                  <c:v>11.200000000000081</c:v>
                </c:pt>
                <c:pt idx="233">
                  <c:v>11.550000000000081</c:v>
                </c:pt>
                <c:pt idx="234">
                  <c:v>11.90000000000008</c:v>
                </c:pt>
                <c:pt idx="235">
                  <c:v>12.25000000000008</c:v>
                </c:pt>
                <c:pt idx="236">
                  <c:v>12.60000000000008</c:v>
                </c:pt>
                <c:pt idx="237">
                  <c:v>12.950000000000079</c:v>
                </c:pt>
                <c:pt idx="238">
                  <c:v>13.300000000000079</c:v>
                </c:pt>
                <c:pt idx="239">
                  <c:v>13.650000000000079</c:v>
                </c:pt>
                <c:pt idx="240">
                  <c:v>14.000000000000078</c:v>
                </c:pt>
                <c:pt idx="241">
                  <c:v>14.350000000000078</c:v>
                </c:pt>
                <c:pt idx="242">
                  <c:v>14.700000000000077</c:v>
                </c:pt>
                <c:pt idx="243">
                  <c:v>15.050000000000077</c:v>
                </c:pt>
                <c:pt idx="244">
                  <c:v>15.400000000000077</c:v>
                </c:pt>
                <c:pt idx="245">
                  <c:v>15.750000000000076</c:v>
                </c:pt>
                <c:pt idx="246">
                  <c:v>16.100000000000076</c:v>
                </c:pt>
                <c:pt idx="247">
                  <c:v>16.450000000000077</c:v>
                </c:pt>
                <c:pt idx="248">
                  <c:v>16.800000000000079</c:v>
                </c:pt>
                <c:pt idx="249">
                  <c:v>17.15000000000008</c:v>
                </c:pt>
                <c:pt idx="250">
                  <c:v>17.500000000000082</c:v>
                </c:pt>
                <c:pt idx="251">
                  <c:v>17.850000000000083</c:v>
                </c:pt>
                <c:pt idx="252">
                  <c:v>18.200000000000085</c:v>
                </c:pt>
                <c:pt idx="253">
                  <c:v>18.550000000000086</c:v>
                </c:pt>
                <c:pt idx="254">
                  <c:v>18.900000000000087</c:v>
                </c:pt>
                <c:pt idx="255">
                  <c:v>19.250000000000089</c:v>
                </c:pt>
                <c:pt idx="256">
                  <c:v>19.60000000000009</c:v>
                </c:pt>
                <c:pt idx="257">
                  <c:v>19.950000000000092</c:v>
                </c:pt>
                <c:pt idx="258">
                  <c:v>20.300000000000093</c:v>
                </c:pt>
                <c:pt idx="259">
                  <c:v>20.650000000000095</c:v>
                </c:pt>
                <c:pt idx="260">
                  <c:v>21.000000000000096</c:v>
                </c:pt>
                <c:pt idx="261">
                  <c:v>21.350000000000097</c:v>
                </c:pt>
                <c:pt idx="262">
                  <c:v>21.700000000000099</c:v>
                </c:pt>
                <c:pt idx="263">
                  <c:v>22.0500000000001</c:v>
                </c:pt>
                <c:pt idx="264">
                  <c:v>22.400000000000102</c:v>
                </c:pt>
                <c:pt idx="265">
                  <c:v>22.750000000000103</c:v>
                </c:pt>
                <c:pt idx="266">
                  <c:v>23.100000000000104</c:v>
                </c:pt>
                <c:pt idx="267">
                  <c:v>23.450000000000106</c:v>
                </c:pt>
                <c:pt idx="268">
                  <c:v>23.800000000000107</c:v>
                </c:pt>
                <c:pt idx="269">
                  <c:v>24.150000000000109</c:v>
                </c:pt>
                <c:pt idx="270">
                  <c:v>24.50000000000011</c:v>
                </c:pt>
                <c:pt idx="271">
                  <c:v>24.850000000000112</c:v>
                </c:pt>
                <c:pt idx="272">
                  <c:v>25.200000000000113</c:v>
                </c:pt>
                <c:pt idx="273">
                  <c:v>25.550000000000114</c:v>
                </c:pt>
                <c:pt idx="274">
                  <c:v>25.900000000000116</c:v>
                </c:pt>
                <c:pt idx="275">
                  <c:v>26.250000000000117</c:v>
                </c:pt>
                <c:pt idx="276">
                  <c:v>26.600000000000119</c:v>
                </c:pt>
                <c:pt idx="277">
                  <c:v>26.95000000000012</c:v>
                </c:pt>
                <c:pt idx="278">
                  <c:v>27.300000000000122</c:v>
                </c:pt>
                <c:pt idx="279">
                  <c:v>27.650000000000123</c:v>
                </c:pt>
                <c:pt idx="280">
                  <c:v>28.000000000000124</c:v>
                </c:pt>
                <c:pt idx="281">
                  <c:v>28.350000000000126</c:v>
                </c:pt>
                <c:pt idx="282">
                  <c:v>28.700000000000127</c:v>
                </c:pt>
                <c:pt idx="283">
                  <c:v>29.050000000000129</c:v>
                </c:pt>
                <c:pt idx="284">
                  <c:v>29.40000000000013</c:v>
                </c:pt>
                <c:pt idx="285">
                  <c:v>29.750000000000131</c:v>
                </c:pt>
                <c:pt idx="286">
                  <c:v>30.100000000000133</c:v>
                </c:pt>
                <c:pt idx="287">
                  <c:v>30.450000000000134</c:v>
                </c:pt>
                <c:pt idx="288">
                  <c:v>30.800000000000136</c:v>
                </c:pt>
                <c:pt idx="289">
                  <c:v>31.150000000000137</c:v>
                </c:pt>
                <c:pt idx="290">
                  <c:v>31.500000000000139</c:v>
                </c:pt>
                <c:pt idx="291">
                  <c:v>31.85000000000014</c:v>
                </c:pt>
                <c:pt idx="292">
                  <c:v>32.200000000000138</c:v>
                </c:pt>
                <c:pt idx="293">
                  <c:v>32.550000000000139</c:v>
                </c:pt>
                <c:pt idx="294">
                  <c:v>32.900000000000141</c:v>
                </c:pt>
                <c:pt idx="295">
                  <c:v>33.250000000000142</c:v>
                </c:pt>
                <c:pt idx="296">
                  <c:v>33.600000000000144</c:v>
                </c:pt>
                <c:pt idx="297">
                  <c:v>33.950000000000145</c:v>
                </c:pt>
                <c:pt idx="298">
                  <c:v>34.300000000000146</c:v>
                </c:pt>
                <c:pt idx="299">
                  <c:v>34.650000000000148</c:v>
                </c:pt>
                <c:pt idx="300">
                  <c:v>35.000000000000149</c:v>
                </c:pt>
                <c:pt idx="301">
                  <c:v>35.350000000000151</c:v>
                </c:pt>
                <c:pt idx="302">
                  <c:v>35.700000000000152</c:v>
                </c:pt>
                <c:pt idx="303">
                  <c:v>36.050000000000153</c:v>
                </c:pt>
                <c:pt idx="304">
                  <c:v>36.400000000000155</c:v>
                </c:pt>
                <c:pt idx="305">
                  <c:v>36.750000000000156</c:v>
                </c:pt>
                <c:pt idx="306">
                  <c:v>37.100000000000158</c:v>
                </c:pt>
                <c:pt idx="307">
                  <c:v>37.450000000000159</c:v>
                </c:pt>
                <c:pt idx="308">
                  <c:v>37.800000000000161</c:v>
                </c:pt>
                <c:pt idx="309">
                  <c:v>38.150000000000162</c:v>
                </c:pt>
                <c:pt idx="310">
                  <c:v>38.500000000000163</c:v>
                </c:pt>
                <c:pt idx="311">
                  <c:v>38.850000000000165</c:v>
                </c:pt>
                <c:pt idx="312">
                  <c:v>39.200000000000166</c:v>
                </c:pt>
                <c:pt idx="313">
                  <c:v>39.550000000000168</c:v>
                </c:pt>
                <c:pt idx="314">
                  <c:v>39.900000000000169</c:v>
                </c:pt>
                <c:pt idx="315">
                  <c:v>40.250000000000171</c:v>
                </c:pt>
                <c:pt idx="316">
                  <c:v>40.600000000000172</c:v>
                </c:pt>
                <c:pt idx="317">
                  <c:v>40.950000000000173</c:v>
                </c:pt>
                <c:pt idx="318">
                  <c:v>41.300000000000175</c:v>
                </c:pt>
                <c:pt idx="319">
                  <c:v>41.650000000000176</c:v>
                </c:pt>
                <c:pt idx="320">
                  <c:v>42.000000000000178</c:v>
                </c:pt>
                <c:pt idx="321">
                  <c:v>42.350000000000179</c:v>
                </c:pt>
                <c:pt idx="322">
                  <c:v>42.70000000000018</c:v>
                </c:pt>
                <c:pt idx="323">
                  <c:v>43.050000000000182</c:v>
                </c:pt>
                <c:pt idx="324">
                  <c:v>43.400000000000183</c:v>
                </c:pt>
                <c:pt idx="325">
                  <c:v>43.750000000000185</c:v>
                </c:pt>
                <c:pt idx="326">
                  <c:v>44.100000000000186</c:v>
                </c:pt>
                <c:pt idx="327">
                  <c:v>44.450000000000188</c:v>
                </c:pt>
                <c:pt idx="328">
                  <c:v>44.800000000000189</c:v>
                </c:pt>
                <c:pt idx="329">
                  <c:v>45.15000000000019</c:v>
                </c:pt>
                <c:pt idx="330">
                  <c:v>45.500000000000192</c:v>
                </c:pt>
                <c:pt idx="331">
                  <c:v>45.850000000000193</c:v>
                </c:pt>
                <c:pt idx="332">
                  <c:v>46.200000000000195</c:v>
                </c:pt>
                <c:pt idx="333">
                  <c:v>46.550000000000196</c:v>
                </c:pt>
                <c:pt idx="334">
                  <c:v>46.900000000000198</c:v>
                </c:pt>
                <c:pt idx="335">
                  <c:v>47.250000000000199</c:v>
                </c:pt>
                <c:pt idx="336">
                  <c:v>47.6000000000002</c:v>
                </c:pt>
                <c:pt idx="337">
                  <c:v>47.950000000000202</c:v>
                </c:pt>
                <c:pt idx="338">
                  <c:v>48.300000000000203</c:v>
                </c:pt>
                <c:pt idx="339">
                  <c:v>48.650000000000205</c:v>
                </c:pt>
                <c:pt idx="340">
                  <c:v>49.000000000000206</c:v>
                </c:pt>
                <c:pt idx="341">
                  <c:v>49.350000000000207</c:v>
                </c:pt>
                <c:pt idx="342">
                  <c:v>49.700000000000209</c:v>
                </c:pt>
                <c:pt idx="343">
                  <c:v>50.05000000000021</c:v>
                </c:pt>
                <c:pt idx="344">
                  <c:v>50.400000000000212</c:v>
                </c:pt>
                <c:pt idx="345">
                  <c:v>50.750000000000213</c:v>
                </c:pt>
                <c:pt idx="346">
                  <c:v>51.100000000000215</c:v>
                </c:pt>
                <c:pt idx="347">
                  <c:v>51.450000000000216</c:v>
                </c:pt>
                <c:pt idx="348">
                  <c:v>51.800000000000217</c:v>
                </c:pt>
                <c:pt idx="349">
                  <c:v>52.150000000000219</c:v>
                </c:pt>
                <c:pt idx="350">
                  <c:v>52.50000000000022</c:v>
                </c:pt>
                <c:pt idx="351">
                  <c:v>52.850000000000222</c:v>
                </c:pt>
                <c:pt idx="352">
                  <c:v>53.200000000000223</c:v>
                </c:pt>
                <c:pt idx="353">
                  <c:v>53.550000000000225</c:v>
                </c:pt>
                <c:pt idx="354">
                  <c:v>53.900000000000226</c:v>
                </c:pt>
                <c:pt idx="355">
                  <c:v>54.250000000000227</c:v>
                </c:pt>
                <c:pt idx="356">
                  <c:v>54.600000000000229</c:v>
                </c:pt>
                <c:pt idx="357">
                  <c:v>54.95000000000023</c:v>
                </c:pt>
                <c:pt idx="358">
                  <c:v>55.300000000000232</c:v>
                </c:pt>
                <c:pt idx="359">
                  <c:v>55.650000000000233</c:v>
                </c:pt>
                <c:pt idx="360">
                  <c:v>56.000000000000234</c:v>
                </c:pt>
                <c:pt idx="361">
                  <c:v>56.350000000000236</c:v>
                </c:pt>
                <c:pt idx="362">
                  <c:v>56.700000000000237</c:v>
                </c:pt>
                <c:pt idx="363">
                  <c:v>57.050000000000239</c:v>
                </c:pt>
                <c:pt idx="364">
                  <c:v>57.40000000000024</c:v>
                </c:pt>
                <c:pt idx="365">
                  <c:v>57.750000000000242</c:v>
                </c:pt>
                <c:pt idx="366">
                  <c:v>58.100000000000243</c:v>
                </c:pt>
                <c:pt idx="367">
                  <c:v>58.450000000000244</c:v>
                </c:pt>
                <c:pt idx="368">
                  <c:v>58.800000000000246</c:v>
                </c:pt>
                <c:pt idx="369">
                  <c:v>59.150000000000247</c:v>
                </c:pt>
                <c:pt idx="370">
                  <c:v>59.500000000000249</c:v>
                </c:pt>
                <c:pt idx="371">
                  <c:v>59.85000000000025</c:v>
                </c:pt>
                <c:pt idx="372">
                  <c:v>60.200000000000252</c:v>
                </c:pt>
                <c:pt idx="373">
                  <c:v>60.550000000000253</c:v>
                </c:pt>
                <c:pt idx="374">
                  <c:v>60.900000000000254</c:v>
                </c:pt>
                <c:pt idx="375">
                  <c:v>61.250000000000256</c:v>
                </c:pt>
                <c:pt idx="376">
                  <c:v>61.600000000000257</c:v>
                </c:pt>
                <c:pt idx="377">
                  <c:v>61.950000000000259</c:v>
                </c:pt>
                <c:pt idx="378">
                  <c:v>62.30000000000026</c:v>
                </c:pt>
                <c:pt idx="379">
                  <c:v>62.650000000000261</c:v>
                </c:pt>
                <c:pt idx="380">
                  <c:v>63.000000000000263</c:v>
                </c:pt>
                <c:pt idx="381">
                  <c:v>63.350000000000264</c:v>
                </c:pt>
                <c:pt idx="382">
                  <c:v>63.700000000000266</c:v>
                </c:pt>
                <c:pt idx="383">
                  <c:v>64.050000000000267</c:v>
                </c:pt>
                <c:pt idx="384">
                  <c:v>64.400000000000261</c:v>
                </c:pt>
                <c:pt idx="385">
                  <c:v>64.750000000000256</c:v>
                </c:pt>
                <c:pt idx="386">
                  <c:v>65.10000000000025</c:v>
                </c:pt>
                <c:pt idx="387">
                  <c:v>65.450000000000244</c:v>
                </c:pt>
                <c:pt idx="388">
                  <c:v>65.800000000000239</c:v>
                </c:pt>
                <c:pt idx="389">
                  <c:v>66.150000000000233</c:v>
                </c:pt>
                <c:pt idx="390">
                  <c:v>66.500000000000227</c:v>
                </c:pt>
                <c:pt idx="391">
                  <c:v>66.850000000000222</c:v>
                </c:pt>
                <c:pt idx="392">
                  <c:v>67.200000000000216</c:v>
                </c:pt>
                <c:pt idx="393">
                  <c:v>67.55000000000021</c:v>
                </c:pt>
                <c:pt idx="394">
                  <c:v>67.900000000000205</c:v>
                </c:pt>
                <c:pt idx="395">
                  <c:v>68.250000000000199</c:v>
                </c:pt>
                <c:pt idx="396">
                  <c:v>68.600000000000193</c:v>
                </c:pt>
                <c:pt idx="397">
                  <c:v>68.950000000000188</c:v>
                </c:pt>
                <c:pt idx="398">
                  <c:v>69.300000000000182</c:v>
                </c:pt>
                <c:pt idx="399">
                  <c:v>69.650000000000176</c:v>
                </c:pt>
                <c:pt idx="400">
                  <c:v>70.000000000000171</c:v>
                </c:pt>
              </c:numCache>
            </c:numRef>
          </c:cat>
          <c:val>
            <c:numRef>
              <c:f>Static!$I$12:$I$412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2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3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3</c:v>
                </c:pt>
                <c:pt idx="122">
                  <c:v>5</c:v>
                </c:pt>
                <c:pt idx="123">
                  <c:v>9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5</c:v>
                </c:pt>
                <c:pt idx="129">
                  <c:v>0</c:v>
                </c:pt>
                <c:pt idx="130">
                  <c:v>3</c:v>
                </c:pt>
                <c:pt idx="131">
                  <c:v>7</c:v>
                </c:pt>
                <c:pt idx="132">
                  <c:v>5</c:v>
                </c:pt>
                <c:pt idx="133">
                  <c:v>7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8</c:v>
                </c:pt>
                <c:pt idx="138">
                  <c:v>3</c:v>
                </c:pt>
                <c:pt idx="139">
                  <c:v>6</c:v>
                </c:pt>
                <c:pt idx="140">
                  <c:v>7</c:v>
                </c:pt>
                <c:pt idx="141">
                  <c:v>5</c:v>
                </c:pt>
                <c:pt idx="142">
                  <c:v>5</c:v>
                </c:pt>
                <c:pt idx="143">
                  <c:v>11</c:v>
                </c:pt>
                <c:pt idx="144">
                  <c:v>12</c:v>
                </c:pt>
                <c:pt idx="145">
                  <c:v>7</c:v>
                </c:pt>
                <c:pt idx="146">
                  <c:v>10</c:v>
                </c:pt>
                <c:pt idx="147">
                  <c:v>3</c:v>
                </c:pt>
                <c:pt idx="148">
                  <c:v>8</c:v>
                </c:pt>
                <c:pt idx="149">
                  <c:v>9</c:v>
                </c:pt>
                <c:pt idx="150">
                  <c:v>5</c:v>
                </c:pt>
                <c:pt idx="151">
                  <c:v>5</c:v>
                </c:pt>
                <c:pt idx="152">
                  <c:v>8</c:v>
                </c:pt>
                <c:pt idx="153">
                  <c:v>13</c:v>
                </c:pt>
                <c:pt idx="154">
                  <c:v>14</c:v>
                </c:pt>
                <c:pt idx="155">
                  <c:v>6</c:v>
                </c:pt>
                <c:pt idx="156">
                  <c:v>12</c:v>
                </c:pt>
                <c:pt idx="157">
                  <c:v>8</c:v>
                </c:pt>
                <c:pt idx="158">
                  <c:v>12</c:v>
                </c:pt>
                <c:pt idx="159">
                  <c:v>10</c:v>
                </c:pt>
                <c:pt idx="160">
                  <c:v>7</c:v>
                </c:pt>
                <c:pt idx="161">
                  <c:v>15</c:v>
                </c:pt>
                <c:pt idx="162">
                  <c:v>18</c:v>
                </c:pt>
                <c:pt idx="163">
                  <c:v>15</c:v>
                </c:pt>
                <c:pt idx="164">
                  <c:v>6</c:v>
                </c:pt>
                <c:pt idx="165">
                  <c:v>14</c:v>
                </c:pt>
                <c:pt idx="166">
                  <c:v>12</c:v>
                </c:pt>
                <c:pt idx="167">
                  <c:v>12</c:v>
                </c:pt>
                <c:pt idx="168">
                  <c:v>10</c:v>
                </c:pt>
                <c:pt idx="169">
                  <c:v>14</c:v>
                </c:pt>
                <c:pt idx="170">
                  <c:v>15</c:v>
                </c:pt>
                <c:pt idx="171">
                  <c:v>14</c:v>
                </c:pt>
                <c:pt idx="172">
                  <c:v>17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15</c:v>
                </c:pt>
                <c:pt idx="177">
                  <c:v>12</c:v>
                </c:pt>
                <c:pt idx="178">
                  <c:v>13</c:v>
                </c:pt>
                <c:pt idx="179">
                  <c:v>20</c:v>
                </c:pt>
                <c:pt idx="180">
                  <c:v>13</c:v>
                </c:pt>
                <c:pt idx="181">
                  <c:v>13</c:v>
                </c:pt>
                <c:pt idx="182">
                  <c:v>23</c:v>
                </c:pt>
                <c:pt idx="183">
                  <c:v>18</c:v>
                </c:pt>
                <c:pt idx="184">
                  <c:v>18</c:v>
                </c:pt>
                <c:pt idx="185">
                  <c:v>15</c:v>
                </c:pt>
                <c:pt idx="186">
                  <c:v>18</c:v>
                </c:pt>
                <c:pt idx="187">
                  <c:v>14</c:v>
                </c:pt>
                <c:pt idx="188">
                  <c:v>16</c:v>
                </c:pt>
                <c:pt idx="189">
                  <c:v>14</c:v>
                </c:pt>
                <c:pt idx="190">
                  <c:v>17</c:v>
                </c:pt>
                <c:pt idx="191">
                  <c:v>11</c:v>
                </c:pt>
                <c:pt idx="192">
                  <c:v>25</c:v>
                </c:pt>
                <c:pt idx="193">
                  <c:v>17</c:v>
                </c:pt>
                <c:pt idx="194">
                  <c:v>19</c:v>
                </c:pt>
                <c:pt idx="195">
                  <c:v>19</c:v>
                </c:pt>
                <c:pt idx="196">
                  <c:v>22</c:v>
                </c:pt>
                <c:pt idx="197">
                  <c:v>14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19</c:v>
                </c:pt>
                <c:pt idx="202">
                  <c:v>21</c:v>
                </c:pt>
                <c:pt idx="203">
                  <c:v>13</c:v>
                </c:pt>
                <c:pt idx="204">
                  <c:v>15</c:v>
                </c:pt>
                <c:pt idx="205">
                  <c:v>18</c:v>
                </c:pt>
                <c:pt idx="206">
                  <c:v>19</c:v>
                </c:pt>
                <c:pt idx="207">
                  <c:v>19</c:v>
                </c:pt>
                <c:pt idx="208">
                  <c:v>21</c:v>
                </c:pt>
                <c:pt idx="209">
                  <c:v>18</c:v>
                </c:pt>
                <c:pt idx="210">
                  <c:v>19</c:v>
                </c:pt>
                <c:pt idx="211">
                  <c:v>17</c:v>
                </c:pt>
                <c:pt idx="212">
                  <c:v>19</c:v>
                </c:pt>
                <c:pt idx="213">
                  <c:v>23</c:v>
                </c:pt>
                <c:pt idx="214">
                  <c:v>15</c:v>
                </c:pt>
                <c:pt idx="215">
                  <c:v>8</c:v>
                </c:pt>
                <c:pt idx="216">
                  <c:v>17</c:v>
                </c:pt>
                <c:pt idx="217">
                  <c:v>14</c:v>
                </c:pt>
                <c:pt idx="218">
                  <c:v>13</c:v>
                </c:pt>
                <c:pt idx="219">
                  <c:v>13</c:v>
                </c:pt>
                <c:pt idx="220">
                  <c:v>17</c:v>
                </c:pt>
                <c:pt idx="221">
                  <c:v>13</c:v>
                </c:pt>
                <c:pt idx="222">
                  <c:v>17</c:v>
                </c:pt>
                <c:pt idx="223">
                  <c:v>20</c:v>
                </c:pt>
                <c:pt idx="224">
                  <c:v>17</c:v>
                </c:pt>
                <c:pt idx="225">
                  <c:v>13</c:v>
                </c:pt>
                <c:pt idx="226">
                  <c:v>13</c:v>
                </c:pt>
                <c:pt idx="227">
                  <c:v>8</c:v>
                </c:pt>
                <c:pt idx="228">
                  <c:v>14</c:v>
                </c:pt>
                <c:pt idx="229">
                  <c:v>21</c:v>
                </c:pt>
                <c:pt idx="230">
                  <c:v>11</c:v>
                </c:pt>
                <c:pt idx="231">
                  <c:v>15</c:v>
                </c:pt>
                <c:pt idx="232">
                  <c:v>19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17</c:v>
                </c:pt>
                <c:pt idx="237">
                  <c:v>18</c:v>
                </c:pt>
                <c:pt idx="238">
                  <c:v>11</c:v>
                </c:pt>
                <c:pt idx="239">
                  <c:v>12</c:v>
                </c:pt>
                <c:pt idx="240">
                  <c:v>11</c:v>
                </c:pt>
                <c:pt idx="241">
                  <c:v>10</c:v>
                </c:pt>
                <c:pt idx="242">
                  <c:v>20</c:v>
                </c:pt>
                <c:pt idx="243">
                  <c:v>20</c:v>
                </c:pt>
                <c:pt idx="244">
                  <c:v>13</c:v>
                </c:pt>
                <c:pt idx="245">
                  <c:v>15</c:v>
                </c:pt>
                <c:pt idx="246">
                  <c:v>10</c:v>
                </c:pt>
                <c:pt idx="247">
                  <c:v>11</c:v>
                </c:pt>
                <c:pt idx="248">
                  <c:v>14</c:v>
                </c:pt>
                <c:pt idx="249">
                  <c:v>10</c:v>
                </c:pt>
                <c:pt idx="250">
                  <c:v>15</c:v>
                </c:pt>
                <c:pt idx="251">
                  <c:v>13</c:v>
                </c:pt>
                <c:pt idx="252">
                  <c:v>16</c:v>
                </c:pt>
                <c:pt idx="253">
                  <c:v>7</c:v>
                </c:pt>
                <c:pt idx="254">
                  <c:v>8</c:v>
                </c:pt>
                <c:pt idx="255">
                  <c:v>5</c:v>
                </c:pt>
                <c:pt idx="256">
                  <c:v>8</c:v>
                </c:pt>
                <c:pt idx="257">
                  <c:v>6</c:v>
                </c:pt>
                <c:pt idx="258">
                  <c:v>5</c:v>
                </c:pt>
                <c:pt idx="259">
                  <c:v>8</c:v>
                </c:pt>
                <c:pt idx="260">
                  <c:v>13</c:v>
                </c:pt>
                <c:pt idx="261">
                  <c:v>10</c:v>
                </c:pt>
                <c:pt idx="262">
                  <c:v>7</c:v>
                </c:pt>
                <c:pt idx="263">
                  <c:v>12</c:v>
                </c:pt>
                <c:pt idx="264">
                  <c:v>9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6</c:v>
                </c:pt>
                <c:pt idx="272">
                  <c:v>3</c:v>
                </c:pt>
                <c:pt idx="273">
                  <c:v>7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7</c:v>
                </c:pt>
                <c:pt idx="278">
                  <c:v>7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1</c:v>
                </c:pt>
                <c:pt idx="286">
                  <c:v>5</c:v>
                </c:pt>
                <c:pt idx="287">
                  <c:v>5</c:v>
                </c:pt>
                <c:pt idx="288">
                  <c:v>6</c:v>
                </c:pt>
                <c:pt idx="289">
                  <c:v>1</c:v>
                </c:pt>
                <c:pt idx="290">
                  <c:v>7</c:v>
                </c:pt>
                <c:pt idx="291">
                  <c:v>2</c:v>
                </c:pt>
                <c:pt idx="292">
                  <c:v>4</c:v>
                </c:pt>
                <c:pt idx="293">
                  <c:v>3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0</c:v>
                </c:pt>
                <c:pt idx="298">
                  <c:v>6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1</c:v>
                </c:pt>
                <c:pt idx="308">
                  <c:v>3</c:v>
                </c:pt>
                <c:pt idx="309">
                  <c:v>0</c:v>
                </c:pt>
                <c:pt idx="310">
                  <c:v>1</c:v>
                </c:pt>
                <c:pt idx="311">
                  <c:v>4</c:v>
                </c:pt>
                <c:pt idx="312">
                  <c:v>0</c:v>
                </c:pt>
                <c:pt idx="313">
                  <c:v>3</c:v>
                </c:pt>
                <c:pt idx="314">
                  <c:v>3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2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453904"/>
        <c:axId val="423454464"/>
      </c:barChart>
      <c:catAx>
        <c:axId val="42345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4464"/>
        <c:crosses val="autoZero"/>
        <c:auto val="1"/>
        <c:lblAlgn val="ctr"/>
        <c:lblOffset val="100"/>
        <c:noMultiLvlLbl val="0"/>
      </c:catAx>
      <c:valAx>
        <c:axId val="4234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with Kurtosis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Static!$F$12:$F$412</c:f>
              <c:numCache>
                <c:formatCode>General</c:formatCode>
                <c:ptCount val="401"/>
                <c:pt idx="0">
                  <c:v>-1000</c:v>
                </c:pt>
                <c:pt idx="1">
                  <c:v>-995</c:v>
                </c:pt>
                <c:pt idx="2">
                  <c:v>-990</c:v>
                </c:pt>
                <c:pt idx="3">
                  <c:v>-985</c:v>
                </c:pt>
                <c:pt idx="4">
                  <c:v>-980</c:v>
                </c:pt>
                <c:pt idx="5">
                  <c:v>-975</c:v>
                </c:pt>
                <c:pt idx="6">
                  <c:v>-970</c:v>
                </c:pt>
                <c:pt idx="7">
                  <c:v>-965</c:v>
                </c:pt>
                <c:pt idx="8">
                  <c:v>-960</c:v>
                </c:pt>
                <c:pt idx="9">
                  <c:v>-955</c:v>
                </c:pt>
                <c:pt idx="10">
                  <c:v>-950</c:v>
                </c:pt>
                <c:pt idx="11">
                  <c:v>-945</c:v>
                </c:pt>
                <c:pt idx="12">
                  <c:v>-940</c:v>
                </c:pt>
                <c:pt idx="13">
                  <c:v>-935</c:v>
                </c:pt>
                <c:pt idx="14">
                  <c:v>-930</c:v>
                </c:pt>
                <c:pt idx="15">
                  <c:v>-925</c:v>
                </c:pt>
                <c:pt idx="16">
                  <c:v>-920</c:v>
                </c:pt>
                <c:pt idx="17">
                  <c:v>-915</c:v>
                </c:pt>
                <c:pt idx="18">
                  <c:v>-910</c:v>
                </c:pt>
                <c:pt idx="19">
                  <c:v>-905</c:v>
                </c:pt>
                <c:pt idx="20">
                  <c:v>-900</c:v>
                </c:pt>
                <c:pt idx="21">
                  <c:v>-895</c:v>
                </c:pt>
                <c:pt idx="22">
                  <c:v>-890</c:v>
                </c:pt>
                <c:pt idx="23">
                  <c:v>-885</c:v>
                </c:pt>
                <c:pt idx="24">
                  <c:v>-880</c:v>
                </c:pt>
                <c:pt idx="25">
                  <c:v>-875</c:v>
                </c:pt>
                <c:pt idx="26">
                  <c:v>-870</c:v>
                </c:pt>
                <c:pt idx="27">
                  <c:v>-865</c:v>
                </c:pt>
                <c:pt idx="28">
                  <c:v>-860</c:v>
                </c:pt>
                <c:pt idx="29">
                  <c:v>-855</c:v>
                </c:pt>
                <c:pt idx="30">
                  <c:v>-850</c:v>
                </c:pt>
                <c:pt idx="31">
                  <c:v>-845</c:v>
                </c:pt>
                <c:pt idx="32">
                  <c:v>-840</c:v>
                </c:pt>
                <c:pt idx="33">
                  <c:v>-835</c:v>
                </c:pt>
                <c:pt idx="34">
                  <c:v>-830</c:v>
                </c:pt>
                <c:pt idx="35">
                  <c:v>-825</c:v>
                </c:pt>
                <c:pt idx="36">
                  <c:v>-820</c:v>
                </c:pt>
                <c:pt idx="37">
                  <c:v>-815</c:v>
                </c:pt>
                <c:pt idx="38">
                  <c:v>-810</c:v>
                </c:pt>
                <c:pt idx="39">
                  <c:v>-805</c:v>
                </c:pt>
                <c:pt idx="40">
                  <c:v>-800</c:v>
                </c:pt>
                <c:pt idx="41">
                  <c:v>-795</c:v>
                </c:pt>
                <c:pt idx="42">
                  <c:v>-790</c:v>
                </c:pt>
                <c:pt idx="43">
                  <c:v>-785</c:v>
                </c:pt>
                <c:pt idx="44">
                  <c:v>-780</c:v>
                </c:pt>
                <c:pt idx="45">
                  <c:v>-775</c:v>
                </c:pt>
                <c:pt idx="46">
                  <c:v>-770</c:v>
                </c:pt>
                <c:pt idx="47">
                  <c:v>-765</c:v>
                </c:pt>
                <c:pt idx="48">
                  <c:v>-760</c:v>
                </c:pt>
                <c:pt idx="49">
                  <c:v>-755</c:v>
                </c:pt>
                <c:pt idx="50">
                  <c:v>-750</c:v>
                </c:pt>
                <c:pt idx="51">
                  <c:v>-745</c:v>
                </c:pt>
                <c:pt idx="52">
                  <c:v>-740</c:v>
                </c:pt>
                <c:pt idx="53">
                  <c:v>-735</c:v>
                </c:pt>
                <c:pt idx="54">
                  <c:v>-730</c:v>
                </c:pt>
                <c:pt idx="55">
                  <c:v>-725</c:v>
                </c:pt>
                <c:pt idx="56">
                  <c:v>-720</c:v>
                </c:pt>
                <c:pt idx="57">
                  <c:v>-715</c:v>
                </c:pt>
                <c:pt idx="58">
                  <c:v>-710</c:v>
                </c:pt>
                <c:pt idx="59">
                  <c:v>-705</c:v>
                </c:pt>
                <c:pt idx="60">
                  <c:v>-700</c:v>
                </c:pt>
                <c:pt idx="61">
                  <c:v>-695</c:v>
                </c:pt>
                <c:pt idx="62">
                  <c:v>-690</c:v>
                </c:pt>
                <c:pt idx="63">
                  <c:v>-685</c:v>
                </c:pt>
                <c:pt idx="64">
                  <c:v>-680</c:v>
                </c:pt>
                <c:pt idx="65">
                  <c:v>-675</c:v>
                </c:pt>
                <c:pt idx="66">
                  <c:v>-670</c:v>
                </c:pt>
                <c:pt idx="67">
                  <c:v>-665</c:v>
                </c:pt>
                <c:pt idx="68">
                  <c:v>-660</c:v>
                </c:pt>
                <c:pt idx="69">
                  <c:v>-655</c:v>
                </c:pt>
                <c:pt idx="70">
                  <c:v>-650</c:v>
                </c:pt>
                <c:pt idx="71">
                  <c:v>-645</c:v>
                </c:pt>
                <c:pt idx="72">
                  <c:v>-640</c:v>
                </c:pt>
                <c:pt idx="73">
                  <c:v>-635</c:v>
                </c:pt>
                <c:pt idx="74">
                  <c:v>-630</c:v>
                </c:pt>
                <c:pt idx="75">
                  <c:v>-625</c:v>
                </c:pt>
                <c:pt idx="76">
                  <c:v>-620</c:v>
                </c:pt>
                <c:pt idx="77">
                  <c:v>-615</c:v>
                </c:pt>
                <c:pt idx="78">
                  <c:v>-610</c:v>
                </c:pt>
                <c:pt idx="79">
                  <c:v>-605</c:v>
                </c:pt>
                <c:pt idx="80">
                  <c:v>-600</c:v>
                </c:pt>
                <c:pt idx="81">
                  <c:v>-595</c:v>
                </c:pt>
                <c:pt idx="82">
                  <c:v>-590</c:v>
                </c:pt>
                <c:pt idx="83">
                  <c:v>-585</c:v>
                </c:pt>
                <c:pt idx="84">
                  <c:v>-580</c:v>
                </c:pt>
                <c:pt idx="85">
                  <c:v>-575</c:v>
                </c:pt>
                <c:pt idx="86">
                  <c:v>-570</c:v>
                </c:pt>
                <c:pt idx="87">
                  <c:v>-565</c:v>
                </c:pt>
                <c:pt idx="88">
                  <c:v>-560</c:v>
                </c:pt>
                <c:pt idx="89">
                  <c:v>-555</c:v>
                </c:pt>
                <c:pt idx="90">
                  <c:v>-550</c:v>
                </c:pt>
                <c:pt idx="91">
                  <c:v>-545</c:v>
                </c:pt>
                <c:pt idx="92">
                  <c:v>-540</c:v>
                </c:pt>
                <c:pt idx="93">
                  <c:v>-535</c:v>
                </c:pt>
                <c:pt idx="94">
                  <c:v>-530</c:v>
                </c:pt>
                <c:pt idx="95">
                  <c:v>-525</c:v>
                </c:pt>
                <c:pt idx="96">
                  <c:v>-520</c:v>
                </c:pt>
                <c:pt idx="97">
                  <c:v>-515</c:v>
                </c:pt>
                <c:pt idx="98">
                  <c:v>-510</c:v>
                </c:pt>
                <c:pt idx="99">
                  <c:v>-505</c:v>
                </c:pt>
                <c:pt idx="100">
                  <c:v>-500</c:v>
                </c:pt>
                <c:pt idx="101">
                  <c:v>-495</c:v>
                </c:pt>
                <c:pt idx="102">
                  <c:v>-490</c:v>
                </c:pt>
                <c:pt idx="103">
                  <c:v>-485</c:v>
                </c:pt>
                <c:pt idx="104">
                  <c:v>-480</c:v>
                </c:pt>
                <c:pt idx="105">
                  <c:v>-475</c:v>
                </c:pt>
                <c:pt idx="106">
                  <c:v>-470</c:v>
                </c:pt>
                <c:pt idx="107">
                  <c:v>-465</c:v>
                </c:pt>
                <c:pt idx="108">
                  <c:v>-460</c:v>
                </c:pt>
                <c:pt idx="109">
                  <c:v>-455</c:v>
                </c:pt>
                <c:pt idx="110">
                  <c:v>-450</c:v>
                </c:pt>
                <c:pt idx="111">
                  <c:v>-445</c:v>
                </c:pt>
                <c:pt idx="112">
                  <c:v>-440</c:v>
                </c:pt>
                <c:pt idx="113">
                  <c:v>-435</c:v>
                </c:pt>
                <c:pt idx="114">
                  <c:v>-430</c:v>
                </c:pt>
                <c:pt idx="115">
                  <c:v>-425</c:v>
                </c:pt>
                <c:pt idx="116">
                  <c:v>-420</c:v>
                </c:pt>
                <c:pt idx="117">
                  <c:v>-415</c:v>
                </c:pt>
                <c:pt idx="118">
                  <c:v>-410</c:v>
                </c:pt>
                <c:pt idx="119">
                  <c:v>-405</c:v>
                </c:pt>
                <c:pt idx="120">
                  <c:v>-400</c:v>
                </c:pt>
                <c:pt idx="121">
                  <c:v>-395</c:v>
                </c:pt>
                <c:pt idx="122">
                  <c:v>-390</c:v>
                </c:pt>
                <c:pt idx="123">
                  <c:v>-385</c:v>
                </c:pt>
                <c:pt idx="124">
                  <c:v>-380</c:v>
                </c:pt>
                <c:pt idx="125">
                  <c:v>-375</c:v>
                </c:pt>
                <c:pt idx="126">
                  <c:v>-370</c:v>
                </c:pt>
                <c:pt idx="127">
                  <c:v>-365</c:v>
                </c:pt>
                <c:pt idx="128">
                  <c:v>-360</c:v>
                </c:pt>
                <c:pt idx="129">
                  <c:v>-355</c:v>
                </c:pt>
                <c:pt idx="130">
                  <c:v>-350</c:v>
                </c:pt>
                <c:pt idx="131">
                  <c:v>-345</c:v>
                </c:pt>
                <c:pt idx="132">
                  <c:v>-340</c:v>
                </c:pt>
                <c:pt idx="133">
                  <c:v>-335</c:v>
                </c:pt>
                <c:pt idx="134">
                  <c:v>-330</c:v>
                </c:pt>
                <c:pt idx="135">
                  <c:v>-325</c:v>
                </c:pt>
                <c:pt idx="136">
                  <c:v>-320</c:v>
                </c:pt>
                <c:pt idx="137">
                  <c:v>-315</c:v>
                </c:pt>
                <c:pt idx="138">
                  <c:v>-310</c:v>
                </c:pt>
                <c:pt idx="139">
                  <c:v>-305</c:v>
                </c:pt>
                <c:pt idx="140">
                  <c:v>-300</c:v>
                </c:pt>
                <c:pt idx="141">
                  <c:v>-295</c:v>
                </c:pt>
                <c:pt idx="142">
                  <c:v>-290</c:v>
                </c:pt>
                <c:pt idx="143">
                  <c:v>-285</c:v>
                </c:pt>
                <c:pt idx="144">
                  <c:v>-280</c:v>
                </c:pt>
                <c:pt idx="145">
                  <c:v>-275</c:v>
                </c:pt>
                <c:pt idx="146">
                  <c:v>-270</c:v>
                </c:pt>
                <c:pt idx="147">
                  <c:v>-265</c:v>
                </c:pt>
                <c:pt idx="148">
                  <c:v>-260</c:v>
                </c:pt>
                <c:pt idx="149">
                  <c:v>-255</c:v>
                </c:pt>
                <c:pt idx="150">
                  <c:v>-250</c:v>
                </c:pt>
                <c:pt idx="151">
                  <c:v>-245</c:v>
                </c:pt>
                <c:pt idx="152">
                  <c:v>-240</c:v>
                </c:pt>
                <c:pt idx="153">
                  <c:v>-235</c:v>
                </c:pt>
                <c:pt idx="154">
                  <c:v>-230</c:v>
                </c:pt>
                <c:pt idx="155">
                  <c:v>-225</c:v>
                </c:pt>
                <c:pt idx="156">
                  <c:v>-220</c:v>
                </c:pt>
                <c:pt idx="157">
                  <c:v>-215</c:v>
                </c:pt>
                <c:pt idx="158">
                  <c:v>-210</c:v>
                </c:pt>
                <c:pt idx="159">
                  <c:v>-205</c:v>
                </c:pt>
                <c:pt idx="160">
                  <c:v>-200</c:v>
                </c:pt>
                <c:pt idx="161">
                  <c:v>-195</c:v>
                </c:pt>
                <c:pt idx="162">
                  <c:v>-190</c:v>
                </c:pt>
                <c:pt idx="163">
                  <c:v>-185</c:v>
                </c:pt>
                <c:pt idx="164">
                  <c:v>-180</c:v>
                </c:pt>
                <c:pt idx="165">
                  <c:v>-175</c:v>
                </c:pt>
                <c:pt idx="166">
                  <c:v>-170</c:v>
                </c:pt>
                <c:pt idx="167">
                  <c:v>-165</c:v>
                </c:pt>
                <c:pt idx="168">
                  <c:v>-160</c:v>
                </c:pt>
                <c:pt idx="169">
                  <c:v>-155</c:v>
                </c:pt>
                <c:pt idx="170">
                  <c:v>-150</c:v>
                </c:pt>
                <c:pt idx="171">
                  <c:v>-145</c:v>
                </c:pt>
                <c:pt idx="172">
                  <c:v>-140</c:v>
                </c:pt>
                <c:pt idx="173">
                  <c:v>-135</c:v>
                </c:pt>
                <c:pt idx="174">
                  <c:v>-130</c:v>
                </c:pt>
                <c:pt idx="175">
                  <c:v>-125</c:v>
                </c:pt>
                <c:pt idx="176">
                  <c:v>-120</c:v>
                </c:pt>
                <c:pt idx="177">
                  <c:v>-115</c:v>
                </c:pt>
                <c:pt idx="178">
                  <c:v>-110</c:v>
                </c:pt>
                <c:pt idx="179">
                  <c:v>-105</c:v>
                </c:pt>
                <c:pt idx="180">
                  <c:v>-100</c:v>
                </c:pt>
                <c:pt idx="181">
                  <c:v>-95</c:v>
                </c:pt>
                <c:pt idx="182">
                  <c:v>-90</c:v>
                </c:pt>
                <c:pt idx="183">
                  <c:v>-85</c:v>
                </c:pt>
                <c:pt idx="184">
                  <c:v>-80</c:v>
                </c:pt>
                <c:pt idx="185">
                  <c:v>-75</c:v>
                </c:pt>
                <c:pt idx="186">
                  <c:v>-70</c:v>
                </c:pt>
                <c:pt idx="187">
                  <c:v>-65</c:v>
                </c:pt>
                <c:pt idx="188">
                  <c:v>-60</c:v>
                </c:pt>
                <c:pt idx="189">
                  <c:v>-55</c:v>
                </c:pt>
                <c:pt idx="190">
                  <c:v>-50</c:v>
                </c:pt>
                <c:pt idx="191">
                  <c:v>-45</c:v>
                </c:pt>
                <c:pt idx="192">
                  <c:v>-40</c:v>
                </c:pt>
                <c:pt idx="193">
                  <c:v>-35</c:v>
                </c:pt>
                <c:pt idx="194">
                  <c:v>-30</c:v>
                </c:pt>
                <c:pt idx="195">
                  <c:v>-25</c:v>
                </c:pt>
                <c:pt idx="196">
                  <c:v>-20</c:v>
                </c:pt>
                <c:pt idx="197">
                  <c:v>-15</c:v>
                </c:pt>
                <c:pt idx="198">
                  <c:v>-10</c:v>
                </c:pt>
                <c:pt idx="199">
                  <c:v>-5</c:v>
                </c:pt>
                <c:pt idx="200">
                  <c:v>0</c:v>
                </c:pt>
                <c:pt idx="201">
                  <c:v>5</c:v>
                </c:pt>
                <c:pt idx="202">
                  <c:v>10</c:v>
                </c:pt>
                <c:pt idx="203">
                  <c:v>15</c:v>
                </c:pt>
                <c:pt idx="204">
                  <c:v>20</c:v>
                </c:pt>
                <c:pt idx="205">
                  <c:v>25</c:v>
                </c:pt>
                <c:pt idx="206">
                  <c:v>30</c:v>
                </c:pt>
                <c:pt idx="207">
                  <c:v>35</c:v>
                </c:pt>
                <c:pt idx="208">
                  <c:v>40</c:v>
                </c:pt>
                <c:pt idx="209">
                  <c:v>45</c:v>
                </c:pt>
                <c:pt idx="210">
                  <c:v>50</c:v>
                </c:pt>
                <c:pt idx="211">
                  <c:v>55</c:v>
                </c:pt>
                <c:pt idx="212">
                  <c:v>60</c:v>
                </c:pt>
                <c:pt idx="213">
                  <c:v>65</c:v>
                </c:pt>
                <c:pt idx="214">
                  <c:v>70</c:v>
                </c:pt>
                <c:pt idx="215">
                  <c:v>75</c:v>
                </c:pt>
                <c:pt idx="216">
                  <c:v>80</c:v>
                </c:pt>
                <c:pt idx="217">
                  <c:v>85</c:v>
                </c:pt>
                <c:pt idx="218">
                  <c:v>90</c:v>
                </c:pt>
                <c:pt idx="219">
                  <c:v>95</c:v>
                </c:pt>
                <c:pt idx="220">
                  <c:v>100</c:v>
                </c:pt>
                <c:pt idx="221">
                  <c:v>105</c:v>
                </c:pt>
                <c:pt idx="222">
                  <c:v>110</c:v>
                </c:pt>
                <c:pt idx="223">
                  <c:v>115</c:v>
                </c:pt>
                <c:pt idx="224">
                  <c:v>120</c:v>
                </c:pt>
                <c:pt idx="225">
                  <c:v>125</c:v>
                </c:pt>
                <c:pt idx="226">
                  <c:v>130</c:v>
                </c:pt>
                <c:pt idx="227">
                  <c:v>135</c:v>
                </c:pt>
                <c:pt idx="228">
                  <c:v>140</c:v>
                </c:pt>
                <c:pt idx="229">
                  <c:v>145</c:v>
                </c:pt>
                <c:pt idx="230">
                  <c:v>150</c:v>
                </c:pt>
                <c:pt idx="231">
                  <c:v>155</c:v>
                </c:pt>
                <c:pt idx="232">
                  <c:v>160</c:v>
                </c:pt>
                <c:pt idx="233">
                  <c:v>165</c:v>
                </c:pt>
                <c:pt idx="234">
                  <c:v>170</c:v>
                </c:pt>
                <c:pt idx="235">
                  <c:v>175</c:v>
                </c:pt>
                <c:pt idx="236">
                  <c:v>180</c:v>
                </c:pt>
                <c:pt idx="237">
                  <c:v>185</c:v>
                </c:pt>
                <c:pt idx="238">
                  <c:v>190</c:v>
                </c:pt>
                <c:pt idx="239">
                  <c:v>195</c:v>
                </c:pt>
                <c:pt idx="240">
                  <c:v>200</c:v>
                </c:pt>
                <c:pt idx="241">
                  <c:v>205</c:v>
                </c:pt>
                <c:pt idx="242">
                  <c:v>210</c:v>
                </c:pt>
                <c:pt idx="243">
                  <c:v>215</c:v>
                </c:pt>
                <c:pt idx="244">
                  <c:v>220</c:v>
                </c:pt>
                <c:pt idx="245">
                  <c:v>225</c:v>
                </c:pt>
                <c:pt idx="246">
                  <c:v>230</c:v>
                </c:pt>
                <c:pt idx="247">
                  <c:v>235</c:v>
                </c:pt>
                <c:pt idx="248">
                  <c:v>240</c:v>
                </c:pt>
                <c:pt idx="249">
                  <c:v>245</c:v>
                </c:pt>
                <c:pt idx="250">
                  <c:v>250</c:v>
                </c:pt>
                <c:pt idx="251">
                  <c:v>255</c:v>
                </c:pt>
                <c:pt idx="252">
                  <c:v>260</c:v>
                </c:pt>
                <c:pt idx="253">
                  <c:v>265</c:v>
                </c:pt>
                <c:pt idx="254">
                  <c:v>270</c:v>
                </c:pt>
                <c:pt idx="255">
                  <c:v>275</c:v>
                </c:pt>
                <c:pt idx="256">
                  <c:v>280</c:v>
                </c:pt>
                <c:pt idx="257">
                  <c:v>285</c:v>
                </c:pt>
                <c:pt idx="258">
                  <c:v>290</c:v>
                </c:pt>
                <c:pt idx="259">
                  <c:v>295</c:v>
                </c:pt>
                <c:pt idx="260">
                  <c:v>300</c:v>
                </c:pt>
                <c:pt idx="261">
                  <c:v>305</c:v>
                </c:pt>
                <c:pt idx="262">
                  <c:v>310</c:v>
                </c:pt>
                <c:pt idx="263">
                  <c:v>315</c:v>
                </c:pt>
                <c:pt idx="264">
                  <c:v>320</c:v>
                </c:pt>
                <c:pt idx="265">
                  <c:v>325</c:v>
                </c:pt>
                <c:pt idx="266">
                  <c:v>330</c:v>
                </c:pt>
                <c:pt idx="267">
                  <c:v>335</c:v>
                </c:pt>
                <c:pt idx="268">
                  <c:v>340</c:v>
                </c:pt>
                <c:pt idx="269">
                  <c:v>345</c:v>
                </c:pt>
                <c:pt idx="270">
                  <c:v>350</c:v>
                </c:pt>
                <c:pt idx="271">
                  <c:v>355</c:v>
                </c:pt>
                <c:pt idx="272">
                  <c:v>360</c:v>
                </c:pt>
                <c:pt idx="273">
                  <c:v>365</c:v>
                </c:pt>
                <c:pt idx="274">
                  <c:v>370</c:v>
                </c:pt>
                <c:pt idx="275">
                  <c:v>375</c:v>
                </c:pt>
                <c:pt idx="276">
                  <c:v>380</c:v>
                </c:pt>
                <c:pt idx="277">
                  <c:v>385</c:v>
                </c:pt>
                <c:pt idx="278">
                  <c:v>390</c:v>
                </c:pt>
                <c:pt idx="279">
                  <c:v>395</c:v>
                </c:pt>
                <c:pt idx="280">
                  <c:v>400</c:v>
                </c:pt>
                <c:pt idx="281">
                  <c:v>405</c:v>
                </c:pt>
                <c:pt idx="282">
                  <c:v>410</c:v>
                </c:pt>
                <c:pt idx="283">
                  <c:v>415</c:v>
                </c:pt>
                <c:pt idx="284">
                  <c:v>420</c:v>
                </c:pt>
                <c:pt idx="285">
                  <c:v>425</c:v>
                </c:pt>
                <c:pt idx="286">
                  <c:v>430</c:v>
                </c:pt>
                <c:pt idx="287">
                  <c:v>435</c:v>
                </c:pt>
                <c:pt idx="288">
                  <c:v>440</c:v>
                </c:pt>
                <c:pt idx="289">
                  <c:v>445</c:v>
                </c:pt>
                <c:pt idx="290">
                  <c:v>450</c:v>
                </c:pt>
                <c:pt idx="291">
                  <c:v>455</c:v>
                </c:pt>
                <c:pt idx="292">
                  <c:v>460</c:v>
                </c:pt>
                <c:pt idx="293">
                  <c:v>465</c:v>
                </c:pt>
                <c:pt idx="294">
                  <c:v>470</c:v>
                </c:pt>
                <c:pt idx="295">
                  <c:v>475</c:v>
                </c:pt>
                <c:pt idx="296">
                  <c:v>480</c:v>
                </c:pt>
                <c:pt idx="297">
                  <c:v>485</c:v>
                </c:pt>
                <c:pt idx="298">
                  <c:v>490</c:v>
                </c:pt>
                <c:pt idx="299">
                  <c:v>495</c:v>
                </c:pt>
                <c:pt idx="300">
                  <c:v>500</c:v>
                </c:pt>
                <c:pt idx="301">
                  <c:v>505</c:v>
                </c:pt>
                <c:pt idx="302">
                  <c:v>510</c:v>
                </c:pt>
                <c:pt idx="303">
                  <c:v>515</c:v>
                </c:pt>
                <c:pt idx="304">
                  <c:v>520</c:v>
                </c:pt>
                <c:pt idx="305">
                  <c:v>525</c:v>
                </c:pt>
                <c:pt idx="306">
                  <c:v>530</c:v>
                </c:pt>
                <c:pt idx="307">
                  <c:v>535</c:v>
                </c:pt>
                <c:pt idx="308">
                  <c:v>540</c:v>
                </c:pt>
                <c:pt idx="309">
                  <c:v>545</c:v>
                </c:pt>
                <c:pt idx="310">
                  <c:v>550</c:v>
                </c:pt>
                <c:pt idx="311">
                  <c:v>555</c:v>
                </c:pt>
                <c:pt idx="312">
                  <c:v>560</c:v>
                </c:pt>
                <c:pt idx="313">
                  <c:v>565</c:v>
                </c:pt>
                <c:pt idx="314">
                  <c:v>570</c:v>
                </c:pt>
                <c:pt idx="315">
                  <c:v>575</c:v>
                </c:pt>
                <c:pt idx="316">
                  <c:v>580</c:v>
                </c:pt>
                <c:pt idx="317">
                  <c:v>585</c:v>
                </c:pt>
                <c:pt idx="318">
                  <c:v>590</c:v>
                </c:pt>
                <c:pt idx="319">
                  <c:v>595</c:v>
                </c:pt>
                <c:pt idx="320">
                  <c:v>600</c:v>
                </c:pt>
                <c:pt idx="321">
                  <c:v>605</c:v>
                </c:pt>
                <c:pt idx="322">
                  <c:v>610</c:v>
                </c:pt>
                <c:pt idx="323">
                  <c:v>615</c:v>
                </c:pt>
                <c:pt idx="324">
                  <c:v>620</c:v>
                </c:pt>
                <c:pt idx="325">
                  <c:v>625</c:v>
                </c:pt>
                <c:pt idx="326">
                  <c:v>630</c:v>
                </c:pt>
                <c:pt idx="327">
                  <c:v>635</c:v>
                </c:pt>
                <c:pt idx="328">
                  <c:v>640</c:v>
                </c:pt>
                <c:pt idx="329">
                  <c:v>645</c:v>
                </c:pt>
                <c:pt idx="330">
                  <c:v>650</c:v>
                </c:pt>
                <c:pt idx="331">
                  <c:v>655</c:v>
                </c:pt>
                <c:pt idx="332">
                  <c:v>660</c:v>
                </c:pt>
                <c:pt idx="333">
                  <c:v>665</c:v>
                </c:pt>
                <c:pt idx="334">
                  <c:v>670</c:v>
                </c:pt>
                <c:pt idx="335">
                  <c:v>675</c:v>
                </c:pt>
                <c:pt idx="336">
                  <c:v>680</c:v>
                </c:pt>
                <c:pt idx="337">
                  <c:v>685</c:v>
                </c:pt>
                <c:pt idx="338">
                  <c:v>690</c:v>
                </c:pt>
                <c:pt idx="339">
                  <c:v>695</c:v>
                </c:pt>
                <c:pt idx="340">
                  <c:v>700</c:v>
                </c:pt>
                <c:pt idx="341">
                  <c:v>705</c:v>
                </c:pt>
                <c:pt idx="342">
                  <c:v>710</c:v>
                </c:pt>
                <c:pt idx="343">
                  <c:v>715</c:v>
                </c:pt>
                <c:pt idx="344">
                  <c:v>720</c:v>
                </c:pt>
                <c:pt idx="345">
                  <c:v>725</c:v>
                </c:pt>
                <c:pt idx="346">
                  <c:v>730</c:v>
                </c:pt>
                <c:pt idx="347">
                  <c:v>735</c:v>
                </c:pt>
                <c:pt idx="348">
                  <c:v>740</c:v>
                </c:pt>
                <c:pt idx="349">
                  <c:v>745</c:v>
                </c:pt>
                <c:pt idx="350">
                  <c:v>750</c:v>
                </c:pt>
                <c:pt idx="351">
                  <c:v>755</c:v>
                </c:pt>
                <c:pt idx="352">
                  <c:v>760</c:v>
                </c:pt>
                <c:pt idx="353">
                  <c:v>765</c:v>
                </c:pt>
                <c:pt idx="354">
                  <c:v>770</c:v>
                </c:pt>
                <c:pt idx="355">
                  <c:v>775</c:v>
                </c:pt>
                <c:pt idx="356">
                  <c:v>780</c:v>
                </c:pt>
                <c:pt idx="357">
                  <c:v>785</c:v>
                </c:pt>
                <c:pt idx="358">
                  <c:v>790</c:v>
                </c:pt>
                <c:pt idx="359">
                  <c:v>795</c:v>
                </c:pt>
                <c:pt idx="360">
                  <c:v>800</c:v>
                </c:pt>
                <c:pt idx="361">
                  <c:v>805</c:v>
                </c:pt>
                <c:pt idx="362">
                  <c:v>810</c:v>
                </c:pt>
                <c:pt idx="363">
                  <c:v>815</c:v>
                </c:pt>
                <c:pt idx="364">
                  <c:v>820</c:v>
                </c:pt>
                <c:pt idx="365">
                  <c:v>825</c:v>
                </c:pt>
                <c:pt idx="366">
                  <c:v>830</c:v>
                </c:pt>
                <c:pt idx="367">
                  <c:v>835</c:v>
                </c:pt>
                <c:pt idx="368">
                  <c:v>840</c:v>
                </c:pt>
                <c:pt idx="369">
                  <c:v>845</c:v>
                </c:pt>
                <c:pt idx="370">
                  <c:v>850</c:v>
                </c:pt>
                <c:pt idx="371">
                  <c:v>855</c:v>
                </c:pt>
                <c:pt idx="372">
                  <c:v>860</c:v>
                </c:pt>
                <c:pt idx="373">
                  <c:v>865</c:v>
                </c:pt>
                <c:pt idx="374">
                  <c:v>870</c:v>
                </c:pt>
                <c:pt idx="375">
                  <c:v>875</c:v>
                </c:pt>
                <c:pt idx="376">
                  <c:v>880</c:v>
                </c:pt>
                <c:pt idx="377">
                  <c:v>885</c:v>
                </c:pt>
                <c:pt idx="378">
                  <c:v>890</c:v>
                </c:pt>
                <c:pt idx="379">
                  <c:v>895</c:v>
                </c:pt>
                <c:pt idx="380">
                  <c:v>900</c:v>
                </c:pt>
                <c:pt idx="381">
                  <c:v>905</c:v>
                </c:pt>
                <c:pt idx="382">
                  <c:v>910</c:v>
                </c:pt>
                <c:pt idx="383">
                  <c:v>915</c:v>
                </c:pt>
                <c:pt idx="384">
                  <c:v>920</c:v>
                </c:pt>
                <c:pt idx="385">
                  <c:v>925</c:v>
                </c:pt>
                <c:pt idx="386">
                  <c:v>930</c:v>
                </c:pt>
                <c:pt idx="387">
                  <c:v>935</c:v>
                </c:pt>
                <c:pt idx="388">
                  <c:v>940</c:v>
                </c:pt>
                <c:pt idx="389">
                  <c:v>945</c:v>
                </c:pt>
                <c:pt idx="390">
                  <c:v>950</c:v>
                </c:pt>
                <c:pt idx="391">
                  <c:v>955</c:v>
                </c:pt>
                <c:pt idx="392">
                  <c:v>960</c:v>
                </c:pt>
                <c:pt idx="393">
                  <c:v>965</c:v>
                </c:pt>
                <c:pt idx="394">
                  <c:v>970</c:v>
                </c:pt>
                <c:pt idx="395">
                  <c:v>975</c:v>
                </c:pt>
                <c:pt idx="396">
                  <c:v>980</c:v>
                </c:pt>
                <c:pt idx="397">
                  <c:v>985</c:v>
                </c:pt>
                <c:pt idx="398">
                  <c:v>990</c:v>
                </c:pt>
                <c:pt idx="399">
                  <c:v>995</c:v>
                </c:pt>
                <c:pt idx="400">
                  <c:v>1000</c:v>
                </c:pt>
              </c:numCache>
            </c:numRef>
          </c:cat>
          <c:val>
            <c:numRef>
              <c:f>Static!$G$12:$G$412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0</c:v>
                </c:pt>
                <c:pt idx="165">
                  <c:v>2</c:v>
                </c:pt>
                <c:pt idx="166">
                  <c:v>3</c:v>
                </c:pt>
                <c:pt idx="167">
                  <c:v>4</c:v>
                </c:pt>
                <c:pt idx="168">
                  <c:v>2</c:v>
                </c:pt>
                <c:pt idx="169">
                  <c:v>5</c:v>
                </c:pt>
                <c:pt idx="170">
                  <c:v>7</c:v>
                </c:pt>
                <c:pt idx="171">
                  <c:v>3</c:v>
                </c:pt>
                <c:pt idx="172">
                  <c:v>5</c:v>
                </c:pt>
                <c:pt idx="173">
                  <c:v>5</c:v>
                </c:pt>
                <c:pt idx="174">
                  <c:v>7</c:v>
                </c:pt>
                <c:pt idx="175">
                  <c:v>8</c:v>
                </c:pt>
                <c:pt idx="176">
                  <c:v>5</c:v>
                </c:pt>
                <c:pt idx="177">
                  <c:v>9</c:v>
                </c:pt>
                <c:pt idx="178">
                  <c:v>13</c:v>
                </c:pt>
                <c:pt idx="179">
                  <c:v>7</c:v>
                </c:pt>
                <c:pt idx="180">
                  <c:v>8</c:v>
                </c:pt>
                <c:pt idx="181">
                  <c:v>15</c:v>
                </c:pt>
                <c:pt idx="182">
                  <c:v>13</c:v>
                </c:pt>
                <c:pt idx="183">
                  <c:v>15</c:v>
                </c:pt>
                <c:pt idx="184">
                  <c:v>14</c:v>
                </c:pt>
                <c:pt idx="185">
                  <c:v>22</c:v>
                </c:pt>
                <c:pt idx="186">
                  <c:v>21</c:v>
                </c:pt>
                <c:pt idx="187">
                  <c:v>10</c:v>
                </c:pt>
                <c:pt idx="188">
                  <c:v>22</c:v>
                </c:pt>
                <c:pt idx="189">
                  <c:v>30</c:v>
                </c:pt>
                <c:pt idx="190">
                  <c:v>29</c:v>
                </c:pt>
                <c:pt idx="191">
                  <c:v>34</c:v>
                </c:pt>
                <c:pt idx="192">
                  <c:v>36</c:v>
                </c:pt>
                <c:pt idx="193">
                  <c:v>35</c:v>
                </c:pt>
                <c:pt idx="194">
                  <c:v>47</c:v>
                </c:pt>
                <c:pt idx="195">
                  <c:v>49</c:v>
                </c:pt>
                <c:pt idx="196">
                  <c:v>48</c:v>
                </c:pt>
                <c:pt idx="197">
                  <c:v>60</c:v>
                </c:pt>
                <c:pt idx="198">
                  <c:v>78</c:v>
                </c:pt>
                <c:pt idx="199">
                  <c:v>98</c:v>
                </c:pt>
                <c:pt idx="200">
                  <c:v>141</c:v>
                </c:pt>
                <c:pt idx="201">
                  <c:v>140</c:v>
                </c:pt>
                <c:pt idx="202">
                  <c:v>94</c:v>
                </c:pt>
                <c:pt idx="203">
                  <c:v>76</c:v>
                </c:pt>
                <c:pt idx="204">
                  <c:v>79</c:v>
                </c:pt>
                <c:pt idx="205">
                  <c:v>66</c:v>
                </c:pt>
                <c:pt idx="206">
                  <c:v>54</c:v>
                </c:pt>
                <c:pt idx="207">
                  <c:v>38</c:v>
                </c:pt>
                <c:pt idx="208">
                  <c:v>38</c:v>
                </c:pt>
                <c:pt idx="209">
                  <c:v>43</c:v>
                </c:pt>
                <c:pt idx="210">
                  <c:v>30</c:v>
                </c:pt>
                <c:pt idx="211">
                  <c:v>33</c:v>
                </c:pt>
                <c:pt idx="212">
                  <c:v>37</c:v>
                </c:pt>
                <c:pt idx="213">
                  <c:v>24</c:v>
                </c:pt>
                <c:pt idx="214">
                  <c:v>20</c:v>
                </c:pt>
                <c:pt idx="215">
                  <c:v>23</c:v>
                </c:pt>
                <c:pt idx="216">
                  <c:v>16</c:v>
                </c:pt>
                <c:pt idx="217">
                  <c:v>19</c:v>
                </c:pt>
                <c:pt idx="218">
                  <c:v>21</c:v>
                </c:pt>
                <c:pt idx="219">
                  <c:v>19</c:v>
                </c:pt>
                <c:pt idx="220">
                  <c:v>17</c:v>
                </c:pt>
                <c:pt idx="221">
                  <c:v>14</c:v>
                </c:pt>
                <c:pt idx="222">
                  <c:v>12</c:v>
                </c:pt>
                <c:pt idx="223">
                  <c:v>14</c:v>
                </c:pt>
                <c:pt idx="224">
                  <c:v>14</c:v>
                </c:pt>
                <c:pt idx="225">
                  <c:v>9</c:v>
                </c:pt>
                <c:pt idx="226">
                  <c:v>7</c:v>
                </c:pt>
                <c:pt idx="227">
                  <c:v>7</c:v>
                </c:pt>
                <c:pt idx="228">
                  <c:v>10</c:v>
                </c:pt>
                <c:pt idx="229">
                  <c:v>6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1</c:v>
                </c:pt>
                <c:pt idx="237">
                  <c:v>5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1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4</c:v>
                </c:pt>
                <c:pt idx="247">
                  <c:v>5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3456704"/>
        <c:axId val="423457264"/>
      </c:barChart>
      <c:catAx>
        <c:axId val="4234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7264"/>
        <c:crosses val="autoZero"/>
        <c:auto val="1"/>
        <c:lblAlgn val="ctr"/>
        <c:lblOffset val="100"/>
        <c:noMultiLvlLbl val="0"/>
      </c:catAx>
      <c:valAx>
        <c:axId val="42345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Sheet2!$E$5:$E$24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9</c:v>
                </c:pt>
                <c:pt idx="6">
                  <c:v>13</c:v>
                </c:pt>
                <c:pt idx="7">
                  <c:v>15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2</c:v>
                </c:pt>
                <c:pt idx="12">
                  <c:v>11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459504"/>
        <c:axId val="423460064"/>
      </c:barChart>
      <c:catAx>
        <c:axId val="42345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0064"/>
        <c:crosses val="autoZero"/>
        <c:auto val="1"/>
        <c:lblAlgn val="ctr"/>
        <c:lblOffset val="100"/>
        <c:noMultiLvlLbl val="0"/>
      </c:catAx>
      <c:valAx>
        <c:axId val="4234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9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8</xdr:row>
      <xdr:rowOff>109537</xdr:rowOff>
    </xdr:from>
    <xdr:to>
      <xdr:col>13</xdr:col>
      <xdr:colOff>542925</xdr:colOff>
      <xdr:row>22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K2011"/>
  <sheetViews>
    <sheetView topLeftCell="E1" workbookViewId="0">
      <selection activeCell="N2" sqref="N2:N5"/>
    </sheetView>
  </sheetViews>
  <sheetFormatPr defaultRowHeight="15" x14ac:dyDescent="0.25"/>
  <cols>
    <col min="3" max="3" width="15.7109375" customWidth="1"/>
    <col min="4" max="4" width="12.5703125" bestFit="1" customWidth="1"/>
    <col min="5" max="5" width="15.7109375" customWidth="1"/>
    <col min="6" max="8" width="7.28515625" customWidth="1"/>
    <col min="9" max="9" width="11.85546875" bestFit="1" customWidth="1"/>
    <col min="10" max="10" width="6.28515625" customWidth="1"/>
    <col min="11" max="11" width="8.42578125" bestFit="1" customWidth="1"/>
    <col min="22" max="41" width="7.7109375" customWidth="1"/>
    <col min="44" max="63" width="7.7109375" customWidth="1"/>
  </cols>
  <sheetData>
    <row r="1" spans="1:63" x14ac:dyDescent="0.25">
      <c r="A1" s="7"/>
      <c r="B1" s="8" t="s">
        <v>48</v>
      </c>
      <c r="C1" s="8" t="s">
        <v>49</v>
      </c>
      <c r="D1" s="8"/>
      <c r="E1" s="9" t="s">
        <v>76</v>
      </c>
      <c r="N1" t="s">
        <v>49</v>
      </c>
      <c r="O1" t="s">
        <v>48</v>
      </c>
      <c r="U1" s="47" t="s">
        <v>80</v>
      </c>
      <c r="V1" s="46">
        <v>1</v>
      </c>
      <c r="W1" s="46">
        <v>2</v>
      </c>
      <c r="X1" s="46">
        <v>3</v>
      </c>
      <c r="Y1" s="46">
        <v>4</v>
      </c>
      <c r="Z1" s="46">
        <v>5</v>
      </c>
      <c r="AA1" s="46">
        <v>6</v>
      </c>
      <c r="AB1" s="46">
        <v>7</v>
      </c>
      <c r="AC1" s="46">
        <v>8</v>
      </c>
      <c r="AD1" s="46">
        <v>9</v>
      </c>
      <c r="AE1" s="46">
        <v>10</v>
      </c>
      <c r="AF1" s="46">
        <v>11</v>
      </c>
      <c r="AG1" s="46">
        <v>12</v>
      </c>
      <c r="AH1" s="46">
        <v>13</v>
      </c>
      <c r="AI1" s="46">
        <v>14</v>
      </c>
      <c r="AJ1" s="46">
        <v>15</v>
      </c>
      <c r="AK1" s="46">
        <v>16</v>
      </c>
      <c r="AL1" s="46">
        <v>17</v>
      </c>
      <c r="AM1" s="46">
        <v>18</v>
      </c>
      <c r="AN1" s="46">
        <v>19</v>
      </c>
      <c r="AO1" s="46">
        <v>20</v>
      </c>
      <c r="AR1" s="4" t="s">
        <v>4</v>
      </c>
      <c r="AS1" s="4" t="s">
        <v>6</v>
      </c>
      <c r="AT1" s="4" t="s">
        <v>8</v>
      </c>
      <c r="AU1" s="4" t="s">
        <v>10</v>
      </c>
      <c r="AV1" s="4" t="s">
        <v>12</v>
      </c>
      <c r="AW1" s="4" t="s">
        <v>14</v>
      </c>
      <c r="AX1" s="4" t="s">
        <v>16</v>
      </c>
      <c r="AY1" s="4" t="s">
        <v>18</v>
      </c>
      <c r="AZ1" s="4" t="s">
        <v>22</v>
      </c>
      <c r="BA1" s="4" t="s">
        <v>24</v>
      </c>
      <c r="BB1" s="4" t="s">
        <v>26</v>
      </c>
      <c r="BC1" s="4" t="s">
        <v>28</v>
      </c>
      <c r="BD1" s="4" t="s">
        <v>29</v>
      </c>
      <c r="BE1" s="4" t="s">
        <v>30</v>
      </c>
      <c r="BF1" s="4" t="s">
        <v>31</v>
      </c>
      <c r="BG1" s="4" t="s">
        <v>32</v>
      </c>
      <c r="BH1" s="4" t="s">
        <v>33</v>
      </c>
      <c r="BI1" s="4" t="s">
        <v>34</v>
      </c>
      <c r="BJ1" s="4" t="s">
        <v>35</v>
      </c>
      <c r="BK1" s="4" t="s">
        <v>27</v>
      </c>
    </row>
    <row r="2" spans="1:63" x14ac:dyDescent="0.25">
      <c r="A2" s="10" t="s">
        <v>0</v>
      </c>
      <c r="B2" s="11">
        <v>2.2000000000000002</v>
      </c>
      <c r="C2" s="32">
        <f ca="1">AVERAGE(B12:B2011)</f>
        <v>-2.7673025457551765</v>
      </c>
      <c r="D2" s="33" t="s">
        <v>77</v>
      </c>
      <c r="E2" s="12">
        <f ca="1">AVERAGE(E12:E2011)</f>
        <v>-7.5221559933607924</v>
      </c>
      <c r="G2" s="32">
        <f ca="1">AVERAGE(B12:B2011)</f>
        <v>-2.7673025457551765</v>
      </c>
      <c r="L2" s="1"/>
      <c r="N2" s="1">
        <f ca="1">SUMPRODUCT(V2:AO2,$V$8:$AO$8)</f>
        <v>1.5137814939619278</v>
      </c>
      <c r="O2">
        <v>2.2000000000000002</v>
      </c>
      <c r="U2" s="10" t="s">
        <v>0</v>
      </c>
      <c r="V2" s="13">
        <f ca="1">AVERAGE(V12:V2011)</f>
        <v>-9.2270778524493817</v>
      </c>
      <c r="W2" s="13">
        <f ca="1">AVERAGE(W12:W2011)</f>
        <v>-7.0220544332668071</v>
      </c>
      <c r="X2" s="13">
        <f ca="1">AVERAGE(X12:X2011)</f>
        <v>-5.5399788087846549</v>
      </c>
      <c r="Y2" s="13">
        <f ca="1">AVERAGE(Y12:Y2011)</f>
        <v>-5.048994125036641</v>
      </c>
      <c r="Z2" s="13">
        <f ca="1">AVERAGE(Z12:Z2011)</f>
        <v>-4.1304712350211421</v>
      </c>
      <c r="AA2" s="13">
        <f ca="1">AVERAGE(AA12:AA2011)</f>
        <v>-1.1034379239681498</v>
      </c>
      <c r="AB2" s="13">
        <f ca="1">AVERAGE(AB12:AB2011)</f>
        <v>-0.35346233249681497</v>
      </c>
      <c r="AC2" s="13">
        <f ca="1">AVERAGE(AC12:AC2011)</f>
        <v>-0.79975155253642483</v>
      </c>
      <c r="AD2" s="13">
        <f ca="1">AVERAGE(AD12:AD2011)</f>
        <v>-0.86925604795234146</v>
      </c>
      <c r="AE2" s="13">
        <f ca="1">AVERAGE(AE12:AE2011)</f>
        <v>0.84759085313752824</v>
      </c>
      <c r="AF2" s="13">
        <f ca="1">AVERAGE(AF12:AF2011)</f>
        <v>3.6797678748662488</v>
      </c>
      <c r="AG2" s="13">
        <f ca="1">AVERAGE(AG12:AG2011)</f>
        <v>2.5414234857202942</v>
      </c>
      <c r="AH2" s="13">
        <f ca="1">AVERAGE(AH12:AH2011)</f>
        <v>2.2297109474417933</v>
      </c>
      <c r="AI2" s="13">
        <f ca="1">AVERAGE(AI12:AI2011)</f>
        <v>4.1500985540377009</v>
      </c>
      <c r="AJ2" s="13">
        <f ca="1">AVERAGE(AJ12:AJ2011)</f>
        <v>6.1892456215686034</v>
      </c>
      <c r="AK2" s="13">
        <f ca="1">AVERAGE(AK12:AK2011)</f>
        <v>7.4738371365762175</v>
      </c>
      <c r="AL2" s="13">
        <f ca="1">AVERAGE(AL12:AL2011)</f>
        <v>7.3181065948272561</v>
      </c>
      <c r="AM2" s="13">
        <f ca="1">AVERAGE(AM12:AM2011)</f>
        <v>10.020568277150581</v>
      </c>
      <c r="AN2" s="13">
        <f ca="1">AVERAGE(AN12:AN2011)</f>
        <v>10.096162065148542</v>
      </c>
      <c r="AO2" s="14">
        <f ca="1">AVERAGE(AO12:AO2011)</f>
        <v>10.370362961389727</v>
      </c>
      <c r="AQ2" s="4" t="s">
        <v>0</v>
      </c>
      <c r="AR2" s="1">
        <v>-8</v>
      </c>
      <c r="AS2" s="1">
        <v>-7</v>
      </c>
      <c r="AT2" s="1">
        <v>-6</v>
      </c>
      <c r="AU2" s="1">
        <v>-5</v>
      </c>
      <c r="AV2" s="1">
        <v>-4</v>
      </c>
      <c r="AW2" s="1">
        <v>-3</v>
      </c>
      <c r="AX2" s="1">
        <v>-2</v>
      </c>
      <c r="AY2" s="1">
        <v>-1</v>
      </c>
      <c r="AZ2" s="1">
        <v>0</v>
      </c>
      <c r="BA2" s="1">
        <v>1</v>
      </c>
      <c r="BB2" s="1">
        <v>2</v>
      </c>
      <c r="BC2" s="1">
        <v>3</v>
      </c>
      <c r="BD2" s="1">
        <v>4</v>
      </c>
      <c r="BE2" s="1">
        <v>5</v>
      </c>
      <c r="BF2" s="6">
        <v>6</v>
      </c>
      <c r="BG2" s="1">
        <v>7</v>
      </c>
      <c r="BH2" s="1">
        <v>8</v>
      </c>
      <c r="BI2" s="1">
        <v>9</v>
      </c>
      <c r="BJ2" s="1">
        <v>10</v>
      </c>
      <c r="BK2" s="1">
        <v>11</v>
      </c>
    </row>
    <row r="3" spans="1:63" x14ac:dyDescent="0.25">
      <c r="A3" s="10" t="s">
        <v>1</v>
      </c>
      <c r="B3" s="11">
        <v>10</v>
      </c>
      <c r="C3" s="18">
        <f ca="1">_xlfn.STDEV.S(B12:B2011)</f>
        <v>46.225043592583319</v>
      </c>
      <c r="D3" s="34">
        <v>0.1</v>
      </c>
      <c r="E3" s="19">
        <f ca="1">_xlfn.STDEV.S(E12:E2011)</f>
        <v>211.97642541516785</v>
      </c>
      <c r="G3" s="18">
        <f ca="1">_xlfn.STDEV.S(B12:B2011)</f>
        <v>46.225043592583319</v>
      </c>
      <c r="N3" s="1">
        <f t="shared" ref="N3:N5" ca="1" si="0">SUMPRODUCT(V3:AO3,$V$8:$AO$8)</f>
        <v>34.334998714276871</v>
      </c>
      <c r="O3">
        <v>25</v>
      </c>
      <c r="U3" s="10" t="s">
        <v>1</v>
      </c>
      <c r="V3" s="13">
        <f ca="1">_xlfn.STDEV.S(V12:V2011)</f>
        <v>43.663975969748293</v>
      </c>
      <c r="W3" s="13">
        <f ca="1">_xlfn.STDEV.S(W12:W2011)</f>
        <v>42.967344338266656</v>
      </c>
      <c r="X3" s="13">
        <f ca="1">_xlfn.STDEV.S(X12:X2011)</f>
        <v>14.451680242259666</v>
      </c>
      <c r="Y3" s="13">
        <f ca="1">_xlfn.STDEV.S(Y12:Y2011)</f>
        <v>13.689263106267177</v>
      </c>
      <c r="Z3" s="13">
        <f ca="1">_xlfn.STDEV.S(Z12:Z2011)</f>
        <v>9.861014675841961</v>
      </c>
      <c r="AA3" s="13">
        <f ca="1">_xlfn.STDEV.S(AA12:AA2011)</f>
        <v>51.003475975622052</v>
      </c>
      <c r="AB3" s="13">
        <f ca="1">_xlfn.STDEV.S(AB12:AB2011)</f>
        <v>47.296930044401847</v>
      </c>
      <c r="AC3" s="13">
        <f ca="1">_xlfn.STDEV.S(AC12:AC2011)</f>
        <v>34.022784128275518</v>
      </c>
      <c r="AD3" s="13">
        <f ca="1">_xlfn.STDEV.S(AD12:AD2011)</f>
        <v>18.570665174912275</v>
      </c>
      <c r="AE3" s="13">
        <f ca="1">_xlfn.STDEV.S(AE12:AE2011)</f>
        <v>31.192723749653613</v>
      </c>
      <c r="AF3" s="13">
        <f ca="1">_xlfn.STDEV.S(AF12:AF2011)</f>
        <v>54.609421232607588</v>
      </c>
      <c r="AG3" s="13">
        <f ca="1">_xlfn.STDEV.S(AG12:AG2011)</f>
        <v>56.969123900574353</v>
      </c>
      <c r="AH3" s="13">
        <f ca="1">_xlfn.STDEV.S(AH12:AH2011)</f>
        <v>37.696145989557152</v>
      </c>
      <c r="AI3" s="13">
        <f ca="1">_xlfn.STDEV.S(AI12:AI2011)</f>
        <v>49.515181560239263</v>
      </c>
      <c r="AJ3" s="13">
        <f ca="1">_xlfn.STDEV.S(AJ12:AJ2011)</f>
        <v>35.651221963656411</v>
      </c>
      <c r="AK3" s="13">
        <f ca="1">_xlfn.STDEV.S(AK12:AK2011)</f>
        <v>12.19748509232935</v>
      </c>
      <c r="AL3" s="13">
        <f ca="1">_xlfn.STDEV.S(AL12:AL2011)</f>
        <v>15.683044274148488</v>
      </c>
      <c r="AM3" s="13">
        <f ca="1">_xlfn.STDEV.S(AM12:AM2011)</f>
        <v>44.784210400604231</v>
      </c>
      <c r="AN3" s="13">
        <f ca="1">_xlfn.STDEV.S(AN12:AN2011)</f>
        <v>42.522302573583076</v>
      </c>
      <c r="AO3" s="14">
        <f ca="1">_xlfn.STDEV.S(AO12:AO2011)</f>
        <v>28.502551229472939</v>
      </c>
      <c r="AQ3" s="4" t="s">
        <v>1</v>
      </c>
      <c r="AR3" s="1">
        <f ca="1">$AR$7+50*RAND()</f>
        <v>44.416763295278841</v>
      </c>
      <c r="AS3" s="1">
        <f t="shared" ref="AS3:BK3" ca="1" si="1">$AR$7+50*RAND()</f>
        <v>43.66841946083786</v>
      </c>
      <c r="AT3" s="1">
        <f t="shared" ca="1" si="1"/>
        <v>13.973927611383621</v>
      </c>
      <c r="AU3" s="1">
        <f t="shared" ca="1" si="1"/>
        <v>13.296638963115367</v>
      </c>
      <c r="AV3" s="1">
        <f t="shared" ca="1" si="1"/>
        <v>10.320740015177662</v>
      </c>
      <c r="AW3" s="1">
        <f t="shared" ca="1" si="1"/>
        <v>51.265420743364999</v>
      </c>
      <c r="AX3" s="1">
        <f t="shared" ca="1" si="1"/>
        <v>46.835905267069343</v>
      </c>
      <c r="AY3" s="1">
        <f t="shared" ca="1" si="1"/>
        <v>33.983904658464262</v>
      </c>
      <c r="AZ3" s="1">
        <f t="shared" ca="1" si="1"/>
        <v>18.65517318156936</v>
      </c>
      <c r="BA3" s="1">
        <f t="shared" ca="1" si="1"/>
        <v>31.089320568516502</v>
      </c>
      <c r="BB3" s="1">
        <f t="shared" ca="1" si="1"/>
        <v>53.463914124832733</v>
      </c>
      <c r="BC3" s="1">
        <f t="shared" ca="1" si="1"/>
        <v>55.420926522769257</v>
      </c>
      <c r="BD3" s="1">
        <f t="shared" ca="1" si="1"/>
        <v>37.207351312208417</v>
      </c>
      <c r="BE3" s="1">
        <f t="shared" ca="1" si="1"/>
        <v>49.164134856321262</v>
      </c>
      <c r="BF3" s="1">
        <f t="shared" ca="1" si="1"/>
        <v>36.315833692553156</v>
      </c>
      <c r="BG3" s="1">
        <f t="shared" ca="1" si="1"/>
        <v>12.39490450268935</v>
      </c>
      <c r="BH3" s="1">
        <f t="shared" ca="1" si="1"/>
        <v>15.674127548151903</v>
      </c>
      <c r="BI3" s="1">
        <f t="shared" ca="1" si="1"/>
        <v>44.697844000055994</v>
      </c>
      <c r="BJ3" s="1">
        <f t="shared" ca="1" si="1"/>
        <v>43.181426946178831</v>
      </c>
      <c r="BK3" s="1">
        <f t="shared" ca="1" si="1"/>
        <v>28.984511713305054</v>
      </c>
    </row>
    <row r="4" spans="1:63" x14ac:dyDescent="0.25">
      <c r="A4" s="10" t="s">
        <v>2</v>
      </c>
      <c r="B4" s="11">
        <f>1.5</f>
        <v>1.5</v>
      </c>
      <c r="C4" s="32">
        <f ca="1">SKEW(B12:B2011)</f>
        <v>-2.1523707329931519E-2</v>
      </c>
      <c r="D4" s="33"/>
      <c r="E4" s="12">
        <f ca="1">SKEW(E12:E2011)</f>
        <v>0.13014030268664262</v>
      </c>
      <c r="G4" s="32">
        <f ca="1">SKEW(B12:B2011)</f>
        <v>-2.1523707329931519E-2</v>
      </c>
      <c r="N4" s="1">
        <f t="shared" ca="1" si="0"/>
        <v>3.4768095031711852E-3</v>
      </c>
      <c r="O4">
        <v>1.5</v>
      </c>
      <c r="U4" s="10" t="s">
        <v>2</v>
      </c>
      <c r="V4" s="13">
        <f ca="1">SKEW(V12:V2011)</f>
        <v>-4.7535862521671163E-2</v>
      </c>
      <c r="W4" s="13">
        <f ca="1">SKEW(W12:W2011)</f>
        <v>7.0978068721958207E-2</v>
      </c>
      <c r="X4" s="13">
        <f ca="1">SKEW(X12:X2011)</f>
        <v>2.5400987695050819E-2</v>
      </c>
      <c r="Y4" s="13">
        <f ca="1">SKEW(Y12:Y2011)</f>
        <v>2.285007253103578E-2</v>
      </c>
      <c r="Z4" s="13">
        <f ca="1">SKEW(Z12:Z2011)</f>
        <v>4.0218798116948472E-2</v>
      </c>
      <c r="AA4" s="13">
        <f ca="1">SKEW(AA12:AA2011)</f>
        <v>5.4274248631039478E-3</v>
      </c>
      <c r="AB4" s="13">
        <f ca="1">SKEW(AB12:AB2011)</f>
        <v>5.2303341196880841E-2</v>
      </c>
      <c r="AC4" s="13">
        <f ca="1">SKEW(AC12:AC2011)</f>
        <v>-4.3947865075546766E-2</v>
      </c>
      <c r="AD4" s="13">
        <f ca="1">SKEW(AD12:AD2011)</f>
        <v>-2.7973743492034363E-2</v>
      </c>
      <c r="AE4" s="13">
        <f ca="1">SKEW(AE12:AE2011)</f>
        <v>-2.9666006126599344E-2</v>
      </c>
      <c r="AF4" s="13">
        <f ca="1">SKEW(AF12:AF2011)</f>
        <v>1.4539001794662939E-2</v>
      </c>
      <c r="AG4" s="13">
        <f ca="1">SKEW(AG12:AG2011)</f>
        <v>4.2477999455294473E-3</v>
      </c>
      <c r="AH4" s="13">
        <f ca="1">SKEW(AH12:AH2011)</f>
        <v>7.8495921281423135E-3</v>
      </c>
      <c r="AI4" s="13">
        <f ca="1">SKEW(AI12:AI2011)</f>
        <v>-1.959643639840138E-2</v>
      </c>
      <c r="AJ4" s="13">
        <f ca="1">SKEW(AJ12:AJ2011)</f>
        <v>2.1609249927539594E-2</v>
      </c>
      <c r="AK4" s="13">
        <f ca="1">SKEW(AK12:AK2011)</f>
        <v>4.1305044063938437E-2</v>
      </c>
      <c r="AL4" s="13">
        <f ca="1">SKEW(AL12:AL2011)</f>
        <v>-5.5389830480488157E-2</v>
      </c>
      <c r="AM4" s="13">
        <f ca="1">SKEW(AM12:AM2011)</f>
        <v>6.2195646323525151E-2</v>
      </c>
      <c r="AN4" s="13">
        <f ca="1">SKEW(AN12:AN2011)</f>
        <v>3.2367602589150807E-2</v>
      </c>
      <c r="AO4" s="14">
        <f ca="1">SKEW(AO12:AO2011)</f>
        <v>-0.10273493629119185</v>
      </c>
      <c r="AQ4" s="4" t="s">
        <v>2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6"/>
      <c r="BG4" s="1"/>
      <c r="BH4" s="1"/>
      <c r="BI4" s="1"/>
      <c r="BJ4" s="1"/>
      <c r="BK4" s="1"/>
    </row>
    <row r="5" spans="1:63" x14ac:dyDescent="0.25">
      <c r="A5" s="10" t="s">
        <v>3</v>
      </c>
      <c r="B5" s="11">
        <v>0</v>
      </c>
      <c r="C5" s="32">
        <f ca="1">KURT(B12:B2011)</f>
        <v>-7.6132989819954755E-2</v>
      </c>
      <c r="D5" s="33"/>
      <c r="E5" s="12">
        <f ca="1">KURT(E12:E2011)</f>
        <v>2.543852678131362</v>
      </c>
      <c r="G5" s="32">
        <f ca="1">KURT(B12:B2011)</f>
        <v>-7.6132989819954755E-2</v>
      </c>
      <c r="N5" s="1">
        <f t="shared" ca="1" si="0"/>
        <v>-1.0155546983860144E-2</v>
      </c>
      <c r="O5">
        <v>-0.9</v>
      </c>
      <c r="U5" s="10" t="s">
        <v>3</v>
      </c>
      <c r="V5" s="15">
        <f ca="1">KURT(V12:V2011)</f>
        <v>-0.18451826766331658</v>
      </c>
      <c r="W5" s="15">
        <f ca="1">KURT(W12:W2011)</f>
        <v>-0.20116986001565973</v>
      </c>
      <c r="X5" s="15">
        <f ca="1">KURT(X12:X2011)</f>
        <v>0.11342612175919742</v>
      </c>
      <c r="Y5" s="15">
        <f ca="1">KURT(Y12:Y2011)</f>
        <v>-0.13451325489369781</v>
      </c>
      <c r="Z5" s="15">
        <f ca="1">KURT(Z12:Z2011)</f>
        <v>0.17953221797276964</v>
      </c>
      <c r="AA5" s="15">
        <f ca="1">KURT(AA12:AA2011)</f>
        <v>1.1992798296267537E-4</v>
      </c>
      <c r="AB5" s="15">
        <f ca="1">KURT(AB12:AB2011)</f>
        <v>-5.5515555004350681E-2</v>
      </c>
      <c r="AC5" s="15">
        <f ca="1">KURT(AC12:AC2011)</f>
        <v>-2.8440242040912445E-2</v>
      </c>
      <c r="AD5" s="15">
        <f ca="1">KURT(AD12:AD2011)</f>
        <v>-7.5281728159532157E-2</v>
      </c>
      <c r="AE5" s="15">
        <f ca="1">KURT(AE12:AE2011)</f>
        <v>6.0319252861666506E-2</v>
      </c>
      <c r="AF5" s="15">
        <f ca="1">KURT(AF12:AF2011)</f>
        <v>-0.1622543179921494</v>
      </c>
      <c r="AG5" s="15">
        <f ca="1">KURT(AG12:AG2011)</f>
        <v>-8.4184746882238759E-2</v>
      </c>
      <c r="AH5" s="15">
        <f ca="1">KURT(AH12:AH2011)</f>
        <v>0.16587930700374232</v>
      </c>
      <c r="AI5" s="15">
        <f ca="1">KURT(AI12:AI2011)</f>
        <v>1.7269547247155348E-2</v>
      </c>
      <c r="AJ5" s="15">
        <f ca="1">KURT(AJ12:AJ2011)</f>
        <v>0.1916938383654605</v>
      </c>
      <c r="AK5" s="15">
        <f ca="1">KURT(AK12:AK2011)</f>
        <v>-6.8302524534086917E-2</v>
      </c>
      <c r="AL5" s="15">
        <f ca="1">KURT(AL12:AL2011)</f>
        <v>6.2307733684120681E-2</v>
      </c>
      <c r="AM5" s="15">
        <f ca="1">KURT(AM12:AM2011)</f>
        <v>9.0569798403900226E-2</v>
      </c>
      <c r="AN5" s="15">
        <f ca="1">KURT(AN12:AN2011)</f>
        <v>-8.257069453056376E-2</v>
      </c>
      <c r="AO5" s="16">
        <f ca="1">KURT(AO12:AO2011)</f>
        <v>1.7716255272897108E-3</v>
      </c>
      <c r="AQ5" s="4" t="s">
        <v>3</v>
      </c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6"/>
      <c r="BG5" s="1"/>
      <c r="BH5" s="1"/>
      <c r="BI5" s="1"/>
      <c r="BJ5" s="1"/>
      <c r="BK5" s="1"/>
    </row>
    <row r="6" spans="1:63" x14ac:dyDescent="0.25">
      <c r="A6" s="10" t="s">
        <v>74</v>
      </c>
      <c r="B6" s="18">
        <f ca="1">MIN(B12:B2011)</f>
        <v>-166.44697429916815</v>
      </c>
      <c r="C6" s="18">
        <f ca="1">MIN(C12:C2011)</f>
        <v>3.8940908516375272E-2</v>
      </c>
      <c r="D6" s="34">
        <f ca="1">MIN(D12:D2011)</f>
        <v>3.9588582053652649E-2</v>
      </c>
      <c r="E6" s="19">
        <f ca="1">MIN(E12:E2011)</f>
        <v>-1100.5207216513531</v>
      </c>
      <c r="G6" s="52">
        <f ca="1">MIN(B12:B2011)</f>
        <v>-166.44697429916815</v>
      </c>
      <c r="U6" s="10" t="s">
        <v>74</v>
      </c>
      <c r="V6" s="44">
        <f ca="1">MIN(V12:V2011)</f>
        <v>-138.996912367248</v>
      </c>
      <c r="W6" s="44">
        <f ca="1">MIN(W12:W2011)</f>
        <v>-141.71664489827262</v>
      </c>
      <c r="X6" s="44">
        <f ca="1">MIN(X12:X2011)</f>
        <v>-57.900110201938361</v>
      </c>
      <c r="Y6" s="44">
        <f ca="1">MIN(Y12:Y2011)</f>
        <v>-46.774993727855787</v>
      </c>
      <c r="Z6" s="44">
        <f ca="1">MIN(Z12:Z2011)</f>
        <v>-40.977003017350476</v>
      </c>
      <c r="AA6" s="44">
        <f ca="1">MIN(AA12:AA2011)</f>
        <v>-178.16255446903307</v>
      </c>
      <c r="AB6" s="44">
        <f ca="1">MIN(AB12:AB2011)</f>
        <v>-157.31780452405795</v>
      </c>
      <c r="AC6" s="44">
        <f ca="1">MIN(AC12:AC2011)</f>
        <v>-110.60185215776272</v>
      </c>
      <c r="AD6" s="44">
        <f ca="1">MIN(AD12:AD2011)</f>
        <v>-70.502786171495998</v>
      </c>
      <c r="AE6" s="44">
        <f ca="1">MIN(AE12:AE2011)</f>
        <v>-105.38364520159911</v>
      </c>
      <c r="AF6" s="44">
        <f ca="1">MIN(AF12:AF2011)</f>
        <v>-146.82869182951941</v>
      </c>
      <c r="AG6" s="44">
        <f ca="1">MIN(AG12:AG2011)</f>
        <v>-181.20221396265822</v>
      </c>
      <c r="AH6" s="44">
        <f ca="1">MIN(AH12:AH2011)</f>
        <v>-120.45640028894213</v>
      </c>
      <c r="AI6" s="44">
        <f ca="1">MIN(AI12:AI2011)</f>
        <v>-167.40742236510147</v>
      </c>
      <c r="AJ6" s="44">
        <f ca="1">MIN(AJ12:AJ2011)</f>
        <v>-117.67204920789061</v>
      </c>
      <c r="AK6" s="44">
        <f ca="1">MIN(AK12:AK2011)</f>
        <v>-35.043264168008506</v>
      </c>
      <c r="AL6" s="44">
        <f ca="1">MIN(AL12:AL2011)</f>
        <v>-46.23287656175328</v>
      </c>
      <c r="AM6" s="44">
        <f ca="1">MIN(AM12:AM2011)</f>
        <v>-135.99382372808475</v>
      </c>
      <c r="AN6" s="44">
        <f ca="1">MIN(AN12:AN2011)</f>
        <v>-143.2359587582942</v>
      </c>
      <c r="AO6" s="45">
        <f ca="1">MIN(AO12:AO2011)</f>
        <v>-97.266699432609684</v>
      </c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0" t="s">
        <v>75</v>
      </c>
      <c r="B7" s="18">
        <f ca="1">MAX(B12:B2011)</f>
        <v>155.42386694294282</v>
      </c>
      <c r="C7" s="18">
        <f ca="1">MAX(C12:C2011)</f>
        <v>3.9607982471942721E-2</v>
      </c>
      <c r="D7" s="34">
        <f ca="1">MAX(D12:D2011)</f>
        <v>78.625077003854699</v>
      </c>
      <c r="E7" s="19">
        <f ca="1">MAX(E12:E2011)</f>
        <v>960.62936153242288</v>
      </c>
      <c r="G7" s="18">
        <f ca="1">MAX(B12:B2011)</f>
        <v>155.42386694294282</v>
      </c>
      <c r="U7" s="10" t="s">
        <v>75</v>
      </c>
      <c r="V7" s="44">
        <f ca="1">MAX(V12:V2011)</f>
        <v>112.95102853470489</v>
      </c>
      <c r="W7" s="44">
        <f ca="1">MAX(W12:W2011)</f>
        <v>122.66604536804172</v>
      </c>
      <c r="X7" s="44">
        <f ca="1">MAX(X12:X2011)</f>
        <v>52.357040309725626</v>
      </c>
      <c r="Y7" s="44">
        <f ca="1">MAX(Y12:Y2011)</f>
        <v>40.967523637267597</v>
      </c>
      <c r="Z7" s="44">
        <f ca="1">MAX(Z12:Z2011)</f>
        <v>29.222412545257349</v>
      </c>
      <c r="AA7" s="44">
        <f ca="1">MAX(AA12:AA2011)</f>
        <v>161.32701722050211</v>
      </c>
      <c r="AB7" s="44">
        <f ca="1">MAX(AB12:AB2011)</f>
        <v>165.74241040537552</v>
      </c>
      <c r="AC7" s="44">
        <f ca="1">MAX(AC12:AC2011)</f>
        <v>111.87605855955192</v>
      </c>
      <c r="AD7" s="44">
        <f ca="1">MAX(AD12:AD2011)</f>
        <v>60.036432363179202</v>
      </c>
      <c r="AE7" s="44">
        <f ca="1">MAX(AE12:AE2011)</f>
        <v>116.20146300589957</v>
      </c>
      <c r="AF7" s="44">
        <f ca="1">MAX(AF12:AF2011)</f>
        <v>178.44999786322884</v>
      </c>
      <c r="AG7" s="44">
        <f ca="1">MAX(AG12:AG2011)</f>
        <v>205.8897964401699</v>
      </c>
      <c r="AH7" s="44">
        <f ca="1">MAX(AH12:AH2011)</f>
        <v>121.69421090354894</v>
      </c>
      <c r="AI7" s="44">
        <f ca="1">MAX(AI12:AI2011)</f>
        <v>189.08775935338065</v>
      </c>
      <c r="AJ7" s="44">
        <f ca="1">MAX(AJ12:AJ2011)</f>
        <v>136.77609236057552</v>
      </c>
      <c r="AK7" s="44">
        <f ca="1">MAX(AK12:AK2011)</f>
        <v>51.577805729201664</v>
      </c>
      <c r="AL7" s="44">
        <f ca="1">MAX(AL12:AL2011)</f>
        <v>63.194529662932695</v>
      </c>
      <c r="AM7" s="44">
        <f ca="1">MAX(AM12:AM2011)</f>
        <v>195.21305347286599</v>
      </c>
      <c r="AN7" s="44">
        <f ca="1">MAX(AN12:AN2011)</f>
        <v>147.95232549713867</v>
      </c>
      <c r="AO7" s="45">
        <f ca="1">MAX(AO12:AO2011)</f>
        <v>93.164415100687336</v>
      </c>
      <c r="AQ7" s="4" t="s">
        <v>79</v>
      </c>
      <c r="AR7" s="1">
        <v>10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U8" s="53" t="s">
        <v>46</v>
      </c>
      <c r="V8">
        <v>5.0228788435196771E-2</v>
      </c>
      <c r="W8">
        <v>4.9099385935820597E-2</v>
      </c>
      <c r="X8">
        <v>5.1529693146162382E-2</v>
      </c>
      <c r="Y8">
        <v>5.2855116270147877E-2</v>
      </c>
      <c r="Z8">
        <v>4.7068374209202055E-2</v>
      </c>
      <c r="AA8">
        <v>5.0338929877991989E-2</v>
      </c>
      <c r="AB8">
        <v>4.9815636875093841E-2</v>
      </c>
      <c r="AC8">
        <v>5.0414336179318002E-2</v>
      </c>
      <c r="AD8">
        <v>5.0454104930890524E-2</v>
      </c>
      <c r="AE8">
        <v>5.3187092940550608E-2</v>
      </c>
      <c r="AF8">
        <v>5.1236406522319006E-2</v>
      </c>
      <c r="AG8">
        <v>4.9940135469548202E-2</v>
      </c>
      <c r="AH8">
        <v>4.816353565463765E-2</v>
      </c>
      <c r="AI8">
        <v>5.1417798203125031E-2</v>
      </c>
      <c r="AJ8">
        <v>4.8152161107662954E-2</v>
      </c>
      <c r="AK8">
        <v>4.8947535449649006E-2</v>
      </c>
      <c r="AL8">
        <v>4.9749914438322385E-2</v>
      </c>
      <c r="AM8">
        <v>5.3919960765968694E-2</v>
      </c>
      <c r="AN8">
        <v>4.5189608179147273E-2</v>
      </c>
      <c r="AO8">
        <v>5.0173158113718544E-2</v>
      </c>
      <c r="AY8">
        <f ca="1">RAND()</f>
        <v>0.30529197033718258</v>
      </c>
    </row>
    <row r="9" spans="1:63" x14ac:dyDescent="0.25">
      <c r="V9">
        <f>SUM(V8:AO8)</f>
        <v>1.0018816727044735</v>
      </c>
    </row>
    <row r="10" spans="1:63" ht="15.75" thickBot="1" x14ac:dyDescent="0.3">
      <c r="A10" s="48" t="s">
        <v>50</v>
      </c>
      <c r="B10" s="49"/>
      <c r="C10" s="49" t="s">
        <v>66</v>
      </c>
      <c r="D10" s="49"/>
      <c r="E10" s="49"/>
      <c r="F10" s="49" t="s">
        <v>73</v>
      </c>
      <c r="G10" s="49"/>
      <c r="H10" s="49"/>
      <c r="I10" s="50"/>
      <c r="K10" s="51" t="s">
        <v>81</v>
      </c>
      <c r="L10" s="51"/>
      <c r="N10" s="47" t="s">
        <v>80</v>
      </c>
      <c r="O10" s="10" t="s">
        <v>0</v>
      </c>
      <c r="P10" s="10" t="s">
        <v>1</v>
      </c>
      <c r="Q10" s="10" t="s">
        <v>2</v>
      </c>
      <c r="R10" s="10" t="s">
        <v>3</v>
      </c>
      <c r="S10" s="10" t="s">
        <v>74</v>
      </c>
      <c r="T10" s="10" t="s">
        <v>75</v>
      </c>
      <c r="U10" s="53" t="s">
        <v>46</v>
      </c>
      <c r="V10" s="3">
        <v>0.38035323740957155</v>
      </c>
      <c r="W10" s="3">
        <v>2.00795448115873E-4</v>
      </c>
      <c r="X10" s="3">
        <v>0.51313783301500249</v>
      </c>
      <c r="Y10" s="3">
        <v>0.68509867205720598</v>
      </c>
      <c r="Z10" s="3">
        <v>8.3613960648463894E-5</v>
      </c>
      <c r="AA10" s="3">
        <v>1.6653743258984727E-4</v>
      </c>
      <c r="AB10" s="3">
        <v>1.0103468509086351E-3</v>
      </c>
      <c r="AC10" s="3">
        <v>0.17471195460946232</v>
      </c>
      <c r="AD10" s="3">
        <v>0.53142725636594423</v>
      </c>
      <c r="AE10" s="3">
        <v>0.29279030423835362</v>
      </c>
      <c r="AF10" s="3">
        <v>4.4921072156540835E-3</v>
      </c>
      <c r="AG10" s="3">
        <v>3.8209875732861569E-3</v>
      </c>
      <c r="AH10" s="3">
        <v>0.79381160809844087</v>
      </c>
      <c r="AI10" s="3">
        <v>1.6697867757668374E-2</v>
      </c>
      <c r="AJ10" s="3">
        <v>0.58751412914864898</v>
      </c>
      <c r="AK10" s="3">
        <v>0.79739337417194411</v>
      </c>
      <c r="AL10" s="3">
        <v>2.1805691047350152E-3</v>
      </c>
      <c r="AM10" s="3">
        <v>7.4330840708093397E-3</v>
      </c>
      <c r="AN10" s="3">
        <v>0.45121656598503462</v>
      </c>
      <c r="AO10" s="3">
        <v>5.7873834321908193E-4</v>
      </c>
    </row>
    <row r="11" spans="1:63" ht="15.75" thickBot="1" x14ac:dyDescent="0.3">
      <c r="A11" s="20" t="s">
        <v>20</v>
      </c>
      <c r="B11" s="9" t="s">
        <v>21</v>
      </c>
      <c r="C11" s="42" t="s">
        <v>70</v>
      </c>
      <c r="D11" s="29" t="s">
        <v>71</v>
      </c>
      <c r="E11" s="29" t="s">
        <v>72</v>
      </c>
      <c r="F11" s="37" t="s">
        <v>67</v>
      </c>
      <c r="G11" s="35" t="s">
        <v>68</v>
      </c>
      <c r="H11" s="35" t="s">
        <v>67</v>
      </c>
      <c r="I11" s="35" t="s">
        <v>69</v>
      </c>
      <c r="K11" s="23" t="s">
        <v>47</v>
      </c>
      <c r="L11" s="24" t="s">
        <v>46</v>
      </c>
      <c r="N11" s="46">
        <v>1</v>
      </c>
      <c r="O11" s="13" t="e">
        <f>AVERAGE(Y11:BYV11)</f>
        <v>#DIV/0!</v>
      </c>
      <c r="P11" s="13" t="e">
        <f>_xlfn.STDEV.S(Y11:BYV11)</f>
        <v>#DIV/0!</v>
      </c>
      <c r="Q11" s="13" t="e">
        <f>SKEW(Y11:BYV11)</f>
        <v>#DIV/0!</v>
      </c>
      <c r="R11" s="15" t="e">
        <f>KURT(Y11:BYV11)</f>
        <v>#DIV/0!</v>
      </c>
      <c r="S11" s="44">
        <f>MIN(Y11:BYV11)</f>
        <v>0</v>
      </c>
      <c r="T11" s="44">
        <f>MAX(Y11:BYV11)</f>
        <v>0</v>
      </c>
      <c r="U11">
        <v>0.05</v>
      </c>
      <c r="V11" s="4" t="s">
        <v>21</v>
      </c>
      <c r="W11" s="4" t="s">
        <v>21</v>
      </c>
      <c r="X11" s="4" t="s">
        <v>21</v>
      </c>
      <c r="Y11" s="4" t="s">
        <v>21</v>
      </c>
      <c r="Z11" s="4" t="s">
        <v>21</v>
      </c>
      <c r="AA11" s="4" t="s">
        <v>21</v>
      </c>
      <c r="AB11" s="4" t="s">
        <v>21</v>
      </c>
      <c r="AC11" s="4" t="s">
        <v>21</v>
      </c>
      <c r="AD11" s="4" t="s">
        <v>21</v>
      </c>
      <c r="AE11" s="4" t="s">
        <v>21</v>
      </c>
      <c r="AF11" s="4" t="s">
        <v>21</v>
      </c>
      <c r="AG11" s="4" t="s">
        <v>21</v>
      </c>
      <c r="AH11" s="4" t="s">
        <v>21</v>
      </c>
      <c r="AI11" s="4" t="s">
        <v>21</v>
      </c>
      <c r="AJ11" s="4" t="s">
        <v>21</v>
      </c>
      <c r="AK11" s="4" t="s">
        <v>21</v>
      </c>
      <c r="AL11" s="4" t="s">
        <v>21</v>
      </c>
      <c r="AM11" s="4" t="s">
        <v>21</v>
      </c>
      <c r="AN11" s="4" t="s">
        <v>21</v>
      </c>
      <c r="AO11" s="4" t="s">
        <v>21</v>
      </c>
      <c r="AQ11" s="4" t="s">
        <v>20</v>
      </c>
      <c r="AR11" s="4" t="s">
        <v>21</v>
      </c>
      <c r="AS11" s="4" t="s">
        <v>21</v>
      </c>
      <c r="AT11" s="4" t="s">
        <v>21</v>
      </c>
      <c r="AU11" s="4" t="s">
        <v>21</v>
      </c>
      <c r="AV11" s="4" t="s">
        <v>21</v>
      </c>
      <c r="AW11" s="4" t="s">
        <v>21</v>
      </c>
      <c r="AX11" s="4" t="s">
        <v>21</v>
      </c>
      <c r="AY11" s="4" t="s">
        <v>21</v>
      </c>
      <c r="AZ11" s="4" t="s">
        <v>21</v>
      </c>
      <c r="BA11" s="4" t="s">
        <v>21</v>
      </c>
      <c r="BB11" s="4" t="s">
        <v>21</v>
      </c>
      <c r="BC11" s="4" t="s">
        <v>21</v>
      </c>
      <c r="BD11" s="4" t="s">
        <v>21</v>
      </c>
      <c r="BE11" s="4" t="s">
        <v>21</v>
      </c>
      <c r="BF11" s="4" t="s">
        <v>21</v>
      </c>
      <c r="BG11" s="4" t="s">
        <v>21</v>
      </c>
      <c r="BH11" s="4" t="s">
        <v>21</v>
      </c>
      <c r="BI11" s="4" t="s">
        <v>21</v>
      </c>
      <c r="BJ11" s="4" t="s">
        <v>21</v>
      </c>
      <c r="BK11" s="4" t="s">
        <v>21</v>
      </c>
    </row>
    <row r="12" spans="1:63" x14ac:dyDescent="0.25">
      <c r="A12" s="21">
        <v>1</v>
      </c>
      <c r="B12" s="17">
        <f ca="1">$L$12*V12+$L$13*W12+$L$14*X12+$L$15*Y12+$L$16*Z12+$L$17*AA12+$L$18*AB12+$L$19*AC12+$L$20*AD12+$L$21*AE12+$L$22*AF12+$L$23*AG12+$L$24*AH12+$L$25*AI12+$L$26*AJ12+$L$27*AK12+$L$28*AL12+$L$29*AM12+$L$30*AN12+$L$31*AO12</f>
        <v>-40.749861495623449</v>
      </c>
      <c r="C12" s="43">
        <f ca="1">_xlfn.NORM.DIST(RAND(),$B$2,$B$3,0)</f>
        <v>3.9588582053652649E-2</v>
      </c>
      <c r="D12" s="39">
        <f ca="1">SUM($C$12:C12)</f>
        <v>3.9588582053652649E-2</v>
      </c>
      <c r="E12" s="39">
        <f ca="1">B12*$D$3*D12</f>
        <v>-0.16132292354944694</v>
      </c>
      <c r="F12" s="38">
        <v>-1000</v>
      </c>
      <c r="G12" s="30">
        <f t="array" aca="1" ref="G12:G412" ca="1">FREQUENCY(E12:E2011,F12:F412)</f>
        <v>1</v>
      </c>
      <c r="H12" s="30">
        <v>-70</v>
      </c>
      <c r="I12" s="30">
        <f t="array" aca="1" ref="I12:I412" ca="1">FREQUENCY(B12:B2011,H12:H412)</f>
        <v>133</v>
      </c>
      <c r="K12" s="40">
        <v>1</v>
      </c>
      <c r="L12" s="41">
        <v>0.49693389592750542</v>
      </c>
      <c r="N12" s="46">
        <v>2</v>
      </c>
      <c r="O12" s="13">
        <f ca="1">AVERAGE(Y12:BYV12)</f>
        <v>-1.1143107278533535</v>
      </c>
      <c r="P12" s="13">
        <f ca="1">_xlfn.STDEV.S(Y12:BYV12)</f>
        <v>25.697494562096072</v>
      </c>
      <c r="Q12" s="13">
        <f ca="1">SKEW(Y12:BYV12)</f>
        <v>0.22682733447229411</v>
      </c>
      <c r="R12" s="15">
        <f ca="1">KURT(Y12:BYV12)</f>
        <v>-0.25752591626370558</v>
      </c>
      <c r="S12" s="44">
        <f ca="1">MIN(Y12:BYV12)</f>
        <v>-51.995834941138192</v>
      </c>
      <c r="T12" s="44">
        <f ca="1">MAX(Y12:BYV12)</f>
        <v>48.843170612127849</v>
      </c>
      <c r="U12">
        <v>0.05</v>
      </c>
      <c r="V12" s="2">
        <f t="shared" ref="V12:V43" ca="1" si="2">AR12</f>
        <v>-51.995834941138192</v>
      </c>
      <c r="W12" s="2">
        <f t="shared" ref="W12:AO25" ca="1" si="3">AS12</f>
        <v>-29.758313296864003</v>
      </c>
      <c r="X12" s="2">
        <f t="shared" ca="1" si="3"/>
        <v>5.337598322124073</v>
      </c>
      <c r="Y12" s="2">
        <f t="shared" ca="1" si="3"/>
        <v>-1.9607635340056726</v>
      </c>
      <c r="Z12" s="2">
        <f t="shared" ca="1" si="3"/>
        <v>3.380282212687467</v>
      </c>
      <c r="AA12" s="2">
        <f t="shared" ca="1" si="3"/>
        <v>28.971926768622751</v>
      </c>
      <c r="AB12" s="2">
        <f t="shared" ca="1" si="3"/>
        <v>46.792542505498375</v>
      </c>
      <c r="AC12" s="2">
        <f t="shared" ca="1" si="3"/>
        <v>-43.400905074718068</v>
      </c>
      <c r="AD12" s="2">
        <f t="shared" ca="1" si="3"/>
        <v>4.0838266003303465</v>
      </c>
      <c r="AE12" s="2">
        <f t="shared" ca="1" si="3"/>
        <v>-25.768585752343458</v>
      </c>
      <c r="AF12" s="2">
        <f t="shared" ca="1" si="3"/>
        <v>10.504355494802232</v>
      </c>
      <c r="AG12" s="2">
        <f t="shared" ca="1" si="3"/>
        <v>-27.767207556651904</v>
      </c>
      <c r="AH12" s="2">
        <f t="shared" ca="1" si="3"/>
        <v>7.5713474647794499</v>
      </c>
      <c r="AI12" s="2">
        <f t="shared" ca="1" si="3"/>
        <v>-7.0573481811982983</v>
      </c>
      <c r="AJ12" s="2">
        <f t="shared" ca="1" si="3"/>
        <v>48.843170612127849</v>
      </c>
      <c r="AK12" s="2">
        <f t="shared" ca="1" si="3"/>
        <v>8.8160198397654082</v>
      </c>
      <c r="AL12" s="2">
        <f t="shared" ca="1" si="3"/>
        <v>18.018128490861745</v>
      </c>
      <c r="AM12" s="2">
        <f t="shared" ca="1" si="3"/>
        <v>-22.484126763206696</v>
      </c>
      <c r="AN12" s="2">
        <f t="shared" ca="1" si="3"/>
        <v>-19.757311411181149</v>
      </c>
      <c r="AO12" s="2">
        <f t="shared" ca="1" si="3"/>
        <v>-12.248980587445033</v>
      </c>
      <c r="AQ12" s="5">
        <v>1</v>
      </c>
      <c r="AR12" s="2">
        <f t="shared" ref="AR12:AR75" ca="1" si="4">_xlfn.NORM.INV(RAND(), AR$2, AR$3)</f>
        <v>-51.995834941138192</v>
      </c>
      <c r="AS12" s="2">
        <f t="shared" ref="AS12:BB27" ca="1" si="5">_xlfn.NORM.INV(RAND(), AS$2, AS$3)</f>
        <v>-29.758313296864003</v>
      </c>
      <c r="AT12" s="2">
        <f t="shared" ca="1" si="5"/>
        <v>5.337598322124073</v>
      </c>
      <c r="AU12" s="2">
        <f t="shared" ca="1" si="5"/>
        <v>-1.9607635340056726</v>
      </c>
      <c r="AV12" s="2">
        <f t="shared" ca="1" si="5"/>
        <v>3.380282212687467</v>
      </c>
      <c r="AW12" s="2">
        <f t="shared" ca="1" si="5"/>
        <v>28.971926768622751</v>
      </c>
      <c r="AX12" s="2">
        <f t="shared" ca="1" si="5"/>
        <v>46.792542505498375</v>
      </c>
      <c r="AY12" s="2">
        <f t="shared" ca="1" si="5"/>
        <v>-43.400905074718068</v>
      </c>
      <c r="AZ12" s="2">
        <f t="shared" ca="1" si="5"/>
        <v>4.0838266003303465</v>
      </c>
      <c r="BA12" s="2">
        <f t="shared" ca="1" si="5"/>
        <v>-25.768585752343458</v>
      </c>
      <c r="BB12" s="2">
        <f ca="1">_xlfn.NORM.INV(RAND(), BB$2, BB$3)</f>
        <v>10.504355494802232</v>
      </c>
      <c r="BC12" s="2">
        <f t="shared" ref="BC12:BK27" ca="1" si="6">_xlfn.NORM.INV(RAND(), BC$2, BC$3)</f>
        <v>-27.767207556651904</v>
      </c>
      <c r="BD12" s="2">
        <f t="shared" ca="1" si="6"/>
        <v>7.5713474647794499</v>
      </c>
      <c r="BE12" s="2">
        <f t="shared" ca="1" si="6"/>
        <v>-7.0573481811982983</v>
      </c>
      <c r="BF12" s="2">
        <f t="shared" ca="1" si="6"/>
        <v>48.843170612127849</v>
      </c>
      <c r="BG12" s="2">
        <f t="shared" ca="1" si="6"/>
        <v>8.8160198397654082</v>
      </c>
      <c r="BH12" s="2">
        <f t="shared" ca="1" si="6"/>
        <v>18.018128490861745</v>
      </c>
      <c r="BI12" s="2">
        <f t="shared" ca="1" si="6"/>
        <v>-22.484126763206696</v>
      </c>
      <c r="BJ12" s="2">
        <f t="shared" ca="1" si="6"/>
        <v>-19.757311411181149</v>
      </c>
      <c r="BK12" s="2">
        <f t="shared" ca="1" si="6"/>
        <v>-12.248980587445033</v>
      </c>
    </row>
    <row r="13" spans="1:63" x14ac:dyDescent="0.25">
      <c r="A13" s="21">
        <v>2</v>
      </c>
      <c r="B13" s="17">
        <f ca="1">$L$12*V13+$L$13*W13+$L$14*X13+$L$15*Y13+$L$16*Z13+$L$17*AA13+$L$18*AB13+$L$19*AC13+$L$20*AD13+$L$21*AE13+$L$22*AF13+$L$23*AG13+$L$24*AH13+$L$25*AI13+$L$26*AJ13+$L$27*AK13+$L$28*AL13+$L$29*AM13+$L$30*AN13+$L$31*AO13</f>
        <v>-34.473347481897576</v>
      </c>
      <c r="C13" s="43">
        <f t="shared" ref="C13:C76" ca="1" si="7">_xlfn.NORM.DIST(RAND(),$B$2,$B$3,0)</f>
        <v>3.9552776602169465E-2</v>
      </c>
      <c r="D13" s="39">
        <f ca="1">SUM($C$12:C13)</f>
        <v>7.9141358655822114E-2</v>
      </c>
      <c r="E13" s="39">
        <f t="shared" ref="E13:E76" ca="1" si="8">B13*$D$3*D13</f>
        <v>-0.27282675571316384</v>
      </c>
      <c r="F13" s="38">
        <f>F12+5</f>
        <v>-995</v>
      </c>
      <c r="G13" s="30">
        <f ca="1"/>
        <v>0</v>
      </c>
      <c r="H13" s="30">
        <f>H12+0.35</f>
        <v>-69.650000000000006</v>
      </c>
      <c r="I13" s="30">
        <f ca="1"/>
        <v>4</v>
      </c>
      <c r="K13" s="25">
        <v>2</v>
      </c>
      <c r="L13" s="26">
        <v>0.1589676923156724</v>
      </c>
      <c r="N13" s="46">
        <v>3</v>
      </c>
      <c r="O13" s="13">
        <f ca="1">AVERAGE(Y13:BYV13)</f>
        <v>13.328221227597203</v>
      </c>
      <c r="P13" s="13">
        <f ca="1">_xlfn.STDEV.S(Y13:BYV13)</f>
        <v>20.866681966942963</v>
      </c>
      <c r="Q13" s="13">
        <f ca="1">SKEW(Y13:BYV13)</f>
        <v>1.0414007810073416</v>
      </c>
      <c r="R13" s="15">
        <f ca="1">KURT(Y13:BYV13)</f>
        <v>0.89152404462207802</v>
      </c>
      <c r="S13" s="44">
        <f ca="1">MIN(Y13:BYV13)</f>
        <v>-16.225054378498449</v>
      </c>
      <c r="T13" s="44">
        <f ca="1">MAX(Y13:BYV13)</f>
        <v>64.44106328747182</v>
      </c>
      <c r="U13">
        <v>0.05</v>
      </c>
      <c r="V13" s="2">
        <f t="shared" ca="1" si="2"/>
        <v>-16.225054378498449</v>
      </c>
      <c r="W13" s="2">
        <f t="shared" ca="1" si="3"/>
        <v>12.095027966474202</v>
      </c>
      <c r="X13" s="2">
        <f t="shared" ca="1" si="3"/>
        <v>-8.0604713934795669</v>
      </c>
      <c r="Y13" s="2">
        <f t="shared" ca="1" si="3"/>
        <v>10.625728283066403</v>
      </c>
      <c r="Z13" s="2">
        <f t="shared" ca="1" si="3"/>
        <v>3.6138787119219025</v>
      </c>
      <c r="AA13" s="2">
        <f t="shared" ca="1" si="3"/>
        <v>57.404546542664328</v>
      </c>
      <c r="AB13" s="2">
        <f t="shared" ca="1" si="3"/>
        <v>2.2534499997645927</v>
      </c>
      <c r="AC13" s="2">
        <f t="shared" ca="1" si="3"/>
        <v>9.6990618700702207</v>
      </c>
      <c r="AD13" s="2">
        <f t="shared" ca="1" si="3"/>
        <v>-16.007100329931422</v>
      </c>
      <c r="AE13" s="2">
        <f t="shared" ca="1" si="3"/>
        <v>4.4106676178749993</v>
      </c>
      <c r="AF13" s="2">
        <f t="shared" ca="1" si="3"/>
        <v>30.630716949013497</v>
      </c>
      <c r="AG13" s="2">
        <f t="shared" ca="1" si="3"/>
        <v>22.817592158431601</v>
      </c>
      <c r="AH13" s="2">
        <f t="shared" ca="1" si="3"/>
        <v>64.44106328747182</v>
      </c>
      <c r="AI13" s="2">
        <f t="shared" ca="1" si="3"/>
        <v>24.559958789331652</v>
      </c>
      <c r="AJ13" s="2">
        <f t="shared" ca="1" si="3"/>
        <v>0.87384569295116687</v>
      </c>
      <c r="AK13" s="2">
        <f t="shared" ca="1" si="3"/>
        <v>1.2931173847270108</v>
      </c>
      <c r="AL13" s="2">
        <f t="shared" ca="1" si="3"/>
        <v>10.073609910849409</v>
      </c>
      <c r="AM13" s="2">
        <f t="shared" ca="1" si="3"/>
        <v>27.688560153073155</v>
      </c>
      <c r="AN13" s="2">
        <f t="shared" ca="1" si="3"/>
        <v>-10.311533185119092</v>
      </c>
      <c r="AO13" s="2">
        <f t="shared" ca="1" si="3"/>
        <v>14.264288390937438</v>
      </c>
      <c r="AQ13" s="5">
        <v>2</v>
      </c>
      <c r="AR13" s="2">
        <f t="shared" ca="1" si="4"/>
        <v>-16.225054378498449</v>
      </c>
      <c r="AS13" s="2">
        <f t="shared" ca="1" si="5"/>
        <v>12.095027966474202</v>
      </c>
      <c r="AT13" s="2">
        <f t="shared" ca="1" si="5"/>
        <v>-8.0604713934795669</v>
      </c>
      <c r="AU13" s="2">
        <f t="shared" ca="1" si="5"/>
        <v>10.625728283066403</v>
      </c>
      <c r="AV13" s="2">
        <f t="shared" ca="1" si="5"/>
        <v>3.6138787119219025</v>
      </c>
      <c r="AW13" s="2">
        <f t="shared" ca="1" si="5"/>
        <v>57.404546542664328</v>
      </c>
      <c r="AX13" s="2">
        <f t="shared" ca="1" si="5"/>
        <v>2.2534499997645927</v>
      </c>
      <c r="AY13" s="2">
        <f t="shared" ca="1" si="5"/>
        <v>9.6990618700702207</v>
      </c>
      <c r="AZ13" s="2">
        <f t="shared" ca="1" si="5"/>
        <v>-16.007100329931422</v>
      </c>
      <c r="BA13" s="2">
        <f t="shared" ca="1" si="5"/>
        <v>4.4106676178749993</v>
      </c>
      <c r="BB13" s="2">
        <f t="shared" ca="1" si="5"/>
        <v>30.630716949013497</v>
      </c>
      <c r="BC13" s="2">
        <f t="shared" ca="1" si="6"/>
        <v>22.817592158431601</v>
      </c>
      <c r="BD13" s="2">
        <f t="shared" ca="1" si="6"/>
        <v>64.44106328747182</v>
      </c>
      <c r="BE13" s="2">
        <f t="shared" ca="1" si="6"/>
        <v>24.559958789331652</v>
      </c>
      <c r="BF13" s="2">
        <f t="shared" ca="1" si="6"/>
        <v>0.87384569295116687</v>
      </c>
      <c r="BG13" s="2">
        <f t="shared" ca="1" si="6"/>
        <v>1.2931173847270108</v>
      </c>
      <c r="BH13" s="2">
        <f t="shared" ca="1" si="6"/>
        <v>10.073609910849409</v>
      </c>
      <c r="BI13" s="2">
        <f t="shared" ca="1" si="6"/>
        <v>27.688560153073155</v>
      </c>
      <c r="BJ13" s="2">
        <f t="shared" ca="1" si="6"/>
        <v>-10.311533185119092</v>
      </c>
      <c r="BK13" s="2">
        <f t="shared" ca="1" si="6"/>
        <v>14.264288390937438</v>
      </c>
    </row>
    <row r="14" spans="1:63" x14ac:dyDescent="0.25">
      <c r="A14" s="21">
        <v>3</v>
      </c>
      <c r="B14" s="17">
        <f ca="1">$L$12*V14+$L$13*W14+$L$14*X14+$L$15*Y14+$L$16*Z14+$L$17*AA14+$L$18*AB14+$L$19*AC14+$L$20*AD14+$L$21*AE14+$L$22*AF14+$L$23*AG14+$L$24*AH14+$L$25*AI14+$L$26*AJ14+$L$27*AK14+$L$28*AL14+$L$29*AM14+$L$30*AN14+$L$31*AO14</f>
        <v>-91.497330119058034</v>
      </c>
      <c r="C14" s="43">
        <f t="shared" ca="1" si="7"/>
        <v>3.9476888491921505E-2</v>
      </c>
      <c r="D14" s="39">
        <f ca="1">SUM($C$12:C14)</f>
        <v>0.11861824714774362</v>
      </c>
      <c r="E14" s="39">
        <f t="shared" ca="1" si="8"/>
        <v>-1.0853252917421112</v>
      </c>
      <c r="F14" s="38">
        <f t="shared" ref="F14:F77" si="9">F13+5</f>
        <v>-990</v>
      </c>
      <c r="G14" s="30">
        <f ca="1"/>
        <v>0</v>
      </c>
      <c r="H14" s="30">
        <f t="shared" ref="H14:H77" si="10">H13+0.35</f>
        <v>-69.300000000000011</v>
      </c>
      <c r="I14" s="30">
        <f ca="1"/>
        <v>0</v>
      </c>
      <c r="K14" s="25">
        <v>3</v>
      </c>
      <c r="L14" s="26">
        <v>3.8671235607334396E-2</v>
      </c>
      <c r="N14" s="46">
        <v>4</v>
      </c>
      <c r="O14" s="13">
        <f ca="1">AVERAGE(Y14:BYV14)</f>
        <v>10.08051082971312</v>
      </c>
      <c r="P14" s="13">
        <f ca="1">_xlfn.STDEV.S(Y14:BYV14)</f>
        <v>42.731973059649285</v>
      </c>
      <c r="Q14" s="13">
        <f ca="1">SKEW(Y14:BYV14)</f>
        <v>-1.0545567905680659</v>
      </c>
      <c r="R14" s="15">
        <f ca="1">KURT(Y14:BYV14)</f>
        <v>2.3775854403220187</v>
      </c>
      <c r="S14" s="44">
        <f ca="1">MIN(Y14:BYV14)</f>
        <v>-135.69686182236626</v>
      </c>
      <c r="T14" s="44">
        <f ca="1">MAX(Y14:BYV14)</f>
        <v>64.859451113432925</v>
      </c>
      <c r="U14">
        <v>0.05</v>
      </c>
      <c r="V14" s="2">
        <f t="shared" ca="1" si="2"/>
        <v>-135.69686182236626</v>
      </c>
      <c r="W14" s="2">
        <f t="shared" ca="1" si="3"/>
        <v>61.541362699495281</v>
      </c>
      <c r="X14" s="2">
        <f t="shared" ca="1" si="3"/>
        <v>-1.1492120247517619</v>
      </c>
      <c r="Y14" s="2">
        <f t="shared" ca="1" si="3"/>
        <v>1.0350499980550962</v>
      </c>
      <c r="Z14" s="2">
        <f t="shared" ca="1" si="3"/>
        <v>-7.3416140580090365</v>
      </c>
      <c r="AA14" s="2">
        <f t="shared" ca="1" si="3"/>
        <v>64.859451113432925</v>
      </c>
      <c r="AB14" s="2">
        <f t="shared" ca="1" si="3"/>
        <v>-25.430883725200413</v>
      </c>
      <c r="AC14" s="2">
        <f t="shared" ca="1" si="3"/>
        <v>0.56864815733333285</v>
      </c>
      <c r="AD14" s="2">
        <f t="shared" ca="1" si="3"/>
        <v>2.6102489881360946</v>
      </c>
      <c r="AE14" s="2">
        <f t="shared" ca="1" si="3"/>
        <v>24.957945632726886</v>
      </c>
      <c r="AF14" s="2">
        <f t="shared" ca="1" si="3"/>
        <v>36.48570773918815</v>
      </c>
      <c r="AG14" s="2">
        <f t="shared" ca="1" si="3"/>
        <v>62.764359779420538</v>
      </c>
      <c r="AH14" s="2">
        <f t="shared" ca="1" si="3"/>
        <v>61.310756185870332</v>
      </c>
      <c r="AI14" s="2">
        <f t="shared" ca="1" si="3"/>
        <v>3.3361048534578783</v>
      </c>
      <c r="AJ14" s="2">
        <f t="shared" ca="1" si="3"/>
        <v>34.31624725834773</v>
      </c>
      <c r="AK14" s="2">
        <f t="shared" ca="1" si="3"/>
        <v>6.8944847515764591</v>
      </c>
      <c r="AL14" s="2">
        <f t="shared" ca="1" si="3"/>
        <v>2.2480091606552355</v>
      </c>
      <c r="AM14" s="2">
        <f t="shared" ca="1" si="3"/>
        <v>-64.129284107875208</v>
      </c>
      <c r="AN14" s="2">
        <f t="shared" ca="1" si="3"/>
        <v>58.584942713902656</v>
      </c>
      <c r="AO14" s="2">
        <f t="shared" ca="1" si="3"/>
        <v>-35.38811310265794</v>
      </c>
      <c r="AQ14" s="5">
        <v>3</v>
      </c>
      <c r="AR14" s="2">
        <f t="shared" ca="1" si="4"/>
        <v>-135.69686182236626</v>
      </c>
      <c r="AS14" s="2">
        <f t="shared" ca="1" si="5"/>
        <v>61.541362699495281</v>
      </c>
      <c r="AT14" s="2">
        <f t="shared" ca="1" si="5"/>
        <v>-1.1492120247517619</v>
      </c>
      <c r="AU14" s="2">
        <f t="shared" ca="1" si="5"/>
        <v>1.0350499980550962</v>
      </c>
      <c r="AV14" s="2">
        <f t="shared" ca="1" si="5"/>
        <v>-7.3416140580090365</v>
      </c>
      <c r="AW14" s="2">
        <f t="shared" ca="1" si="5"/>
        <v>64.859451113432925</v>
      </c>
      <c r="AX14" s="2">
        <f t="shared" ca="1" si="5"/>
        <v>-25.430883725200413</v>
      </c>
      <c r="AY14" s="2">
        <f t="shared" ca="1" si="5"/>
        <v>0.56864815733333285</v>
      </c>
      <c r="AZ14" s="2">
        <f t="shared" ca="1" si="5"/>
        <v>2.6102489881360946</v>
      </c>
      <c r="BA14" s="2">
        <f t="shared" ca="1" si="5"/>
        <v>24.957945632726886</v>
      </c>
      <c r="BB14" s="2">
        <f t="shared" ca="1" si="5"/>
        <v>36.48570773918815</v>
      </c>
      <c r="BC14" s="2">
        <f t="shared" ca="1" si="6"/>
        <v>62.764359779420538</v>
      </c>
      <c r="BD14" s="2">
        <f t="shared" ca="1" si="6"/>
        <v>61.310756185870332</v>
      </c>
      <c r="BE14" s="2">
        <f t="shared" ca="1" si="6"/>
        <v>3.3361048534578783</v>
      </c>
      <c r="BF14" s="2">
        <f t="shared" ca="1" si="6"/>
        <v>34.31624725834773</v>
      </c>
      <c r="BG14" s="2">
        <f t="shared" ca="1" si="6"/>
        <v>6.8944847515764591</v>
      </c>
      <c r="BH14" s="2">
        <f t="shared" ca="1" si="6"/>
        <v>2.2480091606552355</v>
      </c>
      <c r="BI14" s="2">
        <f t="shared" ca="1" si="6"/>
        <v>-64.129284107875208</v>
      </c>
      <c r="BJ14" s="2">
        <f t="shared" ca="1" si="6"/>
        <v>58.584942713902656</v>
      </c>
      <c r="BK14" s="2">
        <f t="shared" ca="1" si="6"/>
        <v>-35.38811310265794</v>
      </c>
    </row>
    <row r="15" spans="1:63" x14ac:dyDescent="0.25">
      <c r="A15" s="21">
        <v>4</v>
      </c>
      <c r="B15" s="17">
        <f ca="1">$L$12*V15+$L$13*W15+$L$14*X15+$L$15*Y15+$L$16*Z15+$L$17*AA15+$L$18*AB15+$L$19*AC15+$L$20*AD15+$L$21*AE15+$L$22*AF15+$L$23*AG15+$L$24*AH15+$L$25*AI15+$L$26*AJ15+$L$27*AK15+$L$28*AL15+$L$29*AM15+$L$30*AN15+$L$31*AO15</f>
        <v>2.5358060801221063</v>
      </c>
      <c r="C15" s="43">
        <f t="shared" ca="1" si="7"/>
        <v>3.9357417454994936E-2</v>
      </c>
      <c r="D15" s="39">
        <f ca="1">SUM($C$12:C15)</f>
        <v>0.15797566460273854</v>
      </c>
      <c r="E15" s="39">
        <f t="shared" ca="1" si="8"/>
        <v>4.0059565081095504E-2</v>
      </c>
      <c r="F15" s="38">
        <f t="shared" si="9"/>
        <v>-985</v>
      </c>
      <c r="G15" s="30">
        <f ca="1"/>
        <v>0</v>
      </c>
      <c r="H15" s="30">
        <f t="shared" si="10"/>
        <v>-68.950000000000017</v>
      </c>
      <c r="I15" s="30">
        <f ca="1"/>
        <v>3</v>
      </c>
      <c r="K15" s="25">
        <v>4</v>
      </c>
      <c r="L15" s="26">
        <v>0.21936908549448511</v>
      </c>
      <c r="N15" s="46">
        <v>5</v>
      </c>
      <c r="O15" s="13">
        <f ca="1">AVERAGE(Y15:BYV15)</f>
        <v>2.0452373241210413</v>
      </c>
      <c r="P15" s="13">
        <f ca="1">_xlfn.STDEV.S(Y15:BYV15)</f>
        <v>41.477034821500006</v>
      </c>
      <c r="Q15" s="13">
        <f ca="1">SKEW(Y15:BYV15)</f>
        <v>0.7423098532416077</v>
      </c>
      <c r="R15" s="15">
        <f ca="1">KURT(Y15:BYV15)</f>
        <v>0.55824420776066885</v>
      </c>
      <c r="S15" s="44">
        <f ca="1">MIN(Y15:BYV15)</f>
        <v>-66.695674163437346</v>
      </c>
      <c r="T15" s="44">
        <f ca="1">MAX(Y15:BYV15)</f>
        <v>102.362185470112</v>
      </c>
      <c r="U15">
        <v>0.05</v>
      </c>
      <c r="V15" s="2">
        <f t="shared" ca="1" si="2"/>
        <v>-15.854249361653601</v>
      </c>
      <c r="W15" s="2">
        <f t="shared" ca="1" si="3"/>
        <v>-7.2736929942697888</v>
      </c>
      <c r="X15" s="2">
        <f t="shared" ca="1" si="3"/>
        <v>-0.2718674433762569</v>
      </c>
      <c r="Y15" s="2">
        <f t="shared" ca="1" si="3"/>
        <v>9.2403854760474911</v>
      </c>
      <c r="Z15" s="2">
        <f t="shared" ca="1" si="3"/>
        <v>-8.9689440014127033</v>
      </c>
      <c r="AA15" s="2">
        <f t="shared" ca="1" si="3"/>
        <v>102.362185470112</v>
      </c>
      <c r="AB15" s="2">
        <f t="shared" ca="1" si="3"/>
        <v>-13.495597421154278</v>
      </c>
      <c r="AC15" s="2">
        <f t="shared" ca="1" si="3"/>
        <v>-12.656801483391309</v>
      </c>
      <c r="AD15" s="2">
        <f t="shared" ca="1" si="3"/>
        <v>-40.99632188120988</v>
      </c>
      <c r="AE15" s="2">
        <f t="shared" ca="1" si="3"/>
        <v>-33.796034273580695</v>
      </c>
      <c r="AF15" s="2">
        <f t="shared" ca="1" si="3"/>
        <v>-52.152491891740794</v>
      </c>
      <c r="AG15" s="2">
        <f t="shared" ca="1" si="3"/>
        <v>-66.695674163437346</v>
      </c>
      <c r="AH15" s="2">
        <f t="shared" ca="1" si="3"/>
        <v>43.544524757209714</v>
      </c>
      <c r="AI15" s="2">
        <f t="shared" ca="1" si="3"/>
        <v>-8.321294789667764</v>
      </c>
      <c r="AJ15" s="2">
        <f t="shared" ca="1" si="3"/>
        <v>8.5512314444899911</v>
      </c>
      <c r="AK15" s="2">
        <f t="shared" ca="1" si="3"/>
        <v>17.351660738369564</v>
      </c>
      <c r="AL15" s="2">
        <f t="shared" ca="1" si="3"/>
        <v>26.700325029497176</v>
      </c>
      <c r="AM15" s="2">
        <f t="shared" ca="1" si="3"/>
        <v>79.374726501067528</v>
      </c>
      <c r="AN15" s="2">
        <f t="shared" ca="1" si="3"/>
        <v>25.853107948731513</v>
      </c>
      <c r="AO15" s="2">
        <f t="shared" ca="1" si="3"/>
        <v>-27.335573401980611</v>
      </c>
      <c r="AQ15" s="5">
        <v>4</v>
      </c>
      <c r="AR15" s="2">
        <f t="shared" ca="1" si="4"/>
        <v>-15.854249361653601</v>
      </c>
      <c r="AS15" s="2">
        <f t="shared" ca="1" si="5"/>
        <v>-7.2736929942697888</v>
      </c>
      <c r="AT15" s="2">
        <f t="shared" ca="1" si="5"/>
        <v>-0.2718674433762569</v>
      </c>
      <c r="AU15" s="2">
        <f t="shared" ca="1" si="5"/>
        <v>9.2403854760474911</v>
      </c>
      <c r="AV15" s="2">
        <f t="shared" ca="1" si="5"/>
        <v>-8.9689440014127033</v>
      </c>
      <c r="AW15" s="2">
        <f t="shared" ca="1" si="5"/>
        <v>102.362185470112</v>
      </c>
      <c r="AX15" s="2">
        <f t="shared" ca="1" si="5"/>
        <v>-13.495597421154278</v>
      </c>
      <c r="AY15" s="2">
        <f t="shared" ca="1" si="5"/>
        <v>-12.656801483391309</v>
      </c>
      <c r="AZ15" s="2">
        <f t="shared" ca="1" si="5"/>
        <v>-40.99632188120988</v>
      </c>
      <c r="BA15" s="2">
        <f t="shared" ca="1" si="5"/>
        <v>-33.796034273580695</v>
      </c>
      <c r="BB15" s="2">
        <f t="shared" ca="1" si="5"/>
        <v>-52.152491891740794</v>
      </c>
      <c r="BC15" s="2">
        <f t="shared" ca="1" si="6"/>
        <v>-66.695674163437346</v>
      </c>
      <c r="BD15" s="2">
        <f t="shared" ca="1" si="6"/>
        <v>43.544524757209714</v>
      </c>
      <c r="BE15" s="2">
        <f t="shared" ca="1" si="6"/>
        <v>-8.321294789667764</v>
      </c>
      <c r="BF15" s="2">
        <f t="shared" ca="1" si="6"/>
        <v>8.5512314444899911</v>
      </c>
      <c r="BG15" s="2">
        <f t="shared" ca="1" si="6"/>
        <v>17.351660738369564</v>
      </c>
      <c r="BH15" s="2">
        <f t="shared" ca="1" si="6"/>
        <v>26.700325029497176</v>
      </c>
      <c r="BI15" s="2">
        <f t="shared" ca="1" si="6"/>
        <v>79.374726501067528</v>
      </c>
      <c r="BJ15" s="2">
        <f t="shared" ca="1" si="6"/>
        <v>25.853107948731513</v>
      </c>
      <c r="BK15" s="2">
        <f t="shared" ca="1" si="6"/>
        <v>-27.335573401980611</v>
      </c>
    </row>
    <row r="16" spans="1:63" x14ac:dyDescent="0.25">
      <c r="A16" s="21">
        <v>5</v>
      </c>
      <c r="B16" s="17">
        <f ca="1">$L$12*V16+$L$13*W16+$L$14*X16+$L$15*Y16+$L$16*Z16+$L$17*AA16+$L$18*AB16+$L$19*AC16+$L$20*AD16+$L$21*AE16+$L$22*AF16+$L$23*AG16+$L$24*AH16+$L$25*AI16+$L$26*AJ16+$L$27*AK16+$L$28*AL16+$L$29*AM16+$L$30*AN16+$L$31*AO16</f>
        <v>41.541694247414199</v>
      </c>
      <c r="C16" s="43">
        <f t="shared" ca="1" si="7"/>
        <v>3.9196265671274703E-2</v>
      </c>
      <c r="D16" s="39">
        <f ca="1">SUM($C$12:C16)</f>
        <v>0.19717193027401325</v>
      </c>
      <c r="E16" s="39">
        <f t="shared" ca="1" si="8"/>
        <v>0.81908560416155307</v>
      </c>
      <c r="F16" s="38">
        <f t="shared" si="9"/>
        <v>-980</v>
      </c>
      <c r="G16" s="30">
        <f ca="1"/>
        <v>0</v>
      </c>
      <c r="H16" s="30">
        <f t="shared" si="10"/>
        <v>-68.600000000000023</v>
      </c>
      <c r="I16" s="30">
        <f ca="1"/>
        <v>4</v>
      </c>
      <c r="K16" s="25">
        <v>5</v>
      </c>
      <c r="L16" s="26">
        <v>0.20523788138492913</v>
      </c>
      <c r="N16" s="46">
        <v>6</v>
      </c>
      <c r="O16" s="13">
        <f ca="1">AVERAGE(Y16:BYV16)</f>
        <v>3.4736653530899209</v>
      </c>
      <c r="P16" s="13">
        <f ca="1">_xlfn.STDEV.S(Y16:BYV16)</f>
        <v>21.423713067607274</v>
      </c>
      <c r="Q16" s="13">
        <f ca="1">SKEW(Y16:BYV16)</f>
        <v>0.4088651952711912</v>
      </c>
      <c r="R16" s="15">
        <f ca="1">KURT(Y16:BYV16)</f>
        <v>-0.21570485836900932</v>
      </c>
      <c r="S16" s="44">
        <f ca="1">MIN(Y16:BYV16)</f>
        <v>-33.165223257536788</v>
      </c>
      <c r="T16" s="44">
        <f ca="1">MAX(Y16:BYV16)</f>
        <v>58.113170311300664</v>
      </c>
      <c r="U16">
        <v>0.05</v>
      </c>
      <c r="V16" s="2">
        <f t="shared" ca="1" si="2"/>
        <v>58.113170311300664</v>
      </c>
      <c r="W16" s="2">
        <f t="shared" ca="1" si="3"/>
        <v>-16.606028808396125</v>
      </c>
      <c r="X16" s="2">
        <f t="shared" ca="1" si="3"/>
        <v>-0.11971824349754279</v>
      </c>
      <c r="Y16" s="2">
        <f t="shared" ca="1" si="3"/>
        <v>-9.0310281606441087</v>
      </c>
      <c r="Z16" s="2">
        <f t="shared" ca="1" si="3"/>
        <v>-12.129689357605463</v>
      </c>
      <c r="AA16" s="2">
        <f t="shared" ca="1" si="3"/>
        <v>-5.5068304784878777</v>
      </c>
      <c r="AB16" s="2">
        <f t="shared" ca="1" si="3"/>
        <v>36.225054660646236</v>
      </c>
      <c r="AC16" s="2">
        <f t="shared" ca="1" si="3"/>
        <v>14.036741405744287</v>
      </c>
      <c r="AD16" s="2">
        <f t="shared" ca="1" si="3"/>
        <v>17.131615940823391</v>
      </c>
      <c r="AE16" s="2">
        <f t="shared" ca="1" si="3"/>
        <v>25.837184161118412</v>
      </c>
      <c r="AF16" s="2">
        <f t="shared" ca="1" si="3"/>
        <v>-33.165223257536788</v>
      </c>
      <c r="AG16" s="2">
        <f t="shared" ca="1" si="3"/>
        <v>-13.268709792143898</v>
      </c>
      <c r="AH16" s="2">
        <f t="shared" ca="1" si="3"/>
        <v>-24.744277031943824</v>
      </c>
      <c r="AI16" s="2">
        <f t="shared" ca="1" si="3"/>
        <v>-1.799361066333395</v>
      </c>
      <c r="AJ16" s="2">
        <f t="shared" ca="1" si="3"/>
        <v>9.8582813724326286</v>
      </c>
      <c r="AK16" s="2">
        <f t="shared" ca="1" si="3"/>
        <v>-0.85367186665865447</v>
      </c>
      <c r="AL16" s="2">
        <f t="shared" ca="1" si="3"/>
        <v>3.154325270084402</v>
      </c>
      <c r="AM16" s="2">
        <f t="shared" ca="1" si="3"/>
        <v>-20.312626409144666</v>
      </c>
      <c r="AN16" s="2">
        <f t="shared" ca="1" si="3"/>
        <v>21.826767382250218</v>
      </c>
      <c r="AO16" s="2">
        <f t="shared" ca="1" si="3"/>
        <v>35.547377306404087</v>
      </c>
      <c r="AQ16" s="5">
        <v>5</v>
      </c>
      <c r="AR16" s="2">
        <f t="shared" ca="1" si="4"/>
        <v>58.113170311300664</v>
      </c>
      <c r="AS16" s="2">
        <f t="shared" ca="1" si="5"/>
        <v>-16.606028808396125</v>
      </c>
      <c r="AT16" s="2">
        <f t="shared" ca="1" si="5"/>
        <v>-0.11971824349754279</v>
      </c>
      <c r="AU16" s="2">
        <f t="shared" ca="1" si="5"/>
        <v>-9.0310281606441087</v>
      </c>
      <c r="AV16" s="2">
        <f t="shared" ca="1" si="5"/>
        <v>-12.129689357605463</v>
      </c>
      <c r="AW16" s="2">
        <f t="shared" ca="1" si="5"/>
        <v>-5.5068304784878777</v>
      </c>
      <c r="AX16" s="2">
        <f t="shared" ca="1" si="5"/>
        <v>36.225054660646236</v>
      </c>
      <c r="AY16" s="2">
        <f t="shared" ca="1" si="5"/>
        <v>14.036741405744287</v>
      </c>
      <c r="AZ16" s="2">
        <f t="shared" ca="1" si="5"/>
        <v>17.131615940823391</v>
      </c>
      <c r="BA16" s="2">
        <f t="shared" ca="1" si="5"/>
        <v>25.837184161118412</v>
      </c>
      <c r="BB16" s="2">
        <f t="shared" ca="1" si="5"/>
        <v>-33.165223257536788</v>
      </c>
      <c r="BC16" s="2">
        <f t="shared" ca="1" si="6"/>
        <v>-13.268709792143898</v>
      </c>
      <c r="BD16" s="2">
        <f t="shared" ca="1" si="6"/>
        <v>-24.744277031943824</v>
      </c>
      <c r="BE16" s="2">
        <f t="shared" ca="1" si="6"/>
        <v>-1.799361066333395</v>
      </c>
      <c r="BF16" s="2">
        <f t="shared" ca="1" si="6"/>
        <v>9.8582813724326286</v>
      </c>
      <c r="BG16" s="2">
        <f t="shared" ca="1" si="6"/>
        <v>-0.85367186665865447</v>
      </c>
      <c r="BH16" s="2">
        <f t="shared" ca="1" si="6"/>
        <v>3.154325270084402</v>
      </c>
      <c r="BI16" s="2">
        <f t="shared" ca="1" si="6"/>
        <v>-20.312626409144666</v>
      </c>
      <c r="BJ16" s="2">
        <f t="shared" ca="1" si="6"/>
        <v>21.826767382250218</v>
      </c>
      <c r="BK16" s="2">
        <f t="shared" ca="1" si="6"/>
        <v>35.547377306404087</v>
      </c>
    </row>
    <row r="17" spans="1:63" x14ac:dyDescent="0.25">
      <c r="A17" s="21">
        <v>6</v>
      </c>
      <c r="B17" s="17">
        <f ca="1">$L$12*V17+$L$13*W17+$L$14*X17+$L$15*Y17+$L$16*Z17+$L$17*AA17+$L$18*AB17+$L$19*AC17+$L$20*AD17+$L$21*AE17+$L$22*AF17+$L$23*AG17+$L$24*AH17+$L$25*AI17+$L$26*AJ17+$L$27*AK17+$L$28*AL17+$L$29*AM17+$L$30*AN17+$L$31*AO17</f>
        <v>-28.544797904715725</v>
      </c>
      <c r="C17" s="43">
        <f t="shared" ca="1" si="7"/>
        <v>3.9160279915958753E-2</v>
      </c>
      <c r="D17" s="39">
        <f ca="1">SUM($C$12:C17)</f>
        <v>0.236332210189972</v>
      </c>
      <c r="E17" s="39">
        <f t="shared" ca="1" si="8"/>
        <v>-0.67460551782475497</v>
      </c>
      <c r="F17" s="38">
        <f t="shared" si="9"/>
        <v>-975</v>
      </c>
      <c r="G17" s="30">
        <f ca="1"/>
        <v>0</v>
      </c>
      <c r="H17" s="30">
        <f t="shared" si="10"/>
        <v>-68.250000000000028</v>
      </c>
      <c r="I17" s="30">
        <f ca="1"/>
        <v>2</v>
      </c>
      <c r="K17" s="25">
        <v>6</v>
      </c>
      <c r="L17" s="26">
        <v>-0.36077460144092321</v>
      </c>
      <c r="N17" s="46">
        <v>7</v>
      </c>
      <c r="O17" s="13">
        <f ca="1">AVERAGE(Y17:BYV17)</f>
        <v>-1.1043621247198447</v>
      </c>
      <c r="P17" s="13">
        <f ca="1">_xlfn.STDEV.S(Y17:BYV17)</f>
        <v>32.816998539305949</v>
      </c>
      <c r="Q17" s="13">
        <f ca="1">SKEW(Y17:BYV17)</f>
        <v>-1.0663621858784011</v>
      </c>
      <c r="R17" s="15">
        <f ca="1">KURT(Y17:BYV17)</f>
        <v>1.4631673387747437</v>
      </c>
      <c r="S17" s="44">
        <f ca="1">MIN(Y17:BYV17)</f>
        <v>-90.630292967662186</v>
      </c>
      <c r="T17" s="44">
        <f ca="1">MAX(Y17:BYV17)</f>
        <v>47.411071143228618</v>
      </c>
      <c r="U17">
        <v>0.05</v>
      </c>
      <c r="V17" s="2">
        <f t="shared" ca="1" si="2"/>
        <v>8.6879735459436382</v>
      </c>
      <c r="W17" s="2">
        <f t="shared" ca="1" si="3"/>
        <v>-29.065232628588909</v>
      </c>
      <c r="X17" s="2">
        <f t="shared" ca="1" si="3"/>
        <v>1.0685512309038616</v>
      </c>
      <c r="Y17" s="2">
        <f t="shared" ca="1" si="3"/>
        <v>-25.605661756398579</v>
      </c>
      <c r="Z17" s="2">
        <f t="shared" ca="1" si="3"/>
        <v>12.6386408002096</v>
      </c>
      <c r="AA17" s="2">
        <f t="shared" ca="1" si="3"/>
        <v>-12.024132979014858</v>
      </c>
      <c r="AB17" s="2">
        <f t="shared" ca="1" si="3"/>
        <v>9.6558914230351451</v>
      </c>
      <c r="AC17" s="2">
        <f t="shared" ca="1" si="3"/>
        <v>-20.342695579395311</v>
      </c>
      <c r="AD17" s="2">
        <f t="shared" ca="1" si="3"/>
        <v>7.5504689046149149</v>
      </c>
      <c r="AE17" s="2">
        <f t="shared" ca="1" si="3"/>
        <v>9.6694425285184593</v>
      </c>
      <c r="AF17" s="2">
        <f t="shared" ca="1" si="3"/>
        <v>46.271069211331195</v>
      </c>
      <c r="AG17" s="2">
        <f t="shared" ca="1" si="3"/>
        <v>-90.630292967662186</v>
      </c>
      <c r="AH17" s="2">
        <f t="shared" ca="1" si="3"/>
        <v>-56.087440367231096</v>
      </c>
      <c r="AI17" s="2">
        <f t="shared" ca="1" si="3"/>
        <v>47.411071143228618</v>
      </c>
      <c r="AJ17" s="2">
        <f t="shared" ca="1" si="3"/>
        <v>17.439597623388167</v>
      </c>
      <c r="AK17" s="2">
        <f t="shared" ca="1" si="3"/>
        <v>8.1888458228910288</v>
      </c>
      <c r="AL17" s="2">
        <f t="shared" ca="1" si="3"/>
        <v>29.351507923816921</v>
      </c>
      <c r="AM17" s="2">
        <f t="shared" ca="1" si="3"/>
        <v>10.329896368849683</v>
      </c>
      <c r="AN17" s="2">
        <f t="shared" ca="1" si="3"/>
        <v>-23.171487040136491</v>
      </c>
      <c r="AO17" s="2">
        <f t="shared" ca="1" si="3"/>
        <v>15.026752496148454</v>
      </c>
      <c r="AQ17" s="5">
        <v>6</v>
      </c>
      <c r="AR17" s="2">
        <f t="shared" ca="1" si="4"/>
        <v>8.6879735459436382</v>
      </c>
      <c r="AS17" s="2">
        <f t="shared" ca="1" si="5"/>
        <v>-29.065232628588909</v>
      </c>
      <c r="AT17" s="2">
        <f t="shared" ca="1" si="5"/>
        <v>1.0685512309038616</v>
      </c>
      <c r="AU17" s="2">
        <f t="shared" ca="1" si="5"/>
        <v>-25.605661756398579</v>
      </c>
      <c r="AV17" s="2">
        <f t="shared" ca="1" si="5"/>
        <v>12.6386408002096</v>
      </c>
      <c r="AW17" s="2">
        <f t="shared" ca="1" si="5"/>
        <v>-12.024132979014858</v>
      </c>
      <c r="AX17" s="2">
        <f t="shared" ca="1" si="5"/>
        <v>9.6558914230351451</v>
      </c>
      <c r="AY17" s="2">
        <f t="shared" ca="1" si="5"/>
        <v>-20.342695579395311</v>
      </c>
      <c r="AZ17" s="2">
        <f t="shared" ca="1" si="5"/>
        <v>7.5504689046149149</v>
      </c>
      <c r="BA17" s="2">
        <f t="shared" ca="1" si="5"/>
        <v>9.6694425285184593</v>
      </c>
      <c r="BB17" s="2">
        <f t="shared" ca="1" si="5"/>
        <v>46.271069211331195</v>
      </c>
      <c r="BC17" s="2">
        <f t="shared" ca="1" si="6"/>
        <v>-90.630292967662186</v>
      </c>
      <c r="BD17" s="2">
        <f t="shared" ca="1" si="6"/>
        <v>-56.087440367231096</v>
      </c>
      <c r="BE17" s="2">
        <f t="shared" ca="1" si="6"/>
        <v>47.411071143228618</v>
      </c>
      <c r="BF17" s="2">
        <f t="shared" ca="1" si="6"/>
        <v>17.439597623388167</v>
      </c>
      <c r="BG17" s="2">
        <f t="shared" ca="1" si="6"/>
        <v>8.1888458228910288</v>
      </c>
      <c r="BH17" s="2">
        <f t="shared" ca="1" si="6"/>
        <v>29.351507923816921</v>
      </c>
      <c r="BI17" s="2">
        <f t="shared" ca="1" si="6"/>
        <v>10.329896368849683</v>
      </c>
      <c r="BJ17" s="2">
        <f t="shared" ca="1" si="6"/>
        <v>-23.171487040136491</v>
      </c>
      <c r="BK17" s="2">
        <f t="shared" ca="1" si="6"/>
        <v>15.026752496148454</v>
      </c>
    </row>
    <row r="18" spans="1:63" x14ac:dyDescent="0.25">
      <c r="A18" s="21">
        <v>7</v>
      </c>
      <c r="B18" s="17">
        <f t="shared" ref="B18:B76" ca="1" si="11">$L$12*V18+$L$13*W18+$L$14*X18+$L$15*Y18+$L$16*Z18+$L$17*AA18+$L$18*AB18+$L$19*AC18+$L$20*AD18+$L$21*AE18+$L$22*AF18+$L$23*AG18+$L$24*AH18+$L$25*AI18+$L$26*AJ18+$L$27*AK18+$L$28*AL18+$L$29*AM18+$L$30*AN18+$L$31*AO18</f>
        <v>35.978746487523807</v>
      </c>
      <c r="C18" s="43">
        <f t="shared" ca="1" si="7"/>
        <v>3.9557269252894794E-2</v>
      </c>
      <c r="D18" s="39">
        <f ca="1">SUM($C$12:C18)</f>
        <v>0.27588947944286679</v>
      </c>
      <c r="E18" s="39">
        <f t="shared" ca="1" si="8"/>
        <v>0.99261576394498152</v>
      </c>
      <c r="F18" s="38">
        <f t="shared" si="9"/>
        <v>-970</v>
      </c>
      <c r="G18" s="30">
        <f ca="1"/>
        <v>0</v>
      </c>
      <c r="H18" s="30">
        <f t="shared" si="10"/>
        <v>-67.900000000000034</v>
      </c>
      <c r="I18" s="30">
        <f ca="1"/>
        <v>4</v>
      </c>
      <c r="K18" s="25">
        <v>7</v>
      </c>
      <c r="L18" s="26">
        <v>-8.6662468967694445E-2</v>
      </c>
      <c r="N18" s="46">
        <v>8</v>
      </c>
      <c r="O18" s="13">
        <f ca="1">AVERAGE(Y18:BYV18)</f>
        <v>4.6613129323718026</v>
      </c>
      <c r="P18" s="13">
        <f ca="1">_xlfn.STDEV.S(Y18:BYV18)</f>
        <v>39.58947149712909</v>
      </c>
      <c r="Q18" s="13">
        <f ca="1">SKEW(Y18:BYV18)</f>
        <v>0.77840200732398379</v>
      </c>
      <c r="R18" s="15">
        <f ca="1">KURT(Y18:BYV18)</f>
        <v>2.7838292044165502</v>
      </c>
      <c r="S18" s="44">
        <f ca="1">MIN(Y18:BYV18)</f>
        <v>-78.011770284431677</v>
      </c>
      <c r="T18" s="44">
        <f ca="1">MAX(Y18:BYV18)</f>
        <v>118.5161849109802</v>
      </c>
      <c r="U18">
        <v>0.05</v>
      </c>
      <c r="V18" s="2">
        <f t="shared" ca="1" si="2"/>
        <v>-14.759903233780266</v>
      </c>
      <c r="W18" s="2">
        <f t="shared" ca="1" si="3"/>
        <v>47.072492481709716</v>
      </c>
      <c r="X18" s="2">
        <f t="shared" ca="1" si="3"/>
        <v>1.6694543636753423</v>
      </c>
      <c r="Y18" s="2">
        <f t="shared" ca="1" si="3"/>
        <v>-2.5854277994371593</v>
      </c>
      <c r="Z18" s="2">
        <f t="shared" ca="1" si="3"/>
        <v>5.2279791751706455</v>
      </c>
      <c r="AA18" s="2">
        <f t="shared" ca="1" si="3"/>
        <v>-78.011770284431677</v>
      </c>
      <c r="AB18" s="2">
        <f t="shared" ca="1" si="3"/>
        <v>19.444877010306172</v>
      </c>
      <c r="AC18" s="2">
        <f t="shared" ca="1" si="3"/>
        <v>-8.6732962038630781</v>
      </c>
      <c r="AD18" s="2">
        <f t="shared" ca="1" si="3"/>
        <v>18.840282335874747</v>
      </c>
      <c r="AE18" s="2">
        <f t="shared" ca="1" si="3"/>
        <v>13.320360568000654</v>
      </c>
      <c r="AF18" s="2">
        <f t="shared" ca="1" si="3"/>
        <v>5.1243157061917666</v>
      </c>
      <c r="AG18" s="2">
        <f t="shared" ca="1" si="3"/>
        <v>118.5161849109802</v>
      </c>
      <c r="AH18" s="2">
        <f t="shared" ca="1" si="3"/>
        <v>15.243812892780422</v>
      </c>
      <c r="AI18" s="2">
        <f t="shared" ca="1" si="3"/>
        <v>-49.169239455644991</v>
      </c>
      <c r="AJ18" s="2">
        <f t="shared" ca="1" si="3"/>
        <v>54.020244734736423</v>
      </c>
      <c r="AK18" s="2">
        <f t="shared" ca="1" si="3"/>
        <v>-0.38521292827303988</v>
      </c>
      <c r="AL18" s="2">
        <f t="shared" ca="1" si="3"/>
        <v>5.4047358738034168</v>
      </c>
      <c r="AM18" s="2">
        <f t="shared" ca="1" si="3"/>
        <v>-12.583482944836046</v>
      </c>
      <c r="AN18" s="2">
        <f t="shared" ca="1" si="3"/>
        <v>-0.56743745669792212</v>
      </c>
      <c r="AO18" s="2">
        <f t="shared" ca="1" si="3"/>
        <v>-35.093002225398699</v>
      </c>
      <c r="AQ18" s="5">
        <v>7</v>
      </c>
      <c r="AR18" s="2">
        <f t="shared" ca="1" si="4"/>
        <v>-14.759903233780266</v>
      </c>
      <c r="AS18" s="2">
        <f t="shared" ca="1" si="5"/>
        <v>47.072492481709716</v>
      </c>
      <c r="AT18" s="2">
        <f t="shared" ca="1" si="5"/>
        <v>1.6694543636753423</v>
      </c>
      <c r="AU18" s="2">
        <f t="shared" ca="1" si="5"/>
        <v>-2.5854277994371593</v>
      </c>
      <c r="AV18" s="2">
        <f t="shared" ca="1" si="5"/>
        <v>5.2279791751706455</v>
      </c>
      <c r="AW18" s="2">
        <f t="shared" ca="1" si="5"/>
        <v>-78.011770284431677</v>
      </c>
      <c r="AX18" s="2">
        <f t="shared" ca="1" si="5"/>
        <v>19.444877010306172</v>
      </c>
      <c r="AY18" s="2">
        <f t="shared" ca="1" si="5"/>
        <v>-8.6732962038630781</v>
      </c>
      <c r="AZ18" s="2">
        <f t="shared" ca="1" si="5"/>
        <v>18.840282335874747</v>
      </c>
      <c r="BA18" s="2">
        <f t="shared" ca="1" si="5"/>
        <v>13.320360568000654</v>
      </c>
      <c r="BB18" s="2">
        <f t="shared" ca="1" si="5"/>
        <v>5.1243157061917666</v>
      </c>
      <c r="BC18" s="2">
        <f t="shared" ca="1" si="6"/>
        <v>118.5161849109802</v>
      </c>
      <c r="BD18" s="2">
        <f t="shared" ca="1" si="6"/>
        <v>15.243812892780422</v>
      </c>
      <c r="BE18" s="2">
        <f t="shared" ca="1" si="6"/>
        <v>-49.169239455644991</v>
      </c>
      <c r="BF18" s="2">
        <f t="shared" ca="1" si="6"/>
        <v>54.020244734736423</v>
      </c>
      <c r="BG18" s="2">
        <f t="shared" ca="1" si="6"/>
        <v>-0.38521292827303988</v>
      </c>
      <c r="BH18" s="2">
        <f t="shared" ca="1" si="6"/>
        <v>5.4047358738034168</v>
      </c>
      <c r="BI18" s="2">
        <f t="shared" ca="1" si="6"/>
        <v>-12.583482944836046</v>
      </c>
      <c r="BJ18" s="2">
        <f t="shared" ca="1" si="6"/>
        <v>-0.56743745669792212</v>
      </c>
      <c r="BK18" s="2">
        <f t="shared" ca="1" si="6"/>
        <v>-35.093002225398699</v>
      </c>
    </row>
    <row r="19" spans="1:63" x14ac:dyDescent="0.25">
      <c r="A19" s="21">
        <v>8</v>
      </c>
      <c r="B19" s="17">
        <f t="shared" ca="1" si="11"/>
        <v>21.710513068223747</v>
      </c>
      <c r="C19" s="43">
        <f t="shared" ca="1" si="7"/>
        <v>3.9469370338993712E-2</v>
      </c>
      <c r="D19" s="39">
        <f ca="1">SUM($C$12:C19)</f>
        <v>0.31535884978186052</v>
      </c>
      <c r="E19" s="39">
        <f t="shared" ca="1" si="8"/>
        <v>0.6846602429369093</v>
      </c>
      <c r="F19" s="38">
        <f t="shared" si="9"/>
        <v>-965</v>
      </c>
      <c r="G19" s="30">
        <f ca="1"/>
        <v>0</v>
      </c>
      <c r="H19" s="30">
        <f t="shared" si="10"/>
        <v>-67.55000000000004</v>
      </c>
      <c r="I19" s="30">
        <f ca="1"/>
        <v>1</v>
      </c>
      <c r="K19" s="25">
        <v>8</v>
      </c>
      <c r="L19" s="26">
        <v>-6.2659172394685825E-2</v>
      </c>
      <c r="N19" s="46">
        <v>9</v>
      </c>
      <c r="O19" s="13">
        <f ca="1">AVERAGE(Y19:BYV19)</f>
        <v>5.6748228803792617</v>
      </c>
      <c r="P19" s="13">
        <f ca="1">_xlfn.STDEV.S(Y19:BYV19)</f>
        <v>33.969297021456462</v>
      </c>
      <c r="Q19" s="13">
        <f ca="1">SKEW(Y19:BYV19)</f>
        <v>0.72697426231759965</v>
      </c>
      <c r="R19" s="15">
        <f ca="1">KURT(Y19:BYV19)</f>
        <v>0.58712318544567665</v>
      </c>
      <c r="S19" s="44">
        <f ca="1">MIN(Y19:BYV19)</f>
        <v>-48.367160960830283</v>
      </c>
      <c r="T19" s="44">
        <f ca="1">MAX(Y19:BYV19)</f>
        <v>89.423875619245479</v>
      </c>
      <c r="U19">
        <v>0.05</v>
      </c>
      <c r="V19" s="2">
        <f t="shared" ca="1" si="2"/>
        <v>14.019411557103894</v>
      </c>
      <c r="W19" s="2">
        <f t="shared" ca="1" si="3"/>
        <v>15.996031461712576</v>
      </c>
      <c r="X19" s="2">
        <f t="shared" ca="1" si="3"/>
        <v>-27.729386872989103</v>
      </c>
      <c r="Y19" s="2">
        <f t="shared" ca="1" si="3"/>
        <v>-0.43599412759235534</v>
      </c>
      <c r="Z19" s="2">
        <f t="shared" ca="1" si="3"/>
        <v>-7.9347328346904122</v>
      </c>
      <c r="AA19" s="2">
        <f t="shared" ca="1" si="3"/>
        <v>26.986262571993169</v>
      </c>
      <c r="AB19" s="2">
        <f t="shared" ca="1" si="3"/>
        <v>89.423875619245479</v>
      </c>
      <c r="AC19" s="2">
        <f t="shared" ca="1" si="3"/>
        <v>-21.701551331334343</v>
      </c>
      <c r="AD19" s="2">
        <f t="shared" ca="1" si="3"/>
        <v>8.0778132098531721</v>
      </c>
      <c r="AE19" s="2">
        <f t="shared" ca="1" si="3"/>
        <v>-14.036347687286685</v>
      </c>
      <c r="AF19" s="2">
        <f t="shared" ca="1" si="3"/>
        <v>-45.685499437210026</v>
      </c>
      <c r="AG19" s="2">
        <f t="shared" ca="1" si="3"/>
        <v>-21.363571135425303</v>
      </c>
      <c r="AH19" s="2">
        <f t="shared" ca="1" si="3"/>
        <v>-48.367160960830283</v>
      </c>
      <c r="AI19" s="2">
        <f t="shared" ca="1" si="3"/>
        <v>57.737015545113955</v>
      </c>
      <c r="AJ19" s="2">
        <f t="shared" ca="1" si="3"/>
        <v>55.860523560261491</v>
      </c>
      <c r="AK19" s="2">
        <f t="shared" ca="1" si="3"/>
        <v>4.3938903145853043</v>
      </c>
      <c r="AL19" s="2">
        <f t="shared" ca="1" si="3"/>
        <v>12.866044898349674</v>
      </c>
      <c r="AM19" s="2">
        <f t="shared" ca="1" si="3"/>
        <v>11.968160850269777</v>
      </c>
      <c r="AN19" s="2">
        <f t="shared" ca="1" si="3"/>
        <v>-10.212840117567502</v>
      </c>
      <c r="AO19" s="2">
        <f t="shared" ca="1" si="3"/>
        <v>5.1027177165571915</v>
      </c>
      <c r="AQ19" s="5">
        <v>8</v>
      </c>
      <c r="AR19" s="2">
        <f t="shared" ca="1" si="4"/>
        <v>14.019411557103894</v>
      </c>
      <c r="AS19" s="2">
        <f t="shared" ca="1" si="5"/>
        <v>15.996031461712576</v>
      </c>
      <c r="AT19" s="2">
        <f t="shared" ca="1" si="5"/>
        <v>-27.729386872989103</v>
      </c>
      <c r="AU19" s="2">
        <f t="shared" ca="1" si="5"/>
        <v>-0.43599412759235534</v>
      </c>
      <c r="AV19" s="2">
        <f t="shared" ca="1" si="5"/>
        <v>-7.9347328346904122</v>
      </c>
      <c r="AW19" s="2">
        <f t="shared" ca="1" si="5"/>
        <v>26.986262571993169</v>
      </c>
      <c r="AX19" s="2">
        <f t="shared" ca="1" si="5"/>
        <v>89.423875619245479</v>
      </c>
      <c r="AY19" s="2">
        <f t="shared" ca="1" si="5"/>
        <v>-21.701551331334343</v>
      </c>
      <c r="AZ19" s="2">
        <f t="shared" ca="1" si="5"/>
        <v>8.0778132098531721</v>
      </c>
      <c r="BA19" s="2">
        <f t="shared" ca="1" si="5"/>
        <v>-14.036347687286685</v>
      </c>
      <c r="BB19" s="2">
        <f t="shared" ca="1" si="5"/>
        <v>-45.685499437210026</v>
      </c>
      <c r="BC19" s="2">
        <f t="shared" ca="1" si="6"/>
        <v>-21.363571135425303</v>
      </c>
      <c r="BD19" s="2">
        <f t="shared" ca="1" si="6"/>
        <v>-48.367160960830283</v>
      </c>
      <c r="BE19" s="2">
        <f t="shared" ca="1" si="6"/>
        <v>57.737015545113955</v>
      </c>
      <c r="BF19" s="2">
        <f t="shared" ca="1" si="6"/>
        <v>55.860523560261491</v>
      </c>
      <c r="BG19" s="2">
        <f t="shared" ca="1" si="6"/>
        <v>4.3938903145853043</v>
      </c>
      <c r="BH19" s="2">
        <f t="shared" ca="1" si="6"/>
        <v>12.866044898349674</v>
      </c>
      <c r="BI19" s="2">
        <f t="shared" ca="1" si="6"/>
        <v>11.968160850269777</v>
      </c>
      <c r="BJ19" s="2">
        <f t="shared" ca="1" si="6"/>
        <v>-10.212840117567502</v>
      </c>
      <c r="BK19" s="2">
        <f t="shared" ca="1" si="6"/>
        <v>5.1027177165571915</v>
      </c>
    </row>
    <row r="20" spans="1:63" x14ac:dyDescent="0.25">
      <c r="A20" s="21">
        <v>9</v>
      </c>
      <c r="B20" s="17">
        <f t="shared" ca="1" si="11"/>
        <v>48.720184294550208</v>
      </c>
      <c r="C20" s="43">
        <f t="shared" ca="1" si="7"/>
        <v>3.9223837313048689E-2</v>
      </c>
      <c r="D20" s="39">
        <f ca="1">SUM($C$12:C20)</f>
        <v>0.3545826870949092</v>
      </c>
      <c r="E20" s="39">
        <f t="shared" ca="1" si="8"/>
        <v>1.7275333862920808</v>
      </c>
      <c r="F20" s="38">
        <f t="shared" si="9"/>
        <v>-960</v>
      </c>
      <c r="G20" s="30">
        <f ca="1"/>
        <v>0</v>
      </c>
      <c r="H20" s="30">
        <f t="shared" si="10"/>
        <v>-67.200000000000045</v>
      </c>
      <c r="I20" s="30">
        <f ca="1"/>
        <v>2</v>
      </c>
      <c r="K20" s="25">
        <v>9</v>
      </c>
      <c r="L20" s="26">
        <v>0.32640887804220736</v>
      </c>
      <c r="N20" s="46">
        <v>10</v>
      </c>
      <c r="O20" s="13">
        <f ca="1">AVERAGE(Y20:BYV20)</f>
        <v>8.7116593008498988</v>
      </c>
      <c r="P20" s="13">
        <f ca="1">_xlfn.STDEV.S(Y20:BYV20)</f>
        <v>36.719882216177929</v>
      </c>
      <c r="Q20" s="13">
        <f ca="1">SKEW(Y20:BYV20)</f>
        <v>-1.5566206806505947</v>
      </c>
      <c r="R20" s="15">
        <f ca="1">KURT(Y20:BYV20)</f>
        <v>3.2783364159551667</v>
      </c>
      <c r="S20" s="44">
        <f ca="1">MIN(Y20:BYV20)</f>
        <v>-104.11814486796443</v>
      </c>
      <c r="T20" s="44">
        <f ca="1">MAX(Y20:BYV20)</f>
        <v>60.327419535323244</v>
      </c>
      <c r="U20">
        <v>0.05</v>
      </c>
      <c r="V20" s="2">
        <f t="shared" ca="1" si="2"/>
        <v>-54.670078502519011</v>
      </c>
      <c r="W20" s="2">
        <f t="shared" ca="1" si="3"/>
        <v>34.08801238922586</v>
      </c>
      <c r="X20" s="2">
        <f t="shared" ca="1" si="3"/>
        <v>-7.037483913405759</v>
      </c>
      <c r="Y20" s="2">
        <f t="shared" ca="1" si="3"/>
        <v>-7.1012459710144151</v>
      </c>
      <c r="Z20" s="2">
        <f t="shared" ca="1" si="3"/>
        <v>-8.3575655807201468</v>
      </c>
      <c r="AA20" s="2">
        <f t="shared" ca="1" si="3"/>
        <v>18.408445690625221</v>
      </c>
      <c r="AB20" s="2">
        <f t="shared" ca="1" si="3"/>
        <v>6.656613925179192</v>
      </c>
      <c r="AC20" s="2">
        <f t="shared" ca="1" si="3"/>
        <v>41.875095116803351</v>
      </c>
      <c r="AD20" s="2">
        <f t="shared" ca="1" si="3"/>
        <v>15.386579316897363</v>
      </c>
      <c r="AE20" s="2">
        <f t="shared" ca="1" si="3"/>
        <v>19.531455398129744</v>
      </c>
      <c r="AF20" s="2">
        <f t="shared" ca="1" si="3"/>
        <v>-104.11814486796443</v>
      </c>
      <c r="AG20" s="2">
        <f t="shared" ca="1" si="3"/>
        <v>60.327419535323244</v>
      </c>
      <c r="AH20" s="2">
        <f t="shared" ca="1" si="3"/>
        <v>4.8014977997055741</v>
      </c>
      <c r="AI20" s="2">
        <f t="shared" ca="1" si="3"/>
        <v>25.470686590011546</v>
      </c>
      <c r="AJ20" s="2">
        <f t="shared" ca="1" si="3"/>
        <v>53.661307374826364</v>
      </c>
      <c r="AK20" s="2">
        <f t="shared" ca="1" si="3"/>
        <v>11.189879941333125</v>
      </c>
      <c r="AL20" s="2">
        <f t="shared" ca="1" si="3"/>
        <v>31.077226015575267</v>
      </c>
      <c r="AM20" s="2">
        <f t="shared" ca="1" si="3"/>
        <v>8.7156524966665074</v>
      </c>
      <c r="AN20" s="2">
        <f t="shared" ca="1" si="3"/>
        <v>31.582166340178958</v>
      </c>
      <c r="AO20" s="2">
        <f t="shared" ca="1" si="3"/>
        <v>-34.275767392058924</v>
      </c>
      <c r="AQ20" s="5">
        <v>9</v>
      </c>
      <c r="AR20" s="2">
        <f t="shared" ca="1" si="4"/>
        <v>-54.670078502519011</v>
      </c>
      <c r="AS20" s="2">
        <f t="shared" ca="1" si="5"/>
        <v>34.08801238922586</v>
      </c>
      <c r="AT20" s="2">
        <f t="shared" ca="1" si="5"/>
        <v>-7.037483913405759</v>
      </c>
      <c r="AU20" s="2">
        <f t="shared" ca="1" si="5"/>
        <v>-7.1012459710144151</v>
      </c>
      <c r="AV20" s="2">
        <f t="shared" ca="1" si="5"/>
        <v>-8.3575655807201468</v>
      </c>
      <c r="AW20" s="2">
        <f t="shared" ca="1" si="5"/>
        <v>18.408445690625221</v>
      </c>
      <c r="AX20" s="2">
        <f t="shared" ca="1" si="5"/>
        <v>6.656613925179192</v>
      </c>
      <c r="AY20" s="2">
        <f t="shared" ca="1" si="5"/>
        <v>41.875095116803351</v>
      </c>
      <c r="AZ20" s="2">
        <f t="shared" ca="1" si="5"/>
        <v>15.386579316897363</v>
      </c>
      <c r="BA20" s="2">
        <f t="shared" ca="1" si="5"/>
        <v>19.531455398129744</v>
      </c>
      <c r="BB20" s="2">
        <f t="shared" ca="1" si="5"/>
        <v>-104.11814486796443</v>
      </c>
      <c r="BC20" s="2">
        <f t="shared" ca="1" si="6"/>
        <v>60.327419535323244</v>
      </c>
      <c r="BD20" s="2">
        <f t="shared" ca="1" si="6"/>
        <v>4.8014977997055741</v>
      </c>
      <c r="BE20" s="2">
        <f t="shared" ca="1" si="6"/>
        <v>25.470686590011546</v>
      </c>
      <c r="BF20" s="2">
        <f t="shared" ca="1" si="6"/>
        <v>53.661307374826364</v>
      </c>
      <c r="BG20" s="2">
        <f t="shared" ca="1" si="6"/>
        <v>11.189879941333125</v>
      </c>
      <c r="BH20" s="2">
        <f t="shared" ca="1" si="6"/>
        <v>31.077226015575267</v>
      </c>
      <c r="BI20" s="2">
        <f t="shared" ca="1" si="6"/>
        <v>8.7156524966665074</v>
      </c>
      <c r="BJ20" s="2">
        <f t="shared" ca="1" si="6"/>
        <v>31.582166340178958</v>
      </c>
      <c r="BK20" s="2">
        <f t="shared" ca="1" si="6"/>
        <v>-34.275767392058924</v>
      </c>
    </row>
    <row r="21" spans="1:63" x14ac:dyDescent="0.25">
      <c r="A21" s="21">
        <v>10</v>
      </c>
      <c r="B21" s="17">
        <f t="shared" ca="1" si="11"/>
        <v>28.605632484877642</v>
      </c>
      <c r="C21" s="43">
        <f t="shared" ca="1" si="7"/>
        <v>3.9150044720295575E-2</v>
      </c>
      <c r="D21" s="39">
        <f ca="1">SUM($C$12:C21)</f>
        <v>0.3937327318152048</v>
      </c>
      <c r="E21" s="39">
        <f t="shared" ca="1" si="8"/>
        <v>1.126297382357264</v>
      </c>
      <c r="F21" s="38">
        <f t="shared" si="9"/>
        <v>-955</v>
      </c>
      <c r="G21" s="30">
        <f ca="1"/>
        <v>0</v>
      </c>
      <c r="H21" s="30">
        <f t="shared" si="10"/>
        <v>-66.850000000000051</v>
      </c>
      <c r="I21" s="30">
        <f ca="1"/>
        <v>2</v>
      </c>
      <c r="K21" s="25">
        <v>10</v>
      </c>
      <c r="L21" s="26">
        <v>-8.6350824065366011E-2</v>
      </c>
      <c r="N21" s="46">
        <v>11</v>
      </c>
      <c r="O21" s="13">
        <f ca="1">AVERAGE(Y21:BYV21)</f>
        <v>5.0529563741128616</v>
      </c>
      <c r="P21" s="13">
        <f ca="1">_xlfn.STDEV.S(Y21:BYV21)</f>
        <v>44.146146352364262</v>
      </c>
      <c r="Q21" s="13">
        <f ca="1">SKEW(Y21:BYV21)</f>
        <v>-1.0376796962480759</v>
      </c>
      <c r="R21" s="15">
        <f ca="1">KURT(Y21:BYV21)</f>
        <v>2.3886545259872234</v>
      </c>
      <c r="S21" s="44">
        <f ca="1">MIN(Y21:BYV21)</f>
        <v>-123.45468328459977</v>
      </c>
      <c r="T21" s="44">
        <f ca="1">MAX(Y21:BYV21)</f>
        <v>74.876852337145934</v>
      </c>
      <c r="U21">
        <v>0.05</v>
      </c>
      <c r="V21" s="2">
        <f t="shared" ca="1" si="2"/>
        <v>-48.663813181825262</v>
      </c>
      <c r="W21" s="2">
        <f t="shared" ca="1" si="3"/>
        <v>3.88940950513798</v>
      </c>
      <c r="X21" s="2">
        <f t="shared" ca="1" si="3"/>
        <v>2.2113936466480109</v>
      </c>
      <c r="Y21" s="2">
        <f t="shared" ca="1" si="3"/>
        <v>-6.2230485753051754</v>
      </c>
      <c r="Z21" s="2">
        <f t="shared" ca="1" si="3"/>
        <v>-22.302715316069659</v>
      </c>
      <c r="AA21" s="2">
        <f t="shared" ca="1" si="3"/>
        <v>-123.45468328459977</v>
      </c>
      <c r="AB21" s="2">
        <f t="shared" ca="1" si="3"/>
        <v>-12.983518432563434</v>
      </c>
      <c r="AC21" s="2">
        <f t="shared" ca="1" si="3"/>
        <v>16.219525950775353</v>
      </c>
      <c r="AD21" s="2">
        <f t="shared" ca="1" si="3"/>
        <v>10.142787323825848</v>
      </c>
      <c r="AE21" s="2">
        <f t="shared" ca="1" si="3"/>
        <v>-48.274326819006035</v>
      </c>
      <c r="AF21" s="2">
        <f t="shared" ca="1" si="3"/>
        <v>22.438573865172614</v>
      </c>
      <c r="AG21" s="2">
        <f t="shared" ca="1" si="3"/>
        <v>-5.9224670007077709</v>
      </c>
      <c r="AH21" s="2">
        <f t="shared" ca="1" si="3"/>
        <v>-3.257604286348454</v>
      </c>
      <c r="AI21" s="2">
        <f t="shared" ca="1" si="3"/>
        <v>74.876852337145934</v>
      </c>
      <c r="AJ21" s="2">
        <f ca="1">BF21</f>
        <v>31.615203981220759</v>
      </c>
      <c r="AK21" s="2">
        <f t="shared" ca="1" si="3"/>
        <v>9.6278321961746833</v>
      </c>
      <c r="AL21" s="2">
        <f t="shared" ca="1" si="3"/>
        <v>10.169407664338973</v>
      </c>
      <c r="AM21" s="2">
        <f t="shared" ca="1" si="3"/>
        <v>54.674255177896271</v>
      </c>
      <c r="AN21" s="2">
        <f t="shared" ca="1" si="3"/>
        <v>72.54838740944939</v>
      </c>
      <c r="AO21" s="2">
        <f t="shared" ca="1" si="3"/>
        <v>32.393213931764485</v>
      </c>
      <c r="AQ21" s="5">
        <v>10</v>
      </c>
      <c r="AR21" s="2">
        <f t="shared" ca="1" si="4"/>
        <v>-48.663813181825262</v>
      </c>
      <c r="AS21" s="2">
        <f t="shared" ca="1" si="5"/>
        <v>3.88940950513798</v>
      </c>
      <c r="AT21" s="2">
        <f t="shared" ca="1" si="5"/>
        <v>2.2113936466480109</v>
      </c>
      <c r="AU21" s="2">
        <f t="shared" ca="1" si="5"/>
        <v>-6.2230485753051754</v>
      </c>
      <c r="AV21" s="2">
        <f t="shared" ca="1" si="5"/>
        <v>-22.302715316069659</v>
      </c>
      <c r="AW21" s="2">
        <f t="shared" ca="1" si="5"/>
        <v>-123.45468328459977</v>
      </c>
      <c r="AX21" s="2">
        <f t="shared" ca="1" si="5"/>
        <v>-12.983518432563434</v>
      </c>
      <c r="AY21" s="2">
        <f t="shared" ca="1" si="5"/>
        <v>16.219525950775353</v>
      </c>
      <c r="AZ21" s="2">
        <f t="shared" ca="1" si="5"/>
        <v>10.142787323825848</v>
      </c>
      <c r="BA21" s="2">
        <f t="shared" ca="1" si="5"/>
        <v>-48.274326819006035</v>
      </c>
      <c r="BB21" s="2">
        <f t="shared" ca="1" si="5"/>
        <v>22.438573865172614</v>
      </c>
      <c r="BC21" s="2">
        <f t="shared" ca="1" si="6"/>
        <v>-5.9224670007077709</v>
      </c>
      <c r="BD21" s="2">
        <f t="shared" ca="1" si="6"/>
        <v>-3.257604286348454</v>
      </c>
      <c r="BE21" s="2">
        <f t="shared" ca="1" si="6"/>
        <v>74.876852337145934</v>
      </c>
      <c r="BF21" s="2">
        <f t="shared" ca="1" si="6"/>
        <v>31.615203981220759</v>
      </c>
      <c r="BG21" s="2">
        <f t="shared" ca="1" si="6"/>
        <v>9.6278321961746833</v>
      </c>
      <c r="BH21" s="2">
        <f t="shared" ca="1" si="6"/>
        <v>10.169407664338973</v>
      </c>
      <c r="BI21" s="2">
        <f t="shared" ca="1" si="6"/>
        <v>54.674255177896271</v>
      </c>
      <c r="BJ21" s="2">
        <f t="shared" ca="1" si="6"/>
        <v>72.54838740944939</v>
      </c>
      <c r="BK21" s="2">
        <f t="shared" ca="1" si="6"/>
        <v>32.393213931764485</v>
      </c>
    </row>
    <row r="22" spans="1:63" x14ac:dyDescent="0.25">
      <c r="A22" s="21">
        <v>11</v>
      </c>
      <c r="B22" s="17">
        <f t="shared" ca="1" si="11"/>
        <v>42.38273704207576</v>
      </c>
      <c r="C22" s="43">
        <f t="shared" ca="1" si="7"/>
        <v>3.9254515418940622E-2</v>
      </c>
      <c r="D22" s="39">
        <f ca="1">SUM($C$12:C22)</f>
        <v>0.43298724723414539</v>
      </c>
      <c r="E22" s="39">
        <f t="shared" ca="1" si="8"/>
        <v>1.8351184642097029</v>
      </c>
      <c r="F22" s="38">
        <f t="shared" si="9"/>
        <v>-950</v>
      </c>
      <c r="G22" s="30">
        <f ca="1"/>
        <v>0</v>
      </c>
      <c r="H22" s="30">
        <f t="shared" si="10"/>
        <v>-66.500000000000057</v>
      </c>
      <c r="I22" s="30">
        <f ca="1"/>
        <v>5</v>
      </c>
      <c r="K22" s="25">
        <v>11</v>
      </c>
      <c r="L22" s="26">
        <v>-0.61687757385851039</v>
      </c>
      <c r="N22" s="46">
        <v>12</v>
      </c>
      <c r="O22" s="13">
        <f ca="1">AVERAGE(Y22:BYV22)</f>
        <v>9.1539847402219436</v>
      </c>
      <c r="P22" s="13">
        <f ca="1">_xlfn.STDEV.S(Y22:BYV22)</f>
        <v>50.804566498154706</v>
      </c>
      <c r="Q22" s="13">
        <f ca="1">SKEW(Y22:BYV22)</f>
        <v>-0.42819605591979348</v>
      </c>
      <c r="R22" s="15">
        <f ca="1">KURT(Y22:BYV22)</f>
        <v>0.92752299985234021</v>
      </c>
      <c r="S22" s="44">
        <f ca="1">MIN(Y22:BYV22)</f>
        <v>-113.5010547671239</v>
      </c>
      <c r="T22" s="44">
        <f ca="1">MAX(Y22:BYV22)</f>
        <v>108.80119282034538</v>
      </c>
      <c r="U22">
        <v>0.05</v>
      </c>
      <c r="V22" s="2">
        <f t="shared" ca="1" si="2"/>
        <v>-8.114567705781301</v>
      </c>
      <c r="W22" s="2">
        <f t="shared" ca="1" si="3"/>
        <v>59.896998687482053</v>
      </c>
      <c r="X22" s="2">
        <f t="shared" ca="1" si="3"/>
        <v>3.5842890521326343</v>
      </c>
      <c r="Y22" s="2">
        <f t="shared" ca="1" si="3"/>
        <v>-21.943664805734873</v>
      </c>
      <c r="Z22" s="2">
        <f t="shared" ca="1" si="3"/>
        <v>-14.763811619025569</v>
      </c>
      <c r="AA22" s="2">
        <f t="shared" ca="1" si="3"/>
        <v>-8.2834745375167778</v>
      </c>
      <c r="AB22" s="2">
        <f t="shared" ca="1" si="3"/>
        <v>11.053988811616161</v>
      </c>
      <c r="AC22" s="2">
        <f t="shared" ca="1" si="3"/>
        <v>51.158726061006909</v>
      </c>
      <c r="AD22" s="2">
        <f t="shared" ca="1" si="3"/>
        <v>24.193155395345801</v>
      </c>
      <c r="AE22" s="2">
        <f t="shared" ca="1" si="3"/>
        <v>-15.718738341893737</v>
      </c>
      <c r="AF22" s="2">
        <f t="shared" ca="1" si="3"/>
        <v>-7.5868233444632711</v>
      </c>
      <c r="AG22" s="2">
        <f t="shared" ca="1" si="3"/>
        <v>-113.5010547671239</v>
      </c>
      <c r="AH22" s="2">
        <f t="shared" ca="1" si="3"/>
        <v>13.595816566680837</v>
      </c>
      <c r="AI22" s="2">
        <f t="shared" ca="1" si="3"/>
        <v>-81.46465864477949</v>
      </c>
      <c r="AJ22" s="2">
        <f t="shared" ca="1" si="3"/>
        <v>7.6983025984136928</v>
      </c>
      <c r="AK22" s="2">
        <f t="shared" ca="1" si="3"/>
        <v>19.17955785019452</v>
      </c>
      <c r="AL22" s="2">
        <f t="shared" ca="1" si="3"/>
        <v>27.973388487060213</v>
      </c>
      <c r="AM22" s="2">
        <f t="shared" ca="1" si="3"/>
        <v>108.80119282034538</v>
      </c>
      <c r="AN22" s="2">
        <f t="shared" ca="1" si="3"/>
        <v>85.193903833125063</v>
      </c>
      <c r="AO22" s="2">
        <f t="shared" ca="1" si="3"/>
        <v>55.156543684049275</v>
      </c>
      <c r="AQ22" s="5">
        <v>11</v>
      </c>
      <c r="AR22" s="2">
        <f t="shared" ca="1" si="4"/>
        <v>-8.114567705781301</v>
      </c>
      <c r="AS22" s="2">
        <f t="shared" ca="1" si="5"/>
        <v>59.896998687482053</v>
      </c>
      <c r="AT22" s="2">
        <f t="shared" ca="1" si="5"/>
        <v>3.5842890521326343</v>
      </c>
      <c r="AU22" s="2">
        <f t="shared" ca="1" si="5"/>
        <v>-21.943664805734873</v>
      </c>
      <c r="AV22" s="2">
        <f t="shared" ca="1" si="5"/>
        <v>-14.763811619025569</v>
      </c>
      <c r="AW22" s="2">
        <f t="shared" ca="1" si="5"/>
        <v>-8.2834745375167778</v>
      </c>
      <c r="AX22" s="2">
        <f t="shared" ca="1" si="5"/>
        <v>11.053988811616161</v>
      </c>
      <c r="AY22" s="2">
        <f t="shared" ca="1" si="5"/>
        <v>51.158726061006909</v>
      </c>
      <c r="AZ22" s="2">
        <f t="shared" ca="1" si="5"/>
        <v>24.193155395345801</v>
      </c>
      <c r="BA22" s="2">
        <f t="shared" ca="1" si="5"/>
        <v>-15.718738341893737</v>
      </c>
      <c r="BB22" s="2">
        <f t="shared" ca="1" si="5"/>
        <v>-7.5868233444632711</v>
      </c>
      <c r="BC22" s="2">
        <f t="shared" ca="1" si="6"/>
        <v>-113.5010547671239</v>
      </c>
      <c r="BD22" s="2">
        <f t="shared" ca="1" si="6"/>
        <v>13.595816566680837</v>
      </c>
      <c r="BE22" s="2">
        <f t="shared" ca="1" si="6"/>
        <v>-81.46465864477949</v>
      </c>
      <c r="BF22" s="2">
        <f t="shared" ca="1" si="6"/>
        <v>7.6983025984136928</v>
      </c>
      <c r="BG22" s="2">
        <f t="shared" ca="1" si="6"/>
        <v>19.17955785019452</v>
      </c>
      <c r="BH22" s="2">
        <f t="shared" ca="1" si="6"/>
        <v>27.973388487060213</v>
      </c>
      <c r="BI22" s="2">
        <f t="shared" ca="1" si="6"/>
        <v>108.80119282034538</v>
      </c>
      <c r="BJ22" s="2">
        <f t="shared" ca="1" si="6"/>
        <v>85.193903833125063</v>
      </c>
      <c r="BK22" s="2">
        <f t="shared" ca="1" si="6"/>
        <v>55.156543684049275</v>
      </c>
    </row>
    <row r="23" spans="1:63" x14ac:dyDescent="0.25">
      <c r="A23" s="21">
        <v>12</v>
      </c>
      <c r="B23" s="17">
        <f t="shared" ca="1" si="11"/>
        <v>-63.337618284338348</v>
      </c>
      <c r="C23" s="43">
        <f t="shared" ca="1" si="7"/>
        <v>3.9304845612141412E-2</v>
      </c>
      <c r="D23" s="39">
        <f ca="1">SUM($C$12:C23)</f>
        <v>0.47229209284628682</v>
      </c>
      <c r="E23" s="39">
        <f t="shared" ca="1" si="8"/>
        <v>-2.9913856295409404</v>
      </c>
      <c r="F23" s="38">
        <f t="shared" si="9"/>
        <v>-945</v>
      </c>
      <c r="G23" s="30">
        <f ca="1"/>
        <v>0</v>
      </c>
      <c r="H23" s="30">
        <f t="shared" si="10"/>
        <v>-66.150000000000063</v>
      </c>
      <c r="I23" s="30">
        <f ca="1"/>
        <v>1</v>
      </c>
      <c r="K23" s="25">
        <v>12</v>
      </c>
      <c r="L23" s="26">
        <v>3.4046568842565461E-2</v>
      </c>
      <c r="N23" s="46">
        <v>13</v>
      </c>
      <c r="O23" s="13">
        <f ca="1">AVERAGE(Y23:BYV23)</f>
        <v>-1.6312918993264467</v>
      </c>
      <c r="P23" s="13">
        <f ca="1">_xlfn.STDEV.S(Y23:BYV23)</f>
        <v>30.232310644004748</v>
      </c>
      <c r="Q23" s="13">
        <f ca="1">SKEW(Y23:BYV23)</f>
        <v>-0.14126567636210666</v>
      </c>
      <c r="R23" s="15">
        <f ca="1">KURT(Y23:BYV23)</f>
        <v>0.48102435260596677</v>
      </c>
      <c r="S23" s="44">
        <f ca="1">MIN(Y23:BYV23)</f>
        <v>-67.571196339440661</v>
      </c>
      <c r="T23" s="44">
        <f ca="1">MAX(Y23:BYV23)</f>
        <v>57.656602083383937</v>
      </c>
      <c r="U23">
        <v>0.05</v>
      </c>
      <c r="V23" s="2">
        <f t="shared" ca="1" si="2"/>
        <v>-7.8549101998261603</v>
      </c>
      <c r="W23" s="2">
        <f t="shared" ca="1" si="3"/>
        <v>-67.571196339440661</v>
      </c>
      <c r="X23" s="2">
        <f t="shared" ca="1" si="3"/>
        <v>6.1389880129648908</v>
      </c>
      <c r="Y23" s="2">
        <f t="shared" ca="1" si="3"/>
        <v>10.466682558522249</v>
      </c>
      <c r="Z23" s="2">
        <f t="shared" ca="1" si="3"/>
        <v>-7.051314805812698</v>
      </c>
      <c r="AA23" s="2">
        <f t="shared" ca="1" si="3"/>
        <v>-8.6539434298400106</v>
      </c>
      <c r="AB23" s="2">
        <f t="shared" ca="1" si="3"/>
        <v>57.656602083383937</v>
      </c>
      <c r="AC23" s="2">
        <f t="shared" ca="1" si="3"/>
        <v>-38.661244906272344</v>
      </c>
      <c r="AD23" s="2">
        <f t="shared" ca="1" si="3"/>
        <v>-17.093461445740267</v>
      </c>
      <c r="AE23" s="2">
        <f t="shared" ca="1" si="3"/>
        <v>19.24332563009882</v>
      </c>
      <c r="AF23" s="2">
        <f t="shared" ca="1" si="3"/>
        <v>52.848225602548816</v>
      </c>
      <c r="AG23" s="2">
        <f t="shared" ca="1" si="3"/>
        <v>17.467098883454575</v>
      </c>
      <c r="AH23" s="2">
        <f t="shared" ca="1" si="3"/>
        <v>-2.5928815945818471</v>
      </c>
      <c r="AI23" s="2">
        <f t="shared" ca="1" si="3"/>
        <v>-7.1511207983444383</v>
      </c>
      <c r="AJ23" s="2">
        <f t="shared" ca="1" si="3"/>
        <v>11.874846758164022</v>
      </c>
      <c r="AK23" s="2">
        <f t="shared" ca="1" si="3"/>
        <v>-16.417787119205318</v>
      </c>
      <c r="AL23" s="2">
        <f t="shared" ca="1" si="3"/>
        <v>0.48984336743046342</v>
      </c>
      <c r="AM23" s="2">
        <f t="shared" ca="1" si="3"/>
        <v>-28.404447878989878</v>
      </c>
      <c r="AN23" s="2">
        <f t="shared" ca="1" si="3"/>
        <v>17.987761396164814</v>
      </c>
      <c r="AO23" s="2">
        <f t="shared" ca="1" si="3"/>
        <v>-64.359171125032418</v>
      </c>
      <c r="AQ23" s="5">
        <v>12</v>
      </c>
      <c r="AR23" s="2">
        <f t="shared" ca="1" si="4"/>
        <v>-7.8549101998261603</v>
      </c>
      <c r="AS23" s="2">
        <f t="shared" ca="1" si="5"/>
        <v>-67.571196339440661</v>
      </c>
      <c r="AT23" s="2">
        <f t="shared" ca="1" si="5"/>
        <v>6.1389880129648908</v>
      </c>
      <c r="AU23" s="2">
        <f t="shared" ca="1" si="5"/>
        <v>10.466682558522249</v>
      </c>
      <c r="AV23" s="2">
        <f t="shared" ca="1" si="5"/>
        <v>-7.051314805812698</v>
      </c>
      <c r="AW23" s="2">
        <f t="shared" ca="1" si="5"/>
        <v>-8.6539434298400106</v>
      </c>
      <c r="AX23" s="2">
        <f t="shared" ca="1" si="5"/>
        <v>57.656602083383937</v>
      </c>
      <c r="AY23" s="2">
        <f t="shared" ca="1" si="5"/>
        <v>-38.661244906272344</v>
      </c>
      <c r="AZ23" s="2">
        <f t="shared" ca="1" si="5"/>
        <v>-17.093461445740267</v>
      </c>
      <c r="BA23" s="2">
        <f t="shared" ca="1" si="5"/>
        <v>19.24332563009882</v>
      </c>
      <c r="BB23" s="2">
        <f t="shared" ca="1" si="5"/>
        <v>52.848225602548816</v>
      </c>
      <c r="BC23" s="2">
        <f t="shared" ca="1" si="6"/>
        <v>17.467098883454575</v>
      </c>
      <c r="BD23" s="2">
        <f t="shared" ca="1" si="6"/>
        <v>-2.5928815945818471</v>
      </c>
      <c r="BE23" s="2">
        <f t="shared" ca="1" si="6"/>
        <v>-7.1511207983444383</v>
      </c>
      <c r="BF23" s="2">
        <f t="shared" ca="1" si="6"/>
        <v>11.874846758164022</v>
      </c>
      <c r="BG23" s="2">
        <f t="shared" ca="1" si="6"/>
        <v>-16.417787119205318</v>
      </c>
      <c r="BH23" s="2">
        <f t="shared" ca="1" si="6"/>
        <v>0.48984336743046342</v>
      </c>
      <c r="BI23" s="2">
        <f t="shared" ca="1" si="6"/>
        <v>-28.404447878989878</v>
      </c>
      <c r="BJ23" s="2">
        <f t="shared" ca="1" si="6"/>
        <v>17.987761396164814</v>
      </c>
      <c r="BK23" s="2">
        <f t="shared" ca="1" si="6"/>
        <v>-64.359171125032418</v>
      </c>
    </row>
    <row r="24" spans="1:63" x14ac:dyDescent="0.25">
      <c r="A24" s="21">
        <v>13</v>
      </c>
      <c r="B24" s="17">
        <f t="shared" ca="1" si="11"/>
        <v>41.957616798416765</v>
      </c>
      <c r="C24" s="43">
        <f t="shared" ca="1" si="7"/>
        <v>3.9404608775692525E-2</v>
      </c>
      <c r="D24" s="39">
        <f ca="1">SUM($C$12:C24)</f>
        <v>0.51169670162197933</v>
      </c>
      <c r="E24" s="39">
        <f t="shared" ca="1" si="8"/>
        <v>2.1469574123668811</v>
      </c>
      <c r="F24" s="38">
        <f t="shared" si="9"/>
        <v>-940</v>
      </c>
      <c r="G24" s="30">
        <f ca="1"/>
        <v>0</v>
      </c>
      <c r="H24" s="30">
        <f t="shared" si="10"/>
        <v>-65.800000000000068</v>
      </c>
      <c r="I24" s="30">
        <f ca="1"/>
        <v>4</v>
      </c>
      <c r="K24" s="25">
        <v>13</v>
      </c>
      <c r="L24" s="26">
        <v>0.14652639373474796</v>
      </c>
      <c r="N24" s="46">
        <v>14</v>
      </c>
      <c r="O24" s="13">
        <f ca="1">AVERAGE(Y24:BYV24)</f>
        <v>14.896053311462556</v>
      </c>
      <c r="P24" s="13">
        <f ca="1">_xlfn.STDEV.S(Y24:BYV24)</f>
        <v>39.0636133062428</v>
      </c>
      <c r="Q24" s="13">
        <f ca="1">SKEW(Y24:BYV24)</f>
        <v>0.60915571598981355</v>
      </c>
      <c r="R24" s="15">
        <f ca="1">KURT(Y24:BYV24)</f>
        <v>0.79657866092046437</v>
      </c>
      <c r="S24" s="44">
        <f ca="1">MIN(Y24:BYV24)</f>
        <v>-54.275423534615932</v>
      </c>
      <c r="T24" s="44">
        <f ca="1">MAX(Y24:BYV24)</f>
        <v>108.47875091632704</v>
      </c>
      <c r="U24">
        <v>0.05</v>
      </c>
      <c r="V24" s="2">
        <f t="shared" ca="1" si="2"/>
        <v>67.606034042018706</v>
      </c>
      <c r="W24" s="2">
        <f t="shared" ca="1" si="3"/>
        <v>-54.275423534615932</v>
      </c>
      <c r="X24" s="2">
        <f t="shared" ca="1" si="3"/>
        <v>-8.5464158694527939</v>
      </c>
      <c r="Y24" s="2">
        <f t="shared" ca="1" si="3"/>
        <v>10.394529811547661</v>
      </c>
      <c r="Z24" s="2">
        <f t="shared" ca="1" si="3"/>
        <v>6.2938108751307809</v>
      </c>
      <c r="AA24" s="2">
        <f t="shared" ca="1" si="3"/>
        <v>-39.362136433009262</v>
      </c>
      <c r="AB24" s="2">
        <f t="shared" ca="1" si="3"/>
        <v>-26.043975127514059</v>
      </c>
      <c r="AC24" s="2">
        <f t="shared" ca="1" si="3"/>
        <v>15.520754922434708</v>
      </c>
      <c r="AD24" s="2">
        <f t="shared" ca="1" si="3"/>
        <v>2.145539276517014</v>
      </c>
      <c r="AE24" s="2">
        <f t="shared" ca="1" si="3"/>
        <v>37.702531327993093</v>
      </c>
      <c r="AF24" s="2">
        <f t="shared" ca="1" si="3"/>
        <v>31.109744513371773</v>
      </c>
      <c r="AG24" s="2">
        <f t="shared" ca="1" si="3"/>
        <v>87.915985570518714</v>
      </c>
      <c r="AH24" s="2">
        <f t="shared" ca="1" si="3"/>
        <v>17.939083801612092</v>
      </c>
      <c r="AI24" s="2">
        <f t="shared" ca="1" si="3"/>
        <v>-48.355978628384918</v>
      </c>
      <c r="AJ24" s="2">
        <f t="shared" ca="1" si="3"/>
        <v>16.437607827964072</v>
      </c>
      <c r="AK24" s="2">
        <f t="shared" ca="1" si="3"/>
        <v>-3.4946902476719792</v>
      </c>
      <c r="AL24" s="2">
        <f t="shared" ca="1" si="3"/>
        <v>17.272336956426464</v>
      </c>
      <c r="AM24" s="2">
        <f t="shared" ca="1" si="3"/>
        <v>22.548844805456785</v>
      </c>
      <c r="AN24" s="2">
        <f t="shared" ca="1" si="3"/>
        <v>108.47875091632704</v>
      </c>
      <c r="AO24" s="2">
        <f t="shared" ca="1" si="3"/>
        <v>17.630175430093569</v>
      </c>
      <c r="AQ24" s="5">
        <v>13</v>
      </c>
      <c r="AR24" s="2">
        <f t="shared" ca="1" si="4"/>
        <v>67.606034042018706</v>
      </c>
      <c r="AS24" s="2">
        <f t="shared" ca="1" si="5"/>
        <v>-54.275423534615932</v>
      </c>
      <c r="AT24" s="2">
        <f t="shared" ca="1" si="5"/>
        <v>-8.5464158694527939</v>
      </c>
      <c r="AU24" s="2">
        <f t="shared" ca="1" si="5"/>
        <v>10.394529811547661</v>
      </c>
      <c r="AV24" s="2">
        <f t="shared" ca="1" si="5"/>
        <v>6.2938108751307809</v>
      </c>
      <c r="AW24" s="2">
        <f t="shared" ca="1" si="5"/>
        <v>-39.362136433009262</v>
      </c>
      <c r="AX24" s="2">
        <f t="shared" ca="1" si="5"/>
        <v>-26.043975127514059</v>
      </c>
      <c r="AY24" s="2">
        <f t="shared" ca="1" si="5"/>
        <v>15.520754922434708</v>
      </c>
      <c r="AZ24" s="2">
        <f t="shared" ca="1" si="5"/>
        <v>2.145539276517014</v>
      </c>
      <c r="BA24" s="2">
        <f t="shared" ca="1" si="5"/>
        <v>37.702531327993093</v>
      </c>
      <c r="BB24" s="2">
        <f t="shared" ca="1" si="5"/>
        <v>31.109744513371773</v>
      </c>
      <c r="BC24" s="2">
        <f t="shared" ca="1" si="6"/>
        <v>87.915985570518714</v>
      </c>
      <c r="BD24" s="2">
        <f t="shared" ca="1" si="6"/>
        <v>17.939083801612092</v>
      </c>
      <c r="BE24" s="2">
        <f t="shared" ca="1" si="6"/>
        <v>-48.355978628384918</v>
      </c>
      <c r="BF24" s="2">
        <f t="shared" ca="1" si="6"/>
        <v>16.437607827964072</v>
      </c>
      <c r="BG24" s="2">
        <f t="shared" ca="1" si="6"/>
        <v>-3.4946902476719792</v>
      </c>
      <c r="BH24" s="2">
        <f t="shared" ca="1" si="6"/>
        <v>17.272336956426464</v>
      </c>
      <c r="BI24" s="2">
        <f t="shared" ca="1" si="6"/>
        <v>22.548844805456785</v>
      </c>
      <c r="BJ24" s="2">
        <f t="shared" ca="1" si="6"/>
        <v>108.47875091632704</v>
      </c>
      <c r="BK24" s="2">
        <f t="shared" ca="1" si="6"/>
        <v>17.630175430093569</v>
      </c>
    </row>
    <row r="25" spans="1:63" x14ac:dyDescent="0.25">
      <c r="A25" s="21">
        <v>14</v>
      </c>
      <c r="B25" s="17">
        <f t="shared" ca="1" si="11"/>
        <v>-34.893381820368546</v>
      </c>
      <c r="C25" s="43">
        <f t="shared" ca="1" si="7"/>
        <v>3.9442364920445311E-2</v>
      </c>
      <c r="D25" s="39">
        <f ca="1">SUM($C$12:C25)</f>
        <v>0.55113906654242462</v>
      </c>
      <c r="E25" s="39">
        <f t="shared" ca="1" si="8"/>
        <v>-1.9231105884986333</v>
      </c>
      <c r="F25" s="38">
        <f t="shared" si="9"/>
        <v>-935</v>
      </c>
      <c r="G25" s="30">
        <f ca="1"/>
        <v>0</v>
      </c>
      <c r="H25" s="30">
        <f t="shared" si="10"/>
        <v>-65.450000000000074</v>
      </c>
      <c r="I25" s="30">
        <f ca="1"/>
        <v>1</v>
      </c>
      <c r="K25" s="25">
        <v>14</v>
      </c>
      <c r="L25" s="26">
        <v>-6.8261365655595727E-4</v>
      </c>
      <c r="N25" s="46">
        <v>15</v>
      </c>
      <c r="O25" s="13">
        <f ca="1">AVERAGE(Y25:BYV25)</f>
        <v>5.4083742860872706</v>
      </c>
      <c r="P25" s="13">
        <f ca="1">_xlfn.STDEV.S(Y25:BYV25)</f>
        <v>30.886634197723303</v>
      </c>
      <c r="Q25" s="13">
        <f ca="1">SKEW(Y25:BYV25)</f>
        <v>-0.40756616149009506</v>
      </c>
      <c r="R25" s="15">
        <f ca="1">KURT(Y25:BYV25)</f>
        <v>2.7415603908551667</v>
      </c>
      <c r="S25" s="44">
        <f ca="1">MIN(Y25:BYV25)</f>
        <v>-75.479409962680052</v>
      </c>
      <c r="T25" s="44">
        <f ca="1">MAX(Y25:BYV25)</f>
        <v>81.95725591927085</v>
      </c>
      <c r="U25">
        <v>0.05</v>
      </c>
      <c r="V25" s="2">
        <f t="shared" ca="1" si="2"/>
        <v>0.36423199595055422</v>
      </c>
      <c r="W25" s="2">
        <f t="shared" ca="1" si="3"/>
        <v>-28.768947835202475</v>
      </c>
      <c r="X25" s="2">
        <f t="shared" ca="1" si="3"/>
        <v>13.60603595860244</v>
      </c>
      <c r="Y25" s="2">
        <f t="shared" ca="1" si="3"/>
        <v>2.0990103655296064</v>
      </c>
      <c r="Z25" s="2">
        <f t="shared" ca="1" si="3"/>
        <v>-1.4352738612616034</v>
      </c>
      <c r="AA25" s="2">
        <f t="shared" ca="1" si="3"/>
        <v>8.459643706890148</v>
      </c>
      <c r="AB25" s="2">
        <f t="shared" ca="1" si="3"/>
        <v>26.283130439994999</v>
      </c>
      <c r="AC25" s="2">
        <f t="shared" ca="1" si="3"/>
        <v>3.9782086230616152</v>
      </c>
      <c r="AD25" s="2">
        <f t="shared" ca="1" si="3"/>
        <v>2.6764416811597154</v>
      </c>
      <c r="AE25" s="2">
        <f t="shared" ca="1" si="3"/>
        <v>81.95725591927085</v>
      </c>
      <c r="AF25" s="2">
        <f t="shared" ref="AF25:AF49" ca="1" si="12">BB25</f>
        <v>27.750371265093492</v>
      </c>
      <c r="AG25" s="2">
        <f t="shared" ref="AG25:AG49" ca="1" si="13">BC25</f>
        <v>24.931808911895132</v>
      </c>
      <c r="AH25" s="2">
        <f t="shared" ref="AH25:AH49" ca="1" si="14">BD25</f>
        <v>-1.852506130222789</v>
      </c>
      <c r="AI25" s="2">
        <f t="shared" ref="AI25:AI49" ca="1" si="15">BE25</f>
        <v>2.7513810929367839</v>
      </c>
      <c r="AJ25" s="2">
        <f t="shared" ref="AJ25:AJ49" ca="1" si="16">BF25</f>
        <v>-75.479409962680052</v>
      </c>
      <c r="AK25" s="2">
        <f t="shared" ref="AK25:AK49" ca="1" si="17">BG25</f>
        <v>0.4309879028184449</v>
      </c>
      <c r="AL25" s="2">
        <f t="shared" ref="AL25:AL49" ca="1" si="18">BH25</f>
        <v>18.55371540161925</v>
      </c>
      <c r="AM25" s="2">
        <f t="shared" ref="AM25:AM49" ca="1" si="19">BI25</f>
        <v>9.7401530653815076</v>
      </c>
      <c r="AN25" s="2">
        <f t="shared" ref="AN25:AN49" ca="1" si="20">BJ25</f>
        <v>-46.773525979253861</v>
      </c>
      <c r="AO25" s="2">
        <f t="shared" ref="AO25:AO49" ca="1" si="21">BK25</f>
        <v>19.08705893374961</v>
      </c>
      <c r="AQ25" s="5">
        <v>14</v>
      </c>
      <c r="AR25" s="2">
        <f t="shared" ca="1" si="4"/>
        <v>0.36423199595055422</v>
      </c>
      <c r="AS25" s="2">
        <f t="shared" ca="1" si="5"/>
        <v>-28.768947835202475</v>
      </c>
      <c r="AT25" s="2">
        <f t="shared" ca="1" si="5"/>
        <v>13.60603595860244</v>
      </c>
      <c r="AU25" s="2">
        <f t="shared" ca="1" si="5"/>
        <v>2.0990103655296064</v>
      </c>
      <c r="AV25" s="2">
        <f t="shared" ca="1" si="5"/>
        <v>-1.4352738612616034</v>
      </c>
      <c r="AW25" s="2">
        <f t="shared" ca="1" si="5"/>
        <v>8.459643706890148</v>
      </c>
      <c r="AX25" s="2">
        <f t="shared" ca="1" si="5"/>
        <v>26.283130439994999</v>
      </c>
      <c r="AY25" s="2">
        <f t="shared" ca="1" si="5"/>
        <v>3.9782086230616152</v>
      </c>
      <c r="AZ25" s="2">
        <f t="shared" ca="1" si="5"/>
        <v>2.6764416811597154</v>
      </c>
      <c r="BA25" s="2">
        <f t="shared" ca="1" si="5"/>
        <v>81.95725591927085</v>
      </c>
      <c r="BB25" s="2">
        <f t="shared" ca="1" si="5"/>
        <v>27.750371265093492</v>
      </c>
      <c r="BC25" s="2">
        <f t="shared" ca="1" si="6"/>
        <v>24.931808911895132</v>
      </c>
      <c r="BD25" s="2">
        <f t="shared" ca="1" si="6"/>
        <v>-1.852506130222789</v>
      </c>
      <c r="BE25" s="2">
        <f t="shared" ca="1" si="6"/>
        <v>2.7513810929367839</v>
      </c>
      <c r="BF25" s="2">
        <f t="shared" ca="1" si="6"/>
        <v>-75.479409962680052</v>
      </c>
      <c r="BG25" s="2">
        <f t="shared" ca="1" si="6"/>
        <v>0.4309879028184449</v>
      </c>
      <c r="BH25" s="2">
        <f t="shared" ca="1" si="6"/>
        <v>18.55371540161925</v>
      </c>
      <c r="BI25" s="2">
        <f t="shared" ca="1" si="6"/>
        <v>9.7401530653815076</v>
      </c>
      <c r="BJ25" s="2">
        <f t="shared" ca="1" si="6"/>
        <v>-46.773525979253861</v>
      </c>
      <c r="BK25" s="2">
        <f t="shared" ca="1" si="6"/>
        <v>19.08705893374961</v>
      </c>
    </row>
    <row r="26" spans="1:63" x14ac:dyDescent="0.25">
      <c r="A26" s="21">
        <v>15</v>
      </c>
      <c r="B26" s="17">
        <f t="shared" ca="1" si="11"/>
        <v>47.515757019333059</v>
      </c>
      <c r="C26" s="43">
        <f t="shared" ca="1" si="7"/>
        <v>3.9560852045178771E-2</v>
      </c>
      <c r="D26" s="39">
        <f ca="1">SUM($C$12:C26)</f>
        <v>0.5906999185876034</v>
      </c>
      <c r="E26" s="39">
        <f t="shared" ca="1" si="8"/>
        <v>2.8067553802948382</v>
      </c>
      <c r="F26" s="38">
        <f t="shared" si="9"/>
        <v>-930</v>
      </c>
      <c r="G26" s="30">
        <f ca="1"/>
        <v>0</v>
      </c>
      <c r="H26" s="30">
        <f t="shared" si="10"/>
        <v>-65.10000000000008</v>
      </c>
      <c r="I26" s="30">
        <f ca="1"/>
        <v>1</v>
      </c>
      <c r="K26" s="25">
        <v>15</v>
      </c>
      <c r="L26" s="26">
        <v>4.7984831379743492E-2</v>
      </c>
      <c r="N26" s="46">
        <v>16</v>
      </c>
      <c r="O26" s="13">
        <f ca="1">AVERAGE(Y26:BYV26)</f>
        <v>-7.4384552224075859</v>
      </c>
      <c r="P26" s="13">
        <f ca="1">_xlfn.STDEV.S(Y26:BYV26)</f>
        <v>30.164485505575534</v>
      </c>
      <c r="Q26" s="13">
        <f ca="1">SKEW(Y26:BYV26)</f>
        <v>-0.93507233708896531</v>
      </c>
      <c r="R26" s="15">
        <f ca="1">KURT(Y26:BYV26)</f>
        <v>1.7098304286597212</v>
      </c>
      <c r="S26" s="44">
        <f ca="1">MIN(Y26:BYV26)</f>
        <v>-91.37434165799705</v>
      </c>
      <c r="T26" s="44">
        <f ca="1">MAX(Y26:BYV26)</f>
        <v>45.804935987775941</v>
      </c>
      <c r="U26">
        <v>0.05</v>
      </c>
      <c r="V26" s="2">
        <f t="shared" ca="1" si="2"/>
        <v>-18.398822721169687</v>
      </c>
      <c r="W26" s="2">
        <f t="shared" ref="W26:W57" ca="1" si="22">AS26</f>
        <v>-44.313782202433039</v>
      </c>
      <c r="X26" s="2">
        <f t="shared" ref="X26:X57" ca="1" si="23">AT26</f>
        <v>1.7867282717452326</v>
      </c>
      <c r="Y26" s="2">
        <f t="shared" ref="Y26:Y57" ca="1" si="24">AU26</f>
        <v>-10.508140795740296</v>
      </c>
      <c r="Z26" s="2">
        <f t="shared" ref="Z26:Z57" ca="1" si="25">AV26</f>
        <v>1.5041900760392259</v>
      </c>
      <c r="AA26" s="2">
        <f t="shared" ref="AA26:AA57" ca="1" si="26">AW26</f>
        <v>-48.120835695377593</v>
      </c>
      <c r="AB26" s="2">
        <f t="shared" ref="AB26:AB57" ca="1" si="27">AX26</f>
        <v>23.856823675536472</v>
      </c>
      <c r="AC26" s="2">
        <f t="shared" ref="AC26:AC57" ca="1" si="28">AY26</f>
        <v>19.122226117770147</v>
      </c>
      <c r="AD26" s="2">
        <f t="shared" ref="AD26:AD57" ca="1" si="29">AZ26</f>
        <v>-2.574814401428684E-2</v>
      </c>
      <c r="AE26" s="2">
        <f t="shared" ref="AE26:AE57" ca="1" si="30">BA26</f>
        <v>-5.0315949756695062</v>
      </c>
      <c r="AF26" s="2">
        <f t="shared" ca="1" si="12"/>
        <v>-91.37434165799705</v>
      </c>
      <c r="AG26" s="2">
        <f t="shared" ca="1" si="13"/>
        <v>26.435120553753464</v>
      </c>
      <c r="AH26" s="2">
        <f t="shared" ca="1" si="14"/>
        <v>3.007789597527184</v>
      </c>
      <c r="AI26" s="2">
        <f t="shared" ca="1" si="15"/>
        <v>-10.376968014062415</v>
      </c>
      <c r="AJ26" s="2">
        <f t="shared" ca="1" si="16"/>
        <v>45.804935987775941</v>
      </c>
      <c r="AK26" s="2">
        <f t="shared" ca="1" si="17"/>
        <v>-10.58792210383378</v>
      </c>
      <c r="AL26" s="2">
        <f t="shared" ca="1" si="18"/>
        <v>9.1146140670911553</v>
      </c>
      <c r="AM26" s="2">
        <f t="shared" ca="1" si="19"/>
        <v>-19.773557338612637</v>
      </c>
      <c r="AN26" s="2">
        <f t="shared" ca="1" si="20"/>
        <v>-31.181268113049086</v>
      </c>
      <c r="AO26" s="2">
        <f t="shared" ca="1" si="21"/>
        <v>-20.233034136952337</v>
      </c>
      <c r="AQ26" s="5">
        <v>15</v>
      </c>
      <c r="AR26" s="2">
        <f t="shared" ca="1" si="4"/>
        <v>-18.398822721169687</v>
      </c>
      <c r="AS26" s="2">
        <f t="shared" ca="1" si="5"/>
        <v>-44.313782202433039</v>
      </c>
      <c r="AT26" s="2">
        <f t="shared" ca="1" si="5"/>
        <v>1.7867282717452326</v>
      </c>
      <c r="AU26" s="2">
        <f t="shared" ca="1" si="5"/>
        <v>-10.508140795740296</v>
      </c>
      <c r="AV26" s="2">
        <f t="shared" ca="1" si="5"/>
        <v>1.5041900760392259</v>
      </c>
      <c r="AW26" s="2">
        <f t="shared" ca="1" si="5"/>
        <v>-48.120835695377593</v>
      </c>
      <c r="AX26" s="2">
        <f t="shared" ca="1" si="5"/>
        <v>23.856823675536472</v>
      </c>
      <c r="AY26" s="2">
        <f t="shared" ca="1" si="5"/>
        <v>19.122226117770147</v>
      </c>
      <c r="AZ26" s="2">
        <f t="shared" ca="1" si="5"/>
        <v>-2.574814401428684E-2</v>
      </c>
      <c r="BA26" s="2">
        <f t="shared" ca="1" si="5"/>
        <v>-5.0315949756695062</v>
      </c>
      <c r="BB26" s="2">
        <f t="shared" ca="1" si="5"/>
        <v>-91.37434165799705</v>
      </c>
      <c r="BC26" s="2">
        <f t="shared" ca="1" si="6"/>
        <v>26.435120553753464</v>
      </c>
      <c r="BD26" s="2">
        <f t="shared" ca="1" si="6"/>
        <v>3.007789597527184</v>
      </c>
      <c r="BE26" s="2">
        <f t="shared" ca="1" si="6"/>
        <v>-10.376968014062415</v>
      </c>
      <c r="BF26" s="2">
        <f t="shared" ca="1" si="6"/>
        <v>45.804935987775941</v>
      </c>
      <c r="BG26" s="2">
        <f t="shared" ca="1" si="6"/>
        <v>-10.58792210383378</v>
      </c>
      <c r="BH26" s="2">
        <f t="shared" ca="1" si="6"/>
        <v>9.1146140670911553</v>
      </c>
      <c r="BI26" s="2">
        <f t="shared" ca="1" si="6"/>
        <v>-19.773557338612637</v>
      </c>
      <c r="BJ26" s="2">
        <f t="shared" ca="1" si="6"/>
        <v>-31.181268113049086</v>
      </c>
      <c r="BK26" s="2">
        <f t="shared" ca="1" si="6"/>
        <v>-20.233034136952337</v>
      </c>
    </row>
    <row r="27" spans="1:63" x14ac:dyDescent="0.25">
      <c r="A27" s="21">
        <v>16</v>
      </c>
      <c r="B27" s="17">
        <f t="shared" ca="1" si="11"/>
        <v>-8.009191976145976</v>
      </c>
      <c r="C27" s="43">
        <f t="shared" ca="1" si="7"/>
        <v>3.933895436857679E-2</v>
      </c>
      <c r="D27" s="39">
        <f ca="1">SUM($C$12:C27)</f>
        <v>0.63003887295618022</v>
      </c>
      <c r="E27" s="39">
        <f t="shared" ca="1" si="8"/>
        <v>-0.50461022859406923</v>
      </c>
      <c r="F27" s="38">
        <f t="shared" si="9"/>
        <v>-925</v>
      </c>
      <c r="G27" s="30">
        <f ca="1"/>
        <v>0</v>
      </c>
      <c r="H27" s="30">
        <f t="shared" si="10"/>
        <v>-64.750000000000085</v>
      </c>
      <c r="I27" s="30">
        <f ca="1"/>
        <v>2</v>
      </c>
      <c r="K27" s="25">
        <v>16</v>
      </c>
      <c r="L27" s="26">
        <v>0.41185981095971086</v>
      </c>
      <c r="N27" s="46">
        <v>17</v>
      </c>
      <c r="O27" s="13">
        <f ca="1">AVERAGE(Y27:BYV27)</f>
        <v>14.449526026238507</v>
      </c>
      <c r="P27" s="13">
        <f ca="1">_xlfn.STDEV.S(Y27:BYV27)</f>
        <v>35.835356562577836</v>
      </c>
      <c r="Q27" s="13">
        <f ca="1">SKEW(Y27:BYV27)</f>
        <v>-0.18321981965307355</v>
      </c>
      <c r="R27" s="15">
        <f ca="1">KURT(Y27:BYV27)</f>
        <v>-3.7953450651553311E-2</v>
      </c>
      <c r="S27" s="44">
        <f ca="1">MIN(Y27:BYV27)</f>
        <v>-68.738041762720613</v>
      </c>
      <c r="T27" s="44">
        <f ca="1">MAX(Y27:BYV27)</f>
        <v>74.268878435833841</v>
      </c>
      <c r="U27">
        <v>0.05</v>
      </c>
      <c r="V27" s="2">
        <f t="shared" ca="1" si="2"/>
        <v>-30.458600905508863</v>
      </c>
      <c r="W27" s="2">
        <f t="shared" ca="1" si="22"/>
        <v>-13.252879092181555</v>
      </c>
      <c r="X27" s="2">
        <f t="shared" ca="1" si="23"/>
        <v>-22.912881345963687</v>
      </c>
      <c r="Y27" s="2">
        <f t="shared" ca="1" si="24"/>
        <v>-5.169318797265583</v>
      </c>
      <c r="Z27" s="2">
        <f t="shared" ca="1" si="25"/>
        <v>9.5054883699076491</v>
      </c>
      <c r="AA27" s="2">
        <f t="shared" ca="1" si="26"/>
        <v>-68.738041762720613</v>
      </c>
      <c r="AB27" s="2">
        <f t="shared" ca="1" si="27"/>
        <v>74.268878435833841</v>
      </c>
      <c r="AC27" s="2">
        <f t="shared" ca="1" si="28"/>
        <v>-8.1751100469572542</v>
      </c>
      <c r="AD27" s="2">
        <f t="shared" ca="1" si="29"/>
        <v>2.1261549649947993</v>
      </c>
      <c r="AE27" s="2">
        <f t="shared" ca="1" si="30"/>
        <v>29.612236365160811</v>
      </c>
      <c r="AF27" s="2">
        <f t="shared" ca="1" si="12"/>
        <v>38.931000561057985</v>
      </c>
      <c r="AG27" s="2">
        <f t="shared" ca="1" si="13"/>
        <v>1.455626968450392</v>
      </c>
      <c r="AH27" s="2">
        <f t="shared" ca="1" si="14"/>
        <v>-17.973485247934359</v>
      </c>
      <c r="AI27" s="2">
        <f t="shared" ca="1" si="15"/>
        <v>68.419411734685355</v>
      </c>
      <c r="AJ27" s="2">
        <f t="shared" ca="1" si="16"/>
        <v>34.906433966232328</v>
      </c>
      <c r="AK27" s="2">
        <f t="shared" ca="1" si="17"/>
        <v>15.531244204943505</v>
      </c>
      <c r="AL27" s="2">
        <f t="shared" ca="1" si="18"/>
        <v>17.250322617776931</v>
      </c>
      <c r="AM27" s="2">
        <f t="shared" ca="1" si="19"/>
        <v>63.325419317534205</v>
      </c>
      <c r="AN27" s="2">
        <f t="shared" ca="1" si="20"/>
        <v>-10.824888631637762</v>
      </c>
      <c r="AO27" s="2">
        <f t="shared" ca="1" si="21"/>
        <v>55.401802150296419</v>
      </c>
      <c r="AQ27" s="5">
        <v>16</v>
      </c>
      <c r="AR27" s="2">
        <f t="shared" ca="1" si="4"/>
        <v>-30.458600905508863</v>
      </c>
      <c r="AS27" s="2">
        <f t="shared" ca="1" si="5"/>
        <v>-13.252879092181555</v>
      </c>
      <c r="AT27" s="2">
        <f t="shared" ca="1" si="5"/>
        <v>-22.912881345963687</v>
      </c>
      <c r="AU27" s="2">
        <f t="shared" ca="1" si="5"/>
        <v>-5.169318797265583</v>
      </c>
      <c r="AV27" s="2">
        <f t="shared" ca="1" si="5"/>
        <v>9.5054883699076491</v>
      </c>
      <c r="AW27" s="2">
        <f t="shared" ca="1" si="5"/>
        <v>-68.738041762720613</v>
      </c>
      <c r="AX27" s="2">
        <f t="shared" ca="1" si="5"/>
        <v>74.268878435833841</v>
      </c>
      <c r="AY27" s="2">
        <f t="shared" ca="1" si="5"/>
        <v>-8.1751100469572542</v>
      </c>
      <c r="AZ27" s="2">
        <f t="shared" ca="1" si="5"/>
        <v>2.1261549649947993</v>
      </c>
      <c r="BA27" s="2">
        <f t="shared" ca="1" si="5"/>
        <v>29.612236365160811</v>
      </c>
      <c r="BB27" s="2">
        <f t="shared" ca="1" si="5"/>
        <v>38.931000561057985</v>
      </c>
      <c r="BC27" s="2">
        <f t="shared" ca="1" si="6"/>
        <v>1.455626968450392</v>
      </c>
      <c r="BD27" s="2">
        <f t="shared" ca="1" si="6"/>
        <v>-17.973485247934359</v>
      </c>
      <c r="BE27" s="2">
        <f t="shared" ca="1" si="6"/>
        <v>68.419411734685355</v>
      </c>
      <c r="BF27" s="2">
        <f t="shared" ca="1" si="6"/>
        <v>34.906433966232328</v>
      </c>
      <c r="BG27" s="2">
        <f t="shared" ca="1" si="6"/>
        <v>15.531244204943505</v>
      </c>
      <c r="BH27" s="2">
        <f t="shared" ca="1" si="6"/>
        <v>17.250322617776931</v>
      </c>
      <c r="BI27" s="2">
        <f t="shared" ca="1" si="6"/>
        <v>63.325419317534205</v>
      </c>
      <c r="BJ27" s="2">
        <f t="shared" ca="1" si="6"/>
        <v>-10.824888631637762</v>
      </c>
      <c r="BK27" s="2">
        <f t="shared" ca="1" si="6"/>
        <v>55.401802150296419</v>
      </c>
    </row>
    <row r="28" spans="1:63" x14ac:dyDescent="0.25">
      <c r="A28" s="21">
        <v>17</v>
      </c>
      <c r="B28" s="17">
        <f t="shared" ca="1" si="11"/>
        <v>-28.810137744390392</v>
      </c>
      <c r="C28" s="43">
        <f t="shared" ca="1" si="7"/>
        <v>3.9452233147000318E-2</v>
      </c>
      <c r="D28" s="39">
        <f ca="1">SUM($C$12:C28)</f>
        <v>0.66949110610318052</v>
      </c>
      <c r="E28" s="39">
        <f t="shared" ca="1" si="8"/>
        <v>-1.9288130985476915</v>
      </c>
      <c r="F28" s="38">
        <f t="shared" si="9"/>
        <v>-920</v>
      </c>
      <c r="G28" s="30">
        <f ca="1"/>
        <v>0</v>
      </c>
      <c r="H28" s="30">
        <f t="shared" si="10"/>
        <v>-64.400000000000091</v>
      </c>
      <c r="I28" s="30">
        <f ca="1"/>
        <v>2</v>
      </c>
      <c r="K28" s="25">
        <v>17</v>
      </c>
      <c r="L28" s="26">
        <v>0.14238030428336476</v>
      </c>
      <c r="N28" s="46">
        <v>18</v>
      </c>
      <c r="O28" s="13">
        <f ca="1">AVERAGE(Y28:BYV28)</f>
        <v>-1.6941286381726199</v>
      </c>
      <c r="P28" s="13">
        <f ca="1">_xlfn.STDEV.S(Y28:BYV28)</f>
        <v>23.996280686767903</v>
      </c>
      <c r="Q28" s="13">
        <f ca="1">SKEW(Y28:BYV28)</f>
        <v>8.9367353431702184E-2</v>
      </c>
      <c r="R28" s="15">
        <f ca="1">KURT(Y28:BYV28)</f>
        <v>-0.3260651548706428</v>
      </c>
      <c r="S28" s="44">
        <f ca="1">MIN(Y28:BYV28)</f>
        <v>-46.599162000955083</v>
      </c>
      <c r="T28" s="44">
        <f ca="1">MAX(Y28:BYV28)</f>
        <v>50.150723310522402</v>
      </c>
      <c r="U28">
        <v>0.05</v>
      </c>
      <c r="V28" s="2">
        <f t="shared" ca="1" si="2"/>
        <v>-37.561854113728415</v>
      </c>
      <c r="W28" s="2">
        <f t="shared" ca="1" si="22"/>
        <v>11.227692056874478</v>
      </c>
      <c r="X28" s="2">
        <f t="shared" ca="1" si="23"/>
        <v>9.607725344550353</v>
      </c>
      <c r="Y28" s="2">
        <f t="shared" ca="1" si="24"/>
        <v>-15.195111384883765</v>
      </c>
      <c r="Z28" s="2">
        <f t="shared" ca="1" si="25"/>
        <v>-3.0712414028214585</v>
      </c>
      <c r="AA28" s="2">
        <f t="shared" ca="1" si="26"/>
        <v>50.150723310522402</v>
      </c>
      <c r="AB28" s="2">
        <f t="shared" ca="1" si="27"/>
        <v>-35.453974630346899</v>
      </c>
      <c r="AC28" s="2">
        <f t="shared" ca="1" si="28"/>
        <v>24.670005671505937</v>
      </c>
      <c r="AD28" s="2">
        <f t="shared" ca="1" si="29"/>
        <v>-14.356018008500357</v>
      </c>
      <c r="AE28" s="2">
        <f t="shared" ca="1" si="30"/>
        <v>-0.13300059381299256</v>
      </c>
      <c r="AF28" s="2">
        <f t="shared" ca="1" si="12"/>
        <v>-6.1088349228578736</v>
      </c>
      <c r="AG28" s="2">
        <f t="shared" ca="1" si="13"/>
        <v>-46.599162000955083</v>
      </c>
      <c r="AH28" s="2">
        <f t="shared" ca="1" si="14"/>
        <v>-1.24120594739406</v>
      </c>
      <c r="AI28" s="2">
        <f t="shared" ca="1" si="15"/>
        <v>-21.650761104598111</v>
      </c>
      <c r="AJ28" s="2">
        <f t="shared" ca="1" si="16"/>
        <v>-24.274636595378151</v>
      </c>
      <c r="AK28" s="2">
        <f t="shared" ca="1" si="17"/>
        <v>20.750767077616246</v>
      </c>
      <c r="AL28" s="2">
        <f t="shared" ca="1" si="18"/>
        <v>15.721266889167312</v>
      </c>
      <c r="AM28" s="2">
        <f t="shared" ca="1" si="19"/>
        <v>-14.144623116328081</v>
      </c>
      <c r="AN28" s="2">
        <f t="shared" ca="1" si="20"/>
        <v>23.139809598794585</v>
      </c>
      <c r="AO28" s="2">
        <f t="shared" ca="1" si="21"/>
        <v>15.470771391142367</v>
      </c>
      <c r="AQ28" s="5">
        <v>17</v>
      </c>
      <c r="AR28" s="2">
        <f t="shared" ca="1" si="4"/>
        <v>-37.561854113728415</v>
      </c>
      <c r="AS28" s="2">
        <f t="shared" ref="AS28:BG37" ca="1" si="31">_xlfn.NORM.INV(RAND(), AS$2, AS$3)</f>
        <v>11.227692056874478</v>
      </c>
      <c r="AT28" s="2">
        <f t="shared" ca="1" si="31"/>
        <v>9.607725344550353</v>
      </c>
      <c r="AU28" s="2">
        <f t="shared" ca="1" si="31"/>
        <v>-15.195111384883765</v>
      </c>
      <c r="AV28" s="2">
        <f t="shared" ca="1" si="31"/>
        <v>-3.0712414028214585</v>
      </c>
      <c r="AW28" s="2">
        <f t="shared" ca="1" si="31"/>
        <v>50.150723310522402</v>
      </c>
      <c r="AX28" s="2">
        <f t="shared" ca="1" si="31"/>
        <v>-35.453974630346899</v>
      </c>
      <c r="AY28" s="2">
        <f t="shared" ca="1" si="31"/>
        <v>24.670005671505937</v>
      </c>
      <c r="AZ28" s="2">
        <f t="shared" ca="1" si="31"/>
        <v>-14.356018008500357</v>
      </c>
      <c r="BA28" s="2">
        <f t="shared" ca="1" si="31"/>
        <v>-0.13300059381299256</v>
      </c>
      <c r="BB28" s="2">
        <f t="shared" ca="1" si="31"/>
        <v>-6.1088349228578736</v>
      </c>
      <c r="BC28" s="2">
        <f t="shared" ca="1" si="31"/>
        <v>-46.599162000955083</v>
      </c>
      <c r="BD28" s="2">
        <f t="shared" ca="1" si="31"/>
        <v>-1.24120594739406</v>
      </c>
      <c r="BE28" s="2">
        <f t="shared" ca="1" si="31"/>
        <v>-21.650761104598111</v>
      </c>
      <c r="BF28" s="2">
        <f t="shared" ca="1" si="31"/>
        <v>-24.274636595378151</v>
      </c>
      <c r="BG28" s="2">
        <f t="shared" ca="1" si="31"/>
        <v>20.750767077616246</v>
      </c>
      <c r="BH28" s="2">
        <f t="shared" ref="BH28:BK91" ca="1" si="32">_xlfn.NORM.INV(RAND(), BH$2, BH$3)</f>
        <v>15.721266889167312</v>
      </c>
      <c r="BI28" s="2">
        <f t="shared" ca="1" si="32"/>
        <v>-14.144623116328081</v>
      </c>
      <c r="BJ28" s="2">
        <f t="shared" ca="1" si="32"/>
        <v>23.139809598794585</v>
      </c>
      <c r="BK28" s="2">
        <f t="shared" ca="1" si="32"/>
        <v>15.470771391142367</v>
      </c>
    </row>
    <row r="29" spans="1:63" x14ac:dyDescent="0.25">
      <c r="A29" s="21">
        <v>18</v>
      </c>
      <c r="B29" s="17">
        <f t="shared" ca="1" si="11"/>
        <v>-23.284516922306921</v>
      </c>
      <c r="C29" s="43">
        <f t="shared" ca="1" si="7"/>
        <v>3.9002970972275799E-2</v>
      </c>
      <c r="D29" s="39">
        <f ca="1">SUM($C$12:C29)</f>
        <v>0.70849407707545631</v>
      </c>
      <c r="E29" s="39">
        <f t="shared" ca="1" si="8"/>
        <v>-1.6496942327017687</v>
      </c>
      <c r="F29" s="38">
        <f t="shared" si="9"/>
        <v>-915</v>
      </c>
      <c r="G29" s="30">
        <f ca="1"/>
        <v>0</v>
      </c>
      <c r="H29" s="30">
        <f t="shared" si="10"/>
        <v>-64.050000000000097</v>
      </c>
      <c r="I29" s="30">
        <f ca="1"/>
        <v>4</v>
      </c>
      <c r="K29" s="25">
        <v>18</v>
      </c>
      <c r="L29" s="26">
        <v>0.10455719531335371</v>
      </c>
      <c r="N29" s="46">
        <v>19</v>
      </c>
      <c r="O29" s="13">
        <f ca="1">AVERAGE(Y29:BYV29)</f>
        <v>2.1523201875840505</v>
      </c>
      <c r="P29" s="13">
        <f ca="1">_xlfn.STDEV.S(Y29:BYV29)</f>
        <v>33.101420953643363</v>
      </c>
      <c r="Q29" s="13">
        <f ca="1">SKEW(Y29:BYV29)</f>
        <v>-4.6704239892847183E-3</v>
      </c>
      <c r="R29" s="15">
        <f ca="1">KURT(Y29:BYV29)</f>
        <v>0.50506445347152562</v>
      </c>
      <c r="S29" s="44">
        <f ca="1">MIN(Y29:BYV29)</f>
        <v>-65.161514010704195</v>
      </c>
      <c r="T29" s="44">
        <f ca="1">MAX(Y29:BYV29)</f>
        <v>78.893800149944738</v>
      </c>
      <c r="U29">
        <v>0.05</v>
      </c>
      <c r="V29" s="2">
        <f t="shared" ca="1" si="2"/>
        <v>-65.161514010704195</v>
      </c>
      <c r="W29" s="2">
        <f t="shared" ca="1" si="22"/>
        <v>47.838412620981181</v>
      </c>
      <c r="X29" s="2">
        <f t="shared" ca="1" si="23"/>
        <v>10.991168685230171</v>
      </c>
      <c r="Y29" s="2">
        <f t="shared" ca="1" si="24"/>
        <v>17.823719257489191</v>
      </c>
      <c r="Z29" s="2">
        <f t="shared" ca="1" si="25"/>
        <v>2.2008729836555441</v>
      </c>
      <c r="AA29" s="2">
        <f t="shared" ca="1" si="26"/>
        <v>27.906994390945549</v>
      </c>
      <c r="AB29" s="2">
        <f t="shared" ca="1" si="27"/>
        <v>14.534273959788504</v>
      </c>
      <c r="AC29" s="2">
        <f t="shared" ca="1" si="28"/>
        <v>78.893800149944738</v>
      </c>
      <c r="AD29" s="2">
        <f t="shared" ca="1" si="29"/>
        <v>-0.31583004928521702</v>
      </c>
      <c r="AE29" s="2">
        <f t="shared" ca="1" si="30"/>
        <v>15.27919671533901</v>
      </c>
      <c r="AF29" s="2">
        <f t="shared" ca="1" si="12"/>
        <v>-42.08710720081416</v>
      </c>
      <c r="AG29" s="2">
        <f t="shared" ca="1" si="13"/>
        <v>-38.481327043278156</v>
      </c>
      <c r="AH29" s="2">
        <f t="shared" ca="1" si="14"/>
        <v>-60.052613529937105</v>
      </c>
      <c r="AI29" s="2">
        <f t="shared" ca="1" si="15"/>
        <v>3.853730331646954</v>
      </c>
      <c r="AJ29" s="2">
        <f t="shared" ca="1" si="16"/>
        <v>14.191049543077281</v>
      </c>
      <c r="AK29" s="2">
        <f t="shared" ca="1" si="17"/>
        <v>-2.0418373196705559</v>
      </c>
      <c r="AL29" s="2">
        <f t="shared" ca="1" si="18"/>
        <v>3.5018021016406822</v>
      </c>
      <c r="AM29" s="2">
        <f t="shared" ca="1" si="19"/>
        <v>-25.020614746717847</v>
      </c>
      <c r="AN29" s="2">
        <f t="shared" ca="1" si="20"/>
        <v>-10.71472184747066</v>
      </c>
      <c r="AO29" s="2">
        <f t="shared" ca="1" si="21"/>
        <v>35.588662219989637</v>
      </c>
      <c r="AQ29" s="5">
        <v>18</v>
      </c>
      <c r="AR29" s="2">
        <f t="shared" ca="1" si="4"/>
        <v>-65.161514010704195</v>
      </c>
      <c r="AS29" s="2">
        <f t="shared" ca="1" si="31"/>
        <v>47.838412620981181</v>
      </c>
      <c r="AT29" s="2">
        <f t="shared" ca="1" si="31"/>
        <v>10.991168685230171</v>
      </c>
      <c r="AU29" s="2">
        <f t="shared" ca="1" si="31"/>
        <v>17.823719257489191</v>
      </c>
      <c r="AV29" s="2">
        <f t="shared" ca="1" si="31"/>
        <v>2.2008729836555441</v>
      </c>
      <c r="AW29" s="2">
        <f t="shared" ca="1" si="31"/>
        <v>27.906994390945549</v>
      </c>
      <c r="AX29" s="2">
        <f t="shared" ca="1" si="31"/>
        <v>14.534273959788504</v>
      </c>
      <c r="AY29" s="2">
        <f t="shared" ca="1" si="31"/>
        <v>78.893800149944738</v>
      </c>
      <c r="AZ29" s="2">
        <f t="shared" ca="1" si="31"/>
        <v>-0.31583004928521702</v>
      </c>
      <c r="BA29" s="2">
        <f t="shared" ca="1" si="31"/>
        <v>15.27919671533901</v>
      </c>
      <c r="BB29" s="2">
        <f t="shared" ca="1" si="31"/>
        <v>-42.08710720081416</v>
      </c>
      <c r="BC29" s="2">
        <f t="shared" ca="1" si="31"/>
        <v>-38.481327043278156</v>
      </c>
      <c r="BD29" s="2">
        <f t="shared" ca="1" si="31"/>
        <v>-60.052613529937105</v>
      </c>
      <c r="BE29" s="2">
        <f t="shared" ca="1" si="31"/>
        <v>3.853730331646954</v>
      </c>
      <c r="BF29" s="2">
        <f t="shared" ca="1" si="31"/>
        <v>14.191049543077281</v>
      </c>
      <c r="BG29" s="2">
        <f t="shared" ca="1" si="31"/>
        <v>-2.0418373196705559</v>
      </c>
      <c r="BH29" s="2">
        <f t="shared" ca="1" si="32"/>
        <v>3.5018021016406822</v>
      </c>
      <c r="BI29" s="2">
        <f t="shared" ca="1" si="32"/>
        <v>-25.020614746717847</v>
      </c>
      <c r="BJ29" s="2">
        <f t="shared" ca="1" si="32"/>
        <v>-10.71472184747066</v>
      </c>
      <c r="BK29" s="2">
        <f t="shared" ca="1" si="32"/>
        <v>35.588662219989637</v>
      </c>
    </row>
    <row r="30" spans="1:63" x14ac:dyDescent="0.25">
      <c r="A30" s="21">
        <v>19</v>
      </c>
      <c r="B30" s="17">
        <f t="shared" ca="1" si="11"/>
        <v>70.299925243802178</v>
      </c>
      <c r="C30" s="43">
        <f t="shared" ca="1" si="7"/>
        <v>3.9587322674058956E-2</v>
      </c>
      <c r="D30" s="39">
        <f ca="1">SUM($C$12:C30)</f>
        <v>0.74808139974951526</v>
      </c>
      <c r="E30" s="39">
        <f t="shared" ca="1" si="8"/>
        <v>5.2590066478669817</v>
      </c>
      <c r="F30" s="38">
        <f t="shared" si="9"/>
        <v>-910</v>
      </c>
      <c r="G30" s="30">
        <f ca="1"/>
        <v>0</v>
      </c>
      <c r="H30" s="30">
        <f t="shared" si="10"/>
        <v>-63.700000000000095</v>
      </c>
      <c r="I30" s="30">
        <f ca="1"/>
        <v>2</v>
      </c>
      <c r="K30" s="25">
        <v>19</v>
      </c>
      <c r="L30" s="26">
        <v>8.5943546725312778E-2</v>
      </c>
      <c r="N30" s="46">
        <v>20</v>
      </c>
      <c r="O30" s="14">
        <f ca="1">AVERAGE(Y30:BYV30)</f>
        <v>7.3087307748205692</v>
      </c>
      <c r="P30" s="14">
        <f ca="1">_xlfn.STDEV.S(Y30:BYV30)</f>
        <v>34.183253735368162</v>
      </c>
      <c r="Q30" s="14">
        <f ca="1">SKEW(Y30:BYV30)</f>
        <v>0.30306118832773143</v>
      </c>
      <c r="R30" s="16">
        <f ca="1">KURT(Y30:BYV30)</f>
        <v>1.6845587307029071</v>
      </c>
      <c r="S30" s="45">
        <f ca="1">MIN(Y30:BYV30)</f>
        <v>-74.330537850973911</v>
      </c>
      <c r="T30" s="45">
        <f ca="1">MAX(Y30:BYV30)</f>
        <v>92.959727423536592</v>
      </c>
      <c r="U30">
        <v>0.05</v>
      </c>
      <c r="V30" s="2">
        <f t="shared" ca="1" si="2"/>
        <v>22.427887778901582</v>
      </c>
      <c r="W30" s="2">
        <f t="shared" ca="1" si="22"/>
        <v>40.932691105687617</v>
      </c>
      <c r="X30" s="2">
        <f t="shared" ca="1" si="23"/>
        <v>-8.5072256421488781</v>
      </c>
      <c r="Y30" s="2">
        <f t="shared" ca="1" si="24"/>
        <v>7.7619184504298513</v>
      </c>
      <c r="Z30" s="2">
        <f t="shared" ca="1" si="25"/>
        <v>-8.5935399922689388</v>
      </c>
      <c r="AA30" s="2">
        <f t="shared" ca="1" si="26"/>
        <v>-20.841538458434421</v>
      </c>
      <c r="AB30" s="2">
        <f t="shared" ca="1" si="27"/>
        <v>42.760808094612052</v>
      </c>
      <c r="AC30" s="2">
        <f t="shared" ca="1" si="28"/>
        <v>7.3501653665298576</v>
      </c>
      <c r="AD30" s="2">
        <f t="shared" ca="1" si="29"/>
        <v>-13.203950872377849</v>
      </c>
      <c r="AE30" s="2">
        <f t="shared" ca="1" si="30"/>
        <v>-10.985060653611491</v>
      </c>
      <c r="AF30" s="2">
        <f t="shared" ca="1" si="12"/>
        <v>-74.330537850973911</v>
      </c>
      <c r="AG30" s="2">
        <f t="shared" ca="1" si="13"/>
        <v>92.959727423536592</v>
      </c>
      <c r="AH30" s="2">
        <f t="shared" ca="1" si="14"/>
        <v>-3.5729061518035587</v>
      </c>
      <c r="AI30" s="2">
        <f t="shared" ca="1" si="15"/>
        <v>-9.8275756681381665</v>
      </c>
      <c r="AJ30" s="2">
        <f t="shared" ca="1" si="16"/>
        <v>49.594519390668765</v>
      </c>
      <c r="AK30" s="2">
        <f t="shared" ca="1" si="17"/>
        <v>-5.8302830757665909</v>
      </c>
      <c r="AL30" s="2">
        <f t="shared" ca="1" si="18"/>
        <v>-0.28611177875244564</v>
      </c>
      <c r="AM30" s="2">
        <f t="shared" ca="1" si="19"/>
        <v>41.27953970748213</v>
      </c>
      <c r="AN30" s="2">
        <f t="shared" ca="1" si="20"/>
        <v>-2.3490552259540802</v>
      </c>
      <c r="AO30" s="2">
        <f t="shared" ca="1" si="21"/>
        <v>10.053089395192872</v>
      </c>
      <c r="AQ30" s="5">
        <v>19</v>
      </c>
      <c r="AR30" s="2">
        <f t="shared" ca="1" si="4"/>
        <v>22.427887778901582</v>
      </c>
      <c r="AS30" s="2">
        <f t="shared" ca="1" si="31"/>
        <v>40.932691105687617</v>
      </c>
      <c r="AT30" s="2">
        <f t="shared" ca="1" si="31"/>
        <v>-8.5072256421488781</v>
      </c>
      <c r="AU30" s="2">
        <f t="shared" ca="1" si="31"/>
        <v>7.7619184504298513</v>
      </c>
      <c r="AV30" s="2">
        <f t="shared" ca="1" si="31"/>
        <v>-8.5935399922689388</v>
      </c>
      <c r="AW30" s="2">
        <f t="shared" ca="1" si="31"/>
        <v>-20.841538458434421</v>
      </c>
      <c r="AX30" s="2">
        <f t="shared" ca="1" si="31"/>
        <v>42.760808094612052</v>
      </c>
      <c r="AY30" s="2">
        <f t="shared" ca="1" si="31"/>
        <v>7.3501653665298576</v>
      </c>
      <c r="AZ30" s="2">
        <f t="shared" ca="1" si="31"/>
        <v>-13.203950872377849</v>
      </c>
      <c r="BA30" s="2">
        <f t="shared" ca="1" si="31"/>
        <v>-10.985060653611491</v>
      </c>
      <c r="BB30" s="2">
        <f t="shared" ca="1" si="31"/>
        <v>-74.330537850973911</v>
      </c>
      <c r="BC30" s="2">
        <f t="shared" ca="1" si="31"/>
        <v>92.959727423536592</v>
      </c>
      <c r="BD30" s="2">
        <f t="shared" ca="1" si="31"/>
        <v>-3.5729061518035587</v>
      </c>
      <c r="BE30" s="2">
        <f t="shared" ca="1" si="31"/>
        <v>-9.8275756681381665</v>
      </c>
      <c r="BF30" s="2">
        <f t="shared" ca="1" si="31"/>
        <v>49.594519390668765</v>
      </c>
      <c r="BG30" s="2">
        <f t="shared" ca="1" si="31"/>
        <v>-5.8302830757665909</v>
      </c>
      <c r="BH30" s="2">
        <f t="shared" ca="1" si="32"/>
        <v>-0.28611177875244564</v>
      </c>
      <c r="BI30" s="2">
        <f t="shared" ca="1" si="32"/>
        <v>41.27953970748213</v>
      </c>
      <c r="BJ30" s="2">
        <f t="shared" ca="1" si="32"/>
        <v>-2.3490552259540802</v>
      </c>
      <c r="BK30" s="2">
        <f t="shared" ca="1" si="32"/>
        <v>10.053089395192872</v>
      </c>
    </row>
    <row r="31" spans="1:63" ht="15.75" thickBot="1" x14ac:dyDescent="0.3">
      <c r="A31" s="21">
        <v>20</v>
      </c>
      <c r="B31" s="17">
        <f t="shared" ca="1" si="11"/>
        <v>20.165953176062619</v>
      </c>
      <c r="C31" s="43">
        <f t="shared" ca="1" si="7"/>
        <v>3.9530226159847838E-2</v>
      </c>
      <c r="D31" s="39">
        <f ca="1">SUM($C$12:C31)</f>
        <v>0.78761162590936307</v>
      </c>
      <c r="E31" s="39">
        <f t="shared" ca="1" si="8"/>
        <v>1.5882939169010764</v>
      </c>
      <c r="F31" s="38">
        <f t="shared" si="9"/>
        <v>-905</v>
      </c>
      <c r="G31" s="30">
        <f ca="1"/>
        <v>0</v>
      </c>
      <c r="H31" s="30">
        <f t="shared" si="10"/>
        <v>-63.350000000000094</v>
      </c>
      <c r="I31" s="30">
        <f ca="1"/>
        <v>4</v>
      </c>
      <c r="K31" s="27">
        <v>20</v>
      </c>
      <c r="L31" s="28">
        <v>4.9071893225057943E-2</v>
      </c>
      <c r="V31" s="2">
        <f t="shared" ca="1" si="2"/>
        <v>7.245695300494928</v>
      </c>
      <c r="W31" s="2">
        <f t="shared" ca="1" si="22"/>
        <v>-6.9365472688632028</v>
      </c>
      <c r="X31" s="2">
        <f t="shared" ca="1" si="23"/>
        <v>2.3232470848744917</v>
      </c>
      <c r="Y31" s="2">
        <f t="shared" ca="1" si="24"/>
        <v>25.777309685849158</v>
      </c>
      <c r="Z31" s="2">
        <f t="shared" ca="1" si="25"/>
        <v>-1.7660264311431346</v>
      </c>
      <c r="AA31" s="2">
        <f t="shared" ca="1" si="26"/>
        <v>53.107200731388247</v>
      </c>
      <c r="AB31" s="2">
        <f t="shared" ca="1" si="27"/>
        <v>-68.290090127704232</v>
      </c>
      <c r="AC31" s="2">
        <f t="shared" ca="1" si="28"/>
        <v>-17.87046356075054</v>
      </c>
      <c r="AD31" s="2">
        <f t="shared" ca="1" si="29"/>
        <v>3.8627473669205186</v>
      </c>
      <c r="AE31" s="2">
        <f t="shared" ca="1" si="30"/>
        <v>80.711464770332469</v>
      </c>
      <c r="AF31" s="2">
        <f t="shared" ca="1" si="12"/>
        <v>-22.280982681278871</v>
      </c>
      <c r="AG31" s="2">
        <f t="shared" ca="1" si="13"/>
        <v>119.21462577965391</v>
      </c>
      <c r="AH31" s="2">
        <f t="shared" ca="1" si="14"/>
        <v>-15.247846389142229</v>
      </c>
      <c r="AI31" s="2">
        <f t="shared" ca="1" si="15"/>
        <v>-7.5245853161653766</v>
      </c>
      <c r="AJ31" s="2">
        <f t="shared" ca="1" si="16"/>
        <v>-36.822911990159902</v>
      </c>
      <c r="AK31" s="2">
        <f t="shared" ca="1" si="17"/>
        <v>21.337376323205273</v>
      </c>
      <c r="AL31" s="2">
        <f t="shared" ca="1" si="18"/>
        <v>9.7404491772925592</v>
      </c>
      <c r="AM31" s="2">
        <f t="shared" ca="1" si="19"/>
        <v>16.482090596544904</v>
      </c>
      <c r="AN31" s="2">
        <f t="shared" ca="1" si="20"/>
        <v>28.766521284814893</v>
      </c>
      <c r="AO31" s="2">
        <f t="shared" ca="1" si="21"/>
        <v>39.501044610674541</v>
      </c>
      <c r="AQ31" s="5">
        <v>20</v>
      </c>
      <c r="AR31" s="2">
        <f t="shared" ca="1" si="4"/>
        <v>7.245695300494928</v>
      </c>
      <c r="AS31" s="2">
        <f t="shared" ca="1" si="31"/>
        <v>-6.9365472688632028</v>
      </c>
      <c r="AT31" s="2">
        <f t="shared" ca="1" si="31"/>
        <v>2.3232470848744917</v>
      </c>
      <c r="AU31" s="2">
        <f t="shared" ca="1" si="31"/>
        <v>25.777309685849158</v>
      </c>
      <c r="AV31" s="2">
        <f t="shared" ca="1" si="31"/>
        <v>-1.7660264311431346</v>
      </c>
      <c r="AW31" s="2">
        <f t="shared" ca="1" si="31"/>
        <v>53.107200731388247</v>
      </c>
      <c r="AX31" s="2">
        <f t="shared" ca="1" si="31"/>
        <v>-68.290090127704232</v>
      </c>
      <c r="AY31" s="2">
        <f t="shared" ca="1" si="31"/>
        <v>-17.87046356075054</v>
      </c>
      <c r="AZ31" s="2">
        <f t="shared" ca="1" si="31"/>
        <v>3.8627473669205186</v>
      </c>
      <c r="BA31" s="2">
        <f t="shared" ca="1" si="31"/>
        <v>80.711464770332469</v>
      </c>
      <c r="BB31" s="2">
        <f t="shared" ca="1" si="31"/>
        <v>-22.280982681278871</v>
      </c>
      <c r="BC31" s="2">
        <f t="shared" ca="1" si="31"/>
        <v>119.21462577965391</v>
      </c>
      <c r="BD31" s="2">
        <f t="shared" ca="1" si="31"/>
        <v>-15.247846389142229</v>
      </c>
      <c r="BE31" s="2">
        <f t="shared" ca="1" si="31"/>
        <v>-7.5245853161653766</v>
      </c>
      <c r="BF31" s="2">
        <f t="shared" ca="1" si="31"/>
        <v>-36.822911990159902</v>
      </c>
      <c r="BG31" s="2">
        <f t="shared" ca="1" si="31"/>
        <v>21.337376323205273</v>
      </c>
      <c r="BH31" s="2">
        <f t="shared" ca="1" si="32"/>
        <v>9.7404491772925592</v>
      </c>
      <c r="BI31" s="2">
        <f t="shared" ca="1" si="32"/>
        <v>16.482090596544904</v>
      </c>
      <c r="BJ31" s="2">
        <f t="shared" ca="1" si="32"/>
        <v>28.766521284814893</v>
      </c>
      <c r="BK31" s="2">
        <f t="shared" ca="1" si="32"/>
        <v>39.501044610674541</v>
      </c>
    </row>
    <row r="32" spans="1:63" x14ac:dyDescent="0.25">
      <c r="A32" s="21">
        <v>21</v>
      </c>
      <c r="B32" s="17">
        <f t="shared" ca="1" si="11"/>
        <v>10.162359653410823</v>
      </c>
      <c r="C32" s="43">
        <f t="shared" ca="1" si="7"/>
        <v>3.903366367067581E-2</v>
      </c>
      <c r="D32" s="39">
        <f ca="1">SUM($C$12:C32)</f>
        <v>0.82664528958003891</v>
      </c>
      <c r="E32" s="39">
        <f t="shared" ca="1" si="8"/>
        <v>0.8400666738510294</v>
      </c>
      <c r="F32" s="38">
        <f t="shared" si="9"/>
        <v>-900</v>
      </c>
      <c r="G32" s="30">
        <f ca="1"/>
        <v>0</v>
      </c>
      <c r="H32" s="30">
        <f t="shared" si="10"/>
        <v>-63.000000000000092</v>
      </c>
      <c r="I32" s="30">
        <f ca="1"/>
        <v>6</v>
      </c>
      <c r="K32" s="23" t="s">
        <v>78</v>
      </c>
      <c r="L32" s="24">
        <f>SUM(L12:L31)</f>
        <v>1.2539519588522547</v>
      </c>
      <c r="V32" s="2">
        <f t="shared" ca="1" si="2"/>
        <v>0.53217357935446508</v>
      </c>
      <c r="W32" s="2">
        <f t="shared" ca="1" si="22"/>
        <v>-27.998485436421721</v>
      </c>
      <c r="X32" s="2">
        <f t="shared" ca="1" si="23"/>
        <v>1.3198707099413189</v>
      </c>
      <c r="Y32" s="2">
        <f t="shared" ca="1" si="24"/>
        <v>-15.365375679514907</v>
      </c>
      <c r="Z32" s="2">
        <f t="shared" ca="1" si="25"/>
        <v>-8.7974470956587112</v>
      </c>
      <c r="AA32" s="2">
        <f t="shared" ca="1" si="26"/>
        <v>-0.50472496333072447</v>
      </c>
      <c r="AB32" s="2">
        <f t="shared" ca="1" si="27"/>
        <v>33.583669731871794</v>
      </c>
      <c r="AC32" s="2">
        <f t="shared" ca="1" si="28"/>
        <v>13.792942684278426</v>
      </c>
      <c r="AD32" s="2">
        <f t="shared" ca="1" si="29"/>
        <v>-6.583260740895561</v>
      </c>
      <c r="AE32" s="2">
        <f t="shared" ca="1" si="30"/>
        <v>30.62767018171402</v>
      </c>
      <c r="AF32" s="2">
        <f t="shared" ca="1" si="12"/>
        <v>-26.787380989720873</v>
      </c>
      <c r="AG32" s="2">
        <f t="shared" ca="1" si="13"/>
        <v>-46.551536685951632</v>
      </c>
      <c r="AH32" s="2">
        <f t="shared" ca="1" si="14"/>
        <v>-20.54399922252156</v>
      </c>
      <c r="AI32" s="2">
        <f t="shared" ca="1" si="15"/>
        <v>-25.723972246303113</v>
      </c>
      <c r="AJ32" s="2">
        <f t="shared" ca="1" si="16"/>
        <v>4.4378632067053072</v>
      </c>
      <c r="AK32" s="2">
        <f t="shared" ca="1" si="17"/>
        <v>13.152830538814102</v>
      </c>
      <c r="AL32" s="2">
        <f t="shared" ca="1" si="18"/>
        <v>33.069065818741187</v>
      </c>
      <c r="AM32" s="2">
        <f t="shared" ca="1" si="19"/>
        <v>14.656035292571449</v>
      </c>
      <c r="AN32" s="2">
        <f t="shared" ca="1" si="20"/>
        <v>45.401738408152987</v>
      </c>
      <c r="AO32" s="2">
        <f t="shared" ca="1" si="21"/>
        <v>2.8604782811945846</v>
      </c>
      <c r="AQ32" s="5">
        <v>21</v>
      </c>
      <c r="AR32" s="2">
        <f t="shared" ca="1" si="4"/>
        <v>0.53217357935446508</v>
      </c>
      <c r="AS32" s="2">
        <f t="shared" ca="1" si="31"/>
        <v>-27.998485436421721</v>
      </c>
      <c r="AT32" s="2">
        <f t="shared" ca="1" si="31"/>
        <v>1.3198707099413189</v>
      </c>
      <c r="AU32" s="2">
        <f t="shared" ca="1" si="31"/>
        <v>-15.365375679514907</v>
      </c>
      <c r="AV32" s="2">
        <f t="shared" ca="1" si="31"/>
        <v>-8.7974470956587112</v>
      </c>
      <c r="AW32" s="2">
        <f t="shared" ca="1" si="31"/>
        <v>-0.50472496333072447</v>
      </c>
      <c r="AX32" s="2">
        <f t="shared" ca="1" si="31"/>
        <v>33.583669731871794</v>
      </c>
      <c r="AY32" s="2">
        <f t="shared" ca="1" si="31"/>
        <v>13.792942684278426</v>
      </c>
      <c r="AZ32" s="2">
        <f t="shared" ca="1" si="31"/>
        <v>-6.583260740895561</v>
      </c>
      <c r="BA32" s="2">
        <f t="shared" ca="1" si="31"/>
        <v>30.62767018171402</v>
      </c>
      <c r="BB32" s="2">
        <f t="shared" ca="1" si="31"/>
        <v>-26.787380989720873</v>
      </c>
      <c r="BC32" s="2">
        <f t="shared" ca="1" si="31"/>
        <v>-46.551536685951632</v>
      </c>
      <c r="BD32" s="2">
        <f t="shared" ca="1" si="31"/>
        <v>-20.54399922252156</v>
      </c>
      <c r="BE32" s="2">
        <f t="shared" ca="1" si="31"/>
        <v>-25.723972246303113</v>
      </c>
      <c r="BF32" s="2">
        <f t="shared" ca="1" si="31"/>
        <v>4.4378632067053072</v>
      </c>
      <c r="BG32" s="2">
        <f t="shared" ca="1" si="31"/>
        <v>13.152830538814102</v>
      </c>
      <c r="BH32" s="2">
        <f t="shared" ca="1" si="32"/>
        <v>33.069065818741187</v>
      </c>
      <c r="BI32" s="2">
        <f t="shared" ca="1" si="32"/>
        <v>14.656035292571449</v>
      </c>
      <c r="BJ32" s="2">
        <f t="shared" ca="1" si="32"/>
        <v>45.401738408152987</v>
      </c>
      <c r="BK32" s="2">
        <f t="shared" ca="1" si="32"/>
        <v>2.8604782811945846</v>
      </c>
    </row>
    <row r="33" spans="1:63" x14ac:dyDescent="0.25">
      <c r="A33" s="21">
        <v>22</v>
      </c>
      <c r="B33" s="17">
        <f t="shared" ca="1" si="11"/>
        <v>17.767062166751884</v>
      </c>
      <c r="C33" s="43">
        <f t="shared" ca="1" si="7"/>
        <v>3.9267901878249176E-2</v>
      </c>
      <c r="D33" s="39">
        <f ca="1">SUM($C$12:C33)</f>
        <v>0.86591319145828805</v>
      </c>
      <c r="E33" s="39">
        <f t="shared" ca="1" si="8"/>
        <v>1.5384733503649932</v>
      </c>
      <c r="F33" s="38">
        <f t="shared" si="9"/>
        <v>-895</v>
      </c>
      <c r="G33" s="30">
        <f ca="1"/>
        <v>0</v>
      </c>
      <c r="H33" s="30">
        <f t="shared" si="10"/>
        <v>-62.650000000000091</v>
      </c>
      <c r="I33" s="30">
        <f ca="1"/>
        <v>2</v>
      </c>
      <c r="V33" s="2">
        <f t="shared" ca="1" si="2"/>
        <v>-27.770812790693149</v>
      </c>
      <c r="W33" s="2">
        <f t="shared" ca="1" si="22"/>
        <v>-60.693062413890559</v>
      </c>
      <c r="X33" s="2">
        <f t="shared" ca="1" si="23"/>
        <v>-25.59759910342197</v>
      </c>
      <c r="Y33" s="2">
        <f t="shared" ca="1" si="24"/>
        <v>7.206119801774701</v>
      </c>
      <c r="Z33" s="2">
        <f t="shared" ca="1" si="25"/>
        <v>-6.5317073095595291</v>
      </c>
      <c r="AA33" s="2">
        <f t="shared" ca="1" si="26"/>
        <v>15.981741217493344</v>
      </c>
      <c r="AB33" s="2">
        <f t="shared" ca="1" si="27"/>
        <v>14.837944171436352</v>
      </c>
      <c r="AC33" s="2">
        <f t="shared" ca="1" si="28"/>
        <v>28.759451121581797</v>
      </c>
      <c r="AD33" s="2">
        <f t="shared" ca="1" si="29"/>
        <v>-11.657152965743247</v>
      </c>
      <c r="AE33" s="2">
        <f t="shared" ca="1" si="30"/>
        <v>-9.2895313451668482</v>
      </c>
      <c r="AF33" s="2">
        <f t="shared" ca="1" si="12"/>
        <v>-92.47350649924303</v>
      </c>
      <c r="AG33" s="2">
        <f t="shared" ca="1" si="13"/>
        <v>-25.003931412423604</v>
      </c>
      <c r="AH33" s="2">
        <f t="shared" ca="1" si="14"/>
        <v>-57.886960085561292</v>
      </c>
      <c r="AI33" s="2">
        <f t="shared" ca="1" si="15"/>
        <v>-29.900774191160039</v>
      </c>
      <c r="AJ33" s="2">
        <f t="shared" ca="1" si="16"/>
        <v>-10.657829331828626</v>
      </c>
      <c r="AK33" s="2">
        <f t="shared" ca="1" si="17"/>
        <v>3.5160701490762696</v>
      </c>
      <c r="AL33" s="2">
        <f t="shared" ca="1" si="18"/>
        <v>6.7085212440513908</v>
      </c>
      <c r="AM33" s="2">
        <f t="shared" ca="1" si="19"/>
        <v>52.476627517165667</v>
      </c>
      <c r="AN33" s="2">
        <f t="shared" ca="1" si="20"/>
        <v>-42.655641787137846</v>
      </c>
      <c r="AO33" s="2">
        <f t="shared" ca="1" si="21"/>
        <v>48.441146868322228</v>
      </c>
      <c r="AQ33" s="5">
        <v>22</v>
      </c>
      <c r="AR33" s="2">
        <f t="shared" ca="1" si="4"/>
        <v>-27.770812790693149</v>
      </c>
      <c r="AS33" s="2">
        <f t="shared" ca="1" si="31"/>
        <v>-60.693062413890559</v>
      </c>
      <c r="AT33" s="2">
        <f t="shared" ca="1" si="31"/>
        <v>-25.59759910342197</v>
      </c>
      <c r="AU33" s="2">
        <f t="shared" ca="1" si="31"/>
        <v>7.206119801774701</v>
      </c>
      <c r="AV33" s="2">
        <f t="shared" ca="1" si="31"/>
        <v>-6.5317073095595291</v>
      </c>
      <c r="AW33" s="2">
        <f t="shared" ca="1" si="31"/>
        <v>15.981741217493344</v>
      </c>
      <c r="AX33" s="2">
        <f t="shared" ca="1" si="31"/>
        <v>14.837944171436352</v>
      </c>
      <c r="AY33" s="2">
        <f t="shared" ca="1" si="31"/>
        <v>28.759451121581797</v>
      </c>
      <c r="AZ33" s="2">
        <f t="shared" ca="1" si="31"/>
        <v>-11.657152965743247</v>
      </c>
      <c r="BA33" s="2">
        <f t="shared" ca="1" si="31"/>
        <v>-9.2895313451668482</v>
      </c>
      <c r="BB33" s="2">
        <f t="shared" ca="1" si="31"/>
        <v>-92.47350649924303</v>
      </c>
      <c r="BC33" s="2">
        <f t="shared" ca="1" si="31"/>
        <v>-25.003931412423604</v>
      </c>
      <c r="BD33" s="2">
        <f t="shared" ca="1" si="31"/>
        <v>-57.886960085561292</v>
      </c>
      <c r="BE33" s="2">
        <f t="shared" ca="1" si="31"/>
        <v>-29.900774191160039</v>
      </c>
      <c r="BF33" s="2">
        <f t="shared" ca="1" si="31"/>
        <v>-10.657829331828626</v>
      </c>
      <c r="BG33" s="2">
        <f t="shared" ca="1" si="31"/>
        <v>3.5160701490762696</v>
      </c>
      <c r="BH33" s="2">
        <f t="shared" ca="1" si="32"/>
        <v>6.7085212440513908</v>
      </c>
      <c r="BI33" s="2">
        <f t="shared" ca="1" si="32"/>
        <v>52.476627517165667</v>
      </c>
      <c r="BJ33" s="2">
        <f t="shared" ca="1" si="32"/>
        <v>-42.655641787137846</v>
      </c>
      <c r="BK33" s="2">
        <f t="shared" ca="1" si="32"/>
        <v>48.441146868322228</v>
      </c>
    </row>
    <row r="34" spans="1:63" x14ac:dyDescent="0.25">
      <c r="A34" s="21">
        <v>23</v>
      </c>
      <c r="B34" s="17">
        <f t="shared" ca="1" si="11"/>
        <v>-46.905915507582961</v>
      </c>
      <c r="C34" s="43">
        <f t="shared" ca="1" si="7"/>
        <v>3.9195435112462901E-2</v>
      </c>
      <c r="D34" s="39">
        <f ca="1">SUM($C$12:C34)</f>
        <v>0.90510862657075097</v>
      </c>
      <c r="E34" s="39">
        <f t="shared" ca="1" si="8"/>
        <v>-4.2454948763112101</v>
      </c>
      <c r="F34" s="38">
        <f t="shared" si="9"/>
        <v>-890</v>
      </c>
      <c r="G34" s="30">
        <f ca="1"/>
        <v>0</v>
      </c>
      <c r="H34" s="30">
        <f t="shared" si="10"/>
        <v>-62.30000000000009</v>
      </c>
      <c r="I34" s="30">
        <f ca="1"/>
        <v>3</v>
      </c>
      <c r="V34" s="2">
        <f t="shared" ca="1" si="2"/>
        <v>-63.847544818271999</v>
      </c>
      <c r="W34" s="2">
        <f t="shared" ca="1" si="22"/>
        <v>-22.447487354518152</v>
      </c>
      <c r="X34" s="2">
        <f t="shared" ca="1" si="23"/>
        <v>-25.546812000325616</v>
      </c>
      <c r="Y34" s="2">
        <f t="shared" ca="1" si="24"/>
        <v>28.541043558709625</v>
      </c>
      <c r="Z34" s="2">
        <f t="shared" ca="1" si="25"/>
        <v>-6.6031877289669847</v>
      </c>
      <c r="AA34" s="2">
        <f t="shared" ca="1" si="26"/>
        <v>-19.067779804948369</v>
      </c>
      <c r="AB34" s="2">
        <f t="shared" ca="1" si="27"/>
        <v>-28.401816512576637</v>
      </c>
      <c r="AC34" s="2">
        <f t="shared" ca="1" si="28"/>
        <v>-45.204177837988901</v>
      </c>
      <c r="AD34" s="2">
        <f t="shared" ca="1" si="29"/>
        <v>-12.290938512424502</v>
      </c>
      <c r="AE34" s="2">
        <f t="shared" ca="1" si="30"/>
        <v>0.71341233214504762</v>
      </c>
      <c r="AF34" s="2">
        <f t="shared" ca="1" si="12"/>
        <v>54.433278668566061</v>
      </c>
      <c r="AG34" s="2">
        <f t="shared" ca="1" si="13"/>
        <v>65.429818362940154</v>
      </c>
      <c r="AH34" s="2">
        <f t="shared" ca="1" si="14"/>
        <v>9.5749020586543701</v>
      </c>
      <c r="AI34" s="2">
        <f t="shared" ca="1" si="15"/>
        <v>8.2654841830266772</v>
      </c>
      <c r="AJ34" s="2">
        <f t="shared" ca="1" si="16"/>
        <v>-25.071213439941989</v>
      </c>
      <c r="AK34" s="2">
        <f t="shared" ca="1" si="17"/>
        <v>-2.6028045505185986</v>
      </c>
      <c r="AL34" s="2">
        <f t="shared" ca="1" si="18"/>
        <v>9.9947189342624405</v>
      </c>
      <c r="AM34" s="2">
        <f t="shared" ca="1" si="19"/>
        <v>62.43755681844258</v>
      </c>
      <c r="AN34" s="2">
        <f t="shared" ca="1" si="20"/>
        <v>7.7623291634000759</v>
      </c>
      <c r="AO34" s="2">
        <f t="shared" ca="1" si="21"/>
        <v>-0.33913890074723874</v>
      </c>
      <c r="AQ34" s="5">
        <v>23</v>
      </c>
      <c r="AR34" s="2">
        <f t="shared" ca="1" si="4"/>
        <v>-63.847544818271999</v>
      </c>
      <c r="AS34" s="2">
        <f t="shared" ca="1" si="31"/>
        <v>-22.447487354518152</v>
      </c>
      <c r="AT34" s="2">
        <f t="shared" ca="1" si="31"/>
        <v>-25.546812000325616</v>
      </c>
      <c r="AU34" s="2">
        <f t="shared" ca="1" si="31"/>
        <v>28.541043558709625</v>
      </c>
      <c r="AV34" s="2">
        <f t="shared" ca="1" si="31"/>
        <v>-6.6031877289669847</v>
      </c>
      <c r="AW34" s="2">
        <f t="shared" ca="1" si="31"/>
        <v>-19.067779804948369</v>
      </c>
      <c r="AX34" s="2">
        <f t="shared" ca="1" si="31"/>
        <v>-28.401816512576637</v>
      </c>
      <c r="AY34" s="2">
        <f t="shared" ca="1" si="31"/>
        <v>-45.204177837988901</v>
      </c>
      <c r="AZ34" s="2">
        <f t="shared" ca="1" si="31"/>
        <v>-12.290938512424502</v>
      </c>
      <c r="BA34" s="2">
        <f t="shared" ca="1" si="31"/>
        <v>0.71341233214504762</v>
      </c>
      <c r="BB34" s="2">
        <f t="shared" ca="1" si="31"/>
        <v>54.433278668566061</v>
      </c>
      <c r="BC34" s="2">
        <f t="shared" ca="1" si="31"/>
        <v>65.429818362940154</v>
      </c>
      <c r="BD34" s="2">
        <f t="shared" ca="1" si="31"/>
        <v>9.5749020586543701</v>
      </c>
      <c r="BE34" s="2">
        <f t="shared" ca="1" si="31"/>
        <v>8.2654841830266772</v>
      </c>
      <c r="BF34" s="2">
        <f t="shared" ca="1" si="31"/>
        <v>-25.071213439941989</v>
      </c>
      <c r="BG34" s="2">
        <f t="shared" ca="1" si="31"/>
        <v>-2.6028045505185986</v>
      </c>
      <c r="BH34" s="2">
        <f t="shared" ca="1" si="32"/>
        <v>9.9947189342624405</v>
      </c>
      <c r="BI34" s="2">
        <f t="shared" ca="1" si="32"/>
        <v>62.43755681844258</v>
      </c>
      <c r="BJ34" s="2">
        <f t="shared" ca="1" si="32"/>
        <v>7.7623291634000759</v>
      </c>
      <c r="BK34" s="2">
        <f t="shared" ca="1" si="32"/>
        <v>-0.33913890074723874</v>
      </c>
    </row>
    <row r="35" spans="1:63" x14ac:dyDescent="0.25">
      <c r="A35" s="21">
        <v>24</v>
      </c>
      <c r="B35" s="17">
        <f t="shared" ca="1" si="11"/>
        <v>85.438148053742196</v>
      </c>
      <c r="C35" s="43">
        <f t="shared" ca="1" si="7"/>
        <v>3.9373948042319848E-2</v>
      </c>
      <c r="D35" s="39">
        <f ca="1">SUM($C$12:C35)</f>
        <v>0.94448257461307084</v>
      </c>
      <c r="E35" s="39">
        <f t="shared" ca="1" si="8"/>
        <v>8.0694842043971153</v>
      </c>
      <c r="F35" s="38">
        <f t="shared" si="9"/>
        <v>-885</v>
      </c>
      <c r="G35" s="30">
        <f ca="1"/>
        <v>1</v>
      </c>
      <c r="H35" s="30">
        <f t="shared" si="10"/>
        <v>-61.950000000000088</v>
      </c>
      <c r="I35" s="30">
        <f ca="1"/>
        <v>4</v>
      </c>
      <c r="V35" s="2">
        <f t="shared" ca="1" si="2"/>
        <v>36.244546040698189</v>
      </c>
      <c r="W35" s="2">
        <f t="shared" ca="1" si="22"/>
        <v>-63.631111715301316</v>
      </c>
      <c r="X35" s="2">
        <f t="shared" ca="1" si="23"/>
        <v>15.94231395076649</v>
      </c>
      <c r="Y35" s="2">
        <f t="shared" ca="1" si="24"/>
        <v>-1.2302792456367468</v>
      </c>
      <c r="Z35" s="2">
        <f t="shared" ca="1" si="25"/>
        <v>9.8158653079542812</v>
      </c>
      <c r="AA35" s="2">
        <f t="shared" ca="1" si="26"/>
        <v>-8.2268180364219408</v>
      </c>
      <c r="AB35" s="2">
        <f t="shared" ca="1" si="27"/>
        <v>-6.9719726197515879</v>
      </c>
      <c r="AC35" s="2">
        <f t="shared" ca="1" si="28"/>
        <v>11.758330552408527</v>
      </c>
      <c r="AD35" s="2">
        <f t="shared" ca="1" si="29"/>
        <v>13.641169774219181</v>
      </c>
      <c r="AE35" s="2">
        <f t="shared" ca="1" si="30"/>
        <v>41.535948631907743</v>
      </c>
      <c r="AF35" s="2">
        <f t="shared" ca="1" si="12"/>
        <v>-89.967225776170253</v>
      </c>
      <c r="AG35" s="2">
        <f t="shared" ca="1" si="13"/>
        <v>-61.072340562407319</v>
      </c>
      <c r="AH35" s="2">
        <f t="shared" ca="1" si="14"/>
        <v>6.4420439990750307</v>
      </c>
      <c r="AI35" s="2">
        <f t="shared" ca="1" si="15"/>
        <v>52.245302619502667</v>
      </c>
      <c r="AJ35" s="2">
        <f t="shared" ca="1" si="16"/>
        <v>10.541359904497401</v>
      </c>
      <c r="AK35" s="2">
        <f t="shared" ca="1" si="17"/>
        <v>3.0602078730849254</v>
      </c>
      <c r="AL35" s="2">
        <f t="shared" ca="1" si="18"/>
        <v>7.3149229216135456</v>
      </c>
      <c r="AM35" s="2">
        <f t="shared" ca="1" si="19"/>
        <v>122.19172697652093</v>
      </c>
      <c r="AN35" s="2">
        <f t="shared" ca="1" si="20"/>
        <v>-12.841662585570351</v>
      </c>
      <c r="AO35" s="2">
        <f t="shared" ca="1" si="21"/>
        <v>54.448381557745918</v>
      </c>
      <c r="AQ35" s="5">
        <v>24</v>
      </c>
      <c r="AR35" s="2">
        <f t="shared" ca="1" si="4"/>
        <v>36.244546040698189</v>
      </c>
      <c r="AS35" s="2">
        <f t="shared" ca="1" si="31"/>
        <v>-63.631111715301316</v>
      </c>
      <c r="AT35" s="2">
        <f t="shared" ca="1" si="31"/>
        <v>15.94231395076649</v>
      </c>
      <c r="AU35" s="2">
        <f t="shared" ca="1" si="31"/>
        <v>-1.2302792456367468</v>
      </c>
      <c r="AV35" s="2">
        <f t="shared" ca="1" si="31"/>
        <v>9.8158653079542812</v>
      </c>
      <c r="AW35" s="2">
        <f t="shared" ca="1" si="31"/>
        <v>-8.2268180364219408</v>
      </c>
      <c r="AX35" s="2">
        <f t="shared" ca="1" si="31"/>
        <v>-6.9719726197515879</v>
      </c>
      <c r="AY35" s="2">
        <f t="shared" ca="1" si="31"/>
        <v>11.758330552408527</v>
      </c>
      <c r="AZ35" s="2">
        <f t="shared" ca="1" si="31"/>
        <v>13.641169774219181</v>
      </c>
      <c r="BA35" s="2">
        <f t="shared" ca="1" si="31"/>
        <v>41.535948631907743</v>
      </c>
      <c r="BB35" s="2">
        <f t="shared" ca="1" si="31"/>
        <v>-89.967225776170253</v>
      </c>
      <c r="BC35" s="2">
        <f t="shared" ca="1" si="31"/>
        <v>-61.072340562407319</v>
      </c>
      <c r="BD35" s="2">
        <f t="shared" ca="1" si="31"/>
        <v>6.4420439990750307</v>
      </c>
      <c r="BE35" s="2">
        <f t="shared" ca="1" si="31"/>
        <v>52.245302619502667</v>
      </c>
      <c r="BF35" s="2">
        <f t="shared" ca="1" si="31"/>
        <v>10.541359904497401</v>
      </c>
      <c r="BG35" s="2">
        <f t="shared" ca="1" si="31"/>
        <v>3.0602078730849254</v>
      </c>
      <c r="BH35" s="2">
        <f t="shared" ca="1" si="32"/>
        <v>7.3149229216135456</v>
      </c>
      <c r="BI35" s="2">
        <f t="shared" ca="1" si="32"/>
        <v>122.19172697652093</v>
      </c>
      <c r="BJ35" s="2">
        <f t="shared" ca="1" si="32"/>
        <v>-12.841662585570351</v>
      </c>
      <c r="BK35" s="2">
        <f t="shared" ca="1" si="32"/>
        <v>54.448381557745918</v>
      </c>
    </row>
    <row r="36" spans="1:63" x14ac:dyDescent="0.25">
      <c r="A36" s="21">
        <v>25</v>
      </c>
      <c r="B36" s="17">
        <f t="shared" ca="1" si="11"/>
        <v>6.6694773426516081</v>
      </c>
      <c r="C36" s="43">
        <f t="shared" ca="1" si="7"/>
        <v>3.9354032032440957E-2</v>
      </c>
      <c r="D36" s="39">
        <f ca="1">SUM($C$12:C36)</f>
        <v>0.98383660664551176</v>
      </c>
      <c r="E36" s="39">
        <f t="shared" ca="1" si="8"/>
        <v>0.65616759568934835</v>
      </c>
      <c r="F36" s="38">
        <f t="shared" si="9"/>
        <v>-880</v>
      </c>
      <c r="G36" s="30">
        <f ca="1"/>
        <v>0</v>
      </c>
      <c r="H36" s="30">
        <f t="shared" si="10"/>
        <v>-61.600000000000087</v>
      </c>
      <c r="I36" s="30">
        <f ca="1"/>
        <v>5</v>
      </c>
      <c r="V36" s="2">
        <f t="shared" ca="1" si="2"/>
        <v>21.26947299719944</v>
      </c>
      <c r="W36" s="2">
        <f t="shared" ca="1" si="22"/>
        <v>-52.301366152746127</v>
      </c>
      <c r="X36" s="2">
        <f t="shared" ca="1" si="23"/>
        <v>22.584909989692296</v>
      </c>
      <c r="Y36" s="2">
        <f t="shared" ca="1" si="24"/>
        <v>-27.067571078192451</v>
      </c>
      <c r="Z36" s="2">
        <f t="shared" ca="1" si="25"/>
        <v>-6.6634117648273143</v>
      </c>
      <c r="AA36" s="2">
        <f t="shared" ca="1" si="26"/>
        <v>-1.9946623716366094</v>
      </c>
      <c r="AB36" s="2">
        <f t="shared" ca="1" si="27"/>
        <v>-41.394061986400352</v>
      </c>
      <c r="AC36" s="2">
        <f t="shared" ca="1" si="28"/>
        <v>-45.117582857169843</v>
      </c>
      <c r="AD36" s="2">
        <f t="shared" ca="1" si="29"/>
        <v>10.564585965537328</v>
      </c>
      <c r="AE36" s="2">
        <f t="shared" ca="1" si="30"/>
        <v>-4.9675281027203937</v>
      </c>
      <c r="AF36" s="2">
        <f t="shared" ca="1" si="12"/>
        <v>-7.2965599450132608</v>
      </c>
      <c r="AG36" s="2">
        <f t="shared" ca="1" si="13"/>
        <v>38.325823054213309</v>
      </c>
      <c r="AH36" s="2">
        <f t="shared" ca="1" si="14"/>
        <v>-26.074266117628849</v>
      </c>
      <c r="AI36" s="2">
        <f t="shared" ca="1" si="15"/>
        <v>-30.652460629121549</v>
      </c>
      <c r="AJ36" s="2">
        <f t="shared" ca="1" si="16"/>
        <v>-13.611528540117902</v>
      </c>
      <c r="AK36" s="2">
        <f t="shared" ca="1" si="17"/>
        <v>12.176496948900581</v>
      </c>
      <c r="AL36" s="2">
        <f t="shared" ca="1" si="18"/>
        <v>-8.355892569827386</v>
      </c>
      <c r="AM36" s="2">
        <f t="shared" ca="1" si="19"/>
        <v>-77.800740290763088</v>
      </c>
      <c r="AN36" s="2">
        <f t="shared" ca="1" si="20"/>
        <v>15.69629586455588</v>
      </c>
      <c r="AO36" s="2">
        <f t="shared" ca="1" si="21"/>
        <v>29.386676387212407</v>
      </c>
      <c r="AQ36" s="5">
        <v>25</v>
      </c>
      <c r="AR36" s="2">
        <f t="shared" ca="1" si="4"/>
        <v>21.26947299719944</v>
      </c>
      <c r="AS36" s="2">
        <f t="shared" ca="1" si="31"/>
        <v>-52.301366152746127</v>
      </c>
      <c r="AT36" s="2">
        <f t="shared" ca="1" si="31"/>
        <v>22.584909989692296</v>
      </c>
      <c r="AU36" s="2">
        <f t="shared" ca="1" si="31"/>
        <v>-27.067571078192451</v>
      </c>
      <c r="AV36" s="2">
        <f t="shared" ca="1" si="31"/>
        <v>-6.6634117648273143</v>
      </c>
      <c r="AW36" s="2">
        <f t="shared" ca="1" si="31"/>
        <v>-1.9946623716366094</v>
      </c>
      <c r="AX36" s="2">
        <f t="shared" ca="1" si="31"/>
        <v>-41.394061986400352</v>
      </c>
      <c r="AY36" s="2">
        <f t="shared" ca="1" si="31"/>
        <v>-45.117582857169843</v>
      </c>
      <c r="AZ36" s="2">
        <f t="shared" ca="1" si="31"/>
        <v>10.564585965537328</v>
      </c>
      <c r="BA36" s="2">
        <f t="shared" ca="1" si="31"/>
        <v>-4.9675281027203937</v>
      </c>
      <c r="BB36" s="2">
        <f t="shared" ca="1" si="31"/>
        <v>-7.2965599450132608</v>
      </c>
      <c r="BC36" s="2">
        <f t="shared" ca="1" si="31"/>
        <v>38.325823054213309</v>
      </c>
      <c r="BD36" s="2">
        <f t="shared" ca="1" si="31"/>
        <v>-26.074266117628849</v>
      </c>
      <c r="BE36" s="2">
        <f t="shared" ca="1" si="31"/>
        <v>-30.652460629121549</v>
      </c>
      <c r="BF36" s="2">
        <f t="shared" ca="1" si="31"/>
        <v>-13.611528540117902</v>
      </c>
      <c r="BG36" s="2">
        <f t="shared" ca="1" si="31"/>
        <v>12.176496948900581</v>
      </c>
      <c r="BH36" s="2">
        <f t="shared" ca="1" si="32"/>
        <v>-8.355892569827386</v>
      </c>
      <c r="BI36" s="2">
        <f t="shared" ca="1" si="32"/>
        <v>-77.800740290763088</v>
      </c>
      <c r="BJ36" s="2">
        <f t="shared" ca="1" si="32"/>
        <v>15.69629586455588</v>
      </c>
      <c r="BK36" s="2">
        <f t="shared" ca="1" si="32"/>
        <v>29.386676387212407</v>
      </c>
    </row>
    <row r="37" spans="1:63" x14ac:dyDescent="0.25">
      <c r="A37" s="21">
        <v>26</v>
      </c>
      <c r="B37" s="17">
        <f t="shared" ca="1" si="11"/>
        <v>-63.345139086454296</v>
      </c>
      <c r="C37" s="43">
        <f t="shared" ca="1" si="7"/>
        <v>3.9313752756617547E-2</v>
      </c>
      <c r="D37" s="39">
        <f ca="1">SUM($C$12:C37)</f>
        <v>1.0231503594021294</v>
      </c>
      <c r="E37" s="39">
        <f t="shared" ca="1" si="8"/>
        <v>-6.4811601822683595</v>
      </c>
      <c r="F37" s="38">
        <f t="shared" si="9"/>
        <v>-875</v>
      </c>
      <c r="G37" s="30">
        <f ca="1"/>
        <v>0</v>
      </c>
      <c r="H37" s="30">
        <f t="shared" si="10"/>
        <v>-61.250000000000085</v>
      </c>
      <c r="I37" s="30">
        <f ca="1"/>
        <v>5</v>
      </c>
      <c r="V37" s="2">
        <f t="shared" ca="1" si="2"/>
        <v>-43.704014775026607</v>
      </c>
      <c r="W37" s="2">
        <f t="shared" ca="1" si="22"/>
        <v>-46.014806727154955</v>
      </c>
      <c r="X37" s="2">
        <f t="shared" ca="1" si="23"/>
        <v>-13.257662800540324</v>
      </c>
      <c r="Y37" s="2">
        <f t="shared" ca="1" si="24"/>
        <v>-9.6191666531700264</v>
      </c>
      <c r="Z37" s="2">
        <f t="shared" ca="1" si="25"/>
        <v>1.3635592762464261</v>
      </c>
      <c r="AA37" s="2">
        <f t="shared" ca="1" si="26"/>
        <v>7.1415345014547746</v>
      </c>
      <c r="AB37" s="2">
        <f t="shared" ca="1" si="27"/>
        <v>-7.8508157616247169</v>
      </c>
      <c r="AC37" s="2">
        <f t="shared" ca="1" si="28"/>
        <v>36.404226208884829</v>
      </c>
      <c r="AD37" s="2">
        <f t="shared" ca="1" si="29"/>
        <v>7.941470202696725</v>
      </c>
      <c r="AE37" s="2">
        <f t="shared" ca="1" si="30"/>
        <v>9.0158405806293516</v>
      </c>
      <c r="AF37" s="2">
        <f t="shared" ca="1" si="12"/>
        <v>61.026493798343623</v>
      </c>
      <c r="AG37" s="2">
        <f t="shared" ca="1" si="13"/>
        <v>10.652623354039765</v>
      </c>
      <c r="AH37" s="2">
        <f t="shared" ca="1" si="14"/>
        <v>-10.448243820185041</v>
      </c>
      <c r="AI37" s="2">
        <f t="shared" ca="1" si="15"/>
        <v>-51.853086567348932</v>
      </c>
      <c r="AJ37" s="2">
        <f t="shared" ca="1" si="16"/>
        <v>-22.931013014118921</v>
      </c>
      <c r="AK37" s="2">
        <f t="shared" ca="1" si="17"/>
        <v>11.139650328159984</v>
      </c>
      <c r="AL37" s="2">
        <f t="shared" ca="1" si="18"/>
        <v>11.373207632078088</v>
      </c>
      <c r="AM37" s="2">
        <f t="shared" ca="1" si="19"/>
        <v>-19.666901094135294</v>
      </c>
      <c r="AN37" s="2">
        <f t="shared" ca="1" si="20"/>
        <v>38.525716123376384</v>
      </c>
      <c r="AO37" s="2">
        <f t="shared" ca="1" si="21"/>
        <v>57.289673175415629</v>
      </c>
      <c r="AQ37" s="5">
        <v>26</v>
      </c>
      <c r="AR37" s="2">
        <f t="shared" ca="1" si="4"/>
        <v>-43.704014775026607</v>
      </c>
      <c r="AS37" s="2">
        <f t="shared" ca="1" si="31"/>
        <v>-46.014806727154955</v>
      </c>
      <c r="AT37" s="2">
        <f t="shared" ca="1" si="31"/>
        <v>-13.257662800540324</v>
      </c>
      <c r="AU37" s="2">
        <f t="shared" ca="1" si="31"/>
        <v>-9.6191666531700264</v>
      </c>
      <c r="AV37" s="2">
        <f t="shared" ca="1" si="31"/>
        <v>1.3635592762464261</v>
      </c>
      <c r="AW37" s="2">
        <f t="shared" ca="1" si="31"/>
        <v>7.1415345014547746</v>
      </c>
      <c r="AX37" s="2">
        <f t="shared" ca="1" si="31"/>
        <v>-7.8508157616247169</v>
      </c>
      <c r="AY37" s="2">
        <f t="shared" ca="1" si="31"/>
        <v>36.404226208884829</v>
      </c>
      <c r="AZ37" s="2">
        <f t="shared" ca="1" si="31"/>
        <v>7.941470202696725</v>
      </c>
      <c r="BA37" s="2">
        <f t="shared" ca="1" si="31"/>
        <v>9.0158405806293516</v>
      </c>
      <c r="BB37" s="2">
        <f t="shared" ca="1" si="31"/>
        <v>61.026493798343623</v>
      </c>
      <c r="BC37" s="2">
        <f t="shared" ca="1" si="31"/>
        <v>10.652623354039765</v>
      </c>
      <c r="BD37" s="2">
        <f t="shared" ca="1" si="31"/>
        <v>-10.448243820185041</v>
      </c>
      <c r="BE37" s="2">
        <f t="shared" ca="1" si="31"/>
        <v>-51.853086567348932</v>
      </c>
      <c r="BF37" s="2">
        <f t="shared" ca="1" si="31"/>
        <v>-22.931013014118921</v>
      </c>
      <c r="BG37" s="2">
        <f t="shared" ca="1" si="31"/>
        <v>11.139650328159984</v>
      </c>
      <c r="BH37" s="2">
        <f t="shared" ca="1" si="32"/>
        <v>11.373207632078088</v>
      </c>
      <c r="BI37" s="2">
        <f t="shared" ca="1" si="32"/>
        <v>-19.666901094135294</v>
      </c>
      <c r="BJ37" s="2">
        <f t="shared" ca="1" si="32"/>
        <v>38.525716123376384</v>
      </c>
      <c r="BK37" s="2">
        <f t="shared" ca="1" si="32"/>
        <v>57.289673175415629</v>
      </c>
    </row>
    <row r="38" spans="1:63" x14ac:dyDescent="0.25">
      <c r="A38" s="21">
        <v>27</v>
      </c>
      <c r="B38" s="17">
        <f t="shared" ca="1" si="11"/>
        <v>-54.079916354722151</v>
      </c>
      <c r="C38" s="43">
        <f t="shared" ca="1" si="7"/>
        <v>3.9555337369180758E-2</v>
      </c>
      <c r="D38" s="39">
        <f ca="1">SUM($C$12:C38)</f>
        <v>1.0627056967713102</v>
      </c>
      <c r="E38" s="39">
        <f t="shared" ca="1" si="8"/>
        <v>-5.7471035191079176</v>
      </c>
      <c r="F38" s="38">
        <f t="shared" si="9"/>
        <v>-870</v>
      </c>
      <c r="G38" s="30">
        <f ca="1"/>
        <v>0</v>
      </c>
      <c r="H38" s="30">
        <f t="shared" si="10"/>
        <v>-60.900000000000084</v>
      </c>
      <c r="I38" s="30">
        <f ca="1"/>
        <v>1</v>
      </c>
      <c r="V38" s="2">
        <f t="shared" ca="1" si="2"/>
        <v>7.0810511900931346</v>
      </c>
      <c r="W38" s="2">
        <f t="shared" ca="1" si="22"/>
        <v>-138.07843634401161</v>
      </c>
      <c r="X38" s="2">
        <f t="shared" ca="1" si="23"/>
        <v>0.30711585415214238</v>
      </c>
      <c r="Y38" s="2">
        <f t="shared" ca="1" si="24"/>
        <v>-11.902942657549136</v>
      </c>
      <c r="Z38" s="2">
        <f t="shared" ca="1" si="25"/>
        <v>12.826762679049136</v>
      </c>
      <c r="AA38" s="2">
        <f t="shared" ca="1" si="26"/>
        <v>8.4175028100248444</v>
      </c>
      <c r="AB38" s="2">
        <f t="shared" ca="1" si="27"/>
        <v>54.443550596082645</v>
      </c>
      <c r="AC38" s="2">
        <f t="shared" ca="1" si="28"/>
        <v>37.470789302646665</v>
      </c>
      <c r="AD38" s="2">
        <f t="shared" ca="1" si="29"/>
        <v>6.7497383370263719</v>
      </c>
      <c r="AE38" s="2">
        <f t="shared" ca="1" si="30"/>
        <v>0.31755811486012353</v>
      </c>
      <c r="AF38" s="2">
        <f t="shared" ca="1" si="12"/>
        <v>58.804988917039331</v>
      </c>
      <c r="AG38" s="2">
        <f t="shared" ca="1" si="13"/>
        <v>14.29814735215885</v>
      </c>
      <c r="AH38" s="2">
        <f t="shared" ca="1" si="14"/>
        <v>21.768098222451123</v>
      </c>
      <c r="AI38" s="2">
        <f t="shared" ca="1" si="15"/>
        <v>59.828518514445449</v>
      </c>
      <c r="AJ38" s="2">
        <f t="shared" ca="1" si="16"/>
        <v>-3.6604961046800302</v>
      </c>
      <c r="AK38" s="2">
        <f t="shared" ca="1" si="17"/>
        <v>30.535193938305699</v>
      </c>
      <c r="AL38" s="2">
        <f t="shared" ca="1" si="18"/>
        <v>0.78607168570365804</v>
      </c>
      <c r="AM38" s="2">
        <f t="shared" ca="1" si="19"/>
        <v>8.5588727858016362</v>
      </c>
      <c r="AN38" s="2">
        <f t="shared" ca="1" si="20"/>
        <v>-65.282735488527067</v>
      </c>
      <c r="AO38" s="2">
        <f t="shared" ca="1" si="21"/>
        <v>-59.334711664776393</v>
      </c>
      <c r="AQ38" s="5">
        <v>27</v>
      </c>
      <c r="AR38" s="2">
        <f t="shared" ca="1" si="4"/>
        <v>7.0810511900931346</v>
      </c>
      <c r="AS38" s="2">
        <f t="shared" ref="AS38:BG47" ca="1" si="33">_xlfn.NORM.INV(RAND(), AS$2, AS$3)</f>
        <v>-138.07843634401161</v>
      </c>
      <c r="AT38" s="2">
        <f t="shared" ca="1" si="33"/>
        <v>0.30711585415214238</v>
      </c>
      <c r="AU38" s="2">
        <f t="shared" ca="1" si="33"/>
        <v>-11.902942657549136</v>
      </c>
      <c r="AV38" s="2">
        <f t="shared" ca="1" si="33"/>
        <v>12.826762679049136</v>
      </c>
      <c r="AW38" s="2">
        <f t="shared" ca="1" si="33"/>
        <v>8.4175028100248444</v>
      </c>
      <c r="AX38" s="2">
        <f t="shared" ca="1" si="33"/>
        <v>54.443550596082645</v>
      </c>
      <c r="AY38" s="2">
        <f t="shared" ca="1" si="33"/>
        <v>37.470789302646665</v>
      </c>
      <c r="AZ38" s="2">
        <f t="shared" ca="1" si="33"/>
        <v>6.7497383370263719</v>
      </c>
      <c r="BA38" s="2">
        <f t="shared" ca="1" si="33"/>
        <v>0.31755811486012353</v>
      </c>
      <c r="BB38" s="2">
        <f t="shared" ca="1" si="33"/>
        <v>58.804988917039331</v>
      </c>
      <c r="BC38" s="2">
        <f t="shared" ca="1" si="33"/>
        <v>14.29814735215885</v>
      </c>
      <c r="BD38" s="2">
        <f t="shared" ca="1" si="33"/>
        <v>21.768098222451123</v>
      </c>
      <c r="BE38" s="2">
        <f t="shared" ca="1" si="33"/>
        <v>59.828518514445449</v>
      </c>
      <c r="BF38" s="2">
        <f t="shared" ca="1" si="33"/>
        <v>-3.6604961046800302</v>
      </c>
      <c r="BG38" s="2">
        <f t="shared" ca="1" si="33"/>
        <v>30.535193938305699</v>
      </c>
      <c r="BH38" s="2">
        <f t="shared" ca="1" si="32"/>
        <v>0.78607168570365804</v>
      </c>
      <c r="BI38" s="2">
        <f t="shared" ca="1" si="32"/>
        <v>8.5588727858016362</v>
      </c>
      <c r="BJ38" s="2">
        <f t="shared" ca="1" si="32"/>
        <v>-65.282735488527067</v>
      </c>
      <c r="BK38" s="2">
        <f t="shared" ca="1" si="32"/>
        <v>-59.334711664776393</v>
      </c>
    </row>
    <row r="39" spans="1:63" x14ac:dyDescent="0.25">
      <c r="A39" s="21">
        <v>28</v>
      </c>
      <c r="B39" s="17">
        <f t="shared" ca="1" si="11"/>
        <v>9.6064294570683746</v>
      </c>
      <c r="C39" s="43">
        <f t="shared" ca="1" si="7"/>
        <v>3.9007084661424378E-2</v>
      </c>
      <c r="D39" s="39">
        <f ca="1">SUM($C$12:C39)</f>
        <v>1.1017127814327345</v>
      </c>
      <c r="E39" s="39">
        <f t="shared" ca="1" si="8"/>
        <v>1.0583526116784154</v>
      </c>
      <c r="F39" s="38">
        <f t="shared" si="9"/>
        <v>-865</v>
      </c>
      <c r="G39" s="30">
        <f ca="1"/>
        <v>0</v>
      </c>
      <c r="H39" s="30">
        <f t="shared" si="10"/>
        <v>-60.550000000000082</v>
      </c>
      <c r="I39" s="30">
        <f ca="1"/>
        <v>3</v>
      </c>
      <c r="V39" s="2">
        <f t="shared" ca="1" si="2"/>
        <v>14.277912353528354</v>
      </c>
      <c r="W39" s="2">
        <f t="shared" ca="1" si="22"/>
        <v>6.4108686077323878</v>
      </c>
      <c r="X39" s="2">
        <f t="shared" ca="1" si="23"/>
        <v>-12.127582712018256</v>
      </c>
      <c r="Y39" s="2">
        <f t="shared" ca="1" si="24"/>
        <v>-30.801690669328611</v>
      </c>
      <c r="Z39" s="2">
        <f t="shared" ca="1" si="25"/>
        <v>-13.22975550288411</v>
      </c>
      <c r="AA39" s="2">
        <f t="shared" ca="1" si="26"/>
        <v>-4.5789659042551865</v>
      </c>
      <c r="AB39" s="2">
        <f t="shared" ca="1" si="27"/>
        <v>51.359462933958639</v>
      </c>
      <c r="AC39" s="2">
        <f t="shared" ca="1" si="28"/>
        <v>-4.1384943469279758</v>
      </c>
      <c r="AD39" s="2">
        <f t="shared" ca="1" si="29"/>
        <v>-14.646644600574993</v>
      </c>
      <c r="AE39" s="2">
        <f t="shared" ca="1" si="30"/>
        <v>-21.671789642676632</v>
      </c>
      <c r="AF39" s="2">
        <f t="shared" ca="1" si="12"/>
        <v>-15.458439922658052</v>
      </c>
      <c r="AG39" s="2">
        <f t="shared" ca="1" si="13"/>
        <v>-28.106789758774344</v>
      </c>
      <c r="AH39" s="2">
        <f t="shared" ca="1" si="14"/>
        <v>-9.4096839964381669</v>
      </c>
      <c r="AI39" s="2">
        <f t="shared" ca="1" si="15"/>
        <v>-16.000528947010498</v>
      </c>
      <c r="AJ39" s="2">
        <f t="shared" ca="1" si="16"/>
        <v>22.661171730368732</v>
      </c>
      <c r="AK39" s="2">
        <f t="shared" ca="1" si="17"/>
        <v>0.30620238498531016</v>
      </c>
      <c r="AL39" s="2">
        <f t="shared" ca="1" si="18"/>
        <v>6.3391488509087113</v>
      </c>
      <c r="AM39" s="2">
        <f t="shared" ca="1" si="19"/>
        <v>53.78607696408578</v>
      </c>
      <c r="AN39" s="2">
        <f t="shared" ca="1" si="20"/>
        <v>18.93725733205321</v>
      </c>
      <c r="AO39" s="2">
        <f t="shared" ca="1" si="21"/>
        <v>6.1921218395707491</v>
      </c>
      <c r="AQ39" s="5">
        <v>28</v>
      </c>
      <c r="AR39" s="2">
        <f t="shared" ca="1" si="4"/>
        <v>14.277912353528354</v>
      </c>
      <c r="AS39" s="2">
        <f t="shared" ca="1" si="33"/>
        <v>6.4108686077323878</v>
      </c>
      <c r="AT39" s="2">
        <f t="shared" ca="1" si="33"/>
        <v>-12.127582712018256</v>
      </c>
      <c r="AU39" s="2">
        <f t="shared" ca="1" si="33"/>
        <v>-30.801690669328611</v>
      </c>
      <c r="AV39" s="2">
        <f t="shared" ca="1" si="33"/>
        <v>-13.22975550288411</v>
      </c>
      <c r="AW39" s="2">
        <f t="shared" ca="1" si="33"/>
        <v>-4.5789659042551865</v>
      </c>
      <c r="AX39" s="2">
        <f t="shared" ca="1" si="33"/>
        <v>51.359462933958639</v>
      </c>
      <c r="AY39" s="2">
        <f t="shared" ca="1" si="33"/>
        <v>-4.1384943469279758</v>
      </c>
      <c r="AZ39" s="2">
        <f t="shared" ca="1" si="33"/>
        <v>-14.646644600574993</v>
      </c>
      <c r="BA39" s="2">
        <f t="shared" ca="1" si="33"/>
        <v>-21.671789642676632</v>
      </c>
      <c r="BB39" s="2">
        <f t="shared" ca="1" si="33"/>
        <v>-15.458439922658052</v>
      </c>
      <c r="BC39" s="2">
        <f t="shared" ca="1" si="33"/>
        <v>-28.106789758774344</v>
      </c>
      <c r="BD39" s="2">
        <f t="shared" ca="1" si="33"/>
        <v>-9.4096839964381669</v>
      </c>
      <c r="BE39" s="2">
        <f t="shared" ca="1" si="33"/>
        <v>-16.000528947010498</v>
      </c>
      <c r="BF39" s="2">
        <f t="shared" ca="1" si="33"/>
        <v>22.661171730368732</v>
      </c>
      <c r="BG39" s="2">
        <f t="shared" ca="1" si="33"/>
        <v>0.30620238498531016</v>
      </c>
      <c r="BH39" s="2">
        <f t="shared" ca="1" si="32"/>
        <v>6.3391488509087113</v>
      </c>
      <c r="BI39" s="2">
        <f t="shared" ca="1" si="32"/>
        <v>53.78607696408578</v>
      </c>
      <c r="BJ39" s="2">
        <f t="shared" ca="1" si="32"/>
        <v>18.93725733205321</v>
      </c>
      <c r="BK39" s="2">
        <f t="shared" ca="1" si="32"/>
        <v>6.1921218395707491</v>
      </c>
    </row>
    <row r="40" spans="1:63" x14ac:dyDescent="0.25">
      <c r="A40" s="21">
        <v>29</v>
      </c>
      <c r="B40" s="17">
        <f t="shared" ca="1" si="11"/>
        <v>-52.386852635210793</v>
      </c>
      <c r="C40" s="43">
        <f t="shared" ca="1" si="7"/>
        <v>3.9340612252185297E-2</v>
      </c>
      <c r="D40" s="39">
        <f ca="1">SUM($C$12:C40)</f>
        <v>1.1410533936849199</v>
      </c>
      <c r="E40" s="39">
        <f t="shared" ca="1" si="8"/>
        <v>-5.977619598387907</v>
      </c>
      <c r="F40" s="38">
        <f t="shared" si="9"/>
        <v>-860</v>
      </c>
      <c r="G40" s="30">
        <f ca="1"/>
        <v>0</v>
      </c>
      <c r="H40" s="30">
        <f t="shared" si="10"/>
        <v>-60.200000000000081</v>
      </c>
      <c r="I40" s="30">
        <f ca="1"/>
        <v>0</v>
      </c>
      <c r="V40" s="2">
        <f t="shared" ca="1" si="2"/>
        <v>-49.205996049193182</v>
      </c>
      <c r="W40" s="2">
        <f t="shared" ca="1" si="22"/>
        <v>-101.08520731618134</v>
      </c>
      <c r="X40" s="2">
        <f t="shared" ca="1" si="23"/>
        <v>9.0796823234573676</v>
      </c>
      <c r="Y40" s="2">
        <f t="shared" ca="1" si="24"/>
        <v>-13.531296444929888</v>
      </c>
      <c r="Z40" s="2">
        <f t="shared" ca="1" si="25"/>
        <v>-12.771127868939759</v>
      </c>
      <c r="AA40" s="2">
        <f t="shared" ca="1" si="26"/>
        <v>57.792454033904448</v>
      </c>
      <c r="AB40" s="2">
        <f t="shared" ca="1" si="27"/>
        <v>-82.47441989070424</v>
      </c>
      <c r="AC40" s="2">
        <f t="shared" ca="1" si="28"/>
        <v>16.047891766673665</v>
      </c>
      <c r="AD40" s="2">
        <f t="shared" ca="1" si="29"/>
        <v>7.1815846465014284</v>
      </c>
      <c r="AE40" s="2">
        <f t="shared" ca="1" si="30"/>
        <v>-32.039840832358138</v>
      </c>
      <c r="AF40" s="2">
        <f t="shared" ca="1" si="12"/>
        <v>13.035389530485352</v>
      </c>
      <c r="AG40" s="2">
        <f t="shared" ca="1" si="13"/>
        <v>-49.579501178428906</v>
      </c>
      <c r="AH40" s="2">
        <f t="shared" ca="1" si="14"/>
        <v>38.114924409354259</v>
      </c>
      <c r="AI40" s="2">
        <f t="shared" ca="1" si="15"/>
        <v>24.242253986998534</v>
      </c>
      <c r="AJ40" s="2">
        <f t="shared" ca="1" si="16"/>
        <v>17.996568157790371</v>
      </c>
      <c r="AK40" s="2">
        <f t="shared" ca="1" si="17"/>
        <v>4.0365065210632682</v>
      </c>
      <c r="AL40" s="2">
        <f t="shared" ca="1" si="18"/>
        <v>26.478600899480561</v>
      </c>
      <c r="AM40" s="2">
        <f t="shared" ca="1" si="19"/>
        <v>10.932819827773542</v>
      </c>
      <c r="AN40" s="2">
        <f t="shared" ca="1" si="20"/>
        <v>-28.552665070590614</v>
      </c>
      <c r="AO40" s="2">
        <f t="shared" ca="1" si="21"/>
        <v>43.731007638756665</v>
      </c>
      <c r="AQ40" s="5">
        <v>29</v>
      </c>
      <c r="AR40" s="2">
        <f t="shared" ca="1" si="4"/>
        <v>-49.205996049193182</v>
      </c>
      <c r="AS40" s="2">
        <f t="shared" ca="1" si="33"/>
        <v>-101.08520731618134</v>
      </c>
      <c r="AT40" s="2">
        <f t="shared" ca="1" si="33"/>
        <v>9.0796823234573676</v>
      </c>
      <c r="AU40" s="2">
        <f t="shared" ca="1" si="33"/>
        <v>-13.531296444929888</v>
      </c>
      <c r="AV40" s="2">
        <f t="shared" ca="1" si="33"/>
        <v>-12.771127868939759</v>
      </c>
      <c r="AW40" s="2">
        <f t="shared" ca="1" si="33"/>
        <v>57.792454033904448</v>
      </c>
      <c r="AX40" s="2">
        <f t="shared" ca="1" si="33"/>
        <v>-82.47441989070424</v>
      </c>
      <c r="AY40" s="2">
        <f t="shared" ca="1" si="33"/>
        <v>16.047891766673665</v>
      </c>
      <c r="AZ40" s="2">
        <f t="shared" ca="1" si="33"/>
        <v>7.1815846465014284</v>
      </c>
      <c r="BA40" s="2">
        <f t="shared" ca="1" si="33"/>
        <v>-32.039840832358138</v>
      </c>
      <c r="BB40" s="2">
        <f t="shared" ca="1" si="33"/>
        <v>13.035389530485352</v>
      </c>
      <c r="BC40" s="2">
        <f t="shared" ca="1" si="33"/>
        <v>-49.579501178428906</v>
      </c>
      <c r="BD40" s="2">
        <f t="shared" ca="1" si="33"/>
        <v>38.114924409354259</v>
      </c>
      <c r="BE40" s="2">
        <f t="shared" ca="1" si="33"/>
        <v>24.242253986998534</v>
      </c>
      <c r="BF40" s="2">
        <f t="shared" ca="1" si="33"/>
        <v>17.996568157790371</v>
      </c>
      <c r="BG40" s="2">
        <f t="shared" ca="1" si="33"/>
        <v>4.0365065210632682</v>
      </c>
      <c r="BH40" s="2">
        <f t="shared" ca="1" si="32"/>
        <v>26.478600899480561</v>
      </c>
      <c r="BI40" s="2">
        <f t="shared" ca="1" si="32"/>
        <v>10.932819827773542</v>
      </c>
      <c r="BJ40" s="2">
        <f t="shared" ca="1" si="32"/>
        <v>-28.552665070590614</v>
      </c>
      <c r="BK40" s="2">
        <f t="shared" ca="1" si="32"/>
        <v>43.731007638756665</v>
      </c>
    </row>
    <row r="41" spans="1:63" x14ac:dyDescent="0.25">
      <c r="A41" s="21">
        <v>30</v>
      </c>
      <c r="B41" s="17">
        <f t="shared" ca="1" si="11"/>
        <v>-27.716133157817652</v>
      </c>
      <c r="C41" s="43">
        <f t="shared" ca="1" si="7"/>
        <v>3.9513809317445692E-2</v>
      </c>
      <c r="D41" s="39">
        <f ca="1">SUM($C$12:C41)</f>
        <v>1.1805672030023655</v>
      </c>
      <c r="E41" s="39">
        <f t="shared" ca="1" si="8"/>
        <v>-3.2720757800165909</v>
      </c>
      <c r="F41" s="38">
        <f t="shared" si="9"/>
        <v>-855</v>
      </c>
      <c r="G41" s="30">
        <f ca="1"/>
        <v>1</v>
      </c>
      <c r="H41" s="30">
        <f t="shared" si="10"/>
        <v>-59.85000000000008</v>
      </c>
      <c r="I41" s="30">
        <f ca="1"/>
        <v>2</v>
      </c>
      <c r="V41" s="2">
        <f t="shared" ca="1" si="2"/>
        <v>-3.8147545343270801</v>
      </c>
      <c r="W41" s="2">
        <f t="shared" ca="1" si="22"/>
        <v>-67.583634242393401</v>
      </c>
      <c r="X41" s="2">
        <f t="shared" ca="1" si="23"/>
        <v>-12.007101147449372</v>
      </c>
      <c r="Y41" s="2">
        <f t="shared" ca="1" si="24"/>
        <v>4.0217398593174849</v>
      </c>
      <c r="Z41" s="2">
        <f t="shared" ca="1" si="25"/>
        <v>-2.0363861147007363</v>
      </c>
      <c r="AA41" s="2">
        <f t="shared" ca="1" si="26"/>
        <v>8.8536491096551018</v>
      </c>
      <c r="AB41" s="2">
        <f t="shared" ca="1" si="27"/>
        <v>-26.379997323498316</v>
      </c>
      <c r="AC41" s="2">
        <f t="shared" ca="1" si="28"/>
        <v>-39.423536587901516</v>
      </c>
      <c r="AD41" s="2">
        <f t="shared" ca="1" si="29"/>
        <v>-0.76227542802117076</v>
      </c>
      <c r="AE41" s="2">
        <f t="shared" ca="1" si="30"/>
        <v>3.3983649305703203</v>
      </c>
      <c r="AF41" s="2">
        <f t="shared" ca="1" si="12"/>
        <v>31.794025607864096</v>
      </c>
      <c r="AG41" s="2">
        <f t="shared" ca="1" si="13"/>
        <v>11.487708919214544</v>
      </c>
      <c r="AH41" s="2">
        <f t="shared" ca="1" si="14"/>
        <v>23.388167010748528</v>
      </c>
      <c r="AI41" s="2">
        <f t="shared" ca="1" si="15"/>
        <v>44.751735182513819</v>
      </c>
      <c r="AJ41" s="2">
        <f t="shared" ca="1" si="16"/>
        <v>1.3829172281705349</v>
      </c>
      <c r="AK41" s="2">
        <f t="shared" ca="1" si="17"/>
        <v>3.3803296014050703</v>
      </c>
      <c r="AL41" s="2">
        <f t="shared" ca="1" si="18"/>
        <v>21.494054900439767</v>
      </c>
      <c r="AM41" s="2">
        <f t="shared" ca="1" si="19"/>
        <v>-33.844395770154051</v>
      </c>
      <c r="AN41" s="2">
        <f t="shared" ca="1" si="20"/>
        <v>-6.9218235672714243</v>
      </c>
      <c r="AO41" s="2">
        <f t="shared" ca="1" si="21"/>
        <v>-13.381521417437682</v>
      </c>
      <c r="AQ41" s="5">
        <v>30</v>
      </c>
      <c r="AR41" s="2">
        <f t="shared" ca="1" si="4"/>
        <v>-3.8147545343270801</v>
      </c>
      <c r="AS41" s="2">
        <f t="shared" ca="1" si="33"/>
        <v>-67.583634242393401</v>
      </c>
      <c r="AT41" s="2">
        <f t="shared" ca="1" si="33"/>
        <v>-12.007101147449372</v>
      </c>
      <c r="AU41" s="2">
        <f t="shared" ca="1" si="33"/>
        <v>4.0217398593174849</v>
      </c>
      <c r="AV41" s="2">
        <f t="shared" ca="1" si="33"/>
        <v>-2.0363861147007363</v>
      </c>
      <c r="AW41" s="2">
        <f t="shared" ca="1" si="33"/>
        <v>8.8536491096551018</v>
      </c>
      <c r="AX41" s="2">
        <f t="shared" ca="1" si="33"/>
        <v>-26.379997323498316</v>
      </c>
      <c r="AY41" s="2">
        <f t="shared" ca="1" si="33"/>
        <v>-39.423536587901516</v>
      </c>
      <c r="AZ41" s="2">
        <f t="shared" ca="1" si="33"/>
        <v>-0.76227542802117076</v>
      </c>
      <c r="BA41" s="2">
        <f t="shared" ca="1" si="33"/>
        <v>3.3983649305703203</v>
      </c>
      <c r="BB41" s="2">
        <f t="shared" ca="1" si="33"/>
        <v>31.794025607864096</v>
      </c>
      <c r="BC41" s="2">
        <f t="shared" ca="1" si="33"/>
        <v>11.487708919214544</v>
      </c>
      <c r="BD41" s="2">
        <f t="shared" ca="1" si="33"/>
        <v>23.388167010748528</v>
      </c>
      <c r="BE41" s="2">
        <f t="shared" ca="1" si="33"/>
        <v>44.751735182513819</v>
      </c>
      <c r="BF41" s="2">
        <f t="shared" ca="1" si="33"/>
        <v>1.3829172281705349</v>
      </c>
      <c r="BG41" s="2">
        <f t="shared" ca="1" si="33"/>
        <v>3.3803296014050703</v>
      </c>
      <c r="BH41" s="2">
        <f t="shared" ca="1" si="32"/>
        <v>21.494054900439767</v>
      </c>
      <c r="BI41" s="2">
        <f t="shared" ca="1" si="32"/>
        <v>-33.844395770154051</v>
      </c>
      <c r="BJ41" s="2">
        <f t="shared" ca="1" si="32"/>
        <v>-6.9218235672714243</v>
      </c>
      <c r="BK41" s="2">
        <f t="shared" ca="1" si="32"/>
        <v>-13.381521417437682</v>
      </c>
    </row>
    <row r="42" spans="1:63" x14ac:dyDescent="0.25">
      <c r="A42" s="21">
        <v>31</v>
      </c>
      <c r="B42" s="17">
        <f t="shared" ca="1" si="11"/>
        <v>33.230674287187142</v>
      </c>
      <c r="C42" s="43">
        <f t="shared" ca="1" si="7"/>
        <v>3.9218160323706029E-2</v>
      </c>
      <c r="D42" s="39">
        <f ca="1">SUM($C$12:C42)</f>
        <v>1.2197853633260716</v>
      </c>
      <c r="E42" s="39">
        <f t="shared" ca="1" si="8"/>
        <v>4.0534290108966911</v>
      </c>
      <c r="F42" s="38">
        <f t="shared" si="9"/>
        <v>-850</v>
      </c>
      <c r="G42" s="30">
        <f ca="1"/>
        <v>0</v>
      </c>
      <c r="H42" s="30">
        <f t="shared" si="10"/>
        <v>-59.500000000000078</v>
      </c>
      <c r="I42" s="30">
        <f ca="1"/>
        <v>1</v>
      </c>
      <c r="V42" s="2">
        <f t="shared" ca="1" si="2"/>
        <v>-0.68301357214632663</v>
      </c>
      <c r="W42" s="2">
        <f t="shared" ca="1" si="22"/>
        <v>-19.776659729282471</v>
      </c>
      <c r="X42" s="2">
        <f t="shared" ca="1" si="23"/>
        <v>-21.287039019439302</v>
      </c>
      <c r="Y42" s="2">
        <f t="shared" ca="1" si="24"/>
        <v>-1.1421758870755854</v>
      </c>
      <c r="Z42" s="2">
        <f t="shared" ca="1" si="25"/>
        <v>-7.9193633372911467</v>
      </c>
      <c r="AA42" s="2">
        <f t="shared" ca="1" si="26"/>
        <v>-77.520229622835174</v>
      </c>
      <c r="AB42" s="2">
        <f t="shared" ca="1" si="27"/>
        <v>-48.705715862441963</v>
      </c>
      <c r="AC42" s="2">
        <f t="shared" ca="1" si="28"/>
        <v>20.944264290668944</v>
      </c>
      <c r="AD42" s="2">
        <f t="shared" ca="1" si="29"/>
        <v>22.489614945998429</v>
      </c>
      <c r="AE42" s="2">
        <f t="shared" ca="1" si="30"/>
        <v>-40.079684553907114</v>
      </c>
      <c r="AF42" s="2">
        <f t="shared" ca="1" si="12"/>
        <v>-8.2844554761178699</v>
      </c>
      <c r="AG42" s="2">
        <f t="shared" ca="1" si="13"/>
        <v>70.004610628170383</v>
      </c>
      <c r="AH42" s="2">
        <f t="shared" ca="1" si="14"/>
        <v>-86.766925303634252</v>
      </c>
      <c r="AI42" s="2">
        <f t="shared" ca="1" si="15"/>
        <v>25.091344801995739</v>
      </c>
      <c r="AJ42" s="2">
        <f t="shared" ca="1" si="16"/>
        <v>-26.189725535141072</v>
      </c>
      <c r="AK42" s="2">
        <f t="shared" ca="1" si="17"/>
        <v>-1.6448799124023914</v>
      </c>
      <c r="AL42" s="2">
        <f t="shared" ca="1" si="18"/>
        <v>6.235062507376675</v>
      </c>
      <c r="AM42" s="2">
        <f t="shared" ca="1" si="19"/>
        <v>19.584789306755972</v>
      </c>
      <c r="AN42" s="2">
        <f t="shared" ca="1" si="20"/>
        <v>23.810132151866611</v>
      </c>
      <c r="AO42" s="2">
        <f t="shared" ca="1" si="21"/>
        <v>-1.536405949295947</v>
      </c>
      <c r="AQ42" s="5">
        <v>31</v>
      </c>
      <c r="AR42" s="2">
        <f t="shared" ca="1" si="4"/>
        <v>-0.68301357214632663</v>
      </c>
      <c r="AS42" s="2">
        <f t="shared" ca="1" si="33"/>
        <v>-19.776659729282471</v>
      </c>
      <c r="AT42" s="2">
        <f t="shared" ca="1" si="33"/>
        <v>-21.287039019439302</v>
      </c>
      <c r="AU42" s="2">
        <f t="shared" ca="1" si="33"/>
        <v>-1.1421758870755854</v>
      </c>
      <c r="AV42" s="2">
        <f t="shared" ca="1" si="33"/>
        <v>-7.9193633372911467</v>
      </c>
      <c r="AW42" s="2">
        <f t="shared" ca="1" si="33"/>
        <v>-77.520229622835174</v>
      </c>
      <c r="AX42" s="2">
        <f t="shared" ca="1" si="33"/>
        <v>-48.705715862441963</v>
      </c>
      <c r="AY42" s="2">
        <f t="shared" ca="1" si="33"/>
        <v>20.944264290668944</v>
      </c>
      <c r="AZ42" s="2">
        <f t="shared" ca="1" si="33"/>
        <v>22.489614945998429</v>
      </c>
      <c r="BA42" s="2">
        <f t="shared" ca="1" si="33"/>
        <v>-40.079684553907114</v>
      </c>
      <c r="BB42" s="2">
        <f t="shared" ca="1" si="33"/>
        <v>-8.2844554761178699</v>
      </c>
      <c r="BC42" s="2">
        <f t="shared" ca="1" si="33"/>
        <v>70.004610628170383</v>
      </c>
      <c r="BD42" s="2">
        <f t="shared" ca="1" si="33"/>
        <v>-86.766925303634252</v>
      </c>
      <c r="BE42" s="2">
        <f t="shared" ca="1" si="33"/>
        <v>25.091344801995739</v>
      </c>
      <c r="BF42" s="2">
        <f t="shared" ca="1" si="33"/>
        <v>-26.189725535141072</v>
      </c>
      <c r="BG42" s="2">
        <f t="shared" ca="1" si="33"/>
        <v>-1.6448799124023914</v>
      </c>
      <c r="BH42" s="2">
        <f t="shared" ca="1" si="32"/>
        <v>6.235062507376675</v>
      </c>
      <c r="BI42" s="2">
        <f t="shared" ca="1" si="32"/>
        <v>19.584789306755972</v>
      </c>
      <c r="BJ42" s="2">
        <f t="shared" ca="1" si="32"/>
        <v>23.810132151866611</v>
      </c>
      <c r="BK42" s="2">
        <f t="shared" ca="1" si="32"/>
        <v>-1.536405949295947</v>
      </c>
    </row>
    <row r="43" spans="1:63" x14ac:dyDescent="0.25">
      <c r="A43" s="21">
        <v>32</v>
      </c>
      <c r="B43" s="17">
        <f t="shared" ca="1" si="11"/>
        <v>-42.875124278662526</v>
      </c>
      <c r="C43" s="43">
        <f t="shared" ca="1" si="7"/>
        <v>3.9430973440013048E-2</v>
      </c>
      <c r="D43" s="39">
        <f ca="1">SUM($C$12:C43)</f>
        <v>1.2592163367660847</v>
      </c>
      <c r="E43" s="39">
        <f t="shared" ca="1" si="8"/>
        <v>-5.3989056932568049</v>
      </c>
      <c r="F43" s="38">
        <f t="shared" si="9"/>
        <v>-845</v>
      </c>
      <c r="G43" s="30">
        <f ca="1"/>
        <v>0</v>
      </c>
      <c r="H43" s="30">
        <f t="shared" si="10"/>
        <v>-59.150000000000077</v>
      </c>
      <c r="I43" s="30">
        <f ca="1"/>
        <v>3</v>
      </c>
      <c r="V43" s="2">
        <f t="shared" ca="1" si="2"/>
        <v>-35.17212280048156</v>
      </c>
      <c r="W43" s="2">
        <f t="shared" ca="1" si="22"/>
        <v>-21.043451188596013</v>
      </c>
      <c r="X43" s="2">
        <f t="shared" ca="1" si="23"/>
        <v>-18.710313447619562</v>
      </c>
      <c r="Y43" s="2">
        <f t="shared" ca="1" si="24"/>
        <v>-8.7224811250632914</v>
      </c>
      <c r="Z43" s="2">
        <f t="shared" ca="1" si="25"/>
        <v>-13.343798014289474</v>
      </c>
      <c r="AA43" s="2">
        <f t="shared" ca="1" si="26"/>
        <v>-35.409779301982653</v>
      </c>
      <c r="AB43" s="2">
        <f t="shared" ca="1" si="27"/>
        <v>64.338042260918058</v>
      </c>
      <c r="AC43" s="2">
        <f t="shared" ca="1" si="28"/>
        <v>-3.9492844216576306</v>
      </c>
      <c r="AD43" s="2">
        <f t="shared" ca="1" si="29"/>
        <v>10.876330136079861</v>
      </c>
      <c r="AE43" s="2">
        <f t="shared" ca="1" si="30"/>
        <v>20.020130445070137</v>
      </c>
      <c r="AF43" s="2">
        <f t="shared" ca="1" si="12"/>
        <v>63.416939318356825</v>
      </c>
      <c r="AG43" s="2">
        <f t="shared" ca="1" si="13"/>
        <v>59.476312337185149</v>
      </c>
      <c r="AH43" s="2">
        <f t="shared" ca="1" si="14"/>
        <v>-10.172518108316572</v>
      </c>
      <c r="AI43" s="2">
        <f t="shared" ca="1" si="15"/>
        <v>62.548755703101641</v>
      </c>
      <c r="AJ43" s="2">
        <f t="shared" ca="1" si="16"/>
        <v>-21.965269286815513</v>
      </c>
      <c r="AK43" s="2">
        <f t="shared" ca="1" si="17"/>
        <v>20.330621324047339</v>
      </c>
      <c r="AL43" s="2">
        <f t="shared" ca="1" si="18"/>
        <v>-5.1316968319393155</v>
      </c>
      <c r="AM43" s="2">
        <f t="shared" ca="1" si="19"/>
        <v>40.970768742283504</v>
      </c>
      <c r="AN43" s="2">
        <f t="shared" ca="1" si="20"/>
        <v>14.142118097811935</v>
      </c>
      <c r="AO43" s="2">
        <f t="shared" ca="1" si="21"/>
        <v>12.160059403269404</v>
      </c>
      <c r="AQ43" s="5">
        <v>32</v>
      </c>
      <c r="AR43" s="2">
        <f t="shared" ca="1" si="4"/>
        <v>-35.17212280048156</v>
      </c>
      <c r="AS43" s="2">
        <f t="shared" ca="1" si="33"/>
        <v>-21.043451188596013</v>
      </c>
      <c r="AT43" s="2">
        <f t="shared" ca="1" si="33"/>
        <v>-18.710313447619562</v>
      </c>
      <c r="AU43" s="2">
        <f t="shared" ca="1" si="33"/>
        <v>-8.7224811250632914</v>
      </c>
      <c r="AV43" s="2">
        <f t="shared" ca="1" si="33"/>
        <v>-13.343798014289474</v>
      </c>
      <c r="AW43" s="2">
        <f t="shared" ca="1" si="33"/>
        <v>-35.409779301982653</v>
      </c>
      <c r="AX43" s="2">
        <f t="shared" ca="1" si="33"/>
        <v>64.338042260918058</v>
      </c>
      <c r="AY43" s="2">
        <f t="shared" ca="1" si="33"/>
        <v>-3.9492844216576306</v>
      </c>
      <c r="AZ43" s="2">
        <f t="shared" ca="1" si="33"/>
        <v>10.876330136079861</v>
      </c>
      <c r="BA43" s="2">
        <f t="shared" ca="1" si="33"/>
        <v>20.020130445070137</v>
      </c>
      <c r="BB43" s="2">
        <f t="shared" ca="1" si="33"/>
        <v>63.416939318356825</v>
      </c>
      <c r="BC43" s="2">
        <f t="shared" ca="1" si="33"/>
        <v>59.476312337185149</v>
      </c>
      <c r="BD43" s="2">
        <f t="shared" ca="1" si="33"/>
        <v>-10.172518108316572</v>
      </c>
      <c r="BE43" s="2">
        <f t="shared" ca="1" si="33"/>
        <v>62.548755703101641</v>
      </c>
      <c r="BF43" s="2">
        <f t="shared" ca="1" si="33"/>
        <v>-21.965269286815513</v>
      </c>
      <c r="BG43" s="2">
        <f t="shared" ca="1" si="33"/>
        <v>20.330621324047339</v>
      </c>
      <c r="BH43" s="2">
        <f t="shared" ca="1" si="32"/>
        <v>-5.1316968319393155</v>
      </c>
      <c r="BI43" s="2">
        <f t="shared" ca="1" si="32"/>
        <v>40.970768742283504</v>
      </c>
      <c r="BJ43" s="2">
        <f t="shared" ca="1" si="32"/>
        <v>14.142118097811935</v>
      </c>
      <c r="BK43" s="2">
        <f t="shared" ca="1" si="32"/>
        <v>12.160059403269404</v>
      </c>
    </row>
    <row r="44" spans="1:63" x14ac:dyDescent="0.25">
      <c r="A44" s="21">
        <v>33</v>
      </c>
      <c r="B44" s="17">
        <f t="shared" ca="1" si="11"/>
        <v>32.26371060490397</v>
      </c>
      <c r="C44" s="43">
        <f t="shared" ca="1" si="7"/>
        <v>3.8953566525430007E-2</v>
      </c>
      <c r="D44" s="39">
        <f ca="1">SUM($C$12:C44)</f>
        <v>1.2981699032915146</v>
      </c>
      <c r="E44" s="39">
        <f t="shared" ca="1" si="8"/>
        <v>4.1883778075793598</v>
      </c>
      <c r="F44" s="38">
        <f t="shared" si="9"/>
        <v>-840</v>
      </c>
      <c r="G44" s="30">
        <f ca="1"/>
        <v>0</v>
      </c>
      <c r="H44" s="30">
        <f t="shared" si="10"/>
        <v>-58.800000000000075</v>
      </c>
      <c r="I44" s="30">
        <f ca="1"/>
        <v>2</v>
      </c>
      <c r="V44" s="2">
        <f t="shared" ref="V44:V75" ca="1" si="34">AR44</f>
        <v>-7.1833882150941477</v>
      </c>
      <c r="W44" s="2">
        <f t="shared" ca="1" si="22"/>
        <v>5.4379420982176345</v>
      </c>
      <c r="X44" s="2">
        <f t="shared" ca="1" si="23"/>
        <v>1.389457515095506</v>
      </c>
      <c r="Y44" s="2">
        <f t="shared" ca="1" si="24"/>
        <v>-2.4809230745079063</v>
      </c>
      <c r="Z44" s="2">
        <f t="shared" ca="1" si="25"/>
        <v>-2.1033080783143814</v>
      </c>
      <c r="AA44" s="2">
        <f t="shared" ca="1" si="26"/>
        <v>-48.855440460665413</v>
      </c>
      <c r="AB44" s="2">
        <f t="shared" ca="1" si="27"/>
        <v>-76.498353317051681</v>
      </c>
      <c r="AC44" s="2">
        <f t="shared" ca="1" si="28"/>
        <v>6.7578559930744495</v>
      </c>
      <c r="AD44" s="2">
        <f t="shared" ca="1" si="29"/>
        <v>19.59333778923915</v>
      </c>
      <c r="AE44" s="2">
        <f t="shared" ca="1" si="30"/>
        <v>-21.61629454778496</v>
      </c>
      <c r="AF44" s="2">
        <f t="shared" ca="1" si="12"/>
        <v>-5.7492614641822346</v>
      </c>
      <c r="AG44" s="2">
        <f t="shared" ca="1" si="13"/>
        <v>60.110552581875673</v>
      </c>
      <c r="AH44" s="2">
        <f t="shared" ca="1" si="14"/>
        <v>-31.401246497064498</v>
      </c>
      <c r="AI44" s="2">
        <f t="shared" ca="1" si="15"/>
        <v>86.888938485309097</v>
      </c>
      <c r="AJ44" s="2">
        <f t="shared" ca="1" si="16"/>
        <v>25.128652655474781</v>
      </c>
      <c r="AK44" s="2">
        <f t="shared" ca="1" si="17"/>
        <v>3.5403812917994797</v>
      </c>
      <c r="AL44" s="2">
        <f t="shared" ca="1" si="18"/>
        <v>-28.121081079395417</v>
      </c>
      <c r="AM44" s="2">
        <f t="shared" ca="1" si="19"/>
        <v>18.170085283177876</v>
      </c>
      <c r="AN44" s="2">
        <f t="shared" ca="1" si="20"/>
        <v>24.364236641344451</v>
      </c>
      <c r="AO44" s="2">
        <f t="shared" ca="1" si="21"/>
        <v>4.2927137435057441</v>
      </c>
      <c r="AQ44" s="5">
        <v>33</v>
      </c>
      <c r="AR44" s="2">
        <f t="shared" ca="1" si="4"/>
        <v>-7.1833882150941477</v>
      </c>
      <c r="AS44" s="2">
        <f t="shared" ca="1" si="33"/>
        <v>5.4379420982176345</v>
      </c>
      <c r="AT44" s="2">
        <f t="shared" ca="1" si="33"/>
        <v>1.389457515095506</v>
      </c>
      <c r="AU44" s="2">
        <f t="shared" ca="1" si="33"/>
        <v>-2.4809230745079063</v>
      </c>
      <c r="AV44" s="2">
        <f t="shared" ca="1" si="33"/>
        <v>-2.1033080783143814</v>
      </c>
      <c r="AW44" s="2">
        <f t="shared" ca="1" si="33"/>
        <v>-48.855440460665413</v>
      </c>
      <c r="AX44" s="2">
        <f t="shared" ca="1" si="33"/>
        <v>-76.498353317051681</v>
      </c>
      <c r="AY44" s="2">
        <f t="shared" ca="1" si="33"/>
        <v>6.7578559930744495</v>
      </c>
      <c r="AZ44" s="2">
        <f t="shared" ca="1" si="33"/>
        <v>19.59333778923915</v>
      </c>
      <c r="BA44" s="2">
        <f t="shared" ca="1" si="33"/>
        <v>-21.61629454778496</v>
      </c>
      <c r="BB44" s="2">
        <f t="shared" ca="1" si="33"/>
        <v>-5.7492614641822346</v>
      </c>
      <c r="BC44" s="2">
        <f t="shared" ca="1" si="33"/>
        <v>60.110552581875673</v>
      </c>
      <c r="BD44" s="2">
        <f t="shared" ca="1" si="33"/>
        <v>-31.401246497064498</v>
      </c>
      <c r="BE44" s="2">
        <f t="shared" ca="1" si="33"/>
        <v>86.888938485309097</v>
      </c>
      <c r="BF44" s="2">
        <f t="shared" ca="1" si="33"/>
        <v>25.128652655474781</v>
      </c>
      <c r="BG44" s="2">
        <f t="shared" ca="1" si="33"/>
        <v>3.5403812917994797</v>
      </c>
      <c r="BH44" s="2">
        <f t="shared" ca="1" si="32"/>
        <v>-28.121081079395417</v>
      </c>
      <c r="BI44" s="2">
        <f t="shared" ca="1" si="32"/>
        <v>18.170085283177876</v>
      </c>
      <c r="BJ44" s="2">
        <f t="shared" ca="1" si="32"/>
        <v>24.364236641344451</v>
      </c>
      <c r="BK44" s="2">
        <f t="shared" ca="1" si="32"/>
        <v>4.2927137435057441</v>
      </c>
    </row>
    <row r="45" spans="1:63" x14ac:dyDescent="0.25">
      <c r="A45" s="21">
        <v>34</v>
      </c>
      <c r="B45" s="17">
        <f t="shared" ca="1" si="11"/>
        <v>-31.810858691447507</v>
      </c>
      <c r="C45" s="43">
        <f t="shared" ca="1" si="7"/>
        <v>3.8955576321030777E-2</v>
      </c>
      <c r="D45" s="39">
        <f ca="1">SUM($C$12:C45)</f>
        <v>1.3371254796125454</v>
      </c>
      <c r="E45" s="39">
        <f t="shared" ca="1" si="8"/>
        <v>-4.2535109684688654</v>
      </c>
      <c r="F45" s="38">
        <f t="shared" si="9"/>
        <v>-835</v>
      </c>
      <c r="G45" s="30">
        <f ca="1"/>
        <v>1</v>
      </c>
      <c r="H45" s="30">
        <f t="shared" si="10"/>
        <v>-58.450000000000074</v>
      </c>
      <c r="I45" s="30">
        <f ca="1"/>
        <v>2</v>
      </c>
      <c r="V45" s="2">
        <f t="shared" ca="1" si="34"/>
        <v>-0.71254418652982032</v>
      </c>
      <c r="W45" s="2">
        <f t="shared" ca="1" si="22"/>
        <v>-15.368864210404784</v>
      </c>
      <c r="X45" s="2">
        <f t="shared" ca="1" si="23"/>
        <v>-10.706188540934702</v>
      </c>
      <c r="Y45" s="2">
        <f t="shared" ca="1" si="24"/>
        <v>-26.404087386520917</v>
      </c>
      <c r="Z45" s="2">
        <f t="shared" ca="1" si="25"/>
        <v>-9.5472912704565438</v>
      </c>
      <c r="AA45" s="2">
        <f t="shared" ca="1" si="26"/>
        <v>52.143693548819122</v>
      </c>
      <c r="AB45" s="2">
        <f t="shared" ca="1" si="27"/>
        <v>11.133432355268877</v>
      </c>
      <c r="AC45" s="2">
        <f t="shared" ca="1" si="28"/>
        <v>24.376326883771782</v>
      </c>
      <c r="AD45" s="2">
        <f t="shared" ca="1" si="29"/>
        <v>10.498144968905153</v>
      </c>
      <c r="AE45" s="2">
        <f t="shared" ca="1" si="30"/>
        <v>-18.059054398917663</v>
      </c>
      <c r="AF45" s="2">
        <f t="shared" ca="1" si="12"/>
        <v>22.137363648093441</v>
      </c>
      <c r="AG45" s="2">
        <f t="shared" ca="1" si="13"/>
        <v>-61.797156952757504</v>
      </c>
      <c r="AH45" s="2">
        <f t="shared" ca="1" si="14"/>
        <v>10.610659806093935</v>
      </c>
      <c r="AI45" s="2">
        <f t="shared" ca="1" si="15"/>
        <v>-64.301241351106199</v>
      </c>
      <c r="AJ45" s="2">
        <f t="shared" ca="1" si="16"/>
        <v>-29.241376840161671</v>
      </c>
      <c r="AK45" s="2">
        <f t="shared" ca="1" si="17"/>
        <v>3.551356625810429</v>
      </c>
      <c r="AL45" s="2">
        <f t="shared" ca="1" si="18"/>
        <v>33.607097465472137</v>
      </c>
      <c r="AM45" s="2">
        <f t="shared" ca="1" si="19"/>
        <v>-23.228513005487351</v>
      </c>
      <c r="AN45" s="2">
        <f t="shared" ca="1" si="20"/>
        <v>73.026533520899363</v>
      </c>
      <c r="AO45" s="2">
        <f t="shared" ca="1" si="21"/>
        <v>19.151701039192041</v>
      </c>
      <c r="AQ45" s="5">
        <v>34</v>
      </c>
      <c r="AR45" s="2">
        <f t="shared" ca="1" si="4"/>
        <v>-0.71254418652982032</v>
      </c>
      <c r="AS45" s="2">
        <f t="shared" ca="1" si="33"/>
        <v>-15.368864210404784</v>
      </c>
      <c r="AT45" s="2">
        <f t="shared" ca="1" si="33"/>
        <v>-10.706188540934702</v>
      </c>
      <c r="AU45" s="2">
        <f t="shared" ca="1" si="33"/>
        <v>-26.404087386520917</v>
      </c>
      <c r="AV45" s="2">
        <f t="shared" ca="1" si="33"/>
        <v>-9.5472912704565438</v>
      </c>
      <c r="AW45" s="2">
        <f t="shared" ca="1" si="33"/>
        <v>52.143693548819122</v>
      </c>
      <c r="AX45" s="2">
        <f t="shared" ca="1" si="33"/>
        <v>11.133432355268877</v>
      </c>
      <c r="AY45" s="2">
        <f t="shared" ca="1" si="33"/>
        <v>24.376326883771782</v>
      </c>
      <c r="AZ45" s="2">
        <f t="shared" ca="1" si="33"/>
        <v>10.498144968905153</v>
      </c>
      <c r="BA45" s="2">
        <f t="shared" ca="1" si="33"/>
        <v>-18.059054398917663</v>
      </c>
      <c r="BB45" s="2">
        <f t="shared" ca="1" si="33"/>
        <v>22.137363648093441</v>
      </c>
      <c r="BC45" s="2">
        <f t="shared" ca="1" si="33"/>
        <v>-61.797156952757504</v>
      </c>
      <c r="BD45" s="2">
        <f t="shared" ca="1" si="33"/>
        <v>10.610659806093935</v>
      </c>
      <c r="BE45" s="2">
        <f t="shared" ca="1" si="33"/>
        <v>-64.301241351106199</v>
      </c>
      <c r="BF45" s="2">
        <f t="shared" ca="1" si="33"/>
        <v>-29.241376840161671</v>
      </c>
      <c r="BG45" s="2">
        <f t="shared" ca="1" si="33"/>
        <v>3.551356625810429</v>
      </c>
      <c r="BH45" s="2">
        <f t="shared" ca="1" si="32"/>
        <v>33.607097465472137</v>
      </c>
      <c r="BI45" s="2">
        <f t="shared" ca="1" si="32"/>
        <v>-23.228513005487351</v>
      </c>
      <c r="BJ45" s="2">
        <f t="shared" ca="1" si="32"/>
        <v>73.026533520899363</v>
      </c>
      <c r="BK45" s="2">
        <f t="shared" ca="1" si="32"/>
        <v>19.151701039192041</v>
      </c>
    </row>
    <row r="46" spans="1:63" x14ac:dyDescent="0.25">
      <c r="A46" s="21">
        <v>35</v>
      </c>
      <c r="B46" s="17">
        <f t="shared" ca="1" si="11"/>
        <v>16.075510930138975</v>
      </c>
      <c r="C46" s="43">
        <f t="shared" ca="1" si="7"/>
        <v>3.9417140639436347E-2</v>
      </c>
      <c r="D46" s="39">
        <f ca="1">SUM($C$12:C46)</f>
        <v>1.3765426202519817</v>
      </c>
      <c r="E46" s="39">
        <f t="shared" ca="1" si="8"/>
        <v>2.212862593766288</v>
      </c>
      <c r="F46" s="38">
        <f t="shared" si="9"/>
        <v>-830</v>
      </c>
      <c r="G46" s="30">
        <f ca="1"/>
        <v>0</v>
      </c>
      <c r="H46" s="30">
        <f t="shared" si="10"/>
        <v>-58.100000000000072</v>
      </c>
      <c r="I46" s="30">
        <f ca="1"/>
        <v>0</v>
      </c>
      <c r="V46" s="2">
        <f t="shared" ca="1" si="34"/>
        <v>43.797447233390621</v>
      </c>
      <c r="W46" s="2">
        <f t="shared" ca="1" si="22"/>
        <v>14.308026348371261</v>
      </c>
      <c r="X46" s="2">
        <f t="shared" ca="1" si="23"/>
        <v>-13.906832022028581</v>
      </c>
      <c r="Y46" s="2">
        <f t="shared" ca="1" si="24"/>
        <v>15.835795061593945</v>
      </c>
      <c r="Z46" s="2">
        <f t="shared" ca="1" si="25"/>
        <v>-2.0977173733938721</v>
      </c>
      <c r="AA46" s="2">
        <f t="shared" ca="1" si="26"/>
        <v>101.98516966843333</v>
      </c>
      <c r="AB46" s="2">
        <f t="shared" ca="1" si="27"/>
        <v>-32.25919017136718</v>
      </c>
      <c r="AC46" s="2">
        <f t="shared" ca="1" si="28"/>
        <v>-1.6817276489301258</v>
      </c>
      <c r="AD46" s="2">
        <f t="shared" ca="1" si="29"/>
        <v>14.323627917828873</v>
      </c>
      <c r="AE46" s="2">
        <f t="shared" ca="1" si="30"/>
        <v>-7.6850084117766126</v>
      </c>
      <c r="AF46" s="2">
        <f t="shared" ca="1" si="12"/>
        <v>-38.735799057297392</v>
      </c>
      <c r="AG46" s="2">
        <f t="shared" ca="1" si="13"/>
        <v>-44.339427916529516</v>
      </c>
      <c r="AH46" s="2">
        <f t="shared" ca="1" si="14"/>
        <v>59.692919883905788</v>
      </c>
      <c r="AI46" s="2">
        <f t="shared" ca="1" si="15"/>
        <v>-50.062646856232583</v>
      </c>
      <c r="AJ46" s="2">
        <f t="shared" ca="1" si="16"/>
        <v>8.3128955066967869</v>
      </c>
      <c r="AK46" s="2">
        <f t="shared" ca="1" si="17"/>
        <v>-2.5863888543423812</v>
      </c>
      <c r="AL46" s="2">
        <f t="shared" ca="1" si="18"/>
        <v>-38.841922686737121</v>
      </c>
      <c r="AM46" s="2">
        <f t="shared" ca="1" si="19"/>
        <v>-20.406779632511</v>
      </c>
      <c r="AN46" s="2">
        <f t="shared" ca="1" si="20"/>
        <v>-54.693655488079344</v>
      </c>
      <c r="AO46" s="2">
        <f t="shared" ca="1" si="21"/>
        <v>-1.0360235583514665</v>
      </c>
      <c r="AQ46" s="5">
        <v>35</v>
      </c>
      <c r="AR46" s="2">
        <f t="shared" ca="1" si="4"/>
        <v>43.797447233390621</v>
      </c>
      <c r="AS46" s="2">
        <f t="shared" ca="1" si="33"/>
        <v>14.308026348371261</v>
      </c>
      <c r="AT46" s="2">
        <f t="shared" ca="1" si="33"/>
        <v>-13.906832022028581</v>
      </c>
      <c r="AU46" s="2">
        <f t="shared" ca="1" si="33"/>
        <v>15.835795061593945</v>
      </c>
      <c r="AV46" s="2">
        <f t="shared" ca="1" si="33"/>
        <v>-2.0977173733938721</v>
      </c>
      <c r="AW46" s="2">
        <f t="shared" ca="1" si="33"/>
        <v>101.98516966843333</v>
      </c>
      <c r="AX46" s="2">
        <f t="shared" ca="1" si="33"/>
        <v>-32.25919017136718</v>
      </c>
      <c r="AY46" s="2">
        <f t="shared" ca="1" si="33"/>
        <v>-1.6817276489301258</v>
      </c>
      <c r="AZ46" s="2">
        <f t="shared" ca="1" si="33"/>
        <v>14.323627917828873</v>
      </c>
      <c r="BA46" s="2">
        <f t="shared" ca="1" si="33"/>
        <v>-7.6850084117766126</v>
      </c>
      <c r="BB46" s="2">
        <f t="shared" ca="1" si="33"/>
        <v>-38.735799057297392</v>
      </c>
      <c r="BC46" s="2">
        <f t="shared" ca="1" si="33"/>
        <v>-44.339427916529516</v>
      </c>
      <c r="BD46" s="2">
        <f t="shared" ca="1" si="33"/>
        <v>59.692919883905788</v>
      </c>
      <c r="BE46" s="2">
        <f t="shared" ca="1" si="33"/>
        <v>-50.062646856232583</v>
      </c>
      <c r="BF46" s="2">
        <f t="shared" ca="1" si="33"/>
        <v>8.3128955066967869</v>
      </c>
      <c r="BG46" s="2">
        <f t="shared" ca="1" si="33"/>
        <v>-2.5863888543423812</v>
      </c>
      <c r="BH46" s="2">
        <f t="shared" ca="1" si="32"/>
        <v>-38.841922686737121</v>
      </c>
      <c r="BI46" s="2">
        <f t="shared" ca="1" si="32"/>
        <v>-20.406779632511</v>
      </c>
      <c r="BJ46" s="2">
        <f t="shared" ca="1" si="32"/>
        <v>-54.693655488079344</v>
      </c>
      <c r="BK46" s="2">
        <f t="shared" ca="1" si="32"/>
        <v>-1.0360235583514665</v>
      </c>
    </row>
    <row r="47" spans="1:63" x14ac:dyDescent="0.25">
      <c r="A47" s="21">
        <v>36</v>
      </c>
      <c r="B47" s="17">
        <f t="shared" ca="1" si="11"/>
        <v>-21.078826510851897</v>
      </c>
      <c r="C47" s="43">
        <f t="shared" ca="1" si="7"/>
        <v>3.9199774975925458E-2</v>
      </c>
      <c r="D47" s="39">
        <f ca="1">SUM($C$12:C47)</f>
        <v>1.4157423952279071</v>
      </c>
      <c r="E47" s="39">
        <f t="shared" ca="1" si="8"/>
        <v>-2.9842188333066972</v>
      </c>
      <c r="F47" s="38">
        <f t="shared" si="9"/>
        <v>-825</v>
      </c>
      <c r="G47" s="30">
        <f ca="1"/>
        <v>0</v>
      </c>
      <c r="H47" s="30">
        <f t="shared" si="10"/>
        <v>-57.750000000000071</v>
      </c>
      <c r="I47" s="30">
        <f ca="1"/>
        <v>5</v>
      </c>
      <c r="V47" s="2">
        <f t="shared" ca="1" si="34"/>
        <v>-2.3353894858850381</v>
      </c>
      <c r="W47" s="2">
        <f t="shared" ca="1" si="22"/>
        <v>-58.597460333954217</v>
      </c>
      <c r="X47" s="2">
        <f t="shared" ca="1" si="23"/>
        <v>13.381014753510357</v>
      </c>
      <c r="Y47" s="2">
        <f t="shared" ca="1" si="24"/>
        <v>-4.8307369494092898</v>
      </c>
      <c r="Z47" s="2">
        <f t="shared" ca="1" si="25"/>
        <v>10.466561270199474</v>
      </c>
      <c r="AA47" s="2">
        <f t="shared" ca="1" si="26"/>
        <v>65.160592387593042</v>
      </c>
      <c r="AB47" s="2">
        <f t="shared" ca="1" si="27"/>
        <v>14.203995516314613</v>
      </c>
      <c r="AC47" s="2">
        <f t="shared" ca="1" si="28"/>
        <v>7.6783181152629734</v>
      </c>
      <c r="AD47" s="2">
        <f t="shared" ca="1" si="29"/>
        <v>-23.666244521178093</v>
      </c>
      <c r="AE47" s="2">
        <f t="shared" ca="1" si="30"/>
        <v>-3.4862267526428212</v>
      </c>
      <c r="AF47" s="2">
        <f t="shared" ca="1" si="12"/>
        <v>-34.227039600647132</v>
      </c>
      <c r="AG47" s="2">
        <f t="shared" ca="1" si="13"/>
        <v>-35.932254884050714</v>
      </c>
      <c r="AH47" s="2">
        <f t="shared" ca="1" si="14"/>
        <v>-16.777099430831413</v>
      </c>
      <c r="AI47" s="2">
        <f t="shared" ca="1" si="15"/>
        <v>-91.190875365138453</v>
      </c>
      <c r="AJ47" s="2">
        <f t="shared" ca="1" si="16"/>
        <v>29.344799261498046</v>
      </c>
      <c r="AK47" s="2">
        <f t="shared" ca="1" si="17"/>
        <v>-2.2994192463360985</v>
      </c>
      <c r="AL47" s="2">
        <f t="shared" ca="1" si="18"/>
        <v>10.61180041367119</v>
      </c>
      <c r="AM47" s="2">
        <f t="shared" ca="1" si="19"/>
        <v>3.3293391967000234</v>
      </c>
      <c r="AN47" s="2">
        <f t="shared" ca="1" si="20"/>
        <v>-33.69638430562167</v>
      </c>
      <c r="AO47" s="2">
        <f t="shared" ca="1" si="21"/>
        <v>71.660970414518431</v>
      </c>
      <c r="AQ47" s="5">
        <v>36</v>
      </c>
      <c r="AR47" s="2">
        <f t="shared" ca="1" si="4"/>
        <v>-2.3353894858850381</v>
      </c>
      <c r="AS47" s="2">
        <f t="shared" ca="1" si="33"/>
        <v>-58.597460333954217</v>
      </c>
      <c r="AT47" s="2">
        <f t="shared" ca="1" si="33"/>
        <v>13.381014753510357</v>
      </c>
      <c r="AU47" s="2">
        <f t="shared" ca="1" si="33"/>
        <v>-4.8307369494092898</v>
      </c>
      <c r="AV47" s="2">
        <f t="shared" ca="1" si="33"/>
        <v>10.466561270199474</v>
      </c>
      <c r="AW47" s="2">
        <f t="shared" ca="1" si="33"/>
        <v>65.160592387593042</v>
      </c>
      <c r="AX47" s="2">
        <f t="shared" ca="1" si="33"/>
        <v>14.203995516314613</v>
      </c>
      <c r="AY47" s="2">
        <f t="shared" ca="1" si="33"/>
        <v>7.6783181152629734</v>
      </c>
      <c r="AZ47" s="2">
        <f t="shared" ca="1" si="33"/>
        <v>-23.666244521178093</v>
      </c>
      <c r="BA47" s="2">
        <f t="shared" ca="1" si="33"/>
        <v>-3.4862267526428212</v>
      </c>
      <c r="BB47" s="2">
        <f t="shared" ca="1" si="33"/>
        <v>-34.227039600647132</v>
      </c>
      <c r="BC47" s="2">
        <f t="shared" ca="1" si="33"/>
        <v>-35.932254884050714</v>
      </c>
      <c r="BD47" s="2">
        <f t="shared" ca="1" si="33"/>
        <v>-16.777099430831413</v>
      </c>
      <c r="BE47" s="2">
        <f t="shared" ca="1" si="33"/>
        <v>-91.190875365138453</v>
      </c>
      <c r="BF47" s="2">
        <f t="shared" ca="1" si="33"/>
        <v>29.344799261498046</v>
      </c>
      <c r="BG47" s="2">
        <f t="shared" ca="1" si="33"/>
        <v>-2.2994192463360985</v>
      </c>
      <c r="BH47" s="2">
        <f t="shared" ca="1" si="32"/>
        <v>10.61180041367119</v>
      </c>
      <c r="BI47" s="2">
        <f t="shared" ca="1" si="32"/>
        <v>3.3293391967000234</v>
      </c>
      <c r="BJ47" s="2">
        <f t="shared" ca="1" si="32"/>
        <v>-33.69638430562167</v>
      </c>
      <c r="BK47" s="2">
        <f t="shared" ca="1" si="32"/>
        <v>71.660970414518431</v>
      </c>
    </row>
    <row r="48" spans="1:63" x14ac:dyDescent="0.25">
      <c r="A48" s="21">
        <v>37</v>
      </c>
      <c r="B48" s="17">
        <f t="shared" ca="1" si="11"/>
        <v>6.8712311026605111</v>
      </c>
      <c r="C48" s="43">
        <f t="shared" ca="1" si="7"/>
        <v>3.923166792151439E-2</v>
      </c>
      <c r="D48" s="39">
        <f ca="1">SUM($C$12:C48)</f>
        <v>1.4549740631494215</v>
      </c>
      <c r="E48" s="39">
        <f t="shared" ca="1" si="8"/>
        <v>0.99974630362766437</v>
      </c>
      <c r="F48" s="38">
        <f t="shared" si="9"/>
        <v>-820</v>
      </c>
      <c r="G48" s="30">
        <f ca="1"/>
        <v>0</v>
      </c>
      <c r="H48" s="30">
        <f t="shared" si="10"/>
        <v>-57.40000000000007</v>
      </c>
      <c r="I48" s="30">
        <f ca="1"/>
        <v>3</v>
      </c>
      <c r="V48" s="2">
        <f t="shared" ca="1" si="34"/>
        <v>-76.918869847596255</v>
      </c>
      <c r="W48" s="2">
        <f t="shared" ca="1" si="22"/>
        <v>-71.890790254040283</v>
      </c>
      <c r="X48" s="2">
        <f t="shared" ca="1" si="23"/>
        <v>-18.545027825913028</v>
      </c>
      <c r="Y48" s="2">
        <f t="shared" ca="1" si="24"/>
        <v>2.1436150000441092</v>
      </c>
      <c r="Z48" s="2">
        <f t="shared" ca="1" si="25"/>
        <v>-4.5526760150808734</v>
      </c>
      <c r="AA48" s="2">
        <f t="shared" ca="1" si="26"/>
        <v>-11.017484674963969</v>
      </c>
      <c r="AB48" s="2">
        <f t="shared" ca="1" si="27"/>
        <v>11.437285059339422</v>
      </c>
      <c r="AC48" s="2">
        <f t="shared" ca="1" si="28"/>
        <v>-60.623557231769418</v>
      </c>
      <c r="AD48" s="2">
        <f t="shared" ca="1" si="29"/>
        <v>-2.6299316545347615</v>
      </c>
      <c r="AE48" s="2">
        <f t="shared" ca="1" si="30"/>
        <v>26.529062519144585</v>
      </c>
      <c r="AF48" s="2">
        <f t="shared" ca="1" si="12"/>
        <v>-59.386197574670113</v>
      </c>
      <c r="AG48" s="2">
        <f t="shared" ca="1" si="13"/>
        <v>116.90055774521177</v>
      </c>
      <c r="AH48" s="2">
        <f t="shared" ca="1" si="14"/>
        <v>43.327928576838424</v>
      </c>
      <c r="AI48" s="2">
        <f t="shared" ca="1" si="15"/>
        <v>69.474059504562618</v>
      </c>
      <c r="AJ48" s="2">
        <f t="shared" ca="1" si="16"/>
        <v>-63.828003983372241</v>
      </c>
      <c r="AK48" s="2">
        <f t="shared" ca="1" si="17"/>
        <v>16.524744168702817</v>
      </c>
      <c r="AL48" s="2">
        <f t="shared" ca="1" si="18"/>
        <v>-9.0913690817469259</v>
      </c>
      <c r="AM48" s="2">
        <f t="shared" ca="1" si="19"/>
        <v>20.965607738683698</v>
      </c>
      <c r="AN48" s="2">
        <f t="shared" ca="1" si="20"/>
        <v>35.530843285669178</v>
      </c>
      <c r="AO48" s="2">
        <f t="shared" ca="1" si="21"/>
        <v>-10.970670881847294</v>
      </c>
      <c r="AQ48" s="5">
        <v>37</v>
      </c>
      <c r="AR48" s="2">
        <f t="shared" ca="1" si="4"/>
        <v>-76.918869847596255</v>
      </c>
      <c r="AS48" s="2">
        <f t="shared" ref="AS48:BG57" ca="1" si="35">_xlfn.NORM.INV(RAND(), AS$2, AS$3)</f>
        <v>-71.890790254040283</v>
      </c>
      <c r="AT48" s="2">
        <f t="shared" ca="1" si="35"/>
        <v>-18.545027825913028</v>
      </c>
      <c r="AU48" s="2">
        <f t="shared" ca="1" si="35"/>
        <v>2.1436150000441092</v>
      </c>
      <c r="AV48" s="2">
        <f t="shared" ca="1" si="35"/>
        <v>-4.5526760150808734</v>
      </c>
      <c r="AW48" s="2">
        <f t="shared" ca="1" si="35"/>
        <v>-11.017484674963969</v>
      </c>
      <c r="AX48" s="2">
        <f t="shared" ca="1" si="35"/>
        <v>11.437285059339422</v>
      </c>
      <c r="AY48" s="2">
        <f t="shared" ca="1" si="35"/>
        <v>-60.623557231769418</v>
      </c>
      <c r="AZ48" s="2">
        <f t="shared" ca="1" si="35"/>
        <v>-2.6299316545347615</v>
      </c>
      <c r="BA48" s="2">
        <f t="shared" ca="1" si="35"/>
        <v>26.529062519144585</v>
      </c>
      <c r="BB48" s="2">
        <f t="shared" ca="1" si="35"/>
        <v>-59.386197574670113</v>
      </c>
      <c r="BC48" s="2">
        <f t="shared" ca="1" si="35"/>
        <v>116.90055774521177</v>
      </c>
      <c r="BD48" s="2">
        <f t="shared" ca="1" si="35"/>
        <v>43.327928576838424</v>
      </c>
      <c r="BE48" s="2">
        <f t="shared" ca="1" si="35"/>
        <v>69.474059504562618</v>
      </c>
      <c r="BF48" s="2">
        <f t="shared" ca="1" si="35"/>
        <v>-63.828003983372241</v>
      </c>
      <c r="BG48" s="2">
        <f t="shared" ca="1" si="35"/>
        <v>16.524744168702817</v>
      </c>
      <c r="BH48" s="2">
        <f t="shared" ca="1" si="32"/>
        <v>-9.0913690817469259</v>
      </c>
      <c r="BI48" s="2">
        <f t="shared" ca="1" si="32"/>
        <v>20.965607738683698</v>
      </c>
      <c r="BJ48" s="2">
        <f t="shared" ca="1" si="32"/>
        <v>35.530843285669178</v>
      </c>
      <c r="BK48" s="2">
        <f t="shared" ca="1" si="32"/>
        <v>-10.970670881847294</v>
      </c>
    </row>
    <row r="49" spans="1:63" x14ac:dyDescent="0.25">
      <c r="A49" s="21">
        <v>38</v>
      </c>
      <c r="B49" s="17">
        <f t="shared" ca="1" si="11"/>
        <v>21.637185893631251</v>
      </c>
      <c r="C49" s="43">
        <f t="shared" ca="1" si="7"/>
        <v>3.951507265379732E-2</v>
      </c>
      <c r="D49" s="39">
        <f ca="1">SUM($C$12:C49)</f>
        <v>1.4944891358032188</v>
      </c>
      <c r="E49" s="39">
        <f t="shared" ca="1" si="8"/>
        <v>3.2336539247386566</v>
      </c>
      <c r="F49" s="38">
        <f t="shared" si="9"/>
        <v>-815</v>
      </c>
      <c r="G49" s="30">
        <f ca="1"/>
        <v>0</v>
      </c>
      <c r="H49" s="30">
        <f t="shared" si="10"/>
        <v>-57.050000000000068</v>
      </c>
      <c r="I49" s="30">
        <f ca="1"/>
        <v>2</v>
      </c>
      <c r="V49" s="2">
        <f t="shared" ca="1" si="34"/>
        <v>-14.850240447095768</v>
      </c>
      <c r="W49" s="2">
        <f t="shared" ca="1" si="22"/>
        <v>7.1894977308203956</v>
      </c>
      <c r="X49" s="2">
        <f t="shared" ca="1" si="23"/>
        <v>-9.9140880127304118</v>
      </c>
      <c r="Y49" s="2">
        <f t="shared" ca="1" si="24"/>
        <v>6.2407939435874198</v>
      </c>
      <c r="Z49" s="2">
        <f t="shared" ca="1" si="25"/>
        <v>-22.531435215233181</v>
      </c>
      <c r="AA49" s="2">
        <f t="shared" ca="1" si="26"/>
        <v>48.82353013883295</v>
      </c>
      <c r="AB49" s="2">
        <f t="shared" ca="1" si="27"/>
        <v>-67.295146816082266</v>
      </c>
      <c r="AC49" s="2">
        <f t="shared" ca="1" si="28"/>
        <v>-11.319285931575441</v>
      </c>
      <c r="AD49" s="2">
        <f t="shared" ca="1" si="29"/>
        <v>-22.442363381203059</v>
      </c>
      <c r="AE49" s="2">
        <f t="shared" ca="1" si="30"/>
        <v>-18.660246952951145</v>
      </c>
      <c r="AF49" s="2">
        <f t="shared" ca="1" si="12"/>
        <v>-46.40230178462992</v>
      </c>
      <c r="AG49" s="2">
        <f t="shared" ca="1" si="13"/>
        <v>-2.4733546958229535</v>
      </c>
      <c r="AH49" s="2">
        <f t="shared" ca="1" si="14"/>
        <v>9.4313744110147049</v>
      </c>
      <c r="AI49" s="2">
        <f t="shared" ca="1" si="15"/>
        <v>45.530666069382903</v>
      </c>
      <c r="AJ49" s="2">
        <f t="shared" ca="1" si="16"/>
        <v>-22.504013675552233</v>
      </c>
      <c r="AK49" s="2">
        <f t="shared" ca="1" si="17"/>
        <v>2.7129872684214771</v>
      </c>
      <c r="AL49" s="2">
        <f t="shared" ca="1" si="18"/>
        <v>29.27768974131267</v>
      </c>
      <c r="AM49" s="2">
        <f t="shared" ca="1" si="19"/>
        <v>120.56791886941164</v>
      </c>
      <c r="AN49" s="2">
        <f t="shared" ca="1" si="20"/>
        <v>29.332456567016717</v>
      </c>
      <c r="AO49" s="2">
        <f t="shared" ca="1" si="21"/>
        <v>-18.845802993558962</v>
      </c>
      <c r="AQ49" s="5">
        <v>38</v>
      </c>
      <c r="AR49" s="2">
        <f t="shared" ca="1" si="4"/>
        <v>-14.850240447095768</v>
      </c>
      <c r="AS49" s="2">
        <f t="shared" ca="1" si="35"/>
        <v>7.1894977308203956</v>
      </c>
      <c r="AT49" s="2">
        <f t="shared" ca="1" si="35"/>
        <v>-9.9140880127304118</v>
      </c>
      <c r="AU49" s="2">
        <f t="shared" ca="1" si="35"/>
        <v>6.2407939435874198</v>
      </c>
      <c r="AV49" s="2">
        <f t="shared" ca="1" si="35"/>
        <v>-22.531435215233181</v>
      </c>
      <c r="AW49" s="2">
        <f t="shared" ca="1" si="35"/>
        <v>48.82353013883295</v>
      </c>
      <c r="AX49" s="2">
        <f t="shared" ca="1" si="35"/>
        <v>-67.295146816082266</v>
      </c>
      <c r="AY49" s="2">
        <f t="shared" ca="1" si="35"/>
        <v>-11.319285931575441</v>
      </c>
      <c r="AZ49" s="2">
        <f t="shared" ca="1" si="35"/>
        <v>-22.442363381203059</v>
      </c>
      <c r="BA49" s="2">
        <f t="shared" ca="1" si="35"/>
        <v>-18.660246952951145</v>
      </c>
      <c r="BB49" s="2">
        <f t="shared" ca="1" si="35"/>
        <v>-46.40230178462992</v>
      </c>
      <c r="BC49" s="2">
        <f t="shared" ca="1" si="35"/>
        <v>-2.4733546958229535</v>
      </c>
      <c r="BD49" s="2">
        <f t="shared" ca="1" si="35"/>
        <v>9.4313744110147049</v>
      </c>
      <c r="BE49" s="2">
        <f t="shared" ca="1" si="35"/>
        <v>45.530666069382903</v>
      </c>
      <c r="BF49" s="2">
        <f t="shared" ca="1" si="35"/>
        <v>-22.504013675552233</v>
      </c>
      <c r="BG49" s="2">
        <f t="shared" ca="1" si="35"/>
        <v>2.7129872684214771</v>
      </c>
      <c r="BH49" s="2">
        <f t="shared" ca="1" si="32"/>
        <v>29.27768974131267</v>
      </c>
      <c r="BI49" s="2">
        <f t="shared" ca="1" si="32"/>
        <v>120.56791886941164</v>
      </c>
      <c r="BJ49" s="2">
        <f t="shared" ca="1" si="32"/>
        <v>29.332456567016717</v>
      </c>
      <c r="BK49" s="2">
        <f t="shared" ca="1" si="32"/>
        <v>-18.845802993558962</v>
      </c>
    </row>
    <row r="50" spans="1:63" x14ac:dyDescent="0.25">
      <c r="A50" s="21">
        <v>39</v>
      </c>
      <c r="B50" s="17">
        <f t="shared" ca="1" si="11"/>
        <v>8.1080296027290064</v>
      </c>
      <c r="C50" s="43">
        <f t="shared" ca="1" si="7"/>
        <v>3.9048234377782917E-2</v>
      </c>
      <c r="D50" s="39">
        <f ca="1">SUM($C$12:C50)</f>
        <v>1.5335373701810018</v>
      </c>
      <c r="E50" s="39">
        <f t="shared" ca="1" si="8"/>
        <v>1.2433966394318754</v>
      </c>
      <c r="F50" s="38">
        <f t="shared" si="9"/>
        <v>-810</v>
      </c>
      <c r="G50" s="30">
        <f ca="1"/>
        <v>0</v>
      </c>
      <c r="H50" s="30">
        <f t="shared" si="10"/>
        <v>-56.700000000000067</v>
      </c>
      <c r="I50" s="30">
        <f ca="1"/>
        <v>5</v>
      </c>
      <c r="V50" s="2">
        <f t="shared" ca="1" si="34"/>
        <v>3.9379071845549678</v>
      </c>
      <c r="W50" s="2">
        <f t="shared" ca="1" si="22"/>
        <v>-21.49972058438367</v>
      </c>
      <c r="X50" s="2">
        <f t="shared" ca="1" si="23"/>
        <v>-4.2123365136264947</v>
      </c>
      <c r="Y50" s="2">
        <f t="shared" ca="1" si="24"/>
        <v>-5.1782790480298848</v>
      </c>
      <c r="Z50" s="2">
        <f t="shared" ca="1" si="25"/>
        <v>-5.0361000964519569</v>
      </c>
      <c r="AA50" s="2">
        <f t="shared" ca="1" si="26"/>
        <v>3.3154528440059012</v>
      </c>
      <c r="AB50" s="2">
        <f t="shared" ca="1" si="27"/>
        <v>-40.715292531764305</v>
      </c>
      <c r="AC50" s="2">
        <f t="shared" ca="1" si="28"/>
        <v>51.304596909181939</v>
      </c>
      <c r="AD50" s="2">
        <f t="shared" ca="1" si="29"/>
        <v>45.679865548448909</v>
      </c>
      <c r="AE50" s="2">
        <f t="shared" ca="1" si="30"/>
        <v>-27.306522793116894</v>
      </c>
      <c r="AF50" s="2">
        <f t="shared" ref="AF50:AF81" ca="1" si="36">BB50</f>
        <v>20.154560832273777</v>
      </c>
      <c r="AG50" s="2">
        <f t="shared" ref="AG50:AG81" ca="1" si="37">BC50</f>
        <v>-77.401497315246658</v>
      </c>
      <c r="AH50" s="2">
        <f t="shared" ref="AH50:AH81" ca="1" si="38">BD50</f>
        <v>17.418757407047796</v>
      </c>
      <c r="AI50" s="2">
        <f t="shared" ref="AI50:AI81" ca="1" si="39">BE50</f>
        <v>-6.9768697670292905</v>
      </c>
      <c r="AJ50" s="2">
        <f t="shared" ref="AJ50:AJ81" ca="1" si="40">BF50</f>
        <v>75.446870535439203</v>
      </c>
      <c r="AK50" s="2">
        <f t="shared" ref="AK50:AO100" ca="1" si="41">BG50</f>
        <v>-5.9387907462519944</v>
      </c>
      <c r="AL50" s="2">
        <f t="shared" ca="1" si="41"/>
        <v>32.562216216787419</v>
      </c>
      <c r="AM50" s="2">
        <f t="shared" ca="1" si="41"/>
        <v>31.445656774967034</v>
      </c>
      <c r="AN50" s="2">
        <f t="shared" ca="1" si="41"/>
        <v>-5.6898475144390783</v>
      </c>
      <c r="AO50" s="2">
        <f t="shared" ca="1" si="41"/>
        <v>-11.878569623237194</v>
      </c>
      <c r="AQ50" s="5">
        <v>39</v>
      </c>
      <c r="AR50" s="2">
        <f t="shared" ca="1" si="4"/>
        <v>3.9379071845549678</v>
      </c>
      <c r="AS50" s="2">
        <f t="shared" ca="1" si="35"/>
        <v>-21.49972058438367</v>
      </c>
      <c r="AT50" s="2">
        <f t="shared" ca="1" si="35"/>
        <v>-4.2123365136264947</v>
      </c>
      <c r="AU50" s="2">
        <f t="shared" ca="1" si="35"/>
        <v>-5.1782790480298848</v>
      </c>
      <c r="AV50" s="2">
        <f t="shared" ca="1" si="35"/>
        <v>-5.0361000964519569</v>
      </c>
      <c r="AW50" s="2">
        <f t="shared" ca="1" si="35"/>
        <v>3.3154528440059012</v>
      </c>
      <c r="AX50" s="2">
        <f t="shared" ca="1" si="35"/>
        <v>-40.715292531764305</v>
      </c>
      <c r="AY50" s="2">
        <f t="shared" ca="1" si="35"/>
        <v>51.304596909181939</v>
      </c>
      <c r="AZ50" s="2">
        <f t="shared" ca="1" si="35"/>
        <v>45.679865548448909</v>
      </c>
      <c r="BA50" s="2">
        <f t="shared" ca="1" si="35"/>
        <v>-27.306522793116894</v>
      </c>
      <c r="BB50" s="2">
        <f t="shared" ca="1" si="35"/>
        <v>20.154560832273777</v>
      </c>
      <c r="BC50" s="2">
        <f t="shared" ca="1" si="35"/>
        <v>-77.401497315246658</v>
      </c>
      <c r="BD50" s="2">
        <f t="shared" ca="1" si="35"/>
        <v>17.418757407047796</v>
      </c>
      <c r="BE50" s="2">
        <f t="shared" ca="1" si="35"/>
        <v>-6.9768697670292905</v>
      </c>
      <c r="BF50" s="2">
        <f t="shared" ca="1" si="35"/>
        <v>75.446870535439203</v>
      </c>
      <c r="BG50" s="2">
        <f t="shared" ca="1" si="35"/>
        <v>-5.9387907462519944</v>
      </c>
      <c r="BH50" s="2">
        <f t="shared" ca="1" si="32"/>
        <v>32.562216216787419</v>
      </c>
      <c r="BI50" s="2">
        <f t="shared" ca="1" si="32"/>
        <v>31.445656774967034</v>
      </c>
      <c r="BJ50" s="2">
        <f t="shared" ca="1" si="32"/>
        <v>-5.6898475144390783</v>
      </c>
      <c r="BK50" s="2">
        <f t="shared" ca="1" si="32"/>
        <v>-11.878569623237194</v>
      </c>
    </row>
    <row r="51" spans="1:63" x14ac:dyDescent="0.25">
      <c r="A51" s="21">
        <v>40</v>
      </c>
      <c r="B51" s="17">
        <f t="shared" ca="1" si="11"/>
        <v>-15.645794859906754</v>
      </c>
      <c r="C51" s="43">
        <f t="shared" ca="1" si="7"/>
        <v>3.9541514082268407E-2</v>
      </c>
      <c r="D51" s="39">
        <f ca="1">SUM($C$12:C51)</f>
        <v>1.5730788842632701</v>
      </c>
      <c r="E51" s="39">
        <f t="shared" ca="1" si="8"/>
        <v>-2.4612069521634123</v>
      </c>
      <c r="F51" s="38">
        <f t="shared" si="9"/>
        <v>-805</v>
      </c>
      <c r="G51" s="30">
        <f ca="1"/>
        <v>0</v>
      </c>
      <c r="H51" s="30">
        <f t="shared" si="10"/>
        <v>-56.350000000000065</v>
      </c>
      <c r="I51" s="30">
        <f ca="1"/>
        <v>2</v>
      </c>
      <c r="V51" s="2">
        <f t="shared" ca="1" si="34"/>
        <v>23.786048645382806</v>
      </c>
      <c r="W51" s="2">
        <f t="shared" ca="1" si="22"/>
        <v>-28.525737393672561</v>
      </c>
      <c r="X51" s="2">
        <f t="shared" ca="1" si="23"/>
        <v>8.8236035907575694</v>
      </c>
      <c r="Y51" s="2">
        <f t="shared" ca="1" si="24"/>
        <v>-2.3368832035947116</v>
      </c>
      <c r="Z51" s="2">
        <f t="shared" ca="1" si="25"/>
        <v>-6.4824647957078128</v>
      </c>
      <c r="AA51" s="2">
        <f t="shared" ca="1" si="26"/>
        <v>28.645296772620316</v>
      </c>
      <c r="AB51" s="2">
        <f t="shared" ca="1" si="27"/>
        <v>73.492157538344614</v>
      </c>
      <c r="AC51" s="2">
        <f t="shared" ca="1" si="28"/>
        <v>-63.919725694298279</v>
      </c>
      <c r="AD51" s="2">
        <f t="shared" ca="1" si="29"/>
        <v>-2.8020233317673449</v>
      </c>
      <c r="AE51" s="2">
        <f t="shared" ca="1" si="30"/>
        <v>-35.888055304308409</v>
      </c>
      <c r="AF51" s="2">
        <f t="shared" ca="1" si="36"/>
        <v>20.563531507954462</v>
      </c>
      <c r="AG51" s="2">
        <f t="shared" ca="1" si="37"/>
        <v>63.305767194465979</v>
      </c>
      <c r="AH51" s="2">
        <f t="shared" ca="1" si="38"/>
        <v>19.763615532319307</v>
      </c>
      <c r="AI51" s="2">
        <f t="shared" ca="1" si="39"/>
        <v>13.091274384755129</v>
      </c>
      <c r="AJ51" s="2">
        <f t="shared" ca="1" si="40"/>
        <v>-5.5690246674171213</v>
      </c>
      <c r="AK51" s="2">
        <f t="shared" ca="1" si="41"/>
        <v>5.791907810123198</v>
      </c>
      <c r="AL51" s="2">
        <f t="shared" ca="1" si="41"/>
        <v>-8.2040369196272493</v>
      </c>
      <c r="AM51" s="2">
        <f t="shared" ca="1" si="41"/>
        <v>-7.2741407104504106</v>
      </c>
      <c r="AN51" s="2">
        <f t="shared" ca="1" si="41"/>
        <v>-58.207867373274425</v>
      </c>
      <c r="AO51" s="2">
        <f t="shared" ca="1" si="41"/>
        <v>31.393662318462269</v>
      </c>
      <c r="AQ51" s="5">
        <v>40</v>
      </c>
      <c r="AR51" s="2">
        <f t="shared" ca="1" si="4"/>
        <v>23.786048645382806</v>
      </c>
      <c r="AS51" s="2">
        <f t="shared" ca="1" si="35"/>
        <v>-28.525737393672561</v>
      </c>
      <c r="AT51" s="2">
        <f t="shared" ca="1" si="35"/>
        <v>8.8236035907575694</v>
      </c>
      <c r="AU51" s="2">
        <f t="shared" ca="1" si="35"/>
        <v>-2.3368832035947116</v>
      </c>
      <c r="AV51" s="2">
        <f t="shared" ca="1" si="35"/>
        <v>-6.4824647957078128</v>
      </c>
      <c r="AW51" s="2">
        <f t="shared" ca="1" si="35"/>
        <v>28.645296772620316</v>
      </c>
      <c r="AX51" s="2">
        <f t="shared" ca="1" si="35"/>
        <v>73.492157538344614</v>
      </c>
      <c r="AY51" s="2">
        <f t="shared" ca="1" si="35"/>
        <v>-63.919725694298279</v>
      </c>
      <c r="AZ51" s="2">
        <f t="shared" ca="1" si="35"/>
        <v>-2.8020233317673449</v>
      </c>
      <c r="BA51" s="2">
        <f t="shared" ca="1" si="35"/>
        <v>-35.888055304308409</v>
      </c>
      <c r="BB51" s="2">
        <f t="shared" ca="1" si="35"/>
        <v>20.563531507954462</v>
      </c>
      <c r="BC51" s="2">
        <f t="shared" ca="1" si="35"/>
        <v>63.305767194465979</v>
      </c>
      <c r="BD51" s="2">
        <f t="shared" ca="1" si="35"/>
        <v>19.763615532319307</v>
      </c>
      <c r="BE51" s="2">
        <f t="shared" ca="1" si="35"/>
        <v>13.091274384755129</v>
      </c>
      <c r="BF51" s="2">
        <f t="shared" ca="1" si="35"/>
        <v>-5.5690246674171213</v>
      </c>
      <c r="BG51" s="2">
        <f t="shared" ca="1" si="35"/>
        <v>5.791907810123198</v>
      </c>
      <c r="BH51" s="2">
        <f t="shared" ca="1" si="32"/>
        <v>-8.2040369196272493</v>
      </c>
      <c r="BI51" s="2">
        <f t="shared" ca="1" si="32"/>
        <v>-7.2741407104504106</v>
      </c>
      <c r="BJ51" s="2">
        <f t="shared" ca="1" si="32"/>
        <v>-58.207867373274425</v>
      </c>
      <c r="BK51" s="2">
        <f t="shared" ca="1" si="32"/>
        <v>31.393662318462269</v>
      </c>
    </row>
    <row r="52" spans="1:63" x14ac:dyDescent="0.25">
      <c r="A52" s="21">
        <v>41</v>
      </c>
      <c r="B52" s="17">
        <f t="shared" ca="1" si="11"/>
        <v>-46.236183992798232</v>
      </c>
      <c r="C52" s="43">
        <f t="shared" ca="1" si="7"/>
        <v>3.9233594791399741E-2</v>
      </c>
      <c r="D52" s="39">
        <f ca="1">SUM($C$12:C52)</f>
        <v>1.6123124790546699</v>
      </c>
      <c r="E52" s="39">
        <f t="shared" ca="1" si="8"/>
        <v>-7.4547176435456359</v>
      </c>
      <c r="F52" s="38">
        <f t="shared" si="9"/>
        <v>-800</v>
      </c>
      <c r="G52" s="30">
        <f ca="1"/>
        <v>1</v>
      </c>
      <c r="H52" s="30">
        <f t="shared" si="10"/>
        <v>-56.000000000000064</v>
      </c>
      <c r="I52" s="30">
        <f ca="1"/>
        <v>5</v>
      </c>
      <c r="V52" s="2">
        <f t="shared" ca="1" si="34"/>
        <v>-13.84652979337403</v>
      </c>
      <c r="W52" s="2">
        <f t="shared" ca="1" si="22"/>
        <v>8.7316108388656346</v>
      </c>
      <c r="X52" s="2">
        <f t="shared" ca="1" si="23"/>
        <v>-0.98256581989032821</v>
      </c>
      <c r="Y52" s="2">
        <f t="shared" ca="1" si="24"/>
        <v>-4.119776295947096</v>
      </c>
      <c r="Z52" s="2">
        <f t="shared" ca="1" si="25"/>
        <v>-7.5512878868350022</v>
      </c>
      <c r="AA52" s="2">
        <f t="shared" ca="1" si="26"/>
        <v>-16.258079607711267</v>
      </c>
      <c r="AB52" s="2">
        <f t="shared" ca="1" si="27"/>
        <v>20.217078902176677</v>
      </c>
      <c r="AC52" s="2">
        <f t="shared" ca="1" si="28"/>
        <v>-21.688507650319757</v>
      </c>
      <c r="AD52" s="2">
        <f t="shared" ca="1" si="29"/>
        <v>6.4562949581399431</v>
      </c>
      <c r="AE52" s="2">
        <f t="shared" ca="1" si="30"/>
        <v>4.7602313708416322</v>
      </c>
      <c r="AF52" s="2">
        <f t="shared" ca="1" si="36"/>
        <v>85.081187159040411</v>
      </c>
      <c r="AG52" s="2">
        <f t="shared" ca="1" si="37"/>
        <v>9.8775419941173048</v>
      </c>
      <c r="AH52" s="2">
        <f t="shared" ca="1" si="38"/>
        <v>-40.097329666182731</v>
      </c>
      <c r="AI52" s="2">
        <f t="shared" ca="1" si="39"/>
        <v>19.214414955374366</v>
      </c>
      <c r="AJ52" s="2">
        <f t="shared" ca="1" si="40"/>
        <v>-4.4925866746821459</v>
      </c>
      <c r="AK52" s="2">
        <f t="shared" ca="1" si="41"/>
        <v>4.0208682130244711</v>
      </c>
      <c r="AL52" s="2">
        <f t="shared" ca="1" si="41"/>
        <v>29.426781126531623</v>
      </c>
      <c r="AM52" s="2">
        <f t="shared" ca="1" si="41"/>
        <v>33.361466735763557</v>
      </c>
      <c r="AN52" s="2">
        <f t="shared" ca="1" si="41"/>
        <v>14.476967132061572</v>
      </c>
      <c r="AO52" s="2">
        <f t="shared" ca="1" si="41"/>
        <v>45.923484608494348</v>
      </c>
      <c r="AQ52" s="5">
        <v>41</v>
      </c>
      <c r="AR52" s="2">
        <f t="shared" ca="1" si="4"/>
        <v>-13.84652979337403</v>
      </c>
      <c r="AS52" s="2">
        <f t="shared" ca="1" si="35"/>
        <v>8.7316108388656346</v>
      </c>
      <c r="AT52" s="2">
        <f t="shared" ca="1" si="35"/>
        <v>-0.98256581989032821</v>
      </c>
      <c r="AU52" s="2">
        <f t="shared" ca="1" si="35"/>
        <v>-4.119776295947096</v>
      </c>
      <c r="AV52" s="2">
        <f t="shared" ca="1" si="35"/>
        <v>-7.5512878868350022</v>
      </c>
      <c r="AW52" s="2">
        <f t="shared" ca="1" si="35"/>
        <v>-16.258079607711267</v>
      </c>
      <c r="AX52" s="2">
        <f t="shared" ca="1" si="35"/>
        <v>20.217078902176677</v>
      </c>
      <c r="AY52" s="2">
        <f t="shared" ca="1" si="35"/>
        <v>-21.688507650319757</v>
      </c>
      <c r="AZ52" s="2">
        <f t="shared" ca="1" si="35"/>
        <v>6.4562949581399431</v>
      </c>
      <c r="BA52" s="2">
        <f t="shared" ca="1" si="35"/>
        <v>4.7602313708416322</v>
      </c>
      <c r="BB52" s="2">
        <f t="shared" ca="1" si="35"/>
        <v>85.081187159040411</v>
      </c>
      <c r="BC52" s="2">
        <f t="shared" ca="1" si="35"/>
        <v>9.8775419941173048</v>
      </c>
      <c r="BD52" s="2">
        <f t="shared" ca="1" si="35"/>
        <v>-40.097329666182731</v>
      </c>
      <c r="BE52" s="2">
        <f t="shared" ca="1" si="35"/>
        <v>19.214414955374366</v>
      </c>
      <c r="BF52" s="2">
        <f t="shared" ca="1" si="35"/>
        <v>-4.4925866746821459</v>
      </c>
      <c r="BG52" s="2">
        <f t="shared" ca="1" si="35"/>
        <v>4.0208682130244711</v>
      </c>
      <c r="BH52" s="2">
        <f t="shared" ca="1" si="32"/>
        <v>29.426781126531623</v>
      </c>
      <c r="BI52" s="2">
        <f t="shared" ca="1" si="32"/>
        <v>33.361466735763557</v>
      </c>
      <c r="BJ52" s="2">
        <f t="shared" ca="1" si="32"/>
        <v>14.476967132061572</v>
      </c>
      <c r="BK52" s="2">
        <f t="shared" ca="1" si="32"/>
        <v>45.923484608494348</v>
      </c>
    </row>
    <row r="53" spans="1:63" x14ac:dyDescent="0.25">
      <c r="A53" s="21">
        <v>42</v>
      </c>
      <c r="B53" s="17">
        <f t="shared" ca="1" si="11"/>
        <v>48.191709455286514</v>
      </c>
      <c r="C53" s="43">
        <f t="shared" ca="1" si="7"/>
        <v>3.9405873605654486E-2</v>
      </c>
      <c r="D53" s="39">
        <f ca="1">SUM($C$12:C53)</f>
        <v>1.6517183526603243</v>
      </c>
      <c r="E53" s="39">
        <f t="shared" ca="1" si="8"/>
        <v>7.9599130953370816</v>
      </c>
      <c r="F53" s="38">
        <f t="shared" si="9"/>
        <v>-795</v>
      </c>
      <c r="G53" s="30">
        <f ca="1"/>
        <v>0</v>
      </c>
      <c r="H53" s="30">
        <f t="shared" si="10"/>
        <v>-55.650000000000063</v>
      </c>
      <c r="I53" s="30">
        <f ca="1"/>
        <v>0</v>
      </c>
      <c r="V53" s="2">
        <f t="shared" ca="1" si="34"/>
        <v>-10.017486721568863</v>
      </c>
      <c r="W53" s="2">
        <f t="shared" ca="1" si="22"/>
        <v>-4.0105949592996772</v>
      </c>
      <c r="X53" s="2">
        <f t="shared" ca="1" si="23"/>
        <v>-14.082542932833956</v>
      </c>
      <c r="Y53" s="2">
        <f t="shared" ca="1" si="24"/>
        <v>2.2944601240440052</v>
      </c>
      <c r="Z53" s="2">
        <f t="shared" ca="1" si="25"/>
        <v>-9.4743725221664334</v>
      </c>
      <c r="AA53" s="2">
        <f t="shared" ca="1" si="26"/>
        <v>-17.391666461061629</v>
      </c>
      <c r="AB53" s="2">
        <f t="shared" ca="1" si="27"/>
        <v>-53.060522947554055</v>
      </c>
      <c r="AC53" s="2">
        <f t="shared" ca="1" si="28"/>
        <v>-7.1426438782336703</v>
      </c>
      <c r="AD53" s="2">
        <f t="shared" ca="1" si="29"/>
        <v>-6.868586175237323</v>
      </c>
      <c r="AE53" s="2">
        <f t="shared" ca="1" si="30"/>
        <v>29.407048696982706</v>
      </c>
      <c r="AF53" s="2">
        <f t="shared" ca="1" si="36"/>
        <v>-74.849843793292564</v>
      </c>
      <c r="AG53" s="2">
        <f t="shared" ca="1" si="37"/>
        <v>-81.796243548618932</v>
      </c>
      <c r="AH53" s="2">
        <f t="shared" ca="1" si="38"/>
        <v>-4.0686987980036076</v>
      </c>
      <c r="AI53" s="2">
        <f t="shared" ca="1" si="39"/>
        <v>-74.936783201620571</v>
      </c>
      <c r="AJ53" s="2">
        <f t="shared" ca="1" si="40"/>
        <v>30.068565219862791</v>
      </c>
      <c r="AK53" s="2">
        <f t="shared" ca="1" si="41"/>
        <v>9.8854307378804229</v>
      </c>
      <c r="AL53" s="2">
        <f t="shared" ca="1" si="41"/>
        <v>-17.512949782476493</v>
      </c>
      <c r="AM53" s="2">
        <f t="shared" ca="1" si="41"/>
        <v>-12.567797491774193</v>
      </c>
      <c r="AN53" s="2">
        <f t="shared" ca="1" si="41"/>
        <v>20.030650615014981</v>
      </c>
      <c r="AO53" s="2">
        <f t="shared" ca="1" si="41"/>
        <v>60.777583011072238</v>
      </c>
      <c r="AQ53" s="5">
        <v>42</v>
      </c>
      <c r="AR53" s="2">
        <f t="shared" ca="1" si="4"/>
        <v>-10.017486721568863</v>
      </c>
      <c r="AS53" s="2">
        <f t="shared" ca="1" si="35"/>
        <v>-4.0105949592996772</v>
      </c>
      <c r="AT53" s="2">
        <f t="shared" ca="1" si="35"/>
        <v>-14.082542932833956</v>
      </c>
      <c r="AU53" s="2">
        <f t="shared" ca="1" si="35"/>
        <v>2.2944601240440052</v>
      </c>
      <c r="AV53" s="2">
        <f t="shared" ca="1" si="35"/>
        <v>-9.4743725221664334</v>
      </c>
      <c r="AW53" s="2">
        <f t="shared" ca="1" si="35"/>
        <v>-17.391666461061629</v>
      </c>
      <c r="AX53" s="2">
        <f t="shared" ca="1" si="35"/>
        <v>-53.060522947554055</v>
      </c>
      <c r="AY53" s="2">
        <f t="shared" ca="1" si="35"/>
        <v>-7.1426438782336703</v>
      </c>
      <c r="AZ53" s="2">
        <f t="shared" ca="1" si="35"/>
        <v>-6.868586175237323</v>
      </c>
      <c r="BA53" s="2">
        <f t="shared" ca="1" si="35"/>
        <v>29.407048696982706</v>
      </c>
      <c r="BB53" s="2">
        <f t="shared" ca="1" si="35"/>
        <v>-74.849843793292564</v>
      </c>
      <c r="BC53" s="2">
        <f t="shared" ca="1" si="35"/>
        <v>-81.796243548618932</v>
      </c>
      <c r="BD53" s="2">
        <f t="shared" ca="1" si="35"/>
        <v>-4.0686987980036076</v>
      </c>
      <c r="BE53" s="2">
        <f t="shared" ca="1" si="35"/>
        <v>-74.936783201620571</v>
      </c>
      <c r="BF53" s="2">
        <f t="shared" ca="1" si="35"/>
        <v>30.068565219862791</v>
      </c>
      <c r="BG53" s="2">
        <f t="shared" ca="1" si="35"/>
        <v>9.8854307378804229</v>
      </c>
      <c r="BH53" s="2">
        <f t="shared" ca="1" si="32"/>
        <v>-17.512949782476493</v>
      </c>
      <c r="BI53" s="2">
        <f t="shared" ca="1" si="32"/>
        <v>-12.567797491774193</v>
      </c>
      <c r="BJ53" s="2">
        <f t="shared" ca="1" si="32"/>
        <v>20.030650615014981</v>
      </c>
      <c r="BK53" s="2">
        <f t="shared" ca="1" si="32"/>
        <v>60.777583011072238</v>
      </c>
    </row>
    <row r="54" spans="1:63" x14ac:dyDescent="0.25">
      <c r="A54" s="21">
        <v>43</v>
      </c>
      <c r="B54" s="17">
        <f t="shared" ca="1" si="11"/>
        <v>0.1409640726277086</v>
      </c>
      <c r="C54" s="43">
        <f t="shared" ca="1" si="7"/>
        <v>3.9489256471449505E-2</v>
      </c>
      <c r="D54" s="39">
        <f ca="1">SUM($C$12:C54)</f>
        <v>1.6912076091317738</v>
      </c>
      <c r="E54" s="39">
        <f t="shared" ca="1" si="8"/>
        <v>2.3839951224218479E-2</v>
      </c>
      <c r="F54" s="38">
        <f t="shared" si="9"/>
        <v>-790</v>
      </c>
      <c r="G54" s="30">
        <f ca="1"/>
        <v>0</v>
      </c>
      <c r="H54" s="30">
        <f t="shared" si="10"/>
        <v>-55.300000000000061</v>
      </c>
      <c r="I54" s="30">
        <f ca="1"/>
        <v>4</v>
      </c>
      <c r="V54" s="2">
        <f t="shared" ca="1" si="34"/>
        <v>17.894911948719368</v>
      </c>
      <c r="W54" s="2">
        <f t="shared" ca="1" si="22"/>
        <v>-13.392413985413892</v>
      </c>
      <c r="X54" s="2">
        <f t="shared" ca="1" si="23"/>
        <v>8.6242585678736745</v>
      </c>
      <c r="Y54" s="2">
        <f t="shared" ca="1" si="24"/>
        <v>4.1914174023503215</v>
      </c>
      <c r="Z54" s="2">
        <f t="shared" ca="1" si="25"/>
        <v>-13.719483156440221</v>
      </c>
      <c r="AA54" s="2">
        <f t="shared" ca="1" si="26"/>
        <v>54.155419659605755</v>
      </c>
      <c r="AB54" s="2">
        <f t="shared" ca="1" si="27"/>
        <v>-16.240355666315274</v>
      </c>
      <c r="AC54" s="2">
        <f t="shared" ca="1" si="28"/>
        <v>0.82262417653482545</v>
      </c>
      <c r="AD54" s="2">
        <f t="shared" ca="1" si="29"/>
        <v>-18.343920637264404</v>
      </c>
      <c r="AE54" s="2">
        <f t="shared" ca="1" si="30"/>
        <v>8.667284491333568</v>
      </c>
      <c r="AF54" s="2">
        <f t="shared" ca="1" si="36"/>
        <v>-20.419453657810159</v>
      </c>
      <c r="AG54" s="2">
        <f t="shared" ca="1" si="37"/>
        <v>-39.196241094223467</v>
      </c>
      <c r="AH54" s="2">
        <f t="shared" ca="1" si="38"/>
        <v>-15.805690420006851</v>
      </c>
      <c r="AI54" s="2">
        <f t="shared" ca="1" si="39"/>
        <v>90.333082647692066</v>
      </c>
      <c r="AJ54" s="2">
        <f t="shared" ca="1" si="40"/>
        <v>55.491094520246598</v>
      </c>
      <c r="AK54" s="2">
        <f t="shared" ca="1" si="41"/>
        <v>6.5644707129654361</v>
      </c>
      <c r="AL54" s="2">
        <f t="shared" ca="1" si="41"/>
        <v>6.0761169300584719</v>
      </c>
      <c r="AM54" s="2">
        <f t="shared" ca="1" si="41"/>
        <v>-22.228799961793118</v>
      </c>
      <c r="AN54" s="2">
        <f t="shared" ca="1" si="41"/>
        <v>49.526883786818019</v>
      </c>
      <c r="AO54" s="2">
        <f t="shared" ca="1" si="41"/>
        <v>57.266155855809231</v>
      </c>
      <c r="AQ54" s="5">
        <v>43</v>
      </c>
      <c r="AR54" s="2">
        <f t="shared" ca="1" si="4"/>
        <v>17.894911948719368</v>
      </c>
      <c r="AS54" s="2">
        <f t="shared" ca="1" si="35"/>
        <v>-13.392413985413892</v>
      </c>
      <c r="AT54" s="2">
        <f t="shared" ca="1" si="35"/>
        <v>8.6242585678736745</v>
      </c>
      <c r="AU54" s="2">
        <f t="shared" ca="1" si="35"/>
        <v>4.1914174023503215</v>
      </c>
      <c r="AV54" s="2">
        <f t="shared" ca="1" si="35"/>
        <v>-13.719483156440221</v>
      </c>
      <c r="AW54" s="2">
        <f t="shared" ca="1" si="35"/>
        <v>54.155419659605755</v>
      </c>
      <c r="AX54" s="2">
        <f t="shared" ca="1" si="35"/>
        <v>-16.240355666315274</v>
      </c>
      <c r="AY54" s="2">
        <f t="shared" ca="1" si="35"/>
        <v>0.82262417653482545</v>
      </c>
      <c r="AZ54" s="2">
        <f t="shared" ca="1" si="35"/>
        <v>-18.343920637264404</v>
      </c>
      <c r="BA54" s="2">
        <f t="shared" ca="1" si="35"/>
        <v>8.667284491333568</v>
      </c>
      <c r="BB54" s="2">
        <f t="shared" ca="1" si="35"/>
        <v>-20.419453657810159</v>
      </c>
      <c r="BC54" s="2">
        <f t="shared" ca="1" si="35"/>
        <v>-39.196241094223467</v>
      </c>
      <c r="BD54" s="2">
        <f t="shared" ca="1" si="35"/>
        <v>-15.805690420006851</v>
      </c>
      <c r="BE54" s="2">
        <f t="shared" ca="1" si="35"/>
        <v>90.333082647692066</v>
      </c>
      <c r="BF54" s="2">
        <f t="shared" ca="1" si="35"/>
        <v>55.491094520246598</v>
      </c>
      <c r="BG54" s="2">
        <f t="shared" ca="1" si="35"/>
        <v>6.5644707129654361</v>
      </c>
      <c r="BH54" s="2">
        <f t="shared" ca="1" si="32"/>
        <v>6.0761169300584719</v>
      </c>
      <c r="BI54" s="2">
        <f t="shared" ca="1" si="32"/>
        <v>-22.228799961793118</v>
      </c>
      <c r="BJ54" s="2">
        <f t="shared" ca="1" si="32"/>
        <v>49.526883786818019</v>
      </c>
      <c r="BK54" s="2">
        <f t="shared" ca="1" si="32"/>
        <v>57.266155855809231</v>
      </c>
    </row>
    <row r="55" spans="1:63" x14ac:dyDescent="0.25">
      <c r="A55" s="21">
        <v>44</v>
      </c>
      <c r="B55" s="17">
        <f t="shared" ca="1" si="11"/>
        <v>-54.462888041310975</v>
      </c>
      <c r="C55" s="43">
        <f t="shared" ca="1" si="7"/>
        <v>3.9098259702205228E-2</v>
      </c>
      <c r="D55" s="39">
        <f ca="1">SUM($C$12:C55)</f>
        <v>1.730305868833979</v>
      </c>
      <c r="E55" s="39">
        <f t="shared" ca="1" si="8"/>
        <v>-9.4237454811528316</v>
      </c>
      <c r="F55" s="38">
        <f t="shared" si="9"/>
        <v>-785</v>
      </c>
      <c r="G55" s="30">
        <f ca="1"/>
        <v>1</v>
      </c>
      <c r="H55" s="30">
        <f t="shared" si="10"/>
        <v>-54.95000000000006</v>
      </c>
      <c r="I55" s="30">
        <f ca="1"/>
        <v>1</v>
      </c>
      <c r="V55" s="2">
        <f t="shared" ca="1" si="34"/>
        <v>-57.370946765098516</v>
      </c>
      <c r="W55" s="2">
        <f t="shared" ca="1" si="22"/>
        <v>27.997273522758775</v>
      </c>
      <c r="X55" s="2">
        <f t="shared" ca="1" si="23"/>
        <v>22.909383051785781</v>
      </c>
      <c r="Y55" s="2">
        <f t="shared" ca="1" si="24"/>
        <v>5.1007250050520199</v>
      </c>
      <c r="Z55" s="2">
        <f t="shared" ca="1" si="25"/>
        <v>-11.128340389890896</v>
      </c>
      <c r="AA55" s="2">
        <f t="shared" ca="1" si="26"/>
        <v>103.72473575067617</v>
      </c>
      <c r="AB55" s="2">
        <f t="shared" ca="1" si="27"/>
        <v>28.001907934831586</v>
      </c>
      <c r="AC55" s="2">
        <f t="shared" ca="1" si="28"/>
        <v>13.859705783976308</v>
      </c>
      <c r="AD55" s="2">
        <f t="shared" ca="1" si="29"/>
        <v>9.0895816082193193</v>
      </c>
      <c r="AE55" s="2">
        <f t="shared" ca="1" si="30"/>
        <v>20.875413451228713</v>
      </c>
      <c r="AF55" s="2">
        <f t="shared" ca="1" si="36"/>
        <v>-23.710854864421432</v>
      </c>
      <c r="AG55" s="2">
        <f t="shared" ca="1" si="37"/>
        <v>13.245808856448484</v>
      </c>
      <c r="AH55" s="2">
        <f t="shared" ca="1" si="38"/>
        <v>-43.255022709617791</v>
      </c>
      <c r="AI55" s="2">
        <f t="shared" ca="1" si="39"/>
        <v>-40.294788710788879</v>
      </c>
      <c r="AJ55" s="2">
        <f t="shared" ca="1" si="40"/>
        <v>10.081449156226654</v>
      </c>
      <c r="AK55" s="2">
        <f t="shared" ca="1" si="41"/>
        <v>10.55909735288064</v>
      </c>
      <c r="AL55" s="2">
        <f t="shared" ca="1" si="41"/>
        <v>24.417471451769945</v>
      </c>
      <c r="AM55" s="2">
        <f t="shared" ca="1" si="41"/>
        <v>-18.217054213023541</v>
      </c>
      <c r="AN55" s="2">
        <f t="shared" ca="1" si="41"/>
        <v>-57.488200359587253</v>
      </c>
      <c r="AO55" s="2">
        <f t="shared" ca="1" si="41"/>
        <v>-16.378191460165748</v>
      </c>
      <c r="AQ55" s="5">
        <v>44</v>
      </c>
      <c r="AR55" s="2">
        <f t="shared" ca="1" si="4"/>
        <v>-57.370946765098516</v>
      </c>
      <c r="AS55" s="2">
        <f t="shared" ca="1" si="35"/>
        <v>27.997273522758775</v>
      </c>
      <c r="AT55" s="2">
        <f t="shared" ca="1" si="35"/>
        <v>22.909383051785781</v>
      </c>
      <c r="AU55" s="2">
        <f t="shared" ca="1" si="35"/>
        <v>5.1007250050520199</v>
      </c>
      <c r="AV55" s="2">
        <f t="shared" ca="1" si="35"/>
        <v>-11.128340389890896</v>
      </c>
      <c r="AW55" s="2">
        <f t="shared" ca="1" si="35"/>
        <v>103.72473575067617</v>
      </c>
      <c r="AX55" s="2">
        <f t="shared" ca="1" si="35"/>
        <v>28.001907934831586</v>
      </c>
      <c r="AY55" s="2">
        <f t="shared" ca="1" si="35"/>
        <v>13.859705783976308</v>
      </c>
      <c r="AZ55" s="2">
        <f t="shared" ca="1" si="35"/>
        <v>9.0895816082193193</v>
      </c>
      <c r="BA55" s="2">
        <f t="shared" ca="1" si="35"/>
        <v>20.875413451228713</v>
      </c>
      <c r="BB55" s="2">
        <f t="shared" ca="1" si="35"/>
        <v>-23.710854864421432</v>
      </c>
      <c r="BC55" s="2">
        <f t="shared" ca="1" si="35"/>
        <v>13.245808856448484</v>
      </c>
      <c r="BD55" s="2">
        <f t="shared" ca="1" si="35"/>
        <v>-43.255022709617791</v>
      </c>
      <c r="BE55" s="2">
        <f t="shared" ca="1" si="35"/>
        <v>-40.294788710788879</v>
      </c>
      <c r="BF55" s="2">
        <f t="shared" ca="1" si="35"/>
        <v>10.081449156226654</v>
      </c>
      <c r="BG55" s="2">
        <f t="shared" ca="1" si="35"/>
        <v>10.55909735288064</v>
      </c>
      <c r="BH55" s="2">
        <f t="shared" ca="1" si="32"/>
        <v>24.417471451769945</v>
      </c>
      <c r="BI55" s="2">
        <f t="shared" ca="1" si="32"/>
        <v>-18.217054213023541</v>
      </c>
      <c r="BJ55" s="2">
        <f t="shared" ca="1" si="32"/>
        <v>-57.488200359587253</v>
      </c>
      <c r="BK55" s="2">
        <f t="shared" ca="1" si="32"/>
        <v>-16.378191460165748</v>
      </c>
    </row>
    <row r="56" spans="1:63" x14ac:dyDescent="0.25">
      <c r="A56" s="21">
        <v>45</v>
      </c>
      <c r="B56" s="17">
        <f t="shared" ca="1" si="11"/>
        <v>-30.878575631679126</v>
      </c>
      <c r="C56" s="43">
        <f t="shared" ca="1" si="7"/>
        <v>3.9200248494703487E-2</v>
      </c>
      <c r="D56" s="39">
        <f ca="1">SUM($C$12:C56)</f>
        <v>1.7695061173286823</v>
      </c>
      <c r="E56" s="39">
        <f t="shared" ca="1" si="8"/>
        <v>-5.4639828474652603</v>
      </c>
      <c r="F56" s="38">
        <f t="shared" si="9"/>
        <v>-780</v>
      </c>
      <c r="G56" s="30">
        <f ca="1"/>
        <v>0</v>
      </c>
      <c r="H56" s="30">
        <f t="shared" si="10"/>
        <v>-54.600000000000058</v>
      </c>
      <c r="I56" s="30">
        <f ca="1"/>
        <v>2</v>
      </c>
      <c r="V56" s="2">
        <f t="shared" ca="1" si="34"/>
        <v>-17.440280790917118</v>
      </c>
      <c r="W56" s="2">
        <f t="shared" ca="1" si="22"/>
        <v>-103.73009476402051</v>
      </c>
      <c r="X56" s="2">
        <f t="shared" ca="1" si="23"/>
        <v>5.0788381641654716</v>
      </c>
      <c r="Y56" s="2">
        <f t="shared" ca="1" si="24"/>
        <v>12.186818340348566</v>
      </c>
      <c r="Z56" s="2">
        <f t="shared" ca="1" si="25"/>
        <v>-17.354227119125266</v>
      </c>
      <c r="AA56" s="2">
        <f t="shared" ca="1" si="26"/>
        <v>-15.738856810227654</v>
      </c>
      <c r="AB56" s="2">
        <f t="shared" ca="1" si="27"/>
        <v>75.851826543391468</v>
      </c>
      <c r="AC56" s="2">
        <f t="shared" ca="1" si="28"/>
        <v>-22.761352722417126</v>
      </c>
      <c r="AD56" s="2">
        <f t="shared" ca="1" si="29"/>
        <v>18.579259356799145</v>
      </c>
      <c r="AE56" s="2">
        <f t="shared" ca="1" si="30"/>
        <v>21.091027843388471</v>
      </c>
      <c r="AF56" s="2">
        <f t="shared" ca="1" si="36"/>
        <v>37.184605150565162</v>
      </c>
      <c r="AG56" s="2">
        <f t="shared" ca="1" si="37"/>
        <v>38.764589528239256</v>
      </c>
      <c r="AH56" s="2">
        <f t="shared" ca="1" si="38"/>
        <v>34.66638161779241</v>
      </c>
      <c r="AI56" s="2">
        <f t="shared" ca="1" si="39"/>
        <v>46.466049487986908</v>
      </c>
      <c r="AJ56" s="2">
        <f t="shared" ca="1" si="40"/>
        <v>20.54149193192363</v>
      </c>
      <c r="AK56" s="2">
        <f t="shared" ca="1" si="41"/>
        <v>1.7843097865400157</v>
      </c>
      <c r="AL56" s="2">
        <f t="shared" ca="1" si="41"/>
        <v>6.7119608775487754</v>
      </c>
      <c r="AM56" s="2">
        <f t="shared" ca="1" si="41"/>
        <v>8.368571117252106</v>
      </c>
      <c r="AN56" s="2">
        <f t="shared" ca="1" si="41"/>
        <v>36.186027478504627</v>
      </c>
      <c r="AO56" s="2">
        <f t="shared" ca="1" si="41"/>
        <v>2.1443025356061352</v>
      </c>
      <c r="AQ56" s="5">
        <v>45</v>
      </c>
      <c r="AR56" s="2">
        <f t="shared" ca="1" si="4"/>
        <v>-17.440280790917118</v>
      </c>
      <c r="AS56" s="2">
        <f t="shared" ca="1" si="35"/>
        <v>-103.73009476402051</v>
      </c>
      <c r="AT56" s="2">
        <f t="shared" ca="1" si="35"/>
        <v>5.0788381641654716</v>
      </c>
      <c r="AU56" s="2">
        <f t="shared" ca="1" si="35"/>
        <v>12.186818340348566</v>
      </c>
      <c r="AV56" s="2">
        <f t="shared" ca="1" si="35"/>
        <v>-17.354227119125266</v>
      </c>
      <c r="AW56" s="2">
        <f t="shared" ca="1" si="35"/>
        <v>-15.738856810227654</v>
      </c>
      <c r="AX56" s="2">
        <f t="shared" ca="1" si="35"/>
        <v>75.851826543391468</v>
      </c>
      <c r="AY56" s="2">
        <f t="shared" ca="1" si="35"/>
        <v>-22.761352722417126</v>
      </c>
      <c r="AZ56" s="2">
        <f t="shared" ca="1" si="35"/>
        <v>18.579259356799145</v>
      </c>
      <c r="BA56" s="2">
        <f t="shared" ca="1" si="35"/>
        <v>21.091027843388471</v>
      </c>
      <c r="BB56" s="2">
        <f t="shared" ca="1" si="35"/>
        <v>37.184605150565162</v>
      </c>
      <c r="BC56" s="2">
        <f t="shared" ca="1" si="35"/>
        <v>38.764589528239256</v>
      </c>
      <c r="BD56" s="2">
        <f t="shared" ca="1" si="35"/>
        <v>34.66638161779241</v>
      </c>
      <c r="BE56" s="2">
        <f t="shared" ca="1" si="35"/>
        <v>46.466049487986908</v>
      </c>
      <c r="BF56" s="2">
        <f t="shared" ca="1" si="35"/>
        <v>20.54149193192363</v>
      </c>
      <c r="BG56" s="2">
        <f t="shared" ca="1" si="35"/>
        <v>1.7843097865400157</v>
      </c>
      <c r="BH56" s="2">
        <f t="shared" ca="1" si="32"/>
        <v>6.7119608775487754</v>
      </c>
      <c r="BI56" s="2">
        <f t="shared" ca="1" si="32"/>
        <v>8.368571117252106</v>
      </c>
      <c r="BJ56" s="2">
        <f t="shared" ca="1" si="32"/>
        <v>36.186027478504627</v>
      </c>
      <c r="BK56" s="2">
        <f t="shared" ca="1" si="32"/>
        <v>2.1443025356061352</v>
      </c>
    </row>
    <row r="57" spans="1:63" x14ac:dyDescent="0.25">
      <c r="A57" s="21">
        <v>46</v>
      </c>
      <c r="B57" s="17">
        <f t="shared" ca="1" si="11"/>
        <v>20.046649784370189</v>
      </c>
      <c r="C57" s="43">
        <f t="shared" ca="1" si="7"/>
        <v>3.9262756884091539E-2</v>
      </c>
      <c r="D57" s="39">
        <f ca="1">SUM($C$12:C57)</f>
        <v>1.8087688742127739</v>
      </c>
      <c r="E57" s="39">
        <f t="shared" ca="1" si="8"/>
        <v>3.6259756162213015</v>
      </c>
      <c r="F57" s="38">
        <f t="shared" si="9"/>
        <v>-775</v>
      </c>
      <c r="G57" s="30">
        <f ca="1"/>
        <v>0</v>
      </c>
      <c r="H57" s="30">
        <f t="shared" si="10"/>
        <v>-54.250000000000057</v>
      </c>
      <c r="I57" s="30">
        <f ca="1"/>
        <v>3</v>
      </c>
      <c r="V57" s="2">
        <f t="shared" ca="1" si="34"/>
        <v>10.360723421595516</v>
      </c>
      <c r="W57" s="2">
        <f t="shared" ca="1" si="22"/>
        <v>121.48563786033935</v>
      </c>
      <c r="X57" s="2">
        <f t="shared" ca="1" si="23"/>
        <v>2.4572218030466484</v>
      </c>
      <c r="Y57" s="2">
        <f t="shared" ca="1" si="24"/>
        <v>-14.703186967334533</v>
      </c>
      <c r="Z57" s="2">
        <f t="shared" ca="1" si="25"/>
        <v>-4.5179603861447282</v>
      </c>
      <c r="AA57" s="2">
        <f t="shared" ca="1" si="26"/>
        <v>-4.4479769868925976</v>
      </c>
      <c r="AB57" s="2">
        <f t="shared" ca="1" si="27"/>
        <v>2.2671666422497267</v>
      </c>
      <c r="AC57" s="2">
        <f t="shared" ca="1" si="28"/>
        <v>-56.044567035025494</v>
      </c>
      <c r="AD57" s="2">
        <f t="shared" ca="1" si="29"/>
        <v>26.913856878620482</v>
      </c>
      <c r="AE57" s="2">
        <f t="shared" ca="1" si="30"/>
        <v>40.056066081240189</v>
      </c>
      <c r="AF57" s="2">
        <f t="shared" ca="1" si="36"/>
        <v>13.140927154172356</v>
      </c>
      <c r="AG57" s="2">
        <f t="shared" ca="1" si="37"/>
        <v>-14.805227307442358</v>
      </c>
      <c r="AH57" s="2">
        <f t="shared" ca="1" si="38"/>
        <v>47.497611610171042</v>
      </c>
      <c r="AI57" s="2">
        <f t="shared" ca="1" si="39"/>
        <v>56.263324088894862</v>
      </c>
      <c r="AJ57" s="2">
        <f t="shared" ca="1" si="40"/>
        <v>-36.522461470926736</v>
      </c>
      <c r="AK57" s="2">
        <f t="shared" ca="1" si="41"/>
        <v>5.3757882555234442</v>
      </c>
      <c r="AL57" s="2">
        <f t="shared" ca="1" si="41"/>
        <v>-35.673343961652002</v>
      </c>
      <c r="AM57" s="2">
        <f t="shared" ca="1" si="41"/>
        <v>-8.1048472620729157</v>
      </c>
      <c r="AN57" s="2">
        <f t="shared" ca="1" si="41"/>
        <v>-45.724593535237354</v>
      </c>
      <c r="AO57" s="2">
        <f t="shared" ca="1" si="41"/>
        <v>9.8096848961818566</v>
      </c>
      <c r="AQ57" s="5">
        <v>46</v>
      </c>
      <c r="AR57" s="2">
        <f t="shared" ca="1" si="4"/>
        <v>10.360723421595516</v>
      </c>
      <c r="AS57" s="2">
        <f t="shared" ca="1" si="35"/>
        <v>121.48563786033935</v>
      </c>
      <c r="AT57" s="2">
        <f t="shared" ca="1" si="35"/>
        <v>2.4572218030466484</v>
      </c>
      <c r="AU57" s="2">
        <f t="shared" ca="1" si="35"/>
        <v>-14.703186967334533</v>
      </c>
      <c r="AV57" s="2">
        <f t="shared" ca="1" si="35"/>
        <v>-4.5179603861447282</v>
      </c>
      <c r="AW57" s="2">
        <f t="shared" ca="1" si="35"/>
        <v>-4.4479769868925976</v>
      </c>
      <c r="AX57" s="2">
        <f t="shared" ca="1" si="35"/>
        <v>2.2671666422497267</v>
      </c>
      <c r="AY57" s="2">
        <f t="shared" ca="1" si="35"/>
        <v>-56.044567035025494</v>
      </c>
      <c r="AZ57" s="2">
        <f t="shared" ca="1" si="35"/>
        <v>26.913856878620482</v>
      </c>
      <c r="BA57" s="2">
        <f t="shared" ca="1" si="35"/>
        <v>40.056066081240189</v>
      </c>
      <c r="BB57" s="2">
        <f t="shared" ca="1" si="35"/>
        <v>13.140927154172356</v>
      </c>
      <c r="BC57" s="2">
        <f t="shared" ca="1" si="35"/>
        <v>-14.805227307442358</v>
      </c>
      <c r="BD57" s="2">
        <f t="shared" ca="1" si="35"/>
        <v>47.497611610171042</v>
      </c>
      <c r="BE57" s="2">
        <f t="shared" ca="1" si="35"/>
        <v>56.263324088894862</v>
      </c>
      <c r="BF57" s="2">
        <f t="shared" ca="1" si="35"/>
        <v>-36.522461470926736</v>
      </c>
      <c r="BG57" s="2">
        <f t="shared" ca="1" si="35"/>
        <v>5.3757882555234442</v>
      </c>
      <c r="BH57" s="2">
        <f t="shared" ca="1" si="32"/>
        <v>-35.673343961652002</v>
      </c>
      <c r="BI57" s="2">
        <f t="shared" ca="1" si="32"/>
        <v>-8.1048472620729157</v>
      </c>
      <c r="BJ57" s="2">
        <f t="shared" ca="1" si="32"/>
        <v>-45.724593535237354</v>
      </c>
      <c r="BK57" s="2">
        <f t="shared" ca="1" si="32"/>
        <v>9.8096848961818566</v>
      </c>
    </row>
    <row r="58" spans="1:63" x14ac:dyDescent="0.25">
      <c r="A58" s="21">
        <v>47</v>
      </c>
      <c r="B58" s="17">
        <f t="shared" ca="1" si="11"/>
        <v>8.1694999627682456</v>
      </c>
      <c r="C58" s="43">
        <f t="shared" ca="1" si="7"/>
        <v>3.9206882319816699E-2</v>
      </c>
      <c r="D58" s="39">
        <f ca="1">SUM($C$12:C58)</f>
        <v>1.8479757565325905</v>
      </c>
      <c r="E58" s="39">
        <f t="shared" ca="1" si="8"/>
        <v>1.5097037874189621</v>
      </c>
      <c r="F58" s="38">
        <f t="shared" si="9"/>
        <v>-770</v>
      </c>
      <c r="G58" s="30">
        <f ca="1"/>
        <v>0</v>
      </c>
      <c r="H58" s="30">
        <f t="shared" si="10"/>
        <v>-53.900000000000055</v>
      </c>
      <c r="I58" s="30">
        <f ca="1"/>
        <v>9</v>
      </c>
      <c r="V58" s="2">
        <f t="shared" ca="1" si="34"/>
        <v>-46.990201680505301</v>
      </c>
      <c r="W58" s="2">
        <f t="shared" ref="W58:W89" ca="1" si="42">AS58</f>
        <v>-70.879077934902512</v>
      </c>
      <c r="X58" s="2">
        <f t="shared" ref="X58:X89" ca="1" si="43">AT58</f>
        <v>-0.61653086642883093</v>
      </c>
      <c r="Y58" s="2">
        <f t="shared" ref="Y58:Y89" ca="1" si="44">AU58</f>
        <v>-6.6428121497491768</v>
      </c>
      <c r="Z58" s="2">
        <f t="shared" ref="Z58:Z89" ca="1" si="45">AV58</f>
        <v>-6.9874058760375322</v>
      </c>
      <c r="AA58" s="2">
        <f t="shared" ref="AA58:AA89" ca="1" si="46">AW58</f>
        <v>16.955931443793631</v>
      </c>
      <c r="AB58" s="2">
        <f t="shared" ref="AB58:AB89" ca="1" si="47">AX58</f>
        <v>-27.464324591678412</v>
      </c>
      <c r="AC58" s="2">
        <f t="shared" ref="AC58:AC89" ca="1" si="48">AY58</f>
        <v>-49.202992633426618</v>
      </c>
      <c r="AD58" s="2">
        <f t="shared" ref="AD58:AD89" ca="1" si="49">AZ58</f>
        <v>-24.724325096981914</v>
      </c>
      <c r="AE58" s="2">
        <f t="shared" ref="AE58:AE89" ca="1" si="50">BA58</f>
        <v>28.467604912922432</v>
      </c>
      <c r="AF58" s="2">
        <f t="shared" ca="1" si="36"/>
        <v>-90.366805824771575</v>
      </c>
      <c r="AG58" s="2">
        <f t="shared" ca="1" si="37"/>
        <v>49.255129018618184</v>
      </c>
      <c r="AH58" s="2">
        <f t="shared" ca="1" si="38"/>
        <v>-44.946137139947083</v>
      </c>
      <c r="AI58" s="2">
        <f t="shared" ca="1" si="39"/>
        <v>43.490553464830008</v>
      </c>
      <c r="AJ58" s="2">
        <f t="shared" ca="1" si="40"/>
        <v>25.682173093629842</v>
      </c>
      <c r="AK58" s="2">
        <f t="shared" ca="1" si="41"/>
        <v>5.1250874185630355</v>
      </c>
      <c r="AL58" s="2">
        <f t="shared" ca="1" si="41"/>
        <v>24.877573345175371</v>
      </c>
      <c r="AM58" s="2">
        <f t="shared" ca="1" si="41"/>
        <v>25.331175451083798</v>
      </c>
      <c r="AN58" s="2">
        <f t="shared" ca="1" si="41"/>
        <v>-21.623160121687821</v>
      </c>
      <c r="AO58" s="2">
        <f t="shared" ca="1" si="41"/>
        <v>-32.532952237867391</v>
      </c>
      <c r="AQ58" s="5">
        <v>47</v>
      </c>
      <c r="AR58" s="2">
        <f t="shared" ca="1" si="4"/>
        <v>-46.990201680505301</v>
      </c>
      <c r="AS58" s="2">
        <f t="shared" ref="AS58:BF58" ca="1" si="51">_xlfn.NORM.INV(RAND(), AS$2, AS$3)</f>
        <v>-70.879077934902512</v>
      </c>
      <c r="AT58" s="2">
        <f t="shared" ca="1" si="51"/>
        <v>-0.61653086642883093</v>
      </c>
      <c r="AU58" s="2">
        <f t="shared" ca="1" si="51"/>
        <v>-6.6428121497491768</v>
      </c>
      <c r="AV58" s="2">
        <f t="shared" ca="1" si="51"/>
        <v>-6.9874058760375322</v>
      </c>
      <c r="AW58" s="2">
        <f t="shared" ca="1" si="51"/>
        <v>16.955931443793631</v>
      </c>
      <c r="AX58" s="2">
        <f t="shared" ca="1" si="51"/>
        <v>-27.464324591678412</v>
      </c>
      <c r="AY58" s="2">
        <f t="shared" ca="1" si="51"/>
        <v>-49.202992633426618</v>
      </c>
      <c r="AZ58" s="2">
        <f t="shared" ca="1" si="51"/>
        <v>-24.724325096981914</v>
      </c>
      <c r="BA58" s="2">
        <f t="shared" ca="1" si="51"/>
        <v>28.467604912922432</v>
      </c>
      <c r="BB58" s="2">
        <f t="shared" ca="1" si="51"/>
        <v>-90.366805824771575</v>
      </c>
      <c r="BC58" s="2">
        <f t="shared" ca="1" si="51"/>
        <v>49.255129018618184</v>
      </c>
      <c r="BD58" s="2">
        <f t="shared" ca="1" si="51"/>
        <v>-44.946137139947083</v>
      </c>
      <c r="BE58" s="2">
        <f t="shared" ca="1" si="51"/>
        <v>43.490553464830008</v>
      </c>
      <c r="BF58" s="2">
        <f t="shared" ca="1" si="51"/>
        <v>25.682173093629842</v>
      </c>
      <c r="BG58" s="2">
        <f t="shared" ref="BF58:BK121" ca="1" si="52">_xlfn.NORM.INV(RAND(), BG$2, BG$3)</f>
        <v>5.1250874185630355</v>
      </c>
      <c r="BH58" s="2">
        <f t="shared" ca="1" si="32"/>
        <v>24.877573345175371</v>
      </c>
      <c r="BI58" s="2">
        <f t="shared" ca="1" si="32"/>
        <v>25.331175451083798</v>
      </c>
      <c r="BJ58" s="2">
        <f t="shared" ca="1" si="32"/>
        <v>-21.623160121687821</v>
      </c>
      <c r="BK58" s="2">
        <f t="shared" ca="1" si="32"/>
        <v>-32.532952237867391</v>
      </c>
    </row>
    <row r="59" spans="1:63" x14ac:dyDescent="0.25">
      <c r="A59" s="21">
        <v>48</v>
      </c>
      <c r="B59" s="17">
        <f t="shared" ca="1" si="11"/>
        <v>17.678680172065778</v>
      </c>
      <c r="C59" s="43">
        <f t="shared" ca="1" si="7"/>
        <v>3.9464260653166001E-2</v>
      </c>
      <c r="D59" s="39">
        <f ca="1">SUM($C$12:C59)</f>
        <v>1.8874400171857566</v>
      </c>
      <c r="E59" s="39">
        <f t="shared" ca="1" si="8"/>
        <v>3.336744840778533</v>
      </c>
      <c r="F59" s="38">
        <f t="shared" si="9"/>
        <v>-765</v>
      </c>
      <c r="G59" s="30">
        <f ca="1"/>
        <v>0</v>
      </c>
      <c r="H59" s="30">
        <f t="shared" si="10"/>
        <v>-53.550000000000054</v>
      </c>
      <c r="I59" s="30">
        <f ca="1"/>
        <v>3</v>
      </c>
      <c r="V59" s="2">
        <f t="shared" ca="1" si="34"/>
        <v>23.90018410008798</v>
      </c>
      <c r="W59" s="2">
        <f t="shared" ca="1" si="42"/>
        <v>-11.595989635199697</v>
      </c>
      <c r="X59" s="2">
        <f t="shared" ca="1" si="43"/>
        <v>-7.2206600247148165</v>
      </c>
      <c r="Y59" s="2">
        <f t="shared" ca="1" si="44"/>
        <v>-28.249005619928653</v>
      </c>
      <c r="Z59" s="2">
        <f t="shared" ca="1" si="45"/>
        <v>-0.5013769117452469</v>
      </c>
      <c r="AA59" s="2">
        <f t="shared" ca="1" si="46"/>
        <v>42.626221932121851</v>
      </c>
      <c r="AB59" s="2">
        <f t="shared" ca="1" si="47"/>
        <v>-50.911602419196015</v>
      </c>
      <c r="AC59" s="2">
        <f t="shared" ca="1" si="48"/>
        <v>46.784642375809248</v>
      </c>
      <c r="AD59" s="2">
        <f t="shared" ca="1" si="49"/>
        <v>-4.6286313133324573</v>
      </c>
      <c r="AE59" s="2">
        <f t="shared" ca="1" si="50"/>
        <v>-39.647042746533664</v>
      </c>
      <c r="AF59" s="2">
        <f t="shared" ca="1" si="36"/>
        <v>-10.578628576333164</v>
      </c>
      <c r="AG59" s="2">
        <f t="shared" ca="1" si="37"/>
        <v>73.963813033832722</v>
      </c>
      <c r="AH59" s="2">
        <f t="shared" ca="1" si="38"/>
        <v>10.945613306873089</v>
      </c>
      <c r="AI59" s="2">
        <f t="shared" ca="1" si="39"/>
        <v>-72.106522026662248</v>
      </c>
      <c r="AJ59" s="2">
        <f t="shared" ca="1" si="40"/>
        <v>-44.199332448900797</v>
      </c>
      <c r="AK59" s="2">
        <f t="shared" ca="1" si="41"/>
        <v>25.207199307641023</v>
      </c>
      <c r="AL59" s="2">
        <f t="shared" ca="1" si="41"/>
        <v>10.645940979092286</v>
      </c>
      <c r="AM59" s="2">
        <f t="shared" ca="1" si="41"/>
        <v>11.526639291770332</v>
      </c>
      <c r="AN59" s="2">
        <f t="shared" ca="1" si="41"/>
        <v>43.48358537404382</v>
      </c>
      <c r="AO59" s="2">
        <f t="shared" ca="1" si="41"/>
        <v>16.168748033288779</v>
      </c>
      <c r="AQ59" s="5">
        <v>48</v>
      </c>
      <c r="AR59" s="2">
        <f t="shared" ca="1" si="4"/>
        <v>23.90018410008798</v>
      </c>
      <c r="AS59" s="2">
        <f t="shared" ref="AS59:BE68" ca="1" si="53">_xlfn.NORM.INV(RAND(), AS$2, AS$3)</f>
        <v>-11.595989635199697</v>
      </c>
      <c r="AT59" s="2">
        <f t="shared" ca="1" si="53"/>
        <v>-7.2206600247148165</v>
      </c>
      <c r="AU59" s="2">
        <f t="shared" ca="1" si="53"/>
        <v>-28.249005619928653</v>
      </c>
      <c r="AV59" s="2">
        <f t="shared" ca="1" si="53"/>
        <v>-0.5013769117452469</v>
      </c>
      <c r="AW59" s="2">
        <f t="shared" ca="1" si="53"/>
        <v>42.626221932121851</v>
      </c>
      <c r="AX59" s="2">
        <f t="shared" ca="1" si="53"/>
        <v>-50.911602419196015</v>
      </c>
      <c r="AY59" s="2">
        <f t="shared" ca="1" si="53"/>
        <v>46.784642375809248</v>
      </c>
      <c r="AZ59" s="2">
        <f t="shared" ca="1" si="53"/>
        <v>-4.6286313133324573</v>
      </c>
      <c r="BA59" s="2">
        <f t="shared" ca="1" si="53"/>
        <v>-39.647042746533664</v>
      </c>
      <c r="BB59" s="2">
        <f t="shared" ca="1" si="53"/>
        <v>-10.578628576333164</v>
      </c>
      <c r="BC59" s="2">
        <f t="shared" ca="1" si="53"/>
        <v>73.963813033832722</v>
      </c>
      <c r="BD59" s="2">
        <f t="shared" ca="1" si="53"/>
        <v>10.945613306873089</v>
      </c>
      <c r="BE59" s="2">
        <f t="shared" ca="1" si="53"/>
        <v>-72.106522026662248</v>
      </c>
      <c r="BF59" s="2">
        <f t="shared" ca="1" si="52"/>
        <v>-44.199332448900797</v>
      </c>
      <c r="BG59" s="2">
        <f t="shared" ca="1" si="52"/>
        <v>25.207199307641023</v>
      </c>
      <c r="BH59" s="2">
        <f t="shared" ca="1" si="32"/>
        <v>10.645940979092286</v>
      </c>
      <c r="BI59" s="2">
        <f t="shared" ca="1" si="32"/>
        <v>11.526639291770332</v>
      </c>
      <c r="BJ59" s="2">
        <f t="shared" ca="1" si="32"/>
        <v>43.48358537404382</v>
      </c>
      <c r="BK59" s="2">
        <f t="shared" ca="1" si="32"/>
        <v>16.168748033288779</v>
      </c>
    </row>
    <row r="60" spans="1:63" x14ac:dyDescent="0.25">
      <c r="A60" s="21">
        <v>49</v>
      </c>
      <c r="B60" s="17">
        <f t="shared" ca="1" si="11"/>
        <v>6.8630768405192804</v>
      </c>
      <c r="C60" s="43">
        <f t="shared" ca="1" si="7"/>
        <v>3.9266897136954831E-2</v>
      </c>
      <c r="D60" s="39">
        <f ca="1">SUM($C$12:C60)</f>
        <v>1.9267069143227114</v>
      </c>
      <c r="E60" s="39">
        <f t="shared" ca="1" si="8"/>
        <v>1.3223137602156567</v>
      </c>
      <c r="F60" s="38">
        <f t="shared" si="9"/>
        <v>-760</v>
      </c>
      <c r="G60" s="30">
        <f ca="1"/>
        <v>0</v>
      </c>
      <c r="H60" s="30">
        <f t="shared" si="10"/>
        <v>-53.200000000000053</v>
      </c>
      <c r="I60" s="30">
        <f ca="1"/>
        <v>2</v>
      </c>
      <c r="V60" s="2">
        <f t="shared" ca="1" si="34"/>
        <v>-36.994129646069524</v>
      </c>
      <c r="W60" s="2">
        <f t="shared" ca="1" si="42"/>
        <v>54.939063743769765</v>
      </c>
      <c r="X60" s="2">
        <f t="shared" ca="1" si="43"/>
        <v>38.235757581590001</v>
      </c>
      <c r="Y60" s="2">
        <f t="shared" ca="1" si="44"/>
        <v>11.237216754285924</v>
      </c>
      <c r="Z60" s="2">
        <f t="shared" ca="1" si="45"/>
        <v>-3.0625138687400275</v>
      </c>
      <c r="AA60" s="2">
        <f t="shared" ca="1" si="46"/>
        <v>-3.7029479133369243</v>
      </c>
      <c r="AB60" s="2">
        <f t="shared" ca="1" si="47"/>
        <v>-31.479738718880157</v>
      </c>
      <c r="AC60" s="2">
        <f t="shared" ca="1" si="48"/>
        <v>16.47321861020875</v>
      </c>
      <c r="AD60" s="2">
        <f t="shared" ca="1" si="49"/>
        <v>9.0660472414102617</v>
      </c>
      <c r="AE60" s="2">
        <f t="shared" ca="1" si="50"/>
        <v>59.27508848440889</v>
      </c>
      <c r="AF60" s="2">
        <f t="shared" ca="1" si="36"/>
        <v>-14.869280945033111</v>
      </c>
      <c r="AG60" s="2">
        <f t="shared" ca="1" si="37"/>
        <v>-48.212046646587282</v>
      </c>
      <c r="AH60" s="2">
        <f t="shared" ca="1" si="38"/>
        <v>-43.697413373299099</v>
      </c>
      <c r="AI60" s="2">
        <f t="shared" ca="1" si="39"/>
        <v>7.8956234324110408</v>
      </c>
      <c r="AJ60" s="2">
        <f t="shared" ca="1" si="40"/>
        <v>12.36008630587893</v>
      </c>
      <c r="AK60" s="2">
        <f t="shared" ca="1" si="41"/>
        <v>19.00644315043607</v>
      </c>
      <c r="AL60" s="2">
        <f t="shared" ca="1" si="41"/>
        <v>10.554281868226939</v>
      </c>
      <c r="AM60" s="2">
        <f t="shared" ca="1" si="41"/>
        <v>-55.448537048948936</v>
      </c>
      <c r="AN60" s="2">
        <f t="shared" ca="1" si="41"/>
        <v>43.700537147294419</v>
      </c>
      <c r="AO60" s="2">
        <f t="shared" ca="1" si="41"/>
        <v>67.665402328511192</v>
      </c>
      <c r="AQ60" s="5">
        <v>49</v>
      </c>
      <c r="AR60" s="2">
        <f t="shared" ca="1" si="4"/>
        <v>-36.994129646069524</v>
      </c>
      <c r="AS60" s="2">
        <f t="shared" ca="1" si="53"/>
        <v>54.939063743769765</v>
      </c>
      <c r="AT60" s="2">
        <f t="shared" ca="1" si="53"/>
        <v>38.235757581590001</v>
      </c>
      <c r="AU60" s="2">
        <f t="shared" ca="1" si="53"/>
        <v>11.237216754285924</v>
      </c>
      <c r="AV60" s="2">
        <f t="shared" ca="1" si="53"/>
        <v>-3.0625138687400275</v>
      </c>
      <c r="AW60" s="2">
        <f t="shared" ca="1" si="53"/>
        <v>-3.7029479133369243</v>
      </c>
      <c r="AX60" s="2">
        <f t="shared" ca="1" si="53"/>
        <v>-31.479738718880157</v>
      </c>
      <c r="AY60" s="2">
        <f t="shared" ca="1" si="53"/>
        <v>16.47321861020875</v>
      </c>
      <c r="AZ60" s="2">
        <f t="shared" ca="1" si="53"/>
        <v>9.0660472414102617</v>
      </c>
      <c r="BA60" s="2">
        <f t="shared" ca="1" si="53"/>
        <v>59.27508848440889</v>
      </c>
      <c r="BB60" s="2">
        <f t="shared" ca="1" si="53"/>
        <v>-14.869280945033111</v>
      </c>
      <c r="BC60" s="2">
        <f t="shared" ca="1" si="53"/>
        <v>-48.212046646587282</v>
      </c>
      <c r="BD60" s="2">
        <f t="shared" ca="1" si="53"/>
        <v>-43.697413373299099</v>
      </c>
      <c r="BE60" s="2">
        <f t="shared" ca="1" si="53"/>
        <v>7.8956234324110408</v>
      </c>
      <c r="BF60" s="2">
        <f t="shared" ca="1" si="52"/>
        <v>12.36008630587893</v>
      </c>
      <c r="BG60" s="2">
        <f t="shared" ca="1" si="52"/>
        <v>19.00644315043607</v>
      </c>
      <c r="BH60" s="2">
        <f t="shared" ca="1" si="32"/>
        <v>10.554281868226939</v>
      </c>
      <c r="BI60" s="2">
        <f t="shared" ca="1" si="32"/>
        <v>-55.448537048948936</v>
      </c>
      <c r="BJ60" s="2">
        <f t="shared" ca="1" si="32"/>
        <v>43.700537147294419</v>
      </c>
      <c r="BK60" s="2">
        <f t="shared" ca="1" si="32"/>
        <v>67.665402328511192</v>
      </c>
    </row>
    <row r="61" spans="1:63" x14ac:dyDescent="0.25">
      <c r="A61" s="21">
        <v>50</v>
      </c>
      <c r="B61" s="17">
        <f t="shared" ca="1" si="11"/>
        <v>-8.7992295655340715</v>
      </c>
      <c r="C61" s="43">
        <f t="shared" ca="1" si="7"/>
        <v>3.9033558964246796E-2</v>
      </c>
      <c r="D61" s="39">
        <f ca="1">SUM($C$12:C61)</f>
        <v>1.9657404732869581</v>
      </c>
      <c r="E61" s="39">
        <f t="shared" ca="1" si="8"/>
        <v>-1.7297001690713543</v>
      </c>
      <c r="F61" s="38">
        <f t="shared" si="9"/>
        <v>-755</v>
      </c>
      <c r="G61" s="30">
        <f ca="1"/>
        <v>0</v>
      </c>
      <c r="H61" s="30">
        <f t="shared" si="10"/>
        <v>-52.850000000000051</v>
      </c>
      <c r="I61" s="30">
        <f ca="1"/>
        <v>2</v>
      </c>
      <c r="V61" s="2">
        <f t="shared" ca="1" si="34"/>
        <v>-10.060002147874226</v>
      </c>
      <c r="W61" s="2">
        <f t="shared" ca="1" si="42"/>
        <v>10.855087107600152</v>
      </c>
      <c r="X61" s="2">
        <f t="shared" ca="1" si="43"/>
        <v>-4.8534250259050191</v>
      </c>
      <c r="Y61" s="2">
        <f t="shared" ca="1" si="44"/>
        <v>12.211956532017926</v>
      </c>
      <c r="Z61" s="2">
        <f t="shared" ca="1" si="45"/>
        <v>-4.9995068397992446</v>
      </c>
      <c r="AA61" s="2">
        <f t="shared" ca="1" si="46"/>
        <v>27.833380196542727</v>
      </c>
      <c r="AB61" s="2">
        <f t="shared" ca="1" si="47"/>
        <v>-31.426712236474042</v>
      </c>
      <c r="AC61" s="2">
        <f t="shared" ca="1" si="48"/>
        <v>15.416087618784822</v>
      </c>
      <c r="AD61" s="2">
        <f t="shared" ca="1" si="49"/>
        <v>-22.854539389299937</v>
      </c>
      <c r="AE61" s="2">
        <f t="shared" ca="1" si="50"/>
        <v>3.400198211416658</v>
      </c>
      <c r="AF61" s="2">
        <f t="shared" ca="1" si="36"/>
        <v>-8.3485591599797324</v>
      </c>
      <c r="AG61" s="2">
        <f t="shared" ca="1" si="37"/>
        <v>-19.349626271698398</v>
      </c>
      <c r="AH61" s="2">
        <f t="shared" ca="1" si="38"/>
        <v>-68.732191258236412</v>
      </c>
      <c r="AI61" s="2">
        <f t="shared" ca="1" si="39"/>
        <v>13.776961409029019</v>
      </c>
      <c r="AJ61" s="2">
        <f t="shared" ca="1" si="40"/>
        <v>27.892237234862929</v>
      </c>
      <c r="AK61" s="2">
        <f t="shared" ca="1" si="41"/>
        <v>9.8892165904235441</v>
      </c>
      <c r="AL61" s="2">
        <f t="shared" ca="1" si="41"/>
        <v>1.9776777347136658</v>
      </c>
      <c r="AM61" s="2">
        <f t="shared" ca="1" si="41"/>
        <v>20.823260031447113</v>
      </c>
      <c r="AN61" s="2">
        <f t="shared" ca="1" si="41"/>
        <v>55.396910723173605</v>
      </c>
      <c r="AO61" s="2">
        <f t="shared" ca="1" si="41"/>
        <v>40.853741216692072</v>
      </c>
      <c r="AQ61" s="5">
        <v>50</v>
      </c>
      <c r="AR61" s="2">
        <f t="shared" ca="1" si="4"/>
        <v>-10.060002147874226</v>
      </c>
      <c r="AS61" s="2">
        <f t="shared" ca="1" si="53"/>
        <v>10.855087107600152</v>
      </c>
      <c r="AT61" s="2">
        <f t="shared" ca="1" si="53"/>
        <v>-4.8534250259050191</v>
      </c>
      <c r="AU61" s="2">
        <f t="shared" ca="1" si="53"/>
        <v>12.211956532017926</v>
      </c>
      <c r="AV61" s="2">
        <f t="shared" ca="1" si="53"/>
        <v>-4.9995068397992446</v>
      </c>
      <c r="AW61" s="2">
        <f t="shared" ca="1" si="53"/>
        <v>27.833380196542727</v>
      </c>
      <c r="AX61" s="2">
        <f t="shared" ca="1" si="53"/>
        <v>-31.426712236474042</v>
      </c>
      <c r="AY61" s="2">
        <f t="shared" ca="1" si="53"/>
        <v>15.416087618784822</v>
      </c>
      <c r="AZ61" s="2">
        <f t="shared" ca="1" si="53"/>
        <v>-22.854539389299937</v>
      </c>
      <c r="BA61" s="2">
        <f t="shared" ca="1" si="53"/>
        <v>3.400198211416658</v>
      </c>
      <c r="BB61" s="2">
        <f t="shared" ca="1" si="53"/>
        <v>-8.3485591599797324</v>
      </c>
      <c r="BC61" s="2">
        <f t="shared" ca="1" si="53"/>
        <v>-19.349626271698398</v>
      </c>
      <c r="BD61" s="2">
        <f t="shared" ca="1" si="53"/>
        <v>-68.732191258236412</v>
      </c>
      <c r="BE61" s="2">
        <f t="shared" ca="1" si="53"/>
        <v>13.776961409029019</v>
      </c>
      <c r="BF61" s="2">
        <f t="shared" ca="1" si="52"/>
        <v>27.892237234862929</v>
      </c>
      <c r="BG61" s="2">
        <f t="shared" ca="1" si="52"/>
        <v>9.8892165904235441</v>
      </c>
      <c r="BH61" s="2">
        <f t="shared" ca="1" si="32"/>
        <v>1.9776777347136658</v>
      </c>
      <c r="BI61" s="2">
        <f t="shared" ca="1" si="32"/>
        <v>20.823260031447113</v>
      </c>
      <c r="BJ61" s="2">
        <f t="shared" ca="1" si="32"/>
        <v>55.396910723173605</v>
      </c>
      <c r="BK61" s="2">
        <f t="shared" ca="1" si="32"/>
        <v>40.853741216692072</v>
      </c>
    </row>
    <row r="62" spans="1:63" x14ac:dyDescent="0.25">
      <c r="A62" s="21">
        <v>51</v>
      </c>
      <c r="B62" s="17">
        <f t="shared" ca="1" si="11"/>
        <v>18.733256592815543</v>
      </c>
      <c r="C62" s="43">
        <f t="shared" ca="1" si="7"/>
        <v>3.9400614081391186E-2</v>
      </c>
      <c r="D62" s="39">
        <f ca="1">SUM($C$12:C62)</f>
        <v>2.0051410873683495</v>
      </c>
      <c r="E62" s="39">
        <f t="shared" ca="1" si="8"/>
        <v>3.756282249446846</v>
      </c>
      <c r="F62" s="38">
        <f t="shared" si="9"/>
        <v>-750</v>
      </c>
      <c r="G62" s="30">
        <f ca="1"/>
        <v>0</v>
      </c>
      <c r="H62" s="30">
        <f t="shared" si="10"/>
        <v>-52.50000000000005</v>
      </c>
      <c r="I62" s="30">
        <f ca="1"/>
        <v>6</v>
      </c>
      <c r="V62" s="2">
        <f t="shared" ca="1" si="34"/>
        <v>-15.954003653703456</v>
      </c>
      <c r="W62" s="2">
        <f t="shared" ca="1" si="42"/>
        <v>73.77373995725462</v>
      </c>
      <c r="X62" s="2">
        <f t="shared" ca="1" si="43"/>
        <v>38.855049773217821</v>
      </c>
      <c r="Y62" s="2">
        <f t="shared" ca="1" si="44"/>
        <v>-4.579765052783995</v>
      </c>
      <c r="Z62" s="2">
        <f t="shared" ca="1" si="45"/>
        <v>0.79657367682700375</v>
      </c>
      <c r="AA62" s="2">
        <f t="shared" ca="1" si="46"/>
        <v>22.760738360147542</v>
      </c>
      <c r="AB62" s="2">
        <f t="shared" ca="1" si="47"/>
        <v>18.97744990346812</v>
      </c>
      <c r="AC62" s="2">
        <f t="shared" ca="1" si="48"/>
        <v>-10.549753159238087</v>
      </c>
      <c r="AD62" s="2">
        <f t="shared" ca="1" si="49"/>
        <v>-12.915377772826284</v>
      </c>
      <c r="AE62" s="2">
        <f t="shared" ca="1" si="50"/>
        <v>-28.6933382496529</v>
      </c>
      <c r="AF62" s="2">
        <f t="shared" ca="1" si="36"/>
        <v>2.5474034916037107</v>
      </c>
      <c r="AG62" s="2">
        <f t="shared" ca="1" si="37"/>
        <v>-76.284370772453343</v>
      </c>
      <c r="AH62" s="2">
        <f t="shared" ca="1" si="38"/>
        <v>58.316117146925166</v>
      </c>
      <c r="AI62" s="2">
        <f t="shared" ca="1" si="39"/>
        <v>-7.1441267811414964</v>
      </c>
      <c r="AJ62" s="2">
        <f t="shared" ca="1" si="40"/>
        <v>72.497119738950587</v>
      </c>
      <c r="AK62" s="2">
        <f t="shared" ca="1" si="41"/>
        <v>3.5831479538016842</v>
      </c>
      <c r="AL62" s="2">
        <f t="shared" ca="1" si="41"/>
        <v>24.540288962754211</v>
      </c>
      <c r="AM62" s="2">
        <f t="shared" ca="1" si="41"/>
        <v>81.07058913986765</v>
      </c>
      <c r="AN62" s="2">
        <f t="shared" ca="1" si="41"/>
        <v>42.005474731192479</v>
      </c>
      <c r="AO62" s="2">
        <f t="shared" ca="1" si="41"/>
        <v>5.8921111253770304</v>
      </c>
      <c r="AQ62" s="5">
        <v>51</v>
      </c>
      <c r="AR62" s="2">
        <f t="shared" ca="1" si="4"/>
        <v>-15.954003653703456</v>
      </c>
      <c r="AS62" s="2">
        <f t="shared" ca="1" si="53"/>
        <v>73.77373995725462</v>
      </c>
      <c r="AT62" s="2">
        <f t="shared" ca="1" si="53"/>
        <v>38.855049773217821</v>
      </c>
      <c r="AU62" s="2">
        <f t="shared" ca="1" si="53"/>
        <v>-4.579765052783995</v>
      </c>
      <c r="AV62" s="2">
        <f t="shared" ca="1" si="53"/>
        <v>0.79657367682700375</v>
      </c>
      <c r="AW62" s="2">
        <f t="shared" ca="1" si="53"/>
        <v>22.760738360147542</v>
      </c>
      <c r="AX62" s="2">
        <f t="shared" ca="1" si="53"/>
        <v>18.97744990346812</v>
      </c>
      <c r="AY62" s="2">
        <f t="shared" ca="1" si="53"/>
        <v>-10.549753159238087</v>
      </c>
      <c r="AZ62" s="2">
        <f t="shared" ca="1" si="53"/>
        <v>-12.915377772826284</v>
      </c>
      <c r="BA62" s="2">
        <f t="shared" ca="1" si="53"/>
        <v>-28.6933382496529</v>
      </c>
      <c r="BB62" s="2">
        <f t="shared" ca="1" si="53"/>
        <v>2.5474034916037107</v>
      </c>
      <c r="BC62" s="2">
        <f t="shared" ca="1" si="53"/>
        <v>-76.284370772453343</v>
      </c>
      <c r="BD62" s="2">
        <f t="shared" ca="1" si="53"/>
        <v>58.316117146925166</v>
      </c>
      <c r="BE62" s="2">
        <f t="shared" ca="1" si="53"/>
        <v>-7.1441267811414964</v>
      </c>
      <c r="BF62" s="2">
        <f t="shared" ca="1" si="52"/>
        <v>72.497119738950587</v>
      </c>
      <c r="BG62" s="2">
        <f t="shared" ca="1" si="52"/>
        <v>3.5831479538016842</v>
      </c>
      <c r="BH62" s="2">
        <f t="shared" ca="1" si="32"/>
        <v>24.540288962754211</v>
      </c>
      <c r="BI62" s="2">
        <f t="shared" ca="1" si="32"/>
        <v>81.07058913986765</v>
      </c>
      <c r="BJ62" s="2">
        <f t="shared" ca="1" si="32"/>
        <v>42.005474731192479</v>
      </c>
      <c r="BK62" s="2">
        <f t="shared" ca="1" si="32"/>
        <v>5.8921111253770304</v>
      </c>
    </row>
    <row r="63" spans="1:63" x14ac:dyDescent="0.25">
      <c r="A63" s="21">
        <v>52</v>
      </c>
      <c r="B63" s="17">
        <f t="shared" ca="1" si="11"/>
        <v>-29.128078039439281</v>
      </c>
      <c r="C63" s="43">
        <f t="shared" ca="1" si="7"/>
        <v>3.9087513912648884E-2</v>
      </c>
      <c r="D63" s="39">
        <f ca="1">SUM($C$12:C63)</f>
        <v>2.0442286012809983</v>
      </c>
      <c r="E63" s="39">
        <f t="shared" ca="1" si="8"/>
        <v>-5.9544450228566728</v>
      </c>
      <c r="F63" s="38">
        <f t="shared" si="9"/>
        <v>-745</v>
      </c>
      <c r="G63" s="30">
        <f ca="1"/>
        <v>1</v>
      </c>
      <c r="H63" s="30">
        <f t="shared" si="10"/>
        <v>-52.150000000000048</v>
      </c>
      <c r="I63" s="30">
        <f ca="1"/>
        <v>7</v>
      </c>
      <c r="V63" s="2">
        <f t="shared" ca="1" si="34"/>
        <v>-26.529071930710767</v>
      </c>
      <c r="W63" s="2">
        <f t="shared" ca="1" si="42"/>
        <v>-26.360183594277355</v>
      </c>
      <c r="X63" s="2">
        <f t="shared" ca="1" si="43"/>
        <v>-25.965632592160947</v>
      </c>
      <c r="Y63" s="2">
        <f t="shared" ca="1" si="44"/>
        <v>-4.7102794214765202</v>
      </c>
      <c r="Z63" s="2">
        <f t="shared" ca="1" si="45"/>
        <v>-20.371590379528129</v>
      </c>
      <c r="AA63" s="2">
        <f t="shared" ca="1" si="46"/>
        <v>-6.7093169665771928</v>
      </c>
      <c r="AB63" s="2">
        <f t="shared" ca="1" si="47"/>
        <v>-23.303858048991664</v>
      </c>
      <c r="AC63" s="2">
        <f t="shared" ca="1" si="48"/>
        <v>-26.538234241111439</v>
      </c>
      <c r="AD63" s="2">
        <f t="shared" ca="1" si="49"/>
        <v>-4.7361109234380825</v>
      </c>
      <c r="AE63" s="2">
        <f t="shared" ca="1" si="50"/>
        <v>27.754784175515866</v>
      </c>
      <c r="AF63" s="2">
        <f t="shared" ca="1" si="36"/>
        <v>32.379715455278479</v>
      </c>
      <c r="AG63" s="2">
        <f t="shared" ca="1" si="37"/>
        <v>41.790592350830579</v>
      </c>
      <c r="AH63" s="2">
        <f t="shared" ca="1" si="38"/>
        <v>37.31347351659916</v>
      </c>
      <c r="AI63" s="2">
        <f t="shared" ca="1" si="39"/>
        <v>-58.521297305709986</v>
      </c>
      <c r="AJ63" s="2">
        <f t="shared" ca="1" si="40"/>
        <v>18.088759559266663</v>
      </c>
      <c r="AK63" s="2">
        <f t="shared" ca="1" si="41"/>
        <v>4.7212411831251231</v>
      </c>
      <c r="AL63" s="2">
        <f t="shared" ca="1" si="41"/>
        <v>18.420453353104318</v>
      </c>
      <c r="AM63" s="2">
        <f t="shared" ca="1" si="41"/>
        <v>-3.6260904120830553</v>
      </c>
      <c r="AN63" s="2">
        <f t="shared" ca="1" si="41"/>
        <v>-7.1682676439893704</v>
      </c>
      <c r="AO63" s="2">
        <f t="shared" ca="1" si="41"/>
        <v>18.49723773359274</v>
      </c>
      <c r="AQ63" s="5">
        <v>52</v>
      </c>
      <c r="AR63" s="2">
        <f t="shared" ca="1" si="4"/>
        <v>-26.529071930710767</v>
      </c>
      <c r="AS63" s="2">
        <f t="shared" ca="1" si="53"/>
        <v>-26.360183594277355</v>
      </c>
      <c r="AT63" s="2">
        <f t="shared" ca="1" si="53"/>
        <v>-25.965632592160947</v>
      </c>
      <c r="AU63" s="2">
        <f t="shared" ca="1" si="53"/>
        <v>-4.7102794214765202</v>
      </c>
      <c r="AV63" s="2">
        <f t="shared" ca="1" si="53"/>
        <v>-20.371590379528129</v>
      </c>
      <c r="AW63" s="2">
        <f t="shared" ca="1" si="53"/>
        <v>-6.7093169665771928</v>
      </c>
      <c r="AX63" s="2">
        <f t="shared" ca="1" si="53"/>
        <v>-23.303858048991664</v>
      </c>
      <c r="AY63" s="2">
        <f t="shared" ca="1" si="53"/>
        <v>-26.538234241111439</v>
      </c>
      <c r="AZ63" s="2">
        <f t="shared" ca="1" si="53"/>
        <v>-4.7361109234380825</v>
      </c>
      <c r="BA63" s="2">
        <f t="shared" ca="1" si="53"/>
        <v>27.754784175515866</v>
      </c>
      <c r="BB63" s="2">
        <f t="shared" ca="1" si="53"/>
        <v>32.379715455278479</v>
      </c>
      <c r="BC63" s="2">
        <f t="shared" ca="1" si="53"/>
        <v>41.790592350830579</v>
      </c>
      <c r="BD63" s="2">
        <f t="shared" ca="1" si="53"/>
        <v>37.31347351659916</v>
      </c>
      <c r="BE63" s="2">
        <f t="shared" ca="1" si="53"/>
        <v>-58.521297305709986</v>
      </c>
      <c r="BF63" s="2">
        <f t="shared" ca="1" si="52"/>
        <v>18.088759559266663</v>
      </c>
      <c r="BG63" s="2">
        <f t="shared" ca="1" si="52"/>
        <v>4.7212411831251231</v>
      </c>
      <c r="BH63" s="2">
        <f t="shared" ca="1" si="32"/>
        <v>18.420453353104318</v>
      </c>
      <c r="BI63" s="2">
        <f t="shared" ca="1" si="32"/>
        <v>-3.6260904120830553</v>
      </c>
      <c r="BJ63" s="2">
        <f t="shared" ca="1" si="32"/>
        <v>-7.1682676439893704</v>
      </c>
      <c r="BK63" s="2">
        <f t="shared" ca="1" si="32"/>
        <v>18.49723773359274</v>
      </c>
    </row>
    <row r="64" spans="1:63" x14ac:dyDescent="0.25">
      <c r="A64" s="21">
        <v>53</v>
      </c>
      <c r="B64" s="17">
        <f t="shared" ca="1" si="11"/>
        <v>8.0428181424175129</v>
      </c>
      <c r="C64" s="43">
        <f t="shared" ca="1" si="7"/>
        <v>3.9086025953391716E-2</v>
      </c>
      <c r="D64" s="39">
        <f ca="1">SUM($C$12:C64)</f>
        <v>2.0833146272343899</v>
      </c>
      <c r="E64" s="39">
        <f t="shared" ca="1" si="8"/>
        <v>1.6755720680284532</v>
      </c>
      <c r="F64" s="38">
        <f t="shared" si="9"/>
        <v>-740</v>
      </c>
      <c r="G64" s="30">
        <f ca="1"/>
        <v>0</v>
      </c>
      <c r="H64" s="30">
        <f t="shared" si="10"/>
        <v>-51.800000000000047</v>
      </c>
      <c r="I64" s="30">
        <f ca="1"/>
        <v>5</v>
      </c>
      <c r="V64" s="2">
        <f t="shared" ca="1" si="34"/>
        <v>16.949773970290376</v>
      </c>
      <c r="W64" s="2">
        <f t="shared" ca="1" si="42"/>
        <v>55.450604681136944</v>
      </c>
      <c r="X64" s="2">
        <f t="shared" ca="1" si="43"/>
        <v>-24.954853574633269</v>
      </c>
      <c r="Y64" s="2">
        <f t="shared" ca="1" si="44"/>
        <v>-4.4638544735613968</v>
      </c>
      <c r="Z64" s="2">
        <f t="shared" ca="1" si="45"/>
        <v>2.488990306881222</v>
      </c>
      <c r="AA64" s="2">
        <f t="shared" ca="1" si="46"/>
        <v>5.6570491220505996</v>
      </c>
      <c r="AB64" s="2">
        <f t="shared" ca="1" si="47"/>
        <v>-94.727358423156119</v>
      </c>
      <c r="AC64" s="2">
        <f t="shared" ca="1" si="48"/>
        <v>-21.795510535395859</v>
      </c>
      <c r="AD64" s="2">
        <f t="shared" ca="1" si="49"/>
        <v>17.752799545545855</v>
      </c>
      <c r="AE64" s="2">
        <f t="shared" ca="1" si="50"/>
        <v>45.189318300696947</v>
      </c>
      <c r="AF64" s="2">
        <f t="shared" ca="1" si="36"/>
        <v>34.537517990123668</v>
      </c>
      <c r="AG64" s="2">
        <f t="shared" ca="1" si="37"/>
        <v>69.98334730686112</v>
      </c>
      <c r="AH64" s="2">
        <f t="shared" ca="1" si="38"/>
        <v>16.491855680654787</v>
      </c>
      <c r="AI64" s="2">
        <f t="shared" ca="1" si="39"/>
        <v>-23.490282038747928</v>
      </c>
      <c r="AJ64" s="2">
        <f t="shared" ca="1" si="40"/>
        <v>25.001073425228661</v>
      </c>
      <c r="AK64" s="2">
        <f t="shared" ca="1" si="41"/>
        <v>11.951137117219202</v>
      </c>
      <c r="AL64" s="2">
        <f t="shared" ca="1" si="41"/>
        <v>-7.5107091203247016</v>
      </c>
      <c r="AM64" s="2">
        <f t="shared" ca="1" si="41"/>
        <v>-89.450508381431703</v>
      </c>
      <c r="AN64" s="2">
        <f t="shared" ca="1" si="41"/>
        <v>52.439790863924642</v>
      </c>
      <c r="AO64" s="2">
        <f t="shared" ca="1" si="41"/>
        <v>-18.43396463909389</v>
      </c>
      <c r="AQ64" s="5">
        <v>53</v>
      </c>
      <c r="AR64" s="2">
        <f t="shared" ca="1" si="4"/>
        <v>16.949773970290376</v>
      </c>
      <c r="AS64" s="2">
        <f t="shared" ca="1" si="53"/>
        <v>55.450604681136944</v>
      </c>
      <c r="AT64" s="2">
        <f t="shared" ca="1" si="53"/>
        <v>-24.954853574633269</v>
      </c>
      <c r="AU64" s="2">
        <f t="shared" ca="1" si="53"/>
        <v>-4.4638544735613968</v>
      </c>
      <c r="AV64" s="2">
        <f t="shared" ca="1" si="53"/>
        <v>2.488990306881222</v>
      </c>
      <c r="AW64" s="2">
        <f t="shared" ca="1" si="53"/>
        <v>5.6570491220505996</v>
      </c>
      <c r="AX64" s="2">
        <f t="shared" ca="1" si="53"/>
        <v>-94.727358423156119</v>
      </c>
      <c r="AY64" s="2">
        <f t="shared" ca="1" si="53"/>
        <v>-21.795510535395859</v>
      </c>
      <c r="AZ64" s="2">
        <f t="shared" ca="1" si="53"/>
        <v>17.752799545545855</v>
      </c>
      <c r="BA64" s="2">
        <f t="shared" ca="1" si="53"/>
        <v>45.189318300696947</v>
      </c>
      <c r="BB64" s="2">
        <f t="shared" ca="1" si="53"/>
        <v>34.537517990123668</v>
      </c>
      <c r="BC64" s="2">
        <f t="shared" ca="1" si="53"/>
        <v>69.98334730686112</v>
      </c>
      <c r="BD64" s="2">
        <f t="shared" ca="1" si="53"/>
        <v>16.491855680654787</v>
      </c>
      <c r="BE64" s="2">
        <f t="shared" ca="1" si="53"/>
        <v>-23.490282038747928</v>
      </c>
      <c r="BF64" s="2">
        <f t="shared" ca="1" si="52"/>
        <v>25.001073425228661</v>
      </c>
      <c r="BG64" s="2">
        <f t="shared" ca="1" si="52"/>
        <v>11.951137117219202</v>
      </c>
      <c r="BH64" s="2">
        <f t="shared" ca="1" si="32"/>
        <v>-7.5107091203247016</v>
      </c>
      <c r="BI64" s="2">
        <f t="shared" ca="1" si="32"/>
        <v>-89.450508381431703</v>
      </c>
      <c r="BJ64" s="2">
        <f t="shared" ca="1" si="32"/>
        <v>52.439790863924642</v>
      </c>
      <c r="BK64" s="2">
        <f t="shared" ca="1" si="32"/>
        <v>-18.43396463909389</v>
      </c>
    </row>
    <row r="65" spans="1:63" x14ac:dyDescent="0.25">
      <c r="A65" s="21">
        <v>54</v>
      </c>
      <c r="B65" s="17">
        <f t="shared" ca="1" si="11"/>
        <v>-10.039185026808644</v>
      </c>
      <c r="C65" s="43">
        <f t="shared" ca="1" si="7"/>
        <v>3.9120733761503081E-2</v>
      </c>
      <c r="D65" s="39">
        <f ca="1">SUM($C$12:C65)</f>
        <v>2.122435360995893</v>
      </c>
      <c r="E65" s="39">
        <f t="shared" ca="1" si="8"/>
        <v>-2.1307521296479166</v>
      </c>
      <c r="F65" s="38">
        <f t="shared" si="9"/>
        <v>-735</v>
      </c>
      <c r="G65" s="30">
        <f ca="1"/>
        <v>0</v>
      </c>
      <c r="H65" s="30">
        <f t="shared" si="10"/>
        <v>-51.450000000000045</v>
      </c>
      <c r="I65" s="30">
        <f ca="1"/>
        <v>2</v>
      </c>
      <c r="V65" s="2">
        <f t="shared" ca="1" si="34"/>
        <v>-16.765632397563291</v>
      </c>
      <c r="W65" s="2">
        <f t="shared" ca="1" si="42"/>
        <v>0.57888822036170051</v>
      </c>
      <c r="X65" s="2">
        <f t="shared" ca="1" si="43"/>
        <v>1.7312087675793197</v>
      </c>
      <c r="Y65" s="2">
        <f t="shared" ca="1" si="44"/>
        <v>2.8642698851762312</v>
      </c>
      <c r="Z65" s="2">
        <f t="shared" ca="1" si="45"/>
        <v>19.355581960970998</v>
      </c>
      <c r="AA65" s="2">
        <f t="shared" ca="1" si="46"/>
        <v>-58.636858153404773</v>
      </c>
      <c r="AB65" s="2">
        <f t="shared" ca="1" si="47"/>
        <v>54.096054409559059</v>
      </c>
      <c r="AC65" s="2">
        <f t="shared" ca="1" si="48"/>
        <v>-35.568441918647778</v>
      </c>
      <c r="AD65" s="2">
        <f t="shared" ca="1" si="49"/>
        <v>-4.5966896925983196</v>
      </c>
      <c r="AE65" s="2">
        <f t="shared" ca="1" si="50"/>
        <v>-19.550735244316531</v>
      </c>
      <c r="AF65" s="2">
        <f t="shared" ca="1" si="36"/>
        <v>-3.5215336414258083</v>
      </c>
      <c r="AG65" s="2">
        <f t="shared" ca="1" si="37"/>
        <v>-1.6223659174755616</v>
      </c>
      <c r="AH65" s="2">
        <f t="shared" ca="1" si="38"/>
        <v>-73.985874634097371</v>
      </c>
      <c r="AI65" s="2">
        <f t="shared" ca="1" si="39"/>
        <v>100.66781676419673</v>
      </c>
      <c r="AJ65" s="2">
        <f t="shared" ca="1" si="40"/>
        <v>23.801219468751206</v>
      </c>
      <c r="AK65" s="2">
        <f t="shared" ca="1" si="41"/>
        <v>-14.16208252038453</v>
      </c>
      <c r="AL65" s="2">
        <f t="shared" ca="1" si="41"/>
        <v>25.444473789621963</v>
      </c>
      <c r="AM65" s="2">
        <f t="shared" ca="1" si="41"/>
        <v>-99.725837877996</v>
      </c>
      <c r="AN65" s="2">
        <f t="shared" ca="1" si="41"/>
        <v>-60.77334898798064</v>
      </c>
      <c r="AO65" s="2">
        <f t="shared" ca="1" si="41"/>
        <v>3.2571792284321841</v>
      </c>
      <c r="AQ65" s="5">
        <v>54</v>
      </c>
      <c r="AR65" s="2">
        <f t="shared" ca="1" si="4"/>
        <v>-16.765632397563291</v>
      </c>
      <c r="AS65" s="2">
        <f t="shared" ca="1" si="53"/>
        <v>0.57888822036170051</v>
      </c>
      <c r="AT65" s="2">
        <f t="shared" ca="1" si="53"/>
        <v>1.7312087675793197</v>
      </c>
      <c r="AU65" s="2">
        <f t="shared" ca="1" si="53"/>
        <v>2.8642698851762312</v>
      </c>
      <c r="AV65" s="2">
        <f t="shared" ca="1" si="53"/>
        <v>19.355581960970998</v>
      </c>
      <c r="AW65" s="2">
        <f t="shared" ca="1" si="53"/>
        <v>-58.636858153404773</v>
      </c>
      <c r="AX65" s="2">
        <f t="shared" ca="1" si="53"/>
        <v>54.096054409559059</v>
      </c>
      <c r="AY65" s="2">
        <f t="shared" ca="1" si="53"/>
        <v>-35.568441918647778</v>
      </c>
      <c r="AZ65" s="2">
        <f t="shared" ca="1" si="53"/>
        <v>-4.5966896925983196</v>
      </c>
      <c r="BA65" s="2">
        <f t="shared" ca="1" si="53"/>
        <v>-19.550735244316531</v>
      </c>
      <c r="BB65" s="2">
        <f t="shared" ca="1" si="53"/>
        <v>-3.5215336414258083</v>
      </c>
      <c r="BC65" s="2">
        <f t="shared" ca="1" si="53"/>
        <v>-1.6223659174755616</v>
      </c>
      <c r="BD65" s="2">
        <f t="shared" ca="1" si="53"/>
        <v>-73.985874634097371</v>
      </c>
      <c r="BE65" s="2">
        <f t="shared" ca="1" si="53"/>
        <v>100.66781676419673</v>
      </c>
      <c r="BF65" s="2">
        <f t="shared" ca="1" si="52"/>
        <v>23.801219468751206</v>
      </c>
      <c r="BG65" s="2">
        <f t="shared" ca="1" si="52"/>
        <v>-14.16208252038453</v>
      </c>
      <c r="BH65" s="2">
        <f t="shared" ca="1" si="32"/>
        <v>25.444473789621963</v>
      </c>
      <c r="BI65" s="2">
        <f t="shared" ca="1" si="32"/>
        <v>-99.725837877996</v>
      </c>
      <c r="BJ65" s="2">
        <f t="shared" ca="1" si="32"/>
        <v>-60.77334898798064</v>
      </c>
      <c r="BK65" s="2">
        <f t="shared" ca="1" si="32"/>
        <v>3.2571792284321841</v>
      </c>
    </row>
    <row r="66" spans="1:63" x14ac:dyDescent="0.25">
      <c r="A66" s="21">
        <v>55</v>
      </c>
      <c r="B66" s="17">
        <f t="shared" ca="1" si="11"/>
        <v>17.054279707759228</v>
      </c>
      <c r="C66" s="43">
        <f t="shared" ca="1" si="7"/>
        <v>3.9224801917563126E-2</v>
      </c>
      <c r="D66" s="39">
        <f ca="1">SUM($C$12:C66)</f>
        <v>2.161660162913456</v>
      </c>
      <c r="E66" s="39">
        <f t="shared" ca="1" si="8"/>
        <v>3.6865557051446465</v>
      </c>
      <c r="F66" s="38">
        <f t="shared" si="9"/>
        <v>-730</v>
      </c>
      <c r="G66" s="30">
        <f ca="1"/>
        <v>0</v>
      </c>
      <c r="H66" s="30">
        <f t="shared" si="10"/>
        <v>-51.100000000000044</v>
      </c>
      <c r="I66" s="30">
        <f ca="1"/>
        <v>0</v>
      </c>
      <c r="V66" s="2">
        <f t="shared" ca="1" si="34"/>
        <v>-14.441491577917743</v>
      </c>
      <c r="W66" s="2">
        <f t="shared" ca="1" si="42"/>
        <v>34.644251539884543</v>
      </c>
      <c r="X66" s="2">
        <f t="shared" ca="1" si="43"/>
        <v>10.16462123024548</v>
      </c>
      <c r="Y66" s="2">
        <f t="shared" ca="1" si="44"/>
        <v>4.0390971424271545</v>
      </c>
      <c r="Z66" s="2">
        <f t="shared" ca="1" si="45"/>
        <v>-15.859782230076741</v>
      </c>
      <c r="AA66" s="2">
        <f t="shared" ca="1" si="46"/>
        <v>26.110727898738915</v>
      </c>
      <c r="AB66" s="2">
        <f t="shared" ca="1" si="47"/>
        <v>32.175431135558888</v>
      </c>
      <c r="AC66" s="2">
        <f t="shared" ca="1" si="48"/>
        <v>-41.613207854415577</v>
      </c>
      <c r="AD66" s="2">
        <f t="shared" ca="1" si="49"/>
        <v>-6.3879881634380338</v>
      </c>
      <c r="AE66" s="2">
        <f t="shared" ca="1" si="50"/>
        <v>17.252396026194976</v>
      </c>
      <c r="AF66" s="2">
        <f t="shared" ca="1" si="36"/>
        <v>-53.826049979843745</v>
      </c>
      <c r="AG66" s="2">
        <f t="shared" ca="1" si="37"/>
        <v>-92.074078547509046</v>
      </c>
      <c r="AH66" s="2">
        <f t="shared" ca="1" si="38"/>
        <v>12.823126227058498</v>
      </c>
      <c r="AI66" s="2">
        <f t="shared" ca="1" si="39"/>
        <v>-5.120308646138902</v>
      </c>
      <c r="AJ66" s="2">
        <f t="shared" ca="1" si="40"/>
        <v>-50.901130820476624</v>
      </c>
      <c r="AK66" s="2">
        <f t="shared" ca="1" si="41"/>
        <v>3.0139993577768527</v>
      </c>
      <c r="AL66" s="2">
        <f t="shared" ca="1" si="41"/>
        <v>16.007155422323272</v>
      </c>
      <c r="AM66" s="2">
        <f t="shared" ca="1" si="41"/>
        <v>0.8053549157606561</v>
      </c>
      <c r="AN66" s="2">
        <f t="shared" ca="1" si="41"/>
        <v>-13.846344208117827</v>
      </c>
      <c r="AO66" s="2">
        <f t="shared" ca="1" si="41"/>
        <v>39.765223434608856</v>
      </c>
      <c r="AQ66" s="5">
        <v>55</v>
      </c>
      <c r="AR66" s="2">
        <f t="shared" ca="1" si="4"/>
        <v>-14.441491577917743</v>
      </c>
      <c r="AS66" s="2">
        <f t="shared" ca="1" si="53"/>
        <v>34.644251539884543</v>
      </c>
      <c r="AT66" s="2">
        <f t="shared" ca="1" si="53"/>
        <v>10.16462123024548</v>
      </c>
      <c r="AU66" s="2">
        <f t="shared" ca="1" si="53"/>
        <v>4.0390971424271545</v>
      </c>
      <c r="AV66" s="2">
        <f t="shared" ca="1" si="53"/>
        <v>-15.859782230076741</v>
      </c>
      <c r="AW66" s="2">
        <f t="shared" ca="1" si="53"/>
        <v>26.110727898738915</v>
      </c>
      <c r="AX66" s="2">
        <f t="shared" ca="1" si="53"/>
        <v>32.175431135558888</v>
      </c>
      <c r="AY66" s="2">
        <f t="shared" ca="1" si="53"/>
        <v>-41.613207854415577</v>
      </c>
      <c r="AZ66" s="2">
        <f t="shared" ca="1" si="53"/>
        <v>-6.3879881634380338</v>
      </c>
      <c r="BA66" s="2">
        <f t="shared" ca="1" si="53"/>
        <v>17.252396026194976</v>
      </c>
      <c r="BB66" s="2">
        <f t="shared" ca="1" si="53"/>
        <v>-53.826049979843745</v>
      </c>
      <c r="BC66" s="2">
        <f t="shared" ca="1" si="53"/>
        <v>-92.074078547509046</v>
      </c>
      <c r="BD66" s="2">
        <f t="shared" ca="1" si="53"/>
        <v>12.823126227058498</v>
      </c>
      <c r="BE66" s="2">
        <f t="shared" ca="1" si="53"/>
        <v>-5.120308646138902</v>
      </c>
      <c r="BF66" s="2">
        <f t="shared" ca="1" si="52"/>
        <v>-50.901130820476624</v>
      </c>
      <c r="BG66" s="2">
        <f t="shared" ca="1" si="52"/>
        <v>3.0139993577768527</v>
      </c>
      <c r="BH66" s="2">
        <f t="shared" ca="1" si="32"/>
        <v>16.007155422323272</v>
      </c>
      <c r="BI66" s="2">
        <f t="shared" ca="1" si="32"/>
        <v>0.8053549157606561</v>
      </c>
      <c r="BJ66" s="2">
        <f t="shared" ca="1" si="32"/>
        <v>-13.846344208117827</v>
      </c>
      <c r="BK66" s="2">
        <f t="shared" ca="1" si="32"/>
        <v>39.765223434608856</v>
      </c>
    </row>
    <row r="67" spans="1:63" x14ac:dyDescent="0.25">
      <c r="A67" s="21">
        <v>56</v>
      </c>
      <c r="B67" s="17">
        <f t="shared" ca="1" si="11"/>
        <v>-0.36426700381391441</v>
      </c>
      <c r="C67" s="43">
        <f t="shared" ca="1" si="7"/>
        <v>3.933041764669977E-2</v>
      </c>
      <c r="D67" s="39">
        <f ca="1">SUM($C$12:C67)</f>
        <v>2.200990580560156</v>
      </c>
      <c r="E67" s="39">
        <f t="shared" ca="1" si="8"/>
        <v>-8.017482442032961E-2</v>
      </c>
      <c r="F67" s="38">
        <f t="shared" si="9"/>
        <v>-725</v>
      </c>
      <c r="G67" s="30">
        <f ca="1"/>
        <v>0</v>
      </c>
      <c r="H67" s="30">
        <f t="shared" si="10"/>
        <v>-50.750000000000043</v>
      </c>
      <c r="I67" s="30">
        <f ca="1"/>
        <v>1</v>
      </c>
      <c r="V67" s="2">
        <f t="shared" ca="1" si="34"/>
        <v>-57.696619891080758</v>
      </c>
      <c r="W67" s="2">
        <f t="shared" ca="1" si="42"/>
        <v>45.389723786797703</v>
      </c>
      <c r="X67" s="2">
        <f t="shared" ca="1" si="43"/>
        <v>4.5013981397551319</v>
      </c>
      <c r="Y67" s="2">
        <f t="shared" ca="1" si="44"/>
        <v>2.3287236885474725</v>
      </c>
      <c r="Z67" s="2">
        <f t="shared" ca="1" si="45"/>
        <v>1.4300074991698688</v>
      </c>
      <c r="AA67" s="2">
        <f t="shared" ca="1" si="46"/>
        <v>-6.8479756841914874E-2</v>
      </c>
      <c r="AB67" s="2">
        <f t="shared" ca="1" si="47"/>
        <v>12.925430397360326</v>
      </c>
      <c r="AC67" s="2">
        <f t="shared" ca="1" si="48"/>
        <v>-51.14225898656813</v>
      </c>
      <c r="AD67" s="2">
        <f t="shared" ca="1" si="49"/>
        <v>-9.2208933581064052</v>
      </c>
      <c r="AE67" s="2">
        <f t="shared" ca="1" si="50"/>
        <v>15.931495512009397</v>
      </c>
      <c r="AF67" s="2">
        <f t="shared" ca="1" si="36"/>
        <v>-6.5552910071373436</v>
      </c>
      <c r="AG67" s="2">
        <f t="shared" ca="1" si="37"/>
        <v>99.070692701308758</v>
      </c>
      <c r="AH67" s="2">
        <f t="shared" ca="1" si="38"/>
        <v>69.712320627660446</v>
      </c>
      <c r="AI67" s="2">
        <f t="shared" ca="1" si="39"/>
        <v>-13.043275955658963</v>
      </c>
      <c r="AJ67" s="2">
        <f t="shared" ca="1" si="40"/>
        <v>45.306212890509869</v>
      </c>
      <c r="AK67" s="2">
        <f t="shared" ca="1" si="41"/>
        <v>13.926266460913542</v>
      </c>
      <c r="AL67" s="2">
        <f t="shared" ca="1" si="41"/>
        <v>-0.62860162554733812</v>
      </c>
      <c r="AM67" s="2">
        <f t="shared" ca="1" si="41"/>
        <v>74.663353221290919</v>
      </c>
      <c r="AN67" s="2">
        <f t="shared" ca="1" si="41"/>
        <v>-143.2359587582942</v>
      </c>
      <c r="AO67" s="2">
        <f t="shared" ca="1" si="41"/>
        <v>29.19436161021023</v>
      </c>
      <c r="AQ67" s="5">
        <v>56</v>
      </c>
      <c r="AR67" s="2">
        <f t="shared" ca="1" si="4"/>
        <v>-57.696619891080758</v>
      </c>
      <c r="AS67" s="2">
        <f t="shared" ca="1" si="53"/>
        <v>45.389723786797703</v>
      </c>
      <c r="AT67" s="2">
        <f t="shared" ca="1" si="53"/>
        <v>4.5013981397551319</v>
      </c>
      <c r="AU67" s="2">
        <f t="shared" ca="1" si="53"/>
        <v>2.3287236885474725</v>
      </c>
      <c r="AV67" s="2">
        <f t="shared" ca="1" si="53"/>
        <v>1.4300074991698688</v>
      </c>
      <c r="AW67" s="2">
        <f t="shared" ca="1" si="53"/>
        <v>-6.8479756841914874E-2</v>
      </c>
      <c r="AX67" s="2">
        <f t="shared" ca="1" si="53"/>
        <v>12.925430397360326</v>
      </c>
      <c r="AY67" s="2">
        <f t="shared" ca="1" si="53"/>
        <v>-51.14225898656813</v>
      </c>
      <c r="AZ67" s="2">
        <f t="shared" ca="1" si="53"/>
        <v>-9.2208933581064052</v>
      </c>
      <c r="BA67" s="2">
        <f t="shared" ca="1" si="53"/>
        <v>15.931495512009397</v>
      </c>
      <c r="BB67" s="2">
        <f t="shared" ca="1" si="53"/>
        <v>-6.5552910071373436</v>
      </c>
      <c r="BC67" s="2">
        <f t="shared" ca="1" si="53"/>
        <v>99.070692701308758</v>
      </c>
      <c r="BD67" s="2">
        <f t="shared" ca="1" si="53"/>
        <v>69.712320627660446</v>
      </c>
      <c r="BE67" s="2">
        <f t="shared" ca="1" si="53"/>
        <v>-13.043275955658963</v>
      </c>
      <c r="BF67" s="2">
        <f t="shared" ca="1" si="52"/>
        <v>45.306212890509869</v>
      </c>
      <c r="BG67" s="2">
        <f t="shared" ca="1" si="52"/>
        <v>13.926266460913542</v>
      </c>
      <c r="BH67" s="2">
        <f t="shared" ca="1" si="32"/>
        <v>-0.62860162554733812</v>
      </c>
      <c r="BI67" s="2">
        <f t="shared" ca="1" si="32"/>
        <v>74.663353221290919</v>
      </c>
      <c r="BJ67" s="2">
        <f t="shared" ca="1" si="32"/>
        <v>-143.2359587582942</v>
      </c>
      <c r="BK67" s="2">
        <f t="shared" ca="1" si="32"/>
        <v>29.19436161021023</v>
      </c>
    </row>
    <row r="68" spans="1:63" x14ac:dyDescent="0.25">
      <c r="A68" s="21">
        <v>57</v>
      </c>
      <c r="B68" s="17">
        <f t="shared" ca="1" si="11"/>
        <v>-52.728591276116518</v>
      </c>
      <c r="C68" s="43">
        <f t="shared" ca="1" si="7"/>
        <v>3.9477108037344798E-2</v>
      </c>
      <c r="D68" s="39">
        <f ca="1">SUM($C$12:C68)</f>
        <v>2.2404676885975006</v>
      </c>
      <c r="E68" s="39">
        <f t="shared" ca="1" si="8"/>
        <v>-11.813670501940312</v>
      </c>
      <c r="F68" s="38">
        <f t="shared" si="9"/>
        <v>-720</v>
      </c>
      <c r="G68" s="30">
        <f ca="1"/>
        <v>0</v>
      </c>
      <c r="H68" s="30">
        <f t="shared" si="10"/>
        <v>-50.400000000000041</v>
      </c>
      <c r="I68" s="30">
        <f ca="1"/>
        <v>3</v>
      </c>
      <c r="V68" s="2">
        <f t="shared" ca="1" si="34"/>
        <v>-38.291510046906694</v>
      </c>
      <c r="W68" s="2">
        <f t="shared" ca="1" si="42"/>
        <v>1.4805291910293565</v>
      </c>
      <c r="X68" s="2">
        <f t="shared" ca="1" si="43"/>
        <v>-6.9677611792687904</v>
      </c>
      <c r="Y68" s="2">
        <f t="shared" ca="1" si="44"/>
        <v>-0.22504759277928965</v>
      </c>
      <c r="Z68" s="2">
        <f t="shared" ca="1" si="45"/>
        <v>-8.8963644335705894</v>
      </c>
      <c r="AA68" s="2">
        <f t="shared" ca="1" si="46"/>
        <v>-51.252864125115103</v>
      </c>
      <c r="AB68" s="2">
        <f t="shared" ca="1" si="47"/>
        <v>-14.472664534072216</v>
      </c>
      <c r="AC68" s="2">
        <f t="shared" ca="1" si="48"/>
        <v>1.6018159859775434</v>
      </c>
      <c r="AD68" s="2">
        <f t="shared" ca="1" si="49"/>
        <v>-22.963896883385605</v>
      </c>
      <c r="AE68" s="2">
        <f t="shared" ca="1" si="50"/>
        <v>23.516474470715913</v>
      </c>
      <c r="AF68" s="2">
        <f t="shared" ca="1" si="36"/>
        <v>74.426658749652418</v>
      </c>
      <c r="AG68" s="2">
        <f t="shared" ca="1" si="37"/>
        <v>152.12874151273223</v>
      </c>
      <c r="AH68" s="2">
        <f t="shared" ca="1" si="38"/>
        <v>-39.594428743180586</v>
      </c>
      <c r="AI68" s="2">
        <f t="shared" ca="1" si="39"/>
        <v>38.684783731405105</v>
      </c>
      <c r="AJ68" s="2">
        <f t="shared" ca="1" si="40"/>
        <v>-47.244016198378873</v>
      </c>
      <c r="AK68" s="2">
        <f t="shared" ca="1" si="41"/>
        <v>19.367564359475669</v>
      </c>
      <c r="AL68" s="2">
        <f t="shared" ca="1" si="41"/>
        <v>11.380013725367908</v>
      </c>
      <c r="AM68" s="2">
        <f t="shared" ca="1" si="41"/>
        <v>-7.778801315282319</v>
      </c>
      <c r="AN68" s="2">
        <f t="shared" ca="1" si="41"/>
        <v>-10.265952663000142</v>
      </c>
      <c r="AO68" s="2">
        <f t="shared" ca="1" si="41"/>
        <v>-20.029847778513229</v>
      </c>
      <c r="AQ68" s="5">
        <v>57</v>
      </c>
      <c r="AR68" s="2">
        <f t="shared" ca="1" si="4"/>
        <v>-38.291510046906694</v>
      </c>
      <c r="AS68" s="2">
        <f t="shared" ca="1" si="53"/>
        <v>1.4805291910293565</v>
      </c>
      <c r="AT68" s="2">
        <f t="shared" ca="1" si="53"/>
        <v>-6.9677611792687904</v>
      </c>
      <c r="AU68" s="2">
        <f t="shared" ca="1" si="53"/>
        <v>-0.22504759277928965</v>
      </c>
      <c r="AV68" s="2">
        <f t="shared" ca="1" si="53"/>
        <v>-8.8963644335705894</v>
      </c>
      <c r="AW68" s="2">
        <f t="shared" ca="1" si="53"/>
        <v>-51.252864125115103</v>
      </c>
      <c r="AX68" s="2">
        <f t="shared" ca="1" si="53"/>
        <v>-14.472664534072216</v>
      </c>
      <c r="AY68" s="2">
        <f t="shared" ca="1" si="53"/>
        <v>1.6018159859775434</v>
      </c>
      <c r="AZ68" s="2">
        <f t="shared" ca="1" si="53"/>
        <v>-22.963896883385605</v>
      </c>
      <c r="BA68" s="2">
        <f t="shared" ca="1" si="53"/>
        <v>23.516474470715913</v>
      </c>
      <c r="BB68" s="2">
        <f t="shared" ca="1" si="53"/>
        <v>74.426658749652418</v>
      </c>
      <c r="BC68" s="2">
        <f t="shared" ca="1" si="53"/>
        <v>152.12874151273223</v>
      </c>
      <c r="BD68" s="2">
        <f t="shared" ca="1" si="53"/>
        <v>-39.594428743180586</v>
      </c>
      <c r="BE68" s="2">
        <f t="shared" ca="1" si="53"/>
        <v>38.684783731405105</v>
      </c>
      <c r="BF68" s="2">
        <f t="shared" ca="1" si="52"/>
        <v>-47.244016198378873</v>
      </c>
      <c r="BG68" s="2">
        <f t="shared" ca="1" si="52"/>
        <v>19.367564359475669</v>
      </c>
      <c r="BH68" s="2">
        <f t="shared" ca="1" si="32"/>
        <v>11.380013725367908</v>
      </c>
      <c r="BI68" s="2">
        <f t="shared" ca="1" si="32"/>
        <v>-7.778801315282319</v>
      </c>
      <c r="BJ68" s="2">
        <f t="shared" ca="1" si="32"/>
        <v>-10.265952663000142</v>
      </c>
      <c r="BK68" s="2">
        <f t="shared" ca="1" si="32"/>
        <v>-20.029847778513229</v>
      </c>
    </row>
    <row r="69" spans="1:63" x14ac:dyDescent="0.25">
      <c r="A69" s="21">
        <v>58</v>
      </c>
      <c r="B69" s="17">
        <f t="shared" ca="1" si="11"/>
        <v>-36.674111381877424</v>
      </c>
      <c r="C69" s="43">
        <f t="shared" ca="1" si="7"/>
        <v>3.9120706244662296E-2</v>
      </c>
      <c r="D69" s="39">
        <f ca="1">SUM($C$12:C69)</f>
        <v>2.2795883948421629</v>
      </c>
      <c r="E69" s="39">
        <f t="shared" ca="1" si="8"/>
        <v>-8.3601878697276657</v>
      </c>
      <c r="F69" s="38">
        <f t="shared" si="9"/>
        <v>-715</v>
      </c>
      <c r="G69" s="30">
        <f ca="1"/>
        <v>0</v>
      </c>
      <c r="H69" s="30">
        <f t="shared" si="10"/>
        <v>-50.05000000000004</v>
      </c>
      <c r="I69" s="30">
        <f ca="1"/>
        <v>5</v>
      </c>
      <c r="V69" s="2">
        <f t="shared" ca="1" si="34"/>
        <v>-113.76069446526563</v>
      </c>
      <c r="W69" s="2">
        <f t="shared" ca="1" si="42"/>
        <v>-12.019990034886259</v>
      </c>
      <c r="X69" s="2">
        <f t="shared" ca="1" si="43"/>
        <v>-16.56133573939686</v>
      </c>
      <c r="Y69" s="2">
        <f t="shared" ca="1" si="44"/>
        <v>6.6652808362168372</v>
      </c>
      <c r="Z69" s="2">
        <f t="shared" ca="1" si="45"/>
        <v>-9.784117549214514</v>
      </c>
      <c r="AA69" s="2">
        <f t="shared" ca="1" si="46"/>
        <v>-10.626428361019713</v>
      </c>
      <c r="AB69" s="2">
        <f t="shared" ca="1" si="47"/>
        <v>27.768072267561944</v>
      </c>
      <c r="AC69" s="2">
        <f t="shared" ca="1" si="48"/>
        <v>14.368583960856112</v>
      </c>
      <c r="AD69" s="2">
        <f t="shared" ca="1" si="49"/>
        <v>20.404730555893408</v>
      </c>
      <c r="AE69" s="2">
        <f t="shared" ca="1" si="50"/>
        <v>40.074234130688829</v>
      </c>
      <c r="AF69" s="2">
        <f t="shared" ca="1" si="36"/>
        <v>8.4232088756533834</v>
      </c>
      <c r="AG69" s="2">
        <f t="shared" ca="1" si="37"/>
        <v>28.601607166393329</v>
      </c>
      <c r="AH69" s="2">
        <f t="shared" ca="1" si="38"/>
        <v>25.811073049447216</v>
      </c>
      <c r="AI69" s="2">
        <f t="shared" ca="1" si="39"/>
        <v>-42.834129376173124</v>
      </c>
      <c r="AJ69" s="2">
        <f t="shared" ca="1" si="40"/>
        <v>21.508289577222683</v>
      </c>
      <c r="AK69" s="2">
        <f t="shared" ca="1" si="41"/>
        <v>2.0333956670527762</v>
      </c>
      <c r="AL69" s="2">
        <f t="shared" ca="1" si="41"/>
        <v>3.3742395809877799</v>
      </c>
      <c r="AM69" s="2">
        <f t="shared" ca="1" si="41"/>
        <v>92.002153945220371</v>
      </c>
      <c r="AN69" s="2">
        <f t="shared" ca="1" si="41"/>
        <v>63.953637667272723</v>
      </c>
      <c r="AO69" s="2">
        <f t="shared" ca="1" si="41"/>
        <v>44.281373543898823</v>
      </c>
      <c r="AQ69" s="5">
        <v>58</v>
      </c>
      <c r="AR69" s="2">
        <f t="shared" ca="1" si="4"/>
        <v>-113.76069446526563</v>
      </c>
      <c r="AS69" s="2">
        <f t="shared" ref="AS69:BE78" ca="1" si="54">_xlfn.NORM.INV(RAND(), AS$2, AS$3)</f>
        <v>-12.019990034886259</v>
      </c>
      <c r="AT69" s="2">
        <f t="shared" ca="1" si="54"/>
        <v>-16.56133573939686</v>
      </c>
      <c r="AU69" s="2">
        <f t="shared" ca="1" si="54"/>
        <v>6.6652808362168372</v>
      </c>
      <c r="AV69" s="2">
        <f t="shared" ca="1" si="54"/>
        <v>-9.784117549214514</v>
      </c>
      <c r="AW69" s="2">
        <f t="shared" ca="1" si="54"/>
        <v>-10.626428361019713</v>
      </c>
      <c r="AX69" s="2">
        <f t="shared" ca="1" si="54"/>
        <v>27.768072267561944</v>
      </c>
      <c r="AY69" s="2">
        <f t="shared" ca="1" si="54"/>
        <v>14.368583960856112</v>
      </c>
      <c r="AZ69" s="2">
        <f t="shared" ca="1" si="54"/>
        <v>20.404730555893408</v>
      </c>
      <c r="BA69" s="2">
        <f t="shared" ca="1" si="54"/>
        <v>40.074234130688829</v>
      </c>
      <c r="BB69" s="2">
        <f t="shared" ca="1" si="54"/>
        <v>8.4232088756533834</v>
      </c>
      <c r="BC69" s="2">
        <f t="shared" ca="1" si="54"/>
        <v>28.601607166393329</v>
      </c>
      <c r="BD69" s="2">
        <f t="shared" ca="1" si="54"/>
        <v>25.811073049447216</v>
      </c>
      <c r="BE69" s="2">
        <f t="shared" ca="1" si="54"/>
        <v>-42.834129376173124</v>
      </c>
      <c r="BF69" s="2">
        <f t="shared" ca="1" si="52"/>
        <v>21.508289577222683</v>
      </c>
      <c r="BG69" s="2">
        <f t="shared" ca="1" si="52"/>
        <v>2.0333956670527762</v>
      </c>
      <c r="BH69" s="2">
        <f t="shared" ca="1" si="32"/>
        <v>3.3742395809877799</v>
      </c>
      <c r="BI69" s="2">
        <f t="shared" ca="1" si="32"/>
        <v>92.002153945220371</v>
      </c>
      <c r="BJ69" s="2">
        <f t="shared" ca="1" si="32"/>
        <v>63.953637667272723</v>
      </c>
      <c r="BK69" s="2">
        <f t="shared" ca="1" si="32"/>
        <v>44.281373543898823</v>
      </c>
    </row>
    <row r="70" spans="1:63" x14ac:dyDescent="0.25">
      <c r="A70" s="21">
        <v>59</v>
      </c>
      <c r="B70" s="17">
        <f t="shared" ca="1" si="11"/>
        <v>-38.709919597347685</v>
      </c>
      <c r="C70" s="43">
        <f t="shared" ca="1" si="7"/>
        <v>3.9475458677168562E-2</v>
      </c>
      <c r="D70" s="39">
        <f ca="1">SUM($C$12:C70)</f>
        <v>2.3190638535193315</v>
      </c>
      <c r="E70" s="39">
        <f t="shared" ca="1" si="8"/>
        <v>-8.977077531084861</v>
      </c>
      <c r="F70" s="38">
        <f t="shared" si="9"/>
        <v>-710</v>
      </c>
      <c r="G70" s="30">
        <f ca="1"/>
        <v>1</v>
      </c>
      <c r="H70" s="30">
        <f t="shared" si="10"/>
        <v>-49.700000000000038</v>
      </c>
      <c r="I70" s="30">
        <f ca="1"/>
        <v>4</v>
      </c>
      <c r="V70" s="2">
        <f t="shared" ca="1" si="34"/>
        <v>-52.152352140664902</v>
      </c>
      <c r="W70" s="2">
        <f t="shared" ca="1" si="42"/>
        <v>-21.46513539609548</v>
      </c>
      <c r="X70" s="2">
        <f t="shared" ca="1" si="43"/>
        <v>-7.8326726504764714</v>
      </c>
      <c r="Y70" s="2">
        <f t="shared" ca="1" si="44"/>
        <v>-18.601815954952386</v>
      </c>
      <c r="Z70" s="2">
        <f t="shared" ca="1" si="45"/>
        <v>28.970696842892593</v>
      </c>
      <c r="AA70" s="2">
        <f t="shared" ca="1" si="46"/>
        <v>42.819083509532874</v>
      </c>
      <c r="AB70" s="2">
        <f t="shared" ca="1" si="47"/>
        <v>52.607965139001884</v>
      </c>
      <c r="AC70" s="2">
        <f t="shared" ca="1" si="48"/>
        <v>24.132653961327193</v>
      </c>
      <c r="AD70" s="2">
        <f t="shared" ca="1" si="49"/>
        <v>10.720880907271589</v>
      </c>
      <c r="AE70" s="2">
        <f t="shared" ca="1" si="50"/>
        <v>11.008267196098144</v>
      </c>
      <c r="AF70" s="2">
        <f t="shared" ca="1" si="36"/>
        <v>5.8524325262061661</v>
      </c>
      <c r="AG70" s="2">
        <f t="shared" ca="1" si="37"/>
        <v>1.4242378866119125</v>
      </c>
      <c r="AH70" s="2">
        <f t="shared" ca="1" si="38"/>
        <v>94.71169876722584</v>
      </c>
      <c r="AI70" s="2">
        <f t="shared" ca="1" si="39"/>
        <v>53.957528637379973</v>
      </c>
      <c r="AJ70" s="2">
        <f t="shared" ca="1" si="40"/>
        <v>15.777439993524858</v>
      </c>
      <c r="AK70" s="2">
        <f t="shared" ca="1" si="41"/>
        <v>-2.7289610996878562</v>
      </c>
      <c r="AL70" s="2">
        <f t="shared" ca="1" si="41"/>
        <v>-16.319245350853542</v>
      </c>
      <c r="AM70" s="2">
        <f t="shared" ca="1" si="41"/>
        <v>62.327666602600317</v>
      </c>
      <c r="AN70" s="2">
        <f t="shared" ca="1" si="41"/>
        <v>-79.244167790979589</v>
      </c>
      <c r="AO70" s="2">
        <f t="shared" ca="1" si="41"/>
        <v>14.911250751182436</v>
      </c>
      <c r="AQ70" s="5">
        <v>59</v>
      </c>
      <c r="AR70" s="2">
        <f t="shared" ca="1" si="4"/>
        <v>-52.152352140664902</v>
      </c>
      <c r="AS70" s="2">
        <f t="shared" ca="1" si="54"/>
        <v>-21.46513539609548</v>
      </c>
      <c r="AT70" s="2">
        <f t="shared" ca="1" si="54"/>
        <v>-7.8326726504764714</v>
      </c>
      <c r="AU70" s="2">
        <f t="shared" ca="1" si="54"/>
        <v>-18.601815954952386</v>
      </c>
      <c r="AV70" s="2">
        <f t="shared" ca="1" si="54"/>
        <v>28.970696842892593</v>
      </c>
      <c r="AW70" s="2">
        <f t="shared" ca="1" si="54"/>
        <v>42.819083509532874</v>
      </c>
      <c r="AX70" s="2">
        <f t="shared" ca="1" si="54"/>
        <v>52.607965139001884</v>
      </c>
      <c r="AY70" s="2">
        <f t="shared" ca="1" si="54"/>
        <v>24.132653961327193</v>
      </c>
      <c r="AZ70" s="2">
        <f t="shared" ca="1" si="54"/>
        <v>10.720880907271589</v>
      </c>
      <c r="BA70" s="2">
        <f t="shared" ca="1" si="54"/>
        <v>11.008267196098144</v>
      </c>
      <c r="BB70" s="2">
        <f t="shared" ca="1" si="54"/>
        <v>5.8524325262061661</v>
      </c>
      <c r="BC70" s="2">
        <f t="shared" ca="1" si="54"/>
        <v>1.4242378866119125</v>
      </c>
      <c r="BD70" s="2">
        <f t="shared" ca="1" si="54"/>
        <v>94.71169876722584</v>
      </c>
      <c r="BE70" s="2">
        <f t="shared" ca="1" si="54"/>
        <v>53.957528637379973</v>
      </c>
      <c r="BF70" s="2">
        <f t="shared" ca="1" si="52"/>
        <v>15.777439993524858</v>
      </c>
      <c r="BG70" s="2">
        <f t="shared" ca="1" si="52"/>
        <v>-2.7289610996878562</v>
      </c>
      <c r="BH70" s="2">
        <f t="shared" ca="1" si="32"/>
        <v>-16.319245350853542</v>
      </c>
      <c r="BI70" s="2">
        <f t="shared" ca="1" si="32"/>
        <v>62.327666602600317</v>
      </c>
      <c r="BJ70" s="2">
        <f t="shared" ca="1" si="32"/>
        <v>-79.244167790979589</v>
      </c>
      <c r="BK70" s="2">
        <f t="shared" ca="1" si="32"/>
        <v>14.911250751182436</v>
      </c>
    </row>
    <row r="71" spans="1:63" x14ac:dyDescent="0.25">
      <c r="A71" s="21">
        <v>60</v>
      </c>
      <c r="B71" s="17">
        <f t="shared" ca="1" si="11"/>
        <v>-19.971972619989749</v>
      </c>
      <c r="C71" s="43">
        <f t="shared" ca="1" si="7"/>
        <v>3.9322197592125969E-2</v>
      </c>
      <c r="D71" s="39">
        <f ca="1">SUM($C$12:C71)</f>
        <v>2.3583860511114576</v>
      </c>
      <c r="E71" s="39">
        <f t="shared" ca="1" si="8"/>
        <v>-4.7101621640163778</v>
      </c>
      <c r="F71" s="38">
        <f t="shared" si="9"/>
        <v>-705</v>
      </c>
      <c r="G71" s="30">
        <f ca="1"/>
        <v>0</v>
      </c>
      <c r="H71" s="30">
        <f t="shared" si="10"/>
        <v>-49.350000000000037</v>
      </c>
      <c r="I71" s="30">
        <f ca="1"/>
        <v>2</v>
      </c>
      <c r="V71" s="2">
        <f t="shared" ca="1" si="34"/>
        <v>-83.490562083295288</v>
      </c>
      <c r="W71" s="2">
        <f t="shared" ca="1" si="42"/>
        <v>44.026851065044262</v>
      </c>
      <c r="X71" s="2">
        <f t="shared" ca="1" si="43"/>
        <v>-23.740070974758435</v>
      </c>
      <c r="Y71" s="2">
        <f t="shared" ca="1" si="44"/>
        <v>-25.400916538992462</v>
      </c>
      <c r="Z71" s="2">
        <f t="shared" ca="1" si="45"/>
        <v>-2.504330582106026</v>
      </c>
      <c r="AA71" s="2">
        <f t="shared" ca="1" si="46"/>
        <v>-15.220150524459058</v>
      </c>
      <c r="AB71" s="2">
        <f t="shared" ca="1" si="47"/>
        <v>20.389767800786377</v>
      </c>
      <c r="AC71" s="2">
        <f t="shared" ca="1" si="48"/>
        <v>9.5591780153570873</v>
      </c>
      <c r="AD71" s="2">
        <f t="shared" ca="1" si="49"/>
        <v>1.4389763324306479</v>
      </c>
      <c r="AE71" s="2">
        <f t="shared" ca="1" si="50"/>
        <v>-14.472402728664148</v>
      </c>
      <c r="AF71" s="2">
        <f t="shared" ca="1" si="36"/>
        <v>-22.287229389829157</v>
      </c>
      <c r="AG71" s="2">
        <f t="shared" ca="1" si="37"/>
        <v>-39.197216338071215</v>
      </c>
      <c r="AH71" s="2">
        <f t="shared" ca="1" si="38"/>
        <v>-34.384557935053557</v>
      </c>
      <c r="AI71" s="2">
        <f t="shared" ca="1" si="39"/>
        <v>43.733175537365412</v>
      </c>
      <c r="AJ71" s="2">
        <f t="shared" ca="1" si="40"/>
        <v>-26.14221107552325</v>
      </c>
      <c r="AK71" s="2">
        <f t="shared" ca="1" si="41"/>
        <v>24.14877247907863</v>
      </c>
      <c r="AL71" s="2">
        <f t="shared" ca="1" si="41"/>
        <v>-24.466503495290418</v>
      </c>
      <c r="AM71" s="2">
        <f t="shared" ca="1" si="41"/>
        <v>20.844089194632655</v>
      </c>
      <c r="AN71" s="2">
        <f t="shared" ca="1" si="41"/>
        <v>10.89226458926448</v>
      </c>
      <c r="AO71" s="2">
        <f t="shared" ca="1" si="41"/>
        <v>20.560240492105763</v>
      </c>
      <c r="AQ71" s="5">
        <v>60</v>
      </c>
      <c r="AR71" s="2">
        <f t="shared" ca="1" si="4"/>
        <v>-83.490562083295288</v>
      </c>
      <c r="AS71" s="2">
        <f t="shared" ca="1" si="54"/>
        <v>44.026851065044262</v>
      </c>
      <c r="AT71" s="2">
        <f t="shared" ca="1" si="54"/>
        <v>-23.740070974758435</v>
      </c>
      <c r="AU71" s="2">
        <f t="shared" ca="1" si="54"/>
        <v>-25.400916538992462</v>
      </c>
      <c r="AV71" s="2">
        <f t="shared" ca="1" si="54"/>
        <v>-2.504330582106026</v>
      </c>
      <c r="AW71" s="2">
        <f t="shared" ca="1" si="54"/>
        <v>-15.220150524459058</v>
      </c>
      <c r="AX71" s="2">
        <f t="shared" ca="1" si="54"/>
        <v>20.389767800786377</v>
      </c>
      <c r="AY71" s="2">
        <f t="shared" ca="1" si="54"/>
        <v>9.5591780153570873</v>
      </c>
      <c r="AZ71" s="2">
        <f t="shared" ca="1" si="54"/>
        <v>1.4389763324306479</v>
      </c>
      <c r="BA71" s="2">
        <f t="shared" ca="1" si="54"/>
        <v>-14.472402728664148</v>
      </c>
      <c r="BB71" s="2">
        <f t="shared" ca="1" si="54"/>
        <v>-22.287229389829157</v>
      </c>
      <c r="BC71" s="2">
        <f t="shared" ca="1" si="54"/>
        <v>-39.197216338071215</v>
      </c>
      <c r="BD71" s="2">
        <f t="shared" ca="1" si="54"/>
        <v>-34.384557935053557</v>
      </c>
      <c r="BE71" s="2">
        <f t="shared" ca="1" si="54"/>
        <v>43.733175537365412</v>
      </c>
      <c r="BF71" s="2">
        <f t="shared" ca="1" si="52"/>
        <v>-26.14221107552325</v>
      </c>
      <c r="BG71" s="2">
        <f t="shared" ca="1" si="52"/>
        <v>24.14877247907863</v>
      </c>
      <c r="BH71" s="2">
        <f t="shared" ca="1" si="32"/>
        <v>-24.466503495290418</v>
      </c>
      <c r="BI71" s="2">
        <f t="shared" ca="1" si="32"/>
        <v>20.844089194632655</v>
      </c>
      <c r="BJ71" s="2">
        <f t="shared" ca="1" si="32"/>
        <v>10.89226458926448</v>
      </c>
      <c r="BK71" s="2">
        <f t="shared" ca="1" si="32"/>
        <v>20.560240492105763</v>
      </c>
    </row>
    <row r="72" spans="1:63" x14ac:dyDescent="0.25">
      <c r="A72" s="21">
        <v>61</v>
      </c>
      <c r="B72" s="17">
        <f t="shared" ca="1" si="11"/>
        <v>49.290331575025185</v>
      </c>
      <c r="C72" s="43">
        <f t="shared" ca="1" si="7"/>
        <v>3.9330337272472982E-2</v>
      </c>
      <c r="D72" s="39">
        <f ca="1">SUM($C$12:C72)</f>
        <v>2.3977163883839308</v>
      </c>
      <c r="E72" s="39">
        <f t="shared" ca="1" si="8"/>
        <v>11.818423580631583</v>
      </c>
      <c r="F72" s="38">
        <f t="shared" si="9"/>
        <v>-700</v>
      </c>
      <c r="G72" s="30">
        <f ca="1"/>
        <v>0</v>
      </c>
      <c r="H72" s="30">
        <f t="shared" si="10"/>
        <v>-49.000000000000036</v>
      </c>
      <c r="I72" s="30">
        <f ca="1"/>
        <v>5</v>
      </c>
      <c r="V72" s="2">
        <f t="shared" ca="1" si="34"/>
        <v>-16.420284209397746</v>
      </c>
      <c r="W72" s="2">
        <f t="shared" ca="1" si="42"/>
        <v>6.1104552801207888</v>
      </c>
      <c r="X72" s="2">
        <f t="shared" ca="1" si="43"/>
        <v>-6.8715748534110421</v>
      </c>
      <c r="Y72" s="2">
        <f t="shared" ca="1" si="44"/>
        <v>-22.100983689472958</v>
      </c>
      <c r="Z72" s="2">
        <f t="shared" ca="1" si="45"/>
        <v>-11.195992130511275</v>
      </c>
      <c r="AA72" s="2">
        <f t="shared" ca="1" si="46"/>
        <v>26.634136185840639</v>
      </c>
      <c r="AB72" s="2">
        <f t="shared" ca="1" si="47"/>
        <v>-4.5420478780159916</v>
      </c>
      <c r="AC72" s="2">
        <f t="shared" ca="1" si="48"/>
        <v>16.483822506925584</v>
      </c>
      <c r="AD72" s="2">
        <f t="shared" ca="1" si="49"/>
        <v>-14.994095604767034</v>
      </c>
      <c r="AE72" s="2">
        <f t="shared" ca="1" si="50"/>
        <v>-4.7085831766849662</v>
      </c>
      <c r="AF72" s="2">
        <f t="shared" ca="1" si="36"/>
        <v>-130.67481355715134</v>
      </c>
      <c r="AG72" s="2">
        <f t="shared" ca="1" si="37"/>
        <v>-7.5307200760811881</v>
      </c>
      <c r="AH72" s="2">
        <f t="shared" ca="1" si="38"/>
        <v>-69.935675044073704</v>
      </c>
      <c r="AI72" s="2">
        <f t="shared" ca="1" si="39"/>
        <v>0.14043402413723172</v>
      </c>
      <c r="AJ72" s="2">
        <f t="shared" ca="1" si="40"/>
        <v>-6.7879514521364097</v>
      </c>
      <c r="AK72" s="2">
        <f t="shared" ca="1" si="41"/>
        <v>22.770370613029133</v>
      </c>
      <c r="AL72" s="2">
        <f t="shared" ca="1" si="41"/>
        <v>0.28475743974186241</v>
      </c>
      <c r="AM72" s="2">
        <f t="shared" ca="1" si="41"/>
        <v>-25.570509217144547</v>
      </c>
      <c r="AN72" s="2">
        <f t="shared" ca="1" si="41"/>
        <v>5.9328042084415058</v>
      </c>
      <c r="AO72" s="2">
        <f t="shared" ca="1" si="41"/>
        <v>32.413717487165286</v>
      </c>
      <c r="AQ72" s="5">
        <v>61</v>
      </c>
      <c r="AR72" s="2">
        <f t="shared" ca="1" si="4"/>
        <v>-16.420284209397746</v>
      </c>
      <c r="AS72" s="2">
        <f t="shared" ca="1" si="54"/>
        <v>6.1104552801207888</v>
      </c>
      <c r="AT72" s="2">
        <f t="shared" ca="1" si="54"/>
        <v>-6.8715748534110421</v>
      </c>
      <c r="AU72" s="2">
        <f t="shared" ca="1" si="54"/>
        <v>-22.100983689472958</v>
      </c>
      <c r="AV72" s="2">
        <f t="shared" ca="1" si="54"/>
        <v>-11.195992130511275</v>
      </c>
      <c r="AW72" s="2">
        <f t="shared" ca="1" si="54"/>
        <v>26.634136185840639</v>
      </c>
      <c r="AX72" s="2">
        <f t="shared" ca="1" si="54"/>
        <v>-4.5420478780159916</v>
      </c>
      <c r="AY72" s="2">
        <f t="shared" ca="1" si="54"/>
        <v>16.483822506925584</v>
      </c>
      <c r="AZ72" s="2">
        <f t="shared" ca="1" si="54"/>
        <v>-14.994095604767034</v>
      </c>
      <c r="BA72" s="2">
        <f t="shared" ca="1" si="54"/>
        <v>-4.7085831766849662</v>
      </c>
      <c r="BB72" s="2">
        <f t="shared" ca="1" si="54"/>
        <v>-130.67481355715134</v>
      </c>
      <c r="BC72" s="2">
        <f t="shared" ca="1" si="54"/>
        <v>-7.5307200760811881</v>
      </c>
      <c r="BD72" s="2">
        <f t="shared" ca="1" si="54"/>
        <v>-69.935675044073704</v>
      </c>
      <c r="BE72" s="2">
        <f t="shared" ca="1" si="54"/>
        <v>0.14043402413723172</v>
      </c>
      <c r="BF72" s="2">
        <f t="shared" ca="1" si="52"/>
        <v>-6.7879514521364097</v>
      </c>
      <c r="BG72" s="2">
        <f t="shared" ca="1" si="52"/>
        <v>22.770370613029133</v>
      </c>
      <c r="BH72" s="2">
        <f t="shared" ca="1" si="32"/>
        <v>0.28475743974186241</v>
      </c>
      <c r="BI72" s="2">
        <f t="shared" ca="1" si="32"/>
        <v>-25.570509217144547</v>
      </c>
      <c r="BJ72" s="2">
        <f t="shared" ca="1" si="32"/>
        <v>5.9328042084415058</v>
      </c>
      <c r="BK72" s="2">
        <f t="shared" ca="1" si="32"/>
        <v>32.413717487165286</v>
      </c>
    </row>
    <row r="73" spans="1:63" x14ac:dyDescent="0.25">
      <c r="A73" s="21">
        <v>62</v>
      </c>
      <c r="B73" s="17">
        <f t="shared" ca="1" si="11"/>
        <v>-28.681877363422373</v>
      </c>
      <c r="C73" s="43">
        <f t="shared" ca="1" si="7"/>
        <v>3.909740604477846E-2</v>
      </c>
      <c r="D73" s="39">
        <f ca="1">SUM($C$12:C73)</f>
        <v>2.4368137944287094</v>
      </c>
      <c r="E73" s="39">
        <f t="shared" ca="1" si="8"/>
        <v>-6.9892394409300191</v>
      </c>
      <c r="F73" s="38">
        <f t="shared" si="9"/>
        <v>-695</v>
      </c>
      <c r="G73" s="30">
        <f ca="1"/>
        <v>0</v>
      </c>
      <c r="H73" s="30">
        <f t="shared" si="10"/>
        <v>-48.650000000000034</v>
      </c>
      <c r="I73" s="30">
        <f ca="1"/>
        <v>4</v>
      </c>
      <c r="V73" s="2">
        <f t="shared" ca="1" si="34"/>
        <v>3.367952071689098</v>
      </c>
      <c r="W73" s="2">
        <f t="shared" ca="1" si="42"/>
        <v>-54.041467440733371</v>
      </c>
      <c r="X73" s="2">
        <f t="shared" ca="1" si="43"/>
        <v>-4.9272253862691464</v>
      </c>
      <c r="Y73" s="2">
        <f t="shared" ca="1" si="44"/>
        <v>-22.880751776520302</v>
      </c>
      <c r="Z73" s="2">
        <f t="shared" ca="1" si="45"/>
        <v>0.73480960434688214</v>
      </c>
      <c r="AA73" s="2">
        <f t="shared" ca="1" si="46"/>
        <v>126.38537827503887</v>
      </c>
      <c r="AB73" s="2">
        <f t="shared" ca="1" si="47"/>
        <v>-3.318988893255054</v>
      </c>
      <c r="AC73" s="2">
        <f t="shared" ca="1" si="48"/>
        <v>-18.732349269980212</v>
      </c>
      <c r="AD73" s="2">
        <f t="shared" ca="1" si="49"/>
        <v>-26.742331634323538</v>
      </c>
      <c r="AE73" s="2">
        <f t="shared" ca="1" si="50"/>
        <v>5.176915547380319</v>
      </c>
      <c r="AF73" s="2">
        <f t="shared" ca="1" si="36"/>
        <v>-45.796470138221949</v>
      </c>
      <c r="AG73" s="2">
        <f t="shared" ca="1" si="37"/>
        <v>-35.677195081068135</v>
      </c>
      <c r="AH73" s="2">
        <f t="shared" ca="1" si="38"/>
        <v>-0.47533326922085628</v>
      </c>
      <c r="AI73" s="2">
        <f t="shared" ca="1" si="39"/>
        <v>-28.130877476323249</v>
      </c>
      <c r="AJ73" s="2">
        <f t="shared" ca="1" si="40"/>
        <v>52.366855612456774</v>
      </c>
      <c r="AK73" s="2">
        <f t="shared" ca="1" si="41"/>
        <v>-9.352427047679079</v>
      </c>
      <c r="AL73" s="2">
        <f t="shared" ca="1" si="41"/>
        <v>17.086027431808994</v>
      </c>
      <c r="AM73" s="2">
        <f t="shared" ca="1" si="41"/>
        <v>96.942747993785233</v>
      </c>
      <c r="AN73" s="2">
        <f t="shared" ca="1" si="41"/>
        <v>-55.351098764475367</v>
      </c>
      <c r="AO73" s="2">
        <f t="shared" ca="1" si="41"/>
        <v>64.136123996410532</v>
      </c>
      <c r="AQ73" s="5">
        <v>62</v>
      </c>
      <c r="AR73" s="2">
        <f t="shared" ca="1" si="4"/>
        <v>3.367952071689098</v>
      </c>
      <c r="AS73" s="2">
        <f t="shared" ca="1" si="54"/>
        <v>-54.041467440733371</v>
      </c>
      <c r="AT73" s="2">
        <f t="shared" ca="1" si="54"/>
        <v>-4.9272253862691464</v>
      </c>
      <c r="AU73" s="2">
        <f t="shared" ca="1" si="54"/>
        <v>-22.880751776520302</v>
      </c>
      <c r="AV73" s="2">
        <f t="shared" ca="1" si="54"/>
        <v>0.73480960434688214</v>
      </c>
      <c r="AW73" s="2">
        <f t="shared" ca="1" si="54"/>
        <v>126.38537827503887</v>
      </c>
      <c r="AX73" s="2">
        <f t="shared" ca="1" si="54"/>
        <v>-3.318988893255054</v>
      </c>
      <c r="AY73" s="2">
        <f t="shared" ca="1" si="54"/>
        <v>-18.732349269980212</v>
      </c>
      <c r="AZ73" s="2">
        <f t="shared" ca="1" si="54"/>
        <v>-26.742331634323538</v>
      </c>
      <c r="BA73" s="2">
        <f t="shared" ca="1" si="54"/>
        <v>5.176915547380319</v>
      </c>
      <c r="BB73" s="2">
        <f t="shared" ca="1" si="54"/>
        <v>-45.796470138221949</v>
      </c>
      <c r="BC73" s="2">
        <f t="shared" ca="1" si="54"/>
        <v>-35.677195081068135</v>
      </c>
      <c r="BD73" s="2">
        <f t="shared" ca="1" si="54"/>
        <v>-0.47533326922085628</v>
      </c>
      <c r="BE73" s="2">
        <f t="shared" ca="1" si="54"/>
        <v>-28.130877476323249</v>
      </c>
      <c r="BF73" s="2">
        <f t="shared" ca="1" si="52"/>
        <v>52.366855612456774</v>
      </c>
      <c r="BG73" s="2">
        <f t="shared" ca="1" si="52"/>
        <v>-9.352427047679079</v>
      </c>
      <c r="BH73" s="2">
        <f t="shared" ca="1" si="32"/>
        <v>17.086027431808994</v>
      </c>
      <c r="BI73" s="2">
        <f t="shared" ca="1" si="32"/>
        <v>96.942747993785233</v>
      </c>
      <c r="BJ73" s="2">
        <f t="shared" ca="1" si="32"/>
        <v>-55.351098764475367</v>
      </c>
      <c r="BK73" s="2">
        <f t="shared" ca="1" si="32"/>
        <v>64.136123996410532</v>
      </c>
    </row>
    <row r="74" spans="1:63" x14ac:dyDescent="0.25">
      <c r="A74" s="21">
        <v>63</v>
      </c>
      <c r="B74" s="17">
        <f t="shared" ca="1" si="11"/>
        <v>41.839547033287481</v>
      </c>
      <c r="C74" s="43">
        <f t="shared" ca="1" si="7"/>
        <v>3.9004628270231101E-2</v>
      </c>
      <c r="D74" s="39">
        <f ca="1">SUM($C$12:C74)</f>
        <v>2.4758184226989406</v>
      </c>
      <c r="E74" s="39">
        <f t="shared" ca="1" si="8"/>
        <v>10.358712134239195</v>
      </c>
      <c r="F74" s="38">
        <f t="shared" si="9"/>
        <v>-690</v>
      </c>
      <c r="G74" s="30">
        <f ca="1"/>
        <v>1</v>
      </c>
      <c r="H74" s="30">
        <f t="shared" si="10"/>
        <v>-48.300000000000033</v>
      </c>
      <c r="I74" s="30">
        <f ca="1"/>
        <v>2</v>
      </c>
      <c r="V74" s="2">
        <f t="shared" ca="1" si="34"/>
        <v>88.295041955828623</v>
      </c>
      <c r="W74" s="2">
        <f t="shared" ca="1" si="42"/>
        <v>36.941173085947909</v>
      </c>
      <c r="X74" s="2">
        <f t="shared" ca="1" si="43"/>
        <v>-3.1684877845738497</v>
      </c>
      <c r="Y74" s="2">
        <f t="shared" ca="1" si="44"/>
        <v>-0.85239132181486088</v>
      </c>
      <c r="Z74" s="2">
        <f t="shared" ca="1" si="45"/>
        <v>-1.1565578578935245</v>
      </c>
      <c r="AA74" s="2">
        <f t="shared" ca="1" si="46"/>
        <v>36.650471884989145</v>
      </c>
      <c r="AB74" s="2">
        <f t="shared" ca="1" si="47"/>
        <v>21.100550060304069</v>
      </c>
      <c r="AC74" s="2">
        <f t="shared" ca="1" si="48"/>
        <v>-34.828482116135369</v>
      </c>
      <c r="AD74" s="2">
        <f t="shared" ca="1" si="49"/>
        <v>-5.3142384324748022</v>
      </c>
      <c r="AE74" s="2">
        <f t="shared" ca="1" si="50"/>
        <v>0.33278315140028158</v>
      </c>
      <c r="AF74" s="2">
        <f t="shared" ca="1" si="36"/>
        <v>-0.50556688825556328</v>
      </c>
      <c r="AG74" s="2">
        <f t="shared" ca="1" si="37"/>
        <v>15.687142185603447</v>
      </c>
      <c r="AH74" s="2">
        <f t="shared" ca="1" si="38"/>
        <v>-23.01737702300159</v>
      </c>
      <c r="AI74" s="2">
        <f t="shared" ca="1" si="39"/>
        <v>38.662541817337676</v>
      </c>
      <c r="AJ74" s="2">
        <f t="shared" ca="1" si="40"/>
        <v>-1.6999469626875765</v>
      </c>
      <c r="AK74" s="2">
        <f t="shared" ca="1" si="41"/>
        <v>22.160187746535811</v>
      </c>
      <c r="AL74" s="2">
        <f t="shared" ca="1" si="41"/>
        <v>15.35184547697463</v>
      </c>
      <c r="AM74" s="2">
        <f t="shared" ca="1" si="41"/>
        <v>-51.654108601072842</v>
      </c>
      <c r="AN74" s="2">
        <f t="shared" ca="1" si="41"/>
        <v>61.037468578978228</v>
      </c>
      <c r="AO74" s="2">
        <f t="shared" ca="1" si="41"/>
        <v>-25.546493476777812</v>
      </c>
      <c r="AQ74" s="5">
        <v>63</v>
      </c>
      <c r="AR74" s="2">
        <f t="shared" ca="1" si="4"/>
        <v>88.295041955828623</v>
      </c>
      <c r="AS74" s="2">
        <f t="shared" ca="1" si="54"/>
        <v>36.941173085947909</v>
      </c>
      <c r="AT74" s="2">
        <f t="shared" ca="1" si="54"/>
        <v>-3.1684877845738497</v>
      </c>
      <c r="AU74" s="2">
        <f t="shared" ca="1" si="54"/>
        <v>-0.85239132181486088</v>
      </c>
      <c r="AV74" s="2">
        <f t="shared" ca="1" si="54"/>
        <v>-1.1565578578935245</v>
      </c>
      <c r="AW74" s="2">
        <f t="shared" ca="1" si="54"/>
        <v>36.650471884989145</v>
      </c>
      <c r="AX74" s="2">
        <f t="shared" ca="1" si="54"/>
        <v>21.100550060304069</v>
      </c>
      <c r="AY74" s="2">
        <f t="shared" ca="1" si="54"/>
        <v>-34.828482116135369</v>
      </c>
      <c r="AZ74" s="2">
        <f t="shared" ca="1" si="54"/>
        <v>-5.3142384324748022</v>
      </c>
      <c r="BA74" s="2">
        <f t="shared" ca="1" si="54"/>
        <v>0.33278315140028158</v>
      </c>
      <c r="BB74" s="2">
        <f t="shared" ca="1" si="54"/>
        <v>-0.50556688825556328</v>
      </c>
      <c r="BC74" s="2">
        <f t="shared" ca="1" si="54"/>
        <v>15.687142185603447</v>
      </c>
      <c r="BD74" s="2">
        <f t="shared" ca="1" si="54"/>
        <v>-23.01737702300159</v>
      </c>
      <c r="BE74" s="2">
        <f t="shared" ca="1" si="54"/>
        <v>38.662541817337676</v>
      </c>
      <c r="BF74" s="2">
        <f t="shared" ca="1" si="52"/>
        <v>-1.6999469626875765</v>
      </c>
      <c r="BG74" s="2">
        <f t="shared" ca="1" si="52"/>
        <v>22.160187746535811</v>
      </c>
      <c r="BH74" s="2">
        <f t="shared" ca="1" si="32"/>
        <v>15.35184547697463</v>
      </c>
      <c r="BI74" s="2">
        <f t="shared" ca="1" si="32"/>
        <v>-51.654108601072842</v>
      </c>
      <c r="BJ74" s="2">
        <f t="shared" ca="1" si="32"/>
        <v>61.037468578978228</v>
      </c>
      <c r="BK74" s="2">
        <f t="shared" ca="1" si="32"/>
        <v>-25.546493476777812</v>
      </c>
    </row>
    <row r="75" spans="1:63" x14ac:dyDescent="0.25">
      <c r="A75" s="21">
        <v>64</v>
      </c>
      <c r="B75" s="17">
        <f t="shared" ca="1" si="11"/>
        <v>20.53690119399117</v>
      </c>
      <c r="C75" s="43">
        <f t="shared" ca="1" si="7"/>
        <v>3.9449947773019862E-2</v>
      </c>
      <c r="D75" s="39">
        <f ca="1">SUM($C$12:C75)</f>
        <v>2.5152683704719605</v>
      </c>
      <c r="E75" s="39">
        <f t="shared" ca="1" si="8"/>
        <v>5.1655818000753841</v>
      </c>
      <c r="F75" s="38">
        <f t="shared" si="9"/>
        <v>-685</v>
      </c>
      <c r="G75" s="30">
        <f ca="1"/>
        <v>0</v>
      </c>
      <c r="H75" s="30">
        <f t="shared" si="10"/>
        <v>-47.950000000000031</v>
      </c>
      <c r="I75" s="30">
        <f ca="1"/>
        <v>3</v>
      </c>
      <c r="V75" s="2">
        <f t="shared" ca="1" si="34"/>
        <v>-37.946266505766928</v>
      </c>
      <c r="W75" s="2">
        <f t="shared" ca="1" si="42"/>
        <v>-81.57928273491784</v>
      </c>
      <c r="X75" s="2">
        <f t="shared" ca="1" si="43"/>
        <v>-9.506323219171481</v>
      </c>
      <c r="Y75" s="2">
        <f t="shared" ca="1" si="44"/>
        <v>-12.207512552768883</v>
      </c>
      <c r="Z75" s="2">
        <f t="shared" ca="1" si="45"/>
        <v>-12.6066009404485</v>
      </c>
      <c r="AA75" s="2">
        <f t="shared" ca="1" si="46"/>
        <v>-31.007129143120618</v>
      </c>
      <c r="AB75" s="2">
        <f t="shared" ca="1" si="47"/>
        <v>-16.992244867248964</v>
      </c>
      <c r="AC75" s="2">
        <f t="shared" ca="1" si="48"/>
        <v>53.797366293207119</v>
      </c>
      <c r="AD75" s="2">
        <f t="shared" ca="1" si="49"/>
        <v>23.554453510989571</v>
      </c>
      <c r="AE75" s="2">
        <f t="shared" ca="1" si="50"/>
        <v>-23.060425479121761</v>
      </c>
      <c r="AF75" s="2">
        <f t="shared" ca="1" si="36"/>
        <v>-24.73487672560373</v>
      </c>
      <c r="AG75" s="2">
        <f t="shared" ca="1" si="37"/>
        <v>77.329728395410228</v>
      </c>
      <c r="AH75" s="2">
        <f t="shared" ca="1" si="38"/>
        <v>38.522593460212562</v>
      </c>
      <c r="AI75" s="2">
        <f t="shared" ca="1" si="39"/>
        <v>-28.576551641122727</v>
      </c>
      <c r="AJ75" s="2">
        <f t="shared" ca="1" si="40"/>
        <v>-39.023894474128944</v>
      </c>
      <c r="AK75" s="2">
        <f t="shared" ca="1" si="41"/>
        <v>28.123736100333225</v>
      </c>
      <c r="AL75" s="2">
        <f t="shared" ca="1" si="41"/>
        <v>6.4353308647532872</v>
      </c>
      <c r="AM75" s="2">
        <f t="shared" ca="1" si="41"/>
        <v>84.297389247970301</v>
      </c>
      <c r="AN75" s="2">
        <f t="shared" ca="1" si="41"/>
        <v>-17.145967908005112</v>
      </c>
      <c r="AO75" s="2">
        <f t="shared" ca="1" si="41"/>
        <v>-50.84803285711525</v>
      </c>
      <c r="AQ75" s="5">
        <v>64</v>
      </c>
      <c r="AR75" s="2">
        <f t="shared" ca="1" si="4"/>
        <v>-37.946266505766928</v>
      </c>
      <c r="AS75" s="2">
        <f t="shared" ca="1" si="54"/>
        <v>-81.57928273491784</v>
      </c>
      <c r="AT75" s="2">
        <f t="shared" ca="1" si="54"/>
        <v>-9.506323219171481</v>
      </c>
      <c r="AU75" s="2">
        <f t="shared" ca="1" si="54"/>
        <v>-12.207512552768883</v>
      </c>
      <c r="AV75" s="2">
        <f t="shared" ca="1" si="54"/>
        <v>-12.6066009404485</v>
      </c>
      <c r="AW75" s="2">
        <f t="shared" ca="1" si="54"/>
        <v>-31.007129143120618</v>
      </c>
      <c r="AX75" s="2">
        <f t="shared" ca="1" si="54"/>
        <v>-16.992244867248964</v>
      </c>
      <c r="AY75" s="2">
        <f t="shared" ca="1" si="54"/>
        <v>53.797366293207119</v>
      </c>
      <c r="AZ75" s="2">
        <f t="shared" ca="1" si="54"/>
        <v>23.554453510989571</v>
      </c>
      <c r="BA75" s="2">
        <f t="shared" ca="1" si="54"/>
        <v>-23.060425479121761</v>
      </c>
      <c r="BB75" s="2">
        <f t="shared" ca="1" si="54"/>
        <v>-24.73487672560373</v>
      </c>
      <c r="BC75" s="2">
        <f t="shared" ca="1" si="54"/>
        <v>77.329728395410228</v>
      </c>
      <c r="BD75" s="2">
        <f t="shared" ca="1" si="54"/>
        <v>38.522593460212562</v>
      </c>
      <c r="BE75" s="2">
        <f t="shared" ca="1" si="54"/>
        <v>-28.576551641122727</v>
      </c>
      <c r="BF75" s="2">
        <f t="shared" ca="1" si="52"/>
        <v>-39.023894474128944</v>
      </c>
      <c r="BG75" s="2">
        <f t="shared" ca="1" si="52"/>
        <v>28.123736100333225</v>
      </c>
      <c r="BH75" s="2">
        <f t="shared" ca="1" si="32"/>
        <v>6.4353308647532872</v>
      </c>
      <c r="BI75" s="2">
        <f t="shared" ca="1" si="32"/>
        <v>84.297389247970301</v>
      </c>
      <c r="BJ75" s="2">
        <f t="shared" ca="1" si="32"/>
        <v>-17.145967908005112</v>
      </c>
      <c r="BK75" s="2">
        <f t="shared" ca="1" si="32"/>
        <v>-50.84803285711525</v>
      </c>
    </row>
    <row r="76" spans="1:63" x14ac:dyDescent="0.25">
      <c r="A76" s="21">
        <v>65</v>
      </c>
      <c r="B76" s="17">
        <f t="shared" ca="1" si="11"/>
        <v>-66.587882570151336</v>
      </c>
      <c r="C76" s="43">
        <f t="shared" ca="1" si="7"/>
        <v>3.9226540163789778E-2</v>
      </c>
      <c r="D76" s="39">
        <f ca="1">SUM($C$12:C76)</f>
        <v>2.5544949106357504</v>
      </c>
      <c r="E76" s="39">
        <f t="shared" ca="1" si="8"/>
        <v>-17.009840713546257</v>
      </c>
      <c r="F76" s="38">
        <f t="shared" si="9"/>
        <v>-680</v>
      </c>
      <c r="G76" s="30">
        <f ca="1"/>
        <v>0</v>
      </c>
      <c r="H76" s="30">
        <f t="shared" si="10"/>
        <v>-47.60000000000003</v>
      </c>
      <c r="I76" s="30">
        <f ca="1"/>
        <v>1</v>
      </c>
      <c r="V76" s="2">
        <f t="shared" ref="V76:V107" ca="1" si="55">AR76</f>
        <v>-64.188125913415092</v>
      </c>
      <c r="W76" s="2">
        <f t="shared" ca="1" si="42"/>
        <v>59.266023792539045</v>
      </c>
      <c r="X76" s="2">
        <f t="shared" ca="1" si="43"/>
        <v>-39.559360241909062</v>
      </c>
      <c r="Y76" s="2">
        <f t="shared" ca="1" si="44"/>
        <v>-3.7990568070083093</v>
      </c>
      <c r="Z76" s="2">
        <f t="shared" ca="1" si="45"/>
        <v>-5.3042227397983108</v>
      </c>
      <c r="AA76" s="2">
        <f t="shared" ca="1" si="46"/>
        <v>20.288946614462187</v>
      </c>
      <c r="AB76" s="2">
        <f t="shared" ca="1" si="47"/>
        <v>91.517037589624167</v>
      </c>
      <c r="AC76" s="2">
        <f t="shared" ca="1" si="48"/>
        <v>46.39381972165252</v>
      </c>
      <c r="AD76" s="2">
        <f t="shared" ca="1" si="49"/>
        <v>2.2889535587827057</v>
      </c>
      <c r="AE76" s="2">
        <f t="shared" ca="1" si="50"/>
        <v>28.043171377059192</v>
      </c>
      <c r="AF76" s="2">
        <f t="shared" ca="1" si="36"/>
        <v>55.164841340751927</v>
      </c>
      <c r="AG76" s="2">
        <f t="shared" ca="1" si="37"/>
        <v>-58.041506700347952</v>
      </c>
      <c r="AH76" s="2">
        <f t="shared" ca="1" si="38"/>
        <v>-2.3920646404666517</v>
      </c>
      <c r="AI76" s="2">
        <f t="shared" ca="1" si="39"/>
        <v>59.042334412593689</v>
      </c>
      <c r="AJ76" s="2">
        <f t="shared" ca="1" si="40"/>
        <v>-9.9013052550174976</v>
      </c>
      <c r="AK76" s="2">
        <f t="shared" ca="1" si="41"/>
        <v>16.161750968510589</v>
      </c>
      <c r="AL76" s="2">
        <f t="shared" ca="1" si="41"/>
        <v>22.962642952932832</v>
      </c>
      <c r="AM76" s="2">
        <f t="shared" ca="1" si="41"/>
        <v>18.559664154779128</v>
      </c>
      <c r="AN76" s="2">
        <f t="shared" ca="1" si="41"/>
        <v>46.108266130314277</v>
      </c>
      <c r="AO76" s="2">
        <f t="shared" ca="1" si="41"/>
        <v>4.3811544716437512</v>
      </c>
      <c r="AQ76" s="5">
        <v>65</v>
      </c>
      <c r="AR76" s="2">
        <f t="shared" ref="AR76:AR139" ca="1" si="56">_xlfn.NORM.INV(RAND(), AR$2, AR$3)</f>
        <v>-64.188125913415092</v>
      </c>
      <c r="AS76" s="2">
        <f t="shared" ca="1" si="54"/>
        <v>59.266023792539045</v>
      </c>
      <c r="AT76" s="2">
        <f t="shared" ca="1" si="54"/>
        <v>-39.559360241909062</v>
      </c>
      <c r="AU76" s="2">
        <f t="shared" ca="1" si="54"/>
        <v>-3.7990568070083093</v>
      </c>
      <c r="AV76" s="2">
        <f t="shared" ca="1" si="54"/>
        <v>-5.3042227397983108</v>
      </c>
      <c r="AW76" s="2">
        <f t="shared" ca="1" si="54"/>
        <v>20.288946614462187</v>
      </c>
      <c r="AX76" s="2">
        <f t="shared" ca="1" si="54"/>
        <v>91.517037589624167</v>
      </c>
      <c r="AY76" s="2">
        <f t="shared" ca="1" si="54"/>
        <v>46.39381972165252</v>
      </c>
      <c r="AZ76" s="2">
        <f t="shared" ca="1" si="54"/>
        <v>2.2889535587827057</v>
      </c>
      <c r="BA76" s="2">
        <f t="shared" ca="1" si="54"/>
        <v>28.043171377059192</v>
      </c>
      <c r="BB76" s="2">
        <f t="shared" ca="1" si="54"/>
        <v>55.164841340751927</v>
      </c>
      <c r="BC76" s="2">
        <f t="shared" ca="1" si="54"/>
        <v>-58.041506700347952</v>
      </c>
      <c r="BD76" s="2">
        <f t="shared" ca="1" si="54"/>
        <v>-2.3920646404666517</v>
      </c>
      <c r="BE76" s="2">
        <f t="shared" ca="1" si="54"/>
        <v>59.042334412593689</v>
      </c>
      <c r="BF76" s="2">
        <f t="shared" ca="1" si="52"/>
        <v>-9.9013052550174976</v>
      </c>
      <c r="BG76" s="2">
        <f t="shared" ca="1" si="52"/>
        <v>16.161750968510589</v>
      </c>
      <c r="BH76" s="2">
        <f t="shared" ca="1" si="32"/>
        <v>22.962642952932832</v>
      </c>
      <c r="BI76" s="2">
        <f t="shared" ca="1" si="32"/>
        <v>18.559664154779128</v>
      </c>
      <c r="BJ76" s="2">
        <f t="shared" ca="1" si="32"/>
        <v>46.108266130314277</v>
      </c>
      <c r="BK76" s="2">
        <f t="shared" ca="1" si="32"/>
        <v>4.3811544716437512</v>
      </c>
    </row>
    <row r="77" spans="1:63" x14ac:dyDescent="0.25">
      <c r="A77" s="21">
        <v>66</v>
      </c>
      <c r="B77" s="17">
        <f t="shared" ref="B77:B140" ca="1" si="57">$L$12*V77+$L$13*W77+$L$14*X77+$L$15*Y77+$L$16*Z77+$L$17*AA77+$L$18*AB77+$L$19*AC77+$L$20*AD77+$L$21*AE77+$L$22*AF77+$L$23*AG77+$L$24*AH77+$L$25*AI77+$L$26*AJ77+$L$27*AK77+$L$28*AL77+$L$29*AM77+$L$30*AN77+$L$31*AO77</f>
        <v>-1.7601018200794025</v>
      </c>
      <c r="C77" s="43">
        <f t="shared" ref="C77:C140" ca="1" si="58">_xlfn.NORM.DIST(RAND(),$B$2,$B$3,0)</f>
        <v>3.9497938074177806E-2</v>
      </c>
      <c r="D77" s="39">
        <f ca="1">SUM($C$12:C77)</f>
        <v>2.5939928487099282</v>
      </c>
      <c r="E77" s="39">
        <f t="shared" ref="E77:E140" ca="1" si="59">B77*$D$3*D77</f>
        <v>-0.45656915342872995</v>
      </c>
      <c r="F77" s="38">
        <f t="shared" si="9"/>
        <v>-675</v>
      </c>
      <c r="G77" s="30">
        <f ca="1"/>
        <v>0</v>
      </c>
      <c r="H77" s="30">
        <f t="shared" si="10"/>
        <v>-47.250000000000028</v>
      </c>
      <c r="I77" s="30">
        <f ca="1"/>
        <v>3</v>
      </c>
      <c r="V77" s="2">
        <f t="shared" ca="1" si="55"/>
        <v>-0.54223180869996401</v>
      </c>
      <c r="W77" s="2">
        <f t="shared" ca="1" si="42"/>
        <v>-50.99896612079656</v>
      </c>
      <c r="X77" s="2">
        <f t="shared" ca="1" si="43"/>
        <v>-29.080384080662018</v>
      </c>
      <c r="Y77" s="2">
        <f t="shared" ca="1" si="44"/>
        <v>-28.179075303740611</v>
      </c>
      <c r="Z77" s="2">
        <f t="shared" ca="1" si="45"/>
        <v>-3.2937411102198619</v>
      </c>
      <c r="AA77" s="2">
        <f t="shared" ca="1" si="46"/>
        <v>-4.8084264994755372</v>
      </c>
      <c r="AB77" s="2">
        <f t="shared" ca="1" si="47"/>
        <v>-48.271203137381072</v>
      </c>
      <c r="AC77" s="2">
        <f t="shared" ca="1" si="48"/>
        <v>72.339304574830209</v>
      </c>
      <c r="AD77" s="2">
        <f t="shared" ca="1" si="49"/>
        <v>-31.760888467883934</v>
      </c>
      <c r="AE77" s="2">
        <f t="shared" ca="1" si="50"/>
        <v>-9.687532768408154</v>
      </c>
      <c r="AF77" s="2">
        <f t="shared" ca="1" si="36"/>
        <v>-20.970210291867708</v>
      </c>
      <c r="AG77" s="2">
        <f t="shared" ca="1" si="37"/>
        <v>-14.301470671288655</v>
      </c>
      <c r="AH77" s="2">
        <f t="shared" ca="1" si="38"/>
        <v>-37.83157109366352</v>
      </c>
      <c r="AI77" s="2">
        <f t="shared" ca="1" si="39"/>
        <v>-38.140551326196672</v>
      </c>
      <c r="AJ77" s="2">
        <f t="shared" ca="1" si="40"/>
        <v>39.501895516799785</v>
      </c>
      <c r="AK77" s="2">
        <f t="shared" ca="1" si="41"/>
        <v>14.647579778482552</v>
      </c>
      <c r="AL77" s="2">
        <f t="shared" ca="1" si="41"/>
        <v>10.208243341606856</v>
      </c>
      <c r="AM77" s="2">
        <f t="shared" ca="1" si="41"/>
        <v>42.252711048497588</v>
      </c>
      <c r="AN77" s="2">
        <f t="shared" ca="1" si="41"/>
        <v>9.8637912881034282</v>
      </c>
      <c r="AO77" s="2">
        <f t="shared" ca="1" si="41"/>
        <v>23.736740264074545</v>
      </c>
      <c r="AQ77" s="5">
        <v>66</v>
      </c>
      <c r="AR77" s="2">
        <f t="shared" ca="1" si="56"/>
        <v>-0.54223180869996401</v>
      </c>
      <c r="AS77" s="2">
        <f t="shared" ca="1" si="54"/>
        <v>-50.99896612079656</v>
      </c>
      <c r="AT77" s="2">
        <f t="shared" ca="1" si="54"/>
        <v>-29.080384080662018</v>
      </c>
      <c r="AU77" s="2">
        <f t="shared" ca="1" si="54"/>
        <v>-28.179075303740611</v>
      </c>
      <c r="AV77" s="2">
        <f t="shared" ca="1" si="54"/>
        <v>-3.2937411102198619</v>
      </c>
      <c r="AW77" s="2">
        <f t="shared" ca="1" si="54"/>
        <v>-4.8084264994755372</v>
      </c>
      <c r="AX77" s="2">
        <f t="shared" ca="1" si="54"/>
        <v>-48.271203137381072</v>
      </c>
      <c r="AY77" s="2">
        <f t="shared" ca="1" si="54"/>
        <v>72.339304574830209</v>
      </c>
      <c r="AZ77" s="2">
        <f t="shared" ca="1" si="54"/>
        <v>-31.760888467883934</v>
      </c>
      <c r="BA77" s="2">
        <f t="shared" ca="1" si="54"/>
        <v>-9.687532768408154</v>
      </c>
      <c r="BB77" s="2">
        <f t="shared" ca="1" si="54"/>
        <v>-20.970210291867708</v>
      </c>
      <c r="BC77" s="2">
        <f t="shared" ca="1" si="54"/>
        <v>-14.301470671288655</v>
      </c>
      <c r="BD77" s="2">
        <f t="shared" ca="1" si="54"/>
        <v>-37.83157109366352</v>
      </c>
      <c r="BE77" s="2">
        <f t="shared" ca="1" si="54"/>
        <v>-38.140551326196672</v>
      </c>
      <c r="BF77" s="2">
        <f t="shared" ca="1" si="52"/>
        <v>39.501895516799785</v>
      </c>
      <c r="BG77" s="2">
        <f t="shared" ca="1" si="52"/>
        <v>14.647579778482552</v>
      </c>
      <c r="BH77" s="2">
        <f t="shared" ca="1" si="32"/>
        <v>10.208243341606856</v>
      </c>
      <c r="BI77" s="2">
        <f t="shared" ca="1" si="32"/>
        <v>42.252711048497588</v>
      </c>
      <c r="BJ77" s="2">
        <f t="shared" ca="1" si="32"/>
        <v>9.8637912881034282</v>
      </c>
      <c r="BK77" s="2">
        <f t="shared" ca="1" si="32"/>
        <v>23.736740264074545</v>
      </c>
    </row>
    <row r="78" spans="1:63" x14ac:dyDescent="0.25">
      <c r="A78" s="21">
        <v>67</v>
      </c>
      <c r="B78" s="17">
        <f t="shared" ca="1" si="57"/>
        <v>-93.323449866985115</v>
      </c>
      <c r="C78" s="43">
        <f t="shared" ca="1" si="58"/>
        <v>3.9254486743050501E-2</v>
      </c>
      <c r="D78" s="39">
        <f ca="1">SUM($C$12:C78)</f>
        <v>2.6332473354529786</v>
      </c>
      <c r="E78" s="39">
        <f t="shared" ca="1" si="59"/>
        <v>-24.574372569751819</v>
      </c>
      <c r="F78" s="38">
        <f t="shared" ref="F78:F141" si="60">F77+5</f>
        <v>-670</v>
      </c>
      <c r="G78" s="30">
        <f ca="1"/>
        <v>0</v>
      </c>
      <c r="H78" s="30">
        <f t="shared" ref="H78:H141" si="61">H77+0.35</f>
        <v>-46.900000000000027</v>
      </c>
      <c r="I78" s="30">
        <f ca="1"/>
        <v>3</v>
      </c>
      <c r="V78" s="2">
        <f t="shared" ca="1" si="55"/>
        <v>-54.307192371046831</v>
      </c>
      <c r="W78" s="2">
        <f t="shared" ca="1" si="42"/>
        <v>-73.630056322766748</v>
      </c>
      <c r="X78" s="2">
        <f t="shared" ca="1" si="43"/>
        <v>-7.1549882808331926</v>
      </c>
      <c r="Y78" s="2">
        <f t="shared" ca="1" si="44"/>
        <v>0.37828876835260417</v>
      </c>
      <c r="Z78" s="2">
        <f t="shared" ca="1" si="45"/>
        <v>4.1055023820506946</v>
      </c>
      <c r="AA78" s="2">
        <f t="shared" ca="1" si="46"/>
        <v>28.152076059548804</v>
      </c>
      <c r="AB78" s="2">
        <f t="shared" ca="1" si="47"/>
        <v>-27.757665044309714</v>
      </c>
      <c r="AC78" s="2">
        <f t="shared" ca="1" si="48"/>
        <v>-9.1727421638278699</v>
      </c>
      <c r="AD78" s="2">
        <f t="shared" ca="1" si="49"/>
        <v>4.7291456696680081</v>
      </c>
      <c r="AE78" s="2">
        <f t="shared" ca="1" si="50"/>
        <v>-10.205231970256605</v>
      </c>
      <c r="AF78" s="2">
        <f t="shared" ca="1" si="36"/>
        <v>75.490105390844278</v>
      </c>
      <c r="AG78" s="2">
        <f t="shared" ca="1" si="37"/>
        <v>-116.92553322340999</v>
      </c>
      <c r="AH78" s="2">
        <f t="shared" ca="1" si="38"/>
        <v>-120.45640028894213</v>
      </c>
      <c r="AI78" s="2">
        <f t="shared" ca="1" si="39"/>
        <v>4.5924469669525356</v>
      </c>
      <c r="AJ78" s="2">
        <f t="shared" ca="1" si="40"/>
        <v>-70.77385638752682</v>
      </c>
      <c r="AK78" s="2">
        <f t="shared" ca="1" si="41"/>
        <v>5.8936559013088186</v>
      </c>
      <c r="AL78" s="2">
        <f t="shared" ca="1" si="41"/>
        <v>-13.000027100289206</v>
      </c>
      <c r="AM78" s="2">
        <f t="shared" ca="1" si="41"/>
        <v>87.847945000556834</v>
      </c>
      <c r="AN78" s="2">
        <f t="shared" ca="1" si="41"/>
        <v>111.69455288510895</v>
      </c>
      <c r="AO78" s="2">
        <f t="shared" ca="1" si="41"/>
        <v>34.811452658810055</v>
      </c>
      <c r="AQ78" s="5">
        <v>67</v>
      </c>
      <c r="AR78" s="2">
        <f t="shared" ca="1" si="56"/>
        <v>-54.307192371046831</v>
      </c>
      <c r="AS78" s="2">
        <f t="shared" ca="1" si="54"/>
        <v>-73.630056322766748</v>
      </c>
      <c r="AT78" s="2">
        <f t="shared" ca="1" si="54"/>
        <v>-7.1549882808331926</v>
      </c>
      <c r="AU78" s="2">
        <f t="shared" ca="1" si="54"/>
        <v>0.37828876835260417</v>
      </c>
      <c r="AV78" s="2">
        <f t="shared" ca="1" si="54"/>
        <v>4.1055023820506946</v>
      </c>
      <c r="AW78" s="2">
        <f t="shared" ca="1" si="54"/>
        <v>28.152076059548804</v>
      </c>
      <c r="AX78" s="2">
        <f t="shared" ca="1" si="54"/>
        <v>-27.757665044309714</v>
      </c>
      <c r="AY78" s="2">
        <f t="shared" ca="1" si="54"/>
        <v>-9.1727421638278699</v>
      </c>
      <c r="AZ78" s="2">
        <f t="shared" ca="1" si="54"/>
        <v>4.7291456696680081</v>
      </c>
      <c r="BA78" s="2">
        <f t="shared" ca="1" si="54"/>
        <v>-10.205231970256605</v>
      </c>
      <c r="BB78" s="2">
        <f t="shared" ca="1" si="54"/>
        <v>75.490105390844278</v>
      </c>
      <c r="BC78" s="2">
        <f t="shared" ca="1" si="54"/>
        <v>-116.92553322340999</v>
      </c>
      <c r="BD78" s="2">
        <f t="shared" ca="1" si="54"/>
        <v>-120.45640028894213</v>
      </c>
      <c r="BE78" s="2">
        <f t="shared" ca="1" si="54"/>
        <v>4.5924469669525356</v>
      </c>
      <c r="BF78" s="2">
        <f t="shared" ca="1" si="52"/>
        <v>-70.77385638752682</v>
      </c>
      <c r="BG78" s="2">
        <f t="shared" ca="1" si="52"/>
        <v>5.8936559013088186</v>
      </c>
      <c r="BH78" s="2">
        <f t="shared" ca="1" si="32"/>
        <v>-13.000027100289206</v>
      </c>
      <c r="BI78" s="2">
        <f t="shared" ca="1" si="32"/>
        <v>87.847945000556834</v>
      </c>
      <c r="BJ78" s="2">
        <f t="shared" ca="1" si="32"/>
        <v>111.69455288510895</v>
      </c>
      <c r="BK78" s="2">
        <f t="shared" ca="1" si="32"/>
        <v>34.811452658810055</v>
      </c>
    </row>
    <row r="79" spans="1:63" x14ac:dyDescent="0.25">
      <c r="A79" s="21">
        <v>68</v>
      </c>
      <c r="B79" s="17">
        <f t="shared" ca="1" si="57"/>
        <v>-24.767248883024369</v>
      </c>
      <c r="C79" s="43">
        <f t="shared" ca="1" si="58"/>
        <v>3.910316857602264E-2</v>
      </c>
      <c r="D79" s="39">
        <f ca="1">SUM($C$12:C79)</f>
        <v>2.6723505040290014</v>
      </c>
      <c r="E79" s="39">
        <f t="shared" ca="1" si="59"/>
        <v>-6.618677003596189</v>
      </c>
      <c r="F79" s="38">
        <f t="shared" si="60"/>
        <v>-665</v>
      </c>
      <c r="G79" s="30">
        <f ca="1"/>
        <v>0</v>
      </c>
      <c r="H79" s="30">
        <f t="shared" si="61"/>
        <v>-46.550000000000026</v>
      </c>
      <c r="I79" s="30">
        <f ca="1"/>
        <v>3</v>
      </c>
      <c r="V79" s="2">
        <f t="shared" ca="1" si="55"/>
        <v>-62.06555286206666</v>
      </c>
      <c r="W79" s="2">
        <f t="shared" ca="1" si="42"/>
        <v>16.781545113984127</v>
      </c>
      <c r="X79" s="2">
        <f t="shared" ca="1" si="43"/>
        <v>-19.295249767291853</v>
      </c>
      <c r="Y79" s="2">
        <f t="shared" ca="1" si="44"/>
        <v>-3.4907083353151562</v>
      </c>
      <c r="Z79" s="2">
        <f t="shared" ca="1" si="45"/>
        <v>-18.303613051050032</v>
      </c>
      <c r="AA79" s="2">
        <f t="shared" ca="1" si="46"/>
        <v>85.066529594734547</v>
      </c>
      <c r="AB79" s="2">
        <f t="shared" ca="1" si="47"/>
        <v>-38.833927436932491</v>
      </c>
      <c r="AC79" s="2">
        <f t="shared" ca="1" si="48"/>
        <v>-3.5872146296030785</v>
      </c>
      <c r="AD79" s="2">
        <f t="shared" ca="1" si="49"/>
        <v>-4.159444322437003</v>
      </c>
      <c r="AE79" s="2">
        <f t="shared" ca="1" si="50"/>
        <v>8.5253178512188938</v>
      </c>
      <c r="AF79" s="2">
        <f t="shared" ca="1" si="36"/>
        <v>-48.410174375279922</v>
      </c>
      <c r="AG79" s="2">
        <f t="shared" ca="1" si="37"/>
        <v>-92.012390053842466</v>
      </c>
      <c r="AH79" s="2">
        <f t="shared" ca="1" si="38"/>
        <v>1.7186155281338777</v>
      </c>
      <c r="AI79" s="2">
        <f t="shared" ca="1" si="39"/>
        <v>12.256107628611396</v>
      </c>
      <c r="AJ79" s="2">
        <f t="shared" ca="1" si="40"/>
        <v>3.1019817946781698</v>
      </c>
      <c r="AK79" s="2">
        <f t="shared" ca="1" si="41"/>
        <v>5.0694047896439036</v>
      </c>
      <c r="AL79" s="2">
        <f t="shared" ca="1" si="41"/>
        <v>21.672665051811059</v>
      </c>
      <c r="AM79" s="2">
        <f t="shared" ca="1" si="41"/>
        <v>48.97956098504757</v>
      </c>
      <c r="AN79" s="2">
        <f t="shared" ca="1" si="41"/>
        <v>15.025223569421755</v>
      </c>
      <c r="AO79" s="2">
        <f t="shared" ca="1" si="41"/>
        <v>-17.105133233886999</v>
      </c>
      <c r="AQ79" s="5">
        <v>68</v>
      </c>
      <c r="AR79" s="2">
        <f t="shared" ca="1" si="56"/>
        <v>-62.06555286206666</v>
      </c>
      <c r="AS79" s="2">
        <f t="shared" ref="AS79:BE88" ca="1" si="62">_xlfn.NORM.INV(RAND(), AS$2, AS$3)</f>
        <v>16.781545113984127</v>
      </c>
      <c r="AT79" s="2">
        <f t="shared" ca="1" si="62"/>
        <v>-19.295249767291853</v>
      </c>
      <c r="AU79" s="2">
        <f t="shared" ca="1" si="62"/>
        <v>-3.4907083353151562</v>
      </c>
      <c r="AV79" s="2">
        <f t="shared" ca="1" si="62"/>
        <v>-18.303613051050032</v>
      </c>
      <c r="AW79" s="2">
        <f t="shared" ca="1" si="62"/>
        <v>85.066529594734547</v>
      </c>
      <c r="AX79" s="2">
        <f t="shared" ca="1" si="62"/>
        <v>-38.833927436932491</v>
      </c>
      <c r="AY79" s="2">
        <f t="shared" ca="1" si="62"/>
        <v>-3.5872146296030785</v>
      </c>
      <c r="AZ79" s="2">
        <f t="shared" ca="1" si="62"/>
        <v>-4.159444322437003</v>
      </c>
      <c r="BA79" s="2">
        <f t="shared" ca="1" si="62"/>
        <v>8.5253178512188938</v>
      </c>
      <c r="BB79" s="2">
        <f t="shared" ca="1" si="62"/>
        <v>-48.410174375279922</v>
      </c>
      <c r="BC79" s="2">
        <f t="shared" ca="1" si="62"/>
        <v>-92.012390053842466</v>
      </c>
      <c r="BD79" s="2">
        <f t="shared" ca="1" si="62"/>
        <v>1.7186155281338777</v>
      </c>
      <c r="BE79" s="2">
        <f t="shared" ca="1" si="62"/>
        <v>12.256107628611396</v>
      </c>
      <c r="BF79" s="2">
        <f t="shared" ca="1" si="52"/>
        <v>3.1019817946781698</v>
      </c>
      <c r="BG79" s="2">
        <f t="shared" ca="1" si="52"/>
        <v>5.0694047896439036</v>
      </c>
      <c r="BH79" s="2">
        <f t="shared" ca="1" si="32"/>
        <v>21.672665051811059</v>
      </c>
      <c r="BI79" s="2">
        <f t="shared" ca="1" si="32"/>
        <v>48.97956098504757</v>
      </c>
      <c r="BJ79" s="2">
        <f t="shared" ca="1" si="32"/>
        <v>15.025223569421755</v>
      </c>
      <c r="BK79" s="2">
        <f t="shared" ca="1" si="32"/>
        <v>-17.105133233886999</v>
      </c>
    </row>
    <row r="80" spans="1:63" x14ac:dyDescent="0.25">
      <c r="A80" s="21">
        <v>69</v>
      </c>
      <c r="B80" s="17">
        <f t="shared" ca="1" si="57"/>
        <v>-27.648428883173182</v>
      </c>
      <c r="C80" s="43">
        <f t="shared" ca="1" si="58"/>
        <v>3.9362088910078558E-2</v>
      </c>
      <c r="D80" s="39">
        <f ca="1">SUM($C$12:C80)</f>
        <v>2.71171259293908</v>
      </c>
      <c r="E80" s="39">
        <f t="shared" ca="1" si="59"/>
        <v>-7.4974592777481295</v>
      </c>
      <c r="F80" s="38">
        <f t="shared" si="60"/>
        <v>-660</v>
      </c>
      <c r="G80" s="30">
        <f ca="1"/>
        <v>1</v>
      </c>
      <c r="H80" s="30">
        <f t="shared" si="61"/>
        <v>-46.200000000000024</v>
      </c>
      <c r="I80" s="30">
        <f ca="1"/>
        <v>5</v>
      </c>
      <c r="V80" s="2">
        <f t="shared" ca="1" si="55"/>
        <v>-6.8977896033391435</v>
      </c>
      <c r="W80" s="2">
        <f t="shared" ca="1" si="42"/>
        <v>74.199929383016041</v>
      </c>
      <c r="X80" s="2">
        <f t="shared" ca="1" si="43"/>
        <v>-22.380341044885061</v>
      </c>
      <c r="Y80" s="2">
        <f t="shared" ca="1" si="44"/>
        <v>-46.774993727855787</v>
      </c>
      <c r="Z80" s="2">
        <f t="shared" ca="1" si="45"/>
        <v>-5.2896747678268792</v>
      </c>
      <c r="AA80" s="2">
        <f t="shared" ca="1" si="46"/>
        <v>19.872053701075231</v>
      </c>
      <c r="AB80" s="2">
        <f t="shared" ca="1" si="47"/>
        <v>-68.584074949194033</v>
      </c>
      <c r="AC80" s="2">
        <f t="shared" ca="1" si="48"/>
        <v>39.530924859340701</v>
      </c>
      <c r="AD80" s="2">
        <f t="shared" ca="1" si="49"/>
        <v>-4.1245550334793961</v>
      </c>
      <c r="AE80" s="2">
        <f t="shared" ca="1" si="50"/>
        <v>31.113061336576919</v>
      </c>
      <c r="AF80" s="2">
        <f t="shared" ca="1" si="36"/>
        <v>17.622087066619994</v>
      </c>
      <c r="AG80" s="2">
        <f t="shared" ca="1" si="37"/>
        <v>-15.716594151014473</v>
      </c>
      <c r="AH80" s="2">
        <f t="shared" ca="1" si="38"/>
        <v>32.253928675881916</v>
      </c>
      <c r="AI80" s="2">
        <f t="shared" ca="1" si="39"/>
        <v>19.577991612703222</v>
      </c>
      <c r="AJ80" s="2">
        <f t="shared" ca="1" si="40"/>
        <v>27.11527011799533</v>
      </c>
      <c r="AK80" s="2">
        <f t="shared" ca="1" si="41"/>
        <v>-5.4160247396365939</v>
      </c>
      <c r="AL80" s="2">
        <f t="shared" ca="1" si="41"/>
        <v>24.81520931284739</v>
      </c>
      <c r="AM80" s="2">
        <f t="shared" ca="1" si="41"/>
        <v>-91.212307680967712</v>
      </c>
      <c r="AN80" s="2">
        <f t="shared" ca="1" si="41"/>
        <v>-25.234531171522185</v>
      </c>
      <c r="AO80" s="2">
        <f t="shared" ca="1" si="41"/>
        <v>-5.5703421740682515</v>
      </c>
      <c r="AQ80" s="5">
        <v>69</v>
      </c>
      <c r="AR80" s="2">
        <f t="shared" ca="1" si="56"/>
        <v>-6.8977896033391435</v>
      </c>
      <c r="AS80" s="2">
        <f t="shared" ca="1" si="62"/>
        <v>74.199929383016041</v>
      </c>
      <c r="AT80" s="2">
        <f t="shared" ca="1" si="62"/>
        <v>-22.380341044885061</v>
      </c>
      <c r="AU80" s="2">
        <f t="shared" ca="1" si="62"/>
        <v>-46.774993727855787</v>
      </c>
      <c r="AV80" s="2">
        <f t="shared" ca="1" si="62"/>
        <v>-5.2896747678268792</v>
      </c>
      <c r="AW80" s="2">
        <f t="shared" ca="1" si="62"/>
        <v>19.872053701075231</v>
      </c>
      <c r="AX80" s="2">
        <f t="shared" ca="1" si="62"/>
        <v>-68.584074949194033</v>
      </c>
      <c r="AY80" s="2">
        <f t="shared" ca="1" si="62"/>
        <v>39.530924859340701</v>
      </c>
      <c r="AZ80" s="2">
        <f t="shared" ca="1" si="62"/>
        <v>-4.1245550334793961</v>
      </c>
      <c r="BA80" s="2">
        <f t="shared" ca="1" si="62"/>
        <v>31.113061336576919</v>
      </c>
      <c r="BB80" s="2">
        <f t="shared" ca="1" si="62"/>
        <v>17.622087066619994</v>
      </c>
      <c r="BC80" s="2">
        <f t="shared" ca="1" si="62"/>
        <v>-15.716594151014473</v>
      </c>
      <c r="BD80" s="2">
        <f t="shared" ca="1" si="62"/>
        <v>32.253928675881916</v>
      </c>
      <c r="BE80" s="2">
        <f t="shared" ca="1" si="62"/>
        <v>19.577991612703222</v>
      </c>
      <c r="BF80" s="2">
        <f t="shared" ca="1" si="52"/>
        <v>27.11527011799533</v>
      </c>
      <c r="BG80" s="2">
        <f t="shared" ca="1" si="52"/>
        <v>-5.4160247396365939</v>
      </c>
      <c r="BH80" s="2">
        <f t="shared" ca="1" si="32"/>
        <v>24.81520931284739</v>
      </c>
      <c r="BI80" s="2">
        <f t="shared" ca="1" si="32"/>
        <v>-91.212307680967712</v>
      </c>
      <c r="BJ80" s="2">
        <f t="shared" ca="1" si="32"/>
        <v>-25.234531171522185</v>
      </c>
      <c r="BK80" s="2">
        <f t="shared" ca="1" si="32"/>
        <v>-5.5703421740682515</v>
      </c>
    </row>
    <row r="81" spans="1:63" x14ac:dyDescent="0.25">
      <c r="A81" s="21">
        <v>70</v>
      </c>
      <c r="B81" s="17">
        <f t="shared" ca="1" si="57"/>
        <v>105.10980499586823</v>
      </c>
      <c r="C81" s="43">
        <f t="shared" ca="1" si="58"/>
        <v>3.9345891756383124E-2</v>
      </c>
      <c r="D81" s="39">
        <f ca="1">SUM($C$12:C81)</f>
        <v>2.7510584846954629</v>
      </c>
      <c r="E81" s="39">
        <f t="shared" ca="1" si="59"/>
        <v>28.916322085856887</v>
      </c>
      <c r="F81" s="38">
        <f t="shared" si="60"/>
        <v>-655</v>
      </c>
      <c r="G81" s="30">
        <f ca="1"/>
        <v>1</v>
      </c>
      <c r="H81" s="30">
        <f t="shared" si="61"/>
        <v>-45.850000000000023</v>
      </c>
      <c r="I81" s="30">
        <f ca="1"/>
        <v>4</v>
      </c>
      <c r="V81" s="2">
        <f t="shared" ca="1" si="55"/>
        <v>-40.0072431025051</v>
      </c>
      <c r="W81" s="2">
        <f t="shared" ca="1" si="42"/>
        <v>-71.108063880172168</v>
      </c>
      <c r="X81" s="2">
        <f t="shared" ca="1" si="43"/>
        <v>-12.793280022961728</v>
      </c>
      <c r="Y81" s="2">
        <f t="shared" ca="1" si="44"/>
        <v>4.1580464345606174</v>
      </c>
      <c r="Z81" s="2">
        <f t="shared" ca="1" si="45"/>
        <v>-9.8888782690178409</v>
      </c>
      <c r="AA81" s="2">
        <f t="shared" ca="1" si="46"/>
        <v>-126.17135168141122</v>
      </c>
      <c r="AB81" s="2">
        <f t="shared" ca="1" si="47"/>
        <v>-49.605388170523952</v>
      </c>
      <c r="AC81" s="2">
        <f t="shared" ca="1" si="48"/>
        <v>45.814626972381092</v>
      </c>
      <c r="AD81" s="2">
        <f t="shared" ca="1" si="49"/>
        <v>1.5338851071258537</v>
      </c>
      <c r="AE81" s="2">
        <f t="shared" ca="1" si="50"/>
        <v>-17.844971696217463</v>
      </c>
      <c r="AF81" s="2">
        <f t="shared" ca="1" si="36"/>
        <v>-125.42648249316949</v>
      </c>
      <c r="AG81" s="2">
        <f t="shared" ca="1" si="37"/>
        <v>36.900598909849613</v>
      </c>
      <c r="AH81" s="2">
        <f t="shared" ca="1" si="38"/>
        <v>1.624272947355609</v>
      </c>
      <c r="AI81" s="2">
        <f t="shared" ca="1" si="39"/>
        <v>84.60242418626764</v>
      </c>
      <c r="AJ81" s="2">
        <f t="shared" ca="1" si="40"/>
        <v>-28.688024608474464</v>
      </c>
      <c r="AK81" s="2">
        <f t="shared" ca="1" si="41"/>
        <v>16.209040803563752</v>
      </c>
      <c r="AL81" s="2">
        <f t="shared" ca="1" si="41"/>
        <v>11.98947978357937</v>
      </c>
      <c r="AM81" s="2">
        <f t="shared" ca="1" si="41"/>
        <v>-36.554666015023088</v>
      </c>
      <c r="AN81" s="2">
        <f t="shared" ca="1" si="41"/>
        <v>74.170366566772614</v>
      </c>
      <c r="AO81" s="2">
        <f t="shared" ca="1" si="41"/>
        <v>11.196888999518206</v>
      </c>
      <c r="AQ81" s="5">
        <v>70</v>
      </c>
      <c r="AR81" s="2">
        <f t="shared" ca="1" si="56"/>
        <v>-40.0072431025051</v>
      </c>
      <c r="AS81" s="2">
        <f t="shared" ca="1" si="62"/>
        <v>-71.108063880172168</v>
      </c>
      <c r="AT81" s="2">
        <f t="shared" ca="1" si="62"/>
        <v>-12.793280022961728</v>
      </c>
      <c r="AU81" s="2">
        <f t="shared" ca="1" si="62"/>
        <v>4.1580464345606174</v>
      </c>
      <c r="AV81" s="2">
        <f t="shared" ca="1" si="62"/>
        <v>-9.8888782690178409</v>
      </c>
      <c r="AW81" s="2">
        <f t="shared" ca="1" si="62"/>
        <v>-126.17135168141122</v>
      </c>
      <c r="AX81" s="2">
        <f t="shared" ca="1" si="62"/>
        <v>-49.605388170523952</v>
      </c>
      <c r="AY81" s="2">
        <f t="shared" ca="1" si="62"/>
        <v>45.814626972381092</v>
      </c>
      <c r="AZ81" s="2">
        <f t="shared" ca="1" si="62"/>
        <v>1.5338851071258537</v>
      </c>
      <c r="BA81" s="2">
        <f t="shared" ca="1" si="62"/>
        <v>-17.844971696217463</v>
      </c>
      <c r="BB81" s="2">
        <f t="shared" ca="1" si="62"/>
        <v>-125.42648249316949</v>
      </c>
      <c r="BC81" s="2">
        <f t="shared" ca="1" si="62"/>
        <v>36.900598909849613</v>
      </c>
      <c r="BD81" s="2">
        <f t="shared" ca="1" si="62"/>
        <v>1.624272947355609</v>
      </c>
      <c r="BE81" s="2">
        <f t="shared" ca="1" si="62"/>
        <v>84.60242418626764</v>
      </c>
      <c r="BF81" s="2">
        <f t="shared" ca="1" si="52"/>
        <v>-28.688024608474464</v>
      </c>
      <c r="BG81" s="2">
        <f t="shared" ca="1" si="52"/>
        <v>16.209040803563752</v>
      </c>
      <c r="BH81" s="2">
        <f t="shared" ca="1" si="32"/>
        <v>11.98947978357937</v>
      </c>
      <c r="BI81" s="2">
        <f t="shared" ca="1" si="32"/>
        <v>-36.554666015023088</v>
      </c>
      <c r="BJ81" s="2">
        <f t="shared" ca="1" si="32"/>
        <v>74.170366566772614</v>
      </c>
      <c r="BK81" s="2">
        <f t="shared" ca="1" si="32"/>
        <v>11.196888999518206</v>
      </c>
    </row>
    <row r="82" spans="1:63" x14ac:dyDescent="0.25">
      <c r="A82" s="21">
        <v>71</v>
      </c>
      <c r="B82" s="17">
        <f t="shared" ca="1" si="57"/>
        <v>-22.774608209102986</v>
      </c>
      <c r="C82" s="43">
        <f t="shared" ca="1" si="58"/>
        <v>3.9101225505343576E-2</v>
      </c>
      <c r="D82" s="39">
        <f ca="1">SUM($C$12:C82)</f>
        <v>2.7901597102008067</v>
      </c>
      <c r="E82" s="39">
        <f t="shared" ca="1" si="59"/>
        <v>-6.3544794240647704</v>
      </c>
      <c r="F82" s="38">
        <f t="shared" si="60"/>
        <v>-650</v>
      </c>
      <c r="G82" s="30">
        <f ca="1"/>
        <v>2</v>
      </c>
      <c r="H82" s="30">
        <f t="shared" si="61"/>
        <v>-45.500000000000021</v>
      </c>
      <c r="I82" s="30">
        <f ca="1"/>
        <v>7</v>
      </c>
      <c r="V82" s="2">
        <f t="shared" ca="1" si="55"/>
        <v>-77.550142364279395</v>
      </c>
      <c r="W82" s="2">
        <f t="shared" ca="1" si="42"/>
        <v>-0.74400759492440205</v>
      </c>
      <c r="X82" s="2">
        <f t="shared" ca="1" si="43"/>
        <v>3.5147160100677244</v>
      </c>
      <c r="Y82" s="2">
        <f t="shared" ca="1" si="44"/>
        <v>-20.970203721430735</v>
      </c>
      <c r="Z82" s="2">
        <f t="shared" ca="1" si="45"/>
        <v>8.9106438836793753</v>
      </c>
      <c r="AA82" s="2">
        <f t="shared" ca="1" si="46"/>
        <v>5.1879791157811397</v>
      </c>
      <c r="AB82" s="2">
        <f t="shared" ca="1" si="47"/>
        <v>16.501230948642572</v>
      </c>
      <c r="AC82" s="2">
        <f t="shared" ca="1" si="48"/>
        <v>-31.981159653806973</v>
      </c>
      <c r="AD82" s="2">
        <f t="shared" ca="1" si="49"/>
        <v>-12.627400705175791</v>
      </c>
      <c r="AE82" s="2">
        <f t="shared" ca="1" si="50"/>
        <v>-49.066714402402383</v>
      </c>
      <c r="AF82" s="2">
        <f t="shared" ref="AF82:AF113" ca="1" si="63">BB82</f>
        <v>3.3624113992404476</v>
      </c>
      <c r="AG82" s="2">
        <f t="shared" ref="AG82:AG113" ca="1" si="64">BC82</f>
        <v>28.994717103805478</v>
      </c>
      <c r="AH82" s="2">
        <f t="shared" ref="AH82:AH113" ca="1" si="65">BD82</f>
        <v>51.873785400193128</v>
      </c>
      <c r="AI82" s="2">
        <f t="shared" ref="AI82:AI113" ca="1" si="66">BE82</f>
        <v>-21.855912006003063</v>
      </c>
      <c r="AJ82" s="2">
        <f t="shared" ref="AJ82:AJ113" ca="1" si="67">BF82</f>
        <v>34.573550584851134</v>
      </c>
      <c r="AK82" s="2">
        <f t="shared" ca="1" si="41"/>
        <v>-5.1942397175831498</v>
      </c>
      <c r="AL82" s="2">
        <f t="shared" ca="1" si="41"/>
        <v>-11.533075414156823</v>
      </c>
      <c r="AM82" s="2">
        <f t="shared" ca="1" si="41"/>
        <v>123.97512085038501</v>
      </c>
      <c r="AN82" s="2">
        <f t="shared" ca="1" si="41"/>
        <v>40.934382906634823</v>
      </c>
      <c r="AO82" s="2">
        <f t="shared" ca="1" si="41"/>
        <v>-24.207752220629267</v>
      </c>
      <c r="AQ82" s="5">
        <v>71</v>
      </c>
      <c r="AR82" s="2">
        <f t="shared" ca="1" si="56"/>
        <v>-77.550142364279395</v>
      </c>
      <c r="AS82" s="2">
        <f t="shared" ca="1" si="62"/>
        <v>-0.74400759492440205</v>
      </c>
      <c r="AT82" s="2">
        <f t="shared" ca="1" si="62"/>
        <v>3.5147160100677244</v>
      </c>
      <c r="AU82" s="2">
        <f t="shared" ca="1" si="62"/>
        <v>-20.970203721430735</v>
      </c>
      <c r="AV82" s="2">
        <f t="shared" ca="1" si="62"/>
        <v>8.9106438836793753</v>
      </c>
      <c r="AW82" s="2">
        <f t="shared" ca="1" si="62"/>
        <v>5.1879791157811397</v>
      </c>
      <c r="AX82" s="2">
        <f t="shared" ca="1" si="62"/>
        <v>16.501230948642572</v>
      </c>
      <c r="AY82" s="2">
        <f t="shared" ca="1" si="62"/>
        <v>-31.981159653806973</v>
      </c>
      <c r="AZ82" s="2">
        <f t="shared" ca="1" si="62"/>
        <v>-12.627400705175791</v>
      </c>
      <c r="BA82" s="2">
        <f t="shared" ca="1" si="62"/>
        <v>-49.066714402402383</v>
      </c>
      <c r="BB82" s="2">
        <f t="shared" ca="1" si="62"/>
        <v>3.3624113992404476</v>
      </c>
      <c r="BC82" s="2">
        <f t="shared" ca="1" si="62"/>
        <v>28.994717103805478</v>
      </c>
      <c r="BD82" s="2">
        <f t="shared" ca="1" si="62"/>
        <v>51.873785400193128</v>
      </c>
      <c r="BE82" s="2">
        <f t="shared" ca="1" si="62"/>
        <v>-21.855912006003063</v>
      </c>
      <c r="BF82" s="2">
        <f t="shared" ca="1" si="52"/>
        <v>34.573550584851134</v>
      </c>
      <c r="BG82" s="2">
        <f t="shared" ca="1" si="52"/>
        <v>-5.1942397175831498</v>
      </c>
      <c r="BH82" s="2">
        <f t="shared" ca="1" si="32"/>
        <v>-11.533075414156823</v>
      </c>
      <c r="BI82" s="2">
        <f t="shared" ca="1" si="32"/>
        <v>123.97512085038501</v>
      </c>
      <c r="BJ82" s="2">
        <f t="shared" ca="1" si="32"/>
        <v>40.934382906634823</v>
      </c>
      <c r="BK82" s="2">
        <f t="shared" ca="1" si="32"/>
        <v>-24.207752220629267</v>
      </c>
    </row>
    <row r="83" spans="1:63" x14ac:dyDescent="0.25">
      <c r="A83" s="21">
        <v>72</v>
      </c>
      <c r="B83" s="17">
        <f t="shared" ca="1" si="57"/>
        <v>-50.904190121670133</v>
      </c>
      <c r="C83" s="43">
        <f t="shared" ca="1" si="58"/>
        <v>3.9094947069741169E-2</v>
      </c>
      <c r="D83" s="39">
        <f ca="1">SUM($C$12:C83)</f>
        <v>2.8292546572705479</v>
      </c>
      <c r="E83" s="39">
        <f t="shared" ca="1" si="59"/>
        <v>-14.402091697632066</v>
      </c>
      <c r="F83" s="38">
        <f t="shared" si="60"/>
        <v>-645</v>
      </c>
      <c r="G83" s="30">
        <f ca="1"/>
        <v>0</v>
      </c>
      <c r="H83" s="30">
        <f t="shared" si="61"/>
        <v>-45.15000000000002</v>
      </c>
      <c r="I83" s="30">
        <f ca="1"/>
        <v>6</v>
      </c>
      <c r="V83" s="2">
        <f t="shared" ca="1" si="55"/>
        <v>-10.096137423971697</v>
      </c>
      <c r="W83" s="2">
        <f t="shared" ca="1" si="42"/>
        <v>69.838279795133872</v>
      </c>
      <c r="X83" s="2">
        <f t="shared" ca="1" si="43"/>
        <v>-7.59249324062755</v>
      </c>
      <c r="Y83" s="2">
        <f t="shared" ca="1" si="44"/>
        <v>14.465742519671295</v>
      </c>
      <c r="Z83" s="2">
        <f t="shared" ca="1" si="45"/>
        <v>-15.130519230800182</v>
      </c>
      <c r="AA83" s="2">
        <f t="shared" ca="1" si="46"/>
        <v>26.027676469157878</v>
      </c>
      <c r="AB83" s="2">
        <f t="shared" ca="1" si="47"/>
        <v>123.24541255024397</v>
      </c>
      <c r="AC83" s="2">
        <f t="shared" ca="1" si="48"/>
        <v>4.0693157346082582</v>
      </c>
      <c r="AD83" s="2">
        <f t="shared" ca="1" si="49"/>
        <v>-16.091201450952145</v>
      </c>
      <c r="AE83" s="2">
        <f t="shared" ca="1" si="50"/>
        <v>-4.3996378030916947</v>
      </c>
      <c r="AF83" s="2">
        <f t="shared" ca="1" si="63"/>
        <v>60.92215614638873</v>
      </c>
      <c r="AG83" s="2">
        <f t="shared" ca="1" si="64"/>
        <v>-2.7084040254217188</v>
      </c>
      <c r="AH83" s="2">
        <f t="shared" ca="1" si="65"/>
        <v>-1.4267975844276259</v>
      </c>
      <c r="AI83" s="2">
        <f t="shared" ca="1" si="66"/>
        <v>37.876294892680171</v>
      </c>
      <c r="AJ83" s="2">
        <f t="shared" ca="1" si="67"/>
        <v>-21.197197194679323</v>
      </c>
      <c r="AK83" s="2">
        <f t="shared" ca="1" si="41"/>
        <v>16.887304594238906</v>
      </c>
      <c r="AL83" s="2">
        <f t="shared" ca="1" si="41"/>
        <v>-8.6079710867641168</v>
      </c>
      <c r="AM83" s="2">
        <f t="shared" ca="1" si="41"/>
        <v>-10.780734276913773</v>
      </c>
      <c r="AN83" s="2">
        <f t="shared" ca="1" si="41"/>
        <v>7.0878555226384634</v>
      </c>
      <c r="AO83" s="2">
        <f t="shared" ca="1" si="41"/>
        <v>43.793197008802345</v>
      </c>
      <c r="AQ83" s="5">
        <v>72</v>
      </c>
      <c r="AR83" s="2">
        <f t="shared" ca="1" si="56"/>
        <v>-10.096137423971697</v>
      </c>
      <c r="AS83" s="2">
        <f t="shared" ca="1" si="62"/>
        <v>69.838279795133872</v>
      </c>
      <c r="AT83" s="2">
        <f t="shared" ca="1" si="62"/>
        <v>-7.59249324062755</v>
      </c>
      <c r="AU83" s="2">
        <f t="shared" ca="1" si="62"/>
        <v>14.465742519671295</v>
      </c>
      <c r="AV83" s="2">
        <f t="shared" ca="1" si="62"/>
        <v>-15.130519230800182</v>
      </c>
      <c r="AW83" s="2">
        <f t="shared" ca="1" si="62"/>
        <v>26.027676469157878</v>
      </c>
      <c r="AX83" s="2">
        <f t="shared" ca="1" si="62"/>
        <v>123.24541255024397</v>
      </c>
      <c r="AY83" s="2">
        <f t="shared" ca="1" si="62"/>
        <v>4.0693157346082582</v>
      </c>
      <c r="AZ83" s="2">
        <f t="shared" ca="1" si="62"/>
        <v>-16.091201450952145</v>
      </c>
      <c r="BA83" s="2">
        <f t="shared" ca="1" si="62"/>
        <v>-4.3996378030916947</v>
      </c>
      <c r="BB83" s="2">
        <f t="shared" ca="1" si="62"/>
        <v>60.92215614638873</v>
      </c>
      <c r="BC83" s="2">
        <f t="shared" ca="1" si="62"/>
        <v>-2.7084040254217188</v>
      </c>
      <c r="BD83" s="2">
        <f t="shared" ca="1" si="62"/>
        <v>-1.4267975844276259</v>
      </c>
      <c r="BE83" s="2">
        <f t="shared" ca="1" si="62"/>
        <v>37.876294892680171</v>
      </c>
      <c r="BF83" s="2">
        <f t="shared" ca="1" si="52"/>
        <v>-21.197197194679323</v>
      </c>
      <c r="BG83" s="2">
        <f t="shared" ca="1" si="52"/>
        <v>16.887304594238906</v>
      </c>
      <c r="BH83" s="2">
        <f t="shared" ca="1" si="32"/>
        <v>-8.6079710867641168</v>
      </c>
      <c r="BI83" s="2">
        <f t="shared" ca="1" si="32"/>
        <v>-10.780734276913773</v>
      </c>
      <c r="BJ83" s="2">
        <f t="shared" ca="1" si="32"/>
        <v>7.0878555226384634</v>
      </c>
      <c r="BK83" s="2">
        <f t="shared" ca="1" si="32"/>
        <v>43.793197008802345</v>
      </c>
    </row>
    <row r="84" spans="1:63" x14ac:dyDescent="0.25">
      <c r="A84" s="21">
        <v>73</v>
      </c>
      <c r="B84" s="17">
        <f t="shared" ca="1" si="57"/>
        <v>35.25427356495549</v>
      </c>
      <c r="C84" s="43">
        <f t="shared" ca="1" si="58"/>
        <v>3.9201822961887081E-2</v>
      </c>
      <c r="D84" s="39">
        <f ca="1">SUM($C$12:C84)</f>
        <v>2.8684564802324348</v>
      </c>
      <c r="E84" s="39">
        <f t="shared" ca="1" si="59"/>
        <v>10.11253494632836</v>
      </c>
      <c r="F84" s="38">
        <f t="shared" si="60"/>
        <v>-640</v>
      </c>
      <c r="G84" s="30">
        <f ca="1"/>
        <v>0</v>
      </c>
      <c r="H84" s="30">
        <f t="shared" si="61"/>
        <v>-44.800000000000018</v>
      </c>
      <c r="I84" s="30">
        <f ca="1"/>
        <v>6</v>
      </c>
      <c r="V84" s="2">
        <f t="shared" ca="1" si="55"/>
        <v>-16.161837510062064</v>
      </c>
      <c r="W84" s="2">
        <f t="shared" ca="1" si="42"/>
        <v>48.391573586964824</v>
      </c>
      <c r="X84" s="2">
        <f t="shared" ca="1" si="43"/>
        <v>-13.20387332337121</v>
      </c>
      <c r="Y84" s="2">
        <f t="shared" ca="1" si="44"/>
        <v>-20.132563666632301</v>
      </c>
      <c r="Z84" s="2">
        <f t="shared" ca="1" si="45"/>
        <v>14.275319156230687</v>
      </c>
      <c r="AA84" s="2">
        <f t="shared" ca="1" si="46"/>
        <v>-40.82874484905782</v>
      </c>
      <c r="AB84" s="2">
        <f t="shared" ca="1" si="47"/>
        <v>39.555150733915269</v>
      </c>
      <c r="AC84" s="2">
        <f t="shared" ca="1" si="48"/>
        <v>56.820522380246537</v>
      </c>
      <c r="AD84" s="2">
        <f t="shared" ca="1" si="49"/>
        <v>-19.209515282042041</v>
      </c>
      <c r="AE84" s="2">
        <f t="shared" ca="1" si="50"/>
        <v>17.294904600749419</v>
      </c>
      <c r="AF84" s="2">
        <f t="shared" ca="1" si="63"/>
        <v>-42.273303091842038</v>
      </c>
      <c r="AG84" s="2">
        <f t="shared" ca="1" si="64"/>
        <v>-18.215984175519811</v>
      </c>
      <c r="AH84" s="2">
        <f t="shared" ca="1" si="65"/>
        <v>-53.456153005839141</v>
      </c>
      <c r="AI84" s="2">
        <f t="shared" ca="1" si="66"/>
        <v>33.583124530177201</v>
      </c>
      <c r="AJ84" s="2">
        <f t="shared" ca="1" si="67"/>
        <v>18.510799617759524</v>
      </c>
      <c r="AK84" s="2">
        <f t="shared" ca="1" si="41"/>
        <v>24.076073340045415</v>
      </c>
      <c r="AL84" s="2">
        <f t="shared" ca="1" si="41"/>
        <v>3.6297433385271862</v>
      </c>
      <c r="AM84" s="2">
        <f t="shared" ca="1" si="41"/>
        <v>31.371938428627551</v>
      </c>
      <c r="AN84" s="2">
        <f t="shared" ca="1" si="41"/>
        <v>47.753852712256318</v>
      </c>
      <c r="AO84" s="2">
        <f t="shared" ca="1" si="41"/>
        <v>26.596849272550983</v>
      </c>
      <c r="AQ84" s="5">
        <v>73</v>
      </c>
      <c r="AR84" s="2">
        <f t="shared" ca="1" si="56"/>
        <v>-16.161837510062064</v>
      </c>
      <c r="AS84" s="2">
        <f t="shared" ca="1" si="62"/>
        <v>48.391573586964824</v>
      </c>
      <c r="AT84" s="2">
        <f t="shared" ca="1" si="62"/>
        <v>-13.20387332337121</v>
      </c>
      <c r="AU84" s="2">
        <f t="shared" ca="1" si="62"/>
        <v>-20.132563666632301</v>
      </c>
      <c r="AV84" s="2">
        <f t="shared" ca="1" si="62"/>
        <v>14.275319156230687</v>
      </c>
      <c r="AW84" s="2">
        <f t="shared" ca="1" si="62"/>
        <v>-40.82874484905782</v>
      </c>
      <c r="AX84" s="2">
        <f t="shared" ca="1" si="62"/>
        <v>39.555150733915269</v>
      </c>
      <c r="AY84" s="2">
        <f t="shared" ca="1" si="62"/>
        <v>56.820522380246537</v>
      </c>
      <c r="AZ84" s="2">
        <f t="shared" ca="1" si="62"/>
        <v>-19.209515282042041</v>
      </c>
      <c r="BA84" s="2">
        <f t="shared" ca="1" si="62"/>
        <v>17.294904600749419</v>
      </c>
      <c r="BB84" s="2">
        <f t="shared" ca="1" si="62"/>
        <v>-42.273303091842038</v>
      </c>
      <c r="BC84" s="2">
        <f t="shared" ca="1" si="62"/>
        <v>-18.215984175519811</v>
      </c>
      <c r="BD84" s="2">
        <f t="shared" ca="1" si="62"/>
        <v>-53.456153005839141</v>
      </c>
      <c r="BE84" s="2">
        <f t="shared" ca="1" si="62"/>
        <v>33.583124530177201</v>
      </c>
      <c r="BF84" s="2">
        <f t="shared" ca="1" si="52"/>
        <v>18.510799617759524</v>
      </c>
      <c r="BG84" s="2">
        <f t="shared" ca="1" si="52"/>
        <v>24.076073340045415</v>
      </c>
      <c r="BH84" s="2">
        <f t="shared" ca="1" si="32"/>
        <v>3.6297433385271862</v>
      </c>
      <c r="BI84" s="2">
        <f t="shared" ca="1" si="32"/>
        <v>31.371938428627551</v>
      </c>
      <c r="BJ84" s="2">
        <f t="shared" ca="1" si="32"/>
        <v>47.753852712256318</v>
      </c>
      <c r="BK84" s="2">
        <f t="shared" ca="1" si="32"/>
        <v>26.596849272550983</v>
      </c>
    </row>
    <row r="85" spans="1:63" x14ac:dyDescent="0.25">
      <c r="A85" s="21">
        <v>74</v>
      </c>
      <c r="B85" s="17">
        <f t="shared" ca="1" si="57"/>
        <v>-126.20829780897691</v>
      </c>
      <c r="C85" s="43">
        <f t="shared" ca="1" si="58"/>
        <v>3.9395866626621159E-2</v>
      </c>
      <c r="D85" s="39">
        <f ca="1">SUM($C$12:C85)</f>
        <v>2.9078523468590558</v>
      </c>
      <c r="E85" s="39">
        <f t="shared" ca="1" si="59"/>
        <v>-36.69950949769202</v>
      </c>
      <c r="F85" s="38">
        <f t="shared" si="60"/>
        <v>-635</v>
      </c>
      <c r="G85" s="30">
        <f ca="1"/>
        <v>1</v>
      </c>
      <c r="H85" s="30">
        <f t="shared" si="61"/>
        <v>-44.450000000000017</v>
      </c>
      <c r="I85" s="30">
        <f ca="1"/>
        <v>3</v>
      </c>
      <c r="V85" s="2">
        <f t="shared" ca="1" si="55"/>
        <v>-67.909623358560225</v>
      </c>
      <c r="W85" s="2">
        <f t="shared" ca="1" si="42"/>
        <v>16.223028250208678</v>
      </c>
      <c r="X85" s="2">
        <f t="shared" ca="1" si="43"/>
        <v>-21.281650192833752</v>
      </c>
      <c r="Y85" s="2">
        <f t="shared" ca="1" si="44"/>
        <v>-5.9698686063527004</v>
      </c>
      <c r="Z85" s="2">
        <f t="shared" ca="1" si="45"/>
        <v>-10.402879823287085</v>
      </c>
      <c r="AA85" s="2">
        <f t="shared" ca="1" si="46"/>
        <v>-15.966088637955805</v>
      </c>
      <c r="AB85" s="2">
        <f t="shared" ca="1" si="47"/>
        <v>50.782717925564619</v>
      </c>
      <c r="AC85" s="2">
        <f t="shared" ca="1" si="48"/>
        <v>0.19045011661988376</v>
      </c>
      <c r="AD85" s="2">
        <f t="shared" ca="1" si="49"/>
        <v>14.863737474349881</v>
      </c>
      <c r="AE85" s="2">
        <f t="shared" ca="1" si="50"/>
        <v>22.366164246641016</v>
      </c>
      <c r="AF85" s="2">
        <f t="shared" ca="1" si="63"/>
        <v>157.01435844199673</v>
      </c>
      <c r="AG85" s="2">
        <f t="shared" ca="1" si="64"/>
        <v>-55.573920319761228</v>
      </c>
      <c r="AH85" s="2">
        <f t="shared" ca="1" si="65"/>
        <v>37.301311328426465</v>
      </c>
      <c r="AI85" s="2">
        <f t="shared" ca="1" si="66"/>
        <v>-12.382377676576287</v>
      </c>
      <c r="AJ85" s="2">
        <f t="shared" ca="1" si="67"/>
        <v>5.5737317863755056</v>
      </c>
      <c r="AK85" s="2">
        <f t="shared" ca="1" si="41"/>
        <v>-12.578627639211284</v>
      </c>
      <c r="AL85" s="2">
        <f t="shared" ca="1" si="41"/>
        <v>12.17368680885397</v>
      </c>
      <c r="AM85" s="2">
        <f t="shared" ca="1" si="41"/>
        <v>-26.053803229213358</v>
      </c>
      <c r="AN85" s="2">
        <f t="shared" ca="1" si="41"/>
        <v>64.949980541861123</v>
      </c>
      <c r="AO85" s="2">
        <f t="shared" ca="1" si="41"/>
        <v>-29.384444044623962</v>
      </c>
      <c r="AQ85" s="5">
        <v>74</v>
      </c>
      <c r="AR85" s="2">
        <f t="shared" ca="1" si="56"/>
        <v>-67.909623358560225</v>
      </c>
      <c r="AS85" s="2">
        <f t="shared" ca="1" si="62"/>
        <v>16.223028250208678</v>
      </c>
      <c r="AT85" s="2">
        <f t="shared" ca="1" si="62"/>
        <v>-21.281650192833752</v>
      </c>
      <c r="AU85" s="2">
        <f t="shared" ca="1" si="62"/>
        <v>-5.9698686063527004</v>
      </c>
      <c r="AV85" s="2">
        <f t="shared" ca="1" si="62"/>
        <v>-10.402879823287085</v>
      </c>
      <c r="AW85" s="2">
        <f t="shared" ca="1" si="62"/>
        <v>-15.966088637955805</v>
      </c>
      <c r="AX85" s="2">
        <f t="shared" ca="1" si="62"/>
        <v>50.782717925564619</v>
      </c>
      <c r="AY85" s="2">
        <f t="shared" ca="1" si="62"/>
        <v>0.19045011661988376</v>
      </c>
      <c r="AZ85" s="2">
        <f t="shared" ca="1" si="62"/>
        <v>14.863737474349881</v>
      </c>
      <c r="BA85" s="2">
        <f t="shared" ca="1" si="62"/>
        <v>22.366164246641016</v>
      </c>
      <c r="BB85" s="2">
        <f t="shared" ca="1" si="62"/>
        <v>157.01435844199673</v>
      </c>
      <c r="BC85" s="2">
        <f t="shared" ca="1" si="62"/>
        <v>-55.573920319761228</v>
      </c>
      <c r="BD85" s="2">
        <f t="shared" ca="1" si="62"/>
        <v>37.301311328426465</v>
      </c>
      <c r="BE85" s="2">
        <f t="shared" ca="1" si="62"/>
        <v>-12.382377676576287</v>
      </c>
      <c r="BF85" s="2">
        <f t="shared" ca="1" si="52"/>
        <v>5.5737317863755056</v>
      </c>
      <c r="BG85" s="2">
        <f t="shared" ca="1" si="52"/>
        <v>-12.578627639211284</v>
      </c>
      <c r="BH85" s="2">
        <f t="shared" ca="1" si="32"/>
        <v>12.17368680885397</v>
      </c>
      <c r="BI85" s="2">
        <f t="shared" ca="1" si="32"/>
        <v>-26.053803229213358</v>
      </c>
      <c r="BJ85" s="2">
        <f t="shared" ca="1" si="32"/>
        <v>64.949980541861123</v>
      </c>
      <c r="BK85" s="2">
        <f t="shared" ca="1" si="32"/>
        <v>-29.384444044623962</v>
      </c>
    </row>
    <row r="86" spans="1:63" x14ac:dyDescent="0.25">
      <c r="A86" s="21">
        <v>75</v>
      </c>
      <c r="B86" s="17">
        <f t="shared" ca="1" si="57"/>
        <v>-28.432712488089201</v>
      </c>
      <c r="C86" s="43">
        <f t="shared" ca="1" si="58"/>
        <v>3.9566998131988822E-2</v>
      </c>
      <c r="D86" s="39">
        <f ca="1">SUM($C$12:C86)</f>
        <v>2.9474193449910446</v>
      </c>
      <c r="E86" s="39">
        <f t="shared" ca="1" si="59"/>
        <v>-8.3803126817962568</v>
      </c>
      <c r="F86" s="38">
        <f t="shared" si="60"/>
        <v>-630</v>
      </c>
      <c r="G86" s="30">
        <f ca="1"/>
        <v>0</v>
      </c>
      <c r="H86" s="30">
        <f t="shared" si="61"/>
        <v>-44.100000000000016</v>
      </c>
      <c r="I86" s="30">
        <f ca="1"/>
        <v>6</v>
      </c>
      <c r="V86" s="2">
        <f t="shared" ca="1" si="55"/>
        <v>38.026121292240212</v>
      </c>
      <c r="W86" s="2">
        <f t="shared" ca="1" si="42"/>
        <v>1.188528410990406</v>
      </c>
      <c r="X86" s="2">
        <f t="shared" ca="1" si="43"/>
        <v>-7.4263618306876715</v>
      </c>
      <c r="Y86" s="2">
        <f t="shared" ca="1" si="44"/>
        <v>-24.909893552710038</v>
      </c>
      <c r="Z86" s="2">
        <f t="shared" ca="1" si="45"/>
        <v>-1.3954885729223045</v>
      </c>
      <c r="AA86" s="2">
        <f t="shared" ca="1" si="46"/>
        <v>65.608946329810806</v>
      </c>
      <c r="AB86" s="2">
        <f t="shared" ca="1" si="47"/>
        <v>5.9712112761977298E-2</v>
      </c>
      <c r="AC86" s="2">
        <f t="shared" ca="1" si="48"/>
        <v>-15.281345715327262</v>
      </c>
      <c r="AD86" s="2">
        <f t="shared" ca="1" si="49"/>
        <v>-25.793610551904305</v>
      </c>
      <c r="AE86" s="2">
        <f t="shared" ca="1" si="50"/>
        <v>-14.512222533308446</v>
      </c>
      <c r="AF86" s="2">
        <f t="shared" ca="1" si="63"/>
        <v>28.354832286738151</v>
      </c>
      <c r="AG86" s="2">
        <f t="shared" ca="1" si="64"/>
        <v>-54.253838505511808</v>
      </c>
      <c r="AH86" s="2">
        <f t="shared" ca="1" si="65"/>
        <v>27.314840397549212</v>
      </c>
      <c r="AI86" s="2">
        <f t="shared" ca="1" si="66"/>
        <v>12.841964900345156</v>
      </c>
      <c r="AJ86" s="2">
        <f t="shared" ca="1" si="67"/>
        <v>16.42958792881732</v>
      </c>
      <c r="AK86" s="2">
        <f t="shared" ca="1" si="41"/>
        <v>9.8921128071468765</v>
      </c>
      <c r="AL86" s="2">
        <f t="shared" ca="1" si="41"/>
        <v>-1.9705382093846033</v>
      </c>
      <c r="AM86" s="2">
        <f t="shared" ca="1" si="41"/>
        <v>-24.544936624149365</v>
      </c>
      <c r="AN86" s="2">
        <f t="shared" ca="1" si="41"/>
        <v>10.873589983429511</v>
      </c>
      <c r="AO86" s="2">
        <f t="shared" ca="1" si="41"/>
        <v>16.275317730588114</v>
      </c>
      <c r="AQ86" s="5">
        <v>75</v>
      </c>
      <c r="AR86" s="2">
        <f t="shared" ca="1" si="56"/>
        <v>38.026121292240212</v>
      </c>
      <c r="AS86" s="2">
        <f t="shared" ca="1" si="62"/>
        <v>1.188528410990406</v>
      </c>
      <c r="AT86" s="2">
        <f t="shared" ca="1" si="62"/>
        <v>-7.4263618306876715</v>
      </c>
      <c r="AU86" s="2">
        <f t="shared" ca="1" si="62"/>
        <v>-24.909893552710038</v>
      </c>
      <c r="AV86" s="2">
        <f t="shared" ca="1" si="62"/>
        <v>-1.3954885729223045</v>
      </c>
      <c r="AW86" s="2">
        <f t="shared" ca="1" si="62"/>
        <v>65.608946329810806</v>
      </c>
      <c r="AX86" s="2">
        <f t="shared" ca="1" si="62"/>
        <v>5.9712112761977298E-2</v>
      </c>
      <c r="AY86" s="2">
        <f t="shared" ca="1" si="62"/>
        <v>-15.281345715327262</v>
      </c>
      <c r="AZ86" s="2">
        <f t="shared" ca="1" si="62"/>
        <v>-25.793610551904305</v>
      </c>
      <c r="BA86" s="2">
        <f t="shared" ca="1" si="62"/>
        <v>-14.512222533308446</v>
      </c>
      <c r="BB86" s="2">
        <f t="shared" ca="1" si="62"/>
        <v>28.354832286738151</v>
      </c>
      <c r="BC86" s="2">
        <f t="shared" ca="1" si="62"/>
        <v>-54.253838505511808</v>
      </c>
      <c r="BD86" s="2">
        <f t="shared" ca="1" si="62"/>
        <v>27.314840397549212</v>
      </c>
      <c r="BE86" s="2">
        <f t="shared" ca="1" si="62"/>
        <v>12.841964900345156</v>
      </c>
      <c r="BF86" s="2">
        <f t="shared" ca="1" si="52"/>
        <v>16.42958792881732</v>
      </c>
      <c r="BG86" s="2">
        <f t="shared" ca="1" si="52"/>
        <v>9.8921128071468765</v>
      </c>
      <c r="BH86" s="2">
        <f t="shared" ca="1" si="32"/>
        <v>-1.9705382093846033</v>
      </c>
      <c r="BI86" s="2">
        <f t="shared" ca="1" si="32"/>
        <v>-24.544936624149365</v>
      </c>
      <c r="BJ86" s="2">
        <f t="shared" ca="1" si="32"/>
        <v>10.873589983429511</v>
      </c>
      <c r="BK86" s="2">
        <f t="shared" ca="1" si="32"/>
        <v>16.275317730588114</v>
      </c>
    </row>
    <row r="87" spans="1:63" x14ac:dyDescent="0.25">
      <c r="A87" s="21">
        <v>76</v>
      </c>
      <c r="B87" s="17">
        <f t="shared" ca="1" si="57"/>
        <v>1.7382745547393541</v>
      </c>
      <c r="C87" s="43">
        <f t="shared" ca="1" si="58"/>
        <v>3.9203037975495833E-2</v>
      </c>
      <c r="D87" s="39">
        <f ca="1">SUM($C$12:C87)</f>
        <v>2.9866223829665404</v>
      </c>
      <c r="E87" s="39">
        <f t="shared" ca="1" si="59"/>
        <v>0.51915696929257515</v>
      </c>
      <c r="F87" s="38">
        <f t="shared" si="60"/>
        <v>-625</v>
      </c>
      <c r="G87" s="30">
        <f ca="1"/>
        <v>0</v>
      </c>
      <c r="H87" s="30">
        <f t="shared" si="61"/>
        <v>-43.750000000000014</v>
      </c>
      <c r="I87" s="30">
        <f ca="1"/>
        <v>2</v>
      </c>
      <c r="V87" s="2">
        <f t="shared" ca="1" si="55"/>
        <v>-43.989162698114534</v>
      </c>
      <c r="W87" s="2">
        <f t="shared" ca="1" si="42"/>
        <v>-63.389982226740848</v>
      </c>
      <c r="X87" s="2">
        <f t="shared" ca="1" si="43"/>
        <v>-11.058424738435413</v>
      </c>
      <c r="Y87" s="2">
        <f t="shared" ca="1" si="44"/>
        <v>-13.099673324588883</v>
      </c>
      <c r="Z87" s="2">
        <f t="shared" ca="1" si="45"/>
        <v>-2.3551138943503025</v>
      </c>
      <c r="AA87" s="2">
        <f t="shared" ca="1" si="46"/>
        <v>-46.303596572014207</v>
      </c>
      <c r="AB87" s="2">
        <f t="shared" ca="1" si="47"/>
        <v>14.605506727335694</v>
      </c>
      <c r="AC87" s="2">
        <f t="shared" ca="1" si="48"/>
        <v>-26.795112377095322</v>
      </c>
      <c r="AD87" s="2">
        <f t="shared" ca="1" si="49"/>
        <v>13.005499762254951</v>
      </c>
      <c r="AE87" s="2">
        <f t="shared" ca="1" si="50"/>
        <v>19.439749349848878</v>
      </c>
      <c r="AF87" s="2">
        <f t="shared" ca="1" si="63"/>
        <v>-10.904737304264188</v>
      </c>
      <c r="AG87" s="2">
        <f t="shared" ca="1" si="64"/>
        <v>-15.775816381727452</v>
      </c>
      <c r="AH87" s="2">
        <f t="shared" ca="1" si="65"/>
        <v>-27.664973172750411</v>
      </c>
      <c r="AI87" s="2">
        <f t="shared" ca="1" si="66"/>
        <v>73.195836857348809</v>
      </c>
      <c r="AJ87" s="2">
        <f t="shared" ca="1" si="67"/>
        <v>12.170851353934719</v>
      </c>
      <c r="AK87" s="2">
        <f t="shared" ca="1" si="41"/>
        <v>15.077071392421216</v>
      </c>
      <c r="AL87" s="2">
        <f t="shared" ca="1" si="41"/>
        <v>3.3651184778800092</v>
      </c>
      <c r="AM87" s="2">
        <f t="shared" ca="1" si="41"/>
        <v>31.113459128311174</v>
      </c>
      <c r="AN87" s="2">
        <f t="shared" ca="1" si="41"/>
        <v>25.137611319094795</v>
      </c>
      <c r="AO87" s="2">
        <f t="shared" ca="1" si="41"/>
        <v>61.180932335438776</v>
      </c>
      <c r="AQ87" s="5">
        <v>76</v>
      </c>
      <c r="AR87" s="2">
        <f t="shared" ca="1" si="56"/>
        <v>-43.989162698114534</v>
      </c>
      <c r="AS87" s="2">
        <f t="shared" ca="1" si="62"/>
        <v>-63.389982226740848</v>
      </c>
      <c r="AT87" s="2">
        <f t="shared" ca="1" si="62"/>
        <v>-11.058424738435413</v>
      </c>
      <c r="AU87" s="2">
        <f t="shared" ca="1" si="62"/>
        <v>-13.099673324588883</v>
      </c>
      <c r="AV87" s="2">
        <f t="shared" ca="1" si="62"/>
        <v>-2.3551138943503025</v>
      </c>
      <c r="AW87" s="2">
        <f t="shared" ca="1" si="62"/>
        <v>-46.303596572014207</v>
      </c>
      <c r="AX87" s="2">
        <f t="shared" ca="1" si="62"/>
        <v>14.605506727335694</v>
      </c>
      <c r="AY87" s="2">
        <f t="shared" ca="1" si="62"/>
        <v>-26.795112377095322</v>
      </c>
      <c r="AZ87" s="2">
        <f t="shared" ca="1" si="62"/>
        <v>13.005499762254951</v>
      </c>
      <c r="BA87" s="2">
        <f t="shared" ca="1" si="62"/>
        <v>19.439749349848878</v>
      </c>
      <c r="BB87" s="2">
        <f t="shared" ca="1" si="62"/>
        <v>-10.904737304264188</v>
      </c>
      <c r="BC87" s="2">
        <f t="shared" ca="1" si="62"/>
        <v>-15.775816381727452</v>
      </c>
      <c r="BD87" s="2">
        <f t="shared" ca="1" si="62"/>
        <v>-27.664973172750411</v>
      </c>
      <c r="BE87" s="2">
        <f t="shared" ca="1" si="62"/>
        <v>73.195836857348809</v>
      </c>
      <c r="BF87" s="2">
        <f t="shared" ca="1" si="52"/>
        <v>12.170851353934719</v>
      </c>
      <c r="BG87" s="2">
        <f t="shared" ca="1" si="52"/>
        <v>15.077071392421216</v>
      </c>
      <c r="BH87" s="2">
        <f t="shared" ca="1" si="32"/>
        <v>3.3651184778800092</v>
      </c>
      <c r="BI87" s="2">
        <f t="shared" ca="1" si="32"/>
        <v>31.113459128311174</v>
      </c>
      <c r="BJ87" s="2">
        <f t="shared" ca="1" si="32"/>
        <v>25.137611319094795</v>
      </c>
      <c r="BK87" s="2">
        <f t="shared" ca="1" si="32"/>
        <v>61.180932335438776</v>
      </c>
    </row>
    <row r="88" spans="1:63" x14ac:dyDescent="0.25">
      <c r="A88" s="21">
        <v>77</v>
      </c>
      <c r="B88" s="17">
        <f t="shared" ca="1" si="57"/>
        <v>11.660414237003508</v>
      </c>
      <c r="C88" s="43">
        <f t="shared" ca="1" si="58"/>
        <v>3.9510482175627609E-2</v>
      </c>
      <c r="D88" s="39">
        <f ca="1">SUM($C$12:C88)</f>
        <v>3.0261328651421682</v>
      </c>
      <c r="E88" s="39">
        <f t="shared" ca="1" si="59"/>
        <v>3.5285962743767958</v>
      </c>
      <c r="F88" s="38">
        <f t="shared" si="60"/>
        <v>-620</v>
      </c>
      <c r="G88" s="30">
        <f ca="1"/>
        <v>1</v>
      </c>
      <c r="H88" s="30">
        <f t="shared" si="61"/>
        <v>-43.400000000000013</v>
      </c>
      <c r="I88" s="30">
        <f ca="1"/>
        <v>6</v>
      </c>
      <c r="V88" s="2">
        <f t="shared" ca="1" si="55"/>
        <v>33.469390031134594</v>
      </c>
      <c r="W88" s="2">
        <f t="shared" ca="1" si="42"/>
        <v>20.654420739795615</v>
      </c>
      <c r="X88" s="2">
        <f t="shared" ca="1" si="43"/>
        <v>12.716034417205552</v>
      </c>
      <c r="Y88" s="2">
        <f t="shared" ca="1" si="44"/>
        <v>-9.6996079501023402E-2</v>
      </c>
      <c r="Z88" s="2">
        <f t="shared" ca="1" si="45"/>
        <v>-21.597365220470671</v>
      </c>
      <c r="AA88" s="2">
        <f t="shared" ca="1" si="46"/>
        <v>25.288136690793234</v>
      </c>
      <c r="AB88" s="2">
        <f t="shared" ca="1" si="47"/>
        <v>-15.967200386909926</v>
      </c>
      <c r="AC88" s="2">
        <f t="shared" ca="1" si="48"/>
        <v>-7.8184713001823596</v>
      </c>
      <c r="AD88" s="2">
        <f t="shared" ca="1" si="49"/>
        <v>-13.038611185446035</v>
      </c>
      <c r="AE88" s="2">
        <f t="shared" ca="1" si="50"/>
        <v>8.7299668491230378</v>
      </c>
      <c r="AF88" s="2">
        <f t="shared" ca="1" si="63"/>
        <v>7.9074642989861479</v>
      </c>
      <c r="AG88" s="2">
        <f t="shared" ca="1" si="64"/>
        <v>15.40780081959605</v>
      </c>
      <c r="AH88" s="2">
        <f t="shared" ca="1" si="65"/>
        <v>63.455243254207865</v>
      </c>
      <c r="AI88" s="2">
        <f t="shared" ca="1" si="66"/>
        <v>34.67423097190968</v>
      </c>
      <c r="AJ88" s="2">
        <f t="shared" ca="1" si="67"/>
        <v>5.2650310115194792</v>
      </c>
      <c r="AK88" s="2">
        <f t="shared" ca="1" si="41"/>
        <v>7.9012431490158992</v>
      </c>
      <c r="AL88" s="2">
        <f t="shared" ca="1" si="41"/>
        <v>8.4689037019206648</v>
      </c>
      <c r="AM88" s="2">
        <f t="shared" ca="1" si="41"/>
        <v>7.393525153205732</v>
      </c>
      <c r="AN88" s="2">
        <f t="shared" ca="1" si="41"/>
        <v>-23.114193700590945</v>
      </c>
      <c r="AO88" s="2">
        <f t="shared" ca="1" si="41"/>
        <v>-9.2419752339099333</v>
      </c>
      <c r="AQ88" s="5">
        <v>77</v>
      </c>
      <c r="AR88" s="2">
        <f t="shared" ca="1" si="56"/>
        <v>33.469390031134594</v>
      </c>
      <c r="AS88" s="2">
        <f t="shared" ca="1" si="62"/>
        <v>20.654420739795615</v>
      </c>
      <c r="AT88" s="2">
        <f t="shared" ca="1" si="62"/>
        <v>12.716034417205552</v>
      </c>
      <c r="AU88" s="2">
        <f t="shared" ca="1" si="62"/>
        <v>-9.6996079501023402E-2</v>
      </c>
      <c r="AV88" s="2">
        <f t="shared" ca="1" si="62"/>
        <v>-21.597365220470671</v>
      </c>
      <c r="AW88" s="2">
        <f t="shared" ca="1" si="62"/>
        <v>25.288136690793234</v>
      </c>
      <c r="AX88" s="2">
        <f t="shared" ca="1" si="62"/>
        <v>-15.967200386909926</v>
      </c>
      <c r="AY88" s="2">
        <f t="shared" ca="1" si="62"/>
        <v>-7.8184713001823596</v>
      </c>
      <c r="AZ88" s="2">
        <f t="shared" ca="1" si="62"/>
        <v>-13.038611185446035</v>
      </c>
      <c r="BA88" s="2">
        <f t="shared" ca="1" si="62"/>
        <v>8.7299668491230378</v>
      </c>
      <c r="BB88" s="2">
        <f t="shared" ca="1" si="62"/>
        <v>7.9074642989861479</v>
      </c>
      <c r="BC88" s="2">
        <f t="shared" ca="1" si="62"/>
        <v>15.40780081959605</v>
      </c>
      <c r="BD88" s="2">
        <f t="shared" ca="1" si="62"/>
        <v>63.455243254207865</v>
      </c>
      <c r="BE88" s="2">
        <f t="shared" ca="1" si="62"/>
        <v>34.67423097190968</v>
      </c>
      <c r="BF88" s="2">
        <f t="shared" ca="1" si="52"/>
        <v>5.2650310115194792</v>
      </c>
      <c r="BG88" s="2">
        <f t="shared" ca="1" si="52"/>
        <v>7.9012431490158992</v>
      </c>
      <c r="BH88" s="2">
        <f t="shared" ca="1" si="32"/>
        <v>8.4689037019206648</v>
      </c>
      <c r="BI88" s="2">
        <f t="shared" ca="1" si="32"/>
        <v>7.393525153205732</v>
      </c>
      <c r="BJ88" s="2">
        <f t="shared" ca="1" si="32"/>
        <v>-23.114193700590945</v>
      </c>
      <c r="BK88" s="2">
        <f t="shared" ca="1" si="32"/>
        <v>-9.2419752339099333</v>
      </c>
    </row>
    <row r="89" spans="1:63" x14ac:dyDescent="0.25">
      <c r="A89" s="21">
        <v>78</v>
      </c>
      <c r="B89" s="17">
        <f t="shared" ca="1" si="57"/>
        <v>-18.441849489950023</v>
      </c>
      <c r="C89" s="43">
        <f t="shared" ca="1" si="58"/>
        <v>3.8971192424531814E-2</v>
      </c>
      <c r="D89" s="39">
        <f ca="1">SUM($C$12:C89)</f>
        <v>3.0651040575667001</v>
      </c>
      <c r="E89" s="39">
        <f t="shared" ca="1" si="59"/>
        <v>-5.6526187700680195</v>
      </c>
      <c r="F89" s="38">
        <f t="shared" si="60"/>
        <v>-615</v>
      </c>
      <c r="G89" s="30">
        <f ca="1"/>
        <v>1</v>
      </c>
      <c r="H89" s="30">
        <f t="shared" si="61"/>
        <v>-43.050000000000011</v>
      </c>
      <c r="I89" s="30">
        <f ca="1"/>
        <v>1</v>
      </c>
      <c r="V89" s="2">
        <f t="shared" ca="1" si="55"/>
        <v>-98.030293525876772</v>
      </c>
      <c r="W89" s="2">
        <f t="shared" ca="1" si="42"/>
        <v>46.061006428671803</v>
      </c>
      <c r="X89" s="2">
        <f t="shared" ca="1" si="43"/>
        <v>19.355848315700893</v>
      </c>
      <c r="Y89" s="2">
        <f t="shared" ca="1" si="44"/>
        <v>-10.153108346490789</v>
      </c>
      <c r="Z89" s="2">
        <f t="shared" ca="1" si="45"/>
        <v>-9.6653430526956701</v>
      </c>
      <c r="AA89" s="2">
        <f t="shared" ca="1" si="46"/>
        <v>-121.83299968128429</v>
      </c>
      <c r="AB89" s="2">
        <f t="shared" ca="1" si="47"/>
        <v>59.854286197300482</v>
      </c>
      <c r="AC89" s="2">
        <f t="shared" ca="1" si="48"/>
        <v>28.062869245172092</v>
      </c>
      <c r="AD89" s="2">
        <f t="shared" ca="1" si="49"/>
        <v>10.887234654597259</v>
      </c>
      <c r="AE89" s="2">
        <f t="shared" ca="1" si="50"/>
        <v>16.767386643715099</v>
      </c>
      <c r="AF89" s="2">
        <f t="shared" ca="1" si="63"/>
        <v>27.708345712975195</v>
      </c>
      <c r="AG89" s="2">
        <f t="shared" ca="1" si="64"/>
        <v>-19.009146274489229</v>
      </c>
      <c r="AH89" s="2">
        <f t="shared" ca="1" si="65"/>
        <v>-15.924286897721174</v>
      </c>
      <c r="AI89" s="2">
        <f t="shared" ca="1" si="66"/>
        <v>5.1340492010902095</v>
      </c>
      <c r="AJ89" s="2">
        <f t="shared" ca="1" si="67"/>
        <v>16.494208085926161</v>
      </c>
      <c r="AK89" s="2">
        <f t="shared" ca="1" si="41"/>
        <v>-14.089269625259178</v>
      </c>
      <c r="AL89" s="2">
        <f t="shared" ca="1" si="41"/>
        <v>24.729063255205066</v>
      </c>
      <c r="AM89" s="2">
        <f t="shared" ca="1" si="41"/>
        <v>54.585212518270275</v>
      </c>
      <c r="AN89" s="2">
        <f t="shared" ca="1" si="41"/>
        <v>23.318577700847925</v>
      </c>
      <c r="AO89" s="2">
        <f t="shared" ca="1" si="41"/>
        <v>23.519638782098461</v>
      </c>
      <c r="AQ89" s="5">
        <v>78</v>
      </c>
      <c r="AR89" s="2">
        <f t="shared" ca="1" si="56"/>
        <v>-98.030293525876772</v>
      </c>
      <c r="AS89" s="2">
        <f t="shared" ref="AS89:BE98" ca="1" si="68">_xlfn.NORM.INV(RAND(), AS$2, AS$3)</f>
        <v>46.061006428671803</v>
      </c>
      <c r="AT89" s="2">
        <f t="shared" ca="1" si="68"/>
        <v>19.355848315700893</v>
      </c>
      <c r="AU89" s="2">
        <f t="shared" ca="1" si="68"/>
        <v>-10.153108346490789</v>
      </c>
      <c r="AV89" s="2">
        <f t="shared" ca="1" si="68"/>
        <v>-9.6653430526956701</v>
      </c>
      <c r="AW89" s="2">
        <f t="shared" ca="1" si="68"/>
        <v>-121.83299968128429</v>
      </c>
      <c r="AX89" s="2">
        <f t="shared" ca="1" si="68"/>
        <v>59.854286197300482</v>
      </c>
      <c r="AY89" s="2">
        <f t="shared" ca="1" si="68"/>
        <v>28.062869245172092</v>
      </c>
      <c r="AZ89" s="2">
        <f t="shared" ca="1" si="68"/>
        <v>10.887234654597259</v>
      </c>
      <c r="BA89" s="2">
        <f t="shared" ca="1" si="68"/>
        <v>16.767386643715099</v>
      </c>
      <c r="BB89" s="2">
        <f t="shared" ca="1" si="68"/>
        <v>27.708345712975195</v>
      </c>
      <c r="BC89" s="2">
        <f t="shared" ca="1" si="68"/>
        <v>-19.009146274489229</v>
      </c>
      <c r="BD89" s="2">
        <f t="shared" ca="1" si="68"/>
        <v>-15.924286897721174</v>
      </c>
      <c r="BE89" s="2">
        <f t="shared" ca="1" si="68"/>
        <v>5.1340492010902095</v>
      </c>
      <c r="BF89" s="2">
        <f t="shared" ca="1" si="52"/>
        <v>16.494208085926161</v>
      </c>
      <c r="BG89" s="2">
        <f t="shared" ca="1" si="52"/>
        <v>-14.089269625259178</v>
      </c>
      <c r="BH89" s="2">
        <f t="shared" ca="1" si="32"/>
        <v>24.729063255205066</v>
      </c>
      <c r="BI89" s="2">
        <f t="shared" ca="1" si="32"/>
        <v>54.585212518270275</v>
      </c>
      <c r="BJ89" s="2">
        <f t="shared" ca="1" si="32"/>
        <v>23.318577700847925</v>
      </c>
      <c r="BK89" s="2">
        <f t="shared" ca="1" si="32"/>
        <v>23.519638782098461</v>
      </c>
    </row>
    <row r="90" spans="1:63" x14ac:dyDescent="0.25">
      <c r="A90" s="21">
        <v>79</v>
      </c>
      <c r="B90" s="17">
        <f t="shared" ca="1" si="57"/>
        <v>4.9571050287285781</v>
      </c>
      <c r="C90" s="43">
        <f t="shared" ca="1" si="58"/>
        <v>3.9333574347220443E-2</v>
      </c>
      <c r="D90" s="39">
        <f ca="1">SUM($C$12:C90)</f>
        <v>3.1044376319139206</v>
      </c>
      <c r="E90" s="39">
        <f t="shared" ca="1" si="59"/>
        <v>1.5389023396534736</v>
      </c>
      <c r="F90" s="38">
        <f t="shared" si="60"/>
        <v>-610</v>
      </c>
      <c r="G90" s="30">
        <f ca="1"/>
        <v>0</v>
      </c>
      <c r="H90" s="30">
        <f t="shared" si="61"/>
        <v>-42.70000000000001</v>
      </c>
      <c r="I90" s="30">
        <f ca="1"/>
        <v>4</v>
      </c>
      <c r="V90" s="2">
        <f t="shared" ca="1" si="55"/>
        <v>19.319023124063655</v>
      </c>
      <c r="W90" s="2">
        <f t="shared" ref="W90:W121" ca="1" si="69">AS90</f>
        <v>61.40319617581892</v>
      </c>
      <c r="X90" s="2">
        <f t="shared" ref="X90:X121" ca="1" si="70">AT90</f>
        <v>-5.1342379897128323</v>
      </c>
      <c r="Y90" s="2">
        <f t="shared" ref="Y90:Y121" ca="1" si="71">AU90</f>
        <v>-11.725734210285491</v>
      </c>
      <c r="Z90" s="2">
        <f t="shared" ref="Z90:Z121" ca="1" si="72">AV90</f>
        <v>-10.983495663986204</v>
      </c>
      <c r="AA90" s="2">
        <f t="shared" ref="AA90:AA121" ca="1" si="73">AW90</f>
        <v>15.34715374553878</v>
      </c>
      <c r="AB90" s="2">
        <f t="shared" ref="AB90:AB121" ca="1" si="74">AX90</f>
        <v>-38.399200015156879</v>
      </c>
      <c r="AC90" s="2">
        <f t="shared" ref="AC90:AC121" ca="1" si="75">AY90</f>
        <v>1.6873215407944526</v>
      </c>
      <c r="AD90" s="2">
        <f t="shared" ref="AD90:AD121" ca="1" si="76">AZ90</f>
        <v>-23.107784284138933</v>
      </c>
      <c r="AE90" s="2">
        <f t="shared" ref="AE90:AE121" ca="1" si="77">BA90</f>
        <v>29.215880537274682</v>
      </c>
      <c r="AF90" s="2">
        <f t="shared" ca="1" si="63"/>
        <v>-10.401631107004054</v>
      </c>
      <c r="AG90" s="2">
        <f t="shared" ca="1" si="64"/>
        <v>7.4296497002161086</v>
      </c>
      <c r="AH90" s="2">
        <f t="shared" ca="1" si="65"/>
        <v>-43.115642088347172</v>
      </c>
      <c r="AI90" s="2">
        <f t="shared" ca="1" si="66"/>
        <v>84.542962977745617</v>
      </c>
      <c r="AJ90" s="2">
        <f t="shared" ca="1" si="67"/>
        <v>1.1280505106695893</v>
      </c>
      <c r="AK90" s="2">
        <f t="shared" ca="1" si="41"/>
        <v>-0.10253459274810339</v>
      </c>
      <c r="AL90" s="2">
        <f t="shared" ca="1" si="41"/>
        <v>6.0302147201576037</v>
      </c>
      <c r="AM90" s="2">
        <f t="shared" ca="1" si="41"/>
        <v>-2.3787355337480864</v>
      </c>
      <c r="AN90" s="2">
        <f t="shared" ca="1" si="41"/>
        <v>26.876857523139389</v>
      </c>
      <c r="AO90" s="2">
        <f t="shared" ca="1" si="41"/>
        <v>-4.5829559624228224</v>
      </c>
      <c r="AQ90" s="5">
        <v>79</v>
      </c>
      <c r="AR90" s="2">
        <f t="shared" ca="1" si="56"/>
        <v>19.319023124063655</v>
      </c>
      <c r="AS90" s="2">
        <f t="shared" ca="1" si="68"/>
        <v>61.40319617581892</v>
      </c>
      <c r="AT90" s="2">
        <f t="shared" ca="1" si="68"/>
        <v>-5.1342379897128323</v>
      </c>
      <c r="AU90" s="2">
        <f t="shared" ca="1" si="68"/>
        <v>-11.725734210285491</v>
      </c>
      <c r="AV90" s="2">
        <f t="shared" ca="1" si="68"/>
        <v>-10.983495663986204</v>
      </c>
      <c r="AW90" s="2">
        <f t="shared" ca="1" si="68"/>
        <v>15.34715374553878</v>
      </c>
      <c r="AX90" s="2">
        <f t="shared" ca="1" si="68"/>
        <v>-38.399200015156879</v>
      </c>
      <c r="AY90" s="2">
        <f t="shared" ca="1" si="68"/>
        <v>1.6873215407944526</v>
      </c>
      <c r="AZ90" s="2">
        <f t="shared" ca="1" si="68"/>
        <v>-23.107784284138933</v>
      </c>
      <c r="BA90" s="2">
        <f t="shared" ca="1" si="68"/>
        <v>29.215880537274682</v>
      </c>
      <c r="BB90" s="2">
        <f t="shared" ca="1" si="68"/>
        <v>-10.401631107004054</v>
      </c>
      <c r="BC90" s="2">
        <f t="shared" ca="1" si="68"/>
        <v>7.4296497002161086</v>
      </c>
      <c r="BD90" s="2">
        <f t="shared" ca="1" si="68"/>
        <v>-43.115642088347172</v>
      </c>
      <c r="BE90" s="2">
        <f t="shared" ca="1" si="68"/>
        <v>84.542962977745617</v>
      </c>
      <c r="BF90" s="2">
        <f t="shared" ca="1" si="52"/>
        <v>1.1280505106695893</v>
      </c>
      <c r="BG90" s="2">
        <f t="shared" ca="1" si="52"/>
        <v>-0.10253459274810339</v>
      </c>
      <c r="BH90" s="2">
        <f t="shared" ca="1" si="32"/>
        <v>6.0302147201576037</v>
      </c>
      <c r="BI90" s="2">
        <f t="shared" ca="1" si="32"/>
        <v>-2.3787355337480864</v>
      </c>
      <c r="BJ90" s="2">
        <f t="shared" ca="1" si="32"/>
        <v>26.876857523139389</v>
      </c>
      <c r="BK90" s="2">
        <f t="shared" ca="1" si="32"/>
        <v>-4.5829559624228224</v>
      </c>
    </row>
    <row r="91" spans="1:63" x14ac:dyDescent="0.25">
      <c r="A91" s="21">
        <v>80</v>
      </c>
      <c r="B91" s="17">
        <f t="shared" ca="1" si="57"/>
        <v>-67.90370376433529</v>
      </c>
      <c r="C91" s="43">
        <f t="shared" ca="1" si="58"/>
        <v>3.926229002665671E-2</v>
      </c>
      <c r="D91" s="39">
        <f ca="1">SUM($C$12:C91)</f>
        <v>3.1436999219405775</v>
      </c>
      <c r="E91" s="39">
        <f t="shared" ca="1" si="59"/>
        <v>-21.346886822341695</v>
      </c>
      <c r="F91" s="38">
        <f t="shared" si="60"/>
        <v>-605</v>
      </c>
      <c r="G91" s="30">
        <f ca="1"/>
        <v>0</v>
      </c>
      <c r="H91" s="30">
        <f t="shared" si="61"/>
        <v>-42.350000000000009</v>
      </c>
      <c r="I91" s="30">
        <f ca="1"/>
        <v>1</v>
      </c>
      <c r="V91" s="2">
        <f t="shared" ca="1" si="55"/>
        <v>-3.3758641654874468</v>
      </c>
      <c r="W91" s="2">
        <f t="shared" ca="1" si="69"/>
        <v>35.464203339308497</v>
      </c>
      <c r="X91" s="2">
        <f t="shared" ca="1" si="70"/>
        <v>3.7818241992301598</v>
      </c>
      <c r="Y91" s="2">
        <f t="shared" ca="1" si="71"/>
        <v>16.23865766701503</v>
      </c>
      <c r="Z91" s="2">
        <f t="shared" ca="1" si="72"/>
        <v>-2.2179775850074699</v>
      </c>
      <c r="AA91" s="2">
        <f t="shared" ca="1" si="73"/>
        <v>100.11448596649863</v>
      </c>
      <c r="AB91" s="2">
        <f t="shared" ca="1" si="74"/>
        <v>8.0231584500191229</v>
      </c>
      <c r="AC91" s="2">
        <f t="shared" ca="1" si="75"/>
        <v>37.194079759912462</v>
      </c>
      <c r="AD91" s="2">
        <f t="shared" ca="1" si="76"/>
        <v>-8.1348296172672541</v>
      </c>
      <c r="AE91" s="2">
        <f t="shared" ca="1" si="77"/>
        <v>55.467285497010621</v>
      </c>
      <c r="AF91" s="2">
        <f t="shared" ca="1" si="63"/>
        <v>39.696488747302425</v>
      </c>
      <c r="AG91" s="2">
        <f t="shared" ca="1" si="64"/>
        <v>-43.403690715460066</v>
      </c>
      <c r="AH91" s="2">
        <f t="shared" ca="1" si="65"/>
        <v>-24.381282097788393</v>
      </c>
      <c r="AI91" s="2">
        <f t="shared" ca="1" si="66"/>
        <v>101.49295010312153</v>
      </c>
      <c r="AJ91" s="2">
        <f t="shared" ca="1" si="67"/>
        <v>-11.971074973039769</v>
      </c>
      <c r="AK91" s="2">
        <f t="shared" ca="1" si="41"/>
        <v>1.5703396934307028</v>
      </c>
      <c r="AL91" s="2">
        <f t="shared" ca="1" si="41"/>
        <v>19.734156334983656</v>
      </c>
      <c r="AM91" s="2">
        <f t="shared" ca="1" si="41"/>
        <v>-47.163581372026968</v>
      </c>
      <c r="AN91" s="2">
        <f t="shared" ca="1" si="41"/>
        <v>29.021117635832738</v>
      </c>
      <c r="AO91" s="2">
        <f t="shared" ca="1" si="41"/>
        <v>12.938142623339855</v>
      </c>
      <c r="AQ91" s="5">
        <v>80</v>
      </c>
      <c r="AR91" s="2">
        <f t="shared" ca="1" si="56"/>
        <v>-3.3758641654874468</v>
      </c>
      <c r="AS91" s="2">
        <f t="shared" ca="1" si="68"/>
        <v>35.464203339308497</v>
      </c>
      <c r="AT91" s="2">
        <f t="shared" ca="1" si="68"/>
        <v>3.7818241992301598</v>
      </c>
      <c r="AU91" s="2">
        <f t="shared" ca="1" si="68"/>
        <v>16.23865766701503</v>
      </c>
      <c r="AV91" s="2">
        <f t="shared" ca="1" si="68"/>
        <v>-2.2179775850074699</v>
      </c>
      <c r="AW91" s="2">
        <f t="shared" ca="1" si="68"/>
        <v>100.11448596649863</v>
      </c>
      <c r="AX91" s="2">
        <f t="shared" ca="1" si="68"/>
        <v>8.0231584500191229</v>
      </c>
      <c r="AY91" s="2">
        <f t="shared" ca="1" si="68"/>
        <v>37.194079759912462</v>
      </c>
      <c r="AZ91" s="2">
        <f t="shared" ca="1" si="68"/>
        <v>-8.1348296172672541</v>
      </c>
      <c r="BA91" s="2">
        <f t="shared" ca="1" si="68"/>
        <v>55.467285497010621</v>
      </c>
      <c r="BB91" s="2">
        <f t="shared" ca="1" si="68"/>
        <v>39.696488747302425</v>
      </c>
      <c r="BC91" s="2">
        <f t="shared" ca="1" si="68"/>
        <v>-43.403690715460066</v>
      </c>
      <c r="BD91" s="2">
        <f t="shared" ca="1" si="68"/>
        <v>-24.381282097788393</v>
      </c>
      <c r="BE91" s="2">
        <f t="shared" ca="1" si="68"/>
        <v>101.49295010312153</v>
      </c>
      <c r="BF91" s="2">
        <f t="shared" ca="1" si="52"/>
        <v>-11.971074973039769</v>
      </c>
      <c r="BG91" s="2">
        <f t="shared" ca="1" si="52"/>
        <v>1.5703396934307028</v>
      </c>
      <c r="BH91" s="2">
        <f t="shared" ca="1" si="32"/>
        <v>19.734156334983656</v>
      </c>
      <c r="BI91" s="2">
        <f t="shared" ca="1" si="32"/>
        <v>-47.163581372026968</v>
      </c>
      <c r="BJ91" s="2">
        <f t="shared" ca="1" si="32"/>
        <v>29.021117635832738</v>
      </c>
      <c r="BK91" s="2">
        <f ca="1">_xlfn.NORM.INV(RAND(), BK$2, BK$3)</f>
        <v>12.938142623339855</v>
      </c>
    </row>
    <row r="92" spans="1:63" x14ac:dyDescent="0.25">
      <c r="A92" s="21">
        <v>81</v>
      </c>
      <c r="B92" s="17">
        <f t="shared" ca="1" si="57"/>
        <v>3.1325391861563876</v>
      </c>
      <c r="C92" s="43">
        <f t="shared" ca="1" si="58"/>
        <v>3.9345746198568364E-2</v>
      </c>
      <c r="D92" s="39">
        <f ca="1">SUM($C$12:C92)</f>
        <v>3.1830456681391457</v>
      </c>
      <c r="E92" s="39">
        <f t="shared" ca="1" si="59"/>
        <v>0.99710152867712154</v>
      </c>
      <c r="F92" s="38">
        <f t="shared" si="60"/>
        <v>-600</v>
      </c>
      <c r="G92" s="30">
        <f ca="1"/>
        <v>0</v>
      </c>
      <c r="H92" s="30">
        <f t="shared" si="61"/>
        <v>-42.000000000000007</v>
      </c>
      <c r="I92" s="30">
        <f ca="1"/>
        <v>6</v>
      </c>
      <c r="V92" s="2">
        <f t="shared" ca="1" si="55"/>
        <v>-6.0074704011464153</v>
      </c>
      <c r="W92" s="2">
        <f t="shared" ca="1" si="69"/>
        <v>51.728150346792965</v>
      </c>
      <c r="X92" s="2">
        <f t="shared" ca="1" si="70"/>
        <v>24.37489435232553</v>
      </c>
      <c r="Y92" s="2">
        <f t="shared" ca="1" si="71"/>
        <v>-8.2640248371844844</v>
      </c>
      <c r="Z92" s="2">
        <f t="shared" ca="1" si="72"/>
        <v>0.18392417318623799</v>
      </c>
      <c r="AA92" s="2">
        <f t="shared" ca="1" si="73"/>
        <v>-34.843853141306305</v>
      </c>
      <c r="AB92" s="2">
        <f t="shared" ca="1" si="74"/>
        <v>11.970013259743197</v>
      </c>
      <c r="AC92" s="2">
        <f t="shared" ca="1" si="75"/>
        <v>-33.843397936892146</v>
      </c>
      <c r="AD92" s="2">
        <f t="shared" ca="1" si="76"/>
        <v>12.662511058687294</v>
      </c>
      <c r="AE92" s="2">
        <f t="shared" ca="1" si="77"/>
        <v>26.596950946772658</v>
      </c>
      <c r="AF92" s="2">
        <f t="shared" ca="1" si="63"/>
        <v>7.7260292286765679</v>
      </c>
      <c r="AG92" s="2">
        <f t="shared" ca="1" si="64"/>
        <v>26.347180486802692</v>
      </c>
      <c r="AH92" s="2">
        <f t="shared" ca="1" si="65"/>
        <v>9.7056172019491385</v>
      </c>
      <c r="AI92" s="2">
        <f t="shared" ca="1" si="66"/>
        <v>-23.331802108703052</v>
      </c>
      <c r="AJ92" s="2">
        <f t="shared" ca="1" si="67"/>
        <v>80.938576706431874</v>
      </c>
      <c r="AK92" s="2">
        <f t="shared" ca="1" si="41"/>
        <v>-28.586810818985342</v>
      </c>
      <c r="AL92" s="2">
        <f t="shared" ca="1" si="41"/>
        <v>-1.0745870221880978</v>
      </c>
      <c r="AM92" s="2">
        <f t="shared" ca="1" si="41"/>
        <v>-36.022719292355362</v>
      </c>
      <c r="AN92" s="2">
        <f t="shared" ca="1" si="41"/>
        <v>-41.574020350566521</v>
      </c>
      <c r="AO92" s="2">
        <f t="shared" ca="1" si="41"/>
        <v>21.398571741249626</v>
      </c>
      <c r="AQ92" s="5">
        <v>81</v>
      </c>
      <c r="AR92" s="2">
        <f t="shared" ca="1" si="56"/>
        <v>-6.0074704011464153</v>
      </c>
      <c r="AS92" s="2">
        <f t="shared" ca="1" si="68"/>
        <v>51.728150346792965</v>
      </c>
      <c r="AT92" s="2">
        <f t="shared" ca="1" si="68"/>
        <v>24.37489435232553</v>
      </c>
      <c r="AU92" s="2">
        <f t="shared" ca="1" si="68"/>
        <v>-8.2640248371844844</v>
      </c>
      <c r="AV92" s="2">
        <f t="shared" ca="1" si="68"/>
        <v>0.18392417318623799</v>
      </c>
      <c r="AW92" s="2">
        <f t="shared" ca="1" si="68"/>
        <v>-34.843853141306305</v>
      </c>
      <c r="AX92" s="2">
        <f t="shared" ca="1" si="68"/>
        <v>11.970013259743197</v>
      </c>
      <c r="AY92" s="2">
        <f t="shared" ca="1" si="68"/>
        <v>-33.843397936892146</v>
      </c>
      <c r="AZ92" s="2">
        <f t="shared" ca="1" si="68"/>
        <v>12.662511058687294</v>
      </c>
      <c r="BA92" s="2">
        <f t="shared" ca="1" si="68"/>
        <v>26.596950946772658</v>
      </c>
      <c r="BB92" s="2">
        <f t="shared" ca="1" si="68"/>
        <v>7.7260292286765679</v>
      </c>
      <c r="BC92" s="2">
        <f t="shared" ca="1" si="68"/>
        <v>26.347180486802692</v>
      </c>
      <c r="BD92" s="2">
        <f t="shared" ca="1" si="68"/>
        <v>9.7056172019491385</v>
      </c>
      <c r="BE92" s="2">
        <f t="shared" ca="1" si="68"/>
        <v>-23.331802108703052</v>
      </c>
      <c r="BF92" s="2">
        <f t="shared" ca="1" si="52"/>
        <v>80.938576706431874</v>
      </c>
      <c r="BG92" s="2">
        <f t="shared" ca="1" si="52"/>
        <v>-28.586810818985342</v>
      </c>
      <c r="BH92" s="2">
        <f t="shared" ca="1" si="52"/>
        <v>-1.0745870221880978</v>
      </c>
      <c r="BI92" s="2">
        <f t="shared" ca="1" si="52"/>
        <v>-36.022719292355362</v>
      </c>
      <c r="BJ92" s="2">
        <f t="shared" ca="1" si="52"/>
        <v>-41.574020350566521</v>
      </c>
      <c r="BK92" s="2">
        <f t="shared" ca="1" si="52"/>
        <v>21.398571741249626</v>
      </c>
    </row>
    <row r="93" spans="1:63" x14ac:dyDescent="0.25">
      <c r="A93" s="21">
        <v>82</v>
      </c>
      <c r="B93" s="17">
        <f t="shared" ca="1" si="57"/>
        <v>-62.479256234704323</v>
      </c>
      <c r="C93" s="43">
        <f t="shared" ca="1" si="58"/>
        <v>3.9421960851615201E-2</v>
      </c>
      <c r="D93" s="39">
        <f ca="1">SUM($C$12:C93)</f>
        <v>3.2224676289907608</v>
      </c>
      <c r="E93" s="39">
        <f t="shared" ca="1" si="59"/>
        <v>-20.133738069975387</v>
      </c>
      <c r="F93" s="38">
        <f t="shared" si="60"/>
        <v>-595</v>
      </c>
      <c r="G93" s="30">
        <f ca="1"/>
        <v>0</v>
      </c>
      <c r="H93" s="30">
        <f t="shared" si="61"/>
        <v>-41.650000000000006</v>
      </c>
      <c r="I93" s="30">
        <f ca="1"/>
        <v>3</v>
      </c>
      <c r="V93" s="2">
        <f t="shared" ca="1" si="55"/>
        <v>-89.09940128443651</v>
      </c>
      <c r="W93" s="2">
        <f t="shared" ca="1" si="69"/>
        <v>-4.9375515540492785</v>
      </c>
      <c r="X93" s="2">
        <f t="shared" ca="1" si="70"/>
        <v>-8.7976557627450251</v>
      </c>
      <c r="Y93" s="2">
        <f t="shared" ca="1" si="71"/>
        <v>2.9747502615745862</v>
      </c>
      <c r="Z93" s="2">
        <f t="shared" ca="1" si="72"/>
        <v>10.154336088254224</v>
      </c>
      <c r="AA93" s="2">
        <f t="shared" ca="1" si="73"/>
        <v>38.579393839180653</v>
      </c>
      <c r="AB93" s="2">
        <f t="shared" ca="1" si="74"/>
        <v>-14.397380906560191</v>
      </c>
      <c r="AC93" s="2">
        <f t="shared" ca="1" si="75"/>
        <v>-10.404341966232915</v>
      </c>
      <c r="AD93" s="2">
        <f t="shared" ca="1" si="76"/>
        <v>12.390460051919391</v>
      </c>
      <c r="AE93" s="2">
        <f t="shared" ca="1" si="77"/>
        <v>-46.018721614938059</v>
      </c>
      <c r="AF93" s="2">
        <f t="shared" ca="1" si="63"/>
        <v>22.456741910768628</v>
      </c>
      <c r="AG93" s="2">
        <f t="shared" ca="1" si="64"/>
        <v>7.74486630636234</v>
      </c>
      <c r="AH93" s="2">
        <f t="shared" ca="1" si="65"/>
        <v>-13.479425080022487</v>
      </c>
      <c r="AI93" s="2">
        <f t="shared" ca="1" si="66"/>
        <v>63.613614046491008</v>
      </c>
      <c r="AJ93" s="2">
        <f t="shared" ca="1" si="67"/>
        <v>12.01546455236107</v>
      </c>
      <c r="AK93" s="2">
        <f t="shared" ca="1" si="41"/>
        <v>4.006953133814994</v>
      </c>
      <c r="AL93" s="2">
        <f t="shared" ca="1" si="41"/>
        <v>26.461717766297497</v>
      </c>
      <c r="AM93" s="2">
        <f t="shared" ca="1" si="41"/>
        <v>-6.1717847505237149</v>
      </c>
      <c r="AN93" s="2">
        <f t="shared" ca="1" si="41"/>
        <v>-74.17639089179724</v>
      </c>
      <c r="AO93" s="2">
        <f t="shared" ca="1" si="41"/>
        <v>16.713465689919104</v>
      </c>
      <c r="AQ93" s="5">
        <v>82</v>
      </c>
      <c r="AR93" s="2">
        <f t="shared" ca="1" si="56"/>
        <v>-89.09940128443651</v>
      </c>
      <c r="AS93" s="2">
        <f t="shared" ca="1" si="68"/>
        <v>-4.9375515540492785</v>
      </c>
      <c r="AT93" s="2">
        <f t="shared" ca="1" si="68"/>
        <v>-8.7976557627450251</v>
      </c>
      <c r="AU93" s="2">
        <f t="shared" ca="1" si="68"/>
        <v>2.9747502615745862</v>
      </c>
      <c r="AV93" s="2">
        <f t="shared" ca="1" si="68"/>
        <v>10.154336088254224</v>
      </c>
      <c r="AW93" s="2">
        <f t="shared" ca="1" si="68"/>
        <v>38.579393839180653</v>
      </c>
      <c r="AX93" s="2">
        <f t="shared" ca="1" si="68"/>
        <v>-14.397380906560191</v>
      </c>
      <c r="AY93" s="2">
        <f t="shared" ca="1" si="68"/>
        <v>-10.404341966232915</v>
      </c>
      <c r="AZ93" s="2">
        <f t="shared" ca="1" si="68"/>
        <v>12.390460051919391</v>
      </c>
      <c r="BA93" s="2">
        <f t="shared" ca="1" si="68"/>
        <v>-46.018721614938059</v>
      </c>
      <c r="BB93" s="2">
        <f t="shared" ca="1" si="68"/>
        <v>22.456741910768628</v>
      </c>
      <c r="BC93" s="2">
        <f t="shared" ca="1" si="68"/>
        <v>7.74486630636234</v>
      </c>
      <c r="BD93" s="2">
        <f t="shared" ca="1" si="68"/>
        <v>-13.479425080022487</v>
      </c>
      <c r="BE93" s="2">
        <f t="shared" ca="1" si="68"/>
        <v>63.613614046491008</v>
      </c>
      <c r="BF93" s="2">
        <f t="shared" ca="1" si="52"/>
        <v>12.01546455236107</v>
      </c>
      <c r="BG93" s="2">
        <f t="shared" ca="1" si="52"/>
        <v>4.006953133814994</v>
      </c>
      <c r="BH93" s="2">
        <f t="shared" ca="1" si="52"/>
        <v>26.461717766297497</v>
      </c>
      <c r="BI93" s="2">
        <f t="shared" ca="1" si="52"/>
        <v>-6.1717847505237149</v>
      </c>
      <c r="BJ93" s="2">
        <f t="shared" ca="1" si="52"/>
        <v>-74.17639089179724</v>
      </c>
      <c r="BK93" s="2">
        <f t="shared" ca="1" si="52"/>
        <v>16.713465689919104</v>
      </c>
    </row>
    <row r="94" spans="1:63" x14ac:dyDescent="0.25">
      <c r="A94" s="21">
        <v>83</v>
      </c>
      <c r="B94" s="17">
        <f t="shared" ca="1" si="57"/>
        <v>9.1499051222871302</v>
      </c>
      <c r="C94" s="43">
        <f t="shared" ca="1" si="58"/>
        <v>3.9210534283247639E-2</v>
      </c>
      <c r="D94" s="39">
        <f ca="1">SUM($C$12:C94)</f>
        <v>3.2616781632740084</v>
      </c>
      <c r="E94" s="39">
        <f t="shared" ca="1" si="59"/>
        <v>2.984404573339293</v>
      </c>
      <c r="F94" s="38">
        <f t="shared" si="60"/>
        <v>-590</v>
      </c>
      <c r="G94" s="30">
        <f ca="1"/>
        <v>1</v>
      </c>
      <c r="H94" s="30">
        <f t="shared" si="61"/>
        <v>-41.300000000000004</v>
      </c>
      <c r="I94" s="30">
        <f ca="1"/>
        <v>2</v>
      </c>
      <c r="V94" s="2">
        <f t="shared" ca="1" si="55"/>
        <v>19.459452019763827</v>
      </c>
      <c r="W94" s="2">
        <f t="shared" ca="1" si="69"/>
        <v>-15.245669371961712</v>
      </c>
      <c r="X94" s="2">
        <f t="shared" ca="1" si="70"/>
        <v>-13.631653146698964</v>
      </c>
      <c r="Y94" s="2">
        <f t="shared" ca="1" si="71"/>
        <v>-6.7647184595306644</v>
      </c>
      <c r="Z94" s="2">
        <f t="shared" ca="1" si="72"/>
        <v>-1.5653466480228095</v>
      </c>
      <c r="AA94" s="2">
        <f t="shared" ca="1" si="73"/>
        <v>21.458850702428162</v>
      </c>
      <c r="AB94" s="2">
        <f t="shared" ca="1" si="74"/>
        <v>20.675804026681607</v>
      </c>
      <c r="AC94" s="2">
        <f t="shared" ca="1" si="75"/>
        <v>6.4829413389709023</v>
      </c>
      <c r="AD94" s="2">
        <f t="shared" ca="1" si="76"/>
        <v>-4.6367225901857809</v>
      </c>
      <c r="AE94" s="2">
        <f t="shared" ca="1" si="77"/>
        <v>-10.339667120472271</v>
      </c>
      <c r="AF94" s="2">
        <f t="shared" ca="1" si="63"/>
        <v>-28.070980891543826</v>
      </c>
      <c r="AG94" s="2">
        <f t="shared" ca="1" si="64"/>
        <v>46.144984676458698</v>
      </c>
      <c r="AH94" s="2">
        <f t="shared" ca="1" si="65"/>
        <v>-38.698458214808589</v>
      </c>
      <c r="AI94" s="2">
        <f t="shared" ca="1" si="66"/>
        <v>-8.3002062658046452</v>
      </c>
      <c r="AJ94" s="2">
        <f t="shared" ca="1" si="67"/>
        <v>35.746189248644654</v>
      </c>
      <c r="AK94" s="2">
        <f t="shared" ca="1" si="41"/>
        <v>10.028947877404645</v>
      </c>
      <c r="AL94" s="2">
        <f t="shared" ca="1" si="41"/>
        <v>-5.841290434348851</v>
      </c>
      <c r="AM94" s="2">
        <f t="shared" ca="1" si="41"/>
        <v>-26.458689807519072</v>
      </c>
      <c r="AN94" s="2">
        <f t="shared" ca="1" si="41"/>
        <v>-10.128393569752863</v>
      </c>
      <c r="AO94" s="2">
        <f t="shared" ca="1" si="41"/>
        <v>4.00069038619172</v>
      </c>
      <c r="AQ94" s="5">
        <v>83</v>
      </c>
      <c r="AR94" s="2">
        <f t="shared" ca="1" si="56"/>
        <v>19.459452019763827</v>
      </c>
      <c r="AS94" s="2">
        <f t="shared" ca="1" si="68"/>
        <v>-15.245669371961712</v>
      </c>
      <c r="AT94" s="2">
        <f t="shared" ca="1" si="68"/>
        <v>-13.631653146698964</v>
      </c>
      <c r="AU94" s="2">
        <f t="shared" ca="1" si="68"/>
        <v>-6.7647184595306644</v>
      </c>
      <c r="AV94" s="2">
        <f t="shared" ca="1" si="68"/>
        <v>-1.5653466480228095</v>
      </c>
      <c r="AW94" s="2">
        <f t="shared" ca="1" si="68"/>
        <v>21.458850702428162</v>
      </c>
      <c r="AX94" s="2">
        <f t="shared" ca="1" si="68"/>
        <v>20.675804026681607</v>
      </c>
      <c r="AY94" s="2">
        <f t="shared" ca="1" si="68"/>
        <v>6.4829413389709023</v>
      </c>
      <c r="AZ94" s="2">
        <f t="shared" ca="1" si="68"/>
        <v>-4.6367225901857809</v>
      </c>
      <c r="BA94" s="2">
        <f t="shared" ca="1" si="68"/>
        <v>-10.339667120472271</v>
      </c>
      <c r="BB94" s="2">
        <f t="shared" ca="1" si="68"/>
        <v>-28.070980891543826</v>
      </c>
      <c r="BC94" s="2">
        <f t="shared" ca="1" si="68"/>
        <v>46.144984676458698</v>
      </c>
      <c r="BD94" s="2">
        <f t="shared" ca="1" si="68"/>
        <v>-38.698458214808589</v>
      </c>
      <c r="BE94" s="2">
        <f t="shared" ca="1" si="68"/>
        <v>-8.3002062658046452</v>
      </c>
      <c r="BF94" s="2">
        <f t="shared" ca="1" si="52"/>
        <v>35.746189248644654</v>
      </c>
      <c r="BG94" s="2">
        <f t="shared" ca="1" si="52"/>
        <v>10.028947877404645</v>
      </c>
      <c r="BH94" s="2">
        <f t="shared" ca="1" si="52"/>
        <v>-5.841290434348851</v>
      </c>
      <c r="BI94" s="2">
        <f t="shared" ca="1" si="52"/>
        <v>-26.458689807519072</v>
      </c>
      <c r="BJ94" s="2">
        <f t="shared" ca="1" si="52"/>
        <v>-10.128393569752863</v>
      </c>
      <c r="BK94" s="2">
        <f t="shared" ca="1" si="52"/>
        <v>4.00069038619172</v>
      </c>
    </row>
    <row r="95" spans="1:63" x14ac:dyDescent="0.25">
      <c r="A95" s="21">
        <v>84</v>
      </c>
      <c r="B95" s="17">
        <f t="shared" ca="1" si="57"/>
        <v>57.235863736855471</v>
      </c>
      <c r="C95" s="43">
        <f t="shared" ca="1" si="58"/>
        <v>3.958425374832987E-2</v>
      </c>
      <c r="D95" s="39">
        <f ca="1">SUM($C$12:C95)</f>
        <v>3.3012624170223384</v>
      </c>
      <c r="E95" s="39">
        <f t="shared" ca="1" si="59"/>
        <v>18.89506058602927</v>
      </c>
      <c r="F95" s="38">
        <f t="shared" si="60"/>
        <v>-585</v>
      </c>
      <c r="G95" s="30">
        <f ca="1"/>
        <v>0</v>
      </c>
      <c r="H95" s="30">
        <f t="shared" si="61"/>
        <v>-40.950000000000003</v>
      </c>
      <c r="I95" s="30">
        <f ca="1"/>
        <v>4</v>
      </c>
      <c r="V95" s="2">
        <f t="shared" ca="1" si="55"/>
        <v>5.9219641857875622</v>
      </c>
      <c r="W95" s="2">
        <f t="shared" ca="1" si="69"/>
        <v>25.210124860380503</v>
      </c>
      <c r="X95" s="2">
        <f t="shared" ca="1" si="70"/>
        <v>-1.3780781893579297</v>
      </c>
      <c r="Y95" s="2">
        <f t="shared" ca="1" si="71"/>
        <v>-7.4982503046911457</v>
      </c>
      <c r="Z95" s="2">
        <f t="shared" ca="1" si="72"/>
        <v>1.0767515108098547</v>
      </c>
      <c r="AA95" s="2">
        <f t="shared" ca="1" si="73"/>
        <v>32.789136437394198</v>
      </c>
      <c r="AB95" s="2">
        <f t="shared" ca="1" si="74"/>
        <v>-19.71659547176516</v>
      </c>
      <c r="AC95" s="2">
        <f t="shared" ca="1" si="75"/>
        <v>12.303396530466111</v>
      </c>
      <c r="AD95" s="2">
        <f t="shared" ca="1" si="76"/>
        <v>-26.148673698223003</v>
      </c>
      <c r="AE95" s="2">
        <f t="shared" ca="1" si="77"/>
        <v>15.51513601078517</v>
      </c>
      <c r="AF95" s="2">
        <f t="shared" ca="1" si="63"/>
        <v>-120.19848942019536</v>
      </c>
      <c r="AG95" s="2">
        <f t="shared" ca="1" si="64"/>
        <v>10.276805300097951</v>
      </c>
      <c r="AH95" s="2">
        <f t="shared" ca="1" si="65"/>
        <v>-24.063759083961742</v>
      </c>
      <c r="AI95" s="2">
        <f t="shared" ca="1" si="66"/>
        <v>33.034016453934754</v>
      </c>
      <c r="AJ95" s="2">
        <f t="shared" ca="1" si="67"/>
        <v>-28.641618408742275</v>
      </c>
      <c r="AK95" s="2">
        <f t="shared" ca="1" si="41"/>
        <v>2.9066190078764276</v>
      </c>
      <c r="AL95" s="2">
        <f t="shared" ca="1" si="41"/>
        <v>-19.438170617054158</v>
      </c>
      <c r="AM95" s="2">
        <f t="shared" ca="1" si="41"/>
        <v>43.812209082443061</v>
      </c>
      <c r="AN95" s="2">
        <f t="shared" ca="1" si="41"/>
        <v>-1.7160859846387666</v>
      </c>
      <c r="AO95" s="2">
        <f t="shared" ca="1" si="41"/>
        <v>1.8665906208905287</v>
      </c>
      <c r="AQ95" s="5">
        <v>84</v>
      </c>
      <c r="AR95" s="2">
        <f t="shared" ca="1" si="56"/>
        <v>5.9219641857875622</v>
      </c>
      <c r="AS95" s="2">
        <f t="shared" ca="1" si="68"/>
        <v>25.210124860380503</v>
      </c>
      <c r="AT95" s="2">
        <f t="shared" ca="1" si="68"/>
        <v>-1.3780781893579297</v>
      </c>
      <c r="AU95" s="2">
        <f t="shared" ca="1" si="68"/>
        <v>-7.4982503046911457</v>
      </c>
      <c r="AV95" s="2">
        <f t="shared" ca="1" si="68"/>
        <v>1.0767515108098547</v>
      </c>
      <c r="AW95" s="2">
        <f t="shared" ca="1" si="68"/>
        <v>32.789136437394198</v>
      </c>
      <c r="AX95" s="2">
        <f t="shared" ca="1" si="68"/>
        <v>-19.71659547176516</v>
      </c>
      <c r="AY95" s="2">
        <f t="shared" ca="1" si="68"/>
        <v>12.303396530466111</v>
      </c>
      <c r="AZ95" s="2">
        <f t="shared" ca="1" si="68"/>
        <v>-26.148673698223003</v>
      </c>
      <c r="BA95" s="2">
        <f t="shared" ca="1" si="68"/>
        <v>15.51513601078517</v>
      </c>
      <c r="BB95" s="2">
        <f t="shared" ca="1" si="68"/>
        <v>-120.19848942019536</v>
      </c>
      <c r="BC95" s="2">
        <f t="shared" ca="1" si="68"/>
        <v>10.276805300097951</v>
      </c>
      <c r="BD95" s="2">
        <f t="shared" ca="1" si="68"/>
        <v>-24.063759083961742</v>
      </c>
      <c r="BE95" s="2">
        <f t="shared" ca="1" si="68"/>
        <v>33.034016453934754</v>
      </c>
      <c r="BF95" s="2">
        <f t="shared" ca="1" si="52"/>
        <v>-28.641618408742275</v>
      </c>
      <c r="BG95" s="2">
        <f t="shared" ca="1" si="52"/>
        <v>2.9066190078764276</v>
      </c>
      <c r="BH95" s="2">
        <f t="shared" ca="1" si="52"/>
        <v>-19.438170617054158</v>
      </c>
      <c r="BI95" s="2">
        <f t="shared" ca="1" si="52"/>
        <v>43.812209082443061</v>
      </c>
      <c r="BJ95" s="2">
        <f t="shared" ca="1" si="52"/>
        <v>-1.7160859846387666</v>
      </c>
      <c r="BK95" s="2">
        <f t="shared" ca="1" si="52"/>
        <v>1.8665906208905287</v>
      </c>
    </row>
    <row r="96" spans="1:63" x14ac:dyDescent="0.25">
      <c r="A96" s="21">
        <v>85</v>
      </c>
      <c r="B96" s="17">
        <f t="shared" ca="1" si="57"/>
        <v>-2.6023359667130346</v>
      </c>
      <c r="C96" s="43">
        <f t="shared" ca="1" si="58"/>
        <v>3.9227023036549097E-2</v>
      </c>
      <c r="D96" s="39">
        <f ca="1">SUM($C$12:C96)</f>
        <v>3.3404894400588874</v>
      </c>
      <c r="E96" s="39">
        <f t="shared" ca="1" si="59"/>
        <v>-0.86930758162903288</v>
      </c>
      <c r="F96" s="38">
        <f t="shared" si="60"/>
        <v>-580</v>
      </c>
      <c r="G96" s="30">
        <f ca="1"/>
        <v>3</v>
      </c>
      <c r="H96" s="30">
        <f t="shared" si="61"/>
        <v>-40.6</v>
      </c>
      <c r="I96" s="30">
        <f ca="1"/>
        <v>5</v>
      </c>
      <c r="V96" s="2">
        <f t="shared" ca="1" si="55"/>
        <v>8.2196787746781723</v>
      </c>
      <c r="W96" s="2">
        <f t="shared" ca="1" si="69"/>
        <v>5.200049822103356</v>
      </c>
      <c r="X96" s="2">
        <f t="shared" ca="1" si="70"/>
        <v>-23.88196518986484</v>
      </c>
      <c r="Y96" s="2">
        <f t="shared" ca="1" si="71"/>
        <v>11.405287737589447</v>
      </c>
      <c r="Z96" s="2">
        <f t="shared" ca="1" si="72"/>
        <v>-7.150462850759209</v>
      </c>
      <c r="AA96" s="2">
        <f t="shared" ca="1" si="73"/>
        <v>45.966252281781422</v>
      </c>
      <c r="AB96" s="2">
        <f t="shared" ca="1" si="74"/>
        <v>-4.268578225399847</v>
      </c>
      <c r="AC96" s="2">
        <f t="shared" ca="1" si="75"/>
        <v>-17.39925464165281</v>
      </c>
      <c r="AD96" s="2">
        <f t="shared" ca="1" si="76"/>
        <v>-0.98784908944852923</v>
      </c>
      <c r="AE96" s="2">
        <f t="shared" ca="1" si="77"/>
        <v>-0.22089902834277897</v>
      </c>
      <c r="AF96" s="2">
        <f t="shared" ca="1" si="63"/>
        <v>-0.26605474061776802</v>
      </c>
      <c r="AG96" s="2">
        <f t="shared" ca="1" si="64"/>
        <v>-93.042987026458945</v>
      </c>
      <c r="AH96" s="2">
        <f t="shared" ca="1" si="65"/>
        <v>-0.3513027268170692</v>
      </c>
      <c r="AI96" s="2">
        <f t="shared" ca="1" si="66"/>
        <v>3.2604107797390736</v>
      </c>
      <c r="AJ96" s="2">
        <f t="shared" ca="1" si="67"/>
        <v>47.489908507160806</v>
      </c>
      <c r="AK96" s="2">
        <f t="shared" ca="1" si="41"/>
        <v>8.7280520801354786</v>
      </c>
      <c r="AL96" s="2">
        <f t="shared" ca="1" si="41"/>
        <v>8.7909324112706226</v>
      </c>
      <c r="AM96" s="2">
        <f t="shared" ca="1" si="41"/>
        <v>37.135661621645809</v>
      </c>
      <c r="AN96" s="2">
        <f t="shared" ca="1" si="41"/>
        <v>-6.5471404418992734</v>
      </c>
      <c r="AO96" s="2">
        <f t="shared" ca="1" si="41"/>
        <v>8.4418469397006461</v>
      </c>
      <c r="AQ96" s="5">
        <v>85</v>
      </c>
      <c r="AR96" s="2">
        <f t="shared" ca="1" si="56"/>
        <v>8.2196787746781723</v>
      </c>
      <c r="AS96" s="2">
        <f t="shared" ca="1" si="68"/>
        <v>5.200049822103356</v>
      </c>
      <c r="AT96" s="2">
        <f t="shared" ca="1" si="68"/>
        <v>-23.88196518986484</v>
      </c>
      <c r="AU96" s="2">
        <f t="shared" ca="1" si="68"/>
        <v>11.405287737589447</v>
      </c>
      <c r="AV96" s="2">
        <f t="shared" ca="1" si="68"/>
        <v>-7.150462850759209</v>
      </c>
      <c r="AW96" s="2">
        <f t="shared" ca="1" si="68"/>
        <v>45.966252281781422</v>
      </c>
      <c r="AX96" s="2">
        <f t="shared" ca="1" si="68"/>
        <v>-4.268578225399847</v>
      </c>
      <c r="AY96" s="2">
        <f t="shared" ca="1" si="68"/>
        <v>-17.39925464165281</v>
      </c>
      <c r="AZ96" s="2">
        <f t="shared" ca="1" si="68"/>
        <v>-0.98784908944852923</v>
      </c>
      <c r="BA96" s="2">
        <f t="shared" ca="1" si="68"/>
        <v>-0.22089902834277897</v>
      </c>
      <c r="BB96" s="2">
        <f t="shared" ca="1" si="68"/>
        <v>-0.26605474061776802</v>
      </c>
      <c r="BC96" s="2">
        <f t="shared" ca="1" si="68"/>
        <v>-93.042987026458945</v>
      </c>
      <c r="BD96" s="2">
        <f t="shared" ca="1" si="68"/>
        <v>-0.3513027268170692</v>
      </c>
      <c r="BE96" s="2">
        <f t="shared" ca="1" si="68"/>
        <v>3.2604107797390736</v>
      </c>
      <c r="BF96" s="2">
        <f t="shared" ca="1" si="52"/>
        <v>47.489908507160806</v>
      </c>
      <c r="BG96" s="2">
        <f t="shared" ca="1" si="52"/>
        <v>8.7280520801354786</v>
      </c>
      <c r="BH96" s="2">
        <f t="shared" ca="1" si="52"/>
        <v>8.7909324112706226</v>
      </c>
      <c r="BI96" s="2">
        <f t="shared" ca="1" si="52"/>
        <v>37.135661621645809</v>
      </c>
      <c r="BJ96" s="2">
        <f t="shared" ca="1" si="52"/>
        <v>-6.5471404418992734</v>
      </c>
      <c r="BK96" s="2">
        <f t="shared" ca="1" si="52"/>
        <v>8.4418469397006461</v>
      </c>
    </row>
    <row r="97" spans="1:63" x14ac:dyDescent="0.25">
      <c r="A97" s="21">
        <v>86</v>
      </c>
      <c r="B97" s="17">
        <f t="shared" ca="1" si="57"/>
        <v>74.040237265799803</v>
      </c>
      <c r="C97" s="43">
        <f t="shared" ca="1" si="58"/>
        <v>3.909426242025843E-2</v>
      </c>
      <c r="D97" s="39">
        <f ca="1">SUM($C$12:C97)</f>
        <v>3.3795837024791457</v>
      </c>
      <c r="E97" s="39">
        <f t="shared" ca="1" si="59"/>
        <v>25.022517919118613</v>
      </c>
      <c r="F97" s="38">
        <f t="shared" si="60"/>
        <v>-575</v>
      </c>
      <c r="G97" s="30">
        <f ca="1"/>
        <v>0</v>
      </c>
      <c r="H97" s="30">
        <f t="shared" si="61"/>
        <v>-40.25</v>
      </c>
      <c r="I97" s="30">
        <f ca="1"/>
        <v>9</v>
      </c>
      <c r="V97" s="2">
        <f t="shared" ca="1" si="55"/>
        <v>48.441222457317281</v>
      </c>
      <c r="W97" s="2">
        <f t="shared" ca="1" si="69"/>
        <v>21.168506948050421</v>
      </c>
      <c r="X97" s="2">
        <f t="shared" ca="1" si="70"/>
        <v>-14.756951197876065</v>
      </c>
      <c r="Y97" s="2">
        <f t="shared" ca="1" si="71"/>
        <v>-16.216402614948876</v>
      </c>
      <c r="Z97" s="2">
        <f t="shared" ca="1" si="72"/>
        <v>7.1434710338151639</v>
      </c>
      <c r="AA97" s="2">
        <f t="shared" ca="1" si="73"/>
        <v>-85.520527179658202</v>
      </c>
      <c r="AB97" s="2">
        <f t="shared" ca="1" si="74"/>
        <v>35.166918073846389</v>
      </c>
      <c r="AC97" s="2">
        <f t="shared" ca="1" si="75"/>
        <v>-1.3886470338062322</v>
      </c>
      <c r="AD97" s="2">
        <f t="shared" ca="1" si="76"/>
        <v>-11.606432905847342</v>
      </c>
      <c r="AE97" s="2">
        <f t="shared" ca="1" si="77"/>
        <v>5.490804729550705</v>
      </c>
      <c r="AF97" s="2">
        <f t="shared" ca="1" si="63"/>
        <v>-9.3304312004846413</v>
      </c>
      <c r="AG97" s="2">
        <f t="shared" ca="1" si="64"/>
        <v>131.699432225377</v>
      </c>
      <c r="AH97" s="2">
        <f t="shared" ca="1" si="65"/>
        <v>21.531792015673012</v>
      </c>
      <c r="AI97" s="2">
        <f t="shared" ca="1" si="66"/>
        <v>-25.673176658023696</v>
      </c>
      <c r="AJ97" s="2">
        <f t="shared" ca="1" si="67"/>
        <v>32.997248883630164</v>
      </c>
      <c r="AK97" s="2">
        <f t="shared" ca="1" si="41"/>
        <v>7.4320260989810158</v>
      </c>
      <c r="AL97" s="2">
        <f t="shared" ca="1" si="41"/>
        <v>12.516872497601693</v>
      </c>
      <c r="AM97" s="2">
        <f t="shared" ca="1" si="41"/>
        <v>54.343393967040058</v>
      </c>
      <c r="AN97" s="2">
        <f t="shared" ca="1" si="41"/>
        <v>-5.2460360331382656</v>
      </c>
      <c r="AO97" s="2">
        <f t="shared" ca="1" si="41"/>
        <v>11.50983338124837</v>
      </c>
      <c r="AQ97" s="5">
        <v>86</v>
      </c>
      <c r="AR97" s="2">
        <f t="shared" ca="1" si="56"/>
        <v>48.441222457317281</v>
      </c>
      <c r="AS97" s="2">
        <f t="shared" ca="1" si="68"/>
        <v>21.168506948050421</v>
      </c>
      <c r="AT97" s="2">
        <f t="shared" ca="1" si="68"/>
        <v>-14.756951197876065</v>
      </c>
      <c r="AU97" s="2">
        <f t="shared" ca="1" si="68"/>
        <v>-16.216402614948876</v>
      </c>
      <c r="AV97" s="2">
        <f t="shared" ca="1" si="68"/>
        <v>7.1434710338151639</v>
      </c>
      <c r="AW97" s="2">
        <f t="shared" ca="1" si="68"/>
        <v>-85.520527179658202</v>
      </c>
      <c r="AX97" s="2">
        <f t="shared" ca="1" si="68"/>
        <v>35.166918073846389</v>
      </c>
      <c r="AY97" s="2">
        <f t="shared" ca="1" si="68"/>
        <v>-1.3886470338062322</v>
      </c>
      <c r="AZ97" s="2">
        <f t="shared" ca="1" si="68"/>
        <v>-11.606432905847342</v>
      </c>
      <c r="BA97" s="2">
        <f t="shared" ca="1" si="68"/>
        <v>5.490804729550705</v>
      </c>
      <c r="BB97" s="2">
        <f t="shared" ca="1" si="68"/>
        <v>-9.3304312004846413</v>
      </c>
      <c r="BC97" s="2">
        <f t="shared" ca="1" si="68"/>
        <v>131.699432225377</v>
      </c>
      <c r="BD97" s="2">
        <f t="shared" ca="1" si="68"/>
        <v>21.531792015673012</v>
      </c>
      <c r="BE97" s="2">
        <f t="shared" ca="1" si="68"/>
        <v>-25.673176658023696</v>
      </c>
      <c r="BF97" s="2">
        <f t="shared" ca="1" si="52"/>
        <v>32.997248883630164</v>
      </c>
      <c r="BG97" s="2">
        <f t="shared" ca="1" si="52"/>
        <v>7.4320260989810158</v>
      </c>
      <c r="BH97" s="2">
        <f t="shared" ca="1" si="52"/>
        <v>12.516872497601693</v>
      </c>
      <c r="BI97" s="2">
        <f t="shared" ca="1" si="52"/>
        <v>54.343393967040058</v>
      </c>
      <c r="BJ97" s="2">
        <f t="shared" ca="1" si="52"/>
        <v>-5.2460360331382656</v>
      </c>
      <c r="BK97" s="2">
        <f t="shared" ca="1" si="52"/>
        <v>11.50983338124837</v>
      </c>
    </row>
    <row r="98" spans="1:63" x14ac:dyDescent="0.25">
      <c r="A98" s="21">
        <v>87</v>
      </c>
      <c r="B98" s="17">
        <f t="shared" ca="1" si="57"/>
        <v>62.113125425656406</v>
      </c>
      <c r="C98" s="43">
        <f t="shared" ca="1" si="58"/>
        <v>3.9602376198655961E-2</v>
      </c>
      <c r="D98" s="39">
        <f ca="1">SUM($C$12:C98)</f>
        <v>3.4191860786778019</v>
      </c>
      <c r="E98" s="39">
        <f t="shared" ca="1" si="59"/>
        <v>21.237633375857261</v>
      </c>
      <c r="F98" s="38">
        <f t="shared" si="60"/>
        <v>-570</v>
      </c>
      <c r="G98" s="30">
        <f ca="1"/>
        <v>0</v>
      </c>
      <c r="H98" s="30">
        <f t="shared" si="61"/>
        <v>-39.9</v>
      </c>
      <c r="I98" s="30">
        <f ca="1"/>
        <v>3</v>
      </c>
      <c r="V98" s="2">
        <f t="shared" ca="1" si="55"/>
        <v>-19.323787935907603</v>
      </c>
      <c r="W98" s="2">
        <f t="shared" ca="1" si="69"/>
        <v>-97.657017144880172</v>
      </c>
      <c r="X98" s="2">
        <f t="shared" ca="1" si="70"/>
        <v>-7.4917781011188183</v>
      </c>
      <c r="Y98" s="2">
        <f t="shared" ca="1" si="71"/>
        <v>-3.6808065466874273</v>
      </c>
      <c r="Z98" s="2">
        <f t="shared" ca="1" si="72"/>
        <v>3.8961595369846105</v>
      </c>
      <c r="AA98" s="2">
        <f t="shared" ca="1" si="73"/>
        <v>-39.138894643486459</v>
      </c>
      <c r="AB98" s="2">
        <f t="shared" ca="1" si="74"/>
        <v>-122.28797349634181</v>
      </c>
      <c r="AC98" s="2">
        <f t="shared" ca="1" si="75"/>
        <v>22.661993352383806</v>
      </c>
      <c r="AD98" s="2">
        <f t="shared" ca="1" si="76"/>
        <v>14.533933085016097</v>
      </c>
      <c r="AE98" s="2">
        <f t="shared" ca="1" si="77"/>
        <v>-30.791024710074002</v>
      </c>
      <c r="AF98" s="2">
        <f t="shared" ca="1" si="63"/>
        <v>-80.035389907506115</v>
      </c>
      <c r="AG98" s="2">
        <f t="shared" ca="1" si="64"/>
        <v>71.883268443279732</v>
      </c>
      <c r="AH98" s="2">
        <f t="shared" ca="1" si="65"/>
        <v>-8.2088860693393304</v>
      </c>
      <c r="AI98" s="2">
        <f t="shared" ca="1" si="66"/>
        <v>-4.5207095702839375</v>
      </c>
      <c r="AJ98" s="2">
        <f t="shared" ca="1" si="67"/>
        <v>10.919795480759351</v>
      </c>
      <c r="AK98" s="2">
        <f t="shared" ca="1" si="41"/>
        <v>14.700346044460243</v>
      </c>
      <c r="AL98" s="2">
        <f t="shared" ca="1" si="41"/>
        <v>7.5204591080331706</v>
      </c>
      <c r="AM98" s="2">
        <f t="shared" ca="1" si="41"/>
        <v>27.866256868390227</v>
      </c>
      <c r="AN98" s="2">
        <f t="shared" ca="1" si="41"/>
        <v>-51.065951505827179</v>
      </c>
      <c r="AO98" s="2">
        <f t="shared" ca="1" si="41"/>
        <v>0.87462677350558593</v>
      </c>
      <c r="AQ98" s="5">
        <v>87</v>
      </c>
      <c r="AR98" s="2">
        <f t="shared" ca="1" si="56"/>
        <v>-19.323787935907603</v>
      </c>
      <c r="AS98" s="2">
        <f t="shared" ca="1" si="68"/>
        <v>-97.657017144880172</v>
      </c>
      <c r="AT98" s="2">
        <f t="shared" ca="1" si="68"/>
        <v>-7.4917781011188183</v>
      </c>
      <c r="AU98" s="2">
        <f t="shared" ca="1" si="68"/>
        <v>-3.6808065466874273</v>
      </c>
      <c r="AV98" s="2">
        <f t="shared" ca="1" si="68"/>
        <v>3.8961595369846105</v>
      </c>
      <c r="AW98" s="2">
        <f t="shared" ca="1" si="68"/>
        <v>-39.138894643486459</v>
      </c>
      <c r="AX98" s="2">
        <f t="shared" ca="1" si="68"/>
        <v>-122.28797349634181</v>
      </c>
      <c r="AY98" s="2">
        <f t="shared" ca="1" si="68"/>
        <v>22.661993352383806</v>
      </c>
      <c r="AZ98" s="2">
        <f t="shared" ca="1" si="68"/>
        <v>14.533933085016097</v>
      </c>
      <c r="BA98" s="2">
        <f t="shared" ca="1" si="68"/>
        <v>-30.791024710074002</v>
      </c>
      <c r="BB98" s="2">
        <f t="shared" ca="1" si="68"/>
        <v>-80.035389907506115</v>
      </c>
      <c r="BC98" s="2">
        <f t="shared" ca="1" si="68"/>
        <v>71.883268443279732</v>
      </c>
      <c r="BD98" s="2">
        <f t="shared" ca="1" si="68"/>
        <v>-8.2088860693393304</v>
      </c>
      <c r="BE98" s="2">
        <f t="shared" ca="1" si="68"/>
        <v>-4.5207095702839375</v>
      </c>
      <c r="BF98" s="2">
        <f t="shared" ca="1" si="52"/>
        <v>10.919795480759351</v>
      </c>
      <c r="BG98" s="2">
        <f t="shared" ca="1" si="52"/>
        <v>14.700346044460243</v>
      </c>
      <c r="BH98" s="2">
        <f t="shared" ca="1" si="52"/>
        <v>7.5204591080331706</v>
      </c>
      <c r="BI98" s="2">
        <f t="shared" ca="1" si="52"/>
        <v>27.866256868390227</v>
      </c>
      <c r="BJ98" s="2">
        <f t="shared" ca="1" si="52"/>
        <v>-51.065951505827179</v>
      </c>
      <c r="BK98" s="2">
        <f t="shared" ca="1" si="52"/>
        <v>0.87462677350558593</v>
      </c>
    </row>
    <row r="99" spans="1:63" x14ac:dyDescent="0.25">
      <c r="A99" s="21">
        <v>88</v>
      </c>
      <c r="B99" s="17">
        <f t="shared" ca="1" si="57"/>
        <v>9.693245971034294</v>
      </c>
      <c r="C99" s="43">
        <f t="shared" ca="1" si="58"/>
        <v>3.9223921288939721E-2</v>
      </c>
      <c r="D99" s="39">
        <f ca="1">SUM($C$12:C99)</f>
        <v>3.4584099999667415</v>
      </c>
      <c r="E99" s="39">
        <f t="shared" ca="1" si="59"/>
        <v>3.3523218798362331</v>
      </c>
      <c r="F99" s="38">
        <f t="shared" si="60"/>
        <v>-565</v>
      </c>
      <c r="G99" s="30">
        <f ca="1"/>
        <v>0</v>
      </c>
      <c r="H99" s="30">
        <f t="shared" si="61"/>
        <v>-39.549999999999997</v>
      </c>
      <c r="I99" s="30">
        <f ca="1"/>
        <v>8</v>
      </c>
      <c r="V99" s="2">
        <f t="shared" ca="1" si="55"/>
        <v>-37.577275784680616</v>
      </c>
      <c r="W99" s="2">
        <f t="shared" ca="1" si="69"/>
        <v>-14.945856880177899</v>
      </c>
      <c r="X99" s="2">
        <f t="shared" ca="1" si="70"/>
        <v>3.8110216248235904</v>
      </c>
      <c r="Y99" s="2">
        <f t="shared" ca="1" si="71"/>
        <v>11.695585975313321</v>
      </c>
      <c r="Z99" s="2">
        <f t="shared" ca="1" si="72"/>
        <v>25.370476654957322</v>
      </c>
      <c r="AA99" s="2">
        <f t="shared" ca="1" si="73"/>
        <v>-24.257154267008566</v>
      </c>
      <c r="AB99" s="2">
        <f t="shared" ca="1" si="74"/>
        <v>63.248713051764938</v>
      </c>
      <c r="AC99" s="2">
        <f t="shared" ca="1" si="75"/>
        <v>-58.16954932829109</v>
      </c>
      <c r="AD99" s="2">
        <f t="shared" ca="1" si="76"/>
        <v>-6.088091613013078</v>
      </c>
      <c r="AE99" s="2">
        <f t="shared" ca="1" si="77"/>
        <v>37.625305054352232</v>
      </c>
      <c r="AF99" s="2">
        <f t="shared" ca="1" si="63"/>
        <v>-14.61512618003993</v>
      </c>
      <c r="AG99" s="2">
        <f t="shared" ca="1" si="64"/>
        <v>-46.243933829103327</v>
      </c>
      <c r="AH99" s="2">
        <f t="shared" ca="1" si="65"/>
        <v>-16.09474645775186</v>
      </c>
      <c r="AI99" s="2">
        <f t="shared" ca="1" si="66"/>
        <v>-88.749006970493042</v>
      </c>
      <c r="AJ99" s="2">
        <f t="shared" ca="1" si="67"/>
        <v>28.765332274047239</v>
      </c>
      <c r="AK99" s="2">
        <f t="shared" ca="1" si="41"/>
        <v>13.239618067980294</v>
      </c>
      <c r="AL99" s="2">
        <f t="shared" ca="1" si="41"/>
        <v>4.8686603651341551</v>
      </c>
      <c r="AM99" s="2">
        <f t="shared" ca="1" si="41"/>
        <v>48.324274818202973</v>
      </c>
      <c r="AN99" s="2">
        <f t="shared" ca="1" si="41"/>
        <v>43.091704366717266</v>
      </c>
      <c r="AO99" s="2">
        <f t="shared" ca="1" si="41"/>
        <v>-5.7512765125842122</v>
      </c>
      <c r="AQ99" s="5">
        <v>88</v>
      </c>
      <c r="AR99" s="2">
        <f t="shared" ca="1" si="56"/>
        <v>-37.577275784680616</v>
      </c>
      <c r="AS99" s="2">
        <f t="shared" ref="AS99:BE108" ca="1" si="78">_xlfn.NORM.INV(RAND(), AS$2, AS$3)</f>
        <v>-14.945856880177899</v>
      </c>
      <c r="AT99" s="2">
        <f t="shared" ca="1" si="78"/>
        <v>3.8110216248235904</v>
      </c>
      <c r="AU99" s="2">
        <f t="shared" ca="1" si="78"/>
        <v>11.695585975313321</v>
      </c>
      <c r="AV99" s="2">
        <f t="shared" ca="1" si="78"/>
        <v>25.370476654957322</v>
      </c>
      <c r="AW99" s="2">
        <f t="shared" ca="1" si="78"/>
        <v>-24.257154267008566</v>
      </c>
      <c r="AX99" s="2">
        <f t="shared" ca="1" si="78"/>
        <v>63.248713051764938</v>
      </c>
      <c r="AY99" s="2">
        <f t="shared" ca="1" si="78"/>
        <v>-58.16954932829109</v>
      </c>
      <c r="AZ99" s="2">
        <f t="shared" ca="1" si="78"/>
        <v>-6.088091613013078</v>
      </c>
      <c r="BA99" s="2">
        <f t="shared" ca="1" si="78"/>
        <v>37.625305054352232</v>
      </c>
      <c r="BB99" s="2">
        <f t="shared" ca="1" si="78"/>
        <v>-14.61512618003993</v>
      </c>
      <c r="BC99" s="2">
        <f t="shared" ca="1" si="78"/>
        <v>-46.243933829103327</v>
      </c>
      <c r="BD99" s="2">
        <f t="shared" ca="1" si="78"/>
        <v>-16.09474645775186</v>
      </c>
      <c r="BE99" s="2">
        <f t="shared" ca="1" si="78"/>
        <v>-88.749006970493042</v>
      </c>
      <c r="BF99" s="2">
        <f t="shared" ca="1" si="52"/>
        <v>28.765332274047239</v>
      </c>
      <c r="BG99" s="2">
        <f t="shared" ca="1" si="52"/>
        <v>13.239618067980294</v>
      </c>
      <c r="BH99" s="2">
        <f t="shared" ca="1" si="52"/>
        <v>4.8686603651341551</v>
      </c>
      <c r="BI99" s="2">
        <f t="shared" ca="1" si="52"/>
        <v>48.324274818202973</v>
      </c>
      <c r="BJ99" s="2">
        <f t="shared" ca="1" si="52"/>
        <v>43.091704366717266</v>
      </c>
      <c r="BK99" s="2">
        <f t="shared" ca="1" si="52"/>
        <v>-5.7512765125842122</v>
      </c>
    </row>
    <row r="100" spans="1:63" x14ac:dyDescent="0.25">
      <c r="A100" s="21">
        <v>89</v>
      </c>
      <c r="B100" s="17">
        <f t="shared" ca="1" si="57"/>
        <v>-43.690775651625536</v>
      </c>
      <c r="C100" s="43">
        <f t="shared" ca="1" si="58"/>
        <v>3.9265854105004626E-2</v>
      </c>
      <c r="D100" s="39">
        <f ca="1">SUM($C$12:C100)</f>
        <v>3.4976758540717463</v>
      </c>
      <c r="E100" s="39">
        <f t="shared" ca="1" si="59"/>
        <v>-15.281617104235641</v>
      </c>
      <c r="F100" s="38">
        <f t="shared" si="60"/>
        <v>-560</v>
      </c>
      <c r="G100" s="30">
        <f ca="1"/>
        <v>1</v>
      </c>
      <c r="H100" s="30">
        <f t="shared" si="61"/>
        <v>-39.199999999999996</v>
      </c>
      <c r="I100" s="30">
        <f ca="1"/>
        <v>3</v>
      </c>
      <c r="V100" s="2">
        <f t="shared" ca="1" si="55"/>
        <v>22.007403154940832</v>
      </c>
      <c r="W100" s="2">
        <f t="shared" ca="1" si="69"/>
        <v>14.212190482123901</v>
      </c>
      <c r="X100" s="2">
        <f t="shared" ca="1" si="70"/>
        <v>5.9019179336362626</v>
      </c>
      <c r="Y100" s="2">
        <f t="shared" ca="1" si="71"/>
        <v>-9.7637145670226211</v>
      </c>
      <c r="Z100" s="2">
        <f t="shared" ca="1" si="72"/>
        <v>-4.2728993512349875</v>
      </c>
      <c r="AA100" s="2">
        <f t="shared" ca="1" si="73"/>
        <v>-63.665377642672226</v>
      </c>
      <c r="AB100" s="2">
        <f t="shared" ca="1" si="74"/>
        <v>-31.804617698230849</v>
      </c>
      <c r="AC100" s="2">
        <f t="shared" ca="1" si="75"/>
        <v>13.743728672488206</v>
      </c>
      <c r="AD100" s="2">
        <f t="shared" ca="1" si="76"/>
        <v>-42.083967156401386</v>
      </c>
      <c r="AE100" s="2">
        <f t="shared" ca="1" si="77"/>
        <v>-13.363780183649226</v>
      </c>
      <c r="AF100" s="2">
        <f t="shared" ca="1" si="63"/>
        <v>125.05854865487224</v>
      </c>
      <c r="AG100" s="2">
        <f t="shared" ca="1" si="64"/>
        <v>86.227931196863963</v>
      </c>
      <c r="AH100" s="2">
        <f t="shared" ca="1" si="65"/>
        <v>-10.730400967520458</v>
      </c>
      <c r="AI100" s="2">
        <f t="shared" ca="1" si="66"/>
        <v>-11.601981772248308</v>
      </c>
      <c r="AJ100" s="2">
        <f t="shared" ca="1" si="67"/>
        <v>28.195476342657532</v>
      </c>
      <c r="AK100" s="2">
        <f t="shared" ca="1" si="41"/>
        <v>19.960363859701168</v>
      </c>
      <c r="AL100" s="2">
        <f t="shared" ca="1" si="41"/>
        <v>18.434282877816401</v>
      </c>
      <c r="AM100" s="2">
        <f t="shared" ca="1" si="41"/>
        <v>-32.972304319519061</v>
      </c>
      <c r="AN100" s="2">
        <f t="shared" ca="1" si="41"/>
        <v>24.479406747386406</v>
      </c>
      <c r="AO100" s="2">
        <f t="shared" ca="1" si="41"/>
        <v>-29.700931720577017</v>
      </c>
      <c r="AQ100" s="5">
        <v>89</v>
      </c>
      <c r="AR100" s="2">
        <f t="shared" ca="1" si="56"/>
        <v>22.007403154940832</v>
      </c>
      <c r="AS100" s="2">
        <f t="shared" ca="1" si="78"/>
        <v>14.212190482123901</v>
      </c>
      <c r="AT100" s="2">
        <f t="shared" ca="1" si="78"/>
        <v>5.9019179336362626</v>
      </c>
      <c r="AU100" s="2">
        <f t="shared" ca="1" si="78"/>
        <v>-9.7637145670226211</v>
      </c>
      <c r="AV100" s="2">
        <f t="shared" ca="1" si="78"/>
        <v>-4.2728993512349875</v>
      </c>
      <c r="AW100" s="2">
        <f t="shared" ca="1" si="78"/>
        <v>-63.665377642672226</v>
      </c>
      <c r="AX100" s="2">
        <f t="shared" ca="1" si="78"/>
        <v>-31.804617698230849</v>
      </c>
      <c r="AY100" s="2">
        <f t="shared" ca="1" si="78"/>
        <v>13.743728672488206</v>
      </c>
      <c r="AZ100" s="2">
        <f t="shared" ca="1" si="78"/>
        <v>-42.083967156401386</v>
      </c>
      <c r="BA100" s="2">
        <f t="shared" ca="1" si="78"/>
        <v>-13.363780183649226</v>
      </c>
      <c r="BB100" s="2">
        <f t="shared" ca="1" si="78"/>
        <v>125.05854865487224</v>
      </c>
      <c r="BC100" s="2">
        <f t="shared" ca="1" si="78"/>
        <v>86.227931196863963</v>
      </c>
      <c r="BD100" s="2">
        <f t="shared" ca="1" si="78"/>
        <v>-10.730400967520458</v>
      </c>
      <c r="BE100" s="2">
        <f t="shared" ca="1" si="78"/>
        <v>-11.601981772248308</v>
      </c>
      <c r="BF100" s="2">
        <f t="shared" ca="1" si="52"/>
        <v>28.195476342657532</v>
      </c>
      <c r="BG100" s="2">
        <f t="shared" ca="1" si="52"/>
        <v>19.960363859701168</v>
      </c>
      <c r="BH100" s="2">
        <f t="shared" ca="1" si="52"/>
        <v>18.434282877816401</v>
      </c>
      <c r="BI100" s="2">
        <f t="shared" ca="1" si="52"/>
        <v>-32.972304319519061</v>
      </c>
      <c r="BJ100" s="2">
        <f t="shared" ca="1" si="52"/>
        <v>24.479406747386406</v>
      </c>
      <c r="BK100" s="2">
        <f t="shared" ca="1" si="52"/>
        <v>-29.700931720577017</v>
      </c>
    </row>
    <row r="101" spans="1:63" x14ac:dyDescent="0.25">
      <c r="A101" s="21">
        <v>90</v>
      </c>
      <c r="B101" s="17">
        <f t="shared" ca="1" si="57"/>
        <v>-81.042473985998924</v>
      </c>
      <c r="C101" s="43">
        <f t="shared" ca="1" si="58"/>
        <v>3.9082812302323383E-2</v>
      </c>
      <c r="D101" s="39">
        <f ca="1">SUM($C$12:C101)</f>
        <v>3.5367586663740695</v>
      </c>
      <c r="E101" s="39">
        <f t="shared" ca="1" si="59"/>
        <v>-28.662767221437683</v>
      </c>
      <c r="F101" s="38">
        <f t="shared" si="60"/>
        <v>-555</v>
      </c>
      <c r="G101" s="30">
        <f ca="1"/>
        <v>0</v>
      </c>
      <c r="H101" s="30">
        <f t="shared" si="61"/>
        <v>-38.849999999999994</v>
      </c>
      <c r="I101" s="30">
        <f ca="1"/>
        <v>4</v>
      </c>
      <c r="V101" s="2">
        <f t="shared" ca="1" si="55"/>
        <v>-32.058391270184771</v>
      </c>
      <c r="W101" s="2">
        <f t="shared" ca="1" si="69"/>
        <v>-38.362807478142351</v>
      </c>
      <c r="X101" s="2">
        <f t="shared" ca="1" si="70"/>
        <v>1.8210541011416215</v>
      </c>
      <c r="Y101" s="2">
        <f t="shared" ca="1" si="71"/>
        <v>-9.0221647539091148</v>
      </c>
      <c r="Z101" s="2">
        <f t="shared" ca="1" si="72"/>
        <v>10.400479973702652</v>
      </c>
      <c r="AA101" s="2">
        <f t="shared" ca="1" si="73"/>
        <v>44.489427383335553</v>
      </c>
      <c r="AB101" s="2">
        <f t="shared" ca="1" si="74"/>
        <v>9.9351410369485578</v>
      </c>
      <c r="AC101" s="2">
        <f t="shared" ca="1" si="75"/>
        <v>-13.929311706050694</v>
      </c>
      <c r="AD101" s="2">
        <f t="shared" ca="1" si="76"/>
        <v>12.713927379656823</v>
      </c>
      <c r="AE101" s="2">
        <f t="shared" ca="1" si="77"/>
        <v>-20.95686849596683</v>
      </c>
      <c r="AF101" s="2">
        <f t="shared" ca="1" si="63"/>
        <v>87.899493323515287</v>
      </c>
      <c r="AG101" s="2">
        <f t="shared" ca="1" si="64"/>
        <v>-56.423348974197168</v>
      </c>
      <c r="AH101" s="2">
        <f t="shared" ca="1" si="65"/>
        <v>-59.08768391438506</v>
      </c>
      <c r="AI101" s="2">
        <f t="shared" ca="1" si="66"/>
        <v>52.13888876061781</v>
      </c>
      <c r="AJ101" s="2">
        <f t="shared" ca="1" si="67"/>
        <v>16.237205841856742</v>
      </c>
      <c r="AK101" s="2">
        <f t="shared" ref="AK101:AK132" ca="1" si="79">BG101</f>
        <v>6.0522999912870743</v>
      </c>
      <c r="AL101" s="2">
        <f t="shared" ref="AL101:AL132" ca="1" si="80">BH101</f>
        <v>-23.712078274573226</v>
      </c>
      <c r="AM101" s="2">
        <f t="shared" ref="AM101:AM132" ca="1" si="81">BI101</f>
        <v>85.345422879605522</v>
      </c>
      <c r="AN101" s="2">
        <f t="shared" ref="AN101:AN132" ca="1" si="82">BJ101</f>
        <v>78.143766573958615</v>
      </c>
      <c r="AO101" s="2">
        <f t="shared" ref="AO101:AO132" ca="1" si="83">BK101</f>
        <v>2.9130562899877894</v>
      </c>
      <c r="AQ101" s="5">
        <v>90</v>
      </c>
      <c r="AR101" s="2">
        <f t="shared" ca="1" si="56"/>
        <v>-32.058391270184771</v>
      </c>
      <c r="AS101" s="2">
        <f t="shared" ca="1" si="78"/>
        <v>-38.362807478142351</v>
      </c>
      <c r="AT101" s="2">
        <f t="shared" ca="1" si="78"/>
        <v>1.8210541011416215</v>
      </c>
      <c r="AU101" s="2">
        <f t="shared" ca="1" si="78"/>
        <v>-9.0221647539091148</v>
      </c>
      <c r="AV101" s="2">
        <f t="shared" ca="1" si="78"/>
        <v>10.400479973702652</v>
      </c>
      <c r="AW101" s="2">
        <f t="shared" ca="1" si="78"/>
        <v>44.489427383335553</v>
      </c>
      <c r="AX101" s="2">
        <f t="shared" ca="1" si="78"/>
        <v>9.9351410369485578</v>
      </c>
      <c r="AY101" s="2">
        <f t="shared" ca="1" si="78"/>
        <v>-13.929311706050694</v>
      </c>
      <c r="AZ101" s="2">
        <f t="shared" ca="1" si="78"/>
        <v>12.713927379656823</v>
      </c>
      <c r="BA101" s="2">
        <f t="shared" ca="1" si="78"/>
        <v>-20.95686849596683</v>
      </c>
      <c r="BB101" s="2">
        <f t="shared" ca="1" si="78"/>
        <v>87.899493323515287</v>
      </c>
      <c r="BC101" s="2">
        <f t="shared" ca="1" si="78"/>
        <v>-56.423348974197168</v>
      </c>
      <c r="BD101" s="2">
        <f t="shared" ca="1" si="78"/>
        <v>-59.08768391438506</v>
      </c>
      <c r="BE101" s="2">
        <f t="shared" ca="1" si="78"/>
        <v>52.13888876061781</v>
      </c>
      <c r="BF101" s="2">
        <f t="shared" ca="1" si="52"/>
        <v>16.237205841856742</v>
      </c>
      <c r="BG101" s="2">
        <f t="shared" ca="1" si="52"/>
        <v>6.0522999912870743</v>
      </c>
      <c r="BH101" s="2">
        <f t="shared" ca="1" si="52"/>
        <v>-23.712078274573226</v>
      </c>
      <c r="BI101" s="2">
        <f t="shared" ca="1" si="52"/>
        <v>85.345422879605522</v>
      </c>
      <c r="BJ101" s="2">
        <f t="shared" ca="1" si="52"/>
        <v>78.143766573958615</v>
      </c>
      <c r="BK101" s="2">
        <f t="shared" ca="1" si="52"/>
        <v>2.9130562899877894</v>
      </c>
    </row>
    <row r="102" spans="1:63" x14ac:dyDescent="0.25">
      <c r="A102" s="21">
        <v>91</v>
      </c>
      <c r="B102" s="17">
        <f t="shared" ca="1" si="57"/>
        <v>-3.8882955250797488</v>
      </c>
      <c r="C102" s="43">
        <f t="shared" ca="1" si="58"/>
        <v>3.9158798657542467E-2</v>
      </c>
      <c r="D102" s="39">
        <f ca="1">SUM($C$12:C102)</f>
        <v>3.5759174650316119</v>
      </c>
      <c r="E102" s="39">
        <f t="shared" ca="1" si="59"/>
        <v>-1.3904223877336936</v>
      </c>
      <c r="F102" s="38">
        <f t="shared" si="60"/>
        <v>-550</v>
      </c>
      <c r="G102" s="30">
        <f ca="1"/>
        <v>0</v>
      </c>
      <c r="H102" s="30">
        <f t="shared" si="61"/>
        <v>-38.499999999999993</v>
      </c>
      <c r="I102" s="30">
        <f ca="1"/>
        <v>4</v>
      </c>
      <c r="V102" s="2">
        <f t="shared" ca="1" si="55"/>
        <v>-33.725656624456924</v>
      </c>
      <c r="W102" s="2">
        <f t="shared" ca="1" si="69"/>
        <v>-3.7998745603020789</v>
      </c>
      <c r="X102" s="2">
        <f t="shared" ca="1" si="70"/>
        <v>-2.8893356009682809</v>
      </c>
      <c r="Y102" s="2">
        <f t="shared" ca="1" si="71"/>
        <v>-17.83114539318899</v>
      </c>
      <c r="Z102" s="2">
        <f t="shared" ca="1" si="72"/>
        <v>1.881804102691107</v>
      </c>
      <c r="AA102" s="2">
        <f t="shared" ca="1" si="73"/>
        <v>37.029422874043043</v>
      </c>
      <c r="AB102" s="2">
        <f t="shared" ca="1" si="74"/>
        <v>-45.293386124444254</v>
      </c>
      <c r="AC102" s="2">
        <f t="shared" ca="1" si="75"/>
        <v>1.7456089216595467</v>
      </c>
      <c r="AD102" s="2">
        <f t="shared" ca="1" si="76"/>
        <v>21.703950158012724</v>
      </c>
      <c r="AE102" s="2">
        <f t="shared" ca="1" si="77"/>
        <v>-43.408363322159424</v>
      </c>
      <c r="AF102" s="2">
        <f t="shared" ca="1" si="63"/>
        <v>-21.325235680631927</v>
      </c>
      <c r="AG102" s="2">
        <f t="shared" ca="1" si="64"/>
        <v>4.2253596072760367</v>
      </c>
      <c r="AH102" s="2">
        <f t="shared" ca="1" si="65"/>
        <v>-15.664070577335789</v>
      </c>
      <c r="AI102" s="2">
        <f t="shared" ca="1" si="66"/>
        <v>30.353523487026727</v>
      </c>
      <c r="AJ102" s="2">
        <f t="shared" ca="1" si="67"/>
        <v>-23.203148324513023</v>
      </c>
      <c r="AK102" s="2">
        <f t="shared" ca="1" si="79"/>
        <v>2.3951367305487636</v>
      </c>
      <c r="AL102" s="2">
        <f t="shared" ca="1" si="80"/>
        <v>35.348594443018854</v>
      </c>
      <c r="AM102" s="2">
        <f t="shared" ca="1" si="81"/>
        <v>36.582110145826562</v>
      </c>
      <c r="AN102" s="2">
        <f t="shared" ca="1" si="82"/>
        <v>-46.080395187596942</v>
      </c>
      <c r="AO102" s="2">
        <f t="shared" ca="1" si="83"/>
        <v>1.414151529318497</v>
      </c>
      <c r="AQ102" s="5">
        <v>91</v>
      </c>
      <c r="AR102" s="2">
        <f t="shared" ca="1" si="56"/>
        <v>-33.725656624456924</v>
      </c>
      <c r="AS102" s="2">
        <f t="shared" ca="1" si="78"/>
        <v>-3.7998745603020789</v>
      </c>
      <c r="AT102" s="2">
        <f t="shared" ca="1" si="78"/>
        <v>-2.8893356009682809</v>
      </c>
      <c r="AU102" s="2">
        <f t="shared" ca="1" si="78"/>
        <v>-17.83114539318899</v>
      </c>
      <c r="AV102" s="2">
        <f t="shared" ca="1" si="78"/>
        <v>1.881804102691107</v>
      </c>
      <c r="AW102" s="2">
        <f t="shared" ca="1" si="78"/>
        <v>37.029422874043043</v>
      </c>
      <c r="AX102" s="2">
        <f t="shared" ca="1" si="78"/>
        <v>-45.293386124444254</v>
      </c>
      <c r="AY102" s="2">
        <f t="shared" ca="1" si="78"/>
        <v>1.7456089216595467</v>
      </c>
      <c r="AZ102" s="2">
        <f t="shared" ca="1" si="78"/>
        <v>21.703950158012724</v>
      </c>
      <c r="BA102" s="2">
        <f t="shared" ca="1" si="78"/>
        <v>-43.408363322159424</v>
      </c>
      <c r="BB102" s="2">
        <f t="shared" ca="1" si="78"/>
        <v>-21.325235680631927</v>
      </c>
      <c r="BC102" s="2">
        <f t="shared" ca="1" si="78"/>
        <v>4.2253596072760367</v>
      </c>
      <c r="BD102" s="2">
        <f t="shared" ca="1" si="78"/>
        <v>-15.664070577335789</v>
      </c>
      <c r="BE102" s="2">
        <f t="shared" ca="1" si="78"/>
        <v>30.353523487026727</v>
      </c>
      <c r="BF102" s="2">
        <f t="shared" ca="1" si="52"/>
        <v>-23.203148324513023</v>
      </c>
      <c r="BG102" s="2">
        <f t="shared" ca="1" si="52"/>
        <v>2.3951367305487636</v>
      </c>
      <c r="BH102" s="2">
        <f t="shared" ca="1" si="52"/>
        <v>35.348594443018854</v>
      </c>
      <c r="BI102" s="2">
        <f t="shared" ca="1" si="52"/>
        <v>36.582110145826562</v>
      </c>
      <c r="BJ102" s="2">
        <f t="shared" ca="1" si="52"/>
        <v>-46.080395187596942</v>
      </c>
      <c r="BK102" s="2">
        <f t="shared" ca="1" si="52"/>
        <v>1.414151529318497</v>
      </c>
    </row>
    <row r="103" spans="1:63" x14ac:dyDescent="0.25">
      <c r="A103" s="21">
        <v>92</v>
      </c>
      <c r="B103" s="17">
        <f t="shared" ca="1" si="57"/>
        <v>-36.823618227806364</v>
      </c>
      <c r="C103" s="43">
        <f t="shared" ca="1" si="58"/>
        <v>3.9093986585561638E-2</v>
      </c>
      <c r="D103" s="39">
        <f ca="1">SUM($C$12:C103)</f>
        <v>3.6150114516171734</v>
      </c>
      <c r="E103" s="39">
        <f t="shared" ca="1" si="59"/>
        <v>-13.31178015834989</v>
      </c>
      <c r="F103" s="38">
        <f t="shared" si="60"/>
        <v>-545</v>
      </c>
      <c r="G103" s="30">
        <f ca="1"/>
        <v>1</v>
      </c>
      <c r="H103" s="30">
        <f t="shared" si="61"/>
        <v>-38.149999999999991</v>
      </c>
      <c r="I103" s="30">
        <f ca="1"/>
        <v>1</v>
      </c>
      <c r="V103" s="2">
        <f t="shared" ca="1" si="55"/>
        <v>39.642554607687941</v>
      </c>
      <c r="W103" s="2">
        <f t="shared" ca="1" si="69"/>
        <v>-80.499740387763353</v>
      </c>
      <c r="X103" s="2">
        <f t="shared" ca="1" si="70"/>
        <v>9.3662781209189099</v>
      </c>
      <c r="Y103" s="2">
        <f t="shared" ca="1" si="71"/>
        <v>-12.824006176171585</v>
      </c>
      <c r="Z103" s="2">
        <f t="shared" ca="1" si="72"/>
        <v>-7.1172365224988745</v>
      </c>
      <c r="AA103" s="2">
        <f t="shared" ca="1" si="73"/>
        <v>-28.64027820607436</v>
      </c>
      <c r="AB103" s="2">
        <f t="shared" ca="1" si="74"/>
        <v>-10.030540512214943</v>
      </c>
      <c r="AC103" s="2">
        <f t="shared" ca="1" si="75"/>
        <v>-14.206383171601766</v>
      </c>
      <c r="AD103" s="2">
        <f t="shared" ca="1" si="76"/>
        <v>6.625007792498721</v>
      </c>
      <c r="AE103" s="2">
        <f t="shared" ca="1" si="77"/>
        <v>12.31833843751469</v>
      </c>
      <c r="AF103" s="2">
        <f t="shared" ca="1" si="63"/>
        <v>107.96303221462134</v>
      </c>
      <c r="AG103" s="2">
        <f t="shared" ca="1" si="64"/>
        <v>68.155183825709756</v>
      </c>
      <c r="AH103" s="2">
        <f t="shared" ca="1" si="65"/>
        <v>-35.725536304660153</v>
      </c>
      <c r="AI103" s="2">
        <f t="shared" ca="1" si="66"/>
        <v>-23.428822815021967</v>
      </c>
      <c r="AJ103" s="2">
        <f t="shared" ca="1" si="67"/>
        <v>6.9569124428426852</v>
      </c>
      <c r="AK103" s="2">
        <f t="shared" ca="1" si="79"/>
        <v>30.662205446892067</v>
      </c>
      <c r="AL103" s="2">
        <f t="shared" ca="1" si="80"/>
        <v>1.2328805065530126</v>
      </c>
      <c r="AM103" s="2">
        <f t="shared" ca="1" si="81"/>
        <v>6.6403897260249174</v>
      </c>
      <c r="AN103" s="2">
        <f t="shared" ca="1" si="82"/>
        <v>4.1753158252622455</v>
      </c>
      <c r="AO103" s="2">
        <f t="shared" ca="1" si="83"/>
        <v>46.902021110264322</v>
      </c>
      <c r="AQ103" s="5">
        <v>92</v>
      </c>
      <c r="AR103" s="2">
        <f t="shared" ca="1" si="56"/>
        <v>39.642554607687941</v>
      </c>
      <c r="AS103" s="2">
        <f t="shared" ca="1" si="78"/>
        <v>-80.499740387763353</v>
      </c>
      <c r="AT103" s="2">
        <f t="shared" ca="1" si="78"/>
        <v>9.3662781209189099</v>
      </c>
      <c r="AU103" s="2">
        <f t="shared" ca="1" si="78"/>
        <v>-12.824006176171585</v>
      </c>
      <c r="AV103" s="2">
        <f t="shared" ca="1" si="78"/>
        <v>-7.1172365224988745</v>
      </c>
      <c r="AW103" s="2">
        <f t="shared" ca="1" si="78"/>
        <v>-28.64027820607436</v>
      </c>
      <c r="AX103" s="2">
        <f t="shared" ca="1" si="78"/>
        <v>-10.030540512214943</v>
      </c>
      <c r="AY103" s="2">
        <f t="shared" ca="1" si="78"/>
        <v>-14.206383171601766</v>
      </c>
      <c r="AZ103" s="2">
        <f t="shared" ca="1" si="78"/>
        <v>6.625007792498721</v>
      </c>
      <c r="BA103" s="2">
        <f t="shared" ca="1" si="78"/>
        <v>12.31833843751469</v>
      </c>
      <c r="BB103" s="2">
        <f t="shared" ca="1" si="78"/>
        <v>107.96303221462134</v>
      </c>
      <c r="BC103" s="2">
        <f t="shared" ca="1" si="78"/>
        <v>68.155183825709756</v>
      </c>
      <c r="BD103" s="2">
        <f t="shared" ca="1" si="78"/>
        <v>-35.725536304660153</v>
      </c>
      <c r="BE103" s="2">
        <f t="shared" ca="1" si="78"/>
        <v>-23.428822815021967</v>
      </c>
      <c r="BF103" s="2">
        <f t="shared" ca="1" si="52"/>
        <v>6.9569124428426852</v>
      </c>
      <c r="BG103" s="2">
        <f t="shared" ca="1" si="52"/>
        <v>30.662205446892067</v>
      </c>
      <c r="BH103" s="2">
        <f t="shared" ca="1" si="52"/>
        <v>1.2328805065530126</v>
      </c>
      <c r="BI103" s="2">
        <f t="shared" ca="1" si="52"/>
        <v>6.6403897260249174</v>
      </c>
      <c r="BJ103" s="2">
        <f t="shared" ca="1" si="52"/>
        <v>4.1753158252622455</v>
      </c>
      <c r="BK103" s="2">
        <f t="shared" ca="1" si="52"/>
        <v>46.902021110264322</v>
      </c>
    </row>
    <row r="104" spans="1:63" x14ac:dyDescent="0.25">
      <c r="A104" s="21">
        <v>93</v>
      </c>
      <c r="B104" s="17">
        <f t="shared" ca="1" si="57"/>
        <v>34.257670763547821</v>
      </c>
      <c r="C104" s="43">
        <f t="shared" ca="1" si="58"/>
        <v>3.9016946318328652E-2</v>
      </c>
      <c r="D104" s="39">
        <f ca="1">SUM($C$12:C104)</f>
        <v>3.6540283979355022</v>
      </c>
      <c r="E104" s="39">
        <f t="shared" ca="1" si="59"/>
        <v>12.517850181712856</v>
      </c>
      <c r="F104" s="38">
        <f t="shared" si="60"/>
        <v>-540</v>
      </c>
      <c r="G104" s="30">
        <f ca="1"/>
        <v>0</v>
      </c>
      <c r="H104" s="30">
        <f t="shared" si="61"/>
        <v>-37.79999999999999</v>
      </c>
      <c r="I104" s="30">
        <f ca="1"/>
        <v>4</v>
      </c>
      <c r="V104" s="2">
        <f t="shared" ca="1" si="55"/>
        <v>-8.1975107988003906</v>
      </c>
      <c r="W104" s="2">
        <f t="shared" ca="1" si="69"/>
        <v>20.506527460585826</v>
      </c>
      <c r="X104" s="2">
        <f t="shared" ca="1" si="70"/>
        <v>19.614119249033578</v>
      </c>
      <c r="Y104" s="2">
        <f t="shared" ca="1" si="71"/>
        <v>-8.742803646573023</v>
      </c>
      <c r="Z104" s="2">
        <f t="shared" ca="1" si="72"/>
        <v>-9.4949285869061377</v>
      </c>
      <c r="AA104" s="2">
        <f t="shared" ca="1" si="73"/>
        <v>-40.158975933948987</v>
      </c>
      <c r="AB104" s="2">
        <f t="shared" ca="1" si="74"/>
        <v>-52.862607776248694</v>
      </c>
      <c r="AC104" s="2">
        <f t="shared" ca="1" si="75"/>
        <v>-8.699342035887021</v>
      </c>
      <c r="AD104" s="2">
        <f t="shared" ca="1" si="76"/>
        <v>9.7186332154589596</v>
      </c>
      <c r="AE104" s="2">
        <f t="shared" ca="1" si="77"/>
        <v>35.70469545099084</v>
      </c>
      <c r="AF104" s="2">
        <f t="shared" ca="1" si="63"/>
        <v>-45.475607311078292</v>
      </c>
      <c r="AG104" s="2">
        <f t="shared" ca="1" si="64"/>
        <v>-43.783456604381506</v>
      </c>
      <c r="AH104" s="2">
        <f t="shared" ca="1" si="65"/>
        <v>-44.281377813910005</v>
      </c>
      <c r="AI104" s="2">
        <f t="shared" ca="1" si="66"/>
        <v>-41.067224550499027</v>
      </c>
      <c r="AJ104" s="2">
        <f t="shared" ca="1" si="67"/>
        <v>-15.592296840738104</v>
      </c>
      <c r="AK104" s="2">
        <f t="shared" ca="1" si="79"/>
        <v>-2.2033285139171817</v>
      </c>
      <c r="AL104" s="2">
        <f t="shared" ca="1" si="80"/>
        <v>8.6765244448352057</v>
      </c>
      <c r="AM104" s="2">
        <f t="shared" ca="1" si="81"/>
        <v>2.8121535076315416</v>
      </c>
      <c r="AN104" s="2">
        <f t="shared" ca="1" si="82"/>
        <v>-4.5596943712446532</v>
      </c>
      <c r="AO104" s="2">
        <f t="shared" ca="1" si="83"/>
        <v>-22.577757860208706</v>
      </c>
      <c r="AQ104" s="5">
        <v>93</v>
      </c>
      <c r="AR104" s="2">
        <f t="shared" ca="1" si="56"/>
        <v>-8.1975107988003906</v>
      </c>
      <c r="AS104" s="2">
        <f t="shared" ca="1" si="78"/>
        <v>20.506527460585826</v>
      </c>
      <c r="AT104" s="2">
        <f t="shared" ca="1" si="78"/>
        <v>19.614119249033578</v>
      </c>
      <c r="AU104" s="2">
        <f t="shared" ca="1" si="78"/>
        <v>-8.742803646573023</v>
      </c>
      <c r="AV104" s="2">
        <f t="shared" ca="1" si="78"/>
        <v>-9.4949285869061377</v>
      </c>
      <c r="AW104" s="2">
        <f t="shared" ca="1" si="78"/>
        <v>-40.158975933948987</v>
      </c>
      <c r="AX104" s="2">
        <f t="shared" ca="1" si="78"/>
        <v>-52.862607776248694</v>
      </c>
      <c r="AY104" s="2">
        <f t="shared" ca="1" si="78"/>
        <v>-8.699342035887021</v>
      </c>
      <c r="AZ104" s="2">
        <f t="shared" ca="1" si="78"/>
        <v>9.7186332154589596</v>
      </c>
      <c r="BA104" s="2">
        <f t="shared" ca="1" si="78"/>
        <v>35.70469545099084</v>
      </c>
      <c r="BB104" s="2">
        <f t="shared" ca="1" si="78"/>
        <v>-45.475607311078292</v>
      </c>
      <c r="BC104" s="2">
        <f t="shared" ca="1" si="78"/>
        <v>-43.783456604381506</v>
      </c>
      <c r="BD104" s="2">
        <f t="shared" ca="1" si="78"/>
        <v>-44.281377813910005</v>
      </c>
      <c r="BE104" s="2">
        <f t="shared" ca="1" si="78"/>
        <v>-41.067224550499027</v>
      </c>
      <c r="BF104" s="2">
        <f t="shared" ca="1" si="52"/>
        <v>-15.592296840738104</v>
      </c>
      <c r="BG104" s="2">
        <f t="shared" ca="1" si="52"/>
        <v>-2.2033285139171817</v>
      </c>
      <c r="BH104" s="2">
        <f t="shared" ca="1" si="52"/>
        <v>8.6765244448352057</v>
      </c>
      <c r="BI104" s="2">
        <f t="shared" ca="1" si="52"/>
        <v>2.8121535076315416</v>
      </c>
      <c r="BJ104" s="2">
        <f t="shared" ca="1" si="52"/>
        <v>-4.5596943712446532</v>
      </c>
      <c r="BK104" s="2">
        <f t="shared" ca="1" si="52"/>
        <v>-22.577757860208706</v>
      </c>
    </row>
    <row r="105" spans="1:63" x14ac:dyDescent="0.25">
      <c r="A105" s="21">
        <v>94</v>
      </c>
      <c r="B105" s="17">
        <f t="shared" ca="1" si="57"/>
        <v>47.320595761887851</v>
      </c>
      <c r="C105" s="43">
        <f t="shared" ca="1" si="58"/>
        <v>3.917936076090113E-2</v>
      </c>
      <c r="D105" s="39">
        <f ca="1">SUM($C$12:C105)</f>
        <v>3.6932077586964032</v>
      </c>
      <c r="E105" s="39">
        <f t="shared" ca="1" si="59"/>
        <v>17.476479141394034</v>
      </c>
      <c r="F105" s="38">
        <f t="shared" si="60"/>
        <v>-535</v>
      </c>
      <c r="G105" s="30">
        <f ca="1"/>
        <v>0</v>
      </c>
      <c r="H105" s="30">
        <f t="shared" si="61"/>
        <v>-37.449999999999989</v>
      </c>
      <c r="I105" s="30">
        <f ca="1"/>
        <v>7</v>
      </c>
      <c r="V105" s="2">
        <f t="shared" ca="1" si="55"/>
        <v>-86.295601123999333</v>
      </c>
      <c r="W105" s="2">
        <f t="shared" ca="1" si="69"/>
        <v>-8.993287231711621</v>
      </c>
      <c r="X105" s="2">
        <f t="shared" ca="1" si="70"/>
        <v>-13.686457800813372</v>
      </c>
      <c r="Y105" s="2">
        <f t="shared" ca="1" si="71"/>
        <v>8.1660848673611337</v>
      </c>
      <c r="Z105" s="2">
        <f t="shared" ca="1" si="72"/>
        <v>-17.357024911562746</v>
      </c>
      <c r="AA105" s="2">
        <f t="shared" ca="1" si="73"/>
        <v>-93.307151278738431</v>
      </c>
      <c r="AB105" s="2">
        <f t="shared" ca="1" si="74"/>
        <v>-50.74790856103143</v>
      </c>
      <c r="AC105" s="2">
        <f t="shared" ca="1" si="75"/>
        <v>16.057530787076992</v>
      </c>
      <c r="AD105" s="2">
        <f t="shared" ca="1" si="76"/>
        <v>-18.455823857034826</v>
      </c>
      <c r="AE105" s="2">
        <f t="shared" ca="1" si="77"/>
        <v>12.236429432085689</v>
      </c>
      <c r="AF105" s="2">
        <f t="shared" ca="1" si="63"/>
        <v>-79.147530125576665</v>
      </c>
      <c r="AG105" s="2">
        <f t="shared" ca="1" si="64"/>
        <v>29.044694612667843</v>
      </c>
      <c r="AH105" s="2">
        <f t="shared" ca="1" si="65"/>
        <v>35.145779220607871</v>
      </c>
      <c r="AI105" s="2">
        <f t="shared" ca="1" si="66"/>
        <v>-7.0814894011276301</v>
      </c>
      <c r="AJ105" s="2">
        <f t="shared" ca="1" si="67"/>
        <v>11.871845620264789</v>
      </c>
      <c r="AK105" s="2">
        <f t="shared" ca="1" si="79"/>
        <v>5.479139919873484</v>
      </c>
      <c r="AL105" s="2">
        <f t="shared" ca="1" si="80"/>
        <v>39.843430420309076</v>
      </c>
      <c r="AM105" s="2">
        <f t="shared" ca="1" si="81"/>
        <v>-27.0404378515438</v>
      </c>
      <c r="AN105" s="2">
        <f t="shared" ca="1" si="82"/>
        <v>23.700866549607724</v>
      </c>
      <c r="AO105" s="2">
        <f t="shared" ca="1" si="83"/>
        <v>26.146695319355445</v>
      </c>
      <c r="AQ105" s="5">
        <v>94</v>
      </c>
      <c r="AR105" s="2">
        <f t="shared" ca="1" si="56"/>
        <v>-86.295601123999333</v>
      </c>
      <c r="AS105" s="2">
        <f t="shared" ca="1" si="78"/>
        <v>-8.993287231711621</v>
      </c>
      <c r="AT105" s="2">
        <f t="shared" ca="1" si="78"/>
        <v>-13.686457800813372</v>
      </c>
      <c r="AU105" s="2">
        <f t="shared" ca="1" si="78"/>
        <v>8.1660848673611337</v>
      </c>
      <c r="AV105" s="2">
        <f t="shared" ca="1" si="78"/>
        <v>-17.357024911562746</v>
      </c>
      <c r="AW105" s="2">
        <f t="shared" ca="1" si="78"/>
        <v>-93.307151278738431</v>
      </c>
      <c r="AX105" s="2">
        <f t="shared" ca="1" si="78"/>
        <v>-50.74790856103143</v>
      </c>
      <c r="AY105" s="2">
        <f t="shared" ca="1" si="78"/>
        <v>16.057530787076992</v>
      </c>
      <c r="AZ105" s="2">
        <f t="shared" ca="1" si="78"/>
        <v>-18.455823857034826</v>
      </c>
      <c r="BA105" s="2">
        <f t="shared" ca="1" si="78"/>
        <v>12.236429432085689</v>
      </c>
      <c r="BB105" s="2">
        <f t="shared" ca="1" si="78"/>
        <v>-79.147530125576665</v>
      </c>
      <c r="BC105" s="2">
        <f t="shared" ca="1" si="78"/>
        <v>29.044694612667843</v>
      </c>
      <c r="BD105" s="2">
        <f t="shared" ca="1" si="78"/>
        <v>35.145779220607871</v>
      </c>
      <c r="BE105" s="2">
        <f t="shared" ca="1" si="78"/>
        <v>-7.0814894011276301</v>
      </c>
      <c r="BF105" s="2">
        <f t="shared" ca="1" si="52"/>
        <v>11.871845620264789</v>
      </c>
      <c r="BG105" s="2">
        <f t="shared" ca="1" si="52"/>
        <v>5.479139919873484</v>
      </c>
      <c r="BH105" s="2">
        <f t="shared" ca="1" si="52"/>
        <v>39.843430420309076</v>
      </c>
      <c r="BI105" s="2">
        <f t="shared" ca="1" si="52"/>
        <v>-27.0404378515438</v>
      </c>
      <c r="BJ105" s="2">
        <f t="shared" ca="1" si="52"/>
        <v>23.700866549607724</v>
      </c>
      <c r="BK105" s="2">
        <f t="shared" ca="1" si="52"/>
        <v>26.146695319355445</v>
      </c>
    </row>
    <row r="106" spans="1:63" x14ac:dyDescent="0.25">
      <c r="A106" s="21">
        <v>95</v>
      </c>
      <c r="B106" s="17">
        <f t="shared" ca="1" si="57"/>
        <v>-10.069977943135447</v>
      </c>
      <c r="C106" s="43">
        <f t="shared" ca="1" si="58"/>
        <v>3.9517333403583148E-2</v>
      </c>
      <c r="D106" s="39">
        <f ca="1">SUM($C$12:C106)</f>
        <v>3.7327250920999862</v>
      </c>
      <c r="E106" s="39">
        <f t="shared" ca="1" si="59"/>
        <v>-3.7588459345235088</v>
      </c>
      <c r="F106" s="38">
        <f t="shared" si="60"/>
        <v>-530</v>
      </c>
      <c r="G106" s="30">
        <f ca="1"/>
        <v>1</v>
      </c>
      <c r="H106" s="30">
        <f t="shared" si="61"/>
        <v>-37.099999999999987</v>
      </c>
      <c r="I106" s="30">
        <f ca="1"/>
        <v>9</v>
      </c>
      <c r="V106" s="2">
        <f t="shared" ca="1" si="55"/>
        <v>2.0659325055926754</v>
      </c>
      <c r="W106" s="2">
        <f t="shared" ca="1" si="69"/>
        <v>-76.512702463326733</v>
      </c>
      <c r="X106" s="2">
        <f t="shared" ca="1" si="70"/>
        <v>2.1566764602610586</v>
      </c>
      <c r="Y106" s="2">
        <f t="shared" ca="1" si="71"/>
        <v>14.553566727722316</v>
      </c>
      <c r="Z106" s="2">
        <f t="shared" ca="1" si="72"/>
        <v>15.819039916373928</v>
      </c>
      <c r="AA106" s="2">
        <f t="shared" ca="1" si="73"/>
        <v>15.913540696573904</v>
      </c>
      <c r="AB106" s="2">
        <f t="shared" ca="1" si="74"/>
        <v>-1.3312978492778307</v>
      </c>
      <c r="AC106" s="2">
        <f t="shared" ca="1" si="75"/>
        <v>-30.238683335167202</v>
      </c>
      <c r="AD106" s="2">
        <f t="shared" ca="1" si="76"/>
        <v>-25.675672676576347</v>
      </c>
      <c r="AE106" s="2">
        <f t="shared" ca="1" si="77"/>
        <v>-2.6095043294560716</v>
      </c>
      <c r="AF106" s="2">
        <f t="shared" ca="1" si="63"/>
        <v>15.333029688030582</v>
      </c>
      <c r="AG106" s="2">
        <f t="shared" ca="1" si="64"/>
        <v>-31.332394853627683</v>
      </c>
      <c r="AH106" s="2">
        <f t="shared" ca="1" si="65"/>
        <v>25.833031465402787</v>
      </c>
      <c r="AI106" s="2">
        <f t="shared" ca="1" si="66"/>
        <v>10.357145379283256</v>
      </c>
      <c r="AJ106" s="2">
        <f t="shared" ca="1" si="67"/>
        <v>36.984723407568822</v>
      </c>
      <c r="AK106" s="2">
        <f t="shared" ca="1" si="79"/>
        <v>20.036770945023669</v>
      </c>
      <c r="AL106" s="2">
        <f t="shared" ca="1" si="80"/>
        <v>4.7823562043895578</v>
      </c>
      <c r="AM106" s="2">
        <f t="shared" ca="1" si="81"/>
        <v>-15.471445795155706</v>
      </c>
      <c r="AN106" s="2">
        <f t="shared" ca="1" si="82"/>
        <v>43.933416564082748</v>
      </c>
      <c r="AO106" s="2">
        <f t="shared" ca="1" si="83"/>
        <v>6.3459650691906475</v>
      </c>
      <c r="AQ106" s="5">
        <v>95</v>
      </c>
      <c r="AR106" s="2">
        <f t="shared" ca="1" si="56"/>
        <v>2.0659325055926754</v>
      </c>
      <c r="AS106" s="2">
        <f t="shared" ca="1" si="78"/>
        <v>-76.512702463326733</v>
      </c>
      <c r="AT106" s="2">
        <f t="shared" ca="1" si="78"/>
        <v>2.1566764602610586</v>
      </c>
      <c r="AU106" s="2">
        <f t="shared" ca="1" si="78"/>
        <v>14.553566727722316</v>
      </c>
      <c r="AV106" s="2">
        <f t="shared" ca="1" si="78"/>
        <v>15.819039916373928</v>
      </c>
      <c r="AW106" s="2">
        <f t="shared" ca="1" si="78"/>
        <v>15.913540696573904</v>
      </c>
      <c r="AX106" s="2">
        <f t="shared" ca="1" si="78"/>
        <v>-1.3312978492778307</v>
      </c>
      <c r="AY106" s="2">
        <f t="shared" ca="1" si="78"/>
        <v>-30.238683335167202</v>
      </c>
      <c r="AZ106" s="2">
        <f t="shared" ca="1" si="78"/>
        <v>-25.675672676576347</v>
      </c>
      <c r="BA106" s="2">
        <f t="shared" ca="1" si="78"/>
        <v>-2.6095043294560716</v>
      </c>
      <c r="BB106" s="2">
        <f t="shared" ca="1" si="78"/>
        <v>15.333029688030582</v>
      </c>
      <c r="BC106" s="2">
        <f t="shared" ca="1" si="78"/>
        <v>-31.332394853627683</v>
      </c>
      <c r="BD106" s="2">
        <f t="shared" ca="1" si="78"/>
        <v>25.833031465402787</v>
      </c>
      <c r="BE106" s="2">
        <f t="shared" ca="1" si="78"/>
        <v>10.357145379283256</v>
      </c>
      <c r="BF106" s="2">
        <f t="shared" ca="1" si="52"/>
        <v>36.984723407568822</v>
      </c>
      <c r="BG106" s="2">
        <f t="shared" ca="1" si="52"/>
        <v>20.036770945023669</v>
      </c>
      <c r="BH106" s="2">
        <f t="shared" ca="1" si="52"/>
        <v>4.7823562043895578</v>
      </c>
      <c r="BI106" s="2">
        <f t="shared" ca="1" si="52"/>
        <v>-15.471445795155706</v>
      </c>
      <c r="BJ106" s="2">
        <f t="shared" ca="1" si="52"/>
        <v>43.933416564082748</v>
      </c>
      <c r="BK106" s="2">
        <f t="shared" ca="1" si="52"/>
        <v>6.3459650691906475</v>
      </c>
    </row>
    <row r="107" spans="1:63" x14ac:dyDescent="0.25">
      <c r="A107" s="21">
        <v>96</v>
      </c>
      <c r="B107" s="17">
        <f t="shared" ca="1" si="57"/>
        <v>19.299528012643187</v>
      </c>
      <c r="C107" s="43">
        <f t="shared" ca="1" si="58"/>
        <v>3.9482613226068553E-2</v>
      </c>
      <c r="D107" s="39">
        <f ca="1">SUM($C$12:C107)</f>
        <v>3.7722077053260548</v>
      </c>
      <c r="E107" s="39">
        <f t="shared" ca="1" si="59"/>
        <v>7.2801828278448673</v>
      </c>
      <c r="F107" s="38">
        <f t="shared" si="60"/>
        <v>-525</v>
      </c>
      <c r="G107" s="30">
        <f ca="1"/>
        <v>2</v>
      </c>
      <c r="H107" s="30">
        <f t="shared" si="61"/>
        <v>-36.749999999999986</v>
      </c>
      <c r="I107" s="30">
        <f ca="1"/>
        <v>6</v>
      </c>
      <c r="V107" s="2">
        <f t="shared" ca="1" si="55"/>
        <v>-37.010365377683229</v>
      </c>
      <c r="W107" s="2">
        <f t="shared" ca="1" si="69"/>
        <v>32.0007441229994</v>
      </c>
      <c r="X107" s="2">
        <f t="shared" ca="1" si="70"/>
        <v>-7.7526437520272671</v>
      </c>
      <c r="Y107" s="2">
        <f t="shared" ca="1" si="71"/>
        <v>12.304947746711417</v>
      </c>
      <c r="Z107" s="2">
        <f t="shared" ca="1" si="72"/>
        <v>-10.66648416901479</v>
      </c>
      <c r="AA107" s="2">
        <f t="shared" ca="1" si="73"/>
        <v>-65.611497716604475</v>
      </c>
      <c r="AB107" s="2">
        <f t="shared" ca="1" si="74"/>
        <v>23.550284225377784</v>
      </c>
      <c r="AC107" s="2">
        <f t="shared" ca="1" si="75"/>
        <v>16.127000822926181</v>
      </c>
      <c r="AD107" s="2">
        <f t="shared" ca="1" si="76"/>
        <v>1.5188760554157903</v>
      </c>
      <c r="AE107" s="2">
        <f t="shared" ca="1" si="77"/>
        <v>40.893552861513825</v>
      </c>
      <c r="AF107" s="2">
        <f t="shared" ca="1" si="63"/>
        <v>-7.6800329945419978</v>
      </c>
      <c r="AG107" s="2">
        <f t="shared" ca="1" si="64"/>
        <v>10.719476284330863</v>
      </c>
      <c r="AH107" s="2">
        <f t="shared" ca="1" si="65"/>
        <v>21.573444972401688</v>
      </c>
      <c r="AI107" s="2">
        <f t="shared" ca="1" si="66"/>
        <v>15.125317260677521</v>
      </c>
      <c r="AJ107" s="2">
        <f t="shared" ca="1" si="67"/>
        <v>-24.660441643243949</v>
      </c>
      <c r="AK107" s="2">
        <f t="shared" ca="1" si="79"/>
        <v>-5.7048341276149728</v>
      </c>
      <c r="AL107" s="2">
        <f t="shared" ca="1" si="80"/>
        <v>23.518597437247056</v>
      </c>
      <c r="AM107" s="2">
        <f t="shared" ca="1" si="81"/>
        <v>47.475460849030704</v>
      </c>
      <c r="AN107" s="2">
        <f t="shared" ca="1" si="82"/>
        <v>5.0373138144806431</v>
      </c>
      <c r="AO107" s="2">
        <f t="shared" ca="1" si="83"/>
        <v>27.384975969310076</v>
      </c>
      <c r="AQ107" s="5">
        <v>96</v>
      </c>
      <c r="AR107" s="2">
        <f t="shared" ca="1" si="56"/>
        <v>-37.010365377683229</v>
      </c>
      <c r="AS107" s="2">
        <f t="shared" ca="1" si="78"/>
        <v>32.0007441229994</v>
      </c>
      <c r="AT107" s="2">
        <f t="shared" ca="1" si="78"/>
        <v>-7.7526437520272671</v>
      </c>
      <c r="AU107" s="2">
        <f t="shared" ca="1" si="78"/>
        <v>12.304947746711417</v>
      </c>
      <c r="AV107" s="2">
        <f t="shared" ca="1" si="78"/>
        <v>-10.66648416901479</v>
      </c>
      <c r="AW107" s="2">
        <f t="shared" ca="1" si="78"/>
        <v>-65.611497716604475</v>
      </c>
      <c r="AX107" s="2">
        <f t="shared" ca="1" si="78"/>
        <v>23.550284225377784</v>
      </c>
      <c r="AY107" s="2">
        <f t="shared" ca="1" si="78"/>
        <v>16.127000822926181</v>
      </c>
      <c r="AZ107" s="2">
        <f t="shared" ca="1" si="78"/>
        <v>1.5188760554157903</v>
      </c>
      <c r="BA107" s="2">
        <f t="shared" ca="1" si="78"/>
        <v>40.893552861513825</v>
      </c>
      <c r="BB107" s="2">
        <f t="shared" ca="1" si="78"/>
        <v>-7.6800329945419978</v>
      </c>
      <c r="BC107" s="2">
        <f t="shared" ca="1" si="78"/>
        <v>10.719476284330863</v>
      </c>
      <c r="BD107" s="2">
        <f t="shared" ca="1" si="78"/>
        <v>21.573444972401688</v>
      </c>
      <c r="BE107" s="2">
        <f t="shared" ca="1" si="78"/>
        <v>15.125317260677521</v>
      </c>
      <c r="BF107" s="2">
        <f t="shared" ca="1" si="52"/>
        <v>-24.660441643243949</v>
      </c>
      <c r="BG107" s="2">
        <f t="shared" ca="1" si="52"/>
        <v>-5.7048341276149728</v>
      </c>
      <c r="BH107" s="2">
        <f t="shared" ca="1" si="52"/>
        <v>23.518597437247056</v>
      </c>
      <c r="BI107" s="2">
        <f t="shared" ca="1" si="52"/>
        <v>47.475460849030704</v>
      </c>
      <c r="BJ107" s="2">
        <f t="shared" ca="1" si="52"/>
        <v>5.0373138144806431</v>
      </c>
      <c r="BK107" s="2">
        <f t="shared" ca="1" si="52"/>
        <v>27.384975969310076</v>
      </c>
    </row>
    <row r="108" spans="1:63" x14ac:dyDescent="0.25">
      <c r="A108" s="21">
        <v>97</v>
      </c>
      <c r="B108" s="17">
        <f t="shared" ca="1" si="57"/>
        <v>-68.427225006764246</v>
      </c>
      <c r="C108" s="43">
        <f t="shared" ca="1" si="58"/>
        <v>3.952494180544134E-2</v>
      </c>
      <c r="D108" s="39">
        <f ca="1">SUM($C$12:C108)</f>
        <v>3.8117326471314961</v>
      </c>
      <c r="E108" s="39">
        <f t="shared" ca="1" si="59"/>
        <v>-26.082628751089601</v>
      </c>
      <c r="F108" s="38">
        <f t="shared" si="60"/>
        <v>-520</v>
      </c>
      <c r="G108" s="30">
        <f ca="1"/>
        <v>1</v>
      </c>
      <c r="H108" s="30">
        <f t="shared" si="61"/>
        <v>-36.399999999999984</v>
      </c>
      <c r="I108" s="30">
        <f ca="1"/>
        <v>9</v>
      </c>
      <c r="V108" s="2">
        <f t="shared" ref="V108:V119" ca="1" si="84">AR108</f>
        <v>-32.226209003241124</v>
      </c>
      <c r="W108" s="2">
        <f t="shared" ca="1" si="69"/>
        <v>-49.208792163247942</v>
      </c>
      <c r="X108" s="2">
        <f t="shared" ca="1" si="70"/>
        <v>-15.138836668495035</v>
      </c>
      <c r="Y108" s="2">
        <f t="shared" ca="1" si="71"/>
        <v>19.255669710159971</v>
      </c>
      <c r="Z108" s="2">
        <f t="shared" ca="1" si="72"/>
        <v>-1.8500883084317969</v>
      </c>
      <c r="AA108" s="2">
        <f t="shared" ca="1" si="73"/>
        <v>-67.039559808353516</v>
      </c>
      <c r="AB108" s="2">
        <f t="shared" ca="1" si="74"/>
        <v>-24.058604107180965</v>
      </c>
      <c r="AC108" s="2">
        <f t="shared" ca="1" si="75"/>
        <v>-35.013857656647168</v>
      </c>
      <c r="AD108" s="2">
        <f t="shared" ca="1" si="76"/>
        <v>31.2329859739128</v>
      </c>
      <c r="AE108" s="2">
        <f t="shared" ca="1" si="77"/>
        <v>10.545014462853771</v>
      </c>
      <c r="AF108" s="2">
        <f t="shared" ca="1" si="63"/>
        <v>140.21669625111278</v>
      </c>
      <c r="AG108" s="2">
        <f t="shared" ca="1" si="64"/>
        <v>-95.94181137200178</v>
      </c>
      <c r="AH108" s="2">
        <f t="shared" ca="1" si="65"/>
        <v>-19.243497866696195</v>
      </c>
      <c r="AI108" s="2">
        <f t="shared" ca="1" si="66"/>
        <v>62.229377400989108</v>
      </c>
      <c r="AJ108" s="2">
        <f t="shared" ca="1" si="67"/>
        <v>-3.4714460134722653</v>
      </c>
      <c r="AK108" s="2">
        <f t="shared" ca="1" si="79"/>
        <v>7.1194928102382349</v>
      </c>
      <c r="AL108" s="2">
        <f t="shared" ca="1" si="80"/>
        <v>24.369480892354474</v>
      </c>
      <c r="AM108" s="2">
        <f t="shared" ca="1" si="81"/>
        <v>-28.513508875604245</v>
      </c>
      <c r="AN108" s="2">
        <f t="shared" ca="1" si="82"/>
        <v>29.372641645397337</v>
      </c>
      <c r="AO108" s="2">
        <f t="shared" ca="1" si="83"/>
        <v>25.435777783740932</v>
      </c>
      <c r="AQ108" s="5">
        <v>97</v>
      </c>
      <c r="AR108" s="2">
        <f t="shared" ca="1" si="56"/>
        <v>-32.226209003241124</v>
      </c>
      <c r="AS108" s="2">
        <f t="shared" ca="1" si="78"/>
        <v>-49.208792163247942</v>
      </c>
      <c r="AT108" s="2">
        <f t="shared" ca="1" si="78"/>
        <v>-15.138836668495035</v>
      </c>
      <c r="AU108" s="2">
        <f t="shared" ca="1" si="78"/>
        <v>19.255669710159971</v>
      </c>
      <c r="AV108" s="2">
        <f t="shared" ca="1" si="78"/>
        <v>-1.8500883084317969</v>
      </c>
      <c r="AW108" s="2">
        <f t="shared" ca="1" si="78"/>
        <v>-67.039559808353516</v>
      </c>
      <c r="AX108" s="2">
        <f t="shared" ca="1" si="78"/>
        <v>-24.058604107180965</v>
      </c>
      <c r="AY108" s="2">
        <f t="shared" ca="1" si="78"/>
        <v>-35.013857656647168</v>
      </c>
      <c r="AZ108" s="2">
        <f t="shared" ca="1" si="78"/>
        <v>31.2329859739128</v>
      </c>
      <c r="BA108" s="2">
        <f t="shared" ca="1" si="78"/>
        <v>10.545014462853771</v>
      </c>
      <c r="BB108" s="2">
        <f t="shared" ca="1" si="78"/>
        <v>140.21669625111278</v>
      </c>
      <c r="BC108" s="2">
        <f t="shared" ca="1" si="78"/>
        <v>-95.94181137200178</v>
      </c>
      <c r="BD108" s="2">
        <f t="shared" ca="1" si="78"/>
        <v>-19.243497866696195</v>
      </c>
      <c r="BE108" s="2">
        <f t="shared" ca="1" si="78"/>
        <v>62.229377400989108</v>
      </c>
      <c r="BF108" s="2">
        <f t="shared" ca="1" si="52"/>
        <v>-3.4714460134722653</v>
      </c>
      <c r="BG108" s="2">
        <f t="shared" ca="1" si="52"/>
        <v>7.1194928102382349</v>
      </c>
      <c r="BH108" s="2">
        <f t="shared" ca="1" si="52"/>
        <v>24.369480892354474</v>
      </c>
      <c r="BI108" s="2">
        <f t="shared" ca="1" si="52"/>
        <v>-28.513508875604245</v>
      </c>
      <c r="BJ108" s="2">
        <f t="shared" ca="1" si="52"/>
        <v>29.372641645397337</v>
      </c>
      <c r="BK108" s="2">
        <f t="shared" ca="1" si="52"/>
        <v>25.435777783740932</v>
      </c>
    </row>
    <row r="109" spans="1:63" x14ac:dyDescent="0.25">
      <c r="A109" s="21">
        <v>98</v>
      </c>
      <c r="B109" s="17">
        <f t="shared" ca="1" si="57"/>
        <v>-46.888112370966034</v>
      </c>
      <c r="C109" s="43">
        <f t="shared" ca="1" si="58"/>
        <v>3.9368017474289259E-2</v>
      </c>
      <c r="D109" s="39">
        <f ca="1">SUM($C$12:C109)</f>
        <v>3.8511006646057853</v>
      </c>
      <c r="E109" s="39">
        <f t="shared" ca="1" si="59"/>
        <v>-18.057084071393806</v>
      </c>
      <c r="F109" s="38">
        <f t="shared" si="60"/>
        <v>-515</v>
      </c>
      <c r="G109" s="30">
        <f ca="1"/>
        <v>1</v>
      </c>
      <c r="H109" s="30">
        <f t="shared" si="61"/>
        <v>-36.049999999999983</v>
      </c>
      <c r="I109" s="30">
        <f ca="1"/>
        <v>4</v>
      </c>
      <c r="V109" s="2">
        <f t="shared" ca="1" si="84"/>
        <v>-85.069877630917986</v>
      </c>
      <c r="W109" s="2">
        <f t="shared" ca="1" si="69"/>
        <v>-83.72227366555515</v>
      </c>
      <c r="X109" s="2">
        <f t="shared" ca="1" si="70"/>
        <v>-3.4915016157805914</v>
      </c>
      <c r="Y109" s="2">
        <f t="shared" ca="1" si="71"/>
        <v>-1.1476002232232805</v>
      </c>
      <c r="Z109" s="2">
        <f t="shared" ca="1" si="72"/>
        <v>17.825994891854936</v>
      </c>
      <c r="AA109" s="2">
        <f t="shared" ca="1" si="73"/>
        <v>-49.002158600014702</v>
      </c>
      <c r="AB109" s="2">
        <f t="shared" ca="1" si="74"/>
        <v>-28.953862280340658</v>
      </c>
      <c r="AC109" s="2">
        <f t="shared" ca="1" si="75"/>
        <v>-39.764624840594728</v>
      </c>
      <c r="AD109" s="2">
        <f t="shared" ca="1" si="76"/>
        <v>-9.5301918989998651</v>
      </c>
      <c r="AE109" s="2">
        <f t="shared" ca="1" si="77"/>
        <v>-29.411735159052778</v>
      </c>
      <c r="AF109" s="2">
        <f t="shared" ca="1" si="63"/>
        <v>20.327958750880367</v>
      </c>
      <c r="AG109" s="2">
        <f t="shared" ca="1" si="64"/>
        <v>30.620882035187847</v>
      </c>
      <c r="AH109" s="2">
        <f t="shared" ca="1" si="65"/>
        <v>-32.790168858644194</v>
      </c>
      <c r="AI109" s="2">
        <f t="shared" ca="1" si="66"/>
        <v>-78.749478186175097</v>
      </c>
      <c r="AJ109" s="2">
        <f t="shared" ca="1" si="67"/>
        <v>19.711937639175403</v>
      </c>
      <c r="AK109" s="2">
        <f t="shared" ca="1" si="79"/>
        <v>2.7807064712715128</v>
      </c>
      <c r="AL109" s="2">
        <f t="shared" ca="1" si="80"/>
        <v>-6.8427893395909827</v>
      </c>
      <c r="AM109" s="2">
        <f t="shared" ca="1" si="81"/>
        <v>-12.952723761366293</v>
      </c>
      <c r="AN109" s="2">
        <f t="shared" ca="1" si="82"/>
        <v>-32.406733948174534</v>
      </c>
      <c r="AO109" s="2">
        <f t="shared" ca="1" si="83"/>
        <v>52.689305092654813</v>
      </c>
      <c r="AQ109" s="5">
        <v>98</v>
      </c>
      <c r="AR109" s="2">
        <f t="shared" ca="1" si="56"/>
        <v>-85.069877630917986</v>
      </c>
      <c r="AS109" s="2">
        <f t="shared" ref="AS109:BE118" ca="1" si="85">_xlfn.NORM.INV(RAND(), AS$2, AS$3)</f>
        <v>-83.72227366555515</v>
      </c>
      <c r="AT109" s="2">
        <f t="shared" ca="1" si="85"/>
        <v>-3.4915016157805914</v>
      </c>
      <c r="AU109" s="2">
        <f t="shared" ca="1" si="85"/>
        <v>-1.1476002232232805</v>
      </c>
      <c r="AV109" s="2">
        <f t="shared" ca="1" si="85"/>
        <v>17.825994891854936</v>
      </c>
      <c r="AW109" s="2">
        <f t="shared" ca="1" si="85"/>
        <v>-49.002158600014702</v>
      </c>
      <c r="AX109" s="2">
        <f t="shared" ca="1" si="85"/>
        <v>-28.953862280340658</v>
      </c>
      <c r="AY109" s="2">
        <f t="shared" ca="1" si="85"/>
        <v>-39.764624840594728</v>
      </c>
      <c r="AZ109" s="2">
        <f t="shared" ca="1" si="85"/>
        <v>-9.5301918989998651</v>
      </c>
      <c r="BA109" s="2">
        <f t="shared" ca="1" si="85"/>
        <v>-29.411735159052778</v>
      </c>
      <c r="BB109" s="2">
        <f t="shared" ca="1" si="85"/>
        <v>20.327958750880367</v>
      </c>
      <c r="BC109" s="2">
        <f t="shared" ca="1" si="85"/>
        <v>30.620882035187847</v>
      </c>
      <c r="BD109" s="2">
        <f t="shared" ca="1" si="85"/>
        <v>-32.790168858644194</v>
      </c>
      <c r="BE109" s="2">
        <f t="shared" ca="1" si="85"/>
        <v>-78.749478186175097</v>
      </c>
      <c r="BF109" s="2">
        <f t="shared" ca="1" si="52"/>
        <v>19.711937639175403</v>
      </c>
      <c r="BG109" s="2">
        <f t="shared" ca="1" si="52"/>
        <v>2.7807064712715128</v>
      </c>
      <c r="BH109" s="2">
        <f t="shared" ca="1" si="52"/>
        <v>-6.8427893395909827</v>
      </c>
      <c r="BI109" s="2">
        <f t="shared" ca="1" si="52"/>
        <v>-12.952723761366293</v>
      </c>
      <c r="BJ109" s="2">
        <f t="shared" ca="1" si="52"/>
        <v>-32.406733948174534</v>
      </c>
      <c r="BK109" s="2">
        <f t="shared" ca="1" si="52"/>
        <v>52.689305092654813</v>
      </c>
    </row>
    <row r="110" spans="1:63" x14ac:dyDescent="0.25">
      <c r="A110" s="21">
        <v>99</v>
      </c>
      <c r="B110" s="17">
        <f t="shared" ca="1" si="57"/>
        <v>-20.050598205792912</v>
      </c>
      <c r="C110" s="43">
        <f t="shared" ca="1" si="58"/>
        <v>3.9490241323737234E-2</v>
      </c>
      <c r="D110" s="39">
        <f ca="1">SUM($C$12:C110)</f>
        <v>3.8905909059295225</v>
      </c>
      <c r="E110" s="39">
        <f t="shared" ca="1" si="59"/>
        <v>-7.8008675037904709</v>
      </c>
      <c r="F110" s="38">
        <f t="shared" si="60"/>
        <v>-510</v>
      </c>
      <c r="G110" s="30">
        <f ca="1"/>
        <v>1</v>
      </c>
      <c r="H110" s="30">
        <f t="shared" si="61"/>
        <v>-35.699999999999982</v>
      </c>
      <c r="I110" s="30">
        <f ca="1"/>
        <v>2</v>
      </c>
      <c r="V110" s="2">
        <f t="shared" ca="1" si="84"/>
        <v>-33.855219123503602</v>
      </c>
      <c r="W110" s="2">
        <f t="shared" ca="1" si="69"/>
        <v>30.360750732595015</v>
      </c>
      <c r="X110" s="2">
        <f t="shared" ca="1" si="70"/>
        <v>-17.643387596663022</v>
      </c>
      <c r="Y110" s="2">
        <f t="shared" ca="1" si="71"/>
        <v>-11.806508191832332</v>
      </c>
      <c r="Z110" s="2">
        <f t="shared" ca="1" si="72"/>
        <v>-9.0290147525873579</v>
      </c>
      <c r="AA110" s="2">
        <f t="shared" ca="1" si="73"/>
        <v>-44.480090457467661</v>
      </c>
      <c r="AB110" s="2">
        <f t="shared" ca="1" si="74"/>
        <v>-24.856033181370798</v>
      </c>
      <c r="AC110" s="2">
        <f t="shared" ca="1" si="75"/>
        <v>-65.406783931218584</v>
      </c>
      <c r="AD110" s="2">
        <f t="shared" ca="1" si="76"/>
        <v>18.041696169635525</v>
      </c>
      <c r="AE110" s="2">
        <f t="shared" ca="1" si="77"/>
        <v>39.638198411515546</v>
      </c>
      <c r="AF110" s="2">
        <f t="shared" ca="1" si="63"/>
        <v>80.669582968417672</v>
      </c>
      <c r="AG110" s="2">
        <f t="shared" ca="1" si="64"/>
        <v>-173.83727342493813</v>
      </c>
      <c r="AH110" s="2">
        <f t="shared" ca="1" si="65"/>
        <v>24.892142335995594</v>
      </c>
      <c r="AI110" s="2">
        <f t="shared" ca="1" si="66"/>
        <v>-25.65677161441922</v>
      </c>
      <c r="AJ110" s="2">
        <f t="shared" ca="1" si="67"/>
        <v>80.506493080036819</v>
      </c>
      <c r="AK110" s="2">
        <f t="shared" ca="1" si="79"/>
        <v>7.9542153720418529</v>
      </c>
      <c r="AL110" s="2">
        <f t="shared" ca="1" si="80"/>
        <v>30.585787398210954</v>
      </c>
      <c r="AM110" s="2">
        <f t="shared" ca="1" si="81"/>
        <v>46.736099814414395</v>
      </c>
      <c r="AN110" s="2">
        <f t="shared" ca="1" si="82"/>
        <v>46.196143384206096</v>
      </c>
      <c r="AO110" s="2">
        <f t="shared" ca="1" si="83"/>
        <v>80.952284871241275</v>
      </c>
      <c r="AQ110" s="5">
        <v>99</v>
      </c>
      <c r="AR110" s="2">
        <f t="shared" ca="1" si="56"/>
        <v>-33.855219123503602</v>
      </c>
      <c r="AS110" s="2">
        <f t="shared" ca="1" si="85"/>
        <v>30.360750732595015</v>
      </c>
      <c r="AT110" s="2">
        <f t="shared" ca="1" si="85"/>
        <v>-17.643387596663022</v>
      </c>
      <c r="AU110" s="2">
        <f t="shared" ca="1" si="85"/>
        <v>-11.806508191832332</v>
      </c>
      <c r="AV110" s="2">
        <f t="shared" ca="1" si="85"/>
        <v>-9.0290147525873579</v>
      </c>
      <c r="AW110" s="2">
        <f t="shared" ca="1" si="85"/>
        <v>-44.480090457467661</v>
      </c>
      <c r="AX110" s="2">
        <f t="shared" ca="1" si="85"/>
        <v>-24.856033181370798</v>
      </c>
      <c r="AY110" s="2">
        <f t="shared" ca="1" si="85"/>
        <v>-65.406783931218584</v>
      </c>
      <c r="AZ110" s="2">
        <f t="shared" ca="1" si="85"/>
        <v>18.041696169635525</v>
      </c>
      <c r="BA110" s="2">
        <f t="shared" ca="1" si="85"/>
        <v>39.638198411515546</v>
      </c>
      <c r="BB110" s="2">
        <f t="shared" ca="1" si="85"/>
        <v>80.669582968417672</v>
      </c>
      <c r="BC110" s="2">
        <f t="shared" ca="1" si="85"/>
        <v>-173.83727342493813</v>
      </c>
      <c r="BD110" s="2">
        <f t="shared" ca="1" si="85"/>
        <v>24.892142335995594</v>
      </c>
      <c r="BE110" s="2">
        <f t="shared" ca="1" si="85"/>
        <v>-25.65677161441922</v>
      </c>
      <c r="BF110" s="2">
        <f t="shared" ca="1" si="52"/>
        <v>80.506493080036819</v>
      </c>
      <c r="BG110" s="2">
        <f t="shared" ca="1" si="52"/>
        <v>7.9542153720418529</v>
      </c>
      <c r="BH110" s="2">
        <f t="shared" ca="1" si="52"/>
        <v>30.585787398210954</v>
      </c>
      <c r="BI110" s="2">
        <f t="shared" ca="1" si="52"/>
        <v>46.736099814414395</v>
      </c>
      <c r="BJ110" s="2">
        <f t="shared" ca="1" si="52"/>
        <v>46.196143384206096</v>
      </c>
      <c r="BK110" s="2">
        <f t="shared" ca="1" si="52"/>
        <v>80.952284871241275</v>
      </c>
    </row>
    <row r="111" spans="1:63" x14ac:dyDescent="0.25">
      <c r="A111" s="21">
        <v>100</v>
      </c>
      <c r="B111" s="17">
        <f t="shared" ca="1" si="57"/>
        <v>51.208897391521788</v>
      </c>
      <c r="C111" s="43">
        <f t="shared" ca="1" si="58"/>
        <v>3.957984063109609E-2</v>
      </c>
      <c r="D111" s="39">
        <f ca="1">SUM($C$12:C111)</f>
        <v>3.9301707465606186</v>
      </c>
      <c r="E111" s="39">
        <f t="shared" ca="1" si="59"/>
        <v>20.125971049178332</v>
      </c>
      <c r="F111" s="38">
        <f t="shared" si="60"/>
        <v>-505</v>
      </c>
      <c r="G111" s="30">
        <f ca="1"/>
        <v>3</v>
      </c>
      <c r="H111" s="30">
        <f t="shared" si="61"/>
        <v>-35.34999999999998</v>
      </c>
      <c r="I111" s="30">
        <f ca="1"/>
        <v>7</v>
      </c>
      <c r="V111" s="2">
        <f t="shared" ca="1" si="84"/>
        <v>-21.593060921398198</v>
      </c>
      <c r="W111" s="2">
        <f t="shared" ca="1" si="69"/>
        <v>22.825415025748981</v>
      </c>
      <c r="X111" s="2">
        <f t="shared" ca="1" si="70"/>
        <v>-29.081936086805477</v>
      </c>
      <c r="Y111" s="2">
        <f t="shared" ca="1" si="71"/>
        <v>-8.7011687284568637</v>
      </c>
      <c r="Z111" s="2">
        <f t="shared" ca="1" si="72"/>
        <v>-4.8485119056995378</v>
      </c>
      <c r="AA111" s="2">
        <f t="shared" ca="1" si="73"/>
        <v>-21.002127507561685</v>
      </c>
      <c r="AB111" s="2">
        <f t="shared" ca="1" si="74"/>
        <v>29.299136460902698</v>
      </c>
      <c r="AC111" s="2">
        <f t="shared" ca="1" si="75"/>
        <v>13.738351347658952</v>
      </c>
      <c r="AD111" s="2">
        <f t="shared" ca="1" si="76"/>
        <v>-7.0633676005579797</v>
      </c>
      <c r="AE111" s="2">
        <f t="shared" ca="1" si="77"/>
        <v>12.538689188762245</v>
      </c>
      <c r="AF111" s="2">
        <f t="shared" ca="1" si="63"/>
        <v>-67.459700329147054</v>
      </c>
      <c r="AG111" s="2">
        <f t="shared" ca="1" si="64"/>
        <v>19.327728889541085</v>
      </c>
      <c r="AH111" s="2">
        <f t="shared" ca="1" si="65"/>
        <v>39.237415531413539</v>
      </c>
      <c r="AI111" s="2">
        <f t="shared" ca="1" si="66"/>
        <v>16.734815036818034</v>
      </c>
      <c r="AJ111" s="2">
        <f t="shared" ca="1" si="67"/>
        <v>14.883547730312968</v>
      </c>
      <c r="AK111" s="2">
        <f t="shared" ca="1" si="79"/>
        <v>3.7036387324762936</v>
      </c>
      <c r="AL111" s="2">
        <f t="shared" ca="1" si="80"/>
        <v>20.252655097405764</v>
      </c>
      <c r="AM111" s="2">
        <f t="shared" ca="1" si="81"/>
        <v>113.08421192751138</v>
      </c>
      <c r="AN111" s="2">
        <f t="shared" ca="1" si="82"/>
        <v>-16.234733764424945</v>
      </c>
      <c r="AO111" s="2">
        <f t="shared" ca="1" si="83"/>
        <v>-40.991466335232985</v>
      </c>
      <c r="AQ111" s="5">
        <v>100</v>
      </c>
      <c r="AR111" s="2">
        <f t="shared" ca="1" si="56"/>
        <v>-21.593060921398198</v>
      </c>
      <c r="AS111" s="2">
        <f t="shared" ca="1" si="85"/>
        <v>22.825415025748981</v>
      </c>
      <c r="AT111" s="2">
        <f t="shared" ca="1" si="85"/>
        <v>-29.081936086805477</v>
      </c>
      <c r="AU111" s="2">
        <f t="shared" ca="1" si="85"/>
        <v>-8.7011687284568637</v>
      </c>
      <c r="AV111" s="2">
        <f t="shared" ca="1" si="85"/>
        <v>-4.8485119056995378</v>
      </c>
      <c r="AW111" s="2">
        <f t="shared" ca="1" si="85"/>
        <v>-21.002127507561685</v>
      </c>
      <c r="AX111" s="2">
        <f t="shared" ca="1" si="85"/>
        <v>29.299136460902698</v>
      </c>
      <c r="AY111" s="2">
        <f t="shared" ca="1" si="85"/>
        <v>13.738351347658952</v>
      </c>
      <c r="AZ111" s="2">
        <f t="shared" ca="1" si="85"/>
        <v>-7.0633676005579797</v>
      </c>
      <c r="BA111" s="2">
        <f t="shared" ca="1" si="85"/>
        <v>12.538689188762245</v>
      </c>
      <c r="BB111" s="2">
        <f t="shared" ca="1" si="85"/>
        <v>-67.459700329147054</v>
      </c>
      <c r="BC111" s="2">
        <f t="shared" ca="1" si="85"/>
        <v>19.327728889541085</v>
      </c>
      <c r="BD111" s="2">
        <f t="shared" ca="1" si="85"/>
        <v>39.237415531413539</v>
      </c>
      <c r="BE111" s="2">
        <f t="shared" ca="1" si="85"/>
        <v>16.734815036818034</v>
      </c>
      <c r="BF111" s="2">
        <f t="shared" ca="1" si="52"/>
        <v>14.883547730312968</v>
      </c>
      <c r="BG111" s="2">
        <f t="shared" ca="1" si="52"/>
        <v>3.7036387324762936</v>
      </c>
      <c r="BH111" s="2">
        <f t="shared" ca="1" si="52"/>
        <v>20.252655097405764</v>
      </c>
      <c r="BI111" s="2">
        <f t="shared" ca="1" si="52"/>
        <v>113.08421192751138</v>
      </c>
      <c r="BJ111" s="2">
        <f t="shared" ca="1" si="52"/>
        <v>-16.234733764424945</v>
      </c>
      <c r="BK111" s="2">
        <f t="shared" ca="1" si="52"/>
        <v>-40.991466335232985</v>
      </c>
    </row>
    <row r="112" spans="1:63" x14ac:dyDescent="0.25">
      <c r="A112" s="21">
        <v>101</v>
      </c>
      <c r="B112" s="17">
        <f t="shared" ca="1" si="57"/>
        <v>15.041271660710562</v>
      </c>
      <c r="C112" s="43">
        <f t="shared" ca="1" si="58"/>
        <v>3.9024428755738798E-2</v>
      </c>
      <c r="D112" s="39">
        <f ca="1">SUM($C$12:C112)</f>
        <v>3.9691951753163575</v>
      </c>
      <c r="E112" s="39">
        <f t="shared" ca="1" si="59"/>
        <v>5.9701742906315021</v>
      </c>
      <c r="F112" s="38">
        <f t="shared" si="60"/>
        <v>-500</v>
      </c>
      <c r="G112" s="30">
        <f ca="1"/>
        <v>1</v>
      </c>
      <c r="H112" s="30">
        <f t="shared" si="61"/>
        <v>-34.999999999999979</v>
      </c>
      <c r="I112" s="30">
        <f ca="1"/>
        <v>3</v>
      </c>
      <c r="V112" s="2">
        <f t="shared" ca="1" si="84"/>
        <v>-18.602195036821474</v>
      </c>
      <c r="W112" s="2">
        <f t="shared" ca="1" si="69"/>
        <v>20.794219142236482</v>
      </c>
      <c r="X112" s="2">
        <f t="shared" ca="1" si="70"/>
        <v>-21.241514516539514</v>
      </c>
      <c r="Y112" s="2">
        <f t="shared" ca="1" si="71"/>
        <v>-6.7051357462655492</v>
      </c>
      <c r="Z112" s="2">
        <f t="shared" ca="1" si="72"/>
        <v>3.0797210293317487</v>
      </c>
      <c r="AA112" s="2">
        <f t="shared" ca="1" si="73"/>
        <v>-54.7283160383911</v>
      </c>
      <c r="AB112" s="2">
        <f t="shared" ca="1" si="74"/>
        <v>-37.125696385836456</v>
      </c>
      <c r="AC112" s="2">
        <f t="shared" ca="1" si="75"/>
        <v>36.417143265807297</v>
      </c>
      <c r="AD112" s="2">
        <f t="shared" ca="1" si="76"/>
        <v>-11.605371442576793</v>
      </c>
      <c r="AE112" s="2">
        <f t="shared" ca="1" si="77"/>
        <v>12.111255011920084</v>
      </c>
      <c r="AF112" s="2">
        <f t="shared" ca="1" si="63"/>
        <v>20.971090107441512</v>
      </c>
      <c r="AG112" s="2">
        <f t="shared" ca="1" si="64"/>
        <v>6.6943188633190669</v>
      </c>
      <c r="AH112" s="2">
        <f t="shared" ca="1" si="65"/>
        <v>44.50837125368632</v>
      </c>
      <c r="AI112" s="2">
        <f t="shared" ca="1" si="66"/>
        <v>-33.051835382401926</v>
      </c>
      <c r="AJ112" s="2">
        <f t="shared" ca="1" si="67"/>
        <v>-41.525110836939305</v>
      </c>
      <c r="AK112" s="2">
        <f t="shared" ca="1" si="79"/>
        <v>24.660552483086697</v>
      </c>
      <c r="AL112" s="2">
        <f t="shared" ca="1" si="80"/>
        <v>-7.9277922059715635</v>
      </c>
      <c r="AM112" s="2">
        <f t="shared" ca="1" si="81"/>
        <v>37.150809425495304</v>
      </c>
      <c r="AN112" s="2">
        <f t="shared" ca="1" si="82"/>
        <v>9.0946103495745341</v>
      </c>
      <c r="AO112" s="2">
        <f t="shared" ca="1" si="83"/>
        <v>25.612963033474287</v>
      </c>
      <c r="AQ112" s="5">
        <v>101</v>
      </c>
      <c r="AR112" s="2">
        <f t="shared" ca="1" si="56"/>
        <v>-18.602195036821474</v>
      </c>
      <c r="AS112" s="2">
        <f t="shared" ca="1" si="85"/>
        <v>20.794219142236482</v>
      </c>
      <c r="AT112" s="2">
        <f t="shared" ca="1" si="85"/>
        <v>-21.241514516539514</v>
      </c>
      <c r="AU112" s="2">
        <f t="shared" ca="1" si="85"/>
        <v>-6.7051357462655492</v>
      </c>
      <c r="AV112" s="2">
        <f t="shared" ca="1" si="85"/>
        <v>3.0797210293317487</v>
      </c>
      <c r="AW112" s="2">
        <f t="shared" ca="1" si="85"/>
        <v>-54.7283160383911</v>
      </c>
      <c r="AX112" s="2">
        <f t="shared" ca="1" si="85"/>
        <v>-37.125696385836456</v>
      </c>
      <c r="AY112" s="2">
        <f t="shared" ca="1" si="85"/>
        <v>36.417143265807297</v>
      </c>
      <c r="AZ112" s="2">
        <f t="shared" ca="1" si="85"/>
        <v>-11.605371442576793</v>
      </c>
      <c r="BA112" s="2">
        <f t="shared" ca="1" si="85"/>
        <v>12.111255011920084</v>
      </c>
      <c r="BB112" s="2">
        <f t="shared" ca="1" si="85"/>
        <v>20.971090107441512</v>
      </c>
      <c r="BC112" s="2">
        <f t="shared" ca="1" si="85"/>
        <v>6.6943188633190669</v>
      </c>
      <c r="BD112" s="2">
        <f t="shared" ca="1" si="85"/>
        <v>44.50837125368632</v>
      </c>
      <c r="BE112" s="2">
        <f t="shared" ca="1" si="85"/>
        <v>-33.051835382401926</v>
      </c>
      <c r="BF112" s="2">
        <f t="shared" ca="1" si="52"/>
        <v>-41.525110836939305</v>
      </c>
      <c r="BG112" s="2">
        <f t="shared" ca="1" si="52"/>
        <v>24.660552483086697</v>
      </c>
      <c r="BH112" s="2">
        <f t="shared" ca="1" si="52"/>
        <v>-7.9277922059715635</v>
      </c>
      <c r="BI112" s="2">
        <f t="shared" ca="1" si="52"/>
        <v>37.150809425495304</v>
      </c>
      <c r="BJ112" s="2">
        <f t="shared" ca="1" si="52"/>
        <v>9.0946103495745341</v>
      </c>
      <c r="BK112" s="2">
        <f t="shared" ca="1" si="52"/>
        <v>25.612963033474287</v>
      </c>
    </row>
    <row r="113" spans="1:63" x14ac:dyDescent="0.25">
      <c r="A113" s="21">
        <v>102</v>
      </c>
      <c r="B113" s="17">
        <f t="shared" ca="1" si="57"/>
        <v>18.947472164276121</v>
      </c>
      <c r="C113" s="43">
        <f t="shared" ca="1" si="58"/>
        <v>3.9553307487336285E-2</v>
      </c>
      <c r="D113" s="39">
        <f ca="1">SUM($C$12:C113)</f>
        <v>4.0087484828036937</v>
      </c>
      <c r="E113" s="39">
        <f t="shared" ca="1" si="59"/>
        <v>7.5955650291507126</v>
      </c>
      <c r="F113" s="38">
        <f t="shared" si="60"/>
        <v>-495</v>
      </c>
      <c r="G113" s="30">
        <f ca="1"/>
        <v>0</v>
      </c>
      <c r="H113" s="30">
        <f t="shared" si="61"/>
        <v>-34.649999999999977</v>
      </c>
      <c r="I113" s="30">
        <f ca="1"/>
        <v>10</v>
      </c>
      <c r="V113" s="2">
        <f t="shared" ca="1" si="84"/>
        <v>52.130917114157647</v>
      </c>
      <c r="W113" s="2">
        <f t="shared" ca="1" si="69"/>
        <v>-9.6421805900474133</v>
      </c>
      <c r="X113" s="2">
        <f t="shared" ca="1" si="70"/>
        <v>-21.803771398563498</v>
      </c>
      <c r="Y113" s="2">
        <f t="shared" ca="1" si="71"/>
        <v>10.11642570590698</v>
      </c>
      <c r="Z113" s="2">
        <f t="shared" ca="1" si="72"/>
        <v>2.6892304368352944</v>
      </c>
      <c r="AA113" s="2">
        <f t="shared" ca="1" si="73"/>
        <v>48.696075405575442</v>
      </c>
      <c r="AB113" s="2">
        <f t="shared" ca="1" si="74"/>
        <v>-38.07065198058266</v>
      </c>
      <c r="AC113" s="2">
        <f t="shared" ca="1" si="75"/>
        <v>-15.034163890744507</v>
      </c>
      <c r="AD113" s="2">
        <f t="shared" ca="1" si="76"/>
        <v>-22.735317558903471</v>
      </c>
      <c r="AE113" s="2">
        <f t="shared" ca="1" si="77"/>
        <v>-28.085528413334838</v>
      </c>
      <c r="AF113" s="2">
        <f t="shared" ca="1" si="63"/>
        <v>-4.5524234486091952</v>
      </c>
      <c r="AG113" s="2">
        <f t="shared" ca="1" si="64"/>
        <v>47.919438504390321</v>
      </c>
      <c r="AH113" s="2">
        <f t="shared" ca="1" si="65"/>
        <v>-20.266088251928391</v>
      </c>
      <c r="AI113" s="2">
        <f t="shared" ca="1" si="66"/>
        <v>59.459312280327765</v>
      </c>
      <c r="AJ113" s="2">
        <f t="shared" ca="1" si="67"/>
        <v>-51.308739076555909</v>
      </c>
      <c r="AK113" s="2">
        <f t="shared" ca="1" si="79"/>
        <v>11.570227428819514</v>
      </c>
      <c r="AL113" s="2">
        <f t="shared" ca="1" si="80"/>
        <v>-8.9405798811843269</v>
      </c>
      <c r="AM113" s="2">
        <f t="shared" ca="1" si="81"/>
        <v>38.367165825350412</v>
      </c>
      <c r="AN113" s="2">
        <f t="shared" ca="1" si="82"/>
        <v>54.012233778148769</v>
      </c>
      <c r="AO113" s="2">
        <f t="shared" ca="1" si="83"/>
        <v>-2.9365776603552032</v>
      </c>
      <c r="AQ113" s="5">
        <v>102</v>
      </c>
      <c r="AR113" s="2">
        <f t="shared" ca="1" si="56"/>
        <v>52.130917114157647</v>
      </c>
      <c r="AS113" s="2">
        <f t="shared" ca="1" si="85"/>
        <v>-9.6421805900474133</v>
      </c>
      <c r="AT113" s="2">
        <f t="shared" ca="1" si="85"/>
        <v>-21.803771398563498</v>
      </c>
      <c r="AU113" s="2">
        <f t="shared" ca="1" si="85"/>
        <v>10.11642570590698</v>
      </c>
      <c r="AV113" s="2">
        <f t="shared" ca="1" si="85"/>
        <v>2.6892304368352944</v>
      </c>
      <c r="AW113" s="2">
        <f t="shared" ca="1" si="85"/>
        <v>48.696075405575442</v>
      </c>
      <c r="AX113" s="2">
        <f t="shared" ca="1" si="85"/>
        <v>-38.07065198058266</v>
      </c>
      <c r="AY113" s="2">
        <f t="shared" ca="1" si="85"/>
        <v>-15.034163890744507</v>
      </c>
      <c r="AZ113" s="2">
        <f t="shared" ca="1" si="85"/>
        <v>-22.735317558903471</v>
      </c>
      <c r="BA113" s="2">
        <f t="shared" ca="1" si="85"/>
        <v>-28.085528413334838</v>
      </c>
      <c r="BB113" s="2">
        <f t="shared" ca="1" si="85"/>
        <v>-4.5524234486091952</v>
      </c>
      <c r="BC113" s="2">
        <f t="shared" ca="1" si="85"/>
        <v>47.919438504390321</v>
      </c>
      <c r="BD113" s="2">
        <f t="shared" ca="1" si="85"/>
        <v>-20.266088251928391</v>
      </c>
      <c r="BE113" s="2">
        <f t="shared" ca="1" si="85"/>
        <v>59.459312280327765</v>
      </c>
      <c r="BF113" s="2">
        <f t="shared" ca="1" si="52"/>
        <v>-51.308739076555909</v>
      </c>
      <c r="BG113" s="2">
        <f t="shared" ca="1" si="52"/>
        <v>11.570227428819514</v>
      </c>
      <c r="BH113" s="2">
        <f t="shared" ca="1" si="52"/>
        <v>-8.9405798811843269</v>
      </c>
      <c r="BI113" s="2">
        <f t="shared" ca="1" si="52"/>
        <v>38.367165825350412</v>
      </c>
      <c r="BJ113" s="2">
        <f t="shared" ca="1" si="52"/>
        <v>54.012233778148769</v>
      </c>
      <c r="BK113" s="2">
        <f t="shared" ca="1" si="52"/>
        <v>-2.9365776603552032</v>
      </c>
    </row>
    <row r="114" spans="1:63" x14ac:dyDescent="0.25">
      <c r="A114" s="21">
        <v>103</v>
      </c>
      <c r="B114" s="17">
        <f t="shared" ca="1" si="57"/>
        <v>-17.680500049113306</v>
      </c>
      <c r="C114" s="43">
        <f t="shared" ca="1" si="58"/>
        <v>3.9271230229283333E-2</v>
      </c>
      <c r="D114" s="39">
        <f ca="1">SUM($C$12:C114)</f>
        <v>4.0480197130329767</v>
      </c>
      <c r="E114" s="39">
        <f t="shared" ca="1" si="59"/>
        <v>-7.1571012735091175</v>
      </c>
      <c r="F114" s="38">
        <f t="shared" si="60"/>
        <v>-490</v>
      </c>
      <c r="G114" s="30">
        <f ca="1"/>
        <v>3</v>
      </c>
      <c r="H114" s="30">
        <f t="shared" si="61"/>
        <v>-34.299999999999976</v>
      </c>
      <c r="I114" s="30">
        <f ca="1"/>
        <v>7</v>
      </c>
      <c r="V114" s="2">
        <f t="shared" ca="1" si="84"/>
        <v>-17.360371983445141</v>
      </c>
      <c r="W114" s="2">
        <f t="shared" ca="1" si="69"/>
        <v>-7.8885083965948821</v>
      </c>
      <c r="X114" s="2">
        <f t="shared" ca="1" si="70"/>
        <v>-22.667909779266598</v>
      </c>
      <c r="Y114" s="2">
        <f t="shared" ca="1" si="71"/>
        <v>-20.090191330585633</v>
      </c>
      <c r="Z114" s="2">
        <f t="shared" ca="1" si="72"/>
        <v>11.966457400547649</v>
      </c>
      <c r="AA114" s="2">
        <f t="shared" ca="1" si="73"/>
        <v>-41.47097498731943</v>
      </c>
      <c r="AB114" s="2">
        <f t="shared" ca="1" si="74"/>
        <v>-105.4273193678579</v>
      </c>
      <c r="AC114" s="2">
        <f t="shared" ca="1" si="75"/>
        <v>53.242444826597612</v>
      </c>
      <c r="AD114" s="2">
        <f t="shared" ca="1" si="76"/>
        <v>10.109139460208937</v>
      </c>
      <c r="AE114" s="2">
        <f t="shared" ca="1" si="77"/>
        <v>13.062903756744273</v>
      </c>
      <c r="AF114" s="2">
        <f t="shared" ref="AF114:AF145" ca="1" si="86">BB114</f>
        <v>66.294596997375294</v>
      </c>
      <c r="AG114" s="2">
        <f t="shared" ref="AG114:AG145" ca="1" si="87">BC114</f>
        <v>45.625321858623508</v>
      </c>
      <c r="AH114" s="2">
        <f t="shared" ref="AH114:AH145" ca="1" si="88">BD114</f>
        <v>18.980428323385141</v>
      </c>
      <c r="AI114" s="2">
        <f t="shared" ref="AI114:AI145" ca="1" si="89">BE114</f>
        <v>40.298018981842397</v>
      </c>
      <c r="AJ114" s="2">
        <f t="shared" ref="AJ114:AJ145" ca="1" si="90">BF114</f>
        <v>-32.851132692168285</v>
      </c>
      <c r="AK114" s="2">
        <f t="shared" ca="1" si="79"/>
        <v>-5.3987489926406891</v>
      </c>
      <c r="AL114" s="2">
        <f t="shared" ca="1" si="80"/>
        <v>8.0280260938292827</v>
      </c>
      <c r="AM114" s="2">
        <f t="shared" ca="1" si="81"/>
        <v>66.358435246860836</v>
      </c>
      <c r="AN114" s="2">
        <f t="shared" ca="1" si="82"/>
        <v>33.600335160660748</v>
      </c>
      <c r="AO114" s="2">
        <f t="shared" ca="1" si="83"/>
        <v>30.850952305193427</v>
      </c>
      <c r="AQ114" s="5">
        <v>103</v>
      </c>
      <c r="AR114" s="2">
        <f t="shared" ca="1" si="56"/>
        <v>-17.360371983445141</v>
      </c>
      <c r="AS114" s="2">
        <f t="shared" ca="1" si="85"/>
        <v>-7.8885083965948821</v>
      </c>
      <c r="AT114" s="2">
        <f t="shared" ca="1" si="85"/>
        <v>-22.667909779266598</v>
      </c>
      <c r="AU114" s="2">
        <f t="shared" ca="1" si="85"/>
        <v>-20.090191330585633</v>
      </c>
      <c r="AV114" s="2">
        <f t="shared" ca="1" si="85"/>
        <v>11.966457400547649</v>
      </c>
      <c r="AW114" s="2">
        <f t="shared" ca="1" si="85"/>
        <v>-41.47097498731943</v>
      </c>
      <c r="AX114" s="2">
        <f t="shared" ca="1" si="85"/>
        <v>-105.4273193678579</v>
      </c>
      <c r="AY114" s="2">
        <f t="shared" ca="1" si="85"/>
        <v>53.242444826597612</v>
      </c>
      <c r="AZ114" s="2">
        <f t="shared" ca="1" si="85"/>
        <v>10.109139460208937</v>
      </c>
      <c r="BA114" s="2">
        <f t="shared" ca="1" si="85"/>
        <v>13.062903756744273</v>
      </c>
      <c r="BB114" s="2">
        <f t="shared" ca="1" si="85"/>
        <v>66.294596997375294</v>
      </c>
      <c r="BC114" s="2">
        <f t="shared" ca="1" si="85"/>
        <v>45.625321858623508</v>
      </c>
      <c r="BD114" s="2">
        <f t="shared" ca="1" si="85"/>
        <v>18.980428323385141</v>
      </c>
      <c r="BE114" s="2">
        <f t="shared" ca="1" si="85"/>
        <v>40.298018981842397</v>
      </c>
      <c r="BF114" s="2">
        <f t="shared" ca="1" si="52"/>
        <v>-32.851132692168285</v>
      </c>
      <c r="BG114" s="2">
        <f t="shared" ca="1" si="52"/>
        <v>-5.3987489926406891</v>
      </c>
      <c r="BH114" s="2">
        <f t="shared" ca="1" si="52"/>
        <v>8.0280260938292827</v>
      </c>
      <c r="BI114" s="2">
        <f t="shared" ca="1" si="52"/>
        <v>66.358435246860836</v>
      </c>
      <c r="BJ114" s="2">
        <f t="shared" ca="1" si="52"/>
        <v>33.600335160660748</v>
      </c>
      <c r="BK114" s="2">
        <f t="shared" ca="1" si="52"/>
        <v>30.850952305193427</v>
      </c>
    </row>
    <row r="115" spans="1:63" x14ac:dyDescent="0.25">
      <c r="A115" s="21">
        <v>104</v>
      </c>
      <c r="B115" s="17">
        <f t="shared" ca="1" si="57"/>
        <v>4.0491169360887884</v>
      </c>
      <c r="C115" s="43">
        <f t="shared" ca="1" si="58"/>
        <v>3.9424086866608206E-2</v>
      </c>
      <c r="D115" s="39">
        <f ca="1">SUM($C$12:C115)</f>
        <v>4.0874437998995852</v>
      </c>
      <c r="E115" s="39">
        <f t="shared" ca="1" si="59"/>
        <v>1.6550537915484524</v>
      </c>
      <c r="F115" s="38">
        <f t="shared" si="60"/>
        <v>-485</v>
      </c>
      <c r="G115" s="30">
        <f ca="1"/>
        <v>2</v>
      </c>
      <c r="H115" s="30">
        <f t="shared" si="61"/>
        <v>-33.949999999999974</v>
      </c>
      <c r="I115" s="30">
        <f ca="1"/>
        <v>10</v>
      </c>
      <c r="V115" s="2">
        <f t="shared" ca="1" si="84"/>
        <v>-48.195313183075605</v>
      </c>
      <c r="W115" s="2">
        <f t="shared" ca="1" si="69"/>
        <v>-40.07154613007858</v>
      </c>
      <c r="X115" s="2">
        <f t="shared" ca="1" si="70"/>
        <v>-2.6716620564596978</v>
      </c>
      <c r="Y115" s="2">
        <f t="shared" ca="1" si="71"/>
        <v>0.89561989044709112</v>
      </c>
      <c r="Z115" s="2">
        <f t="shared" ca="1" si="72"/>
        <v>1.7784011036777345</v>
      </c>
      <c r="AA115" s="2">
        <f t="shared" ca="1" si="73"/>
        <v>81.767097213611422</v>
      </c>
      <c r="AB115" s="2">
        <f t="shared" ca="1" si="74"/>
        <v>-14.369165259291691</v>
      </c>
      <c r="AC115" s="2">
        <f t="shared" ca="1" si="75"/>
        <v>-39.733473068996432</v>
      </c>
      <c r="AD115" s="2">
        <f t="shared" ca="1" si="76"/>
        <v>-7.0625267640597622</v>
      </c>
      <c r="AE115" s="2">
        <f t="shared" ca="1" si="77"/>
        <v>-28.134159142312321</v>
      </c>
      <c r="AF115" s="2">
        <f t="shared" ca="1" si="86"/>
        <v>-71.716779470625767</v>
      </c>
      <c r="AG115" s="2">
        <f t="shared" ca="1" si="87"/>
        <v>-26.988470456067343</v>
      </c>
      <c r="AH115" s="2">
        <f t="shared" ca="1" si="88"/>
        <v>32.319173362803575</v>
      </c>
      <c r="AI115" s="2">
        <f t="shared" ca="1" si="89"/>
        <v>36.598798892030914</v>
      </c>
      <c r="AJ115" s="2">
        <f t="shared" ca="1" si="90"/>
        <v>83.035213613423508</v>
      </c>
      <c r="AK115" s="2">
        <f t="shared" ca="1" si="79"/>
        <v>11.14651810223452</v>
      </c>
      <c r="AL115" s="2">
        <f t="shared" ca="1" si="80"/>
        <v>13.096275047194009</v>
      </c>
      <c r="AM115" s="2">
        <f t="shared" ca="1" si="81"/>
        <v>6.4205360104059466</v>
      </c>
      <c r="AN115" s="2">
        <f t="shared" ca="1" si="82"/>
        <v>-6.7689354214074484</v>
      </c>
      <c r="AO115" s="2">
        <f t="shared" ca="1" si="83"/>
        <v>20.167657261398737</v>
      </c>
      <c r="AQ115" s="5">
        <v>104</v>
      </c>
      <c r="AR115" s="2">
        <f t="shared" ca="1" si="56"/>
        <v>-48.195313183075605</v>
      </c>
      <c r="AS115" s="2">
        <f t="shared" ca="1" si="85"/>
        <v>-40.07154613007858</v>
      </c>
      <c r="AT115" s="2">
        <f t="shared" ca="1" si="85"/>
        <v>-2.6716620564596978</v>
      </c>
      <c r="AU115" s="2">
        <f t="shared" ca="1" si="85"/>
        <v>0.89561989044709112</v>
      </c>
      <c r="AV115" s="2">
        <f t="shared" ca="1" si="85"/>
        <v>1.7784011036777345</v>
      </c>
      <c r="AW115" s="2">
        <f t="shared" ca="1" si="85"/>
        <v>81.767097213611422</v>
      </c>
      <c r="AX115" s="2">
        <f t="shared" ca="1" si="85"/>
        <v>-14.369165259291691</v>
      </c>
      <c r="AY115" s="2">
        <f t="shared" ca="1" si="85"/>
        <v>-39.733473068996432</v>
      </c>
      <c r="AZ115" s="2">
        <f t="shared" ca="1" si="85"/>
        <v>-7.0625267640597622</v>
      </c>
      <c r="BA115" s="2">
        <f t="shared" ca="1" si="85"/>
        <v>-28.134159142312321</v>
      </c>
      <c r="BB115" s="2">
        <f t="shared" ca="1" si="85"/>
        <v>-71.716779470625767</v>
      </c>
      <c r="BC115" s="2">
        <f t="shared" ca="1" si="85"/>
        <v>-26.988470456067343</v>
      </c>
      <c r="BD115" s="2">
        <f t="shared" ca="1" si="85"/>
        <v>32.319173362803575</v>
      </c>
      <c r="BE115" s="2">
        <f t="shared" ca="1" si="85"/>
        <v>36.598798892030914</v>
      </c>
      <c r="BF115" s="2">
        <f t="shared" ca="1" si="52"/>
        <v>83.035213613423508</v>
      </c>
      <c r="BG115" s="2">
        <f t="shared" ca="1" si="52"/>
        <v>11.14651810223452</v>
      </c>
      <c r="BH115" s="2">
        <f t="shared" ca="1" si="52"/>
        <v>13.096275047194009</v>
      </c>
      <c r="BI115" s="2">
        <f t="shared" ca="1" si="52"/>
        <v>6.4205360104059466</v>
      </c>
      <c r="BJ115" s="2">
        <f t="shared" ca="1" si="52"/>
        <v>-6.7689354214074484</v>
      </c>
      <c r="BK115" s="2">
        <f t="shared" ca="1" si="52"/>
        <v>20.167657261398737</v>
      </c>
    </row>
    <row r="116" spans="1:63" x14ac:dyDescent="0.25">
      <c r="A116" s="21">
        <v>105</v>
      </c>
      <c r="B116" s="17">
        <f t="shared" ca="1" si="57"/>
        <v>31.326560362375027</v>
      </c>
      <c r="C116" s="43">
        <f t="shared" ca="1" si="58"/>
        <v>3.9548299080989613E-2</v>
      </c>
      <c r="D116" s="39">
        <f ca="1">SUM($C$12:C116)</f>
        <v>4.1269920989805744</v>
      </c>
      <c r="E116" s="39">
        <f t="shared" ca="1" si="59"/>
        <v>12.928446710375978</v>
      </c>
      <c r="F116" s="38">
        <f t="shared" si="60"/>
        <v>-480</v>
      </c>
      <c r="G116" s="30">
        <f ca="1"/>
        <v>2</v>
      </c>
      <c r="H116" s="30">
        <f t="shared" si="61"/>
        <v>-33.599999999999973</v>
      </c>
      <c r="I116" s="30">
        <f ca="1"/>
        <v>6</v>
      </c>
      <c r="V116" s="2">
        <f t="shared" ca="1" si="84"/>
        <v>-6.3366102397449779</v>
      </c>
      <c r="W116" s="2">
        <f t="shared" ca="1" si="69"/>
        <v>28.098052826233449</v>
      </c>
      <c r="X116" s="2">
        <f t="shared" ca="1" si="70"/>
        <v>3.8480525777054542</v>
      </c>
      <c r="Y116" s="2">
        <f t="shared" ca="1" si="71"/>
        <v>10.253308021944928</v>
      </c>
      <c r="Z116" s="2">
        <f t="shared" ca="1" si="72"/>
        <v>1.3227774416881743</v>
      </c>
      <c r="AA116" s="2">
        <f t="shared" ca="1" si="73"/>
        <v>29.196202139935636</v>
      </c>
      <c r="AB116" s="2">
        <f t="shared" ca="1" si="74"/>
        <v>-64.916898546641761</v>
      </c>
      <c r="AC116" s="2">
        <f t="shared" ca="1" si="75"/>
        <v>11.82182384994481</v>
      </c>
      <c r="AD116" s="2">
        <f t="shared" ca="1" si="76"/>
        <v>37.581984289681927</v>
      </c>
      <c r="AE116" s="2">
        <f t="shared" ca="1" si="77"/>
        <v>30.496597906461293</v>
      </c>
      <c r="AF116" s="2">
        <f t="shared" ca="1" si="86"/>
        <v>14.292084728486902</v>
      </c>
      <c r="AG116" s="2">
        <f t="shared" ca="1" si="87"/>
        <v>-61.249626391688466</v>
      </c>
      <c r="AH116" s="2">
        <f t="shared" ca="1" si="88"/>
        <v>59.364446825614458</v>
      </c>
      <c r="AI116" s="2">
        <f t="shared" ca="1" si="89"/>
        <v>-52.714329964142237</v>
      </c>
      <c r="AJ116" s="2">
        <f t="shared" ca="1" si="90"/>
        <v>44.077200867581823</v>
      </c>
      <c r="AK116" s="2">
        <f t="shared" ca="1" si="79"/>
        <v>18.788548360052975</v>
      </c>
      <c r="AL116" s="2">
        <f t="shared" ca="1" si="80"/>
        <v>5.086759697425105</v>
      </c>
      <c r="AM116" s="2">
        <f t="shared" ca="1" si="81"/>
        <v>119.16368710830255</v>
      </c>
      <c r="AN116" s="2">
        <f t="shared" ca="1" si="82"/>
        <v>25.023556316121681</v>
      </c>
      <c r="AO116" s="2">
        <f t="shared" ca="1" si="83"/>
        <v>6.7949572987213411</v>
      </c>
      <c r="AQ116" s="5">
        <v>105</v>
      </c>
      <c r="AR116" s="2">
        <f t="shared" ca="1" si="56"/>
        <v>-6.3366102397449779</v>
      </c>
      <c r="AS116" s="2">
        <f t="shared" ca="1" si="85"/>
        <v>28.098052826233449</v>
      </c>
      <c r="AT116" s="2">
        <f t="shared" ca="1" si="85"/>
        <v>3.8480525777054542</v>
      </c>
      <c r="AU116" s="2">
        <f t="shared" ca="1" si="85"/>
        <v>10.253308021944928</v>
      </c>
      <c r="AV116" s="2">
        <f t="shared" ca="1" si="85"/>
        <v>1.3227774416881743</v>
      </c>
      <c r="AW116" s="2">
        <f t="shared" ca="1" si="85"/>
        <v>29.196202139935636</v>
      </c>
      <c r="AX116" s="2">
        <f t="shared" ca="1" si="85"/>
        <v>-64.916898546641761</v>
      </c>
      <c r="AY116" s="2">
        <f t="shared" ca="1" si="85"/>
        <v>11.82182384994481</v>
      </c>
      <c r="AZ116" s="2">
        <f t="shared" ca="1" si="85"/>
        <v>37.581984289681927</v>
      </c>
      <c r="BA116" s="2">
        <f t="shared" ca="1" si="85"/>
        <v>30.496597906461293</v>
      </c>
      <c r="BB116" s="2">
        <f t="shared" ca="1" si="85"/>
        <v>14.292084728486902</v>
      </c>
      <c r="BC116" s="2">
        <f t="shared" ca="1" si="85"/>
        <v>-61.249626391688466</v>
      </c>
      <c r="BD116" s="2">
        <f t="shared" ca="1" si="85"/>
        <v>59.364446825614458</v>
      </c>
      <c r="BE116" s="2">
        <f t="shared" ca="1" si="85"/>
        <v>-52.714329964142237</v>
      </c>
      <c r="BF116" s="2">
        <f t="shared" ca="1" si="52"/>
        <v>44.077200867581823</v>
      </c>
      <c r="BG116" s="2">
        <f t="shared" ca="1" si="52"/>
        <v>18.788548360052975</v>
      </c>
      <c r="BH116" s="2">
        <f t="shared" ca="1" si="52"/>
        <v>5.086759697425105</v>
      </c>
      <c r="BI116" s="2">
        <f t="shared" ca="1" si="52"/>
        <v>119.16368710830255</v>
      </c>
      <c r="BJ116" s="2">
        <f t="shared" ca="1" si="52"/>
        <v>25.023556316121681</v>
      </c>
      <c r="BK116" s="2">
        <f t="shared" ca="1" si="52"/>
        <v>6.7949572987213411</v>
      </c>
    </row>
    <row r="117" spans="1:63" x14ac:dyDescent="0.25">
      <c r="A117" s="21">
        <v>106</v>
      </c>
      <c r="B117" s="17">
        <f t="shared" ca="1" si="57"/>
        <v>4.2399505446227046</v>
      </c>
      <c r="C117" s="43">
        <f t="shared" ca="1" si="58"/>
        <v>3.9077544993544509E-2</v>
      </c>
      <c r="D117" s="39">
        <f ca="1">SUM($C$12:C117)</f>
        <v>4.1660696439741187</v>
      </c>
      <c r="E117" s="39">
        <f t="shared" ca="1" si="59"/>
        <v>1.7663929255904183</v>
      </c>
      <c r="F117" s="38">
        <f t="shared" si="60"/>
        <v>-475</v>
      </c>
      <c r="G117" s="30">
        <f ca="1"/>
        <v>2</v>
      </c>
      <c r="H117" s="30">
        <f t="shared" si="61"/>
        <v>-33.249999999999972</v>
      </c>
      <c r="I117" s="30">
        <f ca="1"/>
        <v>3</v>
      </c>
      <c r="V117" s="2">
        <f t="shared" ca="1" si="84"/>
        <v>16.848845350922982</v>
      </c>
      <c r="W117" s="2">
        <f t="shared" ca="1" si="69"/>
        <v>19.487033352893778</v>
      </c>
      <c r="X117" s="2">
        <f t="shared" ca="1" si="70"/>
        <v>-11.72910610512862</v>
      </c>
      <c r="Y117" s="2">
        <f t="shared" ca="1" si="71"/>
        <v>-1.3199446076574897</v>
      </c>
      <c r="Z117" s="2">
        <f t="shared" ca="1" si="72"/>
        <v>-13.674459290926279</v>
      </c>
      <c r="AA117" s="2">
        <f t="shared" ca="1" si="73"/>
        <v>46.974262855068588</v>
      </c>
      <c r="AB117" s="2">
        <f t="shared" ca="1" si="74"/>
        <v>-32.04196422698611</v>
      </c>
      <c r="AC117" s="2">
        <f t="shared" ca="1" si="75"/>
        <v>11.421323669502309</v>
      </c>
      <c r="AD117" s="2">
        <f t="shared" ca="1" si="76"/>
        <v>7.6528201726261731</v>
      </c>
      <c r="AE117" s="2">
        <f t="shared" ca="1" si="77"/>
        <v>-37.307247295967926</v>
      </c>
      <c r="AF117" s="2">
        <f t="shared" ca="1" si="86"/>
        <v>6.189516175686526</v>
      </c>
      <c r="AG117" s="2">
        <f t="shared" ca="1" si="87"/>
        <v>27.67543505504613</v>
      </c>
      <c r="AH117" s="2">
        <f t="shared" ca="1" si="88"/>
        <v>60.151538129135574</v>
      </c>
      <c r="AI117" s="2">
        <f t="shared" ca="1" si="89"/>
        <v>84.224530844935558</v>
      </c>
      <c r="AJ117" s="2">
        <f t="shared" ca="1" si="90"/>
        <v>17.274124340085727</v>
      </c>
      <c r="AK117" s="2">
        <f t="shared" ca="1" si="79"/>
        <v>8.6678737794190006</v>
      </c>
      <c r="AL117" s="2">
        <f t="shared" ca="1" si="80"/>
        <v>2.6889500760421443</v>
      </c>
      <c r="AM117" s="2">
        <f t="shared" ca="1" si="81"/>
        <v>-43.335188687587362</v>
      </c>
      <c r="AN117" s="2">
        <f t="shared" ca="1" si="82"/>
        <v>11.839522577298975</v>
      </c>
      <c r="AO117" s="2">
        <f t="shared" ca="1" si="83"/>
        <v>-33.890920391052219</v>
      </c>
      <c r="AQ117" s="5">
        <v>106</v>
      </c>
      <c r="AR117" s="2">
        <f t="shared" ca="1" si="56"/>
        <v>16.848845350922982</v>
      </c>
      <c r="AS117" s="2">
        <f t="shared" ca="1" si="85"/>
        <v>19.487033352893778</v>
      </c>
      <c r="AT117" s="2">
        <f t="shared" ca="1" si="85"/>
        <v>-11.72910610512862</v>
      </c>
      <c r="AU117" s="2">
        <f t="shared" ca="1" si="85"/>
        <v>-1.3199446076574897</v>
      </c>
      <c r="AV117" s="2">
        <f t="shared" ca="1" si="85"/>
        <v>-13.674459290926279</v>
      </c>
      <c r="AW117" s="2">
        <f t="shared" ca="1" si="85"/>
        <v>46.974262855068588</v>
      </c>
      <c r="AX117" s="2">
        <f t="shared" ca="1" si="85"/>
        <v>-32.04196422698611</v>
      </c>
      <c r="AY117" s="2">
        <f t="shared" ca="1" si="85"/>
        <v>11.421323669502309</v>
      </c>
      <c r="AZ117" s="2">
        <f t="shared" ca="1" si="85"/>
        <v>7.6528201726261731</v>
      </c>
      <c r="BA117" s="2">
        <f t="shared" ca="1" si="85"/>
        <v>-37.307247295967926</v>
      </c>
      <c r="BB117" s="2">
        <f t="shared" ca="1" si="85"/>
        <v>6.189516175686526</v>
      </c>
      <c r="BC117" s="2">
        <f t="shared" ca="1" si="85"/>
        <v>27.67543505504613</v>
      </c>
      <c r="BD117" s="2">
        <f t="shared" ca="1" si="85"/>
        <v>60.151538129135574</v>
      </c>
      <c r="BE117" s="2">
        <f t="shared" ca="1" si="85"/>
        <v>84.224530844935558</v>
      </c>
      <c r="BF117" s="2">
        <f t="shared" ca="1" si="52"/>
        <v>17.274124340085727</v>
      </c>
      <c r="BG117" s="2">
        <f t="shared" ca="1" si="52"/>
        <v>8.6678737794190006</v>
      </c>
      <c r="BH117" s="2">
        <f t="shared" ca="1" si="52"/>
        <v>2.6889500760421443</v>
      </c>
      <c r="BI117" s="2">
        <f t="shared" ca="1" si="52"/>
        <v>-43.335188687587362</v>
      </c>
      <c r="BJ117" s="2">
        <f t="shared" ca="1" si="52"/>
        <v>11.839522577298975</v>
      </c>
      <c r="BK117" s="2">
        <f t="shared" ca="1" si="52"/>
        <v>-33.890920391052219</v>
      </c>
    </row>
    <row r="118" spans="1:63" x14ac:dyDescent="0.25">
      <c r="A118" s="21">
        <v>107</v>
      </c>
      <c r="B118" s="17">
        <f t="shared" ca="1" si="57"/>
        <v>-13.946000014276349</v>
      </c>
      <c r="C118" s="43">
        <f t="shared" ca="1" si="58"/>
        <v>3.9495881261623358E-2</v>
      </c>
      <c r="D118" s="39">
        <f ca="1">SUM($C$12:C118)</f>
        <v>4.205565525235742</v>
      </c>
      <c r="E118" s="39">
        <f t="shared" ca="1" si="59"/>
        <v>-5.8650816874977778</v>
      </c>
      <c r="F118" s="38">
        <f t="shared" si="60"/>
        <v>-470</v>
      </c>
      <c r="G118" s="30">
        <f ca="1"/>
        <v>2</v>
      </c>
      <c r="H118" s="30">
        <f t="shared" si="61"/>
        <v>-32.89999999999997</v>
      </c>
      <c r="I118" s="30">
        <f ca="1"/>
        <v>4</v>
      </c>
      <c r="V118" s="2">
        <f t="shared" ca="1" si="84"/>
        <v>12.999166447237535</v>
      </c>
      <c r="W118" s="2">
        <f t="shared" ca="1" si="69"/>
        <v>17.534469901806979</v>
      </c>
      <c r="X118" s="2">
        <f t="shared" ca="1" si="70"/>
        <v>-1.2723014627096383</v>
      </c>
      <c r="Y118" s="2">
        <f t="shared" ca="1" si="71"/>
        <v>16.270010019969693</v>
      </c>
      <c r="Z118" s="2">
        <f t="shared" ca="1" si="72"/>
        <v>15.11152831145321</v>
      </c>
      <c r="AA118" s="2">
        <f t="shared" ca="1" si="73"/>
        <v>25.987035252129697</v>
      </c>
      <c r="AB118" s="2">
        <f t="shared" ca="1" si="74"/>
        <v>27.751170144008121</v>
      </c>
      <c r="AC118" s="2">
        <f t="shared" ca="1" si="75"/>
        <v>-16.09268212763612</v>
      </c>
      <c r="AD118" s="2">
        <f t="shared" ca="1" si="76"/>
        <v>-21.237384985265248</v>
      </c>
      <c r="AE118" s="2">
        <f t="shared" ca="1" si="77"/>
        <v>6.1782620641903057</v>
      </c>
      <c r="AF118" s="2">
        <f t="shared" ca="1" si="86"/>
        <v>21.492684357955461</v>
      </c>
      <c r="AG118" s="2">
        <f t="shared" ca="1" si="87"/>
        <v>32.01862808769652</v>
      </c>
      <c r="AH118" s="2">
        <f t="shared" ca="1" si="88"/>
        <v>-44.219921040451979</v>
      </c>
      <c r="AI118" s="2">
        <f t="shared" ca="1" si="89"/>
        <v>-32.567318011861019</v>
      </c>
      <c r="AJ118" s="2">
        <f t="shared" ca="1" si="90"/>
        <v>33.843477277359099</v>
      </c>
      <c r="AK118" s="2">
        <f t="shared" ca="1" si="79"/>
        <v>-3.8944003084114414</v>
      </c>
      <c r="AL118" s="2">
        <f t="shared" ca="1" si="80"/>
        <v>-18.427756285240346</v>
      </c>
      <c r="AM118" s="2">
        <f t="shared" ca="1" si="81"/>
        <v>85.320151264602572</v>
      </c>
      <c r="AN118" s="2">
        <f t="shared" ca="1" si="82"/>
        <v>3.5496422591513701</v>
      </c>
      <c r="AO118" s="2">
        <f t="shared" ca="1" si="83"/>
        <v>8.687890938386742</v>
      </c>
      <c r="AQ118" s="5">
        <v>107</v>
      </c>
      <c r="AR118" s="2">
        <f t="shared" ca="1" si="56"/>
        <v>12.999166447237535</v>
      </c>
      <c r="AS118" s="2">
        <f t="shared" ca="1" si="85"/>
        <v>17.534469901806979</v>
      </c>
      <c r="AT118" s="2">
        <f t="shared" ca="1" si="85"/>
        <v>-1.2723014627096383</v>
      </c>
      <c r="AU118" s="2">
        <f t="shared" ca="1" si="85"/>
        <v>16.270010019969693</v>
      </c>
      <c r="AV118" s="2">
        <f t="shared" ca="1" si="85"/>
        <v>15.11152831145321</v>
      </c>
      <c r="AW118" s="2">
        <f t="shared" ca="1" si="85"/>
        <v>25.987035252129697</v>
      </c>
      <c r="AX118" s="2">
        <f t="shared" ca="1" si="85"/>
        <v>27.751170144008121</v>
      </c>
      <c r="AY118" s="2">
        <f t="shared" ca="1" si="85"/>
        <v>-16.09268212763612</v>
      </c>
      <c r="AZ118" s="2">
        <f t="shared" ca="1" si="85"/>
        <v>-21.237384985265248</v>
      </c>
      <c r="BA118" s="2">
        <f t="shared" ca="1" si="85"/>
        <v>6.1782620641903057</v>
      </c>
      <c r="BB118" s="2">
        <f t="shared" ca="1" si="85"/>
        <v>21.492684357955461</v>
      </c>
      <c r="BC118" s="2">
        <f t="shared" ca="1" si="85"/>
        <v>32.01862808769652</v>
      </c>
      <c r="BD118" s="2">
        <f t="shared" ca="1" si="85"/>
        <v>-44.219921040451979</v>
      </c>
      <c r="BE118" s="2">
        <f t="shared" ca="1" si="85"/>
        <v>-32.567318011861019</v>
      </c>
      <c r="BF118" s="2">
        <f t="shared" ca="1" si="52"/>
        <v>33.843477277359099</v>
      </c>
      <c r="BG118" s="2">
        <f t="shared" ca="1" si="52"/>
        <v>-3.8944003084114414</v>
      </c>
      <c r="BH118" s="2">
        <f t="shared" ca="1" si="52"/>
        <v>-18.427756285240346</v>
      </c>
      <c r="BI118" s="2">
        <f t="shared" ca="1" si="52"/>
        <v>85.320151264602572</v>
      </c>
      <c r="BJ118" s="2">
        <f t="shared" ca="1" si="52"/>
        <v>3.5496422591513701</v>
      </c>
      <c r="BK118" s="2">
        <f t="shared" ca="1" si="52"/>
        <v>8.687890938386742</v>
      </c>
    </row>
    <row r="119" spans="1:63" x14ac:dyDescent="0.25">
      <c r="A119" s="21">
        <v>108</v>
      </c>
      <c r="B119" s="17">
        <f t="shared" ca="1" si="57"/>
        <v>-92.231584890043209</v>
      </c>
      <c r="C119" s="43">
        <f t="shared" ca="1" si="58"/>
        <v>3.9537930756573622E-2</v>
      </c>
      <c r="D119" s="39">
        <f ca="1">SUM($C$12:C119)</f>
        <v>4.2451034559923153</v>
      </c>
      <c r="E119" s="39">
        <f t="shared" ca="1" si="59"/>
        <v>-39.153261976837108</v>
      </c>
      <c r="F119" s="38">
        <f t="shared" si="60"/>
        <v>-465</v>
      </c>
      <c r="G119" s="30">
        <f ca="1"/>
        <v>1</v>
      </c>
      <c r="H119" s="30">
        <f t="shared" si="61"/>
        <v>-32.549999999999969</v>
      </c>
      <c r="I119" s="30">
        <f ca="1"/>
        <v>1</v>
      </c>
      <c r="V119" s="2">
        <f t="shared" ca="1" si="84"/>
        <v>-78.244144525991615</v>
      </c>
      <c r="W119" s="2">
        <f t="shared" ca="1" si="69"/>
        <v>11.462682278224801</v>
      </c>
      <c r="X119" s="2">
        <f t="shared" ca="1" si="70"/>
        <v>-18.638676143505577</v>
      </c>
      <c r="Y119" s="2">
        <f t="shared" ca="1" si="71"/>
        <v>-20.71326418769646</v>
      </c>
      <c r="Z119" s="2">
        <f t="shared" ca="1" si="72"/>
        <v>1.4033588897190823</v>
      </c>
      <c r="AA119" s="2">
        <f t="shared" ca="1" si="73"/>
        <v>-19.939484034901035</v>
      </c>
      <c r="AB119" s="2">
        <f t="shared" ca="1" si="74"/>
        <v>35.131924782413158</v>
      </c>
      <c r="AC119" s="2">
        <f t="shared" ca="1" si="75"/>
        <v>37.740433750825403</v>
      </c>
      <c r="AD119" s="2">
        <f t="shared" ca="1" si="76"/>
        <v>-10.685144233963758</v>
      </c>
      <c r="AE119" s="2">
        <f t="shared" ca="1" si="77"/>
        <v>21.460919819817423</v>
      </c>
      <c r="AF119" s="2">
        <f t="shared" ca="1" si="86"/>
        <v>78.565154428204849</v>
      </c>
      <c r="AG119" s="2">
        <f t="shared" ca="1" si="87"/>
        <v>-21.222452338933945</v>
      </c>
      <c r="AH119" s="2">
        <f t="shared" ca="1" si="88"/>
        <v>-27.596945454376691</v>
      </c>
      <c r="AI119" s="2">
        <f t="shared" ca="1" si="89"/>
        <v>63.247790702631313</v>
      </c>
      <c r="AJ119" s="2">
        <f t="shared" ca="1" si="90"/>
        <v>-69.043190296262139</v>
      </c>
      <c r="AK119" s="2">
        <f t="shared" ca="1" si="79"/>
        <v>7.4676393778537697</v>
      </c>
      <c r="AL119" s="2">
        <f t="shared" ca="1" si="80"/>
        <v>-7.892601075223844</v>
      </c>
      <c r="AM119" s="2">
        <f t="shared" ca="1" si="81"/>
        <v>11.639114296368838</v>
      </c>
      <c r="AN119" s="2">
        <f t="shared" ca="1" si="82"/>
        <v>79.397671702410847</v>
      </c>
      <c r="AO119" s="2">
        <f t="shared" ca="1" si="83"/>
        <v>-0.8842791272756223</v>
      </c>
      <c r="AQ119" s="5">
        <v>108</v>
      </c>
      <c r="AR119" s="2">
        <f t="shared" ca="1" si="56"/>
        <v>-78.244144525991615</v>
      </c>
      <c r="AS119" s="2">
        <f t="shared" ref="AS119:BE128" ca="1" si="91">_xlfn.NORM.INV(RAND(), AS$2, AS$3)</f>
        <v>11.462682278224801</v>
      </c>
      <c r="AT119" s="2">
        <f t="shared" ca="1" si="91"/>
        <v>-18.638676143505577</v>
      </c>
      <c r="AU119" s="2">
        <f t="shared" ca="1" si="91"/>
        <v>-20.71326418769646</v>
      </c>
      <c r="AV119" s="2">
        <f t="shared" ca="1" si="91"/>
        <v>1.4033588897190823</v>
      </c>
      <c r="AW119" s="2">
        <f t="shared" ca="1" si="91"/>
        <v>-19.939484034901035</v>
      </c>
      <c r="AX119" s="2">
        <f t="shared" ca="1" si="91"/>
        <v>35.131924782413158</v>
      </c>
      <c r="AY119" s="2">
        <f t="shared" ca="1" si="91"/>
        <v>37.740433750825403</v>
      </c>
      <c r="AZ119" s="2">
        <f t="shared" ca="1" si="91"/>
        <v>-10.685144233963758</v>
      </c>
      <c r="BA119" s="2">
        <f t="shared" ca="1" si="91"/>
        <v>21.460919819817423</v>
      </c>
      <c r="BB119" s="2">
        <f t="shared" ca="1" si="91"/>
        <v>78.565154428204849</v>
      </c>
      <c r="BC119" s="2">
        <f t="shared" ca="1" si="91"/>
        <v>-21.222452338933945</v>
      </c>
      <c r="BD119" s="2">
        <f t="shared" ca="1" si="91"/>
        <v>-27.596945454376691</v>
      </c>
      <c r="BE119" s="2">
        <f t="shared" ca="1" si="91"/>
        <v>63.247790702631313</v>
      </c>
      <c r="BF119" s="2">
        <f t="shared" ca="1" si="52"/>
        <v>-69.043190296262139</v>
      </c>
      <c r="BG119" s="2">
        <f t="shared" ca="1" si="52"/>
        <v>7.4676393778537697</v>
      </c>
      <c r="BH119" s="2">
        <f t="shared" ca="1" si="52"/>
        <v>-7.892601075223844</v>
      </c>
      <c r="BI119" s="2">
        <f t="shared" ca="1" si="52"/>
        <v>11.639114296368838</v>
      </c>
      <c r="BJ119" s="2">
        <f t="shared" ca="1" si="52"/>
        <v>79.397671702410847</v>
      </c>
      <c r="BK119" s="2">
        <f t="shared" ca="1" si="52"/>
        <v>-0.8842791272756223</v>
      </c>
    </row>
    <row r="120" spans="1:63" x14ac:dyDescent="0.25">
      <c r="A120" s="21">
        <v>109</v>
      </c>
      <c r="B120" s="17">
        <f t="shared" ca="1" si="57"/>
        <v>-52.38432458304289</v>
      </c>
      <c r="C120" s="43">
        <f t="shared" ca="1" si="58"/>
        <v>3.9244051954601407E-2</v>
      </c>
      <c r="D120" s="39">
        <f ca="1">SUM($C$12:C120)</f>
        <v>4.2843475079469169</v>
      </c>
      <c r="E120" s="39">
        <f t="shared" ca="1" si="59"/>
        <v>-22.443265048284221</v>
      </c>
      <c r="F120" s="38">
        <f t="shared" si="60"/>
        <v>-460</v>
      </c>
      <c r="G120" s="30">
        <f ca="1"/>
        <v>2</v>
      </c>
      <c r="H120" s="30">
        <f t="shared" si="61"/>
        <v>-32.199999999999967</v>
      </c>
      <c r="I120" s="30">
        <f ca="1"/>
        <v>5</v>
      </c>
      <c r="V120" s="2">
        <f t="shared" ref="V120:AA183" ca="1" si="92">AR120</f>
        <v>36.09647478132225</v>
      </c>
      <c r="W120" s="2">
        <f t="shared" ca="1" si="69"/>
        <v>-5.4997909234430624</v>
      </c>
      <c r="X120" s="2">
        <f t="shared" ca="1" si="70"/>
        <v>-0.74175368145381881</v>
      </c>
      <c r="Y120" s="2">
        <f t="shared" ca="1" si="71"/>
        <v>-6.773326585328407</v>
      </c>
      <c r="Z120" s="2">
        <f t="shared" ca="1" si="72"/>
        <v>-18.093775886677186</v>
      </c>
      <c r="AA120" s="2">
        <f t="shared" ca="1" si="73"/>
        <v>101.74780512253494</v>
      </c>
      <c r="AB120" s="2">
        <f t="shared" ca="1" si="74"/>
        <v>71.163813991433116</v>
      </c>
      <c r="AC120" s="2">
        <f t="shared" ca="1" si="75"/>
        <v>6.9885395743243723</v>
      </c>
      <c r="AD120" s="2">
        <f t="shared" ca="1" si="76"/>
        <v>-46.845600819660156</v>
      </c>
      <c r="AE120" s="2">
        <f t="shared" ca="1" si="77"/>
        <v>51.088538701796367</v>
      </c>
      <c r="AF120" s="2">
        <f t="shared" ca="1" si="86"/>
        <v>10.251046742643799</v>
      </c>
      <c r="AG120" s="2">
        <f t="shared" ca="1" si="87"/>
        <v>-53.762620455057842</v>
      </c>
      <c r="AH120" s="2">
        <f t="shared" ca="1" si="88"/>
        <v>75.45624519665752</v>
      </c>
      <c r="AI120" s="2">
        <f t="shared" ca="1" si="89"/>
        <v>32.196874559831869</v>
      </c>
      <c r="AJ120" s="2">
        <f t="shared" ca="1" si="90"/>
        <v>3.4656497283165577</v>
      </c>
      <c r="AK120" s="2">
        <f t="shared" ca="1" si="79"/>
        <v>-16.041951017828698</v>
      </c>
      <c r="AL120" s="2">
        <f t="shared" ca="1" si="80"/>
        <v>2.913535803985897</v>
      </c>
      <c r="AM120" s="2">
        <f t="shared" ca="1" si="81"/>
        <v>2.0279939044599988</v>
      </c>
      <c r="AN120" s="2">
        <f t="shared" ca="1" si="82"/>
        <v>28.002927584485775</v>
      </c>
      <c r="AO120" s="2">
        <f t="shared" ca="1" si="83"/>
        <v>-13.798181670988495</v>
      </c>
      <c r="AQ120" s="5">
        <v>109</v>
      </c>
      <c r="AR120" s="2">
        <f t="shared" ca="1" si="56"/>
        <v>36.09647478132225</v>
      </c>
      <c r="AS120" s="2">
        <f t="shared" ca="1" si="91"/>
        <v>-5.4997909234430624</v>
      </c>
      <c r="AT120" s="2">
        <f t="shared" ca="1" si="91"/>
        <v>-0.74175368145381881</v>
      </c>
      <c r="AU120" s="2">
        <f t="shared" ca="1" si="91"/>
        <v>-6.773326585328407</v>
      </c>
      <c r="AV120" s="2">
        <f t="shared" ca="1" si="91"/>
        <v>-18.093775886677186</v>
      </c>
      <c r="AW120" s="2">
        <f t="shared" ca="1" si="91"/>
        <v>101.74780512253494</v>
      </c>
      <c r="AX120" s="2">
        <f t="shared" ca="1" si="91"/>
        <v>71.163813991433116</v>
      </c>
      <c r="AY120" s="2">
        <f t="shared" ca="1" si="91"/>
        <v>6.9885395743243723</v>
      </c>
      <c r="AZ120" s="2">
        <f t="shared" ca="1" si="91"/>
        <v>-46.845600819660156</v>
      </c>
      <c r="BA120" s="2">
        <f t="shared" ca="1" si="91"/>
        <v>51.088538701796367</v>
      </c>
      <c r="BB120" s="2">
        <f t="shared" ca="1" si="91"/>
        <v>10.251046742643799</v>
      </c>
      <c r="BC120" s="2">
        <f t="shared" ca="1" si="91"/>
        <v>-53.762620455057842</v>
      </c>
      <c r="BD120" s="2">
        <f t="shared" ca="1" si="91"/>
        <v>75.45624519665752</v>
      </c>
      <c r="BE120" s="2">
        <f t="shared" ca="1" si="91"/>
        <v>32.196874559831869</v>
      </c>
      <c r="BF120" s="2">
        <f t="shared" ca="1" si="52"/>
        <v>3.4656497283165577</v>
      </c>
      <c r="BG120" s="2">
        <f t="shared" ca="1" si="52"/>
        <v>-16.041951017828698</v>
      </c>
      <c r="BH120" s="2">
        <f t="shared" ca="1" si="52"/>
        <v>2.913535803985897</v>
      </c>
      <c r="BI120" s="2">
        <f t="shared" ca="1" si="52"/>
        <v>2.0279939044599988</v>
      </c>
      <c r="BJ120" s="2">
        <f t="shared" ca="1" si="52"/>
        <v>28.002927584485775</v>
      </c>
      <c r="BK120" s="2">
        <f t="shared" ca="1" si="52"/>
        <v>-13.798181670988495</v>
      </c>
    </row>
    <row r="121" spans="1:63" x14ac:dyDescent="0.25">
      <c r="A121" s="21">
        <v>110</v>
      </c>
      <c r="B121" s="17">
        <f t="shared" ca="1" si="57"/>
        <v>9.4348141034794253</v>
      </c>
      <c r="C121" s="43">
        <f t="shared" ca="1" si="58"/>
        <v>3.8947045183456375E-2</v>
      </c>
      <c r="D121" s="39">
        <f ca="1">SUM($C$12:C121)</f>
        <v>4.3232945531303733</v>
      </c>
      <c r="E121" s="39">
        <f t="shared" ca="1" si="59"/>
        <v>4.0789480423370224</v>
      </c>
      <c r="F121" s="38">
        <f t="shared" si="60"/>
        <v>-455</v>
      </c>
      <c r="G121" s="30">
        <f ca="1"/>
        <v>3</v>
      </c>
      <c r="H121" s="30">
        <f t="shared" si="61"/>
        <v>-31.849999999999966</v>
      </c>
      <c r="I121" s="30">
        <f ca="1"/>
        <v>4</v>
      </c>
      <c r="V121" s="2">
        <f t="shared" ca="1" si="92"/>
        <v>51.778315483902574</v>
      </c>
      <c r="W121" s="2">
        <f t="shared" ca="1" si="69"/>
        <v>-1.4411750466454203</v>
      </c>
      <c r="X121" s="2">
        <f t="shared" ca="1" si="70"/>
        <v>-15.07312324244586</v>
      </c>
      <c r="Y121" s="2">
        <f t="shared" ca="1" si="71"/>
        <v>-9.9440953303641635</v>
      </c>
      <c r="Z121" s="2">
        <f t="shared" ca="1" si="72"/>
        <v>-11.261361334137337</v>
      </c>
      <c r="AA121" s="2">
        <f t="shared" ca="1" si="73"/>
        <v>6.2847160734485499</v>
      </c>
      <c r="AB121" s="2">
        <f t="shared" ca="1" si="74"/>
        <v>36.452363711578869</v>
      </c>
      <c r="AC121" s="2">
        <f t="shared" ca="1" si="75"/>
        <v>-18.61065146932177</v>
      </c>
      <c r="AD121" s="2">
        <f t="shared" ca="1" si="76"/>
        <v>-3.8503338184730316</v>
      </c>
      <c r="AE121" s="2">
        <f t="shared" ca="1" si="77"/>
        <v>45.615299417009695</v>
      </c>
      <c r="AF121" s="2">
        <f t="shared" ca="1" si="86"/>
        <v>18.865243687823735</v>
      </c>
      <c r="AG121" s="2">
        <f t="shared" ca="1" si="87"/>
        <v>26.653633110659523</v>
      </c>
      <c r="AH121" s="2">
        <f t="shared" ca="1" si="88"/>
        <v>24.462221182136794</v>
      </c>
      <c r="AI121" s="2">
        <f t="shared" ca="1" si="89"/>
        <v>57.376248154799953</v>
      </c>
      <c r="AJ121" s="2">
        <f t="shared" ca="1" si="90"/>
        <v>72.53710493464753</v>
      </c>
      <c r="AK121" s="2">
        <f t="shared" ca="1" si="79"/>
        <v>3.6419351853947672</v>
      </c>
      <c r="AL121" s="2">
        <f t="shared" ca="1" si="80"/>
        <v>-22.241392369772718</v>
      </c>
      <c r="AM121" s="2">
        <f t="shared" ca="1" si="81"/>
        <v>13.616915992574304</v>
      </c>
      <c r="AN121" s="2">
        <f t="shared" ca="1" si="82"/>
        <v>1.1493772773543292</v>
      </c>
      <c r="AO121" s="2">
        <f t="shared" ca="1" si="83"/>
        <v>47.145799783586526</v>
      </c>
      <c r="AQ121" s="5">
        <v>110</v>
      </c>
      <c r="AR121" s="2">
        <f t="shared" ca="1" si="56"/>
        <v>51.778315483902574</v>
      </c>
      <c r="AS121" s="2">
        <f t="shared" ca="1" si="91"/>
        <v>-1.4411750466454203</v>
      </c>
      <c r="AT121" s="2">
        <f t="shared" ca="1" si="91"/>
        <v>-15.07312324244586</v>
      </c>
      <c r="AU121" s="2">
        <f t="shared" ca="1" si="91"/>
        <v>-9.9440953303641635</v>
      </c>
      <c r="AV121" s="2">
        <f t="shared" ca="1" si="91"/>
        <v>-11.261361334137337</v>
      </c>
      <c r="AW121" s="2">
        <f t="shared" ca="1" si="91"/>
        <v>6.2847160734485499</v>
      </c>
      <c r="AX121" s="2">
        <f t="shared" ca="1" si="91"/>
        <v>36.452363711578869</v>
      </c>
      <c r="AY121" s="2">
        <f t="shared" ca="1" si="91"/>
        <v>-18.61065146932177</v>
      </c>
      <c r="AZ121" s="2">
        <f t="shared" ca="1" si="91"/>
        <v>-3.8503338184730316</v>
      </c>
      <c r="BA121" s="2">
        <f t="shared" ca="1" si="91"/>
        <v>45.615299417009695</v>
      </c>
      <c r="BB121" s="2">
        <f t="shared" ca="1" si="91"/>
        <v>18.865243687823735</v>
      </c>
      <c r="BC121" s="2">
        <f t="shared" ca="1" si="91"/>
        <v>26.653633110659523</v>
      </c>
      <c r="BD121" s="2">
        <f t="shared" ca="1" si="91"/>
        <v>24.462221182136794</v>
      </c>
      <c r="BE121" s="2">
        <f t="shared" ca="1" si="91"/>
        <v>57.376248154799953</v>
      </c>
      <c r="BF121" s="2">
        <f t="shared" ca="1" si="52"/>
        <v>72.53710493464753</v>
      </c>
      <c r="BG121" s="2">
        <f t="shared" ca="1" si="52"/>
        <v>3.6419351853947672</v>
      </c>
      <c r="BH121" s="2">
        <f t="shared" ca="1" si="52"/>
        <v>-22.241392369772718</v>
      </c>
      <c r="BI121" s="2">
        <f t="shared" ca="1" si="52"/>
        <v>13.616915992574304</v>
      </c>
      <c r="BJ121" s="2">
        <f t="shared" ca="1" si="52"/>
        <v>1.1493772773543292</v>
      </c>
      <c r="BK121" s="2">
        <f t="shared" ca="1" si="52"/>
        <v>47.145799783586526</v>
      </c>
    </row>
    <row r="122" spans="1:63" x14ac:dyDescent="0.25">
      <c r="A122" s="21">
        <v>111</v>
      </c>
      <c r="B122" s="17">
        <f t="shared" ca="1" si="57"/>
        <v>21.087462407755673</v>
      </c>
      <c r="C122" s="43">
        <f t="shared" ca="1" si="58"/>
        <v>3.9299203916770144E-2</v>
      </c>
      <c r="D122" s="39">
        <f ca="1">SUM($C$12:C122)</f>
        <v>4.3625937570471436</v>
      </c>
      <c r="E122" s="39">
        <f t="shared" ca="1" si="59"/>
        <v>9.1996031852041238</v>
      </c>
      <c r="F122" s="38">
        <f t="shared" si="60"/>
        <v>-450</v>
      </c>
      <c r="G122" s="30">
        <f ca="1"/>
        <v>4</v>
      </c>
      <c r="H122" s="30">
        <f t="shared" si="61"/>
        <v>-31.499999999999964</v>
      </c>
      <c r="I122" s="30">
        <f ca="1"/>
        <v>8</v>
      </c>
      <c r="V122" s="2">
        <f t="shared" ca="1" si="92"/>
        <v>5.2956462161340987</v>
      </c>
      <c r="W122" s="2">
        <f t="shared" ca="1" si="92"/>
        <v>1.4835187872661031</v>
      </c>
      <c r="X122" s="2">
        <f t="shared" ca="1" si="92"/>
        <v>-0.11115446706238163</v>
      </c>
      <c r="Y122" s="2">
        <f t="shared" ca="1" si="92"/>
        <v>-4.2112740530852264</v>
      </c>
      <c r="Z122" s="2">
        <f t="shared" ca="1" si="92"/>
        <v>-3.759988822526239E-2</v>
      </c>
      <c r="AA122" s="2">
        <f t="shared" ca="1" si="92"/>
        <v>-5.619548630745264</v>
      </c>
      <c r="AB122" s="2">
        <f t="shared" ref="AB122:AB147" ca="1" si="93">AX122</f>
        <v>-18.241156339916277</v>
      </c>
      <c r="AC122" s="2">
        <f t="shared" ref="AC122:AC147" ca="1" si="94">AY122</f>
        <v>-24.055710609506914</v>
      </c>
      <c r="AD122" s="2">
        <f t="shared" ref="AD122:AD147" ca="1" si="95">AZ122</f>
        <v>-28.043445214386892</v>
      </c>
      <c r="AE122" s="2">
        <f t="shared" ref="AE122:AE147" ca="1" si="96">BA122</f>
        <v>-8.5725888143707092</v>
      </c>
      <c r="AF122" s="2">
        <f t="shared" ca="1" si="86"/>
        <v>6.1587104723009753</v>
      </c>
      <c r="AG122" s="2">
        <f t="shared" ca="1" si="87"/>
        <v>27.662071300281472</v>
      </c>
      <c r="AH122" s="2">
        <f t="shared" ca="1" si="88"/>
        <v>28.387479757445835</v>
      </c>
      <c r="AI122" s="2">
        <f t="shared" ca="1" si="89"/>
        <v>93.258344035767607</v>
      </c>
      <c r="AJ122" s="2">
        <f t="shared" ca="1" si="90"/>
        <v>28.787508521393338</v>
      </c>
      <c r="AK122" s="2">
        <f t="shared" ca="1" si="79"/>
        <v>25.599929014489067</v>
      </c>
      <c r="AL122" s="2">
        <f t="shared" ca="1" si="80"/>
        <v>-9.7980978746335339</v>
      </c>
      <c r="AM122" s="2">
        <f t="shared" ca="1" si="81"/>
        <v>84.281361326258192</v>
      </c>
      <c r="AN122" s="2">
        <f t="shared" ca="1" si="82"/>
        <v>11.427997375233865</v>
      </c>
      <c r="AO122" s="2">
        <f t="shared" ca="1" si="83"/>
        <v>18.156608058092338</v>
      </c>
      <c r="AQ122" s="5">
        <v>111</v>
      </c>
      <c r="AR122" s="2">
        <f t="shared" ca="1" si="56"/>
        <v>5.2956462161340987</v>
      </c>
      <c r="AS122" s="2">
        <f t="shared" ca="1" si="91"/>
        <v>1.4835187872661031</v>
      </c>
      <c r="AT122" s="2">
        <f t="shared" ca="1" si="91"/>
        <v>-0.11115446706238163</v>
      </c>
      <c r="AU122" s="2">
        <f t="shared" ca="1" si="91"/>
        <v>-4.2112740530852264</v>
      </c>
      <c r="AV122" s="2">
        <f t="shared" ca="1" si="91"/>
        <v>-3.759988822526239E-2</v>
      </c>
      <c r="AW122" s="2">
        <f t="shared" ca="1" si="91"/>
        <v>-5.619548630745264</v>
      </c>
      <c r="AX122" s="2">
        <f t="shared" ca="1" si="91"/>
        <v>-18.241156339916277</v>
      </c>
      <c r="AY122" s="2">
        <f t="shared" ca="1" si="91"/>
        <v>-24.055710609506914</v>
      </c>
      <c r="AZ122" s="2">
        <f t="shared" ca="1" si="91"/>
        <v>-28.043445214386892</v>
      </c>
      <c r="BA122" s="2">
        <f t="shared" ca="1" si="91"/>
        <v>-8.5725888143707092</v>
      </c>
      <c r="BB122" s="2">
        <f t="shared" ca="1" si="91"/>
        <v>6.1587104723009753</v>
      </c>
      <c r="BC122" s="2">
        <f t="shared" ca="1" si="91"/>
        <v>27.662071300281472</v>
      </c>
      <c r="BD122" s="2">
        <f t="shared" ca="1" si="91"/>
        <v>28.387479757445835</v>
      </c>
      <c r="BE122" s="2">
        <f t="shared" ca="1" si="91"/>
        <v>93.258344035767607</v>
      </c>
      <c r="BF122" s="2">
        <f t="shared" ref="BF122:BK131" ca="1" si="97">_xlfn.NORM.INV(RAND(), BF$2, BF$3)</f>
        <v>28.787508521393338</v>
      </c>
      <c r="BG122" s="2">
        <f t="shared" ca="1" si="97"/>
        <v>25.599929014489067</v>
      </c>
      <c r="BH122" s="2">
        <f t="shared" ca="1" si="97"/>
        <v>-9.7980978746335339</v>
      </c>
      <c r="BI122" s="2">
        <f t="shared" ca="1" si="97"/>
        <v>84.281361326258192</v>
      </c>
      <c r="BJ122" s="2">
        <f t="shared" ca="1" si="97"/>
        <v>11.427997375233865</v>
      </c>
      <c r="BK122" s="2">
        <f t="shared" ca="1" si="97"/>
        <v>18.156608058092338</v>
      </c>
    </row>
    <row r="123" spans="1:63" x14ac:dyDescent="0.25">
      <c r="A123" s="21">
        <v>112</v>
      </c>
      <c r="B123" s="17">
        <f t="shared" ca="1" si="57"/>
        <v>26.510546680511155</v>
      </c>
      <c r="C123" s="43">
        <f t="shared" ca="1" si="58"/>
        <v>3.9567573198674773E-2</v>
      </c>
      <c r="D123" s="39">
        <f ca="1">SUM($C$12:C123)</f>
        <v>4.4021613302458187</v>
      </c>
      <c r="E123" s="39">
        <f t="shared" ca="1" si="59"/>
        <v>11.670370344062286</v>
      </c>
      <c r="F123" s="38">
        <f t="shared" si="60"/>
        <v>-445</v>
      </c>
      <c r="G123" s="30">
        <f ca="1"/>
        <v>1</v>
      </c>
      <c r="H123" s="30">
        <f t="shared" si="61"/>
        <v>-31.149999999999963</v>
      </c>
      <c r="I123" s="30">
        <f ca="1"/>
        <v>4</v>
      </c>
      <c r="V123" s="2">
        <f t="shared" ca="1" si="92"/>
        <v>-39.521701508361446</v>
      </c>
      <c r="W123" s="2">
        <f t="shared" ca="1" si="92"/>
        <v>-99.169788575119682</v>
      </c>
      <c r="X123" s="2">
        <f t="shared" ca="1" si="92"/>
        <v>-24.332915559830159</v>
      </c>
      <c r="Y123" s="2">
        <f t="shared" ca="1" si="92"/>
        <v>11.261959792043466</v>
      </c>
      <c r="Z123" s="2">
        <f t="shared" ca="1" si="92"/>
        <v>-2.5385101991008181</v>
      </c>
      <c r="AA123" s="2">
        <f t="shared" ca="1" si="92"/>
        <v>-1.6145623413669679</v>
      </c>
      <c r="AB123" s="2">
        <f t="shared" ca="1" si="93"/>
        <v>-14.659555970025302</v>
      </c>
      <c r="AC123" s="2">
        <f t="shared" ca="1" si="94"/>
        <v>39.293500245951158</v>
      </c>
      <c r="AD123" s="2">
        <f t="shared" ca="1" si="95"/>
        <v>30.846776489068002</v>
      </c>
      <c r="AE123" s="2">
        <f t="shared" ca="1" si="96"/>
        <v>7.1556315129026613</v>
      </c>
      <c r="AF123" s="2">
        <f t="shared" ca="1" si="86"/>
        <v>-72.685019013248194</v>
      </c>
      <c r="AG123" s="2">
        <f t="shared" ca="1" si="87"/>
        <v>-0.55057056486135991</v>
      </c>
      <c r="AH123" s="2">
        <f t="shared" ca="1" si="88"/>
        <v>-10.369090704400634</v>
      </c>
      <c r="AI123" s="2">
        <f t="shared" ca="1" si="89"/>
        <v>60.120376137452268</v>
      </c>
      <c r="AJ123" s="2">
        <f t="shared" ca="1" si="90"/>
        <v>0.5506851807984674</v>
      </c>
      <c r="AK123" s="2">
        <f t="shared" ca="1" si="79"/>
        <v>14.922504909558068</v>
      </c>
      <c r="AL123" s="2">
        <f t="shared" ca="1" si="80"/>
        <v>-0.48445769685030626</v>
      </c>
      <c r="AM123" s="2">
        <f t="shared" ca="1" si="81"/>
        <v>-8.2663993282807446</v>
      </c>
      <c r="AN123" s="2">
        <f t="shared" ca="1" si="82"/>
        <v>32.992397462642636</v>
      </c>
      <c r="AO123" s="2">
        <f t="shared" ca="1" si="83"/>
        <v>14.909662805463594</v>
      </c>
      <c r="AQ123" s="5">
        <v>112</v>
      </c>
      <c r="AR123" s="2">
        <f t="shared" ca="1" si="56"/>
        <v>-39.521701508361446</v>
      </c>
      <c r="AS123" s="2">
        <f t="shared" ca="1" si="91"/>
        <v>-99.169788575119682</v>
      </c>
      <c r="AT123" s="2">
        <f t="shared" ca="1" si="91"/>
        <v>-24.332915559830159</v>
      </c>
      <c r="AU123" s="2">
        <f t="shared" ca="1" si="91"/>
        <v>11.261959792043466</v>
      </c>
      <c r="AV123" s="2">
        <f t="shared" ca="1" si="91"/>
        <v>-2.5385101991008181</v>
      </c>
      <c r="AW123" s="2">
        <f t="shared" ca="1" si="91"/>
        <v>-1.6145623413669679</v>
      </c>
      <c r="AX123" s="2">
        <f t="shared" ca="1" si="91"/>
        <v>-14.659555970025302</v>
      </c>
      <c r="AY123" s="2">
        <f t="shared" ca="1" si="91"/>
        <v>39.293500245951158</v>
      </c>
      <c r="AZ123" s="2">
        <f t="shared" ca="1" si="91"/>
        <v>30.846776489068002</v>
      </c>
      <c r="BA123" s="2">
        <f t="shared" ca="1" si="91"/>
        <v>7.1556315129026613</v>
      </c>
      <c r="BB123" s="2">
        <f t="shared" ca="1" si="91"/>
        <v>-72.685019013248194</v>
      </c>
      <c r="BC123" s="2">
        <f t="shared" ca="1" si="91"/>
        <v>-0.55057056486135991</v>
      </c>
      <c r="BD123" s="2">
        <f t="shared" ca="1" si="91"/>
        <v>-10.369090704400634</v>
      </c>
      <c r="BE123" s="2">
        <f t="shared" ca="1" si="91"/>
        <v>60.120376137452268</v>
      </c>
      <c r="BF123" s="2">
        <f t="shared" ca="1" si="97"/>
        <v>0.5506851807984674</v>
      </c>
      <c r="BG123" s="2">
        <f t="shared" ca="1" si="97"/>
        <v>14.922504909558068</v>
      </c>
      <c r="BH123" s="2">
        <f t="shared" ca="1" si="97"/>
        <v>-0.48445769685030626</v>
      </c>
      <c r="BI123" s="2">
        <f t="shared" ca="1" si="97"/>
        <v>-8.2663993282807446</v>
      </c>
      <c r="BJ123" s="2">
        <f t="shared" ca="1" si="97"/>
        <v>32.992397462642636</v>
      </c>
      <c r="BK123" s="2">
        <f t="shared" ca="1" si="97"/>
        <v>14.909662805463594</v>
      </c>
    </row>
    <row r="124" spans="1:63" x14ac:dyDescent="0.25">
      <c r="A124" s="21">
        <v>113</v>
      </c>
      <c r="B124" s="17">
        <f t="shared" ca="1" si="57"/>
        <v>16.564226256063364</v>
      </c>
      <c r="C124" s="43">
        <f t="shared" ca="1" si="58"/>
        <v>3.9227420833797516E-2</v>
      </c>
      <c r="D124" s="39">
        <f ca="1">SUM($C$12:C124)</f>
        <v>4.4413887510796162</v>
      </c>
      <c r="E124" s="39">
        <f t="shared" ca="1" si="59"/>
        <v>7.3568168164017456</v>
      </c>
      <c r="F124" s="38">
        <f t="shared" si="60"/>
        <v>-440</v>
      </c>
      <c r="G124" s="30">
        <f ca="1"/>
        <v>2</v>
      </c>
      <c r="H124" s="30">
        <f t="shared" si="61"/>
        <v>-30.799999999999962</v>
      </c>
      <c r="I124" s="30">
        <f ca="1"/>
        <v>4</v>
      </c>
      <c r="V124" s="2">
        <f t="shared" ca="1" si="92"/>
        <v>39.59571280537844</v>
      </c>
      <c r="W124" s="2">
        <f t="shared" ca="1" si="92"/>
        <v>-14.720842103682816</v>
      </c>
      <c r="X124" s="2">
        <f t="shared" ca="1" si="92"/>
        <v>-10.491340498796573</v>
      </c>
      <c r="Y124" s="2">
        <f t="shared" ca="1" si="92"/>
        <v>-3.2056109856820711</v>
      </c>
      <c r="Z124" s="2">
        <f t="shared" ca="1" si="92"/>
        <v>0.61328593948627308</v>
      </c>
      <c r="AA124" s="2">
        <f t="shared" ca="1" si="92"/>
        <v>-65.677268906052859</v>
      </c>
      <c r="AB124" s="2">
        <f t="shared" ca="1" si="93"/>
        <v>8.2933864088307185</v>
      </c>
      <c r="AC124" s="2">
        <f t="shared" ca="1" si="94"/>
        <v>-18.770249423447151</v>
      </c>
      <c r="AD124" s="2">
        <f t="shared" ca="1" si="95"/>
        <v>19.888831984619998</v>
      </c>
      <c r="AE124" s="2">
        <f t="shared" ca="1" si="96"/>
        <v>20.370688811428078</v>
      </c>
      <c r="AF124" s="2">
        <f t="shared" ca="1" si="86"/>
        <v>24.50136523929369</v>
      </c>
      <c r="AG124" s="2">
        <f t="shared" ca="1" si="87"/>
        <v>0.61095176959798758</v>
      </c>
      <c r="AH124" s="2">
        <f t="shared" ca="1" si="88"/>
        <v>-28.196253134862118</v>
      </c>
      <c r="AI124" s="2">
        <f t="shared" ca="1" si="89"/>
        <v>28.671669999832066</v>
      </c>
      <c r="AJ124" s="2">
        <f t="shared" ca="1" si="90"/>
        <v>-30.810980609821328</v>
      </c>
      <c r="AK124" s="2">
        <f t="shared" ca="1" si="79"/>
        <v>4.3231418503050136</v>
      </c>
      <c r="AL124" s="2">
        <f t="shared" ca="1" si="80"/>
        <v>20.915506876903528</v>
      </c>
      <c r="AM124" s="2">
        <f t="shared" ca="1" si="81"/>
        <v>-87.304286163289078</v>
      </c>
      <c r="AN124" s="2">
        <f t="shared" ca="1" si="82"/>
        <v>-31.262395834643492</v>
      </c>
      <c r="AO124" s="2">
        <f t="shared" ca="1" si="83"/>
        <v>-18.224572960922771</v>
      </c>
      <c r="AQ124" s="5">
        <v>113</v>
      </c>
      <c r="AR124" s="2">
        <f t="shared" ca="1" si="56"/>
        <v>39.59571280537844</v>
      </c>
      <c r="AS124" s="2">
        <f t="shared" ca="1" si="91"/>
        <v>-14.720842103682816</v>
      </c>
      <c r="AT124" s="2">
        <f t="shared" ca="1" si="91"/>
        <v>-10.491340498796573</v>
      </c>
      <c r="AU124" s="2">
        <f t="shared" ca="1" si="91"/>
        <v>-3.2056109856820711</v>
      </c>
      <c r="AV124" s="2">
        <f t="shared" ca="1" si="91"/>
        <v>0.61328593948627308</v>
      </c>
      <c r="AW124" s="2">
        <f t="shared" ca="1" si="91"/>
        <v>-65.677268906052859</v>
      </c>
      <c r="AX124" s="2">
        <f t="shared" ca="1" si="91"/>
        <v>8.2933864088307185</v>
      </c>
      <c r="AY124" s="2">
        <f t="shared" ca="1" si="91"/>
        <v>-18.770249423447151</v>
      </c>
      <c r="AZ124" s="2">
        <f t="shared" ca="1" si="91"/>
        <v>19.888831984619998</v>
      </c>
      <c r="BA124" s="2">
        <f t="shared" ca="1" si="91"/>
        <v>20.370688811428078</v>
      </c>
      <c r="BB124" s="2">
        <f t="shared" ca="1" si="91"/>
        <v>24.50136523929369</v>
      </c>
      <c r="BC124" s="2">
        <f t="shared" ca="1" si="91"/>
        <v>0.61095176959798758</v>
      </c>
      <c r="BD124" s="2">
        <f t="shared" ca="1" si="91"/>
        <v>-28.196253134862118</v>
      </c>
      <c r="BE124" s="2">
        <f t="shared" ca="1" si="91"/>
        <v>28.671669999832066</v>
      </c>
      <c r="BF124" s="2">
        <f t="shared" ca="1" si="97"/>
        <v>-30.810980609821328</v>
      </c>
      <c r="BG124" s="2">
        <f t="shared" ca="1" si="97"/>
        <v>4.3231418503050136</v>
      </c>
      <c r="BH124" s="2">
        <f t="shared" ca="1" si="97"/>
        <v>20.915506876903528</v>
      </c>
      <c r="BI124" s="2">
        <f t="shared" ca="1" si="97"/>
        <v>-87.304286163289078</v>
      </c>
      <c r="BJ124" s="2">
        <f t="shared" ca="1" si="97"/>
        <v>-31.262395834643492</v>
      </c>
      <c r="BK124" s="2">
        <f t="shared" ca="1" si="97"/>
        <v>-18.224572960922771</v>
      </c>
    </row>
    <row r="125" spans="1:63" x14ac:dyDescent="0.25">
      <c r="A125" s="21">
        <v>114</v>
      </c>
      <c r="B125" s="17">
        <f t="shared" ca="1" si="57"/>
        <v>-47.486742290562887</v>
      </c>
      <c r="C125" s="43">
        <f t="shared" ca="1" si="58"/>
        <v>3.9532686894879258E-2</v>
      </c>
      <c r="D125" s="39">
        <f ca="1">SUM($C$12:C125)</f>
        <v>4.4809214379744953</v>
      </c>
      <c r="E125" s="39">
        <f t="shared" ca="1" si="59"/>
        <v>-21.278436154935335</v>
      </c>
      <c r="F125" s="38">
        <f t="shared" si="60"/>
        <v>-435</v>
      </c>
      <c r="G125" s="30">
        <f ca="1"/>
        <v>1</v>
      </c>
      <c r="H125" s="30">
        <f t="shared" si="61"/>
        <v>-30.44999999999996</v>
      </c>
      <c r="I125" s="30">
        <f ca="1"/>
        <v>4</v>
      </c>
      <c r="V125" s="2">
        <f t="shared" ca="1" si="92"/>
        <v>31.204710496760569</v>
      </c>
      <c r="W125" s="2">
        <f t="shared" ca="1" si="92"/>
        <v>-33.095765112200013</v>
      </c>
      <c r="X125" s="2">
        <f t="shared" ca="1" si="92"/>
        <v>30.90710142951383</v>
      </c>
      <c r="Y125" s="2">
        <f t="shared" ca="1" si="92"/>
        <v>-7.5569709056880825</v>
      </c>
      <c r="Z125" s="2">
        <f t="shared" ca="1" si="92"/>
        <v>-21.492036406274952</v>
      </c>
      <c r="AA125" s="2">
        <f t="shared" ca="1" si="92"/>
        <v>54.862075666386104</v>
      </c>
      <c r="AB125" s="2">
        <f t="shared" ca="1" si="93"/>
        <v>-41.632690996793933</v>
      </c>
      <c r="AC125" s="2">
        <f t="shared" ca="1" si="94"/>
        <v>30.238738982816706</v>
      </c>
      <c r="AD125" s="2">
        <f t="shared" ca="1" si="95"/>
        <v>-6.3856852573019651</v>
      </c>
      <c r="AE125" s="2">
        <f t="shared" ca="1" si="96"/>
        <v>18.199310466358071</v>
      </c>
      <c r="AF125" s="2">
        <f t="shared" ca="1" si="86"/>
        <v>48.529357153950279</v>
      </c>
      <c r="AG125" s="2">
        <f t="shared" ca="1" si="87"/>
        <v>-105.8502688317006</v>
      </c>
      <c r="AH125" s="2">
        <f t="shared" ca="1" si="88"/>
        <v>10.130441955386297</v>
      </c>
      <c r="AI125" s="2">
        <f t="shared" ca="1" si="89"/>
        <v>7.1122606811154165</v>
      </c>
      <c r="AJ125" s="2">
        <f t="shared" ca="1" si="90"/>
        <v>-12.713988831036666</v>
      </c>
      <c r="AK125" s="2">
        <f t="shared" ca="1" si="79"/>
        <v>4.4189006173828584</v>
      </c>
      <c r="AL125" s="2">
        <f t="shared" ca="1" si="80"/>
        <v>-31.118950790410295</v>
      </c>
      <c r="AM125" s="2">
        <f t="shared" ca="1" si="81"/>
        <v>20.288523091496266</v>
      </c>
      <c r="AN125" s="2">
        <f t="shared" ca="1" si="82"/>
        <v>49.195390824220553</v>
      </c>
      <c r="AO125" s="2">
        <f t="shared" ca="1" si="83"/>
        <v>-44.644491463636456</v>
      </c>
      <c r="AQ125" s="5">
        <v>114</v>
      </c>
      <c r="AR125" s="2">
        <f t="shared" ca="1" si="56"/>
        <v>31.204710496760569</v>
      </c>
      <c r="AS125" s="2">
        <f t="shared" ca="1" si="91"/>
        <v>-33.095765112200013</v>
      </c>
      <c r="AT125" s="2">
        <f t="shared" ca="1" si="91"/>
        <v>30.90710142951383</v>
      </c>
      <c r="AU125" s="2">
        <f t="shared" ca="1" si="91"/>
        <v>-7.5569709056880825</v>
      </c>
      <c r="AV125" s="2">
        <f t="shared" ca="1" si="91"/>
        <v>-21.492036406274952</v>
      </c>
      <c r="AW125" s="2">
        <f t="shared" ca="1" si="91"/>
        <v>54.862075666386104</v>
      </c>
      <c r="AX125" s="2">
        <f t="shared" ca="1" si="91"/>
        <v>-41.632690996793933</v>
      </c>
      <c r="AY125" s="2">
        <f t="shared" ca="1" si="91"/>
        <v>30.238738982816706</v>
      </c>
      <c r="AZ125" s="2">
        <f t="shared" ca="1" si="91"/>
        <v>-6.3856852573019651</v>
      </c>
      <c r="BA125" s="2">
        <f t="shared" ca="1" si="91"/>
        <v>18.199310466358071</v>
      </c>
      <c r="BB125" s="2">
        <f t="shared" ca="1" si="91"/>
        <v>48.529357153950279</v>
      </c>
      <c r="BC125" s="2">
        <f t="shared" ca="1" si="91"/>
        <v>-105.8502688317006</v>
      </c>
      <c r="BD125" s="2">
        <f t="shared" ca="1" si="91"/>
        <v>10.130441955386297</v>
      </c>
      <c r="BE125" s="2">
        <f t="shared" ca="1" si="91"/>
        <v>7.1122606811154165</v>
      </c>
      <c r="BF125" s="2">
        <f t="shared" ca="1" si="97"/>
        <v>-12.713988831036666</v>
      </c>
      <c r="BG125" s="2">
        <f t="shared" ca="1" si="97"/>
        <v>4.4189006173828584</v>
      </c>
      <c r="BH125" s="2">
        <f t="shared" ca="1" si="97"/>
        <v>-31.118950790410295</v>
      </c>
      <c r="BI125" s="2">
        <f t="shared" ca="1" si="97"/>
        <v>20.288523091496266</v>
      </c>
      <c r="BJ125" s="2">
        <f t="shared" ca="1" si="97"/>
        <v>49.195390824220553</v>
      </c>
      <c r="BK125" s="2">
        <f t="shared" ca="1" si="97"/>
        <v>-44.644491463636456</v>
      </c>
    </row>
    <row r="126" spans="1:63" x14ac:dyDescent="0.25">
      <c r="A126" s="21">
        <v>115</v>
      </c>
      <c r="B126" s="17">
        <f t="shared" ca="1" si="57"/>
        <v>71.462890712286153</v>
      </c>
      <c r="C126" s="43">
        <f t="shared" ca="1" si="58"/>
        <v>3.9596974331768425E-2</v>
      </c>
      <c r="D126" s="39">
        <f ca="1">SUM($C$12:C126)</f>
        <v>4.5205184123062638</v>
      </c>
      <c r="E126" s="39">
        <f t="shared" ca="1" si="59"/>
        <v>32.304931326151987</v>
      </c>
      <c r="F126" s="38">
        <f t="shared" si="60"/>
        <v>-430</v>
      </c>
      <c r="G126" s="30">
        <f ca="1"/>
        <v>3</v>
      </c>
      <c r="H126" s="30">
        <f t="shared" si="61"/>
        <v>-30.099999999999959</v>
      </c>
      <c r="I126" s="30">
        <f ca="1"/>
        <v>6</v>
      </c>
      <c r="V126" s="2">
        <f t="shared" ca="1" si="92"/>
        <v>13.545940874621358</v>
      </c>
      <c r="W126" s="2">
        <f t="shared" ca="1" si="92"/>
        <v>-35.294104884578019</v>
      </c>
      <c r="X126" s="2">
        <f t="shared" ca="1" si="92"/>
        <v>8.5123283971712418</v>
      </c>
      <c r="Y126" s="2">
        <f t="shared" ca="1" si="92"/>
        <v>-4.8486782503826076</v>
      </c>
      <c r="Z126" s="2">
        <f t="shared" ca="1" si="92"/>
        <v>4.161789742657664</v>
      </c>
      <c r="AA126" s="2">
        <f t="shared" ca="1" si="92"/>
        <v>-18.105334321422035</v>
      </c>
      <c r="AB126" s="2">
        <f t="shared" ca="1" si="93"/>
        <v>26.414116610802932</v>
      </c>
      <c r="AC126" s="2">
        <f t="shared" ca="1" si="94"/>
        <v>-42.247553904838426</v>
      </c>
      <c r="AD126" s="2">
        <f t="shared" ca="1" si="95"/>
        <v>4.2310620848838258</v>
      </c>
      <c r="AE126" s="2">
        <f t="shared" ca="1" si="96"/>
        <v>24.633980269403075</v>
      </c>
      <c r="AF126" s="2">
        <f t="shared" ca="1" si="86"/>
        <v>-93.609063888724634</v>
      </c>
      <c r="AG126" s="2">
        <f t="shared" ca="1" si="87"/>
        <v>-32.382833863194975</v>
      </c>
      <c r="AH126" s="2">
        <f t="shared" ca="1" si="88"/>
        <v>8.4247882856031104</v>
      </c>
      <c r="AI126" s="2">
        <f t="shared" ca="1" si="89"/>
        <v>91.082283517674426</v>
      </c>
      <c r="AJ126" s="2">
        <f t="shared" ca="1" si="90"/>
        <v>43.617790518588883</v>
      </c>
      <c r="AK126" s="2">
        <f t="shared" ca="1" si="79"/>
        <v>14.984955918846946</v>
      </c>
      <c r="AL126" s="2">
        <f t="shared" ca="1" si="80"/>
        <v>4.8831266664469801</v>
      </c>
      <c r="AM126" s="2">
        <f t="shared" ca="1" si="81"/>
        <v>-22.824378356303683</v>
      </c>
      <c r="AN126" s="2">
        <f t="shared" ca="1" si="82"/>
        <v>-6.0509307758298903</v>
      </c>
      <c r="AO126" s="2">
        <f t="shared" ca="1" si="83"/>
        <v>4.2777125002642657</v>
      </c>
      <c r="AQ126" s="5">
        <v>115</v>
      </c>
      <c r="AR126" s="2">
        <f t="shared" ca="1" si="56"/>
        <v>13.545940874621358</v>
      </c>
      <c r="AS126" s="2">
        <f t="shared" ca="1" si="91"/>
        <v>-35.294104884578019</v>
      </c>
      <c r="AT126" s="2">
        <f t="shared" ca="1" si="91"/>
        <v>8.5123283971712418</v>
      </c>
      <c r="AU126" s="2">
        <f t="shared" ca="1" si="91"/>
        <v>-4.8486782503826076</v>
      </c>
      <c r="AV126" s="2">
        <f t="shared" ca="1" si="91"/>
        <v>4.161789742657664</v>
      </c>
      <c r="AW126" s="2">
        <f t="shared" ca="1" si="91"/>
        <v>-18.105334321422035</v>
      </c>
      <c r="AX126" s="2">
        <f t="shared" ca="1" si="91"/>
        <v>26.414116610802932</v>
      </c>
      <c r="AY126" s="2">
        <f t="shared" ca="1" si="91"/>
        <v>-42.247553904838426</v>
      </c>
      <c r="AZ126" s="2">
        <f t="shared" ca="1" si="91"/>
        <v>4.2310620848838258</v>
      </c>
      <c r="BA126" s="2">
        <f t="shared" ca="1" si="91"/>
        <v>24.633980269403075</v>
      </c>
      <c r="BB126" s="2">
        <f t="shared" ca="1" si="91"/>
        <v>-93.609063888724634</v>
      </c>
      <c r="BC126" s="2">
        <f t="shared" ca="1" si="91"/>
        <v>-32.382833863194975</v>
      </c>
      <c r="BD126" s="2">
        <f t="shared" ca="1" si="91"/>
        <v>8.4247882856031104</v>
      </c>
      <c r="BE126" s="2">
        <f t="shared" ca="1" si="91"/>
        <v>91.082283517674426</v>
      </c>
      <c r="BF126" s="2">
        <f t="shared" ca="1" si="97"/>
        <v>43.617790518588883</v>
      </c>
      <c r="BG126" s="2">
        <f t="shared" ca="1" si="97"/>
        <v>14.984955918846946</v>
      </c>
      <c r="BH126" s="2">
        <f t="shared" ca="1" si="97"/>
        <v>4.8831266664469801</v>
      </c>
      <c r="BI126" s="2">
        <f t="shared" ca="1" si="97"/>
        <v>-22.824378356303683</v>
      </c>
      <c r="BJ126" s="2">
        <f t="shared" ca="1" si="97"/>
        <v>-6.0509307758298903</v>
      </c>
      <c r="BK126" s="2">
        <f t="shared" ca="1" si="97"/>
        <v>4.2777125002642657</v>
      </c>
    </row>
    <row r="127" spans="1:63" x14ac:dyDescent="0.25">
      <c r="A127" s="21">
        <v>116</v>
      </c>
      <c r="B127" s="17">
        <f t="shared" ca="1" si="57"/>
        <v>-54.011678245560745</v>
      </c>
      <c r="C127" s="43">
        <f t="shared" ca="1" si="58"/>
        <v>3.9337448616405646E-2</v>
      </c>
      <c r="D127" s="39">
        <f ca="1">SUM($C$12:C127)</f>
        <v>4.5598558609226698</v>
      </c>
      <c r="E127" s="39">
        <f t="shared" ca="1" si="59"/>
        <v>-24.628546760628964</v>
      </c>
      <c r="F127" s="38">
        <f t="shared" si="60"/>
        <v>-425</v>
      </c>
      <c r="G127" s="30">
        <f ca="1"/>
        <v>6</v>
      </c>
      <c r="H127" s="30">
        <f t="shared" si="61"/>
        <v>-29.749999999999957</v>
      </c>
      <c r="I127" s="30">
        <f ca="1"/>
        <v>4</v>
      </c>
      <c r="V127" s="2">
        <f t="shared" ca="1" si="92"/>
        <v>16.797141719186559</v>
      </c>
      <c r="W127" s="2">
        <f t="shared" ca="1" si="92"/>
        <v>-42.242351844268221</v>
      </c>
      <c r="X127" s="2">
        <f t="shared" ca="1" si="92"/>
        <v>15.646484028172626</v>
      </c>
      <c r="Y127" s="2">
        <f t="shared" ca="1" si="92"/>
        <v>0.10404276028368376</v>
      </c>
      <c r="Z127" s="2">
        <f t="shared" ca="1" si="92"/>
        <v>-9.2865613181408779</v>
      </c>
      <c r="AA127" s="2">
        <f t="shared" ca="1" si="92"/>
        <v>-22.941032581922816</v>
      </c>
      <c r="AB127" s="2">
        <f t="shared" ca="1" si="93"/>
        <v>19.019547303226815</v>
      </c>
      <c r="AC127" s="2">
        <f t="shared" ca="1" si="94"/>
        <v>6.5125627572915121</v>
      </c>
      <c r="AD127" s="2">
        <f t="shared" ca="1" si="95"/>
        <v>-11.098812559713542</v>
      </c>
      <c r="AE127" s="2">
        <f t="shared" ca="1" si="96"/>
        <v>12.899965043755707</v>
      </c>
      <c r="AF127" s="2">
        <f t="shared" ca="1" si="86"/>
        <v>81.877412364081025</v>
      </c>
      <c r="AG127" s="2">
        <f t="shared" ca="1" si="87"/>
        <v>-27.696229861100331</v>
      </c>
      <c r="AH127" s="2">
        <f t="shared" ca="1" si="88"/>
        <v>-34.973614147947899</v>
      </c>
      <c r="AI127" s="2">
        <f t="shared" ca="1" si="89"/>
        <v>15.295808575903127</v>
      </c>
      <c r="AJ127" s="2">
        <f t="shared" ca="1" si="90"/>
        <v>-37.502380447258169</v>
      </c>
      <c r="AK127" s="2">
        <f t="shared" ca="1" si="79"/>
        <v>-8.3651212856775015</v>
      </c>
      <c r="AL127" s="2">
        <f t="shared" ca="1" si="80"/>
        <v>12.701194017230577</v>
      </c>
      <c r="AM127" s="2">
        <f t="shared" ca="1" si="81"/>
        <v>28.801217246443038</v>
      </c>
      <c r="AN127" s="2">
        <f t="shared" ca="1" si="82"/>
        <v>-5.2258056268386408</v>
      </c>
      <c r="AO127" s="2">
        <f t="shared" ca="1" si="83"/>
        <v>32.837945562018469</v>
      </c>
      <c r="AQ127" s="5">
        <v>116</v>
      </c>
      <c r="AR127" s="2">
        <f t="shared" ca="1" si="56"/>
        <v>16.797141719186559</v>
      </c>
      <c r="AS127" s="2">
        <f t="shared" ca="1" si="91"/>
        <v>-42.242351844268221</v>
      </c>
      <c r="AT127" s="2">
        <f t="shared" ca="1" si="91"/>
        <v>15.646484028172626</v>
      </c>
      <c r="AU127" s="2">
        <f t="shared" ca="1" si="91"/>
        <v>0.10404276028368376</v>
      </c>
      <c r="AV127" s="2">
        <f t="shared" ca="1" si="91"/>
        <v>-9.2865613181408779</v>
      </c>
      <c r="AW127" s="2">
        <f t="shared" ca="1" si="91"/>
        <v>-22.941032581922816</v>
      </c>
      <c r="AX127" s="2">
        <f t="shared" ca="1" si="91"/>
        <v>19.019547303226815</v>
      </c>
      <c r="AY127" s="2">
        <f t="shared" ca="1" si="91"/>
        <v>6.5125627572915121</v>
      </c>
      <c r="AZ127" s="2">
        <f t="shared" ca="1" si="91"/>
        <v>-11.098812559713542</v>
      </c>
      <c r="BA127" s="2">
        <f t="shared" ca="1" si="91"/>
        <v>12.899965043755707</v>
      </c>
      <c r="BB127" s="2">
        <f t="shared" ca="1" si="91"/>
        <v>81.877412364081025</v>
      </c>
      <c r="BC127" s="2">
        <f t="shared" ca="1" si="91"/>
        <v>-27.696229861100331</v>
      </c>
      <c r="BD127" s="2">
        <f t="shared" ca="1" si="91"/>
        <v>-34.973614147947899</v>
      </c>
      <c r="BE127" s="2">
        <f t="shared" ca="1" si="91"/>
        <v>15.295808575903127</v>
      </c>
      <c r="BF127" s="2">
        <f t="shared" ca="1" si="97"/>
        <v>-37.502380447258169</v>
      </c>
      <c r="BG127" s="2">
        <f t="shared" ca="1" si="97"/>
        <v>-8.3651212856775015</v>
      </c>
      <c r="BH127" s="2">
        <f t="shared" ca="1" si="97"/>
        <v>12.701194017230577</v>
      </c>
      <c r="BI127" s="2">
        <f t="shared" ca="1" si="97"/>
        <v>28.801217246443038</v>
      </c>
      <c r="BJ127" s="2">
        <f t="shared" ca="1" si="97"/>
        <v>-5.2258056268386408</v>
      </c>
      <c r="BK127" s="2">
        <f t="shared" ca="1" si="97"/>
        <v>32.837945562018469</v>
      </c>
    </row>
    <row r="128" spans="1:63" x14ac:dyDescent="0.25">
      <c r="A128" s="21">
        <v>117</v>
      </c>
      <c r="B128" s="17">
        <f t="shared" ca="1" si="57"/>
        <v>70.913514790657317</v>
      </c>
      <c r="C128" s="43">
        <f t="shared" ca="1" si="58"/>
        <v>3.9491954926305736E-2</v>
      </c>
      <c r="D128" s="39">
        <f ca="1">SUM($C$12:C128)</f>
        <v>4.5993478158489758</v>
      </c>
      <c r="E128" s="39">
        <f t="shared" ca="1" si="59"/>
        <v>32.615591936658383</v>
      </c>
      <c r="F128" s="38">
        <f t="shared" si="60"/>
        <v>-420</v>
      </c>
      <c r="G128" s="30">
        <f ca="1"/>
        <v>1</v>
      </c>
      <c r="H128" s="30">
        <f t="shared" si="61"/>
        <v>-29.399999999999956</v>
      </c>
      <c r="I128" s="30">
        <f ca="1"/>
        <v>5</v>
      </c>
      <c r="V128" s="2">
        <f t="shared" ca="1" si="92"/>
        <v>28.162728154128089</v>
      </c>
      <c r="W128" s="2">
        <f t="shared" ca="1" si="92"/>
        <v>47.672204587264162</v>
      </c>
      <c r="X128" s="2">
        <f t="shared" ca="1" si="92"/>
        <v>-7.9227922633193204</v>
      </c>
      <c r="Y128" s="2">
        <f t="shared" ca="1" si="92"/>
        <v>2.4282796953914323</v>
      </c>
      <c r="Z128" s="2">
        <f t="shared" ca="1" si="92"/>
        <v>5.9992239129393177</v>
      </c>
      <c r="AA128" s="2">
        <f t="shared" ca="1" si="92"/>
        <v>-82.036701050646982</v>
      </c>
      <c r="AB128" s="2">
        <f t="shared" ca="1" si="93"/>
        <v>-20.633783866429791</v>
      </c>
      <c r="AC128" s="2">
        <f t="shared" ca="1" si="94"/>
        <v>-67.447198083386553</v>
      </c>
      <c r="AD128" s="2">
        <f t="shared" ca="1" si="95"/>
        <v>-3.8936467570688715</v>
      </c>
      <c r="AE128" s="2">
        <f t="shared" ca="1" si="96"/>
        <v>-10.474186860169562</v>
      </c>
      <c r="AF128" s="2">
        <f t="shared" ca="1" si="86"/>
        <v>1.7856427431995023</v>
      </c>
      <c r="AG128" s="2">
        <f t="shared" ca="1" si="87"/>
        <v>-15.383456573573003</v>
      </c>
      <c r="AH128" s="2">
        <f t="shared" ca="1" si="88"/>
        <v>15.818317989236787</v>
      </c>
      <c r="AI128" s="2">
        <f t="shared" ca="1" si="89"/>
        <v>41.37895458115139</v>
      </c>
      <c r="AJ128" s="2">
        <f t="shared" ca="1" si="90"/>
        <v>24.258425922311702</v>
      </c>
      <c r="AK128" s="2">
        <f t="shared" ca="1" si="79"/>
        <v>20.895031975458796</v>
      </c>
      <c r="AL128" s="2">
        <f t="shared" ca="1" si="80"/>
        <v>-14.29973634112315</v>
      </c>
      <c r="AM128" s="2">
        <f t="shared" ca="1" si="81"/>
        <v>15.314274244910699</v>
      </c>
      <c r="AN128" s="2">
        <f t="shared" ca="1" si="82"/>
        <v>20.997723709249328</v>
      </c>
      <c r="AO128" s="2">
        <f t="shared" ca="1" si="83"/>
        <v>16.994663700870689</v>
      </c>
      <c r="AQ128" s="5">
        <v>117</v>
      </c>
      <c r="AR128" s="2">
        <f t="shared" ca="1" si="56"/>
        <v>28.162728154128089</v>
      </c>
      <c r="AS128" s="2">
        <f t="shared" ca="1" si="91"/>
        <v>47.672204587264162</v>
      </c>
      <c r="AT128" s="2">
        <f t="shared" ca="1" si="91"/>
        <v>-7.9227922633193204</v>
      </c>
      <c r="AU128" s="2">
        <f t="shared" ca="1" si="91"/>
        <v>2.4282796953914323</v>
      </c>
      <c r="AV128" s="2">
        <f t="shared" ca="1" si="91"/>
        <v>5.9992239129393177</v>
      </c>
      <c r="AW128" s="2">
        <f t="shared" ca="1" si="91"/>
        <v>-82.036701050646982</v>
      </c>
      <c r="AX128" s="2">
        <f t="shared" ca="1" si="91"/>
        <v>-20.633783866429791</v>
      </c>
      <c r="AY128" s="2">
        <f t="shared" ca="1" si="91"/>
        <v>-67.447198083386553</v>
      </c>
      <c r="AZ128" s="2">
        <f t="shared" ca="1" si="91"/>
        <v>-3.8936467570688715</v>
      </c>
      <c r="BA128" s="2">
        <f t="shared" ca="1" si="91"/>
        <v>-10.474186860169562</v>
      </c>
      <c r="BB128" s="2">
        <f t="shared" ca="1" si="91"/>
        <v>1.7856427431995023</v>
      </c>
      <c r="BC128" s="2">
        <f t="shared" ca="1" si="91"/>
        <v>-15.383456573573003</v>
      </c>
      <c r="BD128" s="2">
        <f t="shared" ca="1" si="91"/>
        <v>15.818317989236787</v>
      </c>
      <c r="BE128" s="2">
        <f t="shared" ca="1" si="91"/>
        <v>41.37895458115139</v>
      </c>
      <c r="BF128" s="2">
        <f t="shared" ca="1" si="97"/>
        <v>24.258425922311702</v>
      </c>
      <c r="BG128" s="2">
        <f t="shared" ca="1" si="97"/>
        <v>20.895031975458796</v>
      </c>
      <c r="BH128" s="2">
        <f t="shared" ca="1" si="97"/>
        <v>-14.29973634112315</v>
      </c>
      <c r="BI128" s="2">
        <f t="shared" ca="1" si="97"/>
        <v>15.314274244910699</v>
      </c>
      <c r="BJ128" s="2">
        <f t="shared" ca="1" si="97"/>
        <v>20.997723709249328</v>
      </c>
      <c r="BK128" s="2">
        <f t="shared" ca="1" si="97"/>
        <v>16.994663700870689</v>
      </c>
    </row>
    <row r="129" spans="1:63" x14ac:dyDescent="0.25">
      <c r="A129" s="21">
        <v>118</v>
      </c>
      <c r="B129" s="17">
        <f t="shared" ca="1" si="57"/>
        <v>86.299525050282512</v>
      </c>
      <c r="C129" s="43">
        <f t="shared" ca="1" si="58"/>
        <v>3.9102315239599311E-2</v>
      </c>
      <c r="D129" s="39">
        <f ca="1">SUM($C$12:C129)</f>
        <v>4.6384501310885753</v>
      </c>
      <c r="E129" s="39">
        <f t="shared" ca="1" si="59"/>
        <v>40.029604328236474</v>
      </c>
      <c r="F129" s="38">
        <f t="shared" si="60"/>
        <v>-415</v>
      </c>
      <c r="G129" s="30">
        <f ca="1"/>
        <v>3</v>
      </c>
      <c r="H129" s="30">
        <f t="shared" si="61"/>
        <v>-29.049999999999955</v>
      </c>
      <c r="I129" s="30">
        <f ca="1"/>
        <v>6</v>
      </c>
      <c r="V129" s="2">
        <f t="shared" ca="1" si="92"/>
        <v>26.082400329713373</v>
      </c>
      <c r="W129" s="2">
        <f t="shared" ca="1" si="92"/>
        <v>-24.867112040608287</v>
      </c>
      <c r="X129" s="2">
        <f t="shared" ca="1" si="92"/>
        <v>3.8515566709353575</v>
      </c>
      <c r="Y129" s="2">
        <f t="shared" ca="1" si="92"/>
        <v>6.9507558671701339</v>
      </c>
      <c r="Z129" s="2">
        <f t="shared" ca="1" si="92"/>
        <v>-4.9789920534529308</v>
      </c>
      <c r="AA129" s="2">
        <f t="shared" ca="1" si="92"/>
        <v>-57.579271172318194</v>
      </c>
      <c r="AB129" s="2">
        <f t="shared" ca="1" si="93"/>
        <v>-71.199242029911943</v>
      </c>
      <c r="AC129" s="2">
        <f t="shared" ca="1" si="94"/>
        <v>27.10690904477941</v>
      </c>
      <c r="AD129" s="2">
        <f t="shared" ca="1" si="95"/>
        <v>11.112094014870541</v>
      </c>
      <c r="AE129" s="2">
        <f t="shared" ca="1" si="96"/>
        <v>52.632742285199562</v>
      </c>
      <c r="AF129" s="2">
        <f t="shared" ca="1" si="86"/>
        <v>-84.027525219107659</v>
      </c>
      <c r="AG129" s="2">
        <f t="shared" ca="1" si="87"/>
        <v>-33.986783056405194</v>
      </c>
      <c r="AH129" s="2">
        <f t="shared" ca="1" si="88"/>
        <v>-48.451788779407586</v>
      </c>
      <c r="AI129" s="2">
        <f t="shared" ca="1" si="89"/>
        <v>21.896638336937066</v>
      </c>
      <c r="AJ129" s="2">
        <f t="shared" ca="1" si="90"/>
        <v>-8.8017312944698691</v>
      </c>
      <c r="AK129" s="2">
        <f t="shared" ca="1" si="79"/>
        <v>3.3816375536719159</v>
      </c>
      <c r="AL129" s="2">
        <f t="shared" ca="1" si="80"/>
        <v>30.078235293838603</v>
      </c>
      <c r="AM129" s="2">
        <f t="shared" ca="1" si="81"/>
        <v>2.0480031008314645</v>
      </c>
      <c r="AN129" s="2">
        <f t="shared" ca="1" si="82"/>
        <v>9.6777201069118028</v>
      </c>
      <c r="AO129" s="2">
        <f t="shared" ca="1" si="83"/>
        <v>49.934618144091814</v>
      </c>
      <c r="AQ129" s="5">
        <v>118</v>
      </c>
      <c r="AR129" s="2">
        <f t="shared" ca="1" si="56"/>
        <v>26.082400329713373</v>
      </c>
      <c r="AS129" s="2">
        <f t="shared" ref="AS129:BE138" ca="1" si="98">_xlfn.NORM.INV(RAND(), AS$2, AS$3)</f>
        <v>-24.867112040608287</v>
      </c>
      <c r="AT129" s="2">
        <f t="shared" ca="1" si="98"/>
        <v>3.8515566709353575</v>
      </c>
      <c r="AU129" s="2">
        <f t="shared" ca="1" si="98"/>
        <v>6.9507558671701339</v>
      </c>
      <c r="AV129" s="2">
        <f t="shared" ca="1" si="98"/>
        <v>-4.9789920534529308</v>
      </c>
      <c r="AW129" s="2">
        <f t="shared" ca="1" si="98"/>
        <v>-57.579271172318194</v>
      </c>
      <c r="AX129" s="2">
        <f t="shared" ca="1" si="98"/>
        <v>-71.199242029911943</v>
      </c>
      <c r="AY129" s="2">
        <f t="shared" ca="1" si="98"/>
        <v>27.10690904477941</v>
      </c>
      <c r="AZ129" s="2">
        <f t="shared" ca="1" si="98"/>
        <v>11.112094014870541</v>
      </c>
      <c r="BA129" s="2">
        <f t="shared" ca="1" si="98"/>
        <v>52.632742285199562</v>
      </c>
      <c r="BB129" s="2">
        <f t="shared" ca="1" si="98"/>
        <v>-84.027525219107659</v>
      </c>
      <c r="BC129" s="2">
        <f t="shared" ca="1" si="98"/>
        <v>-33.986783056405194</v>
      </c>
      <c r="BD129" s="2">
        <f t="shared" ca="1" si="98"/>
        <v>-48.451788779407586</v>
      </c>
      <c r="BE129" s="2">
        <f t="shared" ca="1" si="98"/>
        <v>21.896638336937066</v>
      </c>
      <c r="BF129" s="2">
        <f t="shared" ca="1" si="97"/>
        <v>-8.8017312944698691</v>
      </c>
      <c r="BG129" s="2">
        <f t="shared" ca="1" si="97"/>
        <v>3.3816375536719159</v>
      </c>
      <c r="BH129" s="2">
        <f t="shared" ca="1" si="97"/>
        <v>30.078235293838603</v>
      </c>
      <c r="BI129" s="2">
        <f t="shared" ca="1" si="97"/>
        <v>2.0480031008314645</v>
      </c>
      <c r="BJ129" s="2">
        <f t="shared" ca="1" si="97"/>
        <v>9.6777201069118028</v>
      </c>
      <c r="BK129" s="2">
        <f t="shared" ca="1" si="97"/>
        <v>49.934618144091814</v>
      </c>
    </row>
    <row r="130" spans="1:63" x14ac:dyDescent="0.25">
      <c r="A130" s="21">
        <v>119</v>
      </c>
      <c r="B130" s="17">
        <f t="shared" ca="1" si="57"/>
        <v>12.597587441257762</v>
      </c>
      <c r="C130" s="43">
        <f t="shared" ca="1" si="58"/>
        <v>3.9084059791593205E-2</v>
      </c>
      <c r="D130" s="39">
        <f ca="1">SUM($C$12:C130)</f>
        <v>4.6775341908801682</v>
      </c>
      <c r="E130" s="39">
        <f t="shared" ca="1" si="59"/>
        <v>5.8925645979085797</v>
      </c>
      <c r="F130" s="38">
        <f t="shared" si="60"/>
        <v>-410</v>
      </c>
      <c r="G130" s="30">
        <f ca="1"/>
        <v>4</v>
      </c>
      <c r="H130" s="30">
        <f t="shared" si="61"/>
        <v>-28.699999999999953</v>
      </c>
      <c r="I130" s="30">
        <f ca="1"/>
        <v>5</v>
      </c>
      <c r="V130" s="2">
        <f t="shared" ca="1" si="92"/>
        <v>62.084613398465891</v>
      </c>
      <c r="W130" s="2">
        <f t="shared" ca="1" si="92"/>
        <v>-22.743112218512003</v>
      </c>
      <c r="X130" s="2">
        <f t="shared" ca="1" si="92"/>
        <v>-15.754465821706615</v>
      </c>
      <c r="Y130" s="2">
        <f t="shared" ca="1" si="92"/>
        <v>4.2326619636335376</v>
      </c>
      <c r="Z130" s="2">
        <f t="shared" ca="1" si="92"/>
        <v>1.612100509739375</v>
      </c>
      <c r="AA130" s="2">
        <f t="shared" ca="1" si="92"/>
        <v>5.3782681349380592</v>
      </c>
      <c r="AB130" s="2">
        <f t="shared" ca="1" si="93"/>
        <v>41.756226578542154</v>
      </c>
      <c r="AC130" s="2">
        <f t="shared" ca="1" si="94"/>
        <v>-39.134394444006965</v>
      </c>
      <c r="AD130" s="2">
        <f t="shared" ca="1" si="95"/>
        <v>-25.080913110647742</v>
      </c>
      <c r="AE130" s="2">
        <f t="shared" ca="1" si="96"/>
        <v>-37.480051128318713</v>
      </c>
      <c r="AF130" s="2">
        <f t="shared" ca="1" si="86"/>
        <v>-6.4135308678480669</v>
      </c>
      <c r="AG130" s="2">
        <f t="shared" ca="1" si="87"/>
        <v>-21.68591895212997</v>
      </c>
      <c r="AH130" s="2">
        <f t="shared" ca="1" si="88"/>
        <v>5.9340267876855908</v>
      </c>
      <c r="AI130" s="2">
        <f t="shared" ca="1" si="89"/>
        <v>19.991712149384568</v>
      </c>
      <c r="AJ130" s="2">
        <f t="shared" ca="1" si="90"/>
        <v>-13.150140944886115</v>
      </c>
      <c r="AK130" s="2">
        <f t="shared" ca="1" si="79"/>
        <v>2.7308601437090472</v>
      </c>
      <c r="AL130" s="2">
        <f t="shared" ca="1" si="80"/>
        <v>-5.0847798564677014</v>
      </c>
      <c r="AM130" s="2">
        <f t="shared" ca="1" si="81"/>
        <v>-89.352002168932742</v>
      </c>
      <c r="AN130" s="2">
        <f t="shared" ca="1" si="82"/>
        <v>-36.727001386922112</v>
      </c>
      <c r="AO130" s="2">
        <f t="shared" ca="1" si="83"/>
        <v>29.003355172232219</v>
      </c>
      <c r="AQ130" s="5">
        <v>119</v>
      </c>
      <c r="AR130" s="2">
        <f t="shared" ca="1" si="56"/>
        <v>62.084613398465891</v>
      </c>
      <c r="AS130" s="2">
        <f t="shared" ca="1" si="98"/>
        <v>-22.743112218512003</v>
      </c>
      <c r="AT130" s="2">
        <f t="shared" ca="1" si="98"/>
        <v>-15.754465821706615</v>
      </c>
      <c r="AU130" s="2">
        <f t="shared" ca="1" si="98"/>
        <v>4.2326619636335376</v>
      </c>
      <c r="AV130" s="2">
        <f t="shared" ca="1" si="98"/>
        <v>1.612100509739375</v>
      </c>
      <c r="AW130" s="2">
        <f t="shared" ca="1" si="98"/>
        <v>5.3782681349380592</v>
      </c>
      <c r="AX130" s="2">
        <f t="shared" ca="1" si="98"/>
        <v>41.756226578542154</v>
      </c>
      <c r="AY130" s="2">
        <f t="shared" ca="1" si="98"/>
        <v>-39.134394444006965</v>
      </c>
      <c r="AZ130" s="2">
        <f t="shared" ca="1" si="98"/>
        <v>-25.080913110647742</v>
      </c>
      <c r="BA130" s="2">
        <f t="shared" ca="1" si="98"/>
        <v>-37.480051128318713</v>
      </c>
      <c r="BB130" s="2">
        <f t="shared" ca="1" si="98"/>
        <v>-6.4135308678480669</v>
      </c>
      <c r="BC130" s="2">
        <f t="shared" ca="1" si="98"/>
        <v>-21.68591895212997</v>
      </c>
      <c r="BD130" s="2">
        <f t="shared" ca="1" si="98"/>
        <v>5.9340267876855908</v>
      </c>
      <c r="BE130" s="2">
        <f t="shared" ca="1" si="98"/>
        <v>19.991712149384568</v>
      </c>
      <c r="BF130" s="2">
        <f t="shared" ca="1" si="97"/>
        <v>-13.150140944886115</v>
      </c>
      <c r="BG130" s="2">
        <f t="shared" ca="1" si="97"/>
        <v>2.7308601437090472</v>
      </c>
      <c r="BH130" s="2">
        <f t="shared" ca="1" si="97"/>
        <v>-5.0847798564677014</v>
      </c>
      <c r="BI130" s="2">
        <f t="shared" ca="1" si="97"/>
        <v>-89.352002168932742</v>
      </c>
      <c r="BJ130" s="2">
        <f t="shared" ca="1" si="97"/>
        <v>-36.727001386922112</v>
      </c>
      <c r="BK130" s="2">
        <f t="shared" ca="1" si="97"/>
        <v>29.003355172232219</v>
      </c>
    </row>
    <row r="131" spans="1:63" x14ac:dyDescent="0.25">
      <c r="A131" s="21">
        <v>120</v>
      </c>
      <c r="B131" s="17">
        <f t="shared" ca="1" si="57"/>
        <v>5.5270330560878573</v>
      </c>
      <c r="C131" s="43">
        <f t="shared" ca="1" si="58"/>
        <v>3.9141170720731866E-2</v>
      </c>
      <c r="D131" s="39">
        <f ca="1">SUM($C$12:C131)</f>
        <v>4.7166753616008998</v>
      </c>
      <c r="E131" s="39">
        <f t="shared" ca="1" si="59"/>
        <v>2.6069220638403321</v>
      </c>
      <c r="F131" s="38">
        <f t="shared" si="60"/>
        <v>-405</v>
      </c>
      <c r="G131" s="30">
        <f ca="1"/>
        <v>3</v>
      </c>
      <c r="H131" s="30">
        <f t="shared" si="61"/>
        <v>-28.349999999999952</v>
      </c>
      <c r="I131" s="30">
        <f ca="1"/>
        <v>11</v>
      </c>
      <c r="V131" s="2">
        <f t="shared" ca="1" si="92"/>
        <v>-62.743332939520876</v>
      </c>
      <c r="W131" s="2">
        <f t="shared" ca="1" si="92"/>
        <v>29.010946441366038</v>
      </c>
      <c r="X131" s="2">
        <f t="shared" ca="1" si="92"/>
        <v>-33.641137887429991</v>
      </c>
      <c r="Y131" s="2">
        <f t="shared" ca="1" si="92"/>
        <v>4.2461034098077235</v>
      </c>
      <c r="Z131" s="2">
        <f t="shared" ca="1" si="92"/>
        <v>-5.9281029840595929</v>
      </c>
      <c r="AA131" s="2">
        <f t="shared" ca="1" si="92"/>
        <v>-34.226223386596217</v>
      </c>
      <c r="AB131" s="2">
        <f t="shared" ca="1" si="93"/>
        <v>-41.203852590707122</v>
      </c>
      <c r="AC131" s="2">
        <f t="shared" ca="1" si="94"/>
        <v>-15.715206248258545</v>
      </c>
      <c r="AD131" s="2">
        <f t="shared" ca="1" si="95"/>
        <v>14.991084835806259</v>
      </c>
      <c r="AE131" s="2">
        <f t="shared" ca="1" si="96"/>
        <v>-47.367116853760749</v>
      </c>
      <c r="AF131" s="2">
        <f t="shared" ca="1" si="86"/>
        <v>-20.819076194427293</v>
      </c>
      <c r="AG131" s="2">
        <f t="shared" ca="1" si="87"/>
        <v>60.49671823393124</v>
      </c>
      <c r="AH131" s="2">
        <f t="shared" ca="1" si="88"/>
        <v>-38.893736743210049</v>
      </c>
      <c r="AI131" s="2">
        <f t="shared" ca="1" si="89"/>
        <v>-23.988136709897521</v>
      </c>
      <c r="AJ131" s="2">
        <f t="shared" ca="1" si="90"/>
        <v>-0.93549644583496772</v>
      </c>
      <c r="AK131" s="2">
        <f t="shared" ca="1" si="79"/>
        <v>-3.9481534353985275</v>
      </c>
      <c r="AL131" s="2">
        <f t="shared" ca="1" si="80"/>
        <v>3.3641903259379538</v>
      </c>
      <c r="AM131" s="2">
        <f t="shared" ca="1" si="81"/>
        <v>-51.042468586748377</v>
      </c>
      <c r="AN131" s="2">
        <f t="shared" ca="1" si="82"/>
        <v>43.283938101515737</v>
      </c>
      <c r="AO131" s="2">
        <f t="shared" ca="1" si="83"/>
        <v>28.176962340935784</v>
      </c>
      <c r="AQ131" s="5">
        <v>120</v>
      </c>
      <c r="AR131" s="2">
        <f t="shared" ca="1" si="56"/>
        <v>-62.743332939520876</v>
      </c>
      <c r="AS131" s="2">
        <f t="shared" ca="1" si="98"/>
        <v>29.010946441366038</v>
      </c>
      <c r="AT131" s="2">
        <f t="shared" ca="1" si="98"/>
        <v>-33.641137887429991</v>
      </c>
      <c r="AU131" s="2">
        <f t="shared" ca="1" si="98"/>
        <v>4.2461034098077235</v>
      </c>
      <c r="AV131" s="2">
        <f t="shared" ca="1" si="98"/>
        <v>-5.9281029840595929</v>
      </c>
      <c r="AW131" s="2">
        <f t="shared" ca="1" si="98"/>
        <v>-34.226223386596217</v>
      </c>
      <c r="AX131" s="2">
        <f t="shared" ca="1" si="98"/>
        <v>-41.203852590707122</v>
      </c>
      <c r="AY131" s="2">
        <f t="shared" ca="1" si="98"/>
        <v>-15.715206248258545</v>
      </c>
      <c r="AZ131" s="2">
        <f t="shared" ca="1" si="98"/>
        <v>14.991084835806259</v>
      </c>
      <c r="BA131" s="2">
        <f t="shared" ca="1" si="98"/>
        <v>-47.367116853760749</v>
      </c>
      <c r="BB131" s="2">
        <f t="shared" ca="1" si="98"/>
        <v>-20.819076194427293</v>
      </c>
      <c r="BC131" s="2">
        <f t="shared" ca="1" si="98"/>
        <v>60.49671823393124</v>
      </c>
      <c r="BD131" s="2">
        <f t="shared" ca="1" si="98"/>
        <v>-38.893736743210049</v>
      </c>
      <c r="BE131" s="2">
        <f t="shared" ca="1" si="98"/>
        <v>-23.988136709897521</v>
      </c>
      <c r="BF131" s="2">
        <f t="shared" ca="1" si="97"/>
        <v>-0.93549644583496772</v>
      </c>
      <c r="BG131" s="2">
        <f t="shared" ca="1" si="97"/>
        <v>-3.9481534353985275</v>
      </c>
      <c r="BH131" s="2">
        <f t="shared" ca="1" si="97"/>
        <v>3.3641903259379538</v>
      </c>
      <c r="BI131" s="2">
        <f t="shared" ca="1" si="97"/>
        <v>-51.042468586748377</v>
      </c>
      <c r="BJ131" s="2">
        <f t="shared" ca="1" si="97"/>
        <v>43.283938101515737</v>
      </c>
      <c r="BK131" s="2">
        <f t="shared" ca="1" si="97"/>
        <v>28.176962340935784</v>
      </c>
    </row>
    <row r="132" spans="1:63" x14ac:dyDescent="0.25">
      <c r="A132" s="21">
        <v>121</v>
      </c>
      <c r="B132" s="17">
        <f t="shared" ca="1" si="57"/>
        <v>47.426436620913123</v>
      </c>
      <c r="C132" s="43">
        <f t="shared" ca="1" si="58"/>
        <v>3.9024604319770555E-2</v>
      </c>
      <c r="D132" s="39">
        <f ca="1">SUM($C$12:C132)</f>
        <v>4.7556999659206705</v>
      </c>
      <c r="E132" s="39">
        <f t="shared" ca="1" si="59"/>
        <v>22.554590302181538</v>
      </c>
      <c r="F132" s="38">
        <f t="shared" si="60"/>
        <v>-400</v>
      </c>
      <c r="G132" s="30">
        <f ca="1"/>
        <v>3</v>
      </c>
      <c r="H132" s="30">
        <f t="shared" si="61"/>
        <v>-27.99999999999995</v>
      </c>
      <c r="I132" s="30">
        <f ca="1"/>
        <v>6</v>
      </c>
      <c r="V132" s="2">
        <f t="shared" ca="1" si="92"/>
        <v>-68.012186942596514</v>
      </c>
      <c r="W132" s="2">
        <f t="shared" ca="1" si="92"/>
        <v>16.653679527391642</v>
      </c>
      <c r="X132" s="2">
        <f t="shared" ca="1" si="92"/>
        <v>-20.946757101034773</v>
      </c>
      <c r="Y132" s="2">
        <f t="shared" ca="1" si="92"/>
        <v>-3.6746100339481185</v>
      </c>
      <c r="Z132" s="2">
        <f t="shared" ca="1" si="92"/>
        <v>-2.7768903458452714</v>
      </c>
      <c r="AA132" s="2">
        <f t="shared" ca="1" si="92"/>
        <v>-149.49639865386823</v>
      </c>
      <c r="AB132" s="2">
        <f t="shared" ca="1" si="93"/>
        <v>-42.622575477317845</v>
      </c>
      <c r="AC132" s="2">
        <f t="shared" ca="1" si="94"/>
        <v>-41.113315913074054</v>
      </c>
      <c r="AD132" s="2">
        <f t="shared" ca="1" si="95"/>
        <v>10.023343889663039</v>
      </c>
      <c r="AE132" s="2">
        <f t="shared" ca="1" si="96"/>
        <v>8.4478493391490943</v>
      </c>
      <c r="AF132" s="2">
        <f t="shared" ca="1" si="86"/>
        <v>-35.758535037173097</v>
      </c>
      <c r="AG132" s="2">
        <f t="shared" ca="1" si="87"/>
        <v>-45.671666322270909</v>
      </c>
      <c r="AH132" s="2">
        <f t="shared" ca="1" si="88"/>
        <v>16.356221801406669</v>
      </c>
      <c r="AI132" s="2">
        <f t="shared" ca="1" si="89"/>
        <v>-41.443106264165579</v>
      </c>
      <c r="AJ132" s="2">
        <f t="shared" ca="1" si="90"/>
        <v>-15.315946552620105</v>
      </c>
      <c r="AK132" s="2">
        <f t="shared" ca="1" si="79"/>
        <v>0.48366782061541347</v>
      </c>
      <c r="AL132" s="2">
        <f t="shared" ca="1" si="80"/>
        <v>-5.6293471911239106</v>
      </c>
      <c r="AM132" s="2">
        <f t="shared" ca="1" si="81"/>
        <v>-49.491255364341697</v>
      </c>
      <c r="AN132" s="2">
        <f t="shared" ca="1" si="82"/>
        <v>-3.5406214885270213</v>
      </c>
      <c r="AO132" s="2">
        <f t="shared" ca="1" si="83"/>
        <v>38.792776633991764</v>
      </c>
      <c r="AQ132" s="5">
        <v>121</v>
      </c>
      <c r="AR132" s="2">
        <f t="shared" ca="1" si="56"/>
        <v>-68.012186942596514</v>
      </c>
      <c r="AS132" s="2">
        <f t="shared" ca="1" si="98"/>
        <v>16.653679527391642</v>
      </c>
      <c r="AT132" s="2">
        <f t="shared" ca="1" si="98"/>
        <v>-20.946757101034773</v>
      </c>
      <c r="AU132" s="2">
        <f t="shared" ca="1" si="98"/>
        <v>-3.6746100339481185</v>
      </c>
      <c r="AV132" s="2">
        <f t="shared" ca="1" si="98"/>
        <v>-2.7768903458452714</v>
      </c>
      <c r="AW132" s="2">
        <f t="shared" ca="1" si="98"/>
        <v>-149.49639865386823</v>
      </c>
      <c r="AX132" s="2">
        <f t="shared" ca="1" si="98"/>
        <v>-42.622575477317845</v>
      </c>
      <c r="AY132" s="2">
        <f t="shared" ca="1" si="98"/>
        <v>-41.113315913074054</v>
      </c>
      <c r="AZ132" s="2">
        <f t="shared" ca="1" si="98"/>
        <v>10.023343889663039</v>
      </c>
      <c r="BA132" s="2">
        <f t="shared" ca="1" si="98"/>
        <v>8.4478493391490943</v>
      </c>
      <c r="BB132" s="2">
        <f t="shared" ca="1" si="98"/>
        <v>-35.758535037173097</v>
      </c>
      <c r="BC132" s="2">
        <f t="shared" ca="1" si="98"/>
        <v>-45.671666322270909</v>
      </c>
      <c r="BD132" s="2">
        <f t="shared" ca="1" si="98"/>
        <v>16.356221801406669</v>
      </c>
      <c r="BE132" s="2">
        <f t="shared" ca="1" si="98"/>
        <v>-41.443106264165579</v>
      </c>
      <c r="BF132" s="2">
        <f t="shared" ref="BF132:BK141" ca="1" si="99">_xlfn.NORM.INV(RAND(), BF$2, BF$3)</f>
        <v>-15.315946552620105</v>
      </c>
      <c r="BG132" s="2">
        <f t="shared" ca="1" si="99"/>
        <v>0.48366782061541347</v>
      </c>
      <c r="BH132" s="2">
        <f t="shared" ca="1" si="99"/>
        <v>-5.6293471911239106</v>
      </c>
      <c r="BI132" s="2">
        <f t="shared" ca="1" si="99"/>
        <v>-49.491255364341697</v>
      </c>
      <c r="BJ132" s="2">
        <f t="shared" ca="1" si="99"/>
        <v>-3.5406214885270213</v>
      </c>
      <c r="BK132" s="2">
        <f t="shared" ca="1" si="99"/>
        <v>38.792776633991764</v>
      </c>
    </row>
    <row r="133" spans="1:63" x14ac:dyDescent="0.25">
      <c r="A133" s="21">
        <v>122</v>
      </c>
      <c r="B133" s="17">
        <f t="shared" ca="1" si="57"/>
        <v>68.315049296116712</v>
      </c>
      <c r="C133" s="43">
        <f t="shared" ca="1" si="58"/>
        <v>3.9518196116605293E-2</v>
      </c>
      <c r="D133" s="39">
        <f ca="1">SUM($C$12:C133)</f>
        <v>4.7952181620372754</v>
      </c>
      <c r="E133" s="39">
        <f t="shared" ca="1" si="59"/>
        <v>32.758556512521068</v>
      </c>
      <c r="F133" s="38">
        <f t="shared" si="60"/>
        <v>-395</v>
      </c>
      <c r="G133" s="30">
        <f ca="1"/>
        <v>4</v>
      </c>
      <c r="H133" s="30">
        <f t="shared" si="61"/>
        <v>-27.649999999999949</v>
      </c>
      <c r="I133" s="30">
        <f ca="1"/>
        <v>5</v>
      </c>
      <c r="V133" s="2">
        <f t="shared" ca="1" si="92"/>
        <v>34.926657923986916</v>
      </c>
      <c r="W133" s="2">
        <f t="shared" ca="1" si="92"/>
        <v>53.275030739026043</v>
      </c>
      <c r="X133" s="2">
        <f t="shared" ca="1" si="92"/>
        <v>-16.10992125455244</v>
      </c>
      <c r="Y133" s="2">
        <f t="shared" ca="1" si="92"/>
        <v>9.6238095369314092</v>
      </c>
      <c r="Z133" s="2">
        <f t="shared" ca="1" si="92"/>
        <v>-22.930246989827129</v>
      </c>
      <c r="AA133" s="2">
        <f t="shared" ca="1" si="92"/>
        <v>-18.788971869280026</v>
      </c>
      <c r="AB133" s="2">
        <f t="shared" ca="1" si="93"/>
        <v>-64.790593148729783</v>
      </c>
      <c r="AC133" s="2">
        <f t="shared" ca="1" si="94"/>
        <v>19.154803911142761</v>
      </c>
      <c r="AD133" s="2">
        <f t="shared" ca="1" si="95"/>
        <v>1.9932039347485648</v>
      </c>
      <c r="AE133" s="2">
        <f t="shared" ca="1" si="96"/>
        <v>-6.1341661504098584</v>
      </c>
      <c r="AF133" s="2">
        <f t="shared" ca="1" si="86"/>
        <v>25.689046048257367</v>
      </c>
      <c r="AG133" s="2">
        <f t="shared" ca="1" si="87"/>
        <v>68.711312369978813</v>
      </c>
      <c r="AH133" s="2">
        <f t="shared" ca="1" si="88"/>
        <v>70.93874589045717</v>
      </c>
      <c r="AI133" s="2">
        <f t="shared" ca="1" si="89"/>
        <v>62.367863261649532</v>
      </c>
      <c r="AJ133" s="2">
        <f t="shared" ca="1" si="90"/>
        <v>35.278650873971337</v>
      </c>
      <c r="AK133" s="2">
        <f t="shared" ref="AK133:AK160" ca="1" si="100">BG133</f>
        <v>39.041762814934209</v>
      </c>
      <c r="AL133" s="2">
        <f t="shared" ref="AL133:AL160" ca="1" si="101">BH133</f>
        <v>3.1309909721772708</v>
      </c>
      <c r="AM133" s="2">
        <f t="shared" ref="AM133:AM160" ca="1" si="102">BI133</f>
        <v>80.066083063520708</v>
      </c>
      <c r="AN133" s="2">
        <f t="shared" ref="AN133:AN160" ca="1" si="103">BJ133</f>
        <v>107.23453874643623</v>
      </c>
      <c r="AO133" s="2">
        <f t="shared" ref="AO133:AO160" ca="1" si="104">BK133</f>
        <v>13.9395070955884</v>
      </c>
      <c r="AQ133" s="5">
        <v>122</v>
      </c>
      <c r="AR133" s="2">
        <f t="shared" ca="1" si="56"/>
        <v>34.926657923986916</v>
      </c>
      <c r="AS133" s="2">
        <f t="shared" ca="1" si="98"/>
        <v>53.275030739026043</v>
      </c>
      <c r="AT133" s="2">
        <f t="shared" ca="1" si="98"/>
        <v>-16.10992125455244</v>
      </c>
      <c r="AU133" s="2">
        <f t="shared" ca="1" si="98"/>
        <v>9.6238095369314092</v>
      </c>
      <c r="AV133" s="2">
        <f t="shared" ca="1" si="98"/>
        <v>-22.930246989827129</v>
      </c>
      <c r="AW133" s="2">
        <f t="shared" ca="1" si="98"/>
        <v>-18.788971869280026</v>
      </c>
      <c r="AX133" s="2">
        <f t="shared" ca="1" si="98"/>
        <v>-64.790593148729783</v>
      </c>
      <c r="AY133" s="2">
        <f t="shared" ca="1" si="98"/>
        <v>19.154803911142761</v>
      </c>
      <c r="AZ133" s="2">
        <f t="shared" ca="1" si="98"/>
        <v>1.9932039347485648</v>
      </c>
      <c r="BA133" s="2">
        <f t="shared" ca="1" si="98"/>
        <v>-6.1341661504098584</v>
      </c>
      <c r="BB133" s="2">
        <f t="shared" ca="1" si="98"/>
        <v>25.689046048257367</v>
      </c>
      <c r="BC133" s="2">
        <f t="shared" ca="1" si="98"/>
        <v>68.711312369978813</v>
      </c>
      <c r="BD133" s="2">
        <f t="shared" ca="1" si="98"/>
        <v>70.93874589045717</v>
      </c>
      <c r="BE133" s="2">
        <f t="shared" ca="1" si="98"/>
        <v>62.367863261649532</v>
      </c>
      <c r="BF133" s="2">
        <f t="shared" ca="1" si="99"/>
        <v>35.278650873971337</v>
      </c>
      <c r="BG133" s="2">
        <f t="shared" ca="1" si="99"/>
        <v>39.041762814934209</v>
      </c>
      <c r="BH133" s="2">
        <f t="shared" ca="1" si="99"/>
        <v>3.1309909721772708</v>
      </c>
      <c r="BI133" s="2">
        <f t="shared" ca="1" si="99"/>
        <v>80.066083063520708</v>
      </c>
      <c r="BJ133" s="2">
        <f t="shared" ca="1" si="99"/>
        <v>107.23453874643623</v>
      </c>
      <c r="BK133" s="2">
        <f t="shared" ca="1" si="99"/>
        <v>13.9395070955884</v>
      </c>
    </row>
    <row r="134" spans="1:63" x14ac:dyDescent="0.25">
      <c r="A134" s="21">
        <v>123</v>
      </c>
      <c r="B134" s="17">
        <f t="shared" ca="1" si="57"/>
        <v>-54.200786438215367</v>
      </c>
      <c r="C134" s="43">
        <f t="shared" ca="1" si="58"/>
        <v>3.9297858285708712E-2</v>
      </c>
      <c r="D134" s="39">
        <f ca="1">SUM($C$12:C134)</f>
        <v>4.834516020322984</v>
      </c>
      <c r="E134" s="39">
        <f t="shared" ca="1" si="59"/>
        <v>-26.203457034965691</v>
      </c>
      <c r="F134" s="38">
        <f t="shared" si="60"/>
        <v>-390</v>
      </c>
      <c r="G134" s="30">
        <f ca="1"/>
        <v>4</v>
      </c>
      <c r="H134" s="30">
        <f t="shared" si="61"/>
        <v>-27.299999999999947</v>
      </c>
      <c r="I134" s="30">
        <f ca="1"/>
        <v>4</v>
      </c>
      <c r="V134" s="2">
        <f t="shared" ca="1" si="92"/>
        <v>-46.692633484073568</v>
      </c>
      <c r="W134" s="2">
        <f t="shared" ca="1" si="92"/>
        <v>7.7329840726615391</v>
      </c>
      <c r="X134" s="2">
        <f t="shared" ca="1" si="92"/>
        <v>3.8071331019801562</v>
      </c>
      <c r="Y134" s="2">
        <f t="shared" ca="1" si="92"/>
        <v>14.097512013055123</v>
      </c>
      <c r="Z134" s="2">
        <f t="shared" ca="1" si="92"/>
        <v>13.823318236353924</v>
      </c>
      <c r="AA134" s="2">
        <f t="shared" ca="1" si="92"/>
        <v>-8.046932433169788</v>
      </c>
      <c r="AB134" s="2">
        <f t="shared" ca="1" si="93"/>
        <v>-37.278379503887066</v>
      </c>
      <c r="AC134" s="2">
        <f t="shared" ca="1" si="94"/>
        <v>40.201718732274422</v>
      </c>
      <c r="AD134" s="2">
        <f t="shared" ca="1" si="95"/>
        <v>-32.215248907310645</v>
      </c>
      <c r="AE134" s="2">
        <f t="shared" ca="1" si="96"/>
        <v>37.357342709025538</v>
      </c>
      <c r="AF134" s="2">
        <f t="shared" ca="1" si="86"/>
        <v>33.758221741385711</v>
      </c>
      <c r="AG134" s="2">
        <f t="shared" ca="1" si="87"/>
        <v>25.754343978642208</v>
      </c>
      <c r="AH134" s="2">
        <f t="shared" ca="1" si="88"/>
        <v>-48.955939767280391</v>
      </c>
      <c r="AI134" s="2">
        <f t="shared" ca="1" si="89"/>
        <v>-33.535455610653322</v>
      </c>
      <c r="AJ134" s="2">
        <f t="shared" ca="1" si="90"/>
        <v>-2.4625086806734409</v>
      </c>
      <c r="AK134" s="2">
        <f t="shared" ca="1" si="100"/>
        <v>-8.6307450277420941</v>
      </c>
      <c r="AL134" s="2">
        <f t="shared" ca="1" si="101"/>
        <v>-0.36659679626327524</v>
      </c>
      <c r="AM134" s="2">
        <f t="shared" ca="1" si="102"/>
        <v>6.5516881502796434</v>
      </c>
      <c r="AN134" s="2">
        <f t="shared" ca="1" si="103"/>
        <v>5.5811392997055993</v>
      </c>
      <c r="AO134" s="2">
        <f t="shared" ca="1" si="104"/>
        <v>30.185409069486983</v>
      </c>
      <c r="AQ134" s="5">
        <v>123</v>
      </c>
      <c r="AR134" s="2">
        <f t="shared" ca="1" si="56"/>
        <v>-46.692633484073568</v>
      </c>
      <c r="AS134" s="2">
        <f t="shared" ca="1" si="98"/>
        <v>7.7329840726615391</v>
      </c>
      <c r="AT134" s="2">
        <f t="shared" ca="1" si="98"/>
        <v>3.8071331019801562</v>
      </c>
      <c r="AU134" s="2">
        <f t="shared" ca="1" si="98"/>
        <v>14.097512013055123</v>
      </c>
      <c r="AV134" s="2">
        <f t="shared" ca="1" si="98"/>
        <v>13.823318236353924</v>
      </c>
      <c r="AW134" s="2">
        <f t="shared" ca="1" si="98"/>
        <v>-8.046932433169788</v>
      </c>
      <c r="AX134" s="2">
        <f t="shared" ca="1" si="98"/>
        <v>-37.278379503887066</v>
      </c>
      <c r="AY134" s="2">
        <f t="shared" ca="1" si="98"/>
        <v>40.201718732274422</v>
      </c>
      <c r="AZ134" s="2">
        <f t="shared" ca="1" si="98"/>
        <v>-32.215248907310645</v>
      </c>
      <c r="BA134" s="2">
        <f t="shared" ca="1" si="98"/>
        <v>37.357342709025538</v>
      </c>
      <c r="BB134" s="2">
        <f t="shared" ca="1" si="98"/>
        <v>33.758221741385711</v>
      </c>
      <c r="BC134" s="2">
        <f t="shared" ca="1" si="98"/>
        <v>25.754343978642208</v>
      </c>
      <c r="BD134" s="2">
        <f t="shared" ca="1" si="98"/>
        <v>-48.955939767280391</v>
      </c>
      <c r="BE134" s="2">
        <f t="shared" ca="1" si="98"/>
        <v>-33.535455610653322</v>
      </c>
      <c r="BF134" s="2">
        <f t="shared" ca="1" si="99"/>
        <v>-2.4625086806734409</v>
      </c>
      <c r="BG134" s="2">
        <f t="shared" ca="1" si="99"/>
        <v>-8.6307450277420941</v>
      </c>
      <c r="BH134" s="2">
        <f t="shared" ca="1" si="99"/>
        <v>-0.36659679626327524</v>
      </c>
      <c r="BI134" s="2">
        <f t="shared" ca="1" si="99"/>
        <v>6.5516881502796434</v>
      </c>
      <c r="BJ134" s="2">
        <f t="shared" ca="1" si="99"/>
        <v>5.5811392997055993</v>
      </c>
      <c r="BK134" s="2">
        <f t="shared" ca="1" si="99"/>
        <v>30.185409069486983</v>
      </c>
    </row>
    <row r="135" spans="1:63" x14ac:dyDescent="0.25">
      <c r="A135" s="21">
        <v>124</v>
      </c>
      <c r="B135" s="17">
        <f t="shared" ca="1" si="57"/>
        <v>-26.460979232189334</v>
      </c>
      <c r="C135" s="43">
        <f t="shared" ca="1" si="58"/>
        <v>3.9308171057692701E-2</v>
      </c>
      <c r="D135" s="39">
        <f ca="1">SUM($C$12:C135)</f>
        <v>4.8738241913806766</v>
      </c>
      <c r="E135" s="39">
        <f t="shared" ca="1" si="59"/>
        <v>-12.896616070946607</v>
      </c>
      <c r="F135" s="38">
        <f t="shared" si="60"/>
        <v>-385</v>
      </c>
      <c r="G135" s="30">
        <f ca="1"/>
        <v>1</v>
      </c>
      <c r="H135" s="30">
        <f t="shared" si="61"/>
        <v>-26.949999999999946</v>
      </c>
      <c r="I135" s="30">
        <f ca="1"/>
        <v>4</v>
      </c>
      <c r="V135" s="2">
        <f t="shared" ca="1" si="92"/>
        <v>60.716190642977537</v>
      </c>
      <c r="W135" s="2">
        <f t="shared" ca="1" si="92"/>
        <v>-3.0059172530044087</v>
      </c>
      <c r="X135" s="2">
        <f t="shared" ca="1" si="92"/>
        <v>10.577946304177217</v>
      </c>
      <c r="Y135" s="2">
        <f t="shared" ca="1" si="92"/>
        <v>0.1156268768080464</v>
      </c>
      <c r="Z135" s="2">
        <f t="shared" ca="1" si="92"/>
        <v>-25.013650120368048</v>
      </c>
      <c r="AA135" s="2">
        <f t="shared" ca="1" si="92"/>
        <v>53.338264532994287</v>
      </c>
      <c r="AB135" s="2">
        <f t="shared" ca="1" si="93"/>
        <v>-67.34126088920226</v>
      </c>
      <c r="AC135" s="2">
        <f t="shared" ca="1" si="94"/>
        <v>-24.983275436582968</v>
      </c>
      <c r="AD135" s="2">
        <f t="shared" ca="1" si="95"/>
        <v>-0.8781687860064461</v>
      </c>
      <c r="AE135" s="2">
        <f t="shared" ca="1" si="96"/>
        <v>3.0293374875454164</v>
      </c>
      <c r="AF135" s="2">
        <f t="shared" ca="1" si="86"/>
        <v>66.925748719855477</v>
      </c>
      <c r="AG135" s="2">
        <f t="shared" ca="1" si="87"/>
        <v>-60.997846524652573</v>
      </c>
      <c r="AH135" s="2">
        <f t="shared" ca="1" si="88"/>
        <v>-11.219462222542681</v>
      </c>
      <c r="AI135" s="2">
        <f t="shared" ca="1" si="89"/>
        <v>20.31628242962001</v>
      </c>
      <c r="AJ135" s="2">
        <f t="shared" ca="1" si="90"/>
        <v>43.917558470606366</v>
      </c>
      <c r="AK135" s="2">
        <f t="shared" ca="1" si="100"/>
        <v>-10.629655700669733</v>
      </c>
      <c r="AL135" s="2">
        <f t="shared" ca="1" si="101"/>
        <v>23.99805054771015</v>
      </c>
      <c r="AM135" s="2">
        <f t="shared" ca="1" si="102"/>
        <v>6.4629910235231343</v>
      </c>
      <c r="AN135" s="2">
        <f t="shared" ca="1" si="103"/>
        <v>36.386561298299405</v>
      </c>
      <c r="AO135" s="2">
        <f t="shared" ca="1" si="104"/>
        <v>20.470293175220384</v>
      </c>
      <c r="AQ135" s="5">
        <v>124</v>
      </c>
      <c r="AR135" s="2">
        <f t="shared" ca="1" si="56"/>
        <v>60.716190642977537</v>
      </c>
      <c r="AS135" s="2">
        <f t="shared" ca="1" si="98"/>
        <v>-3.0059172530044087</v>
      </c>
      <c r="AT135" s="2">
        <f t="shared" ca="1" si="98"/>
        <v>10.577946304177217</v>
      </c>
      <c r="AU135" s="2">
        <f t="shared" ca="1" si="98"/>
        <v>0.1156268768080464</v>
      </c>
      <c r="AV135" s="2">
        <f t="shared" ca="1" si="98"/>
        <v>-25.013650120368048</v>
      </c>
      <c r="AW135" s="2">
        <f t="shared" ca="1" si="98"/>
        <v>53.338264532994287</v>
      </c>
      <c r="AX135" s="2">
        <f t="shared" ca="1" si="98"/>
        <v>-67.34126088920226</v>
      </c>
      <c r="AY135" s="2">
        <f t="shared" ca="1" si="98"/>
        <v>-24.983275436582968</v>
      </c>
      <c r="AZ135" s="2">
        <f t="shared" ca="1" si="98"/>
        <v>-0.8781687860064461</v>
      </c>
      <c r="BA135" s="2">
        <f t="shared" ca="1" si="98"/>
        <v>3.0293374875454164</v>
      </c>
      <c r="BB135" s="2">
        <f t="shared" ca="1" si="98"/>
        <v>66.925748719855477</v>
      </c>
      <c r="BC135" s="2">
        <f t="shared" ca="1" si="98"/>
        <v>-60.997846524652573</v>
      </c>
      <c r="BD135" s="2">
        <f t="shared" ca="1" si="98"/>
        <v>-11.219462222542681</v>
      </c>
      <c r="BE135" s="2">
        <f t="shared" ca="1" si="98"/>
        <v>20.31628242962001</v>
      </c>
      <c r="BF135" s="2">
        <f t="shared" ca="1" si="99"/>
        <v>43.917558470606366</v>
      </c>
      <c r="BG135" s="2">
        <f t="shared" ca="1" si="99"/>
        <v>-10.629655700669733</v>
      </c>
      <c r="BH135" s="2">
        <f t="shared" ca="1" si="99"/>
        <v>23.99805054771015</v>
      </c>
      <c r="BI135" s="2">
        <f t="shared" ca="1" si="99"/>
        <v>6.4629910235231343</v>
      </c>
      <c r="BJ135" s="2">
        <f t="shared" ca="1" si="99"/>
        <v>36.386561298299405</v>
      </c>
      <c r="BK135" s="2">
        <f t="shared" ca="1" si="99"/>
        <v>20.470293175220384</v>
      </c>
    </row>
    <row r="136" spans="1:63" x14ac:dyDescent="0.25">
      <c r="A136" s="21">
        <v>125</v>
      </c>
      <c r="B136" s="17">
        <f t="shared" ca="1" si="57"/>
        <v>81.624640231326353</v>
      </c>
      <c r="C136" s="43">
        <f t="shared" ca="1" si="58"/>
        <v>3.9515531021029053E-2</v>
      </c>
      <c r="D136" s="39">
        <f ca="1">SUM($C$12:C136)</f>
        <v>4.9133397224017052</v>
      </c>
      <c r="E136" s="39">
        <f t="shared" ca="1" si="59"/>
        <v>40.104958717532412</v>
      </c>
      <c r="F136" s="38">
        <f t="shared" si="60"/>
        <v>-380</v>
      </c>
      <c r="G136" s="30">
        <f ca="1"/>
        <v>2</v>
      </c>
      <c r="H136" s="30">
        <f t="shared" si="61"/>
        <v>-26.599999999999945</v>
      </c>
      <c r="I136" s="30">
        <f ca="1"/>
        <v>3</v>
      </c>
      <c r="V136" s="2">
        <f t="shared" ca="1" si="92"/>
        <v>28.388956092180429</v>
      </c>
      <c r="W136" s="2">
        <f t="shared" ca="1" si="92"/>
        <v>-19.163314201261599</v>
      </c>
      <c r="X136" s="2">
        <f t="shared" ca="1" si="92"/>
        <v>-16.954998822567006</v>
      </c>
      <c r="Y136" s="2">
        <f t="shared" ca="1" si="92"/>
        <v>-3.5824437688389867</v>
      </c>
      <c r="Z136" s="2">
        <f t="shared" ca="1" si="92"/>
        <v>0.9718157411596291</v>
      </c>
      <c r="AA136" s="2">
        <f t="shared" ca="1" si="92"/>
        <v>15.495119112488794</v>
      </c>
      <c r="AB136" s="2">
        <f t="shared" ca="1" si="93"/>
        <v>85.470910467941977</v>
      </c>
      <c r="AC136" s="2">
        <f t="shared" ca="1" si="94"/>
        <v>-3.5790573753118702</v>
      </c>
      <c r="AD136" s="2">
        <f t="shared" ca="1" si="95"/>
        <v>32.828731654848681</v>
      </c>
      <c r="AE136" s="2">
        <f t="shared" ca="1" si="96"/>
        <v>-24.471978440004818</v>
      </c>
      <c r="AF136" s="2">
        <f t="shared" ca="1" si="86"/>
        <v>-88.57027232714529</v>
      </c>
      <c r="AG136" s="2">
        <f t="shared" ca="1" si="87"/>
        <v>-20.273335490004449</v>
      </c>
      <c r="AH136" s="2">
        <f t="shared" ca="1" si="88"/>
        <v>106.89116511089804</v>
      </c>
      <c r="AI136" s="2">
        <f t="shared" ca="1" si="89"/>
        <v>97.467375379932747</v>
      </c>
      <c r="AJ136" s="2">
        <f t="shared" ca="1" si="90"/>
        <v>-17.740290521391056</v>
      </c>
      <c r="AK136" s="2">
        <f t="shared" ca="1" si="100"/>
        <v>7.0209262427217638</v>
      </c>
      <c r="AL136" s="2">
        <f t="shared" ca="1" si="101"/>
        <v>18.863769377972041</v>
      </c>
      <c r="AM136" s="2">
        <f t="shared" ca="1" si="102"/>
        <v>8.1607758325152471</v>
      </c>
      <c r="AN136" s="2">
        <f t="shared" ca="1" si="103"/>
        <v>-43.004274569549317</v>
      </c>
      <c r="AO136" s="2">
        <f t="shared" ca="1" si="104"/>
        <v>6.5992322286850111</v>
      </c>
      <c r="AQ136" s="5">
        <v>125</v>
      </c>
      <c r="AR136" s="2">
        <f t="shared" ca="1" si="56"/>
        <v>28.388956092180429</v>
      </c>
      <c r="AS136" s="2">
        <f t="shared" ca="1" si="98"/>
        <v>-19.163314201261599</v>
      </c>
      <c r="AT136" s="2">
        <f t="shared" ca="1" si="98"/>
        <v>-16.954998822567006</v>
      </c>
      <c r="AU136" s="2">
        <f t="shared" ca="1" si="98"/>
        <v>-3.5824437688389867</v>
      </c>
      <c r="AV136" s="2">
        <f t="shared" ca="1" si="98"/>
        <v>0.9718157411596291</v>
      </c>
      <c r="AW136" s="2">
        <f t="shared" ca="1" si="98"/>
        <v>15.495119112488794</v>
      </c>
      <c r="AX136" s="2">
        <f t="shared" ca="1" si="98"/>
        <v>85.470910467941977</v>
      </c>
      <c r="AY136" s="2">
        <f t="shared" ca="1" si="98"/>
        <v>-3.5790573753118702</v>
      </c>
      <c r="AZ136" s="2">
        <f t="shared" ca="1" si="98"/>
        <v>32.828731654848681</v>
      </c>
      <c r="BA136" s="2">
        <f t="shared" ca="1" si="98"/>
        <v>-24.471978440004818</v>
      </c>
      <c r="BB136" s="2">
        <f t="shared" ca="1" si="98"/>
        <v>-88.57027232714529</v>
      </c>
      <c r="BC136" s="2">
        <f t="shared" ca="1" si="98"/>
        <v>-20.273335490004449</v>
      </c>
      <c r="BD136" s="2">
        <f t="shared" ca="1" si="98"/>
        <v>106.89116511089804</v>
      </c>
      <c r="BE136" s="2">
        <f t="shared" ca="1" si="98"/>
        <v>97.467375379932747</v>
      </c>
      <c r="BF136" s="2">
        <f t="shared" ca="1" si="99"/>
        <v>-17.740290521391056</v>
      </c>
      <c r="BG136" s="2">
        <f t="shared" ca="1" si="99"/>
        <v>7.0209262427217638</v>
      </c>
      <c r="BH136" s="2">
        <f t="shared" ca="1" si="99"/>
        <v>18.863769377972041</v>
      </c>
      <c r="BI136" s="2">
        <f t="shared" ca="1" si="99"/>
        <v>8.1607758325152471</v>
      </c>
      <c r="BJ136" s="2">
        <f t="shared" ca="1" si="99"/>
        <v>-43.004274569549317</v>
      </c>
      <c r="BK136" s="2">
        <f t="shared" ca="1" si="99"/>
        <v>6.5992322286850111</v>
      </c>
    </row>
    <row r="137" spans="1:63" x14ac:dyDescent="0.25">
      <c r="A137" s="21">
        <v>126</v>
      </c>
      <c r="B137" s="17">
        <f t="shared" ca="1" si="57"/>
        <v>60.340754614129651</v>
      </c>
      <c r="C137" s="43">
        <f t="shared" ca="1" si="58"/>
        <v>3.9066152694954483E-2</v>
      </c>
      <c r="D137" s="39">
        <f ca="1">SUM($C$12:C137)</f>
        <v>4.9524058750966597</v>
      </c>
      <c r="E137" s="39">
        <f t="shared" ca="1" si="59"/>
        <v>29.883190765878158</v>
      </c>
      <c r="F137" s="38">
        <f t="shared" si="60"/>
        <v>-375</v>
      </c>
      <c r="G137" s="30">
        <f ca="1"/>
        <v>1</v>
      </c>
      <c r="H137" s="30">
        <f t="shared" si="61"/>
        <v>-26.249999999999943</v>
      </c>
      <c r="I137" s="30">
        <f ca="1"/>
        <v>4</v>
      </c>
      <c r="V137" s="2">
        <f t="shared" ca="1" si="92"/>
        <v>52.355882356902903</v>
      </c>
      <c r="W137" s="2">
        <f t="shared" ca="1" si="92"/>
        <v>-36.87605245857123</v>
      </c>
      <c r="X137" s="2">
        <f t="shared" ca="1" si="92"/>
        <v>22.133273844782341</v>
      </c>
      <c r="Y137" s="2">
        <f t="shared" ca="1" si="92"/>
        <v>-1.2547531371482328</v>
      </c>
      <c r="Z137" s="2">
        <f t="shared" ca="1" si="92"/>
        <v>-8.5311962035674078</v>
      </c>
      <c r="AA137" s="2">
        <f t="shared" ca="1" si="92"/>
        <v>-15.86965243726886</v>
      </c>
      <c r="AB137" s="2">
        <f t="shared" ca="1" si="93"/>
        <v>61.498493493489519</v>
      </c>
      <c r="AC137" s="2">
        <f t="shared" ca="1" si="94"/>
        <v>-11.066266992650764</v>
      </c>
      <c r="AD137" s="2">
        <f t="shared" ca="1" si="95"/>
        <v>45.938294711341001</v>
      </c>
      <c r="AE137" s="2">
        <f t="shared" ca="1" si="96"/>
        <v>-0.4248114093690214</v>
      </c>
      <c r="AF137" s="2">
        <f t="shared" ca="1" si="86"/>
        <v>-12.341529735785249</v>
      </c>
      <c r="AG137" s="2">
        <f t="shared" ca="1" si="87"/>
        <v>-1.3758579352727516</v>
      </c>
      <c r="AH137" s="2">
        <f t="shared" ca="1" si="88"/>
        <v>-19.969268147995571</v>
      </c>
      <c r="AI137" s="2">
        <f t="shared" ca="1" si="89"/>
        <v>15.01061603797654</v>
      </c>
      <c r="AJ137" s="2">
        <f t="shared" ca="1" si="90"/>
        <v>16.693142297804357</v>
      </c>
      <c r="AK137" s="2">
        <f t="shared" ca="1" si="100"/>
        <v>18.095464161019699</v>
      </c>
      <c r="AL137" s="2">
        <f t="shared" ca="1" si="101"/>
        <v>15.680083543460189</v>
      </c>
      <c r="AM137" s="2">
        <f t="shared" ca="1" si="102"/>
        <v>71.794965648374131</v>
      </c>
      <c r="AN137" s="2">
        <f t="shared" ca="1" si="103"/>
        <v>37.466570113121442</v>
      </c>
      <c r="AO137" s="2">
        <f t="shared" ca="1" si="104"/>
        <v>-12.388853458127308</v>
      </c>
      <c r="AQ137" s="5">
        <v>126</v>
      </c>
      <c r="AR137" s="2">
        <f t="shared" ca="1" si="56"/>
        <v>52.355882356902903</v>
      </c>
      <c r="AS137" s="2">
        <f t="shared" ca="1" si="98"/>
        <v>-36.87605245857123</v>
      </c>
      <c r="AT137" s="2">
        <f t="shared" ca="1" si="98"/>
        <v>22.133273844782341</v>
      </c>
      <c r="AU137" s="2">
        <f t="shared" ca="1" si="98"/>
        <v>-1.2547531371482328</v>
      </c>
      <c r="AV137" s="2">
        <f t="shared" ca="1" si="98"/>
        <v>-8.5311962035674078</v>
      </c>
      <c r="AW137" s="2">
        <f t="shared" ca="1" si="98"/>
        <v>-15.86965243726886</v>
      </c>
      <c r="AX137" s="2">
        <f t="shared" ca="1" si="98"/>
        <v>61.498493493489519</v>
      </c>
      <c r="AY137" s="2">
        <f t="shared" ca="1" si="98"/>
        <v>-11.066266992650764</v>
      </c>
      <c r="AZ137" s="2">
        <f t="shared" ca="1" si="98"/>
        <v>45.938294711341001</v>
      </c>
      <c r="BA137" s="2">
        <f t="shared" ca="1" si="98"/>
        <v>-0.4248114093690214</v>
      </c>
      <c r="BB137" s="2">
        <f t="shared" ca="1" si="98"/>
        <v>-12.341529735785249</v>
      </c>
      <c r="BC137" s="2">
        <f t="shared" ca="1" si="98"/>
        <v>-1.3758579352727516</v>
      </c>
      <c r="BD137" s="2">
        <f t="shared" ca="1" si="98"/>
        <v>-19.969268147995571</v>
      </c>
      <c r="BE137" s="2">
        <f t="shared" ca="1" si="98"/>
        <v>15.01061603797654</v>
      </c>
      <c r="BF137" s="2">
        <f t="shared" ca="1" si="99"/>
        <v>16.693142297804357</v>
      </c>
      <c r="BG137" s="2">
        <f t="shared" ca="1" si="99"/>
        <v>18.095464161019699</v>
      </c>
      <c r="BH137" s="2">
        <f t="shared" ca="1" si="99"/>
        <v>15.680083543460189</v>
      </c>
      <c r="BI137" s="2">
        <f t="shared" ca="1" si="99"/>
        <v>71.794965648374131</v>
      </c>
      <c r="BJ137" s="2">
        <f t="shared" ca="1" si="99"/>
        <v>37.466570113121442</v>
      </c>
      <c r="BK137" s="2">
        <f t="shared" ca="1" si="99"/>
        <v>-12.388853458127308</v>
      </c>
    </row>
    <row r="138" spans="1:63" x14ac:dyDescent="0.25">
      <c r="A138" s="21">
        <v>127</v>
      </c>
      <c r="B138" s="17">
        <f t="shared" ca="1" si="57"/>
        <v>13.538534197447689</v>
      </c>
      <c r="C138" s="43">
        <f t="shared" ca="1" si="58"/>
        <v>3.9238590558367294E-2</v>
      </c>
      <c r="D138" s="39">
        <f ca="1">SUM($C$12:C138)</f>
        <v>4.9916444656550274</v>
      </c>
      <c r="E138" s="39">
        <f t="shared" ca="1" si="59"/>
        <v>6.7579549299771084</v>
      </c>
      <c r="F138" s="38">
        <f t="shared" si="60"/>
        <v>-370</v>
      </c>
      <c r="G138" s="30">
        <f ca="1"/>
        <v>2</v>
      </c>
      <c r="H138" s="30">
        <f t="shared" si="61"/>
        <v>-25.899999999999942</v>
      </c>
      <c r="I138" s="30">
        <f ca="1"/>
        <v>9</v>
      </c>
      <c r="V138" s="2">
        <f t="shared" ca="1" si="92"/>
        <v>-6.1812647657237347</v>
      </c>
      <c r="W138" s="2">
        <f t="shared" ca="1" si="92"/>
        <v>10.18240530721847</v>
      </c>
      <c r="X138" s="2">
        <f t="shared" ca="1" si="92"/>
        <v>-12.819152803762133</v>
      </c>
      <c r="Y138" s="2">
        <f t="shared" ca="1" si="92"/>
        <v>10.76743227792878</v>
      </c>
      <c r="Z138" s="2">
        <f t="shared" ca="1" si="92"/>
        <v>-5.3085146362519211</v>
      </c>
      <c r="AA138" s="2">
        <f t="shared" ca="1" si="92"/>
        <v>-63.568133847532607</v>
      </c>
      <c r="AB138" s="2">
        <f t="shared" ca="1" si="93"/>
        <v>-38.92754976482324</v>
      </c>
      <c r="AC138" s="2">
        <f t="shared" ca="1" si="94"/>
        <v>-47.59742253256033</v>
      </c>
      <c r="AD138" s="2">
        <f t="shared" ca="1" si="95"/>
        <v>-21.788215193392929</v>
      </c>
      <c r="AE138" s="2">
        <f t="shared" ca="1" si="96"/>
        <v>16.55856330558375</v>
      </c>
      <c r="AF138" s="2">
        <f t="shared" ca="1" si="86"/>
        <v>11.182544451727592</v>
      </c>
      <c r="AG138" s="2">
        <f t="shared" ca="1" si="87"/>
        <v>36.844394566064025</v>
      </c>
      <c r="AH138" s="2">
        <f t="shared" ca="1" si="88"/>
        <v>-4.8779738909977315</v>
      </c>
      <c r="AI138" s="2">
        <f t="shared" ca="1" si="89"/>
        <v>32.096521797050265</v>
      </c>
      <c r="AJ138" s="2">
        <f t="shared" ca="1" si="90"/>
        <v>-7.9655390746877455</v>
      </c>
      <c r="AK138" s="2">
        <f t="shared" ca="1" si="100"/>
        <v>29.278443779495007</v>
      </c>
      <c r="AL138" s="2">
        <f t="shared" ca="1" si="101"/>
        <v>-3.175736733582248</v>
      </c>
      <c r="AM138" s="2">
        <f t="shared" ca="1" si="102"/>
        <v>-76.894573922069625</v>
      </c>
      <c r="AN138" s="2">
        <f t="shared" ca="1" si="103"/>
        <v>-63.140939282038573</v>
      </c>
      <c r="AO138" s="2">
        <f t="shared" ca="1" si="104"/>
        <v>42.578728203180518</v>
      </c>
      <c r="AQ138" s="5">
        <v>127</v>
      </c>
      <c r="AR138" s="2">
        <f t="shared" ca="1" si="56"/>
        <v>-6.1812647657237347</v>
      </c>
      <c r="AS138" s="2">
        <f t="shared" ca="1" si="98"/>
        <v>10.18240530721847</v>
      </c>
      <c r="AT138" s="2">
        <f t="shared" ca="1" si="98"/>
        <v>-12.819152803762133</v>
      </c>
      <c r="AU138" s="2">
        <f t="shared" ca="1" si="98"/>
        <v>10.76743227792878</v>
      </c>
      <c r="AV138" s="2">
        <f t="shared" ca="1" si="98"/>
        <v>-5.3085146362519211</v>
      </c>
      <c r="AW138" s="2">
        <f t="shared" ca="1" si="98"/>
        <v>-63.568133847532607</v>
      </c>
      <c r="AX138" s="2">
        <f t="shared" ca="1" si="98"/>
        <v>-38.92754976482324</v>
      </c>
      <c r="AY138" s="2">
        <f t="shared" ca="1" si="98"/>
        <v>-47.59742253256033</v>
      </c>
      <c r="AZ138" s="2">
        <f t="shared" ca="1" si="98"/>
        <v>-21.788215193392929</v>
      </c>
      <c r="BA138" s="2">
        <f t="shared" ca="1" si="98"/>
        <v>16.55856330558375</v>
      </c>
      <c r="BB138" s="2">
        <f t="shared" ca="1" si="98"/>
        <v>11.182544451727592</v>
      </c>
      <c r="BC138" s="2">
        <f t="shared" ca="1" si="98"/>
        <v>36.844394566064025</v>
      </c>
      <c r="BD138" s="2">
        <f t="shared" ca="1" si="98"/>
        <v>-4.8779738909977315</v>
      </c>
      <c r="BE138" s="2">
        <f t="shared" ca="1" si="98"/>
        <v>32.096521797050265</v>
      </c>
      <c r="BF138" s="2">
        <f t="shared" ca="1" si="99"/>
        <v>-7.9655390746877455</v>
      </c>
      <c r="BG138" s="2">
        <f t="shared" ca="1" si="99"/>
        <v>29.278443779495007</v>
      </c>
      <c r="BH138" s="2">
        <f t="shared" ca="1" si="99"/>
        <v>-3.175736733582248</v>
      </c>
      <c r="BI138" s="2">
        <f t="shared" ca="1" si="99"/>
        <v>-76.894573922069625</v>
      </c>
      <c r="BJ138" s="2">
        <f t="shared" ca="1" si="99"/>
        <v>-63.140939282038573</v>
      </c>
      <c r="BK138" s="2">
        <f t="shared" ca="1" si="99"/>
        <v>42.578728203180518</v>
      </c>
    </row>
    <row r="139" spans="1:63" x14ac:dyDescent="0.25">
      <c r="A139" s="21">
        <v>128</v>
      </c>
      <c r="B139" s="17">
        <f t="shared" ca="1" si="57"/>
        <v>45.712076516070539</v>
      </c>
      <c r="C139" s="43">
        <f t="shared" ca="1" si="58"/>
        <v>3.9273785005196515E-2</v>
      </c>
      <c r="D139" s="39">
        <f ca="1">SUM($C$12:C139)</f>
        <v>5.0309182506602239</v>
      </c>
      <c r="E139" s="39">
        <f t="shared" ca="1" si="59"/>
        <v>22.997372002027589</v>
      </c>
      <c r="F139" s="38">
        <f t="shared" si="60"/>
        <v>-365</v>
      </c>
      <c r="G139" s="30">
        <f ca="1"/>
        <v>1</v>
      </c>
      <c r="H139" s="30">
        <f t="shared" si="61"/>
        <v>-25.54999999999994</v>
      </c>
      <c r="I139" s="30">
        <f ca="1"/>
        <v>1</v>
      </c>
      <c r="V139" s="2">
        <f t="shared" ca="1" si="92"/>
        <v>12.82751157520525</v>
      </c>
      <c r="W139" s="2">
        <f t="shared" ca="1" si="92"/>
        <v>65.606512925106912</v>
      </c>
      <c r="X139" s="2">
        <f t="shared" ca="1" si="92"/>
        <v>-15.433093954728658</v>
      </c>
      <c r="Y139" s="2">
        <f t="shared" ca="1" si="92"/>
        <v>-0.50400998488840187</v>
      </c>
      <c r="Z139" s="2">
        <f t="shared" ca="1" si="92"/>
        <v>16.971465659857383</v>
      </c>
      <c r="AA139" s="2">
        <f t="shared" ca="1" si="92"/>
        <v>29.101207001147607</v>
      </c>
      <c r="AB139" s="2">
        <f t="shared" ca="1" si="93"/>
        <v>-9.0816836817643711</v>
      </c>
      <c r="AC139" s="2">
        <f t="shared" ca="1" si="94"/>
        <v>-45.847482078086117</v>
      </c>
      <c r="AD139" s="2">
        <f t="shared" ca="1" si="95"/>
        <v>-22.916324308070472</v>
      </c>
      <c r="AE139" s="2">
        <f t="shared" ca="1" si="96"/>
        <v>-13.119958290329809</v>
      </c>
      <c r="AF139" s="2">
        <f t="shared" ca="1" si="86"/>
        <v>-34.662530036229214</v>
      </c>
      <c r="AG139" s="2">
        <f t="shared" ca="1" si="87"/>
        <v>67.647144341424848</v>
      </c>
      <c r="AH139" s="2">
        <f t="shared" ca="1" si="88"/>
        <v>35.38921449415345</v>
      </c>
      <c r="AI139" s="2">
        <f t="shared" ca="1" si="89"/>
        <v>73.468029611939798</v>
      </c>
      <c r="AJ139" s="2">
        <f t="shared" ca="1" si="90"/>
        <v>32.098031404863967</v>
      </c>
      <c r="AK139" s="2">
        <f t="shared" ca="1" si="100"/>
        <v>1.7597514499888103</v>
      </c>
      <c r="AL139" s="2">
        <f t="shared" ca="1" si="101"/>
        <v>30.552141794436338</v>
      </c>
      <c r="AM139" s="2">
        <f t="shared" ca="1" si="102"/>
        <v>27.21951875401728</v>
      </c>
      <c r="AN139" s="2">
        <f t="shared" ca="1" si="103"/>
        <v>4.598201866604442</v>
      </c>
      <c r="AO139" s="2">
        <f t="shared" ca="1" si="104"/>
        <v>13.076358908828171</v>
      </c>
      <c r="AQ139" s="5">
        <v>128</v>
      </c>
      <c r="AR139" s="2">
        <f t="shared" ca="1" si="56"/>
        <v>12.82751157520525</v>
      </c>
      <c r="AS139" s="2">
        <f t="shared" ref="AS139:BE148" ca="1" si="105">_xlfn.NORM.INV(RAND(), AS$2, AS$3)</f>
        <v>65.606512925106912</v>
      </c>
      <c r="AT139" s="2">
        <f t="shared" ca="1" si="105"/>
        <v>-15.433093954728658</v>
      </c>
      <c r="AU139" s="2">
        <f t="shared" ca="1" si="105"/>
        <v>-0.50400998488840187</v>
      </c>
      <c r="AV139" s="2">
        <f t="shared" ca="1" si="105"/>
        <v>16.971465659857383</v>
      </c>
      <c r="AW139" s="2">
        <f t="shared" ca="1" si="105"/>
        <v>29.101207001147607</v>
      </c>
      <c r="AX139" s="2">
        <f t="shared" ca="1" si="105"/>
        <v>-9.0816836817643711</v>
      </c>
      <c r="AY139" s="2">
        <f t="shared" ca="1" si="105"/>
        <v>-45.847482078086117</v>
      </c>
      <c r="AZ139" s="2">
        <f t="shared" ca="1" si="105"/>
        <v>-22.916324308070472</v>
      </c>
      <c r="BA139" s="2">
        <f t="shared" ca="1" si="105"/>
        <v>-13.119958290329809</v>
      </c>
      <c r="BB139" s="2">
        <f t="shared" ca="1" si="105"/>
        <v>-34.662530036229214</v>
      </c>
      <c r="BC139" s="2">
        <f t="shared" ca="1" si="105"/>
        <v>67.647144341424848</v>
      </c>
      <c r="BD139" s="2">
        <f t="shared" ca="1" si="105"/>
        <v>35.38921449415345</v>
      </c>
      <c r="BE139" s="2">
        <f t="shared" ca="1" si="105"/>
        <v>73.468029611939798</v>
      </c>
      <c r="BF139" s="2">
        <f t="shared" ca="1" si="99"/>
        <v>32.098031404863967</v>
      </c>
      <c r="BG139" s="2">
        <f t="shared" ca="1" si="99"/>
        <v>1.7597514499888103</v>
      </c>
      <c r="BH139" s="2">
        <f t="shared" ca="1" si="99"/>
        <v>30.552141794436338</v>
      </c>
      <c r="BI139" s="2">
        <f t="shared" ca="1" si="99"/>
        <v>27.21951875401728</v>
      </c>
      <c r="BJ139" s="2">
        <f t="shared" ca="1" si="99"/>
        <v>4.598201866604442</v>
      </c>
      <c r="BK139" s="2">
        <f t="shared" ca="1" si="99"/>
        <v>13.076358908828171</v>
      </c>
    </row>
    <row r="140" spans="1:63" x14ac:dyDescent="0.25">
      <c r="A140" s="21">
        <v>129</v>
      </c>
      <c r="B140" s="17">
        <f t="shared" ca="1" si="57"/>
        <v>-18.4797168975131</v>
      </c>
      <c r="C140" s="43">
        <f t="shared" ca="1" si="58"/>
        <v>3.9563921097792248E-2</v>
      </c>
      <c r="D140" s="39">
        <f ca="1">SUM($C$12:C140)</f>
        <v>5.070482171758016</v>
      </c>
      <c r="E140" s="39">
        <f t="shared" ca="1" si="59"/>
        <v>-9.3701075067975541</v>
      </c>
      <c r="F140" s="38">
        <f t="shared" si="60"/>
        <v>-360</v>
      </c>
      <c r="G140" s="30">
        <f ca="1"/>
        <v>3</v>
      </c>
      <c r="H140" s="30">
        <f t="shared" si="61"/>
        <v>-25.199999999999939</v>
      </c>
      <c r="I140" s="30">
        <f ca="1"/>
        <v>8</v>
      </c>
      <c r="V140" s="2">
        <f t="shared" ca="1" si="92"/>
        <v>-59.906427663924099</v>
      </c>
      <c r="W140" s="2">
        <f t="shared" ca="1" si="92"/>
        <v>28.65430407282259</v>
      </c>
      <c r="X140" s="2">
        <f t="shared" ca="1" si="92"/>
        <v>-12.773791252237508</v>
      </c>
      <c r="Y140" s="2">
        <f t="shared" ca="1" si="92"/>
        <v>-7.6782527491752255</v>
      </c>
      <c r="Z140" s="2">
        <f t="shared" ca="1" si="92"/>
        <v>-13.425155503854308</v>
      </c>
      <c r="AA140" s="2">
        <f t="shared" ca="1" si="92"/>
        <v>-26.169309810088084</v>
      </c>
      <c r="AB140" s="2">
        <f t="shared" ca="1" si="93"/>
        <v>10.120627758435456</v>
      </c>
      <c r="AC140" s="2">
        <f t="shared" ca="1" si="94"/>
        <v>-39.365660800567611</v>
      </c>
      <c r="AD140" s="2">
        <f t="shared" ca="1" si="95"/>
        <v>-2.9300494294629886</v>
      </c>
      <c r="AE140" s="2">
        <f t="shared" ca="1" si="96"/>
        <v>15.244526801548501</v>
      </c>
      <c r="AF140" s="2">
        <f t="shared" ca="1" si="86"/>
        <v>0.80113925770613958</v>
      </c>
      <c r="AG140" s="2">
        <f t="shared" ca="1" si="87"/>
        <v>11.136020001277696</v>
      </c>
      <c r="AH140" s="2">
        <f t="shared" ca="1" si="88"/>
        <v>-45.555327350447058</v>
      </c>
      <c r="AI140" s="2">
        <f t="shared" ca="1" si="89"/>
        <v>-28.739383568763124</v>
      </c>
      <c r="AJ140" s="2">
        <f t="shared" ca="1" si="90"/>
        <v>28.034962346984379</v>
      </c>
      <c r="AK140" s="2">
        <f t="shared" ca="1" si="100"/>
        <v>13.460695972516977</v>
      </c>
      <c r="AL140" s="2">
        <f t="shared" ca="1" si="101"/>
        <v>14.267917706409493</v>
      </c>
      <c r="AM140" s="2">
        <f t="shared" ca="1" si="102"/>
        <v>-11.01699653167103</v>
      </c>
      <c r="AN140" s="2">
        <f t="shared" ca="1" si="103"/>
        <v>10.141315929319543</v>
      </c>
      <c r="AO140" s="2">
        <f t="shared" ca="1" si="104"/>
        <v>21.205645922133584</v>
      </c>
      <c r="AQ140" s="5">
        <v>129</v>
      </c>
      <c r="AR140" s="2">
        <f t="shared" ref="AR140:AR203" ca="1" si="106">_xlfn.NORM.INV(RAND(), AR$2, AR$3)</f>
        <v>-59.906427663924099</v>
      </c>
      <c r="AS140" s="2">
        <f t="shared" ca="1" si="105"/>
        <v>28.65430407282259</v>
      </c>
      <c r="AT140" s="2">
        <f t="shared" ca="1" si="105"/>
        <v>-12.773791252237508</v>
      </c>
      <c r="AU140" s="2">
        <f t="shared" ca="1" si="105"/>
        <v>-7.6782527491752255</v>
      </c>
      <c r="AV140" s="2">
        <f t="shared" ca="1" si="105"/>
        <v>-13.425155503854308</v>
      </c>
      <c r="AW140" s="2">
        <f t="shared" ca="1" si="105"/>
        <v>-26.169309810088084</v>
      </c>
      <c r="AX140" s="2">
        <f t="shared" ca="1" si="105"/>
        <v>10.120627758435456</v>
      </c>
      <c r="AY140" s="2">
        <f t="shared" ca="1" si="105"/>
        <v>-39.365660800567611</v>
      </c>
      <c r="AZ140" s="2">
        <f t="shared" ca="1" si="105"/>
        <v>-2.9300494294629886</v>
      </c>
      <c r="BA140" s="2">
        <f t="shared" ca="1" si="105"/>
        <v>15.244526801548501</v>
      </c>
      <c r="BB140" s="2">
        <f t="shared" ca="1" si="105"/>
        <v>0.80113925770613958</v>
      </c>
      <c r="BC140" s="2">
        <f t="shared" ca="1" si="105"/>
        <v>11.136020001277696</v>
      </c>
      <c r="BD140" s="2">
        <f t="shared" ca="1" si="105"/>
        <v>-45.555327350447058</v>
      </c>
      <c r="BE140" s="2">
        <f t="shared" ca="1" si="105"/>
        <v>-28.739383568763124</v>
      </c>
      <c r="BF140" s="2">
        <f t="shared" ca="1" si="99"/>
        <v>28.034962346984379</v>
      </c>
      <c r="BG140" s="2">
        <f t="shared" ca="1" si="99"/>
        <v>13.460695972516977</v>
      </c>
      <c r="BH140" s="2">
        <f t="shared" ca="1" si="99"/>
        <v>14.267917706409493</v>
      </c>
      <c r="BI140" s="2">
        <f t="shared" ca="1" si="99"/>
        <v>-11.01699653167103</v>
      </c>
      <c r="BJ140" s="2">
        <f t="shared" ca="1" si="99"/>
        <v>10.141315929319543</v>
      </c>
      <c r="BK140" s="2">
        <f t="shared" ca="1" si="99"/>
        <v>21.205645922133584</v>
      </c>
    </row>
    <row r="141" spans="1:63" x14ac:dyDescent="0.25">
      <c r="A141" s="21">
        <v>130</v>
      </c>
      <c r="B141" s="17">
        <f t="shared" ref="B141:B204" ca="1" si="107">$L$12*V141+$L$13*W141+$L$14*X141+$L$15*Y141+$L$16*Z141+$L$17*AA141+$L$18*AB141+$L$19*AC141+$L$20*AD141+$L$21*AE141+$L$22*AF141+$L$23*AG141+$L$24*AH141+$L$25*AI141+$L$26*AJ141+$L$27*AK141+$L$28*AL141+$L$29*AM141+$L$30*AN141+$L$31*AO141</f>
        <v>37.142505662192782</v>
      </c>
      <c r="C141" s="43">
        <f t="shared" ref="C141:C204" ca="1" si="108">_xlfn.NORM.DIST(RAND(),$B$2,$B$3,0)</f>
        <v>3.954660485709717E-2</v>
      </c>
      <c r="D141" s="39">
        <f ca="1">SUM($C$12:C141)</f>
        <v>5.1100287766151133</v>
      </c>
      <c r="E141" s="39">
        <f t="shared" ref="E141:E204" ca="1" si="109">B141*$D$3*D141</f>
        <v>18.979927276939492</v>
      </c>
      <c r="F141" s="38">
        <f t="shared" si="60"/>
        <v>-355</v>
      </c>
      <c r="G141" s="30">
        <f ca="1"/>
        <v>5</v>
      </c>
      <c r="H141" s="30">
        <f t="shared" si="61"/>
        <v>-24.849999999999937</v>
      </c>
      <c r="I141" s="30">
        <f ca="1"/>
        <v>5</v>
      </c>
      <c r="V141" s="2">
        <f t="shared" ca="1" si="92"/>
        <v>42.866422071166525</v>
      </c>
      <c r="W141" s="2">
        <f t="shared" ca="1" si="92"/>
        <v>-51.268841097226591</v>
      </c>
      <c r="X141" s="2">
        <f t="shared" ca="1" si="92"/>
        <v>23.860050882967929</v>
      </c>
      <c r="Y141" s="2">
        <f t="shared" ca="1" si="92"/>
        <v>-2.2680676195747562</v>
      </c>
      <c r="Z141" s="2">
        <f t="shared" ca="1" si="92"/>
        <v>-16.373019275838679</v>
      </c>
      <c r="AA141" s="2">
        <f t="shared" ca="1" si="92"/>
        <v>-89.074403391804452</v>
      </c>
      <c r="AB141" s="2">
        <f t="shared" ca="1" si="93"/>
        <v>-18.757848491895036</v>
      </c>
      <c r="AC141" s="2">
        <f t="shared" ca="1" si="94"/>
        <v>29.296832399605996</v>
      </c>
      <c r="AD141" s="2">
        <f t="shared" ca="1" si="95"/>
        <v>-18.663049041438661</v>
      </c>
      <c r="AE141" s="2">
        <f t="shared" ca="1" si="96"/>
        <v>-77.827455209536552</v>
      </c>
      <c r="AF141" s="2">
        <f t="shared" ca="1" si="86"/>
        <v>18.086688529652367</v>
      </c>
      <c r="AG141" s="2">
        <f t="shared" ca="1" si="87"/>
        <v>-74.635955031903819</v>
      </c>
      <c r="AH141" s="2">
        <f t="shared" ca="1" si="88"/>
        <v>-1.9393910478876979</v>
      </c>
      <c r="AI141" s="2">
        <f t="shared" ca="1" si="89"/>
        <v>-3.9566834153882446</v>
      </c>
      <c r="AJ141" s="2">
        <f t="shared" ca="1" si="90"/>
        <v>17.021808514921403</v>
      </c>
      <c r="AK141" s="2">
        <f t="shared" ca="1" si="100"/>
        <v>7.0364033419362286</v>
      </c>
      <c r="AL141" s="2">
        <f t="shared" ca="1" si="101"/>
        <v>14.66846010184593</v>
      </c>
      <c r="AM141" s="2">
        <f t="shared" ca="1" si="102"/>
        <v>-47.156281597496118</v>
      </c>
      <c r="AN141" s="2">
        <f t="shared" ca="1" si="103"/>
        <v>56.785120198028885</v>
      </c>
      <c r="AO141" s="2">
        <f t="shared" ca="1" si="104"/>
        <v>52.951573006541011</v>
      </c>
      <c r="AQ141" s="5">
        <v>130</v>
      </c>
      <c r="AR141" s="2">
        <f t="shared" ca="1" si="106"/>
        <v>42.866422071166525</v>
      </c>
      <c r="AS141" s="2">
        <f t="shared" ca="1" si="105"/>
        <v>-51.268841097226591</v>
      </c>
      <c r="AT141" s="2">
        <f t="shared" ca="1" si="105"/>
        <v>23.860050882967929</v>
      </c>
      <c r="AU141" s="2">
        <f t="shared" ca="1" si="105"/>
        <v>-2.2680676195747562</v>
      </c>
      <c r="AV141" s="2">
        <f t="shared" ca="1" si="105"/>
        <v>-16.373019275838679</v>
      </c>
      <c r="AW141" s="2">
        <f t="shared" ca="1" si="105"/>
        <v>-89.074403391804452</v>
      </c>
      <c r="AX141" s="2">
        <f t="shared" ca="1" si="105"/>
        <v>-18.757848491895036</v>
      </c>
      <c r="AY141" s="2">
        <f t="shared" ca="1" si="105"/>
        <v>29.296832399605996</v>
      </c>
      <c r="AZ141" s="2">
        <f t="shared" ca="1" si="105"/>
        <v>-18.663049041438661</v>
      </c>
      <c r="BA141" s="2">
        <f t="shared" ca="1" si="105"/>
        <v>-77.827455209536552</v>
      </c>
      <c r="BB141" s="2">
        <f t="shared" ca="1" si="105"/>
        <v>18.086688529652367</v>
      </c>
      <c r="BC141" s="2">
        <f t="shared" ca="1" si="105"/>
        <v>-74.635955031903819</v>
      </c>
      <c r="BD141" s="2">
        <f t="shared" ca="1" si="105"/>
        <v>-1.9393910478876979</v>
      </c>
      <c r="BE141" s="2">
        <f t="shared" ca="1" si="105"/>
        <v>-3.9566834153882446</v>
      </c>
      <c r="BF141" s="2">
        <f t="shared" ca="1" si="99"/>
        <v>17.021808514921403</v>
      </c>
      <c r="BG141" s="2">
        <f t="shared" ca="1" si="99"/>
        <v>7.0364033419362286</v>
      </c>
      <c r="BH141" s="2">
        <f t="shared" ca="1" si="99"/>
        <v>14.66846010184593</v>
      </c>
      <c r="BI141" s="2">
        <f t="shared" ca="1" si="99"/>
        <v>-47.156281597496118</v>
      </c>
      <c r="BJ141" s="2">
        <f t="shared" ca="1" si="99"/>
        <v>56.785120198028885</v>
      </c>
      <c r="BK141" s="2">
        <f t="shared" ca="1" si="99"/>
        <v>52.951573006541011</v>
      </c>
    </row>
    <row r="142" spans="1:63" x14ac:dyDescent="0.25">
      <c r="A142" s="21">
        <v>131</v>
      </c>
      <c r="B142" s="17">
        <f t="shared" ca="1" si="107"/>
        <v>-125.20590950374648</v>
      </c>
      <c r="C142" s="43">
        <f t="shared" ca="1" si="108"/>
        <v>3.9595534200062198E-2</v>
      </c>
      <c r="D142" s="39">
        <f ca="1">SUM($C$12:C142)</f>
        <v>5.1496243108151756</v>
      </c>
      <c r="E142" s="39">
        <f t="shared" ca="1" si="109"/>
        <v>-64.47633954382178</v>
      </c>
      <c r="F142" s="38">
        <f t="shared" ref="F142:F205" si="110">F141+5</f>
        <v>-350</v>
      </c>
      <c r="G142" s="30">
        <f ca="1"/>
        <v>2</v>
      </c>
      <c r="H142" s="30">
        <f t="shared" ref="H142:H205" si="111">H141+0.35</f>
        <v>-24.499999999999936</v>
      </c>
      <c r="I142" s="30">
        <f ca="1"/>
        <v>8</v>
      </c>
      <c r="V142" s="2">
        <f t="shared" ca="1" si="92"/>
        <v>-39.429726676576486</v>
      </c>
      <c r="W142" s="2">
        <f t="shared" ca="1" si="92"/>
        <v>0.38019631926546982</v>
      </c>
      <c r="X142" s="2">
        <f t="shared" ca="1" si="92"/>
        <v>8.2500066792663649</v>
      </c>
      <c r="Y142" s="2">
        <f t="shared" ca="1" si="92"/>
        <v>-6.9112148060830991</v>
      </c>
      <c r="Z142" s="2">
        <f t="shared" ca="1" si="92"/>
        <v>-8.9219248365479054</v>
      </c>
      <c r="AA142" s="2">
        <f t="shared" ca="1" si="92"/>
        <v>-0.21979475388068392</v>
      </c>
      <c r="AB142" s="2">
        <f t="shared" ca="1" si="93"/>
        <v>19.898130564687744</v>
      </c>
      <c r="AC142" s="2">
        <f t="shared" ca="1" si="94"/>
        <v>42.105425598673271</v>
      </c>
      <c r="AD142" s="2">
        <f t="shared" ca="1" si="95"/>
        <v>-64.665337162457263</v>
      </c>
      <c r="AE142" s="2">
        <f t="shared" ca="1" si="96"/>
        <v>59.784226764251812</v>
      </c>
      <c r="AF142" s="2">
        <f t="shared" ca="1" si="86"/>
        <v>121.8198682790148</v>
      </c>
      <c r="AG142" s="2">
        <f t="shared" ca="1" si="87"/>
        <v>-69.443550038687135</v>
      </c>
      <c r="AH142" s="2">
        <f t="shared" ca="1" si="88"/>
        <v>-54.537358730887782</v>
      </c>
      <c r="AI142" s="2">
        <f t="shared" ca="1" si="89"/>
        <v>90.86027970131299</v>
      </c>
      <c r="AJ142" s="2">
        <f t="shared" ca="1" si="90"/>
        <v>11.731651233810002</v>
      </c>
      <c r="AK142" s="2">
        <f t="shared" ca="1" si="100"/>
        <v>7.5548680997649189</v>
      </c>
      <c r="AL142" s="2">
        <f t="shared" ca="1" si="101"/>
        <v>-5.5178304774023559</v>
      </c>
      <c r="AM142" s="2">
        <f t="shared" ca="1" si="102"/>
        <v>25.81854371109209</v>
      </c>
      <c r="AN142" s="2">
        <f t="shared" ca="1" si="103"/>
        <v>105.82582473416399</v>
      </c>
      <c r="AO142" s="2">
        <f t="shared" ca="1" si="104"/>
        <v>-24.637238359509922</v>
      </c>
      <c r="AQ142" s="5">
        <v>131</v>
      </c>
      <c r="AR142" s="2">
        <f t="shared" ca="1" si="106"/>
        <v>-39.429726676576486</v>
      </c>
      <c r="AS142" s="2">
        <f t="shared" ca="1" si="105"/>
        <v>0.38019631926546982</v>
      </c>
      <c r="AT142" s="2">
        <f t="shared" ca="1" si="105"/>
        <v>8.2500066792663649</v>
      </c>
      <c r="AU142" s="2">
        <f t="shared" ca="1" si="105"/>
        <v>-6.9112148060830991</v>
      </c>
      <c r="AV142" s="2">
        <f t="shared" ca="1" si="105"/>
        <v>-8.9219248365479054</v>
      </c>
      <c r="AW142" s="2">
        <f t="shared" ca="1" si="105"/>
        <v>-0.21979475388068392</v>
      </c>
      <c r="AX142" s="2">
        <f t="shared" ca="1" si="105"/>
        <v>19.898130564687744</v>
      </c>
      <c r="AY142" s="2">
        <f t="shared" ca="1" si="105"/>
        <v>42.105425598673271</v>
      </c>
      <c r="AZ142" s="2">
        <f t="shared" ca="1" si="105"/>
        <v>-64.665337162457263</v>
      </c>
      <c r="BA142" s="2">
        <f t="shared" ca="1" si="105"/>
        <v>59.784226764251812</v>
      </c>
      <c r="BB142" s="2">
        <f t="shared" ca="1" si="105"/>
        <v>121.8198682790148</v>
      </c>
      <c r="BC142" s="2">
        <f t="shared" ca="1" si="105"/>
        <v>-69.443550038687135</v>
      </c>
      <c r="BD142" s="2">
        <f t="shared" ca="1" si="105"/>
        <v>-54.537358730887782</v>
      </c>
      <c r="BE142" s="2">
        <f t="shared" ca="1" si="105"/>
        <v>90.86027970131299</v>
      </c>
      <c r="BF142" s="2">
        <f t="shared" ref="BF142:BK151" ca="1" si="112">_xlfn.NORM.INV(RAND(), BF$2, BF$3)</f>
        <v>11.731651233810002</v>
      </c>
      <c r="BG142" s="2">
        <f t="shared" ca="1" si="112"/>
        <v>7.5548680997649189</v>
      </c>
      <c r="BH142" s="2">
        <f t="shared" ca="1" si="112"/>
        <v>-5.5178304774023559</v>
      </c>
      <c r="BI142" s="2">
        <f t="shared" ca="1" si="112"/>
        <v>25.81854371109209</v>
      </c>
      <c r="BJ142" s="2">
        <f t="shared" ca="1" si="112"/>
        <v>105.82582473416399</v>
      </c>
      <c r="BK142" s="2">
        <f t="shared" ca="1" si="112"/>
        <v>-24.637238359509922</v>
      </c>
    </row>
    <row r="143" spans="1:63" x14ac:dyDescent="0.25">
      <c r="A143" s="21">
        <v>132</v>
      </c>
      <c r="B143" s="17">
        <f t="shared" ca="1" si="107"/>
        <v>-28.357472417708731</v>
      </c>
      <c r="C143" s="43">
        <f t="shared" ca="1" si="108"/>
        <v>3.9123592514805551E-2</v>
      </c>
      <c r="D143" s="39">
        <f ca="1">SUM($C$12:C143)</f>
        <v>5.1887479033299808</v>
      </c>
      <c r="E143" s="39">
        <f t="shared" ca="1" si="109"/>
        <v>-14.713977555112393</v>
      </c>
      <c r="F143" s="38">
        <f t="shared" si="110"/>
        <v>-345</v>
      </c>
      <c r="G143" s="30">
        <f ca="1"/>
        <v>2</v>
      </c>
      <c r="H143" s="30">
        <f t="shared" si="111"/>
        <v>-24.149999999999935</v>
      </c>
      <c r="I143" s="30">
        <f ca="1"/>
        <v>5</v>
      </c>
      <c r="V143" s="2">
        <f t="shared" ca="1" si="92"/>
        <v>-70.085142681526833</v>
      </c>
      <c r="W143" s="2">
        <f t="shared" ca="1" si="92"/>
        <v>-22.29894439232158</v>
      </c>
      <c r="X143" s="2">
        <f t="shared" ca="1" si="92"/>
        <v>-11.645352035565699</v>
      </c>
      <c r="Y143" s="2">
        <f t="shared" ca="1" si="92"/>
        <v>6.6257479261279411</v>
      </c>
      <c r="Z143" s="2">
        <f t="shared" ca="1" si="92"/>
        <v>3.9937119172986373</v>
      </c>
      <c r="AA143" s="2">
        <f t="shared" ca="1" si="92"/>
        <v>-62.509116690683726</v>
      </c>
      <c r="AB143" s="2">
        <f t="shared" ca="1" si="93"/>
        <v>10.291317077781773</v>
      </c>
      <c r="AC143" s="2">
        <f t="shared" ca="1" si="94"/>
        <v>18.076848484196258</v>
      </c>
      <c r="AD143" s="2">
        <f t="shared" ca="1" si="95"/>
        <v>7.1755498087869274</v>
      </c>
      <c r="AE143" s="2">
        <f t="shared" ca="1" si="96"/>
        <v>-33.802290379809357</v>
      </c>
      <c r="AF143" s="2">
        <f t="shared" ca="1" si="86"/>
        <v>2.8768073693489722</v>
      </c>
      <c r="AG143" s="2">
        <f t="shared" ca="1" si="87"/>
        <v>-25.371685153131686</v>
      </c>
      <c r="AH143" s="2">
        <f t="shared" ca="1" si="88"/>
        <v>-39.006770083431661</v>
      </c>
      <c r="AI143" s="2">
        <f t="shared" ca="1" si="89"/>
        <v>3.670471182923245</v>
      </c>
      <c r="AJ143" s="2">
        <f t="shared" ca="1" si="90"/>
        <v>6.0648595799510954</v>
      </c>
      <c r="AK143" s="2">
        <f t="shared" ca="1" si="100"/>
        <v>-15.206828596032267</v>
      </c>
      <c r="AL143" s="2">
        <f t="shared" ca="1" si="101"/>
        <v>16.244129788762024</v>
      </c>
      <c r="AM143" s="2">
        <f t="shared" ca="1" si="102"/>
        <v>18.584740828920996</v>
      </c>
      <c r="AN143" s="2">
        <f t="shared" ca="1" si="103"/>
        <v>-77.729810631721918</v>
      </c>
      <c r="AO143" s="2">
        <f t="shared" ca="1" si="104"/>
        <v>-17.179791423393588</v>
      </c>
      <c r="AQ143" s="5">
        <v>132</v>
      </c>
      <c r="AR143" s="2">
        <f t="shared" ca="1" si="106"/>
        <v>-70.085142681526833</v>
      </c>
      <c r="AS143" s="2">
        <f t="shared" ca="1" si="105"/>
        <v>-22.29894439232158</v>
      </c>
      <c r="AT143" s="2">
        <f t="shared" ca="1" si="105"/>
        <v>-11.645352035565699</v>
      </c>
      <c r="AU143" s="2">
        <f t="shared" ca="1" si="105"/>
        <v>6.6257479261279411</v>
      </c>
      <c r="AV143" s="2">
        <f t="shared" ca="1" si="105"/>
        <v>3.9937119172986373</v>
      </c>
      <c r="AW143" s="2">
        <f t="shared" ca="1" si="105"/>
        <v>-62.509116690683726</v>
      </c>
      <c r="AX143" s="2">
        <f t="shared" ca="1" si="105"/>
        <v>10.291317077781773</v>
      </c>
      <c r="AY143" s="2">
        <f t="shared" ca="1" si="105"/>
        <v>18.076848484196258</v>
      </c>
      <c r="AZ143" s="2">
        <f t="shared" ca="1" si="105"/>
        <v>7.1755498087869274</v>
      </c>
      <c r="BA143" s="2">
        <f t="shared" ca="1" si="105"/>
        <v>-33.802290379809357</v>
      </c>
      <c r="BB143" s="2">
        <f t="shared" ca="1" si="105"/>
        <v>2.8768073693489722</v>
      </c>
      <c r="BC143" s="2">
        <f t="shared" ca="1" si="105"/>
        <v>-25.371685153131686</v>
      </c>
      <c r="BD143" s="2">
        <f t="shared" ca="1" si="105"/>
        <v>-39.006770083431661</v>
      </c>
      <c r="BE143" s="2">
        <f t="shared" ca="1" si="105"/>
        <v>3.670471182923245</v>
      </c>
      <c r="BF143" s="2">
        <f t="shared" ca="1" si="112"/>
        <v>6.0648595799510954</v>
      </c>
      <c r="BG143" s="2">
        <f t="shared" ca="1" si="112"/>
        <v>-15.206828596032267</v>
      </c>
      <c r="BH143" s="2">
        <f t="shared" ca="1" si="112"/>
        <v>16.244129788762024</v>
      </c>
      <c r="BI143" s="2">
        <f t="shared" ca="1" si="112"/>
        <v>18.584740828920996</v>
      </c>
      <c r="BJ143" s="2">
        <f t="shared" ca="1" si="112"/>
        <v>-77.729810631721918</v>
      </c>
      <c r="BK143" s="2">
        <f t="shared" ca="1" si="112"/>
        <v>-17.179791423393588</v>
      </c>
    </row>
    <row r="144" spans="1:63" x14ac:dyDescent="0.25">
      <c r="A144" s="21">
        <v>133</v>
      </c>
      <c r="B144" s="17">
        <f t="shared" ca="1" si="107"/>
        <v>-37.728800271349577</v>
      </c>
      <c r="C144" s="43">
        <f t="shared" ca="1" si="108"/>
        <v>3.9102037942014278E-2</v>
      </c>
      <c r="D144" s="39">
        <f ca="1">SUM($C$12:C144)</f>
        <v>5.2278499412719954</v>
      </c>
      <c r="E144" s="39">
        <f t="shared" ca="1" si="109"/>
        <v>-19.724050628283774</v>
      </c>
      <c r="F144" s="38">
        <f t="shared" si="110"/>
        <v>-340</v>
      </c>
      <c r="G144" s="30">
        <f ca="1"/>
        <v>6</v>
      </c>
      <c r="H144" s="30">
        <f t="shared" si="111"/>
        <v>-23.799999999999933</v>
      </c>
      <c r="I144" s="30">
        <f ca="1"/>
        <v>3</v>
      </c>
      <c r="V144" s="2">
        <f t="shared" ca="1" si="92"/>
        <v>78.554752976972466</v>
      </c>
      <c r="W144" s="2">
        <f t="shared" ca="1" si="92"/>
        <v>-69.966451910219831</v>
      </c>
      <c r="X144" s="2">
        <f t="shared" ca="1" si="92"/>
        <v>3.8645842720070931</v>
      </c>
      <c r="Y144" s="2">
        <f t="shared" ca="1" si="92"/>
        <v>-2.7545063673617038</v>
      </c>
      <c r="Z144" s="2">
        <f t="shared" ca="1" si="92"/>
        <v>5.5544803368030973</v>
      </c>
      <c r="AA144" s="2">
        <f t="shared" ca="1" si="92"/>
        <v>26.255726011577135</v>
      </c>
      <c r="AB144" s="2">
        <f t="shared" ca="1" si="93"/>
        <v>138.17281148604391</v>
      </c>
      <c r="AC144" s="2">
        <f t="shared" ca="1" si="94"/>
        <v>-2.4687827965417868</v>
      </c>
      <c r="AD144" s="2">
        <f t="shared" ca="1" si="95"/>
        <v>-19.788848295340358</v>
      </c>
      <c r="AE144" s="2">
        <f t="shared" ca="1" si="96"/>
        <v>-4.464272217029376</v>
      </c>
      <c r="AF144" s="2">
        <f t="shared" ca="1" si="86"/>
        <v>67.594370423458997</v>
      </c>
      <c r="AG144" s="2">
        <f t="shared" ca="1" si="87"/>
        <v>50.59388710318062</v>
      </c>
      <c r="AH144" s="2">
        <f t="shared" ca="1" si="88"/>
        <v>44.606688687528226</v>
      </c>
      <c r="AI144" s="2">
        <f t="shared" ca="1" si="89"/>
        <v>61.799836054302062</v>
      </c>
      <c r="AJ144" s="2">
        <f t="shared" ca="1" si="90"/>
        <v>-8.1601325573441255</v>
      </c>
      <c r="AK144" s="2">
        <f t="shared" ca="1" si="100"/>
        <v>-19.550152172512924</v>
      </c>
      <c r="AL144" s="2">
        <f t="shared" ca="1" si="101"/>
        <v>-3.5529529650588305</v>
      </c>
      <c r="AM144" s="2">
        <f t="shared" ca="1" si="102"/>
        <v>-12.602834606053538</v>
      </c>
      <c r="AN144" s="2">
        <f t="shared" ca="1" si="103"/>
        <v>43.92107363360099</v>
      </c>
      <c r="AO144" s="2">
        <f t="shared" ca="1" si="104"/>
        <v>20.605237532622422</v>
      </c>
      <c r="AQ144" s="5">
        <v>133</v>
      </c>
      <c r="AR144" s="2">
        <f t="shared" ca="1" si="106"/>
        <v>78.554752976972466</v>
      </c>
      <c r="AS144" s="2">
        <f t="shared" ca="1" si="105"/>
        <v>-69.966451910219831</v>
      </c>
      <c r="AT144" s="2">
        <f t="shared" ca="1" si="105"/>
        <v>3.8645842720070931</v>
      </c>
      <c r="AU144" s="2">
        <f t="shared" ca="1" si="105"/>
        <v>-2.7545063673617038</v>
      </c>
      <c r="AV144" s="2">
        <f t="shared" ca="1" si="105"/>
        <v>5.5544803368030973</v>
      </c>
      <c r="AW144" s="2">
        <f t="shared" ca="1" si="105"/>
        <v>26.255726011577135</v>
      </c>
      <c r="AX144" s="2">
        <f t="shared" ca="1" si="105"/>
        <v>138.17281148604391</v>
      </c>
      <c r="AY144" s="2">
        <f t="shared" ca="1" si="105"/>
        <v>-2.4687827965417868</v>
      </c>
      <c r="AZ144" s="2">
        <f t="shared" ca="1" si="105"/>
        <v>-19.788848295340358</v>
      </c>
      <c r="BA144" s="2">
        <f t="shared" ca="1" si="105"/>
        <v>-4.464272217029376</v>
      </c>
      <c r="BB144" s="2">
        <f t="shared" ca="1" si="105"/>
        <v>67.594370423458997</v>
      </c>
      <c r="BC144" s="2">
        <f t="shared" ca="1" si="105"/>
        <v>50.59388710318062</v>
      </c>
      <c r="BD144" s="2">
        <f t="shared" ca="1" si="105"/>
        <v>44.606688687528226</v>
      </c>
      <c r="BE144" s="2">
        <f t="shared" ca="1" si="105"/>
        <v>61.799836054302062</v>
      </c>
      <c r="BF144" s="2">
        <f t="shared" ca="1" si="112"/>
        <v>-8.1601325573441255</v>
      </c>
      <c r="BG144" s="2">
        <f t="shared" ca="1" si="112"/>
        <v>-19.550152172512924</v>
      </c>
      <c r="BH144" s="2">
        <f t="shared" ca="1" si="112"/>
        <v>-3.5529529650588305</v>
      </c>
      <c r="BI144" s="2">
        <f t="shared" ca="1" si="112"/>
        <v>-12.602834606053538</v>
      </c>
      <c r="BJ144" s="2">
        <f t="shared" ca="1" si="112"/>
        <v>43.92107363360099</v>
      </c>
      <c r="BK144" s="2">
        <f t="shared" ca="1" si="112"/>
        <v>20.605237532622422</v>
      </c>
    </row>
    <row r="145" spans="1:63" x14ac:dyDescent="0.25">
      <c r="A145" s="21">
        <v>134</v>
      </c>
      <c r="B145" s="17">
        <f t="shared" ca="1" si="107"/>
        <v>-68.921190799648883</v>
      </c>
      <c r="C145" s="43">
        <f t="shared" ca="1" si="108"/>
        <v>3.9381990131395296E-2</v>
      </c>
      <c r="D145" s="39">
        <f ca="1">SUM($C$12:C145)</f>
        <v>5.2672319314033906</v>
      </c>
      <c r="E145" s="39">
        <f t="shared" ca="1" si="109"/>
        <v>-36.302389693025624</v>
      </c>
      <c r="F145" s="38">
        <f t="shared" si="110"/>
        <v>-335</v>
      </c>
      <c r="G145" s="30">
        <f ca="1"/>
        <v>4</v>
      </c>
      <c r="H145" s="30">
        <f t="shared" si="111"/>
        <v>-23.449999999999932</v>
      </c>
      <c r="I145" s="30">
        <f ca="1"/>
        <v>7</v>
      </c>
      <c r="V145" s="2">
        <f t="shared" ca="1" si="92"/>
        <v>-45.739070172463308</v>
      </c>
      <c r="W145" s="2">
        <f t="shared" ca="1" si="92"/>
        <v>91.994991483757872</v>
      </c>
      <c r="X145" s="2">
        <f t="shared" ca="1" si="92"/>
        <v>3.2858773592536856</v>
      </c>
      <c r="Y145" s="2">
        <f t="shared" ca="1" si="92"/>
        <v>0.27645924065286653</v>
      </c>
      <c r="Z145" s="2">
        <f t="shared" ca="1" si="92"/>
        <v>-5.7674781986811716</v>
      </c>
      <c r="AA145" s="2">
        <f t="shared" ca="1" si="92"/>
        <v>17.87064628047008</v>
      </c>
      <c r="AB145" s="2">
        <f t="shared" ca="1" si="93"/>
        <v>-23.562943131765213</v>
      </c>
      <c r="AC145" s="2">
        <f t="shared" ca="1" si="94"/>
        <v>6.5774757967282618</v>
      </c>
      <c r="AD145" s="2">
        <f t="shared" ca="1" si="95"/>
        <v>-16.754402895547603</v>
      </c>
      <c r="AE145" s="2">
        <f t="shared" ca="1" si="96"/>
        <v>30.727136959322802</v>
      </c>
      <c r="AF145" s="2">
        <f t="shared" ca="1" si="86"/>
        <v>100.86981027923882</v>
      </c>
      <c r="AG145" s="2">
        <f t="shared" ca="1" si="87"/>
        <v>-9.7100701738344437</v>
      </c>
      <c r="AH145" s="2">
        <f t="shared" ca="1" si="88"/>
        <v>35.612674247587279</v>
      </c>
      <c r="AI145" s="2">
        <f t="shared" ca="1" si="89"/>
        <v>-25.690691675758341</v>
      </c>
      <c r="AJ145" s="2">
        <f t="shared" ca="1" si="90"/>
        <v>40.904164146623948</v>
      </c>
      <c r="AK145" s="2">
        <f t="shared" ca="1" si="100"/>
        <v>16.906154586829427</v>
      </c>
      <c r="AL145" s="2">
        <f t="shared" ca="1" si="101"/>
        <v>-3.7306197751915988</v>
      </c>
      <c r="AM145" s="2">
        <f t="shared" ca="1" si="102"/>
        <v>-27.174808466507741</v>
      </c>
      <c r="AN145" s="2">
        <f t="shared" ca="1" si="103"/>
        <v>42.890168505113941</v>
      </c>
      <c r="AO145" s="2">
        <f t="shared" ca="1" si="104"/>
        <v>24.436549443838814</v>
      </c>
      <c r="AQ145" s="5">
        <v>134</v>
      </c>
      <c r="AR145" s="2">
        <f t="shared" ca="1" si="106"/>
        <v>-45.739070172463308</v>
      </c>
      <c r="AS145" s="2">
        <f t="shared" ca="1" si="105"/>
        <v>91.994991483757872</v>
      </c>
      <c r="AT145" s="2">
        <f t="shared" ca="1" si="105"/>
        <v>3.2858773592536856</v>
      </c>
      <c r="AU145" s="2">
        <f t="shared" ca="1" si="105"/>
        <v>0.27645924065286653</v>
      </c>
      <c r="AV145" s="2">
        <f t="shared" ca="1" si="105"/>
        <v>-5.7674781986811716</v>
      </c>
      <c r="AW145" s="2">
        <f t="shared" ca="1" si="105"/>
        <v>17.87064628047008</v>
      </c>
      <c r="AX145" s="2">
        <f t="shared" ca="1" si="105"/>
        <v>-23.562943131765213</v>
      </c>
      <c r="AY145" s="2">
        <f t="shared" ca="1" si="105"/>
        <v>6.5774757967282618</v>
      </c>
      <c r="AZ145" s="2">
        <f t="shared" ca="1" si="105"/>
        <v>-16.754402895547603</v>
      </c>
      <c r="BA145" s="2">
        <f t="shared" ca="1" si="105"/>
        <v>30.727136959322802</v>
      </c>
      <c r="BB145" s="2">
        <f t="shared" ca="1" si="105"/>
        <v>100.86981027923882</v>
      </c>
      <c r="BC145" s="2">
        <f t="shared" ca="1" si="105"/>
        <v>-9.7100701738344437</v>
      </c>
      <c r="BD145" s="2">
        <f t="shared" ca="1" si="105"/>
        <v>35.612674247587279</v>
      </c>
      <c r="BE145" s="2">
        <f t="shared" ca="1" si="105"/>
        <v>-25.690691675758341</v>
      </c>
      <c r="BF145" s="2">
        <f t="shared" ca="1" si="112"/>
        <v>40.904164146623948</v>
      </c>
      <c r="BG145" s="2">
        <f t="shared" ca="1" si="112"/>
        <v>16.906154586829427</v>
      </c>
      <c r="BH145" s="2">
        <f t="shared" ca="1" si="112"/>
        <v>-3.7306197751915988</v>
      </c>
      <c r="BI145" s="2">
        <f t="shared" ca="1" si="112"/>
        <v>-27.174808466507741</v>
      </c>
      <c r="BJ145" s="2">
        <f t="shared" ca="1" si="112"/>
        <v>42.890168505113941</v>
      </c>
      <c r="BK145" s="2">
        <f t="shared" ca="1" si="112"/>
        <v>24.436549443838814</v>
      </c>
    </row>
    <row r="146" spans="1:63" x14ac:dyDescent="0.25">
      <c r="A146" s="21">
        <v>135</v>
      </c>
      <c r="B146" s="17">
        <f t="shared" ca="1" si="107"/>
        <v>-47.213998483944351</v>
      </c>
      <c r="C146" s="43">
        <f t="shared" ca="1" si="108"/>
        <v>3.9311118194805927E-2</v>
      </c>
      <c r="D146" s="39">
        <f ca="1">SUM($C$12:C146)</f>
        <v>5.3065430495981962</v>
      </c>
      <c r="E146" s="39">
        <f t="shared" ca="1" si="109"/>
        <v>-25.054311549871468</v>
      </c>
      <c r="F146" s="38">
        <f t="shared" si="110"/>
        <v>-330</v>
      </c>
      <c r="G146" s="30">
        <f ca="1"/>
        <v>5</v>
      </c>
      <c r="H146" s="30">
        <f t="shared" si="111"/>
        <v>-23.09999999999993</v>
      </c>
      <c r="I146" s="30">
        <f ca="1"/>
        <v>7</v>
      </c>
      <c r="V146" s="2">
        <f t="shared" ca="1" si="92"/>
        <v>-100.28624193231761</v>
      </c>
      <c r="W146" s="2">
        <f t="shared" ca="1" si="92"/>
        <v>22.830732329935707</v>
      </c>
      <c r="X146" s="2">
        <f t="shared" ca="1" si="92"/>
        <v>13.545211509534614</v>
      </c>
      <c r="Y146" s="2">
        <f t="shared" ca="1" si="92"/>
        <v>-3.015360330083749</v>
      </c>
      <c r="Z146" s="2">
        <f t="shared" ca="1" si="92"/>
        <v>-6.3524774363188516</v>
      </c>
      <c r="AA146" s="2">
        <f t="shared" ca="1" si="92"/>
        <v>34.591002191063332</v>
      </c>
      <c r="AB146" s="2">
        <f t="shared" ca="1" si="93"/>
        <v>90.861775564902189</v>
      </c>
      <c r="AC146" s="2">
        <f t="shared" ca="1" si="94"/>
        <v>-10.877997805172726</v>
      </c>
      <c r="AD146" s="2">
        <f t="shared" ca="1" si="95"/>
        <v>52.516174385927926</v>
      </c>
      <c r="AE146" s="2">
        <f t="shared" ca="1" si="96"/>
        <v>8.0370139966581426</v>
      </c>
      <c r="AF146" s="2">
        <f t="shared" ref="AF146:AF160" ca="1" si="113">BB146</f>
        <v>-13.570934127013984</v>
      </c>
      <c r="AG146" s="2">
        <f t="shared" ref="AG146:AG160" ca="1" si="114">BC146</f>
        <v>-2.3099984290783997</v>
      </c>
      <c r="AH146" s="2">
        <f t="shared" ref="AH146:AH160" ca="1" si="115">BD146</f>
        <v>-30.973455465464582</v>
      </c>
      <c r="AI146" s="2">
        <f t="shared" ref="AI146:AI160" ca="1" si="116">BE146</f>
        <v>9.7449532160727195</v>
      </c>
      <c r="AJ146" s="2">
        <f t="shared" ref="AJ146:AJ160" ca="1" si="117">BF146</f>
        <v>-23.192853819867292</v>
      </c>
      <c r="AK146" s="2">
        <f t="shared" ca="1" si="100"/>
        <v>-4.6977980200488858</v>
      </c>
      <c r="AL146" s="2">
        <f t="shared" ca="1" si="101"/>
        <v>-16.559131299287245</v>
      </c>
      <c r="AM146" s="2">
        <f t="shared" ca="1" si="102"/>
        <v>67.195606004905926</v>
      </c>
      <c r="AN146" s="2">
        <f t="shared" ca="1" si="103"/>
        <v>-16.025468377995089</v>
      </c>
      <c r="AO146" s="2">
        <f t="shared" ca="1" si="104"/>
        <v>-6.7800218783383848</v>
      </c>
      <c r="AQ146" s="5">
        <v>135</v>
      </c>
      <c r="AR146" s="2">
        <f t="shared" ca="1" si="106"/>
        <v>-100.28624193231761</v>
      </c>
      <c r="AS146" s="2">
        <f t="shared" ca="1" si="105"/>
        <v>22.830732329935707</v>
      </c>
      <c r="AT146" s="2">
        <f t="shared" ca="1" si="105"/>
        <v>13.545211509534614</v>
      </c>
      <c r="AU146" s="2">
        <f t="shared" ca="1" si="105"/>
        <v>-3.015360330083749</v>
      </c>
      <c r="AV146" s="2">
        <f t="shared" ca="1" si="105"/>
        <v>-6.3524774363188516</v>
      </c>
      <c r="AW146" s="2">
        <f t="shared" ca="1" si="105"/>
        <v>34.591002191063332</v>
      </c>
      <c r="AX146" s="2">
        <f t="shared" ca="1" si="105"/>
        <v>90.861775564902189</v>
      </c>
      <c r="AY146" s="2">
        <f t="shared" ca="1" si="105"/>
        <v>-10.877997805172726</v>
      </c>
      <c r="AZ146" s="2">
        <f t="shared" ca="1" si="105"/>
        <v>52.516174385927926</v>
      </c>
      <c r="BA146" s="2">
        <f t="shared" ca="1" si="105"/>
        <v>8.0370139966581426</v>
      </c>
      <c r="BB146" s="2">
        <f t="shared" ca="1" si="105"/>
        <v>-13.570934127013984</v>
      </c>
      <c r="BC146" s="2">
        <f t="shared" ca="1" si="105"/>
        <v>-2.3099984290783997</v>
      </c>
      <c r="BD146" s="2">
        <f t="shared" ca="1" si="105"/>
        <v>-30.973455465464582</v>
      </c>
      <c r="BE146" s="2">
        <f t="shared" ca="1" si="105"/>
        <v>9.7449532160727195</v>
      </c>
      <c r="BF146" s="2">
        <f t="shared" ca="1" si="112"/>
        <v>-23.192853819867292</v>
      </c>
      <c r="BG146" s="2">
        <f t="shared" ca="1" si="112"/>
        <v>-4.6977980200488858</v>
      </c>
      <c r="BH146" s="2">
        <f t="shared" ca="1" si="112"/>
        <v>-16.559131299287245</v>
      </c>
      <c r="BI146" s="2">
        <f t="shared" ca="1" si="112"/>
        <v>67.195606004905926</v>
      </c>
      <c r="BJ146" s="2">
        <f t="shared" ca="1" si="112"/>
        <v>-16.025468377995089</v>
      </c>
      <c r="BK146" s="2">
        <f t="shared" ca="1" si="112"/>
        <v>-6.7800218783383848</v>
      </c>
    </row>
    <row r="147" spans="1:63" x14ac:dyDescent="0.25">
      <c r="A147" s="21">
        <v>136</v>
      </c>
      <c r="B147" s="17">
        <f t="shared" ca="1" si="107"/>
        <v>67.124663530383245</v>
      </c>
      <c r="C147" s="43">
        <f t="shared" ca="1" si="108"/>
        <v>3.8951321421023803E-2</v>
      </c>
      <c r="D147" s="39">
        <f ca="1">SUM($C$12:C147)</f>
        <v>5.3454943710192202</v>
      </c>
      <c r="E147" s="39">
        <f t="shared" ca="1" si="109"/>
        <v>35.881451105822279</v>
      </c>
      <c r="F147" s="38">
        <f t="shared" si="110"/>
        <v>-325</v>
      </c>
      <c r="G147" s="30">
        <f ca="1"/>
        <v>1</v>
      </c>
      <c r="H147" s="30">
        <f t="shared" si="111"/>
        <v>-22.749999999999929</v>
      </c>
      <c r="I147" s="30">
        <f ca="1"/>
        <v>6</v>
      </c>
      <c r="V147" s="2">
        <f t="shared" ca="1" si="92"/>
        <v>-37.562795166513546</v>
      </c>
      <c r="W147" s="2">
        <f t="shared" ca="1" si="92"/>
        <v>-20.198171125068871</v>
      </c>
      <c r="X147" s="2">
        <f t="shared" ca="1" si="92"/>
        <v>-0.77926736460114387</v>
      </c>
      <c r="Y147" s="2">
        <f t="shared" ca="1" si="92"/>
        <v>7.4016008900406067</v>
      </c>
      <c r="Z147" s="2">
        <f t="shared" ca="1" si="92"/>
        <v>8.7774757855035865</v>
      </c>
      <c r="AA147" s="2">
        <f t="shared" ca="1" si="92"/>
        <v>31.711237510615597</v>
      </c>
      <c r="AB147" s="2">
        <f t="shared" ca="1" si="93"/>
        <v>91.903955574207359</v>
      </c>
      <c r="AC147" s="2">
        <f t="shared" ca="1" si="94"/>
        <v>20.686205942448904</v>
      </c>
      <c r="AD147" s="2">
        <f t="shared" ca="1" si="95"/>
        <v>35.771418415322763</v>
      </c>
      <c r="AE147" s="2">
        <f t="shared" ca="1" si="96"/>
        <v>44.44506804085318</v>
      </c>
      <c r="AF147" s="2">
        <f t="shared" ca="1" si="113"/>
        <v>-133.15850120332425</v>
      </c>
      <c r="AG147" s="2">
        <f t="shared" ca="1" si="114"/>
        <v>24.94059316994398</v>
      </c>
      <c r="AH147" s="2">
        <f t="shared" ca="1" si="115"/>
        <v>18.949070030517515</v>
      </c>
      <c r="AI147" s="2">
        <f t="shared" ca="1" si="116"/>
        <v>-34.553678611423678</v>
      </c>
      <c r="AJ147" s="2">
        <f t="shared" ca="1" si="117"/>
        <v>-52.053178346332956</v>
      </c>
      <c r="AK147" s="2">
        <f t="shared" ca="1" si="100"/>
        <v>31.044580927696984</v>
      </c>
      <c r="AL147" s="2">
        <f t="shared" ca="1" si="101"/>
        <v>19.037326231025972</v>
      </c>
      <c r="AM147" s="2">
        <f t="shared" ca="1" si="102"/>
        <v>-40.657370828532436</v>
      </c>
      <c r="AN147" s="2">
        <f t="shared" ca="1" si="103"/>
        <v>50.776802474216588</v>
      </c>
      <c r="AO147" s="2">
        <f t="shared" ca="1" si="104"/>
        <v>-8.8353886992518085</v>
      </c>
      <c r="AQ147" s="5">
        <v>136</v>
      </c>
      <c r="AR147" s="2">
        <f t="shared" ca="1" si="106"/>
        <v>-37.562795166513546</v>
      </c>
      <c r="AS147" s="2">
        <f t="shared" ca="1" si="105"/>
        <v>-20.198171125068871</v>
      </c>
      <c r="AT147" s="2">
        <f t="shared" ca="1" si="105"/>
        <v>-0.77926736460114387</v>
      </c>
      <c r="AU147" s="2">
        <f t="shared" ca="1" si="105"/>
        <v>7.4016008900406067</v>
      </c>
      <c r="AV147" s="2">
        <f t="shared" ca="1" si="105"/>
        <v>8.7774757855035865</v>
      </c>
      <c r="AW147" s="2">
        <f t="shared" ca="1" si="105"/>
        <v>31.711237510615597</v>
      </c>
      <c r="AX147" s="2">
        <f t="shared" ca="1" si="105"/>
        <v>91.903955574207359</v>
      </c>
      <c r="AY147" s="2">
        <f t="shared" ca="1" si="105"/>
        <v>20.686205942448904</v>
      </c>
      <c r="AZ147" s="2">
        <f t="shared" ca="1" si="105"/>
        <v>35.771418415322763</v>
      </c>
      <c r="BA147" s="2">
        <f t="shared" ca="1" si="105"/>
        <v>44.44506804085318</v>
      </c>
      <c r="BB147" s="2">
        <f t="shared" ca="1" si="105"/>
        <v>-133.15850120332425</v>
      </c>
      <c r="BC147" s="2">
        <f t="shared" ca="1" si="105"/>
        <v>24.94059316994398</v>
      </c>
      <c r="BD147" s="2">
        <f t="shared" ca="1" si="105"/>
        <v>18.949070030517515</v>
      </c>
      <c r="BE147" s="2">
        <f t="shared" ca="1" si="105"/>
        <v>-34.553678611423678</v>
      </c>
      <c r="BF147" s="2">
        <f t="shared" ca="1" si="112"/>
        <v>-52.053178346332956</v>
      </c>
      <c r="BG147" s="2">
        <f t="shared" ca="1" si="112"/>
        <v>31.044580927696984</v>
      </c>
      <c r="BH147" s="2">
        <f t="shared" ca="1" si="112"/>
        <v>19.037326231025972</v>
      </c>
      <c r="BI147" s="2">
        <f t="shared" ca="1" si="112"/>
        <v>-40.657370828532436</v>
      </c>
      <c r="BJ147" s="2">
        <f t="shared" ca="1" si="112"/>
        <v>50.776802474216588</v>
      </c>
      <c r="BK147" s="2">
        <f t="shared" ca="1" si="112"/>
        <v>-8.8353886992518085</v>
      </c>
    </row>
    <row r="148" spans="1:63" x14ac:dyDescent="0.25">
      <c r="A148" s="21">
        <v>137</v>
      </c>
      <c r="B148" s="17">
        <f t="shared" ca="1" si="107"/>
        <v>-8.0777659903109651</v>
      </c>
      <c r="C148" s="43">
        <f t="shared" ca="1" si="108"/>
        <v>3.9512766465524832E-2</v>
      </c>
      <c r="D148" s="39">
        <f ca="1">SUM($C$12:C148)</f>
        <v>5.3850071374847452</v>
      </c>
      <c r="E148" s="39">
        <f t="shared" ca="1" si="109"/>
        <v>-4.349882751275608</v>
      </c>
      <c r="F148" s="38">
        <f t="shared" si="110"/>
        <v>-320</v>
      </c>
      <c r="G148" s="30">
        <f ca="1"/>
        <v>9</v>
      </c>
      <c r="H148" s="30">
        <f t="shared" si="111"/>
        <v>-22.399999999999928</v>
      </c>
      <c r="I148" s="30">
        <f ca="1"/>
        <v>4</v>
      </c>
      <c r="V148" s="2">
        <f t="shared" ca="1" si="92"/>
        <v>7.2952238516462771</v>
      </c>
      <c r="W148" s="2">
        <f t="shared" ca="1" si="92"/>
        <v>23.328864763223233</v>
      </c>
      <c r="X148" s="2">
        <f t="shared" ca="1" si="92"/>
        <v>-19.653407265239267</v>
      </c>
      <c r="Y148" s="2">
        <f t="shared" ca="1" si="92"/>
        <v>-17.781196583729272</v>
      </c>
      <c r="Z148" s="2">
        <f t="shared" ca="1" si="92"/>
        <v>-3.5218399625585901</v>
      </c>
      <c r="AA148" s="2">
        <f t="shared" ca="1" si="92"/>
        <v>82.098667739073875</v>
      </c>
      <c r="AB148" s="2">
        <f t="shared" ref="AB148:AB179" ca="1" si="118">AX148</f>
        <v>-39.622974040954617</v>
      </c>
      <c r="AC148" s="2">
        <f t="shared" ref="AC148:AC179" ca="1" si="119">AY148</f>
        <v>-38.076884173270571</v>
      </c>
      <c r="AD148" s="2">
        <f t="shared" ref="AD148:AD179" ca="1" si="120">AZ148</f>
        <v>-11.385095090424956</v>
      </c>
      <c r="AE148" s="2">
        <f t="shared" ref="AE148:AE179" ca="1" si="121">BA148</f>
        <v>43.292221821107738</v>
      </c>
      <c r="AF148" s="2">
        <f t="shared" ca="1" si="113"/>
        <v>-11.897553521566939</v>
      </c>
      <c r="AG148" s="2">
        <f t="shared" ca="1" si="114"/>
        <v>-0.67026588812964949</v>
      </c>
      <c r="AH148" s="2">
        <f t="shared" ca="1" si="115"/>
        <v>7.3347932400020728</v>
      </c>
      <c r="AI148" s="2">
        <f t="shared" ca="1" si="116"/>
        <v>-90.092175954539215</v>
      </c>
      <c r="AJ148" s="2">
        <f t="shared" ca="1" si="117"/>
        <v>-11.255334370971077</v>
      </c>
      <c r="AK148" s="2">
        <f t="shared" ca="1" si="100"/>
        <v>2.7187203146102661</v>
      </c>
      <c r="AL148" s="2">
        <f t="shared" ca="1" si="101"/>
        <v>10.83044755312438</v>
      </c>
      <c r="AM148" s="2">
        <f t="shared" ca="1" si="102"/>
        <v>34.699105985686288</v>
      </c>
      <c r="AN148" s="2">
        <f t="shared" ca="1" si="103"/>
        <v>61.964065325189502</v>
      </c>
      <c r="AO148" s="2">
        <f t="shared" ca="1" si="104"/>
        <v>34.601882756614245</v>
      </c>
      <c r="AQ148" s="5">
        <v>137</v>
      </c>
      <c r="AR148" s="2">
        <f t="shared" ca="1" si="106"/>
        <v>7.2952238516462771</v>
      </c>
      <c r="AS148" s="2">
        <f t="shared" ca="1" si="105"/>
        <v>23.328864763223233</v>
      </c>
      <c r="AT148" s="2">
        <f t="shared" ca="1" si="105"/>
        <v>-19.653407265239267</v>
      </c>
      <c r="AU148" s="2">
        <f t="shared" ca="1" si="105"/>
        <v>-17.781196583729272</v>
      </c>
      <c r="AV148" s="2">
        <f t="shared" ca="1" si="105"/>
        <v>-3.5218399625585901</v>
      </c>
      <c r="AW148" s="2">
        <f t="shared" ca="1" si="105"/>
        <v>82.098667739073875</v>
      </c>
      <c r="AX148" s="2">
        <f t="shared" ca="1" si="105"/>
        <v>-39.622974040954617</v>
      </c>
      <c r="AY148" s="2">
        <f t="shared" ca="1" si="105"/>
        <v>-38.076884173270571</v>
      </c>
      <c r="AZ148" s="2">
        <f t="shared" ca="1" si="105"/>
        <v>-11.385095090424956</v>
      </c>
      <c r="BA148" s="2">
        <f t="shared" ca="1" si="105"/>
        <v>43.292221821107738</v>
      </c>
      <c r="BB148" s="2">
        <f t="shared" ca="1" si="105"/>
        <v>-11.897553521566939</v>
      </c>
      <c r="BC148" s="2">
        <f t="shared" ca="1" si="105"/>
        <v>-0.67026588812964949</v>
      </c>
      <c r="BD148" s="2">
        <f t="shared" ca="1" si="105"/>
        <v>7.3347932400020728</v>
      </c>
      <c r="BE148" s="2">
        <f t="shared" ca="1" si="105"/>
        <v>-90.092175954539215</v>
      </c>
      <c r="BF148" s="2">
        <f t="shared" ca="1" si="112"/>
        <v>-11.255334370971077</v>
      </c>
      <c r="BG148" s="2">
        <f t="shared" ca="1" si="112"/>
        <v>2.7187203146102661</v>
      </c>
      <c r="BH148" s="2">
        <f t="shared" ca="1" si="112"/>
        <v>10.83044755312438</v>
      </c>
      <c r="BI148" s="2">
        <f t="shared" ca="1" si="112"/>
        <v>34.699105985686288</v>
      </c>
      <c r="BJ148" s="2">
        <f t="shared" ca="1" si="112"/>
        <v>61.964065325189502</v>
      </c>
      <c r="BK148" s="2">
        <f t="shared" ca="1" si="112"/>
        <v>34.601882756614245</v>
      </c>
    </row>
    <row r="149" spans="1:63" x14ac:dyDescent="0.25">
      <c r="A149" s="21">
        <v>138</v>
      </c>
      <c r="B149" s="17">
        <f t="shared" ca="1" si="107"/>
        <v>64.904262478490551</v>
      </c>
      <c r="C149" s="43">
        <f t="shared" ca="1" si="108"/>
        <v>3.9073824669198516E-2</v>
      </c>
      <c r="D149" s="39">
        <f ca="1">SUM($C$12:C149)</f>
        <v>5.4240809621539441</v>
      </c>
      <c r="E149" s="39">
        <f t="shared" ca="1" si="109"/>
        <v>35.204597447222319</v>
      </c>
      <c r="F149" s="38">
        <f t="shared" si="110"/>
        <v>-315</v>
      </c>
      <c r="G149" s="30">
        <f ca="1"/>
        <v>7</v>
      </c>
      <c r="H149" s="30">
        <f t="shared" si="111"/>
        <v>-22.049999999999926</v>
      </c>
      <c r="I149" s="30">
        <f ca="1"/>
        <v>5</v>
      </c>
      <c r="V149" s="2">
        <f t="shared" ca="1" si="92"/>
        <v>39.762132298917749</v>
      </c>
      <c r="W149" s="2">
        <f t="shared" ca="1" si="92"/>
        <v>23.410269734721055</v>
      </c>
      <c r="X149" s="2">
        <f t="shared" ca="1" si="92"/>
        <v>-1.1307473211914632</v>
      </c>
      <c r="Y149" s="2">
        <f t="shared" ca="1" si="92"/>
        <v>35.351059237195273</v>
      </c>
      <c r="Z149" s="2">
        <f t="shared" ca="1" si="92"/>
        <v>2.408485025358309</v>
      </c>
      <c r="AA149" s="2">
        <f t="shared" ca="1" si="92"/>
        <v>47.814245587806191</v>
      </c>
      <c r="AB149" s="2">
        <f t="shared" ca="1" si="118"/>
        <v>37.790396507521159</v>
      </c>
      <c r="AC149" s="2">
        <f t="shared" ca="1" si="119"/>
        <v>1.319304563504736</v>
      </c>
      <c r="AD149" s="2">
        <f t="shared" ca="1" si="120"/>
        <v>21.238851978086732</v>
      </c>
      <c r="AE149" s="2">
        <f t="shared" ca="1" si="121"/>
        <v>-39.259919892551039</v>
      </c>
      <c r="AF149" s="2">
        <f t="shared" ca="1" si="113"/>
        <v>-71.452580576385387</v>
      </c>
      <c r="AG149" s="2">
        <f t="shared" ca="1" si="114"/>
        <v>110.32646758389794</v>
      </c>
      <c r="AH149" s="2">
        <f t="shared" ca="1" si="115"/>
        <v>-26.106026461049805</v>
      </c>
      <c r="AI149" s="2">
        <f t="shared" ca="1" si="116"/>
        <v>36.389432588581258</v>
      </c>
      <c r="AJ149" s="2">
        <f t="shared" ca="1" si="117"/>
        <v>-30.409065767361668</v>
      </c>
      <c r="AK149" s="2">
        <f t="shared" ca="1" si="100"/>
        <v>8.88636753978796</v>
      </c>
      <c r="AL149" s="2">
        <f t="shared" ca="1" si="101"/>
        <v>6.2726506634925752</v>
      </c>
      <c r="AM149" s="2">
        <f t="shared" ca="1" si="102"/>
        <v>-36.041943621423535</v>
      </c>
      <c r="AN149" s="2">
        <f t="shared" ca="1" si="103"/>
        <v>-5.2670069809953919</v>
      </c>
      <c r="AO149" s="2">
        <f t="shared" ca="1" si="104"/>
        <v>13.181854434302204</v>
      </c>
      <c r="AQ149" s="5">
        <v>138</v>
      </c>
      <c r="AR149" s="2">
        <f t="shared" ca="1" si="106"/>
        <v>39.762132298917749</v>
      </c>
      <c r="AS149" s="2">
        <f t="shared" ref="AS149:BE158" ca="1" si="122">_xlfn.NORM.INV(RAND(), AS$2, AS$3)</f>
        <v>23.410269734721055</v>
      </c>
      <c r="AT149" s="2">
        <f t="shared" ca="1" si="122"/>
        <v>-1.1307473211914632</v>
      </c>
      <c r="AU149" s="2">
        <f t="shared" ca="1" si="122"/>
        <v>35.351059237195273</v>
      </c>
      <c r="AV149" s="2">
        <f t="shared" ca="1" si="122"/>
        <v>2.408485025358309</v>
      </c>
      <c r="AW149" s="2">
        <f t="shared" ca="1" si="122"/>
        <v>47.814245587806191</v>
      </c>
      <c r="AX149" s="2">
        <f t="shared" ca="1" si="122"/>
        <v>37.790396507521159</v>
      </c>
      <c r="AY149" s="2">
        <f t="shared" ca="1" si="122"/>
        <v>1.319304563504736</v>
      </c>
      <c r="AZ149" s="2">
        <f t="shared" ca="1" si="122"/>
        <v>21.238851978086732</v>
      </c>
      <c r="BA149" s="2">
        <f t="shared" ca="1" si="122"/>
        <v>-39.259919892551039</v>
      </c>
      <c r="BB149" s="2">
        <f t="shared" ca="1" si="122"/>
        <v>-71.452580576385387</v>
      </c>
      <c r="BC149" s="2">
        <f t="shared" ca="1" si="122"/>
        <v>110.32646758389794</v>
      </c>
      <c r="BD149" s="2">
        <f t="shared" ca="1" si="122"/>
        <v>-26.106026461049805</v>
      </c>
      <c r="BE149" s="2">
        <f t="shared" ca="1" si="122"/>
        <v>36.389432588581258</v>
      </c>
      <c r="BF149" s="2">
        <f t="shared" ca="1" si="112"/>
        <v>-30.409065767361668</v>
      </c>
      <c r="BG149" s="2">
        <f t="shared" ca="1" si="112"/>
        <v>8.88636753978796</v>
      </c>
      <c r="BH149" s="2">
        <f t="shared" ca="1" si="112"/>
        <v>6.2726506634925752</v>
      </c>
      <c r="BI149" s="2">
        <f t="shared" ca="1" si="112"/>
        <v>-36.041943621423535</v>
      </c>
      <c r="BJ149" s="2">
        <f t="shared" ca="1" si="112"/>
        <v>-5.2670069809953919</v>
      </c>
      <c r="BK149" s="2">
        <f t="shared" ca="1" si="112"/>
        <v>13.181854434302204</v>
      </c>
    </row>
    <row r="150" spans="1:63" x14ac:dyDescent="0.25">
      <c r="A150" s="21">
        <v>139</v>
      </c>
      <c r="B150" s="17">
        <f t="shared" ca="1" si="107"/>
        <v>5.6919842537343088</v>
      </c>
      <c r="C150" s="43">
        <f t="shared" ca="1" si="108"/>
        <v>3.959526949843474E-2</v>
      </c>
      <c r="D150" s="39">
        <f ca="1">SUM($C$12:C150)</f>
        <v>5.4636762316523786</v>
      </c>
      <c r="E150" s="39">
        <f t="shared" ca="1" si="109"/>
        <v>3.1099159078067746</v>
      </c>
      <c r="F150" s="38">
        <f t="shared" si="110"/>
        <v>-310</v>
      </c>
      <c r="G150" s="30">
        <f ca="1"/>
        <v>4</v>
      </c>
      <c r="H150" s="30">
        <f t="shared" si="111"/>
        <v>-21.699999999999925</v>
      </c>
      <c r="I150" s="30">
        <f ca="1"/>
        <v>9</v>
      </c>
      <c r="V150" s="2">
        <f t="shared" ca="1" si="92"/>
        <v>-10.671468870563414</v>
      </c>
      <c r="W150" s="2">
        <f t="shared" ca="1" si="92"/>
        <v>-53.538955430755742</v>
      </c>
      <c r="X150" s="2">
        <f t="shared" ca="1" si="92"/>
        <v>-3.2481994944293802</v>
      </c>
      <c r="Y150" s="2">
        <f t="shared" ca="1" si="92"/>
        <v>13.179265765070941</v>
      </c>
      <c r="Z150" s="2">
        <f t="shared" ca="1" si="92"/>
        <v>6.6122451710196675</v>
      </c>
      <c r="AA150" s="2">
        <f t="shared" ca="1" si="92"/>
        <v>0.81122268690279542</v>
      </c>
      <c r="AB150" s="2">
        <f t="shared" ca="1" si="118"/>
        <v>-43.704052343289128</v>
      </c>
      <c r="AC150" s="2">
        <f t="shared" ca="1" si="119"/>
        <v>7.4432884060386773</v>
      </c>
      <c r="AD150" s="2">
        <f t="shared" ca="1" si="120"/>
        <v>1.3941419496074248</v>
      </c>
      <c r="AE150" s="2">
        <f t="shared" ca="1" si="121"/>
        <v>12.85054396807768</v>
      </c>
      <c r="AF150" s="2">
        <f t="shared" ca="1" si="113"/>
        <v>-20.817022899114729</v>
      </c>
      <c r="AG150" s="2">
        <f t="shared" ca="1" si="114"/>
        <v>30.284980899240573</v>
      </c>
      <c r="AH150" s="2">
        <f t="shared" ca="1" si="115"/>
        <v>-14.725415098602308</v>
      </c>
      <c r="AI150" s="2">
        <f t="shared" ca="1" si="116"/>
        <v>-6.9689707712851447</v>
      </c>
      <c r="AJ150" s="2">
        <f t="shared" ca="1" si="117"/>
        <v>6.5400285424512647</v>
      </c>
      <c r="AK150" s="2">
        <f t="shared" ca="1" si="100"/>
        <v>10.46215486698453</v>
      </c>
      <c r="AL150" s="2">
        <f t="shared" ca="1" si="101"/>
        <v>-1.7974416934406463</v>
      </c>
      <c r="AM150" s="2">
        <f t="shared" ca="1" si="102"/>
        <v>-12.524094901564315</v>
      </c>
      <c r="AN150" s="2">
        <f t="shared" ca="1" si="103"/>
        <v>-23.540072520532838</v>
      </c>
      <c r="AO150" s="2">
        <f t="shared" ca="1" si="104"/>
        <v>5.2072562533510425</v>
      </c>
      <c r="AQ150" s="5">
        <v>139</v>
      </c>
      <c r="AR150" s="2">
        <f t="shared" ca="1" si="106"/>
        <v>-10.671468870563414</v>
      </c>
      <c r="AS150" s="2">
        <f t="shared" ca="1" si="122"/>
        <v>-53.538955430755742</v>
      </c>
      <c r="AT150" s="2">
        <f t="shared" ca="1" si="122"/>
        <v>-3.2481994944293802</v>
      </c>
      <c r="AU150" s="2">
        <f t="shared" ca="1" si="122"/>
        <v>13.179265765070941</v>
      </c>
      <c r="AV150" s="2">
        <f t="shared" ca="1" si="122"/>
        <v>6.6122451710196675</v>
      </c>
      <c r="AW150" s="2">
        <f t="shared" ca="1" si="122"/>
        <v>0.81122268690279542</v>
      </c>
      <c r="AX150" s="2">
        <f t="shared" ca="1" si="122"/>
        <v>-43.704052343289128</v>
      </c>
      <c r="AY150" s="2">
        <f t="shared" ca="1" si="122"/>
        <v>7.4432884060386773</v>
      </c>
      <c r="AZ150" s="2">
        <f t="shared" ca="1" si="122"/>
        <v>1.3941419496074248</v>
      </c>
      <c r="BA150" s="2">
        <f t="shared" ca="1" si="122"/>
        <v>12.85054396807768</v>
      </c>
      <c r="BB150" s="2">
        <f t="shared" ca="1" si="122"/>
        <v>-20.817022899114729</v>
      </c>
      <c r="BC150" s="2">
        <f t="shared" ca="1" si="122"/>
        <v>30.284980899240573</v>
      </c>
      <c r="BD150" s="2">
        <f t="shared" ca="1" si="122"/>
        <v>-14.725415098602308</v>
      </c>
      <c r="BE150" s="2">
        <f t="shared" ca="1" si="122"/>
        <v>-6.9689707712851447</v>
      </c>
      <c r="BF150" s="2">
        <f t="shared" ca="1" si="112"/>
        <v>6.5400285424512647</v>
      </c>
      <c r="BG150" s="2">
        <f t="shared" ca="1" si="112"/>
        <v>10.46215486698453</v>
      </c>
      <c r="BH150" s="2">
        <f t="shared" ca="1" si="112"/>
        <v>-1.7974416934406463</v>
      </c>
      <c r="BI150" s="2">
        <f t="shared" ca="1" si="112"/>
        <v>-12.524094901564315</v>
      </c>
      <c r="BJ150" s="2">
        <f t="shared" ca="1" si="112"/>
        <v>-23.540072520532838</v>
      </c>
      <c r="BK150" s="2">
        <f t="shared" ca="1" si="112"/>
        <v>5.2072562533510425</v>
      </c>
    </row>
    <row r="151" spans="1:63" x14ac:dyDescent="0.25">
      <c r="A151" s="21">
        <v>140</v>
      </c>
      <c r="B151" s="17">
        <f t="shared" ca="1" si="107"/>
        <v>-41.115383661766934</v>
      </c>
      <c r="C151" s="43">
        <f t="shared" ca="1" si="108"/>
        <v>3.9314483926748613E-2</v>
      </c>
      <c r="D151" s="39">
        <f ca="1">SUM($C$12:C151)</f>
        <v>5.5029907155791271</v>
      </c>
      <c r="E151" s="39">
        <f t="shared" ca="1" si="109"/>
        <v>-22.62575745581772</v>
      </c>
      <c r="F151" s="38">
        <f t="shared" si="110"/>
        <v>-305</v>
      </c>
      <c r="G151" s="30">
        <f ca="1"/>
        <v>4</v>
      </c>
      <c r="H151" s="30">
        <f t="shared" si="111"/>
        <v>-21.349999999999923</v>
      </c>
      <c r="I151" s="30">
        <f ca="1"/>
        <v>5</v>
      </c>
      <c r="V151" s="2">
        <f t="shared" ca="1" si="92"/>
        <v>-22.389592691785079</v>
      </c>
      <c r="W151" s="2">
        <f t="shared" ca="1" si="92"/>
        <v>9.2046034662544614</v>
      </c>
      <c r="X151" s="2">
        <f t="shared" ca="1" si="92"/>
        <v>-3.1059931818458519</v>
      </c>
      <c r="Y151" s="2">
        <f t="shared" ca="1" si="92"/>
        <v>-3.0766920658739183</v>
      </c>
      <c r="Z151" s="2">
        <f t="shared" ca="1" si="92"/>
        <v>-14.423938751904098</v>
      </c>
      <c r="AA151" s="2">
        <f t="shared" ca="1" si="92"/>
        <v>30.978830744903583</v>
      </c>
      <c r="AB151" s="2">
        <f t="shared" ca="1" si="118"/>
        <v>96.629075513572289</v>
      </c>
      <c r="AC151" s="2">
        <f t="shared" ca="1" si="119"/>
        <v>18.243831262427438</v>
      </c>
      <c r="AD151" s="2">
        <f t="shared" ca="1" si="120"/>
        <v>-2.0239375904325843</v>
      </c>
      <c r="AE151" s="2">
        <f t="shared" ca="1" si="121"/>
        <v>43.473789951128381</v>
      </c>
      <c r="AF151" s="2">
        <f t="shared" ca="1" si="113"/>
        <v>23.289408022185697</v>
      </c>
      <c r="AG151" s="2">
        <f t="shared" ca="1" si="114"/>
        <v>35.715927386900006</v>
      </c>
      <c r="AH151" s="2">
        <f t="shared" ca="1" si="115"/>
        <v>11.871009936125517</v>
      </c>
      <c r="AI151" s="2">
        <f t="shared" ca="1" si="116"/>
        <v>-9.6320670626985638</v>
      </c>
      <c r="AJ151" s="2">
        <f t="shared" ca="1" si="117"/>
        <v>17.379772620776478</v>
      </c>
      <c r="AK151" s="2">
        <f t="shared" ca="1" si="100"/>
        <v>12.596708811348778</v>
      </c>
      <c r="AL151" s="2">
        <f t="shared" ca="1" si="101"/>
        <v>17.720676945661751</v>
      </c>
      <c r="AM151" s="2">
        <f t="shared" ca="1" si="102"/>
        <v>32.031966523568997</v>
      </c>
      <c r="AN151" s="2">
        <f t="shared" ca="1" si="103"/>
        <v>-52.719467401912333</v>
      </c>
      <c r="AO151" s="2">
        <f t="shared" ca="1" si="104"/>
        <v>29.599374275369193</v>
      </c>
      <c r="AQ151" s="5">
        <v>140</v>
      </c>
      <c r="AR151" s="2">
        <f t="shared" ca="1" si="106"/>
        <v>-22.389592691785079</v>
      </c>
      <c r="AS151" s="2">
        <f t="shared" ca="1" si="122"/>
        <v>9.2046034662544614</v>
      </c>
      <c r="AT151" s="2">
        <f t="shared" ca="1" si="122"/>
        <v>-3.1059931818458519</v>
      </c>
      <c r="AU151" s="2">
        <f t="shared" ca="1" si="122"/>
        <v>-3.0766920658739183</v>
      </c>
      <c r="AV151" s="2">
        <f t="shared" ca="1" si="122"/>
        <v>-14.423938751904098</v>
      </c>
      <c r="AW151" s="2">
        <f t="shared" ca="1" si="122"/>
        <v>30.978830744903583</v>
      </c>
      <c r="AX151" s="2">
        <f t="shared" ca="1" si="122"/>
        <v>96.629075513572289</v>
      </c>
      <c r="AY151" s="2">
        <f t="shared" ca="1" si="122"/>
        <v>18.243831262427438</v>
      </c>
      <c r="AZ151" s="2">
        <f t="shared" ca="1" si="122"/>
        <v>-2.0239375904325843</v>
      </c>
      <c r="BA151" s="2">
        <f t="shared" ca="1" si="122"/>
        <v>43.473789951128381</v>
      </c>
      <c r="BB151" s="2">
        <f t="shared" ca="1" si="122"/>
        <v>23.289408022185697</v>
      </c>
      <c r="BC151" s="2">
        <f t="shared" ca="1" si="122"/>
        <v>35.715927386900006</v>
      </c>
      <c r="BD151" s="2">
        <f t="shared" ca="1" si="122"/>
        <v>11.871009936125517</v>
      </c>
      <c r="BE151" s="2">
        <f t="shared" ca="1" si="122"/>
        <v>-9.6320670626985638</v>
      </c>
      <c r="BF151" s="2">
        <f t="shared" ca="1" si="112"/>
        <v>17.379772620776478</v>
      </c>
      <c r="BG151" s="2">
        <f t="shared" ca="1" si="112"/>
        <v>12.596708811348778</v>
      </c>
      <c r="BH151" s="2">
        <f t="shared" ca="1" si="112"/>
        <v>17.720676945661751</v>
      </c>
      <c r="BI151" s="2">
        <f t="shared" ca="1" si="112"/>
        <v>32.031966523568997</v>
      </c>
      <c r="BJ151" s="2">
        <f t="shared" ca="1" si="112"/>
        <v>-52.719467401912333</v>
      </c>
      <c r="BK151" s="2">
        <f t="shared" ca="1" si="112"/>
        <v>29.599374275369193</v>
      </c>
    </row>
    <row r="152" spans="1:63" x14ac:dyDescent="0.25">
      <c r="A152" s="21">
        <v>141</v>
      </c>
      <c r="B152" s="17">
        <f t="shared" ca="1" si="107"/>
        <v>40.077819394609911</v>
      </c>
      <c r="C152" s="43">
        <f t="shared" ca="1" si="108"/>
        <v>3.8951387066657663E-2</v>
      </c>
      <c r="D152" s="39">
        <f ca="1">SUM($C$12:C152)</f>
        <v>5.5419421026457849</v>
      </c>
      <c r="E152" s="39">
        <f t="shared" ca="1" si="109"/>
        <v>22.210895468522249</v>
      </c>
      <c r="F152" s="38">
        <f t="shared" si="110"/>
        <v>-300</v>
      </c>
      <c r="G152" s="30">
        <f ca="1"/>
        <v>3</v>
      </c>
      <c r="H152" s="30">
        <f t="shared" si="111"/>
        <v>-20.999999999999922</v>
      </c>
      <c r="I152" s="30">
        <f ca="1"/>
        <v>10</v>
      </c>
      <c r="V152" s="2">
        <f t="shared" ca="1" si="92"/>
        <v>-39.962797670028117</v>
      </c>
      <c r="W152" s="2">
        <f t="shared" ca="1" si="92"/>
        <v>-27.130986846943006</v>
      </c>
      <c r="X152" s="2">
        <f t="shared" ca="1" si="92"/>
        <v>18.125123110791531</v>
      </c>
      <c r="Y152" s="2">
        <f t="shared" ca="1" si="92"/>
        <v>-2.6785442743366326</v>
      </c>
      <c r="Z152" s="2">
        <f t="shared" ca="1" si="92"/>
        <v>-10.423445090238797</v>
      </c>
      <c r="AA152" s="2">
        <f t="shared" ca="1" si="92"/>
        <v>-75.39558541876022</v>
      </c>
      <c r="AB152" s="2">
        <f t="shared" ca="1" si="118"/>
        <v>-46.53325780097245</v>
      </c>
      <c r="AC152" s="2">
        <f t="shared" ca="1" si="119"/>
        <v>-48.641839243424151</v>
      </c>
      <c r="AD152" s="2">
        <f t="shared" ca="1" si="120"/>
        <v>-15.015066850553024</v>
      </c>
      <c r="AE152" s="2">
        <f t="shared" ca="1" si="121"/>
        <v>20.243734919130503</v>
      </c>
      <c r="AF152" s="2">
        <f t="shared" ca="1" si="113"/>
        <v>-30.470401937100767</v>
      </c>
      <c r="AG152" s="2">
        <f t="shared" ca="1" si="114"/>
        <v>-14.352387426024777</v>
      </c>
      <c r="AH152" s="2">
        <f t="shared" ca="1" si="115"/>
        <v>62.97262993429451</v>
      </c>
      <c r="AI152" s="2">
        <f t="shared" ca="1" si="116"/>
        <v>-5.259424409869375</v>
      </c>
      <c r="AJ152" s="2">
        <f t="shared" ca="1" si="117"/>
        <v>3.289754594453969</v>
      </c>
      <c r="AK152" s="2">
        <f t="shared" ca="1" si="100"/>
        <v>13.141543646418961</v>
      </c>
      <c r="AL152" s="2">
        <f t="shared" ca="1" si="101"/>
        <v>-4.5864517426729492</v>
      </c>
      <c r="AM152" s="2">
        <f t="shared" ca="1" si="102"/>
        <v>65.378988044749519</v>
      </c>
      <c r="AN152" s="2">
        <f t="shared" ca="1" si="103"/>
        <v>-18.276123069888076</v>
      </c>
      <c r="AO152" s="2">
        <f t="shared" ca="1" si="104"/>
        <v>18.795073437804469</v>
      </c>
      <c r="AQ152" s="5">
        <v>141</v>
      </c>
      <c r="AR152" s="2">
        <f t="shared" ca="1" si="106"/>
        <v>-39.962797670028117</v>
      </c>
      <c r="AS152" s="2">
        <f t="shared" ca="1" si="122"/>
        <v>-27.130986846943006</v>
      </c>
      <c r="AT152" s="2">
        <f t="shared" ca="1" si="122"/>
        <v>18.125123110791531</v>
      </c>
      <c r="AU152" s="2">
        <f t="shared" ca="1" si="122"/>
        <v>-2.6785442743366326</v>
      </c>
      <c r="AV152" s="2">
        <f t="shared" ca="1" si="122"/>
        <v>-10.423445090238797</v>
      </c>
      <c r="AW152" s="2">
        <f t="shared" ca="1" si="122"/>
        <v>-75.39558541876022</v>
      </c>
      <c r="AX152" s="2">
        <f t="shared" ca="1" si="122"/>
        <v>-46.53325780097245</v>
      </c>
      <c r="AY152" s="2">
        <f t="shared" ca="1" si="122"/>
        <v>-48.641839243424151</v>
      </c>
      <c r="AZ152" s="2">
        <f t="shared" ca="1" si="122"/>
        <v>-15.015066850553024</v>
      </c>
      <c r="BA152" s="2">
        <f t="shared" ca="1" si="122"/>
        <v>20.243734919130503</v>
      </c>
      <c r="BB152" s="2">
        <f t="shared" ca="1" si="122"/>
        <v>-30.470401937100767</v>
      </c>
      <c r="BC152" s="2">
        <f t="shared" ca="1" si="122"/>
        <v>-14.352387426024777</v>
      </c>
      <c r="BD152" s="2">
        <f t="shared" ca="1" si="122"/>
        <v>62.97262993429451</v>
      </c>
      <c r="BE152" s="2">
        <f t="shared" ca="1" si="122"/>
        <v>-5.259424409869375</v>
      </c>
      <c r="BF152" s="2">
        <f t="shared" ref="BF152:BK161" ca="1" si="123">_xlfn.NORM.INV(RAND(), BF$2, BF$3)</f>
        <v>3.289754594453969</v>
      </c>
      <c r="BG152" s="2">
        <f t="shared" ca="1" si="123"/>
        <v>13.141543646418961</v>
      </c>
      <c r="BH152" s="2">
        <f t="shared" ca="1" si="123"/>
        <v>-4.5864517426729492</v>
      </c>
      <c r="BI152" s="2">
        <f t="shared" ca="1" si="123"/>
        <v>65.378988044749519</v>
      </c>
      <c r="BJ152" s="2">
        <f t="shared" ca="1" si="123"/>
        <v>-18.276123069888076</v>
      </c>
      <c r="BK152" s="2">
        <f t="shared" ca="1" si="123"/>
        <v>18.795073437804469</v>
      </c>
    </row>
    <row r="153" spans="1:63" x14ac:dyDescent="0.25">
      <c r="A153" s="21">
        <v>142</v>
      </c>
      <c r="B153" s="17">
        <f t="shared" ca="1" si="107"/>
        <v>27.96318836772965</v>
      </c>
      <c r="C153" s="43">
        <f t="shared" ca="1" si="108"/>
        <v>3.939451078033266E-2</v>
      </c>
      <c r="D153" s="39">
        <f ca="1">SUM($C$12:C153)</f>
        <v>5.5813366134261173</v>
      </c>
      <c r="E153" s="39">
        <f t="shared" ca="1" si="109"/>
        <v>15.607196706494079</v>
      </c>
      <c r="F153" s="38">
        <f t="shared" si="110"/>
        <v>-295</v>
      </c>
      <c r="G153" s="30">
        <f ca="1"/>
        <v>10</v>
      </c>
      <c r="H153" s="30">
        <f t="shared" si="111"/>
        <v>-20.64999999999992</v>
      </c>
      <c r="I153" s="30">
        <f ca="1"/>
        <v>6</v>
      </c>
      <c r="V153" s="2">
        <f t="shared" ca="1" si="92"/>
        <v>10.107123684501733</v>
      </c>
      <c r="W153" s="2">
        <f t="shared" ca="1" si="92"/>
        <v>28.310672224066671</v>
      </c>
      <c r="X153" s="2">
        <f t="shared" ca="1" si="92"/>
        <v>-5.1605471207000759</v>
      </c>
      <c r="Y153" s="2">
        <f t="shared" ca="1" si="92"/>
        <v>-3.0231096363515739</v>
      </c>
      <c r="Z153" s="2">
        <f t="shared" ca="1" si="92"/>
        <v>-3.1003057272806167</v>
      </c>
      <c r="AA153" s="2">
        <f t="shared" ca="1" si="92"/>
        <v>-29.222210154741038</v>
      </c>
      <c r="AB153" s="2">
        <f t="shared" ca="1" si="118"/>
        <v>57.304021115040548</v>
      </c>
      <c r="AC153" s="2">
        <f t="shared" ca="1" si="119"/>
        <v>27.675226303534707</v>
      </c>
      <c r="AD153" s="2">
        <f t="shared" ca="1" si="120"/>
        <v>-21.941815269755207</v>
      </c>
      <c r="AE153" s="2">
        <f t="shared" ca="1" si="121"/>
        <v>27.550521172222606</v>
      </c>
      <c r="AF153" s="2">
        <f t="shared" ca="1" si="113"/>
        <v>-19.45560745848141</v>
      </c>
      <c r="AG153" s="2">
        <f t="shared" ca="1" si="114"/>
        <v>74.160348642075704</v>
      </c>
      <c r="AH153" s="2">
        <f t="shared" ca="1" si="115"/>
        <v>14.127684950431094</v>
      </c>
      <c r="AI153" s="2">
        <f t="shared" ca="1" si="116"/>
        <v>14.284396778991947</v>
      </c>
      <c r="AJ153" s="2">
        <f t="shared" ca="1" si="117"/>
        <v>16.067911964326804</v>
      </c>
      <c r="AK153" s="2">
        <f t="shared" ca="1" si="100"/>
        <v>23.003106243422145</v>
      </c>
      <c r="AL153" s="2">
        <f t="shared" ca="1" si="101"/>
        <v>2.9686443525397381</v>
      </c>
      <c r="AM153" s="2">
        <f t="shared" ca="1" si="102"/>
        <v>-8.3812135048621172E-2</v>
      </c>
      <c r="AN153" s="2">
        <f t="shared" ca="1" si="103"/>
        <v>-11.547827462555826</v>
      </c>
      <c r="AO153" s="2">
        <f t="shared" ca="1" si="104"/>
        <v>-12.547140585471098</v>
      </c>
      <c r="AQ153" s="5">
        <v>142</v>
      </c>
      <c r="AR153" s="2">
        <f t="shared" ca="1" si="106"/>
        <v>10.107123684501733</v>
      </c>
      <c r="AS153" s="2">
        <f t="shared" ca="1" si="122"/>
        <v>28.310672224066671</v>
      </c>
      <c r="AT153" s="2">
        <f t="shared" ca="1" si="122"/>
        <v>-5.1605471207000759</v>
      </c>
      <c r="AU153" s="2">
        <f t="shared" ca="1" si="122"/>
        <v>-3.0231096363515739</v>
      </c>
      <c r="AV153" s="2">
        <f t="shared" ca="1" si="122"/>
        <v>-3.1003057272806167</v>
      </c>
      <c r="AW153" s="2">
        <f t="shared" ca="1" si="122"/>
        <v>-29.222210154741038</v>
      </c>
      <c r="AX153" s="2">
        <f t="shared" ca="1" si="122"/>
        <v>57.304021115040548</v>
      </c>
      <c r="AY153" s="2">
        <f t="shared" ca="1" si="122"/>
        <v>27.675226303534707</v>
      </c>
      <c r="AZ153" s="2">
        <f t="shared" ca="1" si="122"/>
        <v>-21.941815269755207</v>
      </c>
      <c r="BA153" s="2">
        <f t="shared" ca="1" si="122"/>
        <v>27.550521172222606</v>
      </c>
      <c r="BB153" s="2">
        <f t="shared" ca="1" si="122"/>
        <v>-19.45560745848141</v>
      </c>
      <c r="BC153" s="2">
        <f t="shared" ca="1" si="122"/>
        <v>74.160348642075704</v>
      </c>
      <c r="BD153" s="2">
        <f t="shared" ca="1" si="122"/>
        <v>14.127684950431094</v>
      </c>
      <c r="BE153" s="2">
        <f t="shared" ca="1" si="122"/>
        <v>14.284396778991947</v>
      </c>
      <c r="BF153" s="2">
        <f t="shared" ca="1" si="123"/>
        <v>16.067911964326804</v>
      </c>
      <c r="BG153" s="2">
        <f t="shared" ca="1" si="123"/>
        <v>23.003106243422145</v>
      </c>
      <c r="BH153" s="2">
        <f t="shared" ca="1" si="123"/>
        <v>2.9686443525397381</v>
      </c>
      <c r="BI153" s="2">
        <f t="shared" ca="1" si="123"/>
        <v>-8.3812135048621172E-2</v>
      </c>
      <c r="BJ153" s="2">
        <f t="shared" ca="1" si="123"/>
        <v>-11.547827462555826</v>
      </c>
      <c r="BK153" s="2">
        <f t="shared" ca="1" si="123"/>
        <v>-12.547140585471098</v>
      </c>
    </row>
    <row r="154" spans="1:63" x14ac:dyDescent="0.25">
      <c r="A154" s="21">
        <v>143</v>
      </c>
      <c r="B154" s="17">
        <f t="shared" ca="1" si="107"/>
        <v>19.955727049005361</v>
      </c>
      <c r="C154" s="43">
        <f t="shared" ca="1" si="108"/>
        <v>3.9520913012056645E-2</v>
      </c>
      <c r="D154" s="39">
        <f ca="1">SUM($C$12:C154)</f>
        <v>5.6208575264381739</v>
      </c>
      <c r="E154" s="39">
        <f t="shared" ca="1" si="109"/>
        <v>11.216829857894764</v>
      </c>
      <c r="F154" s="38">
        <f t="shared" si="110"/>
        <v>-290</v>
      </c>
      <c r="G154" s="30">
        <f ca="1"/>
        <v>4</v>
      </c>
      <c r="H154" s="30">
        <f t="shared" si="111"/>
        <v>-20.299999999999919</v>
      </c>
      <c r="I154" s="30">
        <f ca="1"/>
        <v>6</v>
      </c>
      <c r="V154" s="2">
        <f t="shared" ca="1" si="92"/>
        <v>60.74895900643952</v>
      </c>
      <c r="W154" s="2">
        <f t="shared" ca="1" si="92"/>
        <v>-5.4916814660587807</v>
      </c>
      <c r="X154" s="2">
        <f t="shared" ca="1" si="92"/>
        <v>-18.929748486869073</v>
      </c>
      <c r="Y154" s="2">
        <f t="shared" ca="1" si="92"/>
        <v>11.313557037423084</v>
      </c>
      <c r="Z154" s="2">
        <f t="shared" ca="1" si="92"/>
        <v>-14.236943235146601</v>
      </c>
      <c r="AA154" s="2">
        <f t="shared" ca="1" si="92"/>
        <v>41.589484184753331</v>
      </c>
      <c r="AB154" s="2">
        <f t="shared" ca="1" si="118"/>
        <v>7.230021698093573</v>
      </c>
      <c r="AC154" s="2">
        <f t="shared" ca="1" si="119"/>
        <v>21.920954265877082</v>
      </c>
      <c r="AD154" s="2">
        <f t="shared" ca="1" si="120"/>
        <v>-9.6148319920851559</v>
      </c>
      <c r="AE154" s="2">
        <f t="shared" ca="1" si="121"/>
        <v>-19.537758504326561</v>
      </c>
      <c r="AF154" s="2">
        <f t="shared" ca="1" si="113"/>
        <v>-26.317881888803932</v>
      </c>
      <c r="AG154" s="2">
        <f t="shared" ca="1" si="114"/>
        <v>-16.5754959675346</v>
      </c>
      <c r="AH154" s="2">
        <f t="shared" ca="1" si="115"/>
        <v>-2.9034097881554919</v>
      </c>
      <c r="AI154" s="2">
        <f t="shared" ca="1" si="116"/>
        <v>-111.02332063021672</v>
      </c>
      <c r="AJ154" s="2">
        <f t="shared" ca="1" si="117"/>
        <v>-16.605609908567637</v>
      </c>
      <c r="AK154" s="2">
        <f t="shared" ca="1" si="100"/>
        <v>-14.777374787483406</v>
      </c>
      <c r="AL154" s="2">
        <f t="shared" ca="1" si="101"/>
        <v>15.596407121258411</v>
      </c>
      <c r="AM154" s="2">
        <f t="shared" ca="1" si="102"/>
        <v>-8.9690595777317377</v>
      </c>
      <c r="AN154" s="2">
        <f t="shared" ca="1" si="103"/>
        <v>-5.1097024699963285</v>
      </c>
      <c r="AO154" s="2">
        <f t="shared" ca="1" si="104"/>
        <v>20.110771586816568</v>
      </c>
      <c r="AQ154" s="5">
        <v>143</v>
      </c>
      <c r="AR154" s="2">
        <f t="shared" ca="1" si="106"/>
        <v>60.74895900643952</v>
      </c>
      <c r="AS154" s="2">
        <f t="shared" ca="1" si="122"/>
        <v>-5.4916814660587807</v>
      </c>
      <c r="AT154" s="2">
        <f t="shared" ca="1" si="122"/>
        <v>-18.929748486869073</v>
      </c>
      <c r="AU154" s="2">
        <f t="shared" ca="1" si="122"/>
        <v>11.313557037423084</v>
      </c>
      <c r="AV154" s="2">
        <f t="shared" ca="1" si="122"/>
        <v>-14.236943235146601</v>
      </c>
      <c r="AW154" s="2">
        <f t="shared" ca="1" si="122"/>
        <v>41.589484184753331</v>
      </c>
      <c r="AX154" s="2">
        <f t="shared" ca="1" si="122"/>
        <v>7.230021698093573</v>
      </c>
      <c r="AY154" s="2">
        <f t="shared" ca="1" si="122"/>
        <v>21.920954265877082</v>
      </c>
      <c r="AZ154" s="2">
        <f t="shared" ca="1" si="122"/>
        <v>-9.6148319920851559</v>
      </c>
      <c r="BA154" s="2">
        <f t="shared" ca="1" si="122"/>
        <v>-19.537758504326561</v>
      </c>
      <c r="BB154" s="2">
        <f t="shared" ca="1" si="122"/>
        <v>-26.317881888803932</v>
      </c>
      <c r="BC154" s="2">
        <f t="shared" ca="1" si="122"/>
        <v>-16.5754959675346</v>
      </c>
      <c r="BD154" s="2">
        <f t="shared" ca="1" si="122"/>
        <v>-2.9034097881554919</v>
      </c>
      <c r="BE154" s="2">
        <f t="shared" ca="1" si="122"/>
        <v>-111.02332063021672</v>
      </c>
      <c r="BF154" s="2">
        <f t="shared" ca="1" si="123"/>
        <v>-16.605609908567637</v>
      </c>
      <c r="BG154" s="2">
        <f t="shared" ca="1" si="123"/>
        <v>-14.777374787483406</v>
      </c>
      <c r="BH154" s="2">
        <f t="shared" ca="1" si="123"/>
        <v>15.596407121258411</v>
      </c>
      <c r="BI154" s="2">
        <f t="shared" ca="1" si="123"/>
        <v>-8.9690595777317377</v>
      </c>
      <c r="BJ154" s="2">
        <f t="shared" ca="1" si="123"/>
        <v>-5.1097024699963285</v>
      </c>
      <c r="BK154" s="2">
        <f t="shared" ca="1" si="123"/>
        <v>20.110771586816568</v>
      </c>
    </row>
    <row r="155" spans="1:63" x14ac:dyDescent="0.25">
      <c r="A155" s="21">
        <v>144</v>
      </c>
      <c r="B155" s="17">
        <f t="shared" ca="1" si="107"/>
        <v>44.869292587809461</v>
      </c>
      <c r="C155" s="43">
        <f t="shared" ca="1" si="108"/>
        <v>3.8991732238791016E-2</v>
      </c>
      <c r="D155" s="39">
        <f ca="1">SUM($C$12:C155)</f>
        <v>5.6598492586769646</v>
      </c>
      <c r="E155" s="39">
        <f t="shared" ca="1" si="109"/>
        <v>25.395343239047321</v>
      </c>
      <c r="F155" s="38">
        <f t="shared" si="110"/>
        <v>-285</v>
      </c>
      <c r="G155" s="30">
        <f ca="1"/>
        <v>8</v>
      </c>
      <c r="H155" s="30">
        <f t="shared" si="111"/>
        <v>-19.949999999999918</v>
      </c>
      <c r="I155" s="30">
        <f ca="1"/>
        <v>5</v>
      </c>
      <c r="V155" s="2">
        <f t="shared" ca="1" si="92"/>
        <v>-20.945287345348547</v>
      </c>
      <c r="W155" s="2">
        <f t="shared" ca="1" si="92"/>
        <v>-29.928235549736854</v>
      </c>
      <c r="X155" s="2">
        <f t="shared" ca="1" si="92"/>
        <v>-2.2958597756503827</v>
      </c>
      <c r="Y155" s="2">
        <f t="shared" ca="1" si="92"/>
        <v>2.3549775152456309</v>
      </c>
      <c r="Z155" s="2">
        <f t="shared" ca="1" si="92"/>
        <v>-1.3443435882637806</v>
      </c>
      <c r="AA155" s="2">
        <f t="shared" ca="1" si="92"/>
        <v>-73.237059725112559</v>
      </c>
      <c r="AB155" s="2">
        <f t="shared" ca="1" si="118"/>
        <v>68.866064156914604</v>
      </c>
      <c r="AC155" s="2">
        <f t="shared" ca="1" si="119"/>
        <v>23.051710681596621</v>
      </c>
      <c r="AD155" s="2">
        <f t="shared" ca="1" si="120"/>
        <v>16.651467568343335</v>
      </c>
      <c r="AE155" s="2">
        <f t="shared" ca="1" si="121"/>
        <v>-10.222412323264543</v>
      </c>
      <c r="AF155" s="2">
        <f t="shared" ca="1" si="113"/>
        <v>-56.946319694756426</v>
      </c>
      <c r="AG155" s="2">
        <f t="shared" ca="1" si="114"/>
        <v>-65.219659860988713</v>
      </c>
      <c r="AH155" s="2">
        <f t="shared" ca="1" si="115"/>
        <v>26.558069603273818</v>
      </c>
      <c r="AI155" s="2">
        <f t="shared" ca="1" si="116"/>
        <v>-7.3543085851541985</v>
      </c>
      <c r="AJ155" s="2">
        <f t="shared" ca="1" si="117"/>
        <v>17.463911737248988</v>
      </c>
      <c r="AK155" s="2">
        <f t="shared" ca="1" si="100"/>
        <v>-10.803141532338305</v>
      </c>
      <c r="AL155" s="2">
        <f t="shared" ca="1" si="101"/>
        <v>13.837525267772751</v>
      </c>
      <c r="AM155" s="2">
        <f t="shared" ca="1" si="102"/>
        <v>-13.476153105279757</v>
      </c>
      <c r="AN155" s="2">
        <f t="shared" ca="1" si="103"/>
        <v>12.464339153225721</v>
      </c>
      <c r="AO155" s="2">
        <f t="shared" ca="1" si="104"/>
        <v>-5.5008946712676838</v>
      </c>
      <c r="AQ155" s="5">
        <v>144</v>
      </c>
      <c r="AR155" s="2">
        <f t="shared" ca="1" si="106"/>
        <v>-20.945287345348547</v>
      </c>
      <c r="AS155" s="2">
        <f t="shared" ca="1" si="122"/>
        <v>-29.928235549736854</v>
      </c>
      <c r="AT155" s="2">
        <f t="shared" ca="1" si="122"/>
        <v>-2.2958597756503827</v>
      </c>
      <c r="AU155" s="2">
        <f t="shared" ca="1" si="122"/>
        <v>2.3549775152456309</v>
      </c>
      <c r="AV155" s="2">
        <f t="shared" ca="1" si="122"/>
        <v>-1.3443435882637806</v>
      </c>
      <c r="AW155" s="2">
        <f t="shared" ca="1" si="122"/>
        <v>-73.237059725112559</v>
      </c>
      <c r="AX155" s="2">
        <f t="shared" ca="1" si="122"/>
        <v>68.866064156914604</v>
      </c>
      <c r="AY155" s="2">
        <f t="shared" ca="1" si="122"/>
        <v>23.051710681596621</v>
      </c>
      <c r="AZ155" s="2">
        <f t="shared" ca="1" si="122"/>
        <v>16.651467568343335</v>
      </c>
      <c r="BA155" s="2">
        <f t="shared" ca="1" si="122"/>
        <v>-10.222412323264543</v>
      </c>
      <c r="BB155" s="2">
        <f t="shared" ca="1" si="122"/>
        <v>-56.946319694756426</v>
      </c>
      <c r="BC155" s="2">
        <f t="shared" ca="1" si="122"/>
        <v>-65.219659860988713</v>
      </c>
      <c r="BD155" s="2">
        <f t="shared" ca="1" si="122"/>
        <v>26.558069603273818</v>
      </c>
      <c r="BE155" s="2">
        <f t="shared" ca="1" si="122"/>
        <v>-7.3543085851541985</v>
      </c>
      <c r="BF155" s="2">
        <f t="shared" ca="1" si="123"/>
        <v>17.463911737248988</v>
      </c>
      <c r="BG155" s="2">
        <f t="shared" ca="1" si="123"/>
        <v>-10.803141532338305</v>
      </c>
      <c r="BH155" s="2">
        <f t="shared" ca="1" si="123"/>
        <v>13.837525267772751</v>
      </c>
      <c r="BI155" s="2">
        <f t="shared" ca="1" si="123"/>
        <v>-13.476153105279757</v>
      </c>
      <c r="BJ155" s="2">
        <f t="shared" ca="1" si="123"/>
        <v>12.464339153225721</v>
      </c>
      <c r="BK155" s="2">
        <f t="shared" ca="1" si="123"/>
        <v>-5.5008946712676838</v>
      </c>
    </row>
    <row r="156" spans="1:63" x14ac:dyDescent="0.25">
      <c r="A156" s="21">
        <v>145</v>
      </c>
      <c r="B156" s="17">
        <f t="shared" ca="1" si="107"/>
        <v>-27.936838658510908</v>
      </c>
      <c r="C156" s="43">
        <f t="shared" ca="1" si="108"/>
        <v>3.9495505647155649E-2</v>
      </c>
      <c r="D156" s="39">
        <f ca="1">SUM($C$12:C156)</f>
        <v>5.6993447643241204</v>
      </c>
      <c r="E156" s="39">
        <f t="shared" ca="1" si="109"/>
        <v>-15.922167514015184</v>
      </c>
      <c r="F156" s="38">
        <f t="shared" si="110"/>
        <v>-280</v>
      </c>
      <c r="G156" s="30">
        <f ca="1"/>
        <v>6</v>
      </c>
      <c r="H156" s="30">
        <f t="shared" si="111"/>
        <v>-19.599999999999916</v>
      </c>
      <c r="I156" s="30">
        <f ca="1"/>
        <v>8</v>
      </c>
      <c r="V156" s="2">
        <f t="shared" ca="1" si="92"/>
        <v>-1.5733555904811398</v>
      </c>
      <c r="W156" s="2">
        <f t="shared" ca="1" si="92"/>
        <v>52.09830954425626</v>
      </c>
      <c r="X156" s="2">
        <f t="shared" ca="1" si="92"/>
        <v>-3.2872412425040998</v>
      </c>
      <c r="Y156" s="2">
        <f t="shared" ca="1" si="92"/>
        <v>5.3670650209001032</v>
      </c>
      <c r="Z156" s="2">
        <f t="shared" ca="1" si="92"/>
        <v>-0.98265991981807943</v>
      </c>
      <c r="AA156" s="2">
        <f t="shared" ca="1" si="92"/>
        <v>36.403084030471199</v>
      </c>
      <c r="AB156" s="2">
        <f t="shared" ca="1" si="118"/>
        <v>-7.7057625978927327</v>
      </c>
      <c r="AC156" s="2">
        <f t="shared" ca="1" si="119"/>
        <v>37.417499328446631</v>
      </c>
      <c r="AD156" s="2">
        <f t="shared" ca="1" si="120"/>
        <v>22.714978804105389</v>
      </c>
      <c r="AE156" s="2">
        <f t="shared" ca="1" si="121"/>
        <v>42.96726049643754</v>
      </c>
      <c r="AF156" s="2">
        <f t="shared" ca="1" si="113"/>
        <v>41.289502161742597</v>
      </c>
      <c r="AG156" s="2">
        <f t="shared" ca="1" si="114"/>
        <v>-14.254831881532184</v>
      </c>
      <c r="AH156" s="2">
        <f t="shared" ca="1" si="115"/>
        <v>-13.603553197235616</v>
      </c>
      <c r="AI156" s="2">
        <f t="shared" ca="1" si="116"/>
        <v>-121.65934067594887</v>
      </c>
      <c r="AJ156" s="2">
        <f t="shared" ca="1" si="117"/>
        <v>15.513790833282572</v>
      </c>
      <c r="AK156" s="2">
        <f t="shared" ca="1" si="100"/>
        <v>18.900461406574198</v>
      </c>
      <c r="AL156" s="2">
        <f t="shared" ca="1" si="101"/>
        <v>15.400108122638752</v>
      </c>
      <c r="AM156" s="2">
        <f t="shared" ca="1" si="102"/>
        <v>-80.29573589579573</v>
      </c>
      <c r="AN156" s="2">
        <f t="shared" ca="1" si="103"/>
        <v>10.179286041846876</v>
      </c>
      <c r="AO156" s="2">
        <f t="shared" ca="1" si="104"/>
        <v>-10.478756506764451</v>
      </c>
      <c r="AQ156" s="5">
        <v>145</v>
      </c>
      <c r="AR156" s="2">
        <f t="shared" ca="1" si="106"/>
        <v>-1.5733555904811398</v>
      </c>
      <c r="AS156" s="2">
        <f t="shared" ca="1" si="122"/>
        <v>52.09830954425626</v>
      </c>
      <c r="AT156" s="2">
        <f t="shared" ca="1" si="122"/>
        <v>-3.2872412425040998</v>
      </c>
      <c r="AU156" s="2">
        <f t="shared" ca="1" si="122"/>
        <v>5.3670650209001032</v>
      </c>
      <c r="AV156" s="2">
        <f t="shared" ca="1" si="122"/>
        <v>-0.98265991981807943</v>
      </c>
      <c r="AW156" s="2">
        <f t="shared" ca="1" si="122"/>
        <v>36.403084030471199</v>
      </c>
      <c r="AX156" s="2">
        <f t="shared" ca="1" si="122"/>
        <v>-7.7057625978927327</v>
      </c>
      <c r="AY156" s="2">
        <f t="shared" ca="1" si="122"/>
        <v>37.417499328446631</v>
      </c>
      <c r="AZ156" s="2">
        <f t="shared" ca="1" si="122"/>
        <v>22.714978804105389</v>
      </c>
      <c r="BA156" s="2">
        <f t="shared" ca="1" si="122"/>
        <v>42.96726049643754</v>
      </c>
      <c r="BB156" s="2">
        <f t="shared" ca="1" si="122"/>
        <v>41.289502161742597</v>
      </c>
      <c r="BC156" s="2">
        <f t="shared" ca="1" si="122"/>
        <v>-14.254831881532184</v>
      </c>
      <c r="BD156" s="2">
        <f t="shared" ca="1" si="122"/>
        <v>-13.603553197235616</v>
      </c>
      <c r="BE156" s="2">
        <f t="shared" ca="1" si="122"/>
        <v>-121.65934067594887</v>
      </c>
      <c r="BF156" s="2">
        <f t="shared" ca="1" si="123"/>
        <v>15.513790833282572</v>
      </c>
      <c r="BG156" s="2">
        <f t="shared" ca="1" si="123"/>
        <v>18.900461406574198</v>
      </c>
      <c r="BH156" s="2">
        <f t="shared" ca="1" si="123"/>
        <v>15.400108122638752</v>
      </c>
      <c r="BI156" s="2">
        <f t="shared" ca="1" si="123"/>
        <v>-80.29573589579573</v>
      </c>
      <c r="BJ156" s="2">
        <f t="shared" ca="1" si="123"/>
        <v>10.179286041846876</v>
      </c>
      <c r="BK156" s="2">
        <f t="shared" ca="1" si="123"/>
        <v>-10.478756506764451</v>
      </c>
    </row>
    <row r="157" spans="1:63" x14ac:dyDescent="0.25">
      <c r="A157" s="21">
        <v>146</v>
      </c>
      <c r="B157" s="17">
        <f t="shared" ca="1" si="107"/>
        <v>-28.238699185256085</v>
      </c>
      <c r="C157" s="43">
        <f t="shared" ca="1" si="108"/>
        <v>3.8970277712178002E-2</v>
      </c>
      <c r="D157" s="39">
        <f ca="1">SUM($C$12:C157)</f>
        <v>5.7383150420362981</v>
      </c>
      <c r="E157" s="39">
        <f t="shared" ca="1" si="109"/>
        <v>-16.204255230229315</v>
      </c>
      <c r="F157" s="38">
        <f t="shared" si="110"/>
        <v>-275</v>
      </c>
      <c r="G157" s="30">
        <f ca="1"/>
        <v>5</v>
      </c>
      <c r="H157" s="30">
        <f t="shared" si="111"/>
        <v>-19.249999999999915</v>
      </c>
      <c r="I157" s="30">
        <f ca="1"/>
        <v>7</v>
      </c>
      <c r="V157" s="2">
        <f t="shared" ca="1" si="92"/>
        <v>3.3906464457077785</v>
      </c>
      <c r="W157" s="2">
        <f t="shared" ca="1" si="92"/>
        <v>-18.614004649790445</v>
      </c>
      <c r="X157" s="2">
        <f t="shared" ca="1" si="92"/>
        <v>-14.862242021700933</v>
      </c>
      <c r="Y157" s="2">
        <f t="shared" ca="1" si="92"/>
        <v>9.5417483122975124</v>
      </c>
      <c r="Z157" s="2">
        <f t="shared" ca="1" si="92"/>
        <v>-3.6313212878978671</v>
      </c>
      <c r="AA157" s="2">
        <f t="shared" ca="1" si="92"/>
        <v>-34.11044804423117</v>
      </c>
      <c r="AB157" s="2">
        <f t="shared" ca="1" si="118"/>
        <v>33.776480009978407</v>
      </c>
      <c r="AC157" s="2">
        <f t="shared" ca="1" si="119"/>
        <v>13.467769413177729</v>
      </c>
      <c r="AD157" s="2">
        <f t="shared" ca="1" si="120"/>
        <v>-25.105606673965223</v>
      </c>
      <c r="AE157" s="2">
        <f t="shared" ca="1" si="121"/>
        <v>-19.575622790922132</v>
      </c>
      <c r="AF157" s="2">
        <f t="shared" ca="1" si="113"/>
        <v>73.326420614268656</v>
      </c>
      <c r="AG157" s="2">
        <f t="shared" ca="1" si="114"/>
        <v>3.1673869018513279</v>
      </c>
      <c r="AH157" s="2">
        <f t="shared" ca="1" si="115"/>
        <v>3.8326858865868423</v>
      </c>
      <c r="AI157" s="2">
        <f t="shared" ca="1" si="116"/>
        <v>39.002202117060129</v>
      </c>
      <c r="AJ157" s="2">
        <f t="shared" ca="1" si="117"/>
        <v>56.927353910857846</v>
      </c>
      <c r="AK157" s="2">
        <f t="shared" ca="1" si="100"/>
        <v>9.2490581087553316</v>
      </c>
      <c r="AL157" s="2">
        <f t="shared" ca="1" si="101"/>
        <v>3.047490650019574</v>
      </c>
      <c r="AM157" s="2">
        <f t="shared" ca="1" si="102"/>
        <v>53.689208638493383</v>
      </c>
      <c r="AN157" s="2">
        <f t="shared" ca="1" si="103"/>
        <v>21.764914754862076</v>
      </c>
      <c r="AO157" s="2">
        <f t="shared" ca="1" si="104"/>
        <v>7.3980508507757117</v>
      </c>
      <c r="AQ157" s="5">
        <v>146</v>
      </c>
      <c r="AR157" s="2">
        <f t="shared" ca="1" si="106"/>
        <v>3.3906464457077785</v>
      </c>
      <c r="AS157" s="2">
        <f t="shared" ca="1" si="122"/>
        <v>-18.614004649790445</v>
      </c>
      <c r="AT157" s="2">
        <f t="shared" ca="1" si="122"/>
        <v>-14.862242021700933</v>
      </c>
      <c r="AU157" s="2">
        <f t="shared" ca="1" si="122"/>
        <v>9.5417483122975124</v>
      </c>
      <c r="AV157" s="2">
        <f t="shared" ca="1" si="122"/>
        <v>-3.6313212878978671</v>
      </c>
      <c r="AW157" s="2">
        <f t="shared" ca="1" si="122"/>
        <v>-34.11044804423117</v>
      </c>
      <c r="AX157" s="2">
        <f t="shared" ca="1" si="122"/>
        <v>33.776480009978407</v>
      </c>
      <c r="AY157" s="2">
        <f t="shared" ca="1" si="122"/>
        <v>13.467769413177729</v>
      </c>
      <c r="AZ157" s="2">
        <f t="shared" ca="1" si="122"/>
        <v>-25.105606673965223</v>
      </c>
      <c r="BA157" s="2">
        <f t="shared" ca="1" si="122"/>
        <v>-19.575622790922132</v>
      </c>
      <c r="BB157" s="2">
        <f t="shared" ca="1" si="122"/>
        <v>73.326420614268656</v>
      </c>
      <c r="BC157" s="2">
        <f t="shared" ca="1" si="122"/>
        <v>3.1673869018513279</v>
      </c>
      <c r="BD157" s="2">
        <f t="shared" ca="1" si="122"/>
        <v>3.8326858865868423</v>
      </c>
      <c r="BE157" s="2">
        <f t="shared" ca="1" si="122"/>
        <v>39.002202117060129</v>
      </c>
      <c r="BF157" s="2">
        <f t="shared" ca="1" si="123"/>
        <v>56.927353910857846</v>
      </c>
      <c r="BG157" s="2">
        <f t="shared" ca="1" si="123"/>
        <v>9.2490581087553316</v>
      </c>
      <c r="BH157" s="2">
        <f t="shared" ca="1" si="123"/>
        <v>3.047490650019574</v>
      </c>
      <c r="BI157" s="2">
        <f t="shared" ca="1" si="123"/>
        <v>53.689208638493383</v>
      </c>
      <c r="BJ157" s="2">
        <f t="shared" ca="1" si="123"/>
        <v>21.764914754862076</v>
      </c>
      <c r="BK157" s="2">
        <f t="shared" ca="1" si="123"/>
        <v>7.3980508507757117</v>
      </c>
    </row>
    <row r="158" spans="1:63" x14ac:dyDescent="0.25">
      <c r="A158" s="21">
        <v>147</v>
      </c>
      <c r="B158" s="17">
        <f t="shared" ca="1" si="107"/>
        <v>51.821090477282155</v>
      </c>
      <c r="C158" s="43">
        <f t="shared" ca="1" si="108"/>
        <v>3.904967213449563E-2</v>
      </c>
      <c r="D158" s="39">
        <f ca="1">SUM($C$12:C158)</f>
        <v>5.777364714170794</v>
      </c>
      <c r="E158" s="39">
        <f t="shared" ca="1" si="109"/>
        <v>29.938933957330207</v>
      </c>
      <c r="F158" s="38">
        <f t="shared" si="110"/>
        <v>-270</v>
      </c>
      <c r="G158" s="30">
        <f ca="1"/>
        <v>5</v>
      </c>
      <c r="H158" s="30">
        <f t="shared" si="111"/>
        <v>-18.899999999999913</v>
      </c>
      <c r="I158" s="30">
        <f ca="1"/>
        <v>4</v>
      </c>
      <c r="V158" s="2">
        <f t="shared" ca="1" si="92"/>
        <v>65.773007202225827</v>
      </c>
      <c r="W158" s="2">
        <f t="shared" ca="1" si="92"/>
        <v>3.284818905741048</v>
      </c>
      <c r="X158" s="2">
        <f t="shared" ca="1" si="92"/>
        <v>3.5987726495556416</v>
      </c>
      <c r="Y158" s="2">
        <f t="shared" ca="1" si="92"/>
        <v>4.3924323346550587</v>
      </c>
      <c r="Z158" s="2">
        <f t="shared" ca="1" si="92"/>
        <v>-7.8879916759165951</v>
      </c>
      <c r="AA158" s="2">
        <f t="shared" ca="1" si="92"/>
        <v>25.622892510028802</v>
      </c>
      <c r="AB158" s="2">
        <f t="shared" ca="1" si="118"/>
        <v>98.030323072654426</v>
      </c>
      <c r="AC158" s="2">
        <f t="shared" ca="1" si="119"/>
        <v>62.668605775009937</v>
      </c>
      <c r="AD158" s="2">
        <f t="shared" ca="1" si="120"/>
        <v>23.712334407277261</v>
      </c>
      <c r="AE158" s="2">
        <f t="shared" ca="1" si="121"/>
        <v>30.404513681613903</v>
      </c>
      <c r="AF158" s="2">
        <f t="shared" ca="1" si="113"/>
        <v>-34.735426511948276</v>
      </c>
      <c r="AG158" s="2">
        <f t="shared" ca="1" si="114"/>
        <v>-26.844826608944935</v>
      </c>
      <c r="AH158" s="2">
        <f t="shared" ca="1" si="115"/>
        <v>18.205310908098966</v>
      </c>
      <c r="AI158" s="2">
        <f t="shared" ca="1" si="116"/>
        <v>58.780322034676054</v>
      </c>
      <c r="AJ158" s="2">
        <f t="shared" ca="1" si="117"/>
        <v>-16.234812349010991</v>
      </c>
      <c r="AK158" s="2">
        <f t="shared" ca="1" si="100"/>
        <v>-0.96078864815658083</v>
      </c>
      <c r="AL158" s="2">
        <f t="shared" ca="1" si="101"/>
        <v>48.597365112196783</v>
      </c>
      <c r="AM158" s="2">
        <f t="shared" ca="1" si="102"/>
        <v>38.63966739452264</v>
      </c>
      <c r="AN158" s="2">
        <f t="shared" ca="1" si="103"/>
        <v>18.148275170636708</v>
      </c>
      <c r="AO158" s="2">
        <f t="shared" ca="1" si="104"/>
        <v>24.39022987998408</v>
      </c>
      <c r="AQ158" s="5">
        <v>147</v>
      </c>
      <c r="AR158" s="2">
        <f t="shared" ca="1" si="106"/>
        <v>65.773007202225827</v>
      </c>
      <c r="AS158" s="2">
        <f t="shared" ca="1" si="122"/>
        <v>3.284818905741048</v>
      </c>
      <c r="AT158" s="2">
        <f t="shared" ca="1" si="122"/>
        <v>3.5987726495556416</v>
      </c>
      <c r="AU158" s="2">
        <f t="shared" ca="1" si="122"/>
        <v>4.3924323346550587</v>
      </c>
      <c r="AV158" s="2">
        <f t="shared" ca="1" si="122"/>
        <v>-7.8879916759165951</v>
      </c>
      <c r="AW158" s="2">
        <f t="shared" ca="1" si="122"/>
        <v>25.622892510028802</v>
      </c>
      <c r="AX158" s="2">
        <f t="shared" ca="1" si="122"/>
        <v>98.030323072654426</v>
      </c>
      <c r="AY158" s="2">
        <f t="shared" ca="1" si="122"/>
        <v>62.668605775009937</v>
      </c>
      <c r="AZ158" s="2">
        <f t="shared" ca="1" si="122"/>
        <v>23.712334407277261</v>
      </c>
      <c r="BA158" s="2">
        <f t="shared" ca="1" si="122"/>
        <v>30.404513681613903</v>
      </c>
      <c r="BB158" s="2">
        <f t="shared" ca="1" si="122"/>
        <v>-34.735426511948276</v>
      </c>
      <c r="BC158" s="2">
        <f t="shared" ca="1" si="122"/>
        <v>-26.844826608944935</v>
      </c>
      <c r="BD158" s="2">
        <f t="shared" ca="1" si="122"/>
        <v>18.205310908098966</v>
      </c>
      <c r="BE158" s="2">
        <f t="shared" ca="1" si="122"/>
        <v>58.780322034676054</v>
      </c>
      <c r="BF158" s="2">
        <f t="shared" ca="1" si="123"/>
        <v>-16.234812349010991</v>
      </c>
      <c r="BG158" s="2">
        <f t="shared" ca="1" si="123"/>
        <v>-0.96078864815658083</v>
      </c>
      <c r="BH158" s="2">
        <f t="shared" ca="1" si="123"/>
        <v>48.597365112196783</v>
      </c>
      <c r="BI158" s="2">
        <f t="shared" ca="1" si="123"/>
        <v>38.63966739452264</v>
      </c>
      <c r="BJ158" s="2">
        <f t="shared" ca="1" si="123"/>
        <v>18.148275170636708</v>
      </c>
      <c r="BK158" s="2">
        <f t="shared" ca="1" si="123"/>
        <v>24.39022987998408</v>
      </c>
    </row>
    <row r="159" spans="1:63" x14ac:dyDescent="0.25">
      <c r="A159" s="21">
        <v>148</v>
      </c>
      <c r="B159" s="17">
        <f t="shared" ca="1" si="107"/>
        <v>22.592320813484967</v>
      </c>
      <c r="C159" s="43">
        <f t="shared" ca="1" si="108"/>
        <v>3.9036444784909308E-2</v>
      </c>
      <c r="D159" s="39">
        <f ca="1">SUM($C$12:C159)</f>
        <v>5.8164011589557036</v>
      </c>
      <c r="E159" s="39">
        <f t="shared" ca="1" si="109"/>
        <v>13.140600096305302</v>
      </c>
      <c r="F159" s="38">
        <f t="shared" si="110"/>
        <v>-265</v>
      </c>
      <c r="G159" s="30">
        <f ca="1"/>
        <v>4</v>
      </c>
      <c r="H159" s="30">
        <f t="shared" si="111"/>
        <v>-18.549999999999912</v>
      </c>
      <c r="I159" s="30">
        <f ca="1"/>
        <v>4</v>
      </c>
      <c r="V159" s="2">
        <f t="shared" ca="1" si="92"/>
        <v>-22.968942221949636</v>
      </c>
      <c r="W159" s="2">
        <f t="shared" ca="1" si="92"/>
        <v>12.830031470981488</v>
      </c>
      <c r="X159" s="2">
        <f t="shared" ca="1" si="92"/>
        <v>-19.257226774356901</v>
      </c>
      <c r="Y159" s="2">
        <f t="shared" ca="1" si="92"/>
        <v>0.19175170174223677</v>
      </c>
      <c r="Z159" s="2">
        <f t="shared" ca="1" si="92"/>
        <v>-8.0363399322131244</v>
      </c>
      <c r="AA159" s="2">
        <f t="shared" ca="1" si="92"/>
        <v>-18.289108933660053</v>
      </c>
      <c r="AB159" s="2">
        <f t="shared" ca="1" si="118"/>
        <v>46.32535559712759</v>
      </c>
      <c r="AC159" s="2">
        <f t="shared" ca="1" si="119"/>
        <v>-13.630346843296747</v>
      </c>
      <c r="AD159" s="2">
        <f t="shared" ca="1" si="120"/>
        <v>3.0454623152735434</v>
      </c>
      <c r="AE159" s="2">
        <f t="shared" ca="1" si="121"/>
        <v>15.690833510475848</v>
      </c>
      <c r="AF159" s="2">
        <f t="shared" ca="1" si="113"/>
        <v>-28.024332298062191</v>
      </c>
      <c r="AG159" s="2">
        <f t="shared" ca="1" si="114"/>
        <v>-33.152529540368064</v>
      </c>
      <c r="AH159" s="2">
        <f t="shared" ca="1" si="115"/>
        <v>-6.6959483357654204</v>
      </c>
      <c r="AI159" s="2">
        <f t="shared" ca="1" si="116"/>
        <v>15.119052017513795</v>
      </c>
      <c r="AJ159" s="2">
        <f t="shared" ca="1" si="117"/>
        <v>34.871214805519784</v>
      </c>
      <c r="AK159" s="2">
        <f t="shared" ca="1" si="100"/>
        <v>33.96495076513888</v>
      </c>
      <c r="AL159" s="2">
        <f t="shared" ca="1" si="101"/>
        <v>2.6281499189553985</v>
      </c>
      <c r="AM159" s="2">
        <f t="shared" ca="1" si="102"/>
        <v>1.2745395349532593</v>
      </c>
      <c r="AN159" s="2">
        <f t="shared" ca="1" si="103"/>
        <v>-8.6990367880901296</v>
      </c>
      <c r="AO159" s="2">
        <f t="shared" ca="1" si="104"/>
        <v>13.300745517536914</v>
      </c>
      <c r="AQ159" s="5">
        <v>148</v>
      </c>
      <c r="AR159" s="2">
        <f t="shared" ca="1" si="106"/>
        <v>-22.968942221949636</v>
      </c>
      <c r="AS159" s="2">
        <f t="shared" ref="AS159:BE168" ca="1" si="124">_xlfn.NORM.INV(RAND(), AS$2, AS$3)</f>
        <v>12.830031470981488</v>
      </c>
      <c r="AT159" s="2">
        <f t="shared" ca="1" si="124"/>
        <v>-19.257226774356901</v>
      </c>
      <c r="AU159" s="2">
        <f t="shared" ca="1" si="124"/>
        <v>0.19175170174223677</v>
      </c>
      <c r="AV159" s="2">
        <f t="shared" ca="1" si="124"/>
        <v>-8.0363399322131244</v>
      </c>
      <c r="AW159" s="2">
        <f t="shared" ca="1" si="124"/>
        <v>-18.289108933660053</v>
      </c>
      <c r="AX159" s="2">
        <f t="shared" ca="1" si="124"/>
        <v>46.32535559712759</v>
      </c>
      <c r="AY159" s="2">
        <f t="shared" ca="1" si="124"/>
        <v>-13.630346843296747</v>
      </c>
      <c r="AZ159" s="2">
        <f t="shared" ca="1" si="124"/>
        <v>3.0454623152735434</v>
      </c>
      <c r="BA159" s="2">
        <f t="shared" ca="1" si="124"/>
        <v>15.690833510475848</v>
      </c>
      <c r="BB159" s="2">
        <f t="shared" ca="1" si="124"/>
        <v>-28.024332298062191</v>
      </c>
      <c r="BC159" s="2">
        <f t="shared" ca="1" si="124"/>
        <v>-33.152529540368064</v>
      </c>
      <c r="BD159" s="2">
        <f t="shared" ca="1" si="124"/>
        <v>-6.6959483357654204</v>
      </c>
      <c r="BE159" s="2">
        <f t="shared" ca="1" si="124"/>
        <v>15.119052017513795</v>
      </c>
      <c r="BF159" s="2">
        <f t="shared" ca="1" si="123"/>
        <v>34.871214805519784</v>
      </c>
      <c r="BG159" s="2">
        <f t="shared" ca="1" si="123"/>
        <v>33.96495076513888</v>
      </c>
      <c r="BH159" s="2">
        <f t="shared" ca="1" si="123"/>
        <v>2.6281499189553985</v>
      </c>
      <c r="BI159" s="2">
        <f t="shared" ca="1" si="123"/>
        <v>1.2745395349532593</v>
      </c>
      <c r="BJ159" s="2">
        <f t="shared" ca="1" si="123"/>
        <v>-8.6990367880901296</v>
      </c>
      <c r="BK159" s="2">
        <f t="shared" ca="1" si="123"/>
        <v>13.300745517536914</v>
      </c>
    </row>
    <row r="160" spans="1:63" x14ac:dyDescent="0.25">
      <c r="A160" s="21">
        <v>149</v>
      </c>
      <c r="B160" s="17">
        <f t="shared" ca="1" si="107"/>
        <v>10.40155730008423</v>
      </c>
      <c r="C160" s="43">
        <f t="shared" ca="1" si="108"/>
        <v>3.9423357125792362E-2</v>
      </c>
      <c r="D160" s="39">
        <f ca="1">SUM($C$12:C160)</f>
        <v>5.8558245160814959</v>
      </c>
      <c r="E160" s="39">
        <f t="shared" ca="1" si="109"/>
        <v>6.0909694243259684</v>
      </c>
      <c r="F160" s="38">
        <f t="shared" si="110"/>
        <v>-260</v>
      </c>
      <c r="G160" s="30">
        <f ca="1"/>
        <v>6</v>
      </c>
      <c r="H160" s="30">
        <f t="shared" si="111"/>
        <v>-18.19999999999991</v>
      </c>
      <c r="I160" s="30">
        <f ca="1"/>
        <v>12</v>
      </c>
      <c r="V160" s="2">
        <f t="shared" ca="1" si="92"/>
        <v>-72.155981217818422</v>
      </c>
      <c r="W160" s="2">
        <f t="shared" ca="1" si="92"/>
        <v>-55.370940443144129</v>
      </c>
      <c r="X160" s="2">
        <f t="shared" ca="1" si="92"/>
        <v>5.804741112831687</v>
      </c>
      <c r="Y160" s="2">
        <f t="shared" ca="1" si="92"/>
        <v>-1.9106987194325589</v>
      </c>
      <c r="Z160" s="2">
        <f t="shared" ca="1" si="92"/>
        <v>-0.40830898551823935</v>
      </c>
      <c r="AA160" s="2">
        <f t="shared" ca="1" si="92"/>
        <v>-73.928470015534458</v>
      </c>
      <c r="AB160" s="2">
        <f t="shared" ca="1" si="118"/>
        <v>48.458005776865086</v>
      </c>
      <c r="AC160" s="2">
        <f t="shared" ca="1" si="119"/>
        <v>9.8851744836019826</v>
      </c>
      <c r="AD160" s="2">
        <f t="shared" ca="1" si="120"/>
        <v>-10.267346575186545</v>
      </c>
      <c r="AE160" s="2">
        <f t="shared" ca="1" si="121"/>
        <v>-36.059674132880971</v>
      </c>
      <c r="AF160" s="2">
        <f t="shared" ca="1" si="113"/>
        <v>-52.079744181445399</v>
      </c>
      <c r="AG160" s="2">
        <f t="shared" ca="1" si="114"/>
        <v>3.5851355972892129E-2</v>
      </c>
      <c r="AH160" s="2">
        <f t="shared" ca="1" si="115"/>
        <v>-8.0239724903123779</v>
      </c>
      <c r="AI160" s="2">
        <f t="shared" ca="1" si="116"/>
        <v>28.196196975971993</v>
      </c>
      <c r="AJ160" s="2">
        <f t="shared" ca="1" si="117"/>
        <v>-8.8130869803103629</v>
      </c>
      <c r="AK160" s="2">
        <f t="shared" ca="1" si="100"/>
        <v>5.9723426561968642</v>
      </c>
      <c r="AL160" s="2">
        <f t="shared" ca="1" si="101"/>
        <v>14.648386802524204</v>
      </c>
      <c r="AM160" s="2">
        <f t="shared" ca="1" si="102"/>
        <v>15.795086411627004</v>
      </c>
      <c r="AN160" s="2">
        <f t="shared" ca="1" si="103"/>
        <v>-62.622809469333006</v>
      </c>
      <c r="AO160" s="2">
        <f t="shared" ca="1" si="104"/>
        <v>48.884636720808103</v>
      </c>
      <c r="AQ160" s="5">
        <v>149</v>
      </c>
      <c r="AR160" s="2">
        <f t="shared" ca="1" si="106"/>
        <v>-72.155981217818422</v>
      </c>
      <c r="AS160" s="2">
        <f t="shared" ca="1" si="124"/>
        <v>-55.370940443144129</v>
      </c>
      <c r="AT160" s="2">
        <f t="shared" ca="1" si="124"/>
        <v>5.804741112831687</v>
      </c>
      <c r="AU160" s="2">
        <f t="shared" ca="1" si="124"/>
        <v>-1.9106987194325589</v>
      </c>
      <c r="AV160" s="2">
        <f t="shared" ca="1" si="124"/>
        <v>-0.40830898551823935</v>
      </c>
      <c r="AW160" s="2">
        <f t="shared" ca="1" si="124"/>
        <v>-73.928470015534458</v>
      </c>
      <c r="AX160" s="2">
        <f t="shared" ca="1" si="124"/>
        <v>48.458005776865086</v>
      </c>
      <c r="AY160" s="2">
        <f t="shared" ca="1" si="124"/>
        <v>9.8851744836019826</v>
      </c>
      <c r="AZ160" s="2">
        <f t="shared" ca="1" si="124"/>
        <v>-10.267346575186545</v>
      </c>
      <c r="BA160" s="2">
        <f t="shared" ca="1" si="124"/>
        <v>-36.059674132880971</v>
      </c>
      <c r="BB160" s="2">
        <f t="shared" ca="1" si="124"/>
        <v>-52.079744181445399</v>
      </c>
      <c r="BC160" s="2">
        <f t="shared" ca="1" si="124"/>
        <v>3.5851355972892129E-2</v>
      </c>
      <c r="BD160" s="2">
        <f t="shared" ca="1" si="124"/>
        <v>-8.0239724903123779</v>
      </c>
      <c r="BE160" s="2">
        <f t="shared" ca="1" si="124"/>
        <v>28.196196975971993</v>
      </c>
      <c r="BF160" s="2">
        <f t="shared" ca="1" si="123"/>
        <v>-8.8130869803103629</v>
      </c>
      <c r="BG160" s="2">
        <f t="shared" ca="1" si="123"/>
        <v>5.9723426561968642</v>
      </c>
      <c r="BH160" s="2">
        <f t="shared" ca="1" si="123"/>
        <v>14.648386802524204</v>
      </c>
      <c r="BI160" s="2">
        <f t="shared" ca="1" si="123"/>
        <v>15.795086411627004</v>
      </c>
      <c r="BJ160" s="2">
        <f t="shared" ca="1" si="123"/>
        <v>-62.622809469333006</v>
      </c>
      <c r="BK160" s="2">
        <f t="shared" ca="1" si="123"/>
        <v>48.884636720808103</v>
      </c>
    </row>
    <row r="161" spans="1:63" x14ac:dyDescent="0.25">
      <c r="A161" s="21">
        <v>150</v>
      </c>
      <c r="B161" s="17">
        <f t="shared" ca="1" si="107"/>
        <v>-16.466417085986262</v>
      </c>
      <c r="C161" s="43">
        <f t="shared" ca="1" si="108"/>
        <v>3.9439049584680197E-2</v>
      </c>
      <c r="D161" s="39">
        <f ca="1">SUM($C$12:C161)</f>
        <v>5.895263565666176</v>
      </c>
      <c r="E161" s="39">
        <f t="shared" ca="1" si="109"/>
        <v>-9.707386870407781</v>
      </c>
      <c r="F161" s="38">
        <f t="shared" si="110"/>
        <v>-255</v>
      </c>
      <c r="G161" s="30">
        <f ca="1"/>
        <v>7</v>
      </c>
      <c r="H161" s="30">
        <f t="shared" si="111"/>
        <v>-17.849999999999909</v>
      </c>
      <c r="I161" s="30">
        <f ca="1"/>
        <v>11</v>
      </c>
      <c r="V161" s="2">
        <f t="shared" ca="1" si="92"/>
        <v>44.991262197409625</v>
      </c>
      <c r="W161" s="2">
        <f t="shared" ca="1" si="92"/>
        <v>-26.562018844551048</v>
      </c>
      <c r="X161" s="2">
        <f t="shared" ca="1" si="92"/>
        <v>1.4954743793564225</v>
      </c>
      <c r="Y161" s="2">
        <f t="shared" ca="1" si="92"/>
        <v>-6.1237315423602681</v>
      </c>
      <c r="Z161" s="2">
        <f t="shared" ca="1" si="92"/>
        <v>-9.4430780248547617</v>
      </c>
      <c r="AA161" s="2">
        <f t="shared" ca="1" si="92"/>
        <v>115.41681322686472</v>
      </c>
      <c r="AB161" s="2">
        <f t="shared" ca="1" si="118"/>
        <v>30.97485216106864</v>
      </c>
      <c r="AC161" s="2">
        <f t="shared" ca="1" si="119"/>
        <v>-5.9421869987096212</v>
      </c>
      <c r="AD161" s="2">
        <f t="shared" ca="1" si="120"/>
        <v>4.812772109717339</v>
      </c>
      <c r="AE161" s="2">
        <f t="shared" ca="1" si="121"/>
        <v>37.868792068889071</v>
      </c>
      <c r="AF161" s="2">
        <f t="shared" ref="AF161:AF183" ca="1" si="125">BB161</f>
        <v>-6.3332691806256474</v>
      </c>
      <c r="AG161" s="2">
        <f t="shared" ref="AG161:AG183" ca="1" si="126">BC161</f>
        <v>-0.94702247198022071</v>
      </c>
      <c r="AH161" s="2">
        <f t="shared" ref="AH161:AH183" ca="1" si="127">BD161</f>
        <v>41.712979298005024</v>
      </c>
      <c r="AI161" s="2">
        <f t="shared" ref="AI161:AI183" ca="1" si="128">BE161</f>
        <v>-86.851041456844101</v>
      </c>
      <c r="AJ161" s="2">
        <f t="shared" ref="AJ161:AO203" ca="1" si="129">BF161</f>
        <v>41.217514908210639</v>
      </c>
      <c r="AK161" s="2">
        <f t="shared" ca="1" si="129"/>
        <v>1.3569274253924561</v>
      </c>
      <c r="AL161" s="2">
        <f t="shared" ca="1" si="129"/>
        <v>17.744916853970629</v>
      </c>
      <c r="AM161" s="2">
        <f t="shared" ca="1" si="129"/>
        <v>22.111059648792711</v>
      </c>
      <c r="AN161" s="2">
        <f t="shared" ca="1" si="129"/>
        <v>-54.714718621591913</v>
      </c>
      <c r="AO161" s="2">
        <f t="shared" ca="1" si="129"/>
        <v>31.665953198725351</v>
      </c>
      <c r="AQ161" s="5">
        <v>150</v>
      </c>
      <c r="AR161" s="2">
        <f t="shared" ca="1" si="106"/>
        <v>44.991262197409625</v>
      </c>
      <c r="AS161" s="2">
        <f t="shared" ca="1" si="124"/>
        <v>-26.562018844551048</v>
      </c>
      <c r="AT161" s="2">
        <f t="shared" ca="1" si="124"/>
        <v>1.4954743793564225</v>
      </c>
      <c r="AU161" s="2">
        <f t="shared" ca="1" si="124"/>
        <v>-6.1237315423602681</v>
      </c>
      <c r="AV161" s="2">
        <f t="shared" ca="1" si="124"/>
        <v>-9.4430780248547617</v>
      </c>
      <c r="AW161" s="2">
        <f t="shared" ca="1" si="124"/>
        <v>115.41681322686472</v>
      </c>
      <c r="AX161" s="2">
        <f t="shared" ca="1" si="124"/>
        <v>30.97485216106864</v>
      </c>
      <c r="AY161" s="2">
        <f t="shared" ca="1" si="124"/>
        <v>-5.9421869987096212</v>
      </c>
      <c r="AZ161" s="2">
        <f t="shared" ca="1" si="124"/>
        <v>4.812772109717339</v>
      </c>
      <c r="BA161" s="2">
        <f t="shared" ca="1" si="124"/>
        <v>37.868792068889071</v>
      </c>
      <c r="BB161" s="2">
        <f t="shared" ca="1" si="124"/>
        <v>-6.3332691806256474</v>
      </c>
      <c r="BC161" s="2">
        <f t="shared" ca="1" si="124"/>
        <v>-0.94702247198022071</v>
      </c>
      <c r="BD161" s="2">
        <f t="shared" ca="1" si="124"/>
        <v>41.712979298005024</v>
      </c>
      <c r="BE161" s="2">
        <f t="shared" ca="1" si="124"/>
        <v>-86.851041456844101</v>
      </c>
      <c r="BF161" s="2">
        <f t="shared" ca="1" si="123"/>
        <v>41.217514908210639</v>
      </c>
      <c r="BG161" s="2">
        <f t="shared" ca="1" si="123"/>
        <v>1.3569274253924561</v>
      </c>
      <c r="BH161" s="2">
        <f t="shared" ca="1" si="123"/>
        <v>17.744916853970629</v>
      </c>
      <c r="BI161" s="2">
        <f t="shared" ca="1" si="123"/>
        <v>22.111059648792711</v>
      </c>
      <c r="BJ161" s="2">
        <f t="shared" ca="1" si="123"/>
        <v>-54.714718621591913</v>
      </c>
      <c r="BK161" s="2">
        <f t="shared" ca="1" si="123"/>
        <v>31.665953198725351</v>
      </c>
    </row>
    <row r="162" spans="1:63" x14ac:dyDescent="0.25">
      <c r="A162" s="21">
        <v>151</v>
      </c>
      <c r="B162" s="17">
        <f t="shared" ca="1" si="107"/>
        <v>-9.8353964080793954</v>
      </c>
      <c r="C162" s="43">
        <f t="shared" ca="1" si="108"/>
        <v>3.9286651057929722E-2</v>
      </c>
      <c r="D162" s="39">
        <f ca="1">SUM($C$12:C162)</f>
        <v>5.934550216724106</v>
      </c>
      <c r="E162" s="39">
        <f t="shared" ca="1" si="109"/>
        <v>-5.8368653885135071</v>
      </c>
      <c r="F162" s="38">
        <f t="shared" si="110"/>
        <v>-250</v>
      </c>
      <c r="G162" s="30">
        <f ca="1"/>
        <v>4</v>
      </c>
      <c r="H162" s="30">
        <f t="shared" si="111"/>
        <v>-17.499999999999908</v>
      </c>
      <c r="I162" s="30">
        <f ca="1"/>
        <v>7</v>
      </c>
      <c r="V162" s="2">
        <f t="shared" ca="1" si="92"/>
        <v>22.634878091476146</v>
      </c>
      <c r="W162" s="2">
        <f t="shared" ca="1" si="92"/>
        <v>-23.010288975433959</v>
      </c>
      <c r="X162" s="2">
        <f t="shared" ca="1" si="92"/>
        <v>19.328368299994988</v>
      </c>
      <c r="Y162" s="2">
        <f t="shared" ca="1" si="92"/>
        <v>3.0525668549979983</v>
      </c>
      <c r="Z162" s="2">
        <f t="shared" ca="1" si="92"/>
        <v>6.6142338239418201</v>
      </c>
      <c r="AA162" s="2">
        <f t="shared" ca="1" si="92"/>
        <v>-37.228592037721569</v>
      </c>
      <c r="AB162" s="2">
        <f t="shared" ca="1" si="118"/>
        <v>-2.4588268018362558</v>
      </c>
      <c r="AC162" s="2">
        <f t="shared" ca="1" si="119"/>
        <v>12.251847698096142</v>
      </c>
      <c r="AD162" s="2">
        <f t="shared" ca="1" si="120"/>
        <v>-14.562064609505512</v>
      </c>
      <c r="AE162" s="2">
        <f t="shared" ca="1" si="121"/>
        <v>-35.107028130412672</v>
      </c>
      <c r="AF162" s="2">
        <f t="shared" ca="1" si="125"/>
        <v>84.116754626414107</v>
      </c>
      <c r="AG162" s="2">
        <f t="shared" ca="1" si="126"/>
        <v>-8.080682832514638</v>
      </c>
      <c r="AH162" s="2">
        <f t="shared" ca="1" si="127"/>
        <v>-38.384099166738373</v>
      </c>
      <c r="AI162" s="2">
        <f t="shared" ca="1" si="128"/>
        <v>38.852096968007672</v>
      </c>
      <c r="AJ162" s="2">
        <f t="shared" ca="1" si="129"/>
        <v>6.3156702382872174</v>
      </c>
      <c r="AK162" s="2">
        <f t="shared" ca="1" si="129"/>
        <v>31.788835219674937</v>
      </c>
      <c r="AL162" s="2">
        <f t="shared" ca="1" si="129"/>
        <v>6.0481184557396297</v>
      </c>
      <c r="AM162" s="2">
        <f t="shared" ca="1" si="129"/>
        <v>116.23389025015288</v>
      </c>
      <c r="AN162" s="2">
        <f t="shared" ca="1" si="129"/>
        <v>-11.494277361626089</v>
      </c>
      <c r="AO162" s="2">
        <f t="shared" ca="1" si="129"/>
        <v>21.167199495250784</v>
      </c>
      <c r="AQ162" s="5">
        <v>151</v>
      </c>
      <c r="AR162" s="2">
        <f t="shared" ca="1" si="106"/>
        <v>22.634878091476146</v>
      </c>
      <c r="AS162" s="2">
        <f t="shared" ca="1" si="124"/>
        <v>-23.010288975433959</v>
      </c>
      <c r="AT162" s="2">
        <f t="shared" ca="1" si="124"/>
        <v>19.328368299994988</v>
      </c>
      <c r="AU162" s="2">
        <f t="shared" ca="1" si="124"/>
        <v>3.0525668549979983</v>
      </c>
      <c r="AV162" s="2">
        <f t="shared" ca="1" si="124"/>
        <v>6.6142338239418201</v>
      </c>
      <c r="AW162" s="2">
        <f t="shared" ca="1" si="124"/>
        <v>-37.228592037721569</v>
      </c>
      <c r="AX162" s="2">
        <f t="shared" ca="1" si="124"/>
        <v>-2.4588268018362558</v>
      </c>
      <c r="AY162" s="2">
        <f t="shared" ca="1" si="124"/>
        <v>12.251847698096142</v>
      </c>
      <c r="AZ162" s="2">
        <f t="shared" ca="1" si="124"/>
        <v>-14.562064609505512</v>
      </c>
      <c r="BA162" s="2">
        <f t="shared" ca="1" si="124"/>
        <v>-35.107028130412672</v>
      </c>
      <c r="BB162" s="2">
        <f t="shared" ca="1" si="124"/>
        <v>84.116754626414107</v>
      </c>
      <c r="BC162" s="2">
        <f t="shared" ca="1" si="124"/>
        <v>-8.080682832514638</v>
      </c>
      <c r="BD162" s="2">
        <f t="shared" ca="1" si="124"/>
        <v>-38.384099166738373</v>
      </c>
      <c r="BE162" s="2">
        <f t="shared" ca="1" si="124"/>
        <v>38.852096968007672</v>
      </c>
      <c r="BF162" s="2">
        <f t="shared" ref="BF162:BK172" ca="1" si="130">_xlfn.NORM.INV(RAND(), BF$2, BF$3)</f>
        <v>6.3156702382872174</v>
      </c>
      <c r="BG162" s="2">
        <f t="shared" ca="1" si="130"/>
        <v>31.788835219674937</v>
      </c>
      <c r="BH162" s="2">
        <f t="shared" ca="1" si="130"/>
        <v>6.0481184557396297</v>
      </c>
      <c r="BI162" s="2">
        <f t="shared" ca="1" si="130"/>
        <v>116.23389025015288</v>
      </c>
      <c r="BJ162" s="2">
        <f t="shared" ca="1" si="130"/>
        <v>-11.494277361626089</v>
      </c>
      <c r="BK162" s="2">
        <f t="shared" ca="1" si="130"/>
        <v>21.167199495250784</v>
      </c>
    </row>
    <row r="163" spans="1:63" x14ac:dyDescent="0.25">
      <c r="A163" s="21">
        <v>152</v>
      </c>
      <c r="B163" s="17">
        <f t="shared" ca="1" si="107"/>
        <v>-35.599195491447972</v>
      </c>
      <c r="C163" s="43">
        <f t="shared" ca="1" si="108"/>
        <v>3.9438144208805523E-2</v>
      </c>
      <c r="D163" s="39">
        <f ca="1">SUM($C$12:C163)</f>
        <v>5.9739883609329114</v>
      </c>
      <c r="E163" s="39">
        <f t="shared" ca="1" si="109"/>
        <v>-21.266917952448559</v>
      </c>
      <c r="F163" s="38">
        <f t="shared" si="110"/>
        <v>-245</v>
      </c>
      <c r="G163" s="30">
        <f ca="1"/>
        <v>3</v>
      </c>
      <c r="H163" s="30">
        <f t="shared" si="111"/>
        <v>-17.149999999999906</v>
      </c>
      <c r="I163" s="30">
        <f ca="1"/>
        <v>6</v>
      </c>
      <c r="V163" s="2">
        <f t="shared" ca="1" si="92"/>
        <v>-12.127716794118257</v>
      </c>
      <c r="W163" s="2">
        <f t="shared" ca="1" si="92"/>
        <v>18.466808012834132</v>
      </c>
      <c r="X163" s="2">
        <f t="shared" ca="1" si="92"/>
        <v>-4.7951150795673145</v>
      </c>
      <c r="Y163" s="2">
        <f t="shared" ca="1" si="92"/>
        <v>-17.027151520005294</v>
      </c>
      <c r="Z163" s="2">
        <f t="shared" ca="1" si="92"/>
        <v>18.914558670128216</v>
      </c>
      <c r="AA163" s="2">
        <f t="shared" ca="1" si="92"/>
        <v>-6.3825208554704913</v>
      </c>
      <c r="AB163" s="2">
        <f t="shared" ca="1" si="118"/>
        <v>-43.906936608084116</v>
      </c>
      <c r="AC163" s="2">
        <f t="shared" ca="1" si="119"/>
        <v>-12.013455230609546</v>
      </c>
      <c r="AD163" s="2">
        <f t="shared" ca="1" si="120"/>
        <v>-21.229376053771947</v>
      </c>
      <c r="AE163" s="2">
        <f t="shared" ca="1" si="121"/>
        <v>19.707829381078657</v>
      </c>
      <c r="AF163" s="2">
        <f t="shared" ca="1" si="125"/>
        <v>36.627432642751508</v>
      </c>
      <c r="AG163" s="2">
        <f t="shared" ca="1" si="126"/>
        <v>-53.012974620241771</v>
      </c>
      <c r="AH163" s="2">
        <f t="shared" ca="1" si="127"/>
        <v>-17.837403709783306</v>
      </c>
      <c r="AI163" s="2">
        <f t="shared" ca="1" si="128"/>
        <v>-51.561186344823682</v>
      </c>
      <c r="AJ163" s="2">
        <f t="shared" ca="1" si="129"/>
        <v>31.237504796748567</v>
      </c>
      <c r="AK163" s="2">
        <f t="shared" ca="1" si="129"/>
        <v>11.069300541402004</v>
      </c>
      <c r="AL163" s="2">
        <f t="shared" ca="1" si="129"/>
        <v>-7.226796973221564</v>
      </c>
      <c r="AM163" s="2">
        <f t="shared" ca="1" si="129"/>
        <v>-34.056080891601688</v>
      </c>
      <c r="AN163" s="2">
        <f t="shared" ca="1" si="129"/>
        <v>-49.693614292212267</v>
      </c>
      <c r="AO163" s="2">
        <f t="shared" ca="1" si="129"/>
        <v>-18.707764261918445</v>
      </c>
      <c r="AQ163" s="5">
        <v>152</v>
      </c>
      <c r="AR163" s="2">
        <f t="shared" ca="1" si="106"/>
        <v>-12.127716794118257</v>
      </c>
      <c r="AS163" s="2">
        <f t="shared" ca="1" si="124"/>
        <v>18.466808012834132</v>
      </c>
      <c r="AT163" s="2">
        <f t="shared" ca="1" si="124"/>
        <v>-4.7951150795673145</v>
      </c>
      <c r="AU163" s="2">
        <f t="shared" ca="1" si="124"/>
        <v>-17.027151520005294</v>
      </c>
      <c r="AV163" s="2">
        <f t="shared" ca="1" si="124"/>
        <v>18.914558670128216</v>
      </c>
      <c r="AW163" s="2">
        <f t="shared" ca="1" si="124"/>
        <v>-6.3825208554704913</v>
      </c>
      <c r="AX163" s="2">
        <f t="shared" ca="1" si="124"/>
        <v>-43.906936608084116</v>
      </c>
      <c r="AY163" s="2">
        <f t="shared" ca="1" si="124"/>
        <v>-12.013455230609546</v>
      </c>
      <c r="AZ163" s="2">
        <f t="shared" ca="1" si="124"/>
        <v>-21.229376053771947</v>
      </c>
      <c r="BA163" s="2">
        <f t="shared" ca="1" si="124"/>
        <v>19.707829381078657</v>
      </c>
      <c r="BB163" s="2">
        <f t="shared" ca="1" si="124"/>
        <v>36.627432642751508</v>
      </c>
      <c r="BC163" s="2">
        <f t="shared" ca="1" si="124"/>
        <v>-53.012974620241771</v>
      </c>
      <c r="BD163" s="2">
        <f t="shared" ca="1" si="124"/>
        <v>-17.837403709783306</v>
      </c>
      <c r="BE163" s="2">
        <f t="shared" ca="1" si="124"/>
        <v>-51.561186344823682</v>
      </c>
      <c r="BF163" s="2">
        <f t="shared" ca="1" si="130"/>
        <v>31.237504796748567</v>
      </c>
      <c r="BG163" s="2">
        <f t="shared" ca="1" si="130"/>
        <v>11.069300541402004</v>
      </c>
      <c r="BH163" s="2">
        <f t="shared" ca="1" si="130"/>
        <v>-7.226796973221564</v>
      </c>
      <c r="BI163" s="2">
        <f t="shared" ca="1" si="130"/>
        <v>-34.056080891601688</v>
      </c>
      <c r="BJ163" s="2">
        <f t="shared" ca="1" si="130"/>
        <v>-49.693614292212267</v>
      </c>
      <c r="BK163" s="2">
        <f t="shared" ca="1" si="130"/>
        <v>-18.707764261918445</v>
      </c>
    </row>
    <row r="164" spans="1:63" x14ac:dyDescent="0.25">
      <c r="A164" s="21">
        <v>153</v>
      </c>
      <c r="B164" s="17">
        <f t="shared" ca="1" si="107"/>
        <v>-8.4481944486606739</v>
      </c>
      <c r="C164" s="43">
        <f t="shared" ca="1" si="108"/>
        <v>3.9544641284851335E-2</v>
      </c>
      <c r="D164" s="39">
        <f ca="1">SUM($C$12:C164)</f>
        <v>6.0135330022177627</v>
      </c>
      <c r="E164" s="39">
        <f t="shared" ca="1" si="109"/>
        <v>-5.0803496126173862</v>
      </c>
      <c r="F164" s="38">
        <f t="shared" si="110"/>
        <v>-240</v>
      </c>
      <c r="G164" s="30">
        <f ca="1"/>
        <v>6</v>
      </c>
      <c r="H164" s="30">
        <f t="shared" si="111"/>
        <v>-16.799999999999905</v>
      </c>
      <c r="I164" s="30">
        <f ca="1"/>
        <v>6</v>
      </c>
      <c r="V164" s="2">
        <f t="shared" ca="1" si="92"/>
        <v>-10.21023535405055</v>
      </c>
      <c r="W164" s="2">
        <f t="shared" ca="1" si="92"/>
        <v>-104.75910162832118</v>
      </c>
      <c r="X164" s="2">
        <f t="shared" ca="1" si="92"/>
        <v>-11.610744218535579</v>
      </c>
      <c r="Y164" s="2">
        <f t="shared" ca="1" si="92"/>
        <v>-2.2225464241144617</v>
      </c>
      <c r="Z164" s="2">
        <f t="shared" ca="1" si="92"/>
        <v>-1.4165139708208496</v>
      </c>
      <c r="AA164" s="2">
        <f t="shared" ca="1" si="92"/>
        <v>-10.635852957459342</v>
      </c>
      <c r="AB164" s="2">
        <f t="shared" ca="1" si="118"/>
        <v>-8.5348209630207563</v>
      </c>
      <c r="AC164" s="2">
        <f t="shared" ca="1" si="119"/>
        <v>-23.763240587266939</v>
      </c>
      <c r="AD164" s="2">
        <f t="shared" ca="1" si="120"/>
        <v>-16.490542739402414</v>
      </c>
      <c r="AE164" s="2">
        <f t="shared" ca="1" si="121"/>
        <v>-1.7759679327514402</v>
      </c>
      <c r="AF164" s="2">
        <f t="shared" ca="1" si="125"/>
        <v>4.2236931893753589</v>
      </c>
      <c r="AG164" s="2">
        <f t="shared" ca="1" si="126"/>
        <v>32.449197446573621</v>
      </c>
      <c r="AH164" s="2">
        <f t="shared" ca="1" si="127"/>
        <v>10.15837112696488</v>
      </c>
      <c r="AI164" s="2">
        <f t="shared" ca="1" si="128"/>
        <v>-47.410702930594866</v>
      </c>
      <c r="AJ164" s="2">
        <f t="shared" ca="1" si="129"/>
        <v>47.313534789290372</v>
      </c>
      <c r="AK164" s="2">
        <f t="shared" ca="1" si="129"/>
        <v>0.35524134702070231</v>
      </c>
      <c r="AL164" s="2">
        <f t="shared" ca="1" si="129"/>
        <v>20.741469248005554</v>
      </c>
      <c r="AM164" s="2">
        <f t="shared" ca="1" si="129"/>
        <v>59.89640842063482</v>
      </c>
      <c r="AN164" s="2">
        <f t="shared" ca="1" si="129"/>
        <v>3.9094291214750267</v>
      </c>
      <c r="AO164" s="2">
        <f t="shared" ca="1" si="129"/>
        <v>34.260191056686331</v>
      </c>
      <c r="AQ164" s="5">
        <v>153</v>
      </c>
      <c r="AR164" s="2">
        <f t="shared" ca="1" si="106"/>
        <v>-10.21023535405055</v>
      </c>
      <c r="AS164" s="2">
        <f t="shared" ca="1" si="124"/>
        <v>-104.75910162832118</v>
      </c>
      <c r="AT164" s="2">
        <f t="shared" ca="1" si="124"/>
        <v>-11.610744218535579</v>
      </c>
      <c r="AU164" s="2">
        <f t="shared" ca="1" si="124"/>
        <v>-2.2225464241144617</v>
      </c>
      <c r="AV164" s="2">
        <f t="shared" ca="1" si="124"/>
        <v>-1.4165139708208496</v>
      </c>
      <c r="AW164" s="2">
        <f t="shared" ca="1" si="124"/>
        <v>-10.635852957459342</v>
      </c>
      <c r="AX164" s="2">
        <f t="shared" ca="1" si="124"/>
        <v>-8.5348209630207563</v>
      </c>
      <c r="AY164" s="2">
        <f t="shared" ca="1" si="124"/>
        <v>-23.763240587266939</v>
      </c>
      <c r="AZ164" s="2">
        <f t="shared" ca="1" si="124"/>
        <v>-16.490542739402414</v>
      </c>
      <c r="BA164" s="2">
        <f t="shared" ca="1" si="124"/>
        <v>-1.7759679327514402</v>
      </c>
      <c r="BB164" s="2">
        <f t="shared" ca="1" si="124"/>
        <v>4.2236931893753589</v>
      </c>
      <c r="BC164" s="2">
        <f t="shared" ca="1" si="124"/>
        <v>32.449197446573621</v>
      </c>
      <c r="BD164" s="2">
        <f t="shared" ca="1" si="124"/>
        <v>10.15837112696488</v>
      </c>
      <c r="BE164" s="2">
        <f t="shared" ca="1" si="124"/>
        <v>-47.410702930594866</v>
      </c>
      <c r="BF164" s="2">
        <f t="shared" ca="1" si="130"/>
        <v>47.313534789290372</v>
      </c>
      <c r="BG164" s="2">
        <f t="shared" ca="1" si="130"/>
        <v>0.35524134702070231</v>
      </c>
      <c r="BH164" s="2">
        <f t="shared" ca="1" si="130"/>
        <v>20.741469248005554</v>
      </c>
      <c r="BI164" s="2">
        <f t="shared" ca="1" si="130"/>
        <v>59.89640842063482</v>
      </c>
      <c r="BJ164" s="2">
        <f t="shared" ca="1" si="130"/>
        <v>3.9094291214750267</v>
      </c>
      <c r="BK164" s="2">
        <f t="shared" ca="1" si="130"/>
        <v>34.260191056686331</v>
      </c>
    </row>
    <row r="165" spans="1:63" x14ac:dyDescent="0.25">
      <c r="A165" s="21">
        <v>154</v>
      </c>
      <c r="B165" s="17">
        <f t="shared" ca="1" si="107"/>
        <v>27.021047321265108</v>
      </c>
      <c r="C165" s="43">
        <f t="shared" ca="1" si="108"/>
        <v>3.9584533321006588E-2</v>
      </c>
      <c r="D165" s="39">
        <f ca="1">SUM($C$12:C165)</f>
        <v>6.0531175355387692</v>
      </c>
      <c r="E165" s="39">
        <f t="shared" ca="1" si="109"/>
        <v>16.356157536897271</v>
      </c>
      <c r="F165" s="38">
        <f t="shared" si="110"/>
        <v>-235</v>
      </c>
      <c r="G165" s="30">
        <f ca="1"/>
        <v>3</v>
      </c>
      <c r="H165" s="30">
        <f t="shared" si="111"/>
        <v>-16.449999999999903</v>
      </c>
      <c r="I165" s="30">
        <f ca="1"/>
        <v>6</v>
      </c>
      <c r="V165" s="2">
        <f t="shared" ca="1" si="92"/>
        <v>54.226497856175044</v>
      </c>
      <c r="W165" s="2">
        <f t="shared" ca="1" si="92"/>
        <v>-18.180659372607565</v>
      </c>
      <c r="X165" s="2">
        <f t="shared" ca="1" si="92"/>
        <v>-9.3261686809740212</v>
      </c>
      <c r="Y165" s="2">
        <f t="shared" ca="1" si="92"/>
        <v>-7.954022036536573</v>
      </c>
      <c r="Z165" s="2">
        <f t="shared" ca="1" si="92"/>
        <v>-20.807987581233249</v>
      </c>
      <c r="AA165" s="2">
        <f t="shared" ca="1" si="92"/>
        <v>-34.741483925841735</v>
      </c>
      <c r="AB165" s="2">
        <f t="shared" ca="1" si="118"/>
        <v>43.155552994185534</v>
      </c>
      <c r="AC165" s="2">
        <f t="shared" ca="1" si="119"/>
        <v>23.309149786277388</v>
      </c>
      <c r="AD165" s="2">
        <f t="shared" ca="1" si="120"/>
        <v>-13.476759330258274</v>
      </c>
      <c r="AE165" s="2">
        <f t="shared" ca="1" si="121"/>
        <v>28.017878157520155</v>
      </c>
      <c r="AF165" s="2">
        <f t="shared" ca="1" si="125"/>
        <v>14.65297401430149</v>
      </c>
      <c r="AG165" s="2">
        <f t="shared" ca="1" si="126"/>
        <v>57.229660077440769</v>
      </c>
      <c r="AH165" s="2">
        <f t="shared" ca="1" si="127"/>
        <v>1.6096848403265525</v>
      </c>
      <c r="AI165" s="2">
        <f t="shared" ca="1" si="128"/>
        <v>27.18668576771298</v>
      </c>
      <c r="AJ165" s="2">
        <f t="shared" ca="1" si="129"/>
        <v>5.0016879940496368</v>
      </c>
      <c r="AK165" s="2">
        <f t="shared" ca="1" si="129"/>
        <v>21.6535173835886</v>
      </c>
      <c r="AL165" s="2">
        <f t="shared" ca="1" si="129"/>
        <v>-0.51523710495295028</v>
      </c>
      <c r="AM165" s="2">
        <f t="shared" ca="1" si="129"/>
        <v>32.214657656327354</v>
      </c>
      <c r="AN165" s="2">
        <f t="shared" ca="1" si="129"/>
        <v>17.207476772566594</v>
      </c>
      <c r="AO165" s="2">
        <f t="shared" ca="1" si="129"/>
        <v>35.999671226330136</v>
      </c>
      <c r="AQ165" s="5">
        <v>154</v>
      </c>
      <c r="AR165" s="2">
        <f t="shared" ca="1" si="106"/>
        <v>54.226497856175044</v>
      </c>
      <c r="AS165" s="2">
        <f t="shared" ca="1" si="124"/>
        <v>-18.180659372607565</v>
      </c>
      <c r="AT165" s="2">
        <f t="shared" ca="1" si="124"/>
        <v>-9.3261686809740212</v>
      </c>
      <c r="AU165" s="2">
        <f t="shared" ca="1" si="124"/>
        <v>-7.954022036536573</v>
      </c>
      <c r="AV165" s="2">
        <f t="shared" ca="1" si="124"/>
        <v>-20.807987581233249</v>
      </c>
      <c r="AW165" s="2">
        <f t="shared" ca="1" si="124"/>
        <v>-34.741483925841735</v>
      </c>
      <c r="AX165" s="2">
        <f t="shared" ca="1" si="124"/>
        <v>43.155552994185534</v>
      </c>
      <c r="AY165" s="2">
        <f t="shared" ca="1" si="124"/>
        <v>23.309149786277388</v>
      </c>
      <c r="AZ165" s="2">
        <f t="shared" ca="1" si="124"/>
        <v>-13.476759330258274</v>
      </c>
      <c r="BA165" s="2">
        <f t="shared" ca="1" si="124"/>
        <v>28.017878157520155</v>
      </c>
      <c r="BB165" s="2">
        <f t="shared" ca="1" si="124"/>
        <v>14.65297401430149</v>
      </c>
      <c r="BC165" s="2">
        <f t="shared" ca="1" si="124"/>
        <v>57.229660077440769</v>
      </c>
      <c r="BD165" s="2">
        <f t="shared" ca="1" si="124"/>
        <v>1.6096848403265525</v>
      </c>
      <c r="BE165" s="2">
        <f t="shared" ca="1" si="124"/>
        <v>27.18668576771298</v>
      </c>
      <c r="BF165" s="2">
        <f t="shared" ca="1" si="130"/>
        <v>5.0016879940496368</v>
      </c>
      <c r="BG165" s="2">
        <f t="shared" ca="1" si="130"/>
        <v>21.6535173835886</v>
      </c>
      <c r="BH165" s="2">
        <f t="shared" ca="1" si="130"/>
        <v>-0.51523710495295028</v>
      </c>
      <c r="BI165" s="2">
        <f t="shared" ca="1" si="130"/>
        <v>32.214657656327354</v>
      </c>
      <c r="BJ165" s="2">
        <f t="shared" ca="1" si="130"/>
        <v>17.207476772566594</v>
      </c>
      <c r="BK165" s="2">
        <f t="shared" ca="1" si="130"/>
        <v>35.999671226330136</v>
      </c>
    </row>
    <row r="166" spans="1:63" x14ac:dyDescent="0.25">
      <c r="A166" s="21">
        <v>155</v>
      </c>
      <c r="B166" s="17">
        <f t="shared" ca="1" si="107"/>
        <v>-18.963609436230886</v>
      </c>
      <c r="C166" s="43">
        <f t="shared" ca="1" si="108"/>
        <v>3.9282712754951862E-2</v>
      </c>
      <c r="D166" s="39">
        <f ca="1">SUM($C$12:C166)</f>
        <v>6.0924002482937212</v>
      </c>
      <c r="E166" s="39">
        <f t="shared" ca="1" si="109"/>
        <v>-11.55338988378382</v>
      </c>
      <c r="F166" s="38">
        <f t="shared" si="110"/>
        <v>-230</v>
      </c>
      <c r="G166" s="30">
        <f ca="1"/>
        <v>3</v>
      </c>
      <c r="H166" s="30">
        <f t="shared" si="111"/>
        <v>-16.099999999999902</v>
      </c>
      <c r="I166" s="30">
        <f ca="1"/>
        <v>8</v>
      </c>
      <c r="V166" s="2">
        <f t="shared" ca="1" si="92"/>
        <v>19.326958533631029</v>
      </c>
      <c r="W166" s="2">
        <f t="shared" ca="1" si="92"/>
        <v>-59.904220934907059</v>
      </c>
      <c r="X166" s="2">
        <f t="shared" ca="1" si="92"/>
        <v>-12.077188387950523</v>
      </c>
      <c r="Y166" s="2">
        <f t="shared" ca="1" si="92"/>
        <v>-10.961761470748566</v>
      </c>
      <c r="Z166" s="2">
        <f t="shared" ca="1" si="92"/>
        <v>10.19354983934835</v>
      </c>
      <c r="AA166" s="2">
        <f t="shared" ca="1" si="92"/>
        <v>4.3172281669113763</v>
      </c>
      <c r="AB166" s="2">
        <f t="shared" ca="1" si="118"/>
        <v>-11.338639568948439</v>
      </c>
      <c r="AC166" s="2">
        <f t="shared" ca="1" si="119"/>
        <v>10.035204941360634</v>
      </c>
      <c r="AD166" s="2">
        <f t="shared" ca="1" si="120"/>
        <v>41.757956078034695</v>
      </c>
      <c r="AE166" s="2">
        <f t="shared" ca="1" si="121"/>
        <v>-10.223730538526732</v>
      </c>
      <c r="AF166" s="2">
        <f t="shared" ca="1" si="125"/>
        <v>47.075563075814038</v>
      </c>
      <c r="AG166" s="2">
        <f t="shared" ca="1" si="126"/>
        <v>80.900879719789955</v>
      </c>
      <c r="AH166" s="2">
        <f t="shared" ca="1" si="127"/>
        <v>-102.64372471363666</v>
      </c>
      <c r="AI166" s="2">
        <f t="shared" ca="1" si="128"/>
        <v>11.056473523518608</v>
      </c>
      <c r="AJ166" s="2">
        <f t="shared" ca="1" si="129"/>
        <v>28.631294169316938</v>
      </c>
      <c r="AK166" s="2">
        <f t="shared" ca="1" si="129"/>
        <v>-3.3800031887715516</v>
      </c>
      <c r="AL166" s="2">
        <f t="shared" ca="1" si="129"/>
        <v>3.8736889606528706</v>
      </c>
      <c r="AM166" s="2">
        <f t="shared" ca="1" si="129"/>
        <v>36.161809087866253</v>
      </c>
      <c r="AN166" s="2">
        <f t="shared" ca="1" si="129"/>
        <v>67.977987922943413</v>
      </c>
      <c r="AO166" s="2">
        <f t="shared" ca="1" si="129"/>
        <v>-8.1148609904658358</v>
      </c>
      <c r="AQ166" s="5">
        <v>155</v>
      </c>
      <c r="AR166" s="2">
        <f t="shared" ca="1" si="106"/>
        <v>19.326958533631029</v>
      </c>
      <c r="AS166" s="2">
        <f t="shared" ca="1" si="124"/>
        <v>-59.904220934907059</v>
      </c>
      <c r="AT166" s="2">
        <f t="shared" ca="1" si="124"/>
        <v>-12.077188387950523</v>
      </c>
      <c r="AU166" s="2">
        <f t="shared" ca="1" si="124"/>
        <v>-10.961761470748566</v>
      </c>
      <c r="AV166" s="2">
        <f t="shared" ca="1" si="124"/>
        <v>10.19354983934835</v>
      </c>
      <c r="AW166" s="2">
        <f t="shared" ca="1" si="124"/>
        <v>4.3172281669113763</v>
      </c>
      <c r="AX166" s="2">
        <f t="shared" ca="1" si="124"/>
        <v>-11.338639568948439</v>
      </c>
      <c r="AY166" s="2">
        <f t="shared" ca="1" si="124"/>
        <v>10.035204941360634</v>
      </c>
      <c r="AZ166" s="2">
        <f t="shared" ca="1" si="124"/>
        <v>41.757956078034695</v>
      </c>
      <c r="BA166" s="2">
        <f t="shared" ca="1" si="124"/>
        <v>-10.223730538526732</v>
      </c>
      <c r="BB166" s="2">
        <f t="shared" ca="1" si="124"/>
        <v>47.075563075814038</v>
      </c>
      <c r="BC166" s="2">
        <f t="shared" ca="1" si="124"/>
        <v>80.900879719789955</v>
      </c>
      <c r="BD166" s="2">
        <f t="shared" ca="1" si="124"/>
        <v>-102.64372471363666</v>
      </c>
      <c r="BE166" s="2">
        <f t="shared" ca="1" si="124"/>
        <v>11.056473523518608</v>
      </c>
      <c r="BF166" s="2">
        <f t="shared" ca="1" si="130"/>
        <v>28.631294169316938</v>
      </c>
      <c r="BG166" s="2">
        <f t="shared" ca="1" si="130"/>
        <v>-3.3800031887715516</v>
      </c>
      <c r="BH166" s="2">
        <f t="shared" ca="1" si="130"/>
        <v>3.8736889606528706</v>
      </c>
      <c r="BI166" s="2">
        <f t="shared" ca="1" si="130"/>
        <v>36.161809087866253</v>
      </c>
      <c r="BJ166" s="2">
        <f t="shared" ca="1" si="130"/>
        <v>67.977987922943413</v>
      </c>
      <c r="BK166" s="2">
        <f t="shared" ca="1" si="130"/>
        <v>-8.1148609904658358</v>
      </c>
    </row>
    <row r="167" spans="1:63" x14ac:dyDescent="0.25">
      <c r="A167" s="21">
        <v>156</v>
      </c>
      <c r="B167" s="17">
        <f t="shared" ca="1" si="107"/>
        <v>35.351590638165518</v>
      </c>
      <c r="C167" s="43">
        <f t="shared" ca="1" si="108"/>
        <v>3.9530651881277801E-2</v>
      </c>
      <c r="D167" s="39">
        <f ca="1">SUM($C$12:C167)</f>
        <v>6.1319309001749991</v>
      </c>
      <c r="E167" s="39">
        <f t="shared" ca="1" si="109"/>
        <v>21.677351100450437</v>
      </c>
      <c r="F167" s="38">
        <f t="shared" si="110"/>
        <v>-225</v>
      </c>
      <c r="G167" s="30">
        <f ca="1"/>
        <v>5</v>
      </c>
      <c r="H167" s="30">
        <f t="shared" si="111"/>
        <v>-15.749999999999902</v>
      </c>
      <c r="I167" s="30">
        <f ca="1"/>
        <v>7</v>
      </c>
      <c r="V167" s="2">
        <f t="shared" ca="1" si="92"/>
        <v>18.978135813449555</v>
      </c>
      <c r="W167" s="2">
        <f t="shared" ca="1" si="92"/>
        <v>-53.246175518286435</v>
      </c>
      <c r="X167" s="2">
        <f t="shared" ca="1" si="92"/>
        <v>4.3539411531058505</v>
      </c>
      <c r="Y167" s="2">
        <f t="shared" ca="1" si="92"/>
        <v>7.3955234931357854</v>
      </c>
      <c r="Z167" s="2">
        <f t="shared" ca="1" si="92"/>
        <v>2.507891492868997</v>
      </c>
      <c r="AA167" s="2">
        <f t="shared" ca="1" si="92"/>
        <v>-59.030944835481499</v>
      </c>
      <c r="AB167" s="2">
        <f t="shared" ca="1" si="118"/>
        <v>-6.2513956228402758</v>
      </c>
      <c r="AC167" s="2">
        <f t="shared" ca="1" si="119"/>
        <v>35.262680623431038</v>
      </c>
      <c r="AD167" s="2">
        <f t="shared" ca="1" si="120"/>
        <v>-6.2205187314465924</v>
      </c>
      <c r="AE167" s="2">
        <f t="shared" ca="1" si="121"/>
        <v>-0.94102798494911943</v>
      </c>
      <c r="AF167" s="2">
        <f t="shared" ca="1" si="125"/>
        <v>2.9776114726618879</v>
      </c>
      <c r="AG167" s="2">
        <f t="shared" ca="1" si="126"/>
        <v>27.04280100786357</v>
      </c>
      <c r="AH167" s="2">
        <f t="shared" ca="1" si="127"/>
        <v>30.870514185882879</v>
      </c>
      <c r="AI167" s="2">
        <f t="shared" ca="1" si="128"/>
        <v>-51.063385392178006</v>
      </c>
      <c r="AJ167" s="2">
        <f t="shared" ca="1" si="129"/>
        <v>5.2017961997176387</v>
      </c>
      <c r="AK167" s="2">
        <f t="shared" ca="1" si="129"/>
        <v>12.817912647742695</v>
      </c>
      <c r="AL167" s="2">
        <f t="shared" ca="1" si="129"/>
        <v>21.787723660498933</v>
      </c>
      <c r="AM167" s="2">
        <f t="shared" ca="1" si="129"/>
        <v>-17.154954988004647</v>
      </c>
      <c r="AN167" s="2">
        <f t="shared" ca="1" si="129"/>
        <v>21.037502534632491</v>
      </c>
      <c r="AO167" s="2">
        <f t="shared" ca="1" si="129"/>
        <v>43.046711540325333</v>
      </c>
      <c r="AQ167" s="5">
        <v>156</v>
      </c>
      <c r="AR167" s="2">
        <f t="shared" ca="1" si="106"/>
        <v>18.978135813449555</v>
      </c>
      <c r="AS167" s="2">
        <f t="shared" ca="1" si="124"/>
        <v>-53.246175518286435</v>
      </c>
      <c r="AT167" s="2">
        <f t="shared" ca="1" si="124"/>
        <v>4.3539411531058505</v>
      </c>
      <c r="AU167" s="2">
        <f t="shared" ca="1" si="124"/>
        <v>7.3955234931357854</v>
      </c>
      <c r="AV167" s="2">
        <f t="shared" ca="1" si="124"/>
        <v>2.507891492868997</v>
      </c>
      <c r="AW167" s="2">
        <f t="shared" ca="1" si="124"/>
        <v>-59.030944835481499</v>
      </c>
      <c r="AX167" s="2">
        <f t="shared" ca="1" si="124"/>
        <v>-6.2513956228402758</v>
      </c>
      <c r="AY167" s="2">
        <f t="shared" ca="1" si="124"/>
        <v>35.262680623431038</v>
      </c>
      <c r="AZ167" s="2">
        <f t="shared" ca="1" si="124"/>
        <v>-6.2205187314465924</v>
      </c>
      <c r="BA167" s="2">
        <f t="shared" ca="1" si="124"/>
        <v>-0.94102798494911943</v>
      </c>
      <c r="BB167" s="2">
        <f t="shared" ca="1" si="124"/>
        <v>2.9776114726618879</v>
      </c>
      <c r="BC167" s="2">
        <f t="shared" ca="1" si="124"/>
        <v>27.04280100786357</v>
      </c>
      <c r="BD167" s="2">
        <f t="shared" ca="1" si="124"/>
        <v>30.870514185882879</v>
      </c>
      <c r="BE167" s="2">
        <f t="shared" ca="1" si="124"/>
        <v>-51.063385392178006</v>
      </c>
      <c r="BF167" s="2">
        <f t="shared" ca="1" si="130"/>
        <v>5.2017961997176387</v>
      </c>
      <c r="BG167" s="2">
        <f t="shared" ca="1" si="130"/>
        <v>12.817912647742695</v>
      </c>
      <c r="BH167" s="2">
        <f t="shared" ca="1" si="130"/>
        <v>21.787723660498933</v>
      </c>
      <c r="BI167" s="2">
        <f t="shared" ca="1" si="130"/>
        <v>-17.154954988004647</v>
      </c>
      <c r="BJ167" s="2">
        <f t="shared" ca="1" si="130"/>
        <v>21.037502534632491</v>
      </c>
      <c r="BK167" s="2">
        <f t="shared" ca="1" si="130"/>
        <v>43.046711540325333</v>
      </c>
    </row>
    <row r="168" spans="1:63" x14ac:dyDescent="0.25">
      <c r="A168" s="21">
        <v>157</v>
      </c>
      <c r="B168" s="17">
        <f t="shared" ca="1" si="107"/>
        <v>-4.2199876595449206</v>
      </c>
      <c r="C168" s="43">
        <f t="shared" ca="1" si="108"/>
        <v>3.9295651061661184E-2</v>
      </c>
      <c r="D168" s="39">
        <f ca="1">SUM($C$12:C168)</f>
        <v>6.1712265512366606</v>
      </c>
      <c r="E168" s="39">
        <f t="shared" ca="1" si="109"/>
        <v>-2.6042499890474669</v>
      </c>
      <c r="F168" s="38">
        <f t="shared" si="110"/>
        <v>-220</v>
      </c>
      <c r="G168" s="30">
        <f ca="1"/>
        <v>7</v>
      </c>
      <c r="H168" s="30">
        <f t="shared" si="111"/>
        <v>-15.399999999999903</v>
      </c>
      <c r="I168" s="30">
        <f ca="1"/>
        <v>5</v>
      </c>
      <c r="V168" s="2">
        <f t="shared" ca="1" si="92"/>
        <v>97.147040043174798</v>
      </c>
      <c r="W168" s="2">
        <f t="shared" ca="1" si="92"/>
        <v>-3.6329712197643884</v>
      </c>
      <c r="X168" s="2">
        <f t="shared" ca="1" si="92"/>
        <v>2.3614844395323935</v>
      </c>
      <c r="Y168" s="2">
        <f t="shared" ca="1" si="92"/>
        <v>21.83017506951348</v>
      </c>
      <c r="Z168" s="2">
        <f t="shared" ca="1" si="92"/>
        <v>-14.722557918608331</v>
      </c>
      <c r="AA168" s="2">
        <f t="shared" ca="1" si="92"/>
        <v>27.317556873167128</v>
      </c>
      <c r="AB168" s="2">
        <f t="shared" ca="1" si="118"/>
        <v>81.230377181304277</v>
      </c>
      <c r="AC168" s="2">
        <f t="shared" ca="1" si="119"/>
        <v>-55.704933612815047</v>
      </c>
      <c r="AD168" s="2">
        <f t="shared" ca="1" si="120"/>
        <v>9.3275399711750886</v>
      </c>
      <c r="AE168" s="2">
        <f t="shared" ca="1" si="121"/>
        <v>70.406243323332419</v>
      </c>
      <c r="AF168" s="2">
        <f t="shared" ca="1" si="125"/>
        <v>48.2628534777905</v>
      </c>
      <c r="AG168" s="2">
        <f t="shared" ca="1" si="126"/>
        <v>-36.854769625573816</v>
      </c>
      <c r="AH168" s="2">
        <f t="shared" ca="1" si="127"/>
        <v>-7.3381291521897261</v>
      </c>
      <c r="AI168" s="2">
        <f t="shared" ca="1" si="128"/>
        <v>-45.257347622163017</v>
      </c>
      <c r="AJ168" s="2">
        <f t="shared" ca="1" si="129"/>
        <v>-4.2119458281252857</v>
      </c>
      <c r="AK168" s="2">
        <f t="shared" ca="1" si="129"/>
        <v>-3.0379155813447625</v>
      </c>
      <c r="AL168" s="2">
        <f t="shared" ca="1" si="129"/>
        <v>-14.308607042258071</v>
      </c>
      <c r="AM168" s="2">
        <f t="shared" ca="1" si="129"/>
        <v>-34.459692974697916</v>
      </c>
      <c r="AN168" s="2">
        <f t="shared" ca="1" si="129"/>
        <v>19.739097716950923</v>
      </c>
      <c r="AO168" s="2">
        <f t="shared" ca="1" si="129"/>
        <v>2.6810050217623083</v>
      </c>
      <c r="AQ168" s="5">
        <v>157</v>
      </c>
      <c r="AR168" s="2">
        <f t="shared" ca="1" si="106"/>
        <v>97.147040043174798</v>
      </c>
      <c r="AS168" s="2">
        <f t="shared" ca="1" si="124"/>
        <v>-3.6329712197643884</v>
      </c>
      <c r="AT168" s="2">
        <f t="shared" ca="1" si="124"/>
        <v>2.3614844395323935</v>
      </c>
      <c r="AU168" s="2">
        <f t="shared" ca="1" si="124"/>
        <v>21.83017506951348</v>
      </c>
      <c r="AV168" s="2">
        <f t="shared" ca="1" si="124"/>
        <v>-14.722557918608331</v>
      </c>
      <c r="AW168" s="2">
        <f t="shared" ca="1" si="124"/>
        <v>27.317556873167128</v>
      </c>
      <c r="AX168" s="2">
        <f t="shared" ca="1" si="124"/>
        <v>81.230377181304277</v>
      </c>
      <c r="AY168" s="2">
        <f t="shared" ca="1" si="124"/>
        <v>-55.704933612815047</v>
      </c>
      <c r="AZ168" s="2">
        <f t="shared" ca="1" si="124"/>
        <v>9.3275399711750886</v>
      </c>
      <c r="BA168" s="2">
        <f t="shared" ca="1" si="124"/>
        <v>70.406243323332419</v>
      </c>
      <c r="BB168" s="2">
        <f t="shared" ca="1" si="124"/>
        <v>48.2628534777905</v>
      </c>
      <c r="BC168" s="2">
        <f t="shared" ca="1" si="124"/>
        <v>-36.854769625573816</v>
      </c>
      <c r="BD168" s="2">
        <f t="shared" ca="1" si="124"/>
        <v>-7.3381291521897261</v>
      </c>
      <c r="BE168" s="2">
        <f t="shared" ca="1" si="124"/>
        <v>-45.257347622163017</v>
      </c>
      <c r="BF168" s="2">
        <f t="shared" ca="1" si="130"/>
        <v>-4.2119458281252857</v>
      </c>
      <c r="BG168" s="2">
        <f t="shared" ca="1" si="130"/>
        <v>-3.0379155813447625</v>
      </c>
      <c r="BH168" s="2">
        <f t="shared" ca="1" si="130"/>
        <v>-14.308607042258071</v>
      </c>
      <c r="BI168" s="2">
        <f t="shared" ca="1" si="130"/>
        <v>-34.459692974697916</v>
      </c>
      <c r="BJ168" s="2">
        <f t="shared" ca="1" si="130"/>
        <v>19.739097716950923</v>
      </c>
      <c r="BK168" s="2">
        <f t="shared" ca="1" si="130"/>
        <v>2.6810050217623083</v>
      </c>
    </row>
    <row r="169" spans="1:63" x14ac:dyDescent="0.25">
      <c r="A169" s="21">
        <v>158</v>
      </c>
      <c r="B169" s="17">
        <f t="shared" ca="1" si="107"/>
        <v>66.772969033037157</v>
      </c>
      <c r="C169" s="43">
        <f t="shared" ca="1" si="108"/>
        <v>3.9080235759959267E-2</v>
      </c>
      <c r="D169" s="39">
        <f ca="1">SUM($C$12:C169)</f>
        <v>6.21030678699662</v>
      </c>
      <c r="E169" s="39">
        <f t="shared" ca="1" si="109"/>
        <v>41.468062277378586</v>
      </c>
      <c r="F169" s="38">
        <f t="shared" si="110"/>
        <v>-215</v>
      </c>
      <c r="G169" s="30">
        <f ca="1"/>
        <v>5</v>
      </c>
      <c r="H169" s="30">
        <f t="shared" si="111"/>
        <v>-15.049999999999903</v>
      </c>
      <c r="I169" s="30">
        <f ca="1"/>
        <v>4</v>
      </c>
      <c r="V169" s="2">
        <f t="shared" ca="1" si="92"/>
        <v>87.673934019014439</v>
      </c>
      <c r="W169" s="2">
        <f t="shared" ca="1" si="92"/>
        <v>67.667325767098234</v>
      </c>
      <c r="X169" s="2">
        <f t="shared" ca="1" si="92"/>
        <v>6.7875590353154909</v>
      </c>
      <c r="Y169" s="2">
        <f t="shared" ca="1" si="92"/>
        <v>-3.7368546878919586</v>
      </c>
      <c r="Z169" s="2">
        <f t="shared" ca="1" si="92"/>
        <v>-8.2238835456583139</v>
      </c>
      <c r="AA169" s="2">
        <f t="shared" ca="1" si="92"/>
        <v>6.9787102768722757</v>
      </c>
      <c r="AB169" s="2">
        <f t="shared" ca="1" si="118"/>
        <v>44.069072553476609</v>
      </c>
      <c r="AC169" s="2">
        <f t="shared" ca="1" si="119"/>
        <v>15.882610806791444</v>
      </c>
      <c r="AD169" s="2">
        <f t="shared" ca="1" si="120"/>
        <v>8.8206232281521082</v>
      </c>
      <c r="AE169" s="2">
        <f t="shared" ca="1" si="121"/>
        <v>35.66845267441915</v>
      </c>
      <c r="AF169" s="2">
        <f t="shared" ca="1" si="125"/>
        <v>-24.516236682238667</v>
      </c>
      <c r="AG169" s="2">
        <f t="shared" ca="1" si="126"/>
        <v>42.015272045982748</v>
      </c>
      <c r="AH169" s="2">
        <f t="shared" ca="1" si="127"/>
        <v>-32.564479124067404</v>
      </c>
      <c r="AI169" s="2">
        <f t="shared" ca="1" si="128"/>
        <v>22.010356299037014</v>
      </c>
      <c r="AJ169" s="2">
        <f t="shared" ca="1" si="129"/>
        <v>47.670319873579906</v>
      </c>
      <c r="AK169" s="2">
        <f t="shared" ca="1" si="129"/>
        <v>0.41575770566333947</v>
      </c>
      <c r="AL169" s="2">
        <f t="shared" ca="1" si="129"/>
        <v>20.255091561342113</v>
      </c>
      <c r="AM169" s="2">
        <f t="shared" ca="1" si="129"/>
        <v>-8.2899937955501457</v>
      </c>
      <c r="AN169" s="2">
        <f t="shared" ca="1" si="129"/>
        <v>68.869478676887638</v>
      </c>
      <c r="AO169" s="2">
        <f t="shared" ca="1" si="129"/>
        <v>1.3006424549531843</v>
      </c>
      <c r="AQ169" s="5">
        <v>158</v>
      </c>
      <c r="AR169" s="2">
        <f t="shared" ca="1" si="106"/>
        <v>87.673934019014439</v>
      </c>
      <c r="AS169" s="2">
        <f t="shared" ref="AS169:BE178" ca="1" si="131">_xlfn.NORM.INV(RAND(), AS$2, AS$3)</f>
        <v>67.667325767098234</v>
      </c>
      <c r="AT169" s="2">
        <f t="shared" ca="1" si="131"/>
        <v>6.7875590353154909</v>
      </c>
      <c r="AU169" s="2">
        <f t="shared" ca="1" si="131"/>
        <v>-3.7368546878919586</v>
      </c>
      <c r="AV169" s="2">
        <f t="shared" ca="1" si="131"/>
        <v>-8.2238835456583139</v>
      </c>
      <c r="AW169" s="2">
        <f t="shared" ca="1" si="131"/>
        <v>6.9787102768722757</v>
      </c>
      <c r="AX169" s="2">
        <f t="shared" ca="1" si="131"/>
        <v>44.069072553476609</v>
      </c>
      <c r="AY169" s="2">
        <f t="shared" ca="1" si="131"/>
        <v>15.882610806791444</v>
      </c>
      <c r="AZ169" s="2">
        <f t="shared" ca="1" si="131"/>
        <v>8.8206232281521082</v>
      </c>
      <c r="BA169" s="2">
        <f t="shared" ca="1" si="131"/>
        <v>35.66845267441915</v>
      </c>
      <c r="BB169" s="2">
        <f t="shared" ca="1" si="131"/>
        <v>-24.516236682238667</v>
      </c>
      <c r="BC169" s="2">
        <f t="shared" ca="1" si="131"/>
        <v>42.015272045982748</v>
      </c>
      <c r="BD169" s="2">
        <f t="shared" ca="1" si="131"/>
        <v>-32.564479124067404</v>
      </c>
      <c r="BE169" s="2">
        <f t="shared" ca="1" si="131"/>
        <v>22.010356299037014</v>
      </c>
      <c r="BF169" s="2">
        <f t="shared" ca="1" si="130"/>
        <v>47.670319873579906</v>
      </c>
      <c r="BG169" s="2">
        <f t="shared" ca="1" si="130"/>
        <v>0.41575770566333947</v>
      </c>
      <c r="BH169" s="2">
        <f t="shared" ca="1" si="130"/>
        <v>20.255091561342113</v>
      </c>
      <c r="BI169" s="2">
        <f t="shared" ca="1" si="130"/>
        <v>-8.2899937955501457</v>
      </c>
      <c r="BJ169" s="2">
        <f t="shared" ca="1" si="130"/>
        <v>68.869478676887638</v>
      </c>
      <c r="BK169" s="2">
        <f t="shared" ca="1" si="130"/>
        <v>1.3006424549531843</v>
      </c>
    </row>
    <row r="170" spans="1:63" x14ac:dyDescent="0.25">
      <c r="A170" s="21">
        <v>159</v>
      </c>
      <c r="B170" s="17">
        <f t="shared" ca="1" si="107"/>
        <v>-4.1477859716507393</v>
      </c>
      <c r="C170" s="43">
        <f t="shared" ca="1" si="108"/>
        <v>3.9563791620878225E-2</v>
      </c>
      <c r="D170" s="39">
        <f ca="1">SUM($C$12:C170)</f>
        <v>6.2498705786174984</v>
      </c>
      <c r="E170" s="39">
        <f t="shared" ca="1" si="109"/>
        <v>-2.5923125510622347</v>
      </c>
      <c r="F170" s="38">
        <f t="shared" si="110"/>
        <v>-210</v>
      </c>
      <c r="G170" s="30">
        <f ca="1"/>
        <v>6</v>
      </c>
      <c r="H170" s="30">
        <f t="shared" si="111"/>
        <v>-14.699999999999903</v>
      </c>
      <c r="I170" s="30">
        <f ca="1"/>
        <v>6</v>
      </c>
      <c r="V170" s="2">
        <f t="shared" ca="1" si="92"/>
        <v>-10.464925025677205</v>
      </c>
      <c r="W170" s="2">
        <f t="shared" ca="1" si="92"/>
        <v>-33.632509487299878</v>
      </c>
      <c r="X170" s="2">
        <f t="shared" ca="1" si="92"/>
        <v>-15.181381607104921</v>
      </c>
      <c r="Y170" s="2">
        <f t="shared" ca="1" si="92"/>
        <v>-2.1743636783165918</v>
      </c>
      <c r="Z170" s="2">
        <f t="shared" ca="1" si="92"/>
        <v>0.77193092907761862</v>
      </c>
      <c r="AA170" s="2">
        <f t="shared" ca="1" si="92"/>
        <v>15.047881441422458</v>
      </c>
      <c r="AB170" s="2">
        <f t="shared" ca="1" si="118"/>
        <v>47.209112487630044</v>
      </c>
      <c r="AC170" s="2">
        <f t="shared" ca="1" si="119"/>
        <v>-10.971888429619762</v>
      </c>
      <c r="AD170" s="2">
        <f t="shared" ca="1" si="120"/>
        <v>12.697184212511303</v>
      </c>
      <c r="AE170" s="2">
        <f t="shared" ca="1" si="121"/>
        <v>31.329989296755642</v>
      </c>
      <c r="AF170" s="2">
        <f t="shared" ca="1" si="125"/>
        <v>1.1993243024671685</v>
      </c>
      <c r="AG170" s="2">
        <f t="shared" ca="1" si="126"/>
        <v>-5.6160226797405297</v>
      </c>
      <c r="AH170" s="2">
        <f t="shared" ca="1" si="127"/>
        <v>37.207756118623472</v>
      </c>
      <c r="AI170" s="2">
        <f t="shared" ca="1" si="128"/>
        <v>8.5539767386779957</v>
      </c>
      <c r="AJ170" s="2">
        <f t="shared" ca="1" si="129"/>
        <v>40.310788282290488</v>
      </c>
      <c r="AK170" s="2">
        <f t="shared" ca="1" si="129"/>
        <v>7.7495621460968289</v>
      </c>
      <c r="AL170" s="2">
        <f t="shared" ca="1" si="129"/>
        <v>23.667198184486793</v>
      </c>
      <c r="AM170" s="2">
        <f t="shared" ca="1" si="129"/>
        <v>60.571795475294209</v>
      </c>
      <c r="AN170" s="2">
        <f t="shared" ca="1" si="129"/>
        <v>-47.509983111734066</v>
      </c>
      <c r="AO170" s="2">
        <f t="shared" ca="1" si="129"/>
        <v>-11.464544016860181</v>
      </c>
      <c r="AQ170" s="5">
        <v>159</v>
      </c>
      <c r="AR170" s="2">
        <f t="shared" ca="1" si="106"/>
        <v>-10.464925025677205</v>
      </c>
      <c r="AS170" s="2">
        <f t="shared" ca="1" si="131"/>
        <v>-33.632509487299878</v>
      </c>
      <c r="AT170" s="2">
        <f t="shared" ca="1" si="131"/>
        <v>-15.181381607104921</v>
      </c>
      <c r="AU170" s="2">
        <f t="shared" ca="1" si="131"/>
        <v>-2.1743636783165918</v>
      </c>
      <c r="AV170" s="2">
        <f t="shared" ca="1" si="131"/>
        <v>0.77193092907761862</v>
      </c>
      <c r="AW170" s="2">
        <f t="shared" ca="1" si="131"/>
        <v>15.047881441422458</v>
      </c>
      <c r="AX170" s="2">
        <f t="shared" ca="1" si="131"/>
        <v>47.209112487630044</v>
      </c>
      <c r="AY170" s="2">
        <f t="shared" ca="1" si="131"/>
        <v>-10.971888429619762</v>
      </c>
      <c r="AZ170" s="2">
        <f t="shared" ca="1" si="131"/>
        <v>12.697184212511303</v>
      </c>
      <c r="BA170" s="2">
        <f t="shared" ca="1" si="131"/>
        <v>31.329989296755642</v>
      </c>
      <c r="BB170" s="2">
        <f t="shared" ca="1" si="131"/>
        <v>1.1993243024671685</v>
      </c>
      <c r="BC170" s="2">
        <f t="shared" ca="1" si="131"/>
        <v>-5.6160226797405297</v>
      </c>
      <c r="BD170" s="2">
        <f t="shared" ca="1" si="131"/>
        <v>37.207756118623472</v>
      </c>
      <c r="BE170" s="2">
        <f t="shared" ca="1" si="131"/>
        <v>8.5539767386779957</v>
      </c>
      <c r="BF170" s="2">
        <f t="shared" ca="1" si="130"/>
        <v>40.310788282290488</v>
      </c>
      <c r="BG170" s="2">
        <f t="shared" ca="1" si="130"/>
        <v>7.7495621460968289</v>
      </c>
      <c r="BH170" s="2">
        <f t="shared" ca="1" si="130"/>
        <v>23.667198184486793</v>
      </c>
      <c r="BI170" s="2">
        <f t="shared" ca="1" si="130"/>
        <v>60.571795475294209</v>
      </c>
      <c r="BJ170" s="2">
        <f t="shared" ca="1" si="130"/>
        <v>-47.509983111734066</v>
      </c>
      <c r="BK170" s="2">
        <f t="shared" ca="1" si="130"/>
        <v>-11.464544016860181</v>
      </c>
    </row>
    <row r="171" spans="1:63" x14ac:dyDescent="0.25">
      <c r="A171" s="21">
        <v>160</v>
      </c>
      <c r="B171" s="17">
        <f t="shared" ca="1" si="107"/>
        <v>-63.388135708068219</v>
      </c>
      <c r="C171" s="43">
        <f t="shared" ca="1" si="108"/>
        <v>3.9040874663501375E-2</v>
      </c>
      <c r="D171" s="39">
        <f ca="1">SUM($C$12:C171)</f>
        <v>6.288911453281</v>
      </c>
      <c r="E171" s="39">
        <f t="shared" ca="1" si="109"/>
        <v>-39.864237265660059</v>
      </c>
      <c r="F171" s="38">
        <f t="shared" si="110"/>
        <v>-205</v>
      </c>
      <c r="G171" s="30">
        <f ca="1"/>
        <v>6</v>
      </c>
      <c r="H171" s="30">
        <f t="shared" si="111"/>
        <v>-14.349999999999904</v>
      </c>
      <c r="I171" s="30">
        <f ca="1"/>
        <v>5</v>
      </c>
      <c r="V171" s="2">
        <f t="shared" ca="1" si="92"/>
        <v>-40.353455381439126</v>
      </c>
      <c r="W171" s="2">
        <f t="shared" ca="1" si="92"/>
        <v>-25.798003111716739</v>
      </c>
      <c r="X171" s="2">
        <f t="shared" ca="1" si="92"/>
        <v>-16.772720459350904</v>
      </c>
      <c r="Y171" s="2">
        <f t="shared" ca="1" si="92"/>
        <v>7.0679283856439756</v>
      </c>
      <c r="Z171" s="2">
        <f t="shared" ca="1" si="92"/>
        <v>-9.6741447436900927</v>
      </c>
      <c r="AA171" s="2">
        <f t="shared" ca="1" si="92"/>
        <v>47.284100797636881</v>
      </c>
      <c r="AB171" s="2">
        <f t="shared" ca="1" si="118"/>
        <v>57.863096056732132</v>
      </c>
      <c r="AC171" s="2">
        <f t="shared" ca="1" si="119"/>
        <v>15.950513678497639</v>
      </c>
      <c r="AD171" s="2">
        <f t="shared" ca="1" si="120"/>
        <v>-0.61105490343254099</v>
      </c>
      <c r="AE171" s="2">
        <f t="shared" ca="1" si="121"/>
        <v>10.203739146201489</v>
      </c>
      <c r="AF171" s="2">
        <f t="shared" ca="1" si="125"/>
        <v>48.056344646575255</v>
      </c>
      <c r="AG171" s="2">
        <f t="shared" ca="1" si="126"/>
        <v>-9.0510866324875145</v>
      </c>
      <c r="AH171" s="2">
        <f t="shared" ca="1" si="127"/>
        <v>-5.1989702767563148</v>
      </c>
      <c r="AI171" s="2">
        <f t="shared" ca="1" si="128"/>
        <v>-16.137126113162271</v>
      </c>
      <c r="AJ171" s="2">
        <f t="shared" ca="1" si="129"/>
        <v>-12.347172648907005</v>
      </c>
      <c r="AK171" s="2">
        <f t="shared" ca="1" si="129"/>
        <v>-3.7141100108357303</v>
      </c>
      <c r="AL171" s="2">
        <f t="shared" ca="1" si="129"/>
        <v>27.753785824699033</v>
      </c>
      <c r="AM171" s="2">
        <f t="shared" ca="1" si="129"/>
        <v>129.99576989304595</v>
      </c>
      <c r="AN171" s="2">
        <f t="shared" ca="1" si="129"/>
        <v>18.23271966142357</v>
      </c>
      <c r="AO171" s="2">
        <f t="shared" ca="1" si="129"/>
        <v>-5.7380406947137104</v>
      </c>
      <c r="AQ171" s="5">
        <v>160</v>
      </c>
      <c r="AR171" s="2">
        <f t="shared" ca="1" si="106"/>
        <v>-40.353455381439126</v>
      </c>
      <c r="AS171" s="2">
        <f t="shared" ca="1" si="131"/>
        <v>-25.798003111716739</v>
      </c>
      <c r="AT171" s="2">
        <f t="shared" ca="1" si="131"/>
        <v>-16.772720459350904</v>
      </c>
      <c r="AU171" s="2">
        <f t="shared" ca="1" si="131"/>
        <v>7.0679283856439756</v>
      </c>
      <c r="AV171" s="2">
        <f t="shared" ca="1" si="131"/>
        <v>-9.6741447436900927</v>
      </c>
      <c r="AW171" s="2">
        <f t="shared" ca="1" si="131"/>
        <v>47.284100797636881</v>
      </c>
      <c r="AX171" s="2">
        <f t="shared" ca="1" si="131"/>
        <v>57.863096056732132</v>
      </c>
      <c r="AY171" s="2">
        <f t="shared" ca="1" si="131"/>
        <v>15.950513678497639</v>
      </c>
      <c r="AZ171" s="2">
        <f t="shared" ca="1" si="131"/>
        <v>-0.61105490343254099</v>
      </c>
      <c r="BA171" s="2">
        <f t="shared" ca="1" si="131"/>
        <v>10.203739146201489</v>
      </c>
      <c r="BB171" s="2">
        <f t="shared" ca="1" si="131"/>
        <v>48.056344646575255</v>
      </c>
      <c r="BC171" s="2">
        <f t="shared" ca="1" si="131"/>
        <v>-9.0510866324875145</v>
      </c>
      <c r="BD171" s="2">
        <f t="shared" ca="1" si="131"/>
        <v>-5.1989702767563148</v>
      </c>
      <c r="BE171" s="2">
        <f t="shared" ca="1" si="131"/>
        <v>-16.137126113162271</v>
      </c>
      <c r="BF171" s="2">
        <f t="shared" ca="1" si="130"/>
        <v>-12.347172648907005</v>
      </c>
      <c r="BG171" s="2">
        <f t="shared" ca="1" si="130"/>
        <v>-3.7141100108357303</v>
      </c>
      <c r="BH171" s="2">
        <f t="shared" ca="1" si="130"/>
        <v>27.753785824699033</v>
      </c>
      <c r="BI171" s="2">
        <f t="shared" ca="1" si="130"/>
        <v>129.99576989304595</v>
      </c>
      <c r="BJ171" s="2">
        <f t="shared" ca="1" si="130"/>
        <v>18.23271966142357</v>
      </c>
      <c r="BK171" s="2">
        <f t="shared" ca="1" si="130"/>
        <v>-5.7380406947137104</v>
      </c>
    </row>
    <row r="172" spans="1:63" x14ac:dyDescent="0.25">
      <c r="A172" s="21">
        <v>161</v>
      </c>
      <c r="B172" s="17">
        <f t="shared" ca="1" si="107"/>
        <v>54.540671803832701</v>
      </c>
      <c r="C172" s="43">
        <f t="shared" ca="1" si="108"/>
        <v>3.9066195245397221E-2</v>
      </c>
      <c r="D172" s="39">
        <f ca="1">SUM($C$12:C172)</f>
        <v>6.3279776485263968</v>
      </c>
      <c r="E172" s="39">
        <f t="shared" ca="1" si="109"/>
        <v>34.513215211026719</v>
      </c>
      <c r="F172" s="38">
        <f t="shared" si="110"/>
        <v>-200</v>
      </c>
      <c r="G172" s="30">
        <f ca="1"/>
        <v>17</v>
      </c>
      <c r="H172" s="30">
        <f t="shared" si="111"/>
        <v>-13.999999999999904</v>
      </c>
      <c r="I172" s="30">
        <f ca="1"/>
        <v>8</v>
      </c>
      <c r="V172" s="2">
        <f t="shared" ca="1" si="92"/>
        <v>42.754953622319114</v>
      </c>
      <c r="W172" s="2">
        <f t="shared" ca="1" si="92"/>
        <v>18.488856810131505</v>
      </c>
      <c r="X172" s="2">
        <f t="shared" ca="1" si="92"/>
        <v>8.0961632805303783</v>
      </c>
      <c r="Y172" s="2">
        <f t="shared" ca="1" si="92"/>
        <v>8.2538373259622482</v>
      </c>
      <c r="Z172" s="2">
        <f t="shared" ca="1" si="92"/>
        <v>-9.6186539170722991</v>
      </c>
      <c r="AA172" s="2">
        <f t="shared" ca="1" si="92"/>
        <v>24.48999954781052</v>
      </c>
      <c r="AB172" s="2">
        <f t="shared" ca="1" si="118"/>
        <v>-113.07378888880339</v>
      </c>
      <c r="AC172" s="2">
        <f t="shared" ca="1" si="119"/>
        <v>92.631756879987208</v>
      </c>
      <c r="AD172" s="2">
        <f t="shared" ca="1" si="120"/>
        <v>-13.714491008932432</v>
      </c>
      <c r="AE172" s="2">
        <f t="shared" ca="1" si="121"/>
        <v>-25.801344583956084</v>
      </c>
      <c r="AF172" s="2">
        <f t="shared" ca="1" si="125"/>
        <v>-37.15629273669866</v>
      </c>
      <c r="AG172" s="2">
        <f t="shared" ca="1" si="126"/>
        <v>-73.141116133192142</v>
      </c>
      <c r="AH172" s="2">
        <f t="shared" ca="1" si="127"/>
        <v>76.428201632045614</v>
      </c>
      <c r="AI172" s="2">
        <f t="shared" ca="1" si="128"/>
        <v>21.750663961606421</v>
      </c>
      <c r="AJ172" s="2">
        <f t="shared" ca="1" si="129"/>
        <v>22.210920174105865</v>
      </c>
      <c r="AK172" s="2">
        <f t="shared" ca="1" si="129"/>
        <v>-7.7360559288711617</v>
      </c>
      <c r="AL172" s="2">
        <f t="shared" ca="1" si="129"/>
        <v>0.38483594884493577</v>
      </c>
      <c r="AM172" s="2">
        <f t="shared" ca="1" si="129"/>
        <v>73.880455354534078</v>
      </c>
      <c r="AN172" s="2">
        <f t="shared" ca="1" si="129"/>
        <v>3.5485569298674795</v>
      </c>
      <c r="AO172" s="2">
        <f t="shared" ca="1" si="129"/>
        <v>-5.792483016840567</v>
      </c>
      <c r="AQ172" s="5">
        <v>161</v>
      </c>
      <c r="AR172" s="2">
        <f t="shared" ca="1" si="106"/>
        <v>42.754953622319114</v>
      </c>
      <c r="AS172" s="2">
        <f t="shared" ca="1" si="131"/>
        <v>18.488856810131505</v>
      </c>
      <c r="AT172" s="2">
        <f t="shared" ca="1" si="131"/>
        <v>8.0961632805303783</v>
      </c>
      <c r="AU172" s="2">
        <f t="shared" ca="1" si="131"/>
        <v>8.2538373259622482</v>
      </c>
      <c r="AV172" s="2">
        <f t="shared" ca="1" si="131"/>
        <v>-9.6186539170722991</v>
      </c>
      <c r="AW172" s="2">
        <f t="shared" ca="1" si="131"/>
        <v>24.48999954781052</v>
      </c>
      <c r="AX172" s="2">
        <f t="shared" ca="1" si="131"/>
        <v>-113.07378888880339</v>
      </c>
      <c r="AY172" s="2">
        <f t="shared" ca="1" si="131"/>
        <v>92.631756879987208</v>
      </c>
      <c r="AZ172" s="2">
        <f t="shared" ca="1" si="131"/>
        <v>-13.714491008932432</v>
      </c>
      <c r="BA172" s="2">
        <f t="shared" ca="1" si="131"/>
        <v>-25.801344583956084</v>
      </c>
      <c r="BB172" s="2">
        <f t="shared" ca="1" si="131"/>
        <v>-37.15629273669866</v>
      </c>
      <c r="BC172" s="2">
        <f t="shared" ca="1" si="131"/>
        <v>-73.141116133192142</v>
      </c>
      <c r="BD172" s="2">
        <f t="shared" ca="1" si="131"/>
        <v>76.428201632045614</v>
      </c>
      <c r="BE172" s="2">
        <f t="shared" ca="1" si="131"/>
        <v>21.750663961606421</v>
      </c>
      <c r="BF172" s="2">
        <f t="shared" ca="1" si="130"/>
        <v>22.210920174105865</v>
      </c>
      <c r="BG172" s="2">
        <f t="shared" ca="1" si="130"/>
        <v>-7.7360559288711617</v>
      </c>
      <c r="BH172" s="2">
        <f t="shared" ca="1" si="130"/>
        <v>0.38483594884493577</v>
      </c>
      <c r="BI172" s="2">
        <f t="shared" ca="1" si="130"/>
        <v>73.880455354534078</v>
      </c>
      <c r="BJ172" s="2">
        <f t="shared" ca="1" si="130"/>
        <v>3.5485569298674795</v>
      </c>
      <c r="BK172" s="2">
        <f t="shared" ca="1" si="130"/>
        <v>-5.792483016840567</v>
      </c>
    </row>
    <row r="173" spans="1:63" x14ac:dyDescent="0.25">
      <c r="A173" s="21">
        <v>162</v>
      </c>
      <c r="B173" s="17">
        <f t="shared" ca="1" si="107"/>
        <v>74.717870905232601</v>
      </c>
      <c r="C173" s="43">
        <f t="shared" ca="1" si="108"/>
        <v>3.9412960567965942E-2</v>
      </c>
      <c r="D173" s="39">
        <f ca="1">SUM($C$12:C173)</f>
        <v>6.3673906090943628</v>
      </c>
      <c r="E173" s="39">
        <f t="shared" ca="1" si="109"/>
        <v>47.575786953350303</v>
      </c>
      <c r="F173" s="38">
        <f t="shared" si="110"/>
        <v>-195</v>
      </c>
      <c r="G173" s="30">
        <f ca="1"/>
        <v>2</v>
      </c>
      <c r="H173" s="30">
        <f t="shared" si="111"/>
        <v>-13.649999999999904</v>
      </c>
      <c r="I173" s="30">
        <f ca="1"/>
        <v>6</v>
      </c>
      <c r="V173" s="2">
        <f t="shared" ca="1" si="92"/>
        <v>83.804218814320379</v>
      </c>
      <c r="W173" s="2">
        <f t="shared" ca="1" si="92"/>
        <v>81.668257265784121</v>
      </c>
      <c r="X173" s="2">
        <f t="shared" ca="1" si="92"/>
        <v>11.926293525466846</v>
      </c>
      <c r="Y173" s="2">
        <f t="shared" ca="1" si="92"/>
        <v>-12.224505101127829</v>
      </c>
      <c r="Z173" s="2">
        <f t="shared" ca="1" si="92"/>
        <v>2.1959904004400155</v>
      </c>
      <c r="AA173" s="2">
        <f t="shared" ca="1" si="92"/>
        <v>26.275206328491066</v>
      </c>
      <c r="AB173" s="2">
        <f t="shared" ca="1" si="118"/>
        <v>47.512483887289648</v>
      </c>
      <c r="AC173" s="2">
        <f t="shared" ca="1" si="119"/>
        <v>1.4549458468230223</v>
      </c>
      <c r="AD173" s="2">
        <f t="shared" ca="1" si="120"/>
        <v>-28.013664858438869</v>
      </c>
      <c r="AE173" s="2">
        <f t="shared" ca="1" si="121"/>
        <v>-21.745400830068494</v>
      </c>
      <c r="AF173" s="2">
        <f t="shared" ca="1" si="125"/>
        <v>-64.814084551974261</v>
      </c>
      <c r="AG173" s="2">
        <f t="shared" ca="1" si="126"/>
        <v>41.508004595947725</v>
      </c>
      <c r="AH173" s="2">
        <f t="shared" ca="1" si="127"/>
        <v>71.196076414625423</v>
      </c>
      <c r="AI173" s="2">
        <f t="shared" ca="1" si="128"/>
        <v>-0.25659066424993782</v>
      </c>
      <c r="AJ173" s="2">
        <f t="shared" ca="1" si="129"/>
        <v>-17.413652718525384</v>
      </c>
      <c r="AK173" s="2">
        <f t="shared" ca="1" si="129"/>
        <v>-9.2159249043480926</v>
      </c>
      <c r="AL173" s="2">
        <f t="shared" ca="1" si="129"/>
        <v>-11.903662824712693</v>
      </c>
      <c r="AM173" s="2">
        <f t="shared" ca="1" si="129"/>
        <v>-27.331688168064808</v>
      </c>
      <c r="AN173" s="2">
        <f t="shared" ca="1" si="129"/>
        <v>-16.488640237419137</v>
      </c>
      <c r="AO173" s="2">
        <f t="shared" ca="1" si="129"/>
        <v>32.345912849972962</v>
      </c>
      <c r="AQ173" s="5">
        <v>162</v>
      </c>
      <c r="AR173" s="2">
        <f t="shared" ca="1" si="106"/>
        <v>83.804218814320379</v>
      </c>
      <c r="AS173" s="2">
        <f t="shared" ca="1" si="131"/>
        <v>81.668257265784121</v>
      </c>
      <c r="AT173" s="2">
        <f t="shared" ca="1" si="131"/>
        <v>11.926293525466846</v>
      </c>
      <c r="AU173" s="2">
        <f t="shared" ca="1" si="131"/>
        <v>-12.224505101127829</v>
      </c>
      <c r="AV173" s="2">
        <f t="shared" ca="1" si="131"/>
        <v>2.1959904004400155</v>
      </c>
      <c r="AW173" s="2">
        <f t="shared" ca="1" si="131"/>
        <v>26.275206328491066</v>
      </c>
      <c r="AX173" s="2">
        <f t="shared" ca="1" si="131"/>
        <v>47.512483887289648</v>
      </c>
      <c r="AY173" s="2">
        <f t="shared" ca="1" si="131"/>
        <v>1.4549458468230223</v>
      </c>
      <c r="AZ173" s="2">
        <f t="shared" ca="1" si="131"/>
        <v>-28.013664858438869</v>
      </c>
      <c r="BA173" s="2">
        <f t="shared" ca="1" si="131"/>
        <v>-21.745400830068494</v>
      </c>
      <c r="BB173" s="2">
        <f t="shared" ca="1" si="131"/>
        <v>-64.814084551974261</v>
      </c>
      <c r="BC173" s="2">
        <f t="shared" ca="1" si="131"/>
        <v>41.508004595947725</v>
      </c>
      <c r="BD173" s="2">
        <f t="shared" ca="1" si="131"/>
        <v>71.196076414625423</v>
      </c>
      <c r="BE173" s="2">
        <f t="shared" ca="1" si="131"/>
        <v>-0.25659066424993782</v>
      </c>
      <c r="BF173" s="2">
        <f t="shared" ref="BF173:BI182" ca="1" si="132">_xlfn.NORM.INV(RAND(), BF$2, BF$3)</f>
        <v>-17.413652718525384</v>
      </c>
      <c r="BG173" s="2">
        <f t="shared" ca="1" si="132"/>
        <v>-9.2159249043480926</v>
      </c>
      <c r="BH173" s="2">
        <f t="shared" ca="1" si="132"/>
        <v>-11.903662824712693</v>
      </c>
      <c r="BI173" s="2">
        <f t="shared" ca="1" si="132"/>
        <v>-27.331688168064808</v>
      </c>
      <c r="BJ173" s="2">
        <f t="shared" ref="BJ173:BK236" ca="1" si="133">_xlfn.NORM.INV(RAND(), BJ$2, BJ$3)</f>
        <v>-16.488640237419137</v>
      </c>
      <c r="BK173" s="2">
        <f t="shared" ca="1" si="133"/>
        <v>32.345912849972962</v>
      </c>
    </row>
    <row r="174" spans="1:63" x14ac:dyDescent="0.25">
      <c r="A174" s="21">
        <v>163</v>
      </c>
      <c r="B174" s="17">
        <f t="shared" ca="1" si="107"/>
        <v>-57.686167425207927</v>
      </c>
      <c r="C174" s="43">
        <f t="shared" ca="1" si="108"/>
        <v>3.9146944862370976E-2</v>
      </c>
      <c r="D174" s="39">
        <f ca="1">SUM($C$12:C174)</f>
        <v>6.406537553956734</v>
      </c>
      <c r="E174" s="39">
        <f t="shared" ca="1" si="109"/>
        <v>-36.956859795343021</v>
      </c>
      <c r="F174" s="38">
        <f t="shared" si="110"/>
        <v>-190</v>
      </c>
      <c r="G174" s="30">
        <f ca="1"/>
        <v>10</v>
      </c>
      <c r="H174" s="30">
        <f t="shared" si="111"/>
        <v>-13.299999999999905</v>
      </c>
      <c r="I174" s="30">
        <f ca="1"/>
        <v>9</v>
      </c>
      <c r="V174" s="2">
        <f t="shared" ca="1" si="92"/>
        <v>-15.60603237301568</v>
      </c>
      <c r="W174" s="2">
        <f t="shared" ca="1" si="92"/>
        <v>-28.413472435778854</v>
      </c>
      <c r="X174" s="2">
        <f t="shared" ca="1" si="92"/>
        <v>4.6398839876308937</v>
      </c>
      <c r="Y174" s="2">
        <f t="shared" ca="1" si="92"/>
        <v>1.3213965875174027</v>
      </c>
      <c r="Z174" s="2">
        <f t="shared" ca="1" si="92"/>
        <v>-1.6133291125836084</v>
      </c>
      <c r="AA174" s="2">
        <f t="shared" ca="1" si="92"/>
        <v>-55.358755729739094</v>
      </c>
      <c r="AB174" s="2">
        <f t="shared" ca="1" si="118"/>
        <v>-31.64503896997196</v>
      </c>
      <c r="AC174" s="2">
        <f t="shared" ca="1" si="119"/>
        <v>-33.919544682880506</v>
      </c>
      <c r="AD174" s="2">
        <f t="shared" ca="1" si="120"/>
        <v>-18.149263708908986</v>
      </c>
      <c r="AE174" s="2">
        <f t="shared" ca="1" si="121"/>
        <v>34.129131335422905</v>
      </c>
      <c r="AF174" s="2">
        <f t="shared" ca="1" si="125"/>
        <v>106.09451933528079</v>
      </c>
      <c r="AG174" s="2">
        <f t="shared" ca="1" si="126"/>
        <v>-108.03247183660777</v>
      </c>
      <c r="AH174" s="2">
        <f t="shared" ca="1" si="127"/>
        <v>-2.4629021786475471</v>
      </c>
      <c r="AI174" s="2">
        <f t="shared" ca="1" si="128"/>
        <v>29.412792170092356</v>
      </c>
      <c r="AJ174" s="2">
        <f t="shared" ca="1" si="129"/>
        <v>3.078223368637051</v>
      </c>
      <c r="AK174" s="2">
        <f t="shared" ca="1" si="129"/>
        <v>13.918542753489771</v>
      </c>
      <c r="AL174" s="2">
        <f t="shared" ca="1" si="129"/>
        <v>19.978385272851881</v>
      </c>
      <c r="AM174" s="2">
        <f t="shared" ca="1" si="129"/>
        <v>18.603738715560773</v>
      </c>
      <c r="AN174" s="2">
        <f t="shared" ca="1" si="129"/>
        <v>-31.519697227072058</v>
      </c>
      <c r="AO174" s="2">
        <f t="shared" ca="1" si="129"/>
        <v>0.49746744983374214</v>
      </c>
      <c r="AQ174" s="5">
        <v>163</v>
      </c>
      <c r="AR174" s="2">
        <f t="shared" ca="1" si="106"/>
        <v>-15.60603237301568</v>
      </c>
      <c r="AS174" s="2">
        <f t="shared" ca="1" si="131"/>
        <v>-28.413472435778854</v>
      </c>
      <c r="AT174" s="2">
        <f t="shared" ca="1" si="131"/>
        <v>4.6398839876308937</v>
      </c>
      <c r="AU174" s="2">
        <f t="shared" ca="1" si="131"/>
        <v>1.3213965875174027</v>
      </c>
      <c r="AV174" s="2">
        <f t="shared" ca="1" si="131"/>
        <v>-1.6133291125836084</v>
      </c>
      <c r="AW174" s="2">
        <f t="shared" ca="1" si="131"/>
        <v>-55.358755729739094</v>
      </c>
      <c r="AX174" s="2">
        <f t="shared" ca="1" si="131"/>
        <v>-31.64503896997196</v>
      </c>
      <c r="AY174" s="2">
        <f t="shared" ca="1" si="131"/>
        <v>-33.919544682880506</v>
      </c>
      <c r="AZ174" s="2">
        <f t="shared" ca="1" si="131"/>
        <v>-18.149263708908986</v>
      </c>
      <c r="BA174" s="2">
        <f t="shared" ca="1" si="131"/>
        <v>34.129131335422905</v>
      </c>
      <c r="BB174" s="2">
        <f t="shared" ca="1" si="131"/>
        <v>106.09451933528079</v>
      </c>
      <c r="BC174" s="2">
        <f t="shared" ca="1" si="131"/>
        <v>-108.03247183660777</v>
      </c>
      <c r="BD174" s="2">
        <f t="shared" ca="1" si="131"/>
        <v>-2.4629021786475471</v>
      </c>
      <c r="BE174" s="2">
        <f t="shared" ca="1" si="131"/>
        <v>29.412792170092356</v>
      </c>
      <c r="BF174" s="2">
        <f t="shared" ca="1" si="132"/>
        <v>3.078223368637051</v>
      </c>
      <c r="BG174" s="2">
        <f t="shared" ca="1" si="132"/>
        <v>13.918542753489771</v>
      </c>
      <c r="BH174" s="2">
        <f t="shared" ca="1" si="132"/>
        <v>19.978385272851881</v>
      </c>
      <c r="BI174" s="2">
        <f t="shared" ca="1" si="132"/>
        <v>18.603738715560773</v>
      </c>
      <c r="BJ174" s="2">
        <f t="shared" ca="1" si="133"/>
        <v>-31.519697227072058</v>
      </c>
      <c r="BK174" s="2">
        <f t="shared" ca="1" si="133"/>
        <v>0.49746744983374214</v>
      </c>
    </row>
    <row r="175" spans="1:63" x14ac:dyDescent="0.25">
      <c r="A175" s="21">
        <v>164</v>
      </c>
      <c r="B175" s="17">
        <f t="shared" ca="1" si="107"/>
        <v>-23.475049695768128</v>
      </c>
      <c r="C175" s="43">
        <f t="shared" ca="1" si="108"/>
        <v>3.9542772598641446E-2</v>
      </c>
      <c r="D175" s="39">
        <f ca="1">SUM($C$12:C175)</f>
        <v>6.446080326555375</v>
      </c>
      <c r="E175" s="39">
        <f t="shared" ca="1" si="109"/>
        <v>-15.132205600880068</v>
      </c>
      <c r="F175" s="38">
        <f t="shared" si="110"/>
        <v>-185</v>
      </c>
      <c r="G175" s="30">
        <f ca="1"/>
        <v>13</v>
      </c>
      <c r="H175" s="30">
        <f t="shared" si="111"/>
        <v>-12.949999999999905</v>
      </c>
      <c r="I175" s="30">
        <f ca="1"/>
        <v>4</v>
      </c>
      <c r="V175" s="2">
        <f t="shared" ca="1" si="92"/>
        <v>31.023209423141829</v>
      </c>
      <c r="W175" s="2">
        <f t="shared" ca="1" si="92"/>
        <v>24.330825422494275</v>
      </c>
      <c r="X175" s="2">
        <f t="shared" ca="1" si="92"/>
        <v>-7.0429297716112007</v>
      </c>
      <c r="Y175" s="2">
        <f t="shared" ca="1" si="92"/>
        <v>-9.9271110940985618</v>
      </c>
      <c r="Z175" s="2">
        <f t="shared" ca="1" si="92"/>
        <v>-0.81743779516335824</v>
      </c>
      <c r="AA175" s="2">
        <f t="shared" ca="1" si="92"/>
        <v>27.267281768615327</v>
      </c>
      <c r="AB175" s="2">
        <f t="shared" ca="1" si="118"/>
        <v>14.725252889670287</v>
      </c>
      <c r="AC175" s="2">
        <f t="shared" ca="1" si="119"/>
        <v>-24.939046724518505</v>
      </c>
      <c r="AD175" s="2">
        <f t="shared" ca="1" si="120"/>
        <v>42.607156222475709</v>
      </c>
      <c r="AE175" s="2">
        <f t="shared" ca="1" si="121"/>
        <v>34.588518723654246</v>
      </c>
      <c r="AF175" s="2">
        <f t="shared" ca="1" si="125"/>
        <v>88.625726151299602</v>
      </c>
      <c r="AG175" s="2">
        <f t="shared" ca="1" si="126"/>
        <v>-1.7840356453155026</v>
      </c>
      <c r="AH175" s="2">
        <f t="shared" ca="1" si="127"/>
        <v>49.50893451175223</v>
      </c>
      <c r="AI175" s="2">
        <f t="shared" ca="1" si="128"/>
        <v>-23.326934056127918</v>
      </c>
      <c r="AJ175" s="2">
        <f t="shared" ca="1" si="129"/>
        <v>-46.65396426468952</v>
      </c>
      <c r="AK175" s="2">
        <f t="shared" ca="1" si="129"/>
        <v>15.846498065181793</v>
      </c>
      <c r="AL175" s="2">
        <f t="shared" ca="1" si="129"/>
        <v>-22.549027031366208</v>
      </c>
      <c r="AM175" s="2">
        <f t="shared" ca="1" si="129"/>
        <v>16.354870623344461</v>
      </c>
      <c r="AN175" s="2">
        <f t="shared" ca="1" si="129"/>
        <v>51.69891465284681</v>
      </c>
      <c r="AO175" s="2">
        <f t="shared" ca="1" si="129"/>
        <v>-26.087568130022966</v>
      </c>
      <c r="AQ175" s="5">
        <v>164</v>
      </c>
      <c r="AR175" s="2">
        <f t="shared" ca="1" si="106"/>
        <v>31.023209423141829</v>
      </c>
      <c r="AS175" s="2">
        <f t="shared" ca="1" si="131"/>
        <v>24.330825422494275</v>
      </c>
      <c r="AT175" s="2">
        <f t="shared" ca="1" si="131"/>
        <v>-7.0429297716112007</v>
      </c>
      <c r="AU175" s="2">
        <f t="shared" ca="1" si="131"/>
        <v>-9.9271110940985618</v>
      </c>
      <c r="AV175" s="2">
        <f t="shared" ca="1" si="131"/>
        <v>-0.81743779516335824</v>
      </c>
      <c r="AW175" s="2">
        <f t="shared" ca="1" si="131"/>
        <v>27.267281768615327</v>
      </c>
      <c r="AX175" s="2">
        <f t="shared" ca="1" si="131"/>
        <v>14.725252889670287</v>
      </c>
      <c r="AY175" s="2">
        <f t="shared" ca="1" si="131"/>
        <v>-24.939046724518505</v>
      </c>
      <c r="AZ175" s="2">
        <f t="shared" ca="1" si="131"/>
        <v>42.607156222475709</v>
      </c>
      <c r="BA175" s="2">
        <f t="shared" ca="1" si="131"/>
        <v>34.588518723654246</v>
      </c>
      <c r="BB175" s="2">
        <f t="shared" ca="1" si="131"/>
        <v>88.625726151299602</v>
      </c>
      <c r="BC175" s="2">
        <f t="shared" ca="1" si="131"/>
        <v>-1.7840356453155026</v>
      </c>
      <c r="BD175" s="2">
        <f t="shared" ca="1" si="131"/>
        <v>49.50893451175223</v>
      </c>
      <c r="BE175" s="2">
        <f t="shared" ca="1" si="131"/>
        <v>-23.326934056127918</v>
      </c>
      <c r="BF175" s="2">
        <f t="shared" ca="1" si="132"/>
        <v>-46.65396426468952</v>
      </c>
      <c r="BG175" s="2">
        <f t="shared" ca="1" si="132"/>
        <v>15.846498065181793</v>
      </c>
      <c r="BH175" s="2">
        <f t="shared" ca="1" si="132"/>
        <v>-22.549027031366208</v>
      </c>
      <c r="BI175" s="2">
        <f t="shared" ca="1" si="132"/>
        <v>16.354870623344461</v>
      </c>
      <c r="BJ175" s="2">
        <f t="shared" ca="1" si="133"/>
        <v>51.69891465284681</v>
      </c>
      <c r="BK175" s="2">
        <f t="shared" ca="1" si="133"/>
        <v>-26.087568130022966</v>
      </c>
    </row>
    <row r="176" spans="1:63" x14ac:dyDescent="0.25">
      <c r="A176" s="21">
        <v>165</v>
      </c>
      <c r="B176" s="17">
        <f t="shared" ca="1" si="107"/>
        <v>-31.09274979094808</v>
      </c>
      <c r="C176" s="43">
        <f t="shared" ca="1" si="108"/>
        <v>3.9528402957536547E-2</v>
      </c>
      <c r="D176" s="39">
        <f ca="1">SUM($C$12:C176)</f>
        <v>6.4856087295129115</v>
      </c>
      <c r="E176" s="39">
        <f t="shared" ca="1" si="109"/>
        <v>-20.16554094687336</v>
      </c>
      <c r="F176" s="38">
        <f t="shared" si="110"/>
        <v>-180</v>
      </c>
      <c r="G176" s="30">
        <f ca="1"/>
        <v>9</v>
      </c>
      <c r="H176" s="30">
        <f t="shared" si="111"/>
        <v>-12.599999999999905</v>
      </c>
      <c r="I176" s="30">
        <f ca="1"/>
        <v>6</v>
      </c>
      <c r="V176" s="2">
        <f t="shared" ca="1" si="92"/>
        <v>-69.882773158688337</v>
      </c>
      <c r="W176" s="2">
        <f t="shared" ca="1" si="92"/>
        <v>39.70978903204189</v>
      </c>
      <c r="X176" s="2">
        <f t="shared" ca="1" si="92"/>
        <v>-12.422820272012419</v>
      </c>
      <c r="Y176" s="2">
        <f t="shared" ca="1" si="92"/>
        <v>-6.5778870018658688</v>
      </c>
      <c r="Z176" s="2">
        <f t="shared" ca="1" si="92"/>
        <v>2.0413749802332966</v>
      </c>
      <c r="AA176" s="2">
        <f t="shared" ca="1" si="92"/>
        <v>-35.782868775333689</v>
      </c>
      <c r="AB176" s="2">
        <f t="shared" ca="1" si="118"/>
        <v>28.003787884478019</v>
      </c>
      <c r="AC176" s="2">
        <f t="shared" ca="1" si="119"/>
        <v>29.884636448975861</v>
      </c>
      <c r="AD176" s="2">
        <f t="shared" ca="1" si="120"/>
        <v>-35.867184313867007</v>
      </c>
      <c r="AE176" s="2">
        <f t="shared" ca="1" si="121"/>
        <v>16.846607263525357</v>
      </c>
      <c r="AF176" s="2">
        <f t="shared" ca="1" si="125"/>
        <v>6.521884888343819</v>
      </c>
      <c r="AG176" s="2">
        <f t="shared" ca="1" si="126"/>
        <v>138.15482780772754</v>
      </c>
      <c r="AH176" s="2">
        <f t="shared" ca="1" si="127"/>
        <v>-36.928798344198597</v>
      </c>
      <c r="AI176" s="2">
        <f t="shared" ca="1" si="128"/>
        <v>-10.896957710675354</v>
      </c>
      <c r="AJ176" s="2">
        <f t="shared" ca="1" si="129"/>
        <v>38.005033289332353</v>
      </c>
      <c r="AK176" s="2">
        <f t="shared" ca="1" si="129"/>
        <v>1.6700360376888108</v>
      </c>
      <c r="AL176" s="2">
        <f t="shared" ca="1" si="129"/>
        <v>-6.7403557775235061</v>
      </c>
      <c r="AM176" s="2">
        <f t="shared" ca="1" si="129"/>
        <v>68.233886632357979</v>
      </c>
      <c r="AN176" s="2">
        <f t="shared" ca="1" si="129"/>
        <v>-21.915382262449473</v>
      </c>
      <c r="AO176" s="2">
        <f t="shared" ca="1" si="129"/>
        <v>26.464033211429076</v>
      </c>
      <c r="AQ176" s="5">
        <v>165</v>
      </c>
      <c r="AR176" s="2">
        <f t="shared" ca="1" si="106"/>
        <v>-69.882773158688337</v>
      </c>
      <c r="AS176" s="2">
        <f t="shared" ca="1" si="131"/>
        <v>39.70978903204189</v>
      </c>
      <c r="AT176" s="2">
        <f t="shared" ca="1" si="131"/>
        <v>-12.422820272012419</v>
      </c>
      <c r="AU176" s="2">
        <f t="shared" ca="1" si="131"/>
        <v>-6.5778870018658688</v>
      </c>
      <c r="AV176" s="2">
        <f t="shared" ca="1" si="131"/>
        <v>2.0413749802332966</v>
      </c>
      <c r="AW176" s="2">
        <f t="shared" ca="1" si="131"/>
        <v>-35.782868775333689</v>
      </c>
      <c r="AX176" s="2">
        <f t="shared" ca="1" si="131"/>
        <v>28.003787884478019</v>
      </c>
      <c r="AY176" s="2">
        <f t="shared" ca="1" si="131"/>
        <v>29.884636448975861</v>
      </c>
      <c r="AZ176" s="2">
        <f t="shared" ca="1" si="131"/>
        <v>-35.867184313867007</v>
      </c>
      <c r="BA176" s="2">
        <f t="shared" ca="1" si="131"/>
        <v>16.846607263525357</v>
      </c>
      <c r="BB176" s="2">
        <f t="shared" ca="1" si="131"/>
        <v>6.521884888343819</v>
      </c>
      <c r="BC176" s="2">
        <f t="shared" ca="1" si="131"/>
        <v>138.15482780772754</v>
      </c>
      <c r="BD176" s="2">
        <f t="shared" ca="1" si="131"/>
        <v>-36.928798344198597</v>
      </c>
      <c r="BE176" s="2">
        <f t="shared" ca="1" si="131"/>
        <v>-10.896957710675354</v>
      </c>
      <c r="BF176" s="2">
        <f t="shared" ca="1" si="132"/>
        <v>38.005033289332353</v>
      </c>
      <c r="BG176" s="2">
        <f t="shared" ca="1" si="132"/>
        <v>1.6700360376888108</v>
      </c>
      <c r="BH176" s="2">
        <f t="shared" ca="1" si="132"/>
        <v>-6.7403557775235061</v>
      </c>
      <c r="BI176" s="2">
        <f t="shared" ca="1" si="132"/>
        <v>68.233886632357979</v>
      </c>
      <c r="BJ176" s="2">
        <f t="shared" ca="1" si="133"/>
        <v>-21.915382262449473</v>
      </c>
      <c r="BK176" s="2">
        <f t="shared" ca="1" si="133"/>
        <v>26.464033211429076</v>
      </c>
    </row>
    <row r="177" spans="1:63" x14ac:dyDescent="0.25">
      <c r="A177" s="21">
        <v>166</v>
      </c>
      <c r="B177" s="17">
        <f t="shared" ca="1" si="107"/>
        <v>-40.199438272490681</v>
      </c>
      <c r="C177" s="43">
        <f t="shared" ca="1" si="108"/>
        <v>3.9008099121480275E-2</v>
      </c>
      <c r="D177" s="39">
        <f ca="1">SUM($C$12:C177)</f>
        <v>6.5246168286343913</v>
      </c>
      <c r="E177" s="39">
        <f t="shared" ca="1" si="109"/>
        <v>-26.22859314543421</v>
      </c>
      <c r="F177" s="38">
        <f t="shared" si="110"/>
        <v>-175</v>
      </c>
      <c r="G177" s="30">
        <f ca="1"/>
        <v>11</v>
      </c>
      <c r="H177" s="30">
        <f t="shared" si="111"/>
        <v>-12.249999999999906</v>
      </c>
      <c r="I177" s="30">
        <f ca="1"/>
        <v>4</v>
      </c>
      <c r="V177" s="2">
        <f t="shared" ca="1" si="92"/>
        <v>-88.47737387686297</v>
      </c>
      <c r="W177" s="2">
        <f t="shared" ca="1" si="92"/>
        <v>-13.391225845192945</v>
      </c>
      <c r="X177" s="2">
        <f t="shared" ca="1" si="92"/>
        <v>-4.9617887181546241</v>
      </c>
      <c r="Y177" s="2">
        <f t="shared" ca="1" si="92"/>
        <v>-2.4174864572035841</v>
      </c>
      <c r="Z177" s="2">
        <f t="shared" ca="1" si="92"/>
        <v>-3.9573586783796353</v>
      </c>
      <c r="AA177" s="2">
        <f t="shared" ca="1" si="92"/>
        <v>20.967038524784286</v>
      </c>
      <c r="AB177" s="2">
        <f t="shared" ca="1" si="118"/>
        <v>-107.25885826509192</v>
      </c>
      <c r="AC177" s="2">
        <f t="shared" ca="1" si="119"/>
        <v>28.711938941633733</v>
      </c>
      <c r="AD177" s="2">
        <f t="shared" ca="1" si="120"/>
        <v>-12.882034721563317</v>
      </c>
      <c r="AE177" s="2">
        <f t="shared" ca="1" si="121"/>
        <v>9.0873817444500702</v>
      </c>
      <c r="AF177" s="2">
        <f t="shared" ca="1" si="125"/>
        <v>0.56014954815701001</v>
      </c>
      <c r="AG177" s="2">
        <f t="shared" ca="1" si="126"/>
        <v>-4.568772612577912</v>
      </c>
      <c r="AH177" s="2">
        <f t="shared" ca="1" si="127"/>
        <v>12.918699250518436</v>
      </c>
      <c r="AI177" s="2">
        <f t="shared" ca="1" si="128"/>
        <v>35.289196956511532</v>
      </c>
      <c r="AJ177" s="2">
        <f t="shared" ca="1" si="129"/>
        <v>28.314609874096227</v>
      </c>
      <c r="AK177" s="2">
        <f t="shared" ca="1" si="129"/>
        <v>8.9931369959543357</v>
      </c>
      <c r="AL177" s="2">
        <f t="shared" ca="1" si="129"/>
        <v>11.087609506551106</v>
      </c>
      <c r="AM177" s="2">
        <f t="shared" ca="1" si="129"/>
        <v>66.087341242244491</v>
      </c>
      <c r="AN177" s="2">
        <f t="shared" ca="1" si="129"/>
        <v>-56.530956617121603</v>
      </c>
      <c r="AO177" s="2">
        <f t="shared" ca="1" si="129"/>
        <v>49.485637043879684</v>
      </c>
      <c r="AQ177" s="5">
        <v>166</v>
      </c>
      <c r="AR177" s="2">
        <f t="shared" ca="1" si="106"/>
        <v>-88.47737387686297</v>
      </c>
      <c r="AS177" s="2">
        <f t="shared" ca="1" si="131"/>
        <v>-13.391225845192945</v>
      </c>
      <c r="AT177" s="2">
        <f t="shared" ca="1" si="131"/>
        <v>-4.9617887181546241</v>
      </c>
      <c r="AU177" s="2">
        <f t="shared" ca="1" si="131"/>
        <v>-2.4174864572035841</v>
      </c>
      <c r="AV177" s="2">
        <f t="shared" ca="1" si="131"/>
        <v>-3.9573586783796353</v>
      </c>
      <c r="AW177" s="2">
        <f t="shared" ca="1" si="131"/>
        <v>20.967038524784286</v>
      </c>
      <c r="AX177" s="2">
        <f t="shared" ca="1" si="131"/>
        <v>-107.25885826509192</v>
      </c>
      <c r="AY177" s="2">
        <f t="shared" ca="1" si="131"/>
        <v>28.711938941633733</v>
      </c>
      <c r="AZ177" s="2">
        <f t="shared" ca="1" si="131"/>
        <v>-12.882034721563317</v>
      </c>
      <c r="BA177" s="2">
        <f t="shared" ca="1" si="131"/>
        <v>9.0873817444500702</v>
      </c>
      <c r="BB177" s="2">
        <f t="shared" ca="1" si="131"/>
        <v>0.56014954815701001</v>
      </c>
      <c r="BC177" s="2">
        <f t="shared" ca="1" si="131"/>
        <v>-4.568772612577912</v>
      </c>
      <c r="BD177" s="2">
        <f t="shared" ca="1" si="131"/>
        <v>12.918699250518436</v>
      </c>
      <c r="BE177" s="2">
        <f t="shared" ca="1" si="131"/>
        <v>35.289196956511532</v>
      </c>
      <c r="BF177" s="2">
        <f t="shared" ca="1" si="132"/>
        <v>28.314609874096227</v>
      </c>
      <c r="BG177" s="2">
        <f t="shared" ca="1" si="132"/>
        <v>8.9931369959543357</v>
      </c>
      <c r="BH177" s="2">
        <f t="shared" ca="1" si="132"/>
        <v>11.087609506551106</v>
      </c>
      <c r="BI177" s="2">
        <f t="shared" ca="1" si="132"/>
        <v>66.087341242244491</v>
      </c>
      <c r="BJ177" s="2">
        <f t="shared" ca="1" si="133"/>
        <v>-56.530956617121603</v>
      </c>
      <c r="BK177" s="2">
        <f t="shared" ca="1" si="133"/>
        <v>49.485637043879684</v>
      </c>
    </row>
    <row r="178" spans="1:63" x14ac:dyDescent="0.25">
      <c r="A178" s="21">
        <v>167</v>
      </c>
      <c r="B178" s="17">
        <f t="shared" ca="1" si="107"/>
        <v>16.114433444149117</v>
      </c>
      <c r="C178" s="43">
        <f t="shared" ca="1" si="108"/>
        <v>3.9546896306139709E-2</v>
      </c>
      <c r="D178" s="39">
        <f ca="1">SUM($C$12:C178)</f>
        <v>6.5641637249405314</v>
      </c>
      <c r="E178" s="39">
        <f t="shared" ca="1" si="109"/>
        <v>10.577777946205215</v>
      </c>
      <c r="F178" s="38">
        <f t="shared" si="110"/>
        <v>-170</v>
      </c>
      <c r="G178" s="30">
        <f ca="1"/>
        <v>14</v>
      </c>
      <c r="H178" s="30">
        <f t="shared" si="111"/>
        <v>-11.899999999999906</v>
      </c>
      <c r="I178" s="30">
        <f ca="1"/>
        <v>6</v>
      </c>
      <c r="V178" s="2">
        <f t="shared" ca="1" si="92"/>
        <v>3.5877985718090599</v>
      </c>
      <c r="W178" s="2">
        <f t="shared" ca="1" si="92"/>
        <v>43.660637717897572</v>
      </c>
      <c r="X178" s="2">
        <f t="shared" ca="1" si="92"/>
        <v>5.4871987724738922</v>
      </c>
      <c r="Y178" s="2">
        <f t="shared" ca="1" si="92"/>
        <v>-7.5880787519577488</v>
      </c>
      <c r="Z178" s="2">
        <f t="shared" ca="1" si="92"/>
        <v>7.1814221171767656</v>
      </c>
      <c r="AA178" s="2">
        <f t="shared" ca="1" si="92"/>
        <v>-57.377309228141407</v>
      </c>
      <c r="AB178" s="2">
        <f t="shared" ca="1" si="118"/>
        <v>-28.817670083829544</v>
      </c>
      <c r="AC178" s="2">
        <f t="shared" ca="1" si="119"/>
        <v>50.286893690985387</v>
      </c>
      <c r="AD178" s="2">
        <f t="shared" ca="1" si="120"/>
        <v>-15.76640520979872</v>
      </c>
      <c r="AE178" s="2">
        <f t="shared" ca="1" si="121"/>
        <v>0.58659663947764784</v>
      </c>
      <c r="AF178" s="2">
        <f t="shared" ca="1" si="125"/>
        <v>40.29788307185968</v>
      </c>
      <c r="AG178" s="2">
        <f t="shared" ca="1" si="126"/>
        <v>46.092454417737791</v>
      </c>
      <c r="AH178" s="2">
        <f t="shared" ca="1" si="127"/>
        <v>80.549717225753625</v>
      </c>
      <c r="AI178" s="2">
        <f t="shared" ca="1" si="128"/>
        <v>-11.334797076425829</v>
      </c>
      <c r="AJ178" s="2">
        <f t="shared" ca="1" si="129"/>
        <v>-12.796039200933464</v>
      </c>
      <c r="AK178" s="2">
        <f t="shared" ca="1" si="129"/>
        <v>6.151058702660797</v>
      </c>
      <c r="AL178" s="2">
        <f t="shared" ca="1" si="129"/>
        <v>9.8347874380914835</v>
      </c>
      <c r="AM178" s="2">
        <f t="shared" ca="1" si="129"/>
        <v>11.27352375223218</v>
      </c>
      <c r="AN178" s="2">
        <f t="shared" ca="1" si="129"/>
        <v>-4.5288704893518847</v>
      </c>
      <c r="AO178" s="2">
        <f t="shared" ca="1" si="129"/>
        <v>-2.2491826680164859</v>
      </c>
      <c r="AQ178" s="5">
        <v>167</v>
      </c>
      <c r="AR178" s="2">
        <f t="shared" ca="1" si="106"/>
        <v>3.5877985718090599</v>
      </c>
      <c r="AS178" s="2">
        <f t="shared" ca="1" si="131"/>
        <v>43.660637717897572</v>
      </c>
      <c r="AT178" s="2">
        <f t="shared" ca="1" si="131"/>
        <v>5.4871987724738922</v>
      </c>
      <c r="AU178" s="2">
        <f t="shared" ca="1" si="131"/>
        <v>-7.5880787519577488</v>
      </c>
      <c r="AV178" s="2">
        <f t="shared" ca="1" si="131"/>
        <v>7.1814221171767656</v>
      </c>
      <c r="AW178" s="2">
        <f t="shared" ca="1" si="131"/>
        <v>-57.377309228141407</v>
      </c>
      <c r="AX178" s="2">
        <f t="shared" ca="1" si="131"/>
        <v>-28.817670083829544</v>
      </c>
      <c r="AY178" s="2">
        <f t="shared" ca="1" si="131"/>
        <v>50.286893690985387</v>
      </c>
      <c r="AZ178" s="2">
        <f t="shared" ca="1" si="131"/>
        <v>-15.76640520979872</v>
      </c>
      <c r="BA178" s="2">
        <f t="shared" ca="1" si="131"/>
        <v>0.58659663947764784</v>
      </c>
      <c r="BB178" s="2">
        <f t="shared" ca="1" si="131"/>
        <v>40.29788307185968</v>
      </c>
      <c r="BC178" s="2">
        <f t="shared" ca="1" si="131"/>
        <v>46.092454417737791</v>
      </c>
      <c r="BD178" s="2">
        <f t="shared" ca="1" si="131"/>
        <v>80.549717225753625</v>
      </c>
      <c r="BE178" s="2">
        <f t="shared" ca="1" si="131"/>
        <v>-11.334797076425829</v>
      </c>
      <c r="BF178" s="2">
        <f t="shared" ca="1" si="132"/>
        <v>-12.796039200933464</v>
      </c>
      <c r="BG178" s="2">
        <f t="shared" ca="1" si="132"/>
        <v>6.151058702660797</v>
      </c>
      <c r="BH178" s="2">
        <f t="shared" ca="1" si="132"/>
        <v>9.8347874380914835</v>
      </c>
      <c r="BI178" s="2">
        <f t="shared" ca="1" si="132"/>
        <v>11.27352375223218</v>
      </c>
      <c r="BJ178" s="2">
        <f t="shared" ca="1" si="133"/>
        <v>-4.5288704893518847</v>
      </c>
      <c r="BK178" s="2">
        <f t="shared" ca="1" si="133"/>
        <v>-2.2491826680164859</v>
      </c>
    </row>
    <row r="179" spans="1:63" x14ac:dyDescent="0.25">
      <c r="A179" s="21">
        <v>168</v>
      </c>
      <c r="B179" s="17">
        <f t="shared" ca="1" si="107"/>
        <v>-28.99068509011099</v>
      </c>
      <c r="C179" s="43">
        <f t="shared" ca="1" si="108"/>
        <v>3.9148017962158367E-2</v>
      </c>
      <c r="D179" s="39">
        <f ca="1">SUM($C$12:C179)</f>
        <v>6.6033117429026893</v>
      </c>
      <c r="E179" s="39">
        <f t="shared" ca="1" si="109"/>
        <v>-19.143453129032384</v>
      </c>
      <c r="F179" s="38">
        <f t="shared" si="110"/>
        <v>-165</v>
      </c>
      <c r="G179" s="30">
        <f ca="1"/>
        <v>8</v>
      </c>
      <c r="H179" s="30">
        <f t="shared" si="111"/>
        <v>-11.549999999999907</v>
      </c>
      <c r="I179" s="30">
        <f ca="1"/>
        <v>7</v>
      </c>
      <c r="V179" s="2">
        <f t="shared" ca="1" si="92"/>
        <v>3.9968630220264068</v>
      </c>
      <c r="W179" s="2">
        <f t="shared" ca="1" si="92"/>
        <v>-82.196647275104837</v>
      </c>
      <c r="X179" s="2">
        <f t="shared" ca="1" si="92"/>
        <v>-19.562846091991659</v>
      </c>
      <c r="Y179" s="2">
        <f t="shared" ca="1" si="92"/>
        <v>9.5842912304780228</v>
      </c>
      <c r="Z179" s="2">
        <f t="shared" ca="1" si="92"/>
        <v>0.97015875562057285</v>
      </c>
      <c r="AA179" s="2">
        <f t="shared" ca="1" si="92"/>
        <v>-42.600720276941026</v>
      </c>
      <c r="AB179" s="2">
        <f t="shared" ca="1" si="118"/>
        <v>59.228494405360678</v>
      </c>
      <c r="AC179" s="2">
        <f t="shared" ca="1" si="119"/>
        <v>-2.3884666958174217</v>
      </c>
      <c r="AD179" s="2">
        <f t="shared" ca="1" si="120"/>
        <v>6.501457096190391</v>
      </c>
      <c r="AE179" s="2">
        <f t="shared" ca="1" si="121"/>
        <v>-3.0044691741354468</v>
      </c>
      <c r="AF179" s="2">
        <f t="shared" ca="1" si="125"/>
        <v>63.992559699000729</v>
      </c>
      <c r="AG179" s="2">
        <f t="shared" ca="1" si="126"/>
        <v>-52.884164520462008</v>
      </c>
      <c r="AH179" s="2">
        <f t="shared" ca="1" si="127"/>
        <v>16.317459830900241</v>
      </c>
      <c r="AI179" s="2">
        <f t="shared" ca="1" si="128"/>
        <v>17.132069186024523</v>
      </c>
      <c r="AJ179" s="2">
        <f t="shared" ca="1" si="129"/>
        <v>19.356459623901564</v>
      </c>
      <c r="AK179" s="2">
        <f t="shared" ca="1" si="129"/>
        <v>6.53404020803747</v>
      </c>
      <c r="AL179" s="2">
        <f t="shared" ca="1" si="129"/>
        <v>-3.8892126875705095</v>
      </c>
      <c r="AM179" s="2">
        <f t="shared" ca="1" si="129"/>
        <v>17.74737543867797</v>
      </c>
      <c r="AN179" s="2">
        <f t="shared" ca="1" si="129"/>
        <v>0.9695585700445104</v>
      </c>
      <c r="AO179" s="2">
        <f t="shared" ca="1" si="129"/>
        <v>34.007075672368103</v>
      </c>
      <c r="AQ179" s="5">
        <v>168</v>
      </c>
      <c r="AR179" s="2">
        <f t="shared" ca="1" si="106"/>
        <v>3.9968630220264068</v>
      </c>
      <c r="AS179" s="2">
        <f t="shared" ref="AS179:BE188" ca="1" si="134">_xlfn.NORM.INV(RAND(), AS$2, AS$3)</f>
        <v>-82.196647275104837</v>
      </c>
      <c r="AT179" s="2">
        <f t="shared" ca="1" si="134"/>
        <v>-19.562846091991659</v>
      </c>
      <c r="AU179" s="2">
        <f t="shared" ca="1" si="134"/>
        <v>9.5842912304780228</v>
      </c>
      <c r="AV179" s="2">
        <f t="shared" ca="1" si="134"/>
        <v>0.97015875562057285</v>
      </c>
      <c r="AW179" s="2">
        <f t="shared" ca="1" si="134"/>
        <v>-42.600720276941026</v>
      </c>
      <c r="AX179" s="2">
        <f t="shared" ca="1" si="134"/>
        <v>59.228494405360678</v>
      </c>
      <c r="AY179" s="2">
        <f t="shared" ca="1" si="134"/>
        <v>-2.3884666958174217</v>
      </c>
      <c r="AZ179" s="2">
        <f t="shared" ca="1" si="134"/>
        <v>6.501457096190391</v>
      </c>
      <c r="BA179" s="2">
        <f t="shared" ca="1" si="134"/>
        <v>-3.0044691741354468</v>
      </c>
      <c r="BB179" s="2">
        <f t="shared" ca="1" si="134"/>
        <v>63.992559699000729</v>
      </c>
      <c r="BC179" s="2">
        <f t="shared" ca="1" si="134"/>
        <v>-52.884164520462008</v>
      </c>
      <c r="BD179" s="2">
        <f t="shared" ca="1" si="134"/>
        <v>16.317459830900241</v>
      </c>
      <c r="BE179" s="2">
        <f t="shared" ca="1" si="134"/>
        <v>17.132069186024523</v>
      </c>
      <c r="BF179" s="2">
        <f t="shared" ca="1" si="132"/>
        <v>19.356459623901564</v>
      </c>
      <c r="BG179" s="2">
        <f t="shared" ca="1" si="132"/>
        <v>6.53404020803747</v>
      </c>
      <c r="BH179" s="2">
        <f t="shared" ca="1" si="132"/>
        <v>-3.8892126875705095</v>
      </c>
      <c r="BI179" s="2">
        <f t="shared" ca="1" si="132"/>
        <v>17.74737543867797</v>
      </c>
      <c r="BJ179" s="2">
        <f t="shared" ca="1" si="133"/>
        <v>0.9695585700445104</v>
      </c>
      <c r="BK179" s="2">
        <f t="shared" ca="1" si="133"/>
        <v>34.007075672368103</v>
      </c>
    </row>
    <row r="180" spans="1:63" x14ac:dyDescent="0.25">
      <c r="A180" s="21">
        <v>169</v>
      </c>
      <c r="B180" s="17">
        <f t="shared" ca="1" si="107"/>
        <v>-24.858989776548846</v>
      </c>
      <c r="C180" s="43">
        <f t="shared" ca="1" si="108"/>
        <v>3.9592057967633612E-2</v>
      </c>
      <c r="D180" s="39">
        <f ca="1">SUM($C$12:C180)</f>
        <v>6.6429038008703225</v>
      </c>
      <c r="E180" s="39">
        <f t="shared" ca="1" si="109"/>
        <v>-16.513587767243283</v>
      </c>
      <c r="F180" s="38">
        <f t="shared" si="110"/>
        <v>-160</v>
      </c>
      <c r="G180" s="30">
        <f ca="1"/>
        <v>7</v>
      </c>
      <c r="H180" s="30">
        <f t="shared" si="111"/>
        <v>-11.199999999999907</v>
      </c>
      <c r="I180" s="30">
        <f ca="1"/>
        <v>6</v>
      </c>
      <c r="V180" s="2">
        <f t="shared" ca="1" si="92"/>
        <v>1.079040665230691</v>
      </c>
      <c r="W180" s="2">
        <f t="shared" ca="1" si="92"/>
        <v>39.080096999873604</v>
      </c>
      <c r="X180" s="2">
        <f t="shared" ca="1" si="92"/>
        <v>-8.7938627160168839</v>
      </c>
      <c r="Y180" s="2">
        <f t="shared" ca="1" si="92"/>
        <v>-14.10780519539291</v>
      </c>
      <c r="Z180" s="2">
        <f t="shared" ca="1" si="92"/>
        <v>-7.9212236228439901</v>
      </c>
      <c r="AA180" s="2">
        <f t="shared" ca="1" si="92"/>
        <v>-19.849997429773335</v>
      </c>
      <c r="AB180" s="2">
        <f t="shared" ref="AB180:AB211" ca="1" si="135">AX180</f>
        <v>-18.091798922221621</v>
      </c>
      <c r="AC180" s="2">
        <f t="shared" ref="AC180:AC211" ca="1" si="136">AY180</f>
        <v>-1.4410194576734203</v>
      </c>
      <c r="AD180" s="2">
        <f t="shared" ref="AD180:AD211" ca="1" si="137">AZ180</f>
        <v>1.8637289007874795</v>
      </c>
      <c r="AE180" s="2">
        <f t="shared" ref="AE180:AE211" ca="1" si="138">BA180</f>
        <v>1.1423456461027888</v>
      </c>
      <c r="AF180" s="2">
        <f t="shared" ca="1" si="125"/>
        <v>58.281454810039008</v>
      </c>
      <c r="AG180" s="2">
        <f t="shared" ca="1" si="126"/>
        <v>32.921761846248152</v>
      </c>
      <c r="AH180" s="2">
        <f t="shared" ca="1" si="127"/>
        <v>26.988652313982932</v>
      </c>
      <c r="AI180" s="2">
        <f t="shared" ca="1" si="128"/>
        <v>18.411030101605835</v>
      </c>
      <c r="AJ180" s="2">
        <f t="shared" ca="1" si="129"/>
        <v>-45.327706893896632</v>
      </c>
      <c r="AK180" s="2">
        <f t="shared" ca="1" si="129"/>
        <v>-14.762230043732671</v>
      </c>
      <c r="AL180" s="2">
        <f t="shared" ca="1" si="129"/>
        <v>15.04308277407709</v>
      </c>
      <c r="AM180" s="2">
        <f t="shared" ca="1" si="129"/>
        <v>31.348492225027186</v>
      </c>
      <c r="AN180" s="2">
        <f t="shared" ca="1" si="129"/>
        <v>-29.099193761756041</v>
      </c>
      <c r="AO180" s="2">
        <f t="shared" ca="1" si="129"/>
        <v>7.1267062200735971</v>
      </c>
      <c r="AQ180" s="5">
        <v>169</v>
      </c>
      <c r="AR180" s="2">
        <f t="shared" ca="1" si="106"/>
        <v>1.079040665230691</v>
      </c>
      <c r="AS180" s="2">
        <f t="shared" ca="1" si="134"/>
        <v>39.080096999873604</v>
      </c>
      <c r="AT180" s="2">
        <f t="shared" ca="1" si="134"/>
        <v>-8.7938627160168839</v>
      </c>
      <c r="AU180" s="2">
        <f t="shared" ca="1" si="134"/>
        <v>-14.10780519539291</v>
      </c>
      <c r="AV180" s="2">
        <f t="shared" ca="1" si="134"/>
        <v>-7.9212236228439901</v>
      </c>
      <c r="AW180" s="2">
        <f t="shared" ca="1" si="134"/>
        <v>-19.849997429773335</v>
      </c>
      <c r="AX180" s="2">
        <f t="shared" ca="1" si="134"/>
        <v>-18.091798922221621</v>
      </c>
      <c r="AY180" s="2">
        <f t="shared" ca="1" si="134"/>
        <v>-1.4410194576734203</v>
      </c>
      <c r="AZ180" s="2">
        <f t="shared" ca="1" si="134"/>
        <v>1.8637289007874795</v>
      </c>
      <c r="BA180" s="2">
        <f t="shared" ca="1" si="134"/>
        <v>1.1423456461027888</v>
      </c>
      <c r="BB180" s="2">
        <f t="shared" ca="1" si="134"/>
        <v>58.281454810039008</v>
      </c>
      <c r="BC180" s="2">
        <f t="shared" ca="1" si="134"/>
        <v>32.921761846248152</v>
      </c>
      <c r="BD180" s="2">
        <f t="shared" ca="1" si="134"/>
        <v>26.988652313982932</v>
      </c>
      <c r="BE180" s="2">
        <f t="shared" ca="1" si="134"/>
        <v>18.411030101605835</v>
      </c>
      <c r="BF180" s="2">
        <f t="shared" ca="1" si="132"/>
        <v>-45.327706893896632</v>
      </c>
      <c r="BG180" s="2">
        <f t="shared" ca="1" si="132"/>
        <v>-14.762230043732671</v>
      </c>
      <c r="BH180" s="2">
        <f t="shared" ca="1" si="132"/>
        <v>15.04308277407709</v>
      </c>
      <c r="BI180" s="2">
        <f t="shared" ca="1" si="132"/>
        <v>31.348492225027186</v>
      </c>
      <c r="BJ180" s="2">
        <f t="shared" ca="1" si="133"/>
        <v>-29.099193761756041</v>
      </c>
      <c r="BK180" s="2">
        <f t="shared" ca="1" si="133"/>
        <v>7.1267062200735971</v>
      </c>
    </row>
    <row r="181" spans="1:63" x14ac:dyDescent="0.25">
      <c r="A181" s="21">
        <v>170</v>
      </c>
      <c r="B181" s="17">
        <f t="shared" ca="1" si="107"/>
        <v>26.196906579733245</v>
      </c>
      <c r="C181" s="43">
        <f t="shared" ca="1" si="108"/>
        <v>3.9529615193550936E-2</v>
      </c>
      <c r="D181" s="39">
        <f ca="1">SUM($C$12:C181)</f>
        <v>6.6824334160638736</v>
      </c>
      <c r="E181" s="39">
        <f t="shared" ca="1" si="109"/>
        <v>17.505908392591301</v>
      </c>
      <c r="F181" s="38">
        <f t="shared" si="110"/>
        <v>-155</v>
      </c>
      <c r="G181" s="30">
        <f ca="1"/>
        <v>10</v>
      </c>
      <c r="H181" s="30">
        <f t="shared" si="111"/>
        <v>-10.849999999999907</v>
      </c>
      <c r="I181" s="30">
        <f ca="1"/>
        <v>7</v>
      </c>
      <c r="V181" s="2">
        <f t="shared" ca="1" si="92"/>
        <v>-66.551831207032762</v>
      </c>
      <c r="W181" s="2">
        <f t="shared" ca="1" si="92"/>
        <v>-26.893458975124616</v>
      </c>
      <c r="X181" s="2">
        <f t="shared" ca="1" si="92"/>
        <v>-9.9837064497072454</v>
      </c>
      <c r="Y181" s="2">
        <f t="shared" ca="1" si="92"/>
        <v>-22.214968430187412</v>
      </c>
      <c r="Z181" s="2">
        <f t="shared" ca="1" si="92"/>
        <v>-7.7944893170605258</v>
      </c>
      <c r="AA181" s="2">
        <f t="shared" ca="1" si="92"/>
        <v>-132.45550512352196</v>
      </c>
      <c r="AB181" s="2">
        <f t="shared" ca="1" si="135"/>
        <v>-24.521215649615609</v>
      </c>
      <c r="AC181" s="2">
        <f t="shared" ca="1" si="136"/>
        <v>9.9962552688117459</v>
      </c>
      <c r="AD181" s="2">
        <f t="shared" ca="1" si="137"/>
        <v>15.718831490865595</v>
      </c>
      <c r="AE181" s="2">
        <f t="shared" ca="1" si="138"/>
        <v>-73.712940469149899</v>
      </c>
      <c r="AF181" s="2">
        <f t="shared" ca="1" si="125"/>
        <v>-5.332933651724824</v>
      </c>
      <c r="AG181" s="2">
        <f t="shared" ca="1" si="126"/>
        <v>-71.53615472003969</v>
      </c>
      <c r="AH181" s="2">
        <f t="shared" ca="1" si="127"/>
        <v>0.95693220526076139</v>
      </c>
      <c r="AI181" s="2">
        <f t="shared" ca="1" si="128"/>
        <v>7.4130440584460775</v>
      </c>
      <c r="AJ181" s="2">
        <f t="shared" ca="1" si="129"/>
        <v>13.598144505482594</v>
      </c>
      <c r="AK181" s="2">
        <f t="shared" ca="1" si="129"/>
        <v>17.179398278335722</v>
      </c>
      <c r="AL181" s="2">
        <f t="shared" ca="1" si="129"/>
        <v>5.488312971688476</v>
      </c>
      <c r="AM181" s="2">
        <f t="shared" ca="1" si="129"/>
        <v>-14.12012317719789</v>
      </c>
      <c r="AN181" s="2">
        <f t="shared" ca="1" si="129"/>
        <v>20.007788373113691</v>
      </c>
      <c r="AO181" s="2">
        <f t="shared" ca="1" si="129"/>
        <v>-2.4488336800547597</v>
      </c>
      <c r="AQ181" s="5">
        <v>170</v>
      </c>
      <c r="AR181" s="2">
        <f t="shared" ca="1" si="106"/>
        <v>-66.551831207032762</v>
      </c>
      <c r="AS181" s="2">
        <f t="shared" ca="1" si="134"/>
        <v>-26.893458975124616</v>
      </c>
      <c r="AT181" s="2">
        <f t="shared" ca="1" si="134"/>
        <v>-9.9837064497072454</v>
      </c>
      <c r="AU181" s="2">
        <f t="shared" ca="1" si="134"/>
        <v>-22.214968430187412</v>
      </c>
      <c r="AV181" s="2">
        <f t="shared" ca="1" si="134"/>
        <v>-7.7944893170605258</v>
      </c>
      <c r="AW181" s="2">
        <f t="shared" ca="1" si="134"/>
        <v>-132.45550512352196</v>
      </c>
      <c r="AX181" s="2">
        <f t="shared" ca="1" si="134"/>
        <v>-24.521215649615609</v>
      </c>
      <c r="AY181" s="2">
        <f t="shared" ca="1" si="134"/>
        <v>9.9962552688117459</v>
      </c>
      <c r="AZ181" s="2">
        <f t="shared" ca="1" si="134"/>
        <v>15.718831490865595</v>
      </c>
      <c r="BA181" s="2">
        <f t="shared" ca="1" si="134"/>
        <v>-73.712940469149899</v>
      </c>
      <c r="BB181" s="2">
        <f t="shared" ca="1" si="134"/>
        <v>-5.332933651724824</v>
      </c>
      <c r="BC181" s="2">
        <f t="shared" ca="1" si="134"/>
        <v>-71.53615472003969</v>
      </c>
      <c r="BD181" s="2">
        <f t="shared" ca="1" si="134"/>
        <v>0.95693220526076139</v>
      </c>
      <c r="BE181" s="2">
        <f t="shared" ca="1" si="134"/>
        <v>7.4130440584460775</v>
      </c>
      <c r="BF181" s="2">
        <f t="shared" ca="1" si="132"/>
        <v>13.598144505482594</v>
      </c>
      <c r="BG181" s="2">
        <f t="shared" ca="1" si="132"/>
        <v>17.179398278335722</v>
      </c>
      <c r="BH181" s="2">
        <f t="shared" ca="1" si="132"/>
        <v>5.488312971688476</v>
      </c>
      <c r="BI181" s="2">
        <f t="shared" ca="1" si="132"/>
        <v>-14.12012317719789</v>
      </c>
      <c r="BJ181" s="2">
        <f t="shared" ca="1" si="133"/>
        <v>20.007788373113691</v>
      </c>
      <c r="BK181" s="2">
        <f t="shared" ca="1" si="133"/>
        <v>-2.4488336800547597</v>
      </c>
    </row>
    <row r="182" spans="1:63" x14ac:dyDescent="0.25">
      <c r="A182" s="21">
        <v>171</v>
      </c>
      <c r="B182" s="17">
        <f t="shared" ca="1" si="107"/>
        <v>8.6159127953237338</v>
      </c>
      <c r="C182" s="43">
        <f t="shared" ca="1" si="108"/>
        <v>3.9299859897700629E-2</v>
      </c>
      <c r="D182" s="39">
        <f ca="1">SUM($C$12:C182)</f>
        <v>6.721733275961574</v>
      </c>
      <c r="E182" s="39">
        <f t="shared" ca="1" si="109"/>
        <v>5.7913867739110652</v>
      </c>
      <c r="F182" s="38">
        <f t="shared" si="110"/>
        <v>-150</v>
      </c>
      <c r="G182" s="30">
        <f ca="1"/>
        <v>11</v>
      </c>
      <c r="H182" s="30">
        <f t="shared" si="111"/>
        <v>-10.499999999999908</v>
      </c>
      <c r="I182" s="30">
        <f ca="1"/>
        <v>5</v>
      </c>
      <c r="V182" s="2">
        <f t="shared" ca="1" si="92"/>
        <v>85.675525191969399</v>
      </c>
      <c r="W182" s="2">
        <f t="shared" ca="1" si="92"/>
        <v>-4.0981444612522431</v>
      </c>
      <c r="X182" s="2">
        <f t="shared" ca="1" si="92"/>
        <v>-2.1023013768824996</v>
      </c>
      <c r="Y182" s="2">
        <f t="shared" ca="1" si="92"/>
        <v>1.7681330043288641</v>
      </c>
      <c r="Z182" s="2">
        <f t="shared" ca="1" si="92"/>
        <v>-2.4272214323295374</v>
      </c>
      <c r="AA182" s="2">
        <f t="shared" ca="1" si="92"/>
        <v>6.7797705922719977</v>
      </c>
      <c r="AB182" s="2">
        <f t="shared" ca="1" si="135"/>
        <v>-12.82095721218378</v>
      </c>
      <c r="AC182" s="2">
        <f t="shared" ca="1" si="136"/>
        <v>-12.276042726808798</v>
      </c>
      <c r="AD182" s="2">
        <f t="shared" ca="1" si="137"/>
        <v>-5.0964596465904046</v>
      </c>
      <c r="AE182" s="2">
        <f t="shared" ca="1" si="138"/>
        <v>-36.283474899674168</v>
      </c>
      <c r="AF182" s="2">
        <f t="shared" ca="1" si="125"/>
        <v>64.568694731542649</v>
      </c>
      <c r="AG182" s="2">
        <f t="shared" ca="1" si="126"/>
        <v>-65.89471133864825</v>
      </c>
      <c r="AH182" s="2">
        <f t="shared" ca="1" si="127"/>
        <v>-29.193813980517966</v>
      </c>
      <c r="AI182" s="2">
        <f t="shared" ca="1" si="128"/>
        <v>-2.3885344121338417</v>
      </c>
      <c r="AJ182" s="2">
        <f t="shared" ca="1" si="129"/>
        <v>50.731232242144323</v>
      </c>
      <c r="AK182" s="2">
        <f t="shared" ca="1" si="129"/>
        <v>8.8444763072494208</v>
      </c>
      <c r="AL182" s="2">
        <f t="shared" ca="1" si="129"/>
        <v>3.8747100587702299</v>
      </c>
      <c r="AM182" s="2">
        <f t="shared" ca="1" si="129"/>
        <v>17.43381357292764</v>
      </c>
      <c r="AN182" s="2">
        <f t="shared" ca="1" si="129"/>
        <v>35.457351505945915</v>
      </c>
      <c r="AO182" s="2">
        <f t="shared" ca="1" si="129"/>
        <v>16.947147712940058</v>
      </c>
      <c r="AQ182" s="5">
        <v>171</v>
      </c>
      <c r="AR182" s="2">
        <f t="shared" ca="1" si="106"/>
        <v>85.675525191969399</v>
      </c>
      <c r="AS182" s="2">
        <f t="shared" ca="1" si="134"/>
        <v>-4.0981444612522431</v>
      </c>
      <c r="AT182" s="2">
        <f t="shared" ca="1" si="134"/>
        <v>-2.1023013768824996</v>
      </c>
      <c r="AU182" s="2">
        <f t="shared" ca="1" si="134"/>
        <v>1.7681330043288641</v>
      </c>
      <c r="AV182" s="2">
        <f t="shared" ca="1" si="134"/>
        <v>-2.4272214323295374</v>
      </c>
      <c r="AW182" s="2">
        <f t="shared" ca="1" si="134"/>
        <v>6.7797705922719977</v>
      </c>
      <c r="AX182" s="2">
        <f t="shared" ca="1" si="134"/>
        <v>-12.82095721218378</v>
      </c>
      <c r="AY182" s="2">
        <f t="shared" ca="1" si="134"/>
        <v>-12.276042726808798</v>
      </c>
      <c r="AZ182" s="2">
        <f t="shared" ca="1" si="134"/>
        <v>-5.0964596465904046</v>
      </c>
      <c r="BA182" s="2">
        <f t="shared" ca="1" si="134"/>
        <v>-36.283474899674168</v>
      </c>
      <c r="BB182" s="2">
        <f t="shared" ca="1" si="134"/>
        <v>64.568694731542649</v>
      </c>
      <c r="BC182" s="2">
        <f t="shared" ca="1" si="134"/>
        <v>-65.89471133864825</v>
      </c>
      <c r="BD182" s="2">
        <f t="shared" ca="1" si="134"/>
        <v>-29.193813980517966</v>
      </c>
      <c r="BE182" s="2">
        <f t="shared" ca="1" si="134"/>
        <v>-2.3885344121338417</v>
      </c>
      <c r="BF182" s="2">
        <f t="shared" ca="1" si="132"/>
        <v>50.731232242144323</v>
      </c>
      <c r="BG182" s="2">
        <f t="shared" ca="1" si="132"/>
        <v>8.8444763072494208</v>
      </c>
      <c r="BH182" s="2">
        <f t="shared" ca="1" si="132"/>
        <v>3.8747100587702299</v>
      </c>
      <c r="BI182" s="2">
        <f t="shared" ca="1" si="132"/>
        <v>17.43381357292764</v>
      </c>
      <c r="BJ182" s="2">
        <f t="shared" ca="1" si="133"/>
        <v>35.457351505945915</v>
      </c>
      <c r="BK182" s="2">
        <f t="shared" ca="1" si="133"/>
        <v>16.947147712940058</v>
      </c>
    </row>
    <row r="183" spans="1:63" x14ac:dyDescent="0.25">
      <c r="A183" s="21">
        <v>172</v>
      </c>
      <c r="B183" s="17">
        <f t="shared" ca="1" si="107"/>
        <v>7.9982683223784941</v>
      </c>
      <c r="C183" s="43">
        <f t="shared" ca="1" si="108"/>
        <v>3.949822063742698E-2</v>
      </c>
      <c r="D183" s="39">
        <f ca="1">SUM($C$12:C183)</f>
        <v>6.7612314965990006</v>
      </c>
      <c r="E183" s="39">
        <f t="shared" ca="1" si="109"/>
        <v>5.4078143699515522</v>
      </c>
      <c r="F183" s="38">
        <f t="shared" si="110"/>
        <v>-145</v>
      </c>
      <c r="G183" s="30">
        <f ca="1"/>
        <v>18</v>
      </c>
      <c r="H183" s="30">
        <f t="shared" si="111"/>
        <v>-10.149999999999908</v>
      </c>
      <c r="I183" s="30">
        <f ca="1"/>
        <v>8</v>
      </c>
      <c r="V183" s="2">
        <f t="shared" ca="1" si="92"/>
        <v>-117.80015325564091</v>
      </c>
      <c r="W183" s="2">
        <f t="shared" ca="1" si="92"/>
        <v>48.739891580799416</v>
      </c>
      <c r="X183" s="2">
        <f t="shared" ca="1" si="92"/>
        <v>-31.23758625387519</v>
      </c>
      <c r="Y183" s="2">
        <f t="shared" ca="1" si="92"/>
        <v>12.330402359112103</v>
      </c>
      <c r="Z183" s="2">
        <f t="shared" ca="1" si="92"/>
        <v>-7.7958974959179113</v>
      </c>
      <c r="AA183" s="2">
        <f t="shared" ca="1" si="92"/>
        <v>-35.085134797350307</v>
      </c>
      <c r="AB183" s="2">
        <f t="shared" ca="1" si="135"/>
        <v>82.296749089234524</v>
      </c>
      <c r="AC183" s="2">
        <f t="shared" ca="1" si="136"/>
        <v>-30.532705388840075</v>
      </c>
      <c r="AD183" s="2">
        <f t="shared" ca="1" si="137"/>
        <v>10.056219861251707</v>
      </c>
      <c r="AE183" s="2">
        <f t="shared" ca="1" si="138"/>
        <v>-8.934283283955244</v>
      </c>
      <c r="AF183" s="2">
        <f t="shared" ca="1" si="125"/>
        <v>-79.720343739945079</v>
      </c>
      <c r="AG183" s="2">
        <f t="shared" ca="1" si="126"/>
        <v>-84.738530182296572</v>
      </c>
      <c r="AH183" s="2">
        <f t="shared" ca="1" si="127"/>
        <v>18.755129555522736</v>
      </c>
      <c r="AI183" s="2">
        <f t="shared" ca="1" si="128"/>
        <v>35.477214837978565</v>
      </c>
      <c r="AJ183" s="2">
        <f t="shared" ca="1" si="129"/>
        <v>11.901583341297666</v>
      </c>
      <c r="AK183" s="2">
        <f t="shared" ca="1" si="129"/>
        <v>-9.9078727766880199</v>
      </c>
      <c r="AL183" s="2">
        <f t="shared" ca="1" si="129"/>
        <v>23.886874430350218</v>
      </c>
      <c r="AM183" s="2">
        <f t="shared" ca="1" si="129"/>
        <v>-14.723938619751962</v>
      </c>
      <c r="AN183" s="2">
        <f t="shared" ca="1" si="129"/>
        <v>-5.0809884493742175</v>
      </c>
      <c r="AO183" s="2">
        <f t="shared" ca="1" si="129"/>
        <v>9.5267935442811371</v>
      </c>
      <c r="AQ183" s="5">
        <v>172</v>
      </c>
      <c r="AR183" s="2">
        <f t="shared" ca="1" si="106"/>
        <v>-117.80015325564091</v>
      </c>
      <c r="AS183" s="2">
        <f t="shared" ca="1" si="134"/>
        <v>48.739891580799416</v>
      </c>
      <c r="AT183" s="2">
        <f t="shared" ca="1" si="134"/>
        <v>-31.23758625387519</v>
      </c>
      <c r="AU183" s="2">
        <f t="shared" ca="1" si="134"/>
        <v>12.330402359112103</v>
      </c>
      <c r="AV183" s="2">
        <f t="shared" ca="1" si="134"/>
        <v>-7.7958974959179113</v>
      </c>
      <c r="AW183" s="2">
        <f t="shared" ca="1" si="134"/>
        <v>-35.085134797350307</v>
      </c>
      <c r="AX183" s="2">
        <f t="shared" ca="1" si="134"/>
        <v>82.296749089234524</v>
      </c>
      <c r="AY183" s="2">
        <f t="shared" ca="1" si="134"/>
        <v>-30.532705388840075</v>
      </c>
      <c r="AZ183" s="2">
        <f t="shared" ca="1" si="134"/>
        <v>10.056219861251707</v>
      </c>
      <c r="BA183" s="2">
        <f t="shared" ca="1" si="134"/>
        <v>-8.934283283955244</v>
      </c>
      <c r="BB183" s="2">
        <f t="shared" ca="1" si="134"/>
        <v>-79.720343739945079</v>
      </c>
      <c r="BC183" s="2">
        <f t="shared" ca="1" si="134"/>
        <v>-84.738530182296572</v>
      </c>
      <c r="BD183" s="2">
        <f t="shared" ca="1" si="134"/>
        <v>18.755129555522736</v>
      </c>
      <c r="BE183" s="2">
        <f t="shared" ca="1" si="134"/>
        <v>35.477214837978565</v>
      </c>
      <c r="BF183" s="2">
        <f t="shared" ref="BF183:BG202" ca="1" si="139">_xlfn.NORM.INV(RAND(), BF$2, BF$3)</f>
        <v>11.901583341297666</v>
      </c>
      <c r="BG183" s="2">
        <f t="shared" ca="1" si="139"/>
        <v>-9.9078727766880199</v>
      </c>
      <c r="BH183" s="2">
        <f t="shared" ref="BH183:BK246" ca="1" si="140">_xlfn.NORM.INV(RAND(), BH$2, BH$3)</f>
        <v>23.886874430350218</v>
      </c>
      <c r="BI183" s="2">
        <f t="shared" ca="1" si="140"/>
        <v>-14.723938619751962</v>
      </c>
      <c r="BJ183" s="2">
        <f t="shared" ca="1" si="133"/>
        <v>-5.0809884493742175</v>
      </c>
      <c r="BK183" s="2">
        <f t="shared" ca="1" si="133"/>
        <v>9.5267935442811371</v>
      </c>
    </row>
    <row r="184" spans="1:63" x14ac:dyDescent="0.25">
      <c r="A184" s="21">
        <v>173</v>
      </c>
      <c r="B184" s="17">
        <f t="shared" ca="1" si="107"/>
        <v>-23.45677572121561</v>
      </c>
      <c r="C184" s="43">
        <f t="shared" ca="1" si="108"/>
        <v>3.9484162105542009E-2</v>
      </c>
      <c r="D184" s="39">
        <f ca="1">SUM($C$12:C184)</f>
        <v>6.8007156587045428</v>
      </c>
      <c r="E184" s="39">
        <f t="shared" ca="1" si="109"/>
        <v>-15.952286194999154</v>
      </c>
      <c r="F184" s="38">
        <f t="shared" si="110"/>
        <v>-140</v>
      </c>
      <c r="G184" s="30">
        <f ca="1"/>
        <v>15</v>
      </c>
      <c r="H184" s="30">
        <f t="shared" si="111"/>
        <v>-9.7999999999999083</v>
      </c>
      <c r="I184" s="30">
        <f ca="1"/>
        <v>6</v>
      </c>
      <c r="V184" s="2">
        <f t="shared" ref="V184:V215" ca="1" si="141">AR184</f>
        <v>4.0838499557255865</v>
      </c>
      <c r="W184" s="2">
        <f t="shared" ref="W184:W215" ca="1" si="142">AS184</f>
        <v>-56.591452125533444</v>
      </c>
      <c r="X184" s="2">
        <f t="shared" ref="X184:X215" ca="1" si="143">AT184</f>
        <v>2.2106099064447342</v>
      </c>
      <c r="Y184" s="2">
        <f t="shared" ref="Y184:Y215" ca="1" si="144">AU184</f>
        <v>1.3609970662856439</v>
      </c>
      <c r="Z184" s="2">
        <f t="shared" ref="Z184:Z215" ca="1" si="145">AV184</f>
        <v>-16.979501375326265</v>
      </c>
      <c r="AA184" s="2">
        <f t="shared" ref="AA184:AA215" ca="1" si="146">AW184</f>
        <v>-64.294613400927119</v>
      </c>
      <c r="AB184" s="2">
        <f t="shared" ca="1" si="135"/>
        <v>-66.107318060237745</v>
      </c>
      <c r="AC184" s="2">
        <f t="shared" ca="1" si="136"/>
        <v>-20.246234289683585</v>
      </c>
      <c r="AD184" s="2">
        <f t="shared" ca="1" si="137"/>
        <v>-11.827456168491093</v>
      </c>
      <c r="AE184" s="2">
        <f t="shared" ca="1" si="138"/>
        <v>7.1349138049463674</v>
      </c>
      <c r="AF184" s="2">
        <f t="shared" ref="AF184:AL228" ca="1" si="147">BB184</f>
        <v>80.378706338669005</v>
      </c>
      <c r="AG184" s="2">
        <f t="shared" ca="1" si="147"/>
        <v>-25.63609984244658</v>
      </c>
      <c r="AH184" s="2">
        <f t="shared" ca="1" si="147"/>
        <v>84.744033488020591</v>
      </c>
      <c r="AI184" s="2">
        <f t="shared" ca="1" si="147"/>
        <v>-92.193055470296443</v>
      </c>
      <c r="AJ184" s="2">
        <f t="shared" ca="1" si="129"/>
        <v>-2.1733114219865719</v>
      </c>
      <c r="AK184" s="2">
        <f t="shared" ca="1" si="129"/>
        <v>-0.5362320478143543</v>
      </c>
      <c r="AL184" s="2">
        <f t="shared" ca="1" si="129"/>
        <v>-7.4110863116051746</v>
      </c>
      <c r="AM184" s="2">
        <f t="shared" ca="1" si="129"/>
        <v>-32.062996759335789</v>
      </c>
      <c r="AN184" s="2">
        <f t="shared" ca="1" si="129"/>
        <v>49.007293583088433</v>
      </c>
      <c r="AO184" s="2">
        <f t="shared" ca="1" si="129"/>
        <v>-12.402700849111696</v>
      </c>
      <c r="AQ184" s="5">
        <v>173</v>
      </c>
      <c r="AR184" s="2">
        <f t="shared" ca="1" si="106"/>
        <v>4.0838499557255865</v>
      </c>
      <c r="AS184" s="2">
        <f t="shared" ca="1" si="134"/>
        <v>-56.591452125533444</v>
      </c>
      <c r="AT184" s="2">
        <f t="shared" ca="1" si="134"/>
        <v>2.2106099064447342</v>
      </c>
      <c r="AU184" s="2">
        <f t="shared" ca="1" si="134"/>
        <v>1.3609970662856439</v>
      </c>
      <c r="AV184" s="2">
        <f t="shared" ca="1" si="134"/>
        <v>-16.979501375326265</v>
      </c>
      <c r="AW184" s="2">
        <f t="shared" ca="1" si="134"/>
        <v>-64.294613400927119</v>
      </c>
      <c r="AX184" s="2">
        <f t="shared" ca="1" si="134"/>
        <v>-66.107318060237745</v>
      </c>
      <c r="AY184" s="2">
        <f t="shared" ca="1" si="134"/>
        <v>-20.246234289683585</v>
      </c>
      <c r="AZ184" s="2">
        <f t="shared" ca="1" si="134"/>
        <v>-11.827456168491093</v>
      </c>
      <c r="BA184" s="2">
        <f t="shared" ca="1" si="134"/>
        <v>7.1349138049463674</v>
      </c>
      <c r="BB184" s="2">
        <f t="shared" ca="1" si="134"/>
        <v>80.378706338669005</v>
      </c>
      <c r="BC184" s="2">
        <f t="shared" ca="1" si="134"/>
        <v>-25.63609984244658</v>
      </c>
      <c r="BD184" s="2">
        <f t="shared" ca="1" si="134"/>
        <v>84.744033488020591</v>
      </c>
      <c r="BE184" s="2">
        <f t="shared" ca="1" si="134"/>
        <v>-92.193055470296443</v>
      </c>
      <c r="BF184" s="2">
        <f t="shared" ca="1" si="139"/>
        <v>-2.1733114219865719</v>
      </c>
      <c r="BG184" s="2">
        <f t="shared" ca="1" si="139"/>
        <v>-0.5362320478143543</v>
      </c>
      <c r="BH184" s="2">
        <f t="shared" ca="1" si="140"/>
        <v>-7.4110863116051746</v>
      </c>
      <c r="BI184" s="2">
        <f t="shared" ca="1" si="140"/>
        <v>-32.062996759335789</v>
      </c>
      <c r="BJ184" s="2">
        <f t="shared" ca="1" si="133"/>
        <v>49.007293583088433</v>
      </c>
      <c r="BK184" s="2">
        <f t="shared" ca="1" si="133"/>
        <v>-12.402700849111696</v>
      </c>
    </row>
    <row r="185" spans="1:63" x14ac:dyDescent="0.25">
      <c r="A185" s="21">
        <v>174</v>
      </c>
      <c r="B185" s="17">
        <f t="shared" ca="1" si="107"/>
        <v>-3.3482083754645311</v>
      </c>
      <c r="C185" s="43">
        <f t="shared" ca="1" si="108"/>
        <v>3.9103766895028091E-2</v>
      </c>
      <c r="D185" s="39">
        <f ca="1">SUM($C$12:C185)</f>
        <v>6.839819425599571</v>
      </c>
      <c r="E185" s="39">
        <f t="shared" ca="1" si="109"/>
        <v>-2.2901140687457486</v>
      </c>
      <c r="F185" s="38">
        <f t="shared" si="110"/>
        <v>-135</v>
      </c>
      <c r="G185" s="30">
        <f ca="1"/>
        <v>12</v>
      </c>
      <c r="H185" s="30">
        <f t="shared" si="111"/>
        <v>-9.4499999999999087</v>
      </c>
      <c r="I185" s="30">
        <f ca="1"/>
        <v>2</v>
      </c>
      <c r="V185" s="2">
        <f t="shared" ca="1" si="141"/>
        <v>18.264531082691096</v>
      </c>
      <c r="W185" s="2">
        <f t="shared" ca="1" si="142"/>
        <v>35.714331142372636</v>
      </c>
      <c r="X185" s="2">
        <f t="shared" ca="1" si="143"/>
        <v>-9.0914401814423069</v>
      </c>
      <c r="Y185" s="2">
        <f t="shared" ca="1" si="144"/>
        <v>11.291410761001096</v>
      </c>
      <c r="Z185" s="2">
        <f t="shared" ca="1" si="145"/>
        <v>-24.668077541344005</v>
      </c>
      <c r="AA185" s="2">
        <f t="shared" ca="1" si="146"/>
        <v>51.897278955331693</v>
      </c>
      <c r="AB185" s="2">
        <f t="shared" ca="1" si="135"/>
        <v>-43.033850601795613</v>
      </c>
      <c r="AC185" s="2">
        <f t="shared" ca="1" si="136"/>
        <v>-2.6053940928036257</v>
      </c>
      <c r="AD185" s="2">
        <f t="shared" ca="1" si="137"/>
        <v>-18.702384224268485</v>
      </c>
      <c r="AE185" s="2">
        <f t="shared" ca="1" si="138"/>
        <v>36.429679470661007</v>
      </c>
      <c r="AF185" s="2">
        <f t="shared" ca="1" si="147"/>
        <v>-12.357907991976461</v>
      </c>
      <c r="AG185" s="2">
        <f t="shared" ca="1" si="147"/>
        <v>-17.140924767531079</v>
      </c>
      <c r="AH185" s="2">
        <f t="shared" ca="1" si="147"/>
        <v>54.882087095959399</v>
      </c>
      <c r="AI185" s="2">
        <f t="shared" ca="1" si="147"/>
        <v>-80.96448598100136</v>
      </c>
      <c r="AJ185" s="2">
        <f t="shared" ca="1" si="129"/>
        <v>-10.937147762473273</v>
      </c>
      <c r="AK185" s="2">
        <f t="shared" ca="1" si="129"/>
        <v>-3.4573702392745638</v>
      </c>
      <c r="AL185" s="2">
        <f t="shared" ca="1" si="129"/>
        <v>15.704975423830154</v>
      </c>
      <c r="AM185" s="2">
        <f t="shared" ca="1" si="129"/>
        <v>-67.882519847964105</v>
      </c>
      <c r="AN185" s="2">
        <f t="shared" ca="1" si="129"/>
        <v>-24.552360764554109</v>
      </c>
      <c r="AO185" s="2">
        <f t="shared" ca="1" si="129"/>
        <v>55.024715139798573</v>
      </c>
      <c r="AQ185" s="5">
        <v>174</v>
      </c>
      <c r="AR185" s="2">
        <f t="shared" ca="1" si="106"/>
        <v>18.264531082691096</v>
      </c>
      <c r="AS185" s="2">
        <f t="shared" ca="1" si="134"/>
        <v>35.714331142372636</v>
      </c>
      <c r="AT185" s="2">
        <f t="shared" ca="1" si="134"/>
        <v>-9.0914401814423069</v>
      </c>
      <c r="AU185" s="2">
        <f t="shared" ca="1" si="134"/>
        <v>11.291410761001096</v>
      </c>
      <c r="AV185" s="2">
        <f t="shared" ca="1" si="134"/>
        <v>-24.668077541344005</v>
      </c>
      <c r="AW185" s="2">
        <f t="shared" ca="1" si="134"/>
        <v>51.897278955331693</v>
      </c>
      <c r="AX185" s="2">
        <f t="shared" ca="1" si="134"/>
        <v>-43.033850601795613</v>
      </c>
      <c r="AY185" s="2">
        <f t="shared" ca="1" si="134"/>
        <v>-2.6053940928036257</v>
      </c>
      <c r="AZ185" s="2">
        <f t="shared" ca="1" si="134"/>
        <v>-18.702384224268485</v>
      </c>
      <c r="BA185" s="2">
        <f t="shared" ca="1" si="134"/>
        <v>36.429679470661007</v>
      </c>
      <c r="BB185" s="2">
        <f t="shared" ca="1" si="134"/>
        <v>-12.357907991976461</v>
      </c>
      <c r="BC185" s="2">
        <f t="shared" ca="1" si="134"/>
        <v>-17.140924767531079</v>
      </c>
      <c r="BD185" s="2">
        <f t="shared" ca="1" si="134"/>
        <v>54.882087095959399</v>
      </c>
      <c r="BE185" s="2">
        <f t="shared" ca="1" si="134"/>
        <v>-80.96448598100136</v>
      </c>
      <c r="BF185" s="2">
        <f t="shared" ca="1" si="139"/>
        <v>-10.937147762473273</v>
      </c>
      <c r="BG185" s="2">
        <f t="shared" ca="1" si="139"/>
        <v>-3.4573702392745638</v>
      </c>
      <c r="BH185" s="2">
        <f t="shared" ca="1" si="140"/>
        <v>15.704975423830154</v>
      </c>
      <c r="BI185" s="2">
        <f t="shared" ca="1" si="140"/>
        <v>-67.882519847964105</v>
      </c>
      <c r="BJ185" s="2">
        <f t="shared" ca="1" si="133"/>
        <v>-24.552360764554109</v>
      </c>
      <c r="BK185" s="2">
        <f t="shared" ca="1" si="133"/>
        <v>55.024715139798573</v>
      </c>
    </row>
    <row r="186" spans="1:63" x14ac:dyDescent="0.25">
      <c r="A186" s="21">
        <v>175</v>
      </c>
      <c r="B186" s="17">
        <f t="shared" ca="1" si="107"/>
        <v>-21.008991980282932</v>
      </c>
      <c r="C186" s="43">
        <f t="shared" ca="1" si="108"/>
        <v>3.9250282116808088E-2</v>
      </c>
      <c r="D186" s="39">
        <f ca="1">SUM($C$12:C186)</f>
        <v>6.8790697077163792</v>
      </c>
      <c r="E186" s="39">
        <f t="shared" ca="1" si="109"/>
        <v>-14.452232032122067</v>
      </c>
      <c r="F186" s="38">
        <f t="shared" si="110"/>
        <v>-130</v>
      </c>
      <c r="G186" s="30">
        <f ca="1"/>
        <v>13</v>
      </c>
      <c r="H186" s="30">
        <f t="shared" si="111"/>
        <v>-9.0999999999999091</v>
      </c>
      <c r="I186" s="30">
        <f ca="1"/>
        <v>4</v>
      </c>
      <c r="V186" s="2">
        <f t="shared" ca="1" si="141"/>
        <v>-55.466476126394305</v>
      </c>
      <c r="W186" s="2">
        <f t="shared" ca="1" si="142"/>
        <v>-19.430587516239612</v>
      </c>
      <c r="X186" s="2">
        <f t="shared" ca="1" si="143"/>
        <v>0.62172394969161537</v>
      </c>
      <c r="Y186" s="2">
        <f t="shared" ca="1" si="144"/>
        <v>-6.0909706024582686</v>
      </c>
      <c r="Z186" s="2">
        <f t="shared" ca="1" si="145"/>
        <v>0.48382928088287525</v>
      </c>
      <c r="AA186" s="2">
        <f t="shared" ca="1" si="146"/>
        <v>-41.039404823919661</v>
      </c>
      <c r="AB186" s="2">
        <f t="shared" ca="1" si="135"/>
        <v>-22.874425893441547</v>
      </c>
      <c r="AC186" s="2">
        <f t="shared" ca="1" si="136"/>
        <v>-12.704504003825795</v>
      </c>
      <c r="AD186" s="2">
        <f t="shared" ca="1" si="137"/>
        <v>15.76178754237489</v>
      </c>
      <c r="AE186" s="2">
        <f t="shared" ca="1" si="138"/>
        <v>-12.292780358009509</v>
      </c>
      <c r="AF186" s="2">
        <f t="shared" ca="1" si="147"/>
        <v>47.843690561961154</v>
      </c>
      <c r="AG186" s="2">
        <f t="shared" ca="1" si="147"/>
        <v>-6.575538070358343</v>
      </c>
      <c r="AH186" s="2">
        <f t="shared" ca="1" si="147"/>
        <v>34.898683578602345</v>
      </c>
      <c r="AI186" s="2">
        <f t="shared" ca="1" si="147"/>
        <v>-35.006924914227298</v>
      </c>
      <c r="AJ186" s="2">
        <f t="shared" ca="1" si="129"/>
        <v>-3.4511917932864993</v>
      </c>
      <c r="AK186" s="2">
        <f t="shared" ca="1" si="129"/>
        <v>16.898983703213691</v>
      </c>
      <c r="AL186" s="2">
        <f t="shared" ca="1" si="129"/>
        <v>-12.146714669531807</v>
      </c>
      <c r="AM186" s="2">
        <f t="shared" ca="1" si="129"/>
        <v>62.31045330803066</v>
      </c>
      <c r="AN186" s="2">
        <f t="shared" ca="1" si="129"/>
        <v>-26.391288281843146</v>
      </c>
      <c r="AO186" s="2">
        <f t="shared" ca="1" si="129"/>
        <v>47.959868962155483</v>
      </c>
      <c r="AQ186" s="5">
        <v>175</v>
      </c>
      <c r="AR186" s="2">
        <f t="shared" ca="1" si="106"/>
        <v>-55.466476126394305</v>
      </c>
      <c r="AS186" s="2">
        <f t="shared" ca="1" si="134"/>
        <v>-19.430587516239612</v>
      </c>
      <c r="AT186" s="2">
        <f t="shared" ca="1" si="134"/>
        <v>0.62172394969161537</v>
      </c>
      <c r="AU186" s="2">
        <f t="shared" ca="1" si="134"/>
        <v>-6.0909706024582686</v>
      </c>
      <c r="AV186" s="2">
        <f t="shared" ca="1" si="134"/>
        <v>0.48382928088287525</v>
      </c>
      <c r="AW186" s="2">
        <f t="shared" ca="1" si="134"/>
        <v>-41.039404823919661</v>
      </c>
      <c r="AX186" s="2">
        <f t="shared" ca="1" si="134"/>
        <v>-22.874425893441547</v>
      </c>
      <c r="AY186" s="2">
        <f t="shared" ca="1" si="134"/>
        <v>-12.704504003825795</v>
      </c>
      <c r="AZ186" s="2">
        <f t="shared" ca="1" si="134"/>
        <v>15.76178754237489</v>
      </c>
      <c r="BA186" s="2">
        <f t="shared" ca="1" si="134"/>
        <v>-12.292780358009509</v>
      </c>
      <c r="BB186" s="2">
        <f t="shared" ca="1" si="134"/>
        <v>47.843690561961154</v>
      </c>
      <c r="BC186" s="2">
        <f t="shared" ca="1" si="134"/>
        <v>-6.575538070358343</v>
      </c>
      <c r="BD186" s="2">
        <f t="shared" ca="1" si="134"/>
        <v>34.898683578602345</v>
      </c>
      <c r="BE186" s="2">
        <f t="shared" ca="1" si="134"/>
        <v>-35.006924914227298</v>
      </c>
      <c r="BF186" s="2">
        <f t="shared" ca="1" si="139"/>
        <v>-3.4511917932864993</v>
      </c>
      <c r="BG186" s="2">
        <f t="shared" ca="1" si="139"/>
        <v>16.898983703213691</v>
      </c>
      <c r="BH186" s="2">
        <f t="shared" ca="1" si="140"/>
        <v>-12.146714669531807</v>
      </c>
      <c r="BI186" s="2">
        <f t="shared" ca="1" si="140"/>
        <v>62.31045330803066</v>
      </c>
      <c r="BJ186" s="2">
        <f t="shared" ca="1" si="133"/>
        <v>-26.391288281843146</v>
      </c>
      <c r="BK186" s="2">
        <f t="shared" ca="1" si="133"/>
        <v>47.959868962155483</v>
      </c>
    </row>
    <row r="187" spans="1:63" x14ac:dyDescent="0.25">
      <c r="A187" s="21">
        <v>176</v>
      </c>
      <c r="B187" s="17">
        <f t="shared" ca="1" si="107"/>
        <v>24.075359599764706</v>
      </c>
      <c r="C187" s="43">
        <f t="shared" ca="1" si="108"/>
        <v>3.9155962765219897E-2</v>
      </c>
      <c r="D187" s="39">
        <f ca="1">SUM($C$12:C187)</f>
        <v>6.9182256704815988</v>
      </c>
      <c r="E187" s="39">
        <f t="shared" ca="1" si="109"/>
        <v>16.655877080916781</v>
      </c>
      <c r="F187" s="38">
        <f t="shared" si="110"/>
        <v>-125</v>
      </c>
      <c r="G187" s="30">
        <f ca="1"/>
        <v>12</v>
      </c>
      <c r="H187" s="30">
        <f t="shared" si="111"/>
        <v>-8.7499999999999094</v>
      </c>
      <c r="I187" s="30">
        <f ca="1"/>
        <v>5</v>
      </c>
      <c r="V187" s="2">
        <f t="shared" ca="1" si="141"/>
        <v>47.261264095865414</v>
      </c>
      <c r="W187" s="2">
        <f t="shared" ca="1" si="142"/>
        <v>24.111430311169222</v>
      </c>
      <c r="X187" s="2">
        <f t="shared" ca="1" si="143"/>
        <v>8.7398011598469587</v>
      </c>
      <c r="Y187" s="2">
        <f t="shared" ca="1" si="144"/>
        <v>1.8520874211794913</v>
      </c>
      <c r="Z187" s="2">
        <f t="shared" ca="1" si="145"/>
        <v>-7.3420213781771384</v>
      </c>
      <c r="AA187" s="2">
        <f t="shared" ca="1" si="146"/>
        <v>43.947442107023718</v>
      </c>
      <c r="AB187" s="2">
        <f t="shared" ca="1" si="135"/>
        <v>21.489064015561055</v>
      </c>
      <c r="AC187" s="2">
        <f t="shared" ca="1" si="136"/>
        <v>-15.732023734023247</v>
      </c>
      <c r="AD187" s="2">
        <f t="shared" ca="1" si="137"/>
        <v>-21.033169979091408</v>
      </c>
      <c r="AE187" s="2">
        <f t="shared" ca="1" si="138"/>
        <v>28.034925842293763</v>
      </c>
      <c r="AF187" s="2">
        <f t="shared" ca="1" si="147"/>
        <v>-24.354913938992365</v>
      </c>
      <c r="AG187" s="2">
        <f t="shared" ca="1" si="147"/>
        <v>-12.278689752997611</v>
      </c>
      <c r="AH187" s="2">
        <f t="shared" ca="1" si="147"/>
        <v>24.149152189703436</v>
      </c>
      <c r="AI187" s="2">
        <f t="shared" ca="1" si="147"/>
        <v>-49.701981023087171</v>
      </c>
      <c r="AJ187" s="2">
        <f t="shared" ca="1" si="129"/>
        <v>27.421265862178064</v>
      </c>
      <c r="AK187" s="2">
        <f t="shared" ca="1" si="129"/>
        <v>-1.402099129001126</v>
      </c>
      <c r="AL187" s="2">
        <f t="shared" ca="1" si="129"/>
        <v>-8.3070546509764078</v>
      </c>
      <c r="AM187" s="2">
        <f t="shared" ca="1" si="129"/>
        <v>-1.1561811012140719</v>
      </c>
      <c r="AN187" s="2">
        <f t="shared" ca="1" si="129"/>
        <v>50.522398067992015</v>
      </c>
      <c r="AO187" s="2">
        <f t="shared" ca="1" si="129"/>
        <v>32.239848187409862</v>
      </c>
      <c r="AQ187" s="5">
        <v>176</v>
      </c>
      <c r="AR187" s="2">
        <f t="shared" ca="1" si="106"/>
        <v>47.261264095865414</v>
      </c>
      <c r="AS187" s="2">
        <f t="shared" ca="1" si="134"/>
        <v>24.111430311169222</v>
      </c>
      <c r="AT187" s="2">
        <f t="shared" ca="1" si="134"/>
        <v>8.7398011598469587</v>
      </c>
      <c r="AU187" s="2">
        <f t="shared" ca="1" si="134"/>
        <v>1.8520874211794913</v>
      </c>
      <c r="AV187" s="2">
        <f t="shared" ca="1" si="134"/>
        <v>-7.3420213781771384</v>
      </c>
      <c r="AW187" s="2">
        <f t="shared" ca="1" si="134"/>
        <v>43.947442107023718</v>
      </c>
      <c r="AX187" s="2">
        <f t="shared" ca="1" si="134"/>
        <v>21.489064015561055</v>
      </c>
      <c r="AY187" s="2">
        <f t="shared" ca="1" si="134"/>
        <v>-15.732023734023247</v>
      </c>
      <c r="AZ187" s="2">
        <f t="shared" ca="1" si="134"/>
        <v>-21.033169979091408</v>
      </c>
      <c r="BA187" s="2">
        <f t="shared" ca="1" si="134"/>
        <v>28.034925842293763</v>
      </c>
      <c r="BB187" s="2">
        <f t="shared" ca="1" si="134"/>
        <v>-24.354913938992365</v>
      </c>
      <c r="BC187" s="2">
        <f t="shared" ca="1" si="134"/>
        <v>-12.278689752997611</v>
      </c>
      <c r="BD187" s="2">
        <f t="shared" ca="1" si="134"/>
        <v>24.149152189703436</v>
      </c>
      <c r="BE187" s="2">
        <f t="shared" ca="1" si="134"/>
        <v>-49.701981023087171</v>
      </c>
      <c r="BF187" s="2">
        <f t="shared" ca="1" si="139"/>
        <v>27.421265862178064</v>
      </c>
      <c r="BG187" s="2">
        <f t="shared" ca="1" si="139"/>
        <v>-1.402099129001126</v>
      </c>
      <c r="BH187" s="2">
        <f t="shared" ca="1" si="140"/>
        <v>-8.3070546509764078</v>
      </c>
      <c r="BI187" s="2">
        <f t="shared" ca="1" si="140"/>
        <v>-1.1561811012140719</v>
      </c>
      <c r="BJ187" s="2">
        <f t="shared" ca="1" si="133"/>
        <v>50.522398067992015</v>
      </c>
      <c r="BK187" s="2">
        <f t="shared" ca="1" si="133"/>
        <v>32.239848187409862</v>
      </c>
    </row>
    <row r="188" spans="1:63" x14ac:dyDescent="0.25">
      <c r="A188" s="21">
        <v>177</v>
      </c>
      <c r="B188" s="17">
        <f t="shared" ca="1" si="107"/>
        <v>13.928053644510609</v>
      </c>
      <c r="C188" s="43">
        <f t="shared" ca="1" si="108"/>
        <v>3.9056255423529571E-2</v>
      </c>
      <c r="D188" s="39">
        <f ca="1">SUM($C$12:C188)</f>
        <v>6.9572819259051286</v>
      </c>
      <c r="E188" s="39">
        <f t="shared" ca="1" si="109"/>
        <v>9.690139588399072</v>
      </c>
      <c r="F188" s="38">
        <f t="shared" si="110"/>
        <v>-120</v>
      </c>
      <c r="G188" s="30">
        <f ca="1"/>
        <v>16</v>
      </c>
      <c r="H188" s="30">
        <f t="shared" si="111"/>
        <v>-8.3999999999999098</v>
      </c>
      <c r="I188" s="30">
        <f ca="1"/>
        <v>6</v>
      </c>
      <c r="V188" s="2">
        <f t="shared" ca="1" si="141"/>
        <v>-42.060850388795494</v>
      </c>
      <c r="W188" s="2">
        <f t="shared" ca="1" si="142"/>
        <v>29.227539693042232</v>
      </c>
      <c r="X188" s="2">
        <f t="shared" ca="1" si="143"/>
        <v>-6.9240406994370476</v>
      </c>
      <c r="Y188" s="2">
        <f t="shared" ca="1" si="144"/>
        <v>3.4943306535833187</v>
      </c>
      <c r="Z188" s="2">
        <f t="shared" ca="1" si="145"/>
        <v>-0.79155456118667189</v>
      </c>
      <c r="AA188" s="2">
        <f t="shared" ca="1" si="146"/>
        <v>-61.941893263055704</v>
      </c>
      <c r="AB188" s="2">
        <f t="shared" ca="1" si="135"/>
        <v>61.332950424531461</v>
      </c>
      <c r="AC188" s="2">
        <f t="shared" ca="1" si="136"/>
        <v>23.180597709611273</v>
      </c>
      <c r="AD188" s="2">
        <f t="shared" ca="1" si="137"/>
        <v>-4.8492763752390227</v>
      </c>
      <c r="AE188" s="2">
        <f t="shared" ca="1" si="138"/>
        <v>-10.615961357564974</v>
      </c>
      <c r="AF188" s="2">
        <f t="shared" ca="1" si="147"/>
        <v>-12.317444903358679</v>
      </c>
      <c r="AG188" s="2">
        <f t="shared" ca="1" si="147"/>
        <v>10.930642311198447</v>
      </c>
      <c r="AH188" s="2">
        <f t="shared" ca="1" si="147"/>
        <v>-0.66195165853898352</v>
      </c>
      <c r="AI188" s="2">
        <f t="shared" ca="1" si="147"/>
        <v>79.602879723180763</v>
      </c>
      <c r="AJ188" s="2">
        <f t="shared" ca="1" si="129"/>
        <v>57.262324339801765</v>
      </c>
      <c r="AK188" s="2">
        <f t="shared" ca="1" si="129"/>
        <v>-9.4428611491353109</v>
      </c>
      <c r="AL188" s="2">
        <f t="shared" ca="1" si="129"/>
        <v>-21.558863243093754</v>
      </c>
      <c r="AM188" s="2">
        <f t="shared" ca="1" si="129"/>
        <v>54.073793494252577</v>
      </c>
      <c r="AN188" s="2">
        <f t="shared" ca="1" si="129"/>
        <v>55.939672118597095</v>
      </c>
      <c r="AO188" s="2">
        <f t="shared" ca="1" si="129"/>
        <v>17.609223553384627</v>
      </c>
      <c r="AQ188" s="5">
        <v>177</v>
      </c>
      <c r="AR188" s="2">
        <f t="shared" ca="1" si="106"/>
        <v>-42.060850388795494</v>
      </c>
      <c r="AS188" s="2">
        <f t="shared" ca="1" si="134"/>
        <v>29.227539693042232</v>
      </c>
      <c r="AT188" s="2">
        <f t="shared" ca="1" si="134"/>
        <v>-6.9240406994370476</v>
      </c>
      <c r="AU188" s="2">
        <f t="shared" ca="1" si="134"/>
        <v>3.4943306535833187</v>
      </c>
      <c r="AV188" s="2">
        <f t="shared" ca="1" si="134"/>
        <v>-0.79155456118667189</v>
      </c>
      <c r="AW188" s="2">
        <f t="shared" ca="1" si="134"/>
        <v>-61.941893263055704</v>
      </c>
      <c r="AX188" s="2">
        <f t="shared" ca="1" si="134"/>
        <v>61.332950424531461</v>
      </c>
      <c r="AY188" s="2">
        <f t="shared" ca="1" si="134"/>
        <v>23.180597709611273</v>
      </c>
      <c r="AZ188" s="2">
        <f t="shared" ca="1" si="134"/>
        <v>-4.8492763752390227</v>
      </c>
      <c r="BA188" s="2">
        <f t="shared" ca="1" si="134"/>
        <v>-10.615961357564974</v>
      </c>
      <c r="BB188" s="2">
        <f t="shared" ca="1" si="134"/>
        <v>-12.317444903358679</v>
      </c>
      <c r="BC188" s="2">
        <f t="shared" ca="1" si="134"/>
        <v>10.930642311198447</v>
      </c>
      <c r="BD188" s="2">
        <f t="shared" ca="1" si="134"/>
        <v>-0.66195165853898352</v>
      </c>
      <c r="BE188" s="2">
        <f t="shared" ca="1" si="134"/>
        <v>79.602879723180763</v>
      </c>
      <c r="BF188" s="2">
        <f t="shared" ca="1" si="139"/>
        <v>57.262324339801765</v>
      </c>
      <c r="BG188" s="2">
        <f t="shared" ca="1" si="139"/>
        <v>-9.4428611491353109</v>
      </c>
      <c r="BH188" s="2">
        <f t="shared" ca="1" si="140"/>
        <v>-21.558863243093754</v>
      </c>
      <c r="BI188" s="2">
        <f t="shared" ca="1" si="140"/>
        <v>54.073793494252577</v>
      </c>
      <c r="BJ188" s="2">
        <f t="shared" ca="1" si="133"/>
        <v>55.939672118597095</v>
      </c>
      <c r="BK188" s="2">
        <f t="shared" ca="1" si="133"/>
        <v>17.609223553384627</v>
      </c>
    </row>
    <row r="189" spans="1:63" x14ac:dyDescent="0.25">
      <c r="A189" s="21">
        <v>178</v>
      </c>
      <c r="B189" s="17">
        <f t="shared" ca="1" si="107"/>
        <v>-59.033013779443557</v>
      </c>
      <c r="C189" s="43">
        <f t="shared" ca="1" si="108"/>
        <v>3.9300831126954865E-2</v>
      </c>
      <c r="D189" s="39">
        <f ca="1">SUM($C$12:C189)</f>
        <v>6.9965827570320833</v>
      </c>
      <c r="E189" s="39">
        <f t="shared" ca="1" si="109"/>
        <v>-41.302936630489214</v>
      </c>
      <c r="F189" s="38">
        <f t="shared" si="110"/>
        <v>-115</v>
      </c>
      <c r="G189" s="30">
        <f ca="1"/>
        <v>9</v>
      </c>
      <c r="H189" s="30">
        <f t="shared" si="111"/>
        <v>-8.0499999999999101</v>
      </c>
      <c r="I189" s="30">
        <f ca="1"/>
        <v>6</v>
      </c>
      <c r="V189" s="2">
        <f t="shared" ca="1" si="141"/>
        <v>-63.842783108335411</v>
      </c>
      <c r="W189" s="2">
        <f t="shared" ca="1" si="142"/>
        <v>-76.559997504788399</v>
      </c>
      <c r="X189" s="2">
        <f t="shared" ca="1" si="143"/>
        <v>-10.675459094404328</v>
      </c>
      <c r="Y189" s="2">
        <f t="shared" ca="1" si="144"/>
        <v>5.2444586240334754</v>
      </c>
      <c r="Z189" s="2">
        <f t="shared" ca="1" si="145"/>
        <v>-10.863960979813628</v>
      </c>
      <c r="AA189" s="2">
        <f t="shared" ca="1" si="146"/>
        <v>-61.612374614493767</v>
      </c>
      <c r="AB189" s="2">
        <f t="shared" ca="1" si="135"/>
        <v>-70.396222227899756</v>
      </c>
      <c r="AC189" s="2">
        <f t="shared" ca="1" si="136"/>
        <v>-18.122870115514829</v>
      </c>
      <c r="AD189" s="2">
        <f t="shared" ca="1" si="137"/>
        <v>7.2011476220921011</v>
      </c>
      <c r="AE189" s="2">
        <f t="shared" ca="1" si="138"/>
        <v>25.463181117578493</v>
      </c>
      <c r="AF189" s="2">
        <f t="shared" ca="1" si="147"/>
        <v>88.5856080347491</v>
      </c>
      <c r="AG189" s="2">
        <f t="shared" ca="1" si="147"/>
        <v>60.171350807828766</v>
      </c>
      <c r="AH189" s="2">
        <f t="shared" ca="1" si="147"/>
        <v>-42.600385841349919</v>
      </c>
      <c r="AI189" s="2">
        <f t="shared" ca="1" si="147"/>
        <v>-16.338564140665298</v>
      </c>
      <c r="AJ189" s="2">
        <f t="shared" ca="1" si="129"/>
        <v>36.785676409319308</v>
      </c>
      <c r="AK189" s="2">
        <f t="shared" ca="1" si="129"/>
        <v>0.8753205811869309</v>
      </c>
      <c r="AL189" s="2">
        <f t="shared" ca="1" si="129"/>
        <v>18.641923466109809</v>
      </c>
      <c r="AM189" s="2">
        <f t="shared" ca="1" si="129"/>
        <v>50.84236376562724</v>
      </c>
      <c r="AN189" s="2">
        <f t="shared" ca="1" si="129"/>
        <v>60.97077888484948</v>
      </c>
      <c r="AO189" s="2">
        <f t="shared" ca="1" si="129"/>
        <v>4.7264305711814663</v>
      </c>
      <c r="AQ189" s="5">
        <v>178</v>
      </c>
      <c r="AR189" s="2">
        <f t="shared" ca="1" si="106"/>
        <v>-63.842783108335411</v>
      </c>
      <c r="AS189" s="2">
        <f t="shared" ref="AS189:BE198" ca="1" si="148">_xlfn.NORM.INV(RAND(), AS$2, AS$3)</f>
        <v>-76.559997504788399</v>
      </c>
      <c r="AT189" s="2">
        <f t="shared" ca="1" si="148"/>
        <v>-10.675459094404328</v>
      </c>
      <c r="AU189" s="2">
        <f t="shared" ca="1" si="148"/>
        <v>5.2444586240334754</v>
      </c>
      <c r="AV189" s="2">
        <f t="shared" ca="1" si="148"/>
        <v>-10.863960979813628</v>
      </c>
      <c r="AW189" s="2">
        <f t="shared" ca="1" si="148"/>
        <v>-61.612374614493767</v>
      </c>
      <c r="AX189" s="2">
        <f t="shared" ca="1" si="148"/>
        <v>-70.396222227899756</v>
      </c>
      <c r="AY189" s="2">
        <f t="shared" ca="1" si="148"/>
        <v>-18.122870115514829</v>
      </c>
      <c r="AZ189" s="2">
        <f t="shared" ca="1" si="148"/>
        <v>7.2011476220921011</v>
      </c>
      <c r="BA189" s="2">
        <f t="shared" ca="1" si="148"/>
        <v>25.463181117578493</v>
      </c>
      <c r="BB189" s="2">
        <f t="shared" ca="1" si="148"/>
        <v>88.5856080347491</v>
      </c>
      <c r="BC189" s="2">
        <f t="shared" ca="1" si="148"/>
        <v>60.171350807828766</v>
      </c>
      <c r="BD189" s="2">
        <f t="shared" ca="1" si="148"/>
        <v>-42.600385841349919</v>
      </c>
      <c r="BE189" s="2">
        <f t="shared" ca="1" si="148"/>
        <v>-16.338564140665298</v>
      </c>
      <c r="BF189" s="2">
        <f t="shared" ca="1" si="139"/>
        <v>36.785676409319308</v>
      </c>
      <c r="BG189" s="2">
        <f t="shared" ca="1" si="139"/>
        <v>0.8753205811869309</v>
      </c>
      <c r="BH189" s="2">
        <f t="shared" ca="1" si="140"/>
        <v>18.641923466109809</v>
      </c>
      <c r="BI189" s="2">
        <f t="shared" ca="1" si="140"/>
        <v>50.84236376562724</v>
      </c>
      <c r="BJ189" s="2">
        <f t="shared" ca="1" si="133"/>
        <v>60.97077888484948</v>
      </c>
      <c r="BK189" s="2">
        <f t="shared" ca="1" si="133"/>
        <v>4.7264305711814663</v>
      </c>
    </row>
    <row r="190" spans="1:63" x14ac:dyDescent="0.25">
      <c r="A190" s="21">
        <v>179</v>
      </c>
      <c r="B190" s="17">
        <f t="shared" ca="1" si="107"/>
        <v>7.3048694776885306</v>
      </c>
      <c r="C190" s="43">
        <f t="shared" ca="1" si="108"/>
        <v>3.9436206026356037E-2</v>
      </c>
      <c r="D190" s="39">
        <f ca="1">SUM($C$12:C190)</f>
        <v>7.0360189630584395</v>
      </c>
      <c r="E190" s="39">
        <f t="shared" ca="1" si="109"/>
        <v>5.1397200167683303</v>
      </c>
      <c r="F190" s="38">
        <f t="shared" si="110"/>
        <v>-110</v>
      </c>
      <c r="G190" s="30">
        <f ca="1"/>
        <v>20</v>
      </c>
      <c r="H190" s="30">
        <f t="shared" si="111"/>
        <v>-7.6999999999999105</v>
      </c>
      <c r="I190" s="30">
        <f ca="1"/>
        <v>12</v>
      </c>
      <c r="V190" s="2">
        <f t="shared" ca="1" si="141"/>
        <v>23.378322507752994</v>
      </c>
      <c r="W190" s="2">
        <f t="shared" ca="1" si="142"/>
        <v>69.04816123657379</v>
      </c>
      <c r="X190" s="2">
        <f t="shared" ca="1" si="143"/>
        <v>-9.7078380274726364</v>
      </c>
      <c r="Y190" s="2">
        <f t="shared" ca="1" si="144"/>
        <v>-4.7300828835508586</v>
      </c>
      <c r="Z190" s="2">
        <f t="shared" ca="1" si="145"/>
        <v>14.07813601309568</v>
      </c>
      <c r="AA190" s="2">
        <f t="shared" ca="1" si="146"/>
        <v>-21.261934750391863</v>
      </c>
      <c r="AB190" s="2">
        <f t="shared" ca="1" si="135"/>
        <v>-52.402042575292519</v>
      </c>
      <c r="AC190" s="2">
        <f t="shared" ca="1" si="136"/>
        <v>80.043840863666844</v>
      </c>
      <c r="AD190" s="2">
        <f t="shared" ca="1" si="137"/>
        <v>-11.19509614072895</v>
      </c>
      <c r="AE190" s="2">
        <f t="shared" ca="1" si="138"/>
        <v>11.075089945934694</v>
      </c>
      <c r="AF190" s="2">
        <f t="shared" ca="1" si="147"/>
        <v>49.153686421049159</v>
      </c>
      <c r="AG190" s="2">
        <f t="shared" ca="1" si="147"/>
        <v>2.3576766472470481</v>
      </c>
      <c r="AH190" s="2">
        <f t="shared" ca="1" si="147"/>
        <v>-30.200030098759186</v>
      </c>
      <c r="AI190" s="2">
        <f t="shared" ca="1" si="147"/>
        <v>-109.25285579684152</v>
      </c>
      <c r="AJ190" s="2">
        <f t="shared" ca="1" si="129"/>
        <v>19.102217240940856</v>
      </c>
      <c r="AK190" s="2">
        <f t="shared" ca="1" si="129"/>
        <v>10.209064999048159</v>
      </c>
      <c r="AL190" s="2">
        <f t="shared" ca="1" si="129"/>
        <v>11.161226579749538</v>
      </c>
      <c r="AM190" s="2">
        <f t="shared" ca="1" si="129"/>
        <v>95.398982809869764</v>
      </c>
      <c r="AN190" s="2">
        <f t="shared" ca="1" si="129"/>
        <v>-35.002819895975733</v>
      </c>
      <c r="AO190" s="2">
        <f t="shared" ca="1" si="129"/>
        <v>31.8676649086329</v>
      </c>
      <c r="AQ190" s="5">
        <v>179</v>
      </c>
      <c r="AR190" s="2">
        <f t="shared" ca="1" si="106"/>
        <v>23.378322507752994</v>
      </c>
      <c r="AS190" s="2">
        <f t="shared" ca="1" si="148"/>
        <v>69.04816123657379</v>
      </c>
      <c r="AT190" s="2">
        <f t="shared" ca="1" si="148"/>
        <v>-9.7078380274726364</v>
      </c>
      <c r="AU190" s="2">
        <f t="shared" ca="1" si="148"/>
        <v>-4.7300828835508586</v>
      </c>
      <c r="AV190" s="2">
        <f t="shared" ca="1" si="148"/>
        <v>14.07813601309568</v>
      </c>
      <c r="AW190" s="2">
        <f t="shared" ca="1" si="148"/>
        <v>-21.261934750391863</v>
      </c>
      <c r="AX190" s="2">
        <f t="shared" ca="1" si="148"/>
        <v>-52.402042575292519</v>
      </c>
      <c r="AY190" s="2">
        <f t="shared" ca="1" si="148"/>
        <v>80.043840863666844</v>
      </c>
      <c r="AZ190" s="2">
        <f t="shared" ca="1" si="148"/>
        <v>-11.19509614072895</v>
      </c>
      <c r="BA190" s="2">
        <f t="shared" ca="1" si="148"/>
        <v>11.075089945934694</v>
      </c>
      <c r="BB190" s="2">
        <f t="shared" ca="1" si="148"/>
        <v>49.153686421049159</v>
      </c>
      <c r="BC190" s="2">
        <f t="shared" ca="1" si="148"/>
        <v>2.3576766472470481</v>
      </c>
      <c r="BD190" s="2">
        <f t="shared" ca="1" si="148"/>
        <v>-30.200030098759186</v>
      </c>
      <c r="BE190" s="2">
        <f t="shared" ca="1" si="148"/>
        <v>-109.25285579684152</v>
      </c>
      <c r="BF190" s="2">
        <f t="shared" ca="1" si="139"/>
        <v>19.102217240940856</v>
      </c>
      <c r="BG190" s="2">
        <f t="shared" ca="1" si="139"/>
        <v>10.209064999048159</v>
      </c>
      <c r="BH190" s="2">
        <f t="shared" ca="1" si="140"/>
        <v>11.161226579749538</v>
      </c>
      <c r="BI190" s="2">
        <f t="shared" ca="1" si="140"/>
        <v>95.398982809869764</v>
      </c>
      <c r="BJ190" s="2">
        <f t="shared" ca="1" si="133"/>
        <v>-35.002819895975733</v>
      </c>
      <c r="BK190" s="2">
        <f t="shared" ca="1" si="133"/>
        <v>31.8676649086329</v>
      </c>
    </row>
    <row r="191" spans="1:63" x14ac:dyDescent="0.25">
      <c r="A191" s="21">
        <v>180</v>
      </c>
      <c r="B191" s="17">
        <f t="shared" ca="1" si="107"/>
        <v>-2.0879767563850025</v>
      </c>
      <c r="C191" s="43">
        <f t="shared" ca="1" si="108"/>
        <v>3.9505752125457448E-2</v>
      </c>
      <c r="D191" s="39">
        <f ca="1">SUM($C$12:C191)</f>
        <v>7.0755247151838967</v>
      </c>
      <c r="E191" s="39">
        <f t="shared" ca="1" si="109"/>
        <v>-1.4773531144531593</v>
      </c>
      <c r="F191" s="38">
        <f t="shared" si="110"/>
        <v>-105</v>
      </c>
      <c r="G191" s="30">
        <f ca="1"/>
        <v>18</v>
      </c>
      <c r="H191" s="30">
        <f t="shared" si="111"/>
        <v>-7.3499999999999108</v>
      </c>
      <c r="I191" s="30">
        <f ca="1"/>
        <v>8</v>
      </c>
      <c r="V191" s="2">
        <f t="shared" ca="1" si="141"/>
        <v>22.499193953503024</v>
      </c>
      <c r="W191" s="2">
        <f t="shared" ca="1" si="142"/>
        <v>33.913330608314439</v>
      </c>
      <c r="X191" s="2">
        <f t="shared" ca="1" si="143"/>
        <v>-12.371972551990996</v>
      </c>
      <c r="Y191" s="2">
        <f t="shared" ca="1" si="144"/>
        <v>-12.880529944892675</v>
      </c>
      <c r="Z191" s="2">
        <f t="shared" ca="1" si="145"/>
        <v>-10.739905215989742</v>
      </c>
      <c r="AA191" s="2">
        <f t="shared" ca="1" si="146"/>
        <v>19.62314906586397</v>
      </c>
      <c r="AB191" s="2">
        <f t="shared" ca="1" si="135"/>
        <v>81.338830648583993</v>
      </c>
      <c r="AC191" s="2">
        <f t="shared" ca="1" si="136"/>
        <v>39.400056759486972</v>
      </c>
      <c r="AD191" s="2">
        <f t="shared" ca="1" si="137"/>
        <v>-14.068599984820031</v>
      </c>
      <c r="AE191" s="2">
        <f t="shared" ca="1" si="138"/>
        <v>-46.514736161770308</v>
      </c>
      <c r="AF191" s="2">
        <f t="shared" ca="1" si="147"/>
        <v>-1.5347952769615505</v>
      </c>
      <c r="AG191" s="2">
        <f t="shared" ca="1" si="147"/>
        <v>21.522034873092906</v>
      </c>
      <c r="AH191" s="2">
        <f t="shared" ca="1" si="147"/>
        <v>65.542732436226899</v>
      </c>
      <c r="AI191" s="2">
        <f t="shared" ca="1" si="147"/>
        <v>61.699812020454452</v>
      </c>
      <c r="AJ191" s="2">
        <f t="shared" ca="1" si="129"/>
        <v>59.122952011472059</v>
      </c>
      <c r="AK191" s="2">
        <f t="shared" ca="1" si="129"/>
        <v>-9.9534572367174405</v>
      </c>
      <c r="AL191" s="2">
        <f t="shared" ca="1" si="129"/>
        <v>-10.742885664263699</v>
      </c>
      <c r="AM191" s="2">
        <f t="shared" ca="1" si="129"/>
        <v>-12.781918397191145</v>
      </c>
      <c r="AN191" s="2">
        <f t="shared" ca="1" si="129"/>
        <v>-46.965911983291761</v>
      </c>
      <c r="AO191" s="2">
        <f t="shared" ca="1" si="129"/>
        <v>19.25985727470686</v>
      </c>
      <c r="AQ191" s="5">
        <v>180</v>
      </c>
      <c r="AR191" s="2">
        <f t="shared" ca="1" si="106"/>
        <v>22.499193953503024</v>
      </c>
      <c r="AS191" s="2">
        <f t="shared" ca="1" si="148"/>
        <v>33.913330608314439</v>
      </c>
      <c r="AT191" s="2">
        <f t="shared" ca="1" si="148"/>
        <v>-12.371972551990996</v>
      </c>
      <c r="AU191" s="2">
        <f t="shared" ca="1" si="148"/>
        <v>-12.880529944892675</v>
      </c>
      <c r="AV191" s="2">
        <f t="shared" ca="1" si="148"/>
        <v>-10.739905215989742</v>
      </c>
      <c r="AW191" s="2">
        <f t="shared" ca="1" si="148"/>
        <v>19.62314906586397</v>
      </c>
      <c r="AX191" s="2">
        <f t="shared" ca="1" si="148"/>
        <v>81.338830648583993</v>
      </c>
      <c r="AY191" s="2">
        <f t="shared" ca="1" si="148"/>
        <v>39.400056759486972</v>
      </c>
      <c r="AZ191" s="2">
        <f t="shared" ca="1" si="148"/>
        <v>-14.068599984820031</v>
      </c>
      <c r="BA191" s="2">
        <f t="shared" ca="1" si="148"/>
        <v>-46.514736161770308</v>
      </c>
      <c r="BB191" s="2">
        <f t="shared" ca="1" si="148"/>
        <v>-1.5347952769615505</v>
      </c>
      <c r="BC191" s="2">
        <f t="shared" ca="1" si="148"/>
        <v>21.522034873092906</v>
      </c>
      <c r="BD191" s="2">
        <f t="shared" ca="1" si="148"/>
        <v>65.542732436226899</v>
      </c>
      <c r="BE191" s="2">
        <f t="shared" ca="1" si="148"/>
        <v>61.699812020454452</v>
      </c>
      <c r="BF191" s="2">
        <f t="shared" ca="1" si="139"/>
        <v>59.122952011472059</v>
      </c>
      <c r="BG191" s="2">
        <f t="shared" ca="1" si="139"/>
        <v>-9.9534572367174405</v>
      </c>
      <c r="BH191" s="2">
        <f t="shared" ca="1" si="140"/>
        <v>-10.742885664263699</v>
      </c>
      <c r="BI191" s="2">
        <f t="shared" ca="1" si="140"/>
        <v>-12.781918397191145</v>
      </c>
      <c r="BJ191" s="2">
        <f t="shared" ca="1" si="133"/>
        <v>-46.965911983291761</v>
      </c>
      <c r="BK191" s="2">
        <f t="shared" ca="1" si="133"/>
        <v>19.25985727470686</v>
      </c>
    </row>
    <row r="192" spans="1:63" x14ac:dyDescent="0.25">
      <c r="A192" s="21">
        <v>181</v>
      </c>
      <c r="B192" s="17">
        <f t="shared" ca="1" si="107"/>
        <v>87.409780861022938</v>
      </c>
      <c r="C192" s="43">
        <f t="shared" ca="1" si="108"/>
        <v>3.9266079374105978E-2</v>
      </c>
      <c r="D192" s="39">
        <f ca="1">SUM($C$12:C192)</f>
        <v>7.1147907945580027</v>
      </c>
      <c r="E192" s="39">
        <f t="shared" ca="1" si="109"/>
        <v>62.190230422433828</v>
      </c>
      <c r="F192" s="38">
        <f t="shared" si="110"/>
        <v>-100</v>
      </c>
      <c r="G192" s="30">
        <f ca="1"/>
        <v>26</v>
      </c>
      <c r="H192" s="30">
        <f t="shared" si="111"/>
        <v>-6.9999999999999112</v>
      </c>
      <c r="I192" s="30">
        <f ca="1"/>
        <v>3</v>
      </c>
      <c r="V192" s="2">
        <f t="shared" ca="1" si="141"/>
        <v>68.616526844091382</v>
      </c>
      <c r="W192" s="2">
        <f t="shared" ca="1" si="142"/>
        <v>-38.238642202327213</v>
      </c>
      <c r="X192" s="2">
        <f t="shared" ca="1" si="143"/>
        <v>20.853257289857151</v>
      </c>
      <c r="Y192" s="2">
        <f t="shared" ca="1" si="144"/>
        <v>-9.6635259803373614</v>
      </c>
      <c r="Z192" s="2">
        <f t="shared" ca="1" si="145"/>
        <v>-17.119855794369812</v>
      </c>
      <c r="AA192" s="2">
        <f t="shared" ca="1" si="146"/>
        <v>-49.451682731953468</v>
      </c>
      <c r="AB192" s="2">
        <f t="shared" ca="1" si="135"/>
        <v>8.6223996767237523</v>
      </c>
      <c r="AC192" s="2">
        <f t="shared" ca="1" si="136"/>
        <v>-97.050832944876959</v>
      </c>
      <c r="AD192" s="2">
        <f t="shared" ca="1" si="137"/>
        <v>-2.2808270756475966</v>
      </c>
      <c r="AE192" s="2">
        <f t="shared" ca="1" si="138"/>
        <v>-11.815346471260773</v>
      </c>
      <c r="AF192" s="2">
        <f t="shared" ca="1" si="147"/>
        <v>-65.163520004694817</v>
      </c>
      <c r="AG192" s="2">
        <f t="shared" ca="1" si="147"/>
        <v>-23.358118153003907</v>
      </c>
      <c r="AH192" s="2">
        <f t="shared" ca="1" si="147"/>
        <v>-29.749019043223228</v>
      </c>
      <c r="AI192" s="2">
        <f t="shared" ca="1" si="147"/>
        <v>77.36840575832089</v>
      </c>
      <c r="AJ192" s="2">
        <f t="shared" ca="1" si="129"/>
        <v>-0.31696806968404534</v>
      </c>
      <c r="AK192" s="2">
        <f t="shared" ca="1" si="129"/>
        <v>9.9373299249204674</v>
      </c>
      <c r="AL192" s="2">
        <f t="shared" ca="1" si="129"/>
        <v>-3.8090154625823516</v>
      </c>
      <c r="AM192" s="2">
        <f t="shared" ca="1" si="129"/>
        <v>53.715611693790258</v>
      </c>
      <c r="AN192" s="2">
        <f t="shared" ca="1" si="129"/>
        <v>-61.758945487190857</v>
      </c>
      <c r="AO192" s="2">
        <f t="shared" ca="1" si="129"/>
        <v>39.380821345871652</v>
      </c>
      <c r="AQ192" s="5">
        <v>181</v>
      </c>
      <c r="AR192" s="2">
        <f t="shared" ca="1" si="106"/>
        <v>68.616526844091382</v>
      </c>
      <c r="AS192" s="2">
        <f t="shared" ca="1" si="148"/>
        <v>-38.238642202327213</v>
      </c>
      <c r="AT192" s="2">
        <f t="shared" ca="1" si="148"/>
        <v>20.853257289857151</v>
      </c>
      <c r="AU192" s="2">
        <f t="shared" ca="1" si="148"/>
        <v>-9.6635259803373614</v>
      </c>
      <c r="AV192" s="2">
        <f t="shared" ca="1" si="148"/>
        <v>-17.119855794369812</v>
      </c>
      <c r="AW192" s="2">
        <f t="shared" ca="1" si="148"/>
        <v>-49.451682731953468</v>
      </c>
      <c r="AX192" s="2">
        <f t="shared" ca="1" si="148"/>
        <v>8.6223996767237523</v>
      </c>
      <c r="AY192" s="2">
        <f t="shared" ca="1" si="148"/>
        <v>-97.050832944876959</v>
      </c>
      <c r="AZ192" s="2">
        <f t="shared" ca="1" si="148"/>
        <v>-2.2808270756475966</v>
      </c>
      <c r="BA192" s="2">
        <f t="shared" ca="1" si="148"/>
        <v>-11.815346471260773</v>
      </c>
      <c r="BB192" s="2">
        <f t="shared" ca="1" si="148"/>
        <v>-65.163520004694817</v>
      </c>
      <c r="BC192" s="2">
        <f t="shared" ca="1" si="148"/>
        <v>-23.358118153003907</v>
      </c>
      <c r="BD192" s="2">
        <f t="shared" ca="1" si="148"/>
        <v>-29.749019043223228</v>
      </c>
      <c r="BE192" s="2">
        <f t="shared" ca="1" si="148"/>
        <v>77.36840575832089</v>
      </c>
      <c r="BF192" s="2">
        <f t="shared" ca="1" si="139"/>
        <v>-0.31696806968404534</v>
      </c>
      <c r="BG192" s="2">
        <f t="shared" ca="1" si="139"/>
        <v>9.9373299249204674</v>
      </c>
      <c r="BH192" s="2">
        <f t="shared" ca="1" si="140"/>
        <v>-3.8090154625823516</v>
      </c>
      <c r="BI192" s="2">
        <f t="shared" ca="1" si="140"/>
        <v>53.715611693790258</v>
      </c>
      <c r="BJ192" s="2">
        <f t="shared" ca="1" si="133"/>
        <v>-61.758945487190857</v>
      </c>
      <c r="BK192" s="2">
        <f t="shared" ca="1" si="133"/>
        <v>39.380821345871652</v>
      </c>
    </row>
    <row r="193" spans="1:63" x14ac:dyDescent="0.25">
      <c r="A193" s="21">
        <v>182</v>
      </c>
      <c r="B193" s="17">
        <f t="shared" ca="1" si="107"/>
        <v>-73.895772800772164</v>
      </c>
      <c r="C193" s="43">
        <f t="shared" ca="1" si="108"/>
        <v>3.9533351636172158E-2</v>
      </c>
      <c r="D193" s="39">
        <f ca="1">SUM($C$12:C193)</f>
        <v>7.1543241461941749</v>
      </c>
      <c r="E193" s="39">
        <f t="shared" ca="1" si="109"/>
        <v>-52.867431165024307</v>
      </c>
      <c r="F193" s="38">
        <f t="shared" si="110"/>
        <v>-95</v>
      </c>
      <c r="G193" s="30">
        <f ca="1"/>
        <v>21</v>
      </c>
      <c r="H193" s="30">
        <f t="shared" si="111"/>
        <v>-6.6499999999999115</v>
      </c>
      <c r="I193" s="30">
        <f ca="1"/>
        <v>1</v>
      </c>
      <c r="V193" s="2">
        <f t="shared" ca="1" si="141"/>
        <v>25.15548768619756</v>
      </c>
      <c r="W193" s="2">
        <f t="shared" ca="1" si="142"/>
        <v>-19.068422135362823</v>
      </c>
      <c r="X193" s="2">
        <f t="shared" ca="1" si="143"/>
        <v>-2.9512747293036736</v>
      </c>
      <c r="Y193" s="2">
        <f t="shared" ca="1" si="144"/>
        <v>4.847912399055776E-2</v>
      </c>
      <c r="Z193" s="2">
        <f t="shared" ca="1" si="145"/>
        <v>-25.189110503976508</v>
      </c>
      <c r="AA193" s="2">
        <f t="shared" ca="1" si="146"/>
        <v>79.674050754545448</v>
      </c>
      <c r="AB193" s="2">
        <f t="shared" ca="1" si="135"/>
        <v>94.944580567132888</v>
      </c>
      <c r="AC193" s="2">
        <f t="shared" ca="1" si="136"/>
        <v>44.021680580664871</v>
      </c>
      <c r="AD193" s="2">
        <f t="shared" ca="1" si="137"/>
        <v>-7.8189817298985052</v>
      </c>
      <c r="AE193" s="2">
        <f t="shared" ca="1" si="138"/>
        <v>47.478853130786788</v>
      </c>
      <c r="AF193" s="2">
        <f t="shared" ca="1" si="147"/>
        <v>50.375166934582829</v>
      </c>
      <c r="AG193" s="2">
        <f t="shared" ca="1" si="147"/>
        <v>-36.674208004293426</v>
      </c>
      <c r="AH193" s="2">
        <f t="shared" ca="1" si="147"/>
        <v>23.581790130041689</v>
      </c>
      <c r="AI193" s="2">
        <f t="shared" ca="1" si="147"/>
        <v>-37.373535328693883</v>
      </c>
      <c r="AJ193" s="2">
        <f t="shared" ca="1" si="129"/>
        <v>-30.693096003404975</v>
      </c>
      <c r="AK193" s="2">
        <f t="shared" ca="1" si="129"/>
        <v>2.5490643020280848</v>
      </c>
      <c r="AL193" s="2">
        <f t="shared" ca="1" si="129"/>
        <v>-8.1325475698246414</v>
      </c>
      <c r="AM193" s="2">
        <f t="shared" ca="1" si="129"/>
        <v>-73.390180365480902</v>
      </c>
      <c r="AN193" s="2">
        <f t="shared" ca="1" si="129"/>
        <v>68.510686948910063</v>
      </c>
      <c r="AO193" s="2">
        <f t="shared" ca="1" si="129"/>
        <v>10.196810502896268</v>
      </c>
      <c r="AQ193" s="5">
        <v>182</v>
      </c>
      <c r="AR193" s="2">
        <f t="shared" ca="1" si="106"/>
        <v>25.15548768619756</v>
      </c>
      <c r="AS193" s="2">
        <f t="shared" ca="1" si="148"/>
        <v>-19.068422135362823</v>
      </c>
      <c r="AT193" s="2">
        <f t="shared" ca="1" si="148"/>
        <v>-2.9512747293036736</v>
      </c>
      <c r="AU193" s="2">
        <f t="shared" ca="1" si="148"/>
        <v>4.847912399055776E-2</v>
      </c>
      <c r="AV193" s="2">
        <f t="shared" ca="1" si="148"/>
        <v>-25.189110503976508</v>
      </c>
      <c r="AW193" s="2">
        <f t="shared" ca="1" si="148"/>
        <v>79.674050754545448</v>
      </c>
      <c r="AX193" s="2">
        <f t="shared" ca="1" si="148"/>
        <v>94.944580567132888</v>
      </c>
      <c r="AY193" s="2">
        <f t="shared" ca="1" si="148"/>
        <v>44.021680580664871</v>
      </c>
      <c r="AZ193" s="2">
        <f t="shared" ca="1" si="148"/>
        <v>-7.8189817298985052</v>
      </c>
      <c r="BA193" s="2">
        <f t="shared" ca="1" si="148"/>
        <v>47.478853130786788</v>
      </c>
      <c r="BB193" s="2">
        <f t="shared" ca="1" si="148"/>
        <v>50.375166934582829</v>
      </c>
      <c r="BC193" s="2">
        <f t="shared" ca="1" si="148"/>
        <v>-36.674208004293426</v>
      </c>
      <c r="BD193" s="2">
        <f t="shared" ca="1" si="148"/>
        <v>23.581790130041689</v>
      </c>
      <c r="BE193" s="2">
        <f t="shared" ca="1" si="148"/>
        <v>-37.373535328693883</v>
      </c>
      <c r="BF193" s="2">
        <f t="shared" ca="1" si="139"/>
        <v>-30.693096003404975</v>
      </c>
      <c r="BG193" s="2">
        <f t="shared" ca="1" si="139"/>
        <v>2.5490643020280848</v>
      </c>
      <c r="BH193" s="2">
        <f t="shared" ca="1" si="140"/>
        <v>-8.1325475698246414</v>
      </c>
      <c r="BI193" s="2">
        <f t="shared" ca="1" si="140"/>
        <v>-73.390180365480902</v>
      </c>
      <c r="BJ193" s="2">
        <f t="shared" ca="1" si="133"/>
        <v>68.510686948910063</v>
      </c>
      <c r="BK193" s="2">
        <f t="shared" ca="1" si="133"/>
        <v>10.196810502896268</v>
      </c>
    </row>
    <row r="194" spans="1:63" x14ac:dyDescent="0.25">
      <c r="A194" s="21">
        <v>183</v>
      </c>
      <c r="B194" s="17">
        <f t="shared" ca="1" si="107"/>
        <v>-30.189829386236212</v>
      </c>
      <c r="C194" s="43">
        <f t="shared" ca="1" si="108"/>
        <v>3.9444265365172766E-2</v>
      </c>
      <c r="D194" s="39">
        <f ca="1">SUM($C$12:C194)</f>
        <v>7.1937684115593479</v>
      </c>
      <c r="E194" s="39">
        <f t="shared" ca="1" si="109"/>
        <v>-21.717864098907221</v>
      </c>
      <c r="F194" s="38">
        <f t="shared" si="110"/>
        <v>-90</v>
      </c>
      <c r="G194" s="30">
        <f ca="1"/>
        <v>15</v>
      </c>
      <c r="H194" s="30">
        <f t="shared" si="111"/>
        <v>-6.2999999999999119</v>
      </c>
      <c r="I194" s="30">
        <f ca="1"/>
        <v>4</v>
      </c>
      <c r="V194" s="2">
        <f t="shared" ca="1" si="141"/>
        <v>-8.9778725272850401</v>
      </c>
      <c r="W194" s="2">
        <f t="shared" ca="1" si="142"/>
        <v>-30.627841588165033</v>
      </c>
      <c r="X194" s="2">
        <f t="shared" ca="1" si="143"/>
        <v>5.3741146296815874</v>
      </c>
      <c r="Y194" s="2">
        <f t="shared" ca="1" si="144"/>
        <v>-16.27173465264935</v>
      </c>
      <c r="Z194" s="2">
        <f t="shared" ca="1" si="145"/>
        <v>-0.84624056025141003</v>
      </c>
      <c r="AA194" s="2">
        <f t="shared" ca="1" si="146"/>
        <v>115.15684805265141</v>
      </c>
      <c r="AB194" s="2">
        <f t="shared" ca="1" si="135"/>
        <v>13.262160756086377</v>
      </c>
      <c r="AC194" s="2">
        <f t="shared" ca="1" si="136"/>
        <v>-23.190241996467023</v>
      </c>
      <c r="AD194" s="2">
        <f t="shared" ca="1" si="137"/>
        <v>1.0613194872660834</v>
      </c>
      <c r="AE194" s="2">
        <f t="shared" ca="1" si="138"/>
        <v>45.072562458980961</v>
      </c>
      <c r="AF194" s="2">
        <f t="shared" ca="1" si="147"/>
        <v>-42.044742845769939</v>
      </c>
      <c r="AG194" s="2">
        <f t="shared" ca="1" si="147"/>
        <v>35.791068966536955</v>
      </c>
      <c r="AH194" s="2">
        <f t="shared" ca="1" si="147"/>
        <v>-44.201302027407301</v>
      </c>
      <c r="AI194" s="2">
        <f t="shared" ca="1" si="147"/>
        <v>48.741152203684223</v>
      </c>
      <c r="AJ194" s="2">
        <f t="shared" ca="1" si="129"/>
        <v>-13.968269251524269</v>
      </c>
      <c r="AK194" s="2">
        <f t="shared" ca="1" si="129"/>
        <v>9.8363139625529161</v>
      </c>
      <c r="AL194" s="2">
        <f t="shared" ca="1" si="129"/>
        <v>27.432822944572628</v>
      </c>
      <c r="AM194" s="2">
        <f t="shared" ca="1" si="129"/>
        <v>11.140355498006508</v>
      </c>
      <c r="AN194" s="2">
        <f t="shared" ca="1" si="129"/>
        <v>-29.013802921243759</v>
      </c>
      <c r="AO194" s="2">
        <f t="shared" ca="1" si="129"/>
        <v>17.528874492077275</v>
      </c>
      <c r="AQ194" s="5">
        <v>183</v>
      </c>
      <c r="AR194" s="2">
        <f t="shared" ca="1" si="106"/>
        <v>-8.9778725272850401</v>
      </c>
      <c r="AS194" s="2">
        <f t="shared" ca="1" si="148"/>
        <v>-30.627841588165033</v>
      </c>
      <c r="AT194" s="2">
        <f t="shared" ca="1" si="148"/>
        <v>5.3741146296815874</v>
      </c>
      <c r="AU194" s="2">
        <f t="shared" ca="1" si="148"/>
        <v>-16.27173465264935</v>
      </c>
      <c r="AV194" s="2">
        <f t="shared" ca="1" si="148"/>
        <v>-0.84624056025141003</v>
      </c>
      <c r="AW194" s="2">
        <f t="shared" ca="1" si="148"/>
        <v>115.15684805265141</v>
      </c>
      <c r="AX194" s="2">
        <f t="shared" ca="1" si="148"/>
        <v>13.262160756086377</v>
      </c>
      <c r="AY194" s="2">
        <f t="shared" ca="1" si="148"/>
        <v>-23.190241996467023</v>
      </c>
      <c r="AZ194" s="2">
        <f t="shared" ca="1" si="148"/>
        <v>1.0613194872660834</v>
      </c>
      <c r="BA194" s="2">
        <f t="shared" ca="1" si="148"/>
        <v>45.072562458980961</v>
      </c>
      <c r="BB194" s="2">
        <f t="shared" ca="1" si="148"/>
        <v>-42.044742845769939</v>
      </c>
      <c r="BC194" s="2">
        <f t="shared" ca="1" si="148"/>
        <v>35.791068966536955</v>
      </c>
      <c r="BD194" s="2">
        <f t="shared" ca="1" si="148"/>
        <v>-44.201302027407301</v>
      </c>
      <c r="BE194" s="2">
        <f t="shared" ca="1" si="148"/>
        <v>48.741152203684223</v>
      </c>
      <c r="BF194" s="2">
        <f t="shared" ca="1" si="139"/>
        <v>-13.968269251524269</v>
      </c>
      <c r="BG194" s="2">
        <f t="shared" ca="1" si="139"/>
        <v>9.8363139625529161</v>
      </c>
      <c r="BH194" s="2">
        <f t="shared" ca="1" si="140"/>
        <v>27.432822944572628</v>
      </c>
      <c r="BI194" s="2">
        <f t="shared" ca="1" si="140"/>
        <v>11.140355498006508</v>
      </c>
      <c r="BJ194" s="2">
        <f t="shared" ca="1" si="133"/>
        <v>-29.013802921243759</v>
      </c>
      <c r="BK194" s="2">
        <f t="shared" ca="1" si="133"/>
        <v>17.528874492077275</v>
      </c>
    </row>
    <row r="195" spans="1:63" x14ac:dyDescent="0.25">
      <c r="A195" s="21">
        <v>184</v>
      </c>
      <c r="B195" s="17">
        <f t="shared" ca="1" si="107"/>
        <v>19.747068493780009</v>
      </c>
      <c r="C195" s="43">
        <f t="shared" ca="1" si="108"/>
        <v>3.9569407047835403E-2</v>
      </c>
      <c r="D195" s="39">
        <f ca="1">SUM($C$12:C195)</f>
        <v>7.2333378186071835</v>
      </c>
      <c r="E195" s="39">
        <f t="shared" ca="1" si="109"/>
        <v>14.283721734268534</v>
      </c>
      <c r="F195" s="38">
        <f t="shared" si="110"/>
        <v>-85</v>
      </c>
      <c r="G195" s="30">
        <f ca="1"/>
        <v>18</v>
      </c>
      <c r="H195" s="30">
        <f t="shared" si="111"/>
        <v>-5.9499999999999122</v>
      </c>
      <c r="I195" s="30">
        <f ca="1"/>
        <v>3</v>
      </c>
      <c r="V195" s="2">
        <f t="shared" ca="1" si="141"/>
        <v>23.923661134911523</v>
      </c>
      <c r="W195" s="2">
        <f t="shared" ca="1" si="142"/>
        <v>9.9608027860109907</v>
      </c>
      <c r="X195" s="2">
        <f t="shared" ca="1" si="143"/>
        <v>-12.402219546338358</v>
      </c>
      <c r="Y195" s="2">
        <f t="shared" ca="1" si="144"/>
        <v>-1.8989358779174594</v>
      </c>
      <c r="Z195" s="2">
        <f t="shared" ca="1" si="145"/>
        <v>-1.1325892394311188</v>
      </c>
      <c r="AA195" s="2">
        <f t="shared" ca="1" si="146"/>
        <v>-24.061930959041103</v>
      </c>
      <c r="AB195" s="2">
        <f t="shared" ca="1" si="135"/>
        <v>38.349318925540587</v>
      </c>
      <c r="AC195" s="2">
        <f t="shared" ca="1" si="136"/>
        <v>-30.527300285417905</v>
      </c>
      <c r="AD195" s="2">
        <f t="shared" ca="1" si="137"/>
        <v>-14.682098529058251</v>
      </c>
      <c r="AE195" s="2">
        <f t="shared" ca="1" si="138"/>
        <v>60.624831306809156</v>
      </c>
      <c r="AF195" s="2">
        <f t="shared" ca="1" si="147"/>
        <v>28.703607686508487</v>
      </c>
      <c r="AG195" s="2">
        <f t="shared" ca="1" si="147"/>
        <v>17.066842038047238</v>
      </c>
      <c r="AH195" s="2">
        <f t="shared" ca="1" si="147"/>
        <v>35.86856954327952</v>
      </c>
      <c r="AI195" s="2">
        <f t="shared" ca="1" si="147"/>
        <v>-17.384211746009321</v>
      </c>
      <c r="AJ195" s="2">
        <f t="shared" ca="1" si="129"/>
        <v>18.696749423630038</v>
      </c>
      <c r="AK195" s="2">
        <f t="shared" ca="1" si="129"/>
        <v>26.432334365073995</v>
      </c>
      <c r="AL195" s="2">
        <f t="shared" ca="1" si="129"/>
        <v>-5.2438489765050402</v>
      </c>
      <c r="AM195" s="2">
        <f t="shared" ca="1" si="129"/>
        <v>64.479034807299143</v>
      </c>
      <c r="AN195" s="2">
        <f t="shared" ca="1" si="129"/>
        <v>59.558427093916713</v>
      </c>
      <c r="AO195" s="2">
        <f t="shared" ca="1" si="129"/>
        <v>-17.903094861677896</v>
      </c>
      <c r="AQ195" s="5">
        <v>184</v>
      </c>
      <c r="AR195" s="2">
        <f t="shared" ca="1" si="106"/>
        <v>23.923661134911523</v>
      </c>
      <c r="AS195" s="2">
        <f t="shared" ca="1" si="148"/>
        <v>9.9608027860109907</v>
      </c>
      <c r="AT195" s="2">
        <f t="shared" ca="1" si="148"/>
        <v>-12.402219546338358</v>
      </c>
      <c r="AU195" s="2">
        <f t="shared" ca="1" si="148"/>
        <v>-1.8989358779174594</v>
      </c>
      <c r="AV195" s="2">
        <f t="shared" ca="1" si="148"/>
        <v>-1.1325892394311188</v>
      </c>
      <c r="AW195" s="2">
        <f t="shared" ca="1" si="148"/>
        <v>-24.061930959041103</v>
      </c>
      <c r="AX195" s="2">
        <f t="shared" ca="1" si="148"/>
        <v>38.349318925540587</v>
      </c>
      <c r="AY195" s="2">
        <f t="shared" ca="1" si="148"/>
        <v>-30.527300285417905</v>
      </c>
      <c r="AZ195" s="2">
        <f t="shared" ca="1" si="148"/>
        <v>-14.682098529058251</v>
      </c>
      <c r="BA195" s="2">
        <f t="shared" ca="1" si="148"/>
        <v>60.624831306809156</v>
      </c>
      <c r="BB195" s="2">
        <f t="shared" ca="1" si="148"/>
        <v>28.703607686508487</v>
      </c>
      <c r="BC195" s="2">
        <f t="shared" ca="1" si="148"/>
        <v>17.066842038047238</v>
      </c>
      <c r="BD195" s="2">
        <f t="shared" ca="1" si="148"/>
        <v>35.86856954327952</v>
      </c>
      <c r="BE195" s="2">
        <f t="shared" ca="1" si="148"/>
        <v>-17.384211746009321</v>
      </c>
      <c r="BF195" s="2">
        <f t="shared" ca="1" si="139"/>
        <v>18.696749423630038</v>
      </c>
      <c r="BG195" s="2">
        <f t="shared" ca="1" si="139"/>
        <v>26.432334365073995</v>
      </c>
      <c r="BH195" s="2">
        <f t="shared" ca="1" si="140"/>
        <v>-5.2438489765050402</v>
      </c>
      <c r="BI195" s="2">
        <f t="shared" ca="1" si="140"/>
        <v>64.479034807299143</v>
      </c>
      <c r="BJ195" s="2">
        <f t="shared" ca="1" si="133"/>
        <v>59.558427093916713</v>
      </c>
      <c r="BK195" s="2">
        <f t="shared" ca="1" si="133"/>
        <v>-17.903094861677896</v>
      </c>
    </row>
    <row r="196" spans="1:63" x14ac:dyDescent="0.25">
      <c r="A196" s="21">
        <v>185</v>
      </c>
      <c r="B196" s="17">
        <f t="shared" ca="1" si="107"/>
        <v>-83.92132867781703</v>
      </c>
      <c r="C196" s="43">
        <f t="shared" ca="1" si="108"/>
        <v>3.9568391380321692E-2</v>
      </c>
      <c r="D196" s="39">
        <f ca="1">SUM($C$12:C196)</f>
        <v>7.2729062099875055</v>
      </c>
      <c r="E196" s="39">
        <f t="shared" ca="1" si="109"/>
        <v>-61.035195249129799</v>
      </c>
      <c r="F196" s="38">
        <f t="shared" si="110"/>
        <v>-80</v>
      </c>
      <c r="G196" s="30">
        <f ca="1"/>
        <v>25</v>
      </c>
      <c r="H196" s="30">
        <f t="shared" si="111"/>
        <v>-5.5999999999999126</v>
      </c>
      <c r="I196" s="30">
        <f ca="1"/>
        <v>7</v>
      </c>
      <c r="V196" s="2">
        <f t="shared" ca="1" si="141"/>
        <v>-81.377389795516308</v>
      </c>
      <c r="W196" s="2">
        <f t="shared" ca="1" si="142"/>
        <v>49.150954400802249</v>
      </c>
      <c r="X196" s="2">
        <f t="shared" ca="1" si="143"/>
        <v>9.234751414711841</v>
      </c>
      <c r="Y196" s="2">
        <f t="shared" ca="1" si="144"/>
        <v>-19.108526063892974</v>
      </c>
      <c r="Z196" s="2">
        <f t="shared" ca="1" si="145"/>
        <v>-4.6389500973240425</v>
      </c>
      <c r="AA196" s="2">
        <f t="shared" ca="1" si="146"/>
        <v>74.314781171981949</v>
      </c>
      <c r="AB196" s="2">
        <f t="shared" ca="1" si="135"/>
        <v>-6.8036128642352747</v>
      </c>
      <c r="AC196" s="2">
        <f t="shared" ca="1" si="136"/>
        <v>-10.534504699020344</v>
      </c>
      <c r="AD196" s="2">
        <f t="shared" ca="1" si="137"/>
        <v>9.340938038353169</v>
      </c>
      <c r="AE196" s="2">
        <f t="shared" ca="1" si="138"/>
        <v>15.262648662703089</v>
      </c>
      <c r="AF196" s="2">
        <f t="shared" ca="1" si="147"/>
        <v>30.464652539097568</v>
      </c>
      <c r="AG196" s="2">
        <f t="shared" ca="1" si="147"/>
        <v>-49.157771798920891</v>
      </c>
      <c r="AH196" s="2">
        <f t="shared" ca="1" si="147"/>
        <v>-55.410698124759982</v>
      </c>
      <c r="AI196" s="2">
        <f t="shared" ca="1" si="147"/>
        <v>-12.387517730935777</v>
      </c>
      <c r="AJ196" s="2">
        <f t="shared" ca="1" si="129"/>
        <v>16.096332651831894</v>
      </c>
      <c r="AK196" s="2">
        <f t="shared" ca="1" si="129"/>
        <v>-9.0496698659104595</v>
      </c>
      <c r="AL196" s="2">
        <f t="shared" ca="1" si="129"/>
        <v>29.746215011511655</v>
      </c>
      <c r="AM196" s="2">
        <f t="shared" ca="1" si="129"/>
        <v>31.285269075720073</v>
      </c>
      <c r="AN196" s="2">
        <f t="shared" ca="1" si="129"/>
        <v>-10.023057879824975</v>
      </c>
      <c r="AO196" s="2">
        <f t="shared" ca="1" si="129"/>
        <v>45.006152854139849</v>
      </c>
      <c r="AQ196" s="5">
        <v>185</v>
      </c>
      <c r="AR196" s="2">
        <f t="shared" ca="1" si="106"/>
        <v>-81.377389795516308</v>
      </c>
      <c r="AS196" s="2">
        <f t="shared" ca="1" si="148"/>
        <v>49.150954400802249</v>
      </c>
      <c r="AT196" s="2">
        <f t="shared" ca="1" si="148"/>
        <v>9.234751414711841</v>
      </c>
      <c r="AU196" s="2">
        <f t="shared" ca="1" si="148"/>
        <v>-19.108526063892974</v>
      </c>
      <c r="AV196" s="2">
        <f t="shared" ca="1" si="148"/>
        <v>-4.6389500973240425</v>
      </c>
      <c r="AW196" s="2">
        <f t="shared" ca="1" si="148"/>
        <v>74.314781171981949</v>
      </c>
      <c r="AX196" s="2">
        <f t="shared" ca="1" si="148"/>
        <v>-6.8036128642352747</v>
      </c>
      <c r="AY196" s="2">
        <f t="shared" ca="1" si="148"/>
        <v>-10.534504699020344</v>
      </c>
      <c r="AZ196" s="2">
        <f t="shared" ca="1" si="148"/>
        <v>9.340938038353169</v>
      </c>
      <c r="BA196" s="2">
        <f t="shared" ca="1" si="148"/>
        <v>15.262648662703089</v>
      </c>
      <c r="BB196" s="2">
        <f t="shared" ca="1" si="148"/>
        <v>30.464652539097568</v>
      </c>
      <c r="BC196" s="2">
        <f t="shared" ca="1" si="148"/>
        <v>-49.157771798920891</v>
      </c>
      <c r="BD196" s="2">
        <f t="shared" ca="1" si="148"/>
        <v>-55.410698124759982</v>
      </c>
      <c r="BE196" s="2">
        <f t="shared" ca="1" si="148"/>
        <v>-12.387517730935777</v>
      </c>
      <c r="BF196" s="2">
        <f t="shared" ca="1" si="139"/>
        <v>16.096332651831894</v>
      </c>
      <c r="BG196" s="2">
        <f t="shared" ca="1" si="139"/>
        <v>-9.0496698659104595</v>
      </c>
      <c r="BH196" s="2">
        <f t="shared" ca="1" si="140"/>
        <v>29.746215011511655</v>
      </c>
      <c r="BI196" s="2">
        <f t="shared" ca="1" si="140"/>
        <v>31.285269075720073</v>
      </c>
      <c r="BJ196" s="2">
        <f t="shared" ca="1" si="133"/>
        <v>-10.023057879824975</v>
      </c>
      <c r="BK196" s="2">
        <f t="shared" ca="1" si="133"/>
        <v>45.006152854139849</v>
      </c>
    </row>
    <row r="197" spans="1:63" x14ac:dyDescent="0.25">
      <c r="A197" s="21">
        <v>186</v>
      </c>
      <c r="B197" s="17">
        <f t="shared" ca="1" si="107"/>
        <v>74.914507294370907</v>
      </c>
      <c r="C197" s="43">
        <f t="shared" ca="1" si="108"/>
        <v>3.9376974608874127E-2</v>
      </c>
      <c r="D197" s="39">
        <f ca="1">SUM($C$12:C197)</f>
        <v>7.3122831845963798</v>
      </c>
      <c r="E197" s="39">
        <f t="shared" ca="1" si="109"/>
        <v>54.77960919709512</v>
      </c>
      <c r="F197" s="38">
        <f t="shared" si="110"/>
        <v>-75</v>
      </c>
      <c r="G197" s="30">
        <f ca="1"/>
        <v>17</v>
      </c>
      <c r="H197" s="30">
        <f t="shared" si="111"/>
        <v>-5.249999999999913</v>
      </c>
      <c r="I197" s="30">
        <f ca="1"/>
        <v>9</v>
      </c>
      <c r="V197" s="2">
        <f t="shared" ca="1" si="141"/>
        <v>-19.817967951484718</v>
      </c>
      <c r="W197" s="2">
        <f t="shared" ca="1" si="142"/>
        <v>16.937730674218223</v>
      </c>
      <c r="X197" s="2">
        <f t="shared" ca="1" si="143"/>
        <v>-8.9740604180330124</v>
      </c>
      <c r="Y197" s="2">
        <f t="shared" ca="1" si="144"/>
        <v>-14.76095291936719</v>
      </c>
      <c r="Z197" s="2">
        <f t="shared" ca="1" si="145"/>
        <v>14.598723020280666</v>
      </c>
      <c r="AA197" s="2">
        <f t="shared" ca="1" si="146"/>
        <v>2.5144196492780164</v>
      </c>
      <c r="AB197" s="2">
        <f t="shared" ca="1" si="135"/>
        <v>-73.915680143226524</v>
      </c>
      <c r="AC197" s="2">
        <f t="shared" ca="1" si="136"/>
        <v>-26.966266846763851</v>
      </c>
      <c r="AD197" s="2">
        <f t="shared" ca="1" si="137"/>
        <v>3.4988723262138173</v>
      </c>
      <c r="AE197" s="2">
        <f t="shared" ca="1" si="138"/>
        <v>6.5689202301685938</v>
      </c>
      <c r="AF197" s="2">
        <f t="shared" ca="1" si="147"/>
        <v>-82.537586127220663</v>
      </c>
      <c r="AG197" s="2">
        <f t="shared" ca="1" si="147"/>
        <v>26.397249713903289</v>
      </c>
      <c r="AH197" s="2">
        <f t="shared" ca="1" si="147"/>
        <v>60.780237984078816</v>
      </c>
      <c r="AI197" s="2">
        <f t="shared" ca="1" si="147"/>
        <v>-60.706940151680143</v>
      </c>
      <c r="AJ197" s="2">
        <f t="shared" ca="1" si="129"/>
        <v>72.737423265779668</v>
      </c>
      <c r="AK197" s="2">
        <f t="shared" ca="1" si="129"/>
        <v>-0.20216370754329382</v>
      </c>
      <c r="AL197" s="2">
        <f t="shared" ca="1" si="129"/>
        <v>37.560843640513077</v>
      </c>
      <c r="AM197" s="2">
        <f t="shared" ca="1" si="129"/>
        <v>66.829298167274914</v>
      </c>
      <c r="AN197" s="2">
        <f t="shared" ca="1" si="129"/>
        <v>-37.930511043713892</v>
      </c>
      <c r="AO197" s="2">
        <f t="shared" ca="1" si="129"/>
        <v>33.660440888761535</v>
      </c>
      <c r="AQ197" s="5">
        <v>186</v>
      </c>
      <c r="AR197" s="2">
        <f t="shared" ca="1" si="106"/>
        <v>-19.817967951484718</v>
      </c>
      <c r="AS197" s="2">
        <f t="shared" ca="1" si="148"/>
        <v>16.937730674218223</v>
      </c>
      <c r="AT197" s="2">
        <f t="shared" ca="1" si="148"/>
        <v>-8.9740604180330124</v>
      </c>
      <c r="AU197" s="2">
        <f t="shared" ca="1" si="148"/>
        <v>-14.76095291936719</v>
      </c>
      <c r="AV197" s="2">
        <f t="shared" ca="1" si="148"/>
        <v>14.598723020280666</v>
      </c>
      <c r="AW197" s="2">
        <f t="shared" ca="1" si="148"/>
        <v>2.5144196492780164</v>
      </c>
      <c r="AX197" s="2">
        <f t="shared" ca="1" si="148"/>
        <v>-73.915680143226524</v>
      </c>
      <c r="AY197" s="2">
        <f t="shared" ca="1" si="148"/>
        <v>-26.966266846763851</v>
      </c>
      <c r="AZ197" s="2">
        <f t="shared" ca="1" si="148"/>
        <v>3.4988723262138173</v>
      </c>
      <c r="BA197" s="2">
        <f t="shared" ca="1" si="148"/>
        <v>6.5689202301685938</v>
      </c>
      <c r="BB197" s="2">
        <f t="shared" ca="1" si="148"/>
        <v>-82.537586127220663</v>
      </c>
      <c r="BC197" s="2">
        <f t="shared" ca="1" si="148"/>
        <v>26.397249713903289</v>
      </c>
      <c r="BD197" s="2">
        <f t="shared" ca="1" si="148"/>
        <v>60.780237984078816</v>
      </c>
      <c r="BE197" s="2">
        <f t="shared" ca="1" si="148"/>
        <v>-60.706940151680143</v>
      </c>
      <c r="BF197" s="2">
        <f t="shared" ca="1" si="139"/>
        <v>72.737423265779668</v>
      </c>
      <c r="BG197" s="2">
        <f t="shared" ca="1" si="139"/>
        <v>-0.20216370754329382</v>
      </c>
      <c r="BH197" s="2">
        <f t="shared" ca="1" si="140"/>
        <v>37.560843640513077</v>
      </c>
      <c r="BI197" s="2">
        <f t="shared" ca="1" si="140"/>
        <v>66.829298167274914</v>
      </c>
      <c r="BJ197" s="2">
        <f t="shared" ca="1" si="133"/>
        <v>-37.930511043713892</v>
      </c>
      <c r="BK197" s="2">
        <f t="shared" ca="1" si="133"/>
        <v>33.660440888761535</v>
      </c>
    </row>
    <row r="198" spans="1:63" x14ac:dyDescent="0.25">
      <c r="A198" s="21">
        <v>187</v>
      </c>
      <c r="B198" s="17">
        <f t="shared" ca="1" si="107"/>
        <v>-83.790862842397544</v>
      </c>
      <c r="C198" s="43">
        <f t="shared" ca="1" si="108"/>
        <v>3.9590564683029829E-2</v>
      </c>
      <c r="D198" s="39">
        <f ca="1">SUM($C$12:C198)</f>
        <v>7.3518737492794095</v>
      </c>
      <c r="E198" s="39">
        <f t="shared" ca="1" si="109"/>
        <v>-61.601984496049397</v>
      </c>
      <c r="F198" s="38">
        <f t="shared" si="110"/>
        <v>-70</v>
      </c>
      <c r="G198" s="30">
        <f ca="1"/>
        <v>25</v>
      </c>
      <c r="H198" s="30">
        <f t="shared" si="111"/>
        <v>-4.8999999999999133</v>
      </c>
      <c r="I198" s="30">
        <f ca="1"/>
        <v>4</v>
      </c>
      <c r="V198" s="2">
        <f t="shared" ca="1" si="141"/>
        <v>13.157744263839014</v>
      </c>
      <c r="W198" s="2">
        <f t="shared" ca="1" si="142"/>
        <v>-10.599420745739142</v>
      </c>
      <c r="X198" s="2">
        <f t="shared" ca="1" si="143"/>
        <v>-15.318188247070234</v>
      </c>
      <c r="Y198" s="2">
        <f t="shared" ca="1" si="144"/>
        <v>1.294047887178583</v>
      </c>
      <c r="Z198" s="2">
        <f t="shared" ca="1" si="145"/>
        <v>5.2332403197448212</v>
      </c>
      <c r="AA198" s="2">
        <f t="shared" ca="1" si="146"/>
        <v>-6.3935365272181981</v>
      </c>
      <c r="AB198" s="2">
        <f t="shared" ca="1" si="135"/>
        <v>19.306970699979178</v>
      </c>
      <c r="AC198" s="2">
        <f t="shared" ca="1" si="136"/>
        <v>30.457225693397305</v>
      </c>
      <c r="AD198" s="2">
        <f t="shared" ca="1" si="137"/>
        <v>-2.0960806863871642</v>
      </c>
      <c r="AE198" s="2">
        <f t="shared" ca="1" si="138"/>
        <v>1.0317783873087534</v>
      </c>
      <c r="AF198" s="2">
        <f t="shared" ca="1" si="147"/>
        <v>140.9750492572548</v>
      </c>
      <c r="AG198" s="2">
        <f t="shared" ca="1" si="147"/>
        <v>-40.35552614747899</v>
      </c>
      <c r="AH198" s="2">
        <f t="shared" ca="1" si="147"/>
        <v>18.098144749362909</v>
      </c>
      <c r="AI198" s="2">
        <f t="shared" ca="1" si="147"/>
        <v>-29.267865230677216</v>
      </c>
      <c r="AJ198" s="2">
        <f t="shared" ca="1" si="129"/>
        <v>-26.45490752060806</v>
      </c>
      <c r="AK198" s="2">
        <f t="shared" ca="1" si="129"/>
        <v>10.796327097028204</v>
      </c>
      <c r="AL198" s="2">
        <f t="shared" ca="1" si="129"/>
        <v>26.90269928185015</v>
      </c>
      <c r="AM198" s="2">
        <f t="shared" ca="1" si="129"/>
        <v>-46.161399947721065</v>
      </c>
      <c r="AN198" s="2">
        <f t="shared" ca="1" si="129"/>
        <v>-13.463366838632489</v>
      </c>
      <c r="AO198" s="2">
        <f t="shared" ca="1" si="129"/>
        <v>-55.412615606859106</v>
      </c>
      <c r="AQ198" s="5">
        <v>187</v>
      </c>
      <c r="AR198" s="2">
        <f t="shared" ca="1" si="106"/>
        <v>13.157744263839014</v>
      </c>
      <c r="AS198" s="2">
        <f t="shared" ca="1" si="148"/>
        <v>-10.599420745739142</v>
      </c>
      <c r="AT198" s="2">
        <f t="shared" ca="1" si="148"/>
        <v>-15.318188247070234</v>
      </c>
      <c r="AU198" s="2">
        <f t="shared" ca="1" si="148"/>
        <v>1.294047887178583</v>
      </c>
      <c r="AV198" s="2">
        <f t="shared" ca="1" si="148"/>
        <v>5.2332403197448212</v>
      </c>
      <c r="AW198" s="2">
        <f t="shared" ca="1" si="148"/>
        <v>-6.3935365272181981</v>
      </c>
      <c r="AX198" s="2">
        <f t="shared" ca="1" si="148"/>
        <v>19.306970699979178</v>
      </c>
      <c r="AY198" s="2">
        <f t="shared" ca="1" si="148"/>
        <v>30.457225693397305</v>
      </c>
      <c r="AZ198" s="2">
        <f t="shared" ca="1" si="148"/>
        <v>-2.0960806863871642</v>
      </c>
      <c r="BA198" s="2">
        <f t="shared" ca="1" si="148"/>
        <v>1.0317783873087534</v>
      </c>
      <c r="BB198" s="2">
        <f t="shared" ca="1" si="148"/>
        <v>140.9750492572548</v>
      </c>
      <c r="BC198" s="2">
        <f t="shared" ca="1" si="148"/>
        <v>-40.35552614747899</v>
      </c>
      <c r="BD198" s="2">
        <f t="shared" ca="1" si="148"/>
        <v>18.098144749362909</v>
      </c>
      <c r="BE198" s="2">
        <f t="shared" ca="1" si="148"/>
        <v>-29.267865230677216</v>
      </c>
      <c r="BF198" s="2">
        <f t="shared" ca="1" si="139"/>
        <v>-26.45490752060806</v>
      </c>
      <c r="BG198" s="2">
        <f t="shared" ca="1" si="139"/>
        <v>10.796327097028204</v>
      </c>
      <c r="BH198" s="2">
        <f t="shared" ca="1" si="140"/>
        <v>26.90269928185015</v>
      </c>
      <c r="BI198" s="2">
        <f t="shared" ca="1" si="140"/>
        <v>-46.161399947721065</v>
      </c>
      <c r="BJ198" s="2">
        <f t="shared" ca="1" si="133"/>
        <v>-13.463366838632489</v>
      </c>
      <c r="BK198" s="2">
        <f t="shared" ca="1" si="133"/>
        <v>-55.412615606859106</v>
      </c>
    </row>
    <row r="199" spans="1:63" x14ac:dyDescent="0.25">
      <c r="A199" s="21">
        <v>188</v>
      </c>
      <c r="B199" s="17">
        <f t="shared" ca="1" si="107"/>
        <v>-48.368730052988646</v>
      </c>
      <c r="C199" s="43">
        <f t="shared" ca="1" si="108"/>
        <v>3.9503292407977883E-2</v>
      </c>
      <c r="D199" s="39">
        <f ca="1">SUM($C$12:C199)</f>
        <v>7.3913770416873872</v>
      </c>
      <c r="E199" s="39">
        <f t="shared" ca="1" si="109"/>
        <v>-35.751152084923504</v>
      </c>
      <c r="F199" s="38">
        <f t="shared" si="110"/>
        <v>-65</v>
      </c>
      <c r="G199" s="30">
        <f ca="1"/>
        <v>25</v>
      </c>
      <c r="H199" s="30">
        <f t="shared" si="111"/>
        <v>-4.5499999999999137</v>
      </c>
      <c r="I199" s="30">
        <f ca="1"/>
        <v>4</v>
      </c>
      <c r="V199" s="2">
        <f t="shared" ca="1" si="141"/>
        <v>-64.703664869347804</v>
      </c>
      <c r="W199" s="2">
        <f t="shared" ca="1" si="142"/>
        <v>0.46499258528415499</v>
      </c>
      <c r="X199" s="2">
        <f t="shared" ca="1" si="143"/>
        <v>-3.2263210674344776</v>
      </c>
      <c r="Y199" s="2">
        <f t="shared" ca="1" si="144"/>
        <v>3.8874591850866995</v>
      </c>
      <c r="Z199" s="2">
        <f t="shared" ca="1" si="145"/>
        <v>-23.880517637202647</v>
      </c>
      <c r="AA199" s="2">
        <f t="shared" ca="1" si="146"/>
        <v>25.656573840359449</v>
      </c>
      <c r="AB199" s="2">
        <f t="shared" ca="1" si="135"/>
        <v>-9.4169250172473866</v>
      </c>
      <c r="AC199" s="2">
        <f t="shared" ca="1" si="136"/>
        <v>0.52033088024174146</v>
      </c>
      <c r="AD199" s="2">
        <f t="shared" ca="1" si="137"/>
        <v>-22.222657111267569</v>
      </c>
      <c r="AE199" s="2">
        <f t="shared" ca="1" si="138"/>
        <v>-14.749246955482786</v>
      </c>
      <c r="AF199" s="2">
        <f t="shared" ca="1" si="147"/>
        <v>0.1627955856723402</v>
      </c>
      <c r="AG199" s="2">
        <f t="shared" ca="1" si="147"/>
        <v>-45.50296261761244</v>
      </c>
      <c r="AH199" s="2">
        <f t="shared" ca="1" si="147"/>
        <v>-38.444687544669499</v>
      </c>
      <c r="AI199" s="2">
        <f t="shared" ca="1" si="147"/>
        <v>87.772492639400326</v>
      </c>
      <c r="AJ199" s="2">
        <f t="shared" ca="1" si="129"/>
        <v>-2.9240098730534179</v>
      </c>
      <c r="AK199" s="2">
        <f t="shared" ca="1" si="129"/>
        <v>4.7607957898857682</v>
      </c>
      <c r="AL199" s="2">
        <f t="shared" ca="1" si="129"/>
        <v>26.06613860232267</v>
      </c>
      <c r="AM199" s="2">
        <f t="shared" ca="1" si="129"/>
        <v>41.831019124201887</v>
      </c>
      <c r="AN199" s="2">
        <f t="shared" ca="1" si="129"/>
        <v>-2.4277779865938651</v>
      </c>
      <c r="AO199" s="2">
        <f t="shared" ca="1" si="129"/>
        <v>-0.35388996383329818</v>
      </c>
      <c r="AQ199" s="5">
        <v>188</v>
      </c>
      <c r="AR199" s="2">
        <f t="shared" ca="1" si="106"/>
        <v>-64.703664869347804</v>
      </c>
      <c r="AS199" s="2">
        <f t="shared" ref="AS199:BE208" ca="1" si="149">_xlfn.NORM.INV(RAND(), AS$2, AS$3)</f>
        <v>0.46499258528415499</v>
      </c>
      <c r="AT199" s="2">
        <f t="shared" ca="1" si="149"/>
        <v>-3.2263210674344776</v>
      </c>
      <c r="AU199" s="2">
        <f t="shared" ca="1" si="149"/>
        <v>3.8874591850866995</v>
      </c>
      <c r="AV199" s="2">
        <f t="shared" ca="1" si="149"/>
        <v>-23.880517637202647</v>
      </c>
      <c r="AW199" s="2">
        <f t="shared" ca="1" si="149"/>
        <v>25.656573840359449</v>
      </c>
      <c r="AX199" s="2">
        <f t="shared" ca="1" si="149"/>
        <v>-9.4169250172473866</v>
      </c>
      <c r="AY199" s="2">
        <f t="shared" ca="1" si="149"/>
        <v>0.52033088024174146</v>
      </c>
      <c r="AZ199" s="2">
        <f t="shared" ca="1" si="149"/>
        <v>-22.222657111267569</v>
      </c>
      <c r="BA199" s="2">
        <f t="shared" ca="1" si="149"/>
        <v>-14.749246955482786</v>
      </c>
      <c r="BB199" s="2">
        <f t="shared" ca="1" si="149"/>
        <v>0.1627955856723402</v>
      </c>
      <c r="BC199" s="2">
        <f t="shared" ca="1" si="149"/>
        <v>-45.50296261761244</v>
      </c>
      <c r="BD199" s="2">
        <f t="shared" ca="1" si="149"/>
        <v>-38.444687544669499</v>
      </c>
      <c r="BE199" s="2">
        <f t="shared" ca="1" si="149"/>
        <v>87.772492639400326</v>
      </c>
      <c r="BF199" s="2">
        <f t="shared" ca="1" si="139"/>
        <v>-2.9240098730534179</v>
      </c>
      <c r="BG199" s="2">
        <f t="shared" ca="1" si="139"/>
        <v>4.7607957898857682</v>
      </c>
      <c r="BH199" s="2">
        <f t="shared" ca="1" si="140"/>
        <v>26.06613860232267</v>
      </c>
      <c r="BI199" s="2">
        <f t="shared" ca="1" si="140"/>
        <v>41.831019124201887</v>
      </c>
      <c r="BJ199" s="2">
        <f t="shared" ca="1" si="133"/>
        <v>-2.4277779865938651</v>
      </c>
      <c r="BK199" s="2">
        <f t="shared" ca="1" si="133"/>
        <v>-0.35388996383329818</v>
      </c>
    </row>
    <row r="200" spans="1:63" x14ac:dyDescent="0.25">
      <c r="A200" s="21">
        <v>189</v>
      </c>
      <c r="B200" s="17">
        <f t="shared" ca="1" si="107"/>
        <v>45.663369563998643</v>
      </c>
      <c r="C200" s="43">
        <f t="shared" ca="1" si="108"/>
        <v>3.9407932275286724E-2</v>
      </c>
      <c r="D200" s="39">
        <f ca="1">SUM($C$12:C200)</f>
        <v>7.4307849739626741</v>
      </c>
      <c r="E200" s="39">
        <f t="shared" ca="1" si="109"/>
        <v>33.931468041666569</v>
      </c>
      <c r="F200" s="38">
        <f t="shared" si="110"/>
        <v>-60</v>
      </c>
      <c r="G200" s="30">
        <f ca="1"/>
        <v>20</v>
      </c>
      <c r="H200" s="30">
        <f t="shared" si="111"/>
        <v>-4.199999999999914</v>
      </c>
      <c r="I200" s="30">
        <f ca="1"/>
        <v>6</v>
      </c>
      <c r="V200" s="2">
        <f t="shared" ca="1" si="141"/>
        <v>-10.299885767200124</v>
      </c>
      <c r="W200" s="2">
        <f t="shared" ca="1" si="142"/>
        <v>47.793625122936454</v>
      </c>
      <c r="X200" s="2">
        <f t="shared" ca="1" si="143"/>
        <v>-21.751628077516308</v>
      </c>
      <c r="Y200" s="2">
        <f t="shared" ca="1" si="144"/>
        <v>5.186538166315394</v>
      </c>
      <c r="Z200" s="2">
        <f t="shared" ca="1" si="145"/>
        <v>3.4537213989835518</v>
      </c>
      <c r="AA200" s="2">
        <f t="shared" ca="1" si="146"/>
        <v>-38.97599690133103</v>
      </c>
      <c r="AB200" s="2">
        <f t="shared" ca="1" si="135"/>
        <v>11.407157045846926</v>
      </c>
      <c r="AC200" s="2">
        <f t="shared" ca="1" si="136"/>
        <v>35.471525587051879</v>
      </c>
      <c r="AD200" s="2">
        <f t="shared" ca="1" si="137"/>
        <v>-18.424016766436186</v>
      </c>
      <c r="AE200" s="2">
        <f t="shared" ca="1" si="138"/>
        <v>19.638339454639375</v>
      </c>
      <c r="AF200" s="2">
        <f t="shared" ca="1" si="147"/>
        <v>-52.66672638397602</v>
      </c>
      <c r="AG200" s="2">
        <f t="shared" ca="1" si="147"/>
        <v>-13.324792675014056</v>
      </c>
      <c r="AH200" s="2">
        <f t="shared" ca="1" si="147"/>
        <v>-53.766370278641638</v>
      </c>
      <c r="AI200" s="2">
        <f t="shared" ca="1" si="147"/>
        <v>128.11629788212991</v>
      </c>
      <c r="AJ200" s="2">
        <f t="shared" ca="1" si="129"/>
        <v>24.024587919789337</v>
      </c>
      <c r="AK200" s="2">
        <f t="shared" ca="1" si="129"/>
        <v>8.9801495599910606</v>
      </c>
      <c r="AL200" s="2">
        <f t="shared" ca="1" si="129"/>
        <v>-8.5395934779379523</v>
      </c>
      <c r="AM200" s="2">
        <f t="shared" ca="1" si="129"/>
        <v>49.153314905603942</v>
      </c>
      <c r="AN200" s="2">
        <f t="shared" ca="1" si="129"/>
        <v>63.352030105418223</v>
      </c>
      <c r="AO200" s="2">
        <f t="shared" ca="1" si="129"/>
        <v>15.256956741166729</v>
      </c>
      <c r="AQ200" s="5">
        <v>189</v>
      </c>
      <c r="AR200" s="2">
        <f t="shared" ca="1" si="106"/>
        <v>-10.299885767200124</v>
      </c>
      <c r="AS200" s="2">
        <f t="shared" ca="1" si="149"/>
        <v>47.793625122936454</v>
      </c>
      <c r="AT200" s="2">
        <f t="shared" ca="1" si="149"/>
        <v>-21.751628077516308</v>
      </c>
      <c r="AU200" s="2">
        <f t="shared" ca="1" si="149"/>
        <v>5.186538166315394</v>
      </c>
      <c r="AV200" s="2">
        <f t="shared" ca="1" si="149"/>
        <v>3.4537213989835518</v>
      </c>
      <c r="AW200" s="2">
        <f t="shared" ca="1" si="149"/>
        <v>-38.97599690133103</v>
      </c>
      <c r="AX200" s="2">
        <f t="shared" ca="1" si="149"/>
        <v>11.407157045846926</v>
      </c>
      <c r="AY200" s="2">
        <f t="shared" ca="1" si="149"/>
        <v>35.471525587051879</v>
      </c>
      <c r="AZ200" s="2">
        <f t="shared" ca="1" si="149"/>
        <v>-18.424016766436186</v>
      </c>
      <c r="BA200" s="2">
        <f t="shared" ca="1" si="149"/>
        <v>19.638339454639375</v>
      </c>
      <c r="BB200" s="2">
        <f t="shared" ca="1" si="149"/>
        <v>-52.66672638397602</v>
      </c>
      <c r="BC200" s="2">
        <f t="shared" ca="1" si="149"/>
        <v>-13.324792675014056</v>
      </c>
      <c r="BD200" s="2">
        <f t="shared" ca="1" si="149"/>
        <v>-53.766370278641638</v>
      </c>
      <c r="BE200" s="2">
        <f t="shared" ca="1" si="149"/>
        <v>128.11629788212991</v>
      </c>
      <c r="BF200" s="2">
        <f t="shared" ca="1" si="139"/>
        <v>24.024587919789337</v>
      </c>
      <c r="BG200" s="2">
        <f t="shared" ca="1" si="139"/>
        <v>8.9801495599910606</v>
      </c>
      <c r="BH200" s="2">
        <f t="shared" ca="1" si="140"/>
        <v>-8.5395934779379523</v>
      </c>
      <c r="BI200" s="2">
        <f t="shared" ca="1" si="140"/>
        <v>49.153314905603942</v>
      </c>
      <c r="BJ200" s="2">
        <f t="shared" ca="1" si="133"/>
        <v>63.352030105418223</v>
      </c>
      <c r="BK200" s="2">
        <f t="shared" ca="1" si="133"/>
        <v>15.256956741166729</v>
      </c>
    </row>
    <row r="201" spans="1:63" x14ac:dyDescent="0.25">
      <c r="A201" s="21">
        <v>190</v>
      </c>
      <c r="B201" s="17">
        <f t="shared" ca="1" si="107"/>
        <v>55.073215088576646</v>
      </c>
      <c r="C201" s="43">
        <f t="shared" ca="1" si="108"/>
        <v>3.9507956356847014E-2</v>
      </c>
      <c r="D201" s="39">
        <f ca="1">SUM($C$12:C201)</f>
        <v>7.4702929303195216</v>
      </c>
      <c r="E201" s="39">
        <f t="shared" ca="1" si="109"/>
        <v>41.141304932616052</v>
      </c>
      <c r="F201" s="38">
        <f t="shared" si="110"/>
        <v>-55</v>
      </c>
      <c r="G201" s="30">
        <f ca="1"/>
        <v>20</v>
      </c>
      <c r="H201" s="30">
        <f t="shared" si="111"/>
        <v>-3.8499999999999139</v>
      </c>
      <c r="I201" s="30">
        <f ca="1"/>
        <v>6</v>
      </c>
      <c r="V201" s="2">
        <f t="shared" ca="1" si="141"/>
        <v>39.95091944014343</v>
      </c>
      <c r="W201" s="2">
        <f t="shared" ca="1" si="142"/>
        <v>19.454040488739007</v>
      </c>
      <c r="X201" s="2">
        <f t="shared" ca="1" si="143"/>
        <v>-17.552396155151012</v>
      </c>
      <c r="Y201" s="2">
        <f t="shared" ca="1" si="144"/>
        <v>-6.4403330510951502</v>
      </c>
      <c r="Z201" s="2">
        <f t="shared" ca="1" si="145"/>
        <v>-2.1817963904247186</v>
      </c>
      <c r="AA201" s="2">
        <f t="shared" ca="1" si="146"/>
        <v>-34.536165288037409</v>
      </c>
      <c r="AB201" s="2">
        <f t="shared" ca="1" si="135"/>
        <v>23.133844621953571</v>
      </c>
      <c r="AC201" s="2">
        <f t="shared" ca="1" si="136"/>
        <v>-54.201438919427147</v>
      </c>
      <c r="AD201" s="2">
        <f t="shared" ca="1" si="137"/>
        <v>13.374202633996953</v>
      </c>
      <c r="AE201" s="2">
        <f t="shared" ca="1" si="138"/>
        <v>-11.853507307344156</v>
      </c>
      <c r="AF201" s="2">
        <f t="shared" ca="1" si="147"/>
        <v>-15.808058424676986</v>
      </c>
      <c r="AG201" s="2">
        <f t="shared" ca="1" si="147"/>
        <v>0.54248275356006737</v>
      </c>
      <c r="AH201" s="2">
        <f t="shared" ca="1" si="147"/>
        <v>-1.9450460185217668</v>
      </c>
      <c r="AI201" s="2">
        <f t="shared" ca="1" si="147"/>
        <v>-46.934539664517679</v>
      </c>
      <c r="AJ201" s="2">
        <f t="shared" ca="1" si="129"/>
        <v>1.2448127301344796</v>
      </c>
      <c r="AK201" s="2">
        <f t="shared" ca="1" si="129"/>
        <v>4.7058099682418328</v>
      </c>
      <c r="AL201" s="2">
        <f t="shared" ca="1" si="129"/>
        <v>35.507945889931612</v>
      </c>
      <c r="AM201" s="2">
        <f t="shared" ca="1" si="129"/>
        <v>2.0429342502990364</v>
      </c>
      <c r="AN201" s="2">
        <f t="shared" ca="1" si="129"/>
        <v>-26.240508899963821</v>
      </c>
      <c r="AO201" s="2">
        <f t="shared" ca="1" si="129"/>
        <v>18.296436927654785</v>
      </c>
      <c r="AQ201" s="5">
        <v>190</v>
      </c>
      <c r="AR201" s="2">
        <f t="shared" ca="1" si="106"/>
        <v>39.95091944014343</v>
      </c>
      <c r="AS201" s="2">
        <f t="shared" ca="1" si="149"/>
        <v>19.454040488739007</v>
      </c>
      <c r="AT201" s="2">
        <f t="shared" ca="1" si="149"/>
        <v>-17.552396155151012</v>
      </c>
      <c r="AU201" s="2">
        <f t="shared" ca="1" si="149"/>
        <v>-6.4403330510951502</v>
      </c>
      <c r="AV201" s="2">
        <f t="shared" ca="1" si="149"/>
        <v>-2.1817963904247186</v>
      </c>
      <c r="AW201" s="2">
        <f t="shared" ca="1" si="149"/>
        <v>-34.536165288037409</v>
      </c>
      <c r="AX201" s="2">
        <f t="shared" ca="1" si="149"/>
        <v>23.133844621953571</v>
      </c>
      <c r="AY201" s="2">
        <f t="shared" ca="1" si="149"/>
        <v>-54.201438919427147</v>
      </c>
      <c r="AZ201" s="2">
        <f t="shared" ca="1" si="149"/>
        <v>13.374202633996953</v>
      </c>
      <c r="BA201" s="2">
        <f t="shared" ca="1" si="149"/>
        <v>-11.853507307344156</v>
      </c>
      <c r="BB201" s="2">
        <f t="shared" ca="1" si="149"/>
        <v>-15.808058424676986</v>
      </c>
      <c r="BC201" s="2">
        <f t="shared" ca="1" si="149"/>
        <v>0.54248275356006737</v>
      </c>
      <c r="BD201" s="2">
        <f t="shared" ca="1" si="149"/>
        <v>-1.9450460185217668</v>
      </c>
      <c r="BE201" s="2">
        <f t="shared" ca="1" si="149"/>
        <v>-46.934539664517679</v>
      </c>
      <c r="BF201" s="2">
        <f t="shared" ca="1" si="139"/>
        <v>1.2448127301344796</v>
      </c>
      <c r="BG201" s="2">
        <f t="shared" ca="1" si="139"/>
        <v>4.7058099682418328</v>
      </c>
      <c r="BH201" s="2">
        <f t="shared" ca="1" si="140"/>
        <v>35.507945889931612</v>
      </c>
      <c r="BI201" s="2">
        <f t="shared" ca="1" si="140"/>
        <v>2.0429342502990364</v>
      </c>
      <c r="BJ201" s="2">
        <f t="shared" ca="1" si="133"/>
        <v>-26.240508899963821</v>
      </c>
      <c r="BK201" s="2">
        <f t="shared" ca="1" si="133"/>
        <v>18.296436927654785</v>
      </c>
    </row>
    <row r="202" spans="1:63" x14ac:dyDescent="0.25">
      <c r="A202" s="21">
        <v>191</v>
      </c>
      <c r="B202" s="17">
        <f t="shared" ca="1" si="107"/>
        <v>12.355653281191747</v>
      </c>
      <c r="C202" s="43">
        <f t="shared" ca="1" si="108"/>
        <v>3.9395142848299959E-2</v>
      </c>
      <c r="D202" s="39">
        <f ca="1">SUM($C$12:C202)</f>
        <v>7.5096880731678217</v>
      </c>
      <c r="E202" s="39">
        <f t="shared" ca="1" si="109"/>
        <v>9.2787102081962534</v>
      </c>
      <c r="F202" s="38">
        <f t="shared" si="110"/>
        <v>-50</v>
      </c>
      <c r="G202" s="30">
        <f ca="1"/>
        <v>28</v>
      </c>
      <c r="H202" s="30">
        <f t="shared" si="111"/>
        <v>-3.4999999999999138</v>
      </c>
      <c r="I202" s="30">
        <f ca="1"/>
        <v>1</v>
      </c>
      <c r="V202" s="2">
        <f t="shared" ca="1" si="141"/>
        <v>34.842537666105173</v>
      </c>
      <c r="W202" s="2">
        <f t="shared" ca="1" si="142"/>
        <v>-43.220805108629371</v>
      </c>
      <c r="X202" s="2">
        <f t="shared" ca="1" si="143"/>
        <v>-17.278476514203305</v>
      </c>
      <c r="Y202" s="2">
        <f t="shared" ca="1" si="144"/>
        <v>-22.292972002152233</v>
      </c>
      <c r="Z202" s="2">
        <f t="shared" ca="1" si="145"/>
        <v>14.54871451508474</v>
      </c>
      <c r="AA202" s="2">
        <f t="shared" ca="1" si="146"/>
        <v>-43.98817600987703</v>
      </c>
      <c r="AB202" s="2">
        <f t="shared" ca="1" si="135"/>
        <v>-87.473339866092445</v>
      </c>
      <c r="AC202" s="2">
        <f t="shared" ca="1" si="136"/>
        <v>46.180484598493742</v>
      </c>
      <c r="AD202" s="2">
        <f t="shared" ca="1" si="137"/>
        <v>30.523918845879393</v>
      </c>
      <c r="AE202" s="2">
        <f t="shared" ca="1" si="138"/>
        <v>-18.867628507333759</v>
      </c>
      <c r="AF202" s="2">
        <f t="shared" ca="1" si="147"/>
        <v>63.572655354429052</v>
      </c>
      <c r="AG202" s="2">
        <f t="shared" ca="1" si="147"/>
        <v>-24.413725737317446</v>
      </c>
      <c r="AH202" s="2">
        <f t="shared" ca="1" si="147"/>
        <v>-5.0051780193834663</v>
      </c>
      <c r="AI202" s="2">
        <f t="shared" ca="1" si="147"/>
        <v>134.44533178778013</v>
      </c>
      <c r="AJ202" s="2">
        <f t="shared" ca="1" si="129"/>
        <v>1.0944268828656076</v>
      </c>
      <c r="AK202" s="2">
        <f t="shared" ca="1" si="129"/>
        <v>26.048972436214992</v>
      </c>
      <c r="AL202" s="2">
        <f t="shared" ca="1" si="129"/>
        <v>-17.624776977940073</v>
      </c>
      <c r="AM202" s="2">
        <f t="shared" ca="1" si="129"/>
        <v>23.895852139995128</v>
      </c>
      <c r="AN202" s="2">
        <f t="shared" ca="1" si="129"/>
        <v>23.428687369859997</v>
      </c>
      <c r="AO202" s="2">
        <f t="shared" ca="1" si="129"/>
        <v>8.6497642021348859</v>
      </c>
      <c r="AQ202" s="5">
        <v>191</v>
      </c>
      <c r="AR202" s="2">
        <f t="shared" ca="1" si="106"/>
        <v>34.842537666105173</v>
      </c>
      <c r="AS202" s="2">
        <f t="shared" ca="1" si="149"/>
        <v>-43.220805108629371</v>
      </c>
      <c r="AT202" s="2">
        <f t="shared" ca="1" si="149"/>
        <v>-17.278476514203305</v>
      </c>
      <c r="AU202" s="2">
        <f t="shared" ca="1" si="149"/>
        <v>-22.292972002152233</v>
      </c>
      <c r="AV202" s="2">
        <f t="shared" ca="1" si="149"/>
        <v>14.54871451508474</v>
      </c>
      <c r="AW202" s="2">
        <f t="shared" ca="1" si="149"/>
        <v>-43.98817600987703</v>
      </c>
      <c r="AX202" s="2">
        <f t="shared" ca="1" si="149"/>
        <v>-87.473339866092445</v>
      </c>
      <c r="AY202" s="2">
        <f t="shared" ca="1" si="149"/>
        <v>46.180484598493742</v>
      </c>
      <c r="AZ202" s="2">
        <f t="shared" ca="1" si="149"/>
        <v>30.523918845879393</v>
      </c>
      <c r="BA202" s="2">
        <f t="shared" ca="1" si="149"/>
        <v>-18.867628507333759</v>
      </c>
      <c r="BB202" s="2">
        <f t="shared" ca="1" si="149"/>
        <v>63.572655354429052</v>
      </c>
      <c r="BC202" s="2">
        <f t="shared" ca="1" si="149"/>
        <v>-24.413725737317446</v>
      </c>
      <c r="BD202" s="2">
        <f t="shared" ca="1" si="149"/>
        <v>-5.0051780193834663</v>
      </c>
      <c r="BE202" s="2">
        <f t="shared" ca="1" si="149"/>
        <v>134.44533178778013</v>
      </c>
      <c r="BF202" s="2">
        <f t="shared" ca="1" si="139"/>
        <v>1.0944268828656076</v>
      </c>
      <c r="BG202" s="2">
        <f t="shared" ca="1" si="139"/>
        <v>26.048972436214992</v>
      </c>
      <c r="BH202" s="2">
        <f t="shared" ca="1" si="140"/>
        <v>-17.624776977940073</v>
      </c>
      <c r="BI202" s="2">
        <f t="shared" ca="1" si="140"/>
        <v>23.895852139995128</v>
      </c>
      <c r="BJ202" s="2">
        <f t="shared" ca="1" si="133"/>
        <v>23.428687369859997</v>
      </c>
      <c r="BK202" s="2">
        <f t="shared" ca="1" si="133"/>
        <v>8.6497642021348859</v>
      </c>
    </row>
    <row r="203" spans="1:63" x14ac:dyDescent="0.25">
      <c r="A203" s="21">
        <v>192</v>
      </c>
      <c r="B203" s="17">
        <f t="shared" ca="1" si="107"/>
        <v>67.135805105461145</v>
      </c>
      <c r="C203" s="43">
        <f t="shared" ca="1" si="108"/>
        <v>3.9199641827604277E-2</v>
      </c>
      <c r="D203" s="39">
        <f ca="1">SUM($C$12:C203)</f>
        <v>7.5488877149954261</v>
      </c>
      <c r="E203" s="39">
        <f t="shared" ca="1" si="109"/>
        <v>50.680065439694289</v>
      </c>
      <c r="F203" s="38">
        <f t="shared" si="110"/>
        <v>-45</v>
      </c>
      <c r="G203" s="30">
        <f ca="1"/>
        <v>16</v>
      </c>
      <c r="H203" s="30">
        <f t="shared" si="111"/>
        <v>-3.1499999999999138</v>
      </c>
      <c r="I203" s="30">
        <f ca="1"/>
        <v>9</v>
      </c>
      <c r="V203" s="2">
        <f t="shared" ca="1" si="141"/>
        <v>28.096816561716068</v>
      </c>
      <c r="W203" s="2">
        <f t="shared" ca="1" si="142"/>
        <v>-40.339629764512239</v>
      </c>
      <c r="X203" s="2">
        <f t="shared" ca="1" si="143"/>
        <v>-7.8714038300578917</v>
      </c>
      <c r="Y203" s="2">
        <f t="shared" ca="1" si="144"/>
        <v>9.6716339834353935</v>
      </c>
      <c r="Z203" s="2">
        <f t="shared" ca="1" si="145"/>
        <v>-1.95337707176673</v>
      </c>
      <c r="AA203" s="2">
        <f t="shared" ca="1" si="146"/>
        <v>-5.0831349775202863</v>
      </c>
      <c r="AB203" s="2">
        <f t="shared" ca="1" si="135"/>
        <v>-76.8544429220415</v>
      </c>
      <c r="AC203" s="2">
        <f t="shared" ca="1" si="136"/>
        <v>-2.1436094522546978</v>
      </c>
      <c r="AD203" s="2">
        <f t="shared" ca="1" si="137"/>
        <v>-11.919109584936594</v>
      </c>
      <c r="AE203" s="2">
        <f t="shared" ca="1" si="138"/>
        <v>0.86748670544027418</v>
      </c>
      <c r="AF203" s="2">
        <f t="shared" ca="1" si="147"/>
        <v>-89.496895765120414</v>
      </c>
      <c r="AG203" s="2">
        <f t="shared" ca="1" si="147"/>
        <v>-35.990442262153678</v>
      </c>
      <c r="AH203" s="2">
        <f t="shared" ca="1" si="147"/>
        <v>-38.466061365199685</v>
      </c>
      <c r="AI203" s="2">
        <f t="shared" ca="1" si="147"/>
        <v>77.944390200782593</v>
      </c>
      <c r="AJ203" s="2">
        <f t="shared" ca="1" si="129"/>
        <v>3.0890866686551739</v>
      </c>
      <c r="AK203" s="2">
        <f t="shared" ca="1" si="129"/>
        <v>23.232617477098845</v>
      </c>
      <c r="AL203" s="2">
        <f t="shared" ca="1" si="129"/>
        <v>-2.1849697860132178</v>
      </c>
      <c r="AM203" s="2">
        <f t="shared" ref="AM203:AO266" ca="1" si="150">BI203</f>
        <v>-15.712751602038338</v>
      </c>
      <c r="AN203" s="2">
        <f t="shared" ca="1" si="150"/>
        <v>-28.150044113621675</v>
      </c>
      <c r="AO203" s="2">
        <f t="shared" ca="1" si="150"/>
        <v>-2.6608770564125326</v>
      </c>
      <c r="AQ203" s="5">
        <v>192</v>
      </c>
      <c r="AR203" s="2">
        <f t="shared" ca="1" si="106"/>
        <v>28.096816561716068</v>
      </c>
      <c r="AS203" s="2">
        <f t="shared" ca="1" si="149"/>
        <v>-40.339629764512239</v>
      </c>
      <c r="AT203" s="2">
        <f t="shared" ca="1" si="149"/>
        <v>-7.8714038300578917</v>
      </c>
      <c r="AU203" s="2">
        <f t="shared" ca="1" si="149"/>
        <v>9.6716339834353935</v>
      </c>
      <c r="AV203" s="2">
        <f t="shared" ca="1" si="149"/>
        <v>-1.95337707176673</v>
      </c>
      <c r="AW203" s="2">
        <f t="shared" ca="1" si="149"/>
        <v>-5.0831349775202863</v>
      </c>
      <c r="AX203" s="2">
        <f t="shared" ca="1" si="149"/>
        <v>-76.8544429220415</v>
      </c>
      <c r="AY203" s="2">
        <f t="shared" ca="1" si="149"/>
        <v>-2.1436094522546978</v>
      </c>
      <c r="AZ203" s="2">
        <f t="shared" ca="1" si="149"/>
        <v>-11.919109584936594</v>
      </c>
      <c r="BA203" s="2">
        <f t="shared" ca="1" si="149"/>
        <v>0.86748670544027418</v>
      </c>
      <c r="BB203" s="2">
        <f t="shared" ca="1" si="149"/>
        <v>-89.496895765120414</v>
      </c>
      <c r="BC203" s="2">
        <f t="shared" ca="1" si="149"/>
        <v>-35.990442262153678</v>
      </c>
      <c r="BD203" s="2">
        <f t="shared" ca="1" si="149"/>
        <v>-38.466061365199685</v>
      </c>
      <c r="BE203" s="2">
        <f t="shared" ca="1" si="149"/>
        <v>77.944390200782593</v>
      </c>
      <c r="BF203" s="2">
        <f t="shared" ref="BF203:BG222" ca="1" si="151">_xlfn.NORM.INV(RAND(), BF$2, BF$3)</f>
        <v>3.0890866686551739</v>
      </c>
      <c r="BG203" s="2">
        <f t="shared" ca="1" si="151"/>
        <v>23.232617477098845</v>
      </c>
      <c r="BH203" s="2">
        <f t="shared" ca="1" si="140"/>
        <v>-2.1849697860132178</v>
      </c>
      <c r="BI203" s="2">
        <f t="shared" ca="1" si="140"/>
        <v>-15.712751602038338</v>
      </c>
      <c r="BJ203" s="2">
        <f t="shared" ca="1" si="133"/>
        <v>-28.150044113621675</v>
      </c>
      <c r="BK203" s="2">
        <f t="shared" ca="1" si="133"/>
        <v>-2.6608770564125326</v>
      </c>
    </row>
    <row r="204" spans="1:63" x14ac:dyDescent="0.25">
      <c r="A204" s="21">
        <v>193</v>
      </c>
      <c r="B204" s="17">
        <f t="shared" ca="1" si="107"/>
        <v>-39.649405342233962</v>
      </c>
      <c r="C204" s="43">
        <f t="shared" ca="1" si="108"/>
        <v>3.9227611247435554E-2</v>
      </c>
      <c r="D204" s="39">
        <f ca="1">SUM($C$12:C204)</f>
        <v>7.5881153262428613</v>
      </c>
      <c r="E204" s="39">
        <f t="shared" ca="1" si="109"/>
        <v>-30.086426035382114</v>
      </c>
      <c r="F204" s="38">
        <f t="shared" si="110"/>
        <v>-40</v>
      </c>
      <c r="G204" s="30">
        <f ca="1"/>
        <v>27</v>
      </c>
      <c r="H204" s="30">
        <f t="shared" si="111"/>
        <v>-2.7999999999999137</v>
      </c>
      <c r="I204" s="30">
        <f ca="1"/>
        <v>4</v>
      </c>
      <c r="V204" s="2">
        <f t="shared" ca="1" si="141"/>
        <v>-41.259529575675316</v>
      </c>
      <c r="W204" s="2">
        <f t="shared" ca="1" si="142"/>
        <v>-41.488032773388468</v>
      </c>
      <c r="X204" s="2">
        <f t="shared" ca="1" si="143"/>
        <v>-3.2699235286924626</v>
      </c>
      <c r="Y204" s="2">
        <f t="shared" ca="1" si="144"/>
        <v>-31.38489035687083</v>
      </c>
      <c r="Z204" s="2">
        <f t="shared" ca="1" si="145"/>
        <v>-3.5661296926986781</v>
      </c>
      <c r="AA204" s="2">
        <f t="shared" ca="1" si="146"/>
        <v>-15.138519628665131</v>
      </c>
      <c r="AB204" s="2">
        <f t="shared" ca="1" si="135"/>
        <v>-108.29050288092299</v>
      </c>
      <c r="AC204" s="2">
        <f t="shared" ca="1" si="136"/>
        <v>57.155021463522232</v>
      </c>
      <c r="AD204" s="2">
        <f t="shared" ca="1" si="137"/>
        <v>19.259992971460765</v>
      </c>
      <c r="AE204" s="2">
        <f t="shared" ca="1" si="138"/>
        <v>9.262780671600682</v>
      </c>
      <c r="AF204" s="2">
        <f t="shared" ca="1" si="147"/>
        <v>26.177149622545681</v>
      </c>
      <c r="AG204" s="2">
        <f t="shared" ca="1" si="147"/>
        <v>-57.133298179600274</v>
      </c>
      <c r="AH204" s="2">
        <f t="shared" ca="1" si="147"/>
        <v>-7.5277528250896975</v>
      </c>
      <c r="AI204" s="2">
        <f t="shared" ca="1" si="147"/>
        <v>-4.1886544066958606</v>
      </c>
      <c r="AJ204" s="2">
        <f t="shared" ca="1" si="147"/>
        <v>6.0186661911306061</v>
      </c>
      <c r="AK204" s="2">
        <f t="shared" ca="1" si="147"/>
        <v>-7.9445640539561353</v>
      </c>
      <c r="AL204" s="2">
        <f t="shared" ca="1" si="147"/>
        <v>-26.564468839679797</v>
      </c>
      <c r="AM204" s="2">
        <f t="shared" ca="1" si="150"/>
        <v>-15.249924663171377</v>
      </c>
      <c r="AN204" s="2">
        <f t="shared" ca="1" si="150"/>
        <v>73.027584853765489</v>
      </c>
      <c r="AO204" s="2">
        <f t="shared" ca="1" si="150"/>
        <v>-5.7525416741499455</v>
      </c>
      <c r="AQ204" s="5">
        <v>193</v>
      </c>
      <c r="AR204" s="2">
        <f t="shared" ref="AR204:AR267" ca="1" si="152">_xlfn.NORM.INV(RAND(), AR$2, AR$3)</f>
        <v>-41.259529575675316</v>
      </c>
      <c r="AS204" s="2">
        <f t="shared" ca="1" si="149"/>
        <v>-41.488032773388468</v>
      </c>
      <c r="AT204" s="2">
        <f t="shared" ca="1" si="149"/>
        <v>-3.2699235286924626</v>
      </c>
      <c r="AU204" s="2">
        <f t="shared" ca="1" si="149"/>
        <v>-31.38489035687083</v>
      </c>
      <c r="AV204" s="2">
        <f t="shared" ca="1" si="149"/>
        <v>-3.5661296926986781</v>
      </c>
      <c r="AW204" s="2">
        <f t="shared" ca="1" si="149"/>
        <v>-15.138519628665131</v>
      </c>
      <c r="AX204" s="2">
        <f t="shared" ca="1" si="149"/>
        <v>-108.29050288092299</v>
      </c>
      <c r="AY204" s="2">
        <f t="shared" ca="1" si="149"/>
        <v>57.155021463522232</v>
      </c>
      <c r="AZ204" s="2">
        <f t="shared" ca="1" si="149"/>
        <v>19.259992971460765</v>
      </c>
      <c r="BA204" s="2">
        <f t="shared" ca="1" si="149"/>
        <v>9.262780671600682</v>
      </c>
      <c r="BB204" s="2">
        <f t="shared" ca="1" si="149"/>
        <v>26.177149622545681</v>
      </c>
      <c r="BC204" s="2">
        <f t="shared" ca="1" si="149"/>
        <v>-57.133298179600274</v>
      </c>
      <c r="BD204" s="2">
        <f t="shared" ca="1" si="149"/>
        <v>-7.5277528250896975</v>
      </c>
      <c r="BE204" s="2">
        <f t="shared" ca="1" si="149"/>
        <v>-4.1886544066958606</v>
      </c>
      <c r="BF204" s="2">
        <f t="shared" ca="1" si="151"/>
        <v>6.0186661911306061</v>
      </c>
      <c r="BG204" s="2">
        <f t="shared" ca="1" si="151"/>
        <v>-7.9445640539561353</v>
      </c>
      <c r="BH204" s="2">
        <f t="shared" ca="1" si="140"/>
        <v>-26.564468839679797</v>
      </c>
      <c r="BI204" s="2">
        <f t="shared" ca="1" si="140"/>
        <v>-15.249924663171377</v>
      </c>
      <c r="BJ204" s="2">
        <f t="shared" ca="1" si="133"/>
        <v>73.027584853765489</v>
      </c>
      <c r="BK204" s="2">
        <f t="shared" ca="1" si="133"/>
        <v>-5.7525416741499455</v>
      </c>
    </row>
    <row r="205" spans="1:63" x14ac:dyDescent="0.25">
      <c r="A205" s="21">
        <v>194</v>
      </c>
      <c r="B205" s="17">
        <f t="shared" ref="B205:B268" ca="1" si="153">$L$12*V205+$L$13*W205+$L$14*X205+$L$15*Y205+$L$16*Z205+$L$17*AA205+$L$18*AB205+$L$19*AC205+$L$20*AD205+$L$21*AE205+$L$22*AF205+$L$23*AG205+$L$24*AH205+$L$25*AI205+$L$26*AJ205+$L$27*AK205+$L$28*AL205+$L$29*AM205+$L$30*AN205+$L$31*AO205</f>
        <v>36.784887961761868</v>
      </c>
      <c r="C205" s="43">
        <f t="shared" ref="C205:C268" ca="1" si="154">_xlfn.NORM.DIST(RAND(),$B$2,$B$3,0)</f>
        <v>3.9148712304204261E-2</v>
      </c>
      <c r="D205" s="39">
        <f ca="1">SUM($C$12:C205)</f>
        <v>7.6272640385470654</v>
      </c>
      <c r="E205" s="39">
        <f t="shared" ref="E205:E268" ca="1" si="155">B205*$D$3*D205</f>
        <v>28.056805311272917</v>
      </c>
      <c r="F205" s="38">
        <f t="shared" si="110"/>
        <v>-35</v>
      </c>
      <c r="G205" s="30">
        <f ca="1"/>
        <v>24</v>
      </c>
      <c r="H205" s="30">
        <f t="shared" si="111"/>
        <v>-2.4499999999999136</v>
      </c>
      <c r="I205" s="30">
        <f ca="1"/>
        <v>8</v>
      </c>
      <c r="V205" s="2">
        <f t="shared" ca="1" si="141"/>
        <v>-25.695573093399364</v>
      </c>
      <c r="W205" s="2">
        <f t="shared" ca="1" si="142"/>
        <v>-24.316709891733694</v>
      </c>
      <c r="X205" s="2">
        <f t="shared" ca="1" si="143"/>
        <v>-2.389217580005476</v>
      </c>
      <c r="Y205" s="2">
        <f t="shared" ca="1" si="144"/>
        <v>-10.020312025495533</v>
      </c>
      <c r="Z205" s="2">
        <f t="shared" ca="1" si="145"/>
        <v>11.908355695080331</v>
      </c>
      <c r="AA205" s="2">
        <f t="shared" ca="1" si="146"/>
        <v>-42.847661123716478</v>
      </c>
      <c r="AB205" s="2">
        <f t="shared" ca="1" si="135"/>
        <v>-55.05275942614017</v>
      </c>
      <c r="AC205" s="2">
        <f t="shared" ca="1" si="136"/>
        <v>27.944790013327154</v>
      </c>
      <c r="AD205" s="2">
        <f t="shared" ca="1" si="137"/>
        <v>0.7314795039290638</v>
      </c>
      <c r="AE205" s="2">
        <f t="shared" ca="1" si="138"/>
        <v>59.361805707102398</v>
      </c>
      <c r="AF205" s="2">
        <f t="shared" ca="1" si="147"/>
        <v>-49.114995712474233</v>
      </c>
      <c r="AG205" s="2">
        <f t="shared" ca="1" si="147"/>
        <v>-61.527640862667795</v>
      </c>
      <c r="AH205" s="2">
        <f t="shared" ca="1" si="147"/>
        <v>32.802495522842918</v>
      </c>
      <c r="AI205" s="2">
        <f t="shared" ca="1" si="147"/>
        <v>70.958257527499498</v>
      </c>
      <c r="AJ205" s="2">
        <f t="shared" ca="1" si="147"/>
        <v>4.5001882210607231</v>
      </c>
      <c r="AK205" s="2">
        <f t="shared" ca="1" si="147"/>
        <v>7.0341786609748302</v>
      </c>
      <c r="AL205" s="2">
        <f t="shared" ca="1" si="147"/>
        <v>-7.4104669981656279</v>
      </c>
      <c r="AM205" s="2">
        <f t="shared" ca="1" si="150"/>
        <v>38.147895808535765</v>
      </c>
      <c r="AN205" s="2">
        <f t="shared" ca="1" si="150"/>
        <v>-13.148428864749601</v>
      </c>
      <c r="AO205" s="2">
        <f t="shared" ca="1" si="150"/>
        <v>36.621811961583802</v>
      </c>
      <c r="AQ205" s="5">
        <v>194</v>
      </c>
      <c r="AR205" s="2">
        <f t="shared" ca="1" si="152"/>
        <v>-25.695573093399364</v>
      </c>
      <c r="AS205" s="2">
        <f t="shared" ca="1" si="149"/>
        <v>-24.316709891733694</v>
      </c>
      <c r="AT205" s="2">
        <f t="shared" ca="1" si="149"/>
        <v>-2.389217580005476</v>
      </c>
      <c r="AU205" s="2">
        <f t="shared" ca="1" si="149"/>
        <v>-10.020312025495533</v>
      </c>
      <c r="AV205" s="2">
        <f t="shared" ca="1" si="149"/>
        <v>11.908355695080331</v>
      </c>
      <c r="AW205" s="2">
        <f t="shared" ca="1" si="149"/>
        <v>-42.847661123716478</v>
      </c>
      <c r="AX205" s="2">
        <f t="shared" ca="1" si="149"/>
        <v>-55.05275942614017</v>
      </c>
      <c r="AY205" s="2">
        <f t="shared" ca="1" si="149"/>
        <v>27.944790013327154</v>
      </c>
      <c r="AZ205" s="2">
        <f t="shared" ca="1" si="149"/>
        <v>0.7314795039290638</v>
      </c>
      <c r="BA205" s="2">
        <f t="shared" ca="1" si="149"/>
        <v>59.361805707102398</v>
      </c>
      <c r="BB205" s="2">
        <f t="shared" ca="1" si="149"/>
        <v>-49.114995712474233</v>
      </c>
      <c r="BC205" s="2">
        <f t="shared" ca="1" si="149"/>
        <v>-61.527640862667795</v>
      </c>
      <c r="BD205" s="2">
        <f t="shared" ca="1" si="149"/>
        <v>32.802495522842918</v>
      </c>
      <c r="BE205" s="2">
        <f t="shared" ca="1" si="149"/>
        <v>70.958257527499498</v>
      </c>
      <c r="BF205" s="2">
        <f t="shared" ca="1" si="151"/>
        <v>4.5001882210607231</v>
      </c>
      <c r="BG205" s="2">
        <f t="shared" ca="1" si="151"/>
        <v>7.0341786609748302</v>
      </c>
      <c r="BH205" s="2">
        <f t="shared" ca="1" si="140"/>
        <v>-7.4104669981656279</v>
      </c>
      <c r="BI205" s="2">
        <f t="shared" ca="1" si="140"/>
        <v>38.147895808535765</v>
      </c>
      <c r="BJ205" s="2">
        <f t="shared" ca="1" si="133"/>
        <v>-13.148428864749601</v>
      </c>
      <c r="BK205" s="2">
        <f t="shared" ca="1" si="133"/>
        <v>36.621811961583802</v>
      </c>
    </row>
    <row r="206" spans="1:63" x14ac:dyDescent="0.25">
      <c r="A206" s="21">
        <v>195</v>
      </c>
      <c r="B206" s="17">
        <f t="shared" ca="1" si="153"/>
        <v>-41.025569744604375</v>
      </c>
      <c r="C206" s="43">
        <f t="shared" ca="1" si="154"/>
        <v>3.9107324775287125E-2</v>
      </c>
      <c r="D206" s="39">
        <f ca="1">SUM($C$12:C206)</f>
        <v>7.6663713633223525</v>
      </c>
      <c r="E206" s="39">
        <f t="shared" ca="1" si="155"/>
        <v>-31.45172530540189</v>
      </c>
      <c r="F206" s="38">
        <f t="shared" ref="F206:F269" si="156">F205+5</f>
        <v>-30</v>
      </c>
      <c r="G206" s="30">
        <f ca="1"/>
        <v>28</v>
      </c>
      <c r="H206" s="30">
        <f t="shared" ref="H206:H269" si="157">H205+0.35</f>
        <v>-2.0999999999999135</v>
      </c>
      <c r="I206" s="30">
        <f ca="1"/>
        <v>5</v>
      </c>
      <c r="V206" s="2">
        <f t="shared" ca="1" si="141"/>
        <v>-35.017667161734877</v>
      </c>
      <c r="W206" s="2">
        <f t="shared" ca="1" si="142"/>
        <v>-44.813032325617733</v>
      </c>
      <c r="X206" s="2">
        <f t="shared" ca="1" si="143"/>
        <v>-8.7289493842229859</v>
      </c>
      <c r="Y206" s="2">
        <f t="shared" ca="1" si="144"/>
        <v>-4.8445488963127925</v>
      </c>
      <c r="Z206" s="2">
        <f t="shared" ca="1" si="145"/>
        <v>-8.1364008147646647</v>
      </c>
      <c r="AA206" s="2">
        <f t="shared" ca="1" si="146"/>
        <v>17.141369984866515</v>
      </c>
      <c r="AB206" s="2">
        <f t="shared" ca="1" si="135"/>
        <v>-4.1853760714912358</v>
      </c>
      <c r="AC206" s="2">
        <f t="shared" ca="1" si="136"/>
        <v>34.81450361790526</v>
      </c>
      <c r="AD206" s="2">
        <f t="shared" ca="1" si="137"/>
        <v>2.4049022031719578</v>
      </c>
      <c r="AE206" s="2">
        <f t="shared" ca="1" si="138"/>
        <v>35.7325592948457</v>
      </c>
      <c r="AF206" s="2">
        <f t="shared" ca="1" si="147"/>
        <v>30.732566444986524</v>
      </c>
      <c r="AG206" s="2">
        <f t="shared" ca="1" si="147"/>
        <v>-61.679761373709056</v>
      </c>
      <c r="AH206" s="2">
        <f t="shared" ca="1" si="147"/>
        <v>10.645456905800451</v>
      </c>
      <c r="AI206" s="2">
        <f t="shared" ca="1" si="147"/>
        <v>33.742325673486086</v>
      </c>
      <c r="AJ206" s="2">
        <f t="shared" ca="1" si="147"/>
        <v>18.545285381610089</v>
      </c>
      <c r="AK206" s="2">
        <f t="shared" ca="1" si="147"/>
        <v>21.176399367795199</v>
      </c>
      <c r="AL206" s="2">
        <f t="shared" ca="1" si="147"/>
        <v>-3.2332020953658827</v>
      </c>
      <c r="AM206" s="2">
        <f t="shared" ca="1" si="150"/>
        <v>25.493543904278134</v>
      </c>
      <c r="AN206" s="2">
        <f t="shared" ca="1" si="150"/>
        <v>26.96748098649541</v>
      </c>
      <c r="AO206" s="2">
        <f t="shared" ca="1" si="150"/>
        <v>46.061345425594752</v>
      </c>
      <c r="AQ206" s="5">
        <v>195</v>
      </c>
      <c r="AR206" s="2">
        <f t="shared" ca="1" si="152"/>
        <v>-35.017667161734877</v>
      </c>
      <c r="AS206" s="2">
        <f t="shared" ca="1" si="149"/>
        <v>-44.813032325617733</v>
      </c>
      <c r="AT206" s="2">
        <f t="shared" ca="1" si="149"/>
        <v>-8.7289493842229859</v>
      </c>
      <c r="AU206" s="2">
        <f t="shared" ca="1" si="149"/>
        <v>-4.8445488963127925</v>
      </c>
      <c r="AV206" s="2">
        <f t="shared" ca="1" si="149"/>
        <v>-8.1364008147646647</v>
      </c>
      <c r="AW206" s="2">
        <f t="shared" ca="1" si="149"/>
        <v>17.141369984866515</v>
      </c>
      <c r="AX206" s="2">
        <f t="shared" ca="1" si="149"/>
        <v>-4.1853760714912358</v>
      </c>
      <c r="AY206" s="2">
        <f t="shared" ca="1" si="149"/>
        <v>34.81450361790526</v>
      </c>
      <c r="AZ206" s="2">
        <f t="shared" ca="1" si="149"/>
        <v>2.4049022031719578</v>
      </c>
      <c r="BA206" s="2">
        <f t="shared" ca="1" si="149"/>
        <v>35.7325592948457</v>
      </c>
      <c r="BB206" s="2">
        <f t="shared" ca="1" si="149"/>
        <v>30.732566444986524</v>
      </c>
      <c r="BC206" s="2">
        <f t="shared" ca="1" si="149"/>
        <v>-61.679761373709056</v>
      </c>
      <c r="BD206" s="2">
        <f t="shared" ca="1" si="149"/>
        <v>10.645456905800451</v>
      </c>
      <c r="BE206" s="2">
        <f t="shared" ca="1" si="149"/>
        <v>33.742325673486086</v>
      </c>
      <c r="BF206" s="2">
        <f t="shared" ca="1" si="151"/>
        <v>18.545285381610089</v>
      </c>
      <c r="BG206" s="2">
        <f t="shared" ca="1" si="151"/>
        <v>21.176399367795199</v>
      </c>
      <c r="BH206" s="2">
        <f t="shared" ca="1" si="140"/>
        <v>-3.2332020953658827</v>
      </c>
      <c r="BI206" s="2">
        <f t="shared" ca="1" si="140"/>
        <v>25.493543904278134</v>
      </c>
      <c r="BJ206" s="2">
        <f t="shared" ca="1" si="133"/>
        <v>26.96748098649541</v>
      </c>
      <c r="BK206" s="2">
        <f t="shared" ca="1" si="133"/>
        <v>46.061345425594752</v>
      </c>
    </row>
    <row r="207" spans="1:63" x14ac:dyDescent="0.25">
      <c r="A207" s="21">
        <v>196</v>
      </c>
      <c r="B207" s="17">
        <f t="shared" ca="1" si="153"/>
        <v>-23.946568692658072</v>
      </c>
      <c r="C207" s="43">
        <f t="shared" ca="1" si="154"/>
        <v>3.9171334312317639E-2</v>
      </c>
      <c r="D207" s="39">
        <f ca="1">SUM($C$12:C207)</f>
        <v>7.7055426976346704</v>
      </c>
      <c r="E207" s="39">
        <f t="shared" ca="1" si="155"/>
        <v>-18.452130752311842</v>
      </c>
      <c r="F207" s="38">
        <f t="shared" si="156"/>
        <v>-25</v>
      </c>
      <c r="G207" s="30">
        <f ca="1"/>
        <v>29</v>
      </c>
      <c r="H207" s="30">
        <f t="shared" si="157"/>
        <v>-1.7499999999999134</v>
      </c>
      <c r="I207" s="30">
        <f ca="1"/>
        <v>8</v>
      </c>
      <c r="V207" s="2">
        <f t="shared" ca="1" si="141"/>
        <v>-46.303223454927171</v>
      </c>
      <c r="W207" s="2">
        <f t="shared" ca="1" si="142"/>
        <v>-21.881778661767122</v>
      </c>
      <c r="X207" s="2">
        <f t="shared" ca="1" si="143"/>
        <v>5.3034968435784098</v>
      </c>
      <c r="Y207" s="2">
        <f t="shared" ca="1" si="144"/>
        <v>1.0900946447714714</v>
      </c>
      <c r="Z207" s="2">
        <f t="shared" ca="1" si="145"/>
        <v>1.6262920691970555</v>
      </c>
      <c r="AA207" s="2">
        <f t="shared" ca="1" si="146"/>
        <v>3.3997718108542179</v>
      </c>
      <c r="AB207" s="2">
        <f t="shared" ca="1" si="135"/>
        <v>-17.209931714969095</v>
      </c>
      <c r="AC207" s="2">
        <f t="shared" ca="1" si="136"/>
        <v>-26.214194221504904</v>
      </c>
      <c r="AD207" s="2">
        <f t="shared" ca="1" si="137"/>
        <v>-14.302390677300947</v>
      </c>
      <c r="AE207" s="2">
        <f t="shared" ca="1" si="138"/>
        <v>-1.4502085106559561</v>
      </c>
      <c r="AF207" s="2">
        <f t="shared" ca="1" si="147"/>
        <v>21.677091408105586</v>
      </c>
      <c r="AG207" s="2">
        <f t="shared" ca="1" si="147"/>
        <v>71.210754619817948</v>
      </c>
      <c r="AH207" s="2">
        <f t="shared" ca="1" si="147"/>
        <v>62.077900257120994</v>
      </c>
      <c r="AI207" s="2">
        <f t="shared" ca="1" si="147"/>
        <v>-15.064372966855252</v>
      </c>
      <c r="AJ207" s="2">
        <f t="shared" ca="1" si="147"/>
        <v>55.916705409861002</v>
      </c>
      <c r="AK207" s="2">
        <f t="shared" ca="1" si="147"/>
        <v>-7.7789627184383825</v>
      </c>
      <c r="AL207" s="2">
        <f t="shared" ca="1" si="147"/>
        <v>17.28491329266458</v>
      </c>
      <c r="AM207" s="2">
        <f t="shared" ca="1" si="150"/>
        <v>45.349103785400523</v>
      </c>
      <c r="AN207" s="2">
        <f t="shared" ca="1" si="150"/>
        <v>-1.6179998964112734</v>
      </c>
      <c r="AO207" s="2">
        <f t="shared" ca="1" si="150"/>
        <v>-6.1595891418402289</v>
      </c>
      <c r="AQ207" s="5">
        <v>196</v>
      </c>
      <c r="AR207" s="2">
        <f t="shared" ca="1" si="152"/>
        <v>-46.303223454927171</v>
      </c>
      <c r="AS207" s="2">
        <f t="shared" ca="1" si="149"/>
        <v>-21.881778661767122</v>
      </c>
      <c r="AT207" s="2">
        <f t="shared" ca="1" si="149"/>
        <v>5.3034968435784098</v>
      </c>
      <c r="AU207" s="2">
        <f t="shared" ca="1" si="149"/>
        <v>1.0900946447714714</v>
      </c>
      <c r="AV207" s="2">
        <f t="shared" ca="1" si="149"/>
        <v>1.6262920691970555</v>
      </c>
      <c r="AW207" s="2">
        <f t="shared" ca="1" si="149"/>
        <v>3.3997718108542179</v>
      </c>
      <c r="AX207" s="2">
        <f t="shared" ca="1" si="149"/>
        <v>-17.209931714969095</v>
      </c>
      <c r="AY207" s="2">
        <f t="shared" ca="1" si="149"/>
        <v>-26.214194221504904</v>
      </c>
      <c r="AZ207" s="2">
        <f t="shared" ca="1" si="149"/>
        <v>-14.302390677300947</v>
      </c>
      <c r="BA207" s="2">
        <f t="shared" ca="1" si="149"/>
        <v>-1.4502085106559561</v>
      </c>
      <c r="BB207" s="2">
        <f t="shared" ca="1" si="149"/>
        <v>21.677091408105586</v>
      </c>
      <c r="BC207" s="2">
        <f t="shared" ca="1" si="149"/>
        <v>71.210754619817948</v>
      </c>
      <c r="BD207" s="2">
        <f t="shared" ca="1" si="149"/>
        <v>62.077900257120994</v>
      </c>
      <c r="BE207" s="2">
        <f t="shared" ca="1" si="149"/>
        <v>-15.064372966855252</v>
      </c>
      <c r="BF207" s="2">
        <f t="shared" ca="1" si="151"/>
        <v>55.916705409861002</v>
      </c>
      <c r="BG207" s="2">
        <f t="shared" ca="1" si="151"/>
        <v>-7.7789627184383825</v>
      </c>
      <c r="BH207" s="2">
        <f t="shared" ca="1" si="140"/>
        <v>17.28491329266458</v>
      </c>
      <c r="BI207" s="2">
        <f t="shared" ca="1" si="140"/>
        <v>45.349103785400523</v>
      </c>
      <c r="BJ207" s="2">
        <f t="shared" ca="1" si="133"/>
        <v>-1.6179998964112734</v>
      </c>
      <c r="BK207" s="2">
        <f t="shared" ca="1" si="133"/>
        <v>-6.1595891418402289</v>
      </c>
    </row>
    <row r="208" spans="1:63" x14ac:dyDescent="0.25">
      <c r="A208" s="21">
        <v>197</v>
      </c>
      <c r="B208" s="17">
        <f t="shared" ca="1" si="153"/>
        <v>-32.171796844571844</v>
      </c>
      <c r="C208" s="43">
        <f t="shared" ca="1" si="154"/>
        <v>3.9581429234866149E-2</v>
      </c>
      <c r="D208" s="39">
        <f ca="1">SUM($C$12:C208)</f>
        <v>7.7451241268695368</v>
      </c>
      <c r="E208" s="39">
        <f t="shared" ca="1" si="155"/>
        <v>-24.917455994563863</v>
      </c>
      <c r="F208" s="38">
        <f t="shared" si="156"/>
        <v>-20</v>
      </c>
      <c r="G208" s="30">
        <f ca="1"/>
        <v>39</v>
      </c>
      <c r="H208" s="30">
        <f t="shared" si="157"/>
        <v>-1.3999999999999133</v>
      </c>
      <c r="I208" s="30">
        <f ca="1"/>
        <v>4</v>
      </c>
      <c r="V208" s="2">
        <f t="shared" ca="1" si="141"/>
        <v>-39.686277787282386</v>
      </c>
      <c r="W208" s="2">
        <f t="shared" ca="1" si="142"/>
        <v>33.66140630808075</v>
      </c>
      <c r="X208" s="2">
        <f t="shared" ca="1" si="143"/>
        <v>-2.5260740592256221</v>
      </c>
      <c r="Y208" s="2">
        <f t="shared" ca="1" si="144"/>
        <v>-9.3759276385863934</v>
      </c>
      <c r="Z208" s="2">
        <f t="shared" ca="1" si="145"/>
        <v>-28.854190468137347</v>
      </c>
      <c r="AA208" s="2">
        <f t="shared" ca="1" si="146"/>
        <v>-11.046111659239308</v>
      </c>
      <c r="AB208" s="2">
        <f t="shared" ca="1" si="135"/>
        <v>12.451867371376135</v>
      </c>
      <c r="AC208" s="2">
        <f t="shared" ca="1" si="136"/>
        <v>-1.9338129535159045</v>
      </c>
      <c r="AD208" s="2">
        <f t="shared" ca="1" si="137"/>
        <v>-57.630753307889144</v>
      </c>
      <c r="AE208" s="2">
        <f t="shared" ca="1" si="138"/>
        <v>10.462743785635013</v>
      </c>
      <c r="AF208" s="2">
        <f t="shared" ca="1" si="147"/>
        <v>-3.0804259369332332</v>
      </c>
      <c r="AG208" s="2">
        <f t="shared" ca="1" si="147"/>
        <v>-63.980432841733915</v>
      </c>
      <c r="AH208" s="2">
        <f t="shared" ca="1" si="147"/>
        <v>10.801034115706848</v>
      </c>
      <c r="AI208" s="2">
        <f t="shared" ca="1" si="147"/>
        <v>65.404857832267808</v>
      </c>
      <c r="AJ208" s="2">
        <f t="shared" ca="1" si="147"/>
        <v>3.0909742850498048</v>
      </c>
      <c r="AK208" s="2">
        <f t="shared" ca="1" si="147"/>
        <v>-4.3048005346879901</v>
      </c>
      <c r="AL208" s="2">
        <f t="shared" ca="1" si="147"/>
        <v>-14.03394819057776</v>
      </c>
      <c r="AM208" s="2">
        <f t="shared" ca="1" si="150"/>
        <v>44.884585453453646</v>
      </c>
      <c r="AN208" s="2">
        <f t="shared" ca="1" si="150"/>
        <v>50.381808839761995</v>
      </c>
      <c r="AO208" s="2">
        <f t="shared" ca="1" si="150"/>
        <v>6.1616221763508046</v>
      </c>
      <c r="AQ208" s="5">
        <v>197</v>
      </c>
      <c r="AR208" s="2">
        <f t="shared" ca="1" si="152"/>
        <v>-39.686277787282386</v>
      </c>
      <c r="AS208" s="2">
        <f t="shared" ca="1" si="149"/>
        <v>33.66140630808075</v>
      </c>
      <c r="AT208" s="2">
        <f t="shared" ca="1" si="149"/>
        <v>-2.5260740592256221</v>
      </c>
      <c r="AU208" s="2">
        <f t="shared" ca="1" si="149"/>
        <v>-9.3759276385863934</v>
      </c>
      <c r="AV208" s="2">
        <f t="shared" ca="1" si="149"/>
        <v>-28.854190468137347</v>
      </c>
      <c r="AW208" s="2">
        <f t="shared" ca="1" si="149"/>
        <v>-11.046111659239308</v>
      </c>
      <c r="AX208" s="2">
        <f t="shared" ca="1" si="149"/>
        <v>12.451867371376135</v>
      </c>
      <c r="AY208" s="2">
        <f t="shared" ca="1" si="149"/>
        <v>-1.9338129535159045</v>
      </c>
      <c r="AZ208" s="2">
        <f t="shared" ca="1" si="149"/>
        <v>-57.630753307889144</v>
      </c>
      <c r="BA208" s="2">
        <f t="shared" ca="1" si="149"/>
        <v>10.462743785635013</v>
      </c>
      <c r="BB208" s="2">
        <f t="shared" ca="1" si="149"/>
        <v>-3.0804259369332332</v>
      </c>
      <c r="BC208" s="2">
        <f t="shared" ca="1" si="149"/>
        <v>-63.980432841733915</v>
      </c>
      <c r="BD208" s="2">
        <f t="shared" ca="1" si="149"/>
        <v>10.801034115706848</v>
      </c>
      <c r="BE208" s="2">
        <f t="shared" ca="1" si="149"/>
        <v>65.404857832267808</v>
      </c>
      <c r="BF208" s="2">
        <f t="shared" ca="1" si="151"/>
        <v>3.0909742850498048</v>
      </c>
      <c r="BG208" s="2">
        <f t="shared" ca="1" si="151"/>
        <v>-4.3048005346879901</v>
      </c>
      <c r="BH208" s="2">
        <f t="shared" ca="1" si="140"/>
        <v>-14.03394819057776</v>
      </c>
      <c r="BI208" s="2">
        <f t="shared" ca="1" si="140"/>
        <v>44.884585453453646</v>
      </c>
      <c r="BJ208" s="2">
        <f t="shared" ca="1" si="133"/>
        <v>50.381808839761995</v>
      </c>
      <c r="BK208" s="2">
        <f t="shared" ca="1" si="133"/>
        <v>6.1616221763508046</v>
      </c>
    </row>
    <row r="209" spans="1:63" x14ac:dyDescent="0.25">
      <c r="A209" s="21">
        <v>198</v>
      </c>
      <c r="B209" s="17">
        <f t="shared" ca="1" si="153"/>
        <v>-38.057012558577739</v>
      </c>
      <c r="C209" s="43">
        <f t="shared" ca="1" si="154"/>
        <v>3.9007720666324248E-2</v>
      </c>
      <c r="D209" s="39">
        <f ca="1">SUM($C$12:C209)</f>
        <v>7.7841318475358614</v>
      </c>
      <c r="E209" s="39">
        <f t="shared" ca="1" si="155"/>
        <v>-29.624080347929723</v>
      </c>
      <c r="F209" s="38">
        <f t="shared" si="156"/>
        <v>-15</v>
      </c>
      <c r="G209" s="30">
        <f ca="1"/>
        <v>37</v>
      </c>
      <c r="H209" s="30">
        <f t="shared" si="157"/>
        <v>-1.0499999999999132</v>
      </c>
      <c r="I209" s="30">
        <f ca="1"/>
        <v>3</v>
      </c>
      <c r="V209" s="2">
        <f t="shared" ca="1" si="141"/>
        <v>-11.978181238164957</v>
      </c>
      <c r="W209" s="2">
        <f t="shared" ca="1" si="142"/>
        <v>6.5839237057376589</v>
      </c>
      <c r="X209" s="2">
        <f t="shared" ca="1" si="143"/>
        <v>13.182999975035681</v>
      </c>
      <c r="Y209" s="2">
        <f t="shared" ca="1" si="144"/>
        <v>1.3698964570832741</v>
      </c>
      <c r="Z209" s="2">
        <f t="shared" ca="1" si="145"/>
        <v>2.8539079353583068</v>
      </c>
      <c r="AA209" s="2">
        <f t="shared" ca="1" si="146"/>
        <v>-14.67932501315796</v>
      </c>
      <c r="AB209" s="2">
        <f t="shared" ca="1" si="135"/>
        <v>-64.983508136737072</v>
      </c>
      <c r="AC209" s="2">
        <f t="shared" ca="1" si="136"/>
        <v>66.418331462467123</v>
      </c>
      <c r="AD209" s="2">
        <f t="shared" ca="1" si="137"/>
        <v>-36.667846200242131</v>
      </c>
      <c r="AE209" s="2">
        <f t="shared" ca="1" si="138"/>
        <v>10.094742581488958</v>
      </c>
      <c r="AF209" s="2">
        <f t="shared" ca="1" si="147"/>
        <v>71.90349204553516</v>
      </c>
      <c r="AG209" s="2">
        <f t="shared" ca="1" si="147"/>
        <v>39.334505966525448</v>
      </c>
      <c r="AH209" s="2">
        <f t="shared" ca="1" si="147"/>
        <v>28.568251547857731</v>
      </c>
      <c r="AI209" s="2">
        <f t="shared" ca="1" si="147"/>
        <v>-5.6691339093630049</v>
      </c>
      <c r="AJ209" s="2">
        <f t="shared" ca="1" si="147"/>
        <v>35.337634072804278</v>
      </c>
      <c r="AK209" s="2">
        <f t="shared" ca="1" si="147"/>
        <v>14.344226131968888</v>
      </c>
      <c r="AL209" s="2">
        <f t="shared" ca="1" si="147"/>
        <v>6.1852942270635758E-2</v>
      </c>
      <c r="AM209" s="2">
        <f t="shared" ca="1" si="150"/>
        <v>52.477121479660347</v>
      </c>
      <c r="AN209" s="2">
        <f t="shared" ca="1" si="150"/>
        <v>-23.203990529262974</v>
      </c>
      <c r="AO209" s="2">
        <f t="shared" ca="1" si="150"/>
        <v>-15.306262520316992</v>
      </c>
      <c r="AQ209" s="5">
        <v>198</v>
      </c>
      <c r="AR209" s="2">
        <f t="shared" ca="1" si="152"/>
        <v>-11.978181238164957</v>
      </c>
      <c r="AS209" s="2">
        <f t="shared" ref="AS209:BE218" ca="1" si="158">_xlfn.NORM.INV(RAND(), AS$2, AS$3)</f>
        <v>6.5839237057376589</v>
      </c>
      <c r="AT209" s="2">
        <f t="shared" ca="1" si="158"/>
        <v>13.182999975035681</v>
      </c>
      <c r="AU209" s="2">
        <f t="shared" ca="1" si="158"/>
        <v>1.3698964570832741</v>
      </c>
      <c r="AV209" s="2">
        <f t="shared" ca="1" si="158"/>
        <v>2.8539079353583068</v>
      </c>
      <c r="AW209" s="2">
        <f t="shared" ca="1" si="158"/>
        <v>-14.67932501315796</v>
      </c>
      <c r="AX209" s="2">
        <f t="shared" ca="1" si="158"/>
        <v>-64.983508136737072</v>
      </c>
      <c r="AY209" s="2">
        <f t="shared" ca="1" si="158"/>
        <v>66.418331462467123</v>
      </c>
      <c r="AZ209" s="2">
        <f t="shared" ca="1" si="158"/>
        <v>-36.667846200242131</v>
      </c>
      <c r="BA209" s="2">
        <f t="shared" ca="1" si="158"/>
        <v>10.094742581488958</v>
      </c>
      <c r="BB209" s="2">
        <f t="shared" ca="1" si="158"/>
        <v>71.90349204553516</v>
      </c>
      <c r="BC209" s="2">
        <f t="shared" ca="1" si="158"/>
        <v>39.334505966525448</v>
      </c>
      <c r="BD209" s="2">
        <f t="shared" ca="1" si="158"/>
        <v>28.568251547857731</v>
      </c>
      <c r="BE209" s="2">
        <f t="shared" ca="1" si="158"/>
        <v>-5.6691339093630049</v>
      </c>
      <c r="BF209" s="2">
        <f t="shared" ca="1" si="151"/>
        <v>35.337634072804278</v>
      </c>
      <c r="BG209" s="2">
        <f t="shared" ca="1" si="151"/>
        <v>14.344226131968888</v>
      </c>
      <c r="BH209" s="2">
        <f t="shared" ca="1" si="140"/>
        <v>6.1852942270635758E-2</v>
      </c>
      <c r="BI209" s="2">
        <f t="shared" ca="1" si="140"/>
        <v>52.477121479660347</v>
      </c>
      <c r="BJ209" s="2">
        <f t="shared" ca="1" si="133"/>
        <v>-23.203990529262974</v>
      </c>
      <c r="BK209" s="2">
        <f t="shared" ca="1" si="133"/>
        <v>-15.306262520316992</v>
      </c>
    </row>
    <row r="210" spans="1:63" x14ac:dyDescent="0.25">
      <c r="A210" s="21">
        <v>199</v>
      </c>
      <c r="B210" s="17">
        <f t="shared" ca="1" si="153"/>
        <v>-34.932629069804626</v>
      </c>
      <c r="C210" s="43">
        <f t="shared" ca="1" si="154"/>
        <v>3.9169097193336243E-2</v>
      </c>
      <c r="D210" s="39">
        <f ca="1">SUM($C$12:C210)</f>
        <v>7.8233009447291977</v>
      </c>
      <c r="E210" s="39">
        <f t="shared" ca="1" si="155"/>
        <v>-27.32884700036772</v>
      </c>
      <c r="F210" s="38">
        <f t="shared" si="156"/>
        <v>-10</v>
      </c>
      <c r="G210" s="30">
        <f ca="1"/>
        <v>33</v>
      </c>
      <c r="H210" s="30">
        <f t="shared" si="157"/>
        <v>-0.69999999999991325</v>
      </c>
      <c r="I210" s="30">
        <f ca="1"/>
        <v>8</v>
      </c>
      <c r="V210" s="2">
        <f t="shared" ca="1" si="141"/>
        <v>30.171956982273002</v>
      </c>
      <c r="W210" s="2">
        <f t="shared" ca="1" si="142"/>
        <v>26.710980244247558</v>
      </c>
      <c r="X210" s="2">
        <f t="shared" ca="1" si="143"/>
        <v>10.707593831444946</v>
      </c>
      <c r="Y210" s="2">
        <f t="shared" ca="1" si="144"/>
        <v>15.130484733582502</v>
      </c>
      <c r="Z210" s="2">
        <f t="shared" ca="1" si="145"/>
        <v>8.6131809658722247E-2</v>
      </c>
      <c r="AA210" s="2">
        <f t="shared" ca="1" si="146"/>
        <v>21.759364775300256</v>
      </c>
      <c r="AB210" s="2">
        <f t="shared" ca="1" si="135"/>
        <v>-68.28130957814308</v>
      </c>
      <c r="AC210" s="2">
        <f t="shared" ca="1" si="136"/>
        <v>-11.706194521345923</v>
      </c>
      <c r="AD210" s="2">
        <f t="shared" ca="1" si="137"/>
        <v>-1.0469119445673114</v>
      </c>
      <c r="AE210" s="2">
        <f t="shared" ca="1" si="138"/>
        <v>5.025261699833119</v>
      </c>
      <c r="AF210" s="2">
        <f t="shared" ca="1" si="147"/>
        <v>82.593614616416815</v>
      </c>
      <c r="AG210" s="2">
        <f t="shared" ca="1" si="147"/>
        <v>-68.692836951835559</v>
      </c>
      <c r="AH210" s="2">
        <f t="shared" ca="1" si="147"/>
        <v>-30.546218094359254</v>
      </c>
      <c r="AI210" s="2">
        <f t="shared" ca="1" si="147"/>
        <v>-114.77612091324464</v>
      </c>
      <c r="AJ210" s="2">
        <f t="shared" ca="1" si="147"/>
        <v>-8.5234836632963571</v>
      </c>
      <c r="AK210" s="2">
        <f t="shared" ca="1" si="147"/>
        <v>6.7915985455697836</v>
      </c>
      <c r="AL210" s="2">
        <f t="shared" ca="1" si="147"/>
        <v>17.295672598170512</v>
      </c>
      <c r="AM210" s="2">
        <f t="shared" ca="1" si="150"/>
        <v>-14.366743805268388</v>
      </c>
      <c r="AN210" s="2">
        <f t="shared" ca="1" si="150"/>
        <v>-42.782997041483256</v>
      </c>
      <c r="AO210" s="2">
        <f t="shared" ca="1" si="150"/>
        <v>42.110913791812628</v>
      </c>
      <c r="AQ210" s="5">
        <v>199</v>
      </c>
      <c r="AR210" s="2">
        <f t="shared" ca="1" si="152"/>
        <v>30.171956982273002</v>
      </c>
      <c r="AS210" s="2">
        <f t="shared" ca="1" si="158"/>
        <v>26.710980244247558</v>
      </c>
      <c r="AT210" s="2">
        <f t="shared" ca="1" si="158"/>
        <v>10.707593831444946</v>
      </c>
      <c r="AU210" s="2">
        <f t="shared" ca="1" si="158"/>
        <v>15.130484733582502</v>
      </c>
      <c r="AV210" s="2">
        <f t="shared" ca="1" si="158"/>
        <v>8.6131809658722247E-2</v>
      </c>
      <c r="AW210" s="2">
        <f t="shared" ca="1" si="158"/>
        <v>21.759364775300256</v>
      </c>
      <c r="AX210" s="2">
        <f t="shared" ca="1" si="158"/>
        <v>-68.28130957814308</v>
      </c>
      <c r="AY210" s="2">
        <f t="shared" ca="1" si="158"/>
        <v>-11.706194521345923</v>
      </c>
      <c r="AZ210" s="2">
        <f t="shared" ca="1" si="158"/>
        <v>-1.0469119445673114</v>
      </c>
      <c r="BA210" s="2">
        <f t="shared" ca="1" si="158"/>
        <v>5.025261699833119</v>
      </c>
      <c r="BB210" s="2">
        <f t="shared" ca="1" si="158"/>
        <v>82.593614616416815</v>
      </c>
      <c r="BC210" s="2">
        <f t="shared" ca="1" si="158"/>
        <v>-68.692836951835559</v>
      </c>
      <c r="BD210" s="2">
        <f t="shared" ca="1" si="158"/>
        <v>-30.546218094359254</v>
      </c>
      <c r="BE210" s="2">
        <f t="shared" ca="1" si="158"/>
        <v>-114.77612091324464</v>
      </c>
      <c r="BF210" s="2">
        <f t="shared" ca="1" si="151"/>
        <v>-8.5234836632963571</v>
      </c>
      <c r="BG210" s="2">
        <f t="shared" ca="1" si="151"/>
        <v>6.7915985455697836</v>
      </c>
      <c r="BH210" s="2">
        <f t="shared" ca="1" si="140"/>
        <v>17.295672598170512</v>
      </c>
      <c r="BI210" s="2">
        <f t="shared" ca="1" si="140"/>
        <v>-14.366743805268388</v>
      </c>
      <c r="BJ210" s="2">
        <f t="shared" ca="1" si="133"/>
        <v>-42.782997041483256</v>
      </c>
      <c r="BK210" s="2">
        <f t="shared" ca="1" si="133"/>
        <v>42.110913791812628</v>
      </c>
    </row>
    <row r="211" spans="1:63" x14ac:dyDescent="0.25">
      <c r="A211" s="21">
        <v>200</v>
      </c>
      <c r="B211" s="17">
        <f t="shared" ca="1" si="153"/>
        <v>93.138492994135675</v>
      </c>
      <c r="C211" s="43">
        <f t="shared" ca="1" si="154"/>
        <v>3.9073398754841178E-2</v>
      </c>
      <c r="D211" s="39">
        <f ca="1">SUM($C$12:C211)</f>
        <v>7.8623743434840385</v>
      </c>
      <c r="E211" s="39">
        <f t="shared" ca="1" si="155"/>
        <v>73.228969770786023</v>
      </c>
      <c r="F211" s="38">
        <f t="shared" si="156"/>
        <v>-5</v>
      </c>
      <c r="G211" s="30">
        <f ca="1"/>
        <v>40</v>
      </c>
      <c r="H211" s="30">
        <f t="shared" si="157"/>
        <v>-0.34999999999991327</v>
      </c>
      <c r="I211" s="30">
        <f ca="1"/>
        <v>7</v>
      </c>
      <c r="V211" s="2">
        <f t="shared" ca="1" si="141"/>
        <v>17.356177184015507</v>
      </c>
      <c r="W211" s="2">
        <f t="shared" ca="1" si="142"/>
        <v>0.56952399726326508</v>
      </c>
      <c r="X211" s="2">
        <f t="shared" ca="1" si="143"/>
        <v>-1.9901283799693701</v>
      </c>
      <c r="Y211" s="2">
        <f t="shared" ca="1" si="144"/>
        <v>-8.3938179775304569</v>
      </c>
      <c r="Z211" s="2">
        <f t="shared" ca="1" si="145"/>
        <v>-3.5967170968687689</v>
      </c>
      <c r="AA211" s="2">
        <f t="shared" ca="1" si="146"/>
        <v>-92.059248126858051</v>
      </c>
      <c r="AB211" s="2">
        <f t="shared" ca="1" si="135"/>
        <v>-33.690146548122371</v>
      </c>
      <c r="AC211" s="2">
        <f t="shared" ca="1" si="136"/>
        <v>-96.823642656243479</v>
      </c>
      <c r="AD211" s="2">
        <f t="shared" ca="1" si="137"/>
        <v>10.511915112464443</v>
      </c>
      <c r="AE211" s="2">
        <f t="shared" ca="1" si="138"/>
        <v>-29.788320552634595</v>
      </c>
      <c r="AF211" s="2">
        <f t="shared" ca="1" si="147"/>
        <v>-56.555028949282026</v>
      </c>
      <c r="AG211" s="2">
        <f t="shared" ca="1" si="147"/>
        <v>-40.885492447380003</v>
      </c>
      <c r="AH211" s="2">
        <f t="shared" ca="1" si="147"/>
        <v>-17.266285868879962</v>
      </c>
      <c r="AI211" s="2">
        <f t="shared" ca="1" si="147"/>
        <v>-21.656972722615574</v>
      </c>
      <c r="AJ211" s="2">
        <f t="shared" ca="1" si="147"/>
        <v>-2.9126693321298234</v>
      </c>
      <c r="AK211" s="2">
        <f t="shared" ca="1" si="147"/>
        <v>9.5545965343044639</v>
      </c>
      <c r="AL211" s="2">
        <f t="shared" ca="1" si="147"/>
        <v>8.1191344821769693</v>
      </c>
      <c r="AM211" s="2">
        <f t="shared" ca="1" si="150"/>
        <v>39.493102378455717</v>
      </c>
      <c r="AN211" s="2">
        <f t="shared" ca="1" si="150"/>
        <v>-28.60990125958331</v>
      </c>
      <c r="AO211" s="2">
        <f t="shared" ca="1" si="150"/>
        <v>25.977443362044198</v>
      </c>
      <c r="AQ211" s="5">
        <v>200</v>
      </c>
      <c r="AR211" s="2">
        <f t="shared" ca="1" si="152"/>
        <v>17.356177184015507</v>
      </c>
      <c r="AS211" s="2">
        <f t="shared" ca="1" si="158"/>
        <v>0.56952399726326508</v>
      </c>
      <c r="AT211" s="2">
        <f t="shared" ca="1" si="158"/>
        <v>-1.9901283799693701</v>
      </c>
      <c r="AU211" s="2">
        <f t="shared" ca="1" si="158"/>
        <v>-8.3938179775304569</v>
      </c>
      <c r="AV211" s="2">
        <f t="shared" ca="1" si="158"/>
        <v>-3.5967170968687689</v>
      </c>
      <c r="AW211" s="2">
        <f t="shared" ca="1" si="158"/>
        <v>-92.059248126858051</v>
      </c>
      <c r="AX211" s="2">
        <f t="shared" ca="1" si="158"/>
        <v>-33.690146548122371</v>
      </c>
      <c r="AY211" s="2">
        <f t="shared" ca="1" si="158"/>
        <v>-96.823642656243479</v>
      </c>
      <c r="AZ211" s="2">
        <f t="shared" ca="1" si="158"/>
        <v>10.511915112464443</v>
      </c>
      <c r="BA211" s="2">
        <f t="shared" ca="1" si="158"/>
        <v>-29.788320552634595</v>
      </c>
      <c r="BB211" s="2">
        <f t="shared" ca="1" si="158"/>
        <v>-56.555028949282026</v>
      </c>
      <c r="BC211" s="2">
        <f t="shared" ca="1" si="158"/>
        <v>-40.885492447380003</v>
      </c>
      <c r="BD211" s="2">
        <f t="shared" ca="1" si="158"/>
        <v>-17.266285868879962</v>
      </c>
      <c r="BE211" s="2">
        <f t="shared" ca="1" si="158"/>
        <v>-21.656972722615574</v>
      </c>
      <c r="BF211" s="2">
        <f t="shared" ca="1" si="151"/>
        <v>-2.9126693321298234</v>
      </c>
      <c r="BG211" s="2">
        <f t="shared" ca="1" si="151"/>
        <v>9.5545965343044639</v>
      </c>
      <c r="BH211" s="2">
        <f t="shared" ca="1" si="140"/>
        <v>8.1191344821769693</v>
      </c>
      <c r="BI211" s="2">
        <f t="shared" ca="1" si="140"/>
        <v>39.493102378455717</v>
      </c>
      <c r="BJ211" s="2">
        <f t="shared" ca="1" si="133"/>
        <v>-28.60990125958331</v>
      </c>
      <c r="BK211" s="2">
        <f t="shared" ca="1" si="133"/>
        <v>25.977443362044198</v>
      </c>
    </row>
    <row r="212" spans="1:63" x14ac:dyDescent="0.25">
      <c r="A212" s="21">
        <v>201</v>
      </c>
      <c r="B212" s="17">
        <f t="shared" ca="1" si="153"/>
        <v>20.342721076122984</v>
      </c>
      <c r="C212" s="43">
        <f t="shared" ca="1" si="154"/>
        <v>3.941240755726242E-2</v>
      </c>
      <c r="D212" s="39">
        <f ca="1">SUM($C$12:C212)</f>
        <v>7.9017867510413007</v>
      </c>
      <c r="E212" s="39">
        <f t="shared" ca="1" si="155"/>
        <v>16.074384387943724</v>
      </c>
      <c r="F212" s="38">
        <f t="shared" si="156"/>
        <v>0</v>
      </c>
      <c r="G212" s="30">
        <f ca="1"/>
        <v>52</v>
      </c>
      <c r="H212" s="30">
        <f t="shared" si="157"/>
        <v>8.6708418223224726E-14</v>
      </c>
      <c r="I212" s="30">
        <f ca="1"/>
        <v>5</v>
      </c>
      <c r="V212" s="2">
        <f t="shared" ca="1" si="141"/>
        <v>16.698926278836609</v>
      </c>
      <c r="W212" s="2">
        <f t="shared" ca="1" si="142"/>
        <v>0.64202677050355739</v>
      </c>
      <c r="X212" s="2">
        <f t="shared" ca="1" si="143"/>
        <v>-16.881893443951061</v>
      </c>
      <c r="Y212" s="2">
        <f t="shared" ca="1" si="144"/>
        <v>-12.709842322576829</v>
      </c>
      <c r="Z212" s="2">
        <f t="shared" ca="1" si="145"/>
        <v>6.3890027580907756</v>
      </c>
      <c r="AA212" s="2">
        <f t="shared" ca="1" si="146"/>
        <v>-11.382915459261639</v>
      </c>
      <c r="AB212" s="2">
        <f t="shared" ref="AB212:AB243" ca="1" si="159">AX212</f>
        <v>26.165999785623271</v>
      </c>
      <c r="AC212" s="2">
        <f t="shared" ref="AC212:AC243" ca="1" si="160">AY212</f>
        <v>7.8856658697099338</v>
      </c>
      <c r="AD212" s="2">
        <f t="shared" ref="AD212:AD243" ca="1" si="161">AZ212</f>
        <v>8.7406611711809177</v>
      </c>
      <c r="AE212" s="2">
        <f t="shared" ref="AE212:AE243" ca="1" si="162">BA212</f>
        <v>-13.714305827521697</v>
      </c>
      <c r="AF212" s="2">
        <f t="shared" ca="1" si="147"/>
        <v>14.628383452882421</v>
      </c>
      <c r="AG212" s="2">
        <f t="shared" ca="1" si="147"/>
        <v>-60.739582066479898</v>
      </c>
      <c r="AH212" s="2">
        <f t="shared" ca="1" si="147"/>
        <v>46.61529947722574</v>
      </c>
      <c r="AI212" s="2">
        <f t="shared" ca="1" si="147"/>
        <v>96.726601694154823</v>
      </c>
      <c r="AJ212" s="2">
        <f t="shared" ca="1" si="147"/>
        <v>-2.2013125679770766</v>
      </c>
      <c r="AK212" s="2">
        <f t="shared" ca="1" si="147"/>
        <v>25.262212677627559</v>
      </c>
      <c r="AL212" s="2">
        <f t="shared" ca="1" si="147"/>
        <v>12.813540101946263</v>
      </c>
      <c r="AM212" s="2">
        <f t="shared" ca="1" si="150"/>
        <v>-10.611975535968071</v>
      </c>
      <c r="AN212" s="2">
        <f t="shared" ca="1" si="150"/>
        <v>-10.775764666588209</v>
      </c>
      <c r="AO212" s="2">
        <f t="shared" ca="1" si="150"/>
        <v>59.705548089562008</v>
      </c>
      <c r="AQ212" s="5">
        <v>201</v>
      </c>
      <c r="AR212" s="2">
        <f t="shared" ca="1" si="152"/>
        <v>16.698926278836609</v>
      </c>
      <c r="AS212" s="2">
        <f t="shared" ca="1" si="158"/>
        <v>0.64202677050355739</v>
      </c>
      <c r="AT212" s="2">
        <f t="shared" ca="1" si="158"/>
        <v>-16.881893443951061</v>
      </c>
      <c r="AU212" s="2">
        <f t="shared" ca="1" si="158"/>
        <v>-12.709842322576829</v>
      </c>
      <c r="AV212" s="2">
        <f t="shared" ca="1" si="158"/>
        <v>6.3890027580907756</v>
      </c>
      <c r="AW212" s="2">
        <f t="shared" ca="1" si="158"/>
        <v>-11.382915459261639</v>
      </c>
      <c r="AX212" s="2">
        <f t="shared" ca="1" si="158"/>
        <v>26.165999785623271</v>
      </c>
      <c r="AY212" s="2">
        <f t="shared" ca="1" si="158"/>
        <v>7.8856658697099338</v>
      </c>
      <c r="AZ212" s="2">
        <f t="shared" ca="1" si="158"/>
        <v>8.7406611711809177</v>
      </c>
      <c r="BA212" s="2">
        <f t="shared" ca="1" si="158"/>
        <v>-13.714305827521697</v>
      </c>
      <c r="BB212" s="2">
        <f t="shared" ca="1" si="158"/>
        <v>14.628383452882421</v>
      </c>
      <c r="BC212" s="2">
        <f t="shared" ca="1" si="158"/>
        <v>-60.739582066479898</v>
      </c>
      <c r="BD212" s="2">
        <f t="shared" ca="1" si="158"/>
        <v>46.61529947722574</v>
      </c>
      <c r="BE212" s="2">
        <f t="shared" ca="1" si="158"/>
        <v>96.726601694154823</v>
      </c>
      <c r="BF212" s="2">
        <f t="shared" ca="1" si="151"/>
        <v>-2.2013125679770766</v>
      </c>
      <c r="BG212" s="2">
        <f t="shared" ca="1" si="151"/>
        <v>25.262212677627559</v>
      </c>
      <c r="BH212" s="2">
        <f t="shared" ca="1" si="140"/>
        <v>12.813540101946263</v>
      </c>
      <c r="BI212" s="2">
        <f t="shared" ca="1" si="140"/>
        <v>-10.611975535968071</v>
      </c>
      <c r="BJ212" s="2">
        <f t="shared" ca="1" si="133"/>
        <v>-10.775764666588209</v>
      </c>
      <c r="BK212" s="2">
        <f t="shared" ca="1" si="133"/>
        <v>59.705548089562008</v>
      </c>
    </row>
    <row r="213" spans="1:63" x14ac:dyDescent="0.25">
      <c r="A213" s="21">
        <v>202</v>
      </c>
      <c r="B213" s="17">
        <f t="shared" ca="1" si="153"/>
        <v>44.028760209629681</v>
      </c>
      <c r="C213" s="43">
        <f t="shared" ca="1" si="154"/>
        <v>3.925241735113854E-2</v>
      </c>
      <c r="D213" s="39">
        <f ca="1">SUM($C$12:C213)</f>
        <v>7.9410391683924395</v>
      </c>
      <c r="E213" s="39">
        <f t="shared" ca="1" si="155"/>
        <v>34.963410936042784</v>
      </c>
      <c r="F213" s="38">
        <f t="shared" si="156"/>
        <v>5</v>
      </c>
      <c r="G213" s="30">
        <f ca="1"/>
        <v>61</v>
      </c>
      <c r="H213" s="30">
        <f t="shared" si="157"/>
        <v>0.35000000000008669</v>
      </c>
      <c r="I213" s="30">
        <f ca="1"/>
        <v>6</v>
      </c>
      <c r="V213" s="2">
        <f t="shared" ca="1" si="141"/>
        <v>-26.259999490135534</v>
      </c>
      <c r="W213" s="2">
        <f t="shared" ca="1" si="142"/>
        <v>10.389570687135382</v>
      </c>
      <c r="X213" s="2">
        <f t="shared" ca="1" si="143"/>
        <v>-12.324712496985054</v>
      </c>
      <c r="Y213" s="2">
        <f t="shared" ca="1" si="144"/>
        <v>-2.676927570006649</v>
      </c>
      <c r="Z213" s="2">
        <f t="shared" ca="1" si="145"/>
        <v>-0.29056116890793371</v>
      </c>
      <c r="AA213" s="2">
        <f t="shared" ca="1" si="146"/>
        <v>-51.881557706637238</v>
      </c>
      <c r="AB213" s="2">
        <f t="shared" ca="1" si="159"/>
        <v>-58.996561404571715</v>
      </c>
      <c r="AC213" s="2">
        <f t="shared" ca="1" si="160"/>
        <v>-44.875749461892156</v>
      </c>
      <c r="AD213" s="2">
        <f t="shared" ca="1" si="161"/>
        <v>3.6453107513336573</v>
      </c>
      <c r="AE213" s="2">
        <f t="shared" ca="1" si="162"/>
        <v>43.73079819272693</v>
      </c>
      <c r="AF213" s="2">
        <f t="shared" ca="1" si="147"/>
        <v>-45.77400339324948</v>
      </c>
      <c r="AG213" s="2">
        <f t="shared" ca="1" si="147"/>
        <v>0.50809322550208158</v>
      </c>
      <c r="AH213" s="2">
        <f t="shared" ca="1" si="147"/>
        <v>-12.432522890492191</v>
      </c>
      <c r="AI213" s="2">
        <f t="shared" ca="1" si="147"/>
        <v>13.171848951797275</v>
      </c>
      <c r="AJ213" s="2">
        <f t="shared" ca="1" si="147"/>
        <v>34.752148038291864</v>
      </c>
      <c r="AK213" s="2">
        <f t="shared" ca="1" si="147"/>
        <v>5.5605536973310983</v>
      </c>
      <c r="AL213" s="2">
        <f t="shared" ca="1" si="147"/>
        <v>-16.187454037332753</v>
      </c>
      <c r="AM213" s="2">
        <f t="shared" ca="1" si="150"/>
        <v>-7.2754007798919247</v>
      </c>
      <c r="AN213" s="2">
        <f t="shared" ca="1" si="150"/>
        <v>54.494992309511687</v>
      </c>
      <c r="AO213" s="2">
        <f t="shared" ca="1" si="150"/>
        <v>10.085125958068032</v>
      </c>
      <c r="AQ213" s="5">
        <v>202</v>
      </c>
      <c r="AR213" s="2">
        <f t="shared" ca="1" si="152"/>
        <v>-26.259999490135534</v>
      </c>
      <c r="AS213" s="2">
        <f t="shared" ca="1" si="158"/>
        <v>10.389570687135382</v>
      </c>
      <c r="AT213" s="2">
        <f t="shared" ca="1" si="158"/>
        <v>-12.324712496985054</v>
      </c>
      <c r="AU213" s="2">
        <f t="shared" ca="1" si="158"/>
        <v>-2.676927570006649</v>
      </c>
      <c r="AV213" s="2">
        <f t="shared" ca="1" si="158"/>
        <v>-0.29056116890793371</v>
      </c>
      <c r="AW213" s="2">
        <f t="shared" ca="1" si="158"/>
        <v>-51.881557706637238</v>
      </c>
      <c r="AX213" s="2">
        <f t="shared" ca="1" si="158"/>
        <v>-58.996561404571715</v>
      </c>
      <c r="AY213" s="2">
        <f t="shared" ca="1" si="158"/>
        <v>-44.875749461892156</v>
      </c>
      <c r="AZ213" s="2">
        <f t="shared" ca="1" si="158"/>
        <v>3.6453107513336573</v>
      </c>
      <c r="BA213" s="2">
        <f t="shared" ca="1" si="158"/>
        <v>43.73079819272693</v>
      </c>
      <c r="BB213" s="2">
        <f t="shared" ca="1" si="158"/>
        <v>-45.77400339324948</v>
      </c>
      <c r="BC213" s="2">
        <f t="shared" ca="1" si="158"/>
        <v>0.50809322550208158</v>
      </c>
      <c r="BD213" s="2">
        <f t="shared" ca="1" si="158"/>
        <v>-12.432522890492191</v>
      </c>
      <c r="BE213" s="2">
        <f t="shared" ca="1" si="158"/>
        <v>13.171848951797275</v>
      </c>
      <c r="BF213" s="2">
        <f t="shared" ca="1" si="151"/>
        <v>34.752148038291864</v>
      </c>
      <c r="BG213" s="2">
        <f t="shared" ca="1" si="151"/>
        <v>5.5605536973310983</v>
      </c>
      <c r="BH213" s="2">
        <f t="shared" ca="1" si="140"/>
        <v>-16.187454037332753</v>
      </c>
      <c r="BI213" s="2">
        <f t="shared" ca="1" si="140"/>
        <v>-7.2754007798919247</v>
      </c>
      <c r="BJ213" s="2">
        <f t="shared" ca="1" si="133"/>
        <v>54.494992309511687</v>
      </c>
      <c r="BK213" s="2">
        <f t="shared" ca="1" si="133"/>
        <v>10.085125958068032</v>
      </c>
    </row>
    <row r="214" spans="1:63" x14ac:dyDescent="0.25">
      <c r="A214" s="21">
        <v>203</v>
      </c>
      <c r="B214" s="17">
        <f t="shared" ca="1" si="153"/>
        <v>6.946211111723918</v>
      </c>
      <c r="C214" s="43">
        <f t="shared" ca="1" si="154"/>
        <v>3.9538173750287252E-2</v>
      </c>
      <c r="D214" s="39">
        <f ca="1">SUM($C$12:C214)</f>
        <v>7.9805773421427268</v>
      </c>
      <c r="E214" s="39">
        <f t="shared" ca="1" si="155"/>
        <v>5.5434775011963948</v>
      </c>
      <c r="F214" s="38">
        <f t="shared" si="156"/>
        <v>10</v>
      </c>
      <c r="G214" s="30">
        <f ca="1"/>
        <v>47</v>
      </c>
      <c r="H214" s="30">
        <f t="shared" si="157"/>
        <v>0.70000000000008666</v>
      </c>
      <c r="I214" s="30">
        <f ca="1"/>
        <v>6</v>
      </c>
      <c r="V214" s="2">
        <f t="shared" ca="1" si="141"/>
        <v>-14.477339125891046</v>
      </c>
      <c r="W214" s="2">
        <f t="shared" ca="1" si="142"/>
        <v>-27.349638751387772</v>
      </c>
      <c r="X214" s="2">
        <f t="shared" ca="1" si="143"/>
        <v>-2.7290320815740161</v>
      </c>
      <c r="Y214" s="2">
        <f t="shared" ca="1" si="144"/>
        <v>3.6505878611502691</v>
      </c>
      <c r="Z214" s="2">
        <f t="shared" ca="1" si="145"/>
        <v>-19.913798236845356</v>
      </c>
      <c r="AA214" s="2">
        <f t="shared" ca="1" si="146"/>
        <v>-13.636900378262244</v>
      </c>
      <c r="AB214" s="2">
        <f t="shared" ca="1" si="159"/>
        <v>18.436915594993369</v>
      </c>
      <c r="AC214" s="2">
        <f t="shared" ca="1" si="160"/>
        <v>36.647362771837926</v>
      </c>
      <c r="AD214" s="2">
        <f t="shared" ca="1" si="161"/>
        <v>-2.1687525798167453</v>
      </c>
      <c r="AE214" s="2">
        <f t="shared" ca="1" si="162"/>
        <v>-44.307193568450401</v>
      </c>
      <c r="AF214" s="2">
        <f t="shared" ca="1" si="147"/>
        <v>-10.671689089568472</v>
      </c>
      <c r="AG214" s="2">
        <f t="shared" ca="1" si="147"/>
        <v>-54.495052645097608</v>
      </c>
      <c r="AH214" s="2">
        <f t="shared" ca="1" si="147"/>
        <v>61.35188954523754</v>
      </c>
      <c r="AI214" s="2">
        <f t="shared" ca="1" si="147"/>
        <v>36.67666391645804</v>
      </c>
      <c r="AJ214" s="2">
        <f t="shared" ca="1" si="147"/>
        <v>94.815610918905207</v>
      </c>
      <c r="AK214" s="2">
        <f t="shared" ca="1" si="147"/>
        <v>11.633300377222469</v>
      </c>
      <c r="AL214" s="2">
        <f t="shared" ca="1" si="147"/>
        <v>13.805422952437626</v>
      </c>
      <c r="AM214" s="2">
        <f t="shared" ca="1" si="150"/>
        <v>-69.177314224445865</v>
      </c>
      <c r="AN214" s="2">
        <f t="shared" ca="1" si="150"/>
        <v>4.6577201976028526</v>
      </c>
      <c r="AO214" s="2">
        <f t="shared" ca="1" si="150"/>
        <v>-8.7663042545874177</v>
      </c>
      <c r="AQ214" s="5">
        <v>203</v>
      </c>
      <c r="AR214" s="2">
        <f t="shared" ca="1" si="152"/>
        <v>-14.477339125891046</v>
      </c>
      <c r="AS214" s="2">
        <f t="shared" ca="1" si="158"/>
        <v>-27.349638751387772</v>
      </c>
      <c r="AT214" s="2">
        <f t="shared" ca="1" si="158"/>
        <v>-2.7290320815740161</v>
      </c>
      <c r="AU214" s="2">
        <f t="shared" ca="1" si="158"/>
        <v>3.6505878611502691</v>
      </c>
      <c r="AV214" s="2">
        <f t="shared" ca="1" si="158"/>
        <v>-19.913798236845356</v>
      </c>
      <c r="AW214" s="2">
        <f t="shared" ca="1" si="158"/>
        <v>-13.636900378262244</v>
      </c>
      <c r="AX214" s="2">
        <f t="shared" ca="1" si="158"/>
        <v>18.436915594993369</v>
      </c>
      <c r="AY214" s="2">
        <f t="shared" ca="1" si="158"/>
        <v>36.647362771837926</v>
      </c>
      <c r="AZ214" s="2">
        <f t="shared" ca="1" si="158"/>
        <v>-2.1687525798167453</v>
      </c>
      <c r="BA214" s="2">
        <f t="shared" ca="1" si="158"/>
        <v>-44.307193568450401</v>
      </c>
      <c r="BB214" s="2">
        <f t="shared" ca="1" si="158"/>
        <v>-10.671689089568472</v>
      </c>
      <c r="BC214" s="2">
        <f t="shared" ca="1" si="158"/>
        <v>-54.495052645097608</v>
      </c>
      <c r="BD214" s="2">
        <f t="shared" ca="1" si="158"/>
        <v>61.35188954523754</v>
      </c>
      <c r="BE214" s="2">
        <f t="shared" ca="1" si="158"/>
        <v>36.67666391645804</v>
      </c>
      <c r="BF214" s="2">
        <f t="shared" ca="1" si="151"/>
        <v>94.815610918905207</v>
      </c>
      <c r="BG214" s="2">
        <f t="shared" ca="1" si="151"/>
        <v>11.633300377222469</v>
      </c>
      <c r="BH214" s="2">
        <f t="shared" ca="1" si="140"/>
        <v>13.805422952437626</v>
      </c>
      <c r="BI214" s="2">
        <f t="shared" ca="1" si="140"/>
        <v>-69.177314224445865</v>
      </c>
      <c r="BJ214" s="2">
        <f t="shared" ca="1" si="133"/>
        <v>4.6577201976028526</v>
      </c>
      <c r="BK214" s="2">
        <f t="shared" ca="1" si="133"/>
        <v>-8.7663042545874177</v>
      </c>
    </row>
    <row r="215" spans="1:63" x14ac:dyDescent="0.25">
      <c r="A215" s="21">
        <v>204</v>
      </c>
      <c r="B215" s="17">
        <f t="shared" ca="1" si="153"/>
        <v>-65.039792294431024</v>
      </c>
      <c r="C215" s="43">
        <f t="shared" ca="1" si="154"/>
        <v>3.9213125736091786E-2</v>
      </c>
      <c r="D215" s="39">
        <f ca="1">SUM($C$12:C215)</f>
        <v>8.0197904678788188</v>
      </c>
      <c r="E215" s="39">
        <f t="shared" ca="1" si="155"/>
        <v>-52.16055062756962</v>
      </c>
      <c r="F215" s="38">
        <f t="shared" si="156"/>
        <v>15</v>
      </c>
      <c r="G215" s="30">
        <f ca="1"/>
        <v>35</v>
      </c>
      <c r="H215" s="30">
        <f t="shared" si="157"/>
        <v>1.0500000000000866</v>
      </c>
      <c r="I215" s="30">
        <f ca="1"/>
        <v>5</v>
      </c>
      <c r="V215" s="2">
        <f t="shared" ca="1" si="141"/>
        <v>-108.13835690991212</v>
      </c>
      <c r="W215" s="2">
        <f t="shared" ca="1" si="142"/>
        <v>-103.32949798991514</v>
      </c>
      <c r="X215" s="2">
        <f t="shared" ca="1" si="143"/>
        <v>7.0109514991434718</v>
      </c>
      <c r="Y215" s="2">
        <f t="shared" ca="1" si="144"/>
        <v>8.318518023649256</v>
      </c>
      <c r="Z215" s="2">
        <f t="shared" ca="1" si="145"/>
        <v>-10.081723452258741</v>
      </c>
      <c r="AA215" s="2">
        <f t="shared" ca="1" si="146"/>
        <v>10.894253328917578</v>
      </c>
      <c r="AB215" s="2">
        <f t="shared" ca="1" si="159"/>
        <v>28.89612143537008</v>
      </c>
      <c r="AC215" s="2">
        <f t="shared" ca="1" si="160"/>
        <v>-29.745261231019928</v>
      </c>
      <c r="AD215" s="2">
        <f t="shared" ca="1" si="161"/>
        <v>13.064773186236108</v>
      </c>
      <c r="AE215" s="2">
        <f t="shared" ca="1" si="162"/>
        <v>-13.595679550996559</v>
      </c>
      <c r="AF215" s="2">
        <f t="shared" ca="1" si="147"/>
        <v>-1.541089080755556</v>
      </c>
      <c r="AG215" s="2">
        <f t="shared" ca="1" si="147"/>
        <v>-73.381720094030726</v>
      </c>
      <c r="AH215" s="2">
        <f t="shared" ca="1" si="147"/>
        <v>15.314114415340303</v>
      </c>
      <c r="AI215" s="2">
        <f t="shared" ca="1" si="147"/>
        <v>-46.739815356429283</v>
      </c>
      <c r="AJ215" s="2">
        <f t="shared" ca="1" si="147"/>
        <v>-31.989160762077148</v>
      </c>
      <c r="AK215" s="2">
        <f t="shared" ca="1" si="147"/>
        <v>26.903720527403514</v>
      </c>
      <c r="AL215" s="2">
        <f t="shared" ca="1" si="147"/>
        <v>-12.742442128199773</v>
      </c>
      <c r="AM215" s="2">
        <f t="shared" ca="1" si="150"/>
        <v>-38.514350648009767</v>
      </c>
      <c r="AN215" s="2">
        <f t="shared" ca="1" si="150"/>
        <v>-10.48775824216596</v>
      </c>
      <c r="AO215" s="2">
        <f t="shared" ca="1" si="150"/>
        <v>14.230280220324243</v>
      </c>
      <c r="AQ215" s="5">
        <v>204</v>
      </c>
      <c r="AR215" s="2">
        <f t="shared" ca="1" si="152"/>
        <v>-108.13835690991212</v>
      </c>
      <c r="AS215" s="2">
        <f t="shared" ca="1" si="158"/>
        <v>-103.32949798991514</v>
      </c>
      <c r="AT215" s="2">
        <f t="shared" ca="1" si="158"/>
        <v>7.0109514991434718</v>
      </c>
      <c r="AU215" s="2">
        <f t="shared" ca="1" si="158"/>
        <v>8.318518023649256</v>
      </c>
      <c r="AV215" s="2">
        <f t="shared" ca="1" si="158"/>
        <v>-10.081723452258741</v>
      </c>
      <c r="AW215" s="2">
        <f t="shared" ca="1" si="158"/>
        <v>10.894253328917578</v>
      </c>
      <c r="AX215" s="2">
        <f t="shared" ca="1" si="158"/>
        <v>28.89612143537008</v>
      </c>
      <c r="AY215" s="2">
        <f t="shared" ca="1" si="158"/>
        <v>-29.745261231019928</v>
      </c>
      <c r="AZ215" s="2">
        <f t="shared" ca="1" si="158"/>
        <v>13.064773186236108</v>
      </c>
      <c r="BA215" s="2">
        <f t="shared" ca="1" si="158"/>
        <v>-13.595679550996559</v>
      </c>
      <c r="BB215" s="2">
        <f t="shared" ca="1" si="158"/>
        <v>-1.541089080755556</v>
      </c>
      <c r="BC215" s="2">
        <f t="shared" ca="1" si="158"/>
        <v>-73.381720094030726</v>
      </c>
      <c r="BD215" s="2">
        <f t="shared" ca="1" si="158"/>
        <v>15.314114415340303</v>
      </c>
      <c r="BE215" s="2">
        <f t="shared" ca="1" si="158"/>
        <v>-46.739815356429283</v>
      </c>
      <c r="BF215" s="2">
        <f t="shared" ca="1" si="151"/>
        <v>-31.989160762077148</v>
      </c>
      <c r="BG215" s="2">
        <f t="shared" ca="1" si="151"/>
        <v>26.903720527403514</v>
      </c>
      <c r="BH215" s="2">
        <f t="shared" ca="1" si="140"/>
        <v>-12.742442128199773</v>
      </c>
      <c r="BI215" s="2">
        <f t="shared" ca="1" si="140"/>
        <v>-38.514350648009767</v>
      </c>
      <c r="BJ215" s="2">
        <f t="shared" ca="1" si="133"/>
        <v>-10.48775824216596</v>
      </c>
      <c r="BK215" s="2">
        <f t="shared" ca="1" si="133"/>
        <v>14.230280220324243</v>
      </c>
    </row>
    <row r="216" spans="1:63" x14ac:dyDescent="0.25">
      <c r="A216" s="21">
        <v>205</v>
      </c>
      <c r="B216" s="17">
        <f t="shared" ca="1" si="153"/>
        <v>37.076887291096213</v>
      </c>
      <c r="C216" s="43">
        <f t="shared" ca="1" si="154"/>
        <v>3.8974330346617028E-2</v>
      </c>
      <c r="D216" s="39">
        <f ca="1">SUM($C$12:C216)</f>
        <v>8.058764798225436</v>
      </c>
      <c r="E216" s="39">
        <f t="shared" ca="1" si="155"/>
        <v>29.879391412925823</v>
      </c>
      <c r="F216" s="38">
        <f t="shared" si="156"/>
        <v>20</v>
      </c>
      <c r="G216" s="30">
        <f ca="1"/>
        <v>22</v>
      </c>
      <c r="H216" s="30">
        <f t="shared" si="157"/>
        <v>1.4000000000000865</v>
      </c>
      <c r="I216" s="30">
        <f ca="1"/>
        <v>10</v>
      </c>
      <c r="V216" s="2">
        <f t="shared" ref="V216:V238" ca="1" si="163">AR216</f>
        <v>-3.7398213323720029</v>
      </c>
      <c r="W216" s="2">
        <f t="shared" ref="W216:W238" ca="1" si="164">AS216</f>
        <v>22.774739008218969</v>
      </c>
      <c r="X216" s="2">
        <f t="shared" ref="X216:X238" ca="1" si="165">AT216</f>
        <v>9.6394827920374375</v>
      </c>
      <c r="Y216" s="2">
        <f t="shared" ref="Y216:Y238" ca="1" si="166">AU216</f>
        <v>0.82834092415723948</v>
      </c>
      <c r="Z216" s="2">
        <f t="shared" ref="Z216:Z238" ca="1" si="167">AV216</f>
        <v>0.70937223786296766</v>
      </c>
      <c r="AA216" s="2">
        <f t="shared" ref="AA216:AA238" ca="1" si="168">AW216</f>
        <v>-29.084945186517402</v>
      </c>
      <c r="AB216" s="2">
        <f t="shared" ca="1" si="159"/>
        <v>25.210627667999844</v>
      </c>
      <c r="AC216" s="2">
        <f t="shared" ca="1" si="160"/>
        <v>17.149056793469168</v>
      </c>
      <c r="AD216" s="2">
        <f t="shared" ca="1" si="161"/>
        <v>-12.343140765391807</v>
      </c>
      <c r="AE216" s="2">
        <f t="shared" ca="1" si="162"/>
        <v>29.466631710617751</v>
      </c>
      <c r="AF216" s="2">
        <f t="shared" ca="1" si="147"/>
        <v>-3.2462871306007086</v>
      </c>
      <c r="AG216" s="2">
        <f t="shared" ca="1" si="147"/>
        <v>-17.32640677163624</v>
      </c>
      <c r="AH216" s="2">
        <f t="shared" ca="1" si="147"/>
        <v>39.256574596376517</v>
      </c>
      <c r="AI216" s="2">
        <f t="shared" ca="1" si="147"/>
        <v>-30.612096998225084</v>
      </c>
      <c r="AJ216" s="2">
        <f t="shared" ca="1" si="147"/>
        <v>-8.9673621784920297</v>
      </c>
      <c r="AK216" s="2">
        <f t="shared" ca="1" si="147"/>
        <v>11.074207877622836</v>
      </c>
      <c r="AL216" s="2">
        <f t="shared" ca="1" si="147"/>
        <v>10.076665064534275</v>
      </c>
      <c r="AM216" s="2">
        <f t="shared" ca="1" si="150"/>
        <v>158.97601495401608</v>
      </c>
      <c r="AN216" s="2">
        <f t="shared" ca="1" si="150"/>
        <v>59.359476315285548</v>
      </c>
      <c r="AO216" s="2">
        <f t="shared" ca="1" si="150"/>
        <v>-10.60341540699828</v>
      </c>
      <c r="AQ216" s="5">
        <v>205</v>
      </c>
      <c r="AR216" s="2">
        <f t="shared" ca="1" si="152"/>
        <v>-3.7398213323720029</v>
      </c>
      <c r="AS216" s="2">
        <f t="shared" ca="1" si="158"/>
        <v>22.774739008218969</v>
      </c>
      <c r="AT216" s="2">
        <f t="shared" ca="1" si="158"/>
        <v>9.6394827920374375</v>
      </c>
      <c r="AU216" s="2">
        <f t="shared" ca="1" si="158"/>
        <v>0.82834092415723948</v>
      </c>
      <c r="AV216" s="2">
        <f t="shared" ca="1" si="158"/>
        <v>0.70937223786296766</v>
      </c>
      <c r="AW216" s="2">
        <f t="shared" ca="1" si="158"/>
        <v>-29.084945186517402</v>
      </c>
      <c r="AX216" s="2">
        <f t="shared" ca="1" si="158"/>
        <v>25.210627667999844</v>
      </c>
      <c r="AY216" s="2">
        <f t="shared" ca="1" si="158"/>
        <v>17.149056793469168</v>
      </c>
      <c r="AZ216" s="2">
        <f t="shared" ca="1" si="158"/>
        <v>-12.343140765391807</v>
      </c>
      <c r="BA216" s="2">
        <f t="shared" ca="1" si="158"/>
        <v>29.466631710617751</v>
      </c>
      <c r="BB216" s="2">
        <f t="shared" ca="1" si="158"/>
        <v>-3.2462871306007086</v>
      </c>
      <c r="BC216" s="2">
        <f t="shared" ca="1" si="158"/>
        <v>-17.32640677163624</v>
      </c>
      <c r="BD216" s="2">
        <f t="shared" ca="1" si="158"/>
        <v>39.256574596376517</v>
      </c>
      <c r="BE216" s="2">
        <f t="shared" ca="1" si="158"/>
        <v>-30.612096998225084</v>
      </c>
      <c r="BF216" s="2">
        <f t="shared" ca="1" si="151"/>
        <v>-8.9673621784920297</v>
      </c>
      <c r="BG216" s="2">
        <f t="shared" ca="1" si="151"/>
        <v>11.074207877622836</v>
      </c>
      <c r="BH216" s="2">
        <f t="shared" ca="1" si="140"/>
        <v>10.076665064534275</v>
      </c>
      <c r="BI216" s="2">
        <f t="shared" ca="1" si="140"/>
        <v>158.97601495401608</v>
      </c>
      <c r="BJ216" s="2">
        <f t="shared" ca="1" si="133"/>
        <v>59.359476315285548</v>
      </c>
      <c r="BK216" s="2">
        <f t="shared" ca="1" si="133"/>
        <v>-10.60341540699828</v>
      </c>
    </row>
    <row r="217" spans="1:63" x14ac:dyDescent="0.25">
      <c r="A217" s="21">
        <v>206</v>
      </c>
      <c r="B217" s="17">
        <f t="shared" ca="1" si="153"/>
        <v>-12.584567313248513</v>
      </c>
      <c r="C217" s="43">
        <f t="shared" ca="1" si="154"/>
        <v>3.9241169150110687E-2</v>
      </c>
      <c r="D217" s="39">
        <f ca="1">SUM($C$12:C217)</f>
        <v>8.0980059673755473</v>
      </c>
      <c r="E217" s="39">
        <f t="shared" ca="1" si="155"/>
        <v>-10.190990119952572</v>
      </c>
      <c r="F217" s="38">
        <f t="shared" si="156"/>
        <v>25</v>
      </c>
      <c r="G217" s="30">
        <f ca="1"/>
        <v>28</v>
      </c>
      <c r="H217" s="30">
        <f t="shared" si="157"/>
        <v>1.7500000000000866</v>
      </c>
      <c r="I217" s="30">
        <f ca="1"/>
        <v>5</v>
      </c>
      <c r="V217" s="2">
        <f t="shared" ca="1" si="163"/>
        <v>1.0855297001199347</v>
      </c>
      <c r="W217" s="2">
        <f t="shared" ca="1" si="164"/>
        <v>32.336087358917624</v>
      </c>
      <c r="X217" s="2">
        <f t="shared" ca="1" si="165"/>
        <v>7.1036777815195844</v>
      </c>
      <c r="Y217" s="2">
        <f t="shared" ca="1" si="166"/>
        <v>-11.488224605644115</v>
      </c>
      <c r="Z217" s="2">
        <f t="shared" ca="1" si="167"/>
        <v>-8.4608272297925282</v>
      </c>
      <c r="AA217" s="2">
        <f t="shared" ca="1" si="168"/>
        <v>2.5192643746552985</v>
      </c>
      <c r="AB217" s="2">
        <f t="shared" ca="1" si="159"/>
        <v>-48.029823536866374</v>
      </c>
      <c r="AC217" s="2">
        <f t="shared" ca="1" si="160"/>
        <v>67.86350792242132</v>
      </c>
      <c r="AD217" s="2">
        <f t="shared" ca="1" si="161"/>
        <v>-19.730578800996089</v>
      </c>
      <c r="AE217" s="2">
        <f t="shared" ca="1" si="162"/>
        <v>-40.413780174399463</v>
      </c>
      <c r="AF217" s="2">
        <f t="shared" ca="1" si="147"/>
        <v>33.225885741940715</v>
      </c>
      <c r="AG217" s="2">
        <f t="shared" ca="1" si="147"/>
        <v>75.954355779519958</v>
      </c>
      <c r="AH217" s="2">
        <f t="shared" ca="1" si="147"/>
        <v>-12.195885570853449</v>
      </c>
      <c r="AI217" s="2">
        <f t="shared" ca="1" si="147"/>
        <v>4.1094236455895299</v>
      </c>
      <c r="AJ217" s="2">
        <f t="shared" ca="1" si="147"/>
        <v>-12.192669604206969</v>
      </c>
      <c r="AK217" s="2">
        <f t="shared" ca="1" si="147"/>
        <v>10.984976663389238</v>
      </c>
      <c r="AL217" s="2">
        <f t="shared" ca="1" si="147"/>
        <v>6.8695886826220036</v>
      </c>
      <c r="AM217" s="2">
        <f t="shared" ca="1" si="150"/>
        <v>12.984053196283085</v>
      </c>
      <c r="AN217" s="2">
        <f t="shared" ca="1" si="150"/>
        <v>27.127764974496582</v>
      </c>
      <c r="AO217" s="2">
        <f t="shared" ca="1" si="150"/>
        <v>15.499609793921067</v>
      </c>
      <c r="AQ217" s="5">
        <v>206</v>
      </c>
      <c r="AR217" s="2">
        <f t="shared" ca="1" si="152"/>
        <v>1.0855297001199347</v>
      </c>
      <c r="AS217" s="2">
        <f t="shared" ca="1" si="158"/>
        <v>32.336087358917624</v>
      </c>
      <c r="AT217" s="2">
        <f t="shared" ca="1" si="158"/>
        <v>7.1036777815195844</v>
      </c>
      <c r="AU217" s="2">
        <f t="shared" ca="1" si="158"/>
        <v>-11.488224605644115</v>
      </c>
      <c r="AV217" s="2">
        <f t="shared" ca="1" si="158"/>
        <v>-8.4608272297925282</v>
      </c>
      <c r="AW217" s="2">
        <f t="shared" ca="1" si="158"/>
        <v>2.5192643746552985</v>
      </c>
      <c r="AX217" s="2">
        <f t="shared" ca="1" si="158"/>
        <v>-48.029823536866374</v>
      </c>
      <c r="AY217" s="2">
        <f t="shared" ca="1" si="158"/>
        <v>67.86350792242132</v>
      </c>
      <c r="AZ217" s="2">
        <f t="shared" ca="1" si="158"/>
        <v>-19.730578800996089</v>
      </c>
      <c r="BA217" s="2">
        <f t="shared" ca="1" si="158"/>
        <v>-40.413780174399463</v>
      </c>
      <c r="BB217" s="2">
        <f t="shared" ca="1" si="158"/>
        <v>33.225885741940715</v>
      </c>
      <c r="BC217" s="2">
        <f t="shared" ca="1" si="158"/>
        <v>75.954355779519958</v>
      </c>
      <c r="BD217" s="2">
        <f t="shared" ca="1" si="158"/>
        <v>-12.195885570853449</v>
      </c>
      <c r="BE217" s="2">
        <f t="shared" ca="1" si="158"/>
        <v>4.1094236455895299</v>
      </c>
      <c r="BF217" s="2">
        <f t="shared" ca="1" si="151"/>
        <v>-12.192669604206969</v>
      </c>
      <c r="BG217" s="2">
        <f t="shared" ca="1" si="151"/>
        <v>10.984976663389238</v>
      </c>
      <c r="BH217" s="2">
        <f t="shared" ca="1" si="140"/>
        <v>6.8695886826220036</v>
      </c>
      <c r="BI217" s="2">
        <f t="shared" ca="1" si="140"/>
        <v>12.984053196283085</v>
      </c>
      <c r="BJ217" s="2">
        <f t="shared" ca="1" si="133"/>
        <v>27.127764974496582</v>
      </c>
      <c r="BK217" s="2">
        <f t="shared" ca="1" si="133"/>
        <v>15.499609793921067</v>
      </c>
    </row>
    <row r="218" spans="1:63" x14ac:dyDescent="0.25">
      <c r="A218" s="21">
        <v>207</v>
      </c>
      <c r="B218" s="17">
        <f t="shared" ca="1" si="153"/>
        <v>27.478675790615</v>
      </c>
      <c r="C218" s="43">
        <f t="shared" ca="1" si="154"/>
        <v>3.9045200807933479E-2</v>
      </c>
      <c r="D218" s="39">
        <f ca="1">SUM($C$12:C218)</f>
        <v>8.137051168183481</v>
      </c>
      <c r="E218" s="39">
        <f t="shared" ca="1" si="155"/>
        <v>22.359539094215894</v>
      </c>
      <c r="F218" s="38">
        <f t="shared" si="156"/>
        <v>30</v>
      </c>
      <c r="G218" s="30">
        <f ca="1"/>
        <v>23</v>
      </c>
      <c r="H218" s="30">
        <f t="shared" si="157"/>
        <v>2.1000000000000867</v>
      </c>
      <c r="I218" s="30">
        <f ca="1"/>
        <v>4</v>
      </c>
      <c r="V218" s="2">
        <f t="shared" ca="1" si="163"/>
        <v>-12.917233501162929</v>
      </c>
      <c r="W218" s="2">
        <f t="shared" ca="1" si="164"/>
        <v>-55.775116939318131</v>
      </c>
      <c r="X218" s="2">
        <f t="shared" ca="1" si="165"/>
        <v>-7.1868981380384227</v>
      </c>
      <c r="Y218" s="2">
        <f t="shared" ca="1" si="166"/>
        <v>-7.3906244068641538</v>
      </c>
      <c r="Z218" s="2">
        <f t="shared" ca="1" si="167"/>
        <v>-24.319425300531762</v>
      </c>
      <c r="AA218" s="2">
        <f t="shared" ca="1" si="168"/>
        <v>-69.313542712875403</v>
      </c>
      <c r="AB218" s="2">
        <f t="shared" ca="1" si="159"/>
        <v>-21.71676733011801</v>
      </c>
      <c r="AC218" s="2">
        <f t="shared" ca="1" si="160"/>
        <v>56.180469321392195</v>
      </c>
      <c r="AD218" s="2">
        <f t="shared" ca="1" si="161"/>
        <v>-13.645880166450606</v>
      </c>
      <c r="AE218" s="2">
        <f t="shared" ca="1" si="162"/>
        <v>17.973546783727503</v>
      </c>
      <c r="AF218" s="2">
        <f t="shared" ca="1" si="147"/>
        <v>-37.121100575656442</v>
      </c>
      <c r="AG218" s="2">
        <f t="shared" ca="1" si="147"/>
        <v>11.172467611121901</v>
      </c>
      <c r="AH218" s="2">
        <f t="shared" ca="1" si="147"/>
        <v>18.279167038952949</v>
      </c>
      <c r="AI218" s="2">
        <f t="shared" ca="1" si="147"/>
        <v>-24.720269787935376</v>
      </c>
      <c r="AJ218" s="2">
        <f t="shared" ca="1" si="147"/>
        <v>33.657893966512944</v>
      </c>
      <c r="AK218" s="2">
        <f t="shared" ca="1" si="147"/>
        <v>20.205651300379884</v>
      </c>
      <c r="AL218" s="2">
        <f t="shared" ca="1" si="147"/>
        <v>31.070494485882392</v>
      </c>
      <c r="AM218" s="2">
        <f t="shared" ca="1" si="150"/>
        <v>-76.795793654190902</v>
      </c>
      <c r="AN218" s="2">
        <f t="shared" ca="1" si="150"/>
        <v>10.208395706401687</v>
      </c>
      <c r="AO218" s="2">
        <f t="shared" ca="1" si="150"/>
        <v>-18.157155471632301</v>
      </c>
      <c r="AQ218" s="5">
        <v>207</v>
      </c>
      <c r="AR218" s="2">
        <f t="shared" ca="1" si="152"/>
        <v>-12.917233501162929</v>
      </c>
      <c r="AS218" s="2">
        <f t="shared" ca="1" si="158"/>
        <v>-55.775116939318131</v>
      </c>
      <c r="AT218" s="2">
        <f t="shared" ca="1" si="158"/>
        <v>-7.1868981380384227</v>
      </c>
      <c r="AU218" s="2">
        <f t="shared" ca="1" si="158"/>
        <v>-7.3906244068641538</v>
      </c>
      <c r="AV218" s="2">
        <f t="shared" ca="1" si="158"/>
        <v>-24.319425300531762</v>
      </c>
      <c r="AW218" s="2">
        <f t="shared" ca="1" si="158"/>
        <v>-69.313542712875403</v>
      </c>
      <c r="AX218" s="2">
        <f t="shared" ca="1" si="158"/>
        <v>-21.71676733011801</v>
      </c>
      <c r="AY218" s="2">
        <f t="shared" ca="1" si="158"/>
        <v>56.180469321392195</v>
      </c>
      <c r="AZ218" s="2">
        <f t="shared" ca="1" si="158"/>
        <v>-13.645880166450606</v>
      </c>
      <c r="BA218" s="2">
        <f t="shared" ca="1" si="158"/>
        <v>17.973546783727503</v>
      </c>
      <c r="BB218" s="2">
        <f t="shared" ca="1" si="158"/>
        <v>-37.121100575656442</v>
      </c>
      <c r="BC218" s="2">
        <f t="shared" ca="1" si="158"/>
        <v>11.172467611121901</v>
      </c>
      <c r="BD218" s="2">
        <f t="shared" ca="1" si="158"/>
        <v>18.279167038952949</v>
      </c>
      <c r="BE218" s="2">
        <f t="shared" ca="1" si="158"/>
        <v>-24.720269787935376</v>
      </c>
      <c r="BF218" s="2">
        <f t="shared" ca="1" si="151"/>
        <v>33.657893966512944</v>
      </c>
      <c r="BG218" s="2">
        <f t="shared" ca="1" si="151"/>
        <v>20.205651300379884</v>
      </c>
      <c r="BH218" s="2">
        <f t="shared" ca="1" si="140"/>
        <v>31.070494485882392</v>
      </c>
      <c r="BI218" s="2">
        <f t="shared" ca="1" si="140"/>
        <v>-76.795793654190902</v>
      </c>
      <c r="BJ218" s="2">
        <f t="shared" ca="1" si="133"/>
        <v>10.208395706401687</v>
      </c>
      <c r="BK218" s="2">
        <f t="shared" ca="1" si="133"/>
        <v>-18.157155471632301</v>
      </c>
    </row>
    <row r="219" spans="1:63" x14ac:dyDescent="0.25">
      <c r="A219" s="21">
        <v>208</v>
      </c>
      <c r="B219" s="17">
        <f t="shared" ca="1" si="153"/>
        <v>-16.750729715475771</v>
      </c>
      <c r="C219" s="43">
        <f t="shared" ca="1" si="154"/>
        <v>3.9158455111186249E-2</v>
      </c>
      <c r="D219" s="39">
        <f ca="1">SUM($C$12:C219)</f>
        <v>8.1762096232946675</v>
      </c>
      <c r="E219" s="39">
        <f t="shared" ca="1" si="155"/>
        <v>-13.695747749688095</v>
      </c>
      <c r="F219" s="38">
        <f t="shared" si="156"/>
        <v>35</v>
      </c>
      <c r="G219" s="30">
        <f ca="1"/>
        <v>29</v>
      </c>
      <c r="H219" s="30">
        <f t="shared" si="157"/>
        <v>2.4500000000000868</v>
      </c>
      <c r="I219" s="30">
        <f ca="1"/>
        <v>6</v>
      </c>
      <c r="V219" s="2">
        <f t="shared" ca="1" si="163"/>
        <v>-36.71427291523532</v>
      </c>
      <c r="W219" s="2">
        <f t="shared" ca="1" si="164"/>
        <v>-14.463030528121806</v>
      </c>
      <c r="X219" s="2">
        <f t="shared" ca="1" si="165"/>
        <v>3.7512301899549243</v>
      </c>
      <c r="Y219" s="2">
        <f t="shared" ca="1" si="166"/>
        <v>3.677730645697407</v>
      </c>
      <c r="Z219" s="2">
        <f t="shared" ca="1" si="167"/>
        <v>-15.901633814684311</v>
      </c>
      <c r="AA219" s="2">
        <f t="shared" ca="1" si="168"/>
        <v>27.341556811503892</v>
      </c>
      <c r="AB219" s="2">
        <f t="shared" ca="1" si="159"/>
        <v>-58.92428411262734</v>
      </c>
      <c r="AC219" s="2">
        <f t="shared" ca="1" si="160"/>
        <v>45.748492610522447</v>
      </c>
      <c r="AD219" s="2">
        <f t="shared" ca="1" si="161"/>
        <v>-28.096457489762727</v>
      </c>
      <c r="AE219" s="2">
        <f t="shared" ca="1" si="162"/>
        <v>-27.760261289193068</v>
      </c>
      <c r="AF219" s="2">
        <f t="shared" ca="1" si="147"/>
        <v>-26.343463416921683</v>
      </c>
      <c r="AG219" s="2">
        <f t="shared" ca="1" si="147"/>
        <v>38.682103819674815</v>
      </c>
      <c r="AH219" s="2">
        <f t="shared" ca="1" si="147"/>
        <v>9.0451690184358835</v>
      </c>
      <c r="AI219" s="2">
        <f t="shared" ca="1" si="147"/>
        <v>13.49620045721446</v>
      </c>
      <c r="AJ219" s="2">
        <f t="shared" ca="1" si="147"/>
        <v>-6.8282753208330007</v>
      </c>
      <c r="AK219" s="2">
        <f t="shared" ca="1" si="147"/>
        <v>-0.52998414283917672</v>
      </c>
      <c r="AL219" s="2">
        <f t="shared" ca="1" si="147"/>
        <v>6.1315783271080369</v>
      </c>
      <c r="AM219" s="2">
        <f t="shared" ca="1" si="150"/>
        <v>27.651754800855883</v>
      </c>
      <c r="AN219" s="2">
        <f t="shared" ca="1" si="150"/>
        <v>-12.058108666819351</v>
      </c>
      <c r="AO219" s="2">
        <f t="shared" ca="1" si="150"/>
        <v>-11.473588290590833</v>
      </c>
      <c r="AQ219" s="5">
        <v>208</v>
      </c>
      <c r="AR219" s="2">
        <f t="shared" ca="1" si="152"/>
        <v>-36.71427291523532</v>
      </c>
      <c r="AS219" s="2">
        <f t="shared" ref="AS219:BE228" ca="1" si="169">_xlfn.NORM.INV(RAND(), AS$2, AS$3)</f>
        <v>-14.463030528121806</v>
      </c>
      <c r="AT219" s="2">
        <f t="shared" ca="1" si="169"/>
        <v>3.7512301899549243</v>
      </c>
      <c r="AU219" s="2">
        <f t="shared" ca="1" si="169"/>
        <v>3.677730645697407</v>
      </c>
      <c r="AV219" s="2">
        <f t="shared" ca="1" si="169"/>
        <v>-15.901633814684311</v>
      </c>
      <c r="AW219" s="2">
        <f t="shared" ca="1" si="169"/>
        <v>27.341556811503892</v>
      </c>
      <c r="AX219" s="2">
        <f t="shared" ca="1" si="169"/>
        <v>-58.92428411262734</v>
      </c>
      <c r="AY219" s="2">
        <f t="shared" ca="1" si="169"/>
        <v>45.748492610522447</v>
      </c>
      <c r="AZ219" s="2">
        <f t="shared" ca="1" si="169"/>
        <v>-28.096457489762727</v>
      </c>
      <c r="BA219" s="2">
        <f t="shared" ca="1" si="169"/>
        <v>-27.760261289193068</v>
      </c>
      <c r="BB219" s="2">
        <f t="shared" ca="1" si="169"/>
        <v>-26.343463416921683</v>
      </c>
      <c r="BC219" s="2">
        <f t="shared" ca="1" si="169"/>
        <v>38.682103819674815</v>
      </c>
      <c r="BD219" s="2">
        <f t="shared" ca="1" si="169"/>
        <v>9.0451690184358835</v>
      </c>
      <c r="BE219" s="2">
        <f t="shared" ca="1" si="169"/>
        <v>13.49620045721446</v>
      </c>
      <c r="BF219" s="2">
        <f t="shared" ca="1" si="151"/>
        <v>-6.8282753208330007</v>
      </c>
      <c r="BG219" s="2">
        <f t="shared" ca="1" si="151"/>
        <v>-0.52998414283917672</v>
      </c>
      <c r="BH219" s="2">
        <f t="shared" ca="1" si="140"/>
        <v>6.1315783271080369</v>
      </c>
      <c r="BI219" s="2">
        <f t="shared" ca="1" si="140"/>
        <v>27.651754800855883</v>
      </c>
      <c r="BJ219" s="2">
        <f t="shared" ca="1" si="133"/>
        <v>-12.058108666819351</v>
      </c>
      <c r="BK219" s="2">
        <f t="shared" ca="1" si="133"/>
        <v>-11.473588290590833</v>
      </c>
    </row>
    <row r="220" spans="1:63" x14ac:dyDescent="0.25">
      <c r="A220" s="21">
        <v>209</v>
      </c>
      <c r="B220" s="17">
        <f t="shared" ca="1" si="153"/>
        <v>-28.547928329854862</v>
      </c>
      <c r="C220" s="43">
        <f t="shared" ca="1" si="154"/>
        <v>3.9600669775494868E-2</v>
      </c>
      <c r="D220" s="39">
        <f ca="1">SUM($C$12:C220)</f>
        <v>8.2158102930701631</v>
      </c>
      <c r="E220" s="39">
        <f t="shared" ca="1" si="155"/>
        <v>-23.45443634182509</v>
      </c>
      <c r="F220" s="38">
        <f t="shared" si="156"/>
        <v>40</v>
      </c>
      <c r="G220" s="30">
        <f ca="1"/>
        <v>20</v>
      </c>
      <c r="H220" s="30">
        <f t="shared" si="157"/>
        <v>2.8000000000000869</v>
      </c>
      <c r="I220" s="30">
        <f ca="1"/>
        <v>8</v>
      </c>
      <c r="V220" s="2">
        <f t="shared" ca="1" si="163"/>
        <v>-22.192284275639128</v>
      </c>
      <c r="W220" s="2">
        <f t="shared" ca="1" si="164"/>
        <v>-9.5659501265515203</v>
      </c>
      <c r="X220" s="2">
        <f t="shared" ca="1" si="165"/>
        <v>1.092403114989545</v>
      </c>
      <c r="Y220" s="2">
        <f t="shared" ca="1" si="166"/>
        <v>-0.30126023265773139</v>
      </c>
      <c r="Z220" s="2">
        <f t="shared" ca="1" si="167"/>
        <v>-3.9724514363183112</v>
      </c>
      <c r="AA220" s="2">
        <f t="shared" ca="1" si="168"/>
        <v>50.151600453491589</v>
      </c>
      <c r="AB220" s="2">
        <f t="shared" ca="1" si="159"/>
        <v>-22.83413275323403</v>
      </c>
      <c r="AC220" s="2">
        <f t="shared" ca="1" si="160"/>
        <v>-42.984748547686017</v>
      </c>
      <c r="AD220" s="2">
        <f t="shared" ca="1" si="161"/>
        <v>1.1186990549561069</v>
      </c>
      <c r="AE220" s="2">
        <f t="shared" ca="1" si="162"/>
        <v>11.688603768633342</v>
      </c>
      <c r="AF220" s="2">
        <f t="shared" ca="1" si="147"/>
        <v>29.851334151600231</v>
      </c>
      <c r="AG220" s="2">
        <f t="shared" ca="1" si="147"/>
        <v>-50.003457164469609</v>
      </c>
      <c r="AH220" s="2">
        <f t="shared" ca="1" si="147"/>
        <v>95.244546753244876</v>
      </c>
      <c r="AI220" s="2">
        <f t="shared" ca="1" si="147"/>
        <v>-6.8641384616150312</v>
      </c>
      <c r="AJ220" s="2">
        <f t="shared" ca="1" si="147"/>
        <v>4.654255826909802</v>
      </c>
      <c r="AK220" s="2">
        <f t="shared" ca="1" si="147"/>
        <v>11.374284693138286</v>
      </c>
      <c r="AL220" s="2">
        <f t="shared" ca="1" si="147"/>
        <v>-23.193600617804272</v>
      </c>
      <c r="AM220" s="2">
        <f t="shared" ca="1" si="150"/>
        <v>11.717182896629417</v>
      </c>
      <c r="AN220" s="2">
        <f t="shared" ca="1" si="150"/>
        <v>-1.5887069763941213</v>
      </c>
      <c r="AO220" s="2">
        <f t="shared" ca="1" si="150"/>
        <v>48.248739068525126</v>
      </c>
      <c r="AQ220" s="5">
        <v>209</v>
      </c>
      <c r="AR220" s="2">
        <f t="shared" ca="1" si="152"/>
        <v>-22.192284275639128</v>
      </c>
      <c r="AS220" s="2">
        <f t="shared" ca="1" si="169"/>
        <v>-9.5659501265515203</v>
      </c>
      <c r="AT220" s="2">
        <f t="shared" ca="1" si="169"/>
        <v>1.092403114989545</v>
      </c>
      <c r="AU220" s="2">
        <f t="shared" ca="1" si="169"/>
        <v>-0.30126023265773139</v>
      </c>
      <c r="AV220" s="2">
        <f t="shared" ca="1" si="169"/>
        <v>-3.9724514363183112</v>
      </c>
      <c r="AW220" s="2">
        <f t="shared" ca="1" si="169"/>
        <v>50.151600453491589</v>
      </c>
      <c r="AX220" s="2">
        <f t="shared" ca="1" si="169"/>
        <v>-22.83413275323403</v>
      </c>
      <c r="AY220" s="2">
        <f t="shared" ca="1" si="169"/>
        <v>-42.984748547686017</v>
      </c>
      <c r="AZ220" s="2">
        <f t="shared" ca="1" si="169"/>
        <v>1.1186990549561069</v>
      </c>
      <c r="BA220" s="2">
        <f t="shared" ca="1" si="169"/>
        <v>11.688603768633342</v>
      </c>
      <c r="BB220" s="2">
        <f t="shared" ca="1" si="169"/>
        <v>29.851334151600231</v>
      </c>
      <c r="BC220" s="2">
        <f t="shared" ca="1" si="169"/>
        <v>-50.003457164469609</v>
      </c>
      <c r="BD220" s="2">
        <f t="shared" ca="1" si="169"/>
        <v>95.244546753244876</v>
      </c>
      <c r="BE220" s="2">
        <f t="shared" ca="1" si="169"/>
        <v>-6.8641384616150312</v>
      </c>
      <c r="BF220" s="2">
        <f t="shared" ca="1" si="151"/>
        <v>4.654255826909802</v>
      </c>
      <c r="BG220" s="2">
        <f t="shared" ca="1" si="151"/>
        <v>11.374284693138286</v>
      </c>
      <c r="BH220" s="2">
        <f t="shared" ca="1" si="140"/>
        <v>-23.193600617804272</v>
      </c>
      <c r="BI220" s="2">
        <f t="shared" ca="1" si="140"/>
        <v>11.717182896629417</v>
      </c>
      <c r="BJ220" s="2">
        <f t="shared" ca="1" si="133"/>
        <v>-1.5887069763941213</v>
      </c>
      <c r="BK220" s="2">
        <f t="shared" ca="1" si="133"/>
        <v>48.248739068525126</v>
      </c>
    </row>
    <row r="221" spans="1:63" x14ac:dyDescent="0.25">
      <c r="A221" s="21">
        <v>210</v>
      </c>
      <c r="B221" s="17">
        <f t="shared" ca="1" si="153"/>
        <v>-67.103150615018166</v>
      </c>
      <c r="C221" s="43">
        <f t="shared" ca="1" si="154"/>
        <v>3.9567713813873813E-2</v>
      </c>
      <c r="D221" s="39">
        <f ca="1">SUM($C$12:C221)</f>
        <v>8.2553780068840368</v>
      </c>
      <c r="E221" s="39">
        <f t="shared" ca="1" si="155"/>
        <v>-55.396187377984802</v>
      </c>
      <c r="F221" s="38">
        <f t="shared" si="156"/>
        <v>45</v>
      </c>
      <c r="G221" s="30">
        <f ca="1"/>
        <v>24</v>
      </c>
      <c r="H221" s="30">
        <f t="shared" si="157"/>
        <v>3.150000000000087</v>
      </c>
      <c r="I221" s="30">
        <f ca="1"/>
        <v>5</v>
      </c>
      <c r="V221" s="2">
        <f t="shared" ca="1" si="163"/>
        <v>1.9905466877991422</v>
      </c>
      <c r="W221" s="2">
        <f t="shared" ca="1" si="164"/>
        <v>1.1992980701508564</v>
      </c>
      <c r="X221" s="2">
        <f t="shared" ca="1" si="165"/>
        <v>-7.2537519170863582</v>
      </c>
      <c r="Y221" s="2">
        <f t="shared" ca="1" si="166"/>
        <v>-1.5887938215179123</v>
      </c>
      <c r="Z221" s="2">
        <f t="shared" ca="1" si="167"/>
        <v>-10.5263847453616</v>
      </c>
      <c r="AA221" s="2">
        <f t="shared" ca="1" si="168"/>
        <v>65.139390260192997</v>
      </c>
      <c r="AB221" s="2">
        <f t="shared" ca="1" si="159"/>
        <v>-3.6883813360819637</v>
      </c>
      <c r="AC221" s="2">
        <f t="shared" ca="1" si="160"/>
        <v>18.127238538775792</v>
      </c>
      <c r="AD221" s="2">
        <f t="shared" ca="1" si="161"/>
        <v>-3.141823706150114</v>
      </c>
      <c r="AE221" s="2">
        <f t="shared" ca="1" si="162"/>
        <v>-29.517163814110418</v>
      </c>
      <c r="AF221" s="2">
        <f t="shared" ca="1" si="147"/>
        <v>56.29884729917098</v>
      </c>
      <c r="AG221" s="2">
        <f t="shared" ca="1" si="147"/>
        <v>15.706873951630287</v>
      </c>
      <c r="AH221" s="2">
        <f t="shared" ca="1" si="147"/>
        <v>-24.251043298405694</v>
      </c>
      <c r="AI221" s="2">
        <f t="shared" ca="1" si="147"/>
        <v>19.700063641801908</v>
      </c>
      <c r="AJ221" s="2">
        <f t="shared" ca="1" si="147"/>
        <v>17.88016307089238</v>
      </c>
      <c r="AK221" s="2">
        <f t="shared" ca="1" si="147"/>
        <v>-8.624304181615301</v>
      </c>
      <c r="AL221" s="2">
        <f t="shared" ca="1" si="147"/>
        <v>-14.005332861087957</v>
      </c>
      <c r="AM221" s="2">
        <f t="shared" ca="1" si="150"/>
        <v>-40.626587723543025</v>
      </c>
      <c r="AN221" s="2">
        <f t="shared" ca="1" si="150"/>
        <v>22.409426972984818</v>
      </c>
      <c r="AO221" s="2">
        <f t="shared" ca="1" si="150"/>
        <v>42.214988894468341</v>
      </c>
      <c r="AQ221" s="5">
        <v>210</v>
      </c>
      <c r="AR221" s="2">
        <f t="shared" ca="1" si="152"/>
        <v>1.9905466877991422</v>
      </c>
      <c r="AS221" s="2">
        <f t="shared" ca="1" si="169"/>
        <v>1.1992980701508564</v>
      </c>
      <c r="AT221" s="2">
        <f t="shared" ca="1" si="169"/>
        <v>-7.2537519170863582</v>
      </c>
      <c r="AU221" s="2">
        <f t="shared" ca="1" si="169"/>
        <v>-1.5887938215179123</v>
      </c>
      <c r="AV221" s="2">
        <f t="shared" ca="1" si="169"/>
        <v>-10.5263847453616</v>
      </c>
      <c r="AW221" s="2">
        <f t="shared" ca="1" si="169"/>
        <v>65.139390260192997</v>
      </c>
      <c r="AX221" s="2">
        <f t="shared" ca="1" si="169"/>
        <v>-3.6883813360819637</v>
      </c>
      <c r="AY221" s="2">
        <f t="shared" ca="1" si="169"/>
        <v>18.127238538775792</v>
      </c>
      <c r="AZ221" s="2">
        <f t="shared" ca="1" si="169"/>
        <v>-3.141823706150114</v>
      </c>
      <c r="BA221" s="2">
        <f t="shared" ca="1" si="169"/>
        <v>-29.517163814110418</v>
      </c>
      <c r="BB221" s="2">
        <f t="shared" ca="1" si="169"/>
        <v>56.29884729917098</v>
      </c>
      <c r="BC221" s="2">
        <f t="shared" ca="1" si="169"/>
        <v>15.706873951630287</v>
      </c>
      <c r="BD221" s="2">
        <f t="shared" ca="1" si="169"/>
        <v>-24.251043298405694</v>
      </c>
      <c r="BE221" s="2">
        <f t="shared" ca="1" si="169"/>
        <v>19.700063641801908</v>
      </c>
      <c r="BF221" s="2">
        <f t="shared" ca="1" si="151"/>
        <v>17.88016307089238</v>
      </c>
      <c r="BG221" s="2">
        <f t="shared" ca="1" si="151"/>
        <v>-8.624304181615301</v>
      </c>
      <c r="BH221" s="2">
        <f t="shared" ca="1" si="140"/>
        <v>-14.005332861087957</v>
      </c>
      <c r="BI221" s="2">
        <f t="shared" ca="1" si="140"/>
        <v>-40.626587723543025</v>
      </c>
      <c r="BJ221" s="2">
        <f t="shared" ca="1" si="133"/>
        <v>22.409426972984818</v>
      </c>
      <c r="BK221" s="2">
        <f t="shared" ca="1" si="133"/>
        <v>42.214988894468341</v>
      </c>
    </row>
    <row r="222" spans="1:63" x14ac:dyDescent="0.25">
      <c r="A222" s="21">
        <v>211</v>
      </c>
      <c r="B222" s="17">
        <f t="shared" ca="1" si="153"/>
        <v>-52.200762752352482</v>
      </c>
      <c r="C222" s="43">
        <f t="shared" ca="1" si="154"/>
        <v>3.8970536261750933E-2</v>
      </c>
      <c r="D222" s="39">
        <f ca="1">SUM($C$12:C222)</f>
        <v>8.2943485431457873</v>
      </c>
      <c r="E222" s="39">
        <f t="shared" ca="1" si="155"/>
        <v>-43.297132048607374</v>
      </c>
      <c r="F222" s="38">
        <f t="shared" si="156"/>
        <v>50</v>
      </c>
      <c r="G222" s="30">
        <f ca="1"/>
        <v>14</v>
      </c>
      <c r="H222" s="30">
        <f t="shared" si="157"/>
        <v>3.500000000000087</v>
      </c>
      <c r="I222" s="30">
        <f ca="1"/>
        <v>4</v>
      </c>
      <c r="V222" s="2">
        <f t="shared" ca="1" si="163"/>
        <v>-35.366669386931591</v>
      </c>
      <c r="W222" s="2">
        <f t="shared" ca="1" si="164"/>
        <v>-25.295514279513199</v>
      </c>
      <c r="X222" s="2">
        <f t="shared" ca="1" si="165"/>
        <v>-30.253812958486844</v>
      </c>
      <c r="Y222" s="2">
        <f t="shared" ca="1" si="166"/>
        <v>-9.5083607641022621</v>
      </c>
      <c r="Z222" s="2">
        <f t="shared" ca="1" si="167"/>
        <v>-11.70238238174225</v>
      </c>
      <c r="AA222" s="2">
        <f t="shared" ca="1" si="168"/>
        <v>-69.677422374469202</v>
      </c>
      <c r="AB222" s="2">
        <f t="shared" ca="1" si="159"/>
        <v>-64.213531002249553</v>
      </c>
      <c r="AC222" s="2">
        <f t="shared" ca="1" si="160"/>
        <v>-3.6723027885086248</v>
      </c>
      <c r="AD222" s="2">
        <f t="shared" ca="1" si="161"/>
        <v>9.5587100206782374</v>
      </c>
      <c r="AE222" s="2">
        <f t="shared" ca="1" si="162"/>
        <v>-53.134442414798556</v>
      </c>
      <c r="AF222" s="2">
        <f t="shared" ca="1" si="147"/>
        <v>102.36584922870937</v>
      </c>
      <c r="AG222" s="2">
        <f t="shared" ca="1" si="147"/>
        <v>-18.657340281271814</v>
      </c>
      <c r="AH222" s="2">
        <f t="shared" ca="1" si="147"/>
        <v>-12.411230755197185</v>
      </c>
      <c r="AI222" s="2">
        <f t="shared" ca="1" si="147"/>
        <v>42.986356235350677</v>
      </c>
      <c r="AJ222" s="2">
        <f t="shared" ca="1" si="147"/>
        <v>-21.424124557438994</v>
      </c>
      <c r="AK222" s="2">
        <f t="shared" ca="1" si="147"/>
        <v>3.918651337600187</v>
      </c>
      <c r="AL222" s="2">
        <f t="shared" ca="1" si="147"/>
        <v>-22.708064712264235</v>
      </c>
      <c r="AM222" s="2">
        <f t="shared" ca="1" si="150"/>
        <v>-4.693270006129703</v>
      </c>
      <c r="AN222" s="2">
        <f t="shared" ca="1" si="150"/>
        <v>45.238636460620135</v>
      </c>
      <c r="AO222" s="2">
        <f t="shared" ca="1" si="150"/>
        <v>26.331232954801301</v>
      </c>
      <c r="AQ222" s="5">
        <v>211</v>
      </c>
      <c r="AR222" s="2">
        <f t="shared" ca="1" si="152"/>
        <v>-35.366669386931591</v>
      </c>
      <c r="AS222" s="2">
        <f t="shared" ca="1" si="169"/>
        <v>-25.295514279513199</v>
      </c>
      <c r="AT222" s="2">
        <f t="shared" ca="1" si="169"/>
        <v>-30.253812958486844</v>
      </c>
      <c r="AU222" s="2">
        <f t="shared" ca="1" si="169"/>
        <v>-9.5083607641022621</v>
      </c>
      <c r="AV222" s="2">
        <f t="shared" ca="1" si="169"/>
        <v>-11.70238238174225</v>
      </c>
      <c r="AW222" s="2">
        <f t="shared" ca="1" si="169"/>
        <v>-69.677422374469202</v>
      </c>
      <c r="AX222" s="2">
        <f t="shared" ca="1" si="169"/>
        <v>-64.213531002249553</v>
      </c>
      <c r="AY222" s="2">
        <f t="shared" ca="1" si="169"/>
        <v>-3.6723027885086248</v>
      </c>
      <c r="AZ222" s="2">
        <f t="shared" ca="1" si="169"/>
        <v>9.5587100206782374</v>
      </c>
      <c r="BA222" s="2">
        <f t="shared" ca="1" si="169"/>
        <v>-53.134442414798556</v>
      </c>
      <c r="BB222" s="2">
        <f t="shared" ca="1" si="169"/>
        <v>102.36584922870937</v>
      </c>
      <c r="BC222" s="2">
        <f t="shared" ca="1" si="169"/>
        <v>-18.657340281271814</v>
      </c>
      <c r="BD222" s="2">
        <f t="shared" ca="1" si="169"/>
        <v>-12.411230755197185</v>
      </c>
      <c r="BE222" s="2">
        <f t="shared" ca="1" si="169"/>
        <v>42.986356235350677</v>
      </c>
      <c r="BF222" s="2">
        <f t="shared" ca="1" si="151"/>
        <v>-21.424124557438994</v>
      </c>
      <c r="BG222" s="2">
        <f t="shared" ca="1" si="151"/>
        <v>3.918651337600187</v>
      </c>
      <c r="BH222" s="2">
        <f t="shared" ca="1" si="140"/>
        <v>-22.708064712264235</v>
      </c>
      <c r="BI222" s="2">
        <f t="shared" ca="1" si="140"/>
        <v>-4.693270006129703</v>
      </c>
      <c r="BJ222" s="2">
        <f t="shared" ca="1" si="133"/>
        <v>45.238636460620135</v>
      </c>
      <c r="BK222" s="2">
        <f t="shared" ca="1" si="133"/>
        <v>26.331232954801301</v>
      </c>
    </row>
    <row r="223" spans="1:63" x14ac:dyDescent="0.25">
      <c r="A223" s="21">
        <v>212</v>
      </c>
      <c r="B223" s="17">
        <f t="shared" ca="1" si="153"/>
        <v>-96.280525428188383</v>
      </c>
      <c r="C223" s="43">
        <f t="shared" ca="1" si="154"/>
        <v>3.9152292521492542E-2</v>
      </c>
      <c r="D223" s="39">
        <f ca="1">SUM($C$12:C223)</f>
        <v>8.3335008356672802</v>
      </c>
      <c r="E223" s="39">
        <f t="shared" ca="1" si="155"/>
        <v>-80.235383911429281</v>
      </c>
      <c r="F223" s="38">
        <f t="shared" si="156"/>
        <v>55</v>
      </c>
      <c r="G223" s="30">
        <f ca="1"/>
        <v>21</v>
      </c>
      <c r="H223" s="30">
        <f t="shared" si="157"/>
        <v>3.8500000000000871</v>
      </c>
      <c r="I223" s="30">
        <f ca="1"/>
        <v>6</v>
      </c>
      <c r="V223" s="2">
        <f t="shared" ca="1" si="163"/>
        <v>-3.5987852590452585</v>
      </c>
      <c r="W223" s="2">
        <f t="shared" ca="1" si="164"/>
        <v>2.5732266587596548</v>
      </c>
      <c r="X223" s="2">
        <f t="shared" ca="1" si="165"/>
        <v>9.6558840261922736</v>
      </c>
      <c r="Y223" s="2">
        <f t="shared" ca="1" si="166"/>
        <v>-11.086522242340269</v>
      </c>
      <c r="Z223" s="2">
        <f t="shared" ca="1" si="167"/>
        <v>3.3159878647988696</v>
      </c>
      <c r="AA223" s="2">
        <f t="shared" ca="1" si="168"/>
        <v>35.755854899957789</v>
      </c>
      <c r="AB223" s="2">
        <f t="shared" ca="1" si="159"/>
        <v>-9.7724816126620926</v>
      </c>
      <c r="AC223" s="2">
        <f t="shared" ca="1" si="160"/>
        <v>-21.515420694592002</v>
      </c>
      <c r="AD223" s="2">
        <f t="shared" ca="1" si="161"/>
        <v>-6.0122563066648116</v>
      </c>
      <c r="AE223" s="2">
        <f t="shared" ca="1" si="162"/>
        <v>1.5198882617496237</v>
      </c>
      <c r="AF223" s="2">
        <f t="shared" ca="1" si="147"/>
        <v>119.09534747670267</v>
      </c>
      <c r="AG223" s="2">
        <f t="shared" ca="1" si="147"/>
        <v>42.481316647034625</v>
      </c>
      <c r="AH223" s="2">
        <f t="shared" ca="1" si="147"/>
        <v>-60.321753396937979</v>
      </c>
      <c r="AI223" s="2">
        <f t="shared" ca="1" si="147"/>
        <v>58.31737701600067</v>
      </c>
      <c r="AJ223" s="2">
        <f t="shared" ca="1" si="147"/>
        <v>-20.598020894178767</v>
      </c>
      <c r="AK223" s="2">
        <f t="shared" ca="1" si="147"/>
        <v>0.9740953918323596</v>
      </c>
      <c r="AL223" s="2">
        <f t="shared" ca="1" si="147"/>
        <v>-8.3458799967337391</v>
      </c>
      <c r="AM223" s="2">
        <f t="shared" ca="1" si="150"/>
        <v>51.287790454076323</v>
      </c>
      <c r="AN223" s="2">
        <f t="shared" ca="1" si="150"/>
        <v>-43.257446972129848</v>
      </c>
      <c r="AO223" s="2">
        <f t="shared" ca="1" si="150"/>
        <v>6.2239846214654486</v>
      </c>
      <c r="AQ223" s="5">
        <v>212</v>
      </c>
      <c r="AR223" s="2">
        <f t="shared" ca="1" si="152"/>
        <v>-3.5987852590452585</v>
      </c>
      <c r="AS223" s="2">
        <f t="shared" ca="1" si="169"/>
        <v>2.5732266587596548</v>
      </c>
      <c r="AT223" s="2">
        <f t="shared" ca="1" si="169"/>
        <v>9.6558840261922736</v>
      </c>
      <c r="AU223" s="2">
        <f t="shared" ca="1" si="169"/>
        <v>-11.086522242340269</v>
      </c>
      <c r="AV223" s="2">
        <f t="shared" ca="1" si="169"/>
        <v>3.3159878647988696</v>
      </c>
      <c r="AW223" s="2">
        <f t="shared" ca="1" si="169"/>
        <v>35.755854899957789</v>
      </c>
      <c r="AX223" s="2">
        <f t="shared" ca="1" si="169"/>
        <v>-9.7724816126620926</v>
      </c>
      <c r="AY223" s="2">
        <f t="shared" ca="1" si="169"/>
        <v>-21.515420694592002</v>
      </c>
      <c r="AZ223" s="2">
        <f t="shared" ca="1" si="169"/>
        <v>-6.0122563066648116</v>
      </c>
      <c r="BA223" s="2">
        <f t="shared" ca="1" si="169"/>
        <v>1.5198882617496237</v>
      </c>
      <c r="BB223" s="2">
        <f t="shared" ca="1" si="169"/>
        <v>119.09534747670267</v>
      </c>
      <c r="BC223" s="2">
        <f t="shared" ca="1" si="169"/>
        <v>42.481316647034625</v>
      </c>
      <c r="BD223" s="2">
        <f t="shared" ca="1" si="169"/>
        <v>-60.321753396937979</v>
      </c>
      <c r="BE223" s="2">
        <f t="shared" ca="1" si="169"/>
        <v>58.31737701600067</v>
      </c>
      <c r="BF223" s="2">
        <f t="shared" ref="BF223:BG242" ca="1" si="170">_xlfn.NORM.INV(RAND(), BF$2, BF$3)</f>
        <v>-20.598020894178767</v>
      </c>
      <c r="BG223" s="2">
        <f t="shared" ca="1" si="170"/>
        <v>0.9740953918323596</v>
      </c>
      <c r="BH223" s="2">
        <f t="shared" ca="1" si="140"/>
        <v>-8.3458799967337391</v>
      </c>
      <c r="BI223" s="2">
        <f t="shared" ca="1" si="140"/>
        <v>51.287790454076323</v>
      </c>
      <c r="BJ223" s="2">
        <f t="shared" ca="1" si="133"/>
        <v>-43.257446972129848</v>
      </c>
      <c r="BK223" s="2">
        <f t="shared" ca="1" si="133"/>
        <v>6.2239846214654486</v>
      </c>
    </row>
    <row r="224" spans="1:63" x14ac:dyDescent="0.25">
      <c r="A224" s="21">
        <v>213</v>
      </c>
      <c r="B224" s="17">
        <f t="shared" ca="1" si="153"/>
        <v>-23.352867084288071</v>
      </c>
      <c r="C224" s="43">
        <f t="shared" ca="1" si="154"/>
        <v>3.9514729972382208E-2</v>
      </c>
      <c r="D224" s="39">
        <f ca="1">SUM($C$12:C224)</f>
        <v>8.3730155656396619</v>
      </c>
      <c r="E224" s="39">
        <f t="shared" ca="1" si="155"/>
        <v>-19.553391959905813</v>
      </c>
      <c r="F224" s="38">
        <f t="shared" si="156"/>
        <v>60</v>
      </c>
      <c r="G224" s="30">
        <f ca="1"/>
        <v>24</v>
      </c>
      <c r="H224" s="30">
        <f t="shared" si="157"/>
        <v>4.2000000000000872</v>
      </c>
      <c r="I224" s="30">
        <f ca="1"/>
        <v>2</v>
      </c>
      <c r="V224" s="2">
        <f t="shared" ca="1" si="163"/>
        <v>-24.785177451034532</v>
      </c>
      <c r="W224" s="2">
        <f t="shared" ca="1" si="164"/>
        <v>-35.768281757418194</v>
      </c>
      <c r="X224" s="2">
        <f t="shared" ca="1" si="165"/>
        <v>-16.844810174941507</v>
      </c>
      <c r="Y224" s="2">
        <f t="shared" ca="1" si="166"/>
        <v>-28.707780219750855</v>
      </c>
      <c r="Z224" s="2">
        <f t="shared" ca="1" si="167"/>
        <v>2.9686617963648292</v>
      </c>
      <c r="AA224" s="2">
        <f t="shared" ca="1" si="168"/>
        <v>-46.509975822088748</v>
      </c>
      <c r="AB224" s="2">
        <f t="shared" ca="1" si="159"/>
        <v>52.501943291659188</v>
      </c>
      <c r="AC224" s="2">
        <f t="shared" ca="1" si="160"/>
        <v>7.552986750216732</v>
      </c>
      <c r="AD224" s="2">
        <f t="shared" ca="1" si="161"/>
        <v>4.1897452546897114</v>
      </c>
      <c r="AE224" s="2">
        <f t="shared" ca="1" si="162"/>
        <v>13.757980345410152</v>
      </c>
      <c r="AF224" s="2">
        <f t="shared" ca="1" si="147"/>
        <v>22.774409656569926</v>
      </c>
      <c r="AG224" s="2">
        <f t="shared" ca="1" si="147"/>
        <v>-65.335491599303268</v>
      </c>
      <c r="AH224" s="2">
        <f t="shared" ca="1" si="147"/>
        <v>28.864369597678305</v>
      </c>
      <c r="AI224" s="2">
        <f t="shared" ca="1" si="147"/>
        <v>-16.689955502138996</v>
      </c>
      <c r="AJ224" s="2">
        <f t="shared" ca="1" si="147"/>
        <v>26.699851628511077</v>
      </c>
      <c r="AK224" s="2">
        <f t="shared" ca="1" si="147"/>
        <v>17.92734281414203</v>
      </c>
      <c r="AL224" s="2">
        <f t="shared" ca="1" si="147"/>
        <v>3.8539871263731946</v>
      </c>
      <c r="AM224" s="2">
        <f t="shared" ca="1" si="150"/>
        <v>-27.974365952990482</v>
      </c>
      <c r="AN224" s="2">
        <f t="shared" ca="1" si="150"/>
        <v>-59.830023434404595</v>
      </c>
      <c r="AO224" s="2">
        <f t="shared" ca="1" si="150"/>
        <v>-1.2301539189563773</v>
      </c>
      <c r="AQ224" s="5">
        <v>213</v>
      </c>
      <c r="AR224" s="2">
        <f t="shared" ca="1" si="152"/>
        <v>-24.785177451034532</v>
      </c>
      <c r="AS224" s="2">
        <f t="shared" ca="1" si="169"/>
        <v>-35.768281757418194</v>
      </c>
      <c r="AT224" s="2">
        <f t="shared" ca="1" si="169"/>
        <v>-16.844810174941507</v>
      </c>
      <c r="AU224" s="2">
        <f t="shared" ca="1" si="169"/>
        <v>-28.707780219750855</v>
      </c>
      <c r="AV224" s="2">
        <f t="shared" ca="1" si="169"/>
        <v>2.9686617963648292</v>
      </c>
      <c r="AW224" s="2">
        <f t="shared" ca="1" si="169"/>
        <v>-46.509975822088748</v>
      </c>
      <c r="AX224" s="2">
        <f t="shared" ca="1" si="169"/>
        <v>52.501943291659188</v>
      </c>
      <c r="AY224" s="2">
        <f t="shared" ca="1" si="169"/>
        <v>7.552986750216732</v>
      </c>
      <c r="AZ224" s="2">
        <f t="shared" ca="1" si="169"/>
        <v>4.1897452546897114</v>
      </c>
      <c r="BA224" s="2">
        <f t="shared" ca="1" si="169"/>
        <v>13.757980345410152</v>
      </c>
      <c r="BB224" s="2">
        <f t="shared" ca="1" si="169"/>
        <v>22.774409656569926</v>
      </c>
      <c r="BC224" s="2">
        <f t="shared" ca="1" si="169"/>
        <v>-65.335491599303268</v>
      </c>
      <c r="BD224" s="2">
        <f t="shared" ca="1" si="169"/>
        <v>28.864369597678305</v>
      </c>
      <c r="BE224" s="2">
        <f t="shared" ca="1" si="169"/>
        <v>-16.689955502138996</v>
      </c>
      <c r="BF224" s="2">
        <f t="shared" ca="1" si="170"/>
        <v>26.699851628511077</v>
      </c>
      <c r="BG224" s="2">
        <f t="shared" ca="1" si="170"/>
        <v>17.92734281414203</v>
      </c>
      <c r="BH224" s="2">
        <f t="shared" ca="1" si="140"/>
        <v>3.8539871263731946</v>
      </c>
      <c r="BI224" s="2">
        <f t="shared" ca="1" si="140"/>
        <v>-27.974365952990482</v>
      </c>
      <c r="BJ224" s="2">
        <f t="shared" ca="1" si="133"/>
        <v>-59.830023434404595</v>
      </c>
      <c r="BK224" s="2">
        <f t="shared" ca="1" si="133"/>
        <v>-1.2301539189563773</v>
      </c>
    </row>
    <row r="225" spans="1:63" x14ac:dyDescent="0.25">
      <c r="A225" s="21">
        <v>214</v>
      </c>
      <c r="B225" s="17">
        <f t="shared" ca="1" si="153"/>
        <v>-0.9341845227794171</v>
      </c>
      <c r="C225" s="43">
        <f t="shared" ca="1" si="154"/>
        <v>3.9456168619036398E-2</v>
      </c>
      <c r="D225" s="39">
        <f ca="1">SUM($C$12:C225)</f>
        <v>8.4124717342586983</v>
      </c>
      <c r="E225" s="39">
        <f t="shared" ca="1" si="155"/>
        <v>-0.78588008924637975</v>
      </c>
      <c r="F225" s="38">
        <f t="shared" si="156"/>
        <v>65</v>
      </c>
      <c r="G225" s="30">
        <f ca="1"/>
        <v>22</v>
      </c>
      <c r="H225" s="30">
        <f t="shared" si="157"/>
        <v>4.5500000000000869</v>
      </c>
      <c r="I225" s="30">
        <f ca="1"/>
        <v>5</v>
      </c>
      <c r="V225" s="2">
        <f t="shared" ca="1" si="163"/>
        <v>9.4040427987194768</v>
      </c>
      <c r="W225" s="2">
        <f t="shared" ca="1" si="164"/>
        <v>-80.2913315576683</v>
      </c>
      <c r="X225" s="2">
        <f t="shared" ca="1" si="165"/>
        <v>2.8110564069425976</v>
      </c>
      <c r="Y225" s="2">
        <f t="shared" ca="1" si="166"/>
        <v>-23.232852066252484</v>
      </c>
      <c r="Z225" s="2">
        <f t="shared" ca="1" si="167"/>
        <v>-3.1152454898721165</v>
      </c>
      <c r="AA225" s="2">
        <f t="shared" ca="1" si="168"/>
        <v>-51.874506854886853</v>
      </c>
      <c r="AB225" s="2">
        <f t="shared" ca="1" si="159"/>
        <v>-1.7694718703455428</v>
      </c>
      <c r="AC225" s="2">
        <f t="shared" ca="1" si="160"/>
        <v>1.1413979119678439</v>
      </c>
      <c r="AD225" s="2">
        <f t="shared" ca="1" si="161"/>
        <v>2.6131231431504642</v>
      </c>
      <c r="AE225" s="2">
        <f t="shared" ca="1" si="162"/>
        <v>-4.2151186597672403</v>
      </c>
      <c r="AF225" s="2">
        <f t="shared" ca="1" si="147"/>
        <v>3.3060055380925055</v>
      </c>
      <c r="AG225" s="2">
        <f t="shared" ca="1" si="147"/>
        <v>-40.663525125144631</v>
      </c>
      <c r="AH225" s="2">
        <f t="shared" ca="1" si="147"/>
        <v>-38.700640527712686</v>
      </c>
      <c r="AI225" s="2">
        <f t="shared" ca="1" si="147"/>
        <v>19.531496090988128</v>
      </c>
      <c r="AJ225" s="2">
        <f t="shared" ca="1" si="147"/>
        <v>54.73006129801621</v>
      </c>
      <c r="AK225" s="2">
        <f t="shared" ca="1" si="147"/>
        <v>-0.11322443248083403</v>
      </c>
      <c r="AL225" s="2">
        <f t="shared" ca="1" si="147"/>
        <v>6.2873174145887596</v>
      </c>
      <c r="AM225" s="2">
        <f t="shared" ca="1" si="150"/>
        <v>1.8698868625413461</v>
      </c>
      <c r="AN225" s="2">
        <f t="shared" ca="1" si="150"/>
        <v>-13.910971830102767</v>
      </c>
      <c r="AO225" s="2">
        <f t="shared" ca="1" si="150"/>
        <v>-12.166714228088335</v>
      </c>
      <c r="AQ225" s="5">
        <v>214</v>
      </c>
      <c r="AR225" s="2">
        <f t="shared" ca="1" si="152"/>
        <v>9.4040427987194768</v>
      </c>
      <c r="AS225" s="2">
        <f t="shared" ca="1" si="169"/>
        <v>-80.2913315576683</v>
      </c>
      <c r="AT225" s="2">
        <f t="shared" ca="1" si="169"/>
        <v>2.8110564069425976</v>
      </c>
      <c r="AU225" s="2">
        <f t="shared" ca="1" si="169"/>
        <v>-23.232852066252484</v>
      </c>
      <c r="AV225" s="2">
        <f t="shared" ca="1" si="169"/>
        <v>-3.1152454898721165</v>
      </c>
      <c r="AW225" s="2">
        <f t="shared" ca="1" si="169"/>
        <v>-51.874506854886853</v>
      </c>
      <c r="AX225" s="2">
        <f t="shared" ca="1" si="169"/>
        <v>-1.7694718703455428</v>
      </c>
      <c r="AY225" s="2">
        <f t="shared" ca="1" si="169"/>
        <v>1.1413979119678439</v>
      </c>
      <c r="AZ225" s="2">
        <f t="shared" ca="1" si="169"/>
        <v>2.6131231431504642</v>
      </c>
      <c r="BA225" s="2">
        <f t="shared" ca="1" si="169"/>
        <v>-4.2151186597672403</v>
      </c>
      <c r="BB225" s="2">
        <f t="shared" ca="1" si="169"/>
        <v>3.3060055380925055</v>
      </c>
      <c r="BC225" s="2">
        <f t="shared" ca="1" si="169"/>
        <v>-40.663525125144631</v>
      </c>
      <c r="BD225" s="2">
        <f t="shared" ca="1" si="169"/>
        <v>-38.700640527712686</v>
      </c>
      <c r="BE225" s="2">
        <f t="shared" ca="1" si="169"/>
        <v>19.531496090988128</v>
      </c>
      <c r="BF225" s="2">
        <f t="shared" ca="1" si="170"/>
        <v>54.73006129801621</v>
      </c>
      <c r="BG225" s="2">
        <f t="shared" ca="1" si="170"/>
        <v>-0.11322443248083403</v>
      </c>
      <c r="BH225" s="2">
        <f t="shared" ca="1" si="140"/>
        <v>6.2873174145887596</v>
      </c>
      <c r="BI225" s="2">
        <f t="shared" ca="1" si="140"/>
        <v>1.8698868625413461</v>
      </c>
      <c r="BJ225" s="2">
        <f t="shared" ca="1" si="133"/>
        <v>-13.910971830102767</v>
      </c>
      <c r="BK225" s="2">
        <f t="shared" ca="1" si="133"/>
        <v>-12.166714228088335</v>
      </c>
    </row>
    <row r="226" spans="1:63" x14ac:dyDescent="0.25">
      <c r="A226" s="21">
        <v>215</v>
      </c>
      <c r="B226" s="17">
        <f t="shared" ca="1" si="153"/>
        <v>-30.703757063766634</v>
      </c>
      <c r="C226" s="43">
        <f t="shared" ca="1" si="154"/>
        <v>3.91905997559647E-2</v>
      </c>
      <c r="D226" s="39">
        <f ca="1">SUM($C$12:C226)</f>
        <v>8.4516623340146637</v>
      </c>
      <c r="E226" s="39">
        <f t="shared" ca="1" si="155"/>
        <v>-25.949778708857316</v>
      </c>
      <c r="F226" s="38">
        <f t="shared" si="156"/>
        <v>70</v>
      </c>
      <c r="G226" s="30">
        <f ca="1"/>
        <v>22</v>
      </c>
      <c r="H226" s="30">
        <f t="shared" si="157"/>
        <v>4.9000000000000865</v>
      </c>
      <c r="I226" s="30">
        <f ca="1"/>
        <v>1</v>
      </c>
      <c r="V226" s="2">
        <f t="shared" ca="1" si="163"/>
        <v>-0.98764884647533968</v>
      </c>
      <c r="W226" s="2">
        <f t="shared" ca="1" si="164"/>
        <v>23.120079620260075</v>
      </c>
      <c r="X226" s="2">
        <f t="shared" ca="1" si="165"/>
        <v>2.700213096885216</v>
      </c>
      <c r="Y226" s="2">
        <f t="shared" ca="1" si="166"/>
        <v>-16.394586846665838</v>
      </c>
      <c r="Z226" s="2">
        <f t="shared" ca="1" si="167"/>
        <v>-3.5953398995258321</v>
      </c>
      <c r="AA226" s="2">
        <f t="shared" ca="1" si="168"/>
        <v>38.516208001522713</v>
      </c>
      <c r="AB226" s="2">
        <f t="shared" ca="1" si="159"/>
        <v>25.52382947684454</v>
      </c>
      <c r="AC226" s="2">
        <f t="shared" ca="1" si="160"/>
        <v>14.197941198930067</v>
      </c>
      <c r="AD226" s="2">
        <f t="shared" ca="1" si="161"/>
        <v>21.092610345247675</v>
      </c>
      <c r="AE226" s="2">
        <f t="shared" ca="1" si="162"/>
        <v>12.807219210438104</v>
      </c>
      <c r="AF226" s="2">
        <f t="shared" ca="1" si="147"/>
        <v>7.6404785488647784</v>
      </c>
      <c r="AG226" s="2">
        <f t="shared" ca="1" si="147"/>
        <v>-120.39382374476131</v>
      </c>
      <c r="AH226" s="2">
        <f t="shared" ca="1" si="147"/>
        <v>-47.073442922444869</v>
      </c>
      <c r="AI226" s="2">
        <f t="shared" ca="1" si="147"/>
        <v>-70.670815991304877</v>
      </c>
      <c r="AJ226" s="2">
        <f t="shared" ca="1" si="147"/>
        <v>25.341579884936326</v>
      </c>
      <c r="AK226" s="2">
        <f t="shared" ca="1" si="147"/>
        <v>11.643205737303774</v>
      </c>
      <c r="AL226" s="2">
        <f t="shared" ca="1" si="147"/>
        <v>-8.9624739778460558</v>
      </c>
      <c r="AM226" s="2">
        <f t="shared" ca="1" si="150"/>
        <v>-56.215973715337498</v>
      </c>
      <c r="AN226" s="2">
        <f t="shared" ca="1" si="150"/>
        <v>-36.73183400733938</v>
      </c>
      <c r="AO226" s="2">
        <f t="shared" ca="1" si="150"/>
        <v>30.992115578735643</v>
      </c>
      <c r="AQ226" s="5">
        <v>215</v>
      </c>
      <c r="AR226" s="2">
        <f t="shared" ca="1" si="152"/>
        <v>-0.98764884647533968</v>
      </c>
      <c r="AS226" s="2">
        <f t="shared" ca="1" si="169"/>
        <v>23.120079620260075</v>
      </c>
      <c r="AT226" s="2">
        <f t="shared" ca="1" si="169"/>
        <v>2.700213096885216</v>
      </c>
      <c r="AU226" s="2">
        <f t="shared" ca="1" si="169"/>
        <v>-16.394586846665838</v>
      </c>
      <c r="AV226" s="2">
        <f t="shared" ca="1" si="169"/>
        <v>-3.5953398995258321</v>
      </c>
      <c r="AW226" s="2">
        <f t="shared" ca="1" si="169"/>
        <v>38.516208001522713</v>
      </c>
      <c r="AX226" s="2">
        <f t="shared" ca="1" si="169"/>
        <v>25.52382947684454</v>
      </c>
      <c r="AY226" s="2">
        <f t="shared" ca="1" si="169"/>
        <v>14.197941198930067</v>
      </c>
      <c r="AZ226" s="2">
        <f t="shared" ca="1" si="169"/>
        <v>21.092610345247675</v>
      </c>
      <c r="BA226" s="2">
        <f t="shared" ca="1" si="169"/>
        <v>12.807219210438104</v>
      </c>
      <c r="BB226" s="2">
        <f t="shared" ca="1" si="169"/>
        <v>7.6404785488647784</v>
      </c>
      <c r="BC226" s="2">
        <f t="shared" ca="1" si="169"/>
        <v>-120.39382374476131</v>
      </c>
      <c r="BD226" s="2">
        <f t="shared" ca="1" si="169"/>
        <v>-47.073442922444869</v>
      </c>
      <c r="BE226" s="2">
        <f t="shared" ca="1" si="169"/>
        <v>-70.670815991304877</v>
      </c>
      <c r="BF226" s="2">
        <f t="shared" ca="1" si="170"/>
        <v>25.341579884936326</v>
      </c>
      <c r="BG226" s="2">
        <f t="shared" ca="1" si="170"/>
        <v>11.643205737303774</v>
      </c>
      <c r="BH226" s="2">
        <f t="shared" ca="1" si="140"/>
        <v>-8.9624739778460558</v>
      </c>
      <c r="BI226" s="2">
        <f t="shared" ca="1" si="140"/>
        <v>-56.215973715337498</v>
      </c>
      <c r="BJ226" s="2">
        <f t="shared" ca="1" si="133"/>
        <v>-36.73183400733938</v>
      </c>
      <c r="BK226" s="2">
        <f t="shared" ca="1" si="133"/>
        <v>30.992115578735643</v>
      </c>
    </row>
    <row r="227" spans="1:63" x14ac:dyDescent="0.25">
      <c r="A227" s="21">
        <v>216</v>
      </c>
      <c r="B227" s="17">
        <f t="shared" ca="1" si="153"/>
        <v>-17.27592309309162</v>
      </c>
      <c r="C227" s="43">
        <f t="shared" ca="1" si="154"/>
        <v>3.9053922505446155E-2</v>
      </c>
      <c r="D227" s="39">
        <f ca="1">SUM($C$12:C227)</f>
        <v>8.4907162565201091</v>
      </c>
      <c r="E227" s="39">
        <f t="shared" ca="1" si="155"/>
        <v>-14.668496105290419</v>
      </c>
      <c r="F227" s="38">
        <f t="shared" si="156"/>
        <v>75</v>
      </c>
      <c r="G227" s="30">
        <f ca="1"/>
        <v>24</v>
      </c>
      <c r="H227" s="30">
        <f t="shared" si="157"/>
        <v>5.2500000000000862</v>
      </c>
      <c r="I227" s="30">
        <f ca="1"/>
        <v>1</v>
      </c>
      <c r="V227" s="2">
        <f t="shared" ca="1" si="163"/>
        <v>72.809109762746886</v>
      </c>
      <c r="W227" s="2">
        <f t="shared" ca="1" si="164"/>
        <v>-34.685006325884785</v>
      </c>
      <c r="X227" s="2">
        <f t="shared" ca="1" si="165"/>
        <v>-10.668042137826067</v>
      </c>
      <c r="Y227" s="2">
        <f t="shared" ca="1" si="166"/>
        <v>-23.364029024875759</v>
      </c>
      <c r="Z227" s="2">
        <f t="shared" ca="1" si="167"/>
        <v>-21.707065499228364</v>
      </c>
      <c r="AA227" s="2">
        <f t="shared" ca="1" si="168"/>
        <v>-43.791968846337234</v>
      </c>
      <c r="AB227" s="2">
        <f t="shared" ca="1" si="159"/>
        <v>25.410532980342452</v>
      </c>
      <c r="AC227" s="2">
        <f t="shared" ca="1" si="160"/>
        <v>-17.749585741135046</v>
      </c>
      <c r="AD227" s="2">
        <f t="shared" ca="1" si="161"/>
        <v>-20.703353705027045</v>
      </c>
      <c r="AE227" s="2">
        <f t="shared" ca="1" si="162"/>
        <v>-24.879730046265383</v>
      </c>
      <c r="AF227" s="2">
        <f t="shared" ca="1" si="147"/>
        <v>82.383138200118694</v>
      </c>
      <c r="AG227" s="2">
        <f t="shared" ca="1" si="147"/>
        <v>-1.2024025674557883</v>
      </c>
      <c r="AH227" s="2">
        <f t="shared" ca="1" si="147"/>
        <v>-9.1936160355655634</v>
      </c>
      <c r="AI227" s="2">
        <f t="shared" ca="1" si="147"/>
        <v>-113.22275311285856</v>
      </c>
      <c r="AJ227" s="2">
        <f t="shared" ca="1" si="147"/>
        <v>61.196528138419602</v>
      </c>
      <c r="AK227" s="2">
        <f t="shared" ca="1" si="147"/>
        <v>-6.8391014426172436</v>
      </c>
      <c r="AL227" s="2">
        <f t="shared" ca="1" si="147"/>
        <v>19.396300739448023</v>
      </c>
      <c r="AM227" s="2">
        <f t="shared" ca="1" si="150"/>
        <v>60.492657042951166</v>
      </c>
      <c r="AN227" s="2">
        <f t="shared" ca="1" si="150"/>
        <v>-45.236865375687422</v>
      </c>
      <c r="AO227" s="2">
        <f t="shared" ca="1" si="150"/>
        <v>-25.219992792125687</v>
      </c>
      <c r="AQ227" s="5">
        <v>216</v>
      </c>
      <c r="AR227" s="2">
        <f t="shared" ca="1" si="152"/>
        <v>72.809109762746886</v>
      </c>
      <c r="AS227" s="2">
        <f t="shared" ca="1" si="169"/>
        <v>-34.685006325884785</v>
      </c>
      <c r="AT227" s="2">
        <f t="shared" ca="1" si="169"/>
        <v>-10.668042137826067</v>
      </c>
      <c r="AU227" s="2">
        <f t="shared" ca="1" si="169"/>
        <v>-23.364029024875759</v>
      </c>
      <c r="AV227" s="2">
        <f t="shared" ca="1" si="169"/>
        <v>-21.707065499228364</v>
      </c>
      <c r="AW227" s="2">
        <f t="shared" ca="1" si="169"/>
        <v>-43.791968846337234</v>
      </c>
      <c r="AX227" s="2">
        <f t="shared" ca="1" si="169"/>
        <v>25.410532980342452</v>
      </c>
      <c r="AY227" s="2">
        <f t="shared" ca="1" si="169"/>
        <v>-17.749585741135046</v>
      </c>
      <c r="AZ227" s="2">
        <f t="shared" ca="1" si="169"/>
        <v>-20.703353705027045</v>
      </c>
      <c r="BA227" s="2">
        <f t="shared" ca="1" si="169"/>
        <v>-24.879730046265383</v>
      </c>
      <c r="BB227" s="2">
        <f t="shared" ca="1" si="169"/>
        <v>82.383138200118694</v>
      </c>
      <c r="BC227" s="2">
        <f t="shared" ca="1" si="169"/>
        <v>-1.2024025674557883</v>
      </c>
      <c r="BD227" s="2">
        <f t="shared" ca="1" si="169"/>
        <v>-9.1936160355655634</v>
      </c>
      <c r="BE227" s="2">
        <f t="shared" ca="1" si="169"/>
        <v>-113.22275311285856</v>
      </c>
      <c r="BF227" s="2">
        <f t="shared" ca="1" si="170"/>
        <v>61.196528138419602</v>
      </c>
      <c r="BG227" s="2">
        <f t="shared" ca="1" si="170"/>
        <v>-6.8391014426172436</v>
      </c>
      <c r="BH227" s="2">
        <f t="shared" ca="1" si="140"/>
        <v>19.396300739448023</v>
      </c>
      <c r="BI227" s="2">
        <f t="shared" ca="1" si="140"/>
        <v>60.492657042951166</v>
      </c>
      <c r="BJ227" s="2">
        <f t="shared" ca="1" si="133"/>
        <v>-45.236865375687422</v>
      </c>
      <c r="BK227" s="2">
        <f t="shared" ca="1" si="133"/>
        <v>-25.219992792125687</v>
      </c>
    </row>
    <row r="228" spans="1:63" x14ac:dyDescent="0.25">
      <c r="A228" s="21">
        <v>217</v>
      </c>
      <c r="B228" s="17">
        <f t="shared" ca="1" si="153"/>
        <v>31.324676712924411</v>
      </c>
      <c r="C228" s="43">
        <f t="shared" ca="1" si="154"/>
        <v>3.9565902138812933E-2</v>
      </c>
      <c r="D228" s="39">
        <f ca="1">SUM($C$12:C228)</f>
        <v>8.5302821586589221</v>
      </c>
      <c r="E228" s="39">
        <f t="shared" ca="1" si="155"/>
        <v>26.720833089001772</v>
      </c>
      <c r="F228" s="38">
        <f t="shared" si="156"/>
        <v>80</v>
      </c>
      <c r="G228" s="30">
        <f ca="1"/>
        <v>16</v>
      </c>
      <c r="H228" s="30">
        <f t="shared" si="157"/>
        <v>5.6000000000000858</v>
      </c>
      <c r="I228" s="30">
        <f ca="1"/>
        <v>9</v>
      </c>
      <c r="V228" s="2">
        <f t="shared" ca="1" si="163"/>
        <v>-31.887056874877501</v>
      </c>
      <c r="W228" s="2">
        <f t="shared" ca="1" si="164"/>
        <v>-14.390759410368975</v>
      </c>
      <c r="X228" s="2">
        <f t="shared" ca="1" si="165"/>
        <v>13.803052367386975</v>
      </c>
      <c r="Y228" s="2">
        <f t="shared" ca="1" si="166"/>
        <v>-23.948110582359508</v>
      </c>
      <c r="Z228" s="2">
        <f t="shared" ca="1" si="167"/>
        <v>3.1350779327437666</v>
      </c>
      <c r="AA228" s="2">
        <f t="shared" ca="1" si="168"/>
        <v>-59.682874592602296</v>
      </c>
      <c r="AB228" s="2">
        <f t="shared" ca="1" si="159"/>
        <v>83.529768558411973</v>
      </c>
      <c r="AC228" s="2">
        <f t="shared" ca="1" si="160"/>
        <v>-12.172576925389146</v>
      </c>
      <c r="AD228" s="2">
        <f t="shared" ca="1" si="161"/>
        <v>27.628553693078697</v>
      </c>
      <c r="AE228" s="2">
        <f t="shared" ca="1" si="162"/>
        <v>-0.9859521592469882</v>
      </c>
      <c r="AF228" s="2">
        <f t="shared" ca="1" si="147"/>
        <v>-17.582313811843562</v>
      </c>
      <c r="AG228" s="2">
        <f t="shared" ca="1" si="147"/>
        <v>56.617558048749764</v>
      </c>
      <c r="AH228" s="2">
        <f t="shared" ca="1" si="147"/>
        <v>-0.88200827349698852</v>
      </c>
      <c r="AI228" s="2">
        <f t="shared" ca="1" si="147"/>
        <v>5.8663122604518039</v>
      </c>
      <c r="AJ228" s="2">
        <f t="shared" ca="1" si="147"/>
        <v>-39.122927200600799</v>
      </c>
      <c r="AK228" s="2">
        <f t="shared" ca="1" si="147"/>
        <v>23.557908956836705</v>
      </c>
      <c r="AL228" s="2">
        <f t="shared" ca="1" si="147"/>
        <v>4.8862553530239925</v>
      </c>
      <c r="AM228" s="2">
        <f t="shared" ca="1" si="150"/>
        <v>43.752735789559672</v>
      </c>
      <c r="AN228" s="2">
        <f t="shared" ca="1" si="150"/>
        <v>29.168992287600389</v>
      </c>
      <c r="AO228" s="2">
        <f t="shared" ca="1" si="150"/>
        <v>23.070052545347526</v>
      </c>
      <c r="AQ228" s="5">
        <v>217</v>
      </c>
      <c r="AR228" s="2">
        <f t="shared" ca="1" si="152"/>
        <v>-31.887056874877501</v>
      </c>
      <c r="AS228" s="2">
        <f t="shared" ca="1" si="169"/>
        <v>-14.390759410368975</v>
      </c>
      <c r="AT228" s="2">
        <f t="shared" ca="1" si="169"/>
        <v>13.803052367386975</v>
      </c>
      <c r="AU228" s="2">
        <f t="shared" ca="1" si="169"/>
        <v>-23.948110582359508</v>
      </c>
      <c r="AV228" s="2">
        <f t="shared" ca="1" si="169"/>
        <v>3.1350779327437666</v>
      </c>
      <c r="AW228" s="2">
        <f t="shared" ca="1" si="169"/>
        <v>-59.682874592602296</v>
      </c>
      <c r="AX228" s="2">
        <f t="shared" ca="1" si="169"/>
        <v>83.529768558411973</v>
      </c>
      <c r="AY228" s="2">
        <f t="shared" ca="1" si="169"/>
        <v>-12.172576925389146</v>
      </c>
      <c r="AZ228" s="2">
        <f t="shared" ca="1" si="169"/>
        <v>27.628553693078697</v>
      </c>
      <c r="BA228" s="2">
        <f t="shared" ca="1" si="169"/>
        <v>-0.9859521592469882</v>
      </c>
      <c r="BB228" s="2">
        <f t="shared" ca="1" si="169"/>
        <v>-17.582313811843562</v>
      </c>
      <c r="BC228" s="2">
        <f t="shared" ca="1" si="169"/>
        <v>56.617558048749764</v>
      </c>
      <c r="BD228" s="2">
        <f t="shared" ca="1" si="169"/>
        <v>-0.88200827349698852</v>
      </c>
      <c r="BE228" s="2">
        <f t="shared" ca="1" si="169"/>
        <v>5.8663122604518039</v>
      </c>
      <c r="BF228" s="2">
        <f t="shared" ca="1" si="170"/>
        <v>-39.122927200600799</v>
      </c>
      <c r="BG228" s="2">
        <f t="shared" ca="1" si="170"/>
        <v>23.557908956836705</v>
      </c>
      <c r="BH228" s="2">
        <f t="shared" ca="1" si="140"/>
        <v>4.8862553530239925</v>
      </c>
      <c r="BI228" s="2">
        <f t="shared" ca="1" si="140"/>
        <v>43.752735789559672</v>
      </c>
      <c r="BJ228" s="2">
        <f t="shared" ca="1" si="133"/>
        <v>29.168992287600389</v>
      </c>
      <c r="BK228" s="2">
        <f t="shared" ca="1" si="133"/>
        <v>23.070052545347526</v>
      </c>
    </row>
    <row r="229" spans="1:63" x14ac:dyDescent="0.25">
      <c r="A229" s="21">
        <v>218</v>
      </c>
      <c r="B229" s="17">
        <f t="shared" ca="1" si="153"/>
        <v>63.498306659152263</v>
      </c>
      <c r="C229" s="43">
        <f t="shared" ca="1" si="154"/>
        <v>3.9333894297019806E-2</v>
      </c>
      <c r="D229" s="39">
        <f ca="1">SUM($C$12:C229)</f>
        <v>8.5696160529559418</v>
      </c>
      <c r="E229" s="39">
        <f t="shared" ca="1" si="155"/>
        <v>54.415610808179046</v>
      </c>
      <c r="F229" s="38">
        <f t="shared" si="156"/>
        <v>85</v>
      </c>
      <c r="G229" s="30">
        <f ca="1"/>
        <v>11</v>
      </c>
      <c r="H229" s="30">
        <f t="shared" si="157"/>
        <v>5.9500000000000854</v>
      </c>
      <c r="I229" s="30">
        <f ca="1"/>
        <v>12</v>
      </c>
      <c r="V229" s="2">
        <f t="shared" ca="1" si="163"/>
        <v>28.922081979158563</v>
      </c>
      <c r="W229" s="2">
        <f t="shared" ca="1" si="164"/>
        <v>-61.889409279761274</v>
      </c>
      <c r="X229" s="2">
        <f t="shared" ca="1" si="165"/>
        <v>-10.604476798126655</v>
      </c>
      <c r="Y229" s="2">
        <f t="shared" ca="1" si="166"/>
        <v>2.6214212943027055</v>
      </c>
      <c r="Z229" s="2">
        <f t="shared" ca="1" si="167"/>
        <v>-3.5880361786292649</v>
      </c>
      <c r="AA229" s="2">
        <f t="shared" ca="1" si="168"/>
        <v>-70.077288090426649</v>
      </c>
      <c r="AB229" s="2">
        <f t="shared" ca="1" si="159"/>
        <v>6.7962129571668299</v>
      </c>
      <c r="AC229" s="2">
        <f t="shared" ca="1" si="160"/>
        <v>19.510607466170544</v>
      </c>
      <c r="AD229" s="2">
        <f t="shared" ca="1" si="161"/>
        <v>-2.8593534078326441</v>
      </c>
      <c r="AE229" s="2">
        <f t="shared" ca="1" si="162"/>
        <v>-38.342515200419271</v>
      </c>
      <c r="AF229" s="2">
        <f t="shared" ref="AF229:AF260" ca="1" si="171">BB229</f>
        <v>-61.055935958936246</v>
      </c>
      <c r="AG229" s="2">
        <f t="shared" ref="AG229:AG260" ca="1" si="172">BC229</f>
        <v>2.5450420339683522</v>
      </c>
      <c r="AH229" s="2">
        <f t="shared" ref="AH229:AH260" ca="1" si="173">BD229</f>
        <v>40.410591904593147</v>
      </c>
      <c r="AI229" s="2">
        <f t="shared" ref="AI229:AI260" ca="1" si="174">BE229</f>
        <v>61.930357938957144</v>
      </c>
      <c r="AJ229" s="2">
        <f t="shared" ref="AJ229:AJ260" ca="1" si="175">BF229</f>
        <v>-26.876192105734916</v>
      </c>
      <c r="AK229" s="2">
        <f t="shared" ref="AK229:AK260" ca="1" si="176">BG229</f>
        <v>-7.1214383992872587</v>
      </c>
      <c r="AL229" s="2">
        <f t="shared" ref="AL229:AL260" ca="1" si="177">BH229</f>
        <v>-16.792454425354087</v>
      </c>
      <c r="AM229" s="2">
        <f t="shared" ca="1" si="150"/>
        <v>-34.629800501728056</v>
      </c>
      <c r="AN229" s="2">
        <f t="shared" ca="1" si="150"/>
        <v>3.1944029723515213</v>
      </c>
      <c r="AO229" s="2">
        <f t="shared" ca="1" si="150"/>
        <v>0.36302674081578346</v>
      </c>
      <c r="AQ229" s="5">
        <v>218</v>
      </c>
      <c r="AR229" s="2">
        <f t="shared" ca="1" si="152"/>
        <v>28.922081979158563</v>
      </c>
      <c r="AS229" s="2">
        <f t="shared" ref="AS229:BE238" ca="1" si="178">_xlfn.NORM.INV(RAND(), AS$2, AS$3)</f>
        <v>-61.889409279761274</v>
      </c>
      <c r="AT229" s="2">
        <f t="shared" ca="1" si="178"/>
        <v>-10.604476798126655</v>
      </c>
      <c r="AU229" s="2">
        <f t="shared" ca="1" si="178"/>
        <v>2.6214212943027055</v>
      </c>
      <c r="AV229" s="2">
        <f t="shared" ca="1" si="178"/>
        <v>-3.5880361786292649</v>
      </c>
      <c r="AW229" s="2">
        <f t="shared" ca="1" si="178"/>
        <v>-70.077288090426649</v>
      </c>
      <c r="AX229" s="2">
        <f t="shared" ca="1" si="178"/>
        <v>6.7962129571668299</v>
      </c>
      <c r="AY229" s="2">
        <f t="shared" ca="1" si="178"/>
        <v>19.510607466170544</v>
      </c>
      <c r="AZ229" s="2">
        <f t="shared" ca="1" si="178"/>
        <v>-2.8593534078326441</v>
      </c>
      <c r="BA229" s="2">
        <f t="shared" ca="1" si="178"/>
        <v>-38.342515200419271</v>
      </c>
      <c r="BB229" s="2">
        <f t="shared" ca="1" si="178"/>
        <v>-61.055935958936246</v>
      </c>
      <c r="BC229" s="2">
        <f t="shared" ca="1" si="178"/>
        <v>2.5450420339683522</v>
      </c>
      <c r="BD229" s="2">
        <f t="shared" ca="1" si="178"/>
        <v>40.410591904593147</v>
      </c>
      <c r="BE229" s="2">
        <f t="shared" ca="1" si="178"/>
        <v>61.930357938957144</v>
      </c>
      <c r="BF229" s="2">
        <f t="shared" ca="1" si="170"/>
        <v>-26.876192105734916</v>
      </c>
      <c r="BG229" s="2">
        <f t="shared" ca="1" si="170"/>
        <v>-7.1214383992872587</v>
      </c>
      <c r="BH229" s="2">
        <f t="shared" ca="1" si="140"/>
        <v>-16.792454425354087</v>
      </c>
      <c r="BI229" s="2">
        <f t="shared" ca="1" si="140"/>
        <v>-34.629800501728056</v>
      </c>
      <c r="BJ229" s="2">
        <f t="shared" ca="1" si="133"/>
        <v>3.1944029723515213</v>
      </c>
      <c r="BK229" s="2">
        <f t="shared" ca="1" si="133"/>
        <v>0.36302674081578346</v>
      </c>
    </row>
    <row r="230" spans="1:63" x14ac:dyDescent="0.25">
      <c r="A230" s="21">
        <v>219</v>
      </c>
      <c r="B230" s="17">
        <f t="shared" ca="1" si="153"/>
        <v>-15.003059699322861</v>
      </c>
      <c r="C230" s="43">
        <f t="shared" ca="1" si="154"/>
        <v>3.9517698598240968E-2</v>
      </c>
      <c r="D230" s="39">
        <f ca="1">SUM($C$12:C230)</f>
        <v>8.6091337515541824</v>
      </c>
      <c r="E230" s="39">
        <f t="shared" ca="1" si="155"/>
        <v>-12.916334763402279</v>
      </c>
      <c r="F230" s="38">
        <f t="shared" si="156"/>
        <v>90</v>
      </c>
      <c r="G230" s="30">
        <f ca="1"/>
        <v>16</v>
      </c>
      <c r="H230" s="30">
        <f t="shared" si="157"/>
        <v>6.3000000000000851</v>
      </c>
      <c r="I230" s="30">
        <f ca="1"/>
        <v>7</v>
      </c>
      <c r="V230" s="2">
        <f t="shared" ca="1" si="163"/>
        <v>-17.218121846498278</v>
      </c>
      <c r="W230" s="2">
        <f t="shared" ca="1" si="164"/>
        <v>-2.1353569741400333</v>
      </c>
      <c r="X230" s="2">
        <f t="shared" ca="1" si="165"/>
        <v>28.045767798531458</v>
      </c>
      <c r="Y230" s="2">
        <f t="shared" ca="1" si="166"/>
        <v>9.3965076012987758</v>
      </c>
      <c r="Z230" s="2">
        <f t="shared" ca="1" si="167"/>
        <v>16.61946805694696</v>
      </c>
      <c r="AA230" s="2">
        <f t="shared" ca="1" si="168"/>
        <v>49.387673803991945</v>
      </c>
      <c r="AB230" s="2">
        <f t="shared" ca="1" si="159"/>
        <v>-56.599384029813095</v>
      </c>
      <c r="AC230" s="2">
        <f t="shared" ca="1" si="160"/>
        <v>17.070422949786689</v>
      </c>
      <c r="AD230" s="2">
        <f t="shared" ca="1" si="161"/>
        <v>-5.8563640346568739</v>
      </c>
      <c r="AE230" s="2">
        <f t="shared" ca="1" si="162"/>
        <v>-2.4441936096795911</v>
      </c>
      <c r="AF230" s="2">
        <f t="shared" ca="1" si="171"/>
        <v>0.79548161834932807</v>
      </c>
      <c r="AG230" s="2">
        <f t="shared" ca="1" si="172"/>
        <v>-14.128466494543332</v>
      </c>
      <c r="AH230" s="2">
        <f t="shared" ca="1" si="173"/>
        <v>38.713900226518923</v>
      </c>
      <c r="AI230" s="2">
        <f t="shared" ca="1" si="174"/>
        <v>53.002565655797078</v>
      </c>
      <c r="AJ230" s="2">
        <f t="shared" ca="1" si="175"/>
        <v>-32.504442992531146</v>
      </c>
      <c r="AK230" s="2">
        <f t="shared" ca="1" si="176"/>
        <v>-3.0413015631981484</v>
      </c>
      <c r="AL230" s="2">
        <f t="shared" ca="1" si="177"/>
        <v>-1.761359758931107</v>
      </c>
      <c r="AM230" s="2">
        <f t="shared" ca="1" si="150"/>
        <v>-1.2267440769958373</v>
      </c>
      <c r="AN230" s="2">
        <f t="shared" ca="1" si="150"/>
        <v>18.882563839571127</v>
      </c>
      <c r="AO230" s="2">
        <f t="shared" ca="1" si="150"/>
        <v>-1.5774610569180929</v>
      </c>
      <c r="AQ230" s="5">
        <v>219</v>
      </c>
      <c r="AR230" s="2">
        <f t="shared" ca="1" si="152"/>
        <v>-17.218121846498278</v>
      </c>
      <c r="AS230" s="2">
        <f t="shared" ca="1" si="178"/>
        <v>-2.1353569741400333</v>
      </c>
      <c r="AT230" s="2">
        <f t="shared" ca="1" si="178"/>
        <v>28.045767798531458</v>
      </c>
      <c r="AU230" s="2">
        <f t="shared" ca="1" si="178"/>
        <v>9.3965076012987758</v>
      </c>
      <c r="AV230" s="2">
        <f t="shared" ca="1" si="178"/>
        <v>16.61946805694696</v>
      </c>
      <c r="AW230" s="2">
        <f t="shared" ca="1" si="178"/>
        <v>49.387673803991945</v>
      </c>
      <c r="AX230" s="2">
        <f t="shared" ca="1" si="178"/>
        <v>-56.599384029813095</v>
      </c>
      <c r="AY230" s="2">
        <f t="shared" ca="1" si="178"/>
        <v>17.070422949786689</v>
      </c>
      <c r="AZ230" s="2">
        <f t="shared" ca="1" si="178"/>
        <v>-5.8563640346568739</v>
      </c>
      <c r="BA230" s="2">
        <f t="shared" ca="1" si="178"/>
        <v>-2.4441936096795911</v>
      </c>
      <c r="BB230" s="2">
        <f t="shared" ca="1" si="178"/>
        <v>0.79548161834932807</v>
      </c>
      <c r="BC230" s="2">
        <f t="shared" ca="1" si="178"/>
        <v>-14.128466494543332</v>
      </c>
      <c r="BD230" s="2">
        <f t="shared" ca="1" si="178"/>
        <v>38.713900226518923</v>
      </c>
      <c r="BE230" s="2">
        <f t="shared" ca="1" si="178"/>
        <v>53.002565655797078</v>
      </c>
      <c r="BF230" s="2">
        <f t="shared" ca="1" si="170"/>
        <v>-32.504442992531146</v>
      </c>
      <c r="BG230" s="2">
        <f t="shared" ca="1" si="170"/>
        <v>-3.0413015631981484</v>
      </c>
      <c r="BH230" s="2">
        <f t="shared" ca="1" si="140"/>
        <v>-1.761359758931107</v>
      </c>
      <c r="BI230" s="2">
        <f t="shared" ca="1" si="140"/>
        <v>-1.2267440769958373</v>
      </c>
      <c r="BJ230" s="2">
        <f t="shared" ca="1" si="133"/>
        <v>18.882563839571127</v>
      </c>
      <c r="BK230" s="2">
        <f t="shared" ca="1" si="133"/>
        <v>-1.5774610569180929</v>
      </c>
    </row>
    <row r="231" spans="1:63" x14ac:dyDescent="0.25">
      <c r="A231" s="21">
        <v>220</v>
      </c>
      <c r="B231" s="17">
        <f t="shared" ca="1" si="153"/>
        <v>-33.585366873516151</v>
      </c>
      <c r="C231" s="43">
        <f t="shared" ca="1" si="154"/>
        <v>3.9075331357456451E-2</v>
      </c>
      <c r="D231" s="39">
        <f ca="1">SUM($C$12:C231)</f>
        <v>8.648209082911638</v>
      </c>
      <c r="E231" s="39">
        <f t="shared" ca="1" si="155"/>
        <v>-29.045327484846201</v>
      </c>
      <c r="F231" s="38">
        <f t="shared" si="156"/>
        <v>95</v>
      </c>
      <c r="G231" s="30">
        <f ca="1"/>
        <v>15</v>
      </c>
      <c r="H231" s="30">
        <f t="shared" si="157"/>
        <v>6.6500000000000847</v>
      </c>
      <c r="I231" s="30">
        <f ca="1"/>
        <v>1</v>
      </c>
      <c r="V231" s="2">
        <f t="shared" ca="1" si="163"/>
        <v>14.660420475804841</v>
      </c>
      <c r="W231" s="2">
        <f t="shared" ca="1" si="164"/>
        <v>-31.725615337859306</v>
      </c>
      <c r="X231" s="2">
        <f t="shared" ca="1" si="165"/>
        <v>4.6934314777950554</v>
      </c>
      <c r="Y231" s="2">
        <f t="shared" ca="1" si="166"/>
        <v>-3.3677850717474982</v>
      </c>
      <c r="Z231" s="2">
        <f t="shared" ca="1" si="167"/>
        <v>-4.0117723749002678</v>
      </c>
      <c r="AA231" s="2">
        <f t="shared" ca="1" si="168"/>
        <v>11.021387242765629</v>
      </c>
      <c r="AB231" s="2">
        <f t="shared" ca="1" si="159"/>
        <v>33.168282569836499</v>
      </c>
      <c r="AC231" s="2">
        <f t="shared" ca="1" si="160"/>
        <v>22.104193144803013</v>
      </c>
      <c r="AD231" s="2">
        <f t="shared" ca="1" si="161"/>
        <v>-24.03853057984271</v>
      </c>
      <c r="AE231" s="2">
        <f t="shared" ca="1" si="162"/>
        <v>-25.527695981498805</v>
      </c>
      <c r="AF231" s="2">
        <f t="shared" ca="1" si="171"/>
        <v>67.226075249552494</v>
      </c>
      <c r="AG231" s="2">
        <f t="shared" ca="1" si="172"/>
        <v>35.129160717308061</v>
      </c>
      <c r="AH231" s="2">
        <f t="shared" ca="1" si="173"/>
        <v>1.2100446602517629</v>
      </c>
      <c r="AI231" s="2">
        <f t="shared" ca="1" si="174"/>
        <v>-11.457825195227311</v>
      </c>
      <c r="AJ231" s="2">
        <f t="shared" ca="1" si="175"/>
        <v>33.234608988374077</v>
      </c>
      <c r="AK231" s="2">
        <f t="shared" ca="1" si="176"/>
        <v>22.998342493613755</v>
      </c>
      <c r="AL231" s="2">
        <f t="shared" ca="1" si="177"/>
        <v>23.336591049740811</v>
      </c>
      <c r="AM231" s="2">
        <f t="shared" ca="1" si="150"/>
        <v>6.9865321135136114</v>
      </c>
      <c r="AN231" s="2">
        <f t="shared" ca="1" si="150"/>
        <v>67.434851414170382</v>
      </c>
      <c r="AO231" s="2">
        <f t="shared" ca="1" si="150"/>
        <v>-28.434954430368506</v>
      </c>
      <c r="AQ231" s="5">
        <v>220</v>
      </c>
      <c r="AR231" s="2">
        <f t="shared" ca="1" si="152"/>
        <v>14.660420475804841</v>
      </c>
      <c r="AS231" s="2">
        <f t="shared" ca="1" si="178"/>
        <v>-31.725615337859306</v>
      </c>
      <c r="AT231" s="2">
        <f t="shared" ca="1" si="178"/>
        <v>4.6934314777950554</v>
      </c>
      <c r="AU231" s="2">
        <f t="shared" ca="1" si="178"/>
        <v>-3.3677850717474982</v>
      </c>
      <c r="AV231" s="2">
        <f t="shared" ca="1" si="178"/>
        <v>-4.0117723749002678</v>
      </c>
      <c r="AW231" s="2">
        <f t="shared" ca="1" si="178"/>
        <v>11.021387242765629</v>
      </c>
      <c r="AX231" s="2">
        <f t="shared" ca="1" si="178"/>
        <v>33.168282569836499</v>
      </c>
      <c r="AY231" s="2">
        <f t="shared" ca="1" si="178"/>
        <v>22.104193144803013</v>
      </c>
      <c r="AZ231" s="2">
        <f t="shared" ca="1" si="178"/>
        <v>-24.03853057984271</v>
      </c>
      <c r="BA231" s="2">
        <f t="shared" ca="1" si="178"/>
        <v>-25.527695981498805</v>
      </c>
      <c r="BB231" s="2">
        <f t="shared" ca="1" si="178"/>
        <v>67.226075249552494</v>
      </c>
      <c r="BC231" s="2">
        <f t="shared" ca="1" si="178"/>
        <v>35.129160717308061</v>
      </c>
      <c r="BD231" s="2">
        <f t="shared" ca="1" si="178"/>
        <v>1.2100446602517629</v>
      </c>
      <c r="BE231" s="2">
        <f t="shared" ca="1" si="178"/>
        <v>-11.457825195227311</v>
      </c>
      <c r="BF231" s="2">
        <f t="shared" ca="1" si="170"/>
        <v>33.234608988374077</v>
      </c>
      <c r="BG231" s="2">
        <f t="shared" ca="1" si="170"/>
        <v>22.998342493613755</v>
      </c>
      <c r="BH231" s="2">
        <f t="shared" ca="1" si="140"/>
        <v>23.336591049740811</v>
      </c>
      <c r="BI231" s="2">
        <f t="shared" ca="1" si="140"/>
        <v>6.9865321135136114</v>
      </c>
      <c r="BJ231" s="2">
        <f t="shared" ca="1" si="133"/>
        <v>67.434851414170382</v>
      </c>
      <c r="BK231" s="2">
        <f t="shared" ca="1" si="133"/>
        <v>-28.434954430368506</v>
      </c>
    </row>
    <row r="232" spans="1:63" x14ac:dyDescent="0.25">
      <c r="A232" s="21">
        <v>221</v>
      </c>
      <c r="B232" s="17">
        <f t="shared" ca="1" si="153"/>
        <v>-4.068483636507664</v>
      </c>
      <c r="C232" s="43">
        <f t="shared" ca="1" si="154"/>
        <v>3.9589023516219637E-2</v>
      </c>
      <c r="D232" s="39">
        <f ca="1">SUM($C$12:C232)</f>
        <v>8.6877981064278575</v>
      </c>
      <c r="E232" s="39">
        <f t="shared" ca="1" si="155"/>
        <v>-3.5346164433284009</v>
      </c>
      <c r="F232" s="38">
        <f t="shared" si="156"/>
        <v>100</v>
      </c>
      <c r="G232" s="30">
        <f ca="1"/>
        <v>13</v>
      </c>
      <c r="H232" s="30">
        <f t="shared" si="157"/>
        <v>7.0000000000000844</v>
      </c>
      <c r="I232" s="30">
        <f ca="1"/>
        <v>6</v>
      </c>
      <c r="V232" s="2">
        <f t="shared" ca="1" si="163"/>
        <v>5.5075110696584861</v>
      </c>
      <c r="W232" s="2">
        <f t="shared" ca="1" si="164"/>
        <v>71.49744701849626</v>
      </c>
      <c r="X232" s="2">
        <f t="shared" ca="1" si="165"/>
        <v>4.143969788446821</v>
      </c>
      <c r="Y232" s="2">
        <f t="shared" ca="1" si="166"/>
        <v>-2.7218491801281299</v>
      </c>
      <c r="Z232" s="2">
        <f t="shared" ca="1" si="167"/>
        <v>-5.018875458681995</v>
      </c>
      <c r="AA232" s="2">
        <f t="shared" ca="1" si="168"/>
        <v>28.453751297851181</v>
      </c>
      <c r="AB232" s="2">
        <f t="shared" ca="1" si="159"/>
        <v>24.284950835875168</v>
      </c>
      <c r="AC232" s="2">
        <f t="shared" ca="1" si="160"/>
        <v>53.483986894319344</v>
      </c>
      <c r="AD232" s="2">
        <f t="shared" ca="1" si="161"/>
        <v>-9.4624766716986084</v>
      </c>
      <c r="AE232" s="2">
        <f t="shared" ca="1" si="162"/>
        <v>-7.9764953085348473</v>
      </c>
      <c r="AF232" s="2">
        <f t="shared" ca="1" si="171"/>
        <v>6.2033832279782057</v>
      </c>
      <c r="AG232" s="2">
        <f t="shared" ca="1" si="172"/>
        <v>-0.60782894546656419</v>
      </c>
      <c r="AH232" s="2">
        <f t="shared" ca="1" si="173"/>
        <v>-11.667688738981678</v>
      </c>
      <c r="AI232" s="2">
        <f t="shared" ca="1" si="174"/>
        <v>11.340853231377826</v>
      </c>
      <c r="AJ232" s="2">
        <f t="shared" ca="1" si="175"/>
        <v>-13.716966119973307</v>
      </c>
      <c r="AK232" s="2">
        <f t="shared" ca="1" si="176"/>
        <v>7.072651160977828</v>
      </c>
      <c r="AL232" s="2">
        <f t="shared" ca="1" si="177"/>
        <v>-13.241728913474997</v>
      </c>
      <c r="AM232" s="2">
        <f t="shared" ca="1" si="150"/>
        <v>34.054551053784088</v>
      </c>
      <c r="AN232" s="2">
        <f t="shared" ca="1" si="150"/>
        <v>19.028356025263221</v>
      </c>
      <c r="AO232" s="2">
        <f t="shared" ca="1" si="150"/>
        <v>28.861177028560959</v>
      </c>
      <c r="AQ232" s="5">
        <v>221</v>
      </c>
      <c r="AR232" s="2">
        <f t="shared" ca="1" si="152"/>
        <v>5.5075110696584861</v>
      </c>
      <c r="AS232" s="2">
        <f t="shared" ca="1" si="178"/>
        <v>71.49744701849626</v>
      </c>
      <c r="AT232" s="2">
        <f t="shared" ca="1" si="178"/>
        <v>4.143969788446821</v>
      </c>
      <c r="AU232" s="2">
        <f t="shared" ca="1" si="178"/>
        <v>-2.7218491801281299</v>
      </c>
      <c r="AV232" s="2">
        <f t="shared" ca="1" si="178"/>
        <v>-5.018875458681995</v>
      </c>
      <c r="AW232" s="2">
        <f t="shared" ca="1" si="178"/>
        <v>28.453751297851181</v>
      </c>
      <c r="AX232" s="2">
        <f t="shared" ca="1" si="178"/>
        <v>24.284950835875168</v>
      </c>
      <c r="AY232" s="2">
        <f t="shared" ca="1" si="178"/>
        <v>53.483986894319344</v>
      </c>
      <c r="AZ232" s="2">
        <f t="shared" ca="1" si="178"/>
        <v>-9.4624766716986084</v>
      </c>
      <c r="BA232" s="2">
        <f t="shared" ca="1" si="178"/>
        <v>-7.9764953085348473</v>
      </c>
      <c r="BB232" s="2">
        <f t="shared" ca="1" si="178"/>
        <v>6.2033832279782057</v>
      </c>
      <c r="BC232" s="2">
        <f t="shared" ca="1" si="178"/>
        <v>-0.60782894546656419</v>
      </c>
      <c r="BD232" s="2">
        <f t="shared" ca="1" si="178"/>
        <v>-11.667688738981678</v>
      </c>
      <c r="BE232" s="2">
        <f t="shared" ca="1" si="178"/>
        <v>11.340853231377826</v>
      </c>
      <c r="BF232" s="2">
        <f t="shared" ca="1" si="170"/>
        <v>-13.716966119973307</v>
      </c>
      <c r="BG232" s="2">
        <f t="shared" ca="1" si="170"/>
        <v>7.072651160977828</v>
      </c>
      <c r="BH232" s="2">
        <f t="shared" ca="1" si="140"/>
        <v>-13.241728913474997</v>
      </c>
      <c r="BI232" s="2">
        <f t="shared" ca="1" si="140"/>
        <v>34.054551053784088</v>
      </c>
      <c r="BJ232" s="2">
        <f t="shared" ca="1" si="133"/>
        <v>19.028356025263221</v>
      </c>
      <c r="BK232" s="2">
        <f t="shared" ca="1" si="133"/>
        <v>28.861177028560959</v>
      </c>
    </row>
    <row r="233" spans="1:63" x14ac:dyDescent="0.25">
      <c r="A233" s="21">
        <v>222</v>
      </c>
      <c r="B233" s="17">
        <f t="shared" ca="1" si="153"/>
        <v>-11.625254637727805</v>
      </c>
      <c r="C233" s="43">
        <f t="shared" ca="1" si="154"/>
        <v>3.9347117304784025E-2</v>
      </c>
      <c r="D233" s="39">
        <f ca="1">SUM($C$12:C233)</f>
        <v>8.7271452237326415</v>
      </c>
      <c r="E233" s="39">
        <f t="shared" ca="1" si="155"/>
        <v>-10.145528548632194</v>
      </c>
      <c r="F233" s="38">
        <f t="shared" si="156"/>
        <v>105</v>
      </c>
      <c r="G233" s="30">
        <f ca="1"/>
        <v>11</v>
      </c>
      <c r="H233" s="30">
        <f t="shared" si="157"/>
        <v>7.350000000000084</v>
      </c>
      <c r="I233" s="30">
        <f ca="1"/>
        <v>3</v>
      </c>
      <c r="V233" s="2">
        <f t="shared" ca="1" si="163"/>
        <v>28.672128618372071</v>
      </c>
      <c r="W233" s="2">
        <f t="shared" ca="1" si="164"/>
        <v>-59.673566249097242</v>
      </c>
      <c r="X233" s="2">
        <f t="shared" ca="1" si="165"/>
        <v>-2.2399445152115698</v>
      </c>
      <c r="Y233" s="2">
        <f t="shared" ca="1" si="166"/>
        <v>-13.684747253215477</v>
      </c>
      <c r="Z233" s="2">
        <f t="shared" ca="1" si="167"/>
        <v>0.59878272997017845</v>
      </c>
      <c r="AA233" s="2">
        <f t="shared" ca="1" si="168"/>
        <v>28.56985765956215</v>
      </c>
      <c r="AB233" s="2">
        <f t="shared" ca="1" si="159"/>
        <v>-5.1585343347323072</v>
      </c>
      <c r="AC233" s="2">
        <f t="shared" ca="1" si="160"/>
        <v>-25.51617453953244</v>
      </c>
      <c r="AD233" s="2">
        <f t="shared" ca="1" si="161"/>
        <v>-9.059721808100802</v>
      </c>
      <c r="AE233" s="2">
        <f t="shared" ca="1" si="162"/>
        <v>50.956143958050404</v>
      </c>
      <c r="AF233" s="2">
        <f t="shared" ca="1" si="171"/>
        <v>9.7928742675539517</v>
      </c>
      <c r="AG233" s="2">
        <f t="shared" ca="1" si="172"/>
        <v>99.057591974637759</v>
      </c>
      <c r="AH233" s="2">
        <f t="shared" ca="1" si="173"/>
        <v>22.893682433575869</v>
      </c>
      <c r="AI233" s="2">
        <f t="shared" ca="1" si="174"/>
        <v>-8.1938194366961312</v>
      </c>
      <c r="AJ233" s="2">
        <f t="shared" ca="1" si="175"/>
        <v>14.680871541635192</v>
      </c>
      <c r="AK233" s="2">
        <f t="shared" ca="1" si="176"/>
        <v>-15.335148023236101</v>
      </c>
      <c r="AL233" s="2">
        <f t="shared" ca="1" si="177"/>
        <v>-0.56136015471697043</v>
      </c>
      <c r="AM233" s="2">
        <f t="shared" ca="1" si="150"/>
        <v>26.636795174592216</v>
      </c>
      <c r="AN233" s="2">
        <f t="shared" ca="1" si="150"/>
        <v>39.353428564056777</v>
      </c>
      <c r="AO233" s="2">
        <f t="shared" ca="1" si="150"/>
        <v>20.98254404494978</v>
      </c>
      <c r="AQ233" s="5">
        <v>222</v>
      </c>
      <c r="AR233" s="2">
        <f t="shared" ca="1" si="152"/>
        <v>28.672128618372071</v>
      </c>
      <c r="AS233" s="2">
        <f t="shared" ca="1" si="178"/>
        <v>-59.673566249097242</v>
      </c>
      <c r="AT233" s="2">
        <f t="shared" ca="1" si="178"/>
        <v>-2.2399445152115698</v>
      </c>
      <c r="AU233" s="2">
        <f t="shared" ca="1" si="178"/>
        <v>-13.684747253215477</v>
      </c>
      <c r="AV233" s="2">
        <f t="shared" ca="1" si="178"/>
        <v>0.59878272997017845</v>
      </c>
      <c r="AW233" s="2">
        <f t="shared" ca="1" si="178"/>
        <v>28.56985765956215</v>
      </c>
      <c r="AX233" s="2">
        <f t="shared" ca="1" si="178"/>
        <v>-5.1585343347323072</v>
      </c>
      <c r="AY233" s="2">
        <f t="shared" ca="1" si="178"/>
        <v>-25.51617453953244</v>
      </c>
      <c r="AZ233" s="2">
        <f t="shared" ca="1" si="178"/>
        <v>-9.059721808100802</v>
      </c>
      <c r="BA233" s="2">
        <f t="shared" ca="1" si="178"/>
        <v>50.956143958050404</v>
      </c>
      <c r="BB233" s="2">
        <f t="shared" ca="1" si="178"/>
        <v>9.7928742675539517</v>
      </c>
      <c r="BC233" s="2">
        <f t="shared" ca="1" si="178"/>
        <v>99.057591974637759</v>
      </c>
      <c r="BD233" s="2">
        <f t="shared" ca="1" si="178"/>
        <v>22.893682433575869</v>
      </c>
      <c r="BE233" s="2">
        <f t="shared" ca="1" si="178"/>
        <v>-8.1938194366961312</v>
      </c>
      <c r="BF233" s="2">
        <f t="shared" ca="1" si="170"/>
        <v>14.680871541635192</v>
      </c>
      <c r="BG233" s="2">
        <f t="shared" ca="1" si="170"/>
        <v>-15.335148023236101</v>
      </c>
      <c r="BH233" s="2">
        <f t="shared" ca="1" si="140"/>
        <v>-0.56136015471697043</v>
      </c>
      <c r="BI233" s="2">
        <f t="shared" ca="1" si="140"/>
        <v>26.636795174592216</v>
      </c>
      <c r="BJ233" s="2">
        <f t="shared" ca="1" si="133"/>
        <v>39.353428564056777</v>
      </c>
      <c r="BK233" s="2">
        <f t="shared" ca="1" si="133"/>
        <v>20.98254404494978</v>
      </c>
    </row>
    <row r="234" spans="1:63" x14ac:dyDescent="0.25">
      <c r="A234" s="21">
        <v>223</v>
      </c>
      <c r="B234" s="17">
        <f t="shared" ca="1" si="153"/>
        <v>-4.4535412262130682</v>
      </c>
      <c r="C234" s="43">
        <f t="shared" ca="1" si="154"/>
        <v>3.9252603654704003E-2</v>
      </c>
      <c r="D234" s="39">
        <f ca="1">SUM($C$12:C234)</f>
        <v>8.7663978273873457</v>
      </c>
      <c r="E234" s="39">
        <f t="shared" ca="1" si="155"/>
        <v>-3.904151412965422</v>
      </c>
      <c r="F234" s="38">
        <f t="shared" si="156"/>
        <v>110</v>
      </c>
      <c r="G234" s="30">
        <f ca="1"/>
        <v>8</v>
      </c>
      <c r="H234" s="30">
        <f t="shared" si="157"/>
        <v>7.7000000000000837</v>
      </c>
      <c r="I234" s="30">
        <f ca="1"/>
        <v>6</v>
      </c>
      <c r="V234" s="2">
        <f t="shared" ca="1" si="163"/>
        <v>12.990926619621529</v>
      </c>
      <c r="W234" s="2">
        <f t="shared" ca="1" si="164"/>
        <v>48.874184709586501</v>
      </c>
      <c r="X234" s="2">
        <f t="shared" ca="1" si="165"/>
        <v>-17.524530421792459</v>
      </c>
      <c r="Y234" s="2">
        <f t="shared" ca="1" si="166"/>
        <v>-15.269200180513712</v>
      </c>
      <c r="Z234" s="2">
        <f t="shared" ca="1" si="167"/>
        <v>22.328159101093295</v>
      </c>
      <c r="AA234" s="2">
        <f t="shared" ca="1" si="168"/>
        <v>-61.323138398492951</v>
      </c>
      <c r="AB234" s="2">
        <f t="shared" ca="1" si="159"/>
        <v>80.163319949175417</v>
      </c>
      <c r="AC234" s="2">
        <f t="shared" ca="1" si="160"/>
        <v>13.538750306120793</v>
      </c>
      <c r="AD234" s="2">
        <f t="shared" ca="1" si="161"/>
        <v>-38.042440430932025</v>
      </c>
      <c r="AE234" s="2">
        <f t="shared" ca="1" si="162"/>
        <v>20.250666008883492</v>
      </c>
      <c r="AF234" s="2">
        <f t="shared" ca="1" si="171"/>
        <v>35.89096323677871</v>
      </c>
      <c r="AG234" s="2">
        <f t="shared" ca="1" si="172"/>
        <v>-25.554363945354012</v>
      </c>
      <c r="AH234" s="2">
        <f t="shared" ca="1" si="173"/>
        <v>45.07702266270838</v>
      </c>
      <c r="AI234" s="2">
        <f t="shared" ca="1" si="174"/>
        <v>-45.687067519692903</v>
      </c>
      <c r="AJ234" s="2">
        <f t="shared" ca="1" si="175"/>
        <v>-5.6310471803906168</v>
      </c>
      <c r="AK234" s="2">
        <f t="shared" ca="1" si="176"/>
        <v>2.8982818299822668</v>
      </c>
      <c r="AL234" s="2">
        <f t="shared" ca="1" si="177"/>
        <v>-26.092375971587053</v>
      </c>
      <c r="AM234" s="2">
        <f t="shared" ca="1" si="150"/>
        <v>-71.614100731378329</v>
      </c>
      <c r="AN234" s="2">
        <f t="shared" ca="1" si="150"/>
        <v>61.828190701295505</v>
      </c>
      <c r="AO234" s="2">
        <f t="shared" ca="1" si="150"/>
        <v>39.607502575202247</v>
      </c>
      <c r="AQ234" s="5">
        <v>223</v>
      </c>
      <c r="AR234" s="2">
        <f t="shared" ca="1" si="152"/>
        <v>12.990926619621529</v>
      </c>
      <c r="AS234" s="2">
        <f t="shared" ca="1" si="178"/>
        <v>48.874184709586501</v>
      </c>
      <c r="AT234" s="2">
        <f t="shared" ca="1" si="178"/>
        <v>-17.524530421792459</v>
      </c>
      <c r="AU234" s="2">
        <f t="shared" ca="1" si="178"/>
        <v>-15.269200180513712</v>
      </c>
      <c r="AV234" s="2">
        <f t="shared" ca="1" si="178"/>
        <v>22.328159101093295</v>
      </c>
      <c r="AW234" s="2">
        <f t="shared" ca="1" si="178"/>
        <v>-61.323138398492951</v>
      </c>
      <c r="AX234" s="2">
        <f t="shared" ca="1" si="178"/>
        <v>80.163319949175417</v>
      </c>
      <c r="AY234" s="2">
        <f t="shared" ca="1" si="178"/>
        <v>13.538750306120793</v>
      </c>
      <c r="AZ234" s="2">
        <f t="shared" ca="1" si="178"/>
        <v>-38.042440430932025</v>
      </c>
      <c r="BA234" s="2">
        <f t="shared" ca="1" si="178"/>
        <v>20.250666008883492</v>
      </c>
      <c r="BB234" s="2">
        <f t="shared" ca="1" si="178"/>
        <v>35.89096323677871</v>
      </c>
      <c r="BC234" s="2">
        <f t="shared" ca="1" si="178"/>
        <v>-25.554363945354012</v>
      </c>
      <c r="BD234" s="2">
        <f t="shared" ca="1" si="178"/>
        <v>45.07702266270838</v>
      </c>
      <c r="BE234" s="2">
        <f t="shared" ca="1" si="178"/>
        <v>-45.687067519692903</v>
      </c>
      <c r="BF234" s="2">
        <f t="shared" ca="1" si="170"/>
        <v>-5.6310471803906168</v>
      </c>
      <c r="BG234" s="2">
        <f t="shared" ca="1" si="170"/>
        <v>2.8982818299822668</v>
      </c>
      <c r="BH234" s="2">
        <f t="shared" ca="1" si="140"/>
        <v>-26.092375971587053</v>
      </c>
      <c r="BI234" s="2">
        <f t="shared" ca="1" si="140"/>
        <v>-71.614100731378329</v>
      </c>
      <c r="BJ234" s="2">
        <f t="shared" ca="1" si="133"/>
        <v>61.828190701295505</v>
      </c>
      <c r="BK234" s="2">
        <f t="shared" ca="1" si="133"/>
        <v>39.607502575202247</v>
      </c>
    </row>
    <row r="235" spans="1:63" x14ac:dyDescent="0.25">
      <c r="A235" s="21">
        <v>224</v>
      </c>
      <c r="B235" s="17">
        <f t="shared" ca="1" si="153"/>
        <v>-6.6353414879429389</v>
      </c>
      <c r="C235" s="43">
        <f t="shared" ca="1" si="154"/>
        <v>3.9334736759135687E-2</v>
      </c>
      <c r="D235" s="39">
        <f ca="1">SUM($C$12:C235)</f>
        <v>8.8057325641464814</v>
      </c>
      <c r="E235" s="39">
        <f t="shared" ca="1" si="155"/>
        <v>-5.8429042614611308</v>
      </c>
      <c r="F235" s="38">
        <f t="shared" si="156"/>
        <v>115</v>
      </c>
      <c r="G235" s="30">
        <f ca="1"/>
        <v>9</v>
      </c>
      <c r="H235" s="30">
        <f t="shared" si="157"/>
        <v>8.0500000000000842</v>
      </c>
      <c r="I235" s="30">
        <f ca="1"/>
        <v>8</v>
      </c>
      <c r="V235" s="2">
        <f t="shared" ca="1" si="163"/>
        <v>4.5463292439477119</v>
      </c>
      <c r="W235" s="2">
        <f t="shared" ca="1" si="164"/>
        <v>4.3291234704181001</v>
      </c>
      <c r="X235" s="2">
        <f t="shared" ca="1" si="165"/>
        <v>-8.4947044199460962</v>
      </c>
      <c r="Y235" s="2">
        <f t="shared" ca="1" si="166"/>
        <v>0.9716127733166271</v>
      </c>
      <c r="Z235" s="2">
        <f t="shared" ca="1" si="167"/>
        <v>-5.7112788205692624</v>
      </c>
      <c r="AA235" s="2">
        <f t="shared" ca="1" si="168"/>
        <v>-18.693166735113515</v>
      </c>
      <c r="AB235" s="2">
        <f t="shared" ca="1" si="159"/>
        <v>4.3365981021291606</v>
      </c>
      <c r="AC235" s="2">
        <f t="shared" ca="1" si="160"/>
        <v>2.268973949341579</v>
      </c>
      <c r="AD235" s="2">
        <f t="shared" ca="1" si="161"/>
        <v>19.045186043436022</v>
      </c>
      <c r="AE235" s="2">
        <f t="shared" ca="1" si="162"/>
        <v>-7.7238343061321704</v>
      </c>
      <c r="AF235" s="2">
        <f t="shared" ca="1" si="171"/>
        <v>34.151886252012062</v>
      </c>
      <c r="AG235" s="2">
        <f t="shared" ca="1" si="172"/>
        <v>125.12054301039178</v>
      </c>
      <c r="AH235" s="2">
        <f t="shared" ca="1" si="173"/>
        <v>-7.6634012356074219</v>
      </c>
      <c r="AI235" s="2">
        <f t="shared" ca="1" si="174"/>
        <v>39.392235556036425</v>
      </c>
      <c r="AJ235" s="2">
        <f t="shared" ca="1" si="175"/>
        <v>18.147366448727677</v>
      </c>
      <c r="AK235" s="2">
        <f t="shared" ca="1" si="176"/>
        <v>12.539808652590814</v>
      </c>
      <c r="AL235" s="2">
        <f t="shared" ca="1" si="177"/>
        <v>-39.239904748937413</v>
      </c>
      <c r="AM235" s="2">
        <f t="shared" ca="1" si="150"/>
        <v>5.1619005468508128</v>
      </c>
      <c r="AN235" s="2">
        <f t="shared" ca="1" si="150"/>
        <v>-49.240885621555421</v>
      </c>
      <c r="AO235" s="2">
        <f t="shared" ca="1" si="150"/>
        <v>-4.148486235832749</v>
      </c>
      <c r="AQ235" s="5">
        <v>224</v>
      </c>
      <c r="AR235" s="2">
        <f t="shared" ca="1" si="152"/>
        <v>4.5463292439477119</v>
      </c>
      <c r="AS235" s="2">
        <f t="shared" ca="1" si="178"/>
        <v>4.3291234704181001</v>
      </c>
      <c r="AT235" s="2">
        <f t="shared" ca="1" si="178"/>
        <v>-8.4947044199460962</v>
      </c>
      <c r="AU235" s="2">
        <f t="shared" ca="1" si="178"/>
        <v>0.9716127733166271</v>
      </c>
      <c r="AV235" s="2">
        <f t="shared" ca="1" si="178"/>
        <v>-5.7112788205692624</v>
      </c>
      <c r="AW235" s="2">
        <f t="shared" ca="1" si="178"/>
        <v>-18.693166735113515</v>
      </c>
      <c r="AX235" s="2">
        <f t="shared" ca="1" si="178"/>
        <v>4.3365981021291606</v>
      </c>
      <c r="AY235" s="2">
        <f t="shared" ca="1" si="178"/>
        <v>2.268973949341579</v>
      </c>
      <c r="AZ235" s="2">
        <f t="shared" ca="1" si="178"/>
        <v>19.045186043436022</v>
      </c>
      <c r="BA235" s="2">
        <f t="shared" ca="1" si="178"/>
        <v>-7.7238343061321704</v>
      </c>
      <c r="BB235" s="2">
        <f t="shared" ca="1" si="178"/>
        <v>34.151886252012062</v>
      </c>
      <c r="BC235" s="2">
        <f t="shared" ca="1" si="178"/>
        <v>125.12054301039178</v>
      </c>
      <c r="BD235" s="2">
        <f t="shared" ca="1" si="178"/>
        <v>-7.6634012356074219</v>
      </c>
      <c r="BE235" s="2">
        <f t="shared" ca="1" si="178"/>
        <v>39.392235556036425</v>
      </c>
      <c r="BF235" s="2">
        <f t="shared" ca="1" si="170"/>
        <v>18.147366448727677</v>
      </c>
      <c r="BG235" s="2">
        <f t="shared" ca="1" si="170"/>
        <v>12.539808652590814</v>
      </c>
      <c r="BH235" s="2">
        <f t="shared" ca="1" si="140"/>
        <v>-39.239904748937413</v>
      </c>
      <c r="BI235" s="2">
        <f t="shared" ca="1" si="140"/>
        <v>5.1619005468508128</v>
      </c>
      <c r="BJ235" s="2">
        <f t="shared" ca="1" si="133"/>
        <v>-49.240885621555421</v>
      </c>
      <c r="BK235" s="2">
        <f t="shared" ca="1" si="133"/>
        <v>-4.148486235832749</v>
      </c>
    </row>
    <row r="236" spans="1:63" x14ac:dyDescent="0.25">
      <c r="A236" s="21">
        <v>225</v>
      </c>
      <c r="B236" s="17">
        <f t="shared" ca="1" si="153"/>
        <v>30.110450587232993</v>
      </c>
      <c r="C236" s="43">
        <f t="shared" ca="1" si="154"/>
        <v>3.9386835293369817E-2</v>
      </c>
      <c r="D236" s="39">
        <f ca="1">SUM($C$12:C236)</f>
        <v>8.8451193994398505</v>
      </c>
      <c r="E236" s="39">
        <f t="shared" ca="1" si="155"/>
        <v>26.633053061500959</v>
      </c>
      <c r="F236" s="38">
        <f t="shared" si="156"/>
        <v>120</v>
      </c>
      <c r="G236" s="30">
        <f ca="1"/>
        <v>11</v>
      </c>
      <c r="H236" s="30">
        <f t="shared" si="157"/>
        <v>8.4000000000000838</v>
      </c>
      <c r="I236" s="30">
        <f ca="1"/>
        <v>7</v>
      </c>
      <c r="V236" s="2">
        <f t="shared" ca="1" si="163"/>
        <v>-58.056946884612088</v>
      </c>
      <c r="W236" s="2">
        <f t="shared" ca="1" si="164"/>
        <v>2.9636312647356107</v>
      </c>
      <c r="X236" s="2">
        <f t="shared" ca="1" si="165"/>
        <v>22.220402637449972</v>
      </c>
      <c r="Y236" s="2">
        <f t="shared" ca="1" si="166"/>
        <v>11.423306932759704</v>
      </c>
      <c r="Z236" s="2">
        <f t="shared" ca="1" si="167"/>
        <v>-15.821051381917943</v>
      </c>
      <c r="AA236" s="2">
        <f t="shared" ca="1" si="168"/>
        <v>-60.148721700406156</v>
      </c>
      <c r="AB236" s="2">
        <f t="shared" ca="1" si="159"/>
        <v>-11.255817115108007</v>
      </c>
      <c r="AC236" s="2">
        <f t="shared" ca="1" si="160"/>
        <v>-43.21834488208718</v>
      </c>
      <c r="AD236" s="2">
        <f t="shared" ca="1" si="161"/>
        <v>13.144051558591004</v>
      </c>
      <c r="AE236" s="2">
        <f t="shared" ca="1" si="162"/>
        <v>-4.7426395722078531</v>
      </c>
      <c r="AF236" s="2">
        <f t="shared" ca="1" si="171"/>
        <v>-52.142507599495801</v>
      </c>
      <c r="AG236" s="2">
        <f t="shared" ca="1" si="172"/>
        <v>-86.682240871450844</v>
      </c>
      <c r="AH236" s="2">
        <f t="shared" ca="1" si="173"/>
        <v>-10.606020039315903</v>
      </c>
      <c r="AI236" s="2">
        <f t="shared" ca="1" si="174"/>
        <v>35.851165861094671</v>
      </c>
      <c r="AJ236" s="2">
        <f t="shared" ca="1" si="175"/>
        <v>-10.989182570708415</v>
      </c>
      <c r="AK236" s="2">
        <f t="shared" ca="1" si="176"/>
        <v>8.7785545155555802</v>
      </c>
      <c r="AL236" s="2">
        <f t="shared" ca="1" si="177"/>
        <v>-3.2674666604841089</v>
      </c>
      <c r="AM236" s="2">
        <f t="shared" ca="1" si="150"/>
        <v>-19.808916675009325</v>
      </c>
      <c r="AN236" s="2">
        <f t="shared" ca="1" si="150"/>
        <v>-8.9542522509940206</v>
      </c>
      <c r="AO236" s="2">
        <f t="shared" ca="1" si="150"/>
        <v>17.731823029415249</v>
      </c>
      <c r="AQ236" s="5">
        <v>225</v>
      </c>
      <c r="AR236" s="2">
        <f t="shared" ca="1" si="152"/>
        <v>-58.056946884612088</v>
      </c>
      <c r="AS236" s="2">
        <f t="shared" ca="1" si="178"/>
        <v>2.9636312647356107</v>
      </c>
      <c r="AT236" s="2">
        <f t="shared" ca="1" si="178"/>
        <v>22.220402637449972</v>
      </c>
      <c r="AU236" s="2">
        <f t="shared" ca="1" si="178"/>
        <v>11.423306932759704</v>
      </c>
      <c r="AV236" s="2">
        <f t="shared" ca="1" si="178"/>
        <v>-15.821051381917943</v>
      </c>
      <c r="AW236" s="2">
        <f t="shared" ca="1" si="178"/>
        <v>-60.148721700406156</v>
      </c>
      <c r="AX236" s="2">
        <f t="shared" ca="1" si="178"/>
        <v>-11.255817115108007</v>
      </c>
      <c r="AY236" s="2">
        <f t="shared" ca="1" si="178"/>
        <v>-43.21834488208718</v>
      </c>
      <c r="AZ236" s="2">
        <f t="shared" ca="1" si="178"/>
        <v>13.144051558591004</v>
      </c>
      <c r="BA236" s="2">
        <f t="shared" ca="1" si="178"/>
        <v>-4.7426395722078531</v>
      </c>
      <c r="BB236" s="2">
        <f t="shared" ca="1" si="178"/>
        <v>-52.142507599495801</v>
      </c>
      <c r="BC236" s="2">
        <f t="shared" ca="1" si="178"/>
        <v>-86.682240871450844</v>
      </c>
      <c r="BD236" s="2">
        <f t="shared" ca="1" si="178"/>
        <v>-10.606020039315903</v>
      </c>
      <c r="BE236" s="2">
        <f t="shared" ca="1" si="178"/>
        <v>35.851165861094671</v>
      </c>
      <c r="BF236" s="2">
        <f t="shared" ca="1" si="170"/>
        <v>-10.989182570708415</v>
      </c>
      <c r="BG236" s="2">
        <f t="shared" ca="1" si="170"/>
        <v>8.7785545155555802</v>
      </c>
      <c r="BH236" s="2">
        <f t="shared" ca="1" si="140"/>
        <v>-3.2674666604841089</v>
      </c>
      <c r="BI236" s="2">
        <f t="shared" ca="1" si="140"/>
        <v>-19.808916675009325</v>
      </c>
      <c r="BJ236" s="2">
        <f t="shared" ca="1" si="133"/>
        <v>-8.9542522509940206</v>
      </c>
      <c r="BK236" s="2">
        <f t="shared" ca="1" si="133"/>
        <v>17.731823029415249</v>
      </c>
    </row>
    <row r="237" spans="1:63" x14ac:dyDescent="0.25">
      <c r="A237" s="21">
        <v>226</v>
      </c>
      <c r="B237" s="17">
        <f t="shared" ca="1" si="153"/>
        <v>-22.826745445390792</v>
      </c>
      <c r="C237" s="43">
        <f t="shared" ca="1" si="154"/>
        <v>3.9094400725382943E-2</v>
      </c>
      <c r="D237" s="39">
        <f ca="1">SUM($C$12:C237)</f>
        <v>8.8842138001652327</v>
      </c>
      <c r="E237" s="39">
        <f t="shared" ca="1" si="155"/>
        <v>-20.279768689879976</v>
      </c>
      <c r="F237" s="38">
        <f t="shared" si="156"/>
        <v>125</v>
      </c>
      <c r="G237" s="30">
        <f ca="1"/>
        <v>9</v>
      </c>
      <c r="H237" s="30">
        <f t="shared" si="157"/>
        <v>8.7500000000000835</v>
      </c>
      <c r="I237" s="30">
        <f ca="1"/>
        <v>5</v>
      </c>
      <c r="V237" s="2">
        <f t="shared" ca="1" si="163"/>
        <v>-38.656955111120418</v>
      </c>
      <c r="W237" s="2">
        <f t="shared" ca="1" si="164"/>
        <v>1.3767975582948768</v>
      </c>
      <c r="X237" s="2">
        <f t="shared" ca="1" si="165"/>
        <v>17.952905332347409</v>
      </c>
      <c r="Y237" s="2">
        <f t="shared" ca="1" si="166"/>
        <v>-5.6323295728203213</v>
      </c>
      <c r="Z237" s="2">
        <f t="shared" ca="1" si="167"/>
        <v>-16.60567425449517</v>
      </c>
      <c r="AA237" s="2">
        <f t="shared" ca="1" si="168"/>
        <v>-45.438823952957556</v>
      </c>
      <c r="AB237" s="2">
        <f t="shared" ca="1" si="159"/>
        <v>104.61047370505611</v>
      </c>
      <c r="AC237" s="2">
        <f t="shared" ca="1" si="160"/>
        <v>45.712244664319535</v>
      </c>
      <c r="AD237" s="2">
        <f t="shared" ca="1" si="161"/>
        <v>6.3611367083439339</v>
      </c>
      <c r="AE237" s="2">
        <f t="shared" ca="1" si="162"/>
        <v>11.739870650762754</v>
      </c>
      <c r="AF237" s="2">
        <f t="shared" ca="1" si="171"/>
        <v>-10.231773135038328</v>
      </c>
      <c r="AG237" s="2">
        <f t="shared" ca="1" si="172"/>
        <v>-0.30416068503275806</v>
      </c>
      <c r="AH237" s="2">
        <f t="shared" ca="1" si="173"/>
        <v>-72.417699652260268</v>
      </c>
      <c r="AI237" s="2">
        <f t="shared" ca="1" si="174"/>
        <v>-28.708164106461552</v>
      </c>
      <c r="AJ237" s="2">
        <f t="shared" ca="1" si="175"/>
        <v>11.069767845617871</v>
      </c>
      <c r="AK237" s="2">
        <f t="shared" ca="1" si="176"/>
        <v>13.160698673634787</v>
      </c>
      <c r="AL237" s="2">
        <f t="shared" ca="1" si="177"/>
        <v>-34.951665866366078</v>
      </c>
      <c r="AM237" s="2">
        <f t="shared" ca="1" si="150"/>
        <v>-54.20550291434926</v>
      </c>
      <c r="AN237" s="2">
        <f t="shared" ca="1" si="150"/>
        <v>45.398610251851053</v>
      </c>
      <c r="AO237" s="2">
        <f t="shared" ca="1" si="150"/>
        <v>-6.7463983666421576</v>
      </c>
      <c r="AQ237" s="5">
        <v>226</v>
      </c>
      <c r="AR237" s="2">
        <f t="shared" ca="1" si="152"/>
        <v>-38.656955111120418</v>
      </c>
      <c r="AS237" s="2">
        <f t="shared" ca="1" si="178"/>
        <v>1.3767975582948768</v>
      </c>
      <c r="AT237" s="2">
        <f t="shared" ca="1" si="178"/>
        <v>17.952905332347409</v>
      </c>
      <c r="AU237" s="2">
        <f t="shared" ca="1" si="178"/>
        <v>-5.6323295728203213</v>
      </c>
      <c r="AV237" s="2">
        <f t="shared" ca="1" si="178"/>
        <v>-16.60567425449517</v>
      </c>
      <c r="AW237" s="2">
        <f t="shared" ca="1" si="178"/>
        <v>-45.438823952957556</v>
      </c>
      <c r="AX237" s="2">
        <f t="shared" ca="1" si="178"/>
        <v>104.61047370505611</v>
      </c>
      <c r="AY237" s="2">
        <f t="shared" ca="1" si="178"/>
        <v>45.712244664319535</v>
      </c>
      <c r="AZ237" s="2">
        <f t="shared" ca="1" si="178"/>
        <v>6.3611367083439339</v>
      </c>
      <c r="BA237" s="2">
        <f t="shared" ca="1" si="178"/>
        <v>11.739870650762754</v>
      </c>
      <c r="BB237" s="2">
        <f t="shared" ca="1" si="178"/>
        <v>-10.231773135038328</v>
      </c>
      <c r="BC237" s="2">
        <f t="shared" ca="1" si="178"/>
        <v>-0.30416068503275806</v>
      </c>
      <c r="BD237" s="2">
        <f t="shared" ca="1" si="178"/>
        <v>-72.417699652260268</v>
      </c>
      <c r="BE237" s="2">
        <f t="shared" ca="1" si="178"/>
        <v>-28.708164106461552</v>
      </c>
      <c r="BF237" s="2">
        <f t="shared" ca="1" si="170"/>
        <v>11.069767845617871</v>
      </c>
      <c r="BG237" s="2">
        <f t="shared" ca="1" si="170"/>
        <v>13.160698673634787</v>
      </c>
      <c r="BH237" s="2">
        <f t="shared" ca="1" si="140"/>
        <v>-34.951665866366078</v>
      </c>
      <c r="BI237" s="2">
        <f t="shared" ca="1" si="140"/>
        <v>-54.20550291434926</v>
      </c>
      <c r="BJ237" s="2">
        <f t="shared" ca="1" si="140"/>
        <v>45.398610251851053</v>
      </c>
      <c r="BK237" s="2">
        <f t="shared" ca="1" si="140"/>
        <v>-6.7463983666421576</v>
      </c>
    </row>
    <row r="238" spans="1:63" x14ac:dyDescent="0.25">
      <c r="A238" s="21">
        <v>227</v>
      </c>
      <c r="B238" s="17">
        <f t="shared" ca="1" si="153"/>
        <v>-36.80326821834953</v>
      </c>
      <c r="C238" s="43">
        <f t="shared" ca="1" si="154"/>
        <v>3.9496193190800367E-2</v>
      </c>
      <c r="D238" s="39">
        <f ca="1">SUM($C$12:C238)</f>
        <v>8.9237099933560327</v>
      </c>
      <c r="E238" s="39">
        <f t="shared" ca="1" si="155"/>
        <v>-32.842169238824816</v>
      </c>
      <c r="F238" s="38">
        <f t="shared" si="156"/>
        <v>130</v>
      </c>
      <c r="G238" s="30">
        <f ca="1"/>
        <v>16</v>
      </c>
      <c r="H238" s="30">
        <f t="shared" si="157"/>
        <v>9.1000000000000831</v>
      </c>
      <c r="I238" s="30">
        <f ca="1"/>
        <v>9</v>
      </c>
      <c r="V238" s="2">
        <f t="shared" ca="1" si="163"/>
        <v>17.776293820996695</v>
      </c>
      <c r="W238" s="2">
        <f t="shared" ca="1" si="164"/>
        <v>-47.372618438921471</v>
      </c>
      <c r="X238" s="2">
        <f t="shared" ca="1" si="165"/>
        <v>7.6735060618778359</v>
      </c>
      <c r="Y238" s="2">
        <f t="shared" ca="1" si="166"/>
        <v>-9.8799444209873002</v>
      </c>
      <c r="Z238" s="2">
        <f t="shared" ca="1" si="167"/>
        <v>-0.15203476726787812</v>
      </c>
      <c r="AA238" s="2">
        <f t="shared" ca="1" si="168"/>
        <v>136.74255340967085</v>
      </c>
      <c r="AB238" s="2">
        <f t="shared" ca="1" si="159"/>
        <v>-5.8854138193914389</v>
      </c>
      <c r="AC238" s="2">
        <f t="shared" ca="1" si="160"/>
        <v>-29.333739076277848</v>
      </c>
      <c r="AD238" s="2">
        <f t="shared" ca="1" si="161"/>
        <v>-34.6101226494388</v>
      </c>
      <c r="AE238" s="2">
        <f t="shared" ca="1" si="162"/>
        <v>42.691147153744609</v>
      </c>
      <c r="AF238" s="2">
        <f t="shared" ca="1" si="171"/>
        <v>-39.310165822143709</v>
      </c>
      <c r="AG238" s="2">
        <f t="shared" ca="1" si="172"/>
        <v>36.423619674169622</v>
      </c>
      <c r="AH238" s="2">
        <f t="shared" ca="1" si="173"/>
        <v>-74.97708298013734</v>
      </c>
      <c r="AI238" s="2">
        <f t="shared" ca="1" si="174"/>
        <v>-36.258486668812395</v>
      </c>
      <c r="AJ238" s="2">
        <f t="shared" ca="1" si="175"/>
        <v>21.364951834837427</v>
      </c>
      <c r="AK238" s="2">
        <f t="shared" ca="1" si="176"/>
        <v>1.1441297852808212</v>
      </c>
      <c r="AL238" s="2">
        <f t="shared" ca="1" si="177"/>
        <v>16.04887136147795</v>
      </c>
      <c r="AM238" s="2">
        <f t="shared" ca="1" si="150"/>
        <v>78.894122102779605</v>
      </c>
      <c r="AN238" s="2">
        <f t="shared" ca="1" si="150"/>
        <v>-0.78676364864944226</v>
      </c>
      <c r="AO238" s="2">
        <f t="shared" ca="1" si="150"/>
        <v>-14.811398946431883</v>
      </c>
      <c r="AQ238" s="5">
        <v>227</v>
      </c>
      <c r="AR238" s="2">
        <f t="shared" ca="1" si="152"/>
        <v>17.776293820996695</v>
      </c>
      <c r="AS238" s="2">
        <f t="shared" ca="1" si="178"/>
        <v>-47.372618438921471</v>
      </c>
      <c r="AT238" s="2">
        <f t="shared" ca="1" si="178"/>
        <v>7.6735060618778359</v>
      </c>
      <c r="AU238" s="2">
        <f t="shared" ca="1" si="178"/>
        <v>-9.8799444209873002</v>
      </c>
      <c r="AV238" s="2">
        <f t="shared" ca="1" si="178"/>
        <v>-0.15203476726787812</v>
      </c>
      <c r="AW238" s="2">
        <f t="shared" ca="1" si="178"/>
        <v>136.74255340967085</v>
      </c>
      <c r="AX238" s="2">
        <f t="shared" ca="1" si="178"/>
        <v>-5.8854138193914389</v>
      </c>
      <c r="AY238" s="2">
        <f t="shared" ca="1" si="178"/>
        <v>-29.333739076277848</v>
      </c>
      <c r="AZ238" s="2">
        <f t="shared" ca="1" si="178"/>
        <v>-34.6101226494388</v>
      </c>
      <c r="BA238" s="2">
        <f t="shared" ca="1" si="178"/>
        <v>42.691147153744609</v>
      </c>
      <c r="BB238" s="2">
        <f t="shared" ca="1" si="178"/>
        <v>-39.310165822143709</v>
      </c>
      <c r="BC238" s="2">
        <f t="shared" ca="1" si="178"/>
        <v>36.423619674169622</v>
      </c>
      <c r="BD238" s="2">
        <f t="shared" ca="1" si="178"/>
        <v>-74.97708298013734</v>
      </c>
      <c r="BE238" s="2">
        <f t="shared" ca="1" si="178"/>
        <v>-36.258486668812395</v>
      </c>
      <c r="BF238" s="2">
        <f t="shared" ca="1" si="170"/>
        <v>21.364951834837427</v>
      </c>
      <c r="BG238" s="2">
        <f t="shared" ca="1" si="170"/>
        <v>1.1441297852808212</v>
      </c>
      <c r="BH238" s="2">
        <f t="shared" ca="1" si="140"/>
        <v>16.04887136147795</v>
      </c>
      <c r="BI238" s="2">
        <f t="shared" ca="1" si="140"/>
        <v>78.894122102779605</v>
      </c>
      <c r="BJ238" s="2">
        <f t="shared" ca="1" si="140"/>
        <v>-0.78676364864944226</v>
      </c>
      <c r="BK238" s="2">
        <f t="shared" ca="1" si="140"/>
        <v>-14.811398946431883</v>
      </c>
    </row>
    <row r="239" spans="1:63" x14ac:dyDescent="0.25">
      <c r="A239" s="21">
        <v>228</v>
      </c>
      <c r="B239" s="17">
        <f t="shared" ca="1" si="153"/>
        <v>-35.009364494891784</v>
      </c>
      <c r="C239" s="43">
        <f t="shared" ca="1" si="154"/>
        <v>3.926545064397946E-2</v>
      </c>
      <c r="D239" s="39">
        <f ca="1">SUM($C$12:C239)</f>
        <v>8.962975444000012</v>
      </c>
      <c r="E239" s="39">
        <f t="shared" ca="1" si="155"/>
        <v>-31.378807427776096</v>
      </c>
      <c r="F239" s="38">
        <f t="shared" si="156"/>
        <v>135</v>
      </c>
      <c r="G239" s="30">
        <f ca="1"/>
        <v>13</v>
      </c>
      <c r="H239" s="30">
        <f t="shared" si="157"/>
        <v>9.4500000000000828</v>
      </c>
      <c r="I239" s="30">
        <f ca="1"/>
        <v>5</v>
      </c>
      <c r="V239" s="2">
        <f t="shared" ref="V239:AA298" ca="1" si="179">AR239</f>
        <v>-7.7342676815192979</v>
      </c>
      <c r="W239" s="2">
        <f t="shared" ca="1" si="179"/>
        <v>13.237418368488257</v>
      </c>
      <c r="X239" s="2">
        <f t="shared" ca="1" si="179"/>
        <v>0.99054434045896844</v>
      </c>
      <c r="Y239" s="2">
        <f t="shared" ref="Y239:Y273" ca="1" si="180">AU239</f>
        <v>-15.065480723335982</v>
      </c>
      <c r="Z239" s="2">
        <f t="shared" ref="Z239:Z273" ca="1" si="181">AV239</f>
        <v>-9.0730253555058837</v>
      </c>
      <c r="AA239" s="2">
        <f t="shared" ref="AA239:AA273" ca="1" si="182">AW239</f>
        <v>68.227331596842632</v>
      </c>
      <c r="AB239" s="2">
        <f t="shared" ca="1" si="159"/>
        <v>-5.3812047555327505</v>
      </c>
      <c r="AC239" s="2">
        <f t="shared" ca="1" si="160"/>
        <v>38.002092444930611</v>
      </c>
      <c r="AD239" s="2">
        <f t="shared" ca="1" si="161"/>
        <v>-2.2081405577874067</v>
      </c>
      <c r="AE239" s="2">
        <f t="shared" ca="1" si="162"/>
        <v>-3.7812921597322005</v>
      </c>
      <c r="AF239" s="2">
        <f t="shared" ca="1" si="171"/>
        <v>10.600215780368575</v>
      </c>
      <c r="AG239" s="2">
        <f t="shared" ca="1" si="172"/>
        <v>59.5640591294937</v>
      </c>
      <c r="AH239" s="2">
        <f t="shared" ca="1" si="173"/>
        <v>-22.289238786689943</v>
      </c>
      <c r="AI239" s="2">
        <f t="shared" ca="1" si="174"/>
        <v>-51.204836251268141</v>
      </c>
      <c r="AJ239" s="2">
        <f t="shared" ca="1" si="175"/>
        <v>23.928992400379077</v>
      </c>
      <c r="AK239" s="2">
        <f t="shared" ca="1" si="176"/>
        <v>9.055105241101316</v>
      </c>
      <c r="AL239" s="2">
        <f t="shared" ca="1" si="177"/>
        <v>3.8016996371157052</v>
      </c>
      <c r="AM239" s="2">
        <f t="shared" ca="1" si="150"/>
        <v>23.425878038861025</v>
      </c>
      <c r="AN239" s="2">
        <f t="shared" ca="1" si="150"/>
        <v>-17.7581231791238</v>
      </c>
      <c r="AO239" s="2">
        <f t="shared" ca="1" si="150"/>
        <v>3.7131245715927497</v>
      </c>
      <c r="AQ239" s="5">
        <v>228</v>
      </c>
      <c r="AR239" s="2">
        <f t="shared" ca="1" si="152"/>
        <v>-7.7342676815192979</v>
      </c>
      <c r="AS239" s="2">
        <f t="shared" ref="AS239:BE248" ca="1" si="183">_xlfn.NORM.INV(RAND(), AS$2, AS$3)</f>
        <v>13.237418368488257</v>
      </c>
      <c r="AT239" s="2">
        <f t="shared" ca="1" si="183"/>
        <v>0.99054434045896844</v>
      </c>
      <c r="AU239" s="2">
        <f t="shared" ca="1" si="183"/>
        <v>-15.065480723335982</v>
      </c>
      <c r="AV239" s="2">
        <f t="shared" ca="1" si="183"/>
        <v>-9.0730253555058837</v>
      </c>
      <c r="AW239" s="2">
        <f t="shared" ca="1" si="183"/>
        <v>68.227331596842632</v>
      </c>
      <c r="AX239" s="2">
        <f t="shared" ca="1" si="183"/>
        <v>-5.3812047555327505</v>
      </c>
      <c r="AY239" s="2">
        <f t="shared" ca="1" si="183"/>
        <v>38.002092444930611</v>
      </c>
      <c r="AZ239" s="2">
        <f t="shared" ca="1" si="183"/>
        <v>-2.2081405577874067</v>
      </c>
      <c r="BA239" s="2">
        <f t="shared" ca="1" si="183"/>
        <v>-3.7812921597322005</v>
      </c>
      <c r="BB239" s="2">
        <f t="shared" ca="1" si="183"/>
        <v>10.600215780368575</v>
      </c>
      <c r="BC239" s="2">
        <f t="shared" ca="1" si="183"/>
        <v>59.5640591294937</v>
      </c>
      <c r="BD239" s="2">
        <f t="shared" ca="1" si="183"/>
        <v>-22.289238786689943</v>
      </c>
      <c r="BE239" s="2">
        <f t="shared" ca="1" si="183"/>
        <v>-51.204836251268141</v>
      </c>
      <c r="BF239" s="2">
        <f t="shared" ca="1" si="170"/>
        <v>23.928992400379077</v>
      </c>
      <c r="BG239" s="2">
        <f t="shared" ca="1" si="170"/>
        <v>9.055105241101316</v>
      </c>
      <c r="BH239" s="2">
        <f t="shared" ca="1" si="140"/>
        <v>3.8016996371157052</v>
      </c>
      <c r="BI239" s="2">
        <f t="shared" ca="1" si="140"/>
        <v>23.425878038861025</v>
      </c>
      <c r="BJ239" s="2">
        <f t="shared" ca="1" si="140"/>
        <v>-17.7581231791238</v>
      </c>
      <c r="BK239" s="2">
        <f t="shared" ca="1" si="140"/>
        <v>3.7131245715927497</v>
      </c>
    </row>
    <row r="240" spans="1:63" x14ac:dyDescent="0.25">
      <c r="A240" s="21">
        <v>229</v>
      </c>
      <c r="B240" s="17">
        <f t="shared" ca="1" si="153"/>
        <v>-68.919368279329532</v>
      </c>
      <c r="C240" s="43">
        <f t="shared" ca="1" si="154"/>
        <v>3.9560661023708983E-2</v>
      </c>
      <c r="D240" s="39">
        <f ca="1">SUM($C$12:C240)</f>
        <v>9.0025361050237205</v>
      </c>
      <c r="E240" s="39">
        <f t="shared" ca="1" si="155"/>
        <v>-62.044910127009068</v>
      </c>
      <c r="F240" s="38">
        <f t="shared" si="156"/>
        <v>140</v>
      </c>
      <c r="G240" s="30">
        <f ca="1"/>
        <v>16</v>
      </c>
      <c r="H240" s="30">
        <f t="shared" si="157"/>
        <v>9.8000000000000824</v>
      </c>
      <c r="I240" s="30">
        <f ca="1"/>
        <v>6</v>
      </c>
      <c r="V240" s="2">
        <f t="shared" ca="1" si="179"/>
        <v>-33.574979627239721</v>
      </c>
      <c r="W240" s="2">
        <f t="shared" ca="1" si="179"/>
        <v>-47.908490775674444</v>
      </c>
      <c r="X240" s="2">
        <f t="shared" ca="1" si="179"/>
        <v>-2.5540175586896869</v>
      </c>
      <c r="Y240" s="2">
        <f t="shared" ca="1" si="180"/>
        <v>9.1662005834363018</v>
      </c>
      <c r="Z240" s="2">
        <f t="shared" ca="1" si="181"/>
        <v>3.4990968463010086</v>
      </c>
      <c r="AA240" s="2">
        <f t="shared" ca="1" si="182"/>
        <v>36.0065812263325</v>
      </c>
      <c r="AB240" s="2">
        <f t="shared" ca="1" si="159"/>
        <v>-18.785482554236847</v>
      </c>
      <c r="AC240" s="2">
        <f t="shared" ca="1" si="160"/>
        <v>12.510961419485367</v>
      </c>
      <c r="AD240" s="2">
        <f t="shared" ca="1" si="161"/>
        <v>-24.502650718954001</v>
      </c>
      <c r="AE240" s="2">
        <f t="shared" ca="1" si="162"/>
        <v>-15.57766697676799</v>
      </c>
      <c r="AF240" s="2">
        <f t="shared" ca="1" si="171"/>
        <v>29.131221331781813</v>
      </c>
      <c r="AG240" s="2">
        <f t="shared" ca="1" si="172"/>
        <v>-19.947261908863986</v>
      </c>
      <c r="AH240" s="2">
        <f t="shared" ca="1" si="173"/>
        <v>-50.086004045168252</v>
      </c>
      <c r="AI240" s="2">
        <f t="shared" ca="1" si="174"/>
        <v>21.562275657857398</v>
      </c>
      <c r="AJ240" s="2">
        <f t="shared" ca="1" si="175"/>
        <v>-2.1742675651077761</v>
      </c>
      <c r="AK240" s="2">
        <f t="shared" ca="1" si="176"/>
        <v>2.2327085364643491</v>
      </c>
      <c r="AL240" s="2">
        <f t="shared" ca="1" si="177"/>
        <v>19.604192783847491</v>
      </c>
      <c r="AM240" s="2">
        <f t="shared" ca="1" si="150"/>
        <v>-29.157877565309548</v>
      </c>
      <c r="AN240" s="2">
        <f t="shared" ca="1" si="150"/>
        <v>-70.032997417426543</v>
      </c>
      <c r="AO240" s="2">
        <f t="shared" ca="1" si="150"/>
        <v>61.421880705950372</v>
      </c>
      <c r="AQ240" s="5">
        <v>229</v>
      </c>
      <c r="AR240" s="2">
        <f t="shared" ca="1" si="152"/>
        <v>-33.574979627239721</v>
      </c>
      <c r="AS240" s="2">
        <f t="shared" ca="1" si="183"/>
        <v>-47.908490775674444</v>
      </c>
      <c r="AT240" s="2">
        <f t="shared" ca="1" si="183"/>
        <v>-2.5540175586896869</v>
      </c>
      <c r="AU240" s="2">
        <f t="shared" ca="1" si="183"/>
        <v>9.1662005834363018</v>
      </c>
      <c r="AV240" s="2">
        <f t="shared" ca="1" si="183"/>
        <v>3.4990968463010086</v>
      </c>
      <c r="AW240" s="2">
        <f t="shared" ca="1" si="183"/>
        <v>36.0065812263325</v>
      </c>
      <c r="AX240" s="2">
        <f t="shared" ca="1" si="183"/>
        <v>-18.785482554236847</v>
      </c>
      <c r="AY240" s="2">
        <f t="shared" ca="1" si="183"/>
        <v>12.510961419485367</v>
      </c>
      <c r="AZ240" s="2">
        <f t="shared" ca="1" si="183"/>
        <v>-24.502650718954001</v>
      </c>
      <c r="BA240" s="2">
        <f t="shared" ca="1" si="183"/>
        <v>-15.57766697676799</v>
      </c>
      <c r="BB240" s="2">
        <f t="shared" ca="1" si="183"/>
        <v>29.131221331781813</v>
      </c>
      <c r="BC240" s="2">
        <f t="shared" ca="1" si="183"/>
        <v>-19.947261908863986</v>
      </c>
      <c r="BD240" s="2">
        <f t="shared" ca="1" si="183"/>
        <v>-50.086004045168252</v>
      </c>
      <c r="BE240" s="2">
        <f t="shared" ca="1" si="183"/>
        <v>21.562275657857398</v>
      </c>
      <c r="BF240" s="2">
        <f t="shared" ca="1" si="170"/>
        <v>-2.1742675651077761</v>
      </c>
      <c r="BG240" s="2">
        <f t="shared" ca="1" si="170"/>
        <v>2.2327085364643491</v>
      </c>
      <c r="BH240" s="2">
        <f t="shared" ca="1" si="140"/>
        <v>19.604192783847491</v>
      </c>
      <c r="BI240" s="2">
        <f t="shared" ca="1" si="140"/>
        <v>-29.157877565309548</v>
      </c>
      <c r="BJ240" s="2">
        <f t="shared" ca="1" si="140"/>
        <v>-70.032997417426543</v>
      </c>
      <c r="BK240" s="2">
        <f t="shared" ca="1" si="140"/>
        <v>61.421880705950372</v>
      </c>
    </row>
    <row r="241" spans="1:63" x14ac:dyDescent="0.25">
      <c r="A241" s="21">
        <v>230</v>
      </c>
      <c r="B241" s="17">
        <f t="shared" ca="1" si="153"/>
        <v>74.063534002505406</v>
      </c>
      <c r="C241" s="43">
        <f t="shared" ca="1" si="154"/>
        <v>3.9491625191386402E-2</v>
      </c>
      <c r="D241" s="39">
        <f ca="1">SUM($C$12:C241)</f>
        <v>9.0420277302151071</v>
      </c>
      <c r="E241" s="39">
        <f t="shared" ca="1" si="155"/>
        <v>66.968452824838337</v>
      </c>
      <c r="F241" s="38">
        <f t="shared" si="156"/>
        <v>145</v>
      </c>
      <c r="G241" s="30">
        <f ca="1"/>
        <v>8</v>
      </c>
      <c r="H241" s="30">
        <f t="shared" si="157"/>
        <v>10.150000000000082</v>
      </c>
      <c r="I241" s="30">
        <f ca="1"/>
        <v>9</v>
      </c>
      <c r="V241" s="2">
        <f t="shared" ca="1" si="179"/>
        <v>23.159453209668992</v>
      </c>
      <c r="W241" s="2">
        <f t="shared" ca="1" si="179"/>
        <v>24.867303704558331</v>
      </c>
      <c r="X241" s="2">
        <f t="shared" ca="1" si="179"/>
        <v>-29.433380117889374</v>
      </c>
      <c r="Y241" s="2">
        <f t="shared" ca="1" si="180"/>
        <v>10.372511894429515</v>
      </c>
      <c r="Z241" s="2">
        <f t="shared" ca="1" si="181"/>
        <v>5.0507162116519044</v>
      </c>
      <c r="AA241" s="2">
        <f t="shared" ca="1" si="182"/>
        <v>-49.133847684865565</v>
      </c>
      <c r="AB241" s="2">
        <f t="shared" ca="1" si="159"/>
        <v>-1.1430071046719075</v>
      </c>
      <c r="AC241" s="2">
        <f t="shared" ca="1" si="160"/>
        <v>-30.137246689352775</v>
      </c>
      <c r="AD241" s="2">
        <f t="shared" ca="1" si="161"/>
        <v>8.1388846317225472</v>
      </c>
      <c r="AE241" s="2">
        <f t="shared" ca="1" si="162"/>
        <v>-26.424028102337004</v>
      </c>
      <c r="AF241" s="2">
        <f t="shared" ca="1" si="171"/>
        <v>-22.319039152636407</v>
      </c>
      <c r="AG241" s="2">
        <f t="shared" ca="1" si="172"/>
        <v>8.6481203316241348</v>
      </c>
      <c r="AH241" s="2">
        <f t="shared" ca="1" si="173"/>
        <v>2.5656157909625232</v>
      </c>
      <c r="AI241" s="2">
        <f t="shared" ca="1" si="174"/>
        <v>-14.171576464334933</v>
      </c>
      <c r="AJ241" s="2">
        <f t="shared" ca="1" si="175"/>
        <v>71.759114513873058</v>
      </c>
      <c r="AK241" s="2">
        <f t="shared" ca="1" si="176"/>
        <v>1.5536606030557731</v>
      </c>
      <c r="AL241" s="2">
        <f t="shared" ca="1" si="177"/>
        <v>0.80532503390519938</v>
      </c>
      <c r="AM241" s="2">
        <f t="shared" ca="1" si="150"/>
        <v>86.267511655323901</v>
      </c>
      <c r="AN241" s="2">
        <f t="shared" ca="1" si="150"/>
        <v>12.180244290558514</v>
      </c>
      <c r="AO241" s="2">
        <f t="shared" ca="1" si="150"/>
        <v>62.421871745435574</v>
      </c>
      <c r="AQ241" s="5">
        <v>230</v>
      </c>
      <c r="AR241" s="2">
        <f t="shared" ca="1" si="152"/>
        <v>23.159453209668992</v>
      </c>
      <c r="AS241" s="2">
        <f t="shared" ca="1" si="183"/>
        <v>24.867303704558331</v>
      </c>
      <c r="AT241" s="2">
        <f t="shared" ca="1" si="183"/>
        <v>-29.433380117889374</v>
      </c>
      <c r="AU241" s="2">
        <f t="shared" ca="1" si="183"/>
        <v>10.372511894429515</v>
      </c>
      <c r="AV241" s="2">
        <f t="shared" ca="1" si="183"/>
        <v>5.0507162116519044</v>
      </c>
      <c r="AW241" s="2">
        <f t="shared" ca="1" si="183"/>
        <v>-49.133847684865565</v>
      </c>
      <c r="AX241" s="2">
        <f t="shared" ca="1" si="183"/>
        <v>-1.1430071046719075</v>
      </c>
      <c r="AY241" s="2">
        <f t="shared" ca="1" si="183"/>
        <v>-30.137246689352775</v>
      </c>
      <c r="AZ241" s="2">
        <f t="shared" ca="1" si="183"/>
        <v>8.1388846317225472</v>
      </c>
      <c r="BA241" s="2">
        <f t="shared" ca="1" si="183"/>
        <v>-26.424028102337004</v>
      </c>
      <c r="BB241" s="2">
        <f t="shared" ca="1" si="183"/>
        <v>-22.319039152636407</v>
      </c>
      <c r="BC241" s="2">
        <f t="shared" ca="1" si="183"/>
        <v>8.6481203316241348</v>
      </c>
      <c r="BD241" s="2">
        <f t="shared" ca="1" si="183"/>
        <v>2.5656157909625232</v>
      </c>
      <c r="BE241" s="2">
        <f t="shared" ca="1" si="183"/>
        <v>-14.171576464334933</v>
      </c>
      <c r="BF241" s="2">
        <f t="shared" ca="1" si="170"/>
        <v>71.759114513873058</v>
      </c>
      <c r="BG241" s="2">
        <f t="shared" ca="1" si="170"/>
        <v>1.5536606030557731</v>
      </c>
      <c r="BH241" s="2">
        <f t="shared" ca="1" si="140"/>
        <v>0.80532503390519938</v>
      </c>
      <c r="BI241" s="2">
        <f t="shared" ca="1" si="140"/>
        <v>86.267511655323901</v>
      </c>
      <c r="BJ241" s="2">
        <f t="shared" ca="1" si="140"/>
        <v>12.180244290558514</v>
      </c>
      <c r="BK241" s="2">
        <f t="shared" ca="1" si="140"/>
        <v>62.421871745435574</v>
      </c>
    </row>
    <row r="242" spans="1:63" x14ac:dyDescent="0.25">
      <c r="A242" s="21">
        <v>231</v>
      </c>
      <c r="B242" s="17">
        <f t="shared" ca="1" si="153"/>
        <v>-34.485547404688759</v>
      </c>
      <c r="C242" s="43">
        <f t="shared" ca="1" si="154"/>
        <v>3.9399391898540442E-2</v>
      </c>
      <c r="D242" s="39">
        <f ca="1">SUM($C$12:C242)</f>
        <v>9.0814271221136469</v>
      </c>
      <c r="E242" s="39">
        <f t="shared" ca="1" si="155"/>
        <v>-31.317798552187639</v>
      </c>
      <c r="F242" s="38">
        <f t="shared" si="156"/>
        <v>150</v>
      </c>
      <c r="G242" s="30">
        <f ca="1"/>
        <v>11</v>
      </c>
      <c r="H242" s="30">
        <f t="shared" si="157"/>
        <v>10.500000000000082</v>
      </c>
      <c r="I242" s="30">
        <f ca="1"/>
        <v>5</v>
      </c>
      <c r="V242" s="2">
        <f t="shared" ca="1" si="179"/>
        <v>81.112999554872573</v>
      </c>
      <c r="W242" s="2">
        <f t="shared" ca="1" si="179"/>
        <v>-9.4877249024580816</v>
      </c>
      <c r="X242" s="2">
        <f t="shared" ca="1" si="179"/>
        <v>11.172152973234834</v>
      </c>
      <c r="Y242" s="2">
        <f t="shared" ca="1" si="180"/>
        <v>-1.8109358937175708</v>
      </c>
      <c r="Z242" s="2">
        <f t="shared" ca="1" si="181"/>
        <v>-20.626209220841048</v>
      </c>
      <c r="AA242" s="2">
        <f t="shared" ca="1" si="182"/>
        <v>44.745152327122916</v>
      </c>
      <c r="AB242" s="2">
        <f t="shared" ca="1" si="159"/>
        <v>2.5267178865607125</v>
      </c>
      <c r="AC242" s="2">
        <f t="shared" ca="1" si="160"/>
        <v>7.376056505863037</v>
      </c>
      <c r="AD242" s="2">
        <f t="shared" ca="1" si="161"/>
        <v>9.2559229712934901</v>
      </c>
      <c r="AE242" s="2">
        <f t="shared" ca="1" si="162"/>
        <v>8.2665228706895739</v>
      </c>
      <c r="AF242" s="2">
        <f t="shared" ca="1" si="171"/>
        <v>104.47834403682717</v>
      </c>
      <c r="AG242" s="2">
        <f t="shared" ca="1" si="172"/>
        <v>-11.161319474908636</v>
      </c>
      <c r="AH242" s="2">
        <f t="shared" ca="1" si="173"/>
        <v>16.990754256095446</v>
      </c>
      <c r="AI242" s="2">
        <f t="shared" ca="1" si="174"/>
        <v>51.90254467326946</v>
      </c>
      <c r="AJ242" s="2">
        <f t="shared" ca="1" si="175"/>
        <v>52.422711209607996</v>
      </c>
      <c r="AK242" s="2">
        <f t="shared" ca="1" si="176"/>
        <v>31.933866807420873</v>
      </c>
      <c r="AL242" s="2">
        <f t="shared" ca="1" si="177"/>
        <v>-6.2927863308972434</v>
      </c>
      <c r="AM242" s="2">
        <f t="shared" ca="1" si="150"/>
        <v>-1.3033583659443408</v>
      </c>
      <c r="AN242" s="2">
        <f t="shared" ca="1" si="150"/>
        <v>-83.07667756066644</v>
      </c>
      <c r="AO242" s="2">
        <f t="shared" ca="1" si="150"/>
        <v>6.3301298961915551</v>
      </c>
      <c r="AQ242" s="5">
        <v>231</v>
      </c>
      <c r="AR242" s="2">
        <f t="shared" ca="1" si="152"/>
        <v>81.112999554872573</v>
      </c>
      <c r="AS242" s="2">
        <f t="shared" ca="1" si="183"/>
        <v>-9.4877249024580816</v>
      </c>
      <c r="AT242" s="2">
        <f t="shared" ca="1" si="183"/>
        <v>11.172152973234834</v>
      </c>
      <c r="AU242" s="2">
        <f t="shared" ca="1" si="183"/>
        <v>-1.8109358937175708</v>
      </c>
      <c r="AV242" s="2">
        <f t="shared" ca="1" si="183"/>
        <v>-20.626209220841048</v>
      </c>
      <c r="AW242" s="2">
        <f t="shared" ca="1" si="183"/>
        <v>44.745152327122916</v>
      </c>
      <c r="AX242" s="2">
        <f t="shared" ca="1" si="183"/>
        <v>2.5267178865607125</v>
      </c>
      <c r="AY242" s="2">
        <f t="shared" ca="1" si="183"/>
        <v>7.376056505863037</v>
      </c>
      <c r="AZ242" s="2">
        <f t="shared" ca="1" si="183"/>
        <v>9.2559229712934901</v>
      </c>
      <c r="BA242" s="2">
        <f t="shared" ca="1" si="183"/>
        <v>8.2665228706895739</v>
      </c>
      <c r="BB242" s="2">
        <f t="shared" ca="1" si="183"/>
        <v>104.47834403682717</v>
      </c>
      <c r="BC242" s="2">
        <f t="shared" ca="1" si="183"/>
        <v>-11.161319474908636</v>
      </c>
      <c r="BD242" s="2">
        <f t="shared" ca="1" si="183"/>
        <v>16.990754256095446</v>
      </c>
      <c r="BE242" s="2">
        <f t="shared" ca="1" si="183"/>
        <v>51.90254467326946</v>
      </c>
      <c r="BF242" s="2">
        <f t="shared" ca="1" si="170"/>
        <v>52.422711209607996</v>
      </c>
      <c r="BG242" s="2">
        <f t="shared" ca="1" si="170"/>
        <v>31.933866807420873</v>
      </c>
      <c r="BH242" s="2">
        <f t="shared" ca="1" si="140"/>
        <v>-6.2927863308972434</v>
      </c>
      <c r="BI242" s="2">
        <f t="shared" ca="1" si="140"/>
        <v>-1.3033583659443408</v>
      </c>
      <c r="BJ242" s="2">
        <f t="shared" ca="1" si="140"/>
        <v>-83.07667756066644</v>
      </c>
      <c r="BK242" s="2">
        <f t="shared" ca="1" si="140"/>
        <v>6.3301298961915551</v>
      </c>
    </row>
    <row r="243" spans="1:63" x14ac:dyDescent="0.25">
      <c r="A243" s="21">
        <v>232</v>
      </c>
      <c r="B243" s="17">
        <f t="shared" ca="1" si="153"/>
        <v>-82.831166061470626</v>
      </c>
      <c r="C243" s="43">
        <f t="shared" ca="1" si="154"/>
        <v>3.9486549640049363E-2</v>
      </c>
      <c r="D243" s="39">
        <f ca="1">SUM($C$12:C243)</f>
        <v>9.1209136717536961</v>
      </c>
      <c r="E243" s="39">
        <f t="shared" ca="1" si="155"/>
        <v>-75.549591497736827</v>
      </c>
      <c r="F243" s="38">
        <f t="shared" si="156"/>
        <v>155</v>
      </c>
      <c r="G243" s="30">
        <f ca="1"/>
        <v>8</v>
      </c>
      <c r="H243" s="30">
        <f t="shared" si="157"/>
        <v>10.850000000000081</v>
      </c>
      <c r="I243" s="30">
        <f ca="1"/>
        <v>9</v>
      </c>
      <c r="V243" s="2">
        <f t="shared" ca="1" si="179"/>
        <v>-96.341931908785341</v>
      </c>
      <c r="W243" s="2">
        <f t="shared" ca="1" si="179"/>
        <v>11.204807258068779</v>
      </c>
      <c r="X243" s="2">
        <f t="shared" ca="1" si="179"/>
        <v>-14.899679525675312</v>
      </c>
      <c r="Y243" s="2">
        <f t="shared" ca="1" si="180"/>
        <v>-6.8436385783008955</v>
      </c>
      <c r="Z243" s="2">
        <f t="shared" ca="1" si="181"/>
        <v>-14.951446153222804</v>
      </c>
      <c r="AA243" s="2">
        <f t="shared" ca="1" si="182"/>
        <v>5.0859596944543402</v>
      </c>
      <c r="AB243" s="2">
        <f t="shared" ca="1" si="159"/>
        <v>-19.889758593481062</v>
      </c>
      <c r="AC243" s="2">
        <f t="shared" ca="1" si="160"/>
        <v>1.4434578682388568</v>
      </c>
      <c r="AD243" s="2">
        <f t="shared" ca="1" si="161"/>
        <v>15.059446217787265</v>
      </c>
      <c r="AE243" s="2">
        <f t="shared" ca="1" si="162"/>
        <v>-10.059157143370212</v>
      </c>
      <c r="AF243" s="2">
        <f t="shared" ca="1" si="171"/>
        <v>87.900809327503168</v>
      </c>
      <c r="AG243" s="2">
        <f t="shared" ca="1" si="172"/>
        <v>25.167628988892371</v>
      </c>
      <c r="AH243" s="2">
        <f t="shared" ca="1" si="173"/>
        <v>-7.2164000277113391</v>
      </c>
      <c r="AI243" s="2">
        <f t="shared" ca="1" si="174"/>
        <v>124.97723836468791</v>
      </c>
      <c r="AJ243" s="2">
        <f t="shared" ca="1" si="175"/>
        <v>-5.2385291531267164</v>
      </c>
      <c r="AK243" s="2">
        <f t="shared" ca="1" si="176"/>
        <v>24.091530977744721</v>
      </c>
      <c r="AL243" s="2">
        <f t="shared" ca="1" si="177"/>
        <v>19.020368717996831</v>
      </c>
      <c r="AM243" s="2">
        <f t="shared" ca="1" si="150"/>
        <v>-10.229666796709118</v>
      </c>
      <c r="AN243" s="2">
        <f t="shared" ca="1" si="150"/>
        <v>56.653679269529455</v>
      </c>
      <c r="AO243" s="2">
        <f t="shared" ca="1" si="150"/>
        <v>23.600242431484375</v>
      </c>
      <c r="AQ243" s="5">
        <v>232</v>
      </c>
      <c r="AR243" s="2">
        <f t="shared" ca="1" si="152"/>
        <v>-96.341931908785341</v>
      </c>
      <c r="AS243" s="2">
        <f t="shared" ca="1" si="183"/>
        <v>11.204807258068779</v>
      </c>
      <c r="AT243" s="2">
        <f t="shared" ca="1" si="183"/>
        <v>-14.899679525675312</v>
      </c>
      <c r="AU243" s="2">
        <f t="shared" ca="1" si="183"/>
        <v>-6.8436385783008955</v>
      </c>
      <c r="AV243" s="2">
        <f t="shared" ca="1" si="183"/>
        <v>-14.951446153222804</v>
      </c>
      <c r="AW243" s="2">
        <f t="shared" ca="1" si="183"/>
        <v>5.0859596944543402</v>
      </c>
      <c r="AX243" s="2">
        <f t="shared" ca="1" si="183"/>
        <v>-19.889758593481062</v>
      </c>
      <c r="AY243" s="2">
        <f t="shared" ca="1" si="183"/>
        <v>1.4434578682388568</v>
      </c>
      <c r="AZ243" s="2">
        <f t="shared" ca="1" si="183"/>
        <v>15.059446217787265</v>
      </c>
      <c r="BA243" s="2">
        <f t="shared" ca="1" si="183"/>
        <v>-10.059157143370212</v>
      </c>
      <c r="BB243" s="2">
        <f t="shared" ca="1" si="183"/>
        <v>87.900809327503168</v>
      </c>
      <c r="BC243" s="2">
        <f t="shared" ca="1" si="183"/>
        <v>25.167628988892371</v>
      </c>
      <c r="BD243" s="2">
        <f t="shared" ca="1" si="183"/>
        <v>-7.2164000277113391</v>
      </c>
      <c r="BE243" s="2">
        <f t="shared" ca="1" si="183"/>
        <v>124.97723836468791</v>
      </c>
      <c r="BF243" s="2">
        <f t="shared" ref="BF243:BG262" ca="1" si="184">_xlfn.NORM.INV(RAND(), BF$2, BF$3)</f>
        <v>-5.2385291531267164</v>
      </c>
      <c r="BG243" s="2">
        <f t="shared" ca="1" si="184"/>
        <v>24.091530977744721</v>
      </c>
      <c r="BH243" s="2">
        <f t="shared" ca="1" si="140"/>
        <v>19.020368717996831</v>
      </c>
      <c r="BI243" s="2">
        <f t="shared" ca="1" si="140"/>
        <v>-10.229666796709118</v>
      </c>
      <c r="BJ243" s="2">
        <f t="shared" ca="1" si="140"/>
        <v>56.653679269529455</v>
      </c>
      <c r="BK243" s="2">
        <f t="shared" ca="1" si="140"/>
        <v>23.600242431484375</v>
      </c>
    </row>
    <row r="244" spans="1:63" x14ac:dyDescent="0.25">
      <c r="A244" s="21">
        <v>233</v>
      </c>
      <c r="B244" s="17">
        <f t="shared" ca="1" si="153"/>
        <v>-10.056254258408442</v>
      </c>
      <c r="C244" s="43">
        <f t="shared" ca="1" si="154"/>
        <v>3.9145255783962461E-2</v>
      </c>
      <c r="D244" s="39">
        <f ca="1">SUM($C$12:C244)</f>
        <v>9.1600589275376585</v>
      </c>
      <c r="E244" s="39">
        <f t="shared" ca="1" si="155"/>
        <v>-9.2115881597322851</v>
      </c>
      <c r="F244" s="38">
        <f t="shared" si="156"/>
        <v>160</v>
      </c>
      <c r="G244" s="30">
        <f ca="1"/>
        <v>8</v>
      </c>
      <c r="H244" s="30">
        <f t="shared" si="157"/>
        <v>11.200000000000081</v>
      </c>
      <c r="I244" s="30">
        <f ca="1"/>
        <v>4</v>
      </c>
      <c r="V244" s="2">
        <f t="shared" ca="1" si="179"/>
        <v>-83.404383106531341</v>
      </c>
      <c r="W244" s="2">
        <f t="shared" ca="1" si="179"/>
        <v>62.636183851118972</v>
      </c>
      <c r="X244" s="2">
        <f t="shared" ca="1" si="179"/>
        <v>6.3117295162157863</v>
      </c>
      <c r="Y244" s="2">
        <f t="shared" ca="1" si="180"/>
        <v>-13.2086225655167</v>
      </c>
      <c r="Z244" s="2">
        <f t="shared" ca="1" si="181"/>
        <v>0.84012080430741509</v>
      </c>
      <c r="AA244" s="2">
        <f t="shared" ca="1" si="182"/>
        <v>7.4198466413086628</v>
      </c>
      <c r="AB244" s="2">
        <f t="shared" ref="AB244:AB275" ca="1" si="185">AX244</f>
        <v>50.310518908003239</v>
      </c>
      <c r="AC244" s="2">
        <f t="shared" ref="AC244:AC275" ca="1" si="186">AY244</f>
        <v>2.30807337057648</v>
      </c>
      <c r="AD244" s="2">
        <f t="shared" ref="AD244:AD275" ca="1" si="187">AZ244</f>
        <v>7.6930724460460169</v>
      </c>
      <c r="AE244" s="2">
        <f t="shared" ref="AE244:AE275" ca="1" si="188">BA244</f>
        <v>-51.962873894501421</v>
      </c>
      <c r="AF244" s="2">
        <f t="shared" ca="1" si="171"/>
        <v>-11.70135502151779</v>
      </c>
      <c r="AG244" s="2">
        <f t="shared" ca="1" si="172"/>
        <v>114.51888189547181</v>
      </c>
      <c r="AH244" s="2">
        <f t="shared" ca="1" si="173"/>
        <v>45.804197447770939</v>
      </c>
      <c r="AI244" s="2">
        <f t="shared" ca="1" si="174"/>
        <v>45.315546869551291</v>
      </c>
      <c r="AJ244" s="2">
        <f t="shared" ca="1" si="175"/>
        <v>16.309914135664201</v>
      </c>
      <c r="AK244" s="2">
        <f t="shared" ca="1" si="176"/>
        <v>13.009967370491699</v>
      </c>
      <c r="AL244" s="2">
        <f t="shared" ca="1" si="177"/>
        <v>-10.745361347505828</v>
      </c>
      <c r="AM244" s="2">
        <f t="shared" ca="1" si="150"/>
        <v>-21.351170363347219</v>
      </c>
      <c r="AN244" s="2">
        <f t="shared" ca="1" si="150"/>
        <v>18.570494651152444</v>
      </c>
      <c r="AO244" s="2">
        <f t="shared" ca="1" si="150"/>
        <v>47.381768245079193</v>
      </c>
      <c r="AQ244" s="5">
        <v>233</v>
      </c>
      <c r="AR244" s="2">
        <f t="shared" ca="1" si="152"/>
        <v>-83.404383106531341</v>
      </c>
      <c r="AS244" s="2">
        <f t="shared" ca="1" si="183"/>
        <v>62.636183851118972</v>
      </c>
      <c r="AT244" s="2">
        <f t="shared" ca="1" si="183"/>
        <v>6.3117295162157863</v>
      </c>
      <c r="AU244" s="2">
        <f t="shared" ca="1" si="183"/>
        <v>-13.2086225655167</v>
      </c>
      <c r="AV244" s="2">
        <f t="shared" ca="1" si="183"/>
        <v>0.84012080430741509</v>
      </c>
      <c r="AW244" s="2">
        <f t="shared" ca="1" si="183"/>
        <v>7.4198466413086628</v>
      </c>
      <c r="AX244" s="2">
        <f t="shared" ca="1" si="183"/>
        <v>50.310518908003239</v>
      </c>
      <c r="AY244" s="2">
        <f t="shared" ca="1" si="183"/>
        <v>2.30807337057648</v>
      </c>
      <c r="AZ244" s="2">
        <f t="shared" ca="1" si="183"/>
        <v>7.6930724460460169</v>
      </c>
      <c r="BA244" s="2">
        <f t="shared" ca="1" si="183"/>
        <v>-51.962873894501421</v>
      </c>
      <c r="BB244" s="2">
        <f t="shared" ca="1" si="183"/>
        <v>-11.70135502151779</v>
      </c>
      <c r="BC244" s="2">
        <f t="shared" ca="1" si="183"/>
        <v>114.51888189547181</v>
      </c>
      <c r="BD244" s="2">
        <f t="shared" ca="1" si="183"/>
        <v>45.804197447770939</v>
      </c>
      <c r="BE244" s="2">
        <f t="shared" ca="1" si="183"/>
        <v>45.315546869551291</v>
      </c>
      <c r="BF244" s="2">
        <f t="shared" ca="1" si="184"/>
        <v>16.309914135664201</v>
      </c>
      <c r="BG244" s="2">
        <f t="shared" ca="1" si="184"/>
        <v>13.009967370491699</v>
      </c>
      <c r="BH244" s="2">
        <f t="shared" ca="1" si="140"/>
        <v>-10.745361347505828</v>
      </c>
      <c r="BI244" s="2">
        <f t="shared" ca="1" si="140"/>
        <v>-21.351170363347219</v>
      </c>
      <c r="BJ244" s="2">
        <f t="shared" ca="1" si="140"/>
        <v>18.570494651152444</v>
      </c>
      <c r="BK244" s="2">
        <f t="shared" ca="1" si="140"/>
        <v>47.381768245079193</v>
      </c>
    </row>
    <row r="245" spans="1:63" x14ac:dyDescent="0.25">
      <c r="A245" s="21">
        <v>234</v>
      </c>
      <c r="B245" s="17">
        <f t="shared" ca="1" si="153"/>
        <v>-28.611076134299378</v>
      </c>
      <c r="C245" s="43">
        <f t="shared" ca="1" si="154"/>
        <v>3.9561573381542696E-2</v>
      </c>
      <c r="D245" s="39">
        <f ca="1">SUM($C$12:C245)</f>
        <v>9.1996205009192007</v>
      </c>
      <c r="E245" s="39">
        <f t="shared" ca="1" si="155"/>
        <v>-26.321104255846066</v>
      </c>
      <c r="F245" s="38">
        <f t="shared" si="156"/>
        <v>165</v>
      </c>
      <c r="G245" s="30">
        <f ca="1"/>
        <v>10</v>
      </c>
      <c r="H245" s="30">
        <f t="shared" si="157"/>
        <v>11.550000000000081</v>
      </c>
      <c r="I245" s="30">
        <f ca="1"/>
        <v>3</v>
      </c>
      <c r="V245" s="2">
        <f t="shared" ca="1" si="179"/>
        <v>-71.143133478055262</v>
      </c>
      <c r="W245" s="2">
        <f t="shared" ca="1" si="179"/>
        <v>-13.087147796114277</v>
      </c>
      <c r="X245" s="2">
        <f t="shared" ca="1" si="179"/>
        <v>-11.602488313102185</v>
      </c>
      <c r="Y245" s="2">
        <f t="shared" ca="1" si="180"/>
        <v>-27.659387820040408</v>
      </c>
      <c r="Z245" s="2">
        <f t="shared" ca="1" si="181"/>
        <v>3.176169085881269</v>
      </c>
      <c r="AA245" s="2">
        <f t="shared" ca="1" si="182"/>
        <v>-14.546332940063309</v>
      </c>
      <c r="AB245" s="2">
        <f t="shared" ca="1" si="185"/>
        <v>27.578519836071187</v>
      </c>
      <c r="AC245" s="2">
        <f t="shared" ca="1" si="186"/>
        <v>-60.298922838395619</v>
      </c>
      <c r="AD245" s="2">
        <f t="shared" ca="1" si="187"/>
        <v>4.3672457263898279</v>
      </c>
      <c r="AE245" s="2">
        <f t="shared" ca="1" si="188"/>
        <v>-30.090489331836412</v>
      </c>
      <c r="AF245" s="2">
        <f t="shared" ca="1" si="171"/>
        <v>5.1097780191513849</v>
      </c>
      <c r="AG245" s="2">
        <f t="shared" ca="1" si="172"/>
        <v>34.601000669493231</v>
      </c>
      <c r="AH245" s="2">
        <f t="shared" ca="1" si="173"/>
        <v>-42.591490069448447</v>
      </c>
      <c r="AI245" s="2">
        <f t="shared" ca="1" si="174"/>
        <v>-48.406083200624259</v>
      </c>
      <c r="AJ245" s="2">
        <f t="shared" ca="1" si="175"/>
        <v>17.862559475533224</v>
      </c>
      <c r="AK245" s="2">
        <f t="shared" ca="1" si="176"/>
        <v>5.804813726116925</v>
      </c>
      <c r="AL245" s="2">
        <f t="shared" ca="1" si="177"/>
        <v>-21.452944483180321</v>
      </c>
      <c r="AM245" s="2">
        <f t="shared" ca="1" si="150"/>
        <v>74.187143541188519</v>
      </c>
      <c r="AN245" s="2">
        <f t="shared" ca="1" si="150"/>
        <v>27.428593934747902</v>
      </c>
      <c r="AO245" s="2">
        <f t="shared" ca="1" si="150"/>
        <v>38.747826305160501</v>
      </c>
      <c r="AQ245" s="5">
        <v>234</v>
      </c>
      <c r="AR245" s="2">
        <f t="shared" ca="1" si="152"/>
        <v>-71.143133478055262</v>
      </c>
      <c r="AS245" s="2">
        <f t="shared" ca="1" si="183"/>
        <v>-13.087147796114277</v>
      </c>
      <c r="AT245" s="2">
        <f t="shared" ca="1" si="183"/>
        <v>-11.602488313102185</v>
      </c>
      <c r="AU245" s="2">
        <f t="shared" ca="1" si="183"/>
        <v>-27.659387820040408</v>
      </c>
      <c r="AV245" s="2">
        <f t="shared" ca="1" si="183"/>
        <v>3.176169085881269</v>
      </c>
      <c r="AW245" s="2">
        <f t="shared" ca="1" si="183"/>
        <v>-14.546332940063309</v>
      </c>
      <c r="AX245" s="2">
        <f t="shared" ca="1" si="183"/>
        <v>27.578519836071187</v>
      </c>
      <c r="AY245" s="2">
        <f t="shared" ca="1" si="183"/>
        <v>-60.298922838395619</v>
      </c>
      <c r="AZ245" s="2">
        <f t="shared" ca="1" si="183"/>
        <v>4.3672457263898279</v>
      </c>
      <c r="BA245" s="2">
        <f t="shared" ca="1" si="183"/>
        <v>-30.090489331836412</v>
      </c>
      <c r="BB245" s="2">
        <f t="shared" ca="1" si="183"/>
        <v>5.1097780191513849</v>
      </c>
      <c r="BC245" s="2">
        <f t="shared" ca="1" si="183"/>
        <v>34.601000669493231</v>
      </c>
      <c r="BD245" s="2">
        <f t="shared" ca="1" si="183"/>
        <v>-42.591490069448447</v>
      </c>
      <c r="BE245" s="2">
        <f t="shared" ca="1" si="183"/>
        <v>-48.406083200624259</v>
      </c>
      <c r="BF245" s="2">
        <f t="shared" ca="1" si="184"/>
        <v>17.862559475533224</v>
      </c>
      <c r="BG245" s="2">
        <f t="shared" ca="1" si="184"/>
        <v>5.804813726116925</v>
      </c>
      <c r="BH245" s="2">
        <f t="shared" ca="1" si="140"/>
        <v>-21.452944483180321</v>
      </c>
      <c r="BI245" s="2">
        <f t="shared" ca="1" si="140"/>
        <v>74.187143541188519</v>
      </c>
      <c r="BJ245" s="2">
        <f t="shared" ca="1" si="140"/>
        <v>27.428593934747902</v>
      </c>
      <c r="BK245" s="2">
        <f t="shared" ca="1" si="140"/>
        <v>38.747826305160501</v>
      </c>
    </row>
    <row r="246" spans="1:63" x14ac:dyDescent="0.25">
      <c r="A246" s="21">
        <v>235</v>
      </c>
      <c r="B246" s="17">
        <f t="shared" ca="1" si="153"/>
        <v>-23.690348889340179</v>
      </c>
      <c r="C246" s="43">
        <f t="shared" ca="1" si="154"/>
        <v>3.9191172361338344E-2</v>
      </c>
      <c r="D246" s="39">
        <f ca="1">SUM($C$12:C246)</f>
        <v>9.238811673280539</v>
      </c>
      <c r="E246" s="39">
        <f t="shared" ca="1" si="155"/>
        <v>-21.88706718629247</v>
      </c>
      <c r="F246" s="38">
        <f t="shared" si="156"/>
        <v>170</v>
      </c>
      <c r="G246" s="30">
        <f ca="1"/>
        <v>18</v>
      </c>
      <c r="H246" s="30">
        <f t="shared" si="157"/>
        <v>11.90000000000008</v>
      </c>
      <c r="I246" s="30">
        <f ca="1"/>
        <v>5</v>
      </c>
      <c r="V246" s="2">
        <f t="shared" ca="1" si="179"/>
        <v>-22.483996358261603</v>
      </c>
      <c r="W246" s="2">
        <f t="shared" ca="1" si="179"/>
        <v>-67.667863774541686</v>
      </c>
      <c r="X246" s="2">
        <f t="shared" ca="1" si="179"/>
        <v>-25.016887802536811</v>
      </c>
      <c r="Y246" s="2">
        <f t="shared" ca="1" si="180"/>
        <v>-18.905010277690064</v>
      </c>
      <c r="Z246" s="2">
        <f t="shared" ca="1" si="181"/>
        <v>-23.089436580466916</v>
      </c>
      <c r="AA246" s="2">
        <f t="shared" ca="1" si="182"/>
        <v>-43.025542281115534</v>
      </c>
      <c r="AB246" s="2">
        <f t="shared" ca="1" si="185"/>
        <v>3.4584295357303478</v>
      </c>
      <c r="AC246" s="2">
        <f t="shared" ca="1" si="186"/>
        <v>-1.4248927195603533</v>
      </c>
      <c r="AD246" s="2">
        <f t="shared" ca="1" si="187"/>
        <v>13.644379619181274</v>
      </c>
      <c r="AE246" s="2">
        <f t="shared" ca="1" si="188"/>
        <v>11.135399229368167</v>
      </c>
      <c r="AF246" s="2">
        <f t="shared" ca="1" si="171"/>
        <v>18.577284776674372</v>
      </c>
      <c r="AG246" s="2">
        <f t="shared" ca="1" si="172"/>
        <v>47.052548674287436</v>
      </c>
      <c r="AH246" s="2">
        <f t="shared" ca="1" si="173"/>
        <v>29.994955807250999</v>
      </c>
      <c r="AI246" s="2">
        <f t="shared" ca="1" si="174"/>
        <v>55.269075956938387</v>
      </c>
      <c r="AJ246" s="2">
        <f t="shared" ca="1" si="175"/>
        <v>-3.4131219257825958</v>
      </c>
      <c r="AK246" s="2">
        <f t="shared" ca="1" si="176"/>
        <v>-2.9683523854679308</v>
      </c>
      <c r="AL246" s="2">
        <f t="shared" ca="1" si="177"/>
        <v>2.0540477430022257</v>
      </c>
      <c r="AM246" s="2">
        <f t="shared" ca="1" si="150"/>
        <v>-33.419497886623724</v>
      </c>
      <c r="AN246" s="2">
        <f t="shared" ca="1" si="150"/>
        <v>-18.48781258177846</v>
      </c>
      <c r="AO246" s="2">
        <f t="shared" ca="1" si="150"/>
        <v>19.697577286775484</v>
      </c>
      <c r="AQ246" s="5">
        <v>235</v>
      </c>
      <c r="AR246" s="2">
        <f t="shared" ca="1" si="152"/>
        <v>-22.483996358261603</v>
      </c>
      <c r="AS246" s="2">
        <f t="shared" ca="1" si="183"/>
        <v>-67.667863774541686</v>
      </c>
      <c r="AT246" s="2">
        <f t="shared" ca="1" si="183"/>
        <v>-25.016887802536811</v>
      </c>
      <c r="AU246" s="2">
        <f t="shared" ca="1" si="183"/>
        <v>-18.905010277690064</v>
      </c>
      <c r="AV246" s="2">
        <f t="shared" ca="1" si="183"/>
        <v>-23.089436580466916</v>
      </c>
      <c r="AW246" s="2">
        <f t="shared" ca="1" si="183"/>
        <v>-43.025542281115534</v>
      </c>
      <c r="AX246" s="2">
        <f t="shared" ca="1" si="183"/>
        <v>3.4584295357303478</v>
      </c>
      <c r="AY246" s="2">
        <f t="shared" ca="1" si="183"/>
        <v>-1.4248927195603533</v>
      </c>
      <c r="AZ246" s="2">
        <f t="shared" ca="1" si="183"/>
        <v>13.644379619181274</v>
      </c>
      <c r="BA246" s="2">
        <f t="shared" ca="1" si="183"/>
        <v>11.135399229368167</v>
      </c>
      <c r="BB246" s="2">
        <f t="shared" ca="1" si="183"/>
        <v>18.577284776674372</v>
      </c>
      <c r="BC246" s="2">
        <f t="shared" ca="1" si="183"/>
        <v>47.052548674287436</v>
      </c>
      <c r="BD246" s="2">
        <f t="shared" ca="1" si="183"/>
        <v>29.994955807250999</v>
      </c>
      <c r="BE246" s="2">
        <f t="shared" ca="1" si="183"/>
        <v>55.269075956938387</v>
      </c>
      <c r="BF246" s="2">
        <f t="shared" ca="1" si="184"/>
        <v>-3.4131219257825958</v>
      </c>
      <c r="BG246" s="2">
        <f t="shared" ca="1" si="184"/>
        <v>-2.9683523854679308</v>
      </c>
      <c r="BH246" s="2">
        <f t="shared" ca="1" si="140"/>
        <v>2.0540477430022257</v>
      </c>
      <c r="BI246" s="2">
        <f t="shared" ca="1" si="140"/>
        <v>-33.419497886623724</v>
      </c>
      <c r="BJ246" s="2">
        <f t="shared" ca="1" si="140"/>
        <v>-18.48781258177846</v>
      </c>
      <c r="BK246" s="2">
        <f t="shared" ca="1" si="140"/>
        <v>19.697577286775484</v>
      </c>
    </row>
    <row r="247" spans="1:63" x14ac:dyDescent="0.25">
      <c r="A247" s="21">
        <v>236</v>
      </c>
      <c r="B247" s="17">
        <f t="shared" ca="1" si="153"/>
        <v>68.262857458409755</v>
      </c>
      <c r="C247" s="43">
        <f t="shared" ca="1" si="154"/>
        <v>3.92170100549981E-2</v>
      </c>
      <c r="D247" s="39">
        <f ca="1">SUM($C$12:C247)</f>
        <v>9.2780286833355365</v>
      </c>
      <c r="E247" s="39">
        <f t="shared" ca="1" si="155"/>
        <v>63.334474950557095</v>
      </c>
      <c r="F247" s="38">
        <f t="shared" si="156"/>
        <v>175</v>
      </c>
      <c r="G247" s="30">
        <f ca="1"/>
        <v>9</v>
      </c>
      <c r="H247" s="30">
        <f t="shared" si="157"/>
        <v>12.25000000000008</v>
      </c>
      <c r="I247" s="30">
        <f ca="1"/>
        <v>3</v>
      </c>
      <c r="V247" s="2">
        <f t="shared" ca="1" si="179"/>
        <v>-0.32746033082439219</v>
      </c>
      <c r="W247" s="2">
        <f t="shared" ca="1" si="179"/>
        <v>-63.946716530539597</v>
      </c>
      <c r="X247" s="2">
        <f t="shared" ca="1" si="179"/>
        <v>-2.4934172983903791</v>
      </c>
      <c r="Y247" s="2">
        <f t="shared" ca="1" si="180"/>
        <v>-26.846746774582719</v>
      </c>
      <c r="Z247" s="2">
        <f t="shared" ca="1" si="181"/>
        <v>12.829996511971025</v>
      </c>
      <c r="AA247" s="2">
        <f t="shared" ca="1" si="182"/>
        <v>-18.816070887333279</v>
      </c>
      <c r="AB247" s="2">
        <f t="shared" ca="1" si="185"/>
        <v>-16.091212116176457</v>
      </c>
      <c r="AC247" s="2">
        <f t="shared" ca="1" si="186"/>
        <v>-39.647439931911691</v>
      </c>
      <c r="AD247" s="2">
        <f t="shared" ca="1" si="187"/>
        <v>-16.604057932229782</v>
      </c>
      <c r="AE247" s="2">
        <f t="shared" ca="1" si="188"/>
        <v>27.706501718360588</v>
      </c>
      <c r="AF247" s="2">
        <f t="shared" ca="1" si="171"/>
        <v>-98.79843398932735</v>
      </c>
      <c r="AG247" s="2">
        <f t="shared" ca="1" si="172"/>
        <v>-47.920562631167833</v>
      </c>
      <c r="AH247" s="2">
        <f t="shared" ca="1" si="173"/>
        <v>61.11327311051469</v>
      </c>
      <c r="AI247" s="2">
        <f t="shared" ca="1" si="174"/>
        <v>9.4476638127979946</v>
      </c>
      <c r="AJ247" s="2">
        <f t="shared" ca="1" si="175"/>
        <v>-9.2548309626167224</v>
      </c>
      <c r="AK247" s="2">
        <f t="shared" ca="1" si="176"/>
        <v>2.8495978060016407</v>
      </c>
      <c r="AL247" s="2">
        <f t="shared" ca="1" si="177"/>
        <v>-5.858922410369777</v>
      </c>
      <c r="AM247" s="2">
        <f t="shared" ca="1" si="150"/>
        <v>31.218928634692549</v>
      </c>
      <c r="AN247" s="2">
        <f t="shared" ca="1" si="150"/>
        <v>63.766469128079784</v>
      </c>
      <c r="AO247" s="2">
        <f t="shared" ca="1" si="150"/>
        <v>44.538134743132751</v>
      </c>
      <c r="AQ247" s="5">
        <v>236</v>
      </c>
      <c r="AR247" s="2">
        <f t="shared" ca="1" si="152"/>
        <v>-0.32746033082439219</v>
      </c>
      <c r="AS247" s="2">
        <f t="shared" ca="1" si="183"/>
        <v>-63.946716530539597</v>
      </c>
      <c r="AT247" s="2">
        <f t="shared" ca="1" si="183"/>
        <v>-2.4934172983903791</v>
      </c>
      <c r="AU247" s="2">
        <f t="shared" ca="1" si="183"/>
        <v>-26.846746774582719</v>
      </c>
      <c r="AV247" s="2">
        <f t="shared" ca="1" si="183"/>
        <v>12.829996511971025</v>
      </c>
      <c r="AW247" s="2">
        <f t="shared" ca="1" si="183"/>
        <v>-18.816070887333279</v>
      </c>
      <c r="AX247" s="2">
        <f t="shared" ca="1" si="183"/>
        <v>-16.091212116176457</v>
      </c>
      <c r="AY247" s="2">
        <f t="shared" ca="1" si="183"/>
        <v>-39.647439931911691</v>
      </c>
      <c r="AZ247" s="2">
        <f t="shared" ca="1" si="183"/>
        <v>-16.604057932229782</v>
      </c>
      <c r="BA247" s="2">
        <f t="shared" ca="1" si="183"/>
        <v>27.706501718360588</v>
      </c>
      <c r="BB247" s="2">
        <f t="shared" ca="1" si="183"/>
        <v>-98.79843398932735</v>
      </c>
      <c r="BC247" s="2">
        <f t="shared" ca="1" si="183"/>
        <v>-47.920562631167833</v>
      </c>
      <c r="BD247" s="2">
        <f t="shared" ca="1" si="183"/>
        <v>61.11327311051469</v>
      </c>
      <c r="BE247" s="2">
        <f t="shared" ca="1" si="183"/>
        <v>9.4476638127979946</v>
      </c>
      <c r="BF247" s="2">
        <f t="shared" ca="1" si="184"/>
        <v>-9.2548309626167224</v>
      </c>
      <c r="BG247" s="2">
        <f t="shared" ca="1" si="184"/>
        <v>2.8495978060016407</v>
      </c>
      <c r="BH247" s="2">
        <f t="shared" ref="BH247:BK266" ca="1" si="189">_xlfn.NORM.INV(RAND(), BH$2, BH$3)</f>
        <v>-5.858922410369777</v>
      </c>
      <c r="BI247" s="2">
        <f t="shared" ca="1" si="189"/>
        <v>31.218928634692549</v>
      </c>
      <c r="BJ247" s="2">
        <f t="shared" ca="1" si="189"/>
        <v>63.766469128079784</v>
      </c>
      <c r="BK247" s="2">
        <f t="shared" ca="1" si="189"/>
        <v>44.538134743132751</v>
      </c>
    </row>
    <row r="248" spans="1:63" x14ac:dyDescent="0.25">
      <c r="A248" s="21">
        <v>237</v>
      </c>
      <c r="B248" s="17">
        <f t="shared" ca="1" si="153"/>
        <v>1.6976280088534024</v>
      </c>
      <c r="C248" s="43">
        <f t="shared" ca="1" si="154"/>
        <v>3.9409783932380836E-2</v>
      </c>
      <c r="D248" s="39">
        <f ca="1">SUM($C$12:C248)</f>
        <v>9.3174384672679178</v>
      </c>
      <c r="E248" s="39">
        <f t="shared" ca="1" si="155"/>
        <v>1.5817544512802133</v>
      </c>
      <c r="F248" s="38">
        <f t="shared" si="156"/>
        <v>180</v>
      </c>
      <c r="G248" s="30">
        <f ca="1"/>
        <v>8</v>
      </c>
      <c r="H248" s="30">
        <f t="shared" si="157"/>
        <v>12.60000000000008</v>
      </c>
      <c r="I248" s="30">
        <f ca="1"/>
        <v>12</v>
      </c>
      <c r="V248" s="2">
        <f t="shared" ca="1" si="179"/>
        <v>2.8040915086515668</v>
      </c>
      <c r="W248" s="2">
        <f t="shared" ca="1" si="179"/>
        <v>27.331176473116933</v>
      </c>
      <c r="X248" s="2">
        <f t="shared" ca="1" si="179"/>
        <v>12.405049004755881</v>
      </c>
      <c r="Y248" s="2">
        <f t="shared" ca="1" si="180"/>
        <v>-3.7662123789911806</v>
      </c>
      <c r="Z248" s="2">
        <f t="shared" ca="1" si="181"/>
        <v>6.643318233404246</v>
      </c>
      <c r="AA248" s="2">
        <f t="shared" ca="1" si="182"/>
        <v>6.2047153551937004</v>
      </c>
      <c r="AB248" s="2">
        <f t="shared" ca="1" si="185"/>
        <v>-38.455872349759559</v>
      </c>
      <c r="AC248" s="2">
        <f t="shared" ca="1" si="186"/>
        <v>23.194343123049322</v>
      </c>
      <c r="AD248" s="2">
        <f t="shared" ca="1" si="187"/>
        <v>18.516192421500687</v>
      </c>
      <c r="AE248" s="2">
        <f t="shared" ca="1" si="188"/>
        <v>-52.750441143820545</v>
      </c>
      <c r="AF248" s="2">
        <f t="shared" ca="1" si="171"/>
        <v>32.926891711516163</v>
      </c>
      <c r="AG248" s="2">
        <f t="shared" ca="1" si="172"/>
        <v>-95.657437245690133</v>
      </c>
      <c r="AH248" s="2">
        <f t="shared" ca="1" si="173"/>
        <v>-3.8954644947829813</v>
      </c>
      <c r="AI248" s="2">
        <f t="shared" ca="1" si="174"/>
        <v>25.730920949974401</v>
      </c>
      <c r="AJ248" s="2">
        <f t="shared" ca="1" si="175"/>
        <v>23.579789148286881</v>
      </c>
      <c r="AK248" s="2">
        <f t="shared" ca="1" si="176"/>
        <v>2.028358181682183</v>
      </c>
      <c r="AL248" s="2">
        <f t="shared" ca="1" si="177"/>
        <v>-7.4082148004569657</v>
      </c>
      <c r="AM248" s="2">
        <f t="shared" ca="1" si="150"/>
        <v>48.587158314705967</v>
      </c>
      <c r="AN248" s="2">
        <f t="shared" ca="1" si="150"/>
        <v>8.1128919865686306</v>
      </c>
      <c r="AO248" s="2">
        <f t="shared" ca="1" si="150"/>
        <v>44.225536482783227</v>
      </c>
      <c r="AQ248" s="5">
        <v>237</v>
      </c>
      <c r="AR248" s="2">
        <f t="shared" ca="1" si="152"/>
        <v>2.8040915086515668</v>
      </c>
      <c r="AS248" s="2">
        <f t="shared" ca="1" si="183"/>
        <v>27.331176473116933</v>
      </c>
      <c r="AT248" s="2">
        <f t="shared" ca="1" si="183"/>
        <v>12.405049004755881</v>
      </c>
      <c r="AU248" s="2">
        <f t="shared" ca="1" si="183"/>
        <v>-3.7662123789911806</v>
      </c>
      <c r="AV248" s="2">
        <f t="shared" ca="1" si="183"/>
        <v>6.643318233404246</v>
      </c>
      <c r="AW248" s="2">
        <f t="shared" ca="1" si="183"/>
        <v>6.2047153551937004</v>
      </c>
      <c r="AX248" s="2">
        <f t="shared" ca="1" si="183"/>
        <v>-38.455872349759559</v>
      </c>
      <c r="AY248" s="2">
        <f t="shared" ca="1" si="183"/>
        <v>23.194343123049322</v>
      </c>
      <c r="AZ248" s="2">
        <f t="shared" ca="1" si="183"/>
        <v>18.516192421500687</v>
      </c>
      <c r="BA248" s="2">
        <f t="shared" ca="1" si="183"/>
        <v>-52.750441143820545</v>
      </c>
      <c r="BB248" s="2">
        <f t="shared" ca="1" si="183"/>
        <v>32.926891711516163</v>
      </c>
      <c r="BC248" s="2">
        <f t="shared" ca="1" si="183"/>
        <v>-95.657437245690133</v>
      </c>
      <c r="BD248" s="2">
        <f t="shared" ca="1" si="183"/>
        <v>-3.8954644947829813</v>
      </c>
      <c r="BE248" s="2">
        <f t="shared" ca="1" si="183"/>
        <v>25.730920949974401</v>
      </c>
      <c r="BF248" s="2">
        <f t="shared" ca="1" si="184"/>
        <v>23.579789148286881</v>
      </c>
      <c r="BG248" s="2">
        <f t="shared" ca="1" si="184"/>
        <v>2.028358181682183</v>
      </c>
      <c r="BH248" s="2">
        <f t="shared" ca="1" si="189"/>
        <v>-7.4082148004569657</v>
      </c>
      <c r="BI248" s="2">
        <f t="shared" ca="1" si="189"/>
        <v>48.587158314705967</v>
      </c>
      <c r="BJ248" s="2">
        <f t="shared" ca="1" si="189"/>
        <v>8.1128919865686306</v>
      </c>
      <c r="BK248" s="2">
        <f t="shared" ca="1" si="189"/>
        <v>44.225536482783227</v>
      </c>
    </row>
    <row r="249" spans="1:63" x14ac:dyDescent="0.25">
      <c r="A249" s="21">
        <v>238</v>
      </c>
      <c r="B249" s="17">
        <f t="shared" ca="1" si="153"/>
        <v>45.817885807738904</v>
      </c>
      <c r="C249" s="43">
        <f t="shared" ca="1" si="154"/>
        <v>3.9381454732057251E-2</v>
      </c>
      <c r="D249" s="39">
        <f ca="1">SUM($C$12:C249)</f>
        <v>9.3568199219999748</v>
      </c>
      <c r="E249" s="39">
        <f t="shared" ca="1" si="155"/>
        <v>42.87097067097713</v>
      </c>
      <c r="F249" s="38">
        <f t="shared" si="156"/>
        <v>185</v>
      </c>
      <c r="G249" s="30">
        <f ca="1"/>
        <v>6</v>
      </c>
      <c r="H249" s="30">
        <f t="shared" si="157"/>
        <v>12.950000000000079</v>
      </c>
      <c r="I249" s="30">
        <f ca="1"/>
        <v>2</v>
      </c>
      <c r="V249" s="2">
        <f t="shared" ca="1" si="179"/>
        <v>-21.044692294936517</v>
      </c>
      <c r="W249" s="2">
        <f t="shared" ca="1" si="179"/>
        <v>-25.730207505960639</v>
      </c>
      <c r="X249" s="2">
        <f t="shared" ca="1" si="179"/>
        <v>5.417615516116367</v>
      </c>
      <c r="Y249" s="2">
        <f t="shared" ca="1" si="180"/>
        <v>17.220294741948852</v>
      </c>
      <c r="Z249" s="2">
        <f t="shared" ca="1" si="181"/>
        <v>4.505184439241317</v>
      </c>
      <c r="AA249" s="2">
        <f t="shared" ca="1" si="182"/>
        <v>4.5658580933116326</v>
      </c>
      <c r="AB249" s="2">
        <f t="shared" ca="1" si="185"/>
        <v>-4.7249403208375718</v>
      </c>
      <c r="AC249" s="2">
        <f t="shared" ca="1" si="186"/>
        <v>52.930126070901089</v>
      </c>
      <c r="AD249" s="2">
        <f t="shared" ca="1" si="187"/>
        <v>4.7504541170054857</v>
      </c>
      <c r="AE249" s="2">
        <f t="shared" ca="1" si="188"/>
        <v>-17.488758450108705</v>
      </c>
      <c r="AF249" s="2">
        <f t="shared" ca="1" si="171"/>
        <v>-73.509056016628122</v>
      </c>
      <c r="AG249" s="2">
        <f t="shared" ca="1" si="172"/>
        <v>-78.628979675550923</v>
      </c>
      <c r="AH249" s="2">
        <f t="shared" ca="1" si="173"/>
        <v>9.7189699295042615</v>
      </c>
      <c r="AI249" s="2">
        <f t="shared" ca="1" si="174"/>
        <v>-44.55350613589448</v>
      </c>
      <c r="AJ249" s="2">
        <f t="shared" ca="1" si="175"/>
        <v>40.053955336615303</v>
      </c>
      <c r="AK249" s="2">
        <f t="shared" ca="1" si="176"/>
        <v>-3.5032131419055332</v>
      </c>
      <c r="AL249" s="2">
        <f t="shared" ca="1" si="177"/>
        <v>18.444190810004027</v>
      </c>
      <c r="AM249" s="2">
        <f t="shared" ca="1" si="150"/>
        <v>90.941840820409169</v>
      </c>
      <c r="AN249" s="2">
        <f t="shared" ca="1" si="150"/>
        <v>-6.3179847151761201</v>
      </c>
      <c r="AO249" s="2">
        <f t="shared" ca="1" si="150"/>
        <v>15.352875710678916</v>
      </c>
      <c r="AQ249" s="5">
        <v>238</v>
      </c>
      <c r="AR249" s="2">
        <f t="shared" ca="1" si="152"/>
        <v>-21.044692294936517</v>
      </c>
      <c r="AS249" s="2">
        <f t="shared" ref="AS249:BE258" ca="1" si="190">_xlfn.NORM.INV(RAND(), AS$2, AS$3)</f>
        <v>-25.730207505960639</v>
      </c>
      <c r="AT249" s="2">
        <f t="shared" ca="1" si="190"/>
        <v>5.417615516116367</v>
      </c>
      <c r="AU249" s="2">
        <f t="shared" ca="1" si="190"/>
        <v>17.220294741948852</v>
      </c>
      <c r="AV249" s="2">
        <f t="shared" ca="1" si="190"/>
        <v>4.505184439241317</v>
      </c>
      <c r="AW249" s="2">
        <f t="shared" ca="1" si="190"/>
        <v>4.5658580933116326</v>
      </c>
      <c r="AX249" s="2">
        <f t="shared" ca="1" si="190"/>
        <v>-4.7249403208375718</v>
      </c>
      <c r="AY249" s="2">
        <f t="shared" ca="1" si="190"/>
        <v>52.930126070901089</v>
      </c>
      <c r="AZ249" s="2">
        <f t="shared" ca="1" si="190"/>
        <v>4.7504541170054857</v>
      </c>
      <c r="BA249" s="2">
        <f t="shared" ca="1" si="190"/>
        <v>-17.488758450108705</v>
      </c>
      <c r="BB249" s="2">
        <f t="shared" ca="1" si="190"/>
        <v>-73.509056016628122</v>
      </c>
      <c r="BC249" s="2">
        <f t="shared" ca="1" si="190"/>
        <v>-78.628979675550923</v>
      </c>
      <c r="BD249" s="2">
        <f t="shared" ca="1" si="190"/>
        <v>9.7189699295042615</v>
      </c>
      <c r="BE249" s="2">
        <f t="shared" ca="1" si="190"/>
        <v>-44.55350613589448</v>
      </c>
      <c r="BF249" s="2">
        <f t="shared" ca="1" si="184"/>
        <v>40.053955336615303</v>
      </c>
      <c r="BG249" s="2">
        <f t="shared" ca="1" si="184"/>
        <v>-3.5032131419055332</v>
      </c>
      <c r="BH249" s="2">
        <f t="shared" ca="1" si="189"/>
        <v>18.444190810004027</v>
      </c>
      <c r="BI249" s="2">
        <f t="shared" ca="1" si="189"/>
        <v>90.941840820409169</v>
      </c>
      <c r="BJ249" s="2">
        <f t="shared" ca="1" si="189"/>
        <v>-6.3179847151761201</v>
      </c>
      <c r="BK249" s="2">
        <f t="shared" ca="1" si="189"/>
        <v>15.352875710678916</v>
      </c>
    </row>
    <row r="250" spans="1:63" x14ac:dyDescent="0.25">
      <c r="A250" s="21">
        <v>239</v>
      </c>
      <c r="B250" s="17">
        <f t="shared" ca="1" si="153"/>
        <v>1.3561812426865467</v>
      </c>
      <c r="C250" s="43">
        <f t="shared" ca="1" si="154"/>
        <v>3.9046587986809017E-2</v>
      </c>
      <c r="D250" s="39">
        <f ca="1">SUM($C$12:C250)</f>
        <v>9.3958665099867833</v>
      </c>
      <c r="E250" s="39">
        <f t="shared" ca="1" si="155"/>
        <v>1.2742497919630784</v>
      </c>
      <c r="F250" s="38">
        <f t="shared" si="156"/>
        <v>190</v>
      </c>
      <c r="G250" s="30">
        <f ca="1"/>
        <v>6</v>
      </c>
      <c r="H250" s="30">
        <f t="shared" si="157"/>
        <v>13.300000000000079</v>
      </c>
      <c r="I250" s="30">
        <f ca="1"/>
        <v>5</v>
      </c>
      <c r="V250" s="2">
        <f t="shared" ca="1" si="179"/>
        <v>-11.961781604560345</v>
      </c>
      <c r="W250" s="2">
        <f t="shared" ca="1" si="179"/>
        <v>85.924249278657598</v>
      </c>
      <c r="X250" s="2">
        <f t="shared" ca="1" si="179"/>
        <v>-16.973734964417194</v>
      </c>
      <c r="Y250" s="2">
        <f t="shared" ca="1" si="180"/>
        <v>-7.7594221419039684</v>
      </c>
      <c r="Z250" s="2">
        <f t="shared" ca="1" si="181"/>
        <v>-3.8773254482366619</v>
      </c>
      <c r="AA250" s="2">
        <f t="shared" ca="1" si="182"/>
        <v>-36.459128358483603</v>
      </c>
      <c r="AB250" s="2">
        <f t="shared" ca="1" si="185"/>
        <v>1.1747224970560004</v>
      </c>
      <c r="AC250" s="2">
        <f t="shared" ca="1" si="186"/>
        <v>2.3922741716497762</v>
      </c>
      <c r="AD250" s="2">
        <f t="shared" ca="1" si="187"/>
        <v>14.428930200777536</v>
      </c>
      <c r="AE250" s="2">
        <f t="shared" ca="1" si="188"/>
        <v>45.838480377845563</v>
      </c>
      <c r="AF250" s="2">
        <f t="shared" ca="1" si="171"/>
        <v>58.525327966335581</v>
      </c>
      <c r="AG250" s="2">
        <f t="shared" ca="1" si="172"/>
        <v>-2.9276859754601654</v>
      </c>
      <c r="AH250" s="2">
        <f t="shared" ca="1" si="173"/>
        <v>10.784275122757656</v>
      </c>
      <c r="AI250" s="2">
        <f t="shared" ca="1" si="174"/>
        <v>27.927119927330541</v>
      </c>
      <c r="AJ250" s="2">
        <f t="shared" ca="1" si="175"/>
        <v>37.407290481979757</v>
      </c>
      <c r="AK250" s="2">
        <f t="shared" ca="1" si="176"/>
        <v>27.828460143896756</v>
      </c>
      <c r="AL250" s="2">
        <f t="shared" ca="1" si="177"/>
        <v>9.0734397253304557</v>
      </c>
      <c r="AM250" s="2">
        <f t="shared" ca="1" si="150"/>
        <v>7.8004325831857759</v>
      </c>
      <c r="AN250" s="2">
        <f t="shared" ca="1" si="150"/>
        <v>23.300578071658208</v>
      </c>
      <c r="AO250" s="2">
        <f t="shared" ca="1" si="150"/>
        <v>8.5040187561826421</v>
      </c>
      <c r="AQ250" s="5">
        <v>239</v>
      </c>
      <c r="AR250" s="2">
        <f t="shared" ca="1" si="152"/>
        <v>-11.961781604560345</v>
      </c>
      <c r="AS250" s="2">
        <f t="shared" ca="1" si="190"/>
        <v>85.924249278657598</v>
      </c>
      <c r="AT250" s="2">
        <f t="shared" ca="1" si="190"/>
        <v>-16.973734964417194</v>
      </c>
      <c r="AU250" s="2">
        <f t="shared" ca="1" si="190"/>
        <v>-7.7594221419039684</v>
      </c>
      <c r="AV250" s="2">
        <f t="shared" ca="1" si="190"/>
        <v>-3.8773254482366619</v>
      </c>
      <c r="AW250" s="2">
        <f t="shared" ca="1" si="190"/>
        <v>-36.459128358483603</v>
      </c>
      <c r="AX250" s="2">
        <f t="shared" ca="1" si="190"/>
        <v>1.1747224970560004</v>
      </c>
      <c r="AY250" s="2">
        <f t="shared" ca="1" si="190"/>
        <v>2.3922741716497762</v>
      </c>
      <c r="AZ250" s="2">
        <f t="shared" ca="1" si="190"/>
        <v>14.428930200777536</v>
      </c>
      <c r="BA250" s="2">
        <f t="shared" ca="1" si="190"/>
        <v>45.838480377845563</v>
      </c>
      <c r="BB250" s="2">
        <f t="shared" ca="1" si="190"/>
        <v>58.525327966335581</v>
      </c>
      <c r="BC250" s="2">
        <f t="shared" ca="1" si="190"/>
        <v>-2.9276859754601654</v>
      </c>
      <c r="BD250" s="2">
        <f t="shared" ca="1" si="190"/>
        <v>10.784275122757656</v>
      </c>
      <c r="BE250" s="2">
        <f t="shared" ca="1" si="190"/>
        <v>27.927119927330541</v>
      </c>
      <c r="BF250" s="2">
        <f t="shared" ca="1" si="184"/>
        <v>37.407290481979757</v>
      </c>
      <c r="BG250" s="2">
        <f t="shared" ca="1" si="184"/>
        <v>27.828460143896756</v>
      </c>
      <c r="BH250" s="2">
        <f t="shared" ca="1" si="189"/>
        <v>9.0734397253304557</v>
      </c>
      <c r="BI250" s="2">
        <f t="shared" ca="1" si="189"/>
        <v>7.8004325831857759</v>
      </c>
      <c r="BJ250" s="2">
        <f t="shared" ca="1" si="189"/>
        <v>23.300578071658208</v>
      </c>
      <c r="BK250" s="2">
        <f t="shared" ca="1" si="189"/>
        <v>8.5040187561826421</v>
      </c>
    </row>
    <row r="251" spans="1:63" x14ac:dyDescent="0.25">
      <c r="A251" s="21">
        <v>240</v>
      </c>
      <c r="B251" s="17">
        <f t="shared" ca="1" si="153"/>
        <v>38.686188916482102</v>
      </c>
      <c r="C251" s="43">
        <f t="shared" ca="1" si="154"/>
        <v>3.9237007213097912E-2</v>
      </c>
      <c r="D251" s="39">
        <f ca="1">SUM($C$12:C251)</f>
        <v>9.4351035171998809</v>
      </c>
      <c r="E251" s="39">
        <f t="shared" ca="1" si="155"/>
        <v>36.500819711295939</v>
      </c>
      <c r="F251" s="38">
        <f t="shared" si="156"/>
        <v>195</v>
      </c>
      <c r="G251" s="30">
        <f ca="1"/>
        <v>8</v>
      </c>
      <c r="H251" s="30">
        <f t="shared" si="157"/>
        <v>13.650000000000079</v>
      </c>
      <c r="I251" s="30">
        <f ca="1"/>
        <v>2</v>
      </c>
      <c r="V251" s="2">
        <f t="shared" ca="1" si="179"/>
        <v>15.65419347724233</v>
      </c>
      <c r="W251" s="2">
        <f t="shared" ca="1" si="179"/>
        <v>-12.299269554892561</v>
      </c>
      <c r="X251" s="2">
        <f t="shared" ca="1" si="179"/>
        <v>9.0831100928911095</v>
      </c>
      <c r="Y251" s="2">
        <f t="shared" ca="1" si="180"/>
        <v>14.534882334586854</v>
      </c>
      <c r="Z251" s="2">
        <f t="shared" ca="1" si="181"/>
        <v>16.196697493792517</v>
      </c>
      <c r="AA251" s="2">
        <f t="shared" ca="1" si="182"/>
        <v>6.8564028071790482</v>
      </c>
      <c r="AB251" s="2">
        <f t="shared" ca="1" si="185"/>
        <v>77.245443186558816</v>
      </c>
      <c r="AC251" s="2">
        <f t="shared" ca="1" si="186"/>
        <v>53.601865983280192</v>
      </c>
      <c r="AD251" s="2">
        <f t="shared" ca="1" si="187"/>
        <v>38.260855059219658</v>
      </c>
      <c r="AE251" s="2">
        <f t="shared" ca="1" si="188"/>
        <v>19.905669445276772</v>
      </c>
      <c r="AF251" s="2">
        <f t="shared" ca="1" si="171"/>
        <v>0.10734942264234326</v>
      </c>
      <c r="AG251" s="2">
        <f t="shared" ca="1" si="172"/>
        <v>104.99504634898562</v>
      </c>
      <c r="AH251" s="2">
        <f t="shared" ca="1" si="173"/>
        <v>-47.052296527679104</v>
      </c>
      <c r="AI251" s="2">
        <f t="shared" ca="1" si="174"/>
        <v>67.541640872891548</v>
      </c>
      <c r="AJ251" s="2">
        <f t="shared" ca="1" si="175"/>
        <v>6.0815979940103118</v>
      </c>
      <c r="AK251" s="2">
        <f t="shared" ca="1" si="176"/>
        <v>32.74507578621246</v>
      </c>
      <c r="AL251" s="2">
        <f t="shared" ca="1" si="177"/>
        <v>4.4182790251811479</v>
      </c>
      <c r="AM251" s="2">
        <f t="shared" ca="1" si="150"/>
        <v>158.74520786109255</v>
      </c>
      <c r="AN251" s="2">
        <f t="shared" ca="1" si="150"/>
        <v>1.8477447932607589</v>
      </c>
      <c r="AO251" s="2">
        <f t="shared" ca="1" si="150"/>
        <v>0.46965432425155207</v>
      </c>
      <c r="AQ251" s="5">
        <v>240</v>
      </c>
      <c r="AR251" s="2">
        <f t="shared" ca="1" si="152"/>
        <v>15.65419347724233</v>
      </c>
      <c r="AS251" s="2">
        <f t="shared" ca="1" si="190"/>
        <v>-12.299269554892561</v>
      </c>
      <c r="AT251" s="2">
        <f t="shared" ca="1" si="190"/>
        <v>9.0831100928911095</v>
      </c>
      <c r="AU251" s="2">
        <f t="shared" ca="1" si="190"/>
        <v>14.534882334586854</v>
      </c>
      <c r="AV251" s="2">
        <f t="shared" ca="1" si="190"/>
        <v>16.196697493792517</v>
      </c>
      <c r="AW251" s="2">
        <f t="shared" ca="1" si="190"/>
        <v>6.8564028071790482</v>
      </c>
      <c r="AX251" s="2">
        <f t="shared" ca="1" si="190"/>
        <v>77.245443186558816</v>
      </c>
      <c r="AY251" s="2">
        <f t="shared" ca="1" si="190"/>
        <v>53.601865983280192</v>
      </c>
      <c r="AZ251" s="2">
        <f t="shared" ca="1" si="190"/>
        <v>38.260855059219658</v>
      </c>
      <c r="BA251" s="2">
        <f t="shared" ca="1" si="190"/>
        <v>19.905669445276772</v>
      </c>
      <c r="BB251" s="2">
        <f t="shared" ca="1" si="190"/>
        <v>0.10734942264234326</v>
      </c>
      <c r="BC251" s="2">
        <f t="shared" ca="1" si="190"/>
        <v>104.99504634898562</v>
      </c>
      <c r="BD251" s="2">
        <f t="shared" ca="1" si="190"/>
        <v>-47.052296527679104</v>
      </c>
      <c r="BE251" s="2">
        <f t="shared" ca="1" si="190"/>
        <v>67.541640872891548</v>
      </c>
      <c r="BF251" s="2">
        <f t="shared" ca="1" si="184"/>
        <v>6.0815979940103118</v>
      </c>
      <c r="BG251" s="2">
        <f t="shared" ca="1" si="184"/>
        <v>32.74507578621246</v>
      </c>
      <c r="BH251" s="2">
        <f t="shared" ca="1" si="189"/>
        <v>4.4182790251811479</v>
      </c>
      <c r="BI251" s="2">
        <f t="shared" ca="1" si="189"/>
        <v>158.74520786109255</v>
      </c>
      <c r="BJ251" s="2">
        <f t="shared" ca="1" si="189"/>
        <v>1.8477447932607589</v>
      </c>
      <c r="BK251" s="2">
        <f t="shared" ca="1" si="189"/>
        <v>0.46965432425155207</v>
      </c>
    </row>
    <row r="252" spans="1:63" x14ac:dyDescent="0.25">
      <c r="A252" s="21">
        <v>241</v>
      </c>
      <c r="B252" s="17">
        <f t="shared" ca="1" si="153"/>
        <v>-66.771473507139362</v>
      </c>
      <c r="C252" s="43">
        <f t="shared" ca="1" si="154"/>
        <v>3.9244895033414759E-2</v>
      </c>
      <c r="D252" s="39">
        <f ca="1">SUM($C$12:C252)</f>
        <v>9.4743484122332955</v>
      </c>
      <c r="E252" s="39">
        <f t="shared" ca="1" si="155"/>
        <v>-63.26162040048434</v>
      </c>
      <c r="F252" s="38">
        <f t="shared" si="156"/>
        <v>200</v>
      </c>
      <c r="G252" s="30">
        <f ca="1"/>
        <v>12</v>
      </c>
      <c r="H252" s="30">
        <f t="shared" si="157"/>
        <v>14.000000000000078</v>
      </c>
      <c r="I252" s="30">
        <f ca="1"/>
        <v>6</v>
      </c>
      <c r="V252" s="2">
        <f t="shared" ca="1" si="179"/>
        <v>-4.3718780574772218</v>
      </c>
      <c r="W252" s="2">
        <f t="shared" ca="1" si="179"/>
        <v>-10.175793879845459</v>
      </c>
      <c r="X252" s="2">
        <f t="shared" ca="1" si="179"/>
        <v>-25.870368382487886</v>
      </c>
      <c r="Y252" s="2">
        <f t="shared" ca="1" si="180"/>
        <v>20.419914180060584</v>
      </c>
      <c r="Z252" s="2">
        <f t="shared" ca="1" si="181"/>
        <v>2.2209847790259465</v>
      </c>
      <c r="AA252" s="2">
        <f t="shared" ca="1" si="182"/>
        <v>33.051029383077527</v>
      </c>
      <c r="AB252" s="2">
        <f t="shared" ca="1" si="185"/>
        <v>-18.09886927060024</v>
      </c>
      <c r="AC252" s="2">
        <f t="shared" ca="1" si="186"/>
        <v>-70.617771425234722</v>
      </c>
      <c r="AD252" s="2">
        <f t="shared" ca="1" si="187"/>
        <v>-11.141426404337658</v>
      </c>
      <c r="AE252" s="2">
        <f t="shared" ca="1" si="188"/>
        <v>43.639628630604832</v>
      </c>
      <c r="AF252" s="2">
        <f t="shared" ca="1" si="171"/>
        <v>60.346191921074904</v>
      </c>
      <c r="AG252" s="2">
        <f t="shared" ca="1" si="172"/>
        <v>32.544566853447435</v>
      </c>
      <c r="AH252" s="2">
        <f t="shared" ca="1" si="173"/>
        <v>-89.418373547018703</v>
      </c>
      <c r="AI252" s="2">
        <f t="shared" ca="1" si="174"/>
        <v>-26.903746631078782</v>
      </c>
      <c r="AJ252" s="2">
        <f t="shared" ca="1" si="175"/>
        <v>-15.093769053282543</v>
      </c>
      <c r="AK252" s="2">
        <f t="shared" ca="1" si="176"/>
        <v>4.4692766703207063</v>
      </c>
      <c r="AL252" s="2">
        <f t="shared" ca="1" si="177"/>
        <v>-3.3380580009941792</v>
      </c>
      <c r="AM252" s="2">
        <f t="shared" ca="1" si="150"/>
        <v>-39.099585942018564</v>
      </c>
      <c r="AN252" s="2">
        <f t="shared" ca="1" si="150"/>
        <v>-26.368669845547892</v>
      </c>
      <c r="AO252" s="2">
        <f t="shared" ca="1" si="150"/>
        <v>27.196010976404924</v>
      </c>
      <c r="AQ252" s="5">
        <v>241</v>
      </c>
      <c r="AR252" s="2">
        <f t="shared" ca="1" si="152"/>
        <v>-4.3718780574772218</v>
      </c>
      <c r="AS252" s="2">
        <f t="shared" ca="1" si="190"/>
        <v>-10.175793879845459</v>
      </c>
      <c r="AT252" s="2">
        <f t="shared" ca="1" si="190"/>
        <v>-25.870368382487886</v>
      </c>
      <c r="AU252" s="2">
        <f t="shared" ca="1" si="190"/>
        <v>20.419914180060584</v>
      </c>
      <c r="AV252" s="2">
        <f t="shared" ca="1" si="190"/>
        <v>2.2209847790259465</v>
      </c>
      <c r="AW252" s="2">
        <f t="shared" ca="1" si="190"/>
        <v>33.051029383077527</v>
      </c>
      <c r="AX252" s="2">
        <f t="shared" ca="1" si="190"/>
        <v>-18.09886927060024</v>
      </c>
      <c r="AY252" s="2">
        <f t="shared" ca="1" si="190"/>
        <v>-70.617771425234722</v>
      </c>
      <c r="AZ252" s="2">
        <f t="shared" ca="1" si="190"/>
        <v>-11.141426404337658</v>
      </c>
      <c r="BA252" s="2">
        <f t="shared" ca="1" si="190"/>
        <v>43.639628630604832</v>
      </c>
      <c r="BB252" s="2">
        <f t="shared" ca="1" si="190"/>
        <v>60.346191921074904</v>
      </c>
      <c r="BC252" s="2">
        <f t="shared" ca="1" si="190"/>
        <v>32.544566853447435</v>
      </c>
      <c r="BD252" s="2">
        <f t="shared" ca="1" si="190"/>
        <v>-89.418373547018703</v>
      </c>
      <c r="BE252" s="2">
        <f t="shared" ca="1" si="190"/>
        <v>-26.903746631078782</v>
      </c>
      <c r="BF252" s="2">
        <f t="shared" ca="1" si="184"/>
        <v>-15.093769053282543</v>
      </c>
      <c r="BG252" s="2">
        <f t="shared" ca="1" si="184"/>
        <v>4.4692766703207063</v>
      </c>
      <c r="BH252" s="2">
        <f t="shared" ca="1" si="189"/>
        <v>-3.3380580009941792</v>
      </c>
      <c r="BI252" s="2">
        <f t="shared" ca="1" si="189"/>
        <v>-39.099585942018564</v>
      </c>
      <c r="BJ252" s="2">
        <f t="shared" ca="1" si="189"/>
        <v>-26.368669845547892</v>
      </c>
      <c r="BK252" s="2">
        <f t="shared" ca="1" si="189"/>
        <v>27.196010976404924</v>
      </c>
    </row>
    <row r="253" spans="1:63" x14ac:dyDescent="0.25">
      <c r="A253" s="21">
        <v>242</v>
      </c>
      <c r="B253" s="17">
        <f t="shared" ca="1" si="153"/>
        <v>-4.0654388572017721</v>
      </c>
      <c r="C253" s="43">
        <f t="shared" ca="1" si="154"/>
        <v>3.9391223077620524E-2</v>
      </c>
      <c r="D253" s="39">
        <f ca="1">SUM($C$12:C253)</f>
        <v>9.513739635310916</v>
      </c>
      <c r="E253" s="39">
        <f t="shared" ca="1" si="155"/>
        <v>-3.8677526790693619</v>
      </c>
      <c r="F253" s="38">
        <f t="shared" si="156"/>
        <v>205</v>
      </c>
      <c r="G253" s="30">
        <f ca="1"/>
        <v>7</v>
      </c>
      <c r="H253" s="30">
        <f t="shared" si="157"/>
        <v>14.350000000000078</v>
      </c>
      <c r="I253" s="30">
        <f ca="1"/>
        <v>3</v>
      </c>
      <c r="V253" s="2">
        <f t="shared" ca="1" si="179"/>
        <v>-7.9851336415064669</v>
      </c>
      <c r="W253" s="2">
        <f t="shared" ca="1" si="179"/>
        <v>-71.513559337210893</v>
      </c>
      <c r="X253" s="2">
        <f t="shared" ca="1" si="179"/>
        <v>14.049902705880886</v>
      </c>
      <c r="Y253" s="2">
        <f t="shared" ca="1" si="180"/>
        <v>-9.6484470270281619E-3</v>
      </c>
      <c r="Z253" s="2">
        <f t="shared" ca="1" si="181"/>
        <v>-12.153534564953388</v>
      </c>
      <c r="AA253" s="2">
        <f t="shared" ca="1" si="182"/>
        <v>-43.388574018909232</v>
      </c>
      <c r="AB253" s="2">
        <f t="shared" ca="1" si="185"/>
        <v>-40.53731285001561</v>
      </c>
      <c r="AC253" s="2">
        <f t="shared" ca="1" si="186"/>
        <v>1.73055404044635</v>
      </c>
      <c r="AD253" s="2">
        <f t="shared" ca="1" si="187"/>
        <v>-3.0423465237651395</v>
      </c>
      <c r="AE253" s="2">
        <f t="shared" ca="1" si="188"/>
        <v>34.800929564297178</v>
      </c>
      <c r="AF253" s="2">
        <f t="shared" ca="1" si="171"/>
        <v>34.119547520153276</v>
      </c>
      <c r="AG253" s="2">
        <f t="shared" ca="1" si="172"/>
        <v>128.83051917205566</v>
      </c>
      <c r="AH253" s="2">
        <f t="shared" ca="1" si="173"/>
        <v>5.0289956250535326</v>
      </c>
      <c r="AI253" s="2">
        <f t="shared" ca="1" si="174"/>
        <v>65.351520789797746</v>
      </c>
      <c r="AJ253" s="2">
        <f t="shared" ca="1" si="175"/>
        <v>33.327524328577596</v>
      </c>
      <c r="AK253" s="2">
        <f t="shared" ca="1" si="176"/>
        <v>7.9831768123047642</v>
      </c>
      <c r="AL253" s="2">
        <f t="shared" ca="1" si="177"/>
        <v>-6.1793376625207888</v>
      </c>
      <c r="AM253" s="2">
        <f t="shared" ca="1" si="150"/>
        <v>87.208784388563913</v>
      </c>
      <c r="AN253" s="2">
        <f t="shared" ca="1" si="150"/>
        <v>-18.860679719264027</v>
      </c>
      <c r="AO253" s="2">
        <f t="shared" ca="1" si="150"/>
        <v>53.564948967251226</v>
      </c>
      <c r="AQ253" s="5">
        <v>242</v>
      </c>
      <c r="AR253" s="2">
        <f t="shared" ca="1" si="152"/>
        <v>-7.9851336415064669</v>
      </c>
      <c r="AS253" s="2">
        <f t="shared" ca="1" si="190"/>
        <v>-71.513559337210893</v>
      </c>
      <c r="AT253" s="2">
        <f t="shared" ca="1" si="190"/>
        <v>14.049902705880886</v>
      </c>
      <c r="AU253" s="2">
        <f t="shared" ca="1" si="190"/>
        <v>-9.6484470270281619E-3</v>
      </c>
      <c r="AV253" s="2">
        <f t="shared" ca="1" si="190"/>
        <v>-12.153534564953388</v>
      </c>
      <c r="AW253" s="2">
        <f t="shared" ca="1" si="190"/>
        <v>-43.388574018909232</v>
      </c>
      <c r="AX253" s="2">
        <f t="shared" ca="1" si="190"/>
        <v>-40.53731285001561</v>
      </c>
      <c r="AY253" s="2">
        <f t="shared" ca="1" si="190"/>
        <v>1.73055404044635</v>
      </c>
      <c r="AZ253" s="2">
        <f t="shared" ca="1" si="190"/>
        <v>-3.0423465237651395</v>
      </c>
      <c r="BA253" s="2">
        <f t="shared" ca="1" si="190"/>
        <v>34.800929564297178</v>
      </c>
      <c r="BB253" s="2">
        <f t="shared" ca="1" si="190"/>
        <v>34.119547520153276</v>
      </c>
      <c r="BC253" s="2">
        <f t="shared" ca="1" si="190"/>
        <v>128.83051917205566</v>
      </c>
      <c r="BD253" s="2">
        <f t="shared" ca="1" si="190"/>
        <v>5.0289956250535326</v>
      </c>
      <c r="BE253" s="2">
        <f t="shared" ca="1" si="190"/>
        <v>65.351520789797746</v>
      </c>
      <c r="BF253" s="2">
        <f t="shared" ca="1" si="184"/>
        <v>33.327524328577596</v>
      </c>
      <c r="BG253" s="2">
        <f t="shared" ca="1" si="184"/>
        <v>7.9831768123047642</v>
      </c>
      <c r="BH253" s="2">
        <f t="shared" ca="1" si="189"/>
        <v>-6.1793376625207888</v>
      </c>
      <c r="BI253" s="2">
        <f t="shared" ca="1" si="189"/>
        <v>87.208784388563913</v>
      </c>
      <c r="BJ253" s="2">
        <f t="shared" ca="1" si="189"/>
        <v>-18.860679719264027</v>
      </c>
      <c r="BK253" s="2">
        <f t="shared" ca="1" si="189"/>
        <v>53.564948967251226</v>
      </c>
    </row>
    <row r="254" spans="1:63" x14ac:dyDescent="0.25">
      <c r="A254" s="21">
        <v>243</v>
      </c>
      <c r="B254" s="17">
        <f t="shared" ca="1" si="153"/>
        <v>-44.839140770153229</v>
      </c>
      <c r="C254" s="43">
        <f t="shared" ca="1" si="154"/>
        <v>3.9524020034255564E-2</v>
      </c>
      <c r="D254" s="39">
        <f ca="1">SUM($C$12:C254)</f>
        <v>9.5532636553451713</v>
      </c>
      <c r="E254" s="39">
        <f t="shared" ca="1" si="155"/>
        <v>-42.836013385641081</v>
      </c>
      <c r="F254" s="38">
        <f t="shared" si="156"/>
        <v>210</v>
      </c>
      <c r="G254" s="30">
        <f ca="1"/>
        <v>5</v>
      </c>
      <c r="H254" s="30">
        <f t="shared" si="157"/>
        <v>14.700000000000077</v>
      </c>
      <c r="I254" s="30">
        <f ca="1"/>
        <v>4</v>
      </c>
      <c r="V254" s="2">
        <f t="shared" ca="1" si="179"/>
        <v>-18.303878671011944</v>
      </c>
      <c r="W254" s="2">
        <f t="shared" ca="1" si="179"/>
        <v>30.816424293624273</v>
      </c>
      <c r="X254" s="2">
        <f t="shared" ca="1" si="179"/>
        <v>0.89581041173295439</v>
      </c>
      <c r="Y254" s="2">
        <f t="shared" ca="1" si="180"/>
        <v>-9.6423948895247698</v>
      </c>
      <c r="Z254" s="2">
        <f t="shared" ca="1" si="181"/>
        <v>-3.9253897230844981</v>
      </c>
      <c r="AA254" s="2">
        <f t="shared" ca="1" si="182"/>
        <v>64.292987952250741</v>
      </c>
      <c r="AB254" s="2">
        <f t="shared" ca="1" si="185"/>
        <v>91.334427202521582</v>
      </c>
      <c r="AC254" s="2">
        <f t="shared" ca="1" si="186"/>
        <v>50.311751230646976</v>
      </c>
      <c r="AD254" s="2">
        <f t="shared" ca="1" si="187"/>
        <v>2.5586869794918168</v>
      </c>
      <c r="AE254" s="2">
        <f t="shared" ca="1" si="188"/>
        <v>59.858875647449267</v>
      </c>
      <c r="AF254" s="2">
        <f t="shared" ca="1" si="171"/>
        <v>22.502672218751641</v>
      </c>
      <c r="AG254" s="2">
        <f t="shared" ca="1" si="172"/>
        <v>52.099554486394091</v>
      </c>
      <c r="AH254" s="2">
        <f t="shared" ca="1" si="173"/>
        <v>-24.65610109702682</v>
      </c>
      <c r="AI254" s="2">
        <f t="shared" ca="1" si="174"/>
        <v>-41.106911497109692</v>
      </c>
      <c r="AJ254" s="2">
        <f t="shared" ca="1" si="175"/>
        <v>38.533153613456832</v>
      </c>
      <c r="AK254" s="2">
        <f t="shared" ca="1" si="176"/>
        <v>4.3393785726977043</v>
      </c>
      <c r="AL254" s="2">
        <f t="shared" ca="1" si="177"/>
        <v>6.8289341399165417</v>
      </c>
      <c r="AM254" s="2">
        <f t="shared" ca="1" si="150"/>
        <v>105.99667820870479</v>
      </c>
      <c r="AN254" s="2">
        <f t="shared" ca="1" si="150"/>
        <v>8.4081891740786681</v>
      </c>
      <c r="AO254" s="2">
        <f t="shared" ca="1" si="150"/>
        <v>2.4299425480367027</v>
      </c>
      <c r="AQ254" s="5">
        <v>243</v>
      </c>
      <c r="AR254" s="2">
        <f t="shared" ca="1" si="152"/>
        <v>-18.303878671011944</v>
      </c>
      <c r="AS254" s="2">
        <f t="shared" ca="1" si="190"/>
        <v>30.816424293624273</v>
      </c>
      <c r="AT254" s="2">
        <f t="shared" ca="1" si="190"/>
        <v>0.89581041173295439</v>
      </c>
      <c r="AU254" s="2">
        <f t="shared" ca="1" si="190"/>
        <v>-9.6423948895247698</v>
      </c>
      <c r="AV254" s="2">
        <f t="shared" ca="1" si="190"/>
        <v>-3.9253897230844981</v>
      </c>
      <c r="AW254" s="2">
        <f t="shared" ca="1" si="190"/>
        <v>64.292987952250741</v>
      </c>
      <c r="AX254" s="2">
        <f t="shared" ca="1" si="190"/>
        <v>91.334427202521582</v>
      </c>
      <c r="AY254" s="2">
        <f t="shared" ca="1" si="190"/>
        <v>50.311751230646976</v>
      </c>
      <c r="AZ254" s="2">
        <f t="shared" ca="1" si="190"/>
        <v>2.5586869794918168</v>
      </c>
      <c r="BA254" s="2">
        <f t="shared" ca="1" si="190"/>
        <v>59.858875647449267</v>
      </c>
      <c r="BB254" s="2">
        <f t="shared" ca="1" si="190"/>
        <v>22.502672218751641</v>
      </c>
      <c r="BC254" s="2">
        <f t="shared" ca="1" si="190"/>
        <v>52.099554486394091</v>
      </c>
      <c r="BD254" s="2">
        <f t="shared" ca="1" si="190"/>
        <v>-24.65610109702682</v>
      </c>
      <c r="BE254" s="2">
        <f t="shared" ca="1" si="190"/>
        <v>-41.106911497109692</v>
      </c>
      <c r="BF254" s="2">
        <f t="shared" ca="1" si="184"/>
        <v>38.533153613456832</v>
      </c>
      <c r="BG254" s="2">
        <f t="shared" ca="1" si="184"/>
        <v>4.3393785726977043</v>
      </c>
      <c r="BH254" s="2">
        <f t="shared" ca="1" si="189"/>
        <v>6.8289341399165417</v>
      </c>
      <c r="BI254" s="2">
        <f t="shared" ca="1" si="189"/>
        <v>105.99667820870479</v>
      </c>
      <c r="BJ254" s="2">
        <f t="shared" ca="1" si="189"/>
        <v>8.4081891740786681</v>
      </c>
      <c r="BK254" s="2">
        <f t="shared" ca="1" si="189"/>
        <v>2.4299425480367027</v>
      </c>
    </row>
    <row r="255" spans="1:63" x14ac:dyDescent="0.25">
      <c r="A255" s="21">
        <v>244</v>
      </c>
      <c r="B255" s="17">
        <f t="shared" ca="1" si="153"/>
        <v>-14.019845624113213</v>
      </c>
      <c r="C255" s="43">
        <f t="shared" ca="1" si="154"/>
        <v>3.9120392333842277E-2</v>
      </c>
      <c r="D255" s="39">
        <f ca="1">SUM($C$12:C255)</f>
        <v>9.5923840476790136</v>
      </c>
      <c r="E255" s="39">
        <f t="shared" ca="1" si="155"/>
        <v>-13.448374351566603</v>
      </c>
      <c r="F255" s="38">
        <f t="shared" si="156"/>
        <v>215</v>
      </c>
      <c r="G255" s="30">
        <f ca="1"/>
        <v>10</v>
      </c>
      <c r="H255" s="30">
        <f t="shared" si="157"/>
        <v>15.050000000000077</v>
      </c>
      <c r="I255" s="30">
        <f ca="1"/>
        <v>4</v>
      </c>
      <c r="V255" s="2">
        <f t="shared" ca="1" si="179"/>
        <v>-74.308333032618961</v>
      </c>
      <c r="W255" s="2">
        <f t="shared" ca="1" si="179"/>
        <v>21.276355954322028</v>
      </c>
      <c r="X255" s="2">
        <f t="shared" ca="1" si="179"/>
        <v>3.642468265187194</v>
      </c>
      <c r="Y255" s="2">
        <f t="shared" ca="1" si="180"/>
        <v>12.301376141826903</v>
      </c>
      <c r="Z255" s="2">
        <f t="shared" ca="1" si="181"/>
        <v>-22.389063656382266</v>
      </c>
      <c r="AA255" s="2">
        <f t="shared" ca="1" si="182"/>
        <v>45.082007224545137</v>
      </c>
      <c r="AB255" s="2">
        <f t="shared" ca="1" si="185"/>
        <v>13.345070874393262</v>
      </c>
      <c r="AC255" s="2">
        <f t="shared" ca="1" si="186"/>
        <v>-22.58709843521677</v>
      </c>
      <c r="AD255" s="2">
        <f t="shared" ca="1" si="187"/>
        <v>-2.7474204675952731</v>
      </c>
      <c r="AE255" s="2">
        <f t="shared" ca="1" si="188"/>
        <v>-5.3491447553351872</v>
      </c>
      <c r="AF255" s="2">
        <f t="shared" ca="1" si="171"/>
        <v>-76.918787853999021</v>
      </c>
      <c r="AG255" s="2">
        <f t="shared" ca="1" si="172"/>
        <v>-27.837539317112633</v>
      </c>
      <c r="AH255" s="2">
        <f t="shared" ca="1" si="173"/>
        <v>2.8308369295513636</v>
      </c>
      <c r="AI255" s="2">
        <f t="shared" ca="1" si="174"/>
        <v>40.097271679188182</v>
      </c>
      <c r="AJ255" s="2">
        <f t="shared" ca="1" si="175"/>
        <v>-19.278330482826227</v>
      </c>
      <c r="AK255" s="2">
        <f t="shared" ca="1" si="176"/>
        <v>-8.1742917058086189</v>
      </c>
      <c r="AL255" s="2">
        <f t="shared" ca="1" si="177"/>
        <v>-11.862806722171108</v>
      </c>
      <c r="AM255" s="2">
        <f t="shared" ca="1" si="150"/>
        <v>17.008200153221871</v>
      </c>
      <c r="AN255" s="2">
        <f t="shared" ca="1" si="150"/>
        <v>-58.284993649007262</v>
      </c>
      <c r="AO255" s="2">
        <f t="shared" ca="1" si="150"/>
        <v>0.8760580351793319</v>
      </c>
      <c r="AQ255" s="5">
        <v>244</v>
      </c>
      <c r="AR255" s="2">
        <f t="shared" ca="1" si="152"/>
        <v>-74.308333032618961</v>
      </c>
      <c r="AS255" s="2">
        <f t="shared" ca="1" si="190"/>
        <v>21.276355954322028</v>
      </c>
      <c r="AT255" s="2">
        <f t="shared" ca="1" si="190"/>
        <v>3.642468265187194</v>
      </c>
      <c r="AU255" s="2">
        <f t="shared" ca="1" si="190"/>
        <v>12.301376141826903</v>
      </c>
      <c r="AV255" s="2">
        <f t="shared" ca="1" si="190"/>
        <v>-22.389063656382266</v>
      </c>
      <c r="AW255" s="2">
        <f t="shared" ca="1" si="190"/>
        <v>45.082007224545137</v>
      </c>
      <c r="AX255" s="2">
        <f t="shared" ca="1" si="190"/>
        <v>13.345070874393262</v>
      </c>
      <c r="AY255" s="2">
        <f t="shared" ca="1" si="190"/>
        <v>-22.58709843521677</v>
      </c>
      <c r="AZ255" s="2">
        <f t="shared" ca="1" si="190"/>
        <v>-2.7474204675952731</v>
      </c>
      <c r="BA255" s="2">
        <f t="shared" ca="1" si="190"/>
        <v>-5.3491447553351872</v>
      </c>
      <c r="BB255" s="2">
        <f t="shared" ca="1" si="190"/>
        <v>-76.918787853999021</v>
      </c>
      <c r="BC255" s="2">
        <f t="shared" ca="1" si="190"/>
        <v>-27.837539317112633</v>
      </c>
      <c r="BD255" s="2">
        <f t="shared" ca="1" si="190"/>
        <v>2.8308369295513636</v>
      </c>
      <c r="BE255" s="2">
        <f t="shared" ca="1" si="190"/>
        <v>40.097271679188182</v>
      </c>
      <c r="BF255" s="2">
        <f t="shared" ca="1" si="184"/>
        <v>-19.278330482826227</v>
      </c>
      <c r="BG255" s="2">
        <f t="shared" ca="1" si="184"/>
        <v>-8.1742917058086189</v>
      </c>
      <c r="BH255" s="2">
        <f t="shared" ca="1" si="189"/>
        <v>-11.862806722171108</v>
      </c>
      <c r="BI255" s="2">
        <f t="shared" ca="1" si="189"/>
        <v>17.008200153221871</v>
      </c>
      <c r="BJ255" s="2">
        <f t="shared" ca="1" si="189"/>
        <v>-58.284993649007262</v>
      </c>
      <c r="BK255" s="2">
        <f t="shared" ca="1" si="189"/>
        <v>0.8760580351793319</v>
      </c>
    </row>
    <row r="256" spans="1:63" x14ac:dyDescent="0.25">
      <c r="A256" s="21">
        <v>245</v>
      </c>
      <c r="B256" s="17">
        <f t="shared" ca="1" si="153"/>
        <v>27.857488149415982</v>
      </c>
      <c r="C256" s="43">
        <f t="shared" ca="1" si="154"/>
        <v>3.9303338895718368E-2</v>
      </c>
      <c r="D256" s="39">
        <f ca="1">SUM($C$12:C256)</f>
        <v>9.6316873865747326</v>
      </c>
      <c r="E256" s="39">
        <f t="shared" ca="1" si="155"/>
        <v>26.831461723038505</v>
      </c>
      <c r="F256" s="38">
        <f t="shared" si="156"/>
        <v>220</v>
      </c>
      <c r="G256" s="30">
        <f ca="1"/>
        <v>2</v>
      </c>
      <c r="H256" s="30">
        <f t="shared" si="157"/>
        <v>15.400000000000077</v>
      </c>
      <c r="I256" s="30">
        <f ca="1"/>
        <v>3</v>
      </c>
      <c r="V256" s="2">
        <f t="shared" ca="1" si="179"/>
        <v>70.276849685810802</v>
      </c>
      <c r="W256" s="2">
        <f t="shared" ca="1" si="179"/>
        <v>-43.175194860891736</v>
      </c>
      <c r="X256" s="2">
        <f t="shared" ca="1" si="179"/>
        <v>-7.5070773379355638</v>
      </c>
      <c r="Y256" s="2">
        <f t="shared" ca="1" si="180"/>
        <v>-22.689857776841652</v>
      </c>
      <c r="Z256" s="2">
        <f t="shared" ca="1" si="181"/>
        <v>13.352844346400161</v>
      </c>
      <c r="AA256" s="2">
        <f t="shared" ca="1" si="182"/>
        <v>-46.629478785724139</v>
      </c>
      <c r="AB256" s="2">
        <f t="shared" ca="1" si="185"/>
        <v>-3.2099889016089014</v>
      </c>
      <c r="AC256" s="2">
        <f t="shared" ca="1" si="186"/>
        <v>-9.9198685248794227</v>
      </c>
      <c r="AD256" s="2">
        <f t="shared" ca="1" si="187"/>
        <v>2.1097158643308664</v>
      </c>
      <c r="AE256" s="2">
        <f t="shared" ca="1" si="188"/>
        <v>-12.68909453072998</v>
      </c>
      <c r="AF256" s="2">
        <f t="shared" ca="1" si="171"/>
        <v>34.360115177183054</v>
      </c>
      <c r="AG256" s="2">
        <f t="shared" ca="1" si="172"/>
        <v>-12.418167132403321</v>
      </c>
      <c r="AH256" s="2">
        <f t="shared" ca="1" si="173"/>
        <v>6.2678728196365903</v>
      </c>
      <c r="AI256" s="2">
        <f t="shared" ca="1" si="174"/>
        <v>51.144207307201853</v>
      </c>
      <c r="AJ256" s="2">
        <f t="shared" ca="1" si="175"/>
        <v>30.480232383588977</v>
      </c>
      <c r="AK256" s="2">
        <f t="shared" ca="1" si="176"/>
        <v>7.020942709123891</v>
      </c>
      <c r="AL256" s="2">
        <f t="shared" ca="1" si="177"/>
        <v>22.000343525506487</v>
      </c>
      <c r="AM256" s="2">
        <f t="shared" ca="1" si="150"/>
        <v>-19.008221866316987</v>
      </c>
      <c r="AN256" s="2">
        <f t="shared" ca="1" si="150"/>
        <v>-2.9803895794070936</v>
      </c>
      <c r="AO256" s="2">
        <f t="shared" ca="1" si="150"/>
        <v>-34.426079012262342</v>
      </c>
      <c r="AQ256" s="5">
        <v>245</v>
      </c>
      <c r="AR256" s="2">
        <f t="shared" ca="1" si="152"/>
        <v>70.276849685810802</v>
      </c>
      <c r="AS256" s="2">
        <f t="shared" ca="1" si="190"/>
        <v>-43.175194860891736</v>
      </c>
      <c r="AT256" s="2">
        <f t="shared" ca="1" si="190"/>
        <v>-7.5070773379355638</v>
      </c>
      <c r="AU256" s="2">
        <f t="shared" ca="1" si="190"/>
        <v>-22.689857776841652</v>
      </c>
      <c r="AV256" s="2">
        <f t="shared" ca="1" si="190"/>
        <v>13.352844346400161</v>
      </c>
      <c r="AW256" s="2">
        <f t="shared" ca="1" si="190"/>
        <v>-46.629478785724139</v>
      </c>
      <c r="AX256" s="2">
        <f t="shared" ca="1" si="190"/>
        <v>-3.2099889016089014</v>
      </c>
      <c r="AY256" s="2">
        <f t="shared" ca="1" si="190"/>
        <v>-9.9198685248794227</v>
      </c>
      <c r="AZ256" s="2">
        <f t="shared" ca="1" si="190"/>
        <v>2.1097158643308664</v>
      </c>
      <c r="BA256" s="2">
        <f t="shared" ca="1" si="190"/>
        <v>-12.68909453072998</v>
      </c>
      <c r="BB256" s="2">
        <f t="shared" ca="1" si="190"/>
        <v>34.360115177183054</v>
      </c>
      <c r="BC256" s="2">
        <f t="shared" ca="1" si="190"/>
        <v>-12.418167132403321</v>
      </c>
      <c r="BD256" s="2">
        <f t="shared" ca="1" si="190"/>
        <v>6.2678728196365903</v>
      </c>
      <c r="BE256" s="2">
        <f t="shared" ca="1" si="190"/>
        <v>51.144207307201853</v>
      </c>
      <c r="BF256" s="2">
        <f t="shared" ca="1" si="184"/>
        <v>30.480232383588977</v>
      </c>
      <c r="BG256" s="2">
        <f t="shared" ca="1" si="184"/>
        <v>7.020942709123891</v>
      </c>
      <c r="BH256" s="2">
        <f t="shared" ca="1" si="189"/>
        <v>22.000343525506487</v>
      </c>
      <c r="BI256" s="2">
        <f t="shared" ca="1" si="189"/>
        <v>-19.008221866316987</v>
      </c>
      <c r="BJ256" s="2">
        <f t="shared" ca="1" si="189"/>
        <v>-2.9803895794070936</v>
      </c>
      <c r="BK256" s="2">
        <f t="shared" ca="1" si="189"/>
        <v>-34.426079012262342</v>
      </c>
    </row>
    <row r="257" spans="1:63" x14ac:dyDescent="0.25">
      <c r="A257" s="21">
        <v>246</v>
      </c>
      <c r="B257" s="17">
        <f t="shared" ca="1" si="153"/>
        <v>65.418059243689441</v>
      </c>
      <c r="C257" s="43">
        <f t="shared" ca="1" si="154"/>
        <v>3.9602764926002273E-2</v>
      </c>
      <c r="D257" s="39">
        <f ca="1">SUM($C$12:C257)</f>
        <v>9.6712901515007346</v>
      </c>
      <c r="E257" s="39">
        <f t="shared" ca="1" si="155"/>
        <v>63.267703209378531</v>
      </c>
      <c r="F257" s="38">
        <f t="shared" si="156"/>
        <v>225</v>
      </c>
      <c r="G257" s="30">
        <f ca="1"/>
        <v>8</v>
      </c>
      <c r="H257" s="30">
        <f t="shared" si="157"/>
        <v>15.750000000000076</v>
      </c>
      <c r="I257" s="30">
        <f ca="1"/>
        <v>3</v>
      </c>
      <c r="V257" s="2">
        <f t="shared" ca="1" si="179"/>
        <v>42.282245256147114</v>
      </c>
      <c r="W257" s="2">
        <f t="shared" ca="1" si="179"/>
        <v>-15.344005302550324</v>
      </c>
      <c r="X257" s="2">
        <f t="shared" ca="1" si="179"/>
        <v>-21.867660409704889</v>
      </c>
      <c r="Y257" s="2">
        <f t="shared" ca="1" si="180"/>
        <v>-15.394841033268008</v>
      </c>
      <c r="Z257" s="2">
        <f t="shared" ca="1" si="181"/>
        <v>-2.8320093615481401</v>
      </c>
      <c r="AA257" s="2">
        <f t="shared" ca="1" si="182"/>
        <v>-73.564414415765256</v>
      </c>
      <c r="AB257" s="2">
        <f t="shared" ca="1" si="185"/>
        <v>11.537019896179732</v>
      </c>
      <c r="AC257" s="2">
        <f t="shared" ca="1" si="186"/>
        <v>-49.389625793961777</v>
      </c>
      <c r="AD257" s="2">
        <f t="shared" ca="1" si="187"/>
        <v>13.004564550149992</v>
      </c>
      <c r="AE257" s="2">
        <f t="shared" ca="1" si="188"/>
        <v>12.688327209416279</v>
      </c>
      <c r="AF257" s="2">
        <f t="shared" ca="1" si="171"/>
        <v>-25.045982009137976</v>
      </c>
      <c r="AG257" s="2">
        <f t="shared" ca="1" si="172"/>
        <v>67.833198925738017</v>
      </c>
      <c r="AH257" s="2">
        <f t="shared" ca="1" si="173"/>
        <v>0.87085319012361184</v>
      </c>
      <c r="AI257" s="2">
        <f t="shared" ca="1" si="174"/>
        <v>-22.933470128905913</v>
      </c>
      <c r="AJ257" s="2">
        <f t="shared" ca="1" si="175"/>
        <v>-6.3477996011109337</v>
      </c>
      <c r="AK257" s="2">
        <f t="shared" ca="1" si="176"/>
        <v>-10.224674305254823</v>
      </c>
      <c r="AL257" s="2">
        <f t="shared" ca="1" si="177"/>
        <v>7.9780096445483064</v>
      </c>
      <c r="AM257" s="2">
        <f t="shared" ca="1" si="150"/>
        <v>23.561321942001221</v>
      </c>
      <c r="AN257" s="2">
        <f t="shared" ca="1" si="150"/>
        <v>27.181776544036879</v>
      </c>
      <c r="AO257" s="2">
        <f t="shared" ca="1" si="150"/>
        <v>11.060614103251751</v>
      </c>
      <c r="AQ257" s="5">
        <v>246</v>
      </c>
      <c r="AR257" s="2">
        <f t="shared" ca="1" si="152"/>
        <v>42.282245256147114</v>
      </c>
      <c r="AS257" s="2">
        <f t="shared" ca="1" si="190"/>
        <v>-15.344005302550324</v>
      </c>
      <c r="AT257" s="2">
        <f t="shared" ca="1" si="190"/>
        <v>-21.867660409704889</v>
      </c>
      <c r="AU257" s="2">
        <f t="shared" ca="1" si="190"/>
        <v>-15.394841033268008</v>
      </c>
      <c r="AV257" s="2">
        <f t="shared" ca="1" si="190"/>
        <v>-2.8320093615481401</v>
      </c>
      <c r="AW257" s="2">
        <f t="shared" ca="1" si="190"/>
        <v>-73.564414415765256</v>
      </c>
      <c r="AX257" s="2">
        <f t="shared" ca="1" si="190"/>
        <v>11.537019896179732</v>
      </c>
      <c r="AY257" s="2">
        <f t="shared" ca="1" si="190"/>
        <v>-49.389625793961777</v>
      </c>
      <c r="AZ257" s="2">
        <f t="shared" ca="1" si="190"/>
        <v>13.004564550149992</v>
      </c>
      <c r="BA257" s="2">
        <f t="shared" ca="1" si="190"/>
        <v>12.688327209416279</v>
      </c>
      <c r="BB257" s="2">
        <f t="shared" ca="1" si="190"/>
        <v>-25.045982009137976</v>
      </c>
      <c r="BC257" s="2">
        <f t="shared" ca="1" si="190"/>
        <v>67.833198925738017</v>
      </c>
      <c r="BD257" s="2">
        <f t="shared" ca="1" si="190"/>
        <v>0.87085319012361184</v>
      </c>
      <c r="BE257" s="2">
        <f t="shared" ca="1" si="190"/>
        <v>-22.933470128905913</v>
      </c>
      <c r="BF257" s="2">
        <f t="shared" ca="1" si="184"/>
        <v>-6.3477996011109337</v>
      </c>
      <c r="BG257" s="2">
        <f t="shared" ca="1" si="184"/>
        <v>-10.224674305254823</v>
      </c>
      <c r="BH257" s="2">
        <f t="shared" ca="1" si="189"/>
        <v>7.9780096445483064</v>
      </c>
      <c r="BI257" s="2">
        <f t="shared" ca="1" si="189"/>
        <v>23.561321942001221</v>
      </c>
      <c r="BJ257" s="2">
        <f t="shared" ca="1" si="189"/>
        <v>27.181776544036879</v>
      </c>
      <c r="BK257" s="2">
        <f t="shared" ca="1" si="189"/>
        <v>11.060614103251751</v>
      </c>
    </row>
    <row r="258" spans="1:63" x14ac:dyDescent="0.25">
      <c r="A258" s="21">
        <v>247</v>
      </c>
      <c r="B258" s="17">
        <f t="shared" ca="1" si="153"/>
        <v>-58.911868193176595</v>
      </c>
      <c r="C258" s="43">
        <f t="shared" ca="1" si="154"/>
        <v>3.9250708174440187E-2</v>
      </c>
      <c r="D258" s="39">
        <f ca="1">SUM($C$12:C258)</f>
        <v>9.7105408596751754</v>
      </c>
      <c r="E258" s="39">
        <f t="shared" ca="1" si="155"/>
        <v>-57.206610320963975</v>
      </c>
      <c r="F258" s="38">
        <f t="shared" si="156"/>
        <v>230</v>
      </c>
      <c r="G258" s="30">
        <f ca="1"/>
        <v>5</v>
      </c>
      <c r="H258" s="30">
        <f t="shared" si="157"/>
        <v>16.100000000000076</v>
      </c>
      <c r="I258" s="30">
        <f ca="1"/>
        <v>9</v>
      </c>
      <c r="V258" s="2">
        <f t="shared" ca="1" si="179"/>
        <v>-1.7252585213846645</v>
      </c>
      <c r="W258" s="2">
        <f t="shared" ca="1" si="179"/>
        <v>48.503167840297472</v>
      </c>
      <c r="X258" s="2">
        <f t="shared" ca="1" si="179"/>
        <v>0.64785514072011008</v>
      </c>
      <c r="Y258" s="2">
        <f t="shared" ca="1" si="180"/>
        <v>-6.1705679740892947</v>
      </c>
      <c r="Z258" s="2">
        <f t="shared" ca="1" si="181"/>
        <v>1.4597061467981858</v>
      </c>
      <c r="AA258" s="2">
        <f t="shared" ca="1" si="182"/>
        <v>25.519754320140901</v>
      </c>
      <c r="AB258" s="2">
        <f t="shared" ca="1" si="185"/>
        <v>69.183060080040519</v>
      </c>
      <c r="AC258" s="2">
        <f t="shared" ca="1" si="186"/>
        <v>-32.955176589380002</v>
      </c>
      <c r="AD258" s="2">
        <f t="shared" ca="1" si="187"/>
        <v>-7.7053848111470522</v>
      </c>
      <c r="AE258" s="2">
        <f t="shared" ca="1" si="188"/>
        <v>23.425433578701323</v>
      </c>
      <c r="AF258" s="2">
        <f t="shared" ca="1" si="171"/>
        <v>68.75523500086355</v>
      </c>
      <c r="AG258" s="2">
        <f t="shared" ca="1" si="172"/>
        <v>29.123992931778318</v>
      </c>
      <c r="AH258" s="2">
        <f t="shared" ca="1" si="173"/>
        <v>-34.045318965315943</v>
      </c>
      <c r="AI258" s="2">
        <f t="shared" ca="1" si="174"/>
        <v>-48.489935828156248</v>
      </c>
      <c r="AJ258" s="2">
        <f t="shared" ca="1" si="175"/>
        <v>-1.1106999145037548</v>
      </c>
      <c r="AK258" s="2">
        <f t="shared" ca="1" si="176"/>
        <v>2.5336488610075669</v>
      </c>
      <c r="AL258" s="2">
        <f t="shared" ca="1" si="177"/>
        <v>0.30816974888342141</v>
      </c>
      <c r="AM258" s="2">
        <f t="shared" ca="1" si="150"/>
        <v>-9.6646262423589882</v>
      </c>
      <c r="AN258" s="2">
        <f t="shared" ca="1" si="150"/>
        <v>-28.066350549464772</v>
      </c>
      <c r="AO258" s="2">
        <f t="shared" ca="1" si="150"/>
        <v>34.753400533661022</v>
      </c>
      <c r="AQ258" s="5">
        <v>247</v>
      </c>
      <c r="AR258" s="2">
        <f t="shared" ca="1" si="152"/>
        <v>-1.7252585213846645</v>
      </c>
      <c r="AS258" s="2">
        <f t="shared" ca="1" si="190"/>
        <v>48.503167840297472</v>
      </c>
      <c r="AT258" s="2">
        <f t="shared" ca="1" si="190"/>
        <v>0.64785514072011008</v>
      </c>
      <c r="AU258" s="2">
        <f t="shared" ca="1" si="190"/>
        <v>-6.1705679740892947</v>
      </c>
      <c r="AV258" s="2">
        <f t="shared" ca="1" si="190"/>
        <v>1.4597061467981858</v>
      </c>
      <c r="AW258" s="2">
        <f t="shared" ca="1" si="190"/>
        <v>25.519754320140901</v>
      </c>
      <c r="AX258" s="2">
        <f t="shared" ca="1" si="190"/>
        <v>69.183060080040519</v>
      </c>
      <c r="AY258" s="2">
        <f t="shared" ca="1" si="190"/>
        <v>-32.955176589380002</v>
      </c>
      <c r="AZ258" s="2">
        <f t="shared" ca="1" si="190"/>
        <v>-7.7053848111470522</v>
      </c>
      <c r="BA258" s="2">
        <f t="shared" ca="1" si="190"/>
        <v>23.425433578701323</v>
      </c>
      <c r="BB258" s="2">
        <f t="shared" ca="1" si="190"/>
        <v>68.75523500086355</v>
      </c>
      <c r="BC258" s="2">
        <f t="shared" ca="1" si="190"/>
        <v>29.123992931778318</v>
      </c>
      <c r="BD258" s="2">
        <f t="shared" ca="1" si="190"/>
        <v>-34.045318965315943</v>
      </c>
      <c r="BE258" s="2">
        <f t="shared" ca="1" si="190"/>
        <v>-48.489935828156248</v>
      </c>
      <c r="BF258" s="2">
        <f t="shared" ca="1" si="184"/>
        <v>-1.1106999145037548</v>
      </c>
      <c r="BG258" s="2">
        <f t="shared" ca="1" si="184"/>
        <v>2.5336488610075669</v>
      </c>
      <c r="BH258" s="2">
        <f t="shared" ca="1" si="189"/>
        <v>0.30816974888342141</v>
      </c>
      <c r="BI258" s="2">
        <f t="shared" ca="1" si="189"/>
        <v>-9.6646262423589882</v>
      </c>
      <c r="BJ258" s="2">
        <f t="shared" ca="1" si="189"/>
        <v>-28.066350549464772</v>
      </c>
      <c r="BK258" s="2">
        <f t="shared" ca="1" si="189"/>
        <v>34.753400533661022</v>
      </c>
    </row>
    <row r="259" spans="1:63" x14ac:dyDescent="0.25">
      <c r="A259" s="21">
        <v>248</v>
      </c>
      <c r="B259" s="17">
        <f t="shared" ca="1" si="153"/>
        <v>-34.265656894980715</v>
      </c>
      <c r="C259" s="43">
        <f t="shared" ca="1" si="154"/>
        <v>3.9276284998530968E-2</v>
      </c>
      <c r="D259" s="39">
        <f ca="1">SUM($C$12:C259)</f>
        <v>9.7498171446737061</v>
      </c>
      <c r="E259" s="39">
        <f t="shared" ca="1" si="155"/>
        <v>-33.408388906818978</v>
      </c>
      <c r="F259" s="38">
        <f t="shared" si="156"/>
        <v>235</v>
      </c>
      <c r="G259" s="30">
        <f ca="1"/>
        <v>5</v>
      </c>
      <c r="H259" s="30">
        <f t="shared" si="157"/>
        <v>16.450000000000077</v>
      </c>
      <c r="I259" s="30">
        <f ca="1"/>
        <v>9</v>
      </c>
      <c r="V259" s="2">
        <f t="shared" ca="1" si="179"/>
        <v>-69.667188329826388</v>
      </c>
      <c r="W259" s="2">
        <f t="shared" ca="1" si="179"/>
        <v>63.488042441059591</v>
      </c>
      <c r="X259" s="2">
        <f t="shared" ca="1" si="179"/>
        <v>-12.593195237517813</v>
      </c>
      <c r="Y259" s="2">
        <f t="shared" ca="1" si="180"/>
        <v>-22.172415461441119</v>
      </c>
      <c r="Z259" s="2">
        <f t="shared" ca="1" si="181"/>
        <v>-10.883557034959974</v>
      </c>
      <c r="AA259" s="2">
        <f t="shared" ca="1" si="182"/>
        <v>-15.287546601017642</v>
      </c>
      <c r="AB259" s="2">
        <f t="shared" ca="1" si="185"/>
        <v>49.030460409373532</v>
      </c>
      <c r="AC259" s="2">
        <f t="shared" ca="1" si="186"/>
        <v>-42.436555602786235</v>
      </c>
      <c r="AD259" s="2">
        <f t="shared" ca="1" si="187"/>
        <v>-17.984489155342853</v>
      </c>
      <c r="AE259" s="2">
        <f t="shared" ca="1" si="188"/>
        <v>8.308696502680057</v>
      </c>
      <c r="AF259" s="2">
        <f t="shared" ca="1" si="171"/>
        <v>10.274408986932865</v>
      </c>
      <c r="AG259" s="2">
        <f t="shared" ca="1" si="172"/>
        <v>69.925754489113686</v>
      </c>
      <c r="AH259" s="2">
        <f t="shared" ca="1" si="173"/>
        <v>-47.108499867002109</v>
      </c>
      <c r="AI259" s="2">
        <f t="shared" ca="1" si="174"/>
        <v>-7.5975900481599261</v>
      </c>
      <c r="AJ259" s="2">
        <f t="shared" ca="1" si="175"/>
        <v>7.1007792609585945</v>
      </c>
      <c r="AK259" s="2">
        <f t="shared" ca="1" si="176"/>
        <v>13.821837019530854</v>
      </c>
      <c r="AL259" s="2">
        <f t="shared" ca="1" si="177"/>
        <v>14.144437163371812</v>
      </c>
      <c r="AM259" s="2">
        <f t="shared" ca="1" si="150"/>
        <v>23.376813211557135</v>
      </c>
      <c r="AN259" s="2">
        <f t="shared" ca="1" si="150"/>
        <v>15.411460582602022</v>
      </c>
      <c r="AO259" s="2">
        <f t="shared" ca="1" si="150"/>
        <v>-9.2177914226931676</v>
      </c>
      <c r="AQ259" s="5">
        <v>248</v>
      </c>
      <c r="AR259" s="2">
        <f t="shared" ca="1" si="152"/>
        <v>-69.667188329826388</v>
      </c>
      <c r="AS259" s="2">
        <f t="shared" ref="AS259:BE268" ca="1" si="191">_xlfn.NORM.INV(RAND(), AS$2, AS$3)</f>
        <v>63.488042441059591</v>
      </c>
      <c r="AT259" s="2">
        <f t="shared" ca="1" si="191"/>
        <v>-12.593195237517813</v>
      </c>
      <c r="AU259" s="2">
        <f t="shared" ca="1" si="191"/>
        <v>-22.172415461441119</v>
      </c>
      <c r="AV259" s="2">
        <f t="shared" ca="1" si="191"/>
        <v>-10.883557034959974</v>
      </c>
      <c r="AW259" s="2">
        <f t="shared" ca="1" si="191"/>
        <v>-15.287546601017642</v>
      </c>
      <c r="AX259" s="2">
        <f t="shared" ca="1" si="191"/>
        <v>49.030460409373532</v>
      </c>
      <c r="AY259" s="2">
        <f t="shared" ca="1" si="191"/>
        <v>-42.436555602786235</v>
      </c>
      <c r="AZ259" s="2">
        <f t="shared" ca="1" si="191"/>
        <v>-17.984489155342853</v>
      </c>
      <c r="BA259" s="2">
        <f t="shared" ca="1" si="191"/>
        <v>8.308696502680057</v>
      </c>
      <c r="BB259" s="2">
        <f t="shared" ca="1" si="191"/>
        <v>10.274408986932865</v>
      </c>
      <c r="BC259" s="2">
        <f t="shared" ca="1" si="191"/>
        <v>69.925754489113686</v>
      </c>
      <c r="BD259" s="2">
        <f t="shared" ca="1" si="191"/>
        <v>-47.108499867002109</v>
      </c>
      <c r="BE259" s="2">
        <f t="shared" ca="1" si="191"/>
        <v>-7.5975900481599261</v>
      </c>
      <c r="BF259" s="2">
        <f t="shared" ca="1" si="184"/>
        <v>7.1007792609585945</v>
      </c>
      <c r="BG259" s="2">
        <f t="shared" ca="1" si="184"/>
        <v>13.821837019530854</v>
      </c>
      <c r="BH259" s="2">
        <f t="shared" ca="1" si="189"/>
        <v>14.144437163371812</v>
      </c>
      <c r="BI259" s="2">
        <f t="shared" ca="1" si="189"/>
        <v>23.376813211557135</v>
      </c>
      <c r="BJ259" s="2">
        <f t="shared" ca="1" si="189"/>
        <v>15.411460582602022</v>
      </c>
      <c r="BK259" s="2">
        <f t="shared" ca="1" si="189"/>
        <v>-9.2177914226931676</v>
      </c>
    </row>
    <row r="260" spans="1:63" x14ac:dyDescent="0.25">
      <c r="A260" s="21">
        <v>249</v>
      </c>
      <c r="B260" s="17">
        <f t="shared" ca="1" si="153"/>
        <v>-31.515062118174558</v>
      </c>
      <c r="C260" s="43">
        <f t="shared" ca="1" si="154"/>
        <v>3.9407863050024118E-2</v>
      </c>
      <c r="D260" s="39">
        <f ca="1">SUM($C$12:C260)</f>
        <v>9.7892250077237311</v>
      </c>
      <c r="E260" s="39">
        <f t="shared" ca="1" si="155"/>
        <v>-30.850803420720123</v>
      </c>
      <c r="F260" s="38">
        <f t="shared" si="156"/>
        <v>240</v>
      </c>
      <c r="G260" s="30">
        <f ca="1"/>
        <v>7</v>
      </c>
      <c r="H260" s="30">
        <f t="shared" si="157"/>
        <v>16.800000000000079</v>
      </c>
      <c r="I260" s="30">
        <f ca="1"/>
        <v>2</v>
      </c>
      <c r="V260" s="2">
        <f t="shared" ca="1" si="179"/>
        <v>-18.358542191837927</v>
      </c>
      <c r="W260" s="2">
        <f t="shared" ca="1" si="179"/>
        <v>13.584392596630913</v>
      </c>
      <c r="X260" s="2">
        <f t="shared" ca="1" si="179"/>
        <v>-10.585018161212485</v>
      </c>
      <c r="Y260" s="2">
        <f t="shared" ca="1" si="180"/>
        <v>14.029244083984224</v>
      </c>
      <c r="Z260" s="2">
        <f t="shared" ca="1" si="181"/>
        <v>-21.910922696260528</v>
      </c>
      <c r="AA260" s="2">
        <f t="shared" ca="1" si="182"/>
        <v>-54.238240122767287</v>
      </c>
      <c r="AB260" s="2">
        <f t="shared" ca="1" si="185"/>
        <v>34.147064370824715</v>
      </c>
      <c r="AC260" s="2">
        <f t="shared" ca="1" si="186"/>
        <v>-21.301096174303375</v>
      </c>
      <c r="AD260" s="2">
        <f t="shared" ca="1" si="187"/>
        <v>11.7864425735919</v>
      </c>
      <c r="AE260" s="2">
        <f t="shared" ca="1" si="188"/>
        <v>-24.522317338178826</v>
      </c>
      <c r="AF260" s="2">
        <f t="shared" ca="1" si="171"/>
        <v>104.82919252620462</v>
      </c>
      <c r="AG260" s="2">
        <f t="shared" ca="1" si="172"/>
        <v>-18.338150508926368</v>
      </c>
      <c r="AH260" s="2">
        <f t="shared" ca="1" si="173"/>
        <v>43.42690354275765</v>
      </c>
      <c r="AI260" s="2">
        <f t="shared" ca="1" si="174"/>
        <v>-4.4675294756678596</v>
      </c>
      <c r="AJ260" s="2">
        <f t="shared" ca="1" si="175"/>
        <v>25.879297839820925</v>
      </c>
      <c r="AK260" s="2">
        <f t="shared" ca="1" si="176"/>
        <v>17.041293598091336</v>
      </c>
      <c r="AL260" s="2">
        <f t="shared" ca="1" si="177"/>
        <v>-10.664291531015106</v>
      </c>
      <c r="AM260" s="2">
        <f t="shared" ca="1" si="150"/>
        <v>-5.4007943962847609</v>
      </c>
      <c r="AN260" s="2">
        <f t="shared" ca="1" si="150"/>
        <v>47.856823505844474</v>
      </c>
      <c r="AO260" s="2">
        <f t="shared" ca="1" si="150"/>
        <v>40.832936210059373</v>
      </c>
      <c r="AQ260" s="5">
        <v>249</v>
      </c>
      <c r="AR260" s="2">
        <f t="shared" ca="1" si="152"/>
        <v>-18.358542191837927</v>
      </c>
      <c r="AS260" s="2">
        <f t="shared" ca="1" si="191"/>
        <v>13.584392596630913</v>
      </c>
      <c r="AT260" s="2">
        <f t="shared" ca="1" si="191"/>
        <v>-10.585018161212485</v>
      </c>
      <c r="AU260" s="2">
        <f t="shared" ca="1" si="191"/>
        <v>14.029244083984224</v>
      </c>
      <c r="AV260" s="2">
        <f t="shared" ca="1" si="191"/>
        <v>-21.910922696260528</v>
      </c>
      <c r="AW260" s="2">
        <f t="shared" ca="1" si="191"/>
        <v>-54.238240122767287</v>
      </c>
      <c r="AX260" s="2">
        <f t="shared" ca="1" si="191"/>
        <v>34.147064370824715</v>
      </c>
      <c r="AY260" s="2">
        <f t="shared" ca="1" si="191"/>
        <v>-21.301096174303375</v>
      </c>
      <c r="AZ260" s="2">
        <f t="shared" ca="1" si="191"/>
        <v>11.7864425735919</v>
      </c>
      <c r="BA260" s="2">
        <f t="shared" ca="1" si="191"/>
        <v>-24.522317338178826</v>
      </c>
      <c r="BB260" s="2">
        <f t="shared" ca="1" si="191"/>
        <v>104.82919252620462</v>
      </c>
      <c r="BC260" s="2">
        <f t="shared" ca="1" si="191"/>
        <v>-18.338150508926368</v>
      </c>
      <c r="BD260" s="2">
        <f t="shared" ca="1" si="191"/>
        <v>43.42690354275765</v>
      </c>
      <c r="BE260" s="2">
        <f t="shared" ca="1" si="191"/>
        <v>-4.4675294756678596</v>
      </c>
      <c r="BF260" s="2">
        <f t="shared" ca="1" si="184"/>
        <v>25.879297839820925</v>
      </c>
      <c r="BG260" s="2">
        <f t="shared" ca="1" si="184"/>
        <v>17.041293598091336</v>
      </c>
      <c r="BH260" s="2">
        <f t="shared" ca="1" si="189"/>
        <v>-10.664291531015106</v>
      </c>
      <c r="BI260" s="2">
        <f t="shared" ca="1" si="189"/>
        <v>-5.4007943962847609</v>
      </c>
      <c r="BJ260" s="2">
        <f t="shared" ca="1" si="189"/>
        <v>47.856823505844474</v>
      </c>
      <c r="BK260" s="2">
        <f t="shared" ca="1" si="189"/>
        <v>40.832936210059373</v>
      </c>
    </row>
    <row r="261" spans="1:63" x14ac:dyDescent="0.25">
      <c r="A261" s="21">
        <v>250</v>
      </c>
      <c r="B261" s="17">
        <f t="shared" ca="1" si="153"/>
        <v>-69.928294680123912</v>
      </c>
      <c r="C261" s="43">
        <f t="shared" ca="1" si="154"/>
        <v>3.9390349360736217E-2</v>
      </c>
      <c r="D261" s="39">
        <f ca="1">SUM($C$12:C261)</f>
        <v>9.8286153570844679</v>
      </c>
      <c r="E261" s="39">
        <f t="shared" ca="1" si="155"/>
        <v>-68.7298310987794</v>
      </c>
      <c r="F261" s="38">
        <f t="shared" si="156"/>
        <v>245</v>
      </c>
      <c r="G261" s="30">
        <f ca="1"/>
        <v>5</v>
      </c>
      <c r="H261" s="30">
        <f t="shared" si="157"/>
        <v>17.15000000000008</v>
      </c>
      <c r="I261" s="30">
        <f ca="1"/>
        <v>4</v>
      </c>
      <c r="V261" s="2">
        <f t="shared" ca="1" si="179"/>
        <v>1.8411289041443695</v>
      </c>
      <c r="W261" s="2">
        <f t="shared" ca="1" si="179"/>
        <v>43.264283796102362</v>
      </c>
      <c r="X261" s="2">
        <f t="shared" ca="1" si="179"/>
        <v>-16.781647846879821</v>
      </c>
      <c r="Y261" s="2">
        <f t="shared" ca="1" si="180"/>
        <v>0.79811398604027151</v>
      </c>
      <c r="Z261" s="2">
        <f t="shared" ca="1" si="181"/>
        <v>2.9049861208455079</v>
      </c>
      <c r="AA261" s="2">
        <f t="shared" ca="1" si="182"/>
        <v>83.424796503876863</v>
      </c>
      <c r="AB261" s="2">
        <f t="shared" ca="1" si="185"/>
        <v>78.563899187536919</v>
      </c>
      <c r="AC261" s="2">
        <f t="shared" ca="1" si="186"/>
        <v>-30.262310671489011</v>
      </c>
      <c r="AD261" s="2">
        <f t="shared" ca="1" si="187"/>
        <v>-14.125634430019879</v>
      </c>
      <c r="AE261" s="2">
        <f t="shared" ca="1" si="188"/>
        <v>-7.4651381129595435</v>
      </c>
      <c r="AF261" s="2">
        <f t="shared" ref="AF261:AF292" ca="1" si="192">BB261</f>
        <v>102.68270159965469</v>
      </c>
      <c r="AG261" s="2">
        <f t="shared" ref="AG261:AG292" ca="1" si="193">BC261</f>
        <v>40.460000376661654</v>
      </c>
      <c r="AH261" s="2">
        <f t="shared" ref="AH261:AH292" ca="1" si="194">BD261</f>
        <v>28.56741091589798</v>
      </c>
      <c r="AI261" s="2">
        <f t="shared" ref="AI261:AI292" ca="1" si="195">BE261</f>
        <v>-23.746350874406858</v>
      </c>
      <c r="AJ261" s="2">
        <f t="shared" ref="AJ261:AJ292" ca="1" si="196">BF261</f>
        <v>-27.625051408318633</v>
      </c>
      <c r="AK261" s="2">
        <f t="shared" ref="AK261:AK292" ca="1" si="197">BG261</f>
        <v>1.2306157674280156</v>
      </c>
      <c r="AL261" s="2">
        <f t="shared" ref="AL261:AL292" ca="1" si="198">BH261</f>
        <v>30.105471747313256</v>
      </c>
      <c r="AM261" s="2">
        <f t="shared" ca="1" si="150"/>
        <v>93.144433416475977</v>
      </c>
      <c r="AN261" s="2">
        <f t="shared" ca="1" si="150"/>
        <v>60.262480283995068</v>
      </c>
      <c r="AO261" s="2">
        <f t="shared" ca="1" si="150"/>
        <v>10.394765491909704</v>
      </c>
      <c r="AQ261" s="5">
        <v>250</v>
      </c>
      <c r="AR261" s="2">
        <f t="shared" ca="1" si="152"/>
        <v>1.8411289041443695</v>
      </c>
      <c r="AS261" s="2">
        <f t="shared" ca="1" si="191"/>
        <v>43.264283796102362</v>
      </c>
      <c r="AT261" s="2">
        <f t="shared" ca="1" si="191"/>
        <v>-16.781647846879821</v>
      </c>
      <c r="AU261" s="2">
        <f t="shared" ca="1" si="191"/>
        <v>0.79811398604027151</v>
      </c>
      <c r="AV261" s="2">
        <f t="shared" ca="1" si="191"/>
        <v>2.9049861208455079</v>
      </c>
      <c r="AW261" s="2">
        <f t="shared" ca="1" si="191"/>
        <v>83.424796503876863</v>
      </c>
      <c r="AX261" s="2">
        <f t="shared" ca="1" si="191"/>
        <v>78.563899187536919</v>
      </c>
      <c r="AY261" s="2">
        <f t="shared" ca="1" si="191"/>
        <v>-30.262310671489011</v>
      </c>
      <c r="AZ261" s="2">
        <f t="shared" ca="1" si="191"/>
        <v>-14.125634430019879</v>
      </c>
      <c r="BA261" s="2">
        <f t="shared" ca="1" si="191"/>
        <v>-7.4651381129595435</v>
      </c>
      <c r="BB261" s="2">
        <f t="shared" ca="1" si="191"/>
        <v>102.68270159965469</v>
      </c>
      <c r="BC261" s="2">
        <f t="shared" ca="1" si="191"/>
        <v>40.460000376661654</v>
      </c>
      <c r="BD261" s="2">
        <f t="shared" ca="1" si="191"/>
        <v>28.56741091589798</v>
      </c>
      <c r="BE261" s="2">
        <f t="shared" ca="1" si="191"/>
        <v>-23.746350874406858</v>
      </c>
      <c r="BF261" s="2">
        <f t="shared" ca="1" si="184"/>
        <v>-27.625051408318633</v>
      </c>
      <c r="BG261" s="2">
        <f t="shared" ca="1" si="184"/>
        <v>1.2306157674280156</v>
      </c>
      <c r="BH261" s="2">
        <f t="shared" ca="1" si="189"/>
        <v>30.105471747313256</v>
      </c>
      <c r="BI261" s="2">
        <f t="shared" ca="1" si="189"/>
        <v>93.144433416475977</v>
      </c>
      <c r="BJ261" s="2">
        <f t="shared" ca="1" si="189"/>
        <v>60.262480283995068</v>
      </c>
      <c r="BK261" s="2">
        <f t="shared" ca="1" si="189"/>
        <v>10.394765491909704</v>
      </c>
    </row>
    <row r="262" spans="1:63" x14ac:dyDescent="0.25">
      <c r="A262" s="21">
        <v>251</v>
      </c>
      <c r="B262" s="17">
        <f t="shared" ca="1" si="153"/>
        <v>-20.955287432321299</v>
      </c>
      <c r="C262" s="43">
        <f t="shared" ca="1" si="154"/>
        <v>3.8987224331334502E-2</v>
      </c>
      <c r="D262" s="39">
        <f ca="1">SUM($C$12:C262)</f>
        <v>9.8676025814158024</v>
      </c>
      <c r="E262" s="39">
        <f t="shared" ca="1" si="155"/>
        <v>-20.677844836148378</v>
      </c>
      <c r="F262" s="38">
        <f t="shared" si="156"/>
        <v>250</v>
      </c>
      <c r="G262" s="30">
        <f ca="1"/>
        <v>7</v>
      </c>
      <c r="H262" s="30">
        <f t="shared" si="157"/>
        <v>17.500000000000082</v>
      </c>
      <c r="I262" s="30">
        <f ca="1"/>
        <v>2</v>
      </c>
      <c r="V262" s="2">
        <f t="shared" ca="1" si="179"/>
        <v>-0.58826644587877386</v>
      </c>
      <c r="W262" s="2">
        <f t="shared" ca="1" si="179"/>
        <v>-54.469991632843701</v>
      </c>
      <c r="X262" s="2">
        <f t="shared" ca="1" si="179"/>
        <v>-24.090436062705511</v>
      </c>
      <c r="Y262" s="2">
        <f t="shared" ca="1" si="180"/>
        <v>-11.059269584652604</v>
      </c>
      <c r="Z262" s="2">
        <f t="shared" ca="1" si="181"/>
        <v>-14.721006402411618</v>
      </c>
      <c r="AA262" s="2">
        <f t="shared" ca="1" si="182"/>
        <v>97.200314619766715</v>
      </c>
      <c r="AB262" s="2">
        <f t="shared" ca="1" si="185"/>
        <v>-72.272850858343034</v>
      </c>
      <c r="AC262" s="2">
        <f t="shared" ca="1" si="186"/>
        <v>-42.335920665122025</v>
      </c>
      <c r="AD262" s="2">
        <f t="shared" ca="1" si="187"/>
        <v>-14.986687268845209</v>
      </c>
      <c r="AE262" s="2">
        <f t="shared" ca="1" si="188"/>
        <v>-13.879395399764267</v>
      </c>
      <c r="AF262" s="2">
        <f t="shared" ca="1" si="192"/>
        <v>-31.119522958830672</v>
      </c>
      <c r="AG262" s="2">
        <f t="shared" ca="1" si="193"/>
        <v>-53.302693368070656</v>
      </c>
      <c r="AH262" s="2">
        <f t="shared" ca="1" si="194"/>
        <v>8.2255377781084089</v>
      </c>
      <c r="AI262" s="2">
        <f t="shared" ca="1" si="195"/>
        <v>40.335384503909431</v>
      </c>
      <c r="AJ262" s="2">
        <f t="shared" ca="1" si="196"/>
        <v>-19.606073543882204</v>
      </c>
      <c r="AK262" s="2">
        <f t="shared" ca="1" si="197"/>
        <v>-6.8030484889690346</v>
      </c>
      <c r="AL262" s="2">
        <f t="shared" ca="1" si="198"/>
        <v>8.5415764623677326</v>
      </c>
      <c r="AM262" s="2">
        <f t="shared" ca="1" si="150"/>
        <v>36.120878634681425</v>
      </c>
      <c r="AN262" s="2">
        <f t="shared" ca="1" si="150"/>
        <v>55.297258263408622</v>
      </c>
      <c r="AO262" s="2">
        <f t="shared" ca="1" si="150"/>
        <v>-6.9872428254335368</v>
      </c>
      <c r="AQ262" s="5">
        <v>251</v>
      </c>
      <c r="AR262" s="2">
        <f t="shared" ca="1" si="152"/>
        <v>-0.58826644587877386</v>
      </c>
      <c r="AS262" s="2">
        <f t="shared" ca="1" si="191"/>
        <v>-54.469991632843701</v>
      </c>
      <c r="AT262" s="2">
        <f t="shared" ca="1" si="191"/>
        <v>-24.090436062705511</v>
      </c>
      <c r="AU262" s="2">
        <f t="shared" ca="1" si="191"/>
        <v>-11.059269584652604</v>
      </c>
      <c r="AV262" s="2">
        <f t="shared" ca="1" si="191"/>
        <v>-14.721006402411618</v>
      </c>
      <c r="AW262" s="2">
        <f t="shared" ca="1" si="191"/>
        <v>97.200314619766715</v>
      </c>
      <c r="AX262" s="2">
        <f t="shared" ca="1" si="191"/>
        <v>-72.272850858343034</v>
      </c>
      <c r="AY262" s="2">
        <f t="shared" ca="1" si="191"/>
        <v>-42.335920665122025</v>
      </c>
      <c r="AZ262" s="2">
        <f t="shared" ca="1" si="191"/>
        <v>-14.986687268845209</v>
      </c>
      <c r="BA262" s="2">
        <f t="shared" ca="1" si="191"/>
        <v>-13.879395399764267</v>
      </c>
      <c r="BB262" s="2">
        <f t="shared" ca="1" si="191"/>
        <v>-31.119522958830672</v>
      </c>
      <c r="BC262" s="2">
        <f t="shared" ca="1" si="191"/>
        <v>-53.302693368070656</v>
      </c>
      <c r="BD262" s="2">
        <f t="shared" ca="1" si="191"/>
        <v>8.2255377781084089</v>
      </c>
      <c r="BE262" s="2">
        <f t="shared" ca="1" si="191"/>
        <v>40.335384503909431</v>
      </c>
      <c r="BF262" s="2">
        <f t="shared" ca="1" si="184"/>
        <v>-19.606073543882204</v>
      </c>
      <c r="BG262" s="2">
        <f t="shared" ca="1" si="184"/>
        <v>-6.8030484889690346</v>
      </c>
      <c r="BH262" s="2">
        <f t="shared" ca="1" si="189"/>
        <v>8.5415764623677326</v>
      </c>
      <c r="BI262" s="2">
        <f t="shared" ca="1" si="189"/>
        <v>36.120878634681425</v>
      </c>
      <c r="BJ262" s="2">
        <f t="shared" ca="1" si="189"/>
        <v>55.297258263408622</v>
      </c>
      <c r="BK262" s="2">
        <f t="shared" ca="1" si="189"/>
        <v>-6.9872428254335368</v>
      </c>
    </row>
    <row r="263" spans="1:63" x14ac:dyDescent="0.25">
      <c r="A263" s="21">
        <v>252</v>
      </c>
      <c r="B263" s="17">
        <f t="shared" ca="1" si="153"/>
        <v>-84.619557251769123</v>
      </c>
      <c r="C263" s="43">
        <f t="shared" ca="1" si="154"/>
        <v>3.9514235479027979E-2</v>
      </c>
      <c r="D263" s="39">
        <f ca="1">SUM($C$12:C263)</f>
        <v>9.9071168168948311</v>
      </c>
      <c r="E263" s="39">
        <f t="shared" ca="1" si="155"/>
        <v>-83.833583868719685</v>
      </c>
      <c r="F263" s="38">
        <f t="shared" si="156"/>
        <v>255</v>
      </c>
      <c r="G263" s="30">
        <f ca="1"/>
        <v>3</v>
      </c>
      <c r="H263" s="30">
        <f t="shared" si="157"/>
        <v>17.850000000000083</v>
      </c>
      <c r="I263" s="30">
        <f ca="1"/>
        <v>7</v>
      </c>
      <c r="V263" s="2">
        <f t="shared" ca="1" si="179"/>
        <v>-121.37614103207119</v>
      </c>
      <c r="W263" s="2">
        <f t="shared" ca="1" si="179"/>
        <v>2.1221892797789756</v>
      </c>
      <c r="X263" s="2">
        <f t="shared" ca="1" si="179"/>
        <v>-26.695089274546532</v>
      </c>
      <c r="Y263" s="2">
        <f t="shared" ca="1" si="180"/>
        <v>-3.4720273969879711</v>
      </c>
      <c r="Z263" s="2">
        <f t="shared" ca="1" si="181"/>
        <v>2.5667013553744429</v>
      </c>
      <c r="AA263" s="2">
        <f t="shared" ca="1" si="182"/>
        <v>-39.530215401305789</v>
      </c>
      <c r="AB263" s="2">
        <f t="shared" ca="1" si="185"/>
        <v>31.44327572191068</v>
      </c>
      <c r="AC263" s="2">
        <f t="shared" ca="1" si="186"/>
        <v>-60.229595903897874</v>
      </c>
      <c r="AD263" s="2">
        <f t="shared" ca="1" si="187"/>
        <v>-13.13998399925336</v>
      </c>
      <c r="AE263" s="2">
        <f t="shared" ca="1" si="188"/>
        <v>-37.655170053082593</v>
      </c>
      <c r="AF263" s="2">
        <f t="shared" ca="1" si="192"/>
        <v>69.884631339481331</v>
      </c>
      <c r="AG263" s="2">
        <f t="shared" ca="1" si="193"/>
        <v>45.209540994196708</v>
      </c>
      <c r="AH263" s="2">
        <f t="shared" ca="1" si="194"/>
        <v>-25.650699303687073</v>
      </c>
      <c r="AI263" s="2">
        <f t="shared" ca="1" si="195"/>
        <v>-13.603802216663524</v>
      </c>
      <c r="AJ263" s="2">
        <f t="shared" ca="1" si="196"/>
        <v>-32.6189760598566</v>
      </c>
      <c r="AK263" s="2">
        <f t="shared" ca="1" si="197"/>
        <v>3.1787284847150619</v>
      </c>
      <c r="AL263" s="2">
        <f t="shared" ca="1" si="198"/>
        <v>16.954095066778081</v>
      </c>
      <c r="AM263" s="2">
        <f t="shared" ca="1" si="150"/>
        <v>9.1673028759631663</v>
      </c>
      <c r="AN263" s="2">
        <f t="shared" ca="1" si="150"/>
        <v>25.625058527550987</v>
      </c>
      <c r="AO263" s="2">
        <f t="shared" ca="1" si="150"/>
        <v>47.984819816218149</v>
      </c>
      <c r="AQ263" s="5">
        <v>252</v>
      </c>
      <c r="AR263" s="2">
        <f t="shared" ca="1" si="152"/>
        <v>-121.37614103207119</v>
      </c>
      <c r="AS263" s="2">
        <f t="shared" ca="1" si="191"/>
        <v>2.1221892797789756</v>
      </c>
      <c r="AT263" s="2">
        <f t="shared" ca="1" si="191"/>
        <v>-26.695089274546532</v>
      </c>
      <c r="AU263" s="2">
        <f t="shared" ca="1" si="191"/>
        <v>-3.4720273969879711</v>
      </c>
      <c r="AV263" s="2">
        <f t="shared" ca="1" si="191"/>
        <v>2.5667013553744429</v>
      </c>
      <c r="AW263" s="2">
        <f t="shared" ca="1" si="191"/>
        <v>-39.530215401305789</v>
      </c>
      <c r="AX263" s="2">
        <f t="shared" ca="1" si="191"/>
        <v>31.44327572191068</v>
      </c>
      <c r="AY263" s="2">
        <f t="shared" ca="1" si="191"/>
        <v>-60.229595903897874</v>
      </c>
      <c r="AZ263" s="2">
        <f t="shared" ca="1" si="191"/>
        <v>-13.13998399925336</v>
      </c>
      <c r="BA263" s="2">
        <f t="shared" ca="1" si="191"/>
        <v>-37.655170053082593</v>
      </c>
      <c r="BB263" s="2">
        <f t="shared" ca="1" si="191"/>
        <v>69.884631339481331</v>
      </c>
      <c r="BC263" s="2">
        <f t="shared" ca="1" si="191"/>
        <v>45.209540994196708</v>
      </c>
      <c r="BD263" s="2">
        <f t="shared" ca="1" si="191"/>
        <v>-25.650699303687073</v>
      </c>
      <c r="BE263" s="2">
        <f t="shared" ca="1" si="191"/>
        <v>-13.603802216663524</v>
      </c>
      <c r="BF263" s="2">
        <f t="shared" ref="BF263:BG282" ca="1" si="199">_xlfn.NORM.INV(RAND(), BF$2, BF$3)</f>
        <v>-32.6189760598566</v>
      </c>
      <c r="BG263" s="2">
        <f t="shared" ca="1" si="199"/>
        <v>3.1787284847150619</v>
      </c>
      <c r="BH263" s="2">
        <f t="shared" ca="1" si="189"/>
        <v>16.954095066778081</v>
      </c>
      <c r="BI263" s="2">
        <f t="shared" ca="1" si="189"/>
        <v>9.1673028759631663</v>
      </c>
      <c r="BJ263" s="2">
        <f t="shared" ca="1" si="189"/>
        <v>25.625058527550987</v>
      </c>
      <c r="BK263" s="2">
        <f t="shared" ca="1" si="189"/>
        <v>47.984819816218149</v>
      </c>
    </row>
    <row r="264" spans="1:63" x14ac:dyDescent="0.25">
      <c r="A264" s="21">
        <v>253</v>
      </c>
      <c r="B264" s="17">
        <f t="shared" ca="1" si="153"/>
        <v>18.236679093515999</v>
      </c>
      <c r="C264" s="43">
        <f t="shared" ca="1" si="154"/>
        <v>3.9349244767049985E-2</v>
      </c>
      <c r="D264" s="39">
        <f ca="1">SUM($C$12:C264)</f>
        <v>9.9464660616618819</v>
      </c>
      <c r="E264" s="39">
        <f t="shared" ca="1" si="155"/>
        <v>18.139050968107565</v>
      </c>
      <c r="F264" s="38">
        <f t="shared" si="156"/>
        <v>260</v>
      </c>
      <c r="G264" s="30">
        <f ca="1"/>
        <v>12</v>
      </c>
      <c r="H264" s="30">
        <f t="shared" si="157"/>
        <v>18.200000000000085</v>
      </c>
      <c r="I264" s="30">
        <f ca="1"/>
        <v>4</v>
      </c>
      <c r="V264" s="2">
        <f t="shared" ca="1" si="179"/>
        <v>41.756711572727639</v>
      </c>
      <c r="W264" s="2">
        <f t="shared" ca="1" si="179"/>
        <v>80.074899209987819</v>
      </c>
      <c r="X264" s="2">
        <f t="shared" ca="1" si="179"/>
        <v>49.484350627773409</v>
      </c>
      <c r="Y264" s="2">
        <f t="shared" ca="1" si="180"/>
        <v>-10.095419199898599</v>
      </c>
      <c r="Z264" s="2">
        <f t="shared" ca="1" si="181"/>
        <v>-8.7879382920336369</v>
      </c>
      <c r="AA264" s="2">
        <f t="shared" ca="1" si="182"/>
        <v>-3.5329690439645063</v>
      </c>
      <c r="AB264" s="2">
        <f t="shared" ca="1" si="185"/>
        <v>-45.052226877340068</v>
      </c>
      <c r="AC264" s="2">
        <f t="shared" ca="1" si="186"/>
        <v>94.995940321174572</v>
      </c>
      <c r="AD264" s="2">
        <f t="shared" ca="1" si="187"/>
        <v>5.3238179378243906</v>
      </c>
      <c r="AE264" s="2">
        <f t="shared" ca="1" si="188"/>
        <v>15.468939525290967</v>
      </c>
      <c r="AF264" s="2">
        <f t="shared" ca="1" si="192"/>
        <v>21.696423408916029</v>
      </c>
      <c r="AG264" s="2">
        <f t="shared" ca="1" si="193"/>
        <v>-31.665568407716762</v>
      </c>
      <c r="AH264" s="2">
        <f t="shared" ca="1" si="194"/>
        <v>-3.2161144985647692</v>
      </c>
      <c r="AI264" s="2">
        <f t="shared" ca="1" si="195"/>
        <v>-33.266509842924336</v>
      </c>
      <c r="AJ264" s="2">
        <f t="shared" ca="1" si="196"/>
        <v>-50.614972074685113</v>
      </c>
      <c r="AK264" s="2">
        <f t="shared" ca="1" si="197"/>
        <v>14.181263376146358</v>
      </c>
      <c r="AL264" s="2">
        <f t="shared" ca="1" si="198"/>
        <v>-11.473744295554148</v>
      </c>
      <c r="AM264" s="2">
        <f t="shared" ca="1" si="150"/>
        <v>11.085881006909581</v>
      </c>
      <c r="AN264" s="2">
        <f t="shared" ca="1" si="150"/>
        <v>-21.561078303104058</v>
      </c>
      <c r="AO264" s="2">
        <f t="shared" ca="1" si="150"/>
        <v>21.588510609988774</v>
      </c>
      <c r="AQ264" s="5">
        <v>253</v>
      </c>
      <c r="AR264" s="2">
        <f t="shared" ca="1" si="152"/>
        <v>41.756711572727639</v>
      </c>
      <c r="AS264" s="2">
        <f t="shared" ca="1" si="191"/>
        <v>80.074899209987819</v>
      </c>
      <c r="AT264" s="2">
        <f t="shared" ca="1" si="191"/>
        <v>49.484350627773409</v>
      </c>
      <c r="AU264" s="2">
        <f t="shared" ca="1" si="191"/>
        <v>-10.095419199898599</v>
      </c>
      <c r="AV264" s="2">
        <f t="shared" ca="1" si="191"/>
        <v>-8.7879382920336369</v>
      </c>
      <c r="AW264" s="2">
        <f t="shared" ca="1" si="191"/>
        <v>-3.5329690439645063</v>
      </c>
      <c r="AX264" s="2">
        <f t="shared" ca="1" si="191"/>
        <v>-45.052226877340068</v>
      </c>
      <c r="AY264" s="2">
        <f t="shared" ca="1" si="191"/>
        <v>94.995940321174572</v>
      </c>
      <c r="AZ264" s="2">
        <f t="shared" ca="1" si="191"/>
        <v>5.3238179378243906</v>
      </c>
      <c r="BA264" s="2">
        <f t="shared" ca="1" si="191"/>
        <v>15.468939525290967</v>
      </c>
      <c r="BB264" s="2">
        <f t="shared" ca="1" si="191"/>
        <v>21.696423408916029</v>
      </c>
      <c r="BC264" s="2">
        <f t="shared" ca="1" si="191"/>
        <v>-31.665568407716762</v>
      </c>
      <c r="BD264" s="2">
        <f t="shared" ca="1" si="191"/>
        <v>-3.2161144985647692</v>
      </c>
      <c r="BE264" s="2">
        <f t="shared" ca="1" si="191"/>
        <v>-33.266509842924336</v>
      </c>
      <c r="BF264" s="2">
        <f t="shared" ca="1" si="199"/>
        <v>-50.614972074685113</v>
      </c>
      <c r="BG264" s="2">
        <f t="shared" ca="1" si="199"/>
        <v>14.181263376146358</v>
      </c>
      <c r="BH264" s="2">
        <f t="shared" ca="1" si="189"/>
        <v>-11.473744295554148</v>
      </c>
      <c r="BI264" s="2">
        <f t="shared" ca="1" si="189"/>
        <v>11.085881006909581</v>
      </c>
      <c r="BJ264" s="2">
        <f t="shared" ca="1" si="189"/>
        <v>-21.561078303104058</v>
      </c>
      <c r="BK264" s="2">
        <f t="shared" ca="1" si="189"/>
        <v>21.588510609988774</v>
      </c>
    </row>
    <row r="265" spans="1:63" x14ac:dyDescent="0.25">
      <c r="A265" s="21">
        <v>254</v>
      </c>
      <c r="B265" s="17">
        <f t="shared" ca="1" si="153"/>
        <v>23.989844790929297</v>
      </c>
      <c r="C265" s="43">
        <f t="shared" ca="1" si="154"/>
        <v>3.9514770090817011E-2</v>
      </c>
      <c r="D265" s="39">
        <f ca="1">SUM($C$12:C265)</f>
        <v>9.9859808317526984</v>
      </c>
      <c r="E265" s="39">
        <f t="shared" ca="1" si="155"/>
        <v>23.956213023894229</v>
      </c>
      <c r="F265" s="38">
        <f t="shared" si="156"/>
        <v>265</v>
      </c>
      <c r="G265" s="30">
        <f ca="1"/>
        <v>2</v>
      </c>
      <c r="H265" s="30">
        <f t="shared" si="157"/>
        <v>18.550000000000086</v>
      </c>
      <c r="I265" s="30">
        <f ca="1"/>
        <v>5</v>
      </c>
      <c r="V265" s="2">
        <f t="shared" ca="1" si="179"/>
        <v>-17.39910826432909</v>
      </c>
      <c r="W265" s="2">
        <f t="shared" ca="1" si="179"/>
        <v>-0.76323765340428906</v>
      </c>
      <c r="X265" s="2">
        <f t="shared" ca="1" si="179"/>
        <v>-8.3689306076930556</v>
      </c>
      <c r="Y265" s="2">
        <f t="shared" ca="1" si="180"/>
        <v>-15.863405975632558</v>
      </c>
      <c r="Z265" s="2">
        <f t="shared" ca="1" si="181"/>
        <v>-10.969212585396154</v>
      </c>
      <c r="AA265" s="2">
        <f t="shared" ca="1" si="182"/>
        <v>0.37749112035812127</v>
      </c>
      <c r="AB265" s="2">
        <f t="shared" ca="1" si="185"/>
        <v>-17.368220781130521</v>
      </c>
      <c r="AC265" s="2">
        <f t="shared" ca="1" si="186"/>
        <v>-6.5654069088004308</v>
      </c>
      <c r="AD265" s="2">
        <f t="shared" ca="1" si="187"/>
        <v>1.4800214724094143</v>
      </c>
      <c r="AE265" s="2">
        <f t="shared" ca="1" si="188"/>
        <v>7.4189376917734613</v>
      </c>
      <c r="AF265" s="2">
        <f t="shared" ca="1" si="192"/>
        <v>-40.959142509707284</v>
      </c>
      <c r="AG265" s="2">
        <f t="shared" ca="1" si="193"/>
        <v>83.520238803234818</v>
      </c>
      <c r="AH265" s="2">
        <f t="shared" ca="1" si="194"/>
        <v>6.4496352678559106</v>
      </c>
      <c r="AI265" s="2">
        <f t="shared" ca="1" si="195"/>
        <v>8.2191326059572773</v>
      </c>
      <c r="AJ265" s="2">
        <f t="shared" ca="1" si="196"/>
        <v>-10.752924359597042</v>
      </c>
      <c r="AK265" s="2">
        <f t="shared" ca="1" si="197"/>
        <v>13.61563491214392</v>
      </c>
      <c r="AL265" s="2">
        <f t="shared" ca="1" si="198"/>
        <v>5.6464037975707324</v>
      </c>
      <c r="AM265" s="2">
        <f t="shared" ca="1" si="150"/>
        <v>15.81887236171627</v>
      </c>
      <c r="AN265" s="2">
        <f t="shared" ca="1" si="150"/>
        <v>-21.247553186004399</v>
      </c>
      <c r="AO265" s="2">
        <f t="shared" ca="1" si="150"/>
        <v>49.23521963805775</v>
      </c>
      <c r="AQ265" s="5">
        <v>254</v>
      </c>
      <c r="AR265" s="2">
        <f t="shared" ca="1" si="152"/>
        <v>-17.39910826432909</v>
      </c>
      <c r="AS265" s="2">
        <f t="shared" ca="1" si="191"/>
        <v>-0.76323765340428906</v>
      </c>
      <c r="AT265" s="2">
        <f t="shared" ca="1" si="191"/>
        <v>-8.3689306076930556</v>
      </c>
      <c r="AU265" s="2">
        <f t="shared" ca="1" si="191"/>
        <v>-15.863405975632558</v>
      </c>
      <c r="AV265" s="2">
        <f t="shared" ca="1" si="191"/>
        <v>-10.969212585396154</v>
      </c>
      <c r="AW265" s="2">
        <f t="shared" ca="1" si="191"/>
        <v>0.37749112035812127</v>
      </c>
      <c r="AX265" s="2">
        <f t="shared" ca="1" si="191"/>
        <v>-17.368220781130521</v>
      </c>
      <c r="AY265" s="2">
        <f t="shared" ca="1" si="191"/>
        <v>-6.5654069088004308</v>
      </c>
      <c r="AZ265" s="2">
        <f t="shared" ca="1" si="191"/>
        <v>1.4800214724094143</v>
      </c>
      <c r="BA265" s="2">
        <f t="shared" ca="1" si="191"/>
        <v>7.4189376917734613</v>
      </c>
      <c r="BB265" s="2">
        <f t="shared" ca="1" si="191"/>
        <v>-40.959142509707284</v>
      </c>
      <c r="BC265" s="2">
        <f t="shared" ca="1" si="191"/>
        <v>83.520238803234818</v>
      </c>
      <c r="BD265" s="2">
        <f t="shared" ca="1" si="191"/>
        <v>6.4496352678559106</v>
      </c>
      <c r="BE265" s="2">
        <f t="shared" ca="1" si="191"/>
        <v>8.2191326059572773</v>
      </c>
      <c r="BF265" s="2">
        <f t="shared" ca="1" si="199"/>
        <v>-10.752924359597042</v>
      </c>
      <c r="BG265" s="2">
        <f t="shared" ca="1" si="199"/>
        <v>13.61563491214392</v>
      </c>
      <c r="BH265" s="2">
        <f t="shared" ca="1" si="189"/>
        <v>5.6464037975707324</v>
      </c>
      <c r="BI265" s="2">
        <f t="shared" ca="1" si="189"/>
        <v>15.81887236171627</v>
      </c>
      <c r="BJ265" s="2">
        <f t="shared" ca="1" si="189"/>
        <v>-21.247553186004399</v>
      </c>
      <c r="BK265" s="2">
        <f t="shared" ca="1" si="189"/>
        <v>49.23521963805775</v>
      </c>
    </row>
    <row r="266" spans="1:63" x14ac:dyDescent="0.25">
      <c r="A266" s="21">
        <v>255</v>
      </c>
      <c r="B266" s="17">
        <f t="shared" ca="1" si="153"/>
        <v>9.052913661510404</v>
      </c>
      <c r="C266" s="43">
        <f t="shared" ca="1" si="154"/>
        <v>3.9565187964273975E-2</v>
      </c>
      <c r="D266" s="39">
        <f ca="1">SUM($C$12:C266)</f>
        <v>10.025546019716971</v>
      </c>
      <c r="E266" s="39">
        <f t="shared" ca="1" si="155"/>
        <v>9.0760402525997037</v>
      </c>
      <c r="F266" s="38">
        <f t="shared" si="156"/>
        <v>270</v>
      </c>
      <c r="G266" s="30">
        <f ca="1"/>
        <v>4</v>
      </c>
      <c r="H266" s="30">
        <f t="shared" si="157"/>
        <v>18.900000000000087</v>
      </c>
      <c r="I266" s="30">
        <f ca="1"/>
        <v>5</v>
      </c>
      <c r="V266" s="2">
        <f t="shared" ca="1" si="179"/>
        <v>-25.045925461211827</v>
      </c>
      <c r="W266" s="2">
        <f t="shared" ca="1" si="179"/>
        <v>39.84246907701138</v>
      </c>
      <c r="X266" s="2">
        <f t="shared" ca="1" si="179"/>
        <v>-26.502148595589759</v>
      </c>
      <c r="Y266" s="2">
        <f t="shared" ca="1" si="180"/>
        <v>-18.716970568958246</v>
      </c>
      <c r="Z266" s="2">
        <f t="shared" ca="1" si="181"/>
        <v>-11.154353082248115</v>
      </c>
      <c r="AA266" s="2">
        <f t="shared" ca="1" si="182"/>
        <v>12.578481179883235</v>
      </c>
      <c r="AB266" s="2">
        <f t="shared" ca="1" si="185"/>
        <v>31.213976276960402</v>
      </c>
      <c r="AC266" s="2">
        <f t="shared" ca="1" si="186"/>
        <v>16.316457983935933</v>
      </c>
      <c r="AD266" s="2">
        <f t="shared" ca="1" si="187"/>
        <v>-9.859743026738883</v>
      </c>
      <c r="AE266" s="2">
        <f t="shared" ca="1" si="188"/>
        <v>-76.533582749772151</v>
      </c>
      <c r="AF266" s="2">
        <f t="shared" ca="1" si="192"/>
        <v>-3.6799918304834804</v>
      </c>
      <c r="AG266" s="2">
        <f t="shared" ca="1" si="193"/>
        <v>-87.046684720370862</v>
      </c>
      <c r="AH266" s="2">
        <f t="shared" ca="1" si="194"/>
        <v>103.18964641712245</v>
      </c>
      <c r="AI266" s="2">
        <f t="shared" ca="1" si="195"/>
        <v>-57.964113378168207</v>
      </c>
      <c r="AJ266" s="2">
        <f t="shared" ca="1" si="196"/>
        <v>42.822555671924221</v>
      </c>
      <c r="AK266" s="2">
        <f t="shared" ca="1" si="197"/>
        <v>14.105473084188752</v>
      </c>
      <c r="AL266" s="2">
        <f t="shared" ca="1" si="198"/>
        <v>15.302032522628755</v>
      </c>
      <c r="AM266" s="2">
        <f t="shared" ca="1" si="150"/>
        <v>-13.700159904145298</v>
      </c>
      <c r="AN266" s="2">
        <f t="shared" ca="1" si="150"/>
        <v>32.984724143800733</v>
      </c>
      <c r="AO266" s="2">
        <f t="shared" ca="1" si="150"/>
        <v>31.567996384380404</v>
      </c>
      <c r="AQ266" s="5">
        <v>255</v>
      </c>
      <c r="AR266" s="2">
        <f t="shared" ca="1" si="152"/>
        <v>-25.045925461211827</v>
      </c>
      <c r="AS266" s="2">
        <f t="shared" ca="1" si="191"/>
        <v>39.84246907701138</v>
      </c>
      <c r="AT266" s="2">
        <f t="shared" ca="1" si="191"/>
        <v>-26.502148595589759</v>
      </c>
      <c r="AU266" s="2">
        <f t="shared" ca="1" si="191"/>
        <v>-18.716970568958246</v>
      </c>
      <c r="AV266" s="2">
        <f t="shared" ca="1" si="191"/>
        <v>-11.154353082248115</v>
      </c>
      <c r="AW266" s="2">
        <f t="shared" ca="1" si="191"/>
        <v>12.578481179883235</v>
      </c>
      <c r="AX266" s="2">
        <f t="shared" ca="1" si="191"/>
        <v>31.213976276960402</v>
      </c>
      <c r="AY266" s="2">
        <f t="shared" ca="1" si="191"/>
        <v>16.316457983935933</v>
      </c>
      <c r="AZ266" s="2">
        <f t="shared" ca="1" si="191"/>
        <v>-9.859743026738883</v>
      </c>
      <c r="BA266" s="2">
        <f t="shared" ca="1" si="191"/>
        <v>-76.533582749772151</v>
      </c>
      <c r="BB266" s="2">
        <f t="shared" ca="1" si="191"/>
        <v>-3.6799918304834804</v>
      </c>
      <c r="BC266" s="2">
        <f t="shared" ca="1" si="191"/>
        <v>-87.046684720370862</v>
      </c>
      <c r="BD266" s="2">
        <f t="shared" ca="1" si="191"/>
        <v>103.18964641712245</v>
      </c>
      <c r="BE266" s="2">
        <f t="shared" ca="1" si="191"/>
        <v>-57.964113378168207</v>
      </c>
      <c r="BF266" s="2">
        <f t="shared" ca="1" si="199"/>
        <v>42.822555671924221</v>
      </c>
      <c r="BG266" s="2">
        <f t="shared" ca="1" si="199"/>
        <v>14.105473084188752</v>
      </c>
      <c r="BH266" s="2">
        <f t="shared" ca="1" si="189"/>
        <v>15.302032522628755</v>
      </c>
      <c r="BI266" s="2">
        <f t="shared" ca="1" si="189"/>
        <v>-13.700159904145298</v>
      </c>
      <c r="BJ266" s="2">
        <f t="shared" ca="1" si="189"/>
        <v>32.984724143800733</v>
      </c>
      <c r="BK266" s="2">
        <f t="shared" ca="1" si="189"/>
        <v>31.567996384380404</v>
      </c>
    </row>
    <row r="267" spans="1:63" x14ac:dyDescent="0.25">
      <c r="A267" s="21">
        <v>256</v>
      </c>
      <c r="B267" s="17">
        <f t="shared" ca="1" si="153"/>
        <v>93.561388411301081</v>
      </c>
      <c r="C267" s="43">
        <f t="shared" ca="1" si="154"/>
        <v>3.9448232767814707E-2</v>
      </c>
      <c r="D267" s="39">
        <f ca="1">SUM($C$12:C267)</f>
        <v>10.064994252484786</v>
      </c>
      <c r="E267" s="39">
        <f t="shared" ca="1" si="155"/>
        <v>94.169483661424209</v>
      </c>
      <c r="F267" s="38">
        <f t="shared" si="156"/>
        <v>275</v>
      </c>
      <c r="G267" s="30">
        <f ca="1"/>
        <v>7</v>
      </c>
      <c r="H267" s="30">
        <f t="shared" si="157"/>
        <v>19.250000000000089</v>
      </c>
      <c r="I267" s="30">
        <f ca="1"/>
        <v>4</v>
      </c>
      <c r="V267" s="2">
        <f t="shared" ca="1" si="179"/>
        <v>-39.695095734871337</v>
      </c>
      <c r="W267" s="2">
        <f t="shared" ca="1" si="179"/>
        <v>14.347257403026617</v>
      </c>
      <c r="X267" s="2">
        <f t="shared" ca="1" si="179"/>
        <v>-14.452961983333848</v>
      </c>
      <c r="Y267" s="2">
        <f t="shared" ca="1" si="180"/>
        <v>12.258153528376734</v>
      </c>
      <c r="Z267" s="2">
        <f t="shared" ca="1" si="181"/>
        <v>-5.3084372179792148</v>
      </c>
      <c r="AA267" s="2">
        <f t="shared" ca="1" si="182"/>
        <v>-100.30584327532848</v>
      </c>
      <c r="AB267" s="2">
        <f t="shared" ca="1" si="185"/>
        <v>4.8179509152737214</v>
      </c>
      <c r="AC267" s="2">
        <f t="shared" ca="1" si="186"/>
        <v>-46.366240218030313</v>
      </c>
      <c r="AD267" s="2">
        <f t="shared" ca="1" si="187"/>
        <v>9.5386430199677594</v>
      </c>
      <c r="AE267" s="2">
        <f t="shared" ca="1" si="188"/>
        <v>-38.9827857769953</v>
      </c>
      <c r="AF267" s="2">
        <f t="shared" ca="1" si="192"/>
        <v>-75.090447053618007</v>
      </c>
      <c r="AG267" s="2">
        <f t="shared" ca="1" si="193"/>
        <v>68.271759489649043</v>
      </c>
      <c r="AH267" s="2">
        <f t="shared" ca="1" si="194"/>
        <v>49.209350370103593</v>
      </c>
      <c r="AI267" s="2">
        <f t="shared" ca="1" si="195"/>
        <v>61.915164980207379</v>
      </c>
      <c r="AJ267" s="2">
        <f t="shared" ca="1" si="196"/>
        <v>-22.795433456416589</v>
      </c>
      <c r="AK267" s="2">
        <f t="shared" ca="1" si="197"/>
        <v>15.445828786370761</v>
      </c>
      <c r="AL267" s="2">
        <f t="shared" ca="1" si="198"/>
        <v>-7.5563630708366709</v>
      </c>
      <c r="AM267" s="2">
        <f t="shared" ref="AM267:AM292" ca="1" si="200">BI267</f>
        <v>46.55427293454342</v>
      </c>
      <c r="AN267" s="2">
        <f t="shared" ref="AN267:AN292" ca="1" si="201">BJ267</f>
        <v>-15.32333715203854</v>
      </c>
      <c r="AO267" s="2">
        <f t="shared" ref="AO267:AO292" ca="1" si="202">BK267</f>
        <v>25.552542084014021</v>
      </c>
      <c r="AQ267" s="5">
        <v>256</v>
      </c>
      <c r="AR267" s="2">
        <f t="shared" ca="1" si="152"/>
        <v>-39.695095734871337</v>
      </c>
      <c r="AS267" s="2">
        <f t="shared" ca="1" si="191"/>
        <v>14.347257403026617</v>
      </c>
      <c r="AT267" s="2">
        <f t="shared" ca="1" si="191"/>
        <v>-14.452961983333848</v>
      </c>
      <c r="AU267" s="2">
        <f t="shared" ca="1" si="191"/>
        <v>12.258153528376734</v>
      </c>
      <c r="AV267" s="2">
        <f t="shared" ca="1" si="191"/>
        <v>-5.3084372179792148</v>
      </c>
      <c r="AW267" s="2">
        <f t="shared" ca="1" si="191"/>
        <v>-100.30584327532848</v>
      </c>
      <c r="AX267" s="2">
        <f t="shared" ca="1" si="191"/>
        <v>4.8179509152737214</v>
      </c>
      <c r="AY267" s="2">
        <f t="shared" ca="1" si="191"/>
        <v>-46.366240218030313</v>
      </c>
      <c r="AZ267" s="2">
        <f t="shared" ca="1" si="191"/>
        <v>9.5386430199677594</v>
      </c>
      <c r="BA267" s="2">
        <f t="shared" ca="1" si="191"/>
        <v>-38.9827857769953</v>
      </c>
      <c r="BB267" s="2">
        <f t="shared" ca="1" si="191"/>
        <v>-75.090447053618007</v>
      </c>
      <c r="BC267" s="2">
        <f t="shared" ca="1" si="191"/>
        <v>68.271759489649043</v>
      </c>
      <c r="BD267" s="2">
        <f t="shared" ca="1" si="191"/>
        <v>49.209350370103593</v>
      </c>
      <c r="BE267" s="2">
        <f t="shared" ca="1" si="191"/>
        <v>61.915164980207379</v>
      </c>
      <c r="BF267" s="2">
        <f t="shared" ca="1" si="199"/>
        <v>-22.795433456416589</v>
      </c>
      <c r="BG267" s="2">
        <f t="shared" ca="1" si="199"/>
        <v>15.445828786370761</v>
      </c>
      <c r="BH267" s="2">
        <f t="shared" ref="BH267:BK286" ca="1" si="203">_xlfn.NORM.INV(RAND(), BH$2, BH$3)</f>
        <v>-7.5563630708366709</v>
      </c>
      <c r="BI267" s="2">
        <f t="shared" ca="1" si="203"/>
        <v>46.55427293454342</v>
      </c>
      <c r="BJ267" s="2">
        <f t="shared" ca="1" si="203"/>
        <v>-15.32333715203854</v>
      </c>
      <c r="BK267" s="2">
        <f t="shared" ca="1" si="203"/>
        <v>25.552542084014021</v>
      </c>
    </row>
    <row r="268" spans="1:63" x14ac:dyDescent="0.25">
      <c r="A268" s="21">
        <v>257</v>
      </c>
      <c r="B268" s="17">
        <f t="shared" ca="1" si="153"/>
        <v>18.067037041514435</v>
      </c>
      <c r="C268" s="43">
        <f t="shared" ca="1" si="154"/>
        <v>3.9601015683808485E-2</v>
      </c>
      <c r="D268" s="39">
        <f ca="1">SUM($C$12:C268)</f>
        <v>10.104595268168595</v>
      </c>
      <c r="E268" s="39">
        <f t="shared" ca="1" si="155"/>
        <v>18.256009699951349</v>
      </c>
      <c r="F268" s="38">
        <f t="shared" si="156"/>
        <v>280</v>
      </c>
      <c r="G268" s="30">
        <f ca="1"/>
        <v>2</v>
      </c>
      <c r="H268" s="30">
        <f t="shared" si="157"/>
        <v>19.60000000000009</v>
      </c>
      <c r="I268" s="30">
        <f ca="1"/>
        <v>4</v>
      </c>
      <c r="V268" s="2">
        <f t="shared" ca="1" si="179"/>
        <v>8.2967345050112726</v>
      </c>
      <c r="W268" s="2">
        <f t="shared" ca="1" si="179"/>
        <v>6.273689591915522</v>
      </c>
      <c r="X268" s="2">
        <f t="shared" ca="1" si="179"/>
        <v>-11.653749539181373</v>
      </c>
      <c r="Y268" s="2">
        <f t="shared" ca="1" si="180"/>
        <v>0.50393254526401687</v>
      </c>
      <c r="Z268" s="2">
        <f t="shared" ca="1" si="181"/>
        <v>-8.4512334717340174</v>
      </c>
      <c r="AA268" s="2">
        <f t="shared" ca="1" si="182"/>
        <v>13.634507554378402</v>
      </c>
      <c r="AB268" s="2">
        <f t="shared" ca="1" si="185"/>
        <v>59.816106314753377</v>
      </c>
      <c r="AC268" s="2">
        <f t="shared" ca="1" si="186"/>
        <v>20.113127596893499</v>
      </c>
      <c r="AD268" s="2">
        <f t="shared" ca="1" si="187"/>
        <v>34.385648055082548</v>
      </c>
      <c r="AE268" s="2">
        <f t="shared" ca="1" si="188"/>
        <v>80.783736522552488</v>
      </c>
      <c r="AF268" s="2">
        <f t="shared" ca="1" si="192"/>
        <v>-10.361167932408756</v>
      </c>
      <c r="AG268" s="2">
        <f t="shared" ca="1" si="193"/>
        <v>16.23548497237713</v>
      </c>
      <c r="AH268" s="2">
        <f t="shared" ca="1" si="194"/>
        <v>9.5576618543693108</v>
      </c>
      <c r="AI268" s="2">
        <f t="shared" ca="1" si="195"/>
        <v>-40.784274055372194</v>
      </c>
      <c r="AJ268" s="2">
        <f t="shared" ca="1" si="196"/>
        <v>3.9261234646912495</v>
      </c>
      <c r="AK268" s="2">
        <f t="shared" ca="1" si="197"/>
        <v>19.215992599214808</v>
      </c>
      <c r="AL268" s="2">
        <f t="shared" ca="1" si="198"/>
        <v>39.917468919595422</v>
      </c>
      <c r="AM268" s="2">
        <f t="shared" ca="1" si="200"/>
        <v>-8.3697517541287283</v>
      </c>
      <c r="AN268" s="2">
        <f t="shared" ca="1" si="201"/>
        <v>-15.357165148691198</v>
      </c>
      <c r="AO268" s="2">
        <f t="shared" ca="1" si="202"/>
        <v>44.274756201653574</v>
      </c>
      <c r="AQ268" s="5">
        <v>257</v>
      </c>
      <c r="AR268" s="2">
        <f t="shared" ref="AR268:AR331" ca="1" si="204">_xlfn.NORM.INV(RAND(), AR$2, AR$3)</f>
        <v>8.2967345050112726</v>
      </c>
      <c r="AS268" s="2">
        <f t="shared" ca="1" si="191"/>
        <v>6.273689591915522</v>
      </c>
      <c r="AT268" s="2">
        <f t="shared" ca="1" si="191"/>
        <v>-11.653749539181373</v>
      </c>
      <c r="AU268" s="2">
        <f t="shared" ca="1" si="191"/>
        <v>0.50393254526401687</v>
      </c>
      <c r="AV268" s="2">
        <f t="shared" ca="1" si="191"/>
        <v>-8.4512334717340174</v>
      </c>
      <c r="AW268" s="2">
        <f t="shared" ca="1" si="191"/>
        <v>13.634507554378402</v>
      </c>
      <c r="AX268" s="2">
        <f t="shared" ca="1" si="191"/>
        <v>59.816106314753377</v>
      </c>
      <c r="AY268" s="2">
        <f t="shared" ca="1" si="191"/>
        <v>20.113127596893499</v>
      </c>
      <c r="AZ268" s="2">
        <f t="shared" ca="1" si="191"/>
        <v>34.385648055082548</v>
      </c>
      <c r="BA268" s="2">
        <f t="shared" ca="1" si="191"/>
        <v>80.783736522552488</v>
      </c>
      <c r="BB268" s="2">
        <f t="shared" ca="1" si="191"/>
        <v>-10.361167932408756</v>
      </c>
      <c r="BC268" s="2">
        <f t="shared" ca="1" si="191"/>
        <v>16.23548497237713</v>
      </c>
      <c r="BD268" s="2">
        <f t="shared" ca="1" si="191"/>
        <v>9.5576618543693108</v>
      </c>
      <c r="BE268" s="2">
        <f t="shared" ca="1" si="191"/>
        <v>-40.784274055372194</v>
      </c>
      <c r="BF268" s="2">
        <f t="shared" ca="1" si="199"/>
        <v>3.9261234646912495</v>
      </c>
      <c r="BG268" s="2">
        <f t="shared" ca="1" si="199"/>
        <v>19.215992599214808</v>
      </c>
      <c r="BH268" s="2">
        <f t="shared" ca="1" si="203"/>
        <v>39.917468919595422</v>
      </c>
      <c r="BI268" s="2">
        <f t="shared" ca="1" si="203"/>
        <v>-8.3697517541287283</v>
      </c>
      <c r="BJ268" s="2">
        <f t="shared" ca="1" si="203"/>
        <v>-15.357165148691198</v>
      </c>
      <c r="BK268" s="2">
        <f t="shared" ca="1" si="203"/>
        <v>44.274756201653574</v>
      </c>
    </row>
    <row r="269" spans="1:63" x14ac:dyDescent="0.25">
      <c r="A269" s="21">
        <v>258</v>
      </c>
      <c r="B269" s="17">
        <f t="shared" ref="B269:B332" ca="1" si="205">$L$12*V269+$L$13*W269+$L$14*X269+$L$15*Y269+$L$16*Z269+$L$17*AA269+$L$18*AB269+$L$19*AC269+$L$20*AD269+$L$21*AE269+$L$22*AF269+$L$23*AG269+$L$24*AH269+$L$25*AI269+$L$26*AJ269+$L$27*AK269+$L$28*AL269+$L$29*AM269+$L$30*AN269+$L$31*AO269</f>
        <v>54.310942360237128</v>
      </c>
      <c r="C269" s="43">
        <f t="shared" ref="C269:C332" ca="1" si="206">_xlfn.NORM.DIST(RAND(),$B$2,$B$3,0)</f>
        <v>3.8964171403387905E-2</v>
      </c>
      <c r="D269" s="39">
        <f ca="1">SUM($C$12:C269)</f>
        <v>10.143559439571982</v>
      </c>
      <c r="E269" s="39">
        <f t="shared" ref="E269:E332" ca="1" si="207">B269*$D$3*D269</f>
        <v>55.090627205023317</v>
      </c>
      <c r="F269" s="38">
        <f t="shared" si="156"/>
        <v>285</v>
      </c>
      <c r="G269" s="30">
        <f ca="1"/>
        <v>2</v>
      </c>
      <c r="H269" s="30">
        <f t="shared" si="157"/>
        <v>19.950000000000092</v>
      </c>
      <c r="I269" s="30">
        <f ca="1"/>
        <v>7</v>
      </c>
      <c r="V269" s="2">
        <f t="shared" ca="1" si="179"/>
        <v>-24.004597985043219</v>
      </c>
      <c r="W269" s="2">
        <f t="shared" ca="1" si="179"/>
        <v>-57.069335640470612</v>
      </c>
      <c r="X269" s="2">
        <f t="shared" ca="1" si="179"/>
        <v>-3.9896521876302304</v>
      </c>
      <c r="Y269" s="2">
        <f t="shared" ca="1" si="180"/>
        <v>-25.457786135090199</v>
      </c>
      <c r="Z269" s="2">
        <f t="shared" ca="1" si="181"/>
        <v>10.833244256728488</v>
      </c>
      <c r="AA269" s="2">
        <f t="shared" ca="1" si="182"/>
        <v>60.677265712306898</v>
      </c>
      <c r="AB269" s="2">
        <f t="shared" ca="1" si="185"/>
        <v>47.308294235136572</v>
      </c>
      <c r="AC269" s="2">
        <f t="shared" ca="1" si="186"/>
        <v>35.928215109912763</v>
      </c>
      <c r="AD269" s="2">
        <f t="shared" ca="1" si="187"/>
        <v>18.647563928348035</v>
      </c>
      <c r="AE269" s="2">
        <f t="shared" ca="1" si="188"/>
        <v>-39.931945100650879</v>
      </c>
      <c r="AF269" s="2">
        <f t="shared" ca="1" si="192"/>
        <v>-127.77139148616331</v>
      </c>
      <c r="AG269" s="2">
        <f t="shared" ca="1" si="193"/>
        <v>87.702476353822718</v>
      </c>
      <c r="AH269" s="2">
        <f t="shared" ca="1" si="194"/>
        <v>1.1194874120102103</v>
      </c>
      <c r="AI269" s="2">
        <f t="shared" ca="1" si="195"/>
        <v>45.866521828692015</v>
      </c>
      <c r="AJ269" s="2">
        <f t="shared" ca="1" si="196"/>
        <v>2.9383945925054209</v>
      </c>
      <c r="AK269" s="2">
        <f t="shared" ca="1" si="197"/>
        <v>-5.8115739225078453</v>
      </c>
      <c r="AL269" s="2">
        <f t="shared" ca="1" si="198"/>
        <v>27.176492150646052</v>
      </c>
      <c r="AM269" s="2">
        <f t="shared" ca="1" si="200"/>
        <v>65.388341712416519</v>
      </c>
      <c r="AN269" s="2">
        <f t="shared" ca="1" si="201"/>
        <v>40.301510929471526</v>
      </c>
      <c r="AO269" s="2">
        <f t="shared" ca="1" si="202"/>
        <v>74.972910907103625</v>
      </c>
      <c r="AQ269" s="5">
        <v>258</v>
      </c>
      <c r="AR269" s="2">
        <f t="shared" ca="1" si="204"/>
        <v>-24.004597985043219</v>
      </c>
      <c r="AS269" s="2">
        <f t="shared" ref="AS269:BE278" ca="1" si="208">_xlfn.NORM.INV(RAND(), AS$2, AS$3)</f>
        <v>-57.069335640470612</v>
      </c>
      <c r="AT269" s="2">
        <f t="shared" ca="1" si="208"/>
        <v>-3.9896521876302304</v>
      </c>
      <c r="AU269" s="2">
        <f t="shared" ca="1" si="208"/>
        <v>-25.457786135090199</v>
      </c>
      <c r="AV269" s="2">
        <f t="shared" ca="1" si="208"/>
        <v>10.833244256728488</v>
      </c>
      <c r="AW269" s="2">
        <f t="shared" ca="1" si="208"/>
        <v>60.677265712306898</v>
      </c>
      <c r="AX269" s="2">
        <f t="shared" ca="1" si="208"/>
        <v>47.308294235136572</v>
      </c>
      <c r="AY269" s="2">
        <f t="shared" ca="1" si="208"/>
        <v>35.928215109912763</v>
      </c>
      <c r="AZ269" s="2">
        <f t="shared" ca="1" si="208"/>
        <v>18.647563928348035</v>
      </c>
      <c r="BA269" s="2">
        <f t="shared" ca="1" si="208"/>
        <v>-39.931945100650879</v>
      </c>
      <c r="BB269" s="2">
        <f t="shared" ca="1" si="208"/>
        <v>-127.77139148616331</v>
      </c>
      <c r="BC269" s="2">
        <f t="shared" ca="1" si="208"/>
        <v>87.702476353822718</v>
      </c>
      <c r="BD269" s="2">
        <f t="shared" ca="1" si="208"/>
        <v>1.1194874120102103</v>
      </c>
      <c r="BE269" s="2">
        <f t="shared" ca="1" si="208"/>
        <v>45.866521828692015</v>
      </c>
      <c r="BF269" s="2">
        <f t="shared" ca="1" si="199"/>
        <v>2.9383945925054209</v>
      </c>
      <c r="BG269" s="2">
        <f t="shared" ca="1" si="199"/>
        <v>-5.8115739225078453</v>
      </c>
      <c r="BH269" s="2">
        <f t="shared" ca="1" si="203"/>
        <v>27.176492150646052</v>
      </c>
      <c r="BI269" s="2">
        <f t="shared" ca="1" si="203"/>
        <v>65.388341712416519</v>
      </c>
      <c r="BJ269" s="2">
        <f t="shared" ca="1" si="203"/>
        <v>40.301510929471526</v>
      </c>
      <c r="BK269" s="2">
        <f t="shared" ca="1" si="203"/>
        <v>74.972910907103625</v>
      </c>
    </row>
    <row r="270" spans="1:63" x14ac:dyDescent="0.25">
      <c r="A270" s="21">
        <v>259</v>
      </c>
      <c r="B270" s="17">
        <f t="shared" ca="1" si="205"/>
        <v>5.7445684251432914</v>
      </c>
      <c r="C270" s="43">
        <f t="shared" ca="1" si="206"/>
        <v>3.9414234152624461E-2</v>
      </c>
      <c r="D270" s="39">
        <f ca="1">SUM($C$12:C270)</f>
        <v>10.182973673724607</v>
      </c>
      <c r="E270" s="39">
        <f t="shared" ca="1" si="207"/>
        <v>5.8496789040143762</v>
      </c>
      <c r="F270" s="38">
        <f t="shared" ref="F270:F333" si="209">F269+5</f>
        <v>290</v>
      </c>
      <c r="G270" s="30">
        <f ca="1"/>
        <v>3</v>
      </c>
      <c r="H270" s="30">
        <f t="shared" ref="H270:H333" si="210">H269+0.35</f>
        <v>20.300000000000093</v>
      </c>
      <c r="I270" s="30">
        <f ca="1"/>
        <v>7</v>
      </c>
      <c r="V270" s="2">
        <f t="shared" ca="1" si="179"/>
        <v>44.615076548639323</v>
      </c>
      <c r="W270" s="2">
        <f t="shared" ca="1" si="179"/>
        <v>14.834890574455223</v>
      </c>
      <c r="X270" s="2">
        <f t="shared" ca="1" si="179"/>
        <v>-18.177845987931015</v>
      </c>
      <c r="Y270" s="2">
        <f t="shared" ca="1" si="180"/>
        <v>-7.5699593752146246</v>
      </c>
      <c r="Z270" s="2">
        <f t="shared" ca="1" si="181"/>
        <v>-11.596007320265791</v>
      </c>
      <c r="AA270" s="2">
        <f t="shared" ca="1" si="182"/>
        <v>99.515828411689967</v>
      </c>
      <c r="AB270" s="2">
        <f t="shared" ca="1" si="185"/>
        <v>-55.799882833680712</v>
      </c>
      <c r="AC270" s="2">
        <f t="shared" ca="1" si="186"/>
        <v>-40.973129002380432</v>
      </c>
      <c r="AD270" s="2">
        <f t="shared" ca="1" si="187"/>
        <v>14.006631169483548</v>
      </c>
      <c r="AE270" s="2">
        <f t="shared" ca="1" si="188"/>
        <v>12.040621324571477</v>
      </c>
      <c r="AF270" s="2">
        <f t="shared" ca="1" si="192"/>
        <v>-10.528865096862347</v>
      </c>
      <c r="AG270" s="2">
        <f t="shared" ca="1" si="193"/>
        <v>18.356652104035426</v>
      </c>
      <c r="AH270" s="2">
        <f t="shared" ca="1" si="194"/>
        <v>8.662694057669972</v>
      </c>
      <c r="AI270" s="2">
        <f t="shared" ca="1" si="195"/>
        <v>-38.110808576224152</v>
      </c>
      <c r="AJ270" s="2">
        <f t="shared" ca="1" si="196"/>
        <v>-69.727524368971189</v>
      </c>
      <c r="AK270" s="2">
        <f t="shared" ca="1" si="197"/>
        <v>12.547601417766209</v>
      </c>
      <c r="AL270" s="2">
        <f t="shared" ca="1" si="198"/>
        <v>-8.7164322864434318</v>
      </c>
      <c r="AM270" s="2">
        <f t="shared" ca="1" si="200"/>
        <v>59.652775015039424</v>
      </c>
      <c r="AN270" s="2">
        <f t="shared" ca="1" si="201"/>
        <v>-33.941062931634193</v>
      </c>
      <c r="AO270" s="2">
        <f t="shared" ca="1" si="202"/>
        <v>-28.321655732449365</v>
      </c>
      <c r="AQ270" s="5">
        <v>259</v>
      </c>
      <c r="AR270" s="2">
        <f t="shared" ca="1" si="204"/>
        <v>44.615076548639323</v>
      </c>
      <c r="AS270" s="2">
        <f t="shared" ca="1" si="208"/>
        <v>14.834890574455223</v>
      </c>
      <c r="AT270" s="2">
        <f t="shared" ca="1" si="208"/>
        <v>-18.177845987931015</v>
      </c>
      <c r="AU270" s="2">
        <f t="shared" ca="1" si="208"/>
        <v>-7.5699593752146246</v>
      </c>
      <c r="AV270" s="2">
        <f t="shared" ca="1" si="208"/>
        <v>-11.596007320265791</v>
      </c>
      <c r="AW270" s="2">
        <f t="shared" ca="1" si="208"/>
        <v>99.515828411689967</v>
      </c>
      <c r="AX270" s="2">
        <f t="shared" ca="1" si="208"/>
        <v>-55.799882833680712</v>
      </c>
      <c r="AY270" s="2">
        <f t="shared" ca="1" si="208"/>
        <v>-40.973129002380432</v>
      </c>
      <c r="AZ270" s="2">
        <f t="shared" ca="1" si="208"/>
        <v>14.006631169483548</v>
      </c>
      <c r="BA270" s="2">
        <f t="shared" ca="1" si="208"/>
        <v>12.040621324571477</v>
      </c>
      <c r="BB270" s="2">
        <f t="shared" ca="1" si="208"/>
        <v>-10.528865096862347</v>
      </c>
      <c r="BC270" s="2">
        <f t="shared" ca="1" si="208"/>
        <v>18.356652104035426</v>
      </c>
      <c r="BD270" s="2">
        <f t="shared" ca="1" si="208"/>
        <v>8.662694057669972</v>
      </c>
      <c r="BE270" s="2">
        <f t="shared" ca="1" si="208"/>
        <v>-38.110808576224152</v>
      </c>
      <c r="BF270" s="2">
        <f t="shared" ca="1" si="199"/>
        <v>-69.727524368971189</v>
      </c>
      <c r="BG270" s="2">
        <f t="shared" ca="1" si="199"/>
        <v>12.547601417766209</v>
      </c>
      <c r="BH270" s="2">
        <f t="shared" ca="1" si="203"/>
        <v>-8.7164322864434318</v>
      </c>
      <c r="BI270" s="2">
        <f t="shared" ca="1" si="203"/>
        <v>59.652775015039424</v>
      </c>
      <c r="BJ270" s="2">
        <f t="shared" ca="1" si="203"/>
        <v>-33.941062931634193</v>
      </c>
      <c r="BK270" s="2">
        <f t="shared" ca="1" si="203"/>
        <v>-28.321655732449365</v>
      </c>
    </row>
    <row r="271" spans="1:63" x14ac:dyDescent="0.25">
      <c r="A271" s="21">
        <v>260</v>
      </c>
      <c r="B271" s="17">
        <f t="shared" ca="1" si="205"/>
        <v>-16.270744596897796</v>
      </c>
      <c r="C271" s="43">
        <f t="shared" ca="1" si="206"/>
        <v>3.9541806345873995E-2</v>
      </c>
      <c r="D271" s="39">
        <f ca="1">SUM($C$12:C271)</f>
        <v>10.222515480070481</v>
      </c>
      <c r="E271" s="39">
        <f t="shared" ca="1" si="207"/>
        <v>-16.632793851406085</v>
      </c>
      <c r="F271" s="38">
        <f t="shared" si="209"/>
        <v>295</v>
      </c>
      <c r="G271" s="30">
        <f ca="1"/>
        <v>6</v>
      </c>
      <c r="H271" s="30">
        <f t="shared" si="210"/>
        <v>20.650000000000095</v>
      </c>
      <c r="I271" s="30">
        <f ca="1"/>
        <v>5</v>
      </c>
      <c r="V271" s="2">
        <f t="shared" ca="1" si="179"/>
        <v>-31.778720719467298</v>
      </c>
      <c r="W271" s="2">
        <f t="shared" ca="1" si="179"/>
        <v>-16.693014299554505</v>
      </c>
      <c r="X271" s="2">
        <f t="shared" ca="1" si="179"/>
        <v>-30.177843238851633</v>
      </c>
      <c r="Y271" s="2">
        <f t="shared" ca="1" si="180"/>
        <v>15.371628160401375</v>
      </c>
      <c r="Z271" s="2">
        <f t="shared" ca="1" si="181"/>
        <v>2.9964908735033609</v>
      </c>
      <c r="AA271" s="2">
        <f t="shared" ca="1" si="182"/>
        <v>48.152085909388852</v>
      </c>
      <c r="AB271" s="2">
        <f t="shared" ca="1" si="185"/>
        <v>58.233053482422505</v>
      </c>
      <c r="AC271" s="2">
        <f t="shared" ca="1" si="186"/>
        <v>39.579949171601797</v>
      </c>
      <c r="AD271" s="2">
        <f t="shared" ca="1" si="187"/>
        <v>15.155739991206026</v>
      </c>
      <c r="AE271" s="2">
        <f t="shared" ca="1" si="188"/>
        <v>5.8080385445209535</v>
      </c>
      <c r="AF271" s="2">
        <f t="shared" ca="1" si="192"/>
        <v>-18.535011154351423</v>
      </c>
      <c r="AG271" s="2">
        <f t="shared" ca="1" si="193"/>
        <v>10.880721695237568</v>
      </c>
      <c r="AH271" s="2">
        <f t="shared" ca="1" si="194"/>
        <v>-28.400440869932609</v>
      </c>
      <c r="AI271" s="2">
        <f t="shared" ca="1" si="195"/>
        <v>0.63496106444110101</v>
      </c>
      <c r="AJ271" s="2">
        <f t="shared" ca="1" si="196"/>
        <v>65.788313872922885</v>
      </c>
      <c r="AK271" s="2">
        <f t="shared" ca="1" si="197"/>
        <v>13.554612043001409</v>
      </c>
      <c r="AL271" s="2">
        <f t="shared" ca="1" si="198"/>
        <v>26.573779215728482</v>
      </c>
      <c r="AM271" s="2">
        <f t="shared" ca="1" si="200"/>
        <v>-36.115998739468928</v>
      </c>
      <c r="AN271" s="2">
        <f t="shared" ca="1" si="201"/>
        <v>34.388732554286719</v>
      </c>
      <c r="AO271" s="2">
        <f t="shared" ca="1" si="202"/>
        <v>9.4413527502670807</v>
      </c>
      <c r="AQ271" s="5">
        <v>260</v>
      </c>
      <c r="AR271" s="2">
        <f t="shared" ca="1" si="204"/>
        <v>-31.778720719467298</v>
      </c>
      <c r="AS271" s="2">
        <f t="shared" ca="1" si="208"/>
        <v>-16.693014299554505</v>
      </c>
      <c r="AT271" s="2">
        <f t="shared" ca="1" si="208"/>
        <v>-30.177843238851633</v>
      </c>
      <c r="AU271" s="2">
        <f t="shared" ca="1" si="208"/>
        <v>15.371628160401375</v>
      </c>
      <c r="AV271" s="2">
        <f t="shared" ca="1" si="208"/>
        <v>2.9964908735033609</v>
      </c>
      <c r="AW271" s="2">
        <f t="shared" ca="1" si="208"/>
        <v>48.152085909388852</v>
      </c>
      <c r="AX271" s="2">
        <f t="shared" ca="1" si="208"/>
        <v>58.233053482422505</v>
      </c>
      <c r="AY271" s="2">
        <f t="shared" ca="1" si="208"/>
        <v>39.579949171601797</v>
      </c>
      <c r="AZ271" s="2">
        <f t="shared" ca="1" si="208"/>
        <v>15.155739991206026</v>
      </c>
      <c r="BA271" s="2">
        <f t="shared" ca="1" si="208"/>
        <v>5.8080385445209535</v>
      </c>
      <c r="BB271" s="2">
        <f t="shared" ca="1" si="208"/>
        <v>-18.535011154351423</v>
      </c>
      <c r="BC271" s="2">
        <f t="shared" ca="1" si="208"/>
        <v>10.880721695237568</v>
      </c>
      <c r="BD271" s="2">
        <f t="shared" ca="1" si="208"/>
        <v>-28.400440869932609</v>
      </c>
      <c r="BE271" s="2">
        <f t="shared" ca="1" si="208"/>
        <v>0.63496106444110101</v>
      </c>
      <c r="BF271" s="2">
        <f t="shared" ca="1" si="199"/>
        <v>65.788313872922885</v>
      </c>
      <c r="BG271" s="2">
        <f t="shared" ca="1" si="199"/>
        <v>13.554612043001409</v>
      </c>
      <c r="BH271" s="2">
        <f t="shared" ca="1" si="203"/>
        <v>26.573779215728482</v>
      </c>
      <c r="BI271" s="2">
        <f t="shared" ca="1" si="203"/>
        <v>-36.115998739468928</v>
      </c>
      <c r="BJ271" s="2">
        <f t="shared" ca="1" si="203"/>
        <v>34.388732554286719</v>
      </c>
      <c r="BK271" s="2">
        <f t="shared" ca="1" si="203"/>
        <v>9.4413527502670807</v>
      </c>
    </row>
    <row r="272" spans="1:63" x14ac:dyDescent="0.25">
      <c r="A272" s="21">
        <v>261</v>
      </c>
      <c r="B272" s="17">
        <f t="shared" ca="1" si="205"/>
        <v>23.968348526504059</v>
      </c>
      <c r="C272" s="43">
        <f t="shared" ca="1" si="206"/>
        <v>3.898210317822557E-2</v>
      </c>
      <c r="D272" s="39">
        <f ca="1">SUM($C$12:C272)</f>
        <v>10.261497583248707</v>
      </c>
      <c r="E272" s="39">
        <f t="shared" ca="1" si="207"/>
        <v>24.595115047918412</v>
      </c>
      <c r="F272" s="38">
        <f t="shared" si="209"/>
        <v>300</v>
      </c>
      <c r="G272" s="30">
        <f ca="1"/>
        <v>2</v>
      </c>
      <c r="H272" s="30">
        <f t="shared" si="210"/>
        <v>21.000000000000096</v>
      </c>
      <c r="I272" s="30">
        <f ca="1"/>
        <v>3</v>
      </c>
      <c r="V272" s="2">
        <f t="shared" ca="1" si="179"/>
        <v>11.27120760361592</v>
      </c>
      <c r="W272" s="2">
        <f t="shared" ca="1" si="179"/>
        <v>7.4687758141920497</v>
      </c>
      <c r="X272" s="2">
        <f t="shared" ca="1" si="179"/>
        <v>5.1798622994734682</v>
      </c>
      <c r="Y272" s="2">
        <f t="shared" ca="1" si="180"/>
        <v>4.7932780474976671</v>
      </c>
      <c r="Z272" s="2">
        <f t="shared" ca="1" si="181"/>
        <v>7.480718145158308</v>
      </c>
      <c r="AA272" s="2">
        <f t="shared" ca="1" si="182"/>
        <v>57.427707314160067</v>
      </c>
      <c r="AB272" s="2">
        <f t="shared" ca="1" si="185"/>
        <v>12.570936292227568</v>
      </c>
      <c r="AC272" s="2">
        <f t="shared" ca="1" si="186"/>
        <v>8.3353522362625441</v>
      </c>
      <c r="AD272" s="2">
        <f t="shared" ca="1" si="187"/>
        <v>-7.2712898914398805</v>
      </c>
      <c r="AE272" s="2">
        <f t="shared" ca="1" si="188"/>
        <v>4.0562307795756238</v>
      </c>
      <c r="AF272" s="2">
        <f t="shared" ca="1" si="192"/>
        <v>-84.876524000817469</v>
      </c>
      <c r="AG272" s="2">
        <f t="shared" ca="1" si="193"/>
        <v>12.387162572727691</v>
      </c>
      <c r="AH272" s="2">
        <f t="shared" ca="1" si="194"/>
        <v>-40.248706709677634</v>
      </c>
      <c r="AI272" s="2">
        <f t="shared" ca="1" si="195"/>
        <v>-54.52049213748063</v>
      </c>
      <c r="AJ272" s="2">
        <f t="shared" ca="1" si="196"/>
        <v>-28.980396685892252</v>
      </c>
      <c r="AK272" s="2">
        <f t="shared" ca="1" si="197"/>
        <v>0.19972858418102568</v>
      </c>
      <c r="AL272" s="2">
        <f t="shared" ca="1" si="198"/>
        <v>-17.49121370729835</v>
      </c>
      <c r="AM272" s="2">
        <f t="shared" ca="1" si="200"/>
        <v>-23.36993194917104</v>
      </c>
      <c r="AN272" s="2">
        <f t="shared" ca="1" si="201"/>
        <v>5.3973939656781118</v>
      </c>
      <c r="AO272" s="2">
        <f t="shared" ca="1" si="202"/>
        <v>-34.536612793273981</v>
      </c>
      <c r="AQ272" s="5">
        <v>261</v>
      </c>
      <c r="AR272" s="2">
        <f t="shared" ca="1" si="204"/>
        <v>11.27120760361592</v>
      </c>
      <c r="AS272" s="2">
        <f t="shared" ca="1" si="208"/>
        <v>7.4687758141920497</v>
      </c>
      <c r="AT272" s="2">
        <f t="shared" ca="1" si="208"/>
        <v>5.1798622994734682</v>
      </c>
      <c r="AU272" s="2">
        <f t="shared" ca="1" si="208"/>
        <v>4.7932780474976671</v>
      </c>
      <c r="AV272" s="2">
        <f t="shared" ca="1" si="208"/>
        <v>7.480718145158308</v>
      </c>
      <c r="AW272" s="2">
        <f t="shared" ca="1" si="208"/>
        <v>57.427707314160067</v>
      </c>
      <c r="AX272" s="2">
        <f t="shared" ca="1" si="208"/>
        <v>12.570936292227568</v>
      </c>
      <c r="AY272" s="2">
        <f t="shared" ca="1" si="208"/>
        <v>8.3353522362625441</v>
      </c>
      <c r="AZ272" s="2">
        <f t="shared" ca="1" si="208"/>
        <v>-7.2712898914398805</v>
      </c>
      <c r="BA272" s="2">
        <f t="shared" ca="1" si="208"/>
        <v>4.0562307795756238</v>
      </c>
      <c r="BB272" s="2">
        <f t="shared" ca="1" si="208"/>
        <v>-84.876524000817469</v>
      </c>
      <c r="BC272" s="2">
        <f t="shared" ca="1" si="208"/>
        <v>12.387162572727691</v>
      </c>
      <c r="BD272" s="2">
        <f t="shared" ca="1" si="208"/>
        <v>-40.248706709677634</v>
      </c>
      <c r="BE272" s="2">
        <f t="shared" ca="1" si="208"/>
        <v>-54.52049213748063</v>
      </c>
      <c r="BF272" s="2">
        <f t="shared" ca="1" si="199"/>
        <v>-28.980396685892252</v>
      </c>
      <c r="BG272" s="2">
        <f t="shared" ca="1" si="199"/>
        <v>0.19972858418102568</v>
      </c>
      <c r="BH272" s="2">
        <f t="shared" ca="1" si="203"/>
        <v>-17.49121370729835</v>
      </c>
      <c r="BI272" s="2">
        <f t="shared" ca="1" si="203"/>
        <v>-23.36993194917104</v>
      </c>
      <c r="BJ272" s="2">
        <f t="shared" ca="1" si="203"/>
        <v>5.3973939656781118</v>
      </c>
      <c r="BK272" s="2">
        <f t="shared" ca="1" si="203"/>
        <v>-34.536612793273981</v>
      </c>
    </row>
    <row r="273" spans="1:63" x14ac:dyDescent="0.25">
      <c r="A273" s="21">
        <v>262</v>
      </c>
      <c r="B273" s="17">
        <f t="shared" ca="1" si="205"/>
        <v>44.947025971089559</v>
      </c>
      <c r="C273" s="43">
        <f t="shared" ca="1" si="206"/>
        <v>3.9401989248191195E-2</v>
      </c>
      <c r="D273" s="39">
        <f ca="1">SUM($C$12:C273)</f>
        <v>10.300899572496897</v>
      </c>
      <c r="E273" s="39">
        <f t="shared" ca="1" si="207"/>
        <v>46.299480061060343</v>
      </c>
      <c r="F273" s="38">
        <f t="shared" si="209"/>
        <v>305</v>
      </c>
      <c r="G273" s="30">
        <f ca="1"/>
        <v>3</v>
      </c>
      <c r="H273" s="30">
        <f t="shared" si="210"/>
        <v>21.350000000000097</v>
      </c>
      <c r="I273" s="30">
        <f ca="1"/>
        <v>6</v>
      </c>
      <c r="V273" s="2">
        <f t="shared" ca="1" si="179"/>
        <v>-33.015740366113263</v>
      </c>
      <c r="W273" s="2">
        <f t="shared" ca="1" si="179"/>
        <v>0.59348055017628187</v>
      </c>
      <c r="X273" s="2">
        <f t="shared" ca="1" si="179"/>
        <v>-7.9707291620275793</v>
      </c>
      <c r="Y273" s="2">
        <f t="shared" ca="1" si="180"/>
        <v>17.229438135047282</v>
      </c>
      <c r="Z273" s="2">
        <f t="shared" ca="1" si="181"/>
        <v>5.5994924188943394</v>
      </c>
      <c r="AA273" s="2">
        <f t="shared" ca="1" si="182"/>
        <v>18.07170965549227</v>
      </c>
      <c r="AB273" s="2">
        <f t="shared" ca="1" si="185"/>
        <v>-5.2804077208541891</v>
      </c>
      <c r="AC273" s="2">
        <f t="shared" ca="1" si="186"/>
        <v>-23.700631455026759</v>
      </c>
      <c r="AD273" s="2">
        <f t="shared" ca="1" si="187"/>
        <v>43.708048976092769</v>
      </c>
      <c r="AE273" s="2">
        <f t="shared" ca="1" si="188"/>
        <v>-23.055124862417003</v>
      </c>
      <c r="AF273" s="2">
        <f t="shared" ca="1" si="192"/>
        <v>-71.084344838475531</v>
      </c>
      <c r="AG273" s="2">
        <f t="shared" ca="1" si="193"/>
        <v>26.71926496117565</v>
      </c>
      <c r="AH273" s="2">
        <f t="shared" ca="1" si="194"/>
        <v>0.23881626070736228</v>
      </c>
      <c r="AI273" s="2">
        <f t="shared" ca="1" si="195"/>
        <v>-3.368499290298093</v>
      </c>
      <c r="AJ273" s="2">
        <f t="shared" ca="1" si="196"/>
        <v>-8.2704164414708501</v>
      </c>
      <c r="AK273" s="2">
        <f t="shared" ca="1" si="197"/>
        <v>13.193632975813646</v>
      </c>
      <c r="AL273" s="2">
        <f t="shared" ca="1" si="198"/>
        <v>28.712574844306154</v>
      </c>
      <c r="AM273" s="2">
        <f t="shared" ca="1" si="200"/>
        <v>-93.002686889234297</v>
      </c>
      <c r="AN273" s="2">
        <f t="shared" ca="1" si="201"/>
        <v>18.660632044046697</v>
      </c>
      <c r="AO273" s="2">
        <f t="shared" ca="1" si="202"/>
        <v>-17.195744728952143</v>
      </c>
      <c r="AQ273" s="5">
        <v>262</v>
      </c>
      <c r="AR273" s="2">
        <f t="shared" ca="1" si="204"/>
        <v>-33.015740366113263</v>
      </c>
      <c r="AS273" s="2">
        <f t="shared" ca="1" si="208"/>
        <v>0.59348055017628187</v>
      </c>
      <c r="AT273" s="2">
        <f t="shared" ca="1" si="208"/>
        <v>-7.9707291620275793</v>
      </c>
      <c r="AU273" s="2">
        <f t="shared" ca="1" si="208"/>
        <v>17.229438135047282</v>
      </c>
      <c r="AV273" s="2">
        <f t="shared" ca="1" si="208"/>
        <v>5.5994924188943394</v>
      </c>
      <c r="AW273" s="2">
        <f t="shared" ca="1" si="208"/>
        <v>18.07170965549227</v>
      </c>
      <c r="AX273" s="2">
        <f t="shared" ca="1" si="208"/>
        <v>-5.2804077208541891</v>
      </c>
      <c r="AY273" s="2">
        <f t="shared" ca="1" si="208"/>
        <v>-23.700631455026759</v>
      </c>
      <c r="AZ273" s="2">
        <f t="shared" ca="1" si="208"/>
        <v>43.708048976092769</v>
      </c>
      <c r="BA273" s="2">
        <f t="shared" ca="1" si="208"/>
        <v>-23.055124862417003</v>
      </c>
      <c r="BB273" s="2">
        <f t="shared" ca="1" si="208"/>
        <v>-71.084344838475531</v>
      </c>
      <c r="BC273" s="2">
        <f t="shared" ca="1" si="208"/>
        <v>26.71926496117565</v>
      </c>
      <c r="BD273" s="2">
        <f t="shared" ca="1" si="208"/>
        <v>0.23881626070736228</v>
      </c>
      <c r="BE273" s="2">
        <f t="shared" ca="1" si="208"/>
        <v>-3.368499290298093</v>
      </c>
      <c r="BF273" s="2">
        <f t="shared" ca="1" si="199"/>
        <v>-8.2704164414708501</v>
      </c>
      <c r="BG273" s="2">
        <f t="shared" ca="1" si="199"/>
        <v>13.193632975813646</v>
      </c>
      <c r="BH273" s="2">
        <f t="shared" ca="1" si="203"/>
        <v>28.712574844306154</v>
      </c>
      <c r="BI273" s="2">
        <f t="shared" ca="1" si="203"/>
        <v>-93.002686889234297</v>
      </c>
      <c r="BJ273" s="2">
        <f t="shared" ca="1" si="203"/>
        <v>18.660632044046697</v>
      </c>
      <c r="BK273" s="2">
        <f t="shared" ca="1" si="203"/>
        <v>-17.195744728952143</v>
      </c>
    </row>
    <row r="274" spans="1:63" x14ac:dyDescent="0.25">
      <c r="A274" s="21">
        <v>263</v>
      </c>
      <c r="B274" s="17">
        <f t="shared" ca="1" si="205"/>
        <v>-12.108928936316438</v>
      </c>
      <c r="C274" s="43">
        <f t="shared" ca="1" si="206"/>
        <v>3.9036292976770796E-2</v>
      </c>
      <c r="D274" s="39">
        <f ca="1">SUM($C$12:C274)</f>
        <v>10.339935865473668</v>
      </c>
      <c r="E274" s="39">
        <f t="shared" ca="1" si="207"/>
        <v>-12.520554860109026</v>
      </c>
      <c r="F274" s="38">
        <f t="shared" si="209"/>
        <v>310</v>
      </c>
      <c r="G274" s="30">
        <f ca="1"/>
        <v>3</v>
      </c>
      <c r="H274" s="30">
        <f t="shared" si="210"/>
        <v>21.700000000000099</v>
      </c>
      <c r="I274" s="30">
        <f ca="1"/>
        <v>4</v>
      </c>
      <c r="V274" s="2">
        <f t="shared" ca="1" si="179"/>
        <v>19.862666165645905</v>
      </c>
      <c r="W274" s="2">
        <f t="shared" ca="1" si="179"/>
        <v>-73.446401667905633</v>
      </c>
      <c r="X274" s="2">
        <f t="shared" ca="1" si="179"/>
        <v>4.659892411355937</v>
      </c>
      <c r="Y274" s="2">
        <f t="shared" ca="1" si="179"/>
        <v>-35.554191612738791</v>
      </c>
      <c r="Z274" s="2">
        <f t="shared" ca="1" si="179"/>
        <v>2.1960510878653867</v>
      </c>
      <c r="AA274" s="2">
        <f t="shared" ca="1" si="179"/>
        <v>6.9443602491328384</v>
      </c>
      <c r="AB274" s="2">
        <f t="shared" ca="1" si="185"/>
        <v>16.836911685274639</v>
      </c>
      <c r="AC274" s="2">
        <f t="shared" ca="1" si="186"/>
        <v>-8.1084703508251881</v>
      </c>
      <c r="AD274" s="2">
        <f t="shared" ca="1" si="187"/>
        <v>-16.181747385883103</v>
      </c>
      <c r="AE274" s="2">
        <f t="shared" ca="1" si="188"/>
        <v>36.914002946611539</v>
      </c>
      <c r="AF274" s="2">
        <f t="shared" ca="1" si="192"/>
        <v>-8.1499253464980725</v>
      </c>
      <c r="AG274" s="2">
        <f t="shared" ca="1" si="193"/>
        <v>55.52949668972412</v>
      </c>
      <c r="AH274" s="2">
        <f t="shared" ca="1" si="194"/>
        <v>34.054402727113469</v>
      </c>
      <c r="AI274" s="2">
        <f t="shared" ca="1" si="195"/>
        <v>-30.669181562534604</v>
      </c>
      <c r="AJ274" s="2">
        <f t="shared" ca="1" si="196"/>
        <v>6.3396755472251769</v>
      </c>
      <c r="AK274" s="2">
        <f t="shared" ca="1" si="197"/>
        <v>4.6386133371973806</v>
      </c>
      <c r="AL274" s="2">
        <f t="shared" ca="1" si="198"/>
        <v>2.7500157567288719</v>
      </c>
      <c r="AM274" s="2">
        <f t="shared" ca="1" si="200"/>
        <v>-78.064421423280734</v>
      </c>
      <c r="AN274" s="2">
        <f t="shared" ca="1" si="201"/>
        <v>13.977149597569094</v>
      </c>
      <c r="AO274" s="2">
        <f t="shared" ca="1" si="202"/>
        <v>24.789808494184811</v>
      </c>
      <c r="AQ274" s="5">
        <v>263</v>
      </c>
      <c r="AR274" s="2">
        <f t="shared" ca="1" si="204"/>
        <v>19.862666165645905</v>
      </c>
      <c r="AS274" s="2">
        <f t="shared" ca="1" si="208"/>
        <v>-73.446401667905633</v>
      </c>
      <c r="AT274" s="2">
        <f t="shared" ca="1" si="208"/>
        <v>4.659892411355937</v>
      </c>
      <c r="AU274" s="2">
        <f t="shared" ca="1" si="208"/>
        <v>-35.554191612738791</v>
      </c>
      <c r="AV274" s="2">
        <f t="shared" ca="1" si="208"/>
        <v>2.1960510878653867</v>
      </c>
      <c r="AW274" s="2">
        <f t="shared" ca="1" si="208"/>
        <v>6.9443602491328384</v>
      </c>
      <c r="AX274" s="2">
        <f t="shared" ca="1" si="208"/>
        <v>16.836911685274639</v>
      </c>
      <c r="AY274" s="2">
        <f t="shared" ca="1" si="208"/>
        <v>-8.1084703508251881</v>
      </c>
      <c r="AZ274" s="2">
        <f t="shared" ca="1" si="208"/>
        <v>-16.181747385883103</v>
      </c>
      <c r="BA274" s="2">
        <f t="shared" ca="1" si="208"/>
        <v>36.914002946611539</v>
      </c>
      <c r="BB274" s="2">
        <f t="shared" ca="1" si="208"/>
        <v>-8.1499253464980725</v>
      </c>
      <c r="BC274" s="2">
        <f t="shared" ca="1" si="208"/>
        <v>55.52949668972412</v>
      </c>
      <c r="BD274" s="2">
        <f t="shared" ca="1" si="208"/>
        <v>34.054402727113469</v>
      </c>
      <c r="BE274" s="2">
        <f t="shared" ca="1" si="208"/>
        <v>-30.669181562534604</v>
      </c>
      <c r="BF274" s="2">
        <f t="shared" ca="1" si="199"/>
        <v>6.3396755472251769</v>
      </c>
      <c r="BG274" s="2">
        <f t="shared" ca="1" si="199"/>
        <v>4.6386133371973806</v>
      </c>
      <c r="BH274" s="2">
        <f t="shared" ca="1" si="203"/>
        <v>2.7500157567288719</v>
      </c>
      <c r="BI274" s="2">
        <f t="shared" ca="1" si="203"/>
        <v>-78.064421423280734</v>
      </c>
      <c r="BJ274" s="2">
        <f t="shared" ca="1" si="203"/>
        <v>13.977149597569094</v>
      </c>
      <c r="BK274" s="2">
        <f t="shared" ca="1" si="203"/>
        <v>24.789808494184811</v>
      </c>
    </row>
    <row r="275" spans="1:63" x14ac:dyDescent="0.25">
      <c r="A275" s="21">
        <v>264</v>
      </c>
      <c r="B275" s="17">
        <f t="shared" ca="1" si="205"/>
        <v>-114.14007743490163</v>
      </c>
      <c r="C275" s="43">
        <f t="shared" ca="1" si="206"/>
        <v>3.9053145961693639E-2</v>
      </c>
      <c r="D275" s="39">
        <f ca="1">SUM($C$12:C275)</f>
        <v>10.378989011435362</v>
      </c>
      <c r="E275" s="39">
        <f t="shared" ca="1" si="207"/>
        <v>-118.46586094612253</v>
      </c>
      <c r="F275" s="38">
        <f t="shared" si="209"/>
        <v>315</v>
      </c>
      <c r="G275" s="30">
        <f ca="1"/>
        <v>8</v>
      </c>
      <c r="H275" s="30">
        <f t="shared" si="210"/>
        <v>22.0500000000001</v>
      </c>
      <c r="I275" s="30">
        <f ca="1"/>
        <v>7</v>
      </c>
      <c r="V275" s="2">
        <f t="shared" ca="1" si="179"/>
        <v>-23.174360780262774</v>
      </c>
      <c r="W275" s="2">
        <f t="shared" ca="1" si="179"/>
        <v>22.606938641571684</v>
      </c>
      <c r="X275" s="2">
        <f t="shared" ca="1" si="179"/>
        <v>-6.5939088837766127</v>
      </c>
      <c r="Y275" s="2">
        <f t="shared" ca="1" si="179"/>
        <v>2.9587376507737515</v>
      </c>
      <c r="Z275" s="2">
        <f t="shared" ca="1" si="179"/>
        <v>-16.349658705276426</v>
      </c>
      <c r="AA275" s="2">
        <f t="shared" ca="1" si="179"/>
        <v>97.99239653555054</v>
      </c>
      <c r="AB275" s="2">
        <f t="shared" ca="1" si="185"/>
        <v>-29.541178300483352</v>
      </c>
      <c r="AC275" s="2">
        <f t="shared" ca="1" si="186"/>
        <v>-3.2674840753557306</v>
      </c>
      <c r="AD275" s="2">
        <f t="shared" ca="1" si="187"/>
        <v>-18.871163733921176</v>
      </c>
      <c r="AE275" s="2">
        <f t="shared" ca="1" si="188"/>
        <v>-84.858640213554068</v>
      </c>
      <c r="AF275" s="2">
        <f t="shared" ca="1" si="192"/>
        <v>88.520145498474903</v>
      </c>
      <c r="AG275" s="2">
        <f t="shared" ca="1" si="193"/>
        <v>-124.07437302500398</v>
      </c>
      <c r="AH275" s="2">
        <f t="shared" ca="1" si="194"/>
        <v>-25.942720790545319</v>
      </c>
      <c r="AI275" s="2">
        <f t="shared" ca="1" si="195"/>
        <v>21.098906252688757</v>
      </c>
      <c r="AJ275" s="2">
        <f t="shared" ca="1" si="196"/>
        <v>3.2640940660922255</v>
      </c>
      <c r="AK275" s="2">
        <f t="shared" ca="1" si="197"/>
        <v>-2.0756761950026004</v>
      </c>
      <c r="AL275" s="2">
        <f t="shared" ca="1" si="198"/>
        <v>1.4563895353884178</v>
      </c>
      <c r="AM275" s="2">
        <f t="shared" ca="1" si="200"/>
        <v>-86.3159081882077</v>
      </c>
      <c r="AN275" s="2">
        <f t="shared" ca="1" si="201"/>
        <v>19.55087216950011</v>
      </c>
      <c r="AO275" s="2">
        <f t="shared" ca="1" si="202"/>
        <v>-27.594692389526088</v>
      </c>
      <c r="AQ275" s="5">
        <v>264</v>
      </c>
      <c r="AR275" s="2">
        <f t="shared" ca="1" si="204"/>
        <v>-23.174360780262774</v>
      </c>
      <c r="AS275" s="2">
        <f t="shared" ca="1" si="208"/>
        <v>22.606938641571684</v>
      </c>
      <c r="AT275" s="2">
        <f t="shared" ca="1" si="208"/>
        <v>-6.5939088837766127</v>
      </c>
      <c r="AU275" s="2">
        <f t="shared" ca="1" si="208"/>
        <v>2.9587376507737515</v>
      </c>
      <c r="AV275" s="2">
        <f t="shared" ca="1" si="208"/>
        <v>-16.349658705276426</v>
      </c>
      <c r="AW275" s="2">
        <f t="shared" ca="1" si="208"/>
        <v>97.99239653555054</v>
      </c>
      <c r="AX275" s="2">
        <f t="shared" ca="1" si="208"/>
        <v>-29.541178300483352</v>
      </c>
      <c r="AY275" s="2">
        <f t="shared" ca="1" si="208"/>
        <v>-3.2674840753557306</v>
      </c>
      <c r="AZ275" s="2">
        <f t="shared" ca="1" si="208"/>
        <v>-18.871163733921176</v>
      </c>
      <c r="BA275" s="2">
        <f t="shared" ca="1" si="208"/>
        <v>-84.858640213554068</v>
      </c>
      <c r="BB275" s="2">
        <f t="shared" ca="1" si="208"/>
        <v>88.520145498474903</v>
      </c>
      <c r="BC275" s="2">
        <f t="shared" ca="1" si="208"/>
        <v>-124.07437302500398</v>
      </c>
      <c r="BD275" s="2">
        <f t="shared" ca="1" si="208"/>
        <v>-25.942720790545319</v>
      </c>
      <c r="BE275" s="2">
        <f t="shared" ca="1" si="208"/>
        <v>21.098906252688757</v>
      </c>
      <c r="BF275" s="2">
        <f t="shared" ca="1" si="199"/>
        <v>3.2640940660922255</v>
      </c>
      <c r="BG275" s="2">
        <f t="shared" ca="1" si="199"/>
        <v>-2.0756761950026004</v>
      </c>
      <c r="BH275" s="2">
        <f t="shared" ca="1" si="203"/>
        <v>1.4563895353884178</v>
      </c>
      <c r="BI275" s="2">
        <f t="shared" ca="1" si="203"/>
        <v>-86.3159081882077</v>
      </c>
      <c r="BJ275" s="2">
        <f t="shared" ca="1" si="203"/>
        <v>19.55087216950011</v>
      </c>
      <c r="BK275" s="2">
        <f t="shared" ca="1" si="203"/>
        <v>-27.594692389526088</v>
      </c>
    </row>
    <row r="276" spans="1:63" x14ac:dyDescent="0.25">
      <c r="A276" s="21">
        <v>265</v>
      </c>
      <c r="B276" s="17">
        <f t="shared" ca="1" si="205"/>
        <v>18.262257248552451</v>
      </c>
      <c r="C276" s="43">
        <f t="shared" ca="1" si="206"/>
        <v>3.9465172526450404E-2</v>
      </c>
      <c r="D276" s="39">
        <f ca="1">SUM($C$12:C276)</f>
        <v>10.418454183961812</v>
      </c>
      <c r="E276" s="39">
        <f t="shared" ca="1" si="207"/>
        <v>19.026449043976822</v>
      </c>
      <c r="F276" s="38">
        <f t="shared" si="209"/>
        <v>320</v>
      </c>
      <c r="G276" s="30">
        <f ca="1"/>
        <v>7</v>
      </c>
      <c r="H276" s="30">
        <f t="shared" si="210"/>
        <v>22.400000000000102</v>
      </c>
      <c r="I276" s="30">
        <f ca="1"/>
        <v>2</v>
      </c>
      <c r="V276" s="2">
        <f t="shared" ca="1" si="179"/>
        <v>23.584397393020026</v>
      </c>
      <c r="W276" s="2">
        <f t="shared" ca="1" si="179"/>
        <v>19.146041010616702</v>
      </c>
      <c r="X276" s="2">
        <f t="shared" ca="1" si="179"/>
        <v>10.323701700778553</v>
      </c>
      <c r="Y276" s="2">
        <f t="shared" ca="1" si="179"/>
        <v>1.9186241028569615</v>
      </c>
      <c r="Z276" s="2">
        <f t="shared" ca="1" si="179"/>
        <v>-12.079536797311842</v>
      </c>
      <c r="AA276" s="2">
        <f t="shared" ca="1" si="179"/>
        <v>-35.691567228343281</v>
      </c>
      <c r="AB276" s="2">
        <f t="shared" ref="AB276:AB310" ca="1" si="211">AX276</f>
        <v>-29.86330905707149</v>
      </c>
      <c r="AC276" s="2">
        <f t="shared" ref="AC276:AC310" ca="1" si="212">AY276</f>
        <v>15.724385256108938</v>
      </c>
      <c r="AD276" s="2">
        <f t="shared" ref="AD276:AD310" ca="1" si="213">AZ276</f>
        <v>16.932988368206988</v>
      </c>
      <c r="AE276" s="2">
        <f t="shared" ref="AE276:AE310" ca="1" si="214">BA276</f>
        <v>-75.472133903626627</v>
      </c>
      <c r="AF276" s="2">
        <f t="shared" ca="1" si="192"/>
        <v>38.371677532526618</v>
      </c>
      <c r="AG276" s="2">
        <f t="shared" ca="1" si="193"/>
        <v>-80.106658742439294</v>
      </c>
      <c r="AH276" s="2">
        <f t="shared" ca="1" si="194"/>
        <v>14.957393619059637</v>
      </c>
      <c r="AI276" s="2">
        <f t="shared" ca="1" si="195"/>
        <v>-62.839689428447784</v>
      </c>
      <c r="AJ276" s="2">
        <f t="shared" ca="1" si="196"/>
        <v>-67.520063220192654</v>
      </c>
      <c r="AK276" s="2">
        <f t="shared" ca="1" si="197"/>
        <v>13.694208454295936</v>
      </c>
      <c r="AL276" s="2">
        <f t="shared" ca="1" si="198"/>
        <v>14.645632332061988</v>
      </c>
      <c r="AM276" s="2">
        <f t="shared" ca="1" si="200"/>
        <v>-37.978785962108034</v>
      </c>
      <c r="AN276" s="2">
        <f t="shared" ca="1" si="201"/>
        <v>13.028741501053227</v>
      </c>
      <c r="AO276" s="2">
        <f t="shared" ca="1" si="202"/>
        <v>23.711327980204196</v>
      </c>
      <c r="AQ276" s="5">
        <v>265</v>
      </c>
      <c r="AR276" s="2">
        <f t="shared" ca="1" si="204"/>
        <v>23.584397393020026</v>
      </c>
      <c r="AS276" s="2">
        <f t="shared" ca="1" si="208"/>
        <v>19.146041010616702</v>
      </c>
      <c r="AT276" s="2">
        <f t="shared" ca="1" si="208"/>
        <v>10.323701700778553</v>
      </c>
      <c r="AU276" s="2">
        <f t="shared" ca="1" si="208"/>
        <v>1.9186241028569615</v>
      </c>
      <c r="AV276" s="2">
        <f t="shared" ca="1" si="208"/>
        <v>-12.079536797311842</v>
      </c>
      <c r="AW276" s="2">
        <f t="shared" ca="1" si="208"/>
        <v>-35.691567228343281</v>
      </c>
      <c r="AX276" s="2">
        <f t="shared" ca="1" si="208"/>
        <v>-29.86330905707149</v>
      </c>
      <c r="AY276" s="2">
        <f t="shared" ca="1" si="208"/>
        <v>15.724385256108938</v>
      </c>
      <c r="AZ276" s="2">
        <f t="shared" ca="1" si="208"/>
        <v>16.932988368206988</v>
      </c>
      <c r="BA276" s="2">
        <f t="shared" ca="1" si="208"/>
        <v>-75.472133903626627</v>
      </c>
      <c r="BB276" s="2">
        <f t="shared" ca="1" si="208"/>
        <v>38.371677532526618</v>
      </c>
      <c r="BC276" s="2">
        <f t="shared" ca="1" si="208"/>
        <v>-80.106658742439294</v>
      </c>
      <c r="BD276" s="2">
        <f t="shared" ca="1" si="208"/>
        <v>14.957393619059637</v>
      </c>
      <c r="BE276" s="2">
        <f t="shared" ca="1" si="208"/>
        <v>-62.839689428447784</v>
      </c>
      <c r="BF276" s="2">
        <f t="shared" ca="1" si="199"/>
        <v>-67.520063220192654</v>
      </c>
      <c r="BG276" s="2">
        <f t="shared" ca="1" si="199"/>
        <v>13.694208454295936</v>
      </c>
      <c r="BH276" s="2">
        <f t="shared" ca="1" si="203"/>
        <v>14.645632332061988</v>
      </c>
      <c r="BI276" s="2">
        <f t="shared" ca="1" si="203"/>
        <v>-37.978785962108034</v>
      </c>
      <c r="BJ276" s="2">
        <f t="shared" ca="1" si="203"/>
        <v>13.028741501053227</v>
      </c>
      <c r="BK276" s="2">
        <f t="shared" ca="1" si="203"/>
        <v>23.711327980204196</v>
      </c>
    </row>
    <row r="277" spans="1:63" x14ac:dyDescent="0.25">
      <c r="A277" s="21">
        <v>266</v>
      </c>
      <c r="B277" s="17">
        <f t="shared" ca="1" si="205"/>
        <v>-45.480285704264254</v>
      </c>
      <c r="C277" s="43">
        <f t="shared" ca="1" si="206"/>
        <v>3.9291356880343721E-2</v>
      </c>
      <c r="D277" s="39">
        <f ca="1">SUM($C$12:C277)</f>
        <v>10.457745540842156</v>
      </c>
      <c r="E277" s="39">
        <f t="shared" ca="1" si="207"/>
        <v>-47.562125501999681</v>
      </c>
      <c r="F277" s="38">
        <f t="shared" si="209"/>
        <v>325</v>
      </c>
      <c r="G277" s="30">
        <f ca="1"/>
        <v>1</v>
      </c>
      <c r="H277" s="30">
        <f t="shared" si="210"/>
        <v>22.750000000000103</v>
      </c>
      <c r="I277" s="30">
        <f ca="1"/>
        <v>4</v>
      </c>
      <c r="V277" s="2">
        <f t="shared" ca="1" si="179"/>
        <v>-32.163269137443052</v>
      </c>
      <c r="W277" s="2">
        <f t="shared" ca="1" si="179"/>
        <v>-91.270246573341225</v>
      </c>
      <c r="X277" s="2">
        <f t="shared" ca="1" si="179"/>
        <v>-4.4832435256071381</v>
      </c>
      <c r="Y277" s="2">
        <f t="shared" ca="1" si="179"/>
        <v>-21.772765346060503</v>
      </c>
      <c r="Z277" s="2">
        <f t="shared" ca="1" si="179"/>
        <v>-0.27266678020216784</v>
      </c>
      <c r="AA277" s="2">
        <f t="shared" ca="1" si="179"/>
        <v>81.679302301192919</v>
      </c>
      <c r="AB277" s="2">
        <f t="shared" ca="1" si="211"/>
        <v>92.827646056113011</v>
      </c>
      <c r="AC277" s="2">
        <f t="shared" ca="1" si="212"/>
        <v>-38.28075894651041</v>
      </c>
      <c r="AD277" s="2">
        <f t="shared" ca="1" si="213"/>
        <v>-14.648985844117707</v>
      </c>
      <c r="AE277" s="2">
        <f t="shared" ca="1" si="214"/>
        <v>78.732957945062367</v>
      </c>
      <c r="AF277" s="2">
        <f t="shared" ca="1" si="192"/>
        <v>-43.810071482687327</v>
      </c>
      <c r="AG277" s="2">
        <f t="shared" ca="1" si="193"/>
        <v>29.261272215117366</v>
      </c>
      <c r="AH277" s="2">
        <f t="shared" ca="1" si="194"/>
        <v>13.392330524805324</v>
      </c>
      <c r="AI277" s="2">
        <f t="shared" ca="1" si="195"/>
        <v>9.394667380377637</v>
      </c>
      <c r="AJ277" s="2">
        <f t="shared" ca="1" si="196"/>
        <v>18.378082561792858</v>
      </c>
      <c r="AK277" s="2">
        <f t="shared" ca="1" si="197"/>
        <v>17.451229407850345</v>
      </c>
      <c r="AL277" s="2">
        <f t="shared" ca="1" si="198"/>
        <v>-5.4696509364428305</v>
      </c>
      <c r="AM277" s="2">
        <f t="shared" ca="1" si="200"/>
        <v>-20.291279907776993</v>
      </c>
      <c r="AN277" s="2">
        <f t="shared" ca="1" si="201"/>
        <v>2.9728126565579505</v>
      </c>
      <c r="AO277" s="2">
        <f t="shared" ca="1" si="202"/>
        <v>26.682425314911093</v>
      </c>
      <c r="AQ277" s="5">
        <v>266</v>
      </c>
      <c r="AR277" s="2">
        <f t="shared" ca="1" si="204"/>
        <v>-32.163269137443052</v>
      </c>
      <c r="AS277" s="2">
        <f t="shared" ca="1" si="208"/>
        <v>-91.270246573341225</v>
      </c>
      <c r="AT277" s="2">
        <f t="shared" ca="1" si="208"/>
        <v>-4.4832435256071381</v>
      </c>
      <c r="AU277" s="2">
        <f t="shared" ca="1" si="208"/>
        <v>-21.772765346060503</v>
      </c>
      <c r="AV277" s="2">
        <f t="shared" ca="1" si="208"/>
        <v>-0.27266678020216784</v>
      </c>
      <c r="AW277" s="2">
        <f t="shared" ca="1" si="208"/>
        <v>81.679302301192919</v>
      </c>
      <c r="AX277" s="2">
        <f t="shared" ca="1" si="208"/>
        <v>92.827646056113011</v>
      </c>
      <c r="AY277" s="2">
        <f t="shared" ca="1" si="208"/>
        <v>-38.28075894651041</v>
      </c>
      <c r="AZ277" s="2">
        <f t="shared" ca="1" si="208"/>
        <v>-14.648985844117707</v>
      </c>
      <c r="BA277" s="2">
        <f t="shared" ca="1" si="208"/>
        <v>78.732957945062367</v>
      </c>
      <c r="BB277" s="2">
        <f t="shared" ca="1" si="208"/>
        <v>-43.810071482687327</v>
      </c>
      <c r="BC277" s="2">
        <f t="shared" ca="1" si="208"/>
        <v>29.261272215117366</v>
      </c>
      <c r="BD277" s="2">
        <f t="shared" ca="1" si="208"/>
        <v>13.392330524805324</v>
      </c>
      <c r="BE277" s="2">
        <f t="shared" ca="1" si="208"/>
        <v>9.394667380377637</v>
      </c>
      <c r="BF277" s="2">
        <f t="shared" ca="1" si="199"/>
        <v>18.378082561792858</v>
      </c>
      <c r="BG277" s="2">
        <f t="shared" ca="1" si="199"/>
        <v>17.451229407850345</v>
      </c>
      <c r="BH277" s="2">
        <f t="shared" ca="1" si="203"/>
        <v>-5.4696509364428305</v>
      </c>
      <c r="BI277" s="2">
        <f t="shared" ca="1" si="203"/>
        <v>-20.291279907776993</v>
      </c>
      <c r="BJ277" s="2">
        <f t="shared" ca="1" si="203"/>
        <v>2.9728126565579505</v>
      </c>
      <c r="BK277" s="2">
        <f t="shared" ca="1" si="203"/>
        <v>26.682425314911093</v>
      </c>
    </row>
    <row r="278" spans="1:63" x14ac:dyDescent="0.25">
      <c r="A278" s="21">
        <v>267</v>
      </c>
      <c r="B278" s="17">
        <f t="shared" ca="1" si="205"/>
        <v>-61.628803494624265</v>
      </c>
      <c r="C278" s="43">
        <f t="shared" ca="1" si="206"/>
        <v>3.903641268347724E-2</v>
      </c>
      <c r="D278" s="39">
        <f ca="1">SUM($C$12:C278)</f>
        <v>10.496781953525634</v>
      </c>
      <c r="E278" s="39">
        <f t="shared" ca="1" si="207"/>
        <v>-64.690411233974956</v>
      </c>
      <c r="F278" s="38">
        <f t="shared" si="209"/>
        <v>330</v>
      </c>
      <c r="G278" s="30">
        <f ca="1"/>
        <v>2</v>
      </c>
      <c r="H278" s="30">
        <f t="shared" si="210"/>
        <v>23.100000000000104</v>
      </c>
      <c r="I278" s="30">
        <f ca="1"/>
        <v>2</v>
      </c>
      <c r="V278" s="2">
        <f t="shared" ca="1" si="179"/>
        <v>-52.054792899549362</v>
      </c>
      <c r="W278" s="2">
        <f t="shared" ca="1" si="179"/>
        <v>103.8097584424729</v>
      </c>
      <c r="X278" s="2">
        <f t="shared" ca="1" si="179"/>
        <v>-16.235627478429628</v>
      </c>
      <c r="Y278" s="2">
        <f t="shared" ca="1" si="179"/>
        <v>3.4982027290603614</v>
      </c>
      <c r="Z278" s="2">
        <f t="shared" ca="1" si="179"/>
        <v>4.342997330898676</v>
      </c>
      <c r="AA278" s="2">
        <f t="shared" ca="1" si="179"/>
        <v>62.838338522038185</v>
      </c>
      <c r="AB278" s="2">
        <f t="shared" ca="1" si="211"/>
        <v>24.304567946004447</v>
      </c>
      <c r="AC278" s="2">
        <f t="shared" ca="1" si="212"/>
        <v>-6.25339084503966</v>
      </c>
      <c r="AD278" s="2">
        <f t="shared" ca="1" si="213"/>
        <v>-24.449979389776292</v>
      </c>
      <c r="AE278" s="2">
        <f t="shared" ca="1" si="214"/>
        <v>14.899385064077752</v>
      </c>
      <c r="AF278" s="2">
        <f t="shared" ca="1" si="192"/>
        <v>40.227653555528882</v>
      </c>
      <c r="AG278" s="2">
        <f t="shared" ca="1" si="193"/>
        <v>76.26503633469973</v>
      </c>
      <c r="AH278" s="2">
        <f t="shared" ca="1" si="194"/>
        <v>5.9423786284690507</v>
      </c>
      <c r="AI278" s="2">
        <f t="shared" ca="1" si="195"/>
        <v>46.478130631789249</v>
      </c>
      <c r="AJ278" s="2">
        <f t="shared" ca="1" si="196"/>
        <v>12.710868247814103</v>
      </c>
      <c r="AK278" s="2">
        <f t="shared" ca="1" si="197"/>
        <v>-7.6598018605973337</v>
      </c>
      <c r="AL278" s="2">
        <f t="shared" ca="1" si="198"/>
        <v>-0.25299369227602853</v>
      </c>
      <c r="AM278" s="2">
        <f t="shared" ca="1" si="200"/>
        <v>22.812119677425326</v>
      </c>
      <c r="AN278" s="2">
        <f t="shared" ca="1" si="201"/>
        <v>-5.0886774177398646</v>
      </c>
      <c r="AO278" s="2">
        <f t="shared" ca="1" si="202"/>
        <v>48.315022821064808</v>
      </c>
      <c r="AQ278" s="5">
        <v>267</v>
      </c>
      <c r="AR278" s="2">
        <f t="shared" ca="1" si="204"/>
        <v>-52.054792899549362</v>
      </c>
      <c r="AS278" s="2">
        <f t="shared" ca="1" si="208"/>
        <v>103.8097584424729</v>
      </c>
      <c r="AT278" s="2">
        <f t="shared" ca="1" si="208"/>
        <v>-16.235627478429628</v>
      </c>
      <c r="AU278" s="2">
        <f t="shared" ca="1" si="208"/>
        <v>3.4982027290603614</v>
      </c>
      <c r="AV278" s="2">
        <f t="shared" ca="1" si="208"/>
        <v>4.342997330898676</v>
      </c>
      <c r="AW278" s="2">
        <f t="shared" ca="1" si="208"/>
        <v>62.838338522038185</v>
      </c>
      <c r="AX278" s="2">
        <f t="shared" ca="1" si="208"/>
        <v>24.304567946004447</v>
      </c>
      <c r="AY278" s="2">
        <f t="shared" ca="1" si="208"/>
        <v>-6.25339084503966</v>
      </c>
      <c r="AZ278" s="2">
        <f t="shared" ca="1" si="208"/>
        <v>-24.449979389776292</v>
      </c>
      <c r="BA278" s="2">
        <f t="shared" ca="1" si="208"/>
        <v>14.899385064077752</v>
      </c>
      <c r="BB278" s="2">
        <f t="shared" ca="1" si="208"/>
        <v>40.227653555528882</v>
      </c>
      <c r="BC278" s="2">
        <f t="shared" ca="1" si="208"/>
        <v>76.26503633469973</v>
      </c>
      <c r="BD278" s="2">
        <f t="shared" ca="1" si="208"/>
        <v>5.9423786284690507</v>
      </c>
      <c r="BE278" s="2">
        <f t="shared" ca="1" si="208"/>
        <v>46.478130631789249</v>
      </c>
      <c r="BF278" s="2">
        <f t="shared" ca="1" si="199"/>
        <v>12.710868247814103</v>
      </c>
      <c r="BG278" s="2">
        <f t="shared" ca="1" si="199"/>
        <v>-7.6598018605973337</v>
      </c>
      <c r="BH278" s="2">
        <f t="shared" ca="1" si="203"/>
        <v>-0.25299369227602853</v>
      </c>
      <c r="BI278" s="2">
        <f t="shared" ca="1" si="203"/>
        <v>22.812119677425326</v>
      </c>
      <c r="BJ278" s="2">
        <f t="shared" ca="1" si="203"/>
        <v>-5.0886774177398646</v>
      </c>
      <c r="BK278" s="2">
        <f t="shared" ca="1" si="203"/>
        <v>48.315022821064808</v>
      </c>
    </row>
    <row r="279" spans="1:63" x14ac:dyDescent="0.25">
      <c r="A279" s="21">
        <v>268</v>
      </c>
      <c r="B279" s="17">
        <f t="shared" ca="1" si="205"/>
        <v>-40.403217124649117</v>
      </c>
      <c r="C279" s="43">
        <f t="shared" ca="1" si="206"/>
        <v>3.9453801830317707E-2</v>
      </c>
      <c r="D279" s="39">
        <f ca="1">SUM($C$12:C279)</f>
        <v>10.536235755355952</v>
      </c>
      <c r="E279" s="39">
        <f t="shared" ca="1" si="207"/>
        <v>-42.569782090013788</v>
      </c>
      <c r="F279" s="38">
        <f t="shared" si="209"/>
        <v>335</v>
      </c>
      <c r="G279" s="30">
        <f ca="1"/>
        <v>2</v>
      </c>
      <c r="H279" s="30">
        <f t="shared" si="210"/>
        <v>23.450000000000106</v>
      </c>
      <c r="I279" s="30">
        <f ca="1"/>
        <v>4</v>
      </c>
      <c r="V279" s="2">
        <f t="shared" ca="1" si="179"/>
        <v>-17.361125240650878</v>
      </c>
      <c r="W279" s="2">
        <f t="shared" ca="1" si="179"/>
        <v>-9.5505619051012154</v>
      </c>
      <c r="X279" s="2">
        <f t="shared" ca="1" si="179"/>
        <v>-9.1792938559146684</v>
      </c>
      <c r="Y279" s="2">
        <f t="shared" ca="1" si="179"/>
        <v>19.850768762492688</v>
      </c>
      <c r="Z279" s="2">
        <f t="shared" ca="1" si="179"/>
        <v>0.50584375426536088</v>
      </c>
      <c r="AA279" s="2">
        <f t="shared" ca="1" si="179"/>
        <v>101.23175954169011</v>
      </c>
      <c r="AB279" s="2">
        <f t="shared" ca="1" si="211"/>
        <v>-1.8538173019623938</v>
      </c>
      <c r="AC279" s="2">
        <f t="shared" ca="1" si="212"/>
        <v>-24.298561969000037</v>
      </c>
      <c r="AD279" s="2">
        <f t="shared" ca="1" si="213"/>
        <v>9.1955454480998764</v>
      </c>
      <c r="AE279" s="2">
        <f t="shared" ca="1" si="214"/>
        <v>-8.4513305301196926</v>
      </c>
      <c r="AF279" s="2">
        <f t="shared" ca="1" si="192"/>
        <v>45.772466563379197</v>
      </c>
      <c r="AG279" s="2">
        <f t="shared" ca="1" si="193"/>
        <v>-12.057772532421286</v>
      </c>
      <c r="AH279" s="2">
        <f t="shared" ca="1" si="194"/>
        <v>18.488281280111327</v>
      </c>
      <c r="AI279" s="2">
        <f t="shared" ca="1" si="195"/>
        <v>6.2682598536421068</v>
      </c>
      <c r="AJ279" s="2">
        <f t="shared" ca="1" si="196"/>
        <v>93.023828435399523</v>
      </c>
      <c r="AK279" s="2">
        <f t="shared" ca="1" si="197"/>
        <v>31.723094856339745</v>
      </c>
      <c r="AL279" s="2">
        <f t="shared" ca="1" si="198"/>
        <v>-4.8110713575407544</v>
      </c>
      <c r="AM279" s="2">
        <f t="shared" ca="1" si="200"/>
        <v>48.617748261608263</v>
      </c>
      <c r="AN279" s="2">
        <f t="shared" ca="1" si="201"/>
        <v>-8.1024368610514763</v>
      </c>
      <c r="AO279" s="2">
        <f t="shared" ca="1" si="202"/>
        <v>29.687923885579789</v>
      </c>
      <c r="AQ279" s="5">
        <v>268</v>
      </c>
      <c r="AR279" s="2">
        <f t="shared" ca="1" si="204"/>
        <v>-17.361125240650878</v>
      </c>
      <c r="AS279" s="2">
        <f t="shared" ref="AS279:BE288" ca="1" si="215">_xlfn.NORM.INV(RAND(), AS$2, AS$3)</f>
        <v>-9.5505619051012154</v>
      </c>
      <c r="AT279" s="2">
        <f t="shared" ca="1" si="215"/>
        <v>-9.1792938559146684</v>
      </c>
      <c r="AU279" s="2">
        <f t="shared" ca="1" si="215"/>
        <v>19.850768762492688</v>
      </c>
      <c r="AV279" s="2">
        <f t="shared" ca="1" si="215"/>
        <v>0.50584375426536088</v>
      </c>
      <c r="AW279" s="2">
        <f t="shared" ca="1" si="215"/>
        <v>101.23175954169011</v>
      </c>
      <c r="AX279" s="2">
        <f t="shared" ca="1" si="215"/>
        <v>-1.8538173019623938</v>
      </c>
      <c r="AY279" s="2">
        <f t="shared" ca="1" si="215"/>
        <v>-24.298561969000037</v>
      </c>
      <c r="AZ279" s="2">
        <f t="shared" ca="1" si="215"/>
        <v>9.1955454480998764</v>
      </c>
      <c r="BA279" s="2">
        <f t="shared" ca="1" si="215"/>
        <v>-8.4513305301196926</v>
      </c>
      <c r="BB279" s="2">
        <f t="shared" ca="1" si="215"/>
        <v>45.772466563379197</v>
      </c>
      <c r="BC279" s="2">
        <f t="shared" ca="1" si="215"/>
        <v>-12.057772532421286</v>
      </c>
      <c r="BD279" s="2">
        <f t="shared" ca="1" si="215"/>
        <v>18.488281280111327</v>
      </c>
      <c r="BE279" s="2">
        <f t="shared" ca="1" si="215"/>
        <v>6.2682598536421068</v>
      </c>
      <c r="BF279" s="2">
        <f t="shared" ca="1" si="199"/>
        <v>93.023828435399523</v>
      </c>
      <c r="BG279" s="2">
        <f t="shared" ca="1" si="199"/>
        <v>31.723094856339745</v>
      </c>
      <c r="BH279" s="2">
        <f t="shared" ca="1" si="203"/>
        <v>-4.8110713575407544</v>
      </c>
      <c r="BI279" s="2">
        <f t="shared" ca="1" si="203"/>
        <v>48.617748261608263</v>
      </c>
      <c r="BJ279" s="2">
        <f t="shared" ca="1" si="203"/>
        <v>-8.1024368610514763</v>
      </c>
      <c r="BK279" s="2">
        <f t="shared" ca="1" si="203"/>
        <v>29.687923885579789</v>
      </c>
    </row>
    <row r="280" spans="1:63" x14ac:dyDescent="0.25">
      <c r="A280" s="21">
        <v>269</v>
      </c>
      <c r="B280" s="17">
        <f t="shared" ca="1" si="205"/>
        <v>-19.240140795473277</v>
      </c>
      <c r="C280" s="43">
        <f t="shared" ca="1" si="206"/>
        <v>3.9181404022268621E-2</v>
      </c>
      <c r="D280" s="39">
        <f ca="1">SUM($C$12:C280)</f>
        <v>10.575417159378221</v>
      </c>
      <c r="E280" s="39">
        <f t="shared" ca="1" si="207"/>
        <v>-20.347251511730104</v>
      </c>
      <c r="F280" s="38">
        <f t="shared" si="209"/>
        <v>340</v>
      </c>
      <c r="G280" s="30">
        <f ca="1"/>
        <v>4</v>
      </c>
      <c r="H280" s="30">
        <f t="shared" si="210"/>
        <v>23.800000000000107</v>
      </c>
      <c r="I280" s="30">
        <f ca="1"/>
        <v>1</v>
      </c>
      <c r="V280" s="2">
        <f t="shared" ca="1" si="179"/>
        <v>-26.523967940123494</v>
      </c>
      <c r="W280" s="2">
        <f t="shared" ca="1" si="179"/>
        <v>39.199252170350796</v>
      </c>
      <c r="X280" s="2">
        <f t="shared" ca="1" si="179"/>
        <v>-17.749985849323345</v>
      </c>
      <c r="Y280" s="2">
        <f t="shared" ca="1" si="179"/>
        <v>-12.258991667824077</v>
      </c>
      <c r="Z280" s="2">
        <f t="shared" ca="1" si="179"/>
        <v>-10.014480260921712</v>
      </c>
      <c r="AA280" s="2">
        <f t="shared" ca="1" si="179"/>
        <v>24.645068268055883</v>
      </c>
      <c r="AB280" s="2">
        <f t="shared" ca="1" si="211"/>
        <v>67.576817639021243</v>
      </c>
      <c r="AC280" s="2">
        <f t="shared" ca="1" si="212"/>
        <v>16.261751861450904</v>
      </c>
      <c r="AD280" s="2">
        <f t="shared" ca="1" si="213"/>
        <v>8.9156170230120253</v>
      </c>
      <c r="AE280" s="2">
        <f t="shared" ca="1" si="214"/>
        <v>-4.5255334582128883</v>
      </c>
      <c r="AF280" s="2">
        <f t="shared" ca="1" si="192"/>
        <v>-11.808390194163803</v>
      </c>
      <c r="AG280" s="2">
        <f t="shared" ca="1" si="193"/>
        <v>37.507972419811388</v>
      </c>
      <c r="AH280" s="2">
        <f t="shared" ca="1" si="194"/>
        <v>-15.016380456963294</v>
      </c>
      <c r="AI280" s="2">
        <f t="shared" ca="1" si="195"/>
        <v>-87.80776317892601</v>
      </c>
      <c r="AJ280" s="2">
        <f t="shared" ca="1" si="196"/>
        <v>1.8255654260993408</v>
      </c>
      <c r="AK280" s="2">
        <f t="shared" ca="1" si="197"/>
        <v>-0.94637751740786591</v>
      </c>
      <c r="AL280" s="2">
        <f t="shared" ca="1" si="198"/>
        <v>23.010289250288047</v>
      </c>
      <c r="AM280" s="2">
        <f t="shared" ca="1" si="200"/>
        <v>28.551839917736935</v>
      </c>
      <c r="AN280" s="2">
        <f t="shared" ca="1" si="201"/>
        <v>-99.078882155320883</v>
      </c>
      <c r="AO280" s="2">
        <f t="shared" ca="1" si="202"/>
        <v>35.472243109130176</v>
      </c>
      <c r="AQ280" s="5">
        <v>269</v>
      </c>
      <c r="AR280" s="2">
        <f t="shared" ca="1" si="204"/>
        <v>-26.523967940123494</v>
      </c>
      <c r="AS280" s="2">
        <f t="shared" ca="1" si="215"/>
        <v>39.199252170350796</v>
      </c>
      <c r="AT280" s="2">
        <f t="shared" ca="1" si="215"/>
        <v>-17.749985849323345</v>
      </c>
      <c r="AU280" s="2">
        <f t="shared" ca="1" si="215"/>
        <v>-12.258991667824077</v>
      </c>
      <c r="AV280" s="2">
        <f t="shared" ca="1" si="215"/>
        <v>-10.014480260921712</v>
      </c>
      <c r="AW280" s="2">
        <f t="shared" ca="1" si="215"/>
        <v>24.645068268055883</v>
      </c>
      <c r="AX280" s="2">
        <f t="shared" ca="1" si="215"/>
        <v>67.576817639021243</v>
      </c>
      <c r="AY280" s="2">
        <f t="shared" ca="1" si="215"/>
        <v>16.261751861450904</v>
      </c>
      <c r="AZ280" s="2">
        <f t="shared" ca="1" si="215"/>
        <v>8.9156170230120253</v>
      </c>
      <c r="BA280" s="2">
        <f t="shared" ca="1" si="215"/>
        <v>-4.5255334582128883</v>
      </c>
      <c r="BB280" s="2">
        <f t="shared" ca="1" si="215"/>
        <v>-11.808390194163803</v>
      </c>
      <c r="BC280" s="2">
        <f t="shared" ca="1" si="215"/>
        <v>37.507972419811388</v>
      </c>
      <c r="BD280" s="2">
        <f t="shared" ca="1" si="215"/>
        <v>-15.016380456963294</v>
      </c>
      <c r="BE280" s="2">
        <f t="shared" ca="1" si="215"/>
        <v>-87.80776317892601</v>
      </c>
      <c r="BF280" s="2">
        <f t="shared" ca="1" si="199"/>
        <v>1.8255654260993408</v>
      </c>
      <c r="BG280" s="2">
        <f t="shared" ca="1" si="199"/>
        <v>-0.94637751740786591</v>
      </c>
      <c r="BH280" s="2">
        <f t="shared" ca="1" si="203"/>
        <v>23.010289250288047</v>
      </c>
      <c r="BI280" s="2">
        <f t="shared" ca="1" si="203"/>
        <v>28.551839917736935</v>
      </c>
      <c r="BJ280" s="2">
        <f t="shared" ca="1" si="203"/>
        <v>-99.078882155320883</v>
      </c>
      <c r="BK280" s="2">
        <f t="shared" ca="1" si="203"/>
        <v>35.472243109130176</v>
      </c>
    </row>
    <row r="281" spans="1:63" x14ac:dyDescent="0.25">
      <c r="A281" s="21">
        <v>270</v>
      </c>
      <c r="B281" s="17">
        <f t="shared" ca="1" si="205"/>
        <v>6.6061832953942261</v>
      </c>
      <c r="C281" s="43">
        <f t="shared" ca="1" si="206"/>
        <v>3.9241554509961765E-2</v>
      </c>
      <c r="D281" s="39">
        <f ca="1">SUM($C$12:C281)</f>
        <v>10.614658713888183</v>
      </c>
      <c r="E281" s="39">
        <f t="shared" ca="1" si="207"/>
        <v>7.0122381081998881</v>
      </c>
      <c r="F281" s="38">
        <f t="shared" si="209"/>
        <v>345</v>
      </c>
      <c r="G281" s="30">
        <f ca="1"/>
        <v>2</v>
      </c>
      <c r="H281" s="30">
        <f t="shared" si="210"/>
        <v>24.150000000000109</v>
      </c>
      <c r="I281" s="30">
        <f ca="1"/>
        <v>6</v>
      </c>
      <c r="V281" s="2">
        <f t="shared" ca="1" si="179"/>
        <v>-4.2513724206811379</v>
      </c>
      <c r="W281" s="2">
        <f t="shared" ca="1" si="179"/>
        <v>26.959246450280816</v>
      </c>
      <c r="X281" s="2">
        <f t="shared" ca="1" si="179"/>
        <v>1.5641759163697753</v>
      </c>
      <c r="Y281" s="2">
        <f t="shared" ca="1" si="179"/>
        <v>-16.349403851066576</v>
      </c>
      <c r="Z281" s="2">
        <f t="shared" ca="1" si="179"/>
        <v>-4.7468334308187323</v>
      </c>
      <c r="AA281" s="2">
        <f t="shared" ca="1" si="179"/>
        <v>-32.837477434846065</v>
      </c>
      <c r="AB281" s="2">
        <f t="shared" ca="1" si="211"/>
        <v>-9.1934430673997358</v>
      </c>
      <c r="AC281" s="2">
        <f t="shared" ca="1" si="212"/>
        <v>-30.427420857515152</v>
      </c>
      <c r="AD281" s="2">
        <f t="shared" ca="1" si="213"/>
        <v>-0.57639606997635129</v>
      </c>
      <c r="AE281" s="2">
        <f t="shared" ca="1" si="214"/>
        <v>-17.442890182080102</v>
      </c>
      <c r="AF281" s="2">
        <f t="shared" ca="1" si="192"/>
        <v>34.591626407864233</v>
      </c>
      <c r="AG281" s="2">
        <f t="shared" ca="1" si="193"/>
        <v>-6.2157848683230803</v>
      </c>
      <c r="AH281" s="2">
        <f t="shared" ca="1" si="194"/>
        <v>-26.058190545127559</v>
      </c>
      <c r="AI281" s="2">
        <f t="shared" ca="1" si="195"/>
        <v>-13.785786727523089</v>
      </c>
      <c r="AJ281" s="2">
        <f t="shared" ca="1" si="196"/>
        <v>22.032119529581788</v>
      </c>
      <c r="AK281" s="2">
        <f t="shared" ca="1" si="197"/>
        <v>16.634379477348737</v>
      </c>
      <c r="AL281" s="2">
        <f t="shared" ca="1" si="198"/>
        <v>24.357589392666316</v>
      </c>
      <c r="AM281" s="2">
        <f t="shared" ca="1" si="200"/>
        <v>12.101799464767296</v>
      </c>
      <c r="AN281" s="2">
        <f t="shared" ca="1" si="201"/>
        <v>61.362455027288256</v>
      </c>
      <c r="AO281" s="2">
        <f t="shared" ca="1" si="202"/>
        <v>10.374794015276558</v>
      </c>
      <c r="AQ281" s="5">
        <v>270</v>
      </c>
      <c r="AR281" s="2">
        <f t="shared" ca="1" si="204"/>
        <v>-4.2513724206811379</v>
      </c>
      <c r="AS281" s="2">
        <f t="shared" ca="1" si="215"/>
        <v>26.959246450280816</v>
      </c>
      <c r="AT281" s="2">
        <f t="shared" ca="1" si="215"/>
        <v>1.5641759163697753</v>
      </c>
      <c r="AU281" s="2">
        <f t="shared" ca="1" si="215"/>
        <v>-16.349403851066576</v>
      </c>
      <c r="AV281" s="2">
        <f t="shared" ca="1" si="215"/>
        <v>-4.7468334308187323</v>
      </c>
      <c r="AW281" s="2">
        <f t="shared" ca="1" si="215"/>
        <v>-32.837477434846065</v>
      </c>
      <c r="AX281" s="2">
        <f t="shared" ca="1" si="215"/>
        <v>-9.1934430673997358</v>
      </c>
      <c r="AY281" s="2">
        <f t="shared" ca="1" si="215"/>
        <v>-30.427420857515152</v>
      </c>
      <c r="AZ281" s="2">
        <f t="shared" ca="1" si="215"/>
        <v>-0.57639606997635129</v>
      </c>
      <c r="BA281" s="2">
        <f t="shared" ca="1" si="215"/>
        <v>-17.442890182080102</v>
      </c>
      <c r="BB281" s="2">
        <f t="shared" ca="1" si="215"/>
        <v>34.591626407864233</v>
      </c>
      <c r="BC281" s="2">
        <f t="shared" ca="1" si="215"/>
        <v>-6.2157848683230803</v>
      </c>
      <c r="BD281" s="2">
        <f t="shared" ca="1" si="215"/>
        <v>-26.058190545127559</v>
      </c>
      <c r="BE281" s="2">
        <f t="shared" ca="1" si="215"/>
        <v>-13.785786727523089</v>
      </c>
      <c r="BF281" s="2">
        <f t="shared" ca="1" si="199"/>
        <v>22.032119529581788</v>
      </c>
      <c r="BG281" s="2">
        <f t="shared" ca="1" si="199"/>
        <v>16.634379477348737</v>
      </c>
      <c r="BH281" s="2">
        <f t="shared" ca="1" si="203"/>
        <v>24.357589392666316</v>
      </c>
      <c r="BI281" s="2">
        <f t="shared" ca="1" si="203"/>
        <v>12.101799464767296</v>
      </c>
      <c r="BJ281" s="2">
        <f t="shared" ca="1" si="203"/>
        <v>61.362455027288256</v>
      </c>
      <c r="BK281" s="2">
        <f t="shared" ca="1" si="203"/>
        <v>10.374794015276558</v>
      </c>
    </row>
    <row r="282" spans="1:63" x14ac:dyDescent="0.25">
      <c r="A282" s="21">
        <v>271</v>
      </c>
      <c r="B282" s="17">
        <f t="shared" ca="1" si="205"/>
        <v>82.840499494783685</v>
      </c>
      <c r="C282" s="43">
        <f t="shared" ca="1" si="206"/>
        <v>3.9116627552609827E-2</v>
      </c>
      <c r="D282" s="39">
        <f ca="1">SUM($C$12:C282)</f>
        <v>10.653775341440793</v>
      </c>
      <c r="E282" s="39">
        <f t="shared" ca="1" si="207"/>
        <v>88.256407079016498</v>
      </c>
      <c r="F282" s="38">
        <f t="shared" si="209"/>
        <v>350</v>
      </c>
      <c r="G282" s="30">
        <f ca="1"/>
        <v>1</v>
      </c>
      <c r="H282" s="30">
        <f t="shared" si="210"/>
        <v>24.50000000000011</v>
      </c>
      <c r="I282" s="30">
        <f ca="1"/>
        <v>5</v>
      </c>
      <c r="V282" s="2">
        <f t="shared" ca="1" si="179"/>
        <v>24.06006167682466</v>
      </c>
      <c r="W282" s="2">
        <f t="shared" ca="1" si="179"/>
        <v>-141.71664489827262</v>
      </c>
      <c r="X282" s="2">
        <f t="shared" ca="1" si="179"/>
        <v>14.186602258331131</v>
      </c>
      <c r="Y282" s="2">
        <f t="shared" ca="1" si="179"/>
        <v>-6.7845880139730701</v>
      </c>
      <c r="Z282" s="2">
        <f t="shared" ca="1" si="179"/>
        <v>-2.2677822895949862</v>
      </c>
      <c r="AA282" s="2">
        <f t="shared" ca="1" si="179"/>
        <v>46.557413889159491</v>
      </c>
      <c r="AB282" s="2">
        <f t="shared" ca="1" si="211"/>
        <v>-25.969345923836578</v>
      </c>
      <c r="AC282" s="2">
        <f t="shared" ca="1" si="212"/>
        <v>25.62416270771444</v>
      </c>
      <c r="AD282" s="2">
        <f t="shared" ca="1" si="213"/>
        <v>10.460010763851825</v>
      </c>
      <c r="AE282" s="2">
        <f t="shared" ca="1" si="214"/>
        <v>-37.54926056808597</v>
      </c>
      <c r="AF282" s="2">
        <f t="shared" ca="1" si="192"/>
        <v>-134.95323688203746</v>
      </c>
      <c r="AG282" s="2">
        <f t="shared" ca="1" si="193"/>
        <v>-48.756381361385763</v>
      </c>
      <c r="AH282" s="2">
        <f t="shared" ca="1" si="194"/>
        <v>15.652058520792234</v>
      </c>
      <c r="AI282" s="2">
        <f t="shared" ca="1" si="195"/>
        <v>21.563815211135068</v>
      </c>
      <c r="AJ282" s="2">
        <f t="shared" ca="1" si="196"/>
        <v>69.286880368895766</v>
      </c>
      <c r="AK282" s="2">
        <f t="shared" ca="1" si="197"/>
        <v>26.293301981703198</v>
      </c>
      <c r="AL282" s="2">
        <f t="shared" ca="1" si="198"/>
        <v>12.463742024515541</v>
      </c>
      <c r="AM282" s="2">
        <f t="shared" ca="1" si="200"/>
        <v>-17.239856816224513</v>
      </c>
      <c r="AN282" s="2">
        <f t="shared" ca="1" si="201"/>
        <v>28.49296230334177</v>
      </c>
      <c r="AO282" s="2">
        <f t="shared" ca="1" si="202"/>
        <v>78.859872564257103</v>
      </c>
      <c r="AQ282" s="5">
        <v>271</v>
      </c>
      <c r="AR282" s="2">
        <f t="shared" ca="1" si="204"/>
        <v>24.06006167682466</v>
      </c>
      <c r="AS282" s="2">
        <f t="shared" ca="1" si="215"/>
        <v>-141.71664489827262</v>
      </c>
      <c r="AT282" s="2">
        <f t="shared" ca="1" si="215"/>
        <v>14.186602258331131</v>
      </c>
      <c r="AU282" s="2">
        <f t="shared" ca="1" si="215"/>
        <v>-6.7845880139730701</v>
      </c>
      <c r="AV282" s="2">
        <f t="shared" ca="1" si="215"/>
        <v>-2.2677822895949862</v>
      </c>
      <c r="AW282" s="2">
        <f t="shared" ca="1" si="215"/>
        <v>46.557413889159491</v>
      </c>
      <c r="AX282" s="2">
        <f t="shared" ca="1" si="215"/>
        <v>-25.969345923836578</v>
      </c>
      <c r="AY282" s="2">
        <f t="shared" ca="1" si="215"/>
        <v>25.62416270771444</v>
      </c>
      <c r="AZ282" s="2">
        <f t="shared" ca="1" si="215"/>
        <v>10.460010763851825</v>
      </c>
      <c r="BA282" s="2">
        <f t="shared" ca="1" si="215"/>
        <v>-37.54926056808597</v>
      </c>
      <c r="BB282" s="2">
        <f t="shared" ca="1" si="215"/>
        <v>-134.95323688203746</v>
      </c>
      <c r="BC282" s="2">
        <f t="shared" ca="1" si="215"/>
        <v>-48.756381361385763</v>
      </c>
      <c r="BD282" s="2">
        <f t="shared" ca="1" si="215"/>
        <v>15.652058520792234</v>
      </c>
      <c r="BE282" s="2">
        <f t="shared" ca="1" si="215"/>
        <v>21.563815211135068</v>
      </c>
      <c r="BF282" s="2">
        <f t="shared" ca="1" si="199"/>
        <v>69.286880368895766</v>
      </c>
      <c r="BG282" s="2">
        <f t="shared" ca="1" si="199"/>
        <v>26.293301981703198</v>
      </c>
      <c r="BH282" s="2">
        <f t="shared" ca="1" si="203"/>
        <v>12.463742024515541</v>
      </c>
      <c r="BI282" s="2">
        <f t="shared" ca="1" si="203"/>
        <v>-17.239856816224513</v>
      </c>
      <c r="BJ282" s="2">
        <f t="shared" ca="1" si="203"/>
        <v>28.49296230334177</v>
      </c>
      <c r="BK282" s="2">
        <f t="shared" ca="1" si="203"/>
        <v>78.859872564257103</v>
      </c>
    </row>
    <row r="283" spans="1:63" x14ac:dyDescent="0.25">
      <c r="A283" s="21">
        <v>272</v>
      </c>
      <c r="B283" s="17">
        <f t="shared" ca="1" si="205"/>
        <v>-18.322222538283825</v>
      </c>
      <c r="C283" s="43">
        <f t="shared" ca="1" si="206"/>
        <v>3.9242025143584977E-2</v>
      </c>
      <c r="D283" s="39">
        <f ca="1">SUM($C$12:C283)</f>
        <v>10.693017366584378</v>
      </c>
      <c r="E283" s="39">
        <f t="shared" ca="1" si="207"/>
        <v>-19.591984379629267</v>
      </c>
      <c r="F283" s="38">
        <f t="shared" si="209"/>
        <v>355</v>
      </c>
      <c r="G283" s="30">
        <f ca="1"/>
        <v>4</v>
      </c>
      <c r="H283" s="30">
        <f t="shared" si="210"/>
        <v>24.850000000000112</v>
      </c>
      <c r="I283" s="30">
        <f ca="1"/>
        <v>4</v>
      </c>
      <c r="V283" s="2">
        <f t="shared" ca="1" si="179"/>
        <v>-24.321464132948805</v>
      </c>
      <c r="W283" s="2">
        <f t="shared" ca="1" si="179"/>
        <v>-45.657046511533991</v>
      </c>
      <c r="X283" s="2">
        <f t="shared" ca="1" si="179"/>
        <v>13.592478854279669</v>
      </c>
      <c r="Y283" s="2">
        <f t="shared" ca="1" si="179"/>
        <v>-8.6133345610027412</v>
      </c>
      <c r="Z283" s="2">
        <f t="shared" ca="1" si="179"/>
        <v>4.4511277927661439</v>
      </c>
      <c r="AA283" s="2">
        <f t="shared" ca="1" si="179"/>
        <v>-22.785412145458505</v>
      </c>
      <c r="AB283" s="2">
        <f t="shared" ca="1" si="211"/>
        <v>18.511586918679196</v>
      </c>
      <c r="AC283" s="2">
        <f t="shared" ca="1" si="212"/>
        <v>-8.5274237966557465</v>
      </c>
      <c r="AD283" s="2">
        <f t="shared" ca="1" si="213"/>
        <v>42.340901527054314</v>
      </c>
      <c r="AE283" s="2">
        <f t="shared" ca="1" si="214"/>
        <v>-11.25145668507523</v>
      </c>
      <c r="AF283" s="2">
        <f t="shared" ca="1" si="192"/>
        <v>25.076679776330497</v>
      </c>
      <c r="AG283" s="2">
        <f t="shared" ca="1" si="193"/>
        <v>-19.395475749113988</v>
      </c>
      <c r="AH283" s="2">
        <f t="shared" ca="1" si="194"/>
        <v>-37.569443806457009</v>
      </c>
      <c r="AI283" s="2">
        <f t="shared" ca="1" si="195"/>
        <v>90.642731138365505</v>
      </c>
      <c r="AJ283" s="2">
        <f t="shared" ca="1" si="196"/>
        <v>47.805194371924351</v>
      </c>
      <c r="AK283" s="2">
        <f t="shared" ca="1" si="197"/>
        <v>-10.088887916784486</v>
      </c>
      <c r="AL283" s="2">
        <f t="shared" ca="1" si="198"/>
        <v>-13.261657022609278</v>
      </c>
      <c r="AM283" s="2">
        <f t="shared" ca="1" si="200"/>
        <v>-24.544079607526754</v>
      </c>
      <c r="AN283" s="2">
        <f t="shared" ca="1" si="201"/>
        <v>62.978143286979353</v>
      </c>
      <c r="AO283" s="2">
        <f t="shared" ca="1" si="202"/>
        <v>43.392107761892582</v>
      </c>
      <c r="AQ283" s="5">
        <v>272</v>
      </c>
      <c r="AR283" s="2">
        <f t="shared" ca="1" si="204"/>
        <v>-24.321464132948805</v>
      </c>
      <c r="AS283" s="2">
        <f t="shared" ca="1" si="215"/>
        <v>-45.657046511533991</v>
      </c>
      <c r="AT283" s="2">
        <f t="shared" ca="1" si="215"/>
        <v>13.592478854279669</v>
      </c>
      <c r="AU283" s="2">
        <f t="shared" ca="1" si="215"/>
        <v>-8.6133345610027412</v>
      </c>
      <c r="AV283" s="2">
        <f t="shared" ca="1" si="215"/>
        <v>4.4511277927661439</v>
      </c>
      <c r="AW283" s="2">
        <f t="shared" ca="1" si="215"/>
        <v>-22.785412145458505</v>
      </c>
      <c r="AX283" s="2">
        <f t="shared" ca="1" si="215"/>
        <v>18.511586918679196</v>
      </c>
      <c r="AY283" s="2">
        <f t="shared" ca="1" si="215"/>
        <v>-8.5274237966557465</v>
      </c>
      <c r="AZ283" s="2">
        <f t="shared" ca="1" si="215"/>
        <v>42.340901527054314</v>
      </c>
      <c r="BA283" s="2">
        <f t="shared" ca="1" si="215"/>
        <v>-11.25145668507523</v>
      </c>
      <c r="BB283" s="2">
        <f t="shared" ca="1" si="215"/>
        <v>25.076679776330497</v>
      </c>
      <c r="BC283" s="2">
        <f t="shared" ca="1" si="215"/>
        <v>-19.395475749113988</v>
      </c>
      <c r="BD283" s="2">
        <f t="shared" ca="1" si="215"/>
        <v>-37.569443806457009</v>
      </c>
      <c r="BE283" s="2">
        <f t="shared" ca="1" si="215"/>
        <v>90.642731138365505</v>
      </c>
      <c r="BF283" s="2">
        <f t="shared" ref="BF283:BG302" ca="1" si="216">_xlfn.NORM.INV(RAND(), BF$2, BF$3)</f>
        <v>47.805194371924351</v>
      </c>
      <c r="BG283" s="2">
        <f t="shared" ca="1" si="216"/>
        <v>-10.088887916784486</v>
      </c>
      <c r="BH283" s="2">
        <f t="shared" ca="1" si="203"/>
        <v>-13.261657022609278</v>
      </c>
      <c r="BI283" s="2">
        <f t="shared" ca="1" si="203"/>
        <v>-24.544079607526754</v>
      </c>
      <c r="BJ283" s="2">
        <f t="shared" ca="1" si="203"/>
        <v>62.978143286979353</v>
      </c>
      <c r="BK283" s="2">
        <f t="shared" ca="1" si="203"/>
        <v>43.392107761892582</v>
      </c>
    </row>
    <row r="284" spans="1:63" x14ac:dyDescent="0.25">
      <c r="A284" s="21">
        <v>273</v>
      </c>
      <c r="B284" s="17">
        <f t="shared" ca="1" si="205"/>
        <v>-44.660038026991543</v>
      </c>
      <c r="C284" s="43">
        <f t="shared" ca="1" si="206"/>
        <v>3.9454494096203205E-2</v>
      </c>
      <c r="D284" s="39">
        <f ca="1">SUM($C$12:C284)</f>
        <v>10.732471860680581</v>
      </c>
      <c r="E284" s="39">
        <f t="shared" ca="1" si="207"/>
        <v>-47.93126014216115</v>
      </c>
      <c r="F284" s="38">
        <f t="shared" si="209"/>
        <v>360</v>
      </c>
      <c r="G284" s="30">
        <f ca="1"/>
        <v>2</v>
      </c>
      <c r="H284" s="30">
        <f t="shared" si="210"/>
        <v>25.200000000000113</v>
      </c>
      <c r="I284" s="30">
        <f ca="1"/>
        <v>3</v>
      </c>
      <c r="V284" s="2">
        <f t="shared" ca="1" si="179"/>
        <v>-21.147866697767899</v>
      </c>
      <c r="W284" s="2">
        <f t="shared" ca="1" si="179"/>
        <v>36.581900735170237</v>
      </c>
      <c r="X284" s="2">
        <f t="shared" ca="1" si="179"/>
        <v>-18.476514520645082</v>
      </c>
      <c r="Y284" s="2">
        <f t="shared" ca="1" si="179"/>
        <v>-32.620441108542849</v>
      </c>
      <c r="Z284" s="2">
        <f t="shared" ca="1" si="179"/>
        <v>-2.3515214052839015</v>
      </c>
      <c r="AA284" s="2">
        <f t="shared" ca="1" si="179"/>
        <v>-58.118903118775769</v>
      </c>
      <c r="AB284" s="2">
        <f t="shared" ca="1" si="211"/>
        <v>-42.181745912880587</v>
      </c>
      <c r="AC284" s="2">
        <f t="shared" ca="1" si="212"/>
        <v>75.229464809856026</v>
      </c>
      <c r="AD284" s="2">
        <f t="shared" ca="1" si="213"/>
        <v>-27.005143475097658</v>
      </c>
      <c r="AE284" s="2">
        <f t="shared" ca="1" si="214"/>
        <v>-3.939213614380904</v>
      </c>
      <c r="AF284" s="2">
        <f t="shared" ca="1" si="192"/>
        <v>80.801937377579435</v>
      </c>
      <c r="AG284" s="2">
        <f t="shared" ca="1" si="193"/>
        <v>71.371919914471334</v>
      </c>
      <c r="AH284" s="2">
        <f t="shared" ca="1" si="194"/>
        <v>-30.686648482954197</v>
      </c>
      <c r="AI284" s="2">
        <f t="shared" ca="1" si="195"/>
        <v>23.638256560073717</v>
      </c>
      <c r="AJ284" s="2">
        <f t="shared" ca="1" si="196"/>
        <v>28.396126680945439</v>
      </c>
      <c r="AK284" s="2">
        <f t="shared" ca="1" si="197"/>
        <v>24.430551199721542</v>
      </c>
      <c r="AL284" s="2">
        <f t="shared" ca="1" si="198"/>
        <v>12.972300448413357</v>
      </c>
      <c r="AM284" s="2">
        <f t="shared" ca="1" si="200"/>
        <v>-39.765456581688817</v>
      </c>
      <c r="AN284" s="2">
        <f t="shared" ca="1" si="201"/>
        <v>-0.75186393599581081</v>
      </c>
      <c r="AO284" s="2">
        <f t="shared" ca="1" si="202"/>
        <v>-3.4632200393864014</v>
      </c>
      <c r="AQ284" s="5">
        <v>273</v>
      </c>
      <c r="AR284" s="2">
        <f t="shared" ca="1" si="204"/>
        <v>-21.147866697767899</v>
      </c>
      <c r="AS284" s="2">
        <f t="shared" ca="1" si="215"/>
        <v>36.581900735170237</v>
      </c>
      <c r="AT284" s="2">
        <f t="shared" ca="1" si="215"/>
        <v>-18.476514520645082</v>
      </c>
      <c r="AU284" s="2">
        <f t="shared" ca="1" si="215"/>
        <v>-32.620441108542849</v>
      </c>
      <c r="AV284" s="2">
        <f t="shared" ca="1" si="215"/>
        <v>-2.3515214052839015</v>
      </c>
      <c r="AW284" s="2">
        <f t="shared" ca="1" si="215"/>
        <v>-58.118903118775769</v>
      </c>
      <c r="AX284" s="2">
        <f t="shared" ca="1" si="215"/>
        <v>-42.181745912880587</v>
      </c>
      <c r="AY284" s="2">
        <f t="shared" ca="1" si="215"/>
        <v>75.229464809856026</v>
      </c>
      <c r="AZ284" s="2">
        <f t="shared" ca="1" si="215"/>
        <v>-27.005143475097658</v>
      </c>
      <c r="BA284" s="2">
        <f t="shared" ca="1" si="215"/>
        <v>-3.939213614380904</v>
      </c>
      <c r="BB284" s="2">
        <f t="shared" ca="1" si="215"/>
        <v>80.801937377579435</v>
      </c>
      <c r="BC284" s="2">
        <f t="shared" ca="1" si="215"/>
        <v>71.371919914471334</v>
      </c>
      <c r="BD284" s="2">
        <f t="shared" ca="1" si="215"/>
        <v>-30.686648482954197</v>
      </c>
      <c r="BE284" s="2">
        <f t="shared" ca="1" si="215"/>
        <v>23.638256560073717</v>
      </c>
      <c r="BF284" s="2">
        <f t="shared" ca="1" si="216"/>
        <v>28.396126680945439</v>
      </c>
      <c r="BG284" s="2">
        <f t="shared" ca="1" si="216"/>
        <v>24.430551199721542</v>
      </c>
      <c r="BH284" s="2">
        <f t="shared" ca="1" si="203"/>
        <v>12.972300448413357</v>
      </c>
      <c r="BI284" s="2">
        <f t="shared" ca="1" si="203"/>
        <v>-39.765456581688817</v>
      </c>
      <c r="BJ284" s="2">
        <f t="shared" ca="1" si="203"/>
        <v>-0.75186393599581081</v>
      </c>
      <c r="BK284" s="2">
        <f t="shared" ca="1" si="203"/>
        <v>-3.4632200393864014</v>
      </c>
    </row>
    <row r="285" spans="1:63" x14ac:dyDescent="0.25">
      <c r="A285" s="21">
        <v>274</v>
      </c>
      <c r="B285" s="17">
        <f t="shared" ca="1" si="205"/>
        <v>49.216615968396709</v>
      </c>
      <c r="C285" s="43">
        <f t="shared" ca="1" si="206"/>
        <v>3.9148515961415969E-2</v>
      </c>
      <c r="D285" s="39">
        <f ca="1">SUM($C$12:C285)</f>
        <v>10.771620376641998</v>
      </c>
      <c r="E285" s="39">
        <f t="shared" ca="1" si="207"/>
        <v>53.014270343454598</v>
      </c>
      <c r="F285" s="38">
        <f t="shared" si="209"/>
        <v>365</v>
      </c>
      <c r="G285" s="30">
        <f ca="1"/>
        <v>2</v>
      </c>
      <c r="H285" s="30">
        <f t="shared" si="210"/>
        <v>25.550000000000114</v>
      </c>
      <c r="I285" s="30">
        <f ca="1"/>
        <v>6</v>
      </c>
      <c r="V285" s="2">
        <f t="shared" ca="1" si="179"/>
        <v>-2.629097146296214</v>
      </c>
      <c r="W285" s="2">
        <f t="shared" ca="1" si="179"/>
        <v>1.4608865558216735</v>
      </c>
      <c r="X285" s="2">
        <f t="shared" ca="1" si="179"/>
        <v>-25.372404677931517</v>
      </c>
      <c r="Y285" s="2">
        <f t="shared" ca="1" si="179"/>
        <v>-15.63965212012906</v>
      </c>
      <c r="Z285" s="2">
        <f t="shared" ca="1" si="179"/>
        <v>-7.3679824130651799</v>
      </c>
      <c r="AA285" s="2">
        <f t="shared" ca="1" si="179"/>
        <v>-49.411122395505942</v>
      </c>
      <c r="AB285" s="2">
        <f t="shared" ca="1" si="211"/>
        <v>-47.376061626261532</v>
      </c>
      <c r="AC285" s="2">
        <f t="shared" ca="1" si="212"/>
        <v>0.82454720631225187</v>
      </c>
      <c r="AD285" s="2">
        <f t="shared" ca="1" si="213"/>
        <v>0.14316015406846744</v>
      </c>
      <c r="AE285" s="2">
        <f t="shared" ca="1" si="214"/>
        <v>-4.1782004725195341</v>
      </c>
      <c r="AF285" s="2">
        <f t="shared" ca="1" si="192"/>
        <v>-22.234157275991425</v>
      </c>
      <c r="AG285" s="2">
        <f t="shared" ca="1" si="193"/>
        <v>9.7563444905755077</v>
      </c>
      <c r="AH285" s="2">
        <f t="shared" ca="1" si="194"/>
        <v>28.8942844957811</v>
      </c>
      <c r="AI285" s="2">
        <f t="shared" ca="1" si="195"/>
        <v>-53.990454528269922</v>
      </c>
      <c r="AJ285" s="2">
        <f t="shared" ca="1" si="196"/>
        <v>18.862302287732803</v>
      </c>
      <c r="AK285" s="2">
        <f t="shared" ca="1" si="197"/>
        <v>18.439504192101751</v>
      </c>
      <c r="AL285" s="2">
        <f t="shared" ca="1" si="198"/>
        <v>39.247628871287837</v>
      </c>
      <c r="AM285" s="2">
        <f t="shared" ca="1" si="200"/>
        <v>-23.174741560787105</v>
      </c>
      <c r="AN285" s="2">
        <f t="shared" ca="1" si="201"/>
        <v>35.418426543518734</v>
      </c>
      <c r="AO285" s="2">
        <f t="shared" ca="1" si="202"/>
        <v>18.342511340411829</v>
      </c>
      <c r="AQ285" s="5">
        <v>274</v>
      </c>
      <c r="AR285" s="2">
        <f t="shared" ca="1" si="204"/>
        <v>-2.629097146296214</v>
      </c>
      <c r="AS285" s="2">
        <f t="shared" ca="1" si="215"/>
        <v>1.4608865558216735</v>
      </c>
      <c r="AT285" s="2">
        <f t="shared" ca="1" si="215"/>
        <v>-25.372404677931517</v>
      </c>
      <c r="AU285" s="2">
        <f t="shared" ca="1" si="215"/>
        <v>-15.63965212012906</v>
      </c>
      <c r="AV285" s="2">
        <f t="shared" ca="1" si="215"/>
        <v>-7.3679824130651799</v>
      </c>
      <c r="AW285" s="2">
        <f t="shared" ca="1" si="215"/>
        <v>-49.411122395505942</v>
      </c>
      <c r="AX285" s="2">
        <f t="shared" ca="1" si="215"/>
        <v>-47.376061626261532</v>
      </c>
      <c r="AY285" s="2">
        <f t="shared" ca="1" si="215"/>
        <v>0.82454720631225187</v>
      </c>
      <c r="AZ285" s="2">
        <f t="shared" ca="1" si="215"/>
        <v>0.14316015406846744</v>
      </c>
      <c r="BA285" s="2">
        <f t="shared" ca="1" si="215"/>
        <v>-4.1782004725195341</v>
      </c>
      <c r="BB285" s="2">
        <f t="shared" ca="1" si="215"/>
        <v>-22.234157275991425</v>
      </c>
      <c r="BC285" s="2">
        <f t="shared" ca="1" si="215"/>
        <v>9.7563444905755077</v>
      </c>
      <c r="BD285" s="2">
        <f t="shared" ca="1" si="215"/>
        <v>28.8942844957811</v>
      </c>
      <c r="BE285" s="2">
        <f t="shared" ca="1" si="215"/>
        <v>-53.990454528269922</v>
      </c>
      <c r="BF285" s="2">
        <f t="shared" ca="1" si="216"/>
        <v>18.862302287732803</v>
      </c>
      <c r="BG285" s="2">
        <f t="shared" ca="1" si="216"/>
        <v>18.439504192101751</v>
      </c>
      <c r="BH285" s="2">
        <f t="shared" ca="1" si="203"/>
        <v>39.247628871287837</v>
      </c>
      <c r="BI285" s="2">
        <f t="shared" ca="1" si="203"/>
        <v>-23.174741560787105</v>
      </c>
      <c r="BJ285" s="2">
        <f t="shared" ca="1" si="203"/>
        <v>35.418426543518734</v>
      </c>
      <c r="BK285" s="2">
        <f t="shared" ca="1" si="203"/>
        <v>18.342511340411829</v>
      </c>
    </row>
    <row r="286" spans="1:63" x14ac:dyDescent="0.25">
      <c r="A286" s="21">
        <v>275</v>
      </c>
      <c r="B286" s="17">
        <f t="shared" ca="1" si="205"/>
        <v>-12.671410208622554</v>
      </c>
      <c r="C286" s="43">
        <f t="shared" ca="1" si="206"/>
        <v>3.9595693027097957E-2</v>
      </c>
      <c r="D286" s="39">
        <f ca="1">SUM($C$12:C286)</f>
        <v>10.811216069669095</v>
      </c>
      <c r="E286" s="39">
        <f t="shared" ca="1" si="207"/>
        <v>-13.69933536728292</v>
      </c>
      <c r="F286" s="38">
        <f t="shared" si="209"/>
        <v>370</v>
      </c>
      <c r="G286" s="30">
        <f ca="1"/>
        <v>1</v>
      </c>
      <c r="H286" s="30">
        <f t="shared" si="210"/>
        <v>25.900000000000116</v>
      </c>
      <c r="I286" s="30">
        <f ca="1"/>
        <v>6</v>
      </c>
      <c r="V286" s="2">
        <f t="shared" ca="1" si="179"/>
        <v>-6.6723444800587579</v>
      </c>
      <c r="W286" s="2">
        <f t="shared" ca="1" si="179"/>
        <v>34.821569831142781</v>
      </c>
      <c r="X286" s="2">
        <f t="shared" ca="1" si="179"/>
        <v>13.321795056676407</v>
      </c>
      <c r="Y286" s="2">
        <f t="shared" ca="1" si="179"/>
        <v>-35.522650311695088</v>
      </c>
      <c r="Z286" s="2">
        <f t="shared" ca="1" si="179"/>
        <v>-11.482033128074686</v>
      </c>
      <c r="AA286" s="2">
        <f t="shared" ca="1" si="179"/>
        <v>-68.766905376263651</v>
      </c>
      <c r="AB286" s="2">
        <f t="shared" ca="1" si="211"/>
        <v>-11.116399523725047</v>
      </c>
      <c r="AC286" s="2">
        <f t="shared" ca="1" si="212"/>
        <v>-75.092035869212992</v>
      </c>
      <c r="AD286" s="2">
        <f t="shared" ca="1" si="213"/>
        <v>3.6867445615214582</v>
      </c>
      <c r="AE286" s="2">
        <f t="shared" ca="1" si="214"/>
        <v>38.145297644124334</v>
      </c>
      <c r="AF286" s="2">
        <f t="shared" ca="1" si="192"/>
        <v>83.928713855037415</v>
      </c>
      <c r="AG286" s="2">
        <f t="shared" ca="1" si="193"/>
        <v>53.71458949101897</v>
      </c>
      <c r="AH286" s="2">
        <f t="shared" ca="1" si="194"/>
        <v>67.195847272449441</v>
      </c>
      <c r="AI286" s="2">
        <f t="shared" ca="1" si="195"/>
        <v>-83.622229686528257</v>
      </c>
      <c r="AJ286" s="2">
        <f t="shared" ca="1" si="196"/>
        <v>-5.4447251902008738</v>
      </c>
      <c r="AK286" s="2">
        <f t="shared" ca="1" si="197"/>
        <v>20.516864278755104</v>
      </c>
      <c r="AL286" s="2">
        <f t="shared" ca="1" si="198"/>
        <v>6.18275701847036</v>
      </c>
      <c r="AM286" s="2">
        <f t="shared" ca="1" si="200"/>
        <v>30.61567113365275</v>
      </c>
      <c r="AN286" s="2">
        <f t="shared" ca="1" si="201"/>
        <v>-71.626350699959559</v>
      </c>
      <c r="AO286" s="2">
        <f t="shared" ca="1" si="202"/>
        <v>5.7635527450748683</v>
      </c>
      <c r="AQ286" s="5">
        <v>275</v>
      </c>
      <c r="AR286" s="2">
        <f t="shared" ca="1" si="204"/>
        <v>-6.6723444800587579</v>
      </c>
      <c r="AS286" s="2">
        <f t="shared" ca="1" si="215"/>
        <v>34.821569831142781</v>
      </c>
      <c r="AT286" s="2">
        <f t="shared" ca="1" si="215"/>
        <v>13.321795056676407</v>
      </c>
      <c r="AU286" s="2">
        <f t="shared" ca="1" si="215"/>
        <v>-35.522650311695088</v>
      </c>
      <c r="AV286" s="2">
        <f t="shared" ca="1" si="215"/>
        <v>-11.482033128074686</v>
      </c>
      <c r="AW286" s="2">
        <f t="shared" ca="1" si="215"/>
        <v>-68.766905376263651</v>
      </c>
      <c r="AX286" s="2">
        <f t="shared" ca="1" si="215"/>
        <v>-11.116399523725047</v>
      </c>
      <c r="AY286" s="2">
        <f t="shared" ca="1" si="215"/>
        <v>-75.092035869212992</v>
      </c>
      <c r="AZ286" s="2">
        <f t="shared" ca="1" si="215"/>
        <v>3.6867445615214582</v>
      </c>
      <c r="BA286" s="2">
        <f t="shared" ca="1" si="215"/>
        <v>38.145297644124334</v>
      </c>
      <c r="BB286" s="2">
        <f t="shared" ca="1" si="215"/>
        <v>83.928713855037415</v>
      </c>
      <c r="BC286" s="2">
        <f t="shared" ca="1" si="215"/>
        <v>53.71458949101897</v>
      </c>
      <c r="BD286" s="2">
        <f t="shared" ca="1" si="215"/>
        <v>67.195847272449441</v>
      </c>
      <c r="BE286" s="2">
        <f t="shared" ca="1" si="215"/>
        <v>-83.622229686528257</v>
      </c>
      <c r="BF286" s="2">
        <f t="shared" ca="1" si="216"/>
        <v>-5.4447251902008738</v>
      </c>
      <c r="BG286" s="2">
        <f t="shared" ca="1" si="216"/>
        <v>20.516864278755104</v>
      </c>
      <c r="BH286" s="2">
        <f t="shared" ca="1" si="203"/>
        <v>6.18275701847036</v>
      </c>
      <c r="BI286" s="2">
        <f t="shared" ca="1" si="203"/>
        <v>30.61567113365275</v>
      </c>
      <c r="BJ286" s="2">
        <f t="shared" ca="1" si="203"/>
        <v>-71.626350699959559</v>
      </c>
      <c r="BK286" s="2">
        <f t="shared" ca="1" si="203"/>
        <v>5.7635527450748683</v>
      </c>
    </row>
    <row r="287" spans="1:63" x14ac:dyDescent="0.25">
      <c r="A287" s="21">
        <v>276</v>
      </c>
      <c r="B287" s="17">
        <f t="shared" ca="1" si="205"/>
        <v>33.467857536827999</v>
      </c>
      <c r="C287" s="43">
        <f t="shared" ca="1" si="206"/>
        <v>3.9166062338614673E-2</v>
      </c>
      <c r="D287" s="39">
        <f ca="1">SUM($C$12:C287)</f>
        <v>10.850382132007709</v>
      </c>
      <c r="E287" s="39">
        <f t="shared" ca="1" si="207"/>
        <v>36.31390434141781</v>
      </c>
      <c r="F287" s="38">
        <f t="shared" si="209"/>
        <v>375</v>
      </c>
      <c r="G287" s="30">
        <f ca="1"/>
        <v>3</v>
      </c>
      <c r="H287" s="30">
        <f t="shared" si="210"/>
        <v>26.250000000000117</v>
      </c>
      <c r="I287" s="30">
        <f ca="1"/>
        <v>5</v>
      </c>
      <c r="V287" s="2">
        <f t="shared" ca="1" si="179"/>
        <v>26.586492710146175</v>
      </c>
      <c r="W287" s="2">
        <f t="shared" ca="1" si="179"/>
        <v>1.8133056587765246</v>
      </c>
      <c r="X287" s="2">
        <f t="shared" ca="1" si="179"/>
        <v>1.3604776193161223</v>
      </c>
      <c r="Y287" s="2">
        <f t="shared" ca="1" si="179"/>
        <v>2.75542547538336</v>
      </c>
      <c r="Z287" s="2">
        <f t="shared" ca="1" si="179"/>
        <v>-1.4941236618197773</v>
      </c>
      <c r="AA287" s="2">
        <f t="shared" ca="1" si="179"/>
        <v>60.172297338525446</v>
      </c>
      <c r="AB287" s="2">
        <f t="shared" ca="1" si="211"/>
        <v>33.240345001648819</v>
      </c>
      <c r="AC287" s="2">
        <f t="shared" ca="1" si="212"/>
        <v>-23.973966664078532</v>
      </c>
      <c r="AD287" s="2">
        <f t="shared" ca="1" si="213"/>
        <v>20.130988258617823</v>
      </c>
      <c r="AE287" s="2">
        <f t="shared" ca="1" si="214"/>
        <v>-5.7217698831158312</v>
      </c>
      <c r="AF287" s="2">
        <f t="shared" ca="1" si="192"/>
        <v>-29.992268841636012</v>
      </c>
      <c r="AG287" s="2">
        <f t="shared" ca="1" si="193"/>
        <v>60.346041025928038</v>
      </c>
      <c r="AH287" s="2">
        <f t="shared" ca="1" si="194"/>
        <v>28.940067209095027</v>
      </c>
      <c r="AI287" s="2">
        <f t="shared" ca="1" si="195"/>
        <v>0.5604847193097946</v>
      </c>
      <c r="AJ287" s="2">
        <f t="shared" ca="1" si="196"/>
        <v>-106.04242963855607</v>
      </c>
      <c r="AK287" s="2">
        <f t="shared" ca="1" si="197"/>
        <v>25.9108968754201</v>
      </c>
      <c r="AL287" s="2">
        <f t="shared" ca="1" si="198"/>
        <v>18.379299697841695</v>
      </c>
      <c r="AM287" s="2">
        <f t="shared" ca="1" si="200"/>
        <v>17.739923561185407</v>
      </c>
      <c r="AN287" s="2">
        <f t="shared" ca="1" si="201"/>
        <v>20.704689976504817</v>
      </c>
      <c r="AO287" s="2">
        <f t="shared" ca="1" si="202"/>
        <v>-20.194953214197625</v>
      </c>
      <c r="AQ287" s="5">
        <v>276</v>
      </c>
      <c r="AR287" s="2">
        <f t="shared" ca="1" si="204"/>
        <v>26.586492710146175</v>
      </c>
      <c r="AS287" s="2">
        <f t="shared" ca="1" si="215"/>
        <v>1.8133056587765246</v>
      </c>
      <c r="AT287" s="2">
        <f t="shared" ca="1" si="215"/>
        <v>1.3604776193161223</v>
      </c>
      <c r="AU287" s="2">
        <f t="shared" ca="1" si="215"/>
        <v>2.75542547538336</v>
      </c>
      <c r="AV287" s="2">
        <f t="shared" ca="1" si="215"/>
        <v>-1.4941236618197773</v>
      </c>
      <c r="AW287" s="2">
        <f t="shared" ca="1" si="215"/>
        <v>60.172297338525446</v>
      </c>
      <c r="AX287" s="2">
        <f t="shared" ca="1" si="215"/>
        <v>33.240345001648819</v>
      </c>
      <c r="AY287" s="2">
        <f t="shared" ca="1" si="215"/>
        <v>-23.973966664078532</v>
      </c>
      <c r="AZ287" s="2">
        <f t="shared" ca="1" si="215"/>
        <v>20.130988258617823</v>
      </c>
      <c r="BA287" s="2">
        <f t="shared" ca="1" si="215"/>
        <v>-5.7217698831158312</v>
      </c>
      <c r="BB287" s="2">
        <f t="shared" ca="1" si="215"/>
        <v>-29.992268841636012</v>
      </c>
      <c r="BC287" s="2">
        <f t="shared" ca="1" si="215"/>
        <v>60.346041025928038</v>
      </c>
      <c r="BD287" s="2">
        <f t="shared" ca="1" si="215"/>
        <v>28.940067209095027</v>
      </c>
      <c r="BE287" s="2">
        <f t="shared" ca="1" si="215"/>
        <v>0.5604847193097946</v>
      </c>
      <c r="BF287" s="2">
        <f t="shared" ca="1" si="216"/>
        <v>-106.04242963855607</v>
      </c>
      <c r="BG287" s="2">
        <f t="shared" ca="1" si="216"/>
        <v>25.9108968754201</v>
      </c>
      <c r="BH287" s="2">
        <f t="shared" ref="BH287:BK301" ca="1" si="217">_xlfn.NORM.INV(RAND(), BH$2, BH$3)</f>
        <v>18.379299697841695</v>
      </c>
      <c r="BI287" s="2">
        <f t="shared" ca="1" si="217"/>
        <v>17.739923561185407</v>
      </c>
      <c r="BJ287" s="2">
        <f t="shared" ca="1" si="217"/>
        <v>20.704689976504817</v>
      </c>
      <c r="BK287" s="2">
        <f t="shared" ca="1" si="217"/>
        <v>-20.194953214197625</v>
      </c>
    </row>
    <row r="288" spans="1:63" x14ac:dyDescent="0.25">
      <c r="A288" s="21">
        <v>277</v>
      </c>
      <c r="B288" s="17">
        <f t="shared" ca="1" si="205"/>
        <v>-37.230818830991176</v>
      </c>
      <c r="C288" s="43">
        <f t="shared" ca="1" si="206"/>
        <v>3.9282646372899938E-2</v>
      </c>
      <c r="D288" s="39">
        <f ca="1">SUM($C$12:C288)</f>
        <v>10.88966477838061</v>
      </c>
      <c r="E288" s="39">
        <f t="shared" ca="1" si="207"/>
        <v>-40.543113649411417</v>
      </c>
      <c r="F288" s="38">
        <f t="shared" si="209"/>
        <v>380</v>
      </c>
      <c r="G288" s="30">
        <f ca="1"/>
        <v>2</v>
      </c>
      <c r="H288" s="30">
        <f t="shared" si="210"/>
        <v>26.600000000000119</v>
      </c>
      <c r="I288" s="30">
        <f ca="1"/>
        <v>7</v>
      </c>
      <c r="V288" s="2">
        <f t="shared" ca="1" si="179"/>
        <v>29.045269356120308</v>
      </c>
      <c r="W288" s="2">
        <f t="shared" ca="1" si="179"/>
        <v>-14.116130875434337</v>
      </c>
      <c r="X288" s="2">
        <f t="shared" ca="1" si="179"/>
        <v>-22.576527045362553</v>
      </c>
      <c r="Y288" s="2">
        <f t="shared" ca="1" si="179"/>
        <v>15.21480187096147</v>
      </c>
      <c r="Z288" s="2">
        <f t="shared" ca="1" si="179"/>
        <v>10.533468134019568</v>
      </c>
      <c r="AA288" s="2">
        <f t="shared" ca="1" si="179"/>
        <v>12.879308311041369</v>
      </c>
      <c r="AB288" s="2">
        <f t="shared" ca="1" si="211"/>
        <v>35.892414435773375</v>
      </c>
      <c r="AC288" s="2">
        <f t="shared" ca="1" si="212"/>
        <v>-52.803097523314001</v>
      </c>
      <c r="AD288" s="2">
        <f t="shared" ca="1" si="213"/>
        <v>6.7308026446933011</v>
      </c>
      <c r="AE288" s="2">
        <f t="shared" ca="1" si="214"/>
        <v>40.713777759496132</v>
      </c>
      <c r="AF288" s="2">
        <f t="shared" ca="1" si="192"/>
        <v>62.594596420931225</v>
      </c>
      <c r="AG288" s="2">
        <f t="shared" ca="1" si="193"/>
        <v>-47.825983018859489</v>
      </c>
      <c r="AH288" s="2">
        <f t="shared" ca="1" si="194"/>
        <v>-28.075972828520541</v>
      </c>
      <c r="AI288" s="2">
        <f t="shared" ca="1" si="195"/>
        <v>33.784989627267571</v>
      </c>
      <c r="AJ288" s="2">
        <f t="shared" ca="1" si="196"/>
        <v>42.114724564252938</v>
      </c>
      <c r="AK288" s="2">
        <f t="shared" ca="1" si="197"/>
        <v>-14.900548615763405</v>
      </c>
      <c r="AL288" s="2">
        <f t="shared" ca="1" si="198"/>
        <v>27.783016299626446</v>
      </c>
      <c r="AM288" s="2">
        <f t="shared" ca="1" si="200"/>
        <v>-14.233075867667658</v>
      </c>
      <c r="AN288" s="2">
        <f t="shared" ca="1" si="201"/>
        <v>-33.925381981537257</v>
      </c>
      <c r="AO288" s="2">
        <f t="shared" ca="1" si="202"/>
        <v>13.508296003618122</v>
      </c>
      <c r="AQ288" s="5">
        <v>277</v>
      </c>
      <c r="AR288" s="2">
        <f t="shared" ca="1" si="204"/>
        <v>29.045269356120308</v>
      </c>
      <c r="AS288" s="2">
        <f t="shared" ca="1" si="215"/>
        <v>-14.116130875434337</v>
      </c>
      <c r="AT288" s="2">
        <f t="shared" ca="1" si="215"/>
        <v>-22.576527045362553</v>
      </c>
      <c r="AU288" s="2">
        <f t="shared" ca="1" si="215"/>
        <v>15.21480187096147</v>
      </c>
      <c r="AV288" s="2">
        <f t="shared" ca="1" si="215"/>
        <v>10.533468134019568</v>
      </c>
      <c r="AW288" s="2">
        <f t="shared" ca="1" si="215"/>
        <v>12.879308311041369</v>
      </c>
      <c r="AX288" s="2">
        <f t="shared" ca="1" si="215"/>
        <v>35.892414435773375</v>
      </c>
      <c r="AY288" s="2">
        <f t="shared" ca="1" si="215"/>
        <v>-52.803097523314001</v>
      </c>
      <c r="AZ288" s="2">
        <f t="shared" ca="1" si="215"/>
        <v>6.7308026446933011</v>
      </c>
      <c r="BA288" s="2">
        <f t="shared" ca="1" si="215"/>
        <v>40.713777759496132</v>
      </c>
      <c r="BB288" s="2">
        <f t="shared" ca="1" si="215"/>
        <v>62.594596420931225</v>
      </c>
      <c r="BC288" s="2">
        <f t="shared" ca="1" si="215"/>
        <v>-47.825983018859489</v>
      </c>
      <c r="BD288" s="2">
        <f t="shared" ca="1" si="215"/>
        <v>-28.075972828520541</v>
      </c>
      <c r="BE288" s="2">
        <f t="shared" ca="1" si="215"/>
        <v>33.784989627267571</v>
      </c>
      <c r="BF288" s="2">
        <f t="shared" ca="1" si="216"/>
        <v>42.114724564252938</v>
      </c>
      <c r="BG288" s="2">
        <f t="shared" ca="1" si="216"/>
        <v>-14.900548615763405</v>
      </c>
      <c r="BH288" s="2">
        <f t="shared" ca="1" si="217"/>
        <v>27.783016299626446</v>
      </c>
      <c r="BI288" s="2">
        <f t="shared" ca="1" si="217"/>
        <v>-14.233075867667658</v>
      </c>
      <c r="BJ288" s="2">
        <f t="shared" ca="1" si="217"/>
        <v>-33.925381981537257</v>
      </c>
      <c r="BK288" s="2">
        <f t="shared" ca="1" si="217"/>
        <v>13.508296003618122</v>
      </c>
    </row>
    <row r="289" spans="1:63" x14ac:dyDescent="0.25">
      <c r="A289" s="21">
        <v>278</v>
      </c>
      <c r="B289" s="17">
        <f t="shared" ca="1" si="205"/>
        <v>3.8117240797909266</v>
      </c>
      <c r="C289" s="43">
        <f t="shared" ca="1" si="206"/>
        <v>3.9203211119966767E-2</v>
      </c>
      <c r="D289" s="39">
        <f ca="1">SUM($C$12:C289)</f>
        <v>10.928867989500576</v>
      </c>
      <c r="E289" s="39">
        <f t="shared" ca="1" si="207"/>
        <v>4.1657829280435603</v>
      </c>
      <c r="F289" s="38">
        <f t="shared" si="209"/>
        <v>385</v>
      </c>
      <c r="G289" s="30">
        <f ca="1"/>
        <v>2</v>
      </c>
      <c r="H289" s="30">
        <f t="shared" si="210"/>
        <v>26.95000000000012</v>
      </c>
      <c r="I289" s="30">
        <f ca="1"/>
        <v>4</v>
      </c>
      <c r="V289" s="2">
        <f t="shared" ca="1" si="179"/>
        <v>69.590543951074622</v>
      </c>
      <c r="W289" s="2">
        <f t="shared" ca="1" si="179"/>
        <v>-34.920613564568534</v>
      </c>
      <c r="X289" s="2">
        <f t="shared" ca="1" si="179"/>
        <v>-27.91882058577005</v>
      </c>
      <c r="Y289" s="2">
        <f t="shared" ca="1" si="179"/>
        <v>-24.954132253397173</v>
      </c>
      <c r="Z289" s="2">
        <f t="shared" ca="1" si="179"/>
        <v>-6.185124365175696</v>
      </c>
      <c r="AA289" s="2">
        <f t="shared" ca="1" si="179"/>
        <v>-2.3603254321148412</v>
      </c>
      <c r="AB289" s="2">
        <f t="shared" ca="1" si="211"/>
        <v>-8.5764005503615053</v>
      </c>
      <c r="AC289" s="2">
        <f t="shared" ca="1" si="212"/>
        <v>11.397895991699672</v>
      </c>
      <c r="AD289" s="2">
        <f t="shared" ca="1" si="213"/>
        <v>-70.502786171495998</v>
      </c>
      <c r="AE289" s="2">
        <f t="shared" ca="1" si="214"/>
        <v>31.814842156103115</v>
      </c>
      <c r="AF289" s="2">
        <f t="shared" ca="1" si="192"/>
        <v>-0.46347023500208717</v>
      </c>
      <c r="AG289" s="2">
        <f t="shared" ca="1" si="193"/>
        <v>-54.000893284361332</v>
      </c>
      <c r="AH289" s="2">
        <f t="shared" ca="1" si="194"/>
        <v>33.276291629175681</v>
      </c>
      <c r="AI289" s="2">
        <f t="shared" ca="1" si="195"/>
        <v>-19.5633082007257</v>
      </c>
      <c r="AJ289" s="2">
        <f t="shared" ca="1" si="196"/>
        <v>44.192470475779011</v>
      </c>
      <c r="AK289" s="2">
        <f t="shared" ca="1" si="197"/>
        <v>-27.932759563097001</v>
      </c>
      <c r="AL289" s="2">
        <f t="shared" ca="1" si="198"/>
        <v>3.1167414270397256</v>
      </c>
      <c r="AM289" s="2">
        <f t="shared" ca="1" si="200"/>
        <v>85.120014258658671</v>
      </c>
      <c r="AN289" s="2">
        <f t="shared" ca="1" si="201"/>
        <v>41.092571602622193</v>
      </c>
      <c r="AO289" s="2">
        <f t="shared" ca="1" si="202"/>
        <v>13.360080716278718</v>
      </c>
      <c r="AQ289" s="5">
        <v>278</v>
      </c>
      <c r="AR289" s="2">
        <f t="shared" ca="1" si="204"/>
        <v>69.590543951074622</v>
      </c>
      <c r="AS289" s="2">
        <f t="shared" ref="AS289:BE298" ca="1" si="218">_xlfn.NORM.INV(RAND(), AS$2, AS$3)</f>
        <v>-34.920613564568534</v>
      </c>
      <c r="AT289" s="2">
        <f t="shared" ca="1" si="218"/>
        <v>-27.91882058577005</v>
      </c>
      <c r="AU289" s="2">
        <f t="shared" ca="1" si="218"/>
        <v>-24.954132253397173</v>
      </c>
      <c r="AV289" s="2">
        <f t="shared" ca="1" si="218"/>
        <v>-6.185124365175696</v>
      </c>
      <c r="AW289" s="2">
        <f t="shared" ca="1" si="218"/>
        <v>-2.3603254321148412</v>
      </c>
      <c r="AX289" s="2">
        <f t="shared" ca="1" si="218"/>
        <v>-8.5764005503615053</v>
      </c>
      <c r="AY289" s="2">
        <f t="shared" ca="1" si="218"/>
        <v>11.397895991699672</v>
      </c>
      <c r="AZ289" s="2">
        <f t="shared" ca="1" si="218"/>
        <v>-70.502786171495998</v>
      </c>
      <c r="BA289" s="2">
        <f t="shared" ca="1" si="218"/>
        <v>31.814842156103115</v>
      </c>
      <c r="BB289" s="2">
        <f t="shared" ca="1" si="218"/>
        <v>-0.46347023500208717</v>
      </c>
      <c r="BC289" s="2">
        <f t="shared" ca="1" si="218"/>
        <v>-54.000893284361332</v>
      </c>
      <c r="BD289" s="2">
        <f t="shared" ca="1" si="218"/>
        <v>33.276291629175681</v>
      </c>
      <c r="BE289" s="2">
        <f t="shared" ca="1" si="218"/>
        <v>-19.5633082007257</v>
      </c>
      <c r="BF289" s="2">
        <f t="shared" ca="1" si="216"/>
        <v>44.192470475779011</v>
      </c>
      <c r="BG289" s="2">
        <f t="shared" ca="1" si="216"/>
        <v>-27.932759563097001</v>
      </c>
      <c r="BH289" s="2">
        <f t="shared" ca="1" si="217"/>
        <v>3.1167414270397256</v>
      </c>
      <c r="BI289" s="2">
        <f t="shared" ca="1" si="217"/>
        <v>85.120014258658671</v>
      </c>
      <c r="BJ289" s="2">
        <f t="shared" ca="1" si="217"/>
        <v>41.092571602622193</v>
      </c>
      <c r="BK289" s="2">
        <f t="shared" ca="1" si="217"/>
        <v>13.360080716278718</v>
      </c>
    </row>
    <row r="290" spans="1:63" x14ac:dyDescent="0.25">
      <c r="A290" s="21">
        <v>279</v>
      </c>
      <c r="B290" s="17">
        <f t="shared" ca="1" si="205"/>
        <v>34.919531714002453</v>
      </c>
      <c r="C290" s="43">
        <f t="shared" ca="1" si="206"/>
        <v>3.9125801350028411E-2</v>
      </c>
      <c r="D290" s="39">
        <f ca="1">SUM($C$12:C290)</f>
        <v>10.967993790850604</v>
      </c>
      <c r="E290" s="39">
        <f t="shared" ca="1" si="207"/>
        <v>38.299720701858973</v>
      </c>
      <c r="F290" s="38">
        <f t="shared" si="209"/>
        <v>390</v>
      </c>
      <c r="G290" s="30">
        <f ca="1"/>
        <v>4</v>
      </c>
      <c r="H290" s="30">
        <f t="shared" si="210"/>
        <v>27.300000000000122</v>
      </c>
      <c r="I290" s="30">
        <f ca="1"/>
        <v>5</v>
      </c>
      <c r="V290" s="2">
        <f t="shared" ca="1" si="179"/>
        <v>-40.63000470620171</v>
      </c>
      <c r="W290" s="2">
        <f t="shared" ca="1" si="179"/>
        <v>26.681051730204693</v>
      </c>
      <c r="X290" s="2">
        <f t="shared" ca="1" si="179"/>
        <v>0.15430883411565954</v>
      </c>
      <c r="Y290" s="2">
        <f t="shared" ca="1" si="179"/>
        <v>-9.325277948696634</v>
      </c>
      <c r="Z290" s="2">
        <f t="shared" ca="1" si="179"/>
        <v>-0.83595525786321989</v>
      </c>
      <c r="AA290" s="2">
        <f t="shared" ca="1" si="179"/>
        <v>-63.274476882357881</v>
      </c>
      <c r="AB290" s="2">
        <f t="shared" ca="1" si="211"/>
        <v>-13.124141635030728</v>
      </c>
      <c r="AC290" s="2">
        <f t="shared" ca="1" si="212"/>
        <v>-16.477796430123448</v>
      </c>
      <c r="AD290" s="2">
        <f t="shared" ca="1" si="213"/>
        <v>18.556843521478505</v>
      </c>
      <c r="AE290" s="2">
        <f t="shared" ca="1" si="214"/>
        <v>46.550886840352419</v>
      </c>
      <c r="AF290" s="2">
        <f t="shared" ca="1" si="192"/>
        <v>-53.194388223006143</v>
      </c>
      <c r="AG290" s="2">
        <f t="shared" ca="1" si="193"/>
        <v>-11.173982273591575</v>
      </c>
      <c r="AH290" s="2">
        <f t="shared" ca="1" si="194"/>
        <v>-18.791332869281224</v>
      </c>
      <c r="AI290" s="2">
        <f t="shared" ca="1" si="195"/>
        <v>3.1722989591054702</v>
      </c>
      <c r="AJ290" s="2">
        <f t="shared" ca="1" si="196"/>
        <v>-74.547645148280097</v>
      </c>
      <c r="AK290" s="2">
        <f t="shared" ca="1" si="197"/>
        <v>-3.3838749961150327</v>
      </c>
      <c r="AL290" s="2">
        <f t="shared" ca="1" si="198"/>
        <v>-4.8263418772773239</v>
      </c>
      <c r="AM290" s="2">
        <f t="shared" ca="1" si="200"/>
        <v>10.623371065907996</v>
      </c>
      <c r="AN290" s="2">
        <f t="shared" ca="1" si="201"/>
        <v>0.66609063146419878</v>
      </c>
      <c r="AO290" s="2">
        <f t="shared" ca="1" si="202"/>
        <v>17.450780191013209</v>
      </c>
      <c r="AQ290" s="5">
        <v>279</v>
      </c>
      <c r="AR290" s="2">
        <f t="shared" ca="1" si="204"/>
        <v>-40.63000470620171</v>
      </c>
      <c r="AS290" s="2">
        <f t="shared" ca="1" si="218"/>
        <v>26.681051730204693</v>
      </c>
      <c r="AT290" s="2">
        <f t="shared" ca="1" si="218"/>
        <v>0.15430883411565954</v>
      </c>
      <c r="AU290" s="2">
        <f t="shared" ca="1" si="218"/>
        <v>-9.325277948696634</v>
      </c>
      <c r="AV290" s="2">
        <f t="shared" ca="1" si="218"/>
        <v>-0.83595525786321989</v>
      </c>
      <c r="AW290" s="2">
        <f t="shared" ca="1" si="218"/>
        <v>-63.274476882357881</v>
      </c>
      <c r="AX290" s="2">
        <f t="shared" ca="1" si="218"/>
        <v>-13.124141635030728</v>
      </c>
      <c r="AY290" s="2">
        <f t="shared" ca="1" si="218"/>
        <v>-16.477796430123448</v>
      </c>
      <c r="AZ290" s="2">
        <f t="shared" ca="1" si="218"/>
        <v>18.556843521478505</v>
      </c>
      <c r="BA290" s="2">
        <f t="shared" ca="1" si="218"/>
        <v>46.550886840352419</v>
      </c>
      <c r="BB290" s="2">
        <f t="shared" ca="1" si="218"/>
        <v>-53.194388223006143</v>
      </c>
      <c r="BC290" s="2">
        <f t="shared" ca="1" si="218"/>
        <v>-11.173982273591575</v>
      </c>
      <c r="BD290" s="2">
        <f t="shared" ca="1" si="218"/>
        <v>-18.791332869281224</v>
      </c>
      <c r="BE290" s="2">
        <f t="shared" ca="1" si="218"/>
        <v>3.1722989591054702</v>
      </c>
      <c r="BF290" s="2">
        <f t="shared" ca="1" si="216"/>
        <v>-74.547645148280097</v>
      </c>
      <c r="BG290" s="2">
        <f t="shared" ca="1" si="216"/>
        <v>-3.3838749961150327</v>
      </c>
      <c r="BH290" s="2">
        <f t="shared" ca="1" si="217"/>
        <v>-4.8263418772773239</v>
      </c>
      <c r="BI290" s="2">
        <f t="shared" ca="1" si="217"/>
        <v>10.623371065907996</v>
      </c>
      <c r="BJ290" s="2">
        <f t="shared" ca="1" si="217"/>
        <v>0.66609063146419878</v>
      </c>
      <c r="BK290" s="2">
        <f t="shared" ca="1" si="217"/>
        <v>17.450780191013209</v>
      </c>
    </row>
    <row r="291" spans="1:63" x14ac:dyDescent="0.25">
      <c r="A291" s="21">
        <v>280</v>
      </c>
      <c r="B291" s="17">
        <f t="shared" ca="1" si="205"/>
        <v>67.273712879921518</v>
      </c>
      <c r="C291" s="43">
        <f t="shared" ca="1" si="206"/>
        <v>3.9258376262676704E-2</v>
      </c>
      <c r="D291" s="39">
        <f ca="1">SUM($C$12:C291)</f>
        <v>11.007252167113281</v>
      </c>
      <c r="E291" s="39">
        <f t="shared" ca="1" si="207"/>
        <v>74.049872188727278</v>
      </c>
      <c r="F291" s="38">
        <f t="shared" si="209"/>
        <v>395</v>
      </c>
      <c r="G291" s="30">
        <f ca="1"/>
        <v>7</v>
      </c>
      <c r="H291" s="30">
        <f t="shared" si="210"/>
        <v>27.650000000000123</v>
      </c>
      <c r="I291" s="30">
        <f ca="1"/>
        <v>10</v>
      </c>
      <c r="V291" s="2">
        <f t="shared" ca="1" si="179"/>
        <v>37.862810516979692</v>
      </c>
      <c r="W291" s="2">
        <f t="shared" ca="1" si="179"/>
        <v>38.571583938446636</v>
      </c>
      <c r="X291" s="2">
        <f t="shared" ca="1" si="179"/>
        <v>-21.095623034437672</v>
      </c>
      <c r="Y291" s="2">
        <f t="shared" ca="1" si="179"/>
        <v>-2.2274946172573578</v>
      </c>
      <c r="Z291" s="2">
        <f t="shared" ca="1" si="179"/>
        <v>-7.9733423165817792</v>
      </c>
      <c r="AA291" s="2">
        <f t="shared" ca="1" si="179"/>
        <v>-12.427875000858547</v>
      </c>
      <c r="AB291" s="2">
        <f t="shared" ca="1" si="211"/>
        <v>17.413986798948574</v>
      </c>
      <c r="AC291" s="2">
        <f t="shared" ca="1" si="212"/>
        <v>19.051465884261759</v>
      </c>
      <c r="AD291" s="2">
        <f t="shared" ca="1" si="213"/>
        <v>18.620599047374014</v>
      </c>
      <c r="AE291" s="2">
        <f t="shared" ca="1" si="214"/>
        <v>30.601481032000599</v>
      </c>
      <c r="AF291" s="2">
        <f t="shared" ca="1" si="192"/>
        <v>-51.700342554440496</v>
      </c>
      <c r="AG291" s="2">
        <f t="shared" ca="1" si="193"/>
        <v>43.553105026055938</v>
      </c>
      <c r="AH291" s="2">
        <f t="shared" ca="1" si="194"/>
        <v>9.4374777482540964</v>
      </c>
      <c r="AI291" s="2">
        <f t="shared" ca="1" si="195"/>
        <v>-11.392669377367501</v>
      </c>
      <c r="AJ291" s="2">
        <f t="shared" ca="1" si="196"/>
        <v>-25.209750841977964</v>
      </c>
      <c r="AK291" s="2">
        <f t="shared" ca="1" si="197"/>
        <v>-3.8963302195835663</v>
      </c>
      <c r="AL291" s="2">
        <f t="shared" ca="1" si="198"/>
        <v>34.313868191836633</v>
      </c>
      <c r="AM291" s="2">
        <f t="shared" ca="1" si="200"/>
        <v>13.492785865407996</v>
      </c>
      <c r="AN291" s="2">
        <f t="shared" ca="1" si="201"/>
        <v>16.412338775700363</v>
      </c>
      <c r="AO291" s="2">
        <f t="shared" ca="1" si="202"/>
        <v>8.0018753002476171</v>
      </c>
      <c r="AQ291" s="5">
        <v>280</v>
      </c>
      <c r="AR291" s="2">
        <f t="shared" ca="1" si="204"/>
        <v>37.862810516979692</v>
      </c>
      <c r="AS291" s="2">
        <f t="shared" ca="1" si="218"/>
        <v>38.571583938446636</v>
      </c>
      <c r="AT291" s="2">
        <f t="shared" ca="1" si="218"/>
        <v>-21.095623034437672</v>
      </c>
      <c r="AU291" s="2">
        <f t="shared" ca="1" si="218"/>
        <v>-2.2274946172573578</v>
      </c>
      <c r="AV291" s="2">
        <f t="shared" ca="1" si="218"/>
        <v>-7.9733423165817792</v>
      </c>
      <c r="AW291" s="2">
        <f t="shared" ca="1" si="218"/>
        <v>-12.427875000858547</v>
      </c>
      <c r="AX291" s="2">
        <f t="shared" ca="1" si="218"/>
        <v>17.413986798948574</v>
      </c>
      <c r="AY291" s="2">
        <f t="shared" ca="1" si="218"/>
        <v>19.051465884261759</v>
      </c>
      <c r="AZ291" s="2">
        <f t="shared" ca="1" si="218"/>
        <v>18.620599047374014</v>
      </c>
      <c r="BA291" s="2">
        <f t="shared" ca="1" si="218"/>
        <v>30.601481032000599</v>
      </c>
      <c r="BB291" s="2">
        <f t="shared" ca="1" si="218"/>
        <v>-51.700342554440496</v>
      </c>
      <c r="BC291" s="2">
        <f t="shared" ca="1" si="218"/>
        <v>43.553105026055938</v>
      </c>
      <c r="BD291" s="2">
        <f t="shared" ca="1" si="218"/>
        <v>9.4374777482540964</v>
      </c>
      <c r="BE291" s="2">
        <f t="shared" ca="1" si="218"/>
        <v>-11.392669377367501</v>
      </c>
      <c r="BF291" s="2">
        <f t="shared" ca="1" si="216"/>
        <v>-25.209750841977964</v>
      </c>
      <c r="BG291" s="2">
        <f t="shared" ca="1" si="216"/>
        <v>-3.8963302195835663</v>
      </c>
      <c r="BH291" s="2">
        <f t="shared" ca="1" si="217"/>
        <v>34.313868191836633</v>
      </c>
      <c r="BI291" s="2">
        <f t="shared" ca="1" si="217"/>
        <v>13.492785865407996</v>
      </c>
      <c r="BJ291" s="2">
        <f t="shared" ca="1" si="217"/>
        <v>16.412338775700363</v>
      </c>
      <c r="BK291" s="2">
        <f t="shared" ca="1" si="217"/>
        <v>8.0018753002476171</v>
      </c>
    </row>
    <row r="292" spans="1:63" x14ac:dyDescent="0.25">
      <c r="A292" s="21">
        <v>281</v>
      </c>
      <c r="B292" s="17">
        <f t="shared" ca="1" si="205"/>
        <v>6.0496946235952533</v>
      </c>
      <c r="C292" s="43">
        <f t="shared" ca="1" si="206"/>
        <v>3.9303119832843583E-2</v>
      </c>
      <c r="D292" s="39">
        <f ca="1">SUM($C$12:C292)</f>
        <v>11.046555286946125</v>
      </c>
      <c r="E292" s="39">
        <f t="shared" ca="1" si="207"/>
        <v>6.6828286128685708</v>
      </c>
      <c r="F292" s="38">
        <f t="shared" si="209"/>
        <v>400</v>
      </c>
      <c r="G292" s="30">
        <f ca="1"/>
        <v>1</v>
      </c>
      <c r="H292" s="30">
        <f t="shared" si="210"/>
        <v>28.000000000000124</v>
      </c>
      <c r="I292" s="30">
        <f ca="1"/>
        <v>7</v>
      </c>
      <c r="V292" s="2">
        <f t="shared" ca="1" si="179"/>
        <v>-79.199232408828252</v>
      </c>
      <c r="W292" s="2">
        <f t="shared" ca="1" si="179"/>
        <v>70.345470511965388</v>
      </c>
      <c r="X292" s="2">
        <f t="shared" ca="1" si="179"/>
        <v>4.142741884830885</v>
      </c>
      <c r="Y292" s="2">
        <f t="shared" ca="1" si="179"/>
        <v>-5.1128164630009305</v>
      </c>
      <c r="Z292" s="2">
        <f t="shared" ca="1" si="179"/>
        <v>-22.30326406854714</v>
      </c>
      <c r="AA292" s="2">
        <f t="shared" ca="1" si="179"/>
        <v>14.660348271006203</v>
      </c>
      <c r="AB292" s="2">
        <f t="shared" ca="1" si="211"/>
        <v>-72.854470415594875</v>
      </c>
      <c r="AC292" s="2">
        <f t="shared" ca="1" si="212"/>
        <v>18.250887121223624</v>
      </c>
      <c r="AD292" s="2">
        <f t="shared" ca="1" si="213"/>
        <v>-7.4807288237912092E-2</v>
      </c>
      <c r="AE292" s="2">
        <f t="shared" ca="1" si="214"/>
        <v>-57.324698352282212</v>
      </c>
      <c r="AF292" s="2">
        <f t="shared" ca="1" si="192"/>
        <v>-28.043459606228851</v>
      </c>
      <c r="AG292" s="2">
        <f t="shared" ca="1" si="193"/>
        <v>56.534573906912499</v>
      </c>
      <c r="AH292" s="2">
        <f t="shared" ca="1" si="194"/>
        <v>-41.102767493293939</v>
      </c>
      <c r="AI292" s="2">
        <f t="shared" ca="1" si="195"/>
        <v>-49.29948079044923</v>
      </c>
      <c r="AJ292" s="2">
        <f t="shared" ca="1" si="196"/>
        <v>0.80091260558137911</v>
      </c>
      <c r="AK292" s="2">
        <f t="shared" ca="1" si="197"/>
        <v>16.679915005193749</v>
      </c>
      <c r="AL292" s="2">
        <f t="shared" ca="1" si="198"/>
        <v>63.194529662932695</v>
      </c>
      <c r="AM292" s="2">
        <f t="shared" ca="1" si="200"/>
        <v>13.648676279503274</v>
      </c>
      <c r="AN292" s="2">
        <f t="shared" ca="1" si="201"/>
        <v>57.651448353719829</v>
      </c>
      <c r="AO292" s="2">
        <f t="shared" ca="1" si="202"/>
        <v>-11.553011895074743</v>
      </c>
      <c r="AQ292" s="5">
        <v>281</v>
      </c>
      <c r="AR292" s="2">
        <f t="shared" ca="1" si="204"/>
        <v>-79.199232408828252</v>
      </c>
      <c r="AS292" s="2">
        <f t="shared" ca="1" si="218"/>
        <v>70.345470511965388</v>
      </c>
      <c r="AT292" s="2">
        <f t="shared" ca="1" si="218"/>
        <v>4.142741884830885</v>
      </c>
      <c r="AU292" s="2">
        <f t="shared" ca="1" si="218"/>
        <v>-5.1128164630009305</v>
      </c>
      <c r="AV292" s="2">
        <f t="shared" ca="1" si="218"/>
        <v>-22.30326406854714</v>
      </c>
      <c r="AW292" s="2">
        <f t="shared" ca="1" si="218"/>
        <v>14.660348271006203</v>
      </c>
      <c r="AX292" s="2">
        <f t="shared" ca="1" si="218"/>
        <v>-72.854470415594875</v>
      </c>
      <c r="AY292" s="2">
        <f t="shared" ca="1" si="218"/>
        <v>18.250887121223624</v>
      </c>
      <c r="AZ292" s="2">
        <f t="shared" ca="1" si="218"/>
        <v>-7.4807288237912092E-2</v>
      </c>
      <c r="BA292" s="2">
        <f t="shared" ca="1" si="218"/>
        <v>-57.324698352282212</v>
      </c>
      <c r="BB292" s="2">
        <f t="shared" ca="1" si="218"/>
        <v>-28.043459606228851</v>
      </c>
      <c r="BC292" s="2">
        <f t="shared" ca="1" si="218"/>
        <v>56.534573906912499</v>
      </c>
      <c r="BD292" s="2">
        <f t="shared" ca="1" si="218"/>
        <v>-41.102767493293939</v>
      </c>
      <c r="BE292" s="2">
        <f t="shared" ca="1" si="218"/>
        <v>-49.29948079044923</v>
      </c>
      <c r="BF292" s="2">
        <f t="shared" ca="1" si="216"/>
        <v>0.80091260558137911</v>
      </c>
      <c r="BG292" s="2">
        <f t="shared" ca="1" si="216"/>
        <v>16.679915005193749</v>
      </c>
      <c r="BH292" s="2">
        <f t="shared" ca="1" si="217"/>
        <v>63.194529662932695</v>
      </c>
      <c r="BI292" s="2">
        <f t="shared" ca="1" si="217"/>
        <v>13.648676279503274</v>
      </c>
      <c r="BJ292" s="2">
        <f t="shared" ca="1" si="217"/>
        <v>57.651448353719829</v>
      </c>
      <c r="BK292" s="2">
        <f t="shared" ca="1" si="217"/>
        <v>-11.553011895074743</v>
      </c>
    </row>
    <row r="293" spans="1:63" x14ac:dyDescent="0.25">
      <c r="A293" s="21">
        <v>282</v>
      </c>
      <c r="B293" s="17">
        <f t="shared" ca="1" si="205"/>
        <v>59.586173460300721</v>
      </c>
      <c r="C293" s="43">
        <f t="shared" ca="1" si="206"/>
        <v>3.9112623178076275E-2</v>
      </c>
      <c r="D293" s="39">
        <f ca="1">SUM($C$12:C293)</f>
        <v>11.085667910124201</v>
      </c>
      <c r="E293" s="39">
        <f t="shared" ca="1" si="207"/>
        <v>66.055253101595</v>
      </c>
      <c r="F293" s="38">
        <f t="shared" si="209"/>
        <v>405</v>
      </c>
      <c r="G293" s="30">
        <f ca="1"/>
        <v>1</v>
      </c>
      <c r="H293" s="30">
        <f t="shared" si="210"/>
        <v>28.350000000000126</v>
      </c>
      <c r="I293" s="30">
        <f ca="1"/>
        <v>6</v>
      </c>
      <c r="V293" s="2">
        <f t="shared" ca="1" si="179"/>
        <v>-10.121155696620047</v>
      </c>
      <c r="W293" s="2">
        <f t="shared" ca="1" si="179"/>
        <v>29.766241665532426</v>
      </c>
      <c r="X293" s="2">
        <f t="shared" ca="1" si="179"/>
        <v>6.2363246349886534</v>
      </c>
      <c r="Y293" s="2">
        <f t="shared" ca="1" si="179"/>
        <v>-10.12398183483189</v>
      </c>
      <c r="Z293" s="2">
        <f t="shared" ca="1" si="179"/>
        <v>-7.6901020379084626</v>
      </c>
      <c r="AA293" s="2">
        <f t="shared" ca="1" si="179"/>
        <v>48.35058287144787</v>
      </c>
      <c r="AB293" s="2">
        <f t="shared" ca="1" si="211"/>
        <v>8.3288653593747384</v>
      </c>
      <c r="AC293" s="2">
        <f t="shared" ca="1" si="212"/>
        <v>15.330172624725797</v>
      </c>
      <c r="AD293" s="2">
        <f t="shared" ca="1" si="213"/>
        <v>1.7222617874412074</v>
      </c>
      <c r="AE293" s="2">
        <f t="shared" ca="1" si="214"/>
        <v>30.294364716788952</v>
      </c>
      <c r="AF293" s="2">
        <f t="shared" ref="AF293:AF324" ca="1" si="219">BB293</f>
        <v>-121.79873928001658</v>
      </c>
      <c r="AG293" s="2">
        <f t="shared" ref="AG293:AG324" ca="1" si="220">BC293</f>
        <v>84.089923235546067</v>
      </c>
      <c r="AH293" s="2">
        <f t="shared" ref="AH293:AH324" ca="1" si="221">BD293</f>
        <v>38.104686965563573</v>
      </c>
      <c r="AI293" s="2">
        <f t="shared" ref="AI293:AI324" ca="1" si="222">BE293</f>
        <v>18.40707414714096</v>
      </c>
      <c r="AJ293" s="2">
        <f t="shared" ref="AJ293:AO335" ca="1" si="223">BF293</f>
        <v>21.472906544978521</v>
      </c>
      <c r="AK293" s="2">
        <f t="shared" ca="1" si="223"/>
        <v>2.7064412833881857</v>
      </c>
      <c r="AL293" s="2">
        <f t="shared" ca="1" si="223"/>
        <v>8.0231769109948186</v>
      </c>
      <c r="AM293" s="2">
        <f t="shared" ca="1" si="223"/>
        <v>-18.518678245491646</v>
      </c>
      <c r="AN293" s="2">
        <f t="shared" ca="1" si="223"/>
        <v>-2.4805864045623238</v>
      </c>
      <c r="AO293" s="2">
        <f t="shared" ca="1" si="223"/>
        <v>-1.7303204875252245</v>
      </c>
      <c r="AQ293" s="5">
        <v>282</v>
      </c>
      <c r="AR293" s="2">
        <f t="shared" ca="1" si="204"/>
        <v>-10.121155696620047</v>
      </c>
      <c r="AS293" s="2">
        <f t="shared" ca="1" si="218"/>
        <v>29.766241665532426</v>
      </c>
      <c r="AT293" s="2">
        <f t="shared" ca="1" si="218"/>
        <v>6.2363246349886534</v>
      </c>
      <c r="AU293" s="2">
        <f t="shared" ca="1" si="218"/>
        <v>-10.12398183483189</v>
      </c>
      <c r="AV293" s="2">
        <f t="shared" ca="1" si="218"/>
        <v>-7.6901020379084626</v>
      </c>
      <c r="AW293" s="2">
        <f t="shared" ca="1" si="218"/>
        <v>48.35058287144787</v>
      </c>
      <c r="AX293" s="2">
        <f t="shared" ca="1" si="218"/>
        <v>8.3288653593747384</v>
      </c>
      <c r="AY293" s="2">
        <f t="shared" ca="1" si="218"/>
        <v>15.330172624725797</v>
      </c>
      <c r="AZ293" s="2">
        <f t="shared" ca="1" si="218"/>
        <v>1.7222617874412074</v>
      </c>
      <c r="BA293" s="2">
        <f t="shared" ca="1" si="218"/>
        <v>30.294364716788952</v>
      </c>
      <c r="BB293" s="2">
        <f t="shared" ca="1" si="218"/>
        <v>-121.79873928001658</v>
      </c>
      <c r="BC293" s="2">
        <f t="shared" ca="1" si="218"/>
        <v>84.089923235546067</v>
      </c>
      <c r="BD293" s="2">
        <f t="shared" ca="1" si="218"/>
        <v>38.104686965563573</v>
      </c>
      <c r="BE293" s="2">
        <f t="shared" ca="1" si="218"/>
        <v>18.40707414714096</v>
      </c>
      <c r="BF293" s="2">
        <f t="shared" ca="1" si="216"/>
        <v>21.472906544978521</v>
      </c>
      <c r="BG293" s="2">
        <f t="shared" ca="1" si="216"/>
        <v>2.7064412833881857</v>
      </c>
      <c r="BH293" s="2">
        <f t="shared" ca="1" si="217"/>
        <v>8.0231769109948186</v>
      </c>
      <c r="BI293" s="2">
        <f t="shared" ca="1" si="217"/>
        <v>-18.518678245491646</v>
      </c>
      <c r="BJ293" s="2">
        <f t="shared" ca="1" si="217"/>
        <v>-2.4805864045623238</v>
      </c>
      <c r="BK293" s="2">
        <f t="shared" ca="1" si="217"/>
        <v>-1.7303204875252245</v>
      </c>
    </row>
    <row r="294" spans="1:63" x14ac:dyDescent="0.25">
      <c r="A294" s="21">
        <v>283</v>
      </c>
      <c r="B294" s="17">
        <f t="shared" ca="1" si="205"/>
        <v>-23.263779515560838</v>
      </c>
      <c r="C294" s="43">
        <f t="shared" ca="1" si="206"/>
        <v>3.9306871562499061E-2</v>
      </c>
      <c r="D294" s="39">
        <f ca="1">SUM($C$12:C294)</f>
        <v>11.124974781686699</v>
      </c>
      <c r="E294" s="39">
        <f t="shared" ca="1" si="207"/>
        <v>-25.880896043733397</v>
      </c>
      <c r="F294" s="38">
        <f t="shared" si="209"/>
        <v>410</v>
      </c>
      <c r="G294" s="30">
        <f ca="1"/>
        <v>4</v>
      </c>
      <c r="H294" s="30">
        <f t="shared" si="210"/>
        <v>28.700000000000127</v>
      </c>
      <c r="I294" s="30">
        <f ca="1"/>
        <v>3</v>
      </c>
      <c r="V294" s="2">
        <f t="shared" ca="1" si="179"/>
        <v>-61.293279440582744</v>
      </c>
      <c r="W294" s="2">
        <f t="shared" ca="1" si="179"/>
        <v>22.899362064501211</v>
      </c>
      <c r="X294" s="2">
        <f t="shared" ca="1" si="179"/>
        <v>-14.761668932525483</v>
      </c>
      <c r="Y294" s="2">
        <f t="shared" ca="1" si="179"/>
        <v>5.145338389553622E-2</v>
      </c>
      <c r="Z294" s="2">
        <f t="shared" ca="1" si="179"/>
        <v>-2.5709957566241757</v>
      </c>
      <c r="AA294" s="2">
        <f t="shared" ca="1" si="179"/>
        <v>36.360929031838396</v>
      </c>
      <c r="AB294" s="2">
        <f t="shared" ca="1" si="211"/>
        <v>67.895327589818578</v>
      </c>
      <c r="AC294" s="2">
        <f t="shared" ca="1" si="212"/>
        <v>76.7595253334066</v>
      </c>
      <c r="AD294" s="2">
        <f t="shared" ca="1" si="213"/>
        <v>2.7655099366630647</v>
      </c>
      <c r="AE294" s="2">
        <f t="shared" ca="1" si="214"/>
        <v>-27.659756861196538</v>
      </c>
      <c r="AF294" s="2">
        <f t="shared" ca="1" si="219"/>
        <v>-2.4106827454091633</v>
      </c>
      <c r="AG294" s="2">
        <f t="shared" ca="1" si="220"/>
        <v>62.573874683529077</v>
      </c>
      <c r="AH294" s="2">
        <f t="shared" ca="1" si="221"/>
        <v>24.870708335001773</v>
      </c>
      <c r="AI294" s="2">
        <f t="shared" ca="1" si="222"/>
        <v>0.16987444999189361</v>
      </c>
      <c r="AJ294" s="2">
        <f t="shared" ca="1" si="223"/>
        <v>70.639233768388905</v>
      </c>
      <c r="AK294" s="2">
        <f t="shared" ca="1" si="223"/>
        <v>22.107157109012014</v>
      </c>
      <c r="AL294" s="2">
        <f t="shared" ca="1" si="223"/>
        <v>5.4936073364853701</v>
      </c>
      <c r="AM294" s="2">
        <f t="shared" ca="1" si="223"/>
        <v>18.16771555435815</v>
      </c>
      <c r="AN294" s="2">
        <f t="shared" ca="1" si="223"/>
        <v>-3.4859141805596128</v>
      </c>
      <c r="AO294" s="2">
        <f t="shared" ca="1" si="223"/>
        <v>61.625864343502329</v>
      </c>
      <c r="AQ294" s="5">
        <v>283</v>
      </c>
      <c r="AR294" s="2">
        <f t="shared" ca="1" si="204"/>
        <v>-61.293279440582744</v>
      </c>
      <c r="AS294" s="2">
        <f t="shared" ca="1" si="218"/>
        <v>22.899362064501211</v>
      </c>
      <c r="AT294" s="2">
        <f t="shared" ca="1" si="218"/>
        <v>-14.761668932525483</v>
      </c>
      <c r="AU294" s="2">
        <f t="shared" ca="1" si="218"/>
        <v>5.145338389553622E-2</v>
      </c>
      <c r="AV294" s="2">
        <f t="shared" ca="1" si="218"/>
        <v>-2.5709957566241757</v>
      </c>
      <c r="AW294" s="2">
        <f t="shared" ca="1" si="218"/>
        <v>36.360929031838396</v>
      </c>
      <c r="AX294" s="2">
        <f t="shared" ca="1" si="218"/>
        <v>67.895327589818578</v>
      </c>
      <c r="AY294" s="2">
        <f t="shared" ca="1" si="218"/>
        <v>76.7595253334066</v>
      </c>
      <c r="AZ294" s="2">
        <f t="shared" ca="1" si="218"/>
        <v>2.7655099366630647</v>
      </c>
      <c r="BA294" s="2">
        <f t="shared" ca="1" si="218"/>
        <v>-27.659756861196538</v>
      </c>
      <c r="BB294" s="2">
        <f t="shared" ca="1" si="218"/>
        <v>-2.4106827454091633</v>
      </c>
      <c r="BC294" s="2">
        <f t="shared" ca="1" si="218"/>
        <v>62.573874683529077</v>
      </c>
      <c r="BD294" s="2">
        <f t="shared" ca="1" si="218"/>
        <v>24.870708335001773</v>
      </c>
      <c r="BE294" s="2">
        <f t="shared" ca="1" si="218"/>
        <v>0.16987444999189361</v>
      </c>
      <c r="BF294" s="2">
        <f t="shared" ca="1" si="216"/>
        <v>70.639233768388905</v>
      </c>
      <c r="BG294" s="2">
        <f t="shared" ca="1" si="216"/>
        <v>22.107157109012014</v>
      </c>
      <c r="BH294" s="2">
        <f t="shared" ca="1" si="217"/>
        <v>5.4936073364853701</v>
      </c>
      <c r="BI294" s="2">
        <f t="shared" ca="1" si="217"/>
        <v>18.16771555435815</v>
      </c>
      <c r="BJ294" s="2">
        <f t="shared" ca="1" si="217"/>
        <v>-3.4859141805596128</v>
      </c>
      <c r="BK294" s="2">
        <f t="shared" ca="1" si="217"/>
        <v>61.625864343502329</v>
      </c>
    </row>
    <row r="295" spans="1:63" x14ac:dyDescent="0.25">
      <c r="A295" s="21">
        <v>284</v>
      </c>
      <c r="B295" s="17">
        <f t="shared" ca="1" si="205"/>
        <v>-34.08675735002079</v>
      </c>
      <c r="C295" s="43">
        <f t="shared" ca="1" si="206"/>
        <v>3.9163175825529105E-2</v>
      </c>
      <c r="D295" s="39">
        <f ca="1">SUM($C$12:C295)</f>
        <v>11.164137957512228</v>
      </c>
      <c r="E295" s="39">
        <f t="shared" ca="1" si="207"/>
        <v>-38.054926157987609</v>
      </c>
      <c r="F295" s="38">
        <f t="shared" si="209"/>
        <v>415</v>
      </c>
      <c r="G295" s="30">
        <f ca="1"/>
        <v>3</v>
      </c>
      <c r="H295" s="30">
        <f t="shared" si="210"/>
        <v>29.050000000000129</v>
      </c>
      <c r="I295" s="30">
        <f ca="1"/>
        <v>5</v>
      </c>
      <c r="V295" s="2">
        <f t="shared" ca="1" si="179"/>
        <v>21.084195249650168</v>
      </c>
      <c r="W295" s="2">
        <f t="shared" ca="1" si="179"/>
        <v>-27.682454296499397</v>
      </c>
      <c r="X295" s="2">
        <f t="shared" ca="1" si="179"/>
        <v>-5.7316668164826448</v>
      </c>
      <c r="Y295" s="2">
        <f t="shared" ca="1" si="179"/>
        <v>-14.273107253976443</v>
      </c>
      <c r="Z295" s="2">
        <f t="shared" ca="1" si="179"/>
        <v>-1.3742452079639329</v>
      </c>
      <c r="AA295" s="2">
        <f t="shared" ca="1" si="179"/>
        <v>-5.2192242930343156</v>
      </c>
      <c r="AB295" s="2">
        <f t="shared" ca="1" si="211"/>
        <v>42.456167434039223</v>
      </c>
      <c r="AC295" s="2">
        <f t="shared" ca="1" si="212"/>
        <v>22.045133939916933</v>
      </c>
      <c r="AD295" s="2">
        <f t="shared" ca="1" si="213"/>
        <v>10.634115814449045</v>
      </c>
      <c r="AE295" s="2">
        <f t="shared" ca="1" si="214"/>
        <v>17.289273168910213</v>
      </c>
      <c r="AF295" s="2">
        <f t="shared" ca="1" si="219"/>
        <v>41.754601773596988</v>
      </c>
      <c r="AG295" s="2">
        <f t="shared" ca="1" si="220"/>
        <v>43.764696912525267</v>
      </c>
      <c r="AH295" s="2">
        <f t="shared" ca="1" si="221"/>
        <v>-40.870477438723</v>
      </c>
      <c r="AI295" s="2">
        <f t="shared" ca="1" si="222"/>
        <v>-18.218062230016876</v>
      </c>
      <c r="AJ295" s="2">
        <f t="shared" ca="1" si="223"/>
        <v>-3.212014466189375</v>
      </c>
      <c r="AK295" s="2">
        <f t="shared" ca="1" si="223"/>
        <v>-25.521915138825115</v>
      </c>
      <c r="AL295" s="2">
        <f t="shared" ca="1" si="223"/>
        <v>-3.3806462382025479</v>
      </c>
      <c r="AM295" s="2">
        <f t="shared" ca="1" si="223"/>
        <v>30.237975363498808</v>
      </c>
      <c r="AN295" s="2">
        <f t="shared" ca="1" si="223"/>
        <v>28.446111055818221</v>
      </c>
      <c r="AO295" s="2">
        <f t="shared" ca="1" si="223"/>
        <v>9.2710040057562857</v>
      </c>
      <c r="AQ295" s="5">
        <v>284</v>
      </c>
      <c r="AR295" s="2">
        <f t="shared" ca="1" si="204"/>
        <v>21.084195249650168</v>
      </c>
      <c r="AS295" s="2">
        <f t="shared" ca="1" si="218"/>
        <v>-27.682454296499397</v>
      </c>
      <c r="AT295" s="2">
        <f t="shared" ca="1" si="218"/>
        <v>-5.7316668164826448</v>
      </c>
      <c r="AU295" s="2">
        <f t="shared" ca="1" si="218"/>
        <v>-14.273107253976443</v>
      </c>
      <c r="AV295" s="2">
        <f t="shared" ca="1" si="218"/>
        <v>-1.3742452079639329</v>
      </c>
      <c r="AW295" s="2">
        <f t="shared" ca="1" si="218"/>
        <v>-5.2192242930343156</v>
      </c>
      <c r="AX295" s="2">
        <f t="shared" ca="1" si="218"/>
        <v>42.456167434039223</v>
      </c>
      <c r="AY295" s="2">
        <f t="shared" ca="1" si="218"/>
        <v>22.045133939916933</v>
      </c>
      <c r="AZ295" s="2">
        <f t="shared" ca="1" si="218"/>
        <v>10.634115814449045</v>
      </c>
      <c r="BA295" s="2">
        <f t="shared" ca="1" si="218"/>
        <v>17.289273168910213</v>
      </c>
      <c r="BB295" s="2">
        <f t="shared" ca="1" si="218"/>
        <v>41.754601773596988</v>
      </c>
      <c r="BC295" s="2">
        <f t="shared" ca="1" si="218"/>
        <v>43.764696912525267</v>
      </c>
      <c r="BD295" s="2">
        <f t="shared" ca="1" si="218"/>
        <v>-40.870477438723</v>
      </c>
      <c r="BE295" s="2">
        <f t="shared" ca="1" si="218"/>
        <v>-18.218062230016876</v>
      </c>
      <c r="BF295" s="2">
        <f t="shared" ca="1" si="216"/>
        <v>-3.212014466189375</v>
      </c>
      <c r="BG295" s="2">
        <f t="shared" ca="1" si="216"/>
        <v>-25.521915138825115</v>
      </c>
      <c r="BH295" s="2">
        <f t="shared" ca="1" si="217"/>
        <v>-3.3806462382025479</v>
      </c>
      <c r="BI295" s="2">
        <f t="shared" ca="1" si="217"/>
        <v>30.237975363498808</v>
      </c>
      <c r="BJ295" s="2">
        <f t="shared" ca="1" si="217"/>
        <v>28.446111055818221</v>
      </c>
      <c r="BK295" s="2">
        <f t="shared" ca="1" si="217"/>
        <v>9.2710040057562857</v>
      </c>
    </row>
    <row r="296" spans="1:63" x14ac:dyDescent="0.25">
      <c r="A296" s="21">
        <v>285</v>
      </c>
      <c r="B296" s="17">
        <f t="shared" ca="1" si="205"/>
        <v>-101.51860114555151</v>
      </c>
      <c r="C296" s="43">
        <f t="shared" ca="1" si="206"/>
        <v>3.9589585942019632E-2</v>
      </c>
      <c r="D296" s="39">
        <f ca="1">SUM($C$12:C296)</f>
        <v>11.203727543454248</v>
      </c>
      <c r="E296" s="39">
        <f t="shared" ca="1" si="207"/>
        <v>-113.73867478273615</v>
      </c>
      <c r="F296" s="38">
        <f t="shared" si="209"/>
        <v>420</v>
      </c>
      <c r="G296" s="30">
        <f ca="1"/>
        <v>3</v>
      </c>
      <c r="H296" s="30">
        <f t="shared" si="210"/>
        <v>29.40000000000013</v>
      </c>
      <c r="I296" s="30">
        <f ca="1"/>
        <v>8</v>
      </c>
      <c r="V296" s="2">
        <f t="shared" ca="1" si="179"/>
        <v>-118.78082239367853</v>
      </c>
      <c r="W296" s="2">
        <f t="shared" ca="1" si="179"/>
        <v>-30.481249233719954</v>
      </c>
      <c r="X296" s="2">
        <f t="shared" ca="1" si="179"/>
        <v>5.5864044091563017</v>
      </c>
      <c r="Y296" s="2">
        <f t="shared" ca="1" si="179"/>
        <v>7.910046274243097</v>
      </c>
      <c r="Z296" s="2">
        <f t="shared" ca="1" si="179"/>
        <v>-0.13096951556610748</v>
      </c>
      <c r="AA296" s="2">
        <f t="shared" ca="1" si="179"/>
        <v>71.487740872252161</v>
      </c>
      <c r="AB296" s="2">
        <f t="shared" ca="1" si="211"/>
        <v>64.110449108863079</v>
      </c>
      <c r="AC296" s="2">
        <f t="shared" ca="1" si="212"/>
        <v>45.562480645982077</v>
      </c>
      <c r="AD296" s="2">
        <f t="shared" ca="1" si="213"/>
        <v>5.3842854597612089</v>
      </c>
      <c r="AE296" s="2">
        <f t="shared" ca="1" si="214"/>
        <v>50.204439111144453</v>
      </c>
      <c r="AF296" s="2">
        <f t="shared" ca="1" si="219"/>
        <v>34.04694514120289</v>
      </c>
      <c r="AG296" s="2">
        <f t="shared" ca="1" si="220"/>
        <v>53.54673859487599</v>
      </c>
      <c r="AH296" s="2">
        <f t="shared" ca="1" si="221"/>
        <v>24.70594451833162</v>
      </c>
      <c r="AI296" s="2">
        <f t="shared" ca="1" si="222"/>
        <v>9.315285393905949</v>
      </c>
      <c r="AJ296" s="2">
        <f t="shared" ca="1" si="223"/>
        <v>24.967621678920622</v>
      </c>
      <c r="AK296" s="2">
        <f t="shared" ca="1" si="223"/>
        <v>15.403979724041355</v>
      </c>
      <c r="AL296" s="2">
        <f t="shared" ca="1" si="223"/>
        <v>15.84299196331386</v>
      </c>
      <c r="AM296" s="2">
        <f t="shared" ca="1" si="223"/>
        <v>91.568698161062912</v>
      </c>
      <c r="AN296" s="2">
        <f t="shared" ca="1" si="223"/>
        <v>-54.182668708950686</v>
      </c>
      <c r="AO296" s="2">
        <f t="shared" ca="1" si="223"/>
        <v>-39.559544263002472</v>
      </c>
      <c r="AQ296" s="5">
        <v>285</v>
      </c>
      <c r="AR296" s="2">
        <f t="shared" ca="1" si="204"/>
        <v>-118.78082239367853</v>
      </c>
      <c r="AS296" s="2">
        <f t="shared" ca="1" si="218"/>
        <v>-30.481249233719954</v>
      </c>
      <c r="AT296" s="2">
        <f t="shared" ca="1" si="218"/>
        <v>5.5864044091563017</v>
      </c>
      <c r="AU296" s="2">
        <f t="shared" ca="1" si="218"/>
        <v>7.910046274243097</v>
      </c>
      <c r="AV296" s="2">
        <f t="shared" ca="1" si="218"/>
        <v>-0.13096951556610748</v>
      </c>
      <c r="AW296" s="2">
        <f t="shared" ca="1" si="218"/>
        <v>71.487740872252161</v>
      </c>
      <c r="AX296" s="2">
        <f t="shared" ca="1" si="218"/>
        <v>64.110449108863079</v>
      </c>
      <c r="AY296" s="2">
        <f t="shared" ca="1" si="218"/>
        <v>45.562480645982077</v>
      </c>
      <c r="AZ296" s="2">
        <f t="shared" ca="1" si="218"/>
        <v>5.3842854597612089</v>
      </c>
      <c r="BA296" s="2">
        <f t="shared" ca="1" si="218"/>
        <v>50.204439111144453</v>
      </c>
      <c r="BB296" s="2">
        <f t="shared" ca="1" si="218"/>
        <v>34.04694514120289</v>
      </c>
      <c r="BC296" s="2">
        <f t="shared" ca="1" si="218"/>
        <v>53.54673859487599</v>
      </c>
      <c r="BD296" s="2">
        <f t="shared" ca="1" si="218"/>
        <v>24.70594451833162</v>
      </c>
      <c r="BE296" s="2">
        <f t="shared" ca="1" si="218"/>
        <v>9.315285393905949</v>
      </c>
      <c r="BF296" s="2">
        <f t="shared" ca="1" si="216"/>
        <v>24.967621678920622</v>
      </c>
      <c r="BG296" s="2">
        <f t="shared" ca="1" si="216"/>
        <v>15.403979724041355</v>
      </c>
      <c r="BH296" s="2">
        <f t="shared" ca="1" si="217"/>
        <v>15.84299196331386</v>
      </c>
      <c r="BI296" s="2">
        <f t="shared" ca="1" si="217"/>
        <v>91.568698161062912</v>
      </c>
      <c r="BJ296" s="2">
        <f t="shared" ca="1" si="217"/>
        <v>-54.182668708950686</v>
      </c>
      <c r="BK296" s="2">
        <f t="shared" ca="1" si="217"/>
        <v>-39.559544263002472</v>
      </c>
    </row>
    <row r="297" spans="1:63" x14ac:dyDescent="0.25">
      <c r="A297" s="21">
        <v>286</v>
      </c>
      <c r="B297" s="17">
        <f t="shared" ca="1" si="205"/>
        <v>67.308554831053954</v>
      </c>
      <c r="C297" s="43">
        <f t="shared" ca="1" si="206"/>
        <v>3.9336212416591083E-2</v>
      </c>
      <c r="D297" s="39">
        <f ca="1">SUM($C$12:C297)</f>
        <v>11.243063755870839</v>
      </c>
      <c r="E297" s="39">
        <f t="shared" ca="1" si="207"/>
        <v>75.675437328106781</v>
      </c>
      <c r="F297" s="38">
        <f t="shared" si="209"/>
        <v>425</v>
      </c>
      <c r="G297" s="30">
        <f ca="1"/>
        <v>4</v>
      </c>
      <c r="H297" s="30">
        <f t="shared" si="210"/>
        <v>29.750000000000131</v>
      </c>
      <c r="I297" s="30">
        <f ca="1"/>
        <v>3</v>
      </c>
      <c r="V297" s="2">
        <f t="shared" ca="1" si="179"/>
        <v>0.65329429052690813</v>
      </c>
      <c r="W297" s="2">
        <f t="shared" ca="1" si="179"/>
        <v>-24.059834983845011</v>
      </c>
      <c r="X297" s="2">
        <f t="shared" ca="1" si="179"/>
        <v>-13.580375581467679</v>
      </c>
      <c r="Y297" s="2">
        <f t="shared" ca="1" si="179"/>
        <v>25.542138133915046</v>
      </c>
      <c r="Z297" s="2">
        <f t="shared" ca="1" si="179"/>
        <v>3.6860620083351936</v>
      </c>
      <c r="AA297" s="2">
        <f t="shared" ca="1" si="179"/>
        <v>2.9054642724891924</v>
      </c>
      <c r="AB297" s="2">
        <f t="shared" ca="1" si="211"/>
        <v>82.00366601712355</v>
      </c>
      <c r="AC297" s="2">
        <f t="shared" ca="1" si="212"/>
        <v>12.39273674110127</v>
      </c>
      <c r="AD297" s="2">
        <f t="shared" ca="1" si="213"/>
        <v>-3.8860002129601234</v>
      </c>
      <c r="AE297" s="2">
        <f t="shared" ca="1" si="214"/>
        <v>-14.557665804912316</v>
      </c>
      <c r="AF297" s="2">
        <f t="shared" ca="1" si="219"/>
        <v>-110.20085180809731</v>
      </c>
      <c r="AG297" s="2">
        <f t="shared" ca="1" si="220"/>
        <v>-79.063689922265411</v>
      </c>
      <c r="AH297" s="2">
        <f t="shared" ca="1" si="221"/>
        <v>45.191406741644833</v>
      </c>
      <c r="AI297" s="2">
        <f t="shared" ca="1" si="222"/>
        <v>26.99849344669682</v>
      </c>
      <c r="AJ297" s="2">
        <f t="shared" ca="1" si="223"/>
        <v>-15.348178238617169</v>
      </c>
      <c r="AK297" s="2">
        <f t="shared" ca="1" si="223"/>
        <v>12.609803442255625</v>
      </c>
      <c r="AL297" s="2">
        <f t="shared" ca="1" si="223"/>
        <v>5.5228711093311844</v>
      </c>
      <c r="AM297" s="2">
        <f t="shared" ca="1" si="223"/>
        <v>-48.88404546999508</v>
      </c>
      <c r="AN297" s="2">
        <f t="shared" ca="1" si="223"/>
        <v>27.081536492760875</v>
      </c>
      <c r="AO297" s="2">
        <f t="shared" ca="1" si="223"/>
        <v>-8.8575786287294243</v>
      </c>
      <c r="AQ297" s="5">
        <v>286</v>
      </c>
      <c r="AR297" s="2">
        <f t="shared" ca="1" si="204"/>
        <v>0.65329429052690813</v>
      </c>
      <c r="AS297" s="2">
        <f t="shared" ca="1" si="218"/>
        <v>-24.059834983845011</v>
      </c>
      <c r="AT297" s="2">
        <f t="shared" ca="1" si="218"/>
        <v>-13.580375581467679</v>
      </c>
      <c r="AU297" s="2">
        <f t="shared" ca="1" si="218"/>
        <v>25.542138133915046</v>
      </c>
      <c r="AV297" s="2">
        <f t="shared" ca="1" si="218"/>
        <v>3.6860620083351936</v>
      </c>
      <c r="AW297" s="2">
        <f t="shared" ca="1" si="218"/>
        <v>2.9054642724891924</v>
      </c>
      <c r="AX297" s="2">
        <f t="shared" ca="1" si="218"/>
        <v>82.00366601712355</v>
      </c>
      <c r="AY297" s="2">
        <f t="shared" ca="1" si="218"/>
        <v>12.39273674110127</v>
      </c>
      <c r="AZ297" s="2">
        <f t="shared" ca="1" si="218"/>
        <v>-3.8860002129601234</v>
      </c>
      <c r="BA297" s="2">
        <f t="shared" ca="1" si="218"/>
        <v>-14.557665804912316</v>
      </c>
      <c r="BB297" s="2">
        <f t="shared" ca="1" si="218"/>
        <v>-110.20085180809731</v>
      </c>
      <c r="BC297" s="2">
        <f t="shared" ca="1" si="218"/>
        <v>-79.063689922265411</v>
      </c>
      <c r="BD297" s="2">
        <f t="shared" ca="1" si="218"/>
        <v>45.191406741644833</v>
      </c>
      <c r="BE297" s="2">
        <f t="shared" ca="1" si="218"/>
        <v>26.99849344669682</v>
      </c>
      <c r="BF297" s="2">
        <f t="shared" ca="1" si="216"/>
        <v>-15.348178238617169</v>
      </c>
      <c r="BG297" s="2">
        <f t="shared" ca="1" si="216"/>
        <v>12.609803442255625</v>
      </c>
      <c r="BH297" s="2">
        <f t="shared" ca="1" si="217"/>
        <v>5.5228711093311844</v>
      </c>
      <c r="BI297" s="2">
        <f t="shared" ca="1" si="217"/>
        <v>-48.88404546999508</v>
      </c>
      <c r="BJ297" s="2">
        <f t="shared" ca="1" si="217"/>
        <v>27.081536492760875</v>
      </c>
      <c r="BK297" s="2">
        <f t="shared" ca="1" si="217"/>
        <v>-8.8575786287294243</v>
      </c>
    </row>
    <row r="298" spans="1:63" x14ac:dyDescent="0.25">
      <c r="A298" s="21">
        <v>287</v>
      </c>
      <c r="B298" s="17">
        <f t="shared" ca="1" si="205"/>
        <v>32.694638613519793</v>
      </c>
      <c r="C298" s="43">
        <f t="shared" ca="1" si="206"/>
        <v>3.953301857727571E-2</v>
      </c>
      <c r="D298" s="39">
        <f ca="1">SUM($C$12:C298)</f>
        <v>11.282596774448114</v>
      </c>
      <c r="E298" s="39">
        <f t="shared" ca="1" si="207"/>
        <v>36.888042416264518</v>
      </c>
      <c r="F298" s="38">
        <f t="shared" si="209"/>
        <v>430</v>
      </c>
      <c r="G298" s="30">
        <f ca="1"/>
        <v>3</v>
      </c>
      <c r="H298" s="30">
        <f t="shared" si="210"/>
        <v>30.100000000000133</v>
      </c>
      <c r="I298" s="30">
        <f ca="1"/>
        <v>6</v>
      </c>
      <c r="V298" s="2">
        <f t="shared" ca="1" si="179"/>
        <v>5.5026842738603303</v>
      </c>
      <c r="W298" s="2">
        <f t="shared" ca="1" si="179"/>
        <v>-7.1685792276141793</v>
      </c>
      <c r="X298" s="2">
        <f t="shared" ca="1" si="179"/>
        <v>3.9599492486139631</v>
      </c>
      <c r="Y298" s="2">
        <f t="shared" ca="1" si="179"/>
        <v>28.195942327536208</v>
      </c>
      <c r="Z298" s="2">
        <f t="shared" ca="1" si="179"/>
        <v>4.7151346609558473</v>
      </c>
      <c r="AA298" s="2">
        <f t="shared" ca="1" si="179"/>
        <v>-25.506291059884042</v>
      </c>
      <c r="AB298" s="2">
        <f t="shared" ca="1" si="211"/>
        <v>-8.2512750903270202</v>
      </c>
      <c r="AC298" s="2">
        <f t="shared" ca="1" si="212"/>
        <v>-26.65055891410897</v>
      </c>
      <c r="AD298" s="2">
        <f t="shared" ca="1" si="213"/>
        <v>6.2879571136272325</v>
      </c>
      <c r="AE298" s="2">
        <f t="shared" ca="1" si="214"/>
        <v>39.951607519544311</v>
      </c>
      <c r="AF298" s="2">
        <f t="shared" ca="1" si="219"/>
        <v>4.6931150548637168</v>
      </c>
      <c r="AG298" s="2">
        <f t="shared" ca="1" si="220"/>
        <v>17.546326132483916</v>
      </c>
      <c r="AH298" s="2">
        <f t="shared" ca="1" si="221"/>
        <v>-21.048584114819388</v>
      </c>
      <c r="AI298" s="2">
        <f t="shared" ca="1" si="222"/>
        <v>24.150058798647194</v>
      </c>
      <c r="AJ298" s="2">
        <f t="shared" ca="1" si="223"/>
        <v>42.030206441163401</v>
      </c>
      <c r="AK298" s="2">
        <f t="shared" ca="1" si="223"/>
        <v>12.724974269816965</v>
      </c>
      <c r="AL298" s="2">
        <f t="shared" ca="1" si="223"/>
        <v>7.2280446265266054</v>
      </c>
      <c r="AM298" s="2">
        <f t="shared" ca="1" si="223"/>
        <v>39.450883834216718</v>
      </c>
      <c r="AN298" s="2">
        <f t="shared" ca="1" si="223"/>
        <v>40.755399550162956</v>
      </c>
      <c r="AO298" s="2">
        <f t="shared" ca="1" si="223"/>
        <v>62.926628446968436</v>
      </c>
      <c r="AQ298" s="5">
        <v>287</v>
      </c>
      <c r="AR298" s="2">
        <f t="shared" ca="1" si="204"/>
        <v>5.5026842738603303</v>
      </c>
      <c r="AS298" s="2">
        <f t="shared" ca="1" si="218"/>
        <v>-7.1685792276141793</v>
      </c>
      <c r="AT298" s="2">
        <f t="shared" ca="1" si="218"/>
        <v>3.9599492486139631</v>
      </c>
      <c r="AU298" s="2">
        <f t="shared" ca="1" si="218"/>
        <v>28.195942327536208</v>
      </c>
      <c r="AV298" s="2">
        <f t="shared" ca="1" si="218"/>
        <v>4.7151346609558473</v>
      </c>
      <c r="AW298" s="2">
        <f t="shared" ca="1" si="218"/>
        <v>-25.506291059884042</v>
      </c>
      <c r="AX298" s="2">
        <f t="shared" ca="1" si="218"/>
        <v>-8.2512750903270202</v>
      </c>
      <c r="AY298" s="2">
        <f t="shared" ca="1" si="218"/>
        <v>-26.65055891410897</v>
      </c>
      <c r="AZ298" s="2">
        <f t="shared" ca="1" si="218"/>
        <v>6.2879571136272325</v>
      </c>
      <c r="BA298" s="2">
        <f t="shared" ca="1" si="218"/>
        <v>39.951607519544311</v>
      </c>
      <c r="BB298" s="2">
        <f t="shared" ca="1" si="218"/>
        <v>4.6931150548637168</v>
      </c>
      <c r="BC298" s="2">
        <f t="shared" ca="1" si="218"/>
        <v>17.546326132483916</v>
      </c>
      <c r="BD298" s="2">
        <f t="shared" ca="1" si="218"/>
        <v>-21.048584114819388</v>
      </c>
      <c r="BE298" s="2">
        <f t="shared" ca="1" si="218"/>
        <v>24.150058798647194</v>
      </c>
      <c r="BF298" s="2">
        <f t="shared" ca="1" si="216"/>
        <v>42.030206441163401</v>
      </c>
      <c r="BG298" s="2">
        <f t="shared" ca="1" si="216"/>
        <v>12.724974269816965</v>
      </c>
      <c r="BH298" s="2">
        <f t="shared" ca="1" si="217"/>
        <v>7.2280446265266054</v>
      </c>
      <c r="BI298" s="2">
        <f t="shared" ca="1" si="217"/>
        <v>39.450883834216718</v>
      </c>
      <c r="BJ298" s="2">
        <f t="shared" ca="1" si="217"/>
        <v>40.755399550162956</v>
      </c>
      <c r="BK298" s="2">
        <f t="shared" ca="1" si="217"/>
        <v>62.926628446968436</v>
      </c>
    </row>
    <row r="299" spans="1:63" x14ac:dyDescent="0.25">
      <c r="A299" s="21">
        <v>288</v>
      </c>
      <c r="B299" s="17">
        <f t="shared" ca="1" si="205"/>
        <v>16.230098713144326</v>
      </c>
      <c r="C299" s="43">
        <f t="shared" ca="1" si="206"/>
        <v>3.9052350541932929E-2</v>
      </c>
      <c r="D299" s="39">
        <f ca="1">SUM($C$12:C299)</f>
        <v>11.321649124990047</v>
      </c>
      <c r="E299" s="39">
        <f t="shared" ca="1" si="207"/>
        <v>18.375148289417258</v>
      </c>
      <c r="F299" s="38">
        <f t="shared" si="209"/>
        <v>435</v>
      </c>
      <c r="G299" s="30">
        <f ca="1"/>
        <v>2</v>
      </c>
      <c r="H299" s="30">
        <f t="shared" si="210"/>
        <v>30.450000000000134</v>
      </c>
      <c r="I299" s="30">
        <f ca="1"/>
        <v>5</v>
      </c>
      <c r="V299" s="2">
        <f t="shared" ref="V299:AB337" ca="1" si="224">AR299</f>
        <v>-60.967154265694873</v>
      </c>
      <c r="W299" s="2">
        <f t="shared" ca="1" si="224"/>
        <v>-71.817114881371666</v>
      </c>
      <c r="X299" s="2">
        <f t="shared" ca="1" si="224"/>
        <v>-15.768510792510238</v>
      </c>
      <c r="Y299" s="2">
        <f t="shared" ca="1" si="224"/>
        <v>10.392033939279703</v>
      </c>
      <c r="Z299" s="2">
        <f t="shared" ca="1" si="224"/>
        <v>11.45088913682976</v>
      </c>
      <c r="AA299" s="2">
        <f t="shared" ca="1" si="224"/>
        <v>95.931289518870102</v>
      </c>
      <c r="AB299" s="2">
        <f t="shared" ca="1" si="211"/>
        <v>39.820797921991655</v>
      </c>
      <c r="AC299" s="2">
        <f t="shared" ca="1" si="212"/>
        <v>-4.5092227114779746</v>
      </c>
      <c r="AD299" s="2">
        <f t="shared" ca="1" si="213"/>
        <v>18.708964225408216</v>
      </c>
      <c r="AE299" s="2">
        <f t="shared" ca="1" si="214"/>
        <v>-39.733162057391795</v>
      </c>
      <c r="AF299" s="2">
        <f t="shared" ca="1" si="219"/>
        <v>-127.86814156295026</v>
      </c>
      <c r="AG299" s="2">
        <f t="shared" ca="1" si="220"/>
        <v>22.756812783811757</v>
      </c>
      <c r="AH299" s="2">
        <f t="shared" ca="1" si="221"/>
        <v>-22.766386757780499</v>
      </c>
      <c r="AI299" s="2">
        <f t="shared" ca="1" si="222"/>
        <v>-18.348780875201097</v>
      </c>
      <c r="AJ299" s="2">
        <f t="shared" ca="1" si="223"/>
        <v>4.1507955123075817</v>
      </c>
      <c r="AK299" s="2">
        <f t="shared" ca="1" si="223"/>
        <v>25.166263873220984</v>
      </c>
      <c r="AL299" s="2">
        <f t="shared" ca="1" si="223"/>
        <v>-0.95974109846515177</v>
      </c>
      <c r="AM299" s="2">
        <f t="shared" ca="1" si="223"/>
        <v>-44.481706826321656</v>
      </c>
      <c r="AN299" s="2">
        <f t="shared" ca="1" si="223"/>
        <v>12.602202023994014</v>
      </c>
      <c r="AO299" s="2">
        <f t="shared" ca="1" si="223"/>
        <v>-20.920412887419971</v>
      </c>
      <c r="AQ299" s="5">
        <v>288</v>
      </c>
      <c r="AR299" s="2">
        <f t="shared" ca="1" si="204"/>
        <v>-60.967154265694873</v>
      </c>
      <c r="AS299" s="2">
        <f t="shared" ref="AS299:BE308" ca="1" si="225">_xlfn.NORM.INV(RAND(), AS$2, AS$3)</f>
        <v>-71.817114881371666</v>
      </c>
      <c r="AT299" s="2">
        <f t="shared" ca="1" si="225"/>
        <v>-15.768510792510238</v>
      </c>
      <c r="AU299" s="2">
        <f t="shared" ca="1" si="225"/>
        <v>10.392033939279703</v>
      </c>
      <c r="AV299" s="2">
        <f t="shared" ca="1" si="225"/>
        <v>11.45088913682976</v>
      </c>
      <c r="AW299" s="2">
        <f t="shared" ca="1" si="225"/>
        <v>95.931289518870102</v>
      </c>
      <c r="AX299" s="2">
        <f t="shared" ca="1" si="225"/>
        <v>39.820797921991655</v>
      </c>
      <c r="AY299" s="2">
        <f t="shared" ca="1" si="225"/>
        <v>-4.5092227114779746</v>
      </c>
      <c r="AZ299" s="2">
        <f t="shared" ca="1" si="225"/>
        <v>18.708964225408216</v>
      </c>
      <c r="BA299" s="2">
        <f t="shared" ca="1" si="225"/>
        <v>-39.733162057391795</v>
      </c>
      <c r="BB299" s="2">
        <f t="shared" ca="1" si="225"/>
        <v>-127.86814156295026</v>
      </c>
      <c r="BC299" s="2">
        <f t="shared" ca="1" si="225"/>
        <v>22.756812783811757</v>
      </c>
      <c r="BD299" s="2">
        <f t="shared" ca="1" si="225"/>
        <v>-22.766386757780499</v>
      </c>
      <c r="BE299" s="2">
        <f t="shared" ca="1" si="225"/>
        <v>-18.348780875201097</v>
      </c>
      <c r="BF299" s="2">
        <f t="shared" ca="1" si="216"/>
        <v>4.1507955123075817</v>
      </c>
      <c r="BG299" s="2">
        <f t="shared" ca="1" si="216"/>
        <v>25.166263873220984</v>
      </c>
      <c r="BH299" s="2">
        <f t="shared" ca="1" si="217"/>
        <v>-0.95974109846515177</v>
      </c>
      <c r="BI299" s="2">
        <f t="shared" ca="1" si="217"/>
        <v>-44.481706826321656</v>
      </c>
      <c r="BJ299" s="2">
        <f t="shared" ca="1" si="217"/>
        <v>12.602202023994014</v>
      </c>
      <c r="BK299" s="2">
        <f t="shared" ca="1" si="217"/>
        <v>-20.920412887419971</v>
      </c>
    </row>
    <row r="300" spans="1:63" x14ac:dyDescent="0.25">
      <c r="A300" s="21">
        <v>289</v>
      </c>
      <c r="B300" s="17">
        <f t="shared" ca="1" si="205"/>
        <v>83.926668320913279</v>
      </c>
      <c r="C300" s="43">
        <f t="shared" ca="1" si="206"/>
        <v>3.9453094820308954E-2</v>
      </c>
      <c r="D300" s="39">
        <f ca="1">SUM($C$12:C300)</f>
        <v>11.361102219810357</v>
      </c>
      <c r="E300" s="39">
        <f t="shared" ca="1" si="207"/>
        <v>95.349945776201537</v>
      </c>
      <c r="F300" s="38">
        <f t="shared" si="209"/>
        <v>440</v>
      </c>
      <c r="G300" s="30">
        <f ca="1"/>
        <v>3</v>
      </c>
      <c r="H300" s="30">
        <f t="shared" si="210"/>
        <v>30.800000000000136</v>
      </c>
      <c r="I300" s="30">
        <f ca="1"/>
        <v>3</v>
      </c>
      <c r="V300" s="2">
        <f t="shared" ca="1" si="224"/>
        <v>58.581895358650968</v>
      </c>
      <c r="W300" s="2">
        <f t="shared" ca="1" si="224"/>
        <v>-4.9219529201846814</v>
      </c>
      <c r="X300" s="2">
        <f t="shared" ca="1" si="224"/>
        <v>28.741672627001876</v>
      </c>
      <c r="Y300" s="2">
        <f t="shared" ca="1" si="224"/>
        <v>-7.9246576395881139</v>
      </c>
      <c r="Z300" s="2">
        <f t="shared" ca="1" si="224"/>
        <v>-0.93091813445275839</v>
      </c>
      <c r="AA300" s="2">
        <f t="shared" ca="1" si="224"/>
        <v>14.528808299585666</v>
      </c>
      <c r="AB300" s="2">
        <f t="shared" ca="1" si="211"/>
        <v>-52.933830214420091</v>
      </c>
      <c r="AC300" s="2">
        <f t="shared" ca="1" si="212"/>
        <v>12.33224084590135</v>
      </c>
      <c r="AD300" s="2">
        <f t="shared" ca="1" si="213"/>
        <v>-14.999655725377037</v>
      </c>
      <c r="AE300" s="2">
        <f t="shared" ca="1" si="214"/>
        <v>-8.8896557273390435</v>
      </c>
      <c r="AF300" s="2">
        <f t="shared" ca="1" si="219"/>
        <v>-110.34215010431342</v>
      </c>
      <c r="AG300" s="2">
        <f t="shared" ca="1" si="220"/>
        <v>-2.1739765527760397</v>
      </c>
      <c r="AH300" s="2">
        <f t="shared" ca="1" si="221"/>
        <v>-60.268048345991886</v>
      </c>
      <c r="AI300" s="2">
        <f t="shared" ca="1" si="222"/>
        <v>-77.973577276644605</v>
      </c>
      <c r="AJ300" s="2">
        <f t="shared" ca="1" si="223"/>
        <v>-64.38237897565395</v>
      </c>
      <c r="AK300" s="2">
        <f t="shared" ca="1" si="223"/>
        <v>2.4981245765490678</v>
      </c>
      <c r="AL300" s="2">
        <f t="shared" ca="1" si="223"/>
        <v>-13.604345624026891</v>
      </c>
      <c r="AM300" s="2">
        <f t="shared" ca="1" si="223"/>
        <v>59.504015364592007</v>
      </c>
      <c r="AN300" s="2">
        <f t="shared" ca="1" si="223"/>
        <v>-0.20105515080534353</v>
      </c>
      <c r="AO300" s="2">
        <f t="shared" ca="1" si="223"/>
        <v>11.17538991542699</v>
      </c>
      <c r="AQ300" s="5">
        <v>289</v>
      </c>
      <c r="AR300" s="2">
        <f t="shared" ca="1" si="204"/>
        <v>58.581895358650968</v>
      </c>
      <c r="AS300" s="2">
        <f t="shared" ca="1" si="225"/>
        <v>-4.9219529201846814</v>
      </c>
      <c r="AT300" s="2">
        <f t="shared" ca="1" si="225"/>
        <v>28.741672627001876</v>
      </c>
      <c r="AU300" s="2">
        <f t="shared" ca="1" si="225"/>
        <v>-7.9246576395881139</v>
      </c>
      <c r="AV300" s="2">
        <f t="shared" ca="1" si="225"/>
        <v>-0.93091813445275839</v>
      </c>
      <c r="AW300" s="2">
        <f t="shared" ca="1" si="225"/>
        <v>14.528808299585666</v>
      </c>
      <c r="AX300" s="2">
        <f t="shared" ca="1" si="225"/>
        <v>-52.933830214420091</v>
      </c>
      <c r="AY300" s="2">
        <f t="shared" ca="1" si="225"/>
        <v>12.33224084590135</v>
      </c>
      <c r="AZ300" s="2">
        <f t="shared" ca="1" si="225"/>
        <v>-14.999655725377037</v>
      </c>
      <c r="BA300" s="2">
        <f t="shared" ca="1" si="225"/>
        <v>-8.8896557273390435</v>
      </c>
      <c r="BB300" s="2">
        <f t="shared" ca="1" si="225"/>
        <v>-110.34215010431342</v>
      </c>
      <c r="BC300" s="2">
        <f t="shared" ca="1" si="225"/>
        <v>-2.1739765527760397</v>
      </c>
      <c r="BD300" s="2">
        <f t="shared" ca="1" si="225"/>
        <v>-60.268048345991886</v>
      </c>
      <c r="BE300" s="2">
        <f t="shared" ca="1" si="225"/>
        <v>-77.973577276644605</v>
      </c>
      <c r="BF300" s="2">
        <f t="shared" ca="1" si="216"/>
        <v>-64.38237897565395</v>
      </c>
      <c r="BG300" s="2">
        <f t="shared" ca="1" si="216"/>
        <v>2.4981245765490678</v>
      </c>
      <c r="BH300" s="2">
        <f t="shared" ca="1" si="217"/>
        <v>-13.604345624026891</v>
      </c>
      <c r="BI300" s="2">
        <f t="shared" ca="1" si="217"/>
        <v>59.504015364592007</v>
      </c>
      <c r="BJ300" s="2">
        <f t="shared" ca="1" si="217"/>
        <v>-0.20105515080534353</v>
      </c>
      <c r="BK300" s="2">
        <f t="shared" ca="1" si="217"/>
        <v>11.17538991542699</v>
      </c>
    </row>
    <row r="301" spans="1:63" x14ac:dyDescent="0.25">
      <c r="A301" s="21">
        <v>290</v>
      </c>
      <c r="B301" s="17">
        <f t="shared" ca="1" si="205"/>
        <v>3.1434219993285604</v>
      </c>
      <c r="C301" s="43">
        <f t="shared" ca="1" si="206"/>
        <v>3.897117755341678E-2</v>
      </c>
      <c r="D301" s="39">
        <f ca="1">SUM($C$12:C301)</f>
        <v>11.400073397363775</v>
      </c>
      <c r="E301" s="39">
        <f t="shared" ca="1" si="207"/>
        <v>3.5835241511233571</v>
      </c>
      <c r="F301" s="38">
        <f t="shared" si="209"/>
        <v>445</v>
      </c>
      <c r="G301" s="30">
        <f ca="1"/>
        <v>2</v>
      </c>
      <c r="H301" s="30">
        <f t="shared" si="210"/>
        <v>31.150000000000137</v>
      </c>
      <c r="I301" s="30">
        <f ca="1"/>
        <v>2</v>
      </c>
      <c r="V301" s="2">
        <f t="shared" ca="1" si="224"/>
        <v>-1.7123065436122182</v>
      </c>
      <c r="W301" s="2">
        <f t="shared" ca="1" si="224"/>
        <v>-23.093589568512456</v>
      </c>
      <c r="X301" s="2">
        <f t="shared" ca="1" si="224"/>
        <v>11.538575282273868</v>
      </c>
      <c r="Y301" s="2">
        <f t="shared" ca="1" si="224"/>
        <v>-24.809418320233174</v>
      </c>
      <c r="Z301" s="2">
        <f t="shared" ca="1" si="224"/>
        <v>-6.3732148362745864</v>
      </c>
      <c r="AA301" s="2">
        <f t="shared" ca="1" si="224"/>
        <v>-19.943701003494283</v>
      </c>
      <c r="AB301" s="2">
        <f t="shared" ca="1" si="211"/>
        <v>28.379565616550916</v>
      </c>
      <c r="AC301" s="2">
        <f t="shared" ca="1" si="212"/>
        <v>-41.150600422635854</v>
      </c>
      <c r="AD301" s="2">
        <f t="shared" ca="1" si="213"/>
        <v>-12.084894448583094</v>
      </c>
      <c r="AE301" s="2">
        <f t="shared" ca="1" si="214"/>
        <v>-43.667428110444959</v>
      </c>
      <c r="AF301" s="2">
        <f t="shared" ca="1" si="219"/>
        <v>1.7725437053906612E-2</v>
      </c>
      <c r="AG301" s="2">
        <f t="shared" ca="1" si="220"/>
        <v>29.381760273152008</v>
      </c>
      <c r="AH301" s="2">
        <f t="shared" ca="1" si="221"/>
        <v>-29.566667629594185</v>
      </c>
      <c r="AI301" s="2">
        <f t="shared" ca="1" si="222"/>
        <v>-88.666975400118403</v>
      </c>
      <c r="AJ301" s="2">
        <f t="shared" ca="1" si="223"/>
        <v>-21.092864788052264</v>
      </c>
      <c r="AK301" s="2">
        <f t="shared" ca="1" si="223"/>
        <v>36.655426742146645</v>
      </c>
      <c r="AL301" s="2">
        <f t="shared" ca="1" si="223"/>
        <v>19.79512299734396</v>
      </c>
      <c r="AM301" s="2">
        <f t="shared" ca="1" si="223"/>
        <v>-32.229804707184663</v>
      </c>
      <c r="AN301" s="2">
        <f t="shared" ca="1" si="223"/>
        <v>-25.209718224705341</v>
      </c>
      <c r="AO301" s="2">
        <f t="shared" ca="1" si="223"/>
        <v>-25.574207008378785</v>
      </c>
      <c r="AQ301" s="5">
        <v>290</v>
      </c>
      <c r="AR301" s="2">
        <f t="shared" ca="1" si="204"/>
        <v>-1.7123065436122182</v>
      </c>
      <c r="AS301" s="2">
        <f t="shared" ca="1" si="225"/>
        <v>-23.093589568512456</v>
      </c>
      <c r="AT301" s="2">
        <f t="shared" ca="1" si="225"/>
        <v>11.538575282273868</v>
      </c>
      <c r="AU301" s="2">
        <f t="shared" ca="1" si="225"/>
        <v>-24.809418320233174</v>
      </c>
      <c r="AV301" s="2">
        <f t="shared" ca="1" si="225"/>
        <v>-6.3732148362745864</v>
      </c>
      <c r="AW301" s="2">
        <f t="shared" ca="1" si="225"/>
        <v>-19.943701003494283</v>
      </c>
      <c r="AX301" s="2">
        <f t="shared" ca="1" si="225"/>
        <v>28.379565616550916</v>
      </c>
      <c r="AY301" s="2">
        <f t="shared" ca="1" si="225"/>
        <v>-41.150600422635854</v>
      </c>
      <c r="AZ301" s="2">
        <f t="shared" ca="1" si="225"/>
        <v>-12.084894448583094</v>
      </c>
      <c r="BA301" s="2">
        <f t="shared" ca="1" si="225"/>
        <v>-43.667428110444959</v>
      </c>
      <c r="BB301" s="2">
        <f t="shared" ca="1" si="225"/>
        <v>1.7725437053906612E-2</v>
      </c>
      <c r="BC301" s="2">
        <f t="shared" ca="1" si="225"/>
        <v>29.381760273152008</v>
      </c>
      <c r="BD301" s="2">
        <f t="shared" ca="1" si="225"/>
        <v>-29.566667629594185</v>
      </c>
      <c r="BE301" s="2">
        <f t="shared" ca="1" si="225"/>
        <v>-88.666975400118403</v>
      </c>
      <c r="BF301" s="2">
        <f t="shared" ca="1" si="216"/>
        <v>-21.092864788052264</v>
      </c>
      <c r="BG301" s="2">
        <f t="shared" ca="1" si="216"/>
        <v>36.655426742146645</v>
      </c>
      <c r="BH301" s="2">
        <f t="shared" ca="1" si="217"/>
        <v>19.79512299734396</v>
      </c>
      <c r="BI301" s="2">
        <f t="shared" ca="1" si="217"/>
        <v>-32.229804707184663</v>
      </c>
      <c r="BJ301" s="2">
        <f t="shared" ca="1" si="217"/>
        <v>-25.209718224705341</v>
      </c>
      <c r="BK301" s="2">
        <f t="shared" ca="1" si="217"/>
        <v>-25.574207008378785</v>
      </c>
    </row>
    <row r="302" spans="1:63" x14ac:dyDescent="0.25">
      <c r="A302" s="21">
        <v>291</v>
      </c>
      <c r="B302" s="17">
        <f t="shared" ca="1" si="205"/>
        <v>-14.72916873744493</v>
      </c>
      <c r="C302" s="43">
        <f t="shared" ca="1" si="206"/>
        <v>3.9447422452633378E-2</v>
      </c>
      <c r="D302" s="39">
        <f ca="1">SUM($C$12:C302)</f>
        <v>11.439520819816408</v>
      </c>
      <c r="E302" s="39">
        <f t="shared" ca="1" si="207"/>
        <v>-16.849463243059024</v>
      </c>
      <c r="F302" s="38">
        <f t="shared" si="209"/>
        <v>450</v>
      </c>
      <c r="G302" s="30">
        <f ca="1"/>
        <v>2</v>
      </c>
      <c r="H302" s="30">
        <f t="shared" si="210"/>
        <v>31.500000000000139</v>
      </c>
      <c r="I302" s="30">
        <f ca="1"/>
        <v>7</v>
      </c>
      <c r="V302" s="2">
        <f t="shared" ca="1" si="224"/>
        <v>-46.060012423878241</v>
      </c>
      <c r="W302" s="2">
        <f t="shared" ca="1" si="224"/>
        <v>-6.2670026438888655</v>
      </c>
      <c r="X302" s="2">
        <f t="shared" ca="1" si="224"/>
        <v>0.20440201720185858</v>
      </c>
      <c r="Y302" s="2">
        <f t="shared" ca="1" si="224"/>
        <v>-23.535878814392358</v>
      </c>
      <c r="Z302" s="2">
        <f t="shared" ca="1" si="224"/>
        <v>8.8458406747452578</v>
      </c>
      <c r="AA302" s="2">
        <f t="shared" ca="1" si="224"/>
        <v>-128.6254772490538</v>
      </c>
      <c r="AB302" s="2">
        <f t="shared" ca="1" si="211"/>
        <v>78.717506482665243</v>
      </c>
      <c r="AC302" s="2">
        <f t="shared" ca="1" si="212"/>
        <v>-30.567094704229913</v>
      </c>
      <c r="AD302" s="2">
        <f t="shared" ca="1" si="213"/>
        <v>7.3903120375701228</v>
      </c>
      <c r="AE302" s="2">
        <f t="shared" ca="1" si="214"/>
        <v>-1.9140801462033239</v>
      </c>
      <c r="AF302" s="2">
        <f t="shared" ca="1" si="219"/>
        <v>71.250196156489551</v>
      </c>
      <c r="AG302" s="2">
        <f t="shared" ca="1" si="220"/>
        <v>-37.5928408542093</v>
      </c>
      <c r="AH302" s="2">
        <f t="shared" ca="1" si="221"/>
        <v>78.214473446064233</v>
      </c>
      <c r="AI302" s="2">
        <f t="shared" ca="1" si="222"/>
        <v>-5.0214831869820493</v>
      </c>
      <c r="AJ302" s="2">
        <f t="shared" ca="1" si="223"/>
        <v>14.97905977446103</v>
      </c>
      <c r="AK302" s="2">
        <f t="shared" ca="1" si="223"/>
        <v>-9.5782859368014783</v>
      </c>
      <c r="AL302" s="2">
        <f t="shared" ca="1" si="223"/>
        <v>2.7616161681746219</v>
      </c>
      <c r="AM302" s="2">
        <f t="shared" ca="1" si="223"/>
        <v>5.4873067370659809</v>
      </c>
      <c r="AN302" s="2">
        <f t="shared" ca="1" si="223"/>
        <v>37.560749941312679</v>
      </c>
      <c r="AO302" s="2">
        <f t="shared" ca="1" si="223"/>
        <v>24.850076518885601</v>
      </c>
      <c r="AQ302" s="5">
        <v>291</v>
      </c>
      <c r="AR302" s="2">
        <f t="shared" ca="1" si="204"/>
        <v>-46.060012423878241</v>
      </c>
      <c r="AS302" s="2">
        <f t="shared" ca="1" si="225"/>
        <v>-6.2670026438888655</v>
      </c>
      <c r="AT302" s="2">
        <f t="shared" ca="1" si="225"/>
        <v>0.20440201720185858</v>
      </c>
      <c r="AU302" s="2">
        <f t="shared" ca="1" si="225"/>
        <v>-23.535878814392358</v>
      </c>
      <c r="AV302" s="2">
        <f t="shared" ca="1" si="225"/>
        <v>8.8458406747452578</v>
      </c>
      <c r="AW302" s="2">
        <f t="shared" ca="1" si="225"/>
        <v>-128.6254772490538</v>
      </c>
      <c r="AX302" s="2">
        <f t="shared" ca="1" si="225"/>
        <v>78.717506482665243</v>
      </c>
      <c r="AY302" s="2">
        <f t="shared" ca="1" si="225"/>
        <v>-30.567094704229913</v>
      </c>
      <c r="AZ302" s="2">
        <f t="shared" ca="1" si="225"/>
        <v>7.3903120375701228</v>
      </c>
      <c r="BA302" s="2">
        <f t="shared" ca="1" si="225"/>
        <v>-1.9140801462033239</v>
      </c>
      <c r="BB302" s="2">
        <f t="shared" ca="1" si="225"/>
        <v>71.250196156489551</v>
      </c>
      <c r="BC302" s="2">
        <f t="shared" ca="1" si="225"/>
        <v>-37.5928408542093</v>
      </c>
      <c r="BD302" s="2">
        <f t="shared" ca="1" si="225"/>
        <v>78.214473446064233</v>
      </c>
      <c r="BE302" s="2">
        <f t="shared" ca="1" si="225"/>
        <v>-5.0214831869820493</v>
      </c>
      <c r="BF302" s="2">
        <f t="shared" ca="1" si="216"/>
        <v>14.97905977446103</v>
      </c>
      <c r="BG302" s="2">
        <f t="shared" ca="1" si="216"/>
        <v>-9.5782859368014783</v>
      </c>
      <c r="BH302" s="2">
        <f ca="1">_xlfn.NORM.INV(RAND(), BH$2, BH$3)</f>
        <v>2.7616161681746219</v>
      </c>
      <c r="BI302" s="2">
        <f ca="1">_xlfn.NORM.INV(RAND(), BI$2, BI$3)</f>
        <v>5.4873067370659809</v>
      </c>
      <c r="BJ302" s="2">
        <f ca="1">_xlfn.NORM.INV(RAND(), BJ$2, BJ$3)</f>
        <v>37.560749941312679</v>
      </c>
      <c r="BK302" s="2">
        <f t="shared" ref="BJ302:BK365" ca="1" si="226">_xlfn.NORM.INV(RAND(), BK$2, BK$3)</f>
        <v>24.850076518885601</v>
      </c>
    </row>
    <row r="303" spans="1:63" x14ac:dyDescent="0.25">
      <c r="A303" s="21">
        <v>292</v>
      </c>
      <c r="B303" s="17">
        <f t="shared" ca="1" si="205"/>
        <v>-51.503487750685572</v>
      </c>
      <c r="C303" s="43">
        <f t="shared" ca="1" si="206"/>
        <v>3.9045058258997005E-2</v>
      </c>
      <c r="D303" s="39">
        <f ca="1">SUM($C$12:C303)</f>
        <v>11.478565878075406</v>
      </c>
      <c r="E303" s="39">
        <f t="shared" ca="1" si="207"/>
        <v>-59.11861770968941</v>
      </c>
      <c r="F303" s="38">
        <f t="shared" si="209"/>
        <v>455</v>
      </c>
      <c r="G303" s="30">
        <f ca="1"/>
        <v>4</v>
      </c>
      <c r="H303" s="30">
        <f t="shared" si="210"/>
        <v>31.85000000000014</v>
      </c>
      <c r="I303" s="30">
        <f ca="1"/>
        <v>2</v>
      </c>
      <c r="V303" s="2">
        <f t="shared" ca="1" si="224"/>
        <v>-1.5134070073381301</v>
      </c>
      <c r="W303" s="2">
        <f t="shared" ca="1" si="224"/>
        <v>-8.7618566898302426</v>
      </c>
      <c r="X303" s="2">
        <f t="shared" ca="1" si="224"/>
        <v>24.912673783358237</v>
      </c>
      <c r="Y303" s="2">
        <f t="shared" ca="1" si="224"/>
        <v>-14.129795043519858</v>
      </c>
      <c r="Z303" s="2">
        <f t="shared" ca="1" si="224"/>
        <v>-3.5864651908305611</v>
      </c>
      <c r="AA303" s="2">
        <f t="shared" ca="1" si="224"/>
        <v>80.561238672231497</v>
      </c>
      <c r="AB303" s="2">
        <f t="shared" ca="1" si="211"/>
        <v>11.786897637469838</v>
      </c>
      <c r="AC303" s="2">
        <f t="shared" ca="1" si="212"/>
        <v>-8.3779150658930064</v>
      </c>
      <c r="AD303" s="2">
        <f t="shared" ca="1" si="213"/>
        <v>-10.311508801745966</v>
      </c>
      <c r="AE303" s="2">
        <f t="shared" ca="1" si="214"/>
        <v>-56.166333445250935</v>
      </c>
      <c r="AF303" s="2">
        <f t="shared" ca="1" si="219"/>
        <v>35.078337862813491</v>
      </c>
      <c r="AG303" s="2">
        <f t="shared" ca="1" si="220"/>
        <v>-56.301700440285373</v>
      </c>
      <c r="AH303" s="2">
        <f t="shared" ca="1" si="221"/>
        <v>4.8674973680222733</v>
      </c>
      <c r="AI303" s="2">
        <f t="shared" ca="1" si="222"/>
        <v>54.410822111107265</v>
      </c>
      <c r="AJ303" s="2">
        <f t="shared" ca="1" si="223"/>
        <v>26.459887661193669</v>
      </c>
      <c r="AK303" s="2">
        <f t="shared" ca="1" si="223"/>
        <v>-0.1450776987619431</v>
      </c>
      <c r="AL303" s="2">
        <f t="shared" ca="1" si="223"/>
        <v>5.4204138004299764</v>
      </c>
      <c r="AM303" s="2">
        <f t="shared" ca="1" si="223"/>
        <v>44.824879558600479</v>
      </c>
      <c r="AN303" s="2">
        <f t="shared" ca="1" si="223"/>
        <v>-19.807256460336077</v>
      </c>
      <c r="AO303" s="2">
        <f t="shared" ca="1" si="223"/>
        <v>-10.10388203026109</v>
      </c>
      <c r="AQ303" s="5">
        <v>292</v>
      </c>
      <c r="AR303" s="2">
        <f t="shared" ca="1" si="204"/>
        <v>-1.5134070073381301</v>
      </c>
      <c r="AS303" s="2">
        <f t="shared" ca="1" si="225"/>
        <v>-8.7618566898302426</v>
      </c>
      <c r="AT303" s="2">
        <f t="shared" ca="1" si="225"/>
        <v>24.912673783358237</v>
      </c>
      <c r="AU303" s="2">
        <f t="shared" ca="1" si="225"/>
        <v>-14.129795043519858</v>
      </c>
      <c r="AV303" s="2">
        <f t="shared" ca="1" si="225"/>
        <v>-3.5864651908305611</v>
      </c>
      <c r="AW303" s="2">
        <f t="shared" ca="1" si="225"/>
        <v>80.561238672231497</v>
      </c>
      <c r="AX303" s="2">
        <f t="shared" ca="1" si="225"/>
        <v>11.786897637469838</v>
      </c>
      <c r="AY303" s="2">
        <f t="shared" ca="1" si="225"/>
        <v>-8.3779150658930064</v>
      </c>
      <c r="AZ303" s="2">
        <f t="shared" ca="1" si="225"/>
        <v>-10.311508801745966</v>
      </c>
      <c r="BA303" s="2">
        <f t="shared" ca="1" si="225"/>
        <v>-56.166333445250935</v>
      </c>
      <c r="BB303" s="2">
        <f t="shared" ca="1" si="225"/>
        <v>35.078337862813491</v>
      </c>
      <c r="BC303" s="2">
        <f t="shared" ca="1" si="225"/>
        <v>-56.301700440285373</v>
      </c>
      <c r="BD303" s="2">
        <f t="shared" ca="1" si="225"/>
        <v>4.8674973680222733</v>
      </c>
      <c r="BE303" s="2">
        <f t="shared" ca="1" si="225"/>
        <v>54.410822111107265</v>
      </c>
      <c r="BF303" s="2">
        <f t="shared" ref="BF303:BG319" ca="1" si="227">_xlfn.NORM.INV(RAND(), BF$2, BF$3)</f>
        <v>26.459887661193669</v>
      </c>
      <c r="BG303" s="2">
        <f t="shared" ca="1" si="227"/>
        <v>-0.1450776987619431</v>
      </c>
      <c r="BH303" s="2">
        <f t="shared" ref="BH303:BI319" ca="1" si="228">_xlfn.NORM.INV(RAND(), BH$2, BH$3)</f>
        <v>5.4204138004299764</v>
      </c>
      <c r="BI303" s="2">
        <f t="shared" ca="1" si="228"/>
        <v>44.824879558600479</v>
      </c>
      <c r="BJ303" s="2">
        <f t="shared" ca="1" si="226"/>
        <v>-19.807256460336077</v>
      </c>
      <c r="BK303" s="2">
        <f t="shared" ca="1" si="226"/>
        <v>-10.10388203026109</v>
      </c>
    </row>
    <row r="304" spans="1:63" x14ac:dyDescent="0.25">
      <c r="A304" s="21">
        <v>293</v>
      </c>
      <c r="B304" s="17">
        <f t="shared" ca="1" si="205"/>
        <v>-61.5807540894425</v>
      </c>
      <c r="C304" s="43">
        <f t="shared" ca="1" si="206"/>
        <v>3.9205487604753744E-2</v>
      </c>
      <c r="D304" s="39">
        <f ca="1">SUM($C$12:C304)</f>
        <v>11.51777136568016</v>
      </c>
      <c r="E304" s="39">
        <f t="shared" ca="1" si="207"/>
        <v>-70.927304612837219</v>
      </c>
      <c r="F304" s="38">
        <f t="shared" si="209"/>
        <v>460</v>
      </c>
      <c r="G304" s="30">
        <f ca="1"/>
        <v>0</v>
      </c>
      <c r="H304" s="30">
        <f t="shared" si="210"/>
        <v>32.200000000000138</v>
      </c>
      <c r="I304" s="30">
        <f ca="1"/>
        <v>6</v>
      </c>
      <c r="V304" s="2">
        <f t="shared" ca="1" si="224"/>
        <v>-5.3369945022380083</v>
      </c>
      <c r="W304" s="2">
        <f t="shared" ca="1" si="224"/>
        <v>-1.5015692804145004</v>
      </c>
      <c r="X304" s="2">
        <f t="shared" ca="1" si="224"/>
        <v>-12.972372816297238</v>
      </c>
      <c r="Y304" s="2">
        <f t="shared" ca="1" si="224"/>
        <v>0.46657291291478131</v>
      </c>
      <c r="Z304" s="2">
        <f t="shared" ca="1" si="224"/>
        <v>-16.52450309589414</v>
      </c>
      <c r="AA304" s="2">
        <f t="shared" ca="1" si="224"/>
        <v>122.45472257375042</v>
      </c>
      <c r="AB304" s="2">
        <f t="shared" ca="1" si="211"/>
        <v>-2.1141715487829411</v>
      </c>
      <c r="AC304" s="2">
        <f t="shared" ca="1" si="212"/>
        <v>-61.613665631845734</v>
      </c>
      <c r="AD304" s="2">
        <f t="shared" ca="1" si="213"/>
        <v>19.022781212793912</v>
      </c>
      <c r="AE304" s="2">
        <f t="shared" ca="1" si="214"/>
        <v>-8.2661572896071736</v>
      </c>
      <c r="AF304" s="2">
        <f t="shared" ca="1" si="219"/>
        <v>42.774939718270481</v>
      </c>
      <c r="AG304" s="2">
        <f t="shared" ca="1" si="220"/>
        <v>7.6646112889339895</v>
      </c>
      <c r="AH304" s="2">
        <f t="shared" ca="1" si="221"/>
        <v>-26.902665034851982</v>
      </c>
      <c r="AI304" s="2">
        <f t="shared" ca="1" si="222"/>
        <v>85.536942727889368</v>
      </c>
      <c r="AJ304" s="2">
        <f t="shared" ca="1" si="223"/>
        <v>28.781999351856111</v>
      </c>
      <c r="AK304" s="2">
        <f t="shared" ca="1" si="223"/>
        <v>15.654045149204602</v>
      </c>
      <c r="AL304" s="2">
        <f t="shared" ca="1" si="223"/>
        <v>12.786338806042348</v>
      </c>
      <c r="AM304" s="2">
        <f t="shared" ca="1" si="223"/>
        <v>-9.0062870172492175</v>
      </c>
      <c r="AN304" s="2">
        <f t="shared" ca="1" si="223"/>
        <v>-11.036389039454406</v>
      </c>
      <c r="AO304" s="2">
        <f t="shared" ca="1" si="223"/>
        <v>13.85905556827994</v>
      </c>
      <c r="AQ304" s="5">
        <v>293</v>
      </c>
      <c r="AR304" s="2">
        <f t="shared" ca="1" si="204"/>
        <v>-5.3369945022380083</v>
      </c>
      <c r="AS304" s="2">
        <f t="shared" ca="1" si="225"/>
        <v>-1.5015692804145004</v>
      </c>
      <c r="AT304" s="2">
        <f t="shared" ca="1" si="225"/>
        <v>-12.972372816297238</v>
      </c>
      <c r="AU304" s="2">
        <f t="shared" ca="1" si="225"/>
        <v>0.46657291291478131</v>
      </c>
      <c r="AV304" s="2">
        <f t="shared" ca="1" si="225"/>
        <v>-16.52450309589414</v>
      </c>
      <c r="AW304" s="2">
        <f t="shared" ca="1" si="225"/>
        <v>122.45472257375042</v>
      </c>
      <c r="AX304" s="2">
        <f t="shared" ca="1" si="225"/>
        <v>-2.1141715487829411</v>
      </c>
      <c r="AY304" s="2">
        <f t="shared" ca="1" si="225"/>
        <v>-61.613665631845734</v>
      </c>
      <c r="AZ304" s="2">
        <f t="shared" ca="1" si="225"/>
        <v>19.022781212793912</v>
      </c>
      <c r="BA304" s="2">
        <f t="shared" ca="1" si="225"/>
        <v>-8.2661572896071736</v>
      </c>
      <c r="BB304" s="2">
        <f t="shared" ca="1" si="225"/>
        <v>42.774939718270481</v>
      </c>
      <c r="BC304" s="2">
        <f t="shared" ca="1" si="225"/>
        <v>7.6646112889339895</v>
      </c>
      <c r="BD304" s="2">
        <f t="shared" ca="1" si="225"/>
        <v>-26.902665034851982</v>
      </c>
      <c r="BE304" s="2">
        <f t="shared" ca="1" si="225"/>
        <v>85.536942727889368</v>
      </c>
      <c r="BF304" s="2">
        <f t="shared" ca="1" si="227"/>
        <v>28.781999351856111</v>
      </c>
      <c r="BG304" s="2">
        <f t="shared" ca="1" si="227"/>
        <v>15.654045149204602</v>
      </c>
      <c r="BH304" s="2">
        <f t="shared" ca="1" si="228"/>
        <v>12.786338806042348</v>
      </c>
      <c r="BI304" s="2">
        <f t="shared" ca="1" si="228"/>
        <v>-9.0062870172492175</v>
      </c>
      <c r="BJ304" s="2">
        <f t="shared" ca="1" si="226"/>
        <v>-11.036389039454406</v>
      </c>
      <c r="BK304" s="2">
        <f t="shared" ca="1" si="226"/>
        <v>13.85905556827994</v>
      </c>
    </row>
    <row r="305" spans="1:63" x14ac:dyDescent="0.25">
      <c r="A305" s="21">
        <v>294</v>
      </c>
      <c r="B305" s="17">
        <f t="shared" ca="1" si="205"/>
        <v>27.057180136274287</v>
      </c>
      <c r="C305" s="43">
        <f t="shared" ca="1" si="206"/>
        <v>3.9211358019584801E-2</v>
      </c>
      <c r="D305" s="39">
        <f ca="1">SUM($C$12:C305)</f>
        <v>11.556982723699745</v>
      </c>
      <c r="E305" s="39">
        <f t="shared" ca="1" si="207"/>
        <v>31.269936338695388</v>
      </c>
      <c r="F305" s="38">
        <f t="shared" si="209"/>
        <v>465</v>
      </c>
      <c r="G305" s="30">
        <f ca="1"/>
        <v>3</v>
      </c>
      <c r="H305" s="30">
        <f t="shared" si="210"/>
        <v>32.550000000000139</v>
      </c>
      <c r="I305" s="30">
        <f ca="1"/>
        <v>3</v>
      </c>
      <c r="V305" s="2">
        <f t="shared" ca="1" si="224"/>
        <v>5.794239301027801</v>
      </c>
      <c r="W305" s="2">
        <f t="shared" ca="1" si="224"/>
        <v>-66.552743508773844</v>
      </c>
      <c r="X305" s="2">
        <f t="shared" ca="1" si="224"/>
        <v>-37.591431143355152</v>
      </c>
      <c r="Y305" s="2">
        <f t="shared" ca="1" si="224"/>
        <v>-13.407569890193852</v>
      </c>
      <c r="Z305" s="2">
        <f t="shared" ca="1" si="224"/>
        <v>11.820052826125281</v>
      </c>
      <c r="AA305" s="2">
        <f t="shared" ca="1" si="224"/>
        <v>-0.44669898010562026</v>
      </c>
      <c r="AB305" s="2">
        <f t="shared" ca="1" si="211"/>
        <v>-35.185682707459925</v>
      </c>
      <c r="AC305" s="2">
        <f t="shared" ca="1" si="212"/>
        <v>11.350178017345124</v>
      </c>
      <c r="AD305" s="2">
        <f t="shared" ca="1" si="213"/>
        <v>-17.481743122552874</v>
      </c>
      <c r="AE305" s="2">
        <f t="shared" ca="1" si="214"/>
        <v>-22.825110950505813</v>
      </c>
      <c r="AF305" s="2">
        <f t="shared" ca="1" si="219"/>
        <v>-41.606692941751405</v>
      </c>
      <c r="AG305" s="2">
        <f t="shared" ca="1" si="220"/>
        <v>-50.600664132247751</v>
      </c>
      <c r="AH305" s="2">
        <f t="shared" ca="1" si="221"/>
        <v>43.613285745828925</v>
      </c>
      <c r="AI305" s="2">
        <f t="shared" ca="1" si="222"/>
        <v>48.275694397883136</v>
      </c>
      <c r="AJ305" s="2">
        <f t="shared" ca="1" si="223"/>
        <v>25.617252261784124</v>
      </c>
      <c r="AK305" s="2">
        <f t="shared" ca="1" si="223"/>
        <v>5.5769631389712604</v>
      </c>
      <c r="AL305" s="2">
        <f t="shared" ca="1" si="223"/>
        <v>31.988101836565281</v>
      </c>
      <c r="AM305" s="2">
        <f t="shared" ca="1" si="223"/>
        <v>-13.408373814595404</v>
      </c>
      <c r="AN305" s="2">
        <f t="shared" ca="1" si="223"/>
        <v>31.455570099874382</v>
      </c>
      <c r="AO305" s="2">
        <f t="shared" ca="1" si="223"/>
        <v>-35.062128116975863</v>
      </c>
      <c r="AQ305" s="5">
        <v>294</v>
      </c>
      <c r="AR305" s="2">
        <f t="shared" ca="1" si="204"/>
        <v>5.794239301027801</v>
      </c>
      <c r="AS305" s="2">
        <f t="shared" ca="1" si="225"/>
        <v>-66.552743508773844</v>
      </c>
      <c r="AT305" s="2">
        <f t="shared" ca="1" si="225"/>
        <v>-37.591431143355152</v>
      </c>
      <c r="AU305" s="2">
        <f t="shared" ca="1" si="225"/>
        <v>-13.407569890193852</v>
      </c>
      <c r="AV305" s="2">
        <f t="shared" ca="1" si="225"/>
        <v>11.820052826125281</v>
      </c>
      <c r="AW305" s="2">
        <f t="shared" ca="1" si="225"/>
        <v>-0.44669898010562026</v>
      </c>
      <c r="AX305" s="2">
        <f t="shared" ca="1" si="225"/>
        <v>-35.185682707459925</v>
      </c>
      <c r="AY305" s="2">
        <f t="shared" ca="1" si="225"/>
        <v>11.350178017345124</v>
      </c>
      <c r="AZ305" s="2">
        <f t="shared" ca="1" si="225"/>
        <v>-17.481743122552874</v>
      </c>
      <c r="BA305" s="2">
        <f t="shared" ca="1" si="225"/>
        <v>-22.825110950505813</v>
      </c>
      <c r="BB305" s="2">
        <f t="shared" ca="1" si="225"/>
        <v>-41.606692941751405</v>
      </c>
      <c r="BC305" s="2">
        <f t="shared" ca="1" si="225"/>
        <v>-50.600664132247751</v>
      </c>
      <c r="BD305" s="2">
        <f t="shared" ca="1" si="225"/>
        <v>43.613285745828925</v>
      </c>
      <c r="BE305" s="2">
        <f t="shared" ca="1" si="225"/>
        <v>48.275694397883136</v>
      </c>
      <c r="BF305" s="2">
        <f t="shared" ca="1" si="227"/>
        <v>25.617252261784124</v>
      </c>
      <c r="BG305" s="2">
        <f t="shared" ca="1" si="227"/>
        <v>5.5769631389712604</v>
      </c>
      <c r="BH305" s="2">
        <f t="shared" ca="1" si="228"/>
        <v>31.988101836565281</v>
      </c>
      <c r="BI305" s="2">
        <f t="shared" ca="1" si="228"/>
        <v>-13.408373814595404</v>
      </c>
      <c r="BJ305" s="2">
        <f t="shared" ca="1" si="226"/>
        <v>31.455570099874382</v>
      </c>
      <c r="BK305" s="2">
        <f t="shared" ca="1" si="226"/>
        <v>-35.062128116975863</v>
      </c>
    </row>
    <row r="306" spans="1:63" x14ac:dyDescent="0.25">
      <c r="A306" s="21">
        <v>295</v>
      </c>
      <c r="B306" s="17">
        <f t="shared" ca="1" si="205"/>
        <v>-86.083028846875735</v>
      </c>
      <c r="C306" s="43">
        <f t="shared" ca="1" si="206"/>
        <v>3.9560811683759307E-2</v>
      </c>
      <c r="D306" s="39">
        <f ca="1">SUM($C$12:C306)</f>
        <v>11.596543535383505</v>
      </c>
      <c r="E306" s="39">
        <f t="shared" ca="1" si="207"/>
        <v>-99.826559168046856</v>
      </c>
      <c r="F306" s="38">
        <f t="shared" si="209"/>
        <v>470</v>
      </c>
      <c r="G306" s="30">
        <f ca="1"/>
        <v>1</v>
      </c>
      <c r="H306" s="30">
        <f t="shared" si="210"/>
        <v>32.900000000000141</v>
      </c>
      <c r="I306" s="30">
        <f ca="1"/>
        <v>4</v>
      </c>
      <c r="V306" s="2">
        <f t="shared" ca="1" si="224"/>
        <v>-47.686088294706735</v>
      </c>
      <c r="W306" s="2">
        <f t="shared" ca="1" si="224"/>
        <v>18.127122477435091</v>
      </c>
      <c r="X306" s="2">
        <f t="shared" ca="1" si="224"/>
        <v>-15.282191736053363</v>
      </c>
      <c r="Y306" s="2">
        <f t="shared" ca="1" si="224"/>
        <v>5.6071259862767775</v>
      </c>
      <c r="Z306" s="2">
        <f t="shared" ca="1" si="224"/>
        <v>-1.6686023621126949</v>
      </c>
      <c r="AA306" s="2">
        <f t="shared" ca="1" si="224"/>
        <v>-19.311009778900708</v>
      </c>
      <c r="AB306" s="2">
        <f t="shared" ca="1" si="211"/>
        <v>55.936975953697299</v>
      </c>
      <c r="AC306" s="2">
        <f t="shared" ca="1" si="212"/>
        <v>9.4345862388125372</v>
      </c>
      <c r="AD306" s="2">
        <f t="shared" ca="1" si="213"/>
        <v>-12.10332111181315</v>
      </c>
      <c r="AE306" s="2">
        <f t="shared" ca="1" si="214"/>
        <v>-39.28331527197745</v>
      </c>
      <c r="AF306" s="2">
        <f t="shared" ca="1" si="219"/>
        <v>103.87918490216046</v>
      </c>
      <c r="AG306" s="2">
        <f t="shared" ca="1" si="220"/>
        <v>44.449665339078258</v>
      </c>
      <c r="AH306" s="2">
        <f t="shared" ca="1" si="221"/>
        <v>3.0301283986493566E-3</v>
      </c>
      <c r="AI306" s="2">
        <f t="shared" ca="1" si="222"/>
        <v>-35.583214881038316</v>
      </c>
      <c r="AJ306" s="2">
        <f t="shared" ca="1" si="223"/>
        <v>-23.772837316585871</v>
      </c>
      <c r="AK306" s="2">
        <f t="shared" ca="1" si="223"/>
        <v>4.1894996487061835</v>
      </c>
      <c r="AL306" s="2">
        <f t="shared" ca="1" si="223"/>
        <v>-5.4965439243209069</v>
      </c>
      <c r="AM306" s="2">
        <f t="shared" ca="1" si="223"/>
        <v>-48.97141179468364</v>
      </c>
      <c r="AN306" s="2">
        <f t="shared" ca="1" si="223"/>
        <v>3.4051484565184733</v>
      </c>
      <c r="AO306" s="2">
        <f t="shared" ca="1" si="223"/>
        <v>21.073392230522764</v>
      </c>
      <c r="AQ306" s="5">
        <v>295</v>
      </c>
      <c r="AR306" s="2">
        <f t="shared" ca="1" si="204"/>
        <v>-47.686088294706735</v>
      </c>
      <c r="AS306" s="2">
        <f t="shared" ca="1" si="225"/>
        <v>18.127122477435091</v>
      </c>
      <c r="AT306" s="2">
        <f t="shared" ca="1" si="225"/>
        <v>-15.282191736053363</v>
      </c>
      <c r="AU306" s="2">
        <f t="shared" ca="1" si="225"/>
        <v>5.6071259862767775</v>
      </c>
      <c r="AV306" s="2">
        <f t="shared" ca="1" si="225"/>
        <v>-1.6686023621126949</v>
      </c>
      <c r="AW306" s="2">
        <f t="shared" ca="1" si="225"/>
        <v>-19.311009778900708</v>
      </c>
      <c r="AX306" s="2">
        <f t="shared" ca="1" si="225"/>
        <v>55.936975953697299</v>
      </c>
      <c r="AY306" s="2">
        <f t="shared" ca="1" si="225"/>
        <v>9.4345862388125372</v>
      </c>
      <c r="AZ306" s="2">
        <f t="shared" ca="1" si="225"/>
        <v>-12.10332111181315</v>
      </c>
      <c r="BA306" s="2">
        <f t="shared" ca="1" si="225"/>
        <v>-39.28331527197745</v>
      </c>
      <c r="BB306" s="2">
        <f t="shared" ca="1" si="225"/>
        <v>103.87918490216046</v>
      </c>
      <c r="BC306" s="2">
        <f t="shared" ca="1" si="225"/>
        <v>44.449665339078258</v>
      </c>
      <c r="BD306" s="2">
        <f t="shared" ca="1" si="225"/>
        <v>3.0301283986493566E-3</v>
      </c>
      <c r="BE306" s="2">
        <f t="shared" ca="1" si="225"/>
        <v>-35.583214881038316</v>
      </c>
      <c r="BF306" s="2">
        <f t="shared" ca="1" si="227"/>
        <v>-23.772837316585871</v>
      </c>
      <c r="BG306" s="2">
        <f t="shared" ca="1" si="227"/>
        <v>4.1894996487061835</v>
      </c>
      <c r="BH306" s="2">
        <f t="shared" ca="1" si="228"/>
        <v>-5.4965439243209069</v>
      </c>
      <c r="BI306" s="2">
        <f t="shared" ca="1" si="228"/>
        <v>-48.97141179468364</v>
      </c>
      <c r="BJ306" s="2">
        <f t="shared" ca="1" si="226"/>
        <v>3.4051484565184733</v>
      </c>
      <c r="BK306" s="2">
        <f t="shared" ca="1" si="226"/>
        <v>21.073392230522764</v>
      </c>
    </row>
    <row r="307" spans="1:63" x14ac:dyDescent="0.25">
      <c r="A307" s="21">
        <v>296</v>
      </c>
      <c r="B307" s="17">
        <f t="shared" ca="1" si="205"/>
        <v>-2.7331111559586825</v>
      </c>
      <c r="C307" s="43">
        <f t="shared" ca="1" si="206"/>
        <v>3.9547698058723976E-2</v>
      </c>
      <c r="D307" s="39">
        <f ca="1">SUM($C$12:C307)</f>
        <v>11.63609123344223</v>
      </c>
      <c r="E307" s="39">
        <f t="shared" ca="1" si="207"/>
        <v>-3.1802730761873983</v>
      </c>
      <c r="F307" s="38">
        <f t="shared" si="209"/>
        <v>475</v>
      </c>
      <c r="G307" s="30">
        <f ca="1"/>
        <v>3</v>
      </c>
      <c r="H307" s="30">
        <f t="shared" si="210"/>
        <v>33.250000000000142</v>
      </c>
      <c r="I307" s="30">
        <f ca="1"/>
        <v>7</v>
      </c>
      <c r="V307" s="2">
        <f t="shared" ca="1" si="224"/>
        <v>38.053878049242122</v>
      </c>
      <c r="W307" s="2">
        <f t="shared" ca="1" si="224"/>
        <v>-37.271499019011557</v>
      </c>
      <c r="X307" s="2">
        <f t="shared" ca="1" si="224"/>
        <v>-15.690996561145486</v>
      </c>
      <c r="Y307" s="2">
        <f t="shared" ca="1" si="224"/>
        <v>-3.5573231561502725</v>
      </c>
      <c r="Z307" s="2">
        <f t="shared" ca="1" si="224"/>
        <v>1.8521712471699496</v>
      </c>
      <c r="AA307" s="2">
        <f t="shared" ca="1" si="224"/>
        <v>-49.230059013080158</v>
      </c>
      <c r="AB307" s="2">
        <f t="shared" ca="1" si="211"/>
        <v>-13.157057681508538</v>
      </c>
      <c r="AC307" s="2">
        <f t="shared" ca="1" si="212"/>
        <v>-18.117743509984173</v>
      </c>
      <c r="AD307" s="2">
        <f t="shared" ca="1" si="213"/>
        <v>6.0041291054407875</v>
      </c>
      <c r="AE307" s="2">
        <f t="shared" ca="1" si="214"/>
        <v>7.0186145785994629</v>
      </c>
      <c r="AF307" s="2">
        <f t="shared" ca="1" si="219"/>
        <v>69.554576754887023</v>
      </c>
      <c r="AG307" s="2">
        <f t="shared" ca="1" si="220"/>
        <v>-63.088297997628032</v>
      </c>
      <c r="AH307" s="2">
        <f t="shared" ca="1" si="221"/>
        <v>-12.606998297040473</v>
      </c>
      <c r="AI307" s="2">
        <f t="shared" ca="1" si="222"/>
        <v>26.838532014781578</v>
      </c>
      <c r="AJ307" s="2">
        <f t="shared" ca="1" si="223"/>
        <v>22.744721534316017</v>
      </c>
      <c r="AK307" s="2">
        <f t="shared" ca="1" si="223"/>
        <v>0.28902459771018663</v>
      </c>
      <c r="AL307" s="2">
        <f t="shared" ca="1" si="223"/>
        <v>39.16620344200318</v>
      </c>
      <c r="AM307" s="2">
        <f t="shared" ca="1" si="223"/>
        <v>13.333333391354657</v>
      </c>
      <c r="AN307" s="2">
        <f t="shared" ca="1" si="223"/>
        <v>8.5782764843038191</v>
      </c>
      <c r="AO307" s="2">
        <f t="shared" ca="1" si="223"/>
        <v>38.72587508674205</v>
      </c>
      <c r="AQ307" s="5">
        <v>296</v>
      </c>
      <c r="AR307" s="2">
        <f t="shared" ca="1" si="204"/>
        <v>38.053878049242122</v>
      </c>
      <c r="AS307" s="2">
        <f t="shared" ca="1" si="225"/>
        <v>-37.271499019011557</v>
      </c>
      <c r="AT307" s="2">
        <f t="shared" ca="1" si="225"/>
        <v>-15.690996561145486</v>
      </c>
      <c r="AU307" s="2">
        <f t="shared" ca="1" si="225"/>
        <v>-3.5573231561502725</v>
      </c>
      <c r="AV307" s="2">
        <f t="shared" ca="1" si="225"/>
        <v>1.8521712471699496</v>
      </c>
      <c r="AW307" s="2">
        <f t="shared" ca="1" si="225"/>
        <v>-49.230059013080158</v>
      </c>
      <c r="AX307" s="2">
        <f t="shared" ca="1" si="225"/>
        <v>-13.157057681508538</v>
      </c>
      <c r="AY307" s="2">
        <f t="shared" ca="1" si="225"/>
        <v>-18.117743509984173</v>
      </c>
      <c r="AZ307" s="2">
        <f t="shared" ca="1" si="225"/>
        <v>6.0041291054407875</v>
      </c>
      <c r="BA307" s="2">
        <f t="shared" ca="1" si="225"/>
        <v>7.0186145785994629</v>
      </c>
      <c r="BB307" s="2">
        <f t="shared" ca="1" si="225"/>
        <v>69.554576754887023</v>
      </c>
      <c r="BC307" s="2">
        <f t="shared" ca="1" si="225"/>
        <v>-63.088297997628032</v>
      </c>
      <c r="BD307" s="2">
        <f t="shared" ca="1" si="225"/>
        <v>-12.606998297040473</v>
      </c>
      <c r="BE307" s="2">
        <f t="shared" ca="1" si="225"/>
        <v>26.838532014781578</v>
      </c>
      <c r="BF307" s="2">
        <f t="shared" ca="1" si="227"/>
        <v>22.744721534316017</v>
      </c>
      <c r="BG307" s="2">
        <f t="shared" ca="1" si="227"/>
        <v>0.28902459771018663</v>
      </c>
      <c r="BH307" s="2">
        <f t="shared" ca="1" si="228"/>
        <v>39.16620344200318</v>
      </c>
      <c r="BI307" s="2">
        <f t="shared" ca="1" si="228"/>
        <v>13.333333391354657</v>
      </c>
      <c r="BJ307" s="2">
        <f t="shared" ca="1" si="226"/>
        <v>8.5782764843038191</v>
      </c>
      <c r="BK307" s="2">
        <f t="shared" ca="1" si="226"/>
        <v>38.72587508674205</v>
      </c>
    </row>
    <row r="308" spans="1:63" x14ac:dyDescent="0.25">
      <c r="A308" s="21">
        <v>297</v>
      </c>
      <c r="B308" s="17">
        <f t="shared" ca="1" si="205"/>
        <v>-74.151289832823892</v>
      </c>
      <c r="C308" s="43">
        <f t="shared" ca="1" si="206"/>
        <v>3.9339953370768337E-2</v>
      </c>
      <c r="D308" s="39">
        <f ca="1">SUM($C$12:C308)</f>
        <v>11.675431186812999</v>
      </c>
      <c r="E308" s="39">
        <f t="shared" ca="1" si="207"/>
        <v>-86.574828185656173</v>
      </c>
      <c r="F308" s="38">
        <f t="shared" si="209"/>
        <v>480</v>
      </c>
      <c r="G308" s="30">
        <f ca="1"/>
        <v>2</v>
      </c>
      <c r="H308" s="30">
        <f t="shared" si="210"/>
        <v>33.600000000000144</v>
      </c>
      <c r="I308" s="30">
        <f ca="1"/>
        <v>6</v>
      </c>
      <c r="V308" s="2">
        <f t="shared" ca="1" si="224"/>
        <v>-8.2249777430112978</v>
      </c>
      <c r="W308" s="2">
        <f t="shared" ca="1" si="224"/>
        <v>-9.7320192186213195</v>
      </c>
      <c r="X308" s="2">
        <f t="shared" ca="1" si="224"/>
        <v>4.7717313366562486</v>
      </c>
      <c r="Y308" s="2">
        <f t="shared" ca="1" si="224"/>
        <v>-14.002704223565477</v>
      </c>
      <c r="Z308" s="2">
        <f t="shared" ca="1" si="224"/>
        <v>-5.9044419219566429</v>
      </c>
      <c r="AA308" s="2">
        <f t="shared" ca="1" si="224"/>
        <v>38.242722854614279</v>
      </c>
      <c r="AB308" s="2">
        <f t="shared" ca="1" si="211"/>
        <v>27.161057913191016</v>
      </c>
      <c r="AC308" s="2">
        <f t="shared" ca="1" si="212"/>
        <v>-21.277422267111934</v>
      </c>
      <c r="AD308" s="2">
        <f t="shared" ca="1" si="213"/>
        <v>-17.047291840781224</v>
      </c>
      <c r="AE308" s="2">
        <f t="shared" ca="1" si="214"/>
        <v>-48.799774245302224</v>
      </c>
      <c r="AF308" s="2">
        <f t="shared" ca="1" si="219"/>
        <v>76.381743035625092</v>
      </c>
      <c r="AG308" s="2">
        <f t="shared" ca="1" si="220"/>
        <v>-7.3034173033150722</v>
      </c>
      <c r="AH308" s="2">
        <f t="shared" ca="1" si="221"/>
        <v>20.943279284556287</v>
      </c>
      <c r="AI308" s="2">
        <f t="shared" ca="1" si="222"/>
        <v>-29.277987814257237</v>
      </c>
      <c r="AJ308" s="2">
        <f t="shared" ca="1" si="223"/>
        <v>27.671096962418392</v>
      </c>
      <c r="AK308" s="2">
        <f t="shared" ca="1" si="223"/>
        <v>3.6705238152010824</v>
      </c>
      <c r="AL308" s="2">
        <f t="shared" ca="1" si="223"/>
        <v>-8.890034851167016</v>
      </c>
      <c r="AM308" s="2">
        <f t="shared" ca="1" si="223"/>
        <v>-29.699231440867514</v>
      </c>
      <c r="AN308" s="2">
        <f t="shared" ca="1" si="223"/>
        <v>-43.523812420351739</v>
      </c>
      <c r="AO308" s="2">
        <f t="shared" ca="1" si="223"/>
        <v>26.500201305016397</v>
      </c>
      <c r="AQ308" s="5">
        <v>297</v>
      </c>
      <c r="AR308" s="2">
        <f t="shared" ca="1" si="204"/>
        <v>-8.2249777430112978</v>
      </c>
      <c r="AS308" s="2">
        <f t="shared" ca="1" si="225"/>
        <v>-9.7320192186213195</v>
      </c>
      <c r="AT308" s="2">
        <f t="shared" ca="1" si="225"/>
        <v>4.7717313366562486</v>
      </c>
      <c r="AU308" s="2">
        <f t="shared" ca="1" si="225"/>
        <v>-14.002704223565477</v>
      </c>
      <c r="AV308" s="2">
        <f t="shared" ca="1" si="225"/>
        <v>-5.9044419219566429</v>
      </c>
      <c r="AW308" s="2">
        <f t="shared" ca="1" si="225"/>
        <v>38.242722854614279</v>
      </c>
      <c r="AX308" s="2">
        <f t="shared" ca="1" si="225"/>
        <v>27.161057913191016</v>
      </c>
      <c r="AY308" s="2">
        <f t="shared" ca="1" si="225"/>
        <v>-21.277422267111934</v>
      </c>
      <c r="AZ308" s="2">
        <f t="shared" ca="1" si="225"/>
        <v>-17.047291840781224</v>
      </c>
      <c r="BA308" s="2">
        <f t="shared" ca="1" si="225"/>
        <v>-48.799774245302224</v>
      </c>
      <c r="BB308" s="2">
        <f t="shared" ca="1" si="225"/>
        <v>76.381743035625092</v>
      </c>
      <c r="BC308" s="2">
        <f t="shared" ca="1" si="225"/>
        <v>-7.3034173033150722</v>
      </c>
      <c r="BD308" s="2">
        <f t="shared" ca="1" si="225"/>
        <v>20.943279284556287</v>
      </c>
      <c r="BE308" s="2">
        <f t="shared" ca="1" si="225"/>
        <v>-29.277987814257237</v>
      </c>
      <c r="BF308" s="2">
        <f t="shared" ca="1" si="227"/>
        <v>27.671096962418392</v>
      </c>
      <c r="BG308" s="2">
        <f t="shared" ca="1" si="227"/>
        <v>3.6705238152010824</v>
      </c>
      <c r="BH308" s="2">
        <f t="shared" ca="1" si="228"/>
        <v>-8.890034851167016</v>
      </c>
      <c r="BI308" s="2">
        <f t="shared" ca="1" si="228"/>
        <v>-29.699231440867514</v>
      </c>
      <c r="BJ308" s="2">
        <f t="shared" ca="1" si="226"/>
        <v>-43.523812420351739</v>
      </c>
      <c r="BK308" s="2">
        <f t="shared" ca="1" si="226"/>
        <v>26.500201305016397</v>
      </c>
    </row>
    <row r="309" spans="1:63" x14ac:dyDescent="0.25">
      <c r="A309" s="21">
        <v>298</v>
      </c>
      <c r="B309" s="17">
        <f t="shared" ca="1" si="205"/>
        <v>2.6183014806304152</v>
      </c>
      <c r="C309" s="43">
        <f t="shared" ca="1" si="206"/>
        <v>3.9112786129934136E-2</v>
      </c>
      <c r="D309" s="39">
        <f ca="1">SUM($C$12:C309)</f>
        <v>11.714543972942932</v>
      </c>
      <c r="E309" s="39">
        <f t="shared" ca="1" si="207"/>
        <v>3.0672207829266589</v>
      </c>
      <c r="F309" s="38">
        <f t="shared" si="209"/>
        <v>485</v>
      </c>
      <c r="G309" s="30">
        <f ca="1"/>
        <v>0</v>
      </c>
      <c r="H309" s="30">
        <f t="shared" si="210"/>
        <v>33.950000000000145</v>
      </c>
      <c r="I309" s="30">
        <f ca="1"/>
        <v>3</v>
      </c>
      <c r="V309" s="2">
        <f t="shared" ca="1" si="224"/>
        <v>-7.7990472510756801</v>
      </c>
      <c r="W309" s="2">
        <f t="shared" ca="1" si="224"/>
        <v>-40.931071947640994</v>
      </c>
      <c r="X309" s="2">
        <f t="shared" ca="1" si="224"/>
        <v>-26.100289015720971</v>
      </c>
      <c r="Y309" s="2">
        <f t="shared" ca="1" si="224"/>
        <v>-5.887987438419815</v>
      </c>
      <c r="Z309" s="2">
        <f t="shared" ca="1" si="224"/>
        <v>2.3723884870143488</v>
      </c>
      <c r="AA309" s="2">
        <f t="shared" ca="1" si="224"/>
        <v>-17.659248428347919</v>
      </c>
      <c r="AB309" s="2">
        <f t="shared" ca="1" si="211"/>
        <v>47.206559613779035</v>
      </c>
      <c r="AC309" s="2">
        <f t="shared" ca="1" si="212"/>
        <v>-9.8752053775854556</v>
      </c>
      <c r="AD309" s="2">
        <f t="shared" ca="1" si="213"/>
        <v>28.490464658995684</v>
      </c>
      <c r="AE309" s="2">
        <f t="shared" ca="1" si="214"/>
        <v>-47.543560373123192</v>
      </c>
      <c r="AF309" s="2">
        <f t="shared" ca="1" si="219"/>
        <v>9.1420196278290469</v>
      </c>
      <c r="AG309" s="2">
        <f t="shared" ca="1" si="220"/>
        <v>5.378381725143373</v>
      </c>
      <c r="AH309" s="2">
        <f t="shared" ca="1" si="221"/>
        <v>49.056864072536492</v>
      </c>
      <c r="AI309" s="2">
        <f t="shared" ca="1" si="222"/>
        <v>-24.709163805468275</v>
      </c>
      <c r="AJ309" s="2">
        <f t="shared" ca="1" si="223"/>
        <v>-4.3606177020430117</v>
      </c>
      <c r="AK309" s="2">
        <f t="shared" ca="1" si="223"/>
        <v>-13.492705160861249</v>
      </c>
      <c r="AL309" s="2">
        <f t="shared" ca="1" si="223"/>
        <v>3.5875625359544223</v>
      </c>
      <c r="AM309" s="2">
        <f t="shared" ca="1" si="223"/>
        <v>37.53995051837417</v>
      </c>
      <c r="AN309" s="2">
        <f t="shared" ca="1" si="223"/>
        <v>-49.714156273431094</v>
      </c>
      <c r="AO309" s="2">
        <f t="shared" ca="1" si="223"/>
        <v>48.204296371505322</v>
      </c>
      <c r="AQ309" s="5">
        <v>298</v>
      </c>
      <c r="AR309" s="2">
        <f t="shared" ca="1" si="204"/>
        <v>-7.7990472510756801</v>
      </c>
      <c r="AS309" s="2">
        <f t="shared" ref="AS309:BE318" ca="1" si="229">_xlfn.NORM.INV(RAND(), AS$2, AS$3)</f>
        <v>-40.931071947640994</v>
      </c>
      <c r="AT309" s="2">
        <f t="shared" ca="1" si="229"/>
        <v>-26.100289015720971</v>
      </c>
      <c r="AU309" s="2">
        <f t="shared" ca="1" si="229"/>
        <v>-5.887987438419815</v>
      </c>
      <c r="AV309" s="2">
        <f t="shared" ca="1" si="229"/>
        <v>2.3723884870143488</v>
      </c>
      <c r="AW309" s="2">
        <f t="shared" ca="1" si="229"/>
        <v>-17.659248428347919</v>
      </c>
      <c r="AX309" s="2">
        <f t="shared" ca="1" si="229"/>
        <v>47.206559613779035</v>
      </c>
      <c r="AY309" s="2">
        <f t="shared" ca="1" si="229"/>
        <v>-9.8752053775854556</v>
      </c>
      <c r="AZ309" s="2">
        <f t="shared" ca="1" si="229"/>
        <v>28.490464658995684</v>
      </c>
      <c r="BA309" s="2">
        <f t="shared" ca="1" si="229"/>
        <v>-47.543560373123192</v>
      </c>
      <c r="BB309" s="2">
        <f t="shared" ca="1" si="229"/>
        <v>9.1420196278290469</v>
      </c>
      <c r="BC309" s="2">
        <f t="shared" ca="1" si="229"/>
        <v>5.378381725143373</v>
      </c>
      <c r="BD309" s="2">
        <f t="shared" ca="1" si="229"/>
        <v>49.056864072536492</v>
      </c>
      <c r="BE309" s="2">
        <f t="shared" ca="1" si="229"/>
        <v>-24.709163805468275</v>
      </c>
      <c r="BF309" s="2">
        <f t="shared" ca="1" si="227"/>
        <v>-4.3606177020430117</v>
      </c>
      <c r="BG309" s="2">
        <f t="shared" ca="1" si="227"/>
        <v>-13.492705160861249</v>
      </c>
      <c r="BH309" s="2">
        <f t="shared" ca="1" si="228"/>
        <v>3.5875625359544223</v>
      </c>
      <c r="BI309" s="2">
        <f t="shared" ca="1" si="228"/>
        <v>37.53995051837417</v>
      </c>
      <c r="BJ309" s="2">
        <f t="shared" ca="1" si="226"/>
        <v>-49.714156273431094</v>
      </c>
      <c r="BK309" s="2">
        <f t="shared" ca="1" si="226"/>
        <v>48.204296371505322</v>
      </c>
    </row>
    <row r="310" spans="1:63" x14ac:dyDescent="0.25">
      <c r="A310" s="21">
        <v>299</v>
      </c>
      <c r="B310" s="17">
        <f t="shared" ca="1" si="205"/>
        <v>6.7752527604109263</v>
      </c>
      <c r="C310" s="43">
        <f t="shared" ca="1" si="206"/>
        <v>3.9173052846463899E-2</v>
      </c>
      <c r="D310" s="39">
        <f ca="1">SUM($C$12:C310)</f>
        <v>11.753717025789395</v>
      </c>
      <c r="E310" s="39">
        <f t="shared" ca="1" si="207"/>
        <v>7.9634403724068514</v>
      </c>
      <c r="F310" s="38">
        <f t="shared" si="209"/>
        <v>490</v>
      </c>
      <c r="G310" s="30">
        <f ca="1"/>
        <v>3</v>
      </c>
      <c r="H310" s="30">
        <f t="shared" si="210"/>
        <v>34.300000000000146</v>
      </c>
      <c r="I310" s="30">
        <f ca="1"/>
        <v>8</v>
      </c>
      <c r="V310" s="2">
        <f t="shared" ca="1" si="224"/>
        <v>13.033415162012265</v>
      </c>
      <c r="W310" s="2">
        <f t="shared" ca="1" si="224"/>
        <v>-39.701422550156053</v>
      </c>
      <c r="X310" s="2">
        <f t="shared" ca="1" si="224"/>
        <v>-3.7556897507840694</v>
      </c>
      <c r="Y310" s="2">
        <f t="shared" ca="1" si="224"/>
        <v>-15.897941685836376</v>
      </c>
      <c r="Z310" s="2">
        <f t="shared" ca="1" si="224"/>
        <v>-7.2475154974276688</v>
      </c>
      <c r="AA310" s="2">
        <f t="shared" ca="1" si="224"/>
        <v>-9.2100070128375009</v>
      </c>
      <c r="AB310" s="2">
        <f t="shared" ca="1" si="211"/>
        <v>-40.314199641471134</v>
      </c>
      <c r="AC310" s="2">
        <f t="shared" ca="1" si="212"/>
        <v>12.745233832690083</v>
      </c>
      <c r="AD310" s="2">
        <f t="shared" ca="1" si="213"/>
        <v>-24.985269553798044</v>
      </c>
      <c r="AE310" s="2">
        <f t="shared" ca="1" si="214"/>
        <v>-12.042957957866479</v>
      </c>
      <c r="AF310" s="2">
        <f t="shared" ca="1" si="219"/>
        <v>-22.869960696696133</v>
      </c>
      <c r="AG310" s="2">
        <f t="shared" ca="1" si="220"/>
        <v>106.83207150662928</v>
      </c>
      <c r="AH310" s="2">
        <f t="shared" ca="1" si="221"/>
        <v>-51.650758623014681</v>
      </c>
      <c r="AI310" s="2">
        <f t="shared" ca="1" si="222"/>
        <v>-51.499207546304653</v>
      </c>
      <c r="AJ310" s="2">
        <f t="shared" ca="1" si="223"/>
        <v>-6.766397674203132</v>
      </c>
      <c r="AK310" s="2">
        <f t="shared" ca="1" si="223"/>
        <v>15.071811986351069</v>
      </c>
      <c r="AL310" s="2">
        <f t="shared" ca="1" si="223"/>
        <v>18.973122401181435</v>
      </c>
      <c r="AM310" s="2">
        <f t="shared" ca="1" si="223"/>
        <v>-22.268181700122419</v>
      </c>
      <c r="AN310" s="2">
        <f t="shared" ca="1" si="223"/>
        <v>-72.547262588167854</v>
      </c>
      <c r="AO310" s="2">
        <f t="shared" ca="1" si="223"/>
        <v>52.87137450127755</v>
      </c>
      <c r="AQ310" s="5">
        <v>299</v>
      </c>
      <c r="AR310" s="2">
        <f t="shared" ca="1" si="204"/>
        <v>13.033415162012265</v>
      </c>
      <c r="AS310" s="2">
        <f t="shared" ca="1" si="229"/>
        <v>-39.701422550156053</v>
      </c>
      <c r="AT310" s="2">
        <f t="shared" ca="1" si="229"/>
        <v>-3.7556897507840694</v>
      </c>
      <c r="AU310" s="2">
        <f t="shared" ca="1" si="229"/>
        <v>-15.897941685836376</v>
      </c>
      <c r="AV310" s="2">
        <f t="shared" ca="1" si="229"/>
        <v>-7.2475154974276688</v>
      </c>
      <c r="AW310" s="2">
        <f t="shared" ca="1" si="229"/>
        <v>-9.2100070128375009</v>
      </c>
      <c r="AX310" s="2">
        <f t="shared" ca="1" si="229"/>
        <v>-40.314199641471134</v>
      </c>
      <c r="AY310" s="2">
        <f t="shared" ca="1" si="229"/>
        <v>12.745233832690083</v>
      </c>
      <c r="AZ310" s="2">
        <f t="shared" ca="1" si="229"/>
        <v>-24.985269553798044</v>
      </c>
      <c r="BA310" s="2">
        <f t="shared" ca="1" si="229"/>
        <v>-12.042957957866479</v>
      </c>
      <c r="BB310" s="2">
        <f t="shared" ca="1" si="229"/>
        <v>-22.869960696696133</v>
      </c>
      <c r="BC310" s="2">
        <f t="shared" ca="1" si="229"/>
        <v>106.83207150662928</v>
      </c>
      <c r="BD310" s="2">
        <f t="shared" ca="1" si="229"/>
        <v>-51.650758623014681</v>
      </c>
      <c r="BE310" s="2">
        <f t="shared" ca="1" si="229"/>
        <v>-51.499207546304653</v>
      </c>
      <c r="BF310" s="2">
        <f t="shared" ca="1" si="227"/>
        <v>-6.766397674203132</v>
      </c>
      <c r="BG310" s="2">
        <f t="shared" ca="1" si="227"/>
        <v>15.071811986351069</v>
      </c>
      <c r="BH310" s="2">
        <f t="shared" ca="1" si="228"/>
        <v>18.973122401181435</v>
      </c>
      <c r="BI310" s="2">
        <f t="shared" ca="1" si="228"/>
        <v>-22.268181700122419</v>
      </c>
      <c r="BJ310" s="2">
        <f t="shared" ca="1" si="226"/>
        <v>-72.547262588167854</v>
      </c>
      <c r="BK310" s="2">
        <f t="shared" ca="1" si="226"/>
        <v>52.87137450127755</v>
      </c>
    </row>
    <row r="311" spans="1:63" x14ac:dyDescent="0.25">
      <c r="A311" s="21">
        <v>300</v>
      </c>
      <c r="B311" s="17">
        <f t="shared" ca="1" si="205"/>
        <v>-34.808106995929556</v>
      </c>
      <c r="C311" s="43">
        <f t="shared" ca="1" si="206"/>
        <v>3.9281224060124152E-2</v>
      </c>
      <c r="D311" s="39">
        <f ca="1">SUM($C$12:C311)</f>
        <v>11.79299824984952</v>
      </c>
      <c r="E311" s="39">
        <f t="shared" ca="1" si="207"/>
        <v>-41.049194488357209</v>
      </c>
      <c r="F311" s="38">
        <f t="shared" si="209"/>
        <v>495</v>
      </c>
      <c r="G311" s="30">
        <f ca="1"/>
        <v>0</v>
      </c>
      <c r="H311" s="30">
        <f t="shared" si="210"/>
        <v>34.650000000000148</v>
      </c>
      <c r="I311" s="30">
        <f ca="1"/>
        <v>3</v>
      </c>
      <c r="V311" s="2">
        <f t="shared" ca="1" si="224"/>
        <v>-4.2604049894295679</v>
      </c>
      <c r="W311" s="2">
        <f t="shared" ca="1" si="224"/>
        <v>-26.06633048752586</v>
      </c>
      <c r="X311" s="2">
        <f t="shared" ca="1" si="224"/>
        <v>-8.2859639834172878</v>
      </c>
      <c r="Y311" s="2">
        <f t="shared" ca="1" si="224"/>
        <v>-2.58137773490252</v>
      </c>
      <c r="Z311" s="2">
        <f t="shared" ca="1" si="224"/>
        <v>4.3510574952112329</v>
      </c>
      <c r="AA311" s="2">
        <f t="shared" ca="1" si="224"/>
        <v>84.921724830916446</v>
      </c>
      <c r="AB311" s="2">
        <f t="shared" ca="1" si="224"/>
        <v>18.656615068350177</v>
      </c>
      <c r="AC311" s="2">
        <f t="shared" ref="AC311:AC342" ca="1" si="230">AY311</f>
        <v>-10.307996134021215</v>
      </c>
      <c r="AD311" s="2">
        <f t="shared" ref="AD311:AD342" ca="1" si="231">AZ311</f>
        <v>-21.5569184754148</v>
      </c>
      <c r="AE311" s="2">
        <f t="shared" ref="AE311:AE342" ca="1" si="232">BA311</f>
        <v>9.9518303676396052</v>
      </c>
      <c r="AF311" s="2">
        <f t="shared" ca="1" si="219"/>
        <v>-24.968607252097364</v>
      </c>
      <c r="AG311" s="2">
        <f t="shared" ca="1" si="220"/>
        <v>-104.23518863361232</v>
      </c>
      <c r="AH311" s="2">
        <f t="shared" ca="1" si="221"/>
        <v>43.282137174710336</v>
      </c>
      <c r="AI311" s="2">
        <f t="shared" ca="1" si="222"/>
        <v>-123.47348559127605</v>
      </c>
      <c r="AJ311" s="2">
        <f t="shared" ca="1" si="223"/>
        <v>-14.566905002678777</v>
      </c>
      <c r="AK311" s="2">
        <f t="shared" ca="1" si="223"/>
        <v>-18.374624468547005</v>
      </c>
      <c r="AL311" s="2">
        <f t="shared" ca="1" si="223"/>
        <v>-8.3571452381394025</v>
      </c>
      <c r="AM311" s="2">
        <f t="shared" ca="1" si="223"/>
        <v>19.974675875925957</v>
      </c>
      <c r="AN311" s="2">
        <f t="shared" ca="1" si="223"/>
        <v>-13.098807799250366</v>
      </c>
      <c r="AO311" s="2">
        <f t="shared" ca="1" si="223"/>
        <v>23.733074236000995</v>
      </c>
      <c r="AQ311" s="5">
        <v>300</v>
      </c>
      <c r="AR311" s="2">
        <f t="shared" ca="1" si="204"/>
        <v>-4.2604049894295679</v>
      </c>
      <c r="AS311" s="2">
        <f t="shared" ca="1" si="229"/>
        <v>-26.06633048752586</v>
      </c>
      <c r="AT311" s="2">
        <f t="shared" ca="1" si="229"/>
        <v>-8.2859639834172878</v>
      </c>
      <c r="AU311" s="2">
        <f t="shared" ca="1" si="229"/>
        <v>-2.58137773490252</v>
      </c>
      <c r="AV311" s="2">
        <f t="shared" ca="1" si="229"/>
        <v>4.3510574952112329</v>
      </c>
      <c r="AW311" s="2">
        <f t="shared" ca="1" si="229"/>
        <v>84.921724830916446</v>
      </c>
      <c r="AX311" s="2">
        <f t="shared" ca="1" si="229"/>
        <v>18.656615068350177</v>
      </c>
      <c r="AY311" s="2">
        <f t="shared" ca="1" si="229"/>
        <v>-10.307996134021215</v>
      </c>
      <c r="AZ311" s="2">
        <f t="shared" ca="1" si="229"/>
        <v>-21.5569184754148</v>
      </c>
      <c r="BA311" s="2">
        <f t="shared" ca="1" si="229"/>
        <v>9.9518303676396052</v>
      </c>
      <c r="BB311" s="2">
        <f t="shared" ca="1" si="229"/>
        <v>-24.968607252097364</v>
      </c>
      <c r="BC311" s="2">
        <f t="shared" ca="1" si="229"/>
        <v>-104.23518863361232</v>
      </c>
      <c r="BD311" s="2">
        <f t="shared" ca="1" si="229"/>
        <v>43.282137174710336</v>
      </c>
      <c r="BE311" s="2">
        <f t="shared" ca="1" si="229"/>
        <v>-123.47348559127605</v>
      </c>
      <c r="BF311" s="2">
        <f t="shared" ca="1" si="227"/>
        <v>-14.566905002678777</v>
      </c>
      <c r="BG311" s="2">
        <f t="shared" ca="1" si="227"/>
        <v>-18.374624468547005</v>
      </c>
      <c r="BH311" s="2">
        <f t="shared" ca="1" si="228"/>
        <v>-8.3571452381394025</v>
      </c>
      <c r="BI311" s="2">
        <f t="shared" ca="1" si="228"/>
        <v>19.974675875925957</v>
      </c>
      <c r="BJ311" s="2">
        <f t="shared" ca="1" si="226"/>
        <v>-13.098807799250366</v>
      </c>
      <c r="BK311" s="2">
        <f t="shared" ca="1" si="226"/>
        <v>23.733074236000995</v>
      </c>
    </row>
    <row r="312" spans="1:63" x14ac:dyDescent="0.25">
      <c r="A312" s="21">
        <v>301</v>
      </c>
      <c r="B312" s="17">
        <f t="shared" ca="1" si="205"/>
        <v>60.825044173619943</v>
      </c>
      <c r="C312" s="43">
        <f t="shared" ca="1" si="206"/>
        <v>3.8998372455763909E-2</v>
      </c>
      <c r="D312" s="39">
        <f ca="1">SUM($C$12:C312)</f>
        <v>11.831996622305283</v>
      </c>
      <c r="E312" s="39">
        <f t="shared" ca="1" si="207"/>
        <v>71.968171721384081</v>
      </c>
      <c r="F312" s="38">
        <f t="shared" si="209"/>
        <v>500</v>
      </c>
      <c r="G312" s="30">
        <f ca="1"/>
        <v>1</v>
      </c>
      <c r="H312" s="30">
        <f t="shared" si="210"/>
        <v>35.000000000000149</v>
      </c>
      <c r="I312" s="30">
        <f ca="1"/>
        <v>9</v>
      </c>
      <c r="V312" s="2">
        <f t="shared" ca="1" si="224"/>
        <v>-6.2330433069231059</v>
      </c>
      <c r="W312" s="2">
        <f t="shared" ca="1" si="224"/>
        <v>-17.88661296401002</v>
      </c>
      <c r="X312" s="2">
        <f t="shared" ca="1" si="224"/>
        <v>2.5431386911934108</v>
      </c>
      <c r="Y312" s="2">
        <f t="shared" ca="1" si="224"/>
        <v>-7.8623320214357424</v>
      </c>
      <c r="Z312" s="2">
        <f t="shared" ca="1" si="224"/>
        <v>-8.3804581775249929</v>
      </c>
      <c r="AA312" s="2">
        <f t="shared" ca="1" si="224"/>
        <v>-95.280009534077081</v>
      </c>
      <c r="AB312" s="2">
        <f t="shared" ca="1" si="224"/>
        <v>51.923108175005353</v>
      </c>
      <c r="AC312" s="2">
        <f t="shared" ca="1" si="230"/>
        <v>-40.328480304162177</v>
      </c>
      <c r="AD312" s="2">
        <f t="shared" ca="1" si="231"/>
        <v>16.658016465601268</v>
      </c>
      <c r="AE312" s="2">
        <f t="shared" ca="1" si="232"/>
        <v>-29.939725559872894</v>
      </c>
      <c r="AF312" s="2">
        <f t="shared" ca="1" si="219"/>
        <v>-24.890952660579163</v>
      </c>
      <c r="AG312" s="2">
        <f t="shared" ca="1" si="220"/>
        <v>18.385970092091284</v>
      </c>
      <c r="AH312" s="2">
        <f t="shared" ca="1" si="221"/>
        <v>-11.160966082590557</v>
      </c>
      <c r="AI312" s="2">
        <f t="shared" ca="1" si="222"/>
        <v>27.018117481982554</v>
      </c>
      <c r="AJ312" s="2">
        <f t="shared" ca="1" si="223"/>
        <v>17.124197461676019</v>
      </c>
      <c r="AK312" s="2">
        <f t="shared" ca="1" si="223"/>
        <v>7.8928764134572251</v>
      </c>
      <c r="AL312" s="2">
        <f t="shared" ca="1" si="223"/>
        <v>12.019168970254913</v>
      </c>
      <c r="AM312" s="2">
        <f t="shared" ca="1" si="223"/>
        <v>47.99648441333715</v>
      </c>
      <c r="AN312" s="2">
        <f t="shared" ca="1" si="223"/>
        <v>32.279889476476242</v>
      </c>
      <c r="AO312" s="2">
        <f t="shared" ca="1" si="223"/>
        <v>36.367371654086412</v>
      </c>
      <c r="AQ312" s="5">
        <v>301</v>
      </c>
      <c r="AR312" s="2">
        <f t="shared" ca="1" si="204"/>
        <v>-6.2330433069231059</v>
      </c>
      <c r="AS312" s="2">
        <f t="shared" ca="1" si="229"/>
        <v>-17.88661296401002</v>
      </c>
      <c r="AT312" s="2">
        <f t="shared" ca="1" si="229"/>
        <v>2.5431386911934108</v>
      </c>
      <c r="AU312" s="2">
        <f t="shared" ca="1" si="229"/>
        <v>-7.8623320214357424</v>
      </c>
      <c r="AV312" s="2">
        <f t="shared" ca="1" si="229"/>
        <v>-8.3804581775249929</v>
      </c>
      <c r="AW312" s="2">
        <f t="shared" ca="1" si="229"/>
        <v>-95.280009534077081</v>
      </c>
      <c r="AX312" s="2">
        <f t="shared" ca="1" si="229"/>
        <v>51.923108175005353</v>
      </c>
      <c r="AY312" s="2">
        <f t="shared" ca="1" si="229"/>
        <v>-40.328480304162177</v>
      </c>
      <c r="AZ312" s="2">
        <f t="shared" ca="1" si="229"/>
        <v>16.658016465601268</v>
      </c>
      <c r="BA312" s="2">
        <f t="shared" ca="1" si="229"/>
        <v>-29.939725559872894</v>
      </c>
      <c r="BB312" s="2">
        <f t="shared" ca="1" si="229"/>
        <v>-24.890952660579163</v>
      </c>
      <c r="BC312" s="2">
        <f t="shared" ca="1" si="229"/>
        <v>18.385970092091284</v>
      </c>
      <c r="BD312" s="2">
        <f t="shared" ca="1" si="229"/>
        <v>-11.160966082590557</v>
      </c>
      <c r="BE312" s="2">
        <f t="shared" ca="1" si="229"/>
        <v>27.018117481982554</v>
      </c>
      <c r="BF312" s="2">
        <f t="shared" ca="1" si="227"/>
        <v>17.124197461676019</v>
      </c>
      <c r="BG312" s="2">
        <f t="shared" ca="1" si="227"/>
        <v>7.8928764134572251</v>
      </c>
      <c r="BH312" s="2">
        <f t="shared" ca="1" si="228"/>
        <v>12.019168970254913</v>
      </c>
      <c r="BI312" s="2">
        <f t="shared" ca="1" si="228"/>
        <v>47.99648441333715</v>
      </c>
      <c r="BJ312" s="2">
        <f t="shared" ca="1" si="226"/>
        <v>32.279889476476242</v>
      </c>
      <c r="BK312" s="2">
        <f t="shared" ca="1" si="226"/>
        <v>36.367371654086412</v>
      </c>
    </row>
    <row r="313" spans="1:63" x14ac:dyDescent="0.25">
      <c r="A313" s="21">
        <v>302</v>
      </c>
      <c r="B313" s="17">
        <f t="shared" ca="1" si="205"/>
        <v>80.570095680837937</v>
      </c>
      <c r="C313" s="43">
        <f t="shared" ca="1" si="206"/>
        <v>3.9559445705133207E-2</v>
      </c>
      <c r="D313" s="39">
        <f ca="1">SUM($C$12:C313)</f>
        <v>11.871556068010417</v>
      </c>
      <c r="E313" s="39">
        <f t="shared" ca="1" si="207"/>
        <v>95.649240828003158</v>
      </c>
      <c r="F313" s="38">
        <f t="shared" si="209"/>
        <v>505</v>
      </c>
      <c r="G313" s="30">
        <f ca="1"/>
        <v>0</v>
      </c>
      <c r="H313" s="30">
        <f t="shared" si="210"/>
        <v>35.350000000000151</v>
      </c>
      <c r="I313" s="30">
        <f ca="1"/>
        <v>6</v>
      </c>
      <c r="V313" s="2">
        <f t="shared" ca="1" si="224"/>
        <v>7.6010831478230436</v>
      </c>
      <c r="W313" s="2">
        <f t="shared" ca="1" si="224"/>
        <v>-9.4097093004592303</v>
      </c>
      <c r="X313" s="2">
        <f t="shared" ca="1" si="224"/>
        <v>-13.657074301880179</v>
      </c>
      <c r="Y313" s="2">
        <f t="shared" ca="1" si="224"/>
        <v>-4.0358790749454867</v>
      </c>
      <c r="Z313" s="2">
        <f t="shared" ca="1" si="224"/>
        <v>-3.0036119959723315</v>
      </c>
      <c r="AA313" s="2">
        <f t="shared" ca="1" si="224"/>
        <v>-16.403427055789813</v>
      </c>
      <c r="AB313" s="2">
        <f t="shared" ca="1" si="224"/>
        <v>31.597377641444524</v>
      </c>
      <c r="AC313" s="2">
        <f t="shared" ca="1" si="230"/>
        <v>-55.552955796386065</v>
      </c>
      <c r="AD313" s="2">
        <f t="shared" ca="1" si="231"/>
        <v>9.1263135588766051</v>
      </c>
      <c r="AE313" s="2">
        <f t="shared" ca="1" si="232"/>
        <v>-26.866990320118777</v>
      </c>
      <c r="AF313" s="2">
        <f t="shared" ca="1" si="219"/>
        <v>-91.611427782056154</v>
      </c>
      <c r="AG313" s="2">
        <f t="shared" ca="1" si="220"/>
        <v>-1.5723041737194867</v>
      </c>
      <c r="AH313" s="2">
        <f t="shared" ca="1" si="221"/>
        <v>-7.1632737584124513</v>
      </c>
      <c r="AI313" s="2">
        <f t="shared" ca="1" si="222"/>
        <v>47.348255836761972</v>
      </c>
      <c r="AJ313" s="2">
        <f t="shared" ca="1" si="223"/>
        <v>-14.37589211160596</v>
      </c>
      <c r="AK313" s="2">
        <f t="shared" ca="1" si="223"/>
        <v>37.101278580873227</v>
      </c>
      <c r="AL313" s="2">
        <f t="shared" ca="1" si="223"/>
        <v>3.5632622593004735</v>
      </c>
      <c r="AM313" s="2">
        <f t="shared" ca="1" si="223"/>
        <v>9.2408882257003508</v>
      </c>
      <c r="AN313" s="2">
        <f t="shared" ca="1" si="223"/>
        <v>-45.861876146289319</v>
      </c>
      <c r="AO313" s="2">
        <f t="shared" ca="1" si="223"/>
        <v>17.503359341868581</v>
      </c>
      <c r="AQ313" s="5">
        <v>302</v>
      </c>
      <c r="AR313" s="2">
        <f t="shared" ca="1" si="204"/>
        <v>7.6010831478230436</v>
      </c>
      <c r="AS313" s="2">
        <f t="shared" ca="1" si="229"/>
        <v>-9.4097093004592303</v>
      </c>
      <c r="AT313" s="2">
        <f t="shared" ca="1" si="229"/>
        <v>-13.657074301880179</v>
      </c>
      <c r="AU313" s="2">
        <f t="shared" ca="1" si="229"/>
        <v>-4.0358790749454867</v>
      </c>
      <c r="AV313" s="2">
        <f t="shared" ca="1" si="229"/>
        <v>-3.0036119959723315</v>
      </c>
      <c r="AW313" s="2">
        <f t="shared" ca="1" si="229"/>
        <v>-16.403427055789813</v>
      </c>
      <c r="AX313" s="2">
        <f t="shared" ca="1" si="229"/>
        <v>31.597377641444524</v>
      </c>
      <c r="AY313" s="2">
        <f t="shared" ca="1" si="229"/>
        <v>-55.552955796386065</v>
      </c>
      <c r="AZ313" s="2">
        <f t="shared" ca="1" si="229"/>
        <v>9.1263135588766051</v>
      </c>
      <c r="BA313" s="2">
        <f t="shared" ca="1" si="229"/>
        <v>-26.866990320118777</v>
      </c>
      <c r="BB313" s="2">
        <f t="shared" ca="1" si="229"/>
        <v>-91.611427782056154</v>
      </c>
      <c r="BC313" s="2">
        <f t="shared" ca="1" si="229"/>
        <v>-1.5723041737194867</v>
      </c>
      <c r="BD313" s="2">
        <f t="shared" ca="1" si="229"/>
        <v>-7.1632737584124513</v>
      </c>
      <c r="BE313" s="2">
        <f t="shared" ca="1" si="229"/>
        <v>47.348255836761972</v>
      </c>
      <c r="BF313" s="2">
        <f t="shared" ca="1" si="227"/>
        <v>-14.37589211160596</v>
      </c>
      <c r="BG313" s="2">
        <f t="shared" ca="1" si="227"/>
        <v>37.101278580873227</v>
      </c>
      <c r="BH313" s="2">
        <f t="shared" ca="1" si="228"/>
        <v>3.5632622593004735</v>
      </c>
      <c r="BI313" s="2">
        <f t="shared" ca="1" si="228"/>
        <v>9.2408882257003508</v>
      </c>
      <c r="BJ313" s="2">
        <f t="shared" ca="1" si="226"/>
        <v>-45.861876146289319</v>
      </c>
      <c r="BK313" s="2">
        <f t="shared" ca="1" si="226"/>
        <v>17.503359341868581</v>
      </c>
    </row>
    <row r="314" spans="1:63" x14ac:dyDescent="0.25">
      <c r="A314" s="21">
        <v>303</v>
      </c>
      <c r="B314" s="17">
        <f t="shared" ca="1" si="205"/>
        <v>-34.201374159224969</v>
      </c>
      <c r="C314" s="43">
        <f t="shared" ca="1" si="206"/>
        <v>3.9131021845555974E-2</v>
      </c>
      <c r="D314" s="39">
        <f ca="1">SUM($C$12:C314)</f>
        <v>11.910687089855973</v>
      </c>
      <c r="E314" s="39">
        <f t="shared" ca="1" si="207"/>
        <v>-40.73618656536145</v>
      </c>
      <c r="F314" s="38">
        <f t="shared" si="209"/>
        <v>510</v>
      </c>
      <c r="G314" s="30">
        <f ca="1"/>
        <v>0</v>
      </c>
      <c r="H314" s="30">
        <f t="shared" si="210"/>
        <v>35.700000000000152</v>
      </c>
      <c r="I314" s="30">
        <f ca="1"/>
        <v>2</v>
      </c>
      <c r="V314" s="2">
        <f t="shared" ca="1" si="224"/>
        <v>9.7167565629573218</v>
      </c>
      <c r="W314" s="2">
        <f t="shared" ca="1" si="224"/>
        <v>-76.45234461194714</v>
      </c>
      <c r="X314" s="2">
        <f t="shared" ca="1" si="224"/>
        <v>-20.602759513886998</v>
      </c>
      <c r="Y314" s="2">
        <f t="shared" ca="1" si="224"/>
        <v>-11.131512385511934</v>
      </c>
      <c r="Z314" s="2">
        <f t="shared" ca="1" si="224"/>
        <v>-10.414292324798378</v>
      </c>
      <c r="AA314" s="2">
        <f t="shared" ca="1" si="224"/>
        <v>-14.915222848999864</v>
      </c>
      <c r="AB314" s="2">
        <f t="shared" ca="1" si="224"/>
        <v>26.557390499697231</v>
      </c>
      <c r="AC314" s="2">
        <f t="shared" ca="1" si="230"/>
        <v>22.858133469711962</v>
      </c>
      <c r="AD314" s="2">
        <f t="shared" ca="1" si="231"/>
        <v>5.0206987837138612</v>
      </c>
      <c r="AE314" s="2">
        <f t="shared" ca="1" si="232"/>
        <v>12.300999324245169</v>
      </c>
      <c r="AF314" s="2">
        <f t="shared" ca="1" si="219"/>
        <v>48.478561564300875</v>
      </c>
      <c r="AG314" s="2">
        <f t="shared" ca="1" si="220"/>
        <v>-3.8483789961782513</v>
      </c>
      <c r="AH314" s="2">
        <f t="shared" ca="1" si="221"/>
        <v>-45.549763270524757</v>
      </c>
      <c r="AI314" s="2">
        <f t="shared" ca="1" si="222"/>
        <v>-24.493286921791292</v>
      </c>
      <c r="AJ314" s="2">
        <f t="shared" ca="1" si="223"/>
        <v>-33.576775024309114</v>
      </c>
      <c r="AK314" s="2">
        <f t="shared" ca="1" si="223"/>
        <v>22.899140543997529</v>
      </c>
      <c r="AL314" s="2">
        <f t="shared" ca="1" si="223"/>
        <v>15.344903276739153</v>
      </c>
      <c r="AM314" s="2">
        <f t="shared" ca="1" si="223"/>
        <v>-37.779349955960171</v>
      </c>
      <c r="AN314" s="2">
        <f t="shared" ca="1" si="223"/>
        <v>71.482784598465614</v>
      </c>
      <c r="AO314" s="2">
        <f t="shared" ca="1" si="223"/>
        <v>15.718645798585399</v>
      </c>
      <c r="AQ314" s="5">
        <v>303</v>
      </c>
      <c r="AR314" s="2">
        <f t="shared" ca="1" si="204"/>
        <v>9.7167565629573218</v>
      </c>
      <c r="AS314" s="2">
        <f t="shared" ca="1" si="229"/>
        <v>-76.45234461194714</v>
      </c>
      <c r="AT314" s="2">
        <f t="shared" ca="1" si="229"/>
        <v>-20.602759513886998</v>
      </c>
      <c r="AU314" s="2">
        <f t="shared" ca="1" si="229"/>
        <v>-11.131512385511934</v>
      </c>
      <c r="AV314" s="2">
        <f t="shared" ca="1" si="229"/>
        <v>-10.414292324798378</v>
      </c>
      <c r="AW314" s="2">
        <f t="shared" ca="1" si="229"/>
        <v>-14.915222848999864</v>
      </c>
      <c r="AX314" s="2">
        <f t="shared" ca="1" si="229"/>
        <v>26.557390499697231</v>
      </c>
      <c r="AY314" s="2">
        <f t="shared" ca="1" si="229"/>
        <v>22.858133469711962</v>
      </c>
      <c r="AZ314" s="2">
        <f t="shared" ca="1" si="229"/>
        <v>5.0206987837138612</v>
      </c>
      <c r="BA314" s="2">
        <f t="shared" ca="1" si="229"/>
        <v>12.300999324245169</v>
      </c>
      <c r="BB314" s="2">
        <f t="shared" ca="1" si="229"/>
        <v>48.478561564300875</v>
      </c>
      <c r="BC314" s="2">
        <f t="shared" ca="1" si="229"/>
        <v>-3.8483789961782513</v>
      </c>
      <c r="BD314" s="2">
        <f t="shared" ca="1" si="229"/>
        <v>-45.549763270524757</v>
      </c>
      <c r="BE314" s="2">
        <f t="shared" ca="1" si="229"/>
        <v>-24.493286921791292</v>
      </c>
      <c r="BF314" s="2">
        <f t="shared" ca="1" si="227"/>
        <v>-33.576775024309114</v>
      </c>
      <c r="BG314" s="2">
        <f t="shared" ca="1" si="227"/>
        <v>22.899140543997529</v>
      </c>
      <c r="BH314" s="2">
        <f t="shared" ca="1" si="228"/>
        <v>15.344903276739153</v>
      </c>
      <c r="BI314" s="2">
        <f t="shared" ca="1" si="228"/>
        <v>-37.779349955960171</v>
      </c>
      <c r="BJ314" s="2">
        <f t="shared" ca="1" si="226"/>
        <v>71.482784598465614</v>
      </c>
      <c r="BK314" s="2">
        <f t="shared" ca="1" si="226"/>
        <v>15.718645798585399</v>
      </c>
    </row>
    <row r="315" spans="1:63" x14ac:dyDescent="0.25">
      <c r="A315" s="21">
        <v>304</v>
      </c>
      <c r="B315" s="17">
        <f t="shared" ca="1" si="205"/>
        <v>27.557144902816926</v>
      </c>
      <c r="C315" s="43">
        <f t="shared" ca="1" si="206"/>
        <v>3.9371526461332497E-2</v>
      </c>
      <c r="D315" s="39">
        <f ca="1">SUM($C$12:C315)</f>
        <v>11.950058616317305</v>
      </c>
      <c r="E315" s="39">
        <f t="shared" ca="1" si="207"/>
        <v>32.93094968870119</v>
      </c>
      <c r="F315" s="38">
        <f t="shared" si="209"/>
        <v>515</v>
      </c>
      <c r="G315" s="30">
        <f ca="1"/>
        <v>1</v>
      </c>
      <c r="H315" s="30">
        <f t="shared" si="210"/>
        <v>36.050000000000153</v>
      </c>
      <c r="I315" s="30">
        <f ca="1"/>
        <v>8</v>
      </c>
      <c r="V315" s="2">
        <f t="shared" ca="1" si="224"/>
        <v>-38.026009481649893</v>
      </c>
      <c r="W315" s="2">
        <f t="shared" ca="1" si="224"/>
        <v>43.478818403417677</v>
      </c>
      <c r="X315" s="2">
        <f t="shared" ca="1" si="224"/>
        <v>-10.534217322295142</v>
      </c>
      <c r="Y315" s="2">
        <f t="shared" ca="1" si="224"/>
        <v>5.706657026097826</v>
      </c>
      <c r="Z315" s="2">
        <f t="shared" ca="1" si="224"/>
        <v>-9.5388135778892149</v>
      </c>
      <c r="AA315" s="2">
        <f t="shared" ca="1" si="224"/>
        <v>-2.5844583584807084</v>
      </c>
      <c r="AB315" s="2">
        <f t="shared" ca="1" si="224"/>
        <v>28.250562420111322</v>
      </c>
      <c r="AC315" s="2">
        <f t="shared" ca="1" si="230"/>
        <v>15.069362043722382</v>
      </c>
      <c r="AD315" s="2">
        <f t="shared" ca="1" si="231"/>
        <v>17.844528019728163</v>
      </c>
      <c r="AE315" s="2">
        <f t="shared" ca="1" si="232"/>
        <v>10.191300161563573</v>
      </c>
      <c r="AF315" s="2">
        <f t="shared" ca="1" si="219"/>
        <v>-59.476382586584286</v>
      </c>
      <c r="AG315" s="2">
        <f t="shared" ca="1" si="220"/>
        <v>13.808449505312517</v>
      </c>
      <c r="AH315" s="2">
        <f t="shared" ca="1" si="221"/>
        <v>-18.356119647414271</v>
      </c>
      <c r="AI315" s="2">
        <f t="shared" ca="1" si="222"/>
        <v>-55.597622526481253</v>
      </c>
      <c r="AJ315" s="2">
        <f t="shared" ca="1" si="223"/>
        <v>-52.729717535894395</v>
      </c>
      <c r="AK315" s="2">
        <f t="shared" ca="1" si="223"/>
        <v>7.0927590705945454</v>
      </c>
      <c r="AL315" s="2">
        <f t="shared" ca="1" si="223"/>
        <v>-4.5396201607693794</v>
      </c>
      <c r="AM315" s="2">
        <f t="shared" ca="1" si="223"/>
        <v>-42.134326159783576</v>
      </c>
      <c r="AN315" s="2">
        <f t="shared" ca="1" si="223"/>
        <v>60.742996150701174</v>
      </c>
      <c r="AO315" s="2">
        <f t="shared" ca="1" si="223"/>
        <v>63.230311893545498</v>
      </c>
      <c r="AQ315" s="5">
        <v>304</v>
      </c>
      <c r="AR315" s="2">
        <f t="shared" ca="1" si="204"/>
        <v>-38.026009481649893</v>
      </c>
      <c r="AS315" s="2">
        <f t="shared" ca="1" si="229"/>
        <v>43.478818403417677</v>
      </c>
      <c r="AT315" s="2">
        <f t="shared" ca="1" si="229"/>
        <v>-10.534217322295142</v>
      </c>
      <c r="AU315" s="2">
        <f t="shared" ca="1" si="229"/>
        <v>5.706657026097826</v>
      </c>
      <c r="AV315" s="2">
        <f t="shared" ca="1" si="229"/>
        <v>-9.5388135778892149</v>
      </c>
      <c r="AW315" s="2">
        <f t="shared" ca="1" si="229"/>
        <v>-2.5844583584807084</v>
      </c>
      <c r="AX315" s="2">
        <f t="shared" ca="1" si="229"/>
        <v>28.250562420111322</v>
      </c>
      <c r="AY315" s="2">
        <f t="shared" ca="1" si="229"/>
        <v>15.069362043722382</v>
      </c>
      <c r="AZ315" s="2">
        <f t="shared" ca="1" si="229"/>
        <v>17.844528019728163</v>
      </c>
      <c r="BA315" s="2">
        <f t="shared" ca="1" si="229"/>
        <v>10.191300161563573</v>
      </c>
      <c r="BB315" s="2">
        <f t="shared" ca="1" si="229"/>
        <v>-59.476382586584286</v>
      </c>
      <c r="BC315" s="2">
        <f t="shared" ca="1" si="229"/>
        <v>13.808449505312517</v>
      </c>
      <c r="BD315" s="2">
        <f t="shared" ca="1" si="229"/>
        <v>-18.356119647414271</v>
      </c>
      <c r="BE315" s="2">
        <f t="shared" ca="1" si="229"/>
        <v>-55.597622526481253</v>
      </c>
      <c r="BF315" s="2">
        <f t="shared" ca="1" si="227"/>
        <v>-52.729717535894395</v>
      </c>
      <c r="BG315" s="2">
        <f t="shared" ca="1" si="227"/>
        <v>7.0927590705945454</v>
      </c>
      <c r="BH315" s="2">
        <f t="shared" ca="1" si="228"/>
        <v>-4.5396201607693794</v>
      </c>
      <c r="BI315" s="2">
        <f t="shared" ca="1" si="228"/>
        <v>-42.134326159783576</v>
      </c>
      <c r="BJ315" s="2">
        <f t="shared" ca="1" si="226"/>
        <v>60.742996150701174</v>
      </c>
      <c r="BK315" s="2">
        <f t="shared" ca="1" si="226"/>
        <v>63.230311893545498</v>
      </c>
    </row>
    <row r="316" spans="1:63" x14ac:dyDescent="0.25">
      <c r="A316" s="21">
        <v>305</v>
      </c>
      <c r="B316" s="17">
        <f t="shared" ca="1" si="205"/>
        <v>-52.829862176124621</v>
      </c>
      <c r="C316" s="43">
        <f t="shared" ca="1" si="206"/>
        <v>3.9173643991298829E-2</v>
      </c>
      <c r="D316" s="39">
        <f ca="1">SUM($C$12:C316)</f>
        <v>11.989232260308604</v>
      </c>
      <c r="E316" s="39">
        <f t="shared" ca="1" si="207"/>
        <v>-63.33894879096507</v>
      </c>
      <c r="F316" s="38">
        <f t="shared" si="209"/>
        <v>520</v>
      </c>
      <c r="G316" s="30">
        <f ca="1"/>
        <v>2</v>
      </c>
      <c r="H316" s="30">
        <f t="shared" si="210"/>
        <v>36.400000000000155</v>
      </c>
      <c r="I316" s="30">
        <f ca="1"/>
        <v>5</v>
      </c>
      <c r="V316" s="2">
        <f t="shared" ca="1" si="224"/>
        <v>-46.087440503641666</v>
      </c>
      <c r="W316" s="2">
        <f t="shared" ca="1" si="224"/>
        <v>13.923768488774368</v>
      </c>
      <c r="X316" s="2">
        <f t="shared" ca="1" si="224"/>
        <v>-11.246048892785529</v>
      </c>
      <c r="Y316" s="2">
        <f t="shared" ca="1" si="224"/>
        <v>-23.896688507767301</v>
      </c>
      <c r="Z316" s="2">
        <f t="shared" ca="1" si="224"/>
        <v>2.2303637822598041</v>
      </c>
      <c r="AA316" s="2">
        <f t="shared" ca="1" si="224"/>
        <v>-33.468005256075699</v>
      </c>
      <c r="AB316" s="2">
        <f t="shared" ca="1" si="224"/>
        <v>44.075252495802808</v>
      </c>
      <c r="AC316" s="2">
        <f t="shared" ca="1" si="230"/>
        <v>-25.176865189491025</v>
      </c>
      <c r="AD316" s="2">
        <f t="shared" ca="1" si="231"/>
        <v>-26.351054361255322</v>
      </c>
      <c r="AE316" s="2">
        <f t="shared" ca="1" si="232"/>
        <v>42.180992092985953</v>
      </c>
      <c r="AF316" s="2">
        <f t="shared" ca="1" si="219"/>
        <v>84.446566624221575</v>
      </c>
      <c r="AG316" s="2">
        <f t="shared" ca="1" si="220"/>
        <v>-37.900528707047172</v>
      </c>
      <c r="AH316" s="2">
        <f t="shared" ca="1" si="221"/>
        <v>46.568964108674855</v>
      </c>
      <c r="AI316" s="2">
        <f t="shared" ca="1" si="222"/>
        <v>-60.368739270813052</v>
      </c>
      <c r="AJ316" s="2">
        <f t="shared" ca="1" si="223"/>
        <v>48.196626070006097</v>
      </c>
      <c r="AK316" s="2">
        <f t="shared" ca="1" si="223"/>
        <v>15.884549447448908</v>
      </c>
      <c r="AL316" s="2">
        <f t="shared" ca="1" si="223"/>
        <v>4.5239344165584319</v>
      </c>
      <c r="AM316" s="2">
        <f t="shared" ca="1" si="223"/>
        <v>62.003324862040792</v>
      </c>
      <c r="AN316" s="2">
        <f t="shared" ca="1" si="223"/>
        <v>70.989439797140165</v>
      </c>
      <c r="AO316" s="2">
        <f t="shared" ca="1" si="223"/>
        <v>-1.5178649726521858</v>
      </c>
      <c r="AQ316" s="5">
        <v>305</v>
      </c>
      <c r="AR316" s="2">
        <f t="shared" ca="1" si="204"/>
        <v>-46.087440503641666</v>
      </c>
      <c r="AS316" s="2">
        <f t="shared" ca="1" si="229"/>
        <v>13.923768488774368</v>
      </c>
      <c r="AT316" s="2">
        <f t="shared" ca="1" si="229"/>
        <v>-11.246048892785529</v>
      </c>
      <c r="AU316" s="2">
        <f t="shared" ca="1" si="229"/>
        <v>-23.896688507767301</v>
      </c>
      <c r="AV316" s="2">
        <f t="shared" ca="1" si="229"/>
        <v>2.2303637822598041</v>
      </c>
      <c r="AW316" s="2">
        <f t="shared" ca="1" si="229"/>
        <v>-33.468005256075699</v>
      </c>
      <c r="AX316" s="2">
        <f t="shared" ca="1" si="229"/>
        <v>44.075252495802808</v>
      </c>
      <c r="AY316" s="2">
        <f t="shared" ca="1" si="229"/>
        <v>-25.176865189491025</v>
      </c>
      <c r="AZ316" s="2">
        <f t="shared" ca="1" si="229"/>
        <v>-26.351054361255322</v>
      </c>
      <c r="BA316" s="2">
        <f t="shared" ca="1" si="229"/>
        <v>42.180992092985953</v>
      </c>
      <c r="BB316" s="2">
        <f t="shared" ca="1" si="229"/>
        <v>84.446566624221575</v>
      </c>
      <c r="BC316" s="2">
        <f t="shared" ca="1" si="229"/>
        <v>-37.900528707047172</v>
      </c>
      <c r="BD316" s="2">
        <f t="shared" ca="1" si="229"/>
        <v>46.568964108674855</v>
      </c>
      <c r="BE316" s="2">
        <f t="shared" ca="1" si="229"/>
        <v>-60.368739270813052</v>
      </c>
      <c r="BF316" s="2">
        <f t="shared" ca="1" si="227"/>
        <v>48.196626070006097</v>
      </c>
      <c r="BG316" s="2">
        <f t="shared" ca="1" si="227"/>
        <v>15.884549447448908</v>
      </c>
      <c r="BH316" s="2">
        <f t="shared" ca="1" si="228"/>
        <v>4.5239344165584319</v>
      </c>
      <c r="BI316" s="2">
        <f t="shared" ca="1" si="228"/>
        <v>62.003324862040792</v>
      </c>
      <c r="BJ316" s="2">
        <f t="shared" ca="1" si="226"/>
        <v>70.989439797140165</v>
      </c>
      <c r="BK316" s="2">
        <f t="shared" ca="1" si="226"/>
        <v>-1.5178649726521858</v>
      </c>
    </row>
    <row r="317" spans="1:63" x14ac:dyDescent="0.25">
      <c r="A317" s="21">
        <v>306</v>
      </c>
      <c r="B317" s="17">
        <f t="shared" ca="1" si="205"/>
        <v>-15.950335569819277</v>
      </c>
      <c r="C317" s="43">
        <f t="shared" ca="1" si="206"/>
        <v>3.9185977234476879E-2</v>
      </c>
      <c r="D317" s="39">
        <f ca="1">SUM($C$12:C317)</f>
        <v>12.028418237543081</v>
      </c>
      <c r="E317" s="39">
        <f t="shared" ca="1" si="207"/>
        <v>-19.185730726294633</v>
      </c>
      <c r="F317" s="38">
        <f t="shared" si="209"/>
        <v>525</v>
      </c>
      <c r="G317" s="30">
        <f ca="1"/>
        <v>0</v>
      </c>
      <c r="H317" s="30">
        <f t="shared" si="210"/>
        <v>36.750000000000156</v>
      </c>
      <c r="I317" s="30">
        <f ca="1"/>
        <v>3</v>
      </c>
      <c r="V317" s="2">
        <f t="shared" ca="1" si="224"/>
        <v>-34.531210664560206</v>
      </c>
      <c r="W317" s="2">
        <f t="shared" ca="1" si="224"/>
        <v>-76.555735185708144</v>
      </c>
      <c r="X317" s="2">
        <f t="shared" ca="1" si="224"/>
        <v>-12.581713073750953</v>
      </c>
      <c r="Y317" s="2">
        <f t="shared" ca="1" si="224"/>
        <v>-27.751706289022462</v>
      </c>
      <c r="Z317" s="2">
        <f t="shared" ca="1" si="224"/>
        <v>7.5419651938839589</v>
      </c>
      <c r="AA317" s="2">
        <f t="shared" ca="1" si="224"/>
        <v>-28.189714227336303</v>
      </c>
      <c r="AB317" s="2">
        <f t="shared" ca="1" si="224"/>
        <v>-71.847000676565159</v>
      </c>
      <c r="AC317" s="2">
        <f t="shared" ca="1" si="230"/>
        <v>-13.707924451949269</v>
      </c>
      <c r="AD317" s="2">
        <f t="shared" ca="1" si="231"/>
        <v>-18.6781763597211</v>
      </c>
      <c r="AE317" s="2">
        <f t="shared" ca="1" si="232"/>
        <v>-11.633532969444033</v>
      </c>
      <c r="AF317" s="2">
        <f t="shared" ca="1" si="219"/>
        <v>-25.018247004301784</v>
      </c>
      <c r="AG317" s="2">
        <f t="shared" ca="1" si="220"/>
        <v>-34.686817295862092</v>
      </c>
      <c r="AH317" s="2">
        <f t="shared" ca="1" si="221"/>
        <v>-25.728393900288044</v>
      </c>
      <c r="AI317" s="2">
        <f t="shared" ca="1" si="222"/>
        <v>37.539626778922091</v>
      </c>
      <c r="AJ317" s="2">
        <f t="shared" ca="1" si="223"/>
        <v>-35.797250668228585</v>
      </c>
      <c r="AK317" s="2">
        <f t="shared" ca="1" si="223"/>
        <v>0.42633765399303503</v>
      </c>
      <c r="AL317" s="2">
        <f t="shared" ca="1" si="223"/>
        <v>-11.958975690199257</v>
      </c>
      <c r="AM317" s="2">
        <f t="shared" ca="1" si="223"/>
        <v>8.3353013781957959</v>
      </c>
      <c r="AN317" s="2">
        <f t="shared" ca="1" si="223"/>
        <v>-37.914221331586084</v>
      </c>
      <c r="AO317" s="2">
        <f t="shared" ca="1" si="223"/>
        <v>28.887603325524296</v>
      </c>
      <c r="AQ317" s="5">
        <v>306</v>
      </c>
      <c r="AR317" s="2">
        <f t="shared" ca="1" si="204"/>
        <v>-34.531210664560206</v>
      </c>
      <c r="AS317" s="2">
        <f t="shared" ca="1" si="229"/>
        <v>-76.555735185708144</v>
      </c>
      <c r="AT317" s="2">
        <f t="shared" ca="1" si="229"/>
        <v>-12.581713073750953</v>
      </c>
      <c r="AU317" s="2">
        <f t="shared" ca="1" si="229"/>
        <v>-27.751706289022462</v>
      </c>
      <c r="AV317" s="2">
        <f t="shared" ca="1" si="229"/>
        <v>7.5419651938839589</v>
      </c>
      <c r="AW317" s="2">
        <f t="shared" ca="1" si="229"/>
        <v>-28.189714227336303</v>
      </c>
      <c r="AX317" s="2">
        <f t="shared" ca="1" si="229"/>
        <v>-71.847000676565159</v>
      </c>
      <c r="AY317" s="2">
        <f t="shared" ca="1" si="229"/>
        <v>-13.707924451949269</v>
      </c>
      <c r="AZ317" s="2">
        <f t="shared" ca="1" si="229"/>
        <v>-18.6781763597211</v>
      </c>
      <c r="BA317" s="2">
        <f t="shared" ca="1" si="229"/>
        <v>-11.633532969444033</v>
      </c>
      <c r="BB317" s="2">
        <f t="shared" ca="1" si="229"/>
        <v>-25.018247004301784</v>
      </c>
      <c r="BC317" s="2">
        <f t="shared" ca="1" si="229"/>
        <v>-34.686817295862092</v>
      </c>
      <c r="BD317" s="2">
        <f t="shared" ca="1" si="229"/>
        <v>-25.728393900288044</v>
      </c>
      <c r="BE317" s="2">
        <f t="shared" ca="1" si="229"/>
        <v>37.539626778922091</v>
      </c>
      <c r="BF317" s="2">
        <f t="shared" ca="1" si="227"/>
        <v>-35.797250668228585</v>
      </c>
      <c r="BG317" s="2">
        <f t="shared" ca="1" si="227"/>
        <v>0.42633765399303503</v>
      </c>
      <c r="BH317" s="2">
        <f t="shared" ca="1" si="228"/>
        <v>-11.958975690199257</v>
      </c>
      <c r="BI317" s="2">
        <f t="shared" ca="1" si="228"/>
        <v>8.3353013781957959</v>
      </c>
      <c r="BJ317" s="2">
        <f t="shared" ca="1" si="226"/>
        <v>-37.914221331586084</v>
      </c>
      <c r="BK317" s="2">
        <f t="shared" ca="1" si="226"/>
        <v>28.887603325524296</v>
      </c>
    </row>
    <row r="318" spans="1:63" x14ac:dyDescent="0.25">
      <c r="A318" s="21">
        <v>307</v>
      </c>
      <c r="B318" s="17">
        <f t="shared" ca="1" si="205"/>
        <v>-22.005446055984336</v>
      </c>
      <c r="C318" s="43">
        <f t="shared" ca="1" si="206"/>
        <v>3.9358188229472547E-2</v>
      </c>
      <c r="D318" s="39">
        <f ca="1">SUM($C$12:C318)</f>
        <v>12.067776425772553</v>
      </c>
      <c r="E318" s="39">
        <f t="shared" ca="1" si="207"/>
        <v>-26.555680315301743</v>
      </c>
      <c r="F318" s="38">
        <f t="shared" si="209"/>
        <v>530</v>
      </c>
      <c r="G318" s="30">
        <f ca="1"/>
        <v>0</v>
      </c>
      <c r="H318" s="30">
        <f t="shared" si="210"/>
        <v>37.100000000000158</v>
      </c>
      <c r="I318" s="30">
        <f ca="1"/>
        <v>4</v>
      </c>
      <c r="V318" s="2">
        <f t="shared" ca="1" si="224"/>
        <v>-102.97489325475354</v>
      </c>
      <c r="W318" s="2">
        <f t="shared" ca="1" si="224"/>
        <v>61.403115118901397</v>
      </c>
      <c r="X318" s="2">
        <f t="shared" ca="1" si="224"/>
        <v>-8.1431667552480054</v>
      </c>
      <c r="Y318" s="2">
        <f t="shared" ca="1" si="224"/>
        <v>-19.68444664676435</v>
      </c>
      <c r="Z318" s="2">
        <f t="shared" ca="1" si="224"/>
        <v>-3.5546548657158596</v>
      </c>
      <c r="AA318" s="2">
        <f t="shared" ca="1" si="224"/>
        <v>108.23718694693764</v>
      </c>
      <c r="AB318" s="2">
        <f t="shared" ca="1" si="224"/>
        <v>-16.817585448540314</v>
      </c>
      <c r="AC318" s="2">
        <f t="shared" ca="1" si="230"/>
        <v>-54.513035767862824</v>
      </c>
      <c r="AD318" s="2">
        <f t="shared" ca="1" si="231"/>
        <v>32.173649515361269</v>
      </c>
      <c r="AE318" s="2">
        <f t="shared" ca="1" si="232"/>
        <v>17.269306124645897</v>
      </c>
      <c r="AF318" s="2">
        <f t="shared" ca="1" si="219"/>
        <v>-55.631265938871415</v>
      </c>
      <c r="AG318" s="2">
        <f t="shared" ca="1" si="220"/>
        <v>-0.8780176686421548</v>
      </c>
      <c r="AH318" s="2">
        <f t="shared" ca="1" si="221"/>
        <v>-3.1418928992624009</v>
      </c>
      <c r="AI318" s="2">
        <f t="shared" ca="1" si="222"/>
        <v>39.580201774793821</v>
      </c>
      <c r="AJ318" s="2">
        <f t="shared" ca="1" si="223"/>
        <v>41.869522421605069</v>
      </c>
      <c r="AK318" s="2">
        <f t="shared" ca="1" si="223"/>
        <v>5.4080164949326095</v>
      </c>
      <c r="AL318" s="2">
        <f t="shared" ca="1" si="223"/>
        <v>6.9519353796454091</v>
      </c>
      <c r="AM318" s="2">
        <f t="shared" ca="1" si="223"/>
        <v>59.006433494675143</v>
      </c>
      <c r="AN318" s="2">
        <f t="shared" ca="1" si="223"/>
        <v>35.39656604527012</v>
      </c>
      <c r="AO318" s="2">
        <f t="shared" ca="1" si="223"/>
        <v>34.539970329474485</v>
      </c>
      <c r="AQ318" s="5">
        <v>307</v>
      </c>
      <c r="AR318" s="2">
        <f t="shared" ca="1" si="204"/>
        <v>-102.97489325475354</v>
      </c>
      <c r="AS318" s="2">
        <f t="shared" ca="1" si="229"/>
        <v>61.403115118901397</v>
      </c>
      <c r="AT318" s="2">
        <f t="shared" ca="1" si="229"/>
        <v>-8.1431667552480054</v>
      </c>
      <c r="AU318" s="2">
        <f t="shared" ca="1" si="229"/>
        <v>-19.68444664676435</v>
      </c>
      <c r="AV318" s="2">
        <f t="shared" ca="1" si="229"/>
        <v>-3.5546548657158596</v>
      </c>
      <c r="AW318" s="2">
        <f t="shared" ca="1" si="229"/>
        <v>108.23718694693764</v>
      </c>
      <c r="AX318" s="2">
        <f t="shared" ca="1" si="229"/>
        <v>-16.817585448540314</v>
      </c>
      <c r="AY318" s="2">
        <f t="shared" ca="1" si="229"/>
        <v>-54.513035767862824</v>
      </c>
      <c r="AZ318" s="2">
        <f t="shared" ca="1" si="229"/>
        <v>32.173649515361269</v>
      </c>
      <c r="BA318" s="2">
        <f t="shared" ca="1" si="229"/>
        <v>17.269306124645897</v>
      </c>
      <c r="BB318" s="2">
        <f t="shared" ca="1" si="229"/>
        <v>-55.631265938871415</v>
      </c>
      <c r="BC318" s="2">
        <f t="shared" ca="1" si="229"/>
        <v>-0.8780176686421548</v>
      </c>
      <c r="BD318" s="2">
        <f t="shared" ca="1" si="229"/>
        <v>-3.1418928992624009</v>
      </c>
      <c r="BE318" s="2">
        <f t="shared" ca="1" si="229"/>
        <v>39.580201774793821</v>
      </c>
      <c r="BF318" s="2">
        <f t="shared" ca="1" si="227"/>
        <v>41.869522421605069</v>
      </c>
      <c r="BG318" s="2">
        <f t="shared" ca="1" si="227"/>
        <v>5.4080164949326095</v>
      </c>
      <c r="BH318" s="2">
        <f t="shared" ca="1" si="228"/>
        <v>6.9519353796454091</v>
      </c>
      <c r="BI318" s="2">
        <f t="shared" ca="1" si="228"/>
        <v>59.006433494675143</v>
      </c>
      <c r="BJ318" s="2">
        <f t="shared" ca="1" si="226"/>
        <v>35.39656604527012</v>
      </c>
      <c r="BK318" s="2">
        <f t="shared" ca="1" si="226"/>
        <v>34.539970329474485</v>
      </c>
    </row>
    <row r="319" spans="1:63" x14ac:dyDescent="0.25">
      <c r="A319" s="21">
        <v>308</v>
      </c>
      <c r="B319" s="17">
        <f t="shared" ca="1" si="205"/>
        <v>-56.282670844535751</v>
      </c>
      <c r="C319" s="43">
        <f t="shared" ca="1" si="206"/>
        <v>3.9431621132715394E-2</v>
      </c>
      <c r="D319" s="39">
        <f ca="1">SUM($C$12:C319)</f>
        <v>12.107208046905269</v>
      </c>
      <c r="E319" s="39">
        <f t="shared" ca="1" si="207"/>
        <v>-68.142600535028393</v>
      </c>
      <c r="F319" s="38">
        <f t="shared" si="209"/>
        <v>535</v>
      </c>
      <c r="G319" s="30">
        <f ca="1"/>
        <v>1</v>
      </c>
      <c r="H319" s="30">
        <f t="shared" si="210"/>
        <v>37.450000000000159</v>
      </c>
      <c r="I319" s="30">
        <f ca="1"/>
        <v>5</v>
      </c>
      <c r="V319" s="2">
        <f t="shared" ca="1" si="224"/>
        <v>-36.417503744391048</v>
      </c>
      <c r="W319" s="2">
        <f t="shared" ca="1" si="224"/>
        <v>19.047771038707182</v>
      </c>
      <c r="X319" s="2">
        <f t="shared" ca="1" si="224"/>
        <v>-2.1249848915138592</v>
      </c>
      <c r="Y319" s="2">
        <f t="shared" ca="1" si="224"/>
        <v>21.637449542961019</v>
      </c>
      <c r="Z319" s="2">
        <f t="shared" ca="1" si="224"/>
        <v>-1.0867248760691997</v>
      </c>
      <c r="AA319" s="2">
        <f t="shared" ca="1" si="224"/>
        <v>53.063547332806309</v>
      </c>
      <c r="AB319" s="2">
        <f t="shared" ca="1" si="224"/>
        <v>44.463982843122949</v>
      </c>
      <c r="AC319" s="2">
        <f t="shared" ca="1" si="230"/>
        <v>81.928661118310075</v>
      </c>
      <c r="AD319" s="2">
        <f t="shared" ca="1" si="231"/>
        <v>10.953431468669709</v>
      </c>
      <c r="AE319" s="2">
        <f t="shared" ca="1" si="232"/>
        <v>-5.0139061730878751</v>
      </c>
      <c r="AF319" s="2">
        <f t="shared" ca="1" si="219"/>
        <v>8.5532246775629659</v>
      </c>
      <c r="AG319" s="2">
        <f t="shared" ca="1" si="220"/>
        <v>-18.75314794225676</v>
      </c>
      <c r="AH319" s="2">
        <f t="shared" ca="1" si="221"/>
        <v>-80.807978033235656</v>
      </c>
      <c r="AI319" s="2">
        <f t="shared" ca="1" si="222"/>
        <v>3.2890499577342003</v>
      </c>
      <c r="AJ319" s="2">
        <f t="shared" ca="1" si="223"/>
        <v>1.8106330455256154</v>
      </c>
      <c r="AK319" s="2">
        <f t="shared" ca="1" si="223"/>
        <v>-7.9139599744846052</v>
      </c>
      <c r="AL319" s="2">
        <f t="shared" ca="1" si="223"/>
        <v>5.6080554300287666</v>
      </c>
      <c r="AM319" s="2">
        <f t="shared" ca="1" si="223"/>
        <v>-8.5403481528753993</v>
      </c>
      <c r="AN319" s="2">
        <f t="shared" ca="1" si="223"/>
        <v>-36.751525119758135</v>
      </c>
      <c r="AO319" s="2">
        <f t="shared" ca="1" si="223"/>
        <v>54.019686125646736</v>
      </c>
      <c r="AQ319" s="5">
        <v>308</v>
      </c>
      <c r="AR319" s="2">
        <f t="shared" ca="1" si="204"/>
        <v>-36.417503744391048</v>
      </c>
      <c r="AS319" s="2">
        <f t="shared" ref="AS319:BE328" ca="1" si="233">_xlfn.NORM.INV(RAND(), AS$2, AS$3)</f>
        <v>19.047771038707182</v>
      </c>
      <c r="AT319" s="2">
        <f t="shared" ca="1" si="233"/>
        <v>-2.1249848915138592</v>
      </c>
      <c r="AU319" s="2">
        <f t="shared" ca="1" si="233"/>
        <v>21.637449542961019</v>
      </c>
      <c r="AV319" s="2">
        <f t="shared" ca="1" si="233"/>
        <v>-1.0867248760691997</v>
      </c>
      <c r="AW319" s="2">
        <f t="shared" ca="1" si="233"/>
        <v>53.063547332806309</v>
      </c>
      <c r="AX319" s="2">
        <f t="shared" ca="1" si="233"/>
        <v>44.463982843122949</v>
      </c>
      <c r="AY319" s="2">
        <f t="shared" ca="1" si="233"/>
        <v>81.928661118310075</v>
      </c>
      <c r="AZ319" s="2">
        <f t="shared" ca="1" si="233"/>
        <v>10.953431468669709</v>
      </c>
      <c r="BA319" s="2">
        <f t="shared" ca="1" si="233"/>
        <v>-5.0139061730878751</v>
      </c>
      <c r="BB319" s="2">
        <f t="shared" ca="1" si="233"/>
        <v>8.5532246775629659</v>
      </c>
      <c r="BC319" s="2">
        <f t="shared" ca="1" si="233"/>
        <v>-18.75314794225676</v>
      </c>
      <c r="BD319" s="2">
        <f t="shared" ca="1" si="233"/>
        <v>-80.807978033235656</v>
      </c>
      <c r="BE319" s="2">
        <f t="shared" ca="1" si="233"/>
        <v>3.2890499577342003</v>
      </c>
      <c r="BF319" s="2">
        <f t="shared" ca="1" si="227"/>
        <v>1.8106330455256154</v>
      </c>
      <c r="BG319" s="2">
        <f t="shared" ca="1" si="227"/>
        <v>-7.9139599744846052</v>
      </c>
      <c r="BH319" s="2">
        <f t="shared" ca="1" si="228"/>
        <v>5.6080554300287666</v>
      </c>
      <c r="BI319" s="2">
        <f t="shared" ca="1" si="228"/>
        <v>-8.5403481528753993</v>
      </c>
      <c r="BJ319" s="2">
        <f t="shared" ca="1" si="226"/>
        <v>-36.751525119758135</v>
      </c>
      <c r="BK319" s="2">
        <f t="shared" ca="1" si="226"/>
        <v>54.019686125646736</v>
      </c>
    </row>
    <row r="320" spans="1:63" x14ac:dyDescent="0.25">
      <c r="A320" s="21">
        <v>309</v>
      </c>
      <c r="B320" s="17">
        <f t="shared" ca="1" si="205"/>
        <v>-8.1197506204674639</v>
      </c>
      <c r="C320" s="43">
        <f t="shared" ca="1" si="206"/>
        <v>3.9576933978858635E-2</v>
      </c>
      <c r="D320" s="39">
        <f ca="1">SUM($C$12:C320)</f>
        <v>12.146784980884128</v>
      </c>
      <c r="E320" s="39">
        <f t="shared" ca="1" si="207"/>
        <v>-9.8628864885218768</v>
      </c>
      <c r="F320" s="38">
        <f t="shared" si="209"/>
        <v>540</v>
      </c>
      <c r="G320" s="30">
        <f ca="1"/>
        <v>1</v>
      </c>
      <c r="H320" s="30">
        <f t="shared" si="210"/>
        <v>37.800000000000161</v>
      </c>
      <c r="I320" s="30">
        <f ca="1"/>
        <v>4</v>
      </c>
      <c r="V320" s="2">
        <f t="shared" ca="1" si="224"/>
        <v>50.265624775443399</v>
      </c>
      <c r="W320" s="2">
        <f t="shared" ca="1" si="224"/>
        <v>2.6071560971781</v>
      </c>
      <c r="X320" s="2">
        <f t="shared" ca="1" si="224"/>
        <v>17.888705877233711</v>
      </c>
      <c r="Y320" s="2">
        <f t="shared" ca="1" si="224"/>
        <v>-6.1330164187594596</v>
      </c>
      <c r="Z320" s="2">
        <f t="shared" ca="1" si="224"/>
        <v>-6.8395566905644971</v>
      </c>
      <c r="AA320" s="2">
        <f t="shared" ca="1" si="224"/>
        <v>-60.881138305967646</v>
      </c>
      <c r="AB320" s="2">
        <f t="shared" ca="1" si="224"/>
        <v>-65.332205624097895</v>
      </c>
      <c r="AC320" s="2">
        <f t="shared" ca="1" si="230"/>
        <v>-8.3241140930242867</v>
      </c>
      <c r="AD320" s="2">
        <f t="shared" ca="1" si="231"/>
        <v>17.342720480105548</v>
      </c>
      <c r="AE320" s="2">
        <f t="shared" ca="1" si="232"/>
        <v>77.853351835352981</v>
      </c>
      <c r="AF320" s="2">
        <f t="shared" ca="1" si="219"/>
        <v>115.33983325407982</v>
      </c>
      <c r="AG320" s="2">
        <f t="shared" ca="1" si="220"/>
        <v>-37.981551576207167</v>
      </c>
      <c r="AH320" s="2">
        <f t="shared" ca="1" si="221"/>
        <v>12.070649725406787</v>
      </c>
      <c r="AI320" s="2">
        <f t="shared" ca="1" si="222"/>
        <v>16.598293749320426</v>
      </c>
      <c r="AJ320" s="2">
        <f t="shared" ca="1" si="223"/>
        <v>-14.266285715129992</v>
      </c>
      <c r="AK320" s="2">
        <f t="shared" ca="1" si="223"/>
        <v>14.151548214185439</v>
      </c>
      <c r="AL320" s="2">
        <f t="shared" ca="1" si="223"/>
        <v>7.7391681647405068</v>
      </c>
      <c r="AM320" s="2">
        <f t="shared" ca="1" si="223"/>
        <v>4.1169473376191377</v>
      </c>
      <c r="AN320" s="2">
        <f t="shared" ca="1" si="223"/>
        <v>21.644580213085526</v>
      </c>
      <c r="AO320" s="2">
        <f t="shared" ca="1" si="223"/>
        <v>73.533634140973845</v>
      </c>
      <c r="AQ320" s="5">
        <v>309</v>
      </c>
      <c r="AR320" s="2">
        <f t="shared" ca="1" si="204"/>
        <v>50.265624775443399</v>
      </c>
      <c r="AS320" s="2">
        <f t="shared" ca="1" si="233"/>
        <v>2.6071560971781</v>
      </c>
      <c r="AT320" s="2">
        <f t="shared" ca="1" si="233"/>
        <v>17.888705877233711</v>
      </c>
      <c r="AU320" s="2">
        <f t="shared" ca="1" si="233"/>
        <v>-6.1330164187594596</v>
      </c>
      <c r="AV320" s="2">
        <f t="shared" ca="1" si="233"/>
        <v>-6.8395566905644971</v>
      </c>
      <c r="AW320" s="2">
        <f t="shared" ca="1" si="233"/>
        <v>-60.881138305967646</v>
      </c>
      <c r="AX320" s="2">
        <f t="shared" ca="1" si="233"/>
        <v>-65.332205624097895</v>
      </c>
      <c r="AY320" s="2">
        <f t="shared" ca="1" si="233"/>
        <v>-8.3241140930242867</v>
      </c>
      <c r="AZ320" s="2">
        <f t="shared" ca="1" si="233"/>
        <v>17.342720480105548</v>
      </c>
      <c r="BA320" s="2">
        <f t="shared" ca="1" si="233"/>
        <v>77.853351835352981</v>
      </c>
      <c r="BB320" s="2">
        <f t="shared" ca="1" si="233"/>
        <v>115.33983325407982</v>
      </c>
      <c r="BC320" s="2">
        <f t="shared" ca="1" si="233"/>
        <v>-37.981551576207167</v>
      </c>
      <c r="BD320" s="2">
        <f t="shared" ca="1" si="233"/>
        <v>12.070649725406787</v>
      </c>
      <c r="BE320" s="2">
        <f t="shared" ca="1" si="233"/>
        <v>16.598293749320426</v>
      </c>
      <c r="BF320" s="2">
        <f t="shared" ref="BF320:BK377" ca="1" si="234">_xlfn.NORM.INV(RAND(), BF$2, BF$3)</f>
        <v>-14.266285715129992</v>
      </c>
      <c r="BG320" s="2">
        <f t="shared" ca="1" si="234"/>
        <v>14.151548214185439</v>
      </c>
      <c r="BH320" s="2">
        <f t="shared" ca="1" si="234"/>
        <v>7.7391681647405068</v>
      </c>
      <c r="BI320" s="2">
        <f t="shared" ca="1" si="234"/>
        <v>4.1169473376191377</v>
      </c>
      <c r="BJ320" s="2">
        <f t="shared" ca="1" si="226"/>
        <v>21.644580213085526</v>
      </c>
      <c r="BK320" s="2">
        <f t="shared" ca="1" si="226"/>
        <v>73.533634140973845</v>
      </c>
    </row>
    <row r="321" spans="1:63" x14ac:dyDescent="0.25">
      <c r="A321" s="21">
        <v>310</v>
      </c>
      <c r="B321" s="17">
        <f t="shared" ca="1" si="205"/>
        <v>-100.66758570252389</v>
      </c>
      <c r="C321" s="43">
        <f t="shared" ca="1" si="206"/>
        <v>3.9435285722205914E-2</v>
      </c>
      <c r="D321" s="39">
        <f ca="1">SUM($C$12:C321)</f>
        <v>12.186220266606334</v>
      </c>
      <c r="E321" s="39">
        <f t="shared" ca="1" si="207"/>
        <v>-122.67573730784267</v>
      </c>
      <c r="F321" s="38">
        <f t="shared" si="209"/>
        <v>545</v>
      </c>
      <c r="G321" s="30">
        <f ca="1"/>
        <v>0</v>
      </c>
      <c r="H321" s="30">
        <f t="shared" si="210"/>
        <v>38.150000000000162</v>
      </c>
      <c r="I321" s="30">
        <f ca="1"/>
        <v>3</v>
      </c>
      <c r="V321" s="2">
        <f t="shared" ca="1" si="224"/>
        <v>10.644565561608065</v>
      </c>
      <c r="W321" s="2">
        <f t="shared" ca="1" si="224"/>
        <v>-38.339774352252789</v>
      </c>
      <c r="X321" s="2">
        <f t="shared" ca="1" si="224"/>
        <v>-22.375503108597954</v>
      </c>
      <c r="Y321" s="2">
        <f t="shared" ca="1" si="224"/>
        <v>17.359195859850079</v>
      </c>
      <c r="Z321" s="2">
        <f t="shared" ca="1" si="224"/>
        <v>-23.69272496160271</v>
      </c>
      <c r="AA321" s="2">
        <f t="shared" ca="1" si="224"/>
        <v>135.13022355795678</v>
      </c>
      <c r="AB321" s="2">
        <f t="shared" ca="1" si="224"/>
        <v>-25.035657160506968</v>
      </c>
      <c r="AC321" s="2">
        <f t="shared" ca="1" si="230"/>
        <v>-0.64489337858640372</v>
      </c>
      <c r="AD321" s="2">
        <f t="shared" ca="1" si="231"/>
        <v>12.424020612817555</v>
      </c>
      <c r="AE321" s="2">
        <f t="shared" ca="1" si="232"/>
        <v>-7.8029590154418678</v>
      </c>
      <c r="AF321" s="2">
        <f t="shared" ca="1" si="219"/>
        <v>39.450070584322617</v>
      </c>
      <c r="AG321" s="2">
        <f t="shared" ca="1" si="220"/>
        <v>-181.20221396265822</v>
      </c>
      <c r="AH321" s="2">
        <f t="shared" ca="1" si="221"/>
        <v>-105.81348773038302</v>
      </c>
      <c r="AI321" s="2">
        <f t="shared" ca="1" si="222"/>
        <v>37.141143010413678</v>
      </c>
      <c r="AJ321" s="2">
        <f t="shared" ca="1" si="223"/>
        <v>14.157227379441535</v>
      </c>
      <c r="AK321" s="2">
        <f t="shared" ca="1" si="223"/>
        <v>-0.72665103993881974</v>
      </c>
      <c r="AL321" s="2">
        <f t="shared" ca="1" si="223"/>
        <v>-14.872963516844436</v>
      </c>
      <c r="AM321" s="2">
        <f t="shared" ca="1" si="223"/>
        <v>-61.715732224415973</v>
      </c>
      <c r="AN321" s="2">
        <f t="shared" ca="1" si="223"/>
        <v>6.9623716388648678</v>
      </c>
      <c r="AO321" s="2">
        <f t="shared" ca="1" si="223"/>
        <v>-51.010431136384241</v>
      </c>
      <c r="AQ321" s="5">
        <v>310</v>
      </c>
      <c r="AR321" s="2">
        <f t="shared" ca="1" si="204"/>
        <v>10.644565561608065</v>
      </c>
      <c r="AS321" s="2">
        <f t="shared" ca="1" si="233"/>
        <v>-38.339774352252789</v>
      </c>
      <c r="AT321" s="2">
        <f t="shared" ca="1" si="233"/>
        <v>-22.375503108597954</v>
      </c>
      <c r="AU321" s="2">
        <f t="shared" ca="1" si="233"/>
        <v>17.359195859850079</v>
      </c>
      <c r="AV321" s="2">
        <f t="shared" ca="1" si="233"/>
        <v>-23.69272496160271</v>
      </c>
      <c r="AW321" s="2">
        <f t="shared" ca="1" si="233"/>
        <v>135.13022355795678</v>
      </c>
      <c r="AX321" s="2">
        <f t="shared" ca="1" si="233"/>
        <v>-25.035657160506968</v>
      </c>
      <c r="AY321" s="2">
        <f t="shared" ca="1" si="233"/>
        <v>-0.64489337858640372</v>
      </c>
      <c r="AZ321" s="2">
        <f t="shared" ca="1" si="233"/>
        <v>12.424020612817555</v>
      </c>
      <c r="BA321" s="2">
        <f t="shared" ca="1" si="233"/>
        <v>-7.8029590154418678</v>
      </c>
      <c r="BB321" s="2">
        <f t="shared" ca="1" si="233"/>
        <v>39.450070584322617</v>
      </c>
      <c r="BC321" s="2">
        <f t="shared" ca="1" si="233"/>
        <v>-181.20221396265822</v>
      </c>
      <c r="BD321" s="2">
        <f t="shared" ca="1" si="233"/>
        <v>-105.81348773038302</v>
      </c>
      <c r="BE321" s="2">
        <f t="shared" ca="1" si="233"/>
        <v>37.141143010413678</v>
      </c>
      <c r="BF321" s="2">
        <f t="shared" ca="1" si="234"/>
        <v>14.157227379441535</v>
      </c>
      <c r="BG321" s="2">
        <f t="shared" ca="1" si="234"/>
        <v>-0.72665103993881974</v>
      </c>
      <c r="BH321" s="2">
        <f t="shared" ca="1" si="234"/>
        <v>-14.872963516844436</v>
      </c>
      <c r="BI321" s="2">
        <f t="shared" ca="1" si="234"/>
        <v>-61.715732224415973</v>
      </c>
      <c r="BJ321" s="2">
        <f t="shared" ca="1" si="226"/>
        <v>6.9623716388648678</v>
      </c>
      <c r="BK321" s="2">
        <f t="shared" ca="1" si="226"/>
        <v>-51.010431136384241</v>
      </c>
    </row>
    <row r="322" spans="1:63" x14ac:dyDescent="0.25">
      <c r="A322" s="21">
        <v>311</v>
      </c>
      <c r="B322" s="17">
        <f t="shared" ca="1" si="205"/>
        <v>5.8121415551562947</v>
      </c>
      <c r="C322" s="43">
        <f t="shared" ca="1" si="206"/>
        <v>3.9404970180546471E-2</v>
      </c>
      <c r="D322" s="39">
        <f ca="1">SUM($C$12:C322)</f>
        <v>12.225625236786881</v>
      </c>
      <c r="E322" s="39">
        <f t="shared" ca="1" si="207"/>
        <v>7.1057064476496548</v>
      </c>
      <c r="F322" s="38">
        <f t="shared" si="209"/>
        <v>550</v>
      </c>
      <c r="G322" s="30">
        <f ca="1"/>
        <v>0</v>
      </c>
      <c r="H322" s="30">
        <f t="shared" si="210"/>
        <v>38.500000000000163</v>
      </c>
      <c r="I322" s="30">
        <f ca="1"/>
        <v>5</v>
      </c>
      <c r="V322" s="2">
        <f t="shared" ca="1" si="224"/>
        <v>18.985952884019841</v>
      </c>
      <c r="W322" s="2">
        <f t="shared" ca="1" si="224"/>
        <v>109.47296584218157</v>
      </c>
      <c r="X322" s="2">
        <f t="shared" ca="1" si="224"/>
        <v>6.0217978606274656</v>
      </c>
      <c r="Y322" s="2">
        <f t="shared" ca="1" si="224"/>
        <v>-18.888678078166649</v>
      </c>
      <c r="Z322" s="2">
        <f t="shared" ca="1" si="224"/>
        <v>-4.4901155779176563</v>
      </c>
      <c r="AA322" s="2">
        <f t="shared" ca="1" si="224"/>
        <v>44.02066682852022</v>
      </c>
      <c r="AB322" s="2">
        <f t="shared" ca="1" si="224"/>
        <v>20.710272936784644</v>
      </c>
      <c r="AC322" s="2">
        <f t="shared" ca="1" si="230"/>
        <v>-15.905450276188443</v>
      </c>
      <c r="AD322" s="2">
        <f t="shared" ca="1" si="231"/>
        <v>9.9708578493752462</v>
      </c>
      <c r="AE322" s="2">
        <f t="shared" ca="1" si="232"/>
        <v>-4.9427201439280974</v>
      </c>
      <c r="AF322" s="2">
        <f t="shared" ca="1" si="219"/>
        <v>-6.0723957322297597</v>
      </c>
      <c r="AG322" s="2">
        <f t="shared" ca="1" si="220"/>
        <v>1.0183271618508416</v>
      </c>
      <c r="AH322" s="2">
        <f t="shared" ca="1" si="221"/>
        <v>-68.110694982568589</v>
      </c>
      <c r="AI322" s="2">
        <f t="shared" ca="1" si="222"/>
        <v>-89.039417112572849</v>
      </c>
      <c r="AJ322" s="2">
        <f t="shared" ca="1" si="223"/>
        <v>30.682589573554413</v>
      </c>
      <c r="AK322" s="2">
        <f t="shared" ca="1" si="223"/>
        <v>3.1867628304960149</v>
      </c>
      <c r="AL322" s="2">
        <f t="shared" ca="1" si="223"/>
        <v>-16.017501653722157</v>
      </c>
      <c r="AM322" s="2">
        <f t="shared" ca="1" si="223"/>
        <v>-5.8931373818404698</v>
      </c>
      <c r="AN322" s="2">
        <f t="shared" ca="1" si="223"/>
        <v>32.24160489471609</v>
      </c>
      <c r="AO322" s="2">
        <f t="shared" ca="1" si="223"/>
        <v>5.8066213918372878</v>
      </c>
      <c r="AQ322" s="5">
        <v>311</v>
      </c>
      <c r="AR322" s="2">
        <f t="shared" ca="1" si="204"/>
        <v>18.985952884019841</v>
      </c>
      <c r="AS322" s="2">
        <f t="shared" ca="1" si="233"/>
        <v>109.47296584218157</v>
      </c>
      <c r="AT322" s="2">
        <f t="shared" ca="1" si="233"/>
        <v>6.0217978606274656</v>
      </c>
      <c r="AU322" s="2">
        <f t="shared" ca="1" si="233"/>
        <v>-18.888678078166649</v>
      </c>
      <c r="AV322" s="2">
        <f t="shared" ca="1" si="233"/>
        <v>-4.4901155779176563</v>
      </c>
      <c r="AW322" s="2">
        <f t="shared" ca="1" si="233"/>
        <v>44.02066682852022</v>
      </c>
      <c r="AX322" s="2">
        <f t="shared" ca="1" si="233"/>
        <v>20.710272936784644</v>
      </c>
      <c r="AY322" s="2">
        <f t="shared" ca="1" si="233"/>
        <v>-15.905450276188443</v>
      </c>
      <c r="AZ322" s="2">
        <f t="shared" ca="1" si="233"/>
        <v>9.9708578493752462</v>
      </c>
      <c r="BA322" s="2">
        <f t="shared" ca="1" si="233"/>
        <v>-4.9427201439280974</v>
      </c>
      <c r="BB322" s="2">
        <f t="shared" ca="1" si="233"/>
        <v>-6.0723957322297597</v>
      </c>
      <c r="BC322" s="2">
        <f t="shared" ca="1" si="233"/>
        <v>1.0183271618508416</v>
      </c>
      <c r="BD322" s="2">
        <f t="shared" ca="1" si="233"/>
        <v>-68.110694982568589</v>
      </c>
      <c r="BE322" s="2">
        <f t="shared" ca="1" si="233"/>
        <v>-89.039417112572849</v>
      </c>
      <c r="BF322" s="2">
        <f t="shared" ca="1" si="234"/>
        <v>30.682589573554413</v>
      </c>
      <c r="BG322" s="2">
        <f t="shared" ca="1" si="234"/>
        <v>3.1867628304960149</v>
      </c>
      <c r="BH322" s="2">
        <f t="shared" ca="1" si="234"/>
        <v>-16.017501653722157</v>
      </c>
      <c r="BI322" s="2">
        <f t="shared" ca="1" si="234"/>
        <v>-5.8931373818404698</v>
      </c>
      <c r="BJ322" s="2">
        <f t="shared" ca="1" si="226"/>
        <v>32.24160489471609</v>
      </c>
      <c r="BK322" s="2">
        <f t="shared" ca="1" si="226"/>
        <v>5.8066213918372878</v>
      </c>
    </row>
    <row r="323" spans="1:63" x14ac:dyDescent="0.25">
      <c r="A323" s="21">
        <v>312</v>
      </c>
      <c r="B323" s="17">
        <f t="shared" ca="1" si="205"/>
        <v>-15.848644243342022</v>
      </c>
      <c r="C323" s="43">
        <f t="shared" ca="1" si="206"/>
        <v>3.9448054829652288E-2</v>
      </c>
      <c r="D323" s="39">
        <f ca="1">SUM($C$12:C323)</f>
        <v>12.265073291616533</v>
      </c>
      <c r="E323" s="39">
        <f t="shared" ca="1" si="207"/>
        <v>-19.438478321734635</v>
      </c>
      <c r="F323" s="38">
        <f t="shared" si="209"/>
        <v>555</v>
      </c>
      <c r="G323" s="30">
        <f ca="1"/>
        <v>1</v>
      </c>
      <c r="H323" s="30">
        <f t="shared" si="210"/>
        <v>38.850000000000165</v>
      </c>
      <c r="I323" s="30">
        <f ca="1"/>
        <v>3</v>
      </c>
      <c r="V323" s="2">
        <f t="shared" ca="1" si="224"/>
        <v>-68.281466195278</v>
      </c>
      <c r="W323" s="2">
        <f t="shared" ca="1" si="224"/>
        <v>42.8329976787413</v>
      </c>
      <c r="X323" s="2">
        <f t="shared" ca="1" si="224"/>
        <v>-14.002692366088466</v>
      </c>
      <c r="Y323" s="2">
        <f t="shared" ca="1" si="224"/>
        <v>16.060748082074593</v>
      </c>
      <c r="Z323" s="2">
        <f t="shared" ca="1" si="224"/>
        <v>6.9647759252833747</v>
      </c>
      <c r="AA323" s="2">
        <f t="shared" ca="1" si="224"/>
        <v>-8.2563753142842984</v>
      </c>
      <c r="AB323" s="2">
        <f t="shared" ca="1" si="224"/>
        <v>10.353974802060314</v>
      </c>
      <c r="AC323" s="2">
        <f t="shared" ca="1" si="230"/>
        <v>26.61689047731597</v>
      </c>
      <c r="AD323" s="2">
        <f t="shared" ca="1" si="231"/>
        <v>6.1773000428345526</v>
      </c>
      <c r="AE323" s="2">
        <f t="shared" ca="1" si="232"/>
        <v>-40.848597367690481</v>
      </c>
      <c r="AF323" s="2">
        <f t="shared" ca="1" si="219"/>
        <v>-1.5715105369972155</v>
      </c>
      <c r="AG323" s="2">
        <f t="shared" ca="1" si="220"/>
        <v>109.30038961998565</v>
      </c>
      <c r="AH323" s="2">
        <f t="shared" ca="1" si="221"/>
        <v>17.63117451429337</v>
      </c>
      <c r="AI323" s="2">
        <f t="shared" ca="1" si="222"/>
        <v>-81.995541548189891</v>
      </c>
      <c r="AJ323" s="2">
        <f t="shared" ca="1" si="223"/>
        <v>7.1935248277886608</v>
      </c>
      <c r="AK323" s="2">
        <f t="shared" ca="1" si="223"/>
        <v>-5.3485020675329782</v>
      </c>
      <c r="AL323" s="2">
        <f t="shared" ca="1" si="223"/>
        <v>-13.732919266041115</v>
      </c>
      <c r="AM323" s="2">
        <f t="shared" ca="1" si="223"/>
        <v>10.566125048900446</v>
      </c>
      <c r="AN323" s="2">
        <f t="shared" ca="1" si="223"/>
        <v>-32.322883309273827</v>
      </c>
      <c r="AO323" s="2">
        <f t="shared" ca="1" si="223"/>
        <v>-19.129858622301647</v>
      </c>
      <c r="AQ323" s="5">
        <v>312</v>
      </c>
      <c r="AR323" s="2">
        <f t="shared" ca="1" si="204"/>
        <v>-68.281466195278</v>
      </c>
      <c r="AS323" s="2">
        <f t="shared" ca="1" si="233"/>
        <v>42.8329976787413</v>
      </c>
      <c r="AT323" s="2">
        <f t="shared" ca="1" si="233"/>
        <v>-14.002692366088466</v>
      </c>
      <c r="AU323" s="2">
        <f t="shared" ca="1" si="233"/>
        <v>16.060748082074593</v>
      </c>
      <c r="AV323" s="2">
        <f t="shared" ca="1" si="233"/>
        <v>6.9647759252833747</v>
      </c>
      <c r="AW323" s="2">
        <f t="shared" ca="1" si="233"/>
        <v>-8.2563753142842984</v>
      </c>
      <c r="AX323" s="2">
        <f t="shared" ca="1" si="233"/>
        <v>10.353974802060314</v>
      </c>
      <c r="AY323" s="2">
        <f t="shared" ca="1" si="233"/>
        <v>26.61689047731597</v>
      </c>
      <c r="AZ323" s="2">
        <f t="shared" ca="1" si="233"/>
        <v>6.1773000428345526</v>
      </c>
      <c r="BA323" s="2">
        <f t="shared" ca="1" si="233"/>
        <v>-40.848597367690481</v>
      </c>
      <c r="BB323" s="2">
        <f t="shared" ca="1" si="233"/>
        <v>-1.5715105369972155</v>
      </c>
      <c r="BC323" s="2">
        <f t="shared" ca="1" si="233"/>
        <v>109.30038961998565</v>
      </c>
      <c r="BD323" s="2">
        <f t="shared" ca="1" si="233"/>
        <v>17.63117451429337</v>
      </c>
      <c r="BE323" s="2">
        <f t="shared" ca="1" si="233"/>
        <v>-81.995541548189891</v>
      </c>
      <c r="BF323" s="2">
        <f t="shared" ca="1" si="234"/>
        <v>7.1935248277886608</v>
      </c>
      <c r="BG323" s="2">
        <f t="shared" ca="1" si="234"/>
        <v>-5.3485020675329782</v>
      </c>
      <c r="BH323" s="2">
        <f t="shared" ca="1" si="234"/>
        <v>-13.732919266041115</v>
      </c>
      <c r="BI323" s="2">
        <f t="shared" ca="1" si="234"/>
        <v>10.566125048900446</v>
      </c>
      <c r="BJ323" s="2">
        <f t="shared" ca="1" si="226"/>
        <v>-32.322883309273827</v>
      </c>
      <c r="BK323" s="2">
        <f t="shared" ca="1" si="226"/>
        <v>-19.129858622301647</v>
      </c>
    </row>
    <row r="324" spans="1:63" x14ac:dyDescent="0.25">
      <c r="A324" s="21">
        <v>313</v>
      </c>
      <c r="B324" s="17">
        <f t="shared" ca="1" si="205"/>
        <v>27.486290672539074</v>
      </c>
      <c r="C324" s="43">
        <f t="shared" ca="1" si="206"/>
        <v>3.9277427748457161E-2</v>
      </c>
      <c r="D324" s="39">
        <f ca="1">SUM($C$12:C324)</f>
        <v>12.30435071936499</v>
      </c>
      <c r="E324" s="39">
        <f t="shared" ca="1" si="207"/>
        <v>33.820096040933137</v>
      </c>
      <c r="F324" s="38">
        <f t="shared" si="209"/>
        <v>560</v>
      </c>
      <c r="G324" s="30">
        <f ca="1"/>
        <v>0</v>
      </c>
      <c r="H324" s="30">
        <f t="shared" si="210"/>
        <v>39.200000000000166</v>
      </c>
      <c r="I324" s="30">
        <f ca="1"/>
        <v>3</v>
      </c>
      <c r="V324" s="2">
        <f t="shared" ca="1" si="224"/>
        <v>43.475543532242106</v>
      </c>
      <c r="W324" s="2">
        <f t="shared" ca="1" si="224"/>
        <v>-38.721238303553854</v>
      </c>
      <c r="X324" s="2">
        <f t="shared" ca="1" si="224"/>
        <v>-5.8661186314044134</v>
      </c>
      <c r="Y324" s="2">
        <f t="shared" ca="1" si="224"/>
        <v>-2.3689307625352298</v>
      </c>
      <c r="Z324" s="2">
        <f t="shared" ca="1" si="224"/>
        <v>-5.1782370298755254</v>
      </c>
      <c r="AA324" s="2">
        <f t="shared" ca="1" si="224"/>
        <v>111.82307802527789</v>
      </c>
      <c r="AB324" s="2">
        <f t="shared" ca="1" si="224"/>
        <v>-4.0164622484124806</v>
      </c>
      <c r="AC324" s="2">
        <f t="shared" ca="1" si="230"/>
        <v>-10.825109385792409</v>
      </c>
      <c r="AD324" s="2">
        <f t="shared" ca="1" si="231"/>
        <v>1.8401219799495099</v>
      </c>
      <c r="AE324" s="2">
        <f t="shared" ca="1" si="232"/>
        <v>-9.5929358175918722</v>
      </c>
      <c r="AF324" s="2">
        <f t="shared" ca="1" si="219"/>
        <v>-69.950135108323536</v>
      </c>
      <c r="AG324" s="2">
        <f t="shared" ca="1" si="220"/>
        <v>-61.774296634869799</v>
      </c>
      <c r="AH324" s="2">
        <f t="shared" ca="1" si="221"/>
        <v>16.513869311590099</v>
      </c>
      <c r="AI324" s="2">
        <f t="shared" ca="1" si="222"/>
        <v>-48.063978821716759</v>
      </c>
      <c r="AJ324" s="2">
        <f t="shared" ca="1" si="223"/>
        <v>-37.496304959108585</v>
      </c>
      <c r="AK324" s="2">
        <f t="shared" ca="1" si="223"/>
        <v>8.901069866726381</v>
      </c>
      <c r="AL324" s="2">
        <f t="shared" ca="1" si="223"/>
        <v>30.689599733638602</v>
      </c>
      <c r="AM324" s="2">
        <f t="shared" ca="1" si="223"/>
        <v>-14.823781837405608</v>
      </c>
      <c r="AN324" s="2">
        <f t="shared" ca="1" si="223"/>
        <v>58.395070808617866</v>
      </c>
      <c r="AO324" s="2">
        <f t="shared" ca="1" si="223"/>
        <v>-29.975821830536837</v>
      </c>
      <c r="AQ324" s="5">
        <v>313</v>
      </c>
      <c r="AR324" s="2">
        <f t="shared" ca="1" si="204"/>
        <v>43.475543532242106</v>
      </c>
      <c r="AS324" s="2">
        <f t="shared" ca="1" si="233"/>
        <v>-38.721238303553854</v>
      </c>
      <c r="AT324" s="2">
        <f t="shared" ca="1" si="233"/>
        <v>-5.8661186314044134</v>
      </c>
      <c r="AU324" s="2">
        <f t="shared" ca="1" si="233"/>
        <v>-2.3689307625352298</v>
      </c>
      <c r="AV324" s="2">
        <f t="shared" ca="1" si="233"/>
        <v>-5.1782370298755254</v>
      </c>
      <c r="AW324" s="2">
        <f t="shared" ca="1" si="233"/>
        <v>111.82307802527789</v>
      </c>
      <c r="AX324" s="2">
        <f t="shared" ca="1" si="233"/>
        <v>-4.0164622484124806</v>
      </c>
      <c r="AY324" s="2">
        <f t="shared" ca="1" si="233"/>
        <v>-10.825109385792409</v>
      </c>
      <c r="AZ324" s="2">
        <f t="shared" ca="1" si="233"/>
        <v>1.8401219799495099</v>
      </c>
      <c r="BA324" s="2">
        <f t="shared" ca="1" si="233"/>
        <v>-9.5929358175918722</v>
      </c>
      <c r="BB324" s="2">
        <f t="shared" ca="1" si="233"/>
        <v>-69.950135108323536</v>
      </c>
      <c r="BC324" s="2">
        <f t="shared" ca="1" si="233"/>
        <v>-61.774296634869799</v>
      </c>
      <c r="BD324" s="2">
        <f t="shared" ca="1" si="233"/>
        <v>16.513869311590099</v>
      </c>
      <c r="BE324" s="2">
        <f t="shared" ca="1" si="233"/>
        <v>-48.063978821716759</v>
      </c>
      <c r="BF324" s="2">
        <f t="shared" ca="1" si="234"/>
        <v>-37.496304959108585</v>
      </c>
      <c r="BG324" s="2">
        <f t="shared" ca="1" si="234"/>
        <v>8.901069866726381</v>
      </c>
      <c r="BH324" s="2">
        <f t="shared" ca="1" si="234"/>
        <v>30.689599733638602</v>
      </c>
      <c r="BI324" s="2">
        <f t="shared" ca="1" si="234"/>
        <v>-14.823781837405608</v>
      </c>
      <c r="BJ324" s="2">
        <f t="shared" ca="1" si="226"/>
        <v>58.395070808617866</v>
      </c>
      <c r="BK324" s="2">
        <f t="shared" ca="1" si="226"/>
        <v>-29.975821830536837</v>
      </c>
    </row>
    <row r="325" spans="1:63" x14ac:dyDescent="0.25">
      <c r="A325" s="21">
        <v>314</v>
      </c>
      <c r="B325" s="17">
        <f t="shared" ca="1" si="205"/>
        <v>-86.769932403062839</v>
      </c>
      <c r="C325" s="43">
        <f t="shared" ca="1" si="206"/>
        <v>3.9318470040525154E-2</v>
      </c>
      <c r="D325" s="39">
        <f ca="1">SUM($C$12:C325)</f>
        <v>12.343669189405515</v>
      </c>
      <c r="E325" s="39">
        <f t="shared" ca="1" si="207"/>
        <v>-107.10593411704862</v>
      </c>
      <c r="F325" s="38">
        <f t="shared" si="209"/>
        <v>565</v>
      </c>
      <c r="G325" s="30">
        <f ca="1"/>
        <v>1</v>
      </c>
      <c r="H325" s="30">
        <f t="shared" si="210"/>
        <v>39.550000000000168</v>
      </c>
      <c r="I325" s="30">
        <f ca="1"/>
        <v>3</v>
      </c>
      <c r="V325" s="2">
        <f t="shared" ca="1" si="224"/>
        <v>-47.277536006403651</v>
      </c>
      <c r="W325" s="2">
        <f t="shared" ca="1" si="224"/>
        <v>-50.373201603875714</v>
      </c>
      <c r="X325" s="2">
        <f t="shared" ca="1" si="224"/>
        <v>-8.5553012882154817</v>
      </c>
      <c r="Y325" s="2">
        <f t="shared" ca="1" si="224"/>
        <v>-15.206197057439921</v>
      </c>
      <c r="Z325" s="2">
        <f t="shared" ca="1" si="224"/>
        <v>-5.9899128996150122</v>
      </c>
      <c r="AA325" s="2">
        <f t="shared" ca="1" si="224"/>
        <v>-3.7835772300127601</v>
      </c>
      <c r="AB325" s="2">
        <f t="shared" ca="1" si="224"/>
        <v>-0.69440230068627007</v>
      </c>
      <c r="AC325" s="2">
        <f t="shared" ca="1" si="230"/>
        <v>-41.449878659060715</v>
      </c>
      <c r="AD325" s="2">
        <f t="shared" ca="1" si="231"/>
        <v>26.725353200099359</v>
      </c>
      <c r="AE325" s="2">
        <f t="shared" ca="1" si="232"/>
        <v>55.036348402358385</v>
      </c>
      <c r="AF325" s="2">
        <f t="shared" ref="AF325:AF342" ca="1" si="235">BB325</f>
        <v>76.366661857142873</v>
      </c>
      <c r="AG325" s="2">
        <f t="shared" ref="AG325:AG342" ca="1" si="236">BC325</f>
        <v>64.682461028832449</v>
      </c>
      <c r="AH325" s="2">
        <f t="shared" ref="AH325:AH342" ca="1" si="237">BD325</f>
        <v>9.2829932852700772</v>
      </c>
      <c r="AI325" s="2">
        <f t="shared" ref="AI325:AI342" ca="1" si="238">BE325</f>
        <v>-26.478651095191562</v>
      </c>
      <c r="AJ325" s="2">
        <f t="shared" ca="1" si="223"/>
        <v>-22.285761192516269</v>
      </c>
      <c r="AK325" s="2">
        <f t="shared" ca="1" si="223"/>
        <v>-30.618291283437685</v>
      </c>
      <c r="AL325" s="2">
        <f t="shared" ca="1" si="223"/>
        <v>7.0833163740629441</v>
      </c>
      <c r="AM325" s="2">
        <f t="shared" ca="1" si="223"/>
        <v>-5.7442132474072647</v>
      </c>
      <c r="AN325" s="2">
        <f t="shared" ca="1" si="223"/>
        <v>-35.360494919783925</v>
      </c>
      <c r="AO325" s="2">
        <f t="shared" ca="1" si="223"/>
        <v>30.02694050303878</v>
      </c>
      <c r="AQ325" s="5">
        <v>314</v>
      </c>
      <c r="AR325" s="2">
        <f t="shared" ca="1" si="204"/>
        <v>-47.277536006403651</v>
      </c>
      <c r="AS325" s="2">
        <f t="shared" ca="1" si="233"/>
        <v>-50.373201603875714</v>
      </c>
      <c r="AT325" s="2">
        <f t="shared" ca="1" si="233"/>
        <v>-8.5553012882154817</v>
      </c>
      <c r="AU325" s="2">
        <f t="shared" ca="1" si="233"/>
        <v>-15.206197057439921</v>
      </c>
      <c r="AV325" s="2">
        <f t="shared" ca="1" si="233"/>
        <v>-5.9899128996150122</v>
      </c>
      <c r="AW325" s="2">
        <f t="shared" ca="1" si="233"/>
        <v>-3.7835772300127601</v>
      </c>
      <c r="AX325" s="2">
        <f t="shared" ca="1" si="233"/>
        <v>-0.69440230068627007</v>
      </c>
      <c r="AY325" s="2">
        <f t="shared" ca="1" si="233"/>
        <v>-41.449878659060715</v>
      </c>
      <c r="AZ325" s="2">
        <f t="shared" ca="1" si="233"/>
        <v>26.725353200099359</v>
      </c>
      <c r="BA325" s="2">
        <f t="shared" ca="1" si="233"/>
        <v>55.036348402358385</v>
      </c>
      <c r="BB325" s="2">
        <f t="shared" ca="1" si="233"/>
        <v>76.366661857142873</v>
      </c>
      <c r="BC325" s="2">
        <f t="shared" ca="1" si="233"/>
        <v>64.682461028832449</v>
      </c>
      <c r="BD325" s="2">
        <f t="shared" ca="1" si="233"/>
        <v>9.2829932852700772</v>
      </c>
      <c r="BE325" s="2">
        <f t="shared" ca="1" si="233"/>
        <v>-26.478651095191562</v>
      </c>
      <c r="BF325" s="2">
        <f t="shared" ca="1" si="234"/>
        <v>-22.285761192516269</v>
      </c>
      <c r="BG325" s="2">
        <f t="shared" ca="1" si="234"/>
        <v>-30.618291283437685</v>
      </c>
      <c r="BH325" s="2">
        <f t="shared" ca="1" si="234"/>
        <v>7.0833163740629441</v>
      </c>
      <c r="BI325" s="2">
        <f t="shared" ca="1" si="234"/>
        <v>-5.7442132474072647</v>
      </c>
      <c r="BJ325" s="2">
        <f t="shared" ca="1" si="226"/>
        <v>-35.360494919783925</v>
      </c>
      <c r="BK325" s="2">
        <f t="shared" ca="1" si="226"/>
        <v>30.02694050303878</v>
      </c>
    </row>
    <row r="326" spans="1:63" x14ac:dyDescent="0.25">
      <c r="A326" s="21">
        <v>315</v>
      </c>
      <c r="B326" s="17">
        <f t="shared" ca="1" si="205"/>
        <v>11.23058589852889</v>
      </c>
      <c r="C326" s="43">
        <f t="shared" ca="1" si="206"/>
        <v>3.9488704818019055E-2</v>
      </c>
      <c r="D326" s="39">
        <f ca="1">SUM($C$12:C326)</f>
        <v>12.383157894223535</v>
      </c>
      <c r="E326" s="39">
        <f t="shared" ca="1" si="207"/>
        <v>13.907011842612354</v>
      </c>
      <c r="F326" s="38">
        <f t="shared" si="209"/>
        <v>570</v>
      </c>
      <c r="G326" s="30">
        <f ca="1"/>
        <v>3</v>
      </c>
      <c r="H326" s="30">
        <f t="shared" si="210"/>
        <v>39.900000000000169</v>
      </c>
      <c r="I326" s="30">
        <f ca="1"/>
        <v>3</v>
      </c>
      <c r="V326" s="2">
        <f t="shared" ca="1" si="224"/>
        <v>-30.855627793683787</v>
      </c>
      <c r="W326" s="2">
        <f t="shared" ca="1" si="224"/>
        <v>116.00247784049688</v>
      </c>
      <c r="X326" s="2">
        <f t="shared" ca="1" si="224"/>
        <v>-4.8102246818947636</v>
      </c>
      <c r="Y326" s="2">
        <f t="shared" ca="1" si="224"/>
        <v>6.3532772587524331</v>
      </c>
      <c r="Z326" s="2">
        <f t="shared" ca="1" si="224"/>
        <v>-12.440316403705227</v>
      </c>
      <c r="AA326" s="2">
        <f t="shared" ca="1" si="224"/>
        <v>-14.110209698534948</v>
      </c>
      <c r="AB326" s="2">
        <f t="shared" ca="1" si="224"/>
        <v>-48.730133214719913</v>
      </c>
      <c r="AC326" s="2">
        <f t="shared" ca="1" si="230"/>
        <v>7.9561036425665979</v>
      </c>
      <c r="AD326" s="2">
        <f t="shared" ca="1" si="231"/>
        <v>-8.2869762364196866</v>
      </c>
      <c r="AE326" s="2">
        <f t="shared" ca="1" si="232"/>
        <v>-92.059313588314339</v>
      </c>
      <c r="AF326" s="2">
        <f t="shared" ca="1" si="235"/>
        <v>33.249074220757976</v>
      </c>
      <c r="AG326" s="2">
        <f t="shared" ca="1" si="236"/>
        <v>51.725999904757174</v>
      </c>
      <c r="AH326" s="2">
        <f t="shared" ca="1" si="237"/>
        <v>4.64032060758508</v>
      </c>
      <c r="AI326" s="2">
        <f t="shared" ca="1" si="238"/>
        <v>28.963895907607625</v>
      </c>
      <c r="AJ326" s="2">
        <f t="shared" ca="1" si="223"/>
        <v>1.9567571401047825</v>
      </c>
      <c r="AK326" s="2">
        <f t="shared" ca="1" si="223"/>
        <v>10.979052025112972</v>
      </c>
      <c r="AL326" s="2">
        <f t="shared" ca="1" si="223"/>
        <v>-5.6629478375095648</v>
      </c>
      <c r="AM326" s="2">
        <f t="shared" ca="1" si="223"/>
        <v>41.502683447987778</v>
      </c>
      <c r="AN326" s="2">
        <f t="shared" ca="1" si="223"/>
        <v>28.906437591710777</v>
      </c>
      <c r="AO326" s="2">
        <f t="shared" ca="1" si="223"/>
        <v>58.389092957403648</v>
      </c>
      <c r="AQ326" s="5">
        <v>315</v>
      </c>
      <c r="AR326" s="2">
        <f t="shared" ca="1" si="204"/>
        <v>-30.855627793683787</v>
      </c>
      <c r="AS326" s="2">
        <f t="shared" ca="1" si="233"/>
        <v>116.00247784049688</v>
      </c>
      <c r="AT326" s="2">
        <f t="shared" ca="1" si="233"/>
        <v>-4.8102246818947636</v>
      </c>
      <c r="AU326" s="2">
        <f t="shared" ca="1" si="233"/>
        <v>6.3532772587524331</v>
      </c>
      <c r="AV326" s="2">
        <f t="shared" ca="1" si="233"/>
        <v>-12.440316403705227</v>
      </c>
      <c r="AW326" s="2">
        <f t="shared" ca="1" si="233"/>
        <v>-14.110209698534948</v>
      </c>
      <c r="AX326" s="2">
        <f t="shared" ca="1" si="233"/>
        <v>-48.730133214719913</v>
      </c>
      <c r="AY326" s="2">
        <f t="shared" ca="1" si="233"/>
        <v>7.9561036425665979</v>
      </c>
      <c r="AZ326" s="2">
        <f t="shared" ca="1" si="233"/>
        <v>-8.2869762364196866</v>
      </c>
      <c r="BA326" s="2">
        <f t="shared" ca="1" si="233"/>
        <v>-92.059313588314339</v>
      </c>
      <c r="BB326" s="2">
        <f t="shared" ca="1" si="233"/>
        <v>33.249074220757976</v>
      </c>
      <c r="BC326" s="2">
        <f t="shared" ca="1" si="233"/>
        <v>51.725999904757174</v>
      </c>
      <c r="BD326" s="2">
        <f t="shared" ca="1" si="233"/>
        <v>4.64032060758508</v>
      </c>
      <c r="BE326" s="2">
        <f t="shared" ca="1" si="233"/>
        <v>28.963895907607625</v>
      </c>
      <c r="BF326" s="2">
        <f t="shared" ca="1" si="234"/>
        <v>1.9567571401047825</v>
      </c>
      <c r="BG326" s="2">
        <f t="shared" ca="1" si="234"/>
        <v>10.979052025112972</v>
      </c>
      <c r="BH326" s="2">
        <f t="shared" ca="1" si="234"/>
        <v>-5.6629478375095648</v>
      </c>
      <c r="BI326" s="2">
        <f t="shared" ca="1" si="234"/>
        <v>41.502683447987778</v>
      </c>
      <c r="BJ326" s="2">
        <f t="shared" ca="1" si="226"/>
        <v>28.906437591710777</v>
      </c>
      <c r="BK326" s="2">
        <f t="shared" ca="1" si="226"/>
        <v>58.389092957403648</v>
      </c>
    </row>
    <row r="327" spans="1:63" x14ac:dyDescent="0.25">
      <c r="A327" s="21">
        <v>316</v>
      </c>
      <c r="B327" s="17">
        <f t="shared" ca="1" si="205"/>
        <v>14.165794187063245</v>
      </c>
      <c r="C327" s="43">
        <f t="shared" ca="1" si="206"/>
        <v>3.9606516987178188E-2</v>
      </c>
      <c r="D327" s="39">
        <f ca="1">SUM($C$12:C327)</f>
        <v>12.422764411210713</v>
      </c>
      <c r="E327" s="39">
        <f t="shared" ca="1" si="207"/>
        <v>17.597832388358487</v>
      </c>
      <c r="F327" s="38">
        <f t="shared" si="209"/>
        <v>575</v>
      </c>
      <c r="G327" s="30">
        <f ca="1"/>
        <v>0</v>
      </c>
      <c r="H327" s="30">
        <f t="shared" si="210"/>
        <v>40.250000000000171</v>
      </c>
      <c r="I327" s="30">
        <f ca="1"/>
        <v>6</v>
      </c>
      <c r="V327" s="2">
        <f t="shared" ca="1" si="224"/>
        <v>-9.0129121929444711</v>
      </c>
      <c r="W327" s="2">
        <f t="shared" ca="1" si="224"/>
        <v>54.487258008984668</v>
      </c>
      <c r="X327" s="2">
        <f t="shared" ca="1" si="224"/>
        <v>4.9176066721525462</v>
      </c>
      <c r="Y327" s="2">
        <f t="shared" ca="1" si="224"/>
        <v>-3.8302365340997486</v>
      </c>
      <c r="Z327" s="2">
        <f t="shared" ca="1" si="224"/>
        <v>-7.5321553650614828</v>
      </c>
      <c r="AA327" s="2">
        <f t="shared" ca="1" si="224"/>
        <v>-109.14649377300209</v>
      </c>
      <c r="AB327" s="2">
        <f t="shared" ca="1" si="224"/>
        <v>73.481930420753599</v>
      </c>
      <c r="AC327" s="2">
        <f t="shared" ca="1" si="230"/>
        <v>5.5896975720215938</v>
      </c>
      <c r="AD327" s="2">
        <f t="shared" ca="1" si="231"/>
        <v>1.7480211426216941</v>
      </c>
      <c r="AE327" s="2">
        <f t="shared" ca="1" si="232"/>
        <v>-38.944540972526475</v>
      </c>
      <c r="AF327" s="2">
        <f t="shared" ca="1" si="235"/>
        <v>69.431393810266187</v>
      </c>
      <c r="AG327" s="2">
        <f t="shared" ca="1" si="236"/>
        <v>-110.74900835336186</v>
      </c>
      <c r="AH327" s="2">
        <f t="shared" ca="1" si="237"/>
        <v>15.41817397922925</v>
      </c>
      <c r="AI327" s="2">
        <f t="shared" ca="1" si="238"/>
        <v>27.86340619618802</v>
      </c>
      <c r="AJ327" s="2">
        <f t="shared" ca="1" si="223"/>
        <v>-17.429006540290555</v>
      </c>
      <c r="AK327" s="2">
        <f t="shared" ca="1" si="223"/>
        <v>42.119891793665076</v>
      </c>
      <c r="AL327" s="2">
        <f t="shared" ca="1" si="223"/>
        <v>44.732003318317922</v>
      </c>
      <c r="AM327" s="2">
        <f t="shared" ca="1" si="223"/>
        <v>-24.343456987018818</v>
      </c>
      <c r="AN327" s="2">
        <f t="shared" ca="1" si="223"/>
        <v>5.2228441057449588</v>
      </c>
      <c r="AO327" s="2">
        <f t="shared" ca="1" si="223"/>
        <v>-17.037943450715471</v>
      </c>
      <c r="AQ327" s="5">
        <v>316</v>
      </c>
      <c r="AR327" s="2">
        <f t="shared" ca="1" si="204"/>
        <v>-9.0129121929444711</v>
      </c>
      <c r="AS327" s="2">
        <f t="shared" ca="1" si="233"/>
        <v>54.487258008984668</v>
      </c>
      <c r="AT327" s="2">
        <f t="shared" ca="1" si="233"/>
        <v>4.9176066721525462</v>
      </c>
      <c r="AU327" s="2">
        <f t="shared" ca="1" si="233"/>
        <v>-3.8302365340997486</v>
      </c>
      <c r="AV327" s="2">
        <f t="shared" ca="1" si="233"/>
        <v>-7.5321553650614828</v>
      </c>
      <c r="AW327" s="2">
        <f t="shared" ca="1" si="233"/>
        <v>-109.14649377300209</v>
      </c>
      <c r="AX327" s="2">
        <f t="shared" ca="1" si="233"/>
        <v>73.481930420753599</v>
      </c>
      <c r="AY327" s="2">
        <f t="shared" ca="1" si="233"/>
        <v>5.5896975720215938</v>
      </c>
      <c r="AZ327" s="2">
        <f t="shared" ca="1" si="233"/>
        <v>1.7480211426216941</v>
      </c>
      <c r="BA327" s="2">
        <f t="shared" ca="1" si="233"/>
        <v>-38.944540972526475</v>
      </c>
      <c r="BB327" s="2">
        <f t="shared" ca="1" si="233"/>
        <v>69.431393810266187</v>
      </c>
      <c r="BC327" s="2">
        <f t="shared" ca="1" si="233"/>
        <v>-110.74900835336186</v>
      </c>
      <c r="BD327" s="2">
        <f t="shared" ca="1" si="233"/>
        <v>15.41817397922925</v>
      </c>
      <c r="BE327" s="2">
        <f t="shared" ca="1" si="233"/>
        <v>27.86340619618802</v>
      </c>
      <c r="BF327" s="2">
        <f t="shared" ca="1" si="234"/>
        <v>-17.429006540290555</v>
      </c>
      <c r="BG327" s="2">
        <f t="shared" ca="1" si="234"/>
        <v>42.119891793665076</v>
      </c>
      <c r="BH327" s="2">
        <f t="shared" ca="1" si="234"/>
        <v>44.732003318317922</v>
      </c>
      <c r="BI327" s="2">
        <f t="shared" ca="1" si="234"/>
        <v>-24.343456987018818</v>
      </c>
      <c r="BJ327" s="2">
        <f t="shared" ca="1" si="226"/>
        <v>5.2228441057449588</v>
      </c>
      <c r="BK327" s="2">
        <f t="shared" ca="1" si="226"/>
        <v>-17.037943450715471</v>
      </c>
    </row>
    <row r="328" spans="1:63" x14ac:dyDescent="0.25">
      <c r="A328" s="21">
        <v>317</v>
      </c>
      <c r="B328" s="17">
        <f t="shared" ca="1" si="205"/>
        <v>-2.3139089670322965</v>
      </c>
      <c r="C328" s="43">
        <f t="shared" ca="1" si="206"/>
        <v>3.9407617346824644E-2</v>
      </c>
      <c r="D328" s="39">
        <f ca="1">SUM($C$12:C328)</f>
        <v>12.462172028557537</v>
      </c>
      <c r="E328" s="39">
        <f t="shared" ca="1" si="207"/>
        <v>-2.8836331605578351</v>
      </c>
      <c r="F328" s="38">
        <f t="shared" si="209"/>
        <v>580</v>
      </c>
      <c r="G328" s="30">
        <f ca="1"/>
        <v>1</v>
      </c>
      <c r="H328" s="30">
        <f t="shared" si="210"/>
        <v>40.600000000000172</v>
      </c>
      <c r="I328" s="30">
        <f ca="1"/>
        <v>0</v>
      </c>
      <c r="V328" s="2">
        <f t="shared" ca="1" si="224"/>
        <v>6.6210379247004596</v>
      </c>
      <c r="W328" s="2">
        <f t="shared" ca="1" si="224"/>
        <v>7.3397430872507634</v>
      </c>
      <c r="X328" s="2">
        <f t="shared" ca="1" si="224"/>
        <v>-10.137607264428532</v>
      </c>
      <c r="Y328" s="2">
        <f t="shared" ca="1" si="224"/>
        <v>-8.2124786220251771</v>
      </c>
      <c r="Z328" s="2">
        <f t="shared" ca="1" si="224"/>
        <v>-14.260091756224902</v>
      </c>
      <c r="AA328" s="2">
        <f t="shared" ca="1" si="224"/>
        <v>-33.028195444949887</v>
      </c>
      <c r="AB328" s="2">
        <f t="shared" ca="1" si="224"/>
        <v>-88.166752847611932</v>
      </c>
      <c r="AC328" s="2">
        <f t="shared" ca="1" si="230"/>
        <v>14.709577993640574</v>
      </c>
      <c r="AD328" s="2">
        <f t="shared" ca="1" si="231"/>
        <v>3.3938937885772522</v>
      </c>
      <c r="AE328" s="2">
        <f t="shared" ca="1" si="232"/>
        <v>-12.840342457528765</v>
      </c>
      <c r="AF328" s="2">
        <f t="shared" ca="1" si="235"/>
        <v>66.124607831442631</v>
      </c>
      <c r="AG328" s="2">
        <f t="shared" ca="1" si="236"/>
        <v>41.561931126199788</v>
      </c>
      <c r="AH328" s="2">
        <f t="shared" ca="1" si="237"/>
        <v>42.288648485852931</v>
      </c>
      <c r="AI328" s="2">
        <f t="shared" ca="1" si="238"/>
        <v>-25.367201390014586</v>
      </c>
      <c r="AJ328" s="2">
        <f t="shared" ca="1" si="223"/>
        <v>26.744335357067815</v>
      </c>
      <c r="AK328" s="2">
        <f t="shared" ca="1" si="223"/>
        <v>22.589672101374177</v>
      </c>
      <c r="AL328" s="2">
        <f t="shared" ca="1" si="223"/>
        <v>11.813989044787405</v>
      </c>
      <c r="AM328" s="2">
        <f t="shared" ca="1" si="223"/>
        <v>-30.013770114164458</v>
      </c>
      <c r="AN328" s="2">
        <f t="shared" ca="1" si="223"/>
        <v>29.729701191758934</v>
      </c>
      <c r="AO328" s="2">
        <f t="shared" ca="1" si="223"/>
        <v>-20.908853589843218</v>
      </c>
      <c r="AQ328" s="5">
        <v>317</v>
      </c>
      <c r="AR328" s="2">
        <f t="shared" ca="1" si="204"/>
        <v>6.6210379247004596</v>
      </c>
      <c r="AS328" s="2">
        <f t="shared" ca="1" si="233"/>
        <v>7.3397430872507634</v>
      </c>
      <c r="AT328" s="2">
        <f t="shared" ca="1" si="233"/>
        <v>-10.137607264428532</v>
      </c>
      <c r="AU328" s="2">
        <f t="shared" ca="1" si="233"/>
        <v>-8.2124786220251771</v>
      </c>
      <c r="AV328" s="2">
        <f t="shared" ca="1" si="233"/>
        <v>-14.260091756224902</v>
      </c>
      <c r="AW328" s="2">
        <f t="shared" ca="1" si="233"/>
        <v>-33.028195444949887</v>
      </c>
      <c r="AX328" s="2">
        <f t="shared" ca="1" si="233"/>
        <v>-88.166752847611932</v>
      </c>
      <c r="AY328" s="2">
        <f t="shared" ca="1" si="233"/>
        <v>14.709577993640574</v>
      </c>
      <c r="AZ328" s="2">
        <f t="shared" ca="1" si="233"/>
        <v>3.3938937885772522</v>
      </c>
      <c r="BA328" s="2">
        <f t="shared" ca="1" si="233"/>
        <v>-12.840342457528765</v>
      </c>
      <c r="BB328" s="2">
        <f t="shared" ca="1" si="233"/>
        <v>66.124607831442631</v>
      </c>
      <c r="BC328" s="2">
        <f t="shared" ca="1" si="233"/>
        <v>41.561931126199788</v>
      </c>
      <c r="BD328" s="2">
        <f t="shared" ca="1" si="233"/>
        <v>42.288648485852931</v>
      </c>
      <c r="BE328" s="2">
        <f t="shared" ca="1" si="233"/>
        <v>-25.367201390014586</v>
      </c>
      <c r="BF328" s="2">
        <f t="shared" ca="1" si="234"/>
        <v>26.744335357067815</v>
      </c>
      <c r="BG328" s="2">
        <f t="shared" ca="1" si="234"/>
        <v>22.589672101374177</v>
      </c>
      <c r="BH328" s="2">
        <f t="shared" ca="1" si="234"/>
        <v>11.813989044787405</v>
      </c>
      <c r="BI328" s="2">
        <f t="shared" ca="1" si="234"/>
        <v>-30.013770114164458</v>
      </c>
      <c r="BJ328" s="2">
        <f t="shared" ca="1" si="226"/>
        <v>29.729701191758934</v>
      </c>
      <c r="BK328" s="2">
        <f t="shared" ca="1" si="226"/>
        <v>-20.908853589843218</v>
      </c>
    </row>
    <row r="329" spans="1:63" x14ac:dyDescent="0.25">
      <c r="A329" s="21">
        <v>318</v>
      </c>
      <c r="B329" s="17">
        <f t="shared" ca="1" si="205"/>
        <v>75.027495335321277</v>
      </c>
      <c r="C329" s="43">
        <f t="shared" ca="1" si="206"/>
        <v>3.9327348077660182E-2</v>
      </c>
      <c r="D329" s="39">
        <f ca="1">SUM($C$12:C329)</f>
        <v>12.501499376635199</v>
      </c>
      <c r="E329" s="39">
        <f t="shared" ca="1" si="207"/>
        <v>93.795618616501926</v>
      </c>
      <c r="F329" s="38">
        <f t="shared" si="209"/>
        <v>585</v>
      </c>
      <c r="G329" s="30">
        <f ca="1"/>
        <v>1</v>
      </c>
      <c r="H329" s="30">
        <f t="shared" si="210"/>
        <v>40.950000000000173</v>
      </c>
      <c r="I329" s="30">
        <f ca="1"/>
        <v>1</v>
      </c>
      <c r="V329" s="2">
        <f t="shared" ca="1" si="224"/>
        <v>-1.7333280481839974</v>
      </c>
      <c r="W329" s="2">
        <f t="shared" ca="1" si="224"/>
        <v>-1.3730784817504276</v>
      </c>
      <c r="X329" s="2">
        <f t="shared" ca="1" si="224"/>
        <v>-7.3607222070985721</v>
      </c>
      <c r="Y329" s="2">
        <f t="shared" ca="1" si="224"/>
        <v>-3.7575231893196266</v>
      </c>
      <c r="Z329" s="2">
        <f t="shared" ca="1" si="224"/>
        <v>15.874638674586443</v>
      </c>
      <c r="AA329" s="2">
        <f t="shared" ca="1" si="224"/>
        <v>-12.067144038065218</v>
      </c>
      <c r="AB329" s="2">
        <f t="shared" ca="1" si="224"/>
        <v>-6.6009278156894133</v>
      </c>
      <c r="AC329" s="2">
        <f t="shared" ca="1" si="230"/>
        <v>-3.4474531381263551</v>
      </c>
      <c r="AD329" s="2">
        <f t="shared" ca="1" si="231"/>
        <v>-21.1880487014575</v>
      </c>
      <c r="AE329" s="2">
        <f t="shared" ca="1" si="232"/>
        <v>-64.610020612460033</v>
      </c>
      <c r="AF329" s="2">
        <f t="shared" ca="1" si="235"/>
        <v>-87.113405469090878</v>
      </c>
      <c r="AG329" s="2">
        <f t="shared" ca="1" si="236"/>
        <v>43.642899630889296</v>
      </c>
      <c r="AH329" s="2">
        <f t="shared" ca="1" si="237"/>
        <v>35.313231924406182</v>
      </c>
      <c r="AI329" s="2">
        <f t="shared" ca="1" si="238"/>
        <v>-70.026140439452973</v>
      </c>
      <c r="AJ329" s="2">
        <f t="shared" ca="1" si="223"/>
        <v>39.936166849020218</v>
      </c>
      <c r="AK329" s="2">
        <f t="shared" ca="1" si="223"/>
        <v>11.23138242994446</v>
      </c>
      <c r="AL329" s="2">
        <f t="shared" ca="1" si="223"/>
        <v>12.384040928725291</v>
      </c>
      <c r="AM329" s="2">
        <f t="shared" ca="1" si="223"/>
        <v>-7.0531913459440609</v>
      </c>
      <c r="AN329" s="2">
        <f t="shared" ca="1" si="223"/>
        <v>22.332225494837655</v>
      </c>
      <c r="AO329" s="2">
        <f t="shared" ca="1" si="223"/>
        <v>4.477748781141897</v>
      </c>
      <c r="AQ329" s="5">
        <v>318</v>
      </c>
      <c r="AR329" s="2">
        <f t="shared" ca="1" si="204"/>
        <v>-1.7333280481839974</v>
      </c>
      <c r="AS329" s="2">
        <f t="shared" ref="AS329:BE338" ca="1" si="239">_xlfn.NORM.INV(RAND(), AS$2, AS$3)</f>
        <v>-1.3730784817504276</v>
      </c>
      <c r="AT329" s="2">
        <f t="shared" ca="1" si="239"/>
        <v>-7.3607222070985721</v>
      </c>
      <c r="AU329" s="2">
        <f t="shared" ca="1" si="239"/>
        <v>-3.7575231893196266</v>
      </c>
      <c r="AV329" s="2">
        <f t="shared" ca="1" si="239"/>
        <v>15.874638674586443</v>
      </c>
      <c r="AW329" s="2">
        <f t="shared" ca="1" si="239"/>
        <v>-12.067144038065218</v>
      </c>
      <c r="AX329" s="2">
        <f t="shared" ca="1" si="239"/>
        <v>-6.6009278156894133</v>
      </c>
      <c r="AY329" s="2">
        <f t="shared" ca="1" si="239"/>
        <v>-3.4474531381263551</v>
      </c>
      <c r="AZ329" s="2">
        <f t="shared" ca="1" si="239"/>
        <v>-21.1880487014575</v>
      </c>
      <c r="BA329" s="2">
        <f t="shared" ca="1" si="239"/>
        <v>-64.610020612460033</v>
      </c>
      <c r="BB329" s="2">
        <f t="shared" ca="1" si="239"/>
        <v>-87.113405469090878</v>
      </c>
      <c r="BC329" s="2">
        <f t="shared" ca="1" si="239"/>
        <v>43.642899630889296</v>
      </c>
      <c r="BD329" s="2">
        <f t="shared" ca="1" si="239"/>
        <v>35.313231924406182</v>
      </c>
      <c r="BE329" s="2">
        <f t="shared" ca="1" si="239"/>
        <v>-70.026140439452973</v>
      </c>
      <c r="BF329" s="2">
        <f t="shared" ca="1" si="234"/>
        <v>39.936166849020218</v>
      </c>
      <c r="BG329" s="2">
        <f t="shared" ca="1" si="234"/>
        <v>11.23138242994446</v>
      </c>
      <c r="BH329" s="2">
        <f t="shared" ca="1" si="234"/>
        <v>12.384040928725291</v>
      </c>
      <c r="BI329" s="2">
        <f t="shared" ca="1" si="234"/>
        <v>-7.0531913459440609</v>
      </c>
      <c r="BJ329" s="2">
        <f t="shared" ca="1" si="226"/>
        <v>22.332225494837655</v>
      </c>
      <c r="BK329" s="2">
        <f t="shared" ca="1" si="226"/>
        <v>4.477748781141897</v>
      </c>
    </row>
    <row r="330" spans="1:63" x14ac:dyDescent="0.25">
      <c r="A330" s="21">
        <v>319</v>
      </c>
      <c r="B330" s="17">
        <f t="shared" ca="1" si="205"/>
        <v>-13.519818727686911</v>
      </c>
      <c r="C330" s="43">
        <f t="shared" ca="1" si="206"/>
        <v>3.9401306857601376E-2</v>
      </c>
      <c r="D330" s="39">
        <f ca="1">SUM($C$12:C330)</f>
        <v>12.540900683492801</v>
      </c>
      <c r="E330" s="39">
        <f t="shared" ca="1" si="207"/>
        <v>-16.955070392274756</v>
      </c>
      <c r="F330" s="38">
        <f t="shared" si="209"/>
        <v>590</v>
      </c>
      <c r="G330" s="30">
        <f ca="1"/>
        <v>2</v>
      </c>
      <c r="H330" s="30">
        <f t="shared" si="210"/>
        <v>41.300000000000175</v>
      </c>
      <c r="I330" s="30">
        <f ca="1"/>
        <v>3</v>
      </c>
      <c r="V330" s="2">
        <f t="shared" ca="1" si="224"/>
        <v>-36.508326728814723</v>
      </c>
      <c r="W330" s="2">
        <f t="shared" ca="1" si="224"/>
        <v>47.837205643716445</v>
      </c>
      <c r="X330" s="2">
        <f t="shared" ca="1" si="224"/>
        <v>-5.2897166046837203</v>
      </c>
      <c r="Y330" s="2">
        <f t="shared" ca="1" si="224"/>
        <v>-1.2619672674027225</v>
      </c>
      <c r="Z330" s="2">
        <f t="shared" ca="1" si="224"/>
        <v>-3.8736516240765937</v>
      </c>
      <c r="AA330" s="2">
        <f t="shared" ca="1" si="224"/>
        <v>-54.457268527090228</v>
      </c>
      <c r="AB330" s="2">
        <f t="shared" ca="1" si="224"/>
        <v>-69.740733654391093</v>
      </c>
      <c r="AC330" s="2">
        <f t="shared" ca="1" si="230"/>
        <v>-21.81258717777412</v>
      </c>
      <c r="AD330" s="2">
        <f t="shared" ca="1" si="231"/>
        <v>3.7644935867363625</v>
      </c>
      <c r="AE330" s="2">
        <f t="shared" ca="1" si="232"/>
        <v>-68.164585117531018</v>
      </c>
      <c r="AF330" s="2">
        <f t="shared" ca="1" si="235"/>
        <v>47.610647773830557</v>
      </c>
      <c r="AG330" s="2">
        <f t="shared" ca="1" si="236"/>
        <v>-36.355737846498002</v>
      </c>
      <c r="AH330" s="2">
        <f t="shared" ca="1" si="237"/>
        <v>5.2071280677772895</v>
      </c>
      <c r="AI330" s="2">
        <f t="shared" ca="1" si="238"/>
        <v>31.22194594307696</v>
      </c>
      <c r="AJ330" s="2">
        <f t="shared" ca="1" si="223"/>
        <v>11.833942965669522</v>
      </c>
      <c r="AK330" s="2">
        <f t="shared" ca="1" si="223"/>
        <v>4.9960675270116619</v>
      </c>
      <c r="AL330" s="2">
        <f t="shared" ca="1" si="223"/>
        <v>17.169968184103041</v>
      </c>
      <c r="AM330" s="2">
        <f t="shared" ca="1" si="223"/>
        <v>-21.11972804390393</v>
      </c>
      <c r="AN330" s="2">
        <f t="shared" ca="1" si="223"/>
        <v>-84.271940978924007</v>
      </c>
      <c r="AO330" s="2">
        <f t="shared" ca="1" si="223"/>
        <v>-33.243619542590785</v>
      </c>
      <c r="AQ330" s="5">
        <v>319</v>
      </c>
      <c r="AR330" s="2">
        <f t="shared" ca="1" si="204"/>
        <v>-36.508326728814723</v>
      </c>
      <c r="AS330" s="2">
        <f t="shared" ca="1" si="239"/>
        <v>47.837205643716445</v>
      </c>
      <c r="AT330" s="2">
        <f t="shared" ca="1" si="239"/>
        <v>-5.2897166046837203</v>
      </c>
      <c r="AU330" s="2">
        <f t="shared" ca="1" si="239"/>
        <v>-1.2619672674027225</v>
      </c>
      <c r="AV330" s="2">
        <f t="shared" ca="1" si="239"/>
        <v>-3.8736516240765937</v>
      </c>
      <c r="AW330" s="2">
        <f t="shared" ca="1" si="239"/>
        <v>-54.457268527090228</v>
      </c>
      <c r="AX330" s="2">
        <f t="shared" ca="1" si="239"/>
        <v>-69.740733654391093</v>
      </c>
      <c r="AY330" s="2">
        <f t="shared" ca="1" si="239"/>
        <v>-21.81258717777412</v>
      </c>
      <c r="AZ330" s="2">
        <f t="shared" ca="1" si="239"/>
        <v>3.7644935867363625</v>
      </c>
      <c r="BA330" s="2">
        <f t="shared" ca="1" si="239"/>
        <v>-68.164585117531018</v>
      </c>
      <c r="BB330" s="2">
        <f t="shared" ca="1" si="239"/>
        <v>47.610647773830557</v>
      </c>
      <c r="BC330" s="2">
        <f t="shared" ca="1" si="239"/>
        <v>-36.355737846498002</v>
      </c>
      <c r="BD330" s="2">
        <f t="shared" ca="1" si="239"/>
        <v>5.2071280677772895</v>
      </c>
      <c r="BE330" s="2">
        <f t="shared" ca="1" si="239"/>
        <v>31.22194594307696</v>
      </c>
      <c r="BF330" s="2">
        <f t="shared" ca="1" si="234"/>
        <v>11.833942965669522</v>
      </c>
      <c r="BG330" s="2">
        <f t="shared" ca="1" si="234"/>
        <v>4.9960675270116619</v>
      </c>
      <c r="BH330" s="2">
        <f t="shared" ca="1" si="234"/>
        <v>17.169968184103041</v>
      </c>
      <c r="BI330" s="2">
        <f t="shared" ca="1" si="234"/>
        <v>-21.11972804390393</v>
      </c>
      <c r="BJ330" s="2">
        <f t="shared" ca="1" si="226"/>
        <v>-84.271940978924007</v>
      </c>
      <c r="BK330" s="2">
        <f t="shared" ca="1" si="226"/>
        <v>-33.243619542590785</v>
      </c>
    </row>
    <row r="331" spans="1:63" x14ac:dyDescent="0.25">
      <c r="A331" s="21">
        <v>320</v>
      </c>
      <c r="B331" s="17">
        <f t="shared" ca="1" si="205"/>
        <v>-22.350858996161477</v>
      </c>
      <c r="C331" s="43">
        <f t="shared" ca="1" si="206"/>
        <v>3.9421440525247771E-2</v>
      </c>
      <c r="D331" s="39">
        <f ca="1">SUM($C$12:C331)</f>
        <v>12.580322124018048</v>
      </c>
      <c r="E331" s="39">
        <f t="shared" ca="1" si="207"/>
        <v>-28.118100592021808</v>
      </c>
      <c r="F331" s="38">
        <f t="shared" si="209"/>
        <v>595</v>
      </c>
      <c r="G331" s="30">
        <f ca="1"/>
        <v>0</v>
      </c>
      <c r="H331" s="30">
        <f t="shared" si="210"/>
        <v>41.650000000000176</v>
      </c>
      <c r="I331" s="30">
        <f ca="1"/>
        <v>6</v>
      </c>
      <c r="V331" s="2">
        <f t="shared" ca="1" si="224"/>
        <v>10.853785995550538</v>
      </c>
      <c r="W331" s="2">
        <f t="shared" ca="1" si="224"/>
        <v>-3.6383340579988501</v>
      </c>
      <c r="X331" s="2">
        <f t="shared" ca="1" si="224"/>
        <v>-16.129440912712582</v>
      </c>
      <c r="Y331" s="2">
        <f t="shared" ca="1" si="224"/>
        <v>19.167633777128017</v>
      </c>
      <c r="Z331" s="2">
        <f t="shared" ca="1" si="224"/>
        <v>-23.719125399088536</v>
      </c>
      <c r="AA331" s="2">
        <f t="shared" ca="1" si="224"/>
        <v>-11.891947364796254</v>
      </c>
      <c r="AB331" s="2">
        <f t="shared" ca="1" si="224"/>
        <v>60.501933544431459</v>
      </c>
      <c r="AC331" s="2">
        <f t="shared" ca="1" si="230"/>
        <v>-33.863969431543076</v>
      </c>
      <c r="AD331" s="2">
        <f t="shared" ca="1" si="231"/>
        <v>-33.451568748220616</v>
      </c>
      <c r="AE331" s="2">
        <f t="shared" ca="1" si="232"/>
        <v>31.181631009380265</v>
      </c>
      <c r="AF331" s="2">
        <f t="shared" ca="1" si="235"/>
        <v>53.148159283051335</v>
      </c>
      <c r="AG331" s="2">
        <f t="shared" ca="1" si="236"/>
        <v>32.035950077838336</v>
      </c>
      <c r="AH331" s="2">
        <f t="shared" ca="1" si="237"/>
        <v>61.19971261160935</v>
      </c>
      <c r="AI331" s="2">
        <f t="shared" ca="1" si="238"/>
        <v>-26.497303035691104</v>
      </c>
      <c r="AJ331" s="2">
        <f t="shared" ca="1" si="223"/>
        <v>12.235059286023986</v>
      </c>
      <c r="AK331" s="2">
        <f t="shared" ca="1" si="223"/>
        <v>12.12832508299514</v>
      </c>
      <c r="AL331" s="2">
        <f t="shared" ca="1" si="223"/>
        <v>21.740199284111661</v>
      </c>
      <c r="AM331" s="2">
        <f t="shared" ca="1" si="223"/>
        <v>72.427170448830879</v>
      </c>
      <c r="AN331" s="2">
        <f t="shared" ca="1" si="223"/>
        <v>-80.560577227053088</v>
      </c>
      <c r="AO331" s="2">
        <f t="shared" ca="1" si="223"/>
        <v>-1.092463013033818</v>
      </c>
      <c r="AQ331" s="5">
        <v>320</v>
      </c>
      <c r="AR331" s="2">
        <f t="shared" ca="1" si="204"/>
        <v>10.853785995550538</v>
      </c>
      <c r="AS331" s="2">
        <f t="shared" ca="1" si="239"/>
        <v>-3.6383340579988501</v>
      </c>
      <c r="AT331" s="2">
        <f t="shared" ca="1" si="239"/>
        <v>-16.129440912712582</v>
      </c>
      <c r="AU331" s="2">
        <f t="shared" ca="1" si="239"/>
        <v>19.167633777128017</v>
      </c>
      <c r="AV331" s="2">
        <f t="shared" ca="1" si="239"/>
        <v>-23.719125399088536</v>
      </c>
      <c r="AW331" s="2">
        <f t="shared" ca="1" si="239"/>
        <v>-11.891947364796254</v>
      </c>
      <c r="AX331" s="2">
        <f t="shared" ca="1" si="239"/>
        <v>60.501933544431459</v>
      </c>
      <c r="AY331" s="2">
        <f t="shared" ca="1" si="239"/>
        <v>-33.863969431543076</v>
      </c>
      <c r="AZ331" s="2">
        <f t="shared" ca="1" si="239"/>
        <v>-33.451568748220616</v>
      </c>
      <c r="BA331" s="2">
        <f t="shared" ca="1" si="239"/>
        <v>31.181631009380265</v>
      </c>
      <c r="BB331" s="2">
        <f t="shared" ca="1" si="239"/>
        <v>53.148159283051335</v>
      </c>
      <c r="BC331" s="2">
        <f t="shared" ca="1" si="239"/>
        <v>32.035950077838336</v>
      </c>
      <c r="BD331" s="2">
        <f t="shared" ca="1" si="239"/>
        <v>61.19971261160935</v>
      </c>
      <c r="BE331" s="2">
        <f t="shared" ca="1" si="239"/>
        <v>-26.497303035691104</v>
      </c>
      <c r="BF331" s="2">
        <f t="shared" ca="1" si="234"/>
        <v>12.235059286023986</v>
      </c>
      <c r="BG331" s="2">
        <f t="shared" ca="1" si="234"/>
        <v>12.12832508299514</v>
      </c>
      <c r="BH331" s="2">
        <f t="shared" ca="1" si="234"/>
        <v>21.740199284111661</v>
      </c>
      <c r="BI331" s="2">
        <f t="shared" ca="1" si="234"/>
        <v>72.427170448830879</v>
      </c>
      <c r="BJ331" s="2">
        <f t="shared" ca="1" si="226"/>
        <v>-80.560577227053088</v>
      </c>
      <c r="BK331" s="2">
        <f t="shared" ca="1" si="226"/>
        <v>-1.092463013033818</v>
      </c>
    </row>
    <row r="332" spans="1:63" x14ac:dyDescent="0.25">
      <c r="A332" s="21">
        <v>321</v>
      </c>
      <c r="B332" s="17">
        <f t="shared" ca="1" si="205"/>
        <v>-119.21279564387901</v>
      </c>
      <c r="C332" s="43">
        <f t="shared" ca="1" si="206"/>
        <v>3.9436266632838751E-2</v>
      </c>
      <c r="D332" s="39">
        <f ca="1">SUM($C$12:C332)</f>
        <v>12.619758390650887</v>
      </c>
      <c r="E332" s="39">
        <f t="shared" ca="1" si="207"/>
        <v>-150.44366780997916</v>
      </c>
      <c r="F332" s="38">
        <f t="shared" si="209"/>
        <v>600</v>
      </c>
      <c r="G332" s="30">
        <f ca="1"/>
        <v>0</v>
      </c>
      <c r="H332" s="30">
        <f t="shared" si="210"/>
        <v>42.000000000000178</v>
      </c>
      <c r="I332" s="30">
        <f ca="1"/>
        <v>4</v>
      </c>
      <c r="V332" s="2">
        <f t="shared" ca="1" si="224"/>
        <v>-19.962618041560447</v>
      </c>
      <c r="W332" s="2">
        <f t="shared" ca="1" si="224"/>
        <v>0.34450336469789988</v>
      </c>
      <c r="X332" s="2">
        <f t="shared" ca="1" si="224"/>
        <v>-2.182246014529253</v>
      </c>
      <c r="Y332" s="2">
        <f t="shared" ca="1" si="224"/>
        <v>-24.643322101050892</v>
      </c>
      <c r="Z332" s="2">
        <f t="shared" ca="1" si="224"/>
        <v>-1.6897672722763568</v>
      </c>
      <c r="AA332" s="2">
        <f t="shared" ca="1" si="224"/>
        <v>44.069625089444841</v>
      </c>
      <c r="AB332" s="2">
        <f t="shared" ca="1" si="224"/>
        <v>48.170958518820214</v>
      </c>
      <c r="AC332" s="2">
        <f t="shared" ca="1" si="230"/>
        <v>41.13320897510475</v>
      </c>
      <c r="AD332" s="2">
        <f t="shared" ca="1" si="231"/>
        <v>-3.9359591786636017</v>
      </c>
      <c r="AE332" s="2">
        <f t="shared" ca="1" si="232"/>
        <v>-1.6675459870158589</v>
      </c>
      <c r="AF332" s="2">
        <f t="shared" ca="1" si="235"/>
        <v>138.78006795720421</v>
      </c>
      <c r="AG332" s="2">
        <f t="shared" ca="1" si="236"/>
        <v>-75.630884647040517</v>
      </c>
      <c r="AH332" s="2">
        <f t="shared" ca="1" si="237"/>
        <v>3.9421319420760459</v>
      </c>
      <c r="AI332" s="2">
        <f t="shared" ca="1" si="238"/>
        <v>52.058784091326388</v>
      </c>
      <c r="AJ332" s="2">
        <f t="shared" ca="1" si="223"/>
        <v>-26.117883119985159</v>
      </c>
      <c r="AK332" s="2">
        <f t="shared" ca="1" si="223"/>
        <v>17.976352897659158</v>
      </c>
      <c r="AL332" s="2">
        <f t="shared" ca="1" si="223"/>
        <v>-7.53941929963087</v>
      </c>
      <c r="AM332" s="2">
        <f t="shared" ca="1" si="223"/>
        <v>-20.932663885678711</v>
      </c>
      <c r="AN332" s="2">
        <f t="shared" ca="1" si="223"/>
        <v>26.599512471558683</v>
      </c>
      <c r="AO332" s="2">
        <f t="shared" ca="1" si="223"/>
        <v>56.049035035399335</v>
      </c>
      <c r="AQ332" s="5">
        <v>321</v>
      </c>
      <c r="AR332" s="2">
        <f t="shared" ref="AR332:AR395" ca="1" si="240">_xlfn.NORM.INV(RAND(), AR$2, AR$3)</f>
        <v>-19.962618041560447</v>
      </c>
      <c r="AS332" s="2">
        <f t="shared" ca="1" si="239"/>
        <v>0.34450336469789988</v>
      </c>
      <c r="AT332" s="2">
        <f t="shared" ca="1" si="239"/>
        <v>-2.182246014529253</v>
      </c>
      <c r="AU332" s="2">
        <f t="shared" ca="1" si="239"/>
        <v>-24.643322101050892</v>
      </c>
      <c r="AV332" s="2">
        <f t="shared" ca="1" si="239"/>
        <v>-1.6897672722763568</v>
      </c>
      <c r="AW332" s="2">
        <f t="shared" ca="1" si="239"/>
        <v>44.069625089444841</v>
      </c>
      <c r="AX332" s="2">
        <f t="shared" ca="1" si="239"/>
        <v>48.170958518820214</v>
      </c>
      <c r="AY332" s="2">
        <f t="shared" ca="1" si="239"/>
        <v>41.13320897510475</v>
      </c>
      <c r="AZ332" s="2">
        <f t="shared" ca="1" si="239"/>
        <v>-3.9359591786636017</v>
      </c>
      <c r="BA332" s="2">
        <f t="shared" ca="1" si="239"/>
        <v>-1.6675459870158589</v>
      </c>
      <c r="BB332" s="2">
        <f t="shared" ca="1" si="239"/>
        <v>138.78006795720421</v>
      </c>
      <c r="BC332" s="2">
        <f t="shared" ca="1" si="239"/>
        <v>-75.630884647040517</v>
      </c>
      <c r="BD332" s="2">
        <f t="shared" ca="1" si="239"/>
        <v>3.9421319420760459</v>
      </c>
      <c r="BE332" s="2">
        <f t="shared" ca="1" si="239"/>
        <v>52.058784091326388</v>
      </c>
      <c r="BF332" s="2">
        <f t="shared" ca="1" si="234"/>
        <v>-26.117883119985159</v>
      </c>
      <c r="BG332" s="2">
        <f t="shared" ca="1" si="234"/>
        <v>17.976352897659158</v>
      </c>
      <c r="BH332" s="2">
        <f t="shared" ca="1" si="234"/>
        <v>-7.53941929963087</v>
      </c>
      <c r="BI332" s="2">
        <f t="shared" ca="1" si="234"/>
        <v>-20.932663885678711</v>
      </c>
      <c r="BJ332" s="2">
        <f t="shared" ca="1" si="226"/>
        <v>26.599512471558683</v>
      </c>
      <c r="BK332" s="2">
        <f t="shared" ca="1" si="226"/>
        <v>56.049035035399335</v>
      </c>
    </row>
    <row r="333" spans="1:63" x14ac:dyDescent="0.25">
      <c r="A333" s="21">
        <v>322</v>
      </c>
      <c r="B333" s="17">
        <f t="shared" ref="B333:B396" ca="1" si="241">$L$12*V333+$L$13*W333+$L$14*X333+$L$15*Y333+$L$16*Z333+$L$17*AA333+$L$18*AB333+$L$19*AC333+$L$20*AD333+$L$21*AE333+$L$22*AF333+$L$23*AG333+$L$24*AH333+$L$25*AI333+$L$26*AJ333+$L$27*AK333+$L$28*AL333+$L$29*AM333+$L$30*AN333+$L$31*AO333</f>
        <v>-11.670766937840019</v>
      </c>
      <c r="C333" s="43">
        <f t="shared" ref="C333:C396" ca="1" si="242">_xlfn.NORM.DIST(RAND(),$B$2,$B$3,0)</f>
        <v>3.9008990218898955E-2</v>
      </c>
      <c r="D333" s="39">
        <f ca="1">SUM($C$12:C333)</f>
        <v>12.658767380869786</v>
      </c>
      <c r="E333" s="39">
        <f t="shared" ref="E333:E396" ca="1" si="243">B333*$D$3*D333</f>
        <v>-14.773752382246281</v>
      </c>
      <c r="F333" s="38">
        <f t="shared" si="209"/>
        <v>605</v>
      </c>
      <c r="G333" s="30">
        <f ca="1"/>
        <v>1</v>
      </c>
      <c r="H333" s="30">
        <f t="shared" si="210"/>
        <v>42.350000000000179</v>
      </c>
      <c r="I333" s="30">
        <f ca="1"/>
        <v>3</v>
      </c>
      <c r="V333" s="2">
        <f t="shared" ca="1" si="224"/>
        <v>-11.391729765649456</v>
      </c>
      <c r="W333" s="2">
        <f t="shared" ca="1" si="224"/>
        <v>37.400244445566138</v>
      </c>
      <c r="X333" s="2">
        <f t="shared" ca="1" si="224"/>
        <v>16.099779709871498</v>
      </c>
      <c r="Y333" s="2">
        <f t="shared" ca="1" si="224"/>
        <v>-3.1829344704804745</v>
      </c>
      <c r="Z333" s="2">
        <f t="shared" ca="1" si="224"/>
        <v>-4.8758147238457106</v>
      </c>
      <c r="AA333" s="2">
        <f t="shared" ca="1" si="224"/>
        <v>20.881689106475037</v>
      </c>
      <c r="AB333" s="2">
        <f t="shared" ca="1" si="224"/>
        <v>52.151017231203774</v>
      </c>
      <c r="AC333" s="2">
        <f t="shared" ca="1" si="230"/>
        <v>-15.086071357273568</v>
      </c>
      <c r="AD333" s="2">
        <f t="shared" ca="1" si="231"/>
        <v>-9.4671136759576449</v>
      </c>
      <c r="AE333" s="2">
        <f t="shared" ca="1" si="232"/>
        <v>-15.947416646137405</v>
      </c>
      <c r="AF333" s="2">
        <f t="shared" ca="1" si="235"/>
        <v>11.642364335946235</v>
      </c>
      <c r="AG333" s="2">
        <f t="shared" ca="1" si="236"/>
        <v>-22.902692175992538</v>
      </c>
      <c r="AH333" s="2">
        <f t="shared" ca="1" si="237"/>
        <v>59.424820717210764</v>
      </c>
      <c r="AI333" s="2">
        <f t="shared" ca="1" si="238"/>
        <v>-22.480383018701463</v>
      </c>
      <c r="AJ333" s="2">
        <f t="shared" ca="1" si="223"/>
        <v>-42.961394585815064</v>
      </c>
      <c r="AK333" s="2">
        <f t="shared" ca="1" si="223"/>
        <v>21.81802569484617</v>
      </c>
      <c r="AL333" s="2">
        <f t="shared" ca="1" si="223"/>
        <v>-13.745153679604133</v>
      </c>
      <c r="AM333" s="2">
        <f t="shared" ca="1" si="223"/>
        <v>0.24462313901635824</v>
      </c>
      <c r="AN333" s="2">
        <f t="shared" ca="1" si="223"/>
        <v>-48.442322204796561</v>
      </c>
      <c r="AO333" s="2">
        <f t="shared" ca="1" si="223"/>
        <v>7.159119405336952</v>
      </c>
      <c r="AQ333" s="5">
        <v>322</v>
      </c>
      <c r="AR333" s="2">
        <f t="shared" ca="1" si="240"/>
        <v>-11.391729765649456</v>
      </c>
      <c r="AS333" s="2">
        <f t="shared" ca="1" si="239"/>
        <v>37.400244445566138</v>
      </c>
      <c r="AT333" s="2">
        <f t="shared" ca="1" si="239"/>
        <v>16.099779709871498</v>
      </c>
      <c r="AU333" s="2">
        <f t="shared" ca="1" si="239"/>
        <v>-3.1829344704804745</v>
      </c>
      <c r="AV333" s="2">
        <f t="shared" ca="1" si="239"/>
        <v>-4.8758147238457106</v>
      </c>
      <c r="AW333" s="2">
        <f t="shared" ca="1" si="239"/>
        <v>20.881689106475037</v>
      </c>
      <c r="AX333" s="2">
        <f t="shared" ca="1" si="239"/>
        <v>52.151017231203774</v>
      </c>
      <c r="AY333" s="2">
        <f t="shared" ca="1" si="239"/>
        <v>-15.086071357273568</v>
      </c>
      <c r="AZ333" s="2">
        <f t="shared" ca="1" si="239"/>
        <v>-9.4671136759576449</v>
      </c>
      <c r="BA333" s="2">
        <f t="shared" ca="1" si="239"/>
        <v>-15.947416646137405</v>
      </c>
      <c r="BB333" s="2">
        <f t="shared" ca="1" si="239"/>
        <v>11.642364335946235</v>
      </c>
      <c r="BC333" s="2">
        <f t="shared" ca="1" si="239"/>
        <v>-22.902692175992538</v>
      </c>
      <c r="BD333" s="2">
        <f t="shared" ca="1" si="239"/>
        <v>59.424820717210764</v>
      </c>
      <c r="BE333" s="2">
        <f t="shared" ca="1" si="239"/>
        <v>-22.480383018701463</v>
      </c>
      <c r="BF333" s="2">
        <f t="shared" ca="1" si="234"/>
        <v>-42.961394585815064</v>
      </c>
      <c r="BG333" s="2">
        <f t="shared" ca="1" si="234"/>
        <v>21.81802569484617</v>
      </c>
      <c r="BH333" s="2">
        <f t="shared" ca="1" si="234"/>
        <v>-13.745153679604133</v>
      </c>
      <c r="BI333" s="2">
        <f t="shared" ca="1" si="234"/>
        <v>0.24462313901635824</v>
      </c>
      <c r="BJ333" s="2">
        <f t="shared" ca="1" si="226"/>
        <v>-48.442322204796561</v>
      </c>
      <c r="BK333" s="2">
        <f t="shared" ca="1" si="226"/>
        <v>7.159119405336952</v>
      </c>
    </row>
    <row r="334" spans="1:63" x14ac:dyDescent="0.25">
      <c r="A334" s="21">
        <v>323</v>
      </c>
      <c r="B334" s="17">
        <f t="shared" ca="1" si="241"/>
        <v>57.987324698387027</v>
      </c>
      <c r="C334" s="43">
        <f t="shared" ca="1" si="242"/>
        <v>3.9273808004757993E-2</v>
      </c>
      <c r="D334" s="39">
        <f ca="1">SUM($C$12:C334)</f>
        <v>12.698041188874544</v>
      </c>
      <c r="E334" s="39">
        <f t="shared" ca="1" si="243"/>
        <v>73.632543745276067</v>
      </c>
      <c r="F334" s="38">
        <f t="shared" ref="F334:F397" si="244">F333+5</f>
        <v>610</v>
      </c>
      <c r="G334" s="30">
        <f ca="1"/>
        <v>1</v>
      </c>
      <c r="H334" s="30">
        <f t="shared" ref="H334:H382" si="245">H333+0.35</f>
        <v>42.70000000000018</v>
      </c>
      <c r="I334" s="30">
        <f ca="1"/>
        <v>5</v>
      </c>
      <c r="V334" s="2">
        <f t="shared" ca="1" si="224"/>
        <v>59.899589006392631</v>
      </c>
      <c r="W334" s="2">
        <f t="shared" ca="1" si="224"/>
        <v>27.989741287560349</v>
      </c>
      <c r="X334" s="2">
        <f t="shared" ca="1" si="224"/>
        <v>-8.8378162929442183</v>
      </c>
      <c r="Y334" s="2">
        <f t="shared" ca="1" si="224"/>
        <v>-13.301695346836397</v>
      </c>
      <c r="Z334" s="2">
        <f t="shared" ca="1" si="224"/>
        <v>-16.012854447123296</v>
      </c>
      <c r="AA334" s="2">
        <f t="shared" ca="1" si="224"/>
        <v>35.975784320807982</v>
      </c>
      <c r="AB334" s="2">
        <f t="shared" ca="1" si="224"/>
        <v>-41.898380958356491</v>
      </c>
      <c r="AC334" s="2">
        <f t="shared" ca="1" si="230"/>
        <v>12.069593040276123</v>
      </c>
      <c r="AD334" s="2">
        <f t="shared" ca="1" si="231"/>
        <v>14.971169018937708</v>
      </c>
      <c r="AE334" s="2">
        <f t="shared" ca="1" si="232"/>
        <v>14.608092082323841</v>
      </c>
      <c r="AF334" s="2">
        <f t="shared" ca="1" si="235"/>
        <v>-31.010770989017558</v>
      </c>
      <c r="AG334" s="2">
        <f t="shared" ca="1" si="236"/>
        <v>66.378647158722373</v>
      </c>
      <c r="AH334" s="2">
        <f t="shared" ca="1" si="237"/>
        <v>62.645599247558692</v>
      </c>
      <c r="AI334" s="2">
        <f t="shared" ca="1" si="238"/>
        <v>12.6613908510225</v>
      </c>
      <c r="AJ334" s="2">
        <f t="shared" ca="1" si="223"/>
        <v>71.224471650726301</v>
      </c>
      <c r="AK334" s="2">
        <f t="shared" ca="1" si="223"/>
        <v>18.623510364150622</v>
      </c>
      <c r="AL334" s="2">
        <f t="shared" ca="1" si="223"/>
        <v>-15.901341150624461</v>
      </c>
      <c r="AM334" s="2">
        <f t="shared" ca="1" si="223"/>
        <v>-47.89022492474443</v>
      </c>
      <c r="AN334" s="2">
        <f t="shared" ca="1" si="223"/>
        <v>21.502515736776267</v>
      </c>
      <c r="AO334" s="2">
        <f t="shared" ca="1" si="223"/>
        <v>11.655295371352118</v>
      </c>
      <c r="AQ334" s="5">
        <v>323</v>
      </c>
      <c r="AR334" s="2">
        <f t="shared" ca="1" si="240"/>
        <v>59.899589006392631</v>
      </c>
      <c r="AS334" s="2">
        <f t="shared" ca="1" si="239"/>
        <v>27.989741287560349</v>
      </c>
      <c r="AT334" s="2">
        <f t="shared" ca="1" si="239"/>
        <v>-8.8378162929442183</v>
      </c>
      <c r="AU334" s="2">
        <f t="shared" ca="1" si="239"/>
        <v>-13.301695346836397</v>
      </c>
      <c r="AV334" s="2">
        <f t="shared" ca="1" si="239"/>
        <v>-16.012854447123296</v>
      </c>
      <c r="AW334" s="2">
        <f t="shared" ca="1" si="239"/>
        <v>35.975784320807982</v>
      </c>
      <c r="AX334" s="2">
        <f t="shared" ca="1" si="239"/>
        <v>-41.898380958356491</v>
      </c>
      <c r="AY334" s="2">
        <f t="shared" ca="1" si="239"/>
        <v>12.069593040276123</v>
      </c>
      <c r="AZ334" s="2">
        <f t="shared" ca="1" si="239"/>
        <v>14.971169018937708</v>
      </c>
      <c r="BA334" s="2">
        <f t="shared" ca="1" si="239"/>
        <v>14.608092082323841</v>
      </c>
      <c r="BB334" s="2">
        <f t="shared" ca="1" si="239"/>
        <v>-31.010770989017558</v>
      </c>
      <c r="BC334" s="2">
        <f t="shared" ca="1" si="239"/>
        <v>66.378647158722373</v>
      </c>
      <c r="BD334" s="2">
        <f t="shared" ca="1" si="239"/>
        <v>62.645599247558692</v>
      </c>
      <c r="BE334" s="2">
        <f t="shared" ca="1" si="239"/>
        <v>12.6613908510225</v>
      </c>
      <c r="BF334" s="2">
        <f t="shared" ca="1" si="234"/>
        <v>71.224471650726301</v>
      </c>
      <c r="BG334" s="2">
        <f t="shared" ca="1" si="234"/>
        <v>18.623510364150622</v>
      </c>
      <c r="BH334" s="2">
        <f t="shared" ca="1" si="234"/>
        <v>-15.901341150624461</v>
      </c>
      <c r="BI334" s="2">
        <f t="shared" ca="1" si="234"/>
        <v>-47.89022492474443</v>
      </c>
      <c r="BJ334" s="2">
        <f t="shared" ca="1" si="226"/>
        <v>21.502515736776267</v>
      </c>
      <c r="BK334" s="2">
        <f t="shared" ca="1" si="226"/>
        <v>11.655295371352118</v>
      </c>
    </row>
    <row r="335" spans="1:63" x14ac:dyDescent="0.25">
      <c r="A335" s="21">
        <v>324</v>
      </c>
      <c r="B335" s="17">
        <f t="shared" ca="1" si="241"/>
        <v>-20.040973179073173</v>
      </c>
      <c r="C335" s="43">
        <f t="shared" ca="1" si="242"/>
        <v>3.9500362909596645E-2</v>
      </c>
      <c r="D335" s="39">
        <f ca="1">SUM($C$12:C335)</f>
        <v>12.73754155178414</v>
      </c>
      <c r="E335" s="39">
        <f t="shared" ca="1" si="243"/>
        <v>-25.527272860663608</v>
      </c>
      <c r="F335" s="38">
        <f t="shared" si="244"/>
        <v>615</v>
      </c>
      <c r="G335" s="30">
        <f ca="1"/>
        <v>3</v>
      </c>
      <c r="H335" s="30">
        <f t="shared" si="245"/>
        <v>43.050000000000182</v>
      </c>
      <c r="I335" s="30">
        <f ca="1"/>
        <v>2</v>
      </c>
      <c r="V335" s="2">
        <f t="shared" ca="1" si="224"/>
        <v>-57.437587818598139</v>
      </c>
      <c r="W335" s="2">
        <f t="shared" ca="1" si="224"/>
        <v>-10.76035686821311</v>
      </c>
      <c r="X335" s="2">
        <f t="shared" ca="1" si="224"/>
        <v>0.34027300199826538</v>
      </c>
      <c r="Y335" s="2">
        <f t="shared" ca="1" si="224"/>
        <v>9.3083451059334852</v>
      </c>
      <c r="Z335" s="2">
        <f t="shared" ca="1" si="224"/>
        <v>-1.6663272860183116</v>
      </c>
      <c r="AA335" s="2">
        <f t="shared" ca="1" si="224"/>
        <v>-14.455152409725414</v>
      </c>
      <c r="AB335" s="2">
        <f t="shared" ca="1" si="224"/>
        <v>24.191625623816766</v>
      </c>
      <c r="AC335" s="2">
        <f t="shared" ca="1" si="230"/>
        <v>-30.4754254783129</v>
      </c>
      <c r="AD335" s="2">
        <f t="shared" ca="1" si="231"/>
        <v>41.408741646472315</v>
      </c>
      <c r="AE335" s="2">
        <f t="shared" ca="1" si="232"/>
        <v>31.051864102870773</v>
      </c>
      <c r="AF335" s="2">
        <f t="shared" ca="1" si="235"/>
        <v>20.16036406107899</v>
      </c>
      <c r="AG335" s="2">
        <f t="shared" ca="1" si="236"/>
        <v>66.976232985613834</v>
      </c>
      <c r="AH335" s="2">
        <f t="shared" ca="1" si="237"/>
        <v>-40.935597142054185</v>
      </c>
      <c r="AI335" s="2">
        <f t="shared" ca="1" si="238"/>
        <v>21.008599032872201</v>
      </c>
      <c r="AJ335" s="2">
        <f t="shared" ca="1" si="223"/>
        <v>-34.281369141414544</v>
      </c>
      <c r="AK335" s="2">
        <f t="shared" ca="1" si="223"/>
        <v>4.456043554040475</v>
      </c>
      <c r="AL335" s="2">
        <f t="shared" ca="1" si="223"/>
        <v>5.4261196839260908</v>
      </c>
      <c r="AM335" s="2">
        <f t="shared" ref="AM335:AO398" ca="1" si="246">BI335</f>
        <v>17.363998492704809</v>
      </c>
      <c r="AN335" s="2">
        <f t="shared" ca="1" si="246"/>
        <v>57.888659578323796</v>
      </c>
      <c r="AO335" s="2">
        <f t="shared" ca="1" si="246"/>
        <v>21.42379215723955</v>
      </c>
      <c r="AQ335" s="5">
        <v>324</v>
      </c>
      <c r="AR335" s="2">
        <f t="shared" ca="1" si="240"/>
        <v>-57.437587818598139</v>
      </c>
      <c r="AS335" s="2">
        <f t="shared" ca="1" si="239"/>
        <v>-10.76035686821311</v>
      </c>
      <c r="AT335" s="2">
        <f t="shared" ca="1" si="239"/>
        <v>0.34027300199826538</v>
      </c>
      <c r="AU335" s="2">
        <f t="shared" ca="1" si="239"/>
        <v>9.3083451059334852</v>
      </c>
      <c r="AV335" s="2">
        <f t="shared" ca="1" si="239"/>
        <v>-1.6663272860183116</v>
      </c>
      <c r="AW335" s="2">
        <f t="shared" ca="1" si="239"/>
        <v>-14.455152409725414</v>
      </c>
      <c r="AX335" s="2">
        <f t="shared" ca="1" si="239"/>
        <v>24.191625623816766</v>
      </c>
      <c r="AY335" s="2">
        <f t="shared" ca="1" si="239"/>
        <v>-30.4754254783129</v>
      </c>
      <c r="AZ335" s="2">
        <f t="shared" ca="1" si="239"/>
        <v>41.408741646472315</v>
      </c>
      <c r="BA335" s="2">
        <f t="shared" ca="1" si="239"/>
        <v>31.051864102870773</v>
      </c>
      <c r="BB335" s="2">
        <f t="shared" ca="1" si="239"/>
        <v>20.16036406107899</v>
      </c>
      <c r="BC335" s="2">
        <f t="shared" ca="1" si="239"/>
        <v>66.976232985613834</v>
      </c>
      <c r="BD335" s="2">
        <f t="shared" ca="1" si="239"/>
        <v>-40.935597142054185</v>
      </c>
      <c r="BE335" s="2">
        <f t="shared" ca="1" si="239"/>
        <v>21.008599032872201</v>
      </c>
      <c r="BF335" s="2">
        <f t="shared" ca="1" si="234"/>
        <v>-34.281369141414544</v>
      </c>
      <c r="BG335" s="2">
        <f t="shared" ca="1" si="234"/>
        <v>4.456043554040475</v>
      </c>
      <c r="BH335" s="2">
        <f t="shared" ca="1" si="234"/>
        <v>5.4261196839260908</v>
      </c>
      <c r="BI335" s="2">
        <f t="shared" ca="1" si="234"/>
        <v>17.363998492704809</v>
      </c>
      <c r="BJ335" s="2">
        <f t="shared" ca="1" si="226"/>
        <v>57.888659578323796</v>
      </c>
      <c r="BK335" s="2">
        <f t="shared" ca="1" si="226"/>
        <v>21.42379215723955</v>
      </c>
    </row>
    <row r="336" spans="1:63" x14ac:dyDescent="0.25">
      <c r="A336" s="21">
        <v>325</v>
      </c>
      <c r="B336" s="17">
        <f t="shared" ca="1" si="241"/>
        <v>-21.096312816394601</v>
      </c>
      <c r="C336" s="43">
        <f t="shared" ca="1" si="242"/>
        <v>3.9064318043765534E-2</v>
      </c>
      <c r="D336" s="39">
        <f ca="1">SUM($C$12:C336)</f>
        <v>12.776605869827906</v>
      </c>
      <c r="E336" s="39">
        <f t="shared" ca="1" si="243"/>
        <v>-26.953927416167293</v>
      </c>
      <c r="F336" s="38">
        <f t="shared" si="244"/>
        <v>620</v>
      </c>
      <c r="G336" s="30">
        <f ca="1"/>
        <v>1</v>
      </c>
      <c r="H336" s="30">
        <f t="shared" si="245"/>
        <v>43.400000000000183</v>
      </c>
      <c r="I336" s="30">
        <f ca="1"/>
        <v>6</v>
      </c>
      <c r="V336" s="2">
        <f t="shared" ca="1" si="224"/>
        <v>13.239672852513401</v>
      </c>
      <c r="W336" s="2">
        <f t="shared" ca="1" si="224"/>
        <v>2.9911521619382899</v>
      </c>
      <c r="X336" s="2">
        <f t="shared" ca="1" si="224"/>
        <v>-41.500622638844803</v>
      </c>
      <c r="Y336" s="2">
        <f t="shared" ca="1" si="224"/>
        <v>-15.172865991178961</v>
      </c>
      <c r="Z336" s="2">
        <f t="shared" ca="1" si="224"/>
        <v>0.33911231517540319</v>
      </c>
      <c r="AA336" s="2">
        <f t="shared" ca="1" si="224"/>
        <v>-11.835408148984678</v>
      </c>
      <c r="AB336" s="2">
        <f t="shared" ca="1" si="224"/>
        <v>92.383723587236616</v>
      </c>
      <c r="AC336" s="2">
        <f t="shared" ca="1" si="230"/>
        <v>-1.797219662482842</v>
      </c>
      <c r="AD336" s="2">
        <f t="shared" ca="1" si="231"/>
        <v>-10.095320902772048</v>
      </c>
      <c r="AE336" s="2">
        <f t="shared" ca="1" si="232"/>
        <v>-4.0695713372682123</v>
      </c>
      <c r="AF336" s="2">
        <f t="shared" ca="1" si="235"/>
        <v>29.851695272376062</v>
      </c>
      <c r="AG336" s="2">
        <f t="shared" ca="1" si="236"/>
        <v>-30.250604925823701</v>
      </c>
      <c r="AH336" s="2">
        <f t="shared" ca="1" si="237"/>
        <v>-40.129024976160082</v>
      </c>
      <c r="AI336" s="2">
        <f t="shared" ca="1" si="238"/>
        <v>63.53410074418273</v>
      </c>
      <c r="AJ336" s="2">
        <f t="shared" ref="AJ336:AL342" ca="1" si="247">BF336</f>
        <v>5.970298114837405</v>
      </c>
      <c r="AK336" s="2">
        <f t="shared" ca="1" si="247"/>
        <v>-11.719306775356266</v>
      </c>
      <c r="AL336" s="2">
        <f t="shared" ca="1" si="247"/>
        <v>3.7897904704596765</v>
      </c>
      <c r="AM336" s="2">
        <f t="shared" ca="1" si="246"/>
        <v>97.104649518978832</v>
      </c>
      <c r="AN336" s="2">
        <f t="shared" ca="1" si="246"/>
        <v>15.130067436126001</v>
      </c>
      <c r="AO336" s="2">
        <f t="shared" ca="1" si="246"/>
        <v>24.363639746097824</v>
      </c>
      <c r="AQ336" s="5">
        <v>325</v>
      </c>
      <c r="AR336" s="2">
        <f t="shared" ca="1" si="240"/>
        <v>13.239672852513401</v>
      </c>
      <c r="AS336" s="2">
        <f t="shared" ca="1" si="239"/>
        <v>2.9911521619382899</v>
      </c>
      <c r="AT336" s="2">
        <f t="shared" ca="1" si="239"/>
        <v>-41.500622638844803</v>
      </c>
      <c r="AU336" s="2">
        <f t="shared" ca="1" si="239"/>
        <v>-15.172865991178961</v>
      </c>
      <c r="AV336" s="2">
        <f t="shared" ca="1" si="239"/>
        <v>0.33911231517540319</v>
      </c>
      <c r="AW336" s="2">
        <f t="shared" ca="1" si="239"/>
        <v>-11.835408148984678</v>
      </c>
      <c r="AX336" s="2">
        <f t="shared" ca="1" si="239"/>
        <v>92.383723587236616</v>
      </c>
      <c r="AY336" s="2">
        <f t="shared" ca="1" si="239"/>
        <v>-1.797219662482842</v>
      </c>
      <c r="AZ336" s="2">
        <f t="shared" ca="1" si="239"/>
        <v>-10.095320902772048</v>
      </c>
      <c r="BA336" s="2">
        <f t="shared" ca="1" si="239"/>
        <v>-4.0695713372682123</v>
      </c>
      <c r="BB336" s="2">
        <f t="shared" ca="1" si="239"/>
        <v>29.851695272376062</v>
      </c>
      <c r="BC336" s="2">
        <f t="shared" ca="1" si="239"/>
        <v>-30.250604925823701</v>
      </c>
      <c r="BD336" s="2">
        <f t="shared" ca="1" si="239"/>
        <v>-40.129024976160082</v>
      </c>
      <c r="BE336" s="2">
        <f t="shared" ca="1" si="239"/>
        <v>63.53410074418273</v>
      </c>
      <c r="BF336" s="2">
        <f t="shared" ca="1" si="234"/>
        <v>5.970298114837405</v>
      </c>
      <c r="BG336" s="2">
        <f t="shared" ca="1" si="234"/>
        <v>-11.719306775356266</v>
      </c>
      <c r="BH336" s="2">
        <f t="shared" ca="1" si="234"/>
        <v>3.7897904704596765</v>
      </c>
      <c r="BI336" s="2">
        <f t="shared" ca="1" si="234"/>
        <v>97.104649518978832</v>
      </c>
      <c r="BJ336" s="2">
        <f t="shared" ca="1" si="226"/>
        <v>15.130067436126001</v>
      </c>
      <c r="BK336" s="2">
        <f t="shared" ca="1" si="226"/>
        <v>24.363639746097824</v>
      </c>
    </row>
    <row r="337" spans="1:63" x14ac:dyDescent="0.25">
      <c r="A337" s="21">
        <v>326</v>
      </c>
      <c r="B337" s="17">
        <f t="shared" ca="1" si="241"/>
        <v>-5.8505819066763332</v>
      </c>
      <c r="C337" s="43">
        <f t="shared" ca="1" si="242"/>
        <v>3.9357777681717193E-2</v>
      </c>
      <c r="D337" s="39">
        <f ca="1">SUM($C$12:C337)</f>
        <v>12.815963647509623</v>
      </c>
      <c r="E337" s="39">
        <f t="shared" ca="1" si="243"/>
        <v>-7.4980845032741419</v>
      </c>
      <c r="F337" s="38">
        <f t="shared" si="244"/>
        <v>625</v>
      </c>
      <c r="G337" s="30">
        <f ca="1"/>
        <v>1</v>
      </c>
      <c r="H337" s="30">
        <f t="shared" si="245"/>
        <v>43.750000000000185</v>
      </c>
      <c r="I337" s="30">
        <f ca="1"/>
        <v>2</v>
      </c>
      <c r="V337" s="2">
        <f t="shared" ca="1" si="224"/>
        <v>-12.329017239349973</v>
      </c>
      <c r="W337" s="2">
        <f t="shared" ref="W337:W367" ca="1" si="248">AS337</f>
        <v>31.638864406862702</v>
      </c>
      <c r="X337" s="2">
        <f t="shared" ref="X337:X367" ca="1" si="249">AT337</f>
        <v>-19.182780993536035</v>
      </c>
      <c r="Y337" s="2">
        <f t="shared" ref="Y337:Y367" ca="1" si="250">AU337</f>
        <v>1.2814065539650956</v>
      </c>
      <c r="Z337" s="2">
        <f t="shared" ref="Z337:Z367" ca="1" si="251">AV337</f>
        <v>-14.058552715956457</v>
      </c>
      <c r="AA337" s="2">
        <f t="shared" ref="AA337:AA367" ca="1" si="252">AW337</f>
        <v>32.912430705674979</v>
      </c>
      <c r="AB337" s="2">
        <f t="shared" ref="AB337:AB367" ca="1" si="253">AX337</f>
        <v>-60.767815080871017</v>
      </c>
      <c r="AC337" s="2">
        <f t="shared" ca="1" si="230"/>
        <v>-44.60783653312469</v>
      </c>
      <c r="AD337" s="2">
        <f t="shared" ca="1" si="231"/>
        <v>8.0507975898567157</v>
      </c>
      <c r="AE337" s="2">
        <f t="shared" ca="1" si="232"/>
        <v>-5.9533179727713605</v>
      </c>
      <c r="AF337" s="2">
        <f t="shared" ca="1" si="235"/>
        <v>15.723965836718952</v>
      </c>
      <c r="AG337" s="2">
        <f t="shared" ca="1" si="236"/>
        <v>79.013349452079339</v>
      </c>
      <c r="AH337" s="2">
        <f t="shared" ca="1" si="237"/>
        <v>0.57510253792494348</v>
      </c>
      <c r="AI337" s="2">
        <f t="shared" ca="1" si="238"/>
        <v>-0.97077811068664488</v>
      </c>
      <c r="AJ337" s="2">
        <f t="shared" ca="1" si="247"/>
        <v>-4.8790723616933089</v>
      </c>
      <c r="AK337" s="2">
        <f t="shared" ca="1" si="247"/>
        <v>10.171629857495715</v>
      </c>
      <c r="AL337" s="2">
        <f t="shared" ca="1" si="247"/>
        <v>2.7260457051775857</v>
      </c>
      <c r="AM337" s="2">
        <f t="shared" ca="1" si="246"/>
        <v>-16.542811039082942</v>
      </c>
      <c r="AN337" s="2">
        <f t="shared" ca="1" si="246"/>
        <v>30.460254639421745</v>
      </c>
      <c r="AO337" s="2">
        <f t="shared" ca="1" si="246"/>
        <v>19.491943452231652</v>
      </c>
      <c r="AQ337" s="5">
        <v>326</v>
      </c>
      <c r="AR337" s="2">
        <f t="shared" ca="1" si="240"/>
        <v>-12.329017239349973</v>
      </c>
      <c r="AS337" s="2">
        <f t="shared" ca="1" si="239"/>
        <v>31.638864406862702</v>
      </c>
      <c r="AT337" s="2">
        <f t="shared" ca="1" si="239"/>
        <v>-19.182780993536035</v>
      </c>
      <c r="AU337" s="2">
        <f t="shared" ca="1" si="239"/>
        <v>1.2814065539650956</v>
      </c>
      <c r="AV337" s="2">
        <f t="shared" ca="1" si="239"/>
        <v>-14.058552715956457</v>
      </c>
      <c r="AW337" s="2">
        <f t="shared" ca="1" si="239"/>
        <v>32.912430705674979</v>
      </c>
      <c r="AX337" s="2">
        <f t="shared" ca="1" si="239"/>
        <v>-60.767815080871017</v>
      </c>
      <c r="AY337" s="2">
        <f t="shared" ca="1" si="239"/>
        <v>-44.60783653312469</v>
      </c>
      <c r="AZ337" s="2">
        <f t="shared" ca="1" si="239"/>
        <v>8.0507975898567157</v>
      </c>
      <c r="BA337" s="2">
        <f t="shared" ca="1" si="239"/>
        <v>-5.9533179727713605</v>
      </c>
      <c r="BB337" s="2">
        <f t="shared" ca="1" si="239"/>
        <v>15.723965836718952</v>
      </c>
      <c r="BC337" s="2">
        <f t="shared" ca="1" si="239"/>
        <v>79.013349452079339</v>
      </c>
      <c r="BD337" s="2">
        <f t="shared" ca="1" si="239"/>
        <v>0.57510253792494348</v>
      </c>
      <c r="BE337" s="2">
        <f t="shared" ca="1" si="239"/>
        <v>-0.97077811068664488</v>
      </c>
      <c r="BF337" s="2">
        <f t="shared" ca="1" si="234"/>
        <v>-4.8790723616933089</v>
      </c>
      <c r="BG337" s="2">
        <f t="shared" ca="1" si="234"/>
        <v>10.171629857495715</v>
      </c>
      <c r="BH337" s="2">
        <f t="shared" ca="1" si="234"/>
        <v>2.7260457051775857</v>
      </c>
      <c r="BI337" s="2">
        <f t="shared" ca="1" si="234"/>
        <v>-16.542811039082942</v>
      </c>
      <c r="BJ337" s="2">
        <f t="shared" ca="1" si="226"/>
        <v>30.460254639421745</v>
      </c>
      <c r="BK337" s="2">
        <f t="shared" ca="1" si="226"/>
        <v>19.491943452231652</v>
      </c>
    </row>
    <row r="338" spans="1:63" x14ac:dyDescent="0.25">
      <c r="A338" s="21">
        <v>327</v>
      </c>
      <c r="B338" s="17">
        <f t="shared" ca="1" si="241"/>
        <v>48.284533128358504</v>
      </c>
      <c r="C338" s="43">
        <f t="shared" ca="1" si="242"/>
        <v>3.9587189487112838E-2</v>
      </c>
      <c r="D338" s="39">
        <f ca="1">SUM($C$12:C338)</f>
        <v>12.855550836996736</v>
      </c>
      <c r="E338" s="39">
        <f t="shared" ca="1" si="243"/>
        <v>62.072427027226588</v>
      </c>
      <c r="F338" s="38">
        <f t="shared" si="244"/>
        <v>630</v>
      </c>
      <c r="G338" s="30">
        <f ca="1"/>
        <v>0</v>
      </c>
      <c r="H338" s="30">
        <f t="shared" si="245"/>
        <v>44.100000000000186</v>
      </c>
      <c r="I338" s="30">
        <f ca="1"/>
        <v>5</v>
      </c>
      <c r="V338" s="2">
        <f t="shared" ref="V338:AB400" ca="1" si="254">AR338</f>
        <v>-13.919052548099518</v>
      </c>
      <c r="W338" s="2">
        <f t="shared" ca="1" si="248"/>
        <v>-4.7524256169256471</v>
      </c>
      <c r="X338" s="2">
        <f t="shared" ca="1" si="249"/>
        <v>-3.4144986616786102</v>
      </c>
      <c r="Y338" s="2">
        <f t="shared" ca="1" si="250"/>
        <v>-12.86773924626239</v>
      </c>
      <c r="Z338" s="2">
        <f t="shared" ca="1" si="251"/>
        <v>-5.7328968041543664</v>
      </c>
      <c r="AA338" s="2">
        <f t="shared" ca="1" si="252"/>
        <v>41.997345321153887</v>
      </c>
      <c r="AB338" s="2">
        <f t="shared" ca="1" si="253"/>
        <v>-55.435831445432832</v>
      </c>
      <c r="AC338" s="2">
        <f t="shared" ca="1" si="230"/>
        <v>-46.577649322351739</v>
      </c>
      <c r="AD338" s="2">
        <f t="shared" ca="1" si="231"/>
        <v>-16.484410325933847</v>
      </c>
      <c r="AE338" s="2">
        <f t="shared" ca="1" si="232"/>
        <v>28.442117204098679</v>
      </c>
      <c r="AF338" s="2">
        <f t="shared" ca="1" si="235"/>
        <v>-102.73639173089903</v>
      </c>
      <c r="AG338" s="2">
        <f t="shared" ca="1" si="236"/>
        <v>29.624660870503988</v>
      </c>
      <c r="AH338" s="2">
        <f t="shared" ca="1" si="237"/>
        <v>25.491001918183411</v>
      </c>
      <c r="AI338" s="2">
        <f t="shared" ca="1" si="238"/>
        <v>37.698163680772382</v>
      </c>
      <c r="AJ338" s="2">
        <f t="shared" ca="1" si="247"/>
        <v>-34.61702307251953</v>
      </c>
      <c r="AK338" s="2">
        <f t="shared" ca="1" si="247"/>
        <v>11.857373929611434</v>
      </c>
      <c r="AL338" s="2">
        <f t="shared" ca="1" si="247"/>
        <v>24.749936889505953</v>
      </c>
      <c r="AM338" s="2">
        <f t="shared" ca="1" si="246"/>
        <v>18.154496192636174</v>
      </c>
      <c r="AN338" s="2">
        <f t="shared" ca="1" si="246"/>
        <v>-1.3602292959896936</v>
      </c>
      <c r="AO338" s="2">
        <f t="shared" ca="1" si="246"/>
        <v>-25.831964610983221</v>
      </c>
      <c r="AQ338" s="5">
        <v>327</v>
      </c>
      <c r="AR338" s="2">
        <f t="shared" ca="1" si="240"/>
        <v>-13.919052548099518</v>
      </c>
      <c r="AS338" s="2">
        <f t="shared" ca="1" si="239"/>
        <v>-4.7524256169256471</v>
      </c>
      <c r="AT338" s="2">
        <f t="shared" ca="1" si="239"/>
        <v>-3.4144986616786102</v>
      </c>
      <c r="AU338" s="2">
        <f t="shared" ca="1" si="239"/>
        <v>-12.86773924626239</v>
      </c>
      <c r="AV338" s="2">
        <f t="shared" ca="1" si="239"/>
        <v>-5.7328968041543664</v>
      </c>
      <c r="AW338" s="2">
        <f t="shared" ca="1" si="239"/>
        <v>41.997345321153887</v>
      </c>
      <c r="AX338" s="2">
        <f t="shared" ca="1" si="239"/>
        <v>-55.435831445432832</v>
      </c>
      <c r="AY338" s="2">
        <f t="shared" ca="1" si="239"/>
        <v>-46.577649322351739</v>
      </c>
      <c r="AZ338" s="2">
        <f t="shared" ca="1" si="239"/>
        <v>-16.484410325933847</v>
      </c>
      <c r="BA338" s="2">
        <f t="shared" ca="1" si="239"/>
        <v>28.442117204098679</v>
      </c>
      <c r="BB338" s="2">
        <f t="shared" ca="1" si="239"/>
        <v>-102.73639173089903</v>
      </c>
      <c r="BC338" s="2">
        <f t="shared" ca="1" si="239"/>
        <v>29.624660870503988</v>
      </c>
      <c r="BD338" s="2">
        <f t="shared" ca="1" si="239"/>
        <v>25.491001918183411</v>
      </c>
      <c r="BE338" s="2">
        <f t="shared" ca="1" si="239"/>
        <v>37.698163680772382</v>
      </c>
      <c r="BF338" s="2">
        <f t="shared" ca="1" si="234"/>
        <v>-34.61702307251953</v>
      </c>
      <c r="BG338" s="2">
        <f t="shared" ca="1" si="234"/>
        <v>11.857373929611434</v>
      </c>
      <c r="BH338" s="2">
        <f t="shared" ca="1" si="234"/>
        <v>24.749936889505953</v>
      </c>
      <c r="BI338" s="2">
        <f t="shared" ca="1" si="234"/>
        <v>18.154496192636174</v>
      </c>
      <c r="BJ338" s="2">
        <f t="shared" ca="1" si="226"/>
        <v>-1.3602292959896936</v>
      </c>
      <c r="BK338" s="2">
        <f t="shared" ca="1" si="226"/>
        <v>-25.831964610983221</v>
      </c>
    </row>
    <row r="339" spans="1:63" x14ac:dyDescent="0.25">
      <c r="A339" s="21">
        <v>328</v>
      </c>
      <c r="B339" s="17">
        <f t="shared" ca="1" si="241"/>
        <v>-129.97903990109126</v>
      </c>
      <c r="C339" s="43">
        <f t="shared" ca="1" si="242"/>
        <v>3.9390389768755342E-2</v>
      </c>
      <c r="D339" s="39">
        <f ca="1">SUM($C$12:C339)</f>
        <v>12.894941226765491</v>
      </c>
      <c r="E339" s="39">
        <f t="shared" ca="1" si="243"/>
        <v>-167.60720802359785</v>
      </c>
      <c r="F339" s="38">
        <f t="shared" si="244"/>
        <v>635</v>
      </c>
      <c r="G339" s="30">
        <f ca="1"/>
        <v>0</v>
      </c>
      <c r="H339" s="30">
        <f t="shared" si="245"/>
        <v>44.450000000000188</v>
      </c>
      <c r="I339" s="30">
        <f ca="1"/>
        <v>5</v>
      </c>
      <c r="V339" s="2">
        <f t="shared" ca="1" si="254"/>
        <v>-49.020105513242221</v>
      </c>
      <c r="W339" s="2">
        <f t="shared" ca="1" si="248"/>
        <v>-33.169645337383038</v>
      </c>
      <c r="X339" s="2">
        <f t="shared" ca="1" si="249"/>
        <v>-3.8581055844811405</v>
      </c>
      <c r="Y339" s="2">
        <f t="shared" ca="1" si="250"/>
        <v>-41.813354741675496</v>
      </c>
      <c r="Z339" s="2">
        <f t="shared" ca="1" si="251"/>
        <v>-3.9684513961292422</v>
      </c>
      <c r="AA339" s="2">
        <f t="shared" ca="1" si="252"/>
        <v>82.811022031340869</v>
      </c>
      <c r="AB339" s="2">
        <f t="shared" ca="1" si="253"/>
        <v>17.39646626696814</v>
      </c>
      <c r="AC339" s="2">
        <f t="shared" ca="1" si="230"/>
        <v>-2.8707012436371526</v>
      </c>
      <c r="AD339" s="2">
        <f t="shared" ca="1" si="231"/>
        <v>7.0069711452424457</v>
      </c>
      <c r="AE339" s="2">
        <f t="shared" ca="1" si="232"/>
        <v>42.859100976935551</v>
      </c>
      <c r="AF339" s="2">
        <f t="shared" ca="1" si="235"/>
        <v>73.904104975119012</v>
      </c>
      <c r="AG339" s="2">
        <f t="shared" ca="1" si="236"/>
        <v>50.446077703926981</v>
      </c>
      <c r="AH339" s="2">
        <f t="shared" ca="1" si="237"/>
        <v>-45.903403903485575</v>
      </c>
      <c r="AI339" s="2">
        <f t="shared" ca="1" si="238"/>
        <v>-25.912519338617535</v>
      </c>
      <c r="AJ339" s="2">
        <f t="shared" ca="1" si="247"/>
        <v>-20.23876497549848</v>
      </c>
      <c r="AK339" s="2">
        <f t="shared" ca="1" si="247"/>
        <v>18.086899744762867</v>
      </c>
      <c r="AL339" s="2">
        <f t="shared" ca="1" si="247"/>
        <v>4.7728543406089621</v>
      </c>
      <c r="AM339" s="2">
        <f t="shared" ca="1" si="246"/>
        <v>-67.59760368530408</v>
      </c>
      <c r="AN339" s="2">
        <f t="shared" ca="1" si="246"/>
        <v>-70.950671221589673</v>
      </c>
      <c r="AO339" s="2">
        <f t="shared" ca="1" si="246"/>
        <v>-20.459355008963449</v>
      </c>
      <c r="AQ339" s="5">
        <v>328</v>
      </c>
      <c r="AR339" s="2">
        <f t="shared" ca="1" si="240"/>
        <v>-49.020105513242221</v>
      </c>
      <c r="AS339" s="2">
        <f t="shared" ref="AS339:BE348" ca="1" si="255">_xlfn.NORM.INV(RAND(), AS$2, AS$3)</f>
        <v>-33.169645337383038</v>
      </c>
      <c r="AT339" s="2">
        <f t="shared" ca="1" si="255"/>
        <v>-3.8581055844811405</v>
      </c>
      <c r="AU339" s="2">
        <f t="shared" ca="1" si="255"/>
        <v>-41.813354741675496</v>
      </c>
      <c r="AV339" s="2">
        <f t="shared" ca="1" si="255"/>
        <v>-3.9684513961292422</v>
      </c>
      <c r="AW339" s="2">
        <f t="shared" ca="1" si="255"/>
        <v>82.811022031340869</v>
      </c>
      <c r="AX339" s="2">
        <f t="shared" ca="1" si="255"/>
        <v>17.39646626696814</v>
      </c>
      <c r="AY339" s="2">
        <f t="shared" ca="1" si="255"/>
        <v>-2.8707012436371526</v>
      </c>
      <c r="AZ339" s="2">
        <f t="shared" ca="1" si="255"/>
        <v>7.0069711452424457</v>
      </c>
      <c r="BA339" s="2">
        <f t="shared" ca="1" si="255"/>
        <v>42.859100976935551</v>
      </c>
      <c r="BB339" s="2">
        <f t="shared" ca="1" si="255"/>
        <v>73.904104975119012</v>
      </c>
      <c r="BC339" s="2">
        <f t="shared" ca="1" si="255"/>
        <v>50.446077703926981</v>
      </c>
      <c r="BD339" s="2">
        <f t="shared" ca="1" si="255"/>
        <v>-45.903403903485575</v>
      </c>
      <c r="BE339" s="2">
        <f t="shared" ca="1" si="255"/>
        <v>-25.912519338617535</v>
      </c>
      <c r="BF339" s="2">
        <f t="shared" ca="1" si="234"/>
        <v>-20.23876497549848</v>
      </c>
      <c r="BG339" s="2">
        <f t="shared" ca="1" si="234"/>
        <v>18.086899744762867</v>
      </c>
      <c r="BH339" s="2">
        <f t="shared" ca="1" si="234"/>
        <v>4.7728543406089621</v>
      </c>
      <c r="BI339" s="2">
        <f t="shared" ca="1" si="234"/>
        <v>-67.59760368530408</v>
      </c>
      <c r="BJ339" s="2">
        <f t="shared" ca="1" si="226"/>
        <v>-70.950671221589673</v>
      </c>
      <c r="BK339" s="2">
        <f t="shared" ca="1" si="226"/>
        <v>-20.459355008963449</v>
      </c>
    </row>
    <row r="340" spans="1:63" x14ac:dyDescent="0.25">
      <c r="A340" s="21">
        <v>329</v>
      </c>
      <c r="B340" s="17">
        <f t="shared" ca="1" si="241"/>
        <v>-12.852044318806575</v>
      </c>
      <c r="C340" s="43">
        <f t="shared" ca="1" si="242"/>
        <v>3.9532975035945932E-2</v>
      </c>
      <c r="D340" s="39">
        <f ca="1">SUM($C$12:C340)</f>
        <v>12.934474201801438</v>
      </c>
      <c r="E340" s="39">
        <f t="shared" ca="1" si="243"/>
        <v>-16.623443568201239</v>
      </c>
      <c r="F340" s="38">
        <f t="shared" si="244"/>
        <v>640</v>
      </c>
      <c r="G340" s="30">
        <f ca="1"/>
        <v>1</v>
      </c>
      <c r="H340" s="30">
        <f t="shared" si="245"/>
        <v>44.800000000000189</v>
      </c>
      <c r="I340" s="30">
        <f ca="1"/>
        <v>4</v>
      </c>
      <c r="V340" s="2">
        <f t="shared" ca="1" si="254"/>
        <v>-106.22968798152772</v>
      </c>
      <c r="W340" s="2">
        <f t="shared" ca="1" si="248"/>
        <v>62.260007545024095</v>
      </c>
      <c r="X340" s="2">
        <f t="shared" ca="1" si="249"/>
        <v>10.628579590205444</v>
      </c>
      <c r="Y340" s="2">
        <f t="shared" ca="1" si="250"/>
        <v>0.87481288490872711</v>
      </c>
      <c r="Z340" s="2">
        <f t="shared" ca="1" si="251"/>
        <v>-1.1423340874208265</v>
      </c>
      <c r="AA340" s="2">
        <f t="shared" ca="1" si="252"/>
        <v>3.6626168779874195</v>
      </c>
      <c r="AB340" s="2">
        <f t="shared" ca="1" si="253"/>
        <v>-14.597938643873775</v>
      </c>
      <c r="AC340" s="2">
        <f t="shared" ca="1" si="230"/>
        <v>21.286191243072189</v>
      </c>
      <c r="AD340" s="2">
        <f t="shared" ca="1" si="231"/>
        <v>-11.210283412780743</v>
      </c>
      <c r="AE340" s="2">
        <f t="shared" ca="1" si="232"/>
        <v>20.777573172824297</v>
      </c>
      <c r="AF340" s="2">
        <f t="shared" ca="1" si="235"/>
        <v>-97.22814561566075</v>
      </c>
      <c r="AG340" s="2">
        <f t="shared" ca="1" si="236"/>
        <v>-12.895757655631797</v>
      </c>
      <c r="AH340" s="2">
        <f t="shared" ca="1" si="237"/>
        <v>-117.11884938202132</v>
      </c>
      <c r="AI340" s="2">
        <f t="shared" ca="1" si="238"/>
        <v>-105.37472302898325</v>
      </c>
      <c r="AJ340" s="2">
        <f t="shared" ca="1" si="247"/>
        <v>-11.083176034918214</v>
      </c>
      <c r="AK340" s="2">
        <f t="shared" ca="1" si="247"/>
        <v>3.6327126341611269</v>
      </c>
      <c r="AL340" s="2">
        <f t="shared" ca="1" si="247"/>
        <v>-1.6421509139540547E-2</v>
      </c>
      <c r="AM340" s="2">
        <f t="shared" ca="1" si="246"/>
        <v>-63.773199175225855</v>
      </c>
      <c r="AN340" s="2">
        <f t="shared" ca="1" si="246"/>
        <v>-12.635931591246766</v>
      </c>
      <c r="AO340" s="2">
        <f t="shared" ca="1" si="246"/>
        <v>17.460565422505045</v>
      </c>
      <c r="AQ340" s="5">
        <v>329</v>
      </c>
      <c r="AR340" s="2">
        <f t="shared" ca="1" si="240"/>
        <v>-106.22968798152772</v>
      </c>
      <c r="AS340" s="2">
        <f t="shared" ca="1" si="255"/>
        <v>62.260007545024095</v>
      </c>
      <c r="AT340" s="2">
        <f t="shared" ca="1" si="255"/>
        <v>10.628579590205444</v>
      </c>
      <c r="AU340" s="2">
        <f t="shared" ca="1" si="255"/>
        <v>0.87481288490872711</v>
      </c>
      <c r="AV340" s="2">
        <f t="shared" ca="1" si="255"/>
        <v>-1.1423340874208265</v>
      </c>
      <c r="AW340" s="2">
        <f t="shared" ca="1" si="255"/>
        <v>3.6626168779874195</v>
      </c>
      <c r="AX340" s="2">
        <f t="shared" ca="1" si="255"/>
        <v>-14.597938643873775</v>
      </c>
      <c r="AY340" s="2">
        <f t="shared" ca="1" si="255"/>
        <v>21.286191243072189</v>
      </c>
      <c r="AZ340" s="2">
        <f t="shared" ca="1" si="255"/>
        <v>-11.210283412780743</v>
      </c>
      <c r="BA340" s="2">
        <f t="shared" ca="1" si="255"/>
        <v>20.777573172824297</v>
      </c>
      <c r="BB340" s="2">
        <f t="shared" ca="1" si="255"/>
        <v>-97.22814561566075</v>
      </c>
      <c r="BC340" s="2">
        <f t="shared" ca="1" si="255"/>
        <v>-12.895757655631797</v>
      </c>
      <c r="BD340" s="2">
        <f t="shared" ca="1" si="255"/>
        <v>-117.11884938202132</v>
      </c>
      <c r="BE340" s="2">
        <f t="shared" ca="1" si="255"/>
        <v>-105.37472302898325</v>
      </c>
      <c r="BF340" s="2">
        <f t="shared" ca="1" si="234"/>
        <v>-11.083176034918214</v>
      </c>
      <c r="BG340" s="2">
        <f t="shared" ca="1" si="234"/>
        <v>3.6327126341611269</v>
      </c>
      <c r="BH340" s="2">
        <f t="shared" ca="1" si="234"/>
        <v>-1.6421509139540547E-2</v>
      </c>
      <c r="BI340" s="2">
        <f t="shared" ca="1" si="234"/>
        <v>-63.773199175225855</v>
      </c>
      <c r="BJ340" s="2">
        <f t="shared" ca="1" si="226"/>
        <v>-12.635931591246766</v>
      </c>
      <c r="BK340" s="2">
        <f t="shared" ca="1" si="226"/>
        <v>17.460565422505045</v>
      </c>
    </row>
    <row r="341" spans="1:63" x14ac:dyDescent="0.25">
      <c r="A341" s="21">
        <v>330</v>
      </c>
      <c r="B341" s="17">
        <f t="shared" ca="1" si="241"/>
        <v>54.86881796484009</v>
      </c>
      <c r="C341" s="43">
        <f t="shared" ca="1" si="242"/>
        <v>3.9553241419456348E-2</v>
      </c>
      <c r="D341" s="39">
        <f ca="1">SUM($C$12:C341)</f>
        <v>12.974027443220894</v>
      </c>
      <c r="E341" s="39">
        <f t="shared" ca="1" si="243"/>
        <v>71.186955005292702</v>
      </c>
      <c r="F341" s="38">
        <f t="shared" si="244"/>
        <v>645</v>
      </c>
      <c r="G341" s="30">
        <f ca="1"/>
        <v>0</v>
      </c>
      <c r="H341" s="30">
        <f t="shared" si="245"/>
        <v>45.15000000000019</v>
      </c>
      <c r="I341" s="30">
        <f ca="1"/>
        <v>5</v>
      </c>
      <c r="V341" s="2">
        <f t="shared" ca="1" si="254"/>
        <v>61.055041206733208</v>
      </c>
      <c r="W341" s="2">
        <f t="shared" ca="1" si="248"/>
        <v>18.410084924529862</v>
      </c>
      <c r="X341" s="2">
        <f t="shared" ca="1" si="249"/>
        <v>18.267312743382227</v>
      </c>
      <c r="Y341" s="2">
        <f t="shared" ca="1" si="250"/>
        <v>13.878492599934226</v>
      </c>
      <c r="Z341" s="2">
        <f t="shared" ca="1" si="251"/>
        <v>-0.15981625388121623</v>
      </c>
      <c r="AA341" s="2">
        <f t="shared" ca="1" si="252"/>
        <v>-39.502979103721749</v>
      </c>
      <c r="AB341" s="2">
        <f t="shared" ca="1" si="253"/>
        <v>-2.2099397872829174</v>
      </c>
      <c r="AC341" s="2">
        <f t="shared" ca="1" si="230"/>
        <v>-5.0757605882562959</v>
      </c>
      <c r="AD341" s="2">
        <f t="shared" ca="1" si="231"/>
        <v>-17.08225370778694</v>
      </c>
      <c r="AE341" s="2">
        <f t="shared" ca="1" si="232"/>
        <v>28.038865365518451</v>
      </c>
      <c r="AF341" s="2">
        <f t="shared" ca="1" si="235"/>
        <v>1.1107433880984448</v>
      </c>
      <c r="AG341" s="2">
        <f t="shared" ca="1" si="236"/>
        <v>19.521892340040402</v>
      </c>
      <c r="AH341" s="2">
        <f t="shared" ca="1" si="237"/>
        <v>-11.640856311302947</v>
      </c>
      <c r="AI341" s="2">
        <f t="shared" ca="1" si="238"/>
        <v>23.657421274633787</v>
      </c>
      <c r="AJ341" s="2">
        <f t="shared" ca="1" si="247"/>
        <v>32.382533703158501</v>
      </c>
      <c r="AK341" s="2">
        <f t="shared" ca="1" si="247"/>
        <v>-6.9557418522719558</v>
      </c>
      <c r="AL341" s="2">
        <f t="shared" ca="1" si="247"/>
        <v>9.4495835221468027</v>
      </c>
      <c r="AM341" s="2">
        <f t="shared" ca="1" si="246"/>
        <v>62.028755715431735</v>
      </c>
      <c r="AN341" s="2">
        <f t="shared" ca="1" si="246"/>
        <v>58.955049792523944</v>
      </c>
      <c r="AO341" s="2">
        <f t="shared" ca="1" si="246"/>
        <v>25.982509139632668</v>
      </c>
      <c r="AQ341" s="5">
        <v>330</v>
      </c>
      <c r="AR341" s="2">
        <f t="shared" ca="1" si="240"/>
        <v>61.055041206733208</v>
      </c>
      <c r="AS341" s="2">
        <f t="shared" ca="1" si="255"/>
        <v>18.410084924529862</v>
      </c>
      <c r="AT341" s="2">
        <f t="shared" ca="1" si="255"/>
        <v>18.267312743382227</v>
      </c>
      <c r="AU341" s="2">
        <f t="shared" ca="1" si="255"/>
        <v>13.878492599934226</v>
      </c>
      <c r="AV341" s="2">
        <f t="shared" ca="1" si="255"/>
        <v>-0.15981625388121623</v>
      </c>
      <c r="AW341" s="2">
        <f t="shared" ca="1" si="255"/>
        <v>-39.502979103721749</v>
      </c>
      <c r="AX341" s="2">
        <f t="shared" ca="1" si="255"/>
        <v>-2.2099397872829174</v>
      </c>
      <c r="AY341" s="2">
        <f t="shared" ca="1" si="255"/>
        <v>-5.0757605882562959</v>
      </c>
      <c r="AZ341" s="2">
        <f t="shared" ca="1" si="255"/>
        <v>-17.08225370778694</v>
      </c>
      <c r="BA341" s="2">
        <f t="shared" ca="1" si="255"/>
        <v>28.038865365518451</v>
      </c>
      <c r="BB341" s="2">
        <f t="shared" ca="1" si="255"/>
        <v>1.1107433880984448</v>
      </c>
      <c r="BC341" s="2">
        <f t="shared" ca="1" si="255"/>
        <v>19.521892340040402</v>
      </c>
      <c r="BD341" s="2">
        <f t="shared" ca="1" si="255"/>
        <v>-11.640856311302947</v>
      </c>
      <c r="BE341" s="2">
        <f t="shared" ca="1" si="255"/>
        <v>23.657421274633787</v>
      </c>
      <c r="BF341" s="2">
        <f t="shared" ca="1" si="234"/>
        <v>32.382533703158501</v>
      </c>
      <c r="BG341" s="2">
        <f t="shared" ca="1" si="234"/>
        <v>-6.9557418522719558</v>
      </c>
      <c r="BH341" s="2">
        <f t="shared" ca="1" si="234"/>
        <v>9.4495835221468027</v>
      </c>
      <c r="BI341" s="2">
        <f t="shared" ca="1" si="234"/>
        <v>62.028755715431735</v>
      </c>
      <c r="BJ341" s="2">
        <f t="shared" ca="1" si="226"/>
        <v>58.955049792523944</v>
      </c>
      <c r="BK341" s="2">
        <f t="shared" ca="1" si="226"/>
        <v>25.982509139632668</v>
      </c>
    </row>
    <row r="342" spans="1:63" x14ac:dyDescent="0.25">
      <c r="A342" s="21">
        <v>331</v>
      </c>
      <c r="B342" s="17">
        <f t="shared" ca="1" si="241"/>
        <v>24.68800534790207</v>
      </c>
      <c r="C342" s="43">
        <f t="shared" ca="1" si="242"/>
        <v>3.9592324425837135E-2</v>
      </c>
      <c r="D342" s="39">
        <f ca="1">SUM($C$12:C342)</f>
        <v>13.01361976764673</v>
      </c>
      <c r="E342" s="39">
        <f t="shared" ca="1" si="243"/>
        <v>32.128031441922658</v>
      </c>
      <c r="F342" s="38">
        <f t="shared" si="244"/>
        <v>650</v>
      </c>
      <c r="G342" s="30">
        <f ca="1"/>
        <v>1</v>
      </c>
      <c r="H342" s="30">
        <f t="shared" si="245"/>
        <v>45.500000000000192</v>
      </c>
      <c r="I342" s="30">
        <f ca="1"/>
        <v>3</v>
      </c>
      <c r="V342" s="2">
        <f t="shared" ca="1" si="254"/>
        <v>96.037810747154253</v>
      </c>
      <c r="W342" s="2">
        <f t="shared" ca="1" si="248"/>
        <v>-1.8729917152277764</v>
      </c>
      <c r="X342" s="2">
        <f t="shared" ca="1" si="249"/>
        <v>-15.393975370039634</v>
      </c>
      <c r="Y342" s="2">
        <f t="shared" ca="1" si="250"/>
        <v>1.5249534499317434</v>
      </c>
      <c r="Z342" s="2">
        <f t="shared" ca="1" si="251"/>
        <v>-6.8327980500557377</v>
      </c>
      <c r="AA342" s="2">
        <f t="shared" ca="1" si="252"/>
        <v>-8.0075066047989782</v>
      </c>
      <c r="AB342" s="2">
        <f t="shared" ca="1" si="253"/>
        <v>21.689760302615699</v>
      </c>
      <c r="AC342" s="2">
        <f t="shared" ca="1" si="230"/>
        <v>-21.519544534404709</v>
      </c>
      <c r="AD342" s="2">
        <f t="shared" ca="1" si="231"/>
        <v>4.603109778379733</v>
      </c>
      <c r="AE342" s="2">
        <f t="shared" ca="1" si="232"/>
        <v>-44.449988074180666</v>
      </c>
      <c r="AF342" s="2">
        <f t="shared" ca="1" si="235"/>
        <v>50.475040559317037</v>
      </c>
      <c r="AG342" s="2">
        <f t="shared" ca="1" si="236"/>
        <v>-68.346430511561053</v>
      </c>
      <c r="AH342" s="2">
        <f t="shared" ca="1" si="237"/>
        <v>-10.600726106295978</v>
      </c>
      <c r="AI342" s="2">
        <f t="shared" ca="1" si="238"/>
        <v>-53.140750380737217</v>
      </c>
      <c r="AJ342" s="2">
        <f t="shared" ca="1" si="247"/>
        <v>4.0733031260444923</v>
      </c>
      <c r="AK342" s="2">
        <f t="shared" ca="1" si="247"/>
        <v>10.805158882144918</v>
      </c>
      <c r="AL342" s="2">
        <f t="shared" ca="1" si="247"/>
        <v>0.33182901140415222</v>
      </c>
      <c r="AM342" s="2">
        <f t="shared" ca="1" si="246"/>
        <v>44.927144181391007</v>
      </c>
      <c r="AN342" s="2">
        <f t="shared" ca="1" si="246"/>
        <v>-33.279984490163947</v>
      </c>
      <c r="AO342" s="2">
        <f t="shared" ca="1" si="246"/>
        <v>-6.587198244102705</v>
      </c>
      <c r="AQ342" s="5">
        <v>331</v>
      </c>
      <c r="AR342" s="2">
        <f t="shared" ca="1" si="240"/>
        <v>96.037810747154253</v>
      </c>
      <c r="AS342" s="2">
        <f t="shared" ca="1" si="255"/>
        <v>-1.8729917152277764</v>
      </c>
      <c r="AT342" s="2">
        <f t="shared" ca="1" si="255"/>
        <v>-15.393975370039634</v>
      </c>
      <c r="AU342" s="2">
        <f t="shared" ca="1" si="255"/>
        <v>1.5249534499317434</v>
      </c>
      <c r="AV342" s="2">
        <f t="shared" ca="1" si="255"/>
        <v>-6.8327980500557377</v>
      </c>
      <c r="AW342" s="2">
        <f t="shared" ca="1" si="255"/>
        <v>-8.0075066047989782</v>
      </c>
      <c r="AX342" s="2">
        <f t="shared" ca="1" si="255"/>
        <v>21.689760302615699</v>
      </c>
      <c r="AY342" s="2">
        <f t="shared" ca="1" si="255"/>
        <v>-21.519544534404709</v>
      </c>
      <c r="AZ342" s="2">
        <f t="shared" ca="1" si="255"/>
        <v>4.603109778379733</v>
      </c>
      <c r="BA342" s="2">
        <f t="shared" ca="1" si="255"/>
        <v>-44.449988074180666</v>
      </c>
      <c r="BB342" s="2">
        <f t="shared" ca="1" si="255"/>
        <v>50.475040559317037</v>
      </c>
      <c r="BC342" s="2">
        <f t="shared" ca="1" si="255"/>
        <v>-68.346430511561053</v>
      </c>
      <c r="BD342" s="2">
        <f t="shared" ca="1" si="255"/>
        <v>-10.600726106295978</v>
      </c>
      <c r="BE342" s="2">
        <f t="shared" ca="1" si="255"/>
        <v>-53.140750380737217</v>
      </c>
      <c r="BF342" s="2">
        <f t="shared" ca="1" si="234"/>
        <v>4.0733031260444923</v>
      </c>
      <c r="BG342" s="2">
        <f t="shared" ca="1" si="234"/>
        <v>10.805158882144918</v>
      </c>
      <c r="BH342" s="2">
        <f t="shared" ca="1" si="234"/>
        <v>0.33182901140415222</v>
      </c>
      <c r="BI342" s="2">
        <f t="shared" ca="1" si="234"/>
        <v>44.927144181391007</v>
      </c>
      <c r="BJ342" s="2">
        <f t="shared" ca="1" si="226"/>
        <v>-33.279984490163947</v>
      </c>
      <c r="BK342" s="2">
        <f t="shared" ca="1" si="226"/>
        <v>-6.587198244102705</v>
      </c>
    </row>
    <row r="343" spans="1:63" x14ac:dyDescent="0.25">
      <c r="A343" s="21">
        <v>332</v>
      </c>
      <c r="B343" s="17">
        <f t="shared" ca="1" si="241"/>
        <v>-8.0514115283592602</v>
      </c>
      <c r="C343" s="43">
        <f t="shared" ca="1" si="242"/>
        <v>3.9148123200993312E-2</v>
      </c>
      <c r="D343" s="39">
        <f ca="1">SUM($C$12:C343)</f>
        <v>13.052767890847724</v>
      </c>
      <c r="E343" s="39">
        <f t="shared" ca="1" si="243"/>
        <v>-10.509320587336894</v>
      </c>
      <c r="F343" s="38">
        <f t="shared" si="244"/>
        <v>655</v>
      </c>
      <c r="G343" s="30">
        <f ca="1"/>
        <v>1</v>
      </c>
      <c r="H343" s="30">
        <f t="shared" si="245"/>
        <v>45.850000000000193</v>
      </c>
      <c r="I343" s="30">
        <f ca="1"/>
        <v>6</v>
      </c>
      <c r="V343" s="2">
        <f t="shared" ca="1" si="254"/>
        <v>23.03904171238943</v>
      </c>
      <c r="W343" s="2">
        <f t="shared" ca="1" si="248"/>
        <v>33.884530254296969</v>
      </c>
      <c r="X343" s="2">
        <f t="shared" ca="1" si="249"/>
        <v>-9.8278217794905203</v>
      </c>
      <c r="Y343" s="2">
        <f t="shared" ca="1" si="250"/>
        <v>-6.3387325528528136</v>
      </c>
      <c r="Z343" s="2">
        <f t="shared" ca="1" si="251"/>
        <v>5.1878451025600416</v>
      </c>
      <c r="AA343" s="2">
        <f t="shared" ca="1" si="252"/>
        <v>76.369570700328921</v>
      </c>
      <c r="AB343" s="2">
        <f t="shared" ca="1" si="253"/>
        <v>-9.2453767762397412</v>
      </c>
      <c r="AC343" s="2">
        <f t="shared" ref="AC343:AC366" ca="1" si="256">AY343</f>
        <v>6.9603933718905635</v>
      </c>
      <c r="AD343" s="2">
        <f t="shared" ref="AD343:AD366" ca="1" si="257">AZ343</f>
        <v>-39.538448519679442</v>
      </c>
      <c r="AE343" s="2">
        <f t="shared" ref="AE343:AE366" ca="1" si="258">BA343</f>
        <v>38.22025998159566</v>
      </c>
      <c r="AF343" s="2">
        <f t="shared" ref="AF343:AL379" ca="1" si="259">BB343</f>
        <v>-16.456595736546131</v>
      </c>
      <c r="AG343" s="2">
        <f t="shared" ca="1" si="259"/>
        <v>15.823923291551457</v>
      </c>
      <c r="AH343" s="2">
        <f t="shared" ca="1" si="259"/>
        <v>27.218172632668757</v>
      </c>
      <c r="AI343" s="2">
        <f t="shared" ca="1" si="259"/>
        <v>-2.090682938876224</v>
      </c>
      <c r="AJ343" s="2">
        <f t="shared" ca="1" si="259"/>
        <v>10.064372846667933</v>
      </c>
      <c r="AK343" s="2">
        <f t="shared" ca="1" si="259"/>
        <v>14.027273318010124</v>
      </c>
      <c r="AL343" s="2">
        <f t="shared" ca="1" si="259"/>
        <v>-18.070464106161499</v>
      </c>
      <c r="AM343" s="2">
        <f t="shared" ca="1" si="246"/>
        <v>-8.3231544274582134</v>
      </c>
      <c r="AN343" s="2">
        <f t="shared" ca="1" si="246"/>
        <v>8.330673407396894</v>
      </c>
      <c r="AO343" s="2">
        <f t="shared" ca="1" si="246"/>
        <v>20.358700905710723</v>
      </c>
      <c r="AQ343" s="5">
        <v>332</v>
      </c>
      <c r="AR343" s="2">
        <f t="shared" ca="1" si="240"/>
        <v>23.03904171238943</v>
      </c>
      <c r="AS343" s="2">
        <f t="shared" ca="1" si="255"/>
        <v>33.884530254296969</v>
      </c>
      <c r="AT343" s="2">
        <f t="shared" ca="1" si="255"/>
        <v>-9.8278217794905203</v>
      </c>
      <c r="AU343" s="2">
        <f t="shared" ca="1" si="255"/>
        <v>-6.3387325528528136</v>
      </c>
      <c r="AV343" s="2">
        <f t="shared" ca="1" si="255"/>
        <v>5.1878451025600416</v>
      </c>
      <c r="AW343" s="2">
        <f t="shared" ca="1" si="255"/>
        <v>76.369570700328921</v>
      </c>
      <c r="AX343" s="2">
        <f t="shared" ca="1" si="255"/>
        <v>-9.2453767762397412</v>
      </c>
      <c r="AY343" s="2">
        <f t="shared" ca="1" si="255"/>
        <v>6.9603933718905635</v>
      </c>
      <c r="AZ343" s="2">
        <f t="shared" ca="1" si="255"/>
        <v>-39.538448519679442</v>
      </c>
      <c r="BA343" s="2">
        <f t="shared" ca="1" si="255"/>
        <v>38.22025998159566</v>
      </c>
      <c r="BB343" s="2">
        <f t="shared" ca="1" si="255"/>
        <v>-16.456595736546131</v>
      </c>
      <c r="BC343" s="2">
        <f t="shared" ca="1" si="255"/>
        <v>15.823923291551457</v>
      </c>
      <c r="BD343" s="2">
        <f t="shared" ca="1" si="255"/>
        <v>27.218172632668757</v>
      </c>
      <c r="BE343" s="2">
        <f t="shared" ca="1" si="255"/>
        <v>-2.090682938876224</v>
      </c>
      <c r="BF343" s="2">
        <f t="shared" ca="1" si="234"/>
        <v>10.064372846667933</v>
      </c>
      <c r="BG343" s="2">
        <f t="shared" ca="1" si="234"/>
        <v>14.027273318010124</v>
      </c>
      <c r="BH343" s="2">
        <f t="shared" ca="1" si="234"/>
        <v>-18.070464106161499</v>
      </c>
      <c r="BI343" s="2">
        <f t="shared" ca="1" si="234"/>
        <v>-8.3231544274582134</v>
      </c>
      <c r="BJ343" s="2">
        <f t="shared" ca="1" si="226"/>
        <v>8.330673407396894</v>
      </c>
      <c r="BK343" s="2">
        <f t="shared" ca="1" si="226"/>
        <v>20.358700905710723</v>
      </c>
    </row>
    <row r="344" spans="1:63" x14ac:dyDescent="0.25">
      <c r="A344" s="21">
        <v>333</v>
      </c>
      <c r="B344" s="17">
        <f t="shared" ca="1" si="241"/>
        <v>17.005621743620424</v>
      </c>
      <c r="C344" s="43">
        <f t="shared" ca="1" si="242"/>
        <v>3.9075391397215595E-2</v>
      </c>
      <c r="D344" s="39">
        <f ca="1">SUM($C$12:C344)</f>
        <v>13.091843282244939</v>
      </c>
      <c r="E344" s="39">
        <f t="shared" ca="1" si="243"/>
        <v>22.263493478461552</v>
      </c>
      <c r="F344" s="38">
        <f t="shared" si="244"/>
        <v>660</v>
      </c>
      <c r="G344" s="30">
        <f ca="1"/>
        <v>0</v>
      </c>
      <c r="H344" s="30">
        <f t="shared" si="245"/>
        <v>46.200000000000195</v>
      </c>
      <c r="I344" s="30">
        <f ca="1"/>
        <v>3</v>
      </c>
      <c r="V344" s="2">
        <f t="shared" ca="1" si="254"/>
        <v>-10.002953348577472</v>
      </c>
      <c r="W344" s="2">
        <f t="shared" ca="1" si="248"/>
        <v>-71.48722708715006</v>
      </c>
      <c r="X344" s="2">
        <f t="shared" ca="1" si="249"/>
        <v>-10.092096083099726</v>
      </c>
      <c r="Y344" s="2">
        <f t="shared" ca="1" si="250"/>
        <v>-13.968915340120025</v>
      </c>
      <c r="Z344" s="2">
        <f t="shared" ca="1" si="251"/>
        <v>-17.169987470224683</v>
      </c>
      <c r="AA344" s="2">
        <f t="shared" ca="1" si="252"/>
        <v>-6.9099957488491031</v>
      </c>
      <c r="AB344" s="2">
        <f t="shared" ca="1" si="253"/>
        <v>-88.87839412673857</v>
      </c>
      <c r="AC344" s="2">
        <f t="shared" ca="1" si="256"/>
        <v>9.8303192811574149</v>
      </c>
      <c r="AD344" s="2">
        <f t="shared" ca="1" si="257"/>
        <v>18.100110635210914</v>
      </c>
      <c r="AE344" s="2">
        <f t="shared" ca="1" si="258"/>
        <v>-40.156610365221923</v>
      </c>
      <c r="AF344" s="2">
        <f t="shared" ca="1" si="259"/>
        <v>-28.767487567105984</v>
      </c>
      <c r="AG344" s="2">
        <f t="shared" ca="1" si="259"/>
        <v>-16.557411459450339</v>
      </c>
      <c r="AH344" s="2">
        <f t="shared" ca="1" si="259"/>
        <v>57.636644579669834</v>
      </c>
      <c r="AI344" s="2">
        <f t="shared" ca="1" si="259"/>
        <v>26.0274480500929</v>
      </c>
      <c r="AJ344" s="2">
        <f t="shared" ca="1" si="259"/>
        <v>-40.185633654284217</v>
      </c>
      <c r="AK344" s="2">
        <f t="shared" ca="1" si="259"/>
        <v>8.4273251778758294</v>
      </c>
      <c r="AL344" s="2">
        <f t="shared" ca="1" si="259"/>
        <v>5.1269273856478961</v>
      </c>
      <c r="AM344" s="2">
        <f t="shared" ca="1" si="246"/>
        <v>-49.272256918257881</v>
      </c>
      <c r="AN344" s="2">
        <f t="shared" ca="1" si="246"/>
        <v>-4.5628237925448278</v>
      </c>
      <c r="AO344" s="2">
        <f t="shared" ca="1" si="246"/>
        <v>-19.85488237025535</v>
      </c>
      <c r="AQ344" s="5">
        <v>333</v>
      </c>
      <c r="AR344" s="2">
        <f t="shared" ca="1" si="240"/>
        <v>-10.002953348577472</v>
      </c>
      <c r="AS344" s="2">
        <f t="shared" ca="1" si="255"/>
        <v>-71.48722708715006</v>
      </c>
      <c r="AT344" s="2">
        <f t="shared" ca="1" si="255"/>
        <v>-10.092096083099726</v>
      </c>
      <c r="AU344" s="2">
        <f t="shared" ca="1" si="255"/>
        <v>-13.968915340120025</v>
      </c>
      <c r="AV344" s="2">
        <f t="shared" ca="1" si="255"/>
        <v>-17.169987470224683</v>
      </c>
      <c r="AW344" s="2">
        <f t="shared" ca="1" si="255"/>
        <v>-6.9099957488491031</v>
      </c>
      <c r="AX344" s="2">
        <f t="shared" ca="1" si="255"/>
        <v>-88.87839412673857</v>
      </c>
      <c r="AY344" s="2">
        <f t="shared" ca="1" si="255"/>
        <v>9.8303192811574149</v>
      </c>
      <c r="AZ344" s="2">
        <f t="shared" ca="1" si="255"/>
        <v>18.100110635210914</v>
      </c>
      <c r="BA344" s="2">
        <f t="shared" ca="1" si="255"/>
        <v>-40.156610365221923</v>
      </c>
      <c r="BB344" s="2">
        <f t="shared" ca="1" si="255"/>
        <v>-28.767487567105984</v>
      </c>
      <c r="BC344" s="2">
        <f t="shared" ca="1" si="255"/>
        <v>-16.557411459450339</v>
      </c>
      <c r="BD344" s="2">
        <f t="shared" ca="1" si="255"/>
        <v>57.636644579669834</v>
      </c>
      <c r="BE344" s="2">
        <f t="shared" ca="1" si="255"/>
        <v>26.0274480500929</v>
      </c>
      <c r="BF344" s="2">
        <f t="shared" ca="1" si="234"/>
        <v>-40.185633654284217</v>
      </c>
      <c r="BG344" s="2">
        <f t="shared" ca="1" si="234"/>
        <v>8.4273251778758294</v>
      </c>
      <c r="BH344" s="2">
        <f t="shared" ca="1" si="234"/>
        <v>5.1269273856478961</v>
      </c>
      <c r="BI344" s="2">
        <f t="shared" ca="1" si="234"/>
        <v>-49.272256918257881</v>
      </c>
      <c r="BJ344" s="2">
        <f t="shared" ca="1" si="226"/>
        <v>-4.5628237925448278</v>
      </c>
      <c r="BK344" s="2">
        <f t="shared" ca="1" si="226"/>
        <v>-19.85488237025535</v>
      </c>
    </row>
    <row r="345" spans="1:63" x14ac:dyDescent="0.25">
      <c r="A345" s="21">
        <v>334</v>
      </c>
      <c r="B345" s="17">
        <f t="shared" ca="1" si="241"/>
        <v>-0.62953158053638725</v>
      </c>
      <c r="C345" s="43">
        <f t="shared" ca="1" si="242"/>
        <v>3.9409600584695323E-2</v>
      </c>
      <c r="D345" s="39">
        <f ca="1">SUM($C$12:C345)</f>
        <v>13.131252882829635</v>
      </c>
      <c r="E345" s="39">
        <f t="shared" ca="1" si="243"/>
        <v>-0.82665383817507321</v>
      </c>
      <c r="F345" s="38">
        <f t="shared" si="244"/>
        <v>665</v>
      </c>
      <c r="G345" s="30">
        <f ca="1"/>
        <v>1</v>
      </c>
      <c r="H345" s="30">
        <f t="shared" si="245"/>
        <v>46.550000000000196</v>
      </c>
      <c r="I345" s="30">
        <f ca="1"/>
        <v>2</v>
      </c>
      <c r="V345" s="2">
        <f t="shared" ca="1" si="254"/>
        <v>-42.056607785254585</v>
      </c>
      <c r="W345" s="2">
        <f t="shared" ca="1" si="248"/>
        <v>32.142675215562882</v>
      </c>
      <c r="X345" s="2">
        <f t="shared" ca="1" si="249"/>
        <v>-18.954223492159674</v>
      </c>
      <c r="Y345" s="2">
        <f t="shared" ca="1" si="250"/>
        <v>-13.349627946963734</v>
      </c>
      <c r="Z345" s="2">
        <f t="shared" ca="1" si="251"/>
        <v>-2.2333784766757088</v>
      </c>
      <c r="AA345" s="2">
        <f t="shared" ca="1" si="252"/>
        <v>10.390688826602716</v>
      </c>
      <c r="AB345" s="2">
        <f t="shared" ca="1" si="253"/>
        <v>-45.392386924649671</v>
      </c>
      <c r="AC345" s="2">
        <f t="shared" ca="1" si="256"/>
        <v>5.1578938063375173</v>
      </c>
      <c r="AD345" s="2">
        <f t="shared" ca="1" si="257"/>
        <v>12.899297860861973</v>
      </c>
      <c r="AE345" s="2">
        <f t="shared" ca="1" si="258"/>
        <v>-43.481507523721667</v>
      </c>
      <c r="AF345" s="2">
        <f t="shared" ca="1" si="259"/>
        <v>-16.443101471941663</v>
      </c>
      <c r="AG345" s="2">
        <f t="shared" ca="1" si="259"/>
        <v>-13.731234616198506</v>
      </c>
      <c r="AH345" s="2">
        <f t="shared" ca="1" si="259"/>
        <v>-27.376787018187891</v>
      </c>
      <c r="AI345" s="2">
        <f t="shared" ca="1" si="259"/>
        <v>-20.798039158935762</v>
      </c>
      <c r="AJ345" s="2">
        <f t="shared" ca="1" si="259"/>
        <v>6.3083358815630133</v>
      </c>
      <c r="AK345" s="2">
        <f t="shared" ca="1" si="259"/>
        <v>9.1625063332513115</v>
      </c>
      <c r="AL345" s="2">
        <f t="shared" ca="1" si="259"/>
        <v>10.08035665697706</v>
      </c>
      <c r="AM345" s="2">
        <f t="shared" ca="1" si="246"/>
        <v>-28.981220220079791</v>
      </c>
      <c r="AN345" s="2">
        <f t="shared" ca="1" si="246"/>
        <v>31.204897528372051</v>
      </c>
      <c r="AO345" s="2">
        <f t="shared" ca="1" si="246"/>
        <v>12.452199767935522</v>
      </c>
      <c r="AQ345" s="5">
        <v>334</v>
      </c>
      <c r="AR345" s="2">
        <f t="shared" ca="1" si="240"/>
        <v>-42.056607785254585</v>
      </c>
      <c r="AS345" s="2">
        <f t="shared" ca="1" si="255"/>
        <v>32.142675215562882</v>
      </c>
      <c r="AT345" s="2">
        <f t="shared" ca="1" si="255"/>
        <v>-18.954223492159674</v>
      </c>
      <c r="AU345" s="2">
        <f t="shared" ca="1" si="255"/>
        <v>-13.349627946963734</v>
      </c>
      <c r="AV345" s="2">
        <f t="shared" ca="1" si="255"/>
        <v>-2.2333784766757088</v>
      </c>
      <c r="AW345" s="2">
        <f t="shared" ca="1" si="255"/>
        <v>10.390688826602716</v>
      </c>
      <c r="AX345" s="2">
        <f t="shared" ca="1" si="255"/>
        <v>-45.392386924649671</v>
      </c>
      <c r="AY345" s="2">
        <f t="shared" ca="1" si="255"/>
        <v>5.1578938063375173</v>
      </c>
      <c r="AZ345" s="2">
        <f t="shared" ca="1" si="255"/>
        <v>12.899297860861973</v>
      </c>
      <c r="BA345" s="2">
        <f t="shared" ca="1" si="255"/>
        <v>-43.481507523721667</v>
      </c>
      <c r="BB345" s="2">
        <f t="shared" ca="1" si="255"/>
        <v>-16.443101471941663</v>
      </c>
      <c r="BC345" s="2">
        <f t="shared" ca="1" si="255"/>
        <v>-13.731234616198506</v>
      </c>
      <c r="BD345" s="2">
        <f t="shared" ca="1" si="255"/>
        <v>-27.376787018187891</v>
      </c>
      <c r="BE345" s="2">
        <f t="shared" ca="1" si="255"/>
        <v>-20.798039158935762</v>
      </c>
      <c r="BF345" s="2">
        <f t="shared" ca="1" si="234"/>
        <v>6.3083358815630133</v>
      </c>
      <c r="BG345" s="2">
        <f t="shared" ca="1" si="234"/>
        <v>9.1625063332513115</v>
      </c>
      <c r="BH345" s="2">
        <f t="shared" ca="1" si="234"/>
        <v>10.08035665697706</v>
      </c>
      <c r="BI345" s="2">
        <f t="shared" ca="1" si="234"/>
        <v>-28.981220220079791</v>
      </c>
      <c r="BJ345" s="2">
        <f t="shared" ca="1" si="226"/>
        <v>31.204897528372051</v>
      </c>
      <c r="BK345" s="2">
        <f t="shared" ca="1" si="226"/>
        <v>12.452199767935522</v>
      </c>
    </row>
    <row r="346" spans="1:63" x14ac:dyDescent="0.25">
      <c r="A346" s="21">
        <v>335</v>
      </c>
      <c r="B346" s="17">
        <f t="shared" ca="1" si="241"/>
        <v>-39.612626919618897</v>
      </c>
      <c r="C346" s="43">
        <f t="shared" ca="1" si="242"/>
        <v>3.9203779735854975E-2</v>
      </c>
      <c r="D346" s="39">
        <f ca="1">SUM($C$12:C346)</f>
        <v>13.17045666256549</v>
      </c>
      <c r="E346" s="39">
        <f t="shared" ca="1" si="243"/>
        <v>-52.171638613521587</v>
      </c>
      <c r="F346" s="38">
        <f t="shared" si="244"/>
        <v>670</v>
      </c>
      <c r="G346" s="30">
        <f ca="1"/>
        <v>0</v>
      </c>
      <c r="H346" s="30">
        <f t="shared" si="245"/>
        <v>46.900000000000198</v>
      </c>
      <c r="I346" s="30">
        <f ca="1"/>
        <v>2</v>
      </c>
      <c r="V346" s="2">
        <f t="shared" ca="1" si="254"/>
        <v>-13.344508159933289</v>
      </c>
      <c r="W346" s="2">
        <f t="shared" ca="1" si="248"/>
        <v>-43.793219888892189</v>
      </c>
      <c r="X346" s="2">
        <f t="shared" ca="1" si="249"/>
        <v>-0.58757902872554713</v>
      </c>
      <c r="Y346" s="2">
        <f t="shared" ca="1" si="250"/>
        <v>-23.832371350763506</v>
      </c>
      <c r="Z346" s="2">
        <f t="shared" ca="1" si="251"/>
        <v>-12.554045034982487</v>
      </c>
      <c r="AA346" s="2">
        <f t="shared" ca="1" si="252"/>
        <v>-28.183212854857192</v>
      </c>
      <c r="AB346" s="2">
        <f t="shared" ca="1" si="253"/>
        <v>6.9864616915608764</v>
      </c>
      <c r="AC346" s="2">
        <f t="shared" ca="1" si="256"/>
        <v>1.3545142342722287</v>
      </c>
      <c r="AD346" s="2">
        <f t="shared" ca="1" si="257"/>
        <v>-28.839439890204989</v>
      </c>
      <c r="AE346" s="2">
        <f t="shared" ca="1" si="258"/>
        <v>-11.763188454992507</v>
      </c>
      <c r="AF346" s="2">
        <f t="shared" ca="1" si="259"/>
        <v>30.405691454191686</v>
      </c>
      <c r="AG346" s="2">
        <f t="shared" ca="1" si="259"/>
        <v>-125.92200826327206</v>
      </c>
      <c r="AH346" s="2">
        <f t="shared" ca="1" si="259"/>
        <v>-43.624756733265158</v>
      </c>
      <c r="AI346" s="2">
        <f t="shared" ca="1" si="259"/>
        <v>68.281537739805344</v>
      </c>
      <c r="AJ346" s="2">
        <f t="shared" ca="1" si="259"/>
        <v>23.333543425178103</v>
      </c>
      <c r="AK346" s="2">
        <f t="shared" ca="1" si="259"/>
        <v>4.138930466940252</v>
      </c>
      <c r="AL346" s="2">
        <f t="shared" ca="1" si="259"/>
        <v>12.51955776659597</v>
      </c>
      <c r="AM346" s="2">
        <f t="shared" ca="1" si="246"/>
        <v>21.934266270718776</v>
      </c>
      <c r="AN346" s="2">
        <f t="shared" ca="1" si="246"/>
        <v>25.252787166311954</v>
      </c>
      <c r="AO346" s="2">
        <f t="shared" ca="1" si="246"/>
        <v>23.232570845537722</v>
      </c>
      <c r="AQ346" s="5">
        <v>335</v>
      </c>
      <c r="AR346" s="2">
        <f t="shared" ca="1" si="240"/>
        <v>-13.344508159933289</v>
      </c>
      <c r="AS346" s="2">
        <f t="shared" ca="1" si="255"/>
        <v>-43.793219888892189</v>
      </c>
      <c r="AT346" s="2">
        <f t="shared" ca="1" si="255"/>
        <v>-0.58757902872554713</v>
      </c>
      <c r="AU346" s="2">
        <f t="shared" ca="1" si="255"/>
        <v>-23.832371350763506</v>
      </c>
      <c r="AV346" s="2">
        <f t="shared" ca="1" si="255"/>
        <v>-12.554045034982487</v>
      </c>
      <c r="AW346" s="2">
        <f t="shared" ca="1" si="255"/>
        <v>-28.183212854857192</v>
      </c>
      <c r="AX346" s="2">
        <f t="shared" ca="1" si="255"/>
        <v>6.9864616915608764</v>
      </c>
      <c r="AY346" s="2">
        <f t="shared" ca="1" si="255"/>
        <v>1.3545142342722287</v>
      </c>
      <c r="AZ346" s="2">
        <f t="shared" ca="1" si="255"/>
        <v>-28.839439890204989</v>
      </c>
      <c r="BA346" s="2">
        <f t="shared" ca="1" si="255"/>
        <v>-11.763188454992507</v>
      </c>
      <c r="BB346" s="2">
        <f t="shared" ca="1" si="255"/>
        <v>30.405691454191686</v>
      </c>
      <c r="BC346" s="2">
        <f t="shared" ca="1" si="255"/>
        <v>-125.92200826327206</v>
      </c>
      <c r="BD346" s="2">
        <f t="shared" ca="1" si="255"/>
        <v>-43.624756733265158</v>
      </c>
      <c r="BE346" s="2">
        <f t="shared" ca="1" si="255"/>
        <v>68.281537739805344</v>
      </c>
      <c r="BF346" s="2">
        <f t="shared" ca="1" si="234"/>
        <v>23.333543425178103</v>
      </c>
      <c r="BG346" s="2">
        <f t="shared" ca="1" si="234"/>
        <v>4.138930466940252</v>
      </c>
      <c r="BH346" s="2">
        <f t="shared" ca="1" si="234"/>
        <v>12.51955776659597</v>
      </c>
      <c r="BI346" s="2">
        <f t="shared" ca="1" si="234"/>
        <v>21.934266270718776</v>
      </c>
      <c r="BJ346" s="2">
        <f t="shared" ca="1" si="226"/>
        <v>25.252787166311954</v>
      </c>
      <c r="BK346" s="2">
        <f t="shared" ca="1" si="226"/>
        <v>23.232570845537722</v>
      </c>
    </row>
    <row r="347" spans="1:63" x14ac:dyDescent="0.25">
      <c r="A347" s="21">
        <v>336</v>
      </c>
      <c r="B347" s="17">
        <f t="shared" ca="1" si="241"/>
        <v>-31.753300642418779</v>
      </c>
      <c r="C347" s="43">
        <f t="shared" ca="1" si="242"/>
        <v>3.9199497577232109E-2</v>
      </c>
      <c r="D347" s="39">
        <f ca="1">SUM($C$12:C347)</f>
        <v>13.209656160142723</v>
      </c>
      <c r="E347" s="39">
        <f t="shared" ca="1" si="243"/>
        <v>-41.945018343599116</v>
      </c>
      <c r="F347" s="38">
        <f t="shared" si="244"/>
        <v>675</v>
      </c>
      <c r="G347" s="30">
        <f ca="1"/>
        <v>0</v>
      </c>
      <c r="H347" s="30">
        <f t="shared" si="245"/>
        <v>47.250000000000199</v>
      </c>
      <c r="I347" s="30">
        <f ca="1"/>
        <v>3</v>
      </c>
      <c r="V347" s="2">
        <f t="shared" ca="1" si="254"/>
        <v>-62.58544268425301</v>
      </c>
      <c r="W347" s="2">
        <f t="shared" ca="1" si="248"/>
        <v>-65.491227198625339</v>
      </c>
      <c r="X347" s="2">
        <f t="shared" ca="1" si="249"/>
        <v>-0.15644188736365283</v>
      </c>
      <c r="Y347" s="2">
        <f t="shared" ca="1" si="250"/>
        <v>-5.8025075023092061</v>
      </c>
      <c r="Z347" s="2">
        <f t="shared" ca="1" si="251"/>
        <v>3.3026792086303782</v>
      </c>
      <c r="AA347" s="2">
        <f t="shared" ca="1" si="252"/>
        <v>-22.228307102999537</v>
      </c>
      <c r="AB347" s="2">
        <f t="shared" ca="1" si="253"/>
        <v>-46.115054323377571</v>
      </c>
      <c r="AC347" s="2">
        <f t="shared" ca="1" si="256"/>
        <v>-21.703068354674901</v>
      </c>
      <c r="AD347" s="2">
        <f t="shared" ca="1" si="257"/>
        <v>2.5040206197915023</v>
      </c>
      <c r="AE347" s="2">
        <f t="shared" ca="1" si="258"/>
        <v>7.9286016265708117</v>
      </c>
      <c r="AF347" s="2">
        <f t="shared" ca="1" si="259"/>
        <v>3.0884593427160514</v>
      </c>
      <c r="AG347" s="2">
        <f t="shared" ca="1" si="259"/>
        <v>52.071866819698393</v>
      </c>
      <c r="AH347" s="2">
        <f t="shared" ca="1" si="259"/>
        <v>-39.141163806237266</v>
      </c>
      <c r="AI347" s="2">
        <f t="shared" ca="1" si="259"/>
        <v>46.607437560499328</v>
      </c>
      <c r="AJ347" s="2">
        <f t="shared" ca="1" si="259"/>
        <v>1.9873342193619612</v>
      </c>
      <c r="AK347" s="2">
        <f t="shared" ca="1" si="259"/>
        <v>4.7972736699613696</v>
      </c>
      <c r="AL347" s="2">
        <f t="shared" ca="1" si="259"/>
        <v>4.6503028293309381</v>
      </c>
      <c r="AM347" s="2">
        <f t="shared" ca="1" si="246"/>
        <v>22.824478598668243</v>
      </c>
      <c r="AN347" s="2">
        <f t="shared" ca="1" si="246"/>
        <v>-38.046682783288517</v>
      </c>
      <c r="AO347" s="2">
        <f t="shared" ca="1" si="246"/>
        <v>18.354021309639641</v>
      </c>
      <c r="AQ347" s="5">
        <v>336</v>
      </c>
      <c r="AR347" s="2">
        <f t="shared" ca="1" si="240"/>
        <v>-62.58544268425301</v>
      </c>
      <c r="AS347" s="2">
        <f t="shared" ca="1" si="255"/>
        <v>-65.491227198625339</v>
      </c>
      <c r="AT347" s="2">
        <f t="shared" ca="1" si="255"/>
        <v>-0.15644188736365283</v>
      </c>
      <c r="AU347" s="2">
        <f t="shared" ca="1" si="255"/>
        <v>-5.8025075023092061</v>
      </c>
      <c r="AV347" s="2">
        <f t="shared" ca="1" si="255"/>
        <v>3.3026792086303782</v>
      </c>
      <c r="AW347" s="2">
        <f t="shared" ca="1" si="255"/>
        <v>-22.228307102999537</v>
      </c>
      <c r="AX347" s="2">
        <f t="shared" ca="1" si="255"/>
        <v>-46.115054323377571</v>
      </c>
      <c r="AY347" s="2">
        <f t="shared" ca="1" si="255"/>
        <v>-21.703068354674901</v>
      </c>
      <c r="AZ347" s="2">
        <f t="shared" ca="1" si="255"/>
        <v>2.5040206197915023</v>
      </c>
      <c r="BA347" s="2">
        <f t="shared" ca="1" si="255"/>
        <v>7.9286016265708117</v>
      </c>
      <c r="BB347" s="2">
        <f t="shared" ca="1" si="255"/>
        <v>3.0884593427160514</v>
      </c>
      <c r="BC347" s="2">
        <f t="shared" ca="1" si="255"/>
        <v>52.071866819698393</v>
      </c>
      <c r="BD347" s="2">
        <f t="shared" ca="1" si="255"/>
        <v>-39.141163806237266</v>
      </c>
      <c r="BE347" s="2">
        <f t="shared" ca="1" si="255"/>
        <v>46.607437560499328</v>
      </c>
      <c r="BF347" s="2">
        <f t="shared" ca="1" si="234"/>
        <v>1.9873342193619612</v>
      </c>
      <c r="BG347" s="2">
        <f t="shared" ca="1" si="234"/>
        <v>4.7972736699613696</v>
      </c>
      <c r="BH347" s="2">
        <f t="shared" ca="1" si="234"/>
        <v>4.6503028293309381</v>
      </c>
      <c r="BI347" s="2">
        <f t="shared" ca="1" si="234"/>
        <v>22.824478598668243</v>
      </c>
      <c r="BJ347" s="2">
        <f t="shared" ca="1" si="226"/>
        <v>-38.046682783288517</v>
      </c>
      <c r="BK347" s="2">
        <f t="shared" ca="1" si="226"/>
        <v>18.354021309639641</v>
      </c>
    </row>
    <row r="348" spans="1:63" x14ac:dyDescent="0.25">
      <c r="A348" s="21">
        <v>337</v>
      </c>
      <c r="B348" s="17">
        <f t="shared" ca="1" si="241"/>
        <v>-15.652252494853412</v>
      </c>
      <c r="C348" s="43">
        <f t="shared" ca="1" si="242"/>
        <v>3.9167404439618803E-2</v>
      </c>
      <c r="D348" s="39">
        <f ca="1">SUM($C$12:C348)</f>
        <v>13.248823564582342</v>
      </c>
      <c r="E348" s="39">
        <f t="shared" ca="1" si="243"/>
        <v>-20.737393169260667</v>
      </c>
      <c r="F348" s="38">
        <f t="shared" si="244"/>
        <v>680</v>
      </c>
      <c r="G348" s="30">
        <f ca="1"/>
        <v>0</v>
      </c>
      <c r="H348" s="30">
        <f t="shared" si="245"/>
        <v>47.6000000000002</v>
      </c>
      <c r="I348" s="30">
        <f ca="1"/>
        <v>7</v>
      </c>
      <c r="V348" s="2">
        <f t="shared" ca="1" si="254"/>
        <v>21.125819256583465</v>
      </c>
      <c r="W348" s="2">
        <f t="shared" ca="1" si="248"/>
        <v>-26.038320059479588</v>
      </c>
      <c r="X348" s="2">
        <f t="shared" ca="1" si="249"/>
        <v>27.313929402548183</v>
      </c>
      <c r="Y348" s="2">
        <f t="shared" ca="1" si="250"/>
        <v>-1.6141912962138627</v>
      </c>
      <c r="Z348" s="2">
        <f t="shared" ca="1" si="251"/>
        <v>7.1546267981482128</v>
      </c>
      <c r="AA348" s="2">
        <f t="shared" ca="1" si="252"/>
        <v>-51.192256013183005</v>
      </c>
      <c r="AB348" s="2">
        <f t="shared" ca="1" si="253"/>
        <v>30.743547053310031</v>
      </c>
      <c r="AC348" s="2">
        <f t="shared" ca="1" si="256"/>
        <v>15.475415085599064</v>
      </c>
      <c r="AD348" s="2">
        <f t="shared" ca="1" si="257"/>
        <v>-18.565931181628127</v>
      </c>
      <c r="AE348" s="2">
        <f t="shared" ca="1" si="258"/>
        <v>15.594439073311726</v>
      </c>
      <c r="AF348" s="2">
        <f t="shared" ca="1" si="259"/>
        <v>63.184426679769174</v>
      </c>
      <c r="AG348" s="2">
        <f t="shared" ca="1" si="259"/>
        <v>86.331367877682723</v>
      </c>
      <c r="AH348" s="2">
        <f t="shared" ca="1" si="259"/>
        <v>-23.914985451739323</v>
      </c>
      <c r="AI348" s="2">
        <f t="shared" ca="1" si="259"/>
        <v>-66.718043600827372</v>
      </c>
      <c r="AJ348" s="2">
        <f t="shared" ca="1" si="259"/>
        <v>-52.621438291620692</v>
      </c>
      <c r="AK348" s="2">
        <f t="shared" ca="1" si="259"/>
        <v>6.2206006754774341</v>
      </c>
      <c r="AL348" s="2">
        <f t="shared" ca="1" si="259"/>
        <v>20.820902965064636</v>
      </c>
      <c r="AM348" s="2">
        <f t="shared" ca="1" si="246"/>
        <v>54.666473620562996</v>
      </c>
      <c r="AN348" s="2">
        <f t="shared" ca="1" si="246"/>
        <v>-27.208203583316532</v>
      </c>
      <c r="AO348" s="2">
        <f t="shared" ca="1" si="246"/>
        <v>30.72291414945186</v>
      </c>
      <c r="AQ348" s="5">
        <v>337</v>
      </c>
      <c r="AR348" s="2">
        <f t="shared" ca="1" si="240"/>
        <v>21.125819256583465</v>
      </c>
      <c r="AS348" s="2">
        <f t="shared" ca="1" si="255"/>
        <v>-26.038320059479588</v>
      </c>
      <c r="AT348" s="2">
        <f t="shared" ca="1" si="255"/>
        <v>27.313929402548183</v>
      </c>
      <c r="AU348" s="2">
        <f t="shared" ca="1" si="255"/>
        <v>-1.6141912962138627</v>
      </c>
      <c r="AV348" s="2">
        <f t="shared" ca="1" si="255"/>
        <v>7.1546267981482128</v>
      </c>
      <c r="AW348" s="2">
        <f t="shared" ca="1" si="255"/>
        <v>-51.192256013183005</v>
      </c>
      <c r="AX348" s="2">
        <f t="shared" ca="1" si="255"/>
        <v>30.743547053310031</v>
      </c>
      <c r="AY348" s="2">
        <f t="shared" ca="1" si="255"/>
        <v>15.475415085599064</v>
      </c>
      <c r="AZ348" s="2">
        <f t="shared" ca="1" si="255"/>
        <v>-18.565931181628127</v>
      </c>
      <c r="BA348" s="2">
        <f t="shared" ca="1" si="255"/>
        <v>15.594439073311726</v>
      </c>
      <c r="BB348" s="2">
        <f t="shared" ca="1" si="255"/>
        <v>63.184426679769174</v>
      </c>
      <c r="BC348" s="2">
        <f t="shared" ca="1" si="255"/>
        <v>86.331367877682723</v>
      </c>
      <c r="BD348" s="2">
        <f t="shared" ca="1" si="255"/>
        <v>-23.914985451739323</v>
      </c>
      <c r="BE348" s="2">
        <f t="shared" ca="1" si="255"/>
        <v>-66.718043600827372</v>
      </c>
      <c r="BF348" s="2">
        <f t="shared" ca="1" si="234"/>
        <v>-52.621438291620692</v>
      </c>
      <c r="BG348" s="2">
        <f t="shared" ca="1" si="234"/>
        <v>6.2206006754774341</v>
      </c>
      <c r="BH348" s="2">
        <f t="shared" ca="1" si="234"/>
        <v>20.820902965064636</v>
      </c>
      <c r="BI348" s="2">
        <f t="shared" ca="1" si="234"/>
        <v>54.666473620562996</v>
      </c>
      <c r="BJ348" s="2">
        <f t="shared" ca="1" si="226"/>
        <v>-27.208203583316532</v>
      </c>
      <c r="BK348" s="2">
        <f t="shared" ca="1" si="226"/>
        <v>30.72291414945186</v>
      </c>
    </row>
    <row r="349" spans="1:63" x14ac:dyDescent="0.25">
      <c r="A349" s="21">
        <v>338</v>
      </c>
      <c r="B349" s="17">
        <f t="shared" ca="1" si="241"/>
        <v>-52.097429927558586</v>
      </c>
      <c r="C349" s="43">
        <f t="shared" ca="1" si="242"/>
        <v>3.9032561025781391E-2</v>
      </c>
      <c r="D349" s="39">
        <f ca="1">SUM($C$12:C349)</f>
        <v>13.287856125608123</v>
      </c>
      <c r="E349" s="39">
        <f t="shared" ca="1" si="243"/>
        <v>-69.226315339134942</v>
      </c>
      <c r="F349" s="38">
        <f t="shared" si="244"/>
        <v>685</v>
      </c>
      <c r="G349" s="30">
        <f ca="1"/>
        <v>1</v>
      </c>
      <c r="H349" s="30">
        <f t="shared" si="245"/>
        <v>47.950000000000202</v>
      </c>
      <c r="I349" s="30">
        <f ca="1"/>
        <v>4</v>
      </c>
      <c r="V349" s="2">
        <f t="shared" ca="1" si="254"/>
        <v>-2.5446923095693714</v>
      </c>
      <c r="W349" s="2">
        <f t="shared" ca="1" si="248"/>
        <v>-52.269124319124813</v>
      </c>
      <c r="X349" s="2">
        <f t="shared" ca="1" si="249"/>
        <v>-38.16608902681962</v>
      </c>
      <c r="Y349" s="2">
        <f t="shared" ca="1" si="250"/>
        <v>-5.6112002550731592</v>
      </c>
      <c r="Z349" s="2">
        <f t="shared" ca="1" si="251"/>
        <v>-11.061538499057551</v>
      </c>
      <c r="AA349" s="2">
        <f t="shared" ca="1" si="252"/>
        <v>-3.7119357802680897</v>
      </c>
      <c r="AB349" s="2">
        <f t="shared" ca="1" si="253"/>
        <v>-45.012221086962512</v>
      </c>
      <c r="AC349" s="2">
        <f t="shared" ca="1" si="256"/>
        <v>-14.152053984102066</v>
      </c>
      <c r="AD349" s="2">
        <f t="shared" ca="1" si="257"/>
        <v>0.1842230881986309</v>
      </c>
      <c r="AE349" s="2">
        <f t="shared" ca="1" si="258"/>
        <v>15.173222618703582</v>
      </c>
      <c r="AF349" s="2">
        <f t="shared" ca="1" si="259"/>
        <v>84.436590078567107</v>
      </c>
      <c r="AG349" s="2">
        <f t="shared" ca="1" si="259"/>
        <v>69.798702136101753</v>
      </c>
      <c r="AH349" s="2">
        <f t="shared" ca="1" si="259"/>
        <v>28.351898910114478</v>
      </c>
      <c r="AI349" s="2">
        <f t="shared" ca="1" si="259"/>
        <v>-46.518207120342304</v>
      </c>
      <c r="AJ349" s="2">
        <f t="shared" ca="1" si="259"/>
        <v>2.7854509266935468</v>
      </c>
      <c r="AK349" s="2">
        <f t="shared" ca="1" si="259"/>
        <v>8.9135028531200877</v>
      </c>
      <c r="AL349" s="2">
        <f t="shared" ca="1" si="259"/>
        <v>10.070598928073698</v>
      </c>
      <c r="AM349" s="2">
        <f t="shared" ca="1" si="246"/>
        <v>-25.400208882200502</v>
      </c>
      <c r="AN349" s="2">
        <f t="shared" ca="1" si="246"/>
        <v>26.992507959651938</v>
      </c>
      <c r="AO349" s="2">
        <f t="shared" ca="1" si="246"/>
        <v>-36.711480632490094</v>
      </c>
      <c r="AQ349" s="5">
        <v>338</v>
      </c>
      <c r="AR349" s="2">
        <f t="shared" ca="1" si="240"/>
        <v>-2.5446923095693714</v>
      </c>
      <c r="AS349" s="2">
        <f t="shared" ref="AS349:BE358" ca="1" si="260">_xlfn.NORM.INV(RAND(), AS$2, AS$3)</f>
        <v>-52.269124319124813</v>
      </c>
      <c r="AT349" s="2">
        <f t="shared" ca="1" si="260"/>
        <v>-38.16608902681962</v>
      </c>
      <c r="AU349" s="2">
        <f t="shared" ca="1" si="260"/>
        <v>-5.6112002550731592</v>
      </c>
      <c r="AV349" s="2">
        <f t="shared" ca="1" si="260"/>
        <v>-11.061538499057551</v>
      </c>
      <c r="AW349" s="2">
        <f t="shared" ca="1" si="260"/>
        <v>-3.7119357802680897</v>
      </c>
      <c r="AX349" s="2">
        <f t="shared" ca="1" si="260"/>
        <v>-45.012221086962512</v>
      </c>
      <c r="AY349" s="2">
        <f t="shared" ca="1" si="260"/>
        <v>-14.152053984102066</v>
      </c>
      <c r="AZ349" s="2">
        <f t="shared" ca="1" si="260"/>
        <v>0.1842230881986309</v>
      </c>
      <c r="BA349" s="2">
        <f t="shared" ca="1" si="260"/>
        <v>15.173222618703582</v>
      </c>
      <c r="BB349" s="2">
        <f t="shared" ca="1" si="260"/>
        <v>84.436590078567107</v>
      </c>
      <c r="BC349" s="2">
        <f t="shared" ca="1" si="260"/>
        <v>69.798702136101753</v>
      </c>
      <c r="BD349" s="2">
        <f t="shared" ca="1" si="260"/>
        <v>28.351898910114478</v>
      </c>
      <c r="BE349" s="2">
        <f t="shared" ca="1" si="260"/>
        <v>-46.518207120342304</v>
      </c>
      <c r="BF349" s="2">
        <f t="shared" ca="1" si="234"/>
        <v>2.7854509266935468</v>
      </c>
      <c r="BG349" s="2">
        <f t="shared" ca="1" si="234"/>
        <v>8.9135028531200877</v>
      </c>
      <c r="BH349" s="2">
        <f t="shared" ca="1" si="234"/>
        <v>10.070598928073698</v>
      </c>
      <c r="BI349" s="2">
        <f t="shared" ca="1" si="234"/>
        <v>-25.400208882200502</v>
      </c>
      <c r="BJ349" s="2">
        <f t="shared" ca="1" si="226"/>
        <v>26.992507959651938</v>
      </c>
      <c r="BK349" s="2">
        <f t="shared" ca="1" si="226"/>
        <v>-36.711480632490094</v>
      </c>
    </row>
    <row r="350" spans="1:63" x14ac:dyDescent="0.25">
      <c r="A350" s="21">
        <v>339</v>
      </c>
      <c r="B350" s="17">
        <f t="shared" ca="1" si="241"/>
        <v>44.760778484676628</v>
      </c>
      <c r="C350" s="43">
        <f t="shared" ca="1" si="242"/>
        <v>3.9578154859249516E-2</v>
      </c>
      <c r="D350" s="39">
        <f ca="1">SUM($C$12:C350)</f>
        <v>13.327434280467372</v>
      </c>
      <c r="E350" s="39">
        <f t="shared" ca="1" si="243"/>
        <v>59.654633359708576</v>
      </c>
      <c r="F350" s="38">
        <f t="shared" si="244"/>
        <v>690</v>
      </c>
      <c r="G350" s="30">
        <f ca="1"/>
        <v>1</v>
      </c>
      <c r="H350" s="30">
        <f t="shared" si="245"/>
        <v>48.300000000000203</v>
      </c>
      <c r="I350" s="30">
        <f ca="1"/>
        <v>5</v>
      </c>
      <c r="V350" s="2">
        <f t="shared" ca="1" si="254"/>
        <v>-73.60173573467813</v>
      </c>
      <c r="W350" s="2">
        <f t="shared" ca="1" si="248"/>
        <v>-4.7572882696713155</v>
      </c>
      <c r="X350" s="2">
        <f t="shared" ca="1" si="249"/>
        <v>13.310970469987726</v>
      </c>
      <c r="Y350" s="2">
        <f t="shared" ca="1" si="250"/>
        <v>-27.222133505745401</v>
      </c>
      <c r="Z350" s="2">
        <f t="shared" ca="1" si="251"/>
        <v>-0.56771028372203114</v>
      </c>
      <c r="AA350" s="2">
        <f t="shared" ca="1" si="252"/>
        <v>-37.543924663993039</v>
      </c>
      <c r="AB350" s="2">
        <f t="shared" ca="1" si="253"/>
        <v>-33.342495954049852</v>
      </c>
      <c r="AC350" s="2">
        <f t="shared" ca="1" si="256"/>
        <v>-28.802680526679318</v>
      </c>
      <c r="AD350" s="2">
        <f t="shared" ca="1" si="257"/>
        <v>6.9740429047496457</v>
      </c>
      <c r="AE350" s="2">
        <f t="shared" ca="1" si="258"/>
        <v>-47.413505306350785</v>
      </c>
      <c r="AF350" s="2">
        <f t="shared" ca="1" si="259"/>
        <v>-108.0036330063452</v>
      </c>
      <c r="AG350" s="2">
        <f t="shared" ca="1" si="259"/>
        <v>13.912519532777386</v>
      </c>
      <c r="AH350" s="2">
        <f t="shared" ca="1" si="259"/>
        <v>-15.479409067333474</v>
      </c>
      <c r="AI350" s="2">
        <f t="shared" ca="1" si="259"/>
        <v>31.54053489279503</v>
      </c>
      <c r="AJ350" s="2">
        <f t="shared" ca="1" si="259"/>
        <v>-20.70470853993805</v>
      </c>
      <c r="AK350" s="2">
        <f t="shared" ca="1" si="259"/>
        <v>13.821816590868551</v>
      </c>
      <c r="AL350" s="2">
        <f t="shared" ca="1" si="259"/>
        <v>0.76804905941568702</v>
      </c>
      <c r="AM350" s="2">
        <f t="shared" ca="1" si="246"/>
        <v>-23.024673844244425</v>
      </c>
      <c r="AN350" s="2">
        <f t="shared" ca="1" si="246"/>
        <v>-53.28245448417146</v>
      </c>
      <c r="AO350" s="2">
        <f t="shared" ca="1" si="246"/>
        <v>8.6623708648823197</v>
      </c>
      <c r="AQ350" s="5">
        <v>339</v>
      </c>
      <c r="AR350" s="2">
        <f t="shared" ca="1" si="240"/>
        <v>-73.60173573467813</v>
      </c>
      <c r="AS350" s="2">
        <f t="shared" ca="1" si="260"/>
        <v>-4.7572882696713155</v>
      </c>
      <c r="AT350" s="2">
        <f t="shared" ca="1" si="260"/>
        <v>13.310970469987726</v>
      </c>
      <c r="AU350" s="2">
        <f t="shared" ca="1" si="260"/>
        <v>-27.222133505745401</v>
      </c>
      <c r="AV350" s="2">
        <f t="shared" ca="1" si="260"/>
        <v>-0.56771028372203114</v>
      </c>
      <c r="AW350" s="2">
        <f t="shared" ca="1" si="260"/>
        <v>-37.543924663993039</v>
      </c>
      <c r="AX350" s="2">
        <f t="shared" ca="1" si="260"/>
        <v>-33.342495954049852</v>
      </c>
      <c r="AY350" s="2">
        <f t="shared" ca="1" si="260"/>
        <v>-28.802680526679318</v>
      </c>
      <c r="AZ350" s="2">
        <f t="shared" ca="1" si="260"/>
        <v>6.9740429047496457</v>
      </c>
      <c r="BA350" s="2">
        <f t="shared" ca="1" si="260"/>
        <v>-47.413505306350785</v>
      </c>
      <c r="BB350" s="2">
        <f t="shared" ca="1" si="260"/>
        <v>-108.0036330063452</v>
      </c>
      <c r="BC350" s="2">
        <f t="shared" ca="1" si="260"/>
        <v>13.912519532777386</v>
      </c>
      <c r="BD350" s="2">
        <f t="shared" ca="1" si="260"/>
        <v>-15.479409067333474</v>
      </c>
      <c r="BE350" s="2">
        <f t="shared" ca="1" si="260"/>
        <v>31.54053489279503</v>
      </c>
      <c r="BF350" s="2">
        <f t="shared" ca="1" si="234"/>
        <v>-20.70470853993805</v>
      </c>
      <c r="BG350" s="2">
        <f t="shared" ca="1" si="234"/>
        <v>13.821816590868551</v>
      </c>
      <c r="BH350" s="2">
        <f t="shared" ca="1" si="234"/>
        <v>0.76804905941568702</v>
      </c>
      <c r="BI350" s="2">
        <f t="shared" ca="1" si="234"/>
        <v>-23.024673844244425</v>
      </c>
      <c r="BJ350" s="2">
        <f t="shared" ca="1" si="226"/>
        <v>-53.28245448417146</v>
      </c>
      <c r="BK350" s="2">
        <f t="shared" ca="1" si="226"/>
        <v>8.6623708648823197</v>
      </c>
    </row>
    <row r="351" spans="1:63" x14ac:dyDescent="0.25">
      <c r="A351" s="21">
        <v>340</v>
      </c>
      <c r="B351" s="17">
        <f t="shared" ca="1" si="241"/>
        <v>-23.367048472104091</v>
      </c>
      <c r="C351" s="43">
        <f t="shared" ca="1" si="242"/>
        <v>3.9109574620843399E-2</v>
      </c>
      <c r="D351" s="39">
        <f ca="1">SUM($C$12:C351)</f>
        <v>13.366543855088215</v>
      </c>
      <c r="E351" s="39">
        <f t="shared" ca="1" si="243"/>
        <v>-31.23366781663514</v>
      </c>
      <c r="F351" s="38">
        <f t="shared" si="244"/>
        <v>695</v>
      </c>
      <c r="G351" s="30">
        <f ca="1"/>
        <v>0</v>
      </c>
      <c r="H351" s="30">
        <f t="shared" si="245"/>
        <v>48.650000000000205</v>
      </c>
      <c r="I351" s="30">
        <f ca="1"/>
        <v>2</v>
      </c>
      <c r="V351" s="2">
        <f t="shared" ca="1" si="254"/>
        <v>-29.001230912798512</v>
      </c>
      <c r="W351" s="2">
        <f t="shared" ca="1" si="248"/>
        <v>-9.6933518973481831</v>
      </c>
      <c r="X351" s="2">
        <f t="shared" ca="1" si="249"/>
        <v>11.330472276176845</v>
      </c>
      <c r="Y351" s="2">
        <f t="shared" ca="1" si="250"/>
        <v>1.8576619163187926</v>
      </c>
      <c r="Z351" s="2">
        <f t="shared" ca="1" si="251"/>
        <v>-5.5478860954979359</v>
      </c>
      <c r="AA351" s="2">
        <f t="shared" ca="1" si="252"/>
        <v>18.772918345786614</v>
      </c>
      <c r="AB351" s="2">
        <f t="shared" ca="1" si="253"/>
        <v>14.539765671448933</v>
      </c>
      <c r="AC351" s="2">
        <f t="shared" ca="1" si="256"/>
        <v>-10.256071827843197</v>
      </c>
      <c r="AD351" s="2">
        <f t="shared" ca="1" si="257"/>
        <v>-20.806649048097469</v>
      </c>
      <c r="AE351" s="2">
        <f t="shared" ca="1" si="258"/>
        <v>3.4608847295877103</v>
      </c>
      <c r="AF351" s="2">
        <f t="shared" ca="1" si="259"/>
        <v>-14.396172764899731</v>
      </c>
      <c r="AG351" s="2">
        <f t="shared" ca="1" si="259"/>
        <v>94.511246579762087</v>
      </c>
      <c r="AH351" s="2">
        <f t="shared" ca="1" si="259"/>
        <v>-92.953146700555223</v>
      </c>
      <c r="AI351" s="2">
        <f t="shared" ca="1" si="259"/>
        <v>101.05958600474121</v>
      </c>
      <c r="AJ351" s="2">
        <f t="shared" ca="1" si="259"/>
        <v>-9.2202720116099641</v>
      </c>
      <c r="AK351" s="2">
        <f t="shared" ca="1" si="259"/>
        <v>19.135763588855028</v>
      </c>
      <c r="AL351" s="2">
        <f t="shared" ca="1" si="259"/>
        <v>-14.763778437356144</v>
      </c>
      <c r="AM351" s="2">
        <f t="shared" ca="1" si="246"/>
        <v>20.529697129504335</v>
      </c>
      <c r="AN351" s="2">
        <f t="shared" ca="1" si="246"/>
        <v>0.40850328931647795</v>
      </c>
      <c r="AO351" s="2">
        <f t="shared" ca="1" si="246"/>
        <v>29.16738346065944</v>
      </c>
      <c r="AQ351" s="5">
        <v>340</v>
      </c>
      <c r="AR351" s="2">
        <f t="shared" ca="1" si="240"/>
        <v>-29.001230912798512</v>
      </c>
      <c r="AS351" s="2">
        <f t="shared" ca="1" si="260"/>
        <v>-9.6933518973481831</v>
      </c>
      <c r="AT351" s="2">
        <f t="shared" ca="1" si="260"/>
        <v>11.330472276176845</v>
      </c>
      <c r="AU351" s="2">
        <f t="shared" ca="1" si="260"/>
        <v>1.8576619163187926</v>
      </c>
      <c r="AV351" s="2">
        <f t="shared" ca="1" si="260"/>
        <v>-5.5478860954979359</v>
      </c>
      <c r="AW351" s="2">
        <f t="shared" ca="1" si="260"/>
        <v>18.772918345786614</v>
      </c>
      <c r="AX351" s="2">
        <f t="shared" ca="1" si="260"/>
        <v>14.539765671448933</v>
      </c>
      <c r="AY351" s="2">
        <f t="shared" ca="1" si="260"/>
        <v>-10.256071827843197</v>
      </c>
      <c r="AZ351" s="2">
        <f t="shared" ca="1" si="260"/>
        <v>-20.806649048097469</v>
      </c>
      <c r="BA351" s="2">
        <f t="shared" ca="1" si="260"/>
        <v>3.4608847295877103</v>
      </c>
      <c r="BB351" s="2">
        <f t="shared" ca="1" si="260"/>
        <v>-14.396172764899731</v>
      </c>
      <c r="BC351" s="2">
        <f t="shared" ca="1" si="260"/>
        <v>94.511246579762087</v>
      </c>
      <c r="BD351" s="2">
        <f t="shared" ca="1" si="260"/>
        <v>-92.953146700555223</v>
      </c>
      <c r="BE351" s="2">
        <f t="shared" ca="1" si="260"/>
        <v>101.05958600474121</v>
      </c>
      <c r="BF351" s="2">
        <f t="shared" ca="1" si="234"/>
        <v>-9.2202720116099641</v>
      </c>
      <c r="BG351" s="2">
        <f t="shared" ca="1" si="234"/>
        <v>19.135763588855028</v>
      </c>
      <c r="BH351" s="2">
        <f t="shared" ca="1" si="234"/>
        <v>-14.763778437356144</v>
      </c>
      <c r="BI351" s="2">
        <f t="shared" ca="1" si="234"/>
        <v>20.529697129504335</v>
      </c>
      <c r="BJ351" s="2">
        <f t="shared" ca="1" si="226"/>
        <v>0.40850328931647795</v>
      </c>
      <c r="BK351" s="2">
        <f t="shared" ca="1" si="226"/>
        <v>29.16738346065944</v>
      </c>
    </row>
    <row r="352" spans="1:63" x14ac:dyDescent="0.25">
      <c r="A352" s="21">
        <v>341</v>
      </c>
      <c r="B352" s="17">
        <f t="shared" ca="1" si="241"/>
        <v>-29.416136230663838</v>
      </c>
      <c r="C352" s="43">
        <f t="shared" ca="1" si="242"/>
        <v>3.9304465857652814E-2</v>
      </c>
      <c r="D352" s="39">
        <f ca="1">SUM($C$12:C352)</f>
        <v>13.405848320945868</v>
      </c>
      <c r="E352" s="39">
        <f t="shared" ca="1" si="243"/>
        <v>-39.434826049655975</v>
      </c>
      <c r="F352" s="38">
        <f t="shared" si="244"/>
        <v>700</v>
      </c>
      <c r="G352" s="30">
        <f ca="1"/>
        <v>1</v>
      </c>
      <c r="H352" s="30">
        <f t="shared" si="245"/>
        <v>49.000000000000206</v>
      </c>
      <c r="I352" s="30">
        <f ca="1"/>
        <v>5</v>
      </c>
      <c r="V352" s="2">
        <f t="shared" ca="1" si="254"/>
        <v>-5.0678461520006</v>
      </c>
      <c r="W352" s="2">
        <f t="shared" ca="1" si="248"/>
        <v>-39.592110702979163</v>
      </c>
      <c r="X352" s="2">
        <f t="shared" ca="1" si="249"/>
        <v>-10.841635308161928</v>
      </c>
      <c r="Y352" s="2">
        <f t="shared" ca="1" si="250"/>
        <v>13.78231048286839</v>
      </c>
      <c r="Z352" s="2">
        <f t="shared" ca="1" si="251"/>
        <v>-4.6908885880059064</v>
      </c>
      <c r="AA352" s="2">
        <f t="shared" ca="1" si="252"/>
        <v>-37.534931082517069</v>
      </c>
      <c r="AB352" s="2">
        <f t="shared" ca="1" si="253"/>
        <v>43.688516294663096</v>
      </c>
      <c r="AC352" s="2">
        <f t="shared" ca="1" si="256"/>
        <v>42.488834627699909</v>
      </c>
      <c r="AD352" s="2">
        <f t="shared" ca="1" si="257"/>
        <v>9.3580964635468913</v>
      </c>
      <c r="AE352" s="2">
        <f t="shared" ca="1" si="258"/>
        <v>-21.156309154332241</v>
      </c>
      <c r="AF352" s="2">
        <f t="shared" ca="1" si="259"/>
        <v>68.972978401421017</v>
      </c>
      <c r="AG352" s="2">
        <f t="shared" ca="1" si="259"/>
        <v>47.008176356024698</v>
      </c>
      <c r="AH352" s="2">
        <f t="shared" ca="1" si="259"/>
        <v>-5.2116592443596588</v>
      </c>
      <c r="AI352" s="2">
        <f t="shared" ca="1" si="259"/>
        <v>50.586498456755045</v>
      </c>
      <c r="AJ352" s="2">
        <f t="shared" ca="1" si="259"/>
        <v>16.353738774000334</v>
      </c>
      <c r="AK352" s="2">
        <f t="shared" ca="1" si="259"/>
        <v>7.8492804596539267</v>
      </c>
      <c r="AL352" s="2">
        <f t="shared" ca="1" si="259"/>
        <v>-0.52615630055969476</v>
      </c>
      <c r="AM352" s="2">
        <f t="shared" ca="1" si="246"/>
        <v>0.87126112857856697</v>
      </c>
      <c r="AN352" s="2">
        <f t="shared" ca="1" si="246"/>
        <v>37.237433789816848</v>
      </c>
      <c r="AO352" s="2">
        <f t="shared" ca="1" si="246"/>
        <v>5.9434860675012651</v>
      </c>
      <c r="AQ352" s="5">
        <v>341</v>
      </c>
      <c r="AR352" s="2">
        <f t="shared" ca="1" si="240"/>
        <v>-5.0678461520006</v>
      </c>
      <c r="AS352" s="2">
        <f t="shared" ca="1" si="260"/>
        <v>-39.592110702979163</v>
      </c>
      <c r="AT352" s="2">
        <f t="shared" ca="1" si="260"/>
        <v>-10.841635308161928</v>
      </c>
      <c r="AU352" s="2">
        <f t="shared" ca="1" si="260"/>
        <v>13.78231048286839</v>
      </c>
      <c r="AV352" s="2">
        <f t="shared" ca="1" si="260"/>
        <v>-4.6908885880059064</v>
      </c>
      <c r="AW352" s="2">
        <f t="shared" ca="1" si="260"/>
        <v>-37.534931082517069</v>
      </c>
      <c r="AX352" s="2">
        <f t="shared" ca="1" si="260"/>
        <v>43.688516294663096</v>
      </c>
      <c r="AY352" s="2">
        <f t="shared" ca="1" si="260"/>
        <v>42.488834627699909</v>
      </c>
      <c r="AZ352" s="2">
        <f t="shared" ca="1" si="260"/>
        <v>9.3580964635468913</v>
      </c>
      <c r="BA352" s="2">
        <f t="shared" ca="1" si="260"/>
        <v>-21.156309154332241</v>
      </c>
      <c r="BB352" s="2">
        <f t="shared" ca="1" si="260"/>
        <v>68.972978401421017</v>
      </c>
      <c r="BC352" s="2">
        <f t="shared" ca="1" si="260"/>
        <v>47.008176356024698</v>
      </c>
      <c r="BD352" s="2">
        <f t="shared" ca="1" si="260"/>
        <v>-5.2116592443596588</v>
      </c>
      <c r="BE352" s="2">
        <f t="shared" ca="1" si="260"/>
        <v>50.586498456755045</v>
      </c>
      <c r="BF352" s="2">
        <f t="shared" ca="1" si="234"/>
        <v>16.353738774000334</v>
      </c>
      <c r="BG352" s="2">
        <f t="shared" ca="1" si="234"/>
        <v>7.8492804596539267</v>
      </c>
      <c r="BH352" s="2">
        <f t="shared" ca="1" si="234"/>
        <v>-0.52615630055969476</v>
      </c>
      <c r="BI352" s="2">
        <f t="shared" ca="1" si="234"/>
        <v>0.87126112857856697</v>
      </c>
      <c r="BJ352" s="2">
        <f t="shared" ca="1" si="226"/>
        <v>37.237433789816848</v>
      </c>
      <c r="BK352" s="2">
        <f t="shared" ca="1" si="226"/>
        <v>5.9434860675012651</v>
      </c>
    </row>
    <row r="353" spans="1:63" x14ac:dyDescent="0.25">
      <c r="A353" s="21">
        <v>342</v>
      </c>
      <c r="B353" s="17">
        <f t="shared" ca="1" si="241"/>
        <v>-34.774583668090138</v>
      </c>
      <c r="C353" s="43">
        <f t="shared" ca="1" si="242"/>
        <v>3.9449213949874086E-2</v>
      </c>
      <c r="D353" s="39">
        <f ca="1">SUM($C$12:C353)</f>
        <v>13.445297534895742</v>
      </c>
      <c r="E353" s="39">
        <f t="shared" ca="1" si="243"/>
        <v>-46.755462406959808</v>
      </c>
      <c r="F353" s="38">
        <f t="shared" si="244"/>
        <v>705</v>
      </c>
      <c r="G353" s="30">
        <f ca="1"/>
        <v>0</v>
      </c>
      <c r="H353" s="30">
        <f t="shared" si="245"/>
        <v>49.350000000000207</v>
      </c>
      <c r="I353" s="30">
        <f ca="1"/>
        <v>3</v>
      </c>
      <c r="V353" s="2">
        <f t="shared" ca="1" si="254"/>
        <v>-12.852662330346677</v>
      </c>
      <c r="W353" s="2">
        <f t="shared" ca="1" si="248"/>
        <v>-85.176981198366008</v>
      </c>
      <c r="X353" s="2">
        <f t="shared" ca="1" si="249"/>
        <v>-19.430940156767793</v>
      </c>
      <c r="Y353" s="2">
        <f t="shared" ca="1" si="250"/>
        <v>-20.196977911426185</v>
      </c>
      <c r="Z353" s="2">
        <f t="shared" ca="1" si="251"/>
        <v>3.0865827703527797</v>
      </c>
      <c r="AA353" s="2">
        <f t="shared" ca="1" si="252"/>
        <v>4.1257161644640137</v>
      </c>
      <c r="AB353" s="2">
        <f t="shared" ca="1" si="253"/>
        <v>-13.523380492842746</v>
      </c>
      <c r="AC353" s="2">
        <f t="shared" ca="1" si="256"/>
        <v>82.664871183020068</v>
      </c>
      <c r="AD353" s="2">
        <f t="shared" ca="1" si="257"/>
        <v>13.361238453141054</v>
      </c>
      <c r="AE353" s="2">
        <f t="shared" ca="1" si="258"/>
        <v>-11.78614392504443</v>
      </c>
      <c r="AF353" s="2">
        <f t="shared" ca="1" si="259"/>
        <v>-9.0333896413229233</v>
      </c>
      <c r="AG353" s="2">
        <f t="shared" ca="1" si="259"/>
        <v>2.1339046717067589</v>
      </c>
      <c r="AH353" s="2">
        <f t="shared" ca="1" si="259"/>
        <v>-50.44254448266576</v>
      </c>
      <c r="AI353" s="2">
        <f t="shared" ca="1" si="259"/>
        <v>39.481447057419444</v>
      </c>
      <c r="AJ353" s="2">
        <f t="shared" ca="1" si="259"/>
        <v>11.880464090466347</v>
      </c>
      <c r="AK353" s="2">
        <f t="shared" ca="1" si="259"/>
        <v>8.5198063445755619</v>
      </c>
      <c r="AL353" s="2">
        <f t="shared" ca="1" si="259"/>
        <v>-18.032040907380775</v>
      </c>
      <c r="AM353" s="2">
        <f t="shared" ca="1" si="246"/>
        <v>-66.485455574786997</v>
      </c>
      <c r="AN353" s="2">
        <f t="shared" ca="1" si="246"/>
        <v>-36.194467639307859</v>
      </c>
      <c r="AO353" s="2">
        <f t="shared" ca="1" si="246"/>
        <v>2.8941638805045677</v>
      </c>
      <c r="AQ353" s="5">
        <v>342</v>
      </c>
      <c r="AR353" s="2">
        <f t="shared" ca="1" si="240"/>
        <v>-12.852662330346677</v>
      </c>
      <c r="AS353" s="2">
        <f t="shared" ca="1" si="260"/>
        <v>-85.176981198366008</v>
      </c>
      <c r="AT353" s="2">
        <f t="shared" ca="1" si="260"/>
        <v>-19.430940156767793</v>
      </c>
      <c r="AU353" s="2">
        <f t="shared" ca="1" si="260"/>
        <v>-20.196977911426185</v>
      </c>
      <c r="AV353" s="2">
        <f t="shared" ca="1" si="260"/>
        <v>3.0865827703527797</v>
      </c>
      <c r="AW353" s="2">
        <f t="shared" ca="1" si="260"/>
        <v>4.1257161644640137</v>
      </c>
      <c r="AX353" s="2">
        <f t="shared" ca="1" si="260"/>
        <v>-13.523380492842746</v>
      </c>
      <c r="AY353" s="2">
        <f t="shared" ca="1" si="260"/>
        <v>82.664871183020068</v>
      </c>
      <c r="AZ353" s="2">
        <f t="shared" ca="1" si="260"/>
        <v>13.361238453141054</v>
      </c>
      <c r="BA353" s="2">
        <f t="shared" ca="1" si="260"/>
        <v>-11.78614392504443</v>
      </c>
      <c r="BB353" s="2">
        <f t="shared" ca="1" si="260"/>
        <v>-9.0333896413229233</v>
      </c>
      <c r="BC353" s="2">
        <f t="shared" ca="1" si="260"/>
        <v>2.1339046717067589</v>
      </c>
      <c r="BD353" s="2">
        <f t="shared" ca="1" si="260"/>
        <v>-50.44254448266576</v>
      </c>
      <c r="BE353" s="2">
        <f t="shared" ca="1" si="260"/>
        <v>39.481447057419444</v>
      </c>
      <c r="BF353" s="2">
        <f t="shared" ca="1" si="234"/>
        <v>11.880464090466347</v>
      </c>
      <c r="BG353" s="2">
        <f t="shared" ca="1" si="234"/>
        <v>8.5198063445755619</v>
      </c>
      <c r="BH353" s="2">
        <f t="shared" ca="1" si="234"/>
        <v>-18.032040907380775</v>
      </c>
      <c r="BI353" s="2">
        <f t="shared" ca="1" si="234"/>
        <v>-66.485455574786997</v>
      </c>
      <c r="BJ353" s="2">
        <f t="shared" ca="1" si="226"/>
        <v>-36.194467639307859</v>
      </c>
      <c r="BK353" s="2">
        <f t="shared" ca="1" si="226"/>
        <v>2.8941638805045677</v>
      </c>
    </row>
    <row r="354" spans="1:63" x14ac:dyDescent="0.25">
      <c r="A354" s="21">
        <v>343</v>
      </c>
      <c r="B354" s="17">
        <f t="shared" ca="1" si="241"/>
        <v>-34.779415028119388</v>
      </c>
      <c r="C354" s="43">
        <f t="shared" ca="1" si="242"/>
        <v>3.946071597218772E-2</v>
      </c>
      <c r="D354" s="39">
        <f ca="1">SUM($C$12:C354)</f>
        <v>13.48475825086793</v>
      </c>
      <c r="E354" s="39">
        <f t="shared" ca="1" si="243"/>
        <v>-46.899200376079307</v>
      </c>
      <c r="F354" s="38">
        <f t="shared" si="244"/>
        <v>710</v>
      </c>
      <c r="G354" s="30">
        <f ca="1"/>
        <v>0</v>
      </c>
      <c r="H354" s="30">
        <f t="shared" si="245"/>
        <v>49.700000000000209</v>
      </c>
      <c r="I354" s="30">
        <f ca="1"/>
        <v>7</v>
      </c>
      <c r="V354" s="2">
        <f t="shared" ca="1" si="254"/>
        <v>-18.754625752652686</v>
      </c>
      <c r="W354" s="2">
        <f t="shared" ca="1" si="248"/>
        <v>25.124636818875665</v>
      </c>
      <c r="X354" s="2">
        <f t="shared" ca="1" si="249"/>
        <v>-1.804521152652681</v>
      </c>
      <c r="Y354" s="2">
        <f t="shared" ca="1" si="250"/>
        <v>13.946632496544616</v>
      </c>
      <c r="Z354" s="2">
        <f t="shared" ca="1" si="251"/>
        <v>6.7114838653364082</v>
      </c>
      <c r="AA354" s="2">
        <f t="shared" ca="1" si="252"/>
        <v>-29.864966271636522</v>
      </c>
      <c r="AB354" s="2">
        <f t="shared" ca="1" si="253"/>
        <v>-86.439660944989924</v>
      </c>
      <c r="AC354" s="2">
        <f t="shared" ca="1" si="256"/>
        <v>-14.213530808703384</v>
      </c>
      <c r="AD354" s="2">
        <f t="shared" ca="1" si="257"/>
        <v>-2.7318177749484573</v>
      </c>
      <c r="AE354" s="2">
        <f t="shared" ca="1" si="258"/>
        <v>13.824125002196679</v>
      </c>
      <c r="AF354" s="2">
        <f t="shared" ca="1" si="259"/>
        <v>109.31246613223841</v>
      </c>
      <c r="AG354" s="2">
        <f t="shared" ca="1" si="259"/>
        <v>6.3607714215629922</v>
      </c>
      <c r="AH354" s="2">
        <f t="shared" ca="1" si="259"/>
        <v>33.135352577979489</v>
      </c>
      <c r="AI354" s="2">
        <f t="shared" ca="1" si="259"/>
        <v>10.763250022962364</v>
      </c>
      <c r="AJ354" s="2">
        <f t="shared" ca="1" si="259"/>
        <v>3.4191423416688984</v>
      </c>
      <c r="AK354" s="2">
        <f t="shared" ca="1" si="259"/>
        <v>3.0524451547058837</v>
      </c>
      <c r="AL354" s="2">
        <f t="shared" ca="1" si="259"/>
        <v>16.689808009637662</v>
      </c>
      <c r="AM354" s="2">
        <f t="shared" ca="1" si="246"/>
        <v>22.283192210420623</v>
      </c>
      <c r="AN354" s="2">
        <f t="shared" ca="1" si="246"/>
        <v>15.718828560886593</v>
      </c>
      <c r="AO354" s="2">
        <f t="shared" ca="1" si="246"/>
        <v>81.474640698769875</v>
      </c>
      <c r="AQ354" s="5">
        <v>343</v>
      </c>
      <c r="AR354" s="2">
        <f t="shared" ca="1" si="240"/>
        <v>-18.754625752652686</v>
      </c>
      <c r="AS354" s="2">
        <f t="shared" ca="1" si="260"/>
        <v>25.124636818875665</v>
      </c>
      <c r="AT354" s="2">
        <f t="shared" ca="1" si="260"/>
        <v>-1.804521152652681</v>
      </c>
      <c r="AU354" s="2">
        <f t="shared" ca="1" si="260"/>
        <v>13.946632496544616</v>
      </c>
      <c r="AV354" s="2">
        <f t="shared" ca="1" si="260"/>
        <v>6.7114838653364082</v>
      </c>
      <c r="AW354" s="2">
        <f t="shared" ca="1" si="260"/>
        <v>-29.864966271636522</v>
      </c>
      <c r="AX354" s="2">
        <f t="shared" ca="1" si="260"/>
        <v>-86.439660944989924</v>
      </c>
      <c r="AY354" s="2">
        <f t="shared" ca="1" si="260"/>
        <v>-14.213530808703384</v>
      </c>
      <c r="AZ354" s="2">
        <f t="shared" ca="1" si="260"/>
        <v>-2.7318177749484573</v>
      </c>
      <c r="BA354" s="2">
        <f t="shared" ca="1" si="260"/>
        <v>13.824125002196679</v>
      </c>
      <c r="BB354" s="2">
        <f t="shared" ca="1" si="260"/>
        <v>109.31246613223841</v>
      </c>
      <c r="BC354" s="2">
        <f t="shared" ca="1" si="260"/>
        <v>6.3607714215629922</v>
      </c>
      <c r="BD354" s="2">
        <f t="shared" ca="1" si="260"/>
        <v>33.135352577979489</v>
      </c>
      <c r="BE354" s="2">
        <f t="shared" ca="1" si="260"/>
        <v>10.763250022962364</v>
      </c>
      <c r="BF354" s="2">
        <f t="shared" ca="1" si="234"/>
        <v>3.4191423416688984</v>
      </c>
      <c r="BG354" s="2">
        <f t="shared" ca="1" si="234"/>
        <v>3.0524451547058837</v>
      </c>
      <c r="BH354" s="2">
        <f t="shared" ca="1" si="234"/>
        <v>16.689808009637662</v>
      </c>
      <c r="BI354" s="2">
        <f t="shared" ca="1" si="234"/>
        <v>22.283192210420623</v>
      </c>
      <c r="BJ354" s="2">
        <f t="shared" ca="1" si="226"/>
        <v>15.718828560886593</v>
      </c>
      <c r="BK354" s="2">
        <f t="shared" ca="1" si="226"/>
        <v>81.474640698769875</v>
      </c>
    </row>
    <row r="355" spans="1:63" x14ac:dyDescent="0.25">
      <c r="A355" s="21">
        <v>344</v>
      </c>
      <c r="B355" s="17">
        <f t="shared" ca="1" si="241"/>
        <v>-54.955250488151115</v>
      </c>
      <c r="C355" s="43">
        <f t="shared" ca="1" si="242"/>
        <v>3.9461153943686586E-2</v>
      </c>
      <c r="D355" s="39">
        <f ca="1">SUM($C$12:C355)</f>
        <v>13.524219404811618</v>
      </c>
      <c r="E355" s="39">
        <f t="shared" ca="1" si="243"/>
        <v>-74.322686504813646</v>
      </c>
      <c r="F355" s="38">
        <f t="shared" si="244"/>
        <v>715</v>
      </c>
      <c r="G355" s="30">
        <f ca="1"/>
        <v>0</v>
      </c>
      <c r="H355" s="30">
        <f t="shared" si="245"/>
        <v>50.05000000000021</v>
      </c>
      <c r="I355" s="30">
        <f ca="1"/>
        <v>2</v>
      </c>
      <c r="V355" s="2">
        <f t="shared" ca="1" si="254"/>
        <v>-9.0756367103093964</v>
      </c>
      <c r="W355" s="2">
        <f t="shared" ca="1" si="248"/>
        <v>7.7545114415440484</v>
      </c>
      <c r="X355" s="2">
        <f t="shared" ca="1" si="249"/>
        <v>-1.1285747097049477</v>
      </c>
      <c r="Y355" s="2">
        <f t="shared" ca="1" si="250"/>
        <v>7.6597491118833432</v>
      </c>
      <c r="Z355" s="2">
        <f t="shared" ca="1" si="251"/>
        <v>0.37268813885887742</v>
      </c>
      <c r="AA355" s="2">
        <f t="shared" ca="1" si="252"/>
        <v>-15.772656453112496</v>
      </c>
      <c r="AB355" s="2">
        <f t="shared" ca="1" si="253"/>
        <v>5.7063976979334248</v>
      </c>
      <c r="AC355" s="2">
        <f t="shared" ca="1" si="256"/>
        <v>41.078444136586839</v>
      </c>
      <c r="AD355" s="2">
        <f t="shared" ca="1" si="257"/>
        <v>5.5408462764605044</v>
      </c>
      <c r="AE355" s="2">
        <f t="shared" ca="1" si="258"/>
        <v>14.48391405347934</v>
      </c>
      <c r="AF355" s="2">
        <f t="shared" ca="1" si="259"/>
        <v>99.377416259800953</v>
      </c>
      <c r="AG355" s="2">
        <f t="shared" ca="1" si="259"/>
        <v>-61.515351704616236</v>
      </c>
      <c r="AH355" s="2">
        <f t="shared" ca="1" si="259"/>
        <v>22.44998155577029</v>
      </c>
      <c r="AI355" s="2">
        <f t="shared" ca="1" si="259"/>
        <v>1.4780106390852339</v>
      </c>
      <c r="AJ355" s="2">
        <f t="shared" ca="1" si="259"/>
        <v>61.647709667768027</v>
      </c>
      <c r="AK355" s="2">
        <f t="shared" ca="1" si="259"/>
        <v>15.182121992674894</v>
      </c>
      <c r="AL355" s="2">
        <f t="shared" ca="1" si="259"/>
        <v>4.686079793134283</v>
      </c>
      <c r="AM355" s="2">
        <f t="shared" ca="1" si="246"/>
        <v>-4.430667514093761</v>
      </c>
      <c r="AN355" s="2">
        <f t="shared" ca="1" si="246"/>
        <v>-83.920661814308957</v>
      </c>
      <c r="AO355" s="2">
        <f t="shared" ca="1" si="246"/>
        <v>27.227226462856141</v>
      </c>
      <c r="AQ355" s="5">
        <v>344</v>
      </c>
      <c r="AR355" s="2">
        <f t="shared" ca="1" si="240"/>
        <v>-9.0756367103093964</v>
      </c>
      <c r="AS355" s="2">
        <f t="shared" ca="1" si="260"/>
        <v>7.7545114415440484</v>
      </c>
      <c r="AT355" s="2">
        <f t="shared" ca="1" si="260"/>
        <v>-1.1285747097049477</v>
      </c>
      <c r="AU355" s="2">
        <f t="shared" ca="1" si="260"/>
        <v>7.6597491118833432</v>
      </c>
      <c r="AV355" s="2">
        <f t="shared" ca="1" si="260"/>
        <v>0.37268813885887742</v>
      </c>
      <c r="AW355" s="2">
        <f t="shared" ca="1" si="260"/>
        <v>-15.772656453112496</v>
      </c>
      <c r="AX355" s="2">
        <f t="shared" ca="1" si="260"/>
        <v>5.7063976979334248</v>
      </c>
      <c r="AY355" s="2">
        <f t="shared" ca="1" si="260"/>
        <v>41.078444136586839</v>
      </c>
      <c r="AZ355" s="2">
        <f t="shared" ca="1" si="260"/>
        <v>5.5408462764605044</v>
      </c>
      <c r="BA355" s="2">
        <f t="shared" ca="1" si="260"/>
        <v>14.48391405347934</v>
      </c>
      <c r="BB355" s="2">
        <f t="shared" ca="1" si="260"/>
        <v>99.377416259800953</v>
      </c>
      <c r="BC355" s="2">
        <f t="shared" ca="1" si="260"/>
        <v>-61.515351704616236</v>
      </c>
      <c r="BD355" s="2">
        <f t="shared" ca="1" si="260"/>
        <v>22.44998155577029</v>
      </c>
      <c r="BE355" s="2">
        <f t="shared" ca="1" si="260"/>
        <v>1.4780106390852339</v>
      </c>
      <c r="BF355" s="2">
        <f t="shared" ca="1" si="234"/>
        <v>61.647709667768027</v>
      </c>
      <c r="BG355" s="2">
        <f t="shared" ca="1" si="234"/>
        <v>15.182121992674894</v>
      </c>
      <c r="BH355" s="2">
        <f t="shared" ca="1" si="234"/>
        <v>4.686079793134283</v>
      </c>
      <c r="BI355" s="2">
        <f t="shared" ca="1" si="234"/>
        <v>-4.430667514093761</v>
      </c>
      <c r="BJ355" s="2">
        <f t="shared" ca="1" si="226"/>
        <v>-83.920661814308957</v>
      </c>
      <c r="BK355" s="2">
        <f t="shared" ca="1" si="226"/>
        <v>27.227226462856141</v>
      </c>
    </row>
    <row r="356" spans="1:63" x14ac:dyDescent="0.25">
      <c r="A356" s="21">
        <v>345</v>
      </c>
      <c r="B356" s="17">
        <f t="shared" ca="1" si="241"/>
        <v>-71.716938879624593</v>
      </c>
      <c r="C356" s="43">
        <f t="shared" ca="1" si="242"/>
        <v>3.9035603256891725E-2</v>
      </c>
      <c r="D356" s="39">
        <f ca="1">SUM($C$12:C356)</f>
        <v>13.563255008068509</v>
      </c>
      <c r="E356" s="39">
        <f t="shared" ca="1" si="243"/>
        <v>-97.271513042241139</v>
      </c>
      <c r="F356" s="38">
        <f t="shared" si="244"/>
        <v>720</v>
      </c>
      <c r="G356" s="30">
        <f ca="1"/>
        <v>0</v>
      </c>
      <c r="H356" s="30">
        <f t="shared" si="245"/>
        <v>50.400000000000212</v>
      </c>
      <c r="I356" s="30">
        <f ca="1"/>
        <v>4</v>
      </c>
      <c r="V356" s="2">
        <f t="shared" ca="1" si="254"/>
        <v>35.194719948632489</v>
      </c>
      <c r="W356" s="2">
        <f t="shared" ca="1" si="248"/>
        <v>40.627023444719107</v>
      </c>
      <c r="X356" s="2">
        <f t="shared" ca="1" si="249"/>
        <v>-27.57414203871436</v>
      </c>
      <c r="Y356" s="2">
        <f t="shared" ca="1" si="250"/>
        <v>3.3371515350094061</v>
      </c>
      <c r="Z356" s="2">
        <f t="shared" ca="1" si="251"/>
        <v>6.981750217842567</v>
      </c>
      <c r="AA356" s="2">
        <f t="shared" ca="1" si="252"/>
        <v>84.800335534978274</v>
      </c>
      <c r="AB356" s="2">
        <f t="shared" ca="1" si="253"/>
        <v>9.6733878154197672</v>
      </c>
      <c r="AC356" s="2">
        <f t="shared" ca="1" si="256"/>
        <v>-85.188147836896192</v>
      </c>
      <c r="AD356" s="2">
        <f t="shared" ca="1" si="257"/>
        <v>-3.8131108030653724</v>
      </c>
      <c r="AE356" s="2">
        <f t="shared" ca="1" si="258"/>
        <v>-21.245009471992589</v>
      </c>
      <c r="AF356" s="2">
        <f t="shared" ca="1" si="259"/>
        <v>129.45165520332361</v>
      </c>
      <c r="AG356" s="2">
        <f t="shared" ca="1" si="259"/>
        <v>112.94674985318254</v>
      </c>
      <c r="AH356" s="2">
        <f t="shared" ca="1" si="259"/>
        <v>24.738087479623655</v>
      </c>
      <c r="AI356" s="2">
        <f t="shared" ca="1" si="259"/>
        <v>65.374562799517065</v>
      </c>
      <c r="AJ356" s="2">
        <f t="shared" ca="1" si="259"/>
        <v>1.9192636518746022</v>
      </c>
      <c r="AK356" s="2">
        <f t="shared" ca="1" si="259"/>
        <v>-2.6163783236451952</v>
      </c>
      <c r="AL356" s="2">
        <f t="shared" ca="1" si="259"/>
        <v>9.3074369308217459</v>
      </c>
      <c r="AM356" s="2">
        <f t="shared" ca="1" si="246"/>
        <v>29.719625837349049</v>
      </c>
      <c r="AN356" s="2">
        <f t="shared" ca="1" si="246"/>
        <v>-30.320512009239344</v>
      </c>
      <c r="AO356" s="2">
        <f t="shared" ca="1" si="246"/>
        <v>6.7236350793671873</v>
      </c>
      <c r="AQ356" s="5">
        <v>345</v>
      </c>
      <c r="AR356" s="2">
        <f t="shared" ca="1" si="240"/>
        <v>35.194719948632489</v>
      </c>
      <c r="AS356" s="2">
        <f t="shared" ca="1" si="260"/>
        <v>40.627023444719107</v>
      </c>
      <c r="AT356" s="2">
        <f t="shared" ca="1" si="260"/>
        <v>-27.57414203871436</v>
      </c>
      <c r="AU356" s="2">
        <f t="shared" ca="1" si="260"/>
        <v>3.3371515350094061</v>
      </c>
      <c r="AV356" s="2">
        <f t="shared" ca="1" si="260"/>
        <v>6.981750217842567</v>
      </c>
      <c r="AW356" s="2">
        <f t="shared" ca="1" si="260"/>
        <v>84.800335534978274</v>
      </c>
      <c r="AX356" s="2">
        <f t="shared" ca="1" si="260"/>
        <v>9.6733878154197672</v>
      </c>
      <c r="AY356" s="2">
        <f t="shared" ca="1" si="260"/>
        <v>-85.188147836896192</v>
      </c>
      <c r="AZ356" s="2">
        <f t="shared" ca="1" si="260"/>
        <v>-3.8131108030653724</v>
      </c>
      <c r="BA356" s="2">
        <f t="shared" ca="1" si="260"/>
        <v>-21.245009471992589</v>
      </c>
      <c r="BB356" s="2">
        <f t="shared" ca="1" si="260"/>
        <v>129.45165520332361</v>
      </c>
      <c r="BC356" s="2">
        <f t="shared" ca="1" si="260"/>
        <v>112.94674985318254</v>
      </c>
      <c r="BD356" s="2">
        <f t="shared" ca="1" si="260"/>
        <v>24.738087479623655</v>
      </c>
      <c r="BE356" s="2">
        <f t="shared" ca="1" si="260"/>
        <v>65.374562799517065</v>
      </c>
      <c r="BF356" s="2">
        <f t="shared" ca="1" si="234"/>
        <v>1.9192636518746022</v>
      </c>
      <c r="BG356" s="2">
        <f t="shared" ca="1" si="234"/>
        <v>-2.6163783236451952</v>
      </c>
      <c r="BH356" s="2">
        <f t="shared" ca="1" si="234"/>
        <v>9.3074369308217459</v>
      </c>
      <c r="BI356" s="2">
        <f t="shared" ca="1" si="234"/>
        <v>29.719625837349049</v>
      </c>
      <c r="BJ356" s="2">
        <f t="shared" ca="1" si="226"/>
        <v>-30.320512009239344</v>
      </c>
      <c r="BK356" s="2">
        <f t="shared" ca="1" si="226"/>
        <v>6.7236350793671873</v>
      </c>
    </row>
    <row r="357" spans="1:63" x14ac:dyDescent="0.25">
      <c r="A357" s="21">
        <v>346</v>
      </c>
      <c r="B357" s="17">
        <f t="shared" ca="1" si="241"/>
        <v>-72.636801092505451</v>
      </c>
      <c r="C357" s="43">
        <f t="shared" ca="1" si="242"/>
        <v>3.9263327688411669E-2</v>
      </c>
      <c r="D357" s="39">
        <f ca="1">SUM($C$12:C357)</f>
        <v>13.602518335756921</v>
      </c>
      <c r="E357" s="39">
        <f t="shared" ca="1" si="243"/>
        <v>-98.804341871153383</v>
      </c>
      <c r="F357" s="38">
        <f t="shared" si="244"/>
        <v>725</v>
      </c>
      <c r="G357" s="30">
        <f ca="1"/>
        <v>0</v>
      </c>
      <c r="H357" s="30">
        <f t="shared" si="245"/>
        <v>50.750000000000213</v>
      </c>
      <c r="I357" s="30">
        <f ca="1"/>
        <v>4</v>
      </c>
      <c r="V357" s="2">
        <f t="shared" ca="1" si="254"/>
        <v>-62.865197549901026</v>
      </c>
      <c r="W357" s="2">
        <f t="shared" ca="1" si="248"/>
        <v>2.1745191836375533</v>
      </c>
      <c r="X357" s="2">
        <f t="shared" ca="1" si="249"/>
        <v>-7.4156369439933236</v>
      </c>
      <c r="Y357" s="2">
        <f t="shared" ca="1" si="250"/>
        <v>-8.8310192615347649</v>
      </c>
      <c r="Z357" s="2">
        <f t="shared" ca="1" si="251"/>
        <v>-9.8691133410790108</v>
      </c>
      <c r="AA357" s="2">
        <f t="shared" ca="1" si="252"/>
        <v>-6.6430467696838198</v>
      </c>
      <c r="AB357" s="2">
        <f t="shared" ca="1" si="253"/>
        <v>14.308344737068072</v>
      </c>
      <c r="AC357" s="2">
        <f t="shared" ca="1" si="256"/>
        <v>-16.520481957317756</v>
      </c>
      <c r="AD357" s="2">
        <f t="shared" ca="1" si="257"/>
        <v>-10.589666582760561</v>
      </c>
      <c r="AE357" s="2">
        <f t="shared" ca="1" si="258"/>
        <v>32.983834208448876</v>
      </c>
      <c r="AF357" s="2">
        <f t="shared" ca="1" si="259"/>
        <v>66.052619541412312</v>
      </c>
      <c r="AG357" s="2">
        <f t="shared" ca="1" si="259"/>
        <v>-22.141336097668045</v>
      </c>
      <c r="AH357" s="2">
        <f t="shared" ca="1" si="259"/>
        <v>30.310251206771163</v>
      </c>
      <c r="AI357" s="2">
        <f t="shared" ca="1" si="259"/>
        <v>31.759319320756639</v>
      </c>
      <c r="AJ357" s="2">
        <f t="shared" ca="1" si="259"/>
        <v>0.86443700821085034</v>
      </c>
      <c r="AK357" s="2">
        <f t="shared" ca="1" si="259"/>
        <v>-3.1339205863228887</v>
      </c>
      <c r="AL357" s="2">
        <f t="shared" ca="1" si="259"/>
        <v>12.331350809395936</v>
      </c>
      <c r="AM357" s="2">
        <f t="shared" ca="1" si="246"/>
        <v>20.98508494275648</v>
      </c>
      <c r="AN357" s="2">
        <f t="shared" ca="1" si="246"/>
        <v>-20.958919868738576</v>
      </c>
      <c r="AO357" s="2">
        <f t="shared" ca="1" si="246"/>
        <v>57.082489228273545</v>
      </c>
      <c r="AQ357" s="5">
        <v>346</v>
      </c>
      <c r="AR357" s="2">
        <f t="shared" ca="1" si="240"/>
        <v>-62.865197549901026</v>
      </c>
      <c r="AS357" s="2">
        <f t="shared" ca="1" si="260"/>
        <v>2.1745191836375533</v>
      </c>
      <c r="AT357" s="2">
        <f t="shared" ca="1" si="260"/>
        <v>-7.4156369439933236</v>
      </c>
      <c r="AU357" s="2">
        <f t="shared" ca="1" si="260"/>
        <v>-8.8310192615347649</v>
      </c>
      <c r="AV357" s="2">
        <f t="shared" ca="1" si="260"/>
        <v>-9.8691133410790108</v>
      </c>
      <c r="AW357" s="2">
        <f t="shared" ca="1" si="260"/>
        <v>-6.6430467696838198</v>
      </c>
      <c r="AX357" s="2">
        <f t="shared" ca="1" si="260"/>
        <v>14.308344737068072</v>
      </c>
      <c r="AY357" s="2">
        <f t="shared" ca="1" si="260"/>
        <v>-16.520481957317756</v>
      </c>
      <c r="AZ357" s="2">
        <f t="shared" ca="1" si="260"/>
        <v>-10.589666582760561</v>
      </c>
      <c r="BA357" s="2">
        <f t="shared" ca="1" si="260"/>
        <v>32.983834208448876</v>
      </c>
      <c r="BB357" s="2">
        <f t="shared" ca="1" si="260"/>
        <v>66.052619541412312</v>
      </c>
      <c r="BC357" s="2">
        <f t="shared" ca="1" si="260"/>
        <v>-22.141336097668045</v>
      </c>
      <c r="BD357" s="2">
        <f t="shared" ca="1" si="260"/>
        <v>30.310251206771163</v>
      </c>
      <c r="BE357" s="2">
        <f t="shared" ca="1" si="260"/>
        <v>31.759319320756639</v>
      </c>
      <c r="BF357" s="2">
        <f t="shared" ca="1" si="234"/>
        <v>0.86443700821085034</v>
      </c>
      <c r="BG357" s="2">
        <f t="shared" ca="1" si="234"/>
        <v>-3.1339205863228887</v>
      </c>
      <c r="BH357" s="2">
        <f t="shared" ca="1" si="234"/>
        <v>12.331350809395936</v>
      </c>
      <c r="BI357" s="2">
        <f t="shared" ca="1" si="234"/>
        <v>20.98508494275648</v>
      </c>
      <c r="BJ357" s="2">
        <f t="shared" ca="1" si="226"/>
        <v>-20.958919868738576</v>
      </c>
      <c r="BK357" s="2">
        <f t="shared" ca="1" si="226"/>
        <v>57.082489228273545</v>
      </c>
    </row>
    <row r="358" spans="1:63" x14ac:dyDescent="0.25">
      <c r="A358" s="21">
        <v>347</v>
      </c>
      <c r="B358" s="17">
        <f t="shared" ca="1" si="241"/>
        <v>16.431988557203574</v>
      </c>
      <c r="C358" s="43">
        <f t="shared" ca="1" si="242"/>
        <v>3.9359365283535688E-2</v>
      </c>
      <c r="D358" s="39">
        <f ca="1">SUM($C$12:C358)</f>
        <v>13.641877701040457</v>
      </c>
      <c r="E358" s="39">
        <f t="shared" ca="1" si="243"/>
        <v>22.416317828226742</v>
      </c>
      <c r="F358" s="38">
        <f t="shared" si="244"/>
        <v>730</v>
      </c>
      <c r="G358" s="30">
        <f ca="1"/>
        <v>0</v>
      </c>
      <c r="H358" s="30">
        <f t="shared" si="245"/>
        <v>51.100000000000215</v>
      </c>
      <c r="I358" s="30">
        <f ca="1"/>
        <v>6</v>
      </c>
      <c r="V358" s="2">
        <f t="shared" ca="1" si="254"/>
        <v>40.410317459337001</v>
      </c>
      <c r="W358" s="2">
        <f t="shared" ca="1" si="248"/>
        <v>49.646347126293655</v>
      </c>
      <c r="X358" s="2">
        <f t="shared" ca="1" si="249"/>
        <v>-24.060378108886407</v>
      </c>
      <c r="Y358" s="2">
        <f t="shared" ca="1" si="250"/>
        <v>6.9172628320701897</v>
      </c>
      <c r="Z358" s="2">
        <f t="shared" ca="1" si="251"/>
        <v>9.0443089597388333</v>
      </c>
      <c r="AA358" s="2">
        <f t="shared" ca="1" si="252"/>
        <v>-8.9727651116881191E-2</v>
      </c>
      <c r="AB358" s="2">
        <f t="shared" ca="1" si="253"/>
        <v>-13.163888836171536</v>
      </c>
      <c r="AC358" s="2">
        <f t="shared" ca="1" si="256"/>
        <v>-36.5405633260768</v>
      </c>
      <c r="AD358" s="2">
        <f t="shared" ca="1" si="257"/>
        <v>12.360165277508314</v>
      </c>
      <c r="AE358" s="2">
        <f t="shared" ca="1" si="258"/>
        <v>-31.047432452406859</v>
      </c>
      <c r="AF358" s="2">
        <f t="shared" ca="1" si="259"/>
        <v>29.936749595258377</v>
      </c>
      <c r="AG358" s="2">
        <f t="shared" ca="1" si="259"/>
        <v>-69.986293344586073</v>
      </c>
      <c r="AH358" s="2">
        <f t="shared" ca="1" si="259"/>
        <v>-27.630176454976006</v>
      </c>
      <c r="AI358" s="2">
        <f t="shared" ca="1" si="259"/>
        <v>-34.896576868057295</v>
      </c>
      <c r="AJ358" s="2">
        <f t="shared" ca="1" si="259"/>
        <v>-26.033732672923833</v>
      </c>
      <c r="AK358" s="2">
        <f t="shared" ca="1" si="259"/>
        <v>26.039733789352276</v>
      </c>
      <c r="AL358" s="2">
        <f t="shared" ca="1" si="259"/>
        <v>-9.751086847416051</v>
      </c>
      <c r="AM358" s="2">
        <f t="shared" ca="1" si="246"/>
        <v>-23.250176481785957</v>
      </c>
      <c r="AN358" s="2">
        <f t="shared" ca="1" si="246"/>
        <v>-12.515681984883159</v>
      </c>
      <c r="AO358" s="2">
        <f t="shared" ca="1" si="246"/>
        <v>-78.834736839322716</v>
      </c>
      <c r="AQ358" s="5">
        <v>347</v>
      </c>
      <c r="AR358" s="2">
        <f t="shared" ca="1" si="240"/>
        <v>40.410317459337001</v>
      </c>
      <c r="AS358" s="2">
        <f t="shared" ca="1" si="260"/>
        <v>49.646347126293655</v>
      </c>
      <c r="AT358" s="2">
        <f t="shared" ca="1" si="260"/>
        <v>-24.060378108886407</v>
      </c>
      <c r="AU358" s="2">
        <f t="shared" ca="1" si="260"/>
        <v>6.9172628320701897</v>
      </c>
      <c r="AV358" s="2">
        <f t="shared" ca="1" si="260"/>
        <v>9.0443089597388333</v>
      </c>
      <c r="AW358" s="2">
        <f t="shared" ca="1" si="260"/>
        <v>-8.9727651116881191E-2</v>
      </c>
      <c r="AX358" s="2">
        <f t="shared" ca="1" si="260"/>
        <v>-13.163888836171536</v>
      </c>
      <c r="AY358" s="2">
        <f t="shared" ca="1" si="260"/>
        <v>-36.5405633260768</v>
      </c>
      <c r="AZ358" s="2">
        <f t="shared" ca="1" si="260"/>
        <v>12.360165277508314</v>
      </c>
      <c r="BA358" s="2">
        <f t="shared" ca="1" si="260"/>
        <v>-31.047432452406859</v>
      </c>
      <c r="BB358" s="2">
        <f t="shared" ca="1" si="260"/>
        <v>29.936749595258377</v>
      </c>
      <c r="BC358" s="2">
        <f t="shared" ca="1" si="260"/>
        <v>-69.986293344586073</v>
      </c>
      <c r="BD358" s="2">
        <f t="shared" ca="1" si="260"/>
        <v>-27.630176454976006</v>
      </c>
      <c r="BE358" s="2">
        <f t="shared" ca="1" si="260"/>
        <v>-34.896576868057295</v>
      </c>
      <c r="BF358" s="2">
        <f t="shared" ca="1" si="234"/>
        <v>-26.033732672923833</v>
      </c>
      <c r="BG358" s="2">
        <f t="shared" ca="1" si="234"/>
        <v>26.039733789352276</v>
      </c>
      <c r="BH358" s="2">
        <f t="shared" ca="1" si="234"/>
        <v>-9.751086847416051</v>
      </c>
      <c r="BI358" s="2">
        <f t="shared" ca="1" si="234"/>
        <v>-23.250176481785957</v>
      </c>
      <c r="BJ358" s="2">
        <f t="shared" ca="1" si="226"/>
        <v>-12.515681984883159</v>
      </c>
      <c r="BK358" s="2">
        <f t="shared" ca="1" si="226"/>
        <v>-78.834736839322716</v>
      </c>
    </row>
    <row r="359" spans="1:63" x14ac:dyDescent="0.25">
      <c r="A359" s="21">
        <v>348</v>
      </c>
      <c r="B359" s="17">
        <f t="shared" ca="1" si="241"/>
        <v>44.661612243719283</v>
      </c>
      <c r="C359" s="43">
        <f t="shared" ca="1" si="242"/>
        <v>3.9422520827001761E-2</v>
      </c>
      <c r="D359" s="39">
        <f ca="1">SUM($C$12:C359)</f>
        <v>13.681300221867458</v>
      </c>
      <c r="E359" s="39">
        <f t="shared" ca="1" si="243"/>
        <v>61.102892549895508</v>
      </c>
      <c r="F359" s="38">
        <f t="shared" si="244"/>
        <v>735</v>
      </c>
      <c r="G359" s="30">
        <f ca="1"/>
        <v>0</v>
      </c>
      <c r="H359" s="30">
        <f t="shared" si="245"/>
        <v>51.450000000000216</v>
      </c>
      <c r="I359" s="30">
        <f ca="1"/>
        <v>4</v>
      </c>
      <c r="V359" s="2">
        <f t="shared" ca="1" si="254"/>
        <v>88.133779792138384</v>
      </c>
      <c r="W359" s="2">
        <f t="shared" ca="1" si="248"/>
        <v>-75.025798513794371</v>
      </c>
      <c r="X359" s="2">
        <f t="shared" ca="1" si="249"/>
        <v>-21.512114242444135</v>
      </c>
      <c r="Y359" s="2">
        <f t="shared" ca="1" si="250"/>
        <v>-17.635937249514548</v>
      </c>
      <c r="Z359" s="2">
        <f t="shared" ca="1" si="251"/>
        <v>16.966467783057144</v>
      </c>
      <c r="AA359" s="2">
        <f t="shared" ca="1" si="252"/>
        <v>-9.883306300611812</v>
      </c>
      <c r="AB359" s="2">
        <f t="shared" ca="1" si="253"/>
        <v>-42.75080493807652</v>
      </c>
      <c r="AC359" s="2">
        <f t="shared" ca="1" si="256"/>
        <v>-7.8647897677397252</v>
      </c>
      <c r="AD359" s="2">
        <f t="shared" ca="1" si="257"/>
        <v>14.716175146362545</v>
      </c>
      <c r="AE359" s="2">
        <f t="shared" ca="1" si="258"/>
        <v>-11.845340418007781</v>
      </c>
      <c r="AF359" s="2">
        <f t="shared" ca="1" si="259"/>
        <v>28.348251665528519</v>
      </c>
      <c r="AG359" s="2">
        <f t="shared" ca="1" si="259"/>
        <v>20.499837880449562</v>
      </c>
      <c r="AH359" s="2">
        <f t="shared" ca="1" si="259"/>
        <v>-23.93196475921517</v>
      </c>
      <c r="AI359" s="2">
        <f t="shared" ca="1" si="259"/>
        <v>-3.20145869324468</v>
      </c>
      <c r="AJ359" s="2">
        <f t="shared" ca="1" si="259"/>
        <v>64.65076597953211</v>
      </c>
      <c r="AK359" s="2">
        <f t="shared" ca="1" si="259"/>
        <v>19.888040697385371</v>
      </c>
      <c r="AL359" s="2">
        <f t="shared" ca="1" si="259"/>
        <v>27.133786548182908</v>
      </c>
      <c r="AM359" s="2">
        <f t="shared" ca="1" si="246"/>
        <v>44.344040281505691</v>
      </c>
      <c r="AN359" s="2">
        <f t="shared" ca="1" si="246"/>
        <v>27.248283045668916</v>
      </c>
      <c r="AO359" s="2">
        <f t="shared" ca="1" si="246"/>
        <v>-28.948682858956587</v>
      </c>
      <c r="AQ359" s="5">
        <v>348</v>
      </c>
      <c r="AR359" s="2">
        <f t="shared" ca="1" si="240"/>
        <v>88.133779792138384</v>
      </c>
      <c r="AS359" s="2">
        <f t="shared" ref="AS359:BE368" ca="1" si="261">_xlfn.NORM.INV(RAND(), AS$2, AS$3)</f>
        <v>-75.025798513794371</v>
      </c>
      <c r="AT359" s="2">
        <f t="shared" ca="1" si="261"/>
        <v>-21.512114242444135</v>
      </c>
      <c r="AU359" s="2">
        <f t="shared" ca="1" si="261"/>
        <v>-17.635937249514548</v>
      </c>
      <c r="AV359" s="2">
        <f t="shared" ca="1" si="261"/>
        <v>16.966467783057144</v>
      </c>
      <c r="AW359" s="2">
        <f t="shared" ca="1" si="261"/>
        <v>-9.883306300611812</v>
      </c>
      <c r="AX359" s="2">
        <f t="shared" ca="1" si="261"/>
        <v>-42.75080493807652</v>
      </c>
      <c r="AY359" s="2">
        <f t="shared" ca="1" si="261"/>
        <v>-7.8647897677397252</v>
      </c>
      <c r="AZ359" s="2">
        <f t="shared" ca="1" si="261"/>
        <v>14.716175146362545</v>
      </c>
      <c r="BA359" s="2">
        <f t="shared" ca="1" si="261"/>
        <v>-11.845340418007781</v>
      </c>
      <c r="BB359" s="2">
        <f t="shared" ca="1" si="261"/>
        <v>28.348251665528519</v>
      </c>
      <c r="BC359" s="2">
        <f t="shared" ca="1" si="261"/>
        <v>20.499837880449562</v>
      </c>
      <c r="BD359" s="2">
        <f t="shared" ca="1" si="261"/>
        <v>-23.93196475921517</v>
      </c>
      <c r="BE359" s="2">
        <f t="shared" ca="1" si="261"/>
        <v>-3.20145869324468</v>
      </c>
      <c r="BF359" s="2">
        <f t="shared" ca="1" si="234"/>
        <v>64.65076597953211</v>
      </c>
      <c r="BG359" s="2">
        <f t="shared" ca="1" si="234"/>
        <v>19.888040697385371</v>
      </c>
      <c r="BH359" s="2">
        <f t="shared" ca="1" si="234"/>
        <v>27.133786548182908</v>
      </c>
      <c r="BI359" s="2">
        <f t="shared" ca="1" si="234"/>
        <v>44.344040281505691</v>
      </c>
      <c r="BJ359" s="2">
        <f t="shared" ca="1" si="226"/>
        <v>27.248283045668916</v>
      </c>
      <c r="BK359" s="2">
        <f t="shared" ca="1" si="226"/>
        <v>-28.948682858956587</v>
      </c>
    </row>
    <row r="360" spans="1:63" x14ac:dyDescent="0.25">
      <c r="A360" s="21">
        <v>349</v>
      </c>
      <c r="B360" s="17">
        <f t="shared" ca="1" si="241"/>
        <v>-29.08889343120444</v>
      </c>
      <c r="C360" s="43">
        <f t="shared" ca="1" si="242"/>
        <v>3.9163537054630181E-2</v>
      </c>
      <c r="D360" s="39">
        <f ca="1">SUM($C$12:C360)</f>
        <v>13.720463758922088</v>
      </c>
      <c r="E360" s="39">
        <f t="shared" ca="1" si="243"/>
        <v>-39.911310810998735</v>
      </c>
      <c r="F360" s="38">
        <f t="shared" si="244"/>
        <v>740</v>
      </c>
      <c r="G360" s="30">
        <f ca="1"/>
        <v>0</v>
      </c>
      <c r="H360" s="30">
        <f t="shared" si="245"/>
        <v>51.800000000000217</v>
      </c>
      <c r="I360" s="30">
        <f ca="1"/>
        <v>4</v>
      </c>
      <c r="V360" s="2">
        <f t="shared" ca="1" si="254"/>
        <v>-15.572126613803784</v>
      </c>
      <c r="W360" s="2">
        <f t="shared" ca="1" si="248"/>
        <v>-48.196293908354022</v>
      </c>
      <c r="X360" s="2">
        <f t="shared" ca="1" si="249"/>
        <v>-17.859902723588853</v>
      </c>
      <c r="Y360" s="2">
        <f t="shared" ca="1" si="250"/>
        <v>-8.8454077907387045</v>
      </c>
      <c r="Z360" s="2">
        <f t="shared" ca="1" si="251"/>
        <v>-13.526282938770404</v>
      </c>
      <c r="AA360" s="2">
        <f t="shared" ca="1" si="252"/>
        <v>-75.413711692069256</v>
      </c>
      <c r="AB360" s="2">
        <f t="shared" ca="1" si="253"/>
        <v>-138.30730048248387</v>
      </c>
      <c r="AC360" s="2">
        <f t="shared" ca="1" si="256"/>
        <v>28.80385949953002</v>
      </c>
      <c r="AD360" s="2">
        <f t="shared" ca="1" si="257"/>
        <v>-12.630601844242548</v>
      </c>
      <c r="AE360" s="2">
        <f t="shared" ca="1" si="258"/>
        <v>-3.826983881022235</v>
      </c>
      <c r="AF360" s="2">
        <f t="shared" ca="1" si="259"/>
        <v>66.239383163711295</v>
      </c>
      <c r="AG360" s="2">
        <f t="shared" ca="1" si="259"/>
        <v>-25.851921917749522</v>
      </c>
      <c r="AH360" s="2">
        <f t="shared" ca="1" si="259"/>
        <v>27.933045403015928</v>
      </c>
      <c r="AI360" s="2">
        <f t="shared" ca="1" si="259"/>
        <v>82.370500227771132</v>
      </c>
      <c r="AJ360" s="2">
        <f t="shared" ca="1" si="259"/>
        <v>-6.2996199891974545</v>
      </c>
      <c r="AK360" s="2">
        <f t="shared" ca="1" si="259"/>
        <v>-7.2740625006936437</v>
      </c>
      <c r="AL360" s="2">
        <f t="shared" ca="1" si="259"/>
        <v>-6.0370558808783024</v>
      </c>
      <c r="AM360" s="2">
        <f t="shared" ca="1" si="246"/>
        <v>21.901230966836209</v>
      </c>
      <c r="AN360" s="2">
        <f t="shared" ca="1" si="246"/>
        <v>-20.86006965465959</v>
      </c>
      <c r="AO360" s="2">
        <f t="shared" ca="1" si="246"/>
        <v>-10.441627915797664</v>
      </c>
      <c r="AQ360" s="5">
        <v>349</v>
      </c>
      <c r="AR360" s="2">
        <f t="shared" ca="1" si="240"/>
        <v>-15.572126613803784</v>
      </c>
      <c r="AS360" s="2">
        <f t="shared" ca="1" si="261"/>
        <v>-48.196293908354022</v>
      </c>
      <c r="AT360" s="2">
        <f t="shared" ca="1" si="261"/>
        <v>-17.859902723588853</v>
      </c>
      <c r="AU360" s="2">
        <f t="shared" ca="1" si="261"/>
        <v>-8.8454077907387045</v>
      </c>
      <c r="AV360" s="2">
        <f t="shared" ca="1" si="261"/>
        <v>-13.526282938770404</v>
      </c>
      <c r="AW360" s="2">
        <f t="shared" ca="1" si="261"/>
        <v>-75.413711692069256</v>
      </c>
      <c r="AX360" s="2">
        <f t="shared" ca="1" si="261"/>
        <v>-138.30730048248387</v>
      </c>
      <c r="AY360" s="2">
        <f t="shared" ca="1" si="261"/>
        <v>28.80385949953002</v>
      </c>
      <c r="AZ360" s="2">
        <f t="shared" ca="1" si="261"/>
        <v>-12.630601844242548</v>
      </c>
      <c r="BA360" s="2">
        <f t="shared" ca="1" si="261"/>
        <v>-3.826983881022235</v>
      </c>
      <c r="BB360" s="2">
        <f t="shared" ca="1" si="261"/>
        <v>66.239383163711295</v>
      </c>
      <c r="BC360" s="2">
        <f t="shared" ca="1" si="261"/>
        <v>-25.851921917749522</v>
      </c>
      <c r="BD360" s="2">
        <f t="shared" ca="1" si="261"/>
        <v>27.933045403015928</v>
      </c>
      <c r="BE360" s="2">
        <f t="shared" ca="1" si="261"/>
        <v>82.370500227771132</v>
      </c>
      <c r="BF360" s="2">
        <f t="shared" ca="1" si="234"/>
        <v>-6.2996199891974545</v>
      </c>
      <c r="BG360" s="2">
        <f t="shared" ca="1" si="234"/>
        <v>-7.2740625006936437</v>
      </c>
      <c r="BH360" s="2">
        <f t="shared" ca="1" si="234"/>
        <v>-6.0370558808783024</v>
      </c>
      <c r="BI360" s="2">
        <f t="shared" ca="1" si="234"/>
        <v>21.901230966836209</v>
      </c>
      <c r="BJ360" s="2">
        <f t="shared" ca="1" si="226"/>
        <v>-20.86006965465959</v>
      </c>
      <c r="BK360" s="2">
        <f t="shared" ca="1" si="226"/>
        <v>-10.441627915797664</v>
      </c>
    </row>
    <row r="361" spans="1:63" x14ac:dyDescent="0.25">
      <c r="A361" s="21">
        <v>350</v>
      </c>
      <c r="B361" s="17">
        <f t="shared" ca="1" si="241"/>
        <v>54.001071489620898</v>
      </c>
      <c r="C361" s="43">
        <f t="shared" ca="1" si="242"/>
        <v>3.896033222782537E-2</v>
      </c>
      <c r="D361" s="39">
        <f ca="1">SUM($C$12:C361)</f>
        <v>13.759424091149913</v>
      </c>
      <c r="E361" s="39">
        <f t="shared" ca="1" si="243"/>
        <v>74.302364400219858</v>
      </c>
      <c r="F361" s="38">
        <f t="shared" si="244"/>
        <v>745</v>
      </c>
      <c r="G361" s="30">
        <f ca="1"/>
        <v>0</v>
      </c>
      <c r="H361" s="30">
        <f t="shared" si="245"/>
        <v>52.150000000000219</v>
      </c>
      <c r="I361" s="30">
        <f ca="1"/>
        <v>2</v>
      </c>
      <c r="V361" s="2">
        <f t="shared" ca="1" si="254"/>
        <v>-6.388790475195786</v>
      </c>
      <c r="W361" s="2">
        <f t="shared" ca="1" si="248"/>
        <v>44.377878557834329</v>
      </c>
      <c r="X361" s="2">
        <f t="shared" ca="1" si="249"/>
        <v>5.4285922701912259</v>
      </c>
      <c r="Y361" s="2">
        <f t="shared" ca="1" si="250"/>
        <v>1.797705854513465</v>
      </c>
      <c r="Z361" s="2">
        <f t="shared" ca="1" si="251"/>
        <v>4.0712809568931529</v>
      </c>
      <c r="AA361" s="2">
        <f t="shared" ca="1" si="252"/>
        <v>-54.13995769920222</v>
      </c>
      <c r="AB361" s="2">
        <f t="shared" ca="1" si="253"/>
        <v>46.566997298824894</v>
      </c>
      <c r="AC361" s="2">
        <f t="shared" ca="1" si="256"/>
        <v>-13.561865370762526</v>
      </c>
      <c r="AD361" s="2">
        <f t="shared" ca="1" si="257"/>
        <v>10.470084062038566</v>
      </c>
      <c r="AE361" s="2">
        <f t="shared" ca="1" si="258"/>
        <v>12.068337550754684</v>
      </c>
      <c r="AF361" s="2">
        <f t="shared" ca="1" si="259"/>
        <v>-69.489816344881291</v>
      </c>
      <c r="AG361" s="2">
        <f t="shared" ca="1" si="259"/>
        <v>-77.525083613612978</v>
      </c>
      <c r="AH361" s="2">
        <f t="shared" ca="1" si="259"/>
        <v>-82.933403499858827</v>
      </c>
      <c r="AI361" s="2">
        <f t="shared" ca="1" si="259"/>
        <v>36.928359320509287</v>
      </c>
      <c r="AJ361" s="2">
        <f t="shared" ca="1" si="259"/>
        <v>-31.312857996065773</v>
      </c>
      <c r="AK361" s="2">
        <f t="shared" ca="1" si="259"/>
        <v>4.7722956017247125</v>
      </c>
      <c r="AL361" s="2">
        <f t="shared" ca="1" si="259"/>
        <v>-13.179015777243418</v>
      </c>
      <c r="AM361" s="2">
        <f t="shared" ca="1" si="246"/>
        <v>6.1231447861407613</v>
      </c>
      <c r="AN361" s="2">
        <f t="shared" ca="1" si="246"/>
        <v>11.67357086657729</v>
      </c>
      <c r="AO361" s="2">
        <f t="shared" ca="1" si="246"/>
        <v>34.22158570942586</v>
      </c>
      <c r="AQ361" s="5">
        <v>350</v>
      </c>
      <c r="AR361" s="2">
        <f t="shared" ca="1" si="240"/>
        <v>-6.388790475195786</v>
      </c>
      <c r="AS361" s="2">
        <f t="shared" ca="1" si="261"/>
        <v>44.377878557834329</v>
      </c>
      <c r="AT361" s="2">
        <f t="shared" ca="1" si="261"/>
        <v>5.4285922701912259</v>
      </c>
      <c r="AU361" s="2">
        <f t="shared" ca="1" si="261"/>
        <v>1.797705854513465</v>
      </c>
      <c r="AV361" s="2">
        <f t="shared" ca="1" si="261"/>
        <v>4.0712809568931529</v>
      </c>
      <c r="AW361" s="2">
        <f t="shared" ca="1" si="261"/>
        <v>-54.13995769920222</v>
      </c>
      <c r="AX361" s="2">
        <f t="shared" ca="1" si="261"/>
        <v>46.566997298824894</v>
      </c>
      <c r="AY361" s="2">
        <f t="shared" ca="1" si="261"/>
        <v>-13.561865370762526</v>
      </c>
      <c r="AZ361" s="2">
        <f t="shared" ca="1" si="261"/>
        <v>10.470084062038566</v>
      </c>
      <c r="BA361" s="2">
        <f t="shared" ca="1" si="261"/>
        <v>12.068337550754684</v>
      </c>
      <c r="BB361" s="2">
        <f t="shared" ca="1" si="261"/>
        <v>-69.489816344881291</v>
      </c>
      <c r="BC361" s="2">
        <f t="shared" ca="1" si="261"/>
        <v>-77.525083613612978</v>
      </c>
      <c r="BD361" s="2">
        <f t="shared" ca="1" si="261"/>
        <v>-82.933403499858827</v>
      </c>
      <c r="BE361" s="2">
        <f t="shared" ca="1" si="261"/>
        <v>36.928359320509287</v>
      </c>
      <c r="BF361" s="2">
        <f t="shared" ca="1" si="234"/>
        <v>-31.312857996065773</v>
      </c>
      <c r="BG361" s="2">
        <f t="shared" ca="1" si="234"/>
        <v>4.7722956017247125</v>
      </c>
      <c r="BH361" s="2">
        <f t="shared" ca="1" si="234"/>
        <v>-13.179015777243418</v>
      </c>
      <c r="BI361" s="2">
        <f t="shared" ca="1" si="234"/>
        <v>6.1231447861407613</v>
      </c>
      <c r="BJ361" s="2">
        <f t="shared" ca="1" si="226"/>
        <v>11.67357086657729</v>
      </c>
      <c r="BK361" s="2">
        <f t="shared" ca="1" si="226"/>
        <v>34.22158570942586</v>
      </c>
    </row>
    <row r="362" spans="1:63" x14ac:dyDescent="0.25">
      <c r="A362" s="21">
        <v>351</v>
      </c>
      <c r="B362" s="17">
        <f t="shared" ca="1" si="241"/>
        <v>-45.10169024585641</v>
      </c>
      <c r="C362" s="43">
        <f t="shared" ca="1" si="242"/>
        <v>3.9213451730663922E-2</v>
      </c>
      <c r="D362" s="39">
        <f ca="1">SUM($C$12:C362)</f>
        <v>13.798637542880577</v>
      </c>
      <c r="E362" s="39">
        <f t="shared" ca="1" si="243"/>
        <v>-62.234187627384507</v>
      </c>
      <c r="F362" s="38">
        <f t="shared" si="244"/>
        <v>750</v>
      </c>
      <c r="G362" s="30">
        <f ca="1"/>
        <v>0</v>
      </c>
      <c r="H362" s="30">
        <f t="shared" si="245"/>
        <v>52.50000000000022</v>
      </c>
      <c r="I362" s="30">
        <f ca="1"/>
        <v>2</v>
      </c>
      <c r="V362" s="2">
        <f t="shared" ca="1" si="254"/>
        <v>-21.174248774964774</v>
      </c>
      <c r="W362" s="2">
        <f t="shared" ca="1" si="248"/>
        <v>-59.085747142637196</v>
      </c>
      <c r="X362" s="2">
        <f t="shared" ca="1" si="249"/>
        <v>-16.069149554295699</v>
      </c>
      <c r="Y362" s="2">
        <f t="shared" ca="1" si="250"/>
        <v>-20.821629001477596</v>
      </c>
      <c r="Z362" s="2">
        <f t="shared" ca="1" si="251"/>
        <v>8.0900022269630369</v>
      </c>
      <c r="AA362" s="2">
        <f t="shared" ca="1" si="252"/>
        <v>67.936178052246589</v>
      </c>
      <c r="AB362" s="2">
        <f t="shared" ca="1" si="253"/>
        <v>4.7122140236014145</v>
      </c>
      <c r="AC362" s="2">
        <f t="shared" ca="1" si="256"/>
        <v>-22.110171898321624</v>
      </c>
      <c r="AD362" s="2">
        <f t="shared" ca="1" si="257"/>
        <v>-30.114837435369562</v>
      </c>
      <c r="AE362" s="2">
        <f t="shared" ca="1" si="258"/>
        <v>32.091524501139929</v>
      </c>
      <c r="AF362" s="2">
        <f t="shared" ca="1" si="259"/>
        <v>-22.475134026875271</v>
      </c>
      <c r="AG362" s="2">
        <f t="shared" ca="1" si="259"/>
        <v>-33.46447286109629</v>
      </c>
      <c r="AH362" s="2">
        <f t="shared" ca="1" si="259"/>
        <v>9.0681562241916502</v>
      </c>
      <c r="AI362" s="2">
        <f t="shared" ca="1" si="259"/>
        <v>19.056231591513246</v>
      </c>
      <c r="AJ362" s="2">
        <f t="shared" ca="1" si="259"/>
        <v>-12.250659945268744</v>
      </c>
      <c r="AK362" s="2">
        <f t="shared" ca="1" si="259"/>
        <v>1.6303370415840392</v>
      </c>
      <c r="AL362" s="2">
        <f t="shared" ca="1" si="259"/>
        <v>-0.61484084406923678</v>
      </c>
      <c r="AM362" s="2">
        <f t="shared" ca="1" si="246"/>
        <v>26.6856900340631</v>
      </c>
      <c r="AN362" s="2">
        <f t="shared" ca="1" si="246"/>
        <v>-31.578473588764624</v>
      </c>
      <c r="AO362" s="2">
        <f t="shared" ca="1" si="246"/>
        <v>7.3834879576684074</v>
      </c>
      <c r="AQ362" s="5">
        <v>351</v>
      </c>
      <c r="AR362" s="2">
        <f t="shared" ca="1" si="240"/>
        <v>-21.174248774964774</v>
      </c>
      <c r="AS362" s="2">
        <f t="shared" ca="1" si="261"/>
        <v>-59.085747142637196</v>
      </c>
      <c r="AT362" s="2">
        <f t="shared" ca="1" si="261"/>
        <v>-16.069149554295699</v>
      </c>
      <c r="AU362" s="2">
        <f t="shared" ca="1" si="261"/>
        <v>-20.821629001477596</v>
      </c>
      <c r="AV362" s="2">
        <f t="shared" ca="1" si="261"/>
        <v>8.0900022269630369</v>
      </c>
      <c r="AW362" s="2">
        <f t="shared" ca="1" si="261"/>
        <v>67.936178052246589</v>
      </c>
      <c r="AX362" s="2">
        <f t="shared" ca="1" si="261"/>
        <v>4.7122140236014145</v>
      </c>
      <c r="AY362" s="2">
        <f t="shared" ca="1" si="261"/>
        <v>-22.110171898321624</v>
      </c>
      <c r="AZ362" s="2">
        <f t="shared" ca="1" si="261"/>
        <v>-30.114837435369562</v>
      </c>
      <c r="BA362" s="2">
        <f t="shared" ca="1" si="261"/>
        <v>32.091524501139929</v>
      </c>
      <c r="BB362" s="2">
        <f t="shared" ca="1" si="261"/>
        <v>-22.475134026875271</v>
      </c>
      <c r="BC362" s="2">
        <f t="shared" ca="1" si="261"/>
        <v>-33.46447286109629</v>
      </c>
      <c r="BD362" s="2">
        <f t="shared" ca="1" si="261"/>
        <v>9.0681562241916502</v>
      </c>
      <c r="BE362" s="2">
        <f t="shared" ca="1" si="261"/>
        <v>19.056231591513246</v>
      </c>
      <c r="BF362" s="2">
        <f t="shared" ca="1" si="234"/>
        <v>-12.250659945268744</v>
      </c>
      <c r="BG362" s="2">
        <f t="shared" ca="1" si="234"/>
        <v>1.6303370415840392</v>
      </c>
      <c r="BH362" s="2">
        <f t="shared" ca="1" si="234"/>
        <v>-0.61484084406923678</v>
      </c>
      <c r="BI362" s="2">
        <f t="shared" ca="1" si="234"/>
        <v>26.6856900340631</v>
      </c>
      <c r="BJ362" s="2">
        <f t="shared" ca="1" si="226"/>
        <v>-31.578473588764624</v>
      </c>
      <c r="BK362" s="2">
        <f t="shared" ca="1" si="226"/>
        <v>7.3834879576684074</v>
      </c>
    </row>
    <row r="363" spans="1:63" x14ac:dyDescent="0.25">
      <c r="A363" s="21">
        <v>352</v>
      </c>
      <c r="B363" s="17">
        <f t="shared" ca="1" si="241"/>
        <v>8.1971493055191154</v>
      </c>
      <c r="C363" s="43">
        <f t="shared" ca="1" si="242"/>
        <v>3.9086699935678523E-2</v>
      </c>
      <c r="D363" s="39">
        <f ca="1">SUM($C$12:C363)</f>
        <v>13.837724242816256</v>
      </c>
      <c r="E363" s="39">
        <f t="shared" ca="1" si="243"/>
        <v>11.342989166696631</v>
      </c>
      <c r="F363" s="38">
        <f t="shared" si="244"/>
        <v>755</v>
      </c>
      <c r="G363" s="30">
        <f ca="1"/>
        <v>0</v>
      </c>
      <c r="H363" s="30">
        <f t="shared" si="245"/>
        <v>52.850000000000222</v>
      </c>
      <c r="I363" s="30">
        <f ca="1"/>
        <v>1</v>
      </c>
      <c r="V363" s="2">
        <f t="shared" ca="1" si="254"/>
        <v>85.203875519769767</v>
      </c>
      <c r="W363" s="2">
        <f t="shared" ca="1" si="248"/>
        <v>-36.353280547872778</v>
      </c>
      <c r="X363" s="2">
        <f t="shared" ca="1" si="249"/>
        <v>-17.908599541470036</v>
      </c>
      <c r="Y363" s="2">
        <f t="shared" ca="1" si="250"/>
        <v>34.54569967443075</v>
      </c>
      <c r="Z363" s="2">
        <f t="shared" ca="1" si="251"/>
        <v>-5.808831120615233</v>
      </c>
      <c r="AA363" s="2">
        <f t="shared" ca="1" si="252"/>
        <v>26.781507632737217</v>
      </c>
      <c r="AB363" s="2">
        <f t="shared" ca="1" si="253"/>
        <v>15.913944567406325</v>
      </c>
      <c r="AC363" s="2">
        <f t="shared" ca="1" si="256"/>
        <v>31.892695791457371</v>
      </c>
      <c r="AD363" s="2">
        <f t="shared" ca="1" si="257"/>
        <v>12.776556265260863</v>
      </c>
      <c r="AE363" s="2">
        <f t="shared" ca="1" si="258"/>
        <v>53.403466399496345</v>
      </c>
      <c r="AF363" s="2">
        <f t="shared" ca="1" si="259"/>
        <v>20.731621930033914</v>
      </c>
      <c r="AG363" s="2">
        <f t="shared" ca="1" si="259"/>
        <v>-4.7203343170596348</v>
      </c>
      <c r="AH363" s="2">
        <f t="shared" ca="1" si="259"/>
        <v>3.8391140417544305</v>
      </c>
      <c r="AI363" s="2">
        <f t="shared" ca="1" si="259"/>
        <v>8.5135432270616818E-2</v>
      </c>
      <c r="AJ363" s="2">
        <f t="shared" ca="1" si="259"/>
        <v>-33.122837966551813</v>
      </c>
      <c r="AK363" s="2">
        <f t="shared" ca="1" si="259"/>
        <v>8.6693539738493044</v>
      </c>
      <c r="AL363" s="2">
        <f t="shared" ca="1" si="259"/>
        <v>-20.340075306018949</v>
      </c>
      <c r="AM363" s="2">
        <f t="shared" ca="1" si="246"/>
        <v>-48.60334661201648</v>
      </c>
      <c r="AN363" s="2">
        <f t="shared" ca="1" si="246"/>
        <v>-56.525084861140684</v>
      </c>
      <c r="AO363" s="2">
        <f t="shared" ca="1" si="246"/>
        <v>54.29488824496697</v>
      </c>
      <c r="AQ363" s="5">
        <v>352</v>
      </c>
      <c r="AR363" s="2">
        <f t="shared" ca="1" si="240"/>
        <v>85.203875519769767</v>
      </c>
      <c r="AS363" s="2">
        <f t="shared" ca="1" si="261"/>
        <v>-36.353280547872778</v>
      </c>
      <c r="AT363" s="2">
        <f t="shared" ca="1" si="261"/>
        <v>-17.908599541470036</v>
      </c>
      <c r="AU363" s="2">
        <f t="shared" ca="1" si="261"/>
        <v>34.54569967443075</v>
      </c>
      <c r="AV363" s="2">
        <f t="shared" ca="1" si="261"/>
        <v>-5.808831120615233</v>
      </c>
      <c r="AW363" s="2">
        <f t="shared" ca="1" si="261"/>
        <v>26.781507632737217</v>
      </c>
      <c r="AX363" s="2">
        <f t="shared" ca="1" si="261"/>
        <v>15.913944567406325</v>
      </c>
      <c r="AY363" s="2">
        <f t="shared" ca="1" si="261"/>
        <v>31.892695791457371</v>
      </c>
      <c r="AZ363" s="2">
        <f t="shared" ca="1" si="261"/>
        <v>12.776556265260863</v>
      </c>
      <c r="BA363" s="2">
        <f t="shared" ca="1" si="261"/>
        <v>53.403466399496345</v>
      </c>
      <c r="BB363" s="2">
        <f t="shared" ca="1" si="261"/>
        <v>20.731621930033914</v>
      </c>
      <c r="BC363" s="2">
        <f t="shared" ca="1" si="261"/>
        <v>-4.7203343170596348</v>
      </c>
      <c r="BD363" s="2">
        <f t="shared" ca="1" si="261"/>
        <v>3.8391140417544305</v>
      </c>
      <c r="BE363" s="2">
        <f t="shared" ca="1" si="261"/>
        <v>8.5135432270616818E-2</v>
      </c>
      <c r="BF363" s="2">
        <f t="shared" ca="1" si="234"/>
        <v>-33.122837966551813</v>
      </c>
      <c r="BG363" s="2">
        <f t="shared" ca="1" si="234"/>
        <v>8.6693539738493044</v>
      </c>
      <c r="BH363" s="2">
        <f t="shared" ca="1" si="234"/>
        <v>-20.340075306018949</v>
      </c>
      <c r="BI363" s="2">
        <f t="shared" ca="1" si="234"/>
        <v>-48.60334661201648</v>
      </c>
      <c r="BJ363" s="2">
        <f t="shared" ca="1" si="226"/>
        <v>-56.525084861140684</v>
      </c>
      <c r="BK363" s="2">
        <f t="shared" ca="1" si="226"/>
        <v>54.29488824496697</v>
      </c>
    </row>
    <row r="364" spans="1:63" x14ac:dyDescent="0.25">
      <c r="A364" s="21">
        <v>353</v>
      </c>
      <c r="B364" s="17">
        <f t="shared" ca="1" si="241"/>
        <v>10.507381988391582</v>
      </c>
      <c r="C364" s="43">
        <f t="shared" ca="1" si="242"/>
        <v>3.9504953952217661E-2</v>
      </c>
      <c r="D364" s="39">
        <f ca="1">SUM($C$12:C364)</f>
        <v>13.877229196768473</v>
      </c>
      <c r="E364" s="39">
        <f t="shared" ca="1" si="243"/>
        <v>14.581334811090684</v>
      </c>
      <c r="F364" s="38">
        <f t="shared" si="244"/>
        <v>760</v>
      </c>
      <c r="G364" s="30">
        <f ca="1"/>
        <v>0</v>
      </c>
      <c r="H364" s="30">
        <f t="shared" si="245"/>
        <v>53.200000000000223</v>
      </c>
      <c r="I364" s="30">
        <f ca="1"/>
        <v>2</v>
      </c>
      <c r="V364" s="2">
        <f t="shared" ca="1" si="254"/>
        <v>26.983543339324164</v>
      </c>
      <c r="W364" s="2">
        <f t="shared" ca="1" si="248"/>
        <v>-18.775975586828675</v>
      </c>
      <c r="X364" s="2">
        <f t="shared" ca="1" si="249"/>
        <v>-17.392829950020953</v>
      </c>
      <c r="Y364" s="2">
        <f t="shared" ca="1" si="250"/>
        <v>-7.6334982005108296</v>
      </c>
      <c r="Z364" s="2">
        <f t="shared" ca="1" si="251"/>
        <v>1.5991794671511732</v>
      </c>
      <c r="AA364" s="2">
        <f t="shared" ca="1" si="252"/>
        <v>18.066608939379673</v>
      </c>
      <c r="AB364" s="2">
        <f t="shared" ca="1" si="253"/>
        <v>-24.059161867028465</v>
      </c>
      <c r="AC364" s="2">
        <f t="shared" ca="1" si="256"/>
        <v>1.5151909332437832</v>
      </c>
      <c r="AD364" s="2">
        <f t="shared" ca="1" si="257"/>
        <v>7.9366717560403082</v>
      </c>
      <c r="AE364" s="2">
        <f t="shared" ca="1" si="258"/>
        <v>4.8664419977951265</v>
      </c>
      <c r="AF364" s="2">
        <f t="shared" ca="1" si="259"/>
        <v>4.8014163580903766</v>
      </c>
      <c r="AG364" s="2">
        <f t="shared" ca="1" si="259"/>
        <v>60.290201788078356</v>
      </c>
      <c r="AH364" s="2">
        <f t="shared" ca="1" si="259"/>
        <v>-44.538089544802972</v>
      </c>
      <c r="AI364" s="2">
        <f t="shared" ca="1" si="259"/>
        <v>65.676465968320571</v>
      </c>
      <c r="AJ364" s="2">
        <f t="shared" ca="1" si="259"/>
        <v>17.373860305261132</v>
      </c>
      <c r="AK364" s="2">
        <f t="shared" ca="1" si="259"/>
        <v>16.939528792034174</v>
      </c>
      <c r="AL364" s="2">
        <f t="shared" ca="1" si="259"/>
        <v>20.54674811171602</v>
      </c>
      <c r="AM364" s="2">
        <f t="shared" ca="1" si="246"/>
        <v>13.459141069724614</v>
      </c>
      <c r="AN364" s="2">
        <f t="shared" ca="1" si="246"/>
        <v>2.3670609710151096</v>
      </c>
      <c r="AO364" s="2">
        <f t="shared" ca="1" si="246"/>
        <v>-8.292102506858253</v>
      </c>
      <c r="AQ364" s="5">
        <v>353</v>
      </c>
      <c r="AR364" s="2">
        <f t="shared" ca="1" si="240"/>
        <v>26.983543339324164</v>
      </c>
      <c r="AS364" s="2">
        <f t="shared" ca="1" si="261"/>
        <v>-18.775975586828675</v>
      </c>
      <c r="AT364" s="2">
        <f t="shared" ca="1" si="261"/>
        <v>-17.392829950020953</v>
      </c>
      <c r="AU364" s="2">
        <f t="shared" ca="1" si="261"/>
        <v>-7.6334982005108296</v>
      </c>
      <c r="AV364" s="2">
        <f t="shared" ca="1" si="261"/>
        <v>1.5991794671511732</v>
      </c>
      <c r="AW364" s="2">
        <f t="shared" ca="1" si="261"/>
        <v>18.066608939379673</v>
      </c>
      <c r="AX364" s="2">
        <f t="shared" ca="1" si="261"/>
        <v>-24.059161867028465</v>
      </c>
      <c r="AY364" s="2">
        <f t="shared" ca="1" si="261"/>
        <v>1.5151909332437832</v>
      </c>
      <c r="AZ364" s="2">
        <f t="shared" ca="1" si="261"/>
        <v>7.9366717560403082</v>
      </c>
      <c r="BA364" s="2">
        <f t="shared" ca="1" si="261"/>
        <v>4.8664419977951265</v>
      </c>
      <c r="BB364" s="2">
        <f t="shared" ca="1" si="261"/>
        <v>4.8014163580903766</v>
      </c>
      <c r="BC364" s="2">
        <f t="shared" ca="1" si="261"/>
        <v>60.290201788078356</v>
      </c>
      <c r="BD364" s="2">
        <f t="shared" ca="1" si="261"/>
        <v>-44.538089544802972</v>
      </c>
      <c r="BE364" s="2">
        <f t="shared" ca="1" si="261"/>
        <v>65.676465968320571</v>
      </c>
      <c r="BF364" s="2">
        <f t="shared" ca="1" si="234"/>
        <v>17.373860305261132</v>
      </c>
      <c r="BG364" s="2">
        <f t="shared" ca="1" si="234"/>
        <v>16.939528792034174</v>
      </c>
      <c r="BH364" s="2">
        <f t="shared" ca="1" si="234"/>
        <v>20.54674811171602</v>
      </c>
      <c r="BI364" s="2">
        <f t="shared" ca="1" si="234"/>
        <v>13.459141069724614</v>
      </c>
      <c r="BJ364" s="2">
        <f t="shared" ca="1" si="226"/>
        <v>2.3670609710151096</v>
      </c>
      <c r="BK364" s="2">
        <f t="shared" ca="1" si="226"/>
        <v>-8.292102506858253</v>
      </c>
    </row>
    <row r="365" spans="1:63" x14ac:dyDescent="0.25">
      <c r="A365" s="21">
        <v>354</v>
      </c>
      <c r="B365" s="17">
        <f t="shared" ca="1" si="241"/>
        <v>39.37245821031766</v>
      </c>
      <c r="C365" s="43">
        <f t="shared" ca="1" si="242"/>
        <v>3.9295420269231662E-2</v>
      </c>
      <c r="D365" s="39">
        <f ca="1">SUM($C$12:C365)</f>
        <v>13.916524617037705</v>
      </c>
      <c r="E365" s="39">
        <f t="shared" ca="1" si="243"/>
        <v>54.792778391717405</v>
      </c>
      <c r="F365" s="38">
        <f t="shared" si="244"/>
        <v>765</v>
      </c>
      <c r="G365" s="30">
        <f ca="1"/>
        <v>0</v>
      </c>
      <c r="H365" s="30">
        <f t="shared" si="245"/>
        <v>53.550000000000225</v>
      </c>
      <c r="I365" s="30">
        <f ca="1"/>
        <v>3</v>
      </c>
      <c r="V365" s="2">
        <f t="shared" ca="1" si="254"/>
        <v>52.180887819651694</v>
      </c>
      <c r="W365" s="2">
        <f t="shared" ca="1" si="248"/>
        <v>-87.575152927507929</v>
      </c>
      <c r="X365" s="2">
        <f t="shared" ca="1" si="249"/>
        <v>15.322215096301449</v>
      </c>
      <c r="Y365" s="2">
        <f t="shared" ca="1" si="250"/>
        <v>-16.750850703632032</v>
      </c>
      <c r="Z365" s="2">
        <f t="shared" ca="1" si="251"/>
        <v>-9.4596082278946962</v>
      </c>
      <c r="AA365" s="2">
        <f t="shared" ca="1" si="252"/>
        <v>-78.131082855706438</v>
      </c>
      <c r="AB365" s="2">
        <f t="shared" ca="1" si="253"/>
        <v>25.227139761053909</v>
      </c>
      <c r="AC365" s="2">
        <f t="shared" ca="1" si="256"/>
        <v>-46.337029185852401</v>
      </c>
      <c r="AD365" s="2">
        <f t="shared" ca="1" si="257"/>
        <v>-40.489133235600981</v>
      </c>
      <c r="AE365" s="2">
        <f t="shared" ca="1" si="258"/>
        <v>-45.429094118063965</v>
      </c>
      <c r="AF365" s="2">
        <f t="shared" ca="1" si="259"/>
        <v>10.162100039317714</v>
      </c>
      <c r="AG365" s="2">
        <f t="shared" ca="1" si="259"/>
        <v>135.08885283937539</v>
      </c>
      <c r="AH365" s="2">
        <f t="shared" ca="1" si="259"/>
        <v>-45.639643063527657</v>
      </c>
      <c r="AI365" s="2">
        <f t="shared" ca="1" si="259"/>
        <v>-16.852937136664401</v>
      </c>
      <c r="AJ365" s="2">
        <f t="shared" ca="1" si="259"/>
        <v>33.762662783300115</v>
      </c>
      <c r="AK365" s="2">
        <f t="shared" ca="1" si="259"/>
        <v>35.798004558641125</v>
      </c>
      <c r="AL365" s="2">
        <f t="shared" ca="1" si="259"/>
        <v>15.131699169382699</v>
      </c>
      <c r="AM365" s="2">
        <f t="shared" ca="1" si="246"/>
        <v>27.469203155913487</v>
      </c>
      <c r="AN365" s="2">
        <f t="shared" ca="1" si="246"/>
        <v>11.062880536256584</v>
      </c>
      <c r="AO365" s="2">
        <f t="shared" ca="1" si="246"/>
        <v>-24.869106546905428</v>
      </c>
      <c r="AQ365" s="5">
        <v>354</v>
      </c>
      <c r="AR365" s="2">
        <f t="shared" ca="1" si="240"/>
        <v>52.180887819651694</v>
      </c>
      <c r="AS365" s="2">
        <f t="shared" ca="1" si="261"/>
        <v>-87.575152927507929</v>
      </c>
      <c r="AT365" s="2">
        <f t="shared" ca="1" si="261"/>
        <v>15.322215096301449</v>
      </c>
      <c r="AU365" s="2">
        <f t="shared" ca="1" si="261"/>
        <v>-16.750850703632032</v>
      </c>
      <c r="AV365" s="2">
        <f t="shared" ca="1" si="261"/>
        <v>-9.4596082278946962</v>
      </c>
      <c r="AW365" s="2">
        <f t="shared" ca="1" si="261"/>
        <v>-78.131082855706438</v>
      </c>
      <c r="AX365" s="2">
        <f t="shared" ca="1" si="261"/>
        <v>25.227139761053909</v>
      </c>
      <c r="AY365" s="2">
        <f t="shared" ca="1" si="261"/>
        <v>-46.337029185852401</v>
      </c>
      <c r="AZ365" s="2">
        <f t="shared" ca="1" si="261"/>
        <v>-40.489133235600981</v>
      </c>
      <c r="BA365" s="2">
        <f t="shared" ca="1" si="261"/>
        <v>-45.429094118063965</v>
      </c>
      <c r="BB365" s="2">
        <f t="shared" ca="1" si="261"/>
        <v>10.162100039317714</v>
      </c>
      <c r="BC365" s="2">
        <f t="shared" ca="1" si="261"/>
        <v>135.08885283937539</v>
      </c>
      <c r="BD365" s="2">
        <f t="shared" ca="1" si="261"/>
        <v>-45.639643063527657</v>
      </c>
      <c r="BE365" s="2">
        <f t="shared" ca="1" si="261"/>
        <v>-16.852937136664401</v>
      </c>
      <c r="BF365" s="2">
        <f t="shared" ca="1" si="234"/>
        <v>33.762662783300115</v>
      </c>
      <c r="BG365" s="2">
        <f t="shared" ca="1" si="234"/>
        <v>35.798004558641125</v>
      </c>
      <c r="BH365" s="2">
        <f t="shared" ca="1" si="234"/>
        <v>15.131699169382699</v>
      </c>
      <c r="BI365" s="2">
        <f t="shared" ca="1" si="234"/>
        <v>27.469203155913487</v>
      </c>
      <c r="BJ365" s="2">
        <f t="shared" ca="1" si="226"/>
        <v>11.062880536256584</v>
      </c>
      <c r="BK365" s="2">
        <f t="shared" ca="1" si="226"/>
        <v>-24.869106546905428</v>
      </c>
    </row>
    <row r="366" spans="1:63" x14ac:dyDescent="0.25">
      <c r="A366" s="21">
        <v>355</v>
      </c>
      <c r="B366" s="17">
        <f t="shared" ca="1" si="241"/>
        <v>16.051995441603321</v>
      </c>
      <c r="C366" s="43">
        <f t="shared" ca="1" si="242"/>
        <v>3.9109459294624838E-2</v>
      </c>
      <c r="D366" s="39">
        <f ca="1">SUM($C$12:C366)</f>
        <v>13.955634076332331</v>
      </c>
      <c r="E366" s="39">
        <f t="shared" ca="1" si="243"/>
        <v>22.401577457797057</v>
      </c>
      <c r="F366" s="38">
        <f t="shared" si="244"/>
        <v>770</v>
      </c>
      <c r="G366" s="30">
        <f ca="1"/>
        <v>0</v>
      </c>
      <c r="H366" s="30">
        <f t="shared" si="245"/>
        <v>53.900000000000226</v>
      </c>
      <c r="I366" s="30">
        <f ca="1"/>
        <v>2</v>
      </c>
      <c r="V366" s="2">
        <f t="shared" ca="1" si="254"/>
        <v>0.90781487969130836</v>
      </c>
      <c r="W366" s="2">
        <f t="shared" ca="1" si="248"/>
        <v>-7.5095919421113599</v>
      </c>
      <c r="X366" s="2">
        <f t="shared" ca="1" si="249"/>
        <v>-9.791770758639327</v>
      </c>
      <c r="Y366" s="2">
        <f t="shared" ca="1" si="250"/>
        <v>-15.524822804729219</v>
      </c>
      <c r="Z366" s="2">
        <f t="shared" ca="1" si="251"/>
        <v>4.263604169653906</v>
      </c>
      <c r="AA366" s="2">
        <f t="shared" ca="1" si="252"/>
        <v>5.8617142681667591</v>
      </c>
      <c r="AB366" s="2">
        <f t="shared" ca="1" si="253"/>
        <v>39.775864314369393</v>
      </c>
      <c r="AC366" s="2">
        <f t="shared" ca="1" si="256"/>
        <v>-1.1653426792137871</v>
      </c>
      <c r="AD366" s="2">
        <f t="shared" ca="1" si="257"/>
        <v>-0.26205812064112877</v>
      </c>
      <c r="AE366" s="2">
        <f t="shared" ca="1" si="258"/>
        <v>35.640100391991659</v>
      </c>
      <c r="AF366" s="2">
        <f t="shared" ca="1" si="259"/>
        <v>-47.91782002486709</v>
      </c>
      <c r="AG366" s="2">
        <f t="shared" ca="1" si="259"/>
        <v>-22.356775555196727</v>
      </c>
      <c r="AH366" s="2">
        <f t="shared" ca="1" si="259"/>
        <v>56.716733206431158</v>
      </c>
      <c r="AI366" s="2">
        <f t="shared" ca="1" si="259"/>
        <v>1.0706284537442339</v>
      </c>
      <c r="AJ366" s="2">
        <f t="shared" ca="1" si="259"/>
        <v>-6.5353741318587666</v>
      </c>
      <c r="AK366" s="2">
        <f t="shared" ca="1" si="259"/>
        <v>-6.0618603391636849</v>
      </c>
      <c r="AL366" s="2">
        <f t="shared" ca="1" si="259"/>
        <v>-27.111287262742877</v>
      </c>
      <c r="AM366" s="2">
        <f t="shared" ca="1" si="246"/>
        <v>-14.948913794583493</v>
      </c>
      <c r="AN366" s="2">
        <f t="shared" ca="1" si="246"/>
        <v>-19.36581849186468</v>
      </c>
      <c r="AO366" s="2">
        <f t="shared" ca="1" si="246"/>
        <v>23.34406990097586</v>
      </c>
      <c r="AQ366" s="5">
        <v>355</v>
      </c>
      <c r="AR366" s="2">
        <f t="shared" ca="1" si="240"/>
        <v>0.90781487969130836</v>
      </c>
      <c r="AS366" s="2">
        <f t="shared" ca="1" si="261"/>
        <v>-7.5095919421113599</v>
      </c>
      <c r="AT366" s="2">
        <f t="shared" ca="1" si="261"/>
        <v>-9.791770758639327</v>
      </c>
      <c r="AU366" s="2">
        <f t="shared" ca="1" si="261"/>
        <v>-15.524822804729219</v>
      </c>
      <c r="AV366" s="2">
        <f t="shared" ca="1" si="261"/>
        <v>4.263604169653906</v>
      </c>
      <c r="AW366" s="2">
        <f t="shared" ca="1" si="261"/>
        <v>5.8617142681667591</v>
      </c>
      <c r="AX366" s="2">
        <f t="shared" ca="1" si="261"/>
        <v>39.775864314369393</v>
      </c>
      <c r="AY366" s="2">
        <f t="shared" ca="1" si="261"/>
        <v>-1.1653426792137871</v>
      </c>
      <c r="AZ366" s="2">
        <f t="shared" ca="1" si="261"/>
        <v>-0.26205812064112877</v>
      </c>
      <c r="BA366" s="2">
        <f t="shared" ca="1" si="261"/>
        <v>35.640100391991659</v>
      </c>
      <c r="BB366" s="2">
        <f t="shared" ca="1" si="261"/>
        <v>-47.91782002486709</v>
      </c>
      <c r="BC366" s="2">
        <f t="shared" ca="1" si="261"/>
        <v>-22.356775555196727</v>
      </c>
      <c r="BD366" s="2">
        <f t="shared" ca="1" si="261"/>
        <v>56.716733206431158</v>
      </c>
      <c r="BE366" s="2">
        <f t="shared" ca="1" si="261"/>
        <v>1.0706284537442339</v>
      </c>
      <c r="BF366" s="2">
        <f t="shared" ca="1" si="234"/>
        <v>-6.5353741318587666</v>
      </c>
      <c r="BG366" s="2">
        <f t="shared" ca="1" si="234"/>
        <v>-6.0618603391636849</v>
      </c>
      <c r="BH366" s="2">
        <f t="shared" ca="1" si="234"/>
        <v>-27.111287262742877</v>
      </c>
      <c r="BI366" s="2">
        <f t="shared" ca="1" si="234"/>
        <v>-14.948913794583493</v>
      </c>
      <c r="BJ366" s="2">
        <f t="shared" ca="1" si="234"/>
        <v>-19.36581849186468</v>
      </c>
      <c r="BK366" s="2">
        <f t="shared" ca="1" si="234"/>
        <v>23.34406990097586</v>
      </c>
    </row>
    <row r="367" spans="1:63" x14ac:dyDescent="0.25">
      <c r="A367" s="21">
        <v>356</v>
      </c>
      <c r="B367" s="17">
        <f t="shared" ca="1" si="241"/>
        <v>5.7885927114258298</v>
      </c>
      <c r="C367" s="43">
        <f t="shared" ca="1" si="242"/>
        <v>3.9398331392148551E-2</v>
      </c>
      <c r="D367" s="39">
        <f ca="1">SUM($C$12:C367)</f>
        <v>13.995032407724478</v>
      </c>
      <c r="E367" s="39">
        <f t="shared" ca="1" si="243"/>
        <v>8.101154259152219</v>
      </c>
      <c r="F367" s="38">
        <f t="shared" si="244"/>
        <v>775</v>
      </c>
      <c r="G367" s="30">
        <f ca="1"/>
        <v>2</v>
      </c>
      <c r="H367" s="30">
        <f t="shared" si="245"/>
        <v>54.250000000000227</v>
      </c>
      <c r="I367" s="30">
        <f ca="1"/>
        <v>5</v>
      </c>
      <c r="V367" s="2">
        <f t="shared" ca="1" si="254"/>
        <v>-31.51774913153152</v>
      </c>
      <c r="W367" s="2">
        <f t="shared" ca="1" si="248"/>
        <v>-10.203691265669015</v>
      </c>
      <c r="X367" s="2">
        <f t="shared" ca="1" si="249"/>
        <v>-26.22539830394328</v>
      </c>
      <c r="Y367" s="2">
        <f t="shared" ca="1" si="250"/>
        <v>12.111707292403157</v>
      </c>
      <c r="Z367" s="2">
        <f t="shared" ca="1" si="251"/>
        <v>-22.089872427359932</v>
      </c>
      <c r="AA367" s="2">
        <f t="shared" ca="1" si="252"/>
        <v>-0.3081986188605268</v>
      </c>
      <c r="AB367" s="2">
        <f t="shared" ca="1" si="253"/>
        <v>-0.10665482830486672</v>
      </c>
      <c r="AC367" s="2">
        <f t="shared" ref="AC367:AH415" ca="1" si="262">AY367</f>
        <v>20.560182560658959</v>
      </c>
      <c r="AD367" s="2">
        <f t="shared" ca="1" si="262"/>
        <v>-23.625036554772741</v>
      </c>
      <c r="AE367" s="2">
        <f t="shared" ca="1" si="262"/>
        <v>32.571640336113916</v>
      </c>
      <c r="AF367" s="2">
        <f t="shared" ca="1" si="259"/>
        <v>-35.01915590576786</v>
      </c>
      <c r="AG367" s="2">
        <f t="shared" ca="1" si="259"/>
        <v>117.88118868759982</v>
      </c>
      <c r="AH367" s="2">
        <f t="shared" ca="1" si="259"/>
        <v>-25.366753530017078</v>
      </c>
      <c r="AI367" s="2">
        <f t="shared" ca="1" si="259"/>
        <v>30.130466608517555</v>
      </c>
      <c r="AJ367" s="2">
        <f t="shared" ca="1" si="259"/>
        <v>-13.735980689809605</v>
      </c>
      <c r="AK367" s="2">
        <f t="shared" ca="1" si="259"/>
        <v>7.2217872552772189</v>
      </c>
      <c r="AL367" s="2">
        <f t="shared" ca="1" si="259"/>
        <v>0.97600986414888791</v>
      </c>
      <c r="AM367" s="2">
        <f t="shared" ca="1" si="246"/>
        <v>57.022536423553724</v>
      </c>
      <c r="AN367" s="2">
        <f t="shared" ca="1" si="246"/>
        <v>62.24797382691203</v>
      </c>
      <c r="AO367" s="2">
        <f t="shared" ca="1" si="246"/>
        <v>40.980849122050081</v>
      </c>
      <c r="AQ367" s="5">
        <v>356</v>
      </c>
      <c r="AR367" s="2">
        <f t="shared" ca="1" si="240"/>
        <v>-31.51774913153152</v>
      </c>
      <c r="AS367" s="2">
        <f t="shared" ca="1" si="261"/>
        <v>-10.203691265669015</v>
      </c>
      <c r="AT367" s="2">
        <f t="shared" ca="1" si="261"/>
        <v>-26.22539830394328</v>
      </c>
      <c r="AU367" s="2">
        <f t="shared" ca="1" si="261"/>
        <v>12.111707292403157</v>
      </c>
      <c r="AV367" s="2">
        <f t="shared" ca="1" si="261"/>
        <v>-22.089872427359932</v>
      </c>
      <c r="AW367" s="2">
        <f t="shared" ca="1" si="261"/>
        <v>-0.3081986188605268</v>
      </c>
      <c r="AX367" s="2">
        <f t="shared" ca="1" si="261"/>
        <v>-0.10665482830486672</v>
      </c>
      <c r="AY367" s="2">
        <f t="shared" ca="1" si="261"/>
        <v>20.560182560658959</v>
      </c>
      <c r="AZ367" s="2">
        <f t="shared" ca="1" si="261"/>
        <v>-23.625036554772741</v>
      </c>
      <c r="BA367" s="2">
        <f t="shared" ca="1" si="261"/>
        <v>32.571640336113916</v>
      </c>
      <c r="BB367" s="2">
        <f t="shared" ca="1" si="261"/>
        <v>-35.01915590576786</v>
      </c>
      <c r="BC367" s="2">
        <f t="shared" ca="1" si="261"/>
        <v>117.88118868759982</v>
      </c>
      <c r="BD367" s="2">
        <f t="shared" ca="1" si="261"/>
        <v>-25.366753530017078</v>
      </c>
      <c r="BE367" s="2">
        <f t="shared" ca="1" si="261"/>
        <v>30.130466608517555</v>
      </c>
      <c r="BF367" s="2">
        <f t="shared" ca="1" si="234"/>
        <v>-13.735980689809605</v>
      </c>
      <c r="BG367" s="2">
        <f t="shared" ca="1" si="234"/>
        <v>7.2217872552772189</v>
      </c>
      <c r="BH367" s="2">
        <f t="shared" ca="1" si="234"/>
        <v>0.97600986414888791</v>
      </c>
      <c r="BI367" s="2">
        <f t="shared" ca="1" si="234"/>
        <v>57.022536423553724</v>
      </c>
      <c r="BJ367" s="2">
        <f t="shared" ca="1" si="234"/>
        <v>62.24797382691203</v>
      </c>
      <c r="BK367" s="2">
        <f t="shared" ca="1" si="234"/>
        <v>40.980849122050081</v>
      </c>
    </row>
    <row r="368" spans="1:63" x14ac:dyDescent="0.25">
      <c r="A368" s="21">
        <v>357</v>
      </c>
      <c r="B368" s="17">
        <f t="shared" ca="1" si="241"/>
        <v>-31.23083860602674</v>
      </c>
      <c r="C368" s="43">
        <f t="shared" ca="1" si="242"/>
        <v>3.9109639188840986E-2</v>
      </c>
      <c r="D368" s="39">
        <f ca="1">SUM($C$12:C368)</f>
        <v>14.034142046913319</v>
      </c>
      <c r="E368" s="39">
        <f t="shared" ca="1" si="243"/>
        <v>-43.829802524120367</v>
      </c>
      <c r="F368" s="38">
        <f t="shared" si="244"/>
        <v>780</v>
      </c>
      <c r="G368" s="30">
        <f ca="1"/>
        <v>0</v>
      </c>
      <c r="H368" s="30">
        <f t="shared" si="245"/>
        <v>54.600000000000229</v>
      </c>
      <c r="I368" s="30">
        <f ca="1"/>
        <v>5</v>
      </c>
      <c r="V368" s="2">
        <f t="shared" ca="1" si="254"/>
        <v>7.6395419145272818</v>
      </c>
      <c r="W368" s="2">
        <f t="shared" ca="1" si="254"/>
        <v>-64.405897223604853</v>
      </c>
      <c r="X368" s="2">
        <f t="shared" ca="1" si="254"/>
        <v>-35.070193518073175</v>
      </c>
      <c r="Y368" s="2">
        <f t="shared" ca="1" si="254"/>
        <v>20.13334135795629</v>
      </c>
      <c r="Z368" s="2">
        <f t="shared" ca="1" si="254"/>
        <v>4.2718632834750281</v>
      </c>
      <c r="AA368" s="2">
        <f t="shared" ca="1" si="254"/>
        <v>-12.207508386724079</v>
      </c>
      <c r="AB368" s="2">
        <f t="shared" ca="1" si="254"/>
        <v>-58.125008075427203</v>
      </c>
      <c r="AC368" s="2">
        <f t="shared" ca="1" si="262"/>
        <v>45.632172710979702</v>
      </c>
      <c r="AD368" s="2">
        <f t="shared" ca="1" si="262"/>
        <v>-8.1196895534505646</v>
      </c>
      <c r="AE368" s="2">
        <f t="shared" ca="1" si="262"/>
        <v>14.173472632761653</v>
      </c>
      <c r="AF368" s="2">
        <f t="shared" ca="1" si="259"/>
        <v>61.644363449249802</v>
      </c>
      <c r="AG368" s="2">
        <f t="shared" ca="1" si="259"/>
        <v>-25.537783852760803</v>
      </c>
      <c r="AH368" s="2">
        <f t="shared" ca="1" si="259"/>
        <v>-16.115192096144295</v>
      </c>
      <c r="AI368" s="2">
        <f t="shared" ca="1" si="259"/>
        <v>1.6264365474717768</v>
      </c>
      <c r="AJ368" s="2">
        <f t="shared" ca="1" si="259"/>
        <v>31.037868942172526</v>
      </c>
      <c r="AK368" s="2">
        <f t="shared" ca="1" si="259"/>
        <v>32.958603828386096</v>
      </c>
      <c r="AL368" s="2">
        <f t="shared" ca="1" si="259"/>
        <v>-35.768973417516484</v>
      </c>
      <c r="AM368" s="2">
        <f t="shared" ca="1" si="246"/>
        <v>-17.476706819600441</v>
      </c>
      <c r="AN368" s="2">
        <f t="shared" ca="1" si="246"/>
        <v>3.4310321640004418</v>
      </c>
      <c r="AO368" s="2">
        <f t="shared" ca="1" si="246"/>
        <v>28.257785168925082</v>
      </c>
      <c r="AQ368" s="5">
        <v>357</v>
      </c>
      <c r="AR368" s="2">
        <f t="shared" ca="1" si="240"/>
        <v>7.6395419145272818</v>
      </c>
      <c r="AS368" s="2">
        <f t="shared" ca="1" si="261"/>
        <v>-64.405897223604853</v>
      </c>
      <c r="AT368" s="2">
        <f t="shared" ca="1" si="261"/>
        <v>-35.070193518073175</v>
      </c>
      <c r="AU368" s="2">
        <f t="shared" ca="1" si="261"/>
        <v>20.13334135795629</v>
      </c>
      <c r="AV368" s="2">
        <f t="shared" ca="1" si="261"/>
        <v>4.2718632834750281</v>
      </c>
      <c r="AW368" s="2">
        <f t="shared" ca="1" si="261"/>
        <v>-12.207508386724079</v>
      </c>
      <c r="AX368" s="2">
        <f t="shared" ca="1" si="261"/>
        <v>-58.125008075427203</v>
      </c>
      <c r="AY368" s="2">
        <f t="shared" ca="1" si="261"/>
        <v>45.632172710979702</v>
      </c>
      <c r="AZ368" s="2">
        <f t="shared" ca="1" si="261"/>
        <v>-8.1196895534505646</v>
      </c>
      <c r="BA368" s="2">
        <f t="shared" ca="1" si="261"/>
        <v>14.173472632761653</v>
      </c>
      <c r="BB368" s="2">
        <f t="shared" ca="1" si="261"/>
        <v>61.644363449249802</v>
      </c>
      <c r="BC368" s="2">
        <f t="shared" ca="1" si="261"/>
        <v>-25.537783852760803</v>
      </c>
      <c r="BD368" s="2">
        <f t="shared" ca="1" si="261"/>
        <v>-16.115192096144295</v>
      </c>
      <c r="BE368" s="2">
        <f t="shared" ca="1" si="261"/>
        <v>1.6264365474717768</v>
      </c>
      <c r="BF368" s="2">
        <f t="shared" ca="1" si="234"/>
        <v>31.037868942172526</v>
      </c>
      <c r="BG368" s="2">
        <f t="shared" ca="1" si="234"/>
        <v>32.958603828386096</v>
      </c>
      <c r="BH368" s="2">
        <f t="shared" ca="1" si="234"/>
        <v>-35.768973417516484</v>
      </c>
      <c r="BI368" s="2">
        <f t="shared" ca="1" si="234"/>
        <v>-17.476706819600441</v>
      </c>
      <c r="BJ368" s="2">
        <f t="shared" ca="1" si="234"/>
        <v>3.4310321640004418</v>
      </c>
      <c r="BK368" s="2">
        <f t="shared" ca="1" si="234"/>
        <v>28.257785168925082</v>
      </c>
    </row>
    <row r="369" spans="1:63" x14ac:dyDescent="0.25">
      <c r="A369" s="21">
        <v>358</v>
      </c>
      <c r="B369" s="17">
        <f t="shared" ca="1" si="241"/>
        <v>-48.75121456694248</v>
      </c>
      <c r="C369" s="43">
        <f t="shared" ca="1" si="242"/>
        <v>3.9604530485088302E-2</v>
      </c>
      <c r="D369" s="39">
        <f ca="1">SUM($C$12:C369)</f>
        <v>14.073746577398406</v>
      </c>
      <c r="E369" s="39">
        <f t="shared" ca="1" si="243"/>
        <v>-68.611223915552216</v>
      </c>
      <c r="F369" s="38">
        <f t="shared" si="244"/>
        <v>785</v>
      </c>
      <c r="G369" s="30">
        <f ca="1"/>
        <v>0</v>
      </c>
      <c r="H369" s="30">
        <f t="shared" si="245"/>
        <v>54.95000000000023</v>
      </c>
      <c r="I369" s="30">
        <f ca="1"/>
        <v>2</v>
      </c>
      <c r="V369" s="2">
        <f t="shared" ca="1" si="254"/>
        <v>48.202795164883888</v>
      </c>
      <c r="W369" s="2">
        <f t="shared" ca="1" si="254"/>
        <v>-27.458466307642517</v>
      </c>
      <c r="X369" s="2">
        <f t="shared" ca="1" si="254"/>
        <v>-18.807898684593514</v>
      </c>
      <c r="Y369" s="2">
        <f t="shared" ca="1" si="254"/>
        <v>2.3019792103303001</v>
      </c>
      <c r="Z369" s="2">
        <f t="shared" ca="1" si="254"/>
        <v>-0.43320519175911887</v>
      </c>
      <c r="AA369" s="2">
        <f t="shared" ca="1" si="254"/>
        <v>-37.647673871228406</v>
      </c>
      <c r="AB369" s="2">
        <f t="shared" ca="1" si="254"/>
        <v>17.895501897313345</v>
      </c>
      <c r="AC369" s="2">
        <f t="shared" ca="1" si="262"/>
        <v>-0.10346966337393992</v>
      </c>
      <c r="AD369" s="2">
        <f t="shared" ca="1" si="262"/>
        <v>2.5443568193015529</v>
      </c>
      <c r="AE369" s="2">
        <f t="shared" ca="1" si="262"/>
        <v>14.088356076716575</v>
      </c>
      <c r="AF369" s="2">
        <f t="shared" ca="1" si="259"/>
        <v>143.06093089749695</v>
      </c>
      <c r="AG369" s="2">
        <f t="shared" ca="1" si="259"/>
        <v>38.528251934365791</v>
      </c>
      <c r="AH369" s="2">
        <f t="shared" ca="1" si="259"/>
        <v>-15.378814020834131</v>
      </c>
      <c r="AI369" s="2">
        <f t="shared" ca="1" si="259"/>
        <v>-4.6919368266079058</v>
      </c>
      <c r="AJ369" s="2">
        <f t="shared" ca="1" si="259"/>
        <v>-66.826398324931077</v>
      </c>
      <c r="AK369" s="2">
        <f t="shared" ca="1" si="259"/>
        <v>18.558494887517984</v>
      </c>
      <c r="AL369" s="2">
        <f t="shared" ca="1" si="259"/>
        <v>0.12147047707787539</v>
      </c>
      <c r="AM369" s="2">
        <f t="shared" ca="1" si="246"/>
        <v>16.784074660257787</v>
      </c>
      <c r="AN369" s="2">
        <f t="shared" ca="1" si="246"/>
        <v>54.341977521276604</v>
      </c>
      <c r="AO369" s="2">
        <f t="shared" ca="1" si="246"/>
        <v>-27.924515327138252</v>
      </c>
      <c r="AQ369" s="5">
        <v>358</v>
      </c>
      <c r="AR369" s="2">
        <f t="shared" ca="1" si="240"/>
        <v>48.202795164883888</v>
      </c>
      <c r="AS369" s="2">
        <f t="shared" ref="AS369:BE378" ca="1" si="263">_xlfn.NORM.INV(RAND(), AS$2, AS$3)</f>
        <v>-27.458466307642517</v>
      </c>
      <c r="AT369" s="2">
        <f t="shared" ca="1" si="263"/>
        <v>-18.807898684593514</v>
      </c>
      <c r="AU369" s="2">
        <f t="shared" ca="1" si="263"/>
        <v>2.3019792103303001</v>
      </c>
      <c r="AV369" s="2">
        <f t="shared" ca="1" si="263"/>
        <v>-0.43320519175911887</v>
      </c>
      <c r="AW369" s="2">
        <f t="shared" ca="1" si="263"/>
        <v>-37.647673871228406</v>
      </c>
      <c r="AX369" s="2">
        <f t="shared" ca="1" si="263"/>
        <v>17.895501897313345</v>
      </c>
      <c r="AY369" s="2">
        <f t="shared" ca="1" si="263"/>
        <v>-0.10346966337393992</v>
      </c>
      <c r="AZ369" s="2">
        <f t="shared" ca="1" si="263"/>
        <v>2.5443568193015529</v>
      </c>
      <c r="BA369" s="2">
        <f t="shared" ca="1" si="263"/>
        <v>14.088356076716575</v>
      </c>
      <c r="BB369" s="2">
        <f t="shared" ca="1" si="263"/>
        <v>143.06093089749695</v>
      </c>
      <c r="BC369" s="2">
        <f t="shared" ca="1" si="263"/>
        <v>38.528251934365791</v>
      </c>
      <c r="BD369" s="2">
        <f t="shared" ca="1" si="263"/>
        <v>-15.378814020834131</v>
      </c>
      <c r="BE369" s="2">
        <f t="shared" ca="1" si="263"/>
        <v>-4.6919368266079058</v>
      </c>
      <c r="BF369" s="2">
        <f t="shared" ca="1" si="234"/>
        <v>-66.826398324931077</v>
      </c>
      <c r="BG369" s="2">
        <f t="shared" ca="1" si="234"/>
        <v>18.558494887517984</v>
      </c>
      <c r="BH369" s="2">
        <f t="shared" ca="1" si="234"/>
        <v>0.12147047707787539</v>
      </c>
      <c r="BI369" s="2">
        <f t="shared" ca="1" si="234"/>
        <v>16.784074660257787</v>
      </c>
      <c r="BJ369" s="2">
        <f t="shared" ca="1" si="234"/>
        <v>54.341977521276604</v>
      </c>
      <c r="BK369" s="2">
        <f t="shared" ca="1" si="234"/>
        <v>-27.924515327138252</v>
      </c>
    </row>
    <row r="370" spans="1:63" x14ac:dyDescent="0.25">
      <c r="A370" s="21">
        <v>359</v>
      </c>
      <c r="B370" s="17">
        <f t="shared" ca="1" si="241"/>
        <v>28.620479097362963</v>
      </c>
      <c r="C370" s="43">
        <f t="shared" ca="1" si="242"/>
        <v>3.9109913952963815E-2</v>
      </c>
      <c r="D370" s="39">
        <f ca="1">SUM($C$12:C370)</f>
        <v>14.112856491351369</v>
      </c>
      <c r="E370" s="39">
        <f t="shared" ca="1" si="243"/>
        <v>40.39167142148051</v>
      </c>
      <c r="F370" s="38">
        <f t="shared" si="244"/>
        <v>790</v>
      </c>
      <c r="G370" s="30">
        <f ca="1"/>
        <v>0</v>
      </c>
      <c r="H370" s="30">
        <f t="shared" si="245"/>
        <v>55.300000000000232</v>
      </c>
      <c r="I370" s="30">
        <f ca="1"/>
        <v>4</v>
      </c>
      <c r="V370" s="2">
        <f t="shared" ca="1" si="254"/>
        <v>-23.086161382342326</v>
      </c>
      <c r="W370" s="2">
        <f t="shared" ca="1" si="254"/>
        <v>20.673566258375814</v>
      </c>
      <c r="X370" s="2">
        <f t="shared" ca="1" si="254"/>
        <v>3.9130515318933465</v>
      </c>
      <c r="Y370" s="2">
        <f t="shared" ca="1" si="254"/>
        <v>-22.235564165691226</v>
      </c>
      <c r="Z370" s="2">
        <f t="shared" ca="1" si="254"/>
        <v>-2.7359239388399366</v>
      </c>
      <c r="AA370" s="2">
        <f t="shared" ca="1" si="254"/>
        <v>-33.800635431516667</v>
      </c>
      <c r="AB370" s="2">
        <f t="shared" ca="1" si="254"/>
        <v>-3.0605876038753643</v>
      </c>
      <c r="AC370" s="2">
        <f t="shared" ca="1" si="262"/>
        <v>54.148617860395852</v>
      </c>
      <c r="AD370" s="2">
        <f t="shared" ca="1" si="262"/>
        <v>9.3030862626789581</v>
      </c>
      <c r="AE370" s="2">
        <f t="shared" ca="1" si="262"/>
        <v>0.96175350263351045</v>
      </c>
      <c r="AF370" s="2">
        <f t="shared" ca="1" si="259"/>
        <v>-32.353296874234026</v>
      </c>
      <c r="AG370" s="2">
        <f t="shared" ca="1" si="259"/>
        <v>74.208384439211187</v>
      </c>
      <c r="AH370" s="2">
        <f t="shared" ca="1" si="259"/>
        <v>-12.036687557764804</v>
      </c>
      <c r="AI370" s="2">
        <f t="shared" ca="1" si="259"/>
        <v>10.965728688722848</v>
      </c>
      <c r="AJ370" s="2">
        <f t="shared" ca="1" si="259"/>
        <v>-46.089584269525716</v>
      </c>
      <c r="AK370" s="2">
        <f t="shared" ca="1" si="259"/>
        <v>21.407530554883419</v>
      </c>
      <c r="AL370" s="2">
        <f t="shared" ca="1" si="259"/>
        <v>-1.730399081819801</v>
      </c>
      <c r="AM370" s="2">
        <f t="shared" ca="1" si="246"/>
        <v>1.6590382805012274</v>
      </c>
      <c r="AN370" s="2">
        <f t="shared" ca="1" si="246"/>
        <v>41.572018622384292</v>
      </c>
      <c r="AO370" s="2">
        <f t="shared" ca="1" si="246"/>
        <v>-15.173495436249521</v>
      </c>
      <c r="AQ370" s="5">
        <v>359</v>
      </c>
      <c r="AR370" s="2">
        <f t="shared" ca="1" si="240"/>
        <v>-23.086161382342326</v>
      </c>
      <c r="AS370" s="2">
        <f t="shared" ca="1" si="263"/>
        <v>20.673566258375814</v>
      </c>
      <c r="AT370" s="2">
        <f t="shared" ca="1" si="263"/>
        <v>3.9130515318933465</v>
      </c>
      <c r="AU370" s="2">
        <f t="shared" ca="1" si="263"/>
        <v>-22.235564165691226</v>
      </c>
      <c r="AV370" s="2">
        <f t="shared" ca="1" si="263"/>
        <v>-2.7359239388399366</v>
      </c>
      <c r="AW370" s="2">
        <f t="shared" ca="1" si="263"/>
        <v>-33.800635431516667</v>
      </c>
      <c r="AX370" s="2">
        <f t="shared" ca="1" si="263"/>
        <v>-3.0605876038753643</v>
      </c>
      <c r="AY370" s="2">
        <f t="shared" ca="1" si="263"/>
        <v>54.148617860395852</v>
      </c>
      <c r="AZ370" s="2">
        <f t="shared" ca="1" si="263"/>
        <v>9.3030862626789581</v>
      </c>
      <c r="BA370" s="2">
        <f t="shared" ca="1" si="263"/>
        <v>0.96175350263351045</v>
      </c>
      <c r="BB370" s="2">
        <f t="shared" ca="1" si="263"/>
        <v>-32.353296874234026</v>
      </c>
      <c r="BC370" s="2">
        <f t="shared" ca="1" si="263"/>
        <v>74.208384439211187</v>
      </c>
      <c r="BD370" s="2">
        <f t="shared" ca="1" si="263"/>
        <v>-12.036687557764804</v>
      </c>
      <c r="BE370" s="2">
        <f t="shared" ca="1" si="263"/>
        <v>10.965728688722848</v>
      </c>
      <c r="BF370" s="2">
        <f t="shared" ca="1" si="234"/>
        <v>-46.089584269525716</v>
      </c>
      <c r="BG370" s="2">
        <f t="shared" ca="1" si="234"/>
        <v>21.407530554883419</v>
      </c>
      <c r="BH370" s="2">
        <f t="shared" ca="1" si="234"/>
        <v>-1.730399081819801</v>
      </c>
      <c r="BI370" s="2">
        <f t="shared" ca="1" si="234"/>
        <v>1.6590382805012274</v>
      </c>
      <c r="BJ370" s="2">
        <f t="shared" ca="1" si="234"/>
        <v>41.572018622384292</v>
      </c>
      <c r="BK370" s="2">
        <f t="shared" ca="1" si="234"/>
        <v>-15.173495436249521</v>
      </c>
    </row>
    <row r="371" spans="1:63" x14ac:dyDescent="0.25">
      <c r="A371" s="21">
        <v>360</v>
      </c>
      <c r="B371" s="17">
        <f t="shared" ca="1" si="241"/>
        <v>-10.896565570452891</v>
      </c>
      <c r="C371" s="43">
        <f t="shared" ca="1" si="242"/>
        <v>3.9338309067837487E-2</v>
      </c>
      <c r="D371" s="39">
        <f ca="1">SUM($C$12:C371)</f>
        <v>14.152194800419206</v>
      </c>
      <c r="E371" s="39">
        <f t="shared" ca="1" si="243"/>
        <v>-15.421031860859037</v>
      </c>
      <c r="F371" s="38">
        <f t="shared" si="244"/>
        <v>795</v>
      </c>
      <c r="G371" s="30">
        <f ca="1"/>
        <v>0</v>
      </c>
      <c r="H371" s="30">
        <f t="shared" si="245"/>
        <v>55.650000000000233</v>
      </c>
      <c r="I371" s="30">
        <f ca="1"/>
        <v>2</v>
      </c>
      <c r="V371" s="2">
        <f t="shared" ca="1" si="254"/>
        <v>-34.518354185843265</v>
      </c>
      <c r="W371" s="2">
        <f t="shared" ca="1" si="254"/>
        <v>42.292575603240401</v>
      </c>
      <c r="X371" s="2">
        <f t="shared" ca="1" si="254"/>
        <v>-4.7267436630884294</v>
      </c>
      <c r="Y371" s="2">
        <f t="shared" ca="1" si="254"/>
        <v>-8.849105365382071</v>
      </c>
      <c r="Z371" s="2">
        <f t="shared" ca="1" si="254"/>
        <v>-3.6248009210963219</v>
      </c>
      <c r="AA371" s="2">
        <f t="shared" ca="1" si="254"/>
        <v>-27.226898288422831</v>
      </c>
      <c r="AB371" s="2">
        <f t="shared" ca="1" si="254"/>
        <v>3.4086494063196993</v>
      </c>
      <c r="AC371" s="2">
        <f t="shared" ca="1" si="262"/>
        <v>25.970215791568318</v>
      </c>
      <c r="AD371" s="2">
        <f t="shared" ca="1" si="262"/>
        <v>35.736074104174698</v>
      </c>
      <c r="AE371" s="2">
        <f t="shared" ca="1" si="262"/>
        <v>-4.0289494744461987</v>
      </c>
      <c r="AF371" s="2">
        <f t="shared" ca="1" si="259"/>
        <v>34.875662590134773</v>
      </c>
      <c r="AG371" s="2">
        <f t="shared" ca="1" si="259"/>
        <v>68.643301327548031</v>
      </c>
      <c r="AH371" s="2">
        <f t="shared" ca="1" si="259"/>
        <v>3.710602172226678</v>
      </c>
      <c r="AI371" s="2">
        <f t="shared" ca="1" si="259"/>
        <v>-2.592701854607915</v>
      </c>
      <c r="AJ371" s="2">
        <f t="shared" ca="1" si="259"/>
        <v>24.210381047308111</v>
      </c>
      <c r="AK371" s="2">
        <f t="shared" ca="1" si="259"/>
        <v>14.260789669747084</v>
      </c>
      <c r="AL371" s="2">
        <f t="shared" ca="1" si="259"/>
        <v>33.516085516290659</v>
      </c>
      <c r="AM371" s="2">
        <f t="shared" ca="1" si="246"/>
        <v>-63.072076226763173</v>
      </c>
      <c r="AN371" s="2">
        <f t="shared" ca="1" si="246"/>
        <v>-40.173572006674348</v>
      </c>
      <c r="AO371" s="2">
        <f t="shared" ca="1" si="246"/>
        <v>-13.030508308226903</v>
      </c>
      <c r="AQ371" s="5">
        <v>360</v>
      </c>
      <c r="AR371" s="2">
        <f t="shared" ca="1" si="240"/>
        <v>-34.518354185843265</v>
      </c>
      <c r="AS371" s="2">
        <f t="shared" ca="1" si="263"/>
        <v>42.292575603240401</v>
      </c>
      <c r="AT371" s="2">
        <f t="shared" ca="1" si="263"/>
        <v>-4.7267436630884294</v>
      </c>
      <c r="AU371" s="2">
        <f t="shared" ca="1" si="263"/>
        <v>-8.849105365382071</v>
      </c>
      <c r="AV371" s="2">
        <f t="shared" ca="1" si="263"/>
        <v>-3.6248009210963219</v>
      </c>
      <c r="AW371" s="2">
        <f t="shared" ca="1" si="263"/>
        <v>-27.226898288422831</v>
      </c>
      <c r="AX371" s="2">
        <f t="shared" ca="1" si="263"/>
        <v>3.4086494063196993</v>
      </c>
      <c r="AY371" s="2">
        <f t="shared" ca="1" si="263"/>
        <v>25.970215791568318</v>
      </c>
      <c r="AZ371" s="2">
        <f t="shared" ca="1" si="263"/>
        <v>35.736074104174698</v>
      </c>
      <c r="BA371" s="2">
        <f t="shared" ca="1" si="263"/>
        <v>-4.0289494744461987</v>
      </c>
      <c r="BB371" s="2">
        <f t="shared" ca="1" si="263"/>
        <v>34.875662590134773</v>
      </c>
      <c r="BC371" s="2">
        <f t="shared" ca="1" si="263"/>
        <v>68.643301327548031</v>
      </c>
      <c r="BD371" s="2">
        <f t="shared" ca="1" si="263"/>
        <v>3.710602172226678</v>
      </c>
      <c r="BE371" s="2">
        <f t="shared" ca="1" si="263"/>
        <v>-2.592701854607915</v>
      </c>
      <c r="BF371" s="2">
        <f t="shared" ca="1" si="234"/>
        <v>24.210381047308111</v>
      </c>
      <c r="BG371" s="2">
        <f t="shared" ca="1" si="234"/>
        <v>14.260789669747084</v>
      </c>
      <c r="BH371" s="2">
        <f t="shared" ca="1" si="234"/>
        <v>33.516085516290659</v>
      </c>
      <c r="BI371" s="2">
        <f t="shared" ca="1" si="234"/>
        <v>-63.072076226763173</v>
      </c>
      <c r="BJ371" s="2">
        <f t="shared" ca="1" si="234"/>
        <v>-40.173572006674348</v>
      </c>
      <c r="BK371" s="2">
        <f t="shared" ca="1" si="234"/>
        <v>-13.030508308226903</v>
      </c>
    </row>
    <row r="372" spans="1:63" x14ac:dyDescent="0.25">
      <c r="A372" s="21">
        <v>361</v>
      </c>
      <c r="B372" s="17">
        <f t="shared" ca="1" si="241"/>
        <v>105.1059605113348</v>
      </c>
      <c r="C372" s="43">
        <f t="shared" ca="1" si="242"/>
        <v>3.9388149737882412E-2</v>
      </c>
      <c r="D372" s="39">
        <f ca="1">SUM($C$12:C372)</f>
        <v>14.191582950157089</v>
      </c>
      <c r="E372" s="39">
        <f t="shared" ca="1" si="243"/>
        <v>149.16199571525433</v>
      </c>
      <c r="F372" s="38">
        <f t="shared" si="244"/>
        <v>800</v>
      </c>
      <c r="G372" s="30">
        <f ca="1"/>
        <v>0</v>
      </c>
      <c r="H372" s="30">
        <f t="shared" si="245"/>
        <v>56.000000000000234</v>
      </c>
      <c r="I372" s="30">
        <f ca="1"/>
        <v>2</v>
      </c>
      <c r="V372" s="2">
        <f t="shared" ca="1" si="254"/>
        <v>24.425799532736555</v>
      </c>
      <c r="W372" s="2">
        <f t="shared" ca="1" si="254"/>
        <v>6.8372718693169148</v>
      </c>
      <c r="X372" s="2">
        <f t="shared" ca="1" si="254"/>
        <v>12.522353403308539</v>
      </c>
      <c r="Y372" s="2">
        <f t="shared" ca="1" si="254"/>
        <v>11.643510507047925</v>
      </c>
      <c r="Z372" s="2">
        <f t="shared" ca="1" si="254"/>
        <v>9.6689812968629791</v>
      </c>
      <c r="AA372" s="2">
        <f t="shared" ca="1" si="254"/>
        <v>-41.235324981794996</v>
      </c>
      <c r="AB372" s="2">
        <f t="shared" ca="1" si="254"/>
        <v>29.218477147095513</v>
      </c>
      <c r="AC372" s="2">
        <f t="shared" ca="1" si="262"/>
        <v>-4.3643829435860164</v>
      </c>
      <c r="AD372" s="2">
        <f t="shared" ca="1" si="262"/>
        <v>7.3067940108178462</v>
      </c>
      <c r="AE372" s="2">
        <f t="shared" ca="1" si="262"/>
        <v>2.6719168612585729</v>
      </c>
      <c r="AF372" s="2">
        <f t="shared" ca="1" si="259"/>
        <v>-102.37090355289034</v>
      </c>
      <c r="AG372" s="2">
        <f t="shared" ca="1" si="259"/>
        <v>127.13088322709912</v>
      </c>
      <c r="AH372" s="2">
        <f t="shared" ca="1" si="259"/>
        <v>-6.8360136740422703</v>
      </c>
      <c r="AI372" s="2">
        <f t="shared" ca="1" si="259"/>
        <v>-73.018247955256385</v>
      </c>
      <c r="AJ372" s="2">
        <f t="shared" ca="1" si="259"/>
        <v>19.725881713818232</v>
      </c>
      <c r="AK372" s="2">
        <f t="shared" ca="1" si="259"/>
        <v>26.09207881391735</v>
      </c>
      <c r="AL372" s="2">
        <f t="shared" ca="1" si="259"/>
        <v>-10.368682033065735</v>
      </c>
      <c r="AM372" s="2">
        <f t="shared" ca="1" si="246"/>
        <v>-77.489298147883872</v>
      </c>
      <c r="AN372" s="2">
        <f t="shared" ca="1" si="246"/>
        <v>8.4195778032182815</v>
      </c>
      <c r="AO372" s="2">
        <f t="shared" ca="1" si="246"/>
        <v>55.44765755118565</v>
      </c>
      <c r="AQ372" s="5">
        <v>361</v>
      </c>
      <c r="AR372" s="2">
        <f t="shared" ca="1" si="240"/>
        <v>24.425799532736555</v>
      </c>
      <c r="AS372" s="2">
        <f t="shared" ca="1" si="263"/>
        <v>6.8372718693169148</v>
      </c>
      <c r="AT372" s="2">
        <f t="shared" ca="1" si="263"/>
        <v>12.522353403308539</v>
      </c>
      <c r="AU372" s="2">
        <f t="shared" ca="1" si="263"/>
        <v>11.643510507047925</v>
      </c>
      <c r="AV372" s="2">
        <f t="shared" ca="1" si="263"/>
        <v>9.6689812968629791</v>
      </c>
      <c r="AW372" s="2">
        <f t="shared" ca="1" si="263"/>
        <v>-41.235324981794996</v>
      </c>
      <c r="AX372" s="2">
        <f t="shared" ca="1" si="263"/>
        <v>29.218477147095513</v>
      </c>
      <c r="AY372" s="2">
        <f t="shared" ca="1" si="263"/>
        <v>-4.3643829435860164</v>
      </c>
      <c r="AZ372" s="2">
        <f t="shared" ca="1" si="263"/>
        <v>7.3067940108178462</v>
      </c>
      <c r="BA372" s="2">
        <f t="shared" ca="1" si="263"/>
        <v>2.6719168612585729</v>
      </c>
      <c r="BB372" s="2">
        <f t="shared" ca="1" si="263"/>
        <v>-102.37090355289034</v>
      </c>
      <c r="BC372" s="2">
        <f t="shared" ca="1" si="263"/>
        <v>127.13088322709912</v>
      </c>
      <c r="BD372" s="2">
        <f t="shared" ca="1" si="263"/>
        <v>-6.8360136740422703</v>
      </c>
      <c r="BE372" s="2">
        <f t="shared" ca="1" si="263"/>
        <v>-73.018247955256385</v>
      </c>
      <c r="BF372" s="2">
        <f t="shared" ca="1" si="234"/>
        <v>19.725881713818232</v>
      </c>
      <c r="BG372" s="2">
        <f t="shared" ca="1" si="234"/>
        <v>26.09207881391735</v>
      </c>
      <c r="BH372" s="2">
        <f t="shared" ca="1" si="234"/>
        <v>-10.368682033065735</v>
      </c>
      <c r="BI372" s="2">
        <f t="shared" ca="1" si="234"/>
        <v>-77.489298147883872</v>
      </c>
      <c r="BJ372" s="2">
        <f t="shared" ca="1" si="234"/>
        <v>8.4195778032182815</v>
      </c>
      <c r="BK372" s="2">
        <f t="shared" ca="1" si="234"/>
        <v>55.44765755118565</v>
      </c>
    </row>
    <row r="373" spans="1:63" x14ac:dyDescent="0.25">
      <c r="A373" s="21">
        <v>362</v>
      </c>
      <c r="B373" s="17">
        <f t="shared" ca="1" si="241"/>
        <v>17.364081031952832</v>
      </c>
      <c r="C373" s="43">
        <f t="shared" ca="1" si="242"/>
        <v>3.8999303362835878E-2</v>
      </c>
      <c r="D373" s="39">
        <f ca="1">SUM($C$12:C373)</f>
        <v>14.230582253519925</v>
      </c>
      <c r="E373" s="39">
        <f t="shared" ca="1" si="243"/>
        <v>24.710098338198993</v>
      </c>
      <c r="F373" s="38">
        <f t="shared" si="244"/>
        <v>805</v>
      </c>
      <c r="G373" s="30">
        <f ca="1"/>
        <v>0</v>
      </c>
      <c r="H373" s="30">
        <f t="shared" si="245"/>
        <v>56.350000000000236</v>
      </c>
      <c r="I373" s="30">
        <f ca="1"/>
        <v>2</v>
      </c>
      <c r="V373" s="2">
        <f t="shared" ca="1" si="254"/>
        <v>4.399026615223173</v>
      </c>
      <c r="W373" s="2">
        <f t="shared" ca="1" si="254"/>
        <v>-66.689122415688942</v>
      </c>
      <c r="X373" s="2">
        <f t="shared" ca="1" si="254"/>
        <v>4.1754708627054615</v>
      </c>
      <c r="Y373" s="2">
        <f t="shared" ca="1" si="254"/>
        <v>-9.5513508370326399</v>
      </c>
      <c r="Z373" s="2">
        <f t="shared" ca="1" si="254"/>
        <v>3.8068156619763593</v>
      </c>
      <c r="AA373" s="2">
        <f t="shared" ca="1" si="254"/>
        <v>-62.757820256538118</v>
      </c>
      <c r="AB373" s="2">
        <f t="shared" ca="1" si="254"/>
        <v>-1.0150265922543662</v>
      </c>
      <c r="AC373" s="2">
        <f t="shared" ca="1" si="262"/>
        <v>45.956528071776873</v>
      </c>
      <c r="AD373" s="2">
        <f t="shared" ca="1" si="262"/>
        <v>20.633955005969909</v>
      </c>
      <c r="AE373" s="2">
        <f t="shared" ca="1" si="262"/>
        <v>2.1817482093441862</v>
      </c>
      <c r="AF373" s="2">
        <f t="shared" ca="1" si="259"/>
        <v>27.55481832298117</v>
      </c>
      <c r="AG373" s="2">
        <f t="shared" ca="1" si="259"/>
        <v>-26.519219372981159</v>
      </c>
      <c r="AH373" s="2">
        <f t="shared" ca="1" si="259"/>
        <v>72.06398830015074</v>
      </c>
      <c r="AI373" s="2">
        <f t="shared" ca="1" si="259"/>
        <v>-72.675859222916628</v>
      </c>
      <c r="AJ373" s="2">
        <f t="shared" ca="1" si="259"/>
        <v>32.947633559944535</v>
      </c>
      <c r="AK373" s="2">
        <f t="shared" ca="1" si="259"/>
        <v>-2.8768737822085644</v>
      </c>
      <c r="AL373" s="2">
        <f t="shared" ca="1" si="259"/>
        <v>18.943779823487624</v>
      </c>
      <c r="AM373" s="2">
        <f t="shared" ca="1" si="246"/>
        <v>-10.62248451679833</v>
      </c>
      <c r="AN373" s="2">
        <f t="shared" ca="1" si="246"/>
        <v>41.779622420970412</v>
      </c>
      <c r="AO373" s="2">
        <f t="shared" ca="1" si="246"/>
        <v>45.933540097672847</v>
      </c>
      <c r="AQ373" s="5">
        <v>362</v>
      </c>
      <c r="AR373" s="2">
        <f t="shared" ca="1" si="240"/>
        <v>4.399026615223173</v>
      </c>
      <c r="AS373" s="2">
        <f t="shared" ca="1" si="263"/>
        <v>-66.689122415688942</v>
      </c>
      <c r="AT373" s="2">
        <f t="shared" ca="1" si="263"/>
        <v>4.1754708627054615</v>
      </c>
      <c r="AU373" s="2">
        <f t="shared" ca="1" si="263"/>
        <v>-9.5513508370326399</v>
      </c>
      <c r="AV373" s="2">
        <f t="shared" ca="1" si="263"/>
        <v>3.8068156619763593</v>
      </c>
      <c r="AW373" s="2">
        <f t="shared" ca="1" si="263"/>
        <v>-62.757820256538118</v>
      </c>
      <c r="AX373" s="2">
        <f t="shared" ca="1" si="263"/>
        <v>-1.0150265922543662</v>
      </c>
      <c r="AY373" s="2">
        <f t="shared" ca="1" si="263"/>
        <v>45.956528071776873</v>
      </c>
      <c r="AZ373" s="2">
        <f t="shared" ca="1" si="263"/>
        <v>20.633955005969909</v>
      </c>
      <c r="BA373" s="2">
        <f t="shared" ca="1" si="263"/>
        <v>2.1817482093441862</v>
      </c>
      <c r="BB373" s="2">
        <f t="shared" ca="1" si="263"/>
        <v>27.55481832298117</v>
      </c>
      <c r="BC373" s="2">
        <f t="shared" ca="1" si="263"/>
        <v>-26.519219372981159</v>
      </c>
      <c r="BD373" s="2">
        <f t="shared" ca="1" si="263"/>
        <v>72.06398830015074</v>
      </c>
      <c r="BE373" s="2">
        <f t="shared" ca="1" si="263"/>
        <v>-72.675859222916628</v>
      </c>
      <c r="BF373" s="2">
        <f t="shared" ca="1" si="234"/>
        <v>32.947633559944535</v>
      </c>
      <c r="BG373" s="2">
        <f t="shared" ca="1" si="234"/>
        <v>-2.8768737822085644</v>
      </c>
      <c r="BH373" s="2">
        <f t="shared" ca="1" si="234"/>
        <v>18.943779823487624</v>
      </c>
      <c r="BI373" s="2">
        <f t="shared" ca="1" si="234"/>
        <v>-10.62248451679833</v>
      </c>
      <c r="BJ373" s="2">
        <f t="shared" ca="1" si="234"/>
        <v>41.779622420970412</v>
      </c>
      <c r="BK373" s="2">
        <f t="shared" ca="1" si="234"/>
        <v>45.933540097672847</v>
      </c>
    </row>
    <row r="374" spans="1:63" x14ac:dyDescent="0.25">
      <c r="A374" s="21">
        <v>363</v>
      </c>
      <c r="B374" s="17">
        <f t="shared" ca="1" si="241"/>
        <v>33.527530263488032</v>
      </c>
      <c r="C374" s="43">
        <f t="shared" ca="1" si="242"/>
        <v>3.9113113060377763E-2</v>
      </c>
      <c r="D374" s="39">
        <f ca="1">SUM($C$12:C374)</f>
        <v>14.269695366580303</v>
      </c>
      <c r="E374" s="39">
        <f t="shared" ca="1" si="243"/>
        <v>47.842764325377608</v>
      </c>
      <c r="F374" s="38">
        <f t="shared" si="244"/>
        <v>810</v>
      </c>
      <c r="G374" s="30">
        <f ca="1"/>
        <v>0</v>
      </c>
      <c r="H374" s="30">
        <f t="shared" si="245"/>
        <v>56.700000000000237</v>
      </c>
      <c r="I374" s="30">
        <f ca="1"/>
        <v>2</v>
      </c>
      <c r="V374" s="2">
        <f t="shared" ca="1" si="254"/>
        <v>-79.476612277792071</v>
      </c>
      <c r="W374" s="2">
        <f t="shared" ca="1" si="254"/>
        <v>-13.622442371984253</v>
      </c>
      <c r="X374" s="2">
        <f t="shared" ca="1" si="254"/>
        <v>-9.5454677030551878</v>
      </c>
      <c r="Y374" s="2">
        <f t="shared" ca="1" si="254"/>
        <v>3.3112271893115715</v>
      </c>
      <c r="Z374" s="2">
        <f t="shared" ca="1" si="254"/>
        <v>-3.8974073501750075</v>
      </c>
      <c r="AA374" s="2">
        <f t="shared" ca="1" si="254"/>
        <v>-51.972778011680482</v>
      </c>
      <c r="AB374" s="2">
        <f t="shared" ca="1" si="254"/>
        <v>-48.677041682972771</v>
      </c>
      <c r="AC374" s="2">
        <f t="shared" ca="1" si="262"/>
        <v>29.510219388135315</v>
      </c>
      <c r="AD374" s="2">
        <f t="shared" ca="1" si="262"/>
        <v>14.122084779358271</v>
      </c>
      <c r="AE374" s="2">
        <f t="shared" ca="1" si="262"/>
        <v>-38.116640081653223</v>
      </c>
      <c r="AF374" s="2">
        <f t="shared" ca="1" si="259"/>
        <v>-54.742350846663783</v>
      </c>
      <c r="AG374" s="2">
        <f t="shared" ca="1" si="259"/>
        <v>27.736984904816655</v>
      </c>
      <c r="AH374" s="2">
        <f t="shared" ca="1" si="259"/>
        <v>75.521008485475861</v>
      </c>
      <c r="AI374" s="2">
        <f t="shared" ca="1" si="259"/>
        <v>54.977065798259247</v>
      </c>
      <c r="AJ374" s="2">
        <f t="shared" ca="1" si="259"/>
        <v>-63.258507229593107</v>
      </c>
      <c r="AK374" s="2">
        <f t="shared" ca="1" si="259"/>
        <v>9.0396263806314359</v>
      </c>
      <c r="AL374" s="2">
        <f t="shared" ca="1" si="259"/>
        <v>2.6940088368695498</v>
      </c>
      <c r="AM374" s="2">
        <f t="shared" ca="1" si="246"/>
        <v>30.271001615145934</v>
      </c>
      <c r="AN374" s="2">
        <f t="shared" ca="1" si="246"/>
        <v>-26.478395116142302</v>
      </c>
      <c r="AO374" s="2">
        <f t="shared" ca="1" si="246"/>
        <v>-22.274452819971124</v>
      </c>
      <c r="AQ374" s="5">
        <v>363</v>
      </c>
      <c r="AR374" s="2">
        <f t="shared" ca="1" si="240"/>
        <v>-79.476612277792071</v>
      </c>
      <c r="AS374" s="2">
        <f t="shared" ca="1" si="263"/>
        <v>-13.622442371984253</v>
      </c>
      <c r="AT374" s="2">
        <f t="shared" ca="1" si="263"/>
        <v>-9.5454677030551878</v>
      </c>
      <c r="AU374" s="2">
        <f t="shared" ca="1" si="263"/>
        <v>3.3112271893115715</v>
      </c>
      <c r="AV374" s="2">
        <f t="shared" ca="1" si="263"/>
        <v>-3.8974073501750075</v>
      </c>
      <c r="AW374" s="2">
        <f t="shared" ca="1" si="263"/>
        <v>-51.972778011680482</v>
      </c>
      <c r="AX374" s="2">
        <f t="shared" ca="1" si="263"/>
        <v>-48.677041682972771</v>
      </c>
      <c r="AY374" s="2">
        <f t="shared" ca="1" si="263"/>
        <v>29.510219388135315</v>
      </c>
      <c r="AZ374" s="2">
        <f t="shared" ca="1" si="263"/>
        <v>14.122084779358271</v>
      </c>
      <c r="BA374" s="2">
        <f t="shared" ca="1" si="263"/>
        <v>-38.116640081653223</v>
      </c>
      <c r="BB374" s="2">
        <f t="shared" ca="1" si="263"/>
        <v>-54.742350846663783</v>
      </c>
      <c r="BC374" s="2">
        <f t="shared" ca="1" si="263"/>
        <v>27.736984904816655</v>
      </c>
      <c r="BD374" s="2">
        <f t="shared" ca="1" si="263"/>
        <v>75.521008485475861</v>
      </c>
      <c r="BE374" s="2">
        <f t="shared" ca="1" si="263"/>
        <v>54.977065798259247</v>
      </c>
      <c r="BF374" s="2">
        <f t="shared" ca="1" si="234"/>
        <v>-63.258507229593107</v>
      </c>
      <c r="BG374" s="2">
        <f t="shared" ca="1" si="234"/>
        <v>9.0396263806314359</v>
      </c>
      <c r="BH374" s="2">
        <f t="shared" ca="1" si="234"/>
        <v>2.6940088368695498</v>
      </c>
      <c r="BI374" s="2">
        <f t="shared" ca="1" si="234"/>
        <v>30.271001615145934</v>
      </c>
      <c r="BJ374" s="2">
        <f t="shared" ca="1" si="234"/>
        <v>-26.478395116142302</v>
      </c>
      <c r="BK374" s="2">
        <f t="shared" ca="1" si="234"/>
        <v>-22.274452819971124</v>
      </c>
    </row>
    <row r="375" spans="1:63" x14ac:dyDescent="0.25">
      <c r="A375" s="21">
        <v>364</v>
      </c>
      <c r="B375" s="17">
        <f t="shared" ca="1" si="241"/>
        <v>64.098860894053743</v>
      </c>
      <c r="C375" s="43">
        <f t="shared" ca="1" si="242"/>
        <v>3.9376721897236081E-2</v>
      </c>
      <c r="D375" s="39">
        <f ca="1">SUM($C$12:C375)</f>
        <v>14.309072088477539</v>
      </c>
      <c r="E375" s="39">
        <f t="shared" ca="1" si="243"/>
        <v>91.719522132230892</v>
      </c>
      <c r="F375" s="38">
        <f t="shared" si="244"/>
        <v>815</v>
      </c>
      <c r="G375" s="30">
        <f ca="1"/>
        <v>0</v>
      </c>
      <c r="H375" s="30">
        <f t="shared" si="245"/>
        <v>57.050000000000239</v>
      </c>
      <c r="I375" s="30">
        <f ca="1"/>
        <v>0</v>
      </c>
      <c r="V375" s="2">
        <f t="shared" ca="1" si="254"/>
        <v>10.356807496457456</v>
      </c>
      <c r="W375" s="2">
        <f t="shared" ca="1" si="254"/>
        <v>-3.8725338134380403</v>
      </c>
      <c r="X375" s="2">
        <f t="shared" ca="1" si="254"/>
        <v>15.097912248054016</v>
      </c>
      <c r="Y375" s="2">
        <f t="shared" ca="1" si="254"/>
        <v>-2.072758689240072</v>
      </c>
      <c r="Z375" s="2">
        <f t="shared" ca="1" si="254"/>
        <v>-16.269100278419661</v>
      </c>
      <c r="AA375" s="2">
        <f t="shared" ca="1" si="254"/>
        <v>-18.407605800835718</v>
      </c>
      <c r="AB375" s="2">
        <f t="shared" ca="1" si="254"/>
        <v>-26.325901763149304</v>
      </c>
      <c r="AC375" s="2">
        <f t="shared" ca="1" si="262"/>
        <v>111.87605855955192</v>
      </c>
      <c r="AD375" s="2">
        <f t="shared" ca="1" si="262"/>
        <v>-7.2021678917665515</v>
      </c>
      <c r="AE375" s="2">
        <f t="shared" ca="1" si="262"/>
        <v>-7.3621381785742184</v>
      </c>
      <c r="AF375" s="2">
        <f t="shared" ca="1" si="259"/>
        <v>-79.598923331166418</v>
      </c>
      <c r="AG375" s="2">
        <f t="shared" ca="1" si="259"/>
        <v>-89.316628878134324</v>
      </c>
      <c r="AH375" s="2">
        <f t="shared" ca="1" si="259"/>
        <v>75.561320817887591</v>
      </c>
      <c r="AI375" s="2">
        <f t="shared" ca="1" si="259"/>
        <v>97.903075760205695</v>
      </c>
      <c r="AJ375" s="2">
        <f t="shared" ca="1" si="259"/>
        <v>30.182179030505292</v>
      </c>
      <c r="AK375" s="2">
        <f t="shared" ca="1" si="259"/>
        <v>-0.26993002762627949</v>
      </c>
      <c r="AL375" s="2">
        <f t="shared" ca="1" si="259"/>
        <v>14.929068953951351</v>
      </c>
      <c r="AM375" s="2">
        <f t="shared" ca="1" si="246"/>
        <v>-1.9653896730384588</v>
      </c>
      <c r="AN375" s="2">
        <f t="shared" ca="1" si="246"/>
        <v>-2.9458014663012957</v>
      </c>
      <c r="AO375" s="2">
        <f t="shared" ca="1" si="246"/>
        <v>51.141440254404031</v>
      </c>
      <c r="AQ375" s="5">
        <v>364</v>
      </c>
      <c r="AR375" s="2">
        <f t="shared" ca="1" si="240"/>
        <v>10.356807496457456</v>
      </c>
      <c r="AS375" s="2">
        <f t="shared" ca="1" si="263"/>
        <v>-3.8725338134380403</v>
      </c>
      <c r="AT375" s="2">
        <f t="shared" ca="1" si="263"/>
        <v>15.097912248054016</v>
      </c>
      <c r="AU375" s="2">
        <f t="shared" ca="1" si="263"/>
        <v>-2.072758689240072</v>
      </c>
      <c r="AV375" s="2">
        <f t="shared" ca="1" si="263"/>
        <v>-16.269100278419661</v>
      </c>
      <c r="AW375" s="2">
        <f t="shared" ca="1" si="263"/>
        <v>-18.407605800835718</v>
      </c>
      <c r="AX375" s="2">
        <f t="shared" ca="1" si="263"/>
        <v>-26.325901763149304</v>
      </c>
      <c r="AY375" s="2">
        <f t="shared" ca="1" si="263"/>
        <v>111.87605855955192</v>
      </c>
      <c r="AZ375" s="2">
        <f t="shared" ca="1" si="263"/>
        <v>-7.2021678917665515</v>
      </c>
      <c r="BA375" s="2">
        <f t="shared" ca="1" si="263"/>
        <v>-7.3621381785742184</v>
      </c>
      <c r="BB375" s="2">
        <f t="shared" ca="1" si="263"/>
        <v>-79.598923331166418</v>
      </c>
      <c r="BC375" s="2">
        <f t="shared" ca="1" si="263"/>
        <v>-89.316628878134324</v>
      </c>
      <c r="BD375" s="2">
        <f t="shared" ca="1" si="263"/>
        <v>75.561320817887591</v>
      </c>
      <c r="BE375" s="2">
        <f t="shared" ca="1" si="263"/>
        <v>97.903075760205695</v>
      </c>
      <c r="BF375" s="2">
        <f t="shared" ca="1" si="234"/>
        <v>30.182179030505292</v>
      </c>
      <c r="BG375" s="2">
        <f t="shared" ca="1" si="234"/>
        <v>-0.26993002762627949</v>
      </c>
      <c r="BH375" s="2">
        <f t="shared" ca="1" si="234"/>
        <v>14.929068953951351</v>
      </c>
      <c r="BI375" s="2">
        <f t="shared" ca="1" si="234"/>
        <v>-1.9653896730384588</v>
      </c>
      <c r="BJ375" s="2">
        <f t="shared" ca="1" si="234"/>
        <v>-2.9458014663012957</v>
      </c>
      <c r="BK375" s="2">
        <f t="shared" ca="1" si="234"/>
        <v>51.141440254404031</v>
      </c>
    </row>
    <row r="376" spans="1:63" x14ac:dyDescent="0.25">
      <c r="A376" s="21">
        <v>365</v>
      </c>
      <c r="B376" s="17">
        <f t="shared" ca="1" si="241"/>
        <v>-49.668376971842896</v>
      </c>
      <c r="C376" s="43">
        <f t="shared" ca="1" si="242"/>
        <v>3.9404459232610829E-2</v>
      </c>
      <c r="D376" s="39">
        <f ca="1">SUM($C$12:C376)</f>
        <v>14.348476547710149</v>
      </c>
      <c r="E376" s="39">
        <f t="shared" ca="1" si="243"/>
        <v>-71.266554214331464</v>
      </c>
      <c r="F376" s="38">
        <f t="shared" si="244"/>
        <v>820</v>
      </c>
      <c r="G376" s="30">
        <f ca="1"/>
        <v>0</v>
      </c>
      <c r="H376" s="30">
        <f t="shared" si="245"/>
        <v>57.40000000000024</v>
      </c>
      <c r="I376" s="30">
        <f ca="1"/>
        <v>3</v>
      </c>
      <c r="V376" s="2">
        <f t="shared" ca="1" si="254"/>
        <v>-45.500542971673156</v>
      </c>
      <c r="W376" s="2">
        <f t="shared" ca="1" si="254"/>
        <v>-80.220607948633685</v>
      </c>
      <c r="X376" s="2">
        <f t="shared" ca="1" si="254"/>
        <v>-22.143311689388618</v>
      </c>
      <c r="Y376" s="2">
        <f t="shared" ca="1" si="254"/>
        <v>-9.8982190588152719E-2</v>
      </c>
      <c r="Z376" s="2">
        <f t="shared" ca="1" si="254"/>
        <v>-2.3188273453505186</v>
      </c>
      <c r="AA376" s="2">
        <f t="shared" ca="1" si="254"/>
        <v>-13.590964219414813</v>
      </c>
      <c r="AB376" s="2">
        <f t="shared" ca="1" si="254"/>
        <v>15.439002154565415</v>
      </c>
      <c r="AC376" s="2">
        <f t="shared" ca="1" si="262"/>
        <v>60.490565500187415</v>
      </c>
      <c r="AD376" s="2">
        <f t="shared" ca="1" si="262"/>
        <v>0.76972400359197612</v>
      </c>
      <c r="AE376" s="2">
        <f t="shared" ca="1" si="262"/>
        <v>19.615922630462144</v>
      </c>
      <c r="AF376" s="2">
        <f t="shared" ca="1" si="259"/>
        <v>59.859535798866354</v>
      </c>
      <c r="AG376" s="2">
        <f t="shared" ca="1" si="259"/>
        <v>-1.5037823700370287</v>
      </c>
      <c r="AH376" s="2">
        <f t="shared" ca="1" si="259"/>
        <v>34.540420140795433</v>
      </c>
      <c r="AI376" s="2">
        <f t="shared" ca="1" si="259"/>
        <v>70.153713763454732</v>
      </c>
      <c r="AJ376" s="2">
        <f t="shared" ca="1" si="259"/>
        <v>23.550287342348508</v>
      </c>
      <c r="AK376" s="2">
        <f t="shared" ca="1" si="259"/>
        <v>8.4783474469748654</v>
      </c>
      <c r="AL376" s="2">
        <f t="shared" ca="1" si="259"/>
        <v>-11.308512089759837</v>
      </c>
      <c r="AM376" s="2">
        <f t="shared" ca="1" si="246"/>
        <v>86.799869724963827</v>
      </c>
      <c r="AN376" s="2">
        <f t="shared" ca="1" si="246"/>
        <v>105.56403736314428</v>
      </c>
      <c r="AO376" s="2">
        <f t="shared" ca="1" si="246"/>
        <v>-9.7718132614676989</v>
      </c>
      <c r="AQ376" s="5">
        <v>365</v>
      </c>
      <c r="AR376" s="2">
        <f t="shared" ca="1" si="240"/>
        <v>-45.500542971673156</v>
      </c>
      <c r="AS376" s="2">
        <f t="shared" ca="1" si="263"/>
        <v>-80.220607948633685</v>
      </c>
      <c r="AT376" s="2">
        <f t="shared" ca="1" si="263"/>
        <v>-22.143311689388618</v>
      </c>
      <c r="AU376" s="2">
        <f t="shared" ca="1" si="263"/>
        <v>-9.8982190588152719E-2</v>
      </c>
      <c r="AV376" s="2">
        <f t="shared" ca="1" si="263"/>
        <v>-2.3188273453505186</v>
      </c>
      <c r="AW376" s="2">
        <f t="shared" ca="1" si="263"/>
        <v>-13.590964219414813</v>
      </c>
      <c r="AX376" s="2">
        <f t="shared" ca="1" si="263"/>
        <v>15.439002154565415</v>
      </c>
      <c r="AY376" s="2">
        <f t="shared" ca="1" si="263"/>
        <v>60.490565500187415</v>
      </c>
      <c r="AZ376" s="2">
        <f t="shared" ca="1" si="263"/>
        <v>0.76972400359197612</v>
      </c>
      <c r="BA376" s="2">
        <f t="shared" ca="1" si="263"/>
        <v>19.615922630462144</v>
      </c>
      <c r="BB376" s="2">
        <f t="shared" ca="1" si="263"/>
        <v>59.859535798866354</v>
      </c>
      <c r="BC376" s="2">
        <f t="shared" ca="1" si="263"/>
        <v>-1.5037823700370287</v>
      </c>
      <c r="BD376" s="2">
        <f t="shared" ca="1" si="263"/>
        <v>34.540420140795433</v>
      </c>
      <c r="BE376" s="2">
        <f t="shared" ca="1" si="263"/>
        <v>70.153713763454732</v>
      </c>
      <c r="BF376" s="2">
        <f t="shared" ca="1" si="234"/>
        <v>23.550287342348508</v>
      </c>
      <c r="BG376" s="2">
        <f t="shared" ca="1" si="234"/>
        <v>8.4783474469748654</v>
      </c>
      <c r="BH376" s="2">
        <f t="shared" ca="1" si="234"/>
        <v>-11.308512089759837</v>
      </c>
      <c r="BI376" s="2">
        <f t="shared" ca="1" si="234"/>
        <v>86.799869724963827</v>
      </c>
      <c r="BJ376" s="2">
        <f t="shared" ca="1" si="234"/>
        <v>105.56403736314428</v>
      </c>
      <c r="BK376" s="2">
        <f t="shared" ca="1" si="234"/>
        <v>-9.7718132614676989</v>
      </c>
    </row>
    <row r="377" spans="1:63" x14ac:dyDescent="0.25">
      <c r="A377" s="21">
        <v>366</v>
      </c>
      <c r="B377" s="17">
        <f t="shared" ca="1" si="241"/>
        <v>-0.6765247836673054</v>
      </c>
      <c r="C377" s="43">
        <f t="shared" ca="1" si="242"/>
        <v>3.9546219213619803E-2</v>
      </c>
      <c r="D377" s="39">
        <f ca="1">SUM($C$12:C377)</f>
        <v>14.388022766923768</v>
      </c>
      <c r="E377" s="39">
        <f t="shared" ca="1" si="243"/>
        <v>-0.97338539897933662</v>
      </c>
      <c r="F377" s="38">
        <f t="shared" si="244"/>
        <v>825</v>
      </c>
      <c r="G377" s="30">
        <f ca="1"/>
        <v>0</v>
      </c>
      <c r="H377" s="30">
        <f t="shared" si="245"/>
        <v>57.750000000000242</v>
      </c>
      <c r="I377" s="30">
        <f ca="1"/>
        <v>3</v>
      </c>
      <c r="V377" s="2">
        <f t="shared" ca="1" si="254"/>
        <v>43.13968842231732</v>
      </c>
      <c r="W377" s="2">
        <f t="shared" ca="1" si="254"/>
        <v>-12.536245668166366</v>
      </c>
      <c r="X377" s="2">
        <f t="shared" ca="1" si="254"/>
        <v>-9.1604843787020247</v>
      </c>
      <c r="Y377" s="2">
        <f t="shared" ca="1" si="254"/>
        <v>0.16856887188624903</v>
      </c>
      <c r="Z377" s="2">
        <f t="shared" ca="1" si="254"/>
        <v>-9.6764716617321724</v>
      </c>
      <c r="AA377" s="2">
        <f t="shared" ca="1" si="254"/>
        <v>35.275639536308773</v>
      </c>
      <c r="AB377" s="2">
        <f t="shared" ca="1" si="254"/>
        <v>-59.500699222547667</v>
      </c>
      <c r="AC377" s="2">
        <f t="shared" ca="1" si="262"/>
        <v>-8.6606566311757049</v>
      </c>
      <c r="AD377" s="2">
        <f t="shared" ca="1" si="262"/>
        <v>-11.845441893297568</v>
      </c>
      <c r="AE377" s="2">
        <f t="shared" ca="1" si="262"/>
        <v>59.171185212305815</v>
      </c>
      <c r="AF377" s="2">
        <f t="shared" ca="1" si="259"/>
        <v>16.608901578422113</v>
      </c>
      <c r="AG377" s="2">
        <f t="shared" ca="1" si="259"/>
        <v>-24.496470001785308</v>
      </c>
      <c r="AH377" s="2">
        <f t="shared" ca="1" si="259"/>
        <v>-0.59989169957694166</v>
      </c>
      <c r="AI377" s="2">
        <f t="shared" ca="1" si="259"/>
        <v>35.283824971488784</v>
      </c>
      <c r="AJ377" s="2">
        <f t="shared" ca="1" si="259"/>
        <v>5.0614298519546388</v>
      </c>
      <c r="AK377" s="2">
        <f t="shared" ca="1" si="259"/>
        <v>8.8146946798461201</v>
      </c>
      <c r="AL377" s="2">
        <f t="shared" ca="1" si="259"/>
        <v>-0.71603630266027452</v>
      </c>
      <c r="AM377" s="2">
        <f t="shared" ca="1" si="246"/>
        <v>22.959110275261523</v>
      </c>
      <c r="AN377" s="2">
        <f t="shared" ca="1" si="246"/>
        <v>17.306375157297111</v>
      </c>
      <c r="AO377" s="2">
        <f t="shared" ca="1" si="246"/>
        <v>35.005070309124442</v>
      </c>
      <c r="AQ377" s="5">
        <v>366</v>
      </c>
      <c r="AR377" s="2">
        <f t="shared" ca="1" si="240"/>
        <v>43.13968842231732</v>
      </c>
      <c r="AS377" s="2">
        <f t="shared" ca="1" si="263"/>
        <v>-12.536245668166366</v>
      </c>
      <c r="AT377" s="2">
        <f t="shared" ca="1" si="263"/>
        <v>-9.1604843787020247</v>
      </c>
      <c r="AU377" s="2">
        <f t="shared" ca="1" si="263"/>
        <v>0.16856887188624903</v>
      </c>
      <c r="AV377" s="2">
        <f t="shared" ca="1" si="263"/>
        <v>-9.6764716617321724</v>
      </c>
      <c r="AW377" s="2">
        <f t="shared" ca="1" si="263"/>
        <v>35.275639536308773</v>
      </c>
      <c r="AX377" s="2">
        <f t="shared" ca="1" si="263"/>
        <v>-59.500699222547667</v>
      </c>
      <c r="AY377" s="2">
        <f t="shared" ca="1" si="263"/>
        <v>-8.6606566311757049</v>
      </c>
      <c r="AZ377" s="2">
        <f t="shared" ca="1" si="263"/>
        <v>-11.845441893297568</v>
      </c>
      <c r="BA377" s="2">
        <f t="shared" ca="1" si="263"/>
        <v>59.171185212305815</v>
      </c>
      <c r="BB377" s="2">
        <f t="shared" ca="1" si="263"/>
        <v>16.608901578422113</v>
      </c>
      <c r="BC377" s="2">
        <f t="shared" ca="1" si="263"/>
        <v>-24.496470001785308</v>
      </c>
      <c r="BD377" s="2">
        <f t="shared" ca="1" si="263"/>
        <v>-0.59989169957694166</v>
      </c>
      <c r="BE377" s="2">
        <f t="shared" ca="1" si="263"/>
        <v>35.283824971488784</v>
      </c>
      <c r="BF377" s="2">
        <f t="shared" ca="1" si="234"/>
        <v>5.0614298519546388</v>
      </c>
      <c r="BG377" s="2">
        <f t="shared" ca="1" si="234"/>
        <v>8.8146946798461201</v>
      </c>
      <c r="BH377" s="2">
        <f t="shared" ca="1" si="234"/>
        <v>-0.71603630266027452</v>
      </c>
      <c r="BI377" s="2">
        <f t="shared" ca="1" si="234"/>
        <v>22.959110275261523</v>
      </c>
      <c r="BJ377" s="2">
        <f t="shared" ca="1" si="234"/>
        <v>17.306375157297111</v>
      </c>
      <c r="BK377" s="2">
        <f t="shared" ref="BJ377:BK439" ca="1" si="264">_xlfn.NORM.INV(RAND(), BK$2, BK$3)</f>
        <v>35.005070309124442</v>
      </c>
    </row>
    <row r="378" spans="1:63" x14ac:dyDescent="0.25">
      <c r="A378" s="21">
        <v>367</v>
      </c>
      <c r="B378" s="17">
        <f t="shared" ca="1" si="241"/>
        <v>-25.435936457521279</v>
      </c>
      <c r="C378" s="43">
        <f t="shared" ca="1" si="242"/>
        <v>3.9587651160174875E-2</v>
      </c>
      <c r="D378" s="39">
        <f ca="1">SUM($C$12:C378)</f>
        <v>14.427610418083944</v>
      </c>
      <c r="E378" s="39">
        <f t="shared" ca="1" si="243"/>
        <v>-36.697978182825523</v>
      </c>
      <c r="F378" s="38">
        <f t="shared" si="244"/>
        <v>830</v>
      </c>
      <c r="G378" s="30">
        <f ca="1"/>
        <v>0</v>
      </c>
      <c r="H378" s="30">
        <f t="shared" si="245"/>
        <v>58.100000000000243</v>
      </c>
      <c r="I378" s="30">
        <f ca="1"/>
        <v>3</v>
      </c>
      <c r="V378" s="2">
        <f t="shared" ca="1" si="254"/>
        <v>-55.192786763026639</v>
      </c>
      <c r="W378" s="2">
        <f t="shared" ca="1" si="254"/>
        <v>17.446179980669044</v>
      </c>
      <c r="X378" s="2">
        <f t="shared" ca="1" si="254"/>
        <v>2.0336066078184007</v>
      </c>
      <c r="Y378" s="2">
        <f t="shared" ca="1" si="254"/>
        <v>24.93966829936743</v>
      </c>
      <c r="Z378" s="2">
        <f t="shared" ca="1" si="254"/>
        <v>-8.5475215590642257</v>
      </c>
      <c r="AA378" s="2">
        <f t="shared" ca="1" si="254"/>
        <v>-0.76633414259658794</v>
      </c>
      <c r="AB378" s="2">
        <f t="shared" ca="1" si="254"/>
        <v>75.719185246023997</v>
      </c>
      <c r="AC378" s="2">
        <f t="shared" ca="1" si="262"/>
        <v>14.339034239655849</v>
      </c>
      <c r="AD378" s="2">
        <f t="shared" ca="1" si="262"/>
        <v>14.840017723481317</v>
      </c>
      <c r="AE378" s="2">
        <f t="shared" ca="1" si="262"/>
        <v>20.536047300646477</v>
      </c>
      <c r="AF378" s="2">
        <f t="shared" ca="1" si="259"/>
        <v>22.51685814753154</v>
      </c>
      <c r="AG378" s="2">
        <f t="shared" ca="1" si="259"/>
        <v>2.8890343156193143</v>
      </c>
      <c r="AH378" s="2">
        <f t="shared" ca="1" si="259"/>
        <v>68.324818920489832</v>
      </c>
      <c r="AI378" s="2">
        <f t="shared" ca="1" si="259"/>
        <v>-19.90082958082483</v>
      </c>
      <c r="AJ378" s="2">
        <f t="shared" ca="1" si="259"/>
        <v>20.872591207082046</v>
      </c>
      <c r="AK378" s="2">
        <f t="shared" ca="1" si="259"/>
        <v>10.29056806164067</v>
      </c>
      <c r="AL378" s="2">
        <f t="shared" ca="1" si="259"/>
        <v>22.371872678501862</v>
      </c>
      <c r="AM378" s="2">
        <f t="shared" ca="1" si="246"/>
        <v>-16.685932453304368</v>
      </c>
      <c r="AN378" s="2">
        <f t="shared" ca="1" si="246"/>
        <v>-59.133001061565452</v>
      </c>
      <c r="AO378" s="2">
        <f t="shared" ca="1" si="246"/>
        <v>34.73032714090342</v>
      </c>
      <c r="AQ378" s="5">
        <v>367</v>
      </c>
      <c r="AR378" s="2">
        <f t="shared" ca="1" si="240"/>
        <v>-55.192786763026639</v>
      </c>
      <c r="AS378" s="2">
        <f t="shared" ca="1" si="263"/>
        <v>17.446179980669044</v>
      </c>
      <c r="AT378" s="2">
        <f t="shared" ca="1" si="263"/>
        <v>2.0336066078184007</v>
      </c>
      <c r="AU378" s="2">
        <f t="shared" ca="1" si="263"/>
        <v>24.93966829936743</v>
      </c>
      <c r="AV378" s="2">
        <f t="shared" ca="1" si="263"/>
        <v>-8.5475215590642257</v>
      </c>
      <c r="AW378" s="2">
        <f t="shared" ca="1" si="263"/>
        <v>-0.76633414259658794</v>
      </c>
      <c r="AX378" s="2">
        <f t="shared" ca="1" si="263"/>
        <v>75.719185246023997</v>
      </c>
      <c r="AY378" s="2">
        <f t="shared" ca="1" si="263"/>
        <v>14.339034239655849</v>
      </c>
      <c r="AZ378" s="2">
        <f t="shared" ca="1" si="263"/>
        <v>14.840017723481317</v>
      </c>
      <c r="BA378" s="2">
        <f t="shared" ca="1" si="263"/>
        <v>20.536047300646477</v>
      </c>
      <c r="BB378" s="2">
        <f t="shared" ca="1" si="263"/>
        <v>22.51685814753154</v>
      </c>
      <c r="BC378" s="2">
        <f t="shared" ca="1" si="263"/>
        <v>2.8890343156193143</v>
      </c>
      <c r="BD378" s="2">
        <f t="shared" ca="1" si="263"/>
        <v>68.324818920489832</v>
      </c>
      <c r="BE378" s="2">
        <f t="shared" ca="1" si="263"/>
        <v>-19.90082958082483</v>
      </c>
      <c r="BF378" s="2">
        <f t="shared" ref="BF378:BI397" ca="1" si="265">_xlfn.NORM.INV(RAND(), BF$2, BF$3)</f>
        <v>20.872591207082046</v>
      </c>
      <c r="BG378" s="2">
        <f t="shared" ca="1" si="265"/>
        <v>10.29056806164067</v>
      </c>
      <c r="BH378" s="2">
        <f t="shared" ca="1" si="265"/>
        <v>22.371872678501862</v>
      </c>
      <c r="BI378" s="2">
        <f t="shared" ca="1" si="265"/>
        <v>-16.685932453304368</v>
      </c>
      <c r="BJ378" s="2">
        <f t="shared" ca="1" si="264"/>
        <v>-59.133001061565452</v>
      </c>
      <c r="BK378" s="2">
        <f t="shared" ca="1" si="264"/>
        <v>34.73032714090342</v>
      </c>
    </row>
    <row r="379" spans="1:63" x14ac:dyDescent="0.25">
      <c r="A379" s="21">
        <v>368</v>
      </c>
      <c r="B379" s="17">
        <f t="shared" ca="1" si="241"/>
        <v>7.2140751773955758</v>
      </c>
      <c r="C379" s="43">
        <f t="shared" ca="1" si="242"/>
        <v>3.9329743816788186E-2</v>
      </c>
      <c r="D379" s="39">
        <f ca="1">SUM($C$12:C379)</f>
        <v>14.466940161900732</v>
      </c>
      <c r="E379" s="39">
        <f t="shared" ca="1" si="243"/>
        <v>10.43655939148352</v>
      </c>
      <c r="F379" s="38">
        <f t="shared" si="244"/>
        <v>835</v>
      </c>
      <c r="G379" s="30">
        <f ca="1"/>
        <v>1</v>
      </c>
      <c r="H379" s="30">
        <f t="shared" si="245"/>
        <v>58.450000000000244</v>
      </c>
      <c r="I379" s="30">
        <f ca="1"/>
        <v>0</v>
      </c>
      <c r="V379" s="2">
        <f t="shared" ca="1" si="254"/>
        <v>108.83752444900715</v>
      </c>
      <c r="W379" s="2">
        <f t="shared" ca="1" si="254"/>
        <v>-18.759828015516774</v>
      </c>
      <c r="X379" s="2">
        <f t="shared" ca="1" si="254"/>
        <v>-12.764504049423438</v>
      </c>
      <c r="Y379" s="2">
        <f t="shared" ca="1" si="254"/>
        <v>-2.7442820713264799</v>
      </c>
      <c r="Z379" s="2">
        <f t="shared" ca="1" si="254"/>
        <v>-8.9694983437020177</v>
      </c>
      <c r="AA379" s="2">
        <f t="shared" ca="1" si="254"/>
        <v>-18.335053687352694</v>
      </c>
      <c r="AB379" s="2">
        <f t="shared" ca="1" si="254"/>
        <v>-44.54030787475682</v>
      </c>
      <c r="AC379" s="2">
        <f t="shared" ca="1" si="262"/>
        <v>-25.081403946600886</v>
      </c>
      <c r="AD379" s="2">
        <f t="shared" ca="1" si="262"/>
        <v>-31.716885802762693</v>
      </c>
      <c r="AE379" s="2">
        <f t="shared" ca="1" si="262"/>
        <v>9.1976801576851148</v>
      </c>
      <c r="AF379" s="2">
        <f t="shared" ca="1" si="259"/>
        <v>75.894328649547191</v>
      </c>
      <c r="AG379" s="2">
        <f t="shared" ca="1" si="259"/>
        <v>-17.303620213014621</v>
      </c>
      <c r="AH379" s="2">
        <f t="shared" ca="1" si="259"/>
        <v>-28.548526034292578</v>
      </c>
      <c r="AI379" s="2">
        <f t="shared" ref="AI379:AO423" ca="1" si="266">BE379</f>
        <v>63.442694529577579</v>
      </c>
      <c r="AJ379" s="2">
        <f t="shared" ca="1" si="266"/>
        <v>-48.287761975930266</v>
      </c>
      <c r="AK379" s="2">
        <f t="shared" ca="1" si="266"/>
        <v>26.142880650773002</v>
      </c>
      <c r="AL379" s="2">
        <f t="shared" ca="1" si="266"/>
        <v>-10.628769376421587</v>
      </c>
      <c r="AM379" s="2">
        <f t="shared" ca="1" si="246"/>
        <v>51.873409885652286</v>
      </c>
      <c r="AN379" s="2">
        <f t="shared" ca="1" si="246"/>
        <v>-27.312104234114614</v>
      </c>
      <c r="AO379" s="2">
        <f t="shared" ca="1" si="246"/>
        <v>-4.7259823880346996</v>
      </c>
      <c r="AQ379" s="5">
        <v>368</v>
      </c>
      <c r="AR379" s="2">
        <f t="shared" ca="1" si="240"/>
        <v>108.83752444900715</v>
      </c>
      <c r="AS379" s="2">
        <f t="shared" ref="AS379:BE388" ca="1" si="267">_xlfn.NORM.INV(RAND(), AS$2, AS$3)</f>
        <v>-18.759828015516774</v>
      </c>
      <c r="AT379" s="2">
        <f t="shared" ca="1" si="267"/>
        <v>-12.764504049423438</v>
      </c>
      <c r="AU379" s="2">
        <f t="shared" ca="1" si="267"/>
        <v>-2.7442820713264799</v>
      </c>
      <c r="AV379" s="2">
        <f t="shared" ca="1" si="267"/>
        <v>-8.9694983437020177</v>
      </c>
      <c r="AW379" s="2">
        <f t="shared" ca="1" si="267"/>
        <v>-18.335053687352694</v>
      </c>
      <c r="AX379" s="2">
        <f t="shared" ca="1" si="267"/>
        <v>-44.54030787475682</v>
      </c>
      <c r="AY379" s="2">
        <f t="shared" ca="1" si="267"/>
        <v>-25.081403946600886</v>
      </c>
      <c r="AZ379" s="2">
        <f t="shared" ca="1" si="267"/>
        <v>-31.716885802762693</v>
      </c>
      <c r="BA379" s="2">
        <f t="shared" ca="1" si="267"/>
        <v>9.1976801576851148</v>
      </c>
      <c r="BB379" s="2">
        <f t="shared" ca="1" si="267"/>
        <v>75.894328649547191</v>
      </c>
      <c r="BC379" s="2">
        <f t="shared" ca="1" si="267"/>
        <v>-17.303620213014621</v>
      </c>
      <c r="BD379" s="2">
        <f t="shared" ca="1" si="267"/>
        <v>-28.548526034292578</v>
      </c>
      <c r="BE379" s="2">
        <f t="shared" ca="1" si="267"/>
        <v>63.442694529577579</v>
      </c>
      <c r="BF379" s="2">
        <f t="shared" ca="1" si="265"/>
        <v>-48.287761975930266</v>
      </c>
      <c r="BG379" s="2">
        <f t="shared" ca="1" si="265"/>
        <v>26.142880650773002</v>
      </c>
      <c r="BH379" s="2">
        <f t="shared" ca="1" si="265"/>
        <v>-10.628769376421587</v>
      </c>
      <c r="BI379" s="2">
        <f t="shared" ca="1" si="265"/>
        <v>51.873409885652286</v>
      </c>
      <c r="BJ379" s="2">
        <f t="shared" ca="1" si="264"/>
        <v>-27.312104234114614</v>
      </c>
      <c r="BK379" s="2">
        <f t="shared" ca="1" si="264"/>
        <v>-4.7259823880346996</v>
      </c>
    </row>
    <row r="380" spans="1:63" x14ac:dyDescent="0.25">
      <c r="A380" s="21">
        <v>369</v>
      </c>
      <c r="B380" s="17">
        <f t="shared" ca="1" si="241"/>
        <v>32.557119099214354</v>
      </c>
      <c r="C380" s="43">
        <f t="shared" ca="1" si="242"/>
        <v>3.9531120882700756E-2</v>
      </c>
      <c r="D380" s="39">
        <f ca="1">SUM($C$12:C380)</f>
        <v>14.506471282783433</v>
      </c>
      <c r="E380" s="39">
        <f t="shared" ca="1" si="243"/>
        <v>47.228891326291311</v>
      </c>
      <c r="F380" s="38">
        <f t="shared" si="244"/>
        <v>840</v>
      </c>
      <c r="G380" s="30">
        <f ca="1"/>
        <v>0</v>
      </c>
      <c r="H380" s="30">
        <f t="shared" si="245"/>
        <v>58.800000000000246</v>
      </c>
      <c r="I380" s="30">
        <f ca="1"/>
        <v>2</v>
      </c>
      <c r="V380" s="2">
        <f t="shared" ca="1" si="254"/>
        <v>-58.80369794901813</v>
      </c>
      <c r="W380" s="2">
        <f t="shared" ca="1" si="254"/>
        <v>33.98943348048094</v>
      </c>
      <c r="X380" s="2">
        <f t="shared" ca="1" si="254"/>
        <v>-7.4472827580838787</v>
      </c>
      <c r="Y380" s="2">
        <f t="shared" ca="1" si="254"/>
        <v>-4.5535599499820991</v>
      </c>
      <c r="Z380" s="2">
        <f t="shared" ca="1" si="254"/>
        <v>-5.2185803576598575</v>
      </c>
      <c r="AA380" s="2">
        <f t="shared" ca="1" si="254"/>
        <v>-127.49234176380395</v>
      </c>
      <c r="AB380" s="2">
        <f t="shared" ca="1" si="254"/>
        <v>-3.8784445480498979</v>
      </c>
      <c r="AC380" s="2">
        <f t="shared" ca="1" si="262"/>
        <v>-5.0111102381821793</v>
      </c>
      <c r="AD380" s="2">
        <f t="shared" ca="1" si="262"/>
        <v>-3.8139541127201495</v>
      </c>
      <c r="AE380" s="2">
        <f t="shared" ca="1" si="262"/>
        <v>-28.631182418835184</v>
      </c>
      <c r="AF380" s="2">
        <f t="shared" ca="1" si="262"/>
        <v>-1.9204321105652142</v>
      </c>
      <c r="AG380" s="2">
        <f t="shared" ca="1" si="262"/>
        <v>71.161254094218435</v>
      </c>
      <c r="AH380" s="2">
        <f t="shared" ca="1" si="262"/>
        <v>-76.627692481869659</v>
      </c>
      <c r="AI380" s="2">
        <f t="shared" ca="1" si="266"/>
        <v>20.29269469917859</v>
      </c>
      <c r="AJ380" s="2">
        <f t="shared" ca="1" si="266"/>
        <v>60.713290558638327</v>
      </c>
      <c r="AK380" s="2">
        <f t="shared" ca="1" si="266"/>
        <v>17.799528452165518</v>
      </c>
      <c r="AL380" s="2">
        <f t="shared" ca="1" si="266"/>
        <v>24.811323095928088</v>
      </c>
      <c r="AM380" s="2">
        <f t="shared" ca="1" si="246"/>
        <v>6.6461738696375017</v>
      </c>
      <c r="AN380" s="2">
        <f t="shared" ca="1" si="246"/>
        <v>38.270750829208396</v>
      </c>
      <c r="AO380" s="2">
        <f t="shared" ca="1" si="246"/>
        <v>14.94426023136996</v>
      </c>
      <c r="AQ380" s="5">
        <v>369</v>
      </c>
      <c r="AR380" s="2">
        <f t="shared" ca="1" si="240"/>
        <v>-58.80369794901813</v>
      </c>
      <c r="AS380" s="2">
        <f t="shared" ca="1" si="267"/>
        <v>33.98943348048094</v>
      </c>
      <c r="AT380" s="2">
        <f t="shared" ca="1" si="267"/>
        <v>-7.4472827580838787</v>
      </c>
      <c r="AU380" s="2">
        <f t="shared" ca="1" si="267"/>
        <v>-4.5535599499820991</v>
      </c>
      <c r="AV380" s="2">
        <f t="shared" ca="1" si="267"/>
        <v>-5.2185803576598575</v>
      </c>
      <c r="AW380" s="2">
        <f t="shared" ca="1" si="267"/>
        <v>-127.49234176380395</v>
      </c>
      <c r="AX380" s="2">
        <f t="shared" ca="1" si="267"/>
        <v>-3.8784445480498979</v>
      </c>
      <c r="AY380" s="2">
        <f t="shared" ca="1" si="267"/>
        <v>-5.0111102381821793</v>
      </c>
      <c r="AZ380" s="2">
        <f t="shared" ca="1" si="267"/>
        <v>-3.8139541127201495</v>
      </c>
      <c r="BA380" s="2">
        <f t="shared" ca="1" si="267"/>
        <v>-28.631182418835184</v>
      </c>
      <c r="BB380" s="2">
        <f t="shared" ca="1" si="267"/>
        <v>-1.9204321105652142</v>
      </c>
      <c r="BC380" s="2">
        <f t="shared" ca="1" si="267"/>
        <v>71.161254094218435</v>
      </c>
      <c r="BD380" s="2">
        <f t="shared" ca="1" si="267"/>
        <v>-76.627692481869659</v>
      </c>
      <c r="BE380" s="2">
        <f t="shared" ca="1" si="267"/>
        <v>20.29269469917859</v>
      </c>
      <c r="BF380" s="2">
        <f t="shared" ca="1" si="265"/>
        <v>60.713290558638327</v>
      </c>
      <c r="BG380" s="2">
        <f t="shared" ca="1" si="265"/>
        <v>17.799528452165518</v>
      </c>
      <c r="BH380" s="2">
        <f t="shared" ca="1" si="265"/>
        <v>24.811323095928088</v>
      </c>
      <c r="BI380" s="2">
        <f t="shared" ca="1" si="265"/>
        <v>6.6461738696375017</v>
      </c>
      <c r="BJ380" s="2">
        <f t="shared" ca="1" si="264"/>
        <v>38.270750829208396</v>
      </c>
      <c r="BK380" s="2">
        <f t="shared" ca="1" si="264"/>
        <v>14.94426023136996</v>
      </c>
    </row>
    <row r="381" spans="1:63" x14ac:dyDescent="0.25">
      <c r="A381" s="21">
        <v>370</v>
      </c>
      <c r="B381" s="17">
        <f t="shared" ca="1" si="241"/>
        <v>88.390395989954328</v>
      </c>
      <c r="C381" s="43">
        <f t="shared" ca="1" si="242"/>
        <v>3.9125387293296121E-2</v>
      </c>
      <c r="D381" s="39">
        <f ca="1">SUM($C$12:C381)</f>
        <v>14.54559667007673</v>
      </c>
      <c r="E381" s="39">
        <f t="shared" ca="1" si="243"/>
        <v>128.56910495782432</v>
      </c>
      <c r="F381" s="38">
        <f t="shared" si="244"/>
        <v>845</v>
      </c>
      <c r="G381" s="30">
        <f ca="1"/>
        <v>1</v>
      </c>
      <c r="H381" s="30">
        <f t="shared" si="245"/>
        <v>59.150000000000247</v>
      </c>
      <c r="I381" s="30">
        <f ca="1"/>
        <v>0</v>
      </c>
      <c r="V381" s="2">
        <f t="shared" ca="1" si="254"/>
        <v>68.624855461853656</v>
      </c>
      <c r="W381" s="2">
        <f t="shared" ca="1" si="254"/>
        <v>53.985843179346006</v>
      </c>
      <c r="X381" s="2">
        <f t="shared" ca="1" si="254"/>
        <v>-9.6814774728277033</v>
      </c>
      <c r="Y381" s="2">
        <f t="shared" ca="1" si="254"/>
        <v>-22.52254074423978</v>
      </c>
      <c r="Z381" s="2">
        <f t="shared" ca="1" si="254"/>
        <v>-2.5289381032915879</v>
      </c>
      <c r="AA381" s="2">
        <f t="shared" ca="1" si="254"/>
        <v>-5.2691740693326468</v>
      </c>
      <c r="AB381" s="2">
        <f t="shared" ca="1" si="254"/>
        <v>-29.859068279405761</v>
      </c>
      <c r="AC381" s="2">
        <f t="shared" ca="1" si="262"/>
        <v>5.9895288913495506</v>
      </c>
      <c r="AD381" s="2">
        <f t="shared" ca="1" si="262"/>
        <v>12.952662091581104</v>
      </c>
      <c r="AE381" s="2">
        <f t="shared" ca="1" si="262"/>
        <v>-25.991518569278657</v>
      </c>
      <c r="AF381" s="2">
        <f t="shared" ca="1" si="262"/>
        <v>-65.134581040356778</v>
      </c>
      <c r="AG381" s="2">
        <f t="shared" ca="1" si="262"/>
        <v>24.070163580433167</v>
      </c>
      <c r="AH381" s="2">
        <f t="shared" ca="1" si="262"/>
        <v>-19.63243266295127</v>
      </c>
      <c r="AI381" s="2">
        <f t="shared" ca="1" si="266"/>
        <v>88.883499703479643</v>
      </c>
      <c r="AJ381" s="2">
        <f t="shared" ca="1" si="266"/>
        <v>23.31808839083978</v>
      </c>
      <c r="AK381" s="2">
        <f t="shared" ca="1" si="266"/>
        <v>0.25093035237541983</v>
      </c>
      <c r="AL381" s="2">
        <f t="shared" ca="1" si="266"/>
        <v>8.6349153092004993</v>
      </c>
      <c r="AM381" s="2">
        <f t="shared" ca="1" si="246"/>
        <v>11.07323809904598</v>
      </c>
      <c r="AN381" s="2">
        <f t="shared" ca="1" si="246"/>
        <v>-8.2076412887532548</v>
      </c>
      <c r="AO381" s="2">
        <f t="shared" ca="1" si="246"/>
        <v>-0.23170754605402699</v>
      </c>
      <c r="AQ381" s="5">
        <v>370</v>
      </c>
      <c r="AR381" s="2">
        <f t="shared" ca="1" si="240"/>
        <v>68.624855461853656</v>
      </c>
      <c r="AS381" s="2">
        <f t="shared" ca="1" si="267"/>
        <v>53.985843179346006</v>
      </c>
      <c r="AT381" s="2">
        <f t="shared" ca="1" si="267"/>
        <v>-9.6814774728277033</v>
      </c>
      <c r="AU381" s="2">
        <f t="shared" ca="1" si="267"/>
        <v>-22.52254074423978</v>
      </c>
      <c r="AV381" s="2">
        <f t="shared" ca="1" si="267"/>
        <v>-2.5289381032915879</v>
      </c>
      <c r="AW381" s="2">
        <f t="shared" ca="1" si="267"/>
        <v>-5.2691740693326468</v>
      </c>
      <c r="AX381" s="2">
        <f t="shared" ca="1" si="267"/>
        <v>-29.859068279405761</v>
      </c>
      <c r="AY381" s="2">
        <f t="shared" ca="1" si="267"/>
        <v>5.9895288913495506</v>
      </c>
      <c r="AZ381" s="2">
        <f t="shared" ca="1" si="267"/>
        <v>12.952662091581104</v>
      </c>
      <c r="BA381" s="2">
        <f t="shared" ca="1" si="267"/>
        <v>-25.991518569278657</v>
      </c>
      <c r="BB381" s="2">
        <f t="shared" ca="1" si="267"/>
        <v>-65.134581040356778</v>
      </c>
      <c r="BC381" s="2">
        <f t="shared" ca="1" si="267"/>
        <v>24.070163580433167</v>
      </c>
      <c r="BD381" s="2">
        <f t="shared" ca="1" si="267"/>
        <v>-19.63243266295127</v>
      </c>
      <c r="BE381" s="2">
        <f t="shared" ca="1" si="267"/>
        <v>88.883499703479643</v>
      </c>
      <c r="BF381" s="2">
        <f t="shared" ca="1" si="265"/>
        <v>23.31808839083978</v>
      </c>
      <c r="BG381" s="2">
        <f t="shared" ca="1" si="265"/>
        <v>0.25093035237541983</v>
      </c>
      <c r="BH381" s="2">
        <f t="shared" ca="1" si="265"/>
        <v>8.6349153092004993</v>
      </c>
      <c r="BI381" s="2">
        <f t="shared" ca="1" si="265"/>
        <v>11.07323809904598</v>
      </c>
      <c r="BJ381" s="2">
        <f t="shared" ca="1" si="264"/>
        <v>-8.2076412887532548</v>
      </c>
      <c r="BK381" s="2">
        <f t="shared" ca="1" si="264"/>
        <v>-0.23170754605402699</v>
      </c>
    </row>
    <row r="382" spans="1:63" x14ac:dyDescent="0.25">
      <c r="A382" s="21">
        <v>371</v>
      </c>
      <c r="B382" s="17">
        <f t="shared" ca="1" si="241"/>
        <v>-17.565605070776048</v>
      </c>
      <c r="C382" s="43">
        <f t="shared" ca="1" si="242"/>
        <v>3.9392193706606238E-2</v>
      </c>
      <c r="D382" s="39">
        <f ca="1">SUM($C$12:C382)</f>
        <v>14.584988863783336</v>
      </c>
      <c r="E382" s="39">
        <f t="shared" ca="1" si="243"/>
        <v>-25.619415434288477</v>
      </c>
      <c r="F382" s="38">
        <f t="shared" si="244"/>
        <v>850</v>
      </c>
      <c r="G382" s="30">
        <f ca="1"/>
        <v>0</v>
      </c>
      <c r="H382" s="30">
        <f t="shared" si="245"/>
        <v>59.500000000000249</v>
      </c>
      <c r="I382" s="30">
        <f ca="1"/>
        <v>3</v>
      </c>
      <c r="V382" s="2">
        <f t="shared" ca="1" si="254"/>
        <v>71.513776430606001</v>
      </c>
      <c r="W382" s="2">
        <f t="shared" ca="1" si="254"/>
        <v>-39.730274949311983</v>
      </c>
      <c r="X382" s="2">
        <f t="shared" ca="1" si="254"/>
        <v>-4.9932789661593286</v>
      </c>
      <c r="Y382" s="2">
        <f t="shared" ca="1" si="254"/>
        <v>4.5398234592863194</v>
      </c>
      <c r="Z382" s="2">
        <f t="shared" ca="1" si="254"/>
        <v>4.1694999908496424</v>
      </c>
      <c r="AA382" s="2">
        <f t="shared" ca="1" si="254"/>
        <v>-46.423216608905783</v>
      </c>
      <c r="AB382" s="2">
        <f t="shared" ca="1" si="254"/>
        <v>-2.6736355298429171</v>
      </c>
      <c r="AC382" s="2">
        <f t="shared" ca="1" si="262"/>
        <v>21.751441053036221</v>
      </c>
      <c r="AD382" s="2">
        <f t="shared" ca="1" si="262"/>
        <v>32.748289040049187</v>
      </c>
      <c r="AE382" s="2">
        <f t="shared" ca="1" si="262"/>
        <v>19.980851495372416</v>
      </c>
      <c r="AF382" s="2">
        <f t="shared" ca="1" si="262"/>
        <v>124.05783251986981</v>
      </c>
      <c r="AG382" s="2">
        <f t="shared" ca="1" si="262"/>
        <v>39.826308183853854</v>
      </c>
      <c r="AH382" s="2">
        <f t="shared" ca="1" si="262"/>
        <v>-30.419457283731973</v>
      </c>
      <c r="AI382" s="2">
        <f t="shared" ca="1" si="266"/>
        <v>-53.319992502723821</v>
      </c>
      <c r="AJ382" s="2">
        <f t="shared" ca="1" si="266"/>
        <v>-28.02858712497698</v>
      </c>
      <c r="AK382" s="2">
        <f t="shared" ca="1" si="266"/>
        <v>0.43364082176875574</v>
      </c>
      <c r="AL382" s="2">
        <f t="shared" ca="1" si="266"/>
        <v>14.810107479842419</v>
      </c>
      <c r="AM382" s="2">
        <f t="shared" ca="1" si="246"/>
        <v>49.371273916101963</v>
      </c>
      <c r="AN382" s="2">
        <f t="shared" ca="1" si="246"/>
        <v>-1.665056378568055</v>
      </c>
      <c r="AO382" s="2">
        <f t="shared" ca="1" si="246"/>
        <v>12.33014034007557</v>
      </c>
      <c r="AQ382" s="5">
        <v>371</v>
      </c>
      <c r="AR382" s="2">
        <f t="shared" ca="1" si="240"/>
        <v>71.513776430606001</v>
      </c>
      <c r="AS382" s="2">
        <f t="shared" ca="1" si="267"/>
        <v>-39.730274949311983</v>
      </c>
      <c r="AT382" s="2">
        <f t="shared" ca="1" si="267"/>
        <v>-4.9932789661593286</v>
      </c>
      <c r="AU382" s="2">
        <f t="shared" ca="1" si="267"/>
        <v>4.5398234592863194</v>
      </c>
      <c r="AV382" s="2">
        <f t="shared" ca="1" si="267"/>
        <v>4.1694999908496424</v>
      </c>
      <c r="AW382" s="2">
        <f t="shared" ca="1" si="267"/>
        <v>-46.423216608905783</v>
      </c>
      <c r="AX382" s="2">
        <f t="shared" ca="1" si="267"/>
        <v>-2.6736355298429171</v>
      </c>
      <c r="AY382" s="2">
        <f t="shared" ca="1" si="267"/>
        <v>21.751441053036221</v>
      </c>
      <c r="AZ382" s="2">
        <f t="shared" ca="1" si="267"/>
        <v>32.748289040049187</v>
      </c>
      <c r="BA382" s="2">
        <f t="shared" ca="1" si="267"/>
        <v>19.980851495372416</v>
      </c>
      <c r="BB382" s="2">
        <f t="shared" ca="1" si="267"/>
        <v>124.05783251986981</v>
      </c>
      <c r="BC382" s="2">
        <f t="shared" ca="1" si="267"/>
        <v>39.826308183853854</v>
      </c>
      <c r="BD382" s="2">
        <f t="shared" ca="1" si="267"/>
        <v>-30.419457283731973</v>
      </c>
      <c r="BE382" s="2">
        <f t="shared" ca="1" si="267"/>
        <v>-53.319992502723821</v>
      </c>
      <c r="BF382" s="2">
        <f t="shared" ca="1" si="265"/>
        <v>-28.02858712497698</v>
      </c>
      <c r="BG382" s="2">
        <f t="shared" ca="1" si="265"/>
        <v>0.43364082176875574</v>
      </c>
      <c r="BH382" s="2">
        <f t="shared" ca="1" si="265"/>
        <v>14.810107479842419</v>
      </c>
      <c r="BI382" s="2">
        <f t="shared" ca="1" si="265"/>
        <v>49.371273916101963</v>
      </c>
      <c r="BJ382" s="2">
        <f t="shared" ca="1" si="264"/>
        <v>-1.665056378568055</v>
      </c>
      <c r="BK382" s="2">
        <f t="shared" ca="1" si="264"/>
        <v>12.33014034007557</v>
      </c>
    </row>
    <row r="383" spans="1:63" x14ac:dyDescent="0.25">
      <c r="A383" s="21">
        <v>372</v>
      </c>
      <c r="B383" s="17">
        <f t="shared" ca="1" si="241"/>
        <v>-18.616130775359036</v>
      </c>
      <c r="C383" s="43">
        <f t="shared" ca="1" si="242"/>
        <v>3.8954548383215833E-2</v>
      </c>
      <c r="D383" s="39">
        <f ca="1">SUM($C$12:C383)</f>
        <v>14.623943412166552</v>
      </c>
      <c r="E383" s="39">
        <f t="shared" ca="1" si="243"/>
        <v>-27.22412430123428</v>
      </c>
      <c r="F383" s="38">
        <f t="shared" si="244"/>
        <v>855</v>
      </c>
      <c r="G383" s="30">
        <f ca="1"/>
        <v>1</v>
      </c>
      <c r="H383" s="30">
        <f>H382+0.35</f>
        <v>59.85000000000025</v>
      </c>
      <c r="I383" s="30">
        <f ca="1"/>
        <v>3</v>
      </c>
      <c r="V383" s="2">
        <f t="shared" ca="1" si="254"/>
        <v>10.92191645225801</v>
      </c>
      <c r="W383" s="2">
        <f t="shared" ca="1" si="254"/>
        <v>-84.78535482576163</v>
      </c>
      <c r="X383" s="2">
        <f t="shared" ca="1" si="254"/>
        <v>-13.75512853594303</v>
      </c>
      <c r="Y383" s="2">
        <f t="shared" ca="1" si="254"/>
        <v>-24.935409176961461</v>
      </c>
      <c r="Z383" s="2">
        <f t="shared" ca="1" si="254"/>
        <v>-4.9354880937223475</v>
      </c>
      <c r="AA383" s="2">
        <f t="shared" ca="1" si="254"/>
        <v>-43.565482328199948</v>
      </c>
      <c r="AB383" s="2">
        <f t="shared" ca="1" si="254"/>
        <v>-82.24535219277908</v>
      </c>
      <c r="AC383" s="2">
        <f t="shared" ca="1" si="262"/>
        <v>78.697025273699595</v>
      </c>
      <c r="AD383" s="2">
        <f t="shared" ca="1" si="262"/>
        <v>-33.000243681910959</v>
      </c>
      <c r="AE383" s="2">
        <f t="shared" ca="1" si="262"/>
        <v>45.138228349590342</v>
      </c>
      <c r="AF383" s="2">
        <f t="shared" ca="1" si="262"/>
        <v>39.24250901074241</v>
      </c>
      <c r="AG383" s="2">
        <f t="shared" ca="1" si="262"/>
        <v>-1.7160426390282382</v>
      </c>
      <c r="AH383" s="2">
        <f t="shared" ca="1" si="262"/>
        <v>-27.479363547000403</v>
      </c>
      <c r="AI383" s="2">
        <f t="shared" ca="1" si="266"/>
        <v>64.349466056383449</v>
      </c>
      <c r="AJ383" s="2">
        <f t="shared" ca="1" si="266"/>
        <v>4.5427996291924195</v>
      </c>
      <c r="AK383" s="2">
        <f t="shared" ca="1" si="266"/>
        <v>10.05184257654388</v>
      </c>
      <c r="AL383" s="2">
        <f t="shared" ca="1" si="266"/>
        <v>10.221429178030364</v>
      </c>
      <c r="AM383" s="2">
        <f t="shared" ca="1" si="246"/>
        <v>136.52650597766663</v>
      </c>
      <c r="AN383" s="2">
        <f t="shared" ca="1" si="246"/>
        <v>-7.3095842009230587</v>
      </c>
      <c r="AO383" s="2">
        <f t="shared" ca="1" si="246"/>
        <v>42.421259967064998</v>
      </c>
      <c r="AQ383" s="5">
        <v>372</v>
      </c>
      <c r="AR383" s="2">
        <f t="shared" ca="1" si="240"/>
        <v>10.92191645225801</v>
      </c>
      <c r="AS383" s="2">
        <f t="shared" ca="1" si="267"/>
        <v>-84.78535482576163</v>
      </c>
      <c r="AT383" s="2">
        <f t="shared" ca="1" si="267"/>
        <v>-13.75512853594303</v>
      </c>
      <c r="AU383" s="2">
        <f t="shared" ca="1" si="267"/>
        <v>-24.935409176961461</v>
      </c>
      <c r="AV383" s="2">
        <f t="shared" ca="1" si="267"/>
        <v>-4.9354880937223475</v>
      </c>
      <c r="AW383" s="2">
        <f t="shared" ca="1" si="267"/>
        <v>-43.565482328199948</v>
      </c>
      <c r="AX383" s="2">
        <f t="shared" ca="1" si="267"/>
        <v>-82.24535219277908</v>
      </c>
      <c r="AY383" s="2">
        <f t="shared" ca="1" si="267"/>
        <v>78.697025273699595</v>
      </c>
      <c r="AZ383" s="2">
        <f t="shared" ca="1" si="267"/>
        <v>-33.000243681910959</v>
      </c>
      <c r="BA383" s="2">
        <f t="shared" ca="1" si="267"/>
        <v>45.138228349590342</v>
      </c>
      <c r="BB383" s="2">
        <f t="shared" ca="1" si="267"/>
        <v>39.24250901074241</v>
      </c>
      <c r="BC383" s="2">
        <f t="shared" ca="1" si="267"/>
        <v>-1.7160426390282382</v>
      </c>
      <c r="BD383" s="2">
        <f t="shared" ca="1" si="267"/>
        <v>-27.479363547000403</v>
      </c>
      <c r="BE383" s="2">
        <f t="shared" ca="1" si="267"/>
        <v>64.349466056383449</v>
      </c>
      <c r="BF383" s="2">
        <f t="shared" ca="1" si="265"/>
        <v>4.5427996291924195</v>
      </c>
      <c r="BG383" s="2">
        <f t="shared" ca="1" si="265"/>
        <v>10.05184257654388</v>
      </c>
      <c r="BH383" s="2">
        <f t="shared" ca="1" si="265"/>
        <v>10.221429178030364</v>
      </c>
      <c r="BI383" s="2">
        <f t="shared" ca="1" si="265"/>
        <v>136.52650597766663</v>
      </c>
      <c r="BJ383" s="2">
        <f t="shared" ca="1" si="264"/>
        <v>-7.3095842009230587</v>
      </c>
      <c r="BK383" s="2">
        <f t="shared" ca="1" si="264"/>
        <v>42.421259967064998</v>
      </c>
    </row>
    <row r="384" spans="1:63" x14ac:dyDescent="0.25">
      <c r="A384" s="21">
        <v>373</v>
      </c>
      <c r="B384" s="17">
        <f t="shared" ca="1" si="241"/>
        <v>30.257157469831235</v>
      </c>
      <c r="C384" s="43">
        <f t="shared" ca="1" si="242"/>
        <v>3.9587628333496473E-2</v>
      </c>
      <c r="D384" s="39">
        <f ca="1">SUM($C$12:C384)</f>
        <v>14.663531040500049</v>
      </c>
      <c r="E384" s="39">
        <f t="shared" ca="1" si="243"/>
        <v>44.367676775616829</v>
      </c>
      <c r="F384" s="38">
        <f t="shared" si="244"/>
        <v>860</v>
      </c>
      <c r="G384" s="30">
        <f ca="1"/>
        <v>0</v>
      </c>
      <c r="H384" s="30">
        <f t="shared" ref="H384:H412" si="268">H383+0.35</f>
        <v>60.200000000000252</v>
      </c>
      <c r="I384" s="30">
        <f ca="1"/>
        <v>0</v>
      </c>
      <c r="V384" s="2">
        <f t="shared" ca="1" si="254"/>
        <v>1.2169713758471055</v>
      </c>
      <c r="W384" s="2">
        <f t="shared" ca="1" si="254"/>
        <v>-17.11165265262515</v>
      </c>
      <c r="X384" s="2">
        <f t="shared" ca="1" si="254"/>
        <v>-13.895966774274942</v>
      </c>
      <c r="Y384" s="2">
        <f t="shared" ca="1" si="254"/>
        <v>16.386928468787918</v>
      </c>
      <c r="Z384" s="2">
        <f t="shared" ca="1" si="254"/>
        <v>-4.5264686520340351</v>
      </c>
      <c r="AA384" s="2">
        <f t="shared" ca="1" si="254"/>
        <v>37.81847811661067</v>
      </c>
      <c r="AB384" s="2">
        <f t="shared" ca="1" si="254"/>
        <v>31.53862056488363</v>
      </c>
      <c r="AC384" s="2">
        <f t="shared" ca="1" si="262"/>
        <v>33.710869597754034</v>
      </c>
      <c r="AD384" s="2">
        <f t="shared" ca="1" si="262"/>
        <v>2.3275266900524461</v>
      </c>
      <c r="AE384" s="2">
        <f t="shared" ca="1" si="262"/>
        <v>-27.760579537713369</v>
      </c>
      <c r="AF384" s="2">
        <f t="shared" ca="1" si="262"/>
        <v>-44.423740561570384</v>
      </c>
      <c r="AG384" s="2">
        <f t="shared" ca="1" si="262"/>
        <v>-4.3039505656448407</v>
      </c>
      <c r="AH384" s="2">
        <f t="shared" ca="1" si="262"/>
        <v>-2.5180160441387622</v>
      </c>
      <c r="AI384" s="2">
        <f t="shared" ca="1" si="266"/>
        <v>-62.789308778088525</v>
      </c>
      <c r="AJ384" s="2">
        <f t="shared" ca="1" si="266"/>
        <v>-34.591180134489001</v>
      </c>
      <c r="AK384" s="2">
        <f t="shared" ca="1" si="266"/>
        <v>33.036144872918655</v>
      </c>
      <c r="AL384" s="2">
        <f t="shared" ca="1" si="266"/>
        <v>11.825798142361855</v>
      </c>
      <c r="AM384" s="2">
        <f t="shared" ca="1" si="246"/>
        <v>56.68732000656248</v>
      </c>
      <c r="AN384" s="2">
        <f t="shared" ca="1" si="246"/>
        <v>0.27423419813354677</v>
      </c>
      <c r="AO384" s="2">
        <f t="shared" ca="1" si="246"/>
        <v>-19.061991404946738</v>
      </c>
      <c r="AQ384" s="5">
        <v>373</v>
      </c>
      <c r="AR384" s="2">
        <f t="shared" ca="1" si="240"/>
        <v>1.2169713758471055</v>
      </c>
      <c r="AS384" s="2">
        <f t="shared" ca="1" si="267"/>
        <v>-17.11165265262515</v>
      </c>
      <c r="AT384" s="2">
        <f t="shared" ca="1" si="267"/>
        <v>-13.895966774274942</v>
      </c>
      <c r="AU384" s="2">
        <f t="shared" ca="1" si="267"/>
        <v>16.386928468787918</v>
      </c>
      <c r="AV384" s="2">
        <f t="shared" ca="1" si="267"/>
        <v>-4.5264686520340351</v>
      </c>
      <c r="AW384" s="2">
        <f t="shared" ca="1" si="267"/>
        <v>37.81847811661067</v>
      </c>
      <c r="AX384" s="2">
        <f t="shared" ca="1" si="267"/>
        <v>31.53862056488363</v>
      </c>
      <c r="AY384" s="2">
        <f t="shared" ca="1" si="267"/>
        <v>33.710869597754034</v>
      </c>
      <c r="AZ384" s="2">
        <f t="shared" ca="1" si="267"/>
        <v>2.3275266900524461</v>
      </c>
      <c r="BA384" s="2">
        <f t="shared" ca="1" si="267"/>
        <v>-27.760579537713369</v>
      </c>
      <c r="BB384" s="2">
        <f t="shared" ca="1" si="267"/>
        <v>-44.423740561570384</v>
      </c>
      <c r="BC384" s="2">
        <f t="shared" ca="1" si="267"/>
        <v>-4.3039505656448407</v>
      </c>
      <c r="BD384" s="2">
        <f t="shared" ca="1" si="267"/>
        <v>-2.5180160441387622</v>
      </c>
      <c r="BE384" s="2">
        <f t="shared" ca="1" si="267"/>
        <v>-62.789308778088525</v>
      </c>
      <c r="BF384" s="2">
        <f t="shared" ca="1" si="265"/>
        <v>-34.591180134489001</v>
      </c>
      <c r="BG384" s="2">
        <f t="shared" ca="1" si="265"/>
        <v>33.036144872918655</v>
      </c>
      <c r="BH384" s="2">
        <f t="shared" ca="1" si="265"/>
        <v>11.825798142361855</v>
      </c>
      <c r="BI384" s="2">
        <f t="shared" ca="1" si="265"/>
        <v>56.68732000656248</v>
      </c>
      <c r="BJ384" s="2">
        <f t="shared" ca="1" si="264"/>
        <v>0.27423419813354677</v>
      </c>
      <c r="BK384" s="2">
        <f t="shared" ca="1" si="264"/>
        <v>-19.061991404946738</v>
      </c>
    </row>
    <row r="385" spans="1:63" x14ac:dyDescent="0.25">
      <c r="A385" s="21">
        <v>374</v>
      </c>
      <c r="B385" s="17">
        <f t="shared" ca="1" si="241"/>
        <v>35.767269639219869</v>
      </c>
      <c r="C385" s="43">
        <f t="shared" ca="1" si="242"/>
        <v>3.9251266354691533E-2</v>
      </c>
      <c r="D385" s="39">
        <f ca="1">SUM($C$12:C385)</f>
        <v>14.70278230685474</v>
      </c>
      <c r="E385" s="39">
        <f t="shared" ca="1" si="243"/>
        <v>52.587837921602464</v>
      </c>
      <c r="F385" s="38">
        <f t="shared" si="244"/>
        <v>865</v>
      </c>
      <c r="G385" s="30">
        <f ca="1"/>
        <v>0</v>
      </c>
      <c r="H385" s="30">
        <f t="shared" si="268"/>
        <v>60.550000000000253</v>
      </c>
      <c r="I385" s="30">
        <f ca="1"/>
        <v>3</v>
      </c>
      <c r="V385" s="2">
        <f t="shared" ca="1" si="254"/>
        <v>8.494911350866083</v>
      </c>
      <c r="W385" s="2">
        <f t="shared" ca="1" si="254"/>
        <v>37.234380401751174</v>
      </c>
      <c r="X385" s="2">
        <f t="shared" ca="1" si="254"/>
        <v>-7.4019981679985483</v>
      </c>
      <c r="Y385" s="2">
        <f t="shared" ca="1" si="254"/>
        <v>-11.246212639317843</v>
      </c>
      <c r="Z385" s="2">
        <f t="shared" ca="1" si="254"/>
        <v>-8.5014523651978635</v>
      </c>
      <c r="AA385" s="2">
        <f t="shared" ca="1" si="254"/>
        <v>8.1382833218023674</v>
      </c>
      <c r="AB385" s="2">
        <f t="shared" ca="1" si="254"/>
        <v>-10.140089976733092</v>
      </c>
      <c r="AC385" s="2">
        <f t="shared" ca="1" si="262"/>
        <v>2.2781313128694851</v>
      </c>
      <c r="AD385" s="2">
        <f t="shared" ca="1" si="262"/>
        <v>21.931037126149246</v>
      </c>
      <c r="AE385" s="2">
        <f t="shared" ca="1" si="262"/>
        <v>12.309550072846912</v>
      </c>
      <c r="AF385" s="2">
        <f t="shared" ca="1" si="262"/>
        <v>-1.0928767259389893</v>
      </c>
      <c r="AG385" s="2">
        <f t="shared" ca="1" si="262"/>
        <v>12.827273790695562</v>
      </c>
      <c r="AH385" s="2">
        <f t="shared" ca="1" si="262"/>
        <v>57.60981547250114</v>
      </c>
      <c r="AI385" s="2">
        <f t="shared" ca="1" si="266"/>
        <v>86.938493780466629</v>
      </c>
      <c r="AJ385" s="2">
        <f t="shared" ca="1" si="266"/>
        <v>7.6812736810667506</v>
      </c>
      <c r="AK385" s="2">
        <f t="shared" ca="1" si="266"/>
        <v>-2.0515739579198975</v>
      </c>
      <c r="AL385" s="2">
        <f t="shared" ca="1" si="266"/>
        <v>25.243447263911442</v>
      </c>
      <c r="AM385" s="2">
        <f t="shared" ca="1" si="246"/>
        <v>58.787685083549547</v>
      </c>
      <c r="AN385" s="2">
        <f t="shared" ca="1" si="246"/>
        <v>58.833519159963394</v>
      </c>
      <c r="AO385" s="2">
        <f t="shared" ca="1" si="246"/>
        <v>49.228068634341732</v>
      </c>
      <c r="AQ385" s="5">
        <v>374</v>
      </c>
      <c r="AR385" s="2">
        <f t="shared" ca="1" si="240"/>
        <v>8.494911350866083</v>
      </c>
      <c r="AS385" s="2">
        <f t="shared" ca="1" si="267"/>
        <v>37.234380401751174</v>
      </c>
      <c r="AT385" s="2">
        <f t="shared" ca="1" si="267"/>
        <v>-7.4019981679985483</v>
      </c>
      <c r="AU385" s="2">
        <f t="shared" ca="1" si="267"/>
        <v>-11.246212639317843</v>
      </c>
      <c r="AV385" s="2">
        <f t="shared" ca="1" si="267"/>
        <v>-8.5014523651978635</v>
      </c>
      <c r="AW385" s="2">
        <f t="shared" ca="1" si="267"/>
        <v>8.1382833218023674</v>
      </c>
      <c r="AX385" s="2">
        <f t="shared" ca="1" si="267"/>
        <v>-10.140089976733092</v>
      </c>
      <c r="AY385" s="2">
        <f t="shared" ca="1" si="267"/>
        <v>2.2781313128694851</v>
      </c>
      <c r="AZ385" s="2">
        <f t="shared" ca="1" si="267"/>
        <v>21.931037126149246</v>
      </c>
      <c r="BA385" s="2">
        <f t="shared" ca="1" si="267"/>
        <v>12.309550072846912</v>
      </c>
      <c r="BB385" s="2">
        <f t="shared" ca="1" si="267"/>
        <v>-1.0928767259389893</v>
      </c>
      <c r="BC385" s="2">
        <f t="shared" ca="1" si="267"/>
        <v>12.827273790695562</v>
      </c>
      <c r="BD385" s="2">
        <f t="shared" ca="1" si="267"/>
        <v>57.60981547250114</v>
      </c>
      <c r="BE385" s="2">
        <f t="shared" ca="1" si="267"/>
        <v>86.938493780466629</v>
      </c>
      <c r="BF385" s="2">
        <f t="shared" ca="1" si="265"/>
        <v>7.6812736810667506</v>
      </c>
      <c r="BG385" s="2">
        <f t="shared" ca="1" si="265"/>
        <v>-2.0515739579198975</v>
      </c>
      <c r="BH385" s="2">
        <f t="shared" ca="1" si="265"/>
        <v>25.243447263911442</v>
      </c>
      <c r="BI385" s="2">
        <f t="shared" ca="1" si="265"/>
        <v>58.787685083549547</v>
      </c>
      <c r="BJ385" s="2">
        <f t="shared" ca="1" si="264"/>
        <v>58.833519159963394</v>
      </c>
      <c r="BK385" s="2">
        <f t="shared" ca="1" si="264"/>
        <v>49.228068634341732</v>
      </c>
    </row>
    <row r="386" spans="1:63" x14ac:dyDescent="0.25">
      <c r="A386" s="21">
        <v>375</v>
      </c>
      <c r="B386" s="17">
        <f t="shared" ca="1" si="241"/>
        <v>-28.163458625068763</v>
      </c>
      <c r="C386" s="43">
        <f t="shared" ca="1" si="242"/>
        <v>3.9028069705065518E-2</v>
      </c>
      <c r="D386" s="39">
        <f ca="1">SUM($C$12:C386)</f>
        <v>14.741810376559805</v>
      </c>
      <c r="E386" s="39">
        <f t="shared" ca="1" si="243"/>
        <v>-41.518036659885148</v>
      </c>
      <c r="F386" s="38">
        <f t="shared" si="244"/>
        <v>870</v>
      </c>
      <c r="G386" s="30">
        <f ca="1"/>
        <v>0</v>
      </c>
      <c r="H386" s="30">
        <f t="shared" si="268"/>
        <v>60.900000000000254</v>
      </c>
      <c r="I386" s="30">
        <f ca="1"/>
        <v>1</v>
      </c>
      <c r="V386" s="2">
        <f t="shared" ca="1" si="254"/>
        <v>6.0246739597759067</v>
      </c>
      <c r="W386" s="2">
        <f t="shared" ca="1" si="254"/>
        <v>-58.891147639993001</v>
      </c>
      <c r="X386" s="2">
        <f t="shared" ca="1" si="254"/>
        <v>-3.0517966342379341</v>
      </c>
      <c r="Y386" s="2">
        <f t="shared" ca="1" si="254"/>
        <v>6.9358524691373553</v>
      </c>
      <c r="Z386" s="2">
        <f t="shared" ca="1" si="254"/>
        <v>-15.437276557709453</v>
      </c>
      <c r="AA386" s="2">
        <f t="shared" ca="1" si="254"/>
        <v>-29.899055328186044</v>
      </c>
      <c r="AB386" s="2">
        <f t="shared" ca="1" si="254"/>
        <v>-62.540750090048689</v>
      </c>
      <c r="AC386" s="2">
        <f t="shared" ca="1" si="262"/>
        <v>6.8748721130249484</v>
      </c>
      <c r="AD386" s="2">
        <f t="shared" ca="1" si="262"/>
        <v>-29.456229292196923</v>
      </c>
      <c r="AE386" s="2">
        <f t="shared" ca="1" si="262"/>
        <v>24.48617986000253</v>
      </c>
      <c r="AF386" s="2">
        <f t="shared" ca="1" si="262"/>
        <v>44.095423948112909</v>
      </c>
      <c r="AG386" s="2">
        <f t="shared" ca="1" si="262"/>
        <v>66.217528716702532</v>
      </c>
      <c r="AH386" s="2">
        <f t="shared" ca="1" si="262"/>
        <v>-31.953946969012499</v>
      </c>
      <c r="AI386" s="2">
        <f t="shared" ca="1" si="266"/>
        <v>-0.30880125248328216</v>
      </c>
      <c r="AJ386" s="2">
        <f t="shared" ca="1" si="266"/>
        <v>30.842309165798127</v>
      </c>
      <c r="AK386" s="2">
        <f t="shared" ca="1" si="266"/>
        <v>10.529693141060275</v>
      </c>
      <c r="AL386" s="2">
        <f t="shared" ca="1" si="266"/>
        <v>2.4494655594558514</v>
      </c>
      <c r="AM386" s="2">
        <f t="shared" ca="1" si="246"/>
        <v>19.785754911750526</v>
      </c>
      <c r="AN386" s="2">
        <f t="shared" ca="1" si="246"/>
        <v>-57.450254818406165</v>
      </c>
      <c r="AO386" s="2">
        <f t="shared" ca="1" si="246"/>
        <v>45.945327562958965</v>
      </c>
      <c r="AQ386" s="5">
        <v>375</v>
      </c>
      <c r="AR386" s="2">
        <f t="shared" ca="1" si="240"/>
        <v>6.0246739597759067</v>
      </c>
      <c r="AS386" s="2">
        <f t="shared" ca="1" si="267"/>
        <v>-58.891147639993001</v>
      </c>
      <c r="AT386" s="2">
        <f t="shared" ca="1" si="267"/>
        <v>-3.0517966342379341</v>
      </c>
      <c r="AU386" s="2">
        <f t="shared" ca="1" si="267"/>
        <v>6.9358524691373553</v>
      </c>
      <c r="AV386" s="2">
        <f t="shared" ca="1" si="267"/>
        <v>-15.437276557709453</v>
      </c>
      <c r="AW386" s="2">
        <f t="shared" ca="1" si="267"/>
        <v>-29.899055328186044</v>
      </c>
      <c r="AX386" s="2">
        <f t="shared" ca="1" si="267"/>
        <v>-62.540750090048689</v>
      </c>
      <c r="AY386" s="2">
        <f t="shared" ca="1" si="267"/>
        <v>6.8748721130249484</v>
      </c>
      <c r="AZ386" s="2">
        <f t="shared" ca="1" si="267"/>
        <v>-29.456229292196923</v>
      </c>
      <c r="BA386" s="2">
        <f t="shared" ca="1" si="267"/>
        <v>24.48617986000253</v>
      </c>
      <c r="BB386" s="2">
        <f t="shared" ca="1" si="267"/>
        <v>44.095423948112909</v>
      </c>
      <c r="BC386" s="2">
        <f t="shared" ca="1" si="267"/>
        <v>66.217528716702532</v>
      </c>
      <c r="BD386" s="2">
        <f t="shared" ca="1" si="267"/>
        <v>-31.953946969012499</v>
      </c>
      <c r="BE386" s="2">
        <f t="shared" ca="1" si="267"/>
        <v>-0.30880125248328216</v>
      </c>
      <c r="BF386" s="2">
        <f t="shared" ca="1" si="265"/>
        <v>30.842309165798127</v>
      </c>
      <c r="BG386" s="2">
        <f t="shared" ca="1" si="265"/>
        <v>10.529693141060275</v>
      </c>
      <c r="BH386" s="2">
        <f t="shared" ca="1" si="265"/>
        <v>2.4494655594558514</v>
      </c>
      <c r="BI386" s="2">
        <f t="shared" ca="1" si="265"/>
        <v>19.785754911750526</v>
      </c>
      <c r="BJ386" s="2">
        <f t="shared" ca="1" si="264"/>
        <v>-57.450254818406165</v>
      </c>
      <c r="BK386" s="2">
        <f t="shared" ca="1" si="264"/>
        <v>45.945327562958965</v>
      </c>
    </row>
    <row r="387" spans="1:63" x14ac:dyDescent="0.25">
      <c r="A387" s="21">
        <v>376</v>
      </c>
      <c r="B387" s="17">
        <f t="shared" ca="1" si="241"/>
        <v>50.152125827449254</v>
      </c>
      <c r="C387" s="43">
        <f t="shared" ca="1" si="242"/>
        <v>3.9059481758933222E-2</v>
      </c>
      <c r="D387" s="39">
        <f ca="1">SUM($C$12:C387)</f>
        <v>14.780869858318738</v>
      </c>
      <c r="E387" s="39">
        <f t="shared" ca="1" si="243"/>
        <v>74.129204497355346</v>
      </c>
      <c r="F387" s="38">
        <f t="shared" si="244"/>
        <v>875</v>
      </c>
      <c r="G387" s="30">
        <f ca="1"/>
        <v>0</v>
      </c>
      <c r="H387" s="30">
        <f t="shared" si="268"/>
        <v>61.250000000000256</v>
      </c>
      <c r="I387" s="30">
        <f ca="1"/>
        <v>3</v>
      </c>
      <c r="V387" s="2">
        <f t="shared" ca="1" si="254"/>
        <v>-34.675477864892926</v>
      </c>
      <c r="W387" s="2">
        <f t="shared" ca="1" si="254"/>
        <v>11.483733585511949</v>
      </c>
      <c r="X387" s="2">
        <f t="shared" ca="1" si="254"/>
        <v>6.8770216944673894</v>
      </c>
      <c r="Y387" s="2">
        <f t="shared" ca="1" si="254"/>
        <v>-22.080246870343537</v>
      </c>
      <c r="Z387" s="2">
        <f t="shared" ca="1" si="254"/>
        <v>-4.9340213106786361</v>
      </c>
      <c r="AA387" s="2">
        <f t="shared" ca="1" si="254"/>
        <v>6.9991561054630651</v>
      </c>
      <c r="AB387" s="2">
        <f t="shared" ca="1" si="254"/>
        <v>-20.200506085668355</v>
      </c>
      <c r="AC387" s="2">
        <f t="shared" ca="1" si="262"/>
        <v>1.5828705053970884</v>
      </c>
      <c r="AD387" s="2">
        <f t="shared" ca="1" si="262"/>
        <v>39.332902751112215</v>
      </c>
      <c r="AE387" s="2">
        <f t="shared" ca="1" si="262"/>
        <v>-11.881339837598127</v>
      </c>
      <c r="AF387" s="2">
        <f t="shared" ca="1" si="262"/>
        <v>-82.500107658319862</v>
      </c>
      <c r="AG387" s="2">
        <f t="shared" ca="1" si="262"/>
        <v>-30.120186309714114</v>
      </c>
      <c r="AH387" s="2">
        <f t="shared" ca="1" si="262"/>
        <v>11.921577923778113</v>
      </c>
      <c r="AI387" s="2">
        <f t="shared" ca="1" si="266"/>
        <v>47.585406755403746</v>
      </c>
      <c r="AJ387" s="2">
        <f t="shared" ca="1" si="266"/>
        <v>-32.269292370070673</v>
      </c>
      <c r="AK387" s="2">
        <f t="shared" ca="1" si="266"/>
        <v>23.470005405126344</v>
      </c>
      <c r="AL387" s="2">
        <f t="shared" ca="1" si="266"/>
        <v>-13.147064282134899</v>
      </c>
      <c r="AM387" s="2">
        <f t="shared" ca="1" si="246"/>
        <v>-15.154148342260438</v>
      </c>
      <c r="AN387" s="2">
        <f t="shared" ca="1" si="246"/>
        <v>14.759122097889072</v>
      </c>
      <c r="AO387" s="2">
        <f t="shared" ca="1" si="246"/>
        <v>13.168523028681415</v>
      </c>
      <c r="AQ387" s="5">
        <v>376</v>
      </c>
      <c r="AR387" s="2">
        <f t="shared" ca="1" si="240"/>
        <v>-34.675477864892926</v>
      </c>
      <c r="AS387" s="2">
        <f t="shared" ca="1" si="267"/>
        <v>11.483733585511949</v>
      </c>
      <c r="AT387" s="2">
        <f t="shared" ca="1" si="267"/>
        <v>6.8770216944673894</v>
      </c>
      <c r="AU387" s="2">
        <f t="shared" ca="1" si="267"/>
        <v>-22.080246870343537</v>
      </c>
      <c r="AV387" s="2">
        <f t="shared" ca="1" si="267"/>
        <v>-4.9340213106786361</v>
      </c>
      <c r="AW387" s="2">
        <f t="shared" ca="1" si="267"/>
        <v>6.9991561054630651</v>
      </c>
      <c r="AX387" s="2">
        <f t="shared" ca="1" si="267"/>
        <v>-20.200506085668355</v>
      </c>
      <c r="AY387" s="2">
        <f t="shared" ca="1" si="267"/>
        <v>1.5828705053970884</v>
      </c>
      <c r="AZ387" s="2">
        <f t="shared" ca="1" si="267"/>
        <v>39.332902751112215</v>
      </c>
      <c r="BA387" s="2">
        <f t="shared" ca="1" si="267"/>
        <v>-11.881339837598127</v>
      </c>
      <c r="BB387" s="2">
        <f t="shared" ca="1" si="267"/>
        <v>-82.500107658319862</v>
      </c>
      <c r="BC387" s="2">
        <f t="shared" ca="1" si="267"/>
        <v>-30.120186309714114</v>
      </c>
      <c r="BD387" s="2">
        <f t="shared" ca="1" si="267"/>
        <v>11.921577923778113</v>
      </c>
      <c r="BE387" s="2">
        <f t="shared" ca="1" si="267"/>
        <v>47.585406755403746</v>
      </c>
      <c r="BF387" s="2">
        <f t="shared" ca="1" si="265"/>
        <v>-32.269292370070673</v>
      </c>
      <c r="BG387" s="2">
        <f t="shared" ca="1" si="265"/>
        <v>23.470005405126344</v>
      </c>
      <c r="BH387" s="2">
        <f t="shared" ca="1" si="265"/>
        <v>-13.147064282134899</v>
      </c>
      <c r="BI387" s="2">
        <f t="shared" ca="1" si="265"/>
        <v>-15.154148342260438</v>
      </c>
      <c r="BJ387" s="2">
        <f t="shared" ca="1" si="264"/>
        <v>14.759122097889072</v>
      </c>
      <c r="BK387" s="2">
        <f t="shared" ca="1" si="264"/>
        <v>13.168523028681415</v>
      </c>
    </row>
    <row r="388" spans="1:63" x14ac:dyDescent="0.25">
      <c r="A388" s="21">
        <v>377</v>
      </c>
      <c r="B388" s="17">
        <f t="shared" ca="1" si="241"/>
        <v>22.584335735937827</v>
      </c>
      <c r="C388" s="43">
        <f t="shared" ca="1" si="242"/>
        <v>3.9369585169194983E-2</v>
      </c>
      <c r="D388" s="39">
        <f ca="1">SUM($C$12:C388)</f>
        <v>14.820239443487933</v>
      </c>
      <c r="E388" s="39">
        <f t="shared" ca="1" si="243"/>
        <v>33.470526327871987</v>
      </c>
      <c r="F388" s="38">
        <f t="shared" si="244"/>
        <v>880</v>
      </c>
      <c r="G388" s="30">
        <f ca="1"/>
        <v>0</v>
      </c>
      <c r="H388" s="30">
        <f t="shared" si="268"/>
        <v>61.600000000000257</v>
      </c>
      <c r="I388" s="30">
        <f ca="1"/>
        <v>1</v>
      </c>
      <c r="V388" s="2">
        <f t="shared" ca="1" si="254"/>
        <v>-33.840661428259551</v>
      </c>
      <c r="W388" s="2">
        <f t="shared" ca="1" si="254"/>
        <v>-5.563404995727752</v>
      </c>
      <c r="X388" s="2">
        <f t="shared" ca="1" si="254"/>
        <v>5.7536871602461002</v>
      </c>
      <c r="Y388" s="2">
        <f t="shared" ca="1" si="254"/>
        <v>-4.3329470584352583</v>
      </c>
      <c r="Z388" s="2">
        <f t="shared" ca="1" si="254"/>
        <v>0.36022142408549573</v>
      </c>
      <c r="AA388" s="2">
        <f t="shared" ca="1" si="254"/>
        <v>79.039948487370211</v>
      </c>
      <c r="AB388" s="2">
        <f t="shared" ca="1" si="254"/>
        <v>41.350405737685804</v>
      </c>
      <c r="AC388" s="2">
        <f t="shared" ca="1" si="262"/>
        <v>22.440007087672473</v>
      </c>
      <c r="AD388" s="2">
        <f t="shared" ca="1" si="262"/>
        <v>-10.382898136507816</v>
      </c>
      <c r="AE388" s="2">
        <f t="shared" ca="1" si="262"/>
        <v>-24.01733045655196</v>
      </c>
      <c r="AF388" s="2">
        <f t="shared" ca="1" si="262"/>
        <v>-116.84807406692531</v>
      </c>
      <c r="AG388" s="2">
        <f t="shared" ca="1" si="262"/>
        <v>-36.111549414796634</v>
      </c>
      <c r="AH388" s="2">
        <f t="shared" ca="1" si="262"/>
        <v>-21.754083212976017</v>
      </c>
      <c r="AI388" s="2">
        <f t="shared" ca="1" si="266"/>
        <v>-35.955870255267861</v>
      </c>
      <c r="AJ388" s="2">
        <f t="shared" ca="1" si="266"/>
        <v>-12.728204575982197</v>
      </c>
      <c r="AK388" s="2">
        <f t="shared" ca="1" si="266"/>
        <v>-2.597603572924978E-2</v>
      </c>
      <c r="AL388" s="2">
        <f t="shared" ca="1" si="266"/>
        <v>20.384623347994399</v>
      </c>
      <c r="AM388" s="2">
        <f t="shared" ca="1" si="246"/>
        <v>-0.4669284707735315</v>
      </c>
      <c r="AN388" s="2">
        <f t="shared" ca="1" si="246"/>
        <v>51.462425810895546</v>
      </c>
      <c r="AO388" s="2">
        <f t="shared" ca="1" si="246"/>
        <v>28.862138325976598</v>
      </c>
      <c r="AQ388" s="5">
        <v>377</v>
      </c>
      <c r="AR388" s="2">
        <f t="shared" ca="1" si="240"/>
        <v>-33.840661428259551</v>
      </c>
      <c r="AS388" s="2">
        <f t="shared" ca="1" si="267"/>
        <v>-5.563404995727752</v>
      </c>
      <c r="AT388" s="2">
        <f t="shared" ca="1" si="267"/>
        <v>5.7536871602461002</v>
      </c>
      <c r="AU388" s="2">
        <f t="shared" ca="1" si="267"/>
        <v>-4.3329470584352583</v>
      </c>
      <c r="AV388" s="2">
        <f t="shared" ca="1" si="267"/>
        <v>0.36022142408549573</v>
      </c>
      <c r="AW388" s="2">
        <f t="shared" ca="1" si="267"/>
        <v>79.039948487370211</v>
      </c>
      <c r="AX388" s="2">
        <f t="shared" ca="1" si="267"/>
        <v>41.350405737685804</v>
      </c>
      <c r="AY388" s="2">
        <f t="shared" ca="1" si="267"/>
        <v>22.440007087672473</v>
      </c>
      <c r="AZ388" s="2">
        <f t="shared" ca="1" si="267"/>
        <v>-10.382898136507816</v>
      </c>
      <c r="BA388" s="2">
        <f t="shared" ca="1" si="267"/>
        <v>-24.01733045655196</v>
      </c>
      <c r="BB388" s="2">
        <f t="shared" ca="1" si="267"/>
        <v>-116.84807406692531</v>
      </c>
      <c r="BC388" s="2">
        <f t="shared" ca="1" si="267"/>
        <v>-36.111549414796634</v>
      </c>
      <c r="BD388" s="2">
        <f t="shared" ca="1" si="267"/>
        <v>-21.754083212976017</v>
      </c>
      <c r="BE388" s="2">
        <f t="shared" ca="1" si="267"/>
        <v>-35.955870255267861</v>
      </c>
      <c r="BF388" s="2">
        <f t="shared" ca="1" si="265"/>
        <v>-12.728204575982197</v>
      </c>
      <c r="BG388" s="2">
        <f t="shared" ca="1" si="265"/>
        <v>-2.597603572924978E-2</v>
      </c>
      <c r="BH388" s="2">
        <f t="shared" ca="1" si="265"/>
        <v>20.384623347994399</v>
      </c>
      <c r="BI388" s="2">
        <f t="shared" ca="1" si="265"/>
        <v>-0.4669284707735315</v>
      </c>
      <c r="BJ388" s="2">
        <f t="shared" ca="1" si="264"/>
        <v>51.462425810895546</v>
      </c>
      <c r="BK388" s="2">
        <f t="shared" ca="1" si="264"/>
        <v>28.862138325976598</v>
      </c>
    </row>
    <row r="389" spans="1:63" x14ac:dyDescent="0.25">
      <c r="A389" s="21">
        <v>378</v>
      </c>
      <c r="B389" s="17">
        <f t="shared" ca="1" si="241"/>
        <v>5.815145316130347</v>
      </c>
      <c r="C389" s="43">
        <f t="shared" ca="1" si="242"/>
        <v>3.9218215790846209E-2</v>
      </c>
      <c r="D389" s="39">
        <f ca="1">SUM($C$12:C389)</f>
        <v>14.85945765927878</v>
      </c>
      <c r="E389" s="39">
        <f t="shared" ca="1" si="243"/>
        <v>8.6409905607592208</v>
      </c>
      <c r="F389" s="38">
        <f t="shared" si="244"/>
        <v>885</v>
      </c>
      <c r="G389" s="30">
        <f ca="1"/>
        <v>0</v>
      </c>
      <c r="H389" s="30">
        <f t="shared" si="268"/>
        <v>61.950000000000259</v>
      </c>
      <c r="I389" s="30">
        <f ca="1"/>
        <v>2</v>
      </c>
      <c r="V389" s="2">
        <f t="shared" ca="1" si="254"/>
        <v>-28.587782164048026</v>
      </c>
      <c r="W389" s="2">
        <f t="shared" ca="1" si="254"/>
        <v>-31.438115538968827</v>
      </c>
      <c r="X389" s="2">
        <f t="shared" ca="1" si="254"/>
        <v>-1.7947595765838296</v>
      </c>
      <c r="Y389" s="2">
        <f t="shared" ca="1" si="254"/>
        <v>-24.547109334339073</v>
      </c>
      <c r="Z389" s="2">
        <f t="shared" ca="1" si="254"/>
        <v>9.6104238858952673</v>
      </c>
      <c r="AA389" s="2">
        <f t="shared" ca="1" si="254"/>
        <v>-25.347110416091489</v>
      </c>
      <c r="AB389" s="2">
        <f t="shared" ca="1" si="254"/>
        <v>-30.859729793808416</v>
      </c>
      <c r="AC389" s="2">
        <f t="shared" ca="1" si="262"/>
        <v>74.406581794751929</v>
      </c>
      <c r="AD389" s="2">
        <f t="shared" ca="1" si="262"/>
        <v>38.94192273701259</v>
      </c>
      <c r="AE389" s="2">
        <f t="shared" ca="1" si="262"/>
        <v>2.5063684170922222</v>
      </c>
      <c r="AF389" s="2">
        <f t="shared" ca="1" si="262"/>
        <v>5.685377367412503</v>
      </c>
      <c r="AG389" s="2">
        <f t="shared" ca="1" si="262"/>
        <v>-0.21272976781864195</v>
      </c>
      <c r="AH389" s="2">
        <f t="shared" ca="1" si="262"/>
        <v>48.959626849925961</v>
      </c>
      <c r="AI389" s="2">
        <f t="shared" ca="1" si="266"/>
        <v>-95.052503496138542</v>
      </c>
      <c r="AJ389" s="2">
        <f t="shared" ca="1" si="266"/>
        <v>28.793871315553549</v>
      </c>
      <c r="AK389" s="2">
        <f t="shared" ca="1" si="266"/>
        <v>-0.78841667265784565</v>
      </c>
      <c r="AL389" s="2">
        <f t="shared" ca="1" si="266"/>
        <v>21.094155943933359</v>
      </c>
      <c r="AM389" s="2">
        <f t="shared" ca="1" si="246"/>
        <v>3.5872437179527408</v>
      </c>
      <c r="AN389" s="2">
        <f t="shared" ca="1" si="246"/>
        <v>7.9271196986192916</v>
      </c>
      <c r="AO389" s="2">
        <f t="shared" ca="1" si="246"/>
        <v>0.17459127675422081</v>
      </c>
      <c r="AQ389" s="5">
        <v>378</v>
      </c>
      <c r="AR389" s="2">
        <f t="shared" ca="1" si="240"/>
        <v>-28.587782164048026</v>
      </c>
      <c r="AS389" s="2">
        <f t="shared" ref="AS389:BE398" ca="1" si="269">_xlfn.NORM.INV(RAND(), AS$2, AS$3)</f>
        <v>-31.438115538968827</v>
      </c>
      <c r="AT389" s="2">
        <f t="shared" ca="1" si="269"/>
        <v>-1.7947595765838296</v>
      </c>
      <c r="AU389" s="2">
        <f t="shared" ca="1" si="269"/>
        <v>-24.547109334339073</v>
      </c>
      <c r="AV389" s="2">
        <f t="shared" ca="1" si="269"/>
        <v>9.6104238858952673</v>
      </c>
      <c r="AW389" s="2">
        <f t="shared" ca="1" si="269"/>
        <v>-25.347110416091489</v>
      </c>
      <c r="AX389" s="2">
        <f t="shared" ca="1" si="269"/>
        <v>-30.859729793808416</v>
      </c>
      <c r="AY389" s="2">
        <f t="shared" ca="1" si="269"/>
        <v>74.406581794751929</v>
      </c>
      <c r="AZ389" s="2">
        <f t="shared" ca="1" si="269"/>
        <v>38.94192273701259</v>
      </c>
      <c r="BA389" s="2">
        <f t="shared" ca="1" si="269"/>
        <v>2.5063684170922222</v>
      </c>
      <c r="BB389" s="2">
        <f t="shared" ca="1" si="269"/>
        <v>5.685377367412503</v>
      </c>
      <c r="BC389" s="2">
        <f t="shared" ca="1" si="269"/>
        <v>-0.21272976781864195</v>
      </c>
      <c r="BD389" s="2">
        <f t="shared" ca="1" si="269"/>
        <v>48.959626849925961</v>
      </c>
      <c r="BE389" s="2">
        <f t="shared" ca="1" si="269"/>
        <v>-95.052503496138542</v>
      </c>
      <c r="BF389" s="2">
        <f t="shared" ca="1" si="265"/>
        <v>28.793871315553549</v>
      </c>
      <c r="BG389" s="2">
        <f t="shared" ca="1" si="265"/>
        <v>-0.78841667265784565</v>
      </c>
      <c r="BH389" s="2">
        <f t="shared" ca="1" si="265"/>
        <v>21.094155943933359</v>
      </c>
      <c r="BI389" s="2">
        <f t="shared" ca="1" si="265"/>
        <v>3.5872437179527408</v>
      </c>
      <c r="BJ389" s="2">
        <f t="shared" ca="1" si="264"/>
        <v>7.9271196986192916</v>
      </c>
      <c r="BK389" s="2">
        <f t="shared" ca="1" si="264"/>
        <v>0.17459127675422081</v>
      </c>
    </row>
    <row r="390" spans="1:63" x14ac:dyDescent="0.25">
      <c r="A390" s="21">
        <v>379</v>
      </c>
      <c r="B390" s="17">
        <f t="shared" ca="1" si="241"/>
        <v>41.067441751670003</v>
      </c>
      <c r="C390" s="43">
        <f t="shared" ca="1" si="242"/>
        <v>3.9128410410236257E-2</v>
      </c>
      <c r="D390" s="39">
        <f ca="1">SUM($C$12:C390)</f>
        <v>14.898586069689015</v>
      </c>
      <c r="E390" s="39">
        <f t="shared" ca="1" si="243"/>
        <v>61.184681559919582</v>
      </c>
      <c r="F390" s="38">
        <f t="shared" si="244"/>
        <v>890</v>
      </c>
      <c r="G390" s="30">
        <f ca="1"/>
        <v>0</v>
      </c>
      <c r="H390" s="30">
        <f t="shared" si="268"/>
        <v>62.30000000000026</v>
      </c>
      <c r="I390" s="30">
        <f ca="1"/>
        <v>3</v>
      </c>
      <c r="V390" s="2">
        <f t="shared" ca="1" si="254"/>
        <v>24.489080019398585</v>
      </c>
      <c r="W390" s="2">
        <f t="shared" ca="1" si="254"/>
        <v>58.674884140295603</v>
      </c>
      <c r="X390" s="2">
        <f t="shared" ca="1" si="254"/>
        <v>1.5127473310290558</v>
      </c>
      <c r="Y390" s="2">
        <f t="shared" ca="1" si="254"/>
        <v>2.3017736531824573</v>
      </c>
      <c r="Z390" s="2">
        <f t="shared" ca="1" si="254"/>
        <v>-1.2016846756377659</v>
      </c>
      <c r="AA390" s="2">
        <f t="shared" ca="1" si="254"/>
        <v>65.69660458943369</v>
      </c>
      <c r="AB390" s="2">
        <f t="shared" ca="1" si="254"/>
        <v>-23.53493749791269</v>
      </c>
      <c r="AC390" s="2">
        <f t="shared" ca="1" si="262"/>
        <v>-56.726802724508765</v>
      </c>
      <c r="AD390" s="2">
        <f t="shared" ca="1" si="262"/>
        <v>21.464873637217647</v>
      </c>
      <c r="AE390" s="2">
        <f t="shared" ca="1" si="262"/>
        <v>-16.035201818525927</v>
      </c>
      <c r="AF390" s="2">
        <f t="shared" ca="1" si="262"/>
        <v>-1.6807835559617046</v>
      </c>
      <c r="AG390" s="2">
        <f t="shared" ca="1" si="262"/>
        <v>68.79273378268087</v>
      </c>
      <c r="AH390" s="2">
        <f t="shared" ca="1" si="262"/>
        <v>33.720071384290854</v>
      </c>
      <c r="AI390" s="2">
        <f t="shared" ca="1" si="266"/>
        <v>68.971757400014212</v>
      </c>
      <c r="AJ390" s="2">
        <f t="shared" ca="1" si="266"/>
        <v>3.8793696048701221</v>
      </c>
      <c r="AK390" s="2">
        <f t="shared" ca="1" si="266"/>
        <v>-2.9539982050170934</v>
      </c>
      <c r="AL390" s="2">
        <f t="shared" ca="1" si="266"/>
        <v>52.8896131600806</v>
      </c>
      <c r="AM390" s="2">
        <f t="shared" ca="1" si="246"/>
        <v>63.023303974146692</v>
      </c>
      <c r="AN390" s="2">
        <f t="shared" ca="1" si="246"/>
        <v>62.118363721176458</v>
      </c>
      <c r="AO390" s="2">
        <f t="shared" ca="1" si="246"/>
        <v>46.247352467092462</v>
      </c>
      <c r="AQ390" s="5">
        <v>379</v>
      </c>
      <c r="AR390" s="2">
        <f t="shared" ca="1" si="240"/>
        <v>24.489080019398585</v>
      </c>
      <c r="AS390" s="2">
        <f t="shared" ca="1" si="269"/>
        <v>58.674884140295603</v>
      </c>
      <c r="AT390" s="2">
        <f t="shared" ca="1" si="269"/>
        <v>1.5127473310290558</v>
      </c>
      <c r="AU390" s="2">
        <f t="shared" ca="1" si="269"/>
        <v>2.3017736531824573</v>
      </c>
      <c r="AV390" s="2">
        <f t="shared" ca="1" si="269"/>
        <v>-1.2016846756377659</v>
      </c>
      <c r="AW390" s="2">
        <f t="shared" ca="1" si="269"/>
        <v>65.69660458943369</v>
      </c>
      <c r="AX390" s="2">
        <f t="shared" ca="1" si="269"/>
        <v>-23.53493749791269</v>
      </c>
      <c r="AY390" s="2">
        <f t="shared" ca="1" si="269"/>
        <v>-56.726802724508765</v>
      </c>
      <c r="AZ390" s="2">
        <f t="shared" ca="1" si="269"/>
        <v>21.464873637217647</v>
      </c>
      <c r="BA390" s="2">
        <f t="shared" ca="1" si="269"/>
        <v>-16.035201818525927</v>
      </c>
      <c r="BB390" s="2">
        <f t="shared" ca="1" si="269"/>
        <v>-1.6807835559617046</v>
      </c>
      <c r="BC390" s="2">
        <f t="shared" ca="1" si="269"/>
        <v>68.79273378268087</v>
      </c>
      <c r="BD390" s="2">
        <f t="shared" ca="1" si="269"/>
        <v>33.720071384290854</v>
      </c>
      <c r="BE390" s="2">
        <f t="shared" ca="1" si="269"/>
        <v>68.971757400014212</v>
      </c>
      <c r="BF390" s="2">
        <f t="shared" ca="1" si="265"/>
        <v>3.8793696048701221</v>
      </c>
      <c r="BG390" s="2">
        <f t="shared" ca="1" si="265"/>
        <v>-2.9539982050170934</v>
      </c>
      <c r="BH390" s="2">
        <f t="shared" ca="1" si="265"/>
        <v>52.8896131600806</v>
      </c>
      <c r="BI390" s="2">
        <f t="shared" ca="1" si="265"/>
        <v>63.023303974146692</v>
      </c>
      <c r="BJ390" s="2">
        <f t="shared" ca="1" si="264"/>
        <v>62.118363721176458</v>
      </c>
      <c r="BK390" s="2">
        <f t="shared" ca="1" si="264"/>
        <v>46.247352467092462</v>
      </c>
    </row>
    <row r="391" spans="1:63" x14ac:dyDescent="0.25">
      <c r="A391" s="21">
        <v>380</v>
      </c>
      <c r="B391" s="17">
        <f t="shared" ca="1" si="241"/>
        <v>37.240106538692821</v>
      </c>
      <c r="C391" s="43">
        <f t="shared" ca="1" si="242"/>
        <v>3.934162743981464E-2</v>
      </c>
      <c r="D391" s="39">
        <f ca="1">SUM($C$12:C391)</f>
        <v>14.93792769712883</v>
      </c>
      <c r="E391" s="39">
        <f t="shared" ca="1" si="243"/>
        <v>55.62900189083679</v>
      </c>
      <c r="F391" s="38">
        <f t="shared" si="244"/>
        <v>895</v>
      </c>
      <c r="G391" s="30">
        <f ca="1"/>
        <v>0</v>
      </c>
      <c r="H391" s="30">
        <f t="shared" si="268"/>
        <v>62.650000000000261</v>
      </c>
      <c r="I391" s="30">
        <f ca="1"/>
        <v>1</v>
      </c>
      <c r="V391" s="2">
        <f t="shared" ca="1" si="254"/>
        <v>3.2021942071985823</v>
      </c>
      <c r="W391" s="2">
        <f t="shared" ca="1" si="254"/>
        <v>-32.395236794569371</v>
      </c>
      <c r="X391" s="2">
        <f t="shared" ca="1" si="254"/>
        <v>-17.615794000629279</v>
      </c>
      <c r="Y391" s="2">
        <f t="shared" ca="1" si="254"/>
        <v>11.626953837745713</v>
      </c>
      <c r="Z391" s="2">
        <f t="shared" ca="1" si="254"/>
        <v>1.5159379592861049</v>
      </c>
      <c r="AA391" s="2">
        <f t="shared" ca="1" si="254"/>
        <v>-127.48713316773878</v>
      </c>
      <c r="AB391" s="2">
        <f t="shared" ca="1" si="254"/>
        <v>43.947506015760531</v>
      </c>
      <c r="AC391" s="2">
        <f t="shared" ca="1" si="262"/>
        <v>-1.7297852978940136</v>
      </c>
      <c r="AD391" s="2">
        <f t="shared" ca="1" si="262"/>
        <v>26.912665714759466</v>
      </c>
      <c r="AE391" s="2">
        <f t="shared" ca="1" si="262"/>
        <v>-16.987191759762602</v>
      </c>
      <c r="AF391" s="2">
        <f t="shared" ca="1" si="262"/>
        <v>31.738651644838797</v>
      </c>
      <c r="AG391" s="2">
        <f t="shared" ca="1" si="262"/>
        <v>10.977348121909944</v>
      </c>
      <c r="AH391" s="2">
        <f t="shared" ca="1" si="262"/>
        <v>-2.1595176555831399</v>
      </c>
      <c r="AI391" s="2">
        <f t="shared" ca="1" si="266"/>
        <v>-53.794290242927147</v>
      </c>
      <c r="AJ391" s="2">
        <f t="shared" ca="1" si="266"/>
        <v>3.4804689104551185</v>
      </c>
      <c r="AK391" s="2">
        <f t="shared" ca="1" si="266"/>
        <v>-9.9993720720861212E-2</v>
      </c>
      <c r="AL391" s="2">
        <f t="shared" ca="1" si="266"/>
        <v>16.005140254004274</v>
      </c>
      <c r="AM391" s="2">
        <f t="shared" ca="1" si="246"/>
        <v>6.8036755569827783</v>
      </c>
      <c r="AN391" s="2">
        <f t="shared" ca="1" si="246"/>
        <v>37.399599895981936</v>
      </c>
      <c r="AO391" s="2">
        <f t="shared" ca="1" si="246"/>
        <v>-15.744565752818808</v>
      </c>
      <c r="AQ391" s="5">
        <v>380</v>
      </c>
      <c r="AR391" s="2">
        <f t="shared" ca="1" si="240"/>
        <v>3.2021942071985823</v>
      </c>
      <c r="AS391" s="2">
        <f t="shared" ca="1" si="269"/>
        <v>-32.395236794569371</v>
      </c>
      <c r="AT391" s="2">
        <f t="shared" ca="1" si="269"/>
        <v>-17.615794000629279</v>
      </c>
      <c r="AU391" s="2">
        <f t="shared" ca="1" si="269"/>
        <v>11.626953837745713</v>
      </c>
      <c r="AV391" s="2">
        <f t="shared" ca="1" si="269"/>
        <v>1.5159379592861049</v>
      </c>
      <c r="AW391" s="2">
        <f t="shared" ca="1" si="269"/>
        <v>-127.48713316773878</v>
      </c>
      <c r="AX391" s="2">
        <f t="shared" ca="1" si="269"/>
        <v>43.947506015760531</v>
      </c>
      <c r="AY391" s="2">
        <f t="shared" ca="1" si="269"/>
        <v>-1.7297852978940136</v>
      </c>
      <c r="AZ391" s="2">
        <f t="shared" ca="1" si="269"/>
        <v>26.912665714759466</v>
      </c>
      <c r="BA391" s="2">
        <f t="shared" ca="1" si="269"/>
        <v>-16.987191759762602</v>
      </c>
      <c r="BB391" s="2">
        <f t="shared" ca="1" si="269"/>
        <v>31.738651644838797</v>
      </c>
      <c r="BC391" s="2">
        <f t="shared" ca="1" si="269"/>
        <v>10.977348121909944</v>
      </c>
      <c r="BD391" s="2">
        <f t="shared" ca="1" si="269"/>
        <v>-2.1595176555831399</v>
      </c>
      <c r="BE391" s="2">
        <f t="shared" ca="1" si="269"/>
        <v>-53.794290242927147</v>
      </c>
      <c r="BF391" s="2">
        <f t="shared" ca="1" si="265"/>
        <v>3.4804689104551185</v>
      </c>
      <c r="BG391" s="2">
        <f t="shared" ca="1" si="265"/>
        <v>-9.9993720720861212E-2</v>
      </c>
      <c r="BH391" s="2">
        <f t="shared" ca="1" si="265"/>
        <v>16.005140254004274</v>
      </c>
      <c r="BI391" s="2">
        <f t="shared" ca="1" si="265"/>
        <v>6.8036755569827783</v>
      </c>
      <c r="BJ391" s="2">
        <f t="shared" ca="1" si="264"/>
        <v>37.399599895981936</v>
      </c>
      <c r="BK391" s="2">
        <f t="shared" ca="1" si="264"/>
        <v>-15.744565752818808</v>
      </c>
    </row>
    <row r="392" spans="1:63" x14ac:dyDescent="0.25">
      <c r="A392" s="21">
        <v>381</v>
      </c>
      <c r="B392" s="17">
        <f t="shared" ca="1" si="241"/>
        <v>12.524346673298703</v>
      </c>
      <c r="C392" s="43">
        <f t="shared" ca="1" si="242"/>
        <v>3.8951730803315689E-2</v>
      </c>
      <c r="D392" s="39">
        <f ca="1">SUM($C$12:C392)</f>
        <v>14.976879427932145</v>
      </c>
      <c r="E392" s="39">
        <f t="shared" ca="1" si="243"/>
        <v>18.757563003961778</v>
      </c>
      <c r="F392" s="38">
        <f t="shared" si="244"/>
        <v>900</v>
      </c>
      <c r="G392" s="30">
        <f ca="1"/>
        <v>1</v>
      </c>
      <c r="H392" s="30">
        <f t="shared" si="268"/>
        <v>63.000000000000263</v>
      </c>
      <c r="I392" s="30">
        <f ca="1"/>
        <v>0</v>
      </c>
      <c r="V392" s="2">
        <f t="shared" ca="1" si="254"/>
        <v>-33.237879982441626</v>
      </c>
      <c r="W392" s="2">
        <f t="shared" ca="1" si="254"/>
        <v>19.989221574664327</v>
      </c>
      <c r="X392" s="2">
        <f t="shared" ca="1" si="254"/>
        <v>5.0206215232569527</v>
      </c>
      <c r="Y392" s="2">
        <f t="shared" ca="1" si="254"/>
        <v>6.2256628093026958</v>
      </c>
      <c r="Z392" s="2">
        <f t="shared" ca="1" si="254"/>
        <v>-0.32330789891160938</v>
      </c>
      <c r="AA392" s="2">
        <f t="shared" ca="1" si="254"/>
        <v>70.092410228181137</v>
      </c>
      <c r="AB392" s="2">
        <f t="shared" ca="1" si="254"/>
        <v>51.339099257610826</v>
      </c>
      <c r="AC392" s="2">
        <f t="shared" ca="1" si="262"/>
        <v>24.872883309603647</v>
      </c>
      <c r="AD392" s="2">
        <f t="shared" ca="1" si="262"/>
        <v>-8.0118350022240534</v>
      </c>
      <c r="AE392" s="2">
        <f t="shared" ca="1" si="262"/>
        <v>22.875826995796956</v>
      </c>
      <c r="AF392" s="2">
        <f t="shared" ca="1" si="262"/>
        <v>-68.218831278204149</v>
      </c>
      <c r="AG392" s="2">
        <f t="shared" ca="1" si="262"/>
        <v>-4.3784678241109072</v>
      </c>
      <c r="AH392" s="2">
        <f t="shared" ca="1" si="262"/>
        <v>-23.879288020619391</v>
      </c>
      <c r="AI392" s="2">
        <f t="shared" ca="1" si="266"/>
        <v>104.33543502777729</v>
      </c>
      <c r="AJ392" s="2">
        <f t="shared" ca="1" si="266"/>
        <v>-0.68541904248358332</v>
      </c>
      <c r="AK392" s="2">
        <f t="shared" ca="1" si="266"/>
        <v>18.539278931448102</v>
      </c>
      <c r="AL392" s="2">
        <f t="shared" ca="1" si="266"/>
        <v>6.3901403736424838</v>
      </c>
      <c r="AM392" s="2">
        <f t="shared" ca="1" si="246"/>
        <v>56.519689565497544</v>
      </c>
      <c r="AN392" s="2">
        <f t="shared" ca="1" si="246"/>
        <v>50.314081288325589</v>
      </c>
      <c r="AO392" s="2">
        <f t="shared" ca="1" si="246"/>
        <v>64.115816151872338</v>
      </c>
      <c r="AQ392" s="5">
        <v>381</v>
      </c>
      <c r="AR392" s="2">
        <f t="shared" ca="1" si="240"/>
        <v>-33.237879982441626</v>
      </c>
      <c r="AS392" s="2">
        <f t="shared" ca="1" si="269"/>
        <v>19.989221574664327</v>
      </c>
      <c r="AT392" s="2">
        <f t="shared" ca="1" si="269"/>
        <v>5.0206215232569527</v>
      </c>
      <c r="AU392" s="2">
        <f t="shared" ca="1" si="269"/>
        <v>6.2256628093026958</v>
      </c>
      <c r="AV392" s="2">
        <f t="shared" ca="1" si="269"/>
        <v>-0.32330789891160938</v>
      </c>
      <c r="AW392" s="2">
        <f t="shared" ca="1" si="269"/>
        <v>70.092410228181137</v>
      </c>
      <c r="AX392" s="2">
        <f t="shared" ca="1" si="269"/>
        <v>51.339099257610826</v>
      </c>
      <c r="AY392" s="2">
        <f t="shared" ca="1" si="269"/>
        <v>24.872883309603647</v>
      </c>
      <c r="AZ392" s="2">
        <f t="shared" ca="1" si="269"/>
        <v>-8.0118350022240534</v>
      </c>
      <c r="BA392" s="2">
        <f t="shared" ca="1" si="269"/>
        <v>22.875826995796956</v>
      </c>
      <c r="BB392" s="2">
        <f t="shared" ca="1" si="269"/>
        <v>-68.218831278204149</v>
      </c>
      <c r="BC392" s="2">
        <f t="shared" ca="1" si="269"/>
        <v>-4.3784678241109072</v>
      </c>
      <c r="BD392" s="2">
        <f t="shared" ca="1" si="269"/>
        <v>-23.879288020619391</v>
      </c>
      <c r="BE392" s="2">
        <f t="shared" ca="1" si="269"/>
        <v>104.33543502777729</v>
      </c>
      <c r="BF392" s="2">
        <f t="shared" ca="1" si="265"/>
        <v>-0.68541904248358332</v>
      </c>
      <c r="BG392" s="2">
        <f t="shared" ca="1" si="265"/>
        <v>18.539278931448102</v>
      </c>
      <c r="BH392" s="2">
        <f t="shared" ca="1" si="265"/>
        <v>6.3901403736424838</v>
      </c>
      <c r="BI392" s="2">
        <f t="shared" ca="1" si="265"/>
        <v>56.519689565497544</v>
      </c>
      <c r="BJ392" s="2">
        <f t="shared" ca="1" si="264"/>
        <v>50.314081288325589</v>
      </c>
      <c r="BK392" s="2">
        <f t="shared" ca="1" si="264"/>
        <v>64.115816151872338</v>
      </c>
    </row>
    <row r="393" spans="1:63" x14ac:dyDescent="0.25">
      <c r="A393" s="21">
        <v>382</v>
      </c>
      <c r="B393" s="17">
        <f t="shared" ca="1" si="241"/>
        <v>-71.752958292147227</v>
      </c>
      <c r="C393" s="43">
        <f t="shared" ca="1" si="242"/>
        <v>3.9517003616181302E-2</v>
      </c>
      <c r="D393" s="39">
        <f ca="1">SUM($C$12:C393)</f>
        <v>15.016396431548326</v>
      </c>
      <c r="E393" s="39">
        <f t="shared" ca="1" si="243"/>
        <v>-107.74708668512355</v>
      </c>
      <c r="F393" s="38">
        <f t="shared" si="244"/>
        <v>905</v>
      </c>
      <c r="G393" s="30">
        <f ca="1"/>
        <v>0</v>
      </c>
      <c r="H393" s="30">
        <f t="shared" si="268"/>
        <v>63.350000000000264</v>
      </c>
      <c r="I393" s="30">
        <f ca="1"/>
        <v>0</v>
      </c>
      <c r="V393" s="2">
        <f t="shared" ca="1" si="254"/>
        <v>-67.700705863481986</v>
      </c>
      <c r="W393" s="2">
        <f t="shared" ca="1" si="254"/>
        <v>2.5550042569577567</v>
      </c>
      <c r="X393" s="2">
        <f t="shared" ca="1" si="254"/>
        <v>-24.505444108911355</v>
      </c>
      <c r="Y393" s="2">
        <f t="shared" ca="1" si="254"/>
        <v>-0.54045245638059658</v>
      </c>
      <c r="Z393" s="2">
        <f t="shared" ca="1" si="254"/>
        <v>-19.226672068452839</v>
      </c>
      <c r="AA393" s="2">
        <f t="shared" ca="1" si="254"/>
        <v>71.282435497648891</v>
      </c>
      <c r="AB393" s="2">
        <f t="shared" ca="1" si="254"/>
        <v>-53.70524173921028</v>
      </c>
      <c r="AC393" s="2">
        <f t="shared" ca="1" si="262"/>
        <v>-55.103293016325644</v>
      </c>
      <c r="AD393" s="2">
        <f t="shared" ca="1" si="262"/>
        <v>3.1806667051482287</v>
      </c>
      <c r="AE393" s="2">
        <f t="shared" ca="1" si="262"/>
        <v>6.1701365254261056</v>
      </c>
      <c r="AF393" s="2">
        <f t="shared" ca="1" si="262"/>
        <v>19.559426651669902</v>
      </c>
      <c r="AG393" s="2">
        <f t="shared" ca="1" si="262"/>
        <v>-41.156852971846455</v>
      </c>
      <c r="AH393" s="2">
        <f t="shared" ca="1" si="262"/>
        <v>-29.845265470476484</v>
      </c>
      <c r="AI393" s="2">
        <f t="shared" ca="1" si="266"/>
        <v>39.348967768545442</v>
      </c>
      <c r="AJ393" s="2">
        <f t="shared" ca="1" si="266"/>
        <v>-36.284938392261104</v>
      </c>
      <c r="AK393" s="2">
        <f t="shared" ca="1" si="266"/>
        <v>-0.27827403139204687</v>
      </c>
      <c r="AL393" s="2">
        <f t="shared" ca="1" si="266"/>
        <v>16.581814262485643</v>
      </c>
      <c r="AM393" s="2">
        <f t="shared" ca="1" si="246"/>
        <v>6.8768346498195054</v>
      </c>
      <c r="AN393" s="2">
        <f t="shared" ca="1" si="246"/>
        <v>-4.082003023964532</v>
      </c>
      <c r="AO393" s="2">
        <f t="shared" ca="1" si="246"/>
        <v>12.105864797206472</v>
      </c>
      <c r="AQ393" s="5">
        <v>382</v>
      </c>
      <c r="AR393" s="2">
        <f t="shared" ca="1" si="240"/>
        <v>-67.700705863481986</v>
      </c>
      <c r="AS393" s="2">
        <f t="shared" ca="1" si="269"/>
        <v>2.5550042569577567</v>
      </c>
      <c r="AT393" s="2">
        <f t="shared" ca="1" si="269"/>
        <v>-24.505444108911355</v>
      </c>
      <c r="AU393" s="2">
        <f t="shared" ca="1" si="269"/>
        <v>-0.54045245638059658</v>
      </c>
      <c r="AV393" s="2">
        <f t="shared" ca="1" si="269"/>
        <v>-19.226672068452839</v>
      </c>
      <c r="AW393" s="2">
        <f t="shared" ca="1" si="269"/>
        <v>71.282435497648891</v>
      </c>
      <c r="AX393" s="2">
        <f t="shared" ca="1" si="269"/>
        <v>-53.70524173921028</v>
      </c>
      <c r="AY393" s="2">
        <f t="shared" ca="1" si="269"/>
        <v>-55.103293016325644</v>
      </c>
      <c r="AZ393" s="2">
        <f t="shared" ca="1" si="269"/>
        <v>3.1806667051482287</v>
      </c>
      <c r="BA393" s="2">
        <f t="shared" ca="1" si="269"/>
        <v>6.1701365254261056</v>
      </c>
      <c r="BB393" s="2">
        <f t="shared" ca="1" si="269"/>
        <v>19.559426651669902</v>
      </c>
      <c r="BC393" s="2">
        <f t="shared" ca="1" si="269"/>
        <v>-41.156852971846455</v>
      </c>
      <c r="BD393" s="2">
        <f t="shared" ca="1" si="269"/>
        <v>-29.845265470476484</v>
      </c>
      <c r="BE393" s="2">
        <f t="shared" ca="1" si="269"/>
        <v>39.348967768545442</v>
      </c>
      <c r="BF393" s="2">
        <f t="shared" ca="1" si="265"/>
        <v>-36.284938392261104</v>
      </c>
      <c r="BG393" s="2">
        <f t="shared" ca="1" si="265"/>
        <v>-0.27827403139204687</v>
      </c>
      <c r="BH393" s="2">
        <f t="shared" ca="1" si="265"/>
        <v>16.581814262485643</v>
      </c>
      <c r="BI393" s="2">
        <f t="shared" ca="1" si="265"/>
        <v>6.8768346498195054</v>
      </c>
      <c r="BJ393" s="2">
        <f t="shared" ca="1" si="264"/>
        <v>-4.082003023964532</v>
      </c>
      <c r="BK393" s="2">
        <f t="shared" ca="1" si="264"/>
        <v>12.105864797206472</v>
      </c>
    </row>
    <row r="394" spans="1:63" x14ac:dyDescent="0.25">
      <c r="A394" s="21">
        <v>383</v>
      </c>
      <c r="B394" s="17">
        <f t="shared" ca="1" si="241"/>
        <v>25.632184756087856</v>
      </c>
      <c r="C394" s="43">
        <f t="shared" ca="1" si="242"/>
        <v>3.911392551134768E-2</v>
      </c>
      <c r="D394" s="39">
        <f ca="1">SUM($C$12:C394)</f>
        <v>15.055510357059674</v>
      </c>
      <c r="E394" s="39">
        <f t="shared" ca="1" si="243"/>
        <v>38.590562306934785</v>
      </c>
      <c r="F394" s="38">
        <f t="shared" si="244"/>
        <v>910</v>
      </c>
      <c r="G394" s="30">
        <f ca="1"/>
        <v>0</v>
      </c>
      <c r="H394" s="30">
        <f t="shared" si="268"/>
        <v>63.700000000000266</v>
      </c>
      <c r="I394" s="30">
        <f ca="1"/>
        <v>5</v>
      </c>
      <c r="V394" s="2">
        <f t="shared" ca="1" si="254"/>
        <v>-40.955018854109653</v>
      </c>
      <c r="W394" s="2">
        <f t="shared" ca="1" si="254"/>
        <v>-33.941771590237636</v>
      </c>
      <c r="X394" s="2">
        <f t="shared" ca="1" si="254"/>
        <v>-10.038133435585507</v>
      </c>
      <c r="Y394" s="2">
        <f t="shared" ca="1" si="254"/>
        <v>10.227753946992443</v>
      </c>
      <c r="Z394" s="2">
        <f t="shared" ca="1" si="254"/>
        <v>-12.708842615623183</v>
      </c>
      <c r="AA394" s="2">
        <f t="shared" ca="1" si="254"/>
        <v>33.845298162071884</v>
      </c>
      <c r="AB394" s="2">
        <f t="shared" ca="1" si="254"/>
        <v>-71.69161076810208</v>
      </c>
      <c r="AC394" s="2">
        <f t="shared" ca="1" si="262"/>
        <v>59.959252211083268</v>
      </c>
      <c r="AD394" s="2">
        <f t="shared" ca="1" si="262"/>
        <v>15.280300411018132</v>
      </c>
      <c r="AE394" s="2">
        <f t="shared" ca="1" si="262"/>
        <v>-28.859573023765389</v>
      </c>
      <c r="AF394" s="2">
        <f t="shared" ca="1" si="262"/>
        <v>-78.448539484112572</v>
      </c>
      <c r="AG394" s="2">
        <f t="shared" ca="1" si="262"/>
        <v>48.582417841270924</v>
      </c>
      <c r="AH394" s="2">
        <f t="shared" ca="1" si="262"/>
        <v>18.815467250778799</v>
      </c>
      <c r="AI394" s="2">
        <f t="shared" ca="1" si="266"/>
        <v>-49.31538647318736</v>
      </c>
      <c r="AJ394" s="2">
        <f t="shared" ca="1" si="266"/>
        <v>7.4357534773633525</v>
      </c>
      <c r="AK394" s="2">
        <f t="shared" ca="1" si="266"/>
        <v>-0.42999342223023085</v>
      </c>
      <c r="AL394" s="2">
        <f t="shared" ca="1" si="266"/>
        <v>-0.72744097724272017</v>
      </c>
      <c r="AM394" s="2">
        <f t="shared" ca="1" si="246"/>
        <v>2.4155127197672153</v>
      </c>
      <c r="AN394" s="2">
        <f t="shared" ca="1" si="246"/>
        <v>-12.859781028395322</v>
      </c>
      <c r="AO394" s="2">
        <f t="shared" ca="1" si="246"/>
        <v>47.811481466914451</v>
      </c>
      <c r="AQ394" s="5">
        <v>383</v>
      </c>
      <c r="AR394" s="2">
        <f t="shared" ca="1" si="240"/>
        <v>-40.955018854109653</v>
      </c>
      <c r="AS394" s="2">
        <f t="shared" ca="1" si="269"/>
        <v>-33.941771590237636</v>
      </c>
      <c r="AT394" s="2">
        <f t="shared" ca="1" si="269"/>
        <v>-10.038133435585507</v>
      </c>
      <c r="AU394" s="2">
        <f t="shared" ca="1" si="269"/>
        <v>10.227753946992443</v>
      </c>
      <c r="AV394" s="2">
        <f t="shared" ca="1" si="269"/>
        <v>-12.708842615623183</v>
      </c>
      <c r="AW394" s="2">
        <f t="shared" ca="1" si="269"/>
        <v>33.845298162071884</v>
      </c>
      <c r="AX394" s="2">
        <f t="shared" ca="1" si="269"/>
        <v>-71.69161076810208</v>
      </c>
      <c r="AY394" s="2">
        <f t="shared" ca="1" si="269"/>
        <v>59.959252211083268</v>
      </c>
      <c r="AZ394" s="2">
        <f t="shared" ca="1" si="269"/>
        <v>15.280300411018132</v>
      </c>
      <c r="BA394" s="2">
        <f t="shared" ca="1" si="269"/>
        <v>-28.859573023765389</v>
      </c>
      <c r="BB394" s="2">
        <f t="shared" ca="1" si="269"/>
        <v>-78.448539484112572</v>
      </c>
      <c r="BC394" s="2">
        <f t="shared" ca="1" si="269"/>
        <v>48.582417841270924</v>
      </c>
      <c r="BD394" s="2">
        <f t="shared" ca="1" si="269"/>
        <v>18.815467250778799</v>
      </c>
      <c r="BE394" s="2">
        <f t="shared" ca="1" si="269"/>
        <v>-49.31538647318736</v>
      </c>
      <c r="BF394" s="2">
        <f t="shared" ca="1" si="265"/>
        <v>7.4357534773633525</v>
      </c>
      <c r="BG394" s="2">
        <f t="shared" ca="1" si="265"/>
        <v>-0.42999342223023085</v>
      </c>
      <c r="BH394" s="2">
        <f t="shared" ca="1" si="265"/>
        <v>-0.72744097724272017</v>
      </c>
      <c r="BI394" s="2">
        <f t="shared" ca="1" si="265"/>
        <v>2.4155127197672153</v>
      </c>
      <c r="BJ394" s="2">
        <f t="shared" ca="1" si="264"/>
        <v>-12.859781028395322</v>
      </c>
      <c r="BK394" s="2">
        <f t="shared" ca="1" si="264"/>
        <v>47.811481466914451</v>
      </c>
    </row>
    <row r="395" spans="1:63" x14ac:dyDescent="0.25">
      <c r="A395" s="21">
        <v>384</v>
      </c>
      <c r="B395" s="17">
        <f t="shared" ca="1" si="241"/>
        <v>38.90602416356279</v>
      </c>
      <c r="C395" s="43">
        <f t="shared" ca="1" si="242"/>
        <v>3.957482351542059E-2</v>
      </c>
      <c r="D395" s="39">
        <f ca="1">SUM($C$12:C395)</f>
        <v>15.095085180575095</v>
      </c>
      <c r="E395" s="39">
        <f t="shared" ca="1" si="243"/>
        <v>58.728974878649325</v>
      </c>
      <c r="F395" s="38">
        <f t="shared" si="244"/>
        <v>915</v>
      </c>
      <c r="G395" s="30">
        <f ca="1"/>
        <v>0</v>
      </c>
      <c r="H395" s="30">
        <f t="shared" si="268"/>
        <v>64.050000000000267</v>
      </c>
      <c r="I395" s="30">
        <f ca="1"/>
        <v>2</v>
      </c>
      <c r="V395" s="2">
        <f t="shared" ca="1" si="254"/>
        <v>5.9864132460254194</v>
      </c>
      <c r="W395" s="2">
        <f t="shared" ca="1" si="254"/>
        <v>14.139976104468065</v>
      </c>
      <c r="X395" s="2">
        <f t="shared" ca="1" si="254"/>
        <v>1.2474807723787951</v>
      </c>
      <c r="Y395" s="2">
        <f t="shared" ca="1" si="254"/>
        <v>-33.472148059540409</v>
      </c>
      <c r="Z395" s="2">
        <f t="shared" ca="1" si="254"/>
        <v>-0.78113323762601139</v>
      </c>
      <c r="AA395" s="2">
        <f t="shared" ca="1" si="254"/>
        <v>-63.332416570775713</v>
      </c>
      <c r="AB395" s="2">
        <f t="shared" ca="1" si="254"/>
        <v>-31.230665483862463</v>
      </c>
      <c r="AC395" s="2">
        <f t="shared" ca="1" si="262"/>
        <v>32.043783276938363</v>
      </c>
      <c r="AD395" s="2">
        <f t="shared" ca="1" si="262"/>
        <v>-31.35323447197506</v>
      </c>
      <c r="AE395" s="2">
        <f t="shared" ca="1" si="262"/>
        <v>-29.608160379492634</v>
      </c>
      <c r="AF395" s="2">
        <f t="shared" ca="1" si="262"/>
        <v>-30.187665721612639</v>
      </c>
      <c r="AG395" s="2">
        <f t="shared" ca="1" si="262"/>
        <v>-9.5449592319633965</v>
      </c>
      <c r="AH395" s="2">
        <f t="shared" ca="1" si="262"/>
        <v>-4.6762769482672777</v>
      </c>
      <c r="AI395" s="2">
        <f t="shared" ca="1" si="266"/>
        <v>33.127661945513182</v>
      </c>
      <c r="AJ395" s="2">
        <f t="shared" ca="1" si="266"/>
        <v>-35.330508035569558</v>
      </c>
      <c r="AK395" s="2">
        <f t="shared" ca="1" si="266"/>
        <v>15.065523093105325</v>
      </c>
      <c r="AL395" s="2">
        <f t="shared" ca="1" si="266"/>
        <v>-14.601951798895023</v>
      </c>
      <c r="AM395" s="2">
        <f t="shared" ca="1" si="246"/>
        <v>18.611427227498488</v>
      </c>
      <c r="AN395" s="2">
        <f t="shared" ca="1" si="246"/>
        <v>24.897728600329675</v>
      </c>
      <c r="AO395" s="2">
        <f t="shared" ca="1" si="246"/>
        <v>23.68933066994925</v>
      </c>
      <c r="AQ395" s="5">
        <v>384</v>
      </c>
      <c r="AR395" s="2">
        <f t="shared" ca="1" si="240"/>
        <v>5.9864132460254194</v>
      </c>
      <c r="AS395" s="2">
        <f t="shared" ca="1" si="269"/>
        <v>14.139976104468065</v>
      </c>
      <c r="AT395" s="2">
        <f t="shared" ca="1" si="269"/>
        <v>1.2474807723787951</v>
      </c>
      <c r="AU395" s="2">
        <f t="shared" ca="1" si="269"/>
        <v>-33.472148059540409</v>
      </c>
      <c r="AV395" s="2">
        <f t="shared" ca="1" si="269"/>
        <v>-0.78113323762601139</v>
      </c>
      <c r="AW395" s="2">
        <f t="shared" ca="1" si="269"/>
        <v>-63.332416570775713</v>
      </c>
      <c r="AX395" s="2">
        <f t="shared" ca="1" si="269"/>
        <v>-31.230665483862463</v>
      </c>
      <c r="AY395" s="2">
        <f t="shared" ca="1" si="269"/>
        <v>32.043783276938363</v>
      </c>
      <c r="AZ395" s="2">
        <f t="shared" ca="1" si="269"/>
        <v>-31.35323447197506</v>
      </c>
      <c r="BA395" s="2">
        <f t="shared" ca="1" si="269"/>
        <v>-29.608160379492634</v>
      </c>
      <c r="BB395" s="2">
        <f t="shared" ca="1" si="269"/>
        <v>-30.187665721612639</v>
      </c>
      <c r="BC395" s="2">
        <f t="shared" ca="1" si="269"/>
        <v>-9.5449592319633965</v>
      </c>
      <c r="BD395" s="2">
        <f t="shared" ca="1" si="269"/>
        <v>-4.6762769482672777</v>
      </c>
      <c r="BE395" s="2">
        <f t="shared" ca="1" si="269"/>
        <v>33.127661945513182</v>
      </c>
      <c r="BF395" s="2">
        <f t="shared" ca="1" si="265"/>
        <v>-35.330508035569558</v>
      </c>
      <c r="BG395" s="2">
        <f t="shared" ca="1" si="265"/>
        <v>15.065523093105325</v>
      </c>
      <c r="BH395" s="2">
        <f t="shared" ca="1" si="265"/>
        <v>-14.601951798895023</v>
      </c>
      <c r="BI395" s="2">
        <f t="shared" ca="1" si="265"/>
        <v>18.611427227498488</v>
      </c>
      <c r="BJ395" s="2">
        <f t="shared" ca="1" si="264"/>
        <v>24.897728600329675</v>
      </c>
      <c r="BK395" s="2">
        <f t="shared" ca="1" si="264"/>
        <v>23.68933066994925</v>
      </c>
    </row>
    <row r="396" spans="1:63" x14ac:dyDescent="0.25">
      <c r="A396" s="21">
        <v>385</v>
      </c>
      <c r="B396" s="17">
        <f t="shared" ca="1" si="241"/>
        <v>-1.4448047485200097</v>
      </c>
      <c r="C396" s="43">
        <f t="shared" ca="1" si="242"/>
        <v>3.9183099752797997E-2</v>
      </c>
      <c r="D396" s="39">
        <f ca="1">SUM($C$12:C396)</f>
        <v>15.134268280327893</v>
      </c>
      <c r="E396" s="39">
        <f t="shared" ca="1" si="243"/>
        <v>-2.1866062676793501</v>
      </c>
      <c r="F396" s="38">
        <f t="shared" si="244"/>
        <v>920</v>
      </c>
      <c r="G396" s="30">
        <f ca="1"/>
        <v>0</v>
      </c>
      <c r="H396" s="30">
        <f t="shared" si="268"/>
        <v>64.400000000000261</v>
      </c>
      <c r="I396" s="30">
        <f ca="1"/>
        <v>2</v>
      </c>
      <c r="V396" s="2">
        <f t="shared" ca="1" si="254"/>
        <v>24.628066583949305</v>
      </c>
      <c r="W396" s="2">
        <f t="shared" ca="1" si="254"/>
        <v>108.99503368651099</v>
      </c>
      <c r="X396" s="2">
        <f t="shared" ca="1" si="254"/>
        <v>-2.5876189706158312</v>
      </c>
      <c r="Y396" s="2">
        <f t="shared" ca="1" si="254"/>
        <v>-32.685310125151126</v>
      </c>
      <c r="Z396" s="2">
        <f t="shared" ca="1" si="254"/>
        <v>-3.1119804564579621</v>
      </c>
      <c r="AA396" s="2">
        <f t="shared" ca="1" si="254"/>
        <v>-41.065189690260169</v>
      </c>
      <c r="AB396" s="2">
        <f t="shared" ca="1" si="254"/>
        <v>-16.055426658790008</v>
      </c>
      <c r="AC396" s="2">
        <f t="shared" ca="1" si="262"/>
        <v>-9.0160645197570322</v>
      </c>
      <c r="AD396" s="2">
        <f t="shared" ca="1" si="262"/>
        <v>2.7457189530878763</v>
      </c>
      <c r="AE396" s="2">
        <f t="shared" ca="1" si="262"/>
        <v>51.353365455170469</v>
      </c>
      <c r="AF396" s="2">
        <f t="shared" ca="1" si="262"/>
        <v>78.940017117722221</v>
      </c>
      <c r="AG396" s="2">
        <f t="shared" ca="1" si="262"/>
        <v>-54.29817819835398</v>
      </c>
      <c r="AH396" s="2">
        <f t="shared" ca="1" si="262"/>
        <v>23.168609602725123</v>
      </c>
      <c r="AI396" s="2">
        <f t="shared" ca="1" si="266"/>
        <v>-49.841745110243721</v>
      </c>
      <c r="AJ396" s="2">
        <f t="shared" ca="1" si="266"/>
        <v>-16.497236529923718</v>
      </c>
      <c r="AK396" s="2">
        <f t="shared" ca="1" si="266"/>
        <v>8.1196166645588601</v>
      </c>
      <c r="AL396" s="2">
        <f t="shared" ca="1" si="266"/>
        <v>16.851074273427997</v>
      </c>
      <c r="AM396" s="2">
        <f t="shared" ca="1" si="246"/>
        <v>81.409645524002599</v>
      </c>
      <c r="AN396" s="2">
        <f t="shared" ca="1" si="246"/>
        <v>-27.390485058461273</v>
      </c>
      <c r="AO396" s="2">
        <f t="shared" ca="1" si="246"/>
        <v>-6.686225150668065</v>
      </c>
      <c r="AQ396" s="5">
        <v>385</v>
      </c>
      <c r="AR396" s="2">
        <f t="shared" ref="AR396:AR444" ca="1" si="270">_xlfn.NORM.INV(RAND(), AR$2, AR$3)</f>
        <v>24.628066583949305</v>
      </c>
      <c r="AS396" s="2">
        <f t="shared" ca="1" si="269"/>
        <v>108.99503368651099</v>
      </c>
      <c r="AT396" s="2">
        <f t="shared" ca="1" si="269"/>
        <v>-2.5876189706158312</v>
      </c>
      <c r="AU396" s="2">
        <f t="shared" ca="1" si="269"/>
        <v>-32.685310125151126</v>
      </c>
      <c r="AV396" s="2">
        <f t="shared" ca="1" si="269"/>
        <v>-3.1119804564579621</v>
      </c>
      <c r="AW396" s="2">
        <f t="shared" ca="1" si="269"/>
        <v>-41.065189690260169</v>
      </c>
      <c r="AX396" s="2">
        <f t="shared" ca="1" si="269"/>
        <v>-16.055426658790008</v>
      </c>
      <c r="AY396" s="2">
        <f t="shared" ca="1" si="269"/>
        <v>-9.0160645197570322</v>
      </c>
      <c r="AZ396" s="2">
        <f t="shared" ca="1" si="269"/>
        <v>2.7457189530878763</v>
      </c>
      <c r="BA396" s="2">
        <f t="shared" ca="1" si="269"/>
        <v>51.353365455170469</v>
      </c>
      <c r="BB396" s="2">
        <f t="shared" ca="1" si="269"/>
        <v>78.940017117722221</v>
      </c>
      <c r="BC396" s="2">
        <f t="shared" ca="1" si="269"/>
        <v>-54.29817819835398</v>
      </c>
      <c r="BD396" s="2">
        <f t="shared" ca="1" si="269"/>
        <v>23.168609602725123</v>
      </c>
      <c r="BE396" s="2">
        <f t="shared" ca="1" si="269"/>
        <v>-49.841745110243721</v>
      </c>
      <c r="BF396" s="2">
        <f t="shared" ca="1" si="265"/>
        <v>-16.497236529923718</v>
      </c>
      <c r="BG396" s="2">
        <f t="shared" ca="1" si="265"/>
        <v>8.1196166645588601</v>
      </c>
      <c r="BH396" s="2">
        <f t="shared" ca="1" si="265"/>
        <v>16.851074273427997</v>
      </c>
      <c r="BI396" s="2">
        <f t="shared" ca="1" si="265"/>
        <v>81.409645524002599</v>
      </c>
      <c r="BJ396" s="2">
        <f t="shared" ca="1" si="264"/>
        <v>-27.390485058461273</v>
      </c>
      <c r="BK396" s="2">
        <f t="shared" ca="1" si="264"/>
        <v>-6.686225150668065</v>
      </c>
    </row>
    <row r="397" spans="1:63" x14ac:dyDescent="0.25">
      <c r="A397" s="21">
        <v>386</v>
      </c>
      <c r="B397" s="17">
        <f t="shared" ref="B397:B460" ca="1" si="271">$L$12*V397+$L$13*W397+$L$14*X397+$L$15*Y397+$L$16*Z397+$L$17*AA397+$L$18*AB397+$L$19*AC397+$L$20*AD397+$L$21*AE397+$L$22*AF397+$L$23*AG397+$L$24*AH397+$L$25*AI397+$L$26*AJ397+$L$27*AK397+$L$28*AL397+$L$29*AM397+$L$30*AN397+$L$31*AO397</f>
        <v>59.752475320636584</v>
      </c>
      <c r="C397" s="43">
        <f t="shared" ref="C397:C460" ca="1" si="272">_xlfn.NORM.DIST(RAND(),$B$2,$B$3,0)</f>
        <v>3.9294816576890941E-2</v>
      </c>
      <c r="D397" s="39">
        <f ca="1">SUM($C$12:C397)</f>
        <v>15.173563096904784</v>
      </c>
      <c r="E397" s="39">
        <f t="shared" ref="E397:E460" ca="1" si="273">B397*$D$3*D397</f>
        <v>90.665795447392512</v>
      </c>
      <c r="F397" s="38">
        <f t="shared" si="244"/>
        <v>925</v>
      </c>
      <c r="G397" s="30">
        <f ca="1"/>
        <v>0</v>
      </c>
      <c r="H397" s="30">
        <f t="shared" si="268"/>
        <v>64.750000000000256</v>
      </c>
      <c r="I397" s="30">
        <f ca="1"/>
        <v>0</v>
      </c>
      <c r="V397" s="2">
        <f t="shared" ca="1" si="254"/>
        <v>19.496934662946316</v>
      </c>
      <c r="W397" s="2">
        <f t="shared" ca="1" si="254"/>
        <v>13.456988555064839</v>
      </c>
      <c r="X397" s="2">
        <f t="shared" ca="1" si="254"/>
        <v>-29.986834164153535</v>
      </c>
      <c r="Y397" s="2">
        <f t="shared" ca="1" si="254"/>
        <v>-16.056082145182149</v>
      </c>
      <c r="Z397" s="2">
        <f t="shared" ca="1" si="254"/>
        <v>4.7118683941275368</v>
      </c>
      <c r="AA397" s="2">
        <f t="shared" ca="1" si="254"/>
        <v>-33.41236312864099</v>
      </c>
      <c r="AB397" s="2">
        <f t="shared" ca="1" si="254"/>
        <v>8.7703148074821655</v>
      </c>
      <c r="AC397" s="2">
        <f t="shared" ca="1" si="262"/>
        <v>-6.1447651346036709</v>
      </c>
      <c r="AD397" s="2">
        <f t="shared" ca="1" si="262"/>
        <v>16.148558107823078</v>
      </c>
      <c r="AE397" s="2">
        <f t="shared" ca="1" si="262"/>
        <v>-22.0683000943053</v>
      </c>
      <c r="AF397" s="2">
        <f t="shared" ca="1" si="262"/>
        <v>-41.011183750369263</v>
      </c>
      <c r="AG397" s="2">
        <f t="shared" ca="1" si="262"/>
        <v>-21.483536063842639</v>
      </c>
      <c r="AH397" s="2">
        <f t="shared" ca="1" si="262"/>
        <v>28.855334437626503</v>
      </c>
      <c r="AI397" s="2">
        <f t="shared" ca="1" si="266"/>
        <v>-44.651489325508877</v>
      </c>
      <c r="AJ397" s="2">
        <f t="shared" ca="1" si="266"/>
        <v>47.702538629121456</v>
      </c>
      <c r="AK397" s="2">
        <f t="shared" ca="1" si="266"/>
        <v>-14.661658487419515</v>
      </c>
      <c r="AL397" s="2">
        <f t="shared" ca="1" si="266"/>
        <v>1.2500152006390888</v>
      </c>
      <c r="AM397" s="2">
        <f t="shared" ca="1" si="246"/>
        <v>25.132411230970341</v>
      </c>
      <c r="AN397" s="2">
        <f t="shared" ca="1" si="246"/>
        <v>67.74929523651187</v>
      </c>
      <c r="AO397" s="2">
        <f t="shared" ca="1" si="246"/>
        <v>-18.776732520157697</v>
      </c>
      <c r="AQ397" s="5">
        <v>386</v>
      </c>
      <c r="AR397" s="2">
        <f t="shared" ca="1" si="270"/>
        <v>19.496934662946316</v>
      </c>
      <c r="AS397" s="2">
        <f t="shared" ca="1" si="269"/>
        <v>13.456988555064839</v>
      </c>
      <c r="AT397" s="2">
        <f t="shared" ca="1" si="269"/>
        <v>-29.986834164153535</v>
      </c>
      <c r="AU397" s="2">
        <f t="shared" ca="1" si="269"/>
        <v>-16.056082145182149</v>
      </c>
      <c r="AV397" s="2">
        <f t="shared" ca="1" si="269"/>
        <v>4.7118683941275368</v>
      </c>
      <c r="AW397" s="2">
        <f t="shared" ca="1" si="269"/>
        <v>-33.41236312864099</v>
      </c>
      <c r="AX397" s="2">
        <f t="shared" ca="1" si="269"/>
        <v>8.7703148074821655</v>
      </c>
      <c r="AY397" s="2">
        <f t="shared" ca="1" si="269"/>
        <v>-6.1447651346036709</v>
      </c>
      <c r="AZ397" s="2">
        <f t="shared" ca="1" si="269"/>
        <v>16.148558107823078</v>
      </c>
      <c r="BA397" s="2">
        <f t="shared" ca="1" si="269"/>
        <v>-22.0683000943053</v>
      </c>
      <c r="BB397" s="2">
        <f t="shared" ca="1" si="269"/>
        <v>-41.011183750369263</v>
      </c>
      <c r="BC397" s="2">
        <f t="shared" ca="1" si="269"/>
        <v>-21.483536063842639</v>
      </c>
      <c r="BD397" s="2">
        <f t="shared" ca="1" si="269"/>
        <v>28.855334437626503</v>
      </c>
      <c r="BE397" s="2">
        <f t="shared" ca="1" si="269"/>
        <v>-44.651489325508877</v>
      </c>
      <c r="BF397" s="2">
        <f t="shared" ca="1" si="265"/>
        <v>47.702538629121456</v>
      </c>
      <c r="BG397" s="2">
        <f t="shared" ca="1" si="265"/>
        <v>-14.661658487419515</v>
      </c>
      <c r="BH397" s="2">
        <f t="shared" ca="1" si="265"/>
        <v>1.2500152006390888</v>
      </c>
      <c r="BI397" s="2">
        <f t="shared" ca="1" si="265"/>
        <v>25.132411230970341</v>
      </c>
      <c r="BJ397" s="2">
        <f t="shared" ca="1" si="264"/>
        <v>67.74929523651187</v>
      </c>
      <c r="BK397" s="2">
        <f t="shared" ca="1" si="264"/>
        <v>-18.776732520157697</v>
      </c>
    </row>
    <row r="398" spans="1:63" x14ac:dyDescent="0.25">
      <c r="A398" s="21">
        <v>387</v>
      </c>
      <c r="B398" s="17">
        <f t="shared" ca="1" si="271"/>
        <v>28.80712515851295</v>
      </c>
      <c r="C398" s="43">
        <f t="shared" ca="1" si="272"/>
        <v>3.9290791634054655E-2</v>
      </c>
      <c r="D398" s="39">
        <f ca="1">SUM($C$12:C398)</f>
        <v>15.21285388853884</v>
      </c>
      <c r="E398" s="39">
        <f t="shared" ca="1" si="273"/>
        <v>43.823858598530876</v>
      </c>
      <c r="F398" s="38">
        <f t="shared" ref="F398:F412" si="274">F397+5</f>
        <v>930</v>
      </c>
      <c r="G398" s="30">
        <f ca="1"/>
        <v>0</v>
      </c>
      <c r="H398" s="30">
        <f t="shared" si="268"/>
        <v>65.10000000000025</v>
      </c>
      <c r="I398" s="30">
        <f ca="1"/>
        <v>3</v>
      </c>
      <c r="V398" s="2">
        <f t="shared" ca="1" si="254"/>
        <v>-38.003452610855319</v>
      </c>
      <c r="W398" s="2">
        <f t="shared" ca="1" si="254"/>
        <v>-19.658453784288831</v>
      </c>
      <c r="X398" s="2">
        <f t="shared" ca="1" si="254"/>
        <v>6.5358492607403385</v>
      </c>
      <c r="Y398" s="2">
        <f t="shared" ca="1" si="254"/>
        <v>-9.7772482951377846</v>
      </c>
      <c r="Z398" s="2">
        <f t="shared" ca="1" si="254"/>
        <v>6.3526508407862821</v>
      </c>
      <c r="AA398" s="2">
        <f t="shared" ca="1" si="254"/>
        <v>41.440811504915381</v>
      </c>
      <c r="AB398" s="2">
        <f t="shared" ca="1" si="254"/>
        <v>-7.538580765198394</v>
      </c>
      <c r="AC398" s="2">
        <f t="shared" ca="1" si="262"/>
        <v>14.04410442580795</v>
      </c>
      <c r="AD398" s="2">
        <f t="shared" ca="1" si="262"/>
        <v>29.835197145783724</v>
      </c>
      <c r="AE398" s="2">
        <f t="shared" ca="1" si="262"/>
        <v>-47.524559228628569</v>
      </c>
      <c r="AF398" s="2">
        <f t="shared" ca="1" si="262"/>
        <v>-82.152872832550315</v>
      </c>
      <c r="AG398" s="2">
        <f t="shared" ca="1" si="262"/>
        <v>-57.659685699384035</v>
      </c>
      <c r="AH398" s="2">
        <f t="shared" ca="1" si="262"/>
        <v>25.72172821085784</v>
      </c>
      <c r="AI398" s="2">
        <f t="shared" ca="1" si="266"/>
        <v>74.20956750780384</v>
      </c>
      <c r="AJ398" s="2">
        <f t="shared" ca="1" si="266"/>
        <v>-3.0298924550010824</v>
      </c>
      <c r="AK398" s="2">
        <f t="shared" ca="1" si="266"/>
        <v>6.9080478187259757</v>
      </c>
      <c r="AL398" s="2">
        <f t="shared" ca="1" si="266"/>
        <v>-33.392866925159886</v>
      </c>
      <c r="AM398" s="2">
        <f t="shared" ca="1" si="246"/>
        <v>3.0691718819790053</v>
      </c>
      <c r="AN398" s="2">
        <f t="shared" ca="1" si="246"/>
        <v>5.4497883553912985</v>
      </c>
      <c r="AO398" s="2">
        <f t="shared" ca="1" si="246"/>
        <v>32.053340621216648</v>
      </c>
      <c r="AQ398" s="5">
        <v>387</v>
      </c>
      <c r="AR398" s="2">
        <f t="shared" ca="1" si="270"/>
        <v>-38.003452610855319</v>
      </c>
      <c r="AS398" s="2">
        <f t="shared" ca="1" si="269"/>
        <v>-19.658453784288831</v>
      </c>
      <c r="AT398" s="2">
        <f t="shared" ca="1" si="269"/>
        <v>6.5358492607403385</v>
      </c>
      <c r="AU398" s="2">
        <f t="shared" ca="1" si="269"/>
        <v>-9.7772482951377846</v>
      </c>
      <c r="AV398" s="2">
        <f t="shared" ca="1" si="269"/>
        <v>6.3526508407862821</v>
      </c>
      <c r="AW398" s="2">
        <f t="shared" ca="1" si="269"/>
        <v>41.440811504915381</v>
      </c>
      <c r="AX398" s="2">
        <f t="shared" ca="1" si="269"/>
        <v>-7.538580765198394</v>
      </c>
      <c r="AY398" s="2">
        <f t="shared" ca="1" si="269"/>
        <v>14.04410442580795</v>
      </c>
      <c r="AZ398" s="2">
        <f t="shared" ca="1" si="269"/>
        <v>29.835197145783724</v>
      </c>
      <c r="BA398" s="2">
        <f t="shared" ca="1" si="269"/>
        <v>-47.524559228628569</v>
      </c>
      <c r="BB398" s="2">
        <f t="shared" ca="1" si="269"/>
        <v>-82.152872832550315</v>
      </c>
      <c r="BC398" s="2">
        <f t="shared" ca="1" si="269"/>
        <v>-57.659685699384035</v>
      </c>
      <c r="BD398" s="2">
        <f t="shared" ca="1" si="269"/>
        <v>25.72172821085784</v>
      </c>
      <c r="BE398" s="2">
        <f t="shared" ca="1" si="269"/>
        <v>74.20956750780384</v>
      </c>
      <c r="BF398" s="2">
        <f t="shared" ref="BF398:BI417" ca="1" si="275">_xlfn.NORM.INV(RAND(), BF$2, BF$3)</f>
        <v>-3.0298924550010824</v>
      </c>
      <c r="BG398" s="2">
        <f t="shared" ca="1" si="275"/>
        <v>6.9080478187259757</v>
      </c>
      <c r="BH398" s="2">
        <f t="shared" ca="1" si="275"/>
        <v>-33.392866925159886</v>
      </c>
      <c r="BI398" s="2">
        <f t="shared" ca="1" si="275"/>
        <v>3.0691718819790053</v>
      </c>
      <c r="BJ398" s="2">
        <f t="shared" ca="1" si="264"/>
        <v>5.4497883553912985</v>
      </c>
      <c r="BK398" s="2">
        <f t="shared" ca="1" si="264"/>
        <v>32.053340621216648</v>
      </c>
    </row>
    <row r="399" spans="1:63" x14ac:dyDescent="0.25">
      <c r="A399" s="21">
        <v>388</v>
      </c>
      <c r="B399" s="17">
        <f t="shared" ca="1" si="271"/>
        <v>-68.844711469687255</v>
      </c>
      <c r="C399" s="43">
        <f t="shared" ca="1" si="272"/>
        <v>3.9164215787869473E-2</v>
      </c>
      <c r="D399" s="39">
        <f ca="1">SUM($C$12:C399)</f>
        <v>15.252018104326709</v>
      </c>
      <c r="E399" s="39">
        <f t="shared" ca="1" si="273"/>
        <v>-105.00207857228186</v>
      </c>
      <c r="F399" s="38">
        <f t="shared" si="274"/>
        <v>935</v>
      </c>
      <c r="G399" s="30">
        <f ca="1"/>
        <v>0</v>
      </c>
      <c r="H399" s="30">
        <f t="shared" si="268"/>
        <v>65.450000000000244</v>
      </c>
      <c r="I399" s="30">
        <f ca="1"/>
        <v>4</v>
      </c>
      <c r="V399" s="2">
        <f t="shared" ca="1" si="254"/>
        <v>-81.787217174830232</v>
      </c>
      <c r="W399" s="2">
        <f t="shared" ca="1" si="254"/>
        <v>-42.395099657586613</v>
      </c>
      <c r="X399" s="2">
        <f t="shared" ca="1" si="254"/>
        <v>-24.452710798965615</v>
      </c>
      <c r="Y399" s="2">
        <f t="shared" ca="1" si="254"/>
        <v>20.636054659429586</v>
      </c>
      <c r="Z399" s="2">
        <f t="shared" ca="1" si="254"/>
        <v>-20.909411297845072</v>
      </c>
      <c r="AA399" s="2">
        <f t="shared" ca="1" si="254"/>
        <v>64.074300692918982</v>
      </c>
      <c r="AB399" s="2">
        <f t="shared" ca="1" si="254"/>
        <v>-39.760842263463452</v>
      </c>
      <c r="AC399" s="2">
        <f t="shared" ca="1" si="262"/>
        <v>58.928545664053935</v>
      </c>
      <c r="AD399" s="2">
        <f t="shared" ca="1" si="262"/>
        <v>26.388676692345044</v>
      </c>
      <c r="AE399" s="2">
        <f t="shared" ca="1" si="262"/>
        <v>0.77341848976330307</v>
      </c>
      <c r="AF399" s="2">
        <f t="shared" ca="1" si="262"/>
        <v>26.111557894667857</v>
      </c>
      <c r="AG399" s="2">
        <f t="shared" ca="1" si="262"/>
        <v>-14.754457462971953</v>
      </c>
      <c r="AH399" s="2">
        <f t="shared" ca="1" si="262"/>
        <v>87.681367574958244</v>
      </c>
      <c r="AI399" s="2">
        <f t="shared" ca="1" si="266"/>
        <v>17.92450964330175</v>
      </c>
      <c r="AJ399" s="2">
        <f t="shared" ca="1" si="266"/>
        <v>4.0095630251229029</v>
      </c>
      <c r="AK399" s="2">
        <f t="shared" ca="1" si="266"/>
        <v>-7.1505778838870562</v>
      </c>
      <c r="AL399" s="2">
        <f t="shared" ca="1" si="266"/>
        <v>-13.331173434815032</v>
      </c>
      <c r="AM399" s="2">
        <f t="shared" ca="1" si="266"/>
        <v>-0.10322362648048333</v>
      </c>
      <c r="AN399" s="2">
        <f t="shared" ca="1" si="266"/>
        <v>12.592825818515289</v>
      </c>
      <c r="AO399" s="2">
        <f t="shared" ca="1" si="266"/>
        <v>28.892805045158294</v>
      </c>
      <c r="AQ399" s="5">
        <v>388</v>
      </c>
      <c r="AR399" s="2">
        <f t="shared" ca="1" si="270"/>
        <v>-81.787217174830232</v>
      </c>
      <c r="AS399" s="2">
        <f t="shared" ref="AS399:BE408" ca="1" si="276">_xlfn.NORM.INV(RAND(), AS$2, AS$3)</f>
        <v>-42.395099657586613</v>
      </c>
      <c r="AT399" s="2">
        <f t="shared" ca="1" si="276"/>
        <v>-24.452710798965615</v>
      </c>
      <c r="AU399" s="2">
        <f t="shared" ca="1" si="276"/>
        <v>20.636054659429586</v>
      </c>
      <c r="AV399" s="2">
        <f t="shared" ca="1" si="276"/>
        <v>-20.909411297845072</v>
      </c>
      <c r="AW399" s="2">
        <f t="shared" ca="1" si="276"/>
        <v>64.074300692918982</v>
      </c>
      <c r="AX399" s="2">
        <f t="shared" ca="1" si="276"/>
        <v>-39.760842263463452</v>
      </c>
      <c r="AY399" s="2">
        <f t="shared" ca="1" si="276"/>
        <v>58.928545664053935</v>
      </c>
      <c r="AZ399" s="2">
        <f t="shared" ca="1" si="276"/>
        <v>26.388676692345044</v>
      </c>
      <c r="BA399" s="2">
        <f t="shared" ca="1" si="276"/>
        <v>0.77341848976330307</v>
      </c>
      <c r="BB399" s="2">
        <f t="shared" ca="1" si="276"/>
        <v>26.111557894667857</v>
      </c>
      <c r="BC399" s="2">
        <f t="shared" ca="1" si="276"/>
        <v>-14.754457462971953</v>
      </c>
      <c r="BD399" s="2">
        <f t="shared" ca="1" si="276"/>
        <v>87.681367574958244</v>
      </c>
      <c r="BE399" s="2">
        <f t="shared" ca="1" si="276"/>
        <v>17.92450964330175</v>
      </c>
      <c r="BF399" s="2">
        <f t="shared" ca="1" si="275"/>
        <v>4.0095630251229029</v>
      </c>
      <c r="BG399" s="2">
        <f t="shared" ca="1" si="275"/>
        <v>-7.1505778838870562</v>
      </c>
      <c r="BH399" s="2">
        <f t="shared" ca="1" si="275"/>
        <v>-13.331173434815032</v>
      </c>
      <c r="BI399" s="2">
        <f t="shared" ca="1" si="275"/>
        <v>-0.10322362648048333</v>
      </c>
      <c r="BJ399" s="2">
        <f t="shared" ca="1" si="264"/>
        <v>12.592825818515289</v>
      </c>
      <c r="BK399" s="2">
        <f t="shared" ca="1" si="264"/>
        <v>28.892805045158294</v>
      </c>
    </row>
    <row r="400" spans="1:63" x14ac:dyDescent="0.25">
      <c r="A400" s="21">
        <v>389</v>
      </c>
      <c r="B400" s="17">
        <f t="shared" ca="1" si="271"/>
        <v>-56.975626278767024</v>
      </c>
      <c r="C400" s="43">
        <f t="shared" ca="1" si="272"/>
        <v>3.9164736470845257E-2</v>
      </c>
      <c r="D400" s="39">
        <f ca="1">SUM($C$12:C400)</f>
        <v>15.291182840797553</v>
      </c>
      <c r="E400" s="39">
        <f t="shared" ca="1" si="273"/>
        <v>-87.122471889757662</v>
      </c>
      <c r="F400" s="38">
        <f t="shared" si="274"/>
        <v>940</v>
      </c>
      <c r="G400" s="30">
        <f ca="1"/>
        <v>0</v>
      </c>
      <c r="H400" s="30">
        <f t="shared" si="268"/>
        <v>65.800000000000239</v>
      </c>
      <c r="I400" s="30">
        <f ca="1"/>
        <v>0</v>
      </c>
      <c r="V400" s="2">
        <f t="shared" ca="1" si="254"/>
        <v>-53.158927000641995</v>
      </c>
      <c r="W400" s="2">
        <f t="shared" ref="W400:W442" ca="1" si="277">AS400</f>
        <v>66.703340600949772</v>
      </c>
      <c r="X400" s="2">
        <f t="shared" ref="X400:X442" ca="1" si="278">AT400</f>
        <v>-9.3003862268774036</v>
      </c>
      <c r="Y400" s="2">
        <f t="shared" ref="Y400:Y442" ca="1" si="279">AU400</f>
        <v>-19.249777250889338</v>
      </c>
      <c r="Z400" s="2">
        <f t="shared" ref="Z400:Z442" ca="1" si="280">AV400</f>
        <v>-3.1714262221374514</v>
      </c>
      <c r="AA400" s="2">
        <f t="shared" ref="AA400:AA442" ca="1" si="281">AW400</f>
        <v>69.743972479577479</v>
      </c>
      <c r="AB400" s="2">
        <f t="shared" ref="AB400:AB442" ca="1" si="282">AX400</f>
        <v>-26.21402232172208</v>
      </c>
      <c r="AC400" s="2">
        <f t="shared" ca="1" si="262"/>
        <v>-12.249424713986127</v>
      </c>
      <c r="AD400" s="2">
        <f t="shared" ca="1" si="262"/>
        <v>5.5122506095220292</v>
      </c>
      <c r="AE400" s="2">
        <f t="shared" ca="1" si="262"/>
        <v>-10.527021314196237</v>
      </c>
      <c r="AF400" s="2">
        <f t="shared" ca="1" si="262"/>
        <v>14.753210844372891</v>
      </c>
      <c r="AG400" s="2">
        <f t="shared" ca="1" si="262"/>
        <v>-61.588043771806568</v>
      </c>
      <c r="AH400" s="2">
        <f t="shared" ca="1" si="262"/>
        <v>-65.722291872968015</v>
      </c>
      <c r="AI400" s="2">
        <f t="shared" ca="1" si="266"/>
        <v>77.633705918350259</v>
      </c>
      <c r="AJ400" s="2">
        <f t="shared" ca="1" si="266"/>
        <v>-117.67204920789061</v>
      </c>
      <c r="AK400" s="2">
        <f t="shared" ca="1" si="266"/>
        <v>16.456184400587752</v>
      </c>
      <c r="AL400" s="2">
        <f t="shared" ca="1" si="266"/>
        <v>27.474055298434269</v>
      </c>
      <c r="AM400" s="2">
        <f t="shared" ca="1" si="266"/>
        <v>-27.120041588157193</v>
      </c>
      <c r="AN400" s="2">
        <f t="shared" ca="1" si="266"/>
        <v>10.98504283534619</v>
      </c>
      <c r="AO400" s="2">
        <f t="shared" ca="1" si="266"/>
        <v>24.743491510595454</v>
      </c>
      <c r="AQ400" s="5">
        <v>389</v>
      </c>
      <c r="AR400" s="2">
        <f t="shared" ca="1" si="270"/>
        <v>-53.158927000641995</v>
      </c>
      <c r="AS400" s="2">
        <f t="shared" ca="1" si="276"/>
        <v>66.703340600949772</v>
      </c>
      <c r="AT400" s="2">
        <f t="shared" ca="1" si="276"/>
        <v>-9.3003862268774036</v>
      </c>
      <c r="AU400" s="2">
        <f t="shared" ca="1" si="276"/>
        <v>-19.249777250889338</v>
      </c>
      <c r="AV400" s="2">
        <f t="shared" ca="1" si="276"/>
        <v>-3.1714262221374514</v>
      </c>
      <c r="AW400" s="2">
        <f t="shared" ca="1" si="276"/>
        <v>69.743972479577479</v>
      </c>
      <c r="AX400" s="2">
        <f t="shared" ca="1" si="276"/>
        <v>-26.21402232172208</v>
      </c>
      <c r="AY400" s="2">
        <f t="shared" ca="1" si="276"/>
        <v>-12.249424713986127</v>
      </c>
      <c r="AZ400" s="2">
        <f t="shared" ca="1" si="276"/>
        <v>5.5122506095220292</v>
      </c>
      <c r="BA400" s="2">
        <f t="shared" ca="1" si="276"/>
        <v>-10.527021314196237</v>
      </c>
      <c r="BB400" s="2">
        <f t="shared" ca="1" si="276"/>
        <v>14.753210844372891</v>
      </c>
      <c r="BC400" s="2">
        <f t="shared" ca="1" si="276"/>
        <v>-61.588043771806568</v>
      </c>
      <c r="BD400" s="2">
        <f t="shared" ca="1" si="276"/>
        <v>-65.722291872968015</v>
      </c>
      <c r="BE400" s="2">
        <f t="shared" ca="1" si="276"/>
        <v>77.633705918350259</v>
      </c>
      <c r="BF400" s="2">
        <f t="shared" ca="1" si="275"/>
        <v>-117.67204920789061</v>
      </c>
      <c r="BG400" s="2">
        <f t="shared" ca="1" si="275"/>
        <v>16.456184400587752</v>
      </c>
      <c r="BH400" s="2">
        <f t="shared" ca="1" si="275"/>
        <v>27.474055298434269</v>
      </c>
      <c r="BI400" s="2">
        <f t="shared" ca="1" si="275"/>
        <v>-27.120041588157193</v>
      </c>
      <c r="BJ400" s="2">
        <f t="shared" ca="1" si="264"/>
        <v>10.98504283534619</v>
      </c>
      <c r="BK400" s="2">
        <f t="shared" ca="1" si="264"/>
        <v>24.743491510595454</v>
      </c>
    </row>
    <row r="401" spans="1:63" x14ac:dyDescent="0.25">
      <c r="A401" s="21">
        <v>390</v>
      </c>
      <c r="B401" s="17">
        <f t="shared" ca="1" si="271"/>
        <v>-13.531583206084738</v>
      </c>
      <c r="C401" s="43">
        <f t="shared" ca="1" si="272"/>
        <v>3.9569610949494988E-2</v>
      </c>
      <c r="D401" s="39">
        <f ca="1">SUM($C$12:C401)</f>
        <v>15.330752451747049</v>
      </c>
      <c r="E401" s="39">
        <f t="shared" ca="1" si="273"/>
        <v>-20.74493524127028</v>
      </c>
      <c r="F401" s="38">
        <f t="shared" si="274"/>
        <v>945</v>
      </c>
      <c r="G401" s="30">
        <f ca="1"/>
        <v>0</v>
      </c>
      <c r="H401" s="30">
        <f t="shared" si="268"/>
        <v>66.150000000000233</v>
      </c>
      <c r="I401" s="30">
        <f ca="1"/>
        <v>1</v>
      </c>
      <c r="V401" s="2">
        <f t="shared" ref="V401:V442" ca="1" si="283">AR401</f>
        <v>-20.273224483438923</v>
      </c>
      <c r="W401" s="2">
        <f t="shared" ca="1" si="277"/>
        <v>6.6645227273043197</v>
      </c>
      <c r="X401" s="2">
        <f t="shared" ca="1" si="278"/>
        <v>-21.041772478534185</v>
      </c>
      <c r="Y401" s="2">
        <f t="shared" ca="1" si="279"/>
        <v>8.7089425861539755</v>
      </c>
      <c r="Z401" s="2">
        <f t="shared" ca="1" si="280"/>
        <v>7.6570578608459154</v>
      </c>
      <c r="AA401" s="2">
        <f t="shared" ca="1" si="281"/>
        <v>22.795633243758367</v>
      </c>
      <c r="AB401" s="2">
        <f t="shared" ca="1" si="282"/>
        <v>16.069743280220631</v>
      </c>
      <c r="AC401" s="2">
        <f t="shared" ca="1" si="262"/>
        <v>-67.460009707549403</v>
      </c>
      <c r="AD401" s="2">
        <f t="shared" ca="1" si="262"/>
        <v>-8.0852293346606476</v>
      </c>
      <c r="AE401" s="2">
        <f t="shared" ca="1" si="262"/>
        <v>45.769736111356167</v>
      </c>
      <c r="AF401" s="2">
        <f t="shared" ca="1" si="262"/>
        <v>2.9317016266542826</v>
      </c>
      <c r="AG401" s="2">
        <f t="shared" ca="1" si="262"/>
        <v>17.495741142786287</v>
      </c>
      <c r="AH401" s="2">
        <f t="shared" ca="1" si="262"/>
        <v>-13.315091526279527</v>
      </c>
      <c r="AI401" s="2">
        <f t="shared" ca="1" si="266"/>
        <v>-14.357595911818144</v>
      </c>
      <c r="AJ401" s="2">
        <f t="shared" ca="1" si="266"/>
        <v>76.898649258747866</v>
      </c>
      <c r="AK401" s="2">
        <f t="shared" ca="1" si="266"/>
        <v>12.79834010756305</v>
      </c>
      <c r="AL401" s="2">
        <f t="shared" ca="1" si="266"/>
        <v>12.583610555327587</v>
      </c>
      <c r="AM401" s="2">
        <f t="shared" ca="1" si="266"/>
        <v>-96.286447897294991</v>
      </c>
      <c r="AN401" s="2">
        <f t="shared" ca="1" si="266"/>
        <v>96.083148528327058</v>
      </c>
      <c r="AO401" s="2">
        <f t="shared" ca="1" si="266"/>
        <v>-20.230734110521912</v>
      </c>
      <c r="AQ401" s="5">
        <v>390</v>
      </c>
      <c r="AR401" s="2">
        <f t="shared" ca="1" si="270"/>
        <v>-20.273224483438923</v>
      </c>
      <c r="AS401" s="2">
        <f t="shared" ca="1" si="276"/>
        <v>6.6645227273043197</v>
      </c>
      <c r="AT401" s="2">
        <f t="shared" ca="1" si="276"/>
        <v>-21.041772478534185</v>
      </c>
      <c r="AU401" s="2">
        <f t="shared" ca="1" si="276"/>
        <v>8.7089425861539755</v>
      </c>
      <c r="AV401" s="2">
        <f t="shared" ca="1" si="276"/>
        <v>7.6570578608459154</v>
      </c>
      <c r="AW401" s="2">
        <f t="shared" ca="1" si="276"/>
        <v>22.795633243758367</v>
      </c>
      <c r="AX401" s="2">
        <f t="shared" ca="1" si="276"/>
        <v>16.069743280220631</v>
      </c>
      <c r="AY401" s="2">
        <f t="shared" ca="1" si="276"/>
        <v>-67.460009707549403</v>
      </c>
      <c r="AZ401" s="2">
        <f t="shared" ca="1" si="276"/>
        <v>-8.0852293346606476</v>
      </c>
      <c r="BA401" s="2">
        <f t="shared" ca="1" si="276"/>
        <v>45.769736111356167</v>
      </c>
      <c r="BB401" s="2">
        <f t="shared" ca="1" si="276"/>
        <v>2.9317016266542826</v>
      </c>
      <c r="BC401" s="2">
        <f t="shared" ca="1" si="276"/>
        <v>17.495741142786287</v>
      </c>
      <c r="BD401" s="2">
        <f t="shared" ca="1" si="276"/>
        <v>-13.315091526279527</v>
      </c>
      <c r="BE401" s="2">
        <f t="shared" ca="1" si="276"/>
        <v>-14.357595911818144</v>
      </c>
      <c r="BF401" s="2">
        <f t="shared" ca="1" si="275"/>
        <v>76.898649258747866</v>
      </c>
      <c r="BG401" s="2">
        <f t="shared" ca="1" si="275"/>
        <v>12.79834010756305</v>
      </c>
      <c r="BH401" s="2">
        <f t="shared" ca="1" si="275"/>
        <v>12.583610555327587</v>
      </c>
      <c r="BI401" s="2">
        <f t="shared" ca="1" si="275"/>
        <v>-96.286447897294991</v>
      </c>
      <c r="BJ401" s="2">
        <f t="shared" ca="1" si="264"/>
        <v>96.083148528327058</v>
      </c>
      <c r="BK401" s="2">
        <f t="shared" ca="1" si="264"/>
        <v>-20.230734110521912</v>
      </c>
    </row>
    <row r="402" spans="1:63" x14ac:dyDescent="0.25">
      <c r="A402" s="21">
        <v>391</v>
      </c>
      <c r="B402" s="17">
        <f t="shared" ca="1" si="271"/>
        <v>-116.25825549086282</v>
      </c>
      <c r="C402" s="43">
        <f t="shared" ca="1" si="272"/>
        <v>3.9571316797432456E-2</v>
      </c>
      <c r="D402" s="39">
        <f ca="1">SUM($C$12:C402)</f>
        <v>15.370323768544482</v>
      </c>
      <c r="E402" s="39">
        <f t="shared" ca="1" si="273"/>
        <v>-178.69270276607261</v>
      </c>
      <c r="F402" s="38">
        <f t="shared" si="274"/>
        <v>950</v>
      </c>
      <c r="G402" s="30">
        <f ca="1"/>
        <v>0</v>
      </c>
      <c r="H402" s="30">
        <f t="shared" si="268"/>
        <v>66.500000000000227</v>
      </c>
      <c r="I402" s="30">
        <f ca="1"/>
        <v>4</v>
      </c>
      <c r="V402" s="2">
        <f t="shared" ca="1" si="283"/>
        <v>-99.184259206405898</v>
      </c>
      <c r="W402" s="2">
        <f t="shared" ca="1" si="277"/>
        <v>-0.56993603641453472</v>
      </c>
      <c r="X402" s="2">
        <f t="shared" ca="1" si="278"/>
        <v>6.7699729170533995</v>
      </c>
      <c r="Y402" s="2">
        <f t="shared" ca="1" si="279"/>
        <v>0.57302267310682087</v>
      </c>
      <c r="Z402" s="2">
        <f t="shared" ca="1" si="280"/>
        <v>0.84196766564536496</v>
      </c>
      <c r="AA402" s="2">
        <f t="shared" ca="1" si="281"/>
        <v>-69.201057895048834</v>
      </c>
      <c r="AB402" s="2">
        <f t="shared" ca="1" si="282"/>
        <v>-14.954159324515954</v>
      </c>
      <c r="AC402" s="2">
        <f t="shared" ca="1" si="262"/>
        <v>-37.186246639335018</v>
      </c>
      <c r="AD402" s="2">
        <f t="shared" ca="1" si="262"/>
        <v>-4.1542477426836184</v>
      </c>
      <c r="AE402" s="2">
        <f t="shared" ca="1" si="262"/>
        <v>-31.892026298101293</v>
      </c>
      <c r="AF402" s="2">
        <f t="shared" ca="1" si="262"/>
        <v>150.09295233776544</v>
      </c>
      <c r="AG402" s="2">
        <f t="shared" ca="1" si="262"/>
        <v>32.376076332387775</v>
      </c>
      <c r="AH402" s="2">
        <f t="shared" ca="1" si="262"/>
        <v>-31.975228150628723</v>
      </c>
      <c r="AI402" s="2">
        <f t="shared" ca="1" si="266"/>
        <v>-75.710032285332616</v>
      </c>
      <c r="AJ402" s="2">
        <f t="shared" ca="1" si="266"/>
        <v>48.105753825941939</v>
      </c>
      <c r="AK402" s="2">
        <f t="shared" ca="1" si="266"/>
        <v>2.3979685539325786</v>
      </c>
      <c r="AL402" s="2">
        <f t="shared" ca="1" si="266"/>
        <v>21.424480850685391</v>
      </c>
      <c r="AM402" s="2">
        <f t="shared" ca="1" si="266"/>
        <v>-38.567504894062054</v>
      </c>
      <c r="AN402" s="2">
        <f t="shared" ca="1" si="266"/>
        <v>-46.616842184075196</v>
      </c>
      <c r="AO402" s="2">
        <f t="shared" ca="1" si="266"/>
        <v>7.8023118640969003</v>
      </c>
      <c r="AQ402" s="5">
        <v>391</v>
      </c>
      <c r="AR402" s="2">
        <f t="shared" ca="1" si="270"/>
        <v>-99.184259206405898</v>
      </c>
      <c r="AS402" s="2">
        <f t="shared" ca="1" si="276"/>
        <v>-0.56993603641453472</v>
      </c>
      <c r="AT402" s="2">
        <f t="shared" ca="1" si="276"/>
        <v>6.7699729170533995</v>
      </c>
      <c r="AU402" s="2">
        <f t="shared" ca="1" si="276"/>
        <v>0.57302267310682087</v>
      </c>
      <c r="AV402" s="2">
        <f t="shared" ca="1" si="276"/>
        <v>0.84196766564536496</v>
      </c>
      <c r="AW402" s="2">
        <f t="shared" ca="1" si="276"/>
        <v>-69.201057895048834</v>
      </c>
      <c r="AX402" s="2">
        <f t="shared" ca="1" si="276"/>
        <v>-14.954159324515954</v>
      </c>
      <c r="AY402" s="2">
        <f t="shared" ca="1" si="276"/>
        <v>-37.186246639335018</v>
      </c>
      <c r="AZ402" s="2">
        <f t="shared" ca="1" si="276"/>
        <v>-4.1542477426836184</v>
      </c>
      <c r="BA402" s="2">
        <f t="shared" ca="1" si="276"/>
        <v>-31.892026298101293</v>
      </c>
      <c r="BB402" s="2">
        <f t="shared" ca="1" si="276"/>
        <v>150.09295233776544</v>
      </c>
      <c r="BC402" s="2">
        <f t="shared" ca="1" si="276"/>
        <v>32.376076332387775</v>
      </c>
      <c r="BD402" s="2">
        <f t="shared" ca="1" si="276"/>
        <v>-31.975228150628723</v>
      </c>
      <c r="BE402" s="2">
        <f t="shared" ca="1" si="276"/>
        <v>-75.710032285332616</v>
      </c>
      <c r="BF402" s="2">
        <f t="shared" ca="1" si="275"/>
        <v>48.105753825941939</v>
      </c>
      <c r="BG402" s="2">
        <f t="shared" ca="1" si="275"/>
        <v>2.3979685539325786</v>
      </c>
      <c r="BH402" s="2">
        <f t="shared" ca="1" si="275"/>
        <v>21.424480850685391</v>
      </c>
      <c r="BI402" s="2">
        <f t="shared" ca="1" si="275"/>
        <v>-38.567504894062054</v>
      </c>
      <c r="BJ402" s="2">
        <f t="shared" ca="1" si="264"/>
        <v>-46.616842184075196</v>
      </c>
      <c r="BK402" s="2">
        <f t="shared" ca="1" si="264"/>
        <v>7.8023118640969003</v>
      </c>
    </row>
    <row r="403" spans="1:63" x14ac:dyDescent="0.25">
      <c r="A403" s="21">
        <v>392</v>
      </c>
      <c r="B403" s="17">
        <f t="shared" ca="1" si="271"/>
        <v>9.5800964966521249</v>
      </c>
      <c r="C403" s="43">
        <f t="shared" ca="1" si="272"/>
        <v>3.9525167015056491E-2</v>
      </c>
      <c r="D403" s="39">
        <f ca="1">SUM($C$12:C403)</f>
        <v>15.409848935559539</v>
      </c>
      <c r="E403" s="39">
        <f t="shared" ca="1" si="273"/>
        <v>14.762783980149242</v>
      </c>
      <c r="F403" s="38">
        <f t="shared" si="274"/>
        <v>955</v>
      </c>
      <c r="G403" s="30">
        <f ca="1"/>
        <v>1</v>
      </c>
      <c r="H403" s="30">
        <f t="shared" si="268"/>
        <v>66.850000000000222</v>
      </c>
      <c r="I403" s="30">
        <f ca="1"/>
        <v>1</v>
      </c>
      <c r="V403" s="2">
        <f t="shared" ca="1" si="283"/>
        <v>-24.17093732087557</v>
      </c>
      <c r="W403" s="2">
        <f t="shared" ca="1" si="277"/>
        <v>4.7279299044417069</v>
      </c>
      <c r="X403" s="2">
        <f t="shared" ca="1" si="278"/>
        <v>3.8664714957121298</v>
      </c>
      <c r="Y403" s="2">
        <f t="shared" ca="1" si="279"/>
        <v>-12.298509605868546</v>
      </c>
      <c r="Z403" s="2">
        <f t="shared" ca="1" si="280"/>
        <v>2.9981195055669607</v>
      </c>
      <c r="AA403" s="2">
        <f t="shared" ca="1" si="281"/>
        <v>68.554989070426601</v>
      </c>
      <c r="AB403" s="2">
        <f t="shared" ca="1" si="282"/>
        <v>58.935147784869066</v>
      </c>
      <c r="AC403" s="2">
        <f t="shared" ca="1" si="262"/>
        <v>8.8964995314939639</v>
      </c>
      <c r="AD403" s="2">
        <f t="shared" ca="1" si="262"/>
        <v>37.086890396632349</v>
      </c>
      <c r="AE403" s="2">
        <f t="shared" ca="1" si="262"/>
        <v>22.658974875311511</v>
      </c>
      <c r="AF403" s="2">
        <f t="shared" ca="1" si="262"/>
        <v>-50.693631122412</v>
      </c>
      <c r="AG403" s="2">
        <f t="shared" ca="1" si="262"/>
        <v>35.71238323462503</v>
      </c>
      <c r="AH403" s="2">
        <f t="shared" ca="1" si="262"/>
        <v>25.430694652729944</v>
      </c>
      <c r="AI403" s="2">
        <f t="shared" ca="1" si="266"/>
        <v>25.702585453671094</v>
      </c>
      <c r="AJ403" s="2">
        <f t="shared" ca="1" si="266"/>
        <v>-52.714683549898666</v>
      </c>
      <c r="AK403" s="2">
        <f t="shared" ca="1" si="266"/>
        <v>31.913922906225086</v>
      </c>
      <c r="AL403" s="2">
        <f t="shared" ca="1" si="266"/>
        <v>-6.7140693343180651</v>
      </c>
      <c r="AM403" s="2">
        <f t="shared" ca="1" si="266"/>
        <v>-53.951209753370527</v>
      </c>
      <c r="AN403" s="2">
        <f t="shared" ca="1" si="266"/>
        <v>34.449943499240781</v>
      </c>
      <c r="AO403" s="2">
        <f t="shared" ca="1" si="266"/>
        <v>-3.1151751675690846</v>
      </c>
      <c r="AQ403" s="5">
        <v>392</v>
      </c>
      <c r="AR403" s="2">
        <f t="shared" ca="1" si="270"/>
        <v>-24.17093732087557</v>
      </c>
      <c r="AS403" s="2">
        <f t="shared" ca="1" si="276"/>
        <v>4.7279299044417069</v>
      </c>
      <c r="AT403" s="2">
        <f t="shared" ca="1" si="276"/>
        <v>3.8664714957121298</v>
      </c>
      <c r="AU403" s="2">
        <f t="shared" ca="1" si="276"/>
        <v>-12.298509605868546</v>
      </c>
      <c r="AV403" s="2">
        <f t="shared" ca="1" si="276"/>
        <v>2.9981195055669607</v>
      </c>
      <c r="AW403" s="2">
        <f t="shared" ca="1" si="276"/>
        <v>68.554989070426601</v>
      </c>
      <c r="AX403" s="2">
        <f t="shared" ca="1" si="276"/>
        <v>58.935147784869066</v>
      </c>
      <c r="AY403" s="2">
        <f t="shared" ca="1" si="276"/>
        <v>8.8964995314939639</v>
      </c>
      <c r="AZ403" s="2">
        <f t="shared" ca="1" si="276"/>
        <v>37.086890396632349</v>
      </c>
      <c r="BA403" s="2">
        <f t="shared" ca="1" si="276"/>
        <v>22.658974875311511</v>
      </c>
      <c r="BB403" s="2">
        <f t="shared" ca="1" si="276"/>
        <v>-50.693631122412</v>
      </c>
      <c r="BC403" s="2">
        <f t="shared" ca="1" si="276"/>
        <v>35.71238323462503</v>
      </c>
      <c r="BD403" s="2">
        <f t="shared" ca="1" si="276"/>
        <v>25.430694652729944</v>
      </c>
      <c r="BE403" s="2">
        <f t="shared" ca="1" si="276"/>
        <v>25.702585453671094</v>
      </c>
      <c r="BF403" s="2">
        <f t="shared" ca="1" si="275"/>
        <v>-52.714683549898666</v>
      </c>
      <c r="BG403" s="2">
        <f t="shared" ca="1" si="275"/>
        <v>31.913922906225086</v>
      </c>
      <c r="BH403" s="2">
        <f t="shared" ca="1" si="275"/>
        <v>-6.7140693343180651</v>
      </c>
      <c r="BI403" s="2">
        <f t="shared" ca="1" si="275"/>
        <v>-53.951209753370527</v>
      </c>
      <c r="BJ403" s="2">
        <f t="shared" ca="1" si="264"/>
        <v>34.449943499240781</v>
      </c>
      <c r="BK403" s="2">
        <f t="shared" ca="1" si="264"/>
        <v>-3.1151751675690846</v>
      </c>
    </row>
    <row r="404" spans="1:63" x14ac:dyDescent="0.25">
      <c r="A404" s="21">
        <v>393</v>
      </c>
      <c r="B404" s="17">
        <f t="shared" ca="1" si="271"/>
        <v>49.404395131462955</v>
      </c>
      <c r="C404" s="43">
        <f t="shared" ca="1" si="272"/>
        <v>3.9350170580520073E-2</v>
      </c>
      <c r="D404" s="39">
        <f ca="1">SUM($C$12:C404)</f>
        <v>15.449199106140059</v>
      </c>
      <c r="E404" s="39">
        <f t="shared" ca="1" si="273"/>
        <v>76.325833710438772</v>
      </c>
      <c r="F404" s="38">
        <f t="shared" si="274"/>
        <v>960</v>
      </c>
      <c r="G404" s="30">
        <f ca="1"/>
        <v>0</v>
      </c>
      <c r="H404" s="30">
        <f t="shared" si="268"/>
        <v>67.200000000000216</v>
      </c>
      <c r="I404" s="30">
        <f ca="1"/>
        <v>6</v>
      </c>
      <c r="V404" s="2">
        <f t="shared" ca="1" si="283"/>
        <v>-17.057134451497141</v>
      </c>
      <c r="W404" s="2">
        <f t="shared" ca="1" si="277"/>
        <v>-33.553016964132695</v>
      </c>
      <c r="X404" s="2">
        <f t="shared" ca="1" si="278"/>
        <v>-6.4787088542300042</v>
      </c>
      <c r="Y404" s="2">
        <f t="shared" ca="1" si="279"/>
        <v>-3.6899829899803254</v>
      </c>
      <c r="Z404" s="2">
        <f t="shared" ca="1" si="280"/>
        <v>-6.2033575269563261</v>
      </c>
      <c r="AA404" s="2">
        <f t="shared" ca="1" si="281"/>
        <v>13.950994326211777</v>
      </c>
      <c r="AB404" s="2">
        <f t="shared" ca="1" si="282"/>
        <v>16.443863077495347</v>
      </c>
      <c r="AC404" s="2">
        <f t="shared" ca="1" si="262"/>
        <v>12.509123500035336</v>
      </c>
      <c r="AD404" s="2">
        <f t="shared" ca="1" si="262"/>
        <v>26.670431740052702</v>
      </c>
      <c r="AE404" s="2">
        <f t="shared" ca="1" si="262"/>
        <v>-39.094548161856984</v>
      </c>
      <c r="AF404" s="2">
        <f t="shared" ca="1" si="262"/>
        <v>-120.6723118010094</v>
      </c>
      <c r="AG404" s="2">
        <f t="shared" ca="1" si="262"/>
        <v>-71.8532596417257</v>
      </c>
      <c r="AH404" s="2">
        <f t="shared" ca="1" si="262"/>
        <v>-26.065708375960618</v>
      </c>
      <c r="AI404" s="2">
        <f t="shared" ca="1" si="266"/>
        <v>37.512724038235199</v>
      </c>
      <c r="AJ404" s="2">
        <f t="shared" ca="1" si="266"/>
        <v>-34.115276176276318</v>
      </c>
      <c r="AK404" s="2">
        <f t="shared" ca="1" si="266"/>
        <v>-5.4510166814191194</v>
      </c>
      <c r="AL404" s="2">
        <f t="shared" ca="1" si="266"/>
        <v>-4.811192334081138</v>
      </c>
      <c r="AM404" s="2">
        <f t="shared" ca="1" si="266"/>
        <v>0.1436992995250872</v>
      </c>
      <c r="AN404" s="2">
        <f t="shared" ca="1" si="266"/>
        <v>-7.9951415809470205</v>
      </c>
      <c r="AO404" s="2">
        <f t="shared" ca="1" si="266"/>
        <v>-44.85580410287298</v>
      </c>
      <c r="AQ404" s="5">
        <v>393</v>
      </c>
      <c r="AR404" s="2">
        <f t="shared" ca="1" si="270"/>
        <v>-17.057134451497141</v>
      </c>
      <c r="AS404" s="2">
        <f t="shared" ca="1" si="276"/>
        <v>-33.553016964132695</v>
      </c>
      <c r="AT404" s="2">
        <f t="shared" ca="1" si="276"/>
        <v>-6.4787088542300042</v>
      </c>
      <c r="AU404" s="2">
        <f t="shared" ca="1" si="276"/>
        <v>-3.6899829899803254</v>
      </c>
      <c r="AV404" s="2">
        <f t="shared" ca="1" si="276"/>
        <v>-6.2033575269563261</v>
      </c>
      <c r="AW404" s="2">
        <f t="shared" ca="1" si="276"/>
        <v>13.950994326211777</v>
      </c>
      <c r="AX404" s="2">
        <f t="shared" ca="1" si="276"/>
        <v>16.443863077495347</v>
      </c>
      <c r="AY404" s="2">
        <f t="shared" ca="1" si="276"/>
        <v>12.509123500035336</v>
      </c>
      <c r="AZ404" s="2">
        <f t="shared" ca="1" si="276"/>
        <v>26.670431740052702</v>
      </c>
      <c r="BA404" s="2">
        <f t="shared" ca="1" si="276"/>
        <v>-39.094548161856984</v>
      </c>
      <c r="BB404" s="2">
        <f t="shared" ca="1" si="276"/>
        <v>-120.6723118010094</v>
      </c>
      <c r="BC404" s="2">
        <f t="shared" ca="1" si="276"/>
        <v>-71.8532596417257</v>
      </c>
      <c r="BD404" s="2">
        <f t="shared" ca="1" si="276"/>
        <v>-26.065708375960618</v>
      </c>
      <c r="BE404" s="2">
        <f t="shared" ca="1" si="276"/>
        <v>37.512724038235199</v>
      </c>
      <c r="BF404" s="2">
        <f t="shared" ca="1" si="275"/>
        <v>-34.115276176276318</v>
      </c>
      <c r="BG404" s="2">
        <f t="shared" ca="1" si="275"/>
        <v>-5.4510166814191194</v>
      </c>
      <c r="BH404" s="2">
        <f t="shared" ca="1" si="275"/>
        <v>-4.811192334081138</v>
      </c>
      <c r="BI404" s="2">
        <f t="shared" ca="1" si="275"/>
        <v>0.1436992995250872</v>
      </c>
      <c r="BJ404" s="2">
        <f t="shared" ca="1" si="264"/>
        <v>-7.9951415809470205</v>
      </c>
      <c r="BK404" s="2">
        <f t="shared" ca="1" si="264"/>
        <v>-44.85580410287298</v>
      </c>
    </row>
    <row r="405" spans="1:63" x14ac:dyDescent="0.25">
      <c r="A405" s="21">
        <v>394</v>
      </c>
      <c r="B405" s="17">
        <f t="shared" ca="1" si="271"/>
        <v>48.911716909930185</v>
      </c>
      <c r="C405" s="43">
        <f t="shared" ca="1" si="272"/>
        <v>3.956675756580029E-2</v>
      </c>
      <c r="D405" s="39">
        <f ca="1">SUM($C$12:C405)</f>
        <v>15.48876586370586</v>
      </c>
      <c r="E405" s="39">
        <f t="shared" ca="1" si="273"/>
        <v>75.758213120977146</v>
      </c>
      <c r="F405" s="38">
        <f t="shared" si="274"/>
        <v>965</v>
      </c>
      <c r="G405" s="30">
        <f ca="1"/>
        <v>1</v>
      </c>
      <c r="H405" s="30">
        <f t="shared" si="268"/>
        <v>67.55000000000021</v>
      </c>
      <c r="I405" s="30">
        <f ca="1"/>
        <v>2</v>
      </c>
      <c r="V405" s="2">
        <f t="shared" ca="1" si="283"/>
        <v>48.691246976354066</v>
      </c>
      <c r="W405" s="2">
        <f t="shared" ca="1" si="277"/>
        <v>7.562209030280556</v>
      </c>
      <c r="X405" s="2">
        <f t="shared" ca="1" si="278"/>
        <v>-11.240504601288302</v>
      </c>
      <c r="Y405" s="2">
        <f t="shared" ca="1" si="279"/>
        <v>-29.29345205915947</v>
      </c>
      <c r="Z405" s="2">
        <f t="shared" ca="1" si="280"/>
        <v>-1.8435811496140722</v>
      </c>
      <c r="AA405" s="2">
        <f t="shared" ca="1" si="281"/>
        <v>0.62091726828218041</v>
      </c>
      <c r="AB405" s="2">
        <f t="shared" ca="1" si="282"/>
        <v>-68.248929225363923</v>
      </c>
      <c r="AC405" s="2">
        <f t="shared" ca="1" si="262"/>
        <v>-57.11859541064473</v>
      </c>
      <c r="AD405" s="2">
        <f t="shared" ca="1" si="262"/>
        <v>-27.355395240719268</v>
      </c>
      <c r="AE405" s="2">
        <f t="shared" ca="1" si="262"/>
        <v>6.3473802498916942</v>
      </c>
      <c r="AF405" s="2">
        <f t="shared" ca="1" si="262"/>
        <v>-29.151073743382522</v>
      </c>
      <c r="AG405" s="2">
        <f t="shared" ca="1" si="262"/>
        <v>84.051178512200693</v>
      </c>
      <c r="AH405" s="2">
        <f t="shared" ca="1" si="262"/>
        <v>41.213946874253637</v>
      </c>
      <c r="AI405" s="2">
        <f t="shared" ca="1" si="266"/>
        <v>39.755257576863961</v>
      </c>
      <c r="AJ405" s="2">
        <f t="shared" ca="1" si="266"/>
        <v>48.329205304206269</v>
      </c>
      <c r="AK405" s="2">
        <f t="shared" ca="1" si="266"/>
        <v>0.14092117713809404</v>
      </c>
      <c r="AL405" s="2">
        <f t="shared" ca="1" si="266"/>
        <v>25.966987073392747</v>
      </c>
      <c r="AM405" s="2">
        <f t="shared" ca="1" si="266"/>
        <v>6.6846263944015183</v>
      </c>
      <c r="AN405" s="2">
        <f t="shared" ca="1" si="266"/>
        <v>-19.800324969758208</v>
      </c>
      <c r="AO405" s="2">
        <f t="shared" ca="1" si="266"/>
        <v>-19.719996183887066</v>
      </c>
      <c r="AQ405" s="5">
        <v>394</v>
      </c>
      <c r="AR405" s="2">
        <f t="shared" ca="1" si="270"/>
        <v>48.691246976354066</v>
      </c>
      <c r="AS405" s="2">
        <f t="shared" ca="1" si="276"/>
        <v>7.562209030280556</v>
      </c>
      <c r="AT405" s="2">
        <f t="shared" ca="1" si="276"/>
        <v>-11.240504601288302</v>
      </c>
      <c r="AU405" s="2">
        <f t="shared" ca="1" si="276"/>
        <v>-29.29345205915947</v>
      </c>
      <c r="AV405" s="2">
        <f t="shared" ca="1" si="276"/>
        <v>-1.8435811496140722</v>
      </c>
      <c r="AW405" s="2">
        <f t="shared" ca="1" si="276"/>
        <v>0.62091726828218041</v>
      </c>
      <c r="AX405" s="2">
        <f t="shared" ca="1" si="276"/>
        <v>-68.248929225363923</v>
      </c>
      <c r="AY405" s="2">
        <f t="shared" ca="1" si="276"/>
        <v>-57.11859541064473</v>
      </c>
      <c r="AZ405" s="2">
        <f t="shared" ca="1" si="276"/>
        <v>-27.355395240719268</v>
      </c>
      <c r="BA405" s="2">
        <f t="shared" ca="1" si="276"/>
        <v>6.3473802498916942</v>
      </c>
      <c r="BB405" s="2">
        <f t="shared" ca="1" si="276"/>
        <v>-29.151073743382522</v>
      </c>
      <c r="BC405" s="2">
        <f t="shared" ca="1" si="276"/>
        <v>84.051178512200693</v>
      </c>
      <c r="BD405" s="2">
        <f t="shared" ca="1" si="276"/>
        <v>41.213946874253637</v>
      </c>
      <c r="BE405" s="2">
        <f t="shared" ca="1" si="276"/>
        <v>39.755257576863961</v>
      </c>
      <c r="BF405" s="2">
        <f t="shared" ca="1" si="275"/>
        <v>48.329205304206269</v>
      </c>
      <c r="BG405" s="2">
        <f t="shared" ca="1" si="275"/>
        <v>0.14092117713809404</v>
      </c>
      <c r="BH405" s="2">
        <f t="shared" ca="1" si="275"/>
        <v>25.966987073392747</v>
      </c>
      <c r="BI405" s="2">
        <f t="shared" ca="1" si="275"/>
        <v>6.6846263944015183</v>
      </c>
      <c r="BJ405" s="2">
        <f t="shared" ca="1" si="264"/>
        <v>-19.800324969758208</v>
      </c>
      <c r="BK405" s="2">
        <f t="shared" ca="1" si="264"/>
        <v>-19.719996183887066</v>
      </c>
    </row>
    <row r="406" spans="1:63" x14ac:dyDescent="0.25">
      <c r="A406" s="21">
        <v>395</v>
      </c>
      <c r="B406" s="17">
        <f t="shared" ca="1" si="271"/>
        <v>-8.0073874434948635</v>
      </c>
      <c r="C406" s="43">
        <f t="shared" ca="1" si="272"/>
        <v>3.9345244963876723E-2</v>
      </c>
      <c r="D406" s="39">
        <f ca="1">SUM($C$12:C406)</f>
        <v>15.528111108669737</v>
      </c>
      <c r="E406" s="39">
        <f t="shared" ca="1" si="273"/>
        <v>-12.433960191275517</v>
      </c>
      <c r="F406" s="38">
        <f t="shared" si="274"/>
        <v>970</v>
      </c>
      <c r="G406" s="30">
        <f ca="1"/>
        <v>0</v>
      </c>
      <c r="H406" s="30">
        <f t="shared" si="268"/>
        <v>67.900000000000205</v>
      </c>
      <c r="I406" s="30">
        <f ca="1"/>
        <v>1</v>
      </c>
      <c r="V406" s="2">
        <f t="shared" ca="1" si="283"/>
        <v>-70.850811484693196</v>
      </c>
      <c r="W406" s="2">
        <f t="shared" ca="1" si="277"/>
        <v>26.664151690971075</v>
      </c>
      <c r="X406" s="2">
        <f t="shared" ca="1" si="278"/>
        <v>-26.693044146715568</v>
      </c>
      <c r="Y406" s="2">
        <f t="shared" ca="1" si="279"/>
        <v>-11.875301549010805</v>
      </c>
      <c r="Z406" s="2">
        <f t="shared" ca="1" si="280"/>
        <v>-4.3631495421776387</v>
      </c>
      <c r="AA406" s="2">
        <f t="shared" ca="1" si="281"/>
        <v>45.976524163518818</v>
      </c>
      <c r="AB406" s="2">
        <f t="shared" ca="1" si="282"/>
        <v>-61.996725423975128</v>
      </c>
      <c r="AC406" s="2">
        <f t="shared" ca="1" si="262"/>
        <v>5.4806216159874372</v>
      </c>
      <c r="AD406" s="2">
        <f t="shared" ca="1" si="262"/>
        <v>19.877019176373182</v>
      </c>
      <c r="AE406" s="2">
        <f t="shared" ca="1" si="262"/>
        <v>19.374918121866433</v>
      </c>
      <c r="AF406" s="2">
        <f t="shared" ca="1" si="262"/>
        <v>-42.862945407391337</v>
      </c>
      <c r="AG406" s="2">
        <f t="shared" ca="1" si="262"/>
        <v>-90.440908438956882</v>
      </c>
      <c r="AH406" s="2">
        <f t="shared" ca="1" si="262"/>
        <v>-3.9343530176484958</v>
      </c>
      <c r="AI406" s="2">
        <f t="shared" ca="1" si="266"/>
        <v>9.0857291832901481</v>
      </c>
      <c r="AJ406" s="2">
        <f t="shared" ca="1" si="266"/>
        <v>21.99065019334574</v>
      </c>
      <c r="AK406" s="2">
        <f t="shared" ca="1" si="266"/>
        <v>7.0533370590132058</v>
      </c>
      <c r="AL406" s="2">
        <f t="shared" ca="1" si="266"/>
        <v>28.503911374016536</v>
      </c>
      <c r="AM406" s="2">
        <f t="shared" ca="1" si="266"/>
        <v>26.3142124210883</v>
      </c>
      <c r="AN406" s="2">
        <f t="shared" ca="1" si="266"/>
        <v>18.126806019056033</v>
      </c>
      <c r="AO406" s="2">
        <f t="shared" ca="1" si="266"/>
        <v>-17.718433600354981</v>
      </c>
      <c r="AQ406" s="5">
        <v>395</v>
      </c>
      <c r="AR406" s="2">
        <f t="shared" ca="1" si="270"/>
        <v>-70.850811484693196</v>
      </c>
      <c r="AS406" s="2">
        <f t="shared" ca="1" si="276"/>
        <v>26.664151690971075</v>
      </c>
      <c r="AT406" s="2">
        <f t="shared" ca="1" si="276"/>
        <v>-26.693044146715568</v>
      </c>
      <c r="AU406" s="2">
        <f t="shared" ca="1" si="276"/>
        <v>-11.875301549010805</v>
      </c>
      <c r="AV406" s="2">
        <f t="shared" ca="1" si="276"/>
        <v>-4.3631495421776387</v>
      </c>
      <c r="AW406" s="2">
        <f t="shared" ca="1" si="276"/>
        <v>45.976524163518818</v>
      </c>
      <c r="AX406" s="2">
        <f t="shared" ca="1" si="276"/>
        <v>-61.996725423975128</v>
      </c>
      <c r="AY406" s="2">
        <f t="shared" ca="1" si="276"/>
        <v>5.4806216159874372</v>
      </c>
      <c r="AZ406" s="2">
        <f t="shared" ca="1" si="276"/>
        <v>19.877019176373182</v>
      </c>
      <c r="BA406" s="2">
        <f t="shared" ca="1" si="276"/>
        <v>19.374918121866433</v>
      </c>
      <c r="BB406" s="2">
        <f t="shared" ca="1" si="276"/>
        <v>-42.862945407391337</v>
      </c>
      <c r="BC406" s="2">
        <f t="shared" ca="1" si="276"/>
        <v>-90.440908438956882</v>
      </c>
      <c r="BD406" s="2">
        <f t="shared" ca="1" si="276"/>
        <v>-3.9343530176484958</v>
      </c>
      <c r="BE406" s="2">
        <f t="shared" ca="1" si="276"/>
        <v>9.0857291832901481</v>
      </c>
      <c r="BF406" s="2">
        <f t="shared" ca="1" si="275"/>
        <v>21.99065019334574</v>
      </c>
      <c r="BG406" s="2">
        <f t="shared" ca="1" si="275"/>
        <v>7.0533370590132058</v>
      </c>
      <c r="BH406" s="2">
        <f t="shared" ca="1" si="275"/>
        <v>28.503911374016536</v>
      </c>
      <c r="BI406" s="2">
        <f t="shared" ca="1" si="275"/>
        <v>26.3142124210883</v>
      </c>
      <c r="BJ406" s="2">
        <f t="shared" ca="1" si="264"/>
        <v>18.126806019056033</v>
      </c>
      <c r="BK406" s="2">
        <f t="shared" ca="1" si="264"/>
        <v>-17.718433600354981</v>
      </c>
    </row>
    <row r="407" spans="1:63" x14ac:dyDescent="0.25">
      <c r="A407" s="21">
        <v>396</v>
      </c>
      <c r="B407" s="17">
        <f t="shared" ca="1" si="271"/>
        <v>-30.449842384159631</v>
      </c>
      <c r="C407" s="43">
        <f t="shared" ca="1" si="272"/>
        <v>3.9231279595216606E-2</v>
      </c>
      <c r="D407" s="39">
        <f ca="1">SUM($C$12:C407)</f>
        <v>15.567342388264954</v>
      </c>
      <c r="E407" s="39">
        <f t="shared" ca="1" si="273"/>
        <v>-47.402312206291505</v>
      </c>
      <c r="F407" s="38">
        <f t="shared" si="274"/>
        <v>975</v>
      </c>
      <c r="G407" s="30">
        <f ca="1"/>
        <v>0</v>
      </c>
      <c r="H407" s="30">
        <f t="shared" si="268"/>
        <v>68.250000000000199</v>
      </c>
      <c r="I407" s="30">
        <f ca="1"/>
        <v>0</v>
      </c>
      <c r="V407" s="2">
        <f t="shared" ca="1" si="283"/>
        <v>15.029749808319526</v>
      </c>
      <c r="W407" s="2">
        <f t="shared" ca="1" si="277"/>
        <v>-28.93031020446886</v>
      </c>
      <c r="X407" s="2">
        <f t="shared" ca="1" si="278"/>
        <v>-6.6768570881406974</v>
      </c>
      <c r="Y407" s="2">
        <f t="shared" ca="1" si="279"/>
        <v>2.001473488790098</v>
      </c>
      <c r="Z407" s="2">
        <f t="shared" ca="1" si="280"/>
        <v>0.158142918065451</v>
      </c>
      <c r="AA407" s="2">
        <f t="shared" ca="1" si="281"/>
        <v>90.733710741223646</v>
      </c>
      <c r="AB407" s="2">
        <f t="shared" ca="1" si="282"/>
        <v>-29.793148863080198</v>
      </c>
      <c r="AC407" s="2">
        <f t="shared" ca="1" si="262"/>
        <v>-4.4281415655596108</v>
      </c>
      <c r="AD407" s="2">
        <f t="shared" ca="1" si="262"/>
        <v>-23.785760013983747</v>
      </c>
      <c r="AE407" s="2">
        <f t="shared" ca="1" si="262"/>
        <v>-26.532670244060018</v>
      </c>
      <c r="AF407" s="2">
        <f t="shared" ca="1" si="262"/>
        <v>9.4885243827758892</v>
      </c>
      <c r="AG407" s="2">
        <f t="shared" ca="1" si="262"/>
        <v>5.751201012530875</v>
      </c>
      <c r="AH407" s="2">
        <f t="shared" ca="1" si="262"/>
        <v>53.53087028378318</v>
      </c>
      <c r="AI407" s="2">
        <f t="shared" ca="1" si="266"/>
        <v>32.151550165890285</v>
      </c>
      <c r="AJ407" s="2">
        <f t="shared" ca="1" si="266"/>
        <v>-56.662912460433624</v>
      </c>
      <c r="AK407" s="2">
        <f t="shared" ca="1" si="266"/>
        <v>-4.2607389583519844</v>
      </c>
      <c r="AL407" s="2">
        <f t="shared" ca="1" si="266"/>
        <v>-6.3186493801939783</v>
      </c>
      <c r="AM407" s="2">
        <f t="shared" ca="1" si="266"/>
        <v>71.261243306797525</v>
      </c>
      <c r="AN407" s="2">
        <f t="shared" ca="1" si="266"/>
        <v>-10.056975404385962</v>
      </c>
      <c r="AO407" s="2">
        <f t="shared" ca="1" si="266"/>
        <v>-31.842825916997732</v>
      </c>
      <c r="AQ407" s="5">
        <v>396</v>
      </c>
      <c r="AR407" s="2">
        <f t="shared" ca="1" si="270"/>
        <v>15.029749808319526</v>
      </c>
      <c r="AS407" s="2">
        <f t="shared" ca="1" si="276"/>
        <v>-28.93031020446886</v>
      </c>
      <c r="AT407" s="2">
        <f t="shared" ca="1" si="276"/>
        <v>-6.6768570881406974</v>
      </c>
      <c r="AU407" s="2">
        <f t="shared" ca="1" si="276"/>
        <v>2.001473488790098</v>
      </c>
      <c r="AV407" s="2">
        <f t="shared" ca="1" si="276"/>
        <v>0.158142918065451</v>
      </c>
      <c r="AW407" s="2">
        <f t="shared" ca="1" si="276"/>
        <v>90.733710741223646</v>
      </c>
      <c r="AX407" s="2">
        <f t="shared" ca="1" si="276"/>
        <v>-29.793148863080198</v>
      </c>
      <c r="AY407" s="2">
        <f t="shared" ca="1" si="276"/>
        <v>-4.4281415655596108</v>
      </c>
      <c r="AZ407" s="2">
        <f t="shared" ca="1" si="276"/>
        <v>-23.785760013983747</v>
      </c>
      <c r="BA407" s="2">
        <f t="shared" ca="1" si="276"/>
        <v>-26.532670244060018</v>
      </c>
      <c r="BB407" s="2">
        <f t="shared" ca="1" si="276"/>
        <v>9.4885243827758892</v>
      </c>
      <c r="BC407" s="2">
        <f t="shared" ca="1" si="276"/>
        <v>5.751201012530875</v>
      </c>
      <c r="BD407" s="2">
        <f t="shared" ca="1" si="276"/>
        <v>53.53087028378318</v>
      </c>
      <c r="BE407" s="2">
        <f t="shared" ca="1" si="276"/>
        <v>32.151550165890285</v>
      </c>
      <c r="BF407" s="2">
        <f t="shared" ca="1" si="275"/>
        <v>-56.662912460433624</v>
      </c>
      <c r="BG407" s="2">
        <f t="shared" ca="1" si="275"/>
        <v>-4.2607389583519844</v>
      </c>
      <c r="BH407" s="2">
        <f t="shared" ca="1" si="275"/>
        <v>-6.3186493801939783</v>
      </c>
      <c r="BI407" s="2">
        <f t="shared" ca="1" si="275"/>
        <v>71.261243306797525</v>
      </c>
      <c r="BJ407" s="2">
        <f t="shared" ca="1" si="264"/>
        <v>-10.056975404385962</v>
      </c>
      <c r="BK407" s="2">
        <f t="shared" ca="1" si="264"/>
        <v>-31.842825916997732</v>
      </c>
    </row>
    <row r="408" spans="1:63" x14ac:dyDescent="0.25">
      <c r="A408" s="21">
        <v>397</v>
      </c>
      <c r="B408" s="17">
        <f t="shared" ca="1" si="271"/>
        <v>13.232688757204681</v>
      </c>
      <c r="C408" s="43">
        <f t="shared" ca="1" si="272"/>
        <v>3.9501983428434147E-2</v>
      </c>
      <c r="D408" s="39">
        <f ca="1">SUM($C$12:C408)</f>
        <v>15.606844371693388</v>
      </c>
      <c r="E408" s="39">
        <f t="shared" ca="1" si="273"/>
        <v>20.652051405275028</v>
      </c>
      <c r="F408" s="38">
        <f t="shared" si="274"/>
        <v>980</v>
      </c>
      <c r="G408" s="30">
        <f ca="1"/>
        <v>0</v>
      </c>
      <c r="H408" s="30">
        <f t="shared" si="268"/>
        <v>68.600000000000193</v>
      </c>
      <c r="I408" s="30">
        <f ca="1"/>
        <v>5</v>
      </c>
      <c r="V408" s="2">
        <f t="shared" ca="1" si="283"/>
        <v>-55.34457778952256</v>
      </c>
      <c r="W408" s="2">
        <f t="shared" ca="1" si="277"/>
        <v>-25.660101065889169</v>
      </c>
      <c r="X408" s="2">
        <f t="shared" ca="1" si="278"/>
        <v>7.6920364219289219</v>
      </c>
      <c r="Y408" s="2">
        <f t="shared" ca="1" si="279"/>
        <v>-4.7500033759722751</v>
      </c>
      <c r="Z408" s="2">
        <f t="shared" ca="1" si="280"/>
        <v>-13.147534301077688</v>
      </c>
      <c r="AA408" s="2">
        <f t="shared" ca="1" si="281"/>
        <v>77.13176910930494</v>
      </c>
      <c r="AB408" s="2">
        <f t="shared" ca="1" si="282"/>
        <v>-43.592892351033278</v>
      </c>
      <c r="AC408" s="2">
        <f t="shared" ca="1" si="262"/>
        <v>-16.865505545854202</v>
      </c>
      <c r="AD408" s="2">
        <f t="shared" ca="1" si="262"/>
        <v>-1.4989615982143654</v>
      </c>
      <c r="AE408" s="2">
        <f t="shared" ca="1" si="262"/>
        <v>8.6571985941946981</v>
      </c>
      <c r="AF408" s="2">
        <f t="shared" ca="1" si="262"/>
        <v>-92.886248294188604</v>
      </c>
      <c r="AG408" s="2">
        <f t="shared" ca="1" si="262"/>
        <v>-0.99740745608369341</v>
      </c>
      <c r="AH408" s="2">
        <f t="shared" ca="1" si="262"/>
        <v>-2.1596795848047741</v>
      </c>
      <c r="AI408" s="2">
        <f t="shared" ca="1" si="266"/>
        <v>10.967343387961986</v>
      </c>
      <c r="AJ408" s="2">
        <f t="shared" ca="1" si="266"/>
        <v>51.871526613430227</v>
      </c>
      <c r="AK408" s="2">
        <f t="shared" ca="1" si="266"/>
        <v>9.6898856803427691</v>
      </c>
      <c r="AL408" s="2">
        <f t="shared" ca="1" si="266"/>
        <v>-8.6171332181915439</v>
      </c>
      <c r="AM408" s="2">
        <f t="shared" ca="1" si="266"/>
        <v>52.115228570881747</v>
      </c>
      <c r="AN408" s="2">
        <f t="shared" ca="1" si="266"/>
        <v>31.579330253816849</v>
      </c>
      <c r="AO408" s="2">
        <f t="shared" ca="1" si="266"/>
        <v>43.386834704500743</v>
      </c>
      <c r="AQ408" s="5">
        <v>397</v>
      </c>
      <c r="AR408" s="2">
        <f t="shared" ca="1" si="270"/>
        <v>-55.34457778952256</v>
      </c>
      <c r="AS408" s="2">
        <f t="shared" ca="1" si="276"/>
        <v>-25.660101065889169</v>
      </c>
      <c r="AT408" s="2">
        <f t="shared" ca="1" si="276"/>
        <v>7.6920364219289219</v>
      </c>
      <c r="AU408" s="2">
        <f t="shared" ca="1" si="276"/>
        <v>-4.7500033759722751</v>
      </c>
      <c r="AV408" s="2">
        <f t="shared" ca="1" si="276"/>
        <v>-13.147534301077688</v>
      </c>
      <c r="AW408" s="2">
        <f t="shared" ca="1" si="276"/>
        <v>77.13176910930494</v>
      </c>
      <c r="AX408" s="2">
        <f t="shared" ca="1" si="276"/>
        <v>-43.592892351033278</v>
      </c>
      <c r="AY408" s="2">
        <f t="shared" ca="1" si="276"/>
        <v>-16.865505545854202</v>
      </c>
      <c r="AZ408" s="2">
        <f t="shared" ca="1" si="276"/>
        <v>-1.4989615982143654</v>
      </c>
      <c r="BA408" s="2">
        <f t="shared" ca="1" si="276"/>
        <v>8.6571985941946981</v>
      </c>
      <c r="BB408" s="2">
        <f t="shared" ca="1" si="276"/>
        <v>-92.886248294188604</v>
      </c>
      <c r="BC408" s="2">
        <f t="shared" ca="1" si="276"/>
        <v>-0.99740745608369341</v>
      </c>
      <c r="BD408" s="2">
        <f t="shared" ca="1" si="276"/>
        <v>-2.1596795848047741</v>
      </c>
      <c r="BE408" s="2">
        <f t="shared" ca="1" si="276"/>
        <v>10.967343387961986</v>
      </c>
      <c r="BF408" s="2">
        <f t="shared" ca="1" si="275"/>
        <v>51.871526613430227</v>
      </c>
      <c r="BG408" s="2">
        <f t="shared" ca="1" si="275"/>
        <v>9.6898856803427691</v>
      </c>
      <c r="BH408" s="2">
        <f t="shared" ca="1" si="275"/>
        <v>-8.6171332181915439</v>
      </c>
      <c r="BI408" s="2">
        <f t="shared" ca="1" si="275"/>
        <v>52.115228570881747</v>
      </c>
      <c r="BJ408" s="2">
        <f t="shared" ca="1" si="264"/>
        <v>31.579330253816849</v>
      </c>
      <c r="BK408" s="2">
        <f t="shared" ca="1" si="264"/>
        <v>43.386834704500743</v>
      </c>
    </row>
    <row r="409" spans="1:63" x14ac:dyDescent="0.25">
      <c r="A409" s="21">
        <v>398</v>
      </c>
      <c r="B409" s="17">
        <f t="shared" ca="1" si="271"/>
        <v>5.4957364768916204</v>
      </c>
      <c r="C409" s="43">
        <f t="shared" ca="1" si="272"/>
        <v>3.9436449788842268E-2</v>
      </c>
      <c r="D409" s="39">
        <f ca="1">SUM($C$12:C409)</f>
        <v>15.646280821482231</v>
      </c>
      <c r="E409" s="39">
        <f t="shared" ca="1" si="273"/>
        <v>8.5987836238309683</v>
      </c>
      <c r="F409" s="38">
        <f t="shared" si="274"/>
        <v>985</v>
      </c>
      <c r="G409" s="30">
        <f ca="1"/>
        <v>0</v>
      </c>
      <c r="H409" s="30">
        <f t="shared" si="268"/>
        <v>68.950000000000188</v>
      </c>
      <c r="I409" s="30">
        <f ca="1"/>
        <v>0</v>
      </c>
      <c r="V409" s="2">
        <f t="shared" ca="1" si="283"/>
        <v>47.805180685482689</v>
      </c>
      <c r="W409" s="2">
        <f t="shared" ca="1" si="277"/>
        <v>-15.183467411634723</v>
      </c>
      <c r="X409" s="2">
        <f t="shared" ca="1" si="278"/>
        <v>1.3371695505097847</v>
      </c>
      <c r="Y409" s="2">
        <f t="shared" ca="1" si="279"/>
        <v>-5.0682493288041437</v>
      </c>
      <c r="Z409" s="2">
        <f t="shared" ca="1" si="280"/>
        <v>-9.7270418416395223</v>
      </c>
      <c r="AA409" s="2">
        <f t="shared" ca="1" si="281"/>
        <v>99.673931700783086</v>
      </c>
      <c r="AB409" s="2">
        <f t="shared" ca="1" si="282"/>
        <v>-56.268751331602502</v>
      </c>
      <c r="AC409" s="2">
        <f t="shared" ca="1" si="262"/>
        <v>-10.251120551856037</v>
      </c>
      <c r="AD409" s="2">
        <f t="shared" ca="1" si="262"/>
        <v>-38.423977791057474</v>
      </c>
      <c r="AE409" s="2">
        <f t="shared" ca="1" si="262"/>
        <v>-17.940911480688452</v>
      </c>
      <c r="AF409" s="2">
        <f t="shared" ca="1" si="262"/>
        <v>-57.495904015311545</v>
      </c>
      <c r="AG409" s="2">
        <f t="shared" ca="1" si="262"/>
        <v>-66.078693150804881</v>
      </c>
      <c r="AH409" s="2">
        <f t="shared" ca="1" si="262"/>
        <v>-3.3832134952175172</v>
      </c>
      <c r="AI409" s="2">
        <f t="shared" ca="1" si="266"/>
        <v>14.256938673159807</v>
      </c>
      <c r="AJ409" s="2">
        <f t="shared" ca="1" si="266"/>
        <v>10.358341777968144</v>
      </c>
      <c r="AK409" s="2">
        <f t="shared" ca="1" si="266"/>
        <v>-3.0335360663455653</v>
      </c>
      <c r="AL409" s="2">
        <f t="shared" ca="1" si="266"/>
        <v>-21.233396984965228</v>
      </c>
      <c r="AM409" s="2">
        <f t="shared" ca="1" si="266"/>
        <v>15.261057196671128</v>
      </c>
      <c r="AN409" s="2">
        <f t="shared" ca="1" si="266"/>
        <v>-8.0244427422127771</v>
      </c>
      <c r="AO409" s="2">
        <f t="shared" ca="1" si="266"/>
        <v>-24.443071735961645</v>
      </c>
      <c r="AQ409" s="5">
        <v>398</v>
      </c>
      <c r="AR409" s="2">
        <f t="shared" ca="1" si="270"/>
        <v>47.805180685482689</v>
      </c>
      <c r="AS409" s="2">
        <f t="shared" ref="AS409:BE418" ca="1" si="284">_xlfn.NORM.INV(RAND(), AS$2, AS$3)</f>
        <v>-15.183467411634723</v>
      </c>
      <c r="AT409" s="2">
        <f t="shared" ca="1" si="284"/>
        <v>1.3371695505097847</v>
      </c>
      <c r="AU409" s="2">
        <f t="shared" ca="1" si="284"/>
        <v>-5.0682493288041437</v>
      </c>
      <c r="AV409" s="2">
        <f t="shared" ca="1" si="284"/>
        <v>-9.7270418416395223</v>
      </c>
      <c r="AW409" s="2">
        <f t="shared" ca="1" si="284"/>
        <v>99.673931700783086</v>
      </c>
      <c r="AX409" s="2">
        <f t="shared" ca="1" si="284"/>
        <v>-56.268751331602502</v>
      </c>
      <c r="AY409" s="2">
        <f t="shared" ca="1" si="284"/>
        <v>-10.251120551856037</v>
      </c>
      <c r="AZ409" s="2">
        <f t="shared" ca="1" si="284"/>
        <v>-38.423977791057474</v>
      </c>
      <c r="BA409" s="2">
        <f t="shared" ca="1" si="284"/>
        <v>-17.940911480688452</v>
      </c>
      <c r="BB409" s="2">
        <f t="shared" ca="1" si="284"/>
        <v>-57.495904015311545</v>
      </c>
      <c r="BC409" s="2">
        <f t="shared" ca="1" si="284"/>
        <v>-66.078693150804881</v>
      </c>
      <c r="BD409" s="2">
        <f t="shared" ca="1" si="284"/>
        <v>-3.3832134952175172</v>
      </c>
      <c r="BE409" s="2">
        <f t="shared" ca="1" si="284"/>
        <v>14.256938673159807</v>
      </c>
      <c r="BF409" s="2">
        <f t="shared" ca="1" si="275"/>
        <v>10.358341777968144</v>
      </c>
      <c r="BG409" s="2">
        <f t="shared" ca="1" si="275"/>
        <v>-3.0335360663455653</v>
      </c>
      <c r="BH409" s="2">
        <f t="shared" ca="1" si="275"/>
        <v>-21.233396984965228</v>
      </c>
      <c r="BI409" s="2">
        <f t="shared" ca="1" si="275"/>
        <v>15.261057196671128</v>
      </c>
      <c r="BJ409" s="2">
        <f t="shared" ca="1" si="264"/>
        <v>-8.0244427422127771</v>
      </c>
      <c r="BK409" s="2">
        <f t="shared" ca="1" si="264"/>
        <v>-24.443071735961645</v>
      </c>
    </row>
    <row r="410" spans="1:63" x14ac:dyDescent="0.25">
      <c r="A410" s="21">
        <v>399</v>
      </c>
      <c r="B410" s="17">
        <f t="shared" ca="1" si="271"/>
        <v>-55.390445849387127</v>
      </c>
      <c r="C410" s="43">
        <f t="shared" ca="1" si="272"/>
        <v>3.9557571663988239E-2</v>
      </c>
      <c r="D410" s="39">
        <f ca="1">SUM($C$12:C410)</f>
        <v>15.685838393146218</v>
      </c>
      <c r="E410" s="39">
        <f t="shared" ca="1" si="273"/>
        <v>-86.88455821178033</v>
      </c>
      <c r="F410" s="38">
        <f t="shared" si="274"/>
        <v>990</v>
      </c>
      <c r="G410" s="30">
        <f ca="1"/>
        <v>0</v>
      </c>
      <c r="H410" s="30">
        <f t="shared" si="268"/>
        <v>69.300000000000182</v>
      </c>
      <c r="I410" s="30">
        <f ca="1"/>
        <v>1</v>
      </c>
      <c r="V410" s="2">
        <f t="shared" ca="1" si="283"/>
        <v>-1.6512408108838237</v>
      </c>
      <c r="W410" s="2">
        <f t="shared" ca="1" si="277"/>
        <v>22.66421758445161</v>
      </c>
      <c r="X410" s="2">
        <f t="shared" ca="1" si="278"/>
        <v>-20.99464213063596</v>
      </c>
      <c r="Y410" s="2">
        <f t="shared" ca="1" si="279"/>
        <v>-6.0760834671157227E-2</v>
      </c>
      <c r="Z410" s="2">
        <f t="shared" ca="1" si="280"/>
        <v>-15.178158900691876</v>
      </c>
      <c r="AA410" s="2">
        <f t="shared" ca="1" si="281"/>
        <v>9.5187952121585155</v>
      </c>
      <c r="AB410" s="2">
        <f t="shared" ca="1" si="282"/>
        <v>-29.697931790860313</v>
      </c>
      <c r="AC410" s="2">
        <f t="shared" ca="1" si="262"/>
        <v>-13.231464450113966</v>
      </c>
      <c r="AD410" s="2">
        <f t="shared" ca="1" si="262"/>
        <v>27.517368413987789</v>
      </c>
      <c r="AE410" s="2">
        <f t="shared" ca="1" si="262"/>
        <v>-11.34176089272464</v>
      </c>
      <c r="AF410" s="2">
        <f t="shared" ca="1" si="262"/>
        <v>124.52025115595826</v>
      </c>
      <c r="AG410" s="2">
        <f t="shared" ca="1" si="262"/>
        <v>140.60885845591818</v>
      </c>
      <c r="AH410" s="2">
        <f t="shared" ca="1" si="262"/>
        <v>39.94899124771603</v>
      </c>
      <c r="AI410" s="2">
        <f t="shared" ca="1" si="266"/>
        <v>22.708408879247457</v>
      </c>
      <c r="AJ410" s="2">
        <f t="shared" ca="1" si="266"/>
        <v>16.978193579288593</v>
      </c>
      <c r="AK410" s="2">
        <f t="shared" ca="1" si="266"/>
        <v>-11.057082517153869</v>
      </c>
      <c r="AL410" s="2">
        <f t="shared" ca="1" si="266"/>
        <v>13.800018419018011</v>
      </c>
      <c r="AM410" s="2">
        <f t="shared" ca="1" si="266"/>
        <v>98.509224785917027</v>
      </c>
      <c r="AN410" s="2">
        <f t="shared" ca="1" si="266"/>
        <v>-40.53897953155748</v>
      </c>
      <c r="AO410" s="2">
        <f t="shared" ca="1" si="266"/>
        <v>-61.445991901835129</v>
      </c>
      <c r="AQ410" s="5">
        <v>399</v>
      </c>
      <c r="AR410" s="2">
        <f t="shared" ca="1" si="270"/>
        <v>-1.6512408108838237</v>
      </c>
      <c r="AS410" s="2">
        <f t="shared" ca="1" si="284"/>
        <v>22.66421758445161</v>
      </c>
      <c r="AT410" s="2">
        <f t="shared" ca="1" si="284"/>
        <v>-20.99464213063596</v>
      </c>
      <c r="AU410" s="2">
        <f t="shared" ca="1" si="284"/>
        <v>-6.0760834671157227E-2</v>
      </c>
      <c r="AV410" s="2">
        <f t="shared" ca="1" si="284"/>
        <v>-15.178158900691876</v>
      </c>
      <c r="AW410" s="2">
        <f t="shared" ca="1" si="284"/>
        <v>9.5187952121585155</v>
      </c>
      <c r="AX410" s="2">
        <f t="shared" ca="1" si="284"/>
        <v>-29.697931790860313</v>
      </c>
      <c r="AY410" s="2">
        <f t="shared" ca="1" si="284"/>
        <v>-13.231464450113966</v>
      </c>
      <c r="AZ410" s="2">
        <f t="shared" ca="1" si="284"/>
        <v>27.517368413987789</v>
      </c>
      <c r="BA410" s="2">
        <f t="shared" ca="1" si="284"/>
        <v>-11.34176089272464</v>
      </c>
      <c r="BB410" s="2">
        <f t="shared" ca="1" si="284"/>
        <v>124.52025115595826</v>
      </c>
      <c r="BC410" s="2">
        <f t="shared" ca="1" si="284"/>
        <v>140.60885845591818</v>
      </c>
      <c r="BD410" s="2">
        <f t="shared" ca="1" si="284"/>
        <v>39.94899124771603</v>
      </c>
      <c r="BE410" s="2">
        <f t="shared" ca="1" si="284"/>
        <v>22.708408879247457</v>
      </c>
      <c r="BF410" s="2">
        <f t="shared" ca="1" si="275"/>
        <v>16.978193579288593</v>
      </c>
      <c r="BG410" s="2">
        <f t="shared" ca="1" si="275"/>
        <v>-11.057082517153869</v>
      </c>
      <c r="BH410" s="2">
        <f t="shared" ca="1" si="275"/>
        <v>13.800018419018011</v>
      </c>
      <c r="BI410" s="2">
        <f t="shared" ca="1" si="275"/>
        <v>98.509224785917027</v>
      </c>
      <c r="BJ410" s="2">
        <f t="shared" ca="1" si="264"/>
        <v>-40.53897953155748</v>
      </c>
      <c r="BK410" s="2">
        <f t="shared" ca="1" si="264"/>
        <v>-61.445991901835129</v>
      </c>
    </row>
    <row r="411" spans="1:63" x14ac:dyDescent="0.25">
      <c r="A411" s="21">
        <v>400</v>
      </c>
      <c r="B411" s="17">
        <f t="shared" ca="1" si="271"/>
        <v>-89.39570051699323</v>
      </c>
      <c r="C411" s="43">
        <f t="shared" ca="1" si="272"/>
        <v>3.9374918619702305E-2</v>
      </c>
      <c r="D411" s="39">
        <f ca="1">SUM($C$12:C411)</f>
        <v>15.72521331176592</v>
      </c>
      <c r="E411" s="39">
        <f t="shared" ca="1" si="273"/>
        <v>-140.57664597844615</v>
      </c>
      <c r="F411" s="38">
        <f t="shared" si="274"/>
        <v>995</v>
      </c>
      <c r="G411" s="30">
        <f ca="1"/>
        <v>0</v>
      </c>
      <c r="H411" s="30">
        <f t="shared" si="268"/>
        <v>69.650000000000176</v>
      </c>
      <c r="I411" s="30">
        <f ca="1"/>
        <v>2</v>
      </c>
      <c r="V411" s="2">
        <f t="shared" ca="1" si="283"/>
        <v>-58.147581127690351</v>
      </c>
      <c r="W411" s="2">
        <f t="shared" ca="1" si="277"/>
        <v>-1.702639876372281</v>
      </c>
      <c r="X411" s="2">
        <f t="shared" ca="1" si="278"/>
        <v>5.9461956325021674</v>
      </c>
      <c r="Y411" s="2">
        <f t="shared" ca="1" si="279"/>
        <v>-1.0324309308543169</v>
      </c>
      <c r="Z411" s="2">
        <f t="shared" ca="1" si="280"/>
        <v>-4.1170475297407787</v>
      </c>
      <c r="AA411" s="2">
        <f t="shared" ca="1" si="281"/>
        <v>58.162183281995553</v>
      </c>
      <c r="AB411" s="2">
        <f t="shared" ca="1" si="282"/>
        <v>-78.83738475601038</v>
      </c>
      <c r="AC411" s="2">
        <f t="shared" ca="1" si="262"/>
        <v>-22.024128376063405</v>
      </c>
      <c r="AD411" s="2">
        <f t="shared" ca="1" si="262"/>
        <v>12.676429091583996</v>
      </c>
      <c r="AE411" s="2">
        <f t="shared" ca="1" si="262"/>
        <v>-8.6690485786332747</v>
      </c>
      <c r="AF411" s="2">
        <f t="shared" ca="1" si="262"/>
        <v>107.83367640983803</v>
      </c>
      <c r="AG411" s="2">
        <f t="shared" ca="1" si="262"/>
        <v>29.363269559996532</v>
      </c>
      <c r="AH411" s="2">
        <f t="shared" ca="1" si="262"/>
        <v>22.05988267185711</v>
      </c>
      <c r="AI411" s="2">
        <f t="shared" ca="1" si="266"/>
        <v>36.77781306609851</v>
      </c>
      <c r="AJ411" s="2">
        <f t="shared" ca="1" si="266"/>
        <v>21.120978539852349</v>
      </c>
      <c r="AK411" s="2">
        <f t="shared" ca="1" si="266"/>
        <v>22.659171839812998</v>
      </c>
      <c r="AL411" s="2">
        <f t="shared" ca="1" si="266"/>
        <v>5.8782470693067408</v>
      </c>
      <c r="AM411" s="2">
        <f t="shared" ca="1" si="266"/>
        <v>-64.851307683818732</v>
      </c>
      <c r="AN411" s="2">
        <f t="shared" ca="1" si="266"/>
        <v>70.101079702908379</v>
      </c>
      <c r="AO411" s="2">
        <f t="shared" ca="1" si="266"/>
        <v>7.8087689434682703</v>
      </c>
      <c r="AQ411" s="5">
        <v>400</v>
      </c>
      <c r="AR411" s="2">
        <f t="shared" ca="1" si="270"/>
        <v>-58.147581127690351</v>
      </c>
      <c r="AS411" s="2">
        <f t="shared" ca="1" si="284"/>
        <v>-1.702639876372281</v>
      </c>
      <c r="AT411" s="2">
        <f t="shared" ca="1" si="284"/>
        <v>5.9461956325021674</v>
      </c>
      <c r="AU411" s="2">
        <f t="shared" ca="1" si="284"/>
        <v>-1.0324309308543169</v>
      </c>
      <c r="AV411" s="2">
        <f t="shared" ca="1" si="284"/>
        <v>-4.1170475297407787</v>
      </c>
      <c r="AW411" s="2">
        <f t="shared" ca="1" si="284"/>
        <v>58.162183281995553</v>
      </c>
      <c r="AX411" s="2">
        <f t="shared" ca="1" si="284"/>
        <v>-78.83738475601038</v>
      </c>
      <c r="AY411" s="2">
        <f t="shared" ca="1" si="284"/>
        <v>-22.024128376063405</v>
      </c>
      <c r="AZ411" s="2">
        <f t="shared" ca="1" si="284"/>
        <v>12.676429091583996</v>
      </c>
      <c r="BA411" s="2">
        <f t="shared" ca="1" si="284"/>
        <v>-8.6690485786332747</v>
      </c>
      <c r="BB411" s="2">
        <f t="shared" ca="1" si="284"/>
        <v>107.83367640983803</v>
      </c>
      <c r="BC411" s="2">
        <f t="shared" ca="1" si="284"/>
        <v>29.363269559996532</v>
      </c>
      <c r="BD411" s="2">
        <f t="shared" ca="1" si="284"/>
        <v>22.05988267185711</v>
      </c>
      <c r="BE411" s="2">
        <f t="shared" ca="1" si="284"/>
        <v>36.77781306609851</v>
      </c>
      <c r="BF411" s="2">
        <f t="shared" ca="1" si="275"/>
        <v>21.120978539852349</v>
      </c>
      <c r="BG411" s="2">
        <f t="shared" ca="1" si="275"/>
        <v>22.659171839812998</v>
      </c>
      <c r="BH411" s="2">
        <f t="shared" ca="1" si="275"/>
        <v>5.8782470693067408</v>
      </c>
      <c r="BI411" s="2">
        <f t="shared" ca="1" si="275"/>
        <v>-64.851307683818732</v>
      </c>
      <c r="BJ411" s="2">
        <f t="shared" ca="1" si="264"/>
        <v>70.101079702908379</v>
      </c>
      <c r="BK411" s="2">
        <f t="shared" ca="1" si="264"/>
        <v>7.8087689434682703</v>
      </c>
    </row>
    <row r="412" spans="1:63" x14ac:dyDescent="0.25">
      <c r="A412" s="21">
        <v>401</v>
      </c>
      <c r="B412" s="17">
        <f t="shared" ca="1" si="271"/>
        <v>-80.592777543074433</v>
      </c>
      <c r="C412" s="43">
        <f t="shared" ca="1" si="272"/>
        <v>3.9212709375098083E-2</v>
      </c>
      <c r="D412" s="39">
        <f ca="1">SUM($C$12:C412)</f>
        <v>15.764426021141018</v>
      </c>
      <c r="E412" s="39">
        <f t="shared" ca="1" si="273"/>
        <v>-127.04988794160721</v>
      </c>
      <c r="F412" s="38">
        <f t="shared" si="274"/>
        <v>1000</v>
      </c>
      <c r="G412" s="30">
        <f ca="1"/>
        <v>0</v>
      </c>
      <c r="H412" s="30">
        <f t="shared" si="268"/>
        <v>70.000000000000171</v>
      </c>
      <c r="I412" s="30">
        <f ca="1"/>
        <v>0</v>
      </c>
      <c r="V412" s="2">
        <f t="shared" ca="1" si="283"/>
        <v>-1.4810957609572739</v>
      </c>
      <c r="W412" s="2">
        <f t="shared" ca="1" si="277"/>
        <v>-40.348320289156547</v>
      </c>
      <c r="X412" s="2">
        <f t="shared" ca="1" si="278"/>
        <v>-27.885083151992184</v>
      </c>
      <c r="Y412" s="2">
        <f t="shared" ca="1" si="279"/>
        <v>-8.0830797906328993</v>
      </c>
      <c r="Z412" s="2">
        <f t="shared" ca="1" si="280"/>
        <v>-19.258839374039184</v>
      </c>
      <c r="AA412" s="2">
        <f t="shared" ca="1" si="281"/>
        <v>-121.54166152666225</v>
      </c>
      <c r="AB412" s="2">
        <f t="shared" ca="1" si="282"/>
        <v>80.485556205451815</v>
      </c>
      <c r="AC412" s="2">
        <f t="shared" ca="1" si="262"/>
        <v>-31.246354806180218</v>
      </c>
      <c r="AD412" s="2">
        <f t="shared" ca="1" si="262"/>
        <v>-28.216276334365425</v>
      </c>
      <c r="AE412" s="2">
        <f t="shared" ca="1" si="262"/>
        <v>43.102610269434237</v>
      </c>
      <c r="AF412" s="2">
        <f t="shared" ca="1" si="262"/>
        <v>164.41531707526076</v>
      </c>
      <c r="AG412" s="2">
        <f t="shared" ca="1" si="262"/>
        <v>-18.690121065931844</v>
      </c>
      <c r="AH412" s="2">
        <f t="shared" ca="1" si="262"/>
        <v>41.561084809780752</v>
      </c>
      <c r="AI412" s="2">
        <f t="shared" ca="1" si="266"/>
        <v>18.867915523847351</v>
      </c>
      <c r="AJ412" s="2">
        <f t="shared" ca="1" si="266"/>
        <v>52.438591946096686</v>
      </c>
      <c r="AK412" s="2">
        <f t="shared" ca="1" si="266"/>
        <v>-2.4805484311042001</v>
      </c>
      <c r="AL412" s="2">
        <f t="shared" ca="1" si="266"/>
        <v>26.499457598633626</v>
      </c>
      <c r="AM412" s="2">
        <f t="shared" ca="1" si="266"/>
        <v>-5.5716939747482446</v>
      </c>
      <c r="AN412" s="2">
        <f t="shared" ca="1" si="266"/>
        <v>-17.341110768848662</v>
      </c>
      <c r="AO412" s="2">
        <f t="shared" ca="1" si="266"/>
        <v>5.1020815678784892</v>
      </c>
      <c r="AQ412" s="5">
        <v>401</v>
      </c>
      <c r="AR412" s="2">
        <f t="shared" ca="1" si="270"/>
        <v>-1.4810957609572739</v>
      </c>
      <c r="AS412" s="2">
        <f t="shared" ca="1" si="284"/>
        <v>-40.348320289156547</v>
      </c>
      <c r="AT412" s="2">
        <f t="shared" ca="1" si="284"/>
        <v>-27.885083151992184</v>
      </c>
      <c r="AU412" s="2">
        <f t="shared" ca="1" si="284"/>
        <v>-8.0830797906328993</v>
      </c>
      <c r="AV412" s="2">
        <f t="shared" ca="1" si="284"/>
        <v>-19.258839374039184</v>
      </c>
      <c r="AW412" s="2">
        <f t="shared" ca="1" si="284"/>
        <v>-121.54166152666225</v>
      </c>
      <c r="AX412" s="2">
        <f t="shared" ca="1" si="284"/>
        <v>80.485556205451815</v>
      </c>
      <c r="AY412" s="2">
        <f t="shared" ca="1" si="284"/>
        <v>-31.246354806180218</v>
      </c>
      <c r="AZ412" s="2">
        <f t="shared" ca="1" si="284"/>
        <v>-28.216276334365425</v>
      </c>
      <c r="BA412" s="2">
        <f t="shared" ca="1" si="284"/>
        <v>43.102610269434237</v>
      </c>
      <c r="BB412" s="2">
        <f t="shared" ca="1" si="284"/>
        <v>164.41531707526076</v>
      </c>
      <c r="BC412" s="2">
        <f t="shared" ca="1" si="284"/>
        <v>-18.690121065931844</v>
      </c>
      <c r="BD412" s="2">
        <f t="shared" ca="1" si="284"/>
        <v>41.561084809780752</v>
      </c>
      <c r="BE412" s="2">
        <f t="shared" ca="1" si="284"/>
        <v>18.867915523847351</v>
      </c>
      <c r="BF412" s="2">
        <f t="shared" ca="1" si="275"/>
        <v>52.438591946096686</v>
      </c>
      <c r="BG412" s="2">
        <f t="shared" ca="1" si="275"/>
        <v>-2.4805484311042001</v>
      </c>
      <c r="BH412" s="2">
        <f t="shared" ca="1" si="275"/>
        <v>26.499457598633626</v>
      </c>
      <c r="BI412" s="2">
        <f t="shared" ca="1" si="275"/>
        <v>-5.5716939747482446</v>
      </c>
      <c r="BJ412" s="2">
        <f t="shared" ca="1" si="264"/>
        <v>-17.341110768848662</v>
      </c>
      <c r="BK412" s="2">
        <f t="shared" ca="1" si="264"/>
        <v>5.1020815678784892</v>
      </c>
    </row>
    <row r="413" spans="1:63" x14ac:dyDescent="0.25">
      <c r="A413" s="21">
        <v>402</v>
      </c>
      <c r="B413" s="17">
        <f t="shared" ca="1" si="271"/>
        <v>-54.633431075566726</v>
      </c>
      <c r="C413" s="43">
        <f t="shared" ca="1" si="272"/>
        <v>3.9393070096195242E-2</v>
      </c>
      <c r="D413" s="39">
        <f ca="1">SUM($C$12:C413)</f>
        <v>15.803819091237214</v>
      </c>
      <c r="E413" s="39">
        <f t="shared" ca="1" si="273"/>
        <v>-86.341686105183399</v>
      </c>
      <c r="F413" s="30"/>
      <c r="G413" s="30"/>
      <c r="H413" s="30"/>
      <c r="I413" s="30"/>
      <c r="V413" s="2">
        <f t="shared" ca="1" si="283"/>
        <v>-49.954635926739506</v>
      </c>
      <c r="W413" s="2">
        <f t="shared" ca="1" si="277"/>
        <v>41.432527883840216</v>
      </c>
      <c r="X413" s="2">
        <f t="shared" ca="1" si="278"/>
        <v>11.740854192031346</v>
      </c>
      <c r="Y413" s="2">
        <f t="shared" ca="1" si="279"/>
        <v>3.3558319977470461</v>
      </c>
      <c r="Z413" s="2">
        <f t="shared" ca="1" si="280"/>
        <v>-8.5901065330279458</v>
      </c>
      <c r="AA413" s="2">
        <f t="shared" ca="1" si="281"/>
        <v>-15.374081389002965</v>
      </c>
      <c r="AB413" s="2">
        <f t="shared" ca="1" si="282"/>
        <v>99.638312505139311</v>
      </c>
      <c r="AC413" s="2">
        <f t="shared" ca="1" si="262"/>
        <v>23.190957656114648</v>
      </c>
      <c r="AD413" s="2">
        <f t="shared" ca="1" si="262"/>
        <v>7.0194178281106927</v>
      </c>
      <c r="AE413" s="2">
        <f t="shared" ca="1" si="262"/>
        <v>23.853130835612049</v>
      </c>
      <c r="AF413" s="2">
        <f t="shared" ca="1" si="262"/>
        <v>55.376921733449706</v>
      </c>
      <c r="AG413" s="2">
        <f t="shared" ca="1" si="262"/>
        <v>77.48305634081521</v>
      </c>
      <c r="AH413" s="2">
        <f t="shared" ca="1" si="262"/>
        <v>-15.024688609859897</v>
      </c>
      <c r="AI413" s="2">
        <f t="shared" ca="1" si="266"/>
        <v>-50.313339423893041</v>
      </c>
      <c r="AJ413" s="2">
        <f t="shared" ca="1" si="266"/>
        <v>28.518667786899794</v>
      </c>
      <c r="AK413" s="2">
        <f t="shared" ca="1" si="266"/>
        <v>-6.7812676054182859</v>
      </c>
      <c r="AL413" s="2">
        <f t="shared" ca="1" si="266"/>
        <v>4.998307035810253</v>
      </c>
      <c r="AM413" s="2">
        <f t="shared" ca="1" si="266"/>
        <v>-21.300919858856108</v>
      </c>
      <c r="AN413" s="2">
        <f t="shared" ca="1" si="266"/>
        <v>42.962894549042218</v>
      </c>
      <c r="AO413" s="2">
        <f t="shared" ca="1" si="266"/>
        <v>29.030822008791951</v>
      </c>
      <c r="AQ413" s="5">
        <v>402</v>
      </c>
      <c r="AR413" s="2">
        <f t="shared" ca="1" si="270"/>
        <v>-49.954635926739506</v>
      </c>
      <c r="AS413" s="2">
        <f t="shared" ca="1" si="284"/>
        <v>41.432527883840216</v>
      </c>
      <c r="AT413" s="2">
        <f t="shared" ca="1" si="284"/>
        <v>11.740854192031346</v>
      </c>
      <c r="AU413" s="2">
        <f t="shared" ca="1" si="284"/>
        <v>3.3558319977470461</v>
      </c>
      <c r="AV413" s="2">
        <f t="shared" ca="1" si="284"/>
        <v>-8.5901065330279458</v>
      </c>
      <c r="AW413" s="2">
        <f t="shared" ca="1" si="284"/>
        <v>-15.374081389002965</v>
      </c>
      <c r="AX413" s="2">
        <f t="shared" ca="1" si="284"/>
        <v>99.638312505139311</v>
      </c>
      <c r="AY413" s="2">
        <f t="shared" ca="1" si="284"/>
        <v>23.190957656114648</v>
      </c>
      <c r="AZ413" s="2">
        <f t="shared" ca="1" si="284"/>
        <v>7.0194178281106927</v>
      </c>
      <c r="BA413" s="2">
        <f t="shared" ca="1" si="284"/>
        <v>23.853130835612049</v>
      </c>
      <c r="BB413" s="2">
        <f t="shared" ca="1" si="284"/>
        <v>55.376921733449706</v>
      </c>
      <c r="BC413" s="2">
        <f t="shared" ca="1" si="284"/>
        <v>77.48305634081521</v>
      </c>
      <c r="BD413" s="2">
        <f t="shared" ca="1" si="284"/>
        <v>-15.024688609859897</v>
      </c>
      <c r="BE413" s="2">
        <f t="shared" ca="1" si="284"/>
        <v>-50.313339423893041</v>
      </c>
      <c r="BF413" s="2">
        <f t="shared" ca="1" si="275"/>
        <v>28.518667786899794</v>
      </c>
      <c r="BG413" s="2">
        <f t="shared" ca="1" si="275"/>
        <v>-6.7812676054182859</v>
      </c>
      <c r="BH413" s="2">
        <f t="shared" ca="1" si="275"/>
        <v>4.998307035810253</v>
      </c>
      <c r="BI413" s="2">
        <f t="shared" ca="1" si="275"/>
        <v>-21.300919858856108</v>
      </c>
      <c r="BJ413" s="2">
        <f t="shared" ca="1" si="264"/>
        <v>42.962894549042218</v>
      </c>
      <c r="BK413" s="2">
        <f t="shared" ca="1" si="264"/>
        <v>29.030822008791951</v>
      </c>
    </row>
    <row r="414" spans="1:63" x14ac:dyDescent="0.25">
      <c r="A414" s="21">
        <v>403</v>
      </c>
      <c r="B414" s="17">
        <f t="shared" ca="1" si="271"/>
        <v>-70.518856740451596</v>
      </c>
      <c r="C414" s="43">
        <f t="shared" ca="1" si="272"/>
        <v>3.9367416758926972E-2</v>
      </c>
      <c r="D414" s="39">
        <f ca="1">SUM($C$12:C414)</f>
        <v>15.84318650799614</v>
      </c>
      <c r="E414" s="39">
        <f t="shared" ca="1" si="273"/>
        <v>-111.72433996696354</v>
      </c>
      <c r="F414" s="30"/>
      <c r="G414" s="30"/>
      <c r="H414" s="30"/>
      <c r="I414" s="30"/>
      <c r="V414" s="2">
        <f t="shared" ca="1" si="283"/>
        <v>-78.923980517894336</v>
      </c>
      <c r="W414" s="2">
        <f t="shared" ca="1" si="277"/>
        <v>37.689609302258894</v>
      </c>
      <c r="X414" s="2">
        <f t="shared" ca="1" si="278"/>
        <v>-24.845403946414184</v>
      </c>
      <c r="Y414" s="2">
        <f t="shared" ca="1" si="279"/>
        <v>6.9779429886905664</v>
      </c>
      <c r="Z414" s="2">
        <f t="shared" ca="1" si="280"/>
        <v>4.4663460655179605</v>
      </c>
      <c r="AA414" s="2">
        <f t="shared" ca="1" si="281"/>
        <v>-14.275629930714537</v>
      </c>
      <c r="AB414" s="2">
        <f t="shared" ca="1" si="282"/>
        <v>-44.950936273913307</v>
      </c>
      <c r="AC414" s="2">
        <f t="shared" ca="1" si="262"/>
        <v>7.7614518709833487</v>
      </c>
      <c r="AD414" s="2">
        <f t="shared" ca="1" si="262"/>
        <v>-25.193205465296433</v>
      </c>
      <c r="AE414" s="2">
        <f t="shared" ca="1" si="262"/>
        <v>0.85954321752021845</v>
      </c>
      <c r="AF414" s="2">
        <f t="shared" ca="1" si="262"/>
        <v>60.506372757964158</v>
      </c>
      <c r="AG414" s="2">
        <f t="shared" ca="1" si="262"/>
        <v>55.718693839329049</v>
      </c>
      <c r="AH414" s="2">
        <f t="shared" ca="1" si="262"/>
        <v>-78.770864116029728</v>
      </c>
      <c r="AI414" s="2">
        <f t="shared" ca="1" si="266"/>
        <v>-27.539333555041488</v>
      </c>
      <c r="AJ414" s="2">
        <f t="shared" ca="1" si="266"/>
        <v>36.201765379785982</v>
      </c>
      <c r="AK414" s="2">
        <f t="shared" ca="1" si="266"/>
        <v>-9.2267591039305721</v>
      </c>
      <c r="AL414" s="2">
        <f t="shared" ca="1" si="266"/>
        <v>11.446912759618618</v>
      </c>
      <c r="AM414" s="2">
        <f t="shared" ca="1" si="266"/>
        <v>56.097364578228053</v>
      </c>
      <c r="AN414" s="2">
        <f t="shared" ca="1" si="266"/>
        <v>30.788258017980162</v>
      </c>
      <c r="AO414" s="2">
        <f t="shared" ca="1" si="266"/>
        <v>-3.3817661836268726</v>
      </c>
      <c r="AQ414" s="5">
        <v>403</v>
      </c>
      <c r="AR414" s="2">
        <f t="shared" ca="1" si="270"/>
        <v>-78.923980517894336</v>
      </c>
      <c r="AS414" s="2">
        <f t="shared" ca="1" si="284"/>
        <v>37.689609302258894</v>
      </c>
      <c r="AT414" s="2">
        <f t="shared" ca="1" si="284"/>
        <v>-24.845403946414184</v>
      </c>
      <c r="AU414" s="2">
        <f t="shared" ca="1" si="284"/>
        <v>6.9779429886905664</v>
      </c>
      <c r="AV414" s="2">
        <f t="shared" ca="1" si="284"/>
        <v>4.4663460655179605</v>
      </c>
      <c r="AW414" s="2">
        <f t="shared" ca="1" si="284"/>
        <v>-14.275629930714537</v>
      </c>
      <c r="AX414" s="2">
        <f t="shared" ca="1" si="284"/>
        <v>-44.950936273913307</v>
      </c>
      <c r="AY414" s="2">
        <f t="shared" ca="1" si="284"/>
        <v>7.7614518709833487</v>
      </c>
      <c r="AZ414" s="2">
        <f t="shared" ca="1" si="284"/>
        <v>-25.193205465296433</v>
      </c>
      <c r="BA414" s="2">
        <f t="shared" ca="1" si="284"/>
        <v>0.85954321752021845</v>
      </c>
      <c r="BB414" s="2">
        <f t="shared" ca="1" si="284"/>
        <v>60.506372757964158</v>
      </c>
      <c r="BC414" s="2">
        <f t="shared" ca="1" si="284"/>
        <v>55.718693839329049</v>
      </c>
      <c r="BD414" s="2">
        <f t="shared" ca="1" si="284"/>
        <v>-78.770864116029728</v>
      </c>
      <c r="BE414" s="2">
        <f t="shared" ca="1" si="284"/>
        <v>-27.539333555041488</v>
      </c>
      <c r="BF414" s="2">
        <f t="shared" ca="1" si="275"/>
        <v>36.201765379785982</v>
      </c>
      <c r="BG414" s="2">
        <f t="shared" ca="1" si="275"/>
        <v>-9.2267591039305721</v>
      </c>
      <c r="BH414" s="2">
        <f t="shared" ca="1" si="275"/>
        <v>11.446912759618618</v>
      </c>
      <c r="BI414" s="2">
        <f t="shared" ca="1" si="275"/>
        <v>56.097364578228053</v>
      </c>
      <c r="BJ414" s="2">
        <f t="shared" ca="1" si="264"/>
        <v>30.788258017980162</v>
      </c>
      <c r="BK414" s="2">
        <f t="shared" ca="1" si="264"/>
        <v>-3.3817661836268726</v>
      </c>
    </row>
    <row r="415" spans="1:63" x14ac:dyDescent="0.25">
      <c r="A415" s="21">
        <v>404</v>
      </c>
      <c r="B415" s="17">
        <f t="shared" ca="1" si="271"/>
        <v>-20.417471394711612</v>
      </c>
      <c r="C415" s="43">
        <f t="shared" ca="1" si="272"/>
        <v>3.9558844737818046E-2</v>
      </c>
      <c r="D415" s="39">
        <f ca="1">SUM($C$12:C415)</f>
        <v>15.882745352733959</v>
      </c>
      <c r="E415" s="39">
        <f t="shared" ca="1" si="273"/>
        <v>-32.428549890893443</v>
      </c>
      <c r="F415" s="30"/>
      <c r="G415" s="30"/>
      <c r="H415" s="30"/>
      <c r="I415" s="30"/>
      <c r="V415" s="2">
        <f t="shared" ca="1" si="283"/>
        <v>-22.178924432836062</v>
      </c>
      <c r="W415" s="2">
        <f t="shared" ca="1" si="277"/>
        <v>-12.600155289195765</v>
      </c>
      <c r="X415" s="2">
        <f t="shared" ca="1" si="278"/>
        <v>-24.772009128878754</v>
      </c>
      <c r="Y415" s="2">
        <f t="shared" ca="1" si="279"/>
        <v>-17.377073397531493</v>
      </c>
      <c r="Z415" s="2">
        <f t="shared" ca="1" si="280"/>
        <v>2.3230782832064865</v>
      </c>
      <c r="AA415" s="2">
        <f t="shared" ca="1" si="281"/>
        <v>-0.81469298265647305</v>
      </c>
      <c r="AB415" s="2">
        <f t="shared" ca="1" si="282"/>
        <v>-18.63456629951299</v>
      </c>
      <c r="AC415" s="2">
        <f t="shared" ca="1" si="262"/>
        <v>24.567564184498679</v>
      </c>
      <c r="AD415" s="2">
        <f t="shared" ca="1" si="262"/>
        <v>-13.0764178078493</v>
      </c>
      <c r="AE415" s="2">
        <f t="shared" ca="1" si="262"/>
        <v>-44.655549732114522</v>
      </c>
      <c r="AF415" s="2">
        <f t="shared" ca="1" si="262"/>
        <v>4.0192401394698347</v>
      </c>
      <c r="AG415" s="2">
        <f t="shared" ca="1" si="262"/>
        <v>-11.410210755288823</v>
      </c>
      <c r="AH415" s="2">
        <f t="shared" ca="1" si="262"/>
        <v>-56.589620876038182</v>
      </c>
      <c r="AI415" s="2">
        <f t="shared" ca="1" si="266"/>
        <v>27.847054499998574</v>
      </c>
      <c r="AJ415" s="2">
        <f t="shared" ca="1" si="266"/>
        <v>-26.172369301511068</v>
      </c>
      <c r="AK415" s="2">
        <f t="shared" ca="1" si="266"/>
        <v>1.4051308924339301</v>
      </c>
      <c r="AL415" s="2">
        <f t="shared" ca="1" si="266"/>
        <v>-6.5392235235586949</v>
      </c>
      <c r="AM415" s="2">
        <f t="shared" ca="1" si="266"/>
        <v>105.38709964880609</v>
      </c>
      <c r="AN415" s="2">
        <f t="shared" ca="1" si="266"/>
        <v>-14.939472001986147</v>
      </c>
      <c r="AO415" s="2">
        <f t="shared" ca="1" si="266"/>
        <v>-0.10460463847050505</v>
      </c>
      <c r="AQ415" s="5">
        <v>404</v>
      </c>
      <c r="AR415" s="2">
        <f t="shared" ca="1" si="270"/>
        <v>-22.178924432836062</v>
      </c>
      <c r="AS415" s="2">
        <f t="shared" ca="1" si="284"/>
        <v>-12.600155289195765</v>
      </c>
      <c r="AT415" s="2">
        <f t="shared" ca="1" si="284"/>
        <v>-24.772009128878754</v>
      </c>
      <c r="AU415" s="2">
        <f t="shared" ca="1" si="284"/>
        <v>-17.377073397531493</v>
      </c>
      <c r="AV415" s="2">
        <f t="shared" ca="1" si="284"/>
        <v>2.3230782832064865</v>
      </c>
      <c r="AW415" s="2">
        <f t="shared" ca="1" si="284"/>
        <v>-0.81469298265647305</v>
      </c>
      <c r="AX415" s="2">
        <f t="shared" ca="1" si="284"/>
        <v>-18.63456629951299</v>
      </c>
      <c r="AY415" s="2">
        <f t="shared" ca="1" si="284"/>
        <v>24.567564184498679</v>
      </c>
      <c r="AZ415" s="2">
        <f t="shared" ca="1" si="284"/>
        <v>-13.0764178078493</v>
      </c>
      <c r="BA415" s="2">
        <f t="shared" ca="1" si="284"/>
        <v>-44.655549732114522</v>
      </c>
      <c r="BB415" s="2">
        <f t="shared" ca="1" si="284"/>
        <v>4.0192401394698347</v>
      </c>
      <c r="BC415" s="2">
        <f t="shared" ca="1" si="284"/>
        <v>-11.410210755288823</v>
      </c>
      <c r="BD415" s="2">
        <f t="shared" ca="1" si="284"/>
        <v>-56.589620876038182</v>
      </c>
      <c r="BE415" s="2">
        <f t="shared" ca="1" si="284"/>
        <v>27.847054499998574</v>
      </c>
      <c r="BF415" s="2">
        <f t="shared" ca="1" si="275"/>
        <v>-26.172369301511068</v>
      </c>
      <c r="BG415" s="2">
        <f t="shared" ca="1" si="275"/>
        <v>1.4051308924339301</v>
      </c>
      <c r="BH415" s="2">
        <f t="shared" ca="1" si="275"/>
        <v>-6.5392235235586949</v>
      </c>
      <c r="BI415" s="2">
        <f t="shared" ca="1" si="275"/>
        <v>105.38709964880609</v>
      </c>
      <c r="BJ415" s="2">
        <f t="shared" ca="1" si="264"/>
        <v>-14.939472001986147</v>
      </c>
      <c r="BK415" s="2">
        <f t="shared" ca="1" si="264"/>
        <v>-0.10460463847050505</v>
      </c>
    </row>
    <row r="416" spans="1:63" x14ac:dyDescent="0.25">
      <c r="A416" s="21">
        <v>405</v>
      </c>
      <c r="B416" s="17">
        <f t="shared" ca="1" si="271"/>
        <v>-17.921631541216055</v>
      </c>
      <c r="C416" s="43">
        <f t="shared" ca="1" si="272"/>
        <v>3.9511480960156227E-2</v>
      </c>
      <c r="D416" s="39">
        <f ca="1">SUM($C$12:C416)</f>
        <v>15.922256833694115</v>
      </c>
      <c r="E416" s="39">
        <f t="shared" ca="1" si="273"/>
        <v>-28.535282027807536</v>
      </c>
      <c r="F416" s="30"/>
      <c r="G416" s="30"/>
      <c r="H416" s="30"/>
      <c r="I416" s="30"/>
      <c r="V416" s="2">
        <f t="shared" ca="1" si="283"/>
        <v>-25.767199872861287</v>
      </c>
      <c r="W416" s="2">
        <f t="shared" ca="1" si="277"/>
        <v>6.2612175470634686</v>
      </c>
      <c r="X416" s="2">
        <f t="shared" ca="1" si="278"/>
        <v>-6.345381100782908</v>
      </c>
      <c r="Y416" s="2">
        <f t="shared" ca="1" si="279"/>
        <v>22.905166694073454</v>
      </c>
      <c r="Z416" s="2">
        <f t="shared" ca="1" si="280"/>
        <v>-15.808922797448432</v>
      </c>
      <c r="AA416" s="2">
        <f t="shared" ca="1" si="281"/>
        <v>21.943803262973979</v>
      </c>
      <c r="AB416" s="2">
        <f t="shared" ca="1" si="282"/>
        <v>0.73798404977225962</v>
      </c>
      <c r="AC416" s="2">
        <f t="shared" ref="AC416:AC447" ca="1" si="285">AY416</f>
        <v>25.730271391422939</v>
      </c>
      <c r="AD416" s="2">
        <f t="shared" ref="AD416:AD447" ca="1" si="286">AZ416</f>
        <v>-19.813679917001735</v>
      </c>
      <c r="AE416" s="2">
        <f t="shared" ref="AE416:AE447" ca="1" si="287">BA416</f>
        <v>-50.074182367572035</v>
      </c>
      <c r="AF416" s="2">
        <f t="shared" ref="AF416:AF447" ca="1" si="288">BB416</f>
        <v>12.880185485173742</v>
      </c>
      <c r="AG416" s="2">
        <f t="shared" ref="AG416:AG447" ca="1" si="289">BC416</f>
        <v>-29.021069873286756</v>
      </c>
      <c r="AH416" s="2">
        <f t="shared" ref="AH416:AH447" ca="1" si="290">BD416</f>
        <v>2.2040841103663142</v>
      </c>
      <c r="AI416" s="2">
        <f t="shared" ca="1" si="266"/>
        <v>-44.533406089176999</v>
      </c>
      <c r="AJ416" s="2">
        <f t="shared" ca="1" si="266"/>
        <v>-41.82325633135035</v>
      </c>
      <c r="AK416" s="2">
        <f t="shared" ca="1" si="266"/>
        <v>11.726979512119971</v>
      </c>
      <c r="AL416" s="2">
        <f t="shared" ca="1" si="266"/>
        <v>3.5600882393711366</v>
      </c>
      <c r="AM416" s="2">
        <f t="shared" ca="1" si="266"/>
        <v>77.889514826496679</v>
      </c>
      <c r="AN416" s="2">
        <f t="shared" ca="1" si="266"/>
        <v>0.37894138444286085</v>
      </c>
      <c r="AO416" s="2">
        <f t="shared" ca="1" si="266"/>
        <v>23.703002513361618</v>
      </c>
      <c r="AQ416" s="5">
        <v>405</v>
      </c>
      <c r="AR416" s="2">
        <f t="shared" ca="1" si="270"/>
        <v>-25.767199872861287</v>
      </c>
      <c r="AS416" s="2">
        <f t="shared" ca="1" si="284"/>
        <v>6.2612175470634686</v>
      </c>
      <c r="AT416" s="2">
        <f t="shared" ca="1" si="284"/>
        <v>-6.345381100782908</v>
      </c>
      <c r="AU416" s="2">
        <f t="shared" ca="1" si="284"/>
        <v>22.905166694073454</v>
      </c>
      <c r="AV416" s="2">
        <f t="shared" ca="1" si="284"/>
        <v>-15.808922797448432</v>
      </c>
      <c r="AW416" s="2">
        <f t="shared" ca="1" si="284"/>
        <v>21.943803262973979</v>
      </c>
      <c r="AX416" s="2">
        <f t="shared" ca="1" si="284"/>
        <v>0.73798404977225962</v>
      </c>
      <c r="AY416" s="2">
        <f t="shared" ca="1" si="284"/>
        <v>25.730271391422939</v>
      </c>
      <c r="AZ416" s="2">
        <f t="shared" ca="1" si="284"/>
        <v>-19.813679917001735</v>
      </c>
      <c r="BA416" s="2">
        <f t="shared" ca="1" si="284"/>
        <v>-50.074182367572035</v>
      </c>
      <c r="BB416" s="2">
        <f t="shared" ca="1" si="284"/>
        <v>12.880185485173742</v>
      </c>
      <c r="BC416" s="2">
        <f t="shared" ca="1" si="284"/>
        <v>-29.021069873286756</v>
      </c>
      <c r="BD416" s="2">
        <f t="shared" ca="1" si="284"/>
        <v>2.2040841103663142</v>
      </c>
      <c r="BE416" s="2">
        <f t="shared" ca="1" si="284"/>
        <v>-44.533406089176999</v>
      </c>
      <c r="BF416" s="2">
        <f t="shared" ca="1" si="275"/>
        <v>-41.82325633135035</v>
      </c>
      <c r="BG416" s="2">
        <f t="shared" ca="1" si="275"/>
        <v>11.726979512119971</v>
      </c>
      <c r="BH416" s="2">
        <f t="shared" ca="1" si="275"/>
        <v>3.5600882393711366</v>
      </c>
      <c r="BI416" s="2">
        <f t="shared" ca="1" si="275"/>
        <v>77.889514826496679</v>
      </c>
      <c r="BJ416" s="2">
        <f t="shared" ca="1" si="264"/>
        <v>0.37894138444286085</v>
      </c>
      <c r="BK416" s="2">
        <f t="shared" ca="1" si="264"/>
        <v>23.703002513361618</v>
      </c>
    </row>
    <row r="417" spans="1:63" x14ac:dyDescent="0.25">
      <c r="A417" s="21">
        <v>406</v>
      </c>
      <c r="B417" s="17">
        <f t="shared" ca="1" si="271"/>
        <v>-8.8069984703243982</v>
      </c>
      <c r="C417" s="43">
        <f t="shared" ca="1" si="272"/>
        <v>3.9035948380364976E-2</v>
      </c>
      <c r="D417" s="39">
        <f ca="1">SUM($C$12:C417)</f>
        <v>15.96129278207448</v>
      </c>
      <c r="E417" s="39">
        <f t="shared" ca="1" si="273"/>
        <v>-14.057108111612981</v>
      </c>
      <c r="F417" s="30"/>
      <c r="G417" s="30"/>
      <c r="H417" s="30"/>
      <c r="I417" s="30"/>
      <c r="V417" s="2">
        <f t="shared" ca="1" si="283"/>
        <v>10.588644262099553</v>
      </c>
      <c r="W417" s="2">
        <f t="shared" ca="1" si="277"/>
        <v>-21.496816097006068</v>
      </c>
      <c r="X417" s="2">
        <f t="shared" ca="1" si="278"/>
        <v>-15.768053038225093</v>
      </c>
      <c r="Y417" s="2">
        <f t="shared" ca="1" si="279"/>
        <v>11.41798862667941</v>
      </c>
      <c r="Z417" s="2">
        <f t="shared" ca="1" si="280"/>
        <v>9.599580445742717E-2</v>
      </c>
      <c r="AA417" s="2">
        <f t="shared" ca="1" si="281"/>
        <v>-7.1458721873883082</v>
      </c>
      <c r="AB417" s="2">
        <f t="shared" ca="1" si="282"/>
        <v>6.2430078467644226</v>
      </c>
      <c r="AC417" s="2">
        <f t="shared" ca="1" si="285"/>
        <v>-28.492040008252207</v>
      </c>
      <c r="AD417" s="2">
        <f t="shared" ca="1" si="286"/>
        <v>-16.816156970290731</v>
      </c>
      <c r="AE417" s="2">
        <f t="shared" ca="1" si="287"/>
        <v>-3.853578144170716</v>
      </c>
      <c r="AF417" s="2">
        <f t="shared" ca="1" si="288"/>
        <v>18.782092331562556</v>
      </c>
      <c r="AG417" s="2">
        <f t="shared" ca="1" si="289"/>
        <v>-53.49760740108016</v>
      </c>
      <c r="AH417" s="2">
        <f t="shared" ca="1" si="290"/>
        <v>-76.223042362880321</v>
      </c>
      <c r="AI417" s="2">
        <f t="shared" ca="1" si="266"/>
        <v>46.968891512949369</v>
      </c>
      <c r="AJ417" s="2">
        <f t="shared" ca="1" si="266"/>
        <v>3.5678016591437594</v>
      </c>
      <c r="AK417" s="2">
        <f t="shared" ca="1" si="266"/>
        <v>21.27570644861455</v>
      </c>
      <c r="AL417" s="2">
        <f t="shared" ca="1" si="266"/>
        <v>3.3907499709125064</v>
      </c>
      <c r="AM417" s="2">
        <f t="shared" ca="1" si="266"/>
        <v>93.373266892643542</v>
      </c>
      <c r="AN417" s="2">
        <f t="shared" ca="1" si="266"/>
        <v>-62.791626278297898</v>
      </c>
      <c r="AO417" s="2">
        <f t="shared" ca="1" si="266"/>
        <v>-8.2908184004102452</v>
      </c>
      <c r="AQ417" s="5">
        <v>406</v>
      </c>
      <c r="AR417" s="2">
        <f t="shared" ca="1" si="270"/>
        <v>10.588644262099553</v>
      </c>
      <c r="AS417" s="2">
        <f t="shared" ca="1" si="284"/>
        <v>-21.496816097006068</v>
      </c>
      <c r="AT417" s="2">
        <f t="shared" ca="1" si="284"/>
        <v>-15.768053038225093</v>
      </c>
      <c r="AU417" s="2">
        <f t="shared" ca="1" si="284"/>
        <v>11.41798862667941</v>
      </c>
      <c r="AV417" s="2">
        <f t="shared" ca="1" si="284"/>
        <v>9.599580445742717E-2</v>
      </c>
      <c r="AW417" s="2">
        <f t="shared" ca="1" si="284"/>
        <v>-7.1458721873883082</v>
      </c>
      <c r="AX417" s="2">
        <f t="shared" ca="1" si="284"/>
        <v>6.2430078467644226</v>
      </c>
      <c r="AY417" s="2">
        <f t="shared" ca="1" si="284"/>
        <v>-28.492040008252207</v>
      </c>
      <c r="AZ417" s="2">
        <f t="shared" ca="1" si="284"/>
        <v>-16.816156970290731</v>
      </c>
      <c r="BA417" s="2">
        <f t="shared" ca="1" si="284"/>
        <v>-3.853578144170716</v>
      </c>
      <c r="BB417" s="2">
        <f t="shared" ca="1" si="284"/>
        <v>18.782092331562556</v>
      </c>
      <c r="BC417" s="2">
        <f t="shared" ca="1" si="284"/>
        <v>-53.49760740108016</v>
      </c>
      <c r="BD417" s="2">
        <f t="shared" ca="1" si="284"/>
        <v>-76.223042362880321</v>
      </c>
      <c r="BE417" s="2">
        <f t="shared" ca="1" si="284"/>
        <v>46.968891512949369</v>
      </c>
      <c r="BF417" s="2">
        <f t="shared" ca="1" si="275"/>
        <v>3.5678016591437594</v>
      </c>
      <c r="BG417" s="2">
        <f t="shared" ca="1" si="275"/>
        <v>21.27570644861455</v>
      </c>
      <c r="BH417" s="2">
        <f t="shared" ca="1" si="275"/>
        <v>3.3907499709125064</v>
      </c>
      <c r="BI417" s="2">
        <f t="shared" ca="1" si="275"/>
        <v>93.373266892643542</v>
      </c>
      <c r="BJ417" s="2">
        <f t="shared" ca="1" si="264"/>
        <v>-62.791626278297898</v>
      </c>
      <c r="BK417" s="2">
        <f t="shared" ca="1" si="264"/>
        <v>-8.2908184004102452</v>
      </c>
    </row>
    <row r="418" spans="1:63" x14ac:dyDescent="0.25">
      <c r="A418" s="21">
        <v>407</v>
      </c>
      <c r="B418" s="17">
        <f t="shared" ca="1" si="271"/>
        <v>-68.478348816832593</v>
      </c>
      <c r="C418" s="43">
        <f t="shared" ca="1" si="272"/>
        <v>3.9438508735572315E-2</v>
      </c>
      <c r="D418" s="39">
        <f ca="1">SUM($C$12:C418)</f>
        <v>16.000731290810052</v>
      </c>
      <c r="E418" s="39">
        <f t="shared" ca="1" si="273"/>
        <v>-109.57036586564988</v>
      </c>
      <c r="F418" s="30"/>
      <c r="G418" s="30"/>
      <c r="H418" s="30"/>
      <c r="I418" s="30"/>
      <c r="V418" s="2">
        <f t="shared" ca="1" si="283"/>
        <v>-28.863424884756011</v>
      </c>
      <c r="W418" s="2">
        <f t="shared" ca="1" si="277"/>
        <v>3.2919337555054202</v>
      </c>
      <c r="X418" s="2">
        <f t="shared" ca="1" si="278"/>
        <v>-15.749883047343433</v>
      </c>
      <c r="Y418" s="2">
        <f t="shared" ca="1" si="279"/>
        <v>-5.6122928965116259</v>
      </c>
      <c r="Z418" s="2">
        <f t="shared" ca="1" si="280"/>
        <v>-8.9419091106013191</v>
      </c>
      <c r="AA418" s="2">
        <f t="shared" ca="1" si="281"/>
        <v>-26.043183426231266</v>
      </c>
      <c r="AB418" s="2">
        <f t="shared" ca="1" si="282"/>
        <v>19.348755851523972</v>
      </c>
      <c r="AC418" s="2">
        <f t="shared" ca="1" si="285"/>
        <v>-15.163314302055142</v>
      </c>
      <c r="AD418" s="2">
        <f t="shared" ca="1" si="286"/>
        <v>4.8612614875919986</v>
      </c>
      <c r="AE418" s="2">
        <f t="shared" ca="1" si="287"/>
        <v>-26.032352276941381</v>
      </c>
      <c r="AF418" s="2">
        <f t="shared" ca="1" si="288"/>
        <v>101.77858653607456</v>
      </c>
      <c r="AG418" s="2">
        <f t="shared" ca="1" si="289"/>
        <v>11.89335695433136</v>
      </c>
      <c r="AH418" s="2">
        <f t="shared" ca="1" si="290"/>
        <v>-48.876654510204752</v>
      </c>
      <c r="AI418" s="2">
        <f t="shared" ca="1" si="266"/>
        <v>-82.791666343238106</v>
      </c>
      <c r="AJ418" s="2">
        <f t="shared" ca="1" si="266"/>
        <v>7.0048673752987192</v>
      </c>
      <c r="AK418" s="2">
        <f t="shared" ca="1" si="266"/>
        <v>-1.1215917912920865</v>
      </c>
      <c r="AL418" s="2">
        <f t="shared" ca="1" si="266"/>
        <v>10.576991354631344</v>
      </c>
      <c r="AM418" s="2">
        <f t="shared" ca="1" si="266"/>
        <v>-4.0067567134717734</v>
      </c>
      <c r="AN418" s="2">
        <f t="shared" ca="1" si="266"/>
        <v>39.536614572739694</v>
      </c>
      <c r="AO418" s="2">
        <f t="shared" ca="1" si="266"/>
        <v>33.407716820231435</v>
      </c>
      <c r="AQ418" s="5">
        <v>407</v>
      </c>
      <c r="AR418" s="2">
        <f t="shared" ca="1" si="270"/>
        <v>-28.863424884756011</v>
      </c>
      <c r="AS418" s="2">
        <f t="shared" ca="1" si="284"/>
        <v>3.2919337555054202</v>
      </c>
      <c r="AT418" s="2">
        <f t="shared" ca="1" si="284"/>
        <v>-15.749883047343433</v>
      </c>
      <c r="AU418" s="2">
        <f t="shared" ca="1" si="284"/>
        <v>-5.6122928965116259</v>
      </c>
      <c r="AV418" s="2">
        <f t="shared" ca="1" si="284"/>
        <v>-8.9419091106013191</v>
      </c>
      <c r="AW418" s="2">
        <f t="shared" ca="1" si="284"/>
        <v>-26.043183426231266</v>
      </c>
      <c r="AX418" s="2">
        <f t="shared" ca="1" si="284"/>
        <v>19.348755851523972</v>
      </c>
      <c r="AY418" s="2">
        <f t="shared" ca="1" si="284"/>
        <v>-15.163314302055142</v>
      </c>
      <c r="AZ418" s="2">
        <f t="shared" ca="1" si="284"/>
        <v>4.8612614875919986</v>
      </c>
      <c r="BA418" s="2">
        <f t="shared" ca="1" si="284"/>
        <v>-26.032352276941381</v>
      </c>
      <c r="BB418" s="2">
        <f t="shared" ca="1" si="284"/>
        <v>101.77858653607456</v>
      </c>
      <c r="BC418" s="2">
        <f t="shared" ca="1" si="284"/>
        <v>11.89335695433136</v>
      </c>
      <c r="BD418" s="2">
        <f t="shared" ca="1" si="284"/>
        <v>-48.876654510204752</v>
      </c>
      <c r="BE418" s="2">
        <f t="shared" ca="1" si="284"/>
        <v>-82.791666343238106</v>
      </c>
      <c r="BF418" s="2">
        <f t="shared" ref="BF418:BI437" ca="1" si="291">_xlfn.NORM.INV(RAND(), BF$2, BF$3)</f>
        <v>7.0048673752987192</v>
      </c>
      <c r="BG418" s="2">
        <f t="shared" ca="1" si="291"/>
        <v>-1.1215917912920865</v>
      </c>
      <c r="BH418" s="2">
        <f t="shared" ca="1" si="291"/>
        <v>10.576991354631344</v>
      </c>
      <c r="BI418" s="2">
        <f t="shared" ca="1" si="291"/>
        <v>-4.0067567134717734</v>
      </c>
      <c r="BJ418" s="2">
        <f t="shared" ca="1" si="264"/>
        <v>39.536614572739694</v>
      </c>
      <c r="BK418" s="2">
        <f t="shared" ca="1" si="264"/>
        <v>33.407716820231435</v>
      </c>
    </row>
    <row r="419" spans="1:63" x14ac:dyDescent="0.25">
      <c r="A419" s="21">
        <v>408</v>
      </c>
      <c r="B419" s="17">
        <f t="shared" ca="1" si="271"/>
        <v>47.342600668271785</v>
      </c>
      <c r="C419" s="43">
        <f t="shared" ca="1" si="272"/>
        <v>3.9062346179897657E-2</v>
      </c>
      <c r="D419" s="39">
        <f ca="1">SUM($C$12:C419)</f>
        <v>16.039793636989948</v>
      </c>
      <c r="E419" s="39">
        <f t="shared" ca="1" si="273"/>
        <v>75.936554495750187</v>
      </c>
      <c r="F419" s="30"/>
      <c r="G419" s="30"/>
      <c r="H419" s="30"/>
      <c r="I419" s="30"/>
      <c r="V419" s="2">
        <f t="shared" ca="1" si="283"/>
        <v>31.451739248977546</v>
      </c>
      <c r="W419" s="2">
        <f t="shared" ca="1" si="277"/>
        <v>-30.704754642671784</v>
      </c>
      <c r="X419" s="2">
        <f t="shared" ca="1" si="278"/>
        <v>-0.15243397385884361</v>
      </c>
      <c r="Y419" s="2">
        <f t="shared" ca="1" si="279"/>
        <v>9.5130140942869463</v>
      </c>
      <c r="Z419" s="2">
        <f t="shared" ca="1" si="280"/>
        <v>4.5830268902682825E-2</v>
      </c>
      <c r="AA419" s="2">
        <f t="shared" ca="1" si="281"/>
        <v>-30.889566735827856</v>
      </c>
      <c r="AB419" s="2">
        <f t="shared" ca="1" si="282"/>
        <v>22.135334806500111</v>
      </c>
      <c r="AC419" s="2">
        <f t="shared" ca="1" si="285"/>
        <v>-41.634021040865548</v>
      </c>
      <c r="AD419" s="2">
        <f t="shared" ca="1" si="286"/>
        <v>13.638148521260209</v>
      </c>
      <c r="AE419" s="2">
        <f t="shared" ca="1" si="287"/>
        <v>-79.33719677946921</v>
      </c>
      <c r="AF419" s="2">
        <f t="shared" ca="1" si="288"/>
        <v>0.52961194567696768</v>
      </c>
      <c r="AG419" s="2">
        <f t="shared" ca="1" si="289"/>
        <v>-114.0195945188334</v>
      </c>
      <c r="AH419" s="2">
        <f t="shared" ca="1" si="290"/>
        <v>41.246898706696669</v>
      </c>
      <c r="AI419" s="2">
        <f t="shared" ca="1" si="266"/>
        <v>17.444871497493146</v>
      </c>
      <c r="AJ419" s="2">
        <f t="shared" ca="1" si="266"/>
        <v>-13.965464030435481</v>
      </c>
      <c r="AK419" s="2">
        <f t="shared" ca="1" si="266"/>
        <v>14.583077027292919</v>
      </c>
      <c r="AL419" s="2">
        <f t="shared" ca="1" si="266"/>
        <v>2.4962504207670602</v>
      </c>
      <c r="AM419" s="2">
        <f t="shared" ca="1" si="266"/>
        <v>33.738198693795525</v>
      </c>
      <c r="AN419" s="2">
        <f t="shared" ca="1" si="266"/>
        <v>9.0645991735311462</v>
      </c>
      <c r="AO419" s="2">
        <f t="shared" ca="1" si="266"/>
        <v>-9.2611965496414435</v>
      </c>
      <c r="AQ419" s="5">
        <v>408</v>
      </c>
      <c r="AR419" s="2">
        <f t="shared" ca="1" si="270"/>
        <v>31.451739248977546</v>
      </c>
      <c r="AS419" s="2">
        <f t="shared" ref="AS419:BE428" ca="1" si="292">_xlfn.NORM.INV(RAND(), AS$2, AS$3)</f>
        <v>-30.704754642671784</v>
      </c>
      <c r="AT419" s="2">
        <f t="shared" ca="1" si="292"/>
        <v>-0.15243397385884361</v>
      </c>
      <c r="AU419" s="2">
        <f t="shared" ca="1" si="292"/>
        <v>9.5130140942869463</v>
      </c>
      <c r="AV419" s="2">
        <f t="shared" ca="1" si="292"/>
        <v>4.5830268902682825E-2</v>
      </c>
      <c r="AW419" s="2">
        <f t="shared" ca="1" si="292"/>
        <v>-30.889566735827856</v>
      </c>
      <c r="AX419" s="2">
        <f t="shared" ca="1" si="292"/>
        <v>22.135334806500111</v>
      </c>
      <c r="AY419" s="2">
        <f t="shared" ca="1" si="292"/>
        <v>-41.634021040865548</v>
      </c>
      <c r="AZ419" s="2">
        <f t="shared" ca="1" si="292"/>
        <v>13.638148521260209</v>
      </c>
      <c r="BA419" s="2">
        <f t="shared" ca="1" si="292"/>
        <v>-79.33719677946921</v>
      </c>
      <c r="BB419" s="2">
        <f t="shared" ca="1" si="292"/>
        <v>0.52961194567696768</v>
      </c>
      <c r="BC419" s="2">
        <f t="shared" ca="1" si="292"/>
        <v>-114.0195945188334</v>
      </c>
      <c r="BD419" s="2">
        <f t="shared" ca="1" si="292"/>
        <v>41.246898706696669</v>
      </c>
      <c r="BE419" s="2">
        <f t="shared" ca="1" si="292"/>
        <v>17.444871497493146</v>
      </c>
      <c r="BF419" s="2">
        <f t="shared" ca="1" si="291"/>
        <v>-13.965464030435481</v>
      </c>
      <c r="BG419" s="2">
        <f t="shared" ca="1" si="291"/>
        <v>14.583077027292919</v>
      </c>
      <c r="BH419" s="2">
        <f t="shared" ca="1" si="291"/>
        <v>2.4962504207670602</v>
      </c>
      <c r="BI419" s="2">
        <f t="shared" ca="1" si="291"/>
        <v>33.738198693795525</v>
      </c>
      <c r="BJ419" s="2">
        <f t="shared" ca="1" si="264"/>
        <v>9.0645991735311462</v>
      </c>
      <c r="BK419" s="2">
        <f t="shared" ca="1" si="264"/>
        <v>-9.2611965496414435</v>
      </c>
    </row>
    <row r="420" spans="1:63" x14ac:dyDescent="0.25">
      <c r="A420" s="21">
        <v>409</v>
      </c>
      <c r="B420" s="17">
        <f t="shared" ca="1" si="271"/>
        <v>0.49999712480422609</v>
      </c>
      <c r="C420" s="43">
        <f t="shared" ca="1" si="272"/>
        <v>3.9422684182881709E-2</v>
      </c>
      <c r="D420" s="39">
        <f ca="1">SUM($C$12:C420)</f>
        <v>16.079216321172829</v>
      </c>
      <c r="E420" s="39">
        <f t="shared" ca="1" si="273"/>
        <v>0.8039561929691601</v>
      </c>
      <c r="F420" s="30"/>
      <c r="G420" s="30"/>
      <c r="H420" s="30"/>
      <c r="I420" s="30"/>
      <c r="V420" s="2">
        <f t="shared" ca="1" si="283"/>
        <v>7.3620701666891488</v>
      </c>
      <c r="W420" s="2">
        <f t="shared" ca="1" si="277"/>
        <v>-86.569303358640084</v>
      </c>
      <c r="X420" s="2">
        <f t="shared" ca="1" si="278"/>
        <v>-22.5473282292688</v>
      </c>
      <c r="Y420" s="2">
        <f t="shared" ca="1" si="279"/>
        <v>-18.285602862695178</v>
      </c>
      <c r="Z420" s="2">
        <f t="shared" ca="1" si="280"/>
        <v>5.0284593599123166</v>
      </c>
      <c r="AA420" s="2">
        <f t="shared" ca="1" si="281"/>
        <v>37.470659715831133</v>
      </c>
      <c r="AB420" s="2">
        <f t="shared" ca="1" si="282"/>
        <v>16.178625017949567</v>
      </c>
      <c r="AC420" s="2">
        <f t="shared" ca="1" si="285"/>
        <v>-9.6493388741707946</v>
      </c>
      <c r="AD420" s="2">
        <f t="shared" ca="1" si="286"/>
        <v>-24.379833548497857</v>
      </c>
      <c r="AE420" s="2">
        <f t="shared" ca="1" si="287"/>
        <v>-44.413337374072057</v>
      </c>
      <c r="AF420" s="2">
        <f t="shared" ca="1" si="288"/>
        <v>-24.133282262042513</v>
      </c>
      <c r="AG420" s="2">
        <f t="shared" ca="1" si="289"/>
        <v>-11.53406423296072</v>
      </c>
      <c r="AH420" s="2">
        <f t="shared" ca="1" si="290"/>
        <v>-2.6540042827504244</v>
      </c>
      <c r="AI420" s="2">
        <f t="shared" ca="1" si="266"/>
        <v>-23.466539664431274</v>
      </c>
      <c r="AJ420" s="2">
        <f t="shared" ca="1" si="266"/>
        <v>10.791566168657273</v>
      </c>
      <c r="AK420" s="2">
        <f t="shared" ca="1" si="266"/>
        <v>4.1874841389870756</v>
      </c>
      <c r="AL420" s="2">
        <f t="shared" ca="1" si="266"/>
        <v>-5.0557894045478342</v>
      </c>
      <c r="AM420" s="2">
        <f t="shared" ca="1" si="266"/>
        <v>30.394378457627422</v>
      </c>
      <c r="AN420" s="2">
        <f t="shared" ca="1" si="266"/>
        <v>134.48627477715354</v>
      </c>
      <c r="AO420" s="2">
        <f t="shared" ca="1" si="266"/>
        <v>51.200397623006218</v>
      </c>
      <c r="AQ420" s="5">
        <v>409</v>
      </c>
      <c r="AR420" s="2">
        <f t="shared" ca="1" si="270"/>
        <v>7.3620701666891488</v>
      </c>
      <c r="AS420" s="2">
        <f t="shared" ca="1" si="292"/>
        <v>-86.569303358640084</v>
      </c>
      <c r="AT420" s="2">
        <f t="shared" ca="1" si="292"/>
        <v>-22.5473282292688</v>
      </c>
      <c r="AU420" s="2">
        <f t="shared" ca="1" si="292"/>
        <v>-18.285602862695178</v>
      </c>
      <c r="AV420" s="2">
        <f t="shared" ca="1" si="292"/>
        <v>5.0284593599123166</v>
      </c>
      <c r="AW420" s="2">
        <f t="shared" ca="1" si="292"/>
        <v>37.470659715831133</v>
      </c>
      <c r="AX420" s="2">
        <f t="shared" ca="1" si="292"/>
        <v>16.178625017949567</v>
      </c>
      <c r="AY420" s="2">
        <f t="shared" ca="1" si="292"/>
        <v>-9.6493388741707946</v>
      </c>
      <c r="AZ420" s="2">
        <f t="shared" ca="1" si="292"/>
        <v>-24.379833548497857</v>
      </c>
      <c r="BA420" s="2">
        <f t="shared" ca="1" si="292"/>
        <v>-44.413337374072057</v>
      </c>
      <c r="BB420" s="2">
        <f t="shared" ca="1" si="292"/>
        <v>-24.133282262042513</v>
      </c>
      <c r="BC420" s="2">
        <f t="shared" ca="1" si="292"/>
        <v>-11.53406423296072</v>
      </c>
      <c r="BD420" s="2">
        <f t="shared" ca="1" si="292"/>
        <v>-2.6540042827504244</v>
      </c>
      <c r="BE420" s="2">
        <f t="shared" ca="1" si="292"/>
        <v>-23.466539664431274</v>
      </c>
      <c r="BF420" s="2">
        <f t="shared" ca="1" si="291"/>
        <v>10.791566168657273</v>
      </c>
      <c r="BG420" s="2">
        <f t="shared" ca="1" si="291"/>
        <v>4.1874841389870756</v>
      </c>
      <c r="BH420" s="2">
        <f t="shared" ca="1" si="291"/>
        <v>-5.0557894045478342</v>
      </c>
      <c r="BI420" s="2">
        <f t="shared" ca="1" si="291"/>
        <v>30.394378457627422</v>
      </c>
      <c r="BJ420" s="2">
        <f t="shared" ca="1" si="264"/>
        <v>134.48627477715354</v>
      </c>
      <c r="BK420" s="2">
        <f t="shared" ca="1" si="264"/>
        <v>51.200397623006218</v>
      </c>
    </row>
    <row r="421" spans="1:63" x14ac:dyDescent="0.25">
      <c r="A421" s="21">
        <v>410</v>
      </c>
      <c r="B421" s="17">
        <f t="shared" ca="1" si="271"/>
        <v>-22.658818302801627</v>
      </c>
      <c r="C421" s="43">
        <f t="shared" ca="1" si="272"/>
        <v>3.9511698837576263E-2</v>
      </c>
      <c r="D421" s="39">
        <f ca="1">SUM($C$12:C421)</f>
        <v>16.118728020010405</v>
      </c>
      <c r="E421" s="39">
        <f t="shared" ca="1" si="273"/>
        <v>-36.523132947769319</v>
      </c>
      <c r="F421" s="30"/>
      <c r="G421" s="30"/>
      <c r="H421" s="30"/>
      <c r="I421" s="30"/>
      <c r="V421" s="2">
        <f t="shared" ca="1" si="283"/>
        <v>-14.219422689930781</v>
      </c>
      <c r="W421" s="2">
        <f t="shared" ca="1" si="277"/>
        <v>-52.087826878917504</v>
      </c>
      <c r="X421" s="2">
        <f t="shared" ca="1" si="278"/>
        <v>5.8545513631186292</v>
      </c>
      <c r="Y421" s="2">
        <f t="shared" ca="1" si="279"/>
        <v>-5.9156621613673561</v>
      </c>
      <c r="Z421" s="2">
        <f t="shared" ca="1" si="280"/>
        <v>-13.195259661684267</v>
      </c>
      <c r="AA421" s="2">
        <f t="shared" ca="1" si="281"/>
        <v>29.655225827245687</v>
      </c>
      <c r="AB421" s="2">
        <f t="shared" ca="1" si="282"/>
        <v>-34.337800135935666</v>
      </c>
      <c r="AC421" s="2">
        <f t="shared" ca="1" si="285"/>
        <v>2.0780769637507275</v>
      </c>
      <c r="AD421" s="2">
        <f t="shared" ca="1" si="286"/>
        <v>-25.382150612935519</v>
      </c>
      <c r="AE421" s="2">
        <f t="shared" ca="1" si="287"/>
        <v>-6.7439648973262152</v>
      </c>
      <c r="AF421" s="2">
        <f t="shared" ca="1" si="288"/>
        <v>32.267381317603508</v>
      </c>
      <c r="AG421" s="2">
        <f t="shared" ca="1" si="289"/>
        <v>36.888977546434255</v>
      </c>
      <c r="AH421" s="2">
        <f t="shared" ca="1" si="290"/>
        <v>-9.5896187779657076</v>
      </c>
      <c r="AI421" s="2">
        <f t="shared" ca="1" si="266"/>
        <v>-128.44470431467391</v>
      </c>
      <c r="AJ421" s="2">
        <f t="shared" ca="1" si="266"/>
        <v>15.622113128803214</v>
      </c>
      <c r="AK421" s="2">
        <f t="shared" ca="1" si="266"/>
        <v>32.598097139276035</v>
      </c>
      <c r="AL421" s="2">
        <f t="shared" ca="1" si="266"/>
        <v>20.336042701338549</v>
      </c>
      <c r="AM421" s="2">
        <f t="shared" ca="1" si="266"/>
        <v>79.554746622610836</v>
      </c>
      <c r="AN421" s="2">
        <f t="shared" ca="1" si="266"/>
        <v>91.553753814673797</v>
      </c>
      <c r="AO421" s="2">
        <f t="shared" ca="1" si="266"/>
        <v>-25.838256242556341</v>
      </c>
      <c r="AQ421" s="5">
        <v>410</v>
      </c>
      <c r="AR421" s="2">
        <f t="shared" ca="1" si="270"/>
        <v>-14.219422689930781</v>
      </c>
      <c r="AS421" s="2">
        <f t="shared" ca="1" si="292"/>
        <v>-52.087826878917504</v>
      </c>
      <c r="AT421" s="2">
        <f t="shared" ca="1" si="292"/>
        <v>5.8545513631186292</v>
      </c>
      <c r="AU421" s="2">
        <f t="shared" ca="1" si="292"/>
        <v>-5.9156621613673561</v>
      </c>
      <c r="AV421" s="2">
        <f t="shared" ca="1" si="292"/>
        <v>-13.195259661684267</v>
      </c>
      <c r="AW421" s="2">
        <f t="shared" ca="1" si="292"/>
        <v>29.655225827245687</v>
      </c>
      <c r="AX421" s="2">
        <f t="shared" ca="1" si="292"/>
        <v>-34.337800135935666</v>
      </c>
      <c r="AY421" s="2">
        <f t="shared" ca="1" si="292"/>
        <v>2.0780769637507275</v>
      </c>
      <c r="AZ421" s="2">
        <f t="shared" ca="1" si="292"/>
        <v>-25.382150612935519</v>
      </c>
      <c r="BA421" s="2">
        <f t="shared" ca="1" si="292"/>
        <v>-6.7439648973262152</v>
      </c>
      <c r="BB421" s="2">
        <f t="shared" ca="1" si="292"/>
        <v>32.267381317603508</v>
      </c>
      <c r="BC421" s="2">
        <f t="shared" ca="1" si="292"/>
        <v>36.888977546434255</v>
      </c>
      <c r="BD421" s="2">
        <f t="shared" ca="1" si="292"/>
        <v>-9.5896187779657076</v>
      </c>
      <c r="BE421" s="2">
        <f t="shared" ca="1" si="292"/>
        <v>-128.44470431467391</v>
      </c>
      <c r="BF421" s="2">
        <f t="shared" ca="1" si="291"/>
        <v>15.622113128803214</v>
      </c>
      <c r="BG421" s="2">
        <f t="shared" ca="1" si="291"/>
        <v>32.598097139276035</v>
      </c>
      <c r="BH421" s="2">
        <f t="shared" ca="1" si="291"/>
        <v>20.336042701338549</v>
      </c>
      <c r="BI421" s="2">
        <f t="shared" ca="1" si="291"/>
        <v>79.554746622610836</v>
      </c>
      <c r="BJ421" s="2">
        <f t="shared" ca="1" si="264"/>
        <v>91.553753814673797</v>
      </c>
      <c r="BK421" s="2">
        <f t="shared" ca="1" si="264"/>
        <v>-25.838256242556341</v>
      </c>
    </row>
    <row r="422" spans="1:63" x14ac:dyDescent="0.25">
      <c r="A422" s="21">
        <v>411</v>
      </c>
      <c r="B422" s="17">
        <f t="shared" ca="1" si="271"/>
        <v>-50.558979113501209</v>
      </c>
      <c r="C422" s="43">
        <f t="shared" ca="1" si="272"/>
        <v>3.9426395743400899E-2</v>
      </c>
      <c r="D422" s="39">
        <f ca="1">SUM($C$12:C422)</f>
        <v>16.158154415753806</v>
      </c>
      <c r="E422" s="39">
        <f t="shared" ca="1" si="273"/>
        <v>-81.69397916188241</v>
      </c>
      <c r="F422" s="30"/>
      <c r="G422" s="30"/>
      <c r="H422" s="30"/>
      <c r="I422" s="30"/>
      <c r="V422" s="2">
        <f t="shared" ca="1" si="283"/>
        <v>-12.453643680407756</v>
      </c>
      <c r="W422" s="2">
        <f t="shared" ca="1" si="277"/>
        <v>-56.954135067948656</v>
      </c>
      <c r="X422" s="2">
        <f t="shared" ca="1" si="278"/>
        <v>20.040386650708747</v>
      </c>
      <c r="Y422" s="2">
        <f t="shared" ca="1" si="279"/>
        <v>-19.195525667972518</v>
      </c>
      <c r="Z422" s="2">
        <f t="shared" ca="1" si="280"/>
        <v>4.3956678438072334</v>
      </c>
      <c r="AA422" s="2">
        <f t="shared" ca="1" si="281"/>
        <v>92.047413822736289</v>
      </c>
      <c r="AB422" s="2">
        <f t="shared" ca="1" si="282"/>
        <v>46.180558305079607</v>
      </c>
      <c r="AC422" s="2">
        <f t="shared" ca="1" si="285"/>
        <v>-1.599613968486161</v>
      </c>
      <c r="AD422" s="2">
        <f t="shared" ca="1" si="286"/>
        <v>-2.2533831347920721</v>
      </c>
      <c r="AE422" s="2">
        <f t="shared" ca="1" si="287"/>
        <v>28.234786468256999</v>
      </c>
      <c r="AF422" s="2">
        <f t="shared" ca="1" si="288"/>
        <v>6.3397918439114145</v>
      </c>
      <c r="AG422" s="2">
        <f t="shared" ca="1" si="289"/>
        <v>-32.794468548317901</v>
      </c>
      <c r="AH422" s="2">
        <f t="shared" ca="1" si="290"/>
        <v>64.579209941275195</v>
      </c>
      <c r="AI422" s="2">
        <f t="shared" ca="1" si="266"/>
        <v>-3.1769491867649506</v>
      </c>
      <c r="AJ422" s="2">
        <f t="shared" ca="1" si="266"/>
        <v>-9.1715448359707388</v>
      </c>
      <c r="AK422" s="2">
        <f t="shared" ca="1" si="266"/>
        <v>-1.8918673672068707</v>
      </c>
      <c r="AL422" s="2">
        <f t="shared" ca="1" si="266"/>
        <v>-3.5157553489007451</v>
      </c>
      <c r="AM422" s="2">
        <f t="shared" ca="1" si="266"/>
        <v>-53.172220556900015</v>
      </c>
      <c r="AN422" s="2">
        <f t="shared" ca="1" si="266"/>
        <v>71.940419860315558</v>
      </c>
      <c r="AO422" s="2">
        <f t="shared" ca="1" si="266"/>
        <v>84.782381647180188</v>
      </c>
      <c r="AQ422" s="5">
        <v>411</v>
      </c>
      <c r="AR422" s="2">
        <f t="shared" ca="1" si="270"/>
        <v>-12.453643680407756</v>
      </c>
      <c r="AS422" s="2">
        <f t="shared" ca="1" si="292"/>
        <v>-56.954135067948656</v>
      </c>
      <c r="AT422" s="2">
        <f t="shared" ca="1" si="292"/>
        <v>20.040386650708747</v>
      </c>
      <c r="AU422" s="2">
        <f t="shared" ca="1" si="292"/>
        <v>-19.195525667972518</v>
      </c>
      <c r="AV422" s="2">
        <f t="shared" ca="1" si="292"/>
        <v>4.3956678438072334</v>
      </c>
      <c r="AW422" s="2">
        <f t="shared" ca="1" si="292"/>
        <v>92.047413822736289</v>
      </c>
      <c r="AX422" s="2">
        <f t="shared" ca="1" si="292"/>
        <v>46.180558305079607</v>
      </c>
      <c r="AY422" s="2">
        <f t="shared" ca="1" si="292"/>
        <v>-1.599613968486161</v>
      </c>
      <c r="AZ422" s="2">
        <f t="shared" ca="1" si="292"/>
        <v>-2.2533831347920721</v>
      </c>
      <c r="BA422" s="2">
        <f t="shared" ca="1" si="292"/>
        <v>28.234786468256999</v>
      </c>
      <c r="BB422" s="2">
        <f t="shared" ca="1" si="292"/>
        <v>6.3397918439114145</v>
      </c>
      <c r="BC422" s="2">
        <f t="shared" ca="1" si="292"/>
        <v>-32.794468548317901</v>
      </c>
      <c r="BD422" s="2">
        <f t="shared" ca="1" si="292"/>
        <v>64.579209941275195</v>
      </c>
      <c r="BE422" s="2">
        <f t="shared" ca="1" si="292"/>
        <v>-3.1769491867649506</v>
      </c>
      <c r="BF422" s="2">
        <f t="shared" ca="1" si="291"/>
        <v>-9.1715448359707388</v>
      </c>
      <c r="BG422" s="2">
        <f t="shared" ca="1" si="291"/>
        <v>-1.8918673672068707</v>
      </c>
      <c r="BH422" s="2">
        <f t="shared" ca="1" si="291"/>
        <v>-3.5157553489007451</v>
      </c>
      <c r="BI422" s="2">
        <f t="shared" ca="1" si="291"/>
        <v>-53.172220556900015</v>
      </c>
      <c r="BJ422" s="2">
        <f t="shared" ca="1" si="264"/>
        <v>71.940419860315558</v>
      </c>
      <c r="BK422" s="2">
        <f t="shared" ca="1" si="264"/>
        <v>84.782381647180188</v>
      </c>
    </row>
    <row r="423" spans="1:63" x14ac:dyDescent="0.25">
      <c r="A423" s="21">
        <v>412</v>
      </c>
      <c r="B423" s="17">
        <f t="shared" ca="1" si="271"/>
        <v>-33.841322724103712</v>
      </c>
      <c r="C423" s="43">
        <f t="shared" ca="1" si="272"/>
        <v>3.9293912841880441E-2</v>
      </c>
      <c r="D423" s="39">
        <f ca="1">SUM($C$12:C423)</f>
        <v>16.197448328595687</v>
      </c>
      <c r="E423" s="39">
        <f t="shared" ca="1" si="273"/>
        <v>-54.814307619500092</v>
      </c>
      <c r="F423" s="30"/>
      <c r="G423" s="30"/>
      <c r="H423" s="30"/>
      <c r="I423" s="30"/>
      <c r="V423" s="2">
        <f t="shared" ca="1" si="283"/>
        <v>-21.179558300794511</v>
      </c>
      <c r="W423" s="2">
        <f t="shared" ca="1" si="277"/>
        <v>-41.211494335953908</v>
      </c>
      <c r="X423" s="2">
        <f t="shared" ca="1" si="278"/>
        <v>5.0784561280478702</v>
      </c>
      <c r="Y423" s="2">
        <f t="shared" ca="1" si="279"/>
        <v>-16.404831320575365</v>
      </c>
      <c r="Z423" s="2">
        <f t="shared" ca="1" si="280"/>
        <v>-23.27941708853195</v>
      </c>
      <c r="AA423" s="2">
        <f t="shared" ca="1" si="281"/>
        <v>-44.463145082395513</v>
      </c>
      <c r="AB423" s="2">
        <f t="shared" ca="1" si="282"/>
        <v>29.206069585807967</v>
      </c>
      <c r="AC423" s="2">
        <f t="shared" ca="1" si="285"/>
        <v>21.422771995037667</v>
      </c>
      <c r="AD423" s="2">
        <f t="shared" ca="1" si="286"/>
        <v>-33.307455837434716</v>
      </c>
      <c r="AE423" s="2">
        <f t="shared" ca="1" si="287"/>
        <v>3.645674485699824</v>
      </c>
      <c r="AF423" s="2">
        <f t="shared" ca="1" si="288"/>
        <v>3.6063908432743945</v>
      </c>
      <c r="AG423" s="2">
        <f t="shared" ca="1" si="289"/>
        <v>1.7688590960636092</v>
      </c>
      <c r="AH423" s="2">
        <f t="shared" ca="1" si="290"/>
        <v>-41.332297841838511</v>
      </c>
      <c r="AI423" s="2">
        <f t="shared" ca="1" si="266"/>
        <v>6.2028613777937407</v>
      </c>
      <c r="AJ423" s="2">
        <f t="shared" ca="1" si="266"/>
        <v>41.886166344884359</v>
      </c>
      <c r="AK423" s="2">
        <f t="shared" ca="1" si="266"/>
        <v>-8.9268721232753396</v>
      </c>
      <c r="AL423" s="2">
        <f t="shared" ca="1" si="266"/>
        <v>30.069257291069455</v>
      </c>
      <c r="AM423" s="2">
        <f t="shared" ca="1" si="266"/>
        <v>3.1391227122801908</v>
      </c>
      <c r="AN423" s="2">
        <f t="shared" ca="1" si="266"/>
        <v>-55.151452503993539</v>
      </c>
      <c r="AO423" s="2">
        <f t="shared" ca="1" si="266"/>
        <v>9.2918449542676758</v>
      </c>
      <c r="AQ423" s="5">
        <v>412</v>
      </c>
      <c r="AR423" s="2">
        <f t="shared" ca="1" si="270"/>
        <v>-21.179558300794511</v>
      </c>
      <c r="AS423" s="2">
        <f t="shared" ca="1" si="292"/>
        <v>-41.211494335953908</v>
      </c>
      <c r="AT423" s="2">
        <f t="shared" ca="1" si="292"/>
        <v>5.0784561280478702</v>
      </c>
      <c r="AU423" s="2">
        <f t="shared" ca="1" si="292"/>
        <v>-16.404831320575365</v>
      </c>
      <c r="AV423" s="2">
        <f t="shared" ca="1" si="292"/>
        <v>-23.27941708853195</v>
      </c>
      <c r="AW423" s="2">
        <f t="shared" ca="1" si="292"/>
        <v>-44.463145082395513</v>
      </c>
      <c r="AX423" s="2">
        <f t="shared" ca="1" si="292"/>
        <v>29.206069585807967</v>
      </c>
      <c r="AY423" s="2">
        <f t="shared" ca="1" si="292"/>
        <v>21.422771995037667</v>
      </c>
      <c r="AZ423" s="2">
        <f t="shared" ca="1" si="292"/>
        <v>-33.307455837434716</v>
      </c>
      <c r="BA423" s="2">
        <f t="shared" ca="1" si="292"/>
        <v>3.645674485699824</v>
      </c>
      <c r="BB423" s="2">
        <f t="shared" ca="1" si="292"/>
        <v>3.6063908432743945</v>
      </c>
      <c r="BC423" s="2">
        <f t="shared" ca="1" si="292"/>
        <v>1.7688590960636092</v>
      </c>
      <c r="BD423" s="2">
        <f t="shared" ca="1" si="292"/>
        <v>-41.332297841838511</v>
      </c>
      <c r="BE423" s="2">
        <f t="shared" ca="1" si="292"/>
        <v>6.2028613777937407</v>
      </c>
      <c r="BF423" s="2">
        <f t="shared" ca="1" si="291"/>
        <v>41.886166344884359</v>
      </c>
      <c r="BG423" s="2">
        <f t="shared" ca="1" si="291"/>
        <v>-8.9268721232753396</v>
      </c>
      <c r="BH423" s="2">
        <f t="shared" ca="1" si="291"/>
        <v>30.069257291069455</v>
      </c>
      <c r="BI423" s="2">
        <f t="shared" ca="1" si="291"/>
        <v>3.1391227122801908</v>
      </c>
      <c r="BJ423" s="2">
        <f t="shared" ca="1" si="264"/>
        <v>-55.151452503993539</v>
      </c>
      <c r="BK423" s="2">
        <f t="shared" ca="1" si="264"/>
        <v>9.2918449542676758</v>
      </c>
    </row>
    <row r="424" spans="1:63" x14ac:dyDescent="0.25">
      <c r="A424" s="21">
        <v>413</v>
      </c>
      <c r="B424" s="17">
        <f t="shared" ca="1" si="271"/>
        <v>-45.547236023064698</v>
      </c>
      <c r="C424" s="43">
        <f t="shared" ca="1" si="272"/>
        <v>3.9166688221292371E-2</v>
      </c>
      <c r="D424" s="39">
        <f ca="1">SUM($C$12:C424)</f>
        <v>16.23661501681698</v>
      </c>
      <c r="E424" s="39">
        <f t="shared" ca="1" si="273"/>
        <v>-73.953293638659957</v>
      </c>
      <c r="F424" s="30"/>
      <c r="G424" s="30"/>
      <c r="H424" s="30"/>
      <c r="I424" s="30"/>
      <c r="V424" s="2">
        <f t="shared" ca="1" si="283"/>
        <v>-33.278757235568364</v>
      </c>
      <c r="W424" s="2">
        <f t="shared" ca="1" si="277"/>
        <v>-3.6249064058428386</v>
      </c>
      <c r="X424" s="2">
        <f t="shared" ca="1" si="278"/>
        <v>1.3674753253557821</v>
      </c>
      <c r="Y424" s="2">
        <f t="shared" ca="1" si="279"/>
        <v>-14.763095358388723</v>
      </c>
      <c r="Z424" s="2">
        <f t="shared" ca="1" si="280"/>
        <v>4.0229503700348612</v>
      </c>
      <c r="AA424" s="2">
        <f t="shared" ca="1" si="281"/>
        <v>-46.064711916005741</v>
      </c>
      <c r="AB424" s="2">
        <f t="shared" ca="1" si="282"/>
        <v>-13.273896497087378</v>
      </c>
      <c r="AC424" s="2">
        <f t="shared" ca="1" si="285"/>
        <v>-43.478430846075291</v>
      </c>
      <c r="AD424" s="2">
        <f t="shared" ca="1" si="286"/>
        <v>-34.90307146526802</v>
      </c>
      <c r="AE424" s="2">
        <f t="shared" ca="1" si="287"/>
        <v>14.822721015084312</v>
      </c>
      <c r="AF424" s="2">
        <f t="shared" ca="1" si="288"/>
        <v>73.874298378457397</v>
      </c>
      <c r="AG424" s="2">
        <f t="shared" ca="1" si="289"/>
        <v>-90.413750516400768</v>
      </c>
      <c r="AH424" s="2">
        <f t="shared" ca="1" si="290"/>
        <v>73.538945509603565</v>
      </c>
      <c r="AI424" s="2">
        <f t="shared" ref="AI424:AI455" ca="1" si="293">BE424</f>
        <v>10.792836098180199</v>
      </c>
      <c r="AJ424" s="2">
        <f t="shared" ref="AJ424:AJ455" ca="1" si="294">BF424</f>
        <v>3.4052264353842578</v>
      </c>
      <c r="AK424" s="2">
        <f t="shared" ref="AK424:AK455" ca="1" si="295">BG424</f>
        <v>11.549065806480314</v>
      </c>
      <c r="AL424" s="2">
        <f t="shared" ref="AL424:AL455" ca="1" si="296">BH424</f>
        <v>4.3882575282485021</v>
      </c>
      <c r="AM424" s="2">
        <f t="shared" ref="AM424:AO487" ca="1" si="297">BI424</f>
        <v>-16.39782765537468</v>
      </c>
      <c r="AN424" s="2">
        <f t="shared" ca="1" si="297"/>
        <v>4.1787863655885475</v>
      </c>
      <c r="AO424" s="2">
        <f t="shared" ca="1" si="297"/>
        <v>-4.125151735026277</v>
      </c>
      <c r="AQ424" s="5">
        <v>413</v>
      </c>
      <c r="AR424" s="2">
        <f t="shared" ca="1" si="270"/>
        <v>-33.278757235568364</v>
      </c>
      <c r="AS424" s="2">
        <f t="shared" ca="1" si="292"/>
        <v>-3.6249064058428386</v>
      </c>
      <c r="AT424" s="2">
        <f t="shared" ca="1" si="292"/>
        <v>1.3674753253557821</v>
      </c>
      <c r="AU424" s="2">
        <f t="shared" ca="1" si="292"/>
        <v>-14.763095358388723</v>
      </c>
      <c r="AV424" s="2">
        <f t="shared" ca="1" si="292"/>
        <v>4.0229503700348612</v>
      </c>
      <c r="AW424" s="2">
        <f t="shared" ca="1" si="292"/>
        <v>-46.064711916005741</v>
      </c>
      <c r="AX424" s="2">
        <f t="shared" ca="1" si="292"/>
        <v>-13.273896497087378</v>
      </c>
      <c r="AY424" s="2">
        <f t="shared" ca="1" si="292"/>
        <v>-43.478430846075291</v>
      </c>
      <c r="AZ424" s="2">
        <f t="shared" ca="1" si="292"/>
        <v>-34.90307146526802</v>
      </c>
      <c r="BA424" s="2">
        <f t="shared" ca="1" si="292"/>
        <v>14.822721015084312</v>
      </c>
      <c r="BB424" s="2">
        <f t="shared" ca="1" si="292"/>
        <v>73.874298378457397</v>
      </c>
      <c r="BC424" s="2">
        <f t="shared" ca="1" si="292"/>
        <v>-90.413750516400768</v>
      </c>
      <c r="BD424" s="2">
        <f t="shared" ca="1" si="292"/>
        <v>73.538945509603565</v>
      </c>
      <c r="BE424" s="2">
        <f t="shared" ca="1" si="292"/>
        <v>10.792836098180199</v>
      </c>
      <c r="BF424" s="2">
        <f t="shared" ca="1" si="291"/>
        <v>3.4052264353842578</v>
      </c>
      <c r="BG424" s="2">
        <f t="shared" ca="1" si="291"/>
        <v>11.549065806480314</v>
      </c>
      <c r="BH424" s="2">
        <f t="shared" ca="1" si="291"/>
        <v>4.3882575282485021</v>
      </c>
      <c r="BI424" s="2">
        <f t="shared" ca="1" si="291"/>
        <v>-16.39782765537468</v>
      </c>
      <c r="BJ424" s="2">
        <f t="shared" ca="1" si="264"/>
        <v>4.1787863655885475</v>
      </c>
      <c r="BK424" s="2">
        <f t="shared" ca="1" si="264"/>
        <v>-4.125151735026277</v>
      </c>
    </row>
    <row r="425" spans="1:63" x14ac:dyDescent="0.25">
      <c r="A425" s="21">
        <v>414</v>
      </c>
      <c r="B425" s="17">
        <f t="shared" ca="1" si="271"/>
        <v>17.919431943140911</v>
      </c>
      <c r="C425" s="43">
        <f t="shared" ca="1" si="272"/>
        <v>3.912220650962956E-2</v>
      </c>
      <c r="D425" s="39">
        <f ca="1">SUM($C$12:C425)</f>
        <v>16.275737223326608</v>
      </c>
      <c r="E425" s="39">
        <f t="shared" ca="1" si="273"/>
        <v>29.165196549784639</v>
      </c>
      <c r="F425" s="30"/>
      <c r="G425" s="30"/>
      <c r="H425" s="30"/>
      <c r="I425" s="30"/>
      <c r="V425" s="2">
        <f t="shared" ca="1" si="283"/>
        <v>-35.441947965746408</v>
      </c>
      <c r="W425" s="2">
        <f t="shared" ca="1" si="277"/>
        <v>-32.449257827396664</v>
      </c>
      <c r="X425" s="2">
        <f t="shared" ca="1" si="278"/>
        <v>9.3549915767315941</v>
      </c>
      <c r="Y425" s="2">
        <f t="shared" ca="1" si="279"/>
        <v>9.0644051893375455</v>
      </c>
      <c r="Z425" s="2">
        <f t="shared" ca="1" si="280"/>
        <v>-4.142252777880068</v>
      </c>
      <c r="AA425" s="2">
        <f t="shared" ca="1" si="281"/>
        <v>-19.483661403381145</v>
      </c>
      <c r="AB425" s="2">
        <f t="shared" ca="1" si="282"/>
        <v>-90.998110452738231</v>
      </c>
      <c r="AC425" s="2">
        <f t="shared" ca="1" si="285"/>
        <v>-5.1792679278527869</v>
      </c>
      <c r="AD425" s="2">
        <f t="shared" ca="1" si="286"/>
        <v>-15.835626699328685</v>
      </c>
      <c r="AE425" s="2">
        <f t="shared" ca="1" si="287"/>
        <v>-36.979006718932716</v>
      </c>
      <c r="AF425" s="2">
        <f t="shared" ca="1" si="288"/>
        <v>-35.431315502524079</v>
      </c>
      <c r="AG425" s="2">
        <f t="shared" ca="1" si="289"/>
        <v>16.215914553522836</v>
      </c>
      <c r="AH425" s="2">
        <f t="shared" ca="1" si="290"/>
        <v>-49.434378002327129</v>
      </c>
      <c r="AI425" s="2">
        <f t="shared" ca="1" si="293"/>
        <v>-35.565430342174579</v>
      </c>
      <c r="AJ425" s="2">
        <f t="shared" ca="1" si="294"/>
        <v>-6.8668282783080468</v>
      </c>
      <c r="AK425" s="2">
        <f t="shared" ca="1" si="295"/>
        <v>-2.0815195064739278E-2</v>
      </c>
      <c r="AL425" s="2">
        <f t="shared" ca="1" si="296"/>
        <v>7.4687435409346579</v>
      </c>
      <c r="AM425" s="2">
        <f t="shared" ca="1" si="297"/>
        <v>71.333915303202758</v>
      </c>
      <c r="AN425" s="2">
        <f t="shared" ca="1" si="297"/>
        <v>50.314811897668868</v>
      </c>
      <c r="AO425" s="2">
        <f t="shared" ca="1" si="297"/>
        <v>-36.107004504177702</v>
      </c>
      <c r="AQ425" s="5">
        <v>414</v>
      </c>
      <c r="AR425" s="2">
        <f t="shared" ca="1" si="270"/>
        <v>-35.441947965746408</v>
      </c>
      <c r="AS425" s="2">
        <f t="shared" ca="1" si="292"/>
        <v>-32.449257827396664</v>
      </c>
      <c r="AT425" s="2">
        <f t="shared" ca="1" si="292"/>
        <v>9.3549915767315941</v>
      </c>
      <c r="AU425" s="2">
        <f t="shared" ca="1" si="292"/>
        <v>9.0644051893375455</v>
      </c>
      <c r="AV425" s="2">
        <f t="shared" ca="1" si="292"/>
        <v>-4.142252777880068</v>
      </c>
      <c r="AW425" s="2">
        <f t="shared" ca="1" si="292"/>
        <v>-19.483661403381145</v>
      </c>
      <c r="AX425" s="2">
        <f t="shared" ca="1" si="292"/>
        <v>-90.998110452738231</v>
      </c>
      <c r="AY425" s="2">
        <f t="shared" ca="1" si="292"/>
        <v>-5.1792679278527869</v>
      </c>
      <c r="AZ425" s="2">
        <f t="shared" ca="1" si="292"/>
        <v>-15.835626699328685</v>
      </c>
      <c r="BA425" s="2">
        <f t="shared" ca="1" si="292"/>
        <v>-36.979006718932716</v>
      </c>
      <c r="BB425" s="2">
        <f t="shared" ca="1" si="292"/>
        <v>-35.431315502524079</v>
      </c>
      <c r="BC425" s="2">
        <f t="shared" ca="1" si="292"/>
        <v>16.215914553522836</v>
      </c>
      <c r="BD425" s="2">
        <f t="shared" ca="1" si="292"/>
        <v>-49.434378002327129</v>
      </c>
      <c r="BE425" s="2">
        <f t="shared" ca="1" si="292"/>
        <v>-35.565430342174579</v>
      </c>
      <c r="BF425" s="2">
        <f t="shared" ca="1" si="291"/>
        <v>-6.8668282783080468</v>
      </c>
      <c r="BG425" s="2">
        <f t="shared" ca="1" si="291"/>
        <v>-2.0815195064739278E-2</v>
      </c>
      <c r="BH425" s="2">
        <f t="shared" ca="1" si="291"/>
        <v>7.4687435409346579</v>
      </c>
      <c r="BI425" s="2">
        <f t="shared" ca="1" si="291"/>
        <v>71.333915303202758</v>
      </c>
      <c r="BJ425" s="2">
        <f t="shared" ca="1" si="264"/>
        <v>50.314811897668868</v>
      </c>
      <c r="BK425" s="2">
        <f t="shared" ca="1" si="264"/>
        <v>-36.107004504177702</v>
      </c>
    </row>
    <row r="426" spans="1:63" x14ac:dyDescent="0.25">
      <c r="A426" s="21">
        <v>415</v>
      </c>
      <c r="B426" s="17">
        <f t="shared" ca="1" si="271"/>
        <v>12.85651227625819</v>
      </c>
      <c r="C426" s="43">
        <f t="shared" ca="1" si="272"/>
        <v>3.9312727062770378E-2</v>
      </c>
      <c r="D426" s="39">
        <f ca="1">SUM($C$12:C426)</f>
        <v>16.31504995038938</v>
      </c>
      <c r="E426" s="39">
        <f t="shared" ca="1" si="273"/>
        <v>20.975463997494668</v>
      </c>
      <c r="F426" s="30"/>
      <c r="G426" s="30"/>
      <c r="H426" s="30"/>
      <c r="I426" s="30"/>
      <c r="V426" s="2">
        <f t="shared" ca="1" si="283"/>
        <v>-3.3981824719918601</v>
      </c>
      <c r="W426" s="2">
        <f t="shared" ca="1" si="277"/>
        <v>-30.846668523458977</v>
      </c>
      <c r="X426" s="2">
        <f t="shared" ca="1" si="278"/>
        <v>13.392800955054447</v>
      </c>
      <c r="Y426" s="2">
        <f t="shared" ca="1" si="279"/>
        <v>-34.474943561031189</v>
      </c>
      <c r="Z426" s="2">
        <f t="shared" ca="1" si="280"/>
        <v>1.1555687991146355</v>
      </c>
      <c r="AA426" s="2">
        <f t="shared" ca="1" si="281"/>
        <v>-12.166539309765435</v>
      </c>
      <c r="AB426" s="2">
        <f t="shared" ca="1" si="282"/>
        <v>-30.263906778601299</v>
      </c>
      <c r="AC426" s="2">
        <f t="shared" ca="1" si="285"/>
        <v>-13.600376585169847</v>
      </c>
      <c r="AD426" s="2">
        <f t="shared" ca="1" si="286"/>
        <v>4.6427617978837539</v>
      </c>
      <c r="AE426" s="2">
        <f t="shared" ca="1" si="287"/>
        <v>-59.399751092434983</v>
      </c>
      <c r="AF426" s="2">
        <f t="shared" ca="1" si="288"/>
        <v>-2.6203022668195786</v>
      </c>
      <c r="AG426" s="2">
        <f t="shared" ca="1" si="289"/>
        <v>71.160093991856144</v>
      </c>
      <c r="AH426" s="2">
        <f t="shared" ca="1" si="290"/>
        <v>-1.1622064479220411</v>
      </c>
      <c r="AI426" s="2">
        <f t="shared" ca="1" si="293"/>
        <v>23.233644710431026</v>
      </c>
      <c r="AJ426" s="2">
        <f t="shared" ca="1" si="294"/>
        <v>-33.28123931397559</v>
      </c>
      <c r="AK426" s="2">
        <f t="shared" ca="1" si="295"/>
        <v>15.349470706111521</v>
      </c>
      <c r="AL426" s="2">
        <f t="shared" ca="1" si="296"/>
        <v>22.652972644121654</v>
      </c>
      <c r="AM426" s="2">
        <f t="shared" ca="1" si="297"/>
        <v>-2.1967612615053458</v>
      </c>
      <c r="AN426" s="2">
        <f t="shared" ca="1" si="297"/>
        <v>-8.6248986183836855</v>
      </c>
      <c r="AO426" s="2">
        <f t="shared" ca="1" si="297"/>
        <v>18.651293407982521</v>
      </c>
      <c r="AQ426" s="5">
        <v>415</v>
      </c>
      <c r="AR426" s="2">
        <f t="shared" ca="1" si="270"/>
        <v>-3.3981824719918601</v>
      </c>
      <c r="AS426" s="2">
        <f t="shared" ca="1" si="292"/>
        <v>-30.846668523458977</v>
      </c>
      <c r="AT426" s="2">
        <f t="shared" ca="1" si="292"/>
        <v>13.392800955054447</v>
      </c>
      <c r="AU426" s="2">
        <f t="shared" ca="1" si="292"/>
        <v>-34.474943561031189</v>
      </c>
      <c r="AV426" s="2">
        <f t="shared" ca="1" si="292"/>
        <v>1.1555687991146355</v>
      </c>
      <c r="AW426" s="2">
        <f t="shared" ca="1" si="292"/>
        <v>-12.166539309765435</v>
      </c>
      <c r="AX426" s="2">
        <f t="shared" ca="1" si="292"/>
        <v>-30.263906778601299</v>
      </c>
      <c r="AY426" s="2">
        <f t="shared" ca="1" si="292"/>
        <v>-13.600376585169847</v>
      </c>
      <c r="AZ426" s="2">
        <f t="shared" ca="1" si="292"/>
        <v>4.6427617978837539</v>
      </c>
      <c r="BA426" s="2">
        <f t="shared" ca="1" si="292"/>
        <v>-59.399751092434983</v>
      </c>
      <c r="BB426" s="2">
        <f t="shared" ca="1" si="292"/>
        <v>-2.6203022668195786</v>
      </c>
      <c r="BC426" s="2">
        <f t="shared" ca="1" si="292"/>
        <v>71.160093991856144</v>
      </c>
      <c r="BD426" s="2">
        <f t="shared" ca="1" si="292"/>
        <v>-1.1622064479220411</v>
      </c>
      <c r="BE426" s="2">
        <f t="shared" ca="1" si="292"/>
        <v>23.233644710431026</v>
      </c>
      <c r="BF426" s="2">
        <f t="shared" ca="1" si="291"/>
        <v>-33.28123931397559</v>
      </c>
      <c r="BG426" s="2">
        <f t="shared" ca="1" si="291"/>
        <v>15.349470706111521</v>
      </c>
      <c r="BH426" s="2">
        <f t="shared" ca="1" si="291"/>
        <v>22.652972644121654</v>
      </c>
      <c r="BI426" s="2">
        <f t="shared" ca="1" si="291"/>
        <v>-2.1967612615053458</v>
      </c>
      <c r="BJ426" s="2">
        <f t="shared" ca="1" si="264"/>
        <v>-8.6248986183836855</v>
      </c>
      <c r="BK426" s="2">
        <f t="shared" ca="1" si="264"/>
        <v>18.651293407982521</v>
      </c>
    </row>
    <row r="427" spans="1:63" x14ac:dyDescent="0.25">
      <c r="A427" s="21">
        <v>416</v>
      </c>
      <c r="B427" s="17">
        <f t="shared" ca="1" si="271"/>
        <v>34.949602575805123</v>
      </c>
      <c r="C427" s="43">
        <f t="shared" ca="1" si="272"/>
        <v>3.93132054378387E-2</v>
      </c>
      <c r="D427" s="39">
        <f ca="1">SUM($C$12:C427)</f>
        <v>16.354363155827219</v>
      </c>
      <c r="E427" s="39">
        <f t="shared" ca="1" si="273"/>
        <v>57.157849267655138</v>
      </c>
      <c r="F427" s="30"/>
      <c r="G427" s="30"/>
      <c r="H427" s="30"/>
      <c r="I427" s="30"/>
      <c r="V427" s="2">
        <f t="shared" ca="1" si="283"/>
        <v>74.670293201911406</v>
      </c>
      <c r="W427" s="2">
        <f t="shared" ca="1" si="277"/>
        <v>79.636185748799804</v>
      </c>
      <c r="X427" s="2">
        <f t="shared" ca="1" si="278"/>
        <v>17.570481743341926</v>
      </c>
      <c r="Y427" s="2">
        <f t="shared" ca="1" si="279"/>
        <v>-12.714408681768475</v>
      </c>
      <c r="Z427" s="2">
        <f t="shared" ca="1" si="280"/>
        <v>-1.2960080641822054</v>
      </c>
      <c r="AA427" s="2">
        <f t="shared" ca="1" si="281"/>
        <v>11.466949065837577</v>
      </c>
      <c r="AB427" s="2">
        <f t="shared" ca="1" si="282"/>
        <v>78.865903254216562</v>
      </c>
      <c r="AC427" s="2">
        <f t="shared" ca="1" si="285"/>
        <v>-11.093072700160484</v>
      </c>
      <c r="AD427" s="2">
        <f t="shared" ca="1" si="286"/>
        <v>7.339553029661686</v>
      </c>
      <c r="AE427" s="2">
        <f t="shared" ca="1" si="287"/>
        <v>-26.095198872982532</v>
      </c>
      <c r="AF427" s="2">
        <f t="shared" ca="1" si="288"/>
        <v>20.331976820375353</v>
      </c>
      <c r="AG427" s="2">
        <f t="shared" ca="1" si="289"/>
        <v>22.184481587404889</v>
      </c>
      <c r="AH427" s="2">
        <f t="shared" ca="1" si="290"/>
        <v>43.802532208187586</v>
      </c>
      <c r="AI427" s="2">
        <f t="shared" ca="1" si="293"/>
        <v>17.228675848098185</v>
      </c>
      <c r="AJ427" s="2">
        <f t="shared" ca="1" si="294"/>
        <v>5.4432378254734726</v>
      </c>
      <c r="AK427" s="2">
        <f t="shared" ca="1" si="295"/>
        <v>-6.6460054092080281</v>
      </c>
      <c r="AL427" s="2">
        <f t="shared" ca="1" si="296"/>
        <v>-0.69602139294069687</v>
      </c>
      <c r="AM427" s="2">
        <f t="shared" ca="1" si="297"/>
        <v>6.7363285298677944</v>
      </c>
      <c r="AN427" s="2">
        <f t="shared" ca="1" si="297"/>
        <v>2.2850688803187289</v>
      </c>
      <c r="AO427" s="2">
        <f t="shared" ca="1" si="297"/>
        <v>4.9324652406681873</v>
      </c>
      <c r="AQ427" s="5">
        <v>416</v>
      </c>
      <c r="AR427" s="2">
        <f t="shared" ca="1" si="270"/>
        <v>74.670293201911406</v>
      </c>
      <c r="AS427" s="2">
        <f t="shared" ca="1" si="292"/>
        <v>79.636185748799804</v>
      </c>
      <c r="AT427" s="2">
        <f t="shared" ca="1" si="292"/>
        <v>17.570481743341926</v>
      </c>
      <c r="AU427" s="2">
        <f t="shared" ca="1" si="292"/>
        <v>-12.714408681768475</v>
      </c>
      <c r="AV427" s="2">
        <f t="shared" ca="1" si="292"/>
        <v>-1.2960080641822054</v>
      </c>
      <c r="AW427" s="2">
        <f t="shared" ca="1" si="292"/>
        <v>11.466949065837577</v>
      </c>
      <c r="AX427" s="2">
        <f t="shared" ca="1" si="292"/>
        <v>78.865903254216562</v>
      </c>
      <c r="AY427" s="2">
        <f t="shared" ca="1" si="292"/>
        <v>-11.093072700160484</v>
      </c>
      <c r="AZ427" s="2">
        <f t="shared" ca="1" si="292"/>
        <v>7.339553029661686</v>
      </c>
      <c r="BA427" s="2">
        <f t="shared" ca="1" si="292"/>
        <v>-26.095198872982532</v>
      </c>
      <c r="BB427" s="2">
        <f t="shared" ca="1" si="292"/>
        <v>20.331976820375353</v>
      </c>
      <c r="BC427" s="2">
        <f t="shared" ca="1" si="292"/>
        <v>22.184481587404889</v>
      </c>
      <c r="BD427" s="2">
        <f t="shared" ca="1" si="292"/>
        <v>43.802532208187586</v>
      </c>
      <c r="BE427" s="2">
        <f t="shared" ca="1" si="292"/>
        <v>17.228675848098185</v>
      </c>
      <c r="BF427" s="2">
        <f t="shared" ca="1" si="291"/>
        <v>5.4432378254734726</v>
      </c>
      <c r="BG427" s="2">
        <f t="shared" ca="1" si="291"/>
        <v>-6.6460054092080281</v>
      </c>
      <c r="BH427" s="2">
        <f t="shared" ca="1" si="291"/>
        <v>-0.69602139294069687</v>
      </c>
      <c r="BI427" s="2">
        <f t="shared" ca="1" si="291"/>
        <v>6.7363285298677944</v>
      </c>
      <c r="BJ427" s="2">
        <f t="shared" ca="1" si="264"/>
        <v>2.2850688803187289</v>
      </c>
      <c r="BK427" s="2">
        <f t="shared" ca="1" si="264"/>
        <v>4.9324652406681873</v>
      </c>
    </row>
    <row r="428" spans="1:63" x14ac:dyDescent="0.25">
      <c r="A428" s="21">
        <v>417</v>
      </c>
      <c r="B428" s="17">
        <f t="shared" ca="1" si="271"/>
        <v>19.883442413717319</v>
      </c>
      <c r="C428" s="43">
        <f t="shared" ca="1" si="272"/>
        <v>3.9098101549228687E-2</v>
      </c>
      <c r="D428" s="39">
        <f ca="1">SUM($C$12:C428)</f>
        <v>16.393461257376448</v>
      </c>
      <c r="E428" s="39">
        <f t="shared" ca="1" si="273"/>
        <v>32.595844287255055</v>
      </c>
      <c r="F428" s="30"/>
      <c r="G428" s="30"/>
      <c r="H428" s="30"/>
      <c r="I428" s="30"/>
      <c r="V428" s="2">
        <f t="shared" ca="1" si="283"/>
        <v>-33.258306307238669</v>
      </c>
      <c r="W428" s="2">
        <f t="shared" ca="1" si="277"/>
        <v>1.8539075251118344</v>
      </c>
      <c r="X428" s="2">
        <f t="shared" ca="1" si="278"/>
        <v>-35.49820360566094</v>
      </c>
      <c r="Y428" s="2">
        <f t="shared" ca="1" si="279"/>
        <v>-1.6703022947086463</v>
      </c>
      <c r="Z428" s="2">
        <f t="shared" ca="1" si="280"/>
        <v>-12.946726388470417</v>
      </c>
      <c r="AA428" s="2">
        <f t="shared" ca="1" si="281"/>
        <v>-17.927646498776468</v>
      </c>
      <c r="AB428" s="2">
        <f t="shared" ca="1" si="282"/>
        <v>-11.871017646632557</v>
      </c>
      <c r="AC428" s="2">
        <f t="shared" ca="1" si="285"/>
        <v>-46.796268635120882</v>
      </c>
      <c r="AD428" s="2">
        <f t="shared" ca="1" si="286"/>
        <v>-11.621625415087097</v>
      </c>
      <c r="AE428" s="2">
        <f t="shared" ca="1" si="287"/>
        <v>35.835342008538547</v>
      </c>
      <c r="AF428" s="2">
        <f t="shared" ca="1" si="288"/>
        <v>-71.574998065214714</v>
      </c>
      <c r="AG428" s="2">
        <f t="shared" ca="1" si="289"/>
        <v>-138.72512869403761</v>
      </c>
      <c r="AH428" s="2">
        <f t="shared" ca="1" si="290"/>
        <v>-79.178683003542218</v>
      </c>
      <c r="AI428" s="2">
        <f t="shared" ca="1" si="293"/>
        <v>68.18423147862859</v>
      </c>
      <c r="AJ428" s="2">
        <f t="shared" ca="1" si="294"/>
        <v>67.107787122695811</v>
      </c>
      <c r="AK428" s="2">
        <f t="shared" ca="1" si="295"/>
        <v>-0.5818868263855288</v>
      </c>
      <c r="AL428" s="2">
        <f t="shared" ca="1" si="296"/>
        <v>19.316409176312455</v>
      </c>
      <c r="AM428" s="2">
        <f t="shared" ca="1" si="297"/>
        <v>-7.1563559836057742</v>
      </c>
      <c r="AN428" s="2">
        <f t="shared" ca="1" si="297"/>
        <v>35.092878985051833</v>
      </c>
      <c r="AO428" s="2">
        <f t="shared" ca="1" si="297"/>
        <v>24.272702677436101</v>
      </c>
      <c r="AQ428" s="5">
        <v>417</v>
      </c>
      <c r="AR428" s="2">
        <f t="shared" ca="1" si="270"/>
        <v>-33.258306307238669</v>
      </c>
      <c r="AS428" s="2">
        <f t="shared" ca="1" si="292"/>
        <v>1.8539075251118344</v>
      </c>
      <c r="AT428" s="2">
        <f t="shared" ca="1" si="292"/>
        <v>-35.49820360566094</v>
      </c>
      <c r="AU428" s="2">
        <f t="shared" ca="1" si="292"/>
        <v>-1.6703022947086463</v>
      </c>
      <c r="AV428" s="2">
        <f t="shared" ca="1" si="292"/>
        <v>-12.946726388470417</v>
      </c>
      <c r="AW428" s="2">
        <f t="shared" ca="1" si="292"/>
        <v>-17.927646498776468</v>
      </c>
      <c r="AX428" s="2">
        <f t="shared" ca="1" si="292"/>
        <v>-11.871017646632557</v>
      </c>
      <c r="AY428" s="2">
        <f t="shared" ca="1" si="292"/>
        <v>-46.796268635120882</v>
      </c>
      <c r="AZ428" s="2">
        <f t="shared" ca="1" si="292"/>
        <v>-11.621625415087097</v>
      </c>
      <c r="BA428" s="2">
        <f t="shared" ca="1" si="292"/>
        <v>35.835342008538547</v>
      </c>
      <c r="BB428" s="2">
        <f t="shared" ca="1" si="292"/>
        <v>-71.574998065214714</v>
      </c>
      <c r="BC428" s="2">
        <f t="shared" ca="1" si="292"/>
        <v>-138.72512869403761</v>
      </c>
      <c r="BD428" s="2">
        <f t="shared" ca="1" si="292"/>
        <v>-79.178683003542218</v>
      </c>
      <c r="BE428" s="2">
        <f t="shared" ca="1" si="292"/>
        <v>68.18423147862859</v>
      </c>
      <c r="BF428" s="2">
        <f t="shared" ca="1" si="291"/>
        <v>67.107787122695811</v>
      </c>
      <c r="BG428" s="2">
        <f t="shared" ca="1" si="291"/>
        <v>-0.5818868263855288</v>
      </c>
      <c r="BH428" s="2">
        <f t="shared" ca="1" si="291"/>
        <v>19.316409176312455</v>
      </c>
      <c r="BI428" s="2">
        <f t="shared" ca="1" si="291"/>
        <v>-7.1563559836057742</v>
      </c>
      <c r="BJ428" s="2">
        <f t="shared" ca="1" si="264"/>
        <v>35.092878985051833</v>
      </c>
      <c r="BK428" s="2">
        <f t="shared" ca="1" si="264"/>
        <v>24.272702677436101</v>
      </c>
    </row>
    <row r="429" spans="1:63" x14ac:dyDescent="0.25">
      <c r="A429" s="21">
        <v>418</v>
      </c>
      <c r="B429" s="17">
        <f t="shared" ca="1" si="271"/>
        <v>25.488988288526155</v>
      </c>
      <c r="C429" s="43">
        <f t="shared" ca="1" si="272"/>
        <v>3.9010791367805178E-2</v>
      </c>
      <c r="D429" s="39">
        <f ca="1">SUM($C$12:C429)</f>
        <v>16.432472048744252</v>
      </c>
      <c r="E429" s="39">
        <f t="shared" ca="1" si="273"/>
        <v>41.884708760197569</v>
      </c>
      <c r="F429" s="30"/>
      <c r="G429" s="30"/>
      <c r="H429" s="30"/>
      <c r="I429" s="30"/>
      <c r="V429" s="2">
        <f t="shared" ca="1" si="283"/>
        <v>-29.464874875871701</v>
      </c>
      <c r="W429" s="2">
        <f t="shared" ca="1" si="277"/>
        <v>6.5264156458329747</v>
      </c>
      <c r="X429" s="2">
        <f t="shared" ca="1" si="278"/>
        <v>-11.049689358395684</v>
      </c>
      <c r="Y429" s="2">
        <f t="shared" ca="1" si="279"/>
        <v>1.3616499687676518</v>
      </c>
      <c r="Z429" s="2">
        <f t="shared" ca="1" si="280"/>
        <v>8.2220771039336551</v>
      </c>
      <c r="AA429" s="2">
        <f t="shared" ca="1" si="281"/>
        <v>-30.860592320518727</v>
      </c>
      <c r="AB429" s="2">
        <f t="shared" ca="1" si="282"/>
        <v>-69.462487966762083</v>
      </c>
      <c r="AC429" s="2">
        <f t="shared" ca="1" si="285"/>
        <v>46.887964796801967</v>
      </c>
      <c r="AD429" s="2">
        <f t="shared" ca="1" si="286"/>
        <v>21.371414259647157</v>
      </c>
      <c r="AE429" s="2">
        <f t="shared" ca="1" si="287"/>
        <v>13.79380603350409</v>
      </c>
      <c r="AF429" s="2">
        <f t="shared" ca="1" si="288"/>
        <v>3.5595384844760911</v>
      </c>
      <c r="AG429" s="2">
        <f t="shared" ca="1" si="289"/>
        <v>-57.851198253688345</v>
      </c>
      <c r="AH429" s="2">
        <f t="shared" ca="1" si="290"/>
        <v>28.149960564191556</v>
      </c>
      <c r="AI429" s="2">
        <f t="shared" ca="1" si="293"/>
        <v>-75.458391802073933</v>
      </c>
      <c r="AJ429" s="2">
        <f t="shared" ca="1" si="294"/>
        <v>30.321606485244402</v>
      </c>
      <c r="AK429" s="2">
        <f t="shared" ca="1" si="295"/>
        <v>22.197544363847836</v>
      </c>
      <c r="AL429" s="2">
        <f t="shared" ca="1" si="296"/>
        <v>13.150757123557812</v>
      </c>
      <c r="AM429" s="2">
        <f t="shared" ca="1" si="297"/>
        <v>6.8427587143682631</v>
      </c>
      <c r="AN429" s="2">
        <f t="shared" ca="1" si="297"/>
        <v>-2.7135237541318897</v>
      </c>
      <c r="AO429" s="2">
        <f t="shared" ca="1" si="297"/>
        <v>93.164415100687336</v>
      </c>
      <c r="AQ429" s="5">
        <v>418</v>
      </c>
      <c r="AR429" s="2">
        <f t="shared" ca="1" si="270"/>
        <v>-29.464874875871701</v>
      </c>
      <c r="AS429" s="2">
        <f t="shared" ref="AS429:BE438" ca="1" si="298">_xlfn.NORM.INV(RAND(), AS$2, AS$3)</f>
        <v>6.5264156458329747</v>
      </c>
      <c r="AT429" s="2">
        <f t="shared" ca="1" si="298"/>
        <v>-11.049689358395684</v>
      </c>
      <c r="AU429" s="2">
        <f t="shared" ca="1" si="298"/>
        <v>1.3616499687676518</v>
      </c>
      <c r="AV429" s="2">
        <f t="shared" ca="1" si="298"/>
        <v>8.2220771039336551</v>
      </c>
      <c r="AW429" s="2">
        <f t="shared" ca="1" si="298"/>
        <v>-30.860592320518727</v>
      </c>
      <c r="AX429" s="2">
        <f t="shared" ca="1" si="298"/>
        <v>-69.462487966762083</v>
      </c>
      <c r="AY429" s="2">
        <f t="shared" ca="1" si="298"/>
        <v>46.887964796801967</v>
      </c>
      <c r="AZ429" s="2">
        <f t="shared" ca="1" si="298"/>
        <v>21.371414259647157</v>
      </c>
      <c r="BA429" s="2">
        <f t="shared" ca="1" si="298"/>
        <v>13.79380603350409</v>
      </c>
      <c r="BB429" s="2">
        <f t="shared" ca="1" si="298"/>
        <v>3.5595384844760911</v>
      </c>
      <c r="BC429" s="2">
        <f t="shared" ca="1" si="298"/>
        <v>-57.851198253688345</v>
      </c>
      <c r="BD429" s="2">
        <f t="shared" ca="1" si="298"/>
        <v>28.149960564191556</v>
      </c>
      <c r="BE429" s="2">
        <f t="shared" ca="1" si="298"/>
        <v>-75.458391802073933</v>
      </c>
      <c r="BF429" s="2">
        <f t="shared" ca="1" si="291"/>
        <v>30.321606485244402</v>
      </c>
      <c r="BG429" s="2">
        <f t="shared" ca="1" si="291"/>
        <v>22.197544363847836</v>
      </c>
      <c r="BH429" s="2">
        <f t="shared" ca="1" si="291"/>
        <v>13.150757123557812</v>
      </c>
      <c r="BI429" s="2">
        <f t="shared" ca="1" si="291"/>
        <v>6.8427587143682631</v>
      </c>
      <c r="BJ429" s="2">
        <f t="shared" ca="1" si="264"/>
        <v>-2.7135237541318897</v>
      </c>
      <c r="BK429" s="2">
        <f t="shared" ca="1" si="264"/>
        <v>93.164415100687336</v>
      </c>
    </row>
    <row r="430" spans="1:63" x14ac:dyDescent="0.25">
      <c r="A430" s="21">
        <v>419</v>
      </c>
      <c r="B430" s="17">
        <f t="shared" ca="1" si="271"/>
        <v>102.48943302000301</v>
      </c>
      <c r="C430" s="43">
        <f t="shared" ca="1" si="272"/>
        <v>3.9276604224705317E-2</v>
      </c>
      <c r="D430" s="39">
        <f ca="1">SUM($C$12:C430)</f>
        <v>16.471748652968959</v>
      </c>
      <c r="E430" s="39">
        <f t="shared" ca="1" si="273"/>
        <v>168.8180180290787</v>
      </c>
      <c r="F430" s="30"/>
      <c r="G430" s="30"/>
      <c r="H430" s="30"/>
      <c r="I430" s="30"/>
      <c r="V430" s="2">
        <f t="shared" ca="1" si="283"/>
        <v>85.712021358266085</v>
      </c>
      <c r="W430" s="2">
        <f t="shared" ca="1" si="277"/>
        <v>-5.167110067430472</v>
      </c>
      <c r="X430" s="2">
        <f t="shared" ca="1" si="278"/>
        <v>-34.763395713146537</v>
      </c>
      <c r="Y430" s="2">
        <f t="shared" ca="1" si="279"/>
        <v>-14.253975754027596</v>
      </c>
      <c r="Z430" s="2">
        <f t="shared" ca="1" si="280"/>
        <v>0.40771582388249694</v>
      </c>
      <c r="AA430" s="2">
        <f t="shared" ca="1" si="281"/>
        <v>-62.55850661349794</v>
      </c>
      <c r="AB430" s="2">
        <f t="shared" ca="1" si="282"/>
        <v>-90.238312388434466</v>
      </c>
      <c r="AC430" s="2">
        <f t="shared" ca="1" si="285"/>
        <v>1.9941426267754103</v>
      </c>
      <c r="AD430" s="2">
        <f t="shared" ca="1" si="286"/>
        <v>-5.9667564505619612</v>
      </c>
      <c r="AE430" s="2">
        <f t="shared" ca="1" si="287"/>
        <v>-26.62489346980194</v>
      </c>
      <c r="AF430" s="2">
        <f t="shared" ca="1" si="288"/>
        <v>-52.580412572703921</v>
      </c>
      <c r="AG430" s="2">
        <f t="shared" ca="1" si="289"/>
        <v>17.676770502569514</v>
      </c>
      <c r="AH430" s="2">
        <f t="shared" ca="1" si="290"/>
        <v>-10.698545860293272</v>
      </c>
      <c r="AI430" s="2">
        <f t="shared" ca="1" si="293"/>
        <v>3.4996551315490638</v>
      </c>
      <c r="AJ430" s="2">
        <f t="shared" ca="1" si="294"/>
        <v>48.78254141204404</v>
      </c>
      <c r="AK430" s="2">
        <f t="shared" ca="1" si="295"/>
        <v>-8.0085884564090719</v>
      </c>
      <c r="AL430" s="2">
        <f t="shared" ca="1" si="296"/>
        <v>-21.617056793407361</v>
      </c>
      <c r="AM430" s="2">
        <f t="shared" ca="1" si="297"/>
        <v>33.140498861641632</v>
      </c>
      <c r="AN430" s="2">
        <f t="shared" ca="1" si="297"/>
        <v>21.945331012120576</v>
      </c>
      <c r="AO430" s="2">
        <f t="shared" ca="1" si="297"/>
        <v>34.758151187316798</v>
      </c>
      <c r="AQ430" s="5">
        <v>419</v>
      </c>
      <c r="AR430" s="2">
        <f t="shared" ca="1" si="270"/>
        <v>85.712021358266085</v>
      </c>
      <c r="AS430" s="2">
        <f t="shared" ca="1" si="298"/>
        <v>-5.167110067430472</v>
      </c>
      <c r="AT430" s="2">
        <f t="shared" ca="1" si="298"/>
        <v>-34.763395713146537</v>
      </c>
      <c r="AU430" s="2">
        <f t="shared" ca="1" si="298"/>
        <v>-14.253975754027596</v>
      </c>
      <c r="AV430" s="2">
        <f t="shared" ca="1" si="298"/>
        <v>0.40771582388249694</v>
      </c>
      <c r="AW430" s="2">
        <f t="shared" ca="1" si="298"/>
        <v>-62.55850661349794</v>
      </c>
      <c r="AX430" s="2">
        <f t="shared" ca="1" si="298"/>
        <v>-90.238312388434466</v>
      </c>
      <c r="AY430" s="2">
        <f t="shared" ca="1" si="298"/>
        <v>1.9941426267754103</v>
      </c>
      <c r="AZ430" s="2">
        <f t="shared" ca="1" si="298"/>
        <v>-5.9667564505619612</v>
      </c>
      <c r="BA430" s="2">
        <f t="shared" ca="1" si="298"/>
        <v>-26.62489346980194</v>
      </c>
      <c r="BB430" s="2">
        <f t="shared" ca="1" si="298"/>
        <v>-52.580412572703921</v>
      </c>
      <c r="BC430" s="2">
        <f t="shared" ca="1" si="298"/>
        <v>17.676770502569514</v>
      </c>
      <c r="BD430" s="2">
        <f t="shared" ca="1" si="298"/>
        <v>-10.698545860293272</v>
      </c>
      <c r="BE430" s="2">
        <f t="shared" ca="1" si="298"/>
        <v>3.4996551315490638</v>
      </c>
      <c r="BF430" s="2">
        <f t="shared" ca="1" si="291"/>
        <v>48.78254141204404</v>
      </c>
      <c r="BG430" s="2">
        <f t="shared" ca="1" si="291"/>
        <v>-8.0085884564090719</v>
      </c>
      <c r="BH430" s="2">
        <f t="shared" ca="1" si="291"/>
        <v>-21.617056793407361</v>
      </c>
      <c r="BI430" s="2">
        <f t="shared" ca="1" si="291"/>
        <v>33.140498861641632</v>
      </c>
      <c r="BJ430" s="2">
        <f t="shared" ca="1" si="264"/>
        <v>21.945331012120576</v>
      </c>
      <c r="BK430" s="2">
        <f t="shared" ca="1" si="264"/>
        <v>34.758151187316798</v>
      </c>
    </row>
    <row r="431" spans="1:63" x14ac:dyDescent="0.25">
      <c r="A431" s="21">
        <v>420</v>
      </c>
      <c r="B431" s="17">
        <f t="shared" ca="1" si="271"/>
        <v>27.44867359711245</v>
      </c>
      <c r="C431" s="43">
        <f t="shared" ca="1" si="272"/>
        <v>3.9165311693534585E-2</v>
      </c>
      <c r="D431" s="39">
        <f ca="1">SUM($C$12:C431)</f>
        <v>16.510913964662493</v>
      </c>
      <c r="E431" s="39">
        <f t="shared" ca="1" si="273"/>
        <v>45.320268820602656</v>
      </c>
      <c r="F431" s="30"/>
      <c r="G431" s="30"/>
      <c r="H431" s="30"/>
      <c r="I431" s="30"/>
      <c r="V431" s="2">
        <f t="shared" ca="1" si="283"/>
        <v>-42.835903008974633</v>
      </c>
      <c r="W431" s="2">
        <f t="shared" ca="1" si="277"/>
        <v>14.086747312835662</v>
      </c>
      <c r="X431" s="2">
        <f t="shared" ca="1" si="278"/>
        <v>-8.4700085325651155</v>
      </c>
      <c r="Y431" s="2">
        <f t="shared" ca="1" si="279"/>
        <v>-18.589555543489485</v>
      </c>
      <c r="Z431" s="2">
        <f t="shared" ca="1" si="280"/>
        <v>5.8910589259266235</v>
      </c>
      <c r="AA431" s="2">
        <f t="shared" ca="1" si="281"/>
        <v>-23.801316835275738</v>
      </c>
      <c r="AB431" s="2">
        <f t="shared" ca="1" si="282"/>
        <v>-38.017472402907892</v>
      </c>
      <c r="AC431" s="2">
        <f t="shared" ca="1" si="285"/>
        <v>9.111964226743309</v>
      </c>
      <c r="AD431" s="2">
        <f t="shared" ca="1" si="286"/>
        <v>1.0327531009944533</v>
      </c>
      <c r="AE431" s="2">
        <f t="shared" ca="1" si="287"/>
        <v>-41.764289006387003</v>
      </c>
      <c r="AF431" s="2">
        <f t="shared" ca="1" si="288"/>
        <v>-17.854759121212535</v>
      </c>
      <c r="AG431" s="2">
        <f t="shared" ca="1" si="289"/>
        <v>17.047735263304624</v>
      </c>
      <c r="AH431" s="2">
        <f t="shared" ca="1" si="290"/>
        <v>29.456765279464875</v>
      </c>
      <c r="AI431" s="2">
        <f t="shared" ca="1" si="293"/>
        <v>44.256028457517147</v>
      </c>
      <c r="AJ431" s="2">
        <f t="shared" ca="1" si="294"/>
        <v>39.732810972194159</v>
      </c>
      <c r="AK431" s="2">
        <f t="shared" ca="1" si="295"/>
        <v>12.120461166134323</v>
      </c>
      <c r="AL431" s="2">
        <f t="shared" ca="1" si="296"/>
        <v>6.3550581999513511</v>
      </c>
      <c r="AM431" s="2">
        <f t="shared" ca="1" si="297"/>
        <v>93.906500918164483</v>
      </c>
      <c r="AN431" s="2">
        <f t="shared" ca="1" si="297"/>
        <v>-0.11640620061264428</v>
      </c>
      <c r="AO431" s="2">
        <f t="shared" ca="1" si="297"/>
        <v>19.272390046292479</v>
      </c>
      <c r="AQ431" s="5">
        <v>420</v>
      </c>
      <c r="AR431" s="2">
        <f t="shared" ca="1" si="270"/>
        <v>-42.835903008974633</v>
      </c>
      <c r="AS431" s="2">
        <f t="shared" ca="1" si="298"/>
        <v>14.086747312835662</v>
      </c>
      <c r="AT431" s="2">
        <f t="shared" ca="1" si="298"/>
        <v>-8.4700085325651155</v>
      </c>
      <c r="AU431" s="2">
        <f t="shared" ca="1" si="298"/>
        <v>-18.589555543489485</v>
      </c>
      <c r="AV431" s="2">
        <f t="shared" ca="1" si="298"/>
        <v>5.8910589259266235</v>
      </c>
      <c r="AW431" s="2">
        <f t="shared" ca="1" si="298"/>
        <v>-23.801316835275738</v>
      </c>
      <c r="AX431" s="2">
        <f t="shared" ca="1" si="298"/>
        <v>-38.017472402907892</v>
      </c>
      <c r="AY431" s="2">
        <f t="shared" ca="1" si="298"/>
        <v>9.111964226743309</v>
      </c>
      <c r="AZ431" s="2">
        <f t="shared" ca="1" si="298"/>
        <v>1.0327531009944533</v>
      </c>
      <c r="BA431" s="2">
        <f t="shared" ca="1" si="298"/>
        <v>-41.764289006387003</v>
      </c>
      <c r="BB431" s="2">
        <f t="shared" ca="1" si="298"/>
        <v>-17.854759121212535</v>
      </c>
      <c r="BC431" s="2">
        <f t="shared" ca="1" si="298"/>
        <v>17.047735263304624</v>
      </c>
      <c r="BD431" s="2">
        <f t="shared" ca="1" si="298"/>
        <v>29.456765279464875</v>
      </c>
      <c r="BE431" s="2">
        <f t="shared" ca="1" si="298"/>
        <v>44.256028457517147</v>
      </c>
      <c r="BF431" s="2">
        <f t="shared" ca="1" si="291"/>
        <v>39.732810972194159</v>
      </c>
      <c r="BG431" s="2">
        <f t="shared" ca="1" si="291"/>
        <v>12.120461166134323</v>
      </c>
      <c r="BH431" s="2">
        <f t="shared" ca="1" si="291"/>
        <v>6.3550581999513511</v>
      </c>
      <c r="BI431" s="2">
        <f t="shared" ca="1" si="291"/>
        <v>93.906500918164483</v>
      </c>
      <c r="BJ431" s="2">
        <f t="shared" ca="1" si="264"/>
        <v>-0.11640620061264428</v>
      </c>
      <c r="BK431" s="2">
        <f t="shared" ca="1" si="264"/>
        <v>19.272390046292479</v>
      </c>
    </row>
    <row r="432" spans="1:63" x14ac:dyDescent="0.25">
      <c r="A432" s="21">
        <v>421</v>
      </c>
      <c r="B432" s="17">
        <f t="shared" ca="1" si="271"/>
        <v>22.021571525033231</v>
      </c>
      <c r="C432" s="43">
        <f t="shared" ca="1" si="272"/>
        <v>3.9574114993054979E-2</v>
      </c>
      <c r="D432" s="39">
        <f ca="1">SUM($C$12:C432)</f>
        <v>16.550488079655548</v>
      </c>
      <c r="E432" s="39">
        <f t="shared" ca="1" si="273"/>
        <v>36.446775702034451</v>
      </c>
      <c r="F432" s="30"/>
      <c r="G432" s="30"/>
      <c r="H432" s="30"/>
      <c r="I432" s="30"/>
      <c r="V432" s="2">
        <f t="shared" ca="1" si="283"/>
        <v>60.059973286827315</v>
      </c>
      <c r="W432" s="2">
        <f t="shared" ca="1" si="277"/>
        <v>-96.956659287535516</v>
      </c>
      <c r="X432" s="2">
        <f t="shared" ca="1" si="278"/>
        <v>-9.0206162117246613</v>
      </c>
      <c r="Y432" s="2">
        <f t="shared" ca="1" si="279"/>
        <v>6.0579932095650513</v>
      </c>
      <c r="Z432" s="2">
        <f t="shared" ca="1" si="280"/>
        <v>-5.0818886115082265</v>
      </c>
      <c r="AA432" s="2">
        <f t="shared" ca="1" si="281"/>
        <v>-53.607110795665108</v>
      </c>
      <c r="AB432" s="2">
        <f t="shared" ca="1" si="282"/>
        <v>-4.3969824038155618</v>
      </c>
      <c r="AC432" s="2">
        <f t="shared" ca="1" si="285"/>
        <v>34.611859924742376</v>
      </c>
      <c r="AD432" s="2">
        <f t="shared" ca="1" si="286"/>
        <v>-7.737540790726853</v>
      </c>
      <c r="AE432" s="2">
        <f t="shared" ca="1" si="287"/>
        <v>-17.730650461829249</v>
      </c>
      <c r="AF432" s="2">
        <f t="shared" ca="1" si="288"/>
        <v>16.51276871753484</v>
      </c>
      <c r="AG432" s="2">
        <f t="shared" ca="1" si="289"/>
        <v>93.081320030078558</v>
      </c>
      <c r="AH432" s="2">
        <f t="shared" ca="1" si="290"/>
        <v>-32.218624602791557</v>
      </c>
      <c r="AI432" s="2">
        <f t="shared" ca="1" si="293"/>
        <v>-14.343098110542282</v>
      </c>
      <c r="AJ432" s="2">
        <f t="shared" ca="1" si="294"/>
        <v>34.037087094660436</v>
      </c>
      <c r="AK432" s="2">
        <f t="shared" ca="1" si="295"/>
        <v>9.6968451509557898</v>
      </c>
      <c r="AL432" s="2">
        <f t="shared" ca="1" si="296"/>
        <v>9.8591295952353999</v>
      </c>
      <c r="AM432" s="2">
        <f t="shared" ca="1" si="297"/>
        <v>-47.430690852048521</v>
      </c>
      <c r="AN432" s="2">
        <f t="shared" ca="1" si="297"/>
        <v>-23.812713059175451</v>
      </c>
      <c r="AO432" s="2">
        <f t="shared" ca="1" si="297"/>
        <v>57.000692658468253</v>
      </c>
      <c r="AQ432" s="5">
        <v>421</v>
      </c>
      <c r="AR432" s="2">
        <f t="shared" ca="1" si="270"/>
        <v>60.059973286827315</v>
      </c>
      <c r="AS432" s="2">
        <f t="shared" ca="1" si="298"/>
        <v>-96.956659287535516</v>
      </c>
      <c r="AT432" s="2">
        <f t="shared" ca="1" si="298"/>
        <v>-9.0206162117246613</v>
      </c>
      <c r="AU432" s="2">
        <f t="shared" ca="1" si="298"/>
        <v>6.0579932095650513</v>
      </c>
      <c r="AV432" s="2">
        <f t="shared" ca="1" si="298"/>
        <v>-5.0818886115082265</v>
      </c>
      <c r="AW432" s="2">
        <f t="shared" ca="1" si="298"/>
        <v>-53.607110795665108</v>
      </c>
      <c r="AX432" s="2">
        <f t="shared" ca="1" si="298"/>
        <v>-4.3969824038155618</v>
      </c>
      <c r="AY432" s="2">
        <f t="shared" ca="1" si="298"/>
        <v>34.611859924742376</v>
      </c>
      <c r="AZ432" s="2">
        <f t="shared" ca="1" si="298"/>
        <v>-7.737540790726853</v>
      </c>
      <c r="BA432" s="2">
        <f t="shared" ca="1" si="298"/>
        <v>-17.730650461829249</v>
      </c>
      <c r="BB432" s="2">
        <f t="shared" ca="1" si="298"/>
        <v>16.51276871753484</v>
      </c>
      <c r="BC432" s="2">
        <f t="shared" ca="1" si="298"/>
        <v>93.081320030078558</v>
      </c>
      <c r="BD432" s="2">
        <f t="shared" ca="1" si="298"/>
        <v>-32.218624602791557</v>
      </c>
      <c r="BE432" s="2">
        <f t="shared" ca="1" si="298"/>
        <v>-14.343098110542282</v>
      </c>
      <c r="BF432" s="2">
        <f t="shared" ca="1" si="291"/>
        <v>34.037087094660436</v>
      </c>
      <c r="BG432" s="2">
        <f t="shared" ca="1" si="291"/>
        <v>9.6968451509557898</v>
      </c>
      <c r="BH432" s="2">
        <f t="shared" ca="1" si="291"/>
        <v>9.8591295952353999</v>
      </c>
      <c r="BI432" s="2">
        <f t="shared" ca="1" si="291"/>
        <v>-47.430690852048521</v>
      </c>
      <c r="BJ432" s="2">
        <f t="shared" ca="1" si="264"/>
        <v>-23.812713059175451</v>
      </c>
      <c r="BK432" s="2">
        <f t="shared" ca="1" si="264"/>
        <v>57.000692658468253</v>
      </c>
    </row>
    <row r="433" spans="1:63" x14ac:dyDescent="0.25">
      <c r="A433" s="21">
        <v>422</v>
      </c>
      <c r="B433" s="17">
        <f t="shared" ca="1" si="271"/>
        <v>-96.065749991614624</v>
      </c>
      <c r="C433" s="43">
        <f t="shared" ca="1" si="272"/>
        <v>3.9527206455390415E-2</v>
      </c>
      <c r="D433" s="39">
        <f ca="1">SUM($C$12:C433)</f>
        <v>16.590015286110937</v>
      </c>
      <c r="E433" s="39">
        <f t="shared" ca="1" si="273"/>
        <v>-159.37322608325982</v>
      </c>
      <c r="F433" s="30"/>
      <c r="G433" s="30"/>
      <c r="H433" s="30"/>
      <c r="I433" s="30"/>
      <c r="V433" s="2">
        <f t="shared" ca="1" si="283"/>
        <v>-44.337840783041884</v>
      </c>
      <c r="W433" s="2">
        <f t="shared" ca="1" si="277"/>
        <v>-28.25106265319895</v>
      </c>
      <c r="X433" s="2">
        <f t="shared" ca="1" si="278"/>
        <v>-11.527136722299016</v>
      </c>
      <c r="Y433" s="2">
        <f t="shared" ca="1" si="279"/>
        <v>-5.2462111619793106</v>
      </c>
      <c r="Z433" s="2">
        <f t="shared" ca="1" si="280"/>
        <v>-11.836902441625671</v>
      </c>
      <c r="AA433" s="2">
        <f t="shared" ca="1" si="281"/>
        <v>8.3640214103519881</v>
      </c>
      <c r="AB433" s="2">
        <f t="shared" ca="1" si="282"/>
        <v>-24.826861339511872</v>
      </c>
      <c r="AC433" s="2">
        <f t="shared" ca="1" si="285"/>
        <v>-6.2759590984338436</v>
      </c>
      <c r="AD433" s="2">
        <f t="shared" ca="1" si="286"/>
        <v>5.3278448946819781</v>
      </c>
      <c r="AE433" s="2">
        <f t="shared" ca="1" si="287"/>
        <v>4.4858758587569998</v>
      </c>
      <c r="AF433" s="2">
        <f t="shared" ca="1" si="288"/>
        <v>122.44528740339848</v>
      </c>
      <c r="AG433" s="2">
        <f t="shared" ca="1" si="289"/>
        <v>38.790520561975612</v>
      </c>
      <c r="AH433" s="2">
        <f t="shared" ca="1" si="290"/>
        <v>-8.4765128136656873</v>
      </c>
      <c r="AI433" s="2">
        <f t="shared" ca="1" si="293"/>
        <v>-28.317404265903761</v>
      </c>
      <c r="AJ433" s="2">
        <f t="shared" ca="1" si="294"/>
        <v>8.2979430758120198</v>
      </c>
      <c r="AK433" s="2">
        <f t="shared" ca="1" si="295"/>
        <v>20.299106318099504</v>
      </c>
      <c r="AL433" s="2">
        <f t="shared" ca="1" si="296"/>
        <v>-1.8576368608021738</v>
      </c>
      <c r="AM433" s="2">
        <f t="shared" ca="1" si="297"/>
        <v>-20.742342671692636</v>
      </c>
      <c r="AN433" s="2">
        <f t="shared" ca="1" si="297"/>
        <v>24.846145766717719</v>
      </c>
      <c r="AO433" s="2">
        <f t="shared" ca="1" si="297"/>
        <v>11.826723916442191</v>
      </c>
      <c r="AQ433" s="5">
        <v>422</v>
      </c>
      <c r="AR433" s="2">
        <f t="shared" ca="1" si="270"/>
        <v>-44.337840783041884</v>
      </c>
      <c r="AS433" s="2">
        <f t="shared" ca="1" si="298"/>
        <v>-28.25106265319895</v>
      </c>
      <c r="AT433" s="2">
        <f t="shared" ca="1" si="298"/>
        <v>-11.527136722299016</v>
      </c>
      <c r="AU433" s="2">
        <f t="shared" ca="1" si="298"/>
        <v>-5.2462111619793106</v>
      </c>
      <c r="AV433" s="2">
        <f t="shared" ca="1" si="298"/>
        <v>-11.836902441625671</v>
      </c>
      <c r="AW433" s="2">
        <f t="shared" ca="1" si="298"/>
        <v>8.3640214103519881</v>
      </c>
      <c r="AX433" s="2">
        <f t="shared" ca="1" si="298"/>
        <v>-24.826861339511872</v>
      </c>
      <c r="AY433" s="2">
        <f t="shared" ca="1" si="298"/>
        <v>-6.2759590984338436</v>
      </c>
      <c r="AZ433" s="2">
        <f t="shared" ca="1" si="298"/>
        <v>5.3278448946819781</v>
      </c>
      <c r="BA433" s="2">
        <f t="shared" ca="1" si="298"/>
        <v>4.4858758587569998</v>
      </c>
      <c r="BB433" s="2">
        <f t="shared" ca="1" si="298"/>
        <v>122.44528740339848</v>
      </c>
      <c r="BC433" s="2">
        <f t="shared" ca="1" si="298"/>
        <v>38.790520561975612</v>
      </c>
      <c r="BD433" s="2">
        <f t="shared" ca="1" si="298"/>
        <v>-8.4765128136656873</v>
      </c>
      <c r="BE433" s="2">
        <f t="shared" ca="1" si="298"/>
        <v>-28.317404265903761</v>
      </c>
      <c r="BF433" s="2">
        <f t="shared" ca="1" si="291"/>
        <v>8.2979430758120198</v>
      </c>
      <c r="BG433" s="2">
        <f t="shared" ca="1" si="291"/>
        <v>20.299106318099504</v>
      </c>
      <c r="BH433" s="2">
        <f t="shared" ca="1" si="291"/>
        <v>-1.8576368608021738</v>
      </c>
      <c r="BI433" s="2">
        <f t="shared" ca="1" si="291"/>
        <v>-20.742342671692636</v>
      </c>
      <c r="BJ433" s="2">
        <f t="shared" ca="1" si="264"/>
        <v>24.846145766717719</v>
      </c>
      <c r="BK433" s="2">
        <f t="shared" ca="1" si="264"/>
        <v>11.826723916442191</v>
      </c>
    </row>
    <row r="434" spans="1:63" x14ac:dyDescent="0.25">
      <c r="A434" s="21">
        <v>423</v>
      </c>
      <c r="B434" s="17">
        <f t="shared" ca="1" si="271"/>
        <v>-23.851469305155959</v>
      </c>
      <c r="C434" s="43">
        <f t="shared" ca="1" si="272"/>
        <v>3.9074385562564977E-2</v>
      </c>
      <c r="D434" s="39">
        <f ca="1">SUM($C$12:C434)</f>
        <v>16.629089671673501</v>
      </c>
      <c r="E434" s="39">
        <f t="shared" ca="1" si="273"/>
        <v>-39.662822187660652</v>
      </c>
      <c r="F434" s="30"/>
      <c r="G434" s="30"/>
      <c r="H434" s="30"/>
      <c r="I434" s="30"/>
      <c r="V434" s="2">
        <f t="shared" ca="1" si="283"/>
        <v>-7.3686415360257165</v>
      </c>
      <c r="W434" s="2">
        <f t="shared" ca="1" si="277"/>
        <v>-11.847809759453231</v>
      </c>
      <c r="X434" s="2">
        <f t="shared" ca="1" si="278"/>
        <v>5.0574629960768291</v>
      </c>
      <c r="Y434" s="2">
        <f t="shared" ca="1" si="279"/>
        <v>-44.830559152916472</v>
      </c>
      <c r="Z434" s="2">
        <f t="shared" ca="1" si="280"/>
        <v>0.34770275087582903</v>
      </c>
      <c r="AA434" s="2">
        <f t="shared" ca="1" si="281"/>
        <v>-64.070965264238879</v>
      </c>
      <c r="AB434" s="2">
        <f t="shared" ca="1" si="282"/>
        <v>18.963337251652543</v>
      </c>
      <c r="AC434" s="2">
        <f t="shared" ca="1" si="285"/>
        <v>-19.898257110455749</v>
      </c>
      <c r="AD434" s="2">
        <f t="shared" ca="1" si="286"/>
        <v>-26.994936254590481</v>
      </c>
      <c r="AE434" s="2">
        <f t="shared" ca="1" si="287"/>
        <v>12.482440919378849</v>
      </c>
      <c r="AF434" s="2">
        <f t="shared" ca="1" si="288"/>
        <v>40.792326639248273</v>
      </c>
      <c r="AG434" s="2">
        <f t="shared" ca="1" si="289"/>
        <v>8.2813390685869379</v>
      </c>
      <c r="AH434" s="2">
        <f t="shared" ca="1" si="290"/>
        <v>-13.895769970773504</v>
      </c>
      <c r="AI434" s="2">
        <f t="shared" ca="1" si="293"/>
        <v>98.386770247065527</v>
      </c>
      <c r="AJ434" s="2">
        <f t="shared" ca="1" si="294"/>
        <v>69.968497190209177</v>
      </c>
      <c r="AK434" s="2">
        <f t="shared" ca="1" si="295"/>
        <v>14.108269552816097</v>
      </c>
      <c r="AL434" s="2">
        <f t="shared" ca="1" si="296"/>
        <v>-11.381990975714999</v>
      </c>
      <c r="AM434" s="2">
        <f t="shared" ca="1" si="297"/>
        <v>-51.843325536623531</v>
      </c>
      <c r="AN434" s="2">
        <f t="shared" ca="1" si="297"/>
        <v>29.328326915622092</v>
      </c>
      <c r="AO434" s="2">
        <f t="shared" ca="1" si="297"/>
        <v>15.682331449240699</v>
      </c>
      <c r="AQ434" s="5">
        <v>423</v>
      </c>
      <c r="AR434" s="2">
        <f t="shared" ca="1" si="270"/>
        <v>-7.3686415360257165</v>
      </c>
      <c r="AS434" s="2">
        <f t="shared" ca="1" si="298"/>
        <v>-11.847809759453231</v>
      </c>
      <c r="AT434" s="2">
        <f t="shared" ca="1" si="298"/>
        <v>5.0574629960768291</v>
      </c>
      <c r="AU434" s="2">
        <f t="shared" ca="1" si="298"/>
        <v>-44.830559152916472</v>
      </c>
      <c r="AV434" s="2">
        <f t="shared" ca="1" si="298"/>
        <v>0.34770275087582903</v>
      </c>
      <c r="AW434" s="2">
        <f t="shared" ca="1" si="298"/>
        <v>-64.070965264238879</v>
      </c>
      <c r="AX434" s="2">
        <f t="shared" ca="1" si="298"/>
        <v>18.963337251652543</v>
      </c>
      <c r="AY434" s="2">
        <f t="shared" ca="1" si="298"/>
        <v>-19.898257110455749</v>
      </c>
      <c r="AZ434" s="2">
        <f t="shared" ca="1" si="298"/>
        <v>-26.994936254590481</v>
      </c>
      <c r="BA434" s="2">
        <f t="shared" ca="1" si="298"/>
        <v>12.482440919378849</v>
      </c>
      <c r="BB434" s="2">
        <f t="shared" ca="1" si="298"/>
        <v>40.792326639248273</v>
      </c>
      <c r="BC434" s="2">
        <f t="shared" ca="1" si="298"/>
        <v>8.2813390685869379</v>
      </c>
      <c r="BD434" s="2">
        <f t="shared" ca="1" si="298"/>
        <v>-13.895769970773504</v>
      </c>
      <c r="BE434" s="2">
        <f t="shared" ca="1" si="298"/>
        <v>98.386770247065527</v>
      </c>
      <c r="BF434" s="2">
        <f t="shared" ca="1" si="291"/>
        <v>69.968497190209177</v>
      </c>
      <c r="BG434" s="2">
        <f t="shared" ca="1" si="291"/>
        <v>14.108269552816097</v>
      </c>
      <c r="BH434" s="2">
        <f t="shared" ca="1" si="291"/>
        <v>-11.381990975714999</v>
      </c>
      <c r="BI434" s="2">
        <f t="shared" ca="1" si="291"/>
        <v>-51.843325536623531</v>
      </c>
      <c r="BJ434" s="2">
        <f t="shared" ca="1" si="264"/>
        <v>29.328326915622092</v>
      </c>
      <c r="BK434" s="2">
        <f t="shared" ca="1" si="264"/>
        <v>15.682331449240699</v>
      </c>
    </row>
    <row r="435" spans="1:63" x14ac:dyDescent="0.25">
      <c r="A435" s="21">
        <v>424</v>
      </c>
      <c r="B435" s="17">
        <f t="shared" ca="1" si="271"/>
        <v>1.0887012937961502</v>
      </c>
      <c r="C435" s="43">
        <f t="shared" ca="1" si="272"/>
        <v>3.9445029951057704E-2</v>
      </c>
      <c r="D435" s="39">
        <f ca="1">SUM($C$12:C435)</f>
        <v>16.668534701624559</v>
      </c>
      <c r="E435" s="39">
        <f t="shared" ca="1" si="273"/>
        <v>1.8147055295344685</v>
      </c>
      <c r="F435" s="30"/>
      <c r="G435" s="30"/>
      <c r="H435" s="30"/>
      <c r="I435" s="30"/>
      <c r="V435" s="2">
        <f t="shared" ca="1" si="283"/>
        <v>-9.7855569268588418</v>
      </c>
      <c r="W435" s="2">
        <f t="shared" ca="1" si="277"/>
        <v>6.5408305682527175</v>
      </c>
      <c r="X435" s="2">
        <f t="shared" ca="1" si="278"/>
        <v>21.183010034738682</v>
      </c>
      <c r="Y435" s="2">
        <f t="shared" ca="1" si="279"/>
        <v>-9.4717736203425851</v>
      </c>
      <c r="Z435" s="2">
        <f t="shared" ca="1" si="280"/>
        <v>-5.026077586068963</v>
      </c>
      <c r="AA435" s="2">
        <f t="shared" ca="1" si="281"/>
        <v>-10.641602364543832</v>
      </c>
      <c r="AB435" s="2">
        <f t="shared" ca="1" si="282"/>
        <v>22.618187545795159</v>
      </c>
      <c r="AC435" s="2">
        <f t="shared" ca="1" si="285"/>
        <v>-29.382880711404724</v>
      </c>
      <c r="AD435" s="2">
        <f t="shared" ca="1" si="286"/>
        <v>12.691097174183776</v>
      </c>
      <c r="AE435" s="2">
        <f t="shared" ca="1" si="287"/>
        <v>-17.559859897146389</v>
      </c>
      <c r="AF435" s="2">
        <f t="shared" ca="1" si="288"/>
        <v>42.662741874908548</v>
      </c>
      <c r="AG435" s="2">
        <f t="shared" ca="1" si="289"/>
        <v>-24.880125589651236</v>
      </c>
      <c r="AH435" s="2">
        <f t="shared" ca="1" si="290"/>
        <v>41.021759789373135</v>
      </c>
      <c r="AI435" s="2">
        <f t="shared" ca="1" si="293"/>
        <v>6.3963883860114636</v>
      </c>
      <c r="AJ435" s="2">
        <f t="shared" ca="1" si="294"/>
        <v>-0.55156265714772612</v>
      </c>
      <c r="AK435" s="2">
        <f t="shared" ca="1" si="295"/>
        <v>10.867497439764142</v>
      </c>
      <c r="AL435" s="2">
        <f t="shared" ca="1" si="296"/>
        <v>37.292621227854227</v>
      </c>
      <c r="AM435" s="2">
        <f t="shared" ca="1" si="297"/>
        <v>18.550973652916635</v>
      </c>
      <c r="AN435" s="2">
        <f t="shared" ca="1" si="297"/>
        <v>63.224565956359228</v>
      </c>
      <c r="AO435" s="2">
        <f t="shared" ca="1" si="297"/>
        <v>37.674044500161195</v>
      </c>
      <c r="AQ435" s="5">
        <v>424</v>
      </c>
      <c r="AR435" s="2">
        <f t="shared" ca="1" si="270"/>
        <v>-9.7855569268588418</v>
      </c>
      <c r="AS435" s="2">
        <f t="shared" ca="1" si="298"/>
        <v>6.5408305682527175</v>
      </c>
      <c r="AT435" s="2">
        <f t="shared" ca="1" si="298"/>
        <v>21.183010034738682</v>
      </c>
      <c r="AU435" s="2">
        <f t="shared" ca="1" si="298"/>
        <v>-9.4717736203425851</v>
      </c>
      <c r="AV435" s="2">
        <f t="shared" ca="1" si="298"/>
        <v>-5.026077586068963</v>
      </c>
      <c r="AW435" s="2">
        <f t="shared" ca="1" si="298"/>
        <v>-10.641602364543832</v>
      </c>
      <c r="AX435" s="2">
        <f t="shared" ca="1" si="298"/>
        <v>22.618187545795159</v>
      </c>
      <c r="AY435" s="2">
        <f t="shared" ca="1" si="298"/>
        <v>-29.382880711404724</v>
      </c>
      <c r="AZ435" s="2">
        <f t="shared" ca="1" si="298"/>
        <v>12.691097174183776</v>
      </c>
      <c r="BA435" s="2">
        <f t="shared" ca="1" si="298"/>
        <v>-17.559859897146389</v>
      </c>
      <c r="BB435" s="2">
        <f t="shared" ca="1" si="298"/>
        <v>42.662741874908548</v>
      </c>
      <c r="BC435" s="2">
        <f t="shared" ca="1" si="298"/>
        <v>-24.880125589651236</v>
      </c>
      <c r="BD435" s="2">
        <f t="shared" ca="1" si="298"/>
        <v>41.021759789373135</v>
      </c>
      <c r="BE435" s="2">
        <f t="shared" ca="1" si="298"/>
        <v>6.3963883860114636</v>
      </c>
      <c r="BF435" s="2">
        <f t="shared" ca="1" si="291"/>
        <v>-0.55156265714772612</v>
      </c>
      <c r="BG435" s="2">
        <f t="shared" ca="1" si="291"/>
        <v>10.867497439764142</v>
      </c>
      <c r="BH435" s="2">
        <f t="shared" ca="1" si="291"/>
        <v>37.292621227854227</v>
      </c>
      <c r="BI435" s="2">
        <f t="shared" ca="1" si="291"/>
        <v>18.550973652916635</v>
      </c>
      <c r="BJ435" s="2">
        <f t="shared" ca="1" si="264"/>
        <v>63.224565956359228</v>
      </c>
      <c r="BK435" s="2">
        <f t="shared" ca="1" si="264"/>
        <v>37.674044500161195</v>
      </c>
    </row>
    <row r="436" spans="1:63" x14ac:dyDescent="0.25">
      <c r="A436" s="21">
        <v>425</v>
      </c>
      <c r="B436" s="17">
        <f t="shared" ca="1" si="271"/>
        <v>26.30587550435051</v>
      </c>
      <c r="C436" s="43">
        <f t="shared" ca="1" si="272"/>
        <v>3.9149400253931974E-2</v>
      </c>
      <c r="D436" s="39">
        <f ca="1">SUM($C$12:C436)</f>
        <v>16.707684101878492</v>
      </c>
      <c r="E436" s="39">
        <f t="shared" ca="1" si="273"/>
        <v>43.95102579500319</v>
      </c>
      <c r="F436" s="30"/>
      <c r="G436" s="30"/>
      <c r="H436" s="30"/>
      <c r="I436" s="30"/>
      <c r="V436" s="2">
        <f t="shared" ca="1" si="283"/>
        <v>22.076017609679035</v>
      </c>
      <c r="W436" s="2">
        <f t="shared" ca="1" si="277"/>
        <v>34.416376373194623</v>
      </c>
      <c r="X436" s="2">
        <f t="shared" ca="1" si="278"/>
        <v>-25.432782259170843</v>
      </c>
      <c r="Y436" s="2">
        <f t="shared" ca="1" si="279"/>
        <v>1.989786942895778</v>
      </c>
      <c r="Z436" s="2">
        <f t="shared" ca="1" si="280"/>
        <v>-16.8400579417222</v>
      </c>
      <c r="AA436" s="2">
        <f t="shared" ca="1" si="281"/>
        <v>33.381184053994488</v>
      </c>
      <c r="AB436" s="2">
        <f t="shared" ca="1" si="282"/>
        <v>-21.131445761388004</v>
      </c>
      <c r="AC436" s="2">
        <f t="shared" ca="1" si="285"/>
        <v>-15.720022018585446</v>
      </c>
      <c r="AD436" s="2">
        <f t="shared" ca="1" si="286"/>
        <v>-21.479402545512151</v>
      </c>
      <c r="AE436" s="2">
        <f t="shared" ca="1" si="287"/>
        <v>19.572037008821667</v>
      </c>
      <c r="AF436" s="2">
        <f t="shared" ca="1" si="288"/>
        <v>-8.8303062757671871</v>
      </c>
      <c r="AG436" s="2">
        <f t="shared" ca="1" si="289"/>
        <v>36.960556562903122</v>
      </c>
      <c r="AH436" s="2">
        <f t="shared" ca="1" si="290"/>
        <v>16.367315566862551</v>
      </c>
      <c r="AI436" s="2">
        <f t="shared" ca="1" si="293"/>
        <v>19.839332154841536</v>
      </c>
      <c r="AJ436" s="2">
        <f t="shared" ca="1" si="294"/>
        <v>-3.6466592259879693</v>
      </c>
      <c r="AK436" s="2">
        <f t="shared" ca="1" si="295"/>
        <v>28.478018540220976</v>
      </c>
      <c r="AL436" s="2">
        <f t="shared" ca="1" si="296"/>
        <v>9.3494048477427096</v>
      </c>
      <c r="AM436" s="2">
        <f t="shared" ca="1" si="297"/>
        <v>-3.4607481354139455</v>
      </c>
      <c r="AN436" s="2">
        <f t="shared" ca="1" si="297"/>
        <v>118.85379577812076</v>
      </c>
      <c r="AO436" s="2">
        <f t="shared" ca="1" si="297"/>
        <v>-0.66642711102993424</v>
      </c>
      <c r="AQ436" s="5">
        <v>425</v>
      </c>
      <c r="AR436" s="2">
        <f t="shared" ca="1" si="270"/>
        <v>22.076017609679035</v>
      </c>
      <c r="AS436" s="2">
        <f t="shared" ca="1" si="298"/>
        <v>34.416376373194623</v>
      </c>
      <c r="AT436" s="2">
        <f t="shared" ca="1" si="298"/>
        <v>-25.432782259170843</v>
      </c>
      <c r="AU436" s="2">
        <f t="shared" ca="1" si="298"/>
        <v>1.989786942895778</v>
      </c>
      <c r="AV436" s="2">
        <f t="shared" ca="1" si="298"/>
        <v>-16.8400579417222</v>
      </c>
      <c r="AW436" s="2">
        <f t="shared" ca="1" si="298"/>
        <v>33.381184053994488</v>
      </c>
      <c r="AX436" s="2">
        <f t="shared" ca="1" si="298"/>
        <v>-21.131445761388004</v>
      </c>
      <c r="AY436" s="2">
        <f t="shared" ca="1" si="298"/>
        <v>-15.720022018585446</v>
      </c>
      <c r="AZ436" s="2">
        <f t="shared" ca="1" si="298"/>
        <v>-21.479402545512151</v>
      </c>
      <c r="BA436" s="2">
        <f t="shared" ca="1" si="298"/>
        <v>19.572037008821667</v>
      </c>
      <c r="BB436" s="2">
        <f t="shared" ca="1" si="298"/>
        <v>-8.8303062757671871</v>
      </c>
      <c r="BC436" s="2">
        <f t="shared" ca="1" si="298"/>
        <v>36.960556562903122</v>
      </c>
      <c r="BD436" s="2">
        <f t="shared" ca="1" si="298"/>
        <v>16.367315566862551</v>
      </c>
      <c r="BE436" s="2">
        <f t="shared" ca="1" si="298"/>
        <v>19.839332154841536</v>
      </c>
      <c r="BF436" s="2">
        <f t="shared" ca="1" si="291"/>
        <v>-3.6466592259879693</v>
      </c>
      <c r="BG436" s="2">
        <f t="shared" ca="1" si="291"/>
        <v>28.478018540220976</v>
      </c>
      <c r="BH436" s="2">
        <f t="shared" ca="1" si="291"/>
        <v>9.3494048477427096</v>
      </c>
      <c r="BI436" s="2">
        <f t="shared" ca="1" si="291"/>
        <v>-3.4607481354139455</v>
      </c>
      <c r="BJ436" s="2">
        <f t="shared" ca="1" si="264"/>
        <v>118.85379577812076</v>
      </c>
      <c r="BK436" s="2">
        <f t="shared" ca="1" si="264"/>
        <v>-0.66642711102993424</v>
      </c>
    </row>
    <row r="437" spans="1:63" x14ac:dyDescent="0.25">
      <c r="A437" s="21">
        <v>426</v>
      </c>
      <c r="B437" s="17">
        <f t="shared" ca="1" si="271"/>
        <v>-5.2465101441021815</v>
      </c>
      <c r="C437" s="43">
        <f t="shared" ca="1" si="272"/>
        <v>3.9255150618386643E-2</v>
      </c>
      <c r="D437" s="39">
        <f ca="1">SUM($C$12:C437)</f>
        <v>16.74693925249688</v>
      </c>
      <c r="E437" s="39">
        <f t="shared" ca="1" si="273"/>
        <v>-8.7862986670887899</v>
      </c>
      <c r="F437" s="30"/>
      <c r="G437" s="30"/>
      <c r="H437" s="30"/>
      <c r="I437" s="30"/>
      <c r="V437" s="2">
        <f t="shared" ca="1" si="283"/>
        <v>23.105901718278819</v>
      </c>
      <c r="W437" s="2">
        <f t="shared" ca="1" si="277"/>
        <v>-65.570640659846191</v>
      </c>
      <c r="X437" s="2">
        <f t="shared" ca="1" si="278"/>
        <v>-11.131401866857578</v>
      </c>
      <c r="Y437" s="2">
        <f t="shared" ca="1" si="279"/>
        <v>6.3617140019441276</v>
      </c>
      <c r="Z437" s="2">
        <f t="shared" ca="1" si="280"/>
        <v>-11.389694962187406</v>
      </c>
      <c r="AA437" s="2">
        <f t="shared" ca="1" si="281"/>
        <v>22.105715321628995</v>
      </c>
      <c r="AB437" s="2">
        <f t="shared" ca="1" si="282"/>
        <v>7.0069949552753847</v>
      </c>
      <c r="AC437" s="2">
        <f t="shared" ca="1" si="285"/>
        <v>-16.655619401193555</v>
      </c>
      <c r="AD437" s="2">
        <f t="shared" ca="1" si="286"/>
        <v>1.1686735078138564</v>
      </c>
      <c r="AE437" s="2">
        <f t="shared" ca="1" si="287"/>
        <v>5.4774302772106376</v>
      </c>
      <c r="AF437" s="2">
        <f t="shared" ca="1" si="288"/>
        <v>10.228013937866416</v>
      </c>
      <c r="AG437" s="2">
        <f t="shared" ca="1" si="289"/>
        <v>-47.229441658202511</v>
      </c>
      <c r="AH437" s="2">
        <f t="shared" ca="1" si="290"/>
        <v>-34.455322272014719</v>
      </c>
      <c r="AI437" s="2">
        <f t="shared" ca="1" si="293"/>
        <v>24.606472293119069</v>
      </c>
      <c r="AJ437" s="2">
        <f t="shared" ca="1" si="294"/>
        <v>20.907348986728493</v>
      </c>
      <c r="AK437" s="2">
        <f t="shared" ca="1" si="295"/>
        <v>-8.0703023306849389</v>
      </c>
      <c r="AL437" s="2">
        <f t="shared" ca="1" si="296"/>
        <v>22.470826104559126</v>
      </c>
      <c r="AM437" s="2">
        <f t="shared" ca="1" si="297"/>
        <v>72.02958935934565</v>
      </c>
      <c r="AN437" s="2">
        <f t="shared" ca="1" si="297"/>
        <v>70.219271060527802</v>
      </c>
      <c r="AO437" s="2">
        <f t="shared" ca="1" si="297"/>
        <v>25.182261227420376</v>
      </c>
      <c r="AQ437" s="5">
        <v>426</v>
      </c>
      <c r="AR437" s="2">
        <f t="shared" ca="1" si="270"/>
        <v>23.105901718278819</v>
      </c>
      <c r="AS437" s="2">
        <f t="shared" ca="1" si="298"/>
        <v>-65.570640659846191</v>
      </c>
      <c r="AT437" s="2">
        <f t="shared" ca="1" si="298"/>
        <v>-11.131401866857578</v>
      </c>
      <c r="AU437" s="2">
        <f t="shared" ca="1" si="298"/>
        <v>6.3617140019441276</v>
      </c>
      <c r="AV437" s="2">
        <f t="shared" ca="1" si="298"/>
        <v>-11.389694962187406</v>
      </c>
      <c r="AW437" s="2">
        <f t="shared" ca="1" si="298"/>
        <v>22.105715321628995</v>
      </c>
      <c r="AX437" s="2">
        <f t="shared" ca="1" si="298"/>
        <v>7.0069949552753847</v>
      </c>
      <c r="AY437" s="2">
        <f t="shared" ca="1" si="298"/>
        <v>-16.655619401193555</v>
      </c>
      <c r="AZ437" s="2">
        <f t="shared" ca="1" si="298"/>
        <v>1.1686735078138564</v>
      </c>
      <c r="BA437" s="2">
        <f t="shared" ca="1" si="298"/>
        <v>5.4774302772106376</v>
      </c>
      <c r="BB437" s="2">
        <f t="shared" ca="1" si="298"/>
        <v>10.228013937866416</v>
      </c>
      <c r="BC437" s="2">
        <f t="shared" ca="1" si="298"/>
        <v>-47.229441658202511</v>
      </c>
      <c r="BD437" s="2">
        <f t="shared" ca="1" si="298"/>
        <v>-34.455322272014719</v>
      </c>
      <c r="BE437" s="2">
        <f t="shared" ca="1" si="298"/>
        <v>24.606472293119069</v>
      </c>
      <c r="BF437" s="2">
        <f t="shared" ca="1" si="291"/>
        <v>20.907348986728493</v>
      </c>
      <c r="BG437" s="2">
        <f t="shared" ca="1" si="291"/>
        <v>-8.0703023306849389</v>
      </c>
      <c r="BH437" s="2">
        <f t="shared" ca="1" si="291"/>
        <v>22.470826104559126</v>
      </c>
      <c r="BI437" s="2">
        <f t="shared" ca="1" si="291"/>
        <v>72.02958935934565</v>
      </c>
      <c r="BJ437" s="2">
        <f t="shared" ca="1" si="264"/>
        <v>70.219271060527802</v>
      </c>
      <c r="BK437" s="2">
        <f t="shared" ca="1" si="264"/>
        <v>25.182261227420376</v>
      </c>
    </row>
    <row r="438" spans="1:63" x14ac:dyDescent="0.25">
      <c r="A438" s="21">
        <v>427</v>
      </c>
      <c r="B438" s="17">
        <f t="shared" ca="1" si="271"/>
        <v>-29.40088999181236</v>
      </c>
      <c r="C438" s="43">
        <f t="shared" ca="1" si="272"/>
        <v>3.9433174316401393E-2</v>
      </c>
      <c r="D438" s="39">
        <f ca="1">SUM($C$12:C438)</f>
        <v>16.78637242681328</v>
      </c>
      <c r="E438" s="39">
        <f t="shared" ca="1" si="273"/>
        <v>-49.353428908232956</v>
      </c>
      <c r="F438" s="30"/>
      <c r="G438" s="30"/>
      <c r="H438" s="30"/>
      <c r="I438" s="30"/>
      <c r="V438" s="2">
        <f t="shared" ca="1" si="283"/>
        <v>-32.612945805188005</v>
      </c>
      <c r="W438" s="2">
        <f t="shared" ca="1" si="277"/>
        <v>-19.950488151244897</v>
      </c>
      <c r="X438" s="2">
        <f t="shared" ca="1" si="278"/>
        <v>1.3575009502400652</v>
      </c>
      <c r="Y438" s="2">
        <f t="shared" ca="1" si="279"/>
        <v>4.4450363709967622</v>
      </c>
      <c r="Z438" s="2">
        <f t="shared" ca="1" si="280"/>
        <v>-5.6245956821254222</v>
      </c>
      <c r="AA438" s="2">
        <f t="shared" ca="1" si="281"/>
        <v>5.6309075161539397</v>
      </c>
      <c r="AB438" s="2">
        <f t="shared" ca="1" si="282"/>
        <v>53.742065294582552</v>
      </c>
      <c r="AC438" s="2">
        <f t="shared" ca="1" si="285"/>
        <v>-52.537866239064712</v>
      </c>
      <c r="AD438" s="2">
        <f t="shared" ca="1" si="286"/>
        <v>-21.313016151947608</v>
      </c>
      <c r="AE438" s="2">
        <f t="shared" ca="1" si="287"/>
        <v>20.776680838789225</v>
      </c>
      <c r="AF438" s="2">
        <f t="shared" ca="1" si="288"/>
        <v>-10.32718984036136</v>
      </c>
      <c r="AG438" s="2">
        <f t="shared" ca="1" si="289"/>
        <v>-67.370272474542432</v>
      </c>
      <c r="AH438" s="2">
        <f t="shared" ca="1" si="290"/>
        <v>14.599267984336207</v>
      </c>
      <c r="AI438" s="2">
        <f t="shared" ca="1" si="293"/>
        <v>27.080526090078411</v>
      </c>
      <c r="AJ438" s="2">
        <f t="shared" ca="1" si="294"/>
        <v>41.795955194433496</v>
      </c>
      <c r="AK438" s="2">
        <f t="shared" ca="1" si="295"/>
        <v>8.8733945187730967</v>
      </c>
      <c r="AL438" s="2">
        <f t="shared" ca="1" si="296"/>
        <v>-6.1589470611598323</v>
      </c>
      <c r="AM438" s="2">
        <f t="shared" ca="1" si="297"/>
        <v>-37.157713411794447</v>
      </c>
      <c r="AN438" s="2">
        <f t="shared" ca="1" si="297"/>
        <v>-59.044653412511764</v>
      </c>
      <c r="AO438" s="2">
        <f t="shared" ca="1" si="297"/>
        <v>4.6952302485616402</v>
      </c>
      <c r="AQ438" s="5">
        <v>427</v>
      </c>
      <c r="AR438" s="2">
        <f t="shared" ca="1" si="270"/>
        <v>-32.612945805188005</v>
      </c>
      <c r="AS438" s="2">
        <f t="shared" ca="1" si="298"/>
        <v>-19.950488151244897</v>
      </c>
      <c r="AT438" s="2">
        <f t="shared" ca="1" si="298"/>
        <v>1.3575009502400652</v>
      </c>
      <c r="AU438" s="2">
        <f t="shared" ca="1" si="298"/>
        <v>4.4450363709967622</v>
      </c>
      <c r="AV438" s="2">
        <f t="shared" ca="1" si="298"/>
        <v>-5.6245956821254222</v>
      </c>
      <c r="AW438" s="2">
        <f t="shared" ca="1" si="298"/>
        <v>5.6309075161539397</v>
      </c>
      <c r="AX438" s="2">
        <f t="shared" ca="1" si="298"/>
        <v>53.742065294582552</v>
      </c>
      <c r="AY438" s="2">
        <f t="shared" ca="1" si="298"/>
        <v>-52.537866239064712</v>
      </c>
      <c r="AZ438" s="2">
        <f t="shared" ca="1" si="298"/>
        <v>-21.313016151947608</v>
      </c>
      <c r="BA438" s="2">
        <f t="shared" ca="1" si="298"/>
        <v>20.776680838789225</v>
      </c>
      <c r="BB438" s="2">
        <f t="shared" ca="1" si="298"/>
        <v>-10.32718984036136</v>
      </c>
      <c r="BC438" s="2">
        <f t="shared" ca="1" si="298"/>
        <v>-67.370272474542432</v>
      </c>
      <c r="BD438" s="2">
        <f t="shared" ca="1" si="298"/>
        <v>14.599267984336207</v>
      </c>
      <c r="BE438" s="2">
        <f t="shared" ca="1" si="298"/>
        <v>27.080526090078411</v>
      </c>
      <c r="BF438" s="2">
        <f t="shared" ref="BF438:BI457" ca="1" si="299">_xlfn.NORM.INV(RAND(), BF$2, BF$3)</f>
        <v>41.795955194433496</v>
      </c>
      <c r="BG438" s="2">
        <f t="shared" ca="1" si="299"/>
        <v>8.8733945187730967</v>
      </c>
      <c r="BH438" s="2">
        <f t="shared" ca="1" si="299"/>
        <v>-6.1589470611598323</v>
      </c>
      <c r="BI438" s="2">
        <f t="shared" ca="1" si="299"/>
        <v>-37.157713411794447</v>
      </c>
      <c r="BJ438" s="2">
        <f t="shared" ca="1" si="264"/>
        <v>-59.044653412511764</v>
      </c>
      <c r="BK438" s="2">
        <f t="shared" ca="1" si="264"/>
        <v>4.6952302485616402</v>
      </c>
    </row>
    <row r="439" spans="1:63" x14ac:dyDescent="0.25">
      <c r="A439" s="21">
        <v>428</v>
      </c>
      <c r="B439" s="17">
        <f t="shared" ca="1" si="271"/>
        <v>-51.863248331122783</v>
      </c>
      <c r="C439" s="43">
        <f t="shared" ca="1" si="272"/>
        <v>3.9435478008086257E-2</v>
      </c>
      <c r="D439" s="39">
        <f ca="1">SUM($C$12:C439)</f>
        <v>16.825807904821367</v>
      </c>
      <c r="E439" s="39">
        <f t="shared" ca="1" si="273"/>
        <v>-87.264105373951935</v>
      </c>
      <c r="F439" s="30"/>
      <c r="G439" s="30"/>
      <c r="H439" s="30"/>
      <c r="I439" s="30"/>
      <c r="V439" s="2">
        <f t="shared" ca="1" si="283"/>
        <v>-50.250080656680083</v>
      </c>
      <c r="W439" s="2">
        <f t="shared" ca="1" si="277"/>
        <v>-9.5802489553633841</v>
      </c>
      <c r="X439" s="2">
        <f t="shared" ca="1" si="278"/>
        <v>-12.067564574967481</v>
      </c>
      <c r="Y439" s="2">
        <f t="shared" ca="1" si="279"/>
        <v>-7.1015941294113798</v>
      </c>
      <c r="Z439" s="2">
        <f t="shared" ca="1" si="280"/>
        <v>-6.4174308342267263</v>
      </c>
      <c r="AA439" s="2">
        <f t="shared" ca="1" si="281"/>
        <v>-14.320111185991037</v>
      </c>
      <c r="AB439" s="2">
        <f t="shared" ca="1" si="282"/>
        <v>-63.720303031370982</v>
      </c>
      <c r="AC439" s="2">
        <f t="shared" ca="1" si="285"/>
        <v>-42.952362503136165</v>
      </c>
      <c r="AD439" s="2">
        <f t="shared" ca="1" si="286"/>
        <v>-6.9602541058722078</v>
      </c>
      <c r="AE439" s="2">
        <f t="shared" ca="1" si="287"/>
        <v>-43.357065606403374</v>
      </c>
      <c r="AF439" s="2">
        <f t="shared" ca="1" si="288"/>
        <v>62.943562770001783</v>
      </c>
      <c r="AG439" s="2">
        <f t="shared" ca="1" si="289"/>
        <v>63.493465072824613</v>
      </c>
      <c r="AH439" s="2">
        <f t="shared" ca="1" si="290"/>
        <v>-44.301260743582631</v>
      </c>
      <c r="AI439" s="2">
        <f t="shared" ca="1" si="293"/>
        <v>151.7077060556276</v>
      </c>
      <c r="AJ439" s="2">
        <f t="shared" ca="1" si="294"/>
        <v>47.110239869795201</v>
      </c>
      <c r="AK439" s="2">
        <f t="shared" ca="1" si="295"/>
        <v>8.5192699953202222</v>
      </c>
      <c r="AL439" s="2">
        <f t="shared" ca="1" si="296"/>
        <v>-2.9056693492647696</v>
      </c>
      <c r="AM439" s="2">
        <f t="shared" ca="1" si="297"/>
        <v>-22.65383005473236</v>
      </c>
      <c r="AN439" s="2">
        <f t="shared" ca="1" si="297"/>
        <v>41.746064968131577</v>
      </c>
      <c r="AO439" s="2">
        <f t="shared" ca="1" si="297"/>
        <v>-3.9282929227917762</v>
      </c>
      <c r="AQ439" s="5">
        <v>428</v>
      </c>
      <c r="AR439" s="2">
        <f t="shared" ca="1" si="270"/>
        <v>-50.250080656680083</v>
      </c>
      <c r="AS439" s="2">
        <f t="shared" ref="AS439:BE444" ca="1" si="300">_xlfn.NORM.INV(RAND(), AS$2, AS$3)</f>
        <v>-9.5802489553633841</v>
      </c>
      <c r="AT439" s="2">
        <f t="shared" ca="1" si="300"/>
        <v>-12.067564574967481</v>
      </c>
      <c r="AU439" s="2">
        <f t="shared" ca="1" si="300"/>
        <v>-7.1015941294113798</v>
      </c>
      <c r="AV439" s="2">
        <f t="shared" ca="1" si="300"/>
        <v>-6.4174308342267263</v>
      </c>
      <c r="AW439" s="2">
        <f t="shared" ca="1" si="300"/>
        <v>-14.320111185991037</v>
      </c>
      <c r="AX439" s="2">
        <f t="shared" ca="1" si="300"/>
        <v>-63.720303031370982</v>
      </c>
      <c r="AY439" s="2">
        <f t="shared" ca="1" si="300"/>
        <v>-42.952362503136165</v>
      </c>
      <c r="AZ439" s="2">
        <f t="shared" ca="1" si="300"/>
        <v>-6.9602541058722078</v>
      </c>
      <c r="BA439" s="2">
        <f t="shared" ca="1" si="300"/>
        <v>-43.357065606403374</v>
      </c>
      <c r="BB439" s="2">
        <f t="shared" ca="1" si="300"/>
        <v>62.943562770001783</v>
      </c>
      <c r="BC439" s="2">
        <f t="shared" ca="1" si="300"/>
        <v>63.493465072824613</v>
      </c>
      <c r="BD439" s="2">
        <f t="shared" ca="1" si="300"/>
        <v>-44.301260743582631</v>
      </c>
      <c r="BE439" s="2">
        <f t="shared" ca="1" si="300"/>
        <v>151.7077060556276</v>
      </c>
      <c r="BF439" s="2">
        <f t="shared" ca="1" si="299"/>
        <v>47.110239869795201</v>
      </c>
      <c r="BG439" s="2">
        <f t="shared" ca="1" si="299"/>
        <v>8.5192699953202222</v>
      </c>
      <c r="BH439" s="2">
        <f t="shared" ca="1" si="299"/>
        <v>-2.9056693492647696</v>
      </c>
      <c r="BI439" s="2">
        <f t="shared" ca="1" si="299"/>
        <v>-22.65383005473236</v>
      </c>
      <c r="BJ439" s="2">
        <f t="shared" ca="1" si="264"/>
        <v>41.746064968131577</v>
      </c>
      <c r="BK439" s="2">
        <f t="shared" ca="1" si="264"/>
        <v>-3.9282929227917762</v>
      </c>
    </row>
    <row r="440" spans="1:63" x14ac:dyDescent="0.25">
      <c r="A440" s="21">
        <v>429</v>
      </c>
      <c r="B440" s="17">
        <f t="shared" ca="1" si="271"/>
        <v>16.004204157262542</v>
      </c>
      <c r="C440" s="43">
        <f t="shared" ca="1" si="272"/>
        <v>3.9004231879877498E-2</v>
      </c>
      <c r="D440" s="39">
        <f ca="1">SUM($C$12:C440)</f>
        <v>16.864812136701246</v>
      </c>
      <c r="E440" s="39">
        <f t="shared" ca="1" si="273"/>
        <v>26.990789650964587</v>
      </c>
      <c r="F440" s="30"/>
      <c r="G440" s="30"/>
      <c r="H440" s="30"/>
      <c r="I440" s="30"/>
      <c r="V440" s="2">
        <f t="shared" ca="1" si="283"/>
        <v>-52.130503561326975</v>
      </c>
      <c r="W440" s="2">
        <f t="shared" ca="1" si="277"/>
        <v>-15.629684687433743</v>
      </c>
      <c r="X440" s="2">
        <f t="shared" ca="1" si="278"/>
        <v>16.547601335717896</v>
      </c>
      <c r="Y440" s="2">
        <f t="shared" ca="1" si="279"/>
        <v>-11.744178978037169</v>
      </c>
      <c r="Z440" s="2">
        <f t="shared" ca="1" si="280"/>
        <v>-16.737958355295582</v>
      </c>
      <c r="AA440" s="2">
        <f t="shared" ca="1" si="281"/>
        <v>2.7236481771704932</v>
      </c>
      <c r="AB440" s="2">
        <f t="shared" ca="1" si="282"/>
        <v>-125.10447122540529</v>
      </c>
      <c r="AC440" s="2">
        <f t="shared" ca="1" si="285"/>
        <v>-45.703120949881807</v>
      </c>
      <c r="AD440" s="2">
        <f t="shared" ca="1" si="286"/>
        <v>25.426488491792718</v>
      </c>
      <c r="AE440" s="2">
        <f t="shared" ca="1" si="287"/>
        <v>-35.240293078948007</v>
      </c>
      <c r="AF440" s="2">
        <f t="shared" ca="1" si="288"/>
        <v>-37.084496124788039</v>
      </c>
      <c r="AG440" s="2">
        <f t="shared" ca="1" si="289"/>
        <v>-62.640551255408411</v>
      </c>
      <c r="AH440" s="2">
        <f t="shared" ca="1" si="290"/>
        <v>-3.2126908687589308</v>
      </c>
      <c r="AI440" s="2">
        <f t="shared" ca="1" si="293"/>
        <v>50.75014590978904</v>
      </c>
      <c r="AJ440" s="2">
        <f t="shared" ca="1" si="294"/>
        <v>-1.6814784271641567</v>
      </c>
      <c r="AK440" s="2">
        <f t="shared" ca="1" si="295"/>
        <v>-3.8597088579595447</v>
      </c>
      <c r="AL440" s="2">
        <f t="shared" ca="1" si="296"/>
        <v>16.592508994605868</v>
      </c>
      <c r="AM440" s="2">
        <f t="shared" ca="1" si="297"/>
        <v>7.1920939185536614</v>
      </c>
      <c r="AN440" s="2">
        <f t="shared" ca="1" si="297"/>
        <v>17.154199590220589</v>
      </c>
      <c r="AO440" s="2">
        <f t="shared" ca="1" si="297"/>
        <v>51.833738811455376</v>
      </c>
      <c r="AQ440" s="5">
        <v>429</v>
      </c>
      <c r="AR440" s="2">
        <f t="shared" ca="1" si="270"/>
        <v>-52.130503561326975</v>
      </c>
      <c r="AS440" s="2">
        <f t="shared" ca="1" si="300"/>
        <v>-15.629684687433743</v>
      </c>
      <c r="AT440" s="2">
        <f t="shared" ca="1" si="300"/>
        <v>16.547601335717896</v>
      </c>
      <c r="AU440" s="2">
        <f t="shared" ca="1" si="300"/>
        <v>-11.744178978037169</v>
      </c>
      <c r="AV440" s="2">
        <f t="shared" ca="1" si="300"/>
        <v>-16.737958355295582</v>
      </c>
      <c r="AW440" s="2">
        <f t="shared" ca="1" si="300"/>
        <v>2.7236481771704932</v>
      </c>
      <c r="AX440" s="2">
        <f t="shared" ca="1" si="300"/>
        <v>-125.10447122540529</v>
      </c>
      <c r="AY440" s="2">
        <f t="shared" ca="1" si="300"/>
        <v>-45.703120949881807</v>
      </c>
      <c r="AZ440" s="2">
        <f t="shared" ca="1" si="300"/>
        <v>25.426488491792718</v>
      </c>
      <c r="BA440" s="2">
        <f t="shared" ca="1" si="300"/>
        <v>-35.240293078948007</v>
      </c>
      <c r="BB440" s="2">
        <f t="shared" ca="1" si="300"/>
        <v>-37.084496124788039</v>
      </c>
      <c r="BC440" s="2">
        <f t="shared" ca="1" si="300"/>
        <v>-62.640551255408411</v>
      </c>
      <c r="BD440" s="2">
        <f t="shared" ca="1" si="300"/>
        <v>-3.2126908687589308</v>
      </c>
      <c r="BE440" s="2">
        <f t="shared" ca="1" si="300"/>
        <v>50.75014590978904</v>
      </c>
      <c r="BF440" s="2">
        <f t="shared" ca="1" si="299"/>
        <v>-1.6814784271641567</v>
      </c>
      <c r="BG440" s="2">
        <f t="shared" ca="1" si="299"/>
        <v>-3.8597088579595447</v>
      </c>
      <c r="BH440" s="2">
        <f t="shared" ca="1" si="299"/>
        <v>16.592508994605868</v>
      </c>
      <c r="BI440" s="2">
        <f t="shared" ca="1" si="299"/>
        <v>7.1920939185536614</v>
      </c>
      <c r="BJ440" s="2">
        <f t="shared" ref="BJ440:BK459" ca="1" si="301">_xlfn.NORM.INV(RAND(), BJ$2, BJ$3)</f>
        <v>17.154199590220589</v>
      </c>
      <c r="BK440" s="2">
        <f t="shared" ca="1" si="301"/>
        <v>51.833738811455376</v>
      </c>
    </row>
    <row r="441" spans="1:63" x14ac:dyDescent="0.25">
      <c r="A441" s="21">
        <v>430</v>
      </c>
      <c r="B441" s="17">
        <f t="shared" ca="1" si="271"/>
        <v>-12.828228627568709</v>
      </c>
      <c r="C441" s="43">
        <f t="shared" ca="1" si="272"/>
        <v>3.9317172470086703E-2</v>
      </c>
      <c r="D441" s="39">
        <f ca="1">SUM($C$12:C441)</f>
        <v>16.904129309171331</v>
      </c>
      <c r="E441" s="39">
        <f t="shared" ca="1" si="273"/>
        <v>-21.685003552803494</v>
      </c>
      <c r="F441" s="30"/>
      <c r="G441" s="30"/>
      <c r="H441" s="30"/>
      <c r="I441" s="30"/>
      <c r="V441" s="2">
        <f t="shared" ca="1" si="283"/>
        <v>-18.891206562040139</v>
      </c>
      <c r="W441" s="2">
        <f t="shared" ca="1" si="277"/>
        <v>-53.126502136717377</v>
      </c>
      <c r="X441" s="2">
        <f t="shared" ca="1" si="278"/>
        <v>-27.497532398897352</v>
      </c>
      <c r="Y441" s="2">
        <f t="shared" ca="1" si="279"/>
        <v>1.7196808036550824</v>
      </c>
      <c r="Z441" s="2">
        <f t="shared" ca="1" si="280"/>
        <v>10.449830367515514</v>
      </c>
      <c r="AA441" s="2">
        <f t="shared" ca="1" si="281"/>
        <v>15.084338091549061</v>
      </c>
      <c r="AB441" s="2">
        <f t="shared" ca="1" si="282"/>
        <v>46.662805577002253</v>
      </c>
      <c r="AC441" s="2">
        <f t="shared" ca="1" si="285"/>
        <v>0.76641090283133884</v>
      </c>
      <c r="AD441" s="2">
        <f t="shared" ca="1" si="286"/>
        <v>-9.8441392263366669</v>
      </c>
      <c r="AE441" s="2">
        <f t="shared" ca="1" si="287"/>
        <v>15.698071877202171</v>
      </c>
      <c r="AF441" s="2">
        <f t="shared" ca="1" si="288"/>
        <v>-1.4053929012808015</v>
      </c>
      <c r="AG441" s="2">
        <f t="shared" ca="1" si="289"/>
        <v>55.528433502121935</v>
      </c>
      <c r="AH441" s="2">
        <f t="shared" ca="1" si="290"/>
        <v>54.595495761287189</v>
      </c>
      <c r="AI441" s="2">
        <f t="shared" ca="1" si="293"/>
        <v>-27.080296019373201</v>
      </c>
      <c r="AJ441" s="2">
        <f t="shared" ca="1" si="294"/>
        <v>-0.39509721740273385</v>
      </c>
      <c r="AK441" s="2">
        <f t="shared" ca="1" si="295"/>
        <v>-6.0683679024497668</v>
      </c>
      <c r="AL441" s="2">
        <f t="shared" ca="1" si="296"/>
        <v>-3.9810403490268662</v>
      </c>
      <c r="AM441" s="2">
        <f t="shared" ca="1" si="297"/>
        <v>122.20130988628215</v>
      </c>
      <c r="AN441" s="2">
        <f t="shared" ca="1" si="297"/>
        <v>-28.815892681635994</v>
      </c>
      <c r="AO441" s="2">
        <f t="shared" ca="1" si="297"/>
        <v>-6.9705374328595333</v>
      </c>
      <c r="AQ441" s="5">
        <v>430</v>
      </c>
      <c r="AR441" s="2">
        <f t="shared" ca="1" si="270"/>
        <v>-18.891206562040139</v>
      </c>
      <c r="AS441" s="2">
        <f t="shared" ca="1" si="300"/>
        <v>-53.126502136717377</v>
      </c>
      <c r="AT441" s="2">
        <f t="shared" ca="1" si="300"/>
        <v>-27.497532398897352</v>
      </c>
      <c r="AU441" s="2">
        <f t="shared" ca="1" si="300"/>
        <v>1.7196808036550824</v>
      </c>
      <c r="AV441" s="2">
        <f t="shared" ca="1" si="300"/>
        <v>10.449830367515514</v>
      </c>
      <c r="AW441" s="2">
        <f t="shared" ca="1" si="300"/>
        <v>15.084338091549061</v>
      </c>
      <c r="AX441" s="2">
        <f t="shared" ca="1" si="300"/>
        <v>46.662805577002253</v>
      </c>
      <c r="AY441" s="2">
        <f t="shared" ca="1" si="300"/>
        <v>0.76641090283133884</v>
      </c>
      <c r="AZ441" s="2">
        <f t="shared" ca="1" si="300"/>
        <v>-9.8441392263366669</v>
      </c>
      <c r="BA441" s="2">
        <f t="shared" ca="1" si="300"/>
        <v>15.698071877202171</v>
      </c>
      <c r="BB441" s="2">
        <f t="shared" ca="1" si="300"/>
        <v>-1.4053929012808015</v>
      </c>
      <c r="BC441" s="2">
        <f t="shared" ca="1" si="300"/>
        <v>55.528433502121935</v>
      </c>
      <c r="BD441" s="2">
        <f t="shared" ca="1" si="300"/>
        <v>54.595495761287189</v>
      </c>
      <c r="BE441" s="2">
        <f t="shared" ca="1" si="300"/>
        <v>-27.080296019373201</v>
      </c>
      <c r="BF441" s="2">
        <f t="shared" ca="1" si="299"/>
        <v>-0.39509721740273385</v>
      </c>
      <c r="BG441" s="2">
        <f t="shared" ca="1" si="299"/>
        <v>-6.0683679024497668</v>
      </c>
      <c r="BH441" s="2">
        <f t="shared" ca="1" si="299"/>
        <v>-3.9810403490268662</v>
      </c>
      <c r="BI441" s="2">
        <f t="shared" ca="1" si="299"/>
        <v>122.20130988628215</v>
      </c>
      <c r="BJ441" s="2">
        <f t="shared" ca="1" si="301"/>
        <v>-28.815892681635994</v>
      </c>
      <c r="BK441" s="2">
        <f t="shared" ca="1" si="301"/>
        <v>-6.9705374328595333</v>
      </c>
    </row>
    <row r="442" spans="1:63" x14ac:dyDescent="0.25">
      <c r="A442" s="21">
        <v>431</v>
      </c>
      <c r="B442" s="17">
        <f t="shared" ca="1" si="271"/>
        <v>38.737320910253395</v>
      </c>
      <c r="C442" s="43">
        <f t="shared" ca="1" si="272"/>
        <v>3.9016228848994465E-2</v>
      </c>
      <c r="D442" s="39">
        <f ca="1">SUM($C$12:C442)</f>
        <v>16.943145538020325</v>
      </c>
      <c r="E442" s="39">
        <f t="shared" ca="1" si="273"/>
        <v>65.633206593542127</v>
      </c>
      <c r="F442" s="30"/>
      <c r="G442" s="30"/>
      <c r="H442" s="30"/>
      <c r="I442" s="30"/>
      <c r="V442" s="2">
        <f t="shared" ca="1" si="283"/>
        <v>2.8404510513901222</v>
      </c>
      <c r="W442" s="2">
        <f t="shared" ca="1" si="277"/>
        <v>6.5648999458296942</v>
      </c>
      <c r="X442" s="2">
        <f t="shared" ca="1" si="278"/>
        <v>-31.212886746357839</v>
      </c>
      <c r="Y442" s="2">
        <f t="shared" ca="1" si="279"/>
        <v>16.064248170336302</v>
      </c>
      <c r="Z442" s="2">
        <f t="shared" ca="1" si="280"/>
        <v>-5.6660858069866435</v>
      </c>
      <c r="AA442" s="2">
        <f t="shared" ca="1" si="281"/>
        <v>-58.785176641647276</v>
      </c>
      <c r="AB442" s="2">
        <f t="shared" ca="1" si="282"/>
        <v>66.763916902771001</v>
      </c>
      <c r="AC442" s="2">
        <f t="shared" ca="1" si="285"/>
        <v>-35.445775872493563</v>
      </c>
      <c r="AD442" s="2">
        <f t="shared" ca="1" si="286"/>
        <v>-19.924641448404667</v>
      </c>
      <c r="AE442" s="2">
        <f t="shared" ca="1" si="287"/>
        <v>-29.002333464093248</v>
      </c>
      <c r="AF442" s="2">
        <f t="shared" ca="1" si="288"/>
        <v>-20.653618610305468</v>
      </c>
      <c r="AG442" s="2">
        <f t="shared" ca="1" si="289"/>
        <v>86.618922625236252</v>
      </c>
      <c r="AH442" s="2">
        <f t="shared" ca="1" si="290"/>
        <v>20.02564178678325</v>
      </c>
      <c r="AI442" s="2">
        <f t="shared" ca="1" si="293"/>
        <v>22.952383644709695</v>
      </c>
      <c r="AJ442" s="2">
        <f t="shared" ca="1" si="294"/>
        <v>-9.9812241281023599</v>
      </c>
      <c r="AK442" s="2">
        <f t="shared" ca="1" si="295"/>
        <v>12.737133894199342</v>
      </c>
      <c r="AL442" s="2">
        <f t="shared" ca="1" si="296"/>
        <v>5.7442966965923423</v>
      </c>
      <c r="AM442" s="2">
        <f t="shared" ca="1" si="297"/>
        <v>-10.507157555181639</v>
      </c>
      <c r="AN442" s="2">
        <f t="shared" ca="1" si="297"/>
        <v>1.2879711328842234</v>
      </c>
      <c r="AO442" s="2">
        <f t="shared" ca="1" si="297"/>
        <v>-35.077521696827922</v>
      </c>
      <c r="AQ442" s="5">
        <v>431</v>
      </c>
      <c r="AR442" s="2">
        <f t="shared" ca="1" si="270"/>
        <v>2.8404510513901222</v>
      </c>
      <c r="AS442" s="2">
        <f t="shared" ca="1" si="300"/>
        <v>6.5648999458296942</v>
      </c>
      <c r="AT442" s="2">
        <f t="shared" ca="1" si="300"/>
        <v>-31.212886746357839</v>
      </c>
      <c r="AU442" s="2">
        <f t="shared" ca="1" si="300"/>
        <v>16.064248170336302</v>
      </c>
      <c r="AV442" s="2">
        <f t="shared" ca="1" si="300"/>
        <v>-5.6660858069866435</v>
      </c>
      <c r="AW442" s="2">
        <f t="shared" ca="1" si="300"/>
        <v>-58.785176641647276</v>
      </c>
      <c r="AX442" s="2">
        <f t="shared" ca="1" si="300"/>
        <v>66.763916902771001</v>
      </c>
      <c r="AY442" s="2">
        <f t="shared" ca="1" si="300"/>
        <v>-35.445775872493563</v>
      </c>
      <c r="AZ442" s="2">
        <f t="shared" ca="1" si="300"/>
        <v>-19.924641448404667</v>
      </c>
      <c r="BA442" s="2">
        <f t="shared" ca="1" si="300"/>
        <v>-29.002333464093248</v>
      </c>
      <c r="BB442" s="2">
        <f t="shared" ca="1" si="300"/>
        <v>-20.653618610305468</v>
      </c>
      <c r="BC442" s="2">
        <f t="shared" ca="1" si="300"/>
        <v>86.618922625236252</v>
      </c>
      <c r="BD442" s="2">
        <f t="shared" ca="1" si="300"/>
        <v>20.02564178678325</v>
      </c>
      <c r="BE442" s="2">
        <f t="shared" ca="1" si="300"/>
        <v>22.952383644709695</v>
      </c>
      <c r="BF442" s="2">
        <f t="shared" ca="1" si="299"/>
        <v>-9.9812241281023599</v>
      </c>
      <c r="BG442" s="2">
        <f t="shared" ca="1" si="299"/>
        <v>12.737133894199342</v>
      </c>
      <c r="BH442" s="2">
        <f t="shared" ca="1" si="299"/>
        <v>5.7442966965923423</v>
      </c>
      <c r="BI442" s="2">
        <f t="shared" ca="1" si="299"/>
        <v>-10.507157555181639</v>
      </c>
      <c r="BJ442" s="2">
        <f t="shared" ca="1" si="301"/>
        <v>1.2879711328842234</v>
      </c>
      <c r="BK442" s="2">
        <f t="shared" ca="1" si="301"/>
        <v>-35.077521696827922</v>
      </c>
    </row>
    <row r="443" spans="1:63" x14ac:dyDescent="0.25">
      <c r="A443" s="21">
        <v>432</v>
      </c>
      <c r="B443" s="17">
        <f t="shared" ca="1" si="271"/>
        <v>-1.4631585292788249</v>
      </c>
      <c r="C443" s="43">
        <f t="shared" ca="1" si="272"/>
        <v>3.9188138796592935E-2</v>
      </c>
      <c r="D443" s="39">
        <f ca="1">SUM($C$12:C443)</f>
        <v>16.982333676816918</v>
      </c>
      <c r="E443" s="39">
        <f t="shared" ca="1" si="273"/>
        <v>-2.48478463662937</v>
      </c>
      <c r="F443" s="30"/>
      <c r="G443" s="30"/>
      <c r="H443" s="30"/>
      <c r="I443" s="30"/>
      <c r="V443" s="2">
        <f t="shared" ref="V443:AB488" ca="1" si="302">AR443</f>
        <v>-31.361249963990694</v>
      </c>
      <c r="W443" s="2">
        <f t="shared" ca="1" si="302"/>
        <v>27.711196581236109</v>
      </c>
      <c r="X443" s="2">
        <f t="shared" ca="1" si="302"/>
        <v>-4.4747616359984708</v>
      </c>
      <c r="Y443" s="2">
        <f t="shared" ca="1" si="302"/>
        <v>9.4764162303744257</v>
      </c>
      <c r="Z443" s="2">
        <f t="shared" ref="Z443:Z463" ca="1" si="303">AV443</f>
        <v>3.5414083252100621</v>
      </c>
      <c r="AA443" s="2">
        <f t="shared" ref="AA443:AA463" ca="1" si="304">AW443</f>
        <v>57.220308158325011</v>
      </c>
      <c r="AB443" s="2">
        <f t="shared" ref="AB443:AB463" ca="1" si="305">AX443</f>
        <v>21.773337870193792</v>
      </c>
      <c r="AC443" s="2">
        <f t="shared" ca="1" si="285"/>
        <v>-56.160446981480852</v>
      </c>
      <c r="AD443" s="2">
        <f t="shared" ca="1" si="286"/>
        <v>10.891273860665162</v>
      </c>
      <c r="AE443" s="2">
        <f t="shared" ca="1" si="287"/>
        <v>31.535363265704728</v>
      </c>
      <c r="AF443" s="2">
        <f t="shared" ca="1" si="288"/>
        <v>-41.356303308873954</v>
      </c>
      <c r="AG443" s="2">
        <f t="shared" ca="1" si="289"/>
        <v>-50.28581906842485</v>
      </c>
      <c r="AH443" s="2">
        <f t="shared" ca="1" si="290"/>
        <v>18.710278366497491</v>
      </c>
      <c r="AI443" s="2">
        <f t="shared" ca="1" si="293"/>
        <v>71.107218536932436</v>
      </c>
      <c r="AJ443" s="2">
        <f t="shared" ca="1" si="294"/>
        <v>-24.838342982352817</v>
      </c>
      <c r="AK443" s="2">
        <f t="shared" ca="1" si="295"/>
        <v>-3.292771665346713</v>
      </c>
      <c r="AL443" s="2">
        <f t="shared" ca="1" si="296"/>
        <v>7.9336435483014132</v>
      </c>
      <c r="AM443" s="2">
        <f t="shared" ca="1" si="297"/>
        <v>-36.95205879661362</v>
      </c>
      <c r="AN443" s="2">
        <f t="shared" ca="1" si="297"/>
        <v>50.358922129404419</v>
      </c>
      <c r="AO443" s="2">
        <f t="shared" ca="1" si="297"/>
        <v>-5.6146041509952163</v>
      </c>
      <c r="AQ443" s="5">
        <v>432</v>
      </c>
      <c r="AR443" s="2">
        <f t="shared" ca="1" si="270"/>
        <v>-31.361249963990694</v>
      </c>
      <c r="AS443" s="2">
        <f t="shared" ca="1" si="300"/>
        <v>27.711196581236109</v>
      </c>
      <c r="AT443" s="2">
        <f t="shared" ca="1" si="300"/>
        <v>-4.4747616359984708</v>
      </c>
      <c r="AU443" s="2">
        <f t="shared" ca="1" si="300"/>
        <v>9.4764162303744257</v>
      </c>
      <c r="AV443" s="2">
        <f t="shared" ca="1" si="300"/>
        <v>3.5414083252100621</v>
      </c>
      <c r="AW443" s="2">
        <f t="shared" ca="1" si="300"/>
        <v>57.220308158325011</v>
      </c>
      <c r="AX443" s="2">
        <f t="shared" ca="1" si="300"/>
        <v>21.773337870193792</v>
      </c>
      <c r="AY443" s="2">
        <f t="shared" ca="1" si="300"/>
        <v>-56.160446981480852</v>
      </c>
      <c r="AZ443" s="2">
        <f t="shared" ca="1" si="300"/>
        <v>10.891273860665162</v>
      </c>
      <c r="BA443" s="2">
        <f t="shared" ca="1" si="300"/>
        <v>31.535363265704728</v>
      </c>
      <c r="BB443" s="2">
        <f t="shared" ca="1" si="300"/>
        <v>-41.356303308873954</v>
      </c>
      <c r="BC443" s="2">
        <f t="shared" ca="1" si="300"/>
        <v>-50.28581906842485</v>
      </c>
      <c r="BD443" s="2">
        <f t="shared" ca="1" si="300"/>
        <v>18.710278366497491</v>
      </c>
      <c r="BE443" s="2">
        <f t="shared" ca="1" si="300"/>
        <v>71.107218536932436</v>
      </c>
      <c r="BF443" s="2">
        <f t="shared" ca="1" si="299"/>
        <v>-24.838342982352817</v>
      </c>
      <c r="BG443" s="2">
        <f t="shared" ca="1" si="299"/>
        <v>-3.292771665346713</v>
      </c>
      <c r="BH443" s="2">
        <f t="shared" ca="1" si="299"/>
        <v>7.9336435483014132</v>
      </c>
      <c r="BI443" s="2">
        <f t="shared" ca="1" si="299"/>
        <v>-36.95205879661362</v>
      </c>
      <c r="BJ443" s="2">
        <f t="shared" ca="1" si="301"/>
        <v>50.358922129404419</v>
      </c>
      <c r="BK443" s="2">
        <f t="shared" ca="1" si="301"/>
        <v>-5.6146041509952163</v>
      </c>
    </row>
    <row r="444" spans="1:63" x14ac:dyDescent="0.25">
      <c r="A444" s="21">
        <v>433</v>
      </c>
      <c r="B444" s="17">
        <f t="shared" ca="1" si="271"/>
        <v>-74.525731540883882</v>
      </c>
      <c r="C444" s="43">
        <f t="shared" ca="1" si="272"/>
        <v>3.8993027454459921E-2</v>
      </c>
      <c r="D444" s="39">
        <f ca="1">SUM($C$12:C444)</f>
        <v>17.021326704271377</v>
      </c>
      <c r="E444" s="39">
        <f t="shared" ca="1" si="273"/>
        <v>-126.85268244322066</v>
      </c>
      <c r="F444" s="30"/>
      <c r="G444" s="30"/>
      <c r="H444" s="30"/>
      <c r="I444" s="30"/>
      <c r="V444" s="2">
        <f t="shared" ca="1" si="302"/>
        <v>-50.776124683754865</v>
      </c>
      <c r="W444" s="2">
        <f t="shared" ca="1" si="302"/>
        <v>-90.004791287921819</v>
      </c>
      <c r="X444" s="2">
        <f t="shared" ca="1" si="302"/>
        <v>-9.5069663074234185</v>
      </c>
      <c r="Y444" s="2">
        <f t="shared" ca="1" si="302"/>
        <v>-19.608044781033701</v>
      </c>
      <c r="Z444" s="2">
        <f t="shared" ca="1" si="303"/>
        <v>-23.364050463168955</v>
      </c>
      <c r="AA444" s="2">
        <f t="shared" ca="1" si="304"/>
        <v>-0.33309311242142314</v>
      </c>
      <c r="AB444" s="2">
        <f t="shared" ca="1" si="305"/>
        <v>-9.3109396950971259</v>
      </c>
      <c r="AC444" s="2">
        <f t="shared" ca="1" si="285"/>
        <v>-5.1633831001042401</v>
      </c>
      <c r="AD444" s="2">
        <f t="shared" ca="1" si="286"/>
        <v>-6.6133911368446219</v>
      </c>
      <c r="AE444" s="2">
        <f t="shared" ca="1" si="287"/>
        <v>12.740287285167016</v>
      </c>
      <c r="AF444" s="2">
        <f t="shared" ca="1" si="288"/>
        <v>48.833012265833879</v>
      </c>
      <c r="AG444" s="2">
        <f t="shared" ca="1" si="289"/>
        <v>-27.349260638433652</v>
      </c>
      <c r="AH444" s="2">
        <f t="shared" ca="1" si="290"/>
        <v>20.911579567160985</v>
      </c>
      <c r="AI444" s="2">
        <f t="shared" ca="1" si="293"/>
        <v>-3.6096417301313615</v>
      </c>
      <c r="AJ444" s="2">
        <f t="shared" ca="1" si="294"/>
        <v>21.852981324939968</v>
      </c>
      <c r="AK444" s="2">
        <f t="shared" ca="1" si="295"/>
        <v>5.9647435700719598</v>
      </c>
      <c r="AL444" s="2">
        <f t="shared" ca="1" si="296"/>
        <v>-16.681749500303827</v>
      </c>
      <c r="AM444" s="2">
        <f t="shared" ca="1" si="297"/>
        <v>36.879441846283704</v>
      </c>
      <c r="AN444" s="2">
        <f t="shared" ca="1" si="297"/>
        <v>-28.988674599928075</v>
      </c>
      <c r="AO444" s="2">
        <f t="shared" ca="1" si="297"/>
        <v>40.364871910359113</v>
      </c>
      <c r="AQ444" s="5">
        <v>433</v>
      </c>
      <c r="AR444" s="2">
        <f t="shared" ca="1" si="270"/>
        <v>-50.776124683754865</v>
      </c>
      <c r="AS444" s="2">
        <f t="shared" ca="1" si="300"/>
        <v>-90.004791287921819</v>
      </c>
      <c r="AT444" s="2">
        <f t="shared" ca="1" si="300"/>
        <v>-9.5069663074234185</v>
      </c>
      <c r="AU444" s="2">
        <f t="shared" ca="1" si="300"/>
        <v>-19.608044781033701</v>
      </c>
      <c r="AV444" s="2">
        <f t="shared" ca="1" si="300"/>
        <v>-23.364050463168955</v>
      </c>
      <c r="AW444" s="2">
        <f t="shared" ca="1" si="300"/>
        <v>-0.33309311242142314</v>
      </c>
      <c r="AX444" s="2">
        <f t="shared" ca="1" si="300"/>
        <v>-9.3109396950971259</v>
      </c>
      <c r="AY444" s="2">
        <f t="shared" ca="1" si="300"/>
        <v>-5.1633831001042401</v>
      </c>
      <c r="AZ444" s="2">
        <f t="shared" ca="1" si="300"/>
        <v>-6.6133911368446219</v>
      </c>
      <c r="BA444" s="2">
        <f t="shared" ca="1" si="300"/>
        <v>12.740287285167016</v>
      </c>
      <c r="BB444" s="2">
        <f t="shared" ca="1" si="300"/>
        <v>48.833012265833879</v>
      </c>
      <c r="BC444" s="2">
        <f t="shared" ca="1" si="300"/>
        <v>-27.349260638433652</v>
      </c>
      <c r="BD444" s="2">
        <f t="shared" ca="1" si="300"/>
        <v>20.911579567160985</v>
      </c>
      <c r="BE444" s="2">
        <f t="shared" ca="1" si="300"/>
        <v>-3.6096417301313615</v>
      </c>
      <c r="BF444" s="2">
        <f t="shared" ca="1" si="299"/>
        <v>21.852981324939968</v>
      </c>
      <c r="BG444" s="2">
        <f t="shared" ca="1" si="299"/>
        <v>5.9647435700719598</v>
      </c>
      <c r="BH444" s="2">
        <f t="shared" ca="1" si="299"/>
        <v>-16.681749500303827</v>
      </c>
      <c r="BI444" s="2">
        <f t="shared" ca="1" si="299"/>
        <v>36.879441846283704</v>
      </c>
      <c r="BJ444" s="2">
        <f t="shared" ca="1" si="301"/>
        <v>-28.988674599928075</v>
      </c>
      <c r="BK444" s="2">
        <f t="shared" ca="1" si="301"/>
        <v>40.364871910359113</v>
      </c>
    </row>
    <row r="445" spans="1:63" x14ac:dyDescent="0.25">
      <c r="A445" s="21">
        <v>434</v>
      </c>
      <c r="B445" s="17">
        <f t="shared" ca="1" si="271"/>
        <v>-5.3287609472670887</v>
      </c>
      <c r="C445" s="43">
        <f t="shared" ca="1" si="272"/>
        <v>3.9486213227074247E-2</v>
      </c>
      <c r="D445" s="39">
        <f ca="1">SUM($C$12:C445)</f>
        <v>17.060812917498453</v>
      </c>
      <c r="E445" s="39">
        <f t="shared" ca="1" si="273"/>
        <v>-9.0912993603395655</v>
      </c>
      <c r="F445" s="30"/>
      <c r="G445" s="30"/>
      <c r="H445" s="30"/>
      <c r="I445" s="30"/>
      <c r="V445" s="2">
        <f t="shared" ca="1" si="302"/>
        <v>-59.397556877579675</v>
      </c>
      <c r="W445" s="2">
        <f t="shared" ca="1" si="302"/>
        <v>-5.018375312082469</v>
      </c>
      <c r="X445" s="2">
        <f t="shared" ca="1" si="302"/>
        <v>-28.947802893423507</v>
      </c>
      <c r="Y445" s="2">
        <f t="shared" ca="1" si="302"/>
        <v>-5.8639747933309101</v>
      </c>
      <c r="Z445" s="2">
        <f t="shared" ca="1" si="303"/>
        <v>0.36079333587014961</v>
      </c>
      <c r="AA445" s="2">
        <f t="shared" ca="1" si="304"/>
        <v>-90.190567867469966</v>
      </c>
      <c r="AB445" s="2">
        <f t="shared" ca="1" si="305"/>
        <v>69.181678373927511</v>
      </c>
      <c r="AC445" s="2">
        <f t="shared" ca="1" si="285"/>
        <v>-8.7390929499392218</v>
      </c>
      <c r="AD445" s="2">
        <f t="shared" ca="1" si="286"/>
        <v>-8.8579174203123436</v>
      </c>
      <c r="AE445" s="2">
        <f t="shared" ca="1" si="287"/>
        <v>6.9359896335883082</v>
      </c>
      <c r="AF445" s="2">
        <f t="shared" ca="1" si="288"/>
        <v>19.639921633220393</v>
      </c>
      <c r="AG445" s="2">
        <f t="shared" ca="1" si="289"/>
        <v>-110.98266219685348</v>
      </c>
      <c r="AH445" s="2">
        <f t="shared" ca="1" si="290"/>
        <v>21.142115063163192</v>
      </c>
      <c r="AI445" s="2">
        <f t="shared" ca="1" si="293"/>
        <v>44.506953748742234</v>
      </c>
      <c r="AJ445" s="2">
        <f t="shared" ca="1" si="294"/>
        <v>44.53733775663197</v>
      </c>
      <c r="AK445" s="2">
        <f t="shared" ca="1" si="295"/>
        <v>28.654632762040169</v>
      </c>
      <c r="AL445" s="2">
        <f t="shared" ca="1" si="296"/>
        <v>-15.491992470226382</v>
      </c>
      <c r="AM445" s="2">
        <f t="shared" ca="1" si="297"/>
        <v>16.576175483987985</v>
      </c>
      <c r="AN445" s="2">
        <f t="shared" ca="1" si="297"/>
        <v>8.266673777228803</v>
      </c>
      <c r="AO445" s="2">
        <f t="shared" ca="1" si="297"/>
        <v>48.233258523867292</v>
      </c>
      <c r="AQ445" s="5">
        <v>434</v>
      </c>
      <c r="AR445" s="2">
        <f t="shared" ref="AR445:AW508" ca="1" si="306">_xlfn.NORM.INV(RAND(), AR$2, AR$3)</f>
        <v>-59.397556877579675</v>
      </c>
      <c r="AS445" s="2">
        <f t="shared" ca="1" si="306"/>
        <v>-5.018375312082469</v>
      </c>
      <c r="AT445" s="2">
        <f t="shared" ref="AT445:BE454" ca="1" si="307">_xlfn.NORM.INV(RAND(), AT$2, AT$3)</f>
        <v>-28.947802893423507</v>
      </c>
      <c r="AU445" s="2">
        <f t="shared" ca="1" si="307"/>
        <v>-5.8639747933309101</v>
      </c>
      <c r="AV445" s="2">
        <f t="shared" ca="1" si="307"/>
        <v>0.36079333587014961</v>
      </c>
      <c r="AW445" s="2">
        <f t="shared" ca="1" si="307"/>
        <v>-90.190567867469966</v>
      </c>
      <c r="AX445" s="2">
        <f t="shared" ca="1" si="307"/>
        <v>69.181678373927511</v>
      </c>
      <c r="AY445" s="2">
        <f t="shared" ca="1" si="307"/>
        <v>-8.7390929499392218</v>
      </c>
      <c r="AZ445" s="2">
        <f t="shared" ca="1" si="307"/>
        <v>-8.8579174203123436</v>
      </c>
      <c r="BA445" s="2">
        <f t="shared" ca="1" si="307"/>
        <v>6.9359896335883082</v>
      </c>
      <c r="BB445" s="2">
        <f t="shared" ca="1" si="307"/>
        <v>19.639921633220393</v>
      </c>
      <c r="BC445" s="2">
        <f t="shared" ca="1" si="307"/>
        <v>-110.98266219685348</v>
      </c>
      <c r="BD445" s="2">
        <f t="shared" ca="1" si="307"/>
        <v>21.142115063163192</v>
      </c>
      <c r="BE445" s="2">
        <f t="shared" ca="1" si="307"/>
        <v>44.506953748742234</v>
      </c>
      <c r="BF445" s="2">
        <f t="shared" ca="1" si="299"/>
        <v>44.53733775663197</v>
      </c>
      <c r="BG445" s="2">
        <f t="shared" ca="1" si="299"/>
        <v>28.654632762040169</v>
      </c>
      <c r="BH445" s="2">
        <f t="shared" ca="1" si="299"/>
        <v>-15.491992470226382</v>
      </c>
      <c r="BI445" s="2">
        <f t="shared" ca="1" si="299"/>
        <v>16.576175483987985</v>
      </c>
      <c r="BJ445" s="2">
        <f t="shared" ca="1" si="301"/>
        <v>8.266673777228803</v>
      </c>
      <c r="BK445" s="2">
        <f t="shared" ca="1" si="301"/>
        <v>48.233258523867292</v>
      </c>
    </row>
    <row r="446" spans="1:63" x14ac:dyDescent="0.25">
      <c r="A446" s="21">
        <v>435</v>
      </c>
      <c r="B446" s="17">
        <f t="shared" ca="1" si="271"/>
        <v>-86.283611834245306</v>
      </c>
      <c r="C446" s="43">
        <f t="shared" ca="1" si="272"/>
        <v>3.9602863122772121E-2</v>
      </c>
      <c r="D446" s="39">
        <f ca="1">SUM($C$12:C446)</f>
        <v>17.100415780621226</v>
      </c>
      <c r="E446" s="39">
        <f t="shared" ca="1" si="273"/>
        <v>-147.54856374193247</v>
      </c>
      <c r="F446" s="30"/>
      <c r="G446" s="30"/>
      <c r="H446" s="30"/>
      <c r="I446" s="30"/>
      <c r="V446" s="2">
        <f t="shared" ca="1" si="302"/>
        <v>-19.85154711639241</v>
      </c>
      <c r="W446" s="2">
        <f t="shared" ca="1" si="302"/>
        <v>94.313838437858905</v>
      </c>
      <c r="X446" s="2">
        <f t="shared" ca="1" si="302"/>
        <v>3.7183209161531732</v>
      </c>
      <c r="Y446" s="2">
        <f t="shared" ca="1" si="302"/>
        <v>-4.6475424992405854</v>
      </c>
      <c r="Z446" s="2">
        <f t="shared" ca="1" si="303"/>
        <v>-18.574933256163511</v>
      </c>
      <c r="AA446" s="2">
        <f t="shared" ca="1" si="304"/>
        <v>63.293860567637509</v>
      </c>
      <c r="AB446" s="2">
        <f t="shared" ca="1" si="305"/>
        <v>90.655322299484311</v>
      </c>
      <c r="AC446" s="2">
        <f t="shared" ca="1" si="285"/>
        <v>35.005544067557203</v>
      </c>
      <c r="AD446" s="2">
        <f t="shared" ca="1" si="286"/>
        <v>-16.680087710581457</v>
      </c>
      <c r="AE446" s="2">
        <f t="shared" ca="1" si="287"/>
        <v>16.155418707066222</v>
      </c>
      <c r="AF446" s="2">
        <f t="shared" ca="1" si="288"/>
        <v>60.818300735167689</v>
      </c>
      <c r="AG446" s="2">
        <f t="shared" ca="1" si="289"/>
        <v>37.944068883996401</v>
      </c>
      <c r="AH446" s="2">
        <f t="shared" ca="1" si="290"/>
        <v>-65.533756354986522</v>
      </c>
      <c r="AI446" s="2">
        <f t="shared" ca="1" si="293"/>
        <v>7.5873978732495573E-2</v>
      </c>
      <c r="AJ446" s="2">
        <f t="shared" ca="1" si="294"/>
        <v>-8.8616842486362408</v>
      </c>
      <c r="AK446" s="2">
        <f t="shared" ca="1" si="295"/>
        <v>2.5445119882566249</v>
      </c>
      <c r="AL446" s="2">
        <f t="shared" ca="1" si="296"/>
        <v>29.090562831714216</v>
      </c>
      <c r="AM446" s="2">
        <f t="shared" ca="1" si="297"/>
        <v>-42.399563464520156</v>
      </c>
      <c r="AN446" s="2">
        <f t="shared" ca="1" si="297"/>
        <v>-14.458681297203285</v>
      </c>
      <c r="AO446" s="2">
        <f t="shared" ca="1" si="297"/>
        <v>-5.3012656921603067</v>
      </c>
      <c r="AQ446" s="5">
        <v>435</v>
      </c>
      <c r="AR446" s="2">
        <f t="shared" ca="1" si="306"/>
        <v>-19.85154711639241</v>
      </c>
      <c r="AS446" s="2">
        <f t="shared" ca="1" si="306"/>
        <v>94.313838437858905</v>
      </c>
      <c r="AT446" s="2">
        <f t="shared" ca="1" si="307"/>
        <v>3.7183209161531732</v>
      </c>
      <c r="AU446" s="2">
        <f t="shared" ca="1" si="307"/>
        <v>-4.6475424992405854</v>
      </c>
      <c r="AV446" s="2">
        <f t="shared" ca="1" si="307"/>
        <v>-18.574933256163511</v>
      </c>
      <c r="AW446" s="2">
        <f t="shared" ca="1" si="307"/>
        <v>63.293860567637509</v>
      </c>
      <c r="AX446" s="2">
        <f t="shared" ca="1" si="307"/>
        <v>90.655322299484311</v>
      </c>
      <c r="AY446" s="2">
        <f t="shared" ca="1" si="307"/>
        <v>35.005544067557203</v>
      </c>
      <c r="AZ446" s="2">
        <f t="shared" ca="1" si="307"/>
        <v>-16.680087710581457</v>
      </c>
      <c r="BA446" s="2">
        <f t="shared" ca="1" si="307"/>
        <v>16.155418707066222</v>
      </c>
      <c r="BB446" s="2">
        <f t="shared" ca="1" si="307"/>
        <v>60.818300735167689</v>
      </c>
      <c r="BC446" s="2">
        <f t="shared" ca="1" si="307"/>
        <v>37.944068883996401</v>
      </c>
      <c r="BD446" s="2">
        <f t="shared" ca="1" si="307"/>
        <v>-65.533756354986522</v>
      </c>
      <c r="BE446" s="2">
        <f t="shared" ca="1" si="307"/>
        <v>7.5873978732495573E-2</v>
      </c>
      <c r="BF446" s="2">
        <f t="shared" ca="1" si="299"/>
        <v>-8.8616842486362408</v>
      </c>
      <c r="BG446" s="2">
        <f t="shared" ca="1" si="299"/>
        <v>2.5445119882566249</v>
      </c>
      <c r="BH446" s="2">
        <f t="shared" ca="1" si="299"/>
        <v>29.090562831714216</v>
      </c>
      <c r="BI446" s="2">
        <f t="shared" ca="1" si="299"/>
        <v>-42.399563464520156</v>
      </c>
      <c r="BJ446" s="2">
        <f t="shared" ca="1" si="301"/>
        <v>-14.458681297203285</v>
      </c>
      <c r="BK446" s="2">
        <f t="shared" ca="1" si="301"/>
        <v>-5.3012656921603067</v>
      </c>
    </row>
    <row r="447" spans="1:63" x14ac:dyDescent="0.25">
      <c r="A447" s="21">
        <v>436</v>
      </c>
      <c r="B447" s="17">
        <f t="shared" ca="1" si="271"/>
        <v>25.891670998075803</v>
      </c>
      <c r="C447" s="43">
        <f t="shared" ca="1" si="272"/>
        <v>3.9580266552543431E-2</v>
      </c>
      <c r="D447" s="39">
        <f ca="1">SUM($C$12:C447)</f>
        <v>17.139996047173771</v>
      </c>
      <c r="E447" s="39">
        <f t="shared" ca="1" si="273"/>
        <v>44.378313856174309</v>
      </c>
      <c r="F447" s="30"/>
      <c r="G447" s="30"/>
      <c r="H447" s="30"/>
      <c r="I447" s="30"/>
      <c r="V447" s="2">
        <f t="shared" ca="1" si="302"/>
        <v>15.800198607625024</v>
      </c>
      <c r="W447" s="2">
        <f t="shared" ca="1" si="302"/>
        <v>43.261050231090366</v>
      </c>
      <c r="X447" s="2">
        <f t="shared" ca="1" si="302"/>
        <v>2.7827911304092225</v>
      </c>
      <c r="Y447" s="2">
        <f t="shared" ca="1" si="302"/>
        <v>2.8709851567173637</v>
      </c>
      <c r="Z447" s="2">
        <f t="shared" ca="1" si="303"/>
        <v>-21.151178123334962</v>
      </c>
      <c r="AA447" s="2">
        <f t="shared" ca="1" si="304"/>
        <v>-23.735164641187495</v>
      </c>
      <c r="AB447" s="2">
        <f t="shared" ca="1" si="305"/>
        <v>24.687192583300789</v>
      </c>
      <c r="AC447" s="2">
        <f t="shared" ca="1" si="285"/>
        <v>6.2979885619809481</v>
      </c>
      <c r="AD447" s="2">
        <f t="shared" ca="1" si="286"/>
        <v>35.438179868393526</v>
      </c>
      <c r="AE447" s="2">
        <f t="shared" ca="1" si="287"/>
        <v>-32.544081333092883</v>
      </c>
      <c r="AF447" s="2">
        <f t="shared" ca="1" si="288"/>
        <v>17.07041738602954</v>
      </c>
      <c r="AG447" s="2">
        <f t="shared" ca="1" si="289"/>
        <v>-23.484694348142302</v>
      </c>
      <c r="AH447" s="2">
        <f t="shared" ca="1" si="290"/>
        <v>-25.347321597765355</v>
      </c>
      <c r="AI447" s="2">
        <f t="shared" ca="1" si="293"/>
        <v>10.597361164782967</v>
      </c>
      <c r="AJ447" s="2">
        <f t="shared" ca="1" si="294"/>
        <v>7.8058298462991225</v>
      </c>
      <c r="AK447" s="2">
        <f t="shared" ca="1" si="295"/>
        <v>8.1534536915975675</v>
      </c>
      <c r="AL447" s="2">
        <f t="shared" ca="1" si="296"/>
        <v>21.437773466627362</v>
      </c>
      <c r="AM447" s="2">
        <f t="shared" ca="1" si="297"/>
        <v>25.275068012135023</v>
      </c>
      <c r="AN447" s="2">
        <f t="shared" ca="1" si="297"/>
        <v>-10.739314720546883</v>
      </c>
      <c r="AO447" s="2">
        <f t="shared" ca="1" si="297"/>
        <v>18.473803661786391</v>
      </c>
      <c r="AQ447" s="5">
        <v>436</v>
      </c>
      <c r="AR447" s="2">
        <f t="shared" ca="1" si="306"/>
        <v>15.800198607625024</v>
      </c>
      <c r="AS447" s="2">
        <f t="shared" ca="1" si="306"/>
        <v>43.261050231090366</v>
      </c>
      <c r="AT447" s="2">
        <f t="shared" ca="1" si="307"/>
        <v>2.7827911304092225</v>
      </c>
      <c r="AU447" s="2">
        <f t="shared" ca="1" si="307"/>
        <v>2.8709851567173637</v>
      </c>
      <c r="AV447" s="2">
        <f t="shared" ca="1" si="307"/>
        <v>-21.151178123334962</v>
      </c>
      <c r="AW447" s="2">
        <f t="shared" ca="1" si="307"/>
        <v>-23.735164641187495</v>
      </c>
      <c r="AX447" s="2">
        <f t="shared" ca="1" si="307"/>
        <v>24.687192583300789</v>
      </c>
      <c r="AY447" s="2">
        <f t="shared" ca="1" si="307"/>
        <v>6.2979885619809481</v>
      </c>
      <c r="AZ447" s="2">
        <f t="shared" ca="1" si="307"/>
        <v>35.438179868393526</v>
      </c>
      <c r="BA447" s="2">
        <f t="shared" ca="1" si="307"/>
        <v>-32.544081333092883</v>
      </c>
      <c r="BB447" s="2">
        <f t="shared" ca="1" si="307"/>
        <v>17.07041738602954</v>
      </c>
      <c r="BC447" s="2">
        <f t="shared" ca="1" si="307"/>
        <v>-23.484694348142302</v>
      </c>
      <c r="BD447" s="2">
        <f t="shared" ca="1" si="307"/>
        <v>-25.347321597765355</v>
      </c>
      <c r="BE447" s="2">
        <f t="shared" ca="1" si="307"/>
        <v>10.597361164782967</v>
      </c>
      <c r="BF447" s="2">
        <f t="shared" ca="1" si="299"/>
        <v>7.8058298462991225</v>
      </c>
      <c r="BG447" s="2">
        <f t="shared" ca="1" si="299"/>
        <v>8.1534536915975675</v>
      </c>
      <c r="BH447" s="2">
        <f t="shared" ca="1" si="299"/>
        <v>21.437773466627362</v>
      </c>
      <c r="BI447" s="2">
        <f t="shared" ca="1" si="299"/>
        <v>25.275068012135023</v>
      </c>
      <c r="BJ447" s="2">
        <f t="shared" ca="1" si="301"/>
        <v>-10.739314720546883</v>
      </c>
      <c r="BK447" s="2">
        <f t="shared" ca="1" si="301"/>
        <v>18.473803661786391</v>
      </c>
    </row>
    <row r="448" spans="1:63" x14ac:dyDescent="0.25">
      <c r="A448" s="21">
        <v>437</v>
      </c>
      <c r="B448" s="17">
        <f t="shared" ca="1" si="271"/>
        <v>-100.5416197123136</v>
      </c>
      <c r="C448" s="43">
        <f t="shared" ca="1" si="272"/>
        <v>3.945277614850274E-2</v>
      </c>
      <c r="D448" s="39">
        <f ca="1">SUM($C$12:C448)</f>
        <v>17.179448823322275</v>
      </c>
      <c r="E448" s="39">
        <f t="shared" ca="1" si="273"/>
        <v>-172.72496104616218</v>
      </c>
      <c r="F448" s="30"/>
      <c r="G448" s="30"/>
      <c r="H448" s="30"/>
      <c r="I448" s="30"/>
      <c r="V448" s="2">
        <f t="shared" ca="1" si="302"/>
        <v>-83.417859135499327</v>
      </c>
      <c r="W448" s="2">
        <f t="shared" ca="1" si="302"/>
        <v>-55.783147235559518</v>
      </c>
      <c r="X448" s="2">
        <f t="shared" ca="1" si="302"/>
        <v>-18.788743078614775</v>
      </c>
      <c r="Y448" s="2">
        <f t="shared" ca="1" si="302"/>
        <v>12.778341981872629</v>
      </c>
      <c r="Z448" s="2">
        <f t="shared" ca="1" si="303"/>
        <v>-7.2772721785614314</v>
      </c>
      <c r="AA448" s="2">
        <f t="shared" ca="1" si="304"/>
        <v>-6.0942951063308275</v>
      </c>
      <c r="AB448" s="2">
        <f t="shared" ca="1" si="305"/>
        <v>60.741428501721252</v>
      </c>
      <c r="AC448" s="2">
        <f t="shared" ref="AC448:AC479" ca="1" si="308">AY448</f>
        <v>-35.911425445499539</v>
      </c>
      <c r="AD448" s="2">
        <f t="shared" ref="AD448:AD479" ca="1" si="309">AZ448</f>
        <v>4.8857529714972925</v>
      </c>
      <c r="AE448" s="2">
        <f t="shared" ref="AE448:AE479" ca="1" si="310">BA448</f>
        <v>7.0566676275898237</v>
      </c>
      <c r="AF448" s="2">
        <f t="shared" ref="AF448:AF479" ca="1" si="311">BB448</f>
        <v>90.473981112058809</v>
      </c>
      <c r="AG448" s="2">
        <f t="shared" ref="AG448:AG479" ca="1" si="312">BC448</f>
        <v>-101.55124774926402</v>
      </c>
      <c r="AH448" s="2">
        <f t="shared" ref="AH448:AH479" ca="1" si="313">BD448</f>
        <v>5.1967930860679203</v>
      </c>
      <c r="AI448" s="2">
        <f t="shared" ca="1" si="293"/>
        <v>1.4190233600812476</v>
      </c>
      <c r="AJ448" s="2">
        <f t="shared" ca="1" si="294"/>
        <v>19.725403727970299</v>
      </c>
      <c r="AK448" s="2">
        <f t="shared" ca="1" si="295"/>
        <v>-6.4356331222771832</v>
      </c>
      <c r="AL448" s="2">
        <f t="shared" ca="1" si="296"/>
        <v>-4.6640239534723076</v>
      </c>
      <c r="AM448" s="2">
        <f t="shared" ca="1" si="297"/>
        <v>38.661656936932516</v>
      </c>
      <c r="AN448" s="2">
        <f t="shared" ca="1" si="297"/>
        <v>78.962383613537284</v>
      </c>
      <c r="AO448" s="2">
        <f t="shared" ca="1" si="297"/>
        <v>-18.874377850600773</v>
      </c>
      <c r="AQ448" s="5">
        <v>437</v>
      </c>
      <c r="AR448" s="2">
        <f t="shared" ca="1" si="306"/>
        <v>-83.417859135499327</v>
      </c>
      <c r="AS448" s="2">
        <f t="shared" ca="1" si="306"/>
        <v>-55.783147235559518</v>
      </c>
      <c r="AT448" s="2">
        <f t="shared" ca="1" si="307"/>
        <v>-18.788743078614775</v>
      </c>
      <c r="AU448" s="2">
        <f t="shared" ca="1" si="307"/>
        <v>12.778341981872629</v>
      </c>
      <c r="AV448" s="2">
        <f t="shared" ca="1" si="307"/>
        <v>-7.2772721785614314</v>
      </c>
      <c r="AW448" s="2">
        <f t="shared" ca="1" si="307"/>
        <v>-6.0942951063308275</v>
      </c>
      <c r="AX448" s="2">
        <f t="shared" ca="1" si="307"/>
        <v>60.741428501721252</v>
      </c>
      <c r="AY448" s="2">
        <f t="shared" ca="1" si="307"/>
        <v>-35.911425445499539</v>
      </c>
      <c r="AZ448" s="2">
        <f t="shared" ca="1" si="307"/>
        <v>4.8857529714972925</v>
      </c>
      <c r="BA448" s="2">
        <f t="shared" ca="1" si="307"/>
        <v>7.0566676275898237</v>
      </c>
      <c r="BB448" s="2">
        <f t="shared" ca="1" si="307"/>
        <v>90.473981112058809</v>
      </c>
      <c r="BC448" s="2">
        <f t="shared" ca="1" si="307"/>
        <v>-101.55124774926402</v>
      </c>
      <c r="BD448" s="2">
        <f t="shared" ca="1" si="307"/>
        <v>5.1967930860679203</v>
      </c>
      <c r="BE448" s="2">
        <f t="shared" ca="1" si="307"/>
        <v>1.4190233600812476</v>
      </c>
      <c r="BF448" s="2">
        <f t="shared" ca="1" si="299"/>
        <v>19.725403727970299</v>
      </c>
      <c r="BG448" s="2">
        <f t="shared" ca="1" si="299"/>
        <v>-6.4356331222771832</v>
      </c>
      <c r="BH448" s="2">
        <f t="shared" ca="1" si="299"/>
        <v>-4.6640239534723076</v>
      </c>
      <c r="BI448" s="2">
        <f t="shared" ca="1" si="299"/>
        <v>38.661656936932516</v>
      </c>
      <c r="BJ448" s="2">
        <f t="shared" ca="1" si="301"/>
        <v>78.962383613537284</v>
      </c>
      <c r="BK448" s="2">
        <f t="shared" ca="1" si="301"/>
        <v>-18.874377850600773</v>
      </c>
    </row>
    <row r="449" spans="1:63" x14ac:dyDescent="0.25">
      <c r="A449" s="21">
        <v>438</v>
      </c>
      <c r="B449" s="17">
        <f t="shared" ca="1" si="271"/>
        <v>92.915741455779752</v>
      </c>
      <c r="C449" s="43">
        <f t="shared" ca="1" si="272"/>
        <v>3.9399833846191716E-2</v>
      </c>
      <c r="D449" s="39">
        <f ca="1">SUM($C$12:C449)</f>
        <v>17.218848657168468</v>
      </c>
      <c r="E449" s="39">
        <f t="shared" ca="1" si="273"/>
        <v>159.99020899956659</v>
      </c>
      <c r="F449" s="30"/>
      <c r="G449" s="30"/>
      <c r="H449" s="30"/>
      <c r="I449" s="30"/>
      <c r="V449" s="2">
        <f t="shared" ca="1" si="302"/>
        <v>57.964544711896025</v>
      </c>
      <c r="W449" s="2">
        <f t="shared" ca="1" si="302"/>
        <v>58.108844768309737</v>
      </c>
      <c r="X449" s="2">
        <f t="shared" ca="1" si="302"/>
        <v>-5.4355077978429289</v>
      </c>
      <c r="Y449" s="2">
        <f t="shared" ca="1" si="302"/>
        <v>16.15356502211251</v>
      </c>
      <c r="Z449" s="2">
        <f t="shared" ca="1" si="303"/>
        <v>5.5086655728766836</v>
      </c>
      <c r="AA449" s="2">
        <f t="shared" ca="1" si="304"/>
        <v>-12.868267234267744</v>
      </c>
      <c r="AB449" s="2">
        <f t="shared" ca="1" si="305"/>
        <v>-95.34543427551688</v>
      </c>
      <c r="AC449" s="2">
        <f t="shared" ca="1" si="308"/>
        <v>-32.903267472442877</v>
      </c>
      <c r="AD449" s="2">
        <f t="shared" ca="1" si="309"/>
        <v>-20.864905107111579</v>
      </c>
      <c r="AE449" s="2">
        <f t="shared" ca="1" si="310"/>
        <v>15.163516346503441</v>
      </c>
      <c r="AF449" s="2">
        <f t="shared" ca="1" si="311"/>
        <v>-66.782437199960967</v>
      </c>
      <c r="AG449" s="2">
        <f t="shared" ca="1" si="312"/>
        <v>8.6466282137309705</v>
      </c>
      <c r="AH449" s="2">
        <f t="shared" ca="1" si="313"/>
        <v>-55.330026829778134</v>
      </c>
      <c r="AI449" s="2">
        <f t="shared" ca="1" si="293"/>
        <v>35.391185630839118</v>
      </c>
      <c r="AJ449" s="2">
        <f t="shared" ca="1" si="294"/>
        <v>5.6877001180349209</v>
      </c>
      <c r="AK449" s="2">
        <f t="shared" ca="1" si="295"/>
        <v>9.7791873827157563</v>
      </c>
      <c r="AL449" s="2">
        <f t="shared" ca="1" si="296"/>
        <v>32.313560982240176</v>
      </c>
      <c r="AM449" s="2">
        <f t="shared" ca="1" si="297"/>
        <v>14.363562698681484</v>
      </c>
      <c r="AN449" s="2">
        <f t="shared" ca="1" si="297"/>
        <v>-6.7337783838160838</v>
      </c>
      <c r="AO449" s="2">
        <f t="shared" ca="1" si="297"/>
        <v>7.7144052618158723</v>
      </c>
      <c r="AQ449" s="5">
        <v>438</v>
      </c>
      <c r="AR449" s="2">
        <f t="shared" ca="1" si="306"/>
        <v>57.964544711896025</v>
      </c>
      <c r="AS449" s="2">
        <f t="shared" ca="1" si="306"/>
        <v>58.108844768309737</v>
      </c>
      <c r="AT449" s="2">
        <f t="shared" ca="1" si="307"/>
        <v>-5.4355077978429289</v>
      </c>
      <c r="AU449" s="2">
        <f t="shared" ca="1" si="307"/>
        <v>16.15356502211251</v>
      </c>
      <c r="AV449" s="2">
        <f t="shared" ca="1" si="307"/>
        <v>5.5086655728766836</v>
      </c>
      <c r="AW449" s="2">
        <f t="shared" ca="1" si="307"/>
        <v>-12.868267234267744</v>
      </c>
      <c r="AX449" s="2">
        <f t="shared" ca="1" si="307"/>
        <v>-95.34543427551688</v>
      </c>
      <c r="AY449" s="2">
        <f t="shared" ca="1" si="307"/>
        <v>-32.903267472442877</v>
      </c>
      <c r="AZ449" s="2">
        <f t="shared" ca="1" si="307"/>
        <v>-20.864905107111579</v>
      </c>
      <c r="BA449" s="2">
        <f t="shared" ca="1" si="307"/>
        <v>15.163516346503441</v>
      </c>
      <c r="BB449" s="2">
        <f t="shared" ca="1" si="307"/>
        <v>-66.782437199960967</v>
      </c>
      <c r="BC449" s="2">
        <f t="shared" ca="1" si="307"/>
        <v>8.6466282137309705</v>
      </c>
      <c r="BD449" s="2">
        <f t="shared" ca="1" si="307"/>
        <v>-55.330026829778134</v>
      </c>
      <c r="BE449" s="2">
        <f t="shared" ca="1" si="307"/>
        <v>35.391185630839118</v>
      </c>
      <c r="BF449" s="2">
        <f t="shared" ca="1" si="299"/>
        <v>5.6877001180349209</v>
      </c>
      <c r="BG449" s="2">
        <f t="shared" ca="1" si="299"/>
        <v>9.7791873827157563</v>
      </c>
      <c r="BH449" s="2">
        <f t="shared" ca="1" si="299"/>
        <v>32.313560982240176</v>
      </c>
      <c r="BI449" s="2">
        <f t="shared" ca="1" si="299"/>
        <v>14.363562698681484</v>
      </c>
      <c r="BJ449" s="2">
        <f t="shared" ca="1" si="301"/>
        <v>-6.7337783838160838</v>
      </c>
      <c r="BK449" s="2">
        <f t="shared" ca="1" si="301"/>
        <v>7.7144052618158723</v>
      </c>
    </row>
    <row r="450" spans="1:63" x14ac:dyDescent="0.25">
      <c r="A450" s="21">
        <v>439</v>
      </c>
      <c r="B450" s="17">
        <f t="shared" ca="1" si="271"/>
        <v>-18.102703415525013</v>
      </c>
      <c r="C450" s="43">
        <f t="shared" ca="1" si="272"/>
        <v>3.9233579974290812E-2</v>
      </c>
      <c r="D450" s="39">
        <f ca="1">SUM($C$12:C450)</f>
        <v>17.258082237142759</v>
      </c>
      <c r="E450" s="39">
        <f t="shared" ca="1" si="273"/>
        <v>-31.24179442597358</v>
      </c>
      <c r="F450" s="30"/>
      <c r="G450" s="30"/>
      <c r="H450" s="30"/>
      <c r="I450" s="30"/>
      <c r="V450" s="2">
        <f t="shared" ca="1" si="302"/>
        <v>3.7267059051989229</v>
      </c>
      <c r="W450" s="2">
        <f t="shared" ca="1" si="302"/>
        <v>-43.358994653582762</v>
      </c>
      <c r="X450" s="2">
        <f t="shared" ca="1" si="302"/>
        <v>21.657354117923937</v>
      </c>
      <c r="Y450" s="2">
        <f t="shared" ca="1" si="302"/>
        <v>-7.3320343274651183</v>
      </c>
      <c r="Z450" s="2">
        <f t="shared" ca="1" si="303"/>
        <v>17.960971728121851</v>
      </c>
      <c r="AA450" s="2">
        <f t="shared" ca="1" si="304"/>
        <v>10.569538933238093</v>
      </c>
      <c r="AB450" s="2">
        <f t="shared" ca="1" si="305"/>
        <v>-4.7953190825030827</v>
      </c>
      <c r="AC450" s="2">
        <f t="shared" ca="1" si="308"/>
        <v>-0.61405127896504352</v>
      </c>
      <c r="AD450" s="2">
        <f t="shared" ca="1" si="309"/>
        <v>-2.9113864689987836</v>
      </c>
      <c r="AE450" s="2">
        <f t="shared" ca="1" si="310"/>
        <v>19.536878308231497</v>
      </c>
      <c r="AF450" s="2">
        <f t="shared" ca="1" si="311"/>
        <v>16.02055097362306</v>
      </c>
      <c r="AG450" s="2">
        <f t="shared" ca="1" si="312"/>
        <v>-10.76092845306029</v>
      </c>
      <c r="AH450" s="2">
        <f t="shared" ca="1" si="313"/>
        <v>-11.009669336081306</v>
      </c>
      <c r="AI450" s="2">
        <f t="shared" ca="1" si="293"/>
        <v>69.551525988270654</v>
      </c>
      <c r="AJ450" s="2">
        <f t="shared" ca="1" si="294"/>
        <v>-44.609801498134331</v>
      </c>
      <c r="AK450" s="2">
        <f t="shared" ca="1" si="295"/>
        <v>3.9615744752294555</v>
      </c>
      <c r="AL450" s="2">
        <f t="shared" ca="1" si="296"/>
        <v>-11.901005226684994</v>
      </c>
      <c r="AM450" s="2">
        <f t="shared" ca="1" si="297"/>
        <v>17.573665417237684</v>
      </c>
      <c r="AN450" s="2">
        <f t="shared" ca="1" si="297"/>
        <v>8.6944573688365381</v>
      </c>
      <c r="AO450" s="2">
        <f t="shared" ca="1" si="297"/>
        <v>31.539856828968173</v>
      </c>
      <c r="AQ450" s="5">
        <v>439</v>
      </c>
      <c r="AR450" s="2">
        <f t="shared" ca="1" si="306"/>
        <v>3.7267059051989229</v>
      </c>
      <c r="AS450" s="2">
        <f t="shared" ca="1" si="306"/>
        <v>-43.358994653582762</v>
      </c>
      <c r="AT450" s="2">
        <f t="shared" ca="1" si="307"/>
        <v>21.657354117923937</v>
      </c>
      <c r="AU450" s="2">
        <f t="shared" ca="1" si="307"/>
        <v>-7.3320343274651183</v>
      </c>
      <c r="AV450" s="2">
        <f t="shared" ca="1" si="307"/>
        <v>17.960971728121851</v>
      </c>
      <c r="AW450" s="2">
        <f t="shared" ca="1" si="307"/>
        <v>10.569538933238093</v>
      </c>
      <c r="AX450" s="2">
        <f t="shared" ca="1" si="307"/>
        <v>-4.7953190825030827</v>
      </c>
      <c r="AY450" s="2">
        <f t="shared" ca="1" si="307"/>
        <v>-0.61405127896504352</v>
      </c>
      <c r="AZ450" s="2">
        <f t="shared" ca="1" si="307"/>
        <v>-2.9113864689987836</v>
      </c>
      <c r="BA450" s="2">
        <f t="shared" ca="1" si="307"/>
        <v>19.536878308231497</v>
      </c>
      <c r="BB450" s="2">
        <f t="shared" ca="1" si="307"/>
        <v>16.02055097362306</v>
      </c>
      <c r="BC450" s="2">
        <f t="shared" ca="1" si="307"/>
        <v>-10.76092845306029</v>
      </c>
      <c r="BD450" s="2">
        <f t="shared" ca="1" si="307"/>
        <v>-11.009669336081306</v>
      </c>
      <c r="BE450" s="2">
        <f t="shared" ca="1" si="307"/>
        <v>69.551525988270654</v>
      </c>
      <c r="BF450" s="2">
        <f t="shared" ca="1" si="299"/>
        <v>-44.609801498134331</v>
      </c>
      <c r="BG450" s="2">
        <f t="shared" ca="1" si="299"/>
        <v>3.9615744752294555</v>
      </c>
      <c r="BH450" s="2">
        <f t="shared" ca="1" si="299"/>
        <v>-11.901005226684994</v>
      </c>
      <c r="BI450" s="2">
        <f t="shared" ca="1" si="299"/>
        <v>17.573665417237684</v>
      </c>
      <c r="BJ450" s="2">
        <f t="shared" ca="1" si="301"/>
        <v>8.6944573688365381</v>
      </c>
      <c r="BK450" s="2">
        <f t="shared" ca="1" si="301"/>
        <v>31.539856828968173</v>
      </c>
    </row>
    <row r="451" spans="1:63" x14ac:dyDescent="0.25">
      <c r="A451" s="21">
        <v>440</v>
      </c>
      <c r="B451" s="17">
        <f t="shared" ca="1" si="271"/>
        <v>70.185482642587331</v>
      </c>
      <c r="C451" s="43">
        <f t="shared" ca="1" si="272"/>
        <v>3.9335536629132785E-2</v>
      </c>
      <c r="D451" s="39">
        <f ca="1">SUM($C$12:C451)</f>
        <v>17.29741777377189</v>
      </c>
      <c r="E451" s="39">
        <f t="shared" ca="1" si="273"/>
        <v>121.40276149226486</v>
      </c>
      <c r="F451" s="30"/>
      <c r="G451" s="30"/>
      <c r="H451" s="30"/>
      <c r="I451" s="30"/>
      <c r="V451" s="2">
        <f t="shared" ca="1" si="302"/>
        <v>-36.595643391636443</v>
      </c>
      <c r="W451" s="2">
        <f t="shared" ca="1" si="302"/>
        <v>61.250921406466063</v>
      </c>
      <c r="X451" s="2">
        <f t="shared" ca="1" si="302"/>
        <v>-23.060608401215379</v>
      </c>
      <c r="Y451" s="2">
        <f t="shared" ca="1" si="302"/>
        <v>-6.7616950995962011</v>
      </c>
      <c r="Z451" s="2">
        <f t="shared" ca="1" si="303"/>
        <v>-8.1778977212955848</v>
      </c>
      <c r="AA451" s="2">
        <f t="shared" ca="1" si="304"/>
        <v>-92.567486059153836</v>
      </c>
      <c r="AB451" s="2">
        <f t="shared" ca="1" si="305"/>
        <v>-3.1942945014295461</v>
      </c>
      <c r="AC451" s="2">
        <f t="shared" ca="1" si="308"/>
        <v>-0.21085188778667463</v>
      </c>
      <c r="AD451" s="2">
        <f t="shared" ca="1" si="309"/>
        <v>-14.324789620760956</v>
      </c>
      <c r="AE451" s="2">
        <f t="shared" ca="1" si="310"/>
        <v>-105.38364520159911</v>
      </c>
      <c r="AF451" s="2">
        <f t="shared" ca="1" si="311"/>
        <v>-58.642739211321867</v>
      </c>
      <c r="AG451" s="2">
        <f t="shared" ca="1" si="312"/>
        <v>-4.2318393371424516</v>
      </c>
      <c r="AH451" s="2">
        <f t="shared" ca="1" si="313"/>
        <v>13.90561012329605</v>
      </c>
      <c r="AI451" s="2">
        <f t="shared" ca="1" si="293"/>
        <v>38.457618311423367</v>
      </c>
      <c r="AJ451" s="2">
        <f t="shared" ca="1" si="294"/>
        <v>0.25416793355225131</v>
      </c>
      <c r="AK451" s="2">
        <f t="shared" ca="1" si="295"/>
        <v>8.0131265360919102</v>
      </c>
      <c r="AL451" s="2">
        <f t="shared" ca="1" si="296"/>
        <v>5.1462284484660747</v>
      </c>
      <c r="AM451" s="2">
        <f t="shared" ca="1" si="297"/>
        <v>55.287730616403543</v>
      </c>
      <c r="AN451" s="2">
        <f t="shared" ca="1" si="297"/>
        <v>-14.912787748433303</v>
      </c>
      <c r="AO451" s="2">
        <f t="shared" ca="1" si="297"/>
        <v>-40.949105075434204</v>
      </c>
      <c r="AQ451" s="5">
        <v>440</v>
      </c>
      <c r="AR451" s="2">
        <f t="shared" ca="1" si="306"/>
        <v>-36.595643391636443</v>
      </c>
      <c r="AS451" s="2">
        <f t="shared" ca="1" si="306"/>
        <v>61.250921406466063</v>
      </c>
      <c r="AT451" s="2">
        <f t="shared" ca="1" si="307"/>
        <v>-23.060608401215379</v>
      </c>
      <c r="AU451" s="2">
        <f t="shared" ca="1" si="307"/>
        <v>-6.7616950995962011</v>
      </c>
      <c r="AV451" s="2">
        <f t="shared" ca="1" si="307"/>
        <v>-8.1778977212955848</v>
      </c>
      <c r="AW451" s="2">
        <f t="shared" ca="1" si="307"/>
        <v>-92.567486059153836</v>
      </c>
      <c r="AX451" s="2">
        <f t="shared" ca="1" si="307"/>
        <v>-3.1942945014295461</v>
      </c>
      <c r="AY451" s="2">
        <f t="shared" ca="1" si="307"/>
        <v>-0.21085188778667463</v>
      </c>
      <c r="AZ451" s="2">
        <f t="shared" ca="1" si="307"/>
        <v>-14.324789620760956</v>
      </c>
      <c r="BA451" s="2">
        <f t="shared" ca="1" si="307"/>
        <v>-105.38364520159911</v>
      </c>
      <c r="BB451" s="2">
        <f t="shared" ca="1" si="307"/>
        <v>-58.642739211321867</v>
      </c>
      <c r="BC451" s="2">
        <f t="shared" ca="1" si="307"/>
        <v>-4.2318393371424516</v>
      </c>
      <c r="BD451" s="2">
        <f t="shared" ca="1" si="307"/>
        <v>13.90561012329605</v>
      </c>
      <c r="BE451" s="2">
        <f t="shared" ca="1" si="307"/>
        <v>38.457618311423367</v>
      </c>
      <c r="BF451" s="2">
        <f t="shared" ca="1" si="299"/>
        <v>0.25416793355225131</v>
      </c>
      <c r="BG451" s="2">
        <f t="shared" ca="1" si="299"/>
        <v>8.0131265360919102</v>
      </c>
      <c r="BH451" s="2">
        <f t="shared" ca="1" si="299"/>
        <v>5.1462284484660747</v>
      </c>
      <c r="BI451" s="2">
        <f t="shared" ca="1" si="299"/>
        <v>55.287730616403543</v>
      </c>
      <c r="BJ451" s="2">
        <f t="shared" ca="1" si="301"/>
        <v>-14.912787748433303</v>
      </c>
      <c r="BK451" s="2">
        <f t="shared" ca="1" si="301"/>
        <v>-40.949105075434204</v>
      </c>
    </row>
    <row r="452" spans="1:63" x14ac:dyDescent="0.25">
      <c r="A452" s="21">
        <v>441</v>
      </c>
      <c r="B452" s="17">
        <f t="shared" ca="1" si="271"/>
        <v>21.283464994159402</v>
      </c>
      <c r="C452" s="43">
        <f t="shared" ca="1" si="272"/>
        <v>3.8996706907095086E-2</v>
      </c>
      <c r="D452" s="39">
        <f ca="1">SUM($C$12:C452)</f>
        <v>17.336414480678986</v>
      </c>
      <c r="E452" s="39">
        <f t="shared" ca="1" si="273"/>
        <v>36.897897072376935</v>
      </c>
      <c r="F452" s="30"/>
      <c r="G452" s="30"/>
      <c r="H452" s="30"/>
      <c r="I452" s="30"/>
      <c r="V452" s="2">
        <f t="shared" ca="1" si="302"/>
        <v>-6.3515265038358093</v>
      </c>
      <c r="W452" s="2">
        <f t="shared" ca="1" si="302"/>
        <v>20.754057113856096</v>
      </c>
      <c r="X452" s="2">
        <f t="shared" ca="1" si="302"/>
        <v>-10.985869845744279</v>
      </c>
      <c r="Y452" s="2">
        <f t="shared" ca="1" si="302"/>
        <v>15.095587478411726</v>
      </c>
      <c r="Z452" s="2">
        <f t="shared" ca="1" si="303"/>
        <v>-0.5039465676754622</v>
      </c>
      <c r="AA452" s="2">
        <f t="shared" ca="1" si="304"/>
        <v>-21.084410788469551</v>
      </c>
      <c r="AB452" s="2">
        <f t="shared" ca="1" si="305"/>
        <v>9.7187280363333457</v>
      </c>
      <c r="AC452" s="2">
        <f t="shared" ca="1" si="308"/>
        <v>-1.2958424199472909</v>
      </c>
      <c r="AD452" s="2">
        <f t="shared" ca="1" si="309"/>
        <v>20.608078423072264</v>
      </c>
      <c r="AE452" s="2">
        <f t="shared" ca="1" si="310"/>
        <v>-32.751488782525193</v>
      </c>
      <c r="AF452" s="2">
        <f t="shared" ca="1" si="311"/>
        <v>2.1990083632850728</v>
      </c>
      <c r="AG452" s="2">
        <f t="shared" ca="1" si="312"/>
        <v>-37.959921396604877</v>
      </c>
      <c r="AH452" s="2">
        <f t="shared" ca="1" si="313"/>
        <v>2.2546593917616606</v>
      </c>
      <c r="AI452" s="2">
        <f t="shared" ca="1" si="293"/>
        <v>72.878866155921699</v>
      </c>
      <c r="AJ452" s="2">
        <f t="shared" ca="1" si="294"/>
        <v>-7.5274564543583988</v>
      </c>
      <c r="AK452" s="2">
        <f t="shared" ca="1" si="295"/>
        <v>17.441453813136476</v>
      </c>
      <c r="AL452" s="2">
        <f t="shared" ca="1" si="296"/>
        <v>-6.5140714810112037</v>
      </c>
      <c r="AM452" s="2">
        <f t="shared" ca="1" si="297"/>
        <v>-18.373324840196357</v>
      </c>
      <c r="AN452" s="2">
        <f t="shared" ca="1" si="297"/>
        <v>3.4893982004533841</v>
      </c>
      <c r="AO452" s="2">
        <f t="shared" ca="1" si="297"/>
        <v>1.0508535523722227</v>
      </c>
      <c r="AQ452" s="5">
        <v>441</v>
      </c>
      <c r="AR452" s="2">
        <f t="shared" ca="1" si="306"/>
        <v>-6.3515265038358093</v>
      </c>
      <c r="AS452" s="2">
        <f t="shared" ca="1" si="306"/>
        <v>20.754057113856096</v>
      </c>
      <c r="AT452" s="2">
        <f t="shared" ca="1" si="307"/>
        <v>-10.985869845744279</v>
      </c>
      <c r="AU452" s="2">
        <f t="shared" ca="1" si="307"/>
        <v>15.095587478411726</v>
      </c>
      <c r="AV452" s="2">
        <f t="shared" ca="1" si="307"/>
        <v>-0.5039465676754622</v>
      </c>
      <c r="AW452" s="2">
        <f t="shared" ca="1" si="307"/>
        <v>-21.084410788469551</v>
      </c>
      <c r="AX452" s="2">
        <f t="shared" ca="1" si="307"/>
        <v>9.7187280363333457</v>
      </c>
      <c r="AY452" s="2">
        <f t="shared" ca="1" si="307"/>
        <v>-1.2958424199472909</v>
      </c>
      <c r="AZ452" s="2">
        <f t="shared" ca="1" si="307"/>
        <v>20.608078423072264</v>
      </c>
      <c r="BA452" s="2">
        <f t="shared" ca="1" si="307"/>
        <v>-32.751488782525193</v>
      </c>
      <c r="BB452" s="2">
        <f t="shared" ca="1" si="307"/>
        <v>2.1990083632850728</v>
      </c>
      <c r="BC452" s="2">
        <f t="shared" ca="1" si="307"/>
        <v>-37.959921396604877</v>
      </c>
      <c r="BD452" s="2">
        <f t="shared" ca="1" si="307"/>
        <v>2.2546593917616606</v>
      </c>
      <c r="BE452" s="2">
        <f t="shared" ca="1" si="307"/>
        <v>72.878866155921699</v>
      </c>
      <c r="BF452" s="2">
        <f t="shared" ca="1" si="299"/>
        <v>-7.5274564543583988</v>
      </c>
      <c r="BG452" s="2">
        <f t="shared" ca="1" si="299"/>
        <v>17.441453813136476</v>
      </c>
      <c r="BH452" s="2">
        <f t="shared" ca="1" si="299"/>
        <v>-6.5140714810112037</v>
      </c>
      <c r="BI452" s="2">
        <f t="shared" ca="1" si="299"/>
        <v>-18.373324840196357</v>
      </c>
      <c r="BJ452" s="2">
        <f t="shared" ca="1" si="301"/>
        <v>3.4893982004533841</v>
      </c>
      <c r="BK452" s="2">
        <f t="shared" ca="1" si="301"/>
        <v>1.0508535523722227</v>
      </c>
    </row>
    <row r="453" spans="1:63" x14ac:dyDescent="0.25">
      <c r="A453" s="21">
        <v>442</v>
      </c>
      <c r="B453" s="17">
        <f t="shared" ca="1" si="271"/>
        <v>-88.200616198783194</v>
      </c>
      <c r="C453" s="43">
        <f t="shared" ca="1" si="272"/>
        <v>3.9143232420946548E-2</v>
      </c>
      <c r="D453" s="39">
        <f ca="1">SUM($C$12:C453)</f>
        <v>17.375557713099933</v>
      </c>
      <c r="E453" s="39">
        <f t="shared" ca="1" si="273"/>
        <v>-153.25348970929343</v>
      </c>
      <c r="F453" s="30"/>
      <c r="G453" s="30"/>
      <c r="H453" s="30"/>
      <c r="I453" s="30"/>
      <c r="V453" s="2">
        <f t="shared" ca="1" si="302"/>
        <v>-69.003621161749351</v>
      </c>
      <c r="W453" s="2">
        <f t="shared" ca="1" si="302"/>
        <v>-36.897908656548289</v>
      </c>
      <c r="X453" s="2">
        <f t="shared" ca="1" si="302"/>
        <v>-2.8787324032475605</v>
      </c>
      <c r="Y453" s="2">
        <f t="shared" ca="1" si="302"/>
        <v>7.5396275028230253</v>
      </c>
      <c r="Z453" s="2">
        <f t="shared" ca="1" si="303"/>
        <v>19.823910856303964</v>
      </c>
      <c r="AA453" s="2">
        <f t="shared" ca="1" si="304"/>
        <v>45.733316949825145</v>
      </c>
      <c r="AB453" s="2">
        <f t="shared" ca="1" si="305"/>
        <v>10.044526446474677</v>
      </c>
      <c r="AC453" s="2">
        <f t="shared" ca="1" si="308"/>
        <v>2.6270689677905708</v>
      </c>
      <c r="AD453" s="2">
        <f t="shared" ca="1" si="309"/>
        <v>10.935098765442111</v>
      </c>
      <c r="AE453" s="2">
        <f t="shared" ca="1" si="310"/>
        <v>-61.249970020206945</v>
      </c>
      <c r="AF453" s="2">
        <f t="shared" ca="1" si="311"/>
        <v>86.821391741789839</v>
      </c>
      <c r="AG453" s="2">
        <f t="shared" ca="1" si="312"/>
        <v>-3.7618506678701955</v>
      </c>
      <c r="AH453" s="2">
        <f t="shared" ca="1" si="313"/>
        <v>11.702275976843639</v>
      </c>
      <c r="AI453" s="2">
        <f t="shared" ca="1" si="293"/>
        <v>-19.250683048130966</v>
      </c>
      <c r="AJ453" s="2">
        <f t="shared" ca="1" si="294"/>
        <v>-9.2585653356315643</v>
      </c>
      <c r="AK453" s="2">
        <f t="shared" ca="1" si="295"/>
        <v>8.0603844488036636</v>
      </c>
      <c r="AL453" s="2">
        <f t="shared" ca="1" si="296"/>
        <v>10.453830696109966</v>
      </c>
      <c r="AM453" s="2">
        <f t="shared" ca="1" si="297"/>
        <v>25.300926156169666</v>
      </c>
      <c r="AN453" s="2">
        <f t="shared" ca="1" si="297"/>
        <v>8.2816709000989999</v>
      </c>
      <c r="AO453" s="2">
        <f t="shared" ca="1" si="297"/>
        <v>-15.130370837900884</v>
      </c>
      <c r="AQ453" s="5">
        <v>442</v>
      </c>
      <c r="AR453" s="2">
        <f t="shared" ca="1" si="306"/>
        <v>-69.003621161749351</v>
      </c>
      <c r="AS453" s="2">
        <f t="shared" ca="1" si="306"/>
        <v>-36.897908656548289</v>
      </c>
      <c r="AT453" s="2">
        <f t="shared" ca="1" si="307"/>
        <v>-2.8787324032475605</v>
      </c>
      <c r="AU453" s="2">
        <f t="shared" ca="1" si="307"/>
        <v>7.5396275028230253</v>
      </c>
      <c r="AV453" s="2">
        <f t="shared" ca="1" si="307"/>
        <v>19.823910856303964</v>
      </c>
      <c r="AW453" s="2">
        <f t="shared" ca="1" si="307"/>
        <v>45.733316949825145</v>
      </c>
      <c r="AX453" s="2">
        <f t="shared" ca="1" si="307"/>
        <v>10.044526446474677</v>
      </c>
      <c r="AY453" s="2">
        <f t="shared" ca="1" si="307"/>
        <v>2.6270689677905708</v>
      </c>
      <c r="AZ453" s="2">
        <f t="shared" ca="1" si="307"/>
        <v>10.935098765442111</v>
      </c>
      <c r="BA453" s="2">
        <f t="shared" ca="1" si="307"/>
        <v>-61.249970020206945</v>
      </c>
      <c r="BB453" s="2">
        <f t="shared" ca="1" si="307"/>
        <v>86.821391741789839</v>
      </c>
      <c r="BC453" s="2">
        <f t="shared" ca="1" si="307"/>
        <v>-3.7618506678701955</v>
      </c>
      <c r="BD453" s="2">
        <f t="shared" ca="1" si="307"/>
        <v>11.702275976843639</v>
      </c>
      <c r="BE453" s="2">
        <f t="shared" ca="1" si="307"/>
        <v>-19.250683048130966</v>
      </c>
      <c r="BF453" s="2">
        <f t="shared" ca="1" si="299"/>
        <v>-9.2585653356315643</v>
      </c>
      <c r="BG453" s="2">
        <f t="shared" ca="1" si="299"/>
        <v>8.0603844488036636</v>
      </c>
      <c r="BH453" s="2">
        <f t="shared" ca="1" si="299"/>
        <v>10.453830696109966</v>
      </c>
      <c r="BI453" s="2">
        <f t="shared" ca="1" si="299"/>
        <v>25.300926156169666</v>
      </c>
      <c r="BJ453" s="2">
        <f t="shared" ca="1" si="301"/>
        <v>8.2816709000989999</v>
      </c>
      <c r="BK453" s="2">
        <f t="shared" ca="1" si="301"/>
        <v>-15.130370837900884</v>
      </c>
    </row>
    <row r="454" spans="1:63" x14ac:dyDescent="0.25">
      <c r="A454" s="21">
        <v>443</v>
      </c>
      <c r="B454" s="17">
        <f t="shared" ca="1" si="271"/>
        <v>-15.662716875056473</v>
      </c>
      <c r="C454" s="43">
        <f t="shared" ca="1" si="272"/>
        <v>3.9291278246950813E-2</v>
      </c>
      <c r="D454" s="39">
        <f ca="1">SUM($C$12:C454)</f>
        <v>17.414848991346883</v>
      </c>
      <c r="E454" s="39">
        <f t="shared" ca="1" si="273"/>
        <v>-27.276384917332905</v>
      </c>
      <c r="F454" s="30"/>
      <c r="G454" s="30"/>
      <c r="H454" s="30"/>
      <c r="I454" s="30"/>
      <c r="V454" s="2">
        <f t="shared" ca="1" si="302"/>
        <v>-13.821915961557695</v>
      </c>
      <c r="W454" s="2">
        <f t="shared" ca="1" si="302"/>
        <v>-26.978726515234527</v>
      </c>
      <c r="X454" s="2">
        <f t="shared" ca="1" si="302"/>
        <v>1.7609846019007032</v>
      </c>
      <c r="Y454" s="2">
        <f t="shared" ca="1" si="302"/>
        <v>5.2061280339122398</v>
      </c>
      <c r="Z454" s="2">
        <f t="shared" ca="1" si="303"/>
        <v>-2.2528819415227801</v>
      </c>
      <c r="AA454" s="2">
        <f t="shared" ca="1" si="304"/>
        <v>89.921166651357723</v>
      </c>
      <c r="AB454" s="2">
        <f t="shared" ca="1" si="305"/>
        <v>-95.950612160601708</v>
      </c>
      <c r="AC454" s="2">
        <f t="shared" ca="1" si="308"/>
        <v>22.019027314736057</v>
      </c>
      <c r="AD454" s="2">
        <f t="shared" ca="1" si="309"/>
        <v>4.4651676047216782</v>
      </c>
      <c r="AE454" s="2">
        <f t="shared" ca="1" si="310"/>
        <v>-14.620810901538153</v>
      </c>
      <c r="AF454" s="2">
        <f t="shared" ca="1" si="311"/>
        <v>-13.094695139531156</v>
      </c>
      <c r="AG454" s="2">
        <f t="shared" ca="1" si="312"/>
        <v>113.3967811571969</v>
      </c>
      <c r="AH454" s="2">
        <f t="shared" ca="1" si="313"/>
        <v>58.832199254338931</v>
      </c>
      <c r="AI454" s="2">
        <f t="shared" ca="1" si="293"/>
        <v>99.850249271728231</v>
      </c>
      <c r="AJ454" s="2">
        <f t="shared" ca="1" si="294"/>
        <v>28.213850010774081</v>
      </c>
      <c r="AK454" s="2">
        <f t="shared" ca="1" si="295"/>
        <v>1.1715973381341387</v>
      </c>
      <c r="AL454" s="2">
        <f t="shared" ca="1" si="296"/>
        <v>-21.002687761223893</v>
      </c>
      <c r="AM454" s="2">
        <f t="shared" ca="1" si="297"/>
        <v>-24.114010657205682</v>
      </c>
      <c r="AN454" s="2">
        <f t="shared" ca="1" si="297"/>
        <v>3.0058014731943627</v>
      </c>
      <c r="AO454" s="2">
        <f t="shared" ca="1" si="297"/>
        <v>9.3442194925396045</v>
      </c>
      <c r="AQ454" s="5">
        <v>443</v>
      </c>
      <c r="AR454" s="2">
        <f t="shared" ca="1" si="306"/>
        <v>-13.821915961557695</v>
      </c>
      <c r="AS454" s="2">
        <f t="shared" ca="1" si="306"/>
        <v>-26.978726515234527</v>
      </c>
      <c r="AT454" s="2">
        <f t="shared" ca="1" si="307"/>
        <v>1.7609846019007032</v>
      </c>
      <c r="AU454" s="2">
        <f t="shared" ca="1" si="307"/>
        <v>5.2061280339122398</v>
      </c>
      <c r="AV454" s="2">
        <f t="shared" ca="1" si="307"/>
        <v>-2.2528819415227801</v>
      </c>
      <c r="AW454" s="2">
        <f t="shared" ca="1" si="307"/>
        <v>89.921166651357723</v>
      </c>
      <c r="AX454" s="2">
        <f t="shared" ca="1" si="307"/>
        <v>-95.950612160601708</v>
      </c>
      <c r="AY454" s="2">
        <f t="shared" ca="1" si="307"/>
        <v>22.019027314736057</v>
      </c>
      <c r="AZ454" s="2">
        <f t="shared" ca="1" si="307"/>
        <v>4.4651676047216782</v>
      </c>
      <c r="BA454" s="2">
        <f t="shared" ca="1" si="307"/>
        <v>-14.620810901538153</v>
      </c>
      <c r="BB454" s="2">
        <f t="shared" ca="1" si="307"/>
        <v>-13.094695139531156</v>
      </c>
      <c r="BC454" s="2">
        <f t="shared" ca="1" si="307"/>
        <v>113.3967811571969</v>
      </c>
      <c r="BD454" s="2">
        <f t="shared" ca="1" si="307"/>
        <v>58.832199254338931</v>
      </c>
      <c r="BE454" s="2">
        <f t="shared" ca="1" si="307"/>
        <v>99.850249271728231</v>
      </c>
      <c r="BF454" s="2">
        <f t="shared" ca="1" si="299"/>
        <v>28.213850010774081</v>
      </c>
      <c r="BG454" s="2">
        <f t="shared" ca="1" si="299"/>
        <v>1.1715973381341387</v>
      </c>
      <c r="BH454" s="2">
        <f t="shared" ca="1" si="299"/>
        <v>-21.002687761223893</v>
      </c>
      <c r="BI454" s="2">
        <f t="shared" ca="1" si="299"/>
        <v>-24.114010657205682</v>
      </c>
      <c r="BJ454" s="2">
        <f t="shared" ca="1" si="301"/>
        <v>3.0058014731943627</v>
      </c>
      <c r="BK454" s="2">
        <f t="shared" ca="1" si="301"/>
        <v>9.3442194925396045</v>
      </c>
    </row>
    <row r="455" spans="1:63" x14ac:dyDescent="0.25">
      <c r="A455" s="21">
        <v>444</v>
      </c>
      <c r="B455" s="17">
        <f t="shared" ca="1" si="271"/>
        <v>-33.93716620323648</v>
      </c>
      <c r="C455" s="43">
        <f t="shared" ca="1" si="272"/>
        <v>3.9477367954843745E-2</v>
      </c>
      <c r="D455" s="39">
        <f ca="1">SUM($C$12:C455)</f>
        <v>17.454326359301728</v>
      </c>
      <c r="E455" s="39">
        <f t="shared" ca="1" si="273"/>
        <v>-59.235037462115422</v>
      </c>
      <c r="F455" s="30"/>
      <c r="G455" s="30"/>
      <c r="H455" s="30"/>
      <c r="I455" s="30"/>
      <c r="V455" s="2">
        <f t="shared" ca="1" si="302"/>
        <v>-43.673349862212163</v>
      </c>
      <c r="W455" s="2">
        <f t="shared" ca="1" si="302"/>
        <v>9.4060209202391363</v>
      </c>
      <c r="X455" s="2">
        <f t="shared" ca="1" si="302"/>
        <v>-7.0742792560118355</v>
      </c>
      <c r="Y455" s="2">
        <f t="shared" ca="1" si="302"/>
        <v>-9.1524430169013655</v>
      </c>
      <c r="Z455" s="2">
        <f t="shared" ca="1" si="303"/>
        <v>-15.871610445455669</v>
      </c>
      <c r="AA455" s="2">
        <f t="shared" ca="1" si="304"/>
        <v>25.039270209795784</v>
      </c>
      <c r="AB455" s="2">
        <f t="shared" ca="1" si="305"/>
        <v>-47.087497010015881</v>
      </c>
      <c r="AC455" s="2">
        <f t="shared" ca="1" si="308"/>
        <v>37.662795151642129</v>
      </c>
      <c r="AD455" s="2">
        <f t="shared" ca="1" si="309"/>
        <v>-17.322752978207962</v>
      </c>
      <c r="AE455" s="2">
        <f t="shared" ca="1" si="310"/>
        <v>-3.6182434079479107</v>
      </c>
      <c r="AF455" s="2">
        <f t="shared" ca="1" si="311"/>
        <v>-5.9884118728994888</v>
      </c>
      <c r="AG455" s="2">
        <f t="shared" ca="1" si="312"/>
        <v>-35.12675617375529</v>
      </c>
      <c r="AH455" s="2">
        <f t="shared" ca="1" si="313"/>
        <v>-101.35157332804637</v>
      </c>
      <c r="AI455" s="2">
        <f t="shared" ca="1" si="293"/>
        <v>1.6265321750164237</v>
      </c>
      <c r="AJ455" s="2">
        <f t="shared" ca="1" si="294"/>
        <v>17.849149472196988</v>
      </c>
      <c r="AK455" s="2">
        <f t="shared" ca="1" si="295"/>
        <v>11.80148132565143</v>
      </c>
      <c r="AL455" s="2">
        <f t="shared" ca="1" si="296"/>
        <v>27.566848544908964</v>
      </c>
      <c r="AM455" s="2">
        <f t="shared" ca="1" si="297"/>
        <v>56.288406851356811</v>
      </c>
      <c r="AN455" s="2">
        <f t="shared" ca="1" si="297"/>
        <v>27.169583481174783</v>
      </c>
      <c r="AO455" s="2">
        <f t="shared" ca="1" si="297"/>
        <v>-21.296830238334287</v>
      </c>
      <c r="AQ455" s="5">
        <v>444</v>
      </c>
      <c r="AR455" s="2">
        <f t="shared" ca="1" si="306"/>
        <v>-43.673349862212163</v>
      </c>
      <c r="AS455" s="2">
        <f t="shared" ca="1" si="306"/>
        <v>9.4060209202391363</v>
      </c>
      <c r="AT455" s="2">
        <f t="shared" ca="1" si="306"/>
        <v>-7.0742792560118355</v>
      </c>
      <c r="AU455" s="2">
        <f t="shared" ca="1" si="306"/>
        <v>-9.1524430169013655</v>
      </c>
      <c r="AV455" s="2">
        <f t="shared" ca="1" si="306"/>
        <v>-15.871610445455669</v>
      </c>
      <c r="AW455" s="2">
        <f t="shared" ca="1" si="306"/>
        <v>25.039270209795784</v>
      </c>
      <c r="AX455" s="2">
        <f t="shared" ref="AX455:BE464" ca="1" si="314">_xlfn.NORM.INV(RAND(), AX$2, AX$3)</f>
        <v>-47.087497010015881</v>
      </c>
      <c r="AY455" s="2">
        <f t="shared" ca="1" si="314"/>
        <v>37.662795151642129</v>
      </c>
      <c r="AZ455" s="2">
        <f t="shared" ca="1" si="314"/>
        <v>-17.322752978207962</v>
      </c>
      <c r="BA455" s="2">
        <f t="shared" ca="1" si="314"/>
        <v>-3.6182434079479107</v>
      </c>
      <c r="BB455" s="2">
        <f t="shared" ca="1" si="314"/>
        <v>-5.9884118728994888</v>
      </c>
      <c r="BC455" s="2">
        <f t="shared" ca="1" si="314"/>
        <v>-35.12675617375529</v>
      </c>
      <c r="BD455" s="2">
        <f t="shared" ca="1" si="314"/>
        <v>-101.35157332804637</v>
      </c>
      <c r="BE455" s="2">
        <f t="shared" ca="1" si="314"/>
        <v>1.6265321750164237</v>
      </c>
      <c r="BF455" s="2">
        <f t="shared" ca="1" si="299"/>
        <v>17.849149472196988</v>
      </c>
      <c r="BG455" s="2">
        <f t="shared" ca="1" si="299"/>
        <v>11.80148132565143</v>
      </c>
      <c r="BH455" s="2">
        <f t="shared" ca="1" si="299"/>
        <v>27.566848544908964</v>
      </c>
      <c r="BI455" s="2">
        <f t="shared" ca="1" si="299"/>
        <v>56.288406851356811</v>
      </c>
      <c r="BJ455" s="2">
        <f t="shared" ca="1" si="301"/>
        <v>27.169583481174783</v>
      </c>
      <c r="BK455" s="2">
        <f t="shared" ca="1" si="301"/>
        <v>-21.296830238334287</v>
      </c>
    </row>
    <row r="456" spans="1:63" x14ac:dyDescent="0.25">
      <c r="A456" s="21">
        <v>445</v>
      </c>
      <c r="B456" s="17">
        <f t="shared" ca="1" si="271"/>
        <v>-101.69707435684944</v>
      </c>
      <c r="C456" s="43">
        <f t="shared" ca="1" si="272"/>
        <v>3.9556346320887344E-2</v>
      </c>
      <c r="D456" s="39">
        <f ca="1">SUM($C$12:C456)</f>
        <v>17.493882705622614</v>
      </c>
      <c r="E456" s="39">
        <f t="shared" ca="1" si="273"/>
        <v>-177.90766903037056</v>
      </c>
      <c r="F456" s="30"/>
      <c r="G456" s="30"/>
      <c r="H456" s="30"/>
      <c r="I456" s="30"/>
      <c r="V456" s="2">
        <f t="shared" ca="1" si="302"/>
        <v>-71.477215849099537</v>
      </c>
      <c r="W456" s="2">
        <f t="shared" ca="1" si="302"/>
        <v>-93.402666981711207</v>
      </c>
      <c r="X456" s="2">
        <f t="shared" ca="1" si="302"/>
        <v>7.2400351967291794</v>
      </c>
      <c r="Y456" s="2">
        <f t="shared" ca="1" si="302"/>
        <v>12.560382246428436</v>
      </c>
      <c r="Z456" s="2">
        <f t="shared" ca="1" si="303"/>
        <v>-9.5798173792866077</v>
      </c>
      <c r="AA456" s="2">
        <f t="shared" ca="1" si="304"/>
        <v>93.413836769130853</v>
      </c>
      <c r="AB456" s="2">
        <f t="shared" ca="1" si="305"/>
        <v>-11.350819157480192</v>
      </c>
      <c r="AC456" s="2">
        <f t="shared" ca="1" si="308"/>
        <v>-7.3018168389726128</v>
      </c>
      <c r="AD456" s="2">
        <f t="shared" ca="1" si="309"/>
        <v>-10.205749028771155</v>
      </c>
      <c r="AE456" s="2">
        <f t="shared" ca="1" si="310"/>
        <v>-45.865499962134855</v>
      </c>
      <c r="AF456" s="2">
        <f t="shared" ca="1" si="311"/>
        <v>62.669331117450291</v>
      </c>
      <c r="AG456" s="2">
        <f t="shared" ca="1" si="312"/>
        <v>-1.9798185459774684</v>
      </c>
      <c r="AH456" s="2">
        <f t="shared" ca="1" si="313"/>
        <v>-34.088248780254716</v>
      </c>
      <c r="AI456" s="2">
        <f t="shared" ref="AI456:AI487" ca="1" si="315">BE456</f>
        <v>-62.576814285032924</v>
      </c>
      <c r="AJ456" s="2">
        <f t="shared" ref="AJ456:AJ487" ca="1" si="316">BF456</f>
        <v>27.105120490136624</v>
      </c>
      <c r="AK456" s="2">
        <f t="shared" ref="AK456:AK487" ca="1" si="317">BG456</f>
        <v>18.811559817158642</v>
      </c>
      <c r="AL456" s="2">
        <f t="shared" ref="AL456:AL487" ca="1" si="318">BH456</f>
        <v>11.993551137201074</v>
      </c>
      <c r="AM456" s="2">
        <f t="shared" ca="1" si="297"/>
        <v>32.98626360089041</v>
      </c>
      <c r="AN456" s="2">
        <f t="shared" ca="1" si="297"/>
        <v>100.70869198975014</v>
      </c>
      <c r="AO456" s="2">
        <f t="shared" ca="1" si="297"/>
        <v>1.0318704923658135</v>
      </c>
      <c r="AQ456" s="5">
        <v>445</v>
      </c>
      <c r="AR456" s="2">
        <f t="shared" ca="1" si="306"/>
        <v>-71.477215849099537</v>
      </c>
      <c r="AS456" s="2">
        <f t="shared" ca="1" si="306"/>
        <v>-93.402666981711207</v>
      </c>
      <c r="AT456" s="2">
        <f t="shared" ca="1" si="306"/>
        <v>7.2400351967291794</v>
      </c>
      <c r="AU456" s="2">
        <f t="shared" ca="1" si="306"/>
        <v>12.560382246428436</v>
      </c>
      <c r="AV456" s="2">
        <f t="shared" ca="1" si="306"/>
        <v>-9.5798173792866077</v>
      </c>
      <c r="AW456" s="2">
        <f t="shared" ca="1" si="306"/>
        <v>93.413836769130853</v>
      </c>
      <c r="AX456" s="2">
        <f t="shared" ca="1" si="314"/>
        <v>-11.350819157480192</v>
      </c>
      <c r="AY456" s="2">
        <f t="shared" ca="1" si="314"/>
        <v>-7.3018168389726128</v>
      </c>
      <c r="AZ456" s="2">
        <f t="shared" ca="1" si="314"/>
        <v>-10.205749028771155</v>
      </c>
      <c r="BA456" s="2">
        <f t="shared" ca="1" si="314"/>
        <v>-45.865499962134855</v>
      </c>
      <c r="BB456" s="2">
        <f t="shared" ca="1" si="314"/>
        <v>62.669331117450291</v>
      </c>
      <c r="BC456" s="2">
        <f t="shared" ca="1" si="314"/>
        <v>-1.9798185459774684</v>
      </c>
      <c r="BD456" s="2">
        <f t="shared" ca="1" si="314"/>
        <v>-34.088248780254716</v>
      </c>
      <c r="BE456" s="2">
        <f t="shared" ca="1" si="314"/>
        <v>-62.576814285032924</v>
      </c>
      <c r="BF456" s="2">
        <f t="shared" ca="1" si="299"/>
        <v>27.105120490136624</v>
      </c>
      <c r="BG456" s="2">
        <f t="shared" ca="1" si="299"/>
        <v>18.811559817158642</v>
      </c>
      <c r="BH456" s="2">
        <f t="shared" ca="1" si="299"/>
        <v>11.993551137201074</v>
      </c>
      <c r="BI456" s="2">
        <f t="shared" ca="1" si="299"/>
        <v>32.98626360089041</v>
      </c>
      <c r="BJ456" s="2">
        <f t="shared" ca="1" si="301"/>
        <v>100.70869198975014</v>
      </c>
      <c r="BK456" s="2">
        <f t="shared" ca="1" si="301"/>
        <v>1.0318704923658135</v>
      </c>
    </row>
    <row r="457" spans="1:63" x14ac:dyDescent="0.25">
      <c r="A457" s="21">
        <v>446</v>
      </c>
      <c r="B457" s="17">
        <f t="shared" ca="1" si="271"/>
        <v>28.635272112025458</v>
      </c>
      <c r="C457" s="43">
        <f t="shared" ca="1" si="272"/>
        <v>3.9544402827923965E-2</v>
      </c>
      <c r="D457" s="39">
        <f ca="1">SUM($C$12:C457)</f>
        <v>17.533427108450539</v>
      </c>
      <c r="E457" s="39">
        <f t="shared" ca="1" si="273"/>
        <v>50.207445630684489</v>
      </c>
      <c r="F457" s="30"/>
      <c r="G457" s="30"/>
      <c r="H457" s="30"/>
      <c r="I457" s="30"/>
      <c r="V457" s="2">
        <f t="shared" ca="1" si="302"/>
        <v>11.614880080837224</v>
      </c>
      <c r="W457" s="2">
        <f t="shared" ca="1" si="302"/>
        <v>-66.227916835960841</v>
      </c>
      <c r="X457" s="2">
        <f t="shared" ca="1" si="302"/>
        <v>-16.215783884840967</v>
      </c>
      <c r="Y457" s="2">
        <f t="shared" ca="1" si="302"/>
        <v>-19.285578398484986</v>
      </c>
      <c r="Z457" s="2">
        <f t="shared" ca="1" si="303"/>
        <v>1.0376174605738839</v>
      </c>
      <c r="AA457" s="2">
        <f t="shared" ca="1" si="304"/>
        <v>24.144964127681579</v>
      </c>
      <c r="AB457" s="2">
        <f t="shared" ca="1" si="305"/>
        <v>-80.546822164500142</v>
      </c>
      <c r="AC457" s="2">
        <f t="shared" ca="1" si="308"/>
        <v>-29.496423746924645</v>
      </c>
      <c r="AD457" s="2">
        <f t="shared" ca="1" si="309"/>
        <v>5.2420843917365758</v>
      </c>
      <c r="AE457" s="2">
        <f t="shared" ca="1" si="310"/>
        <v>-32.179419254108787</v>
      </c>
      <c r="AF457" s="2">
        <f t="shared" ca="1" si="311"/>
        <v>-43.534021263197516</v>
      </c>
      <c r="AG457" s="2">
        <f t="shared" ca="1" si="312"/>
        <v>-20.597150468654579</v>
      </c>
      <c r="AH457" s="2">
        <f t="shared" ca="1" si="313"/>
        <v>8.7369834863047622</v>
      </c>
      <c r="AI457" s="2">
        <f t="shared" ca="1" si="315"/>
        <v>-75.198189120462033</v>
      </c>
      <c r="AJ457" s="2">
        <f t="shared" ca="1" si="316"/>
        <v>-31.530439393228036</v>
      </c>
      <c r="AK457" s="2">
        <f t="shared" ca="1" si="317"/>
        <v>4.7415241061454392</v>
      </c>
      <c r="AL457" s="2">
        <f t="shared" ca="1" si="318"/>
        <v>38.03705818822641</v>
      </c>
      <c r="AM457" s="2">
        <f t="shared" ca="1" si="297"/>
        <v>2.2461984461565967</v>
      </c>
      <c r="AN457" s="2">
        <f t="shared" ca="1" si="297"/>
        <v>5.6447028326761925</v>
      </c>
      <c r="AO457" s="2">
        <f t="shared" ca="1" si="297"/>
        <v>-12.882538433964822</v>
      </c>
      <c r="AQ457" s="5">
        <v>446</v>
      </c>
      <c r="AR457" s="2">
        <f t="shared" ca="1" si="306"/>
        <v>11.614880080837224</v>
      </c>
      <c r="AS457" s="2">
        <f t="shared" ca="1" si="306"/>
        <v>-66.227916835960841</v>
      </c>
      <c r="AT457" s="2">
        <f t="shared" ca="1" si="306"/>
        <v>-16.215783884840967</v>
      </c>
      <c r="AU457" s="2">
        <f t="shared" ca="1" si="306"/>
        <v>-19.285578398484986</v>
      </c>
      <c r="AV457" s="2">
        <f t="shared" ca="1" si="306"/>
        <v>1.0376174605738839</v>
      </c>
      <c r="AW457" s="2">
        <f t="shared" ca="1" si="306"/>
        <v>24.144964127681579</v>
      </c>
      <c r="AX457" s="2">
        <f t="shared" ca="1" si="314"/>
        <v>-80.546822164500142</v>
      </c>
      <c r="AY457" s="2">
        <f t="shared" ca="1" si="314"/>
        <v>-29.496423746924645</v>
      </c>
      <c r="AZ457" s="2">
        <f t="shared" ca="1" si="314"/>
        <v>5.2420843917365758</v>
      </c>
      <c r="BA457" s="2">
        <f t="shared" ca="1" si="314"/>
        <v>-32.179419254108787</v>
      </c>
      <c r="BB457" s="2">
        <f t="shared" ca="1" si="314"/>
        <v>-43.534021263197516</v>
      </c>
      <c r="BC457" s="2">
        <f t="shared" ca="1" si="314"/>
        <v>-20.597150468654579</v>
      </c>
      <c r="BD457" s="2">
        <f t="shared" ca="1" si="314"/>
        <v>8.7369834863047622</v>
      </c>
      <c r="BE457" s="2">
        <f t="shared" ca="1" si="314"/>
        <v>-75.198189120462033</v>
      </c>
      <c r="BF457" s="2">
        <f t="shared" ca="1" si="299"/>
        <v>-31.530439393228036</v>
      </c>
      <c r="BG457" s="2">
        <f t="shared" ca="1" si="299"/>
        <v>4.7415241061454392</v>
      </c>
      <c r="BH457" s="2">
        <f t="shared" ca="1" si="299"/>
        <v>38.03705818822641</v>
      </c>
      <c r="BI457" s="2">
        <f t="shared" ca="1" si="299"/>
        <v>2.2461984461565967</v>
      </c>
      <c r="BJ457" s="2">
        <f t="shared" ca="1" si="301"/>
        <v>5.6447028326761925</v>
      </c>
      <c r="BK457" s="2">
        <f t="shared" ca="1" si="301"/>
        <v>-12.882538433964822</v>
      </c>
    </row>
    <row r="458" spans="1:63" x14ac:dyDescent="0.25">
      <c r="A458" s="21">
        <v>447</v>
      </c>
      <c r="B458" s="17">
        <f t="shared" ca="1" si="271"/>
        <v>-44.34896943422175</v>
      </c>
      <c r="C458" s="43">
        <f t="shared" ca="1" si="272"/>
        <v>3.9433956444470022E-2</v>
      </c>
      <c r="D458" s="39">
        <f ca="1">SUM($C$12:C458)</f>
        <v>17.572861064895008</v>
      </c>
      <c r="E458" s="39">
        <f t="shared" ca="1" si="273"/>
        <v>-77.933827823885423</v>
      </c>
      <c r="F458" s="30"/>
      <c r="G458" s="30"/>
      <c r="H458" s="30"/>
      <c r="I458" s="30"/>
      <c r="V458" s="2">
        <f t="shared" ca="1" si="302"/>
        <v>-38.186432058999792</v>
      </c>
      <c r="W458" s="2">
        <f t="shared" ca="1" si="302"/>
        <v>-58.909409533800066</v>
      </c>
      <c r="X458" s="2">
        <f t="shared" ca="1" si="302"/>
        <v>1.2341685788762096</v>
      </c>
      <c r="Y458" s="2">
        <f t="shared" ca="1" si="302"/>
        <v>-6.0443658530877507</v>
      </c>
      <c r="Z458" s="2">
        <f t="shared" ca="1" si="303"/>
        <v>-10.350050736193793</v>
      </c>
      <c r="AA458" s="2">
        <f t="shared" ca="1" si="304"/>
        <v>17.701261539095416</v>
      </c>
      <c r="AB458" s="2">
        <f t="shared" ca="1" si="305"/>
        <v>-31.629293974007343</v>
      </c>
      <c r="AC458" s="2">
        <f t="shared" ca="1" si="308"/>
        <v>8.1117413927237081</v>
      </c>
      <c r="AD458" s="2">
        <f t="shared" ca="1" si="309"/>
        <v>23.411170702591342</v>
      </c>
      <c r="AE458" s="2">
        <f t="shared" ca="1" si="310"/>
        <v>-7.6605831946220437</v>
      </c>
      <c r="AF458" s="2">
        <f t="shared" ca="1" si="311"/>
        <v>41.707308578501532</v>
      </c>
      <c r="AG458" s="2">
        <f t="shared" ca="1" si="312"/>
        <v>-95.559879518230147</v>
      </c>
      <c r="AH458" s="2">
        <f t="shared" ca="1" si="313"/>
        <v>17.147100580924004</v>
      </c>
      <c r="AI458" s="2">
        <f t="shared" ca="1" si="315"/>
        <v>-21.772435048169555</v>
      </c>
      <c r="AJ458" s="2">
        <f t="shared" ca="1" si="316"/>
        <v>-0.50218166020453836</v>
      </c>
      <c r="AK458" s="2">
        <f t="shared" ca="1" si="317"/>
        <v>0.40873842429489216</v>
      </c>
      <c r="AL458" s="2">
        <f t="shared" ca="1" si="318"/>
        <v>36.815345102250497</v>
      </c>
      <c r="AM458" s="2">
        <f t="shared" ca="1" si="297"/>
        <v>58.860980930747523</v>
      </c>
      <c r="AN458" s="2">
        <f t="shared" ca="1" si="297"/>
        <v>-23.391949790973726</v>
      </c>
      <c r="AO458" s="2">
        <f t="shared" ca="1" si="297"/>
        <v>3.4439546434193042</v>
      </c>
      <c r="AQ458" s="5">
        <v>447</v>
      </c>
      <c r="AR458" s="2">
        <f t="shared" ca="1" si="306"/>
        <v>-38.186432058999792</v>
      </c>
      <c r="AS458" s="2">
        <f t="shared" ca="1" si="306"/>
        <v>-58.909409533800066</v>
      </c>
      <c r="AT458" s="2">
        <f t="shared" ca="1" si="306"/>
        <v>1.2341685788762096</v>
      </c>
      <c r="AU458" s="2">
        <f t="shared" ca="1" si="306"/>
        <v>-6.0443658530877507</v>
      </c>
      <c r="AV458" s="2">
        <f t="shared" ca="1" si="306"/>
        <v>-10.350050736193793</v>
      </c>
      <c r="AW458" s="2">
        <f t="shared" ca="1" si="306"/>
        <v>17.701261539095416</v>
      </c>
      <c r="AX458" s="2">
        <f t="shared" ca="1" si="314"/>
        <v>-31.629293974007343</v>
      </c>
      <c r="AY458" s="2">
        <f t="shared" ca="1" si="314"/>
        <v>8.1117413927237081</v>
      </c>
      <c r="AZ458" s="2">
        <f t="shared" ca="1" si="314"/>
        <v>23.411170702591342</v>
      </c>
      <c r="BA458" s="2">
        <f t="shared" ca="1" si="314"/>
        <v>-7.6605831946220437</v>
      </c>
      <c r="BB458" s="2">
        <f t="shared" ca="1" si="314"/>
        <v>41.707308578501532</v>
      </c>
      <c r="BC458" s="2">
        <f t="shared" ca="1" si="314"/>
        <v>-95.559879518230147</v>
      </c>
      <c r="BD458" s="2">
        <f t="shared" ca="1" si="314"/>
        <v>17.147100580924004</v>
      </c>
      <c r="BE458" s="2">
        <f t="shared" ca="1" si="314"/>
        <v>-21.772435048169555</v>
      </c>
      <c r="BF458" s="2">
        <f t="shared" ref="BF458:BI481" ca="1" si="319">_xlfn.NORM.INV(RAND(), BF$2, BF$3)</f>
        <v>-0.50218166020453836</v>
      </c>
      <c r="BG458" s="2">
        <f t="shared" ca="1" si="319"/>
        <v>0.40873842429489216</v>
      </c>
      <c r="BH458" s="2">
        <f t="shared" ca="1" si="319"/>
        <v>36.815345102250497</v>
      </c>
      <c r="BI458" s="2">
        <f t="shared" ca="1" si="319"/>
        <v>58.860980930747523</v>
      </c>
      <c r="BJ458" s="2">
        <f t="shared" ca="1" si="301"/>
        <v>-23.391949790973726</v>
      </c>
      <c r="BK458" s="2">
        <f t="shared" ca="1" si="301"/>
        <v>3.4439546434193042</v>
      </c>
    </row>
    <row r="459" spans="1:63" x14ac:dyDescent="0.25">
      <c r="A459" s="21">
        <v>448</v>
      </c>
      <c r="B459" s="17">
        <f t="shared" ca="1" si="271"/>
        <v>-79.907336812732666</v>
      </c>
      <c r="C459" s="43">
        <f t="shared" ca="1" si="272"/>
        <v>3.9565196895842772E-2</v>
      </c>
      <c r="D459" s="39">
        <f ca="1">SUM($C$12:C459)</f>
        <v>17.612426261790851</v>
      </c>
      <c r="E459" s="39">
        <f t="shared" ca="1" si="273"/>
        <v>-140.73620773903397</v>
      </c>
      <c r="F459" s="30"/>
      <c r="G459" s="30"/>
      <c r="H459" s="30"/>
      <c r="I459" s="30"/>
      <c r="V459" s="2">
        <f t="shared" ca="1" si="302"/>
        <v>-51.987929206763937</v>
      </c>
      <c r="W459" s="2">
        <f t="shared" ca="1" si="302"/>
        <v>-53.964410215753439</v>
      </c>
      <c r="X459" s="2">
        <f t="shared" ca="1" si="302"/>
        <v>-25.15121090685626</v>
      </c>
      <c r="Y459" s="2">
        <f t="shared" ca="1" si="302"/>
        <v>8.2731674765177488</v>
      </c>
      <c r="Z459" s="2">
        <f t="shared" ca="1" si="303"/>
        <v>-8.6605820672712071</v>
      </c>
      <c r="AA459" s="2">
        <f t="shared" ca="1" si="304"/>
        <v>141.53018602857207</v>
      </c>
      <c r="AB459" s="2">
        <f t="shared" ca="1" si="305"/>
        <v>-32.87328119789143</v>
      </c>
      <c r="AC459" s="2">
        <f t="shared" ca="1" si="308"/>
        <v>-3.2543342208304571</v>
      </c>
      <c r="AD459" s="2">
        <f t="shared" ca="1" si="309"/>
        <v>-23.074574963214474</v>
      </c>
      <c r="AE459" s="2">
        <f t="shared" ca="1" si="310"/>
        <v>0.96643358783973299</v>
      </c>
      <c r="AF459" s="2">
        <f t="shared" ca="1" si="311"/>
        <v>-10.093625040556331</v>
      </c>
      <c r="AG459" s="2">
        <f t="shared" ca="1" si="312"/>
        <v>-35.441096975500905</v>
      </c>
      <c r="AH459" s="2">
        <f t="shared" ca="1" si="313"/>
        <v>24.149419035400079</v>
      </c>
      <c r="AI459" s="2">
        <f t="shared" ca="1" si="315"/>
        <v>99.081328153501062</v>
      </c>
      <c r="AJ459" s="2">
        <f t="shared" ca="1" si="316"/>
        <v>-3.0180526669301795</v>
      </c>
      <c r="AK459" s="2">
        <f t="shared" ca="1" si="317"/>
        <v>-11.511094436955855</v>
      </c>
      <c r="AL459" s="2">
        <f t="shared" ca="1" si="318"/>
        <v>18.432463086800048</v>
      </c>
      <c r="AM459" s="2">
        <f t="shared" ca="1" si="297"/>
        <v>40.133504522566007</v>
      </c>
      <c r="AN459" s="2">
        <f t="shared" ca="1" si="297"/>
        <v>16.09737023806834</v>
      </c>
      <c r="AO459" s="2">
        <f t="shared" ca="1" si="297"/>
        <v>-15.185322630671205</v>
      </c>
      <c r="AQ459" s="5">
        <v>448</v>
      </c>
      <c r="AR459" s="2">
        <f t="shared" ca="1" si="306"/>
        <v>-51.987929206763937</v>
      </c>
      <c r="AS459" s="2">
        <f t="shared" ca="1" si="306"/>
        <v>-53.964410215753439</v>
      </c>
      <c r="AT459" s="2">
        <f t="shared" ca="1" si="306"/>
        <v>-25.15121090685626</v>
      </c>
      <c r="AU459" s="2">
        <f t="shared" ca="1" si="306"/>
        <v>8.2731674765177488</v>
      </c>
      <c r="AV459" s="2">
        <f t="shared" ca="1" si="306"/>
        <v>-8.6605820672712071</v>
      </c>
      <c r="AW459" s="2">
        <f t="shared" ca="1" si="306"/>
        <v>141.53018602857207</v>
      </c>
      <c r="AX459" s="2">
        <f t="shared" ca="1" si="314"/>
        <v>-32.87328119789143</v>
      </c>
      <c r="AY459" s="2">
        <f t="shared" ca="1" si="314"/>
        <v>-3.2543342208304571</v>
      </c>
      <c r="AZ459" s="2">
        <f t="shared" ca="1" si="314"/>
        <v>-23.074574963214474</v>
      </c>
      <c r="BA459" s="2">
        <f t="shared" ca="1" si="314"/>
        <v>0.96643358783973299</v>
      </c>
      <c r="BB459" s="2">
        <f t="shared" ca="1" si="314"/>
        <v>-10.093625040556331</v>
      </c>
      <c r="BC459" s="2">
        <f t="shared" ca="1" si="314"/>
        <v>-35.441096975500905</v>
      </c>
      <c r="BD459" s="2">
        <f t="shared" ca="1" si="314"/>
        <v>24.149419035400079</v>
      </c>
      <c r="BE459" s="2">
        <f t="shared" ca="1" si="314"/>
        <v>99.081328153501062</v>
      </c>
      <c r="BF459" s="2">
        <f t="shared" ca="1" si="319"/>
        <v>-3.0180526669301795</v>
      </c>
      <c r="BG459" s="2">
        <f t="shared" ca="1" si="319"/>
        <v>-11.511094436955855</v>
      </c>
      <c r="BH459" s="2">
        <f t="shared" ca="1" si="319"/>
        <v>18.432463086800048</v>
      </c>
      <c r="BI459" s="2">
        <f t="shared" ca="1" si="319"/>
        <v>40.133504522566007</v>
      </c>
      <c r="BJ459" s="2">
        <f t="shared" ca="1" si="301"/>
        <v>16.09737023806834</v>
      </c>
      <c r="BK459" s="2">
        <f t="shared" ca="1" si="301"/>
        <v>-15.185322630671205</v>
      </c>
    </row>
    <row r="460" spans="1:63" x14ac:dyDescent="0.25">
      <c r="A460" s="21">
        <v>449</v>
      </c>
      <c r="B460" s="17">
        <f t="shared" ca="1" si="271"/>
        <v>-16.887134194132283</v>
      </c>
      <c r="C460" s="43">
        <f t="shared" ca="1" si="272"/>
        <v>3.9247393590277263E-2</v>
      </c>
      <c r="D460" s="39">
        <f ca="1">SUM($C$12:C460)</f>
        <v>17.651673655381128</v>
      </c>
      <c r="E460" s="39">
        <f t="shared" ca="1" si="273"/>
        <v>-29.808618176945068</v>
      </c>
      <c r="F460" s="30"/>
      <c r="G460" s="30"/>
      <c r="H460" s="30"/>
      <c r="I460" s="30"/>
      <c r="V460" s="2">
        <f t="shared" ca="1" si="302"/>
        <v>-37.822657418615769</v>
      </c>
      <c r="W460" s="2">
        <f t="shared" ca="1" si="302"/>
        <v>-53.04960102782394</v>
      </c>
      <c r="X460" s="2">
        <f t="shared" ca="1" si="302"/>
        <v>22.766307069639048</v>
      </c>
      <c r="Y460" s="2">
        <f t="shared" ca="1" si="302"/>
        <v>-6.825114853362539</v>
      </c>
      <c r="Z460" s="2">
        <f t="shared" ca="1" si="303"/>
        <v>5.1743170652630539</v>
      </c>
      <c r="AA460" s="2">
        <f t="shared" ca="1" si="304"/>
        <v>-59.256396900401143</v>
      </c>
      <c r="AB460" s="2">
        <f t="shared" ca="1" si="305"/>
        <v>35.138372476413963</v>
      </c>
      <c r="AC460" s="2">
        <f t="shared" ca="1" si="308"/>
        <v>20.243164633103355</v>
      </c>
      <c r="AD460" s="2">
        <f t="shared" ca="1" si="309"/>
        <v>-19.15598724903106</v>
      </c>
      <c r="AE460" s="2">
        <f t="shared" ca="1" si="310"/>
        <v>-27.86817940201772</v>
      </c>
      <c r="AF460" s="2">
        <f t="shared" ca="1" si="311"/>
        <v>-6.1331590138411745</v>
      </c>
      <c r="AG460" s="2">
        <f t="shared" ca="1" si="312"/>
        <v>47.684410854538484</v>
      </c>
      <c r="AH460" s="2">
        <f t="shared" ca="1" si="313"/>
        <v>-10.088670104779535</v>
      </c>
      <c r="AI460" s="2">
        <f t="shared" ca="1" si="315"/>
        <v>-38.985827666991881</v>
      </c>
      <c r="AJ460" s="2">
        <f t="shared" ca="1" si="316"/>
        <v>8.8652962385860228</v>
      </c>
      <c r="AK460" s="2">
        <f t="shared" ca="1" si="317"/>
        <v>-19.734478959647287</v>
      </c>
      <c r="AL460" s="2">
        <f t="shared" ca="1" si="318"/>
        <v>15.357577055803457</v>
      </c>
      <c r="AM460" s="2">
        <f t="shared" ca="1" si="297"/>
        <v>26.46445712235694</v>
      </c>
      <c r="AN460" s="2">
        <f t="shared" ca="1" si="297"/>
        <v>-59.75858714785484</v>
      </c>
      <c r="AO460" s="2">
        <f t="shared" ca="1" si="297"/>
        <v>12.375182057869731</v>
      </c>
      <c r="AQ460" s="5">
        <v>449</v>
      </c>
      <c r="AR460" s="2">
        <f t="shared" ca="1" si="306"/>
        <v>-37.822657418615769</v>
      </c>
      <c r="AS460" s="2">
        <f t="shared" ca="1" si="306"/>
        <v>-53.04960102782394</v>
      </c>
      <c r="AT460" s="2">
        <f t="shared" ca="1" si="306"/>
        <v>22.766307069639048</v>
      </c>
      <c r="AU460" s="2">
        <f t="shared" ca="1" si="306"/>
        <v>-6.825114853362539</v>
      </c>
      <c r="AV460" s="2">
        <f t="shared" ca="1" si="306"/>
        <v>5.1743170652630539</v>
      </c>
      <c r="AW460" s="2">
        <f t="shared" ca="1" si="306"/>
        <v>-59.256396900401143</v>
      </c>
      <c r="AX460" s="2">
        <f t="shared" ca="1" si="314"/>
        <v>35.138372476413963</v>
      </c>
      <c r="AY460" s="2">
        <f t="shared" ca="1" si="314"/>
        <v>20.243164633103355</v>
      </c>
      <c r="AZ460" s="2">
        <f t="shared" ca="1" si="314"/>
        <v>-19.15598724903106</v>
      </c>
      <c r="BA460" s="2">
        <f t="shared" ca="1" si="314"/>
        <v>-27.86817940201772</v>
      </c>
      <c r="BB460" s="2">
        <f t="shared" ca="1" si="314"/>
        <v>-6.1331590138411745</v>
      </c>
      <c r="BC460" s="2">
        <f t="shared" ca="1" si="314"/>
        <v>47.684410854538484</v>
      </c>
      <c r="BD460" s="2">
        <f t="shared" ca="1" si="314"/>
        <v>-10.088670104779535</v>
      </c>
      <c r="BE460" s="2">
        <f t="shared" ca="1" si="314"/>
        <v>-38.985827666991881</v>
      </c>
      <c r="BF460" s="2">
        <f t="shared" ca="1" si="319"/>
        <v>8.8652962385860228</v>
      </c>
      <c r="BG460" s="2">
        <f t="shared" ca="1" si="319"/>
        <v>-19.734478959647287</v>
      </c>
      <c r="BH460" s="2">
        <f t="shared" ca="1" si="319"/>
        <v>15.357577055803457</v>
      </c>
      <c r="BI460" s="2">
        <f t="shared" ca="1" si="319"/>
        <v>26.46445712235694</v>
      </c>
      <c r="BJ460" s="2">
        <f t="shared" ref="BJ460:BK481" ca="1" si="320">_xlfn.NORM.INV(RAND(), BJ$2, BJ$3)</f>
        <v>-59.75858714785484</v>
      </c>
      <c r="BK460" s="2">
        <f t="shared" ca="1" si="320"/>
        <v>12.375182057869731</v>
      </c>
    </row>
    <row r="461" spans="1:63" x14ac:dyDescent="0.25">
      <c r="A461" s="21">
        <v>450</v>
      </c>
      <c r="B461" s="17">
        <f t="shared" ref="B461:B524" ca="1" si="321">$L$12*V461+$L$13*W461+$L$14*X461+$L$15*Y461+$L$16*Z461+$L$17*AA461+$L$18*AB461+$L$19*AC461+$L$20*AD461+$L$21*AE461+$L$22*AF461+$L$23*AG461+$L$24*AH461+$L$25*AI461+$L$26*AJ461+$L$27*AK461+$L$28*AL461+$L$29*AM461+$L$30*AN461+$L$31*AO461</f>
        <v>5.4359295041086559</v>
      </c>
      <c r="C461" s="43">
        <f t="shared" ref="C461:C524" ca="1" si="322">_xlfn.NORM.DIST(RAND(),$B$2,$B$3,0)</f>
        <v>3.9450779103041379E-2</v>
      </c>
      <c r="D461" s="39">
        <f ca="1">SUM($C$12:C461)</f>
        <v>17.69112443448417</v>
      </c>
      <c r="E461" s="39">
        <f t="shared" ref="E461:E524" ca="1" si="323">B461*$D$3*D461</f>
        <v>9.6167705274270059</v>
      </c>
      <c r="F461" s="30"/>
      <c r="G461" s="30"/>
      <c r="H461" s="30"/>
      <c r="I461" s="30"/>
      <c r="V461" s="2">
        <f t="shared" ca="1" si="302"/>
        <v>-35.613951610689128</v>
      </c>
      <c r="W461" s="2">
        <f t="shared" ca="1" si="302"/>
        <v>5.6803291495131596</v>
      </c>
      <c r="X461" s="2">
        <f t="shared" ca="1" si="302"/>
        <v>9.7396484610755056</v>
      </c>
      <c r="Y461" s="2">
        <f t="shared" ca="1" si="302"/>
        <v>-6.2492170932530939</v>
      </c>
      <c r="Z461" s="2">
        <f t="shared" ca="1" si="303"/>
        <v>2.2716671964805206</v>
      </c>
      <c r="AA461" s="2">
        <f t="shared" ca="1" si="304"/>
        <v>41.194418510374106</v>
      </c>
      <c r="AB461" s="2">
        <f t="shared" ca="1" si="305"/>
        <v>-72.376914697735259</v>
      </c>
      <c r="AC461" s="2">
        <f t="shared" ca="1" si="308"/>
        <v>-45.535762051321704</v>
      </c>
      <c r="AD461" s="2">
        <f t="shared" ca="1" si="309"/>
        <v>-25.646078858329737</v>
      </c>
      <c r="AE461" s="2">
        <f t="shared" ca="1" si="310"/>
        <v>-1.1911492449132091</v>
      </c>
      <c r="AF461" s="2">
        <f t="shared" ca="1" si="311"/>
        <v>-51.116607789655973</v>
      </c>
      <c r="AG461" s="2">
        <f t="shared" ca="1" si="312"/>
        <v>-45.27859227833774</v>
      </c>
      <c r="AH461" s="2">
        <f t="shared" ca="1" si="313"/>
        <v>-33.340065503759561</v>
      </c>
      <c r="AI461" s="2">
        <f t="shared" ca="1" si="315"/>
        <v>-32.886475686399912</v>
      </c>
      <c r="AJ461" s="2">
        <f t="shared" ca="1" si="316"/>
        <v>3.2667767500131402</v>
      </c>
      <c r="AK461" s="2">
        <f t="shared" ca="1" si="317"/>
        <v>33.94928579487663</v>
      </c>
      <c r="AL461" s="2">
        <f t="shared" ca="1" si="318"/>
        <v>29.221584519331039</v>
      </c>
      <c r="AM461" s="2">
        <f t="shared" ca="1" si="297"/>
        <v>-44.345987110627952</v>
      </c>
      <c r="AN461" s="2">
        <f t="shared" ca="1" si="297"/>
        <v>-16.827491654900598</v>
      </c>
      <c r="AO461" s="2">
        <f t="shared" ca="1" si="297"/>
        <v>-11.85702369403619</v>
      </c>
      <c r="AQ461" s="5">
        <v>450</v>
      </c>
      <c r="AR461" s="2">
        <f t="shared" ca="1" si="306"/>
        <v>-35.613951610689128</v>
      </c>
      <c r="AS461" s="2">
        <f t="shared" ca="1" si="306"/>
        <v>5.6803291495131596</v>
      </c>
      <c r="AT461" s="2">
        <f t="shared" ca="1" si="306"/>
        <v>9.7396484610755056</v>
      </c>
      <c r="AU461" s="2">
        <f t="shared" ca="1" si="306"/>
        <v>-6.2492170932530939</v>
      </c>
      <c r="AV461" s="2">
        <f t="shared" ca="1" si="306"/>
        <v>2.2716671964805206</v>
      </c>
      <c r="AW461" s="2">
        <f t="shared" ca="1" si="306"/>
        <v>41.194418510374106</v>
      </c>
      <c r="AX461" s="2">
        <f t="shared" ca="1" si="314"/>
        <v>-72.376914697735259</v>
      </c>
      <c r="AY461" s="2">
        <f t="shared" ca="1" si="314"/>
        <v>-45.535762051321704</v>
      </c>
      <c r="AZ461" s="2">
        <f t="shared" ca="1" si="314"/>
        <v>-25.646078858329737</v>
      </c>
      <c r="BA461" s="2">
        <f t="shared" ca="1" si="314"/>
        <v>-1.1911492449132091</v>
      </c>
      <c r="BB461" s="2">
        <f t="shared" ca="1" si="314"/>
        <v>-51.116607789655973</v>
      </c>
      <c r="BC461" s="2">
        <f t="shared" ca="1" si="314"/>
        <v>-45.27859227833774</v>
      </c>
      <c r="BD461" s="2">
        <f t="shared" ca="1" si="314"/>
        <v>-33.340065503759561</v>
      </c>
      <c r="BE461" s="2">
        <f t="shared" ca="1" si="314"/>
        <v>-32.886475686399912</v>
      </c>
      <c r="BF461" s="2">
        <f t="shared" ca="1" si="319"/>
        <v>3.2667767500131402</v>
      </c>
      <c r="BG461" s="2">
        <f t="shared" ca="1" si="319"/>
        <v>33.94928579487663</v>
      </c>
      <c r="BH461" s="2">
        <f t="shared" ca="1" si="319"/>
        <v>29.221584519331039</v>
      </c>
      <c r="BI461" s="2">
        <f t="shared" ca="1" si="319"/>
        <v>-44.345987110627952</v>
      </c>
      <c r="BJ461" s="2">
        <f t="shared" ca="1" si="320"/>
        <v>-16.827491654900598</v>
      </c>
      <c r="BK461" s="2">
        <f t="shared" ca="1" si="320"/>
        <v>-11.85702369403619</v>
      </c>
    </row>
    <row r="462" spans="1:63" x14ac:dyDescent="0.25">
      <c r="A462" s="21">
        <v>451</v>
      </c>
      <c r="B462" s="17">
        <f t="shared" ca="1" si="321"/>
        <v>63.363352309888612</v>
      </c>
      <c r="C462" s="43">
        <f t="shared" ca="1" si="322"/>
        <v>3.926333307231665E-2</v>
      </c>
      <c r="D462" s="39">
        <f ca="1">SUM($C$12:C462)</f>
        <v>17.730387767556486</v>
      </c>
      <c r="E462" s="39">
        <f t="shared" ca="1" si="323"/>
        <v>112.34568067066212</v>
      </c>
      <c r="F462" s="30"/>
      <c r="G462" s="30"/>
      <c r="H462" s="30"/>
      <c r="I462" s="30"/>
      <c r="V462" s="2">
        <f t="shared" ca="1" si="302"/>
        <v>11.962079672570486</v>
      </c>
      <c r="W462" s="2">
        <f t="shared" ca="1" si="302"/>
        <v>-19.653939504882715</v>
      </c>
      <c r="X462" s="2">
        <f t="shared" ca="1" si="302"/>
        <v>11.945356521907541</v>
      </c>
      <c r="Y462" s="2">
        <f t="shared" ca="1" si="302"/>
        <v>7.0105423992697222</v>
      </c>
      <c r="Z462" s="2">
        <f t="shared" ca="1" si="303"/>
        <v>-2.3000217099326714</v>
      </c>
      <c r="AA462" s="2">
        <f t="shared" ca="1" si="304"/>
        <v>-100.00747197916895</v>
      </c>
      <c r="AB462" s="2">
        <f t="shared" ca="1" si="305"/>
        <v>-8.0229070911102909</v>
      </c>
      <c r="AC462" s="2">
        <f t="shared" ca="1" si="308"/>
        <v>-6.435811032938358</v>
      </c>
      <c r="AD462" s="2">
        <f t="shared" ca="1" si="309"/>
        <v>4.7594303201983399</v>
      </c>
      <c r="AE462" s="2">
        <f t="shared" ca="1" si="310"/>
        <v>13.322034479812066</v>
      </c>
      <c r="AF462" s="2">
        <f t="shared" ca="1" si="311"/>
        <v>-20.702326619114203</v>
      </c>
      <c r="AG462" s="2">
        <f t="shared" ca="1" si="312"/>
        <v>94.207022604968813</v>
      </c>
      <c r="AH462" s="2">
        <f t="shared" ca="1" si="313"/>
        <v>-44.840424529806668</v>
      </c>
      <c r="AI462" s="2">
        <f t="shared" ca="1" si="315"/>
        <v>-19.777251076654618</v>
      </c>
      <c r="AJ462" s="2">
        <f t="shared" ca="1" si="316"/>
        <v>-2.8667393085216109</v>
      </c>
      <c r="AK462" s="2">
        <f t="shared" ca="1" si="317"/>
        <v>7.8048858899319482</v>
      </c>
      <c r="AL462" s="2">
        <f t="shared" ca="1" si="318"/>
        <v>2.0512185429924754</v>
      </c>
      <c r="AM462" s="2">
        <f t="shared" ca="1" si="297"/>
        <v>19.400357525657018</v>
      </c>
      <c r="AN462" s="2">
        <f t="shared" ca="1" si="297"/>
        <v>58.311445846709567</v>
      </c>
      <c r="AO462" s="2">
        <f t="shared" ca="1" si="297"/>
        <v>32.67280987226097</v>
      </c>
      <c r="AQ462" s="5">
        <v>451</v>
      </c>
      <c r="AR462" s="2">
        <f t="shared" ca="1" si="306"/>
        <v>11.962079672570486</v>
      </c>
      <c r="AS462" s="2">
        <f t="shared" ca="1" si="306"/>
        <v>-19.653939504882715</v>
      </c>
      <c r="AT462" s="2">
        <f t="shared" ca="1" si="306"/>
        <v>11.945356521907541</v>
      </c>
      <c r="AU462" s="2">
        <f t="shared" ca="1" si="306"/>
        <v>7.0105423992697222</v>
      </c>
      <c r="AV462" s="2">
        <f t="shared" ca="1" si="306"/>
        <v>-2.3000217099326714</v>
      </c>
      <c r="AW462" s="2">
        <f t="shared" ca="1" si="306"/>
        <v>-100.00747197916895</v>
      </c>
      <c r="AX462" s="2">
        <f t="shared" ca="1" si="314"/>
        <v>-8.0229070911102909</v>
      </c>
      <c r="AY462" s="2">
        <f t="shared" ca="1" si="314"/>
        <v>-6.435811032938358</v>
      </c>
      <c r="AZ462" s="2">
        <f t="shared" ca="1" si="314"/>
        <v>4.7594303201983399</v>
      </c>
      <c r="BA462" s="2">
        <f t="shared" ca="1" si="314"/>
        <v>13.322034479812066</v>
      </c>
      <c r="BB462" s="2">
        <f t="shared" ca="1" si="314"/>
        <v>-20.702326619114203</v>
      </c>
      <c r="BC462" s="2">
        <f t="shared" ca="1" si="314"/>
        <v>94.207022604968813</v>
      </c>
      <c r="BD462" s="2">
        <f t="shared" ca="1" si="314"/>
        <v>-44.840424529806668</v>
      </c>
      <c r="BE462" s="2">
        <f t="shared" ca="1" si="314"/>
        <v>-19.777251076654618</v>
      </c>
      <c r="BF462" s="2">
        <f t="shared" ca="1" si="319"/>
        <v>-2.8667393085216109</v>
      </c>
      <c r="BG462" s="2">
        <f t="shared" ca="1" si="319"/>
        <v>7.8048858899319482</v>
      </c>
      <c r="BH462" s="2">
        <f t="shared" ca="1" si="319"/>
        <v>2.0512185429924754</v>
      </c>
      <c r="BI462" s="2">
        <f t="shared" ca="1" si="319"/>
        <v>19.400357525657018</v>
      </c>
      <c r="BJ462" s="2">
        <f t="shared" ca="1" si="320"/>
        <v>58.311445846709567</v>
      </c>
      <c r="BK462" s="2">
        <f t="shared" ca="1" si="320"/>
        <v>32.67280987226097</v>
      </c>
    </row>
    <row r="463" spans="1:63" x14ac:dyDescent="0.25">
      <c r="A463" s="21">
        <v>452</v>
      </c>
      <c r="B463" s="17">
        <f t="shared" ca="1" si="321"/>
        <v>34.501198649353341</v>
      </c>
      <c r="C463" s="43">
        <f t="shared" ca="1" si="322"/>
        <v>3.8963960840596806E-2</v>
      </c>
      <c r="D463" s="39">
        <f ca="1">SUM($C$12:C463)</f>
        <v>17.769351728397083</v>
      </c>
      <c r="E463" s="39">
        <f t="shared" ca="1" si="323"/>
        <v>61.306393385165798</v>
      </c>
      <c r="F463" s="30"/>
      <c r="G463" s="30"/>
      <c r="H463" s="30"/>
      <c r="I463" s="30"/>
      <c r="V463" s="2">
        <f t="shared" ca="1" si="302"/>
        <v>11.935239639943681</v>
      </c>
      <c r="W463" s="2">
        <f t="shared" ca="1" si="302"/>
        <v>-40.388742012630807</v>
      </c>
      <c r="X463" s="2">
        <f t="shared" ca="1" si="302"/>
        <v>-1.2388050800000041</v>
      </c>
      <c r="Y463" s="2">
        <f t="shared" ca="1" si="302"/>
        <v>-4.3102616303678083</v>
      </c>
      <c r="Z463" s="2">
        <f t="shared" ca="1" si="303"/>
        <v>-18.392949510126623</v>
      </c>
      <c r="AA463" s="2">
        <f t="shared" ca="1" si="304"/>
        <v>-74.235264430053221</v>
      </c>
      <c r="AB463" s="2">
        <f t="shared" ca="1" si="305"/>
        <v>64.017065764112274</v>
      </c>
      <c r="AC463" s="2">
        <f t="shared" ca="1" si="308"/>
        <v>1.579831245112278</v>
      </c>
      <c r="AD463" s="2">
        <f t="shared" ca="1" si="309"/>
        <v>16.898015944367209</v>
      </c>
      <c r="AE463" s="2">
        <f t="shared" ca="1" si="310"/>
        <v>5.9380307482482193</v>
      </c>
      <c r="AF463" s="2">
        <f t="shared" ca="1" si="311"/>
        <v>-3.4179685292240052</v>
      </c>
      <c r="AG463" s="2">
        <f t="shared" ca="1" si="312"/>
        <v>35.969865213276343</v>
      </c>
      <c r="AH463" s="2">
        <f t="shared" ca="1" si="313"/>
        <v>-24.450098087778937</v>
      </c>
      <c r="AI463" s="2">
        <f t="shared" ca="1" si="315"/>
        <v>-40.891733714214752</v>
      </c>
      <c r="AJ463" s="2">
        <f t="shared" ca="1" si="316"/>
        <v>-1.7880323406446506</v>
      </c>
      <c r="AK463" s="2">
        <f t="shared" ca="1" si="317"/>
        <v>9.0834119874120169</v>
      </c>
      <c r="AL463" s="2">
        <f t="shared" ca="1" si="318"/>
        <v>7.6208601155412659</v>
      </c>
      <c r="AM463" s="2">
        <f t="shared" ca="1" si="297"/>
        <v>80.892049237932895</v>
      </c>
      <c r="AN463" s="2">
        <f t="shared" ca="1" si="297"/>
        <v>-11.202924726478496</v>
      </c>
      <c r="AO463" s="2">
        <f t="shared" ca="1" si="297"/>
        <v>32.747586909096732</v>
      </c>
      <c r="AQ463" s="5">
        <v>452</v>
      </c>
      <c r="AR463" s="2">
        <f t="shared" ca="1" si="306"/>
        <v>11.935239639943681</v>
      </c>
      <c r="AS463" s="2">
        <f t="shared" ca="1" si="306"/>
        <v>-40.388742012630807</v>
      </c>
      <c r="AT463" s="2">
        <f t="shared" ca="1" si="306"/>
        <v>-1.2388050800000041</v>
      </c>
      <c r="AU463" s="2">
        <f t="shared" ca="1" si="306"/>
        <v>-4.3102616303678083</v>
      </c>
      <c r="AV463" s="2">
        <f t="shared" ca="1" si="306"/>
        <v>-18.392949510126623</v>
      </c>
      <c r="AW463" s="2">
        <f t="shared" ca="1" si="306"/>
        <v>-74.235264430053221</v>
      </c>
      <c r="AX463" s="2">
        <f t="shared" ca="1" si="314"/>
        <v>64.017065764112274</v>
      </c>
      <c r="AY463" s="2">
        <f t="shared" ca="1" si="314"/>
        <v>1.579831245112278</v>
      </c>
      <c r="AZ463" s="2">
        <f t="shared" ca="1" si="314"/>
        <v>16.898015944367209</v>
      </c>
      <c r="BA463" s="2">
        <f t="shared" ca="1" si="314"/>
        <v>5.9380307482482193</v>
      </c>
      <c r="BB463" s="2">
        <f t="shared" ca="1" si="314"/>
        <v>-3.4179685292240052</v>
      </c>
      <c r="BC463" s="2">
        <f t="shared" ca="1" si="314"/>
        <v>35.969865213276343</v>
      </c>
      <c r="BD463" s="2">
        <f t="shared" ca="1" si="314"/>
        <v>-24.450098087778937</v>
      </c>
      <c r="BE463" s="2">
        <f t="shared" ca="1" si="314"/>
        <v>-40.891733714214752</v>
      </c>
      <c r="BF463" s="2">
        <f t="shared" ca="1" si="319"/>
        <v>-1.7880323406446506</v>
      </c>
      <c r="BG463" s="2">
        <f t="shared" ca="1" si="319"/>
        <v>9.0834119874120169</v>
      </c>
      <c r="BH463" s="2">
        <f t="shared" ca="1" si="319"/>
        <v>7.6208601155412659</v>
      </c>
      <c r="BI463" s="2">
        <f t="shared" ca="1" si="319"/>
        <v>80.892049237932895</v>
      </c>
      <c r="BJ463" s="2">
        <f t="shared" ca="1" si="320"/>
        <v>-11.202924726478496</v>
      </c>
      <c r="BK463" s="2">
        <f t="shared" ca="1" si="320"/>
        <v>32.747586909096732</v>
      </c>
    </row>
    <row r="464" spans="1:63" x14ac:dyDescent="0.25">
      <c r="A464" s="21">
        <v>453</v>
      </c>
      <c r="B464" s="17">
        <f t="shared" ca="1" si="321"/>
        <v>-45.647592312076689</v>
      </c>
      <c r="C464" s="43">
        <f t="shared" ca="1" si="322"/>
        <v>3.9065500242043083E-2</v>
      </c>
      <c r="D464" s="39">
        <f ca="1">SUM($C$12:C464)</f>
        <v>17.808417228639126</v>
      </c>
      <c r="E464" s="39">
        <f t="shared" ca="1" si="323"/>
        <v>-81.291136937628153</v>
      </c>
      <c r="F464" s="30"/>
      <c r="G464" s="30"/>
      <c r="H464" s="30"/>
      <c r="I464" s="30"/>
      <c r="V464" s="2">
        <f t="shared" ca="1" si="302"/>
        <v>-107.12346184401308</v>
      </c>
      <c r="W464" s="2">
        <f t="shared" ca="1" si="302"/>
        <v>3.0765573797484436</v>
      </c>
      <c r="X464" s="2">
        <f t="shared" ca="1" si="302"/>
        <v>24.219781277089638</v>
      </c>
      <c r="Y464" s="2">
        <f t="shared" ca="1" si="302"/>
        <v>-5.8486611201349072</v>
      </c>
      <c r="Z464" s="2">
        <f t="shared" ca="1" si="302"/>
        <v>-2.9095944032478753</v>
      </c>
      <c r="AA464" s="2">
        <f t="shared" ca="1" si="302"/>
        <v>56.47606454575272</v>
      </c>
      <c r="AB464" s="2">
        <f t="shared" ca="1" si="302"/>
        <v>-29.644337465178108</v>
      </c>
      <c r="AC464" s="2">
        <f t="shared" ca="1" si="308"/>
        <v>4.3841724463158593</v>
      </c>
      <c r="AD464" s="2">
        <f t="shared" ca="1" si="309"/>
        <v>-7.9561702233770903</v>
      </c>
      <c r="AE464" s="2">
        <f t="shared" ca="1" si="310"/>
        <v>-31.504720307933724</v>
      </c>
      <c r="AF464" s="2">
        <f t="shared" ca="1" si="311"/>
        <v>11.064107260327862</v>
      </c>
      <c r="AG464" s="2">
        <f t="shared" ca="1" si="312"/>
        <v>-64.411001802805487</v>
      </c>
      <c r="AH464" s="2">
        <f t="shared" ca="1" si="313"/>
        <v>120.36561802761209</v>
      </c>
      <c r="AI464" s="2">
        <f t="shared" ca="1" si="315"/>
        <v>49.874364032217791</v>
      </c>
      <c r="AJ464" s="2">
        <f t="shared" ca="1" si="316"/>
        <v>65.083053279915333</v>
      </c>
      <c r="AK464" s="2">
        <f t="shared" ca="1" si="317"/>
        <v>12.986720836471278</v>
      </c>
      <c r="AL464" s="2">
        <f t="shared" ca="1" si="318"/>
        <v>12.489827965292767</v>
      </c>
      <c r="AM464" s="2">
        <f t="shared" ca="1" si="297"/>
        <v>19.255837048648743</v>
      </c>
      <c r="AN464" s="2">
        <f t="shared" ca="1" si="297"/>
        <v>55.551042723254426</v>
      </c>
      <c r="AO464" s="2">
        <f t="shared" ca="1" si="297"/>
        <v>7.648923744630558</v>
      </c>
      <c r="AQ464" s="5">
        <v>453</v>
      </c>
      <c r="AR464" s="2">
        <f t="shared" ca="1" si="306"/>
        <v>-107.12346184401308</v>
      </c>
      <c r="AS464" s="2">
        <f t="shared" ca="1" si="306"/>
        <v>3.0765573797484436</v>
      </c>
      <c r="AT464" s="2">
        <f t="shared" ca="1" si="306"/>
        <v>24.219781277089638</v>
      </c>
      <c r="AU464" s="2">
        <f t="shared" ca="1" si="306"/>
        <v>-5.8486611201349072</v>
      </c>
      <c r="AV464" s="2">
        <f t="shared" ca="1" si="306"/>
        <v>-2.9095944032478753</v>
      </c>
      <c r="AW464" s="2">
        <f t="shared" ca="1" si="306"/>
        <v>56.47606454575272</v>
      </c>
      <c r="AX464" s="2">
        <f t="shared" ca="1" si="314"/>
        <v>-29.644337465178108</v>
      </c>
      <c r="AY464" s="2">
        <f t="shared" ca="1" si="314"/>
        <v>4.3841724463158593</v>
      </c>
      <c r="AZ464" s="2">
        <f t="shared" ca="1" si="314"/>
        <v>-7.9561702233770903</v>
      </c>
      <c r="BA464" s="2">
        <f t="shared" ca="1" si="314"/>
        <v>-31.504720307933724</v>
      </c>
      <c r="BB464" s="2">
        <f t="shared" ca="1" si="314"/>
        <v>11.064107260327862</v>
      </c>
      <c r="BC464" s="2">
        <f t="shared" ca="1" si="314"/>
        <v>-64.411001802805487</v>
      </c>
      <c r="BD464" s="2">
        <f t="shared" ca="1" si="314"/>
        <v>120.36561802761209</v>
      </c>
      <c r="BE464" s="2">
        <f t="shared" ca="1" si="314"/>
        <v>49.874364032217791</v>
      </c>
      <c r="BF464" s="2">
        <f t="shared" ca="1" si="319"/>
        <v>65.083053279915333</v>
      </c>
      <c r="BG464" s="2">
        <f t="shared" ca="1" si="319"/>
        <v>12.986720836471278</v>
      </c>
      <c r="BH464" s="2">
        <f t="shared" ca="1" si="319"/>
        <v>12.489827965292767</v>
      </c>
      <c r="BI464" s="2">
        <f t="shared" ca="1" si="319"/>
        <v>19.255837048648743</v>
      </c>
      <c r="BJ464" s="2">
        <f t="shared" ca="1" si="320"/>
        <v>55.551042723254426</v>
      </c>
      <c r="BK464" s="2">
        <f t="shared" ca="1" si="320"/>
        <v>7.648923744630558</v>
      </c>
    </row>
    <row r="465" spans="1:63" x14ac:dyDescent="0.25">
      <c r="A465" s="21">
        <v>454</v>
      </c>
      <c r="B465" s="17">
        <f t="shared" ca="1" si="321"/>
        <v>-20.150844019029218</v>
      </c>
      <c r="C465" s="43">
        <f t="shared" ca="1" si="322"/>
        <v>3.9122211715748208E-2</v>
      </c>
      <c r="D465" s="39">
        <f ca="1">SUM($C$12:C465)</f>
        <v>17.847539440354875</v>
      </c>
      <c r="E465" s="39">
        <f t="shared" ca="1" si="323"/>
        <v>-35.964298338606312</v>
      </c>
      <c r="F465" s="30"/>
      <c r="G465" s="30"/>
      <c r="H465" s="30"/>
      <c r="I465" s="30"/>
      <c r="V465" s="2">
        <f t="shared" ca="1" si="302"/>
        <v>10.687310624239242</v>
      </c>
      <c r="W465" s="2">
        <f t="shared" ca="1" si="302"/>
        <v>-6.6887419904441066</v>
      </c>
      <c r="X465" s="2">
        <f t="shared" ca="1" si="302"/>
        <v>-4.7320553284974443</v>
      </c>
      <c r="Y465" s="2">
        <f t="shared" ca="1" si="302"/>
        <v>-1.9683578423256973</v>
      </c>
      <c r="Z465" s="2">
        <f t="shared" ca="1" si="302"/>
        <v>-4.2526762937150382</v>
      </c>
      <c r="AA465" s="2">
        <f t="shared" ca="1" si="302"/>
        <v>55.290769800096882</v>
      </c>
      <c r="AB465" s="2">
        <f t="shared" ca="1" si="302"/>
        <v>53.078690668468631</v>
      </c>
      <c r="AC465" s="2">
        <f t="shared" ca="1" si="308"/>
        <v>-44.62196447031409</v>
      </c>
      <c r="AD465" s="2">
        <f t="shared" ca="1" si="309"/>
        <v>4.311497742857977</v>
      </c>
      <c r="AE465" s="2">
        <f t="shared" ca="1" si="310"/>
        <v>-5.6228913344370328</v>
      </c>
      <c r="AF465" s="2">
        <f t="shared" ca="1" si="311"/>
        <v>30.143270616170671</v>
      </c>
      <c r="AG465" s="2">
        <f t="shared" ca="1" si="312"/>
        <v>60.698591274940597</v>
      </c>
      <c r="AH465" s="2">
        <f t="shared" ca="1" si="313"/>
        <v>48.134565839880487</v>
      </c>
      <c r="AI465" s="2">
        <f t="shared" ca="1" si="315"/>
        <v>20.897636308580971</v>
      </c>
      <c r="AJ465" s="2">
        <f t="shared" ca="1" si="316"/>
        <v>51.395140124744863</v>
      </c>
      <c r="AK465" s="2">
        <f t="shared" ca="1" si="317"/>
        <v>-9.0979458160851046</v>
      </c>
      <c r="AL465" s="2">
        <f t="shared" ca="1" si="318"/>
        <v>22.20685700128351</v>
      </c>
      <c r="AM465" s="2">
        <f t="shared" ca="1" si="297"/>
        <v>34.890036825983785</v>
      </c>
      <c r="AN465" s="2">
        <f t="shared" ca="1" si="297"/>
        <v>-20.505324396835924</v>
      </c>
      <c r="AO465" s="2">
        <f t="shared" ca="1" si="297"/>
        <v>54.421173967694699</v>
      </c>
      <c r="AQ465" s="5">
        <v>454</v>
      </c>
      <c r="AR465" s="2">
        <f t="shared" ca="1" si="306"/>
        <v>10.687310624239242</v>
      </c>
      <c r="AS465" s="2">
        <f t="shared" ca="1" si="306"/>
        <v>-6.6887419904441066</v>
      </c>
      <c r="AT465" s="2">
        <f t="shared" ca="1" si="306"/>
        <v>-4.7320553284974443</v>
      </c>
      <c r="AU465" s="2">
        <f t="shared" ca="1" si="306"/>
        <v>-1.9683578423256973</v>
      </c>
      <c r="AV465" s="2">
        <f t="shared" ca="1" si="306"/>
        <v>-4.2526762937150382</v>
      </c>
      <c r="AW465" s="2">
        <f t="shared" ca="1" si="306"/>
        <v>55.290769800096882</v>
      </c>
      <c r="AX465" s="2">
        <f t="shared" ref="AX465:BE478" ca="1" si="324">_xlfn.NORM.INV(RAND(), AX$2, AX$3)</f>
        <v>53.078690668468631</v>
      </c>
      <c r="AY465" s="2">
        <f t="shared" ca="1" si="324"/>
        <v>-44.62196447031409</v>
      </c>
      <c r="AZ465" s="2">
        <f t="shared" ca="1" si="324"/>
        <v>4.311497742857977</v>
      </c>
      <c r="BA465" s="2">
        <f t="shared" ca="1" si="324"/>
        <v>-5.6228913344370328</v>
      </c>
      <c r="BB465" s="2">
        <f t="shared" ca="1" si="324"/>
        <v>30.143270616170671</v>
      </c>
      <c r="BC465" s="2">
        <f t="shared" ca="1" si="324"/>
        <v>60.698591274940597</v>
      </c>
      <c r="BD465" s="2">
        <f t="shared" ca="1" si="324"/>
        <v>48.134565839880487</v>
      </c>
      <c r="BE465" s="2">
        <f t="shared" ca="1" si="324"/>
        <v>20.897636308580971</v>
      </c>
      <c r="BF465" s="2">
        <f t="shared" ca="1" si="319"/>
        <v>51.395140124744863</v>
      </c>
      <c r="BG465" s="2">
        <f t="shared" ca="1" si="319"/>
        <v>-9.0979458160851046</v>
      </c>
      <c r="BH465" s="2">
        <f t="shared" ca="1" si="319"/>
        <v>22.20685700128351</v>
      </c>
      <c r="BI465" s="2">
        <f t="shared" ca="1" si="319"/>
        <v>34.890036825983785</v>
      </c>
      <c r="BJ465" s="2">
        <f t="shared" ca="1" si="320"/>
        <v>-20.505324396835924</v>
      </c>
      <c r="BK465" s="2">
        <f t="shared" ca="1" si="320"/>
        <v>54.421173967694699</v>
      </c>
    </row>
    <row r="466" spans="1:63" x14ac:dyDescent="0.25">
      <c r="A466" s="21">
        <v>455</v>
      </c>
      <c r="B466" s="17">
        <f t="shared" ca="1" si="321"/>
        <v>27.457165787480086</v>
      </c>
      <c r="C466" s="43">
        <f t="shared" ca="1" si="322"/>
        <v>3.9557976631954442E-2</v>
      </c>
      <c r="D466" s="39">
        <f ca="1">SUM($C$12:C466)</f>
        <v>17.88709741698683</v>
      </c>
      <c r="E466" s="39">
        <f t="shared" ca="1" si="323"/>
        <v>49.112899923501423</v>
      </c>
      <c r="F466" s="30"/>
      <c r="G466" s="30"/>
      <c r="H466" s="30"/>
      <c r="I466" s="30"/>
      <c r="V466" s="2">
        <f t="shared" ca="1" si="302"/>
        <v>-30.792833353311639</v>
      </c>
      <c r="W466" s="2">
        <f t="shared" ca="1" si="302"/>
        <v>-36.286677096625993</v>
      </c>
      <c r="X466" s="2">
        <f t="shared" ca="1" si="302"/>
        <v>-14.730190198287335</v>
      </c>
      <c r="Y466" s="2">
        <f t="shared" ca="1" si="302"/>
        <v>10.542887933834871</v>
      </c>
      <c r="Z466" s="2">
        <f t="shared" ca="1" si="302"/>
        <v>-10.493195691886539</v>
      </c>
      <c r="AA466" s="2">
        <f t="shared" ca="1" si="302"/>
        <v>-9.5069710226751791</v>
      </c>
      <c r="AB466" s="2">
        <f t="shared" ca="1" si="302"/>
        <v>-16.254983860446405</v>
      </c>
      <c r="AC466" s="2">
        <f t="shared" ca="1" si="308"/>
        <v>-18.451789555346153</v>
      </c>
      <c r="AD466" s="2">
        <f t="shared" ca="1" si="309"/>
        <v>5.1078894653351732</v>
      </c>
      <c r="AE466" s="2">
        <f t="shared" ca="1" si="310"/>
        <v>-11.094943391158642</v>
      </c>
      <c r="AF466" s="2">
        <f t="shared" ca="1" si="311"/>
        <v>-65.889618802434242</v>
      </c>
      <c r="AG466" s="2">
        <f t="shared" ca="1" si="312"/>
        <v>16.025671793050023</v>
      </c>
      <c r="AH466" s="2">
        <f t="shared" ca="1" si="313"/>
        <v>5.7449111413326053</v>
      </c>
      <c r="AI466" s="2">
        <f t="shared" ca="1" si="315"/>
        <v>-64.513849020560258</v>
      </c>
      <c r="AJ466" s="2">
        <f t="shared" ca="1" si="316"/>
        <v>17.215227837562836</v>
      </c>
      <c r="AK466" s="2">
        <f t="shared" ca="1" si="317"/>
        <v>-21.143376138319976</v>
      </c>
      <c r="AL466" s="2">
        <f t="shared" ca="1" si="318"/>
        <v>-11.351221602758304</v>
      </c>
      <c r="AM466" s="2">
        <f t="shared" ca="1" si="297"/>
        <v>15.02819469115771</v>
      </c>
      <c r="AN466" s="2">
        <f t="shared" ca="1" si="297"/>
        <v>68.941302589159307</v>
      </c>
      <c r="AO466" s="2">
        <f t="shared" ca="1" si="297"/>
        <v>4.9430023174777444</v>
      </c>
      <c r="AQ466" s="5">
        <v>455</v>
      </c>
      <c r="AR466" s="2">
        <f t="shared" ca="1" si="306"/>
        <v>-30.792833353311639</v>
      </c>
      <c r="AS466" s="2">
        <f t="shared" ca="1" si="306"/>
        <v>-36.286677096625993</v>
      </c>
      <c r="AT466" s="2">
        <f t="shared" ca="1" si="306"/>
        <v>-14.730190198287335</v>
      </c>
      <c r="AU466" s="2">
        <f t="shared" ca="1" si="306"/>
        <v>10.542887933834871</v>
      </c>
      <c r="AV466" s="2">
        <f t="shared" ca="1" si="306"/>
        <v>-10.493195691886539</v>
      </c>
      <c r="AW466" s="2">
        <f t="shared" ca="1" si="306"/>
        <v>-9.5069710226751791</v>
      </c>
      <c r="AX466" s="2">
        <f t="shared" ca="1" si="324"/>
        <v>-16.254983860446405</v>
      </c>
      <c r="AY466" s="2">
        <f t="shared" ca="1" si="324"/>
        <v>-18.451789555346153</v>
      </c>
      <c r="AZ466" s="2">
        <f t="shared" ca="1" si="324"/>
        <v>5.1078894653351732</v>
      </c>
      <c r="BA466" s="2">
        <f t="shared" ca="1" si="324"/>
        <v>-11.094943391158642</v>
      </c>
      <c r="BB466" s="2">
        <f t="shared" ca="1" si="324"/>
        <v>-65.889618802434242</v>
      </c>
      <c r="BC466" s="2">
        <f t="shared" ca="1" si="324"/>
        <v>16.025671793050023</v>
      </c>
      <c r="BD466" s="2">
        <f t="shared" ca="1" si="324"/>
        <v>5.7449111413326053</v>
      </c>
      <c r="BE466" s="2">
        <f t="shared" ca="1" si="324"/>
        <v>-64.513849020560258</v>
      </c>
      <c r="BF466" s="2">
        <f t="shared" ca="1" si="319"/>
        <v>17.215227837562836</v>
      </c>
      <c r="BG466" s="2">
        <f t="shared" ca="1" si="319"/>
        <v>-21.143376138319976</v>
      </c>
      <c r="BH466" s="2">
        <f t="shared" ca="1" si="319"/>
        <v>-11.351221602758304</v>
      </c>
      <c r="BI466" s="2">
        <f t="shared" ca="1" si="319"/>
        <v>15.02819469115771</v>
      </c>
      <c r="BJ466" s="2">
        <f t="shared" ca="1" si="320"/>
        <v>68.941302589159307</v>
      </c>
      <c r="BK466" s="2">
        <f t="shared" ca="1" si="320"/>
        <v>4.9430023174777444</v>
      </c>
    </row>
    <row r="467" spans="1:63" x14ac:dyDescent="0.25">
      <c r="A467" s="21">
        <v>456</v>
      </c>
      <c r="B467" s="17">
        <f t="shared" ca="1" si="321"/>
        <v>51.065493331690618</v>
      </c>
      <c r="C467" s="43">
        <f t="shared" ca="1" si="322"/>
        <v>3.9594518593478061E-2</v>
      </c>
      <c r="D467" s="39">
        <f ca="1">SUM($C$12:C467)</f>
        <v>17.926691935580308</v>
      </c>
      <c r="E467" s="39">
        <f t="shared" ca="1" si="323"/>
        <v>91.543536749564836</v>
      </c>
      <c r="F467" s="30"/>
      <c r="G467" s="30"/>
      <c r="H467" s="30"/>
      <c r="I467" s="30"/>
      <c r="V467" s="2">
        <f t="shared" ca="1" si="302"/>
        <v>-3.0575547912998768</v>
      </c>
      <c r="W467" s="2">
        <f t="shared" ca="1" si="302"/>
        <v>16.478615061605101</v>
      </c>
      <c r="X467" s="2">
        <f t="shared" ca="1" si="302"/>
        <v>-8.3463488078644907</v>
      </c>
      <c r="Y467" s="2">
        <f t="shared" ca="1" si="302"/>
        <v>1.2467433970033719</v>
      </c>
      <c r="Z467" s="2">
        <f t="shared" ca="1" si="302"/>
        <v>-6.102175369307286</v>
      </c>
      <c r="AA467" s="2">
        <f t="shared" ca="1" si="302"/>
        <v>29.824999700732988</v>
      </c>
      <c r="AB467" s="2">
        <f t="shared" ca="1" si="302"/>
        <v>27.621399430511094</v>
      </c>
      <c r="AC467" s="2">
        <f t="shared" ca="1" si="308"/>
        <v>-26.995577491225813</v>
      </c>
      <c r="AD467" s="2">
        <f t="shared" ca="1" si="309"/>
        <v>41.270745473962037</v>
      </c>
      <c r="AE467" s="2">
        <f t="shared" ca="1" si="310"/>
        <v>-38.016270183712265</v>
      </c>
      <c r="AF467" s="2">
        <f t="shared" ca="1" si="311"/>
        <v>-52.40153880750799</v>
      </c>
      <c r="AG467" s="2">
        <f t="shared" ca="1" si="312"/>
        <v>-11.787798947092783</v>
      </c>
      <c r="AH467" s="2">
        <f t="shared" ca="1" si="313"/>
        <v>49.749749578163538</v>
      </c>
      <c r="AI467" s="2">
        <f t="shared" ca="1" si="315"/>
        <v>-61.969746491670222</v>
      </c>
      <c r="AJ467" s="2">
        <f t="shared" ca="1" si="316"/>
        <v>6.194581643038692</v>
      </c>
      <c r="AK467" s="2">
        <f t="shared" ca="1" si="317"/>
        <v>-5.2410495538241921</v>
      </c>
      <c r="AL467" s="2">
        <f t="shared" ca="1" si="318"/>
        <v>37.262475198568964</v>
      </c>
      <c r="AM467" s="2">
        <f t="shared" ca="1" si="297"/>
        <v>0.62918260017304739</v>
      </c>
      <c r="AN467" s="2">
        <f t="shared" ca="1" si="297"/>
        <v>32.574788834904687</v>
      </c>
      <c r="AO467" s="2">
        <f t="shared" ca="1" si="297"/>
        <v>8.355030621494091</v>
      </c>
      <c r="AQ467" s="5">
        <v>456</v>
      </c>
      <c r="AR467" s="2">
        <f t="shared" ca="1" si="306"/>
        <v>-3.0575547912998768</v>
      </c>
      <c r="AS467" s="2">
        <f t="shared" ca="1" si="306"/>
        <v>16.478615061605101</v>
      </c>
      <c r="AT467" s="2">
        <f t="shared" ca="1" si="306"/>
        <v>-8.3463488078644907</v>
      </c>
      <c r="AU467" s="2">
        <f t="shared" ca="1" si="306"/>
        <v>1.2467433970033719</v>
      </c>
      <c r="AV467" s="2">
        <f t="shared" ca="1" si="306"/>
        <v>-6.102175369307286</v>
      </c>
      <c r="AW467" s="2">
        <f t="shared" ca="1" si="306"/>
        <v>29.824999700732988</v>
      </c>
      <c r="AX467" s="2">
        <f t="shared" ca="1" si="324"/>
        <v>27.621399430511094</v>
      </c>
      <c r="AY467" s="2">
        <f t="shared" ca="1" si="324"/>
        <v>-26.995577491225813</v>
      </c>
      <c r="AZ467" s="2">
        <f t="shared" ca="1" si="324"/>
        <v>41.270745473962037</v>
      </c>
      <c r="BA467" s="2">
        <f t="shared" ca="1" si="324"/>
        <v>-38.016270183712265</v>
      </c>
      <c r="BB467" s="2">
        <f t="shared" ca="1" si="324"/>
        <v>-52.40153880750799</v>
      </c>
      <c r="BC467" s="2">
        <f t="shared" ca="1" si="324"/>
        <v>-11.787798947092783</v>
      </c>
      <c r="BD467" s="2">
        <f t="shared" ca="1" si="324"/>
        <v>49.749749578163538</v>
      </c>
      <c r="BE467" s="2">
        <f t="shared" ca="1" si="324"/>
        <v>-61.969746491670222</v>
      </c>
      <c r="BF467" s="2">
        <f t="shared" ca="1" si="319"/>
        <v>6.194581643038692</v>
      </c>
      <c r="BG467" s="2">
        <f t="shared" ca="1" si="319"/>
        <v>-5.2410495538241921</v>
      </c>
      <c r="BH467" s="2">
        <f t="shared" ca="1" si="319"/>
        <v>37.262475198568964</v>
      </c>
      <c r="BI467" s="2">
        <f t="shared" ca="1" si="319"/>
        <v>0.62918260017304739</v>
      </c>
      <c r="BJ467" s="2">
        <f t="shared" ca="1" si="320"/>
        <v>32.574788834904687</v>
      </c>
      <c r="BK467" s="2">
        <f t="shared" ca="1" si="320"/>
        <v>8.355030621494091</v>
      </c>
    </row>
    <row r="468" spans="1:63" x14ac:dyDescent="0.25">
      <c r="A468" s="21">
        <v>457</v>
      </c>
      <c r="B468" s="17">
        <f t="shared" ca="1" si="321"/>
        <v>-63.812789883822326</v>
      </c>
      <c r="C468" s="43">
        <f t="shared" ca="1" si="322"/>
        <v>3.9175413986684483E-2</v>
      </c>
      <c r="D468" s="39">
        <f ca="1">SUM($C$12:C468)</f>
        <v>17.965867349566992</v>
      </c>
      <c r="E468" s="39">
        <f t="shared" ca="1" si="323"/>
        <v>-114.64521182585425</v>
      </c>
      <c r="F468" s="30"/>
      <c r="G468" s="30"/>
      <c r="H468" s="30"/>
      <c r="I468" s="30"/>
      <c r="V468" s="2">
        <f t="shared" ca="1" si="302"/>
        <v>-42.45334335992645</v>
      </c>
      <c r="W468" s="2">
        <f t="shared" ca="1" si="302"/>
        <v>-8.1719095778166118</v>
      </c>
      <c r="X468" s="2">
        <f t="shared" ca="1" si="302"/>
        <v>-7.613899863505039</v>
      </c>
      <c r="Y468" s="2">
        <f t="shared" ca="1" si="302"/>
        <v>-21.647698984770997</v>
      </c>
      <c r="Z468" s="2">
        <f t="shared" ca="1" si="302"/>
        <v>-12.167719568007152</v>
      </c>
      <c r="AA468" s="2">
        <f t="shared" ca="1" si="302"/>
        <v>45.292778724763352</v>
      </c>
      <c r="AB468" s="2">
        <f t="shared" ca="1" si="302"/>
        <v>26.871328989849662</v>
      </c>
      <c r="AC468" s="2">
        <f t="shared" ca="1" si="308"/>
        <v>49.949346359835793</v>
      </c>
      <c r="AD468" s="2">
        <f t="shared" ca="1" si="309"/>
        <v>-12.005496394899748</v>
      </c>
      <c r="AE468" s="2">
        <f t="shared" ca="1" si="310"/>
        <v>67.542881036384216</v>
      </c>
      <c r="AF468" s="2">
        <f t="shared" ca="1" si="311"/>
        <v>24.701681204007222</v>
      </c>
      <c r="AG468" s="2">
        <f t="shared" ca="1" si="312"/>
        <v>56.834903296184571</v>
      </c>
      <c r="AH468" s="2">
        <f t="shared" ca="1" si="313"/>
        <v>-6.1911042820570348</v>
      </c>
      <c r="AI468" s="2">
        <f t="shared" ca="1" si="315"/>
        <v>-73.95426834603623</v>
      </c>
      <c r="AJ468" s="2">
        <f t="shared" ca="1" si="316"/>
        <v>6.5159992272958434E-3</v>
      </c>
      <c r="AK468" s="2">
        <f t="shared" ca="1" si="317"/>
        <v>-21.062702066230116</v>
      </c>
      <c r="AL468" s="2">
        <f t="shared" ca="1" si="318"/>
        <v>28.752366519618235</v>
      </c>
      <c r="AM468" s="2">
        <f t="shared" ca="1" si="297"/>
        <v>96.329174591817022</v>
      </c>
      <c r="AN468" s="2">
        <f t="shared" ca="1" si="297"/>
        <v>44.240661487108291</v>
      </c>
      <c r="AO468" s="2">
        <f t="shared" ca="1" si="297"/>
        <v>51.754120695185392</v>
      </c>
      <c r="AQ468" s="5">
        <v>457</v>
      </c>
      <c r="AR468" s="2">
        <f t="shared" ca="1" si="306"/>
        <v>-42.45334335992645</v>
      </c>
      <c r="AS468" s="2">
        <f t="shared" ca="1" si="306"/>
        <v>-8.1719095778166118</v>
      </c>
      <c r="AT468" s="2">
        <f t="shared" ca="1" si="306"/>
        <v>-7.613899863505039</v>
      </c>
      <c r="AU468" s="2">
        <f t="shared" ca="1" si="306"/>
        <v>-21.647698984770997</v>
      </c>
      <c r="AV468" s="2">
        <f t="shared" ca="1" si="306"/>
        <v>-12.167719568007152</v>
      </c>
      <c r="AW468" s="2">
        <f t="shared" ca="1" si="306"/>
        <v>45.292778724763352</v>
      </c>
      <c r="AX468" s="2">
        <f t="shared" ca="1" si="324"/>
        <v>26.871328989849662</v>
      </c>
      <c r="AY468" s="2">
        <f t="shared" ca="1" si="324"/>
        <v>49.949346359835793</v>
      </c>
      <c r="AZ468" s="2">
        <f t="shared" ca="1" si="324"/>
        <v>-12.005496394899748</v>
      </c>
      <c r="BA468" s="2">
        <f t="shared" ca="1" si="324"/>
        <v>67.542881036384216</v>
      </c>
      <c r="BB468" s="2">
        <f t="shared" ca="1" si="324"/>
        <v>24.701681204007222</v>
      </c>
      <c r="BC468" s="2">
        <f t="shared" ca="1" si="324"/>
        <v>56.834903296184571</v>
      </c>
      <c r="BD468" s="2">
        <f t="shared" ca="1" si="324"/>
        <v>-6.1911042820570348</v>
      </c>
      <c r="BE468" s="2">
        <f t="shared" ca="1" si="324"/>
        <v>-73.95426834603623</v>
      </c>
      <c r="BF468" s="2">
        <f t="shared" ca="1" si="319"/>
        <v>6.5159992272958434E-3</v>
      </c>
      <c r="BG468" s="2">
        <f t="shared" ca="1" si="319"/>
        <v>-21.062702066230116</v>
      </c>
      <c r="BH468" s="2">
        <f t="shared" ca="1" si="319"/>
        <v>28.752366519618235</v>
      </c>
      <c r="BI468" s="2">
        <f t="shared" ca="1" si="319"/>
        <v>96.329174591817022</v>
      </c>
      <c r="BJ468" s="2">
        <f t="shared" ca="1" si="320"/>
        <v>44.240661487108291</v>
      </c>
      <c r="BK468" s="2">
        <f t="shared" ca="1" si="320"/>
        <v>51.754120695185392</v>
      </c>
    </row>
    <row r="469" spans="1:63" x14ac:dyDescent="0.25">
      <c r="A469" s="21">
        <v>458</v>
      </c>
      <c r="B469" s="17">
        <f t="shared" ca="1" si="321"/>
        <v>5.3278493106159743</v>
      </c>
      <c r="C469" s="43">
        <f t="shared" ca="1" si="322"/>
        <v>3.9203751628586241E-2</v>
      </c>
      <c r="D469" s="39">
        <f ca="1">SUM($C$12:C469)</f>
        <v>18.005071101195579</v>
      </c>
      <c r="E469" s="39">
        <f t="shared" ca="1" si="323"/>
        <v>9.5928305654096455</v>
      </c>
      <c r="F469" s="30"/>
      <c r="G469" s="30"/>
      <c r="H469" s="30"/>
      <c r="I469" s="30"/>
      <c r="V469" s="2">
        <f t="shared" ca="1" si="302"/>
        <v>-38.274672062833041</v>
      </c>
      <c r="W469" s="2">
        <f t="shared" ca="1" si="302"/>
        <v>-33.317340885145825</v>
      </c>
      <c r="X469" s="2">
        <f t="shared" ca="1" si="302"/>
        <v>-18.941128083979457</v>
      </c>
      <c r="Y469" s="2">
        <f t="shared" ca="1" si="302"/>
        <v>-3.7945119653576898</v>
      </c>
      <c r="Z469" s="2">
        <f t="shared" ca="1" si="302"/>
        <v>2.3616679841559005</v>
      </c>
      <c r="AA469" s="2">
        <f t="shared" ca="1" si="302"/>
        <v>-16.976637347609199</v>
      </c>
      <c r="AB469" s="2">
        <f t="shared" ca="1" si="302"/>
        <v>-46.968531825984705</v>
      </c>
      <c r="AC469" s="2">
        <f t="shared" ca="1" si="308"/>
        <v>36.029733763166284</v>
      </c>
      <c r="AD469" s="2">
        <f t="shared" ca="1" si="309"/>
        <v>21.534109622229565</v>
      </c>
      <c r="AE469" s="2">
        <f t="shared" ca="1" si="310"/>
        <v>18.10299629544377</v>
      </c>
      <c r="AF469" s="2">
        <f t="shared" ca="1" si="311"/>
        <v>8.4812327692819522</v>
      </c>
      <c r="AG469" s="2">
        <f t="shared" ca="1" si="312"/>
        <v>15.713395555256801</v>
      </c>
      <c r="AH469" s="2">
        <f t="shared" ca="1" si="313"/>
        <v>19.797336700203463</v>
      </c>
      <c r="AI469" s="2">
        <f t="shared" ca="1" si="315"/>
        <v>-22.949831834618642</v>
      </c>
      <c r="AJ469" s="2">
        <f t="shared" ca="1" si="316"/>
        <v>-21.585148977943398</v>
      </c>
      <c r="AK469" s="2">
        <f t="shared" ca="1" si="317"/>
        <v>21.085876617497206</v>
      </c>
      <c r="AL469" s="2">
        <f t="shared" ca="1" si="318"/>
        <v>-1.3020105655260927</v>
      </c>
      <c r="AM469" s="2">
        <f t="shared" ca="1" si="297"/>
        <v>77.282473208359917</v>
      </c>
      <c r="AN469" s="2">
        <f t="shared" ca="1" si="297"/>
        <v>30.284133882482209</v>
      </c>
      <c r="AO469" s="2">
        <f t="shared" ca="1" si="297"/>
        <v>19.462468753596379</v>
      </c>
      <c r="AQ469" s="5">
        <v>458</v>
      </c>
      <c r="AR469" s="2">
        <f t="shared" ca="1" si="306"/>
        <v>-38.274672062833041</v>
      </c>
      <c r="AS469" s="2">
        <f t="shared" ca="1" si="306"/>
        <v>-33.317340885145825</v>
      </c>
      <c r="AT469" s="2">
        <f t="shared" ca="1" si="306"/>
        <v>-18.941128083979457</v>
      </c>
      <c r="AU469" s="2">
        <f t="shared" ca="1" si="306"/>
        <v>-3.7945119653576898</v>
      </c>
      <c r="AV469" s="2">
        <f t="shared" ca="1" si="306"/>
        <v>2.3616679841559005</v>
      </c>
      <c r="AW469" s="2">
        <f t="shared" ca="1" si="306"/>
        <v>-16.976637347609199</v>
      </c>
      <c r="AX469" s="2">
        <f t="shared" ca="1" si="324"/>
        <v>-46.968531825984705</v>
      </c>
      <c r="AY469" s="2">
        <f t="shared" ca="1" si="324"/>
        <v>36.029733763166284</v>
      </c>
      <c r="AZ469" s="2">
        <f t="shared" ca="1" si="324"/>
        <v>21.534109622229565</v>
      </c>
      <c r="BA469" s="2">
        <f t="shared" ca="1" si="324"/>
        <v>18.10299629544377</v>
      </c>
      <c r="BB469" s="2">
        <f t="shared" ca="1" si="324"/>
        <v>8.4812327692819522</v>
      </c>
      <c r="BC469" s="2">
        <f t="shared" ca="1" si="324"/>
        <v>15.713395555256801</v>
      </c>
      <c r="BD469" s="2">
        <f t="shared" ca="1" si="324"/>
        <v>19.797336700203463</v>
      </c>
      <c r="BE469" s="2">
        <f t="shared" ca="1" si="324"/>
        <v>-22.949831834618642</v>
      </c>
      <c r="BF469" s="2">
        <f t="shared" ca="1" si="319"/>
        <v>-21.585148977943398</v>
      </c>
      <c r="BG469" s="2">
        <f t="shared" ca="1" si="319"/>
        <v>21.085876617497206</v>
      </c>
      <c r="BH469" s="2">
        <f t="shared" ca="1" si="319"/>
        <v>-1.3020105655260927</v>
      </c>
      <c r="BI469" s="2">
        <f t="shared" ca="1" si="319"/>
        <v>77.282473208359917</v>
      </c>
      <c r="BJ469" s="2">
        <f t="shared" ca="1" si="320"/>
        <v>30.284133882482209</v>
      </c>
      <c r="BK469" s="2">
        <f t="shared" ca="1" si="320"/>
        <v>19.462468753596379</v>
      </c>
    </row>
    <row r="470" spans="1:63" x14ac:dyDescent="0.25">
      <c r="A470" s="21">
        <v>459</v>
      </c>
      <c r="B470" s="17">
        <f t="shared" ca="1" si="321"/>
        <v>-29.054735023053716</v>
      </c>
      <c r="C470" s="43">
        <f t="shared" ca="1" si="322"/>
        <v>3.9326629648652009E-2</v>
      </c>
      <c r="D470" s="39">
        <f ca="1">SUM($C$12:C470)</f>
        <v>18.044397730844231</v>
      </c>
      <c r="E470" s="39">
        <f t="shared" ca="1" si="323"/>
        <v>-52.427519472027093</v>
      </c>
      <c r="F470" s="30"/>
      <c r="G470" s="30"/>
      <c r="H470" s="30"/>
      <c r="I470" s="30"/>
      <c r="V470" s="2">
        <f t="shared" ca="1" si="302"/>
        <v>8.3897421144645534</v>
      </c>
      <c r="W470" s="2">
        <f t="shared" ca="1" si="302"/>
        <v>67.504202636585632</v>
      </c>
      <c r="X470" s="2">
        <f t="shared" ca="1" si="302"/>
        <v>-23.727122570301653</v>
      </c>
      <c r="Y470" s="2">
        <f t="shared" ca="1" si="302"/>
        <v>16.512698675525677</v>
      </c>
      <c r="Z470" s="2">
        <f t="shared" ca="1" si="302"/>
        <v>-9.5183883913387959</v>
      </c>
      <c r="AA470" s="2">
        <f t="shared" ca="1" si="302"/>
        <v>67.97434696899397</v>
      </c>
      <c r="AB470" s="2">
        <f t="shared" ca="1" si="302"/>
        <v>28.354833108863161</v>
      </c>
      <c r="AC470" s="2">
        <f t="shared" ca="1" si="308"/>
        <v>-1.256960626025772</v>
      </c>
      <c r="AD470" s="2">
        <f t="shared" ca="1" si="309"/>
        <v>-23.578223048443977</v>
      </c>
      <c r="AE470" s="2">
        <f t="shared" ca="1" si="310"/>
        <v>6.8262523406159437</v>
      </c>
      <c r="AF470" s="2">
        <f t="shared" ca="1" si="311"/>
        <v>56.563200467325466</v>
      </c>
      <c r="AG470" s="2">
        <f t="shared" ca="1" si="312"/>
        <v>61.052849693341066</v>
      </c>
      <c r="AH470" s="2">
        <f t="shared" ca="1" si="313"/>
        <v>121.69421090354894</v>
      </c>
      <c r="AI470" s="2">
        <f t="shared" ca="1" si="315"/>
        <v>9.717898880132644</v>
      </c>
      <c r="AJ470" s="2">
        <f t="shared" ca="1" si="316"/>
        <v>-4.4878137071100515</v>
      </c>
      <c r="AK470" s="2">
        <f t="shared" ca="1" si="317"/>
        <v>-2.2174454899053782</v>
      </c>
      <c r="AL470" s="2">
        <f t="shared" ca="1" si="318"/>
        <v>23.647999313387224</v>
      </c>
      <c r="AM470" s="2">
        <f t="shared" ca="1" si="297"/>
        <v>-27.800003777913894</v>
      </c>
      <c r="AN470" s="2">
        <f t="shared" ca="1" si="297"/>
        <v>50.52026092825691</v>
      </c>
      <c r="AO470" s="2">
        <f t="shared" ca="1" si="297"/>
        <v>36.618950450964277</v>
      </c>
      <c r="AQ470" s="5">
        <v>459</v>
      </c>
      <c r="AR470" s="2">
        <f t="shared" ca="1" si="306"/>
        <v>8.3897421144645534</v>
      </c>
      <c r="AS470" s="2">
        <f t="shared" ca="1" si="306"/>
        <v>67.504202636585632</v>
      </c>
      <c r="AT470" s="2">
        <f t="shared" ca="1" si="306"/>
        <v>-23.727122570301653</v>
      </c>
      <c r="AU470" s="2">
        <f t="shared" ca="1" si="306"/>
        <v>16.512698675525677</v>
      </c>
      <c r="AV470" s="2">
        <f t="shared" ca="1" si="306"/>
        <v>-9.5183883913387959</v>
      </c>
      <c r="AW470" s="2">
        <f t="shared" ca="1" si="306"/>
        <v>67.97434696899397</v>
      </c>
      <c r="AX470" s="2">
        <f t="shared" ca="1" si="324"/>
        <v>28.354833108863161</v>
      </c>
      <c r="AY470" s="2">
        <f t="shared" ca="1" si="324"/>
        <v>-1.256960626025772</v>
      </c>
      <c r="AZ470" s="2">
        <f t="shared" ca="1" si="324"/>
        <v>-23.578223048443977</v>
      </c>
      <c r="BA470" s="2">
        <f t="shared" ca="1" si="324"/>
        <v>6.8262523406159437</v>
      </c>
      <c r="BB470" s="2">
        <f t="shared" ca="1" si="324"/>
        <v>56.563200467325466</v>
      </c>
      <c r="BC470" s="2">
        <f t="shared" ca="1" si="324"/>
        <v>61.052849693341066</v>
      </c>
      <c r="BD470" s="2">
        <f t="shared" ca="1" si="324"/>
        <v>121.69421090354894</v>
      </c>
      <c r="BE470" s="2">
        <f t="shared" ca="1" si="324"/>
        <v>9.717898880132644</v>
      </c>
      <c r="BF470" s="2">
        <f t="shared" ca="1" si="319"/>
        <v>-4.4878137071100515</v>
      </c>
      <c r="BG470" s="2">
        <f t="shared" ca="1" si="319"/>
        <v>-2.2174454899053782</v>
      </c>
      <c r="BH470" s="2">
        <f t="shared" ca="1" si="319"/>
        <v>23.647999313387224</v>
      </c>
      <c r="BI470" s="2">
        <f t="shared" ca="1" si="319"/>
        <v>-27.800003777913894</v>
      </c>
      <c r="BJ470" s="2">
        <f t="shared" ca="1" si="320"/>
        <v>50.52026092825691</v>
      </c>
      <c r="BK470" s="2">
        <f t="shared" ca="1" si="320"/>
        <v>36.618950450964277</v>
      </c>
    </row>
    <row r="471" spans="1:63" x14ac:dyDescent="0.25">
      <c r="A471" s="21">
        <v>460</v>
      </c>
      <c r="B471" s="17">
        <f t="shared" ca="1" si="321"/>
        <v>-42.135783482818574</v>
      </c>
      <c r="C471" s="43">
        <f t="shared" ca="1" si="322"/>
        <v>3.9112654797533064E-2</v>
      </c>
      <c r="D471" s="39">
        <f ca="1">SUM($C$12:C471)</f>
        <v>18.083510385641766</v>
      </c>
      <c r="E471" s="39">
        <f t="shared" ca="1" si="323"/>
        <v>-76.196287821870257</v>
      </c>
      <c r="F471" s="30"/>
      <c r="G471" s="30"/>
      <c r="H471" s="30"/>
      <c r="I471" s="30"/>
      <c r="V471" s="2">
        <f t="shared" ca="1" si="302"/>
        <v>35.471134139393435</v>
      </c>
      <c r="W471" s="2">
        <f t="shared" ca="1" si="302"/>
        <v>-37.464582247334008</v>
      </c>
      <c r="X471" s="2">
        <f t="shared" ca="1" si="302"/>
        <v>-16.698257871252558</v>
      </c>
      <c r="Y471" s="2">
        <f t="shared" ca="1" si="302"/>
        <v>7.0227128756831334</v>
      </c>
      <c r="Z471" s="2">
        <f t="shared" ca="1" si="302"/>
        <v>1.1655411769889197</v>
      </c>
      <c r="AA471" s="2">
        <f t="shared" ca="1" si="302"/>
        <v>29.773939615446004</v>
      </c>
      <c r="AB471" s="2">
        <f t="shared" ca="1" si="302"/>
        <v>-26.283302972178682</v>
      </c>
      <c r="AC471" s="2">
        <f t="shared" ca="1" si="308"/>
        <v>18.573964971790659</v>
      </c>
      <c r="AD471" s="2">
        <f t="shared" ca="1" si="309"/>
        <v>10.851895088025687</v>
      </c>
      <c r="AE471" s="2">
        <f t="shared" ca="1" si="310"/>
        <v>11.010861724502677</v>
      </c>
      <c r="AF471" s="2">
        <f t="shared" ca="1" si="311"/>
        <v>56.83085266462902</v>
      </c>
      <c r="AG471" s="2">
        <f t="shared" ca="1" si="312"/>
        <v>6.9928881427232437</v>
      </c>
      <c r="AH471" s="2">
        <f t="shared" ca="1" si="313"/>
        <v>-50.0550049287733</v>
      </c>
      <c r="AI471" s="2">
        <f t="shared" ca="1" si="315"/>
        <v>-76.607672668777226</v>
      </c>
      <c r="AJ471" s="2">
        <f t="shared" ca="1" si="316"/>
        <v>-16.413134016853252</v>
      </c>
      <c r="AK471" s="2">
        <f t="shared" ca="1" si="317"/>
        <v>-1.1708318418377068</v>
      </c>
      <c r="AL471" s="2">
        <f t="shared" ca="1" si="318"/>
        <v>11.175725227909055</v>
      </c>
      <c r="AM471" s="2">
        <f t="shared" ca="1" si="297"/>
        <v>-53.448013262972154</v>
      </c>
      <c r="AN471" s="2">
        <f t="shared" ca="1" si="297"/>
        <v>-10.666238807981738</v>
      </c>
      <c r="AO471" s="2">
        <f t="shared" ca="1" si="297"/>
        <v>7.7590573727841656</v>
      </c>
      <c r="AQ471" s="5">
        <v>460</v>
      </c>
      <c r="AR471" s="2">
        <f t="shared" ca="1" si="306"/>
        <v>35.471134139393435</v>
      </c>
      <c r="AS471" s="2">
        <f t="shared" ca="1" si="306"/>
        <v>-37.464582247334008</v>
      </c>
      <c r="AT471" s="2">
        <f t="shared" ca="1" si="306"/>
        <v>-16.698257871252558</v>
      </c>
      <c r="AU471" s="2">
        <f t="shared" ca="1" si="306"/>
        <v>7.0227128756831334</v>
      </c>
      <c r="AV471" s="2">
        <f t="shared" ca="1" si="306"/>
        <v>1.1655411769889197</v>
      </c>
      <c r="AW471" s="2">
        <f t="shared" ca="1" si="306"/>
        <v>29.773939615446004</v>
      </c>
      <c r="AX471" s="2">
        <f t="shared" ca="1" si="324"/>
        <v>-26.283302972178682</v>
      </c>
      <c r="AY471" s="2">
        <f t="shared" ca="1" si="324"/>
        <v>18.573964971790659</v>
      </c>
      <c r="AZ471" s="2">
        <f t="shared" ca="1" si="324"/>
        <v>10.851895088025687</v>
      </c>
      <c r="BA471" s="2">
        <f t="shared" ca="1" si="324"/>
        <v>11.010861724502677</v>
      </c>
      <c r="BB471" s="2">
        <f t="shared" ca="1" si="324"/>
        <v>56.83085266462902</v>
      </c>
      <c r="BC471" s="2">
        <f t="shared" ca="1" si="324"/>
        <v>6.9928881427232437</v>
      </c>
      <c r="BD471" s="2">
        <f t="shared" ca="1" si="324"/>
        <v>-50.0550049287733</v>
      </c>
      <c r="BE471" s="2">
        <f t="shared" ca="1" si="324"/>
        <v>-76.607672668777226</v>
      </c>
      <c r="BF471" s="2">
        <f t="shared" ca="1" si="319"/>
        <v>-16.413134016853252</v>
      </c>
      <c r="BG471" s="2">
        <f t="shared" ca="1" si="319"/>
        <v>-1.1708318418377068</v>
      </c>
      <c r="BH471" s="2">
        <f t="shared" ca="1" si="319"/>
        <v>11.175725227909055</v>
      </c>
      <c r="BI471" s="2">
        <f t="shared" ca="1" si="319"/>
        <v>-53.448013262972154</v>
      </c>
      <c r="BJ471" s="2">
        <f t="shared" ca="1" si="320"/>
        <v>-10.666238807981738</v>
      </c>
      <c r="BK471" s="2">
        <f t="shared" ca="1" si="320"/>
        <v>7.7590573727841656</v>
      </c>
    </row>
    <row r="472" spans="1:63" x14ac:dyDescent="0.25">
      <c r="A472" s="21">
        <v>461</v>
      </c>
      <c r="B472" s="17">
        <f t="shared" ca="1" si="321"/>
        <v>49.469650002697918</v>
      </c>
      <c r="C472" s="43">
        <f t="shared" ca="1" si="322"/>
        <v>3.9009722833033639E-2</v>
      </c>
      <c r="D472" s="39">
        <f ca="1">SUM($C$12:C472)</f>
        <v>18.122520108474799</v>
      </c>
      <c r="E472" s="39">
        <f t="shared" ca="1" si="323"/>
        <v>89.651472693310339</v>
      </c>
      <c r="F472" s="30"/>
      <c r="G472" s="30"/>
      <c r="H472" s="30"/>
      <c r="I472" s="30"/>
      <c r="V472" s="2">
        <f t="shared" ca="1" si="302"/>
        <v>9.7223642596760094</v>
      </c>
      <c r="W472" s="2">
        <f t="shared" ca="1" si="302"/>
        <v>-18.152552297871068</v>
      </c>
      <c r="X472" s="2">
        <f t="shared" ca="1" si="302"/>
        <v>-9.8688754543282897</v>
      </c>
      <c r="Y472" s="2">
        <f t="shared" ca="1" si="302"/>
        <v>-4.1308315260606774</v>
      </c>
      <c r="Z472" s="2">
        <f t="shared" ca="1" si="302"/>
        <v>-2.5077822474229876</v>
      </c>
      <c r="AA472" s="2">
        <f t="shared" ca="1" si="302"/>
        <v>9.0569317819873003</v>
      </c>
      <c r="AB472" s="2">
        <f t="shared" ca="1" si="302"/>
        <v>-37.998347785465114</v>
      </c>
      <c r="AC472" s="2">
        <f t="shared" ca="1" si="308"/>
        <v>4.7433645927860786</v>
      </c>
      <c r="AD472" s="2">
        <f t="shared" ca="1" si="309"/>
        <v>11.242412249741905</v>
      </c>
      <c r="AE472" s="2">
        <f t="shared" ca="1" si="310"/>
        <v>37.378079414128329</v>
      </c>
      <c r="AF472" s="2">
        <f t="shared" ca="1" si="311"/>
        <v>-69.450155162637941</v>
      </c>
      <c r="AG472" s="2">
        <f t="shared" ca="1" si="312"/>
        <v>-95.204719784825983</v>
      </c>
      <c r="AH472" s="2">
        <f t="shared" ca="1" si="313"/>
        <v>40.419666362362669</v>
      </c>
      <c r="AI472" s="2">
        <f t="shared" ca="1" si="315"/>
        <v>73.069101559774253</v>
      </c>
      <c r="AJ472" s="2">
        <f t="shared" ca="1" si="316"/>
        <v>25.532610082718325</v>
      </c>
      <c r="AK472" s="2">
        <f t="shared" ca="1" si="317"/>
        <v>14.858253365847263</v>
      </c>
      <c r="AL472" s="2">
        <f t="shared" ca="1" si="318"/>
        <v>-11.610427424203959</v>
      </c>
      <c r="AM472" s="2">
        <f t="shared" ca="1" si="297"/>
        <v>-53.418326130780926</v>
      </c>
      <c r="AN472" s="2">
        <f t="shared" ca="1" si="297"/>
        <v>41.79307460154844</v>
      </c>
      <c r="AO472" s="2">
        <f t="shared" ca="1" si="297"/>
        <v>-0.31658472540243743</v>
      </c>
      <c r="AQ472" s="5">
        <v>461</v>
      </c>
      <c r="AR472" s="2">
        <f t="shared" ca="1" si="306"/>
        <v>9.7223642596760094</v>
      </c>
      <c r="AS472" s="2">
        <f t="shared" ca="1" si="306"/>
        <v>-18.152552297871068</v>
      </c>
      <c r="AT472" s="2">
        <f t="shared" ca="1" si="306"/>
        <v>-9.8688754543282897</v>
      </c>
      <c r="AU472" s="2">
        <f t="shared" ca="1" si="306"/>
        <v>-4.1308315260606774</v>
      </c>
      <c r="AV472" s="2">
        <f t="shared" ca="1" si="306"/>
        <v>-2.5077822474229876</v>
      </c>
      <c r="AW472" s="2">
        <f t="shared" ca="1" si="306"/>
        <v>9.0569317819873003</v>
      </c>
      <c r="AX472" s="2">
        <f t="shared" ca="1" si="324"/>
        <v>-37.998347785465114</v>
      </c>
      <c r="AY472" s="2">
        <f t="shared" ca="1" si="324"/>
        <v>4.7433645927860786</v>
      </c>
      <c r="AZ472" s="2">
        <f t="shared" ca="1" si="324"/>
        <v>11.242412249741905</v>
      </c>
      <c r="BA472" s="2">
        <f t="shared" ca="1" si="324"/>
        <v>37.378079414128329</v>
      </c>
      <c r="BB472" s="2">
        <f t="shared" ca="1" si="324"/>
        <v>-69.450155162637941</v>
      </c>
      <c r="BC472" s="2">
        <f t="shared" ca="1" si="324"/>
        <v>-95.204719784825983</v>
      </c>
      <c r="BD472" s="2">
        <f t="shared" ca="1" si="324"/>
        <v>40.419666362362669</v>
      </c>
      <c r="BE472" s="2">
        <f t="shared" ca="1" si="324"/>
        <v>73.069101559774253</v>
      </c>
      <c r="BF472" s="2">
        <f t="shared" ca="1" si="319"/>
        <v>25.532610082718325</v>
      </c>
      <c r="BG472" s="2">
        <f t="shared" ca="1" si="319"/>
        <v>14.858253365847263</v>
      </c>
      <c r="BH472" s="2">
        <f t="shared" ca="1" si="319"/>
        <v>-11.610427424203959</v>
      </c>
      <c r="BI472" s="2">
        <f t="shared" ca="1" si="319"/>
        <v>-53.418326130780926</v>
      </c>
      <c r="BJ472" s="2">
        <f t="shared" ca="1" si="320"/>
        <v>41.79307460154844</v>
      </c>
      <c r="BK472" s="2">
        <f t="shared" ca="1" si="320"/>
        <v>-0.31658472540243743</v>
      </c>
    </row>
    <row r="473" spans="1:63" x14ac:dyDescent="0.25">
      <c r="A473" s="21">
        <v>462</v>
      </c>
      <c r="B473" s="17">
        <f t="shared" ca="1" si="321"/>
        <v>40.00666419632924</v>
      </c>
      <c r="C473" s="43">
        <f t="shared" ca="1" si="322"/>
        <v>3.9051470161478564E-2</v>
      </c>
      <c r="D473" s="39">
        <f ca="1">SUM($C$12:C473)</f>
        <v>18.161571578636277</v>
      </c>
      <c r="E473" s="39">
        <f t="shared" ca="1" si="323"/>
        <v>72.658389542409864</v>
      </c>
      <c r="F473" s="30"/>
      <c r="G473" s="30"/>
      <c r="H473" s="30"/>
      <c r="I473" s="30"/>
      <c r="V473" s="2">
        <f t="shared" ca="1" si="302"/>
        <v>10.265210809070897</v>
      </c>
      <c r="W473" s="2">
        <f t="shared" ca="1" si="302"/>
        <v>77.834794201131871</v>
      </c>
      <c r="X473" s="2">
        <f t="shared" ca="1" si="302"/>
        <v>12.389942395589362</v>
      </c>
      <c r="Y473" s="2">
        <f t="shared" ca="1" si="302"/>
        <v>3.6450575908334653</v>
      </c>
      <c r="Z473" s="2">
        <f t="shared" ca="1" si="302"/>
        <v>0.91157202579373653</v>
      </c>
      <c r="AA473" s="2">
        <f t="shared" ca="1" si="302"/>
        <v>-2.2924721367773997</v>
      </c>
      <c r="AB473" s="2">
        <f t="shared" ca="1" si="302"/>
        <v>7.216190393581801</v>
      </c>
      <c r="AC473" s="2">
        <f t="shared" ca="1" si="308"/>
        <v>25.112098841319977</v>
      </c>
      <c r="AD473" s="2">
        <f t="shared" ca="1" si="309"/>
        <v>4.2872619400498797</v>
      </c>
      <c r="AE473" s="2">
        <f t="shared" ca="1" si="310"/>
        <v>8.6140235747983489</v>
      </c>
      <c r="AF473" s="2">
        <f t="shared" ca="1" si="311"/>
        <v>-16.524566515189719</v>
      </c>
      <c r="AG473" s="2">
        <f t="shared" ca="1" si="312"/>
        <v>48.983282075024142</v>
      </c>
      <c r="AH473" s="2">
        <f t="shared" ca="1" si="313"/>
        <v>-0.31029031855778655</v>
      </c>
      <c r="AI473" s="2">
        <f t="shared" ca="1" si="315"/>
        <v>-9.8291533712813184</v>
      </c>
      <c r="AJ473" s="2">
        <f t="shared" ca="1" si="316"/>
        <v>14.340415009263234</v>
      </c>
      <c r="AK473" s="2">
        <f t="shared" ca="1" si="317"/>
        <v>17.047746018371356</v>
      </c>
      <c r="AL473" s="2">
        <f t="shared" ca="1" si="318"/>
        <v>25.125202953768181</v>
      </c>
      <c r="AM473" s="2">
        <f t="shared" ca="1" si="297"/>
        <v>30.440363509892958</v>
      </c>
      <c r="AN473" s="2">
        <f t="shared" ca="1" si="297"/>
        <v>-26.404890638888517</v>
      </c>
      <c r="AO473" s="2">
        <f t="shared" ca="1" si="297"/>
        <v>-45.648144098341035</v>
      </c>
      <c r="AQ473" s="5">
        <v>462</v>
      </c>
      <c r="AR473" s="2">
        <f t="shared" ca="1" si="306"/>
        <v>10.265210809070897</v>
      </c>
      <c r="AS473" s="2">
        <f t="shared" ca="1" si="306"/>
        <v>77.834794201131871</v>
      </c>
      <c r="AT473" s="2">
        <f t="shared" ca="1" si="306"/>
        <v>12.389942395589362</v>
      </c>
      <c r="AU473" s="2">
        <f t="shared" ca="1" si="306"/>
        <v>3.6450575908334653</v>
      </c>
      <c r="AV473" s="2">
        <f t="shared" ca="1" si="306"/>
        <v>0.91157202579373653</v>
      </c>
      <c r="AW473" s="2">
        <f t="shared" ca="1" si="306"/>
        <v>-2.2924721367773997</v>
      </c>
      <c r="AX473" s="2">
        <f t="shared" ca="1" si="324"/>
        <v>7.216190393581801</v>
      </c>
      <c r="AY473" s="2">
        <f t="shared" ca="1" si="324"/>
        <v>25.112098841319977</v>
      </c>
      <c r="AZ473" s="2">
        <f t="shared" ca="1" si="324"/>
        <v>4.2872619400498797</v>
      </c>
      <c r="BA473" s="2">
        <f t="shared" ca="1" si="324"/>
        <v>8.6140235747983489</v>
      </c>
      <c r="BB473" s="2">
        <f t="shared" ca="1" si="324"/>
        <v>-16.524566515189719</v>
      </c>
      <c r="BC473" s="2">
        <f t="shared" ca="1" si="324"/>
        <v>48.983282075024142</v>
      </c>
      <c r="BD473" s="2">
        <f t="shared" ca="1" si="324"/>
        <v>-0.31029031855778655</v>
      </c>
      <c r="BE473" s="2">
        <f t="shared" ca="1" si="324"/>
        <v>-9.8291533712813184</v>
      </c>
      <c r="BF473" s="2">
        <f t="shared" ca="1" si="319"/>
        <v>14.340415009263234</v>
      </c>
      <c r="BG473" s="2">
        <f t="shared" ca="1" si="319"/>
        <v>17.047746018371356</v>
      </c>
      <c r="BH473" s="2">
        <f t="shared" ca="1" si="319"/>
        <v>25.125202953768181</v>
      </c>
      <c r="BI473" s="2">
        <f t="shared" ca="1" si="319"/>
        <v>30.440363509892958</v>
      </c>
      <c r="BJ473" s="2">
        <f t="shared" ca="1" si="320"/>
        <v>-26.404890638888517</v>
      </c>
      <c r="BK473" s="2">
        <f t="shared" ca="1" si="320"/>
        <v>-45.648144098341035</v>
      </c>
    </row>
    <row r="474" spans="1:63" x14ac:dyDescent="0.25">
      <c r="A474" s="21">
        <v>463</v>
      </c>
      <c r="B474" s="17">
        <f t="shared" ca="1" si="321"/>
        <v>35.235060389633482</v>
      </c>
      <c r="C474" s="43">
        <f t="shared" ca="1" si="322"/>
        <v>3.9011476943872303E-2</v>
      </c>
      <c r="D474" s="39">
        <f ca="1">SUM($C$12:C474)</f>
        <v>18.20058305558015</v>
      </c>
      <c r="E474" s="39">
        <f t="shared" ca="1" si="323"/>
        <v>64.129864308990648</v>
      </c>
      <c r="F474" s="30"/>
      <c r="G474" s="30"/>
      <c r="H474" s="30"/>
      <c r="I474" s="30"/>
      <c r="V474" s="2">
        <f t="shared" ca="1" si="302"/>
        <v>26.563278443003369</v>
      </c>
      <c r="W474" s="2">
        <f t="shared" ca="1" si="302"/>
        <v>-41.374318611602057</v>
      </c>
      <c r="X474" s="2">
        <f t="shared" ca="1" si="302"/>
        <v>-25.894457732545707</v>
      </c>
      <c r="Y474" s="2">
        <f t="shared" ca="1" si="302"/>
        <v>-3.8328805067155103</v>
      </c>
      <c r="Z474" s="2">
        <f t="shared" ca="1" si="302"/>
        <v>-0.58647632554181106</v>
      </c>
      <c r="AA474" s="2">
        <f t="shared" ca="1" si="302"/>
        <v>-37.563393299222966</v>
      </c>
      <c r="AB474" s="2">
        <f t="shared" ca="1" si="302"/>
        <v>-18.524582929932521</v>
      </c>
      <c r="AC474" s="2">
        <f t="shared" ca="1" si="308"/>
        <v>20.036632342116189</v>
      </c>
      <c r="AD474" s="2">
        <f t="shared" ca="1" si="309"/>
        <v>-9.0177660578552974</v>
      </c>
      <c r="AE474" s="2">
        <f t="shared" ca="1" si="310"/>
        <v>-22.277202028640694</v>
      </c>
      <c r="AF474" s="2">
        <f t="shared" ca="1" si="311"/>
        <v>-24.822825981365593</v>
      </c>
      <c r="AG474" s="2">
        <f t="shared" ca="1" si="312"/>
        <v>63.10323900507835</v>
      </c>
      <c r="AH474" s="2">
        <f t="shared" ca="1" si="313"/>
        <v>19.367321368303433</v>
      </c>
      <c r="AI474" s="2">
        <f t="shared" ca="1" si="315"/>
        <v>21.043397517591664</v>
      </c>
      <c r="AJ474" s="2">
        <f t="shared" ca="1" si="316"/>
        <v>19.508929589209259</v>
      </c>
      <c r="AK474" s="2">
        <f t="shared" ca="1" si="317"/>
        <v>-5.4212886302275329</v>
      </c>
      <c r="AL474" s="2">
        <f t="shared" ca="1" si="318"/>
        <v>12.72585163629741</v>
      </c>
      <c r="AM474" s="2">
        <f t="shared" ca="1" si="297"/>
        <v>-25.683242782412876</v>
      </c>
      <c r="AN474" s="2">
        <f t="shared" ca="1" si="297"/>
        <v>-25.926122299832748</v>
      </c>
      <c r="AO474" s="2">
        <f t="shared" ca="1" si="297"/>
        <v>36.810572149866111</v>
      </c>
      <c r="AQ474" s="5">
        <v>463</v>
      </c>
      <c r="AR474" s="2">
        <f t="shared" ca="1" si="306"/>
        <v>26.563278443003369</v>
      </c>
      <c r="AS474" s="2">
        <f t="shared" ca="1" si="306"/>
        <v>-41.374318611602057</v>
      </c>
      <c r="AT474" s="2">
        <f t="shared" ca="1" si="306"/>
        <v>-25.894457732545707</v>
      </c>
      <c r="AU474" s="2">
        <f t="shared" ca="1" si="306"/>
        <v>-3.8328805067155103</v>
      </c>
      <c r="AV474" s="2">
        <f t="shared" ca="1" si="306"/>
        <v>-0.58647632554181106</v>
      </c>
      <c r="AW474" s="2">
        <f t="shared" ca="1" si="306"/>
        <v>-37.563393299222966</v>
      </c>
      <c r="AX474" s="2">
        <f t="shared" ca="1" si="324"/>
        <v>-18.524582929932521</v>
      </c>
      <c r="AY474" s="2">
        <f t="shared" ca="1" si="324"/>
        <v>20.036632342116189</v>
      </c>
      <c r="AZ474" s="2">
        <f t="shared" ca="1" si="324"/>
        <v>-9.0177660578552974</v>
      </c>
      <c r="BA474" s="2">
        <f t="shared" ca="1" si="324"/>
        <v>-22.277202028640694</v>
      </c>
      <c r="BB474" s="2">
        <f t="shared" ca="1" si="324"/>
        <v>-24.822825981365593</v>
      </c>
      <c r="BC474" s="2">
        <f t="shared" ca="1" si="324"/>
        <v>63.10323900507835</v>
      </c>
      <c r="BD474" s="2">
        <f t="shared" ca="1" si="324"/>
        <v>19.367321368303433</v>
      </c>
      <c r="BE474" s="2">
        <f t="shared" ca="1" si="324"/>
        <v>21.043397517591664</v>
      </c>
      <c r="BF474" s="2">
        <f t="shared" ca="1" si="319"/>
        <v>19.508929589209259</v>
      </c>
      <c r="BG474" s="2">
        <f t="shared" ca="1" si="319"/>
        <v>-5.4212886302275329</v>
      </c>
      <c r="BH474" s="2">
        <f t="shared" ca="1" si="319"/>
        <v>12.72585163629741</v>
      </c>
      <c r="BI474" s="2">
        <f t="shared" ca="1" si="319"/>
        <v>-25.683242782412876</v>
      </c>
      <c r="BJ474" s="2">
        <f t="shared" ca="1" si="320"/>
        <v>-25.926122299832748</v>
      </c>
      <c r="BK474" s="2">
        <f t="shared" ca="1" si="320"/>
        <v>36.810572149866111</v>
      </c>
    </row>
    <row r="475" spans="1:63" x14ac:dyDescent="0.25">
      <c r="A475" s="21">
        <v>464</v>
      </c>
      <c r="B475" s="17">
        <f t="shared" ca="1" si="321"/>
        <v>27.864531650671633</v>
      </c>
      <c r="C475" s="43">
        <f t="shared" ca="1" si="322"/>
        <v>3.9581869482597044E-2</v>
      </c>
      <c r="D475" s="39">
        <f ca="1">SUM($C$12:C475)</f>
        <v>18.240164925062746</v>
      </c>
      <c r="E475" s="39">
        <f t="shared" ca="1" si="323"/>
        <v>50.825365286788148</v>
      </c>
      <c r="F475" s="30"/>
      <c r="G475" s="30"/>
      <c r="H475" s="30"/>
      <c r="I475" s="30"/>
      <c r="V475" s="2">
        <f t="shared" ca="1" si="302"/>
        <v>-52.404185513397607</v>
      </c>
      <c r="W475" s="2">
        <f t="shared" ca="1" si="302"/>
        <v>40.740881476540416</v>
      </c>
      <c r="X475" s="2">
        <f t="shared" ca="1" si="302"/>
        <v>2.8916694255058957</v>
      </c>
      <c r="Y475" s="2">
        <f t="shared" ca="1" si="302"/>
        <v>4.3346112244522974</v>
      </c>
      <c r="Z475" s="2">
        <f t="shared" ca="1" si="302"/>
        <v>-0.55413719528812644</v>
      </c>
      <c r="AA475" s="2">
        <f t="shared" ca="1" si="302"/>
        <v>-101.93294930616601</v>
      </c>
      <c r="AB475" s="2">
        <f t="shared" ca="1" si="302"/>
        <v>-114.73688495191672</v>
      </c>
      <c r="AC475" s="2">
        <f t="shared" ca="1" si="308"/>
        <v>-8.445167420013302</v>
      </c>
      <c r="AD475" s="2">
        <f t="shared" ca="1" si="309"/>
        <v>-9.2512947124008811</v>
      </c>
      <c r="AE475" s="2">
        <f t="shared" ca="1" si="310"/>
        <v>-102.69866689305597</v>
      </c>
      <c r="AF475" s="2">
        <f t="shared" ca="1" si="311"/>
        <v>22.545202483147719</v>
      </c>
      <c r="AG475" s="2">
        <f t="shared" ca="1" si="312"/>
        <v>7.8477138925398968</v>
      </c>
      <c r="AH475" s="2">
        <f t="shared" ca="1" si="313"/>
        <v>-28.620104473667638</v>
      </c>
      <c r="AI475" s="2">
        <f t="shared" ca="1" si="315"/>
        <v>-11.559917997411148</v>
      </c>
      <c r="AJ475" s="2">
        <f t="shared" ca="1" si="316"/>
        <v>64.137954529305972</v>
      </c>
      <c r="AK475" s="2">
        <f t="shared" ca="1" si="317"/>
        <v>11.236449849083787</v>
      </c>
      <c r="AL475" s="2">
        <f t="shared" ca="1" si="318"/>
        <v>10.710913612978896</v>
      </c>
      <c r="AM475" s="2">
        <f t="shared" ca="1" si="297"/>
        <v>16.430542467299858</v>
      </c>
      <c r="AN475" s="2">
        <f t="shared" ca="1" si="297"/>
        <v>9.1886673727451686</v>
      </c>
      <c r="AO475" s="2">
        <f t="shared" ca="1" si="297"/>
        <v>-10.745228899303481</v>
      </c>
      <c r="AQ475" s="5">
        <v>464</v>
      </c>
      <c r="AR475" s="2">
        <f t="shared" ca="1" si="306"/>
        <v>-52.404185513397607</v>
      </c>
      <c r="AS475" s="2">
        <f t="shared" ca="1" si="306"/>
        <v>40.740881476540416</v>
      </c>
      <c r="AT475" s="2">
        <f t="shared" ca="1" si="306"/>
        <v>2.8916694255058957</v>
      </c>
      <c r="AU475" s="2">
        <f t="shared" ca="1" si="306"/>
        <v>4.3346112244522974</v>
      </c>
      <c r="AV475" s="2">
        <f t="shared" ca="1" si="306"/>
        <v>-0.55413719528812644</v>
      </c>
      <c r="AW475" s="2">
        <f t="shared" ca="1" si="306"/>
        <v>-101.93294930616601</v>
      </c>
      <c r="AX475" s="2">
        <f t="shared" ca="1" si="324"/>
        <v>-114.73688495191672</v>
      </c>
      <c r="AY475" s="2">
        <f t="shared" ca="1" si="324"/>
        <v>-8.445167420013302</v>
      </c>
      <c r="AZ475" s="2">
        <f t="shared" ca="1" si="324"/>
        <v>-9.2512947124008811</v>
      </c>
      <c r="BA475" s="2">
        <f t="shared" ca="1" si="324"/>
        <v>-102.69866689305597</v>
      </c>
      <c r="BB475" s="2">
        <f t="shared" ca="1" si="324"/>
        <v>22.545202483147719</v>
      </c>
      <c r="BC475" s="2">
        <f t="shared" ca="1" si="324"/>
        <v>7.8477138925398968</v>
      </c>
      <c r="BD475" s="2">
        <f t="shared" ca="1" si="324"/>
        <v>-28.620104473667638</v>
      </c>
      <c r="BE475" s="2">
        <f t="shared" ca="1" si="324"/>
        <v>-11.559917997411148</v>
      </c>
      <c r="BF475" s="2">
        <f t="shared" ca="1" si="319"/>
        <v>64.137954529305972</v>
      </c>
      <c r="BG475" s="2">
        <f t="shared" ca="1" si="319"/>
        <v>11.236449849083787</v>
      </c>
      <c r="BH475" s="2">
        <f t="shared" ca="1" si="319"/>
        <v>10.710913612978896</v>
      </c>
      <c r="BI475" s="2">
        <f t="shared" ca="1" si="319"/>
        <v>16.430542467299858</v>
      </c>
      <c r="BJ475" s="2">
        <f t="shared" ca="1" si="320"/>
        <v>9.1886673727451686</v>
      </c>
      <c r="BK475" s="2">
        <f t="shared" ca="1" si="320"/>
        <v>-10.745228899303481</v>
      </c>
    </row>
    <row r="476" spans="1:63" x14ac:dyDescent="0.25">
      <c r="A476" s="21">
        <v>465</v>
      </c>
      <c r="B476" s="17">
        <f t="shared" ca="1" si="321"/>
        <v>0.9867535627647066</v>
      </c>
      <c r="C476" s="43">
        <f t="shared" ca="1" si="322"/>
        <v>3.9244648377281595E-2</v>
      </c>
      <c r="D476" s="39">
        <f ca="1">SUM($C$12:C476)</f>
        <v>18.279409573440027</v>
      </c>
      <c r="E476" s="39">
        <f t="shared" ca="1" si="323"/>
        <v>1.8037272521827235</v>
      </c>
      <c r="F476" s="30"/>
      <c r="G476" s="30"/>
      <c r="H476" s="30"/>
      <c r="I476" s="30"/>
      <c r="V476" s="2">
        <f t="shared" ca="1" si="302"/>
        <v>-24.190892281161176</v>
      </c>
      <c r="W476" s="2">
        <f t="shared" ca="1" si="302"/>
        <v>-13.023310697996223</v>
      </c>
      <c r="X476" s="2">
        <f t="shared" ca="1" si="302"/>
        <v>7.7323435717544005</v>
      </c>
      <c r="Y476" s="2">
        <f t="shared" ca="1" si="302"/>
        <v>4.5493071708312876</v>
      </c>
      <c r="Z476" s="2">
        <f t="shared" ca="1" si="302"/>
        <v>8.9331757152784981</v>
      </c>
      <c r="AA476" s="2">
        <f t="shared" ca="1" si="302"/>
        <v>70.248771262327082</v>
      </c>
      <c r="AB476" s="2">
        <f t="shared" ca="1" si="302"/>
        <v>-61.261111605475818</v>
      </c>
      <c r="AC476" s="2">
        <f t="shared" ca="1" si="308"/>
        <v>-65.128568567173872</v>
      </c>
      <c r="AD476" s="2">
        <f t="shared" ca="1" si="309"/>
        <v>-1.8380109369806521</v>
      </c>
      <c r="AE476" s="2">
        <f t="shared" ca="1" si="310"/>
        <v>-19.106909524510691</v>
      </c>
      <c r="AF476" s="2">
        <f t="shared" ca="1" si="311"/>
        <v>-28.488399954643988</v>
      </c>
      <c r="AG476" s="2">
        <f t="shared" ca="1" si="312"/>
        <v>65.580169140824935</v>
      </c>
      <c r="AH476" s="2">
        <f t="shared" ca="1" si="313"/>
        <v>17.001116931392506</v>
      </c>
      <c r="AI476" s="2">
        <f t="shared" ca="1" si="315"/>
        <v>-20.591661122053814</v>
      </c>
      <c r="AJ476" s="2">
        <f t="shared" ca="1" si="316"/>
        <v>9.9793306992468676</v>
      </c>
      <c r="AK476" s="2">
        <f t="shared" ca="1" si="317"/>
        <v>3.5911242740746987</v>
      </c>
      <c r="AL476" s="2">
        <f t="shared" ca="1" si="318"/>
        <v>-5.0458124393196595</v>
      </c>
      <c r="AM476" s="2">
        <f t="shared" ca="1" si="297"/>
        <v>-23.599751087582426</v>
      </c>
      <c r="AN476" s="2">
        <f t="shared" ca="1" si="297"/>
        <v>79.10688235321814</v>
      </c>
      <c r="AO476" s="2">
        <f t="shared" ca="1" si="297"/>
        <v>-21.000002246171675</v>
      </c>
      <c r="AQ476" s="5">
        <v>465</v>
      </c>
      <c r="AR476" s="2">
        <f t="shared" ca="1" si="306"/>
        <v>-24.190892281161176</v>
      </c>
      <c r="AS476" s="2">
        <f t="shared" ca="1" si="306"/>
        <v>-13.023310697996223</v>
      </c>
      <c r="AT476" s="2">
        <f t="shared" ca="1" si="306"/>
        <v>7.7323435717544005</v>
      </c>
      <c r="AU476" s="2">
        <f t="shared" ca="1" si="306"/>
        <v>4.5493071708312876</v>
      </c>
      <c r="AV476" s="2">
        <f t="shared" ca="1" si="306"/>
        <v>8.9331757152784981</v>
      </c>
      <c r="AW476" s="2">
        <f t="shared" ca="1" si="306"/>
        <v>70.248771262327082</v>
      </c>
      <c r="AX476" s="2">
        <f t="shared" ca="1" si="324"/>
        <v>-61.261111605475818</v>
      </c>
      <c r="AY476" s="2">
        <f t="shared" ca="1" si="324"/>
        <v>-65.128568567173872</v>
      </c>
      <c r="AZ476" s="2">
        <f t="shared" ca="1" si="324"/>
        <v>-1.8380109369806521</v>
      </c>
      <c r="BA476" s="2">
        <f t="shared" ca="1" si="324"/>
        <v>-19.106909524510691</v>
      </c>
      <c r="BB476" s="2">
        <f t="shared" ca="1" si="324"/>
        <v>-28.488399954643988</v>
      </c>
      <c r="BC476" s="2">
        <f t="shared" ca="1" si="324"/>
        <v>65.580169140824935</v>
      </c>
      <c r="BD476" s="2">
        <f t="shared" ca="1" si="324"/>
        <v>17.001116931392506</v>
      </c>
      <c r="BE476" s="2">
        <f t="shared" ca="1" si="324"/>
        <v>-20.591661122053814</v>
      </c>
      <c r="BF476" s="2">
        <f t="shared" ca="1" si="319"/>
        <v>9.9793306992468676</v>
      </c>
      <c r="BG476" s="2">
        <f t="shared" ca="1" si="319"/>
        <v>3.5911242740746987</v>
      </c>
      <c r="BH476" s="2">
        <f t="shared" ca="1" si="319"/>
        <v>-5.0458124393196595</v>
      </c>
      <c r="BI476" s="2">
        <f t="shared" ca="1" si="319"/>
        <v>-23.599751087582426</v>
      </c>
      <c r="BJ476" s="2">
        <f t="shared" ca="1" si="320"/>
        <v>79.10688235321814</v>
      </c>
      <c r="BK476" s="2">
        <f t="shared" ca="1" si="320"/>
        <v>-21.000002246171675</v>
      </c>
    </row>
    <row r="477" spans="1:63" x14ac:dyDescent="0.25">
      <c r="A477" s="21">
        <v>466</v>
      </c>
      <c r="B477" s="17">
        <f t="shared" ca="1" si="321"/>
        <v>30.370281510341002</v>
      </c>
      <c r="C477" s="43">
        <f t="shared" ca="1" si="322"/>
        <v>3.9051700991640244E-2</v>
      </c>
      <c r="D477" s="39">
        <f ca="1">SUM($C$12:C477)</f>
        <v>18.318461274431666</v>
      </c>
      <c r="E477" s="39">
        <f t="shared" ca="1" si="323"/>
        <v>55.633682574076971</v>
      </c>
      <c r="F477" s="30"/>
      <c r="G477" s="30"/>
      <c r="H477" s="30"/>
      <c r="I477" s="30"/>
      <c r="V477" s="2">
        <f t="shared" ca="1" si="302"/>
        <v>13.173783011052208</v>
      </c>
      <c r="W477" s="2">
        <f t="shared" ca="1" si="302"/>
        <v>-16.857776187027415</v>
      </c>
      <c r="X477" s="2">
        <f t="shared" ca="1" si="302"/>
        <v>-13.329381588758075</v>
      </c>
      <c r="Y477" s="2">
        <f t="shared" ca="1" si="302"/>
        <v>-16.035893582952095</v>
      </c>
      <c r="Z477" s="2">
        <f t="shared" ca="1" si="302"/>
        <v>2.789268518660327</v>
      </c>
      <c r="AA477" s="2">
        <f t="shared" ca="1" si="302"/>
        <v>-38.625781666664984</v>
      </c>
      <c r="AB477" s="2">
        <f t="shared" ca="1" si="302"/>
        <v>-91.747250179727487</v>
      </c>
      <c r="AC477" s="2">
        <f t="shared" ca="1" si="308"/>
        <v>-3.4021405896574901</v>
      </c>
      <c r="AD477" s="2">
        <f t="shared" ca="1" si="309"/>
        <v>29.006950480490961</v>
      </c>
      <c r="AE477" s="2">
        <f t="shared" ca="1" si="310"/>
        <v>15.267620678476954</v>
      </c>
      <c r="AF477" s="2">
        <f t="shared" ca="1" si="311"/>
        <v>16.372137307198955</v>
      </c>
      <c r="AG477" s="2">
        <f t="shared" ca="1" si="312"/>
        <v>14.125926409996151</v>
      </c>
      <c r="AH477" s="2">
        <f t="shared" ca="1" si="313"/>
        <v>7.2671284023861489</v>
      </c>
      <c r="AI477" s="2">
        <f t="shared" ca="1" si="315"/>
        <v>-35.640087918228787</v>
      </c>
      <c r="AJ477" s="2">
        <f t="shared" ca="1" si="316"/>
        <v>44.91198038466748</v>
      </c>
      <c r="AK477" s="2">
        <f t="shared" ca="1" si="317"/>
        <v>20.992229230432944</v>
      </c>
      <c r="AL477" s="2">
        <f t="shared" ca="1" si="318"/>
        <v>7.2702827886725938</v>
      </c>
      <c r="AM477" s="2">
        <f t="shared" ca="1" si="297"/>
        <v>-23.301652185939311</v>
      </c>
      <c r="AN477" s="2">
        <f t="shared" ca="1" si="297"/>
        <v>-5.3522903842615985</v>
      </c>
      <c r="AO477" s="2">
        <f t="shared" ca="1" si="297"/>
        <v>-14.162983587417191</v>
      </c>
      <c r="AQ477" s="5">
        <v>466</v>
      </c>
      <c r="AR477" s="2">
        <f t="shared" ca="1" si="306"/>
        <v>13.173783011052208</v>
      </c>
      <c r="AS477" s="2">
        <f t="shared" ca="1" si="306"/>
        <v>-16.857776187027415</v>
      </c>
      <c r="AT477" s="2">
        <f t="shared" ca="1" si="306"/>
        <v>-13.329381588758075</v>
      </c>
      <c r="AU477" s="2">
        <f t="shared" ca="1" si="306"/>
        <v>-16.035893582952095</v>
      </c>
      <c r="AV477" s="2">
        <f t="shared" ca="1" si="306"/>
        <v>2.789268518660327</v>
      </c>
      <c r="AW477" s="2">
        <f t="shared" ca="1" si="306"/>
        <v>-38.625781666664984</v>
      </c>
      <c r="AX477" s="2">
        <f t="shared" ca="1" si="324"/>
        <v>-91.747250179727487</v>
      </c>
      <c r="AY477" s="2">
        <f t="shared" ca="1" si="324"/>
        <v>-3.4021405896574901</v>
      </c>
      <c r="AZ477" s="2">
        <f t="shared" ca="1" si="324"/>
        <v>29.006950480490961</v>
      </c>
      <c r="BA477" s="2">
        <f t="shared" ca="1" si="324"/>
        <v>15.267620678476954</v>
      </c>
      <c r="BB477" s="2">
        <f t="shared" ca="1" si="324"/>
        <v>16.372137307198955</v>
      </c>
      <c r="BC477" s="2">
        <f t="shared" ca="1" si="324"/>
        <v>14.125926409996151</v>
      </c>
      <c r="BD477" s="2">
        <f t="shared" ca="1" si="324"/>
        <v>7.2671284023861489</v>
      </c>
      <c r="BE477" s="2">
        <f t="shared" ca="1" si="324"/>
        <v>-35.640087918228787</v>
      </c>
      <c r="BF477" s="2">
        <f t="shared" ca="1" si="319"/>
        <v>44.91198038466748</v>
      </c>
      <c r="BG477" s="2">
        <f t="shared" ca="1" si="319"/>
        <v>20.992229230432944</v>
      </c>
      <c r="BH477" s="2">
        <f t="shared" ca="1" si="319"/>
        <v>7.2702827886725938</v>
      </c>
      <c r="BI477" s="2">
        <f t="shared" ca="1" si="319"/>
        <v>-23.301652185939311</v>
      </c>
      <c r="BJ477" s="2">
        <f t="shared" ca="1" si="320"/>
        <v>-5.3522903842615985</v>
      </c>
      <c r="BK477" s="2">
        <f t="shared" ca="1" si="320"/>
        <v>-14.162983587417191</v>
      </c>
    </row>
    <row r="478" spans="1:63" x14ac:dyDescent="0.25">
      <c r="A478" s="21">
        <v>467</v>
      </c>
      <c r="B478" s="17">
        <f t="shared" ca="1" si="321"/>
        <v>-37.516956600161265</v>
      </c>
      <c r="C478" s="43">
        <f t="shared" ca="1" si="322"/>
        <v>3.9502036257635396E-2</v>
      </c>
      <c r="D478" s="39">
        <f ca="1">SUM($C$12:C478)</f>
        <v>18.3579633106893</v>
      </c>
      <c r="E478" s="39">
        <f t="shared" ca="1" si="323"/>
        <v>-68.873491279448331</v>
      </c>
      <c r="F478" s="30"/>
      <c r="G478" s="30"/>
      <c r="H478" s="30"/>
      <c r="I478" s="30"/>
      <c r="V478" s="2">
        <f t="shared" ca="1" si="302"/>
        <v>-61.112075151359029</v>
      </c>
      <c r="W478" s="2">
        <f t="shared" ca="1" si="302"/>
        <v>-13.133041213363533</v>
      </c>
      <c r="X478" s="2">
        <f t="shared" ca="1" si="302"/>
        <v>14.20655037628579</v>
      </c>
      <c r="Y478" s="2">
        <f t="shared" ca="1" si="302"/>
        <v>-15.947865098530164</v>
      </c>
      <c r="Z478" s="2">
        <f t="shared" ca="1" si="302"/>
        <v>-0.57584234898434561</v>
      </c>
      <c r="AA478" s="2">
        <f t="shared" ca="1" si="302"/>
        <v>3.2943589717585429</v>
      </c>
      <c r="AB478" s="2">
        <f t="shared" ca="1" si="302"/>
        <v>-9.512291468829627</v>
      </c>
      <c r="AC478" s="2">
        <f t="shared" ca="1" si="308"/>
        <v>50.640469333231636</v>
      </c>
      <c r="AD478" s="2">
        <f t="shared" ca="1" si="309"/>
        <v>-8.9272744877295995</v>
      </c>
      <c r="AE478" s="2">
        <f t="shared" ca="1" si="310"/>
        <v>-49.508330725008157</v>
      </c>
      <c r="AF478" s="2">
        <f t="shared" ca="1" si="311"/>
        <v>22.612239019719496</v>
      </c>
      <c r="AG478" s="2">
        <f t="shared" ca="1" si="312"/>
        <v>25.136967906920866</v>
      </c>
      <c r="AH478" s="2">
        <f t="shared" ca="1" si="313"/>
        <v>53.858365412891025</v>
      </c>
      <c r="AI478" s="2">
        <f t="shared" ca="1" si="315"/>
        <v>61.373711029715551</v>
      </c>
      <c r="AJ478" s="2">
        <f t="shared" ca="1" si="316"/>
        <v>85.709080592127023</v>
      </c>
      <c r="AK478" s="2">
        <f t="shared" ca="1" si="317"/>
        <v>-8.9058966863837288</v>
      </c>
      <c r="AL478" s="2">
        <f t="shared" ca="1" si="318"/>
        <v>24.727382873326899</v>
      </c>
      <c r="AM478" s="2">
        <f t="shared" ca="1" si="297"/>
        <v>25.168762278932974</v>
      </c>
      <c r="AN478" s="2">
        <f t="shared" ca="1" si="297"/>
        <v>-15.31088979982966</v>
      </c>
      <c r="AO478" s="2">
        <f t="shared" ca="1" si="297"/>
        <v>2.9556502079975235</v>
      </c>
      <c r="AQ478" s="5">
        <v>467</v>
      </c>
      <c r="AR478" s="2">
        <f t="shared" ca="1" si="306"/>
        <v>-61.112075151359029</v>
      </c>
      <c r="AS478" s="2">
        <f t="shared" ca="1" si="306"/>
        <v>-13.133041213363533</v>
      </c>
      <c r="AT478" s="2">
        <f t="shared" ca="1" si="306"/>
        <v>14.20655037628579</v>
      </c>
      <c r="AU478" s="2">
        <f t="shared" ca="1" si="306"/>
        <v>-15.947865098530164</v>
      </c>
      <c r="AV478" s="2">
        <f t="shared" ca="1" si="306"/>
        <v>-0.57584234898434561</v>
      </c>
      <c r="AW478" s="2">
        <f t="shared" ca="1" si="306"/>
        <v>3.2943589717585429</v>
      </c>
      <c r="AX478" s="2">
        <f t="shared" ca="1" si="324"/>
        <v>-9.512291468829627</v>
      </c>
      <c r="AY478" s="2">
        <f t="shared" ca="1" si="324"/>
        <v>50.640469333231636</v>
      </c>
      <c r="AZ478" s="2">
        <f t="shared" ca="1" si="324"/>
        <v>-8.9272744877295995</v>
      </c>
      <c r="BA478" s="2">
        <f t="shared" ca="1" si="324"/>
        <v>-49.508330725008157</v>
      </c>
      <c r="BB478" s="2">
        <f t="shared" ca="1" si="324"/>
        <v>22.612239019719496</v>
      </c>
      <c r="BC478" s="2">
        <f t="shared" ca="1" si="324"/>
        <v>25.136967906920866</v>
      </c>
      <c r="BD478" s="2">
        <f t="shared" ca="1" si="324"/>
        <v>53.858365412891025</v>
      </c>
      <c r="BE478" s="2">
        <f t="shared" ca="1" si="324"/>
        <v>61.373711029715551</v>
      </c>
      <c r="BF478" s="2">
        <f t="shared" ca="1" si="319"/>
        <v>85.709080592127023</v>
      </c>
      <c r="BG478" s="2">
        <f t="shared" ca="1" si="319"/>
        <v>-8.9058966863837288</v>
      </c>
      <c r="BH478" s="2">
        <f t="shared" ca="1" si="319"/>
        <v>24.727382873326899</v>
      </c>
      <c r="BI478" s="2">
        <f t="shared" ca="1" si="319"/>
        <v>25.168762278932974</v>
      </c>
      <c r="BJ478" s="2">
        <f t="shared" ca="1" si="320"/>
        <v>-15.31088979982966</v>
      </c>
      <c r="BK478" s="2">
        <f t="shared" ca="1" si="320"/>
        <v>2.9556502079975235</v>
      </c>
    </row>
    <row r="479" spans="1:63" x14ac:dyDescent="0.25">
      <c r="A479" s="21">
        <v>468</v>
      </c>
      <c r="B479" s="17">
        <f t="shared" ca="1" si="321"/>
        <v>-35.047198199439684</v>
      </c>
      <c r="C479" s="43">
        <f t="shared" ca="1" si="322"/>
        <v>3.9408957333028488E-2</v>
      </c>
      <c r="D479" s="39">
        <f ca="1">SUM($C$12:C479)</f>
        <v>18.397372268022327</v>
      </c>
      <c r="E479" s="39">
        <f t="shared" ca="1" si="323"/>
        <v>-64.477635222625366</v>
      </c>
      <c r="F479" s="30"/>
      <c r="G479" s="30"/>
      <c r="H479" s="30"/>
      <c r="I479" s="30"/>
      <c r="V479" s="2">
        <f t="shared" ca="1" si="302"/>
        <v>-59.625718315209163</v>
      </c>
      <c r="W479" s="2">
        <f t="shared" ca="1" si="302"/>
        <v>21.113129024904573</v>
      </c>
      <c r="X479" s="2">
        <f t="shared" ca="1" si="302"/>
        <v>-9.3155818608295533</v>
      </c>
      <c r="Y479" s="2">
        <f t="shared" ca="1" si="302"/>
        <v>-10.411922276860848</v>
      </c>
      <c r="Z479" s="2">
        <f t="shared" ca="1" si="302"/>
        <v>-15.799608701800459</v>
      </c>
      <c r="AA479" s="2">
        <f t="shared" ca="1" si="302"/>
        <v>0.59329009445790648</v>
      </c>
      <c r="AB479" s="2">
        <f t="shared" ca="1" si="302"/>
        <v>22.703472648316865</v>
      </c>
      <c r="AC479" s="2">
        <f t="shared" ca="1" si="308"/>
        <v>60.713014819228519</v>
      </c>
      <c r="AD479" s="2">
        <f t="shared" ca="1" si="309"/>
        <v>24.065371713727561</v>
      </c>
      <c r="AE479" s="2">
        <f t="shared" ca="1" si="310"/>
        <v>5.4516981108227949</v>
      </c>
      <c r="AF479" s="2">
        <f t="shared" ca="1" si="311"/>
        <v>1.258333672220731</v>
      </c>
      <c r="AG479" s="2">
        <f t="shared" ca="1" si="312"/>
        <v>25.830391876318508</v>
      </c>
      <c r="AH479" s="2">
        <f t="shared" ca="1" si="313"/>
        <v>9.5989005747870841</v>
      </c>
      <c r="AI479" s="2">
        <f t="shared" ca="1" si="315"/>
        <v>-17.067405212714416</v>
      </c>
      <c r="AJ479" s="2">
        <f t="shared" ca="1" si="316"/>
        <v>16.211166938459876</v>
      </c>
      <c r="AK479" s="2">
        <f t="shared" ca="1" si="317"/>
        <v>-2.2065970383346833</v>
      </c>
      <c r="AL479" s="2">
        <f t="shared" ca="1" si="318"/>
        <v>1.2622572369337934</v>
      </c>
      <c r="AM479" s="2">
        <f t="shared" ca="1" si="297"/>
        <v>-19.383701786446089</v>
      </c>
      <c r="AN479" s="2">
        <f t="shared" ca="1" si="297"/>
        <v>-30.863409935853106</v>
      </c>
      <c r="AO479" s="2">
        <f t="shared" ca="1" si="297"/>
        <v>-23.964732852490933</v>
      </c>
      <c r="AQ479" s="5">
        <v>468</v>
      </c>
      <c r="AR479" s="2">
        <f t="shared" ca="1" si="306"/>
        <v>-59.625718315209163</v>
      </c>
      <c r="AS479" s="2">
        <f t="shared" ca="1" si="306"/>
        <v>21.113129024904573</v>
      </c>
      <c r="AT479" s="2">
        <f ca="1">_xlfn.NORM.INV(RAND(), AT$2, AT$3)</f>
        <v>-9.3155818608295533</v>
      </c>
      <c r="AU479" s="2">
        <f ca="1">_xlfn.NORM.INV(RAND(), AU$2, AU$3)</f>
        <v>-10.411922276860848</v>
      </c>
      <c r="AV479" s="2">
        <f ca="1">_xlfn.NORM.INV(RAND(), AV$2, AV$3)</f>
        <v>-15.799608701800459</v>
      </c>
      <c r="AW479" s="2">
        <f ca="1">_xlfn.NORM.INV(RAND(), AW$2, AW$3)</f>
        <v>0.59329009445790648</v>
      </c>
      <c r="AX479" s="2">
        <f t="shared" ref="AX479:BE512" ca="1" si="325">_xlfn.NORM.INV(RAND(), AX$2, AX$3)</f>
        <v>22.703472648316865</v>
      </c>
      <c r="AY479" s="2">
        <f t="shared" ca="1" si="325"/>
        <v>60.713014819228519</v>
      </c>
      <c r="AZ479" s="2">
        <f t="shared" ca="1" si="325"/>
        <v>24.065371713727561</v>
      </c>
      <c r="BA479" s="2">
        <f t="shared" ca="1" si="325"/>
        <v>5.4516981108227949</v>
      </c>
      <c r="BB479" s="2">
        <f t="shared" ref="BB479:BE482" ca="1" si="326">_xlfn.NORM.INV(RAND(), BB$2, BB$3)</f>
        <v>1.258333672220731</v>
      </c>
      <c r="BC479" s="2">
        <f t="shared" ca="1" si="326"/>
        <v>25.830391876318508</v>
      </c>
      <c r="BD479" s="2">
        <f t="shared" ca="1" si="326"/>
        <v>9.5989005747870841</v>
      </c>
      <c r="BE479" s="2">
        <f t="shared" ca="1" si="326"/>
        <v>-17.067405212714416</v>
      </c>
      <c r="BF479" s="2">
        <f t="shared" ca="1" si="319"/>
        <v>16.211166938459876</v>
      </c>
      <c r="BG479" s="2">
        <f t="shared" ca="1" si="319"/>
        <v>-2.2065970383346833</v>
      </c>
      <c r="BH479" s="2">
        <f t="shared" ca="1" si="319"/>
        <v>1.2622572369337934</v>
      </c>
      <c r="BI479" s="2">
        <f t="shared" ca="1" si="319"/>
        <v>-19.383701786446089</v>
      </c>
      <c r="BJ479" s="2">
        <f t="shared" ca="1" si="320"/>
        <v>-30.863409935853106</v>
      </c>
      <c r="BK479" s="2">
        <f t="shared" ca="1" si="320"/>
        <v>-23.964732852490933</v>
      </c>
    </row>
    <row r="480" spans="1:63" x14ac:dyDescent="0.25">
      <c r="A480" s="21">
        <v>469</v>
      </c>
      <c r="B480" s="17">
        <f t="shared" ca="1" si="321"/>
        <v>-8.0116179116320332</v>
      </c>
      <c r="C480" s="43">
        <f t="shared" ca="1" si="322"/>
        <v>3.9489842719162026E-2</v>
      </c>
      <c r="D480" s="39">
        <f ca="1">SUM($C$12:C480)</f>
        <v>18.43686211074149</v>
      </c>
      <c r="E480" s="39">
        <f t="shared" ca="1" si="323"/>
        <v>-14.770909472070651</v>
      </c>
      <c r="F480" s="30"/>
      <c r="G480" s="30"/>
      <c r="H480" s="30"/>
      <c r="I480" s="30"/>
      <c r="V480" s="2">
        <f t="shared" ca="1" si="302"/>
        <v>34.530265646864848</v>
      </c>
      <c r="W480" s="2">
        <f t="shared" ca="1" si="302"/>
        <v>-2.5561066678453539</v>
      </c>
      <c r="X480" s="2">
        <f t="shared" ca="1" si="302"/>
        <v>-13.316612752940909</v>
      </c>
      <c r="Y480" s="2">
        <f t="shared" ca="1" si="302"/>
        <v>-4.7207869190036504</v>
      </c>
      <c r="Z480" s="2">
        <f t="shared" ca="1" si="302"/>
        <v>-4.6604665233528264</v>
      </c>
      <c r="AA480" s="2">
        <f t="shared" ca="1" si="302"/>
        <v>-51.093159212074184</v>
      </c>
      <c r="AB480" s="2">
        <f t="shared" ca="1" si="302"/>
        <v>-36.154074480127917</v>
      </c>
      <c r="AC480" s="2">
        <f t="shared" ref="AC480:AC511" ca="1" si="327">AY480</f>
        <v>66.093732435359826</v>
      </c>
      <c r="AD480" s="2">
        <f t="shared" ref="AD480:AD511" ca="1" si="328">AZ480</f>
        <v>-3.1806483072099527</v>
      </c>
      <c r="AE480" s="2">
        <f t="shared" ref="AE480:AE511" ca="1" si="329">BA480</f>
        <v>36.394356799637791</v>
      </c>
      <c r="AF480" s="2">
        <f t="shared" ref="AF480:AF511" ca="1" si="330">BB480</f>
        <v>80.37056220780994</v>
      </c>
      <c r="AG480" s="2">
        <f t="shared" ref="AG480:AG511" ca="1" si="331">BC480</f>
        <v>-18.351829739373663</v>
      </c>
      <c r="AH480" s="2">
        <f t="shared" ref="AH480:AH511" ca="1" si="332">BD480</f>
        <v>42.487942260866468</v>
      </c>
      <c r="AI480" s="2">
        <f t="shared" ca="1" si="315"/>
        <v>-15.102331025596119</v>
      </c>
      <c r="AJ480" s="2">
        <f t="shared" ca="1" si="316"/>
        <v>-16.733765427898817</v>
      </c>
      <c r="AK480" s="2">
        <f t="shared" ca="1" si="317"/>
        <v>10.406526370590143</v>
      </c>
      <c r="AL480" s="2">
        <f t="shared" ca="1" si="318"/>
        <v>7.0870426616137223</v>
      </c>
      <c r="AM480" s="2">
        <f t="shared" ca="1" si="297"/>
        <v>5.4781139922143591</v>
      </c>
      <c r="AN480" s="2">
        <f t="shared" ca="1" si="297"/>
        <v>52.874101723062246</v>
      </c>
      <c r="AO480" s="2">
        <f t="shared" ca="1" si="297"/>
        <v>-23.290617311064565</v>
      </c>
      <c r="AQ480" s="5">
        <v>469</v>
      </c>
      <c r="AR480" s="2">
        <f t="shared" ca="1" si="306"/>
        <v>34.530265646864848</v>
      </c>
      <c r="AS480" s="2">
        <f t="shared" ca="1" si="306"/>
        <v>-2.5561066678453539</v>
      </c>
      <c r="AT480" s="2">
        <f t="shared" ca="1" si="306"/>
        <v>-13.316612752940909</v>
      </c>
      <c r="AU480" s="2">
        <f t="shared" ca="1" si="306"/>
        <v>-4.7207869190036504</v>
      </c>
      <c r="AV480" s="2">
        <f t="shared" ca="1" si="306"/>
        <v>-4.6604665233528264</v>
      </c>
      <c r="AW480" s="2">
        <f t="shared" ca="1" si="306"/>
        <v>-51.093159212074184</v>
      </c>
      <c r="AX480" s="2">
        <f t="shared" ca="1" si="325"/>
        <v>-36.154074480127917</v>
      </c>
      <c r="AY480" s="2">
        <f t="shared" ca="1" si="325"/>
        <v>66.093732435359826</v>
      </c>
      <c r="AZ480" s="2">
        <f t="shared" ca="1" si="325"/>
        <v>-3.1806483072099527</v>
      </c>
      <c r="BA480" s="2">
        <f t="shared" ca="1" si="325"/>
        <v>36.394356799637791</v>
      </c>
      <c r="BB480" s="2">
        <f t="shared" ca="1" si="326"/>
        <v>80.37056220780994</v>
      </c>
      <c r="BC480" s="2">
        <f t="shared" ca="1" si="326"/>
        <v>-18.351829739373663</v>
      </c>
      <c r="BD480" s="2">
        <f t="shared" ca="1" si="326"/>
        <v>42.487942260866468</v>
      </c>
      <c r="BE480" s="2">
        <f t="shared" ca="1" si="326"/>
        <v>-15.102331025596119</v>
      </c>
      <c r="BF480" s="2">
        <f t="shared" ca="1" si="319"/>
        <v>-16.733765427898817</v>
      </c>
      <c r="BG480" s="2">
        <f t="shared" ca="1" si="319"/>
        <v>10.406526370590143</v>
      </c>
      <c r="BH480" s="2">
        <f t="shared" ca="1" si="319"/>
        <v>7.0870426616137223</v>
      </c>
      <c r="BI480" s="2">
        <f t="shared" ca="1" si="319"/>
        <v>5.4781139922143591</v>
      </c>
      <c r="BJ480" s="2">
        <f t="shared" ca="1" si="320"/>
        <v>52.874101723062246</v>
      </c>
      <c r="BK480" s="2">
        <f t="shared" ca="1" si="320"/>
        <v>-23.290617311064565</v>
      </c>
    </row>
    <row r="481" spans="1:63" x14ac:dyDescent="0.25">
      <c r="A481" s="21">
        <v>470</v>
      </c>
      <c r="B481" s="17">
        <f t="shared" ca="1" si="321"/>
        <v>-38.873176942755364</v>
      </c>
      <c r="C481" s="43">
        <f t="shared" ca="1" si="322"/>
        <v>3.9237392529126676E-2</v>
      </c>
      <c r="D481" s="39">
        <f ca="1">SUM($C$12:C481)</f>
        <v>18.476099503270618</v>
      </c>
      <c r="E481" s="39">
        <f t="shared" ca="1" si="323"/>
        <v>-71.822468520259321</v>
      </c>
      <c r="F481" s="30"/>
      <c r="G481" s="30"/>
      <c r="H481" s="30"/>
      <c r="I481" s="30"/>
      <c r="V481" s="2">
        <f t="shared" ca="1" si="302"/>
        <v>-30.496158431023918</v>
      </c>
      <c r="W481" s="2">
        <f t="shared" ca="1" si="302"/>
        <v>61.499204845643689</v>
      </c>
      <c r="X481" s="2">
        <f t="shared" ca="1" si="302"/>
        <v>-3.2041383600533098</v>
      </c>
      <c r="Y481" s="2">
        <f t="shared" ca="1" si="302"/>
        <v>-8.63943425259151</v>
      </c>
      <c r="Z481" s="2">
        <f t="shared" ca="1" si="302"/>
        <v>-2.6865912878687461</v>
      </c>
      <c r="AA481" s="2">
        <f t="shared" ca="1" si="302"/>
        <v>-92.737504736223528</v>
      </c>
      <c r="AB481" s="2">
        <f t="shared" ca="1" si="302"/>
        <v>53.003906655516303</v>
      </c>
      <c r="AC481" s="2">
        <f t="shared" ca="1" si="327"/>
        <v>-17.296264579571112</v>
      </c>
      <c r="AD481" s="2">
        <f t="shared" ca="1" si="328"/>
        <v>-39.130561151669383</v>
      </c>
      <c r="AE481" s="2">
        <f t="shared" ca="1" si="329"/>
        <v>14.538456530535051</v>
      </c>
      <c r="AF481" s="2">
        <f t="shared" ca="1" si="330"/>
        <v>60.500700087727701</v>
      </c>
      <c r="AG481" s="2">
        <f t="shared" ca="1" si="331"/>
        <v>-3.3548334982815495</v>
      </c>
      <c r="AH481" s="2">
        <f t="shared" ca="1" si="332"/>
        <v>6.4965018858022532</v>
      </c>
      <c r="AI481" s="2">
        <f t="shared" ca="1" si="315"/>
        <v>11.667518036033684</v>
      </c>
      <c r="AJ481" s="2">
        <f t="shared" ca="1" si="316"/>
        <v>-48.228314344898081</v>
      </c>
      <c r="AK481" s="2">
        <f t="shared" ca="1" si="317"/>
        <v>-4.3346783194979448</v>
      </c>
      <c r="AL481" s="2">
        <f t="shared" ca="1" si="318"/>
        <v>14.834764217311013</v>
      </c>
      <c r="AM481" s="2">
        <f t="shared" ca="1" si="297"/>
        <v>-27.030369448806155</v>
      </c>
      <c r="AN481" s="2">
        <f t="shared" ca="1" si="297"/>
        <v>-41.964725226239679</v>
      </c>
      <c r="AO481" s="2">
        <f t="shared" ca="1" si="297"/>
        <v>-39.374981175637672</v>
      </c>
      <c r="AQ481" s="5">
        <v>470</v>
      </c>
      <c r="AR481" s="2">
        <f t="shared" ca="1" si="306"/>
        <v>-30.496158431023918</v>
      </c>
      <c r="AS481" s="2">
        <f t="shared" ca="1" si="306"/>
        <v>61.499204845643689</v>
      </c>
      <c r="AT481" s="2">
        <f t="shared" ca="1" si="306"/>
        <v>-3.2041383600533098</v>
      </c>
      <c r="AU481" s="2">
        <f t="shared" ca="1" si="306"/>
        <v>-8.63943425259151</v>
      </c>
      <c r="AV481" s="2">
        <f t="shared" ca="1" si="306"/>
        <v>-2.6865912878687461</v>
      </c>
      <c r="AW481" s="2">
        <f t="shared" ca="1" si="306"/>
        <v>-92.737504736223528</v>
      </c>
      <c r="AX481" s="2">
        <f t="shared" ca="1" si="325"/>
        <v>53.003906655516303</v>
      </c>
      <c r="AY481" s="2">
        <f t="shared" ca="1" si="325"/>
        <v>-17.296264579571112</v>
      </c>
      <c r="AZ481" s="2">
        <f t="shared" ca="1" si="325"/>
        <v>-39.130561151669383</v>
      </c>
      <c r="BA481" s="2">
        <f t="shared" ca="1" si="325"/>
        <v>14.538456530535051</v>
      </c>
      <c r="BB481" s="2">
        <f t="shared" ca="1" si="326"/>
        <v>60.500700087727701</v>
      </c>
      <c r="BC481" s="2">
        <f t="shared" ca="1" si="326"/>
        <v>-3.3548334982815495</v>
      </c>
      <c r="BD481" s="2">
        <f t="shared" ca="1" si="326"/>
        <v>6.4965018858022532</v>
      </c>
      <c r="BE481" s="2">
        <f t="shared" ca="1" si="326"/>
        <v>11.667518036033684</v>
      </c>
      <c r="BF481" s="2">
        <f t="shared" ca="1" si="319"/>
        <v>-48.228314344898081</v>
      </c>
      <c r="BG481" s="2">
        <f t="shared" ca="1" si="319"/>
        <v>-4.3346783194979448</v>
      </c>
      <c r="BH481" s="2">
        <f t="shared" ca="1" si="319"/>
        <v>14.834764217311013</v>
      </c>
      <c r="BI481" s="2">
        <f t="shared" ca="1" si="319"/>
        <v>-27.030369448806155</v>
      </c>
      <c r="BJ481" s="2">
        <f t="shared" ca="1" si="320"/>
        <v>-41.964725226239679</v>
      </c>
      <c r="BK481" s="2">
        <f t="shared" ca="1" si="320"/>
        <v>-39.374981175637672</v>
      </c>
    </row>
    <row r="482" spans="1:63" x14ac:dyDescent="0.25">
      <c r="A482" s="21">
        <v>471</v>
      </c>
      <c r="B482" s="17">
        <f t="shared" ca="1" si="321"/>
        <v>-33.158931785708091</v>
      </c>
      <c r="C482" s="43">
        <f t="shared" ca="1" si="322"/>
        <v>3.9584588423255768E-2</v>
      </c>
      <c r="D482" s="39">
        <f ca="1">SUM($C$12:C482)</f>
        <v>18.515684091693874</v>
      </c>
      <c r="E482" s="39">
        <f t="shared" ca="1" si="323"/>
        <v>-61.396030576219765</v>
      </c>
      <c r="F482" s="30"/>
      <c r="G482" s="30"/>
      <c r="H482" s="30"/>
      <c r="I482" s="30"/>
      <c r="V482" s="2">
        <f t="shared" ca="1" si="302"/>
        <v>15.484563092216888</v>
      </c>
      <c r="W482" s="2">
        <f t="shared" ca="1" si="302"/>
        <v>-2.7858475681841561</v>
      </c>
      <c r="X482" s="2">
        <f t="shared" ca="1" si="302"/>
        <v>-5.1573984957344354</v>
      </c>
      <c r="Y482" s="2">
        <f t="shared" ca="1" si="302"/>
        <v>-20.080055632346443</v>
      </c>
      <c r="Z482" s="2">
        <f t="shared" ca="1" si="302"/>
        <v>7.1635027217120246</v>
      </c>
      <c r="AA482" s="2">
        <f t="shared" ca="1" si="302"/>
        <v>63.10451576157935</v>
      </c>
      <c r="AB482" s="2">
        <f t="shared" ca="1" si="302"/>
        <v>-1.8262482215756397</v>
      </c>
      <c r="AC482" s="2">
        <f t="shared" ca="1" si="327"/>
        <v>-38.077153224051713</v>
      </c>
      <c r="AD482" s="2">
        <f t="shared" ca="1" si="328"/>
        <v>-25.04637625526777</v>
      </c>
      <c r="AE482" s="2">
        <f t="shared" ca="1" si="329"/>
        <v>29.245918859085169</v>
      </c>
      <c r="AF482" s="2">
        <f t="shared" ca="1" si="330"/>
        <v>11.648692731115432</v>
      </c>
      <c r="AG482" s="2">
        <f t="shared" ca="1" si="331"/>
        <v>42.625152546883761</v>
      </c>
      <c r="AH482" s="2">
        <f t="shared" ca="1" si="332"/>
        <v>-24.180618241206087</v>
      </c>
      <c r="AI482" s="2">
        <f t="shared" ca="1" si="315"/>
        <v>-33.33233127902686</v>
      </c>
      <c r="AJ482" s="2">
        <f t="shared" ca="1" si="316"/>
        <v>20.653564344419532</v>
      </c>
      <c r="AK482" s="2">
        <f t="shared" ca="1" si="317"/>
        <v>-12.419797644050526</v>
      </c>
      <c r="AL482" s="2">
        <f t="shared" ca="1" si="318"/>
        <v>-4.7253373498707738</v>
      </c>
      <c r="AM482" s="2">
        <f t="shared" ca="1" si="297"/>
        <v>70.534892802729345</v>
      </c>
      <c r="AN482" s="2">
        <f t="shared" ca="1" si="297"/>
        <v>0.31333627893360116</v>
      </c>
      <c r="AO482" s="2">
        <f t="shared" ca="1" si="297"/>
        <v>6.0407061935371553</v>
      </c>
      <c r="AQ482" s="5">
        <v>471</v>
      </c>
      <c r="AR482" s="2">
        <f t="shared" ca="1" si="306"/>
        <v>15.484563092216888</v>
      </c>
      <c r="AS482" s="2">
        <f t="shared" ca="1" si="306"/>
        <v>-2.7858475681841561</v>
      </c>
      <c r="AT482" s="2">
        <f t="shared" ca="1" si="306"/>
        <v>-5.1573984957344354</v>
      </c>
      <c r="AU482" s="2">
        <f t="shared" ca="1" si="306"/>
        <v>-20.080055632346443</v>
      </c>
      <c r="AV482" s="2">
        <f t="shared" ca="1" si="306"/>
        <v>7.1635027217120246</v>
      </c>
      <c r="AW482" s="2">
        <f t="shared" ca="1" si="306"/>
        <v>63.10451576157935</v>
      </c>
      <c r="AX482" s="2">
        <f t="shared" ca="1" si="325"/>
        <v>-1.8262482215756397</v>
      </c>
      <c r="AY482" s="2">
        <f t="shared" ca="1" si="325"/>
        <v>-38.077153224051713</v>
      </c>
      <c r="AZ482" s="2">
        <f t="shared" ca="1" si="325"/>
        <v>-25.04637625526777</v>
      </c>
      <c r="BA482" s="2">
        <f t="shared" ca="1" si="325"/>
        <v>29.245918859085169</v>
      </c>
      <c r="BB482" s="2">
        <f t="shared" ca="1" si="326"/>
        <v>11.648692731115432</v>
      </c>
      <c r="BC482" s="2">
        <f t="shared" ca="1" si="326"/>
        <v>42.625152546883761</v>
      </c>
      <c r="BD482" s="2">
        <f t="shared" ca="1" si="326"/>
        <v>-24.180618241206087</v>
      </c>
      <c r="BE482" s="2">
        <f t="shared" ca="1" si="326"/>
        <v>-33.33233127902686</v>
      </c>
      <c r="BF482" s="2">
        <f ca="1">_xlfn.NORM.INV(RAND(), BF$2, BF$3)</f>
        <v>20.653564344419532</v>
      </c>
      <c r="BG482" s="2">
        <f t="shared" ref="BF482:BK524" ca="1" si="333">_xlfn.NORM.INV(RAND(), BG$2, BG$3)</f>
        <v>-12.419797644050526</v>
      </c>
      <c r="BH482" s="2">
        <f t="shared" ca="1" si="333"/>
        <v>-4.7253373498707738</v>
      </c>
      <c r="BI482" s="2">
        <f t="shared" ca="1" si="333"/>
        <v>70.534892802729345</v>
      </c>
      <c r="BJ482" s="2">
        <f t="shared" ca="1" si="333"/>
        <v>0.31333627893360116</v>
      </c>
      <c r="BK482" s="2">
        <f t="shared" ca="1" si="333"/>
        <v>6.0407061935371553</v>
      </c>
    </row>
    <row r="483" spans="1:63" x14ac:dyDescent="0.25">
      <c r="A483" s="21">
        <v>472</v>
      </c>
      <c r="B483" s="17">
        <f t="shared" ca="1" si="321"/>
        <v>-15.937694009404094</v>
      </c>
      <c r="C483" s="43">
        <f t="shared" ca="1" si="322"/>
        <v>3.93105055018622E-2</v>
      </c>
      <c r="D483" s="39">
        <f ca="1">SUM($C$12:C483)</f>
        <v>18.554994597195737</v>
      </c>
      <c r="E483" s="39">
        <f t="shared" ca="1" si="323"/>
        <v>-29.572382623625185</v>
      </c>
      <c r="F483" s="30"/>
      <c r="G483" s="30"/>
      <c r="H483" s="30"/>
      <c r="I483" s="30"/>
      <c r="V483" s="2">
        <f t="shared" ca="1" si="302"/>
        <v>-31.784448405576665</v>
      </c>
      <c r="W483" s="2">
        <f t="shared" ca="1" si="302"/>
        <v>-48.053151306544954</v>
      </c>
      <c r="X483" s="2">
        <f t="shared" ca="1" si="302"/>
        <v>-28.228888620719154</v>
      </c>
      <c r="Y483" s="2">
        <f t="shared" ca="1" si="302"/>
        <v>-0.26359255684894745</v>
      </c>
      <c r="Z483" s="2">
        <f t="shared" ca="1" si="302"/>
        <v>2.0924350397055109</v>
      </c>
      <c r="AA483" s="2">
        <f t="shared" ca="1" si="302"/>
        <v>69.008814352538863</v>
      </c>
      <c r="AB483" s="2">
        <f t="shared" ca="1" si="302"/>
        <v>45.527495544781502</v>
      </c>
      <c r="AC483" s="2">
        <f t="shared" ca="1" si="327"/>
        <v>19.409464256273335</v>
      </c>
      <c r="AD483" s="2">
        <f t="shared" ca="1" si="328"/>
        <v>-25.095547453083903</v>
      </c>
      <c r="AE483" s="2">
        <f t="shared" ca="1" si="329"/>
        <v>7.523993687269007</v>
      </c>
      <c r="AF483" s="2">
        <f t="shared" ca="1" si="330"/>
        <v>-43.392393678325931</v>
      </c>
      <c r="AG483" s="2">
        <f t="shared" ca="1" si="331"/>
        <v>32.37676562345797</v>
      </c>
      <c r="AH483" s="2">
        <f t="shared" ca="1" si="332"/>
        <v>40.852101471863421</v>
      </c>
      <c r="AI483" s="2">
        <f t="shared" ca="1" si="315"/>
        <v>12.567604958567046</v>
      </c>
      <c r="AJ483" s="2">
        <f t="shared" ca="1" si="316"/>
        <v>98.740050140920701</v>
      </c>
      <c r="AK483" s="2">
        <f t="shared" ca="1" si="317"/>
        <v>-4.5453208410034627</v>
      </c>
      <c r="AL483" s="2">
        <f t="shared" ca="1" si="318"/>
        <v>26.549229169668973</v>
      </c>
      <c r="AM483" s="2">
        <f t="shared" ca="1" si="297"/>
        <v>43.251906418508277</v>
      </c>
      <c r="AN483" s="2">
        <f t="shared" ca="1" si="297"/>
        <v>30.799313097103148</v>
      </c>
      <c r="AO483" s="2">
        <f t="shared" ca="1" si="297"/>
        <v>-11.154617454822709</v>
      </c>
      <c r="AQ483" s="5">
        <v>472</v>
      </c>
      <c r="AR483" s="2">
        <f t="shared" ca="1" si="306"/>
        <v>-31.784448405576665</v>
      </c>
      <c r="AS483" s="2">
        <f t="shared" ca="1" si="306"/>
        <v>-48.053151306544954</v>
      </c>
      <c r="AT483" s="2">
        <f t="shared" ca="1" si="306"/>
        <v>-28.228888620719154</v>
      </c>
      <c r="AU483" s="2">
        <f t="shared" ca="1" si="306"/>
        <v>-0.26359255684894745</v>
      </c>
      <c r="AV483" s="2">
        <f t="shared" ca="1" si="306"/>
        <v>2.0924350397055109</v>
      </c>
      <c r="AW483" s="2">
        <f t="shared" ca="1" si="306"/>
        <v>69.008814352538863</v>
      </c>
      <c r="AX483" s="2">
        <f t="shared" ca="1" si="325"/>
        <v>45.527495544781502</v>
      </c>
      <c r="AY483" s="2">
        <f t="shared" ca="1" si="325"/>
        <v>19.409464256273335</v>
      </c>
      <c r="AZ483" s="2">
        <f t="shared" ca="1" si="325"/>
        <v>-25.095547453083903</v>
      </c>
      <c r="BA483" s="2">
        <f t="shared" ca="1" si="325"/>
        <v>7.523993687269007</v>
      </c>
      <c r="BB483" s="2">
        <f t="shared" ca="1" si="325"/>
        <v>-43.392393678325931</v>
      </c>
      <c r="BC483" s="2">
        <f t="shared" ca="1" si="325"/>
        <v>32.37676562345797</v>
      </c>
      <c r="BD483" s="2">
        <f t="shared" ca="1" si="325"/>
        <v>40.852101471863421</v>
      </c>
      <c r="BE483" s="2">
        <f t="shared" ca="1" si="325"/>
        <v>12.567604958567046</v>
      </c>
      <c r="BF483" s="2">
        <f t="shared" ca="1" si="333"/>
        <v>98.740050140920701</v>
      </c>
      <c r="BG483" s="2">
        <f t="shared" ca="1" si="333"/>
        <v>-4.5453208410034627</v>
      </c>
      <c r="BH483" s="2">
        <f t="shared" ca="1" si="333"/>
        <v>26.549229169668973</v>
      </c>
      <c r="BI483" s="2">
        <f t="shared" ca="1" si="333"/>
        <v>43.251906418508277</v>
      </c>
      <c r="BJ483" s="2">
        <f t="shared" ca="1" si="333"/>
        <v>30.799313097103148</v>
      </c>
      <c r="BK483" s="2">
        <f t="shared" ca="1" si="333"/>
        <v>-11.154617454822709</v>
      </c>
    </row>
    <row r="484" spans="1:63" x14ac:dyDescent="0.25">
      <c r="A484" s="21">
        <v>473</v>
      </c>
      <c r="B484" s="17">
        <f t="shared" ca="1" si="321"/>
        <v>37.362864741085225</v>
      </c>
      <c r="C484" s="43">
        <f t="shared" ca="1" si="322"/>
        <v>3.9320784305904376E-2</v>
      </c>
      <c r="D484" s="39">
        <f ca="1">SUM($C$12:C484)</f>
        <v>18.594315381501641</v>
      </c>
      <c r="E484" s="39">
        <f t="shared" ca="1" si="323"/>
        <v>69.473689055212645</v>
      </c>
      <c r="F484" s="30"/>
      <c r="G484" s="30"/>
      <c r="H484" s="30"/>
      <c r="I484" s="30"/>
      <c r="V484" s="2">
        <f t="shared" ca="1" si="302"/>
        <v>17.233385275925041</v>
      </c>
      <c r="W484" s="2">
        <f t="shared" ca="1" si="302"/>
        <v>27.73548618548417</v>
      </c>
      <c r="X484" s="2">
        <f t="shared" ca="1" si="302"/>
        <v>-22.329888982460215</v>
      </c>
      <c r="Y484" s="2">
        <f t="shared" ca="1" si="302"/>
        <v>-2.6915893641828674</v>
      </c>
      <c r="Z484" s="2">
        <f t="shared" ca="1" si="302"/>
        <v>18.76436117369753</v>
      </c>
      <c r="AA484" s="2">
        <f t="shared" ca="1" si="302"/>
        <v>-34.785996154923481</v>
      </c>
      <c r="AB484" s="2">
        <f t="shared" ca="1" si="302"/>
        <v>-12.019832713340957</v>
      </c>
      <c r="AC484" s="2">
        <f t="shared" ca="1" si="327"/>
        <v>-4.710550022552491</v>
      </c>
      <c r="AD484" s="2">
        <f t="shared" ca="1" si="328"/>
        <v>-31.462246085594654</v>
      </c>
      <c r="AE484" s="2">
        <f t="shared" ca="1" si="329"/>
        <v>34.712224733090451</v>
      </c>
      <c r="AF484" s="2">
        <f t="shared" ca="1" si="330"/>
        <v>-21.59903204579085</v>
      </c>
      <c r="AG484" s="2">
        <f t="shared" ca="1" si="331"/>
        <v>-17.460017627557413</v>
      </c>
      <c r="AH484" s="2">
        <f t="shared" ca="1" si="332"/>
        <v>3.1353519324718544</v>
      </c>
      <c r="AI484" s="2">
        <f t="shared" ca="1" si="315"/>
        <v>-26.034461920616007</v>
      </c>
      <c r="AJ484" s="2">
        <f t="shared" ca="1" si="316"/>
        <v>-12.553957993436093</v>
      </c>
      <c r="AK484" s="2">
        <f t="shared" ca="1" si="317"/>
        <v>7.9570569455759355</v>
      </c>
      <c r="AL484" s="2">
        <f t="shared" ca="1" si="318"/>
        <v>39.442842688911327</v>
      </c>
      <c r="AM484" s="2">
        <f t="shared" ca="1" si="297"/>
        <v>34.774770885812671</v>
      </c>
      <c r="AN484" s="2">
        <f t="shared" ca="1" si="297"/>
        <v>-37.7998533906392</v>
      </c>
      <c r="AO484" s="2">
        <f t="shared" ca="1" si="297"/>
        <v>-10.426047498227906</v>
      </c>
      <c r="AQ484" s="5">
        <v>473</v>
      </c>
      <c r="AR484" s="2">
        <f t="shared" ca="1" si="306"/>
        <v>17.233385275925041</v>
      </c>
      <c r="AS484" s="2">
        <f t="shared" ca="1" si="306"/>
        <v>27.73548618548417</v>
      </c>
      <c r="AT484" s="2">
        <f t="shared" ca="1" si="306"/>
        <v>-22.329888982460215</v>
      </c>
      <c r="AU484" s="2">
        <f t="shared" ca="1" si="306"/>
        <v>-2.6915893641828674</v>
      </c>
      <c r="AV484" s="2">
        <f t="shared" ca="1" si="306"/>
        <v>18.76436117369753</v>
      </c>
      <c r="AW484" s="2">
        <f t="shared" ca="1" si="306"/>
        <v>-34.785996154923481</v>
      </c>
      <c r="AX484" s="2">
        <f t="shared" ca="1" si="325"/>
        <v>-12.019832713340957</v>
      </c>
      <c r="AY484" s="2">
        <f t="shared" ca="1" si="325"/>
        <v>-4.710550022552491</v>
      </c>
      <c r="AZ484" s="2">
        <f t="shared" ca="1" si="325"/>
        <v>-31.462246085594654</v>
      </c>
      <c r="BA484" s="2">
        <f t="shared" ca="1" si="325"/>
        <v>34.712224733090451</v>
      </c>
      <c r="BB484" s="2">
        <f t="shared" ca="1" si="325"/>
        <v>-21.59903204579085</v>
      </c>
      <c r="BC484" s="2">
        <f t="shared" ca="1" si="325"/>
        <v>-17.460017627557413</v>
      </c>
      <c r="BD484" s="2">
        <f t="shared" ca="1" si="325"/>
        <v>3.1353519324718544</v>
      </c>
      <c r="BE484" s="2">
        <f t="shared" ca="1" si="325"/>
        <v>-26.034461920616007</v>
      </c>
      <c r="BF484" s="2">
        <f t="shared" ca="1" si="333"/>
        <v>-12.553957993436093</v>
      </c>
      <c r="BG484" s="2">
        <f t="shared" ca="1" si="333"/>
        <v>7.9570569455759355</v>
      </c>
      <c r="BH484" s="2">
        <f t="shared" ca="1" si="333"/>
        <v>39.442842688911327</v>
      </c>
      <c r="BI484" s="2">
        <f t="shared" ca="1" si="333"/>
        <v>34.774770885812671</v>
      </c>
      <c r="BJ484" s="2">
        <f t="shared" ca="1" si="333"/>
        <v>-37.7998533906392</v>
      </c>
      <c r="BK484" s="2">
        <f t="shared" ca="1" si="333"/>
        <v>-10.426047498227906</v>
      </c>
    </row>
    <row r="485" spans="1:63" x14ac:dyDescent="0.25">
      <c r="A485" s="21">
        <v>474</v>
      </c>
      <c r="B485" s="17">
        <f t="shared" ca="1" si="321"/>
        <v>-27.657348331038602</v>
      </c>
      <c r="C485" s="43">
        <f t="shared" ca="1" si="322"/>
        <v>3.9401852028888337E-2</v>
      </c>
      <c r="D485" s="39">
        <f ca="1">SUM($C$12:C485)</f>
        <v>18.633717233530529</v>
      </c>
      <c r="E485" s="39">
        <f t="shared" ca="1" si="323"/>
        <v>-51.53592082298308</v>
      </c>
      <c r="F485" s="30"/>
      <c r="G485" s="30"/>
      <c r="H485" s="30"/>
      <c r="I485" s="30"/>
      <c r="V485" s="2">
        <f t="shared" ca="1" si="302"/>
        <v>10.508293830637133</v>
      </c>
      <c r="W485" s="2">
        <f t="shared" ca="1" si="302"/>
        <v>-13.817150322972697</v>
      </c>
      <c r="X485" s="2">
        <f t="shared" ca="1" si="302"/>
        <v>-0.83339764707948216</v>
      </c>
      <c r="Y485" s="2">
        <f t="shared" ca="1" si="302"/>
        <v>8.290081788579549</v>
      </c>
      <c r="Z485" s="2">
        <f t="shared" ca="1" si="302"/>
        <v>-23.251822352461748</v>
      </c>
      <c r="AA485" s="2">
        <f t="shared" ca="1" si="302"/>
        <v>-17.174637065271327</v>
      </c>
      <c r="AB485" s="2">
        <f t="shared" ca="1" si="302"/>
        <v>-8.9422336079139377</v>
      </c>
      <c r="AC485" s="2">
        <f t="shared" ca="1" si="327"/>
        <v>0.10630312367698291</v>
      </c>
      <c r="AD485" s="2">
        <f t="shared" ca="1" si="328"/>
        <v>-35.893626500054033</v>
      </c>
      <c r="AE485" s="2">
        <f t="shared" ca="1" si="329"/>
        <v>45.699056215862939</v>
      </c>
      <c r="AF485" s="2">
        <f t="shared" ca="1" si="330"/>
        <v>13.447685107498531</v>
      </c>
      <c r="AG485" s="2">
        <f t="shared" ca="1" si="331"/>
        <v>-106.49847159717058</v>
      </c>
      <c r="AH485" s="2">
        <f t="shared" ca="1" si="332"/>
        <v>-68.902899259690244</v>
      </c>
      <c r="AI485" s="2">
        <f t="shared" ca="1" si="315"/>
        <v>-48.486033250139322</v>
      </c>
      <c r="AJ485" s="2">
        <f t="shared" ca="1" si="316"/>
        <v>10.744507704311342</v>
      </c>
      <c r="AK485" s="2">
        <f t="shared" ca="1" si="317"/>
        <v>-2.565690518452552</v>
      </c>
      <c r="AL485" s="2">
        <f t="shared" ca="1" si="318"/>
        <v>-31.19725133071902</v>
      </c>
      <c r="AM485" s="2">
        <f t="shared" ca="1" si="297"/>
        <v>15.916311432534417</v>
      </c>
      <c r="AN485" s="2">
        <f t="shared" ca="1" si="297"/>
        <v>72.528457511082138</v>
      </c>
      <c r="AO485" s="2">
        <f t="shared" ca="1" si="297"/>
        <v>1.4396981740632899</v>
      </c>
      <c r="AQ485" s="5">
        <v>474</v>
      </c>
      <c r="AR485" s="2">
        <f t="shared" ca="1" si="306"/>
        <v>10.508293830637133</v>
      </c>
      <c r="AS485" s="2">
        <f t="shared" ca="1" si="306"/>
        <v>-13.817150322972697</v>
      </c>
      <c r="AT485" s="2">
        <f t="shared" ca="1" si="306"/>
        <v>-0.83339764707948216</v>
      </c>
      <c r="AU485" s="2">
        <f t="shared" ca="1" si="306"/>
        <v>8.290081788579549</v>
      </c>
      <c r="AV485" s="2">
        <f t="shared" ca="1" si="306"/>
        <v>-23.251822352461748</v>
      </c>
      <c r="AW485" s="2">
        <f t="shared" ca="1" si="306"/>
        <v>-17.174637065271327</v>
      </c>
      <c r="AX485" s="2">
        <f t="shared" ca="1" si="325"/>
        <v>-8.9422336079139377</v>
      </c>
      <c r="AY485" s="2">
        <f t="shared" ca="1" si="325"/>
        <v>0.10630312367698291</v>
      </c>
      <c r="AZ485" s="2">
        <f t="shared" ca="1" si="325"/>
        <v>-35.893626500054033</v>
      </c>
      <c r="BA485" s="2">
        <f t="shared" ca="1" si="325"/>
        <v>45.699056215862939</v>
      </c>
      <c r="BB485" s="2">
        <f t="shared" ca="1" si="325"/>
        <v>13.447685107498531</v>
      </c>
      <c r="BC485" s="2">
        <f t="shared" ca="1" si="325"/>
        <v>-106.49847159717058</v>
      </c>
      <c r="BD485" s="2">
        <f t="shared" ca="1" si="325"/>
        <v>-68.902899259690244</v>
      </c>
      <c r="BE485" s="2">
        <f t="shared" ca="1" si="325"/>
        <v>-48.486033250139322</v>
      </c>
      <c r="BF485" s="2">
        <f t="shared" ca="1" si="333"/>
        <v>10.744507704311342</v>
      </c>
      <c r="BG485" s="2">
        <f t="shared" ca="1" si="333"/>
        <v>-2.565690518452552</v>
      </c>
      <c r="BH485" s="2">
        <f t="shared" ca="1" si="333"/>
        <v>-31.19725133071902</v>
      </c>
      <c r="BI485" s="2">
        <f t="shared" ca="1" si="333"/>
        <v>15.916311432534417</v>
      </c>
      <c r="BJ485" s="2">
        <f t="shared" ca="1" si="333"/>
        <v>72.528457511082138</v>
      </c>
      <c r="BK485" s="2">
        <f t="shared" ca="1" si="333"/>
        <v>1.4396981740632899</v>
      </c>
    </row>
    <row r="486" spans="1:63" x14ac:dyDescent="0.25">
      <c r="A486" s="21">
        <v>475</v>
      </c>
      <c r="B486" s="17">
        <f t="shared" ca="1" si="321"/>
        <v>29.869339054971253</v>
      </c>
      <c r="C486" s="43">
        <f t="shared" ca="1" si="322"/>
        <v>3.9506560191788512E-2</v>
      </c>
      <c r="D486" s="39">
        <f ca="1">SUM($C$12:C486)</f>
        <v>18.673223793722318</v>
      </c>
      <c r="E486" s="39">
        <f t="shared" ca="1" si="323"/>
        <v>55.77568527440485</v>
      </c>
      <c r="F486" s="30"/>
      <c r="G486" s="30"/>
      <c r="H486" s="30"/>
      <c r="I486" s="30"/>
      <c r="V486" s="2">
        <f t="shared" ca="1" si="302"/>
        <v>-21.167570036354796</v>
      </c>
      <c r="W486" s="2">
        <f t="shared" ca="1" si="302"/>
        <v>103.45347168495395</v>
      </c>
      <c r="X486" s="2">
        <f t="shared" ca="1" si="302"/>
        <v>5.9443956909360463</v>
      </c>
      <c r="Y486" s="2">
        <f t="shared" ca="1" si="302"/>
        <v>15.947213003282183</v>
      </c>
      <c r="Z486" s="2">
        <f t="shared" ca="1" si="302"/>
        <v>3.6415500076118317</v>
      </c>
      <c r="AA486" s="2">
        <f t="shared" ca="1" si="302"/>
        <v>30.746683718653983</v>
      </c>
      <c r="AB486" s="2">
        <f t="shared" ca="1" si="302"/>
        <v>-59.475920146182823</v>
      </c>
      <c r="AC486" s="2">
        <f t="shared" ca="1" si="327"/>
        <v>-38.720183324479827</v>
      </c>
      <c r="AD486" s="2">
        <f t="shared" ca="1" si="328"/>
        <v>-26.211913964479219</v>
      </c>
      <c r="AE486" s="2">
        <f t="shared" ca="1" si="329"/>
        <v>20.05318320492492</v>
      </c>
      <c r="AF486" s="2">
        <f t="shared" ca="1" si="330"/>
        <v>-31.292070619134932</v>
      </c>
      <c r="AG486" s="2">
        <f t="shared" ca="1" si="331"/>
        <v>1.5586174426543762</v>
      </c>
      <c r="AH486" s="2">
        <f t="shared" ca="1" si="332"/>
        <v>16.209761192085779</v>
      </c>
      <c r="AI486" s="2">
        <f t="shared" ca="1" si="315"/>
        <v>136.81055559798349</v>
      </c>
      <c r="AJ486" s="2">
        <f t="shared" ca="1" si="316"/>
        <v>-5.2001628304681482</v>
      </c>
      <c r="AK486" s="2">
        <f t="shared" ca="1" si="317"/>
        <v>22.322737054667702</v>
      </c>
      <c r="AL486" s="2">
        <f t="shared" ca="1" si="318"/>
        <v>34.970821969603094</v>
      </c>
      <c r="AM486" s="2">
        <f t="shared" ca="1" si="297"/>
        <v>-22.581617614276325</v>
      </c>
      <c r="AN486" s="2">
        <f t="shared" ca="1" si="297"/>
        <v>14.724541843782827</v>
      </c>
      <c r="AO486" s="2">
        <f t="shared" ca="1" si="297"/>
        <v>-24.447430225588832</v>
      </c>
      <c r="AQ486" s="5">
        <v>475</v>
      </c>
      <c r="AR486" s="2">
        <f t="shared" ca="1" si="306"/>
        <v>-21.167570036354796</v>
      </c>
      <c r="AS486" s="2">
        <f t="shared" ca="1" si="306"/>
        <v>103.45347168495395</v>
      </c>
      <c r="AT486" s="2">
        <f t="shared" ca="1" si="306"/>
        <v>5.9443956909360463</v>
      </c>
      <c r="AU486" s="2">
        <f t="shared" ca="1" si="306"/>
        <v>15.947213003282183</v>
      </c>
      <c r="AV486" s="2">
        <f t="shared" ca="1" si="306"/>
        <v>3.6415500076118317</v>
      </c>
      <c r="AW486" s="2">
        <f t="shared" ca="1" si="306"/>
        <v>30.746683718653983</v>
      </c>
      <c r="AX486" s="2">
        <f t="shared" ca="1" si="325"/>
        <v>-59.475920146182823</v>
      </c>
      <c r="AY486" s="2">
        <f t="shared" ca="1" si="325"/>
        <v>-38.720183324479827</v>
      </c>
      <c r="AZ486" s="2">
        <f t="shared" ca="1" si="325"/>
        <v>-26.211913964479219</v>
      </c>
      <c r="BA486" s="2">
        <f t="shared" ca="1" si="325"/>
        <v>20.05318320492492</v>
      </c>
      <c r="BB486" s="2">
        <f t="shared" ca="1" si="325"/>
        <v>-31.292070619134932</v>
      </c>
      <c r="BC486" s="2">
        <f t="shared" ca="1" si="325"/>
        <v>1.5586174426543762</v>
      </c>
      <c r="BD486" s="2">
        <f t="shared" ca="1" si="325"/>
        <v>16.209761192085779</v>
      </c>
      <c r="BE486" s="2">
        <f t="shared" ca="1" si="325"/>
        <v>136.81055559798349</v>
      </c>
      <c r="BF486" s="2">
        <f t="shared" ca="1" si="333"/>
        <v>-5.2001628304681482</v>
      </c>
      <c r="BG486" s="2">
        <f t="shared" ca="1" si="333"/>
        <v>22.322737054667702</v>
      </c>
      <c r="BH486" s="2">
        <f t="shared" ca="1" si="333"/>
        <v>34.970821969603094</v>
      </c>
      <c r="BI486" s="2">
        <f t="shared" ca="1" si="333"/>
        <v>-22.581617614276325</v>
      </c>
      <c r="BJ486" s="2">
        <f t="shared" ca="1" si="333"/>
        <v>14.724541843782827</v>
      </c>
      <c r="BK486" s="2">
        <f t="shared" ca="1" si="333"/>
        <v>-24.447430225588832</v>
      </c>
    </row>
    <row r="487" spans="1:63" x14ac:dyDescent="0.25">
      <c r="A487" s="21">
        <v>476</v>
      </c>
      <c r="B487" s="17">
        <f t="shared" ca="1" si="321"/>
        <v>-54.085692459637009</v>
      </c>
      <c r="C487" s="43">
        <f t="shared" ca="1" si="322"/>
        <v>3.9087215977720496E-2</v>
      </c>
      <c r="D487" s="39">
        <f ca="1">SUM($C$12:C487)</f>
        <v>18.712311009700038</v>
      </c>
      <c r="E487" s="39">
        <f t="shared" ca="1" si="323"/>
        <v>-101.20682984797159</v>
      </c>
      <c r="F487" s="30"/>
      <c r="G487" s="30"/>
      <c r="H487" s="30"/>
      <c r="I487" s="30"/>
      <c r="V487" s="2">
        <f t="shared" ca="1" si="302"/>
        <v>77.585969737643168</v>
      </c>
      <c r="W487" s="2">
        <f t="shared" ca="1" si="302"/>
        <v>59.341609145321385</v>
      </c>
      <c r="X487" s="2">
        <f t="shared" ca="1" si="302"/>
        <v>-3.0666960664775291</v>
      </c>
      <c r="Y487" s="2">
        <f t="shared" ca="1" si="302"/>
        <v>-8.0950018851924401</v>
      </c>
      <c r="Z487" s="2">
        <f t="shared" ca="1" si="302"/>
        <v>-8.0017746620832266</v>
      </c>
      <c r="AA487" s="2">
        <f t="shared" ca="1" si="302"/>
        <v>22.664742137543772</v>
      </c>
      <c r="AB487" s="2">
        <f t="shared" ca="1" si="302"/>
        <v>-30.07867768927213</v>
      </c>
      <c r="AC487" s="2">
        <f t="shared" ca="1" si="327"/>
        <v>37.03226780250646</v>
      </c>
      <c r="AD487" s="2">
        <f t="shared" ca="1" si="328"/>
        <v>-2.0598006170319172</v>
      </c>
      <c r="AE487" s="2">
        <f t="shared" ca="1" si="329"/>
        <v>-52.314492580860367</v>
      </c>
      <c r="AF487" s="2">
        <f t="shared" ca="1" si="330"/>
        <v>178.44999786322884</v>
      </c>
      <c r="AG487" s="2">
        <f t="shared" ca="1" si="331"/>
        <v>-8.404920183124732</v>
      </c>
      <c r="AH487" s="2">
        <f t="shared" ca="1" si="332"/>
        <v>31.61219868120132</v>
      </c>
      <c r="AI487" s="2">
        <f t="shared" ca="1" si="315"/>
        <v>-25.236987828859782</v>
      </c>
      <c r="AJ487" s="2">
        <f t="shared" ca="1" si="316"/>
        <v>-9.1346072047652633</v>
      </c>
      <c r="AK487" s="2">
        <f t="shared" ca="1" si="317"/>
        <v>3.8846553379055138</v>
      </c>
      <c r="AL487" s="2">
        <f t="shared" ca="1" si="318"/>
        <v>-4.3065692982937431</v>
      </c>
      <c r="AM487" s="2">
        <f t="shared" ca="1" si="297"/>
        <v>81.035489728673227</v>
      </c>
      <c r="AN487" s="2">
        <f t="shared" ca="1" si="297"/>
        <v>23.325258191778062</v>
      </c>
      <c r="AO487" s="2">
        <f t="shared" ca="1" si="297"/>
        <v>4.0910691783722806</v>
      </c>
      <c r="AQ487" s="5">
        <v>476</v>
      </c>
      <c r="AR487" s="2">
        <f t="shared" ca="1" si="306"/>
        <v>77.585969737643168</v>
      </c>
      <c r="AS487" s="2">
        <f t="shared" ca="1" si="306"/>
        <v>59.341609145321385</v>
      </c>
      <c r="AT487" s="2">
        <f t="shared" ca="1" si="306"/>
        <v>-3.0666960664775291</v>
      </c>
      <c r="AU487" s="2">
        <f t="shared" ca="1" si="306"/>
        <v>-8.0950018851924401</v>
      </c>
      <c r="AV487" s="2">
        <f t="shared" ca="1" si="306"/>
        <v>-8.0017746620832266</v>
      </c>
      <c r="AW487" s="2">
        <f t="shared" ca="1" si="306"/>
        <v>22.664742137543772</v>
      </c>
      <c r="AX487" s="2">
        <f t="shared" ca="1" si="325"/>
        <v>-30.07867768927213</v>
      </c>
      <c r="AY487" s="2">
        <f t="shared" ca="1" si="325"/>
        <v>37.03226780250646</v>
      </c>
      <c r="AZ487" s="2">
        <f t="shared" ca="1" si="325"/>
        <v>-2.0598006170319172</v>
      </c>
      <c r="BA487" s="2">
        <f t="shared" ca="1" si="325"/>
        <v>-52.314492580860367</v>
      </c>
      <c r="BB487" s="2">
        <f t="shared" ca="1" si="325"/>
        <v>178.44999786322884</v>
      </c>
      <c r="BC487" s="2">
        <f t="shared" ca="1" si="325"/>
        <v>-8.404920183124732</v>
      </c>
      <c r="BD487" s="2">
        <f t="shared" ca="1" si="325"/>
        <v>31.61219868120132</v>
      </c>
      <c r="BE487" s="2">
        <f t="shared" ca="1" si="325"/>
        <v>-25.236987828859782</v>
      </c>
      <c r="BF487" s="2">
        <f t="shared" ca="1" si="333"/>
        <v>-9.1346072047652633</v>
      </c>
      <c r="BG487" s="2">
        <f t="shared" ca="1" si="333"/>
        <v>3.8846553379055138</v>
      </c>
      <c r="BH487" s="2">
        <f t="shared" ca="1" si="333"/>
        <v>-4.3065692982937431</v>
      </c>
      <c r="BI487" s="2">
        <f t="shared" ca="1" si="333"/>
        <v>81.035489728673227</v>
      </c>
      <c r="BJ487" s="2">
        <f t="shared" ca="1" si="333"/>
        <v>23.325258191778062</v>
      </c>
      <c r="BK487" s="2">
        <f t="shared" ca="1" si="333"/>
        <v>4.0910691783722806</v>
      </c>
    </row>
    <row r="488" spans="1:63" x14ac:dyDescent="0.25">
      <c r="A488" s="21">
        <v>477</v>
      </c>
      <c r="B488" s="17">
        <f t="shared" ca="1" si="321"/>
        <v>27.798482071031241</v>
      </c>
      <c r="C488" s="43">
        <f t="shared" ca="1" si="322"/>
        <v>3.9595283515571907E-2</v>
      </c>
      <c r="D488" s="39">
        <f ca="1">SUM($C$12:C488)</f>
        <v>18.751906293215608</v>
      </c>
      <c r="E488" s="39">
        <f t="shared" ca="1" si="323"/>
        <v>52.127453088961204</v>
      </c>
      <c r="F488" s="30"/>
      <c r="G488" s="30"/>
      <c r="H488" s="30"/>
      <c r="I488" s="30"/>
      <c r="V488" s="2">
        <f t="shared" ca="1" si="302"/>
        <v>27.571304675037503</v>
      </c>
      <c r="W488" s="2">
        <f t="shared" ca="1" si="302"/>
        <v>28.093114611126019</v>
      </c>
      <c r="X488" s="2">
        <f t="shared" ca="1" si="302"/>
        <v>12.515972277377092</v>
      </c>
      <c r="Y488" s="2">
        <f t="shared" ref="Y488:Y522" ca="1" si="334">AU488</f>
        <v>-12.456727074347647</v>
      </c>
      <c r="Z488" s="2">
        <f t="shared" ref="Z488:Z522" ca="1" si="335">AV488</f>
        <v>-0.99463673883526127</v>
      </c>
      <c r="AA488" s="2">
        <f t="shared" ref="AA488:AA522" ca="1" si="336">AW488</f>
        <v>-72.808620332969326</v>
      </c>
      <c r="AB488" s="2">
        <f t="shared" ref="AB488:AB522" ca="1" si="337">AX488</f>
        <v>26.677362878715318</v>
      </c>
      <c r="AC488" s="2">
        <f t="shared" ca="1" si="327"/>
        <v>-84.040321870036593</v>
      </c>
      <c r="AD488" s="2">
        <f t="shared" ca="1" si="328"/>
        <v>-44.324730540265996</v>
      </c>
      <c r="AE488" s="2">
        <f t="shared" ca="1" si="329"/>
        <v>2.9209527003016156</v>
      </c>
      <c r="AF488" s="2">
        <f t="shared" ca="1" si="330"/>
        <v>18.058891178903622</v>
      </c>
      <c r="AG488" s="2">
        <f t="shared" ca="1" si="331"/>
        <v>12.981014111226246</v>
      </c>
      <c r="AH488" s="2">
        <f t="shared" ca="1" si="332"/>
        <v>-24.215729668216426</v>
      </c>
      <c r="AI488" s="2">
        <f t="shared" ref="AI488:AI515" ca="1" si="338">BE488</f>
        <v>36.205830623712423</v>
      </c>
      <c r="AJ488" s="2">
        <f t="shared" ref="AJ488:AJ515" ca="1" si="339">BF488</f>
        <v>-2.6844079197820641</v>
      </c>
      <c r="AK488" s="2">
        <f t="shared" ref="AK488:AK515" ca="1" si="340">BG488</f>
        <v>18.808267030156557</v>
      </c>
      <c r="AL488" s="2">
        <f t="shared" ref="AL488:AL515" ca="1" si="341">BH488</f>
        <v>-1.7871291060423697</v>
      </c>
      <c r="AM488" s="2">
        <f t="shared" ref="AM488:AM515" ca="1" si="342">BI488</f>
        <v>15.859749061007145</v>
      </c>
      <c r="AN488" s="2">
        <f t="shared" ref="AN488:AN515" ca="1" si="343">BJ488</f>
        <v>18.779656791597077</v>
      </c>
      <c r="AO488" s="2">
        <f t="shared" ref="AO488:AO515" ca="1" si="344">BK488</f>
        <v>24.835710215336206</v>
      </c>
      <c r="AQ488" s="5">
        <v>477</v>
      </c>
      <c r="AR488" s="2">
        <f t="shared" ca="1" si="306"/>
        <v>27.571304675037503</v>
      </c>
      <c r="AS488" s="2">
        <f t="shared" ca="1" si="306"/>
        <v>28.093114611126019</v>
      </c>
      <c r="AT488" s="2">
        <f t="shared" ca="1" si="306"/>
        <v>12.515972277377092</v>
      </c>
      <c r="AU488" s="2">
        <f t="shared" ca="1" si="306"/>
        <v>-12.456727074347647</v>
      </c>
      <c r="AV488" s="2">
        <f t="shared" ca="1" si="306"/>
        <v>-0.99463673883526127</v>
      </c>
      <c r="AW488" s="2">
        <f t="shared" ca="1" si="306"/>
        <v>-72.808620332969326</v>
      </c>
      <c r="AX488" s="2">
        <f t="shared" ca="1" si="325"/>
        <v>26.677362878715318</v>
      </c>
      <c r="AY488" s="2">
        <f t="shared" ca="1" si="325"/>
        <v>-84.040321870036593</v>
      </c>
      <c r="AZ488" s="2">
        <f t="shared" ca="1" si="325"/>
        <v>-44.324730540265996</v>
      </c>
      <c r="BA488" s="2">
        <f t="shared" ca="1" si="325"/>
        <v>2.9209527003016156</v>
      </c>
      <c r="BB488" s="2">
        <f t="shared" ca="1" si="325"/>
        <v>18.058891178903622</v>
      </c>
      <c r="BC488" s="2">
        <f t="shared" ca="1" si="325"/>
        <v>12.981014111226246</v>
      </c>
      <c r="BD488" s="2">
        <f t="shared" ca="1" si="325"/>
        <v>-24.215729668216426</v>
      </c>
      <c r="BE488" s="2">
        <f t="shared" ca="1" si="325"/>
        <v>36.205830623712423</v>
      </c>
      <c r="BF488" s="2">
        <f t="shared" ca="1" si="333"/>
        <v>-2.6844079197820641</v>
      </c>
      <c r="BG488" s="2">
        <f t="shared" ca="1" si="333"/>
        <v>18.808267030156557</v>
      </c>
      <c r="BH488" s="2">
        <f t="shared" ca="1" si="333"/>
        <v>-1.7871291060423697</v>
      </c>
      <c r="BI488" s="2">
        <f t="shared" ca="1" si="333"/>
        <v>15.859749061007145</v>
      </c>
      <c r="BJ488" s="2">
        <f t="shared" ca="1" si="333"/>
        <v>18.779656791597077</v>
      </c>
      <c r="BK488" s="2">
        <f t="shared" ca="1" si="333"/>
        <v>24.835710215336206</v>
      </c>
    </row>
    <row r="489" spans="1:63" x14ac:dyDescent="0.25">
      <c r="A489" s="21">
        <v>478</v>
      </c>
      <c r="B489" s="17">
        <f t="shared" ca="1" si="321"/>
        <v>13.294534056664052</v>
      </c>
      <c r="C489" s="43">
        <f t="shared" ca="1" si="322"/>
        <v>3.9210798330379423E-2</v>
      </c>
      <c r="D489" s="39">
        <f ca="1">SUM($C$12:C489)</f>
        <v>18.791117091545988</v>
      </c>
      <c r="E489" s="39">
        <f t="shared" ca="1" si="323"/>
        <v>24.981914613632011</v>
      </c>
      <c r="F489" s="30"/>
      <c r="G489" s="30"/>
      <c r="H489" s="30"/>
      <c r="I489" s="30"/>
      <c r="V489" s="2">
        <f t="shared" ref="V489:AB544" ca="1" si="345">AR489</f>
        <v>0.83858830144379759</v>
      </c>
      <c r="W489" s="2">
        <f t="shared" ca="1" si="345"/>
        <v>-11.590707486667842</v>
      </c>
      <c r="X489" s="2">
        <f t="shared" ca="1" si="345"/>
        <v>11.817764262433318</v>
      </c>
      <c r="Y489" s="2">
        <f t="shared" ca="1" si="334"/>
        <v>5.4731824174520369</v>
      </c>
      <c r="Z489" s="2">
        <f t="shared" ca="1" si="335"/>
        <v>-9.0734912065158824</v>
      </c>
      <c r="AA489" s="2">
        <f t="shared" ca="1" si="336"/>
        <v>31.24494279846769</v>
      </c>
      <c r="AB489" s="2">
        <f t="shared" ca="1" si="337"/>
        <v>68.498471563783468</v>
      </c>
      <c r="AC489" s="2">
        <f t="shared" ca="1" si="327"/>
        <v>-50.368177581383918</v>
      </c>
      <c r="AD489" s="2">
        <f t="shared" ca="1" si="328"/>
        <v>3.9715993739917468</v>
      </c>
      <c r="AE489" s="2">
        <f t="shared" ca="1" si="329"/>
        <v>22.462954253984382</v>
      </c>
      <c r="AF489" s="2">
        <f t="shared" ca="1" si="330"/>
        <v>-10.814334992880893</v>
      </c>
      <c r="AG489" s="2">
        <f t="shared" ca="1" si="331"/>
        <v>36.852350479674705</v>
      </c>
      <c r="AH489" s="2">
        <f t="shared" ca="1" si="332"/>
        <v>36.027360965284672</v>
      </c>
      <c r="AI489" s="2">
        <f t="shared" ca="1" si="338"/>
        <v>50.141317838070478</v>
      </c>
      <c r="AJ489" s="2">
        <f t="shared" ca="1" si="339"/>
        <v>83.97259780940891</v>
      </c>
      <c r="AK489" s="2">
        <f t="shared" ca="1" si="340"/>
        <v>-1.0698918506537574</v>
      </c>
      <c r="AL489" s="2">
        <f t="shared" ca="1" si="341"/>
        <v>-13.631185884188913</v>
      </c>
      <c r="AM489" s="2">
        <f t="shared" ca="1" si="342"/>
        <v>73.993519044449769</v>
      </c>
      <c r="AN489" s="2">
        <f t="shared" ca="1" si="343"/>
        <v>57.984944320672724</v>
      </c>
      <c r="AO489" s="2">
        <f t="shared" ca="1" si="344"/>
        <v>42.435075069437787</v>
      </c>
      <c r="AQ489" s="5">
        <v>478</v>
      </c>
      <c r="AR489" s="2">
        <f t="shared" ca="1" si="306"/>
        <v>0.83858830144379759</v>
      </c>
      <c r="AS489" s="2">
        <f t="shared" ca="1" si="306"/>
        <v>-11.590707486667842</v>
      </c>
      <c r="AT489" s="2">
        <f t="shared" ca="1" si="306"/>
        <v>11.817764262433318</v>
      </c>
      <c r="AU489" s="2">
        <f t="shared" ca="1" si="306"/>
        <v>5.4731824174520369</v>
      </c>
      <c r="AV489" s="2">
        <f t="shared" ca="1" si="306"/>
        <v>-9.0734912065158824</v>
      </c>
      <c r="AW489" s="2">
        <f t="shared" ca="1" si="306"/>
        <v>31.24494279846769</v>
      </c>
      <c r="AX489" s="2">
        <f t="shared" ca="1" si="325"/>
        <v>68.498471563783468</v>
      </c>
      <c r="AY489" s="2">
        <f t="shared" ca="1" si="325"/>
        <v>-50.368177581383918</v>
      </c>
      <c r="AZ489" s="2">
        <f t="shared" ca="1" si="325"/>
        <v>3.9715993739917468</v>
      </c>
      <c r="BA489" s="2">
        <f t="shared" ca="1" si="325"/>
        <v>22.462954253984382</v>
      </c>
      <c r="BB489" s="2">
        <f t="shared" ca="1" si="325"/>
        <v>-10.814334992880893</v>
      </c>
      <c r="BC489" s="2">
        <f t="shared" ca="1" si="325"/>
        <v>36.852350479674705</v>
      </c>
      <c r="BD489" s="2">
        <f t="shared" ca="1" si="325"/>
        <v>36.027360965284672</v>
      </c>
      <c r="BE489" s="2">
        <f t="shared" ca="1" si="325"/>
        <v>50.141317838070478</v>
      </c>
      <c r="BF489" s="2">
        <f t="shared" ca="1" si="333"/>
        <v>83.97259780940891</v>
      </c>
      <c r="BG489" s="2">
        <f t="shared" ca="1" si="333"/>
        <v>-1.0698918506537574</v>
      </c>
      <c r="BH489" s="2">
        <f t="shared" ca="1" si="333"/>
        <v>-13.631185884188913</v>
      </c>
      <c r="BI489" s="2">
        <f t="shared" ca="1" si="333"/>
        <v>73.993519044449769</v>
      </c>
      <c r="BJ489" s="2">
        <f t="shared" ca="1" si="333"/>
        <v>57.984944320672724</v>
      </c>
      <c r="BK489" s="2">
        <f t="shared" ca="1" si="333"/>
        <v>42.435075069437787</v>
      </c>
    </row>
    <row r="490" spans="1:63" x14ac:dyDescent="0.25">
      <c r="A490" s="21">
        <v>479</v>
      </c>
      <c r="B490" s="17">
        <f t="shared" ca="1" si="321"/>
        <v>76.991848974365681</v>
      </c>
      <c r="C490" s="43">
        <f t="shared" ca="1" si="322"/>
        <v>3.9572319617990265E-2</v>
      </c>
      <c r="D490" s="39">
        <f ca="1">SUM($C$12:C490)</f>
        <v>18.830689411163977</v>
      </c>
      <c r="E490" s="39">
        <f t="shared" ca="1" si="323"/>
        <v>144.98095952275241</v>
      </c>
      <c r="F490" s="30"/>
      <c r="G490" s="30"/>
      <c r="H490" s="30"/>
      <c r="I490" s="30"/>
      <c r="V490" s="2">
        <f t="shared" ca="1" si="345"/>
        <v>-53.67182502177387</v>
      </c>
      <c r="W490" s="2">
        <f t="shared" ca="1" si="345"/>
        <v>4.6268882156348692</v>
      </c>
      <c r="X490" s="2">
        <f t="shared" ca="1" si="345"/>
        <v>5.7164610140128946</v>
      </c>
      <c r="Y490" s="2">
        <f t="shared" ca="1" si="334"/>
        <v>6.015526907455456</v>
      </c>
      <c r="Z490" s="2">
        <f t="shared" ca="1" si="335"/>
        <v>-1.9333437219346639</v>
      </c>
      <c r="AA490" s="2">
        <f t="shared" ca="1" si="336"/>
        <v>-65.118429736511899</v>
      </c>
      <c r="AB490" s="2">
        <f t="shared" ca="1" si="337"/>
        <v>-70.751152483675071</v>
      </c>
      <c r="AC490" s="2">
        <f t="shared" ca="1" si="327"/>
        <v>-59.747101197157463</v>
      </c>
      <c r="AD490" s="2">
        <f t="shared" ca="1" si="328"/>
        <v>-1.8501232704283603</v>
      </c>
      <c r="AE490" s="2">
        <f t="shared" ca="1" si="329"/>
        <v>38.094197522847303</v>
      </c>
      <c r="AF490" s="2">
        <f t="shared" ca="1" si="330"/>
        <v>-88.180085661148681</v>
      </c>
      <c r="AG490" s="2">
        <f t="shared" ca="1" si="331"/>
        <v>-29.01954862560914</v>
      </c>
      <c r="AH490" s="2">
        <f t="shared" ca="1" si="332"/>
        <v>11.781734727025611</v>
      </c>
      <c r="AI490" s="2">
        <f t="shared" ca="1" si="338"/>
        <v>-62.028595206618633</v>
      </c>
      <c r="AJ490" s="2">
        <f t="shared" ca="1" si="339"/>
        <v>52.805808916340133</v>
      </c>
      <c r="AK490" s="2">
        <f t="shared" ca="1" si="340"/>
        <v>21.501424739496535</v>
      </c>
      <c r="AL490" s="2">
        <f t="shared" ca="1" si="341"/>
        <v>2.3383827334699747</v>
      </c>
      <c r="AM490" s="2">
        <f t="shared" ca="1" si="342"/>
        <v>22.591756643617465</v>
      </c>
      <c r="AN490" s="2">
        <f t="shared" ca="1" si="343"/>
        <v>29.12927839695654</v>
      </c>
      <c r="AO490" s="2">
        <f t="shared" ca="1" si="344"/>
        <v>11.084250027767443</v>
      </c>
      <c r="AQ490" s="5">
        <v>479</v>
      </c>
      <c r="AR490" s="2">
        <f t="shared" ca="1" si="306"/>
        <v>-53.67182502177387</v>
      </c>
      <c r="AS490" s="2">
        <f t="shared" ca="1" si="306"/>
        <v>4.6268882156348692</v>
      </c>
      <c r="AT490" s="2">
        <f t="shared" ca="1" si="306"/>
        <v>5.7164610140128946</v>
      </c>
      <c r="AU490" s="2">
        <f t="shared" ca="1" si="306"/>
        <v>6.015526907455456</v>
      </c>
      <c r="AV490" s="2">
        <f t="shared" ca="1" si="306"/>
        <v>-1.9333437219346639</v>
      </c>
      <c r="AW490" s="2">
        <f t="shared" ca="1" si="306"/>
        <v>-65.118429736511899</v>
      </c>
      <c r="AX490" s="2">
        <f t="shared" ca="1" si="325"/>
        <v>-70.751152483675071</v>
      </c>
      <c r="AY490" s="2">
        <f t="shared" ca="1" si="325"/>
        <v>-59.747101197157463</v>
      </c>
      <c r="AZ490" s="2">
        <f t="shared" ca="1" si="325"/>
        <v>-1.8501232704283603</v>
      </c>
      <c r="BA490" s="2">
        <f t="shared" ca="1" si="325"/>
        <v>38.094197522847303</v>
      </c>
      <c r="BB490" s="2">
        <f t="shared" ca="1" si="325"/>
        <v>-88.180085661148681</v>
      </c>
      <c r="BC490" s="2">
        <f t="shared" ca="1" si="325"/>
        <v>-29.01954862560914</v>
      </c>
      <c r="BD490" s="2">
        <f t="shared" ca="1" si="325"/>
        <v>11.781734727025611</v>
      </c>
      <c r="BE490" s="2">
        <f t="shared" ca="1" si="325"/>
        <v>-62.028595206618633</v>
      </c>
      <c r="BF490" s="2">
        <f t="shared" ca="1" si="333"/>
        <v>52.805808916340133</v>
      </c>
      <c r="BG490" s="2">
        <f t="shared" ca="1" si="333"/>
        <v>21.501424739496535</v>
      </c>
      <c r="BH490" s="2">
        <f t="shared" ca="1" si="333"/>
        <v>2.3383827334699747</v>
      </c>
      <c r="BI490" s="2">
        <f t="shared" ca="1" si="333"/>
        <v>22.591756643617465</v>
      </c>
      <c r="BJ490" s="2">
        <f t="shared" ca="1" si="333"/>
        <v>29.12927839695654</v>
      </c>
      <c r="BK490" s="2">
        <f t="shared" ca="1" si="333"/>
        <v>11.084250027767443</v>
      </c>
    </row>
    <row r="491" spans="1:63" x14ac:dyDescent="0.25">
      <c r="A491" s="21">
        <v>480</v>
      </c>
      <c r="B491" s="17">
        <f t="shared" ca="1" si="321"/>
        <v>27.308764316399031</v>
      </c>
      <c r="C491" s="43">
        <f t="shared" ca="1" si="322"/>
        <v>3.9535879618008821E-2</v>
      </c>
      <c r="D491" s="39">
        <f ca="1">SUM($C$12:C491)</f>
        <v>18.870225290781985</v>
      </c>
      <c r="E491" s="39">
        <f t="shared" ca="1" si="323"/>
        <v>51.532253506331763</v>
      </c>
      <c r="F491" s="30"/>
      <c r="G491" s="30"/>
      <c r="H491" s="30"/>
      <c r="I491" s="30"/>
      <c r="V491" s="2">
        <f t="shared" ca="1" si="345"/>
        <v>-11.699996290512228</v>
      </c>
      <c r="W491" s="2">
        <f t="shared" ca="1" si="345"/>
        <v>-33.110906444416486</v>
      </c>
      <c r="X491" s="2">
        <f t="shared" ca="1" si="345"/>
        <v>-13.135422907333226</v>
      </c>
      <c r="Y491" s="2">
        <f t="shared" ca="1" si="334"/>
        <v>-5.3165731485152259</v>
      </c>
      <c r="Z491" s="2">
        <f t="shared" ca="1" si="335"/>
        <v>5.7390937184045647</v>
      </c>
      <c r="AA491" s="2">
        <f t="shared" ca="1" si="336"/>
        <v>0.84801825492357219</v>
      </c>
      <c r="AB491" s="2">
        <f t="shared" ca="1" si="337"/>
        <v>6.9710635791445714</v>
      </c>
      <c r="AC491" s="2">
        <f t="shared" ca="1" si="327"/>
        <v>-44.394382615319216</v>
      </c>
      <c r="AD491" s="2">
        <f t="shared" ca="1" si="328"/>
        <v>20.971043184111167</v>
      </c>
      <c r="AE491" s="2">
        <f t="shared" ca="1" si="329"/>
        <v>14.05043572853376</v>
      </c>
      <c r="AF491" s="2">
        <f t="shared" ca="1" si="330"/>
        <v>-31.797266256709683</v>
      </c>
      <c r="AG491" s="2">
        <f t="shared" ca="1" si="331"/>
        <v>58.901471374900588</v>
      </c>
      <c r="AH491" s="2">
        <f t="shared" ca="1" si="332"/>
        <v>49.59570783652196</v>
      </c>
      <c r="AI491" s="2">
        <f t="shared" ca="1" si="338"/>
        <v>-14.368147885539138</v>
      </c>
      <c r="AJ491" s="2">
        <f t="shared" ca="1" si="339"/>
        <v>12.56390090912738</v>
      </c>
      <c r="AK491" s="2">
        <f t="shared" ca="1" si="340"/>
        <v>-1.9740275298509893</v>
      </c>
      <c r="AL491" s="2">
        <f t="shared" ca="1" si="341"/>
        <v>44.90190810243616</v>
      </c>
      <c r="AM491" s="2">
        <f t="shared" ca="1" si="342"/>
        <v>18.824297695626981</v>
      </c>
      <c r="AN491" s="2">
        <f t="shared" ca="1" si="343"/>
        <v>-72.954862973725383</v>
      </c>
      <c r="AO491" s="2">
        <f t="shared" ca="1" si="344"/>
        <v>12.243251806037541</v>
      </c>
      <c r="AQ491" s="5">
        <v>480</v>
      </c>
      <c r="AR491" s="2">
        <f t="shared" ca="1" si="306"/>
        <v>-11.699996290512228</v>
      </c>
      <c r="AS491" s="2">
        <f t="shared" ca="1" si="306"/>
        <v>-33.110906444416486</v>
      </c>
      <c r="AT491" s="2">
        <f t="shared" ca="1" si="306"/>
        <v>-13.135422907333226</v>
      </c>
      <c r="AU491" s="2">
        <f t="shared" ca="1" si="306"/>
        <v>-5.3165731485152259</v>
      </c>
      <c r="AV491" s="2">
        <f t="shared" ca="1" si="306"/>
        <v>5.7390937184045647</v>
      </c>
      <c r="AW491" s="2">
        <f t="shared" ca="1" si="306"/>
        <v>0.84801825492357219</v>
      </c>
      <c r="AX491" s="2">
        <f t="shared" ca="1" si="325"/>
        <v>6.9710635791445714</v>
      </c>
      <c r="AY491" s="2">
        <f t="shared" ca="1" si="325"/>
        <v>-44.394382615319216</v>
      </c>
      <c r="AZ491" s="2">
        <f t="shared" ca="1" si="325"/>
        <v>20.971043184111167</v>
      </c>
      <c r="BA491" s="2">
        <f t="shared" ca="1" si="325"/>
        <v>14.05043572853376</v>
      </c>
      <c r="BB491" s="2">
        <f t="shared" ca="1" si="325"/>
        <v>-31.797266256709683</v>
      </c>
      <c r="BC491" s="2">
        <f t="shared" ca="1" si="325"/>
        <v>58.901471374900588</v>
      </c>
      <c r="BD491" s="2">
        <f t="shared" ca="1" si="325"/>
        <v>49.59570783652196</v>
      </c>
      <c r="BE491" s="2">
        <f t="shared" ca="1" si="325"/>
        <v>-14.368147885539138</v>
      </c>
      <c r="BF491" s="2">
        <f t="shared" ca="1" si="333"/>
        <v>12.56390090912738</v>
      </c>
      <c r="BG491" s="2">
        <f t="shared" ca="1" si="333"/>
        <v>-1.9740275298509893</v>
      </c>
      <c r="BH491" s="2">
        <f t="shared" ca="1" si="333"/>
        <v>44.90190810243616</v>
      </c>
      <c r="BI491" s="2">
        <f t="shared" ca="1" si="333"/>
        <v>18.824297695626981</v>
      </c>
      <c r="BJ491" s="2">
        <f t="shared" ca="1" si="333"/>
        <v>-72.954862973725383</v>
      </c>
      <c r="BK491" s="2">
        <f t="shared" ca="1" si="333"/>
        <v>12.243251806037541</v>
      </c>
    </row>
    <row r="492" spans="1:63" x14ac:dyDescent="0.25">
      <c r="A492" s="21">
        <v>481</v>
      </c>
      <c r="B492" s="17">
        <f t="shared" ca="1" si="321"/>
        <v>40.818402918192589</v>
      </c>
      <c r="C492" s="43">
        <f t="shared" ca="1" si="322"/>
        <v>3.9554307235347592E-2</v>
      </c>
      <c r="D492" s="39">
        <f ca="1">SUM($C$12:C492)</f>
        <v>18.909779598017334</v>
      </c>
      <c r="E492" s="39">
        <f t="shared" ca="1" si="323"/>
        <v>77.186700272608945</v>
      </c>
      <c r="F492" s="30"/>
      <c r="G492" s="30"/>
      <c r="H492" s="30"/>
      <c r="I492" s="30"/>
      <c r="V492" s="2">
        <f t="shared" ca="1" si="345"/>
        <v>-19.289349851839951</v>
      </c>
      <c r="W492" s="2">
        <f t="shared" ca="1" si="345"/>
        <v>-83.778611077960647</v>
      </c>
      <c r="X492" s="2">
        <f t="shared" ca="1" si="345"/>
        <v>19.30028530284212</v>
      </c>
      <c r="Y492" s="2">
        <f t="shared" ca="1" si="334"/>
        <v>-15.731654646856081</v>
      </c>
      <c r="Z492" s="2">
        <f t="shared" ca="1" si="335"/>
        <v>-9.7197218716187095</v>
      </c>
      <c r="AA492" s="2">
        <f t="shared" ca="1" si="336"/>
        <v>6.6623023574300273</v>
      </c>
      <c r="AB492" s="2">
        <f t="shared" ca="1" si="337"/>
        <v>-10.119556411138037</v>
      </c>
      <c r="AC492" s="2">
        <f t="shared" ca="1" si="327"/>
        <v>46.494505076733212</v>
      </c>
      <c r="AD492" s="2">
        <f t="shared" ca="1" si="328"/>
        <v>-7.2715147956493045</v>
      </c>
      <c r="AE492" s="2">
        <f t="shared" ca="1" si="329"/>
        <v>27.865658645230944</v>
      </c>
      <c r="AF492" s="2">
        <f t="shared" ca="1" si="330"/>
        <v>-106.4656181930707</v>
      </c>
      <c r="AG492" s="2">
        <f t="shared" ca="1" si="331"/>
        <v>71.177944978541518</v>
      </c>
      <c r="AH492" s="2">
        <f t="shared" ca="1" si="332"/>
        <v>-12.649430807299733</v>
      </c>
      <c r="AI492" s="2">
        <f t="shared" ca="1" si="338"/>
        <v>25.390972485639367</v>
      </c>
      <c r="AJ492" s="2">
        <f t="shared" ca="1" si="339"/>
        <v>-29.289989695619255</v>
      </c>
      <c r="AK492" s="2">
        <f t="shared" ca="1" si="340"/>
        <v>6.4174085040645075</v>
      </c>
      <c r="AL492" s="2">
        <f t="shared" ca="1" si="341"/>
        <v>36.071637591174863</v>
      </c>
      <c r="AM492" s="2">
        <f t="shared" ca="1" si="342"/>
        <v>15.521766159867781</v>
      </c>
      <c r="AN492" s="2">
        <f t="shared" ca="1" si="343"/>
        <v>28.987699932505894</v>
      </c>
      <c r="AO492" s="2">
        <f t="shared" ca="1" si="344"/>
        <v>18.842965875397525</v>
      </c>
      <c r="AQ492" s="5">
        <v>481</v>
      </c>
      <c r="AR492" s="2">
        <f t="shared" ca="1" si="306"/>
        <v>-19.289349851839951</v>
      </c>
      <c r="AS492" s="2">
        <f t="shared" ca="1" si="306"/>
        <v>-83.778611077960647</v>
      </c>
      <c r="AT492" s="2">
        <f t="shared" ca="1" si="306"/>
        <v>19.30028530284212</v>
      </c>
      <c r="AU492" s="2">
        <f t="shared" ca="1" si="306"/>
        <v>-15.731654646856081</v>
      </c>
      <c r="AV492" s="2">
        <f t="shared" ca="1" si="306"/>
        <v>-9.7197218716187095</v>
      </c>
      <c r="AW492" s="2">
        <f t="shared" ca="1" si="306"/>
        <v>6.6623023574300273</v>
      </c>
      <c r="AX492" s="2">
        <f t="shared" ca="1" si="325"/>
        <v>-10.119556411138037</v>
      </c>
      <c r="AY492" s="2">
        <f t="shared" ca="1" si="325"/>
        <v>46.494505076733212</v>
      </c>
      <c r="AZ492" s="2">
        <f t="shared" ca="1" si="325"/>
        <v>-7.2715147956493045</v>
      </c>
      <c r="BA492" s="2">
        <f t="shared" ca="1" si="325"/>
        <v>27.865658645230944</v>
      </c>
      <c r="BB492" s="2">
        <f t="shared" ca="1" si="325"/>
        <v>-106.4656181930707</v>
      </c>
      <c r="BC492" s="2">
        <f t="shared" ca="1" si="325"/>
        <v>71.177944978541518</v>
      </c>
      <c r="BD492" s="2">
        <f t="shared" ca="1" si="325"/>
        <v>-12.649430807299733</v>
      </c>
      <c r="BE492" s="2">
        <f t="shared" ca="1" si="325"/>
        <v>25.390972485639367</v>
      </c>
      <c r="BF492" s="2">
        <f t="shared" ca="1" si="333"/>
        <v>-29.289989695619255</v>
      </c>
      <c r="BG492" s="2">
        <f t="shared" ca="1" si="333"/>
        <v>6.4174085040645075</v>
      </c>
      <c r="BH492" s="2">
        <f t="shared" ca="1" si="333"/>
        <v>36.071637591174863</v>
      </c>
      <c r="BI492" s="2">
        <f t="shared" ca="1" si="333"/>
        <v>15.521766159867781</v>
      </c>
      <c r="BJ492" s="2">
        <f t="shared" ca="1" si="333"/>
        <v>28.987699932505894</v>
      </c>
      <c r="BK492" s="2">
        <f t="shared" ca="1" si="333"/>
        <v>18.842965875397525</v>
      </c>
    </row>
    <row r="493" spans="1:63" x14ac:dyDescent="0.25">
      <c r="A493" s="21">
        <v>482</v>
      </c>
      <c r="B493" s="17">
        <f t="shared" ca="1" si="321"/>
        <v>-7.7605756660008414</v>
      </c>
      <c r="C493" s="43">
        <f t="shared" ca="1" si="322"/>
        <v>3.940547731860846E-2</v>
      </c>
      <c r="D493" s="39">
        <f ca="1">SUM($C$12:C493)</f>
        <v>18.949185075335944</v>
      </c>
      <c r="E493" s="39">
        <f t="shared" ca="1" si="323"/>
        <v>-14.705658458619846</v>
      </c>
      <c r="F493" s="30"/>
      <c r="G493" s="30"/>
      <c r="H493" s="30"/>
      <c r="I493" s="30"/>
      <c r="V493" s="2">
        <f t="shared" ca="1" si="345"/>
        <v>-25.667666576755483</v>
      </c>
      <c r="W493" s="2">
        <f t="shared" ca="1" si="345"/>
        <v>-8.0327630525491429</v>
      </c>
      <c r="X493" s="2">
        <f t="shared" ca="1" si="345"/>
        <v>-17.743468479431019</v>
      </c>
      <c r="Y493" s="2">
        <f t="shared" ca="1" si="334"/>
        <v>12.430573562975415</v>
      </c>
      <c r="Z493" s="2">
        <f t="shared" ca="1" si="335"/>
        <v>6.067665986396273</v>
      </c>
      <c r="AA493" s="2">
        <f t="shared" ca="1" si="336"/>
        <v>-59.947692556907903</v>
      </c>
      <c r="AB493" s="2">
        <f t="shared" ca="1" si="337"/>
        <v>14.128561768650524</v>
      </c>
      <c r="AC493" s="2">
        <f t="shared" ca="1" si="327"/>
        <v>3.2189193901437951</v>
      </c>
      <c r="AD493" s="2">
        <f t="shared" ca="1" si="328"/>
        <v>20.490471123001832</v>
      </c>
      <c r="AE493" s="2">
        <f t="shared" ca="1" si="329"/>
        <v>0.48052104015010688</v>
      </c>
      <c r="AF493" s="2">
        <f t="shared" ca="1" si="330"/>
        <v>47.795288213842923</v>
      </c>
      <c r="AG493" s="2">
        <f t="shared" ca="1" si="331"/>
        <v>-7.4803516087344555</v>
      </c>
      <c r="AH493" s="2">
        <f t="shared" ca="1" si="332"/>
        <v>-13.656547307633772</v>
      </c>
      <c r="AI493" s="2">
        <f t="shared" ca="1" si="338"/>
        <v>-20.405115154925834</v>
      </c>
      <c r="AJ493" s="2">
        <f t="shared" ca="1" si="339"/>
        <v>66.398830691700823</v>
      </c>
      <c r="AK493" s="2">
        <f t="shared" ca="1" si="340"/>
        <v>8.1641415682166318E-2</v>
      </c>
      <c r="AL493" s="2">
        <f t="shared" ca="1" si="341"/>
        <v>9.0119737538121534</v>
      </c>
      <c r="AM493" s="2">
        <f t="shared" ca="1" si="342"/>
        <v>22.459291531344213</v>
      </c>
      <c r="AN493" s="2">
        <f t="shared" ca="1" si="343"/>
        <v>-13.264380052556792</v>
      </c>
      <c r="AO493" s="2">
        <f t="shared" ca="1" si="344"/>
        <v>43.846985077593537</v>
      </c>
      <c r="AQ493" s="5">
        <v>482</v>
      </c>
      <c r="AR493" s="2">
        <f t="shared" ca="1" si="306"/>
        <v>-25.667666576755483</v>
      </c>
      <c r="AS493" s="2">
        <f t="shared" ca="1" si="306"/>
        <v>-8.0327630525491429</v>
      </c>
      <c r="AT493" s="2">
        <f t="shared" ca="1" si="306"/>
        <v>-17.743468479431019</v>
      </c>
      <c r="AU493" s="2">
        <f t="shared" ca="1" si="306"/>
        <v>12.430573562975415</v>
      </c>
      <c r="AV493" s="2">
        <f t="shared" ca="1" si="306"/>
        <v>6.067665986396273</v>
      </c>
      <c r="AW493" s="2">
        <f t="shared" ca="1" si="306"/>
        <v>-59.947692556907903</v>
      </c>
      <c r="AX493" s="2">
        <f t="shared" ca="1" si="325"/>
        <v>14.128561768650524</v>
      </c>
      <c r="AY493" s="2">
        <f t="shared" ca="1" si="325"/>
        <v>3.2189193901437951</v>
      </c>
      <c r="AZ493" s="2">
        <f t="shared" ca="1" si="325"/>
        <v>20.490471123001832</v>
      </c>
      <c r="BA493" s="2">
        <f t="shared" ca="1" si="325"/>
        <v>0.48052104015010688</v>
      </c>
      <c r="BB493" s="2">
        <f t="shared" ca="1" si="325"/>
        <v>47.795288213842923</v>
      </c>
      <c r="BC493" s="2">
        <f t="shared" ca="1" si="325"/>
        <v>-7.4803516087344555</v>
      </c>
      <c r="BD493" s="2">
        <f t="shared" ca="1" si="325"/>
        <v>-13.656547307633772</v>
      </c>
      <c r="BE493" s="2">
        <f t="shared" ca="1" si="325"/>
        <v>-20.405115154925834</v>
      </c>
      <c r="BF493" s="2">
        <f t="shared" ca="1" si="333"/>
        <v>66.398830691700823</v>
      </c>
      <c r="BG493" s="2">
        <f t="shared" ca="1" si="333"/>
        <v>8.1641415682166318E-2</v>
      </c>
      <c r="BH493" s="2">
        <f t="shared" ca="1" si="333"/>
        <v>9.0119737538121534</v>
      </c>
      <c r="BI493" s="2">
        <f t="shared" ca="1" si="333"/>
        <v>22.459291531344213</v>
      </c>
      <c r="BJ493" s="2">
        <f t="shared" ca="1" si="333"/>
        <v>-13.264380052556792</v>
      </c>
      <c r="BK493" s="2">
        <f t="shared" ca="1" si="333"/>
        <v>43.846985077593537</v>
      </c>
    </row>
    <row r="494" spans="1:63" x14ac:dyDescent="0.25">
      <c r="A494" s="21">
        <v>483</v>
      </c>
      <c r="B494" s="17">
        <f t="shared" ca="1" si="321"/>
        <v>-26.797552817189715</v>
      </c>
      <c r="C494" s="43">
        <f t="shared" ca="1" si="322"/>
        <v>3.9600586691314485E-2</v>
      </c>
      <c r="D494" s="39">
        <f ca="1">SUM($C$12:C494)</f>
        <v>18.988785662027258</v>
      </c>
      <c r="E494" s="39">
        <f t="shared" ca="1" si="323"/>
        <v>-50.885298671247028</v>
      </c>
      <c r="F494" s="30"/>
      <c r="G494" s="30"/>
      <c r="H494" s="30"/>
      <c r="I494" s="30"/>
      <c r="V494" s="2">
        <f t="shared" ca="1" si="345"/>
        <v>-48.63649526613758</v>
      </c>
      <c r="W494" s="2">
        <f t="shared" ca="1" si="345"/>
        <v>-75.627954664355485</v>
      </c>
      <c r="X494" s="2">
        <f t="shared" ca="1" si="345"/>
        <v>9.8382825198103045</v>
      </c>
      <c r="Y494" s="2">
        <f t="shared" ca="1" si="334"/>
        <v>-18.193265540466506</v>
      </c>
      <c r="Z494" s="2">
        <f t="shared" ca="1" si="335"/>
        <v>-14.953833826118769</v>
      </c>
      <c r="AA494" s="2">
        <f t="shared" ca="1" si="336"/>
        <v>13.257891671935859</v>
      </c>
      <c r="AB494" s="2">
        <f t="shared" ca="1" si="337"/>
        <v>-16.157633044990604</v>
      </c>
      <c r="AC494" s="2">
        <f t="shared" ca="1" si="327"/>
        <v>-19.758417381271517</v>
      </c>
      <c r="AD494" s="2">
        <f t="shared" ca="1" si="328"/>
        <v>-10.714826800943811</v>
      </c>
      <c r="AE494" s="2">
        <f t="shared" ca="1" si="329"/>
        <v>-50.070785033337252</v>
      </c>
      <c r="AF494" s="2">
        <f t="shared" ca="1" si="330"/>
        <v>-42.337290072428317</v>
      </c>
      <c r="AG494" s="2">
        <f t="shared" ca="1" si="331"/>
        <v>51.935534083739839</v>
      </c>
      <c r="AH494" s="2">
        <f t="shared" ca="1" si="332"/>
        <v>31.39343542068659</v>
      </c>
      <c r="AI494" s="2">
        <f t="shared" ca="1" si="338"/>
        <v>1.7704364288965579</v>
      </c>
      <c r="AJ494" s="2">
        <f t="shared" ca="1" si="339"/>
        <v>-87.887858126357472</v>
      </c>
      <c r="AK494" s="2">
        <f t="shared" ca="1" si="340"/>
        <v>8.2333508366736901</v>
      </c>
      <c r="AL494" s="2">
        <f t="shared" ca="1" si="341"/>
        <v>-1.0967550800907784</v>
      </c>
      <c r="AM494" s="2">
        <f t="shared" ca="1" si="342"/>
        <v>-98.52695382831304</v>
      </c>
      <c r="AN494" s="2">
        <f t="shared" ca="1" si="343"/>
        <v>-24.559868835562462</v>
      </c>
      <c r="AO494" s="2">
        <f t="shared" ca="1" si="344"/>
        <v>-34.577433227170147</v>
      </c>
      <c r="AQ494" s="5">
        <v>483</v>
      </c>
      <c r="AR494" s="2">
        <f t="shared" ca="1" si="306"/>
        <v>-48.63649526613758</v>
      </c>
      <c r="AS494" s="2">
        <f t="shared" ca="1" si="306"/>
        <v>-75.627954664355485</v>
      </c>
      <c r="AT494" s="2">
        <f t="shared" ca="1" si="306"/>
        <v>9.8382825198103045</v>
      </c>
      <c r="AU494" s="2">
        <f t="shared" ca="1" si="306"/>
        <v>-18.193265540466506</v>
      </c>
      <c r="AV494" s="2">
        <f t="shared" ca="1" si="306"/>
        <v>-14.953833826118769</v>
      </c>
      <c r="AW494" s="2">
        <f t="shared" ca="1" si="306"/>
        <v>13.257891671935859</v>
      </c>
      <c r="AX494" s="2">
        <f t="shared" ca="1" si="325"/>
        <v>-16.157633044990604</v>
      </c>
      <c r="AY494" s="2">
        <f t="shared" ca="1" si="325"/>
        <v>-19.758417381271517</v>
      </c>
      <c r="AZ494" s="2">
        <f t="shared" ca="1" si="325"/>
        <v>-10.714826800943811</v>
      </c>
      <c r="BA494" s="2">
        <f t="shared" ca="1" si="325"/>
        <v>-50.070785033337252</v>
      </c>
      <c r="BB494" s="2">
        <f t="shared" ca="1" si="325"/>
        <v>-42.337290072428317</v>
      </c>
      <c r="BC494" s="2">
        <f t="shared" ca="1" si="325"/>
        <v>51.935534083739839</v>
      </c>
      <c r="BD494" s="2">
        <f t="shared" ca="1" si="325"/>
        <v>31.39343542068659</v>
      </c>
      <c r="BE494" s="2">
        <f t="shared" ca="1" si="325"/>
        <v>1.7704364288965579</v>
      </c>
      <c r="BF494" s="2">
        <f t="shared" ca="1" si="333"/>
        <v>-87.887858126357472</v>
      </c>
      <c r="BG494" s="2">
        <f t="shared" ca="1" si="333"/>
        <v>8.2333508366736901</v>
      </c>
      <c r="BH494" s="2">
        <f t="shared" ca="1" si="333"/>
        <v>-1.0967550800907784</v>
      </c>
      <c r="BI494" s="2">
        <f t="shared" ca="1" si="333"/>
        <v>-98.52695382831304</v>
      </c>
      <c r="BJ494" s="2">
        <f t="shared" ca="1" si="333"/>
        <v>-24.559868835562462</v>
      </c>
      <c r="BK494" s="2">
        <f t="shared" ca="1" si="333"/>
        <v>-34.577433227170147</v>
      </c>
    </row>
    <row r="495" spans="1:63" x14ac:dyDescent="0.25">
      <c r="A495" s="21">
        <v>484</v>
      </c>
      <c r="B495" s="17">
        <f t="shared" ca="1" si="321"/>
        <v>-48.702156911870723</v>
      </c>
      <c r="C495" s="43">
        <f t="shared" ca="1" si="322"/>
        <v>3.9357740371780567E-2</v>
      </c>
      <c r="D495" s="39">
        <f ca="1">SUM($C$12:C495)</f>
        <v>19.028143402399039</v>
      </c>
      <c r="E495" s="39">
        <f t="shared" ca="1" si="323"/>
        <v>-92.671162572521581</v>
      </c>
      <c r="F495" s="30"/>
      <c r="G495" s="30"/>
      <c r="H495" s="30"/>
      <c r="I495" s="30"/>
      <c r="V495" s="2">
        <f t="shared" ca="1" si="345"/>
        <v>-99.057020691011957</v>
      </c>
      <c r="W495" s="2">
        <f t="shared" ca="1" si="345"/>
        <v>-67.472434604279059</v>
      </c>
      <c r="X495" s="2">
        <f t="shared" ca="1" si="345"/>
        <v>3.9812446444500704</v>
      </c>
      <c r="Y495" s="2">
        <f t="shared" ca="1" si="334"/>
        <v>-12.725841062886646</v>
      </c>
      <c r="Z495" s="2">
        <f t="shared" ca="1" si="335"/>
        <v>-12.601550135583116</v>
      </c>
      <c r="AA495" s="2">
        <f t="shared" ca="1" si="336"/>
        <v>-76.768448600340008</v>
      </c>
      <c r="AB495" s="2">
        <f t="shared" ca="1" si="337"/>
        <v>47.303423647408287</v>
      </c>
      <c r="AC495" s="2">
        <f t="shared" ca="1" si="327"/>
        <v>74.138085221735196</v>
      </c>
      <c r="AD495" s="2">
        <f t="shared" ca="1" si="328"/>
        <v>20.524768003368063</v>
      </c>
      <c r="AE495" s="2">
        <f t="shared" ca="1" si="329"/>
        <v>-16.127397963350305</v>
      </c>
      <c r="AF495" s="2">
        <f t="shared" ca="1" si="330"/>
        <v>54.73265500554858</v>
      </c>
      <c r="AG495" s="2">
        <f t="shared" ca="1" si="331"/>
        <v>79.821876169538967</v>
      </c>
      <c r="AH495" s="2">
        <f t="shared" ca="1" si="332"/>
        <v>-0.37969035132677842</v>
      </c>
      <c r="AI495" s="2">
        <f t="shared" ca="1" si="338"/>
        <v>-58.862264488397841</v>
      </c>
      <c r="AJ495" s="2">
        <f t="shared" ca="1" si="339"/>
        <v>-50.019038878536051</v>
      </c>
      <c r="AK495" s="2">
        <f t="shared" ca="1" si="340"/>
        <v>1.8846480960237777</v>
      </c>
      <c r="AL495" s="2">
        <f t="shared" ca="1" si="341"/>
        <v>23.491207480337085</v>
      </c>
      <c r="AM495" s="2">
        <f t="shared" ca="1" si="342"/>
        <v>140.13518270160461</v>
      </c>
      <c r="AN495" s="2">
        <f t="shared" ca="1" si="343"/>
        <v>48.690024419043915</v>
      </c>
      <c r="AO495" s="2">
        <f t="shared" ca="1" si="344"/>
        <v>-1.3668954186406612</v>
      </c>
      <c r="AQ495" s="5">
        <v>484</v>
      </c>
      <c r="AR495" s="2">
        <f t="shared" ca="1" si="306"/>
        <v>-99.057020691011957</v>
      </c>
      <c r="AS495" s="2">
        <f t="shared" ca="1" si="306"/>
        <v>-67.472434604279059</v>
      </c>
      <c r="AT495" s="2">
        <f t="shared" ca="1" si="306"/>
        <v>3.9812446444500704</v>
      </c>
      <c r="AU495" s="2">
        <f t="shared" ca="1" si="306"/>
        <v>-12.725841062886646</v>
      </c>
      <c r="AV495" s="2">
        <f t="shared" ca="1" si="306"/>
        <v>-12.601550135583116</v>
      </c>
      <c r="AW495" s="2">
        <f t="shared" ca="1" si="306"/>
        <v>-76.768448600340008</v>
      </c>
      <c r="AX495" s="2">
        <f t="shared" ca="1" si="325"/>
        <v>47.303423647408287</v>
      </c>
      <c r="AY495" s="2">
        <f t="shared" ca="1" si="325"/>
        <v>74.138085221735196</v>
      </c>
      <c r="AZ495" s="2">
        <f t="shared" ca="1" si="325"/>
        <v>20.524768003368063</v>
      </c>
      <c r="BA495" s="2">
        <f t="shared" ca="1" si="325"/>
        <v>-16.127397963350305</v>
      </c>
      <c r="BB495" s="2">
        <f t="shared" ca="1" si="325"/>
        <v>54.73265500554858</v>
      </c>
      <c r="BC495" s="2">
        <f t="shared" ca="1" si="325"/>
        <v>79.821876169538967</v>
      </c>
      <c r="BD495" s="2">
        <f t="shared" ca="1" si="325"/>
        <v>-0.37969035132677842</v>
      </c>
      <c r="BE495" s="2">
        <f t="shared" ca="1" si="325"/>
        <v>-58.862264488397841</v>
      </c>
      <c r="BF495" s="2">
        <f t="shared" ca="1" si="333"/>
        <v>-50.019038878536051</v>
      </c>
      <c r="BG495" s="2">
        <f t="shared" ca="1" si="333"/>
        <v>1.8846480960237777</v>
      </c>
      <c r="BH495" s="2">
        <f t="shared" ca="1" si="333"/>
        <v>23.491207480337085</v>
      </c>
      <c r="BI495" s="2">
        <f t="shared" ca="1" si="333"/>
        <v>140.13518270160461</v>
      </c>
      <c r="BJ495" s="2">
        <f t="shared" ca="1" si="333"/>
        <v>48.690024419043915</v>
      </c>
      <c r="BK495" s="2">
        <f t="shared" ca="1" si="333"/>
        <v>-1.3668954186406612</v>
      </c>
    </row>
    <row r="496" spans="1:63" x14ac:dyDescent="0.25">
      <c r="A496" s="21">
        <v>485</v>
      </c>
      <c r="B496" s="17">
        <f t="shared" ca="1" si="321"/>
        <v>4.6659730947563141</v>
      </c>
      <c r="C496" s="43">
        <f t="shared" ca="1" si="322"/>
        <v>3.9368803510348438E-2</v>
      </c>
      <c r="D496" s="39">
        <f ca="1">SUM($C$12:C496)</f>
        <v>19.067512205909388</v>
      </c>
      <c r="E496" s="39">
        <f t="shared" ca="1" si="323"/>
        <v>8.8968498936710834</v>
      </c>
      <c r="F496" s="30"/>
      <c r="G496" s="30"/>
      <c r="H496" s="30"/>
      <c r="I496" s="30"/>
      <c r="V496" s="2">
        <f t="shared" ca="1" si="345"/>
        <v>-67.825482767134162</v>
      </c>
      <c r="W496" s="2">
        <f t="shared" ca="1" si="345"/>
        <v>-55.115961181065295</v>
      </c>
      <c r="X496" s="2">
        <f t="shared" ca="1" si="345"/>
        <v>-34.958711667948634</v>
      </c>
      <c r="Y496" s="2">
        <f t="shared" ca="1" si="334"/>
        <v>-13.930194666711891</v>
      </c>
      <c r="Z496" s="2">
        <f t="shared" ca="1" si="335"/>
        <v>4.3814815605895951E-2</v>
      </c>
      <c r="AA496" s="2">
        <f t="shared" ca="1" si="336"/>
        <v>-43.081687853579318</v>
      </c>
      <c r="AB496" s="2">
        <f t="shared" ca="1" si="337"/>
        <v>-1.7656014280176382</v>
      </c>
      <c r="AC496" s="2">
        <f t="shared" ca="1" si="327"/>
        <v>-7.8248627165631239</v>
      </c>
      <c r="AD496" s="2">
        <f t="shared" ca="1" si="328"/>
        <v>14.778052638190442</v>
      </c>
      <c r="AE496" s="2">
        <f t="shared" ca="1" si="329"/>
        <v>2.1986199086261733</v>
      </c>
      <c r="AF496" s="2">
        <f t="shared" ca="1" si="330"/>
        <v>-60.116568776190071</v>
      </c>
      <c r="AG496" s="2">
        <f t="shared" ca="1" si="331"/>
        <v>-11.577678385224118</v>
      </c>
      <c r="AH496" s="2">
        <f t="shared" ca="1" si="332"/>
        <v>-22.769556639142611</v>
      </c>
      <c r="AI496" s="2">
        <f t="shared" ca="1" si="338"/>
        <v>17.485369248311809</v>
      </c>
      <c r="AJ496" s="2">
        <f t="shared" ca="1" si="339"/>
        <v>-21.352413645846802</v>
      </c>
      <c r="AK496" s="2">
        <f t="shared" ca="1" si="340"/>
        <v>-6.7115343888759345</v>
      </c>
      <c r="AL496" s="2">
        <f t="shared" ca="1" si="341"/>
        <v>0.71212414357823395</v>
      </c>
      <c r="AM496" s="2">
        <f t="shared" ca="1" si="342"/>
        <v>-16.231097381655559</v>
      </c>
      <c r="AN496" s="2">
        <f t="shared" ca="1" si="343"/>
        <v>26.409294509589778</v>
      </c>
      <c r="AO496" s="2">
        <f t="shared" ca="1" si="344"/>
        <v>9.8614415642931892</v>
      </c>
      <c r="AQ496" s="5">
        <v>485</v>
      </c>
      <c r="AR496" s="2">
        <f t="shared" ca="1" si="306"/>
        <v>-67.825482767134162</v>
      </c>
      <c r="AS496" s="2">
        <f t="shared" ca="1" si="306"/>
        <v>-55.115961181065295</v>
      </c>
      <c r="AT496" s="2">
        <f t="shared" ca="1" si="306"/>
        <v>-34.958711667948634</v>
      </c>
      <c r="AU496" s="2">
        <f t="shared" ca="1" si="306"/>
        <v>-13.930194666711891</v>
      </c>
      <c r="AV496" s="2">
        <f t="shared" ca="1" si="306"/>
        <v>4.3814815605895951E-2</v>
      </c>
      <c r="AW496" s="2">
        <f t="shared" ca="1" si="306"/>
        <v>-43.081687853579318</v>
      </c>
      <c r="AX496" s="2">
        <f t="shared" ca="1" si="325"/>
        <v>-1.7656014280176382</v>
      </c>
      <c r="AY496" s="2">
        <f t="shared" ca="1" si="325"/>
        <v>-7.8248627165631239</v>
      </c>
      <c r="AZ496" s="2">
        <f t="shared" ca="1" si="325"/>
        <v>14.778052638190442</v>
      </c>
      <c r="BA496" s="2">
        <f t="shared" ca="1" si="325"/>
        <v>2.1986199086261733</v>
      </c>
      <c r="BB496" s="2">
        <f t="shared" ca="1" si="325"/>
        <v>-60.116568776190071</v>
      </c>
      <c r="BC496" s="2">
        <f t="shared" ca="1" si="325"/>
        <v>-11.577678385224118</v>
      </c>
      <c r="BD496" s="2">
        <f t="shared" ca="1" si="325"/>
        <v>-22.769556639142611</v>
      </c>
      <c r="BE496" s="2">
        <f t="shared" ca="1" si="325"/>
        <v>17.485369248311809</v>
      </c>
      <c r="BF496" s="2">
        <f t="shared" ca="1" si="333"/>
        <v>-21.352413645846802</v>
      </c>
      <c r="BG496" s="2">
        <f t="shared" ca="1" si="333"/>
        <v>-6.7115343888759345</v>
      </c>
      <c r="BH496" s="2">
        <f t="shared" ca="1" si="333"/>
        <v>0.71212414357823395</v>
      </c>
      <c r="BI496" s="2">
        <f t="shared" ca="1" si="333"/>
        <v>-16.231097381655559</v>
      </c>
      <c r="BJ496" s="2">
        <f t="shared" ca="1" si="333"/>
        <v>26.409294509589778</v>
      </c>
      <c r="BK496" s="2">
        <f t="shared" ca="1" si="333"/>
        <v>9.8614415642931892</v>
      </c>
    </row>
    <row r="497" spans="1:63" x14ac:dyDescent="0.25">
      <c r="A497" s="21">
        <v>486</v>
      </c>
      <c r="B497" s="17">
        <f t="shared" ca="1" si="321"/>
        <v>-117.53789429260368</v>
      </c>
      <c r="C497" s="43">
        <f t="shared" ca="1" si="322"/>
        <v>3.9328082714571291E-2</v>
      </c>
      <c r="D497" s="39">
        <f ca="1">SUM($C$12:C497)</f>
        <v>19.10684028862396</v>
      </c>
      <c r="E497" s="39">
        <f t="shared" ca="1" si="323"/>
        <v>-224.57777741099443</v>
      </c>
      <c r="F497" s="30"/>
      <c r="G497" s="30"/>
      <c r="H497" s="30"/>
      <c r="I497" s="30"/>
      <c r="V497" s="2">
        <f t="shared" ca="1" si="345"/>
        <v>-66.919210498584135</v>
      </c>
      <c r="W497" s="2">
        <f t="shared" ca="1" si="345"/>
        <v>-58.081182100561584</v>
      </c>
      <c r="X497" s="2">
        <f t="shared" ca="1" si="345"/>
        <v>6.5969411953842307</v>
      </c>
      <c r="Y497" s="2">
        <f t="shared" ca="1" si="334"/>
        <v>-5.2761301747532521</v>
      </c>
      <c r="Z497" s="2">
        <f t="shared" ca="1" si="335"/>
        <v>5.7692333825800919</v>
      </c>
      <c r="AA497" s="2">
        <f t="shared" ca="1" si="336"/>
        <v>-4.0515006933613531</v>
      </c>
      <c r="AB497" s="2">
        <f t="shared" ca="1" si="337"/>
        <v>-36.889576209180767</v>
      </c>
      <c r="AC497" s="2">
        <f t="shared" ca="1" si="327"/>
        <v>18.382483762558376</v>
      </c>
      <c r="AD497" s="2">
        <f t="shared" ca="1" si="328"/>
        <v>-1.5982750807196389</v>
      </c>
      <c r="AE497" s="2">
        <f t="shared" ca="1" si="329"/>
        <v>41.02941154871052</v>
      </c>
      <c r="AF497" s="2">
        <f t="shared" ca="1" si="330"/>
        <v>110.68238705411861</v>
      </c>
      <c r="AG497" s="2">
        <f t="shared" ca="1" si="331"/>
        <v>-28.422552744948874</v>
      </c>
      <c r="AH497" s="2">
        <f t="shared" ca="1" si="332"/>
        <v>-63.107182851231599</v>
      </c>
      <c r="AI497" s="2">
        <f t="shared" ca="1" si="338"/>
        <v>18.961718075942976</v>
      </c>
      <c r="AJ497" s="2">
        <f t="shared" ca="1" si="339"/>
        <v>-87.632802264891595</v>
      </c>
      <c r="AK497" s="2">
        <f t="shared" ca="1" si="340"/>
        <v>5.3403167855964533</v>
      </c>
      <c r="AL497" s="2">
        <f t="shared" ca="1" si="341"/>
        <v>16.019178588727076</v>
      </c>
      <c r="AM497" s="2">
        <f t="shared" ca="1" si="342"/>
        <v>18.392383987727104</v>
      </c>
      <c r="AN497" s="2">
        <f t="shared" ca="1" si="343"/>
        <v>-10.67635524860772</v>
      </c>
      <c r="AO497" s="2">
        <f t="shared" ca="1" si="344"/>
        <v>49.924492565983748</v>
      </c>
      <c r="AQ497" s="5">
        <v>486</v>
      </c>
      <c r="AR497" s="2">
        <f t="shared" ca="1" si="306"/>
        <v>-66.919210498584135</v>
      </c>
      <c r="AS497" s="2">
        <f t="shared" ca="1" si="306"/>
        <v>-58.081182100561584</v>
      </c>
      <c r="AT497" s="2">
        <f t="shared" ca="1" si="306"/>
        <v>6.5969411953842307</v>
      </c>
      <c r="AU497" s="2">
        <f t="shared" ca="1" si="306"/>
        <v>-5.2761301747532521</v>
      </c>
      <c r="AV497" s="2">
        <f t="shared" ca="1" si="306"/>
        <v>5.7692333825800919</v>
      </c>
      <c r="AW497" s="2">
        <f t="shared" ca="1" si="306"/>
        <v>-4.0515006933613531</v>
      </c>
      <c r="AX497" s="2">
        <f t="shared" ca="1" si="325"/>
        <v>-36.889576209180767</v>
      </c>
      <c r="AY497" s="2">
        <f t="shared" ca="1" si="325"/>
        <v>18.382483762558376</v>
      </c>
      <c r="AZ497" s="2">
        <f t="shared" ca="1" si="325"/>
        <v>-1.5982750807196389</v>
      </c>
      <c r="BA497" s="2">
        <f t="shared" ca="1" si="325"/>
        <v>41.02941154871052</v>
      </c>
      <c r="BB497" s="2">
        <f t="shared" ca="1" si="325"/>
        <v>110.68238705411861</v>
      </c>
      <c r="BC497" s="2">
        <f t="shared" ca="1" si="325"/>
        <v>-28.422552744948874</v>
      </c>
      <c r="BD497" s="2">
        <f t="shared" ca="1" si="325"/>
        <v>-63.107182851231599</v>
      </c>
      <c r="BE497" s="2">
        <f t="shared" ca="1" si="325"/>
        <v>18.961718075942976</v>
      </c>
      <c r="BF497" s="2">
        <f t="shared" ca="1" si="333"/>
        <v>-87.632802264891595</v>
      </c>
      <c r="BG497" s="2">
        <f t="shared" ca="1" si="333"/>
        <v>5.3403167855964533</v>
      </c>
      <c r="BH497" s="2">
        <f t="shared" ca="1" si="333"/>
        <v>16.019178588727076</v>
      </c>
      <c r="BI497" s="2">
        <f t="shared" ca="1" si="333"/>
        <v>18.392383987727104</v>
      </c>
      <c r="BJ497" s="2">
        <f t="shared" ca="1" si="333"/>
        <v>-10.67635524860772</v>
      </c>
      <c r="BK497" s="2">
        <f t="shared" ca="1" si="333"/>
        <v>49.924492565983748</v>
      </c>
    </row>
    <row r="498" spans="1:63" x14ac:dyDescent="0.25">
      <c r="A498" s="21">
        <v>487</v>
      </c>
      <c r="B498" s="17">
        <f t="shared" ca="1" si="321"/>
        <v>-1.1688253379261555</v>
      </c>
      <c r="C498" s="43">
        <f t="shared" ca="1" si="322"/>
        <v>3.9427551660879356E-2</v>
      </c>
      <c r="D498" s="39">
        <f ca="1">SUM($C$12:C498)</f>
        <v>19.146267840284839</v>
      </c>
      <c r="E498" s="39">
        <f t="shared" ca="1" si="323"/>
        <v>-2.2378642978445611</v>
      </c>
      <c r="F498" s="30"/>
      <c r="G498" s="30"/>
      <c r="H498" s="30"/>
      <c r="I498" s="30"/>
      <c r="V498" s="2">
        <f t="shared" ca="1" si="345"/>
        <v>17.895198126160548</v>
      </c>
      <c r="W498" s="2">
        <f t="shared" ca="1" si="345"/>
        <v>48.369042929876223</v>
      </c>
      <c r="X498" s="2">
        <f t="shared" ca="1" si="345"/>
        <v>-8.9779493788180371</v>
      </c>
      <c r="Y498" s="2">
        <f t="shared" ca="1" si="334"/>
        <v>-3.7004856150220977</v>
      </c>
      <c r="Z498" s="2">
        <f t="shared" ca="1" si="335"/>
        <v>-6.4205187259234453</v>
      </c>
      <c r="AA498" s="2">
        <f t="shared" ca="1" si="336"/>
        <v>18.050826918901862</v>
      </c>
      <c r="AB498" s="2">
        <f t="shared" ca="1" si="337"/>
        <v>0.39969977893999031</v>
      </c>
      <c r="AC498" s="2">
        <f t="shared" ca="1" si="327"/>
        <v>47.958808752678422</v>
      </c>
      <c r="AD498" s="2">
        <f t="shared" ca="1" si="328"/>
        <v>5.7335981355469388</v>
      </c>
      <c r="AE498" s="2">
        <f t="shared" ca="1" si="329"/>
        <v>-24.937019280907855</v>
      </c>
      <c r="AF498" s="2">
        <f t="shared" ca="1" si="330"/>
        <v>59.748072372349746</v>
      </c>
      <c r="AG498" s="2">
        <f t="shared" ca="1" si="331"/>
        <v>-10.046338611937509</v>
      </c>
      <c r="AH498" s="2">
        <f t="shared" ca="1" si="332"/>
        <v>47.773104266959898</v>
      </c>
      <c r="AI498" s="2">
        <f t="shared" ca="1" si="338"/>
        <v>-86.745404518816997</v>
      </c>
      <c r="AJ498" s="2">
        <f t="shared" ca="1" si="339"/>
        <v>66.120143805891928</v>
      </c>
      <c r="AK498" s="2">
        <f t="shared" ca="1" si="340"/>
        <v>25.248294203528619</v>
      </c>
      <c r="AL498" s="2">
        <f t="shared" ca="1" si="341"/>
        <v>11.463371638127271</v>
      </c>
      <c r="AM498" s="2">
        <f t="shared" ca="1" si="342"/>
        <v>13.413227456051143</v>
      </c>
      <c r="AN498" s="2">
        <f t="shared" ca="1" si="343"/>
        <v>22.282813667905941</v>
      </c>
      <c r="AO498" s="2">
        <f t="shared" ca="1" si="344"/>
        <v>38.148790653285175</v>
      </c>
      <c r="AQ498" s="5">
        <v>487</v>
      </c>
      <c r="AR498" s="2">
        <f t="shared" ca="1" si="306"/>
        <v>17.895198126160548</v>
      </c>
      <c r="AS498" s="2">
        <f t="shared" ca="1" si="306"/>
        <v>48.369042929876223</v>
      </c>
      <c r="AT498" s="2">
        <f t="shared" ca="1" si="306"/>
        <v>-8.9779493788180371</v>
      </c>
      <c r="AU498" s="2">
        <f t="shared" ca="1" si="306"/>
        <v>-3.7004856150220977</v>
      </c>
      <c r="AV498" s="2">
        <f t="shared" ca="1" si="306"/>
        <v>-6.4205187259234453</v>
      </c>
      <c r="AW498" s="2">
        <f t="shared" ca="1" si="306"/>
        <v>18.050826918901862</v>
      </c>
      <c r="AX498" s="2">
        <f t="shared" ca="1" si="325"/>
        <v>0.39969977893999031</v>
      </c>
      <c r="AY498" s="2">
        <f t="shared" ca="1" si="325"/>
        <v>47.958808752678422</v>
      </c>
      <c r="AZ498" s="2">
        <f t="shared" ca="1" si="325"/>
        <v>5.7335981355469388</v>
      </c>
      <c r="BA498" s="2">
        <f t="shared" ca="1" si="325"/>
        <v>-24.937019280907855</v>
      </c>
      <c r="BB498" s="2">
        <f t="shared" ca="1" si="325"/>
        <v>59.748072372349746</v>
      </c>
      <c r="BC498" s="2">
        <f t="shared" ca="1" si="325"/>
        <v>-10.046338611937509</v>
      </c>
      <c r="BD498" s="2">
        <f t="shared" ca="1" si="325"/>
        <v>47.773104266959898</v>
      </c>
      <c r="BE498" s="2">
        <f t="shared" ca="1" si="325"/>
        <v>-86.745404518816997</v>
      </c>
      <c r="BF498" s="2">
        <f t="shared" ca="1" si="333"/>
        <v>66.120143805891928</v>
      </c>
      <c r="BG498" s="2">
        <f t="shared" ca="1" si="333"/>
        <v>25.248294203528619</v>
      </c>
      <c r="BH498" s="2">
        <f t="shared" ca="1" si="333"/>
        <v>11.463371638127271</v>
      </c>
      <c r="BI498" s="2">
        <f t="shared" ca="1" si="333"/>
        <v>13.413227456051143</v>
      </c>
      <c r="BJ498" s="2">
        <f t="shared" ca="1" si="333"/>
        <v>22.282813667905941</v>
      </c>
      <c r="BK498" s="2">
        <f t="shared" ca="1" si="333"/>
        <v>38.148790653285175</v>
      </c>
    </row>
    <row r="499" spans="1:63" x14ac:dyDescent="0.25">
      <c r="A499" s="21">
        <v>488</v>
      </c>
      <c r="B499" s="17">
        <f t="shared" ca="1" si="321"/>
        <v>-11.806728572150233</v>
      </c>
      <c r="C499" s="43">
        <f t="shared" ca="1" si="322"/>
        <v>3.935387273246381E-2</v>
      </c>
      <c r="D499" s="39">
        <f ca="1">SUM($C$12:C499)</f>
        <v>19.185621713017301</v>
      </c>
      <c r="E499" s="39">
        <f t="shared" ca="1" si="323"/>
        <v>-22.651942805354729</v>
      </c>
      <c r="F499" s="30"/>
      <c r="G499" s="30"/>
      <c r="H499" s="30"/>
      <c r="I499" s="30"/>
      <c r="V499" s="2">
        <f t="shared" ca="1" si="345"/>
        <v>-39.453526842564315</v>
      </c>
      <c r="W499" s="2">
        <f t="shared" ca="1" si="345"/>
        <v>-9.9029083258286832</v>
      </c>
      <c r="X499" s="2">
        <f t="shared" ca="1" si="345"/>
        <v>2.1909798031669343</v>
      </c>
      <c r="Y499" s="2">
        <f t="shared" ca="1" si="334"/>
        <v>-7.3810719321464742</v>
      </c>
      <c r="Z499" s="2">
        <f t="shared" ca="1" si="335"/>
        <v>-1.470811981593422</v>
      </c>
      <c r="AA499" s="2">
        <f t="shared" ca="1" si="336"/>
        <v>33.033770034037246</v>
      </c>
      <c r="AB499" s="2">
        <f t="shared" ca="1" si="337"/>
        <v>-18.676106328841765</v>
      </c>
      <c r="AC499" s="2">
        <f t="shared" ca="1" si="327"/>
        <v>30.006857659793702</v>
      </c>
      <c r="AD499" s="2">
        <f t="shared" ca="1" si="328"/>
        <v>19.847814555680465</v>
      </c>
      <c r="AE499" s="2">
        <f t="shared" ca="1" si="329"/>
        <v>-15.159782901262425</v>
      </c>
      <c r="AF499" s="2">
        <f t="shared" ca="1" si="330"/>
        <v>-24.113723720873363</v>
      </c>
      <c r="AG499" s="2">
        <f t="shared" ca="1" si="331"/>
        <v>34.981033511759733</v>
      </c>
      <c r="AH499" s="2">
        <f t="shared" ca="1" si="332"/>
        <v>-53.077008980445264</v>
      </c>
      <c r="AI499" s="2">
        <f t="shared" ca="1" si="338"/>
        <v>73.948732773767617</v>
      </c>
      <c r="AJ499" s="2">
        <f t="shared" ca="1" si="339"/>
        <v>78.789876800854486</v>
      </c>
      <c r="AK499" s="2">
        <f t="shared" ca="1" si="340"/>
        <v>-14.417329296004745</v>
      </c>
      <c r="AL499" s="2">
        <f t="shared" ca="1" si="341"/>
        <v>28.720767973752746</v>
      </c>
      <c r="AM499" s="2">
        <f t="shared" ca="1" si="342"/>
        <v>32.123924134475565</v>
      </c>
      <c r="AN499" s="2">
        <f t="shared" ca="1" si="343"/>
        <v>3.271106308095189</v>
      </c>
      <c r="AO499" s="2">
        <f t="shared" ca="1" si="344"/>
        <v>36.496812776212565</v>
      </c>
      <c r="AQ499" s="5">
        <v>488</v>
      </c>
      <c r="AR499" s="2">
        <f t="shared" ca="1" si="306"/>
        <v>-39.453526842564315</v>
      </c>
      <c r="AS499" s="2">
        <f t="shared" ca="1" si="306"/>
        <v>-9.9029083258286832</v>
      </c>
      <c r="AT499" s="2">
        <f t="shared" ca="1" si="306"/>
        <v>2.1909798031669343</v>
      </c>
      <c r="AU499" s="2">
        <f t="shared" ca="1" si="306"/>
        <v>-7.3810719321464742</v>
      </c>
      <c r="AV499" s="2">
        <f t="shared" ca="1" si="306"/>
        <v>-1.470811981593422</v>
      </c>
      <c r="AW499" s="2">
        <f t="shared" ca="1" si="306"/>
        <v>33.033770034037246</v>
      </c>
      <c r="AX499" s="2">
        <f t="shared" ca="1" si="325"/>
        <v>-18.676106328841765</v>
      </c>
      <c r="AY499" s="2">
        <f t="shared" ca="1" si="325"/>
        <v>30.006857659793702</v>
      </c>
      <c r="AZ499" s="2">
        <f t="shared" ca="1" si="325"/>
        <v>19.847814555680465</v>
      </c>
      <c r="BA499" s="2">
        <f t="shared" ca="1" si="325"/>
        <v>-15.159782901262425</v>
      </c>
      <c r="BB499" s="2">
        <f t="shared" ca="1" si="325"/>
        <v>-24.113723720873363</v>
      </c>
      <c r="BC499" s="2">
        <f t="shared" ca="1" si="325"/>
        <v>34.981033511759733</v>
      </c>
      <c r="BD499" s="2">
        <f t="shared" ca="1" si="325"/>
        <v>-53.077008980445264</v>
      </c>
      <c r="BE499" s="2">
        <f t="shared" ca="1" si="325"/>
        <v>73.948732773767617</v>
      </c>
      <c r="BF499" s="2">
        <f t="shared" ca="1" si="333"/>
        <v>78.789876800854486</v>
      </c>
      <c r="BG499" s="2">
        <f t="shared" ca="1" si="333"/>
        <v>-14.417329296004745</v>
      </c>
      <c r="BH499" s="2">
        <f t="shared" ca="1" si="333"/>
        <v>28.720767973752746</v>
      </c>
      <c r="BI499" s="2">
        <f t="shared" ca="1" si="333"/>
        <v>32.123924134475565</v>
      </c>
      <c r="BJ499" s="2">
        <f t="shared" ca="1" si="333"/>
        <v>3.271106308095189</v>
      </c>
      <c r="BK499" s="2">
        <f t="shared" ca="1" si="333"/>
        <v>36.496812776212565</v>
      </c>
    </row>
    <row r="500" spans="1:63" x14ac:dyDescent="0.25">
      <c r="A500" s="21">
        <v>489</v>
      </c>
      <c r="B500" s="17">
        <f t="shared" ca="1" si="321"/>
        <v>-17.372662492611873</v>
      </c>
      <c r="C500" s="43">
        <f t="shared" ca="1" si="322"/>
        <v>3.9225104765290023E-2</v>
      </c>
      <c r="D500" s="39">
        <f ca="1">SUM($C$12:C500)</f>
        <v>19.224846817782591</v>
      </c>
      <c r="E500" s="39">
        <f t="shared" ca="1" si="323"/>
        <v>-33.398677523750038</v>
      </c>
      <c r="F500" s="30"/>
      <c r="G500" s="30"/>
      <c r="H500" s="30"/>
      <c r="I500" s="30"/>
      <c r="V500" s="2">
        <f t="shared" ca="1" si="345"/>
        <v>-18.304839381365213</v>
      </c>
      <c r="W500" s="2">
        <f t="shared" ca="1" si="345"/>
        <v>1.540939737318876</v>
      </c>
      <c r="X500" s="2">
        <f t="shared" ca="1" si="345"/>
        <v>-10.885902427708313</v>
      </c>
      <c r="Y500" s="2">
        <f t="shared" ca="1" si="334"/>
        <v>-14.574779524747356</v>
      </c>
      <c r="Z500" s="2">
        <f t="shared" ca="1" si="335"/>
        <v>-13.146943626304308</v>
      </c>
      <c r="AA500" s="2">
        <f t="shared" ca="1" si="336"/>
        <v>59.651806565588068</v>
      </c>
      <c r="AB500" s="2">
        <f t="shared" ca="1" si="337"/>
        <v>-9.2799939670261189</v>
      </c>
      <c r="AC500" s="2">
        <f t="shared" ca="1" si="327"/>
        <v>-12.362653576562952</v>
      </c>
      <c r="AD500" s="2">
        <f t="shared" ca="1" si="328"/>
        <v>5.8270201108070259</v>
      </c>
      <c r="AE500" s="2">
        <f t="shared" ca="1" si="329"/>
        <v>-17.25778400147577</v>
      </c>
      <c r="AF500" s="2">
        <f t="shared" ca="1" si="330"/>
        <v>-35.553373511155641</v>
      </c>
      <c r="AG500" s="2">
        <f t="shared" ca="1" si="331"/>
        <v>-47.595989607201702</v>
      </c>
      <c r="AH500" s="2">
        <f t="shared" ca="1" si="332"/>
        <v>8.4322309937045095</v>
      </c>
      <c r="AI500" s="2">
        <f t="shared" ca="1" si="338"/>
        <v>-7.2197512919032043</v>
      </c>
      <c r="AJ500" s="2">
        <f t="shared" ca="1" si="339"/>
        <v>-16.41560754760344</v>
      </c>
      <c r="AK500" s="2">
        <f t="shared" ca="1" si="340"/>
        <v>4.3218466474179209</v>
      </c>
      <c r="AL500" s="2">
        <f t="shared" ca="1" si="341"/>
        <v>-14.80928633250868</v>
      </c>
      <c r="AM500" s="2">
        <f t="shared" ca="1" si="342"/>
        <v>-32.345724482032935</v>
      </c>
      <c r="AN500" s="2">
        <f t="shared" ca="1" si="343"/>
        <v>-14.295228327024301</v>
      </c>
      <c r="AO500" s="2">
        <f t="shared" ca="1" si="344"/>
        <v>-30.166401168975391</v>
      </c>
      <c r="AQ500" s="5">
        <v>489</v>
      </c>
      <c r="AR500" s="2">
        <f t="shared" ca="1" si="306"/>
        <v>-18.304839381365213</v>
      </c>
      <c r="AS500" s="2">
        <f t="shared" ca="1" si="306"/>
        <v>1.540939737318876</v>
      </c>
      <c r="AT500" s="2">
        <f t="shared" ca="1" si="306"/>
        <v>-10.885902427708313</v>
      </c>
      <c r="AU500" s="2">
        <f t="shared" ca="1" si="306"/>
        <v>-14.574779524747356</v>
      </c>
      <c r="AV500" s="2">
        <f t="shared" ca="1" si="306"/>
        <v>-13.146943626304308</v>
      </c>
      <c r="AW500" s="2">
        <f t="shared" ca="1" si="306"/>
        <v>59.651806565588068</v>
      </c>
      <c r="AX500" s="2">
        <f t="shared" ca="1" si="325"/>
        <v>-9.2799939670261189</v>
      </c>
      <c r="AY500" s="2">
        <f t="shared" ca="1" si="325"/>
        <v>-12.362653576562952</v>
      </c>
      <c r="AZ500" s="2">
        <f t="shared" ca="1" si="325"/>
        <v>5.8270201108070259</v>
      </c>
      <c r="BA500" s="2">
        <f t="shared" ca="1" si="325"/>
        <v>-17.25778400147577</v>
      </c>
      <c r="BB500" s="2">
        <f t="shared" ca="1" si="325"/>
        <v>-35.553373511155641</v>
      </c>
      <c r="BC500" s="2">
        <f t="shared" ca="1" si="325"/>
        <v>-47.595989607201702</v>
      </c>
      <c r="BD500" s="2">
        <f t="shared" ca="1" si="325"/>
        <v>8.4322309937045095</v>
      </c>
      <c r="BE500" s="2">
        <f t="shared" ca="1" si="325"/>
        <v>-7.2197512919032043</v>
      </c>
      <c r="BF500" s="2">
        <f t="shared" ca="1" si="333"/>
        <v>-16.41560754760344</v>
      </c>
      <c r="BG500" s="2">
        <f t="shared" ca="1" si="333"/>
        <v>4.3218466474179209</v>
      </c>
      <c r="BH500" s="2">
        <f t="shared" ca="1" si="333"/>
        <v>-14.80928633250868</v>
      </c>
      <c r="BI500" s="2">
        <f t="shared" ca="1" si="333"/>
        <v>-32.345724482032935</v>
      </c>
      <c r="BJ500" s="2">
        <f t="shared" ca="1" si="333"/>
        <v>-14.295228327024301</v>
      </c>
      <c r="BK500" s="2">
        <f t="shared" ca="1" si="333"/>
        <v>-30.166401168975391</v>
      </c>
    </row>
    <row r="501" spans="1:63" x14ac:dyDescent="0.25">
      <c r="A501" s="21">
        <v>490</v>
      </c>
      <c r="B501" s="17">
        <f t="shared" ca="1" si="321"/>
        <v>14.451079199057546</v>
      </c>
      <c r="C501" s="43">
        <f t="shared" ca="1" si="322"/>
        <v>3.9186466450349518E-2</v>
      </c>
      <c r="D501" s="39">
        <f ca="1">SUM($C$12:C501)</f>
        <v>19.264033284232941</v>
      </c>
      <c r="E501" s="39">
        <f t="shared" ca="1" si="323"/>
        <v>27.838607068373086</v>
      </c>
      <c r="F501" s="30"/>
      <c r="G501" s="30"/>
      <c r="H501" s="30"/>
      <c r="I501" s="30"/>
      <c r="V501" s="2">
        <f t="shared" ca="1" si="345"/>
        <v>17.711957882758302</v>
      </c>
      <c r="W501" s="2">
        <f t="shared" ca="1" si="345"/>
        <v>-36.816594971604189</v>
      </c>
      <c r="X501" s="2">
        <f t="shared" ca="1" si="345"/>
        <v>-11.074921292982729</v>
      </c>
      <c r="Y501" s="2">
        <f t="shared" ca="1" si="334"/>
        <v>9.8053837170151574</v>
      </c>
      <c r="Z501" s="2">
        <f t="shared" ca="1" si="335"/>
        <v>-10.255878423543106</v>
      </c>
      <c r="AA501" s="2">
        <f t="shared" ca="1" si="336"/>
        <v>-27.138824639316972</v>
      </c>
      <c r="AB501" s="2">
        <f t="shared" ca="1" si="337"/>
        <v>8.6034838295507523</v>
      </c>
      <c r="AC501" s="2">
        <f t="shared" ca="1" si="327"/>
        <v>7.9946095734903491</v>
      </c>
      <c r="AD501" s="2">
        <f t="shared" ca="1" si="328"/>
        <v>-8.2695015226538935</v>
      </c>
      <c r="AE501" s="2">
        <f t="shared" ca="1" si="329"/>
        <v>12.945343706101008</v>
      </c>
      <c r="AF501" s="2">
        <f t="shared" ca="1" si="330"/>
        <v>-14.93591704568637</v>
      </c>
      <c r="AG501" s="2">
        <f t="shared" ca="1" si="331"/>
        <v>48.96151326757537</v>
      </c>
      <c r="AH501" s="2">
        <f t="shared" ca="1" si="332"/>
        <v>3.7422394910440948</v>
      </c>
      <c r="AI501" s="2">
        <f t="shared" ca="1" si="338"/>
        <v>45.559773175027402</v>
      </c>
      <c r="AJ501" s="2">
        <f t="shared" ca="1" si="339"/>
        <v>-0.34815406677515703</v>
      </c>
      <c r="AK501" s="2">
        <f t="shared" ca="1" si="340"/>
        <v>-4.5287856834525808</v>
      </c>
      <c r="AL501" s="2">
        <f t="shared" ca="1" si="341"/>
        <v>-27.024490956538848</v>
      </c>
      <c r="AM501" s="2">
        <f t="shared" ca="1" si="342"/>
        <v>9.6867201581888835</v>
      </c>
      <c r="AN501" s="2">
        <f t="shared" ca="1" si="343"/>
        <v>-16.442072761286099</v>
      </c>
      <c r="AO501" s="2">
        <f t="shared" ca="1" si="344"/>
        <v>38.493901624055681</v>
      </c>
      <c r="AQ501" s="5">
        <v>490</v>
      </c>
      <c r="AR501" s="2">
        <f t="shared" ca="1" si="306"/>
        <v>17.711957882758302</v>
      </c>
      <c r="AS501" s="2">
        <f t="shared" ca="1" si="306"/>
        <v>-36.816594971604189</v>
      </c>
      <c r="AT501" s="2">
        <f t="shared" ca="1" si="306"/>
        <v>-11.074921292982729</v>
      </c>
      <c r="AU501" s="2">
        <f t="shared" ca="1" si="306"/>
        <v>9.8053837170151574</v>
      </c>
      <c r="AV501" s="2">
        <f t="shared" ca="1" si="306"/>
        <v>-10.255878423543106</v>
      </c>
      <c r="AW501" s="2">
        <f t="shared" ca="1" si="306"/>
        <v>-27.138824639316972</v>
      </c>
      <c r="AX501" s="2">
        <f t="shared" ca="1" si="325"/>
        <v>8.6034838295507523</v>
      </c>
      <c r="AY501" s="2">
        <f t="shared" ca="1" si="325"/>
        <v>7.9946095734903491</v>
      </c>
      <c r="AZ501" s="2">
        <f t="shared" ca="1" si="325"/>
        <v>-8.2695015226538935</v>
      </c>
      <c r="BA501" s="2">
        <f t="shared" ca="1" si="325"/>
        <v>12.945343706101008</v>
      </c>
      <c r="BB501" s="2">
        <f t="shared" ca="1" si="325"/>
        <v>-14.93591704568637</v>
      </c>
      <c r="BC501" s="2">
        <f t="shared" ca="1" si="325"/>
        <v>48.96151326757537</v>
      </c>
      <c r="BD501" s="2">
        <f t="shared" ca="1" si="325"/>
        <v>3.7422394910440948</v>
      </c>
      <c r="BE501" s="2">
        <f t="shared" ca="1" si="325"/>
        <v>45.559773175027402</v>
      </c>
      <c r="BF501" s="2">
        <f t="shared" ca="1" si="333"/>
        <v>-0.34815406677515703</v>
      </c>
      <c r="BG501" s="2">
        <f t="shared" ca="1" si="333"/>
        <v>-4.5287856834525808</v>
      </c>
      <c r="BH501" s="2">
        <f t="shared" ca="1" si="333"/>
        <v>-27.024490956538848</v>
      </c>
      <c r="BI501" s="2">
        <f t="shared" ca="1" si="333"/>
        <v>9.6867201581888835</v>
      </c>
      <c r="BJ501" s="2">
        <f t="shared" ca="1" si="333"/>
        <v>-16.442072761286099</v>
      </c>
      <c r="BK501" s="2">
        <f t="shared" ca="1" si="333"/>
        <v>38.493901624055681</v>
      </c>
    </row>
    <row r="502" spans="1:63" x14ac:dyDescent="0.25">
      <c r="A502" s="21">
        <v>491</v>
      </c>
      <c r="B502" s="17">
        <f t="shared" ca="1" si="321"/>
        <v>-72.732759158151921</v>
      </c>
      <c r="C502" s="43">
        <f t="shared" ca="1" si="322"/>
        <v>3.952577961521328E-2</v>
      </c>
      <c r="D502" s="39">
        <f ca="1">SUM($C$12:C502)</f>
        <v>19.303559063848155</v>
      </c>
      <c r="E502" s="39">
        <f t="shared" ca="1" si="323"/>
        <v>-140.40011122860284</v>
      </c>
      <c r="F502" s="30"/>
      <c r="G502" s="30"/>
      <c r="H502" s="30"/>
      <c r="I502" s="30"/>
      <c r="V502" s="2">
        <f t="shared" ca="1" si="345"/>
        <v>-22.367436807600814</v>
      </c>
      <c r="W502" s="2">
        <f t="shared" ca="1" si="345"/>
        <v>-37.653346480104133</v>
      </c>
      <c r="X502" s="2">
        <f t="shared" ca="1" si="345"/>
        <v>-4.3120040434174047</v>
      </c>
      <c r="Y502" s="2">
        <f t="shared" ca="1" si="334"/>
        <v>-21.191873033333543</v>
      </c>
      <c r="Z502" s="2">
        <f t="shared" ca="1" si="335"/>
        <v>-2.0056830843252733</v>
      </c>
      <c r="AA502" s="2">
        <f t="shared" ca="1" si="336"/>
        <v>-55.251530213801708</v>
      </c>
      <c r="AB502" s="2">
        <f t="shared" ca="1" si="337"/>
        <v>23.834657797596076</v>
      </c>
      <c r="AC502" s="2">
        <f t="shared" ca="1" si="327"/>
        <v>27.125556650382219</v>
      </c>
      <c r="AD502" s="2">
        <f t="shared" ca="1" si="328"/>
        <v>-1.7315124997654432</v>
      </c>
      <c r="AE502" s="2">
        <f t="shared" ca="1" si="329"/>
        <v>-19.532116054466442</v>
      </c>
      <c r="AF502" s="2">
        <f t="shared" ca="1" si="330"/>
        <v>122.97584622360014</v>
      </c>
      <c r="AG502" s="2">
        <f t="shared" ca="1" si="331"/>
        <v>113.16971204357174</v>
      </c>
      <c r="AH502" s="2">
        <f t="shared" ca="1" si="332"/>
        <v>-19.821820666469794</v>
      </c>
      <c r="AI502" s="2">
        <f t="shared" ca="1" si="338"/>
        <v>6.7919601030039134</v>
      </c>
      <c r="AJ502" s="2">
        <f t="shared" ca="1" si="339"/>
        <v>21.756500134781341</v>
      </c>
      <c r="AK502" s="2">
        <f t="shared" ca="1" si="340"/>
        <v>5.8131228861801372</v>
      </c>
      <c r="AL502" s="2">
        <f t="shared" ca="1" si="341"/>
        <v>13.811545037666091</v>
      </c>
      <c r="AM502" s="2">
        <f t="shared" ca="1" si="342"/>
        <v>-14.396245648312789</v>
      </c>
      <c r="AN502" s="2">
        <f t="shared" ca="1" si="343"/>
        <v>29.136150330968992</v>
      </c>
      <c r="AO502" s="2">
        <f t="shared" ca="1" si="344"/>
        <v>16.695715221563212</v>
      </c>
      <c r="AQ502" s="5">
        <v>491</v>
      </c>
      <c r="AR502" s="2">
        <f t="shared" ca="1" si="306"/>
        <v>-22.367436807600814</v>
      </c>
      <c r="AS502" s="2">
        <f t="shared" ca="1" si="306"/>
        <v>-37.653346480104133</v>
      </c>
      <c r="AT502" s="2">
        <f t="shared" ca="1" si="306"/>
        <v>-4.3120040434174047</v>
      </c>
      <c r="AU502" s="2">
        <f t="shared" ca="1" si="306"/>
        <v>-21.191873033333543</v>
      </c>
      <c r="AV502" s="2">
        <f t="shared" ca="1" si="306"/>
        <v>-2.0056830843252733</v>
      </c>
      <c r="AW502" s="2">
        <f t="shared" ca="1" si="306"/>
        <v>-55.251530213801708</v>
      </c>
      <c r="AX502" s="2">
        <f t="shared" ca="1" si="325"/>
        <v>23.834657797596076</v>
      </c>
      <c r="AY502" s="2">
        <f t="shared" ca="1" si="325"/>
        <v>27.125556650382219</v>
      </c>
      <c r="AZ502" s="2">
        <f t="shared" ca="1" si="325"/>
        <v>-1.7315124997654432</v>
      </c>
      <c r="BA502" s="2">
        <f t="shared" ca="1" si="325"/>
        <v>-19.532116054466442</v>
      </c>
      <c r="BB502" s="2">
        <f t="shared" ca="1" si="325"/>
        <v>122.97584622360014</v>
      </c>
      <c r="BC502" s="2">
        <f t="shared" ca="1" si="325"/>
        <v>113.16971204357174</v>
      </c>
      <c r="BD502" s="2">
        <f t="shared" ca="1" si="325"/>
        <v>-19.821820666469794</v>
      </c>
      <c r="BE502" s="2">
        <f t="shared" ca="1" si="325"/>
        <v>6.7919601030039134</v>
      </c>
      <c r="BF502" s="2">
        <f t="shared" ca="1" si="333"/>
        <v>21.756500134781341</v>
      </c>
      <c r="BG502" s="2">
        <f t="shared" ca="1" si="333"/>
        <v>5.8131228861801372</v>
      </c>
      <c r="BH502" s="2">
        <f t="shared" ca="1" si="333"/>
        <v>13.811545037666091</v>
      </c>
      <c r="BI502" s="2">
        <f t="shared" ca="1" si="333"/>
        <v>-14.396245648312789</v>
      </c>
      <c r="BJ502" s="2">
        <f t="shared" ca="1" si="333"/>
        <v>29.136150330968992</v>
      </c>
      <c r="BK502" s="2">
        <f t="shared" ca="1" si="333"/>
        <v>16.695715221563212</v>
      </c>
    </row>
    <row r="503" spans="1:63" x14ac:dyDescent="0.25">
      <c r="A503" s="21">
        <v>492</v>
      </c>
      <c r="B503" s="17">
        <f t="shared" ca="1" si="321"/>
        <v>15.629619982279534</v>
      </c>
      <c r="C503" s="43">
        <f t="shared" ca="1" si="322"/>
        <v>3.9151511720872841E-2</v>
      </c>
      <c r="D503" s="39">
        <f ca="1">SUM($C$12:C503)</f>
        <v>19.342710575569029</v>
      </c>
      <c r="E503" s="39">
        <f t="shared" ca="1" si="323"/>
        <v>30.231921572336336</v>
      </c>
      <c r="F503" s="30"/>
      <c r="G503" s="30"/>
      <c r="H503" s="30"/>
      <c r="I503" s="30"/>
      <c r="V503" s="2">
        <f t="shared" ca="1" si="345"/>
        <v>-0.39595072693536881</v>
      </c>
      <c r="W503" s="2">
        <f t="shared" ca="1" si="345"/>
        <v>-41.386349684618601</v>
      </c>
      <c r="X503" s="2">
        <f t="shared" ca="1" si="345"/>
        <v>-8.1243875049117964</v>
      </c>
      <c r="Y503" s="2">
        <f t="shared" ca="1" si="334"/>
        <v>-8.1174253432005479</v>
      </c>
      <c r="Z503" s="2">
        <f t="shared" ca="1" si="335"/>
        <v>-0.69830246026361031</v>
      </c>
      <c r="AA503" s="2">
        <f t="shared" ca="1" si="336"/>
        <v>-13.737189209885999</v>
      </c>
      <c r="AB503" s="2">
        <f t="shared" ca="1" si="337"/>
        <v>-87.008806172945555</v>
      </c>
      <c r="AC503" s="2">
        <f t="shared" ca="1" si="327"/>
        <v>-14.527121483151761</v>
      </c>
      <c r="AD503" s="2">
        <f t="shared" ca="1" si="328"/>
        <v>22.792596282849534</v>
      </c>
      <c r="AE503" s="2">
        <f t="shared" ca="1" si="329"/>
        <v>29.87584033498613</v>
      </c>
      <c r="AF503" s="2">
        <f t="shared" ca="1" si="330"/>
        <v>10.680172597241985</v>
      </c>
      <c r="AG503" s="2">
        <f t="shared" ca="1" si="331"/>
        <v>-72.96429029631939</v>
      </c>
      <c r="AH503" s="2">
        <f t="shared" ca="1" si="332"/>
        <v>83.861678127989336</v>
      </c>
      <c r="AI503" s="2">
        <f t="shared" ca="1" si="338"/>
        <v>40.891048436193046</v>
      </c>
      <c r="AJ503" s="2">
        <f t="shared" ca="1" si="339"/>
        <v>-4.1761729155097758</v>
      </c>
      <c r="AK503" s="2">
        <f t="shared" ca="1" si="340"/>
        <v>7.2271227855737337</v>
      </c>
      <c r="AL503" s="2">
        <f t="shared" ca="1" si="341"/>
        <v>22.317496936415388</v>
      </c>
      <c r="AM503" s="2">
        <f t="shared" ca="1" si="342"/>
        <v>-20.684754670190348</v>
      </c>
      <c r="AN503" s="2">
        <f t="shared" ca="1" si="343"/>
        <v>-3.7642424365701057</v>
      </c>
      <c r="AO503" s="2">
        <f t="shared" ca="1" si="344"/>
        <v>-5.6628027223703405</v>
      </c>
      <c r="AQ503" s="5">
        <v>492</v>
      </c>
      <c r="AR503" s="2">
        <f t="shared" ca="1" si="306"/>
        <v>-0.39595072693536881</v>
      </c>
      <c r="AS503" s="2">
        <f t="shared" ca="1" si="306"/>
        <v>-41.386349684618601</v>
      </c>
      <c r="AT503" s="2">
        <f t="shared" ca="1" si="306"/>
        <v>-8.1243875049117964</v>
      </c>
      <c r="AU503" s="2">
        <f t="shared" ca="1" si="306"/>
        <v>-8.1174253432005479</v>
      </c>
      <c r="AV503" s="2">
        <f t="shared" ca="1" si="306"/>
        <v>-0.69830246026361031</v>
      </c>
      <c r="AW503" s="2">
        <f t="shared" ca="1" si="306"/>
        <v>-13.737189209885999</v>
      </c>
      <c r="AX503" s="2">
        <f t="shared" ca="1" si="325"/>
        <v>-87.008806172945555</v>
      </c>
      <c r="AY503" s="2">
        <f t="shared" ca="1" si="325"/>
        <v>-14.527121483151761</v>
      </c>
      <c r="AZ503" s="2">
        <f t="shared" ca="1" si="325"/>
        <v>22.792596282849534</v>
      </c>
      <c r="BA503" s="2">
        <f t="shared" ca="1" si="325"/>
        <v>29.87584033498613</v>
      </c>
      <c r="BB503" s="2">
        <f t="shared" ca="1" si="325"/>
        <v>10.680172597241985</v>
      </c>
      <c r="BC503" s="2">
        <f t="shared" ca="1" si="325"/>
        <v>-72.96429029631939</v>
      </c>
      <c r="BD503" s="2">
        <f t="shared" ca="1" si="325"/>
        <v>83.861678127989336</v>
      </c>
      <c r="BE503" s="2">
        <f t="shared" ca="1" si="325"/>
        <v>40.891048436193046</v>
      </c>
      <c r="BF503" s="2">
        <f t="shared" ca="1" si="333"/>
        <v>-4.1761729155097758</v>
      </c>
      <c r="BG503" s="2">
        <f t="shared" ca="1" si="333"/>
        <v>7.2271227855737337</v>
      </c>
      <c r="BH503" s="2">
        <f t="shared" ca="1" si="333"/>
        <v>22.317496936415388</v>
      </c>
      <c r="BI503" s="2">
        <f t="shared" ca="1" si="333"/>
        <v>-20.684754670190348</v>
      </c>
      <c r="BJ503" s="2">
        <f t="shared" ca="1" si="333"/>
        <v>-3.7642424365701057</v>
      </c>
      <c r="BK503" s="2">
        <f t="shared" ca="1" si="333"/>
        <v>-5.6628027223703405</v>
      </c>
    </row>
    <row r="504" spans="1:63" x14ac:dyDescent="0.25">
      <c r="A504" s="21">
        <v>493</v>
      </c>
      <c r="B504" s="17">
        <f t="shared" ca="1" si="321"/>
        <v>-56.146790491374894</v>
      </c>
      <c r="C504" s="43">
        <f t="shared" ca="1" si="322"/>
        <v>3.9270079605305576E-2</v>
      </c>
      <c r="D504" s="39">
        <f ca="1">SUM($C$12:C504)</f>
        <v>19.381980655174335</v>
      </c>
      <c r="E504" s="39">
        <f t="shared" ca="1" si="323"/>
        <v>-108.82360071539544</v>
      </c>
      <c r="F504" s="30"/>
      <c r="G504" s="30"/>
      <c r="H504" s="30"/>
      <c r="I504" s="30"/>
      <c r="V504" s="2">
        <f t="shared" ca="1" si="345"/>
        <v>37.151536439205721</v>
      </c>
      <c r="W504" s="2">
        <f t="shared" ca="1" si="345"/>
        <v>-10.035855959348979</v>
      </c>
      <c r="X504" s="2">
        <f t="shared" ca="1" si="345"/>
        <v>-5.1566965210976168</v>
      </c>
      <c r="Y504" s="2">
        <f t="shared" ca="1" si="334"/>
        <v>-28.640992351650397</v>
      </c>
      <c r="Z504" s="2">
        <f t="shared" ca="1" si="335"/>
        <v>-8.0746209773098521</v>
      </c>
      <c r="AA504" s="2">
        <f t="shared" ca="1" si="336"/>
        <v>26.26223350563658</v>
      </c>
      <c r="AB504" s="2">
        <f t="shared" ca="1" si="337"/>
        <v>142.17990672632249</v>
      </c>
      <c r="AC504" s="2">
        <f t="shared" ca="1" si="327"/>
        <v>32.86174661562945</v>
      </c>
      <c r="AD504" s="2">
        <f t="shared" ca="1" si="328"/>
        <v>10.050164958744706</v>
      </c>
      <c r="AE504" s="2">
        <f t="shared" ca="1" si="329"/>
        <v>23.241875334321705</v>
      </c>
      <c r="AF504" s="2">
        <f t="shared" ca="1" si="330"/>
        <v>72.611423047316222</v>
      </c>
      <c r="AG504" s="2">
        <f t="shared" ca="1" si="331"/>
        <v>-57.053919324301326</v>
      </c>
      <c r="AH504" s="2">
        <f t="shared" ca="1" si="332"/>
        <v>-24.845642472775499</v>
      </c>
      <c r="AI504" s="2">
        <f t="shared" ca="1" si="338"/>
        <v>20.493912397340047</v>
      </c>
      <c r="AJ504" s="2">
        <f t="shared" ca="1" si="339"/>
        <v>14.467381358898775</v>
      </c>
      <c r="AK504" s="2">
        <f t="shared" ca="1" si="340"/>
        <v>8.5952698798376286</v>
      </c>
      <c r="AL504" s="2">
        <f t="shared" ca="1" si="341"/>
        <v>10.420234817901601</v>
      </c>
      <c r="AM504" s="2">
        <f t="shared" ca="1" si="342"/>
        <v>45.421203755126371</v>
      </c>
      <c r="AN504" s="2">
        <f t="shared" ca="1" si="343"/>
        <v>-68.659578078054423</v>
      </c>
      <c r="AO504" s="2">
        <f t="shared" ca="1" si="344"/>
        <v>71.966216511915491</v>
      </c>
      <c r="AQ504" s="5">
        <v>493</v>
      </c>
      <c r="AR504" s="2">
        <f t="shared" ca="1" si="306"/>
        <v>37.151536439205721</v>
      </c>
      <c r="AS504" s="2">
        <f t="shared" ca="1" si="306"/>
        <v>-10.035855959348979</v>
      </c>
      <c r="AT504" s="2">
        <f t="shared" ca="1" si="306"/>
        <v>-5.1566965210976168</v>
      </c>
      <c r="AU504" s="2">
        <f t="shared" ca="1" si="306"/>
        <v>-28.640992351650397</v>
      </c>
      <c r="AV504" s="2">
        <f t="shared" ca="1" si="306"/>
        <v>-8.0746209773098521</v>
      </c>
      <c r="AW504" s="2">
        <f t="shared" ca="1" si="306"/>
        <v>26.26223350563658</v>
      </c>
      <c r="AX504" s="2">
        <f t="shared" ca="1" si="325"/>
        <v>142.17990672632249</v>
      </c>
      <c r="AY504" s="2">
        <f t="shared" ca="1" si="325"/>
        <v>32.86174661562945</v>
      </c>
      <c r="AZ504" s="2">
        <f t="shared" ca="1" si="325"/>
        <v>10.050164958744706</v>
      </c>
      <c r="BA504" s="2">
        <f t="shared" ca="1" si="325"/>
        <v>23.241875334321705</v>
      </c>
      <c r="BB504" s="2">
        <f t="shared" ca="1" si="325"/>
        <v>72.611423047316222</v>
      </c>
      <c r="BC504" s="2">
        <f t="shared" ca="1" si="325"/>
        <v>-57.053919324301326</v>
      </c>
      <c r="BD504" s="2">
        <f t="shared" ca="1" si="325"/>
        <v>-24.845642472775499</v>
      </c>
      <c r="BE504" s="2">
        <f t="shared" ca="1" si="325"/>
        <v>20.493912397340047</v>
      </c>
      <c r="BF504" s="2">
        <f t="shared" ca="1" si="333"/>
        <v>14.467381358898775</v>
      </c>
      <c r="BG504" s="2">
        <f t="shared" ca="1" si="333"/>
        <v>8.5952698798376286</v>
      </c>
      <c r="BH504" s="2">
        <f t="shared" ca="1" si="333"/>
        <v>10.420234817901601</v>
      </c>
      <c r="BI504" s="2">
        <f t="shared" ca="1" si="333"/>
        <v>45.421203755126371</v>
      </c>
      <c r="BJ504" s="2">
        <f t="shared" ca="1" si="333"/>
        <v>-68.659578078054423</v>
      </c>
      <c r="BK504" s="2">
        <f t="shared" ca="1" si="333"/>
        <v>71.966216511915491</v>
      </c>
    </row>
    <row r="505" spans="1:63" x14ac:dyDescent="0.25">
      <c r="A505" s="21">
        <v>494</v>
      </c>
      <c r="B505" s="17">
        <f t="shared" ca="1" si="321"/>
        <v>21.576841300496035</v>
      </c>
      <c r="C505" s="43">
        <f t="shared" ca="1" si="322"/>
        <v>3.898502504739302E-2</v>
      </c>
      <c r="D505" s="39">
        <f ca="1">SUM($C$12:C505)</f>
        <v>19.420965680221727</v>
      </c>
      <c r="E505" s="39">
        <f t="shared" ca="1" si="323"/>
        <v>41.90430943845243</v>
      </c>
      <c r="F505" s="30"/>
      <c r="G505" s="30"/>
      <c r="H505" s="30"/>
      <c r="I505" s="30"/>
      <c r="V505" s="2">
        <f t="shared" ca="1" si="345"/>
        <v>-6.0164745327968836</v>
      </c>
      <c r="W505" s="2">
        <f t="shared" ca="1" si="345"/>
        <v>-15.186925778399697</v>
      </c>
      <c r="X505" s="2">
        <f t="shared" ca="1" si="345"/>
        <v>-25.967336139357634</v>
      </c>
      <c r="Y505" s="2">
        <f t="shared" ca="1" si="334"/>
        <v>-10.782813023623945</v>
      </c>
      <c r="Z505" s="2">
        <f t="shared" ca="1" si="335"/>
        <v>-0.64950800776973683</v>
      </c>
      <c r="AA505" s="2">
        <f t="shared" ca="1" si="336"/>
        <v>10.602165946619834</v>
      </c>
      <c r="AB505" s="2">
        <f t="shared" ca="1" si="337"/>
        <v>9.1396723767420927</v>
      </c>
      <c r="AC505" s="2">
        <f t="shared" ca="1" si="327"/>
        <v>-6.6989690845284127</v>
      </c>
      <c r="AD505" s="2">
        <f t="shared" ca="1" si="328"/>
        <v>-3.6718713862688719</v>
      </c>
      <c r="AE505" s="2">
        <f t="shared" ca="1" si="329"/>
        <v>-12.261280382282086</v>
      </c>
      <c r="AF505" s="2">
        <f t="shared" ca="1" si="330"/>
        <v>-34.123301063022261</v>
      </c>
      <c r="AG505" s="2">
        <f t="shared" ca="1" si="331"/>
        <v>69.939505216147168</v>
      </c>
      <c r="AH505" s="2">
        <f t="shared" ca="1" si="332"/>
        <v>5.6637905503337764</v>
      </c>
      <c r="AI505" s="2">
        <f t="shared" ca="1" si="338"/>
        <v>24.358487784842627</v>
      </c>
      <c r="AJ505" s="2">
        <f t="shared" ca="1" si="339"/>
        <v>31.472237050049227</v>
      </c>
      <c r="AK505" s="2">
        <f t="shared" ca="1" si="340"/>
        <v>-2.5924807089771633</v>
      </c>
      <c r="AL505" s="2">
        <f t="shared" ca="1" si="341"/>
        <v>11.132096225233161</v>
      </c>
      <c r="AM505" s="2">
        <f t="shared" ca="1" si="342"/>
        <v>-14.610222601769621</v>
      </c>
      <c r="AN505" s="2">
        <f t="shared" ca="1" si="343"/>
        <v>86.39646286697689</v>
      </c>
      <c r="AO505" s="2">
        <f t="shared" ca="1" si="344"/>
        <v>54.031198544119235</v>
      </c>
      <c r="AQ505" s="5">
        <v>494</v>
      </c>
      <c r="AR505" s="2">
        <f t="shared" ca="1" si="306"/>
        <v>-6.0164745327968836</v>
      </c>
      <c r="AS505" s="2">
        <f t="shared" ca="1" si="306"/>
        <v>-15.186925778399697</v>
      </c>
      <c r="AT505" s="2">
        <f t="shared" ca="1" si="306"/>
        <v>-25.967336139357634</v>
      </c>
      <c r="AU505" s="2">
        <f t="shared" ca="1" si="306"/>
        <v>-10.782813023623945</v>
      </c>
      <c r="AV505" s="2">
        <f t="shared" ca="1" si="306"/>
        <v>-0.64950800776973683</v>
      </c>
      <c r="AW505" s="2">
        <f t="shared" ca="1" si="306"/>
        <v>10.602165946619834</v>
      </c>
      <c r="AX505" s="2">
        <f t="shared" ca="1" si="325"/>
        <v>9.1396723767420927</v>
      </c>
      <c r="AY505" s="2">
        <f t="shared" ca="1" si="325"/>
        <v>-6.6989690845284127</v>
      </c>
      <c r="AZ505" s="2">
        <f t="shared" ca="1" si="325"/>
        <v>-3.6718713862688719</v>
      </c>
      <c r="BA505" s="2">
        <f t="shared" ca="1" si="325"/>
        <v>-12.261280382282086</v>
      </c>
      <c r="BB505" s="2">
        <f t="shared" ca="1" si="325"/>
        <v>-34.123301063022261</v>
      </c>
      <c r="BC505" s="2">
        <f t="shared" ca="1" si="325"/>
        <v>69.939505216147168</v>
      </c>
      <c r="BD505" s="2">
        <f t="shared" ca="1" si="325"/>
        <v>5.6637905503337764</v>
      </c>
      <c r="BE505" s="2">
        <f t="shared" ca="1" si="325"/>
        <v>24.358487784842627</v>
      </c>
      <c r="BF505" s="2">
        <f t="shared" ca="1" si="333"/>
        <v>31.472237050049227</v>
      </c>
      <c r="BG505" s="2">
        <f t="shared" ca="1" si="333"/>
        <v>-2.5924807089771633</v>
      </c>
      <c r="BH505" s="2">
        <f t="shared" ca="1" si="333"/>
        <v>11.132096225233161</v>
      </c>
      <c r="BI505" s="2">
        <f t="shared" ca="1" si="333"/>
        <v>-14.610222601769621</v>
      </c>
      <c r="BJ505" s="2">
        <f t="shared" ca="1" si="333"/>
        <v>86.39646286697689</v>
      </c>
      <c r="BK505" s="2">
        <f t="shared" ca="1" si="333"/>
        <v>54.031198544119235</v>
      </c>
    </row>
    <row r="506" spans="1:63" x14ac:dyDescent="0.25">
      <c r="A506" s="21">
        <v>495</v>
      </c>
      <c r="B506" s="17">
        <f t="shared" ca="1" si="321"/>
        <v>44.043943134538189</v>
      </c>
      <c r="C506" s="43">
        <f t="shared" ca="1" si="322"/>
        <v>3.9589322076619922E-2</v>
      </c>
      <c r="D506" s="39">
        <f ca="1">SUM($C$12:C506)</f>
        <v>19.460555002298346</v>
      </c>
      <c r="E506" s="39">
        <f t="shared" ca="1" si="323"/>
        <v>85.711957788778108</v>
      </c>
      <c r="F506" s="30"/>
      <c r="G506" s="30"/>
      <c r="H506" s="30"/>
      <c r="I506" s="30"/>
      <c r="V506" s="2">
        <f t="shared" ca="1" si="345"/>
        <v>-73.575529899204696</v>
      </c>
      <c r="W506" s="2">
        <f t="shared" ca="1" si="345"/>
        <v>26.422621951040071</v>
      </c>
      <c r="X506" s="2">
        <f t="shared" ca="1" si="345"/>
        <v>-25.329849546163338</v>
      </c>
      <c r="Y506" s="2">
        <f t="shared" ca="1" si="334"/>
        <v>8.192233953601388</v>
      </c>
      <c r="Z506" s="2">
        <f t="shared" ca="1" si="335"/>
        <v>-4.2813087013965623</v>
      </c>
      <c r="AA506" s="2">
        <f t="shared" ca="1" si="336"/>
        <v>-10.611469560910873</v>
      </c>
      <c r="AB506" s="2">
        <f t="shared" ca="1" si="337"/>
        <v>13.201603488011177</v>
      </c>
      <c r="AC506" s="2">
        <f t="shared" ca="1" si="327"/>
        <v>-18.368072872305934</v>
      </c>
      <c r="AD506" s="2">
        <f t="shared" ca="1" si="328"/>
        <v>0.46677507341615398</v>
      </c>
      <c r="AE506" s="2">
        <f t="shared" ca="1" si="329"/>
        <v>35.749795524983803</v>
      </c>
      <c r="AF506" s="2">
        <f t="shared" ca="1" si="330"/>
        <v>-96.636182922698907</v>
      </c>
      <c r="AG506" s="2">
        <f t="shared" ca="1" si="331"/>
        <v>114.92457174722387</v>
      </c>
      <c r="AH506" s="2">
        <f t="shared" ca="1" si="332"/>
        <v>-14.710739230073312</v>
      </c>
      <c r="AI506" s="2">
        <f t="shared" ca="1" si="338"/>
        <v>-39.893436645661886</v>
      </c>
      <c r="AJ506" s="2">
        <f t="shared" ca="1" si="339"/>
        <v>-32.047802064333517</v>
      </c>
      <c r="AK506" s="2">
        <f t="shared" ca="1" si="340"/>
        <v>20.209209311347298</v>
      </c>
      <c r="AL506" s="2">
        <f t="shared" ca="1" si="341"/>
        <v>25.112830833689308</v>
      </c>
      <c r="AM506" s="2">
        <f t="shared" ca="1" si="342"/>
        <v>29.489028955214931</v>
      </c>
      <c r="AN506" s="2">
        <f t="shared" ca="1" si="343"/>
        <v>2.7085569663615807</v>
      </c>
      <c r="AO506" s="2">
        <f t="shared" ca="1" si="344"/>
        <v>10.025013461157469</v>
      </c>
      <c r="AQ506" s="5">
        <v>495</v>
      </c>
      <c r="AR506" s="2">
        <f t="shared" ca="1" si="306"/>
        <v>-73.575529899204696</v>
      </c>
      <c r="AS506" s="2">
        <f t="shared" ca="1" si="306"/>
        <v>26.422621951040071</v>
      </c>
      <c r="AT506" s="2">
        <f t="shared" ca="1" si="306"/>
        <v>-25.329849546163338</v>
      </c>
      <c r="AU506" s="2">
        <f t="shared" ca="1" si="306"/>
        <v>8.192233953601388</v>
      </c>
      <c r="AV506" s="2">
        <f t="shared" ca="1" si="306"/>
        <v>-4.2813087013965623</v>
      </c>
      <c r="AW506" s="2">
        <f t="shared" ca="1" si="306"/>
        <v>-10.611469560910873</v>
      </c>
      <c r="AX506" s="2">
        <f t="shared" ca="1" si="325"/>
        <v>13.201603488011177</v>
      </c>
      <c r="AY506" s="2">
        <f t="shared" ca="1" si="325"/>
        <v>-18.368072872305934</v>
      </c>
      <c r="AZ506" s="2">
        <f t="shared" ca="1" si="325"/>
        <v>0.46677507341615398</v>
      </c>
      <c r="BA506" s="2">
        <f t="shared" ca="1" si="325"/>
        <v>35.749795524983803</v>
      </c>
      <c r="BB506" s="2">
        <f t="shared" ca="1" si="325"/>
        <v>-96.636182922698907</v>
      </c>
      <c r="BC506" s="2">
        <f t="shared" ca="1" si="325"/>
        <v>114.92457174722387</v>
      </c>
      <c r="BD506" s="2">
        <f t="shared" ca="1" si="325"/>
        <v>-14.710739230073312</v>
      </c>
      <c r="BE506" s="2">
        <f t="shared" ca="1" si="325"/>
        <v>-39.893436645661886</v>
      </c>
      <c r="BF506" s="2">
        <f t="shared" ca="1" si="333"/>
        <v>-32.047802064333517</v>
      </c>
      <c r="BG506" s="2">
        <f t="shared" ca="1" si="333"/>
        <v>20.209209311347298</v>
      </c>
      <c r="BH506" s="2">
        <f t="shared" ca="1" si="333"/>
        <v>25.112830833689308</v>
      </c>
      <c r="BI506" s="2">
        <f t="shared" ca="1" si="333"/>
        <v>29.489028955214931</v>
      </c>
      <c r="BJ506" s="2">
        <f t="shared" ca="1" si="333"/>
        <v>2.7085569663615807</v>
      </c>
      <c r="BK506" s="2">
        <f t="shared" ca="1" si="333"/>
        <v>10.025013461157469</v>
      </c>
    </row>
    <row r="507" spans="1:63" x14ac:dyDescent="0.25">
      <c r="A507" s="21">
        <v>496</v>
      </c>
      <c r="B507" s="17">
        <f t="shared" ca="1" si="321"/>
        <v>1.1975238560400085</v>
      </c>
      <c r="C507" s="43">
        <f t="shared" ca="1" si="322"/>
        <v>3.9109928359786043E-2</v>
      </c>
      <c r="D507" s="39">
        <f ca="1">SUM($C$12:C507)</f>
        <v>19.499664930658131</v>
      </c>
      <c r="E507" s="39">
        <f t="shared" ca="1" si="323"/>
        <v>2.3351313939249851</v>
      </c>
      <c r="F507" s="30"/>
      <c r="G507" s="30"/>
      <c r="H507" s="30"/>
      <c r="I507" s="30"/>
      <c r="V507" s="2">
        <f t="shared" ca="1" si="345"/>
        <v>35.193897872155112</v>
      </c>
      <c r="W507" s="2">
        <f t="shared" ca="1" si="345"/>
        <v>-27.709177330120465</v>
      </c>
      <c r="X507" s="2">
        <f t="shared" ca="1" si="345"/>
        <v>19.024101452010253</v>
      </c>
      <c r="Y507" s="2">
        <f t="shared" ca="1" si="334"/>
        <v>-5.4257095741014547</v>
      </c>
      <c r="Z507" s="2">
        <f t="shared" ca="1" si="335"/>
        <v>-2.282989225277344</v>
      </c>
      <c r="AA507" s="2">
        <f t="shared" ca="1" si="336"/>
        <v>41.741871928676446</v>
      </c>
      <c r="AB507" s="2">
        <f t="shared" ca="1" si="337"/>
        <v>13.425538511320463</v>
      </c>
      <c r="AC507" s="2">
        <f t="shared" ca="1" si="327"/>
        <v>-48.243390892242203</v>
      </c>
      <c r="AD507" s="2">
        <f t="shared" ca="1" si="328"/>
        <v>-10.983209648615269</v>
      </c>
      <c r="AE507" s="2">
        <f t="shared" ca="1" si="329"/>
        <v>-42.929537749812788</v>
      </c>
      <c r="AF507" s="2">
        <f t="shared" ca="1" si="330"/>
        <v>21.588817806639913</v>
      </c>
      <c r="AG507" s="2">
        <f t="shared" ca="1" si="331"/>
        <v>-6.2312134437626305</v>
      </c>
      <c r="AH507" s="2">
        <f t="shared" ca="1" si="332"/>
        <v>6.3906624371391727</v>
      </c>
      <c r="AI507" s="2">
        <f t="shared" ca="1" si="338"/>
        <v>-73.424649511695222</v>
      </c>
      <c r="AJ507" s="2">
        <f t="shared" ca="1" si="339"/>
        <v>-28.31640720458882</v>
      </c>
      <c r="AK507" s="2">
        <f t="shared" ca="1" si="340"/>
        <v>22.339674001077938</v>
      </c>
      <c r="AL507" s="2">
        <f t="shared" ca="1" si="341"/>
        <v>15.274410412848273</v>
      </c>
      <c r="AM507" s="2">
        <f t="shared" ca="1" si="342"/>
        <v>12.809775764749478</v>
      </c>
      <c r="AN507" s="2">
        <f t="shared" ca="1" si="343"/>
        <v>44.614796426014287</v>
      </c>
      <c r="AO507" s="2">
        <f t="shared" ca="1" si="344"/>
        <v>-10.85709983057485</v>
      </c>
      <c r="AQ507" s="5">
        <v>496</v>
      </c>
      <c r="AR507" s="2">
        <f t="shared" ca="1" si="306"/>
        <v>35.193897872155112</v>
      </c>
      <c r="AS507" s="2">
        <f t="shared" ca="1" si="306"/>
        <v>-27.709177330120465</v>
      </c>
      <c r="AT507" s="2">
        <f t="shared" ca="1" si="306"/>
        <v>19.024101452010253</v>
      </c>
      <c r="AU507" s="2">
        <f t="shared" ca="1" si="306"/>
        <v>-5.4257095741014547</v>
      </c>
      <c r="AV507" s="2">
        <f t="shared" ca="1" si="306"/>
        <v>-2.282989225277344</v>
      </c>
      <c r="AW507" s="2">
        <f t="shared" ca="1" si="306"/>
        <v>41.741871928676446</v>
      </c>
      <c r="AX507" s="2">
        <f t="shared" ca="1" si="325"/>
        <v>13.425538511320463</v>
      </c>
      <c r="AY507" s="2">
        <f t="shared" ca="1" si="325"/>
        <v>-48.243390892242203</v>
      </c>
      <c r="AZ507" s="2">
        <f t="shared" ca="1" si="325"/>
        <v>-10.983209648615269</v>
      </c>
      <c r="BA507" s="2">
        <f t="shared" ca="1" si="325"/>
        <v>-42.929537749812788</v>
      </c>
      <c r="BB507" s="2">
        <f t="shared" ca="1" si="325"/>
        <v>21.588817806639913</v>
      </c>
      <c r="BC507" s="2">
        <f t="shared" ca="1" si="325"/>
        <v>-6.2312134437626305</v>
      </c>
      <c r="BD507" s="2">
        <f t="shared" ca="1" si="325"/>
        <v>6.3906624371391727</v>
      </c>
      <c r="BE507" s="2">
        <f t="shared" ca="1" si="325"/>
        <v>-73.424649511695222</v>
      </c>
      <c r="BF507" s="2">
        <f t="shared" ca="1" si="333"/>
        <v>-28.31640720458882</v>
      </c>
      <c r="BG507" s="2">
        <f t="shared" ca="1" si="333"/>
        <v>22.339674001077938</v>
      </c>
      <c r="BH507" s="2">
        <f t="shared" ca="1" si="333"/>
        <v>15.274410412848273</v>
      </c>
      <c r="BI507" s="2">
        <f t="shared" ca="1" si="333"/>
        <v>12.809775764749478</v>
      </c>
      <c r="BJ507" s="2">
        <f t="shared" ca="1" si="333"/>
        <v>44.614796426014287</v>
      </c>
      <c r="BK507" s="2">
        <f t="shared" ca="1" si="333"/>
        <v>-10.85709983057485</v>
      </c>
    </row>
    <row r="508" spans="1:63" x14ac:dyDescent="0.25">
      <c r="A508" s="21">
        <v>497</v>
      </c>
      <c r="B508" s="17">
        <f t="shared" ca="1" si="321"/>
        <v>67.090361757613337</v>
      </c>
      <c r="C508" s="43">
        <f t="shared" ca="1" si="322"/>
        <v>3.9148355341754981E-2</v>
      </c>
      <c r="D508" s="39">
        <f ca="1">SUM($C$12:C508)</f>
        <v>19.538813285999886</v>
      </c>
      <c r="E508" s="39">
        <f t="shared" ca="1" si="323"/>
        <v>131.0866051672194</v>
      </c>
      <c r="F508" s="30"/>
      <c r="G508" s="30"/>
      <c r="H508" s="30"/>
      <c r="I508" s="30"/>
      <c r="V508" s="2">
        <f t="shared" ca="1" si="345"/>
        <v>7.3299602000739412</v>
      </c>
      <c r="W508" s="2">
        <f t="shared" ca="1" si="345"/>
        <v>-30.911383925662772</v>
      </c>
      <c r="X508" s="2">
        <f t="shared" ca="1" si="345"/>
        <v>-22.572021146455235</v>
      </c>
      <c r="Y508" s="2">
        <f t="shared" ca="1" si="334"/>
        <v>7.0557945901996728</v>
      </c>
      <c r="Z508" s="2">
        <f t="shared" ca="1" si="335"/>
        <v>0.87122151355433619</v>
      </c>
      <c r="AA508" s="2">
        <f t="shared" ca="1" si="336"/>
        <v>-37.08982446228341</v>
      </c>
      <c r="AB508" s="2">
        <f t="shared" ca="1" si="337"/>
        <v>2.4973093985595431</v>
      </c>
      <c r="AC508" s="2">
        <f t="shared" ca="1" si="327"/>
        <v>-4.1257750662424311</v>
      </c>
      <c r="AD508" s="2">
        <f t="shared" ca="1" si="328"/>
        <v>9.023955912868594</v>
      </c>
      <c r="AE508" s="2">
        <f t="shared" ca="1" si="329"/>
        <v>18.726636641146943</v>
      </c>
      <c r="AF508" s="2">
        <f t="shared" ca="1" si="330"/>
        <v>-81.962073479381743</v>
      </c>
      <c r="AG508" s="2">
        <f t="shared" ca="1" si="331"/>
        <v>108.86341068125407</v>
      </c>
      <c r="AH508" s="2">
        <f t="shared" ca="1" si="332"/>
        <v>-60.78827016742413</v>
      </c>
      <c r="AI508" s="2">
        <f t="shared" ca="1" si="338"/>
        <v>16.839235166557856</v>
      </c>
      <c r="AJ508" s="2">
        <f t="shared" ca="1" si="339"/>
        <v>117.45294821697786</v>
      </c>
      <c r="AK508" s="2">
        <f t="shared" ca="1" si="340"/>
        <v>-2.158712091650715</v>
      </c>
      <c r="AL508" s="2">
        <f t="shared" ca="1" si="341"/>
        <v>23.99668127327871</v>
      </c>
      <c r="AM508" s="2">
        <f t="shared" ca="1" si="342"/>
        <v>-49.584529192531548</v>
      </c>
      <c r="AN508" s="2">
        <f t="shared" ca="1" si="343"/>
        <v>14.33807157212161</v>
      </c>
      <c r="AO508" s="2">
        <f t="shared" ca="1" si="344"/>
        <v>65.141996888945826</v>
      </c>
      <c r="AQ508" s="5">
        <v>497</v>
      </c>
      <c r="AR508" s="2">
        <f t="shared" ca="1" si="306"/>
        <v>7.3299602000739412</v>
      </c>
      <c r="AS508" s="2">
        <f t="shared" ca="1" si="306"/>
        <v>-30.911383925662772</v>
      </c>
      <c r="AT508" s="2">
        <f t="shared" ca="1" si="306"/>
        <v>-22.572021146455235</v>
      </c>
      <c r="AU508" s="2">
        <f t="shared" ca="1" si="306"/>
        <v>7.0557945901996728</v>
      </c>
      <c r="AV508" s="2">
        <f t="shared" ca="1" si="306"/>
        <v>0.87122151355433619</v>
      </c>
      <c r="AW508" s="2">
        <f t="shared" ca="1" si="306"/>
        <v>-37.08982446228341</v>
      </c>
      <c r="AX508" s="2">
        <f t="shared" ca="1" si="325"/>
        <v>2.4973093985595431</v>
      </c>
      <c r="AY508" s="2">
        <f t="shared" ca="1" si="325"/>
        <v>-4.1257750662424311</v>
      </c>
      <c r="AZ508" s="2">
        <f t="shared" ca="1" si="325"/>
        <v>9.023955912868594</v>
      </c>
      <c r="BA508" s="2">
        <f t="shared" ca="1" si="325"/>
        <v>18.726636641146943</v>
      </c>
      <c r="BB508" s="2">
        <f t="shared" ca="1" si="325"/>
        <v>-81.962073479381743</v>
      </c>
      <c r="BC508" s="2">
        <f t="shared" ca="1" si="325"/>
        <v>108.86341068125407</v>
      </c>
      <c r="BD508" s="2">
        <f t="shared" ca="1" si="325"/>
        <v>-60.78827016742413</v>
      </c>
      <c r="BE508" s="2">
        <f t="shared" ca="1" si="325"/>
        <v>16.839235166557856</v>
      </c>
      <c r="BF508" s="2">
        <f t="shared" ca="1" si="333"/>
        <v>117.45294821697786</v>
      </c>
      <c r="BG508" s="2">
        <f t="shared" ca="1" si="333"/>
        <v>-2.158712091650715</v>
      </c>
      <c r="BH508" s="2">
        <f t="shared" ca="1" si="333"/>
        <v>23.99668127327871</v>
      </c>
      <c r="BI508" s="2">
        <f t="shared" ca="1" si="333"/>
        <v>-49.584529192531548</v>
      </c>
      <c r="BJ508" s="2">
        <f t="shared" ca="1" si="333"/>
        <v>14.33807157212161</v>
      </c>
      <c r="BK508" s="2">
        <f t="shared" ca="1" si="333"/>
        <v>65.141996888945826</v>
      </c>
    </row>
    <row r="509" spans="1:63" x14ac:dyDescent="0.25">
      <c r="A509" s="21">
        <v>498</v>
      </c>
      <c r="B509" s="17">
        <f t="shared" ca="1" si="321"/>
        <v>-63.07584463059807</v>
      </c>
      <c r="C509" s="43">
        <f t="shared" ca="1" si="322"/>
        <v>3.9275690578242831E-2</v>
      </c>
      <c r="D509" s="39">
        <f ca="1">SUM($C$12:C509)</f>
        <v>19.57808897657813</v>
      </c>
      <c r="E509" s="39">
        <f t="shared" ca="1" si="323"/>
        <v>-123.49044984506671</v>
      </c>
      <c r="F509" s="30"/>
      <c r="G509" s="30"/>
      <c r="H509" s="30"/>
      <c r="I509" s="30"/>
      <c r="V509" s="2">
        <f t="shared" ca="1" si="345"/>
        <v>-11.987166213193293</v>
      </c>
      <c r="W509" s="2">
        <f t="shared" ca="1" si="345"/>
        <v>-4.3709874895072174</v>
      </c>
      <c r="X509" s="2">
        <f t="shared" ca="1" si="345"/>
        <v>-18.898099854288539</v>
      </c>
      <c r="Y509" s="2">
        <f t="shared" ca="1" si="334"/>
        <v>-2.2738890960417599</v>
      </c>
      <c r="Z509" s="2">
        <f t="shared" ca="1" si="335"/>
        <v>-5.3491824822433021</v>
      </c>
      <c r="AA509" s="2">
        <f t="shared" ca="1" si="336"/>
        <v>-20.415602324194325</v>
      </c>
      <c r="AB509" s="2">
        <f t="shared" ca="1" si="337"/>
        <v>-23.215614100528402</v>
      </c>
      <c r="AC509" s="2">
        <f t="shared" ca="1" si="327"/>
        <v>53.531230868491527</v>
      </c>
      <c r="AD509" s="2">
        <f t="shared" ca="1" si="328"/>
        <v>-16.190455325231184</v>
      </c>
      <c r="AE509" s="2">
        <f t="shared" ca="1" si="329"/>
        <v>-45.256508317275618</v>
      </c>
      <c r="AF509" s="2">
        <f t="shared" ca="1" si="330"/>
        <v>113.68177980649567</v>
      </c>
      <c r="AG509" s="2">
        <f t="shared" ca="1" si="331"/>
        <v>-0.69185097780471372</v>
      </c>
      <c r="AH509" s="2">
        <f t="shared" ca="1" si="332"/>
        <v>51.754552146575797</v>
      </c>
      <c r="AI509" s="2">
        <f t="shared" ca="1" si="338"/>
        <v>-0.58906186721807696</v>
      </c>
      <c r="AJ509" s="2">
        <f t="shared" ca="1" si="339"/>
        <v>14.699332729306754</v>
      </c>
      <c r="AK509" s="2">
        <f t="shared" ca="1" si="340"/>
        <v>18.308402607301858</v>
      </c>
      <c r="AL509" s="2">
        <f t="shared" ca="1" si="341"/>
        <v>-14.332757462000725</v>
      </c>
      <c r="AM509" s="2">
        <f t="shared" ca="1" si="342"/>
        <v>-6.7167465601794998</v>
      </c>
      <c r="AN509" s="2">
        <f t="shared" ca="1" si="343"/>
        <v>-31.370027067662129</v>
      </c>
      <c r="AO509" s="2">
        <f t="shared" ca="1" si="344"/>
        <v>20.73780682468033</v>
      </c>
      <c r="AQ509" s="5">
        <v>498</v>
      </c>
      <c r="AR509" s="2">
        <f t="shared" ref="AR509:AW518" ca="1" si="346">_xlfn.NORM.INV(RAND(), AR$2, AR$3)</f>
        <v>-11.987166213193293</v>
      </c>
      <c r="AS509" s="2">
        <f t="shared" ca="1" si="346"/>
        <v>-4.3709874895072174</v>
      </c>
      <c r="AT509" s="2">
        <f t="shared" ca="1" si="346"/>
        <v>-18.898099854288539</v>
      </c>
      <c r="AU509" s="2">
        <f t="shared" ca="1" si="346"/>
        <v>-2.2738890960417599</v>
      </c>
      <c r="AV509" s="2">
        <f t="shared" ca="1" si="346"/>
        <v>-5.3491824822433021</v>
      </c>
      <c r="AW509" s="2">
        <f t="shared" ca="1" si="346"/>
        <v>-20.415602324194325</v>
      </c>
      <c r="AX509" s="2">
        <f t="shared" ca="1" si="325"/>
        <v>-23.215614100528402</v>
      </c>
      <c r="AY509" s="2">
        <f t="shared" ca="1" si="325"/>
        <v>53.531230868491527</v>
      </c>
      <c r="AZ509" s="2">
        <f t="shared" ca="1" si="325"/>
        <v>-16.190455325231184</v>
      </c>
      <c r="BA509" s="2">
        <f t="shared" ca="1" si="325"/>
        <v>-45.256508317275618</v>
      </c>
      <c r="BB509" s="2">
        <f t="shared" ca="1" si="325"/>
        <v>113.68177980649567</v>
      </c>
      <c r="BC509" s="2">
        <f t="shared" ca="1" si="325"/>
        <v>-0.69185097780471372</v>
      </c>
      <c r="BD509" s="2">
        <f t="shared" ca="1" si="325"/>
        <v>51.754552146575797</v>
      </c>
      <c r="BE509" s="2">
        <f t="shared" ca="1" si="325"/>
        <v>-0.58906186721807696</v>
      </c>
      <c r="BF509" s="2">
        <f t="shared" ca="1" si="333"/>
        <v>14.699332729306754</v>
      </c>
      <c r="BG509" s="2">
        <f t="shared" ca="1" si="333"/>
        <v>18.308402607301858</v>
      </c>
      <c r="BH509" s="2">
        <f t="shared" ca="1" si="333"/>
        <v>-14.332757462000725</v>
      </c>
      <c r="BI509" s="2">
        <f t="shared" ca="1" si="333"/>
        <v>-6.7167465601794998</v>
      </c>
      <c r="BJ509" s="2">
        <f t="shared" ca="1" si="333"/>
        <v>-31.370027067662129</v>
      </c>
      <c r="BK509" s="2">
        <f t="shared" ca="1" si="333"/>
        <v>20.73780682468033</v>
      </c>
    </row>
    <row r="510" spans="1:63" x14ac:dyDescent="0.25">
      <c r="A510" s="21">
        <v>499</v>
      </c>
      <c r="B510" s="17">
        <f t="shared" ca="1" si="321"/>
        <v>-72.855936432450449</v>
      </c>
      <c r="C510" s="43">
        <f t="shared" ca="1" si="322"/>
        <v>3.9112577361169375E-2</v>
      </c>
      <c r="D510" s="39">
        <f ca="1">SUM($C$12:C510)</f>
        <v>19.617201553939299</v>
      </c>
      <c r="E510" s="39">
        <f t="shared" ca="1" si="323"/>
        <v>-142.92295893963697</v>
      </c>
      <c r="F510" s="30"/>
      <c r="G510" s="30"/>
      <c r="H510" s="30"/>
      <c r="I510" s="30"/>
      <c r="V510" s="2">
        <f t="shared" ca="1" si="345"/>
        <v>-38.87935692561787</v>
      </c>
      <c r="W510" s="2">
        <f t="shared" ca="1" si="345"/>
        <v>-52.456350324957292</v>
      </c>
      <c r="X510" s="2">
        <f t="shared" ca="1" si="345"/>
        <v>-4.2561197025290989</v>
      </c>
      <c r="Y510" s="2">
        <f t="shared" ca="1" si="334"/>
        <v>24.227456226404588</v>
      </c>
      <c r="Z510" s="2">
        <f t="shared" ca="1" si="335"/>
        <v>5.0491941994661236</v>
      </c>
      <c r="AA510" s="2">
        <f t="shared" ca="1" si="336"/>
        <v>8.8754990558167339</v>
      </c>
      <c r="AB510" s="2">
        <f t="shared" ca="1" si="337"/>
        <v>-6.2084883649353362</v>
      </c>
      <c r="AC510" s="2">
        <f t="shared" ca="1" si="327"/>
        <v>53.366247265116897</v>
      </c>
      <c r="AD510" s="2">
        <f t="shared" ca="1" si="328"/>
        <v>-10.536465661391885</v>
      </c>
      <c r="AE510" s="2">
        <f t="shared" ca="1" si="329"/>
        <v>58.255471695348014</v>
      </c>
      <c r="AF510" s="2">
        <f t="shared" ca="1" si="330"/>
        <v>50.254713438261518</v>
      </c>
      <c r="AG510" s="2">
        <f t="shared" ca="1" si="331"/>
        <v>29.987175243544929</v>
      </c>
      <c r="AH510" s="2">
        <f t="shared" ca="1" si="332"/>
        <v>2.7797259749825622</v>
      </c>
      <c r="AI510" s="2">
        <f t="shared" ca="1" si="338"/>
        <v>29.488526321748701</v>
      </c>
      <c r="AJ510" s="2">
        <f t="shared" ca="1" si="339"/>
        <v>-25.55318829312646</v>
      </c>
      <c r="AK510" s="2">
        <f t="shared" ca="1" si="340"/>
        <v>-14.053500091327908</v>
      </c>
      <c r="AL510" s="2">
        <f t="shared" ca="1" si="341"/>
        <v>2.6950087201490192</v>
      </c>
      <c r="AM510" s="2">
        <f t="shared" ca="1" si="342"/>
        <v>-0.71275624046764818</v>
      </c>
      <c r="AN510" s="2">
        <f t="shared" ca="1" si="343"/>
        <v>-25.384355768410039</v>
      </c>
      <c r="AO510" s="2">
        <f t="shared" ca="1" si="344"/>
        <v>32.075097552548094</v>
      </c>
      <c r="AQ510" s="5">
        <v>499</v>
      </c>
      <c r="AR510" s="2">
        <f t="shared" ca="1" si="346"/>
        <v>-38.87935692561787</v>
      </c>
      <c r="AS510" s="2">
        <f t="shared" ca="1" si="346"/>
        <v>-52.456350324957292</v>
      </c>
      <c r="AT510" s="2">
        <f t="shared" ca="1" si="346"/>
        <v>-4.2561197025290989</v>
      </c>
      <c r="AU510" s="2">
        <f t="shared" ca="1" si="346"/>
        <v>24.227456226404588</v>
      </c>
      <c r="AV510" s="2">
        <f t="shared" ca="1" si="346"/>
        <v>5.0491941994661236</v>
      </c>
      <c r="AW510" s="2">
        <f t="shared" ca="1" si="346"/>
        <v>8.8754990558167339</v>
      </c>
      <c r="AX510" s="2">
        <f t="shared" ca="1" si="325"/>
        <v>-6.2084883649353362</v>
      </c>
      <c r="AY510" s="2">
        <f t="shared" ca="1" si="325"/>
        <v>53.366247265116897</v>
      </c>
      <c r="AZ510" s="2">
        <f t="shared" ca="1" si="325"/>
        <v>-10.536465661391885</v>
      </c>
      <c r="BA510" s="2">
        <f t="shared" ca="1" si="325"/>
        <v>58.255471695348014</v>
      </c>
      <c r="BB510" s="2">
        <f t="shared" ca="1" si="325"/>
        <v>50.254713438261518</v>
      </c>
      <c r="BC510" s="2">
        <f t="shared" ca="1" si="325"/>
        <v>29.987175243544929</v>
      </c>
      <c r="BD510" s="2">
        <f t="shared" ca="1" si="325"/>
        <v>2.7797259749825622</v>
      </c>
      <c r="BE510" s="2">
        <f t="shared" ca="1" si="325"/>
        <v>29.488526321748701</v>
      </c>
      <c r="BF510" s="2">
        <f t="shared" ca="1" si="333"/>
        <v>-25.55318829312646</v>
      </c>
      <c r="BG510" s="2">
        <f t="shared" ca="1" si="333"/>
        <v>-14.053500091327908</v>
      </c>
      <c r="BH510" s="2">
        <f t="shared" ca="1" si="333"/>
        <v>2.6950087201490192</v>
      </c>
      <c r="BI510" s="2">
        <f t="shared" ca="1" si="333"/>
        <v>-0.71275624046764818</v>
      </c>
      <c r="BJ510" s="2">
        <f t="shared" ca="1" si="333"/>
        <v>-25.384355768410039</v>
      </c>
      <c r="BK510" s="2">
        <f t="shared" ca="1" si="333"/>
        <v>32.075097552548094</v>
      </c>
    </row>
    <row r="511" spans="1:63" x14ac:dyDescent="0.25">
      <c r="A511" s="21">
        <v>500</v>
      </c>
      <c r="B511" s="17">
        <f t="shared" ca="1" si="321"/>
        <v>24.975961507183065</v>
      </c>
      <c r="C511" s="43">
        <f t="shared" ca="1" si="322"/>
        <v>3.9488443451615854E-2</v>
      </c>
      <c r="D511" s="39">
        <f ca="1">SUM($C$12:C511)</f>
        <v>19.656689997390917</v>
      </c>
      <c r="E511" s="39">
        <f t="shared" ca="1" si="323"/>
        <v>49.094473273346601</v>
      </c>
      <c r="F511" s="30"/>
      <c r="G511" s="30"/>
      <c r="H511" s="30"/>
      <c r="I511" s="30"/>
      <c r="V511" s="2">
        <f t="shared" ca="1" si="345"/>
        <v>-17.901588499638414</v>
      </c>
      <c r="W511" s="2">
        <f t="shared" ca="1" si="345"/>
        <v>52.677619775800608</v>
      </c>
      <c r="X511" s="2">
        <f t="shared" ca="1" si="345"/>
        <v>-2.2313641266218323</v>
      </c>
      <c r="Y511" s="2">
        <f t="shared" ca="1" si="334"/>
        <v>-6.9925986782614622</v>
      </c>
      <c r="Z511" s="2">
        <f t="shared" ca="1" si="335"/>
        <v>-5.4285004077229919</v>
      </c>
      <c r="AA511" s="2">
        <f t="shared" ca="1" si="336"/>
        <v>-56.449697342682718</v>
      </c>
      <c r="AB511" s="2">
        <f t="shared" ca="1" si="337"/>
        <v>18.36165742754039</v>
      </c>
      <c r="AC511" s="2">
        <f t="shared" ca="1" si="327"/>
        <v>-9.0637126144880362</v>
      </c>
      <c r="AD511" s="2">
        <f t="shared" ca="1" si="328"/>
        <v>3.1896469469379216</v>
      </c>
      <c r="AE511" s="2">
        <f t="shared" ca="1" si="329"/>
        <v>0.34858606301089856</v>
      </c>
      <c r="AF511" s="2">
        <f t="shared" ca="1" si="330"/>
        <v>10.136631656637261</v>
      </c>
      <c r="AG511" s="2">
        <f t="shared" ca="1" si="331"/>
        <v>-37.824060890294064</v>
      </c>
      <c r="AH511" s="2">
        <f t="shared" ca="1" si="332"/>
        <v>37.892144158714075</v>
      </c>
      <c r="AI511" s="2">
        <f t="shared" ca="1" si="338"/>
        <v>5.4023206974289284</v>
      </c>
      <c r="AJ511" s="2">
        <f t="shared" ca="1" si="339"/>
        <v>-53.784877493941146</v>
      </c>
      <c r="AK511" s="2">
        <f t="shared" ca="1" si="340"/>
        <v>20.933529591718386</v>
      </c>
      <c r="AL511" s="2">
        <f t="shared" ca="1" si="341"/>
        <v>2.4662697513343312</v>
      </c>
      <c r="AM511" s="2">
        <f t="shared" ca="1" si="342"/>
        <v>4.7277722057014238</v>
      </c>
      <c r="AN511" s="2">
        <f t="shared" ca="1" si="343"/>
        <v>14.861513063990886</v>
      </c>
      <c r="AO511" s="2">
        <f t="shared" ca="1" si="344"/>
        <v>34.799825515519473</v>
      </c>
      <c r="AQ511" s="5">
        <v>500</v>
      </c>
      <c r="AR511" s="2">
        <f t="shared" ca="1" si="346"/>
        <v>-17.901588499638414</v>
      </c>
      <c r="AS511" s="2">
        <f t="shared" ca="1" si="346"/>
        <v>52.677619775800608</v>
      </c>
      <c r="AT511" s="2">
        <f t="shared" ca="1" si="346"/>
        <v>-2.2313641266218323</v>
      </c>
      <c r="AU511" s="2">
        <f t="shared" ca="1" si="346"/>
        <v>-6.9925986782614622</v>
      </c>
      <c r="AV511" s="2">
        <f t="shared" ca="1" si="346"/>
        <v>-5.4285004077229919</v>
      </c>
      <c r="AW511" s="2">
        <f t="shared" ca="1" si="346"/>
        <v>-56.449697342682718</v>
      </c>
      <c r="AX511" s="2">
        <f t="shared" ca="1" si="325"/>
        <v>18.36165742754039</v>
      </c>
      <c r="AY511" s="2">
        <f t="shared" ca="1" si="325"/>
        <v>-9.0637126144880362</v>
      </c>
      <c r="AZ511" s="2">
        <f t="shared" ca="1" si="325"/>
        <v>3.1896469469379216</v>
      </c>
      <c r="BA511" s="2">
        <f t="shared" ca="1" si="325"/>
        <v>0.34858606301089856</v>
      </c>
      <c r="BB511" s="2">
        <f t="shared" ca="1" si="325"/>
        <v>10.136631656637261</v>
      </c>
      <c r="BC511" s="2">
        <f t="shared" ca="1" si="325"/>
        <v>-37.824060890294064</v>
      </c>
      <c r="BD511" s="2">
        <f t="shared" ca="1" si="325"/>
        <v>37.892144158714075</v>
      </c>
      <c r="BE511" s="2">
        <f t="shared" ca="1" si="325"/>
        <v>5.4023206974289284</v>
      </c>
      <c r="BF511" s="2">
        <f t="shared" ca="1" si="333"/>
        <v>-53.784877493941146</v>
      </c>
      <c r="BG511" s="2">
        <f t="shared" ca="1" si="333"/>
        <v>20.933529591718386</v>
      </c>
      <c r="BH511" s="2">
        <f t="shared" ca="1" si="333"/>
        <v>2.4662697513343312</v>
      </c>
      <c r="BI511" s="2">
        <f t="shared" ca="1" si="333"/>
        <v>4.7277722057014238</v>
      </c>
      <c r="BJ511" s="2">
        <f t="shared" ca="1" si="333"/>
        <v>14.861513063990886</v>
      </c>
      <c r="BK511" s="2">
        <f t="shared" ca="1" si="333"/>
        <v>34.799825515519473</v>
      </c>
    </row>
    <row r="512" spans="1:63" x14ac:dyDescent="0.25">
      <c r="A512" s="21">
        <v>501</v>
      </c>
      <c r="B512" s="17">
        <f t="shared" ca="1" si="321"/>
        <v>51.178822703942544</v>
      </c>
      <c r="C512" s="43">
        <f t="shared" ca="1" si="322"/>
        <v>3.9480348121467869E-2</v>
      </c>
      <c r="D512" s="39">
        <f ca="1">SUM($C$12:C512)</f>
        <v>19.696170345512385</v>
      </c>
      <c r="E512" s="39">
        <f t="shared" ca="1" si="323"/>
        <v>100.80268100596291</v>
      </c>
      <c r="F512" s="30"/>
      <c r="G512" s="30"/>
      <c r="H512" s="30"/>
      <c r="I512" s="30"/>
      <c r="V512" s="2">
        <f t="shared" ca="1" si="345"/>
        <v>20.894697385706522</v>
      </c>
      <c r="W512" s="2">
        <f t="shared" ca="1" si="345"/>
        <v>12.362193821461481</v>
      </c>
      <c r="X512" s="2">
        <f t="shared" ca="1" si="345"/>
        <v>-14.939995571831197</v>
      </c>
      <c r="Y512" s="2">
        <f t="shared" ca="1" si="334"/>
        <v>-1.0253744282878507E-2</v>
      </c>
      <c r="Z512" s="2">
        <f t="shared" ca="1" si="335"/>
        <v>-5.6806949227634913</v>
      </c>
      <c r="AA512" s="2">
        <f t="shared" ca="1" si="336"/>
        <v>-74.841373511097814</v>
      </c>
      <c r="AB512" s="2">
        <f t="shared" ca="1" si="337"/>
        <v>-36.814207453610166</v>
      </c>
      <c r="AC512" s="2">
        <f t="shared" ref="AC512:AC543" ca="1" si="347">AY512</f>
        <v>70.419545677789671</v>
      </c>
      <c r="AD512" s="2">
        <f t="shared" ref="AD512:AD543" ca="1" si="348">AZ512</f>
        <v>-7.0660256131861363</v>
      </c>
      <c r="AE512" s="2">
        <f t="shared" ref="AE512:AE543" ca="1" si="349">BA512</f>
        <v>-10.76799360883717</v>
      </c>
      <c r="AF512" s="2">
        <f t="shared" ref="AF512:AF543" ca="1" si="350">BB512</f>
        <v>10.208241504380807</v>
      </c>
      <c r="AG512" s="2">
        <f t="shared" ref="AG512:AG543" ca="1" si="351">BC512</f>
        <v>-101.48040256904437</v>
      </c>
      <c r="AH512" s="2">
        <f t="shared" ref="AH512:AH543" ca="1" si="352">BD512</f>
        <v>10.123507605321771</v>
      </c>
      <c r="AI512" s="2">
        <f t="shared" ca="1" si="338"/>
        <v>-11.183074088638808</v>
      </c>
      <c r="AJ512" s="2">
        <f t="shared" ca="1" si="339"/>
        <v>64.183136789083292</v>
      </c>
      <c r="AK512" s="2">
        <f t="shared" ca="1" si="340"/>
        <v>10.226003470365846</v>
      </c>
      <c r="AL512" s="2">
        <f t="shared" ca="1" si="341"/>
        <v>19.798344413030811</v>
      </c>
      <c r="AM512" s="2">
        <f t="shared" ca="1" si="342"/>
        <v>64.908682552976984</v>
      </c>
      <c r="AN512" s="2">
        <f t="shared" ca="1" si="343"/>
        <v>101.35046397498908</v>
      </c>
      <c r="AO512" s="2">
        <f t="shared" ca="1" si="344"/>
        <v>-23.887322813774055</v>
      </c>
      <c r="AQ512" s="5">
        <v>501</v>
      </c>
      <c r="AR512" s="2">
        <f t="shared" ca="1" si="346"/>
        <v>20.894697385706522</v>
      </c>
      <c r="AS512" s="2">
        <f t="shared" ca="1" si="346"/>
        <v>12.362193821461481</v>
      </c>
      <c r="AT512" s="2">
        <f t="shared" ca="1" si="346"/>
        <v>-14.939995571831197</v>
      </c>
      <c r="AU512" s="2">
        <f t="shared" ca="1" si="346"/>
        <v>-1.0253744282878507E-2</v>
      </c>
      <c r="AV512" s="2">
        <f t="shared" ca="1" si="346"/>
        <v>-5.6806949227634913</v>
      </c>
      <c r="AW512" s="2">
        <f t="shared" ca="1" si="346"/>
        <v>-74.841373511097814</v>
      </c>
      <c r="AX512" s="2">
        <f t="shared" ca="1" si="325"/>
        <v>-36.814207453610166</v>
      </c>
      <c r="AY512" s="2">
        <f t="shared" ca="1" si="325"/>
        <v>70.419545677789671</v>
      </c>
      <c r="AZ512" s="2">
        <f t="shared" ca="1" si="325"/>
        <v>-7.0660256131861363</v>
      </c>
      <c r="BA512" s="2">
        <f t="shared" ca="1" si="325"/>
        <v>-10.76799360883717</v>
      </c>
      <c r="BB512" s="2">
        <f t="shared" ca="1" si="325"/>
        <v>10.208241504380807</v>
      </c>
      <c r="BC512" s="2">
        <f t="shared" ca="1" si="325"/>
        <v>-101.48040256904437</v>
      </c>
      <c r="BD512" s="2">
        <f t="shared" ca="1" si="325"/>
        <v>10.123507605321771</v>
      </c>
      <c r="BE512" s="2">
        <f t="shared" ref="BE512:BE557" ca="1" si="353">_xlfn.NORM.INV(RAND(), BE$2, BE$3)</f>
        <v>-11.183074088638808</v>
      </c>
      <c r="BF512" s="2">
        <f t="shared" ca="1" si="333"/>
        <v>64.183136789083292</v>
      </c>
      <c r="BG512" s="2">
        <f t="shared" ca="1" si="333"/>
        <v>10.226003470365846</v>
      </c>
      <c r="BH512" s="2">
        <f t="shared" ca="1" si="333"/>
        <v>19.798344413030811</v>
      </c>
      <c r="BI512" s="2">
        <f t="shared" ca="1" si="333"/>
        <v>64.908682552976984</v>
      </c>
      <c r="BJ512" s="2">
        <f t="shared" ca="1" si="333"/>
        <v>101.35046397498908</v>
      </c>
      <c r="BK512" s="2">
        <f t="shared" ca="1" si="333"/>
        <v>-23.887322813774055</v>
      </c>
    </row>
    <row r="513" spans="1:63" x14ac:dyDescent="0.25">
      <c r="A513" s="21">
        <v>502</v>
      </c>
      <c r="B513" s="17">
        <f t="shared" ca="1" si="321"/>
        <v>-36.288307161094671</v>
      </c>
      <c r="C513" s="43">
        <f t="shared" ca="1" si="322"/>
        <v>3.9290015978653017E-2</v>
      </c>
      <c r="D513" s="39">
        <f ca="1">SUM($C$12:C513)</f>
        <v>19.73546036149104</v>
      </c>
      <c r="E513" s="39">
        <f t="shared" ca="1" si="323"/>
        <v>-71.616644756339539</v>
      </c>
      <c r="F513" s="30"/>
      <c r="G513" s="30"/>
      <c r="H513" s="30"/>
      <c r="I513" s="30"/>
      <c r="V513" s="2">
        <f t="shared" ca="1" si="345"/>
        <v>-64.220935332612243</v>
      </c>
      <c r="W513" s="2">
        <f t="shared" ca="1" si="345"/>
        <v>-67.624131000222079</v>
      </c>
      <c r="X513" s="2">
        <f t="shared" ca="1" si="345"/>
        <v>-25.030477325555164</v>
      </c>
      <c r="Y513" s="2">
        <f t="shared" ca="1" si="334"/>
        <v>2.4180589644557493E-2</v>
      </c>
      <c r="Z513" s="2">
        <f t="shared" ca="1" si="335"/>
        <v>-5.105887688988064</v>
      </c>
      <c r="AA513" s="2">
        <f t="shared" ca="1" si="336"/>
        <v>-82.287442799332865</v>
      </c>
      <c r="AB513" s="2">
        <f t="shared" ca="1" si="337"/>
        <v>39.432738960200219</v>
      </c>
      <c r="AC513" s="2">
        <f t="shared" ca="1" si="347"/>
        <v>-38.609934760214102</v>
      </c>
      <c r="AD513" s="2">
        <f t="shared" ca="1" si="348"/>
        <v>-29.697580821343067</v>
      </c>
      <c r="AE513" s="2">
        <f t="shared" ca="1" si="349"/>
        <v>-11.948469406834041</v>
      </c>
      <c r="AF513" s="2">
        <f t="shared" ca="1" si="350"/>
        <v>42.010947863382199</v>
      </c>
      <c r="AG513" s="2">
        <f t="shared" ca="1" si="351"/>
        <v>-4.2311687621544039</v>
      </c>
      <c r="AH513" s="2">
        <f t="shared" ca="1" si="352"/>
        <v>-21.097965731818221</v>
      </c>
      <c r="AI513" s="2">
        <f t="shared" ca="1" si="338"/>
        <v>98.52093888463861</v>
      </c>
      <c r="AJ513" s="2">
        <f t="shared" ca="1" si="339"/>
        <v>-3.4540677058575806</v>
      </c>
      <c r="AK513" s="2">
        <f t="shared" ca="1" si="340"/>
        <v>12.674055999664361</v>
      </c>
      <c r="AL513" s="2">
        <f t="shared" ca="1" si="341"/>
        <v>-22.167741606558337</v>
      </c>
      <c r="AM513" s="2">
        <f t="shared" ca="1" si="342"/>
        <v>74.333319931943294</v>
      </c>
      <c r="AN513" s="2">
        <f t="shared" ca="1" si="343"/>
        <v>58.061816560968808</v>
      </c>
      <c r="AO513" s="2">
        <f t="shared" ca="1" si="344"/>
        <v>59.439175960112792</v>
      </c>
      <c r="AQ513" s="5">
        <v>502</v>
      </c>
      <c r="AR513" s="2">
        <f t="shared" ca="1" si="346"/>
        <v>-64.220935332612243</v>
      </c>
      <c r="AS513" s="2">
        <f t="shared" ca="1" si="346"/>
        <v>-67.624131000222079</v>
      </c>
      <c r="AT513" s="2">
        <f t="shared" ca="1" si="346"/>
        <v>-25.030477325555164</v>
      </c>
      <c r="AU513" s="2">
        <f t="shared" ca="1" si="346"/>
        <v>2.4180589644557493E-2</v>
      </c>
      <c r="AV513" s="2">
        <f t="shared" ca="1" si="346"/>
        <v>-5.105887688988064</v>
      </c>
      <c r="AW513" s="2">
        <f t="shared" ca="1" si="346"/>
        <v>-82.287442799332865</v>
      </c>
      <c r="AX513" s="2">
        <f t="shared" ref="AX513:BD522" ca="1" si="354">_xlfn.NORM.INV(RAND(), AX$2, AX$3)</f>
        <v>39.432738960200219</v>
      </c>
      <c r="AY513" s="2">
        <f t="shared" ca="1" si="354"/>
        <v>-38.609934760214102</v>
      </c>
      <c r="AZ513" s="2">
        <f t="shared" ca="1" si="354"/>
        <v>-29.697580821343067</v>
      </c>
      <c r="BA513" s="2">
        <f t="shared" ca="1" si="354"/>
        <v>-11.948469406834041</v>
      </c>
      <c r="BB513" s="2">
        <f t="shared" ca="1" si="354"/>
        <v>42.010947863382199</v>
      </c>
      <c r="BC513" s="2">
        <f t="shared" ca="1" si="354"/>
        <v>-4.2311687621544039</v>
      </c>
      <c r="BD513" s="2">
        <f t="shared" ca="1" si="354"/>
        <v>-21.097965731818221</v>
      </c>
      <c r="BE513" s="2">
        <f t="shared" ca="1" si="353"/>
        <v>98.52093888463861</v>
      </c>
      <c r="BF513" s="2">
        <f t="shared" ca="1" si="333"/>
        <v>-3.4540677058575806</v>
      </c>
      <c r="BG513" s="2">
        <f t="shared" ca="1" si="333"/>
        <v>12.674055999664361</v>
      </c>
      <c r="BH513" s="2">
        <f t="shared" ca="1" si="333"/>
        <v>-22.167741606558337</v>
      </c>
      <c r="BI513" s="2">
        <f t="shared" ca="1" si="333"/>
        <v>74.333319931943294</v>
      </c>
      <c r="BJ513" s="2">
        <f t="shared" ca="1" si="333"/>
        <v>58.061816560968808</v>
      </c>
      <c r="BK513" s="2">
        <f t="shared" ca="1" si="333"/>
        <v>59.439175960112792</v>
      </c>
    </row>
    <row r="514" spans="1:63" x14ac:dyDescent="0.25">
      <c r="A514" s="21">
        <v>503</v>
      </c>
      <c r="B514" s="17">
        <f t="shared" ca="1" si="321"/>
        <v>34.218988493205998</v>
      </c>
      <c r="C514" s="43">
        <f t="shared" ca="1" si="322"/>
        <v>3.8988859111627638E-2</v>
      </c>
      <c r="D514" s="39">
        <f ca="1">SUM($C$12:C514)</f>
        <v>19.774449220602666</v>
      </c>
      <c r="E514" s="39">
        <f t="shared" ca="1" si="323"/>
        <v>67.666165033928905</v>
      </c>
      <c r="F514" s="30"/>
      <c r="G514" s="30"/>
      <c r="H514" s="30"/>
      <c r="I514" s="30"/>
      <c r="V514" s="2">
        <f t="shared" ca="1" si="345"/>
        <v>-3.8296957984849227</v>
      </c>
      <c r="W514" s="2">
        <f t="shared" ca="1" si="345"/>
        <v>-10.396356007765512</v>
      </c>
      <c r="X514" s="2">
        <f t="shared" ca="1" si="345"/>
        <v>-21.729654114702726</v>
      </c>
      <c r="Y514" s="2">
        <f t="shared" ca="1" si="334"/>
        <v>-23.741141319566587</v>
      </c>
      <c r="Z514" s="2">
        <f t="shared" ca="1" si="335"/>
        <v>-20.509468536388017</v>
      </c>
      <c r="AA514" s="2">
        <f t="shared" ca="1" si="336"/>
        <v>-53.895514521007485</v>
      </c>
      <c r="AB514" s="2">
        <f t="shared" ca="1" si="337"/>
        <v>0.41281698948307666</v>
      </c>
      <c r="AC514" s="2">
        <f t="shared" ca="1" si="347"/>
        <v>30.509680473998532</v>
      </c>
      <c r="AD514" s="2">
        <f t="shared" ca="1" si="348"/>
        <v>-4.7227943819807141</v>
      </c>
      <c r="AE514" s="2">
        <f t="shared" ca="1" si="349"/>
        <v>69.305961376380353</v>
      </c>
      <c r="AF514" s="2">
        <f t="shared" ca="1" si="350"/>
        <v>-52.368887972394958</v>
      </c>
      <c r="AG514" s="2">
        <f t="shared" ca="1" si="351"/>
        <v>108.97410013567115</v>
      </c>
      <c r="AH514" s="2">
        <f t="shared" ca="1" si="352"/>
        <v>24.899494377158302</v>
      </c>
      <c r="AI514" s="2">
        <f t="shared" ca="1" si="338"/>
        <v>-45.510624855079769</v>
      </c>
      <c r="AJ514" s="2">
        <f t="shared" ca="1" si="339"/>
        <v>-20.743425031451128</v>
      </c>
      <c r="AK514" s="2">
        <f t="shared" ca="1" si="340"/>
        <v>7.1364050624082687E-2</v>
      </c>
      <c r="AL514" s="2">
        <f t="shared" ca="1" si="341"/>
        <v>6.3736585730691182</v>
      </c>
      <c r="AM514" s="2">
        <f t="shared" ca="1" si="342"/>
        <v>-0.83241466871079517</v>
      </c>
      <c r="AN514" s="2">
        <f t="shared" ca="1" si="343"/>
        <v>-35.736432269732717</v>
      </c>
      <c r="AO514" s="2">
        <f t="shared" ca="1" si="344"/>
        <v>32.27888327810404</v>
      </c>
      <c r="AQ514" s="5">
        <v>503</v>
      </c>
      <c r="AR514" s="2">
        <f t="shared" ca="1" si="346"/>
        <v>-3.8296957984849227</v>
      </c>
      <c r="AS514" s="2">
        <f t="shared" ca="1" si="346"/>
        <v>-10.396356007765512</v>
      </c>
      <c r="AT514" s="2">
        <f t="shared" ca="1" si="346"/>
        <v>-21.729654114702726</v>
      </c>
      <c r="AU514" s="2">
        <f t="shared" ca="1" si="346"/>
        <v>-23.741141319566587</v>
      </c>
      <c r="AV514" s="2">
        <f t="shared" ca="1" si="346"/>
        <v>-20.509468536388017</v>
      </c>
      <c r="AW514" s="2">
        <f t="shared" ca="1" si="346"/>
        <v>-53.895514521007485</v>
      </c>
      <c r="AX514" s="2">
        <f t="shared" ca="1" si="354"/>
        <v>0.41281698948307666</v>
      </c>
      <c r="AY514" s="2">
        <f t="shared" ca="1" si="354"/>
        <v>30.509680473998532</v>
      </c>
      <c r="AZ514" s="2">
        <f t="shared" ca="1" si="354"/>
        <v>-4.7227943819807141</v>
      </c>
      <c r="BA514" s="2">
        <f t="shared" ca="1" si="354"/>
        <v>69.305961376380353</v>
      </c>
      <c r="BB514" s="2">
        <f t="shared" ca="1" si="354"/>
        <v>-52.368887972394958</v>
      </c>
      <c r="BC514" s="2">
        <f t="shared" ca="1" si="354"/>
        <v>108.97410013567115</v>
      </c>
      <c r="BD514" s="2">
        <f t="shared" ca="1" si="354"/>
        <v>24.899494377158302</v>
      </c>
      <c r="BE514" s="2">
        <f t="shared" ca="1" si="353"/>
        <v>-45.510624855079769</v>
      </c>
      <c r="BF514" s="2">
        <f t="shared" ca="1" si="333"/>
        <v>-20.743425031451128</v>
      </c>
      <c r="BG514" s="2">
        <f t="shared" ca="1" si="333"/>
        <v>7.1364050624082687E-2</v>
      </c>
      <c r="BH514" s="2">
        <f t="shared" ca="1" si="333"/>
        <v>6.3736585730691182</v>
      </c>
      <c r="BI514" s="2">
        <f t="shared" ca="1" si="333"/>
        <v>-0.83241466871079517</v>
      </c>
      <c r="BJ514" s="2">
        <f t="shared" ca="1" si="333"/>
        <v>-35.736432269732717</v>
      </c>
      <c r="BK514" s="2">
        <f t="shared" ca="1" si="333"/>
        <v>32.27888327810404</v>
      </c>
    </row>
    <row r="515" spans="1:63" x14ac:dyDescent="0.25">
      <c r="A515" s="21">
        <v>504</v>
      </c>
      <c r="B515" s="17">
        <f t="shared" ca="1" si="321"/>
        <v>8.0715739753693683</v>
      </c>
      <c r="C515" s="43">
        <f t="shared" ca="1" si="322"/>
        <v>3.9568746158522149E-2</v>
      </c>
      <c r="D515" s="39">
        <f ca="1">SUM($C$12:C515)</f>
        <v>19.814017966761188</v>
      </c>
      <c r="E515" s="39">
        <f t="shared" ca="1" si="323"/>
        <v>15.99303117680107</v>
      </c>
      <c r="F515" s="30"/>
      <c r="G515" s="30"/>
      <c r="H515" s="30"/>
      <c r="I515" s="30"/>
      <c r="V515" s="2">
        <f t="shared" ca="1" si="345"/>
        <v>-5.7418112968747765</v>
      </c>
      <c r="W515" s="2">
        <f t="shared" ca="1" si="345"/>
        <v>-35.440503828265363</v>
      </c>
      <c r="X515" s="2">
        <f t="shared" ca="1" si="345"/>
        <v>-10.895052065369761</v>
      </c>
      <c r="Y515" s="2">
        <f t="shared" ca="1" si="334"/>
        <v>13.326873279261928</v>
      </c>
      <c r="Z515" s="2">
        <f t="shared" ca="1" si="335"/>
        <v>-10.058055527492638</v>
      </c>
      <c r="AA515" s="2">
        <f t="shared" ca="1" si="336"/>
        <v>-38.654288366414328</v>
      </c>
      <c r="AB515" s="2">
        <f t="shared" ca="1" si="337"/>
        <v>-9.9529872924176956</v>
      </c>
      <c r="AC515" s="2">
        <f t="shared" ca="1" si="347"/>
        <v>83.008795408328126</v>
      </c>
      <c r="AD515" s="2">
        <f t="shared" ca="1" si="348"/>
        <v>10.753276383816871</v>
      </c>
      <c r="AE515" s="2">
        <f t="shared" ca="1" si="349"/>
        <v>34.687099081754795</v>
      </c>
      <c r="AF515" s="2">
        <f t="shared" ca="1" si="350"/>
        <v>7.0865287129825898</v>
      </c>
      <c r="AG515" s="2">
        <f t="shared" ca="1" si="351"/>
        <v>-45.046085826280887</v>
      </c>
      <c r="AH515" s="2">
        <f t="shared" ca="1" si="352"/>
        <v>1.1020253368544815</v>
      </c>
      <c r="AI515" s="2">
        <f t="shared" ca="1" si="338"/>
        <v>-45.309894756992442</v>
      </c>
      <c r="AJ515" s="2">
        <f t="shared" ca="1" si="339"/>
        <v>43.798377308359505</v>
      </c>
      <c r="AK515" s="2">
        <f t="shared" ca="1" si="340"/>
        <v>15.835143452365489</v>
      </c>
      <c r="AL515" s="2">
        <f t="shared" ca="1" si="341"/>
        <v>14.336843336413404</v>
      </c>
      <c r="AM515" s="2">
        <f t="shared" ca="1" si="342"/>
        <v>47.387342760715462</v>
      </c>
      <c r="AN515" s="2">
        <f t="shared" ca="1" si="343"/>
        <v>-29.084078880540879</v>
      </c>
      <c r="AO515" s="2">
        <f t="shared" ca="1" si="344"/>
        <v>-28.686755337983243</v>
      </c>
      <c r="AQ515" s="5">
        <v>504</v>
      </c>
      <c r="AR515" s="2">
        <f t="shared" ca="1" si="346"/>
        <v>-5.7418112968747765</v>
      </c>
      <c r="AS515" s="2">
        <f t="shared" ca="1" si="346"/>
        <v>-35.440503828265363</v>
      </c>
      <c r="AT515" s="2">
        <f t="shared" ca="1" si="346"/>
        <v>-10.895052065369761</v>
      </c>
      <c r="AU515" s="2">
        <f t="shared" ca="1" si="346"/>
        <v>13.326873279261928</v>
      </c>
      <c r="AV515" s="2">
        <f t="shared" ca="1" si="346"/>
        <v>-10.058055527492638</v>
      </c>
      <c r="AW515" s="2">
        <f t="shared" ca="1" si="346"/>
        <v>-38.654288366414328</v>
      </c>
      <c r="AX515" s="2">
        <f t="shared" ca="1" si="354"/>
        <v>-9.9529872924176956</v>
      </c>
      <c r="AY515" s="2">
        <f t="shared" ca="1" si="354"/>
        <v>83.008795408328126</v>
      </c>
      <c r="AZ515" s="2">
        <f t="shared" ca="1" si="354"/>
        <v>10.753276383816871</v>
      </c>
      <c r="BA515" s="2">
        <f t="shared" ca="1" si="354"/>
        <v>34.687099081754795</v>
      </c>
      <c r="BB515" s="2">
        <f t="shared" ca="1" si="354"/>
        <v>7.0865287129825898</v>
      </c>
      <c r="BC515" s="2">
        <f t="shared" ca="1" si="354"/>
        <v>-45.046085826280887</v>
      </c>
      <c r="BD515" s="2">
        <f t="shared" ca="1" si="354"/>
        <v>1.1020253368544815</v>
      </c>
      <c r="BE515" s="2">
        <f t="shared" ca="1" si="353"/>
        <v>-45.309894756992442</v>
      </c>
      <c r="BF515" s="2">
        <f t="shared" ca="1" si="333"/>
        <v>43.798377308359505</v>
      </c>
      <c r="BG515" s="2">
        <f t="shared" ca="1" si="333"/>
        <v>15.835143452365489</v>
      </c>
      <c r="BH515" s="2">
        <f t="shared" ca="1" si="333"/>
        <v>14.336843336413404</v>
      </c>
      <c r="BI515" s="2">
        <f t="shared" ca="1" si="333"/>
        <v>47.387342760715462</v>
      </c>
      <c r="BJ515" s="2">
        <f t="shared" ca="1" si="333"/>
        <v>-29.084078880540879</v>
      </c>
      <c r="BK515" s="2">
        <f t="shared" ca="1" si="333"/>
        <v>-28.686755337983243</v>
      </c>
    </row>
    <row r="516" spans="1:63" x14ac:dyDescent="0.25">
      <c r="A516" s="21">
        <v>505</v>
      </c>
      <c r="B516" s="17">
        <f t="shared" ca="1" si="321"/>
        <v>17.508896581843327</v>
      </c>
      <c r="C516" s="43">
        <f t="shared" ca="1" si="322"/>
        <v>3.9576963284815858E-2</v>
      </c>
      <c r="D516" s="39">
        <f ca="1">SUM($C$12:C516)</f>
        <v>19.853594930046004</v>
      </c>
      <c r="E516" s="39">
        <f t="shared" ca="1" si="323"/>
        <v>34.761454040798448</v>
      </c>
      <c r="F516" s="30"/>
      <c r="G516" s="30"/>
      <c r="H516" s="30"/>
      <c r="I516" s="30"/>
      <c r="V516" s="2">
        <f t="shared" ca="1" si="345"/>
        <v>15.279743267628465</v>
      </c>
      <c r="W516" s="2">
        <f t="shared" ca="1" si="345"/>
        <v>18.405603705439319</v>
      </c>
      <c r="X516" s="2">
        <f t="shared" ca="1" si="345"/>
        <v>4.6617648657288218</v>
      </c>
      <c r="Y516" s="2">
        <f t="shared" ca="1" si="334"/>
        <v>1.0618375376819831</v>
      </c>
      <c r="Z516" s="2">
        <f t="shared" ca="1" si="335"/>
        <v>-4.0776564354425977</v>
      </c>
      <c r="AA516" s="2">
        <f t="shared" ca="1" si="336"/>
        <v>117.99046823290662</v>
      </c>
      <c r="AB516" s="2">
        <f t="shared" ca="1" si="337"/>
        <v>-13.512181473479947</v>
      </c>
      <c r="AC516" s="2">
        <f t="shared" ca="1" si="347"/>
        <v>44.494466325401383</v>
      </c>
      <c r="AD516" s="2">
        <f t="shared" ca="1" si="348"/>
        <v>27.705008260739103</v>
      </c>
      <c r="AE516" s="2">
        <f t="shared" ca="1" si="349"/>
        <v>-4.0857035116705749</v>
      </c>
      <c r="AF516" s="2">
        <f t="shared" ca="1" si="350"/>
        <v>-70.832747378085244</v>
      </c>
      <c r="AG516" s="2">
        <f t="shared" ca="1" si="351"/>
        <v>-44.65299996155143</v>
      </c>
      <c r="AH516" s="2">
        <f t="shared" ca="1" si="352"/>
        <v>14.099640430053448</v>
      </c>
      <c r="AI516" s="2">
        <f t="shared" ref="AI516:AI552" ca="1" si="355">BE516</f>
        <v>2.5064626511565655</v>
      </c>
      <c r="AJ516" s="2">
        <f t="shared" ref="AJ516:AJ552" ca="1" si="356">BF516</f>
        <v>7.1259837081433348</v>
      </c>
      <c r="AK516" s="2">
        <f t="shared" ref="AK516:AO566" ca="1" si="357">BG516</f>
        <v>20.201984063067684</v>
      </c>
      <c r="AL516" s="2">
        <f t="shared" ca="1" si="357"/>
        <v>3.3185264638184861</v>
      </c>
      <c r="AM516" s="2">
        <f t="shared" ca="1" si="357"/>
        <v>-76.584569973629243</v>
      </c>
      <c r="AN516" s="2">
        <f t="shared" ca="1" si="357"/>
        <v>-23.036575926301722</v>
      </c>
      <c r="AO516" s="2">
        <f t="shared" ca="1" si="357"/>
        <v>-24.127270860682785</v>
      </c>
      <c r="AQ516" s="5">
        <v>505</v>
      </c>
      <c r="AR516" s="2">
        <f t="shared" ca="1" si="346"/>
        <v>15.279743267628465</v>
      </c>
      <c r="AS516" s="2">
        <f t="shared" ca="1" si="346"/>
        <v>18.405603705439319</v>
      </c>
      <c r="AT516" s="2">
        <f t="shared" ca="1" si="346"/>
        <v>4.6617648657288218</v>
      </c>
      <c r="AU516" s="2">
        <f t="shared" ca="1" si="346"/>
        <v>1.0618375376819831</v>
      </c>
      <c r="AV516" s="2">
        <f t="shared" ca="1" si="346"/>
        <v>-4.0776564354425977</v>
      </c>
      <c r="AW516" s="2">
        <f t="shared" ca="1" si="346"/>
        <v>117.99046823290662</v>
      </c>
      <c r="AX516" s="2">
        <f t="shared" ca="1" si="354"/>
        <v>-13.512181473479947</v>
      </c>
      <c r="AY516" s="2">
        <f t="shared" ca="1" si="354"/>
        <v>44.494466325401383</v>
      </c>
      <c r="AZ516" s="2">
        <f t="shared" ca="1" si="354"/>
        <v>27.705008260739103</v>
      </c>
      <c r="BA516" s="2">
        <f t="shared" ca="1" si="354"/>
        <v>-4.0857035116705749</v>
      </c>
      <c r="BB516" s="2">
        <f t="shared" ca="1" si="354"/>
        <v>-70.832747378085244</v>
      </c>
      <c r="BC516" s="2">
        <f t="shared" ca="1" si="354"/>
        <v>-44.65299996155143</v>
      </c>
      <c r="BD516" s="2">
        <f t="shared" ca="1" si="354"/>
        <v>14.099640430053448</v>
      </c>
      <c r="BE516" s="2">
        <f t="shared" ca="1" si="353"/>
        <v>2.5064626511565655</v>
      </c>
      <c r="BF516" s="2">
        <f t="shared" ca="1" si="333"/>
        <v>7.1259837081433348</v>
      </c>
      <c r="BG516" s="2">
        <f t="shared" ca="1" si="333"/>
        <v>20.201984063067684</v>
      </c>
      <c r="BH516" s="2">
        <f t="shared" ca="1" si="333"/>
        <v>3.3185264638184861</v>
      </c>
      <c r="BI516" s="2">
        <f t="shared" ca="1" si="333"/>
        <v>-76.584569973629243</v>
      </c>
      <c r="BJ516" s="2">
        <f t="shared" ca="1" si="333"/>
        <v>-23.036575926301722</v>
      </c>
      <c r="BK516" s="2">
        <f t="shared" ca="1" si="333"/>
        <v>-24.127270860682785</v>
      </c>
    </row>
    <row r="517" spans="1:63" x14ac:dyDescent="0.25">
      <c r="A517" s="21">
        <v>506</v>
      </c>
      <c r="B517" s="17">
        <f t="shared" ca="1" si="321"/>
        <v>52.381529276469806</v>
      </c>
      <c r="C517" s="43">
        <f t="shared" ca="1" si="322"/>
        <v>3.9257509582642271E-2</v>
      </c>
      <c r="D517" s="39">
        <f ca="1">SUM($C$12:C517)</f>
        <v>19.892852439628648</v>
      </c>
      <c r="E517" s="39">
        <f t="shared" ca="1" si="323"/>
        <v>104.20180324589019</v>
      </c>
      <c r="F517" s="30"/>
      <c r="G517" s="30"/>
      <c r="H517" s="30"/>
      <c r="I517" s="30"/>
      <c r="V517" s="2">
        <f t="shared" ca="1" si="345"/>
        <v>31.108390342373454</v>
      </c>
      <c r="W517" s="2">
        <f t="shared" ca="1" si="345"/>
        <v>54.53031758912482</v>
      </c>
      <c r="X517" s="2">
        <f t="shared" ca="1" si="345"/>
        <v>-6.1853464515602967</v>
      </c>
      <c r="Y517" s="2">
        <f t="shared" ca="1" si="334"/>
        <v>-4.3897481289059961</v>
      </c>
      <c r="Z517" s="2">
        <f t="shared" ca="1" si="335"/>
        <v>-3.800289285026778</v>
      </c>
      <c r="AA517" s="2">
        <f t="shared" ca="1" si="336"/>
        <v>-49.777912527795074</v>
      </c>
      <c r="AB517" s="2">
        <f t="shared" ca="1" si="337"/>
        <v>-14.346613400570167</v>
      </c>
      <c r="AC517" s="2">
        <f t="shared" ca="1" si="347"/>
        <v>-0.10769770288786784</v>
      </c>
      <c r="AD517" s="2">
        <f t="shared" ca="1" si="348"/>
        <v>7.3590521144061958</v>
      </c>
      <c r="AE517" s="2">
        <f t="shared" ca="1" si="349"/>
        <v>0.53557700267551356</v>
      </c>
      <c r="AF517" s="2">
        <f t="shared" ca="1" si="350"/>
        <v>-15.14691445697872</v>
      </c>
      <c r="AG517" s="2">
        <f t="shared" ca="1" si="351"/>
        <v>43.315344056969437</v>
      </c>
      <c r="AH517" s="2">
        <f t="shared" ca="1" si="352"/>
        <v>-6.4726751091773256</v>
      </c>
      <c r="AI517" s="2">
        <f t="shared" ca="1" si="355"/>
        <v>89.515578821492483</v>
      </c>
      <c r="AJ517" s="2">
        <f t="shared" ca="1" si="356"/>
        <v>-24.123042915373052</v>
      </c>
      <c r="AK517" s="2">
        <f t="shared" ca="1" si="357"/>
        <v>15.171549863855063</v>
      </c>
      <c r="AL517" s="2">
        <f t="shared" ca="1" si="357"/>
        <v>-11.004072314340906</v>
      </c>
      <c r="AM517" s="2">
        <f t="shared" ca="1" si="357"/>
        <v>-28.741528195330886</v>
      </c>
      <c r="AN517" s="2">
        <f t="shared" ca="1" si="357"/>
        <v>-20.866803475153059</v>
      </c>
      <c r="AO517" s="2">
        <f t="shared" ca="1" si="357"/>
        <v>2.7929233473094559</v>
      </c>
      <c r="AQ517" s="5">
        <v>506</v>
      </c>
      <c r="AR517" s="2">
        <f t="shared" ca="1" si="346"/>
        <v>31.108390342373454</v>
      </c>
      <c r="AS517" s="2">
        <f t="shared" ca="1" si="346"/>
        <v>54.53031758912482</v>
      </c>
      <c r="AT517" s="2">
        <f t="shared" ca="1" si="346"/>
        <v>-6.1853464515602967</v>
      </c>
      <c r="AU517" s="2">
        <f t="shared" ca="1" si="346"/>
        <v>-4.3897481289059961</v>
      </c>
      <c r="AV517" s="2">
        <f t="shared" ca="1" si="346"/>
        <v>-3.800289285026778</v>
      </c>
      <c r="AW517" s="2">
        <f t="shared" ca="1" si="346"/>
        <v>-49.777912527795074</v>
      </c>
      <c r="AX517" s="2">
        <f t="shared" ca="1" si="354"/>
        <v>-14.346613400570167</v>
      </c>
      <c r="AY517" s="2">
        <f t="shared" ca="1" si="354"/>
        <v>-0.10769770288786784</v>
      </c>
      <c r="AZ517" s="2">
        <f t="shared" ca="1" si="354"/>
        <v>7.3590521144061958</v>
      </c>
      <c r="BA517" s="2">
        <f t="shared" ca="1" si="354"/>
        <v>0.53557700267551356</v>
      </c>
      <c r="BB517" s="2">
        <f t="shared" ca="1" si="354"/>
        <v>-15.14691445697872</v>
      </c>
      <c r="BC517" s="2">
        <f t="shared" ca="1" si="354"/>
        <v>43.315344056969437</v>
      </c>
      <c r="BD517" s="2">
        <f t="shared" ca="1" si="354"/>
        <v>-6.4726751091773256</v>
      </c>
      <c r="BE517" s="2">
        <f t="shared" ca="1" si="353"/>
        <v>89.515578821492483</v>
      </c>
      <c r="BF517" s="2">
        <f t="shared" ca="1" si="333"/>
        <v>-24.123042915373052</v>
      </c>
      <c r="BG517" s="2">
        <f t="shared" ca="1" si="333"/>
        <v>15.171549863855063</v>
      </c>
      <c r="BH517" s="2">
        <f t="shared" ca="1" si="333"/>
        <v>-11.004072314340906</v>
      </c>
      <c r="BI517" s="2">
        <f t="shared" ca="1" si="333"/>
        <v>-28.741528195330886</v>
      </c>
      <c r="BJ517" s="2">
        <f t="shared" ca="1" si="333"/>
        <v>-20.866803475153059</v>
      </c>
      <c r="BK517" s="2">
        <f t="shared" ca="1" si="333"/>
        <v>2.7929233473094559</v>
      </c>
    </row>
    <row r="518" spans="1:63" x14ac:dyDescent="0.25">
      <c r="A518" s="21">
        <v>507</v>
      </c>
      <c r="B518" s="17">
        <f t="shared" ca="1" si="321"/>
        <v>-16.732815529824872</v>
      </c>
      <c r="C518" s="43">
        <f t="shared" ca="1" si="322"/>
        <v>3.9170230922114614E-2</v>
      </c>
      <c r="D518" s="39">
        <f ca="1">SUM($C$12:C518)</f>
        <v>19.932022670550761</v>
      </c>
      <c r="E518" s="39">
        <f t="shared" ca="1" si="323"/>
        <v>-33.351885848261325</v>
      </c>
      <c r="F518" s="30"/>
      <c r="G518" s="30"/>
      <c r="H518" s="30"/>
      <c r="I518" s="30"/>
      <c r="V518" s="2">
        <f t="shared" ca="1" si="345"/>
        <v>-9.6175922112928962</v>
      </c>
      <c r="W518" s="2">
        <f t="shared" ca="1" si="345"/>
        <v>-46.803176766147089</v>
      </c>
      <c r="X518" s="2">
        <f t="shared" ca="1" si="345"/>
        <v>-23.603679340612949</v>
      </c>
      <c r="Y518" s="2">
        <f t="shared" ca="1" si="334"/>
        <v>-25.496832809862124</v>
      </c>
      <c r="Z518" s="2">
        <f t="shared" ca="1" si="335"/>
        <v>-10.96694188354487</v>
      </c>
      <c r="AA518" s="2">
        <f t="shared" ca="1" si="336"/>
        <v>-73.559341000475612</v>
      </c>
      <c r="AB518" s="2">
        <f t="shared" ca="1" si="337"/>
        <v>8.765682363205622</v>
      </c>
      <c r="AC518" s="2">
        <f t="shared" ca="1" si="347"/>
        <v>9.4389233344880097</v>
      </c>
      <c r="AD518" s="2">
        <f t="shared" ca="1" si="348"/>
        <v>-4.504708711468548</v>
      </c>
      <c r="AE518" s="2">
        <f t="shared" ca="1" si="349"/>
        <v>63.71670116396929</v>
      </c>
      <c r="AF518" s="2">
        <f t="shared" ca="1" si="350"/>
        <v>33.856509095895447</v>
      </c>
      <c r="AG518" s="2">
        <f t="shared" ca="1" si="351"/>
        <v>0.70079707793558921</v>
      </c>
      <c r="AH518" s="2">
        <f t="shared" ca="1" si="352"/>
        <v>-53.367769576562374</v>
      </c>
      <c r="AI518" s="2">
        <f t="shared" ca="1" si="355"/>
        <v>-10.520197494931297</v>
      </c>
      <c r="AJ518" s="2">
        <f t="shared" ca="1" si="356"/>
        <v>15.452074940703351</v>
      </c>
      <c r="AK518" s="2">
        <f t="shared" ca="1" si="357"/>
        <v>-3.4419913140911085</v>
      </c>
      <c r="AL518" s="2">
        <f t="shared" ca="1" si="357"/>
        <v>8.1953944127484171</v>
      </c>
      <c r="AM518" s="2">
        <f t="shared" ca="1" si="357"/>
        <v>61.953219842758784</v>
      </c>
      <c r="AN518" s="2">
        <f t="shared" ca="1" si="357"/>
        <v>78.99381810455634</v>
      </c>
      <c r="AO518" s="2">
        <f t="shared" ca="1" si="357"/>
        <v>19.264100953818669</v>
      </c>
      <c r="AQ518" s="5">
        <v>507</v>
      </c>
      <c r="AR518" s="2">
        <f t="shared" ca="1" si="346"/>
        <v>-9.6175922112928962</v>
      </c>
      <c r="AS518" s="2">
        <f t="shared" ca="1" si="346"/>
        <v>-46.803176766147089</v>
      </c>
      <c r="AT518" s="2">
        <f t="shared" ca="1" si="346"/>
        <v>-23.603679340612949</v>
      </c>
      <c r="AU518" s="2">
        <f t="shared" ca="1" si="346"/>
        <v>-25.496832809862124</v>
      </c>
      <c r="AV518" s="2">
        <f t="shared" ca="1" si="346"/>
        <v>-10.96694188354487</v>
      </c>
      <c r="AW518" s="2">
        <f t="shared" ca="1" si="346"/>
        <v>-73.559341000475612</v>
      </c>
      <c r="AX518" s="2">
        <f t="shared" ca="1" si="354"/>
        <v>8.765682363205622</v>
      </c>
      <c r="AY518" s="2">
        <f t="shared" ca="1" si="354"/>
        <v>9.4389233344880097</v>
      </c>
      <c r="AZ518" s="2">
        <f t="shared" ca="1" si="354"/>
        <v>-4.504708711468548</v>
      </c>
      <c r="BA518" s="2">
        <f t="shared" ca="1" si="354"/>
        <v>63.71670116396929</v>
      </c>
      <c r="BB518" s="2">
        <f t="shared" ca="1" si="354"/>
        <v>33.856509095895447</v>
      </c>
      <c r="BC518" s="2">
        <f t="shared" ca="1" si="354"/>
        <v>0.70079707793558921</v>
      </c>
      <c r="BD518" s="2">
        <f t="shared" ca="1" si="354"/>
        <v>-53.367769576562374</v>
      </c>
      <c r="BE518" s="2">
        <f t="shared" ca="1" si="353"/>
        <v>-10.520197494931297</v>
      </c>
      <c r="BF518" s="2">
        <f t="shared" ca="1" si="333"/>
        <v>15.452074940703351</v>
      </c>
      <c r="BG518" s="2">
        <f t="shared" ca="1" si="333"/>
        <v>-3.4419913140911085</v>
      </c>
      <c r="BH518" s="2">
        <f t="shared" ca="1" si="333"/>
        <v>8.1953944127484171</v>
      </c>
      <c r="BI518" s="2">
        <f t="shared" ca="1" si="333"/>
        <v>61.953219842758784</v>
      </c>
      <c r="BJ518" s="2">
        <f t="shared" ca="1" si="333"/>
        <v>78.99381810455634</v>
      </c>
      <c r="BK518" s="2">
        <f t="shared" ca="1" si="333"/>
        <v>19.264100953818669</v>
      </c>
    </row>
    <row r="519" spans="1:63" x14ac:dyDescent="0.25">
      <c r="A519" s="21">
        <v>508</v>
      </c>
      <c r="B519" s="17">
        <f t="shared" ca="1" si="321"/>
        <v>-11.331849621769157</v>
      </c>
      <c r="C519" s="43">
        <f t="shared" ca="1" si="322"/>
        <v>3.9579221733718917E-2</v>
      </c>
      <c r="D519" s="39">
        <f ca="1">SUM($C$12:C519)</f>
        <v>19.971601892284479</v>
      </c>
      <c r="E519" s="39">
        <f t="shared" ca="1" si="323"/>
        <v>-22.631518934920805</v>
      </c>
      <c r="F519" s="30"/>
      <c r="G519" s="30"/>
      <c r="H519" s="30"/>
      <c r="I519" s="30"/>
      <c r="V519" s="2">
        <f t="shared" ca="1" si="345"/>
        <v>-1.2740154499455123</v>
      </c>
      <c r="W519" s="2">
        <f t="shared" ca="1" si="345"/>
        <v>-44.830861453271183</v>
      </c>
      <c r="X519" s="2">
        <f t="shared" ca="1" si="345"/>
        <v>-2.3898214003411162</v>
      </c>
      <c r="Y519" s="2">
        <f t="shared" ca="1" si="334"/>
        <v>-14.75668628559664</v>
      </c>
      <c r="Z519" s="2">
        <f t="shared" ca="1" si="335"/>
        <v>2.5938241899944803</v>
      </c>
      <c r="AA519" s="2">
        <f t="shared" ca="1" si="336"/>
        <v>4.429459199096387</v>
      </c>
      <c r="AB519" s="2">
        <f t="shared" ca="1" si="337"/>
        <v>20.970825087554051</v>
      </c>
      <c r="AC519" s="2">
        <f t="shared" ca="1" si="347"/>
        <v>15.320734575246721</v>
      </c>
      <c r="AD519" s="2">
        <f t="shared" ca="1" si="348"/>
        <v>3.098044868125438</v>
      </c>
      <c r="AE519" s="2">
        <f t="shared" ca="1" si="349"/>
        <v>-46.8896993509399</v>
      </c>
      <c r="AF519" s="2">
        <f t="shared" ca="1" si="350"/>
        <v>8.112823165970541</v>
      </c>
      <c r="AG519" s="2">
        <f t="shared" ca="1" si="351"/>
        <v>-1.0139524666754722</v>
      </c>
      <c r="AH519" s="2">
        <f t="shared" ca="1" si="352"/>
        <v>18.615408733938338</v>
      </c>
      <c r="AI519" s="2">
        <f t="shared" ca="1" si="355"/>
        <v>-3.1585919657335566</v>
      </c>
      <c r="AJ519" s="2">
        <f t="shared" ca="1" si="356"/>
        <v>14.201997327702724</v>
      </c>
      <c r="AK519" s="2">
        <f t="shared" ca="1" si="357"/>
        <v>-4.9967747103806257</v>
      </c>
      <c r="AL519" s="2">
        <f t="shared" ca="1" si="357"/>
        <v>-12.93852387107318</v>
      </c>
      <c r="AM519" s="2">
        <f t="shared" ca="1" si="357"/>
        <v>49.101144109357634</v>
      </c>
      <c r="AN519" s="2">
        <f t="shared" ca="1" si="357"/>
        <v>-25.039516097515687</v>
      </c>
      <c r="AO519" s="2">
        <f t="shared" ca="1" si="357"/>
        <v>22.140413863123477</v>
      </c>
      <c r="AQ519" s="5">
        <v>508</v>
      </c>
      <c r="AR519" s="2">
        <f t="shared" ref="AR519:AW528" ca="1" si="358">_xlfn.NORM.INV(RAND(), AR$2, AR$3)</f>
        <v>-1.2740154499455123</v>
      </c>
      <c r="AS519" s="2">
        <f t="shared" ca="1" si="358"/>
        <v>-44.830861453271183</v>
      </c>
      <c r="AT519" s="2">
        <f t="shared" ca="1" si="358"/>
        <v>-2.3898214003411162</v>
      </c>
      <c r="AU519" s="2">
        <f t="shared" ca="1" si="358"/>
        <v>-14.75668628559664</v>
      </c>
      <c r="AV519" s="2">
        <f t="shared" ca="1" si="358"/>
        <v>2.5938241899944803</v>
      </c>
      <c r="AW519" s="2">
        <f t="shared" ca="1" si="358"/>
        <v>4.429459199096387</v>
      </c>
      <c r="AX519" s="2">
        <f t="shared" ca="1" si="354"/>
        <v>20.970825087554051</v>
      </c>
      <c r="AY519" s="2">
        <f t="shared" ca="1" si="354"/>
        <v>15.320734575246721</v>
      </c>
      <c r="AZ519" s="2">
        <f t="shared" ca="1" si="354"/>
        <v>3.098044868125438</v>
      </c>
      <c r="BA519" s="2">
        <f t="shared" ca="1" si="354"/>
        <v>-46.8896993509399</v>
      </c>
      <c r="BB519" s="2">
        <f t="shared" ca="1" si="354"/>
        <v>8.112823165970541</v>
      </c>
      <c r="BC519" s="2">
        <f t="shared" ca="1" si="354"/>
        <v>-1.0139524666754722</v>
      </c>
      <c r="BD519" s="2">
        <f t="shared" ca="1" si="354"/>
        <v>18.615408733938338</v>
      </c>
      <c r="BE519" s="2">
        <f t="shared" ca="1" si="353"/>
        <v>-3.1585919657335566</v>
      </c>
      <c r="BF519" s="2">
        <f t="shared" ca="1" si="333"/>
        <v>14.201997327702724</v>
      </c>
      <c r="BG519" s="2">
        <f t="shared" ca="1" si="333"/>
        <v>-4.9967747103806257</v>
      </c>
      <c r="BH519" s="2">
        <f t="shared" ca="1" si="333"/>
        <v>-12.93852387107318</v>
      </c>
      <c r="BI519" s="2">
        <f t="shared" ca="1" si="333"/>
        <v>49.101144109357634</v>
      </c>
      <c r="BJ519" s="2">
        <f t="shared" ca="1" si="333"/>
        <v>-25.039516097515687</v>
      </c>
      <c r="BK519" s="2">
        <f t="shared" ca="1" si="333"/>
        <v>22.140413863123477</v>
      </c>
    </row>
    <row r="520" spans="1:63" x14ac:dyDescent="0.25">
      <c r="A520" s="21">
        <v>509</v>
      </c>
      <c r="B520" s="17">
        <f t="shared" ca="1" si="321"/>
        <v>-67.52291848934955</v>
      </c>
      <c r="C520" s="43">
        <f t="shared" ca="1" si="322"/>
        <v>3.9459195641519777E-2</v>
      </c>
      <c r="D520" s="39">
        <f ca="1">SUM($C$12:C520)</f>
        <v>20.011061087925999</v>
      </c>
      <c r="E520" s="39">
        <f t="shared" ca="1" si="323"/>
        <v>-135.12052467254219</v>
      </c>
      <c r="F520" s="30"/>
      <c r="G520" s="30"/>
      <c r="H520" s="30"/>
      <c r="I520" s="30"/>
      <c r="V520" s="2">
        <f t="shared" ca="1" si="345"/>
        <v>3.3631821300288802</v>
      </c>
      <c r="W520" s="2">
        <f t="shared" ca="1" si="345"/>
        <v>95.238365895904209</v>
      </c>
      <c r="X520" s="2">
        <f t="shared" ca="1" si="345"/>
        <v>-1.019652359840272</v>
      </c>
      <c r="Y520" s="2">
        <f t="shared" ca="1" si="334"/>
        <v>1.3619951496401583</v>
      </c>
      <c r="Z520" s="2">
        <f t="shared" ca="1" si="335"/>
        <v>0.26123070127946146</v>
      </c>
      <c r="AA520" s="2">
        <f t="shared" ca="1" si="336"/>
        <v>130.81776649476168</v>
      </c>
      <c r="AB520" s="2">
        <f t="shared" ca="1" si="337"/>
        <v>44.835504625160546</v>
      </c>
      <c r="AC520" s="2">
        <f t="shared" ca="1" si="347"/>
        <v>9.2110987248548906</v>
      </c>
      <c r="AD520" s="2">
        <f t="shared" ca="1" si="348"/>
        <v>1.8028672232951382</v>
      </c>
      <c r="AE520" s="2">
        <f t="shared" ca="1" si="349"/>
        <v>-53.040413338663789</v>
      </c>
      <c r="AF520" s="2">
        <f t="shared" ca="1" si="350"/>
        <v>46.420060655816791</v>
      </c>
      <c r="AG520" s="2">
        <f t="shared" ca="1" si="351"/>
        <v>96.827511321179671</v>
      </c>
      <c r="AH520" s="2">
        <f t="shared" ca="1" si="352"/>
        <v>-43.000751930898993</v>
      </c>
      <c r="AI520" s="2">
        <f t="shared" ca="1" si="355"/>
        <v>76.505185497772189</v>
      </c>
      <c r="AJ520" s="2">
        <f t="shared" ca="1" si="356"/>
        <v>49.815999588665328</v>
      </c>
      <c r="AK520" s="2">
        <f t="shared" ca="1" si="357"/>
        <v>1.7449538230729242</v>
      </c>
      <c r="AL520" s="2">
        <f t="shared" ca="1" si="357"/>
        <v>-25.659538916619915</v>
      </c>
      <c r="AM520" s="2">
        <f t="shared" ca="1" si="357"/>
        <v>-65.376487880543195</v>
      </c>
      <c r="AN520" s="2">
        <f t="shared" ca="1" si="357"/>
        <v>-17.509240888625573</v>
      </c>
      <c r="AO520" s="2">
        <f t="shared" ca="1" si="357"/>
        <v>49.303886778214803</v>
      </c>
      <c r="AQ520" s="5">
        <v>509</v>
      </c>
      <c r="AR520" s="2">
        <f t="shared" ca="1" si="358"/>
        <v>3.3631821300288802</v>
      </c>
      <c r="AS520" s="2">
        <f t="shared" ca="1" si="358"/>
        <v>95.238365895904209</v>
      </c>
      <c r="AT520" s="2">
        <f t="shared" ca="1" si="358"/>
        <v>-1.019652359840272</v>
      </c>
      <c r="AU520" s="2">
        <f t="shared" ca="1" si="358"/>
        <v>1.3619951496401583</v>
      </c>
      <c r="AV520" s="2">
        <f t="shared" ca="1" si="358"/>
        <v>0.26123070127946146</v>
      </c>
      <c r="AW520" s="2">
        <f t="shared" ca="1" si="358"/>
        <v>130.81776649476168</v>
      </c>
      <c r="AX520" s="2">
        <f t="shared" ca="1" si="354"/>
        <v>44.835504625160546</v>
      </c>
      <c r="AY520" s="2">
        <f t="shared" ca="1" si="354"/>
        <v>9.2110987248548906</v>
      </c>
      <c r="AZ520" s="2">
        <f t="shared" ca="1" si="354"/>
        <v>1.8028672232951382</v>
      </c>
      <c r="BA520" s="2">
        <f t="shared" ca="1" si="354"/>
        <v>-53.040413338663789</v>
      </c>
      <c r="BB520" s="2">
        <f t="shared" ca="1" si="354"/>
        <v>46.420060655816791</v>
      </c>
      <c r="BC520" s="2">
        <f t="shared" ca="1" si="354"/>
        <v>96.827511321179671</v>
      </c>
      <c r="BD520" s="2">
        <f t="shared" ca="1" si="354"/>
        <v>-43.000751930898993</v>
      </c>
      <c r="BE520" s="2">
        <f t="shared" ca="1" si="353"/>
        <v>76.505185497772189</v>
      </c>
      <c r="BF520" s="2">
        <f t="shared" ca="1" si="333"/>
        <v>49.815999588665328</v>
      </c>
      <c r="BG520" s="2">
        <f t="shared" ca="1" si="333"/>
        <v>1.7449538230729242</v>
      </c>
      <c r="BH520" s="2">
        <f t="shared" ca="1" si="333"/>
        <v>-25.659538916619915</v>
      </c>
      <c r="BI520" s="2">
        <f t="shared" ca="1" si="333"/>
        <v>-65.376487880543195</v>
      </c>
      <c r="BJ520" s="2">
        <f t="shared" ca="1" si="333"/>
        <v>-17.509240888625573</v>
      </c>
      <c r="BK520" s="2">
        <f t="shared" ca="1" si="333"/>
        <v>49.303886778214803</v>
      </c>
    </row>
    <row r="521" spans="1:63" x14ac:dyDescent="0.25">
      <c r="A521" s="21">
        <v>510</v>
      </c>
      <c r="B521" s="17">
        <f t="shared" ca="1" si="321"/>
        <v>56.504075996438857</v>
      </c>
      <c r="C521" s="43">
        <f t="shared" ca="1" si="322"/>
        <v>3.9355903370985434E-2</v>
      </c>
      <c r="D521" s="39">
        <f ca="1">SUM($C$12:C521)</f>
        <v>20.050416991296984</v>
      </c>
      <c r="E521" s="39">
        <f t="shared" ca="1" si="323"/>
        <v>113.29302854365338</v>
      </c>
      <c r="F521" s="30"/>
      <c r="G521" s="30"/>
      <c r="H521" s="30"/>
      <c r="I521" s="30"/>
      <c r="V521" s="2">
        <f t="shared" ca="1" si="345"/>
        <v>-36.558374206610651</v>
      </c>
      <c r="W521" s="2">
        <f t="shared" ca="1" si="345"/>
        <v>-87.485023717116135</v>
      </c>
      <c r="X521" s="2">
        <f t="shared" ca="1" si="345"/>
        <v>-32.266822736678201</v>
      </c>
      <c r="Y521" s="2">
        <f t="shared" ca="1" si="334"/>
        <v>7.4396264691387071</v>
      </c>
      <c r="Z521" s="2">
        <f t="shared" ca="1" si="335"/>
        <v>17.003279288728422</v>
      </c>
      <c r="AA521" s="2">
        <f t="shared" ca="1" si="336"/>
        <v>-1.1799684291528039</v>
      </c>
      <c r="AB521" s="2">
        <f t="shared" ca="1" si="337"/>
        <v>-65.792119635301532</v>
      </c>
      <c r="AC521" s="2">
        <f t="shared" ca="1" si="347"/>
        <v>-14.977985605496823</v>
      </c>
      <c r="AD521" s="2">
        <f t="shared" ca="1" si="348"/>
        <v>-17.515131981445816</v>
      </c>
      <c r="AE521" s="2">
        <f t="shared" ca="1" si="349"/>
        <v>-36.731479473434071</v>
      </c>
      <c r="AF521" s="2">
        <f t="shared" ca="1" si="350"/>
        <v>-113.524654278838</v>
      </c>
      <c r="AG521" s="2">
        <f t="shared" ca="1" si="351"/>
        <v>42.608554841742794</v>
      </c>
      <c r="AH521" s="2">
        <f t="shared" ca="1" si="352"/>
        <v>39.50459055762321</v>
      </c>
      <c r="AI521" s="2">
        <f t="shared" ca="1" si="355"/>
        <v>-27.724978225752686</v>
      </c>
      <c r="AJ521" s="2">
        <f t="shared" ca="1" si="356"/>
        <v>20.341795495803748</v>
      </c>
      <c r="AK521" s="2">
        <f t="shared" ca="1" si="357"/>
        <v>15.901851405805507</v>
      </c>
      <c r="AL521" s="2">
        <f t="shared" ca="1" si="357"/>
        <v>7.174308542694348</v>
      </c>
      <c r="AM521" s="2">
        <f t="shared" ca="1" si="357"/>
        <v>-20.411635168666653</v>
      </c>
      <c r="AN521" s="2">
        <f t="shared" ca="1" si="357"/>
        <v>-65.956706304225506</v>
      </c>
      <c r="AO521" s="2">
        <f t="shared" ca="1" si="357"/>
        <v>43.830576588340932</v>
      </c>
      <c r="AQ521" s="5">
        <v>510</v>
      </c>
      <c r="AR521" s="2">
        <f t="shared" ca="1" si="358"/>
        <v>-36.558374206610651</v>
      </c>
      <c r="AS521" s="2">
        <f t="shared" ca="1" si="358"/>
        <v>-87.485023717116135</v>
      </c>
      <c r="AT521" s="2">
        <f t="shared" ca="1" si="358"/>
        <v>-32.266822736678201</v>
      </c>
      <c r="AU521" s="2">
        <f t="shared" ca="1" si="358"/>
        <v>7.4396264691387071</v>
      </c>
      <c r="AV521" s="2">
        <f t="shared" ca="1" si="358"/>
        <v>17.003279288728422</v>
      </c>
      <c r="AW521" s="2">
        <f t="shared" ca="1" si="358"/>
        <v>-1.1799684291528039</v>
      </c>
      <c r="AX521" s="2">
        <f t="shared" ca="1" si="354"/>
        <v>-65.792119635301532</v>
      </c>
      <c r="AY521" s="2">
        <f t="shared" ca="1" si="354"/>
        <v>-14.977985605496823</v>
      </c>
      <c r="AZ521" s="2">
        <f t="shared" ca="1" si="354"/>
        <v>-17.515131981445816</v>
      </c>
      <c r="BA521" s="2">
        <f t="shared" ca="1" si="354"/>
        <v>-36.731479473434071</v>
      </c>
      <c r="BB521" s="2">
        <f t="shared" ca="1" si="354"/>
        <v>-113.524654278838</v>
      </c>
      <c r="BC521" s="2">
        <f t="shared" ca="1" si="354"/>
        <v>42.608554841742794</v>
      </c>
      <c r="BD521" s="2">
        <f t="shared" ca="1" si="354"/>
        <v>39.50459055762321</v>
      </c>
      <c r="BE521" s="2">
        <f t="shared" ca="1" si="353"/>
        <v>-27.724978225752686</v>
      </c>
      <c r="BF521" s="2">
        <f t="shared" ca="1" si="333"/>
        <v>20.341795495803748</v>
      </c>
      <c r="BG521" s="2">
        <f t="shared" ca="1" si="333"/>
        <v>15.901851405805507</v>
      </c>
      <c r="BH521" s="2">
        <f t="shared" ca="1" si="333"/>
        <v>7.174308542694348</v>
      </c>
      <c r="BI521" s="2">
        <f t="shared" ca="1" si="333"/>
        <v>-20.411635168666653</v>
      </c>
      <c r="BJ521" s="2">
        <f t="shared" ca="1" si="333"/>
        <v>-65.956706304225506</v>
      </c>
      <c r="BK521" s="2">
        <f t="shared" ca="1" si="333"/>
        <v>43.830576588340932</v>
      </c>
    </row>
    <row r="522" spans="1:63" x14ac:dyDescent="0.25">
      <c r="A522" s="21">
        <v>511</v>
      </c>
      <c r="B522" s="17">
        <f t="shared" ca="1" si="321"/>
        <v>36.852931328226603</v>
      </c>
      <c r="C522" s="43">
        <f t="shared" ca="1" si="322"/>
        <v>3.9037637230391234E-2</v>
      </c>
      <c r="D522" s="39">
        <f ca="1">SUM($C$12:C522)</f>
        <v>20.089454628527374</v>
      </c>
      <c r="E522" s="39">
        <f t="shared" ca="1" si="323"/>
        <v>74.035529184664341</v>
      </c>
      <c r="F522" s="30"/>
      <c r="G522" s="30"/>
      <c r="H522" s="30"/>
      <c r="I522" s="30"/>
      <c r="V522" s="2">
        <f t="shared" ca="1" si="345"/>
        <v>-3.9164001405671023</v>
      </c>
      <c r="W522" s="2">
        <f t="shared" ca="1" si="345"/>
        <v>-70.899184567430225</v>
      </c>
      <c r="X522" s="2">
        <f t="shared" ca="1" si="345"/>
        <v>-8.974864191216243</v>
      </c>
      <c r="Y522" s="2">
        <f t="shared" ca="1" si="334"/>
        <v>2.7078372726237276</v>
      </c>
      <c r="Z522" s="2">
        <f t="shared" ca="1" si="335"/>
        <v>2.869983882819354</v>
      </c>
      <c r="AA522" s="2">
        <f t="shared" ca="1" si="336"/>
        <v>23.351578361025989</v>
      </c>
      <c r="AB522" s="2">
        <f t="shared" ca="1" si="337"/>
        <v>90.996463433573808</v>
      </c>
      <c r="AC522" s="2">
        <f t="shared" ca="1" si="347"/>
        <v>-50.407843319617648</v>
      </c>
      <c r="AD522" s="2">
        <f t="shared" ca="1" si="348"/>
        <v>17.212795026665031</v>
      </c>
      <c r="AE522" s="2">
        <f t="shared" ca="1" si="349"/>
        <v>10.863897802969303</v>
      </c>
      <c r="AF522" s="2">
        <f t="shared" ca="1" si="350"/>
        <v>-67.433929699047141</v>
      </c>
      <c r="AG522" s="2">
        <f t="shared" ca="1" si="351"/>
        <v>-117.89085532579273</v>
      </c>
      <c r="AH522" s="2">
        <f t="shared" ca="1" si="352"/>
        <v>80.891062974387268</v>
      </c>
      <c r="AI522" s="2">
        <f t="shared" ca="1" si="355"/>
        <v>51.388559389688318</v>
      </c>
      <c r="AJ522" s="2">
        <f t="shared" ca="1" si="356"/>
        <v>34.461332576494257</v>
      </c>
      <c r="AK522" s="2">
        <f t="shared" ca="1" si="357"/>
        <v>8.4440456224005711</v>
      </c>
      <c r="AL522" s="2">
        <f t="shared" ca="1" si="357"/>
        <v>23.411069823441437</v>
      </c>
      <c r="AM522" s="2">
        <f t="shared" ca="1" si="357"/>
        <v>-8.5106960518466472</v>
      </c>
      <c r="AN522" s="2">
        <f t="shared" ca="1" si="357"/>
        <v>3.6043192608052221</v>
      </c>
      <c r="AO522" s="2">
        <f t="shared" ca="1" si="357"/>
        <v>8.5339110235129088</v>
      </c>
      <c r="AQ522" s="5">
        <v>511</v>
      </c>
      <c r="AR522" s="2">
        <f t="shared" ca="1" si="358"/>
        <v>-3.9164001405671023</v>
      </c>
      <c r="AS522" s="2">
        <f t="shared" ca="1" si="358"/>
        <v>-70.899184567430225</v>
      </c>
      <c r="AT522" s="2">
        <f t="shared" ca="1" si="358"/>
        <v>-8.974864191216243</v>
      </c>
      <c r="AU522" s="2">
        <f t="shared" ca="1" si="358"/>
        <v>2.7078372726237276</v>
      </c>
      <c r="AV522" s="2">
        <f t="shared" ca="1" si="358"/>
        <v>2.869983882819354</v>
      </c>
      <c r="AW522" s="2">
        <f t="shared" ca="1" si="358"/>
        <v>23.351578361025989</v>
      </c>
      <c r="AX522" s="2">
        <f t="shared" ca="1" si="354"/>
        <v>90.996463433573808</v>
      </c>
      <c r="AY522" s="2">
        <f t="shared" ca="1" si="354"/>
        <v>-50.407843319617648</v>
      </c>
      <c r="AZ522" s="2">
        <f t="shared" ca="1" si="354"/>
        <v>17.212795026665031</v>
      </c>
      <c r="BA522" s="2">
        <f t="shared" ca="1" si="354"/>
        <v>10.863897802969303</v>
      </c>
      <c r="BB522" s="2">
        <f t="shared" ca="1" si="354"/>
        <v>-67.433929699047141</v>
      </c>
      <c r="BC522" s="2">
        <f t="shared" ca="1" si="354"/>
        <v>-117.89085532579273</v>
      </c>
      <c r="BD522" s="2">
        <f t="shared" ca="1" si="354"/>
        <v>80.891062974387268</v>
      </c>
      <c r="BE522" s="2">
        <f t="shared" ca="1" si="353"/>
        <v>51.388559389688318</v>
      </c>
      <c r="BF522" s="2">
        <f t="shared" ca="1" si="333"/>
        <v>34.461332576494257</v>
      </c>
      <c r="BG522" s="2">
        <f t="shared" ca="1" si="333"/>
        <v>8.4440456224005711</v>
      </c>
      <c r="BH522" s="2">
        <f t="shared" ca="1" si="333"/>
        <v>23.411069823441437</v>
      </c>
      <c r="BI522" s="2">
        <f t="shared" ca="1" si="333"/>
        <v>-8.5106960518466472</v>
      </c>
      <c r="BJ522" s="2">
        <f t="shared" ca="1" si="333"/>
        <v>3.6043192608052221</v>
      </c>
      <c r="BK522" s="2">
        <f t="shared" ca="1" si="333"/>
        <v>8.5339110235129088</v>
      </c>
    </row>
    <row r="523" spans="1:63" x14ac:dyDescent="0.25">
      <c r="A523" s="21">
        <v>512</v>
      </c>
      <c r="B523" s="17">
        <f t="shared" ca="1" si="321"/>
        <v>-42.117366180570571</v>
      </c>
      <c r="C523" s="43">
        <f t="shared" ca="1" si="322"/>
        <v>3.9237059185244519E-2</v>
      </c>
      <c r="D523" s="39">
        <f ca="1">SUM($C$12:C523)</f>
        <v>20.128691687712617</v>
      </c>
      <c r="E523" s="39">
        <f t="shared" ca="1" si="323"/>
        <v>-84.776747854719943</v>
      </c>
      <c r="F523" s="30"/>
      <c r="G523" s="30"/>
      <c r="H523" s="30"/>
      <c r="I523" s="30"/>
      <c r="V523" s="2">
        <f t="shared" ca="1" si="345"/>
        <v>24.612023531145667</v>
      </c>
      <c r="W523" s="2">
        <f t="shared" ca="1" si="345"/>
        <v>25.241899305403933</v>
      </c>
      <c r="X523" s="2">
        <f t="shared" ca="1" si="345"/>
        <v>8.8273644781663663</v>
      </c>
      <c r="Y523" s="2">
        <f t="shared" ca="1" si="345"/>
        <v>-28.590862754699359</v>
      </c>
      <c r="Z523" s="2">
        <f t="shared" ca="1" si="345"/>
        <v>-12.067691652961877</v>
      </c>
      <c r="AA523" s="2">
        <f t="shared" ca="1" si="345"/>
        <v>34.311510134980942</v>
      </c>
      <c r="AB523" s="2">
        <f t="shared" ca="1" si="345"/>
        <v>-42.207757312592101</v>
      </c>
      <c r="AC523" s="2">
        <f t="shared" ca="1" si="347"/>
        <v>-61.987136853790531</v>
      </c>
      <c r="AD523" s="2">
        <f t="shared" ca="1" si="348"/>
        <v>-41.221198756760089</v>
      </c>
      <c r="AE523" s="2">
        <f t="shared" ca="1" si="349"/>
        <v>39.347340073014095</v>
      </c>
      <c r="AF523" s="2">
        <f t="shared" ca="1" si="350"/>
        <v>32.760235916894217</v>
      </c>
      <c r="AG523" s="2">
        <f t="shared" ca="1" si="351"/>
        <v>23.081453080063245</v>
      </c>
      <c r="AH523" s="2">
        <f t="shared" ca="1" si="352"/>
        <v>28.268919817911893</v>
      </c>
      <c r="AI523" s="2">
        <f t="shared" ca="1" si="355"/>
        <v>-68.903426959682264</v>
      </c>
      <c r="AJ523" s="2">
        <f t="shared" ca="1" si="356"/>
        <v>-47.175342780178745</v>
      </c>
      <c r="AK523" s="2">
        <f t="shared" ca="1" si="357"/>
        <v>5.5722684757057843</v>
      </c>
      <c r="AL523" s="2">
        <f t="shared" ca="1" si="357"/>
        <v>10.54787039458467</v>
      </c>
      <c r="AM523" s="2">
        <f t="shared" ca="1" si="357"/>
        <v>-56.024240483282995</v>
      </c>
      <c r="AN523" s="2">
        <f t="shared" ca="1" si="357"/>
        <v>-91.579168259920394</v>
      </c>
      <c r="AO523" s="2">
        <f t="shared" ca="1" si="357"/>
        <v>-17.004626275726373</v>
      </c>
      <c r="AQ523" s="5">
        <v>512</v>
      </c>
      <c r="AR523" s="2">
        <f t="shared" ca="1" si="358"/>
        <v>24.612023531145667</v>
      </c>
      <c r="AS523" s="2">
        <f t="shared" ca="1" si="358"/>
        <v>25.241899305403933</v>
      </c>
      <c r="AT523" s="2">
        <f t="shared" ca="1" si="358"/>
        <v>8.8273644781663663</v>
      </c>
      <c r="AU523" s="2">
        <f t="shared" ca="1" si="358"/>
        <v>-28.590862754699359</v>
      </c>
      <c r="AV523" s="2">
        <f t="shared" ca="1" si="358"/>
        <v>-12.067691652961877</v>
      </c>
      <c r="AW523" s="2">
        <f t="shared" ca="1" si="358"/>
        <v>34.311510134980942</v>
      </c>
      <c r="AX523" s="2">
        <f t="shared" ref="AX523:BD532" ca="1" si="359">_xlfn.NORM.INV(RAND(), AX$2, AX$3)</f>
        <v>-42.207757312592101</v>
      </c>
      <c r="AY523" s="2">
        <f t="shared" ca="1" si="359"/>
        <v>-61.987136853790531</v>
      </c>
      <c r="AZ523" s="2">
        <f t="shared" ca="1" si="359"/>
        <v>-41.221198756760089</v>
      </c>
      <c r="BA523" s="2">
        <f t="shared" ca="1" si="359"/>
        <v>39.347340073014095</v>
      </c>
      <c r="BB523" s="2">
        <f t="shared" ca="1" si="359"/>
        <v>32.760235916894217</v>
      </c>
      <c r="BC523" s="2">
        <f t="shared" ca="1" si="359"/>
        <v>23.081453080063245</v>
      </c>
      <c r="BD523" s="2">
        <f t="shared" ca="1" si="359"/>
        <v>28.268919817911893</v>
      </c>
      <c r="BE523" s="2">
        <f t="shared" ca="1" si="353"/>
        <v>-68.903426959682264</v>
      </c>
      <c r="BF523" s="2">
        <f t="shared" ca="1" si="333"/>
        <v>-47.175342780178745</v>
      </c>
      <c r="BG523" s="2">
        <f t="shared" ca="1" si="333"/>
        <v>5.5722684757057843</v>
      </c>
      <c r="BH523" s="2">
        <f t="shared" ca="1" si="333"/>
        <v>10.54787039458467</v>
      </c>
      <c r="BI523" s="2">
        <f t="shared" ca="1" si="333"/>
        <v>-56.024240483282995</v>
      </c>
      <c r="BJ523" s="2">
        <f t="shared" ca="1" si="333"/>
        <v>-91.579168259920394</v>
      </c>
      <c r="BK523" s="2">
        <f t="shared" ca="1" si="333"/>
        <v>-17.004626275726373</v>
      </c>
    </row>
    <row r="524" spans="1:63" x14ac:dyDescent="0.25">
      <c r="A524" s="21">
        <v>513</v>
      </c>
      <c r="B524" s="17">
        <f t="shared" ca="1" si="321"/>
        <v>-18.524162270841813</v>
      </c>
      <c r="C524" s="43">
        <f t="shared" ca="1" si="322"/>
        <v>3.9458433253899562E-2</v>
      </c>
      <c r="D524" s="39">
        <f ca="1">SUM($C$12:C524)</f>
        <v>20.168150120966516</v>
      </c>
      <c r="E524" s="39">
        <f t="shared" ca="1" si="323"/>
        <v>-37.35980855434817</v>
      </c>
      <c r="F524" s="30"/>
      <c r="G524" s="30"/>
      <c r="H524" s="30"/>
      <c r="I524" s="30"/>
      <c r="V524" s="2">
        <f t="shared" ca="1" si="345"/>
        <v>-35.539251172396305</v>
      </c>
      <c r="W524" s="2">
        <f t="shared" ca="1" si="345"/>
        <v>-12.529272870358097</v>
      </c>
      <c r="X524" s="2">
        <f t="shared" ca="1" si="345"/>
        <v>-22.117645991792198</v>
      </c>
      <c r="Y524" s="2">
        <f t="shared" ca="1" si="345"/>
        <v>-29.704418471327646</v>
      </c>
      <c r="Z524" s="2">
        <f t="shared" ca="1" si="345"/>
        <v>-6.0730556213253184E-2</v>
      </c>
      <c r="AA524" s="2">
        <f t="shared" ca="1" si="345"/>
        <v>-22.408541335559658</v>
      </c>
      <c r="AB524" s="2">
        <f t="shared" ca="1" si="345"/>
        <v>1.482842400787959</v>
      </c>
      <c r="AC524" s="2">
        <f t="shared" ca="1" si="347"/>
        <v>-19.978778350430058</v>
      </c>
      <c r="AD524" s="2">
        <f t="shared" ca="1" si="348"/>
        <v>11.488547744778185</v>
      </c>
      <c r="AE524" s="2">
        <f t="shared" ca="1" si="349"/>
        <v>53.546208828355965</v>
      </c>
      <c r="AF524" s="2">
        <f t="shared" ca="1" si="350"/>
        <v>35.667741856855748</v>
      </c>
      <c r="AG524" s="2">
        <f t="shared" ca="1" si="351"/>
        <v>-63.489133401073147</v>
      </c>
      <c r="AH524" s="2">
        <f t="shared" ca="1" si="352"/>
        <v>17.060375022586527</v>
      </c>
      <c r="AI524" s="2">
        <f t="shared" ca="1" si="355"/>
        <v>-34.209217963643432</v>
      </c>
      <c r="AJ524" s="2">
        <f t="shared" ca="1" si="356"/>
        <v>21.777241429640075</v>
      </c>
      <c r="AK524" s="2">
        <f t="shared" ca="1" si="357"/>
        <v>30.689189425316979</v>
      </c>
      <c r="AL524" s="2">
        <f t="shared" ca="1" si="357"/>
        <v>11.062880190069471</v>
      </c>
      <c r="AM524" s="2">
        <f t="shared" ca="1" si="357"/>
        <v>83.499681649924923</v>
      </c>
      <c r="AN524" s="2">
        <f t="shared" ca="1" si="357"/>
        <v>2.3367888253787408</v>
      </c>
      <c r="AO524" s="2">
        <f t="shared" ca="1" si="357"/>
        <v>-48.331897832256395</v>
      </c>
      <c r="AQ524" s="5">
        <v>513</v>
      </c>
      <c r="AR524" s="2">
        <f t="shared" ca="1" si="358"/>
        <v>-35.539251172396305</v>
      </c>
      <c r="AS524" s="2">
        <f t="shared" ca="1" si="358"/>
        <v>-12.529272870358097</v>
      </c>
      <c r="AT524" s="2">
        <f t="shared" ca="1" si="358"/>
        <v>-22.117645991792198</v>
      </c>
      <c r="AU524" s="2">
        <f t="shared" ca="1" si="358"/>
        <v>-29.704418471327646</v>
      </c>
      <c r="AV524" s="2">
        <f t="shared" ca="1" si="358"/>
        <v>-6.0730556213253184E-2</v>
      </c>
      <c r="AW524" s="2">
        <f t="shared" ca="1" si="358"/>
        <v>-22.408541335559658</v>
      </c>
      <c r="AX524" s="2">
        <f t="shared" ca="1" si="359"/>
        <v>1.482842400787959</v>
      </c>
      <c r="AY524" s="2">
        <f t="shared" ca="1" si="359"/>
        <v>-19.978778350430058</v>
      </c>
      <c r="AZ524" s="2">
        <f t="shared" ca="1" si="359"/>
        <v>11.488547744778185</v>
      </c>
      <c r="BA524" s="2">
        <f t="shared" ca="1" si="359"/>
        <v>53.546208828355965</v>
      </c>
      <c r="BB524" s="2">
        <f t="shared" ca="1" si="359"/>
        <v>35.667741856855748</v>
      </c>
      <c r="BC524" s="2">
        <f t="shared" ca="1" si="359"/>
        <v>-63.489133401073147</v>
      </c>
      <c r="BD524" s="2">
        <f t="shared" ca="1" si="359"/>
        <v>17.060375022586527</v>
      </c>
      <c r="BE524" s="2">
        <f t="shared" ca="1" si="353"/>
        <v>-34.209217963643432</v>
      </c>
      <c r="BF524" s="2">
        <f t="shared" ca="1" si="333"/>
        <v>21.777241429640075</v>
      </c>
      <c r="BG524" s="2">
        <f t="shared" ca="1" si="333"/>
        <v>30.689189425316979</v>
      </c>
      <c r="BH524" s="2">
        <f t="shared" ca="1" si="333"/>
        <v>11.062880190069471</v>
      </c>
      <c r="BI524" s="2">
        <f t="shared" ca="1" si="333"/>
        <v>83.499681649924923</v>
      </c>
      <c r="BJ524" s="2">
        <f t="shared" ref="BJ524:BK543" ca="1" si="360">_xlfn.NORM.INV(RAND(), BJ$2, BJ$3)</f>
        <v>2.3367888253787408</v>
      </c>
      <c r="BK524" s="2">
        <f t="shared" ca="1" si="360"/>
        <v>-48.331897832256395</v>
      </c>
    </row>
    <row r="525" spans="1:63" x14ac:dyDescent="0.25">
      <c r="A525" s="21">
        <v>514</v>
      </c>
      <c r="B525" s="17">
        <f t="shared" ref="B525:B588" ca="1" si="361">$L$12*V525+$L$13*W525+$L$14*X525+$L$15*Y525+$L$16*Z525+$L$17*AA525+$L$18*AB525+$L$19*AC525+$L$20*AD525+$L$21*AE525+$L$22*AF525+$L$23*AG525+$L$24*AH525+$L$25*AI525+$L$26*AJ525+$L$27*AK525+$L$28*AL525+$L$29*AM525+$L$30*AN525+$L$31*AO525</f>
        <v>66.417084816942008</v>
      </c>
      <c r="C525" s="43">
        <f t="shared" ref="C525:C588" ca="1" si="362">_xlfn.NORM.DIST(RAND(),$B$2,$B$3,0)</f>
        <v>3.9405611739472247E-2</v>
      </c>
      <c r="D525" s="39">
        <f ca="1">SUM($C$12:C525)</f>
        <v>20.207555732705988</v>
      </c>
      <c r="E525" s="39">
        <f t="shared" ref="E525:E588" ca="1" si="363">B525*$D$3*D525</f>
        <v>134.21269430422163</v>
      </c>
      <c r="F525" s="30"/>
      <c r="G525" s="30"/>
      <c r="H525" s="30"/>
      <c r="I525" s="30"/>
      <c r="V525" s="2">
        <f t="shared" ca="1" si="345"/>
        <v>51.400482745283739</v>
      </c>
      <c r="W525" s="2">
        <f t="shared" ca="1" si="345"/>
        <v>-4.1641911386416064</v>
      </c>
      <c r="X525" s="2">
        <f t="shared" ca="1" si="345"/>
        <v>8.8198172017140841</v>
      </c>
      <c r="Y525" s="2">
        <f t="shared" ca="1" si="345"/>
        <v>7.4146725131315634</v>
      </c>
      <c r="Z525" s="2">
        <f t="shared" ca="1" si="345"/>
        <v>-9.0297841105275261</v>
      </c>
      <c r="AA525" s="2">
        <f t="shared" ca="1" si="345"/>
        <v>-18.412114987467621</v>
      </c>
      <c r="AB525" s="2">
        <f t="shared" ca="1" si="345"/>
        <v>35.016640880645376</v>
      </c>
      <c r="AC525" s="2">
        <f t="shared" ca="1" si="347"/>
        <v>-54.165518178235956</v>
      </c>
      <c r="AD525" s="2">
        <f t="shared" ca="1" si="348"/>
        <v>24.233275850277487</v>
      </c>
      <c r="AE525" s="2">
        <f t="shared" ca="1" si="349"/>
        <v>14.747786755133706</v>
      </c>
      <c r="AF525" s="2">
        <f t="shared" ca="1" si="350"/>
        <v>-40.489094843377131</v>
      </c>
      <c r="AG525" s="2">
        <f t="shared" ca="1" si="351"/>
        <v>-34.98179957630726</v>
      </c>
      <c r="AH525" s="2">
        <f t="shared" ca="1" si="352"/>
        <v>60.026073004150831</v>
      </c>
      <c r="AI525" s="2">
        <f t="shared" ca="1" si="355"/>
        <v>-52.508965921880112</v>
      </c>
      <c r="AJ525" s="2">
        <f t="shared" ca="1" si="356"/>
        <v>-11.373548892084489</v>
      </c>
      <c r="AK525" s="2">
        <f t="shared" ca="1" si="357"/>
        <v>-24.197869810600785</v>
      </c>
      <c r="AL525" s="2">
        <f t="shared" ca="1" si="357"/>
        <v>16.58913807124059</v>
      </c>
      <c r="AM525" s="2">
        <f t="shared" ca="1" si="357"/>
        <v>35.222930453641141</v>
      </c>
      <c r="AN525" s="2">
        <f t="shared" ca="1" si="357"/>
        <v>-16.750451444649777</v>
      </c>
      <c r="AO525" s="2">
        <f t="shared" ca="1" si="357"/>
        <v>21.8712355772103</v>
      </c>
      <c r="AQ525" s="5">
        <v>514</v>
      </c>
      <c r="AR525" s="2">
        <f t="shared" ca="1" si="358"/>
        <v>51.400482745283739</v>
      </c>
      <c r="AS525" s="2">
        <f t="shared" ca="1" si="358"/>
        <v>-4.1641911386416064</v>
      </c>
      <c r="AT525" s="2">
        <f t="shared" ca="1" si="358"/>
        <v>8.8198172017140841</v>
      </c>
      <c r="AU525" s="2">
        <f t="shared" ca="1" si="358"/>
        <v>7.4146725131315634</v>
      </c>
      <c r="AV525" s="2">
        <f t="shared" ca="1" si="358"/>
        <v>-9.0297841105275261</v>
      </c>
      <c r="AW525" s="2">
        <f t="shared" ca="1" si="358"/>
        <v>-18.412114987467621</v>
      </c>
      <c r="AX525" s="2">
        <f t="shared" ca="1" si="359"/>
        <v>35.016640880645376</v>
      </c>
      <c r="AY525" s="2">
        <f t="shared" ca="1" si="359"/>
        <v>-54.165518178235956</v>
      </c>
      <c r="AZ525" s="2">
        <f t="shared" ca="1" si="359"/>
        <v>24.233275850277487</v>
      </c>
      <c r="BA525" s="2">
        <f t="shared" ca="1" si="359"/>
        <v>14.747786755133706</v>
      </c>
      <c r="BB525" s="2">
        <f t="shared" ca="1" si="359"/>
        <v>-40.489094843377131</v>
      </c>
      <c r="BC525" s="2">
        <f t="shared" ca="1" si="359"/>
        <v>-34.98179957630726</v>
      </c>
      <c r="BD525" s="2">
        <f t="shared" ca="1" si="359"/>
        <v>60.026073004150831</v>
      </c>
      <c r="BE525" s="2">
        <f t="shared" ca="1" si="353"/>
        <v>-52.508965921880112</v>
      </c>
      <c r="BF525" s="2">
        <f t="shared" ref="BF525:BI556" ca="1" si="364">_xlfn.NORM.INV(RAND(), BF$2, BF$3)</f>
        <v>-11.373548892084489</v>
      </c>
      <c r="BG525" s="2">
        <f t="shared" ca="1" si="364"/>
        <v>-24.197869810600785</v>
      </c>
      <c r="BH525" s="2">
        <f t="shared" ca="1" si="364"/>
        <v>16.58913807124059</v>
      </c>
      <c r="BI525" s="2">
        <f t="shared" ca="1" si="364"/>
        <v>35.222930453641141</v>
      </c>
      <c r="BJ525" s="2">
        <f t="shared" ca="1" si="360"/>
        <v>-16.750451444649777</v>
      </c>
      <c r="BK525" s="2">
        <f t="shared" ca="1" si="360"/>
        <v>21.8712355772103</v>
      </c>
    </row>
    <row r="526" spans="1:63" x14ac:dyDescent="0.25">
      <c r="A526" s="21">
        <v>515</v>
      </c>
      <c r="B526" s="17">
        <f t="shared" ca="1" si="361"/>
        <v>-8.1106959130111793</v>
      </c>
      <c r="C526" s="43">
        <f t="shared" ca="1" si="362"/>
        <v>3.9074572718553663E-2</v>
      </c>
      <c r="D526" s="39">
        <f ca="1">SUM($C$12:C526)</f>
        <v>20.246630305424542</v>
      </c>
      <c r="E526" s="39">
        <f t="shared" ca="1" si="363"/>
        <v>-16.421426167045514</v>
      </c>
      <c r="F526" s="30"/>
      <c r="G526" s="30"/>
      <c r="H526" s="30"/>
      <c r="I526" s="30"/>
      <c r="V526" s="2">
        <f t="shared" ca="1" si="345"/>
        <v>-24.063398257446519</v>
      </c>
      <c r="W526" s="2">
        <f t="shared" ca="1" si="345"/>
        <v>-74.008027786027199</v>
      </c>
      <c r="X526" s="2">
        <f t="shared" ca="1" si="345"/>
        <v>-5.3245478822460992</v>
      </c>
      <c r="Y526" s="2">
        <f t="shared" ca="1" si="345"/>
        <v>-17.037301136349171</v>
      </c>
      <c r="Z526" s="2">
        <f t="shared" ca="1" si="345"/>
        <v>-6.6391216618505613</v>
      </c>
      <c r="AA526" s="2">
        <f t="shared" ca="1" si="345"/>
        <v>-5.1089705839150357</v>
      </c>
      <c r="AB526" s="2">
        <f t="shared" ca="1" si="345"/>
        <v>6.6979135038703745</v>
      </c>
      <c r="AC526" s="2">
        <f t="shared" ca="1" si="347"/>
        <v>-29.365875118387738</v>
      </c>
      <c r="AD526" s="2">
        <f t="shared" ca="1" si="348"/>
        <v>7.9474559034235908</v>
      </c>
      <c r="AE526" s="2">
        <f t="shared" ca="1" si="349"/>
        <v>-20.047141175614573</v>
      </c>
      <c r="AF526" s="2">
        <f t="shared" ca="1" si="350"/>
        <v>-5.0118072402335789</v>
      </c>
      <c r="AG526" s="2">
        <f t="shared" ca="1" si="351"/>
        <v>60.563070411377225</v>
      </c>
      <c r="AH526" s="2">
        <f t="shared" ca="1" si="352"/>
        <v>88.118708874006771</v>
      </c>
      <c r="AI526" s="2">
        <f t="shared" ca="1" si="355"/>
        <v>55.424986008992406</v>
      </c>
      <c r="AJ526" s="2">
        <f t="shared" ca="1" si="356"/>
        <v>-54.31227417154345</v>
      </c>
      <c r="AK526" s="2">
        <f t="shared" ca="1" si="357"/>
        <v>16.549765671165986</v>
      </c>
      <c r="AL526" s="2">
        <f t="shared" ca="1" si="357"/>
        <v>-20.636226501269498</v>
      </c>
      <c r="AM526" s="2">
        <f t="shared" ca="1" si="357"/>
        <v>-42.646086922682336</v>
      </c>
      <c r="AN526" s="2">
        <f t="shared" ca="1" si="357"/>
        <v>-6.25969976101889</v>
      </c>
      <c r="AO526" s="2">
        <f t="shared" ca="1" si="357"/>
        <v>-16.553583307112195</v>
      </c>
      <c r="AQ526" s="5">
        <v>515</v>
      </c>
      <c r="AR526" s="2">
        <f t="shared" ca="1" si="358"/>
        <v>-24.063398257446519</v>
      </c>
      <c r="AS526" s="2">
        <f t="shared" ca="1" si="358"/>
        <v>-74.008027786027199</v>
      </c>
      <c r="AT526" s="2">
        <f t="shared" ca="1" si="358"/>
        <v>-5.3245478822460992</v>
      </c>
      <c r="AU526" s="2">
        <f t="shared" ca="1" si="358"/>
        <v>-17.037301136349171</v>
      </c>
      <c r="AV526" s="2">
        <f t="shared" ca="1" si="358"/>
        <v>-6.6391216618505613</v>
      </c>
      <c r="AW526" s="2">
        <f t="shared" ca="1" si="358"/>
        <v>-5.1089705839150357</v>
      </c>
      <c r="AX526" s="2">
        <f t="shared" ca="1" si="359"/>
        <v>6.6979135038703745</v>
      </c>
      <c r="AY526" s="2">
        <f t="shared" ca="1" si="359"/>
        <v>-29.365875118387738</v>
      </c>
      <c r="AZ526" s="2">
        <f t="shared" ca="1" si="359"/>
        <v>7.9474559034235908</v>
      </c>
      <c r="BA526" s="2">
        <f t="shared" ca="1" si="359"/>
        <v>-20.047141175614573</v>
      </c>
      <c r="BB526" s="2">
        <f t="shared" ca="1" si="359"/>
        <v>-5.0118072402335789</v>
      </c>
      <c r="BC526" s="2">
        <f t="shared" ca="1" si="359"/>
        <v>60.563070411377225</v>
      </c>
      <c r="BD526" s="2">
        <f t="shared" ca="1" si="359"/>
        <v>88.118708874006771</v>
      </c>
      <c r="BE526" s="2">
        <f t="shared" ca="1" si="353"/>
        <v>55.424986008992406</v>
      </c>
      <c r="BF526" s="2">
        <f t="shared" ca="1" si="364"/>
        <v>-54.31227417154345</v>
      </c>
      <c r="BG526" s="2">
        <f t="shared" ca="1" si="364"/>
        <v>16.549765671165986</v>
      </c>
      <c r="BH526" s="2">
        <f t="shared" ca="1" si="364"/>
        <v>-20.636226501269498</v>
      </c>
      <c r="BI526" s="2">
        <f t="shared" ca="1" si="364"/>
        <v>-42.646086922682336</v>
      </c>
      <c r="BJ526" s="2">
        <f t="shared" ca="1" si="360"/>
        <v>-6.25969976101889</v>
      </c>
      <c r="BK526" s="2">
        <f t="shared" ca="1" si="360"/>
        <v>-16.553583307112195</v>
      </c>
    </row>
    <row r="527" spans="1:63" x14ac:dyDescent="0.25">
      <c r="A527" s="21">
        <v>516</v>
      </c>
      <c r="B527" s="17">
        <f t="shared" ca="1" si="361"/>
        <v>-25.959277880930138</v>
      </c>
      <c r="C527" s="43">
        <f t="shared" ca="1" si="362"/>
        <v>3.8986607009056595E-2</v>
      </c>
      <c r="D527" s="39">
        <f ca="1">SUM($C$12:C527)</f>
        <v>20.2856169124336</v>
      </c>
      <c r="E527" s="39">
        <f t="shared" ca="1" si="363"/>
        <v>-52.659996641595995</v>
      </c>
      <c r="F527" s="30"/>
      <c r="G527" s="30"/>
      <c r="H527" s="30"/>
      <c r="I527" s="30"/>
      <c r="V527" s="2">
        <f t="shared" ca="1" si="345"/>
        <v>63.069947842186465</v>
      </c>
      <c r="W527" s="2">
        <f t="shared" ca="1" si="345"/>
        <v>-15.246185568213834</v>
      </c>
      <c r="X527" s="2">
        <f t="shared" ca="1" si="345"/>
        <v>0.27053598511042765</v>
      </c>
      <c r="Y527" s="2">
        <f t="shared" ca="1" si="345"/>
        <v>-32.963078908104265</v>
      </c>
      <c r="Z527" s="2">
        <f t="shared" ca="1" si="345"/>
        <v>0.29046425675745802</v>
      </c>
      <c r="AA527" s="2">
        <f t="shared" ca="1" si="345"/>
        <v>60.005162034485544</v>
      </c>
      <c r="AB527" s="2">
        <f t="shared" ca="1" si="345"/>
        <v>16.116834922045051</v>
      </c>
      <c r="AC527" s="2">
        <f t="shared" ca="1" si="347"/>
        <v>9.4636266598177663</v>
      </c>
      <c r="AD527" s="2">
        <f t="shared" ca="1" si="348"/>
        <v>-20.145878415976483</v>
      </c>
      <c r="AE527" s="2">
        <f t="shared" ca="1" si="349"/>
        <v>27.351370378745809</v>
      </c>
      <c r="AF527" s="2">
        <f t="shared" ca="1" si="350"/>
        <v>40.799325715455559</v>
      </c>
      <c r="AG527" s="2">
        <f t="shared" ca="1" si="351"/>
        <v>38.849255223764082</v>
      </c>
      <c r="AH527" s="2">
        <f t="shared" ca="1" si="352"/>
        <v>-15.019643704770964</v>
      </c>
      <c r="AI527" s="2">
        <f t="shared" ca="1" si="355"/>
        <v>-0.30547718283721537</v>
      </c>
      <c r="AJ527" s="2">
        <f t="shared" ca="1" si="356"/>
        <v>-62.824960177308625</v>
      </c>
      <c r="AK527" s="2">
        <f t="shared" ca="1" si="357"/>
        <v>14.148754999053653</v>
      </c>
      <c r="AL527" s="2">
        <f t="shared" ca="1" si="357"/>
        <v>31.716913291354459</v>
      </c>
      <c r="AM527" s="2">
        <f t="shared" ca="1" si="357"/>
        <v>50.571259842200433</v>
      </c>
      <c r="AN527" s="2">
        <f t="shared" ca="1" si="357"/>
        <v>-11.985171926496147</v>
      </c>
      <c r="AO527" s="2">
        <f t="shared" ca="1" si="357"/>
        <v>-13.868564256243275</v>
      </c>
      <c r="AQ527" s="5">
        <v>516</v>
      </c>
      <c r="AR527" s="2">
        <f t="shared" ca="1" si="358"/>
        <v>63.069947842186465</v>
      </c>
      <c r="AS527" s="2">
        <f t="shared" ca="1" si="358"/>
        <v>-15.246185568213834</v>
      </c>
      <c r="AT527" s="2">
        <f t="shared" ca="1" si="358"/>
        <v>0.27053598511042765</v>
      </c>
      <c r="AU527" s="2">
        <f t="shared" ca="1" si="358"/>
        <v>-32.963078908104265</v>
      </c>
      <c r="AV527" s="2">
        <f t="shared" ca="1" si="358"/>
        <v>0.29046425675745802</v>
      </c>
      <c r="AW527" s="2">
        <f t="shared" ca="1" si="358"/>
        <v>60.005162034485544</v>
      </c>
      <c r="AX527" s="2">
        <f t="shared" ca="1" si="359"/>
        <v>16.116834922045051</v>
      </c>
      <c r="AY527" s="2">
        <f t="shared" ca="1" si="359"/>
        <v>9.4636266598177663</v>
      </c>
      <c r="AZ527" s="2">
        <f t="shared" ca="1" si="359"/>
        <v>-20.145878415976483</v>
      </c>
      <c r="BA527" s="2">
        <f t="shared" ca="1" si="359"/>
        <v>27.351370378745809</v>
      </c>
      <c r="BB527" s="2">
        <f t="shared" ca="1" si="359"/>
        <v>40.799325715455559</v>
      </c>
      <c r="BC527" s="2">
        <f t="shared" ca="1" si="359"/>
        <v>38.849255223764082</v>
      </c>
      <c r="BD527" s="2">
        <f t="shared" ca="1" si="359"/>
        <v>-15.019643704770964</v>
      </c>
      <c r="BE527" s="2">
        <f t="shared" ca="1" si="353"/>
        <v>-0.30547718283721537</v>
      </c>
      <c r="BF527" s="2">
        <f t="shared" ca="1" si="364"/>
        <v>-62.824960177308625</v>
      </c>
      <c r="BG527" s="2">
        <f t="shared" ca="1" si="364"/>
        <v>14.148754999053653</v>
      </c>
      <c r="BH527" s="2">
        <f t="shared" ca="1" si="364"/>
        <v>31.716913291354459</v>
      </c>
      <c r="BI527" s="2">
        <f t="shared" ca="1" si="364"/>
        <v>50.571259842200433</v>
      </c>
      <c r="BJ527" s="2">
        <f t="shared" ca="1" si="360"/>
        <v>-11.985171926496147</v>
      </c>
      <c r="BK527" s="2">
        <f t="shared" ca="1" si="360"/>
        <v>-13.868564256243275</v>
      </c>
    </row>
    <row r="528" spans="1:63" x14ac:dyDescent="0.25">
      <c r="A528" s="21">
        <v>517</v>
      </c>
      <c r="B528" s="17">
        <f t="shared" ca="1" si="361"/>
        <v>-28.939174768525366</v>
      </c>
      <c r="C528" s="43">
        <f t="shared" ca="1" si="362"/>
        <v>3.9360775490273961E-2</v>
      </c>
      <c r="D528" s="39">
        <f ca="1">SUM($C$12:C528)</f>
        <v>20.324977687923873</v>
      </c>
      <c r="E528" s="39">
        <f t="shared" ca="1" si="363"/>
        <v>-58.818808147720759</v>
      </c>
      <c r="F528" s="30"/>
      <c r="G528" s="30"/>
      <c r="H528" s="30"/>
      <c r="I528" s="30"/>
      <c r="V528" s="2">
        <f t="shared" ca="1" si="345"/>
        <v>13.314430392911021</v>
      </c>
      <c r="W528" s="2">
        <f t="shared" ca="1" si="345"/>
        <v>-3.2388172069113397</v>
      </c>
      <c r="X528" s="2">
        <f t="shared" ca="1" si="345"/>
        <v>-7.107283194058363</v>
      </c>
      <c r="Y528" s="2">
        <f t="shared" ca="1" si="345"/>
        <v>11.359903018588025</v>
      </c>
      <c r="Z528" s="2">
        <f t="shared" ca="1" si="345"/>
        <v>15.42624266714413</v>
      </c>
      <c r="AA528" s="2">
        <f t="shared" ca="1" si="345"/>
        <v>58.618274196883668</v>
      </c>
      <c r="AB528" s="2">
        <f t="shared" ca="1" si="345"/>
        <v>11.885388534921097</v>
      </c>
      <c r="AC528" s="2">
        <f t="shared" ca="1" si="347"/>
        <v>-31.282327569266823</v>
      </c>
      <c r="AD528" s="2">
        <f t="shared" ca="1" si="348"/>
        <v>-2.4972791896360267</v>
      </c>
      <c r="AE528" s="2">
        <f t="shared" ca="1" si="349"/>
        <v>-13.362452791206502</v>
      </c>
      <c r="AF528" s="2">
        <f t="shared" ca="1" si="350"/>
        <v>35.377725267330476</v>
      </c>
      <c r="AG528" s="2">
        <f t="shared" ca="1" si="351"/>
        <v>-57.469155750952879</v>
      </c>
      <c r="AH528" s="2">
        <f t="shared" ca="1" si="352"/>
        <v>-39.509754262686258</v>
      </c>
      <c r="AI528" s="2">
        <f t="shared" ca="1" si="355"/>
        <v>-93.303897806177616</v>
      </c>
      <c r="AJ528" s="2">
        <f t="shared" ca="1" si="356"/>
        <v>-70.785675322105504</v>
      </c>
      <c r="AK528" s="2">
        <f t="shared" ca="1" si="357"/>
        <v>23.252919674399141</v>
      </c>
      <c r="AL528" s="2">
        <f t="shared" ca="1" si="357"/>
        <v>19.844920548533018</v>
      </c>
      <c r="AM528" s="2">
        <f t="shared" ca="1" si="357"/>
        <v>8.6193163482183568</v>
      </c>
      <c r="AN528" s="2">
        <f t="shared" ca="1" si="357"/>
        <v>-12.236213258942378</v>
      </c>
      <c r="AO528" s="2">
        <f t="shared" ca="1" si="357"/>
        <v>2.1540931046979761</v>
      </c>
      <c r="AQ528" s="5">
        <v>517</v>
      </c>
      <c r="AR528" s="2">
        <f t="shared" ca="1" si="358"/>
        <v>13.314430392911021</v>
      </c>
      <c r="AS528" s="2">
        <f t="shared" ca="1" si="358"/>
        <v>-3.2388172069113397</v>
      </c>
      <c r="AT528" s="2">
        <f t="shared" ca="1" si="358"/>
        <v>-7.107283194058363</v>
      </c>
      <c r="AU528" s="2">
        <f t="shared" ca="1" si="358"/>
        <v>11.359903018588025</v>
      </c>
      <c r="AV528" s="2">
        <f t="shared" ca="1" si="358"/>
        <v>15.42624266714413</v>
      </c>
      <c r="AW528" s="2">
        <f t="shared" ca="1" si="358"/>
        <v>58.618274196883668</v>
      </c>
      <c r="AX528" s="2">
        <f t="shared" ca="1" si="359"/>
        <v>11.885388534921097</v>
      </c>
      <c r="AY528" s="2">
        <f t="shared" ca="1" si="359"/>
        <v>-31.282327569266823</v>
      </c>
      <c r="AZ528" s="2">
        <f t="shared" ca="1" si="359"/>
        <v>-2.4972791896360267</v>
      </c>
      <c r="BA528" s="2">
        <f t="shared" ca="1" si="359"/>
        <v>-13.362452791206502</v>
      </c>
      <c r="BB528" s="2">
        <f t="shared" ca="1" si="359"/>
        <v>35.377725267330476</v>
      </c>
      <c r="BC528" s="2">
        <f t="shared" ca="1" si="359"/>
        <v>-57.469155750952879</v>
      </c>
      <c r="BD528" s="2">
        <f t="shared" ca="1" si="359"/>
        <v>-39.509754262686258</v>
      </c>
      <c r="BE528" s="2">
        <f t="shared" ca="1" si="353"/>
        <v>-93.303897806177616</v>
      </c>
      <c r="BF528" s="2">
        <f t="shared" ca="1" si="364"/>
        <v>-70.785675322105504</v>
      </c>
      <c r="BG528" s="2">
        <f t="shared" ca="1" si="364"/>
        <v>23.252919674399141</v>
      </c>
      <c r="BH528" s="2">
        <f t="shared" ca="1" si="364"/>
        <v>19.844920548533018</v>
      </c>
      <c r="BI528" s="2">
        <f t="shared" ca="1" si="364"/>
        <v>8.6193163482183568</v>
      </c>
      <c r="BJ528" s="2">
        <f t="shared" ca="1" si="360"/>
        <v>-12.236213258942378</v>
      </c>
      <c r="BK528" s="2">
        <f t="shared" ca="1" si="360"/>
        <v>2.1540931046979761</v>
      </c>
    </row>
    <row r="529" spans="1:63" x14ac:dyDescent="0.25">
      <c r="A529" s="21">
        <v>518</v>
      </c>
      <c r="B529" s="17">
        <f t="shared" ca="1" si="361"/>
        <v>-60.014304137441584</v>
      </c>
      <c r="C529" s="43">
        <f t="shared" ca="1" si="362"/>
        <v>3.9500308971999243E-2</v>
      </c>
      <c r="D529" s="39">
        <f ca="1">SUM($C$12:C529)</f>
        <v>20.364477996895872</v>
      </c>
      <c r="E529" s="39">
        <f t="shared" ca="1" si="363"/>
        <v>-122.21599761059461</v>
      </c>
      <c r="F529" s="30"/>
      <c r="G529" s="30"/>
      <c r="H529" s="30"/>
      <c r="I529" s="30"/>
      <c r="V529" s="2">
        <f t="shared" ca="1" si="345"/>
        <v>-34.827912359761811</v>
      </c>
      <c r="W529" s="2">
        <f t="shared" ca="1" si="345"/>
        <v>-24.306854957823621</v>
      </c>
      <c r="X529" s="2">
        <f t="shared" ca="1" si="345"/>
        <v>-5.3630195117471198</v>
      </c>
      <c r="Y529" s="2">
        <f t="shared" ca="1" si="345"/>
        <v>-5.7275818376898906</v>
      </c>
      <c r="Z529" s="2">
        <f t="shared" ca="1" si="345"/>
        <v>-7.2578665293466509</v>
      </c>
      <c r="AA529" s="2">
        <f t="shared" ca="1" si="345"/>
        <v>-8.0276406342254525</v>
      </c>
      <c r="AB529" s="2">
        <f t="shared" ca="1" si="345"/>
        <v>2.604941901441407</v>
      </c>
      <c r="AC529" s="2">
        <f t="shared" ca="1" si="347"/>
        <v>-12.043121076660924</v>
      </c>
      <c r="AD529" s="2">
        <f t="shared" ca="1" si="348"/>
        <v>9.7717583053513994</v>
      </c>
      <c r="AE529" s="2">
        <f t="shared" ca="1" si="349"/>
        <v>62.98508691749916</v>
      </c>
      <c r="AF529" s="2">
        <f t="shared" ca="1" si="350"/>
        <v>66.587227453469268</v>
      </c>
      <c r="AG529" s="2">
        <f t="shared" ca="1" si="351"/>
        <v>32.991879823989699</v>
      </c>
      <c r="AH529" s="2">
        <f t="shared" ca="1" si="352"/>
        <v>-3.5946939457012466</v>
      </c>
      <c r="AI529" s="2">
        <f t="shared" ca="1" si="355"/>
        <v>-35.390567083301391</v>
      </c>
      <c r="AJ529" s="2">
        <f t="shared" ca="1" si="356"/>
        <v>-66.454535765077864</v>
      </c>
      <c r="AK529" s="2">
        <f t="shared" ca="1" si="357"/>
        <v>8.5588003288076298</v>
      </c>
      <c r="AL529" s="2">
        <f t="shared" ca="1" si="357"/>
        <v>13.190757297298545</v>
      </c>
      <c r="AM529" s="2">
        <f t="shared" ca="1" si="357"/>
        <v>-7.1188072403933553</v>
      </c>
      <c r="AN529" s="2">
        <f t="shared" ca="1" si="357"/>
        <v>6.3264422015669819</v>
      </c>
      <c r="AO529" s="2">
        <f t="shared" ca="1" si="357"/>
        <v>28.045708809060002</v>
      </c>
      <c r="AQ529" s="5">
        <v>518</v>
      </c>
      <c r="AR529" s="2">
        <f t="shared" ref="AR529:AW538" ca="1" si="365">_xlfn.NORM.INV(RAND(), AR$2, AR$3)</f>
        <v>-34.827912359761811</v>
      </c>
      <c r="AS529" s="2">
        <f t="shared" ca="1" si="365"/>
        <v>-24.306854957823621</v>
      </c>
      <c r="AT529" s="2">
        <f t="shared" ca="1" si="365"/>
        <v>-5.3630195117471198</v>
      </c>
      <c r="AU529" s="2">
        <f t="shared" ca="1" si="365"/>
        <v>-5.7275818376898906</v>
      </c>
      <c r="AV529" s="2">
        <f t="shared" ca="1" si="365"/>
        <v>-7.2578665293466509</v>
      </c>
      <c r="AW529" s="2">
        <f t="shared" ca="1" si="365"/>
        <v>-8.0276406342254525</v>
      </c>
      <c r="AX529" s="2">
        <f t="shared" ca="1" si="359"/>
        <v>2.604941901441407</v>
      </c>
      <c r="AY529" s="2">
        <f t="shared" ca="1" si="359"/>
        <v>-12.043121076660924</v>
      </c>
      <c r="AZ529" s="2">
        <f t="shared" ca="1" si="359"/>
        <v>9.7717583053513994</v>
      </c>
      <c r="BA529" s="2">
        <f t="shared" ca="1" si="359"/>
        <v>62.98508691749916</v>
      </c>
      <c r="BB529" s="2">
        <f t="shared" ca="1" si="359"/>
        <v>66.587227453469268</v>
      </c>
      <c r="BC529" s="2">
        <f t="shared" ca="1" si="359"/>
        <v>32.991879823989699</v>
      </c>
      <c r="BD529" s="2">
        <f t="shared" ca="1" si="359"/>
        <v>-3.5946939457012466</v>
      </c>
      <c r="BE529" s="2">
        <f t="shared" ca="1" si="353"/>
        <v>-35.390567083301391</v>
      </c>
      <c r="BF529" s="2">
        <f t="shared" ca="1" si="364"/>
        <v>-66.454535765077864</v>
      </c>
      <c r="BG529" s="2">
        <f t="shared" ca="1" si="364"/>
        <v>8.5588003288076298</v>
      </c>
      <c r="BH529" s="2">
        <f t="shared" ca="1" si="364"/>
        <v>13.190757297298545</v>
      </c>
      <c r="BI529" s="2">
        <f t="shared" ca="1" si="364"/>
        <v>-7.1188072403933553</v>
      </c>
      <c r="BJ529" s="2">
        <f t="shared" ca="1" si="360"/>
        <v>6.3264422015669819</v>
      </c>
      <c r="BK529" s="2">
        <f t="shared" ca="1" si="360"/>
        <v>28.045708809060002</v>
      </c>
    </row>
    <row r="530" spans="1:63" x14ac:dyDescent="0.25">
      <c r="A530" s="21">
        <v>519</v>
      </c>
      <c r="B530" s="17">
        <f t="shared" ca="1" si="361"/>
        <v>-13.990069922890171</v>
      </c>
      <c r="C530" s="43">
        <f t="shared" ca="1" si="362"/>
        <v>3.9374342587239076E-2</v>
      </c>
      <c r="D530" s="39">
        <f ca="1">SUM($C$12:C530)</f>
        <v>20.403852339483112</v>
      </c>
      <c r="E530" s="39">
        <f t="shared" ca="1" si="363"/>
        <v>-28.545132092569496</v>
      </c>
      <c r="F530" s="30"/>
      <c r="G530" s="30"/>
      <c r="H530" s="30"/>
      <c r="I530" s="30"/>
      <c r="V530" s="2">
        <f t="shared" ca="1" si="345"/>
        <v>20.672307639609905</v>
      </c>
      <c r="W530" s="2">
        <f t="shared" ca="1" si="345"/>
        <v>-34.254075955544756</v>
      </c>
      <c r="X530" s="2">
        <f t="shared" ca="1" si="345"/>
        <v>-3.3730846925536149</v>
      </c>
      <c r="Y530" s="2">
        <f t="shared" ca="1" si="345"/>
        <v>7.6532338040007364</v>
      </c>
      <c r="Z530" s="2">
        <f t="shared" ca="1" si="345"/>
        <v>-9.8155032291595816</v>
      </c>
      <c r="AA530" s="2">
        <f t="shared" ca="1" si="345"/>
        <v>3.1484129815752446</v>
      </c>
      <c r="AB530" s="2">
        <f t="shared" ca="1" si="345"/>
        <v>60.857043366439974</v>
      </c>
      <c r="AC530" s="2">
        <f t="shared" ca="1" si="347"/>
        <v>24.67564456511964</v>
      </c>
      <c r="AD530" s="2">
        <f t="shared" ca="1" si="348"/>
        <v>-11.653780646865888</v>
      </c>
      <c r="AE530" s="2">
        <f t="shared" ca="1" si="349"/>
        <v>17.025865878725057</v>
      </c>
      <c r="AF530" s="2">
        <f t="shared" ca="1" si="350"/>
        <v>11.835188019478279</v>
      </c>
      <c r="AG530" s="2">
        <f t="shared" ca="1" si="351"/>
        <v>10.316788647806824</v>
      </c>
      <c r="AH530" s="2">
        <f t="shared" ca="1" si="352"/>
        <v>-30.65431110817584</v>
      </c>
      <c r="AI530" s="2">
        <f t="shared" ca="1" si="355"/>
        <v>-15.667808391826885</v>
      </c>
      <c r="AJ530" s="2">
        <f t="shared" ca="1" si="356"/>
        <v>12.828863567735453</v>
      </c>
      <c r="AK530" s="2">
        <f t="shared" ca="1" si="357"/>
        <v>22.951989004757579</v>
      </c>
      <c r="AL530" s="2">
        <f t="shared" ca="1" si="357"/>
        <v>2.3465850900224066</v>
      </c>
      <c r="AM530" s="2">
        <f t="shared" ca="1" si="357"/>
        <v>-36.226033194682465</v>
      </c>
      <c r="AN530" s="2">
        <f t="shared" ca="1" si="357"/>
        <v>-29.741330542336343</v>
      </c>
      <c r="AO530" s="2">
        <f t="shared" ca="1" si="357"/>
        <v>45.857437395292187</v>
      </c>
      <c r="AQ530" s="5">
        <v>519</v>
      </c>
      <c r="AR530" s="2">
        <f t="shared" ca="1" si="365"/>
        <v>20.672307639609905</v>
      </c>
      <c r="AS530" s="2">
        <f t="shared" ca="1" si="365"/>
        <v>-34.254075955544756</v>
      </c>
      <c r="AT530" s="2">
        <f t="shared" ca="1" si="365"/>
        <v>-3.3730846925536149</v>
      </c>
      <c r="AU530" s="2">
        <f t="shared" ca="1" si="365"/>
        <v>7.6532338040007364</v>
      </c>
      <c r="AV530" s="2">
        <f t="shared" ca="1" si="365"/>
        <v>-9.8155032291595816</v>
      </c>
      <c r="AW530" s="2">
        <f t="shared" ca="1" si="365"/>
        <v>3.1484129815752446</v>
      </c>
      <c r="AX530" s="2">
        <f t="shared" ca="1" si="359"/>
        <v>60.857043366439974</v>
      </c>
      <c r="AY530" s="2">
        <f t="shared" ca="1" si="359"/>
        <v>24.67564456511964</v>
      </c>
      <c r="AZ530" s="2">
        <f t="shared" ca="1" si="359"/>
        <v>-11.653780646865888</v>
      </c>
      <c r="BA530" s="2">
        <f t="shared" ca="1" si="359"/>
        <v>17.025865878725057</v>
      </c>
      <c r="BB530" s="2">
        <f t="shared" ca="1" si="359"/>
        <v>11.835188019478279</v>
      </c>
      <c r="BC530" s="2">
        <f t="shared" ca="1" si="359"/>
        <v>10.316788647806824</v>
      </c>
      <c r="BD530" s="2">
        <f t="shared" ca="1" si="359"/>
        <v>-30.65431110817584</v>
      </c>
      <c r="BE530" s="2">
        <f t="shared" ca="1" si="353"/>
        <v>-15.667808391826885</v>
      </c>
      <c r="BF530" s="2">
        <f t="shared" ca="1" si="364"/>
        <v>12.828863567735453</v>
      </c>
      <c r="BG530" s="2">
        <f t="shared" ca="1" si="364"/>
        <v>22.951989004757579</v>
      </c>
      <c r="BH530" s="2">
        <f t="shared" ca="1" si="364"/>
        <v>2.3465850900224066</v>
      </c>
      <c r="BI530" s="2">
        <f t="shared" ca="1" si="364"/>
        <v>-36.226033194682465</v>
      </c>
      <c r="BJ530" s="2">
        <f t="shared" ca="1" si="360"/>
        <v>-29.741330542336343</v>
      </c>
      <c r="BK530" s="2">
        <f t="shared" ca="1" si="360"/>
        <v>45.857437395292187</v>
      </c>
    </row>
    <row r="531" spans="1:63" x14ac:dyDescent="0.25">
      <c r="A531" s="21">
        <v>520</v>
      </c>
      <c r="B531" s="17">
        <f t="shared" ca="1" si="361"/>
        <v>66.28162025054786</v>
      </c>
      <c r="C531" s="43">
        <f t="shared" ca="1" si="362"/>
        <v>3.9195303309399437E-2</v>
      </c>
      <c r="D531" s="39">
        <f ca="1">SUM($C$12:C531)</f>
        <v>20.443047642792511</v>
      </c>
      <c r="E531" s="39">
        <f t="shared" ca="1" si="363"/>
        <v>135.49983206234307</v>
      </c>
      <c r="F531" s="30"/>
      <c r="G531" s="30"/>
      <c r="H531" s="30"/>
      <c r="I531" s="30"/>
      <c r="V531" s="2">
        <f t="shared" ca="1" si="345"/>
        <v>19.096195093255613</v>
      </c>
      <c r="W531" s="2">
        <f t="shared" ca="1" si="345"/>
        <v>8.5675753870175324</v>
      </c>
      <c r="X531" s="2">
        <f t="shared" ca="1" si="345"/>
        <v>-3.9380223054192216</v>
      </c>
      <c r="Y531" s="2">
        <f t="shared" ca="1" si="345"/>
        <v>15.589528990543641</v>
      </c>
      <c r="Z531" s="2">
        <f t="shared" ca="1" si="345"/>
        <v>-5.8844540603684532</v>
      </c>
      <c r="AA531" s="2">
        <f t="shared" ca="1" si="345"/>
        <v>-3.1073040267000089</v>
      </c>
      <c r="AB531" s="2">
        <f t="shared" ca="1" si="345"/>
        <v>-39.495196849398233</v>
      </c>
      <c r="AC531" s="2">
        <f t="shared" ca="1" si="347"/>
        <v>4.7323490696992065</v>
      </c>
      <c r="AD531" s="2">
        <f t="shared" ca="1" si="348"/>
        <v>-17.024671910341215</v>
      </c>
      <c r="AE531" s="2">
        <f t="shared" ca="1" si="349"/>
        <v>1.6518870961540748</v>
      </c>
      <c r="AF531" s="2">
        <f t="shared" ca="1" si="350"/>
        <v>-75.78186003435188</v>
      </c>
      <c r="AG531" s="2">
        <f t="shared" ca="1" si="351"/>
        <v>-40.888258383564967</v>
      </c>
      <c r="AH531" s="2">
        <f t="shared" ca="1" si="352"/>
        <v>44.053158590312641</v>
      </c>
      <c r="AI531" s="2">
        <f t="shared" ca="1" si="355"/>
        <v>45.636795151174951</v>
      </c>
      <c r="AJ531" s="2">
        <f t="shared" ca="1" si="356"/>
        <v>-24.841368953319918</v>
      </c>
      <c r="AK531" s="2">
        <f t="shared" ca="1" si="357"/>
        <v>10.827247035673967</v>
      </c>
      <c r="AL531" s="2">
        <f t="shared" ca="1" si="357"/>
        <v>-21.060994123371476</v>
      </c>
      <c r="AM531" s="2">
        <f t="shared" ca="1" si="357"/>
        <v>-27.058277245623209</v>
      </c>
      <c r="AN531" s="2">
        <f t="shared" ca="1" si="357"/>
        <v>50.37239946054595</v>
      </c>
      <c r="AO531" s="2">
        <f t="shared" ca="1" si="357"/>
        <v>25.964619260136743</v>
      </c>
      <c r="AQ531" s="5">
        <v>520</v>
      </c>
      <c r="AR531" s="2">
        <f t="shared" ca="1" si="365"/>
        <v>19.096195093255613</v>
      </c>
      <c r="AS531" s="2">
        <f t="shared" ca="1" si="365"/>
        <v>8.5675753870175324</v>
      </c>
      <c r="AT531" s="2">
        <f t="shared" ca="1" si="365"/>
        <v>-3.9380223054192216</v>
      </c>
      <c r="AU531" s="2">
        <f t="shared" ca="1" si="365"/>
        <v>15.589528990543641</v>
      </c>
      <c r="AV531" s="2">
        <f t="shared" ca="1" si="365"/>
        <v>-5.8844540603684532</v>
      </c>
      <c r="AW531" s="2">
        <f t="shared" ca="1" si="365"/>
        <v>-3.1073040267000089</v>
      </c>
      <c r="AX531" s="2">
        <f t="shared" ca="1" si="359"/>
        <v>-39.495196849398233</v>
      </c>
      <c r="AY531" s="2">
        <f t="shared" ca="1" si="359"/>
        <v>4.7323490696992065</v>
      </c>
      <c r="AZ531" s="2">
        <f t="shared" ca="1" si="359"/>
        <v>-17.024671910341215</v>
      </c>
      <c r="BA531" s="2">
        <f t="shared" ca="1" si="359"/>
        <v>1.6518870961540748</v>
      </c>
      <c r="BB531" s="2">
        <f t="shared" ca="1" si="359"/>
        <v>-75.78186003435188</v>
      </c>
      <c r="BC531" s="2">
        <f t="shared" ca="1" si="359"/>
        <v>-40.888258383564967</v>
      </c>
      <c r="BD531" s="2">
        <f t="shared" ca="1" si="359"/>
        <v>44.053158590312641</v>
      </c>
      <c r="BE531" s="2">
        <f t="shared" ca="1" si="353"/>
        <v>45.636795151174951</v>
      </c>
      <c r="BF531" s="2">
        <f t="shared" ca="1" si="364"/>
        <v>-24.841368953319918</v>
      </c>
      <c r="BG531" s="2">
        <f t="shared" ca="1" si="364"/>
        <v>10.827247035673967</v>
      </c>
      <c r="BH531" s="2">
        <f t="shared" ca="1" si="364"/>
        <v>-21.060994123371476</v>
      </c>
      <c r="BI531" s="2">
        <f t="shared" ca="1" si="364"/>
        <v>-27.058277245623209</v>
      </c>
      <c r="BJ531" s="2">
        <f t="shared" ca="1" si="360"/>
        <v>50.37239946054595</v>
      </c>
      <c r="BK531" s="2">
        <f t="shared" ca="1" si="360"/>
        <v>25.964619260136743</v>
      </c>
    </row>
    <row r="532" spans="1:63" x14ac:dyDescent="0.25">
      <c r="A532" s="21">
        <v>521</v>
      </c>
      <c r="B532" s="17">
        <f t="shared" ca="1" si="361"/>
        <v>-24.333497931920597</v>
      </c>
      <c r="C532" s="43">
        <f t="shared" ca="1" si="362"/>
        <v>3.9042221151453928E-2</v>
      </c>
      <c r="D532" s="39">
        <f ca="1">SUM($C$12:C532)</f>
        <v>20.482089863943965</v>
      </c>
      <c r="E532" s="39">
        <f t="shared" ca="1" si="363"/>
        <v>-49.840089134569233</v>
      </c>
      <c r="F532" s="30"/>
      <c r="G532" s="30"/>
      <c r="H532" s="30"/>
      <c r="I532" s="30"/>
      <c r="V532" s="2">
        <f t="shared" ca="1" si="345"/>
        <v>-21.624382939352124</v>
      </c>
      <c r="W532" s="2">
        <f t="shared" ca="1" si="345"/>
        <v>-45.994517877529937</v>
      </c>
      <c r="X532" s="2">
        <f t="shared" ca="1" si="345"/>
        <v>6.7377133999551013</v>
      </c>
      <c r="Y532" s="2">
        <f t="shared" ca="1" si="345"/>
        <v>9.715730284825943</v>
      </c>
      <c r="Z532" s="2">
        <f t="shared" ca="1" si="345"/>
        <v>11.130666959185858</v>
      </c>
      <c r="AA532" s="2">
        <f t="shared" ca="1" si="345"/>
        <v>68.579918318006733</v>
      </c>
      <c r="AB532" s="2">
        <f t="shared" ca="1" si="345"/>
        <v>-30.893828485380972</v>
      </c>
      <c r="AC532" s="2">
        <f t="shared" ca="1" si="347"/>
        <v>20.660343052454181</v>
      </c>
      <c r="AD532" s="2">
        <f t="shared" ca="1" si="348"/>
        <v>-22.736369114966607</v>
      </c>
      <c r="AE532" s="2">
        <f t="shared" ca="1" si="349"/>
        <v>-4.0328802022476626</v>
      </c>
      <c r="AF532" s="2">
        <f t="shared" ca="1" si="350"/>
        <v>10.515890477186792</v>
      </c>
      <c r="AG532" s="2">
        <f t="shared" ca="1" si="351"/>
        <v>27.168309325220683</v>
      </c>
      <c r="AH532" s="2">
        <f t="shared" ca="1" si="352"/>
        <v>12.596181427885066</v>
      </c>
      <c r="AI532" s="2">
        <f t="shared" ca="1" si="355"/>
        <v>44.726984183465063</v>
      </c>
      <c r="AJ532" s="2">
        <f t="shared" ca="1" si="356"/>
        <v>37.478311430037031</v>
      </c>
      <c r="AK532" s="2">
        <f t="shared" ca="1" si="357"/>
        <v>27.943556750204944</v>
      </c>
      <c r="AL532" s="2">
        <f t="shared" ca="1" si="357"/>
        <v>22.949080487187832</v>
      </c>
      <c r="AM532" s="2">
        <f t="shared" ca="1" si="357"/>
        <v>90.200964358104116</v>
      </c>
      <c r="AN532" s="2">
        <f t="shared" ca="1" si="357"/>
        <v>-4.1418081794741166</v>
      </c>
      <c r="AO532" s="2">
        <f t="shared" ca="1" si="357"/>
        <v>-49.378296868327148</v>
      </c>
      <c r="AQ532" s="5">
        <v>521</v>
      </c>
      <c r="AR532" s="2">
        <f t="shared" ca="1" si="365"/>
        <v>-21.624382939352124</v>
      </c>
      <c r="AS532" s="2">
        <f t="shared" ca="1" si="365"/>
        <v>-45.994517877529937</v>
      </c>
      <c r="AT532" s="2">
        <f t="shared" ca="1" si="365"/>
        <v>6.7377133999551013</v>
      </c>
      <c r="AU532" s="2">
        <f t="shared" ca="1" si="365"/>
        <v>9.715730284825943</v>
      </c>
      <c r="AV532" s="2">
        <f t="shared" ca="1" si="365"/>
        <v>11.130666959185858</v>
      </c>
      <c r="AW532" s="2">
        <f t="shared" ca="1" si="365"/>
        <v>68.579918318006733</v>
      </c>
      <c r="AX532" s="2">
        <f t="shared" ca="1" si="359"/>
        <v>-30.893828485380972</v>
      </c>
      <c r="AY532" s="2">
        <f t="shared" ca="1" si="359"/>
        <v>20.660343052454181</v>
      </c>
      <c r="AZ532" s="2">
        <f t="shared" ca="1" si="359"/>
        <v>-22.736369114966607</v>
      </c>
      <c r="BA532" s="2">
        <f t="shared" ca="1" si="359"/>
        <v>-4.0328802022476626</v>
      </c>
      <c r="BB532" s="2">
        <f t="shared" ca="1" si="359"/>
        <v>10.515890477186792</v>
      </c>
      <c r="BC532" s="2">
        <f t="shared" ca="1" si="359"/>
        <v>27.168309325220683</v>
      </c>
      <c r="BD532" s="2">
        <f t="shared" ca="1" si="359"/>
        <v>12.596181427885066</v>
      </c>
      <c r="BE532" s="2">
        <f t="shared" ca="1" si="353"/>
        <v>44.726984183465063</v>
      </c>
      <c r="BF532" s="2">
        <f t="shared" ca="1" si="364"/>
        <v>37.478311430037031</v>
      </c>
      <c r="BG532" s="2">
        <f t="shared" ca="1" si="364"/>
        <v>27.943556750204944</v>
      </c>
      <c r="BH532" s="2">
        <f t="shared" ca="1" si="364"/>
        <v>22.949080487187832</v>
      </c>
      <c r="BI532" s="2">
        <f t="shared" ca="1" si="364"/>
        <v>90.200964358104116</v>
      </c>
      <c r="BJ532" s="2">
        <f t="shared" ca="1" si="360"/>
        <v>-4.1418081794741166</v>
      </c>
      <c r="BK532" s="2">
        <f t="shared" ca="1" si="360"/>
        <v>-49.378296868327148</v>
      </c>
    </row>
    <row r="533" spans="1:63" x14ac:dyDescent="0.25">
      <c r="A533" s="21">
        <v>522</v>
      </c>
      <c r="B533" s="17">
        <f t="shared" ca="1" si="361"/>
        <v>19.924308952028575</v>
      </c>
      <c r="C533" s="43">
        <f t="shared" ca="1" si="362"/>
        <v>3.9559214589980227E-2</v>
      </c>
      <c r="D533" s="39">
        <f ca="1">SUM($C$12:C533)</f>
        <v>20.521649078533947</v>
      </c>
      <c r="E533" s="39">
        <f t="shared" ca="1" si="363"/>
        <v>40.887967644582289</v>
      </c>
      <c r="F533" s="30"/>
      <c r="G533" s="30"/>
      <c r="H533" s="30"/>
      <c r="I533" s="30"/>
      <c r="V533" s="2">
        <f t="shared" ca="1" si="345"/>
        <v>-25.404680808332834</v>
      </c>
      <c r="W533" s="2">
        <f t="shared" ca="1" si="345"/>
        <v>-53.900295904284874</v>
      </c>
      <c r="X533" s="2">
        <f t="shared" ca="1" si="345"/>
        <v>-20.590491844520773</v>
      </c>
      <c r="Y533" s="2">
        <f t="shared" ca="1" si="345"/>
        <v>-13.808808792193282</v>
      </c>
      <c r="Z533" s="2">
        <f t="shared" ca="1" si="345"/>
        <v>7.4956458957756276</v>
      </c>
      <c r="AA533" s="2">
        <f t="shared" ca="1" si="345"/>
        <v>14.852675445590044</v>
      </c>
      <c r="AB533" s="2">
        <f t="shared" ca="1" si="345"/>
        <v>18.18021228212567</v>
      </c>
      <c r="AC533" s="2">
        <f t="shared" ca="1" si="347"/>
        <v>55.727103200887008</v>
      </c>
      <c r="AD533" s="2">
        <f t="shared" ca="1" si="348"/>
        <v>-8.2964696508418818</v>
      </c>
      <c r="AE533" s="2">
        <f t="shared" ca="1" si="349"/>
        <v>44.580249073562335</v>
      </c>
      <c r="AF533" s="2">
        <f t="shared" ca="1" si="350"/>
        <v>-74.387089436735423</v>
      </c>
      <c r="AG533" s="2">
        <f t="shared" ca="1" si="351"/>
        <v>-59.951806750882056</v>
      </c>
      <c r="AH533" s="2">
        <f t="shared" ca="1" si="352"/>
        <v>-0.12406737584034477</v>
      </c>
      <c r="AI533" s="2">
        <f t="shared" ca="1" si="355"/>
        <v>37.260208481679193</v>
      </c>
      <c r="AJ533" s="2">
        <f t="shared" ca="1" si="356"/>
        <v>0.55075123379170332</v>
      </c>
      <c r="AK533" s="2">
        <f t="shared" ca="1" si="357"/>
        <v>13.070730051632136</v>
      </c>
      <c r="AL533" s="2">
        <f t="shared" ca="1" si="357"/>
        <v>4.3434207794482305</v>
      </c>
      <c r="AM533" s="2">
        <f t="shared" ca="1" si="357"/>
        <v>75.963027533310424</v>
      </c>
      <c r="AN533" s="2">
        <f t="shared" ca="1" si="357"/>
        <v>47.026092924978208</v>
      </c>
      <c r="AO533" s="2">
        <f t="shared" ca="1" si="357"/>
        <v>-29.090398263622603</v>
      </c>
      <c r="AQ533" s="5">
        <v>522</v>
      </c>
      <c r="AR533" s="2">
        <f t="shared" ca="1" si="365"/>
        <v>-25.404680808332834</v>
      </c>
      <c r="AS533" s="2">
        <f t="shared" ca="1" si="365"/>
        <v>-53.900295904284874</v>
      </c>
      <c r="AT533" s="2">
        <f t="shared" ca="1" si="365"/>
        <v>-20.590491844520773</v>
      </c>
      <c r="AU533" s="2">
        <f t="shared" ca="1" si="365"/>
        <v>-13.808808792193282</v>
      </c>
      <c r="AV533" s="2">
        <f t="shared" ca="1" si="365"/>
        <v>7.4956458957756276</v>
      </c>
      <c r="AW533" s="2">
        <f t="shared" ca="1" si="365"/>
        <v>14.852675445590044</v>
      </c>
      <c r="AX533" s="2">
        <f t="shared" ref="AX533:BD542" ca="1" si="366">_xlfn.NORM.INV(RAND(), AX$2, AX$3)</f>
        <v>18.18021228212567</v>
      </c>
      <c r="AY533" s="2">
        <f t="shared" ca="1" si="366"/>
        <v>55.727103200887008</v>
      </c>
      <c r="AZ533" s="2">
        <f t="shared" ca="1" si="366"/>
        <v>-8.2964696508418818</v>
      </c>
      <c r="BA533" s="2">
        <f t="shared" ca="1" si="366"/>
        <v>44.580249073562335</v>
      </c>
      <c r="BB533" s="2">
        <f t="shared" ca="1" si="366"/>
        <v>-74.387089436735423</v>
      </c>
      <c r="BC533" s="2">
        <f t="shared" ca="1" si="366"/>
        <v>-59.951806750882056</v>
      </c>
      <c r="BD533" s="2">
        <f t="shared" ca="1" si="366"/>
        <v>-0.12406737584034477</v>
      </c>
      <c r="BE533" s="2">
        <f t="shared" ca="1" si="353"/>
        <v>37.260208481679193</v>
      </c>
      <c r="BF533" s="2">
        <f t="shared" ca="1" si="364"/>
        <v>0.55075123379170332</v>
      </c>
      <c r="BG533" s="2">
        <f t="shared" ca="1" si="364"/>
        <v>13.070730051632136</v>
      </c>
      <c r="BH533" s="2">
        <f t="shared" ca="1" si="364"/>
        <v>4.3434207794482305</v>
      </c>
      <c r="BI533" s="2">
        <f t="shared" ca="1" si="364"/>
        <v>75.963027533310424</v>
      </c>
      <c r="BJ533" s="2">
        <f t="shared" ca="1" si="360"/>
        <v>47.026092924978208</v>
      </c>
      <c r="BK533" s="2">
        <f t="shared" ca="1" si="360"/>
        <v>-29.090398263622603</v>
      </c>
    </row>
    <row r="534" spans="1:63" x14ac:dyDescent="0.25">
      <c r="A534" s="21">
        <v>523</v>
      </c>
      <c r="B534" s="17">
        <f t="shared" ca="1" si="361"/>
        <v>-49.293548416864795</v>
      </c>
      <c r="C534" s="43">
        <f t="shared" ca="1" si="362"/>
        <v>3.9350415646887807E-2</v>
      </c>
      <c r="D534" s="39">
        <f ca="1">SUM($C$12:C534)</f>
        <v>20.560999494180834</v>
      </c>
      <c r="E534" s="39">
        <f t="shared" ca="1" si="363"/>
        <v>-101.35246240655356</v>
      </c>
      <c r="F534" s="30"/>
      <c r="G534" s="30"/>
      <c r="H534" s="30"/>
      <c r="I534" s="30"/>
      <c r="V534" s="2">
        <f t="shared" ca="1" si="345"/>
        <v>10.617919471089014</v>
      </c>
      <c r="W534" s="2">
        <f t="shared" ca="1" si="345"/>
        <v>2.4099742581875532</v>
      </c>
      <c r="X534" s="2">
        <f t="shared" ca="1" si="345"/>
        <v>-20.93989266663997</v>
      </c>
      <c r="Y534" s="2">
        <f t="shared" ca="1" si="345"/>
        <v>0.96230260120443756</v>
      </c>
      <c r="Z534" s="2">
        <f t="shared" ca="1" si="345"/>
        <v>-5.1639470693210576</v>
      </c>
      <c r="AA534" s="2">
        <f t="shared" ca="1" si="345"/>
        <v>-0.99545974051927377</v>
      </c>
      <c r="AB534" s="2">
        <f t="shared" ca="1" si="345"/>
        <v>-50.040958103076406</v>
      </c>
      <c r="AC534" s="2">
        <f t="shared" ca="1" si="347"/>
        <v>52.128259264737295</v>
      </c>
      <c r="AD534" s="2">
        <f t="shared" ca="1" si="348"/>
        <v>-19.189940858292125</v>
      </c>
      <c r="AE534" s="2">
        <f t="shared" ca="1" si="349"/>
        <v>25.735321057458243</v>
      </c>
      <c r="AF534" s="2">
        <f t="shared" ca="1" si="350"/>
        <v>71.98381281218245</v>
      </c>
      <c r="AG534" s="2">
        <f t="shared" ca="1" si="351"/>
        <v>-114.13801857650066</v>
      </c>
      <c r="AH534" s="2">
        <f t="shared" ca="1" si="352"/>
        <v>53.118025188187715</v>
      </c>
      <c r="AI534" s="2">
        <f t="shared" ca="1" si="355"/>
        <v>5.0287866501014733</v>
      </c>
      <c r="AJ534" s="2">
        <f t="shared" ca="1" si="356"/>
        <v>6.9448803145800291</v>
      </c>
      <c r="AK534" s="2">
        <f t="shared" ca="1" si="357"/>
        <v>-21.102993538885858</v>
      </c>
      <c r="AL534" s="2">
        <f t="shared" ca="1" si="357"/>
        <v>-1.6081156453445011</v>
      </c>
      <c r="AM534" s="2">
        <f t="shared" ca="1" si="357"/>
        <v>46.713773133405219</v>
      </c>
      <c r="AN534" s="2">
        <f t="shared" ca="1" si="357"/>
        <v>-25.888097659326171</v>
      </c>
      <c r="AO534" s="2">
        <f t="shared" ca="1" si="357"/>
        <v>4.1016951225073059</v>
      </c>
      <c r="AQ534" s="5">
        <v>523</v>
      </c>
      <c r="AR534" s="2">
        <f t="shared" ca="1" si="365"/>
        <v>10.617919471089014</v>
      </c>
      <c r="AS534" s="2">
        <f t="shared" ca="1" si="365"/>
        <v>2.4099742581875532</v>
      </c>
      <c r="AT534" s="2">
        <f t="shared" ca="1" si="365"/>
        <v>-20.93989266663997</v>
      </c>
      <c r="AU534" s="2">
        <f t="shared" ca="1" si="365"/>
        <v>0.96230260120443756</v>
      </c>
      <c r="AV534" s="2">
        <f t="shared" ca="1" si="365"/>
        <v>-5.1639470693210576</v>
      </c>
      <c r="AW534" s="2">
        <f t="shared" ca="1" si="365"/>
        <v>-0.99545974051927377</v>
      </c>
      <c r="AX534" s="2">
        <f t="shared" ca="1" si="366"/>
        <v>-50.040958103076406</v>
      </c>
      <c r="AY534" s="2">
        <f t="shared" ca="1" si="366"/>
        <v>52.128259264737295</v>
      </c>
      <c r="AZ534" s="2">
        <f t="shared" ca="1" si="366"/>
        <v>-19.189940858292125</v>
      </c>
      <c r="BA534" s="2">
        <f t="shared" ca="1" si="366"/>
        <v>25.735321057458243</v>
      </c>
      <c r="BB534" s="2">
        <f t="shared" ca="1" si="366"/>
        <v>71.98381281218245</v>
      </c>
      <c r="BC534" s="2">
        <f t="shared" ca="1" si="366"/>
        <v>-114.13801857650066</v>
      </c>
      <c r="BD534" s="2">
        <f t="shared" ca="1" si="366"/>
        <v>53.118025188187715</v>
      </c>
      <c r="BE534" s="2">
        <f t="shared" ca="1" si="353"/>
        <v>5.0287866501014733</v>
      </c>
      <c r="BF534" s="2">
        <f t="shared" ca="1" si="364"/>
        <v>6.9448803145800291</v>
      </c>
      <c r="BG534" s="2">
        <f t="shared" ca="1" si="364"/>
        <v>-21.102993538885858</v>
      </c>
      <c r="BH534" s="2">
        <f t="shared" ca="1" si="364"/>
        <v>-1.6081156453445011</v>
      </c>
      <c r="BI534" s="2">
        <f t="shared" ca="1" si="364"/>
        <v>46.713773133405219</v>
      </c>
      <c r="BJ534" s="2">
        <f t="shared" ca="1" si="360"/>
        <v>-25.888097659326171</v>
      </c>
      <c r="BK534" s="2">
        <f t="shared" ca="1" si="360"/>
        <v>4.1016951225073059</v>
      </c>
    </row>
    <row r="535" spans="1:63" x14ac:dyDescent="0.25">
      <c r="A535" s="21">
        <v>524</v>
      </c>
      <c r="B535" s="17">
        <f t="shared" ca="1" si="361"/>
        <v>-79.75453819242442</v>
      </c>
      <c r="C535" s="43">
        <f t="shared" ca="1" si="362"/>
        <v>3.9069548397193787E-2</v>
      </c>
      <c r="D535" s="39">
        <f ca="1">SUM($C$12:C535)</f>
        <v>20.600069042578028</v>
      </c>
      <c r="E535" s="39">
        <f t="shared" ca="1" si="363"/>
        <v>-164.29489932228694</v>
      </c>
      <c r="F535" s="30"/>
      <c r="G535" s="30"/>
      <c r="H535" s="30"/>
      <c r="I535" s="30"/>
      <c r="V535" s="2">
        <f t="shared" ca="1" si="345"/>
        <v>-62.646191402391437</v>
      </c>
      <c r="W535" s="2">
        <f t="shared" ca="1" si="345"/>
        <v>-19.448176648771394</v>
      </c>
      <c r="X535" s="2">
        <f t="shared" ca="1" si="345"/>
        <v>-25.09321500177289</v>
      </c>
      <c r="Y535" s="2">
        <f t="shared" ca="1" si="345"/>
        <v>-30.360644889830972</v>
      </c>
      <c r="Z535" s="2">
        <f t="shared" ca="1" si="345"/>
        <v>-16.930294893864627</v>
      </c>
      <c r="AA535" s="2">
        <f t="shared" ca="1" si="345"/>
        <v>33.872632034738146</v>
      </c>
      <c r="AB535" s="2">
        <f t="shared" ca="1" si="345"/>
        <v>35.902955934427141</v>
      </c>
      <c r="AC535" s="2">
        <f t="shared" ca="1" si="347"/>
        <v>-13.278902913531621</v>
      </c>
      <c r="AD535" s="2">
        <f t="shared" ca="1" si="348"/>
        <v>23.092564491619544</v>
      </c>
      <c r="AE535" s="2">
        <f t="shared" ca="1" si="349"/>
        <v>-15.430345726674137</v>
      </c>
      <c r="AF535" s="2">
        <f t="shared" ca="1" si="350"/>
        <v>39.586434965990463</v>
      </c>
      <c r="AG535" s="2">
        <f t="shared" ca="1" si="351"/>
        <v>-65.588809380576919</v>
      </c>
      <c r="AH535" s="2">
        <f t="shared" ca="1" si="352"/>
        <v>-55.377572575687914</v>
      </c>
      <c r="AI535" s="2">
        <f t="shared" ca="1" si="355"/>
        <v>-0.73730769687740416</v>
      </c>
      <c r="AJ535" s="2">
        <f t="shared" ca="1" si="356"/>
        <v>29.574243018141651</v>
      </c>
      <c r="AK535" s="2">
        <f t="shared" ca="1" si="357"/>
        <v>11.615748788444918</v>
      </c>
      <c r="AL535" s="2">
        <f t="shared" ca="1" si="357"/>
        <v>23.231859452073081</v>
      </c>
      <c r="AM535" s="2">
        <f t="shared" ca="1" si="357"/>
        <v>26.899654436155345</v>
      </c>
      <c r="AN535" s="2">
        <f t="shared" ca="1" si="357"/>
        <v>-75.234062529943799</v>
      </c>
      <c r="AO535" s="2">
        <f t="shared" ca="1" si="357"/>
        <v>2.2901864392908529</v>
      </c>
      <c r="AQ535" s="5">
        <v>524</v>
      </c>
      <c r="AR535" s="2">
        <f t="shared" ca="1" si="365"/>
        <v>-62.646191402391437</v>
      </c>
      <c r="AS535" s="2">
        <f t="shared" ca="1" si="365"/>
        <v>-19.448176648771394</v>
      </c>
      <c r="AT535" s="2">
        <f t="shared" ca="1" si="365"/>
        <v>-25.09321500177289</v>
      </c>
      <c r="AU535" s="2">
        <f t="shared" ca="1" si="365"/>
        <v>-30.360644889830972</v>
      </c>
      <c r="AV535" s="2">
        <f t="shared" ca="1" si="365"/>
        <v>-16.930294893864627</v>
      </c>
      <c r="AW535" s="2">
        <f t="shared" ca="1" si="365"/>
        <v>33.872632034738146</v>
      </c>
      <c r="AX535" s="2">
        <f t="shared" ca="1" si="366"/>
        <v>35.902955934427141</v>
      </c>
      <c r="AY535" s="2">
        <f t="shared" ca="1" si="366"/>
        <v>-13.278902913531621</v>
      </c>
      <c r="AZ535" s="2">
        <f t="shared" ca="1" si="366"/>
        <v>23.092564491619544</v>
      </c>
      <c r="BA535" s="2">
        <f t="shared" ca="1" si="366"/>
        <v>-15.430345726674137</v>
      </c>
      <c r="BB535" s="2">
        <f t="shared" ca="1" si="366"/>
        <v>39.586434965990463</v>
      </c>
      <c r="BC535" s="2">
        <f t="shared" ca="1" si="366"/>
        <v>-65.588809380576919</v>
      </c>
      <c r="BD535" s="2">
        <f t="shared" ca="1" si="366"/>
        <v>-55.377572575687914</v>
      </c>
      <c r="BE535" s="2">
        <f t="shared" ca="1" si="353"/>
        <v>-0.73730769687740416</v>
      </c>
      <c r="BF535" s="2">
        <f t="shared" ca="1" si="364"/>
        <v>29.574243018141651</v>
      </c>
      <c r="BG535" s="2">
        <f t="shared" ca="1" si="364"/>
        <v>11.615748788444918</v>
      </c>
      <c r="BH535" s="2">
        <f t="shared" ca="1" si="364"/>
        <v>23.231859452073081</v>
      </c>
      <c r="BI535" s="2">
        <f t="shared" ca="1" si="364"/>
        <v>26.899654436155345</v>
      </c>
      <c r="BJ535" s="2">
        <f t="shared" ca="1" si="360"/>
        <v>-75.234062529943799</v>
      </c>
      <c r="BK535" s="2">
        <f t="shared" ca="1" si="360"/>
        <v>2.2901864392908529</v>
      </c>
    </row>
    <row r="536" spans="1:63" x14ac:dyDescent="0.25">
      <c r="A536" s="21">
        <v>525</v>
      </c>
      <c r="B536" s="17">
        <f t="shared" ca="1" si="361"/>
        <v>43.904866931773029</v>
      </c>
      <c r="C536" s="43">
        <f t="shared" ca="1" si="362"/>
        <v>3.9562535103196246E-2</v>
      </c>
      <c r="D536" s="39">
        <f ca="1">SUM($C$12:C536)</f>
        <v>20.639631577681225</v>
      </c>
      <c r="E536" s="39">
        <f t="shared" ca="1" si="363"/>
        <v>90.618027793891486</v>
      </c>
      <c r="F536" s="30"/>
      <c r="G536" s="30"/>
      <c r="H536" s="30"/>
      <c r="I536" s="30"/>
      <c r="V536" s="2">
        <f t="shared" ca="1" si="345"/>
        <v>3.0861244336856082</v>
      </c>
      <c r="W536" s="2">
        <f t="shared" ca="1" si="345"/>
        <v>-10.306315467614004</v>
      </c>
      <c r="X536" s="2">
        <f t="shared" ca="1" si="345"/>
        <v>-23.7003084458694</v>
      </c>
      <c r="Y536" s="2">
        <f t="shared" ca="1" si="345"/>
        <v>-9.1504629027487585</v>
      </c>
      <c r="Z536" s="2">
        <f t="shared" ca="1" si="345"/>
        <v>-4.3559362841033966</v>
      </c>
      <c r="AA536" s="2">
        <f t="shared" ca="1" si="345"/>
        <v>-26.534072153164711</v>
      </c>
      <c r="AB536" s="2">
        <f t="shared" ca="1" si="345"/>
        <v>18.922853534223488</v>
      </c>
      <c r="AC536" s="2">
        <f t="shared" ca="1" si="347"/>
        <v>15.208051399283409</v>
      </c>
      <c r="AD536" s="2">
        <f t="shared" ca="1" si="348"/>
        <v>24.418683102898093</v>
      </c>
      <c r="AE536" s="2">
        <f t="shared" ca="1" si="349"/>
        <v>51.989479818576946</v>
      </c>
      <c r="AF536" s="2">
        <f t="shared" ca="1" si="350"/>
        <v>-56.197536643227608</v>
      </c>
      <c r="AG536" s="2">
        <f t="shared" ca="1" si="351"/>
        <v>-69.695763461367989</v>
      </c>
      <c r="AH536" s="2">
        <f t="shared" ca="1" si="352"/>
        <v>-32.242531822948152</v>
      </c>
      <c r="AI536" s="2">
        <f t="shared" ca="1" si="355"/>
        <v>-0.47333796321044819</v>
      </c>
      <c r="AJ536" s="2">
        <f t="shared" ca="1" si="356"/>
        <v>53.589461750036691</v>
      </c>
      <c r="AK536" s="2">
        <f t="shared" ca="1" si="357"/>
        <v>15.864938978206323</v>
      </c>
      <c r="AL536" s="2">
        <f t="shared" ca="1" si="357"/>
        <v>-27.406013357603172</v>
      </c>
      <c r="AM536" s="2">
        <f t="shared" ca="1" si="357"/>
        <v>6.1935684538491333</v>
      </c>
      <c r="AN536" s="2">
        <f t="shared" ca="1" si="357"/>
        <v>33.670744586725377</v>
      </c>
      <c r="AO536" s="2">
        <f t="shared" ca="1" si="357"/>
        <v>21.426013648154587</v>
      </c>
      <c r="AQ536" s="5">
        <v>525</v>
      </c>
      <c r="AR536" s="2">
        <f t="shared" ca="1" si="365"/>
        <v>3.0861244336856082</v>
      </c>
      <c r="AS536" s="2">
        <f t="shared" ca="1" si="365"/>
        <v>-10.306315467614004</v>
      </c>
      <c r="AT536" s="2">
        <f t="shared" ca="1" si="365"/>
        <v>-23.7003084458694</v>
      </c>
      <c r="AU536" s="2">
        <f t="shared" ca="1" si="365"/>
        <v>-9.1504629027487585</v>
      </c>
      <c r="AV536" s="2">
        <f t="shared" ca="1" si="365"/>
        <v>-4.3559362841033966</v>
      </c>
      <c r="AW536" s="2">
        <f t="shared" ca="1" si="365"/>
        <v>-26.534072153164711</v>
      </c>
      <c r="AX536" s="2">
        <f t="shared" ca="1" si="366"/>
        <v>18.922853534223488</v>
      </c>
      <c r="AY536" s="2">
        <f t="shared" ca="1" si="366"/>
        <v>15.208051399283409</v>
      </c>
      <c r="AZ536" s="2">
        <f t="shared" ca="1" si="366"/>
        <v>24.418683102898093</v>
      </c>
      <c r="BA536" s="2">
        <f t="shared" ca="1" si="366"/>
        <v>51.989479818576946</v>
      </c>
      <c r="BB536" s="2">
        <f t="shared" ca="1" si="366"/>
        <v>-56.197536643227608</v>
      </c>
      <c r="BC536" s="2">
        <f t="shared" ca="1" si="366"/>
        <v>-69.695763461367989</v>
      </c>
      <c r="BD536" s="2">
        <f t="shared" ca="1" si="366"/>
        <v>-32.242531822948152</v>
      </c>
      <c r="BE536" s="2">
        <f t="shared" ca="1" si="353"/>
        <v>-0.47333796321044819</v>
      </c>
      <c r="BF536" s="2">
        <f t="shared" ca="1" si="364"/>
        <v>53.589461750036691</v>
      </c>
      <c r="BG536" s="2">
        <f t="shared" ca="1" si="364"/>
        <v>15.864938978206323</v>
      </c>
      <c r="BH536" s="2">
        <f t="shared" ca="1" si="364"/>
        <v>-27.406013357603172</v>
      </c>
      <c r="BI536" s="2">
        <f t="shared" ca="1" si="364"/>
        <v>6.1935684538491333</v>
      </c>
      <c r="BJ536" s="2">
        <f t="shared" ca="1" si="360"/>
        <v>33.670744586725377</v>
      </c>
      <c r="BK536" s="2">
        <f t="shared" ca="1" si="360"/>
        <v>21.426013648154587</v>
      </c>
    </row>
    <row r="537" spans="1:63" x14ac:dyDescent="0.25">
      <c r="A537" s="21">
        <v>526</v>
      </c>
      <c r="B537" s="17">
        <f t="shared" ca="1" si="361"/>
        <v>-34.570711534494613</v>
      </c>
      <c r="C537" s="43">
        <f t="shared" ca="1" si="362"/>
        <v>3.9098836126582139E-2</v>
      </c>
      <c r="D537" s="39">
        <f ca="1">SUM($C$12:C537)</f>
        <v>20.678730413807806</v>
      </c>
      <c r="E537" s="39">
        <f t="shared" ca="1" si="363"/>
        <v>-71.487842403533008</v>
      </c>
      <c r="F537" s="30"/>
      <c r="G537" s="30"/>
      <c r="H537" s="30"/>
      <c r="I537" s="30"/>
      <c r="V537" s="2">
        <f t="shared" ca="1" si="345"/>
        <v>-37.572361063898491</v>
      </c>
      <c r="W537" s="2">
        <f t="shared" ca="1" si="345"/>
        <v>43.79930423068884</v>
      </c>
      <c r="X537" s="2">
        <f t="shared" ca="1" si="345"/>
        <v>2.7590907517230949</v>
      </c>
      <c r="Y537" s="2">
        <f t="shared" ca="1" si="345"/>
        <v>39.061714206924542</v>
      </c>
      <c r="Z537" s="2">
        <f t="shared" ca="1" si="345"/>
        <v>-8.6303499806796857</v>
      </c>
      <c r="AA537" s="2">
        <f t="shared" ca="1" si="345"/>
        <v>15.746181835257076</v>
      </c>
      <c r="AB537" s="2">
        <f t="shared" ca="1" si="345"/>
        <v>-6.4116874862723359</v>
      </c>
      <c r="AC537" s="2">
        <f t="shared" ca="1" si="347"/>
        <v>-11.592798435013455</v>
      </c>
      <c r="AD537" s="2">
        <f t="shared" ca="1" si="348"/>
        <v>-14.032811173154762</v>
      </c>
      <c r="AE537" s="2">
        <f t="shared" ca="1" si="349"/>
        <v>-28.547586566287968</v>
      </c>
      <c r="AF537" s="2">
        <f t="shared" ca="1" si="350"/>
        <v>36.7107253078862</v>
      </c>
      <c r="AG537" s="2">
        <f t="shared" ca="1" si="351"/>
        <v>-126.04221886237167</v>
      </c>
      <c r="AH537" s="2">
        <f t="shared" ca="1" si="352"/>
        <v>8.6572026294111168</v>
      </c>
      <c r="AI537" s="2">
        <f t="shared" ca="1" si="355"/>
        <v>79.585906153511715</v>
      </c>
      <c r="AJ537" s="2">
        <f t="shared" ca="1" si="356"/>
        <v>-44.451090348929156</v>
      </c>
      <c r="AK537" s="2">
        <f t="shared" ca="1" si="357"/>
        <v>2.3262943693020786</v>
      </c>
      <c r="AL537" s="2">
        <f t="shared" ca="1" si="357"/>
        <v>4.2203386927595883</v>
      </c>
      <c r="AM537" s="2">
        <f t="shared" ca="1" si="357"/>
        <v>-27.7347255171901</v>
      </c>
      <c r="AN537" s="2">
        <f t="shared" ca="1" si="357"/>
        <v>40.896414136327337</v>
      </c>
      <c r="AO537" s="2">
        <f t="shared" ca="1" si="357"/>
        <v>49.509927849271584</v>
      </c>
      <c r="AQ537" s="5">
        <v>526</v>
      </c>
      <c r="AR537" s="2">
        <f t="shared" ca="1" si="365"/>
        <v>-37.572361063898491</v>
      </c>
      <c r="AS537" s="2">
        <f t="shared" ca="1" si="365"/>
        <v>43.79930423068884</v>
      </c>
      <c r="AT537" s="2">
        <f t="shared" ca="1" si="365"/>
        <v>2.7590907517230949</v>
      </c>
      <c r="AU537" s="2">
        <f t="shared" ca="1" si="365"/>
        <v>39.061714206924542</v>
      </c>
      <c r="AV537" s="2">
        <f t="shared" ca="1" si="365"/>
        <v>-8.6303499806796857</v>
      </c>
      <c r="AW537" s="2">
        <f t="shared" ca="1" si="365"/>
        <v>15.746181835257076</v>
      </c>
      <c r="AX537" s="2">
        <f t="shared" ca="1" si="366"/>
        <v>-6.4116874862723359</v>
      </c>
      <c r="AY537" s="2">
        <f t="shared" ca="1" si="366"/>
        <v>-11.592798435013455</v>
      </c>
      <c r="AZ537" s="2">
        <f t="shared" ca="1" si="366"/>
        <v>-14.032811173154762</v>
      </c>
      <c r="BA537" s="2">
        <f t="shared" ca="1" si="366"/>
        <v>-28.547586566287968</v>
      </c>
      <c r="BB537" s="2">
        <f t="shared" ca="1" si="366"/>
        <v>36.7107253078862</v>
      </c>
      <c r="BC537" s="2">
        <f t="shared" ca="1" si="366"/>
        <v>-126.04221886237167</v>
      </c>
      <c r="BD537" s="2">
        <f t="shared" ca="1" si="366"/>
        <v>8.6572026294111168</v>
      </c>
      <c r="BE537" s="2">
        <f t="shared" ca="1" si="353"/>
        <v>79.585906153511715</v>
      </c>
      <c r="BF537" s="2">
        <f t="shared" ca="1" si="364"/>
        <v>-44.451090348929156</v>
      </c>
      <c r="BG537" s="2">
        <f t="shared" ca="1" si="364"/>
        <v>2.3262943693020786</v>
      </c>
      <c r="BH537" s="2">
        <f t="shared" ca="1" si="364"/>
        <v>4.2203386927595883</v>
      </c>
      <c r="BI537" s="2">
        <f t="shared" ca="1" si="364"/>
        <v>-27.7347255171901</v>
      </c>
      <c r="BJ537" s="2">
        <f t="shared" ca="1" si="360"/>
        <v>40.896414136327337</v>
      </c>
      <c r="BK537" s="2">
        <f t="shared" ca="1" si="360"/>
        <v>49.509927849271584</v>
      </c>
    </row>
    <row r="538" spans="1:63" x14ac:dyDescent="0.25">
      <c r="A538" s="21">
        <v>527</v>
      </c>
      <c r="B538" s="17">
        <f t="shared" ca="1" si="361"/>
        <v>-62.286866575697076</v>
      </c>
      <c r="C538" s="43">
        <f t="shared" ca="1" si="362"/>
        <v>3.9386921631742129E-2</v>
      </c>
      <c r="D538" s="39">
        <f ca="1">SUM($C$12:C538)</f>
        <v>20.718117335439548</v>
      </c>
      <c r="E538" s="39">
        <f t="shared" ca="1" si="363"/>
        <v>-129.04666101721597</v>
      </c>
      <c r="F538" s="30"/>
      <c r="G538" s="30"/>
      <c r="H538" s="30"/>
      <c r="I538" s="30"/>
      <c r="V538" s="2">
        <f t="shared" ca="1" si="345"/>
        <v>-61.283645897824549</v>
      </c>
      <c r="W538" s="2">
        <f t="shared" ca="1" si="345"/>
        <v>-29.306036765295225</v>
      </c>
      <c r="X538" s="2">
        <f t="shared" ca="1" si="345"/>
        <v>4.7988878974776483</v>
      </c>
      <c r="Y538" s="2">
        <f t="shared" ca="1" si="345"/>
        <v>-13.160376008265544</v>
      </c>
      <c r="Z538" s="2">
        <f t="shared" ca="1" si="345"/>
        <v>-22.980975635164384</v>
      </c>
      <c r="AA538" s="2">
        <f t="shared" ca="1" si="345"/>
        <v>-39.019347652679905</v>
      </c>
      <c r="AB538" s="2">
        <f t="shared" ca="1" si="345"/>
        <v>23.599281831969513</v>
      </c>
      <c r="AC538" s="2">
        <f t="shared" ca="1" si="347"/>
        <v>14.300018415829067</v>
      </c>
      <c r="AD538" s="2">
        <f t="shared" ca="1" si="348"/>
        <v>26.824629116549037</v>
      </c>
      <c r="AE538" s="2">
        <f t="shared" ca="1" si="349"/>
        <v>-33.732106513838623</v>
      </c>
      <c r="AF538" s="2">
        <f t="shared" ca="1" si="350"/>
        <v>83.378028256797094</v>
      </c>
      <c r="AG538" s="2">
        <f t="shared" ca="1" si="351"/>
        <v>-2.6911444928899293</v>
      </c>
      <c r="AH538" s="2">
        <f t="shared" ca="1" si="352"/>
        <v>-16.167515521010849</v>
      </c>
      <c r="AI538" s="2">
        <f t="shared" ca="1" si="355"/>
        <v>11.512195871342193</v>
      </c>
      <c r="AJ538" s="2">
        <f t="shared" ca="1" si="356"/>
        <v>-8.6534790220134088</v>
      </c>
      <c r="AK538" s="2">
        <f t="shared" ca="1" si="357"/>
        <v>9.6315513743487884</v>
      </c>
      <c r="AL538" s="2">
        <f t="shared" ca="1" si="357"/>
        <v>6.8365684587098166</v>
      </c>
      <c r="AM538" s="2">
        <f t="shared" ca="1" si="357"/>
        <v>79.680614944993494</v>
      </c>
      <c r="AN538" s="2">
        <f t="shared" ca="1" si="357"/>
        <v>-11.187152122453679</v>
      </c>
      <c r="AO538" s="2">
        <f t="shared" ca="1" si="357"/>
        <v>-11.270922872929237</v>
      </c>
      <c r="AQ538" s="5">
        <v>527</v>
      </c>
      <c r="AR538" s="2">
        <f t="shared" ca="1" si="365"/>
        <v>-61.283645897824549</v>
      </c>
      <c r="AS538" s="2">
        <f t="shared" ca="1" si="365"/>
        <v>-29.306036765295225</v>
      </c>
      <c r="AT538" s="2">
        <f t="shared" ca="1" si="365"/>
        <v>4.7988878974776483</v>
      </c>
      <c r="AU538" s="2">
        <f t="shared" ca="1" si="365"/>
        <v>-13.160376008265544</v>
      </c>
      <c r="AV538" s="2">
        <f t="shared" ca="1" si="365"/>
        <v>-22.980975635164384</v>
      </c>
      <c r="AW538" s="2">
        <f t="shared" ca="1" si="365"/>
        <v>-39.019347652679905</v>
      </c>
      <c r="AX538" s="2">
        <f t="shared" ca="1" si="366"/>
        <v>23.599281831969513</v>
      </c>
      <c r="AY538" s="2">
        <f t="shared" ca="1" si="366"/>
        <v>14.300018415829067</v>
      </c>
      <c r="AZ538" s="2">
        <f t="shared" ca="1" si="366"/>
        <v>26.824629116549037</v>
      </c>
      <c r="BA538" s="2">
        <f t="shared" ca="1" si="366"/>
        <v>-33.732106513838623</v>
      </c>
      <c r="BB538" s="2">
        <f t="shared" ca="1" si="366"/>
        <v>83.378028256797094</v>
      </c>
      <c r="BC538" s="2">
        <f t="shared" ca="1" si="366"/>
        <v>-2.6911444928899293</v>
      </c>
      <c r="BD538" s="2">
        <f t="shared" ca="1" si="366"/>
        <v>-16.167515521010849</v>
      </c>
      <c r="BE538" s="2">
        <f t="shared" ca="1" si="353"/>
        <v>11.512195871342193</v>
      </c>
      <c r="BF538" s="2">
        <f t="shared" ca="1" si="364"/>
        <v>-8.6534790220134088</v>
      </c>
      <c r="BG538" s="2">
        <f t="shared" ca="1" si="364"/>
        <v>9.6315513743487884</v>
      </c>
      <c r="BH538" s="2">
        <f t="shared" ca="1" si="364"/>
        <v>6.8365684587098166</v>
      </c>
      <c r="BI538" s="2">
        <f t="shared" ca="1" si="364"/>
        <v>79.680614944993494</v>
      </c>
      <c r="BJ538" s="2">
        <f t="shared" ca="1" si="360"/>
        <v>-11.187152122453679</v>
      </c>
      <c r="BK538" s="2">
        <f t="shared" ca="1" si="360"/>
        <v>-11.270922872929237</v>
      </c>
    </row>
    <row r="539" spans="1:63" x14ac:dyDescent="0.25">
      <c r="A539" s="21">
        <v>528</v>
      </c>
      <c r="B539" s="17">
        <f t="shared" ca="1" si="361"/>
        <v>-35.143546001682942</v>
      </c>
      <c r="C539" s="43">
        <f t="shared" ca="1" si="362"/>
        <v>3.9347607528699154E-2</v>
      </c>
      <c r="D539" s="39">
        <f ca="1">SUM($C$12:C539)</f>
        <v>20.757464942968248</v>
      </c>
      <c r="E539" s="39">
        <f t="shared" ca="1" si="363"/>
        <v>-72.949092410152574</v>
      </c>
      <c r="F539" s="30"/>
      <c r="G539" s="30"/>
      <c r="H539" s="30"/>
      <c r="I539" s="30"/>
      <c r="V539" s="2">
        <f t="shared" ca="1" si="345"/>
        <v>24.930791946771279</v>
      </c>
      <c r="W539" s="2">
        <f t="shared" ca="1" si="345"/>
        <v>-14.277379539517376</v>
      </c>
      <c r="X539" s="2">
        <f t="shared" ca="1" si="345"/>
        <v>3.6849785207694907</v>
      </c>
      <c r="Y539" s="2">
        <f t="shared" ca="1" si="345"/>
        <v>3.172312349266269</v>
      </c>
      <c r="Z539" s="2">
        <f t="shared" ca="1" si="345"/>
        <v>-10.447800590895085</v>
      </c>
      <c r="AA539" s="2">
        <f t="shared" ca="1" si="345"/>
        <v>-12.366132791114268</v>
      </c>
      <c r="AB539" s="2">
        <f t="shared" ca="1" si="345"/>
        <v>6.05508328269147</v>
      </c>
      <c r="AC539" s="2">
        <f t="shared" ca="1" si="347"/>
        <v>28.170397265189159</v>
      </c>
      <c r="AD539" s="2">
        <f t="shared" ca="1" si="348"/>
        <v>-41.124406331336047</v>
      </c>
      <c r="AE539" s="2">
        <f t="shared" ca="1" si="349"/>
        <v>15.584357887337596</v>
      </c>
      <c r="AF539" s="2">
        <f t="shared" ca="1" si="350"/>
        <v>52.271048316192541</v>
      </c>
      <c r="AG539" s="2">
        <f t="shared" ca="1" si="351"/>
        <v>-37.735856882085002</v>
      </c>
      <c r="AH539" s="2">
        <f t="shared" ca="1" si="352"/>
        <v>21.287771558278717</v>
      </c>
      <c r="AI539" s="2">
        <f t="shared" ca="1" si="355"/>
        <v>30.741039606662738</v>
      </c>
      <c r="AJ539" s="2">
        <f t="shared" ca="1" si="356"/>
        <v>-21.874736235847369</v>
      </c>
      <c r="AK539" s="2">
        <f t="shared" ca="1" si="357"/>
        <v>-7.1262049519459421</v>
      </c>
      <c r="AL539" s="2">
        <f t="shared" ca="1" si="357"/>
        <v>17.519496472581679</v>
      </c>
      <c r="AM539" s="2">
        <f t="shared" ca="1" si="357"/>
        <v>-50.511056930671181</v>
      </c>
      <c r="AN539" s="2">
        <f t="shared" ca="1" si="357"/>
        <v>47.514130445134555</v>
      </c>
      <c r="AO539" s="2">
        <f t="shared" ca="1" si="357"/>
        <v>35.865035041176952</v>
      </c>
      <c r="AQ539" s="5">
        <v>528</v>
      </c>
      <c r="AR539" s="2">
        <f t="shared" ref="AR539:AW548" ca="1" si="367">_xlfn.NORM.INV(RAND(), AR$2, AR$3)</f>
        <v>24.930791946771279</v>
      </c>
      <c r="AS539" s="2">
        <f t="shared" ca="1" si="367"/>
        <v>-14.277379539517376</v>
      </c>
      <c r="AT539" s="2">
        <f t="shared" ca="1" si="367"/>
        <v>3.6849785207694907</v>
      </c>
      <c r="AU539" s="2">
        <f t="shared" ca="1" si="367"/>
        <v>3.172312349266269</v>
      </c>
      <c r="AV539" s="2">
        <f t="shared" ca="1" si="367"/>
        <v>-10.447800590895085</v>
      </c>
      <c r="AW539" s="2">
        <f t="shared" ca="1" si="367"/>
        <v>-12.366132791114268</v>
      </c>
      <c r="AX539" s="2">
        <f t="shared" ca="1" si="366"/>
        <v>6.05508328269147</v>
      </c>
      <c r="AY539" s="2">
        <f t="shared" ca="1" si="366"/>
        <v>28.170397265189159</v>
      </c>
      <c r="AZ539" s="2">
        <f t="shared" ca="1" si="366"/>
        <v>-41.124406331336047</v>
      </c>
      <c r="BA539" s="2">
        <f t="shared" ca="1" si="366"/>
        <v>15.584357887337596</v>
      </c>
      <c r="BB539" s="2">
        <f t="shared" ca="1" si="366"/>
        <v>52.271048316192541</v>
      </c>
      <c r="BC539" s="2">
        <f t="shared" ca="1" si="366"/>
        <v>-37.735856882085002</v>
      </c>
      <c r="BD539" s="2">
        <f t="shared" ca="1" si="366"/>
        <v>21.287771558278717</v>
      </c>
      <c r="BE539" s="2">
        <f t="shared" ca="1" si="353"/>
        <v>30.741039606662738</v>
      </c>
      <c r="BF539" s="2">
        <f t="shared" ca="1" si="364"/>
        <v>-21.874736235847369</v>
      </c>
      <c r="BG539" s="2">
        <f t="shared" ca="1" si="364"/>
        <v>-7.1262049519459421</v>
      </c>
      <c r="BH539" s="2">
        <f t="shared" ca="1" si="364"/>
        <v>17.519496472581679</v>
      </c>
      <c r="BI539" s="2">
        <f t="shared" ca="1" si="364"/>
        <v>-50.511056930671181</v>
      </c>
      <c r="BJ539" s="2">
        <f t="shared" ca="1" si="360"/>
        <v>47.514130445134555</v>
      </c>
      <c r="BK539" s="2">
        <f t="shared" ca="1" si="360"/>
        <v>35.865035041176952</v>
      </c>
    </row>
    <row r="540" spans="1:63" x14ac:dyDescent="0.25">
      <c r="A540" s="21">
        <v>529</v>
      </c>
      <c r="B540" s="17">
        <f t="shared" ca="1" si="361"/>
        <v>-34.843185752730179</v>
      </c>
      <c r="C540" s="43">
        <f t="shared" ca="1" si="362"/>
        <v>3.9360578458857584E-2</v>
      </c>
      <c r="D540" s="39">
        <f ca="1">SUM($C$12:C540)</f>
        <v>20.796825521427106</v>
      </c>
      <c r="E540" s="39">
        <f t="shared" ca="1" si="363"/>
        <v>-72.462765471020433</v>
      </c>
      <c r="F540" s="30"/>
      <c r="G540" s="30"/>
      <c r="H540" s="30"/>
      <c r="I540" s="30"/>
      <c r="V540" s="2">
        <f t="shared" ca="1" si="345"/>
        <v>2.4972773896044753</v>
      </c>
      <c r="W540" s="2">
        <f t="shared" ca="1" si="345"/>
        <v>-24.774496526839979</v>
      </c>
      <c r="X540" s="2">
        <f t="shared" ca="1" si="345"/>
        <v>-28.718904340585013</v>
      </c>
      <c r="Y540" s="2">
        <f t="shared" ca="1" si="345"/>
        <v>9.0824164991157144</v>
      </c>
      <c r="Z540" s="2">
        <f t="shared" ca="1" si="345"/>
        <v>-10.145894407934513</v>
      </c>
      <c r="AA540" s="2">
        <f t="shared" ca="1" si="345"/>
        <v>-6.5588344936060547</v>
      </c>
      <c r="AB540" s="2">
        <f t="shared" ca="1" si="345"/>
        <v>-43.958396289150784</v>
      </c>
      <c r="AC540" s="2">
        <f t="shared" ca="1" si="347"/>
        <v>-18.484347137615693</v>
      </c>
      <c r="AD540" s="2">
        <f t="shared" ca="1" si="348"/>
        <v>28.291126256368859</v>
      </c>
      <c r="AE540" s="2">
        <f t="shared" ca="1" si="349"/>
        <v>-12.523433134372086</v>
      </c>
      <c r="AF540" s="2">
        <f t="shared" ca="1" si="350"/>
        <v>52.94333959736408</v>
      </c>
      <c r="AG540" s="2">
        <f t="shared" ca="1" si="351"/>
        <v>-24.456876310635813</v>
      </c>
      <c r="AH540" s="2">
        <f t="shared" ca="1" si="352"/>
        <v>-45.114402181106477</v>
      </c>
      <c r="AI540" s="2">
        <f t="shared" ca="1" si="355"/>
        <v>2.6225943492497956</v>
      </c>
      <c r="AJ540" s="2">
        <f t="shared" ca="1" si="356"/>
        <v>-89.28412254594501</v>
      </c>
      <c r="AK540" s="2">
        <f t="shared" ca="1" si="357"/>
        <v>-0.3353546928649358</v>
      </c>
      <c r="AL540" s="2">
        <f t="shared" ca="1" si="357"/>
        <v>33.125172224400671</v>
      </c>
      <c r="AM540" s="2">
        <f t="shared" ca="1" si="357"/>
        <v>-80.492437715516118</v>
      </c>
      <c r="AN540" s="2">
        <f t="shared" ca="1" si="357"/>
        <v>5.3096484400561428</v>
      </c>
      <c r="AO540" s="2">
        <f t="shared" ca="1" si="357"/>
        <v>-16.81149579985793</v>
      </c>
      <c r="AQ540" s="5">
        <v>529</v>
      </c>
      <c r="AR540" s="2">
        <f t="shared" ca="1" si="367"/>
        <v>2.4972773896044753</v>
      </c>
      <c r="AS540" s="2">
        <f t="shared" ca="1" si="367"/>
        <v>-24.774496526839979</v>
      </c>
      <c r="AT540" s="2">
        <f t="shared" ca="1" si="367"/>
        <v>-28.718904340585013</v>
      </c>
      <c r="AU540" s="2">
        <f t="shared" ca="1" si="367"/>
        <v>9.0824164991157144</v>
      </c>
      <c r="AV540" s="2">
        <f t="shared" ca="1" si="367"/>
        <v>-10.145894407934513</v>
      </c>
      <c r="AW540" s="2">
        <f t="shared" ca="1" si="367"/>
        <v>-6.5588344936060547</v>
      </c>
      <c r="AX540" s="2">
        <f t="shared" ca="1" si="366"/>
        <v>-43.958396289150784</v>
      </c>
      <c r="AY540" s="2">
        <f t="shared" ca="1" si="366"/>
        <v>-18.484347137615693</v>
      </c>
      <c r="AZ540" s="2">
        <f t="shared" ca="1" si="366"/>
        <v>28.291126256368859</v>
      </c>
      <c r="BA540" s="2">
        <f t="shared" ca="1" si="366"/>
        <v>-12.523433134372086</v>
      </c>
      <c r="BB540" s="2">
        <f t="shared" ca="1" si="366"/>
        <v>52.94333959736408</v>
      </c>
      <c r="BC540" s="2">
        <f t="shared" ca="1" si="366"/>
        <v>-24.456876310635813</v>
      </c>
      <c r="BD540" s="2">
        <f t="shared" ca="1" si="366"/>
        <v>-45.114402181106477</v>
      </c>
      <c r="BE540" s="2">
        <f t="shared" ca="1" si="353"/>
        <v>2.6225943492497956</v>
      </c>
      <c r="BF540" s="2">
        <f t="shared" ca="1" si="364"/>
        <v>-89.28412254594501</v>
      </c>
      <c r="BG540" s="2">
        <f t="shared" ca="1" si="364"/>
        <v>-0.3353546928649358</v>
      </c>
      <c r="BH540" s="2">
        <f t="shared" ca="1" si="364"/>
        <v>33.125172224400671</v>
      </c>
      <c r="BI540" s="2">
        <f t="shared" ca="1" si="364"/>
        <v>-80.492437715516118</v>
      </c>
      <c r="BJ540" s="2">
        <f t="shared" ca="1" si="360"/>
        <v>5.3096484400561428</v>
      </c>
      <c r="BK540" s="2">
        <f t="shared" ca="1" si="360"/>
        <v>-16.81149579985793</v>
      </c>
    </row>
    <row r="541" spans="1:63" x14ac:dyDescent="0.25">
      <c r="A541" s="21">
        <v>530</v>
      </c>
      <c r="B541" s="17">
        <f t="shared" ca="1" si="361"/>
        <v>-7.4315163280899936</v>
      </c>
      <c r="C541" s="43">
        <f t="shared" ca="1" si="362"/>
        <v>3.9055259672808082E-2</v>
      </c>
      <c r="D541" s="39">
        <f ca="1">SUM($C$12:C541)</f>
        <v>20.835880781099913</v>
      </c>
      <c r="E541" s="39">
        <f t="shared" ca="1" si="363"/>
        <v>-15.484218823488051</v>
      </c>
      <c r="F541" s="30"/>
      <c r="G541" s="30"/>
      <c r="H541" s="30"/>
      <c r="I541" s="30"/>
      <c r="V541" s="2">
        <f t="shared" ca="1" si="345"/>
        <v>-4.187079223510926</v>
      </c>
      <c r="W541" s="2">
        <f t="shared" ca="1" si="345"/>
        <v>-15.866136518996663</v>
      </c>
      <c r="X541" s="2">
        <f t="shared" ca="1" si="345"/>
        <v>-23.005189616111011</v>
      </c>
      <c r="Y541" s="2">
        <f t="shared" ca="1" si="345"/>
        <v>-3.8001821890338494</v>
      </c>
      <c r="Z541" s="2">
        <f t="shared" ca="1" si="345"/>
        <v>-10.814280210978961</v>
      </c>
      <c r="AA541" s="2">
        <f t="shared" ca="1" si="345"/>
        <v>18.512756579017779</v>
      </c>
      <c r="AB541" s="2">
        <f t="shared" ca="1" si="345"/>
        <v>-0.45310412789676913</v>
      </c>
      <c r="AC541" s="2">
        <f t="shared" ca="1" si="347"/>
        <v>25.984886146943619</v>
      </c>
      <c r="AD541" s="2">
        <f t="shared" ca="1" si="348"/>
        <v>3.0616913144177662</v>
      </c>
      <c r="AE541" s="2">
        <f t="shared" ca="1" si="349"/>
        <v>54.585343556231813</v>
      </c>
      <c r="AF541" s="2">
        <f t="shared" ca="1" si="350"/>
        <v>-9.5698141125007847</v>
      </c>
      <c r="AG541" s="2">
        <f t="shared" ca="1" si="351"/>
        <v>-9.4068733882798146</v>
      </c>
      <c r="AH541" s="2">
        <f t="shared" ca="1" si="352"/>
        <v>34.99023537196291</v>
      </c>
      <c r="AI541" s="2">
        <f t="shared" ca="1" si="355"/>
        <v>4.986574051654423</v>
      </c>
      <c r="AJ541" s="2">
        <f t="shared" ca="1" si="356"/>
        <v>-14.030137209040664</v>
      </c>
      <c r="AK541" s="2">
        <f t="shared" ca="1" si="357"/>
        <v>7.8181145289125702</v>
      </c>
      <c r="AL541" s="2">
        <f t="shared" ca="1" si="357"/>
        <v>12.744889740834356</v>
      </c>
      <c r="AM541" s="2">
        <f t="shared" ca="1" si="357"/>
        <v>-23.058381002052371</v>
      </c>
      <c r="AN541" s="2">
        <f t="shared" ca="1" si="357"/>
        <v>-19.204410264360423</v>
      </c>
      <c r="AO541" s="2">
        <f t="shared" ca="1" si="357"/>
        <v>42.580216927732309</v>
      </c>
      <c r="AQ541" s="5">
        <v>530</v>
      </c>
      <c r="AR541" s="2">
        <f t="shared" ca="1" si="367"/>
        <v>-4.187079223510926</v>
      </c>
      <c r="AS541" s="2">
        <f t="shared" ca="1" si="367"/>
        <v>-15.866136518996663</v>
      </c>
      <c r="AT541" s="2">
        <f t="shared" ca="1" si="367"/>
        <v>-23.005189616111011</v>
      </c>
      <c r="AU541" s="2">
        <f t="shared" ca="1" si="367"/>
        <v>-3.8001821890338494</v>
      </c>
      <c r="AV541" s="2">
        <f t="shared" ca="1" si="367"/>
        <v>-10.814280210978961</v>
      </c>
      <c r="AW541" s="2">
        <f t="shared" ca="1" si="367"/>
        <v>18.512756579017779</v>
      </c>
      <c r="AX541" s="2">
        <f t="shared" ca="1" si="366"/>
        <v>-0.45310412789676913</v>
      </c>
      <c r="AY541" s="2">
        <f t="shared" ca="1" si="366"/>
        <v>25.984886146943619</v>
      </c>
      <c r="AZ541" s="2">
        <f t="shared" ca="1" si="366"/>
        <v>3.0616913144177662</v>
      </c>
      <c r="BA541" s="2">
        <f t="shared" ca="1" si="366"/>
        <v>54.585343556231813</v>
      </c>
      <c r="BB541" s="2">
        <f t="shared" ca="1" si="366"/>
        <v>-9.5698141125007847</v>
      </c>
      <c r="BC541" s="2">
        <f t="shared" ca="1" si="366"/>
        <v>-9.4068733882798146</v>
      </c>
      <c r="BD541" s="2">
        <f t="shared" ca="1" si="366"/>
        <v>34.99023537196291</v>
      </c>
      <c r="BE541" s="2">
        <f t="shared" ca="1" si="353"/>
        <v>4.986574051654423</v>
      </c>
      <c r="BF541" s="2">
        <f t="shared" ca="1" si="364"/>
        <v>-14.030137209040664</v>
      </c>
      <c r="BG541" s="2">
        <f t="shared" ca="1" si="364"/>
        <v>7.8181145289125702</v>
      </c>
      <c r="BH541" s="2">
        <f t="shared" ca="1" si="364"/>
        <v>12.744889740834356</v>
      </c>
      <c r="BI541" s="2">
        <f t="shared" ca="1" si="364"/>
        <v>-23.058381002052371</v>
      </c>
      <c r="BJ541" s="2">
        <f t="shared" ca="1" si="360"/>
        <v>-19.204410264360423</v>
      </c>
      <c r="BK541" s="2">
        <f t="shared" ca="1" si="360"/>
        <v>42.580216927732309</v>
      </c>
    </row>
    <row r="542" spans="1:63" x14ac:dyDescent="0.25">
      <c r="A542" s="21">
        <v>531</v>
      </c>
      <c r="B542" s="17">
        <f t="shared" ca="1" si="361"/>
        <v>-37.447775998399301</v>
      </c>
      <c r="C542" s="43">
        <f t="shared" ca="1" si="362"/>
        <v>3.944017541054539E-2</v>
      </c>
      <c r="D542" s="39">
        <f ca="1">SUM($C$12:C542)</f>
        <v>20.875320956510457</v>
      </c>
      <c r="E542" s="39">
        <f t="shared" ca="1" si="363"/>
        <v>-78.173434307409423</v>
      </c>
      <c r="F542" s="30"/>
      <c r="G542" s="30"/>
      <c r="H542" s="30"/>
      <c r="I542" s="30"/>
      <c r="V542" s="2">
        <f t="shared" ca="1" si="345"/>
        <v>-20.393868147278845</v>
      </c>
      <c r="W542" s="2">
        <f t="shared" ca="1" si="345"/>
        <v>-50.222539549845756</v>
      </c>
      <c r="X542" s="2">
        <f t="shared" ca="1" si="345"/>
        <v>-17.985900684970758</v>
      </c>
      <c r="Y542" s="2">
        <f t="shared" ca="1" si="345"/>
        <v>-23.913147849565082</v>
      </c>
      <c r="Z542" s="2">
        <f t="shared" ca="1" si="345"/>
        <v>0.81775885688317373</v>
      </c>
      <c r="AA542" s="2">
        <f t="shared" ca="1" si="345"/>
        <v>-72.663727909919913</v>
      </c>
      <c r="AB542" s="2">
        <f t="shared" ca="1" si="345"/>
        <v>-43.354367851424712</v>
      </c>
      <c r="AC542" s="2">
        <f t="shared" ca="1" si="347"/>
        <v>20.072675220442811</v>
      </c>
      <c r="AD542" s="2">
        <f t="shared" ca="1" si="348"/>
        <v>32.406520000194853</v>
      </c>
      <c r="AE542" s="2">
        <f t="shared" ca="1" si="349"/>
        <v>15.009710643147356</v>
      </c>
      <c r="AF542" s="2">
        <f t="shared" ca="1" si="350"/>
        <v>91.391598706954369</v>
      </c>
      <c r="AG542" s="2">
        <f t="shared" ca="1" si="351"/>
        <v>29.850261641847137</v>
      </c>
      <c r="AH542" s="2">
        <f t="shared" ca="1" si="352"/>
        <v>-0.32801363160683028</v>
      </c>
      <c r="AI542" s="2">
        <f t="shared" ca="1" si="355"/>
        <v>-20.48232932385514</v>
      </c>
      <c r="AJ542" s="2">
        <f t="shared" ca="1" si="356"/>
        <v>-5.9238606438122403</v>
      </c>
      <c r="AK542" s="2">
        <f t="shared" ca="1" si="357"/>
        <v>-5.7301969828905719</v>
      </c>
      <c r="AL542" s="2">
        <f t="shared" ca="1" si="357"/>
        <v>11.280610753119936</v>
      </c>
      <c r="AM542" s="2">
        <f t="shared" ca="1" si="357"/>
        <v>13.436899648969568</v>
      </c>
      <c r="AN542" s="2">
        <f t="shared" ca="1" si="357"/>
        <v>25.78338263317459</v>
      </c>
      <c r="AO542" s="2">
        <f t="shared" ca="1" si="357"/>
        <v>25.677866626121336</v>
      </c>
      <c r="AQ542" s="5">
        <v>531</v>
      </c>
      <c r="AR542" s="2">
        <f t="shared" ca="1" si="367"/>
        <v>-20.393868147278845</v>
      </c>
      <c r="AS542" s="2">
        <f t="shared" ca="1" si="367"/>
        <v>-50.222539549845756</v>
      </c>
      <c r="AT542" s="2">
        <f t="shared" ca="1" si="367"/>
        <v>-17.985900684970758</v>
      </c>
      <c r="AU542" s="2">
        <f t="shared" ca="1" si="367"/>
        <v>-23.913147849565082</v>
      </c>
      <c r="AV542" s="2">
        <f t="shared" ca="1" si="367"/>
        <v>0.81775885688317373</v>
      </c>
      <c r="AW542" s="2">
        <f t="shared" ca="1" si="367"/>
        <v>-72.663727909919913</v>
      </c>
      <c r="AX542" s="2">
        <f t="shared" ca="1" si="366"/>
        <v>-43.354367851424712</v>
      </c>
      <c r="AY542" s="2">
        <f t="shared" ca="1" si="366"/>
        <v>20.072675220442811</v>
      </c>
      <c r="AZ542" s="2">
        <f t="shared" ca="1" si="366"/>
        <v>32.406520000194853</v>
      </c>
      <c r="BA542" s="2">
        <f t="shared" ca="1" si="366"/>
        <v>15.009710643147356</v>
      </c>
      <c r="BB542" s="2">
        <f t="shared" ca="1" si="366"/>
        <v>91.391598706954369</v>
      </c>
      <c r="BC542" s="2">
        <f t="shared" ca="1" si="366"/>
        <v>29.850261641847137</v>
      </c>
      <c r="BD542" s="2">
        <f t="shared" ca="1" si="366"/>
        <v>-0.32801363160683028</v>
      </c>
      <c r="BE542" s="2">
        <f t="shared" ca="1" si="353"/>
        <v>-20.48232932385514</v>
      </c>
      <c r="BF542" s="2">
        <f t="shared" ca="1" si="364"/>
        <v>-5.9238606438122403</v>
      </c>
      <c r="BG542" s="2">
        <f t="shared" ca="1" si="364"/>
        <v>-5.7301969828905719</v>
      </c>
      <c r="BH542" s="2">
        <f t="shared" ca="1" si="364"/>
        <v>11.280610753119936</v>
      </c>
      <c r="BI542" s="2">
        <f t="shared" ca="1" si="364"/>
        <v>13.436899648969568</v>
      </c>
      <c r="BJ542" s="2">
        <f t="shared" ca="1" si="360"/>
        <v>25.78338263317459</v>
      </c>
      <c r="BK542" s="2">
        <f t="shared" ca="1" si="360"/>
        <v>25.677866626121336</v>
      </c>
    </row>
    <row r="543" spans="1:63" x14ac:dyDescent="0.25">
      <c r="A543" s="21">
        <v>532</v>
      </c>
      <c r="B543" s="17">
        <f t="shared" ca="1" si="361"/>
        <v>29.813323374955107</v>
      </c>
      <c r="C543" s="43">
        <f t="shared" ca="1" si="362"/>
        <v>3.9222888967051894E-2</v>
      </c>
      <c r="D543" s="39">
        <f ca="1">SUM($C$12:C543)</f>
        <v>20.91454384547751</v>
      </c>
      <c r="E543" s="39">
        <f t="shared" ca="1" si="363"/>
        <v>62.353205890489811</v>
      </c>
      <c r="F543" s="30"/>
      <c r="G543" s="30"/>
      <c r="H543" s="30"/>
      <c r="I543" s="30"/>
      <c r="V543" s="2">
        <f t="shared" ca="1" si="345"/>
        <v>-4.9158723937790665</v>
      </c>
      <c r="W543" s="2">
        <f t="shared" ca="1" si="345"/>
        <v>31.441073394527862</v>
      </c>
      <c r="X543" s="2">
        <f t="shared" ca="1" si="345"/>
        <v>9.0666981335798909</v>
      </c>
      <c r="Y543" s="2">
        <f t="shared" ca="1" si="345"/>
        <v>-22.396869344254661</v>
      </c>
      <c r="Z543" s="2">
        <f t="shared" ca="1" si="345"/>
        <v>-11.761689949184756</v>
      </c>
      <c r="AA543" s="2">
        <f t="shared" ca="1" si="345"/>
        <v>110.01416060694915</v>
      </c>
      <c r="AB543" s="2">
        <f t="shared" ca="1" si="345"/>
        <v>14.18769391091589</v>
      </c>
      <c r="AC543" s="2">
        <f t="shared" ca="1" si="347"/>
        <v>-2.5176036381968632</v>
      </c>
      <c r="AD543" s="2">
        <f t="shared" ca="1" si="348"/>
        <v>34.057497057049609</v>
      </c>
      <c r="AE543" s="2">
        <f t="shared" ca="1" si="349"/>
        <v>-0.56929405577950676</v>
      </c>
      <c r="AF543" s="2">
        <f t="shared" ca="1" si="350"/>
        <v>-83.243238132724485</v>
      </c>
      <c r="AG543" s="2">
        <f t="shared" ca="1" si="351"/>
        <v>-37.801180338389791</v>
      </c>
      <c r="AH543" s="2">
        <f t="shared" ca="1" si="352"/>
        <v>1.5943691728999951</v>
      </c>
      <c r="AI543" s="2">
        <f t="shared" ca="1" si="355"/>
        <v>30.526716604766559</v>
      </c>
      <c r="AJ543" s="2">
        <f t="shared" ca="1" si="356"/>
        <v>35.220225676690347</v>
      </c>
      <c r="AK543" s="2">
        <f t="shared" ca="1" si="357"/>
        <v>24.08092251607966</v>
      </c>
      <c r="AL543" s="2">
        <f t="shared" ca="1" si="357"/>
        <v>29.416953554822062</v>
      </c>
      <c r="AM543" s="2">
        <f t="shared" ca="1" si="357"/>
        <v>-25.459836745810364</v>
      </c>
      <c r="AN543" s="2">
        <f t="shared" ca="1" si="357"/>
        <v>-11.580273097465287</v>
      </c>
      <c r="AO543" s="2">
        <f t="shared" ca="1" si="357"/>
        <v>28.836276897210801</v>
      </c>
      <c r="AQ543" s="5">
        <v>532</v>
      </c>
      <c r="AR543" s="2">
        <f t="shared" ca="1" si="367"/>
        <v>-4.9158723937790665</v>
      </c>
      <c r="AS543" s="2">
        <f t="shared" ca="1" si="367"/>
        <v>31.441073394527862</v>
      </c>
      <c r="AT543" s="2">
        <f t="shared" ca="1" si="367"/>
        <v>9.0666981335798909</v>
      </c>
      <c r="AU543" s="2">
        <f t="shared" ca="1" si="367"/>
        <v>-22.396869344254661</v>
      </c>
      <c r="AV543" s="2">
        <f t="shared" ca="1" si="367"/>
        <v>-11.761689949184756</v>
      </c>
      <c r="AW543" s="2">
        <f t="shared" ca="1" si="367"/>
        <v>110.01416060694915</v>
      </c>
      <c r="AX543" s="2">
        <f t="shared" ref="AX543:BD556" ca="1" si="368">_xlfn.NORM.INV(RAND(), AX$2, AX$3)</f>
        <v>14.18769391091589</v>
      </c>
      <c r="AY543" s="2">
        <f t="shared" ca="1" si="368"/>
        <v>-2.5176036381968632</v>
      </c>
      <c r="AZ543" s="2">
        <f t="shared" ca="1" si="368"/>
        <v>34.057497057049609</v>
      </c>
      <c r="BA543" s="2">
        <f t="shared" ca="1" si="368"/>
        <v>-0.56929405577950676</v>
      </c>
      <c r="BB543" s="2">
        <f t="shared" ca="1" si="368"/>
        <v>-83.243238132724485</v>
      </c>
      <c r="BC543" s="2">
        <f t="shared" ca="1" si="368"/>
        <v>-37.801180338389791</v>
      </c>
      <c r="BD543" s="2">
        <f t="shared" ca="1" si="368"/>
        <v>1.5943691728999951</v>
      </c>
      <c r="BE543" s="2">
        <f t="shared" ca="1" si="353"/>
        <v>30.526716604766559</v>
      </c>
      <c r="BF543" s="2">
        <f t="shared" ca="1" si="364"/>
        <v>35.220225676690347</v>
      </c>
      <c r="BG543" s="2">
        <f t="shared" ca="1" si="364"/>
        <v>24.08092251607966</v>
      </c>
      <c r="BH543" s="2">
        <f t="shared" ca="1" si="364"/>
        <v>29.416953554822062</v>
      </c>
      <c r="BI543" s="2">
        <f t="shared" ca="1" si="364"/>
        <v>-25.459836745810364</v>
      </c>
      <c r="BJ543" s="2">
        <f t="shared" ca="1" si="360"/>
        <v>-11.580273097465287</v>
      </c>
      <c r="BK543" s="2">
        <f t="shared" ca="1" si="360"/>
        <v>28.836276897210801</v>
      </c>
    </row>
    <row r="544" spans="1:63" x14ac:dyDescent="0.25">
      <c r="A544" s="21">
        <v>533</v>
      </c>
      <c r="B544" s="17">
        <f t="shared" ca="1" si="361"/>
        <v>25.277364074991151</v>
      </c>
      <c r="C544" s="43">
        <f t="shared" ca="1" si="362"/>
        <v>3.9163744546787442E-2</v>
      </c>
      <c r="D544" s="39">
        <f ca="1">SUM($C$12:C544)</f>
        <v>20.953707590024298</v>
      </c>
      <c r="E544" s="39">
        <f t="shared" ca="1" si="363"/>
        <v>52.965449547394961</v>
      </c>
      <c r="F544" s="30"/>
      <c r="G544" s="30"/>
      <c r="H544" s="30"/>
      <c r="I544" s="30"/>
      <c r="V544" s="2">
        <f t="shared" ca="1" si="345"/>
        <v>-33.574178626747639</v>
      </c>
      <c r="W544" s="2">
        <f t="shared" ca="1" si="345"/>
        <v>-42.246583844755371</v>
      </c>
      <c r="X544" s="2">
        <f t="shared" ca="1" si="345"/>
        <v>1.377476053668123</v>
      </c>
      <c r="Y544" s="2">
        <f t="shared" ca="1" si="345"/>
        <v>-9.3669125062131968</v>
      </c>
      <c r="Z544" s="2">
        <f t="shared" ca="1" si="345"/>
        <v>1.7423400691191375</v>
      </c>
      <c r="AA544" s="2">
        <f t="shared" ca="1" si="345"/>
        <v>-72.299863943349038</v>
      </c>
      <c r="AB544" s="2">
        <f t="shared" ref="AB544:AB585" ca="1" si="369">AX544</f>
        <v>57.323347314104737</v>
      </c>
      <c r="AC544" s="2">
        <f t="shared" ref="AC544:AC575" ca="1" si="370">AY544</f>
        <v>-29.13226087726736</v>
      </c>
      <c r="AD544" s="2">
        <f t="shared" ref="AD544:AD575" ca="1" si="371">AZ544</f>
        <v>40.753572605198478</v>
      </c>
      <c r="AE544" s="2">
        <f t="shared" ref="AE544:AE575" ca="1" si="372">BA544</f>
        <v>26.880447480387797</v>
      </c>
      <c r="AF544" s="2">
        <f t="shared" ref="AF544:AF575" ca="1" si="373">BB544</f>
        <v>13.425570237182752</v>
      </c>
      <c r="AG544" s="2">
        <f t="shared" ref="AG544:AG575" ca="1" si="374">BC544</f>
        <v>26.682805017157857</v>
      </c>
      <c r="AH544" s="2">
        <f t="shared" ref="AH544:AH575" ca="1" si="375">BD544</f>
        <v>105.89483616024631</v>
      </c>
      <c r="AI544" s="2">
        <f t="shared" ca="1" si="355"/>
        <v>12.858543836854089</v>
      </c>
      <c r="AJ544" s="2">
        <f t="shared" ca="1" si="356"/>
        <v>27.456150027727478</v>
      </c>
      <c r="AK544" s="2">
        <f t="shared" ca="1" si="357"/>
        <v>3.7828870717116936</v>
      </c>
      <c r="AL544" s="2">
        <f t="shared" ca="1" si="357"/>
        <v>58.959478436251089</v>
      </c>
      <c r="AM544" s="2">
        <f t="shared" ca="1" si="357"/>
        <v>-12.915542661773671</v>
      </c>
      <c r="AN544" s="2">
        <f t="shared" ca="1" si="357"/>
        <v>-20.610333375548191</v>
      </c>
      <c r="AO544" s="2">
        <f t="shared" ca="1" si="357"/>
        <v>2.3635359370031708</v>
      </c>
      <c r="AQ544" s="5">
        <v>533</v>
      </c>
      <c r="AR544" s="2">
        <f t="shared" ca="1" si="367"/>
        <v>-33.574178626747639</v>
      </c>
      <c r="AS544" s="2">
        <f t="shared" ca="1" si="367"/>
        <v>-42.246583844755371</v>
      </c>
      <c r="AT544" s="2">
        <f t="shared" ca="1" si="367"/>
        <v>1.377476053668123</v>
      </c>
      <c r="AU544" s="2">
        <f t="shared" ca="1" si="367"/>
        <v>-9.3669125062131968</v>
      </c>
      <c r="AV544" s="2">
        <f t="shared" ca="1" si="367"/>
        <v>1.7423400691191375</v>
      </c>
      <c r="AW544" s="2">
        <f t="shared" ca="1" si="367"/>
        <v>-72.299863943349038</v>
      </c>
      <c r="AX544" s="2">
        <f t="shared" ca="1" si="368"/>
        <v>57.323347314104737</v>
      </c>
      <c r="AY544" s="2">
        <f t="shared" ca="1" si="368"/>
        <v>-29.13226087726736</v>
      </c>
      <c r="AZ544" s="2">
        <f t="shared" ca="1" si="368"/>
        <v>40.753572605198478</v>
      </c>
      <c r="BA544" s="2">
        <f t="shared" ca="1" si="368"/>
        <v>26.880447480387797</v>
      </c>
      <c r="BB544" s="2">
        <f t="shared" ca="1" si="368"/>
        <v>13.425570237182752</v>
      </c>
      <c r="BC544" s="2">
        <f t="shared" ca="1" si="368"/>
        <v>26.682805017157857</v>
      </c>
      <c r="BD544" s="2">
        <f t="shared" ca="1" si="368"/>
        <v>105.89483616024631</v>
      </c>
      <c r="BE544" s="2">
        <f t="shared" ca="1" si="353"/>
        <v>12.858543836854089</v>
      </c>
      <c r="BF544" s="2">
        <f t="shared" ca="1" si="364"/>
        <v>27.456150027727478</v>
      </c>
      <c r="BG544" s="2">
        <f t="shared" ca="1" si="364"/>
        <v>3.7828870717116936</v>
      </c>
      <c r="BH544" s="2">
        <f t="shared" ca="1" si="364"/>
        <v>58.959478436251089</v>
      </c>
      <c r="BI544" s="2">
        <f t="shared" ca="1" si="364"/>
        <v>-12.915542661773671</v>
      </c>
      <c r="BJ544" s="2">
        <f t="shared" ref="BJ544:BK556" ca="1" si="376">_xlfn.NORM.INV(RAND(), BJ$2, BJ$3)</f>
        <v>-20.610333375548191</v>
      </c>
      <c r="BK544" s="2">
        <f t="shared" ca="1" si="376"/>
        <v>2.3635359370031708</v>
      </c>
    </row>
    <row r="545" spans="1:63" x14ac:dyDescent="0.25">
      <c r="A545" s="21">
        <v>534</v>
      </c>
      <c r="B545" s="17">
        <f t="shared" ca="1" si="361"/>
        <v>-76.175164479191324</v>
      </c>
      <c r="C545" s="43">
        <f t="shared" ca="1" si="362"/>
        <v>3.9400999048006098E-2</v>
      </c>
      <c r="D545" s="39">
        <f ca="1">SUM($C$12:C545)</f>
        <v>20.993108589072303</v>
      </c>
      <c r="E545" s="39">
        <f t="shared" ca="1" si="363"/>
        <v>-159.91534997021068</v>
      </c>
      <c r="F545" s="30"/>
      <c r="G545" s="30"/>
      <c r="H545" s="30"/>
      <c r="I545" s="30"/>
      <c r="V545" s="2">
        <f t="shared" ref="V545:V585" ca="1" si="377">AR545</f>
        <v>-113.57786395625409</v>
      </c>
      <c r="W545" s="2">
        <f t="shared" ref="W545:W585" ca="1" si="378">AS545</f>
        <v>9.5248222433473622</v>
      </c>
      <c r="X545" s="2">
        <f t="shared" ref="X545:X585" ca="1" si="379">AT545</f>
        <v>-17.999841310611451</v>
      </c>
      <c r="Y545" s="2">
        <f t="shared" ref="Y545:Y585" ca="1" si="380">AU545</f>
        <v>-6.539504187111465</v>
      </c>
      <c r="Z545" s="2">
        <f t="shared" ref="Z545:Z585" ca="1" si="381">AV545</f>
        <v>-4.7697594090507947</v>
      </c>
      <c r="AA545" s="2">
        <f t="shared" ref="AA545:AA585" ca="1" si="382">AW545</f>
        <v>24.054258796255798</v>
      </c>
      <c r="AB545" s="2">
        <f t="shared" ca="1" si="369"/>
        <v>40.155135921533741</v>
      </c>
      <c r="AC545" s="2">
        <f t="shared" ca="1" si="370"/>
        <v>21.497997017908386</v>
      </c>
      <c r="AD545" s="2">
        <f t="shared" ca="1" si="371"/>
        <v>-26.203751803772185</v>
      </c>
      <c r="AE545" s="2">
        <f t="shared" ca="1" si="372"/>
        <v>4.6314750381090928</v>
      </c>
      <c r="AF545" s="2">
        <f t="shared" ca="1" si="373"/>
        <v>16.817974141753929</v>
      </c>
      <c r="AG545" s="2">
        <f t="shared" ca="1" si="374"/>
        <v>52.000182891310033</v>
      </c>
      <c r="AH545" s="2">
        <f t="shared" ca="1" si="375"/>
        <v>43.671380442339519</v>
      </c>
      <c r="AI545" s="2">
        <f t="shared" ca="1" si="355"/>
        <v>-16.081541663435079</v>
      </c>
      <c r="AJ545" s="2">
        <f t="shared" ca="1" si="356"/>
        <v>-56.373956615597429</v>
      </c>
      <c r="AK545" s="2">
        <f t="shared" ca="1" si="357"/>
        <v>10.55482524915285</v>
      </c>
      <c r="AL545" s="2">
        <f t="shared" ca="1" si="357"/>
        <v>27.849429915978927</v>
      </c>
      <c r="AM545" s="2">
        <f t="shared" ca="1" si="357"/>
        <v>-62.233197040238537</v>
      </c>
      <c r="AN545" s="2">
        <f t="shared" ca="1" si="357"/>
        <v>76.857806811808871</v>
      </c>
      <c r="AO545" s="2">
        <f t="shared" ca="1" si="357"/>
        <v>16.459034422836453</v>
      </c>
      <c r="AQ545" s="5">
        <v>534</v>
      </c>
      <c r="AR545" s="2">
        <f t="shared" ca="1" si="367"/>
        <v>-113.57786395625409</v>
      </c>
      <c r="AS545" s="2">
        <f t="shared" ca="1" si="367"/>
        <v>9.5248222433473622</v>
      </c>
      <c r="AT545" s="2">
        <f t="shared" ca="1" si="367"/>
        <v>-17.999841310611451</v>
      </c>
      <c r="AU545" s="2">
        <f t="shared" ca="1" si="367"/>
        <v>-6.539504187111465</v>
      </c>
      <c r="AV545" s="2">
        <f t="shared" ca="1" si="367"/>
        <v>-4.7697594090507947</v>
      </c>
      <c r="AW545" s="2">
        <f t="shared" ca="1" si="367"/>
        <v>24.054258796255798</v>
      </c>
      <c r="AX545" s="2">
        <f t="shared" ca="1" si="368"/>
        <v>40.155135921533741</v>
      </c>
      <c r="AY545" s="2">
        <f t="shared" ca="1" si="368"/>
        <v>21.497997017908386</v>
      </c>
      <c r="AZ545" s="2">
        <f t="shared" ca="1" si="368"/>
        <v>-26.203751803772185</v>
      </c>
      <c r="BA545" s="2">
        <f t="shared" ca="1" si="368"/>
        <v>4.6314750381090928</v>
      </c>
      <c r="BB545" s="2">
        <f t="shared" ca="1" si="368"/>
        <v>16.817974141753929</v>
      </c>
      <c r="BC545" s="2">
        <f t="shared" ca="1" si="368"/>
        <v>52.000182891310033</v>
      </c>
      <c r="BD545" s="2">
        <f t="shared" ca="1" si="368"/>
        <v>43.671380442339519</v>
      </c>
      <c r="BE545" s="2">
        <f t="shared" ca="1" si="353"/>
        <v>-16.081541663435079</v>
      </c>
      <c r="BF545" s="2">
        <f t="shared" ca="1" si="364"/>
        <v>-56.373956615597429</v>
      </c>
      <c r="BG545" s="2">
        <f t="shared" ca="1" si="364"/>
        <v>10.55482524915285</v>
      </c>
      <c r="BH545" s="2">
        <f t="shared" ca="1" si="364"/>
        <v>27.849429915978927</v>
      </c>
      <c r="BI545" s="2">
        <f t="shared" ca="1" si="364"/>
        <v>-62.233197040238537</v>
      </c>
      <c r="BJ545" s="2">
        <f t="shared" ca="1" si="376"/>
        <v>76.857806811808871</v>
      </c>
      <c r="BK545" s="2">
        <f t="shared" ca="1" si="376"/>
        <v>16.459034422836453</v>
      </c>
    </row>
    <row r="546" spans="1:63" x14ac:dyDescent="0.25">
      <c r="A546" s="21">
        <v>535</v>
      </c>
      <c r="B546" s="17">
        <f t="shared" ca="1" si="361"/>
        <v>-8.9346532451150704</v>
      </c>
      <c r="C546" s="43">
        <f t="shared" ca="1" si="362"/>
        <v>3.9222245234527976E-2</v>
      </c>
      <c r="D546" s="39">
        <f ca="1">SUM($C$12:C546)</f>
        <v>21.03233083430683</v>
      </c>
      <c r="E546" s="39">
        <f t="shared" ca="1" si="363"/>
        <v>-18.791658294107329</v>
      </c>
      <c r="F546" s="30"/>
      <c r="G546" s="30"/>
      <c r="H546" s="30"/>
      <c r="I546" s="30"/>
      <c r="V546" s="2">
        <f t="shared" ca="1" si="377"/>
        <v>-106.78637059997521</v>
      </c>
      <c r="W546" s="2">
        <f t="shared" ca="1" si="378"/>
        <v>-56.03064982700613</v>
      </c>
      <c r="X546" s="2">
        <f t="shared" ca="1" si="379"/>
        <v>-3.4406507793006447</v>
      </c>
      <c r="Y546" s="2">
        <f t="shared" ca="1" si="380"/>
        <v>-17.655018384761451</v>
      </c>
      <c r="Z546" s="2">
        <f t="shared" ca="1" si="381"/>
        <v>-7.5147451873485647</v>
      </c>
      <c r="AA546" s="2">
        <f t="shared" ca="1" si="382"/>
        <v>-37.055769478014675</v>
      </c>
      <c r="AB546" s="2">
        <f t="shared" ca="1" si="369"/>
        <v>51.990510033008718</v>
      </c>
      <c r="AC546" s="2">
        <f t="shared" ca="1" si="370"/>
        <v>-72.157510066653899</v>
      </c>
      <c r="AD546" s="2">
        <f t="shared" ca="1" si="371"/>
        <v>-9.9422799293400672</v>
      </c>
      <c r="AE546" s="2">
        <f t="shared" ca="1" si="372"/>
        <v>-13.787381637647755</v>
      </c>
      <c r="AF546" s="2">
        <f t="shared" ca="1" si="373"/>
        <v>-43.897966162448199</v>
      </c>
      <c r="AG546" s="2">
        <f t="shared" ca="1" si="374"/>
        <v>45.712658319893308</v>
      </c>
      <c r="AH546" s="2">
        <f t="shared" ca="1" si="375"/>
        <v>-13.068739492347184</v>
      </c>
      <c r="AI546" s="2">
        <f t="shared" ca="1" si="355"/>
        <v>15.009183593080962</v>
      </c>
      <c r="AJ546" s="2">
        <f t="shared" ca="1" si="356"/>
        <v>10.012330896791003</v>
      </c>
      <c r="AK546" s="2">
        <f t="shared" ca="1" si="357"/>
        <v>9.5591268543353962</v>
      </c>
      <c r="AL546" s="2">
        <f t="shared" ca="1" si="357"/>
        <v>21.721278055782548</v>
      </c>
      <c r="AM546" s="2">
        <f t="shared" ca="1" si="357"/>
        <v>50.64565887203819</v>
      </c>
      <c r="AN546" s="2">
        <f t="shared" ca="1" si="357"/>
        <v>71.568337788778265</v>
      </c>
      <c r="AO546" s="2">
        <f t="shared" ca="1" si="357"/>
        <v>32.391305511280777</v>
      </c>
      <c r="AQ546" s="5">
        <v>535</v>
      </c>
      <c r="AR546" s="2">
        <f t="shared" ca="1" si="367"/>
        <v>-106.78637059997521</v>
      </c>
      <c r="AS546" s="2">
        <f t="shared" ca="1" si="367"/>
        <v>-56.03064982700613</v>
      </c>
      <c r="AT546" s="2">
        <f t="shared" ca="1" si="367"/>
        <v>-3.4406507793006447</v>
      </c>
      <c r="AU546" s="2">
        <f t="shared" ca="1" si="367"/>
        <v>-17.655018384761451</v>
      </c>
      <c r="AV546" s="2">
        <f t="shared" ca="1" si="367"/>
        <v>-7.5147451873485647</v>
      </c>
      <c r="AW546" s="2">
        <f t="shared" ca="1" si="367"/>
        <v>-37.055769478014675</v>
      </c>
      <c r="AX546" s="2">
        <f t="shared" ca="1" si="368"/>
        <v>51.990510033008718</v>
      </c>
      <c r="AY546" s="2">
        <f t="shared" ca="1" si="368"/>
        <v>-72.157510066653899</v>
      </c>
      <c r="AZ546" s="2">
        <f t="shared" ca="1" si="368"/>
        <v>-9.9422799293400672</v>
      </c>
      <c r="BA546" s="2">
        <f t="shared" ca="1" si="368"/>
        <v>-13.787381637647755</v>
      </c>
      <c r="BB546" s="2">
        <f t="shared" ca="1" si="368"/>
        <v>-43.897966162448199</v>
      </c>
      <c r="BC546" s="2">
        <f t="shared" ca="1" si="368"/>
        <v>45.712658319893308</v>
      </c>
      <c r="BD546" s="2">
        <f t="shared" ca="1" si="368"/>
        <v>-13.068739492347184</v>
      </c>
      <c r="BE546" s="2">
        <f t="shared" ca="1" si="353"/>
        <v>15.009183593080962</v>
      </c>
      <c r="BF546" s="2">
        <f t="shared" ca="1" si="364"/>
        <v>10.012330896791003</v>
      </c>
      <c r="BG546" s="2">
        <f t="shared" ca="1" si="364"/>
        <v>9.5591268543353962</v>
      </c>
      <c r="BH546" s="2">
        <f t="shared" ca="1" si="364"/>
        <v>21.721278055782548</v>
      </c>
      <c r="BI546" s="2">
        <f t="shared" ca="1" si="364"/>
        <v>50.64565887203819</v>
      </c>
      <c r="BJ546" s="2">
        <f t="shared" ca="1" si="376"/>
        <v>71.568337788778265</v>
      </c>
      <c r="BK546" s="2">
        <f t="shared" ca="1" si="376"/>
        <v>32.391305511280777</v>
      </c>
    </row>
    <row r="547" spans="1:63" x14ac:dyDescent="0.25">
      <c r="A547" s="21">
        <v>536</v>
      </c>
      <c r="B547" s="17">
        <f t="shared" ca="1" si="361"/>
        <v>-53.61721187068899</v>
      </c>
      <c r="C547" s="43">
        <f t="shared" ca="1" si="362"/>
        <v>3.9354234514561028E-2</v>
      </c>
      <c r="D547" s="39">
        <f ca="1">SUM($C$12:C547)</f>
        <v>21.071685068821392</v>
      </c>
      <c r="E547" s="39">
        <f t="shared" ca="1" si="363"/>
        <v>-112.98050028074303</v>
      </c>
      <c r="F547" s="30"/>
      <c r="G547" s="30"/>
      <c r="H547" s="30"/>
      <c r="I547" s="30"/>
      <c r="V547" s="2">
        <f t="shared" ca="1" si="377"/>
        <v>-51.047843469194667</v>
      </c>
      <c r="W547" s="2">
        <f t="shared" ca="1" si="378"/>
        <v>-17.285013862437609</v>
      </c>
      <c r="X547" s="2">
        <f t="shared" ca="1" si="379"/>
        <v>20.09796148794041</v>
      </c>
      <c r="Y547" s="2">
        <f t="shared" ca="1" si="380"/>
        <v>-1.1799022443450848</v>
      </c>
      <c r="Z547" s="2">
        <f t="shared" ca="1" si="381"/>
        <v>-4.1551612453497393</v>
      </c>
      <c r="AA547" s="2">
        <f t="shared" ca="1" si="382"/>
        <v>-13.582670706103086</v>
      </c>
      <c r="AB547" s="2">
        <f t="shared" ca="1" si="369"/>
        <v>4.7142415868616165</v>
      </c>
      <c r="AC547" s="2">
        <f t="shared" ca="1" si="370"/>
        <v>14.110058485926961</v>
      </c>
      <c r="AD547" s="2">
        <f t="shared" ca="1" si="371"/>
        <v>-14.817161306998958</v>
      </c>
      <c r="AE547" s="2">
        <f t="shared" ca="1" si="372"/>
        <v>-26.08701923544605</v>
      </c>
      <c r="AF547" s="2">
        <f t="shared" ca="1" si="373"/>
        <v>81.060394274262649</v>
      </c>
      <c r="AG547" s="2">
        <f t="shared" ca="1" si="374"/>
        <v>37.279494104205412</v>
      </c>
      <c r="AH547" s="2">
        <f t="shared" ca="1" si="375"/>
        <v>55.46179761923112</v>
      </c>
      <c r="AI547" s="2">
        <f t="shared" ca="1" si="355"/>
        <v>-76.035230949239832</v>
      </c>
      <c r="AJ547" s="2">
        <f t="shared" ca="1" si="356"/>
        <v>33.115859753890106</v>
      </c>
      <c r="AK547" s="2">
        <f t="shared" ca="1" si="357"/>
        <v>7.7925379890186877</v>
      </c>
      <c r="AL547" s="2">
        <f t="shared" ca="1" si="357"/>
        <v>32.429251435908625</v>
      </c>
      <c r="AM547" s="2">
        <f t="shared" ca="1" si="357"/>
        <v>42.382708147740132</v>
      </c>
      <c r="AN547" s="2">
        <f t="shared" ca="1" si="357"/>
        <v>-9.1454659070279654</v>
      </c>
      <c r="AO547" s="2">
        <f t="shared" ca="1" si="357"/>
        <v>26.572315129977014</v>
      </c>
      <c r="AQ547" s="5">
        <v>536</v>
      </c>
      <c r="AR547" s="2">
        <f t="shared" ca="1" si="367"/>
        <v>-51.047843469194667</v>
      </c>
      <c r="AS547" s="2">
        <f t="shared" ca="1" si="367"/>
        <v>-17.285013862437609</v>
      </c>
      <c r="AT547" s="2">
        <f t="shared" ca="1" si="367"/>
        <v>20.09796148794041</v>
      </c>
      <c r="AU547" s="2">
        <f t="shared" ca="1" si="367"/>
        <v>-1.1799022443450848</v>
      </c>
      <c r="AV547" s="2">
        <f t="shared" ca="1" si="367"/>
        <v>-4.1551612453497393</v>
      </c>
      <c r="AW547" s="2">
        <f t="shared" ca="1" si="367"/>
        <v>-13.582670706103086</v>
      </c>
      <c r="AX547" s="2">
        <f t="shared" ca="1" si="368"/>
        <v>4.7142415868616165</v>
      </c>
      <c r="AY547" s="2">
        <f t="shared" ca="1" si="368"/>
        <v>14.110058485926961</v>
      </c>
      <c r="AZ547" s="2">
        <f t="shared" ca="1" si="368"/>
        <v>-14.817161306998958</v>
      </c>
      <c r="BA547" s="2">
        <f t="shared" ca="1" si="368"/>
        <v>-26.08701923544605</v>
      </c>
      <c r="BB547" s="2">
        <f t="shared" ca="1" si="368"/>
        <v>81.060394274262649</v>
      </c>
      <c r="BC547" s="2">
        <f t="shared" ca="1" si="368"/>
        <v>37.279494104205412</v>
      </c>
      <c r="BD547" s="2">
        <f t="shared" ca="1" si="368"/>
        <v>55.46179761923112</v>
      </c>
      <c r="BE547" s="2">
        <f t="shared" ca="1" si="353"/>
        <v>-76.035230949239832</v>
      </c>
      <c r="BF547" s="2">
        <f t="shared" ca="1" si="364"/>
        <v>33.115859753890106</v>
      </c>
      <c r="BG547" s="2">
        <f t="shared" ca="1" si="364"/>
        <v>7.7925379890186877</v>
      </c>
      <c r="BH547" s="2">
        <f t="shared" ca="1" si="364"/>
        <v>32.429251435908625</v>
      </c>
      <c r="BI547" s="2">
        <f t="shared" ca="1" si="364"/>
        <v>42.382708147740132</v>
      </c>
      <c r="BJ547" s="2">
        <f t="shared" ca="1" si="376"/>
        <v>-9.1454659070279654</v>
      </c>
      <c r="BK547" s="2">
        <f t="shared" ca="1" si="376"/>
        <v>26.572315129977014</v>
      </c>
    </row>
    <row r="548" spans="1:63" x14ac:dyDescent="0.25">
      <c r="A548" s="21">
        <v>537</v>
      </c>
      <c r="B548" s="17">
        <f t="shared" ca="1" si="361"/>
        <v>39.693446417204768</v>
      </c>
      <c r="C548" s="43">
        <f t="shared" ca="1" si="362"/>
        <v>3.9358252165651489E-2</v>
      </c>
      <c r="D548" s="39">
        <f ca="1">SUM($C$12:C548)</f>
        <v>21.111043320987044</v>
      </c>
      <c r="E548" s="39">
        <f t="shared" ca="1" si="363"/>
        <v>83.797006687288786</v>
      </c>
      <c r="F548" s="30"/>
      <c r="G548" s="30"/>
      <c r="H548" s="30"/>
      <c r="I548" s="30"/>
      <c r="V548" s="2">
        <f t="shared" ca="1" si="377"/>
        <v>32.046777906584325</v>
      </c>
      <c r="W548" s="2">
        <f t="shared" ca="1" si="378"/>
        <v>60.518978674688398</v>
      </c>
      <c r="X548" s="2">
        <f t="shared" ca="1" si="379"/>
        <v>-4.0475613642594581</v>
      </c>
      <c r="Y548" s="2">
        <f t="shared" ca="1" si="380"/>
        <v>10.433284722018787</v>
      </c>
      <c r="Z548" s="2">
        <f t="shared" ca="1" si="381"/>
        <v>3.8658766826241076</v>
      </c>
      <c r="AA548" s="2">
        <f t="shared" ca="1" si="382"/>
        <v>-17.823733482507862</v>
      </c>
      <c r="AB548" s="2">
        <f t="shared" ca="1" si="369"/>
        <v>-59.543896026935599</v>
      </c>
      <c r="AC548" s="2">
        <f t="shared" ca="1" si="370"/>
        <v>-10.551724399868698</v>
      </c>
      <c r="AD548" s="2">
        <f t="shared" ca="1" si="371"/>
        <v>-5.6454792271165628</v>
      </c>
      <c r="AE548" s="2">
        <f t="shared" ca="1" si="372"/>
        <v>41.063696596472646</v>
      </c>
      <c r="AF548" s="2">
        <f t="shared" ca="1" si="373"/>
        <v>2.0761070598062505</v>
      </c>
      <c r="AG548" s="2">
        <f t="shared" ca="1" si="374"/>
        <v>102.1201040105304</v>
      </c>
      <c r="AH548" s="2">
        <f t="shared" ca="1" si="375"/>
        <v>18.276847950764115</v>
      </c>
      <c r="AI548" s="2">
        <f t="shared" ca="1" si="355"/>
        <v>15.636986785875635</v>
      </c>
      <c r="AJ548" s="2">
        <f t="shared" ca="1" si="356"/>
        <v>20.07491786221253</v>
      </c>
      <c r="AK548" s="2">
        <f t="shared" ca="1" si="357"/>
        <v>3.7713194456743331</v>
      </c>
      <c r="AL548" s="2">
        <f t="shared" ca="1" si="357"/>
        <v>-5.2514763135934412</v>
      </c>
      <c r="AM548" s="2">
        <f t="shared" ca="1" si="357"/>
        <v>-17.237635553490495</v>
      </c>
      <c r="AN548" s="2">
        <f t="shared" ca="1" si="357"/>
        <v>-26.0395318287203</v>
      </c>
      <c r="AO548" s="2">
        <f t="shared" ca="1" si="357"/>
        <v>36.006466194581812</v>
      </c>
      <c r="AQ548" s="5">
        <v>537</v>
      </c>
      <c r="AR548" s="2">
        <f t="shared" ca="1" si="367"/>
        <v>32.046777906584325</v>
      </c>
      <c r="AS548" s="2">
        <f t="shared" ca="1" si="367"/>
        <v>60.518978674688398</v>
      </c>
      <c r="AT548" s="2">
        <f t="shared" ca="1" si="367"/>
        <v>-4.0475613642594581</v>
      </c>
      <c r="AU548" s="2">
        <f t="shared" ca="1" si="367"/>
        <v>10.433284722018787</v>
      </c>
      <c r="AV548" s="2">
        <f t="shared" ca="1" si="367"/>
        <v>3.8658766826241076</v>
      </c>
      <c r="AW548" s="2">
        <f t="shared" ca="1" si="367"/>
        <v>-17.823733482507862</v>
      </c>
      <c r="AX548" s="2">
        <f t="shared" ca="1" si="368"/>
        <v>-59.543896026935599</v>
      </c>
      <c r="AY548" s="2">
        <f t="shared" ca="1" si="368"/>
        <v>-10.551724399868698</v>
      </c>
      <c r="AZ548" s="2">
        <f t="shared" ca="1" si="368"/>
        <v>-5.6454792271165628</v>
      </c>
      <c r="BA548" s="2">
        <f t="shared" ca="1" si="368"/>
        <v>41.063696596472646</v>
      </c>
      <c r="BB548" s="2">
        <f t="shared" ca="1" si="368"/>
        <v>2.0761070598062505</v>
      </c>
      <c r="BC548" s="2">
        <f t="shared" ca="1" si="368"/>
        <v>102.1201040105304</v>
      </c>
      <c r="BD548" s="2">
        <f t="shared" ca="1" si="368"/>
        <v>18.276847950764115</v>
      </c>
      <c r="BE548" s="2">
        <f t="shared" ca="1" si="353"/>
        <v>15.636986785875635</v>
      </c>
      <c r="BF548" s="2">
        <f t="shared" ca="1" si="364"/>
        <v>20.07491786221253</v>
      </c>
      <c r="BG548" s="2">
        <f t="shared" ca="1" si="364"/>
        <v>3.7713194456743331</v>
      </c>
      <c r="BH548" s="2">
        <f t="shared" ca="1" si="364"/>
        <v>-5.2514763135934412</v>
      </c>
      <c r="BI548" s="2">
        <f t="shared" ca="1" si="364"/>
        <v>-17.237635553490495</v>
      </c>
      <c r="BJ548" s="2">
        <f t="shared" ca="1" si="376"/>
        <v>-26.0395318287203</v>
      </c>
      <c r="BK548" s="2">
        <f t="shared" ca="1" si="376"/>
        <v>36.006466194581812</v>
      </c>
    </row>
    <row r="549" spans="1:63" x14ac:dyDescent="0.25">
      <c r="A549" s="21">
        <v>538</v>
      </c>
      <c r="B549" s="17">
        <f t="shared" ca="1" si="361"/>
        <v>-38.076289415369025</v>
      </c>
      <c r="C549" s="43">
        <f t="shared" ca="1" si="362"/>
        <v>3.9469237550494779E-2</v>
      </c>
      <c r="D549" s="39">
        <f ca="1">SUM($C$12:C549)</f>
        <v>21.150512558537539</v>
      </c>
      <c r="E549" s="39">
        <f t="shared" ca="1" si="363"/>
        <v>-80.533303746227261</v>
      </c>
      <c r="F549" s="30"/>
      <c r="G549" s="30"/>
      <c r="H549" s="30"/>
      <c r="I549" s="30"/>
      <c r="V549" s="2">
        <f t="shared" ca="1" si="377"/>
        <v>36.713316823438177</v>
      </c>
      <c r="W549" s="2">
        <f t="shared" ca="1" si="378"/>
        <v>-31.837401859611308</v>
      </c>
      <c r="X549" s="2">
        <f t="shared" ca="1" si="379"/>
        <v>-13.709973805428298</v>
      </c>
      <c r="Y549" s="2">
        <f t="shared" ca="1" si="380"/>
        <v>-6.6565719079256898</v>
      </c>
      <c r="Z549" s="2">
        <f t="shared" ca="1" si="381"/>
        <v>-16.371133822759838</v>
      </c>
      <c r="AA549" s="2">
        <f t="shared" ca="1" si="382"/>
        <v>-53.787704642208269</v>
      </c>
      <c r="AB549" s="2">
        <f t="shared" ca="1" si="369"/>
        <v>74.175719330094367</v>
      </c>
      <c r="AC549" s="2">
        <f t="shared" ca="1" si="370"/>
        <v>8.1299731888674618</v>
      </c>
      <c r="AD549" s="2">
        <f t="shared" ca="1" si="371"/>
        <v>-10.084318117062091</v>
      </c>
      <c r="AE549" s="2">
        <f t="shared" ca="1" si="372"/>
        <v>6.8954256790859896</v>
      </c>
      <c r="AF549" s="2">
        <f t="shared" ca="1" si="373"/>
        <v>95.909355507392888</v>
      </c>
      <c r="AG549" s="2">
        <f t="shared" ca="1" si="374"/>
        <v>-5.2787932533614601</v>
      </c>
      <c r="AH549" s="2">
        <f t="shared" ca="1" si="375"/>
        <v>7.048030186210811</v>
      </c>
      <c r="AI549" s="2">
        <f t="shared" ca="1" si="355"/>
        <v>-22.543588937199033</v>
      </c>
      <c r="AJ549" s="2">
        <f t="shared" ca="1" si="356"/>
        <v>-33.045969196031635</v>
      </c>
      <c r="AK549" s="2">
        <f t="shared" ca="1" si="357"/>
        <v>6.631408656929457</v>
      </c>
      <c r="AL549" s="2">
        <f t="shared" ca="1" si="357"/>
        <v>13.228285742334508</v>
      </c>
      <c r="AM549" s="2">
        <f t="shared" ca="1" si="357"/>
        <v>-33.334817850861164</v>
      </c>
      <c r="AN549" s="2">
        <f t="shared" ca="1" si="357"/>
        <v>44.80817504564633</v>
      </c>
      <c r="AO549" s="2">
        <f t="shared" ca="1" si="357"/>
        <v>8.3962987563132643</v>
      </c>
      <c r="AQ549" s="5">
        <v>538</v>
      </c>
      <c r="AR549" s="2">
        <f t="shared" ref="AR549:AW558" ca="1" si="383">_xlfn.NORM.INV(RAND(), AR$2, AR$3)</f>
        <v>36.713316823438177</v>
      </c>
      <c r="AS549" s="2">
        <f t="shared" ca="1" si="383"/>
        <v>-31.837401859611308</v>
      </c>
      <c r="AT549" s="2">
        <f t="shared" ca="1" si="383"/>
        <v>-13.709973805428298</v>
      </c>
      <c r="AU549" s="2">
        <f t="shared" ca="1" si="383"/>
        <v>-6.6565719079256898</v>
      </c>
      <c r="AV549" s="2">
        <f t="shared" ca="1" si="383"/>
        <v>-16.371133822759838</v>
      </c>
      <c r="AW549" s="2">
        <f t="shared" ca="1" si="383"/>
        <v>-53.787704642208269</v>
      </c>
      <c r="AX549" s="2">
        <f t="shared" ca="1" si="368"/>
        <v>74.175719330094367</v>
      </c>
      <c r="AY549" s="2">
        <f t="shared" ca="1" si="368"/>
        <v>8.1299731888674618</v>
      </c>
      <c r="AZ549" s="2">
        <f t="shared" ca="1" si="368"/>
        <v>-10.084318117062091</v>
      </c>
      <c r="BA549" s="2">
        <f t="shared" ca="1" si="368"/>
        <v>6.8954256790859896</v>
      </c>
      <c r="BB549" s="2">
        <f t="shared" ca="1" si="368"/>
        <v>95.909355507392888</v>
      </c>
      <c r="BC549" s="2">
        <f t="shared" ca="1" si="368"/>
        <v>-5.2787932533614601</v>
      </c>
      <c r="BD549" s="2">
        <f t="shared" ca="1" si="368"/>
        <v>7.048030186210811</v>
      </c>
      <c r="BE549" s="2">
        <f t="shared" ca="1" si="353"/>
        <v>-22.543588937199033</v>
      </c>
      <c r="BF549" s="2">
        <f t="shared" ca="1" si="364"/>
        <v>-33.045969196031635</v>
      </c>
      <c r="BG549" s="2">
        <f t="shared" ca="1" si="364"/>
        <v>6.631408656929457</v>
      </c>
      <c r="BH549" s="2">
        <f t="shared" ca="1" si="364"/>
        <v>13.228285742334508</v>
      </c>
      <c r="BI549" s="2">
        <f t="shared" ca="1" si="364"/>
        <v>-33.334817850861164</v>
      </c>
      <c r="BJ549" s="2">
        <f t="shared" ca="1" si="376"/>
        <v>44.80817504564633</v>
      </c>
      <c r="BK549" s="2">
        <f t="shared" ca="1" si="376"/>
        <v>8.3962987563132643</v>
      </c>
    </row>
    <row r="550" spans="1:63" x14ac:dyDescent="0.25">
      <c r="A550" s="21">
        <v>539</v>
      </c>
      <c r="B550" s="17">
        <f t="shared" ca="1" si="361"/>
        <v>24.823108259277522</v>
      </c>
      <c r="C550" s="43">
        <f t="shared" ca="1" si="362"/>
        <v>3.939826731501677E-2</v>
      </c>
      <c r="D550" s="39">
        <f ca="1">SUM($C$12:C550)</f>
        <v>21.189910825852557</v>
      </c>
      <c r="E550" s="39">
        <f t="shared" ca="1" si="363"/>
        <v>52.599945043457481</v>
      </c>
      <c r="F550" s="30"/>
      <c r="G550" s="30"/>
      <c r="H550" s="30"/>
      <c r="I550" s="30"/>
      <c r="V550" s="2">
        <f t="shared" ca="1" si="377"/>
        <v>4.0753119290597031</v>
      </c>
      <c r="W550" s="2">
        <f t="shared" ca="1" si="378"/>
        <v>-26.848245589324996</v>
      </c>
      <c r="X550" s="2">
        <f t="shared" ca="1" si="379"/>
        <v>-43.053260427328325</v>
      </c>
      <c r="Y550" s="2">
        <f t="shared" ca="1" si="380"/>
        <v>-4.5398290780025876</v>
      </c>
      <c r="Z550" s="2">
        <f t="shared" ca="1" si="381"/>
        <v>1.3914460709571292</v>
      </c>
      <c r="AA550" s="2">
        <f t="shared" ca="1" si="382"/>
        <v>86.516107043961824</v>
      </c>
      <c r="AB550" s="2">
        <f t="shared" ca="1" si="369"/>
        <v>-21.425743591929578</v>
      </c>
      <c r="AC550" s="2">
        <f t="shared" ca="1" si="370"/>
        <v>-51.291554731845928</v>
      </c>
      <c r="AD550" s="2">
        <f t="shared" ca="1" si="371"/>
        <v>-12.771235299868277</v>
      </c>
      <c r="AE550" s="2">
        <f t="shared" ca="1" si="372"/>
        <v>-31.113816823819356</v>
      </c>
      <c r="AF550" s="2">
        <f t="shared" ca="1" si="373"/>
        <v>-77.555072624884971</v>
      </c>
      <c r="AG550" s="2">
        <f t="shared" ca="1" si="374"/>
        <v>1.3889885524009065</v>
      </c>
      <c r="AH550" s="2">
        <f t="shared" ca="1" si="375"/>
        <v>14.677256827115249</v>
      </c>
      <c r="AI550" s="2">
        <f t="shared" ca="1" si="355"/>
        <v>-7.5249376482273185</v>
      </c>
      <c r="AJ550" s="2">
        <f t="shared" ca="1" si="356"/>
        <v>-40.939249399831183</v>
      </c>
      <c r="AK550" s="2">
        <f t="shared" ca="1" si="357"/>
        <v>-2.1823485895604868</v>
      </c>
      <c r="AL550" s="2">
        <f t="shared" ca="1" si="357"/>
        <v>28.113954109870942</v>
      </c>
      <c r="AM550" s="2">
        <f t="shared" ca="1" si="357"/>
        <v>17.172620532468063</v>
      </c>
      <c r="AN550" s="2">
        <f t="shared" ca="1" si="357"/>
        <v>18.281791720427233</v>
      </c>
      <c r="AO550" s="2">
        <f t="shared" ca="1" si="357"/>
        <v>51.229452626274352</v>
      </c>
      <c r="AQ550" s="5">
        <v>539</v>
      </c>
      <c r="AR550" s="2">
        <f t="shared" ca="1" si="383"/>
        <v>4.0753119290597031</v>
      </c>
      <c r="AS550" s="2">
        <f t="shared" ca="1" si="383"/>
        <v>-26.848245589324996</v>
      </c>
      <c r="AT550" s="2">
        <f t="shared" ca="1" si="383"/>
        <v>-43.053260427328325</v>
      </c>
      <c r="AU550" s="2">
        <f t="shared" ca="1" si="383"/>
        <v>-4.5398290780025876</v>
      </c>
      <c r="AV550" s="2">
        <f t="shared" ca="1" si="383"/>
        <v>1.3914460709571292</v>
      </c>
      <c r="AW550" s="2">
        <f t="shared" ca="1" si="383"/>
        <v>86.516107043961824</v>
      </c>
      <c r="AX550" s="2">
        <f t="shared" ca="1" si="368"/>
        <v>-21.425743591929578</v>
      </c>
      <c r="AY550" s="2">
        <f t="shared" ca="1" si="368"/>
        <v>-51.291554731845928</v>
      </c>
      <c r="AZ550" s="2">
        <f t="shared" ca="1" si="368"/>
        <v>-12.771235299868277</v>
      </c>
      <c r="BA550" s="2">
        <f t="shared" ca="1" si="368"/>
        <v>-31.113816823819356</v>
      </c>
      <c r="BB550" s="2">
        <f t="shared" ca="1" si="368"/>
        <v>-77.555072624884971</v>
      </c>
      <c r="BC550" s="2">
        <f t="shared" ca="1" si="368"/>
        <v>1.3889885524009065</v>
      </c>
      <c r="BD550" s="2">
        <f t="shared" ca="1" si="368"/>
        <v>14.677256827115249</v>
      </c>
      <c r="BE550" s="2">
        <f t="shared" ca="1" si="353"/>
        <v>-7.5249376482273185</v>
      </c>
      <c r="BF550" s="2">
        <f t="shared" ca="1" si="364"/>
        <v>-40.939249399831183</v>
      </c>
      <c r="BG550" s="2">
        <f t="shared" ca="1" si="364"/>
        <v>-2.1823485895604868</v>
      </c>
      <c r="BH550" s="2">
        <f t="shared" ca="1" si="364"/>
        <v>28.113954109870942</v>
      </c>
      <c r="BI550" s="2">
        <f t="shared" ca="1" si="364"/>
        <v>17.172620532468063</v>
      </c>
      <c r="BJ550" s="2">
        <f t="shared" ca="1" si="376"/>
        <v>18.281791720427233</v>
      </c>
      <c r="BK550" s="2">
        <f t="shared" ca="1" si="376"/>
        <v>51.229452626274352</v>
      </c>
    </row>
    <row r="551" spans="1:63" x14ac:dyDescent="0.25">
      <c r="A551" s="21">
        <v>540</v>
      </c>
      <c r="B551" s="17">
        <f t="shared" ca="1" si="361"/>
        <v>26.963681368859529</v>
      </c>
      <c r="C551" s="43">
        <f t="shared" ca="1" si="362"/>
        <v>3.9192346940912531E-2</v>
      </c>
      <c r="D551" s="39">
        <f ca="1">SUM($C$12:C551)</f>
        <v>21.229103172793469</v>
      </c>
      <c r="E551" s="39">
        <f t="shared" ca="1" si="363"/>
        <v>57.241477369784796</v>
      </c>
      <c r="F551" s="30"/>
      <c r="G551" s="30"/>
      <c r="H551" s="30"/>
      <c r="I551" s="30"/>
      <c r="V551" s="2">
        <f t="shared" ca="1" si="377"/>
        <v>-3.5260472791981741</v>
      </c>
      <c r="W551" s="2">
        <f t="shared" ca="1" si="378"/>
        <v>-33.364597433026312</v>
      </c>
      <c r="X551" s="2">
        <f t="shared" ca="1" si="379"/>
        <v>-23.377996643490036</v>
      </c>
      <c r="Y551" s="2">
        <f t="shared" ca="1" si="380"/>
        <v>20.249728622910901</v>
      </c>
      <c r="Z551" s="2">
        <f t="shared" ca="1" si="381"/>
        <v>-19.456625707697821</v>
      </c>
      <c r="AA551" s="2">
        <f t="shared" ca="1" si="382"/>
        <v>-56.378732163564386</v>
      </c>
      <c r="AB551" s="2">
        <f t="shared" ca="1" si="369"/>
        <v>-92.72991797194021</v>
      </c>
      <c r="AC551" s="2">
        <f t="shared" ca="1" si="370"/>
        <v>-40.712330342120623</v>
      </c>
      <c r="AD551" s="2">
        <f t="shared" ca="1" si="371"/>
        <v>-26.397406910334109</v>
      </c>
      <c r="AE551" s="2">
        <f t="shared" ca="1" si="372"/>
        <v>-5.0386833709241303</v>
      </c>
      <c r="AF551" s="2">
        <f t="shared" ca="1" si="373"/>
        <v>-18.928771801464944</v>
      </c>
      <c r="AG551" s="2">
        <f t="shared" ca="1" si="374"/>
        <v>-69.605681844644977</v>
      </c>
      <c r="AH551" s="2">
        <f t="shared" ca="1" si="375"/>
        <v>-39.31514795942789</v>
      </c>
      <c r="AI551" s="2">
        <f t="shared" ca="1" si="355"/>
        <v>63.410441025968503</v>
      </c>
      <c r="AJ551" s="2">
        <f t="shared" ca="1" si="356"/>
        <v>3.9439084402306093</v>
      </c>
      <c r="AK551" s="2">
        <f t="shared" ca="1" si="357"/>
        <v>-6.3911322684991489</v>
      </c>
      <c r="AL551" s="2">
        <f t="shared" ca="1" si="357"/>
        <v>-12.786904081545771</v>
      </c>
      <c r="AM551" s="2">
        <f t="shared" ca="1" si="357"/>
        <v>77.30952940552541</v>
      </c>
      <c r="AN551" s="2">
        <f t="shared" ca="1" si="357"/>
        <v>23.537135968956619</v>
      </c>
      <c r="AO551" s="2">
        <f t="shared" ca="1" si="357"/>
        <v>48.571885785078358</v>
      </c>
      <c r="AQ551" s="5">
        <v>540</v>
      </c>
      <c r="AR551" s="2">
        <f t="shared" ca="1" si="383"/>
        <v>-3.5260472791981741</v>
      </c>
      <c r="AS551" s="2">
        <f t="shared" ca="1" si="383"/>
        <v>-33.364597433026312</v>
      </c>
      <c r="AT551" s="2">
        <f t="shared" ca="1" si="383"/>
        <v>-23.377996643490036</v>
      </c>
      <c r="AU551" s="2">
        <f t="shared" ca="1" si="383"/>
        <v>20.249728622910901</v>
      </c>
      <c r="AV551" s="2">
        <f t="shared" ca="1" si="383"/>
        <v>-19.456625707697821</v>
      </c>
      <c r="AW551" s="2">
        <f t="shared" ca="1" si="383"/>
        <v>-56.378732163564386</v>
      </c>
      <c r="AX551" s="2">
        <f t="shared" ca="1" si="368"/>
        <v>-92.72991797194021</v>
      </c>
      <c r="AY551" s="2">
        <f t="shared" ca="1" si="368"/>
        <v>-40.712330342120623</v>
      </c>
      <c r="AZ551" s="2">
        <f t="shared" ca="1" si="368"/>
        <v>-26.397406910334109</v>
      </c>
      <c r="BA551" s="2">
        <f t="shared" ca="1" si="368"/>
        <v>-5.0386833709241303</v>
      </c>
      <c r="BB551" s="2">
        <f t="shared" ca="1" si="368"/>
        <v>-18.928771801464944</v>
      </c>
      <c r="BC551" s="2">
        <f t="shared" ca="1" si="368"/>
        <v>-69.605681844644977</v>
      </c>
      <c r="BD551" s="2">
        <f t="shared" ca="1" si="368"/>
        <v>-39.31514795942789</v>
      </c>
      <c r="BE551" s="2">
        <f t="shared" ca="1" si="353"/>
        <v>63.410441025968503</v>
      </c>
      <c r="BF551" s="2">
        <f t="shared" ca="1" si="364"/>
        <v>3.9439084402306093</v>
      </c>
      <c r="BG551" s="2">
        <f t="shared" ca="1" si="364"/>
        <v>-6.3911322684991489</v>
      </c>
      <c r="BH551" s="2">
        <f t="shared" ca="1" si="364"/>
        <v>-12.786904081545771</v>
      </c>
      <c r="BI551" s="2">
        <f t="shared" ca="1" si="364"/>
        <v>77.30952940552541</v>
      </c>
      <c r="BJ551" s="2">
        <f t="shared" ca="1" si="376"/>
        <v>23.537135968956619</v>
      </c>
      <c r="BK551" s="2">
        <f t="shared" ca="1" si="376"/>
        <v>48.571885785078358</v>
      </c>
    </row>
    <row r="552" spans="1:63" x14ac:dyDescent="0.25">
      <c r="A552" s="21">
        <v>541</v>
      </c>
      <c r="B552" s="17">
        <f t="shared" ca="1" si="361"/>
        <v>32.815660267626164</v>
      </c>
      <c r="C552" s="43">
        <f t="shared" ca="1" si="362"/>
        <v>3.9272958541401282E-2</v>
      </c>
      <c r="D552" s="39">
        <f ca="1">SUM($C$12:C552)</f>
        <v>21.268376131334868</v>
      </c>
      <c r="E552" s="39">
        <f t="shared" ca="1" si="363"/>
        <v>69.793580556997441</v>
      </c>
      <c r="F552" s="30"/>
      <c r="G552" s="30"/>
      <c r="H552" s="30"/>
      <c r="I552" s="30"/>
      <c r="V552" s="2">
        <f t="shared" ca="1" si="377"/>
        <v>46.020895922529029</v>
      </c>
      <c r="W552" s="2">
        <f t="shared" ca="1" si="378"/>
        <v>-65.541488918450852</v>
      </c>
      <c r="X552" s="2">
        <f t="shared" ca="1" si="379"/>
        <v>3.7824309989103071</v>
      </c>
      <c r="Y552" s="2">
        <f t="shared" ca="1" si="380"/>
        <v>-11.166987011448947</v>
      </c>
      <c r="Z552" s="2">
        <f t="shared" ca="1" si="381"/>
        <v>-12.571850400017475</v>
      </c>
      <c r="AA552" s="2">
        <f t="shared" ca="1" si="382"/>
        <v>-41.397128173955409</v>
      </c>
      <c r="AB552" s="2">
        <f t="shared" ca="1" si="369"/>
        <v>31.285651106243783</v>
      </c>
      <c r="AC552" s="2">
        <f t="shared" ca="1" si="370"/>
        <v>29.207908382307842</v>
      </c>
      <c r="AD552" s="2">
        <f t="shared" ca="1" si="371"/>
        <v>-27.004487220643192</v>
      </c>
      <c r="AE552" s="2">
        <f t="shared" ca="1" si="372"/>
        <v>5.9646671235462296</v>
      </c>
      <c r="AF552" s="2">
        <f t="shared" ca="1" si="373"/>
        <v>-46.521145768424446</v>
      </c>
      <c r="AG552" s="2">
        <f t="shared" ca="1" si="374"/>
        <v>40.197247691181232</v>
      </c>
      <c r="AH552" s="2">
        <f t="shared" ca="1" si="375"/>
        <v>-5.4031002421907672</v>
      </c>
      <c r="AI552" s="2">
        <f t="shared" ca="1" si="355"/>
        <v>7.6570931373583644</v>
      </c>
      <c r="AJ552" s="2">
        <f t="shared" ca="1" si="356"/>
        <v>-53.690782546862451</v>
      </c>
      <c r="AK552" s="2">
        <f t="shared" ca="1" si="357"/>
        <v>24.827177147607451</v>
      </c>
      <c r="AL552" s="2">
        <f t="shared" ca="1" si="357"/>
        <v>-13.601626518836589</v>
      </c>
      <c r="AM552" s="2">
        <f t="shared" ca="1" si="357"/>
        <v>-124.59177188249788</v>
      </c>
      <c r="AN552" s="2">
        <f t="shared" ca="1" si="357"/>
        <v>49.4984274846856</v>
      </c>
      <c r="AO552" s="2">
        <f t="shared" ca="1" si="357"/>
        <v>-41.247282861639349</v>
      </c>
      <c r="AQ552" s="5">
        <v>541</v>
      </c>
      <c r="AR552" s="2">
        <f t="shared" ca="1" si="383"/>
        <v>46.020895922529029</v>
      </c>
      <c r="AS552" s="2">
        <f t="shared" ca="1" si="383"/>
        <v>-65.541488918450852</v>
      </c>
      <c r="AT552" s="2">
        <f t="shared" ca="1" si="383"/>
        <v>3.7824309989103071</v>
      </c>
      <c r="AU552" s="2">
        <f t="shared" ca="1" si="383"/>
        <v>-11.166987011448947</v>
      </c>
      <c r="AV552" s="2">
        <f t="shared" ca="1" si="383"/>
        <v>-12.571850400017475</v>
      </c>
      <c r="AW552" s="2">
        <f t="shared" ca="1" si="383"/>
        <v>-41.397128173955409</v>
      </c>
      <c r="AX552" s="2">
        <f t="shared" ca="1" si="368"/>
        <v>31.285651106243783</v>
      </c>
      <c r="AY552" s="2">
        <f t="shared" ca="1" si="368"/>
        <v>29.207908382307842</v>
      </c>
      <c r="AZ552" s="2">
        <f t="shared" ca="1" si="368"/>
        <v>-27.004487220643192</v>
      </c>
      <c r="BA552" s="2">
        <f t="shared" ca="1" si="368"/>
        <v>5.9646671235462296</v>
      </c>
      <c r="BB552" s="2">
        <f t="shared" ca="1" si="368"/>
        <v>-46.521145768424446</v>
      </c>
      <c r="BC552" s="2">
        <f t="shared" ca="1" si="368"/>
        <v>40.197247691181232</v>
      </c>
      <c r="BD552" s="2">
        <f t="shared" ca="1" si="368"/>
        <v>-5.4031002421907672</v>
      </c>
      <c r="BE552" s="2">
        <f t="shared" ca="1" si="353"/>
        <v>7.6570931373583644</v>
      </c>
      <c r="BF552" s="2">
        <f t="shared" ca="1" si="364"/>
        <v>-53.690782546862451</v>
      </c>
      <c r="BG552" s="2">
        <f t="shared" ca="1" si="364"/>
        <v>24.827177147607451</v>
      </c>
      <c r="BH552" s="2">
        <f t="shared" ca="1" si="364"/>
        <v>-13.601626518836589</v>
      </c>
      <c r="BI552" s="2">
        <f t="shared" ca="1" si="364"/>
        <v>-124.59177188249788</v>
      </c>
      <c r="BJ552" s="2">
        <f t="shared" ca="1" si="376"/>
        <v>49.4984274846856</v>
      </c>
      <c r="BK552" s="2">
        <f t="shared" ca="1" si="376"/>
        <v>-41.247282861639349</v>
      </c>
    </row>
    <row r="553" spans="1:63" x14ac:dyDescent="0.25">
      <c r="A553" s="21">
        <v>542</v>
      </c>
      <c r="B553" s="17">
        <f t="shared" ca="1" si="361"/>
        <v>88.031154143289683</v>
      </c>
      <c r="C553" s="43">
        <f t="shared" ca="1" si="362"/>
        <v>3.9455623560220775E-2</v>
      </c>
      <c r="D553" s="39">
        <f ca="1">SUM($C$12:C553)</f>
        <v>21.307831754895091</v>
      </c>
      <c r="E553" s="39">
        <f t="shared" ca="1" si="363"/>
        <v>187.57530216744527</v>
      </c>
      <c r="F553" s="30"/>
      <c r="G553" s="30"/>
      <c r="H553" s="30"/>
      <c r="I553" s="30"/>
      <c r="V553" s="2">
        <f t="shared" ca="1" si="377"/>
        <v>48.046729270889017</v>
      </c>
      <c r="W553" s="2">
        <f t="shared" ca="1" si="378"/>
        <v>-50.706548623097412</v>
      </c>
      <c r="X553" s="2">
        <f t="shared" ca="1" si="379"/>
        <v>16.797695222347819</v>
      </c>
      <c r="Y553" s="2">
        <f t="shared" ca="1" si="380"/>
        <v>-18.796234414330122</v>
      </c>
      <c r="Z553" s="2">
        <f t="shared" ca="1" si="381"/>
        <v>8.6218675833856064</v>
      </c>
      <c r="AA553" s="2">
        <f t="shared" ca="1" si="382"/>
        <v>-155.52076594296159</v>
      </c>
      <c r="AB553" s="2">
        <f t="shared" ca="1" si="369"/>
        <v>67.44061018446763</v>
      </c>
      <c r="AC553" s="2">
        <f t="shared" ca="1" si="370"/>
        <v>68.065487462515989</v>
      </c>
      <c r="AD553" s="2">
        <f t="shared" ca="1" si="371"/>
        <v>25.719529759001215</v>
      </c>
      <c r="AE553" s="2">
        <f t="shared" ca="1" si="372"/>
        <v>-8.6290297462069265</v>
      </c>
      <c r="AF553" s="2">
        <f t="shared" ca="1" si="373"/>
        <v>-5.1767005847517948</v>
      </c>
      <c r="AG553" s="2">
        <f t="shared" ca="1" si="374"/>
        <v>-35.356126116342026</v>
      </c>
      <c r="AH553" s="2">
        <f t="shared" ca="1" si="375"/>
        <v>-36.278070115187973</v>
      </c>
      <c r="AI553" s="2">
        <f t="shared" ref="AI553:AI583" ca="1" si="384">BE553</f>
        <v>43.300001212716431</v>
      </c>
      <c r="AJ553" s="2">
        <f t="shared" ref="AJ553:AO607" ca="1" si="385">BF553</f>
        <v>-9.0781091159673348</v>
      </c>
      <c r="AK553" s="2">
        <f t="shared" ca="1" si="357"/>
        <v>25.432343750219903</v>
      </c>
      <c r="AL553" s="2">
        <f t="shared" ca="1" si="357"/>
        <v>26.043975499787326</v>
      </c>
      <c r="AM553" s="2">
        <f t="shared" ca="1" si="357"/>
        <v>37.090110580611906</v>
      </c>
      <c r="AN553" s="2">
        <f t="shared" ca="1" si="357"/>
        <v>63.98833231588268</v>
      </c>
      <c r="AO553" s="2">
        <f t="shared" ca="1" si="357"/>
        <v>-20.124674428838372</v>
      </c>
      <c r="AQ553" s="5">
        <v>542</v>
      </c>
      <c r="AR553" s="2">
        <f t="shared" ca="1" si="383"/>
        <v>48.046729270889017</v>
      </c>
      <c r="AS553" s="2">
        <f t="shared" ca="1" si="383"/>
        <v>-50.706548623097412</v>
      </c>
      <c r="AT553" s="2">
        <f t="shared" ca="1" si="383"/>
        <v>16.797695222347819</v>
      </c>
      <c r="AU553" s="2">
        <f t="shared" ca="1" si="383"/>
        <v>-18.796234414330122</v>
      </c>
      <c r="AV553" s="2">
        <f t="shared" ca="1" si="383"/>
        <v>8.6218675833856064</v>
      </c>
      <c r="AW553" s="2">
        <f t="shared" ca="1" si="383"/>
        <v>-155.52076594296159</v>
      </c>
      <c r="AX553" s="2">
        <f t="shared" ca="1" si="368"/>
        <v>67.44061018446763</v>
      </c>
      <c r="AY553" s="2">
        <f t="shared" ca="1" si="368"/>
        <v>68.065487462515989</v>
      </c>
      <c r="AZ553" s="2">
        <f t="shared" ca="1" si="368"/>
        <v>25.719529759001215</v>
      </c>
      <c r="BA553" s="2">
        <f t="shared" ca="1" si="368"/>
        <v>-8.6290297462069265</v>
      </c>
      <c r="BB553" s="2">
        <f t="shared" ca="1" si="368"/>
        <v>-5.1767005847517948</v>
      </c>
      <c r="BC553" s="2">
        <f t="shared" ca="1" si="368"/>
        <v>-35.356126116342026</v>
      </c>
      <c r="BD553" s="2">
        <f t="shared" ca="1" si="368"/>
        <v>-36.278070115187973</v>
      </c>
      <c r="BE553" s="2">
        <f t="shared" ca="1" si="353"/>
        <v>43.300001212716431</v>
      </c>
      <c r="BF553" s="2">
        <f t="shared" ca="1" si="364"/>
        <v>-9.0781091159673348</v>
      </c>
      <c r="BG553" s="2">
        <f t="shared" ca="1" si="364"/>
        <v>25.432343750219903</v>
      </c>
      <c r="BH553" s="2">
        <f t="shared" ca="1" si="364"/>
        <v>26.043975499787326</v>
      </c>
      <c r="BI553" s="2">
        <f t="shared" ca="1" si="364"/>
        <v>37.090110580611906</v>
      </c>
      <c r="BJ553" s="2">
        <f t="shared" ca="1" si="376"/>
        <v>63.98833231588268</v>
      </c>
      <c r="BK553" s="2">
        <f t="shared" ca="1" si="376"/>
        <v>-20.124674428838372</v>
      </c>
    </row>
    <row r="554" spans="1:63" x14ac:dyDescent="0.25">
      <c r="A554" s="21">
        <v>543</v>
      </c>
      <c r="B554" s="17">
        <f t="shared" ca="1" si="361"/>
        <v>-31.988633327163662</v>
      </c>
      <c r="C554" s="43">
        <f t="shared" ca="1" si="362"/>
        <v>3.9094032405050404E-2</v>
      </c>
      <c r="D554" s="39">
        <f ca="1">SUM($C$12:C554)</f>
        <v>21.34692578730014</v>
      </c>
      <c r="E554" s="39">
        <f t="shared" ca="1" si="363"/>
        <v>-68.285898167211869</v>
      </c>
      <c r="F554" s="30"/>
      <c r="G554" s="30"/>
      <c r="H554" s="30"/>
      <c r="I554" s="30"/>
      <c r="V554" s="2">
        <f t="shared" ca="1" si="377"/>
        <v>-95.113741431520936</v>
      </c>
      <c r="W554" s="2">
        <f t="shared" ca="1" si="378"/>
        <v>30.78007948522405</v>
      </c>
      <c r="X554" s="2">
        <f t="shared" ca="1" si="379"/>
        <v>-13.056942970172665</v>
      </c>
      <c r="Y554" s="2">
        <f t="shared" ca="1" si="380"/>
        <v>17.008152638390957</v>
      </c>
      <c r="Z554" s="2">
        <f t="shared" ca="1" si="381"/>
        <v>7.4364624193396764</v>
      </c>
      <c r="AA554" s="2">
        <f t="shared" ca="1" si="382"/>
        <v>-68.065111664088491</v>
      </c>
      <c r="AB554" s="2">
        <f t="shared" ca="1" si="369"/>
        <v>-32.890221558828657</v>
      </c>
      <c r="AC554" s="2">
        <f t="shared" ca="1" si="370"/>
        <v>-2.4198272417158213</v>
      </c>
      <c r="AD554" s="2">
        <f t="shared" ca="1" si="371"/>
        <v>25.310373559476595</v>
      </c>
      <c r="AE554" s="2">
        <f t="shared" ca="1" si="372"/>
        <v>-1.8209635249112912</v>
      </c>
      <c r="AF554" s="2">
        <f t="shared" ca="1" si="373"/>
        <v>48.515315519743183</v>
      </c>
      <c r="AG554" s="2">
        <f t="shared" ca="1" si="374"/>
        <v>17.338683922103531</v>
      </c>
      <c r="AH554" s="2">
        <f t="shared" ca="1" si="375"/>
        <v>-16.303278018035844</v>
      </c>
      <c r="AI554" s="2">
        <f t="shared" ca="1" si="384"/>
        <v>-32.569312136565841</v>
      </c>
      <c r="AJ554" s="2">
        <f t="shared" ca="1" si="385"/>
        <v>-9.5832320218477953</v>
      </c>
      <c r="AK554" s="2">
        <f t="shared" ca="1" si="357"/>
        <v>5.543763018557696</v>
      </c>
      <c r="AL554" s="2">
        <f t="shared" ca="1" si="357"/>
        <v>-1.6590270007897026</v>
      </c>
      <c r="AM554" s="2">
        <f t="shared" ca="1" si="357"/>
        <v>-37.567900195422808</v>
      </c>
      <c r="AN554" s="2">
        <f t="shared" ca="1" si="357"/>
        <v>32.483974738664372</v>
      </c>
      <c r="AO554" s="2">
        <f t="shared" ca="1" si="357"/>
        <v>18.495624000906894</v>
      </c>
      <c r="AQ554" s="5">
        <v>543</v>
      </c>
      <c r="AR554" s="2">
        <f t="shared" ca="1" si="383"/>
        <v>-95.113741431520936</v>
      </c>
      <c r="AS554" s="2">
        <f t="shared" ca="1" si="383"/>
        <v>30.78007948522405</v>
      </c>
      <c r="AT554" s="2">
        <f t="shared" ca="1" si="383"/>
        <v>-13.056942970172665</v>
      </c>
      <c r="AU554" s="2">
        <f t="shared" ca="1" si="383"/>
        <v>17.008152638390957</v>
      </c>
      <c r="AV554" s="2">
        <f t="shared" ca="1" si="383"/>
        <v>7.4364624193396764</v>
      </c>
      <c r="AW554" s="2">
        <f t="shared" ca="1" si="383"/>
        <v>-68.065111664088491</v>
      </c>
      <c r="AX554" s="2">
        <f t="shared" ca="1" si="368"/>
        <v>-32.890221558828657</v>
      </c>
      <c r="AY554" s="2">
        <f t="shared" ca="1" si="368"/>
        <v>-2.4198272417158213</v>
      </c>
      <c r="AZ554" s="2">
        <f t="shared" ca="1" si="368"/>
        <v>25.310373559476595</v>
      </c>
      <c r="BA554" s="2">
        <f t="shared" ca="1" si="368"/>
        <v>-1.8209635249112912</v>
      </c>
      <c r="BB554" s="2">
        <f t="shared" ca="1" si="368"/>
        <v>48.515315519743183</v>
      </c>
      <c r="BC554" s="2">
        <f t="shared" ca="1" si="368"/>
        <v>17.338683922103531</v>
      </c>
      <c r="BD554" s="2">
        <f t="shared" ca="1" si="368"/>
        <v>-16.303278018035844</v>
      </c>
      <c r="BE554" s="2">
        <f t="shared" ca="1" si="353"/>
        <v>-32.569312136565841</v>
      </c>
      <c r="BF554" s="2">
        <f t="shared" ca="1" si="364"/>
        <v>-9.5832320218477953</v>
      </c>
      <c r="BG554" s="2">
        <f t="shared" ca="1" si="364"/>
        <v>5.543763018557696</v>
      </c>
      <c r="BH554" s="2">
        <f t="shared" ca="1" si="364"/>
        <v>-1.6590270007897026</v>
      </c>
      <c r="BI554" s="2">
        <f t="shared" ca="1" si="364"/>
        <v>-37.567900195422808</v>
      </c>
      <c r="BJ554" s="2">
        <f t="shared" ca="1" si="376"/>
        <v>32.483974738664372</v>
      </c>
      <c r="BK554" s="2">
        <f t="shared" ca="1" si="376"/>
        <v>18.495624000906894</v>
      </c>
    </row>
    <row r="555" spans="1:63" x14ac:dyDescent="0.25">
      <c r="A555" s="21">
        <v>544</v>
      </c>
      <c r="B555" s="17">
        <f t="shared" ca="1" si="361"/>
        <v>9.0463648305185949</v>
      </c>
      <c r="C555" s="43">
        <f t="shared" ca="1" si="362"/>
        <v>3.9439556960712788E-2</v>
      </c>
      <c r="D555" s="39">
        <f ca="1">SUM($C$12:C555)</f>
        <v>21.386365344260852</v>
      </c>
      <c r="E555" s="39">
        <f t="shared" ca="1" si="363"/>
        <v>19.346886330294307</v>
      </c>
      <c r="F555" s="30"/>
      <c r="G555" s="30"/>
      <c r="H555" s="30"/>
      <c r="I555" s="30"/>
      <c r="V555" s="2">
        <f t="shared" ca="1" si="377"/>
        <v>90.420914131731578</v>
      </c>
      <c r="W555" s="2">
        <f t="shared" ca="1" si="378"/>
        <v>49.430544537470205</v>
      </c>
      <c r="X555" s="2">
        <f t="shared" ca="1" si="379"/>
        <v>0.46852544334980983</v>
      </c>
      <c r="Y555" s="2">
        <f t="shared" ca="1" si="380"/>
        <v>-7.1656481245460029</v>
      </c>
      <c r="Z555" s="2">
        <f t="shared" ca="1" si="381"/>
        <v>10.54162326867835</v>
      </c>
      <c r="AA555" s="2">
        <f t="shared" ca="1" si="382"/>
        <v>-14.664190220526798</v>
      </c>
      <c r="AB555" s="2">
        <f t="shared" ca="1" si="369"/>
        <v>-1.4210930260593124</v>
      </c>
      <c r="AC555" s="2">
        <f t="shared" ca="1" si="370"/>
        <v>38.108589925457224</v>
      </c>
      <c r="AD555" s="2">
        <f t="shared" ca="1" si="371"/>
        <v>7.8265906713409326</v>
      </c>
      <c r="AE555" s="2">
        <f t="shared" ca="1" si="372"/>
        <v>-7.8441927186325859</v>
      </c>
      <c r="AF555" s="2">
        <f t="shared" ca="1" si="373"/>
        <v>106.68524383537516</v>
      </c>
      <c r="AG555" s="2">
        <f t="shared" ca="1" si="374"/>
        <v>59.167062414233648</v>
      </c>
      <c r="AH555" s="2">
        <f t="shared" ca="1" si="375"/>
        <v>-1.480110723561114</v>
      </c>
      <c r="AI555" s="2">
        <f t="shared" ca="1" si="384"/>
        <v>-26.351741796200798</v>
      </c>
      <c r="AJ555" s="2">
        <f t="shared" ca="1" si="385"/>
        <v>-5.0323393927103126</v>
      </c>
      <c r="AK555" s="2">
        <f t="shared" ca="1" si="357"/>
        <v>19.554500484420146</v>
      </c>
      <c r="AL555" s="2">
        <f t="shared" ca="1" si="357"/>
        <v>-10.964814048122644</v>
      </c>
      <c r="AM555" s="2">
        <f t="shared" ca="1" si="357"/>
        <v>25.536753056854188</v>
      </c>
      <c r="AN555" s="2">
        <f t="shared" ca="1" si="357"/>
        <v>10.991364610998005</v>
      </c>
      <c r="AO555" s="2">
        <f t="shared" ca="1" si="357"/>
        <v>71.694691794200693</v>
      </c>
      <c r="AQ555" s="5">
        <v>544</v>
      </c>
      <c r="AR555" s="2">
        <f t="shared" ca="1" si="383"/>
        <v>90.420914131731578</v>
      </c>
      <c r="AS555" s="2">
        <f t="shared" ca="1" si="383"/>
        <v>49.430544537470205</v>
      </c>
      <c r="AT555" s="2">
        <f t="shared" ca="1" si="383"/>
        <v>0.46852544334980983</v>
      </c>
      <c r="AU555" s="2">
        <f t="shared" ca="1" si="383"/>
        <v>-7.1656481245460029</v>
      </c>
      <c r="AV555" s="2">
        <f t="shared" ca="1" si="383"/>
        <v>10.54162326867835</v>
      </c>
      <c r="AW555" s="2">
        <f t="shared" ca="1" si="383"/>
        <v>-14.664190220526798</v>
      </c>
      <c r="AX555" s="2">
        <f t="shared" ca="1" si="368"/>
        <v>-1.4210930260593124</v>
      </c>
      <c r="AY555" s="2">
        <f t="shared" ca="1" si="368"/>
        <v>38.108589925457224</v>
      </c>
      <c r="AZ555" s="2">
        <f t="shared" ca="1" si="368"/>
        <v>7.8265906713409326</v>
      </c>
      <c r="BA555" s="2">
        <f t="shared" ca="1" si="368"/>
        <v>-7.8441927186325859</v>
      </c>
      <c r="BB555" s="2">
        <f t="shared" ca="1" si="368"/>
        <v>106.68524383537516</v>
      </c>
      <c r="BC555" s="2">
        <f t="shared" ca="1" si="368"/>
        <v>59.167062414233648</v>
      </c>
      <c r="BD555" s="2">
        <f t="shared" ca="1" si="368"/>
        <v>-1.480110723561114</v>
      </c>
      <c r="BE555" s="2">
        <f t="shared" ca="1" si="353"/>
        <v>-26.351741796200798</v>
      </c>
      <c r="BF555" s="2">
        <f t="shared" ca="1" si="364"/>
        <v>-5.0323393927103126</v>
      </c>
      <c r="BG555" s="2">
        <f t="shared" ca="1" si="364"/>
        <v>19.554500484420146</v>
      </c>
      <c r="BH555" s="2">
        <f t="shared" ca="1" si="364"/>
        <v>-10.964814048122644</v>
      </c>
      <c r="BI555" s="2">
        <f t="shared" ca="1" si="364"/>
        <v>25.536753056854188</v>
      </c>
      <c r="BJ555" s="2">
        <f t="shared" ca="1" si="376"/>
        <v>10.991364610998005</v>
      </c>
      <c r="BK555" s="2">
        <f t="shared" ca="1" si="376"/>
        <v>71.694691794200693</v>
      </c>
    </row>
    <row r="556" spans="1:63" x14ac:dyDescent="0.25">
      <c r="A556" s="21">
        <v>545</v>
      </c>
      <c r="B556" s="17">
        <f t="shared" ca="1" si="361"/>
        <v>25.648767707569228</v>
      </c>
      <c r="C556" s="43">
        <f t="shared" ca="1" si="362"/>
        <v>3.9447330484484275E-2</v>
      </c>
      <c r="D556" s="39">
        <f ca="1">SUM($C$12:C556)</f>
        <v>21.425812674745337</v>
      </c>
      <c r="E556" s="39">
        <f t="shared" ca="1" si="363"/>
        <v>54.954569224043574</v>
      </c>
      <c r="F556" s="30"/>
      <c r="G556" s="30"/>
      <c r="H556" s="30"/>
      <c r="I556" s="30"/>
      <c r="V556" s="2">
        <f t="shared" ca="1" si="377"/>
        <v>49.629210390033549</v>
      </c>
      <c r="W556" s="2">
        <f t="shared" ca="1" si="378"/>
        <v>-35.155281513105741</v>
      </c>
      <c r="X556" s="2">
        <f t="shared" ca="1" si="379"/>
        <v>-17.971425874591375</v>
      </c>
      <c r="Y556" s="2">
        <f t="shared" ca="1" si="380"/>
        <v>12.947485392079091</v>
      </c>
      <c r="Z556" s="2">
        <f t="shared" ca="1" si="381"/>
        <v>-3.8438627789494397</v>
      </c>
      <c r="AA556" s="2">
        <f t="shared" ca="1" si="382"/>
        <v>31.116332944515136</v>
      </c>
      <c r="AB556" s="2">
        <f t="shared" ca="1" si="369"/>
        <v>-69.856459505048122</v>
      </c>
      <c r="AC556" s="2">
        <f t="shared" ca="1" si="370"/>
        <v>41.216895826691065</v>
      </c>
      <c r="AD556" s="2">
        <f t="shared" ca="1" si="371"/>
        <v>11.170762003383219</v>
      </c>
      <c r="AE556" s="2">
        <f t="shared" ca="1" si="372"/>
        <v>-52.780625410683392</v>
      </c>
      <c r="AF556" s="2">
        <f t="shared" ca="1" si="373"/>
        <v>-9.3269461080038241</v>
      </c>
      <c r="AG556" s="2">
        <f t="shared" ca="1" si="374"/>
        <v>-84.941917956208783</v>
      </c>
      <c r="AH556" s="2">
        <f t="shared" ca="1" si="375"/>
        <v>6.4320008184449886</v>
      </c>
      <c r="AI556" s="2">
        <f t="shared" ca="1" si="384"/>
        <v>-45.248719014970625</v>
      </c>
      <c r="AJ556" s="2">
        <f t="shared" ca="1" si="385"/>
        <v>1.5828624463871028</v>
      </c>
      <c r="AK556" s="2">
        <f t="shared" ca="1" si="357"/>
        <v>31.686210941619471</v>
      </c>
      <c r="AL556" s="2">
        <f t="shared" ca="1" si="357"/>
        <v>-19.091437079024541</v>
      </c>
      <c r="AM556" s="2">
        <f t="shared" ca="1" si="357"/>
        <v>-79.701991884350932</v>
      </c>
      <c r="AN556" s="2">
        <f t="shared" ca="1" si="357"/>
        <v>-25.840912645390119</v>
      </c>
      <c r="AO556" s="2">
        <f t="shared" ca="1" si="357"/>
        <v>22.021003326551238</v>
      </c>
      <c r="AQ556" s="5">
        <v>545</v>
      </c>
      <c r="AR556" s="2">
        <f t="shared" ca="1" si="383"/>
        <v>49.629210390033549</v>
      </c>
      <c r="AS556" s="2">
        <f t="shared" ca="1" si="383"/>
        <v>-35.155281513105741</v>
      </c>
      <c r="AT556" s="2">
        <f t="shared" ca="1" si="383"/>
        <v>-17.971425874591375</v>
      </c>
      <c r="AU556" s="2">
        <f t="shared" ca="1" si="383"/>
        <v>12.947485392079091</v>
      </c>
      <c r="AV556" s="2">
        <f t="shared" ca="1" si="383"/>
        <v>-3.8438627789494397</v>
      </c>
      <c r="AW556" s="2">
        <f t="shared" ca="1" si="383"/>
        <v>31.116332944515136</v>
      </c>
      <c r="AX556" s="2">
        <f t="shared" ca="1" si="368"/>
        <v>-69.856459505048122</v>
      </c>
      <c r="AY556" s="2">
        <f t="shared" ca="1" si="368"/>
        <v>41.216895826691065</v>
      </c>
      <c r="AZ556" s="2">
        <f t="shared" ca="1" si="368"/>
        <v>11.170762003383219</v>
      </c>
      <c r="BA556" s="2">
        <f t="shared" ca="1" si="368"/>
        <v>-52.780625410683392</v>
      </c>
      <c r="BB556" s="2">
        <f t="shared" ca="1" si="368"/>
        <v>-9.3269461080038241</v>
      </c>
      <c r="BC556" s="2">
        <f t="shared" ca="1" si="368"/>
        <v>-84.941917956208783</v>
      </c>
      <c r="BD556" s="2">
        <f t="shared" ca="1" si="368"/>
        <v>6.4320008184449886</v>
      </c>
      <c r="BE556" s="2">
        <f t="shared" ca="1" si="353"/>
        <v>-45.248719014970625</v>
      </c>
      <c r="BF556" s="2">
        <f t="shared" ca="1" si="364"/>
        <v>1.5828624463871028</v>
      </c>
      <c r="BG556" s="2">
        <f t="shared" ca="1" si="364"/>
        <v>31.686210941619471</v>
      </c>
      <c r="BH556" s="2">
        <f t="shared" ca="1" si="364"/>
        <v>-19.091437079024541</v>
      </c>
      <c r="BI556" s="2">
        <f t="shared" ca="1" si="364"/>
        <v>-79.701991884350932</v>
      </c>
      <c r="BJ556" s="2">
        <f t="shared" ca="1" si="376"/>
        <v>-25.840912645390119</v>
      </c>
      <c r="BK556" s="2">
        <f t="shared" ca="1" si="376"/>
        <v>22.021003326551238</v>
      </c>
    </row>
    <row r="557" spans="1:63" x14ac:dyDescent="0.25">
      <c r="A557" s="21">
        <v>546</v>
      </c>
      <c r="B557" s="17">
        <f t="shared" ca="1" si="361"/>
        <v>-119.80993231312867</v>
      </c>
      <c r="C557" s="43">
        <f t="shared" ca="1" si="362"/>
        <v>3.9474252075247566E-2</v>
      </c>
      <c r="D557" s="39">
        <f ca="1">SUM($C$12:C557)</f>
        <v>21.465286926820585</v>
      </c>
      <c r="E557" s="39">
        <f t="shared" ca="1" si="363"/>
        <v>-257.17545737842602</v>
      </c>
      <c r="F557" s="30"/>
      <c r="G557" s="30"/>
      <c r="H557" s="30"/>
      <c r="I557" s="30"/>
      <c r="V557" s="2">
        <f t="shared" ca="1" si="377"/>
        <v>-32.683024384509309</v>
      </c>
      <c r="W557" s="2">
        <f t="shared" ca="1" si="378"/>
        <v>-68.779814098148947</v>
      </c>
      <c r="X557" s="2">
        <f t="shared" ca="1" si="379"/>
        <v>40.627650017411021</v>
      </c>
      <c r="Y557" s="2">
        <f t="shared" ca="1" si="380"/>
        <v>9.484923431023546</v>
      </c>
      <c r="Z557" s="2">
        <f t="shared" ca="1" si="381"/>
        <v>-11.284887916264564</v>
      </c>
      <c r="AA557" s="2">
        <f t="shared" ca="1" si="382"/>
        <v>-1.5219774277696303</v>
      </c>
      <c r="AB557" s="2">
        <f t="shared" ca="1" si="369"/>
        <v>-12.427354720287417</v>
      </c>
      <c r="AC557" s="2">
        <f t="shared" ca="1" si="370"/>
        <v>-19.062760647444669</v>
      </c>
      <c r="AD557" s="2">
        <f t="shared" ca="1" si="371"/>
        <v>12.107708359490474</v>
      </c>
      <c r="AE557" s="2">
        <f t="shared" ca="1" si="372"/>
        <v>14.106857728567721</v>
      </c>
      <c r="AF557" s="2">
        <f t="shared" ca="1" si="373"/>
        <v>169.82518323940673</v>
      </c>
      <c r="AG557" s="2">
        <f t="shared" ca="1" si="374"/>
        <v>13.015157504173118</v>
      </c>
      <c r="AH557" s="2">
        <f t="shared" ca="1" si="375"/>
        <v>27.29771401165354</v>
      </c>
      <c r="AI557" s="2">
        <f t="shared" ca="1" si="384"/>
        <v>-47.049277786042659</v>
      </c>
      <c r="AJ557" s="2">
        <f t="shared" ca="1" si="385"/>
        <v>-4.5300836252464549</v>
      </c>
      <c r="AK557" s="2">
        <f t="shared" ca="1" si="357"/>
        <v>-6.4861892500801233</v>
      </c>
      <c r="AL557" s="2">
        <f t="shared" ca="1" si="357"/>
        <v>19.249779134469811</v>
      </c>
      <c r="AM557" s="2">
        <f t="shared" ca="1" si="357"/>
        <v>-11.809362547042724</v>
      </c>
      <c r="AN557" s="2">
        <f t="shared" ca="1" si="357"/>
        <v>10.028141762944594</v>
      </c>
      <c r="AO557" s="2">
        <f t="shared" ca="1" si="357"/>
        <v>26.127114756187062</v>
      </c>
      <c r="AQ557" s="5">
        <v>546</v>
      </c>
      <c r="AR557" s="2">
        <f t="shared" ca="1" si="383"/>
        <v>-32.683024384509309</v>
      </c>
      <c r="AS557" s="2">
        <f t="shared" ca="1" si="383"/>
        <v>-68.779814098148947</v>
      </c>
      <c r="AT557" s="2">
        <f t="shared" ca="1" si="383"/>
        <v>40.627650017411021</v>
      </c>
      <c r="AU557" s="2">
        <f t="shared" ca="1" si="383"/>
        <v>9.484923431023546</v>
      </c>
      <c r="AV557" s="2">
        <f t="shared" ca="1" si="383"/>
        <v>-11.284887916264564</v>
      </c>
      <c r="AW557" s="2">
        <f t="shared" ca="1" si="383"/>
        <v>-1.5219774277696303</v>
      </c>
      <c r="AX557" s="2">
        <f t="shared" ref="AX557:AY576" ca="1" si="386">_xlfn.NORM.INV(RAND(), AX$2, AX$3)</f>
        <v>-12.427354720287417</v>
      </c>
      <c r="AY557" s="2">
        <f t="shared" ca="1" si="386"/>
        <v>-19.062760647444669</v>
      </c>
      <c r="AZ557" s="2">
        <f t="shared" ref="AZ557:BE599" ca="1" si="387">_xlfn.NORM.INV(RAND(), AZ$2, AZ$3)</f>
        <v>12.107708359490474</v>
      </c>
      <c r="BA557" s="2">
        <f t="shared" ca="1" si="387"/>
        <v>14.106857728567721</v>
      </c>
      <c r="BB557" s="2">
        <f t="shared" ca="1" si="387"/>
        <v>169.82518323940673</v>
      </c>
      <c r="BC557" s="2">
        <f t="shared" ca="1" si="387"/>
        <v>13.015157504173118</v>
      </c>
      <c r="BD557" s="2">
        <f ca="1">_xlfn.NORM.INV(RAND(), BD$2, BD$3)</f>
        <v>27.29771401165354</v>
      </c>
      <c r="BE557" s="2">
        <f t="shared" ca="1" si="353"/>
        <v>-47.049277786042659</v>
      </c>
      <c r="BF557" s="2">
        <f t="shared" ref="BF557:BK599" ca="1" si="388">_xlfn.NORM.INV(RAND(), BF$2, BF$3)</f>
        <v>-4.5300836252464549</v>
      </c>
      <c r="BG557" s="2">
        <f t="shared" ca="1" si="388"/>
        <v>-6.4861892500801233</v>
      </c>
      <c r="BH557" s="2">
        <f t="shared" ca="1" si="388"/>
        <v>19.249779134469811</v>
      </c>
      <c r="BI557" s="2">
        <f t="shared" ca="1" si="388"/>
        <v>-11.809362547042724</v>
      </c>
      <c r="BJ557" s="2">
        <f t="shared" ca="1" si="388"/>
        <v>10.028141762944594</v>
      </c>
      <c r="BK557" s="2">
        <f t="shared" ca="1" si="388"/>
        <v>26.127114756187062</v>
      </c>
    </row>
    <row r="558" spans="1:63" x14ac:dyDescent="0.25">
      <c r="A558" s="21">
        <v>547</v>
      </c>
      <c r="B558" s="17">
        <f t="shared" ca="1" si="361"/>
        <v>13.670958822786284</v>
      </c>
      <c r="C558" s="43">
        <f t="shared" ca="1" si="362"/>
        <v>3.9564488354421355E-2</v>
      </c>
      <c r="D558" s="39">
        <f ca="1">SUM($C$12:C558)</f>
        <v>21.504851415175008</v>
      </c>
      <c r="E558" s="39">
        <f t="shared" ca="1" si="363"/>
        <v>29.399193818699491</v>
      </c>
      <c r="F558" s="30"/>
      <c r="G558" s="30"/>
      <c r="H558" s="30"/>
      <c r="I558" s="30"/>
      <c r="V558" s="2">
        <f t="shared" ca="1" si="377"/>
        <v>-43.126536741660182</v>
      </c>
      <c r="W558" s="2">
        <f t="shared" ca="1" si="378"/>
        <v>-4.5750165915772421</v>
      </c>
      <c r="X558" s="2">
        <f t="shared" ca="1" si="379"/>
        <v>-0.38358225900223086</v>
      </c>
      <c r="Y558" s="2">
        <f t="shared" ca="1" si="380"/>
        <v>-26.761765041768861</v>
      </c>
      <c r="Z558" s="2">
        <f t="shared" ca="1" si="381"/>
        <v>-15.424241078008434</v>
      </c>
      <c r="AA558" s="2">
        <f t="shared" ca="1" si="382"/>
        <v>-18.541751622684941</v>
      </c>
      <c r="AB558" s="2">
        <f t="shared" ca="1" si="369"/>
        <v>-1.007873528386396</v>
      </c>
      <c r="AC558" s="2">
        <f t="shared" ca="1" si="370"/>
        <v>-36.86673132071558</v>
      </c>
      <c r="AD558" s="2">
        <f t="shared" ca="1" si="371"/>
        <v>3.0402303451268669</v>
      </c>
      <c r="AE558" s="2">
        <f t="shared" ca="1" si="372"/>
        <v>8.2913100371740835</v>
      </c>
      <c r="AF558" s="2">
        <f t="shared" ca="1" si="373"/>
        <v>-27.888256265742573</v>
      </c>
      <c r="AG558" s="2">
        <f t="shared" ca="1" si="374"/>
        <v>0.66262520192322238</v>
      </c>
      <c r="AH558" s="2">
        <f t="shared" ca="1" si="375"/>
        <v>55.039440953386858</v>
      </c>
      <c r="AI558" s="2">
        <f t="shared" ca="1" si="384"/>
        <v>0.35611131130302276</v>
      </c>
      <c r="AJ558" s="2">
        <f t="shared" ca="1" si="385"/>
        <v>-44.407559258831547</v>
      </c>
      <c r="AK558" s="2">
        <f t="shared" ca="1" si="357"/>
        <v>19.025834996936869</v>
      </c>
      <c r="AL558" s="2">
        <f t="shared" ca="1" si="357"/>
        <v>14.50436326792148</v>
      </c>
      <c r="AM558" s="2">
        <f t="shared" ca="1" si="357"/>
        <v>6.3106217521201842</v>
      </c>
      <c r="AN558" s="2">
        <f t="shared" ca="1" si="357"/>
        <v>20.442226825999729</v>
      </c>
      <c r="AO558" s="2">
        <f t="shared" ca="1" si="357"/>
        <v>0.80840387900806299</v>
      </c>
      <c r="AQ558" s="5">
        <v>547</v>
      </c>
      <c r="AR558" s="2">
        <f t="shared" ca="1" si="383"/>
        <v>-43.126536741660182</v>
      </c>
      <c r="AS558" s="2">
        <f t="shared" ca="1" si="383"/>
        <v>-4.5750165915772421</v>
      </c>
      <c r="AT558" s="2">
        <f t="shared" ca="1" si="383"/>
        <v>-0.38358225900223086</v>
      </c>
      <c r="AU558" s="2">
        <f t="shared" ca="1" si="383"/>
        <v>-26.761765041768861</v>
      </c>
      <c r="AV558" s="2">
        <f t="shared" ca="1" si="383"/>
        <v>-15.424241078008434</v>
      </c>
      <c r="AW558" s="2">
        <f t="shared" ca="1" si="383"/>
        <v>-18.541751622684941</v>
      </c>
      <c r="AX558" s="2">
        <f t="shared" ca="1" si="386"/>
        <v>-1.007873528386396</v>
      </c>
      <c r="AY558" s="2">
        <f t="shared" ca="1" si="386"/>
        <v>-36.86673132071558</v>
      </c>
      <c r="AZ558" s="2">
        <f t="shared" ca="1" si="387"/>
        <v>3.0402303451268669</v>
      </c>
      <c r="BA558" s="2">
        <f t="shared" ca="1" si="387"/>
        <v>8.2913100371740835</v>
      </c>
      <c r="BB558" s="2">
        <f t="shared" ca="1" si="387"/>
        <v>-27.888256265742573</v>
      </c>
      <c r="BC558" s="2">
        <f t="shared" ca="1" si="387"/>
        <v>0.66262520192322238</v>
      </c>
      <c r="BD558" s="2">
        <f t="shared" ca="1" si="387"/>
        <v>55.039440953386858</v>
      </c>
      <c r="BE558" s="2">
        <f t="shared" ca="1" si="387"/>
        <v>0.35611131130302276</v>
      </c>
      <c r="BF558" s="2">
        <f t="shared" ca="1" si="388"/>
        <v>-44.407559258831547</v>
      </c>
      <c r="BG558" s="2">
        <f t="shared" ca="1" si="388"/>
        <v>19.025834996936869</v>
      </c>
      <c r="BH558" s="2">
        <f t="shared" ca="1" si="388"/>
        <v>14.50436326792148</v>
      </c>
      <c r="BI558" s="2">
        <f t="shared" ca="1" si="388"/>
        <v>6.3106217521201842</v>
      </c>
      <c r="BJ558" s="2">
        <f t="shared" ca="1" si="388"/>
        <v>20.442226825999729</v>
      </c>
      <c r="BK558" s="2">
        <f t="shared" ca="1" si="388"/>
        <v>0.80840387900806299</v>
      </c>
    </row>
    <row r="559" spans="1:63" x14ac:dyDescent="0.25">
      <c r="A559" s="21">
        <v>548</v>
      </c>
      <c r="B559" s="17">
        <f t="shared" ca="1" si="361"/>
        <v>-40.056755613574666</v>
      </c>
      <c r="C559" s="43">
        <f t="shared" ca="1" si="362"/>
        <v>3.9185766211257557E-2</v>
      </c>
      <c r="D559" s="39">
        <f ca="1">SUM($C$12:C559)</f>
        <v>21.544037181386265</v>
      </c>
      <c r="E559" s="39">
        <f t="shared" ca="1" si="363"/>
        <v>-86.298423230455555</v>
      </c>
      <c r="F559" s="30"/>
      <c r="G559" s="30"/>
      <c r="H559" s="30"/>
      <c r="I559" s="30"/>
      <c r="V559" s="2">
        <f t="shared" ca="1" si="377"/>
        <v>-43.233519595361386</v>
      </c>
      <c r="W559" s="2">
        <f t="shared" ca="1" si="378"/>
        <v>-12.318093910995412</v>
      </c>
      <c r="X559" s="2">
        <f t="shared" ca="1" si="379"/>
        <v>8.0169120570531618</v>
      </c>
      <c r="Y559" s="2">
        <f t="shared" ca="1" si="380"/>
        <v>-2.7389034267255572</v>
      </c>
      <c r="Z559" s="2">
        <f t="shared" ca="1" si="381"/>
        <v>-17.571074813081019</v>
      </c>
      <c r="AA559" s="2">
        <f t="shared" ca="1" si="382"/>
        <v>-37.982338655936061</v>
      </c>
      <c r="AB559" s="2">
        <f t="shared" ca="1" si="369"/>
        <v>55.306883822219703</v>
      </c>
      <c r="AC559" s="2">
        <f t="shared" ca="1" si="370"/>
        <v>-5.1610744465271567</v>
      </c>
      <c r="AD559" s="2">
        <f t="shared" ca="1" si="371"/>
        <v>20.297087800718202</v>
      </c>
      <c r="AE559" s="2">
        <f t="shared" ca="1" si="372"/>
        <v>-35.029827311603846</v>
      </c>
      <c r="AF559" s="2">
        <f t="shared" ca="1" si="373"/>
        <v>73.543066780424255</v>
      </c>
      <c r="AG559" s="2">
        <f t="shared" ca="1" si="374"/>
        <v>-21.570172639161765</v>
      </c>
      <c r="AH559" s="2">
        <f t="shared" ca="1" si="375"/>
        <v>-42.30464759934744</v>
      </c>
      <c r="AI559" s="2">
        <f t="shared" ca="1" si="384"/>
        <v>-83.102478350263738</v>
      </c>
      <c r="AJ559" s="2">
        <f t="shared" ca="1" si="385"/>
        <v>29.906604322832393</v>
      </c>
      <c r="AK559" s="2">
        <f t="shared" ca="1" si="357"/>
        <v>15.553604723974356</v>
      </c>
      <c r="AL559" s="2">
        <f t="shared" ca="1" si="357"/>
        <v>6.8071324358923855</v>
      </c>
      <c r="AM559" s="2">
        <f t="shared" ca="1" si="357"/>
        <v>58.515520501931526</v>
      </c>
      <c r="AN559" s="2">
        <f t="shared" ca="1" si="357"/>
        <v>29.225448173239492</v>
      </c>
      <c r="AO559" s="2">
        <f t="shared" ca="1" si="357"/>
        <v>65.263621128675595</v>
      </c>
      <c r="AQ559" s="5">
        <v>548</v>
      </c>
      <c r="AR559" s="2">
        <f t="shared" ref="AR559:AW568" ca="1" si="389">_xlfn.NORM.INV(RAND(), AR$2, AR$3)</f>
        <v>-43.233519595361386</v>
      </c>
      <c r="AS559" s="2">
        <f t="shared" ca="1" si="389"/>
        <v>-12.318093910995412</v>
      </c>
      <c r="AT559" s="2">
        <f t="shared" ca="1" si="389"/>
        <v>8.0169120570531618</v>
      </c>
      <c r="AU559" s="2">
        <f t="shared" ca="1" si="389"/>
        <v>-2.7389034267255572</v>
      </c>
      <c r="AV559" s="2">
        <f t="shared" ca="1" si="389"/>
        <v>-17.571074813081019</v>
      </c>
      <c r="AW559" s="2">
        <f t="shared" ca="1" si="389"/>
        <v>-37.982338655936061</v>
      </c>
      <c r="AX559" s="2">
        <f t="shared" ca="1" si="386"/>
        <v>55.306883822219703</v>
      </c>
      <c r="AY559" s="2">
        <f t="shared" ca="1" si="386"/>
        <v>-5.1610744465271567</v>
      </c>
      <c r="AZ559" s="2">
        <f t="shared" ca="1" si="387"/>
        <v>20.297087800718202</v>
      </c>
      <c r="BA559" s="2">
        <f t="shared" ca="1" si="387"/>
        <v>-35.029827311603846</v>
      </c>
      <c r="BB559" s="2">
        <f t="shared" ca="1" si="387"/>
        <v>73.543066780424255</v>
      </c>
      <c r="BC559" s="2">
        <f t="shared" ca="1" si="387"/>
        <v>-21.570172639161765</v>
      </c>
      <c r="BD559" s="2">
        <f t="shared" ca="1" si="387"/>
        <v>-42.30464759934744</v>
      </c>
      <c r="BE559" s="2">
        <f t="shared" ca="1" si="387"/>
        <v>-83.102478350263738</v>
      </c>
      <c r="BF559" s="2">
        <f t="shared" ca="1" si="388"/>
        <v>29.906604322832393</v>
      </c>
      <c r="BG559" s="2">
        <f t="shared" ca="1" si="388"/>
        <v>15.553604723974356</v>
      </c>
      <c r="BH559" s="2">
        <f t="shared" ca="1" si="388"/>
        <v>6.8071324358923855</v>
      </c>
      <c r="BI559" s="2">
        <f t="shared" ca="1" si="388"/>
        <v>58.515520501931526</v>
      </c>
      <c r="BJ559" s="2">
        <f t="shared" ca="1" si="388"/>
        <v>29.225448173239492</v>
      </c>
      <c r="BK559" s="2">
        <f t="shared" ca="1" si="388"/>
        <v>65.263621128675595</v>
      </c>
    </row>
    <row r="560" spans="1:63" x14ac:dyDescent="0.25">
      <c r="A560" s="21">
        <v>549</v>
      </c>
      <c r="B560" s="17">
        <f t="shared" ca="1" si="361"/>
        <v>-52.324407867040584</v>
      </c>
      <c r="C560" s="43">
        <f t="shared" ca="1" si="362"/>
        <v>3.9434261629897022E-2</v>
      </c>
      <c r="D560" s="39">
        <f ca="1">SUM($C$12:C560)</f>
        <v>21.583471443016162</v>
      </c>
      <c r="E560" s="39">
        <f t="shared" ca="1" si="363"/>
        <v>-112.93423629710007</v>
      </c>
      <c r="F560" s="30"/>
      <c r="G560" s="30"/>
      <c r="H560" s="30"/>
      <c r="I560" s="30"/>
      <c r="V560" s="2">
        <f t="shared" ca="1" si="377"/>
        <v>-34.474477334255582</v>
      </c>
      <c r="W560" s="2">
        <f t="shared" ca="1" si="378"/>
        <v>-4.4871387296531555</v>
      </c>
      <c r="X560" s="2">
        <f t="shared" ca="1" si="379"/>
        <v>-20.012241495935285</v>
      </c>
      <c r="Y560" s="2">
        <f t="shared" ca="1" si="380"/>
        <v>13.581701920223377</v>
      </c>
      <c r="Z560" s="2">
        <f t="shared" ca="1" si="381"/>
        <v>-14.743558931308092</v>
      </c>
      <c r="AA560" s="2">
        <f t="shared" ca="1" si="382"/>
        <v>63.573227144276217</v>
      </c>
      <c r="AB560" s="2">
        <f t="shared" ca="1" si="369"/>
        <v>26.758486357293762</v>
      </c>
      <c r="AC560" s="2">
        <f t="shared" ca="1" si="370"/>
        <v>27.296579368368629</v>
      </c>
      <c r="AD560" s="2">
        <f t="shared" ca="1" si="371"/>
        <v>5.1806440289224227</v>
      </c>
      <c r="AE560" s="2">
        <f t="shared" ca="1" si="372"/>
        <v>42.401815634284411</v>
      </c>
      <c r="AF560" s="2">
        <f t="shared" ca="1" si="373"/>
        <v>65.20779324936413</v>
      </c>
      <c r="AG560" s="2">
        <f t="shared" ca="1" si="374"/>
        <v>77.067639863639997</v>
      </c>
      <c r="AH560" s="2">
        <f t="shared" ca="1" si="375"/>
        <v>43.228254652045855</v>
      </c>
      <c r="AI560" s="2">
        <f t="shared" ca="1" si="384"/>
        <v>-80.868353215611137</v>
      </c>
      <c r="AJ560" s="2">
        <f t="shared" ca="1" si="385"/>
        <v>16.167555206177155</v>
      </c>
      <c r="AK560" s="2">
        <f t="shared" ca="1" si="357"/>
        <v>23.704628988134544</v>
      </c>
      <c r="AL560" s="2">
        <f t="shared" ca="1" si="357"/>
        <v>15.341441658965923</v>
      </c>
      <c r="AM560" s="2">
        <f t="shared" ca="1" si="357"/>
        <v>123.29755935352591</v>
      </c>
      <c r="AN560" s="2">
        <f t="shared" ca="1" si="357"/>
        <v>28.443305797703268</v>
      </c>
      <c r="AO560" s="2">
        <f t="shared" ca="1" si="357"/>
        <v>-32.013783144895044</v>
      </c>
      <c r="AQ560" s="5">
        <v>549</v>
      </c>
      <c r="AR560" s="2">
        <f t="shared" ca="1" si="389"/>
        <v>-34.474477334255582</v>
      </c>
      <c r="AS560" s="2">
        <f t="shared" ca="1" si="389"/>
        <v>-4.4871387296531555</v>
      </c>
      <c r="AT560" s="2">
        <f t="shared" ca="1" si="389"/>
        <v>-20.012241495935285</v>
      </c>
      <c r="AU560" s="2">
        <f t="shared" ca="1" si="389"/>
        <v>13.581701920223377</v>
      </c>
      <c r="AV560" s="2">
        <f t="shared" ca="1" si="389"/>
        <v>-14.743558931308092</v>
      </c>
      <c r="AW560" s="2">
        <f t="shared" ca="1" si="389"/>
        <v>63.573227144276217</v>
      </c>
      <c r="AX560" s="2">
        <f t="shared" ca="1" si="386"/>
        <v>26.758486357293762</v>
      </c>
      <c r="AY560" s="2">
        <f t="shared" ca="1" si="386"/>
        <v>27.296579368368629</v>
      </c>
      <c r="AZ560" s="2">
        <f t="shared" ca="1" si="387"/>
        <v>5.1806440289224227</v>
      </c>
      <c r="BA560" s="2">
        <f t="shared" ca="1" si="387"/>
        <v>42.401815634284411</v>
      </c>
      <c r="BB560" s="2">
        <f t="shared" ca="1" si="387"/>
        <v>65.20779324936413</v>
      </c>
      <c r="BC560" s="2">
        <f t="shared" ca="1" si="387"/>
        <v>77.067639863639997</v>
      </c>
      <c r="BD560" s="2">
        <f t="shared" ca="1" si="387"/>
        <v>43.228254652045855</v>
      </c>
      <c r="BE560" s="2">
        <f t="shared" ca="1" si="387"/>
        <v>-80.868353215611137</v>
      </c>
      <c r="BF560" s="2">
        <f t="shared" ca="1" si="388"/>
        <v>16.167555206177155</v>
      </c>
      <c r="BG560" s="2">
        <f t="shared" ca="1" si="388"/>
        <v>23.704628988134544</v>
      </c>
      <c r="BH560" s="2">
        <f t="shared" ca="1" si="388"/>
        <v>15.341441658965923</v>
      </c>
      <c r="BI560" s="2">
        <f t="shared" ca="1" si="388"/>
        <v>123.29755935352591</v>
      </c>
      <c r="BJ560" s="2">
        <f t="shared" ca="1" si="388"/>
        <v>28.443305797703268</v>
      </c>
      <c r="BK560" s="2">
        <f t="shared" ca="1" si="388"/>
        <v>-32.013783144895044</v>
      </c>
    </row>
    <row r="561" spans="1:63" x14ac:dyDescent="0.25">
      <c r="A561" s="21">
        <v>550</v>
      </c>
      <c r="B561" s="17">
        <f t="shared" ca="1" si="361"/>
        <v>15.908059236080025</v>
      </c>
      <c r="C561" s="43">
        <f t="shared" ca="1" si="362"/>
        <v>3.9134451832501763E-2</v>
      </c>
      <c r="D561" s="39">
        <f ca="1">SUM($C$12:C561)</f>
        <v>21.622605894848665</v>
      </c>
      <c r="E561" s="39">
        <f t="shared" ca="1" si="363"/>
        <v>34.397369541366572</v>
      </c>
      <c r="F561" s="30"/>
      <c r="G561" s="30"/>
      <c r="H561" s="30"/>
      <c r="I561" s="30"/>
      <c r="V561" s="2">
        <f t="shared" ca="1" si="377"/>
        <v>4.6000722018875049</v>
      </c>
      <c r="W561" s="2">
        <f t="shared" ca="1" si="378"/>
        <v>-43.15987072260333</v>
      </c>
      <c r="X561" s="2">
        <f t="shared" ca="1" si="379"/>
        <v>12.784938749131964</v>
      </c>
      <c r="Y561" s="2">
        <f t="shared" ca="1" si="380"/>
        <v>13.166361500500464</v>
      </c>
      <c r="Z561" s="2">
        <f t="shared" ca="1" si="381"/>
        <v>-19.56000164994191</v>
      </c>
      <c r="AA561" s="2">
        <f t="shared" ca="1" si="382"/>
        <v>-15.639932655723095</v>
      </c>
      <c r="AB561" s="2">
        <f t="shared" ca="1" si="369"/>
        <v>-24.101919712894887</v>
      </c>
      <c r="AC561" s="2">
        <f t="shared" ca="1" si="370"/>
        <v>0.33476641926391615</v>
      </c>
      <c r="AD561" s="2">
        <f t="shared" ca="1" si="371"/>
        <v>16.149756184089732</v>
      </c>
      <c r="AE561" s="2">
        <f t="shared" ca="1" si="372"/>
        <v>11.377280987765095</v>
      </c>
      <c r="AF561" s="2">
        <f t="shared" ca="1" si="373"/>
        <v>-28.720166807587848</v>
      </c>
      <c r="AG561" s="2">
        <f t="shared" ca="1" si="374"/>
        <v>17.904101690676875</v>
      </c>
      <c r="AH561" s="2">
        <f t="shared" ca="1" si="375"/>
        <v>-57.678712644189169</v>
      </c>
      <c r="AI561" s="2">
        <f t="shared" ca="1" si="384"/>
        <v>-2.3660272218669052</v>
      </c>
      <c r="AJ561" s="2">
        <f t="shared" ca="1" si="385"/>
        <v>-30.827748740403699</v>
      </c>
      <c r="AK561" s="2">
        <f t="shared" ca="1" si="357"/>
        <v>-0.4690065466319977</v>
      </c>
      <c r="AL561" s="2">
        <f t="shared" ca="1" si="357"/>
        <v>23.396766781868791</v>
      </c>
      <c r="AM561" s="2">
        <f t="shared" ca="1" si="357"/>
        <v>-5.841675753973405</v>
      </c>
      <c r="AN561" s="2">
        <f t="shared" ca="1" si="357"/>
        <v>-24.601714990426366</v>
      </c>
      <c r="AO561" s="2">
        <f t="shared" ca="1" si="357"/>
        <v>6.2245073623038589</v>
      </c>
      <c r="AQ561" s="5">
        <v>550</v>
      </c>
      <c r="AR561" s="2">
        <f t="shared" ca="1" si="389"/>
        <v>4.6000722018875049</v>
      </c>
      <c r="AS561" s="2">
        <f t="shared" ca="1" si="389"/>
        <v>-43.15987072260333</v>
      </c>
      <c r="AT561" s="2">
        <f t="shared" ca="1" si="389"/>
        <v>12.784938749131964</v>
      </c>
      <c r="AU561" s="2">
        <f t="shared" ca="1" si="389"/>
        <v>13.166361500500464</v>
      </c>
      <c r="AV561" s="2">
        <f t="shared" ca="1" si="389"/>
        <v>-19.56000164994191</v>
      </c>
      <c r="AW561" s="2">
        <f t="shared" ca="1" si="389"/>
        <v>-15.639932655723095</v>
      </c>
      <c r="AX561" s="2">
        <f t="shared" ca="1" si="386"/>
        <v>-24.101919712894887</v>
      </c>
      <c r="AY561" s="2">
        <f t="shared" ca="1" si="386"/>
        <v>0.33476641926391615</v>
      </c>
      <c r="AZ561" s="2">
        <f t="shared" ca="1" si="387"/>
        <v>16.149756184089732</v>
      </c>
      <c r="BA561" s="2">
        <f t="shared" ca="1" si="387"/>
        <v>11.377280987765095</v>
      </c>
      <c r="BB561" s="2">
        <f t="shared" ca="1" si="387"/>
        <v>-28.720166807587848</v>
      </c>
      <c r="BC561" s="2">
        <f t="shared" ca="1" si="387"/>
        <v>17.904101690676875</v>
      </c>
      <c r="BD561" s="2">
        <f t="shared" ca="1" si="387"/>
        <v>-57.678712644189169</v>
      </c>
      <c r="BE561" s="2">
        <f t="shared" ca="1" si="387"/>
        <v>-2.3660272218669052</v>
      </c>
      <c r="BF561" s="2">
        <f t="shared" ca="1" si="388"/>
        <v>-30.827748740403699</v>
      </c>
      <c r="BG561" s="2">
        <f t="shared" ca="1" si="388"/>
        <v>-0.4690065466319977</v>
      </c>
      <c r="BH561" s="2">
        <f t="shared" ca="1" si="388"/>
        <v>23.396766781868791</v>
      </c>
      <c r="BI561" s="2">
        <f t="shared" ca="1" si="388"/>
        <v>-5.841675753973405</v>
      </c>
      <c r="BJ561" s="2">
        <f t="shared" ca="1" si="388"/>
        <v>-24.601714990426366</v>
      </c>
      <c r="BK561" s="2">
        <f t="shared" ca="1" si="388"/>
        <v>6.2245073623038589</v>
      </c>
    </row>
    <row r="562" spans="1:63" x14ac:dyDescent="0.25">
      <c r="A562" s="21">
        <v>551</v>
      </c>
      <c r="B562" s="17">
        <f t="shared" ca="1" si="361"/>
        <v>78.082777174778016</v>
      </c>
      <c r="C562" s="43">
        <f t="shared" ca="1" si="362"/>
        <v>3.9324972876212679E-2</v>
      </c>
      <c r="D562" s="39">
        <f ca="1">SUM($C$12:C562)</f>
        <v>21.661930867724877</v>
      </c>
      <c r="E562" s="39">
        <f t="shared" ca="1" si="363"/>
        <v>169.14237211200074</v>
      </c>
      <c r="F562" s="30"/>
      <c r="G562" s="30"/>
      <c r="H562" s="30"/>
      <c r="I562" s="30"/>
      <c r="V562" s="2">
        <f t="shared" ca="1" si="377"/>
        <v>-24.581166881650294</v>
      </c>
      <c r="W562" s="2">
        <f t="shared" ca="1" si="378"/>
        <v>58.183484527301005</v>
      </c>
      <c r="X562" s="2">
        <f t="shared" ca="1" si="379"/>
        <v>-8.259567421823423</v>
      </c>
      <c r="Y562" s="2">
        <f t="shared" ca="1" si="380"/>
        <v>9.3597469140683831</v>
      </c>
      <c r="Z562" s="2">
        <f t="shared" ca="1" si="381"/>
        <v>-4.6083292305777608</v>
      </c>
      <c r="AA562" s="2">
        <f t="shared" ca="1" si="382"/>
        <v>-30.830663036885163</v>
      </c>
      <c r="AB562" s="2">
        <f t="shared" ca="1" si="369"/>
        <v>-11.684853459857607</v>
      </c>
      <c r="AC562" s="2">
        <f t="shared" ca="1" si="370"/>
        <v>65.26833500488641</v>
      </c>
      <c r="AD562" s="2">
        <f t="shared" ca="1" si="371"/>
        <v>-7.4167618731938525</v>
      </c>
      <c r="AE562" s="2">
        <f t="shared" ca="1" si="372"/>
        <v>-74.778173713250837</v>
      </c>
      <c r="AF562" s="2">
        <f t="shared" ca="1" si="373"/>
        <v>-125.35317237289516</v>
      </c>
      <c r="AG562" s="2">
        <f t="shared" ca="1" si="374"/>
        <v>-11.050182696787759</v>
      </c>
      <c r="AH562" s="2">
        <f t="shared" ca="1" si="375"/>
        <v>31.727443097542142</v>
      </c>
      <c r="AI562" s="2">
        <f t="shared" ca="1" si="384"/>
        <v>60.814855524559796</v>
      </c>
      <c r="AJ562" s="2">
        <f t="shared" ca="1" si="385"/>
        <v>28.214100283089916</v>
      </c>
      <c r="AK562" s="2">
        <f t="shared" ca="1" si="357"/>
        <v>-20.118905716610648</v>
      </c>
      <c r="AL562" s="2">
        <f t="shared" ca="1" si="357"/>
        <v>-15.700327706249887</v>
      </c>
      <c r="AM562" s="2">
        <f t="shared" ca="1" si="357"/>
        <v>60.195972128574731</v>
      </c>
      <c r="AN562" s="2">
        <f t="shared" ca="1" si="357"/>
        <v>-102.3942006262248</v>
      </c>
      <c r="AO562" s="2">
        <f t="shared" ca="1" si="357"/>
        <v>-34.771169371241569</v>
      </c>
      <c r="AQ562" s="5">
        <v>551</v>
      </c>
      <c r="AR562" s="2">
        <f t="shared" ca="1" si="389"/>
        <v>-24.581166881650294</v>
      </c>
      <c r="AS562" s="2">
        <f t="shared" ca="1" si="389"/>
        <v>58.183484527301005</v>
      </c>
      <c r="AT562" s="2">
        <f t="shared" ca="1" si="389"/>
        <v>-8.259567421823423</v>
      </c>
      <c r="AU562" s="2">
        <f t="shared" ca="1" si="389"/>
        <v>9.3597469140683831</v>
      </c>
      <c r="AV562" s="2">
        <f t="shared" ca="1" si="389"/>
        <v>-4.6083292305777608</v>
      </c>
      <c r="AW562" s="2">
        <f t="shared" ca="1" si="389"/>
        <v>-30.830663036885163</v>
      </c>
      <c r="AX562" s="2">
        <f t="shared" ca="1" si="386"/>
        <v>-11.684853459857607</v>
      </c>
      <c r="AY562" s="2">
        <f t="shared" ca="1" si="386"/>
        <v>65.26833500488641</v>
      </c>
      <c r="AZ562" s="2">
        <f t="shared" ca="1" si="387"/>
        <v>-7.4167618731938525</v>
      </c>
      <c r="BA562" s="2">
        <f t="shared" ca="1" si="387"/>
        <v>-74.778173713250837</v>
      </c>
      <c r="BB562" s="2">
        <f t="shared" ca="1" si="387"/>
        <v>-125.35317237289516</v>
      </c>
      <c r="BC562" s="2">
        <f t="shared" ca="1" si="387"/>
        <v>-11.050182696787759</v>
      </c>
      <c r="BD562" s="2">
        <f t="shared" ca="1" si="387"/>
        <v>31.727443097542142</v>
      </c>
      <c r="BE562" s="2">
        <f t="shared" ca="1" si="387"/>
        <v>60.814855524559796</v>
      </c>
      <c r="BF562" s="2">
        <f t="shared" ca="1" si="388"/>
        <v>28.214100283089916</v>
      </c>
      <c r="BG562" s="2">
        <f t="shared" ca="1" si="388"/>
        <v>-20.118905716610648</v>
      </c>
      <c r="BH562" s="2">
        <f t="shared" ca="1" si="388"/>
        <v>-15.700327706249887</v>
      </c>
      <c r="BI562" s="2">
        <f t="shared" ca="1" si="388"/>
        <v>60.195972128574731</v>
      </c>
      <c r="BJ562" s="2">
        <f t="shared" ca="1" si="388"/>
        <v>-102.3942006262248</v>
      </c>
      <c r="BK562" s="2">
        <f t="shared" ca="1" si="388"/>
        <v>-34.771169371241569</v>
      </c>
    </row>
    <row r="563" spans="1:63" x14ac:dyDescent="0.25">
      <c r="A563" s="21">
        <v>552</v>
      </c>
      <c r="B563" s="17">
        <f t="shared" ca="1" si="361"/>
        <v>-7.7842961945596176</v>
      </c>
      <c r="C563" s="43">
        <f t="shared" ca="1" si="362"/>
        <v>3.9357727534244075E-2</v>
      </c>
      <c r="D563" s="39">
        <f ca="1">SUM($C$12:C563)</f>
        <v>21.701288595259122</v>
      </c>
      <c r="E563" s="39">
        <f t="shared" ca="1" si="363"/>
        <v>-16.892925822911561</v>
      </c>
      <c r="F563" s="30"/>
      <c r="G563" s="30"/>
      <c r="H563" s="30"/>
      <c r="I563" s="30"/>
      <c r="V563" s="2">
        <f t="shared" ca="1" si="377"/>
        <v>-44.36342209222591</v>
      </c>
      <c r="W563" s="2">
        <f t="shared" ca="1" si="378"/>
        <v>-97.6155285741022</v>
      </c>
      <c r="X563" s="2">
        <f t="shared" ca="1" si="379"/>
        <v>1.9374311306375915</v>
      </c>
      <c r="Y563" s="2">
        <f t="shared" ca="1" si="380"/>
        <v>5.0247226045909912</v>
      </c>
      <c r="Z563" s="2">
        <f t="shared" ca="1" si="381"/>
        <v>-26.825930187942806</v>
      </c>
      <c r="AA563" s="2">
        <f t="shared" ca="1" si="382"/>
        <v>-34.025710716822232</v>
      </c>
      <c r="AB563" s="2">
        <f t="shared" ca="1" si="369"/>
        <v>13.623663909753255</v>
      </c>
      <c r="AC563" s="2">
        <f t="shared" ca="1" si="370"/>
        <v>21.762280586043889</v>
      </c>
      <c r="AD563" s="2">
        <f t="shared" ca="1" si="371"/>
        <v>1.0595249622435043</v>
      </c>
      <c r="AE563" s="2">
        <f t="shared" ca="1" si="372"/>
        <v>23.981016893694857</v>
      </c>
      <c r="AF563" s="2">
        <f t="shared" ca="1" si="373"/>
        <v>-36.183638256853833</v>
      </c>
      <c r="AG563" s="2">
        <f t="shared" ca="1" si="374"/>
        <v>-61.564426234922635</v>
      </c>
      <c r="AH563" s="2">
        <f t="shared" ca="1" si="375"/>
        <v>63.164296216529202</v>
      </c>
      <c r="AI563" s="2">
        <f t="shared" ca="1" si="384"/>
        <v>-9.4545936929325851</v>
      </c>
      <c r="AJ563" s="2">
        <f t="shared" ca="1" si="385"/>
        <v>71.112510359845643</v>
      </c>
      <c r="AK563" s="2">
        <f t="shared" ca="1" si="357"/>
        <v>15.715238821253376</v>
      </c>
      <c r="AL563" s="2">
        <f t="shared" ca="1" si="357"/>
        <v>-7.9911478121947894</v>
      </c>
      <c r="AM563" s="2">
        <f t="shared" ca="1" si="357"/>
        <v>-27.524881273454213</v>
      </c>
      <c r="AN563" s="2">
        <f t="shared" ca="1" si="357"/>
        <v>-112.53164679349621</v>
      </c>
      <c r="AO563" s="2">
        <f t="shared" ca="1" si="357"/>
        <v>8.4973255440716002</v>
      </c>
      <c r="AQ563" s="5">
        <v>552</v>
      </c>
      <c r="AR563" s="2">
        <f t="shared" ca="1" si="389"/>
        <v>-44.36342209222591</v>
      </c>
      <c r="AS563" s="2">
        <f t="shared" ca="1" si="389"/>
        <v>-97.6155285741022</v>
      </c>
      <c r="AT563" s="2">
        <f t="shared" ca="1" si="389"/>
        <v>1.9374311306375915</v>
      </c>
      <c r="AU563" s="2">
        <f t="shared" ca="1" si="389"/>
        <v>5.0247226045909912</v>
      </c>
      <c r="AV563" s="2">
        <f t="shared" ca="1" si="389"/>
        <v>-26.825930187942806</v>
      </c>
      <c r="AW563" s="2">
        <f t="shared" ca="1" si="389"/>
        <v>-34.025710716822232</v>
      </c>
      <c r="AX563" s="2">
        <f t="shared" ca="1" si="386"/>
        <v>13.623663909753255</v>
      </c>
      <c r="AY563" s="2">
        <f t="shared" ca="1" si="386"/>
        <v>21.762280586043889</v>
      </c>
      <c r="AZ563" s="2">
        <f t="shared" ca="1" si="387"/>
        <v>1.0595249622435043</v>
      </c>
      <c r="BA563" s="2">
        <f t="shared" ca="1" si="387"/>
        <v>23.981016893694857</v>
      </c>
      <c r="BB563" s="2">
        <f t="shared" ca="1" si="387"/>
        <v>-36.183638256853833</v>
      </c>
      <c r="BC563" s="2">
        <f t="shared" ca="1" si="387"/>
        <v>-61.564426234922635</v>
      </c>
      <c r="BD563" s="2">
        <f t="shared" ca="1" si="387"/>
        <v>63.164296216529202</v>
      </c>
      <c r="BE563" s="2">
        <f t="shared" ca="1" si="387"/>
        <v>-9.4545936929325851</v>
      </c>
      <c r="BF563" s="2">
        <f t="shared" ca="1" si="388"/>
        <v>71.112510359845643</v>
      </c>
      <c r="BG563" s="2">
        <f t="shared" ca="1" si="388"/>
        <v>15.715238821253376</v>
      </c>
      <c r="BH563" s="2">
        <f t="shared" ca="1" si="388"/>
        <v>-7.9911478121947894</v>
      </c>
      <c r="BI563" s="2">
        <f t="shared" ca="1" si="388"/>
        <v>-27.524881273454213</v>
      </c>
      <c r="BJ563" s="2">
        <f t="shared" ca="1" si="388"/>
        <v>-112.53164679349621</v>
      </c>
      <c r="BK563" s="2">
        <f t="shared" ca="1" si="388"/>
        <v>8.4973255440716002</v>
      </c>
    </row>
    <row r="564" spans="1:63" x14ac:dyDescent="0.25">
      <c r="A564" s="21">
        <v>553</v>
      </c>
      <c r="B564" s="17">
        <f t="shared" ca="1" si="361"/>
        <v>58.462480992755893</v>
      </c>
      <c r="C564" s="43">
        <f t="shared" ca="1" si="362"/>
        <v>3.9047205217012985E-2</v>
      </c>
      <c r="D564" s="39">
        <f ca="1">SUM($C$12:C564)</f>
        <v>21.740335800476135</v>
      </c>
      <c r="E564" s="39">
        <f t="shared" ca="1" si="363"/>
        <v>127.09939685114666</v>
      </c>
      <c r="F564" s="30"/>
      <c r="G564" s="30"/>
      <c r="H564" s="30"/>
      <c r="I564" s="30"/>
      <c r="V564" s="2">
        <f t="shared" ca="1" si="377"/>
        <v>20.967448770738287</v>
      </c>
      <c r="W564" s="2">
        <f t="shared" ca="1" si="378"/>
        <v>-15.566381789144687</v>
      </c>
      <c r="X564" s="2">
        <f t="shared" ca="1" si="379"/>
        <v>10.082508927081715</v>
      </c>
      <c r="Y564" s="2">
        <f t="shared" ca="1" si="380"/>
        <v>-28.19845167373008</v>
      </c>
      <c r="Z564" s="2">
        <f t="shared" ca="1" si="381"/>
        <v>-15.553265440473117</v>
      </c>
      <c r="AA564" s="2">
        <f t="shared" ca="1" si="382"/>
        <v>-45.483037888985479</v>
      </c>
      <c r="AB564" s="2">
        <f t="shared" ca="1" si="369"/>
        <v>-36.572690727183264</v>
      </c>
      <c r="AC564" s="2">
        <f t="shared" ca="1" si="370"/>
        <v>-5.8791784002640455</v>
      </c>
      <c r="AD564" s="2">
        <f t="shared" ca="1" si="371"/>
        <v>-14.315366503265352</v>
      </c>
      <c r="AE564" s="2">
        <f t="shared" ca="1" si="372"/>
        <v>50.459124540934972</v>
      </c>
      <c r="AF564" s="2">
        <f t="shared" ca="1" si="373"/>
        <v>-61.251994848562738</v>
      </c>
      <c r="AG564" s="2">
        <f t="shared" ca="1" si="374"/>
        <v>8.083426703248394</v>
      </c>
      <c r="AH564" s="2">
        <f t="shared" ca="1" si="375"/>
        <v>-8.8729933593059442</v>
      </c>
      <c r="AI564" s="2">
        <f t="shared" ca="1" si="384"/>
        <v>-32.052877291085409</v>
      </c>
      <c r="AJ564" s="2">
        <f t="shared" ca="1" si="385"/>
        <v>49.10981093519937</v>
      </c>
      <c r="AK564" s="2">
        <f t="shared" ca="1" si="357"/>
        <v>12.078081073045263</v>
      </c>
      <c r="AL564" s="2">
        <f t="shared" ca="1" si="357"/>
        <v>9.6067121565032565</v>
      </c>
      <c r="AM564" s="2">
        <f t="shared" ca="1" si="357"/>
        <v>-4.4173191189001066</v>
      </c>
      <c r="AN564" s="2">
        <f t="shared" ca="1" si="357"/>
        <v>33.995810953147384</v>
      </c>
      <c r="AO564" s="2">
        <f t="shared" ca="1" si="357"/>
        <v>13.203656600634796</v>
      </c>
      <c r="AQ564" s="5">
        <v>553</v>
      </c>
      <c r="AR564" s="2">
        <f t="shared" ca="1" si="389"/>
        <v>20.967448770738287</v>
      </c>
      <c r="AS564" s="2">
        <f t="shared" ca="1" si="389"/>
        <v>-15.566381789144687</v>
      </c>
      <c r="AT564" s="2">
        <f t="shared" ca="1" si="389"/>
        <v>10.082508927081715</v>
      </c>
      <c r="AU564" s="2">
        <f t="shared" ca="1" si="389"/>
        <v>-28.19845167373008</v>
      </c>
      <c r="AV564" s="2">
        <f t="shared" ca="1" si="389"/>
        <v>-15.553265440473117</v>
      </c>
      <c r="AW564" s="2">
        <f t="shared" ca="1" si="389"/>
        <v>-45.483037888985479</v>
      </c>
      <c r="AX564" s="2">
        <f t="shared" ca="1" si="386"/>
        <v>-36.572690727183264</v>
      </c>
      <c r="AY564" s="2">
        <f t="shared" ca="1" si="386"/>
        <v>-5.8791784002640455</v>
      </c>
      <c r="AZ564" s="2">
        <f t="shared" ca="1" si="387"/>
        <v>-14.315366503265352</v>
      </c>
      <c r="BA564" s="2">
        <f t="shared" ca="1" si="387"/>
        <v>50.459124540934972</v>
      </c>
      <c r="BB564" s="2">
        <f t="shared" ca="1" si="387"/>
        <v>-61.251994848562738</v>
      </c>
      <c r="BC564" s="2">
        <f t="shared" ca="1" si="387"/>
        <v>8.083426703248394</v>
      </c>
      <c r="BD564" s="2">
        <f t="shared" ca="1" si="387"/>
        <v>-8.8729933593059442</v>
      </c>
      <c r="BE564" s="2">
        <f t="shared" ca="1" si="387"/>
        <v>-32.052877291085409</v>
      </c>
      <c r="BF564" s="2">
        <f t="shared" ca="1" si="388"/>
        <v>49.10981093519937</v>
      </c>
      <c r="BG564" s="2">
        <f t="shared" ca="1" si="388"/>
        <v>12.078081073045263</v>
      </c>
      <c r="BH564" s="2">
        <f t="shared" ca="1" si="388"/>
        <v>9.6067121565032565</v>
      </c>
      <c r="BI564" s="2">
        <f t="shared" ca="1" si="388"/>
        <v>-4.4173191189001066</v>
      </c>
      <c r="BJ564" s="2">
        <f t="shared" ca="1" si="388"/>
        <v>33.995810953147384</v>
      </c>
      <c r="BK564" s="2">
        <f t="shared" ca="1" si="388"/>
        <v>13.203656600634796</v>
      </c>
    </row>
    <row r="565" spans="1:63" x14ac:dyDescent="0.25">
      <c r="A565" s="21">
        <v>554</v>
      </c>
      <c r="B565" s="17">
        <f t="shared" ca="1" si="361"/>
        <v>-35.801407272098523</v>
      </c>
      <c r="C565" s="43">
        <f t="shared" ca="1" si="362"/>
        <v>3.897788575639128E-2</v>
      </c>
      <c r="D565" s="39">
        <f ca="1">SUM($C$12:C565)</f>
        <v>21.779313686232527</v>
      </c>
      <c r="E565" s="39">
        <f t="shared" ca="1" si="363"/>
        <v>-77.973007938760006</v>
      </c>
      <c r="F565" s="30"/>
      <c r="G565" s="30"/>
      <c r="H565" s="30"/>
      <c r="I565" s="30"/>
      <c r="V565" s="2">
        <f t="shared" ca="1" si="377"/>
        <v>-10.740690617196172</v>
      </c>
      <c r="W565" s="2">
        <f t="shared" ca="1" si="378"/>
        <v>3.7014067930655976</v>
      </c>
      <c r="X565" s="2">
        <f t="shared" ca="1" si="379"/>
        <v>-15.094870841052414</v>
      </c>
      <c r="Y565" s="2">
        <f t="shared" ca="1" si="380"/>
        <v>-1.619551473219516</v>
      </c>
      <c r="Z565" s="2">
        <f t="shared" ca="1" si="381"/>
        <v>-8.9235363885122432</v>
      </c>
      <c r="AA565" s="2">
        <f t="shared" ca="1" si="382"/>
        <v>49.361554893868636</v>
      </c>
      <c r="AB565" s="2">
        <f t="shared" ca="1" si="369"/>
        <v>-23.403703562305918</v>
      </c>
      <c r="AC565" s="2">
        <f t="shared" ca="1" si="370"/>
        <v>20.80313269837524</v>
      </c>
      <c r="AD565" s="2">
        <f t="shared" ca="1" si="371"/>
        <v>-2.0433787367256526</v>
      </c>
      <c r="AE565" s="2">
        <f t="shared" ca="1" si="372"/>
        <v>-58.249701968082292</v>
      </c>
      <c r="AF565" s="2">
        <f t="shared" ca="1" si="373"/>
        <v>28.876017547276067</v>
      </c>
      <c r="AG565" s="2">
        <f t="shared" ca="1" si="374"/>
        <v>56.149264563209258</v>
      </c>
      <c r="AH565" s="2">
        <f t="shared" ca="1" si="375"/>
        <v>26.471273054542582</v>
      </c>
      <c r="AI565" s="2">
        <f t="shared" ca="1" si="384"/>
        <v>73.815592892038438</v>
      </c>
      <c r="AJ565" s="2">
        <f t="shared" ca="1" si="385"/>
        <v>-19.86968733269623</v>
      </c>
      <c r="AK565" s="2">
        <f t="shared" ca="1" si="357"/>
        <v>8.0816402411308346</v>
      </c>
      <c r="AL565" s="2">
        <f t="shared" ca="1" si="357"/>
        <v>13.945520808576237</v>
      </c>
      <c r="AM565" s="2">
        <f t="shared" ca="1" si="357"/>
        <v>-34.419170331759815</v>
      </c>
      <c r="AN565" s="2">
        <f t="shared" ca="1" si="357"/>
        <v>-57.110127415237287</v>
      </c>
      <c r="AO565" s="2">
        <f t="shared" ca="1" si="357"/>
        <v>13.411557727052216</v>
      </c>
      <c r="AQ565" s="5">
        <v>554</v>
      </c>
      <c r="AR565" s="2">
        <f t="shared" ca="1" si="389"/>
        <v>-10.740690617196172</v>
      </c>
      <c r="AS565" s="2">
        <f t="shared" ca="1" si="389"/>
        <v>3.7014067930655976</v>
      </c>
      <c r="AT565" s="2">
        <f t="shared" ca="1" si="389"/>
        <v>-15.094870841052414</v>
      </c>
      <c r="AU565" s="2">
        <f t="shared" ca="1" si="389"/>
        <v>-1.619551473219516</v>
      </c>
      <c r="AV565" s="2">
        <f t="shared" ca="1" si="389"/>
        <v>-8.9235363885122432</v>
      </c>
      <c r="AW565" s="2">
        <f t="shared" ca="1" si="389"/>
        <v>49.361554893868636</v>
      </c>
      <c r="AX565" s="2">
        <f t="shared" ca="1" si="386"/>
        <v>-23.403703562305918</v>
      </c>
      <c r="AY565" s="2">
        <f t="shared" ca="1" si="386"/>
        <v>20.80313269837524</v>
      </c>
      <c r="AZ565" s="2">
        <f t="shared" ca="1" si="387"/>
        <v>-2.0433787367256526</v>
      </c>
      <c r="BA565" s="2">
        <f t="shared" ca="1" si="387"/>
        <v>-58.249701968082292</v>
      </c>
      <c r="BB565" s="2">
        <f t="shared" ca="1" si="387"/>
        <v>28.876017547276067</v>
      </c>
      <c r="BC565" s="2">
        <f t="shared" ca="1" si="387"/>
        <v>56.149264563209258</v>
      </c>
      <c r="BD565" s="2">
        <f t="shared" ca="1" si="387"/>
        <v>26.471273054542582</v>
      </c>
      <c r="BE565" s="2">
        <f t="shared" ca="1" si="387"/>
        <v>73.815592892038438</v>
      </c>
      <c r="BF565" s="2">
        <f t="shared" ca="1" si="388"/>
        <v>-19.86968733269623</v>
      </c>
      <c r="BG565" s="2">
        <f t="shared" ca="1" si="388"/>
        <v>8.0816402411308346</v>
      </c>
      <c r="BH565" s="2">
        <f t="shared" ca="1" si="388"/>
        <v>13.945520808576237</v>
      </c>
      <c r="BI565" s="2">
        <f t="shared" ca="1" si="388"/>
        <v>-34.419170331759815</v>
      </c>
      <c r="BJ565" s="2">
        <f t="shared" ca="1" si="388"/>
        <v>-57.110127415237287</v>
      </c>
      <c r="BK565" s="2">
        <f t="shared" ca="1" si="388"/>
        <v>13.411557727052216</v>
      </c>
    </row>
    <row r="566" spans="1:63" x14ac:dyDescent="0.25">
      <c r="A566" s="21">
        <v>555</v>
      </c>
      <c r="B566" s="17">
        <f t="shared" ca="1" si="361"/>
        <v>-17.791489743285819</v>
      </c>
      <c r="C566" s="43">
        <f t="shared" ca="1" si="362"/>
        <v>3.9395528586469157E-2</v>
      </c>
      <c r="D566" s="39">
        <f ca="1">SUM($C$12:C566)</f>
        <v>21.818709214818995</v>
      </c>
      <c r="E566" s="39">
        <f t="shared" ca="1" si="363"/>
        <v>-38.818734120718794</v>
      </c>
      <c r="F566" s="30"/>
      <c r="G566" s="30"/>
      <c r="H566" s="30"/>
      <c r="I566" s="30"/>
      <c r="V566" s="2">
        <f t="shared" ca="1" si="377"/>
        <v>-1.8459353759805328</v>
      </c>
      <c r="W566" s="2">
        <f t="shared" ca="1" si="378"/>
        <v>-34.964756544903253</v>
      </c>
      <c r="X566" s="2">
        <f t="shared" ca="1" si="379"/>
        <v>9.3029766222855343</v>
      </c>
      <c r="Y566" s="2">
        <f t="shared" ca="1" si="380"/>
        <v>-12.078052413478552</v>
      </c>
      <c r="Z566" s="2">
        <f t="shared" ca="1" si="381"/>
        <v>-3.1833842525894482</v>
      </c>
      <c r="AA566" s="2">
        <f t="shared" ca="1" si="382"/>
        <v>53.929632641986053</v>
      </c>
      <c r="AB566" s="2">
        <f t="shared" ca="1" si="369"/>
        <v>-13.624171399197248</v>
      </c>
      <c r="AC566" s="2">
        <f t="shared" ca="1" si="370"/>
        <v>-12.857586212859282</v>
      </c>
      <c r="AD566" s="2">
        <f t="shared" ca="1" si="371"/>
        <v>11.690605954007422</v>
      </c>
      <c r="AE566" s="2">
        <f t="shared" ca="1" si="372"/>
        <v>52.95527441645693</v>
      </c>
      <c r="AF566" s="2">
        <f t="shared" ca="1" si="373"/>
        <v>-14.546202324060381</v>
      </c>
      <c r="AG566" s="2">
        <f t="shared" ca="1" si="374"/>
        <v>-55.6129441235936</v>
      </c>
      <c r="AH566" s="2">
        <f t="shared" ca="1" si="375"/>
        <v>-45.281519331841267</v>
      </c>
      <c r="AI566" s="2">
        <f t="shared" ca="1" si="384"/>
        <v>41.581444084293338</v>
      </c>
      <c r="AJ566" s="2">
        <f t="shared" ca="1" si="385"/>
        <v>-33.548211457931764</v>
      </c>
      <c r="AK566" s="2">
        <f t="shared" ca="1" si="357"/>
        <v>-3.9906604682614581</v>
      </c>
      <c r="AL566" s="2">
        <f t="shared" ca="1" si="357"/>
        <v>1.5604145374802858</v>
      </c>
      <c r="AM566" s="2">
        <f t="shared" ca="1" si="357"/>
        <v>101.33935742010728</v>
      </c>
      <c r="AN566" s="2">
        <f t="shared" ca="1" si="357"/>
        <v>10.615216483085764</v>
      </c>
      <c r="AO566" s="2">
        <f t="shared" ca="1" si="357"/>
        <v>19.579807864154748</v>
      </c>
      <c r="AQ566" s="5">
        <v>555</v>
      </c>
      <c r="AR566" s="2">
        <f t="shared" ca="1" si="389"/>
        <v>-1.8459353759805328</v>
      </c>
      <c r="AS566" s="2">
        <f t="shared" ca="1" si="389"/>
        <v>-34.964756544903253</v>
      </c>
      <c r="AT566" s="2">
        <f t="shared" ca="1" si="389"/>
        <v>9.3029766222855343</v>
      </c>
      <c r="AU566" s="2">
        <f t="shared" ca="1" si="389"/>
        <v>-12.078052413478552</v>
      </c>
      <c r="AV566" s="2">
        <f t="shared" ca="1" si="389"/>
        <v>-3.1833842525894482</v>
      </c>
      <c r="AW566" s="2">
        <f t="shared" ca="1" si="389"/>
        <v>53.929632641986053</v>
      </c>
      <c r="AX566" s="2">
        <f t="shared" ca="1" si="386"/>
        <v>-13.624171399197248</v>
      </c>
      <c r="AY566" s="2">
        <f t="shared" ca="1" si="386"/>
        <v>-12.857586212859282</v>
      </c>
      <c r="AZ566" s="2">
        <f t="shared" ca="1" si="387"/>
        <v>11.690605954007422</v>
      </c>
      <c r="BA566" s="2">
        <f t="shared" ca="1" si="387"/>
        <v>52.95527441645693</v>
      </c>
      <c r="BB566" s="2">
        <f t="shared" ca="1" si="387"/>
        <v>-14.546202324060381</v>
      </c>
      <c r="BC566" s="2">
        <f t="shared" ca="1" si="387"/>
        <v>-55.6129441235936</v>
      </c>
      <c r="BD566" s="2">
        <f t="shared" ca="1" si="387"/>
        <v>-45.281519331841267</v>
      </c>
      <c r="BE566" s="2">
        <f t="shared" ca="1" si="387"/>
        <v>41.581444084293338</v>
      </c>
      <c r="BF566" s="2">
        <f t="shared" ca="1" si="388"/>
        <v>-33.548211457931764</v>
      </c>
      <c r="BG566" s="2">
        <f t="shared" ca="1" si="388"/>
        <v>-3.9906604682614581</v>
      </c>
      <c r="BH566" s="2">
        <f t="shared" ca="1" si="388"/>
        <v>1.5604145374802858</v>
      </c>
      <c r="BI566" s="2">
        <f t="shared" ca="1" si="388"/>
        <v>101.33935742010728</v>
      </c>
      <c r="BJ566" s="2">
        <f t="shared" ca="1" si="388"/>
        <v>10.615216483085764</v>
      </c>
      <c r="BK566" s="2">
        <f t="shared" ca="1" si="388"/>
        <v>19.579807864154748</v>
      </c>
    </row>
    <row r="567" spans="1:63" x14ac:dyDescent="0.25">
      <c r="A567" s="21">
        <v>556</v>
      </c>
      <c r="B567" s="17">
        <f t="shared" ca="1" si="361"/>
        <v>-6.6066272061012876</v>
      </c>
      <c r="C567" s="43">
        <f t="shared" ca="1" si="362"/>
        <v>3.8942367130748543E-2</v>
      </c>
      <c r="D567" s="39">
        <f ca="1">SUM($C$12:C567)</f>
        <v>21.857651581949742</v>
      </c>
      <c r="E567" s="39">
        <f t="shared" ca="1" si="363"/>
        <v>-14.440535560279201</v>
      </c>
      <c r="F567" s="30"/>
      <c r="G567" s="30"/>
      <c r="H567" s="30"/>
      <c r="I567" s="30"/>
      <c r="V567" s="2">
        <f t="shared" ca="1" si="377"/>
        <v>-9.6038521939346335</v>
      </c>
      <c r="W567" s="2">
        <f t="shared" ca="1" si="378"/>
        <v>5.2036972978641689</v>
      </c>
      <c r="X567" s="2">
        <f t="shared" ca="1" si="379"/>
        <v>11.852452361615097</v>
      </c>
      <c r="Y567" s="2">
        <f t="shared" ca="1" si="380"/>
        <v>6.5014808267567492</v>
      </c>
      <c r="Z567" s="2">
        <f t="shared" ca="1" si="381"/>
        <v>-21.007458855000372</v>
      </c>
      <c r="AA567" s="2">
        <f t="shared" ca="1" si="382"/>
        <v>33.902536935988152</v>
      </c>
      <c r="AB567" s="2">
        <f t="shared" ca="1" si="369"/>
        <v>-60.914306102935271</v>
      </c>
      <c r="AC567" s="2">
        <f t="shared" ca="1" si="370"/>
        <v>8.346256190113186</v>
      </c>
      <c r="AD567" s="2">
        <f t="shared" ca="1" si="371"/>
        <v>-8.8410265994722117</v>
      </c>
      <c r="AE567" s="2">
        <f t="shared" ca="1" si="372"/>
        <v>-29.687677089501154</v>
      </c>
      <c r="AF567" s="2">
        <f t="shared" ca="1" si="373"/>
        <v>14.654253898107275</v>
      </c>
      <c r="AG567" s="2">
        <f t="shared" ca="1" si="374"/>
        <v>82.999678617635951</v>
      </c>
      <c r="AH567" s="2">
        <f t="shared" ca="1" si="375"/>
        <v>45.266639082236438</v>
      </c>
      <c r="AI567" s="2">
        <f t="shared" ca="1" si="384"/>
        <v>67.201146030976872</v>
      </c>
      <c r="AJ567" s="2">
        <f t="shared" ca="1" si="385"/>
        <v>29.136743221082398</v>
      </c>
      <c r="AK567" s="2">
        <f t="shared" ca="1" si="385"/>
        <v>-8.1613306525225955</v>
      </c>
      <c r="AL567" s="2">
        <f t="shared" ca="1" si="385"/>
        <v>7.9632390949089658</v>
      </c>
      <c r="AM567" s="2">
        <f t="shared" ca="1" si="385"/>
        <v>48.611211190947394</v>
      </c>
      <c r="AN567" s="2">
        <f t="shared" ca="1" si="385"/>
        <v>24.775717660138213</v>
      </c>
      <c r="AO567" s="2">
        <f t="shared" ca="1" si="385"/>
        <v>16.456474791367889</v>
      </c>
      <c r="AQ567" s="5">
        <v>556</v>
      </c>
      <c r="AR567" s="2">
        <f t="shared" ca="1" si="389"/>
        <v>-9.6038521939346335</v>
      </c>
      <c r="AS567" s="2">
        <f t="shared" ca="1" si="389"/>
        <v>5.2036972978641689</v>
      </c>
      <c r="AT567" s="2">
        <f t="shared" ca="1" si="389"/>
        <v>11.852452361615097</v>
      </c>
      <c r="AU567" s="2">
        <f t="shared" ca="1" si="389"/>
        <v>6.5014808267567492</v>
      </c>
      <c r="AV567" s="2">
        <f t="shared" ca="1" si="389"/>
        <v>-21.007458855000372</v>
      </c>
      <c r="AW567" s="2">
        <f t="shared" ca="1" si="389"/>
        <v>33.902536935988152</v>
      </c>
      <c r="AX567" s="2">
        <f t="shared" ca="1" si="386"/>
        <v>-60.914306102935271</v>
      </c>
      <c r="AY567" s="2">
        <f t="shared" ca="1" si="386"/>
        <v>8.346256190113186</v>
      </c>
      <c r="AZ567" s="2">
        <f t="shared" ca="1" si="387"/>
        <v>-8.8410265994722117</v>
      </c>
      <c r="BA567" s="2">
        <f t="shared" ca="1" si="387"/>
        <v>-29.687677089501154</v>
      </c>
      <c r="BB567" s="2">
        <f t="shared" ca="1" si="387"/>
        <v>14.654253898107275</v>
      </c>
      <c r="BC567" s="2">
        <f t="shared" ca="1" si="387"/>
        <v>82.999678617635951</v>
      </c>
      <c r="BD567" s="2">
        <f t="shared" ca="1" si="387"/>
        <v>45.266639082236438</v>
      </c>
      <c r="BE567" s="2">
        <f t="shared" ca="1" si="387"/>
        <v>67.201146030976872</v>
      </c>
      <c r="BF567" s="2">
        <f t="shared" ca="1" si="388"/>
        <v>29.136743221082398</v>
      </c>
      <c r="BG567" s="2">
        <f t="shared" ca="1" si="388"/>
        <v>-8.1613306525225955</v>
      </c>
      <c r="BH567" s="2">
        <f t="shared" ca="1" si="388"/>
        <v>7.9632390949089658</v>
      </c>
      <c r="BI567" s="2">
        <f t="shared" ca="1" si="388"/>
        <v>48.611211190947394</v>
      </c>
      <c r="BJ567" s="2">
        <f t="shared" ca="1" si="388"/>
        <v>24.775717660138213</v>
      </c>
      <c r="BK567" s="2">
        <f t="shared" ca="1" si="388"/>
        <v>16.456474791367889</v>
      </c>
    </row>
    <row r="568" spans="1:63" x14ac:dyDescent="0.25">
      <c r="A568" s="21">
        <v>557</v>
      </c>
      <c r="B568" s="17">
        <f t="shared" ca="1" si="361"/>
        <v>26.121742174847224</v>
      </c>
      <c r="C568" s="43">
        <f t="shared" ca="1" si="362"/>
        <v>3.9170024411606712E-2</v>
      </c>
      <c r="D568" s="39">
        <f ca="1">SUM($C$12:C568)</f>
        <v>21.89682160636135</v>
      </c>
      <c r="E568" s="39">
        <f t="shared" ca="1" si="363"/>
        <v>57.198312844999528</v>
      </c>
      <c r="F568" s="30"/>
      <c r="G568" s="30"/>
      <c r="H568" s="30"/>
      <c r="I568" s="30"/>
      <c r="V568" s="2">
        <f t="shared" ca="1" si="377"/>
        <v>44.132713901025433</v>
      </c>
      <c r="W568" s="2">
        <f t="shared" ca="1" si="378"/>
        <v>-30.661252883351494</v>
      </c>
      <c r="X568" s="2">
        <f t="shared" ca="1" si="379"/>
        <v>4.4643667920000052</v>
      </c>
      <c r="Y568" s="2">
        <f t="shared" ca="1" si="380"/>
        <v>-9.6139468122827463</v>
      </c>
      <c r="Z568" s="2">
        <f t="shared" ca="1" si="381"/>
        <v>-13.773747553243615</v>
      </c>
      <c r="AA568" s="2">
        <f t="shared" ca="1" si="382"/>
        <v>-25.34255523057535</v>
      </c>
      <c r="AB568" s="2">
        <f t="shared" ca="1" si="369"/>
        <v>-46.01804651953087</v>
      </c>
      <c r="AC568" s="2">
        <f t="shared" ca="1" si="370"/>
        <v>2.3787448811601615</v>
      </c>
      <c r="AD568" s="2">
        <f t="shared" ca="1" si="371"/>
        <v>1.8693978669874887</v>
      </c>
      <c r="AE568" s="2">
        <f t="shared" ca="1" si="372"/>
        <v>-24.111615001894521</v>
      </c>
      <c r="AF568" s="2">
        <f t="shared" ca="1" si="373"/>
        <v>-10.712692216218985</v>
      </c>
      <c r="AG568" s="2">
        <f t="shared" ca="1" si="374"/>
        <v>33.786607431970545</v>
      </c>
      <c r="AH568" s="2">
        <f t="shared" ca="1" si="375"/>
        <v>-14.715135619112601</v>
      </c>
      <c r="AI568" s="2">
        <f t="shared" ca="1" si="384"/>
        <v>-28.532225254196369</v>
      </c>
      <c r="AJ568" s="2">
        <f t="shared" ca="1" si="385"/>
        <v>13.394474687873878</v>
      </c>
      <c r="AK568" s="2">
        <f t="shared" ca="1" si="385"/>
        <v>-12.862186566684137</v>
      </c>
      <c r="AL568" s="2">
        <f t="shared" ca="1" si="385"/>
        <v>24.353350815307294</v>
      </c>
      <c r="AM568" s="2">
        <f t="shared" ca="1" si="385"/>
        <v>4.3361839680748337</v>
      </c>
      <c r="AN568" s="2">
        <f t="shared" ca="1" si="385"/>
        <v>-93.717754434768167</v>
      </c>
      <c r="AO568" s="2">
        <f t="shared" ca="1" si="385"/>
        <v>26.902731545068324</v>
      </c>
      <c r="AQ568" s="5">
        <v>557</v>
      </c>
      <c r="AR568" s="2">
        <f t="shared" ca="1" si="389"/>
        <v>44.132713901025433</v>
      </c>
      <c r="AS568" s="2">
        <f t="shared" ca="1" si="389"/>
        <v>-30.661252883351494</v>
      </c>
      <c r="AT568" s="2">
        <f t="shared" ca="1" si="389"/>
        <v>4.4643667920000052</v>
      </c>
      <c r="AU568" s="2">
        <f t="shared" ca="1" si="389"/>
        <v>-9.6139468122827463</v>
      </c>
      <c r="AV568" s="2">
        <f t="shared" ca="1" si="389"/>
        <v>-13.773747553243615</v>
      </c>
      <c r="AW568" s="2">
        <f t="shared" ca="1" si="389"/>
        <v>-25.34255523057535</v>
      </c>
      <c r="AX568" s="2">
        <f t="shared" ca="1" si="386"/>
        <v>-46.01804651953087</v>
      </c>
      <c r="AY568" s="2">
        <f t="shared" ca="1" si="386"/>
        <v>2.3787448811601615</v>
      </c>
      <c r="AZ568" s="2">
        <f t="shared" ca="1" si="387"/>
        <v>1.8693978669874887</v>
      </c>
      <c r="BA568" s="2">
        <f t="shared" ca="1" si="387"/>
        <v>-24.111615001894521</v>
      </c>
      <c r="BB568" s="2">
        <f t="shared" ca="1" si="387"/>
        <v>-10.712692216218985</v>
      </c>
      <c r="BC568" s="2">
        <f t="shared" ca="1" si="387"/>
        <v>33.786607431970545</v>
      </c>
      <c r="BD568" s="2">
        <f t="shared" ca="1" si="387"/>
        <v>-14.715135619112601</v>
      </c>
      <c r="BE568" s="2">
        <f t="shared" ca="1" si="387"/>
        <v>-28.532225254196369</v>
      </c>
      <c r="BF568" s="2">
        <f t="shared" ca="1" si="388"/>
        <v>13.394474687873878</v>
      </c>
      <c r="BG568" s="2">
        <f t="shared" ca="1" si="388"/>
        <v>-12.862186566684137</v>
      </c>
      <c r="BH568" s="2">
        <f t="shared" ca="1" si="388"/>
        <v>24.353350815307294</v>
      </c>
      <c r="BI568" s="2">
        <f t="shared" ca="1" si="388"/>
        <v>4.3361839680748337</v>
      </c>
      <c r="BJ568" s="2">
        <f t="shared" ca="1" si="388"/>
        <v>-93.717754434768167</v>
      </c>
      <c r="BK568" s="2">
        <f t="shared" ca="1" si="388"/>
        <v>26.902731545068324</v>
      </c>
    </row>
    <row r="569" spans="1:63" x14ac:dyDescent="0.25">
      <c r="A569" s="21">
        <v>558</v>
      </c>
      <c r="B569" s="17">
        <f t="shared" ca="1" si="361"/>
        <v>-17.958067897751491</v>
      </c>
      <c r="C569" s="43">
        <f t="shared" ca="1" si="362"/>
        <v>3.9596500806677398E-2</v>
      </c>
      <c r="D569" s="39">
        <f ca="1">SUM($C$12:C569)</f>
        <v>21.936418107168027</v>
      </c>
      <c r="E569" s="39">
        <f t="shared" ca="1" si="363"/>
        <v>-39.393568580198867</v>
      </c>
      <c r="F569" s="30"/>
      <c r="G569" s="30"/>
      <c r="H569" s="30"/>
      <c r="I569" s="30"/>
      <c r="V569" s="2">
        <f t="shared" ca="1" si="377"/>
        <v>19.355917955497077</v>
      </c>
      <c r="W569" s="2">
        <f t="shared" ca="1" si="378"/>
        <v>-34.739139407048967</v>
      </c>
      <c r="X569" s="2">
        <f t="shared" ca="1" si="379"/>
        <v>-27.468646790238896</v>
      </c>
      <c r="Y569" s="2">
        <f t="shared" ca="1" si="380"/>
        <v>-0.24478998852589218</v>
      </c>
      <c r="Z569" s="2">
        <f t="shared" ca="1" si="381"/>
        <v>-8.58760252933412</v>
      </c>
      <c r="AA569" s="2">
        <f t="shared" ca="1" si="382"/>
        <v>3.1528764166382315</v>
      </c>
      <c r="AB569" s="2">
        <f t="shared" ca="1" si="369"/>
        <v>7.8578215011986767</v>
      </c>
      <c r="AC569" s="2">
        <f t="shared" ca="1" si="370"/>
        <v>4.4089421921978822</v>
      </c>
      <c r="AD569" s="2">
        <f t="shared" ca="1" si="371"/>
        <v>-8.570849104160148</v>
      </c>
      <c r="AE569" s="2">
        <f t="shared" ca="1" si="372"/>
        <v>-34.964934250928998</v>
      </c>
      <c r="AF569" s="2">
        <f t="shared" ca="1" si="373"/>
        <v>37.556023312980834</v>
      </c>
      <c r="AG569" s="2">
        <f t="shared" ca="1" si="374"/>
        <v>83.619372983922418</v>
      </c>
      <c r="AH569" s="2">
        <f t="shared" ca="1" si="375"/>
        <v>35.359429559243821</v>
      </c>
      <c r="AI569" s="2">
        <f t="shared" ca="1" si="384"/>
        <v>42.165584120890045</v>
      </c>
      <c r="AJ569" s="2">
        <f t="shared" ca="1" si="385"/>
        <v>-34.037234484910506</v>
      </c>
      <c r="AK569" s="2">
        <f t="shared" ca="1" si="385"/>
        <v>2.6163738974008943</v>
      </c>
      <c r="AL569" s="2">
        <f t="shared" ca="1" si="385"/>
        <v>16.131284803939923</v>
      </c>
      <c r="AM569" s="2">
        <f t="shared" ca="1" si="385"/>
        <v>-51.506294408005076</v>
      </c>
      <c r="AN569" s="2">
        <f t="shared" ca="1" si="385"/>
        <v>21.064212038011512</v>
      </c>
      <c r="AO569" s="2">
        <f t="shared" ca="1" si="385"/>
        <v>-6.1261268578533468</v>
      </c>
      <c r="AQ569" s="5">
        <v>558</v>
      </c>
      <c r="AR569" s="2">
        <f t="shared" ref="AR569:AW578" ca="1" si="390">_xlfn.NORM.INV(RAND(), AR$2, AR$3)</f>
        <v>19.355917955497077</v>
      </c>
      <c r="AS569" s="2">
        <f t="shared" ca="1" si="390"/>
        <v>-34.739139407048967</v>
      </c>
      <c r="AT569" s="2">
        <f t="shared" ca="1" si="390"/>
        <v>-27.468646790238896</v>
      </c>
      <c r="AU569" s="2">
        <f t="shared" ca="1" si="390"/>
        <v>-0.24478998852589218</v>
      </c>
      <c r="AV569" s="2">
        <f t="shared" ca="1" si="390"/>
        <v>-8.58760252933412</v>
      </c>
      <c r="AW569" s="2">
        <f t="shared" ca="1" si="390"/>
        <v>3.1528764166382315</v>
      </c>
      <c r="AX569" s="2">
        <f t="shared" ca="1" si="386"/>
        <v>7.8578215011986767</v>
      </c>
      <c r="AY569" s="2">
        <f t="shared" ca="1" si="386"/>
        <v>4.4089421921978822</v>
      </c>
      <c r="AZ569" s="2">
        <f t="shared" ca="1" si="387"/>
        <v>-8.570849104160148</v>
      </c>
      <c r="BA569" s="2">
        <f t="shared" ca="1" si="387"/>
        <v>-34.964934250928998</v>
      </c>
      <c r="BB569" s="2">
        <f t="shared" ca="1" si="387"/>
        <v>37.556023312980834</v>
      </c>
      <c r="BC569" s="2">
        <f t="shared" ca="1" si="387"/>
        <v>83.619372983922418</v>
      </c>
      <c r="BD569" s="2">
        <f t="shared" ca="1" si="387"/>
        <v>35.359429559243821</v>
      </c>
      <c r="BE569" s="2">
        <f t="shared" ca="1" si="387"/>
        <v>42.165584120890045</v>
      </c>
      <c r="BF569" s="2">
        <f t="shared" ca="1" si="388"/>
        <v>-34.037234484910506</v>
      </c>
      <c r="BG569" s="2">
        <f t="shared" ca="1" si="388"/>
        <v>2.6163738974008943</v>
      </c>
      <c r="BH569" s="2">
        <f t="shared" ca="1" si="388"/>
        <v>16.131284803939923</v>
      </c>
      <c r="BI569" s="2">
        <f t="shared" ca="1" si="388"/>
        <v>-51.506294408005076</v>
      </c>
      <c r="BJ569" s="2">
        <f t="shared" ca="1" si="388"/>
        <v>21.064212038011512</v>
      </c>
      <c r="BK569" s="2">
        <f t="shared" ca="1" si="388"/>
        <v>-6.1261268578533468</v>
      </c>
    </row>
    <row r="570" spans="1:63" x14ac:dyDescent="0.25">
      <c r="A570" s="21">
        <v>559</v>
      </c>
      <c r="B570" s="17">
        <f t="shared" ca="1" si="361"/>
        <v>26.922627950663422</v>
      </c>
      <c r="C570" s="43">
        <f t="shared" ca="1" si="362"/>
        <v>3.9131179375902762E-2</v>
      </c>
      <c r="D570" s="39">
        <f ca="1">SUM($C$12:C570)</f>
        <v>21.975549286543931</v>
      </c>
      <c r="E570" s="39">
        <f t="shared" ca="1" si="363"/>
        <v>59.16395374530893</v>
      </c>
      <c r="F570" s="30"/>
      <c r="G570" s="30"/>
      <c r="H570" s="30"/>
      <c r="I570" s="30"/>
      <c r="V570" s="2">
        <f t="shared" ca="1" si="377"/>
        <v>5.2344608407109643</v>
      </c>
      <c r="W570" s="2">
        <f t="shared" ca="1" si="378"/>
        <v>63.472975983510565</v>
      </c>
      <c r="X570" s="2">
        <f t="shared" ca="1" si="379"/>
        <v>-8.2220168471158175</v>
      </c>
      <c r="Y570" s="2">
        <f t="shared" ca="1" si="380"/>
        <v>-0.51767494228192579</v>
      </c>
      <c r="Z570" s="2">
        <f t="shared" ca="1" si="381"/>
        <v>-2.1389780913087018</v>
      </c>
      <c r="AA570" s="2">
        <f t="shared" ca="1" si="382"/>
        <v>57.82701653459268</v>
      </c>
      <c r="AB570" s="2">
        <f t="shared" ca="1" si="369"/>
        <v>-104.71158993720425</v>
      </c>
      <c r="AC570" s="2">
        <f t="shared" ca="1" si="370"/>
        <v>-3.2209876185215691</v>
      </c>
      <c r="AD570" s="2">
        <f t="shared" ca="1" si="371"/>
        <v>36.084737692015324</v>
      </c>
      <c r="AE570" s="2">
        <f t="shared" ca="1" si="372"/>
        <v>16.256100876466487</v>
      </c>
      <c r="AF570" s="2">
        <f t="shared" ca="1" si="373"/>
        <v>-30.629937634666625</v>
      </c>
      <c r="AG570" s="2">
        <f t="shared" ca="1" si="374"/>
        <v>-43.308216869652227</v>
      </c>
      <c r="AH570" s="2">
        <f t="shared" ca="1" si="375"/>
        <v>14.315077609436674</v>
      </c>
      <c r="AI570" s="2">
        <f t="shared" ca="1" si="384"/>
        <v>-73.639514813454213</v>
      </c>
      <c r="AJ570" s="2">
        <f t="shared" ca="1" si="385"/>
        <v>-26.855533501154035</v>
      </c>
      <c r="AK570" s="2">
        <f t="shared" ca="1" si="385"/>
        <v>5.3891927781304361E-3</v>
      </c>
      <c r="AL570" s="2">
        <f t="shared" ca="1" si="385"/>
        <v>17.229535446946507</v>
      </c>
      <c r="AM570" s="2">
        <f t="shared" ca="1" si="385"/>
        <v>-55.85722551174436</v>
      </c>
      <c r="AN570" s="2">
        <f t="shared" ca="1" si="385"/>
        <v>21.459006420262639</v>
      </c>
      <c r="AO570" s="2">
        <f t="shared" ca="1" si="385"/>
        <v>-8.6737216692648538</v>
      </c>
      <c r="AQ570" s="5">
        <v>559</v>
      </c>
      <c r="AR570" s="2">
        <f t="shared" ca="1" si="390"/>
        <v>5.2344608407109643</v>
      </c>
      <c r="AS570" s="2">
        <f t="shared" ca="1" si="390"/>
        <v>63.472975983510565</v>
      </c>
      <c r="AT570" s="2">
        <f t="shared" ca="1" si="390"/>
        <v>-8.2220168471158175</v>
      </c>
      <c r="AU570" s="2">
        <f t="shared" ca="1" si="390"/>
        <v>-0.51767494228192579</v>
      </c>
      <c r="AV570" s="2">
        <f t="shared" ca="1" si="390"/>
        <v>-2.1389780913087018</v>
      </c>
      <c r="AW570" s="2">
        <f t="shared" ca="1" si="390"/>
        <v>57.82701653459268</v>
      </c>
      <c r="AX570" s="2">
        <f t="shared" ca="1" si="386"/>
        <v>-104.71158993720425</v>
      </c>
      <c r="AY570" s="2">
        <f t="shared" ca="1" si="386"/>
        <v>-3.2209876185215691</v>
      </c>
      <c r="AZ570" s="2">
        <f t="shared" ca="1" si="387"/>
        <v>36.084737692015324</v>
      </c>
      <c r="BA570" s="2">
        <f t="shared" ca="1" si="387"/>
        <v>16.256100876466487</v>
      </c>
      <c r="BB570" s="2">
        <f t="shared" ca="1" si="387"/>
        <v>-30.629937634666625</v>
      </c>
      <c r="BC570" s="2">
        <f t="shared" ca="1" si="387"/>
        <v>-43.308216869652227</v>
      </c>
      <c r="BD570" s="2">
        <f t="shared" ca="1" si="387"/>
        <v>14.315077609436674</v>
      </c>
      <c r="BE570" s="2">
        <f t="shared" ca="1" si="387"/>
        <v>-73.639514813454213</v>
      </c>
      <c r="BF570" s="2">
        <f t="shared" ca="1" si="388"/>
        <v>-26.855533501154035</v>
      </c>
      <c r="BG570" s="2">
        <f t="shared" ca="1" si="388"/>
        <v>5.3891927781304361E-3</v>
      </c>
      <c r="BH570" s="2">
        <f t="shared" ca="1" si="388"/>
        <v>17.229535446946507</v>
      </c>
      <c r="BI570" s="2">
        <f t="shared" ca="1" si="388"/>
        <v>-55.85722551174436</v>
      </c>
      <c r="BJ570" s="2">
        <f t="shared" ca="1" si="388"/>
        <v>21.459006420262639</v>
      </c>
      <c r="BK570" s="2">
        <f t="shared" ca="1" si="388"/>
        <v>-8.6737216692648538</v>
      </c>
    </row>
    <row r="571" spans="1:63" x14ac:dyDescent="0.25">
      <c r="A571" s="21">
        <v>560</v>
      </c>
      <c r="B571" s="17">
        <f t="shared" ca="1" si="361"/>
        <v>23.916383149930109</v>
      </c>
      <c r="C571" s="43">
        <f t="shared" ca="1" si="362"/>
        <v>3.9215482021715452E-2</v>
      </c>
      <c r="D571" s="39">
        <f ca="1">SUM($C$12:C571)</f>
        <v>22.014764768565648</v>
      </c>
      <c r="E571" s="39">
        <f t="shared" ca="1" si="363"/>
        <v>52.651354916059852</v>
      </c>
      <c r="F571" s="30"/>
      <c r="G571" s="30"/>
      <c r="H571" s="30"/>
      <c r="I571" s="30"/>
      <c r="V571" s="2">
        <f t="shared" ca="1" si="377"/>
        <v>111.0504908439017</v>
      </c>
      <c r="W571" s="2">
        <f t="shared" ca="1" si="378"/>
        <v>-25.53255239003564</v>
      </c>
      <c r="X571" s="2">
        <f t="shared" ca="1" si="379"/>
        <v>-10.693103368486653</v>
      </c>
      <c r="Y571" s="2">
        <f t="shared" ca="1" si="380"/>
        <v>-11.023522195660366</v>
      </c>
      <c r="Z571" s="2">
        <f t="shared" ca="1" si="381"/>
        <v>-1.2566151076187584</v>
      </c>
      <c r="AA571" s="2">
        <f t="shared" ca="1" si="382"/>
        <v>103.37983998375947</v>
      </c>
      <c r="AB571" s="2">
        <f t="shared" ca="1" si="369"/>
        <v>-6.6573401010018713</v>
      </c>
      <c r="AC571" s="2">
        <f t="shared" ca="1" si="370"/>
        <v>-33.163923351659015</v>
      </c>
      <c r="AD571" s="2">
        <f t="shared" ca="1" si="371"/>
        <v>5.7847714110504169</v>
      </c>
      <c r="AE571" s="2">
        <f t="shared" ca="1" si="372"/>
        <v>18.650322282639607</v>
      </c>
      <c r="AF571" s="2">
        <f t="shared" ca="1" si="373"/>
        <v>-1.9618929223299806</v>
      </c>
      <c r="AG571" s="2">
        <f t="shared" ca="1" si="374"/>
        <v>-59.822570057378336</v>
      </c>
      <c r="AH571" s="2">
        <f t="shared" ca="1" si="375"/>
        <v>15.426011052016893</v>
      </c>
      <c r="AI571" s="2">
        <f t="shared" ca="1" si="384"/>
        <v>-49.269434161203947</v>
      </c>
      <c r="AJ571" s="2">
        <f t="shared" ca="1" si="385"/>
        <v>25.865757771618679</v>
      </c>
      <c r="AK571" s="2">
        <f t="shared" ca="1" si="385"/>
        <v>10.975680255194643</v>
      </c>
      <c r="AL571" s="2">
        <f t="shared" ca="1" si="385"/>
        <v>12.800657557772716</v>
      </c>
      <c r="AM571" s="2">
        <f t="shared" ca="1" si="385"/>
        <v>-12.310082068833495</v>
      </c>
      <c r="AN571" s="2">
        <f t="shared" ca="1" si="385"/>
        <v>23.506116757583158</v>
      </c>
      <c r="AO571" s="2">
        <f t="shared" ca="1" si="385"/>
        <v>9.3647042179034603</v>
      </c>
      <c r="AQ571" s="5">
        <v>560</v>
      </c>
      <c r="AR571" s="2">
        <f t="shared" ca="1" si="390"/>
        <v>111.0504908439017</v>
      </c>
      <c r="AS571" s="2">
        <f t="shared" ca="1" si="390"/>
        <v>-25.53255239003564</v>
      </c>
      <c r="AT571" s="2">
        <f t="shared" ca="1" si="390"/>
        <v>-10.693103368486653</v>
      </c>
      <c r="AU571" s="2">
        <f t="shared" ca="1" si="390"/>
        <v>-11.023522195660366</v>
      </c>
      <c r="AV571" s="2">
        <f t="shared" ca="1" si="390"/>
        <v>-1.2566151076187584</v>
      </c>
      <c r="AW571" s="2">
        <f t="shared" ca="1" si="390"/>
        <v>103.37983998375947</v>
      </c>
      <c r="AX571" s="2">
        <f t="shared" ca="1" si="386"/>
        <v>-6.6573401010018713</v>
      </c>
      <c r="AY571" s="2">
        <f t="shared" ca="1" si="386"/>
        <v>-33.163923351659015</v>
      </c>
      <c r="AZ571" s="2">
        <f t="shared" ca="1" si="387"/>
        <v>5.7847714110504169</v>
      </c>
      <c r="BA571" s="2">
        <f t="shared" ca="1" si="387"/>
        <v>18.650322282639607</v>
      </c>
      <c r="BB571" s="2">
        <f t="shared" ca="1" si="387"/>
        <v>-1.9618929223299806</v>
      </c>
      <c r="BC571" s="2">
        <f t="shared" ca="1" si="387"/>
        <v>-59.822570057378336</v>
      </c>
      <c r="BD571" s="2">
        <f t="shared" ca="1" si="387"/>
        <v>15.426011052016893</v>
      </c>
      <c r="BE571" s="2">
        <f t="shared" ca="1" si="387"/>
        <v>-49.269434161203947</v>
      </c>
      <c r="BF571" s="2">
        <f t="shared" ca="1" si="388"/>
        <v>25.865757771618679</v>
      </c>
      <c r="BG571" s="2">
        <f t="shared" ca="1" si="388"/>
        <v>10.975680255194643</v>
      </c>
      <c r="BH571" s="2">
        <f t="shared" ca="1" si="388"/>
        <v>12.800657557772716</v>
      </c>
      <c r="BI571" s="2">
        <f t="shared" ca="1" si="388"/>
        <v>-12.310082068833495</v>
      </c>
      <c r="BJ571" s="2">
        <f t="shared" ca="1" si="388"/>
        <v>23.506116757583158</v>
      </c>
      <c r="BK571" s="2">
        <f t="shared" ca="1" si="388"/>
        <v>9.3647042179034603</v>
      </c>
    </row>
    <row r="572" spans="1:63" x14ac:dyDescent="0.25">
      <c r="A572" s="21">
        <v>561</v>
      </c>
      <c r="B572" s="17">
        <f t="shared" ca="1" si="361"/>
        <v>-37.204398767908245</v>
      </c>
      <c r="C572" s="43">
        <f t="shared" ca="1" si="362"/>
        <v>3.9455257943420877E-2</v>
      </c>
      <c r="D572" s="39">
        <f ca="1">SUM($C$12:C572)</f>
        <v>22.054220026509068</v>
      </c>
      <c r="E572" s="39">
        <f t="shared" ca="1" si="363"/>
        <v>-82.051399638143138</v>
      </c>
      <c r="F572" s="30"/>
      <c r="G572" s="30"/>
      <c r="H572" s="30"/>
      <c r="I572" s="30"/>
      <c r="V572" s="2">
        <f t="shared" ca="1" si="377"/>
        <v>-105.15527684491025</v>
      </c>
      <c r="W572" s="2">
        <f t="shared" ca="1" si="378"/>
        <v>18.030171028118904</v>
      </c>
      <c r="X572" s="2">
        <f t="shared" ca="1" si="379"/>
        <v>-0.12298928114638485</v>
      </c>
      <c r="Y572" s="2">
        <f t="shared" ca="1" si="380"/>
        <v>-13.548807826413643</v>
      </c>
      <c r="Z572" s="2">
        <f t="shared" ca="1" si="381"/>
        <v>-17.113500053599825</v>
      </c>
      <c r="AA572" s="2">
        <f t="shared" ca="1" si="382"/>
        <v>-115.1801495921962</v>
      </c>
      <c r="AB572" s="2">
        <f t="shared" ca="1" si="369"/>
        <v>-29.032454314398176</v>
      </c>
      <c r="AC572" s="2">
        <f t="shared" ca="1" si="370"/>
        <v>-56.364224418019269</v>
      </c>
      <c r="AD572" s="2">
        <f t="shared" ca="1" si="371"/>
        <v>-2.0089116490675845</v>
      </c>
      <c r="AE572" s="2">
        <f t="shared" ca="1" si="372"/>
        <v>29.182529305804167</v>
      </c>
      <c r="AF572" s="2">
        <f t="shared" ca="1" si="373"/>
        <v>55.087486730337147</v>
      </c>
      <c r="AG572" s="2">
        <f t="shared" ca="1" si="374"/>
        <v>79.669681682644196</v>
      </c>
      <c r="AH572" s="2">
        <f t="shared" ca="1" si="375"/>
        <v>1.048646588294794</v>
      </c>
      <c r="AI572" s="2">
        <f t="shared" ca="1" si="384"/>
        <v>-34.30511627559315</v>
      </c>
      <c r="AJ572" s="2">
        <f t="shared" ca="1" si="385"/>
        <v>72.364885567638396</v>
      </c>
      <c r="AK572" s="2">
        <f t="shared" ca="1" si="385"/>
        <v>-4.4040065635660355</v>
      </c>
      <c r="AL572" s="2">
        <f t="shared" ca="1" si="385"/>
        <v>2.0722541271092441</v>
      </c>
      <c r="AM572" s="2">
        <f t="shared" ca="1" si="385"/>
        <v>43.118118185710514</v>
      </c>
      <c r="AN572" s="2">
        <f t="shared" ca="1" si="385"/>
        <v>-22.131986223992065</v>
      </c>
      <c r="AO572" s="2">
        <f t="shared" ca="1" si="385"/>
        <v>15.906587220919491</v>
      </c>
      <c r="AQ572" s="5">
        <v>561</v>
      </c>
      <c r="AR572" s="2">
        <f t="shared" ca="1" si="390"/>
        <v>-105.15527684491025</v>
      </c>
      <c r="AS572" s="2">
        <f t="shared" ca="1" si="390"/>
        <v>18.030171028118904</v>
      </c>
      <c r="AT572" s="2">
        <f t="shared" ca="1" si="390"/>
        <v>-0.12298928114638485</v>
      </c>
      <c r="AU572" s="2">
        <f t="shared" ca="1" si="390"/>
        <v>-13.548807826413643</v>
      </c>
      <c r="AV572" s="2">
        <f t="shared" ca="1" si="390"/>
        <v>-17.113500053599825</v>
      </c>
      <c r="AW572" s="2">
        <f t="shared" ca="1" si="390"/>
        <v>-115.1801495921962</v>
      </c>
      <c r="AX572" s="2">
        <f t="shared" ca="1" si="386"/>
        <v>-29.032454314398176</v>
      </c>
      <c r="AY572" s="2">
        <f t="shared" ca="1" si="386"/>
        <v>-56.364224418019269</v>
      </c>
      <c r="AZ572" s="2">
        <f t="shared" ca="1" si="387"/>
        <v>-2.0089116490675845</v>
      </c>
      <c r="BA572" s="2">
        <f t="shared" ca="1" si="387"/>
        <v>29.182529305804167</v>
      </c>
      <c r="BB572" s="2">
        <f t="shared" ca="1" si="387"/>
        <v>55.087486730337147</v>
      </c>
      <c r="BC572" s="2">
        <f t="shared" ca="1" si="387"/>
        <v>79.669681682644196</v>
      </c>
      <c r="BD572" s="2">
        <f t="shared" ca="1" si="387"/>
        <v>1.048646588294794</v>
      </c>
      <c r="BE572" s="2">
        <f t="shared" ca="1" si="387"/>
        <v>-34.30511627559315</v>
      </c>
      <c r="BF572" s="2">
        <f t="shared" ca="1" si="388"/>
        <v>72.364885567638396</v>
      </c>
      <c r="BG572" s="2">
        <f t="shared" ca="1" si="388"/>
        <v>-4.4040065635660355</v>
      </c>
      <c r="BH572" s="2">
        <f t="shared" ca="1" si="388"/>
        <v>2.0722541271092441</v>
      </c>
      <c r="BI572" s="2">
        <f t="shared" ca="1" si="388"/>
        <v>43.118118185710514</v>
      </c>
      <c r="BJ572" s="2">
        <f t="shared" ca="1" si="388"/>
        <v>-22.131986223992065</v>
      </c>
      <c r="BK572" s="2">
        <f t="shared" ca="1" si="388"/>
        <v>15.906587220919491</v>
      </c>
    </row>
    <row r="573" spans="1:63" x14ac:dyDescent="0.25">
      <c r="A573" s="21">
        <v>562</v>
      </c>
      <c r="B573" s="17">
        <f t="shared" ca="1" si="361"/>
        <v>-40.599279733188432</v>
      </c>
      <c r="C573" s="43">
        <f t="shared" ca="1" si="362"/>
        <v>3.9325037053162544E-2</v>
      </c>
      <c r="D573" s="39">
        <f ca="1">SUM($C$12:C573)</f>
        <v>22.093545063562232</v>
      </c>
      <c r="E573" s="39">
        <f t="shared" ca="1" si="363"/>
        <v>-89.698201633336751</v>
      </c>
      <c r="F573" s="30"/>
      <c r="G573" s="30"/>
      <c r="H573" s="30"/>
      <c r="I573" s="30"/>
      <c r="V573" s="2">
        <f t="shared" ca="1" si="377"/>
        <v>45.44368437837683</v>
      </c>
      <c r="W573" s="2">
        <f t="shared" ca="1" si="378"/>
        <v>20.773988254075288</v>
      </c>
      <c r="X573" s="2">
        <f t="shared" ca="1" si="379"/>
        <v>-16.590563395702564</v>
      </c>
      <c r="Y573" s="2">
        <f t="shared" ca="1" si="380"/>
        <v>-20.699414586578715</v>
      </c>
      <c r="Z573" s="2">
        <f t="shared" ca="1" si="381"/>
        <v>-5.999371129846053</v>
      </c>
      <c r="AA573" s="2">
        <f t="shared" ca="1" si="382"/>
        <v>-8.8617438659545549</v>
      </c>
      <c r="AB573" s="2">
        <f t="shared" ca="1" si="369"/>
        <v>6.3056205901702747</v>
      </c>
      <c r="AC573" s="2">
        <f t="shared" ca="1" si="370"/>
        <v>-74.693464673567817</v>
      </c>
      <c r="AD573" s="2">
        <f t="shared" ca="1" si="371"/>
        <v>-15.235495033739824</v>
      </c>
      <c r="AE573" s="2">
        <f t="shared" ca="1" si="372"/>
        <v>-14.160067554480142</v>
      </c>
      <c r="AF573" s="2">
        <f t="shared" ca="1" si="373"/>
        <v>119.5074075363141</v>
      </c>
      <c r="AG573" s="2">
        <f t="shared" ca="1" si="374"/>
        <v>55.896469673359746</v>
      </c>
      <c r="AH573" s="2">
        <f t="shared" ca="1" si="375"/>
        <v>11.724757913254095</v>
      </c>
      <c r="AI573" s="2">
        <f t="shared" ca="1" si="384"/>
        <v>-22.362131226081395</v>
      </c>
      <c r="AJ573" s="2">
        <f t="shared" ca="1" si="385"/>
        <v>39.344494813265605</v>
      </c>
      <c r="AK573" s="2">
        <f t="shared" ca="1" si="385"/>
        <v>22.666622041688662</v>
      </c>
      <c r="AL573" s="2">
        <f t="shared" ca="1" si="385"/>
        <v>10.238953172429865</v>
      </c>
      <c r="AM573" s="2">
        <f t="shared" ca="1" si="385"/>
        <v>26.599430683203444</v>
      </c>
      <c r="AN573" s="2">
        <f t="shared" ca="1" si="385"/>
        <v>-112.52653602795904</v>
      </c>
      <c r="AO573" s="2">
        <f t="shared" ca="1" si="385"/>
        <v>13.094075961703997</v>
      </c>
      <c r="AQ573" s="5">
        <v>562</v>
      </c>
      <c r="AR573" s="2">
        <f t="shared" ca="1" si="390"/>
        <v>45.44368437837683</v>
      </c>
      <c r="AS573" s="2">
        <f t="shared" ca="1" si="390"/>
        <v>20.773988254075288</v>
      </c>
      <c r="AT573" s="2">
        <f t="shared" ca="1" si="390"/>
        <v>-16.590563395702564</v>
      </c>
      <c r="AU573" s="2">
        <f t="shared" ca="1" si="390"/>
        <v>-20.699414586578715</v>
      </c>
      <c r="AV573" s="2">
        <f t="shared" ca="1" si="390"/>
        <v>-5.999371129846053</v>
      </c>
      <c r="AW573" s="2">
        <f t="shared" ca="1" si="390"/>
        <v>-8.8617438659545549</v>
      </c>
      <c r="AX573" s="2">
        <f t="shared" ca="1" si="386"/>
        <v>6.3056205901702747</v>
      </c>
      <c r="AY573" s="2">
        <f t="shared" ca="1" si="386"/>
        <v>-74.693464673567817</v>
      </c>
      <c r="AZ573" s="2">
        <f t="shared" ca="1" si="387"/>
        <v>-15.235495033739824</v>
      </c>
      <c r="BA573" s="2">
        <f t="shared" ca="1" si="387"/>
        <v>-14.160067554480142</v>
      </c>
      <c r="BB573" s="2">
        <f t="shared" ca="1" si="387"/>
        <v>119.5074075363141</v>
      </c>
      <c r="BC573" s="2">
        <f t="shared" ca="1" si="387"/>
        <v>55.896469673359746</v>
      </c>
      <c r="BD573" s="2">
        <f t="shared" ca="1" si="387"/>
        <v>11.724757913254095</v>
      </c>
      <c r="BE573" s="2">
        <f t="shared" ca="1" si="387"/>
        <v>-22.362131226081395</v>
      </c>
      <c r="BF573" s="2">
        <f t="shared" ca="1" si="388"/>
        <v>39.344494813265605</v>
      </c>
      <c r="BG573" s="2">
        <f t="shared" ca="1" si="388"/>
        <v>22.666622041688662</v>
      </c>
      <c r="BH573" s="2">
        <f t="shared" ca="1" si="388"/>
        <v>10.238953172429865</v>
      </c>
      <c r="BI573" s="2">
        <f t="shared" ca="1" si="388"/>
        <v>26.599430683203444</v>
      </c>
      <c r="BJ573" s="2">
        <f t="shared" ca="1" si="388"/>
        <v>-112.52653602795904</v>
      </c>
      <c r="BK573" s="2">
        <f t="shared" ca="1" si="388"/>
        <v>13.094075961703997</v>
      </c>
    </row>
    <row r="574" spans="1:63" x14ac:dyDescent="0.25">
      <c r="A574" s="21">
        <v>563</v>
      </c>
      <c r="B574" s="17">
        <f t="shared" ca="1" si="361"/>
        <v>17.578588414846983</v>
      </c>
      <c r="C574" s="43">
        <f t="shared" ca="1" si="362"/>
        <v>3.9415862105804687E-2</v>
      </c>
      <c r="D574" s="39">
        <f ca="1">SUM($C$12:C574)</f>
        <v>22.132960925668037</v>
      </c>
      <c r="E574" s="39">
        <f t="shared" ca="1" si="363"/>
        <v>38.906621051420913</v>
      </c>
      <c r="F574" s="30"/>
      <c r="G574" s="30"/>
      <c r="H574" s="30"/>
      <c r="I574" s="30"/>
      <c r="V574" s="2">
        <f t="shared" ca="1" si="377"/>
        <v>1.4456181282309171</v>
      </c>
      <c r="W574" s="2">
        <f t="shared" ca="1" si="378"/>
        <v>-9.5544401231101173</v>
      </c>
      <c r="X574" s="2">
        <f t="shared" ca="1" si="379"/>
        <v>11.293050599937647</v>
      </c>
      <c r="Y574" s="2">
        <f t="shared" ca="1" si="380"/>
        <v>-6.8195115024605863</v>
      </c>
      <c r="Z574" s="2">
        <f t="shared" ca="1" si="381"/>
        <v>-13.780803493646042</v>
      </c>
      <c r="AA574" s="2">
        <f t="shared" ca="1" si="382"/>
        <v>-58.260793399547474</v>
      </c>
      <c r="AB574" s="2">
        <f t="shared" ca="1" si="369"/>
        <v>-16.167602604100459</v>
      </c>
      <c r="AC574" s="2">
        <f t="shared" ca="1" si="370"/>
        <v>-13.779747979065005</v>
      </c>
      <c r="AD574" s="2">
        <f t="shared" ca="1" si="371"/>
        <v>11.015916476710542</v>
      </c>
      <c r="AE574" s="2">
        <f t="shared" ca="1" si="372"/>
        <v>25.39366191163403</v>
      </c>
      <c r="AF574" s="2">
        <f t="shared" ca="1" si="373"/>
        <v>40.326328430959677</v>
      </c>
      <c r="AG574" s="2">
        <f t="shared" ca="1" si="374"/>
        <v>47.756604191305549</v>
      </c>
      <c r="AH574" s="2">
        <f t="shared" ca="1" si="375"/>
        <v>13.842163422279945</v>
      </c>
      <c r="AI574" s="2">
        <f t="shared" ca="1" si="384"/>
        <v>30.789742339878096</v>
      </c>
      <c r="AJ574" s="2">
        <f t="shared" ca="1" si="385"/>
        <v>-3.6906242525077051</v>
      </c>
      <c r="AK574" s="2">
        <f t="shared" ca="1" si="385"/>
        <v>27.731827400502315</v>
      </c>
      <c r="AL574" s="2">
        <f t="shared" ca="1" si="385"/>
        <v>13.370707692049848</v>
      </c>
      <c r="AM574" s="2">
        <f t="shared" ca="1" si="385"/>
        <v>16.527697898784169</v>
      </c>
      <c r="AN574" s="2">
        <f t="shared" ca="1" si="385"/>
        <v>67.112650160106512</v>
      </c>
      <c r="AO574" s="2">
        <f t="shared" ca="1" si="385"/>
        <v>-37.105379998709431</v>
      </c>
      <c r="AQ574" s="5">
        <v>563</v>
      </c>
      <c r="AR574" s="2">
        <f t="shared" ca="1" si="390"/>
        <v>1.4456181282309171</v>
      </c>
      <c r="AS574" s="2">
        <f t="shared" ca="1" si="390"/>
        <v>-9.5544401231101173</v>
      </c>
      <c r="AT574" s="2">
        <f t="shared" ca="1" si="390"/>
        <v>11.293050599937647</v>
      </c>
      <c r="AU574" s="2">
        <f t="shared" ca="1" si="390"/>
        <v>-6.8195115024605863</v>
      </c>
      <c r="AV574" s="2">
        <f t="shared" ca="1" si="390"/>
        <v>-13.780803493646042</v>
      </c>
      <c r="AW574" s="2">
        <f t="shared" ca="1" si="390"/>
        <v>-58.260793399547474</v>
      </c>
      <c r="AX574" s="2">
        <f t="shared" ca="1" si="386"/>
        <v>-16.167602604100459</v>
      </c>
      <c r="AY574" s="2">
        <f t="shared" ca="1" si="386"/>
        <v>-13.779747979065005</v>
      </c>
      <c r="AZ574" s="2">
        <f t="shared" ca="1" si="387"/>
        <v>11.015916476710542</v>
      </c>
      <c r="BA574" s="2">
        <f t="shared" ca="1" si="387"/>
        <v>25.39366191163403</v>
      </c>
      <c r="BB574" s="2">
        <f t="shared" ca="1" si="387"/>
        <v>40.326328430959677</v>
      </c>
      <c r="BC574" s="2">
        <f t="shared" ca="1" si="387"/>
        <v>47.756604191305549</v>
      </c>
      <c r="BD574" s="2">
        <f t="shared" ca="1" si="387"/>
        <v>13.842163422279945</v>
      </c>
      <c r="BE574" s="2">
        <f t="shared" ca="1" si="387"/>
        <v>30.789742339878096</v>
      </c>
      <c r="BF574" s="2">
        <f t="shared" ca="1" si="388"/>
        <v>-3.6906242525077051</v>
      </c>
      <c r="BG574" s="2">
        <f t="shared" ca="1" si="388"/>
        <v>27.731827400502315</v>
      </c>
      <c r="BH574" s="2">
        <f t="shared" ca="1" si="388"/>
        <v>13.370707692049848</v>
      </c>
      <c r="BI574" s="2">
        <f t="shared" ca="1" si="388"/>
        <v>16.527697898784169</v>
      </c>
      <c r="BJ574" s="2">
        <f t="shared" ca="1" si="388"/>
        <v>67.112650160106512</v>
      </c>
      <c r="BK574" s="2">
        <f t="shared" ca="1" si="388"/>
        <v>-37.105379998709431</v>
      </c>
    </row>
    <row r="575" spans="1:63" x14ac:dyDescent="0.25">
      <c r="A575" s="21">
        <v>564</v>
      </c>
      <c r="B575" s="17">
        <f t="shared" ca="1" si="361"/>
        <v>-133.28913569635358</v>
      </c>
      <c r="C575" s="43">
        <f t="shared" ca="1" si="362"/>
        <v>3.9058678060238571E-2</v>
      </c>
      <c r="D575" s="39">
        <f ca="1">SUM($C$12:C575)</f>
        <v>22.172019603728277</v>
      </c>
      <c r="E575" s="39">
        <f t="shared" ca="1" si="363"/>
        <v>-295.52893296235504</v>
      </c>
      <c r="F575" s="30"/>
      <c r="G575" s="30"/>
      <c r="H575" s="30"/>
      <c r="I575" s="30"/>
      <c r="V575" s="2">
        <f t="shared" ca="1" si="377"/>
        <v>-75.857628255495712</v>
      </c>
      <c r="W575" s="2">
        <f t="shared" ca="1" si="378"/>
        <v>-36.9316146787517</v>
      </c>
      <c r="X575" s="2">
        <f t="shared" ca="1" si="379"/>
        <v>-22.31819840574877</v>
      </c>
      <c r="Y575" s="2">
        <f t="shared" ca="1" si="380"/>
        <v>21.510726608700839</v>
      </c>
      <c r="Z575" s="2">
        <f t="shared" ca="1" si="381"/>
        <v>6.336324258400996</v>
      </c>
      <c r="AA575" s="2">
        <f t="shared" ca="1" si="382"/>
        <v>82.248504237932607</v>
      </c>
      <c r="AB575" s="2">
        <f t="shared" ca="1" si="369"/>
        <v>-51.829466053781928</v>
      </c>
      <c r="AC575" s="2">
        <f t="shared" ca="1" si="370"/>
        <v>-55.006928028656951</v>
      </c>
      <c r="AD575" s="2">
        <f t="shared" ca="1" si="371"/>
        <v>-10.598411183798234</v>
      </c>
      <c r="AE575" s="2">
        <f t="shared" ca="1" si="372"/>
        <v>5.1506918970161859</v>
      </c>
      <c r="AF575" s="2">
        <f t="shared" ca="1" si="373"/>
        <v>80.649941419847309</v>
      </c>
      <c r="AG575" s="2">
        <f t="shared" ca="1" si="374"/>
        <v>-6.7126990638766344</v>
      </c>
      <c r="AH575" s="2">
        <f t="shared" ca="1" si="375"/>
        <v>-99.606566761132768</v>
      </c>
      <c r="AI575" s="2">
        <f t="shared" ca="1" si="384"/>
        <v>-85.778791280110283</v>
      </c>
      <c r="AJ575" s="2">
        <f t="shared" ca="1" si="385"/>
        <v>19.255097426948169</v>
      </c>
      <c r="AK575" s="2">
        <f t="shared" ca="1" si="385"/>
        <v>18.85720138411984</v>
      </c>
      <c r="AL575" s="2">
        <f t="shared" ca="1" si="385"/>
        <v>2.0188575676303167E-2</v>
      </c>
      <c r="AM575" s="2">
        <f t="shared" ca="1" si="385"/>
        <v>-87.054302278334788</v>
      </c>
      <c r="AN575" s="2">
        <f t="shared" ca="1" si="385"/>
        <v>-36.100509433439022</v>
      </c>
      <c r="AO575" s="2">
        <f t="shared" ca="1" si="385"/>
        <v>-24.690695332465666</v>
      </c>
      <c r="AQ575" s="5">
        <v>564</v>
      </c>
      <c r="AR575" s="2">
        <f t="shared" ca="1" si="390"/>
        <v>-75.857628255495712</v>
      </c>
      <c r="AS575" s="2">
        <f t="shared" ca="1" si="390"/>
        <v>-36.9316146787517</v>
      </c>
      <c r="AT575" s="2">
        <f t="shared" ca="1" si="390"/>
        <v>-22.31819840574877</v>
      </c>
      <c r="AU575" s="2">
        <f t="shared" ca="1" si="390"/>
        <v>21.510726608700839</v>
      </c>
      <c r="AV575" s="2">
        <f t="shared" ca="1" si="390"/>
        <v>6.336324258400996</v>
      </c>
      <c r="AW575" s="2">
        <f t="shared" ca="1" si="390"/>
        <v>82.248504237932607</v>
      </c>
      <c r="AX575" s="2">
        <f t="shared" ca="1" si="386"/>
        <v>-51.829466053781928</v>
      </c>
      <c r="AY575" s="2">
        <f t="shared" ca="1" si="386"/>
        <v>-55.006928028656951</v>
      </c>
      <c r="AZ575" s="2">
        <f t="shared" ca="1" si="387"/>
        <v>-10.598411183798234</v>
      </c>
      <c r="BA575" s="2">
        <f t="shared" ca="1" si="387"/>
        <v>5.1506918970161859</v>
      </c>
      <c r="BB575" s="2">
        <f t="shared" ca="1" si="387"/>
        <v>80.649941419847309</v>
      </c>
      <c r="BC575" s="2">
        <f t="shared" ca="1" si="387"/>
        <v>-6.7126990638766344</v>
      </c>
      <c r="BD575" s="2">
        <f t="shared" ca="1" si="387"/>
        <v>-99.606566761132768</v>
      </c>
      <c r="BE575" s="2">
        <f t="shared" ca="1" si="387"/>
        <v>-85.778791280110283</v>
      </c>
      <c r="BF575" s="2">
        <f t="shared" ca="1" si="388"/>
        <v>19.255097426948169</v>
      </c>
      <c r="BG575" s="2">
        <f t="shared" ca="1" si="388"/>
        <v>18.85720138411984</v>
      </c>
      <c r="BH575" s="2">
        <f t="shared" ca="1" si="388"/>
        <v>2.0188575676303167E-2</v>
      </c>
      <c r="BI575" s="2">
        <f t="shared" ca="1" si="388"/>
        <v>-87.054302278334788</v>
      </c>
      <c r="BJ575" s="2">
        <f t="shared" ca="1" si="388"/>
        <v>-36.100509433439022</v>
      </c>
      <c r="BK575" s="2">
        <f t="shared" ca="1" si="388"/>
        <v>-24.690695332465666</v>
      </c>
    </row>
    <row r="576" spans="1:63" x14ac:dyDescent="0.25">
      <c r="A576" s="21">
        <v>565</v>
      </c>
      <c r="B576" s="17">
        <f t="shared" ca="1" si="361"/>
        <v>31.813530556291802</v>
      </c>
      <c r="C576" s="43">
        <f t="shared" ca="1" si="362"/>
        <v>3.9252089967550967E-2</v>
      </c>
      <c r="D576" s="39">
        <f ca="1">SUM($C$12:C576)</f>
        <v>22.211271693695828</v>
      </c>
      <c r="E576" s="39">
        <f t="shared" ca="1" si="363"/>
        <v>70.661897072149145</v>
      </c>
      <c r="F576" s="30"/>
      <c r="G576" s="30"/>
      <c r="H576" s="30"/>
      <c r="I576" s="30"/>
      <c r="V576" s="2">
        <f t="shared" ca="1" si="377"/>
        <v>19.944247154515583</v>
      </c>
      <c r="W576" s="2">
        <f t="shared" ca="1" si="378"/>
        <v>32.737020181745443</v>
      </c>
      <c r="X576" s="2">
        <f t="shared" ca="1" si="379"/>
        <v>-4.666167763361984</v>
      </c>
      <c r="Y576" s="2">
        <f t="shared" ca="1" si="380"/>
        <v>5.271778149938676</v>
      </c>
      <c r="Z576" s="2">
        <f t="shared" ca="1" si="381"/>
        <v>-4.7909639595449516</v>
      </c>
      <c r="AA576" s="2">
        <f t="shared" ca="1" si="382"/>
        <v>-39.280936779528702</v>
      </c>
      <c r="AB576" s="2">
        <f t="shared" ca="1" si="369"/>
        <v>135.02525167956603</v>
      </c>
      <c r="AC576" s="2">
        <f t="shared" ref="AC576:AC583" ca="1" si="391">AY576</f>
        <v>-22.405640004863741</v>
      </c>
      <c r="AD576" s="2">
        <f t="shared" ref="AD576:AD583" ca="1" si="392">AZ576</f>
        <v>-5.7223945487887375</v>
      </c>
      <c r="AE576" s="2">
        <f t="shared" ref="AE576:AE583" ca="1" si="393">BA576</f>
        <v>0.37416997880258063</v>
      </c>
      <c r="AF576" s="2">
        <f t="shared" ref="AF576:AF583" ca="1" si="394">BB576</f>
        <v>-24.484016721612139</v>
      </c>
      <c r="AG576" s="2">
        <f t="shared" ref="AG576:AG583" ca="1" si="395">BC576</f>
        <v>80.510739447959054</v>
      </c>
      <c r="AH576" s="2">
        <f t="shared" ref="AH576:AH583" ca="1" si="396">BD576</f>
        <v>-37.611471961958443</v>
      </c>
      <c r="AI576" s="2">
        <f t="shared" ca="1" si="384"/>
        <v>-64.670146944743237</v>
      </c>
      <c r="AJ576" s="2">
        <f t="shared" ca="1" si="385"/>
        <v>35.942671002120363</v>
      </c>
      <c r="AK576" s="2">
        <f t="shared" ca="1" si="385"/>
        <v>-13.223311728184019</v>
      </c>
      <c r="AL576" s="2">
        <f t="shared" ca="1" si="385"/>
        <v>7.2005643530740961</v>
      </c>
      <c r="AM576" s="2">
        <f t="shared" ca="1" si="385"/>
        <v>41.636915666342915</v>
      </c>
      <c r="AN576" s="2">
        <f t="shared" ca="1" si="385"/>
        <v>15.950917082540862</v>
      </c>
      <c r="AO576" s="2">
        <f t="shared" ca="1" si="385"/>
        <v>-13.733484269362748</v>
      </c>
      <c r="AQ576" s="5">
        <v>565</v>
      </c>
      <c r="AR576" s="2">
        <f t="shared" ca="1" si="390"/>
        <v>19.944247154515583</v>
      </c>
      <c r="AS576" s="2">
        <f t="shared" ca="1" si="390"/>
        <v>32.737020181745443</v>
      </c>
      <c r="AT576" s="2">
        <f t="shared" ca="1" si="390"/>
        <v>-4.666167763361984</v>
      </c>
      <c r="AU576" s="2">
        <f t="shared" ca="1" si="390"/>
        <v>5.271778149938676</v>
      </c>
      <c r="AV576" s="2">
        <f t="shared" ca="1" si="390"/>
        <v>-4.7909639595449516</v>
      </c>
      <c r="AW576" s="2">
        <f t="shared" ca="1" si="390"/>
        <v>-39.280936779528702</v>
      </c>
      <c r="AX576" s="2">
        <f t="shared" ca="1" si="386"/>
        <v>135.02525167956603</v>
      </c>
      <c r="AY576" s="2">
        <f t="shared" ca="1" si="386"/>
        <v>-22.405640004863741</v>
      </c>
      <c r="AZ576" s="2">
        <f t="shared" ca="1" si="387"/>
        <v>-5.7223945487887375</v>
      </c>
      <c r="BA576" s="2">
        <f t="shared" ca="1" si="387"/>
        <v>0.37416997880258063</v>
      </c>
      <c r="BB576" s="2">
        <f t="shared" ca="1" si="387"/>
        <v>-24.484016721612139</v>
      </c>
      <c r="BC576" s="2">
        <f t="shared" ca="1" si="387"/>
        <v>80.510739447959054</v>
      </c>
      <c r="BD576" s="2">
        <f t="shared" ca="1" si="387"/>
        <v>-37.611471961958443</v>
      </c>
      <c r="BE576" s="2">
        <f t="shared" ca="1" si="387"/>
        <v>-64.670146944743237</v>
      </c>
      <c r="BF576" s="2">
        <f t="shared" ca="1" si="388"/>
        <v>35.942671002120363</v>
      </c>
      <c r="BG576" s="2">
        <f t="shared" ca="1" si="388"/>
        <v>-13.223311728184019</v>
      </c>
      <c r="BH576" s="2">
        <f t="shared" ca="1" si="388"/>
        <v>7.2005643530740961</v>
      </c>
      <c r="BI576" s="2">
        <f t="shared" ca="1" si="388"/>
        <v>41.636915666342915</v>
      </c>
      <c r="BJ576" s="2">
        <f t="shared" ca="1" si="388"/>
        <v>15.950917082540862</v>
      </c>
      <c r="BK576" s="2">
        <f t="shared" ca="1" si="388"/>
        <v>-13.733484269362748</v>
      </c>
    </row>
    <row r="577" spans="1:63" x14ac:dyDescent="0.25">
      <c r="A577" s="21">
        <v>566</v>
      </c>
      <c r="B577" s="17">
        <f t="shared" ca="1" si="361"/>
        <v>33.22152160977339</v>
      </c>
      <c r="C577" s="43">
        <f t="shared" ca="1" si="362"/>
        <v>3.9218285032670483E-2</v>
      </c>
      <c r="D577" s="39">
        <f ca="1">SUM($C$12:C577)</f>
        <v>22.250489978728499</v>
      </c>
      <c r="E577" s="39">
        <f t="shared" ca="1" si="363"/>
        <v>73.919513365637513</v>
      </c>
      <c r="F577" s="30"/>
      <c r="G577" s="30"/>
      <c r="H577" s="30"/>
      <c r="I577" s="30"/>
      <c r="V577" s="2">
        <f t="shared" ca="1" si="377"/>
        <v>1.1412063510199051</v>
      </c>
      <c r="W577" s="2">
        <f t="shared" ca="1" si="378"/>
        <v>-55.098869218181193</v>
      </c>
      <c r="X577" s="2">
        <f t="shared" ca="1" si="379"/>
        <v>-8.404029645552253</v>
      </c>
      <c r="Y577" s="2">
        <f t="shared" ca="1" si="380"/>
        <v>-8.5661482912577576</v>
      </c>
      <c r="Z577" s="2">
        <f t="shared" ca="1" si="381"/>
        <v>-6.7624797849886349</v>
      </c>
      <c r="AA577" s="2">
        <f t="shared" ca="1" si="382"/>
        <v>9.4860024261549363</v>
      </c>
      <c r="AB577" s="2">
        <f t="shared" ca="1" si="369"/>
        <v>39.950386481332167</v>
      </c>
      <c r="AC577" s="2">
        <f t="shared" ca="1" si="391"/>
        <v>-33.270890134230726</v>
      </c>
      <c r="AD577" s="2">
        <f t="shared" ca="1" si="392"/>
        <v>-22.820590234971572</v>
      </c>
      <c r="AE577" s="2">
        <f t="shared" ca="1" si="393"/>
        <v>47.65107406731066</v>
      </c>
      <c r="AF577" s="2">
        <f t="shared" ca="1" si="394"/>
        <v>-73.450356686939969</v>
      </c>
      <c r="AG577" s="2">
        <f t="shared" ca="1" si="395"/>
        <v>61.280494624000873</v>
      </c>
      <c r="AH577" s="2">
        <f t="shared" ca="1" si="396"/>
        <v>49.510257886856998</v>
      </c>
      <c r="AI577" s="2">
        <f t="shared" ca="1" si="384"/>
        <v>-31.854360454758428</v>
      </c>
      <c r="AJ577" s="2">
        <f t="shared" ca="1" si="385"/>
        <v>9.7302468218338216</v>
      </c>
      <c r="AK577" s="2">
        <f t="shared" ca="1" si="385"/>
        <v>2.704644406102271</v>
      </c>
      <c r="AL577" s="2">
        <f t="shared" ca="1" si="385"/>
        <v>-10.247195689756264</v>
      </c>
      <c r="AM577" s="2">
        <f t="shared" ca="1" si="385"/>
        <v>46.25964971662026</v>
      </c>
      <c r="AN577" s="2">
        <f t="shared" ca="1" si="385"/>
        <v>17.676748906590849</v>
      </c>
      <c r="AO577" s="2">
        <f t="shared" ca="1" si="385"/>
        <v>4.4497465273420085</v>
      </c>
      <c r="AQ577" s="5">
        <v>566</v>
      </c>
      <c r="AR577" s="2">
        <f t="shared" ca="1" si="390"/>
        <v>1.1412063510199051</v>
      </c>
      <c r="AS577" s="2">
        <f t="shared" ca="1" si="390"/>
        <v>-55.098869218181193</v>
      </c>
      <c r="AT577" s="2">
        <f t="shared" ca="1" si="390"/>
        <v>-8.404029645552253</v>
      </c>
      <c r="AU577" s="2">
        <f t="shared" ca="1" si="390"/>
        <v>-8.5661482912577576</v>
      </c>
      <c r="AV577" s="2">
        <f t="shared" ca="1" si="390"/>
        <v>-6.7624797849886349</v>
      </c>
      <c r="AW577" s="2">
        <f t="shared" ca="1" si="390"/>
        <v>9.4860024261549363</v>
      </c>
      <c r="AX577" s="2">
        <f t="shared" ref="AX577:AY596" ca="1" si="397">_xlfn.NORM.INV(RAND(), AX$2, AX$3)</f>
        <v>39.950386481332167</v>
      </c>
      <c r="AY577" s="2">
        <f t="shared" ca="1" si="397"/>
        <v>-33.270890134230726</v>
      </c>
      <c r="AZ577" s="2">
        <f t="shared" ca="1" si="387"/>
        <v>-22.820590234971572</v>
      </c>
      <c r="BA577" s="2">
        <f t="shared" ca="1" si="387"/>
        <v>47.65107406731066</v>
      </c>
      <c r="BB577" s="2">
        <f t="shared" ca="1" si="387"/>
        <v>-73.450356686939969</v>
      </c>
      <c r="BC577" s="2">
        <f t="shared" ca="1" si="387"/>
        <v>61.280494624000873</v>
      </c>
      <c r="BD577" s="2">
        <f t="shared" ca="1" si="387"/>
        <v>49.510257886856998</v>
      </c>
      <c r="BE577" s="2">
        <f t="shared" ca="1" si="387"/>
        <v>-31.854360454758428</v>
      </c>
      <c r="BF577" s="2">
        <f t="shared" ca="1" si="388"/>
        <v>9.7302468218338216</v>
      </c>
      <c r="BG577" s="2">
        <f t="shared" ca="1" si="388"/>
        <v>2.704644406102271</v>
      </c>
      <c r="BH577" s="2">
        <f t="shared" ca="1" si="388"/>
        <v>-10.247195689756264</v>
      </c>
      <c r="BI577" s="2">
        <f t="shared" ca="1" si="388"/>
        <v>46.25964971662026</v>
      </c>
      <c r="BJ577" s="2">
        <f t="shared" ca="1" si="388"/>
        <v>17.676748906590849</v>
      </c>
      <c r="BK577" s="2">
        <f t="shared" ca="1" si="388"/>
        <v>4.4497465273420085</v>
      </c>
    </row>
    <row r="578" spans="1:63" x14ac:dyDescent="0.25">
      <c r="A578" s="21">
        <v>567</v>
      </c>
      <c r="B578" s="17">
        <f t="shared" ca="1" si="361"/>
        <v>32.265842135011987</v>
      </c>
      <c r="C578" s="43">
        <f t="shared" ca="1" si="362"/>
        <v>3.944401095973623E-2</v>
      </c>
      <c r="D578" s="39">
        <f ca="1">SUM($C$12:C578)</f>
        <v>22.289933989688237</v>
      </c>
      <c r="E578" s="39">
        <f t="shared" ca="1" si="363"/>
        <v>71.920349131111863</v>
      </c>
      <c r="F578" s="30"/>
      <c r="G578" s="30"/>
      <c r="H578" s="30"/>
      <c r="I578" s="30"/>
      <c r="V578" s="2">
        <f t="shared" ca="1" si="377"/>
        <v>24.729830707441891</v>
      </c>
      <c r="W578" s="2">
        <f t="shared" ca="1" si="378"/>
        <v>17.158058185835717</v>
      </c>
      <c r="X578" s="2">
        <f t="shared" ca="1" si="379"/>
        <v>-2.3009780570142833</v>
      </c>
      <c r="Y578" s="2">
        <f t="shared" ca="1" si="380"/>
        <v>-16.923818565406663</v>
      </c>
      <c r="Z578" s="2">
        <f t="shared" ca="1" si="381"/>
        <v>-8.8433384424853969</v>
      </c>
      <c r="AA578" s="2">
        <f t="shared" ca="1" si="382"/>
        <v>4.6959891284334292</v>
      </c>
      <c r="AB578" s="2">
        <f t="shared" ca="1" si="369"/>
        <v>-67.839700571428367</v>
      </c>
      <c r="AC578" s="2">
        <f t="shared" ca="1" si="391"/>
        <v>-47.939038072312073</v>
      </c>
      <c r="AD578" s="2">
        <f t="shared" ca="1" si="392"/>
        <v>4.2920745326536363</v>
      </c>
      <c r="AE578" s="2">
        <f t="shared" ca="1" si="393"/>
        <v>-11.193506864010192</v>
      </c>
      <c r="AF578" s="2">
        <f t="shared" ca="1" si="394"/>
        <v>-13.744810301051798</v>
      </c>
      <c r="AG578" s="2">
        <f t="shared" ca="1" si="395"/>
        <v>90.283574371876639</v>
      </c>
      <c r="AH578" s="2">
        <f t="shared" ca="1" si="396"/>
        <v>8.7963580673433164</v>
      </c>
      <c r="AI578" s="2">
        <f t="shared" ca="1" si="384"/>
        <v>65.806238600824059</v>
      </c>
      <c r="AJ578" s="2">
        <f t="shared" ca="1" si="385"/>
        <v>-24.938090336464342</v>
      </c>
      <c r="AK578" s="2">
        <f t="shared" ca="1" si="385"/>
        <v>19.138775367911535</v>
      </c>
      <c r="AL578" s="2">
        <f t="shared" ca="1" si="385"/>
        <v>-5.4058755456713445</v>
      </c>
      <c r="AM578" s="2">
        <f t="shared" ca="1" si="385"/>
        <v>-19.306395142687009</v>
      </c>
      <c r="AN578" s="2">
        <f t="shared" ca="1" si="385"/>
        <v>-37.633036477122353</v>
      </c>
      <c r="AO578" s="2">
        <f t="shared" ca="1" si="385"/>
        <v>-3.0673095081133237</v>
      </c>
      <c r="AQ578" s="5">
        <v>567</v>
      </c>
      <c r="AR578" s="2">
        <f t="shared" ca="1" si="390"/>
        <v>24.729830707441891</v>
      </c>
      <c r="AS578" s="2">
        <f t="shared" ca="1" si="390"/>
        <v>17.158058185835717</v>
      </c>
      <c r="AT578" s="2">
        <f t="shared" ca="1" si="390"/>
        <v>-2.3009780570142833</v>
      </c>
      <c r="AU578" s="2">
        <f t="shared" ca="1" si="390"/>
        <v>-16.923818565406663</v>
      </c>
      <c r="AV578" s="2">
        <f t="shared" ca="1" si="390"/>
        <v>-8.8433384424853969</v>
      </c>
      <c r="AW578" s="2">
        <f t="shared" ca="1" si="390"/>
        <v>4.6959891284334292</v>
      </c>
      <c r="AX578" s="2">
        <f t="shared" ca="1" si="397"/>
        <v>-67.839700571428367</v>
      </c>
      <c r="AY578" s="2">
        <f t="shared" ca="1" si="397"/>
        <v>-47.939038072312073</v>
      </c>
      <c r="AZ578" s="2">
        <f t="shared" ca="1" si="387"/>
        <v>4.2920745326536363</v>
      </c>
      <c r="BA578" s="2">
        <f t="shared" ca="1" si="387"/>
        <v>-11.193506864010192</v>
      </c>
      <c r="BB578" s="2">
        <f t="shared" ca="1" si="387"/>
        <v>-13.744810301051798</v>
      </c>
      <c r="BC578" s="2">
        <f t="shared" ca="1" si="387"/>
        <v>90.283574371876639</v>
      </c>
      <c r="BD578" s="2">
        <f t="shared" ca="1" si="387"/>
        <v>8.7963580673433164</v>
      </c>
      <c r="BE578" s="2">
        <f t="shared" ca="1" si="387"/>
        <v>65.806238600824059</v>
      </c>
      <c r="BF578" s="2">
        <f t="shared" ca="1" si="388"/>
        <v>-24.938090336464342</v>
      </c>
      <c r="BG578" s="2">
        <f t="shared" ca="1" si="388"/>
        <v>19.138775367911535</v>
      </c>
      <c r="BH578" s="2">
        <f t="shared" ca="1" si="388"/>
        <v>-5.4058755456713445</v>
      </c>
      <c r="BI578" s="2">
        <f t="shared" ca="1" si="388"/>
        <v>-19.306395142687009</v>
      </c>
      <c r="BJ578" s="2">
        <f t="shared" ca="1" si="388"/>
        <v>-37.633036477122353</v>
      </c>
      <c r="BK578" s="2">
        <f t="shared" ca="1" si="388"/>
        <v>-3.0673095081133237</v>
      </c>
    </row>
    <row r="579" spans="1:63" x14ac:dyDescent="0.25">
      <c r="A579" s="21">
        <v>568</v>
      </c>
      <c r="B579" s="17">
        <f t="shared" ca="1" si="361"/>
        <v>1.0098580901865544</v>
      </c>
      <c r="C579" s="43">
        <f t="shared" ca="1" si="362"/>
        <v>3.8957764876296194E-2</v>
      </c>
      <c r="D579" s="39">
        <f ca="1">SUM($C$12:C579)</f>
        <v>22.328891754564534</v>
      </c>
      <c r="E579" s="39">
        <f t="shared" ca="1" si="363"/>
        <v>2.2549011983246845</v>
      </c>
      <c r="F579" s="30"/>
      <c r="G579" s="30"/>
      <c r="H579" s="30"/>
      <c r="I579" s="30"/>
      <c r="V579" s="2">
        <f t="shared" ca="1" si="377"/>
        <v>-101.94019845614608</v>
      </c>
      <c r="W579" s="2">
        <f t="shared" ca="1" si="378"/>
        <v>53.039042964164352</v>
      </c>
      <c r="X579" s="2">
        <f t="shared" ca="1" si="379"/>
        <v>-18.701032679121752</v>
      </c>
      <c r="Y579" s="2">
        <f t="shared" ca="1" si="380"/>
        <v>1.3299304577401516</v>
      </c>
      <c r="Z579" s="2">
        <f t="shared" ca="1" si="381"/>
        <v>-6.7154813733713947</v>
      </c>
      <c r="AA579" s="2">
        <f t="shared" ca="1" si="382"/>
        <v>-54.443439766740248</v>
      </c>
      <c r="AB579" s="2">
        <f t="shared" ca="1" si="369"/>
        <v>-40.920038971508369</v>
      </c>
      <c r="AC579" s="2">
        <f t="shared" ca="1" si="391"/>
        <v>13.840662260314998</v>
      </c>
      <c r="AD579" s="2">
        <f t="shared" ca="1" si="392"/>
        <v>-1.3062970207703704</v>
      </c>
      <c r="AE579" s="2">
        <f t="shared" ca="1" si="393"/>
        <v>31.366164437700842</v>
      </c>
      <c r="AF579" s="2">
        <f t="shared" ca="1" si="394"/>
        <v>-29.231000489585966</v>
      </c>
      <c r="AG579" s="2">
        <f t="shared" ca="1" si="395"/>
        <v>-16.26208679392202</v>
      </c>
      <c r="AH579" s="2">
        <f t="shared" ca="1" si="396"/>
        <v>24.453566741784499</v>
      </c>
      <c r="AI579" s="2">
        <f t="shared" ca="1" si="384"/>
        <v>35.062112936647708</v>
      </c>
      <c r="AJ579" s="2">
        <f t="shared" ca="1" si="385"/>
        <v>45.121241739728518</v>
      </c>
      <c r="AK579" s="2">
        <f t="shared" ca="1" si="385"/>
        <v>1.9811979851686106</v>
      </c>
      <c r="AL579" s="2">
        <f t="shared" ca="1" si="385"/>
        <v>10.07591148445518</v>
      </c>
      <c r="AM579" s="2">
        <f t="shared" ca="1" si="385"/>
        <v>6.1937873254077687</v>
      </c>
      <c r="AN579" s="2">
        <f t="shared" ca="1" si="385"/>
        <v>6.8073661564991177</v>
      </c>
      <c r="AO579" s="2">
        <f t="shared" ca="1" si="385"/>
        <v>-16.834708601801978</v>
      </c>
      <c r="AQ579" s="5">
        <v>568</v>
      </c>
      <c r="AR579" s="2">
        <f t="shared" ref="AR579:AW588" ca="1" si="398">_xlfn.NORM.INV(RAND(), AR$2, AR$3)</f>
        <v>-101.94019845614608</v>
      </c>
      <c r="AS579" s="2">
        <f t="shared" ca="1" si="398"/>
        <v>53.039042964164352</v>
      </c>
      <c r="AT579" s="2">
        <f t="shared" ca="1" si="398"/>
        <v>-18.701032679121752</v>
      </c>
      <c r="AU579" s="2">
        <f t="shared" ca="1" si="398"/>
        <v>1.3299304577401516</v>
      </c>
      <c r="AV579" s="2">
        <f t="shared" ca="1" si="398"/>
        <v>-6.7154813733713947</v>
      </c>
      <c r="AW579" s="2">
        <f t="shared" ca="1" si="398"/>
        <v>-54.443439766740248</v>
      </c>
      <c r="AX579" s="2">
        <f t="shared" ca="1" si="397"/>
        <v>-40.920038971508369</v>
      </c>
      <c r="AY579" s="2">
        <f t="shared" ca="1" si="397"/>
        <v>13.840662260314998</v>
      </c>
      <c r="AZ579" s="2">
        <f t="shared" ca="1" si="387"/>
        <v>-1.3062970207703704</v>
      </c>
      <c r="BA579" s="2">
        <f t="shared" ca="1" si="387"/>
        <v>31.366164437700842</v>
      </c>
      <c r="BB579" s="2">
        <f t="shared" ca="1" si="387"/>
        <v>-29.231000489585966</v>
      </c>
      <c r="BC579" s="2">
        <f t="shared" ca="1" si="387"/>
        <v>-16.26208679392202</v>
      </c>
      <c r="BD579" s="2">
        <f t="shared" ca="1" si="387"/>
        <v>24.453566741784499</v>
      </c>
      <c r="BE579" s="2">
        <f t="shared" ca="1" si="387"/>
        <v>35.062112936647708</v>
      </c>
      <c r="BF579" s="2">
        <f t="shared" ca="1" si="388"/>
        <v>45.121241739728518</v>
      </c>
      <c r="BG579" s="2">
        <f t="shared" ca="1" si="388"/>
        <v>1.9811979851686106</v>
      </c>
      <c r="BH579" s="2">
        <f t="shared" ca="1" si="388"/>
        <v>10.07591148445518</v>
      </c>
      <c r="BI579" s="2">
        <f t="shared" ca="1" si="388"/>
        <v>6.1937873254077687</v>
      </c>
      <c r="BJ579" s="2">
        <f t="shared" ca="1" si="388"/>
        <v>6.8073661564991177</v>
      </c>
      <c r="BK579" s="2">
        <f t="shared" ca="1" si="388"/>
        <v>-16.834708601801978</v>
      </c>
    </row>
    <row r="580" spans="1:63" x14ac:dyDescent="0.25">
      <c r="A580" s="21">
        <v>569</v>
      </c>
      <c r="B580" s="17">
        <f t="shared" ca="1" si="361"/>
        <v>-23.289987623778149</v>
      </c>
      <c r="C580" s="43">
        <f t="shared" ca="1" si="362"/>
        <v>3.9529042507889064E-2</v>
      </c>
      <c r="D580" s="39">
        <f ca="1">SUM($C$12:C580)</f>
        <v>22.368420797072424</v>
      </c>
      <c r="E580" s="39">
        <f t="shared" ca="1" si="363"/>
        <v>-52.096024352727852</v>
      </c>
      <c r="F580" s="30"/>
      <c r="G580" s="30"/>
      <c r="H580" s="30"/>
      <c r="I580" s="30"/>
      <c r="V580" s="2">
        <f t="shared" ca="1" si="377"/>
        <v>-62.135979328700678</v>
      </c>
      <c r="W580" s="2">
        <f t="shared" ca="1" si="378"/>
        <v>3.4299856849315908</v>
      </c>
      <c r="X580" s="2">
        <f t="shared" ca="1" si="379"/>
        <v>19.396759424579354</v>
      </c>
      <c r="Y580" s="2">
        <f t="shared" ca="1" si="380"/>
        <v>7.3268051917721806</v>
      </c>
      <c r="Z580" s="2">
        <f t="shared" ca="1" si="381"/>
        <v>-4.1797278369547408</v>
      </c>
      <c r="AA580" s="2">
        <f t="shared" ca="1" si="382"/>
        <v>-26.963593029466718</v>
      </c>
      <c r="AB580" s="2">
        <f t="shared" ca="1" si="369"/>
        <v>-35.441126511540574</v>
      </c>
      <c r="AC580" s="2">
        <f t="shared" ca="1" si="391"/>
        <v>25.507436501057086</v>
      </c>
      <c r="AD580" s="2">
        <f t="shared" ca="1" si="392"/>
        <v>14.64063223531724</v>
      </c>
      <c r="AE580" s="2">
        <f t="shared" ca="1" si="393"/>
        <v>3.2952522507515476</v>
      </c>
      <c r="AF580" s="2">
        <f t="shared" ca="1" si="394"/>
        <v>9.8457022647656878</v>
      </c>
      <c r="AG580" s="2">
        <f t="shared" ca="1" si="395"/>
        <v>-54.051557069009746</v>
      </c>
      <c r="AH580" s="2">
        <f t="shared" ca="1" si="396"/>
        <v>-55.275054423577473</v>
      </c>
      <c r="AI580" s="2">
        <f t="shared" ca="1" si="384"/>
        <v>-7.1929806671443313</v>
      </c>
      <c r="AJ580" s="2">
        <f t="shared" ca="1" si="385"/>
        <v>-16.497270342911435</v>
      </c>
      <c r="AK580" s="2">
        <f t="shared" ca="1" si="385"/>
        <v>15.262004282027659</v>
      </c>
      <c r="AL580" s="2">
        <f t="shared" ca="1" si="385"/>
        <v>12.799351502114572</v>
      </c>
      <c r="AM580" s="2">
        <f t="shared" ca="1" si="385"/>
        <v>28.960553259406446</v>
      </c>
      <c r="AN580" s="2">
        <f t="shared" ca="1" si="385"/>
        <v>-62.11154726249643</v>
      </c>
      <c r="AO580" s="2">
        <f t="shared" ca="1" si="385"/>
        <v>17.304997799386506</v>
      </c>
      <c r="AQ580" s="5">
        <v>569</v>
      </c>
      <c r="AR580" s="2">
        <f t="shared" ca="1" si="398"/>
        <v>-62.135979328700678</v>
      </c>
      <c r="AS580" s="2">
        <f t="shared" ca="1" si="398"/>
        <v>3.4299856849315908</v>
      </c>
      <c r="AT580" s="2">
        <f t="shared" ca="1" si="398"/>
        <v>19.396759424579354</v>
      </c>
      <c r="AU580" s="2">
        <f t="shared" ca="1" si="398"/>
        <v>7.3268051917721806</v>
      </c>
      <c r="AV580" s="2">
        <f t="shared" ca="1" si="398"/>
        <v>-4.1797278369547408</v>
      </c>
      <c r="AW580" s="2">
        <f t="shared" ca="1" si="398"/>
        <v>-26.963593029466718</v>
      </c>
      <c r="AX580" s="2">
        <f t="shared" ca="1" si="397"/>
        <v>-35.441126511540574</v>
      </c>
      <c r="AY580" s="2">
        <f t="shared" ca="1" si="397"/>
        <v>25.507436501057086</v>
      </c>
      <c r="AZ580" s="2">
        <f t="shared" ca="1" si="387"/>
        <v>14.64063223531724</v>
      </c>
      <c r="BA580" s="2">
        <f t="shared" ca="1" si="387"/>
        <v>3.2952522507515476</v>
      </c>
      <c r="BB580" s="2">
        <f t="shared" ca="1" si="387"/>
        <v>9.8457022647656878</v>
      </c>
      <c r="BC580" s="2">
        <f t="shared" ca="1" si="387"/>
        <v>-54.051557069009746</v>
      </c>
      <c r="BD580" s="2">
        <f t="shared" ca="1" si="387"/>
        <v>-55.275054423577473</v>
      </c>
      <c r="BE580" s="2">
        <f t="shared" ca="1" si="387"/>
        <v>-7.1929806671443313</v>
      </c>
      <c r="BF580" s="2">
        <f t="shared" ca="1" si="388"/>
        <v>-16.497270342911435</v>
      </c>
      <c r="BG580" s="2">
        <f t="shared" ca="1" si="388"/>
        <v>15.262004282027659</v>
      </c>
      <c r="BH580" s="2">
        <f t="shared" ca="1" si="388"/>
        <v>12.799351502114572</v>
      </c>
      <c r="BI580" s="2">
        <f t="shared" ca="1" si="388"/>
        <v>28.960553259406446</v>
      </c>
      <c r="BJ580" s="2">
        <f t="shared" ca="1" si="388"/>
        <v>-62.11154726249643</v>
      </c>
      <c r="BK580" s="2">
        <f t="shared" ca="1" si="388"/>
        <v>17.304997799386506</v>
      </c>
    </row>
    <row r="581" spans="1:63" x14ac:dyDescent="0.25">
      <c r="A581" s="21">
        <v>570</v>
      </c>
      <c r="B581" s="17">
        <f t="shared" ca="1" si="361"/>
        <v>28.267977947110968</v>
      </c>
      <c r="C581" s="43">
        <f t="shared" ca="1" si="362"/>
        <v>3.9060575650843463E-2</v>
      </c>
      <c r="D581" s="39">
        <f ca="1">SUM($C$12:C581)</f>
        <v>22.407481372723268</v>
      </c>
      <c r="E581" s="39">
        <f t="shared" ca="1" si="363"/>
        <v>63.341418929444117</v>
      </c>
      <c r="F581" s="30"/>
      <c r="G581" s="30"/>
      <c r="H581" s="30"/>
      <c r="I581" s="30"/>
      <c r="V581" s="2">
        <f t="shared" ca="1" si="377"/>
        <v>26.451716997407019</v>
      </c>
      <c r="W581" s="2">
        <f t="shared" ca="1" si="378"/>
        <v>19.744060556471517</v>
      </c>
      <c r="X581" s="2">
        <f t="shared" ca="1" si="379"/>
        <v>-5.3442892286488233</v>
      </c>
      <c r="Y581" s="2">
        <f t="shared" ca="1" si="380"/>
        <v>22.237960674260016</v>
      </c>
      <c r="Z581" s="2">
        <f t="shared" ca="1" si="381"/>
        <v>-5.1288758982884701</v>
      </c>
      <c r="AA581" s="2">
        <f t="shared" ca="1" si="382"/>
        <v>0.69959219281404472</v>
      </c>
      <c r="AB581" s="2">
        <f t="shared" ca="1" si="369"/>
        <v>86.521829677221902</v>
      </c>
      <c r="AC581" s="2">
        <f t="shared" ca="1" si="391"/>
        <v>37.08046820885555</v>
      </c>
      <c r="AD581" s="2">
        <f t="shared" ca="1" si="392"/>
        <v>3.9132106740528352</v>
      </c>
      <c r="AE581" s="2">
        <f t="shared" ca="1" si="393"/>
        <v>22.895886136903432</v>
      </c>
      <c r="AF581" s="2">
        <f t="shared" ca="1" si="394"/>
        <v>-12.122782705024864</v>
      </c>
      <c r="AG581" s="2">
        <f t="shared" ca="1" si="395"/>
        <v>7.7153050780181509</v>
      </c>
      <c r="AH581" s="2">
        <f t="shared" ca="1" si="396"/>
        <v>40.456011416204106</v>
      </c>
      <c r="AI581" s="2">
        <f t="shared" ca="1" si="384"/>
        <v>-94.975642931421604</v>
      </c>
      <c r="AJ581" s="2">
        <f t="shared" ca="1" si="385"/>
        <v>-88.066625245652148</v>
      </c>
      <c r="AK581" s="2">
        <f t="shared" ca="1" si="385"/>
        <v>9.6675917316563158</v>
      </c>
      <c r="AL581" s="2">
        <f t="shared" ca="1" si="385"/>
        <v>-12.62662374454214</v>
      </c>
      <c r="AM581" s="2">
        <f t="shared" ca="1" si="385"/>
        <v>63.702207288295106</v>
      </c>
      <c r="AN581" s="2">
        <f t="shared" ca="1" si="385"/>
        <v>-13.334518331849051</v>
      </c>
      <c r="AO581" s="2">
        <f t="shared" ca="1" si="385"/>
        <v>39.39371861242978</v>
      </c>
      <c r="AQ581" s="5">
        <v>570</v>
      </c>
      <c r="AR581" s="2">
        <f t="shared" ca="1" si="398"/>
        <v>26.451716997407019</v>
      </c>
      <c r="AS581" s="2">
        <f t="shared" ca="1" si="398"/>
        <v>19.744060556471517</v>
      </c>
      <c r="AT581" s="2">
        <f t="shared" ca="1" si="398"/>
        <v>-5.3442892286488233</v>
      </c>
      <c r="AU581" s="2">
        <f t="shared" ca="1" si="398"/>
        <v>22.237960674260016</v>
      </c>
      <c r="AV581" s="2">
        <f t="shared" ca="1" si="398"/>
        <v>-5.1288758982884701</v>
      </c>
      <c r="AW581" s="2">
        <f t="shared" ca="1" si="398"/>
        <v>0.69959219281404472</v>
      </c>
      <c r="AX581" s="2">
        <f t="shared" ca="1" si="397"/>
        <v>86.521829677221902</v>
      </c>
      <c r="AY581" s="2">
        <f t="shared" ca="1" si="397"/>
        <v>37.08046820885555</v>
      </c>
      <c r="AZ581" s="2">
        <f t="shared" ca="1" si="387"/>
        <v>3.9132106740528352</v>
      </c>
      <c r="BA581" s="2">
        <f t="shared" ca="1" si="387"/>
        <v>22.895886136903432</v>
      </c>
      <c r="BB581" s="2">
        <f t="shared" ca="1" si="387"/>
        <v>-12.122782705024864</v>
      </c>
      <c r="BC581" s="2">
        <f t="shared" ca="1" si="387"/>
        <v>7.7153050780181509</v>
      </c>
      <c r="BD581" s="2">
        <f t="shared" ca="1" si="387"/>
        <v>40.456011416204106</v>
      </c>
      <c r="BE581" s="2">
        <f t="shared" ca="1" si="387"/>
        <v>-94.975642931421604</v>
      </c>
      <c r="BF581" s="2">
        <f t="shared" ca="1" si="388"/>
        <v>-88.066625245652148</v>
      </c>
      <c r="BG581" s="2">
        <f t="shared" ca="1" si="388"/>
        <v>9.6675917316563158</v>
      </c>
      <c r="BH581" s="2">
        <f t="shared" ca="1" si="388"/>
        <v>-12.62662374454214</v>
      </c>
      <c r="BI581" s="2">
        <f t="shared" ca="1" si="388"/>
        <v>63.702207288295106</v>
      </c>
      <c r="BJ581" s="2">
        <f t="shared" ca="1" si="388"/>
        <v>-13.334518331849051</v>
      </c>
      <c r="BK581" s="2">
        <f t="shared" ca="1" si="388"/>
        <v>39.39371861242978</v>
      </c>
    </row>
    <row r="582" spans="1:63" x14ac:dyDescent="0.25">
      <c r="A582" s="21">
        <v>571</v>
      </c>
      <c r="B582" s="17">
        <f t="shared" ca="1" si="361"/>
        <v>10.132987597850638</v>
      </c>
      <c r="C582" s="43">
        <f t="shared" ca="1" si="362"/>
        <v>3.9319012089040942E-2</v>
      </c>
      <c r="D582" s="39">
        <f ca="1">SUM($C$12:C582)</f>
        <v>22.44680038481231</v>
      </c>
      <c r="E582" s="39">
        <f t="shared" ca="1" si="363"/>
        <v>22.745314991073204</v>
      </c>
      <c r="F582" s="30"/>
      <c r="G582" s="30"/>
      <c r="H582" s="30"/>
      <c r="I582" s="30"/>
      <c r="V582" s="2">
        <f t="shared" ca="1" si="377"/>
        <v>-48.52089555068882</v>
      </c>
      <c r="W582" s="2">
        <f t="shared" ca="1" si="378"/>
        <v>-32.577803054916089</v>
      </c>
      <c r="X582" s="2">
        <f t="shared" ca="1" si="379"/>
        <v>-29.551804400454174</v>
      </c>
      <c r="Y582" s="2">
        <f t="shared" ca="1" si="380"/>
        <v>4.3080425154326676</v>
      </c>
      <c r="Z582" s="2">
        <f t="shared" ca="1" si="381"/>
        <v>-12.418414726580496</v>
      </c>
      <c r="AA582" s="2">
        <f t="shared" ca="1" si="382"/>
        <v>-20.141108312790937</v>
      </c>
      <c r="AB582" s="2">
        <f t="shared" ca="1" si="369"/>
        <v>12.977352002099019</v>
      </c>
      <c r="AC582" s="2">
        <f t="shared" ca="1" si="391"/>
        <v>59.340510433517949</v>
      </c>
      <c r="AD582" s="2">
        <f t="shared" ca="1" si="392"/>
        <v>-7.1591330343364854</v>
      </c>
      <c r="AE582" s="2">
        <f t="shared" ca="1" si="393"/>
        <v>-33.148588614893853</v>
      </c>
      <c r="AF582" s="2">
        <f t="shared" ca="1" si="394"/>
        <v>-39.929949820589897</v>
      </c>
      <c r="AG582" s="2">
        <f t="shared" ca="1" si="395"/>
        <v>72.939258327549666</v>
      </c>
      <c r="AH582" s="2">
        <f t="shared" ca="1" si="396"/>
        <v>23.704852179201097</v>
      </c>
      <c r="AI582" s="2">
        <f t="shared" ca="1" si="384"/>
        <v>3.7736979399960791</v>
      </c>
      <c r="AJ582" s="2">
        <f t="shared" ca="1" si="385"/>
        <v>-9.439353975694651</v>
      </c>
      <c r="AK582" s="2">
        <f t="shared" ca="1" si="385"/>
        <v>14.843506402705883</v>
      </c>
      <c r="AL582" s="2">
        <f t="shared" ca="1" si="385"/>
        <v>-5.1681026575297082</v>
      </c>
      <c r="AM582" s="2">
        <f t="shared" ca="1" si="385"/>
        <v>13.292390016609058</v>
      </c>
      <c r="AN582" s="2">
        <f t="shared" ca="1" si="385"/>
        <v>5.8578347891253459</v>
      </c>
      <c r="AO582" s="2">
        <f t="shared" ca="1" si="385"/>
        <v>37.024990058339469</v>
      </c>
      <c r="AQ582" s="5">
        <v>571</v>
      </c>
      <c r="AR582" s="2">
        <f t="shared" ca="1" si="398"/>
        <v>-48.52089555068882</v>
      </c>
      <c r="AS582" s="2">
        <f t="shared" ca="1" si="398"/>
        <v>-32.577803054916089</v>
      </c>
      <c r="AT582" s="2">
        <f t="shared" ca="1" si="398"/>
        <v>-29.551804400454174</v>
      </c>
      <c r="AU582" s="2">
        <f t="shared" ca="1" si="398"/>
        <v>4.3080425154326676</v>
      </c>
      <c r="AV582" s="2">
        <f t="shared" ca="1" si="398"/>
        <v>-12.418414726580496</v>
      </c>
      <c r="AW582" s="2">
        <f t="shared" ca="1" si="398"/>
        <v>-20.141108312790937</v>
      </c>
      <c r="AX582" s="2">
        <f t="shared" ca="1" si="397"/>
        <v>12.977352002099019</v>
      </c>
      <c r="AY582" s="2">
        <f t="shared" ca="1" si="397"/>
        <v>59.340510433517949</v>
      </c>
      <c r="AZ582" s="2">
        <f t="shared" ca="1" si="387"/>
        <v>-7.1591330343364854</v>
      </c>
      <c r="BA582" s="2">
        <f t="shared" ca="1" si="387"/>
        <v>-33.148588614893853</v>
      </c>
      <c r="BB582" s="2">
        <f t="shared" ca="1" si="387"/>
        <v>-39.929949820589897</v>
      </c>
      <c r="BC582" s="2">
        <f t="shared" ca="1" si="387"/>
        <v>72.939258327549666</v>
      </c>
      <c r="BD582" s="2">
        <f t="shared" ca="1" si="387"/>
        <v>23.704852179201097</v>
      </c>
      <c r="BE582" s="2">
        <f t="shared" ca="1" si="387"/>
        <v>3.7736979399960791</v>
      </c>
      <c r="BF582" s="2">
        <f t="shared" ca="1" si="388"/>
        <v>-9.439353975694651</v>
      </c>
      <c r="BG582" s="2">
        <f t="shared" ca="1" si="388"/>
        <v>14.843506402705883</v>
      </c>
      <c r="BH582" s="2">
        <f t="shared" ca="1" si="388"/>
        <v>-5.1681026575297082</v>
      </c>
      <c r="BI582" s="2">
        <f t="shared" ca="1" si="388"/>
        <v>13.292390016609058</v>
      </c>
      <c r="BJ582" s="2">
        <f t="shared" ca="1" si="388"/>
        <v>5.8578347891253459</v>
      </c>
      <c r="BK582" s="2">
        <f t="shared" ca="1" si="388"/>
        <v>37.024990058339469</v>
      </c>
    </row>
    <row r="583" spans="1:63" x14ac:dyDescent="0.25">
      <c r="A583" s="21">
        <v>572</v>
      </c>
      <c r="B583" s="17">
        <f t="shared" ca="1" si="361"/>
        <v>24.695753762151856</v>
      </c>
      <c r="C583" s="43">
        <f t="shared" ca="1" si="362"/>
        <v>3.9135059129693464E-2</v>
      </c>
      <c r="D583" s="39">
        <f ca="1">SUM($C$12:C583)</f>
        <v>22.485935443942004</v>
      </c>
      <c r="E583" s="39">
        <f t="shared" ca="1" si="363"/>
        <v>55.530712483523459</v>
      </c>
      <c r="F583" s="30"/>
      <c r="G583" s="30"/>
      <c r="H583" s="30"/>
      <c r="I583" s="30"/>
      <c r="V583" s="2">
        <f t="shared" ca="1" si="377"/>
        <v>-35.348168897208978</v>
      </c>
      <c r="W583" s="2">
        <f t="shared" ca="1" si="378"/>
        <v>-78.617308708165382</v>
      </c>
      <c r="X583" s="2">
        <f t="shared" ca="1" si="379"/>
        <v>23.707983131985621</v>
      </c>
      <c r="Y583" s="2">
        <f t="shared" ca="1" si="380"/>
        <v>0.33126334695263537</v>
      </c>
      <c r="Z583" s="2">
        <f t="shared" ca="1" si="381"/>
        <v>-13.137082163536478</v>
      </c>
      <c r="AA583" s="2">
        <f t="shared" ca="1" si="382"/>
        <v>-60.240762691864049</v>
      </c>
      <c r="AB583" s="2">
        <f t="shared" ca="1" si="369"/>
        <v>41.118790425438611</v>
      </c>
      <c r="AC583" s="2">
        <f t="shared" ca="1" si="391"/>
        <v>-15.091337802937591</v>
      </c>
      <c r="AD583" s="2">
        <f t="shared" ca="1" si="392"/>
        <v>1.1170682198069315</v>
      </c>
      <c r="AE583" s="2">
        <f t="shared" ca="1" si="393"/>
        <v>-15.209309835320372</v>
      </c>
      <c r="AF583" s="2">
        <f t="shared" ca="1" si="394"/>
        <v>-51.021689090780391</v>
      </c>
      <c r="AG583" s="2">
        <f t="shared" ca="1" si="395"/>
        <v>-73.222360931604797</v>
      </c>
      <c r="AH583" s="2">
        <f t="shared" ca="1" si="396"/>
        <v>53.435261642017544</v>
      </c>
      <c r="AI583" s="2">
        <f t="shared" ca="1" si="384"/>
        <v>11.901488670087929</v>
      </c>
      <c r="AJ583" s="2">
        <f t="shared" ca="1" si="385"/>
        <v>2.1017333018745004</v>
      </c>
      <c r="AK583" s="2">
        <f t="shared" ca="1" si="385"/>
        <v>6.830830623989498</v>
      </c>
      <c r="AL583" s="2">
        <f t="shared" ca="1" si="385"/>
        <v>16.100882853230257</v>
      </c>
      <c r="AM583" s="2">
        <f t="shared" ca="1" si="385"/>
        <v>-9.6272421052362098</v>
      </c>
      <c r="AN583" s="2">
        <f t="shared" ca="1" si="385"/>
        <v>-52.070512927653368</v>
      </c>
      <c r="AO583" s="2">
        <f t="shared" ca="1" si="385"/>
        <v>-17.429111139462268</v>
      </c>
      <c r="AQ583" s="5">
        <v>572</v>
      </c>
      <c r="AR583" s="2">
        <f t="shared" ca="1" si="398"/>
        <v>-35.348168897208978</v>
      </c>
      <c r="AS583" s="2">
        <f t="shared" ca="1" si="398"/>
        <v>-78.617308708165382</v>
      </c>
      <c r="AT583" s="2">
        <f t="shared" ca="1" si="398"/>
        <v>23.707983131985621</v>
      </c>
      <c r="AU583" s="2">
        <f t="shared" ca="1" si="398"/>
        <v>0.33126334695263537</v>
      </c>
      <c r="AV583" s="2">
        <f t="shared" ca="1" si="398"/>
        <v>-13.137082163536478</v>
      </c>
      <c r="AW583" s="2">
        <f t="shared" ca="1" si="398"/>
        <v>-60.240762691864049</v>
      </c>
      <c r="AX583" s="2">
        <f t="shared" ca="1" si="397"/>
        <v>41.118790425438611</v>
      </c>
      <c r="AY583" s="2">
        <f t="shared" ca="1" si="397"/>
        <v>-15.091337802937591</v>
      </c>
      <c r="AZ583" s="2">
        <f t="shared" ca="1" si="387"/>
        <v>1.1170682198069315</v>
      </c>
      <c r="BA583" s="2">
        <f t="shared" ca="1" si="387"/>
        <v>-15.209309835320372</v>
      </c>
      <c r="BB583" s="2">
        <f t="shared" ca="1" si="387"/>
        <v>-51.021689090780391</v>
      </c>
      <c r="BC583" s="2">
        <f t="shared" ca="1" si="387"/>
        <v>-73.222360931604797</v>
      </c>
      <c r="BD583" s="2">
        <f t="shared" ca="1" si="387"/>
        <v>53.435261642017544</v>
      </c>
      <c r="BE583" s="2">
        <f t="shared" ca="1" si="387"/>
        <v>11.901488670087929</v>
      </c>
      <c r="BF583" s="2">
        <f t="shared" ca="1" si="388"/>
        <v>2.1017333018745004</v>
      </c>
      <c r="BG583" s="2">
        <f t="shared" ca="1" si="388"/>
        <v>6.830830623989498</v>
      </c>
      <c r="BH583" s="2">
        <f t="shared" ca="1" si="388"/>
        <v>16.100882853230257</v>
      </c>
      <c r="BI583" s="2">
        <f t="shared" ca="1" si="388"/>
        <v>-9.6272421052362098</v>
      </c>
      <c r="BJ583" s="2">
        <f t="shared" ca="1" si="388"/>
        <v>-52.070512927653368</v>
      </c>
      <c r="BK583" s="2">
        <f t="shared" ca="1" si="388"/>
        <v>-17.429111139462268</v>
      </c>
    </row>
    <row r="584" spans="1:63" x14ac:dyDescent="0.25">
      <c r="A584" s="21">
        <v>573</v>
      </c>
      <c r="B584" s="17">
        <f t="shared" ca="1" si="361"/>
        <v>47.446603595122355</v>
      </c>
      <c r="C584" s="43">
        <f t="shared" ca="1" si="362"/>
        <v>3.9263105381184112E-2</v>
      </c>
      <c r="D584" s="39">
        <f ca="1">SUM($C$12:C584)</f>
        <v>22.525198549323189</v>
      </c>
      <c r="E584" s="39">
        <f t="shared" ca="1" si="363"/>
        <v>106.87441664711625</v>
      </c>
      <c r="F584" s="30"/>
      <c r="G584" s="30"/>
      <c r="H584" s="30"/>
      <c r="I584" s="30"/>
      <c r="V584" s="2">
        <f t="shared" ca="1" si="377"/>
        <v>40.812769864443148</v>
      </c>
      <c r="W584" s="2">
        <f t="shared" ca="1" si="378"/>
        <v>55.672037454021087</v>
      </c>
      <c r="X584" s="2">
        <f t="shared" ca="1" si="379"/>
        <v>2.304872481629916</v>
      </c>
      <c r="Y584" s="2">
        <f t="shared" ca="1" si="380"/>
        <v>-27.539980039296335</v>
      </c>
      <c r="Z584" s="2">
        <f t="shared" ca="1" si="381"/>
        <v>7.8927486869180363</v>
      </c>
      <c r="AA584" s="2">
        <f t="shared" ca="1" si="382"/>
        <v>8.5649116245205814</v>
      </c>
      <c r="AB584" s="2">
        <f t="shared" ca="1" si="369"/>
        <v>-54.720008414473057</v>
      </c>
      <c r="AC584" s="2">
        <f t="shared" ref="AC584:AF585" ca="1" si="399">AY584</f>
        <v>-5.38424353247275</v>
      </c>
      <c r="AD584" s="2">
        <f t="shared" ca="1" si="399"/>
        <v>1.885533977328324</v>
      </c>
      <c r="AE584" s="2">
        <f t="shared" ca="1" si="399"/>
        <v>43.140985991269126</v>
      </c>
      <c r="AF584" s="2">
        <f t="shared" ca="1" si="399"/>
        <v>3.4430968636899149</v>
      </c>
      <c r="AG584" s="2">
        <f t="shared" ref="AG584:AJ647" ca="1" si="400">BC584</f>
        <v>15.6280763919204</v>
      </c>
      <c r="AH584" s="2">
        <f t="shared" ca="1" si="400"/>
        <v>36.269286124662976</v>
      </c>
      <c r="AI584" s="2">
        <f t="shared" ca="1" si="400"/>
        <v>-95.196583808561812</v>
      </c>
      <c r="AJ584" s="2">
        <f t="shared" ca="1" si="385"/>
        <v>-18.185761961615576</v>
      </c>
      <c r="AK584" s="2">
        <f t="shared" ca="1" si="385"/>
        <v>25.570323215337439</v>
      </c>
      <c r="AL584" s="2">
        <f t="shared" ca="1" si="385"/>
        <v>18.471853301839836</v>
      </c>
      <c r="AM584" s="2">
        <f t="shared" ca="1" si="385"/>
        <v>64.237291508798023</v>
      </c>
      <c r="AN584" s="2">
        <f t="shared" ca="1" si="385"/>
        <v>37.187204735098106</v>
      </c>
      <c r="AO584" s="2">
        <f t="shared" ca="1" si="385"/>
        <v>-45.255845747938487</v>
      </c>
      <c r="AQ584" s="5">
        <v>573</v>
      </c>
      <c r="AR584" s="2">
        <f t="shared" ca="1" si="398"/>
        <v>40.812769864443148</v>
      </c>
      <c r="AS584" s="2">
        <f t="shared" ca="1" si="398"/>
        <v>55.672037454021087</v>
      </c>
      <c r="AT584" s="2">
        <f t="shared" ca="1" si="398"/>
        <v>2.304872481629916</v>
      </c>
      <c r="AU584" s="2">
        <f t="shared" ca="1" si="398"/>
        <v>-27.539980039296335</v>
      </c>
      <c r="AV584" s="2">
        <f t="shared" ca="1" si="398"/>
        <v>7.8927486869180363</v>
      </c>
      <c r="AW584" s="2">
        <f t="shared" ca="1" si="398"/>
        <v>8.5649116245205814</v>
      </c>
      <c r="AX584" s="2">
        <f t="shared" ca="1" si="397"/>
        <v>-54.720008414473057</v>
      </c>
      <c r="AY584" s="2">
        <f t="shared" ca="1" si="397"/>
        <v>-5.38424353247275</v>
      </c>
      <c r="AZ584" s="2">
        <f t="shared" ca="1" si="387"/>
        <v>1.885533977328324</v>
      </c>
      <c r="BA584" s="2">
        <f t="shared" ca="1" si="387"/>
        <v>43.140985991269126</v>
      </c>
      <c r="BB584" s="2">
        <f t="shared" ca="1" si="387"/>
        <v>3.4430968636899149</v>
      </c>
      <c r="BC584" s="2">
        <f t="shared" ca="1" si="387"/>
        <v>15.6280763919204</v>
      </c>
      <c r="BD584" s="2">
        <f t="shared" ca="1" si="387"/>
        <v>36.269286124662976</v>
      </c>
      <c r="BE584" s="2">
        <f t="shared" ca="1" si="387"/>
        <v>-95.196583808561812</v>
      </c>
      <c r="BF584" s="2">
        <f t="shared" ca="1" si="388"/>
        <v>-18.185761961615576</v>
      </c>
      <c r="BG584" s="2">
        <f t="shared" ca="1" si="388"/>
        <v>25.570323215337439</v>
      </c>
      <c r="BH584" s="2">
        <f t="shared" ca="1" si="388"/>
        <v>18.471853301839836</v>
      </c>
      <c r="BI584" s="2">
        <f t="shared" ca="1" si="388"/>
        <v>64.237291508798023</v>
      </c>
      <c r="BJ584" s="2">
        <f t="shared" ca="1" si="388"/>
        <v>37.187204735098106</v>
      </c>
      <c r="BK584" s="2">
        <f t="shared" ca="1" si="388"/>
        <v>-45.255845747938487</v>
      </c>
    </row>
    <row r="585" spans="1:63" x14ac:dyDescent="0.25">
      <c r="A585" s="21">
        <v>574</v>
      </c>
      <c r="B585" s="17">
        <f t="shared" ca="1" si="361"/>
        <v>-21.447013743800255</v>
      </c>
      <c r="C585" s="43">
        <f t="shared" ca="1" si="362"/>
        <v>3.9158939039432031E-2</v>
      </c>
      <c r="D585" s="39">
        <f ca="1">SUM($C$12:C585)</f>
        <v>22.564357488362621</v>
      </c>
      <c r="E585" s="39">
        <f t="shared" ca="1" si="363"/>
        <v>-48.393808517293536</v>
      </c>
      <c r="F585" s="30"/>
      <c r="G585" s="30"/>
      <c r="H585" s="30"/>
      <c r="I585" s="30"/>
      <c r="V585" s="2">
        <f t="shared" ca="1" si="377"/>
        <v>-39.752954754367465</v>
      </c>
      <c r="W585" s="2">
        <f t="shared" ca="1" si="378"/>
        <v>-69.073099369122531</v>
      </c>
      <c r="X585" s="2">
        <f t="shared" ca="1" si="379"/>
        <v>15.160389543395773</v>
      </c>
      <c r="Y585" s="2">
        <f t="shared" ca="1" si="380"/>
        <v>8.3995154608171969</v>
      </c>
      <c r="Z585" s="2">
        <f t="shared" ca="1" si="381"/>
        <v>0.29058996973735063</v>
      </c>
      <c r="AA585" s="2">
        <f t="shared" ca="1" si="382"/>
        <v>18.22934090300642</v>
      </c>
      <c r="AB585" s="2">
        <f t="shared" ca="1" si="369"/>
        <v>20.590803096696266</v>
      </c>
      <c r="AC585" s="2">
        <f t="shared" ca="1" si="399"/>
        <v>-19.76515368710842</v>
      </c>
      <c r="AD585" s="2">
        <f t="shared" ca="1" si="399"/>
        <v>7.7330896921981438</v>
      </c>
      <c r="AE585" s="2">
        <f t="shared" ca="1" si="399"/>
        <v>-8.4126319674625982</v>
      </c>
      <c r="AF585" s="2">
        <f t="shared" ca="1" si="399"/>
        <v>-17.675824730377634</v>
      </c>
      <c r="AG585" s="2">
        <f t="shared" ca="1" si="400"/>
        <v>27.672173855710842</v>
      </c>
      <c r="AH585" s="2">
        <f t="shared" ca="1" si="400"/>
        <v>-62.782297488775001</v>
      </c>
      <c r="AI585" s="2">
        <f t="shared" ca="1" si="400"/>
        <v>12.897651995917453</v>
      </c>
      <c r="AJ585" s="2">
        <f t="shared" ca="1" si="385"/>
        <v>-10.502467903703629</v>
      </c>
      <c r="AK585" s="2">
        <f t="shared" ca="1" si="385"/>
        <v>7.8250460363032621</v>
      </c>
      <c r="AL585" s="2">
        <f t="shared" ca="1" si="385"/>
        <v>10.470862361081217</v>
      </c>
      <c r="AM585" s="2">
        <f t="shared" ca="1" si="385"/>
        <v>11.345049604263984</v>
      </c>
      <c r="AN585" s="2">
        <f t="shared" ca="1" si="385"/>
        <v>24.238140591194551</v>
      </c>
      <c r="AO585" s="2">
        <f t="shared" ca="1" si="385"/>
        <v>11.302206159365831</v>
      </c>
      <c r="AQ585" s="5">
        <v>574</v>
      </c>
      <c r="AR585" s="2">
        <f t="shared" ca="1" si="398"/>
        <v>-39.752954754367465</v>
      </c>
      <c r="AS585" s="2">
        <f t="shared" ca="1" si="398"/>
        <v>-69.073099369122531</v>
      </c>
      <c r="AT585" s="2">
        <f t="shared" ca="1" si="398"/>
        <v>15.160389543395773</v>
      </c>
      <c r="AU585" s="2">
        <f t="shared" ca="1" si="398"/>
        <v>8.3995154608171969</v>
      </c>
      <c r="AV585" s="2">
        <f t="shared" ca="1" si="398"/>
        <v>0.29058996973735063</v>
      </c>
      <c r="AW585" s="2">
        <f t="shared" ca="1" si="398"/>
        <v>18.22934090300642</v>
      </c>
      <c r="AX585" s="2">
        <f t="shared" ca="1" si="397"/>
        <v>20.590803096696266</v>
      </c>
      <c r="AY585" s="2">
        <f t="shared" ca="1" si="397"/>
        <v>-19.76515368710842</v>
      </c>
      <c r="AZ585" s="2">
        <f t="shared" ca="1" si="387"/>
        <v>7.7330896921981438</v>
      </c>
      <c r="BA585" s="2">
        <f t="shared" ca="1" si="387"/>
        <v>-8.4126319674625982</v>
      </c>
      <c r="BB585" s="2">
        <f t="shared" ca="1" si="387"/>
        <v>-17.675824730377634</v>
      </c>
      <c r="BC585" s="2">
        <f t="shared" ca="1" si="387"/>
        <v>27.672173855710842</v>
      </c>
      <c r="BD585" s="2">
        <f t="shared" ca="1" si="387"/>
        <v>-62.782297488775001</v>
      </c>
      <c r="BE585" s="2">
        <f t="shared" ca="1" si="387"/>
        <v>12.897651995917453</v>
      </c>
      <c r="BF585" s="2">
        <f t="shared" ca="1" si="388"/>
        <v>-10.502467903703629</v>
      </c>
      <c r="BG585" s="2">
        <f t="shared" ca="1" si="388"/>
        <v>7.8250460363032621</v>
      </c>
      <c r="BH585" s="2">
        <f t="shared" ca="1" si="388"/>
        <v>10.470862361081217</v>
      </c>
      <c r="BI585" s="2">
        <f t="shared" ca="1" si="388"/>
        <v>11.345049604263984</v>
      </c>
      <c r="BJ585" s="2">
        <f t="shared" ca="1" si="388"/>
        <v>24.238140591194551</v>
      </c>
      <c r="BK585" s="2">
        <f t="shared" ca="1" si="388"/>
        <v>11.302206159365831</v>
      </c>
    </row>
    <row r="586" spans="1:63" x14ac:dyDescent="0.25">
      <c r="A586" s="21">
        <v>575</v>
      </c>
      <c r="B586" s="17">
        <f t="shared" ca="1" si="361"/>
        <v>-2.6901538439466011</v>
      </c>
      <c r="C586" s="43">
        <f t="shared" ca="1" si="362"/>
        <v>3.9157121645001992E-2</v>
      </c>
      <c r="D586" s="39">
        <f ca="1">SUM($C$12:C586)</f>
        <v>22.603514610007622</v>
      </c>
      <c r="E586" s="39">
        <f t="shared" ca="1" si="363"/>
        <v>-6.0806931714815162</v>
      </c>
      <c r="F586" s="30"/>
      <c r="G586" s="30"/>
      <c r="H586" s="30"/>
      <c r="I586" s="30"/>
      <c r="V586" s="2">
        <f ca="1">AR586</f>
        <v>8.4780545725369265</v>
      </c>
      <c r="W586" s="2">
        <f ca="1">AS586</f>
        <v>-9.4834623140189755E-2</v>
      </c>
      <c r="X586" s="2">
        <f ca="1">AT586</f>
        <v>11.717752256443884</v>
      </c>
      <c r="Y586" s="2">
        <f ca="1">AU586</f>
        <v>16.671577535163639</v>
      </c>
      <c r="Z586" s="2">
        <f t="shared" ref="Z586:AF622" ca="1" si="401">AV586</f>
        <v>-16.986470385350795</v>
      </c>
      <c r="AA586" s="2">
        <f t="shared" ca="1" si="401"/>
        <v>-14.130981457325406</v>
      </c>
      <c r="AB586" s="2">
        <f t="shared" ca="1" si="401"/>
        <v>-33.142256409250578</v>
      </c>
      <c r="AC586" s="2">
        <f t="shared" ca="1" si="401"/>
        <v>-21.869879805002114</v>
      </c>
      <c r="AD586" s="2">
        <f t="shared" ca="1" si="401"/>
        <v>23.52974521113396</v>
      </c>
      <c r="AE586" s="2">
        <f t="shared" ca="1" si="401"/>
        <v>70.828641586504958</v>
      </c>
      <c r="AF586" s="2">
        <f t="shared" ca="1" si="401"/>
        <v>43.283197165369835</v>
      </c>
      <c r="AG586" s="2">
        <f t="shared" ca="1" si="400"/>
        <v>115.85451187795648</v>
      </c>
      <c r="AH586" s="2">
        <f t="shared" ca="1" si="400"/>
        <v>37.904379329850258</v>
      </c>
      <c r="AI586" s="2">
        <f t="shared" ca="1" si="400"/>
        <v>-13.623768549904565</v>
      </c>
      <c r="AJ586" s="2">
        <f t="shared" ca="1" si="385"/>
        <v>-12.202109166435811</v>
      </c>
      <c r="AK586" s="2">
        <f t="shared" ca="1" si="385"/>
        <v>-1.6311825022669471</v>
      </c>
      <c r="AL586" s="2">
        <f t="shared" ca="1" si="385"/>
        <v>12.572731102187809</v>
      </c>
      <c r="AM586" s="2">
        <f t="shared" ca="1" si="385"/>
        <v>-19.985909965977893</v>
      </c>
      <c r="AN586" s="2">
        <f t="shared" ca="1" si="385"/>
        <v>20.058990579482817</v>
      </c>
      <c r="AO586" s="2">
        <f t="shared" ca="1" si="385"/>
        <v>-28.354470168900662</v>
      </c>
      <c r="AQ586" s="5">
        <v>575</v>
      </c>
      <c r="AR586" s="2">
        <f t="shared" ca="1" si="398"/>
        <v>8.4780545725369265</v>
      </c>
      <c r="AS586" s="2">
        <f t="shared" ca="1" si="398"/>
        <v>-9.4834623140189755E-2</v>
      </c>
      <c r="AT586" s="2">
        <f t="shared" ca="1" si="398"/>
        <v>11.717752256443884</v>
      </c>
      <c r="AU586" s="2">
        <f t="shared" ca="1" si="398"/>
        <v>16.671577535163639</v>
      </c>
      <c r="AV586" s="2">
        <f t="shared" ca="1" si="398"/>
        <v>-16.986470385350795</v>
      </c>
      <c r="AW586" s="2">
        <f t="shared" ca="1" si="398"/>
        <v>-14.130981457325406</v>
      </c>
      <c r="AX586" s="2">
        <f t="shared" ca="1" si="397"/>
        <v>-33.142256409250578</v>
      </c>
      <c r="AY586" s="2">
        <f t="shared" ca="1" si="397"/>
        <v>-21.869879805002114</v>
      </c>
      <c r="AZ586" s="2">
        <f t="shared" ca="1" si="387"/>
        <v>23.52974521113396</v>
      </c>
      <c r="BA586" s="2">
        <f t="shared" ca="1" si="387"/>
        <v>70.828641586504958</v>
      </c>
      <c r="BB586" s="2">
        <f t="shared" ca="1" si="387"/>
        <v>43.283197165369835</v>
      </c>
      <c r="BC586" s="2">
        <f t="shared" ca="1" si="387"/>
        <v>115.85451187795648</v>
      </c>
      <c r="BD586" s="2">
        <f t="shared" ca="1" si="387"/>
        <v>37.904379329850258</v>
      </c>
      <c r="BE586" s="2">
        <f t="shared" ca="1" si="387"/>
        <v>-13.623768549904565</v>
      </c>
      <c r="BF586" s="2">
        <f t="shared" ca="1" si="388"/>
        <v>-12.202109166435811</v>
      </c>
      <c r="BG586" s="2">
        <f t="shared" ca="1" si="388"/>
        <v>-1.6311825022669471</v>
      </c>
      <c r="BH586" s="2">
        <f t="shared" ca="1" si="388"/>
        <v>12.572731102187809</v>
      </c>
      <c r="BI586" s="2">
        <f t="shared" ca="1" si="388"/>
        <v>-19.985909965977893</v>
      </c>
      <c r="BJ586" s="2">
        <f t="shared" ca="1" si="388"/>
        <v>20.058990579482817</v>
      </c>
      <c r="BK586" s="2">
        <f t="shared" ca="1" si="388"/>
        <v>-28.354470168900662</v>
      </c>
    </row>
    <row r="587" spans="1:63" x14ac:dyDescent="0.25">
      <c r="A587" s="21">
        <v>576</v>
      </c>
      <c r="B587" s="17">
        <f t="shared" ca="1" si="361"/>
        <v>-76.143005663711648</v>
      </c>
      <c r="C587" s="43">
        <f t="shared" ca="1" si="362"/>
        <v>3.9340226192505948E-2</v>
      </c>
      <c r="D587" s="39">
        <f ca="1">SUM($C$12:C587)</f>
        <v>22.642854836200129</v>
      </c>
      <c r="E587" s="39">
        <f t="shared" ca="1" si="363"/>
        <v>-172.40950240353871</v>
      </c>
      <c r="F587" s="30"/>
      <c r="G587" s="30"/>
      <c r="H587" s="30"/>
      <c r="I587" s="30"/>
      <c r="V587" s="2">
        <f t="shared" ref="V587:AB638" ca="1" si="402">AR587</f>
        <v>-48.397881795533792</v>
      </c>
      <c r="W587" s="2">
        <f t="shared" ca="1" si="402"/>
        <v>-6.6329785893151092</v>
      </c>
      <c r="X587" s="2">
        <f t="shared" ca="1" si="402"/>
        <v>4.9937964835373805</v>
      </c>
      <c r="Y587" s="2">
        <f t="shared" ca="1" si="402"/>
        <v>8.8620618244046359</v>
      </c>
      <c r="Z587" s="2">
        <f t="shared" ca="1" si="401"/>
        <v>1.6076133620052557</v>
      </c>
      <c r="AA587" s="2">
        <f t="shared" ca="1" si="401"/>
        <v>31.588128305335097</v>
      </c>
      <c r="AB587" s="2">
        <f t="shared" ca="1" si="401"/>
        <v>-86.600769076225831</v>
      </c>
      <c r="AC587" s="2">
        <f t="shared" ca="1" si="401"/>
        <v>46.086448898153009</v>
      </c>
      <c r="AD587" s="2">
        <f t="shared" ca="1" si="401"/>
        <v>-13.645938702124839</v>
      </c>
      <c r="AE587" s="2">
        <f t="shared" ca="1" si="401"/>
        <v>14.703541482104004</v>
      </c>
      <c r="AF587" s="2">
        <f t="shared" ca="1" si="401"/>
        <v>72.729402614074715</v>
      </c>
      <c r="AG587" s="2">
        <f t="shared" ca="1" si="400"/>
        <v>34.150854995562852</v>
      </c>
      <c r="AH587" s="2">
        <f t="shared" ca="1" si="400"/>
        <v>36.404261293337143</v>
      </c>
      <c r="AI587" s="2">
        <f t="shared" ca="1" si="400"/>
        <v>-88.67931398015746</v>
      </c>
      <c r="AJ587" s="2">
        <f t="shared" ca="1" si="385"/>
        <v>-26.819925781411087</v>
      </c>
      <c r="AK587" s="2">
        <f t="shared" ca="1" si="385"/>
        <v>4.397019382390412</v>
      </c>
      <c r="AL587" s="2">
        <f t="shared" ca="1" si="385"/>
        <v>-4.4587153562523607</v>
      </c>
      <c r="AM587" s="2">
        <f t="shared" ca="1" si="385"/>
        <v>0.69493418060341838</v>
      </c>
      <c r="AN587" s="2">
        <f t="shared" ca="1" si="385"/>
        <v>-24.340120668326094</v>
      </c>
      <c r="AO587" s="2">
        <f t="shared" ca="1" si="385"/>
        <v>-11.507457254854717</v>
      </c>
      <c r="AQ587" s="5">
        <v>576</v>
      </c>
      <c r="AR587" s="2">
        <f t="shared" ca="1" si="398"/>
        <v>-48.397881795533792</v>
      </c>
      <c r="AS587" s="2">
        <f t="shared" ca="1" si="398"/>
        <v>-6.6329785893151092</v>
      </c>
      <c r="AT587" s="2">
        <f t="shared" ca="1" si="398"/>
        <v>4.9937964835373805</v>
      </c>
      <c r="AU587" s="2">
        <f t="shared" ca="1" si="398"/>
        <v>8.8620618244046359</v>
      </c>
      <c r="AV587" s="2">
        <f t="shared" ca="1" si="398"/>
        <v>1.6076133620052557</v>
      </c>
      <c r="AW587" s="2">
        <f t="shared" ca="1" si="398"/>
        <v>31.588128305335097</v>
      </c>
      <c r="AX587" s="2">
        <f t="shared" ca="1" si="397"/>
        <v>-86.600769076225831</v>
      </c>
      <c r="AY587" s="2">
        <f t="shared" ca="1" si="397"/>
        <v>46.086448898153009</v>
      </c>
      <c r="AZ587" s="2">
        <f t="shared" ca="1" si="387"/>
        <v>-13.645938702124839</v>
      </c>
      <c r="BA587" s="2">
        <f t="shared" ca="1" si="387"/>
        <v>14.703541482104004</v>
      </c>
      <c r="BB587" s="2">
        <f t="shared" ca="1" si="387"/>
        <v>72.729402614074715</v>
      </c>
      <c r="BC587" s="2">
        <f t="shared" ca="1" si="387"/>
        <v>34.150854995562852</v>
      </c>
      <c r="BD587" s="2">
        <f t="shared" ca="1" si="387"/>
        <v>36.404261293337143</v>
      </c>
      <c r="BE587" s="2">
        <f t="shared" ca="1" si="387"/>
        <v>-88.67931398015746</v>
      </c>
      <c r="BF587" s="2">
        <f t="shared" ca="1" si="388"/>
        <v>-26.819925781411087</v>
      </c>
      <c r="BG587" s="2">
        <f t="shared" ca="1" si="388"/>
        <v>4.397019382390412</v>
      </c>
      <c r="BH587" s="2">
        <f t="shared" ca="1" si="388"/>
        <v>-4.4587153562523607</v>
      </c>
      <c r="BI587" s="2">
        <f t="shared" ca="1" si="388"/>
        <v>0.69493418060341838</v>
      </c>
      <c r="BJ587" s="2">
        <f t="shared" ca="1" si="388"/>
        <v>-24.340120668326094</v>
      </c>
      <c r="BK587" s="2">
        <f t="shared" ca="1" si="388"/>
        <v>-11.507457254854717</v>
      </c>
    </row>
    <row r="588" spans="1:63" x14ac:dyDescent="0.25">
      <c r="A588" s="21">
        <v>577</v>
      </c>
      <c r="B588" s="17">
        <f t="shared" ca="1" si="361"/>
        <v>-69.87713977541469</v>
      </c>
      <c r="C588" s="43">
        <f t="shared" ca="1" si="362"/>
        <v>3.9496224189031801E-2</v>
      </c>
      <c r="D588" s="39">
        <f ca="1">SUM($C$12:C588)</f>
        <v>22.682351060389163</v>
      </c>
      <c r="E588" s="39">
        <f t="shared" ca="1" si="363"/>
        <v>-158.49778154818392</v>
      </c>
      <c r="F588" s="30"/>
      <c r="G588" s="30"/>
      <c r="H588" s="30"/>
      <c r="I588" s="30"/>
      <c r="V588" s="2">
        <f t="shared" ca="1" si="402"/>
        <v>-45.653658843467618</v>
      </c>
      <c r="W588" s="2">
        <f t="shared" ca="1" si="402"/>
        <v>-25.718536226181467</v>
      </c>
      <c r="X588" s="2">
        <f t="shared" ca="1" si="402"/>
        <v>1.5784628409490384</v>
      </c>
      <c r="Y588" s="2">
        <f t="shared" ca="1" si="402"/>
        <v>-9.2272047553582759E-2</v>
      </c>
      <c r="Z588" s="2">
        <f t="shared" ca="1" si="401"/>
        <v>-13.526142589050888</v>
      </c>
      <c r="AA588" s="2">
        <f t="shared" ca="1" si="401"/>
        <v>63.017566769570251</v>
      </c>
      <c r="AB588" s="2">
        <f t="shared" ca="1" si="401"/>
        <v>-9.4359357708772524</v>
      </c>
      <c r="AC588" s="2">
        <f t="shared" ca="1" si="401"/>
        <v>50.679668641157775</v>
      </c>
      <c r="AD588" s="2">
        <f t="shared" ca="1" si="401"/>
        <v>-6.4140392359724334</v>
      </c>
      <c r="AE588" s="2">
        <f t="shared" ca="1" si="401"/>
        <v>17.650666525624246</v>
      </c>
      <c r="AF588" s="2">
        <f t="shared" ca="1" si="401"/>
        <v>24.183633388711552</v>
      </c>
      <c r="AG588" s="2">
        <f t="shared" ca="1" si="400"/>
        <v>50.119081639136645</v>
      </c>
      <c r="AH588" s="2">
        <f t="shared" ca="1" si="400"/>
        <v>-39.335719333682007</v>
      </c>
      <c r="AI588" s="2">
        <f t="shared" ca="1" si="400"/>
        <v>29.438494606072936</v>
      </c>
      <c r="AJ588" s="2">
        <f t="shared" ca="1" si="385"/>
        <v>21.584945678111492</v>
      </c>
      <c r="AK588" s="2">
        <f t="shared" ca="1" si="385"/>
        <v>9.074270736825774</v>
      </c>
      <c r="AL588" s="2">
        <f t="shared" ca="1" si="385"/>
        <v>-9.8478589920484119</v>
      </c>
      <c r="AM588" s="2">
        <f t="shared" ca="1" si="385"/>
        <v>12.120909468265092</v>
      </c>
      <c r="AN588" s="2">
        <f t="shared" ca="1" si="385"/>
        <v>5.4346448667753338</v>
      </c>
      <c r="AO588" s="2">
        <f t="shared" ca="1" si="385"/>
        <v>45.535902333962753</v>
      </c>
      <c r="AQ588" s="5">
        <v>577</v>
      </c>
      <c r="AR588" s="2">
        <f t="shared" ca="1" si="398"/>
        <v>-45.653658843467618</v>
      </c>
      <c r="AS588" s="2">
        <f t="shared" ca="1" si="398"/>
        <v>-25.718536226181467</v>
      </c>
      <c r="AT588" s="2">
        <f t="shared" ca="1" si="398"/>
        <v>1.5784628409490384</v>
      </c>
      <c r="AU588" s="2">
        <f t="shared" ca="1" si="398"/>
        <v>-9.2272047553582759E-2</v>
      </c>
      <c r="AV588" s="2">
        <f t="shared" ca="1" si="398"/>
        <v>-13.526142589050888</v>
      </c>
      <c r="AW588" s="2">
        <f t="shared" ca="1" si="398"/>
        <v>63.017566769570251</v>
      </c>
      <c r="AX588" s="2">
        <f t="shared" ca="1" si="397"/>
        <v>-9.4359357708772524</v>
      </c>
      <c r="AY588" s="2">
        <f t="shared" ca="1" si="397"/>
        <v>50.679668641157775</v>
      </c>
      <c r="AZ588" s="2">
        <f t="shared" ca="1" si="387"/>
        <v>-6.4140392359724334</v>
      </c>
      <c r="BA588" s="2">
        <f t="shared" ca="1" si="387"/>
        <v>17.650666525624246</v>
      </c>
      <c r="BB588" s="2">
        <f t="shared" ca="1" si="387"/>
        <v>24.183633388711552</v>
      </c>
      <c r="BC588" s="2">
        <f t="shared" ca="1" si="387"/>
        <v>50.119081639136645</v>
      </c>
      <c r="BD588" s="2">
        <f t="shared" ca="1" si="387"/>
        <v>-39.335719333682007</v>
      </c>
      <c r="BE588" s="2">
        <f t="shared" ca="1" si="387"/>
        <v>29.438494606072936</v>
      </c>
      <c r="BF588" s="2">
        <f t="shared" ca="1" si="388"/>
        <v>21.584945678111492</v>
      </c>
      <c r="BG588" s="2">
        <f t="shared" ca="1" si="388"/>
        <v>9.074270736825774</v>
      </c>
      <c r="BH588" s="2">
        <f t="shared" ca="1" si="388"/>
        <v>-9.8478589920484119</v>
      </c>
      <c r="BI588" s="2">
        <f t="shared" ca="1" si="388"/>
        <v>12.120909468265092</v>
      </c>
      <c r="BJ588" s="2">
        <f t="shared" ca="1" si="388"/>
        <v>5.4346448667753338</v>
      </c>
      <c r="BK588" s="2">
        <f t="shared" ca="1" si="388"/>
        <v>45.535902333962753</v>
      </c>
    </row>
    <row r="589" spans="1:63" x14ac:dyDescent="0.25">
      <c r="A589" s="21">
        <v>578</v>
      </c>
      <c r="B589" s="17">
        <f t="shared" ref="B589:B652" ca="1" si="403">$L$12*V589+$L$13*W589+$L$14*X589+$L$15*Y589+$L$16*Z589+$L$17*AA589+$L$18*AB589+$L$19*AC589+$L$20*AD589+$L$21*AE589+$L$22*AF589+$L$23*AG589+$L$24*AH589+$L$25*AI589+$L$26*AJ589+$L$27*AK589+$L$28*AL589+$L$29*AM589+$L$30*AN589+$L$31*AO589</f>
        <v>-37.483910938821865</v>
      </c>
      <c r="C589" s="43">
        <f t="shared" ref="C589:C652" ca="1" si="404">_xlfn.NORM.DIST(RAND(),$B$2,$B$3,0)</f>
        <v>3.9103254263664129E-2</v>
      </c>
      <c r="D589" s="39">
        <f ca="1">SUM($C$12:C589)</f>
        <v>22.721454314652828</v>
      </c>
      <c r="E589" s="39">
        <f t="shared" ref="E589:E652" ca="1" si="405">B589*$D$3*D589</f>
        <v>-85.168896993095643</v>
      </c>
      <c r="F589" s="30"/>
      <c r="G589" s="30"/>
      <c r="H589" s="30"/>
      <c r="I589" s="30"/>
      <c r="V589" s="2">
        <f t="shared" ca="1" si="402"/>
        <v>-64.499750170670751</v>
      </c>
      <c r="W589" s="2">
        <f t="shared" ca="1" si="402"/>
        <v>-1.484345059398529</v>
      </c>
      <c r="X589" s="2">
        <f t="shared" ca="1" si="402"/>
        <v>1.7480226148598295</v>
      </c>
      <c r="Y589" s="2">
        <f t="shared" ca="1" si="402"/>
        <v>-43.795373192516827</v>
      </c>
      <c r="Z589" s="2">
        <f t="shared" ca="1" si="401"/>
        <v>1.8507364924951162</v>
      </c>
      <c r="AA589" s="2">
        <f t="shared" ca="1" si="401"/>
        <v>-24.960860110981066</v>
      </c>
      <c r="AB589" s="2">
        <f t="shared" ca="1" si="401"/>
        <v>4.4532918105370189</v>
      </c>
      <c r="AC589" s="2">
        <f t="shared" ca="1" si="401"/>
        <v>20.940131381966186</v>
      </c>
      <c r="AD589" s="2">
        <f t="shared" ca="1" si="401"/>
        <v>-3.2606289358403031</v>
      </c>
      <c r="AE589" s="2">
        <f t="shared" ca="1" si="401"/>
        <v>-38.658987761759029</v>
      </c>
      <c r="AF589" s="2">
        <f t="shared" ca="1" si="401"/>
        <v>15.685953942939175</v>
      </c>
      <c r="AG589" s="2">
        <f t="shared" ca="1" si="400"/>
        <v>8.9429354219571344</v>
      </c>
      <c r="AH589" s="2">
        <f t="shared" ca="1" si="400"/>
        <v>47.229477775708887</v>
      </c>
      <c r="AI589" s="2">
        <f t="shared" ca="1" si="400"/>
        <v>29.559289116047381</v>
      </c>
      <c r="AJ589" s="2">
        <f t="shared" ca="1" si="385"/>
        <v>15.200891103609859</v>
      </c>
      <c r="AK589" s="2">
        <f t="shared" ca="1" si="385"/>
        <v>-20.571477049359594</v>
      </c>
      <c r="AL589" s="2">
        <f t="shared" ca="1" si="385"/>
        <v>-7.5173900147248638</v>
      </c>
      <c r="AM589" s="2">
        <f t="shared" ca="1" si="385"/>
        <v>50.600961974199258</v>
      </c>
      <c r="AN589" s="2">
        <f t="shared" ca="1" si="385"/>
        <v>-15.042985133612202</v>
      </c>
      <c r="AO589" s="2">
        <f t="shared" ca="1" si="385"/>
        <v>34.035810483019858</v>
      </c>
      <c r="AQ589" s="5">
        <v>578</v>
      </c>
      <c r="AR589" s="2">
        <f t="shared" ref="AR589:AW598" ca="1" si="406">_xlfn.NORM.INV(RAND(), AR$2, AR$3)</f>
        <v>-64.499750170670751</v>
      </c>
      <c r="AS589" s="2">
        <f t="shared" ca="1" si="406"/>
        <v>-1.484345059398529</v>
      </c>
      <c r="AT589" s="2">
        <f t="shared" ca="1" si="406"/>
        <v>1.7480226148598295</v>
      </c>
      <c r="AU589" s="2">
        <f t="shared" ca="1" si="406"/>
        <v>-43.795373192516827</v>
      </c>
      <c r="AV589" s="2">
        <f t="shared" ca="1" si="406"/>
        <v>1.8507364924951162</v>
      </c>
      <c r="AW589" s="2">
        <f t="shared" ca="1" si="406"/>
        <v>-24.960860110981066</v>
      </c>
      <c r="AX589" s="2">
        <f t="shared" ca="1" si="397"/>
        <v>4.4532918105370189</v>
      </c>
      <c r="AY589" s="2">
        <f t="shared" ca="1" si="397"/>
        <v>20.940131381966186</v>
      </c>
      <c r="AZ589" s="2">
        <f t="shared" ca="1" si="387"/>
        <v>-3.2606289358403031</v>
      </c>
      <c r="BA589" s="2">
        <f t="shared" ca="1" si="387"/>
        <v>-38.658987761759029</v>
      </c>
      <c r="BB589" s="2">
        <f t="shared" ca="1" si="387"/>
        <v>15.685953942939175</v>
      </c>
      <c r="BC589" s="2">
        <f t="shared" ca="1" si="387"/>
        <v>8.9429354219571344</v>
      </c>
      <c r="BD589" s="2">
        <f t="shared" ca="1" si="387"/>
        <v>47.229477775708887</v>
      </c>
      <c r="BE589" s="2">
        <f t="shared" ca="1" si="387"/>
        <v>29.559289116047381</v>
      </c>
      <c r="BF589" s="2">
        <f t="shared" ca="1" si="388"/>
        <v>15.200891103609859</v>
      </c>
      <c r="BG589" s="2">
        <f t="shared" ca="1" si="388"/>
        <v>-20.571477049359594</v>
      </c>
      <c r="BH589" s="2">
        <f t="shared" ca="1" si="388"/>
        <v>-7.5173900147248638</v>
      </c>
      <c r="BI589" s="2">
        <f t="shared" ca="1" si="388"/>
        <v>50.600961974199258</v>
      </c>
      <c r="BJ589" s="2">
        <f t="shared" ca="1" si="388"/>
        <v>-15.042985133612202</v>
      </c>
      <c r="BK589" s="2">
        <f t="shared" ca="1" si="388"/>
        <v>34.035810483019858</v>
      </c>
    </row>
    <row r="590" spans="1:63" x14ac:dyDescent="0.25">
      <c r="A590" s="21">
        <v>579</v>
      </c>
      <c r="B590" s="17">
        <f t="shared" ca="1" si="403"/>
        <v>-44.351528793438057</v>
      </c>
      <c r="C590" s="43">
        <f t="shared" ca="1" si="404"/>
        <v>3.9498028374583265E-2</v>
      </c>
      <c r="D590" s="39">
        <f ca="1">SUM($C$12:C590)</f>
        <v>22.760952343027412</v>
      </c>
      <c r="E590" s="39">
        <f t="shared" ca="1" si="405"/>
        <v>-100.94830332078519</v>
      </c>
      <c r="F590" s="30"/>
      <c r="G590" s="30"/>
      <c r="H590" s="30"/>
      <c r="I590" s="30"/>
      <c r="V590" s="2">
        <f t="shared" ca="1" si="402"/>
        <v>-50.026659228496932</v>
      </c>
      <c r="W590" s="2">
        <f t="shared" ca="1" si="402"/>
        <v>39.863269044463522</v>
      </c>
      <c r="X590" s="2">
        <f t="shared" ca="1" si="402"/>
        <v>-23.290272634476736</v>
      </c>
      <c r="Y590" s="2">
        <f t="shared" ca="1" si="402"/>
        <v>6.1082564006232563</v>
      </c>
      <c r="Z590" s="2">
        <f t="shared" ca="1" si="401"/>
        <v>-12.00512748059333</v>
      </c>
      <c r="AA590" s="2">
        <f t="shared" ca="1" si="401"/>
        <v>-39.422760259085827</v>
      </c>
      <c r="AB590" s="2">
        <f t="shared" ca="1" si="401"/>
        <v>-9.759685907477639</v>
      </c>
      <c r="AC590" s="2">
        <f t="shared" ca="1" si="401"/>
        <v>-1.4364321937161229</v>
      </c>
      <c r="AD590" s="2">
        <f t="shared" ca="1" si="401"/>
        <v>-3.9637339315596538</v>
      </c>
      <c r="AE590" s="2">
        <f t="shared" ca="1" si="401"/>
        <v>-19.937702154114977</v>
      </c>
      <c r="AF590" s="2">
        <f t="shared" ca="1" si="401"/>
        <v>77.831935676784596</v>
      </c>
      <c r="AG590" s="2">
        <f t="shared" ca="1" si="400"/>
        <v>-7.1148779685568631</v>
      </c>
      <c r="AH590" s="2">
        <f t="shared" ca="1" si="400"/>
        <v>-24.703540285940079</v>
      </c>
      <c r="AI590" s="2">
        <f t="shared" ca="1" si="400"/>
        <v>-8.8562701259530687</v>
      </c>
      <c r="AJ590" s="2">
        <f t="shared" ca="1" si="385"/>
        <v>-10.883709545115902</v>
      </c>
      <c r="AK590" s="2">
        <f t="shared" ca="1" si="385"/>
        <v>16.672182995097891</v>
      </c>
      <c r="AL590" s="2">
        <f t="shared" ca="1" si="385"/>
        <v>11.664152247678446</v>
      </c>
      <c r="AM590" s="2">
        <f t="shared" ca="1" si="385"/>
        <v>52.800478654490099</v>
      </c>
      <c r="AN590" s="2">
        <f t="shared" ca="1" si="385"/>
        <v>-20.375802461346908</v>
      </c>
      <c r="AO590" s="2">
        <f t="shared" ca="1" si="385"/>
        <v>14.341575278739885</v>
      </c>
      <c r="AQ590" s="5">
        <v>579</v>
      </c>
      <c r="AR590" s="2">
        <f t="shared" ca="1" si="406"/>
        <v>-50.026659228496932</v>
      </c>
      <c r="AS590" s="2">
        <f t="shared" ca="1" si="406"/>
        <v>39.863269044463522</v>
      </c>
      <c r="AT590" s="2">
        <f t="shared" ca="1" si="406"/>
        <v>-23.290272634476736</v>
      </c>
      <c r="AU590" s="2">
        <f t="shared" ca="1" si="406"/>
        <v>6.1082564006232563</v>
      </c>
      <c r="AV590" s="2">
        <f t="shared" ca="1" si="406"/>
        <v>-12.00512748059333</v>
      </c>
      <c r="AW590" s="2">
        <f t="shared" ca="1" si="406"/>
        <v>-39.422760259085827</v>
      </c>
      <c r="AX590" s="2">
        <f t="shared" ca="1" si="397"/>
        <v>-9.759685907477639</v>
      </c>
      <c r="AY590" s="2">
        <f t="shared" ca="1" si="397"/>
        <v>-1.4364321937161229</v>
      </c>
      <c r="AZ590" s="2">
        <f t="shared" ca="1" si="387"/>
        <v>-3.9637339315596538</v>
      </c>
      <c r="BA590" s="2">
        <f t="shared" ca="1" si="387"/>
        <v>-19.937702154114977</v>
      </c>
      <c r="BB590" s="2">
        <f t="shared" ca="1" si="387"/>
        <v>77.831935676784596</v>
      </c>
      <c r="BC590" s="2">
        <f t="shared" ca="1" si="387"/>
        <v>-7.1148779685568631</v>
      </c>
      <c r="BD590" s="2">
        <f t="shared" ca="1" si="387"/>
        <v>-24.703540285940079</v>
      </c>
      <c r="BE590" s="2">
        <f t="shared" ca="1" si="387"/>
        <v>-8.8562701259530687</v>
      </c>
      <c r="BF590" s="2">
        <f t="shared" ca="1" si="388"/>
        <v>-10.883709545115902</v>
      </c>
      <c r="BG590" s="2">
        <f t="shared" ca="1" si="388"/>
        <v>16.672182995097891</v>
      </c>
      <c r="BH590" s="2">
        <f t="shared" ca="1" si="388"/>
        <v>11.664152247678446</v>
      </c>
      <c r="BI590" s="2">
        <f t="shared" ca="1" si="388"/>
        <v>52.800478654490099</v>
      </c>
      <c r="BJ590" s="2">
        <f t="shared" ca="1" si="388"/>
        <v>-20.375802461346908</v>
      </c>
      <c r="BK590" s="2">
        <f t="shared" ca="1" si="388"/>
        <v>14.341575278739885</v>
      </c>
    </row>
    <row r="591" spans="1:63" x14ac:dyDescent="0.25">
      <c r="A591" s="21">
        <v>580</v>
      </c>
      <c r="B591" s="17">
        <f t="shared" ca="1" si="403"/>
        <v>-32.364959278487653</v>
      </c>
      <c r="C591" s="43">
        <f t="shared" ca="1" si="404"/>
        <v>3.9283124104926001E-2</v>
      </c>
      <c r="D591" s="39">
        <f ca="1">SUM($C$12:C591)</f>
        <v>22.800235467132339</v>
      </c>
      <c r="E591" s="39">
        <f t="shared" ca="1" si="405"/>
        <v>-73.792869243366809</v>
      </c>
      <c r="F591" s="30"/>
      <c r="G591" s="30"/>
      <c r="H591" s="30"/>
      <c r="I591" s="30"/>
      <c r="V591" s="2">
        <f t="shared" ca="1" si="402"/>
        <v>-0.34380407283384962</v>
      </c>
      <c r="W591" s="2">
        <f t="shared" ca="1" si="402"/>
        <v>-10.005788875722125</v>
      </c>
      <c r="X591" s="2">
        <f t="shared" ca="1" si="402"/>
        <v>8.8255113527743774</v>
      </c>
      <c r="Y591" s="2">
        <f t="shared" ca="1" si="402"/>
        <v>-19.97251991411968</v>
      </c>
      <c r="Z591" s="2">
        <f t="shared" ca="1" si="401"/>
        <v>-17.581126630177799</v>
      </c>
      <c r="AA591" s="2">
        <f t="shared" ca="1" si="401"/>
        <v>-16.947026981739995</v>
      </c>
      <c r="AB591" s="2">
        <f t="shared" ca="1" si="401"/>
        <v>-9.0119335170764039</v>
      </c>
      <c r="AC591" s="2">
        <f t="shared" ca="1" si="401"/>
        <v>22.765440406515985</v>
      </c>
      <c r="AD591" s="2">
        <f t="shared" ca="1" si="401"/>
        <v>2.2879924290865881</v>
      </c>
      <c r="AE591" s="2">
        <f t="shared" ca="1" si="401"/>
        <v>5.1558648855491294</v>
      </c>
      <c r="AF591" s="2">
        <f t="shared" ca="1" si="401"/>
        <v>49.461197285364321</v>
      </c>
      <c r="AG591" s="2">
        <f t="shared" ca="1" si="400"/>
        <v>55.651643878892671</v>
      </c>
      <c r="AH591" s="2">
        <f t="shared" ca="1" si="400"/>
        <v>26.024721715157334</v>
      </c>
      <c r="AI591" s="2">
        <f t="shared" ca="1" si="400"/>
        <v>-54.153134074815952</v>
      </c>
      <c r="AJ591" s="2">
        <f t="shared" ca="1" si="385"/>
        <v>-71.777306691377277</v>
      </c>
      <c r="AK591" s="2">
        <f t="shared" ca="1" si="385"/>
        <v>6.5125550418026794</v>
      </c>
      <c r="AL591" s="2">
        <f t="shared" ca="1" si="385"/>
        <v>-13.383776247203233</v>
      </c>
      <c r="AM591" s="2">
        <f t="shared" ca="1" si="385"/>
        <v>11.367159424766301</v>
      </c>
      <c r="AN591" s="2">
        <f t="shared" ca="1" si="385"/>
        <v>-11.803362571694962</v>
      </c>
      <c r="AO591" s="2">
        <f t="shared" ca="1" si="385"/>
        <v>-29.862390629288022</v>
      </c>
      <c r="AQ591" s="5">
        <v>580</v>
      </c>
      <c r="AR591" s="2">
        <f t="shared" ca="1" si="406"/>
        <v>-0.34380407283384962</v>
      </c>
      <c r="AS591" s="2">
        <f t="shared" ca="1" si="406"/>
        <v>-10.005788875722125</v>
      </c>
      <c r="AT591" s="2">
        <f t="shared" ca="1" si="406"/>
        <v>8.8255113527743774</v>
      </c>
      <c r="AU591" s="2">
        <f t="shared" ca="1" si="406"/>
        <v>-19.97251991411968</v>
      </c>
      <c r="AV591" s="2">
        <f t="shared" ca="1" si="406"/>
        <v>-17.581126630177799</v>
      </c>
      <c r="AW591" s="2">
        <f t="shared" ca="1" si="406"/>
        <v>-16.947026981739995</v>
      </c>
      <c r="AX591" s="2">
        <f t="shared" ca="1" si="397"/>
        <v>-9.0119335170764039</v>
      </c>
      <c r="AY591" s="2">
        <f t="shared" ca="1" si="397"/>
        <v>22.765440406515985</v>
      </c>
      <c r="AZ591" s="2">
        <f t="shared" ca="1" si="387"/>
        <v>2.2879924290865881</v>
      </c>
      <c r="BA591" s="2">
        <f t="shared" ca="1" si="387"/>
        <v>5.1558648855491294</v>
      </c>
      <c r="BB591" s="2">
        <f t="shared" ca="1" si="387"/>
        <v>49.461197285364321</v>
      </c>
      <c r="BC591" s="2">
        <f t="shared" ca="1" si="387"/>
        <v>55.651643878892671</v>
      </c>
      <c r="BD591" s="2">
        <f t="shared" ca="1" si="387"/>
        <v>26.024721715157334</v>
      </c>
      <c r="BE591" s="2">
        <f t="shared" ca="1" si="387"/>
        <v>-54.153134074815952</v>
      </c>
      <c r="BF591" s="2">
        <f t="shared" ca="1" si="388"/>
        <v>-71.777306691377277</v>
      </c>
      <c r="BG591" s="2">
        <f t="shared" ca="1" si="388"/>
        <v>6.5125550418026794</v>
      </c>
      <c r="BH591" s="2">
        <f t="shared" ca="1" si="388"/>
        <v>-13.383776247203233</v>
      </c>
      <c r="BI591" s="2">
        <f t="shared" ca="1" si="388"/>
        <v>11.367159424766301</v>
      </c>
      <c r="BJ591" s="2">
        <f t="shared" ca="1" si="388"/>
        <v>-11.803362571694962</v>
      </c>
      <c r="BK591" s="2">
        <f t="shared" ca="1" si="388"/>
        <v>-29.862390629288022</v>
      </c>
    </row>
    <row r="592" spans="1:63" x14ac:dyDescent="0.25">
      <c r="A592" s="21">
        <v>581</v>
      </c>
      <c r="B592" s="17">
        <f t="shared" ca="1" si="403"/>
        <v>-41.871271064058945</v>
      </c>
      <c r="C592" s="43">
        <f t="shared" ca="1" si="404"/>
        <v>3.9471261923888203E-2</v>
      </c>
      <c r="D592" s="39">
        <f ca="1">SUM($C$12:C592)</f>
        <v>22.839706729056228</v>
      </c>
      <c r="E592" s="39">
        <f t="shared" ca="1" si="405"/>
        <v>-95.632755147592448</v>
      </c>
      <c r="F592" s="30"/>
      <c r="G592" s="30"/>
      <c r="H592" s="30"/>
      <c r="I592" s="30"/>
      <c r="V592" s="2">
        <f t="shared" ca="1" si="402"/>
        <v>-80.192489704588098</v>
      </c>
      <c r="W592" s="2">
        <f t="shared" ca="1" si="402"/>
        <v>79.597131259280999</v>
      </c>
      <c r="X592" s="2">
        <f t="shared" ca="1" si="402"/>
        <v>-4.5588519869821171</v>
      </c>
      <c r="Y592" s="2">
        <f t="shared" ca="1" si="402"/>
        <v>1.6904454826326303</v>
      </c>
      <c r="Z592" s="2">
        <f t="shared" ca="1" si="401"/>
        <v>-9.6965654907206584</v>
      </c>
      <c r="AA592" s="2">
        <f t="shared" ca="1" si="401"/>
        <v>-52.787870190234152</v>
      </c>
      <c r="AB592" s="2">
        <f t="shared" ca="1" si="401"/>
        <v>20.273468691701961</v>
      </c>
      <c r="AC592" s="2">
        <f t="shared" ca="1" si="401"/>
        <v>36.731259337034338</v>
      </c>
      <c r="AD592" s="2">
        <f t="shared" ca="1" si="401"/>
        <v>-1.5577985629235658</v>
      </c>
      <c r="AE592" s="2">
        <f t="shared" ca="1" si="401"/>
        <v>-31.414157054067211</v>
      </c>
      <c r="AF592" s="2">
        <f t="shared" ca="1" si="401"/>
        <v>73.38589841651654</v>
      </c>
      <c r="AG592" s="2">
        <f t="shared" ca="1" si="400"/>
        <v>-91.730508798938473</v>
      </c>
      <c r="AH592" s="2">
        <f t="shared" ca="1" si="400"/>
        <v>-12.641884327550393</v>
      </c>
      <c r="AI592" s="2">
        <f t="shared" ca="1" si="400"/>
        <v>-72.388366963512311</v>
      </c>
      <c r="AJ592" s="2">
        <f t="shared" ca="1" si="385"/>
        <v>45.731915615311515</v>
      </c>
      <c r="AK592" s="2">
        <f t="shared" ca="1" si="385"/>
        <v>33.689316648679736</v>
      </c>
      <c r="AL592" s="2">
        <f t="shared" ca="1" si="385"/>
        <v>19.194022513283116</v>
      </c>
      <c r="AM592" s="2">
        <f t="shared" ca="1" si="385"/>
        <v>8.0465933394284015</v>
      </c>
      <c r="AN592" s="2">
        <f t="shared" ca="1" si="385"/>
        <v>20.990515480127641</v>
      </c>
      <c r="AO592" s="2">
        <f t="shared" ca="1" si="385"/>
        <v>-26.911635904874473</v>
      </c>
      <c r="AQ592" s="5">
        <v>581</v>
      </c>
      <c r="AR592" s="2">
        <f t="shared" ca="1" si="406"/>
        <v>-80.192489704588098</v>
      </c>
      <c r="AS592" s="2">
        <f t="shared" ca="1" si="406"/>
        <v>79.597131259280999</v>
      </c>
      <c r="AT592" s="2">
        <f t="shared" ca="1" si="406"/>
        <v>-4.5588519869821171</v>
      </c>
      <c r="AU592" s="2">
        <f t="shared" ca="1" si="406"/>
        <v>1.6904454826326303</v>
      </c>
      <c r="AV592" s="2">
        <f t="shared" ca="1" si="406"/>
        <v>-9.6965654907206584</v>
      </c>
      <c r="AW592" s="2">
        <f t="shared" ca="1" si="406"/>
        <v>-52.787870190234152</v>
      </c>
      <c r="AX592" s="2">
        <f t="shared" ca="1" si="397"/>
        <v>20.273468691701961</v>
      </c>
      <c r="AY592" s="2">
        <f t="shared" ca="1" si="397"/>
        <v>36.731259337034338</v>
      </c>
      <c r="AZ592" s="2">
        <f t="shared" ca="1" si="387"/>
        <v>-1.5577985629235658</v>
      </c>
      <c r="BA592" s="2">
        <f t="shared" ca="1" si="387"/>
        <v>-31.414157054067211</v>
      </c>
      <c r="BB592" s="2">
        <f t="shared" ca="1" si="387"/>
        <v>73.38589841651654</v>
      </c>
      <c r="BC592" s="2">
        <f t="shared" ca="1" si="387"/>
        <v>-91.730508798938473</v>
      </c>
      <c r="BD592" s="2">
        <f t="shared" ca="1" si="387"/>
        <v>-12.641884327550393</v>
      </c>
      <c r="BE592" s="2">
        <f t="shared" ca="1" si="387"/>
        <v>-72.388366963512311</v>
      </c>
      <c r="BF592" s="2">
        <f t="shared" ca="1" si="388"/>
        <v>45.731915615311515</v>
      </c>
      <c r="BG592" s="2">
        <f t="shared" ca="1" si="388"/>
        <v>33.689316648679736</v>
      </c>
      <c r="BH592" s="2">
        <f t="shared" ca="1" si="388"/>
        <v>19.194022513283116</v>
      </c>
      <c r="BI592" s="2">
        <f t="shared" ca="1" si="388"/>
        <v>8.0465933394284015</v>
      </c>
      <c r="BJ592" s="2">
        <f t="shared" ca="1" si="388"/>
        <v>20.990515480127641</v>
      </c>
      <c r="BK592" s="2">
        <f t="shared" ca="1" si="388"/>
        <v>-26.911635904874473</v>
      </c>
    </row>
    <row r="593" spans="1:63" x14ac:dyDescent="0.25">
      <c r="A593" s="21">
        <v>582</v>
      </c>
      <c r="B593" s="17">
        <f t="shared" ca="1" si="403"/>
        <v>42.469414059820934</v>
      </c>
      <c r="C593" s="43">
        <f t="shared" ca="1" si="404"/>
        <v>3.9236092790015158E-2</v>
      </c>
      <c r="D593" s="39">
        <f ca="1">SUM($C$12:C593)</f>
        <v>22.878942821846245</v>
      </c>
      <c r="E593" s="39">
        <f t="shared" ca="1" si="405"/>
        <v>97.165529595195622</v>
      </c>
      <c r="F593" s="30"/>
      <c r="G593" s="30"/>
      <c r="H593" s="30"/>
      <c r="I593" s="30"/>
      <c r="V593" s="2">
        <f t="shared" ca="1" si="402"/>
        <v>-0.63606493157340349</v>
      </c>
      <c r="W593" s="2">
        <f t="shared" ca="1" si="402"/>
        <v>-44.604762140895595</v>
      </c>
      <c r="X593" s="2">
        <f t="shared" ca="1" si="402"/>
        <v>10.031371675926192</v>
      </c>
      <c r="Y593" s="2">
        <f t="shared" ca="1" si="402"/>
        <v>-15.602704923747773</v>
      </c>
      <c r="Z593" s="2">
        <f t="shared" ca="1" si="401"/>
        <v>11.186582213243726</v>
      </c>
      <c r="AA593" s="2">
        <f t="shared" ca="1" si="401"/>
        <v>-22.001174108550078</v>
      </c>
      <c r="AB593" s="2">
        <f t="shared" ca="1" si="401"/>
        <v>-66.331826542760638</v>
      </c>
      <c r="AC593" s="2">
        <f t="shared" ca="1" si="401"/>
        <v>-75.228460410356703</v>
      </c>
      <c r="AD593" s="2">
        <f t="shared" ca="1" si="401"/>
        <v>35.001608977565652</v>
      </c>
      <c r="AE593" s="2">
        <f t="shared" ca="1" si="401"/>
        <v>52.307933947690451</v>
      </c>
      <c r="AF593" s="2">
        <f t="shared" ca="1" si="401"/>
        <v>-18.041889688620799</v>
      </c>
      <c r="AG593" s="2">
        <f t="shared" ca="1" si="400"/>
        <v>-41.724655193277158</v>
      </c>
      <c r="AH593" s="2">
        <f t="shared" ca="1" si="400"/>
        <v>4.8897473865406491</v>
      </c>
      <c r="AI593" s="2">
        <f t="shared" ca="1" si="400"/>
        <v>30.641742480063439</v>
      </c>
      <c r="AJ593" s="2">
        <f t="shared" ca="1" si="385"/>
        <v>18.501171026942885</v>
      </c>
      <c r="AK593" s="2">
        <f t="shared" ca="1" si="385"/>
        <v>2.247270834482987</v>
      </c>
      <c r="AL593" s="2">
        <f t="shared" ca="1" si="385"/>
        <v>-2.5162586876115789</v>
      </c>
      <c r="AM593" s="2">
        <f t="shared" ca="1" si="385"/>
        <v>31.73066889679798</v>
      </c>
      <c r="AN593" s="2">
        <f t="shared" ca="1" si="385"/>
        <v>91.294077607687456</v>
      </c>
      <c r="AO593" s="2">
        <f t="shared" ca="1" si="385"/>
        <v>46.542603835897637</v>
      </c>
      <c r="AQ593" s="5">
        <v>582</v>
      </c>
      <c r="AR593" s="2">
        <f t="shared" ca="1" si="406"/>
        <v>-0.63606493157340349</v>
      </c>
      <c r="AS593" s="2">
        <f t="shared" ca="1" si="406"/>
        <v>-44.604762140895595</v>
      </c>
      <c r="AT593" s="2">
        <f t="shared" ca="1" si="406"/>
        <v>10.031371675926192</v>
      </c>
      <c r="AU593" s="2">
        <f t="shared" ca="1" si="406"/>
        <v>-15.602704923747773</v>
      </c>
      <c r="AV593" s="2">
        <f t="shared" ca="1" si="406"/>
        <v>11.186582213243726</v>
      </c>
      <c r="AW593" s="2">
        <f t="shared" ca="1" si="406"/>
        <v>-22.001174108550078</v>
      </c>
      <c r="AX593" s="2">
        <f t="shared" ca="1" si="397"/>
        <v>-66.331826542760638</v>
      </c>
      <c r="AY593" s="2">
        <f t="shared" ca="1" si="397"/>
        <v>-75.228460410356703</v>
      </c>
      <c r="AZ593" s="2">
        <f t="shared" ca="1" si="387"/>
        <v>35.001608977565652</v>
      </c>
      <c r="BA593" s="2">
        <f t="shared" ca="1" si="387"/>
        <v>52.307933947690451</v>
      </c>
      <c r="BB593" s="2">
        <f t="shared" ca="1" si="387"/>
        <v>-18.041889688620799</v>
      </c>
      <c r="BC593" s="2">
        <f t="shared" ca="1" si="387"/>
        <v>-41.724655193277158</v>
      </c>
      <c r="BD593" s="2">
        <f t="shared" ca="1" si="387"/>
        <v>4.8897473865406491</v>
      </c>
      <c r="BE593" s="2">
        <f t="shared" ca="1" si="387"/>
        <v>30.641742480063439</v>
      </c>
      <c r="BF593" s="2">
        <f t="shared" ca="1" si="388"/>
        <v>18.501171026942885</v>
      </c>
      <c r="BG593" s="2">
        <f t="shared" ca="1" si="388"/>
        <v>2.247270834482987</v>
      </c>
      <c r="BH593" s="2">
        <f t="shared" ca="1" si="388"/>
        <v>-2.5162586876115789</v>
      </c>
      <c r="BI593" s="2">
        <f t="shared" ca="1" si="388"/>
        <v>31.73066889679798</v>
      </c>
      <c r="BJ593" s="2">
        <f t="shared" ca="1" si="388"/>
        <v>91.294077607687456</v>
      </c>
      <c r="BK593" s="2">
        <f t="shared" ca="1" si="388"/>
        <v>46.542603835897637</v>
      </c>
    </row>
    <row r="594" spans="1:63" x14ac:dyDescent="0.25">
      <c r="A594" s="21">
        <v>583</v>
      </c>
      <c r="B594" s="17">
        <f t="shared" ca="1" si="403"/>
        <v>-48.968371021232713</v>
      </c>
      <c r="C594" s="43">
        <f t="shared" ca="1" si="404"/>
        <v>3.9463194728956319E-2</v>
      </c>
      <c r="D594" s="39">
        <f ca="1">SUM($C$12:C594)</f>
        <v>22.918406016575201</v>
      </c>
      <c r="E594" s="39">
        <f t="shared" ca="1" si="405"/>
        <v>-112.22770090349066</v>
      </c>
      <c r="F594" s="30"/>
      <c r="G594" s="30"/>
      <c r="H594" s="30"/>
      <c r="I594" s="30"/>
      <c r="V594" s="2">
        <f t="shared" ca="1" si="402"/>
        <v>-12.547477680743341</v>
      </c>
      <c r="W594" s="2">
        <f t="shared" ca="1" si="402"/>
        <v>3.2703724576098008</v>
      </c>
      <c r="X594" s="2">
        <f t="shared" ca="1" si="402"/>
        <v>-14.887153148528844</v>
      </c>
      <c r="Y594" s="2">
        <f t="shared" ca="1" si="402"/>
        <v>1.7442175304732235</v>
      </c>
      <c r="Z594" s="2">
        <f t="shared" ca="1" si="401"/>
        <v>17.50315430336537</v>
      </c>
      <c r="AA594" s="2">
        <f t="shared" ca="1" si="401"/>
        <v>80.467060794090798</v>
      </c>
      <c r="AB594" s="2">
        <f t="shared" ca="1" si="401"/>
        <v>-13.708233690206159</v>
      </c>
      <c r="AC594" s="2">
        <f t="shared" ca="1" si="401"/>
        <v>32.265240174783806</v>
      </c>
      <c r="AD594" s="2">
        <f t="shared" ca="1" si="401"/>
        <v>-3.2335134407901265</v>
      </c>
      <c r="AE594" s="2">
        <f t="shared" ca="1" si="401"/>
        <v>-10.245975110429542</v>
      </c>
      <c r="AF594" s="2">
        <f t="shared" ca="1" si="401"/>
        <v>45.953553659004676</v>
      </c>
      <c r="AG594" s="2">
        <f t="shared" ca="1" si="400"/>
        <v>-1.4469749121306315</v>
      </c>
      <c r="AH594" s="2">
        <f t="shared" ca="1" si="400"/>
        <v>-52.389069201142753</v>
      </c>
      <c r="AI594" s="2">
        <f t="shared" ca="1" si="400"/>
        <v>-43.753280129754593</v>
      </c>
      <c r="AJ594" s="2">
        <f t="shared" ca="1" si="385"/>
        <v>12.998763592455536</v>
      </c>
      <c r="AK594" s="2">
        <f t="shared" ca="1" si="385"/>
        <v>33.355145597315953</v>
      </c>
      <c r="AL594" s="2">
        <f t="shared" ca="1" si="385"/>
        <v>6.8534457453240361</v>
      </c>
      <c r="AM594" s="2">
        <f t="shared" ca="1" si="385"/>
        <v>61.108449070694725</v>
      </c>
      <c r="AN594" s="2">
        <f t="shared" ca="1" si="385"/>
        <v>-51.797920397363171</v>
      </c>
      <c r="AO594" s="2">
        <f t="shared" ca="1" si="385"/>
        <v>43.840898107643618</v>
      </c>
      <c r="AQ594" s="5">
        <v>583</v>
      </c>
      <c r="AR594" s="2">
        <f t="shared" ca="1" si="406"/>
        <v>-12.547477680743341</v>
      </c>
      <c r="AS594" s="2">
        <f t="shared" ca="1" si="406"/>
        <v>3.2703724576098008</v>
      </c>
      <c r="AT594" s="2">
        <f t="shared" ca="1" si="406"/>
        <v>-14.887153148528844</v>
      </c>
      <c r="AU594" s="2">
        <f t="shared" ca="1" si="406"/>
        <v>1.7442175304732235</v>
      </c>
      <c r="AV594" s="2">
        <f t="shared" ca="1" si="406"/>
        <v>17.50315430336537</v>
      </c>
      <c r="AW594" s="2">
        <f t="shared" ca="1" si="406"/>
        <v>80.467060794090798</v>
      </c>
      <c r="AX594" s="2">
        <f t="shared" ca="1" si="397"/>
        <v>-13.708233690206159</v>
      </c>
      <c r="AY594" s="2">
        <f t="shared" ca="1" si="397"/>
        <v>32.265240174783806</v>
      </c>
      <c r="AZ594" s="2">
        <f t="shared" ca="1" si="387"/>
        <v>-3.2335134407901265</v>
      </c>
      <c r="BA594" s="2">
        <f t="shared" ca="1" si="387"/>
        <v>-10.245975110429542</v>
      </c>
      <c r="BB594" s="2">
        <f t="shared" ca="1" si="387"/>
        <v>45.953553659004676</v>
      </c>
      <c r="BC594" s="2">
        <f t="shared" ca="1" si="387"/>
        <v>-1.4469749121306315</v>
      </c>
      <c r="BD594" s="2">
        <f t="shared" ca="1" si="387"/>
        <v>-52.389069201142753</v>
      </c>
      <c r="BE594" s="2">
        <f t="shared" ca="1" si="387"/>
        <v>-43.753280129754593</v>
      </c>
      <c r="BF594" s="2">
        <f t="shared" ca="1" si="388"/>
        <v>12.998763592455536</v>
      </c>
      <c r="BG594" s="2">
        <f t="shared" ca="1" si="388"/>
        <v>33.355145597315953</v>
      </c>
      <c r="BH594" s="2">
        <f t="shared" ca="1" si="388"/>
        <v>6.8534457453240361</v>
      </c>
      <c r="BI594" s="2">
        <f t="shared" ca="1" si="388"/>
        <v>61.108449070694725</v>
      </c>
      <c r="BJ594" s="2">
        <f t="shared" ca="1" si="388"/>
        <v>-51.797920397363171</v>
      </c>
      <c r="BK594" s="2">
        <f t="shared" ca="1" si="388"/>
        <v>43.840898107643618</v>
      </c>
    </row>
    <row r="595" spans="1:63" x14ac:dyDescent="0.25">
      <c r="A595" s="21">
        <v>584</v>
      </c>
      <c r="B595" s="17">
        <f t="shared" ca="1" si="403"/>
        <v>-47.050755861388375</v>
      </c>
      <c r="C595" s="43">
        <f t="shared" ca="1" si="404"/>
        <v>3.8961323746197894E-2</v>
      </c>
      <c r="D595" s="39">
        <f ca="1">SUM($C$12:C595)</f>
        <v>22.957367340321397</v>
      </c>
      <c r="E595" s="39">
        <f t="shared" ca="1" si="405"/>
        <v>-108.01614859496731</v>
      </c>
      <c r="F595" s="30"/>
      <c r="G595" s="30"/>
      <c r="H595" s="30"/>
      <c r="I595" s="30"/>
      <c r="V595" s="2">
        <f t="shared" ca="1" si="402"/>
        <v>27.882449299371522</v>
      </c>
      <c r="W595" s="2">
        <f t="shared" ca="1" si="402"/>
        <v>-70.961422318134964</v>
      </c>
      <c r="X595" s="2">
        <f t="shared" ca="1" si="402"/>
        <v>-16.998405010787568</v>
      </c>
      <c r="Y595" s="2">
        <f t="shared" ca="1" si="402"/>
        <v>-2.4572026928170771</v>
      </c>
      <c r="Z595" s="2">
        <f t="shared" ca="1" si="401"/>
        <v>-8.5249533262888484</v>
      </c>
      <c r="AA595" s="2">
        <f t="shared" ca="1" si="401"/>
        <v>14.197939169195642</v>
      </c>
      <c r="AB595" s="2">
        <f t="shared" ca="1" si="401"/>
        <v>-68.714694978146966</v>
      </c>
      <c r="AC595" s="2">
        <f t="shared" ca="1" si="401"/>
        <v>7.9832839107186881</v>
      </c>
      <c r="AD595" s="2">
        <f t="shared" ca="1" si="401"/>
        <v>-22.9034022221322</v>
      </c>
      <c r="AE595" s="2">
        <f t="shared" ca="1" si="401"/>
        <v>-16.155212112243216</v>
      </c>
      <c r="AF595" s="2">
        <f t="shared" ca="1" si="401"/>
        <v>71.258818021987054</v>
      </c>
      <c r="AG595" s="2">
        <f t="shared" ca="1" si="400"/>
        <v>-34.217927625749638</v>
      </c>
      <c r="AH595" s="2">
        <f t="shared" ca="1" si="400"/>
        <v>-20.35833311082493</v>
      </c>
      <c r="AI595" s="2">
        <f t="shared" ca="1" si="400"/>
        <v>129.83750938448247</v>
      </c>
      <c r="AJ595" s="2">
        <f t="shared" ca="1" si="385"/>
        <v>-20.193731960832928</v>
      </c>
      <c r="AK595" s="2">
        <f t="shared" ca="1" si="385"/>
        <v>-0.20440691237760866</v>
      </c>
      <c r="AL595" s="2">
        <f t="shared" ca="1" si="385"/>
        <v>10.435705797993096</v>
      </c>
      <c r="AM595" s="2">
        <f t="shared" ca="1" si="385"/>
        <v>28.217567783393005</v>
      </c>
      <c r="AN595" s="2">
        <f t="shared" ca="1" si="385"/>
        <v>17.629690727635531</v>
      </c>
      <c r="AO595" s="2">
        <f t="shared" ca="1" si="385"/>
        <v>48.193166126260543</v>
      </c>
      <c r="AQ595" s="5">
        <v>584</v>
      </c>
      <c r="AR595" s="2">
        <f t="shared" ca="1" si="406"/>
        <v>27.882449299371522</v>
      </c>
      <c r="AS595" s="2">
        <f t="shared" ca="1" si="406"/>
        <v>-70.961422318134964</v>
      </c>
      <c r="AT595" s="2">
        <f t="shared" ca="1" si="406"/>
        <v>-16.998405010787568</v>
      </c>
      <c r="AU595" s="2">
        <f t="shared" ca="1" si="406"/>
        <v>-2.4572026928170771</v>
      </c>
      <c r="AV595" s="2">
        <f t="shared" ca="1" si="406"/>
        <v>-8.5249533262888484</v>
      </c>
      <c r="AW595" s="2">
        <f t="shared" ca="1" si="406"/>
        <v>14.197939169195642</v>
      </c>
      <c r="AX595" s="2">
        <f t="shared" ca="1" si="397"/>
        <v>-68.714694978146966</v>
      </c>
      <c r="AY595" s="2">
        <f t="shared" ca="1" si="397"/>
        <v>7.9832839107186881</v>
      </c>
      <c r="AZ595" s="2">
        <f t="shared" ca="1" si="387"/>
        <v>-22.9034022221322</v>
      </c>
      <c r="BA595" s="2">
        <f t="shared" ca="1" si="387"/>
        <v>-16.155212112243216</v>
      </c>
      <c r="BB595" s="2">
        <f t="shared" ca="1" si="387"/>
        <v>71.258818021987054</v>
      </c>
      <c r="BC595" s="2">
        <f t="shared" ca="1" si="387"/>
        <v>-34.217927625749638</v>
      </c>
      <c r="BD595" s="2">
        <f t="shared" ca="1" si="387"/>
        <v>-20.35833311082493</v>
      </c>
      <c r="BE595" s="2">
        <f t="shared" ca="1" si="387"/>
        <v>129.83750938448247</v>
      </c>
      <c r="BF595" s="2">
        <f t="shared" ca="1" si="388"/>
        <v>-20.193731960832928</v>
      </c>
      <c r="BG595" s="2">
        <f t="shared" ca="1" si="388"/>
        <v>-0.20440691237760866</v>
      </c>
      <c r="BH595" s="2">
        <f t="shared" ca="1" si="388"/>
        <v>10.435705797993096</v>
      </c>
      <c r="BI595" s="2">
        <f t="shared" ca="1" si="388"/>
        <v>28.217567783393005</v>
      </c>
      <c r="BJ595" s="2">
        <f t="shared" ca="1" si="388"/>
        <v>17.629690727635531</v>
      </c>
      <c r="BK595" s="2">
        <f t="shared" ca="1" si="388"/>
        <v>48.193166126260543</v>
      </c>
    </row>
    <row r="596" spans="1:63" x14ac:dyDescent="0.25">
      <c r="A596" s="21">
        <v>585</v>
      </c>
      <c r="B596" s="17">
        <f t="shared" ca="1" si="403"/>
        <v>23.308083905241038</v>
      </c>
      <c r="C596" s="43">
        <f t="shared" ca="1" si="404"/>
        <v>3.9084947468265102E-2</v>
      </c>
      <c r="D596" s="39">
        <f ca="1">SUM($C$12:C596)</f>
        <v>22.996452287789662</v>
      </c>
      <c r="E596" s="39">
        <f t="shared" ca="1" si="405"/>
        <v>53.600323944667373</v>
      </c>
      <c r="F596" s="30"/>
      <c r="G596" s="30"/>
      <c r="H596" s="30"/>
      <c r="I596" s="30"/>
      <c r="V596" s="2">
        <f t="shared" ca="1" si="402"/>
        <v>47.988724220206585</v>
      </c>
      <c r="W596" s="2">
        <f t="shared" ca="1" si="402"/>
        <v>-4.363629988652054</v>
      </c>
      <c r="X596" s="2">
        <f t="shared" ca="1" si="402"/>
        <v>12.455328468997731</v>
      </c>
      <c r="Y596" s="2">
        <f t="shared" ca="1" si="402"/>
        <v>1.4856125396247259</v>
      </c>
      <c r="Z596" s="2">
        <f t="shared" ca="1" si="401"/>
        <v>10.907753282505016</v>
      </c>
      <c r="AA596" s="2">
        <f t="shared" ca="1" si="401"/>
        <v>3.4669312147739424</v>
      </c>
      <c r="AB596" s="2">
        <f t="shared" ca="1" si="401"/>
        <v>47.800380278620366</v>
      </c>
      <c r="AC596" s="2">
        <f t="shared" ca="1" si="401"/>
        <v>-30.595253156807928</v>
      </c>
      <c r="AD596" s="2">
        <f t="shared" ca="1" si="401"/>
        <v>-19.650887853132691</v>
      </c>
      <c r="AE596" s="2">
        <f t="shared" ca="1" si="401"/>
        <v>6.9157287874933155</v>
      </c>
      <c r="AF596" s="2">
        <f t="shared" ca="1" si="401"/>
        <v>-8.9937742609895306</v>
      </c>
      <c r="AG596" s="2">
        <f t="shared" ca="1" si="400"/>
        <v>-83.599655461046495</v>
      </c>
      <c r="AH596" s="2">
        <f t="shared" ca="1" si="400"/>
        <v>-19.890878165245564</v>
      </c>
      <c r="AI596" s="2">
        <f t="shared" ca="1" si="400"/>
        <v>-48.435031358243641</v>
      </c>
      <c r="AJ596" s="2">
        <f t="shared" ca="1" si="385"/>
        <v>-3.1705006233339006</v>
      </c>
      <c r="AK596" s="2">
        <f t="shared" ca="1" si="385"/>
        <v>-1.5222335160794582</v>
      </c>
      <c r="AL596" s="2">
        <f t="shared" ca="1" si="385"/>
        <v>20.157309974329358</v>
      </c>
      <c r="AM596" s="2">
        <f t="shared" ca="1" si="385"/>
        <v>34.026650365198606</v>
      </c>
      <c r="AN596" s="2">
        <f t="shared" ca="1" si="385"/>
        <v>5.4295207368211198</v>
      </c>
      <c r="AO596" s="2">
        <f t="shared" ca="1" si="385"/>
        <v>33.834375320675626</v>
      </c>
      <c r="AQ596" s="5">
        <v>585</v>
      </c>
      <c r="AR596" s="2">
        <f t="shared" ca="1" si="406"/>
        <v>47.988724220206585</v>
      </c>
      <c r="AS596" s="2">
        <f t="shared" ca="1" si="406"/>
        <v>-4.363629988652054</v>
      </c>
      <c r="AT596" s="2">
        <f t="shared" ca="1" si="406"/>
        <v>12.455328468997731</v>
      </c>
      <c r="AU596" s="2">
        <f t="shared" ca="1" si="406"/>
        <v>1.4856125396247259</v>
      </c>
      <c r="AV596" s="2">
        <f t="shared" ca="1" si="406"/>
        <v>10.907753282505016</v>
      </c>
      <c r="AW596" s="2">
        <f t="shared" ca="1" si="406"/>
        <v>3.4669312147739424</v>
      </c>
      <c r="AX596" s="2">
        <f t="shared" ca="1" si="397"/>
        <v>47.800380278620366</v>
      </c>
      <c r="AY596" s="2">
        <f t="shared" ca="1" si="397"/>
        <v>-30.595253156807928</v>
      </c>
      <c r="AZ596" s="2">
        <f t="shared" ca="1" si="387"/>
        <v>-19.650887853132691</v>
      </c>
      <c r="BA596" s="2">
        <f t="shared" ca="1" si="387"/>
        <v>6.9157287874933155</v>
      </c>
      <c r="BB596" s="2">
        <f t="shared" ca="1" si="387"/>
        <v>-8.9937742609895306</v>
      </c>
      <c r="BC596" s="2">
        <f t="shared" ca="1" si="387"/>
        <v>-83.599655461046495</v>
      </c>
      <c r="BD596" s="2">
        <f t="shared" ca="1" si="387"/>
        <v>-19.890878165245564</v>
      </c>
      <c r="BE596" s="2">
        <f t="shared" ca="1" si="387"/>
        <v>-48.435031358243641</v>
      </c>
      <c r="BF596" s="2">
        <f t="shared" ca="1" si="388"/>
        <v>-3.1705006233339006</v>
      </c>
      <c r="BG596" s="2">
        <f t="shared" ca="1" si="388"/>
        <v>-1.5222335160794582</v>
      </c>
      <c r="BH596" s="2">
        <f t="shared" ca="1" si="388"/>
        <v>20.157309974329358</v>
      </c>
      <c r="BI596" s="2">
        <f t="shared" ca="1" si="388"/>
        <v>34.026650365198606</v>
      </c>
      <c r="BJ596" s="2">
        <f t="shared" ca="1" si="388"/>
        <v>5.4295207368211198</v>
      </c>
      <c r="BK596" s="2">
        <f t="shared" ca="1" si="388"/>
        <v>33.834375320675626</v>
      </c>
    </row>
    <row r="597" spans="1:63" x14ac:dyDescent="0.25">
      <c r="A597" s="21">
        <v>586</v>
      </c>
      <c r="B597" s="17">
        <f t="shared" ca="1" si="403"/>
        <v>37.782856046092235</v>
      </c>
      <c r="C597" s="43">
        <f t="shared" ca="1" si="404"/>
        <v>3.9441802032907355E-2</v>
      </c>
      <c r="D597" s="39">
        <f ca="1">SUM($C$12:C597)</f>
        <v>23.03589408982257</v>
      </c>
      <c r="E597" s="39">
        <f t="shared" ca="1" si="405"/>
        <v>87.036187028879311</v>
      </c>
      <c r="F597" s="30"/>
      <c r="G597" s="30"/>
      <c r="H597" s="30"/>
      <c r="I597" s="30"/>
      <c r="V597" s="2">
        <f t="shared" ca="1" si="402"/>
        <v>-12.622481065158615</v>
      </c>
      <c r="W597" s="2">
        <f t="shared" ca="1" si="402"/>
        <v>-73.547995414801747</v>
      </c>
      <c r="X597" s="2">
        <f t="shared" ca="1" si="402"/>
        <v>12.474952070588891</v>
      </c>
      <c r="Y597" s="2">
        <f t="shared" ca="1" si="402"/>
        <v>-6.0770613842509524</v>
      </c>
      <c r="Z597" s="2">
        <f t="shared" ca="1" si="401"/>
        <v>-15.376115246135075</v>
      </c>
      <c r="AA597" s="2">
        <f t="shared" ca="1" si="401"/>
        <v>-33.257550905023891</v>
      </c>
      <c r="AB597" s="2">
        <f t="shared" ca="1" si="401"/>
        <v>-3.2227288857856138</v>
      </c>
      <c r="AC597" s="2">
        <f t="shared" ca="1" si="401"/>
        <v>63.434135130427634</v>
      </c>
      <c r="AD597" s="2">
        <f t="shared" ca="1" si="401"/>
        <v>20.512065418263767</v>
      </c>
      <c r="AE597" s="2">
        <f t="shared" ca="1" si="401"/>
        <v>-16.962489342201096</v>
      </c>
      <c r="AF597" s="2">
        <f t="shared" ca="1" si="401"/>
        <v>-70.233799961734292</v>
      </c>
      <c r="AG597" s="2">
        <f t="shared" ca="1" si="400"/>
        <v>-57.598313993166862</v>
      </c>
      <c r="AH597" s="2">
        <f t="shared" ca="1" si="400"/>
        <v>8.4318851614217998</v>
      </c>
      <c r="AI597" s="2">
        <f t="shared" ca="1" si="400"/>
        <v>-99.236605365119431</v>
      </c>
      <c r="AJ597" s="2">
        <f t="shared" ca="1" si="385"/>
        <v>-3.5134734639082659</v>
      </c>
      <c r="AK597" s="2">
        <f t="shared" ca="1" si="385"/>
        <v>-13.181214774020724</v>
      </c>
      <c r="AL597" s="2">
        <f t="shared" ca="1" si="385"/>
        <v>0.43962838957994155</v>
      </c>
      <c r="AM597" s="2">
        <f t="shared" ca="1" si="385"/>
        <v>-0.44453144510183584</v>
      </c>
      <c r="AN597" s="2">
        <f t="shared" ca="1" si="385"/>
        <v>56.319442944069408</v>
      </c>
      <c r="AO597" s="2">
        <f t="shared" ca="1" si="385"/>
        <v>27.788971046356885</v>
      </c>
      <c r="AQ597" s="5">
        <v>586</v>
      </c>
      <c r="AR597" s="2">
        <f t="shared" ca="1" si="406"/>
        <v>-12.622481065158615</v>
      </c>
      <c r="AS597" s="2">
        <f t="shared" ca="1" si="406"/>
        <v>-73.547995414801747</v>
      </c>
      <c r="AT597" s="2">
        <f t="shared" ca="1" si="406"/>
        <v>12.474952070588891</v>
      </c>
      <c r="AU597" s="2">
        <f t="shared" ca="1" si="406"/>
        <v>-6.0770613842509524</v>
      </c>
      <c r="AV597" s="2">
        <f t="shared" ca="1" si="406"/>
        <v>-15.376115246135075</v>
      </c>
      <c r="AW597" s="2">
        <f t="shared" ca="1" si="406"/>
        <v>-33.257550905023891</v>
      </c>
      <c r="AX597" s="2">
        <f t="shared" ref="AX597:AY616" ca="1" si="407">_xlfn.NORM.INV(RAND(), AX$2, AX$3)</f>
        <v>-3.2227288857856138</v>
      </c>
      <c r="AY597" s="2">
        <f t="shared" ca="1" si="407"/>
        <v>63.434135130427634</v>
      </c>
      <c r="AZ597" s="2">
        <f t="shared" ca="1" si="387"/>
        <v>20.512065418263767</v>
      </c>
      <c r="BA597" s="2">
        <f t="shared" ca="1" si="387"/>
        <v>-16.962489342201096</v>
      </c>
      <c r="BB597" s="2">
        <f t="shared" ca="1" si="387"/>
        <v>-70.233799961734292</v>
      </c>
      <c r="BC597" s="2">
        <f t="shared" ca="1" si="387"/>
        <v>-57.598313993166862</v>
      </c>
      <c r="BD597" s="2">
        <f t="shared" ca="1" si="387"/>
        <v>8.4318851614217998</v>
      </c>
      <c r="BE597" s="2">
        <f t="shared" ca="1" si="387"/>
        <v>-99.236605365119431</v>
      </c>
      <c r="BF597" s="2">
        <f t="shared" ca="1" si="388"/>
        <v>-3.5134734639082659</v>
      </c>
      <c r="BG597" s="2">
        <f t="shared" ca="1" si="388"/>
        <v>-13.181214774020724</v>
      </c>
      <c r="BH597" s="2">
        <f t="shared" ca="1" si="388"/>
        <v>0.43962838957994155</v>
      </c>
      <c r="BI597" s="2">
        <f t="shared" ca="1" si="388"/>
        <v>-0.44453144510183584</v>
      </c>
      <c r="BJ597" s="2">
        <f t="shared" ca="1" si="388"/>
        <v>56.319442944069408</v>
      </c>
      <c r="BK597" s="2">
        <f t="shared" ca="1" si="388"/>
        <v>27.788971046356885</v>
      </c>
    </row>
    <row r="598" spans="1:63" x14ac:dyDescent="0.25">
      <c r="A598" s="21">
        <v>587</v>
      </c>
      <c r="B598" s="17">
        <f t="shared" ca="1" si="403"/>
        <v>-56.865815770446027</v>
      </c>
      <c r="C598" s="43">
        <f t="shared" ca="1" si="404"/>
        <v>3.9115579795900274E-2</v>
      </c>
      <c r="D598" s="39">
        <f ca="1">SUM($C$12:C598)</f>
        <v>23.075009669618471</v>
      </c>
      <c r="E598" s="39">
        <f t="shared" ca="1" si="405"/>
        <v>-131.21792487737846</v>
      </c>
      <c r="F598" s="30"/>
      <c r="G598" s="30"/>
      <c r="H598" s="30"/>
      <c r="I598" s="30"/>
      <c r="V598" s="2">
        <f t="shared" ca="1" si="402"/>
        <v>-66.339066954041485</v>
      </c>
      <c r="W598" s="2">
        <f t="shared" ca="1" si="402"/>
        <v>32.097650364045442</v>
      </c>
      <c r="X598" s="2">
        <f t="shared" ca="1" si="402"/>
        <v>-0.16079811889561668</v>
      </c>
      <c r="Y598" s="2">
        <f t="shared" ca="1" si="402"/>
        <v>27.870322756424372</v>
      </c>
      <c r="Z598" s="2">
        <f t="shared" ca="1" si="401"/>
        <v>9.0754701546162515</v>
      </c>
      <c r="AA598" s="2">
        <f t="shared" ca="1" si="401"/>
        <v>-19.186728191432849</v>
      </c>
      <c r="AB598" s="2">
        <f t="shared" ca="1" si="401"/>
        <v>69.376666475243198</v>
      </c>
      <c r="AC598" s="2">
        <f t="shared" ca="1" si="401"/>
        <v>20.324399443861449</v>
      </c>
      <c r="AD598" s="2">
        <f t="shared" ca="1" si="401"/>
        <v>-23.429677444971212</v>
      </c>
      <c r="AE598" s="2">
        <f t="shared" ca="1" si="401"/>
        <v>-21.709367369665426</v>
      </c>
      <c r="AF598" s="2">
        <f t="shared" ca="1" si="401"/>
        <v>62.026063857448989</v>
      </c>
      <c r="AG598" s="2">
        <f t="shared" ca="1" si="400"/>
        <v>4.2683662937211544</v>
      </c>
      <c r="AH598" s="2">
        <f t="shared" ca="1" si="400"/>
        <v>-92.096942017534346</v>
      </c>
      <c r="AI598" s="2">
        <f t="shared" ca="1" si="400"/>
        <v>17.755190422751561</v>
      </c>
      <c r="AJ598" s="2">
        <f t="shared" ca="1" si="385"/>
        <v>59.201542390506461</v>
      </c>
      <c r="AK598" s="2">
        <f t="shared" ca="1" si="385"/>
        <v>29.440560804640729</v>
      </c>
      <c r="AL598" s="2">
        <f t="shared" ca="1" si="385"/>
        <v>24.73540239325926</v>
      </c>
      <c r="AM598" s="2">
        <f t="shared" ca="1" si="385"/>
        <v>-47.509879056285698</v>
      </c>
      <c r="AN598" s="2">
        <f t="shared" ca="1" si="385"/>
        <v>66.169545821198753</v>
      </c>
      <c r="AO598" s="2">
        <f t="shared" ca="1" si="385"/>
        <v>32.216327400031957</v>
      </c>
      <c r="AQ598" s="5">
        <v>587</v>
      </c>
      <c r="AR598" s="2">
        <f t="shared" ca="1" si="406"/>
        <v>-66.339066954041485</v>
      </c>
      <c r="AS598" s="2">
        <f t="shared" ca="1" si="406"/>
        <v>32.097650364045442</v>
      </c>
      <c r="AT598" s="2">
        <f t="shared" ca="1" si="406"/>
        <v>-0.16079811889561668</v>
      </c>
      <c r="AU598" s="2">
        <f t="shared" ca="1" si="406"/>
        <v>27.870322756424372</v>
      </c>
      <c r="AV598" s="2">
        <f t="shared" ca="1" si="406"/>
        <v>9.0754701546162515</v>
      </c>
      <c r="AW598" s="2">
        <f t="shared" ca="1" si="406"/>
        <v>-19.186728191432849</v>
      </c>
      <c r="AX598" s="2">
        <f t="shared" ca="1" si="407"/>
        <v>69.376666475243198</v>
      </c>
      <c r="AY598" s="2">
        <f t="shared" ca="1" si="407"/>
        <v>20.324399443861449</v>
      </c>
      <c r="AZ598" s="2">
        <f t="shared" ca="1" si="387"/>
        <v>-23.429677444971212</v>
      </c>
      <c r="BA598" s="2">
        <f t="shared" ca="1" si="387"/>
        <v>-21.709367369665426</v>
      </c>
      <c r="BB598" s="2">
        <f t="shared" ca="1" si="387"/>
        <v>62.026063857448989</v>
      </c>
      <c r="BC598" s="2">
        <f t="shared" ca="1" si="387"/>
        <v>4.2683662937211544</v>
      </c>
      <c r="BD598" s="2">
        <f t="shared" ca="1" si="387"/>
        <v>-92.096942017534346</v>
      </c>
      <c r="BE598" s="2">
        <f t="shared" ca="1" si="387"/>
        <v>17.755190422751561</v>
      </c>
      <c r="BF598" s="2">
        <f t="shared" ca="1" si="388"/>
        <v>59.201542390506461</v>
      </c>
      <c r="BG598" s="2">
        <f t="shared" ca="1" si="388"/>
        <v>29.440560804640729</v>
      </c>
      <c r="BH598" s="2">
        <f t="shared" ca="1" si="388"/>
        <v>24.73540239325926</v>
      </c>
      <c r="BI598" s="2">
        <f t="shared" ca="1" si="388"/>
        <v>-47.509879056285698</v>
      </c>
      <c r="BJ598" s="2">
        <f t="shared" ca="1" si="388"/>
        <v>66.169545821198753</v>
      </c>
      <c r="BK598" s="2">
        <f t="shared" ca="1" si="388"/>
        <v>32.216327400031957</v>
      </c>
    </row>
    <row r="599" spans="1:63" x14ac:dyDescent="0.25">
      <c r="A599" s="21">
        <v>588</v>
      </c>
      <c r="B599" s="17">
        <f t="shared" ca="1" si="403"/>
        <v>-43.717884660422989</v>
      </c>
      <c r="C599" s="43">
        <f t="shared" ca="1" si="404"/>
        <v>3.9509969490120665E-2</v>
      </c>
      <c r="D599" s="39">
        <f ca="1">SUM($C$12:C599)</f>
        <v>23.11451963910859</v>
      </c>
      <c r="E599" s="39">
        <f t="shared" ca="1" si="405"/>
        <v>-101.05179035636314</v>
      </c>
      <c r="F599" s="30"/>
      <c r="G599" s="30"/>
      <c r="H599" s="30"/>
      <c r="I599" s="30"/>
      <c r="V599" s="2">
        <f t="shared" ca="1" si="402"/>
        <v>-55.70237222088938</v>
      </c>
      <c r="W599" s="2">
        <f t="shared" ca="1" si="402"/>
        <v>-95.531688220757218</v>
      </c>
      <c r="X599" s="2">
        <f t="shared" ca="1" si="402"/>
        <v>-8.2630304130364092</v>
      </c>
      <c r="Y599" s="2">
        <f t="shared" ca="1" si="402"/>
        <v>2.6276499299443019</v>
      </c>
      <c r="Z599" s="2">
        <f t="shared" ca="1" si="401"/>
        <v>1.5035587485955695</v>
      </c>
      <c r="AA599" s="2">
        <f t="shared" ca="1" si="401"/>
        <v>13.866666198574656</v>
      </c>
      <c r="AB599" s="2">
        <f t="shared" ca="1" si="401"/>
        <v>-21.427588246531442</v>
      </c>
      <c r="AC599" s="2">
        <f t="shared" ca="1" si="401"/>
        <v>-88.765010051807479</v>
      </c>
      <c r="AD599" s="2">
        <f t="shared" ca="1" si="401"/>
        <v>-33.799464914441799</v>
      </c>
      <c r="AE599" s="2">
        <f t="shared" ca="1" si="401"/>
        <v>70.425168650836326</v>
      </c>
      <c r="AF599" s="2">
        <f t="shared" ca="1" si="401"/>
        <v>12.663774853729224</v>
      </c>
      <c r="AG599" s="2">
        <f t="shared" ca="1" si="400"/>
        <v>13.666779961989025</v>
      </c>
      <c r="AH599" s="2">
        <f t="shared" ca="1" si="400"/>
        <v>49.235572092850092</v>
      </c>
      <c r="AI599" s="2">
        <f t="shared" ca="1" si="400"/>
        <v>115.80459837376094</v>
      </c>
      <c r="AJ599" s="2">
        <f t="shared" ca="1" si="385"/>
        <v>93.650042716481281</v>
      </c>
      <c r="AK599" s="2">
        <f t="shared" ca="1" si="385"/>
        <v>15.295290119011499</v>
      </c>
      <c r="AL599" s="2">
        <f t="shared" ca="1" si="385"/>
        <v>-3.3855260357519565</v>
      </c>
      <c r="AM599" s="2">
        <f t="shared" ca="1" si="385"/>
        <v>-23.697604653555125</v>
      </c>
      <c r="AN599" s="2">
        <f t="shared" ca="1" si="385"/>
        <v>41.012456487259556</v>
      </c>
      <c r="AO599" s="2">
        <f t="shared" ca="1" si="385"/>
        <v>43.491426605050883</v>
      </c>
      <c r="AQ599" s="5">
        <v>588</v>
      </c>
      <c r="AR599" s="2">
        <f t="shared" ref="AR599:AW608" ca="1" si="408">_xlfn.NORM.INV(RAND(), AR$2, AR$3)</f>
        <v>-55.70237222088938</v>
      </c>
      <c r="AS599" s="2">
        <f t="shared" ca="1" si="408"/>
        <v>-95.531688220757218</v>
      </c>
      <c r="AT599" s="2">
        <f t="shared" ca="1" si="408"/>
        <v>-8.2630304130364092</v>
      </c>
      <c r="AU599" s="2">
        <f t="shared" ca="1" si="408"/>
        <v>2.6276499299443019</v>
      </c>
      <c r="AV599" s="2">
        <f t="shared" ca="1" si="408"/>
        <v>1.5035587485955695</v>
      </c>
      <c r="AW599" s="2">
        <f t="shared" ca="1" si="408"/>
        <v>13.866666198574656</v>
      </c>
      <c r="AX599" s="2">
        <f t="shared" ca="1" si="407"/>
        <v>-21.427588246531442</v>
      </c>
      <c r="AY599" s="2">
        <f t="shared" ca="1" si="407"/>
        <v>-88.765010051807479</v>
      </c>
      <c r="AZ599" s="2">
        <f t="shared" ca="1" si="387"/>
        <v>-33.799464914441799</v>
      </c>
      <c r="BA599" s="2">
        <f t="shared" ca="1" si="387"/>
        <v>70.425168650836326</v>
      </c>
      <c r="BB599" s="2">
        <f t="shared" ca="1" si="387"/>
        <v>12.663774853729224</v>
      </c>
      <c r="BC599" s="2">
        <f t="shared" ca="1" si="387"/>
        <v>13.666779961989025</v>
      </c>
      <c r="BD599" s="2">
        <f t="shared" ca="1" si="387"/>
        <v>49.235572092850092</v>
      </c>
      <c r="BE599" s="2">
        <f t="shared" ref="BD599:BG662" ca="1" si="409">_xlfn.NORM.INV(RAND(), BE$2, BE$3)</f>
        <v>115.80459837376094</v>
      </c>
      <c r="BF599" s="2">
        <f t="shared" ca="1" si="388"/>
        <v>93.650042716481281</v>
      </c>
      <c r="BG599" s="2">
        <f t="shared" ca="1" si="388"/>
        <v>15.295290119011499</v>
      </c>
      <c r="BH599" s="2">
        <f t="shared" ca="1" si="388"/>
        <v>-3.3855260357519565</v>
      </c>
      <c r="BI599" s="2">
        <f t="shared" ref="BH599:BK662" ca="1" si="410">_xlfn.NORM.INV(RAND(), BI$2, BI$3)</f>
        <v>-23.697604653555125</v>
      </c>
      <c r="BJ599" s="2">
        <f t="shared" ca="1" si="410"/>
        <v>41.012456487259556</v>
      </c>
      <c r="BK599" s="2">
        <f t="shared" ca="1" si="410"/>
        <v>43.491426605050883</v>
      </c>
    </row>
    <row r="600" spans="1:63" x14ac:dyDescent="0.25">
      <c r="A600" s="21">
        <v>589</v>
      </c>
      <c r="B600" s="17">
        <f t="shared" ca="1" si="403"/>
        <v>-13.368646427511445</v>
      </c>
      <c r="C600" s="43">
        <f t="shared" ca="1" si="404"/>
        <v>3.9262239246326838E-2</v>
      </c>
      <c r="D600" s="39">
        <f ca="1">SUM($C$12:C600)</f>
        <v>23.153781878354916</v>
      </c>
      <c r="E600" s="39">
        <f t="shared" ca="1" si="405"/>
        <v>-30.95347233914487</v>
      </c>
      <c r="F600" s="30"/>
      <c r="G600" s="30"/>
      <c r="H600" s="30"/>
      <c r="I600" s="30"/>
      <c r="V600" s="2">
        <f t="shared" ca="1" si="402"/>
        <v>30.654478842511708</v>
      </c>
      <c r="W600" s="2">
        <f t="shared" ca="1" si="402"/>
        <v>-36.239495911878421</v>
      </c>
      <c r="X600" s="2">
        <f t="shared" ca="1" si="402"/>
        <v>-11.191086014535555</v>
      </c>
      <c r="Y600" s="2">
        <f t="shared" ca="1" si="402"/>
        <v>4.1583818958445118</v>
      </c>
      <c r="Z600" s="2">
        <f t="shared" ca="1" si="401"/>
        <v>12.173276617780761</v>
      </c>
      <c r="AA600" s="2">
        <f t="shared" ca="1" si="401"/>
        <v>-0.13194406611801357</v>
      </c>
      <c r="AB600" s="2">
        <f t="shared" ca="1" si="401"/>
        <v>-0.84072704067764792</v>
      </c>
      <c r="AC600" s="2">
        <f t="shared" ca="1" si="401"/>
        <v>4.2649545028259199</v>
      </c>
      <c r="AD600" s="2">
        <f t="shared" ca="1" si="401"/>
        <v>-49.738052535125249</v>
      </c>
      <c r="AE600" s="2">
        <f t="shared" ca="1" si="401"/>
        <v>-8.1161421565953482</v>
      </c>
      <c r="AF600" s="2">
        <f t="shared" ca="1" si="401"/>
        <v>32.994407341435917</v>
      </c>
      <c r="AG600" s="2">
        <f t="shared" ca="1" si="400"/>
        <v>-75.858286148559117</v>
      </c>
      <c r="AH600" s="2">
        <f t="shared" ca="1" si="400"/>
        <v>-7.3161185768774999</v>
      </c>
      <c r="AI600" s="2">
        <f t="shared" ca="1" si="400"/>
        <v>-75.480544622737924</v>
      </c>
      <c r="AJ600" s="2">
        <f t="shared" ca="1" si="385"/>
        <v>1.652118081188326</v>
      </c>
      <c r="AK600" s="2">
        <f t="shared" ca="1" si="385"/>
        <v>7.2000134638353863E-2</v>
      </c>
      <c r="AL600" s="2">
        <f t="shared" ca="1" si="385"/>
        <v>19.977176737619828</v>
      </c>
      <c r="AM600" s="2">
        <f t="shared" ca="1" si="385"/>
        <v>70.085548328572784</v>
      </c>
      <c r="AN600" s="2">
        <f t="shared" ca="1" si="385"/>
        <v>47.881014977168135</v>
      </c>
      <c r="AO600" s="2">
        <f t="shared" ca="1" si="385"/>
        <v>-11.769739966785306</v>
      </c>
      <c r="AQ600" s="5">
        <v>589</v>
      </c>
      <c r="AR600" s="2">
        <f t="shared" ca="1" si="408"/>
        <v>30.654478842511708</v>
      </c>
      <c r="AS600" s="2">
        <f t="shared" ca="1" si="408"/>
        <v>-36.239495911878421</v>
      </c>
      <c r="AT600" s="2">
        <f t="shared" ca="1" si="408"/>
        <v>-11.191086014535555</v>
      </c>
      <c r="AU600" s="2">
        <f t="shared" ca="1" si="408"/>
        <v>4.1583818958445118</v>
      </c>
      <c r="AV600" s="2">
        <f t="shared" ca="1" si="408"/>
        <v>12.173276617780761</v>
      </c>
      <c r="AW600" s="2">
        <f t="shared" ca="1" si="408"/>
        <v>-0.13194406611801357</v>
      </c>
      <c r="AX600" s="2">
        <f t="shared" ca="1" si="407"/>
        <v>-0.84072704067764792</v>
      </c>
      <c r="AY600" s="2">
        <f t="shared" ca="1" si="407"/>
        <v>4.2649545028259199</v>
      </c>
      <c r="AZ600" s="2">
        <f t="shared" ref="AZ600:BC619" ca="1" si="411">_xlfn.NORM.INV(RAND(), AZ$2, AZ$3)</f>
        <v>-49.738052535125249</v>
      </c>
      <c r="BA600" s="2">
        <f t="shared" ca="1" si="411"/>
        <v>-8.1161421565953482</v>
      </c>
      <c r="BB600" s="2">
        <f t="shared" ca="1" si="411"/>
        <v>32.994407341435917</v>
      </c>
      <c r="BC600" s="2">
        <f t="shared" ca="1" si="411"/>
        <v>-75.858286148559117</v>
      </c>
      <c r="BD600" s="2">
        <f t="shared" ca="1" si="409"/>
        <v>-7.3161185768774999</v>
      </c>
      <c r="BE600" s="2">
        <f t="shared" ca="1" si="409"/>
        <v>-75.480544622737924</v>
      </c>
      <c r="BF600" s="2">
        <f t="shared" ca="1" si="409"/>
        <v>1.652118081188326</v>
      </c>
      <c r="BG600" s="2">
        <f t="shared" ca="1" si="409"/>
        <v>7.2000134638353863E-2</v>
      </c>
      <c r="BH600" s="2">
        <f t="shared" ca="1" si="410"/>
        <v>19.977176737619828</v>
      </c>
      <c r="BI600" s="2">
        <f t="shared" ca="1" si="410"/>
        <v>70.085548328572784</v>
      </c>
      <c r="BJ600" s="2">
        <f t="shared" ca="1" si="410"/>
        <v>47.881014977168135</v>
      </c>
      <c r="BK600" s="2">
        <f t="shared" ca="1" si="410"/>
        <v>-11.769739966785306</v>
      </c>
    </row>
    <row r="601" spans="1:63" x14ac:dyDescent="0.25">
      <c r="A601" s="21">
        <v>590</v>
      </c>
      <c r="B601" s="17">
        <f t="shared" ca="1" si="403"/>
        <v>53.229328846261517</v>
      </c>
      <c r="C601" s="43">
        <f t="shared" ca="1" si="404"/>
        <v>3.9595329772527603E-2</v>
      </c>
      <c r="D601" s="39">
        <f ca="1">SUM($C$12:C601)</f>
        <v>23.193377208127444</v>
      </c>
      <c r="E601" s="39">
        <f t="shared" ca="1" si="405"/>
        <v>123.45679024668026</v>
      </c>
      <c r="F601" s="30"/>
      <c r="G601" s="30"/>
      <c r="H601" s="30"/>
      <c r="I601" s="30"/>
      <c r="V601" s="2">
        <f t="shared" ca="1" si="402"/>
        <v>19.63343487353896</v>
      </c>
      <c r="W601" s="2">
        <f t="shared" ca="1" si="402"/>
        <v>32.347762093617234</v>
      </c>
      <c r="X601" s="2">
        <f t="shared" ca="1" si="402"/>
        <v>12.684671334170613</v>
      </c>
      <c r="Y601" s="2">
        <f t="shared" ca="1" si="402"/>
        <v>-17.959867278203518</v>
      </c>
      <c r="Z601" s="2">
        <f t="shared" ca="1" si="401"/>
        <v>-1.9503528884201549</v>
      </c>
      <c r="AA601" s="2">
        <f t="shared" ca="1" si="401"/>
        <v>-21.928074223918586</v>
      </c>
      <c r="AB601" s="2">
        <f t="shared" ca="1" si="401"/>
        <v>-21.840346839345138</v>
      </c>
      <c r="AC601" s="2">
        <f t="shared" ca="1" si="401"/>
        <v>-46.083319148384085</v>
      </c>
      <c r="AD601" s="2">
        <f t="shared" ca="1" si="401"/>
        <v>26.975621113896526</v>
      </c>
      <c r="AE601" s="2">
        <f t="shared" ca="1" si="401"/>
        <v>-12.765855634614061</v>
      </c>
      <c r="AF601" s="2">
        <f t="shared" ca="1" si="401"/>
        <v>-7.1915208513917435</v>
      </c>
      <c r="AG601" s="2">
        <f t="shared" ca="1" si="400"/>
        <v>-37.175275740689578</v>
      </c>
      <c r="AH601" s="2">
        <f t="shared" ca="1" si="400"/>
        <v>23.990786323214031</v>
      </c>
      <c r="AI601" s="2">
        <f t="shared" ca="1" si="400"/>
        <v>39.133193142307761</v>
      </c>
      <c r="AJ601" s="2">
        <f t="shared" ca="1" si="385"/>
        <v>9.9587158032437006</v>
      </c>
      <c r="AK601" s="2">
        <f t="shared" ca="1" si="385"/>
        <v>14.528071050457527</v>
      </c>
      <c r="AL601" s="2">
        <f t="shared" ca="1" si="385"/>
        <v>11.019964885957913</v>
      </c>
      <c r="AM601" s="2">
        <f t="shared" ca="1" si="385"/>
        <v>39.78144716125577</v>
      </c>
      <c r="AN601" s="2">
        <f t="shared" ca="1" si="385"/>
        <v>13.747634837194486</v>
      </c>
      <c r="AO601" s="2">
        <f t="shared" ca="1" si="385"/>
        <v>-9.1537105667216849</v>
      </c>
      <c r="AQ601" s="5">
        <v>590</v>
      </c>
      <c r="AR601" s="2">
        <f t="shared" ca="1" si="408"/>
        <v>19.63343487353896</v>
      </c>
      <c r="AS601" s="2">
        <f t="shared" ca="1" si="408"/>
        <v>32.347762093617234</v>
      </c>
      <c r="AT601" s="2">
        <f t="shared" ca="1" si="408"/>
        <v>12.684671334170613</v>
      </c>
      <c r="AU601" s="2">
        <f t="shared" ca="1" si="408"/>
        <v>-17.959867278203518</v>
      </c>
      <c r="AV601" s="2">
        <f t="shared" ca="1" si="408"/>
        <v>-1.9503528884201549</v>
      </c>
      <c r="AW601" s="2">
        <f t="shared" ca="1" si="408"/>
        <v>-21.928074223918586</v>
      </c>
      <c r="AX601" s="2">
        <f t="shared" ca="1" si="407"/>
        <v>-21.840346839345138</v>
      </c>
      <c r="AY601" s="2">
        <f t="shared" ca="1" si="407"/>
        <v>-46.083319148384085</v>
      </c>
      <c r="AZ601" s="2">
        <f t="shared" ca="1" si="411"/>
        <v>26.975621113896526</v>
      </c>
      <c r="BA601" s="2">
        <f t="shared" ca="1" si="411"/>
        <v>-12.765855634614061</v>
      </c>
      <c r="BB601" s="2">
        <f t="shared" ca="1" si="411"/>
        <v>-7.1915208513917435</v>
      </c>
      <c r="BC601" s="2">
        <f t="shared" ca="1" si="411"/>
        <v>-37.175275740689578</v>
      </c>
      <c r="BD601" s="2">
        <f t="shared" ca="1" si="409"/>
        <v>23.990786323214031</v>
      </c>
      <c r="BE601" s="2">
        <f t="shared" ca="1" si="409"/>
        <v>39.133193142307761</v>
      </c>
      <c r="BF601" s="2">
        <f t="shared" ca="1" si="409"/>
        <v>9.9587158032437006</v>
      </c>
      <c r="BG601" s="2">
        <f t="shared" ca="1" si="409"/>
        <v>14.528071050457527</v>
      </c>
      <c r="BH601" s="2">
        <f t="shared" ca="1" si="410"/>
        <v>11.019964885957913</v>
      </c>
      <c r="BI601" s="2">
        <f t="shared" ca="1" si="410"/>
        <v>39.78144716125577</v>
      </c>
      <c r="BJ601" s="2">
        <f t="shared" ca="1" si="410"/>
        <v>13.747634837194486</v>
      </c>
      <c r="BK601" s="2">
        <f t="shared" ca="1" si="410"/>
        <v>-9.1537105667216849</v>
      </c>
    </row>
    <row r="602" spans="1:63" x14ac:dyDescent="0.25">
      <c r="A602" s="21">
        <v>591</v>
      </c>
      <c r="B602" s="17">
        <f t="shared" ca="1" si="403"/>
        <v>-18.188329927737446</v>
      </c>
      <c r="C602" s="43">
        <f t="shared" ca="1" si="404"/>
        <v>3.9434987301088686E-2</v>
      </c>
      <c r="D602" s="39">
        <f ca="1">SUM($C$12:C602)</f>
        <v>23.232812195428533</v>
      </c>
      <c r="E602" s="39">
        <f t="shared" ca="1" si="405"/>
        <v>-42.25660533596163</v>
      </c>
      <c r="F602" s="30"/>
      <c r="G602" s="30"/>
      <c r="H602" s="30"/>
      <c r="I602" s="30"/>
      <c r="V602" s="2">
        <f t="shared" ca="1" si="402"/>
        <v>-43.741658738778973</v>
      </c>
      <c r="W602" s="2">
        <f t="shared" ca="1" si="402"/>
        <v>29.288176792857108</v>
      </c>
      <c r="X602" s="2">
        <f t="shared" ca="1" si="402"/>
        <v>11.329948967429118</v>
      </c>
      <c r="Y602" s="2">
        <f t="shared" ca="1" si="402"/>
        <v>-8.1297818354621025</v>
      </c>
      <c r="Z602" s="2">
        <f t="shared" ca="1" si="401"/>
        <v>10.813365077606253</v>
      </c>
      <c r="AA602" s="2">
        <f t="shared" ca="1" si="401"/>
        <v>12.547897441815673</v>
      </c>
      <c r="AB602" s="2">
        <f t="shared" ca="1" si="401"/>
        <v>-24.084621646322198</v>
      </c>
      <c r="AC602" s="2">
        <f t="shared" ca="1" si="401"/>
        <v>-46.133508734158383</v>
      </c>
      <c r="AD602" s="2">
        <f t="shared" ca="1" si="401"/>
        <v>-15.953247436246079</v>
      </c>
      <c r="AE602" s="2">
        <f t="shared" ca="1" si="401"/>
        <v>11.734750020154967</v>
      </c>
      <c r="AF602" s="2">
        <f t="shared" ca="1" si="401"/>
        <v>6.6991982641655916</v>
      </c>
      <c r="AG602" s="2">
        <f t="shared" ca="1" si="400"/>
        <v>-71.819068212833585</v>
      </c>
      <c r="AH602" s="2">
        <f t="shared" ca="1" si="400"/>
        <v>43.991059625824072</v>
      </c>
      <c r="AI602" s="2">
        <f t="shared" ca="1" si="400"/>
        <v>-14.722542324519015</v>
      </c>
      <c r="AJ602" s="2">
        <f t="shared" ca="1" si="385"/>
        <v>-9.3152597291362014</v>
      </c>
      <c r="AK602" s="2">
        <f t="shared" ca="1" si="385"/>
        <v>11.661655622447292</v>
      </c>
      <c r="AL602" s="2">
        <f t="shared" ca="1" si="385"/>
        <v>3.9161602933472794</v>
      </c>
      <c r="AM602" s="2">
        <f t="shared" ca="1" si="385"/>
        <v>-4.8257841115988445</v>
      </c>
      <c r="AN602" s="2">
        <f t="shared" ca="1" si="385"/>
        <v>-13.896100624386698</v>
      </c>
      <c r="AO602" s="2">
        <f t="shared" ca="1" si="385"/>
        <v>14.1684631995385</v>
      </c>
      <c r="AQ602" s="5">
        <v>591</v>
      </c>
      <c r="AR602" s="2">
        <f t="shared" ca="1" si="408"/>
        <v>-43.741658738778973</v>
      </c>
      <c r="AS602" s="2">
        <f t="shared" ca="1" si="408"/>
        <v>29.288176792857108</v>
      </c>
      <c r="AT602" s="2">
        <f t="shared" ca="1" si="408"/>
        <v>11.329948967429118</v>
      </c>
      <c r="AU602" s="2">
        <f t="shared" ca="1" si="408"/>
        <v>-8.1297818354621025</v>
      </c>
      <c r="AV602" s="2">
        <f t="shared" ca="1" si="408"/>
        <v>10.813365077606253</v>
      </c>
      <c r="AW602" s="2">
        <f t="shared" ca="1" si="408"/>
        <v>12.547897441815673</v>
      </c>
      <c r="AX602" s="2">
        <f t="shared" ca="1" si="407"/>
        <v>-24.084621646322198</v>
      </c>
      <c r="AY602" s="2">
        <f t="shared" ca="1" si="407"/>
        <v>-46.133508734158383</v>
      </c>
      <c r="AZ602" s="2">
        <f t="shared" ca="1" si="411"/>
        <v>-15.953247436246079</v>
      </c>
      <c r="BA602" s="2">
        <f t="shared" ca="1" si="411"/>
        <v>11.734750020154967</v>
      </c>
      <c r="BB602" s="2">
        <f t="shared" ca="1" si="411"/>
        <v>6.6991982641655916</v>
      </c>
      <c r="BC602" s="2">
        <f t="shared" ca="1" si="411"/>
        <v>-71.819068212833585</v>
      </c>
      <c r="BD602" s="2">
        <f t="shared" ca="1" si="409"/>
        <v>43.991059625824072</v>
      </c>
      <c r="BE602" s="2">
        <f t="shared" ca="1" si="409"/>
        <v>-14.722542324519015</v>
      </c>
      <c r="BF602" s="2">
        <f t="shared" ca="1" si="409"/>
        <v>-9.3152597291362014</v>
      </c>
      <c r="BG602" s="2">
        <f t="shared" ca="1" si="409"/>
        <v>11.661655622447292</v>
      </c>
      <c r="BH602" s="2">
        <f t="shared" ca="1" si="410"/>
        <v>3.9161602933472794</v>
      </c>
      <c r="BI602" s="2">
        <f t="shared" ca="1" si="410"/>
        <v>-4.8257841115988445</v>
      </c>
      <c r="BJ602" s="2">
        <f t="shared" ca="1" si="410"/>
        <v>-13.896100624386698</v>
      </c>
      <c r="BK602" s="2">
        <f t="shared" ca="1" si="410"/>
        <v>14.1684631995385</v>
      </c>
    </row>
    <row r="603" spans="1:63" x14ac:dyDescent="0.25">
      <c r="A603" s="21">
        <v>592</v>
      </c>
      <c r="B603" s="17">
        <f t="shared" ca="1" si="403"/>
        <v>77.976129081443574</v>
      </c>
      <c r="C603" s="43">
        <f t="shared" ca="1" si="404"/>
        <v>3.9588891413112538E-2</v>
      </c>
      <c r="D603" s="39">
        <f ca="1">SUM($C$12:C603)</f>
        <v>23.272401086841647</v>
      </c>
      <c r="E603" s="39">
        <f t="shared" ca="1" si="405"/>
        <v>181.46917511826922</v>
      </c>
      <c r="F603" s="30"/>
      <c r="G603" s="30"/>
      <c r="H603" s="30"/>
      <c r="I603" s="30"/>
      <c r="V603" s="2">
        <f t="shared" ca="1" si="402"/>
        <v>15.989336770332052</v>
      </c>
      <c r="W603" s="2">
        <f t="shared" ca="1" si="402"/>
        <v>22.919607089781582</v>
      </c>
      <c r="X603" s="2">
        <f t="shared" ca="1" si="402"/>
        <v>22.373599781831899</v>
      </c>
      <c r="Y603" s="2">
        <f t="shared" ca="1" si="402"/>
        <v>-23.2198562712796</v>
      </c>
      <c r="Z603" s="2">
        <f t="shared" ca="1" si="401"/>
        <v>8.8977946049282561</v>
      </c>
      <c r="AA603" s="2">
        <f t="shared" ca="1" si="401"/>
        <v>-87.77585198390419</v>
      </c>
      <c r="AB603" s="2">
        <f t="shared" ca="1" si="401"/>
        <v>33.195844976752241</v>
      </c>
      <c r="AC603" s="2">
        <f t="shared" ca="1" si="401"/>
        <v>-49.491733006069218</v>
      </c>
      <c r="AD603" s="2">
        <f t="shared" ca="1" si="401"/>
        <v>-34.547835626794495</v>
      </c>
      <c r="AE603" s="2">
        <f t="shared" ca="1" si="401"/>
        <v>-6.9533585858889744</v>
      </c>
      <c r="AF603" s="2">
        <f t="shared" ca="1" si="401"/>
        <v>-66.792482354718388</v>
      </c>
      <c r="AG603" s="2">
        <f t="shared" ca="1" si="400"/>
        <v>10.516374828180314</v>
      </c>
      <c r="AH603" s="2">
        <f t="shared" ca="1" si="400"/>
        <v>45.935714704460082</v>
      </c>
      <c r="AI603" s="2">
        <f t="shared" ca="1" si="400"/>
        <v>87.221989496052515</v>
      </c>
      <c r="AJ603" s="2">
        <f t="shared" ca="1" si="385"/>
        <v>-54.79672652807637</v>
      </c>
      <c r="AK603" s="2">
        <f t="shared" ca="1" si="385"/>
        <v>4.7288200703867247</v>
      </c>
      <c r="AL603" s="2">
        <f t="shared" ca="1" si="385"/>
        <v>13.991324136676948</v>
      </c>
      <c r="AM603" s="2">
        <f t="shared" ca="1" si="385"/>
        <v>-57.907914661460353</v>
      </c>
      <c r="AN603" s="2">
        <f t="shared" ca="1" si="385"/>
        <v>44.642541339392459</v>
      </c>
      <c r="AO603" s="2">
        <f t="shared" ca="1" si="385"/>
        <v>5.0872455175304347</v>
      </c>
      <c r="AQ603" s="5">
        <v>592</v>
      </c>
      <c r="AR603" s="2">
        <f t="shared" ca="1" si="408"/>
        <v>15.989336770332052</v>
      </c>
      <c r="AS603" s="2">
        <f t="shared" ca="1" si="408"/>
        <v>22.919607089781582</v>
      </c>
      <c r="AT603" s="2">
        <f t="shared" ca="1" si="408"/>
        <v>22.373599781831899</v>
      </c>
      <c r="AU603" s="2">
        <f t="shared" ca="1" si="408"/>
        <v>-23.2198562712796</v>
      </c>
      <c r="AV603" s="2">
        <f t="shared" ca="1" si="408"/>
        <v>8.8977946049282561</v>
      </c>
      <c r="AW603" s="2">
        <f t="shared" ca="1" si="408"/>
        <v>-87.77585198390419</v>
      </c>
      <c r="AX603" s="2">
        <f t="shared" ca="1" si="407"/>
        <v>33.195844976752241</v>
      </c>
      <c r="AY603" s="2">
        <f t="shared" ca="1" si="407"/>
        <v>-49.491733006069218</v>
      </c>
      <c r="AZ603" s="2">
        <f t="shared" ca="1" si="411"/>
        <v>-34.547835626794495</v>
      </c>
      <c r="BA603" s="2">
        <f t="shared" ca="1" si="411"/>
        <v>-6.9533585858889744</v>
      </c>
      <c r="BB603" s="2">
        <f t="shared" ca="1" si="411"/>
        <v>-66.792482354718388</v>
      </c>
      <c r="BC603" s="2">
        <f t="shared" ca="1" si="411"/>
        <v>10.516374828180314</v>
      </c>
      <c r="BD603" s="2">
        <f t="shared" ca="1" si="409"/>
        <v>45.935714704460082</v>
      </c>
      <c r="BE603" s="2">
        <f t="shared" ca="1" si="409"/>
        <v>87.221989496052515</v>
      </c>
      <c r="BF603" s="2">
        <f t="shared" ca="1" si="409"/>
        <v>-54.79672652807637</v>
      </c>
      <c r="BG603" s="2">
        <f t="shared" ca="1" si="409"/>
        <v>4.7288200703867247</v>
      </c>
      <c r="BH603" s="2">
        <f t="shared" ca="1" si="410"/>
        <v>13.991324136676948</v>
      </c>
      <c r="BI603" s="2">
        <f t="shared" ca="1" si="410"/>
        <v>-57.907914661460353</v>
      </c>
      <c r="BJ603" s="2">
        <f t="shared" ca="1" si="410"/>
        <v>44.642541339392459</v>
      </c>
      <c r="BK603" s="2">
        <f t="shared" ca="1" si="410"/>
        <v>5.0872455175304347</v>
      </c>
    </row>
    <row r="604" spans="1:63" x14ac:dyDescent="0.25">
      <c r="A604" s="21">
        <v>593</v>
      </c>
      <c r="B604" s="17">
        <f t="shared" ca="1" si="403"/>
        <v>27.518445351291945</v>
      </c>
      <c r="C604" s="43">
        <f t="shared" ca="1" si="404"/>
        <v>3.9286481504031717E-2</v>
      </c>
      <c r="D604" s="39">
        <f ca="1">SUM($C$12:C604)</f>
        <v>23.311687568345679</v>
      </c>
      <c r="E604" s="39">
        <f t="shared" ca="1" si="405"/>
        <v>64.150140039591236</v>
      </c>
      <c r="F604" s="30"/>
      <c r="G604" s="30"/>
      <c r="H604" s="30"/>
      <c r="I604" s="30"/>
      <c r="V604" s="2">
        <f t="shared" ca="1" si="402"/>
        <v>-16.581158784099536</v>
      </c>
      <c r="W604" s="2">
        <f t="shared" ca="1" si="402"/>
        <v>100.99816800428366</v>
      </c>
      <c r="X604" s="2">
        <f t="shared" ca="1" si="402"/>
        <v>2.8968841003222163</v>
      </c>
      <c r="Y604" s="2">
        <f t="shared" ca="1" si="402"/>
        <v>-2.6506381587608097</v>
      </c>
      <c r="Z604" s="2">
        <f t="shared" ca="1" si="401"/>
        <v>-5.8427530179343066</v>
      </c>
      <c r="AA604" s="2">
        <f t="shared" ca="1" si="401"/>
        <v>0.20499771794936628</v>
      </c>
      <c r="AB604" s="2">
        <f t="shared" ca="1" si="401"/>
        <v>-62.66464661157255</v>
      </c>
      <c r="AC604" s="2">
        <f t="shared" ca="1" si="401"/>
        <v>4.6108505122335712</v>
      </c>
      <c r="AD604" s="2">
        <f t="shared" ca="1" si="401"/>
        <v>57.315961793511157</v>
      </c>
      <c r="AE604" s="2">
        <f t="shared" ca="1" si="401"/>
        <v>-55.719367459153993</v>
      </c>
      <c r="AF604" s="2">
        <f t="shared" ca="1" si="401"/>
        <v>27.609666512050552</v>
      </c>
      <c r="AG604" s="2">
        <f t="shared" ca="1" si="400"/>
        <v>-45.770105360241253</v>
      </c>
      <c r="AH604" s="2">
        <f t="shared" ca="1" si="400"/>
        <v>35.482371125516529</v>
      </c>
      <c r="AI604" s="2">
        <f t="shared" ca="1" si="400"/>
        <v>-12.845562006974106</v>
      </c>
      <c r="AJ604" s="2">
        <f t="shared" ca="1" si="385"/>
        <v>-3.0170618931362903</v>
      </c>
      <c r="AK604" s="2">
        <f t="shared" ca="1" si="385"/>
        <v>22.142087405739055</v>
      </c>
      <c r="AL604" s="2">
        <f t="shared" ca="1" si="385"/>
        <v>-15.809045250039198</v>
      </c>
      <c r="AM604" s="2">
        <f t="shared" ca="1" si="385"/>
        <v>-26.042585381072691</v>
      </c>
      <c r="AN604" s="2">
        <f t="shared" ca="1" si="385"/>
        <v>11.551656363583144</v>
      </c>
      <c r="AO604" s="2">
        <f t="shared" ca="1" si="385"/>
        <v>23.889249655528126</v>
      </c>
      <c r="AQ604" s="5">
        <v>593</v>
      </c>
      <c r="AR604" s="2">
        <f t="shared" ca="1" si="408"/>
        <v>-16.581158784099536</v>
      </c>
      <c r="AS604" s="2">
        <f t="shared" ca="1" si="408"/>
        <v>100.99816800428366</v>
      </c>
      <c r="AT604" s="2">
        <f t="shared" ca="1" si="408"/>
        <v>2.8968841003222163</v>
      </c>
      <c r="AU604" s="2">
        <f t="shared" ca="1" si="408"/>
        <v>-2.6506381587608097</v>
      </c>
      <c r="AV604" s="2">
        <f t="shared" ca="1" si="408"/>
        <v>-5.8427530179343066</v>
      </c>
      <c r="AW604" s="2">
        <f t="shared" ca="1" si="408"/>
        <v>0.20499771794936628</v>
      </c>
      <c r="AX604" s="2">
        <f t="shared" ca="1" si="407"/>
        <v>-62.66464661157255</v>
      </c>
      <c r="AY604" s="2">
        <f t="shared" ca="1" si="407"/>
        <v>4.6108505122335712</v>
      </c>
      <c r="AZ604" s="2">
        <f t="shared" ca="1" si="411"/>
        <v>57.315961793511157</v>
      </c>
      <c r="BA604" s="2">
        <f t="shared" ca="1" si="411"/>
        <v>-55.719367459153993</v>
      </c>
      <c r="BB604" s="2">
        <f t="shared" ca="1" si="411"/>
        <v>27.609666512050552</v>
      </c>
      <c r="BC604" s="2">
        <f t="shared" ca="1" si="411"/>
        <v>-45.770105360241253</v>
      </c>
      <c r="BD604" s="2">
        <f t="shared" ca="1" si="409"/>
        <v>35.482371125516529</v>
      </c>
      <c r="BE604" s="2">
        <f t="shared" ca="1" si="409"/>
        <v>-12.845562006974106</v>
      </c>
      <c r="BF604" s="2">
        <f t="shared" ca="1" si="409"/>
        <v>-3.0170618931362903</v>
      </c>
      <c r="BG604" s="2">
        <f t="shared" ca="1" si="409"/>
        <v>22.142087405739055</v>
      </c>
      <c r="BH604" s="2">
        <f t="shared" ca="1" si="410"/>
        <v>-15.809045250039198</v>
      </c>
      <c r="BI604" s="2">
        <f t="shared" ca="1" si="410"/>
        <v>-26.042585381072691</v>
      </c>
      <c r="BJ604" s="2">
        <f t="shared" ca="1" si="410"/>
        <v>11.551656363583144</v>
      </c>
      <c r="BK604" s="2">
        <f t="shared" ca="1" si="410"/>
        <v>23.889249655528126</v>
      </c>
    </row>
    <row r="605" spans="1:63" x14ac:dyDescent="0.25">
      <c r="A605" s="21">
        <v>594</v>
      </c>
      <c r="B605" s="17">
        <f t="shared" ca="1" si="403"/>
        <v>36.840113203014049</v>
      </c>
      <c r="C605" s="43">
        <f t="shared" ca="1" si="404"/>
        <v>3.9292957226362356E-2</v>
      </c>
      <c r="D605" s="39">
        <f ca="1">SUM($C$12:C605)</f>
        <v>23.350980525572041</v>
      </c>
      <c r="E605" s="39">
        <f t="shared" ca="1" si="405"/>
        <v>86.025276596345051</v>
      </c>
      <c r="F605" s="30"/>
      <c r="G605" s="30"/>
      <c r="H605" s="30"/>
      <c r="I605" s="30"/>
      <c r="V605" s="2">
        <f t="shared" ca="1" si="402"/>
        <v>-1.2245717335010138</v>
      </c>
      <c r="W605" s="2">
        <f t="shared" ca="1" si="402"/>
        <v>-20.972071578434669</v>
      </c>
      <c r="X605" s="2">
        <f t="shared" ca="1" si="402"/>
        <v>-26.042912754740769</v>
      </c>
      <c r="Y605" s="2">
        <f t="shared" ca="1" si="402"/>
        <v>14.128371346839927</v>
      </c>
      <c r="Z605" s="2">
        <f t="shared" ca="1" si="401"/>
        <v>0.26061186762678634</v>
      </c>
      <c r="AA605" s="2">
        <f t="shared" ca="1" si="401"/>
        <v>39.508905827174416</v>
      </c>
      <c r="AB605" s="2">
        <f t="shared" ca="1" si="401"/>
        <v>-47.244018211006335</v>
      </c>
      <c r="AC605" s="2">
        <f t="shared" ca="1" si="401"/>
        <v>-8.7306194231619543</v>
      </c>
      <c r="AD605" s="2">
        <f t="shared" ca="1" si="401"/>
        <v>8.0453713917603551</v>
      </c>
      <c r="AE605" s="2">
        <f t="shared" ca="1" si="401"/>
        <v>-17.952745272309485</v>
      </c>
      <c r="AF605" s="2">
        <f t="shared" ca="1" si="401"/>
        <v>-60.056910413169398</v>
      </c>
      <c r="AG605" s="2">
        <f t="shared" ca="1" si="400"/>
        <v>53.934196285708161</v>
      </c>
      <c r="AH605" s="2">
        <f t="shared" ca="1" si="400"/>
        <v>-7.7596836513128196</v>
      </c>
      <c r="AI605" s="2">
        <f t="shared" ca="1" si="400"/>
        <v>-48.592213155116561</v>
      </c>
      <c r="AJ605" s="2">
        <f t="shared" ca="1" si="385"/>
        <v>-27.567490340816043</v>
      </c>
      <c r="AK605" s="2">
        <f t="shared" ca="1" si="385"/>
        <v>2.7160182020548138</v>
      </c>
      <c r="AL605" s="2">
        <f t="shared" ca="1" si="385"/>
        <v>32.742557432801696</v>
      </c>
      <c r="AM605" s="2">
        <f t="shared" ca="1" si="385"/>
        <v>1.407976820843178</v>
      </c>
      <c r="AN605" s="2">
        <f t="shared" ca="1" si="385"/>
        <v>8.9681367774026111</v>
      </c>
      <c r="AO605" s="2">
        <f t="shared" ca="1" si="385"/>
        <v>18.689183324428566</v>
      </c>
      <c r="AQ605" s="5">
        <v>594</v>
      </c>
      <c r="AR605" s="2">
        <f t="shared" ca="1" si="408"/>
        <v>-1.2245717335010138</v>
      </c>
      <c r="AS605" s="2">
        <f t="shared" ca="1" si="408"/>
        <v>-20.972071578434669</v>
      </c>
      <c r="AT605" s="2">
        <f t="shared" ca="1" si="408"/>
        <v>-26.042912754740769</v>
      </c>
      <c r="AU605" s="2">
        <f t="shared" ca="1" si="408"/>
        <v>14.128371346839927</v>
      </c>
      <c r="AV605" s="2">
        <f t="shared" ca="1" si="408"/>
        <v>0.26061186762678634</v>
      </c>
      <c r="AW605" s="2">
        <f t="shared" ca="1" si="408"/>
        <v>39.508905827174416</v>
      </c>
      <c r="AX605" s="2">
        <f t="shared" ca="1" si="407"/>
        <v>-47.244018211006335</v>
      </c>
      <c r="AY605" s="2">
        <f t="shared" ca="1" si="407"/>
        <v>-8.7306194231619543</v>
      </c>
      <c r="AZ605" s="2">
        <f t="shared" ca="1" si="411"/>
        <v>8.0453713917603551</v>
      </c>
      <c r="BA605" s="2">
        <f t="shared" ca="1" si="411"/>
        <v>-17.952745272309485</v>
      </c>
      <c r="BB605" s="2">
        <f t="shared" ca="1" si="411"/>
        <v>-60.056910413169398</v>
      </c>
      <c r="BC605" s="2">
        <f t="shared" ca="1" si="411"/>
        <v>53.934196285708161</v>
      </c>
      <c r="BD605" s="2">
        <f t="shared" ca="1" si="409"/>
        <v>-7.7596836513128196</v>
      </c>
      <c r="BE605" s="2">
        <f t="shared" ca="1" si="409"/>
        <v>-48.592213155116561</v>
      </c>
      <c r="BF605" s="2">
        <f t="shared" ca="1" si="409"/>
        <v>-27.567490340816043</v>
      </c>
      <c r="BG605" s="2">
        <f t="shared" ca="1" si="409"/>
        <v>2.7160182020548138</v>
      </c>
      <c r="BH605" s="2">
        <f t="shared" ca="1" si="410"/>
        <v>32.742557432801696</v>
      </c>
      <c r="BI605" s="2">
        <f t="shared" ca="1" si="410"/>
        <v>1.407976820843178</v>
      </c>
      <c r="BJ605" s="2">
        <f t="shared" ca="1" si="410"/>
        <v>8.9681367774026111</v>
      </c>
      <c r="BK605" s="2">
        <f t="shared" ca="1" si="410"/>
        <v>18.689183324428566</v>
      </c>
    </row>
    <row r="606" spans="1:63" x14ac:dyDescent="0.25">
      <c r="A606" s="21">
        <v>595</v>
      </c>
      <c r="B606" s="17">
        <f t="shared" ca="1" si="403"/>
        <v>51.784615426229287</v>
      </c>
      <c r="C606" s="43">
        <f t="shared" ca="1" si="404"/>
        <v>3.9297939068161571E-2</v>
      </c>
      <c r="D606" s="39">
        <f ca="1">SUM($C$12:C606)</f>
        <v>23.390278464640204</v>
      </c>
      <c r="E606" s="39">
        <f t="shared" ca="1" si="405"/>
        <v>121.1256575003806</v>
      </c>
      <c r="F606" s="30"/>
      <c r="G606" s="30"/>
      <c r="H606" s="30"/>
      <c r="I606" s="30"/>
      <c r="V606" s="2">
        <f t="shared" ca="1" si="402"/>
        <v>2.5927589839728054</v>
      </c>
      <c r="W606" s="2">
        <f t="shared" ca="1" si="402"/>
        <v>0.94643103598788247</v>
      </c>
      <c r="X606" s="2">
        <f t="shared" ca="1" si="402"/>
        <v>-0.57004307893596273</v>
      </c>
      <c r="Y606" s="2">
        <f t="shared" ca="1" si="402"/>
        <v>1.37372598688036</v>
      </c>
      <c r="Z606" s="2">
        <f t="shared" ca="1" si="401"/>
        <v>4.2781405703480733</v>
      </c>
      <c r="AA606" s="2">
        <f t="shared" ca="1" si="401"/>
        <v>1.0310815744195061</v>
      </c>
      <c r="AB606" s="2">
        <f t="shared" ca="1" si="401"/>
        <v>33.391177663217277</v>
      </c>
      <c r="AC606" s="2">
        <f t="shared" ca="1" si="401"/>
        <v>23.494512944792564</v>
      </c>
      <c r="AD606" s="2">
        <f t="shared" ca="1" si="401"/>
        <v>-5.4878623955699908</v>
      </c>
      <c r="AE606" s="2">
        <f t="shared" ca="1" si="401"/>
        <v>-28.504653179771921</v>
      </c>
      <c r="AF606" s="2">
        <f t="shared" ca="1" si="401"/>
        <v>-71.203646602203065</v>
      </c>
      <c r="AG606" s="2">
        <f t="shared" ca="1" si="400"/>
        <v>14.640257680390651</v>
      </c>
      <c r="AH606" s="2">
        <f t="shared" ca="1" si="400"/>
        <v>1.0753411526081282</v>
      </c>
      <c r="AI606" s="2">
        <f t="shared" ca="1" si="400"/>
        <v>-65.870335673683797</v>
      </c>
      <c r="AJ606" s="2">
        <f t="shared" ca="1" si="385"/>
        <v>24.068957016325314</v>
      </c>
      <c r="AK606" s="2">
        <f t="shared" ca="1" si="385"/>
        <v>13.39507126044435</v>
      </c>
      <c r="AL606" s="2">
        <f t="shared" ca="1" si="385"/>
        <v>-6.7368488092438206</v>
      </c>
      <c r="AM606" s="2">
        <f t="shared" ca="1" si="385"/>
        <v>8.4690140479199538</v>
      </c>
      <c r="AN606" s="2">
        <f t="shared" ca="1" si="385"/>
        <v>26.571391819535933</v>
      </c>
      <c r="AO606" s="2">
        <f t="shared" ca="1" si="385"/>
        <v>-5.1051455384581743</v>
      </c>
      <c r="AQ606" s="5">
        <v>595</v>
      </c>
      <c r="AR606" s="2">
        <f t="shared" ca="1" si="408"/>
        <v>2.5927589839728054</v>
      </c>
      <c r="AS606" s="2">
        <f t="shared" ca="1" si="408"/>
        <v>0.94643103598788247</v>
      </c>
      <c r="AT606" s="2">
        <f t="shared" ca="1" si="408"/>
        <v>-0.57004307893596273</v>
      </c>
      <c r="AU606" s="2">
        <f t="shared" ca="1" si="408"/>
        <v>1.37372598688036</v>
      </c>
      <c r="AV606" s="2">
        <f t="shared" ca="1" si="408"/>
        <v>4.2781405703480733</v>
      </c>
      <c r="AW606" s="2">
        <f t="shared" ca="1" si="408"/>
        <v>1.0310815744195061</v>
      </c>
      <c r="AX606" s="2">
        <f t="shared" ca="1" si="407"/>
        <v>33.391177663217277</v>
      </c>
      <c r="AY606" s="2">
        <f t="shared" ca="1" si="407"/>
        <v>23.494512944792564</v>
      </c>
      <c r="AZ606" s="2">
        <f t="shared" ca="1" si="411"/>
        <v>-5.4878623955699908</v>
      </c>
      <c r="BA606" s="2">
        <f t="shared" ca="1" si="411"/>
        <v>-28.504653179771921</v>
      </c>
      <c r="BB606" s="2">
        <f t="shared" ca="1" si="411"/>
        <v>-71.203646602203065</v>
      </c>
      <c r="BC606" s="2">
        <f t="shared" ca="1" si="411"/>
        <v>14.640257680390651</v>
      </c>
      <c r="BD606" s="2">
        <f t="shared" ca="1" si="409"/>
        <v>1.0753411526081282</v>
      </c>
      <c r="BE606" s="2">
        <f t="shared" ca="1" si="409"/>
        <v>-65.870335673683797</v>
      </c>
      <c r="BF606" s="2">
        <f t="shared" ca="1" si="409"/>
        <v>24.068957016325314</v>
      </c>
      <c r="BG606" s="2">
        <f t="shared" ca="1" si="409"/>
        <v>13.39507126044435</v>
      </c>
      <c r="BH606" s="2">
        <f t="shared" ca="1" si="410"/>
        <v>-6.7368488092438206</v>
      </c>
      <c r="BI606" s="2">
        <f t="shared" ca="1" si="410"/>
        <v>8.4690140479199538</v>
      </c>
      <c r="BJ606" s="2">
        <f t="shared" ca="1" si="410"/>
        <v>26.571391819535933</v>
      </c>
      <c r="BK606" s="2">
        <f t="shared" ca="1" si="410"/>
        <v>-5.1051455384581743</v>
      </c>
    </row>
    <row r="607" spans="1:63" x14ac:dyDescent="0.25">
      <c r="A607" s="21">
        <v>596</v>
      </c>
      <c r="B607" s="17">
        <f t="shared" ca="1" si="403"/>
        <v>2.6747367197379281</v>
      </c>
      <c r="C607" s="43">
        <f t="shared" ca="1" si="404"/>
        <v>3.9551524425041791E-2</v>
      </c>
      <c r="D607" s="39">
        <f ca="1">SUM($C$12:C607)</f>
        <v>23.429829989065247</v>
      </c>
      <c r="E607" s="39">
        <f t="shared" ca="1" si="405"/>
        <v>6.2668626608969724</v>
      </c>
      <c r="F607" s="30"/>
      <c r="G607" s="30"/>
      <c r="H607" s="30"/>
      <c r="I607" s="30"/>
      <c r="V607" s="2">
        <f t="shared" ca="1" si="402"/>
        <v>-9.4067392419828728</v>
      </c>
      <c r="W607" s="2">
        <f t="shared" ca="1" si="402"/>
        <v>3.8809854840929443</v>
      </c>
      <c r="X607" s="2">
        <f t="shared" ca="1" si="402"/>
        <v>-21.011478849960014</v>
      </c>
      <c r="Y607" s="2">
        <f t="shared" ca="1" si="402"/>
        <v>-7.8854021065460591</v>
      </c>
      <c r="Z607" s="2">
        <f t="shared" ca="1" si="401"/>
        <v>-2.0940853798543566</v>
      </c>
      <c r="AA607" s="2">
        <f t="shared" ca="1" si="401"/>
        <v>34.815882172425489</v>
      </c>
      <c r="AB607" s="2">
        <f t="shared" ca="1" si="401"/>
        <v>11.77067832824598</v>
      </c>
      <c r="AC607" s="2">
        <f t="shared" ca="1" si="401"/>
        <v>19.359753616107188</v>
      </c>
      <c r="AD607" s="2">
        <f t="shared" ca="1" si="401"/>
        <v>10.863046523898689</v>
      </c>
      <c r="AE607" s="2">
        <f t="shared" ca="1" si="401"/>
        <v>-19.30540914752941</v>
      </c>
      <c r="AF607" s="2">
        <f t="shared" ca="1" si="401"/>
        <v>-10.34816283114287</v>
      </c>
      <c r="AG607" s="2">
        <f t="shared" ca="1" si="400"/>
        <v>13.573379747462948</v>
      </c>
      <c r="AH607" s="2">
        <f t="shared" ca="1" si="400"/>
        <v>-6.2928332682731831</v>
      </c>
      <c r="AI607" s="2">
        <f t="shared" ca="1" si="400"/>
        <v>-0.96832911215257589</v>
      </c>
      <c r="AJ607" s="2">
        <f t="shared" ca="1" si="385"/>
        <v>-62.284425032561316</v>
      </c>
      <c r="AK607" s="2">
        <f t="shared" ref="AK607:AO657" ca="1" si="412">BG607</f>
        <v>-5.9200497187424332</v>
      </c>
      <c r="AL607" s="2">
        <f t="shared" ca="1" si="412"/>
        <v>6.9067386008207405</v>
      </c>
      <c r="AM607" s="2">
        <f t="shared" ca="1" si="412"/>
        <v>195.21305347286599</v>
      </c>
      <c r="AN607" s="2">
        <f t="shared" ca="1" si="412"/>
        <v>-43.929789114938018</v>
      </c>
      <c r="AO607" s="2">
        <f t="shared" ca="1" si="412"/>
        <v>23.827959256917723</v>
      </c>
      <c r="AQ607" s="5">
        <v>596</v>
      </c>
      <c r="AR607" s="2">
        <f t="shared" ca="1" si="408"/>
        <v>-9.4067392419828728</v>
      </c>
      <c r="AS607" s="2">
        <f t="shared" ca="1" si="408"/>
        <v>3.8809854840929443</v>
      </c>
      <c r="AT607" s="2">
        <f t="shared" ca="1" si="408"/>
        <v>-21.011478849960014</v>
      </c>
      <c r="AU607" s="2">
        <f t="shared" ca="1" si="408"/>
        <v>-7.8854021065460591</v>
      </c>
      <c r="AV607" s="2">
        <f t="shared" ca="1" si="408"/>
        <v>-2.0940853798543566</v>
      </c>
      <c r="AW607" s="2">
        <f t="shared" ca="1" si="408"/>
        <v>34.815882172425489</v>
      </c>
      <c r="AX607" s="2">
        <f t="shared" ca="1" si="407"/>
        <v>11.77067832824598</v>
      </c>
      <c r="AY607" s="2">
        <f t="shared" ca="1" si="407"/>
        <v>19.359753616107188</v>
      </c>
      <c r="AZ607" s="2">
        <f t="shared" ca="1" si="411"/>
        <v>10.863046523898689</v>
      </c>
      <c r="BA607" s="2">
        <f t="shared" ca="1" si="411"/>
        <v>-19.30540914752941</v>
      </c>
      <c r="BB607" s="2">
        <f t="shared" ca="1" si="411"/>
        <v>-10.34816283114287</v>
      </c>
      <c r="BC607" s="2">
        <f t="shared" ca="1" si="411"/>
        <v>13.573379747462948</v>
      </c>
      <c r="BD607" s="2">
        <f t="shared" ca="1" si="409"/>
        <v>-6.2928332682731831</v>
      </c>
      <c r="BE607" s="2">
        <f t="shared" ca="1" si="409"/>
        <v>-0.96832911215257589</v>
      </c>
      <c r="BF607" s="2">
        <f t="shared" ca="1" si="409"/>
        <v>-62.284425032561316</v>
      </c>
      <c r="BG607" s="2">
        <f t="shared" ca="1" si="409"/>
        <v>-5.9200497187424332</v>
      </c>
      <c r="BH607" s="2">
        <f t="shared" ca="1" si="410"/>
        <v>6.9067386008207405</v>
      </c>
      <c r="BI607" s="2">
        <f t="shared" ca="1" si="410"/>
        <v>195.21305347286599</v>
      </c>
      <c r="BJ607" s="2">
        <f t="shared" ca="1" si="410"/>
        <v>-43.929789114938018</v>
      </c>
      <c r="BK607" s="2">
        <f t="shared" ca="1" si="410"/>
        <v>23.827959256917723</v>
      </c>
    </row>
    <row r="608" spans="1:63" x14ac:dyDescent="0.25">
      <c r="A608" s="21">
        <v>597</v>
      </c>
      <c r="B608" s="17">
        <f t="shared" ca="1" si="403"/>
        <v>-64.359090159057388</v>
      </c>
      <c r="C608" s="43">
        <f t="shared" ca="1" si="404"/>
        <v>3.9599485633500096E-2</v>
      </c>
      <c r="D608" s="39">
        <f ca="1">SUM($C$12:C608)</f>
        <v>23.469429474698746</v>
      </c>
      <c r="E608" s="39">
        <f t="shared" ca="1" si="405"/>
        <v>-151.04711275437757</v>
      </c>
      <c r="F608" s="30"/>
      <c r="G608" s="30"/>
      <c r="H608" s="30"/>
      <c r="I608" s="30"/>
      <c r="V608" s="2">
        <f t="shared" ca="1" si="402"/>
        <v>-44.583865072207118</v>
      </c>
      <c r="W608" s="2">
        <f t="shared" ca="1" si="402"/>
        <v>-16.930658125716526</v>
      </c>
      <c r="X608" s="2">
        <f t="shared" ca="1" si="402"/>
        <v>-5.167391148952496</v>
      </c>
      <c r="Y608" s="2">
        <f t="shared" ca="1" si="402"/>
        <v>-22.445988018424774</v>
      </c>
      <c r="Z608" s="2">
        <f t="shared" ca="1" si="401"/>
        <v>-1.4107498995767096</v>
      </c>
      <c r="AA608" s="2">
        <f t="shared" ca="1" si="401"/>
        <v>92.126696449005863</v>
      </c>
      <c r="AB608" s="2">
        <f t="shared" ca="1" si="401"/>
        <v>-18.469267484385533</v>
      </c>
      <c r="AC608" s="2">
        <f t="shared" ca="1" si="401"/>
        <v>9.5723839344605484</v>
      </c>
      <c r="AD608" s="2">
        <f t="shared" ca="1" si="401"/>
        <v>32.63604245104878</v>
      </c>
      <c r="AE608" s="2">
        <f t="shared" ca="1" si="401"/>
        <v>37.758274200967804</v>
      </c>
      <c r="AF608" s="2">
        <f t="shared" ca="1" si="401"/>
        <v>55.336864266174793</v>
      </c>
      <c r="AG608" s="2">
        <f t="shared" ca="1" si="400"/>
        <v>-15.021005287935335</v>
      </c>
      <c r="AH608" s="2">
        <f t="shared" ca="1" si="400"/>
        <v>59.088855911183984</v>
      </c>
      <c r="AI608" s="2">
        <f t="shared" ca="1" si="400"/>
        <v>-11.563155960745163</v>
      </c>
      <c r="AJ608" s="2">
        <f t="shared" ca="1" si="400"/>
        <v>103.4690773478624</v>
      </c>
      <c r="AK608" s="2">
        <f t="shared" ca="1" si="412"/>
        <v>0.36644679820598647</v>
      </c>
      <c r="AL608" s="2">
        <f t="shared" ca="1" si="412"/>
        <v>29.384800746962579</v>
      </c>
      <c r="AM608" s="2">
        <f t="shared" ca="1" si="412"/>
        <v>18.984884749829206</v>
      </c>
      <c r="AN608" s="2">
        <f t="shared" ca="1" si="412"/>
        <v>51.476215382469093</v>
      </c>
      <c r="AO608" s="2">
        <f t="shared" ca="1" si="412"/>
        <v>20.73710412206372</v>
      </c>
      <c r="AQ608" s="5">
        <v>597</v>
      </c>
      <c r="AR608" s="2">
        <f t="shared" ca="1" si="408"/>
        <v>-44.583865072207118</v>
      </c>
      <c r="AS608" s="2">
        <f t="shared" ca="1" si="408"/>
        <v>-16.930658125716526</v>
      </c>
      <c r="AT608" s="2">
        <f t="shared" ca="1" si="408"/>
        <v>-5.167391148952496</v>
      </c>
      <c r="AU608" s="2">
        <f t="shared" ca="1" si="408"/>
        <v>-22.445988018424774</v>
      </c>
      <c r="AV608" s="2">
        <f t="shared" ca="1" si="408"/>
        <v>-1.4107498995767096</v>
      </c>
      <c r="AW608" s="2">
        <f t="shared" ca="1" si="408"/>
        <v>92.126696449005863</v>
      </c>
      <c r="AX608" s="2">
        <f t="shared" ca="1" si="407"/>
        <v>-18.469267484385533</v>
      </c>
      <c r="AY608" s="2">
        <f t="shared" ca="1" si="407"/>
        <v>9.5723839344605484</v>
      </c>
      <c r="AZ608" s="2">
        <f t="shared" ca="1" si="411"/>
        <v>32.63604245104878</v>
      </c>
      <c r="BA608" s="2">
        <f t="shared" ca="1" si="411"/>
        <v>37.758274200967804</v>
      </c>
      <c r="BB608" s="2">
        <f t="shared" ca="1" si="411"/>
        <v>55.336864266174793</v>
      </c>
      <c r="BC608" s="2">
        <f t="shared" ca="1" si="411"/>
        <v>-15.021005287935335</v>
      </c>
      <c r="BD608" s="2">
        <f t="shared" ca="1" si="409"/>
        <v>59.088855911183984</v>
      </c>
      <c r="BE608" s="2">
        <f t="shared" ca="1" si="409"/>
        <v>-11.563155960745163</v>
      </c>
      <c r="BF608" s="2">
        <f t="shared" ca="1" si="409"/>
        <v>103.4690773478624</v>
      </c>
      <c r="BG608" s="2">
        <f t="shared" ca="1" si="409"/>
        <v>0.36644679820598647</v>
      </c>
      <c r="BH608" s="2">
        <f t="shared" ca="1" si="410"/>
        <v>29.384800746962579</v>
      </c>
      <c r="BI608" s="2">
        <f t="shared" ca="1" si="410"/>
        <v>18.984884749829206</v>
      </c>
      <c r="BJ608" s="2">
        <f t="shared" ca="1" si="410"/>
        <v>51.476215382469093</v>
      </c>
      <c r="BK608" s="2">
        <f t="shared" ca="1" si="410"/>
        <v>20.73710412206372</v>
      </c>
    </row>
    <row r="609" spans="1:63" x14ac:dyDescent="0.25">
      <c r="A609" s="21">
        <v>598</v>
      </c>
      <c r="B609" s="17">
        <f t="shared" ca="1" si="403"/>
        <v>-9.1130949908724013</v>
      </c>
      <c r="C609" s="43">
        <f t="shared" ca="1" si="404"/>
        <v>3.9097851258917647E-2</v>
      </c>
      <c r="D609" s="39">
        <f ca="1">SUM($C$12:C609)</f>
        <v>23.508527325957665</v>
      </c>
      <c r="E609" s="39">
        <f t="shared" ca="1" si="405"/>
        <v>-21.423544261697177</v>
      </c>
      <c r="F609" s="30"/>
      <c r="G609" s="30"/>
      <c r="H609" s="30"/>
      <c r="I609" s="30"/>
      <c r="V609" s="2">
        <f t="shared" ca="1" si="402"/>
        <v>57.872262864979149</v>
      </c>
      <c r="W609" s="2">
        <f t="shared" ca="1" si="402"/>
        <v>18.057629698943117</v>
      </c>
      <c r="X609" s="2">
        <f t="shared" ca="1" si="402"/>
        <v>14.664648408928233</v>
      </c>
      <c r="Y609" s="2">
        <f t="shared" ca="1" si="402"/>
        <v>-0.38562483835179595</v>
      </c>
      <c r="Z609" s="2">
        <f t="shared" ca="1" si="401"/>
        <v>-15.949680969782765</v>
      </c>
      <c r="AA609" s="2">
        <f t="shared" ca="1" si="401"/>
        <v>62.038508853516007</v>
      </c>
      <c r="AB609" s="2">
        <f t="shared" ca="1" si="401"/>
        <v>29.639117595667503</v>
      </c>
      <c r="AC609" s="2">
        <f t="shared" ca="1" si="401"/>
        <v>16.522194757353901</v>
      </c>
      <c r="AD609" s="2">
        <f t="shared" ca="1" si="401"/>
        <v>-16.145176871103637</v>
      </c>
      <c r="AE609" s="2">
        <f t="shared" ca="1" si="401"/>
        <v>29.943269441767637</v>
      </c>
      <c r="AF609" s="2">
        <f t="shared" ca="1" si="401"/>
        <v>18.241767843778103</v>
      </c>
      <c r="AG609" s="2">
        <f t="shared" ca="1" si="400"/>
        <v>-32.092922796644928</v>
      </c>
      <c r="AH609" s="2">
        <f t="shared" ca="1" si="400"/>
        <v>-14.536516691856356</v>
      </c>
      <c r="AI609" s="2">
        <f t="shared" ca="1" si="400"/>
        <v>3.4039674373898698</v>
      </c>
      <c r="AJ609" s="2">
        <f t="shared" ca="1" si="400"/>
        <v>43.564348374680669</v>
      </c>
      <c r="AK609" s="2">
        <f t="shared" ca="1" si="412"/>
        <v>11.536309944775446</v>
      </c>
      <c r="AL609" s="2">
        <f t="shared" ca="1" si="412"/>
        <v>-24.071247467645293</v>
      </c>
      <c r="AM609" s="2">
        <f t="shared" ca="1" si="412"/>
        <v>45.531269059699518</v>
      </c>
      <c r="AN609" s="2">
        <f t="shared" ca="1" si="412"/>
        <v>7.4385458429183773</v>
      </c>
      <c r="AO609" s="2">
        <f t="shared" ca="1" si="412"/>
        <v>31.656233992794494</v>
      </c>
      <c r="AQ609" s="5">
        <v>598</v>
      </c>
      <c r="AR609" s="2">
        <f t="shared" ref="AR609:AW618" ca="1" si="413">_xlfn.NORM.INV(RAND(), AR$2, AR$3)</f>
        <v>57.872262864979149</v>
      </c>
      <c r="AS609" s="2">
        <f t="shared" ca="1" si="413"/>
        <v>18.057629698943117</v>
      </c>
      <c r="AT609" s="2">
        <f t="shared" ca="1" si="413"/>
        <v>14.664648408928233</v>
      </c>
      <c r="AU609" s="2">
        <f t="shared" ca="1" si="413"/>
        <v>-0.38562483835179595</v>
      </c>
      <c r="AV609" s="2">
        <f t="shared" ca="1" si="413"/>
        <v>-15.949680969782765</v>
      </c>
      <c r="AW609" s="2">
        <f t="shared" ca="1" si="413"/>
        <v>62.038508853516007</v>
      </c>
      <c r="AX609" s="2">
        <f t="shared" ca="1" si="407"/>
        <v>29.639117595667503</v>
      </c>
      <c r="AY609" s="2">
        <f t="shared" ca="1" si="407"/>
        <v>16.522194757353901</v>
      </c>
      <c r="AZ609" s="2">
        <f t="shared" ca="1" si="411"/>
        <v>-16.145176871103637</v>
      </c>
      <c r="BA609" s="2">
        <f t="shared" ca="1" si="411"/>
        <v>29.943269441767637</v>
      </c>
      <c r="BB609" s="2">
        <f t="shared" ca="1" si="411"/>
        <v>18.241767843778103</v>
      </c>
      <c r="BC609" s="2">
        <f t="shared" ca="1" si="411"/>
        <v>-32.092922796644928</v>
      </c>
      <c r="BD609" s="2">
        <f t="shared" ca="1" si="409"/>
        <v>-14.536516691856356</v>
      </c>
      <c r="BE609" s="2">
        <f t="shared" ca="1" si="409"/>
        <v>3.4039674373898698</v>
      </c>
      <c r="BF609" s="2">
        <f t="shared" ca="1" si="409"/>
        <v>43.564348374680669</v>
      </c>
      <c r="BG609" s="2">
        <f t="shared" ca="1" si="409"/>
        <v>11.536309944775446</v>
      </c>
      <c r="BH609" s="2">
        <f t="shared" ca="1" si="410"/>
        <v>-24.071247467645293</v>
      </c>
      <c r="BI609" s="2">
        <f t="shared" ca="1" si="410"/>
        <v>45.531269059699518</v>
      </c>
      <c r="BJ609" s="2">
        <f t="shared" ca="1" si="410"/>
        <v>7.4385458429183773</v>
      </c>
      <c r="BK609" s="2">
        <f t="shared" ca="1" si="410"/>
        <v>31.656233992794494</v>
      </c>
    </row>
    <row r="610" spans="1:63" x14ac:dyDescent="0.25">
      <c r="A610" s="21">
        <v>599</v>
      </c>
      <c r="B610" s="17">
        <f t="shared" ca="1" si="403"/>
        <v>-74.441926168237572</v>
      </c>
      <c r="C610" s="43">
        <f t="shared" ca="1" si="404"/>
        <v>3.9123588761255927E-2</v>
      </c>
      <c r="D610" s="39">
        <f ca="1">SUM($C$12:C610)</f>
        <v>23.547650914718922</v>
      </c>
      <c r="E610" s="39">
        <f t="shared" ca="1" si="405"/>
        <v>-175.29324908289379</v>
      </c>
      <c r="F610" s="30"/>
      <c r="G610" s="30"/>
      <c r="H610" s="30"/>
      <c r="I610" s="30"/>
      <c r="V610" s="2">
        <f t="shared" ca="1" si="402"/>
        <v>-13.406095737604099</v>
      </c>
      <c r="W610" s="2">
        <f t="shared" ca="1" si="402"/>
        <v>9.2451443397187703</v>
      </c>
      <c r="X610" s="2">
        <f t="shared" ca="1" si="402"/>
        <v>-17.024131157000355</v>
      </c>
      <c r="Y610" s="2">
        <f t="shared" ca="1" si="402"/>
        <v>-32.642907333431609</v>
      </c>
      <c r="Z610" s="2">
        <f t="shared" ca="1" si="401"/>
        <v>15.209592626691382</v>
      </c>
      <c r="AA610" s="2">
        <f t="shared" ca="1" si="401"/>
        <v>100.51719187516105</v>
      </c>
      <c r="AB610" s="2">
        <f t="shared" ca="1" si="401"/>
        <v>-44.722593105155326</v>
      </c>
      <c r="AC610" s="2">
        <f t="shared" ca="1" si="401"/>
        <v>13.807037248080084</v>
      </c>
      <c r="AD610" s="2">
        <f t="shared" ca="1" si="401"/>
        <v>-0.86787348659072405</v>
      </c>
      <c r="AE610" s="2">
        <f t="shared" ca="1" si="401"/>
        <v>-16.221456248516148</v>
      </c>
      <c r="AF610" s="2">
        <f t="shared" ca="1" si="401"/>
        <v>34.164251485386266</v>
      </c>
      <c r="AG610" s="2">
        <f t="shared" ca="1" si="400"/>
        <v>-22.635219997689816</v>
      </c>
      <c r="AH610" s="2">
        <f t="shared" ca="1" si="400"/>
        <v>-24.645576972475901</v>
      </c>
      <c r="AI610" s="2">
        <f t="shared" ca="1" si="400"/>
        <v>-33.11551556369345</v>
      </c>
      <c r="AJ610" s="2">
        <f t="shared" ca="1" si="400"/>
        <v>-39.94428750346367</v>
      </c>
      <c r="AK610" s="2">
        <f t="shared" ca="1" si="412"/>
        <v>-10.372250287201567</v>
      </c>
      <c r="AL610" s="2">
        <f t="shared" ca="1" si="412"/>
        <v>-15.544905758070694</v>
      </c>
      <c r="AM610" s="2">
        <f t="shared" ca="1" si="412"/>
        <v>38.628925170273085</v>
      </c>
      <c r="AN610" s="2">
        <f t="shared" ca="1" si="412"/>
        <v>-41.527249010367399</v>
      </c>
      <c r="AO610" s="2">
        <f t="shared" ca="1" si="412"/>
        <v>19.366029487553345</v>
      </c>
      <c r="AQ610" s="5">
        <v>599</v>
      </c>
      <c r="AR610" s="2">
        <f t="shared" ca="1" si="413"/>
        <v>-13.406095737604099</v>
      </c>
      <c r="AS610" s="2">
        <f t="shared" ca="1" si="413"/>
        <v>9.2451443397187703</v>
      </c>
      <c r="AT610" s="2">
        <f t="shared" ca="1" si="413"/>
        <v>-17.024131157000355</v>
      </c>
      <c r="AU610" s="2">
        <f t="shared" ca="1" si="413"/>
        <v>-32.642907333431609</v>
      </c>
      <c r="AV610" s="2">
        <f t="shared" ca="1" si="413"/>
        <v>15.209592626691382</v>
      </c>
      <c r="AW610" s="2">
        <f t="shared" ca="1" si="413"/>
        <v>100.51719187516105</v>
      </c>
      <c r="AX610" s="2">
        <f t="shared" ca="1" si="407"/>
        <v>-44.722593105155326</v>
      </c>
      <c r="AY610" s="2">
        <f t="shared" ca="1" si="407"/>
        <v>13.807037248080084</v>
      </c>
      <c r="AZ610" s="2">
        <f t="shared" ca="1" si="411"/>
        <v>-0.86787348659072405</v>
      </c>
      <c r="BA610" s="2">
        <f t="shared" ca="1" si="411"/>
        <v>-16.221456248516148</v>
      </c>
      <c r="BB610" s="2">
        <f t="shared" ca="1" si="411"/>
        <v>34.164251485386266</v>
      </c>
      <c r="BC610" s="2">
        <f t="shared" ca="1" si="411"/>
        <v>-22.635219997689816</v>
      </c>
      <c r="BD610" s="2">
        <f t="shared" ca="1" si="409"/>
        <v>-24.645576972475901</v>
      </c>
      <c r="BE610" s="2">
        <f t="shared" ca="1" si="409"/>
        <v>-33.11551556369345</v>
      </c>
      <c r="BF610" s="2">
        <f t="shared" ca="1" si="409"/>
        <v>-39.94428750346367</v>
      </c>
      <c r="BG610" s="2">
        <f t="shared" ca="1" si="409"/>
        <v>-10.372250287201567</v>
      </c>
      <c r="BH610" s="2">
        <f t="shared" ca="1" si="410"/>
        <v>-15.544905758070694</v>
      </c>
      <c r="BI610" s="2">
        <f t="shared" ca="1" si="410"/>
        <v>38.628925170273085</v>
      </c>
      <c r="BJ610" s="2">
        <f t="shared" ca="1" si="410"/>
        <v>-41.527249010367399</v>
      </c>
      <c r="BK610" s="2">
        <f t="shared" ca="1" si="410"/>
        <v>19.366029487553345</v>
      </c>
    </row>
    <row r="611" spans="1:63" x14ac:dyDescent="0.25">
      <c r="A611" s="21">
        <v>600</v>
      </c>
      <c r="B611" s="17">
        <f t="shared" ca="1" si="403"/>
        <v>-59.425964997528745</v>
      </c>
      <c r="C611" s="43">
        <f t="shared" ca="1" si="404"/>
        <v>3.9344620238429849E-2</v>
      </c>
      <c r="D611" s="39">
        <f ca="1">SUM($C$12:C611)</f>
        <v>23.586995534957353</v>
      </c>
      <c r="E611" s="39">
        <f t="shared" ca="1" si="405"/>
        <v>-140.16799710572425</v>
      </c>
      <c r="F611" s="30"/>
      <c r="G611" s="30"/>
      <c r="H611" s="30"/>
      <c r="I611" s="30"/>
      <c r="V611" s="2">
        <f t="shared" ca="1" si="402"/>
        <v>-73.107190660935331</v>
      </c>
      <c r="W611" s="2">
        <f t="shared" ca="1" si="402"/>
        <v>-7.6327731381389556</v>
      </c>
      <c r="X611" s="2">
        <f t="shared" ca="1" si="402"/>
        <v>-34.923330973386406</v>
      </c>
      <c r="Y611" s="2">
        <f t="shared" ca="1" si="402"/>
        <v>-3.7970850443625359</v>
      </c>
      <c r="Z611" s="2">
        <f t="shared" ca="1" si="401"/>
        <v>-5.5076576124154952</v>
      </c>
      <c r="AA611" s="2">
        <f t="shared" ca="1" si="401"/>
        <v>2.5928025401858754</v>
      </c>
      <c r="AB611" s="2">
        <f t="shared" ca="1" si="401"/>
        <v>30.873760525196388</v>
      </c>
      <c r="AC611" s="2">
        <f t="shared" ca="1" si="401"/>
        <v>17.726452841217231</v>
      </c>
      <c r="AD611" s="2">
        <f t="shared" ca="1" si="401"/>
        <v>-2.9717493775752128</v>
      </c>
      <c r="AE611" s="2">
        <f t="shared" ca="1" si="401"/>
        <v>-47.218096583775335</v>
      </c>
      <c r="AF611" s="2">
        <f t="shared" ca="1" si="401"/>
        <v>25.740298892472353</v>
      </c>
      <c r="AG611" s="2">
        <f t="shared" ca="1" si="400"/>
        <v>75.084150733617463</v>
      </c>
      <c r="AH611" s="2">
        <f t="shared" ca="1" si="400"/>
        <v>-11.296837879225034</v>
      </c>
      <c r="AI611" s="2">
        <f t="shared" ca="1" si="400"/>
        <v>-16.563479622732348</v>
      </c>
      <c r="AJ611" s="2">
        <f t="shared" ca="1" si="400"/>
        <v>-21.252153724738974</v>
      </c>
      <c r="AK611" s="2">
        <f t="shared" ca="1" si="412"/>
        <v>8.8496327163244271</v>
      </c>
      <c r="AL611" s="2">
        <f t="shared" ca="1" si="412"/>
        <v>-21.071052402617973</v>
      </c>
      <c r="AM611" s="2">
        <f t="shared" ca="1" si="412"/>
        <v>15.476003564141422</v>
      </c>
      <c r="AN611" s="2">
        <f t="shared" ca="1" si="412"/>
        <v>-8.9790652518870253</v>
      </c>
      <c r="AO611" s="2">
        <f t="shared" ca="1" si="412"/>
        <v>-50.130346069086634</v>
      </c>
      <c r="AQ611" s="5">
        <v>600</v>
      </c>
      <c r="AR611" s="2">
        <f t="shared" ca="1" si="413"/>
        <v>-73.107190660935331</v>
      </c>
      <c r="AS611" s="2">
        <f t="shared" ca="1" si="413"/>
        <v>-7.6327731381389556</v>
      </c>
      <c r="AT611" s="2">
        <f t="shared" ca="1" si="413"/>
        <v>-34.923330973386406</v>
      </c>
      <c r="AU611" s="2">
        <f t="shared" ca="1" si="413"/>
        <v>-3.7970850443625359</v>
      </c>
      <c r="AV611" s="2">
        <f t="shared" ca="1" si="413"/>
        <v>-5.5076576124154952</v>
      </c>
      <c r="AW611" s="2">
        <f t="shared" ca="1" si="413"/>
        <v>2.5928025401858754</v>
      </c>
      <c r="AX611" s="2">
        <f t="shared" ca="1" si="407"/>
        <v>30.873760525196388</v>
      </c>
      <c r="AY611" s="2">
        <f t="shared" ca="1" si="407"/>
        <v>17.726452841217231</v>
      </c>
      <c r="AZ611" s="2">
        <f t="shared" ca="1" si="411"/>
        <v>-2.9717493775752128</v>
      </c>
      <c r="BA611" s="2">
        <f t="shared" ca="1" si="411"/>
        <v>-47.218096583775335</v>
      </c>
      <c r="BB611" s="2">
        <f t="shared" ca="1" si="411"/>
        <v>25.740298892472353</v>
      </c>
      <c r="BC611" s="2">
        <f t="shared" ca="1" si="411"/>
        <v>75.084150733617463</v>
      </c>
      <c r="BD611" s="2">
        <f t="shared" ca="1" si="409"/>
        <v>-11.296837879225034</v>
      </c>
      <c r="BE611" s="2">
        <f t="shared" ca="1" si="409"/>
        <v>-16.563479622732348</v>
      </c>
      <c r="BF611" s="2">
        <f t="shared" ca="1" si="409"/>
        <v>-21.252153724738974</v>
      </c>
      <c r="BG611" s="2">
        <f t="shared" ca="1" si="409"/>
        <v>8.8496327163244271</v>
      </c>
      <c r="BH611" s="2">
        <f t="shared" ca="1" si="410"/>
        <v>-21.071052402617973</v>
      </c>
      <c r="BI611" s="2">
        <f t="shared" ca="1" si="410"/>
        <v>15.476003564141422</v>
      </c>
      <c r="BJ611" s="2">
        <f t="shared" ca="1" si="410"/>
        <v>-8.9790652518870253</v>
      </c>
      <c r="BK611" s="2">
        <f t="shared" ca="1" si="410"/>
        <v>-50.130346069086634</v>
      </c>
    </row>
    <row r="612" spans="1:63" x14ac:dyDescent="0.25">
      <c r="A612" s="21">
        <v>601</v>
      </c>
      <c r="B612" s="17">
        <f t="shared" ca="1" si="403"/>
        <v>29.052799454404155</v>
      </c>
      <c r="C612" s="43">
        <f t="shared" ca="1" si="404"/>
        <v>3.9522281686441972E-2</v>
      </c>
      <c r="D612" s="39">
        <f ca="1">SUM($C$12:C612)</f>
        <v>23.626517816643794</v>
      </c>
      <c r="E612" s="39">
        <f t="shared" ca="1" si="405"/>
        <v>68.641648393285891</v>
      </c>
      <c r="F612" s="30"/>
      <c r="G612" s="30"/>
      <c r="H612" s="30"/>
      <c r="I612" s="30"/>
      <c r="V612" s="2">
        <f t="shared" ca="1" si="402"/>
        <v>-27.080953338980624</v>
      </c>
      <c r="W612" s="2">
        <f t="shared" ca="1" si="402"/>
        <v>15.670689790187524</v>
      </c>
      <c r="X612" s="2">
        <f t="shared" ca="1" si="402"/>
        <v>-5.7026012894437415</v>
      </c>
      <c r="Y612" s="2">
        <f t="shared" ca="1" si="402"/>
        <v>0.32290124844527313</v>
      </c>
      <c r="Z612" s="2">
        <f t="shared" ca="1" si="401"/>
        <v>-1.2631366813518348</v>
      </c>
      <c r="AA612" s="2">
        <f t="shared" ca="1" si="401"/>
        <v>14.920116843009321</v>
      </c>
      <c r="AB612" s="2">
        <f t="shared" ca="1" si="401"/>
        <v>-27.646985710986669</v>
      </c>
      <c r="AC612" s="2">
        <f t="shared" ca="1" si="401"/>
        <v>9.9093303810674964</v>
      </c>
      <c r="AD612" s="2">
        <f t="shared" ca="1" si="401"/>
        <v>16.510534749118662</v>
      </c>
      <c r="AE612" s="2">
        <f t="shared" ca="1" si="401"/>
        <v>43.730474729187421</v>
      </c>
      <c r="AF612" s="2">
        <f t="shared" ca="1" si="401"/>
        <v>-37.69042102552995</v>
      </c>
      <c r="AG612" s="2">
        <f t="shared" ca="1" si="400"/>
        <v>25.776782530859659</v>
      </c>
      <c r="AH612" s="2">
        <f t="shared" ca="1" si="400"/>
        <v>16.944544238966621</v>
      </c>
      <c r="AI612" s="2">
        <f t="shared" ca="1" si="400"/>
        <v>-46.455924247076474</v>
      </c>
      <c r="AJ612" s="2">
        <f t="shared" ca="1" si="400"/>
        <v>28.466163263166031</v>
      </c>
      <c r="AK612" s="2">
        <f t="shared" ca="1" si="412"/>
        <v>8.7057708058502019</v>
      </c>
      <c r="AL612" s="2">
        <f t="shared" ca="1" si="412"/>
        <v>19.870047564353911</v>
      </c>
      <c r="AM612" s="2">
        <f t="shared" ca="1" si="412"/>
        <v>49.358880535721653</v>
      </c>
      <c r="AN612" s="2">
        <f t="shared" ca="1" si="412"/>
        <v>14.391049935408425</v>
      </c>
      <c r="AO612" s="2">
        <f t="shared" ca="1" si="412"/>
        <v>32.646118669777209</v>
      </c>
      <c r="AQ612" s="5">
        <v>601</v>
      </c>
      <c r="AR612" s="2">
        <f t="shared" ca="1" si="413"/>
        <v>-27.080953338980624</v>
      </c>
      <c r="AS612" s="2">
        <f t="shared" ca="1" si="413"/>
        <v>15.670689790187524</v>
      </c>
      <c r="AT612" s="2">
        <f t="shared" ca="1" si="413"/>
        <v>-5.7026012894437415</v>
      </c>
      <c r="AU612" s="2">
        <f t="shared" ca="1" si="413"/>
        <v>0.32290124844527313</v>
      </c>
      <c r="AV612" s="2">
        <f t="shared" ca="1" si="413"/>
        <v>-1.2631366813518348</v>
      </c>
      <c r="AW612" s="2">
        <f t="shared" ca="1" si="413"/>
        <v>14.920116843009321</v>
      </c>
      <c r="AX612" s="2">
        <f t="shared" ca="1" si="407"/>
        <v>-27.646985710986669</v>
      </c>
      <c r="AY612" s="2">
        <f t="shared" ca="1" si="407"/>
        <v>9.9093303810674964</v>
      </c>
      <c r="AZ612" s="2">
        <f t="shared" ca="1" si="411"/>
        <v>16.510534749118662</v>
      </c>
      <c r="BA612" s="2">
        <f t="shared" ca="1" si="411"/>
        <v>43.730474729187421</v>
      </c>
      <c r="BB612" s="2">
        <f t="shared" ca="1" si="411"/>
        <v>-37.69042102552995</v>
      </c>
      <c r="BC612" s="2">
        <f t="shared" ca="1" si="411"/>
        <v>25.776782530859659</v>
      </c>
      <c r="BD612" s="2">
        <f t="shared" ca="1" si="409"/>
        <v>16.944544238966621</v>
      </c>
      <c r="BE612" s="2">
        <f t="shared" ca="1" si="409"/>
        <v>-46.455924247076474</v>
      </c>
      <c r="BF612" s="2">
        <f t="shared" ca="1" si="409"/>
        <v>28.466163263166031</v>
      </c>
      <c r="BG612" s="2">
        <f t="shared" ca="1" si="409"/>
        <v>8.7057708058502019</v>
      </c>
      <c r="BH612" s="2">
        <f t="shared" ca="1" si="410"/>
        <v>19.870047564353911</v>
      </c>
      <c r="BI612" s="2">
        <f t="shared" ca="1" si="410"/>
        <v>49.358880535721653</v>
      </c>
      <c r="BJ612" s="2">
        <f t="shared" ca="1" si="410"/>
        <v>14.391049935408425</v>
      </c>
      <c r="BK612" s="2">
        <f t="shared" ca="1" si="410"/>
        <v>32.646118669777209</v>
      </c>
    </row>
    <row r="613" spans="1:63" x14ac:dyDescent="0.25">
      <c r="A613" s="21">
        <v>602</v>
      </c>
      <c r="B613" s="17">
        <f t="shared" ca="1" si="403"/>
        <v>93.44972256107809</v>
      </c>
      <c r="C613" s="43">
        <f t="shared" ca="1" si="404"/>
        <v>3.897292959104072E-2</v>
      </c>
      <c r="D613" s="39">
        <f ca="1">SUM($C$12:C613)</f>
        <v>23.665490746234834</v>
      </c>
      <c r="E613" s="39">
        <f t="shared" ca="1" si="405"/>
        <v>221.15335445074061</v>
      </c>
      <c r="F613" s="30"/>
      <c r="G613" s="30"/>
      <c r="H613" s="30"/>
      <c r="I613" s="30"/>
      <c r="V613" s="2">
        <f t="shared" ca="1" si="402"/>
        <v>69.703755069766629</v>
      </c>
      <c r="W613" s="2">
        <f t="shared" ca="1" si="402"/>
        <v>35.346959714877563</v>
      </c>
      <c r="X613" s="2">
        <f t="shared" ca="1" si="402"/>
        <v>10.68915583078272</v>
      </c>
      <c r="Y613" s="2">
        <f t="shared" ca="1" si="402"/>
        <v>24.587161502930602</v>
      </c>
      <c r="Z613" s="2">
        <f t="shared" ca="1" si="401"/>
        <v>-3.624293342941173</v>
      </c>
      <c r="AA613" s="2">
        <f t="shared" ca="1" si="401"/>
        <v>-20.862566212320864</v>
      </c>
      <c r="AB613" s="2">
        <f t="shared" ca="1" si="401"/>
        <v>30.127822259219826</v>
      </c>
      <c r="AC613" s="2">
        <f t="shared" ca="1" si="401"/>
        <v>-38.516056562605158</v>
      </c>
      <c r="AD613" s="2">
        <f t="shared" ca="1" si="401"/>
        <v>8.0694164011171061</v>
      </c>
      <c r="AE613" s="2">
        <f t="shared" ca="1" si="401"/>
        <v>24.243732959136441</v>
      </c>
      <c r="AF613" s="2">
        <f t="shared" ca="1" si="401"/>
        <v>-43.61796949885305</v>
      </c>
      <c r="AG613" s="2">
        <f t="shared" ca="1" si="400"/>
        <v>25.600202918024969</v>
      </c>
      <c r="AH613" s="2">
        <f t="shared" ca="1" si="400"/>
        <v>85.00844814763748</v>
      </c>
      <c r="AI613" s="2">
        <f t="shared" ca="1" si="400"/>
        <v>61.189772381415423</v>
      </c>
      <c r="AJ613" s="2">
        <f t="shared" ca="1" si="400"/>
        <v>64.484178217179419</v>
      </c>
      <c r="AK613" s="2">
        <f t="shared" ca="1" si="412"/>
        <v>-13.541172705105389</v>
      </c>
      <c r="AL613" s="2">
        <f t="shared" ca="1" si="412"/>
        <v>32.666947562830394</v>
      </c>
      <c r="AM613" s="2">
        <f t="shared" ca="1" si="412"/>
        <v>33.827800781856993</v>
      </c>
      <c r="AN613" s="2">
        <f t="shared" ca="1" si="412"/>
        <v>-74.373287743336505</v>
      </c>
      <c r="AO613" s="2">
        <f t="shared" ca="1" si="412"/>
        <v>15.358161247260657</v>
      </c>
      <c r="AQ613" s="5">
        <v>602</v>
      </c>
      <c r="AR613" s="2">
        <f t="shared" ca="1" si="413"/>
        <v>69.703755069766629</v>
      </c>
      <c r="AS613" s="2">
        <f t="shared" ca="1" si="413"/>
        <v>35.346959714877563</v>
      </c>
      <c r="AT613" s="2">
        <f t="shared" ca="1" si="413"/>
        <v>10.68915583078272</v>
      </c>
      <c r="AU613" s="2">
        <f t="shared" ca="1" si="413"/>
        <v>24.587161502930602</v>
      </c>
      <c r="AV613" s="2">
        <f t="shared" ca="1" si="413"/>
        <v>-3.624293342941173</v>
      </c>
      <c r="AW613" s="2">
        <f t="shared" ca="1" si="413"/>
        <v>-20.862566212320864</v>
      </c>
      <c r="AX613" s="2">
        <f t="shared" ca="1" si="407"/>
        <v>30.127822259219826</v>
      </c>
      <c r="AY613" s="2">
        <f t="shared" ca="1" si="407"/>
        <v>-38.516056562605158</v>
      </c>
      <c r="AZ613" s="2">
        <f t="shared" ca="1" si="411"/>
        <v>8.0694164011171061</v>
      </c>
      <c r="BA613" s="2">
        <f t="shared" ca="1" si="411"/>
        <v>24.243732959136441</v>
      </c>
      <c r="BB613" s="2">
        <f t="shared" ca="1" si="411"/>
        <v>-43.61796949885305</v>
      </c>
      <c r="BC613" s="2">
        <f t="shared" ca="1" si="411"/>
        <v>25.600202918024969</v>
      </c>
      <c r="BD613" s="2">
        <f t="shared" ca="1" si="409"/>
        <v>85.00844814763748</v>
      </c>
      <c r="BE613" s="2">
        <f t="shared" ca="1" si="409"/>
        <v>61.189772381415423</v>
      </c>
      <c r="BF613" s="2">
        <f t="shared" ca="1" si="409"/>
        <v>64.484178217179419</v>
      </c>
      <c r="BG613" s="2">
        <f t="shared" ca="1" si="409"/>
        <v>-13.541172705105389</v>
      </c>
      <c r="BH613" s="2">
        <f t="shared" ca="1" si="410"/>
        <v>32.666947562830394</v>
      </c>
      <c r="BI613" s="2">
        <f t="shared" ca="1" si="410"/>
        <v>33.827800781856993</v>
      </c>
      <c r="BJ613" s="2">
        <f t="shared" ca="1" si="410"/>
        <v>-74.373287743336505</v>
      </c>
      <c r="BK613" s="2">
        <f t="shared" ca="1" si="410"/>
        <v>15.358161247260657</v>
      </c>
    </row>
    <row r="614" spans="1:63" x14ac:dyDescent="0.25">
      <c r="A614" s="21">
        <v>603</v>
      </c>
      <c r="B614" s="17">
        <f t="shared" ca="1" si="403"/>
        <v>-5.9048560348213588</v>
      </c>
      <c r="C614" s="43">
        <f t="shared" ca="1" si="404"/>
        <v>3.9342075537876144E-2</v>
      </c>
      <c r="D614" s="39">
        <f ca="1">SUM($C$12:C614)</f>
        <v>23.704832821772712</v>
      </c>
      <c r="E614" s="39">
        <f t="shared" ca="1" si="405"/>
        <v>-13.997362514207602</v>
      </c>
      <c r="F614" s="30"/>
      <c r="G614" s="30"/>
      <c r="H614" s="30"/>
      <c r="I614" s="30"/>
      <c r="V614" s="2">
        <f t="shared" ca="1" si="402"/>
        <v>-91.864182430960426</v>
      </c>
      <c r="W614" s="2">
        <f t="shared" ca="1" si="402"/>
        <v>-7.3968437595466847</v>
      </c>
      <c r="X614" s="2">
        <f t="shared" ca="1" si="402"/>
        <v>5.9037830583933069</v>
      </c>
      <c r="Y614" s="2">
        <f t="shared" ca="1" si="402"/>
        <v>-22.307541297791797</v>
      </c>
      <c r="Z614" s="2">
        <f t="shared" ca="1" si="401"/>
        <v>3.6474175940711246</v>
      </c>
      <c r="AA614" s="2">
        <f t="shared" ca="1" si="401"/>
        <v>59.478457574439716</v>
      </c>
      <c r="AB614" s="2">
        <f t="shared" ca="1" si="401"/>
        <v>-66.998002657724413</v>
      </c>
      <c r="AC614" s="2">
        <f t="shared" ca="1" si="401"/>
        <v>-15.962120814922649</v>
      </c>
      <c r="AD614" s="2">
        <f t="shared" ca="1" si="401"/>
        <v>18.810547797373747</v>
      </c>
      <c r="AE614" s="2">
        <f t="shared" ca="1" si="401"/>
        <v>-27.62147307012404</v>
      </c>
      <c r="AF614" s="2">
        <f t="shared" ca="1" si="401"/>
        <v>-68.205899212734337</v>
      </c>
      <c r="AG614" s="2">
        <f t="shared" ca="1" si="400"/>
        <v>-9.4002525846000022</v>
      </c>
      <c r="AH614" s="2">
        <f t="shared" ca="1" si="400"/>
        <v>-22.049887506224685</v>
      </c>
      <c r="AI614" s="2">
        <f t="shared" ca="1" si="400"/>
        <v>-34.29246304246486</v>
      </c>
      <c r="AJ614" s="2">
        <f t="shared" ca="1" si="400"/>
        <v>11.72311480656661</v>
      </c>
      <c r="AK614" s="2">
        <f t="shared" ca="1" si="412"/>
        <v>33.00310488390032</v>
      </c>
      <c r="AL614" s="2">
        <f t="shared" ca="1" si="412"/>
        <v>8.1386009196117595</v>
      </c>
      <c r="AM614" s="2">
        <f t="shared" ca="1" si="412"/>
        <v>-6.9523342134893031</v>
      </c>
      <c r="AN614" s="2">
        <f t="shared" ca="1" si="412"/>
        <v>2.6184185850209394</v>
      </c>
      <c r="AO614" s="2">
        <f t="shared" ca="1" si="412"/>
        <v>-48.790818536829974</v>
      </c>
      <c r="AQ614" s="5">
        <v>603</v>
      </c>
      <c r="AR614" s="2">
        <f t="shared" ca="1" si="413"/>
        <v>-91.864182430960426</v>
      </c>
      <c r="AS614" s="2">
        <f t="shared" ca="1" si="413"/>
        <v>-7.3968437595466847</v>
      </c>
      <c r="AT614" s="2">
        <f t="shared" ca="1" si="413"/>
        <v>5.9037830583933069</v>
      </c>
      <c r="AU614" s="2">
        <f t="shared" ca="1" si="413"/>
        <v>-22.307541297791797</v>
      </c>
      <c r="AV614" s="2">
        <f t="shared" ca="1" si="413"/>
        <v>3.6474175940711246</v>
      </c>
      <c r="AW614" s="2">
        <f t="shared" ca="1" si="413"/>
        <v>59.478457574439716</v>
      </c>
      <c r="AX614" s="2">
        <f t="shared" ca="1" si="407"/>
        <v>-66.998002657724413</v>
      </c>
      <c r="AY614" s="2">
        <f t="shared" ca="1" si="407"/>
        <v>-15.962120814922649</v>
      </c>
      <c r="AZ614" s="2">
        <f t="shared" ca="1" si="411"/>
        <v>18.810547797373747</v>
      </c>
      <c r="BA614" s="2">
        <f t="shared" ca="1" si="411"/>
        <v>-27.62147307012404</v>
      </c>
      <c r="BB614" s="2">
        <f t="shared" ca="1" si="411"/>
        <v>-68.205899212734337</v>
      </c>
      <c r="BC614" s="2">
        <f t="shared" ca="1" si="411"/>
        <v>-9.4002525846000022</v>
      </c>
      <c r="BD614" s="2">
        <f t="shared" ca="1" si="409"/>
        <v>-22.049887506224685</v>
      </c>
      <c r="BE614" s="2">
        <f t="shared" ca="1" si="409"/>
        <v>-34.29246304246486</v>
      </c>
      <c r="BF614" s="2">
        <f t="shared" ca="1" si="409"/>
        <v>11.72311480656661</v>
      </c>
      <c r="BG614" s="2">
        <f t="shared" ca="1" si="409"/>
        <v>33.00310488390032</v>
      </c>
      <c r="BH614" s="2">
        <f t="shared" ca="1" si="410"/>
        <v>8.1386009196117595</v>
      </c>
      <c r="BI614" s="2">
        <f t="shared" ca="1" si="410"/>
        <v>-6.9523342134893031</v>
      </c>
      <c r="BJ614" s="2">
        <f t="shared" ca="1" si="410"/>
        <v>2.6184185850209394</v>
      </c>
      <c r="BK614" s="2">
        <f t="shared" ca="1" si="410"/>
        <v>-48.790818536829974</v>
      </c>
    </row>
    <row r="615" spans="1:63" x14ac:dyDescent="0.25">
      <c r="A615" s="21">
        <v>604</v>
      </c>
      <c r="B615" s="17">
        <f t="shared" ca="1" si="403"/>
        <v>-4.6434318818975351</v>
      </c>
      <c r="C615" s="43">
        <f t="shared" ca="1" si="404"/>
        <v>3.9179167891523772E-2</v>
      </c>
      <c r="D615" s="39">
        <f ca="1">SUM($C$12:C615)</f>
        <v>23.744011989664237</v>
      </c>
      <c r="E615" s="39">
        <f t="shared" ca="1" si="405"/>
        <v>-11.025370227696424</v>
      </c>
      <c r="F615" s="30"/>
      <c r="G615" s="30"/>
      <c r="H615" s="30"/>
      <c r="I615" s="30"/>
      <c r="V615" s="2">
        <f t="shared" ca="1" si="402"/>
        <v>-12.461885827301284</v>
      </c>
      <c r="W615" s="2">
        <f t="shared" ca="1" si="402"/>
        <v>33.039481671036675</v>
      </c>
      <c r="X615" s="2">
        <f t="shared" ca="1" si="402"/>
        <v>-20.570980808824253</v>
      </c>
      <c r="Y615" s="2">
        <f t="shared" ca="1" si="402"/>
        <v>-4.6969990631815497</v>
      </c>
      <c r="Z615" s="2">
        <f t="shared" ca="1" si="401"/>
        <v>7.7025452614816299</v>
      </c>
      <c r="AA615" s="2">
        <f t="shared" ca="1" si="401"/>
        <v>48.971282701372289</v>
      </c>
      <c r="AB615" s="2">
        <f t="shared" ca="1" si="401"/>
        <v>13.659069301632364</v>
      </c>
      <c r="AC615" s="2">
        <f t="shared" ca="1" si="401"/>
        <v>71.718600537658759</v>
      </c>
      <c r="AD615" s="2">
        <f t="shared" ca="1" si="401"/>
        <v>-3.3010058070715247</v>
      </c>
      <c r="AE615" s="2">
        <f t="shared" ca="1" si="401"/>
        <v>32.936096930627073</v>
      </c>
      <c r="AF615" s="2">
        <f t="shared" ca="1" si="401"/>
        <v>-8.6432462177583655</v>
      </c>
      <c r="AG615" s="2">
        <f t="shared" ca="1" si="400"/>
        <v>64.984599956540549</v>
      </c>
      <c r="AH615" s="2">
        <f t="shared" ca="1" si="400"/>
        <v>16.129662222235904</v>
      </c>
      <c r="AI615" s="2">
        <f t="shared" ca="1" si="400"/>
        <v>-80.090017365419854</v>
      </c>
      <c r="AJ615" s="2">
        <f t="shared" ca="1" si="400"/>
        <v>17.113735139938527</v>
      </c>
      <c r="AK615" s="2">
        <f t="shared" ca="1" si="412"/>
        <v>-3.4264885961476175</v>
      </c>
      <c r="AL615" s="2">
        <f t="shared" ca="1" si="412"/>
        <v>-3.8778856560829205</v>
      </c>
      <c r="AM615" s="2">
        <f t="shared" ca="1" si="412"/>
        <v>42.511593922527993</v>
      </c>
      <c r="AN615" s="2">
        <f t="shared" ca="1" si="412"/>
        <v>117.68117606100158</v>
      </c>
      <c r="AO615" s="2">
        <f t="shared" ca="1" si="412"/>
        <v>8.7570587939759506</v>
      </c>
      <c r="AQ615" s="5">
        <v>604</v>
      </c>
      <c r="AR615" s="2">
        <f t="shared" ca="1" si="413"/>
        <v>-12.461885827301284</v>
      </c>
      <c r="AS615" s="2">
        <f t="shared" ca="1" si="413"/>
        <v>33.039481671036675</v>
      </c>
      <c r="AT615" s="2">
        <f t="shared" ca="1" si="413"/>
        <v>-20.570980808824253</v>
      </c>
      <c r="AU615" s="2">
        <f t="shared" ca="1" si="413"/>
        <v>-4.6969990631815497</v>
      </c>
      <c r="AV615" s="2">
        <f t="shared" ca="1" si="413"/>
        <v>7.7025452614816299</v>
      </c>
      <c r="AW615" s="2">
        <f t="shared" ca="1" si="413"/>
        <v>48.971282701372289</v>
      </c>
      <c r="AX615" s="2">
        <f t="shared" ca="1" si="407"/>
        <v>13.659069301632364</v>
      </c>
      <c r="AY615" s="2">
        <f t="shared" ca="1" si="407"/>
        <v>71.718600537658759</v>
      </c>
      <c r="AZ615" s="2">
        <f t="shared" ca="1" si="411"/>
        <v>-3.3010058070715247</v>
      </c>
      <c r="BA615" s="2">
        <f t="shared" ca="1" si="411"/>
        <v>32.936096930627073</v>
      </c>
      <c r="BB615" s="2">
        <f t="shared" ca="1" si="411"/>
        <v>-8.6432462177583655</v>
      </c>
      <c r="BC615" s="2">
        <f t="shared" ca="1" si="411"/>
        <v>64.984599956540549</v>
      </c>
      <c r="BD615" s="2">
        <f t="shared" ca="1" si="409"/>
        <v>16.129662222235904</v>
      </c>
      <c r="BE615" s="2">
        <f t="shared" ca="1" si="409"/>
        <v>-80.090017365419854</v>
      </c>
      <c r="BF615" s="2">
        <f t="shared" ca="1" si="409"/>
        <v>17.113735139938527</v>
      </c>
      <c r="BG615" s="2">
        <f t="shared" ca="1" si="409"/>
        <v>-3.4264885961476175</v>
      </c>
      <c r="BH615" s="2">
        <f t="shared" ca="1" si="410"/>
        <v>-3.8778856560829205</v>
      </c>
      <c r="BI615" s="2">
        <f t="shared" ca="1" si="410"/>
        <v>42.511593922527993</v>
      </c>
      <c r="BJ615" s="2">
        <f t="shared" ca="1" si="410"/>
        <v>117.68117606100158</v>
      </c>
      <c r="BK615" s="2">
        <f t="shared" ca="1" si="410"/>
        <v>8.7570587939759506</v>
      </c>
    </row>
    <row r="616" spans="1:63" x14ac:dyDescent="0.25">
      <c r="A616" s="21">
        <v>605</v>
      </c>
      <c r="B616" s="17">
        <f t="shared" ca="1" si="403"/>
        <v>-144.75523279882862</v>
      </c>
      <c r="C616" s="43">
        <f t="shared" ca="1" si="404"/>
        <v>3.9421791735864978E-2</v>
      </c>
      <c r="D616" s="39">
        <f ca="1">SUM($C$12:C616)</f>
        <v>23.783433781400102</v>
      </c>
      <c r="E616" s="39">
        <f t="shared" ca="1" si="405"/>
        <v>-344.27764937820967</v>
      </c>
      <c r="F616" s="30"/>
      <c r="G616" s="30"/>
      <c r="H616" s="30"/>
      <c r="I616" s="30"/>
      <c r="V616" s="2">
        <f t="shared" ca="1" si="402"/>
        <v>-11.601925258199616</v>
      </c>
      <c r="W616" s="2">
        <f t="shared" ca="1" si="402"/>
        <v>-0.98719581119927113</v>
      </c>
      <c r="X616" s="2">
        <f t="shared" ca="1" si="402"/>
        <v>-7.1321555271357973</v>
      </c>
      <c r="Y616" s="2">
        <f t="shared" ca="1" si="402"/>
        <v>-0.16912432784931131</v>
      </c>
      <c r="Z616" s="2">
        <f t="shared" ca="1" si="401"/>
        <v>-1.9985199962423232</v>
      </c>
      <c r="AA616" s="2">
        <f t="shared" ca="1" si="401"/>
        <v>84.315313924902441</v>
      </c>
      <c r="AB616" s="2">
        <f t="shared" ca="1" si="401"/>
        <v>91.672393144181399</v>
      </c>
      <c r="AC616" s="2">
        <f t="shared" ca="1" si="401"/>
        <v>-16.328926028817275</v>
      </c>
      <c r="AD616" s="2">
        <f t="shared" ca="1" si="401"/>
        <v>-39.751953204269022</v>
      </c>
      <c r="AE616" s="2">
        <f t="shared" ca="1" si="401"/>
        <v>16.717535291034928</v>
      </c>
      <c r="AF616" s="2">
        <f t="shared" ca="1" si="401"/>
        <v>122.26659284409037</v>
      </c>
      <c r="AG616" s="2">
        <f t="shared" ca="1" si="400"/>
        <v>-15.51933810157059</v>
      </c>
      <c r="AH616" s="2">
        <f t="shared" ca="1" si="400"/>
        <v>-35.877769364531368</v>
      </c>
      <c r="AI616" s="2">
        <f t="shared" ca="1" si="400"/>
        <v>-6.4781249381701826</v>
      </c>
      <c r="AJ616" s="2">
        <f t="shared" ca="1" si="400"/>
        <v>47.21343571254593</v>
      </c>
      <c r="AK616" s="2">
        <f t="shared" ca="1" si="412"/>
        <v>-19.31043135657163</v>
      </c>
      <c r="AL616" s="2">
        <f t="shared" ca="1" si="412"/>
        <v>-9.0908465536617236</v>
      </c>
      <c r="AM616" s="2">
        <f t="shared" ca="1" si="412"/>
        <v>16.83220001955938</v>
      </c>
      <c r="AN616" s="2">
        <f t="shared" ca="1" si="412"/>
        <v>6.9096888898306972</v>
      </c>
      <c r="AO616" s="2">
        <f t="shared" ca="1" si="412"/>
        <v>-10.553425596330236</v>
      </c>
      <c r="AQ616" s="5">
        <v>605</v>
      </c>
      <c r="AR616" s="2">
        <f t="shared" ca="1" si="413"/>
        <v>-11.601925258199616</v>
      </c>
      <c r="AS616" s="2">
        <f t="shared" ca="1" si="413"/>
        <v>-0.98719581119927113</v>
      </c>
      <c r="AT616" s="2">
        <f t="shared" ca="1" si="413"/>
        <v>-7.1321555271357973</v>
      </c>
      <c r="AU616" s="2">
        <f t="shared" ca="1" si="413"/>
        <v>-0.16912432784931131</v>
      </c>
      <c r="AV616" s="2">
        <f t="shared" ca="1" si="413"/>
        <v>-1.9985199962423232</v>
      </c>
      <c r="AW616" s="2">
        <f t="shared" ca="1" si="413"/>
        <v>84.315313924902441</v>
      </c>
      <c r="AX616" s="2">
        <f t="shared" ca="1" si="407"/>
        <v>91.672393144181399</v>
      </c>
      <c r="AY616" s="2">
        <f t="shared" ca="1" si="407"/>
        <v>-16.328926028817275</v>
      </c>
      <c r="AZ616" s="2">
        <f t="shared" ca="1" si="411"/>
        <v>-39.751953204269022</v>
      </c>
      <c r="BA616" s="2">
        <f t="shared" ca="1" si="411"/>
        <v>16.717535291034928</v>
      </c>
      <c r="BB616" s="2">
        <f t="shared" ca="1" si="411"/>
        <v>122.26659284409037</v>
      </c>
      <c r="BC616" s="2">
        <f t="shared" ca="1" si="411"/>
        <v>-15.51933810157059</v>
      </c>
      <c r="BD616" s="2">
        <f t="shared" ca="1" si="409"/>
        <v>-35.877769364531368</v>
      </c>
      <c r="BE616" s="2">
        <f t="shared" ca="1" si="409"/>
        <v>-6.4781249381701826</v>
      </c>
      <c r="BF616" s="2">
        <f t="shared" ca="1" si="409"/>
        <v>47.21343571254593</v>
      </c>
      <c r="BG616" s="2">
        <f t="shared" ca="1" si="409"/>
        <v>-19.31043135657163</v>
      </c>
      <c r="BH616" s="2">
        <f t="shared" ca="1" si="410"/>
        <v>-9.0908465536617236</v>
      </c>
      <c r="BI616" s="2">
        <f t="shared" ca="1" si="410"/>
        <v>16.83220001955938</v>
      </c>
      <c r="BJ616" s="2">
        <f t="shared" ca="1" si="410"/>
        <v>6.9096888898306972</v>
      </c>
      <c r="BK616" s="2">
        <f t="shared" ca="1" si="410"/>
        <v>-10.553425596330236</v>
      </c>
    </row>
    <row r="617" spans="1:63" x14ac:dyDescent="0.25">
      <c r="A617" s="21">
        <v>606</v>
      </c>
      <c r="B617" s="17">
        <f t="shared" ca="1" si="403"/>
        <v>5.4225130056649835</v>
      </c>
      <c r="C617" s="43">
        <f t="shared" ca="1" si="404"/>
        <v>3.9008516752133564E-2</v>
      </c>
      <c r="D617" s="39">
        <f ca="1">SUM($C$12:C617)</f>
        <v>23.822442298152236</v>
      </c>
      <c r="E617" s="39">
        <f t="shared" ca="1" si="405"/>
        <v>12.917750318843414</v>
      </c>
      <c r="F617" s="30"/>
      <c r="G617" s="30"/>
      <c r="H617" s="30"/>
      <c r="I617" s="30"/>
      <c r="V617" s="2">
        <f t="shared" ca="1" si="402"/>
        <v>65.639579196837332</v>
      </c>
      <c r="W617" s="2">
        <f t="shared" ca="1" si="402"/>
        <v>24.203449143431992</v>
      </c>
      <c r="X617" s="2">
        <f t="shared" ca="1" si="402"/>
        <v>-5.9083265247476495</v>
      </c>
      <c r="Y617" s="2">
        <f t="shared" ca="1" si="402"/>
        <v>-7.3774979166572034</v>
      </c>
      <c r="Z617" s="2">
        <f t="shared" ca="1" si="401"/>
        <v>-15.620301705751356</v>
      </c>
      <c r="AA617" s="2">
        <f t="shared" ca="1" si="401"/>
        <v>49.986572636115184</v>
      </c>
      <c r="AB617" s="2">
        <f t="shared" ca="1" si="401"/>
        <v>51.899949668118374</v>
      </c>
      <c r="AC617" s="2">
        <f t="shared" ca="1" si="401"/>
        <v>-42.45296136648507</v>
      </c>
      <c r="AD617" s="2">
        <f t="shared" ca="1" si="401"/>
        <v>21.352316077069062</v>
      </c>
      <c r="AE617" s="2">
        <f t="shared" ca="1" si="401"/>
        <v>33.960063144915765</v>
      </c>
      <c r="AF617" s="2">
        <f t="shared" ca="1" si="401"/>
        <v>45.071794497324994</v>
      </c>
      <c r="AG617" s="2">
        <f t="shared" ca="1" si="400"/>
        <v>26.546716640560252</v>
      </c>
      <c r="AH617" s="2">
        <f t="shared" ca="1" si="400"/>
        <v>27.151819907242039</v>
      </c>
      <c r="AI617" s="2">
        <f t="shared" ca="1" si="400"/>
        <v>22.569246700742585</v>
      </c>
      <c r="AJ617" s="2">
        <f t="shared" ca="1" si="400"/>
        <v>-3.5509141092132666</v>
      </c>
      <c r="AK617" s="2">
        <f t="shared" ca="1" si="412"/>
        <v>17.161264383874943</v>
      </c>
      <c r="AL617" s="2">
        <f t="shared" ca="1" si="412"/>
        <v>23.08451411796635</v>
      </c>
      <c r="AM617" s="2">
        <f t="shared" ca="1" si="412"/>
        <v>-12.793800434205476</v>
      </c>
      <c r="AN617" s="2">
        <f t="shared" ca="1" si="412"/>
        <v>10.088222648965337</v>
      </c>
      <c r="AO617" s="2">
        <f t="shared" ca="1" si="412"/>
        <v>62.49612477414864</v>
      </c>
      <c r="AQ617" s="5">
        <v>606</v>
      </c>
      <c r="AR617" s="2">
        <f t="shared" ca="1" si="413"/>
        <v>65.639579196837332</v>
      </c>
      <c r="AS617" s="2">
        <f t="shared" ca="1" si="413"/>
        <v>24.203449143431992</v>
      </c>
      <c r="AT617" s="2">
        <f t="shared" ca="1" si="413"/>
        <v>-5.9083265247476495</v>
      </c>
      <c r="AU617" s="2">
        <f t="shared" ca="1" si="413"/>
        <v>-7.3774979166572034</v>
      </c>
      <c r="AV617" s="2">
        <f t="shared" ca="1" si="413"/>
        <v>-15.620301705751356</v>
      </c>
      <c r="AW617" s="2">
        <f t="shared" ca="1" si="413"/>
        <v>49.986572636115184</v>
      </c>
      <c r="AX617" s="2">
        <f t="shared" ref="AX617:AY636" ca="1" si="414">_xlfn.NORM.INV(RAND(), AX$2, AX$3)</f>
        <v>51.899949668118374</v>
      </c>
      <c r="AY617" s="2">
        <f t="shared" ca="1" si="414"/>
        <v>-42.45296136648507</v>
      </c>
      <c r="AZ617" s="2">
        <f t="shared" ca="1" si="411"/>
        <v>21.352316077069062</v>
      </c>
      <c r="BA617" s="2">
        <f t="shared" ca="1" si="411"/>
        <v>33.960063144915765</v>
      </c>
      <c r="BB617" s="2">
        <f t="shared" ca="1" si="411"/>
        <v>45.071794497324994</v>
      </c>
      <c r="BC617" s="2">
        <f t="shared" ca="1" si="411"/>
        <v>26.546716640560252</v>
      </c>
      <c r="BD617" s="2">
        <f t="shared" ca="1" si="409"/>
        <v>27.151819907242039</v>
      </c>
      <c r="BE617" s="2">
        <f t="shared" ca="1" si="409"/>
        <v>22.569246700742585</v>
      </c>
      <c r="BF617" s="2">
        <f t="shared" ca="1" si="409"/>
        <v>-3.5509141092132666</v>
      </c>
      <c r="BG617" s="2">
        <f t="shared" ca="1" si="409"/>
        <v>17.161264383874943</v>
      </c>
      <c r="BH617" s="2">
        <f t="shared" ca="1" si="410"/>
        <v>23.08451411796635</v>
      </c>
      <c r="BI617" s="2">
        <f t="shared" ca="1" si="410"/>
        <v>-12.793800434205476</v>
      </c>
      <c r="BJ617" s="2">
        <f t="shared" ca="1" si="410"/>
        <v>10.088222648965337</v>
      </c>
      <c r="BK617" s="2">
        <f t="shared" ca="1" si="410"/>
        <v>62.49612477414864</v>
      </c>
    </row>
    <row r="618" spans="1:63" x14ac:dyDescent="0.25">
      <c r="A618" s="21">
        <v>607</v>
      </c>
      <c r="B618" s="17">
        <f t="shared" ca="1" si="403"/>
        <v>-22.686593249976877</v>
      </c>
      <c r="C618" s="43">
        <f t="shared" ca="1" si="404"/>
        <v>3.9192756871923341E-2</v>
      </c>
      <c r="D618" s="39">
        <f ca="1">SUM($C$12:C618)</f>
        <v>23.861635055024159</v>
      </c>
      <c r="E618" s="39">
        <f t="shared" ca="1" si="405"/>
        <v>-54.133920877272274</v>
      </c>
      <c r="F618" s="30"/>
      <c r="G618" s="30"/>
      <c r="H618" s="30"/>
      <c r="I618" s="30"/>
      <c r="V618" s="2">
        <f t="shared" ca="1" si="402"/>
        <v>3.8177227186180005</v>
      </c>
      <c r="W618" s="2">
        <f t="shared" ca="1" si="402"/>
        <v>-26.111384426234036</v>
      </c>
      <c r="X618" s="2">
        <f t="shared" ca="1" si="402"/>
        <v>14.244407538777178</v>
      </c>
      <c r="Y618" s="2">
        <f t="shared" ca="1" si="402"/>
        <v>-14.269408584004882</v>
      </c>
      <c r="Z618" s="2">
        <f t="shared" ca="1" si="401"/>
        <v>9.0947395577359202</v>
      </c>
      <c r="AA618" s="2">
        <f t="shared" ca="1" si="401"/>
        <v>28.223027413312224</v>
      </c>
      <c r="AB618" s="2">
        <f t="shared" ca="1" si="401"/>
        <v>28.003651538551662</v>
      </c>
      <c r="AC618" s="2">
        <f t="shared" ca="1" si="401"/>
        <v>12.954201450095148</v>
      </c>
      <c r="AD618" s="2">
        <f t="shared" ca="1" si="401"/>
        <v>6.155852610230383</v>
      </c>
      <c r="AE618" s="2">
        <f t="shared" ca="1" si="401"/>
        <v>-72.91545759907919</v>
      </c>
      <c r="AF618" s="2">
        <f t="shared" ca="1" si="401"/>
        <v>43.016008587334298</v>
      </c>
      <c r="AG618" s="2">
        <f t="shared" ca="1" si="400"/>
        <v>5.0907069667136868</v>
      </c>
      <c r="AH618" s="2">
        <f t="shared" ca="1" si="400"/>
        <v>-49.707878848619913</v>
      </c>
      <c r="AI618" s="2">
        <f t="shared" ca="1" si="400"/>
        <v>23.524644942768116</v>
      </c>
      <c r="AJ618" s="2">
        <f t="shared" ca="1" si="400"/>
        <v>90.142615282608119</v>
      </c>
      <c r="AK618" s="2">
        <f t="shared" ca="1" si="412"/>
        <v>8.8790355880750091</v>
      </c>
      <c r="AL618" s="2">
        <f t="shared" ca="1" si="412"/>
        <v>23.460201006121963</v>
      </c>
      <c r="AM618" s="2">
        <f t="shared" ca="1" si="412"/>
        <v>-34.652356018879594</v>
      </c>
      <c r="AN618" s="2">
        <f t="shared" ca="1" si="412"/>
        <v>114.83026886055539</v>
      </c>
      <c r="AO618" s="2">
        <f t="shared" ca="1" si="412"/>
        <v>30.332286603099245</v>
      </c>
      <c r="AQ618" s="5">
        <v>607</v>
      </c>
      <c r="AR618" s="2">
        <f t="shared" ca="1" si="413"/>
        <v>3.8177227186180005</v>
      </c>
      <c r="AS618" s="2">
        <f t="shared" ca="1" si="413"/>
        <v>-26.111384426234036</v>
      </c>
      <c r="AT618" s="2">
        <f t="shared" ca="1" si="413"/>
        <v>14.244407538777178</v>
      </c>
      <c r="AU618" s="2">
        <f t="shared" ca="1" si="413"/>
        <v>-14.269408584004882</v>
      </c>
      <c r="AV618" s="2">
        <f t="shared" ca="1" si="413"/>
        <v>9.0947395577359202</v>
      </c>
      <c r="AW618" s="2">
        <f t="shared" ca="1" si="413"/>
        <v>28.223027413312224</v>
      </c>
      <c r="AX618" s="2">
        <f t="shared" ca="1" si="414"/>
        <v>28.003651538551662</v>
      </c>
      <c r="AY618" s="2">
        <f t="shared" ca="1" si="414"/>
        <v>12.954201450095148</v>
      </c>
      <c r="AZ618" s="2">
        <f t="shared" ca="1" si="411"/>
        <v>6.155852610230383</v>
      </c>
      <c r="BA618" s="2">
        <f t="shared" ca="1" si="411"/>
        <v>-72.91545759907919</v>
      </c>
      <c r="BB618" s="2">
        <f t="shared" ca="1" si="411"/>
        <v>43.016008587334298</v>
      </c>
      <c r="BC618" s="2">
        <f t="shared" ca="1" si="411"/>
        <v>5.0907069667136868</v>
      </c>
      <c r="BD618" s="2">
        <f t="shared" ca="1" si="409"/>
        <v>-49.707878848619913</v>
      </c>
      <c r="BE618" s="2">
        <f t="shared" ca="1" si="409"/>
        <v>23.524644942768116</v>
      </c>
      <c r="BF618" s="2">
        <f t="shared" ca="1" si="409"/>
        <v>90.142615282608119</v>
      </c>
      <c r="BG618" s="2">
        <f t="shared" ca="1" si="409"/>
        <v>8.8790355880750091</v>
      </c>
      <c r="BH618" s="2">
        <f t="shared" ca="1" si="410"/>
        <v>23.460201006121963</v>
      </c>
      <c r="BI618" s="2">
        <f t="shared" ca="1" si="410"/>
        <v>-34.652356018879594</v>
      </c>
      <c r="BJ618" s="2">
        <f t="shared" ca="1" si="410"/>
        <v>114.83026886055539</v>
      </c>
      <c r="BK618" s="2">
        <f t="shared" ca="1" si="410"/>
        <v>30.332286603099245</v>
      </c>
    </row>
    <row r="619" spans="1:63" x14ac:dyDescent="0.25">
      <c r="A619" s="21">
        <v>608</v>
      </c>
      <c r="B619" s="17">
        <f t="shared" ca="1" si="403"/>
        <v>54.091164867940762</v>
      </c>
      <c r="C619" s="43">
        <f t="shared" ca="1" si="404"/>
        <v>3.936074863377341E-2</v>
      </c>
      <c r="D619" s="39">
        <f ca="1">SUM($C$12:C619)</f>
        <v>23.900995803657931</v>
      </c>
      <c r="E619" s="39">
        <f t="shared" ca="1" si="405"/>
        <v>129.28327045236216</v>
      </c>
      <c r="F619" s="30"/>
      <c r="G619" s="30"/>
      <c r="H619" s="30"/>
      <c r="I619" s="30"/>
      <c r="V619" s="2">
        <f t="shared" ca="1" si="402"/>
        <v>-4.5747752266476533</v>
      </c>
      <c r="W619" s="2">
        <f t="shared" ca="1" si="402"/>
        <v>58.249673022264318</v>
      </c>
      <c r="X619" s="2">
        <f t="shared" ca="1" si="402"/>
        <v>-34.44194371369705</v>
      </c>
      <c r="Y619" s="2">
        <f t="shared" ca="1" si="402"/>
        <v>-13.535456112468214</v>
      </c>
      <c r="Z619" s="2">
        <f t="shared" ca="1" si="401"/>
        <v>-16.077245276311636</v>
      </c>
      <c r="AA619" s="2">
        <f t="shared" ca="1" si="401"/>
        <v>-73.029814043910719</v>
      </c>
      <c r="AB619" s="2">
        <f t="shared" ca="1" si="401"/>
        <v>-52.701765601360741</v>
      </c>
      <c r="AC619" s="2">
        <f t="shared" ca="1" si="401"/>
        <v>33.286618157974864</v>
      </c>
      <c r="AD619" s="2">
        <f t="shared" ca="1" si="401"/>
        <v>9.7268450185064239</v>
      </c>
      <c r="AE619" s="2">
        <f t="shared" ca="1" si="401"/>
        <v>-17.701871511960924</v>
      </c>
      <c r="AF619" s="2">
        <f t="shared" ca="1" si="401"/>
        <v>4.5953140120894291</v>
      </c>
      <c r="AG619" s="2">
        <f t="shared" ca="1" si="400"/>
        <v>-108.0954386320776</v>
      </c>
      <c r="AH619" s="2">
        <f t="shared" ca="1" si="400"/>
        <v>6.6122211602994696E-2</v>
      </c>
      <c r="AI619" s="2">
        <f t="shared" ca="1" si="400"/>
        <v>-17.714088386219281</v>
      </c>
      <c r="AJ619" s="2">
        <f t="shared" ca="1" si="400"/>
        <v>57.13220271169736</v>
      </c>
      <c r="AK619" s="2">
        <f t="shared" ca="1" si="412"/>
        <v>11.53456527277126</v>
      </c>
      <c r="AL619" s="2">
        <f t="shared" ca="1" si="412"/>
        <v>31.983256674003293</v>
      </c>
      <c r="AM619" s="2">
        <f t="shared" ca="1" si="412"/>
        <v>98.923764543177498</v>
      </c>
      <c r="AN619" s="2">
        <f t="shared" ca="1" si="412"/>
        <v>75.253604919336169</v>
      </c>
      <c r="AO619" s="2">
        <f t="shared" ca="1" si="412"/>
        <v>-24.254411752498548</v>
      </c>
      <c r="AQ619" s="5">
        <v>608</v>
      </c>
      <c r="AR619" s="2">
        <f t="shared" ref="AR619:AW628" ca="1" si="415">_xlfn.NORM.INV(RAND(), AR$2, AR$3)</f>
        <v>-4.5747752266476533</v>
      </c>
      <c r="AS619" s="2">
        <f t="shared" ca="1" si="415"/>
        <v>58.249673022264318</v>
      </c>
      <c r="AT619" s="2">
        <f t="shared" ca="1" si="415"/>
        <v>-34.44194371369705</v>
      </c>
      <c r="AU619" s="2">
        <f t="shared" ca="1" si="415"/>
        <v>-13.535456112468214</v>
      </c>
      <c r="AV619" s="2">
        <f t="shared" ca="1" si="415"/>
        <v>-16.077245276311636</v>
      </c>
      <c r="AW619" s="2">
        <f t="shared" ca="1" si="415"/>
        <v>-73.029814043910719</v>
      </c>
      <c r="AX619" s="2">
        <f t="shared" ca="1" si="414"/>
        <v>-52.701765601360741</v>
      </c>
      <c r="AY619" s="2">
        <f t="shared" ca="1" si="414"/>
        <v>33.286618157974864</v>
      </c>
      <c r="AZ619" s="2">
        <f t="shared" ca="1" si="411"/>
        <v>9.7268450185064239</v>
      </c>
      <c r="BA619" s="2">
        <f t="shared" ca="1" si="411"/>
        <v>-17.701871511960924</v>
      </c>
      <c r="BB619" s="2">
        <f t="shared" ca="1" si="411"/>
        <v>4.5953140120894291</v>
      </c>
      <c r="BC619" s="2">
        <f t="shared" ca="1" si="411"/>
        <v>-108.0954386320776</v>
      </c>
      <c r="BD619" s="2">
        <f t="shared" ca="1" si="409"/>
        <v>6.6122211602994696E-2</v>
      </c>
      <c r="BE619" s="2">
        <f t="shared" ca="1" si="409"/>
        <v>-17.714088386219281</v>
      </c>
      <c r="BF619" s="2">
        <f t="shared" ca="1" si="409"/>
        <v>57.13220271169736</v>
      </c>
      <c r="BG619" s="2">
        <f t="shared" ca="1" si="409"/>
        <v>11.53456527277126</v>
      </c>
      <c r="BH619" s="2">
        <f t="shared" ca="1" si="410"/>
        <v>31.983256674003293</v>
      </c>
      <c r="BI619" s="2">
        <f t="shared" ca="1" si="410"/>
        <v>98.923764543177498</v>
      </c>
      <c r="BJ619" s="2">
        <f t="shared" ca="1" si="410"/>
        <v>75.253604919336169</v>
      </c>
      <c r="BK619" s="2">
        <f t="shared" ca="1" si="410"/>
        <v>-24.254411752498548</v>
      </c>
    </row>
    <row r="620" spans="1:63" x14ac:dyDescent="0.25">
      <c r="A620" s="21">
        <v>609</v>
      </c>
      <c r="B620" s="17">
        <f t="shared" ca="1" si="403"/>
        <v>-78.569504312343724</v>
      </c>
      <c r="C620" s="43">
        <f t="shared" ca="1" si="404"/>
        <v>3.9074400891119285E-2</v>
      </c>
      <c r="D620" s="39">
        <f ca="1">SUM($C$12:C620)</f>
        <v>23.940070204549052</v>
      </c>
      <c r="E620" s="39">
        <f t="shared" ca="1" si="405"/>
        <v>-188.09594491741285</v>
      </c>
      <c r="F620" s="30"/>
      <c r="G620" s="30"/>
      <c r="H620" s="30"/>
      <c r="I620" s="30"/>
      <c r="V620" s="2">
        <f t="shared" ca="1" si="402"/>
        <v>-95.912477395098918</v>
      </c>
      <c r="W620" s="2">
        <f t="shared" ca="1" si="402"/>
        <v>-9.7207444439067423</v>
      </c>
      <c r="X620" s="2">
        <f t="shared" ca="1" si="402"/>
        <v>-5.8514739289931761</v>
      </c>
      <c r="Y620" s="2">
        <f t="shared" ca="1" si="402"/>
        <v>-6.1272995014982516</v>
      </c>
      <c r="Z620" s="2">
        <f t="shared" ca="1" si="401"/>
        <v>-12.956896992072927</v>
      </c>
      <c r="AA620" s="2">
        <f t="shared" ca="1" si="401"/>
        <v>-8.9839186642222906</v>
      </c>
      <c r="AB620" s="2">
        <f t="shared" ca="1" si="401"/>
        <v>33.037780755773838</v>
      </c>
      <c r="AC620" s="2">
        <f t="shared" ca="1" si="401"/>
        <v>-9.042392100451929</v>
      </c>
      <c r="AD620" s="2">
        <f t="shared" ca="1" si="401"/>
        <v>-10.776405414041648</v>
      </c>
      <c r="AE620" s="2">
        <f t="shared" ca="1" si="401"/>
        <v>-21.373344245831966</v>
      </c>
      <c r="AF620" s="2">
        <f t="shared" ca="1" si="401"/>
        <v>72.363910679125951</v>
      </c>
      <c r="AG620" s="2">
        <f t="shared" ca="1" si="400"/>
        <v>-44.308892373902573</v>
      </c>
      <c r="AH620" s="2">
        <f t="shared" ca="1" si="400"/>
        <v>27.335262752628296</v>
      </c>
      <c r="AI620" s="2">
        <f t="shared" ca="1" si="400"/>
        <v>37.678383829192079</v>
      </c>
      <c r="AJ620" s="2">
        <f t="shared" ca="1" si="400"/>
        <v>31.208319778392308</v>
      </c>
      <c r="AK620" s="2">
        <f t="shared" ca="1" si="412"/>
        <v>16.896759451079575</v>
      </c>
      <c r="AL620" s="2">
        <f t="shared" ca="1" si="412"/>
        <v>-3.0679215310069736</v>
      </c>
      <c r="AM620" s="2">
        <f t="shared" ca="1" si="412"/>
        <v>39.788408619616277</v>
      </c>
      <c r="AN620" s="2">
        <f t="shared" ca="1" si="412"/>
        <v>76.815398197858826</v>
      </c>
      <c r="AO620" s="2">
        <f t="shared" ca="1" si="412"/>
        <v>-20.75005190041902</v>
      </c>
      <c r="AQ620" s="5">
        <v>609</v>
      </c>
      <c r="AR620" s="2">
        <f t="shared" ca="1" si="415"/>
        <v>-95.912477395098918</v>
      </c>
      <c r="AS620" s="2">
        <f t="shared" ca="1" si="415"/>
        <v>-9.7207444439067423</v>
      </c>
      <c r="AT620" s="2">
        <f t="shared" ca="1" si="415"/>
        <v>-5.8514739289931761</v>
      </c>
      <c r="AU620" s="2">
        <f t="shared" ca="1" si="415"/>
        <v>-6.1272995014982516</v>
      </c>
      <c r="AV620" s="2">
        <f t="shared" ca="1" si="415"/>
        <v>-12.956896992072927</v>
      </c>
      <c r="AW620" s="2">
        <f t="shared" ca="1" si="415"/>
        <v>-8.9839186642222906</v>
      </c>
      <c r="AX620" s="2">
        <f t="shared" ca="1" si="414"/>
        <v>33.037780755773838</v>
      </c>
      <c r="AY620" s="2">
        <f t="shared" ca="1" si="414"/>
        <v>-9.042392100451929</v>
      </c>
      <c r="AZ620" s="2">
        <f t="shared" ref="AZ620:BC639" ca="1" si="416">_xlfn.NORM.INV(RAND(), AZ$2, AZ$3)</f>
        <v>-10.776405414041648</v>
      </c>
      <c r="BA620" s="2">
        <f t="shared" ca="1" si="416"/>
        <v>-21.373344245831966</v>
      </c>
      <c r="BB620" s="2">
        <f t="shared" ca="1" si="416"/>
        <v>72.363910679125951</v>
      </c>
      <c r="BC620" s="2">
        <f t="shared" ca="1" si="416"/>
        <v>-44.308892373902573</v>
      </c>
      <c r="BD620" s="2">
        <f t="shared" ca="1" si="409"/>
        <v>27.335262752628296</v>
      </c>
      <c r="BE620" s="2">
        <f t="shared" ca="1" si="409"/>
        <v>37.678383829192079</v>
      </c>
      <c r="BF620" s="2">
        <f t="shared" ca="1" si="409"/>
        <v>31.208319778392308</v>
      </c>
      <c r="BG620" s="2">
        <f t="shared" ca="1" si="409"/>
        <v>16.896759451079575</v>
      </c>
      <c r="BH620" s="2">
        <f t="shared" ca="1" si="410"/>
        <v>-3.0679215310069736</v>
      </c>
      <c r="BI620" s="2">
        <f t="shared" ca="1" si="410"/>
        <v>39.788408619616277</v>
      </c>
      <c r="BJ620" s="2">
        <f t="shared" ca="1" si="410"/>
        <v>76.815398197858826</v>
      </c>
      <c r="BK620" s="2">
        <f t="shared" ca="1" si="410"/>
        <v>-20.75005190041902</v>
      </c>
    </row>
    <row r="621" spans="1:63" x14ac:dyDescent="0.25">
      <c r="A621" s="21">
        <v>610</v>
      </c>
      <c r="B621" s="17">
        <f t="shared" ca="1" si="403"/>
        <v>25.479076669668533</v>
      </c>
      <c r="C621" s="43">
        <f t="shared" ca="1" si="404"/>
        <v>3.9375036419096482E-2</v>
      </c>
      <c r="D621" s="39">
        <f ca="1">SUM($C$12:C621)</f>
        <v>23.979445240968147</v>
      </c>
      <c r="E621" s="39">
        <f t="shared" ca="1" si="405"/>
        <v>61.097412379074576</v>
      </c>
      <c r="F621" s="30"/>
      <c r="G621" s="30"/>
      <c r="H621" s="30"/>
      <c r="I621" s="30"/>
      <c r="V621" s="2">
        <f t="shared" ca="1" si="402"/>
        <v>39.91066650832682</v>
      </c>
      <c r="W621" s="2">
        <f t="shared" ca="1" si="402"/>
        <v>14.286585681917742</v>
      </c>
      <c r="X621" s="2">
        <f t="shared" ca="1" si="402"/>
        <v>10.897910896265074</v>
      </c>
      <c r="Y621" s="2">
        <f t="shared" ca="1" si="402"/>
        <v>-0.84465908757678143</v>
      </c>
      <c r="Z621" s="2">
        <f t="shared" ca="1" si="401"/>
        <v>0.31968395654283732</v>
      </c>
      <c r="AA621" s="2">
        <f t="shared" ca="1" si="401"/>
        <v>-43.443765807638989</v>
      </c>
      <c r="AB621" s="2">
        <f t="shared" ca="1" si="401"/>
        <v>12.316619360784726</v>
      </c>
      <c r="AC621" s="2">
        <f t="shared" ca="1" si="401"/>
        <v>40.311877945441395</v>
      </c>
      <c r="AD621" s="2">
        <f t="shared" ca="1" si="401"/>
        <v>4.2861740355437377</v>
      </c>
      <c r="AE621" s="2">
        <f t="shared" ca="1" si="401"/>
        <v>-14.241687006787474</v>
      </c>
      <c r="AF621" s="2">
        <f t="shared" ca="1" si="401"/>
        <v>22.995062293668635</v>
      </c>
      <c r="AG621" s="2">
        <f t="shared" ca="1" si="400"/>
        <v>16.696129729944992</v>
      </c>
      <c r="AH621" s="2">
        <f t="shared" ca="1" si="400"/>
        <v>-19.031038534490222</v>
      </c>
      <c r="AI621" s="2">
        <f t="shared" ca="1" si="400"/>
        <v>-47.161841737258456</v>
      </c>
      <c r="AJ621" s="2">
        <f t="shared" ca="1" si="400"/>
        <v>-15.576134108098813</v>
      </c>
      <c r="AK621" s="2">
        <f t="shared" ca="1" si="412"/>
        <v>-5.287542633676253</v>
      </c>
      <c r="AL621" s="2">
        <f t="shared" ca="1" si="412"/>
        <v>19.244469629391926</v>
      </c>
      <c r="AM621" s="2">
        <f t="shared" ca="1" si="412"/>
        <v>-23.615333004761212</v>
      </c>
      <c r="AN621" s="2">
        <f t="shared" ca="1" si="412"/>
        <v>72.642750810462388</v>
      </c>
      <c r="AO621" s="2">
        <f t="shared" ca="1" si="412"/>
        <v>23.403492208794461</v>
      </c>
      <c r="AQ621" s="5">
        <v>610</v>
      </c>
      <c r="AR621" s="2">
        <f t="shared" ca="1" si="415"/>
        <v>39.91066650832682</v>
      </c>
      <c r="AS621" s="2">
        <f t="shared" ca="1" si="415"/>
        <v>14.286585681917742</v>
      </c>
      <c r="AT621" s="2">
        <f t="shared" ca="1" si="415"/>
        <v>10.897910896265074</v>
      </c>
      <c r="AU621" s="2">
        <f t="shared" ca="1" si="415"/>
        <v>-0.84465908757678143</v>
      </c>
      <c r="AV621" s="2">
        <f t="shared" ca="1" si="415"/>
        <v>0.31968395654283732</v>
      </c>
      <c r="AW621" s="2">
        <f t="shared" ca="1" si="415"/>
        <v>-43.443765807638989</v>
      </c>
      <c r="AX621" s="2">
        <f t="shared" ca="1" si="414"/>
        <v>12.316619360784726</v>
      </c>
      <c r="AY621" s="2">
        <f t="shared" ca="1" si="414"/>
        <v>40.311877945441395</v>
      </c>
      <c r="AZ621" s="2">
        <f t="shared" ca="1" si="416"/>
        <v>4.2861740355437377</v>
      </c>
      <c r="BA621" s="2">
        <f t="shared" ca="1" si="416"/>
        <v>-14.241687006787474</v>
      </c>
      <c r="BB621" s="2">
        <f t="shared" ca="1" si="416"/>
        <v>22.995062293668635</v>
      </c>
      <c r="BC621" s="2">
        <f t="shared" ca="1" si="416"/>
        <v>16.696129729944992</v>
      </c>
      <c r="BD621" s="2">
        <f t="shared" ca="1" si="409"/>
        <v>-19.031038534490222</v>
      </c>
      <c r="BE621" s="2">
        <f t="shared" ca="1" si="409"/>
        <v>-47.161841737258456</v>
      </c>
      <c r="BF621" s="2">
        <f t="shared" ca="1" si="409"/>
        <v>-15.576134108098813</v>
      </c>
      <c r="BG621" s="2">
        <f t="shared" ca="1" si="409"/>
        <v>-5.287542633676253</v>
      </c>
      <c r="BH621" s="2">
        <f t="shared" ca="1" si="410"/>
        <v>19.244469629391926</v>
      </c>
      <c r="BI621" s="2">
        <f t="shared" ca="1" si="410"/>
        <v>-23.615333004761212</v>
      </c>
      <c r="BJ621" s="2">
        <f t="shared" ca="1" si="410"/>
        <v>72.642750810462388</v>
      </c>
      <c r="BK621" s="2">
        <f t="shared" ca="1" si="410"/>
        <v>23.403492208794461</v>
      </c>
    </row>
    <row r="622" spans="1:63" x14ac:dyDescent="0.25">
      <c r="A622" s="21">
        <v>611</v>
      </c>
      <c r="B622" s="17">
        <f t="shared" ca="1" si="403"/>
        <v>-21.375682572281516</v>
      </c>
      <c r="C622" s="43">
        <f t="shared" ca="1" si="404"/>
        <v>3.952011172350859E-2</v>
      </c>
      <c r="D622" s="39">
        <f ca="1">SUM($C$12:C622)</f>
        <v>24.018965352691655</v>
      </c>
      <c r="E622" s="39">
        <f t="shared" ca="1" si="405"/>
        <v>-51.34217790937646</v>
      </c>
      <c r="F622" s="30"/>
      <c r="G622" s="30"/>
      <c r="H622" s="30"/>
      <c r="I622" s="30"/>
      <c r="V622" s="2">
        <f t="shared" ca="1" si="402"/>
        <v>-3.8730940468279167</v>
      </c>
      <c r="W622" s="2">
        <f t="shared" ca="1" si="402"/>
        <v>8.9088103487419392</v>
      </c>
      <c r="X622" s="2">
        <f t="shared" ca="1" si="402"/>
        <v>-12.107143795692753</v>
      </c>
      <c r="Y622" s="2">
        <f t="shared" ca="1" si="402"/>
        <v>-2.5304340393432461</v>
      </c>
      <c r="Z622" s="2">
        <f t="shared" ca="1" si="401"/>
        <v>8.7417732376282853</v>
      </c>
      <c r="AA622" s="2">
        <f t="shared" ca="1" si="401"/>
        <v>-18.864639902526807</v>
      </c>
      <c r="AB622" s="2">
        <f t="shared" ca="1" si="401"/>
        <v>72.973643419669429</v>
      </c>
      <c r="AC622" s="2">
        <f t="shared" ref="AC622:AC663" ca="1" si="417">AY622</f>
        <v>-19.776469156679951</v>
      </c>
      <c r="AD622" s="2">
        <f t="shared" ref="AD622:AD663" ca="1" si="418">AZ622</f>
        <v>6.1208098834638269</v>
      </c>
      <c r="AE622" s="2">
        <f t="shared" ref="AE622:AE663" ca="1" si="419">BA622</f>
        <v>-43.250417812564969</v>
      </c>
      <c r="AF622" s="2">
        <f t="shared" ref="AF622:AF663" ca="1" si="420">BB622</f>
        <v>57.430610823010582</v>
      </c>
      <c r="AG622" s="2">
        <f t="shared" ca="1" si="400"/>
        <v>-6.7497304877044524</v>
      </c>
      <c r="AH622" s="2">
        <f t="shared" ca="1" si="400"/>
        <v>2.1053400002460934</v>
      </c>
      <c r="AI622" s="2">
        <f t="shared" ca="1" si="400"/>
        <v>-29.661595948690191</v>
      </c>
      <c r="AJ622" s="2">
        <f t="shared" ca="1" si="400"/>
        <v>27.028550010746468</v>
      </c>
      <c r="AK622" s="2">
        <f t="shared" ca="1" si="412"/>
        <v>2.5132817452504561</v>
      </c>
      <c r="AL622" s="2">
        <f t="shared" ca="1" si="412"/>
        <v>12.839975232363859</v>
      </c>
      <c r="AM622" s="2">
        <f t="shared" ca="1" si="412"/>
        <v>-11.147819058813578</v>
      </c>
      <c r="AN622" s="2">
        <f t="shared" ca="1" si="412"/>
        <v>32.354461358588672</v>
      </c>
      <c r="AO622" s="2">
        <f t="shared" ca="1" si="412"/>
        <v>9.4099471163272135</v>
      </c>
      <c r="AQ622" s="5">
        <v>611</v>
      </c>
      <c r="AR622" s="2">
        <f t="shared" ca="1" si="415"/>
        <v>-3.8730940468279167</v>
      </c>
      <c r="AS622" s="2">
        <f t="shared" ca="1" si="415"/>
        <v>8.9088103487419392</v>
      </c>
      <c r="AT622" s="2">
        <f t="shared" ca="1" si="415"/>
        <v>-12.107143795692753</v>
      </c>
      <c r="AU622" s="2">
        <f t="shared" ca="1" si="415"/>
        <v>-2.5304340393432461</v>
      </c>
      <c r="AV622" s="2">
        <f t="shared" ca="1" si="415"/>
        <v>8.7417732376282853</v>
      </c>
      <c r="AW622" s="2">
        <f t="shared" ca="1" si="415"/>
        <v>-18.864639902526807</v>
      </c>
      <c r="AX622" s="2">
        <f t="shared" ca="1" si="414"/>
        <v>72.973643419669429</v>
      </c>
      <c r="AY622" s="2">
        <f t="shared" ca="1" si="414"/>
        <v>-19.776469156679951</v>
      </c>
      <c r="AZ622" s="2">
        <f t="shared" ca="1" si="416"/>
        <v>6.1208098834638269</v>
      </c>
      <c r="BA622" s="2">
        <f t="shared" ca="1" si="416"/>
        <v>-43.250417812564969</v>
      </c>
      <c r="BB622" s="2">
        <f t="shared" ca="1" si="416"/>
        <v>57.430610823010582</v>
      </c>
      <c r="BC622" s="2">
        <f t="shared" ca="1" si="416"/>
        <v>-6.7497304877044524</v>
      </c>
      <c r="BD622" s="2">
        <f t="shared" ca="1" si="409"/>
        <v>2.1053400002460934</v>
      </c>
      <c r="BE622" s="2">
        <f t="shared" ca="1" si="409"/>
        <v>-29.661595948690191</v>
      </c>
      <c r="BF622" s="2">
        <f t="shared" ca="1" si="409"/>
        <v>27.028550010746468</v>
      </c>
      <c r="BG622" s="2">
        <f t="shared" ca="1" si="409"/>
        <v>2.5132817452504561</v>
      </c>
      <c r="BH622" s="2">
        <f t="shared" ca="1" si="410"/>
        <v>12.839975232363859</v>
      </c>
      <c r="BI622" s="2">
        <f t="shared" ca="1" si="410"/>
        <v>-11.147819058813578</v>
      </c>
      <c r="BJ622" s="2">
        <f t="shared" ca="1" si="410"/>
        <v>32.354461358588672</v>
      </c>
      <c r="BK622" s="2">
        <f t="shared" ca="1" si="410"/>
        <v>9.4099471163272135</v>
      </c>
    </row>
    <row r="623" spans="1:63" x14ac:dyDescent="0.25">
      <c r="A623" s="21">
        <v>612</v>
      </c>
      <c r="B623" s="17">
        <f t="shared" ca="1" si="403"/>
        <v>13.973706771346672</v>
      </c>
      <c r="C623" s="43">
        <f t="shared" ca="1" si="404"/>
        <v>3.9411000952555564E-2</v>
      </c>
      <c r="D623" s="39">
        <f ca="1">SUM($C$12:C623)</f>
        <v>24.05837635364421</v>
      </c>
      <c r="E623" s="39">
        <f t="shared" ca="1" si="405"/>
        <v>33.618469656052476</v>
      </c>
      <c r="F623" s="30"/>
      <c r="G623" s="30"/>
      <c r="H623" s="30"/>
      <c r="I623" s="30"/>
      <c r="V623" s="2">
        <f t="shared" ca="1" si="402"/>
        <v>-30.296518754530297</v>
      </c>
      <c r="W623" s="2">
        <f t="shared" ca="1" si="402"/>
        <v>-43.16223021722638</v>
      </c>
      <c r="X623" s="2">
        <f t="shared" ca="1" si="402"/>
        <v>6.393804635125667</v>
      </c>
      <c r="Y623" s="2">
        <f t="shared" ca="1" si="402"/>
        <v>4.6813277206527282E-2</v>
      </c>
      <c r="Z623" s="2">
        <f t="shared" ca="1" si="402"/>
        <v>8.7454923175801529</v>
      </c>
      <c r="AA623" s="2">
        <f t="shared" ca="1" si="402"/>
        <v>1.7154591424957388</v>
      </c>
      <c r="AB623" s="2">
        <f t="shared" ca="1" si="402"/>
        <v>-27.07229871377481</v>
      </c>
      <c r="AC623" s="2">
        <f t="shared" ca="1" si="417"/>
        <v>-7.7046628064665601</v>
      </c>
      <c r="AD623" s="2">
        <f t="shared" ca="1" si="418"/>
        <v>8.4216333799464778</v>
      </c>
      <c r="AE623" s="2">
        <f t="shared" ca="1" si="419"/>
        <v>11.636910012005258</v>
      </c>
      <c r="AF623" s="2">
        <f t="shared" ca="1" si="420"/>
        <v>-47.308725713779687</v>
      </c>
      <c r="AG623" s="2">
        <f t="shared" ca="1" si="400"/>
        <v>-34.414000767500369</v>
      </c>
      <c r="AH623" s="2">
        <f t="shared" ca="1" si="400"/>
        <v>-39.297133344499315</v>
      </c>
      <c r="AI623" s="2">
        <f t="shared" ca="1" si="400"/>
        <v>-0.88059026709486865</v>
      </c>
      <c r="AJ623" s="2">
        <f t="shared" ca="1" si="400"/>
        <v>-41.565489127003609</v>
      </c>
      <c r="AK623" s="2">
        <f t="shared" ca="1" si="412"/>
        <v>19.583361212216332</v>
      </c>
      <c r="AL623" s="2">
        <f t="shared" ca="1" si="412"/>
        <v>17.042202284433468</v>
      </c>
      <c r="AM623" s="2">
        <f t="shared" ca="1" si="412"/>
        <v>-25.104973940627829</v>
      </c>
      <c r="AN623" s="2">
        <f t="shared" ca="1" si="412"/>
        <v>-8.9492803386562514</v>
      </c>
      <c r="AO623" s="2">
        <f t="shared" ca="1" si="412"/>
        <v>51.473617743046361</v>
      </c>
      <c r="AQ623" s="5">
        <v>612</v>
      </c>
      <c r="AR623" s="2">
        <f t="shared" ca="1" si="415"/>
        <v>-30.296518754530297</v>
      </c>
      <c r="AS623" s="2">
        <f t="shared" ca="1" si="415"/>
        <v>-43.16223021722638</v>
      </c>
      <c r="AT623" s="2">
        <f t="shared" ca="1" si="415"/>
        <v>6.393804635125667</v>
      </c>
      <c r="AU623" s="2">
        <f t="shared" ca="1" si="415"/>
        <v>4.6813277206527282E-2</v>
      </c>
      <c r="AV623" s="2">
        <f t="shared" ca="1" si="415"/>
        <v>8.7454923175801529</v>
      </c>
      <c r="AW623" s="2">
        <f t="shared" ca="1" si="415"/>
        <v>1.7154591424957388</v>
      </c>
      <c r="AX623" s="2">
        <f t="shared" ca="1" si="414"/>
        <v>-27.07229871377481</v>
      </c>
      <c r="AY623" s="2">
        <f t="shared" ca="1" si="414"/>
        <v>-7.7046628064665601</v>
      </c>
      <c r="AZ623" s="2">
        <f t="shared" ca="1" si="416"/>
        <v>8.4216333799464778</v>
      </c>
      <c r="BA623" s="2">
        <f t="shared" ca="1" si="416"/>
        <v>11.636910012005258</v>
      </c>
      <c r="BB623" s="2">
        <f t="shared" ca="1" si="416"/>
        <v>-47.308725713779687</v>
      </c>
      <c r="BC623" s="2">
        <f t="shared" ca="1" si="416"/>
        <v>-34.414000767500369</v>
      </c>
      <c r="BD623" s="2">
        <f t="shared" ca="1" si="409"/>
        <v>-39.297133344499315</v>
      </c>
      <c r="BE623" s="2">
        <f t="shared" ca="1" si="409"/>
        <v>-0.88059026709486865</v>
      </c>
      <c r="BF623" s="2">
        <f t="shared" ca="1" si="409"/>
        <v>-41.565489127003609</v>
      </c>
      <c r="BG623" s="2">
        <f t="shared" ca="1" si="409"/>
        <v>19.583361212216332</v>
      </c>
      <c r="BH623" s="2">
        <f t="shared" ca="1" si="410"/>
        <v>17.042202284433468</v>
      </c>
      <c r="BI623" s="2">
        <f t="shared" ca="1" si="410"/>
        <v>-25.104973940627829</v>
      </c>
      <c r="BJ623" s="2">
        <f t="shared" ca="1" si="410"/>
        <v>-8.9492803386562514</v>
      </c>
      <c r="BK623" s="2">
        <f t="shared" ca="1" si="410"/>
        <v>51.473617743046361</v>
      </c>
    </row>
    <row r="624" spans="1:63" x14ac:dyDescent="0.25">
      <c r="A624" s="21">
        <v>613</v>
      </c>
      <c r="B624" s="17">
        <f t="shared" ca="1" si="403"/>
        <v>-16.980471513630569</v>
      </c>
      <c r="C624" s="43">
        <f t="shared" ca="1" si="404"/>
        <v>3.9273024334680225E-2</v>
      </c>
      <c r="D624" s="39">
        <f ca="1">SUM($C$12:C624)</f>
        <v>24.09764937797889</v>
      </c>
      <c r="E624" s="39">
        <f t="shared" ca="1" si="405"/>
        <v>-40.918944880822799</v>
      </c>
      <c r="F624" s="30"/>
      <c r="G624" s="30"/>
      <c r="H624" s="30"/>
      <c r="I624" s="30"/>
      <c r="V624" s="2">
        <f t="shared" ca="1" si="402"/>
        <v>-14.768681847038671</v>
      </c>
      <c r="W624" s="2">
        <f t="shared" ca="1" si="402"/>
        <v>-8.3210037637214675</v>
      </c>
      <c r="X624" s="2">
        <f t="shared" ca="1" si="402"/>
        <v>-11.016475373790986</v>
      </c>
      <c r="Y624" s="2">
        <f t="shared" ca="1" si="402"/>
        <v>12.64671261588629</v>
      </c>
      <c r="Z624" s="2">
        <f t="shared" ca="1" si="402"/>
        <v>0.73377758451830033</v>
      </c>
      <c r="AA624" s="2">
        <f t="shared" ca="1" si="402"/>
        <v>29.18243386213981</v>
      </c>
      <c r="AB624" s="2">
        <f t="shared" ca="1" si="402"/>
        <v>35.295604768216023</v>
      </c>
      <c r="AC624" s="2">
        <f t="shared" ca="1" si="417"/>
        <v>-8.6099940944388074</v>
      </c>
      <c r="AD624" s="2">
        <f t="shared" ca="1" si="418"/>
        <v>-21.435776703959903</v>
      </c>
      <c r="AE624" s="2">
        <f t="shared" ca="1" si="419"/>
        <v>24.69926887720996</v>
      </c>
      <c r="AF624" s="2">
        <f t="shared" ca="1" si="420"/>
        <v>-19.623515592900773</v>
      </c>
      <c r="AG624" s="2">
        <f t="shared" ca="1" si="400"/>
        <v>12.385941013092365</v>
      </c>
      <c r="AH624" s="2">
        <f t="shared" ca="1" si="400"/>
        <v>-76.127676688789762</v>
      </c>
      <c r="AI624" s="2">
        <f t="shared" ca="1" si="400"/>
        <v>-15.090458591028913</v>
      </c>
      <c r="AJ624" s="2">
        <f t="shared" ca="1" si="400"/>
        <v>37.631821678419257</v>
      </c>
      <c r="AK624" s="2">
        <f t="shared" ca="1" si="412"/>
        <v>13.449418727392256</v>
      </c>
      <c r="AL624" s="2">
        <f t="shared" ca="1" si="412"/>
        <v>5.8066603579498155</v>
      </c>
      <c r="AM624" s="2">
        <f t="shared" ca="1" si="412"/>
        <v>-13.378457375940776</v>
      </c>
      <c r="AN624" s="2">
        <f t="shared" ca="1" si="412"/>
        <v>-8.581354714677893</v>
      </c>
      <c r="AO624" s="2">
        <f t="shared" ca="1" si="412"/>
        <v>80.323979983853519</v>
      </c>
      <c r="AQ624" s="5">
        <v>613</v>
      </c>
      <c r="AR624" s="2">
        <f t="shared" ca="1" si="415"/>
        <v>-14.768681847038671</v>
      </c>
      <c r="AS624" s="2">
        <f t="shared" ca="1" si="415"/>
        <v>-8.3210037637214675</v>
      </c>
      <c r="AT624" s="2">
        <f t="shared" ca="1" si="415"/>
        <v>-11.016475373790986</v>
      </c>
      <c r="AU624" s="2">
        <f t="shared" ca="1" si="415"/>
        <v>12.64671261588629</v>
      </c>
      <c r="AV624" s="2">
        <f t="shared" ca="1" si="415"/>
        <v>0.73377758451830033</v>
      </c>
      <c r="AW624" s="2">
        <f t="shared" ca="1" si="415"/>
        <v>29.18243386213981</v>
      </c>
      <c r="AX624" s="2">
        <f t="shared" ca="1" si="414"/>
        <v>35.295604768216023</v>
      </c>
      <c r="AY624" s="2">
        <f t="shared" ca="1" si="414"/>
        <v>-8.6099940944388074</v>
      </c>
      <c r="AZ624" s="2">
        <f t="shared" ca="1" si="416"/>
        <v>-21.435776703959903</v>
      </c>
      <c r="BA624" s="2">
        <f t="shared" ca="1" si="416"/>
        <v>24.69926887720996</v>
      </c>
      <c r="BB624" s="2">
        <f t="shared" ca="1" si="416"/>
        <v>-19.623515592900773</v>
      </c>
      <c r="BC624" s="2">
        <f t="shared" ca="1" si="416"/>
        <v>12.385941013092365</v>
      </c>
      <c r="BD624" s="2">
        <f t="shared" ca="1" si="409"/>
        <v>-76.127676688789762</v>
      </c>
      <c r="BE624" s="2">
        <f t="shared" ca="1" si="409"/>
        <v>-15.090458591028913</v>
      </c>
      <c r="BF624" s="2">
        <f t="shared" ca="1" si="409"/>
        <v>37.631821678419257</v>
      </c>
      <c r="BG624" s="2">
        <f t="shared" ca="1" si="409"/>
        <v>13.449418727392256</v>
      </c>
      <c r="BH624" s="2">
        <f t="shared" ca="1" si="410"/>
        <v>5.8066603579498155</v>
      </c>
      <c r="BI624" s="2">
        <f t="shared" ca="1" si="410"/>
        <v>-13.378457375940776</v>
      </c>
      <c r="BJ624" s="2">
        <f t="shared" ca="1" si="410"/>
        <v>-8.581354714677893</v>
      </c>
      <c r="BK624" s="2">
        <f t="shared" ca="1" si="410"/>
        <v>80.323979983853519</v>
      </c>
    </row>
    <row r="625" spans="1:63" x14ac:dyDescent="0.25">
      <c r="A625" s="21">
        <v>614</v>
      </c>
      <c r="B625" s="17">
        <f t="shared" ca="1" si="403"/>
        <v>12.31941581237604</v>
      </c>
      <c r="C625" s="43">
        <f t="shared" ca="1" si="404"/>
        <v>3.9477979596169444E-2</v>
      </c>
      <c r="D625" s="39">
        <f ca="1">SUM($C$12:C625)</f>
        <v>24.137127357575061</v>
      </c>
      <c r="E625" s="39">
        <f t="shared" ca="1" si="405"/>
        <v>29.735530843424449</v>
      </c>
      <c r="F625" s="30"/>
      <c r="G625" s="30"/>
      <c r="H625" s="30"/>
      <c r="I625" s="30"/>
      <c r="V625" s="2">
        <f t="shared" ca="1" si="402"/>
        <v>57.780508397973819</v>
      </c>
      <c r="W625" s="2">
        <f t="shared" ca="1" si="402"/>
        <v>65.876574816534088</v>
      </c>
      <c r="X625" s="2">
        <f t="shared" ca="1" si="402"/>
        <v>-29.241119902097701</v>
      </c>
      <c r="Y625" s="2">
        <f t="shared" ca="1" si="402"/>
        <v>14.520232856710123</v>
      </c>
      <c r="Z625" s="2">
        <f t="shared" ca="1" si="402"/>
        <v>-10.75704665699228</v>
      </c>
      <c r="AA625" s="2">
        <f t="shared" ca="1" si="402"/>
        <v>-17.365205055509016</v>
      </c>
      <c r="AB625" s="2">
        <f t="shared" ca="1" si="402"/>
        <v>16.870062812615696</v>
      </c>
      <c r="AC625" s="2">
        <f t="shared" ca="1" si="417"/>
        <v>-1.6899326765802267</v>
      </c>
      <c r="AD625" s="2">
        <f t="shared" ca="1" si="418"/>
        <v>-2.4008172248221307</v>
      </c>
      <c r="AE625" s="2">
        <f t="shared" ca="1" si="419"/>
        <v>34.356472589084653</v>
      </c>
      <c r="AF625" s="2">
        <f t="shared" ca="1" si="420"/>
        <v>65.622205165300784</v>
      </c>
      <c r="AG625" s="2">
        <f t="shared" ca="1" si="400"/>
        <v>-37.945044068416557</v>
      </c>
      <c r="AH625" s="2">
        <f t="shared" ca="1" si="400"/>
        <v>25.517683601538128</v>
      </c>
      <c r="AI625" s="2">
        <f t="shared" ca="1" si="400"/>
        <v>-29.165449926880271</v>
      </c>
      <c r="AJ625" s="2">
        <f t="shared" ca="1" si="400"/>
        <v>-37.176308558888664</v>
      </c>
      <c r="AK625" s="2">
        <f t="shared" ca="1" si="412"/>
        <v>7.586633699381669</v>
      </c>
      <c r="AL625" s="2">
        <f t="shared" ca="1" si="412"/>
        <v>-8.6177935555014464</v>
      </c>
      <c r="AM625" s="2">
        <f t="shared" ca="1" si="412"/>
        <v>52.016003420870035</v>
      </c>
      <c r="AN625" s="2">
        <f t="shared" ca="1" si="412"/>
        <v>44.677109414189317</v>
      </c>
      <c r="AO625" s="2">
        <f t="shared" ca="1" si="412"/>
        <v>15.29658937244065</v>
      </c>
      <c r="AQ625" s="5">
        <v>614</v>
      </c>
      <c r="AR625" s="2">
        <f t="shared" ca="1" si="415"/>
        <v>57.780508397973819</v>
      </c>
      <c r="AS625" s="2">
        <f t="shared" ca="1" si="415"/>
        <v>65.876574816534088</v>
      </c>
      <c r="AT625" s="2">
        <f t="shared" ca="1" si="415"/>
        <v>-29.241119902097701</v>
      </c>
      <c r="AU625" s="2">
        <f t="shared" ca="1" si="415"/>
        <v>14.520232856710123</v>
      </c>
      <c r="AV625" s="2">
        <f t="shared" ca="1" si="415"/>
        <v>-10.75704665699228</v>
      </c>
      <c r="AW625" s="2">
        <f t="shared" ca="1" si="415"/>
        <v>-17.365205055509016</v>
      </c>
      <c r="AX625" s="2">
        <f t="shared" ca="1" si="414"/>
        <v>16.870062812615696</v>
      </c>
      <c r="AY625" s="2">
        <f t="shared" ca="1" si="414"/>
        <v>-1.6899326765802267</v>
      </c>
      <c r="AZ625" s="2">
        <f t="shared" ca="1" si="416"/>
        <v>-2.4008172248221307</v>
      </c>
      <c r="BA625" s="2">
        <f t="shared" ca="1" si="416"/>
        <v>34.356472589084653</v>
      </c>
      <c r="BB625" s="2">
        <f t="shared" ca="1" si="416"/>
        <v>65.622205165300784</v>
      </c>
      <c r="BC625" s="2">
        <f t="shared" ca="1" si="416"/>
        <v>-37.945044068416557</v>
      </c>
      <c r="BD625" s="2">
        <f t="shared" ca="1" si="409"/>
        <v>25.517683601538128</v>
      </c>
      <c r="BE625" s="2">
        <f t="shared" ca="1" si="409"/>
        <v>-29.165449926880271</v>
      </c>
      <c r="BF625" s="2">
        <f t="shared" ca="1" si="409"/>
        <v>-37.176308558888664</v>
      </c>
      <c r="BG625" s="2">
        <f t="shared" ca="1" si="409"/>
        <v>7.586633699381669</v>
      </c>
      <c r="BH625" s="2">
        <f t="shared" ca="1" si="410"/>
        <v>-8.6177935555014464</v>
      </c>
      <c r="BI625" s="2">
        <f t="shared" ca="1" si="410"/>
        <v>52.016003420870035</v>
      </c>
      <c r="BJ625" s="2">
        <f t="shared" ca="1" si="410"/>
        <v>44.677109414189317</v>
      </c>
      <c r="BK625" s="2">
        <f t="shared" ca="1" si="410"/>
        <v>15.29658937244065</v>
      </c>
    </row>
    <row r="626" spans="1:63" x14ac:dyDescent="0.25">
      <c r="A626" s="21">
        <v>615</v>
      </c>
      <c r="B626" s="17">
        <f t="shared" ca="1" si="403"/>
        <v>-57.791844722504614</v>
      </c>
      <c r="C626" s="43">
        <f t="shared" ca="1" si="404"/>
        <v>3.947177601106687E-2</v>
      </c>
      <c r="D626" s="39">
        <f ca="1">SUM($C$12:C626)</f>
        <v>24.176599133586127</v>
      </c>
      <c r="E626" s="39">
        <f t="shared" ca="1" si="405"/>
        <v>-139.72102630464491</v>
      </c>
      <c r="F626" s="30"/>
      <c r="G626" s="30"/>
      <c r="H626" s="30"/>
      <c r="I626" s="30"/>
      <c r="V626" s="2">
        <f t="shared" ca="1" si="402"/>
        <v>-4.3497349440990334</v>
      </c>
      <c r="W626" s="2">
        <f t="shared" ca="1" si="402"/>
        <v>-60.341879006474507</v>
      </c>
      <c r="X626" s="2">
        <f t="shared" ca="1" si="402"/>
        <v>-29.270462943926557</v>
      </c>
      <c r="Y626" s="2">
        <f t="shared" ca="1" si="402"/>
        <v>5.2408156302821851</v>
      </c>
      <c r="Z626" s="2">
        <f t="shared" ca="1" si="402"/>
        <v>-19.383605252458771</v>
      </c>
      <c r="AA626" s="2">
        <f t="shared" ca="1" si="402"/>
        <v>35.774807263829189</v>
      </c>
      <c r="AB626" s="2">
        <f t="shared" ca="1" si="402"/>
        <v>50.44378721829402</v>
      </c>
      <c r="AC626" s="2">
        <f t="shared" ca="1" si="417"/>
        <v>-16.165191336789661</v>
      </c>
      <c r="AD626" s="2">
        <f t="shared" ca="1" si="418"/>
        <v>-3.8498476370291197</v>
      </c>
      <c r="AE626" s="2">
        <f t="shared" ca="1" si="419"/>
        <v>35.887590518933401</v>
      </c>
      <c r="AF626" s="2">
        <f t="shared" ca="1" si="420"/>
        <v>44.041359833642105</v>
      </c>
      <c r="AG626" s="2">
        <f t="shared" ca="1" si="400"/>
        <v>122.275598843786</v>
      </c>
      <c r="AH626" s="2">
        <f t="shared" ca="1" si="400"/>
        <v>32.208845634221262</v>
      </c>
      <c r="AI626" s="2">
        <f t="shared" ca="1" si="400"/>
        <v>28.715715027652131</v>
      </c>
      <c r="AJ626" s="2">
        <f t="shared" ca="1" si="400"/>
        <v>-54.519492791771121</v>
      </c>
      <c r="AK626" s="2">
        <f t="shared" ca="1" si="412"/>
        <v>4.2436756754113825</v>
      </c>
      <c r="AL626" s="2">
        <f t="shared" ca="1" si="412"/>
        <v>11.780285119278302</v>
      </c>
      <c r="AM626" s="2">
        <f t="shared" ca="1" si="412"/>
        <v>-58.031358943453199</v>
      </c>
      <c r="AN626" s="2">
        <f t="shared" ca="1" si="412"/>
        <v>34.981520165900598</v>
      </c>
      <c r="AO626" s="2">
        <f t="shared" ca="1" si="412"/>
        <v>-18.322514926459458</v>
      </c>
      <c r="AQ626" s="5">
        <v>615</v>
      </c>
      <c r="AR626" s="2">
        <f t="shared" ca="1" si="415"/>
        <v>-4.3497349440990334</v>
      </c>
      <c r="AS626" s="2">
        <f t="shared" ca="1" si="415"/>
        <v>-60.341879006474507</v>
      </c>
      <c r="AT626" s="2">
        <f t="shared" ca="1" si="415"/>
        <v>-29.270462943926557</v>
      </c>
      <c r="AU626" s="2">
        <f t="shared" ca="1" si="415"/>
        <v>5.2408156302821851</v>
      </c>
      <c r="AV626" s="2">
        <f t="shared" ca="1" si="415"/>
        <v>-19.383605252458771</v>
      </c>
      <c r="AW626" s="2">
        <f t="shared" ca="1" si="415"/>
        <v>35.774807263829189</v>
      </c>
      <c r="AX626" s="2">
        <f t="shared" ca="1" si="414"/>
        <v>50.44378721829402</v>
      </c>
      <c r="AY626" s="2">
        <f t="shared" ca="1" si="414"/>
        <v>-16.165191336789661</v>
      </c>
      <c r="AZ626" s="2">
        <f t="shared" ca="1" si="416"/>
        <v>-3.8498476370291197</v>
      </c>
      <c r="BA626" s="2">
        <f t="shared" ca="1" si="416"/>
        <v>35.887590518933401</v>
      </c>
      <c r="BB626" s="2">
        <f t="shared" ca="1" si="416"/>
        <v>44.041359833642105</v>
      </c>
      <c r="BC626" s="2">
        <f t="shared" ca="1" si="416"/>
        <v>122.275598843786</v>
      </c>
      <c r="BD626" s="2">
        <f t="shared" ca="1" si="409"/>
        <v>32.208845634221262</v>
      </c>
      <c r="BE626" s="2">
        <f t="shared" ca="1" si="409"/>
        <v>28.715715027652131</v>
      </c>
      <c r="BF626" s="2">
        <f t="shared" ca="1" si="409"/>
        <v>-54.519492791771121</v>
      </c>
      <c r="BG626" s="2">
        <f t="shared" ca="1" si="409"/>
        <v>4.2436756754113825</v>
      </c>
      <c r="BH626" s="2">
        <f t="shared" ca="1" si="410"/>
        <v>11.780285119278302</v>
      </c>
      <c r="BI626" s="2">
        <f t="shared" ca="1" si="410"/>
        <v>-58.031358943453199</v>
      </c>
      <c r="BJ626" s="2">
        <f t="shared" ca="1" si="410"/>
        <v>34.981520165900598</v>
      </c>
      <c r="BK626" s="2">
        <f t="shared" ca="1" si="410"/>
        <v>-18.322514926459458</v>
      </c>
    </row>
    <row r="627" spans="1:63" x14ac:dyDescent="0.25">
      <c r="A627" s="21">
        <v>616</v>
      </c>
      <c r="B627" s="17">
        <f t="shared" ca="1" si="403"/>
        <v>-0.45607747363746021</v>
      </c>
      <c r="C627" s="43">
        <f t="shared" ca="1" si="404"/>
        <v>3.9250923060327438E-2</v>
      </c>
      <c r="D627" s="39">
        <f ca="1">SUM($C$12:C627)</f>
        <v>24.215850056646453</v>
      </c>
      <c r="E627" s="39">
        <f t="shared" ca="1" si="405"/>
        <v>-1.1044303715818862</v>
      </c>
      <c r="F627" s="30"/>
      <c r="G627" s="30"/>
      <c r="H627" s="30"/>
      <c r="I627" s="30"/>
      <c r="V627" s="2">
        <f t="shared" ca="1" si="402"/>
        <v>17.08122869964399</v>
      </c>
      <c r="W627" s="2">
        <f t="shared" ca="1" si="402"/>
        <v>51.905633343947287</v>
      </c>
      <c r="X627" s="2">
        <f t="shared" ca="1" si="402"/>
        <v>10.745932508385817</v>
      </c>
      <c r="Y627" s="2">
        <f t="shared" ca="1" si="402"/>
        <v>2.9845124942044245</v>
      </c>
      <c r="Z627" s="2">
        <f t="shared" ca="1" si="402"/>
        <v>-22.975284222705117</v>
      </c>
      <c r="AA627" s="2">
        <f t="shared" ca="1" si="402"/>
        <v>47.609404546885735</v>
      </c>
      <c r="AB627" s="2">
        <f t="shared" ca="1" si="402"/>
        <v>-45.672937131943748</v>
      </c>
      <c r="AC627" s="2">
        <f t="shared" ca="1" si="417"/>
        <v>8.5416080001747883</v>
      </c>
      <c r="AD627" s="2">
        <f t="shared" ca="1" si="418"/>
        <v>-28.871787753623426</v>
      </c>
      <c r="AE627" s="2">
        <f t="shared" ca="1" si="419"/>
        <v>37.367878364863699</v>
      </c>
      <c r="AF627" s="2">
        <f t="shared" ca="1" si="420"/>
        <v>25.234215205932788</v>
      </c>
      <c r="AG627" s="2">
        <f t="shared" ca="1" si="400"/>
        <v>-5.9024954652891761</v>
      </c>
      <c r="AH627" s="2">
        <f t="shared" ca="1" si="400"/>
        <v>57.710747967777593</v>
      </c>
      <c r="AI627" s="2">
        <f t="shared" ca="1" si="400"/>
        <v>-11.631381164004374</v>
      </c>
      <c r="AJ627" s="2">
        <f t="shared" ca="1" si="400"/>
        <v>-51.200752515555088</v>
      </c>
      <c r="AK627" s="2">
        <f t="shared" ca="1" si="412"/>
        <v>32.353143876610567</v>
      </c>
      <c r="AL627" s="2">
        <f t="shared" ca="1" si="412"/>
        <v>4.6452515875364462</v>
      </c>
      <c r="AM627" s="2">
        <f t="shared" ca="1" si="412"/>
        <v>62.618788313519751</v>
      </c>
      <c r="AN627" s="2">
        <f t="shared" ca="1" si="412"/>
        <v>1.5161017017562628</v>
      </c>
      <c r="AO627" s="2">
        <f t="shared" ca="1" si="412"/>
        <v>39.734541149511614</v>
      </c>
      <c r="AQ627" s="5">
        <v>616</v>
      </c>
      <c r="AR627" s="2">
        <f t="shared" ca="1" si="415"/>
        <v>17.08122869964399</v>
      </c>
      <c r="AS627" s="2">
        <f t="shared" ca="1" si="415"/>
        <v>51.905633343947287</v>
      </c>
      <c r="AT627" s="2">
        <f t="shared" ca="1" si="415"/>
        <v>10.745932508385817</v>
      </c>
      <c r="AU627" s="2">
        <f t="shared" ca="1" si="415"/>
        <v>2.9845124942044245</v>
      </c>
      <c r="AV627" s="2">
        <f t="shared" ca="1" si="415"/>
        <v>-22.975284222705117</v>
      </c>
      <c r="AW627" s="2">
        <f t="shared" ca="1" si="415"/>
        <v>47.609404546885735</v>
      </c>
      <c r="AX627" s="2">
        <f t="shared" ca="1" si="414"/>
        <v>-45.672937131943748</v>
      </c>
      <c r="AY627" s="2">
        <f t="shared" ca="1" si="414"/>
        <v>8.5416080001747883</v>
      </c>
      <c r="AZ627" s="2">
        <f t="shared" ca="1" si="416"/>
        <v>-28.871787753623426</v>
      </c>
      <c r="BA627" s="2">
        <f t="shared" ca="1" si="416"/>
        <v>37.367878364863699</v>
      </c>
      <c r="BB627" s="2">
        <f t="shared" ca="1" si="416"/>
        <v>25.234215205932788</v>
      </c>
      <c r="BC627" s="2">
        <f t="shared" ca="1" si="416"/>
        <v>-5.9024954652891761</v>
      </c>
      <c r="BD627" s="2">
        <f t="shared" ca="1" si="409"/>
        <v>57.710747967777593</v>
      </c>
      <c r="BE627" s="2">
        <f t="shared" ca="1" si="409"/>
        <v>-11.631381164004374</v>
      </c>
      <c r="BF627" s="2">
        <f t="shared" ca="1" si="409"/>
        <v>-51.200752515555088</v>
      </c>
      <c r="BG627" s="2">
        <f t="shared" ca="1" si="409"/>
        <v>32.353143876610567</v>
      </c>
      <c r="BH627" s="2">
        <f t="shared" ca="1" si="410"/>
        <v>4.6452515875364462</v>
      </c>
      <c r="BI627" s="2">
        <f t="shared" ca="1" si="410"/>
        <v>62.618788313519751</v>
      </c>
      <c r="BJ627" s="2">
        <f t="shared" ca="1" si="410"/>
        <v>1.5161017017562628</v>
      </c>
      <c r="BK627" s="2">
        <f t="shared" ca="1" si="410"/>
        <v>39.734541149511614</v>
      </c>
    </row>
    <row r="628" spans="1:63" x14ac:dyDescent="0.25">
      <c r="A628" s="21">
        <v>617</v>
      </c>
      <c r="B628" s="17">
        <f t="shared" ca="1" si="403"/>
        <v>-20.061611404050325</v>
      </c>
      <c r="C628" s="43">
        <f t="shared" ca="1" si="404"/>
        <v>3.9285374605206577E-2</v>
      </c>
      <c r="D628" s="39">
        <f ca="1">SUM($C$12:C628)</f>
        <v>24.255135431251659</v>
      </c>
      <c r="E628" s="39">
        <f t="shared" ca="1" si="405"/>
        <v>-48.65971015743834</v>
      </c>
      <c r="F628" s="30"/>
      <c r="G628" s="30"/>
      <c r="H628" s="30"/>
      <c r="I628" s="30"/>
      <c r="V628" s="2">
        <f t="shared" ca="1" si="402"/>
        <v>21.654096679033564</v>
      </c>
      <c r="W628" s="2">
        <f t="shared" ca="1" si="402"/>
        <v>50.743522566216853</v>
      </c>
      <c r="X628" s="2">
        <f t="shared" ca="1" si="402"/>
        <v>-20.41965101307315</v>
      </c>
      <c r="Y628" s="2">
        <f t="shared" ca="1" si="402"/>
        <v>8.1313784172796453</v>
      </c>
      <c r="Z628" s="2">
        <f t="shared" ca="1" si="402"/>
        <v>-26.479786357967296</v>
      </c>
      <c r="AA628" s="2">
        <f t="shared" ca="1" si="402"/>
        <v>0.50124803893650682</v>
      </c>
      <c r="AB628" s="2">
        <f t="shared" ca="1" si="402"/>
        <v>104.55856348773644</v>
      </c>
      <c r="AC628" s="2">
        <f t="shared" ca="1" si="417"/>
        <v>-0.73269688559078516</v>
      </c>
      <c r="AD628" s="2">
        <f t="shared" ca="1" si="418"/>
        <v>-22.395271891306599</v>
      </c>
      <c r="AE628" s="2">
        <f t="shared" ca="1" si="419"/>
        <v>-19.311395207193872</v>
      </c>
      <c r="AF628" s="2">
        <f t="shared" ca="1" si="420"/>
        <v>39.118990299938446</v>
      </c>
      <c r="AG628" s="2">
        <f t="shared" ca="1" si="400"/>
        <v>15.057449530103051</v>
      </c>
      <c r="AH628" s="2">
        <f t="shared" ca="1" si="400"/>
        <v>9.3504238821051011</v>
      </c>
      <c r="AI628" s="2">
        <f t="shared" ca="1" si="400"/>
        <v>73.264242912938258</v>
      </c>
      <c r="AJ628" s="2">
        <f t="shared" ca="1" si="400"/>
        <v>-1.1285100017764726E-2</v>
      </c>
      <c r="AK628" s="2">
        <f t="shared" ca="1" si="412"/>
        <v>3.0793466549655188</v>
      </c>
      <c r="AL628" s="2">
        <f t="shared" ca="1" si="412"/>
        <v>-1.2739771812874938</v>
      </c>
      <c r="AM628" s="2">
        <f t="shared" ca="1" si="412"/>
        <v>9.7237896002681268</v>
      </c>
      <c r="AN628" s="2">
        <f t="shared" ca="1" si="412"/>
        <v>20.221479250182412</v>
      </c>
      <c r="AO628" s="2">
        <f t="shared" ca="1" si="412"/>
        <v>-23.468538240515059</v>
      </c>
      <c r="AQ628" s="5">
        <v>617</v>
      </c>
      <c r="AR628" s="2">
        <f t="shared" ca="1" si="415"/>
        <v>21.654096679033564</v>
      </c>
      <c r="AS628" s="2">
        <f t="shared" ca="1" si="415"/>
        <v>50.743522566216853</v>
      </c>
      <c r="AT628" s="2">
        <f t="shared" ca="1" si="415"/>
        <v>-20.41965101307315</v>
      </c>
      <c r="AU628" s="2">
        <f t="shared" ca="1" si="415"/>
        <v>8.1313784172796453</v>
      </c>
      <c r="AV628" s="2">
        <f t="shared" ca="1" si="415"/>
        <v>-26.479786357967296</v>
      </c>
      <c r="AW628" s="2">
        <f t="shared" ca="1" si="415"/>
        <v>0.50124803893650682</v>
      </c>
      <c r="AX628" s="2">
        <f t="shared" ca="1" si="414"/>
        <v>104.55856348773644</v>
      </c>
      <c r="AY628" s="2">
        <f t="shared" ca="1" si="414"/>
        <v>-0.73269688559078516</v>
      </c>
      <c r="AZ628" s="2">
        <f t="shared" ca="1" si="416"/>
        <v>-22.395271891306599</v>
      </c>
      <c r="BA628" s="2">
        <f t="shared" ca="1" si="416"/>
        <v>-19.311395207193872</v>
      </c>
      <c r="BB628" s="2">
        <f t="shared" ca="1" si="416"/>
        <v>39.118990299938446</v>
      </c>
      <c r="BC628" s="2">
        <f t="shared" ca="1" si="416"/>
        <v>15.057449530103051</v>
      </c>
      <c r="BD628" s="2">
        <f t="shared" ca="1" si="409"/>
        <v>9.3504238821051011</v>
      </c>
      <c r="BE628" s="2">
        <f t="shared" ca="1" si="409"/>
        <v>73.264242912938258</v>
      </c>
      <c r="BF628" s="2">
        <f t="shared" ca="1" si="409"/>
        <v>-1.1285100017764726E-2</v>
      </c>
      <c r="BG628" s="2">
        <f t="shared" ca="1" si="409"/>
        <v>3.0793466549655188</v>
      </c>
      <c r="BH628" s="2">
        <f t="shared" ca="1" si="410"/>
        <v>-1.2739771812874938</v>
      </c>
      <c r="BI628" s="2">
        <f t="shared" ca="1" si="410"/>
        <v>9.7237896002681268</v>
      </c>
      <c r="BJ628" s="2">
        <f t="shared" ca="1" si="410"/>
        <v>20.221479250182412</v>
      </c>
      <c r="BK628" s="2">
        <f t="shared" ca="1" si="410"/>
        <v>-23.468538240515059</v>
      </c>
    </row>
    <row r="629" spans="1:63" x14ac:dyDescent="0.25">
      <c r="A629" s="21">
        <v>618</v>
      </c>
      <c r="B629" s="17">
        <f t="shared" ca="1" si="403"/>
        <v>87.84398582105068</v>
      </c>
      <c r="C629" s="43">
        <f t="shared" ca="1" si="404"/>
        <v>3.9327666483627788E-2</v>
      </c>
      <c r="D629" s="39">
        <f ca="1">SUM($C$12:C629)</f>
        <v>24.294463097735289</v>
      </c>
      <c r="E629" s="39">
        <f t="shared" ca="1" si="405"/>
        <v>213.41224718874975</v>
      </c>
      <c r="F629" s="30"/>
      <c r="G629" s="30"/>
      <c r="H629" s="30"/>
      <c r="I629" s="30"/>
      <c r="V629" s="2">
        <f t="shared" ca="1" si="402"/>
        <v>18.64348025215353</v>
      </c>
      <c r="W629" s="2">
        <f t="shared" ca="1" si="402"/>
        <v>63.66816361524458</v>
      </c>
      <c r="X629" s="2">
        <f t="shared" ca="1" si="402"/>
        <v>-6.7897325589459534</v>
      </c>
      <c r="Y629" s="2">
        <f t="shared" ca="1" si="402"/>
        <v>-6.8392537329415628</v>
      </c>
      <c r="Z629" s="2">
        <f t="shared" ca="1" si="402"/>
        <v>8.8823553308961056</v>
      </c>
      <c r="AA629" s="2">
        <f t="shared" ca="1" si="402"/>
        <v>-25.664824804321594</v>
      </c>
      <c r="AB629" s="2">
        <f t="shared" ca="1" si="402"/>
        <v>-11.006177030378918</v>
      </c>
      <c r="AC629" s="2">
        <f t="shared" ca="1" si="417"/>
        <v>16.840316279131493</v>
      </c>
      <c r="AD629" s="2">
        <f t="shared" ca="1" si="418"/>
        <v>35.002140790068694</v>
      </c>
      <c r="AE629" s="2">
        <f t="shared" ca="1" si="419"/>
        <v>10.607935107443492</v>
      </c>
      <c r="AF629" s="2">
        <f t="shared" ca="1" si="420"/>
        <v>-84.501796628876107</v>
      </c>
      <c r="AG629" s="2">
        <f t="shared" ca="1" si="400"/>
        <v>-139.32880113602826</v>
      </c>
      <c r="AH629" s="2">
        <f t="shared" ca="1" si="400"/>
        <v>-7.0392494564366519</v>
      </c>
      <c r="AI629" s="2">
        <f t="shared" ca="1" si="400"/>
        <v>-15.875184052640478</v>
      </c>
      <c r="AJ629" s="2">
        <f t="shared" ca="1" si="400"/>
        <v>-16.719117779450968</v>
      </c>
      <c r="AK629" s="2">
        <f t="shared" ca="1" si="412"/>
        <v>2.2228952908146375</v>
      </c>
      <c r="AL629" s="2">
        <f t="shared" ca="1" si="412"/>
        <v>8.6580414119020883</v>
      </c>
      <c r="AM629" s="2">
        <f t="shared" ca="1" si="412"/>
        <v>4.9577932685805708</v>
      </c>
      <c r="AN629" s="2">
        <f t="shared" ca="1" si="412"/>
        <v>-10.604369088759821</v>
      </c>
      <c r="AO629" s="2">
        <f t="shared" ca="1" si="412"/>
        <v>28.841176181588427</v>
      </c>
      <c r="AQ629" s="5">
        <v>618</v>
      </c>
      <c r="AR629" s="2">
        <f t="shared" ref="AR629:AW638" ca="1" si="421">_xlfn.NORM.INV(RAND(), AR$2, AR$3)</f>
        <v>18.64348025215353</v>
      </c>
      <c r="AS629" s="2">
        <f t="shared" ca="1" si="421"/>
        <v>63.66816361524458</v>
      </c>
      <c r="AT629" s="2">
        <f t="shared" ca="1" si="421"/>
        <v>-6.7897325589459534</v>
      </c>
      <c r="AU629" s="2">
        <f t="shared" ca="1" si="421"/>
        <v>-6.8392537329415628</v>
      </c>
      <c r="AV629" s="2">
        <f t="shared" ca="1" si="421"/>
        <v>8.8823553308961056</v>
      </c>
      <c r="AW629" s="2">
        <f t="shared" ca="1" si="421"/>
        <v>-25.664824804321594</v>
      </c>
      <c r="AX629" s="2">
        <f t="shared" ca="1" si="414"/>
        <v>-11.006177030378918</v>
      </c>
      <c r="AY629" s="2">
        <f t="shared" ca="1" si="414"/>
        <v>16.840316279131493</v>
      </c>
      <c r="AZ629" s="2">
        <f t="shared" ca="1" si="416"/>
        <v>35.002140790068694</v>
      </c>
      <c r="BA629" s="2">
        <f t="shared" ca="1" si="416"/>
        <v>10.607935107443492</v>
      </c>
      <c r="BB629" s="2">
        <f t="shared" ca="1" si="416"/>
        <v>-84.501796628876107</v>
      </c>
      <c r="BC629" s="2">
        <f t="shared" ca="1" si="416"/>
        <v>-139.32880113602826</v>
      </c>
      <c r="BD629" s="2">
        <f t="shared" ca="1" si="409"/>
        <v>-7.0392494564366519</v>
      </c>
      <c r="BE629" s="2">
        <f t="shared" ca="1" si="409"/>
        <v>-15.875184052640478</v>
      </c>
      <c r="BF629" s="2">
        <f t="shared" ca="1" si="409"/>
        <v>-16.719117779450968</v>
      </c>
      <c r="BG629" s="2">
        <f t="shared" ca="1" si="409"/>
        <v>2.2228952908146375</v>
      </c>
      <c r="BH629" s="2">
        <f t="shared" ca="1" si="410"/>
        <v>8.6580414119020883</v>
      </c>
      <c r="BI629" s="2">
        <f t="shared" ca="1" si="410"/>
        <v>4.9577932685805708</v>
      </c>
      <c r="BJ629" s="2">
        <f t="shared" ca="1" si="410"/>
        <v>-10.604369088759821</v>
      </c>
      <c r="BK629" s="2">
        <f t="shared" ca="1" si="410"/>
        <v>28.841176181588427</v>
      </c>
    </row>
    <row r="630" spans="1:63" x14ac:dyDescent="0.25">
      <c r="A630" s="21">
        <v>619</v>
      </c>
      <c r="B630" s="17">
        <f t="shared" ca="1" si="403"/>
        <v>16.819009822026253</v>
      </c>
      <c r="C630" s="43">
        <f t="shared" ca="1" si="404"/>
        <v>3.9501148344334269E-2</v>
      </c>
      <c r="D630" s="39">
        <f ca="1">SUM($C$12:C630)</f>
        <v>24.333964246079624</v>
      </c>
      <c r="E630" s="39">
        <f t="shared" ca="1" si="405"/>
        <v>40.927318366364887</v>
      </c>
      <c r="F630" s="30"/>
      <c r="G630" s="30"/>
      <c r="H630" s="30"/>
      <c r="I630" s="30"/>
      <c r="V630" s="2">
        <f t="shared" ca="1" si="402"/>
        <v>9.9351843348363609</v>
      </c>
      <c r="W630" s="2">
        <f t="shared" ca="1" si="402"/>
        <v>38.16129305927123</v>
      </c>
      <c r="X630" s="2">
        <f t="shared" ca="1" si="402"/>
        <v>1.0146228718185499</v>
      </c>
      <c r="Y630" s="2">
        <f t="shared" ca="1" si="402"/>
        <v>-12.210548250657547</v>
      </c>
      <c r="Z630" s="2">
        <f t="shared" ca="1" si="402"/>
        <v>-5.4700006674688257</v>
      </c>
      <c r="AA630" s="2">
        <f t="shared" ca="1" si="402"/>
        <v>-13.00670151125076</v>
      </c>
      <c r="AB630" s="2">
        <f t="shared" ca="1" si="402"/>
        <v>-62.828551842110244</v>
      </c>
      <c r="AC630" s="2">
        <f t="shared" ca="1" si="417"/>
        <v>-12.701378170754547</v>
      </c>
      <c r="AD630" s="2">
        <f t="shared" ca="1" si="418"/>
        <v>-19.106813276717787</v>
      </c>
      <c r="AE630" s="2">
        <f t="shared" ca="1" si="419"/>
        <v>-51.961496926658079</v>
      </c>
      <c r="AF630" s="2">
        <f t="shared" ca="1" si="420"/>
        <v>-16.421498888322322</v>
      </c>
      <c r="AG630" s="2">
        <f t="shared" ca="1" si="400"/>
        <v>-10.884160133132655</v>
      </c>
      <c r="AH630" s="2">
        <f t="shared" ca="1" si="400"/>
        <v>11.034942324587696</v>
      </c>
      <c r="AI630" s="2">
        <f t="shared" ca="1" si="400"/>
        <v>15.209949683833644</v>
      </c>
      <c r="AJ630" s="2">
        <f t="shared" ca="1" si="400"/>
        <v>-22.03197337723558</v>
      </c>
      <c r="AK630" s="2">
        <f t="shared" ca="1" si="412"/>
        <v>11.056444580450329</v>
      </c>
      <c r="AL630" s="2">
        <f t="shared" ca="1" si="412"/>
        <v>-33.028329743786323</v>
      </c>
      <c r="AM630" s="2">
        <f t="shared" ca="1" si="412"/>
        <v>-82.475721363452578</v>
      </c>
      <c r="AN630" s="2">
        <f t="shared" ca="1" si="412"/>
        <v>-14.718631237688886</v>
      </c>
      <c r="AO630" s="2">
        <f t="shared" ca="1" si="412"/>
        <v>2.4954791009719042</v>
      </c>
      <c r="AQ630" s="5">
        <v>619</v>
      </c>
      <c r="AR630" s="2">
        <f t="shared" ca="1" si="421"/>
        <v>9.9351843348363609</v>
      </c>
      <c r="AS630" s="2">
        <f t="shared" ca="1" si="421"/>
        <v>38.16129305927123</v>
      </c>
      <c r="AT630" s="2">
        <f t="shared" ca="1" si="421"/>
        <v>1.0146228718185499</v>
      </c>
      <c r="AU630" s="2">
        <f t="shared" ca="1" si="421"/>
        <v>-12.210548250657547</v>
      </c>
      <c r="AV630" s="2">
        <f t="shared" ca="1" si="421"/>
        <v>-5.4700006674688257</v>
      </c>
      <c r="AW630" s="2">
        <f t="shared" ca="1" si="421"/>
        <v>-13.00670151125076</v>
      </c>
      <c r="AX630" s="2">
        <f t="shared" ca="1" si="414"/>
        <v>-62.828551842110244</v>
      </c>
      <c r="AY630" s="2">
        <f t="shared" ca="1" si="414"/>
        <v>-12.701378170754547</v>
      </c>
      <c r="AZ630" s="2">
        <f t="shared" ca="1" si="416"/>
        <v>-19.106813276717787</v>
      </c>
      <c r="BA630" s="2">
        <f t="shared" ca="1" si="416"/>
        <v>-51.961496926658079</v>
      </c>
      <c r="BB630" s="2">
        <f t="shared" ca="1" si="416"/>
        <v>-16.421498888322322</v>
      </c>
      <c r="BC630" s="2">
        <f t="shared" ca="1" si="416"/>
        <v>-10.884160133132655</v>
      </c>
      <c r="BD630" s="2">
        <f t="shared" ca="1" si="409"/>
        <v>11.034942324587696</v>
      </c>
      <c r="BE630" s="2">
        <f t="shared" ca="1" si="409"/>
        <v>15.209949683833644</v>
      </c>
      <c r="BF630" s="2">
        <f t="shared" ca="1" si="409"/>
        <v>-22.03197337723558</v>
      </c>
      <c r="BG630" s="2">
        <f t="shared" ca="1" si="409"/>
        <v>11.056444580450329</v>
      </c>
      <c r="BH630" s="2">
        <f t="shared" ca="1" si="410"/>
        <v>-33.028329743786323</v>
      </c>
      <c r="BI630" s="2">
        <f t="shared" ca="1" si="410"/>
        <v>-82.475721363452578</v>
      </c>
      <c r="BJ630" s="2">
        <f t="shared" ca="1" si="410"/>
        <v>-14.718631237688886</v>
      </c>
      <c r="BK630" s="2">
        <f t="shared" ca="1" si="410"/>
        <v>2.4954791009719042</v>
      </c>
    </row>
    <row r="631" spans="1:63" x14ac:dyDescent="0.25">
      <c r="A631" s="21">
        <v>620</v>
      </c>
      <c r="B631" s="17">
        <f t="shared" ca="1" si="403"/>
        <v>-87.771559729616527</v>
      </c>
      <c r="C631" s="43">
        <f t="shared" ca="1" si="404"/>
        <v>3.901345409864046E-2</v>
      </c>
      <c r="D631" s="39">
        <f ca="1">SUM($C$12:C631)</f>
        <v>24.372977700178264</v>
      </c>
      <c r="E631" s="39">
        <f t="shared" ca="1" si="405"/>
        <v>-213.92542679998084</v>
      </c>
      <c r="F631" s="30"/>
      <c r="G631" s="30"/>
      <c r="H631" s="30"/>
      <c r="I631" s="30"/>
      <c r="V631" s="2">
        <f t="shared" ca="1" si="402"/>
        <v>-46.217651540748108</v>
      </c>
      <c r="W631" s="2">
        <f t="shared" ca="1" si="402"/>
        <v>2.47226726674592</v>
      </c>
      <c r="X631" s="2">
        <f t="shared" ca="1" si="402"/>
        <v>-18.526879518420657</v>
      </c>
      <c r="Y631" s="2">
        <f t="shared" ca="1" si="402"/>
        <v>19.447780517261414</v>
      </c>
      <c r="Z631" s="2">
        <f t="shared" ca="1" si="402"/>
        <v>-8.0669839155835419</v>
      </c>
      <c r="AA631" s="2">
        <f t="shared" ca="1" si="402"/>
        <v>28.234101365678914</v>
      </c>
      <c r="AB631" s="2">
        <f t="shared" ca="1" si="402"/>
        <v>-31.539156284564914</v>
      </c>
      <c r="AC631" s="2">
        <f t="shared" ca="1" si="417"/>
        <v>5.2969921901818218</v>
      </c>
      <c r="AD631" s="2">
        <f t="shared" ca="1" si="418"/>
        <v>-34.165989966025158</v>
      </c>
      <c r="AE631" s="2">
        <f t="shared" ca="1" si="419"/>
        <v>20.320742039163296</v>
      </c>
      <c r="AF631" s="2">
        <f t="shared" ca="1" si="420"/>
        <v>92.817585363965577</v>
      </c>
      <c r="AG631" s="2">
        <f t="shared" ca="1" si="400"/>
        <v>-24.837600345123263</v>
      </c>
      <c r="AH631" s="2">
        <f t="shared" ca="1" si="400"/>
        <v>14.019790160333354</v>
      </c>
      <c r="AI631" s="2">
        <f t="shared" ca="1" si="400"/>
        <v>10.547960901893752</v>
      </c>
      <c r="AJ631" s="2">
        <f t="shared" ca="1" si="400"/>
        <v>-13.611666322629333</v>
      </c>
      <c r="AK631" s="2">
        <f t="shared" ca="1" si="412"/>
        <v>4.078782164894184</v>
      </c>
      <c r="AL631" s="2">
        <f t="shared" ca="1" si="412"/>
        <v>4.8983292483253287</v>
      </c>
      <c r="AM631" s="2">
        <f t="shared" ca="1" si="412"/>
        <v>4.9638526002855103</v>
      </c>
      <c r="AN631" s="2">
        <f t="shared" ca="1" si="412"/>
        <v>54.019952073794812</v>
      </c>
      <c r="AO631" s="2">
        <f t="shared" ca="1" si="412"/>
        <v>56.44414198762167</v>
      </c>
      <c r="AQ631" s="5">
        <v>620</v>
      </c>
      <c r="AR631" s="2">
        <f t="shared" ca="1" si="421"/>
        <v>-46.217651540748108</v>
      </c>
      <c r="AS631" s="2">
        <f t="shared" ca="1" si="421"/>
        <v>2.47226726674592</v>
      </c>
      <c r="AT631" s="2">
        <f t="shared" ca="1" si="421"/>
        <v>-18.526879518420657</v>
      </c>
      <c r="AU631" s="2">
        <f t="shared" ca="1" si="421"/>
        <v>19.447780517261414</v>
      </c>
      <c r="AV631" s="2">
        <f t="shared" ca="1" si="421"/>
        <v>-8.0669839155835419</v>
      </c>
      <c r="AW631" s="2">
        <f t="shared" ca="1" si="421"/>
        <v>28.234101365678914</v>
      </c>
      <c r="AX631" s="2">
        <f t="shared" ca="1" si="414"/>
        <v>-31.539156284564914</v>
      </c>
      <c r="AY631" s="2">
        <f t="shared" ca="1" si="414"/>
        <v>5.2969921901818218</v>
      </c>
      <c r="AZ631" s="2">
        <f t="shared" ca="1" si="416"/>
        <v>-34.165989966025158</v>
      </c>
      <c r="BA631" s="2">
        <f t="shared" ca="1" si="416"/>
        <v>20.320742039163296</v>
      </c>
      <c r="BB631" s="2">
        <f t="shared" ca="1" si="416"/>
        <v>92.817585363965577</v>
      </c>
      <c r="BC631" s="2">
        <f t="shared" ca="1" si="416"/>
        <v>-24.837600345123263</v>
      </c>
      <c r="BD631" s="2">
        <f t="shared" ca="1" si="409"/>
        <v>14.019790160333354</v>
      </c>
      <c r="BE631" s="2">
        <f t="shared" ca="1" si="409"/>
        <v>10.547960901893752</v>
      </c>
      <c r="BF631" s="2">
        <f t="shared" ca="1" si="409"/>
        <v>-13.611666322629333</v>
      </c>
      <c r="BG631" s="2">
        <f t="shared" ca="1" si="409"/>
        <v>4.078782164894184</v>
      </c>
      <c r="BH631" s="2">
        <f t="shared" ca="1" si="410"/>
        <v>4.8983292483253287</v>
      </c>
      <c r="BI631" s="2">
        <f t="shared" ca="1" si="410"/>
        <v>4.9638526002855103</v>
      </c>
      <c r="BJ631" s="2">
        <f t="shared" ca="1" si="410"/>
        <v>54.019952073794812</v>
      </c>
      <c r="BK631" s="2">
        <f t="shared" ca="1" si="410"/>
        <v>56.44414198762167</v>
      </c>
    </row>
    <row r="632" spans="1:63" x14ac:dyDescent="0.25">
      <c r="A632" s="21">
        <v>621</v>
      </c>
      <c r="B632" s="17">
        <f t="shared" ca="1" si="403"/>
        <v>-129.21575818498798</v>
      </c>
      <c r="C632" s="43">
        <f t="shared" ca="1" si="404"/>
        <v>3.9168022767204533E-2</v>
      </c>
      <c r="D632" s="39">
        <f ca="1">SUM($C$12:C632)</f>
        <v>24.412145722945468</v>
      </c>
      <c r="E632" s="39">
        <f t="shared" ca="1" si="405"/>
        <v>-315.44339185128104</v>
      </c>
      <c r="F632" s="30"/>
      <c r="G632" s="30"/>
      <c r="H632" s="30"/>
      <c r="I632" s="30"/>
      <c r="V632" s="2">
        <f t="shared" ca="1" si="402"/>
        <v>2.1381548230272109</v>
      </c>
      <c r="W632" s="2">
        <f t="shared" ca="1" si="402"/>
        <v>-86.725491537098549</v>
      </c>
      <c r="X632" s="2">
        <f t="shared" ca="1" si="402"/>
        <v>4.3591248394105868</v>
      </c>
      <c r="Y632" s="2">
        <f t="shared" ca="1" si="402"/>
        <v>-7.7443174586222288</v>
      </c>
      <c r="Z632" s="2">
        <f t="shared" ca="1" si="402"/>
        <v>-34.457085830665939</v>
      </c>
      <c r="AA632" s="2">
        <f t="shared" ca="1" si="402"/>
        <v>52.169648557409388</v>
      </c>
      <c r="AB632" s="2">
        <f t="shared" ca="1" si="402"/>
        <v>30.537064256076228</v>
      </c>
      <c r="AC632" s="2">
        <f t="shared" ca="1" si="417"/>
        <v>14.368317018368721</v>
      </c>
      <c r="AD632" s="2">
        <f t="shared" ca="1" si="418"/>
        <v>-15.407177226728159</v>
      </c>
      <c r="AE632" s="2">
        <f t="shared" ca="1" si="419"/>
        <v>-18.36225250109996</v>
      </c>
      <c r="AF632" s="2">
        <f t="shared" ca="1" si="420"/>
        <v>107.6132216241737</v>
      </c>
      <c r="AG632" s="2">
        <f t="shared" ca="1" si="400"/>
        <v>81.032393882997837</v>
      </c>
      <c r="AH632" s="2">
        <f t="shared" ca="1" si="400"/>
        <v>-58.353511046571285</v>
      </c>
      <c r="AI632" s="2">
        <f t="shared" ca="1" si="400"/>
        <v>-33.403239893996044</v>
      </c>
      <c r="AJ632" s="2">
        <f t="shared" ca="1" si="400"/>
        <v>4.064444242541569</v>
      </c>
      <c r="AK632" s="2">
        <f t="shared" ca="1" si="412"/>
        <v>-1.2065946987746941</v>
      </c>
      <c r="AL632" s="2">
        <f t="shared" ca="1" si="412"/>
        <v>-10.145024702204399</v>
      </c>
      <c r="AM632" s="2">
        <f t="shared" ca="1" si="412"/>
        <v>-57.274627823473068</v>
      </c>
      <c r="AN632" s="2">
        <f t="shared" ca="1" si="412"/>
        <v>-24.555313587868305</v>
      </c>
      <c r="AO632" s="2">
        <f t="shared" ca="1" si="412"/>
        <v>-1.626934188662128</v>
      </c>
      <c r="AQ632" s="5">
        <v>621</v>
      </c>
      <c r="AR632" s="2">
        <f t="shared" ca="1" si="421"/>
        <v>2.1381548230272109</v>
      </c>
      <c r="AS632" s="2">
        <f t="shared" ca="1" si="421"/>
        <v>-86.725491537098549</v>
      </c>
      <c r="AT632" s="2">
        <f t="shared" ca="1" si="421"/>
        <v>4.3591248394105868</v>
      </c>
      <c r="AU632" s="2">
        <f t="shared" ca="1" si="421"/>
        <v>-7.7443174586222288</v>
      </c>
      <c r="AV632" s="2">
        <f t="shared" ca="1" si="421"/>
        <v>-34.457085830665939</v>
      </c>
      <c r="AW632" s="2">
        <f t="shared" ca="1" si="421"/>
        <v>52.169648557409388</v>
      </c>
      <c r="AX632" s="2">
        <f t="shared" ca="1" si="414"/>
        <v>30.537064256076228</v>
      </c>
      <c r="AY632" s="2">
        <f t="shared" ca="1" si="414"/>
        <v>14.368317018368721</v>
      </c>
      <c r="AZ632" s="2">
        <f t="shared" ca="1" si="416"/>
        <v>-15.407177226728159</v>
      </c>
      <c r="BA632" s="2">
        <f t="shared" ca="1" si="416"/>
        <v>-18.36225250109996</v>
      </c>
      <c r="BB632" s="2">
        <f t="shared" ca="1" si="416"/>
        <v>107.6132216241737</v>
      </c>
      <c r="BC632" s="2">
        <f t="shared" ca="1" si="416"/>
        <v>81.032393882997837</v>
      </c>
      <c r="BD632" s="2">
        <f t="shared" ca="1" si="409"/>
        <v>-58.353511046571285</v>
      </c>
      <c r="BE632" s="2">
        <f t="shared" ca="1" si="409"/>
        <v>-33.403239893996044</v>
      </c>
      <c r="BF632" s="2">
        <f t="shared" ca="1" si="409"/>
        <v>4.064444242541569</v>
      </c>
      <c r="BG632" s="2">
        <f t="shared" ca="1" si="409"/>
        <v>-1.2065946987746941</v>
      </c>
      <c r="BH632" s="2">
        <f t="shared" ca="1" si="410"/>
        <v>-10.145024702204399</v>
      </c>
      <c r="BI632" s="2">
        <f t="shared" ca="1" si="410"/>
        <v>-57.274627823473068</v>
      </c>
      <c r="BJ632" s="2">
        <f t="shared" ca="1" si="410"/>
        <v>-24.555313587868305</v>
      </c>
      <c r="BK632" s="2">
        <f t="shared" ca="1" si="410"/>
        <v>-1.626934188662128</v>
      </c>
    </row>
    <row r="633" spans="1:63" x14ac:dyDescent="0.25">
      <c r="A633" s="21">
        <v>622</v>
      </c>
      <c r="B633" s="17">
        <f t="shared" ca="1" si="403"/>
        <v>-17.704567100581592</v>
      </c>
      <c r="C633" s="43">
        <f t="shared" ca="1" si="404"/>
        <v>3.9574291930767794E-2</v>
      </c>
      <c r="D633" s="39">
        <f ca="1">SUM($C$12:C633)</f>
        <v>24.451720014876237</v>
      </c>
      <c r="E633" s="39">
        <f t="shared" ca="1" si="405"/>
        <v>-43.290711772801025</v>
      </c>
      <c r="F633" s="30"/>
      <c r="G633" s="30"/>
      <c r="H633" s="30"/>
      <c r="I633" s="30"/>
      <c r="V633" s="2">
        <f t="shared" ca="1" si="402"/>
        <v>-34.089236703030252</v>
      </c>
      <c r="W633" s="2">
        <f t="shared" ca="1" si="402"/>
        <v>86.43009396199318</v>
      </c>
      <c r="X633" s="2">
        <f t="shared" ca="1" si="402"/>
        <v>-28.45730957508799</v>
      </c>
      <c r="Y633" s="2">
        <f t="shared" ca="1" si="402"/>
        <v>-10.452143825515449</v>
      </c>
      <c r="Z633" s="2">
        <f t="shared" ca="1" si="402"/>
        <v>-9.8308662697572569</v>
      </c>
      <c r="AA633" s="2">
        <f t="shared" ca="1" si="402"/>
        <v>-41.876255670861752</v>
      </c>
      <c r="AB633" s="2">
        <f t="shared" ca="1" si="402"/>
        <v>10.785820787468037</v>
      </c>
      <c r="AC633" s="2">
        <f t="shared" ca="1" si="417"/>
        <v>-8.7209689787976981</v>
      </c>
      <c r="AD633" s="2">
        <f t="shared" ca="1" si="418"/>
        <v>10.687436658755846</v>
      </c>
      <c r="AE633" s="2">
        <f t="shared" ca="1" si="419"/>
        <v>-33.736129626178695</v>
      </c>
      <c r="AF633" s="2">
        <f t="shared" ca="1" si="420"/>
        <v>53.189200418828875</v>
      </c>
      <c r="AG633" s="2">
        <f t="shared" ca="1" si="400"/>
        <v>152.03407461592371</v>
      </c>
      <c r="AH633" s="2">
        <f t="shared" ca="1" si="400"/>
        <v>-51.522751977355043</v>
      </c>
      <c r="AI633" s="2">
        <f t="shared" ca="1" si="400"/>
        <v>13.090395763365221</v>
      </c>
      <c r="AJ633" s="2">
        <f t="shared" ca="1" si="400"/>
        <v>-23.470723889200457</v>
      </c>
      <c r="AK633" s="2">
        <f t="shared" ca="1" si="412"/>
        <v>-11.987833937112246</v>
      </c>
      <c r="AL633" s="2">
        <f t="shared" ca="1" si="412"/>
        <v>1.6132599029229135</v>
      </c>
      <c r="AM633" s="2">
        <f t="shared" ca="1" si="412"/>
        <v>65.354507146124945</v>
      </c>
      <c r="AN633" s="2">
        <f t="shared" ca="1" si="412"/>
        <v>57.83052424500211</v>
      </c>
      <c r="AO633" s="2">
        <f t="shared" ca="1" si="412"/>
        <v>-20.184646603606463</v>
      </c>
      <c r="AQ633" s="5">
        <v>622</v>
      </c>
      <c r="AR633" s="2">
        <f t="shared" ca="1" si="421"/>
        <v>-34.089236703030252</v>
      </c>
      <c r="AS633" s="2">
        <f t="shared" ca="1" si="421"/>
        <v>86.43009396199318</v>
      </c>
      <c r="AT633" s="2">
        <f t="shared" ca="1" si="421"/>
        <v>-28.45730957508799</v>
      </c>
      <c r="AU633" s="2">
        <f t="shared" ca="1" si="421"/>
        <v>-10.452143825515449</v>
      </c>
      <c r="AV633" s="2">
        <f t="shared" ca="1" si="421"/>
        <v>-9.8308662697572569</v>
      </c>
      <c r="AW633" s="2">
        <f t="shared" ca="1" si="421"/>
        <v>-41.876255670861752</v>
      </c>
      <c r="AX633" s="2">
        <f t="shared" ca="1" si="414"/>
        <v>10.785820787468037</v>
      </c>
      <c r="AY633" s="2">
        <f t="shared" ca="1" si="414"/>
        <v>-8.7209689787976981</v>
      </c>
      <c r="AZ633" s="2">
        <f t="shared" ca="1" si="416"/>
        <v>10.687436658755846</v>
      </c>
      <c r="BA633" s="2">
        <f t="shared" ca="1" si="416"/>
        <v>-33.736129626178695</v>
      </c>
      <c r="BB633" s="2">
        <f t="shared" ca="1" si="416"/>
        <v>53.189200418828875</v>
      </c>
      <c r="BC633" s="2">
        <f t="shared" ca="1" si="416"/>
        <v>152.03407461592371</v>
      </c>
      <c r="BD633" s="2">
        <f t="shared" ca="1" si="409"/>
        <v>-51.522751977355043</v>
      </c>
      <c r="BE633" s="2">
        <f t="shared" ca="1" si="409"/>
        <v>13.090395763365221</v>
      </c>
      <c r="BF633" s="2">
        <f t="shared" ca="1" si="409"/>
        <v>-23.470723889200457</v>
      </c>
      <c r="BG633" s="2">
        <f t="shared" ca="1" si="409"/>
        <v>-11.987833937112246</v>
      </c>
      <c r="BH633" s="2">
        <f t="shared" ca="1" si="410"/>
        <v>1.6132599029229135</v>
      </c>
      <c r="BI633" s="2">
        <f t="shared" ca="1" si="410"/>
        <v>65.354507146124945</v>
      </c>
      <c r="BJ633" s="2">
        <f t="shared" ca="1" si="410"/>
        <v>57.83052424500211</v>
      </c>
      <c r="BK633" s="2">
        <f t="shared" ca="1" si="410"/>
        <v>-20.184646603606463</v>
      </c>
    </row>
    <row r="634" spans="1:63" x14ac:dyDescent="0.25">
      <c r="A634" s="21">
        <v>623</v>
      </c>
      <c r="B634" s="17">
        <f t="shared" ca="1" si="403"/>
        <v>-61.433836448348842</v>
      </c>
      <c r="C634" s="43">
        <f t="shared" ca="1" si="404"/>
        <v>3.9377882845208698E-2</v>
      </c>
      <c r="D634" s="39">
        <f ca="1">SUM($C$12:C634)</f>
        <v>24.491097897721446</v>
      </c>
      <c r="E634" s="39">
        <f t="shared" ca="1" si="405"/>
        <v>-150.45821026891196</v>
      </c>
      <c r="F634" s="30"/>
      <c r="G634" s="30"/>
      <c r="H634" s="30"/>
      <c r="I634" s="30"/>
      <c r="V634" s="2">
        <f t="shared" ca="1" si="402"/>
        <v>-79.42603960592507</v>
      </c>
      <c r="W634" s="2">
        <f t="shared" ca="1" si="402"/>
        <v>35.441037394615066</v>
      </c>
      <c r="X634" s="2">
        <f t="shared" ca="1" si="402"/>
        <v>-11.502394632693345</v>
      </c>
      <c r="Y634" s="2">
        <f t="shared" ca="1" si="402"/>
        <v>-9.9154994585616478</v>
      </c>
      <c r="Z634" s="2">
        <f t="shared" ca="1" si="402"/>
        <v>1.7122537486599096</v>
      </c>
      <c r="AA634" s="2">
        <f t="shared" ca="1" si="402"/>
        <v>-12.528919719666993</v>
      </c>
      <c r="AB634" s="2">
        <f t="shared" ca="1" si="402"/>
        <v>-96.975108051215699</v>
      </c>
      <c r="AC634" s="2">
        <f t="shared" ca="1" si="417"/>
        <v>-23.835454681610276</v>
      </c>
      <c r="AD634" s="2">
        <f t="shared" ca="1" si="418"/>
        <v>-7.3179765838138051</v>
      </c>
      <c r="AE634" s="2">
        <f t="shared" ca="1" si="419"/>
        <v>-4.3007453140569147</v>
      </c>
      <c r="AF634" s="2">
        <f t="shared" ca="1" si="420"/>
        <v>47.516478792405103</v>
      </c>
      <c r="AG634" s="2">
        <f t="shared" ca="1" si="400"/>
        <v>105.34524837864491</v>
      </c>
      <c r="AH634" s="2">
        <f t="shared" ca="1" si="400"/>
        <v>-23.650047358903866</v>
      </c>
      <c r="AI634" s="2">
        <f t="shared" ca="1" si="400"/>
        <v>-39.879083358991657</v>
      </c>
      <c r="AJ634" s="2">
        <f t="shared" ca="1" si="400"/>
        <v>-28.819538378178649</v>
      </c>
      <c r="AK634" s="2">
        <f t="shared" ca="1" si="412"/>
        <v>20.015485563228168</v>
      </c>
      <c r="AL634" s="2">
        <f t="shared" ca="1" si="412"/>
        <v>-17.432491263629728</v>
      </c>
      <c r="AM634" s="2">
        <f t="shared" ca="1" si="412"/>
        <v>-55.654599784917934</v>
      </c>
      <c r="AN634" s="2">
        <f t="shared" ca="1" si="412"/>
        <v>-48.114072114695055</v>
      </c>
      <c r="AO634" s="2">
        <f t="shared" ca="1" si="412"/>
        <v>-60.958198013350625</v>
      </c>
      <c r="AQ634" s="5">
        <v>623</v>
      </c>
      <c r="AR634" s="2">
        <f t="shared" ca="1" si="421"/>
        <v>-79.42603960592507</v>
      </c>
      <c r="AS634" s="2">
        <f t="shared" ca="1" si="421"/>
        <v>35.441037394615066</v>
      </c>
      <c r="AT634" s="2">
        <f t="shared" ca="1" si="421"/>
        <v>-11.502394632693345</v>
      </c>
      <c r="AU634" s="2">
        <f t="shared" ca="1" si="421"/>
        <v>-9.9154994585616478</v>
      </c>
      <c r="AV634" s="2">
        <f t="shared" ca="1" si="421"/>
        <v>1.7122537486599096</v>
      </c>
      <c r="AW634" s="2">
        <f t="shared" ca="1" si="421"/>
        <v>-12.528919719666993</v>
      </c>
      <c r="AX634" s="2">
        <f t="shared" ca="1" si="414"/>
        <v>-96.975108051215699</v>
      </c>
      <c r="AY634" s="2">
        <f t="shared" ca="1" si="414"/>
        <v>-23.835454681610276</v>
      </c>
      <c r="AZ634" s="2">
        <f t="shared" ca="1" si="416"/>
        <v>-7.3179765838138051</v>
      </c>
      <c r="BA634" s="2">
        <f t="shared" ca="1" si="416"/>
        <v>-4.3007453140569147</v>
      </c>
      <c r="BB634" s="2">
        <f t="shared" ca="1" si="416"/>
        <v>47.516478792405103</v>
      </c>
      <c r="BC634" s="2">
        <f t="shared" ca="1" si="416"/>
        <v>105.34524837864491</v>
      </c>
      <c r="BD634" s="2">
        <f t="shared" ca="1" si="409"/>
        <v>-23.650047358903866</v>
      </c>
      <c r="BE634" s="2">
        <f t="shared" ca="1" si="409"/>
        <v>-39.879083358991657</v>
      </c>
      <c r="BF634" s="2">
        <f t="shared" ca="1" si="409"/>
        <v>-28.819538378178649</v>
      </c>
      <c r="BG634" s="2">
        <f t="shared" ca="1" si="409"/>
        <v>20.015485563228168</v>
      </c>
      <c r="BH634" s="2">
        <f t="shared" ca="1" si="410"/>
        <v>-17.432491263629728</v>
      </c>
      <c r="BI634" s="2">
        <f t="shared" ca="1" si="410"/>
        <v>-55.654599784917934</v>
      </c>
      <c r="BJ634" s="2">
        <f t="shared" ca="1" si="410"/>
        <v>-48.114072114695055</v>
      </c>
      <c r="BK634" s="2">
        <f t="shared" ca="1" si="410"/>
        <v>-60.958198013350625</v>
      </c>
    </row>
    <row r="635" spans="1:63" x14ac:dyDescent="0.25">
      <c r="A635" s="21">
        <v>624</v>
      </c>
      <c r="B635" s="17">
        <f t="shared" ca="1" si="403"/>
        <v>35.947971506366422</v>
      </c>
      <c r="C635" s="43">
        <f t="shared" ca="1" si="404"/>
        <v>3.9242839256797536E-2</v>
      </c>
      <c r="D635" s="39">
        <f ca="1">SUM($C$12:C635)</f>
        <v>24.530340736978243</v>
      </c>
      <c r="E635" s="39">
        <f t="shared" ca="1" si="405"/>
        <v>88.181598985435343</v>
      </c>
      <c r="F635" s="30"/>
      <c r="G635" s="30"/>
      <c r="H635" s="30"/>
      <c r="I635" s="30"/>
      <c r="V635" s="2">
        <f t="shared" ca="1" si="402"/>
        <v>13.050478967483251</v>
      </c>
      <c r="W635" s="2">
        <f t="shared" ca="1" si="402"/>
        <v>15.512481279218608</v>
      </c>
      <c r="X635" s="2">
        <f t="shared" ca="1" si="402"/>
        <v>-5.6535257228802012</v>
      </c>
      <c r="Y635" s="2">
        <f t="shared" ca="1" si="402"/>
        <v>-12.720964315738465</v>
      </c>
      <c r="Z635" s="2">
        <f t="shared" ca="1" si="402"/>
        <v>3.830726413821802</v>
      </c>
      <c r="AA635" s="2">
        <f t="shared" ca="1" si="402"/>
        <v>10.888304440617079</v>
      </c>
      <c r="AB635" s="2">
        <f t="shared" ca="1" si="402"/>
        <v>-17.458827391667295</v>
      </c>
      <c r="AC635" s="2">
        <f t="shared" ca="1" si="417"/>
        <v>49.549702438216137</v>
      </c>
      <c r="AD635" s="2">
        <f t="shared" ca="1" si="418"/>
        <v>23.221890792554671</v>
      </c>
      <c r="AE635" s="2">
        <f t="shared" ca="1" si="419"/>
        <v>22.022147156180957</v>
      </c>
      <c r="AF635" s="2">
        <f t="shared" ca="1" si="420"/>
        <v>-17.115151151938637</v>
      </c>
      <c r="AG635" s="2">
        <f t="shared" ca="1" si="400"/>
        <v>21.567039149033683</v>
      </c>
      <c r="AH635" s="2">
        <f t="shared" ca="1" si="400"/>
        <v>30.059284183987934</v>
      </c>
      <c r="AI635" s="2">
        <f t="shared" ca="1" si="400"/>
        <v>31.87841349764571</v>
      </c>
      <c r="AJ635" s="2">
        <f t="shared" ca="1" si="400"/>
        <v>14.011306462581176</v>
      </c>
      <c r="AK635" s="2">
        <f t="shared" ca="1" si="412"/>
        <v>-4.3745447210925548E-3</v>
      </c>
      <c r="AL635" s="2">
        <f t="shared" ca="1" si="412"/>
        <v>10.838038660941198</v>
      </c>
      <c r="AM635" s="2">
        <f t="shared" ca="1" si="412"/>
        <v>70.499438903056088</v>
      </c>
      <c r="AN635" s="2">
        <f t="shared" ca="1" si="412"/>
        <v>25.879190636796373</v>
      </c>
      <c r="AO635" s="2">
        <f t="shared" ca="1" si="412"/>
        <v>32.147317335069893</v>
      </c>
      <c r="AQ635" s="5">
        <v>624</v>
      </c>
      <c r="AR635" s="2">
        <f t="shared" ca="1" si="421"/>
        <v>13.050478967483251</v>
      </c>
      <c r="AS635" s="2">
        <f t="shared" ca="1" si="421"/>
        <v>15.512481279218608</v>
      </c>
      <c r="AT635" s="2">
        <f t="shared" ca="1" si="421"/>
        <v>-5.6535257228802012</v>
      </c>
      <c r="AU635" s="2">
        <f t="shared" ca="1" si="421"/>
        <v>-12.720964315738465</v>
      </c>
      <c r="AV635" s="2">
        <f t="shared" ca="1" si="421"/>
        <v>3.830726413821802</v>
      </c>
      <c r="AW635" s="2">
        <f t="shared" ca="1" si="421"/>
        <v>10.888304440617079</v>
      </c>
      <c r="AX635" s="2">
        <f t="shared" ca="1" si="414"/>
        <v>-17.458827391667295</v>
      </c>
      <c r="AY635" s="2">
        <f t="shared" ca="1" si="414"/>
        <v>49.549702438216137</v>
      </c>
      <c r="AZ635" s="2">
        <f t="shared" ca="1" si="416"/>
        <v>23.221890792554671</v>
      </c>
      <c r="BA635" s="2">
        <f t="shared" ca="1" si="416"/>
        <v>22.022147156180957</v>
      </c>
      <c r="BB635" s="2">
        <f t="shared" ca="1" si="416"/>
        <v>-17.115151151938637</v>
      </c>
      <c r="BC635" s="2">
        <f t="shared" ca="1" si="416"/>
        <v>21.567039149033683</v>
      </c>
      <c r="BD635" s="2">
        <f t="shared" ca="1" si="409"/>
        <v>30.059284183987934</v>
      </c>
      <c r="BE635" s="2">
        <f t="shared" ca="1" si="409"/>
        <v>31.87841349764571</v>
      </c>
      <c r="BF635" s="2">
        <f t="shared" ca="1" si="409"/>
        <v>14.011306462581176</v>
      </c>
      <c r="BG635" s="2">
        <f t="shared" ca="1" si="409"/>
        <v>-4.3745447210925548E-3</v>
      </c>
      <c r="BH635" s="2">
        <f t="shared" ca="1" si="410"/>
        <v>10.838038660941198</v>
      </c>
      <c r="BI635" s="2">
        <f t="shared" ca="1" si="410"/>
        <v>70.499438903056088</v>
      </c>
      <c r="BJ635" s="2">
        <f t="shared" ca="1" si="410"/>
        <v>25.879190636796373</v>
      </c>
      <c r="BK635" s="2">
        <f t="shared" ca="1" si="410"/>
        <v>32.147317335069893</v>
      </c>
    </row>
    <row r="636" spans="1:63" x14ac:dyDescent="0.25">
      <c r="A636" s="21">
        <v>625</v>
      </c>
      <c r="B636" s="17">
        <f t="shared" ca="1" si="403"/>
        <v>42.421345185427562</v>
      </c>
      <c r="C636" s="43">
        <f t="shared" ca="1" si="404"/>
        <v>3.9396766113006999E-2</v>
      </c>
      <c r="D636" s="39">
        <f ca="1">SUM($C$12:C636)</f>
        <v>24.56973750309125</v>
      </c>
      <c r="E636" s="39">
        <f t="shared" ca="1" si="405"/>
        <v>104.2281315733979</v>
      </c>
      <c r="F636" s="30"/>
      <c r="G636" s="30"/>
      <c r="H636" s="30"/>
      <c r="I636" s="30"/>
      <c r="V636" s="2">
        <f t="shared" ca="1" si="402"/>
        <v>66.446660396605239</v>
      </c>
      <c r="W636" s="2">
        <f t="shared" ca="1" si="402"/>
        <v>7.7879754606127065</v>
      </c>
      <c r="X636" s="2">
        <f t="shared" ca="1" si="402"/>
        <v>-8.5667199661805036</v>
      </c>
      <c r="Y636" s="2">
        <f t="shared" ca="1" si="402"/>
        <v>-0.17398632377173939</v>
      </c>
      <c r="Z636" s="2">
        <f t="shared" ca="1" si="402"/>
        <v>-14.706640490363307</v>
      </c>
      <c r="AA636" s="2">
        <f t="shared" ca="1" si="402"/>
        <v>7.0176881805897331</v>
      </c>
      <c r="AB636" s="2">
        <f t="shared" ca="1" si="402"/>
        <v>36.470531344322247</v>
      </c>
      <c r="AC636" s="2">
        <f t="shared" ca="1" si="417"/>
        <v>60.506035114095575</v>
      </c>
      <c r="AD636" s="2">
        <f t="shared" ca="1" si="418"/>
        <v>-25.763156526315292</v>
      </c>
      <c r="AE636" s="2">
        <f t="shared" ca="1" si="419"/>
        <v>3.4023096930417163E-2</v>
      </c>
      <c r="AF636" s="2">
        <f t="shared" ca="1" si="420"/>
        <v>-45.583005839377762</v>
      </c>
      <c r="AG636" s="2">
        <f t="shared" ca="1" si="400"/>
        <v>15.689634032005895</v>
      </c>
      <c r="AH636" s="2">
        <f t="shared" ca="1" si="400"/>
        <v>-53.312635781603625</v>
      </c>
      <c r="AI636" s="2">
        <f t="shared" ca="1" si="400"/>
        <v>50.04030192236673</v>
      </c>
      <c r="AJ636" s="2">
        <f t="shared" ca="1" si="400"/>
        <v>-7.5725777113243442</v>
      </c>
      <c r="AK636" s="2">
        <f t="shared" ca="1" si="412"/>
        <v>12.298701561201451</v>
      </c>
      <c r="AL636" s="2">
        <f t="shared" ca="1" si="412"/>
        <v>12.244398973831453</v>
      </c>
      <c r="AM636" s="2">
        <f t="shared" ca="1" si="412"/>
        <v>88.094598795672496</v>
      </c>
      <c r="AN636" s="2">
        <f t="shared" ca="1" si="412"/>
        <v>-62.24554476526913</v>
      </c>
      <c r="AO636" s="2">
        <f t="shared" ca="1" si="412"/>
        <v>-33.962984005477956</v>
      </c>
      <c r="AQ636" s="5">
        <v>625</v>
      </c>
      <c r="AR636" s="2">
        <f t="shared" ca="1" si="421"/>
        <v>66.446660396605239</v>
      </c>
      <c r="AS636" s="2">
        <f t="shared" ca="1" si="421"/>
        <v>7.7879754606127065</v>
      </c>
      <c r="AT636" s="2">
        <f t="shared" ca="1" si="421"/>
        <v>-8.5667199661805036</v>
      </c>
      <c r="AU636" s="2">
        <f t="shared" ca="1" si="421"/>
        <v>-0.17398632377173939</v>
      </c>
      <c r="AV636" s="2">
        <f t="shared" ca="1" si="421"/>
        <v>-14.706640490363307</v>
      </c>
      <c r="AW636" s="2">
        <f t="shared" ca="1" si="421"/>
        <v>7.0176881805897331</v>
      </c>
      <c r="AX636" s="2">
        <f t="shared" ca="1" si="414"/>
        <v>36.470531344322247</v>
      </c>
      <c r="AY636" s="2">
        <f t="shared" ca="1" si="414"/>
        <v>60.506035114095575</v>
      </c>
      <c r="AZ636" s="2">
        <f t="shared" ca="1" si="416"/>
        <v>-25.763156526315292</v>
      </c>
      <c r="BA636" s="2">
        <f t="shared" ca="1" si="416"/>
        <v>3.4023096930417163E-2</v>
      </c>
      <c r="BB636" s="2">
        <f t="shared" ca="1" si="416"/>
        <v>-45.583005839377762</v>
      </c>
      <c r="BC636" s="2">
        <f t="shared" ca="1" si="416"/>
        <v>15.689634032005895</v>
      </c>
      <c r="BD636" s="2">
        <f t="shared" ca="1" si="409"/>
        <v>-53.312635781603625</v>
      </c>
      <c r="BE636" s="2">
        <f t="shared" ca="1" si="409"/>
        <v>50.04030192236673</v>
      </c>
      <c r="BF636" s="2">
        <f t="shared" ca="1" si="409"/>
        <v>-7.5725777113243442</v>
      </c>
      <c r="BG636" s="2">
        <f t="shared" ca="1" si="409"/>
        <v>12.298701561201451</v>
      </c>
      <c r="BH636" s="2">
        <f t="shared" ca="1" si="410"/>
        <v>12.244398973831453</v>
      </c>
      <c r="BI636" s="2">
        <f t="shared" ca="1" si="410"/>
        <v>88.094598795672496</v>
      </c>
      <c r="BJ636" s="2">
        <f t="shared" ca="1" si="410"/>
        <v>-62.24554476526913</v>
      </c>
      <c r="BK636" s="2">
        <f t="shared" ca="1" si="410"/>
        <v>-33.962984005477956</v>
      </c>
    </row>
    <row r="637" spans="1:63" x14ac:dyDescent="0.25">
      <c r="A637" s="21">
        <v>626</v>
      </c>
      <c r="B637" s="17">
        <f t="shared" ca="1" si="403"/>
        <v>-30.153688006169098</v>
      </c>
      <c r="C637" s="43">
        <f t="shared" ca="1" si="404"/>
        <v>3.9506634822290651E-2</v>
      </c>
      <c r="D637" s="39">
        <f ca="1">SUM($C$12:C637)</f>
        <v>24.609244137913542</v>
      </c>
      <c r="E637" s="39">
        <f t="shared" ca="1" si="405"/>
        <v>-74.205946980229086</v>
      </c>
      <c r="F637" s="30"/>
      <c r="G637" s="30"/>
      <c r="H637" s="30"/>
      <c r="I637" s="30"/>
      <c r="V637" s="2">
        <f t="shared" ca="1" si="402"/>
        <v>-41.934296845229618</v>
      </c>
      <c r="W637" s="2">
        <f t="shared" ca="1" si="402"/>
        <v>-16.002357045364661</v>
      </c>
      <c r="X637" s="2">
        <f t="shared" ca="1" si="402"/>
        <v>1.6563876970673048</v>
      </c>
      <c r="Y637" s="2">
        <f t="shared" ca="1" si="402"/>
        <v>-11.654231518361577</v>
      </c>
      <c r="Z637" s="2">
        <f t="shared" ca="1" si="402"/>
        <v>-19.74310592530064</v>
      </c>
      <c r="AA637" s="2">
        <f t="shared" ca="1" si="402"/>
        <v>28.671691723790797</v>
      </c>
      <c r="AB637" s="2">
        <f t="shared" ca="1" si="402"/>
        <v>-15.559796085386289</v>
      </c>
      <c r="AC637" s="2">
        <f t="shared" ca="1" si="417"/>
        <v>37.663242896614818</v>
      </c>
      <c r="AD637" s="2">
        <f t="shared" ca="1" si="418"/>
        <v>-12.391494307904733</v>
      </c>
      <c r="AE637" s="2">
        <f t="shared" ca="1" si="419"/>
        <v>26.668996924499343</v>
      </c>
      <c r="AF637" s="2">
        <f t="shared" ca="1" si="420"/>
        <v>1.5318505278132877</v>
      </c>
      <c r="AG637" s="2">
        <f t="shared" ca="1" si="400"/>
        <v>12.699328628635181</v>
      </c>
      <c r="AH637" s="2">
        <f t="shared" ca="1" si="400"/>
        <v>51.333888058222563</v>
      </c>
      <c r="AI637" s="2">
        <f t="shared" ca="1" si="400"/>
        <v>-18.358925388692157</v>
      </c>
      <c r="AJ637" s="2">
        <f t="shared" ca="1" si="400"/>
        <v>-23.225832384055607</v>
      </c>
      <c r="AK637" s="2">
        <f t="shared" ca="1" si="412"/>
        <v>1.9167436924043821</v>
      </c>
      <c r="AL637" s="2">
        <f t="shared" ca="1" si="412"/>
        <v>7.3354822954196681</v>
      </c>
      <c r="AM637" s="2">
        <f t="shared" ca="1" si="412"/>
        <v>-9.5773670457461186</v>
      </c>
      <c r="AN637" s="2">
        <f t="shared" ca="1" si="412"/>
        <v>117.44140210956779</v>
      </c>
      <c r="AO637" s="2">
        <f t="shared" ca="1" si="412"/>
        <v>13.110865512539373</v>
      </c>
      <c r="AQ637" s="5">
        <v>626</v>
      </c>
      <c r="AR637" s="2">
        <f t="shared" ca="1" si="421"/>
        <v>-41.934296845229618</v>
      </c>
      <c r="AS637" s="2">
        <f t="shared" ca="1" si="421"/>
        <v>-16.002357045364661</v>
      </c>
      <c r="AT637" s="2">
        <f t="shared" ca="1" si="421"/>
        <v>1.6563876970673048</v>
      </c>
      <c r="AU637" s="2">
        <f t="shared" ca="1" si="421"/>
        <v>-11.654231518361577</v>
      </c>
      <c r="AV637" s="2">
        <f t="shared" ca="1" si="421"/>
        <v>-19.74310592530064</v>
      </c>
      <c r="AW637" s="2">
        <f t="shared" ca="1" si="421"/>
        <v>28.671691723790797</v>
      </c>
      <c r="AX637" s="2">
        <f t="shared" ref="AX637:AY656" ca="1" si="422">_xlfn.NORM.INV(RAND(), AX$2, AX$3)</f>
        <v>-15.559796085386289</v>
      </c>
      <c r="AY637" s="2">
        <f t="shared" ca="1" si="422"/>
        <v>37.663242896614818</v>
      </c>
      <c r="AZ637" s="2">
        <f t="shared" ca="1" si="416"/>
        <v>-12.391494307904733</v>
      </c>
      <c r="BA637" s="2">
        <f t="shared" ca="1" si="416"/>
        <v>26.668996924499343</v>
      </c>
      <c r="BB637" s="2">
        <f t="shared" ca="1" si="416"/>
        <v>1.5318505278132877</v>
      </c>
      <c r="BC637" s="2">
        <f t="shared" ca="1" si="416"/>
        <v>12.699328628635181</v>
      </c>
      <c r="BD637" s="2">
        <f t="shared" ca="1" si="409"/>
        <v>51.333888058222563</v>
      </c>
      <c r="BE637" s="2">
        <f t="shared" ca="1" si="409"/>
        <v>-18.358925388692157</v>
      </c>
      <c r="BF637" s="2">
        <f t="shared" ca="1" si="409"/>
        <v>-23.225832384055607</v>
      </c>
      <c r="BG637" s="2">
        <f t="shared" ca="1" si="409"/>
        <v>1.9167436924043821</v>
      </c>
      <c r="BH637" s="2">
        <f t="shared" ca="1" si="410"/>
        <v>7.3354822954196681</v>
      </c>
      <c r="BI637" s="2">
        <f t="shared" ca="1" si="410"/>
        <v>-9.5773670457461186</v>
      </c>
      <c r="BJ637" s="2">
        <f t="shared" ca="1" si="410"/>
        <v>117.44140210956779</v>
      </c>
      <c r="BK637" s="2">
        <f t="shared" ca="1" si="410"/>
        <v>13.110865512539373</v>
      </c>
    </row>
    <row r="638" spans="1:63" x14ac:dyDescent="0.25">
      <c r="A638" s="21">
        <v>627</v>
      </c>
      <c r="B638" s="17">
        <f t="shared" ca="1" si="403"/>
        <v>-26.029820484028743</v>
      </c>
      <c r="C638" s="43">
        <f t="shared" ca="1" si="404"/>
        <v>3.9215590431867578E-2</v>
      </c>
      <c r="D638" s="39">
        <f ca="1">SUM($C$12:C638)</f>
        <v>24.648459728345411</v>
      </c>
      <c r="E638" s="39">
        <f t="shared" ca="1" si="405"/>
        <v>-64.159498193664305</v>
      </c>
      <c r="F638" s="30"/>
      <c r="G638" s="30"/>
      <c r="H638" s="30"/>
      <c r="I638" s="30"/>
      <c r="V638" s="2">
        <f t="shared" ca="1" si="402"/>
        <v>-10.880168750252837</v>
      </c>
      <c r="W638" s="2">
        <f t="shared" ca="1" si="402"/>
        <v>70.483925525296172</v>
      </c>
      <c r="X638" s="2">
        <f t="shared" ca="1" si="402"/>
        <v>3.4254006786183417</v>
      </c>
      <c r="Y638" s="2">
        <f t="shared" ca="1" si="402"/>
        <v>8.8792180725458412</v>
      </c>
      <c r="Z638" s="2">
        <f t="shared" ca="1" si="402"/>
        <v>-8.9302870931365703</v>
      </c>
      <c r="AA638" s="2">
        <f t="shared" ca="1" si="402"/>
        <v>-64.852046147855788</v>
      </c>
      <c r="AB638" s="2">
        <f t="shared" ref="AB638:AH696" ca="1" si="423">AX638</f>
        <v>53.853842398126922</v>
      </c>
      <c r="AC638" s="2">
        <f t="shared" ca="1" si="417"/>
        <v>-4.6779625277818573</v>
      </c>
      <c r="AD638" s="2">
        <f t="shared" ca="1" si="418"/>
        <v>-10.11952797609311</v>
      </c>
      <c r="AE638" s="2">
        <f t="shared" ca="1" si="419"/>
        <v>-10.706721932202043</v>
      </c>
      <c r="AF638" s="2">
        <f t="shared" ca="1" si="420"/>
        <v>110.58335129396956</v>
      </c>
      <c r="AG638" s="2">
        <f t="shared" ca="1" si="400"/>
        <v>21.213427927158957</v>
      </c>
      <c r="AH638" s="2">
        <f t="shared" ca="1" si="400"/>
        <v>104.75426415552792</v>
      </c>
      <c r="AI638" s="2">
        <f t="shared" ca="1" si="400"/>
        <v>-56.042455827188796</v>
      </c>
      <c r="AJ638" s="2">
        <f t="shared" ca="1" si="400"/>
        <v>53.790221293053733</v>
      </c>
      <c r="AK638" s="2">
        <f t="shared" ca="1" si="412"/>
        <v>0.70505000839415821</v>
      </c>
      <c r="AL638" s="2">
        <f t="shared" ca="1" si="412"/>
        <v>9.9451743920883349</v>
      </c>
      <c r="AM638" s="2">
        <f t="shared" ca="1" si="412"/>
        <v>-17.959212754679957</v>
      </c>
      <c r="AN638" s="2">
        <f t="shared" ca="1" si="412"/>
        <v>1.5308255441159915</v>
      </c>
      <c r="AO638" s="2">
        <f t="shared" ca="1" si="412"/>
        <v>17.233899768420105</v>
      </c>
      <c r="AQ638" s="5">
        <v>627</v>
      </c>
      <c r="AR638" s="2">
        <f t="shared" ca="1" si="421"/>
        <v>-10.880168750252837</v>
      </c>
      <c r="AS638" s="2">
        <f t="shared" ca="1" si="421"/>
        <v>70.483925525296172</v>
      </c>
      <c r="AT638" s="2">
        <f t="shared" ca="1" si="421"/>
        <v>3.4254006786183417</v>
      </c>
      <c r="AU638" s="2">
        <f t="shared" ca="1" si="421"/>
        <v>8.8792180725458412</v>
      </c>
      <c r="AV638" s="2">
        <f t="shared" ca="1" si="421"/>
        <v>-8.9302870931365703</v>
      </c>
      <c r="AW638" s="2">
        <f t="shared" ca="1" si="421"/>
        <v>-64.852046147855788</v>
      </c>
      <c r="AX638" s="2">
        <f t="shared" ca="1" si="422"/>
        <v>53.853842398126922</v>
      </c>
      <c r="AY638" s="2">
        <f t="shared" ca="1" si="422"/>
        <v>-4.6779625277818573</v>
      </c>
      <c r="AZ638" s="2">
        <f t="shared" ca="1" si="416"/>
        <v>-10.11952797609311</v>
      </c>
      <c r="BA638" s="2">
        <f t="shared" ca="1" si="416"/>
        <v>-10.706721932202043</v>
      </c>
      <c r="BB638" s="2">
        <f t="shared" ca="1" si="416"/>
        <v>110.58335129396956</v>
      </c>
      <c r="BC638" s="2">
        <f t="shared" ca="1" si="416"/>
        <v>21.213427927158957</v>
      </c>
      <c r="BD638" s="2">
        <f t="shared" ca="1" si="409"/>
        <v>104.75426415552792</v>
      </c>
      <c r="BE638" s="2">
        <f t="shared" ca="1" si="409"/>
        <v>-56.042455827188796</v>
      </c>
      <c r="BF638" s="2">
        <f t="shared" ca="1" si="409"/>
        <v>53.790221293053733</v>
      </c>
      <c r="BG638" s="2">
        <f t="shared" ca="1" si="409"/>
        <v>0.70505000839415821</v>
      </c>
      <c r="BH638" s="2">
        <f t="shared" ca="1" si="410"/>
        <v>9.9451743920883349</v>
      </c>
      <c r="BI638" s="2">
        <f t="shared" ca="1" si="410"/>
        <v>-17.959212754679957</v>
      </c>
      <c r="BJ638" s="2">
        <f t="shared" ca="1" si="410"/>
        <v>1.5308255441159915</v>
      </c>
      <c r="BK638" s="2">
        <f t="shared" ca="1" si="410"/>
        <v>17.233899768420105</v>
      </c>
    </row>
    <row r="639" spans="1:63" x14ac:dyDescent="0.25">
      <c r="A639" s="21">
        <v>628</v>
      </c>
      <c r="B639" s="17">
        <f t="shared" ca="1" si="403"/>
        <v>-39.81726036648859</v>
      </c>
      <c r="C639" s="43">
        <f t="shared" ca="1" si="404"/>
        <v>3.930015875780643E-2</v>
      </c>
      <c r="D639" s="39">
        <f ca="1">SUM($C$12:C639)</f>
        <v>24.687759887103219</v>
      </c>
      <c r="E639" s="39">
        <f t="shared" ca="1" si="405"/>
        <v>-98.299896329014189</v>
      </c>
      <c r="F639" s="30"/>
      <c r="G639" s="30"/>
      <c r="H639" s="30"/>
      <c r="I639" s="30"/>
      <c r="V639" s="2">
        <f t="shared" ref="V639:AA681" ca="1" si="424">AR639</f>
        <v>-36.780819910017243</v>
      </c>
      <c r="W639" s="2">
        <f t="shared" ca="1" si="424"/>
        <v>-6.218327203007104</v>
      </c>
      <c r="X639" s="2">
        <f t="shared" ca="1" si="424"/>
        <v>1.1688693730182917</v>
      </c>
      <c r="Y639" s="2">
        <f t="shared" ca="1" si="424"/>
        <v>-0.98776894062865228</v>
      </c>
      <c r="Z639" s="2">
        <f t="shared" ca="1" si="424"/>
        <v>7.4049590470506494</v>
      </c>
      <c r="AA639" s="2">
        <f t="shared" ca="1" si="424"/>
        <v>-40.689709086333359</v>
      </c>
      <c r="AB639" s="2">
        <f t="shared" ca="1" si="423"/>
        <v>-10.699258057630296</v>
      </c>
      <c r="AC639" s="2">
        <f t="shared" ca="1" si="417"/>
        <v>-15.896486655096915</v>
      </c>
      <c r="AD639" s="2">
        <f t="shared" ca="1" si="418"/>
        <v>0.23586819157992608</v>
      </c>
      <c r="AE639" s="2">
        <f t="shared" ca="1" si="419"/>
        <v>21.196710994880572</v>
      </c>
      <c r="AF639" s="2">
        <f t="shared" ca="1" si="420"/>
        <v>46.385244096326602</v>
      </c>
      <c r="AG639" s="2">
        <f t="shared" ca="1" si="400"/>
        <v>-44.982635169606617</v>
      </c>
      <c r="AH639" s="2">
        <f t="shared" ca="1" si="400"/>
        <v>5.0997178331395734</v>
      </c>
      <c r="AI639" s="2">
        <f t="shared" ca="1" si="400"/>
        <v>43.802198302118811</v>
      </c>
      <c r="AJ639" s="2">
        <f t="shared" ca="1" si="400"/>
        <v>63.279890904856117</v>
      </c>
      <c r="AK639" s="2">
        <f t="shared" ca="1" si="412"/>
        <v>-10.443018310651411</v>
      </c>
      <c r="AL639" s="2">
        <f t="shared" ca="1" si="412"/>
        <v>3.6276246735630586</v>
      </c>
      <c r="AM639" s="2">
        <f t="shared" ca="1" si="412"/>
        <v>-59.717644770992962</v>
      </c>
      <c r="AN639" s="2">
        <f t="shared" ca="1" si="412"/>
        <v>-21.764200279975892</v>
      </c>
      <c r="AO639" s="2">
        <f t="shared" ca="1" si="412"/>
        <v>31.41356336937643</v>
      </c>
      <c r="AQ639" s="5">
        <v>628</v>
      </c>
      <c r="AR639" s="2">
        <f t="shared" ref="AR639:AW648" ca="1" si="425">_xlfn.NORM.INV(RAND(), AR$2, AR$3)</f>
        <v>-36.780819910017243</v>
      </c>
      <c r="AS639" s="2">
        <f t="shared" ca="1" si="425"/>
        <v>-6.218327203007104</v>
      </c>
      <c r="AT639" s="2">
        <f t="shared" ca="1" si="425"/>
        <v>1.1688693730182917</v>
      </c>
      <c r="AU639" s="2">
        <f t="shared" ca="1" si="425"/>
        <v>-0.98776894062865228</v>
      </c>
      <c r="AV639" s="2">
        <f t="shared" ca="1" si="425"/>
        <v>7.4049590470506494</v>
      </c>
      <c r="AW639" s="2">
        <f t="shared" ca="1" si="425"/>
        <v>-40.689709086333359</v>
      </c>
      <c r="AX639" s="2">
        <f t="shared" ca="1" si="422"/>
        <v>-10.699258057630296</v>
      </c>
      <c r="AY639" s="2">
        <f t="shared" ca="1" si="422"/>
        <v>-15.896486655096915</v>
      </c>
      <c r="AZ639" s="2">
        <f t="shared" ca="1" si="416"/>
        <v>0.23586819157992608</v>
      </c>
      <c r="BA639" s="2">
        <f t="shared" ca="1" si="416"/>
        <v>21.196710994880572</v>
      </c>
      <c r="BB639" s="2">
        <f t="shared" ca="1" si="416"/>
        <v>46.385244096326602</v>
      </c>
      <c r="BC639" s="2">
        <f t="shared" ca="1" si="416"/>
        <v>-44.982635169606617</v>
      </c>
      <c r="BD639" s="2">
        <f t="shared" ca="1" si="409"/>
        <v>5.0997178331395734</v>
      </c>
      <c r="BE639" s="2">
        <f t="shared" ca="1" si="409"/>
        <v>43.802198302118811</v>
      </c>
      <c r="BF639" s="2">
        <f t="shared" ca="1" si="409"/>
        <v>63.279890904856117</v>
      </c>
      <c r="BG639" s="2">
        <f t="shared" ca="1" si="409"/>
        <v>-10.443018310651411</v>
      </c>
      <c r="BH639" s="2">
        <f t="shared" ca="1" si="410"/>
        <v>3.6276246735630586</v>
      </c>
      <c r="BI639" s="2">
        <f t="shared" ca="1" si="410"/>
        <v>-59.717644770992962</v>
      </c>
      <c r="BJ639" s="2">
        <f t="shared" ca="1" si="410"/>
        <v>-21.764200279975892</v>
      </c>
      <c r="BK639" s="2">
        <f t="shared" ca="1" si="410"/>
        <v>31.41356336937643</v>
      </c>
    </row>
    <row r="640" spans="1:63" x14ac:dyDescent="0.25">
      <c r="A640" s="21">
        <v>629</v>
      </c>
      <c r="B640" s="17">
        <f t="shared" ca="1" si="403"/>
        <v>41.34898411740771</v>
      </c>
      <c r="C640" s="43">
        <f t="shared" ca="1" si="404"/>
        <v>3.9438316036780302E-2</v>
      </c>
      <c r="D640" s="39">
        <f ca="1">SUM($C$12:C640)</f>
        <v>24.727198203139999</v>
      </c>
      <c r="E640" s="39">
        <f t="shared" ca="1" si="405"/>
        <v>102.24445257696283</v>
      </c>
      <c r="F640" s="30"/>
      <c r="G640" s="30"/>
      <c r="H640" s="30"/>
      <c r="I640" s="30"/>
      <c r="V640" s="2">
        <f t="shared" ca="1" si="424"/>
        <v>16.782521083168437</v>
      </c>
      <c r="W640" s="2">
        <f t="shared" ca="1" si="424"/>
        <v>-37.915100279442569</v>
      </c>
      <c r="X640" s="2">
        <f t="shared" ca="1" si="424"/>
        <v>-22.361493213346257</v>
      </c>
      <c r="Y640" s="2">
        <f t="shared" ca="1" si="424"/>
        <v>12.728713492082534</v>
      </c>
      <c r="Z640" s="2">
        <f t="shared" ca="1" si="424"/>
        <v>0.40134379586045998</v>
      </c>
      <c r="AA640" s="2">
        <f t="shared" ca="1" si="424"/>
        <v>-68.476032013726609</v>
      </c>
      <c r="AB640" s="2">
        <f t="shared" ca="1" si="423"/>
        <v>-28.616492149385849</v>
      </c>
      <c r="AC640" s="2">
        <f t="shared" ca="1" si="417"/>
        <v>0.29103435451179127</v>
      </c>
      <c r="AD640" s="2">
        <f t="shared" ca="1" si="418"/>
        <v>-14.798072869140389</v>
      </c>
      <c r="AE640" s="2">
        <f t="shared" ca="1" si="419"/>
        <v>0.13453176993836624</v>
      </c>
      <c r="AF640" s="2">
        <f t="shared" ca="1" si="420"/>
        <v>-8.8669312182467905</v>
      </c>
      <c r="AG640" s="2">
        <f t="shared" ca="1" si="400"/>
        <v>-36.875687188158395</v>
      </c>
      <c r="AH640" s="2">
        <f t="shared" ca="1" si="400"/>
        <v>40.649443581194966</v>
      </c>
      <c r="AI640" s="2">
        <f t="shared" ca="1" si="400"/>
        <v>97.969645954029147</v>
      </c>
      <c r="AJ640" s="2">
        <f t="shared" ca="1" si="400"/>
        <v>1.8784224668533884</v>
      </c>
      <c r="AK640" s="2">
        <f t="shared" ca="1" si="412"/>
        <v>-2.5938990525493963</v>
      </c>
      <c r="AL640" s="2">
        <f t="shared" ca="1" si="412"/>
        <v>-1.572790798692342</v>
      </c>
      <c r="AM640" s="2">
        <f t="shared" ca="1" si="412"/>
        <v>84.568033098516338</v>
      </c>
      <c r="AN640" s="2">
        <f t="shared" ca="1" si="412"/>
        <v>-61.607389329252626</v>
      </c>
      <c r="AO640" s="2">
        <f t="shared" ca="1" si="412"/>
        <v>45.917393111006675</v>
      </c>
      <c r="AQ640" s="5">
        <v>629</v>
      </c>
      <c r="AR640" s="2">
        <f t="shared" ca="1" si="425"/>
        <v>16.782521083168437</v>
      </c>
      <c r="AS640" s="2">
        <f t="shared" ca="1" si="425"/>
        <v>-37.915100279442569</v>
      </c>
      <c r="AT640" s="2">
        <f t="shared" ca="1" si="425"/>
        <v>-22.361493213346257</v>
      </c>
      <c r="AU640" s="2">
        <f t="shared" ca="1" si="425"/>
        <v>12.728713492082534</v>
      </c>
      <c r="AV640" s="2">
        <f t="shared" ca="1" si="425"/>
        <v>0.40134379586045998</v>
      </c>
      <c r="AW640" s="2">
        <f t="shared" ca="1" si="425"/>
        <v>-68.476032013726609</v>
      </c>
      <c r="AX640" s="2">
        <f t="shared" ca="1" si="422"/>
        <v>-28.616492149385849</v>
      </c>
      <c r="AY640" s="2">
        <f t="shared" ca="1" si="422"/>
        <v>0.29103435451179127</v>
      </c>
      <c r="AZ640" s="2">
        <f t="shared" ref="AZ640:BC659" ca="1" si="426">_xlfn.NORM.INV(RAND(), AZ$2, AZ$3)</f>
        <v>-14.798072869140389</v>
      </c>
      <c r="BA640" s="2">
        <f t="shared" ca="1" si="426"/>
        <v>0.13453176993836624</v>
      </c>
      <c r="BB640" s="2">
        <f t="shared" ca="1" si="426"/>
        <v>-8.8669312182467905</v>
      </c>
      <c r="BC640" s="2">
        <f t="shared" ca="1" si="426"/>
        <v>-36.875687188158395</v>
      </c>
      <c r="BD640" s="2">
        <f t="shared" ca="1" si="409"/>
        <v>40.649443581194966</v>
      </c>
      <c r="BE640" s="2">
        <f t="shared" ca="1" si="409"/>
        <v>97.969645954029147</v>
      </c>
      <c r="BF640" s="2">
        <f t="shared" ca="1" si="409"/>
        <v>1.8784224668533884</v>
      </c>
      <c r="BG640" s="2">
        <f t="shared" ca="1" si="409"/>
        <v>-2.5938990525493963</v>
      </c>
      <c r="BH640" s="2">
        <f t="shared" ca="1" si="410"/>
        <v>-1.572790798692342</v>
      </c>
      <c r="BI640" s="2">
        <f t="shared" ca="1" si="410"/>
        <v>84.568033098516338</v>
      </c>
      <c r="BJ640" s="2">
        <f t="shared" ca="1" si="410"/>
        <v>-61.607389329252626</v>
      </c>
      <c r="BK640" s="2">
        <f t="shared" ca="1" si="410"/>
        <v>45.917393111006675</v>
      </c>
    </row>
    <row r="641" spans="1:63" x14ac:dyDescent="0.25">
      <c r="A641" s="21">
        <v>630</v>
      </c>
      <c r="B641" s="17">
        <f t="shared" ca="1" si="403"/>
        <v>-69.920049911274248</v>
      </c>
      <c r="C641" s="43">
        <f t="shared" ca="1" si="404"/>
        <v>3.9299172402461544E-2</v>
      </c>
      <c r="D641" s="39">
        <f ca="1">SUM($C$12:C641)</f>
        <v>24.76649737554246</v>
      </c>
      <c r="E641" s="39">
        <f t="shared" ca="1" si="405"/>
        <v>-173.16747326253716</v>
      </c>
      <c r="F641" s="30"/>
      <c r="G641" s="30"/>
      <c r="H641" s="30"/>
      <c r="I641" s="30"/>
      <c r="V641" s="2">
        <f t="shared" ca="1" si="424"/>
        <v>-20.47262948872649</v>
      </c>
      <c r="W641" s="2">
        <f t="shared" ca="1" si="424"/>
        <v>22.049595918885089</v>
      </c>
      <c r="X641" s="2">
        <f t="shared" ca="1" si="424"/>
        <v>-16.891622882075026</v>
      </c>
      <c r="Y641" s="2">
        <f t="shared" ca="1" si="424"/>
        <v>-20.459257707707767</v>
      </c>
      <c r="Z641" s="2">
        <f t="shared" ca="1" si="424"/>
        <v>-37.544054786040739</v>
      </c>
      <c r="AA641" s="2">
        <f t="shared" ca="1" si="424"/>
        <v>56.26840296842088</v>
      </c>
      <c r="AB641" s="2">
        <f t="shared" ca="1" si="423"/>
        <v>-69.148009457617079</v>
      </c>
      <c r="AC641" s="2">
        <f t="shared" ca="1" si="417"/>
        <v>40.077644140977306</v>
      </c>
      <c r="AD641" s="2">
        <f t="shared" ca="1" si="418"/>
        <v>-30.887811331392832</v>
      </c>
      <c r="AE641" s="2">
        <f t="shared" ca="1" si="419"/>
        <v>-22.948606887733703</v>
      </c>
      <c r="AF641" s="2">
        <f t="shared" ca="1" si="420"/>
        <v>53.464548622695631</v>
      </c>
      <c r="AG641" s="2">
        <f t="shared" ca="1" si="400"/>
        <v>-80.132830790569869</v>
      </c>
      <c r="AH641" s="2">
        <f t="shared" ca="1" si="400"/>
        <v>20.234757357490459</v>
      </c>
      <c r="AI641" s="2">
        <f t="shared" ca="1" si="400"/>
        <v>33.680561843657827</v>
      </c>
      <c r="AJ641" s="2">
        <f t="shared" ca="1" si="400"/>
        <v>7.8787156540941883</v>
      </c>
      <c r="AK641" s="2">
        <f t="shared" ca="1" si="412"/>
        <v>4.5898892348849252</v>
      </c>
      <c r="AL641" s="2">
        <f t="shared" ca="1" si="412"/>
        <v>13.236724499138372</v>
      </c>
      <c r="AM641" s="2">
        <f t="shared" ca="1" si="412"/>
        <v>45.031772232060327</v>
      </c>
      <c r="AN641" s="2">
        <f t="shared" ca="1" si="412"/>
        <v>-38.819678840080783</v>
      </c>
      <c r="AO641" s="2">
        <f t="shared" ca="1" si="412"/>
        <v>35.797711694744606</v>
      </c>
      <c r="AQ641" s="5">
        <v>630</v>
      </c>
      <c r="AR641" s="2">
        <f t="shared" ca="1" si="425"/>
        <v>-20.47262948872649</v>
      </c>
      <c r="AS641" s="2">
        <f t="shared" ca="1" si="425"/>
        <v>22.049595918885089</v>
      </c>
      <c r="AT641" s="2">
        <f t="shared" ca="1" si="425"/>
        <v>-16.891622882075026</v>
      </c>
      <c r="AU641" s="2">
        <f t="shared" ca="1" si="425"/>
        <v>-20.459257707707767</v>
      </c>
      <c r="AV641" s="2">
        <f t="shared" ca="1" si="425"/>
        <v>-37.544054786040739</v>
      </c>
      <c r="AW641" s="2">
        <f t="shared" ca="1" si="425"/>
        <v>56.26840296842088</v>
      </c>
      <c r="AX641" s="2">
        <f t="shared" ca="1" si="422"/>
        <v>-69.148009457617079</v>
      </c>
      <c r="AY641" s="2">
        <f t="shared" ca="1" si="422"/>
        <v>40.077644140977306</v>
      </c>
      <c r="AZ641" s="2">
        <f t="shared" ca="1" si="426"/>
        <v>-30.887811331392832</v>
      </c>
      <c r="BA641" s="2">
        <f t="shared" ca="1" si="426"/>
        <v>-22.948606887733703</v>
      </c>
      <c r="BB641" s="2">
        <f t="shared" ca="1" si="426"/>
        <v>53.464548622695631</v>
      </c>
      <c r="BC641" s="2">
        <f t="shared" ca="1" si="426"/>
        <v>-80.132830790569869</v>
      </c>
      <c r="BD641" s="2">
        <f t="shared" ca="1" si="409"/>
        <v>20.234757357490459</v>
      </c>
      <c r="BE641" s="2">
        <f t="shared" ca="1" si="409"/>
        <v>33.680561843657827</v>
      </c>
      <c r="BF641" s="2">
        <f t="shared" ca="1" si="409"/>
        <v>7.8787156540941883</v>
      </c>
      <c r="BG641" s="2">
        <f t="shared" ca="1" si="409"/>
        <v>4.5898892348849252</v>
      </c>
      <c r="BH641" s="2">
        <f t="shared" ca="1" si="410"/>
        <v>13.236724499138372</v>
      </c>
      <c r="BI641" s="2">
        <f t="shared" ca="1" si="410"/>
        <v>45.031772232060327</v>
      </c>
      <c r="BJ641" s="2">
        <f t="shared" ca="1" si="410"/>
        <v>-38.819678840080783</v>
      </c>
      <c r="BK641" s="2">
        <f t="shared" ca="1" si="410"/>
        <v>35.797711694744606</v>
      </c>
    </row>
    <row r="642" spans="1:63" x14ac:dyDescent="0.25">
      <c r="A642" s="21">
        <v>631</v>
      </c>
      <c r="B642" s="17">
        <f t="shared" ca="1" si="403"/>
        <v>-40.327411243937817</v>
      </c>
      <c r="C642" s="43">
        <f t="shared" ca="1" si="404"/>
        <v>3.9515170503146499E-2</v>
      </c>
      <c r="D642" s="39">
        <f ca="1">SUM($C$12:C642)</f>
        <v>24.806012546045608</v>
      </c>
      <c r="E642" s="39">
        <f t="shared" ca="1" si="405"/>
        <v>-100.03622692666623</v>
      </c>
      <c r="F642" s="30"/>
      <c r="G642" s="30"/>
      <c r="H642" s="30"/>
      <c r="I642" s="30"/>
      <c r="V642" s="2">
        <f t="shared" ca="1" si="424"/>
        <v>-37.372803628508009</v>
      </c>
      <c r="W642" s="2">
        <f t="shared" ca="1" si="424"/>
        <v>-28.964375003873666</v>
      </c>
      <c r="X642" s="2">
        <f t="shared" ca="1" si="424"/>
        <v>12.831290442989896</v>
      </c>
      <c r="Y642" s="2">
        <f t="shared" ca="1" si="424"/>
        <v>1.9208399627521775</v>
      </c>
      <c r="Z642" s="2">
        <f t="shared" ca="1" si="424"/>
        <v>10.017644172958805</v>
      </c>
      <c r="AA642" s="2">
        <f t="shared" ca="1" si="424"/>
        <v>47.888155914366727</v>
      </c>
      <c r="AB642" s="2">
        <f t="shared" ca="1" si="423"/>
        <v>-13.471259949916389</v>
      </c>
      <c r="AC642" s="2">
        <f t="shared" ca="1" si="417"/>
        <v>3.7092687153984043</v>
      </c>
      <c r="AD642" s="2">
        <f t="shared" ca="1" si="418"/>
        <v>-23.422018840341998</v>
      </c>
      <c r="AE642" s="2">
        <f t="shared" ca="1" si="419"/>
        <v>-14.168308595249263</v>
      </c>
      <c r="AF642" s="2">
        <f t="shared" ca="1" si="420"/>
        <v>10.087686751642902</v>
      </c>
      <c r="AG642" s="2">
        <f t="shared" ca="1" si="400"/>
        <v>-17.226966370866936</v>
      </c>
      <c r="AH642" s="2">
        <f t="shared" ca="1" si="400"/>
        <v>-26.388396010255267</v>
      </c>
      <c r="AI642" s="2">
        <f t="shared" ca="1" si="400"/>
        <v>101.47304075621767</v>
      </c>
      <c r="AJ642" s="2">
        <f t="shared" ca="1" si="400"/>
        <v>48.020018337254633</v>
      </c>
      <c r="AK642" s="2">
        <f t="shared" ca="1" si="412"/>
        <v>9.0776579382465314</v>
      </c>
      <c r="AL642" s="2">
        <f t="shared" ca="1" si="412"/>
        <v>10.955241152984826</v>
      </c>
      <c r="AM642" s="2">
        <f t="shared" ca="1" si="412"/>
        <v>39.765895211265743</v>
      </c>
      <c r="AN642" s="2">
        <f t="shared" ca="1" si="412"/>
        <v>-2.3037471692225928</v>
      </c>
      <c r="AO642" s="2">
        <f t="shared" ca="1" si="412"/>
        <v>37.116976177387464</v>
      </c>
      <c r="AQ642" s="5">
        <v>631</v>
      </c>
      <c r="AR642" s="2">
        <f t="shared" ca="1" si="425"/>
        <v>-37.372803628508009</v>
      </c>
      <c r="AS642" s="2">
        <f t="shared" ca="1" si="425"/>
        <v>-28.964375003873666</v>
      </c>
      <c r="AT642" s="2">
        <f t="shared" ca="1" si="425"/>
        <v>12.831290442989896</v>
      </c>
      <c r="AU642" s="2">
        <f t="shared" ca="1" si="425"/>
        <v>1.9208399627521775</v>
      </c>
      <c r="AV642" s="2">
        <f t="shared" ca="1" si="425"/>
        <v>10.017644172958805</v>
      </c>
      <c r="AW642" s="2">
        <f t="shared" ca="1" si="425"/>
        <v>47.888155914366727</v>
      </c>
      <c r="AX642" s="2">
        <f t="shared" ca="1" si="422"/>
        <v>-13.471259949916389</v>
      </c>
      <c r="AY642" s="2">
        <f t="shared" ca="1" si="422"/>
        <v>3.7092687153984043</v>
      </c>
      <c r="AZ642" s="2">
        <f t="shared" ca="1" si="426"/>
        <v>-23.422018840341998</v>
      </c>
      <c r="BA642" s="2">
        <f t="shared" ca="1" si="426"/>
        <v>-14.168308595249263</v>
      </c>
      <c r="BB642" s="2">
        <f t="shared" ca="1" si="426"/>
        <v>10.087686751642902</v>
      </c>
      <c r="BC642" s="2">
        <f t="shared" ca="1" si="426"/>
        <v>-17.226966370866936</v>
      </c>
      <c r="BD642" s="2">
        <f t="shared" ca="1" si="409"/>
        <v>-26.388396010255267</v>
      </c>
      <c r="BE642" s="2">
        <f t="shared" ca="1" si="409"/>
        <v>101.47304075621767</v>
      </c>
      <c r="BF642" s="2">
        <f t="shared" ca="1" si="409"/>
        <v>48.020018337254633</v>
      </c>
      <c r="BG642" s="2">
        <f t="shared" ca="1" si="409"/>
        <v>9.0776579382465314</v>
      </c>
      <c r="BH642" s="2">
        <f t="shared" ca="1" si="410"/>
        <v>10.955241152984826</v>
      </c>
      <c r="BI642" s="2">
        <f t="shared" ca="1" si="410"/>
        <v>39.765895211265743</v>
      </c>
      <c r="BJ642" s="2">
        <f t="shared" ca="1" si="410"/>
        <v>-2.3037471692225928</v>
      </c>
      <c r="BK642" s="2">
        <f t="shared" ca="1" si="410"/>
        <v>37.116976177387464</v>
      </c>
    </row>
    <row r="643" spans="1:63" x14ac:dyDescent="0.25">
      <c r="A643" s="21">
        <v>632</v>
      </c>
      <c r="B643" s="17">
        <f t="shared" ca="1" si="403"/>
        <v>-18.073091943601458</v>
      </c>
      <c r="C643" s="43">
        <f t="shared" ca="1" si="404"/>
        <v>3.953348206952307E-2</v>
      </c>
      <c r="D643" s="39">
        <f ca="1">SUM($C$12:C643)</f>
        <v>24.84554602811513</v>
      </c>
      <c r="E643" s="39">
        <f t="shared" ca="1" si="405"/>
        <v>-44.903583775510675</v>
      </c>
      <c r="F643" s="30"/>
      <c r="G643" s="30"/>
      <c r="H643" s="30"/>
      <c r="I643" s="30"/>
      <c r="V643" s="2">
        <f t="shared" ca="1" si="424"/>
        <v>-22.27131018176069</v>
      </c>
      <c r="W643" s="2">
        <f t="shared" ca="1" si="424"/>
        <v>-13.239467843604231</v>
      </c>
      <c r="X643" s="2">
        <f t="shared" ca="1" si="424"/>
        <v>-11.71020358125282</v>
      </c>
      <c r="Y643" s="2">
        <f t="shared" ca="1" si="424"/>
        <v>3.253703552379287</v>
      </c>
      <c r="Z643" s="2">
        <f t="shared" ca="1" si="424"/>
        <v>-25.564813324973514</v>
      </c>
      <c r="AA643" s="2">
        <f t="shared" ca="1" si="424"/>
        <v>-33.0674421990838</v>
      </c>
      <c r="AB643" s="2">
        <f t="shared" ca="1" si="423"/>
        <v>-28.491984797391009</v>
      </c>
      <c r="AC643" s="2">
        <f t="shared" ca="1" si="417"/>
        <v>-9.9713762989139898</v>
      </c>
      <c r="AD643" s="2">
        <f t="shared" ca="1" si="418"/>
        <v>-21.245478503696766</v>
      </c>
      <c r="AE643" s="2">
        <f t="shared" ca="1" si="419"/>
        <v>-38.416873733474482</v>
      </c>
      <c r="AF643" s="2">
        <f t="shared" ca="1" si="420"/>
        <v>32.347708651630484</v>
      </c>
      <c r="AG643" s="2">
        <f t="shared" ca="1" si="400"/>
        <v>-69.162539884668931</v>
      </c>
      <c r="AH643" s="2">
        <f t="shared" ca="1" si="400"/>
        <v>44.125930869338326</v>
      </c>
      <c r="AI643" s="2">
        <f t="shared" ca="1" si="400"/>
        <v>-32.869836302750358</v>
      </c>
      <c r="AJ643" s="2">
        <f t="shared" ca="1" si="400"/>
        <v>23.898639208910424</v>
      </c>
      <c r="AK643" s="2">
        <f t="shared" ca="1" si="412"/>
        <v>-13.877202535186104</v>
      </c>
      <c r="AL643" s="2">
        <f t="shared" ca="1" si="412"/>
        <v>11.869699544658248</v>
      </c>
      <c r="AM643" s="2">
        <f t="shared" ca="1" si="412"/>
        <v>20.315406795457214</v>
      </c>
      <c r="AN643" s="2">
        <f t="shared" ca="1" si="412"/>
        <v>30.597082821366911</v>
      </c>
      <c r="AO643" s="2">
        <f t="shared" ca="1" si="412"/>
        <v>53.48464200300802</v>
      </c>
      <c r="AQ643" s="5">
        <v>632</v>
      </c>
      <c r="AR643" s="2">
        <f t="shared" ca="1" si="425"/>
        <v>-22.27131018176069</v>
      </c>
      <c r="AS643" s="2">
        <f t="shared" ca="1" si="425"/>
        <v>-13.239467843604231</v>
      </c>
      <c r="AT643" s="2">
        <f t="shared" ca="1" si="425"/>
        <v>-11.71020358125282</v>
      </c>
      <c r="AU643" s="2">
        <f t="shared" ca="1" si="425"/>
        <v>3.253703552379287</v>
      </c>
      <c r="AV643" s="2">
        <f t="shared" ca="1" si="425"/>
        <v>-25.564813324973514</v>
      </c>
      <c r="AW643" s="2">
        <f t="shared" ca="1" si="425"/>
        <v>-33.0674421990838</v>
      </c>
      <c r="AX643" s="2">
        <f t="shared" ca="1" si="422"/>
        <v>-28.491984797391009</v>
      </c>
      <c r="AY643" s="2">
        <f t="shared" ca="1" si="422"/>
        <v>-9.9713762989139898</v>
      </c>
      <c r="AZ643" s="2">
        <f t="shared" ca="1" si="426"/>
        <v>-21.245478503696766</v>
      </c>
      <c r="BA643" s="2">
        <f t="shared" ca="1" si="426"/>
        <v>-38.416873733474482</v>
      </c>
      <c r="BB643" s="2">
        <f t="shared" ca="1" si="426"/>
        <v>32.347708651630484</v>
      </c>
      <c r="BC643" s="2">
        <f t="shared" ca="1" si="426"/>
        <v>-69.162539884668931</v>
      </c>
      <c r="BD643" s="2">
        <f t="shared" ca="1" si="409"/>
        <v>44.125930869338326</v>
      </c>
      <c r="BE643" s="2">
        <f t="shared" ca="1" si="409"/>
        <v>-32.869836302750358</v>
      </c>
      <c r="BF643" s="2">
        <f t="shared" ca="1" si="409"/>
        <v>23.898639208910424</v>
      </c>
      <c r="BG643" s="2">
        <f t="shared" ca="1" si="409"/>
        <v>-13.877202535186104</v>
      </c>
      <c r="BH643" s="2">
        <f t="shared" ca="1" si="410"/>
        <v>11.869699544658248</v>
      </c>
      <c r="BI643" s="2">
        <f t="shared" ca="1" si="410"/>
        <v>20.315406795457214</v>
      </c>
      <c r="BJ643" s="2">
        <f t="shared" ca="1" si="410"/>
        <v>30.597082821366911</v>
      </c>
      <c r="BK643" s="2">
        <f t="shared" ca="1" si="410"/>
        <v>53.48464200300802</v>
      </c>
    </row>
    <row r="644" spans="1:63" x14ac:dyDescent="0.25">
      <c r="A644" s="21">
        <v>633</v>
      </c>
      <c r="B644" s="17">
        <f t="shared" ca="1" si="403"/>
        <v>70.611213190383694</v>
      </c>
      <c r="C644" s="43">
        <f t="shared" ca="1" si="404"/>
        <v>3.9471993073893492E-2</v>
      </c>
      <c r="D644" s="39">
        <f ca="1">SUM($C$12:C644)</f>
        <v>24.885018021189023</v>
      </c>
      <c r="E644" s="39">
        <f t="shared" ca="1" si="405"/>
        <v>175.71613127407184</v>
      </c>
      <c r="F644" s="30"/>
      <c r="G644" s="30"/>
      <c r="H644" s="30"/>
      <c r="I644" s="30"/>
      <c r="V644" s="2">
        <f t="shared" ca="1" si="424"/>
        <v>22.310674853263393</v>
      </c>
      <c r="W644" s="2">
        <f t="shared" ca="1" si="424"/>
        <v>29.107842598778184</v>
      </c>
      <c r="X644" s="2">
        <f t="shared" ca="1" si="424"/>
        <v>7.510713723819844</v>
      </c>
      <c r="Y644" s="2">
        <f t="shared" ca="1" si="424"/>
        <v>20.118180275229392</v>
      </c>
      <c r="Z644" s="2">
        <f t="shared" ca="1" si="424"/>
        <v>9.3225698092695932</v>
      </c>
      <c r="AA644" s="2">
        <f t="shared" ca="1" si="424"/>
        <v>-114.26329376066877</v>
      </c>
      <c r="AB644" s="2">
        <f t="shared" ca="1" si="423"/>
        <v>24.982134712677858</v>
      </c>
      <c r="AC644" s="2">
        <f t="shared" ca="1" si="417"/>
        <v>21.493904359647438</v>
      </c>
      <c r="AD644" s="2">
        <f t="shared" ca="1" si="418"/>
        <v>16.738199298481373</v>
      </c>
      <c r="AE644" s="2">
        <f t="shared" ca="1" si="419"/>
        <v>-12.914888201111953</v>
      </c>
      <c r="AF644" s="2">
        <f t="shared" ca="1" si="420"/>
        <v>-13.353580672104281</v>
      </c>
      <c r="AG644" s="2">
        <f t="shared" ca="1" si="400"/>
        <v>36.874883326264445</v>
      </c>
      <c r="AH644" s="2">
        <f t="shared" ca="1" si="400"/>
        <v>-40.788701028688905</v>
      </c>
      <c r="AI644" s="2">
        <f t="shared" ca="1" si="400"/>
        <v>57.925433752297657</v>
      </c>
      <c r="AJ644" s="2">
        <f t="shared" ca="1" si="400"/>
        <v>1.4561013425045335</v>
      </c>
      <c r="AK644" s="2">
        <f t="shared" ca="1" si="412"/>
        <v>1.5174273771083895</v>
      </c>
      <c r="AL644" s="2">
        <f t="shared" ca="1" si="412"/>
        <v>4.4785846468985699</v>
      </c>
      <c r="AM644" s="2">
        <f t="shared" ca="1" si="412"/>
        <v>-28.712252556548727</v>
      </c>
      <c r="AN644" s="2">
        <f t="shared" ca="1" si="412"/>
        <v>36.959910833205512</v>
      </c>
      <c r="AO644" s="2">
        <f t="shared" ca="1" si="412"/>
        <v>-20.254808179020056</v>
      </c>
      <c r="AQ644" s="5">
        <v>633</v>
      </c>
      <c r="AR644" s="2">
        <f t="shared" ca="1" si="425"/>
        <v>22.310674853263393</v>
      </c>
      <c r="AS644" s="2">
        <f t="shared" ca="1" si="425"/>
        <v>29.107842598778184</v>
      </c>
      <c r="AT644" s="2">
        <f t="shared" ca="1" si="425"/>
        <v>7.510713723819844</v>
      </c>
      <c r="AU644" s="2">
        <f t="shared" ca="1" si="425"/>
        <v>20.118180275229392</v>
      </c>
      <c r="AV644" s="2">
        <f t="shared" ca="1" si="425"/>
        <v>9.3225698092695932</v>
      </c>
      <c r="AW644" s="2">
        <f t="shared" ca="1" si="425"/>
        <v>-114.26329376066877</v>
      </c>
      <c r="AX644" s="2">
        <f t="shared" ca="1" si="422"/>
        <v>24.982134712677858</v>
      </c>
      <c r="AY644" s="2">
        <f t="shared" ca="1" si="422"/>
        <v>21.493904359647438</v>
      </c>
      <c r="AZ644" s="2">
        <f t="shared" ca="1" si="426"/>
        <v>16.738199298481373</v>
      </c>
      <c r="BA644" s="2">
        <f t="shared" ca="1" si="426"/>
        <v>-12.914888201111953</v>
      </c>
      <c r="BB644" s="2">
        <f t="shared" ca="1" si="426"/>
        <v>-13.353580672104281</v>
      </c>
      <c r="BC644" s="2">
        <f t="shared" ca="1" si="426"/>
        <v>36.874883326264445</v>
      </c>
      <c r="BD644" s="2">
        <f t="shared" ca="1" si="409"/>
        <v>-40.788701028688905</v>
      </c>
      <c r="BE644" s="2">
        <f t="shared" ca="1" si="409"/>
        <v>57.925433752297657</v>
      </c>
      <c r="BF644" s="2">
        <f t="shared" ca="1" si="409"/>
        <v>1.4561013425045335</v>
      </c>
      <c r="BG644" s="2">
        <f t="shared" ca="1" si="409"/>
        <v>1.5174273771083895</v>
      </c>
      <c r="BH644" s="2">
        <f t="shared" ca="1" si="410"/>
        <v>4.4785846468985699</v>
      </c>
      <c r="BI644" s="2">
        <f t="shared" ca="1" si="410"/>
        <v>-28.712252556548727</v>
      </c>
      <c r="BJ644" s="2">
        <f t="shared" ca="1" si="410"/>
        <v>36.959910833205512</v>
      </c>
      <c r="BK644" s="2">
        <f t="shared" ca="1" si="410"/>
        <v>-20.254808179020056</v>
      </c>
    </row>
    <row r="645" spans="1:63" x14ac:dyDescent="0.25">
      <c r="A645" s="21">
        <v>634</v>
      </c>
      <c r="B645" s="17">
        <f t="shared" ca="1" si="403"/>
        <v>-25.320423412153765</v>
      </c>
      <c r="C645" s="43">
        <f t="shared" ca="1" si="404"/>
        <v>3.9476050405903927E-2</v>
      </c>
      <c r="D645" s="39">
        <f ca="1">SUM($C$12:C645)</f>
        <v>24.924494071594925</v>
      </c>
      <c r="E645" s="39">
        <f t="shared" ca="1" si="405"/>
        <v>-63.109874322649986</v>
      </c>
      <c r="F645" s="30"/>
      <c r="G645" s="30"/>
      <c r="H645" s="30"/>
      <c r="I645" s="30"/>
      <c r="V645" s="2">
        <f t="shared" ca="1" si="424"/>
        <v>-7.0332002003042415</v>
      </c>
      <c r="W645" s="2">
        <f t="shared" ca="1" si="424"/>
        <v>-91.377180244090155</v>
      </c>
      <c r="X645" s="2">
        <f t="shared" ca="1" si="424"/>
        <v>3.9929752955594608</v>
      </c>
      <c r="Y645" s="2">
        <f t="shared" ca="1" si="424"/>
        <v>13.577694014293691</v>
      </c>
      <c r="Z645" s="2">
        <f t="shared" ca="1" si="424"/>
        <v>4.5730073016513799</v>
      </c>
      <c r="AA645" s="2">
        <f t="shared" ca="1" si="424"/>
        <v>-18.277198753909722</v>
      </c>
      <c r="AB645" s="2">
        <f t="shared" ca="1" si="423"/>
        <v>-48.007269217377882</v>
      </c>
      <c r="AC645" s="2">
        <f t="shared" ca="1" si="417"/>
        <v>-28.339796625440052</v>
      </c>
      <c r="AD645" s="2">
        <f t="shared" ca="1" si="418"/>
        <v>6.9294217738154451</v>
      </c>
      <c r="AE645" s="2">
        <f t="shared" ca="1" si="419"/>
        <v>-28.855649324536834</v>
      </c>
      <c r="AF645" s="2">
        <f t="shared" ca="1" si="420"/>
        <v>52.278070115930674</v>
      </c>
      <c r="AG645" s="2">
        <f t="shared" ca="1" si="400"/>
        <v>-3.4350247030764649</v>
      </c>
      <c r="AH645" s="2">
        <f t="shared" ca="1" si="400"/>
        <v>3.3231449849600416</v>
      </c>
      <c r="AI645" s="2">
        <f t="shared" ca="1" si="400"/>
        <v>-38.007381509998105</v>
      </c>
      <c r="AJ645" s="2">
        <f t="shared" ca="1" si="400"/>
        <v>-40.891802754224344</v>
      </c>
      <c r="AK645" s="2">
        <f t="shared" ca="1" si="412"/>
        <v>12.32108956802066</v>
      </c>
      <c r="AL645" s="2">
        <f t="shared" ca="1" si="412"/>
        <v>-19.747544167627876</v>
      </c>
      <c r="AM645" s="2">
        <f t="shared" ca="1" si="412"/>
        <v>2.1947737058433399</v>
      </c>
      <c r="AN645" s="2">
        <f t="shared" ca="1" si="412"/>
        <v>49.152176497651588</v>
      </c>
      <c r="AO645" s="2">
        <f t="shared" ca="1" si="412"/>
        <v>-31.704109556357473</v>
      </c>
      <c r="AQ645" s="5">
        <v>634</v>
      </c>
      <c r="AR645" s="2">
        <f t="shared" ca="1" si="425"/>
        <v>-7.0332002003042415</v>
      </c>
      <c r="AS645" s="2">
        <f t="shared" ca="1" si="425"/>
        <v>-91.377180244090155</v>
      </c>
      <c r="AT645" s="2">
        <f t="shared" ca="1" si="425"/>
        <v>3.9929752955594608</v>
      </c>
      <c r="AU645" s="2">
        <f t="shared" ca="1" si="425"/>
        <v>13.577694014293691</v>
      </c>
      <c r="AV645" s="2">
        <f t="shared" ca="1" si="425"/>
        <v>4.5730073016513799</v>
      </c>
      <c r="AW645" s="2">
        <f t="shared" ca="1" si="425"/>
        <v>-18.277198753909722</v>
      </c>
      <c r="AX645" s="2">
        <f t="shared" ca="1" si="422"/>
        <v>-48.007269217377882</v>
      </c>
      <c r="AY645" s="2">
        <f t="shared" ca="1" si="422"/>
        <v>-28.339796625440052</v>
      </c>
      <c r="AZ645" s="2">
        <f t="shared" ca="1" si="426"/>
        <v>6.9294217738154451</v>
      </c>
      <c r="BA645" s="2">
        <f t="shared" ca="1" si="426"/>
        <v>-28.855649324536834</v>
      </c>
      <c r="BB645" s="2">
        <f t="shared" ca="1" si="426"/>
        <v>52.278070115930674</v>
      </c>
      <c r="BC645" s="2">
        <f t="shared" ca="1" si="426"/>
        <v>-3.4350247030764649</v>
      </c>
      <c r="BD645" s="2">
        <f t="shared" ca="1" si="409"/>
        <v>3.3231449849600416</v>
      </c>
      <c r="BE645" s="2">
        <f t="shared" ca="1" si="409"/>
        <v>-38.007381509998105</v>
      </c>
      <c r="BF645" s="2">
        <f t="shared" ca="1" si="409"/>
        <v>-40.891802754224344</v>
      </c>
      <c r="BG645" s="2">
        <f t="shared" ca="1" si="409"/>
        <v>12.32108956802066</v>
      </c>
      <c r="BH645" s="2">
        <f t="shared" ca="1" si="410"/>
        <v>-19.747544167627876</v>
      </c>
      <c r="BI645" s="2">
        <f t="shared" ca="1" si="410"/>
        <v>2.1947737058433399</v>
      </c>
      <c r="BJ645" s="2">
        <f t="shared" ca="1" si="410"/>
        <v>49.152176497651588</v>
      </c>
      <c r="BK645" s="2">
        <f t="shared" ca="1" si="410"/>
        <v>-31.704109556357473</v>
      </c>
    </row>
    <row r="646" spans="1:63" x14ac:dyDescent="0.25">
      <c r="A646" s="21">
        <v>635</v>
      </c>
      <c r="B646" s="17">
        <f t="shared" ca="1" si="403"/>
        <v>-39.763003209752412</v>
      </c>
      <c r="C646" s="43">
        <f t="shared" ca="1" si="404"/>
        <v>3.9251290307919975E-2</v>
      </c>
      <c r="D646" s="39">
        <f ca="1">SUM($C$12:C646)</f>
        <v>24.963745361902845</v>
      </c>
      <c r="E646" s="39">
        <f t="shared" ca="1" si="405"/>
        <v>-99.263348695278466</v>
      </c>
      <c r="F646" s="30"/>
      <c r="G646" s="30"/>
      <c r="H646" s="30"/>
      <c r="I646" s="30"/>
      <c r="V646" s="2">
        <f t="shared" ca="1" si="424"/>
        <v>-43.376283172664145</v>
      </c>
      <c r="W646" s="2">
        <f t="shared" ca="1" si="424"/>
        <v>19.18791866635631</v>
      </c>
      <c r="X646" s="2">
        <f t="shared" ca="1" si="424"/>
        <v>17.708438598009316</v>
      </c>
      <c r="Y646" s="2">
        <f t="shared" ca="1" si="424"/>
        <v>-1.4098960213615834</v>
      </c>
      <c r="Z646" s="2">
        <f t="shared" ca="1" si="424"/>
        <v>-2.47142809780062</v>
      </c>
      <c r="AA646" s="2">
        <f t="shared" ca="1" si="424"/>
        <v>8.7533349883366309</v>
      </c>
      <c r="AB646" s="2">
        <f t="shared" ca="1" si="423"/>
        <v>68.28468832846913</v>
      </c>
      <c r="AC646" s="2">
        <f t="shared" ca="1" si="417"/>
        <v>23.118592634091762</v>
      </c>
      <c r="AD646" s="2">
        <f t="shared" ca="1" si="418"/>
        <v>-0.47297660572341965</v>
      </c>
      <c r="AE646" s="2">
        <f t="shared" ca="1" si="419"/>
        <v>18.572008060546555</v>
      </c>
      <c r="AF646" s="2">
        <f t="shared" ca="1" si="420"/>
        <v>28.29549630637711</v>
      </c>
      <c r="AG646" s="2">
        <f t="shared" ca="1" si="400"/>
        <v>-54.571814931443761</v>
      </c>
      <c r="AH646" s="2">
        <f t="shared" ca="1" si="400"/>
        <v>46.166056602895083</v>
      </c>
      <c r="AI646" s="2">
        <f t="shared" ca="1" si="400"/>
        <v>-0.81687727849971381</v>
      </c>
      <c r="AJ646" s="2">
        <f t="shared" ca="1" si="400"/>
        <v>49.414305541335366</v>
      </c>
      <c r="AK646" s="2">
        <f t="shared" ca="1" si="412"/>
        <v>6.5329749264787855</v>
      </c>
      <c r="AL646" s="2">
        <f t="shared" ca="1" si="412"/>
        <v>10.593612109873535</v>
      </c>
      <c r="AM646" s="2">
        <f t="shared" ca="1" si="412"/>
        <v>-13.329363195160465</v>
      </c>
      <c r="AN646" s="2">
        <f t="shared" ca="1" si="412"/>
        <v>-25.004524055347076</v>
      </c>
      <c r="AO646" s="2">
        <f t="shared" ca="1" si="412"/>
        <v>13.780699027911989</v>
      </c>
      <c r="AQ646" s="5">
        <v>635</v>
      </c>
      <c r="AR646" s="2">
        <f t="shared" ca="1" si="425"/>
        <v>-43.376283172664145</v>
      </c>
      <c r="AS646" s="2">
        <f t="shared" ca="1" si="425"/>
        <v>19.18791866635631</v>
      </c>
      <c r="AT646" s="2">
        <f t="shared" ca="1" si="425"/>
        <v>17.708438598009316</v>
      </c>
      <c r="AU646" s="2">
        <f t="shared" ca="1" si="425"/>
        <v>-1.4098960213615834</v>
      </c>
      <c r="AV646" s="2">
        <f t="shared" ca="1" si="425"/>
        <v>-2.47142809780062</v>
      </c>
      <c r="AW646" s="2">
        <f t="shared" ca="1" si="425"/>
        <v>8.7533349883366309</v>
      </c>
      <c r="AX646" s="2">
        <f t="shared" ca="1" si="422"/>
        <v>68.28468832846913</v>
      </c>
      <c r="AY646" s="2">
        <f t="shared" ca="1" si="422"/>
        <v>23.118592634091762</v>
      </c>
      <c r="AZ646" s="2">
        <f t="shared" ca="1" si="426"/>
        <v>-0.47297660572341965</v>
      </c>
      <c r="BA646" s="2">
        <f t="shared" ca="1" si="426"/>
        <v>18.572008060546555</v>
      </c>
      <c r="BB646" s="2">
        <f t="shared" ca="1" si="426"/>
        <v>28.29549630637711</v>
      </c>
      <c r="BC646" s="2">
        <f t="shared" ca="1" si="426"/>
        <v>-54.571814931443761</v>
      </c>
      <c r="BD646" s="2">
        <f t="shared" ca="1" si="409"/>
        <v>46.166056602895083</v>
      </c>
      <c r="BE646" s="2">
        <f t="shared" ca="1" si="409"/>
        <v>-0.81687727849971381</v>
      </c>
      <c r="BF646" s="2">
        <f t="shared" ca="1" si="409"/>
        <v>49.414305541335366</v>
      </c>
      <c r="BG646" s="2">
        <f t="shared" ca="1" si="409"/>
        <v>6.5329749264787855</v>
      </c>
      <c r="BH646" s="2">
        <f t="shared" ca="1" si="410"/>
        <v>10.593612109873535</v>
      </c>
      <c r="BI646" s="2">
        <f t="shared" ca="1" si="410"/>
        <v>-13.329363195160465</v>
      </c>
      <c r="BJ646" s="2">
        <f t="shared" ca="1" si="410"/>
        <v>-25.004524055347076</v>
      </c>
      <c r="BK646" s="2">
        <f t="shared" ca="1" si="410"/>
        <v>13.780699027911989</v>
      </c>
    </row>
    <row r="647" spans="1:63" x14ac:dyDescent="0.25">
      <c r="A647" s="21">
        <v>636</v>
      </c>
      <c r="B647" s="17">
        <f t="shared" ca="1" si="403"/>
        <v>-0.37463956246699748</v>
      </c>
      <c r="C647" s="43">
        <f t="shared" ca="1" si="404"/>
        <v>3.907043790857017E-2</v>
      </c>
      <c r="D647" s="39">
        <f ca="1">SUM($C$12:C647)</f>
        <v>25.002815799811415</v>
      </c>
      <c r="E647" s="39">
        <f t="shared" ca="1" si="405"/>
        <v>-0.93670439716842813</v>
      </c>
      <c r="F647" s="30"/>
      <c r="G647" s="30"/>
      <c r="H647" s="30"/>
      <c r="I647" s="30"/>
      <c r="V647" s="2">
        <f t="shared" ca="1" si="424"/>
        <v>-42.013799432706833</v>
      </c>
      <c r="W647" s="2">
        <f t="shared" ca="1" si="424"/>
        <v>-19.502644751023048</v>
      </c>
      <c r="X647" s="2">
        <f t="shared" ca="1" si="424"/>
        <v>-40.242755062205696</v>
      </c>
      <c r="Y647" s="2">
        <f t="shared" ca="1" si="424"/>
        <v>7.3160768864832573</v>
      </c>
      <c r="Z647" s="2">
        <f t="shared" ca="1" si="424"/>
        <v>6.7453850901193704</v>
      </c>
      <c r="AA647" s="2">
        <f t="shared" ca="1" si="424"/>
        <v>24.8183065657627</v>
      </c>
      <c r="AB647" s="2">
        <f t="shared" ca="1" si="423"/>
        <v>-20.200263478847489</v>
      </c>
      <c r="AC647" s="2">
        <f t="shared" ca="1" si="417"/>
        <v>29.07136380553969</v>
      </c>
      <c r="AD647" s="2">
        <f t="shared" ca="1" si="418"/>
        <v>35.027795763020478</v>
      </c>
      <c r="AE647" s="2">
        <f t="shared" ca="1" si="419"/>
        <v>-5.0248053564330446</v>
      </c>
      <c r="AF647" s="2">
        <f t="shared" ca="1" si="420"/>
        <v>-15.369525615864777</v>
      </c>
      <c r="AG647" s="2">
        <f t="shared" ca="1" si="400"/>
        <v>-47.917508794039215</v>
      </c>
      <c r="AH647" s="2">
        <f t="shared" ca="1" si="400"/>
        <v>70.137921141046164</v>
      </c>
      <c r="AI647" s="2">
        <f t="shared" ca="1" si="400"/>
        <v>9.8333432419208044</v>
      </c>
      <c r="AJ647" s="2">
        <f t="shared" ca="1" si="400"/>
        <v>102.28602088181051</v>
      </c>
      <c r="AK647" s="2">
        <f t="shared" ca="1" si="412"/>
        <v>-19.624001696629144</v>
      </c>
      <c r="AL647" s="2">
        <f t="shared" ca="1" si="412"/>
        <v>5.1537168600807544</v>
      </c>
      <c r="AM647" s="2">
        <f t="shared" ca="1" si="412"/>
        <v>-1.2980288810205902</v>
      </c>
      <c r="AN647" s="2">
        <f t="shared" ca="1" si="412"/>
        <v>43.716508268353714</v>
      </c>
      <c r="AO647" s="2">
        <f t="shared" ca="1" si="412"/>
        <v>0.55149628503899706</v>
      </c>
      <c r="AQ647" s="5">
        <v>636</v>
      </c>
      <c r="AR647" s="2">
        <f t="shared" ca="1" si="425"/>
        <v>-42.013799432706833</v>
      </c>
      <c r="AS647" s="2">
        <f t="shared" ca="1" si="425"/>
        <v>-19.502644751023048</v>
      </c>
      <c r="AT647" s="2">
        <f t="shared" ca="1" si="425"/>
        <v>-40.242755062205696</v>
      </c>
      <c r="AU647" s="2">
        <f t="shared" ca="1" si="425"/>
        <v>7.3160768864832573</v>
      </c>
      <c r="AV647" s="2">
        <f t="shared" ca="1" si="425"/>
        <v>6.7453850901193704</v>
      </c>
      <c r="AW647" s="2">
        <f t="shared" ca="1" si="425"/>
        <v>24.8183065657627</v>
      </c>
      <c r="AX647" s="2">
        <f t="shared" ca="1" si="422"/>
        <v>-20.200263478847489</v>
      </c>
      <c r="AY647" s="2">
        <f t="shared" ca="1" si="422"/>
        <v>29.07136380553969</v>
      </c>
      <c r="AZ647" s="2">
        <f t="shared" ca="1" si="426"/>
        <v>35.027795763020478</v>
      </c>
      <c r="BA647" s="2">
        <f t="shared" ca="1" si="426"/>
        <v>-5.0248053564330446</v>
      </c>
      <c r="BB647" s="2">
        <f t="shared" ca="1" si="426"/>
        <v>-15.369525615864777</v>
      </c>
      <c r="BC647" s="2">
        <f t="shared" ca="1" si="426"/>
        <v>-47.917508794039215</v>
      </c>
      <c r="BD647" s="2">
        <f t="shared" ca="1" si="409"/>
        <v>70.137921141046164</v>
      </c>
      <c r="BE647" s="2">
        <f t="shared" ca="1" si="409"/>
        <v>9.8333432419208044</v>
      </c>
      <c r="BF647" s="2">
        <f t="shared" ca="1" si="409"/>
        <v>102.28602088181051</v>
      </c>
      <c r="BG647" s="2">
        <f t="shared" ca="1" si="409"/>
        <v>-19.624001696629144</v>
      </c>
      <c r="BH647" s="2">
        <f t="shared" ca="1" si="410"/>
        <v>5.1537168600807544</v>
      </c>
      <c r="BI647" s="2">
        <f t="shared" ca="1" si="410"/>
        <v>-1.2980288810205902</v>
      </c>
      <c r="BJ647" s="2">
        <f t="shared" ca="1" si="410"/>
        <v>43.716508268353714</v>
      </c>
      <c r="BK647" s="2">
        <f t="shared" ca="1" si="410"/>
        <v>0.55149628503899706</v>
      </c>
    </row>
    <row r="648" spans="1:63" x14ac:dyDescent="0.25">
      <c r="A648" s="21">
        <v>637</v>
      </c>
      <c r="B648" s="17">
        <f t="shared" ca="1" si="403"/>
        <v>-57.890550480521597</v>
      </c>
      <c r="C648" s="43">
        <f t="shared" ca="1" si="404"/>
        <v>3.9368324157213523E-2</v>
      </c>
      <c r="D648" s="39">
        <f ca="1">SUM($C$12:C648)</f>
        <v>25.042184123968628</v>
      </c>
      <c r="E648" s="39">
        <f t="shared" ca="1" si="405"/>
        <v>-144.97058241711224</v>
      </c>
      <c r="F648" s="30"/>
      <c r="G648" s="30"/>
      <c r="H648" s="30"/>
      <c r="I648" s="30"/>
      <c r="V648" s="2">
        <f t="shared" ca="1" si="424"/>
        <v>-29.323158425127399</v>
      </c>
      <c r="W648" s="2">
        <f t="shared" ca="1" si="424"/>
        <v>-33.26050613567449</v>
      </c>
      <c r="X648" s="2">
        <f t="shared" ca="1" si="424"/>
        <v>-21.645493632367327</v>
      </c>
      <c r="Y648" s="2">
        <f t="shared" ca="1" si="424"/>
        <v>-18.755987710689851</v>
      </c>
      <c r="Z648" s="2">
        <f t="shared" ca="1" si="424"/>
        <v>-12.46532934125171</v>
      </c>
      <c r="AA648" s="2">
        <f t="shared" ca="1" si="424"/>
        <v>26.13421732741336</v>
      </c>
      <c r="AB648" s="2">
        <f t="shared" ca="1" si="423"/>
        <v>-16.160050130467376</v>
      </c>
      <c r="AC648" s="2">
        <f t="shared" ca="1" si="417"/>
        <v>4.9790420276750567</v>
      </c>
      <c r="AD648" s="2">
        <f t="shared" ca="1" si="418"/>
        <v>-2.3098112661408301</v>
      </c>
      <c r="AE648" s="2">
        <f t="shared" ca="1" si="419"/>
        <v>13.378328651267168</v>
      </c>
      <c r="AF648" s="2">
        <f t="shared" ca="1" si="420"/>
        <v>34.441130412652221</v>
      </c>
      <c r="AG648" s="2">
        <f t="shared" ref="AG648:AG662" ca="1" si="427">BC648</f>
        <v>-40.988043973824652</v>
      </c>
      <c r="AH648" s="2">
        <f t="shared" ref="AH648:AH662" ca="1" si="428">BD648</f>
        <v>-60.772894896173341</v>
      </c>
      <c r="AI648" s="2">
        <f t="shared" ref="AI648:AI662" ca="1" si="429">BE648</f>
        <v>11.455432435867017</v>
      </c>
      <c r="AJ648" s="2">
        <f t="shared" ref="AJ648:AJ662" ca="1" si="430">BF648</f>
        <v>-28.671923090008278</v>
      </c>
      <c r="AK648" s="2">
        <f t="shared" ca="1" si="412"/>
        <v>4.5656789099183896</v>
      </c>
      <c r="AL648" s="2">
        <f t="shared" ca="1" si="412"/>
        <v>0.57779436188940281</v>
      </c>
      <c r="AM648" s="2">
        <f t="shared" ca="1" si="412"/>
        <v>50.892939177240514</v>
      </c>
      <c r="AN648" s="2">
        <f t="shared" ca="1" si="412"/>
        <v>40.399014006115735</v>
      </c>
      <c r="AO648" s="2">
        <f t="shared" ca="1" si="412"/>
        <v>38.751375221195012</v>
      </c>
      <c r="AQ648" s="5">
        <v>637</v>
      </c>
      <c r="AR648" s="2">
        <f t="shared" ca="1" si="425"/>
        <v>-29.323158425127399</v>
      </c>
      <c r="AS648" s="2">
        <f t="shared" ca="1" si="425"/>
        <v>-33.26050613567449</v>
      </c>
      <c r="AT648" s="2">
        <f t="shared" ca="1" si="425"/>
        <v>-21.645493632367327</v>
      </c>
      <c r="AU648" s="2">
        <f t="shared" ca="1" si="425"/>
        <v>-18.755987710689851</v>
      </c>
      <c r="AV648" s="2">
        <f t="shared" ca="1" si="425"/>
        <v>-12.46532934125171</v>
      </c>
      <c r="AW648" s="2">
        <f t="shared" ca="1" si="425"/>
        <v>26.13421732741336</v>
      </c>
      <c r="AX648" s="2">
        <f t="shared" ca="1" si="422"/>
        <v>-16.160050130467376</v>
      </c>
      <c r="AY648" s="2">
        <f t="shared" ca="1" si="422"/>
        <v>4.9790420276750567</v>
      </c>
      <c r="AZ648" s="2">
        <f t="shared" ca="1" si="426"/>
        <v>-2.3098112661408301</v>
      </c>
      <c r="BA648" s="2">
        <f t="shared" ca="1" si="426"/>
        <v>13.378328651267168</v>
      </c>
      <c r="BB648" s="2">
        <f t="shared" ca="1" si="426"/>
        <v>34.441130412652221</v>
      </c>
      <c r="BC648" s="2">
        <f t="shared" ca="1" si="426"/>
        <v>-40.988043973824652</v>
      </c>
      <c r="BD648" s="2">
        <f t="shared" ca="1" si="409"/>
        <v>-60.772894896173341</v>
      </c>
      <c r="BE648" s="2">
        <f t="shared" ca="1" si="409"/>
        <v>11.455432435867017</v>
      </c>
      <c r="BF648" s="2">
        <f t="shared" ca="1" si="409"/>
        <v>-28.671923090008278</v>
      </c>
      <c r="BG648" s="2">
        <f t="shared" ca="1" si="409"/>
        <v>4.5656789099183896</v>
      </c>
      <c r="BH648" s="2">
        <f t="shared" ca="1" si="410"/>
        <v>0.57779436188940281</v>
      </c>
      <c r="BI648" s="2">
        <f t="shared" ca="1" si="410"/>
        <v>50.892939177240514</v>
      </c>
      <c r="BJ648" s="2">
        <f t="shared" ca="1" si="410"/>
        <v>40.399014006115735</v>
      </c>
      <c r="BK648" s="2">
        <f t="shared" ca="1" si="410"/>
        <v>38.751375221195012</v>
      </c>
    </row>
    <row r="649" spans="1:63" x14ac:dyDescent="0.25">
      <c r="A649" s="21">
        <v>638</v>
      </c>
      <c r="B649" s="17">
        <f t="shared" ca="1" si="403"/>
        <v>38.380765407133048</v>
      </c>
      <c r="C649" s="43">
        <f t="shared" ca="1" si="404"/>
        <v>3.9334726994609978E-2</v>
      </c>
      <c r="D649" s="39">
        <f ca="1">SUM($C$12:C649)</f>
        <v>25.081518850963239</v>
      </c>
      <c r="E649" s="39">
        <f t="shared" ca="1" si="405"/>
        <v>96.264789107340533</v>
      </c>
      <c r="F649" s="30"/>
      <c r="G649" s="30"/>
      <c r="H649" s="30"/>
      <c r="I649" s="30"/>
      <c r="V649" s="2">
        <f t="shared" ca="1" si="424"/>
        <v>28.491924085061363</v>
      </c>
      <c r="W649" s="2">
        <f t="shared" ca="1" si="424"/>
        <v>-86.681397743738259</v>
      </c>
      <c r="X649" s="2">
        <f t="shared" ca="1" si="424"/>
        <v>-11.957463850196383</v>
      </c>
      <c r="Y649" s="2">
        <f t="shared" ca="1" si="424"/>
        <v>-12.450944301300037</v>
      </c>
      <c r="Z649" s="2">
        <f t="shared" ca="1" si="424"/>
        <v>-12.267832392975102</v>
      </c>
      <c r="AA649" s="2">
        <f t="shared" ca="1" si="424"/>
        <v>-42.184175708103375</v>
      </c>
      <c r="AB649" s="2">
        <f t="shared" ca="1" si="423"/>
        <v>5.5612130238878947</v>
      </c>
      <c r="AC649" s="2">
        <f t="shared" ca="1" si="417"/>
        <v>-39.677385539662737</v>
      </c>
      <c r="AD649" s="2">
        <f t="shared" ca="1" si="418"/>
        <v>6.2604194695533444</v>
      </c>
      <c r="AE649" s="2">
        <f t="shared" ca="1" si="419"/>
        <v>-19.028411218587905</v>
      </c>
      <c r="AF649" s="2">
        <f t="shared" ca="1" si="420"/>
        <v>-20.997919840935442</v>
      </c>
      <c r="AG649" s="2">
        <f t="shared" ca="1" si="427"/>
        <v>78.321023963387972</v>
      </c>
      <c r="AH649" s="2">
        <f t="shared" ca="1" si="428"/>
        <v>17.857585217351804</v>
      </c>
      <c r="AI649" s="2">
        <f t="shared" ca="1" si="429"/>
        <v>-0.99526626889919623</v>
      </c>
      <c r="AJ649" s="2">
        <f t="shared" ca="1" si="430"/>
        <v>8.9831460958073297</v>
      </c>
      <c r="AK649" s="2">
        <f t="shared" ca="1" si="412"/>
        <v>5.5532023866896294</v>
      </c>
      <c r="AL649" s="2">
        <f t="shared" ca="1" si="412"/>
        <v>21.466757181790882</v>
      </c>
      <c r="AM649" s="2">
        <f t="shared" ca="1" si="412"/>
        <v>-28.372704741061035</v>
      </c>
      <c r="AN649" s="2">
        <f t="shared" ca="1" si="412"/>
        <v>20.603401380716001</v>
      </c>
      <c r="AO649" s="2">
        <f t="shared" ca="1" si="412"/>
        <v>-0.24985506834272719</v>
      </c>
      <c r="AQ649" s="5">
        <v>638</v>
      </c>
      <c r="AR649" s="2">
        <f t="shared" ref="AR649:AW658" ca="1" si="431">_xlfn.NORM.INV(RAND(), AR$2, AR$3)</f>
        <v>28.491924085061363</v>
      </c>
      <c r="AS649" s="2">
        <f t="shared" ca="1" si="431"/>
        <v>-86.681397743738259</v>
      </c>
      <c r="AT649" s="2">
        <f t="shared" ca="1" si="431"/>
        <v>-11.957463850196383</v>
      </c>
      <c r="AU649" s="2">
        <f t="shared" ca="1" si="431"/>
        <v>-12.450944301300037</v>
      </c>
      <c r="AV649" s="2">
        <f t="shared" ca="1" si="431"/>
        <v>-12.267832392975102</v>
      </c>
      <c r="AW649" s="2">
        <f t="shared" ca="1" si="431"/>
        <v>-42.184175708103375</v>
      </c>
      <c r="AX649" s="2">
        <f t="shared" ca="1" si="422"/>
        <v>5.5612130238878947</v>
      </c>
      <c r="AY649" s="2">
        <f t="shared" ca="1" si="422"/>
        <v>-39.677385539662737</v>
      </c>
      <c r="AZ649" s="2">
        <f t="shared" ca="1" si="426"/>
        <v>6.2604194695533444</v>
      </c>
      <c r="BA649" s="2">
        <f t="shared" ca="1" si="426"/>
        <v>-19.028411218587905</v>
      </c>
      <c r="BB649" s="2">
        <f t="shared" ca="1" si="426"/>
        <v>-20.997919840935442</v>
      </c>
      <c r="BC649" s="2">
        <f t="shared" ca="1" si="426"/>
        <v>78.321023963387972</v>
      </c>
      <c r="BD649" s="2">
        <f t="shared" ca="1" si="409"/>
        <v>17.857585217351804</v>
      </c>
      <c r="BE649" s="2">
        <f t="shared" ca="1" si="409"/>
        <v>-0.99526626889919623</v>
      </c>
      <c r="BF649" s="2">
        <f t="shared" ca="1" si="409"/>
        <v>8.9831460958073297</v>
      </c>
      <c r="BG649" s="2">
        <f t="shared" ca="1" si="409"/>
        <v>5.5532023866896294</v>
      </c>
      <c r="BH649" s="2">
        <f t="shared" ca="1" si="410"/>
        <v>21.466757181790882</v>
      </c>
      <c r="BI649" s="2">
        <f t="shared" ca="1" si="410"/>
        <v>-28.372704741061035</v>
      </c>
      <c r="BJ649" s="2">
        <f t="shared" ca="1" si="410"/>
        <v>20.603401380716001</v>
      </c>
      <c r="BK649" s="2">
        <f t="shared" ca="1" si="410"/>
        <v>-0.24985506834272719</v>
      </c>
    </row>
    <row r="650" spans="1:63" x14ac:dyDescent="0.25">
      <c r="A650" s="21">
        <v>639</v>
      </c>
      <c r="B650" s="17">
        <f t="shared" ca="1" si="403"/>
        <v>10.02330721309702</v>
      </c>
      <c r="C650" s="43">
        <f t="shared" ca="1" si="404"/>
        <v>3.942592565405683E-2</v>
      </c>
      <c r="D650" s="39">
        <f ca="1">SUM($C$12:C650)</f>
        <v>25.120944776617296</v>
      </c>
      <c r="E650" s="39">
        <f t="shared" ca="1" si="405"/>
        <v>25.179494697928011</v>
      </c>
      <c r="F650" s="30"/>
      <c r="G650" s="30"/>
      <c r="H650" s="30"/>
      <c r="I650" s="30"/>
      <c r="V650" s="2">
        <f t="shared" ca="1" si="424"/>
        <v>51.160177776260333</v>
      </c>
      <c r="W650" s="2">
        <f t="shared" ca="1" si="424"/>
        <v>-23.605445658835922</v>
      </c>
      <c r="X650" s="2">
        <f t="shared" ca="1" si="424"/>
        <v>-24.842027019951942</v>
      </c>
      <c r="Y650" s="2">
        <f t="shared" ca="1" si="424"/>
        <v>15.058448289664032</v>
      </c>
      <c r="Z650" s="2">
        <f t="shared" ca="1" si="424"/>
        <v>-9.2700151040332095</v>
      </c>
      <c r="AA650" s="2">
        <f t="shared" ca="1" si="424"/>
        <v>-2.5280378402116472</v>
      </c>
      <c r="AB650" s="2">
        <f t="shared" ca="1" si="423"/>
        <v>-106.03438560998831</v>
      </c>
      <c r="AC650" s="2">
        <f t="shared" ca="1" si="417"/>
        <v>-18.918876405310694</v>
      </c>
      <c r="AD650" s="2">
        <f t="shared" ca="1" si="418"/>
        <v>7.2652666087679023</v>
      </c>
      <c r="AE650" s="2">
        <f t="shared" ca="1" si="419"/>
        <v>-0.33767983074041341</v>
      </c>
      <c r="AF650" s="2">
        <f t="shared" ca="1" si="420"/>
        <v>48.927117084086575</v>
      </c>
      <c r="AG650" s="2">
        <f t="shared" ca="1" si="427"/>
        <v>-53.947964854093804</v>
      </c>
      <c r="AH650" s="2">
        <f t="shared" ca="1" si="428"/>
        <v>-0.44276797824625191</v>
      </c>
      <c r="AI650" s="2">
        <f t="shared" ca="1" si="429"/>
        <v>-16.434826964174928</v>
      </c>
      <c r="AJ650" s="2">
        <f t="shared" ca="1" si="430"/>
        <v>-26.484759503218534</v>
      </c>
      <c r="AK650" s="2">
        <f t="shared" ca="1" si="412"/>
        <v>11.764137300179286</v>
      </c>
      <c r="AL650" s="2">
        <f t="shared" ca="1" si="412"/>
        <v>15.958712384256012</v>
      </c>
      <c r="AM650" s="2">
        <f t="shared" ca="1" si="412"/>
        <v>-64.256910912749419</v>
      </c>
      <c r="AN650" s="2">
        <f t="shared" ca="1" si="412"/>
        <v>48.626571351465486</v>
      </c>
      <c r="AO650" s="2">
        <f t="shared" ca="1" si="412"/>
        <v>60.940492565855202</v>
      </c>
      <c r="AQ650" s="5">
        <v>639</v>
      </c>
      <c r="AR650" s="2">
        <f t="shared" ca="1" si="431"/>
        <v>51.160177776260333</v>
      </c>
      <c r="AS650" s="2">
        <f t="shared" ca="1" si="431"/>
        <v>-23.605445658835922</v>
      </c>
      <c r="AT650" s="2">
        <f t="shared" ca="1" si="431"/>
        <v>-24.842027019951942</v>
      </c>
      <c r="AU650" s="2">
        <f t="shared" ca="1" si="431"/>
        <v>15.058448289664032</v>
      </c>
      <c r="AV650" s="2">
        <f t="shared" ca="1" si="431"/>
        <v>-9.2700151040332095</v>
      </c>
      <c r="AW650" s="2">
        <f t="shared" ca="1" si="431"/>
        <v>-2.5280378402116472</v>
      </c>
      <c r="AX650" s="2">
        <f t="shared" ca="1" si="422"/>
        <v>-106.03438560998831</v>
      </c>
      <c r="AY650" s="2">
        <f t="shared" ca="1" si="422"/>
        <v>-18.918876405310694</v>
      </c>
      <c r="AZ650" s="2">
        <f t="shared" ca="1" si="426"/>
        <v>7.2652666087679023</v>
      </c>
      <c r="BA650" s="2">
        <f t="shared" ca="1" si="426"/>
        <v>-0.33767983074041341</v>
      </c>
      <c r="BB650" s="2">
        <f t="shared" ca="1" si="426"/>
        <v>48.927117084086575</v>
      </c>
      <c r="BC650" s="2">
        <f t="shared" ca="1" si="426"/>
        <v>-53.947964854093804</v>
      </c>
      <c r="BD650" s="2">
        <f t="shared" ca="1" si="409"/>
        <v>-0.44276797824625191</v>
      </c>
      <c r="BE650" s="2">
        <f t="shared" ca="1" si="409"/>
        <v>-16.434826964174928</v>
      </c>
      <c r="BF650" s="2">
        <f t="shared" ca="1" si="409"/>
        <v>-26.484759503218534</v>
      </c>
      <c r="BG650" s="2">
        <f t="shared" ca="1" si="409"/>
        <v>11.764137300179286</v>
      </c>
      <c r="BH650" s="2">
        <f t="shared" ca="1" si="410"/>
        <v>15.958712384256012</v>
      </c>
      <c r="BI650" s="2">
        <f t="shared" ca="1" si="410"/>
        <v>-64.256910912749419</v>
      </c>
      <c r="BJ650" s="2">
        <f t="shared" ca="1" si="410"/>
        <v>48.626571351465486</v>
      </c>
      <c r="BK650" s="2">
        <f t="shared" ca="1" si="410"/>
        <v>60.940492565855202</v>
      </c>
    </row>
    <row r="651" spans="1:63" x14ac:dyDescent="0.25">
      <c r="A651" s="21">
        <v>640</v>
      </c>
      <c r="B651" s="17">
        <f t="shared" ca="1" si="403"/>
        <v>17.565375439387665</v>
      </c>
      <c r="C651" s="43">
        <f t="shared" ca="1" si="404"/>
        <v>3.9149516218288417E-2</v>
      </c>
      <c r="D651" s="39">
        <f ca="1">SUM($C$12:C651)</f>
        <v>25.160094292835584</v>
      </c>
      <c r="E651" s="39">
        <f t="shared" ca="1" si="405"/>
        <v>44.194650234405195</v>
      </c>
      <c r="F651" s="30"/>
      <c r="G651" s="30"/>
      <c r="H651" s="30"/>
      <c r="I651" s="30"/>
      <c r="V651" s="2">
        <f t="shared" ca="1" si="424"/>
        <v>19.102804624599727</v>
      </c>
      <c r="W651" s="2">
        <f t="shared" ca="1" si="424"/>
        <v>-18.185706843141233</v>
      </c>
      <c r="X651" s="2">
        <f t="shared" ca="1" si="424"/>
        <v>-17.448530862283128</v>
      </c>
      <c r="Y651" s="2">
        <f t="shared" ca="1" si="424"/>
        <v>8.6053898638360522</v>
      </c>
      <c r="Z651" s="2">
        <f t="shared" ca="1" si="424"/>
        <v>4.4075056350495156</v>
      </c>
      <c r="AA651" s="2">
        <f t="shared" ca="1" si="424"/>
        <v>-83.875669614283225</v>
      </c>
      <c r="AB651" s="2">
        <f t="shared" ca="1" si="423"/>
        <v>2.3069030247198192</v>
      </c>
      <c r="AC651" s="2">
        <f t="shared" ca="1" si="417"/>
        <v>-61.850214961956496</v>
      </c>
      <c r="AD651" s="2">
        <f t="shared" ca="1" si="418"/>
        <v>-25.675292688487119</v>
      </c>
      <c r="AE651" s="2">
        <f t="shared" ca="1" si="419"/>
        <v>28.365296703454131</v>
      </c>
      <c r="AF651" s="2">
        <f t="shared" ca="1" si="420"/>
        <v>39.515946926242478</v>
      </c>
      <c r="AG651" s="2">
        <f t="shared" ca="1" si="427"/>
        <v>43.709064877723861</v>
      </c>
      <c r="AH651" s="2">
        <f t="shared" ca="1" si="428"/>
        <v>27.277613785011976</v>
      </c>
      <c r="AI651" s="2">
        <f t="shared" ca="1" si="429"/>
        <v>4.7122257207890819</v>
      </c>
      <c r="AJ651" s="2">
        <f t="shared" ca="1" si="430"/>
        <v>23.199772512718713</v>
      </c>
      <c r="AK651" s="2">
        <f t="shared" ca="1" si="412"/>
        <v>7.3273246308124564</v>
      </c>
      <c r="AL651" s="2">
        <f t="shared" ca="1" si="412"/>
        <v>22.476460820225896</v>
      </c>
      <c r="AM651" s="2">
        <f t="shared" ca="1" si="412"/>
        <v>-16.18440713584399</v>
      </c>
      <c r="AN651" s="2">
        <f t="shared" ca="1" si="412"/>
        <v>-7.9227236862464636</v>
      </c>
      <c r="AO651" s="2">
        <f t="shared" ca="1" si="412"/>
        <v>-6.5893411811385718</v>
      </c>
      <c r="AQ651" s="5">
        <v>640</v>
      </c>
      <c r="AR651" s="2">
        <f t="shared" ca="1" si="431"/>
        <v>19.102804624599727</v>
      </c>
      <c r="AS651" s="2">
        <f t="shared" ca="1" si="431"/>
        <v>-18.185706843141233</v>
      </c>
      <c r="AT651" s="2">
        <f t="shared" ca="1" si="431"/>
        <v>-17.448530862283128</v>
      </c>
      <c r="AU651" s="2">
        <f t="shared" ca="1" si="431"/>
        <v>8.6053898638360522</v>
      </c>
      <c r="AV651" s="2">
        <f t="shared" ca="1" si="431"/>
        <v>4.4075056350495156</v>
      </c>
      <c r="AW651" s="2">
        <f t="shared" ca="1" si="431"/>
        <v>-83.875669614283225</v>
      </c>
      <c r="AX651" s="2">
        <f t="shared" ca="1" si="422"/>
        <v>2.3069030247198192</v>
      </c>
      <c r="AY651" s="2">
        <f t="shared" ca="1" si="422"/>
        <v>-61.850214961956496</v>
      </c>
      <c r="AZ651" s="2">
        <f t="shared" ca="1" si="426"/>
        <v>-25.675292688487119</v>
      </c>
      <c r="BA651" s="2">
        <f t="shared" ca="1" si="426"/>
        <v>28.365296703454131</v>
      </c>
      <c r="BB651" s="2">
        <f t="shared" ca="1" si="426"/>
        <v>39.515946926242478</v>
      </c>
      <c r="BC651" s="2">
        <f t="shared" ca="1" si="426"/>
        <v>43.709064877723861</v>
      </c>
      <c r="BD651" s="2">
        <f t="shared" ca="1" si="409"/>
        <v>27.277613785011976</v>
      </c>
      <c r="BE651" s="2">
        <f t="shared" ca="1" si="409"/>
        <v>4.7122257207890819</v>
      </c>
      <c r="BF651" s="2">
        <f t="shared" ca="1" si="409"/>
        <v>23.199772512718713</v>
      </c>
      <c r="BG651" s="2">
        <f t="shared" ca="1" si="409"/>
        <v>7.3273246308124564</v>
      </c>
      <c r="BH651" s="2">
        <f t="shared" ca="1" si="410"/>
        <v>22.476460820225896</v>
      </c>
      <c r="BI651" s="2">
        <f t="shared" ca="1" si="410"/>
        <v>-16.18440713584399</v>
      </c>
      <c r="BJ651" s="2">
        <f t="shared" ca="1" si="410"/>
        <v>-7.9227236862464636</v>
      </c>
      <c r="BK651" s="2">
        <f t="shared" ca="1" si="410"/>
        <v>-6.5893411811385718</v>
      </c>
    </row>
    <row r="652" spans="1:63" x14ac:dyDescent="0.25">
      <c r="A652" s="21">
        <v>641</v>
      </c>
      <c r="B652" s="17">
        <f t="shared" ca="1" si="403"/>
        <v>-21.227061736178754</v>
      </c>
      <c r="C652" s="43">
        <f t="shared" ca="1" si="404"/>
        <v>3.9445261826929479E-2</v>
      </c>
      <c r="D652" s="39">
        <f ca="1">SUM($C$12:C652)</f>
        <v>25.199539554662515</v>
      </c>
      <c r="E652" s="39">
        <f t="shared" ca="1" si="405"/>
        <v>-53.49121818500997</v>
      </c>
      <c r="F652" s="30"/>
      <c r="G652" s="30"/>
      <c r="H652" s="30"/>
      <c r="I652" s="30"/>
      <c r="V652" s="2">
        <f t="shared" ca="1" si="424"/>
        <v>-57.282995102195912</v>
      </c>
      <c r="W652" s="2">
        <f t="shared" ca="1" si="424"/>
        <v>29.445672914488959</v>
      </c>
      <c r="X652" s="2">
        <f t="shared" ca="1" si="424"/>
        <v>22.711676673603634</v>
      </c>
      <c r="Y652" s="2">
        <f t="shared" ca="1" si="424"/>
        <v>3.7224635701896958</v>
      </c>
      <c r="Z652" s="2">
        <f t="shared" ca="1" si="424"/>
        <v>0.10534569100299063</v>
      </c>
      <c r="AA652" s="2">
        <f t="shared" ca="1" si="424"/>
        <v>-14.734694864064775</v>
      </c>
      <c r="AB652" s="2">
        <f t="shared" ca="1" si="423"/>
        <v>-10.38397467477286</v>
      </c>
      <c r="AC652" s="2">
        <f t="shared" ca="1" si="417"/>
        <v>-26.283464521308378</v>
      </c>
      <c r="AD652" s="2">
        <f t="shared" ca="1" si="418"/>
        <v>-24.16700586031908</v>
      </c>
      <c r="AE652" s="2">
        <f t="shared" ca="1" si="419"/>
        <v>4.0403814844295027</v>
      </c>
      <c r="AF652" s="2">
        <f t="shared" ca="1" si="420"/>
        <v>-1.2978448703952341</v>
      </c>
      <c r="AG652" s="2">
        <f t="shared" ca="1" si="427"/>
        <v>41.361033009693074</v>
      </c>
      <c r="AH652" s="2">
        <f t="shared" ca="1" si="428"/>
        <v>-30.373290768041272</v>
      </c>
      <c r="AI652" s="2">
        <f t="shared" ca="1" si="429"/>
        <v>62.927462665623139</v>
      </c>
      <c r="AJ652" s="2">
        <f t="shared" ca="1" si="430"/>
        <v>-63.742870827146902</v>
      </c>
      <c r="AK652" s="2">
        <f t="shared" ca="1" si="412"/>
        <v>12.444918635611401</v>
      </c>
      <c r="AL652" s="2">
        <f t="shared" ca="1" si="412"/>
        <v>-8.3025722848337296</v>
      </c>
      <c r="AM652" s="2">
        <f t="shared" ca="1" si="412"/>
        <v>17.558361072655586</v>
      </c>
      <c r="AN652" s="2">
        <f t="shared" ca="1" si="412"/>
        <v>-3.1664521880193668</v>
      </c>
      <c r="AO652" s="2">
        <f t="shared" ca="1" si="412"/>
        <v>21.439231033160699</v>
      </c>
      <c r="AQ652" s="5">
        <v>641</v>
      </c>
      <c r="AR652" s="2">
        <f t="shared" ca="1" si="431"/>
        <v>-57.282995102195912</v>
      </c>
      <c r="AS652" s="2">
        <f t="shared" ca="1" si="431"/>
        <v>29.445672914488959</v>
      </c>
      <c r="AT652" s="2">
        <f t="shared" ca="1" si="431"/>
        <v>22.711676673603634</v>
      </c>
      <c r="AU652" s="2">
        <f t="shared" ca="1" si="431"/>
        <v>3.7224635701896958</v>
      </c>
      <c r="AV652" s="2">
        <f t="shared" ca="1" si="431"/>
        <v>0.10534569100299063</v>
      </c>
      <c r="AW652" s="2">
        <f t="shared" ca="1" si="431"/>
        <v>-14.734694864064775</v>
      </c>
      <c r="AX652" s="2">
        <f t="shared" ca="1" si="422"/>
        <v>-10.38397467477286</v>
      </c>
      <c r="AY652" s="2">
        <f t="shared" ca="1" si="422"/>
        <v>-26.283464521308378</v>
      </c>
      <c r="AZ652" s="2">
        <f t="shared" ca="1" si="426"/>
        <v>-24.16700586031908</v>
      </c>
      <c r="BA652" s="2">
        <f t="shared" ca="1" si="426"/>
        <v>4.0403814844295027</v>
      </c>
      <c r="BB652" s="2">
        <f t="shared" ca="1" si="426"/>
        <v>-1.2978448703952341</v>
      </c>
      <c r="BC652" s="2">
        <f t="shared" ca="1" si="426"/>
        <v>41.361033009693074</v>
      </c>
      <c r="BD652" s="2">
        <f t="shared" ca="1" si="409"/>
        <v>-30.373290768041272</v>
      </c>
      <c r="BE652" s="2">
        <f t="shared" ca="1" si="409"/>
        <v>62.927462665623139</v>
      </c>
      <c r="BF652" s="2">
        <f t="shared" ca="1" si="409"/>
        <v>-63.742870827146902</v>
      </c>
      <c r="BG652" s="2">
        <f t="shared" ca="1" si="409"/>
        <v>12.444918635611401</v>
      </c>
      <c r="BH652" s="2">
        <f t="shared" ca="1" si="410"/>
        <v>-8.3025722848337296</v>
      </c>
      <c r="BI652" s="2">
        <f t="shared" ca="1" si="410"/>
        <v>17.558361072655586</v>
      </c>
      <c r="BJ652" s="2">
        <f t="shared" ca="1" si="410"/>
        <v>-3.1664521880193668</v>
      </c>
      <c r="BK652" s="2">
        <f t="shared" ca="1" si="410"/>
        <v>21.439231033160699</v>
      </c>
    </row>
    <row r="653" spans="1:63" x14ac:dyDescent="0.25">
      <c r="A653" s="21">
        <v>642</v>
      </c>
      <c r="B653" s="17">
        <f t="shared" ref="B653:B716" ca="1" si="432">$L$12*V653+$L$13*W653+$L$14*X653+$L$15*Y653+$L$16*Z653+$L$17*AA653+$L$18*AB653+$L$19*AC653+$L$20*AD653+$L$21*AE653+$L$22*AF653+$L$23*AG653+$L$24*AH653+$L$25*AI653+$L$26*AJ653+$L$27*AK653+$L$28*AL653+$L$29*AM653+$L$30*AN653+$L$31*AO653</f>
        <v>25.434340247663844</v>
      </c>
      <c r="C653" s="43">
        <f t="shared" ref="C653:C716" ca="1" si="433">_xlfn.NORM.DIST(RAND(),$B$2,$B$3,0)</f>
        <v>3.957408363990024E-2</v>
      </c>
      <c r="D653" s="39">
        <f ca="1">SUM($C$12:C653)</f>
        <v>25.239113638302413</v>
      </c>
      <c r="E653" s="39">
        <f t="shared" ref="E653:E716" ca="1" si="434">B653*$D$3*D653</f>
        <v>64.194020382603654</v>
      </c>
      <c r="F653" s="30"/>
      <c r="G653" s="30"/>
      <c r="H653" s="30"/>
      <c r="I653" s="30"/>
      <c r="V653" s="2">
        <f t="shared" ca="1" si="424"/>
        <v>98.238991916551001</v>
      </c>
      <c r="W653" s="2">
        <f t="shared" ca="1" si="424"/>
        <v>-33.163829819874302</v>
      </c>
      <c r="X653" s="2">
        <f t="shared" ca="1" si="424"/>
        <v>10.393344908903476</v>
      </c>
      <c r="Y653" s="2">
        <f t="shared" ca="1" si="424"/>
        <v>5.9585175406811999</v>
      </c>
      <c r="Z653" s="2">
        <f t="shared" ca="1" si="424"/>
        <v>2.1016327673474455</v>
      </c>
      <c r="AA653" s="2">
        <f t="shared" ca="1" si="424"/>
        <v>60.262574976645674</v>
      </c>
      <c r="AB653" s="2">
        <f t="shared" ca="1" si="423"/>
        <v>27.421423588441105</v>
      </c>
      <c r="AC653" s="2">
        <f t="shared" ca="1" si="417"/>
        <v>23.616290724360333</v>
      </c>
      <c r="AD653" s="2">
        <f t="shared" ca="1" si="418"/>
        <v>7.8412571887610572</v>
      </c>
      <c r="AE653" s="2">
        <f t="shared" ca="1" si="419"/>
        <v>-6.4446506556719925</v>
      </c>
      <c r="AF653" s="2">
        <f t="shared" ca="1" si="420"/>
        <v>-5.5969645545799072</v>
      </c>
      <c r="AG653" s="2">
        <f t="shared" ca="1" si="427"/>
        <v>-44.22815055828432</v>
      </c>
      <c r="AH653" s="2">
        <f t="shared" ca="1" si="428"/>
        <v>13.959949468689619</v>
      </c>
      <c r="AI653" s="2">
        <f t="shared" ca="1" si="429"/>
        <v>53.111347067850836</v>
      </c>
      <c r="AJ653" s="2">
        <f t="shared" ca="1" si="430"/>
        <v>-4.5626057915948177</v>
      </c>
      <c r="AK653" s="2">
        <f t="shared" ca="1" si="412"/>
        <v>11.567361255936312</v>
      </c>
      <c r="AL653" s="2">
        <f t="shared" ca="1" si="412"/>
        <v>-12.729175217537268</v>
      </c>
      <c r="AM653" s="2">
        <f t="shared" ca="1" si="412"/>
        <v>-2.7523210320517126</v>
      </c>
      <c r="AN653" s="2">
        <f t="shared" ca="1" si="412"/>
        <v>-44.283045985235724</v>
      </c>
      <c r="AO653" s="2">
        <f t="shared" ca="1" si="412"/>
        <v>-7.461929181532831</v>
      </c>
      <c r="AQ653" s="5">
        <v>642</v>
      </c>
      <c r="AR653" s="2">
        <f t="shared" ca="1" si="431"/>
        <v>98.238991916551001</v>
      </c>
      <c r="AS653" s="2">
        <f t="shared" ca="1" si="431"/>
        <v>-33.163829819874302</v>
      </c>
      <c r="AT653" s="2">
        <f t="shared" ca="1" si="431"/>
        <v>10.393344908903476</v>
      </c>
      <c r="AU653" s="2">
        <f t="shared" ca="1" si="431"/>
        <v>5.9585175406811999</v>
      </c>
      <c r="AV653" s="2">
        <f t="shared" ca="1" si="431"/>
        <v>2.1016327673474455</v>
      </c>
      <c r="AW653" s="2">
        <f t="shared" ca="1" si="431"/>
        <v>60.262574976645674</v>
      </c>
      <c r="AX653" s="2">
        <f t="shared" ca="1" si="422"/>
        <v>27.421423588441105</v>
      </c>
      <c r="AY653" s="2">
        <f t="shared" ca="1" si="422"/>
        <v>23.616290724360333</v>
      </c>
      <c r="AZ653" s="2">
        <f t="shared" ca="1" si="426"/>
        <v>7.8412571887610572</v>
      </c>
      <c r="BA653" s="2">
        <f t="shared" ca="1" si="426"/>
        <v>-6.4446506556719925</v>
      </c>
      <c r="BB653" s="2">
        <f t="shared" ca="1" si="426"/>
        <v>-5.5969645545799072</v>
      </c>
      <c r="BC653" s="2">
        <f t="shared" ca="1" si="426"/>
        <v>-44.22815055828432</v>
      </c>
      <c r="BD653" s="2">
        <f t="shared" ca="1" si="409"/>
        <v>13.959949468689619</v>
      </c>
      <c r="BE653" s="2">
        <f t="shared" ca="1" si="409"/>
        <v>53.111347067850836</v>
      </c>
      <c r="BF653" s="2">
        <f t="shared" ca="1" si="409"/>
        <v>-4.5626057915948177</v>
      </c>
      <c r="BG653" s="2">
        <f t="shared" ca="1" si="409"/>
        <v>11.567361255936312</v>
      </c>
      <c r="BH653" s="2">
        <f t="shared" ca="1" si="410"/>
        <v>-12.729175217537268</v>
      </c>
      <c r="BI653" s="2">
        <f t="shared" ca="1" si="410"/>
        <v>-2.7523210320517126</v>
      </c>
      <c r="BJ653" s="2">
        <f t="shared" ca="1" si="410"/>
        <v>-44.283045985235724</v>
      </c>
      <c r="BK653" s="2">
        <f t="shared" ca="1" si="410"/>
        <v>-7.461929181532831</v>
      </c>
    </row>
    <row r="654" spans="1:63" x14ac:dyDescent="0.25">
      <c r="A654" s="21">
        <v>643</v>
      </c>
      <c r="B654" s="17">
        <f t="shared" ca="1" si="432"/>
        <v>-69.107580864537766</v>
      </c>
      <c r="C654" s="43">
        <f t="shared" ca="1" si="433"/>
        <v>3.9371771515022164E-2</v>
      </c>
      <c r="D654" s="39">
        <f ca="1">SUM($C$12:C654)</f>
        <v>25.278485409817435</v>
      </c>
      <c r="E654" s="39">
        <f t="shared" ca="1" si="434"/>
        <v>-174.69349745919965</v>
      </c>
      <c r="F654" s="30"/>
      <c r="G654" s="30"/>
      <c r="H654" s="30"/>
      <c r="I654" s="30"/>
      <c r="V654" s="2">
        <f t="shared" ca="1" si="424"/>
        <v>-36.136089775581702</v>
      </c>
      <c r="W654" s="2">
        <f t="shared" ca="1" si="424"/>
        <v>52.26409720139079</v>
      </c>
      <c r="X654" s="2">
        <f t="shared" ca="1" si="424"/>
        <v>-7.6669874719444753</v>
      </c>
      <c r="Y654" s="2">
        <f t="shared" ca="1" si="424"/>
        <v>-28.239506539112771</v>
      </c>
      <c r="Z654" s="2">
        <f t="shared" ca="1" si="424"/>
        <v>-5.8199594614714787</v>
      </c>
      <c r="AA654" s="2">
        <f t="shared" ca="1" si="424"/>
        <v>-5.3273025111295134</v>
      </c>
      <c r="AB654" s="2">
        <f t="shared" ca="1" si="423"/>
        <v>-38.493168435266838</v>
      </c>
      <c r="AC654" s="2">
        <f t="shared" ca="1" si="417"/>
        <v>13.084033590042546</v>
      </c>
      <c r="AD654" s="2">
        <f t="shared" ca="1" si="418"/>
        <v>-19.098769308243643</v>
      </c>
      <c r="AE654" s="2">
        <f t="shared" ca="1" si="419"/>
        <v>-39.004461216897361</v>
      </c>
      <c r="AF654" s="2">
        <f t="shared" ca="1" si="420"/>
        <v>103.93917897843511</v>
      </c>
      <c r="AG654" s="2">
        <f t="shared" ca="1" si="427"/>
        <v>72.01085401995644</v>
      </c>
      <c r="AH654" s="2">
        <f t="shared" ca="1" si="428"/>
        <v>19.846297283968951</v>
      </c>
      <c r="AI654" s="2">
        <f t="shared" ca="1" si="429"/>
        <v>-25.060356529502016</v>
      </c>
      <c r="AJ654" s="2">
        <f t="shared" ca="1" si="430"/>
        <v>-10.387264650867934</v>
      </c>
      <c r="AK654" s="2">
        <f t="shared" ca="1" si="412"/>
        <v>2.9963228244621734</v>
      </c>
      <c r="AL654" s="2">
        <f t="shared" ca="1" si="412"/>
        <v>3.1360317066150012</v>
      </c>
      <c r="AM654" s="2">
        <f t="shared" ca="1" si="412"/>
        <v>-0.62364056247846023</v>
      </c>
      <c r="AN654" s="2">
        <f t="shared" ca="1" si="412"/>
        <v>45.547343591174887</v>
      </c>
      <c r="AO654" s="2">
        <f t="shared" ca="1" si="412"/>
        <v>7.4297039802815199</v>
      </c>
      <c r="AQ654" s="5">
        <v>643</v>
      </c>
      <c r="AR654" s="2">
        <f t="shared" ca="1" si="431"/>
        <v>-36.136089775581702</v>
      </c>
      <c r="AS654" s="2">
        <f t="shared" ca="1" si="431"/>
        <v>52.26409720139079</v>
      </c>
      <c r="AT654" s="2">
        <f t="shared" ca="1" si="431"/>
        <v>-7.6669874719444753</v>
      </c>
      <c r="AU654" s="2">
        <f t="shared" ca="1" si="431"/>
        <v>-28.239506539112771</v>
      </c>
      <c r="AV654" s="2">
        <f t="shared" ca="1" si="431"/>
        <v>-5.8199594614714787</v>
      </c>
      <c r="AW654" s="2">
        <f t="shared" ca="1" si="431"/>
        <v>-5.3273025111295134</v>
      </c>
      <c r="AX654" s="2">
        <f t="shared" ca="1" si="422"/>
        <v>-38.493168435266838</v>
      </c>
      <c r="AY654" s="2">
        <f t="shared" ca="1" si="422"/>
        <v>13.084033590042546</v>
      </c>
      <c r="AZ654" s="2">
        <f t="shared" ca="1" si="426"/>
        <v>-19.098769308243643</v>
      </c>
      <c r="BA654" s="2">
        <f t="shared" ca="1" si="426"/>
        <v>-39.004461216897361</v>
      </c>
      <c r="BB654" s="2">
        <f t="shared" ca="1" si="426"/>
        <v>103.93917897843511</v>
      </c>
      <c r="BC654" s="2">
        <f t="shared" ca="1" si="426"/>
        <v>72.01085401995644</v>
      </c>
      <c r="BD654" s="2">
        <f t="shared" ca="1" si="409"/>
        <v>19.846297283968951</v>
      </c>
      <c r="BE654" s="2">
        <f t="shared" ca="1" si="409"/>
        <v>-25.060356529502016</v>
      </c>
      <c r="BF654" s="2">
        <f t="shared" ca="1" si="409"/>
        <v>-10.387264650867934</v>
      </c>
      <c r="BG654" s="2">
        <f t="shared" ca="1" si="409"/>
        <v>2.9963228244621734</v>
      </c>
      <c r="BH654" s="2">
        <f t="shared" ca="1" si="410"/>
        <v>3.1360317066150012</v>
      </c>
      <c r="BI654" s="2">
        <f t="shared" ca="1" si="410"/>
        <v>-0.62364056247846023</v>
      </c>
      <c r="BJ654" s="2">
        <f t="shared" ca="1" si="410"/>
        <v>45.547343591174887</v>
      </c>
      <c r="BK654" s="2">
        <f t="shared" ca="1" si="410"/>
        <v>7.4297039802815199</v>
      </c>
    </row>
    <row r="655" spans="1:63" x14ac:dyDescent="0.25">
      <c r="A655" s="21">
        <v>644</v>
      </c>
      <c r="B655" s="17">
        <f t="shared" ca="1" si="432"/>
        <v>-26.185948357017502</v>
      </c>
      <c r="C655" s="43">
        <f t="shared" ca="1" si="433"/>
        <v>3.9157023435393616E-2</v>
      </c>
      <c r="D655" s="39">
        <f ca="1">SUM($C$12:C655)</f>
        <v>25.317642433252828</v>
      </c>
      <c r="E655" s="39">
        <f t="shared" ca="1" si="434"/>
        <v>-66.296647727859352</v>
      </c>
      <c r="F655" s="30"/>
      <c r="G655" s="30"/>
      <c r="H655" s="30"/>
      <c r="I655" s="30"/>
      <c r="V655" s="2">
        <f t="shared" ca="1" si="424"/>
        <v>-8.0233076066322653</v>
      </c>
      <c r="W655" s="2">
        <f t="shared" ca="1" si="424"/>
        <v>-28.464512397228738</v>
      </c>
      <c r="X655" s="2">
        <f t="shared" ca="1" si="424"/>
        <v>-18.936779442358016</v>
      </c>
      <c r="Y655" s="2">
        <f t="shared" ca="1" si="424"/>
        <v>-9.57493660221634</v>
      </c>
      <c r="Z655" s="2">
        <f t="shared" ca="1" si="424"/>
        <v>-6.4718132931989381</v>
      </c>
      <c r="AA655" s="2">
        <f t="shared" ca="1" si="424"/>
        <v>40.672563733054581</v>
      </c>
      <c r="AB655" s="2">
        <f t="shared" ca="1" si="423"/>
        <v>86.872745623759343</v>
      </c>
      <c r="AC655" s="2">
        <f t="shared" ca="1" si="417"/>
        <v>-62.476091901470262</v>
      </c>
      <c r="AD655" s="2">
        <f t="shared" ca="1" si="418"/>
        <v>22.827337688208615</v>
      </c>
      <c r="AE655" s="2">
        <f t="shared" ca="1" si="419"/>
        <v>-22.4873565387689</v>
      </c>
      <c r="AF655" s="2">
        <f t="shared" ca="1" si="420"/>
        <v>26.648175807706881</v>
      </c>
      <c r="AG655" s="2">
        <f t="shared" ca="1" si="427"/>
        <v>-5.4095248815471351</v>
      </c>
      <c r="AH655" s="2">
        <f t="shared" ca="1" si="428"/>
        <v>-12.074496279720513</v>
      </c>
      <c r="AI655" s="2">
        <f t="shared" ca="1" si="429"/>
        <v>25.540538046612614</v>
      </c>
      <c r="AJ655" s="2">
        <f t="shared" ca="1" si="430"/>
        <v>36.492941872668013</v>
      </c>
      <c r="AK655" s="2">
        <f t="shared" ca="1" si="412"/>
        <v>-3.3234656729479877</v>
      </c>
      <c r="AL655" s="2">
        <f t="shared" ca="1" si="412"/>
        <v>17.603781932853472</v>
      </c>
      <c r="AM655" s="2">
        <f t="shared" ca="1" si="412"/>
        <v>69.193873045381622</v>
      </c>
      <c r="AN655" s="2">
        <f t="shared" ca="1" si="412"/>
        <v>10.6042371215703</v>
      </c>
      <c r="AO655" s="2">
        <f t="shared" ca="1" si="412"/>
        <v>56.17123496614888</v>
      </c>
      <c r="AQ655" s="5">
        <v>644</v>
      </c>
      <c r="AR655" s="2">
        <f t="shared" ca="1" si="431"/>
        <v>-8.0233076066322653</v>
      </c>
      <c r="AS655" s="2">
        <f t="shared" ca="1" si="431"/>
        <v>-28.464512397228738</v>
      </c>
      <c r="AT655" s="2">
        <f t="shared" ca="1" si="431"/>
        <v>-18.936779442358016</v>
      </c>
      <c r="AU655" s="2">
        <f t="shared" ca="1" si="431"/>
        <v>-9.57493660221634</v>
      </c>
      <c r="AV655" s="2">
        <f t="shared" ca="1" si="431"/>
        <v>-6.4718132931989381</v>
      </c>
      <c r="AW655" s="2">
        <f t="shared" ca="1" si="431"/>
        <v>40.672563733054581</v>
      </c>
      <c r="AX655" s="2">
        <f t="shared" ca="1" si="422"/>
        <v>86.872745623759343</v>
      </c>
      <c r="AY655" s="2">
        <f t="shared" ca="1" si="422"/>
        <v>-62.476091901470262</v>
      </c>
      <c r="AZ655" s="2">
        <f t="shared" ca="1" si="426"/>
        <v>22.827337688208615</v>
      </c>
      <c r="BA655" s="2">
        <f t="shared" ca="1" si="426"/>
        <v>-22.4873565387689</v>
      </c>
      <c r="BB655" s="2">
        <f t="shared" ca="1" si="426"/>
        <v>26.648175807706881</v>
      </c>
      <c r="BC655" s="2">
        <f t="shared" ca="1" si="426"/>
        <v>-5.4095248815471351</v>
      </c>
      <c r="BD655" s="2">
        <f t="shared" ca="1" si="409"/>
        <v>-12.074496279720513</v>
      </c>
      <c r="BE655" s="2">
        <f t="shared" ca="1" si="409"/>
        <v>25.540538046612614</v>
      </c>
      <c r="BF655" s="2">
        <f t="shared" ca="1" si="409"/>
        <v>36.492941872668013</v>
      </c>
      <c r="BG655" s="2">
        <f t="shared" ca="1" si="409"/>
        <v>-3.3234656729479877</v>
      </c>
      <c r="BH655" s="2">
        <f t="shared" ca="1" si="410"/>
        <v>17.603781932853472</v>
      </c>
      <c r="BI655" s="2">
        <f t="shared" ca="1" si="410"/>
        <v>69.193873045381622</v>
      </c>
      <c r="BJ655" s="2">
        <f t="shared" ca="1" si="410"/>
        <v>10.6042371215703</v>
      </c>
      <c r="BK655" s="2">
        <f t="shared" ca="1" si="410"/>
        <v>56.17123496614888</v>
      </c>
    </row>
    <row r="656" spans="1:63" x14ac:dyDescent="0.25">
      <c r="A656" s="21">
        <v>645</v>
      </c>
      <c r="B656" s="17">
        <f t="shared" ca="1" si="432"/>
        <v>5.4740126315482973</v>
      </c>
      <c r="C656" s="43">
        <f t="shared" ca="1" si="433"/>
        <v>3.9444781992224398E-2</v>
      </c>
      <c r="D656" s="39">
        <f ca="1">SUM($C$12:C656)</f>
        <v>25.357087215245052</v>
      </c>
      <c r="E656" s="39">
        <f t="shared" ca="1" si="434"/>
        <v>13.880501571552326</v>
      </c>
      <c r="F656" s="30"/>
      <c r="G656" s="30"/>
      <c r="H656" s="30"/>
      <c r="I656" s="30"/>
      <c r="V656" s="2">
        <f t="shared" ca="1" si="424"/>
        <v>-20.095321513815158</v>
      </c>
      <c r="W656" s="2">
        <f t="shared" ca="1" si="424"/>
        <v>-46.179949817975967</v>
      </c>
      <c r="X656" s="2">
        <f t="shared" ca="1" si="424"/>
        <v>-41.064679269796486</v>
      </c>
      <c r="Y656" s="2">
        <f t="shared" ca="1" si="424"/>
        <v>9.9534966525132749</v>
      </c>
      <c r="Z656" s="2">
        <f t="shared" ca="1" si="424"/>
        <v>-4.6347944221327326</v>
      </c>
      <c r="AA656" s="2">
        <f t="shared" ca="1" si="424"/>
        <v>-28.251587734269805</v>
      </c>
      <c r="AB656" s="2">
        <f t="shared" ca="1" si="423"/>
        <v>26.588120298401194</v>
      </c>
      <c r="AC656" s="2">
        <f t="shared" ca="1" si="417"/>
        <v>-0.37122981244108255</v>
      </c>
      <c r="AD656" s="2">
        <f t="shared" ca="1" si="418"/>
        <v>-21.284319290183696</v>
      </c>
      <c r="AE656" s="2">
        <f t="shared" ca="1" si="419"/>
        <v>-27.717132179289411</v>
      </c>
      <c r="AF656" s="2">
        <f t="shared" ca="1" si="420"/>
        <v>-8.0947713833078279</v>
      </c>
      <c r="AG656" s="2">
        <f t="shared" ca="1" si="427"/>
        <v>60.506744109806334</v>
      </c>
      <c r="AH656" s="2">
        <f t="shared" ca="1" si="428"/>
        <v>23.283614692065317</v>
      </c>
      <c r="AI656" s="2">
        <f t="shared" ca="1" si="429"/>
        <v>60.37362637581613</v>
      </c>
      <c r="AJ656" s="2">
        <f t="shared" ca="1" si="430"/>
        <v>-10.026157306436495</v>
      </c>
      <c r="AK656" s="2">
        <f t="shared" ca="1" si="412"/>
        <v>16.995571579136399</v>
      </c>
      <c r="AL656" s="2">
        <f t="shared" ca="1" si="412"/>
        <v>30.916872675112391</v>
      </c>
      <c r="AM656" s="2">
        <f t="shared" ca="1" si="412"/>
        <v>-13.058326798513431</v>
      </c>
      <c r="AN656" s="2">
        <f t="shared" ca="1" si="412"/>
        <v>3.8643701794307672</v>
      </c>
      <c r="AO656" s="2">
        <f t="shared" ca="1" si="412"/>
        <v>-10.43335812028813</v>
      </c>
      <c r="AQ656" s="5">
        <v>645</v>
      </c>
      <c r="AR656" s="2">
        <f t="shared" ca="1" si="431"/>
        <v>-20.095321513815158</v>
      </c>
      <c r="AS656" s="2">
        <f t="shared" ca="1" si="431"/>
        <v>-46.179949817975967</v>
      </c>
      <c r="AT656" s="2">
        <f t="shared" ca="1" si="431"/>
        <v>-41.064679269796486</v>
      </c>
      <c r="AU656" s="2">
        <f t="shared" ca="1" si="431"/>
        <v>9.9534966525132749</v>
      </c>
      <c r="AV656" s="2">
        <f t="shared" ca="1" si="431"/>
        <v>-4.6347944221327326</v>
      </c>
      <c r="AW656" s="2">
        <f t="shared" ca="1" si="431"/>
        <v>-28.251587734269805</v>
      </c>
      <c r="AX656" s="2">
        <f t="shared" ca="1" si="422"/>
        <v>26.588120298401194</v>
      </c>
      <c r="AY656" s="2">
        <f t="shared" ca="1" si="422"/>
        <v>-0.37122981244108255</v>
      </c>
      <c r="AZ656" s="2">
        <f t="shared" ca="1" si="426"/>
        <v>-21.284319290183696</v>
      </c>
      <c r="BA656" s="2">
        <f t="shared" ca="1" si="426"/>
        <v>-27.717132179289411</v>
      </c>
      <c r="BB656" s="2">
        <f t="shared" ca="1" si="426"/>
        <v>-8.0947713833078279</v>
      </c>
      <c r="BC656" s="2">
        <f t="shared" ca="1" si="426"/>
        <v>60.506744109806334</v>
      </c>
      <c r="BD656" s="2">
        <f t="shared" ca="1" si="409"/>
        <v>23.283614692065317</v>
      </c>
      <c r="BE656" s="2">
        <f t="shared" ca="1" si="409"/>
        <v>60.37362637581613</v>
      </c>
      <c r="BF656" s="2">
        <f t="shared" ca="1" si="409"/>
        <v>-10.026157306436495</v>
      </c>
      <c r="BG656" s="2">
        <f t="shared" ca="1" si="409"/>
        <v>16.995571579136399</v>
      </c>
      <c r="BH656" s="2">
        <f t="shared" ca="1" si="410"/>
        <v>30.916872675112391</v>
      </c>
      <c r="BI656" s="2">
        <f t="shared" ca="1" si="410"/>
        <v>-13.058326798513431</v>
      </c>
      <c r="BJ656" s="2">
        <f t="shared" ca="1" si="410"/>
        <v>3.8643701794307672</v>
      </c>
      <c r="BK656" s="2">
        <f t="shared" ca="1" si="410"/>
        <v>-10.43335812028813</v>
      </c>
    </row>
    <row r="657" spans="1:63" x14ac:dyDescent="0.25">
      <c r="A657" s="21">
        <v>646</v>
      </c>
      <c r="B657" s="17">
        <f t="shared" ca="1" si="432"/>
        <v>5.5806694151798233</v>
      </c>
      <c r="C657" s="43">
        <f t="shared" ca="1" si="433"/>
        <v>3.9525508471610994E-2</v>
      </c>
      <c r="D657" s="39">
        <f ca="1">SUM($C$12:C657)</f>
        <v>25.396612723716665</v>
      </c>
      <c r="E657" s="39">
        <f t="shared" ca="1" si="434"/>
        <v>14.173009987641233</v>
      </c>
      <c r="F657" s="30"/>
      <c r="G657" s="30"/>
      <c r="H657" s="30"/>
      <c r="I657" s="30"/>
      <c r="V657" s="2">
        <f t="shared" ca="1" si="424"/>
        <v>-32.366290229590462</v>
      </c>
      <c r="W657" s="2">
        <f t="shared" ca="1" si="424"/>
        <v>37.708203232768831</v>
      </c>
      <c r="X657" s="2">
        <f t="shared" ca="1" si="424"/>
        <v>-8.0581843689524284</v>
      </c>
      <c r="Y657" s="2">
        <f t="shared" ca="1" si="424"/>
        <v>-7.9281134769447545</v>
      </c>
      <c r="Z657" s="2">
        <f t="shared" ca="1" si="424"/>
        <v>0.92055609764734392</v>
      </c>
      <c r="AA657" s="2">
        <f t="shared" ca="1" si="424"/>
        <v>-64.45364500015333</v>
      </c>
      <c r="AB657" s="2">
        <f t="shared" ca="1" si="423"/>
        <v>34.340504267054079</v>
      </c>
      <c r="AC657" s="2">
        <f t="shared" ca="1" si="417"/>
        <v>-53.377676866330631</v>
      </c>
      <c r="AD657" s="2">
        <f t="shared" ca="1" si="418"/>
        <v>0.56891971033745781</v>
      </c>
      <c r="AE657" s="2">
        <f t="shared" ca="1" si="419"/>
        <v>-4.1812417029341464</v>
      </c>
      <c r="AF657" s="2">
        <f t="shared" ca="1" si="420"/>
        <v>40.605521605515584</v>
      </c>
      <c r="AG657" s="2">
        <f t="shared" ca="1" si="427"/>
        <v>-56.524023994700052</v>
      </c>
      <c r="AH657" s="2">
        <f t="shared" ca="1" si="428"/>
        <v>24.692722830515429</v>
      </c>
      <c r="AI657" s="2">
        <f t="shared" ca="1" si="429"/>
        <v>48.62827453942495</v>
      </c>
      <c r="AJ657" s="2">
        <f t="shared" ca="1" si="430"/>
        <v>14.756253782944167</v>
      </c>
      <c r="AK657" s="2">
        <f t="shared" ca="1" si="412"/>
        <v>7.5240916544830903</v>
      </c>
      <c r="AL657" s="2">
        <f t="shared" ca="1" si="412"/>
        <v>32.175984782460063</v>
      </c>
      <c r="AM657" s="2">
        <f t="shared" ca="1" si="412"/>
        <v>48.379795416019505</v>
      </c>
      <c r="AN657" s="2">
        <f t="shared" ca="1" si="412"/>
        <v>25.304350203009498</v>
      </c>
      <c r="AO657" s="2">
        <f t="shared" ca="1" si="412"/>
        <v>23.032898691820272</v>
      </c>
      <c r="AQ657" s="5">
        <v>646</v>
      </c>
      <c r="AR657" s="2">
        <f t="shared" ca="1" si="431"/>
        <v>-32.366290229590462</v>
      </c>
      <c r="AS657" s="2">
        <f t="shared" ca="1" si="431"/>
        <v>37.708203232768831</v>
      </c>
      <c r="AT657" s="2">
        <f t="shared" ca="1" si="431"/>
        <v>-8.0581843689524284</v>
      </c>
      <c r="AU657" s="2">
        <f t="shared" ca="1" si="431"/>
        <v>-7.9281134769447545</v>
      </c>
      <c r="AV657" s="2">
        <f t="shared" ca="1" si="431"/>
        <v>0.92055609764734392</v>
      </c>
      <c r="AW657" s="2">
        <f t="shared" ca="1" si="431"/>
        <v>-64.45364500015333</v>
      </c>
      <c r="AX657" s="2">
        <f t="shared" ref="AX657:AY676" ca="1" si="435">_xlfn.NORM.INV(RAND(), AX$2, AX$3)</f>
        <v>34.340504267054079</v>
      </c>
      <c r="AY657" s="2">
        <f t="shared" ca="1" si="435"/>
        <v>-53.377676866330631</v>
      </c>
      <c r="AZ657" s="2">
        <f t="shared" ca="1" si="426"/>
        <v>0.56891971033745781</v>
      </c>
      <c r="BA657" s="2">
        <f t="shared" ca="1" si="426"/>
        <v>-4.1812417029341464</v>
      </c>
      <c r="BB657" s="2">
        <f t="shared" ca="1" si="426"/>
        <v>40.605521605515584</v>
      </c>
      <c r="BC657" s="2">
        <f t="shared" ca="1" si="426"/>
        <v>-56.524023994700052</v>
      </c>
      <c r="BD657" s="2">
        <f t="shared" ca="1" si="409"/>
        <v>24.692722830515429</v>
      </c>
      <c r="BE657" s="2">
        <f t="shared" ca="1" si="409"/>
        <v>48.62827453942495</v>
      </c>
      <c r="BF657" s="2">
        <f t="shared" ca="1" si="409"/>
        <v>14.756253782944167</v>
      </c>
      <c r="BG657" s="2">
        <f t="shared" ca="1" si="409"/>
        <v>7.5240916544830903</v>
      </c>
      <c r="BH657" s="2">
        <f t="shared" ca="1" si="410"/>
        <v>32.175984782460063</v>
      </c>
      <c r="BI657" s="2">
        <f t="shared" ca="1" si="410"/>
        <v>48.379795416019505</v>
      </c>
      <c r="BJ657" s="2">
        <f t="shared" ca="1" si="410"/>
        <v>25.304350203009498</v>
      </c>
      <c r="BK657" s="2">
        <f t="shared" ca="1" si="410"/>
        <v>23.032898691820272</v>
      </c>
    </row>
    <row r="658" spans="1:63" x14ac:dyDescent="0.25">
      <c r="A658" s="21">
        <v>647</v>
      </c>
      <c r="B658" s="17">
        <f t="shared" ca="1" si="432"/>
        <v>28.90207869678661</v>
      </c>
      <c r="C658" s="43">
        <f t="shared" ca="1" si="433"/>
        <v>3.9318690278275302E-2</v>
      </c>
      <c r="D658" s="39">
        <f ca="1">SUM($C$12:C658)</f>
        <v>25.43593141399494</v>
      </c>
      <c r="E658" s="39">
        <f t="shared" ca="1" si="434"/>
        <v>73.515129145334853</v>
      </c>
      <c r="F658" s="30"/>
      <c r="G658" s="30"/>
      <c r="H658" s="30"/>
      <c r="I658" s="30"/>
      <c r="V658" s="2">
        <f t="shared" ca="1" si="424"/>
        <v>-10.282272303865874</v>
      </c>
      <c r="W658" s="2">
        <f t="shared" ca="1" si="424"/>
        <v>-31.912316209668877</v>
      </c>
      <c r="X658" s="2">
        <f t="shared" ca="1" si="424"/>
        <v>4.5694942576399882</v>
      </c>
      <c r="Y658" s="2">
        <f t="shared" ca="1" si="424"/>
        <v>5.6705795235743661</v>
      </c>
      <c r="Z658" s="2">
        <f t="shared" ca="1" si="424"/>
        <v>3.1986357148201785</v>
      </c>
      <c r="AA658" s="2">
        <f t="shared" ca="1" si="424"/>
        <v>-36.017802144637663</v>
      </c>
      <c r="AB658" s="2">
        <f t="shared" ca="1" si="423"/>
        <v>3.1166297185821046</v>
      </c>
      <c r="AC658" s="2">
        <f t="shared" ca="1" si="417"/>
        <v>61.412988217279072</v>
      </c>
      <c r="AD658" s="2">
        <f t="shared" ca="1" si="418"/>
        <v>-5.0063285737477754</v>
      </c>
      <c r="AE658" s="2">
        <f t="shared" ca="1" si="419"/>
        <v>-5.9756354873013207</v>
      </c>
      <c r="AF658" s="2">
        <f t="shared" ca="1" si="420"/>
        <v>-39.268214686038952</v>
      </c>
      <c r="AG658" s="2">
        <f t="shared" ca="1" si="427"/>
        <v>-89.107856816628001</v>
      </c>
      <c r="AH658" s="2">
        <f t="shared" ca="1" si="428"/>
        <v>69.335109604773095</v>
      </c>
      <c r="AI658" s="2">
        <f t="shared" ca="1" si="429"/>
        <v>30.162566553779303</v>
      </c>
      <c r="AJ658" s="2">
        <f t="shared" ca="1" si="430"/>
        <v>-36.997980822085296</v>
      </c>
      <c r="AK658" s="2">
        <f t="shared" ref="AK658:AO662" ca="1" si="436">BG658</f>
        <v>7.2813361942843562</v>
      </c>
      <c r="AL658" s="2">
        <f t="shared" ca="1" si="436"/>
        <v>29.574625424836711</v>
      </c>
      <c r="AM658" s="2">
        <f t="shared" ca="1" si="436"/>
        <v>-26.377095770878789</v>
      </c>
      <c r="AN658" s="2">
        <f t="shared" ca="1" si="436"/>
        <v>-42.736671218901819</v>
      </c>
      <c r="AO658" s="2">
        <f t="shared" ca="1" si="436"/>
        <v>-22.063036790771449</v>
      </c>
      <c r="AQ658" s="5">
        <v>647</v>
      </c>
      <c r="AR658" s="2">
        <f t="shared" ca="1" si="431"/>
        <v>-10.282272303865874</v>
      </c>
      <c r="AS658" s="2">
        <f t="shared" ca="1" si="431"/>
        <v>-31.912316209668877</v>
      </c>
      <c r="AT658" s="2">
        <f t="shared" ca="1" si="431"/>
        <v>4.5694942576399882</v>
      </c>
      <c r="AU658" s="2">
        <f t="shared" ca="1" si="431"/>
        <v>5.6705795235743661</v>
      </c>
      <c r="AV658" s="2">
        <f t="shared" ca="1" si="431"/>
        <v>3.1986357148201785</v>
      </c>
      <c r="AW658" s="2">
        <f t="shared" ca="1" si="431"/>
        <v>-36.017802144637663</v>
      </c>
      <c r="AX658" s="2">
        <f t="shared" ca="1" si="435"/>
        <v>3.1166297185821046</v>
      </c>
      <c r="AY658" s="2">
        <f t="shared" ca="1" si="435"/>
        <v>61.412988217279072</v>
      </c>
      <c r="AZ658" s="2">
        <f t="shared" ca="1" si="426"/>
        <v>-5.0063285737477754</v>
      </c>
      <c r="BA658" s="2">
        <f t="shared" ca="1" si="426"/>
        <v>-5.9756354873013207</v>
      </c>
      <c r="BB658" s="2">
        <f t="shared" ca="1" si="426"/>
        <v>-39.268214686038952</v>
      </c>
      <c r="BC658" s="2">
        <f t="shared" ca="1" si="426"/>
        <v>-89.107856816628001</v>
      </c>
      <c r="BD658" s="2">
        <f t="shared" ca="1" si="409"/>
        <v>69.335109604773095</v>
      </c>
      <c r="BE658" s="2">
        <f t="shared" ca="1" si="409"/>
        <v>30.162566553779303</v>
      </c>
      <c r="BF658" s="2">
        <f t="shared" ca="1" si="409"/>
        <v>-36.997980822085296</v>
      </c>
      <c r="BG658" s="2">
        <f t="shared" ca="1" si="409"/>
        <v>7.2813361942843562</v>
      </c>
      <c r="BH658" s="2">
        <f t="shared" ca="1" si="410"/>
        <v>29.574625424836711</v>
      </c>
      <c r="BI658" s="2">
        <f t="shared" ca="1" si="410"/>
        <v>-26.377095770878789</v>
      </c>
      <c r="BJ658" s="2">
        <f t="shared" ca="1" si="410"/>
        <v>-42.736671218901819</v>
      </c>
      <c r="BK658" s="2">
        <f t="shared" ca="1" si="410"/>
        <v>-22.063036790771449</v>
      </c>
    </row>
    <row r="659" spans="1:63" x14ac:dyDescent="0.25">
      <c r="A659" s="21">
        <v>648</v>
      </c>
      <c r="B659" s="17">
        <f t="shared" ca="1" si="432"/>
        <v>50.136650812998411</v>
      </c>
      <c r="C659" s="43">
        <f t="shared" ca="1" si="433"/>
        <v>3.9142413068497264E-2</v>
      </c>
      <c r="D659" s="39">
        <f ca="1">SUM($C$12:C659)</f>
        <v>25.475073827063436</v>
      </c>
      <c r="E659" s="39">
        <f t="shared" ca="1" si="434"/>
        <v>127.72348809028345</v>
      </c>
      <c r="F659" s="30"/>
      <c r="G659" s="30"/>
      <c r="H659" s="30"/>
      <c r="I659" s="30"/>
      <c r="V659" s="2">
        <f t="shared" ca="1" si="424"/>
        <v>20.134903426294748</v>
      </c>
      <c r="W659" s="2">
        <f t="shared" ca="1" si="424"/>
        <v>0.85986222000055523</v>
      </c>
      <c r="X659" s="2">
        <f t="shared" ca="1" si="424"/>
        <v>24.891416695400139</v>
      </c>
      <c r="Y659" s="2">
        <f t="shared" ca="1" si="424"/>
        <v>-1.8531032529795968</v>
      </c>
      <c r="Z659" s="2">
        <f t="shared" ca="1" si="424"/>
        <v>-2.4650132971116911</v>
      </c>
      <c r="AA659" s="2">
        <f t="shared" ca="1" si="424"/>
        <v>24.684380593154238</v>
      </c>
      <c r="AB659" s="2">
        <f t="shared" ca="1" si="423"/>
        <v>-52.611080811219843</v>
      </c>
      <c r="AC659" s="2">
        <f t="shared" ca="1" si="417"/>
        <v>3.1634622318187704</v>
      </c>
      <c r="AD659" s="2">
        <f t="shared" ca="1" si="418"/>
        <v>-27.177156633369922</v>
      </c>
      <c r="AE659" s="2">
        <f t="shared" ca="1" si="419"/>
        <v>-12.836744710898337</v>
      </c>
      <c r="AF659" s="2">
        <f t="shared" ca="1" si="420"/>
        <v>-95.8165559216486</v>
      </c>
      <c r="AG659" s="2">
        <f t="shared" ca="1" si="427"/>
        <v>-20.168959891129699</v>
      </c>
      <c r="AH659" s="2">
        <f t="shared" ca="1" si="428"/>
        <v>40.11021437183377</v>
      </c>
      <c r="AI659" s="2">
        <f t="shared" ca="1" si="429"/>
        <v>-20.094071508814388</v>
      </c>
      <c r="AJ659" s="2">
        <f t="shared" ca="1" si="430"/>
        <v>3.9955104122291085</v>
      </c>
      <c r="AK659" s="2">
        <f t="shared" ca="1" si="436"/>
        <v>-7.9306921272796806</v>
      </c>
      <c r="AL659" s="2">
        <f t="shared" ca="1" si="436"/>
        <v>-16.028615149860382</v>
      </c>
      <c r="AM659" s="2">
        <f t="shared" ca="1" si="436"/>
        <v>-2.3602076624910495</v>
      </c>
      <c r="AN659" s="2">
        <f t="shared" ca="1" si="436"/>
        <v>-82.875437472455829</v>
      </c>
      <c r="AO659" s="2">
        <f t="shared" ca="1" si="436"/>
        <v>13.564495217203641</v>
      </c>
      <c r="AQ659" s="5">
        <v>648</v>
      </c>
      <c r="AR659" s="2">
        <f t="shared" ref="AR659:AW668" ca="1" si="437">_xlfn.NORM.INV(RAND(), AR$2, AR$3)</f>
        <v>20.134903426294748</v>
      </c>
      <c r="AS659" s="2">
        <f t="shared" ca="1" si="437"/>
        <v>0.85986222000055523</v>
      </c>
      <c r="AT659" s="2">
        <f t="shared" ca="1" si="437"/>
        <v>24.891416695400139</v>
      </c>
      <c r="AU659" s="2">
        <f t="shared" ca="1" si="437"/>
        <v>-1.8531032529795968</v>
      </c>
      <c r="AV659" s="2">
        <f t="shared" ca="1" si="437"/>
        <v>-2.4650132971116911</v>
      </c>
      <c r="AW659" s="2">
        <f t="shared" ca="1" si="437"/>
        <v>24.684380593154238</v>
      </c>
      <c r="AX659" s="2">
        <f t="shared" ca="1" si="435"/>
        <v>-52.611080811219843</v>
      </c>
      <c r="AY659" s="2">
        <f t="shared" ca="1" si="435"/>
        <v>3.1634622318187704</v>
      </c>
      <c r="AZ659" s="2">
        <f t="shared" ca="1" si="426"/>
        <v>-27.177156633369922</v>
      </c>
      <c r="BA659" s="2">
        <f t="shared" ca="1" si="426"/>
        <v>-12.836744710898337</v>
      </c>
      <c r="BB659" s="2">
        <f t="shared" ca="1" si="426"/>
        <v>-95.8165559216486</v>
      </c>
      <c r="BC659" s="2">
        <f t="shared" ca="1" si="426"/>
        <v>-20.168959891129699</v>
      </c>
      <c r="BD659" s="2">
        <f t="shared" ca="1" si="409"/>
        <v>40.11021437183377</v>
      </c>
      <c r="BE659" s="2">
        <f t="shared" ca="1" si="409"/>
        <v>-20.094071508814388</v>
      </c>
      <c r="BF659" s="2">
        <f t="shared" ca="1" si="409"/>
        <v>3.9955104122291085</v>
      </c>
      <c r="BG659" s="2">
        <f t="shared" ca="1" si="409"/>
        <v>-7.9306921272796806</v>
      </c>
      <c r="BH659" s="2">
        <f t="shared" ca="1" si="410"/>
        <v>-16.028615149860382</v>
      </c>
      <c r="BI659" s="2">
        <f t="shared" ca="1" si="410"/>
        <v>-2.3602076624910495</v>
      </c>
      <c r="BJ659" s="2">
        <f t="shared" ca="1" si="410"/>
        <v>-82.875437472455829</v>
      </c>
      <c r="BK659" s="2">
        <f t="shared" ca="1" si="410"/>
        <v>13.564495217203641</v>
      </c>
    </row>
    <row r="660" spans="1:63" x14ac:dyDescent="0.25">
      <c r="A660" s="21">
        <v>649</v>
      </c>
      <c r="B660" s="17">
        <f t="shared" ca="1" si="432"/>
        <v>86.782860872912337</v>
      </c>
      <c r="C660" s="43">
        <f t="shared" ca="1" si="433"/>
        <v>3.9062796914630216E-2</v>
      </c>
      <c r="D660" s="39">
        <f ca="1">SUM($C$12:C660)</f>
        <v>25.514136623978068</v>
      </c>
      <c r="E660" s="39">
        <f t="shared" ca="1" si="434"/>
        <v>221.41897689311659</v>
      </c>
      <c r="F660" s="30"/>
      <c r="G660" s="30"/>
      <c r="H660" s="30"/>
      <c r="I660" s="30"/>
      <c r="V660" s="2">
        <f t="shared" ca="1" si="424"/>
        <v>-34.888395916913439</v>
      </c>
      <c r="W660" s="2">
        <f t="shared" ca="1" si="424"/>
        <v>27.389139592007993</v>
      </c>
      <c r="X660" s="2">
        <f t="shared" ca="1" si="424"/>
        <v>2.3669073203337145</v>
      </c>
      <c r="Y660" s="2">
        <f t="shared" ca="1" si="424"/>
        <v>-22.499524316034705</v>
      </c>
      <c r="Z660" s="2">
        <f t="shared" ca="1" si="424"/>
        <v>-5.1191938028959347</v>
      </c>
      <c r="AA660" s="2">
        <f t="shared" ca="1" si="424"/>
        <v>-1.6482778752892799</v>
      </c>
      <c r="AB660" s="2">
        <f t="shared" ca="1" si="423"/>
        <v>14.537506721977657</v>
      </c>
      <c r="AC660" s="2">
        <f t="shared" ca="1" si="417"/>
        <v>21.444269748592049</v>
      </c>
      <c r="AD660" s="2">
        <f t="shared" ca="1" si="418"/>
        <v>-22.023926463367935</v>
      </c>
      <c r="AE660" s="2">
        <f t="shared" ca="1" si="419"/>
        <v>-7.530426868719692</v>
      </c>
      <c r="AF660" s="2">
        <f t="shared" ca="1" si="420"/>
        <v>-146.82869182951941</v>
      </c>
      <c r="AG660" s="2">
        <f t="shared" ca="1" si="427"/>
        <v>31.933695618785677</v>
      </c>
      <c r="AH660" s="2">
        <f t="shared" ca="1" si="428"/>
        <v>39.289454922724566</v>
      </c>
      <c r="AI660" s="2">
        <f t="shared" ca="1" si="429"/>
        <v>13.281563788431267</v>
      </c>
      <c r="AJ660" s="2">
        <f t="shared" ca="1" si="430"/>
        <v>15.239541590731291</v>
      </c>
      <c r="AK660" s="2">
        <f t="shared" ca="1" si="436"/>
        <v>22.295202997525763</v>
      </c>
      <c r="AL660" s="2">
        <f t="shared" ca="1" si="436"/>
        <v>-13.735690256474687</v>
      </c>
      <c r="AM660" s="2">
        <f t="shared" ca="1" si="436"/>
        <v>67.289951395515416</v>
      </c>
      <c r="AN660" s="2">
        <f t="shared" ca="1" si="436"/>
        <v>-6.2079213211341724</v>
      </c>
      <c r="AO660" s="2">
        <f t="shared" ca="1" si="436"/>
        <v>47.638669087452755</v>
      </c>
      <c r="AQ660" s="5">
        <v>649</v>
      </c>
      <c r="AR660" s="2">
        <f t="shared" ca="1" si="437"/>
        <v>-34.888395916913439</v>
      </c>
      <c r="AS660" s="2">
        <f t="shared" ca="1" si="437"/>
        <v>27.389139592007993</v>
      </c>
      <c r="AT660" s="2">
        <f t="shared" ca="1" si="437"/>
        <v>2.3669073203337145</v>
      </c>
      <c r="AU660" s="2">
        <f t="shared" ca="1" si="437"/>
        <v>-22.499524316034705</v>
      </c>
      <c r="AV660" s="2">
        <f t="shared" ca="1" si="437"/>
        <v>-5.1191938028959347</v>
      </c>
      <c r="AW660" s="2">
        <f t="shared" ca="1" si="437"/>
        <v>-1.6482778752892799</v>
      </c>
      <c r="AX660" s="2">
        <f t="shared" ca="1" si="435"/>
        <v>14.537506721977657</v>
      </c>
      <c r="AY660" s="2">
        <f t="shared" ca="1" si="435"/>
        <v>21.444269748592049</v>
      </c>
      <c r="AZ660" s="2">
        <f t="shared" ref="AZ660:BC679" ca="1" si="438">_xlfn.NORM.INV(RAND(), AZ$2, AZ$3)</f>
        <v>-22.023926463367935</v>
      </c>
      <c r="BA660" s="2">
        <f t="shared" ca="1" si="438"/>
        <v>-7.530426868719692</v>
      </c>
      <c r="BB660" s="2">
        <f t="shared" ca="1" si="438"/>
        <v>-146.82869182951941</v>
      </c>
      <c r="BC660" s="2">
        <f t="shared" ca="1" si="438"/>
        <v>31.933695618785677</v>
      </c>
      <c r="BD660" s="2">
        <f t="shared" ca="1" si="409"/>
        <v>39.289454922724566</v>
      </c>
      <c r="BE660" s="2">
        <f t="shared" ca="1" si="409"/>
        <v>13.281563788431267</v>
      </c>
      <c r="BF660" s="2">
        <f t="shared" ca="1" si="409"/>
        <v>15.239541590731291</v>
      </c>
      <c r="BG660" s="2">
        <f t="shared" ca="1" si="409"/>
        <v>22.295202997525763</v>
      </c>
      <c r="BH660" s="2">
        <f t="shared" ca="1" si="410"/>
        <v>-13.735690256474687</v>
      </c>
      <c r="BI660" s="2">
        <f t="shared" ca="1" si="410"/>
        <v>67.289951395515416</v>
      </c>
      <c r="BJ660" s="2">
        <f t="shared" ca="1" si="410"/>
        <v>-6.2079213211341724</v>
      </c>
      <c r="BK660" s="2">
        <f t="shared" ca="1" si="410"/>
        <v>47.638669087452755</v>
      </c>
    </row>
    <row r="661" spans="1:63" x14ac:dyDescent="0.25">
      <c r="A661" s="21">
        <v>650</v>
      </c>
      <c r="B661" s="17">
        <f t="shared" ca="1" si="432"/>
        <v>82.885017884609482</v>
      </c>
      <c r="C661" s="43">
        <f t="shared" ca="1" si="433"/>
        <v>3.9296811714735605E-2</v>
      </c>
      <c r="D661" s="39">
        <f ca="1">SUM($C$12:C661)</f>
        <v>25.553433435692803</v>
      </c>
      <c r="E661" s="39">
        <f t="shared" ca="1" si="434"/>
        <v>211.79967873305759</v>
      </c>
      <c r="F661" s="30"/>
      <c r="G661" s="30"/>
      <c r="H661" s="30"/>
      <c r="I661" s="30"/>
      <c r="V661" s="2">
        <f t="shared" ca="1" si="424"/>
        <v>40.919355466626861</v>
      </c>
      <c r="W661" s="2">
        <f t="shared" ca="1" si="424"/>
        <v>21.261688490143865</v>
      </c>
      <c r="X661" s="2">
        <f t="shared" ca="1" si="424"/>
        <v>7.6050550480470047</v>
      </c>
      <c r="Y661" s="2">
        <f t="shared" ca="1" si="424"/>
        <v>-7.2494525941910943</v>
      </c>
      <c r="Z661" s="2">
        <f t="shared" ca="1" si="424"/>
        <v>-6.1683322797709987</v>
      </c>
      <c r="AA661" s="2">
        <f t="shared" ca="1" si="424"/>
        <v>-23.575722303391263</v>
      </c>
      <c r="AB661" s="2">
        <f t="shared" ca="1" si="423"/>
        <v>-36.826114422006434</v>
      </c>
      <c r="AC661" s="2">
        <f t="shared" ca="1" si="417"/>
        <v>-13.262491323956478</v>
      </c>
      <c r="AD661" s="2">
        <f t="shared" ca="1" si="418"/>
        <v>-2.2783630373827113</v>
      </c>
      <c r="AE661" s="2">
        <f t="shared" ca="1" si="419"/>
        <v>9.7621716366890823</v>
      </c>
      <c r="AF661" s="2">
        <f t="shared" ca="1" si="420"/>
        <v>-75.063672553487876</v>
      </c>
      <c r="AG661" s="2">
        <f t="shared" ca="1" si="427"/>
        <v>-43.392885272653508</v>
      </c>
      <c r="AH661" s="2">
        <f t="shared" ca="1" si="428"/>
        <v>-40.978374383982782</v>
      </c>
      <c r="AI661" s="2">
        <f t="shared" ca="1" si="429"/>
        <v>-24.811244977864423</v>
      </c>
      <c r="AJ661" s="2">
        <f t="shared" ca="1" si="430"/>
        <v>17.817230194414769</v>
      </c>
      <c r="AK661" s="2">
        <f t="shared" ca="1" si="436"/>
        <v>0.35561260949126083</v>
      </c>
      <c r="AL661" s="2">
        <f t="shared" ca="1" si="436"/>
        <v>25.165837316683795</v>
      </c>
      <c r="AM661" s="2">
        <f t="shared" ca="1" si="436"/>
        <v>96.563260155874659</v>
      </c>
      <c r="AN661" s="2">
        <f t="shared" ca="1" si="436"/>
        <v>-62.024652378642841</v>
      </c>
      <c r="AO661" s="2">
        <f t="shared" ca="1" si="436"/>
        <v>53.007747514479568</v>
      </c>
      <c r="AQ661" s="5">
        <v>650</v>
      </c>
      <c r="AR661" s="2">
        <f t="shared" ca="1" si="437"/>
        <v>40.919355466626861</v>
      </c>
      <c r="AS661" s="2">
        <f t="shared" ca="1" si="437"/>
        <v>21.261688490143865</v>
      </c>
      <c r="AT661" s="2">
        <f t="shared" ca="1" si="437"/>
        <v>7.6050550480470047</v>
      </c>
      <c r="AU661" s="2">
        <f t="shared" ca="1" si="437"/>
        <v>-7.2494525941910943</v>
      </c>
      <c r="AV661" s="2">
        <f t="shared" ca="1" si="437"/>
        <v>-6.1683322797709987</v>
      </c>
      <c r="AW661" s="2">
        <f t="shared" ca="1" si="437"/>
        <v>-23.575722303391263</v>
      </c>
      <c r="AX661" s="2">
        <f t="shared" ca="1" si="435"/>
        <v>-36.826114422006434</v>
      </c>
      <c r="AY661" s="2">
        <f t="shared" ca="1" si="435"/>
        <v>-13.262491323956478</v>
      </c>
      <c r="AZ661" s="2">
        <f t="shared" ca="1" si="438"/>
        <v>-2.2783630373827113</v>
      </c>
      <c r="BA661" s="2">
        <f t="shared" ca="1" si="438"/>
        <v>9.7621716366890823</v>
      </c>
      <c r="BB661" s="2">
        <f t="shared" ca="1" si="438"/>
        <v>-75.063672553487876</v>
      </c>
      <c r="BC661" s="2">
        <f t="shared" ca="1" si="438"/>
        <v>-43.392885272653508</v>
      </c>
      <c r="BD661" s="2">
        <f t="shared" ca="1" si="409"/>
        <v>-40.978374383982782</v>
      </c>
      <c r="BE661" s="2">
        <f t="shared" ca="1" si="409"/>
        <v>-24.811244977864423</v>
      </c>
      <c r="BF661" s="2">
        <f t="shared" ca="1" si="409"/>
        <v>17.817230194414769</v>
      </c>
      <c r="BG661" s="2">
        <f t="shared" ca="1" si="409"/>
        <v>0.35561260949126083</v>
      </c>
      <c r="BH661" s="2">
        <f t="shared" ca="1" si="410"/>
        <v>25.165837316683795</v>
      </c>
      <c r="BI661" s="2">
        <f t="shared" ca="1" si="410"/>
        <v>96.563260155874659</v>
      </c>
      <c r="BJ661" s="2">
        <f t="shared" ca="1" si="410"/>
        <v>-62.024652378642841</v>
      </c>
      <c r="BK661" s="2">
        <f t="shared" ca="1" si="410"/>
        <v>53.007747514479568</v>
      </c>
    </row>
    <row r="662" spans="1:63" x14ac:dyDescent="0.25">
      <c r="A662" s="21">
        <v>651</v>
      </c>
      <c r="B662" s="17">
        <f t="shared" ca="1" si="432"/>
        <v>-71.187894795997096</v>
      </c>
      <c r="C662" s="43">
        <f t="shared" ca="1" si="433"/>
        <v>3.9402398273504335E-2</v>
      </c>
      <c r="D662" s="39">
        <f ca="1">SUM($C$12:C662)</f>
        <v>25.592835833966308</v>
      </c>
      <c r="E662" s="39">
        <f t="shared" ca="1" si="434"/>
        <v>-182.19001048796181</v>
      </c>
      <c r="F662" s="30"/>
      <c r="G662" s="30"/>
      <c r="H662" s="30"/>
      <c r="I662" s="30"/>
      <c r="V662" s="2">
        <f t="shared" ca="1" si="424"/>
        <v>27.004852770537447</v>
      </c>
      <c r="W662" s="2">
        <f t="shared" ca="1" si="424"/>
        <v>14.127851041436546</v>
      </c>
      <c r="X662" s="2">
        <f t="shared" ca="1" si="424"/>
        <v>-9.4858428982800653</v>
      </c>
      <c r="Y662" s="2">
        <f t="shared" ca="1" si="424"/>
        <v>-19.422574566914921</v>
      </c>
      <c r="Z662" s="2">
        <f t="shared" ca="1" si="424"/>
        <v>-15.024780001043215</v>
      </c>
      <c r="AA662" s="2">
        <f t="shared" ca="1" si="424"/>
        <v>116.17959486713858</v>
      </c>
      <c r="AB662" s="2">
        <f t="shared" ca="1" si="423"/>
        <v>-29.296971898170874</v>
      </c>
      <c r="AC662" s="2">
        <f t="shared" ca="1" si="417"/>
        <v>28.903107923369902</v>
      </c>
      <c r="AD662" s="2">
        <f t="shared" ca="1" si="418"/>
        <v>-1.5949168890482441</v>
      </c>
      <c r="AE662" s="2">
        <f t="shared" ca="1" si="419"/>
        <v>38.597087053069856</v>
      </c>
      <c r="AF662" s="2">
        <f t="shared" ca="1" si="420"/>
        <v>82.688578910110394</v>
      </c>
      <c r="AG662" s="2">
        <f t="shared" ca="1" si="427"/>
        <v>-13.922500915430586</v>
      </c>
      <c r="AH662" s="2">
        <f t="shared" ca="1" si="428"/>
        <v>64.026077738619023</v>
      </c>
      <c r="AI662" s="2">
        <f t="shared" ca="1" si="429"/>
        <v>-161.2038710020631</v>
      </c>
      <c r="AJ662" s="2">
        <f t="shared" ca="1" si="430"/>
        <v>-27.335656514035641</v>
      </c>
      <c r="AK662" s="2">
        <f t="shared" ca="1" si="436"/>
        <v>14.458287655979142</v>
      </c>
      <c r="AL662" s="2">
        <f t="shared" ca="1" si="436"/>
        <v>-4.082842569417318</v>
      </c>
      <c r="AM662" s="2">
        <f t="shared" ca="1" si="436"/>
        <v>14.158287231941657</v>
      </c>
      <c r="AN662" s="2">
        <f t="shared" ca="1" si="436"/>
        <v>61.912963242512312</v>
      </c>
      <c r="AO662" s="2">
        <f t="shared" ca="1" si="436"/>
        <v>-60.603330667894838</v>
      </c>
      <c r="AQ662" s="5">
        <v>651</v>
      </c>
      <c r="AR662" s="2">
        <f t="shared" ca="1" si="437"/>
        <v>27.004852770537447</v>
      </c>
      <c r="AS662" s="2">
        <f t="shared" ca="1" si="437"/>
        <v>14.127851041436546</v>
      </c>
      <c r="AT662" s="2">
        <f t="shared" ca="1" si="437"/>
        <v>-9.4858428982800653</v>
      </c>
      <c r="AU662" s="2">
        <f t="shared" ca="1" si="437"/>
        <v>-19.422574566914921</v>
      </c>
      <c r="AV662" s="2">
        <f t="shared" ca="1" si="437"/>
        <v>-15.024780001043215</v>
      </c>
      <c r="AW662" s="2">
        <f t="shared" ca="1" si="437"/>
        <v>116.17959486713858</v>
      </c>
      <c r="AX662" s="2">
        <f t="shared" ca="1" si="435"/>
        <v>-29.296971898170874</v>
      </c>
      <c r="AY662" s="2">
        <f t="shared" ca="1" si="435"/>
        <v>28.903107923369902</v>
      </c>
      <c r="AZ662" s="2">
        <f t="shared" ca="1" si="438"/>
        <v>-1.5949168890482441</v>
      </c>
      <c r="BA662" s="2">
        <f t="shared" ca="1" si="438"/>
        <v>38.597087053069856</v>
      </c>
      <c r="BB662" s="2">
        <f t="shared" ca="1" si="438"/>
        <v>82.688578910110394</v>
      </c>
      <c r="BC662" s="2">
        <f t="shared" ca="1" si="438"/>
        <v>-13.922500915430586</v>
      </c>
      <c r="BD662" s="2">
        <f t="shared" ca="1" si="409"/>
        <v>64.026077738619023</v>
      </c>
      <c r="BE662" s="2">
        <f t="shared" ca="1" si="409"/>
        <v>-161.2038710020631</v>
      </c>
      <c r="BF662" s="2">
        <f t="shared" ca="1" si="409"/>
        <v>-27.335656514035641</v>
      </c>
      <c r="BG662" s="2">
        <f t="shared" ca="1" si="409"/>
        <v>14.458287655979142</v>
      </c>
      <c r="BH662" s="2">
        <f t="shared" ca="1" si="410"/>
        <v>-4.082842569417318</v>
      </c>
      <c r="BI662" s="2">
        <f t="shared" ca="1" si="410"/>
        <v>14.158287231941657</v>
      </c>
      <c r="BJ662" s="2">
        <f t="shared" ca="1" si="410"/>
        <v>61.912963242512312</v>
      </c>
      <c r="BK662" s="2">
        <f t="shared" ca="1" si="410"/>
        <v>-60.603330667894838</v>
      </c>
    </row>
    <row r="663" spans="1:63" x14ac:dyDescent="0.25">
      <c r="A663" s="21">
        <v>652</v>
      </c>
      <c r="B663" s="17">
        <f t="shared" ca="1" si="432"/>
        <v>-46.456895183003368</v>
      </c>
      <c r="C663" s="43">
        <f t="shared" ca="1" si="433"/>
        <v>3.9420204817283512E-2</v>
      </c>
      <c r="D663" s="39">
        <f ca="1">SUM($C$12:C663)</f>
        <v>25.632256038783591</v>
      </c>
      <c r="E663" s="39">
        <f t="shared" ca="1" si="434"/>
        <v>-119.07950320976744</v>
      </c>
      <c r="F663" s="30"/>
      <c r="G663" s="30"/>
      <c r="H663" s="30"/>
      <c r="I663" s="30"/>
      <c r="V663" s="2">
        <f t="shared" ca="1" si="424"/>
        <v>14.806842056918395</v>
      </c>
      <c r="W663" s="2">
        <f t="shared" ca="1" si="424"/>
        <v>-45.494237796431683</v>
      </c>
      <c r="X663" s="2">
        <f t="shared" ca="1" si="424"/>
        <v>11.243533378605175</v>
      </c>
      <c r="Y663" s="2">
        <f t="shared" ca="1" si="424"/>
        <v>-18.761208861829097</v>
      </c>
      <c r="Z663" s="2">
        <f t="shared" ca="1" si="424"/>
        <v>-7.617158152823654</v>
      </c>
      <c r="AA663" s="2">
        <f t="shared" ca="1" si="424"/>
        <v>31.217706894478063</v>
      </c>
      <c r="AB663" s="2">
        <f t="shared" ca="1" si="423"/>
        <v>-8.9807577397829981</v>
      </c>
      <c r="AC663" s="2">
        <f t="shared" ca="1" si="417"/>
        <v>-71.417705350733939</v>
      </c>
      <c r="AD663" s="2">
        <f t="shared" ca="1" si="418"/>
        <v>-25.6182117460957</v>
      </c>
      <c r="AE663" s="2">
        <f t="shared" ca="1" si="419"/>
        <v>-38.907578272465692</v>
      </c>
      <c r="AF663" s="2">
        <f t="shared" ca="1" si="420"/>
        <v>58.811961304019775</v>
      </c>
      <c r="AG663" s="2">
        <f ca="1">BC663</f>
        <v>58.015426393738025</v>
      </c>
      <c r="AH663" s="2">
        <f ca="1">BD663</f>
        <v>-62.380360857084966</v>
      </c>
      <c r="AI663" s="2">
        <f t="shared" ref="AI663:AO699" ca="1" si="439">BE663</f>
        <v>-41.701771462597343</v>
      </c>
      <c r="AJ663" s="2">
        <f t="shared" ca="1" si="439"/>
        <v>1.0189336621077345</v>
      </c>
      <c r="AK663" s="2">
        <f t="shared" ca="1" si="439"/>
        <v>6.0911628118593919</v>
      </c>
      <c r="AL663" s="2">
        <f t="shared" ca="1" si="439"/>
        <v>16.062632378712109</v>
      </c>
      <c r="AM663" s="2">
        <f t="shared" ca="1" si="439"/>
        <v>-17.512484994755582</v>
      </c>
      <c r="AN663" s="2">
        <f t="shared" ca="1" si="439"/>
        <v>85.995722273534341</v>
      </c>
      <c r="AO663" s="2">
        <f t="shared" ca="1" si="439"/>
        <v>54.717399128787108</v>
      </c>
      <c r="AQ663" s="5">
        <v>652</v>
      </c>
      <c r="AR663" s="2">
        <f t="shared" ca="1" si="437"/>
        <v>14.806842056918395</v>
      </c>
      <c r="AS663" s="2">
        <f t="shared" ca="1" si="437"/>
        <v>-45.494237796431683</v>
      </c>
      <c r="AT663" s="2">
        <f t="shared" ca="1" si="437"/>
        <v>11.243533378605175</v>
      </c>
      <c r="AU663" s="2">
        <f t="shared" ca="1" si="437"/>
        <v>-18.761208861829097</v>
      </c>
      <c r="AV663" s="2">
        <f t="shared" ca="1" si="437"/>
        <v>-7.617158152823654</v>
      </c>
      <c r="AW663" s="2">
        <f t="shared" ca="1" si="437"/>
        <v>31.217706894478063</v>
      </c>
      <c r="AX663" s="2">
        <f t="shared" ca="1" si="435"/>
        <v>-8.9807577397829981</v>
      </c>
      <c r="AY663" s="2">
        <f t="shared" ca="1" si="435"/>
        <v>-71.417705350733939</v>
      </c>
      <c r="AZ663" s="2">
        <f t="shared" ca="1" si="438"/>
        <v>-25.6182117460957</v>
      </c>
      <c r="BA663" s="2">
        <f t="shared" ca="1" si="438"/>
        <v>-38.907578272465692</v>
      </c>
      <c r="BB663" s="2">
        <f t="shared" ca="1" si="438"/>
        <v>58.811961304019775</v>
      </c>
      <c r="BC663" s="2">
        <f t="shared" ca="1" si="438"/>
        <v>58.015426393738025</v>
      </c>
      <c r="BD663" s="2">
        <f t="shared" ref="BD663:BK670" ca="1" si="440">_xlfn.NORM.INV(RAND(), BD$2, BD$3)</f>
        <v>-62.380360857084966</v>
      </c>
      <c r="BE663" s="2">
        <f t="shared" ca="1" si="440"/>
        <v>-41.701771462597343</v>
      </c>
      <c r="BF663" s="2">
        <f t="shared" ca="1" si="440"/>
        <v>1.0189336621077345</v>
      </c>
      <c r="BG663" s="2">
        <f t="shared" ca="1" si="440"/>
        <v>6.0911628118593919</v>
      </c>
      <c r="BH663" s="2">
        <f t="shared" ca="1" si="440"/>
        <v>16.062632378712109</v>
      </c>
      <c r="BI663" s="2">
        <f t="shared" ca="1" si="440"/>
        <v>-17.512484994755582</v>
      </c>
      <c r="BJ663" s="2">
        <f t="shared" ca="1" si="440"/>
        <v>85.995722273534341</v>
      </c>
      <c r="BK663" s="2">
        <f t="shared" ca="1" si="440"/>
        <v>54.717399128787108</v>
      </c>
    </row>
    <row r="664" spans="1:63" x14ac:dyDescent="0.25">
      <c r="A664" s="21">
        <v>653</v>
      </c>
      <c r="B664" s="17">
        <f t="shared" ca="1" si="432"/>
        <v>-115.26310392103616</v>
      </c>
      <c r="C664" s="43">
        <f t="shared" ca="1" si="433"/>
        <v>3.9446371854240977E-2</v>
      </c>
      <c r="D664" s="39">
        <f ca="1">SUM($C$12:C664)</f>
        <v>25.671702410637831</v>
      </c>
      <c r="E664" s="39">
        <f t="shared" ca="1" si="434"/>
        <v>-295.90001027872631</v>
      </c>
      <c r="F664" s="30"/>
      <c r="G664" s="30"/>
      <c r="H664" s="30"/>
      <c r="I664" s="30"/>
      <c r="V664" s="2">
        <f t="shared" ca="1" si="424"/>
        <v>-65.376627803808958</v>
      </c>
      <c r="W664" s="2">
        <f t="shared" ca="1" si="424"/>
        <v>35.541241879371761</v>
      </c>
      <c r="X664" s="2">
        <f t="shared" ca="1" si="424"/>
        <v>7.0580369135574035</v>
      </c>
      <c r="Y664" s="2">
        <f t="shared" ca="1" si="424"/>
        <v>5.8216774080930183</v>
      </c>
      <c r="Z664" s="2">
        <f t="shared" ca="1" si="424"/>
        <v>-6.0014014375568188</v>
      </c>
      <c r="AA664" s="2">
        <f t="shared" ca="1" si="424"/>
        <v>47.938943909266222</v>
      </c>
      <c r="AB664" s="2">
        <f t="shared" ca="1" si="423"/>
        <v>124.16066657397201</v>
      </c>
      <c r="AC664" s="2">
        <f t="shared" ca="1" si="423"/>
        <v>-36.21421500225749</v>
      </c>
      <c r="AD664" s="2">
        <f t="shared" ca="1" si="423"/>
        <v>-17.093474650285785</v>
      </c>
      <c r="AE664" s="2">
        <f t="shared" ca="1" si="423"/>
        <v>25.107838141180714</v>
      </c>
      <c r="AF664" s="2">
        <f t="shared" ca="1" si="423"/>
        <v>105.81502478151717</v>
      </c>
      <c r="AG664" s="2">
        <f t="shared" ca="1" si="423"/>
        <v>-26.040530234691442</v>
      </c>
      <c r="AH664" s="2">
        <f t="shared" ca="1" si="423"/>
        <v>12.635970190127873</v>
      </c>
      <c r="AI664" s="2">
        <f t="shared" ca="1" si="439"/>
        <v>-57.905161906141082</v>
      </c>
      <c r="AJ664" s="2">
        <f t="shared" ca="1" si="439"/>
        <v>37.75402113276045</v>
      </c>
      <c r="AK664" s="2">
        <f t="shared" ca="1" si="439"/>
        <v>10.11623818557093</v>
      </c>
      <c r="AL664" s="2">
        <f t="shared" ca="1" si="439"/>
        <v>23.720247498251414</v>
      </c>
      <c r="AM664" s="2">
        <f t="shared" ca="1" si="439"/>
        <v>45.00590530294528</v>
      </c>
      <c r="AN664" s="2">
        <f t="shared" ca="1" si="439"/>
        <v>-38.218823998837131</v>
      </c>
      <c r="AO664" s="2">
        <f t="shared" ca="1" si="439"/>
        <v>-34.965061613052043</v>
      </c>
      <c r="AQ664" s="5">
        <v>653</v>
      </c>
      <c r="AR664" s="2">
        <f t="shared" ca="1" si="437"/>
        <v>-65.376627803808958</v>
      </c>
      <c r="AS664" s="2">
        <f t="shared" ca="1" si="437"/>
        <v>35.541241879371761</v>
      </c>
      <c r="AT664" s="2">
        <f t="shared" ca="1" si="437"/>
        <v>7.0580369135574035</v>
      </c>
      <c r="AU664" s="2">
        <f t="shared" ca="1" si="437"/>
        <v>5.8216774080930183</v>
      </c>
      <c r="AV664" s="2">
        <f t="shared" ca="1" si="437"/>
        <v>-6.0014014375568188</v>
      </c>
      <c r="AW664" s="2">
        <f t="shared" ca="1" si="437"/>
        <v>47.938943909266222</v>
      </c>
      <c r="AX664" s="2">
        <f t="shared" ca="1" si="435"/>
        <v>124.16066657397201</v>
      </c>
      <c r="AY664" s="2">
        <f t="shared" ca="1" si="435"/>
        <v>-36.21421500225749</v>
      </c>
      <c r="AZ664" s="2">
        <f t="shared" ca="1" si="438"/>
        <v>-17.093474650285785</v>
      </c>
      <c r="BA664" s="2">
        <f t="shared" ca="1" si="438"/>
        <v>25.107838141180714</v>
      </c>
      <c r="BB664" s="2">
        <f t="shared" ca="1" si="438"/>
        <v>105.81502478151717</v>
      </c>
      <c r="BC664" s="2">
        <f t="shared" ca="1" si="438"/>
        <v>-26.040530234691442</v>
      </c>
      <c r="BD664" s="2">
        <f t="shared" ca="1" si="440"/>
        <v>12.635970190127873</v>
      </c>
      <c r="BE664" s="2">
        <f t="shared" ca="1" si="440"/>
        <v>-57.905161906141082</v>
      </c>
      <c r="BF664" s="2">
        <f t="shared" ca="1" si="440"/>
        <v>37.75402113276045</v>
      </c>
      <c r="BG664" s="2">
        <f t="shared" ca="1" si="440"/>
        <v>10.11623818557093</v>
      </c>
      <c r="BH664" s="2">
        <f t="shared" ca="1" si="440"/>
        <v>23.720247498251414</v>
      </c>
      <c r="BI664" s="2">
        <f t="shared" ca="1" si="440"/>
        <v>45.00590530294528</v>
      </c>
      <c r="BJ664" s="2">
        <f t="shared" ca="1" si="440"/>
        <v>-38.218823998837131</v>
      </c>
      <c r="BK664" s="2">
        <f t="shared" ca="1" si="440"/>
        <v>-34.965061613052043</v>
      </c>
    </row>
    <row r="665" spans="1:63" x14ac:dyDescent="0.25">
      <c r="A665" s="21">
        <v>654</v>
      </c>
      <c r="B665" s="17">
        <f t="shared" ca="1" si="432"/>
        <v>-18.633221563406973</v>
      </c>
      <c r="C665" s="43">
        <f t="shared" ca="1" si="433"/>
        <v>3.948574311609699E-2</v>
      </c>
      <c r="D665" s="39">
        <f ca="1">SUM($C$12:C665)</f>
        <v>25.711188153753927</v>
      </c>
      <c r="E665" s="39">
        <f t="shared" ca="1" si="434"/>
        <v>-47.908226552734163</v>
      </c>
      <c r="F665" s="30"/>
      <c r="G665" s="30"/>
      <c r="H665" s="30"/>
      <c r="I665" s="30"/>
      <c r="V665" s="2">
        <f t="shared" ca="1" si="424"/>
        <v>-42.334178518871049</v>
      </c>
      <c r="W665" s="2">
        <f t="shared" ca="1" si="424"/>
        <v>-28.581821925760277</v>
      </c>
      <c r="X665" s="2">
        <f t="shared" ca="1" si="424"/>
        <v>24.548112359076779</v>
      </c>
      <c r="Y665" s="2">
        <f t="shared" ca="1" si="424"/>
        <v>6.1409461882141603</v>
      </c>
      <c r="Z665" s="2">
        <f t="shared" ca="1" si="424"/>
        <v>15.532957481162228</v>
      </c>
      <c r="AA665" s="2">
        <f t="shared" ca="1" si="424"/>
        <v>-13.108739439858965</v>
      </c>
      <c r="AB665" s="2">
        <f t="shared" ca="1" si="423"/>
        <v>71.642749465625059</v>
      </c>
      <c r="AC665" s="2">
        <f t="shared" ca="1" si="423"/>
        <v>-21.982720023554467</v>
      </c>
      <c r="AD665" s="2">
        <f t="shared" ca="1" si="423"/>
        <v>22.025385244632297</v>
      </c>
      <c r="AE665" s="2">
        <f t="shared" ca="1" si="423"/>
        <v>38.709867058043862</v>
      </c>
      <c r="AF665" s="2">
        <f t="shared" ca="1" si="423"/>
        <v>43.414423857319363</v>
      </c>
      <c r="AG665" s="2">
        <f t="shared" ca="1" si="423"/>
        <v>64.865404632417636</v>
      </c>
      <c r="AH665" s="2">
        <f t="shared" ca="1" si="423"/>
        <v>66.839197859837554</v>
      </c>
      <c r="AI665" s="2">
        <f t="shared" ca="1" si="439"/>
        <v>-5.5907645423187056</v>
      </c>
      <c r="AJ665" s="2">
        <f t="shared" ca="1" si="439"/>
        <v>-5.1366404792317208</v>
      </c>
      <c r="AK665" s="2">
        <f t="shared" ca="1" si="439"/>
        <v>2.9024819354892912</v>
      </c>
      <c r="AL665" s="2">
        <f t="shared" ca="1" si="439"/>
        <v>5.4299911886973078</v>
      </c>
      <c r="AM665" s="2">
        <f t="shared" ca="1" si="439"/>
        <v>22.80421193072273</v>
      </c>
      <c r="AN665" s="2">
        <f t="shared" ca="1" si="439"/>
        <v>89.723880876831345</v>
      </c>
      <c r="AO665" s="2">
        <f t="shared" ca="1" si="439"/>
        <v>13.784946371746567</v>
      </c>
      <c r="AQ665" s="5">
        <v>654</v>
      </c>
      <c r="AR665" s="2">
        <f t="shared" ca="1" si="437"/>
        <v>-42.334178518871049</v>
      </c>
      <c r="AS665" s="2">
        <f t="shared" ca="1" si="437"/>
        <v>-28.581821925760277</v>
      </c>
      <c r="AT665" s="2">
        <f t="shared" ca="1" si="437"/>
        <v>24.548112359076779</v>
      </c>
      <c r="AU665" s="2">
        <f t="shared" ca="1" si="437"/>
        <v>6.1409461882141603</v>
      </c>
      <c r="AV665" s="2">
        <f t="shared" ca="1" si="437"/>
        <v>15.532957481162228</v>
      </c>
      <c r="AW665" s="2">
        <f t="shared" ca="1" si="437"/>
        <v>-13.108739439858965</v>
      </c>
      <c r="AX665" s="2">
        <f t="shared" ca="1" si="435"/>
        <v>71.642749465625059</v>
      </c>
      <c r="AY665" s="2">
        <f t="shared" ca="1" si="435"/>
        <v>-21.982720023554467</v>
      </c>
      <c r="AZ665" s="2">
        <f t="shared" ca="1" si="438"/>
        <v>22.025385244632297</v>
      </c>
      <c r="BA665" s="2">
        <f t="shared" ca="1" si="438"/>
        <v>38.709867058043862</v>
      </c>
      <c r="BB665" s="2">
        <f t="shared" ca="1" si="438"/>
        <v>43.414423857319363</v>
      </c>
      <c r="BC665" s="2">
        <f t="shared" ca="1" si="438"/>
        <v>64.865404632417636</v>
      </c>
      <c r="BD665" s="2">
        <f t="shared" ca="1" si="440"/>
        <v>66.839197859837554</v>
      </c>
      <c r="BE665" s="2">
        <f t="shared" ca="1" si="440"/>
        <v>-5.5907645423187056</v>
      </c>
      <c r="BF665" s="2">
        <f t="shared" ca="1" si="440"/>
        <v>-5.1366404792317208</v>
      </c>
      <c r="BG665" s="2">
        <f t="shared" ca="1" si="440"/>
        <v>2.9024819354892912</v>
      </c>
      <c r="BH665" s="2">
        <f t="shared" ca="1" si="440"/>
        <v>5.4299911886973078</v>
      </c>
      <c r="BI665" s="2">
        <f t="shared" ca="1" si="440"/>
        <v>22.80421193072273</v>
      </c>
      <c r="BJ665" s="2">
        <f t="shared" ca="1" si="440"/>
        <v>89.723880876831345</v>
      </c>
      <c r="BK665" s="2">
        <f t="shared" ca="1" si="440"/>
        <v>13.784946371746567</v>
      </c>
    </row>
    <row r="666" spans="1:63" x14ac:dyDescent="0.25">
      <c r="A666" s="21">
        <v>655</v>
      </c>
      <c r="B666" s="17">
        <f t="shared" ca="1" si="432"/>
        <v>-114.715763892943</v>
      </c>
      <c r="C666" s="43">
        <f t="shared" ca="1" si="433"/>
        <v>3.9555807205971717E-2</v>
      </c>
      <c r="D666" s="39">
        <f ca="1">SUM($C$12:C666)</f>
        <v>25.750743960959898</v>
      </c>
      <c r="E666" s="39">
        <f t="shared" ca="1" si="434"/>
        <v>-295.40162642931034</v>
      </c>
      <c r="F666" s="30"/>
      <c r="G666" s="30"/>
      <c r="H666" s="30"/>
      <c r="I666" s="30"/>
      <c r="V666" s="2">
        <f t="shared" ca="1" si="424"/>
        <v>-90.170416925802598</v>
      </c>
      <c r="W666" s="2">
        <f t="shared" ca="1" si="424"/>
        <v>12.440878079118708</v>
      </c>
      <c r="X666" s="2">
        <f t="shared" ca="1" si="424"/>
        <v>0.42730748435218135</v>
      </c>
      <c r="Y666" s="2">
        <f t="shared" ca="1" si="424"/>
        <v>19.408500589344619</v>
      </c>
      <c r="Z666" s="2">
        <f t="shared" ca="1" si="424"/>
        <v>-16.155498896412077</v>
      </c>
      <c r="AA666" s="2">
        <f t="shared" ca="1" si="424"/>
        <v>76.717965463573009</v>
      </c>
      <c r="AB666" s="2">
        <f t="shared" ca="1" si="423"/>
        <v>74.923774955000766</v>
      </c>
      <c r="AC666" s="2">
        <f t="shared" ca="1" si="423"/>
        <v>58.704123919229126</v>
      </c>
      <c r="AD666" s="2">
        <f t="shared" ca="1" si="423"/>
        <v>-8.1874956118038664</v>
      </c>
      <c r="AE666" s="2">
        <f t="shared" ca="1" si="423"/>
        <v>23.317519392846304</v>
      </c>
      <c r="AF666" s="2">
        <f t="shared" ca="1" si="423"/>
        <v>68.826741365302482</v>
      </c>
      <c r="AG666" s="2">
        <f t="shared" ca="1" si="423"/>
        <v>102.60016347389752</v>
      </c>
      <c r="AH666" s="2">
        <f t="shared" ca="1" si="423"/>
        <v>4.2667447917540224</v>
      </c>
      <c r="AI666" s="2">
        <f t="shared" ca="1" si="439"/>
        <v>41.279318964696884</v>
      </c>
      <c r="AJ666" s="2">
        <f t="shared" ca="1" si="439"/>
        <v>-53.709203210252142</v>
      </c>
      <c r="AK666" s="2">
        <f t="shared" ca="1" si="439"/>
        <v>18.338155709809392</v>
      </c>
      <c r="AL666" s="2">
        <f t="shared" ca="1" si="439"/>
        <v>24.112521731248325</v>
      </c>
      <c r="AM666" s="2">
        <f t="shared" ca="1" si="439"/>
        <v>-49.616950458500561</v>
      </c>
      <c r="AN666" s="2">
        <f t="shared" ca="1" si="439"/>
        <v>26.551768996297419</v>
      </c>
      <c r="AO666" s="2">
        <f t="shared" ca="1" si="439"/>
        <v>52.102961936359698</v>
      </c>
      <c r="AQ666" s="5">
        <v>655</v>
      </c>
      <c r="AR666" s="2">
        <f t="shared" ca="1" si="437"/>
        <v>-90.170416925802598</v>
      </c>
      <c r="AS666" s="2">
        <f t="shared" ca="1" si="437"/>
        <v>12.440878079118708</v>
      </c>
      <c r="AT666" s="2">
        <f t="shared" ca="1" si="437"/>
        <v>0.42730748435218135</v>
      </c>
      <c r="AU666" s="2">
        <f t="shared" ca="1" si="437"/>
        <v>19.408500589344619</v>
      </c>
      <c r="AV666" s="2">
        <f t="shared" ca="1" si="437"/>
        <v>-16.155498896412077</v>
      </c>
      <c r="AW666" s="2">
        <f t="shared" ca="1" si="437"/>
        <v>76.717965463573009</v>
      </c>
      <c r="AX666" s="2">
        <f t="shared" ca="1" si="435"/>
        <v>74.923774955000766</v>
      </c>
      <c r="AY666" s="2">
        <f t="shared" ca="1" si="435"/>
        <v>58.704123919229126</v>
      </c>
      <c r="AZ666" s="2">
        <f t="shared" ca="1" si="438"/>
        <v>-8.1874956118038664</v>
      </c>
      <c r="BA666" s="2">
        <f t="shared" ca="1" si="438"/>
        <v>23.317519392846304</v>
      </c>
      <c r="BB666" s="2">
        <f t="shared" ca="1" si="438"/>
        <v>68.826741365302482</v>
      </c>
      <c r="BC666" s="2">
        <f t="shared" ca="1" si="438"/>
        <v>102.60016347389752</v>
      </c>
      <c r="BD666" s="2">
        <f t="shared" ca="1" si="440"/>
        <v>4.2667447917540224</v>
      </c>
      <c r="BE666" s="2">
        <f t="shared" ca="1" si="440"/>
        <v>41.279318964696884</v>
      </c>
      <c r="BF666" s="2">
        <f t="shared" ca="1" si="440"/>
        <v>-53.709203210252142</v>
      </c>
      <c r="BG666" s="2">
        <f t="shared" ca="1" si="440"/>
        <v>18.338155709809392</v>
      </c>
      <c r="BH666" s="2">
        <f t="shared" ca="1" si="440"/>
        <v>24.112521731248325</v>
      </c>
      <c r="BI666" s="2">
        <f t="shared" ca="1" si="440"/>
        <v>-49.616950458500561</v>
      </c>
      <c r="BJ666" s="2">
        <f t="shared" ca="1" si="440"/>
        <v>26.551768996297419</v>
      </c>
      <c r="BK666" s="2">
        <f t="shared" ca="1" si="440"/>
        <v>52.102961936359698</v>
      </c>
    </row>
    <row r="667" spans="1:63" x14ac:dyDescent="0.25">
      <c r="A667" s="21">
        <v>656</v>
      </c>
      <c r="B667" s="17">
        <f t="shared" ca="1" si="432"/>
        <v>8.9357687739008558</v>
      </c>
      <c r="C667" s="43">
        <f t="shared" ca="1" si="433"/>
        <v>3.9456060433272502E-2</v>
      </c>
      <c r="D667" s="39">
        <f ca="1">SUM($C$12:C667)</f>
        <v>25.790200021393172</v>
      </c>
      <c r="E667" s="39">
        <f t="shared" ca="1" si="434"/>
        <v>23.045526402382229</v>
      </c>
      <c r="F667" s="30"/>
      <c r="G667" s="30"/>
      <c r="H667" s="30"/>
      <c r="I667" s="30"/>
      <c r="V667" s="2">
        <f t="shared" ca="1" si="424"/>
        <v>35.241069727073643</v>
      </c>
      <c r="W667" s="2">
        <f t="shared" ca="1" si="424"/>
        <v>-35.037076516010586</v>
      </c>
      <c r="X667" s="2">
        <f t="shared" ca="1" si="424"/>
        <v>-2.2536643180756086</v>
      </c>
      <c r="Y667" s="2">
        <f t="shared" ca="1" si="424"/>
        <v>3.2360330953427319</v>
      </c>
      <c r="Z667" s="2">
        <f t="shared" ca="1" si="424"/>
        <v>3.9533343397128045</v>
      </c>
      <c r="AA667" s="2">
        <f t="shared" ca="1" si="424"/>
        <v>10.40087414594918</v>
      </c>
      <c r="AB667" s="2">
        <f t="shared" ca="1" si="423"/>
        <v>3.0189724561585942</v>
      </c>
      <c r="AC667" s="2">
        <f t="shared" ca="1" si="423"/>
        <v>2.6163534182650841</v>
      </c>
      <c r="AD667" s="2">
        <f t="shared" ca="1" si="423"/>
        <v>-9.3892387119475451</v>
      </c>
      <c r="AE667" s="2">
        <f t="shared" ca="1" si="423"/>
        <v>19.849971280160766</v>
      </c>
      <c r="AF667" s="2">
        <f t="shared" ca="1" si="423"/>
        <v>4.8335789965096492</v>
      </c>
      <c r="AG667" s="2">
        <f t="shared" ca="1" si="423"/>
        <v>116.250317804375</v>
      </c>
      <c r="AH667" s="2">
        <f t="shared" ca="1" si="423"/>
        <v>6.712230209722998</v>
      </c>
      <c r="AI667" s="2">
        <f t="shared" ca="1" si="439"/>
        <v>19.722265325317608</v>
      </c>
      <c r="AJ667" s="2">
        <f t="shared" ca="1" si="439"/>
        <v>12.619624333388638</v>
      </c>
      <c r="AK667" s="2">
        <f t="shared" ca="1" si="439"/>
        <v>-8.1166690101054311</v>
      </c>
      <c r="AL667" s="2">
        <f t="shared" ca="1" si="439"/>
        <v>41.53316128849584</v>
      </c>
      <c r="AM667" s="2">
        <f t="shared" ca="1" si="439"/>
        <v>18.394532762033474</v>
      </c>
      <c r="AN667" s="2">
        <f t="shared" ca="1" si="439"/>
        <v>-23.136448823453058</v>
      </c>
      <c r="AO667" s="2">
        <f t="shared" ca="1" si="439"/>
        <v>-11.035960025126133</v>
      </c>
      <c r="AQ667" s="5">
        <v>656</v>
      </c>
      <c r="AR667" s="2">
        <f t="shared" ca="1" si="437"/>
        <v>35.241069727073643</v>
      </c>
      <c r="AS667" s="2">
        <f t="shared" ca="1" si="437"/>
        <v>-35.037076516010586</v>
      </c>
      <c r="AT667" s="2">
        <f t="shared" ca="1" si="437"/>
        <v>-2.2536643180756086</v>
      </c>
      <c r="AU667" s="2">
        <f t="shared" ca="1" si="437"/>
        <v>3.2360330953427319</v>
      </c>
      <c r="AV667" s="2">
        <f t="shared" ca="1" si="437"/>
        <v>3.9533343397128045</v>
      </c>
      <c r="AW667" s="2">
        <f t="shared" ca="1" si="437"/>
        <v>10.40087414594918</v>
      </c>
      <c r="AX667" s="2">
        <f t="shared" ca="1" si="435"/>
        <v>3.0189724561585942</v>
      </c>
      <c r="AY667" s="2">
        <f t="shared" ca="1" si="435"/>
        <v>2.6163534182650841</v>
      </c>
      <c r="AZ667" s="2">
        <f t="shared" ca="1" si="438"/>
        <v>-9.3892387119475451</v>
      </c>
      <c r="BA667" s="2">
        <f t="shared" ca="1" si="438"/>
        <v>19.849971280160766</v>
      </c>
      <c r="BB667" s="2">
        <f t="shared" ca="1" si="438"/>
        <v>4.8335789965096492</v>
      </c>
      <c r="BC667" s="2">
        <f t="shared" ca="1" si="438"/>
        <v>116.250317804375</v>
      </c>
      <c r="BD667" s="2">
        <f t="shared" ca="1" si="440"/>
        <v>6.712230209722998</v>
      </c>
      <c r="BE667" s="2">
        <f t="shared" ca="1" si="440"/>
        <v>19.722265325317608</v>
      </c>
      <c r="BF667" s="2">
        <f t="shared" ca="1" si="440"/>
        <v>12.619624333388638</v>
      </c>
      <c r="BG667" s="2">
        <f t="shared" ca="1" si="440"/>
        <v>-8.1166690101054311</v>
      </c>
      <c r="BH667" s="2">
        <f t="shared" ca="1" si="440"/>
        <v>41.53316128849584</v>
      </c>
      <c r="BI667" s="2">
        <f t="shared" ca="1" si="440"/>
        <v>18.394532762033474</v>
      </c>
      <c r="BJ667" s="2">
        <f t="shared" ca="1" si="440"/>
        <v>-23.136448823453058</v>
      </c>
      <c r="BK667" s="2">
        <f t="shared" ca="1" si="440"/>
        <v>-11.035960025126133</v>
      </c>
    </row>
    <row r="668" spans="1:63" x14ac:dyDescent="0.25">
      <c r="A668" s="21">
        <v>657</v>
      </c>
      <c r="B668" s="17">
        <f t="shared" ca="1" si="432"/>
        <v>13.021585510413937</v>
      </c>
      <c r="C668" s="43">
        <f t="shared" ca="1" si="433"/>
        <v>3.8975629672937176E-2</v>
      </c>
      <c r="D668" s="39">
        <f ca="1">SUM($C$12:C668)</f>
        <v>25.829175651066109</v>
      </c>
      <c r="E668" s="39">
        <f t="shared" ca="1" si="434"/>
        <v>33.633681940385891</v>
      </c>
      <c r="F668" s="30"/>
      <c r="G668" s="30"/>
      <c r="H668" s="30"/>
      <c r="I668" s="30"/>
      <c r="V668" s="2">
        <f t="shared" ca="1" si="424"/>
        <v>37.72532496368995</v>
      </c>
      <c r="W668" s="2">
        <f t="shared" ca="1" si="424"/>
        <v>59.91756040112945</v>
      </c>
      <c r="X668" s="2">
        <f t="shared" ca="1" si="424"/>
        <v>-34.458367990642714</v>
      </c>
      <c r="Y668" s="2">
        <f t="shared" ca="1" si="424"/>
        <v>-10.406139567881043</v>
      </c>
      <c r="Z668" s="2">
        <f t="shared" ca="1" si="424"/>
        <v>-21.220608096429469</v>
      </c>
      <c r="AA668" s="2">
        <f t="shared" ca="1" si="424"/>
        <v>-25.600915767615945</v>
      </c>
      <c r="AB668" s="2">
        <f t="shared" ca="1" si="423"/>
        <v>51.108423912854747</v>
      </c>
      <c r="AC668" s="2">
        <f t="shared" ca="1" si="423"/>
        <v>-66.266509410735907</v>
      </c>
      <c r="AD668" s="2">
        <f t="shared" ca="1" si="423"/>
        <v>-35.571100897216283</v>
      </c>
      <c r="AE668" s="2">
        <f t="shared" ca="1" si="423"/>
        <v>22.364755817420004</v>
      </c>
      <c r="AF668" s="2">
        <f t="shared" ca="1" si="423"/>
        <v>21.506170488396393</v>
      </c>
      <c r="AG668" s="2">
        <f t="shared" ca="1" si="423"/>
        <v>18.224524535515243</v>
      </c>
      <c r="AH668" s="2">
        <f t="shared" ca="1" si="423"/>
        <v>15.49031844022039</v>
      </c>
      <c r="AI668" s="2">
        <f t="shared" ca="1" si="439"/>
        <v>63.292083799056861</v>
      </c>
      <c r="AJ668" s="2">
        <f t="shared" ca="1" si="439"/>
        <v>62.408876911347861</v>
      </c>
      <c r="AK668" s="2">
        <f t="shared" ca="1" si="439"/>
        <v>30.025030121124839</v>
      </c>
      <c r="AL668" s="2">
        <f t="shared" ca="1" si="439"/>
        <v>10.118590752421319</v>
      </c>
      <c r="AM668" s="2">
        <f t="shared" ca="1" si="439"/>
        <v>-80.605525614547503</v>
      </c>
      <c r="AN668" s="2">
        <f t="shared" ca="1" si="439"/>
        <v>-16.000724274386311</v>
      </c>
      <c r="AO668" s="2">
        <f t="shared" ca="1" si="439"/>
        <v>14.758530071121569</v>
      </c>
      <c r="AQ668" s="5">
        <v>657</v>
      </c>
      <c r="AR668" s="2">
        <f t="shared" ca="1" si="437"/>
        <v>37.72532496368995</v>
      </c>
      <c r="AS668" s="2">
        <f t="shared" ca="1" si="437"/>
        <v>59.91756040112945</v>
      </c>
      <c r="AT668" s="2">
        <f t="shared" ca="1" si="437"/>
        <v>-34.458367990642714</v>
      </c>
      <c r="AU668" s="2">
        <f t="shared" ca="1" si="437"/>
        <v>-10.406139567881043</v>
      </c>
      <c r="AV668" s="2">
        <f t="shared" ca="1" si="437"/>
        <v>-21.220608096429469</v>
      </c>
      <c r="AW668" s="2">
        <f t="shared" ca="1" si="437"/>
        <v>-25.600915767615945</v>
      </c>
      <c r="AX668" s="2">
        <f t="shared" ca="1" si="435"/>
        <v>51.108423912854747</v>
      </c>
      <c r="AY668" s="2">
        <f t="shared" ca="1" si="435"/>
        <v>-66.266509410735907</v>
      </c>
      <c r="AZ668" s="2">
        <f t="shared" ca="1" si="438"/>
        <v>-35.571100897216283</v>
      </c>
      <c r="BA668" s="2">
        <f t="shared" ca="1" si="438"/>
        <v>22.364755817420004</v>
      </c>
      <c r="BB668" s="2">
        <f t="shared" ca="1" si="438"/>
        <v>21.506170488396393</v>
      </c>
      <c r="BC668" s="2">
        <f t="shared" ca="1" si="438"/>
        <v>18.224524535515243</v>
      </c>
      <c r="BD668" s="2">
        <f t="shared" ca="1" si="440"/>
        <v>15.49031844022039</v>
      </c>
      <c r="BE668" s="2">
        <f t="shared" ca="1" si="440"/>
        <v>63.292083799056861</v>
      </c>
      <c r="BF668" s="2">
        <f t="shared" ca="1" si="440"/>
        <v>62.408876911347861</v>
      </c>
      <c r="BG668" s="2">
        <f t="shared" ca="1" si="440"/>
        <v>30.025030121124839</v>
      </c>
      <c r="BH668" s="2">
        <f t="shared" ca="1" si="440"/>
        <v>10.118590752421319</v>
      </c>
      <c r="BI668" s="2">
        <f t="shared" ca="1" si="440"/>
        <v>-80.605525614547503</v>
      </c>
      <c r="BJ668" s="2">
        <f t="shared" ca="1" si="440"/>
        <v>-16.000724274386311</v>
      </c>
      <c r="BK668" s="2">
        <f t="shared" ca="1" si="440"/>
        <v>14.758530071121569</v>
      </c>
    </row>
    <row r="669" spans="1:63" x14ac:dyDescent="0.25">
      <c r="A669" s="21">
        <v>658</v>
      </c>
      <c r="B669" s="17">
        <f t="shared" ca="1" si="432"/>
        <v>-22.348614111571052</v>
      </c>
      <c r="C669" s="43">
        <f t="shared" ca="1" si="433"/>
        <v>3.9184712546155624E-2</v>
      </c>
      <c r="D669" s="39">
        <f ca="1">SUM($C$12:C669)</f>
        <v>25.868360363612265</v>
      </c>
      <c r="E669" s="39">
        <f t="shared" ca="1" si="434"/>
        <v>-57.812200346543037</v>
      </c>
      <c r="F669" s="30"/>
      <c r="G669" s="30"/>
      <c r="H669" s="30"/>
      <c r="I669" s="30"/>
      <c r="V669" s="2">
        <f t="shared" ca="1" si="424"/>
        <v>48.867925418307109</v>
      </c>
      <c r="W669" s="2">
        <f t="shared" ca="1" si="424"/>
        <v>38.078213570557537</v>
      </c>
      <c r="X669" s="2">
        <f t="shared" ca="1" si="424"/>
        <v>-25.812640200381399</v>
      </c>
      <c r="Y669" s="2">
        <f t="shared" ca="1" si="424"/>
        <v>-34.305031740315201</v>
      </c>
      <c r="Z669" s="2">
        <f t="shared" ca="1" si="424"/>
        <v>-20.191733864265469</v>
      </c>
      <c r="AA669" s="2">
        <f t="shared" ca="1" si="424"/>
        <v>-84.70703823674522</v>
      </c>
      <c r="AB669" s="2">
        <f t="shared" ca="1" si="423"/>
        <v>70.008152434735962</v>
      </c>
      <c r="AC669" s="2">
        <f t="shared" ca="1" si="423"/>
        <v>-85.657969779677643</v>
      </c>
      <c r="AD669" s="2">
        <f t="shared" ca="1" si="423"/>
        <v>-15.653371580822</v>
      </c>
      <c r="AE669" s="2">
        <f t="shared" ca="1" si="423"/>
        <v>69.259616373836081</v>
      </c>
      <c r="AF669" s="2">
        <f t="shared" ca="1" si="423"/>
        <v>89.500525474174921</v>
      </c>
      <c r="AG669" s="2">
        <f t="shared" ca="1" si="423"/>
        <v>-35.784079574077012</v>
      </c>
      <c r="AH669" s="2">
        <f t="shared" ca="1" si="423"/>
        <v>-14.669657414539852</v>
      </c>
      <c r="AI669" s="2">
        <f t="shared" ca="1" si="439"/>
        <v>66.515051903869761</v>
      </c>
      <c r="AJ669" s="2">
        <f t="shared" ca="1" si="439"/>
        <v>-27.39652667780566</v>
      </c>
      <c r="AK669" s="2">
        <f t="shared" ca="1" si="439"/>
        <v>4.8822773701002244</v>
      </c>
      <c r="AL669" s="2">
        <f t="shared" ca="1" si="439"/>
        <v>30.74404202002539</v>
      </c>
      <c r="AM669" s="2">
        <f t="shared" ca="1" si="439"/>
        <v>-96.984993544934966</v>
      </c>
      <c r="AN669" s="2">
        <f t="shared" ca="1" si="439"/>
        <v>32.071835723587668</v>
      </c>
      <c r="AO669" s="2">
        <f t="shared" ca="1" si="439"/>
        <v>43.735551805239375</v>
      </c>
      <c r="AQ669" s="5">
        <v>658</v>
      </c>
      <c r="AR669" s="2">
        <f t="shared" ref="AR669:AW678" ca="1" si="441">_xlfn.NORM.INV(RAND(), AR$2, AR$3)</f>
        <v>48.867925418307109</v>
      </c>
      <c r="AS669" s="2">
        <f t="shared" ca="1" si="441"/>
        <v>38.078213570557537</v>
      </c>
      <c r="AT669" s="2">
        <f t="shared" ca="1" si="441"/>
        <v>-25.812640200381399</v>
      </c>
      <c r="AU669" s="2">
        <f t="shared" ca="1" si="441"/>
        <v>-34.305031740315201</v>
      </c>
      <c r="AV669" s="2">
        <f t="shared" ca="1" si="441"/>
        <v>-20.191733864265469</v>
      </c>
      <c r="AW669" s="2">
        <f t="shared" ca="1" si="441"/>
        <v>-84.70703823674522</v>
      </c>
      <c r="AX669" s="2">
        <f t="shared" ca="1" si="435"/>
        <v>70.008152434735962</v>
      </c>
      <c r="AY669" s="2">
        <f t="shared" ca="1" si="435"/>
        <v>-85.657969779677643</v>
      </c>
      <c r="AZ669" s="2">
        <f t="shared" ca="1" si="438"/>
        <v>-15.653371580822</v>
      </c>
      <c r="BA669" s="2">
        <f t="shared" ca="1" si="438"/>
        <v>69.259616373836081</v>
      </c>
      <c r="BB669" s="2">
        <f t="shared" ca="1" si="438"/>
        <v>89.500525474174921</v>
      </c>
      <c r="BC669" s="2">
        <f t="shared" ca="1" si="438"/>
        <v>-35.784079574077012</v>
      </c>
      <c r="BD669" s="2">
        <f t="shared" ca="1" si="440"/>
        <v>-14.669657414539852</v>
      </c>
      <c r="BE669" s="2">
        <f t="shared" ca="1" si="440"/>
        <v>66.515051903869761</v>
      </c>
      <c r="BF669" s="2">
        <f t="shared" ca="1" si="440"/>
        <v>-27.39652667780566</v>
      </c>
      <c r="BG669" s="2">
        <f t="shared" ca="1" si="440"/>
        <v>4.8822773701002244</v>
      </c>
      <c r="BH669" s="2">
        <f t="shared" ca="1" si="440"/>
        <v>30.74404202002539</v>
      </c>
      <c r="BI669" s="2">
        <f t="shared" ca="1" si="440"/>
        <v>-96.984993544934966</v>
      </c>
      <c r="BJ669" s="2">
        <f t="shared" ca="1" si="440"/>
        <v>32.071835723587668</v>
      </c>
      <c r="BK669" s="2">
        <f t="shared" ca="1" si="440"/>
        <v>43.735551805239375</v>
      </c>
    </row>
    <row r="670" spans="1:63" x14ac:dyDescent="0.25">
      <c r="A670" s="21">
        <v>659</v>
      </c>
      <c r="B670" s="17">
        <f t="shared" ca="1" si="432"/>
        <v>42.530429891755169</v>
      </c>
      <c r="C670" s="43">
        <f t="shared" ca="1" si="433"/>
        <v>3.957564867763546E-2</v>
      </c>
      <c r="D670" s="39">
        <f ca="1">SUM($C$12:C670)</f>
        <v>25.907936012289902</v>
      </c>
      <c r="E670" s="39">
        <f t="shared" ca="1" si="434"/>
        <v>110.18756562107747</v>
      </c>
      <c r="F670" s="30"/>
      <c r="G670" s="30"/>
      <c r="H670" s="30"/>
      <c r="I670" s="30"/>
      <c r="V670" s="2">
        <f t="shared" ca="1" si="424"/>
        <v>9.2858575318705263</v>
      </c>
      <c r="W670" s="2">
        <f t="shared" ca="1" si="424"/>
        <v>-70.584243592314351</v>
      </c>
      <c r="X670" s="2">
        <f t="shared" ca="1" si="424"/>
        <v>-28.632877755853169</v>
      </c>
      <c r="Y670" s="2">
        <f t="shared" ca="1" si="424"/>
        <v>-2.5000975824431824</v>
      </c>
      <c r="Z670" s="2">
        <f t="shared" ca="1" si="424"/>
        <v>0.28354849379365898</v>
      </c>
      <c r="AA670" s="2">
        <f t="shared" ca="1" si="424"/>
        <v>-52.268866167705561</v>
      </c>
      <c r="AB670" s="2">
        <f t="shared" ca="1" si="423"/>
        <v>38.813172676414993</v>
      </c>
      <c r="AC670" s="2">
        <f t="shared" ca="1" si="423"/>
        <v>-2.1297556406596079</v>
      </c>
      <c r="AD670" s="2">
        <f t="shared" ca="1" si="423"/>
        <v>2.7569564616534508</v>
      </c>
      <c r="AE670" s="2">
        <f t="shared" ca="1" si="423"/>
        <v>40.623710955465206</v>
      </c>
      <c r="AF670" s="2">
        <f t="shared" ca="1" si="423"/>
        <v>-43.427610279657664</v>
      </c>
      <c r="AG670" s="2">
        <f t="shared" ca="1" si="423"/>
        <v>-22.742044293950318</v>
      </c>
      <c r="AH670" s="2">
        <f t="shared" ca="1" si="423"/>
        <v>35.18079670094474</v>
      </c>
      <c r="AI670" s="2">
        <f t="shared" ca="1" si="439"/>
        <v>43.26844942167682</v>
      </c>
      <c r="AJ670" s="2">
        <f t="shared" ca="1" si="439"/>
        <v>-0.45760309040562497</v>
      </c>
      <c r="AK670" s="2">
        <f t="shared" ca="1" si="439"/>
        <v>4.3183715055589937</v>
      </c>
      <c r="AL670" s="2">
        <f t="shared" ca="1" si="439"/>
        <v>-2.8488985900470833</v>
      </c>
      <c r="AM670" s="2">
        <f t="shared" ca="1" si="439"/>
        <v>-6.4509349782209124</v>
      </c>
      <c r="AN670" s="2">
        <f t="shared" ca="1" si="439"/>
        <v>19.203026697157242</v>
      </c>
      <c r="AO670" s="2">
        <f t="shared" ca="1" si="439"/>
        <v>86.557591384261784</v>
      </c>
      <c r="AQ670" s="5">
        <v>659</v>
      </c>
      <c r="AR670" s="2">
        <f t="shared" ca="1" si="441"/>
        <v>9.2858575318705263</v>
      </c>
      <c r="AS670" s="2">
        <f t="shared" ca="1" si="441"/>
        <v>-70.584243592314351</v>
      </c>
      <c r="AT670" s="2">
        <f t="shared" ca="1" si="441"/>
        <v>-28.632877755853169</v>
      </c>
      <c r="AU670" s="2">
        <f t="shared" ca="1" si="441"/>
        <v>-2.5000975824431824</v>
      </c>
      <c r="AV670" s="2">
        <f t="shared" ca="1" si="441"/>
        <v>0.28354849379365898</v>
      </c>
      <c r="AW670" s="2">
        <f t="shared" ca="1" si="441"/>
        <v>-52.268866167705561</v>
      </c>
      <c r="AX670" s="2">
        <f t="shared" ca="1" si="435"/>
        <v>38.813172676414993</v>
      </c>
      <c r="AY670" s="2">
        <f t="shared" ca="1" si="435"/>
        <v>-2.1297556406596079</v>
      </c>
      <c r="AZ670" s="2">
        <f t="shared" ca="1" si="438"/>
        <v>2.7569564616534508</v>
      </c>
      <c r="BA670" s="2">
        <f t="shared" ca="1" si="438"/>
        <v>40.623710955465206</v>
      </c>
      <c r="BB670" s="2">
        <f t="shared" ca="1" si="438"/>
        <v>-43.427610279657664</v>
      </c>
      <c r="BC670" s="2">
        <f t="shared" ca="1" si="438"/>
        <v>-22.742044293950318</v>
      </c>
      <c r="BD670" s="2">
        <f t="shared" ca="1" si="440"/>
        <v>35.18079670094474</v>
      </c>
      <c r="BE670" s="2">
        <f t="shared" ca="1" si="440"/>
        <v>43.26844942167682</v>
      </c>
      <c r="BF670" s="2">
        <f t="shared" ca="1" si="440"/>
        <v>-0.45760309040562497</v>
      </c>
      <c r="BG670" s="2">
        <f t="shared" ca="1" si="440"/>
        <v>4.3183715055589937</v>
      </c>
      <c r="BH670" s="2">
        <f t="shared" ca="1" si="440"/>
        <v>-2.8488985900470833</v>
      </c>
      <c r="BI670" s="2">
        <f t="shared" ca="1" si="440"/>
        <v>-6.4509349782209124</v>
      </c>
      <c r="BJ670" s="2">
        <f t="shared" ca="1" si="440"/>
        <v>19.203026697157242</v>
      </c>
      <c r="BK670" s="2">
        <f t="shared" ca="1" si="440"/>
        <v>86.557591384261784</v>
      </c>
    </row>
    <row r="671" spans="1:63" x14ac:dyDescent="0.25">
      <c r="A671" s="21">
        <v>660</v>
      </c>
      <c r="B671" s="17">
        <f t="shared" ca="1" si="432"/>
        <v>-56.995327012882477</v>
      </c>
      <c r="C671" s="43">
        <f t="shared" ca="1" si="433"/>
        <v>3.8955790194703528E-2</v>
      </c>
      <c r="D671" s="39">
        <f ca="1">SUM($C$12:C671)</f>
        <v>25.946891802484604</v>
      </c>
      <c r="E671" s="39">
        <f t="shared" ca="1" si="434"/>
        <v>-147.88515832504899</v>
      </c>
      <c r="F671" s="30"/>
      <c r="G671" s="30"/>
      <c r="H671" s="30"/>
      <c r="I671" s="30"/>
      <c r="V671" s="2">
        <f t="shared" ca="1" si="424"/>
        <v>-31.401438146975096</v>
      </c>
      <c r="W671" s="2">
        <f t="shared" ca="1" si="424"/>
        <v>18.143788543994567</v>
      </c>
      <c r="X671" s="2">
        <f t="shared" ca="1" si="424"/>
        <v>8.9298024797085098</v>
      </c>
      <c r="Y671" s="2">
        <f t="shared" ca="1" si="424"/>
        <v>1.5240118656399808</v>
      </c>
      <c r="Z671" s="2">
        <f t="shared" ca="1" si="424"/>
        <v>-12.667800748573438</v>
      </c>
      <c r="AA671" s="2">
        <f t="shared" ca="1" si="424"/>
        <v>8.5287287150891906</v>
      </c>
      <c r="AB671" s="2">
        <f t="shared" ca="1" si="423"/>
        <v>-11.753689788143847</v>
      </c>
      <c r="AC671" s="2">
        <f t="shared" ca="1" si="423"/>
        <v>12.11045899597597</v>
      </c>
      <c r="AD671" s="2">
        <f t="shared" ca="1" si="423"/>
        <v>-19.797562645038965</v>
      </c>
      <c r="AE671" s="2">
        <f t="shared" ca="1" si="423"/>
        <v>-9.6755986591208085</v>
      </c>
      <c r="AF671" s="2">
        <f t="shared" ca="1" si="423"/>
        <v>41.238721014270247</v>
      </c>
      <c r="AG671" s="2">
        <f t="shared" ca="1" si="423"/>
        <v>23.777635970497759</v>
      </c>
      <c r="AH671" s="2">
        <f t="shared" ca="1" si="423"/>
        <v>-30.832478665320025</v>
      </c>
      <c r="AI671" s="2">
        <f t="shared" ca="1" si="439"/>
        <v>81.321781349561988</v>
      </c>
      <c r="AJ671" s="2">
        <f t="shared" ca="1" si="439"/>
        <v>-2.5754886510471131</v>
      </c>
      <c r="AK671" s="2">
        <f t="shared" ca="1" si="439"/>
        <v>-1.6417661825902954</v>
      </c>
      <c r="AL671" s="2">
        <f t="shared" ca="1" si="439"/>
        <v>6.2934261754481167</v>
      </c>
      <c r="AM671" s="2">
        <f t="shared" ca="1" si="439"/>
        <v>1.5057244104766276</v>
      </c>
      <c r="AN671" s="2">
        <f t="shared" ca="1" si="439"/>
        <v>-63.536480506603368</v>
      </c>
      <c r="AO671" s="2">
        <f t="shared" ca="1" si="439"/>
        <v>10.16219175738723</v>
      </c>
      <c r="AQ671" s="5">
        <v>660</v>
      </c>
      <c r="AR671" s="2">
        <f t="shared" ca="1" si="441"/>
        <v>-31.401438146975096</v>
      </c>
      <c r="AS671" s="2">
        <f t="shared" ca="1" si="441"/>
        <v>18.143788543994567</v>
      </c>
      <c r="AT671" s="2">
        <f t="shared" ca="1" si="441"/>
        <v>8.9298024797085098</v>
      </c>
      <c r="AU671" s="2">
        <f t="shared" ca="1" si="441"/>
        <v>1.5240118656399808</v>
      </c>
      <c r="AV671" s="2">
        <f t="shared" ca="1" si="441"/>
        <v>-12.667800748573438</v>
      </c>
      <c r="AW671" s="2">
        <f t="shared" ca="1" si="441"/>
        <v>8.5287287150891906</v>
      </c>
      <c r="AX671" s="2">
        <f t="shared" ca="1" si="435"/>
        <v>-11.753689788143847</v>
      </c>
      <c r="AY671" s="2">
        <f t="shared" ca="1" si="435"/>
        <v>12.11045899597597</v>
      </c>
      <c r="AZ671" s="2">
        <f t="shared" ca="1" si="438"/>
        <v>-19.797562645038965</v>
      </c>
      <c r="BA671" s="2">
        <f t="shared" ca="1" si="438"/>
        <v>-9.6755986591208085</v>
      </c>
      <c r="BB671" s="2">
        <f t="shared" ca="1" si="438"/>
        <v>41.238721014270247</v>
      </c>
      <c r="BC671" s="2">
        <f t="shared" ca="1" si="438"/>
        <v>23.777635970497759</v>
      </c>
      <c r="BD671" s="2">
        <f ca="1">_xlfn.NORM.INV(RAND(), BD$2, BD$3)</f>
        <v>-30.832478665320025</v>
      </c>
      <c r="BE671" s="2">
        <f ca="1">_xlfn.NORM.INV(RAND(), BE$2, BE$3)</f>
        <v>81.321781349561988</v>
      </c>
      <c r="BF671" s="2">
        <f ca="1">_xlfn.NORM.INV(RAND(), BF$2, BF$3)</f>
        <v>-2.5754886510471131</v>
      </c>
      <c r="BG671" s="2">
        <f ca="1">_xlfn.NORM.INV(RAND(), BG$2, BG$3)</f>
        <v>-1.6417661825902954</v>
      </c>
      <c r="BH671" s="2">
        <f ca="1">_xlfn.NORM.INV(RAND(), BH$2, BH$3)</f>
        <v>6.2934261754481167</v>
      </c>
      <c r="BI671" s="2">
        <f t="shared" ref="BH671:BK734" ca="1" si="442">_xlfn.NORM.INV(RAND(), BI$2, BI$3)</f>
        <v>1.5057244104766276</v>
      </c>
      <c r="BJ671" s="2">
        <f t="shared" ca="1" si="442"/>
        <v>-63.536480506603368</v>
      </c>
      <c r="BK671" s="2">
        <f t="shared" ca="1" si="442"/>
        <v>10.16219175738723</v>
      </c>
    </row>
    <row r="672" spans="1:63" x14ac:dyDescent="0.25">
      <c r="A672" s="21">
        <v>661</v>
      </c>
      <c r="B672" s="17">
        <f t="shared" ca="1" si="432"/>
        <v>24.405560579518877</v>
      </c>
      <c r="C672" s="43">
        <f t="shared" ca="1" si="433"/>
        <v>3.9577205633130053E-2</v>
      </c>
      <c r="D672" s="39">
        <f ca="1">SUM($C$12:C672)</f>
        <v>25.986469008117734</v>
      </c>
      <c r="E672" s="39">
        <f t="shared" ca="1" si="434"/>
        <v>63.421434362540715</v>
      </c>
      <c r="F672" s="30"/>
      <c r="G672" s="30"/>
      <c r="H672" s="30"/>
      <c r="I672" s="30"/>
      <c r="V672" s="2">
        <f t="shared" ca="1" si="424"/>
        <v>34.510893273336258</v>
      </c>
      <c r="W672" s="2">
        <f t="shared" ca="1" si="424"/>
        <v>-36.45283818989904</v>
      </c>
      <c r="X672" s="2">
        <f t="shared" ca="1" si="424"/>
        <v>-7.3597068734899596</v>
      </c>
      <c r="Y672" s="2">
        <f t="shared" ca="1" si="424"/>
        <v>-1.612655028852028</v>
      </c>
      <c r="Z672" s="2">
        <f t="shared" ca="1" si="424"/>
        <v>-2.921964530152505</v>
      </c>
      <c r="AA672" s="2">
        <f t="shared" ca="1" si="424"/>
        <v>22.323559574231052</v>
      </c>
      <c r="AB672" s="2">
        <f t="shared" ca="1" si="423"/>
        <v>1.4613087073761108</v>
      </c>
      <c r="AC672" s="2">
        <f t="shared" ca="1" si="423"/>
        <v>10.520173696483988</v>
      </c>
      <c r="AD672" s="2">
        <f t="shared" ca="1" si="423"/>
        <v>32.194023777932394</v>
      </c>
      <c r="AE672" s="2">
        <f t="shared" ca="1" si="423"/>
        <v>13.815586739323482</v>
      </c>
      <c r="AF672" s="2">
        <f t="shared" ca="1" si="423"/>
        <v>-15.005357715942381</v>
      </c>
      <c r="AG672" s="2">
        <f t="shared" ca="1" si="423"/>
        <v>-13.724309057184641</v>
      </c>
      <c r="AH672" s="2">
        <f t="shared" ca="1" si="423"/>
        <v>-38.069497542831883</v>
      </c>
      <c r="AI672" s="2">
        <f t="shared" ca="1" si="439"/>
        <v>-8.9533381106184216</v>
      </c>
      <c r="AJ672" s="2">
        <f t="shared" ca="1" si="439"/>
        <v>45.14534262153478</v>
      </c>
      <c r="AK672" s="2">
        <f t="shared" ca="1" si="439"/>
        <v>-1.0016195593422346</v>
      </c>
      <c r="AL672" s="2">
        <f t="shared" ca="1" si="439"/>
        <v>6.1460654556315628</v>
      </c>
      <c r="AM672" s="2">
        <f t="shared" ca="1" si="439"/>
        <v>6.1372169277755928</v>
      </c>
      <c r="AN672" s="2">
        <f t="shared" ca="1" si="439"/>
        <v>61.52578837769618</v>
      </c>
      <c r="AO672" s="2">
        <f t="shared" ca="1" si="439"/>
        <v>41.522541001184088</v>
      </c>
      <c r="AQ672" s="5">
        <v>661</v>
      </c>
      <c r="AR672" s="2">
        <f t="shared" ca="1" si="441"/>
        <v>34.510893273336258</v>
      </c>
      <c r="AS672" s="2">
        <f t="shared" ca="1" si="441"/>
        <v>-36.45283818989904</v>
      </c>
      <c r="AT672" s="2">
        <f t="shared" ca="1" si="441"/>
        <v>-7.3597068734899596</v>
      </c>
      <c r="AU672" s="2">
        <f t="shared" ca="1" si="441"/>
        <v>-1.612655028852028</v>
      </c>
      <c r="AV672" s="2">
        <f t="shared" ca="1" si="441"/>
        <v>-2.921964530152505</v>
      </c>
      <c r="AW672" s="2">
        <f t="shared" ca="1" si="441"/>
        <v>22.323559574231052</v>
      </c>
      <c r="AX672" s="2">
        <f t="shared" ca="1" si="435"/>
        <v>1.4613087073761108</v>
      </c>
      <c r="AY672" s="2">
        <f t="shared" ca="1" si="435"/>
        <v>10.520173696483988</v>
      </c>
      <c r="AZ672" s="2">
        <f t="shared" ca="1" si="438"/>
        <v>32.194023777932394</v>
      </c>
      <c r="BA672" s="2">
        <f t="shared" ca="1" si="438"/>
        <v>13.815586739323482</v>
      </c>
      <c r="BB672" s="2">
        <f t="shared" ca="1" si="438"/>
        <v>-15.005357715942381</v>
      </c>
      <c r="BC672" s="2">
        <f t="shared" ca="1" si="438"/>
        <v>-13.724309057184641</v>
      </c>
      <c r="BD672" s="2">
        <f t="shared" ref="BD672:BG691" ca="1" si="443">_xlfn.NORM.INV(RAND(), BD$2, BD$3)</f>
        <v>-38.069497542831883</v>
      </c>
      <c r="BE672" s="2">
        <f t="shared" ca="1" si="443"/>
        <v>-8.9533381106184216</v>
      </c>
      <c r="BF672" s="2">
        <f t="shared" ca="1" si="443"/>
        <v>45.14534262153478</v>
      </c>
      <c r="BG672" s="2">
        <f t="shared" ca="1" si="443"/>
        <v>-1.0016195593422346</v>
      </c>
      <c r="BH672" s="2">
        <f t="shared" ca="1" si="442"/>
        <v>6.1460654556315628</v>
      </c>
      <c r="BI672" s="2">
        <f t="shared" ca="1" si="442"/>
        <v>6.1372169277755928</v>
      </c>
      <c r="BJ672" s="2">
        <f t="shared" ca="1" si="442"/>
        <v>61.52578837769618</v>
      </c>
      <c r="BK672" s="2">
        <f t="shared" ca="1" si="442"/>
        <v>41.522541001184088</v>
      </c>
    </row>
    <row r="673" spans="1:63" x14ac:dyDescent="0.25">
      <c r="A673" s="21">
        <v>662</v>
      </c>
      <c r="B673" s="17">
        <f t="shared" ca="1" si="432"/>
        <v>-92.806895694716474</v>
      </c>
      <c r="C673" s="43">
        <f t="shared" ca="1" si="433"/>
        <v>3.9178288104092122E-2</v>
      </c>
      <c r="D673" s="39">
        <f ca="1">SUM($C$12:C673)</f>
        <v>26.025647296221827</v>
      </c>
      <c r="E673" s="39">
        <f t="shared" ca="1" si="434"/>
        <v>-241.53595340079389</v>
      </c>
      <c r="F673" s="30"/>
      <c r="G673" s="30"/>
      <c r="H673" s="30"/>
      <c r="I673" s="30"/>
      <c r="V673" s="2">
        <f t="shared" ca="1" si="424"/>
        <v>-27.606427368331886</v>
      </c>
      <c r="W673" s="2">
        <f t="shared" ca="1" si="424"/>
        <v>-30.18037881706433</v>
      </c>
      <c r="X673" s="2">
        <f t="shared" ca="1" si="424"/>
        <v>9.9073010827608403</v>
      </c>
      <c r="Y673" s="2">
        <f t="shared" ca="1" si="424"/>
        <v>-4.6288985578392925</v>
      </c>
      <c r="Z673" s="2">
        <f t="shared" ca="1" si="424"/>
        <v>-7.714802281385869</v>
      </c>
      <c r="AA673" s="2">
        <f t="shared" ca="1" si="424"/>
        <v>4.8906856531956224</v>
      </c>
      <c r="AB673" s="2">
        <f t="shared" ca="1" si="423"/>
        <v>32.210274053496462</v>
      </c>
      <c r="AC673" s="2">
        <f t="shared" ca="1" si="423"/>
        <v>-89.794415011349983</v>
      </c>
      <c r="AD673" s="2">
        <f t="shared" ca="1" si="423"/>
        <v>-22.933012967638341</v>
      </c>
      <c r="AE673" s="2">
        <f t="shared" ca="1" si="423"/>
        <v>-1.3372149855256126</v>
      </c>
      <c r="AF673" s="2">
        <f t="shared" ca="1" si="423"/>
        <v>115.83844858457512</v>
      </c>
      <c r="AG673" s="2">
        <f t="shared" ca="1" si="423"/>
        <v>45.587909456400986</v>
      </c>
      <c r="AH673" s="2">
        <f t="shared" ca="1" si="423"/>
        <v>13.103377028831856</v>
      </c>
      <c r="AI673" s="2">
        <f t="shared" ca="1" si="439"/>
        <v>122.79028146894294</v>
      </c>
      <c r="AJ673" s="2">
        <f t="shared" ca="1" si="439"/>
        <v>31.800740969694672</v>
      </c>
      <c r="AK673" s="2">
        <f t="shared" ca="1" si="439"/>
        <v>-4.1758680376517763</v>
      </c>
      <c r="AL673" s="2">
        <f t="shared" ca="1" si="439"/>
        <v>24.321818148205384</v>
      </c>
      <c r="AM673" s="2">
        <f t="shared" ca="1" si="439"/>
        <v>6.9295683445120684</v>
      </c>
      <c r="AN673" s="2">
        <f t="shared" ca="1" si="439"/>
        <v>-10.08689166074814</v>
      </c>
      <c r="AO673" s="2">
        <f t="shared" ca="1" si="439"/>
        <v>-16.960091586066977</v>
      </c>
      <c r="AQ673" s="5">
        <v>662</v>
      </c>
      <c r="AR673" s="2">
        <f t="shared" ca="1" si="441"/>
        <v>-27.606427368331886</v>
      </c>
      <c r="AS673" s="2">
        <f t="shared" ca="1" si="441"/>
        <v>-30.18037881706433</v>
      </c>
      <c r="AT673" s="2">
        <f t="shared" ca="1" si="441"/>
        <v>9.9073010827608403</v>
      </c>
      <c r="AU673" s="2">
        <f t="shared" ca="1" si="441"/>
        <v>-4.6288985578392925</v>
      </c>
      <c r="AV673" s="2">
        <f t="shared" ca="1" si="441"/>
        <v>-7.714802281385869</v>
      </c>
      <c r="AW673" s="2">
        <f t="shared" ca="1" si="441"/>
        <v>4.8906856531956224</v>
      </c>
      <c r="AX673" s="2">
        <f t="shared" ca="1" si="435"/>
        <v>32.210274053496462</v>
      </c>
      <c r="AY673" s="2">
        <f t="shared" ca="1" si="435"/>
        <v>-89.794415011349983</v>
      </c>
      <c r="AZ673" s="2">
        <f t="shared" ca="1" si="438"/>
        <v>-22.933012967638341</v>
      </c>
      <c r="BA673" s="2">
        <f t="shared" ca="1" si="438"/>
        <v>-1.3372149855256126</v>
      </c>
      <c r="BB673" s="2">
        <f t="shared" ca="1" si="438"/>
        <v>115.83844858457512</v>
      </c>
      <c r="BC673" s="2">
        <f t="shared" ca="1" si="438"/>
        <v>45.587909456400986</v>
      </c>
      <c r="BD673" s="2">
        <f t="shared" ca="1" si="443"/>
        <v>13.103377028831856</v>
      </c>
      <c r="BE673" s="2">
        <f t="shared" ca="1" si="443"/>
        <v>122.79028146894294</v>
      </c>
      <c r="BF673" s="2">
        <f t="shared" ca="1" si="443"/>
        <v>31.800740969694672</v>
      </c>
      <c r="BG673" s="2">
        <f t="shared" ca="1" si="443"/>
        <v>-4.1758680376517763</v>
      </c>
      <c r="BH673" s="2">
        <f t="shared" ca="1" si="442"/>
        <v>24.321818148205384</v>
      </c>
      <c r="BI673" s="2">
        <f t="shared" ca="1" si="442"/>
        <v>6.9295683445120684</v>
      </c>
      <c r="BJ673" s="2">
        <f t="shared" ca="1" si="442"/>
        <v>-10.08689166074814</v>
      </c>
      <c r="BK673" s="2">
        <f t="shared" ca="1" si="442"/>
        <v>-16.960091586066977</v>
      </c>
    </row>
    <row r="674" spans="1:63" x14ac:dyDescent="0.25">
      <c r="A674" s="21">
        <v>663</v>
      </c>
      <c r="B674" s="17">
        <f t="shared" ca="1" si="432"/>
        <v>-40.465628188229829</v>
      </c>
      <c r="C674" s="43">
        <f t="shared" ca="1" si="433"/>
        <v>3.948782717724994E-2</v>
      </c>
      <c r="D674" s="39">
        <f ca="1">SUM($C$12:C674)</f>
        <v>26.065135123399077</v>
      </c>
      <c r="E674" s="39">
        <f t="shared" ca="1" si="434"/>
        <v>-105.47420665794372</v>
      </c>
      <c r="F674" s="30"/>
      <c r="G674" s="30"/>
      <c r="H674" s="30"/>
      <c r="I674" s="30"/>
      <c r="V674" s="2">
        <f t="shared" ca="1" si="424"/>
        <v>14.911537644198251</v>
      </c>
      <c r="W674" s="2">
        <f t="shared" ca="1" si="424"/>
        <v>-80.666311026895357</v>
      </c>
      <c r="X674" s="2">
        <f t="shared" ca="1" si="424"/>
        <v>3.2753042128268444</v>
      </c>
      <c r="Y674" s="2">
        <f t="shared" ca="1" si="424"/>
        <v>-27.201722565297782</v>
      </c>
      <c r="Z674" s="2">
        <f t="shared" ca="1" si="424"/>
        <v>10.453839420018738</v>
      </c>
      <c r="AA674" s="2">
        <f t="shared" ca="1" si="424"/>
        <v>49.578145304308087</v>
      </c>
      <c r="AB674" s="2">
        <f t="shared" ca="1" si="423"/>
        <v>-32.259670415832431</v>
      </c>
      <c r="AC674" s="2">
        <f t="shared" ca="1" si="423"/>
        <v>32.384938566597242</v>
      </c>
      <c r="AD674" s="2">
        <f t="shared" ca="1" si="423"/>
        <v>1.140001571988384</v>
      </c>
      <c r="AE674" s="2">
        <f t="shared" ca="1" si="423"/>
        <v>-27.782728797998718</v>
      </c>
      <c r="AF674" s="2">
        <f t="shared" ca="1" si="423"/>
        <v>23.379831239258959</v>
      </c>
      <c r="AG674" s="2">
        <f t="shared" ca="1" si="423"/>
        <v>16.430758495354425</v>
      </c>
      <c r="AH674" s="2">
        <f t="shared" ca="1" si="423"/>
        <v>18.306779423911642</v>
      </c>
      <c r="AI674" s="2">
        <f t="shared" ca="1" si="439"/>
        <v>-9.0376741954544855</v>
      </c>
      <c r="AJ674" s="2">
        <f t="shared" ca="1" si="439"/>
        <v>-1.3670590748312321</v>
      </c>
      <c r="AK674" s="2">
        <f t="shared" ca="1" si="439"/>
        <v>-8.6302208605303399</v>
      </c>
      <c r="AL674" s="2">
        <f t="shared" ca="1" si="439"/>
        <v>11.555767105025753</v>
      </c>
      <c r="AM674" s="2">
        <f t="shared" ca="1" si="439"/>
        <v>-17.75452875783062</v>
      </c>
      <c r="AN674" s="2">
        <f t="shared" ca="1" si="439"/>
        <v>-8.5533821376924273</v>
      </c>
      <c r="AO674" s="2">
        <f t="shared" ca="1" si="439"/>
        <v>-25.834416660086006</v>
      </c>
      <c r="AQ674" s="5">
        <v>663</v>
      </c>
      <c r="AR674" s="2">
        <f t="shared" ca="1" si="441"/>
        <v>14.911537644198251</v>
      </c>
      <c r="AS674" s="2">
        <f t="shared" ca="1" si="441"/>
        <v>-80.666311026895357</v>
      </c>
      <c r="AT674" s="2">
        <f t="shared" ca="1" si="441"/>
        <v>3.2753042128268444</v>
      </c>
      <c r="AU674" s="2">
        <f t="shared" ca="1" si="441"/>
        <v>-27.201722565297782</v>
      </c>
      <c r="AV674" s="2">
        <f t="shared" ca="1" si="441"/>
        <v>10.453839420018738</v>
      </c>
      <c r="AW674" s="2">
        <f t="shared" ca="1" si="441"/>
        <v>49.578145304308087</v>
      </c>
      <c r="AX674" s="2">
        <f t="shared" ca="1" si="435"/>
        <v>-32.259670415832431</v>
      </c>
      <c r="AY674" s="2">
        <f t="shared" ca="1" si="435"/>
        <v>32.384938566597242</v>
      </c>
      <c r="AZ674" s="2">
        <f t="shared" ca="1" si="438"/>
        <v>1.140001571988384</v>
      </c>
      <c r="BA674" s="2">
        <f t="shared" ca="1" si="438"/>
        <v>-27.782728797998718</v>
      </c>
      <c r="BB674" s="2">
        <f t="shared" ca="1" si="438"/>
        <v>23.379831239258959</v>
      </c>
      <c r="BC674" s="2">
        <f t="shared" ca="1" si="438"/>
        <v>16.430758495354425</v>
      </c>
      <c r="BD674" s="2">
        <f t="shared" ca="1" si="443"/>
        <v>18.306779423911642</v>
      </c>
      <c r="BE674" s="2">
        <f t="shared" ca="1" si="443"/>
        <v>-9.0376741954544855</v>
      </c>
      <c r="BF674" s="2">
        <f t="shared" ca="1" si="443"/>
        <v>-1.3670590748312321</v>
      </c>
      <c r="BG674" s="2">
        <f t="shared" ca="1" si="443"/>
        <v>-8.6302208605303399</v>
      </c>
      <c r="BH674" s="2">
        <f t="shared" ca="1" si="442"/>
        <v>11.555767105025753</v>
      </c>
      <c r="BI674" s="2">
        <f t="shared" ca="1" si="442"/>
        <v>-17.75452875783062</v>
      </c>
      <c r="BJ674" s="2">
        <f t="shared" ca="1" si="442"/>
        <v>-8.5533821376924273</v>
      </c>
      <c r="BK674" s="2">
        <f t="shared" ca="1" si="442"/>
        <v>-25.834416660086006</v>
      </c>
    </row>
    <row r="675" spans="1:63" x14ac:dyDescent="0.25">
      <c r="A675" s="21">
        <v>664</v>
      </c>
      <c r="B675" s="17">
        <f t="shared" ca="1" si="432"/>
        <v>39.386884471413325</v>
      </c>
      <c r="C675" s="43">
        <f t="shared" ca="1" si="433"/>
        <v>3.9278485524627302E-2</v>
      </c>
      <c r="D675" s="39">
        <f ca="1">SUM($C$12:C675)</f>
        <v>26.104413608923704</v>
      </c>
      <c r="E675" s="39">
        <f t="shared" ca="1" si="434"/>
        <v>102.81715230086678</v>
      </c>
      <c r="F675" s="30"/>
      <c r="G675" s="30"/>
      <c r="H675" s="30"/>
      <c r="I675" s="30"/>
      <c r="V675" s="2">
        <f t="shared" ca="1" si="424"/>
        <v>73.898887036704238</v>
      </c>
      <c r="W675" s="2">
        <f t="shared" ca="1" si="424"/>
        <v>-19.468107933714599</v>
      </c>
      <c r="X675" s="2">
        <f t="shared" ca="1" si="424"/>
        <v>33.576802875408191</v>
      </c>
      <c r="Y675" s="2">
        <f t="shared" ca="1" si="424"/>
        <v>8.653655415451448</v>
      </c>
      <c r="Z675" s="2">
        <f t="shared" ca="1" si="424"/>
        <v>4.9291852781038301</v>
      </c>
      <c r="AA675" s="2">
        <f t="shared" ca="1" si="424"/>
        <v>53.08617108336432</v>
      </c>
      <c r="AB675" s="2">
        <f t="shared" ca="1" si="423"/>
        <v>72.558486727730369</v>
      </c>
      <c r="AC675" s="2">
        <f t="shared" ca="1" si="423"/>
        <v>-17.300293753001057</v>
      </c>
      <c r="AD675" s="2">
        <f t="shared" ca="1" si="423"/>
        <v>4.8453356216777692</v>
      </c>
      <c r="AE675" s="2">
        <f t="shared" ca="1" si="423"/>
        <v>7.9627231637961788</v>
      </c>
      <c r="AF675" s="2">
        <f t="shared" ca="1" si="423"/>
        <v>-1.4201703640692238</v>
      </c>
      <c r="AG675" s="2">
        <f t="shared" ca="1" si="423"/>
        <v>-36.710631498029855</v>
      </c>
      <c r="AH675" s="2">
        <f t="shared" ca="1" si="423"/>
        <v>73.563504761918963</v>
      </c>
      <c r="AI675" s="2">
        <f t="shared" ca="1" si="439"/>
        <v>12.232534079716899</v>
      </c>
      <c r="AJ675" s="2">
        <f t="shared" ca="1" si="439"/>
        <v>13.589697631327969</v>
      </c>
      <c r="AK675" s="2">
        <f t="shared" ca="1" si="439"/>
        <v>21.590944978747522</v>
      </c>
      <c r="AL675" s="2">
        <f t="shared" ca="1" si="439"/>
        <v>-4.0727880524393196</v>
      </c>
      <c r="AM675" s="2">
        <f t="shared" ca="1" si="439"/>
        <v>15.047286109973948</v>
      </c>
      <c r="AN675" s="2">
        <f t="shared" ca="1" si="439"/>
        <v>71.462220151475435</v>
      </c>
      <c r="AO675" s="2">
        <f t="shared" ca="1" si="439"/>
        <v>-42.058897040896063</v>
      </c>
      <c r="AQ675" s="5">
        <v>664</v>
      </c>
      <c r="AR675" s="2">
        <f t="shared" ca="1" si="441"/>
        <v>73.898887036704238</v>
      </c>
      <c r="AS675" s="2">
        <f t="shared" ca="1" si="441"/>
        <v>-19.468107933714599</v>
      </c>
      <c r="AT675" s="2">
        <f t="shared" ca="1" si="441"/>
        <v>33.576802875408191</v>
      </c>
      <c r="AU675" s="2">
        <f t="shared" ca="1" si="441"/>
        <v>8.653655415451448</v>
      </c>
      <c r="AV675" s="2">
        <f t="shared" ca="1" si="441"/>
        <v>4.9291852781038301</v>
      </c>
      <c r="AW675" s="2">
        <f t="shared" ca="1" si="441"/>
        <v>53.08617108336432</v>
      </c>
      <c r="AX675" s="2">
        <f t="shared" ca="1" si="435"/>
        <v>72.558486727730369</v>
      </c>
      <c r="AY675" s="2">
        <f t="shared" ca="1" si="435"/>
        <v>-17.300293753001057</v>
      </c>
      <c r="AZ675" s="2">
        <f t="shared" ca="1" si="438"/>
        <v>4.8453356216777692</v>
      </c>
      <c r="BA675" s="2">
        <f t="shared" ca="1" si="438"/>
        <v>7.9627231637961788</v>
      </c>
      <c r="BB675" s="2">
        <f t="shared" ca="1" si="438"/>
        <v>-1.4201703640692238</v>
      </c>
      <c r="BC675" s="2">
        <f t="shared" ca="1" si="438"/>
        <v>-36.710631498029855</v>
      </c>
      <c r="BD675" s="2">
        <f t="shared" ca="1" si="443"/>
        <v>73.563504761918963</v>
      </c>
      <c r="BE675" s="2">
        <f t="shared" ca="1" si="443"/>
        <v>12.232534079716899</v>
      </c>
      <c r="BF675" s="2">
        <f t="shared" ca="1" si="443"/>
        <v>13.589697631327969</v>
      </c>
      <c r="BG675" s="2">
        <f t="shared" ca="1" si="443"/>
        <v>21.590944978747522</v>
      </c>
      <c r="BH675" s="2">
        <f t="shared" ca="1" si="442"/>
        <v>-4.0727880524393196</v>
      </c>
      <c r="BI675" s="2">
        <f t="shared" ca="1" si="442"/>
        <v>15.047286109973948</v>
      </c>
      <c r="BJ675" s="2">
        <f t="shared" ca="1" si="442"/>
        <v>71.462220151475435</v>
      </c>
      <c r="BK675" s="2">
        <f t="shared" ca="1" si="442"/>
        <v>-42.058897040896063</v>
      </c>
    </row>
    <row r="676" spans="1:63" x14ac:dyDescent="0.25">
      <c r="A676" s="21">
        <v>665</v>
      </c>
      <c r="B676" s="17">
        <f t="shared" ca="1" si="432"/>
        <v>46.840696697738679</v>
      </c>
      <c r="C676" s="43">
        <f t="shared" ca="1" si="433"/>
        <v>3.9478696664187858E-2</v>
      </c>
      <c r="D676" s="39">
        <f ca="1">SUM($C$12:C676)</f>
        <v>26.14389230558789</v>
      </c>
      <c r="E676" s="39">
        <f t="shared" ca="1" si="434"/>
        <v>122.45981299843865</v>
      </c>
      <c r="F676" s="30"/>
      <c r="G676" s="30"/>
      <c r="H676" s="30"/>
      <c r="I676" s="30"/>
      <c r="V676" s="2">
        <f t="shared" ca="1" si="424"/>
        <v>-12.721102024052653</v>
      </c>
      <c r="W676" s="2">
        <f t="shared" ca="1" si="424"/>
        <v>-57.943030960005849</v>
      </c>
      <c r="X676" s="2">
        <f t="shared" ca="1" si="424"/>
        <v>-7.10787119559508</v>
      </c>
      <c r="Y676" s="2">
        <f t="shared" ca="1" si="424"/>
        <v>10.47037612775706</v>
      </c>
      <c r="Z676" s="2">
        <f t="shared" ca="1" si="424"/>
        <v>-6.6530634668224247</v>
      </c>
      <c r="AA676" s="2">
        <f t="shared" ca="1" si="424"/>
        <v>-42.365325095569005</v>
      </c>
      <c r="AB676" s="2">
        <f t="shared" ca="1" si="423"/>
        <v>-6.446983060359007</v>
      </c>
      <c r="AC676" s="2">
        <f t="shared" ca="1" si="423"/>
        <v>-13.585635903625681</v>
      </c>
      <c r="AD676" s="2">
        <f t="shared" ca="1" si="423"/>
        <v>-12.078445486798483</v>
      </c>
      <c r="AE676" s="2">
        <f t="shared" ca="1" si="423"/>
        <v>4.1171508176254017</v>
      </c>
      <c r="AF676" s="2">
        <f t="shared" ca="1" si="423"/>
        <v>-51.384850317435479</v>
      </c>
      <c r="AG676" s="2">
        <f t="shared" ca="1" si="423"/>
        <v>-27.722852866881691</v>
      </c>
      <c r="AH676" s="2">
        <f t="shared" ca="1" si="423"/>
        <v>38.145600010794439</v>
      </c>
      <c r="AI676" s="2">
        <f t="shared" ca="1" si="439"/>
        <v>103.29968741120587</v>
      </c>
      <c r="AJ676" s="2">
        <f t="shared" ca="1" si="439"/>
        <v>7.0306307953389231</v>
      </c>
      <c r="AK676" s="2">
        <f t="shared" ca="1" si="439"/>
        <v>7.7535872207085772</v>
      </c>
      <c r="AL676" s="2">
        <f t="shared" ca="1" si="439"/>
        <v>-7.8405891903315279</v>
      </c>
      <c r="AM676" s="2">
        <f t="shared" ca="1" si="439"/>
        <v>79.267814716767006</v>
      </c>
      <c r="AN676" s="2">
        <f t="shared" ca="1" si="439"/>
        <v>8.6944937247788943</v>
      </c>
      <c r="AO676" s="2">
        <f t="shared" ca="1" si="439"/>
        <v>32.55849097864813</v>
      </c>
      <c r="AQ676" s="5">
        <v>665</v>
      </c>
      <c r="AR676" s="2">
        <f t="shared" ca="1" si="441"/>
        <v>-12.721102024052653</v>
      </c>
      <c r="AS676" s="2">
        <f t="shared" ca="1" si="441"/>
        <v>-57.943030960005849</v>
      </c>
      <c r="AT676" s="2">
        <f t="shared" ca="1" si="441"/>
        <v>-7.10787119559508</v>
      </c>
      <c r="AU676" s="2">
        <f t="shared" ca="1" si="441"/>
        <v>10.47037612775706</v>
      </c>
      <c r="AV676" s="2">
        <f t="shared" ca="1" si="441"/>
        <v>-6.6530634668224247</v>
      </c>
      <c r="AW676" s="2">
        <f t="shared" ca="1" si="441"/>
        <v>-42.365325095569005</v>
      </c>
      <c r="AX676" s="2">
        <f t="shared" ca="1" si="435"/>
        <v>-6.446983060359007</v>
      </c>
      <c r="AY676" s="2">
        <f t="shared" ca="1" si="435"/>
        <v>-13.585635903625681</v>
      </c>
      <c r="AZ676" s="2">
        <f t="shared" ca="1" si="438"/>
        <v>-12.078445486798483</v>
      </c>
      <c r="BA676" s="2">
        <f t="shared" ca="1" si="438"/>
        <v>4.1171508176254017</v>
      </c>
      <c r="BB676" s="2">
        <f t="shared" ca="1" si="438"/>
        <v>-51.384850317435479</v>
      </c>
      <c r="BC676" s="2">
        <f t="shared" ca="1" si="438"/>
        <v>-27.722852866881691</v>
      </c>
      <c r="BD676" s="2">
        <f t="shared" ca="1" si="443"/>
        <v>38.145600010794439</v>
      </c>
      <c r="BE676" s="2">
        <f t="shared" ca="1" si="443"/>
        <v>103.29968741120587</v>
      </c>
      <c r="BF676" s="2">
        <f t="shared" ca="1" si="443"/>
        <v>7.0306307953389231</v>
      </c>
      <c r="BG676" s="2">
        <f t="shared" ca="1" si="443"/>
        <v>7.7535872207085772</v>
      </c>
      <c r="BH676" s="2">
        <f t="shared" ca="1" si="442"/>
        <v>-7.8405891903315279</v>
      </c>
      <c r="BI676" s="2">
        <f t="shared" ca="1" si="442"/>
        <v>79.267814716767006</v>
      </c>
      <c r="BJ676" s="2">
        <f t="shared" ca="1" si="442"/>
        <v>8.6944937247788943</v>
      </c>
      <c r="BK676" s="2">
        <f t="shared" ca="1" si="442"/>
        <v>32.55849097864813</v>
      </c>
    </row>
    <row r="677" spans="1:63" x14ac:dyDescent="0.25">
      <c r="A677" s="21">
        <v>666</v>
      </c>
      <c r="B677" s="17">
        <f t="shared" ca="1" si="432"/>
        <v>-17.972345118179138</v>
      </c>
      <c r="C677" s="43">
        <f t="shared" ca="1" si="433"/>
        <v>3.9286303044539887E-2</v>
      </c>
      <c r="D677" s="39">
        <f ca="1">SUM($C$12:C677)</f>
        <v>26.183178608632431</v>
      </c>
      <c r="E677" s="39">
        <f t="shared" ca="1" si="434"/>
        <v>-47.057312224526754</v>
      </c>
      <c r="F677" s="30"/>
      <c r="G677" s="30"/>
      <c r="H677" s="30"/>
      <c r="I677" s="30"/>
      <c r="V677" s="2">
        <f t="shared" ca="1" si="424"/>
        <v>-51.415289158508998</v>
      </c>
      <c r="W677" s="2">
        <f t="shared" ca="1" si="424"/>
        <v>-14.198056906522407</v>
      </c>
      <c r="X677" s="2">
        <f t="shared" ca="1" si="424"/>
        <v>-7.7725803810865335</v>
      </c>
      <c r="Y677" s="2">
        <f t="shared" ca="1" si="424"/>
        <v>-10.294536857290892</v>
      </c>
      <c r="Z677" s="2">
        <f t="shared" ca="1" si="424"/>
        <v>-4.8770410604621617</v>
      </c>
      <c r="AA677" s="2">
        <f t="shared" ca="1" si="424"/>
        <v>-23.839506318493839</v>
      </c>
      <c r="AB677" s="2">
        <f t="shared" ca="1" si="423"/>
        <v>-26.531736520311625</v>
      </c>
      <c r="AC677" s="2">
        <f t="shared" ca="1" si="423"/>
        <v>40.755161313330092</v>
      </c>
      <c r="AD677" s="2">
        <f t="shared" ca="1" si="423"/>
        <v>21.558256368773474</v>
      </c>
      <c r="AE677" s="2">
        <f t="shared" ca="1" si="423"/>
        <v>-39.162873079067595</v>
      </c>
      <c r="AF677" s="2">
        <f t="shared" ca="1" si="423"/>
        <v>5.3651692810747509</v>
      </c>
      <c r="AG677" s="2">
        <f t="shared" ca="1" si="423"/>
        <v>-44.55962058657034</v>
      </c>
      <c r="AH677" s="2">
        <f t="shared" ca="1" si="423"/>
        <v>51.005417053411151</v>
      </c>
      <c r="AI677" s="2">
        <f t="shared" ca="1" si="439"/>
        <v>-74.621572341610772</v>
      </c>
      <c r="AJ677" s="2">
        <f t="shared" ca="1" si="439"/>
        <v>-61.115098296125367</v>
      </c>
      <c r="AK677" s="2">
        <f t="shared" ca="1" si="439"/>
        <v>-0.73264308989435278</v>
      </c>
      <c r="AL677" s="2">
        <f t="shared" ca="1" si="439"/>
        <v>-2.087374151306074</v>
      </c>
      <c r="AM677" s="2">
        <f t="shared" ca="1" si="439"/>
        <v>-54.98069913315306</v>
      </c>
      <c r="AN677" s="2">
        <f t="shared" ca="1" si="439"/>
        <v>9.7063713186461698</v>
      </c>
      <c r="AO677" s="2">
        <f t="shared" ca="1" si="439"/>
        <v>7.6990492611683754</v>
      </c>
      <c r="AQ677" s="5">
        <v>666</v>
      </c>
      <c r="AR677" s="2">
        <f t="shared" ca="1" si="441"/>
        <v>-51.415289158508998</v>
      </c>
      <c r="AS677" s="2">
        <f t="shared" ca="1" si="441"/>
        <v>-14.198056906522407</v>
      </c>
      <c r="AT677" s="2">
        <f t="shared" ca="1" si="441"/>
        <v>-7.7725803810865335</v>
      </c>
      <c r="AU677" s="2">
        <f t="shared" ca="1" si="441"/>
        <v>-10.294536857290892</v>
      </c>
      <c r="AV677" s="2">
        <f t="shared" ca="1" si="441"/>
        <v>-4.8770410604621617</v>
      </c>
      <c r="AW677" s="2">
        <f t="shared" ca="1" si="441"/>
        <v>-23.839506318493839</v>
      </c>
      <c r="AX677" s="2">
        <f t="shared" ref="AX677:AY696" ca="1" si="444">_xlfn.NORM.INV(RAND(), AX$2, AX$3)</f>
        <v>-26.531736520311625</v>
      </c>
      <c r="AY677" s="2">
        <f t="shared" ca="1" si="444"/>
        <v>40.755161313330092</v>
      </c>
      <c r="AZ677" s="2">
        <f t="shared" ca="1" si="438"/>
        <v>21.558256368773474</v>
      </c>
      <c r="BA677" s="2">
        <f t="shared" ca="1" si="438"/>
        <v>-39.162873079067595</v>
      </c>
      <c r="BB677" s="2">
        <f t="shared" ca="1" si="438"/>
        <v>5.3651692810747509</v>
      </c>
      <c r="BC677" s="2">
        <f t="shared" ca="1" si="438"/>
        <v>-44.55962058657034</v>
      </c>
      <c r="BD677" s="2">
        <f t="shared" ca="1" si="443"/>
        <v>51.005417053411151</v>
      </c>
      <c r="BE677" s="2">
        <f t="shared" ca="1" si="443"/>
        <v>-74.621572341610772</v>
      </c>
      <c r="BF677" s="2">
        <f t="shared" ca="1" si="443"/>
        <v>-61.115098296125367</v>
      </c>
      <c r="BG677" s="2">
        <f t="shared" ca="1" si="443"/>
        <v>-0.73264308989435278</v>
      </c>
      <c r="BH677" s="2">
        <f t="shared" ca="1" si="442"/>
        <v>-2.087374151306074</v>
      </c>
      <c r="BI677" s="2">
        <f t="shared" ca="1" si="442"/>
        <v>-54.98069913315306</v>
      </c>
      <c r="BJ677" s="2">
        <f t="shared" ca="1" si="442"/>
        <v>9.7063713186461698</v>
      </c>
      <c r="BK677" s="2">
        <f t="shared" ca="1" si="442"/>
        <v>7.6990492611683754</v>
      </c>
    </row>
    <row r="678" spans="1:63" x14ac:dyDescent="0.25">
      <c r="A678" s="21">
        <v>667</v>
      </c>
      <c r="B678" s="17">
        <f t="shared" ca="1" si="432"/>
        <v>-36.488848317170913</v>
      </c>
      <c r="C678" s="43">
        <f t="shared" ca="1" si="433"/>
        <v>3.9425322728901965E-2</v>
      </c>
      <c r="D678" s="39">
        <f ca="1">SUM($C$12:C678)</f>
        <v>26.222603931361334</v>
      </c>
      <c r="E678" s="39">
        <f t="shared" ca="1" si="434"/>
        <v>-95.683261733269347</v>
      </c>
      <c r="F678" s="30"/>
      <c r="G678" s="30"/>
      <c r="H678" s="30"/>
      <c r="I678" s="30"/>
      <c r="V678" s="2">
        <f t="shared" ca="1" si="424"/>
        <v>-45.570664215533242</v>
      </c>
      <c r="W678" s="2">
        <f t="shared" ca="1" si="424"/>
        <v>-103.45670053155885</v>
      </c>
      <c r="X678" s="2">
        <f t="shared" ca="1" si="424"/>
        <v>-4.5727305017517317</v>
      </c>
      <c r="Y678" s="2">
        <f t="shared" ca="1" si="424"/>
        <v>7.4766007744515388</v>
      </c>
      <c r="Z678" s="2">
        <f t="shared" ca="1" si="424"/>
        <v>1.210035934799218</v>
      </c>
      <c r="AA678" s="2">
        <f t="shared" ca="1" si="424"/>
        <v>-40.6214320256341</v>
      </c>
      <c r="AB678" s="2">
        <f t="shared" ca="1" si="423"/>
        <v>-49.782408542565925</v>
      </c>
      <c r="AC678" s="2">
        <f t="shared" ca="1" si="423"/>
        <v>-12.132648154250285</v>
      </c>
      <c r="AD678" s="2">
        <f t="shared" ca="1" si="423"/>
        <v>-9.1669395075380908</v>
      </c>
      <c r="AE678" s="2">
        <f t="shared" ca="1" si="423"/>
        <v>-8.1576189332108768</v>
      </c>
      <c r="AF678" s="2">
        <f t="shared" ca="1" si="423"/>
        <v>49.878673019792998</v>
      </c>
      <c r="AG678" s="2">
        <f t="shared" ca="1" si="423"/>
        <v>31.763843974602118</v>
      </c>
      <c r="AH678" s="2">
        <f t="shared" ca="1" si="423"/>
        <v>25.731593519570623</v>
      </c>
      <c r="AI678" s="2">
        <f t="shared" ca="1" si="439"/>
        <v>14.219620128830339</v>
      </c>
      <c r="AJ678" s="2">
        <f t="shared" ca="1" si="439"/>
        <v>15.244930943476</v>
      </c>
      <c r="AK678" s="2">
        <f t="shared" ca="1" si="439"/>
        <v>-5.9803556986486708</v>
      </c>
      <c r="AL678" s="2">
        <f t="shared" ca="1" si="439"/>
        <v>4.9532893320221199</v>
      </c>
      <c r="AM678" s="2">
        <f t="shared" ca="1" si="439"/>
        <v>-5.715644096422686</v>
      </c>
      <c r="AN678" s="2">
        <f t="shared" ca="1" si="439"/>
        <v>97.466664454714348</v>
      </c>
      <c r="AO678" s="2">
        <f t="shared" ca="1" si="439"/>
        <v>53.465962442438226</v>
      </c>
      <c r="AQ678" s="5">
        <v>667</v>
      </c>
      <c r="AR678" s="2">
        <f t="shared" ca="1" si="441"/>
        <v>-45.570664215533242</v>
      </c>
      <c r="AS678" s="2">
        <f t="shared" ca="1" si="441"/>
        <v>-103.45670053155885</v>
      </c>
      <c r="AT678" s="2">
        <f t="shared" ca="1" si="441"/>
        <v>-4.5727305017517317</v>
      </c>
      <c r="AU678" s="2">
        <f t="shared" ca="1" si="441"/>
        <v>7.4766007744515388</v>
      </c>
      <c r="AV678" s="2">
        <f t="shared" ca="1" si="441"/>
        <v>1.210035934799218</v>
      </c>
      <c r="AW678" s="2">
        <f t="shared" ca="1" si="441"/>
        <v>-40.6214320256341</v>
      </c>
      <c r="AX678" s="2">
        <f t="shared" ca="1" si="444"/>
        <v>-49.782408542565925</v>
      </c>
      <c r="AY678" s="2">
        <f t="shared" ca="1" si="444"/>
        <v>-12.132648154250285</v>
      </c>
      <c r="AZ678" s="2">
        <f t="shared" ca="1" si="438"/>
        <v>-9.1669395075380908</v>
      </c>
      <c r="BA678" s="2">
        <f t="shared" ca="1" si="438"/>
        <v>-8.1576189332108768</v>
      </c>
      <c r="BB678" s="2">
        <f t="shared" ca="1" si="438"/>
        <v>49.878673019792998</v>
      </c>
      <c r="BC678" s="2">
        <f t="shared" ca="1" si="438"/>
        <v>31.763843974602118</v>
      </c>
      <c r="BD678" s="2">
        <f t="shared" ca="1" si="443"/>
        <v>25.731593519570623</v>
      </c>
      <c r="BE678" s="2">
        <f t="shared" ca="1" si="443"/>
        <v>14.219620128830339</v>
      </c>
      <c r="BF678" s="2">
        <f t="shared" ca="1" si="443"/>
        <v>15.244930943476</v>
      </c>
      <c r="BG678" s="2">
        <f t="shared" ca="1" si="443"/>
        <v>-5.9803556986486708</v>
      </c>
      <c r="BH678" s="2">
        <f t="shared" ca="1" si="442"/>
        <v>4.9532893320221199</v>
      </c>
      <c r="BI678" s="2">
        <f t="shared" ca="1" si="442"/>
        <v>-5.715644096422686</v>
      </c>
      <c r="BJ678" s="2">
        <f t="shared" ca="1" si="442"/>
        <v>97.466664454714348</v>
      </c>
      <c r="BK678" s="2">
        <f t="shared" ca="1" si="442"/>
        <v>53.465962442438226</v>
      </c>
    </row>
    <row r="679" spans="1:63" x14ac:dyDescent="0.25">
      <c r="A679" s="21">
        <v>668</v>
      </c>
      <c r="B679" s="17">
        <f t="shared" ca="1" si="432"/>
        <v>36.216485223314287</v>
      </c>
      <c r="C679" s="43">
        <f t="shared" ca="1" si="433"/>
        <v>3.9366592934998453E-2</v>
      </c>
      <c r="D679" s="39">
        <f ca="1">SUM($C$12:C679)</f>
        <v>26.261970524296334</v>
      </c>
      <c r="E679" s="39">
        <f t="shared" ca="1" si="434"/>
        <v>95.111626742829358</v>
      </c>
      <c r="F679" s="30"/>
      <c r="G679" s="30"/>
      <c r="H679" s="30"/>
      <c r="I679" s="30"/>
      <c r="V679" s="2">
        <f t="shared" ca="1" si="424"/>
        <v>23.121768820940783</v>
      </c>
      <c r="W679" s="2">
        <f t="shared" ca="1" si="424"/>
        <v>-76.225721019069752</v>
      </c>
      <c r="X679" s="2">
        <f t="shared" ca="1" si="424"/>
        <v>11.449360688737997</v>
      </c>
      <c r="Y679" s="2">
        <f t="shared" ca="1" si="424"/>
        <v>-7.5462610536657131</v>
      </c>
      <c r="Z679" s="2">
        <f t="shared" ca="1" si="424"/>
        <v>4.812243442972008</v>
      </c>
      <c r="AA679" s="2">
        <f t="shared" ca="1" si="424"/>
        <v>-28.988936325189243</v>
      </c>
      <c r="AB679" s="2">
        <f t="shared" ca="1" si="423"/>
        <v>56.428446114190479</v>
      </c>
      <c r="AC679" s="2">
        <f t="shared" ca="1" si="423"/>
        <v>-12.950396560986194</v>
      </c>
      <c r="AD679" s="2">
        <f t="shared" ca="1" si="423"/>
        <v>-5.8811767696557942</v>
      </c>
      <c r="AE679" s="2">
        <f t="shared" ca="1" si="423"/>
        <v>-27.585427350576705</v>
      </c>
      <c r="AF679" s="2">
        <f t="shared" ca="1" si="423"/>
        <v>-41.601919188790532</v>
      </c>
      <c r="AG679" s="2">
        <f t="shared" ca="1" si="423"/>
        <v>8.4186021881219801</v>
      </c>
      <c r="AH679" s="2">
        <f t="shared" ca="1" si="423"/>
        <v>-0.39619847626217197</v>
      </c>
      <c r="AI679" s="2">
        <f t="shared" ca="1" si="439"/>
        <v>-20.20580684406557</v>
      </c>
      <c r="AJ679" s="2">
        <f t="shared" ca="1" si="439"/>
        <v>5.3687085464090165</v>
      </c>
      <c r="AK679" s="2">
        <f t="shared" ca="1" si="439"/>
        <v>-0.26787562305782497</v>
      </c>
      <c r="AL679" s="2">
        <f t="shared" ca="1" si="439"/>
        <v>16.813390534548311</v>
      </c>
      <c r="AM679" s="2">
        <f t="shared" ca="1" si="439"/>
        <v>11.766996137871672</v>
      </c>
      <c r="AN679" s="2">
        <f t="shared" ca="1" si="439"/>
        <v>-1.6226960585545545</v>
      </c>
      <c r="AO679" s="2">
        <f t="shared" ca="1" si="439"/>
        <v>14.043844469289198</v>
      </c>
      <c r="AQ679" s="5">
        <v>668</v>
      </c>
      <c r="AR679" s="2">
        <f t="shared" ref="AR679:AW688" ca="1" si="445">_xlfn.NORM.INV(RAND(), AR$2, AR$3)</f>
        <v>23.121768820940783</v>
      </c>
      <c r="AS679" s="2">
        <f t="shared" ca="1" si="445"/>
        <v>-76.225721019069752</v>
      </c>
      <c r="AT679" s="2">
        <f t="shared" ca="1" si="445"/>
        <v>11.449360688737997</v>
      </c>
      <c r="AU679" s="2">
        <f t="shared" ca="1" si="445"/>
        <v>-7.5462610536657131</v>
      </c>
      <c r="AV679" s="2">
        <f t="shared" ca="1" si="445"/>
        <v>4.812243442972008</v>
      </c>
      <c r="AW679" s="2">
        <f t="shared" ca="1" si="445"/>
        <v>-28.988936325189243</v>
      </c>
      <c r="AX679" s="2">
        <f t="shared" ca="1" si="444"/>
        <v>56.428446114190479</v>
      </c>
      <c r="AY679" s="2">
        <f t="shared" ca="1" si="444"/>
        <v>-12.950396560986194</v>
      </c>
      <c r="AZ679" s="2">
        <f t="shared" ca="1" si="438"/>
        <v>-5.8811767696557942</v>
      </c>
      <c r="BA679" s="2">
        <f t="shared" ca="1" si="438"/>
        <v>-27.585427350576705</v>
      </c>
      <c r="BB679" s="2">
        <f t="shared" ca="1" si="438"/>
        <v>-41.601919188790532</v>
      </c>
      <c r="BC679" s="2">
        <f t="shared" ca="1" si="438"/>
        <v>8.4186021881219801</v>
      </c>
      <c r="BD679" s="2">
        <f t="shared" ca="1" si="443"/>
        <v>-0.39619847626217197</v>
      </c>
      <c r="BE679" s="2">
        <f t="shared" ca="1" si="443"/>
        <v>-20.20580684406557</v>
      </c>
      <c r="BF679" s="2">
        <f t="shared" ca="1" si="443"/>
        <v>5.3687085464090165</v>
      </c>
      <c r="BG679" s="2">
        <f t="shared" ca="1" si="443"/>
        <v>-0.26787562305782497</v>
      </c>
      <c r="BH679" s="2">
        <f t="shared" ca="1" si="442"/>
        <v>16.813390534548311</v>
      </c>
      <c r="BI679" s="2">
        <f t="shared" ca="1" si="442"/>
        <v>11.766996137871672</v>
      </c>
      <c r="BJ679" s="2">
        <f t="shared" ca="1" si="442"/>
        <v>-1.6226960585545545</v>
      </c>
      <c r="BK679" s="2">
        <f t="shared" ca="1" si="442"/>
        <v>14.043844469289198</v>
      </c>
    </row>
    <row r="680" spans="1:63" x14ac:dyDescent="0.25">
      <c r="A680" s="21">
        <v>669</v>
      </c>
      <c r="B680" s="17">
        <f t="shared" ca="1" si="432"/>
        <v>2.3374179948491918</v>
      </c>
      <c r="C680" s="43">
        <f t="shared" ca="1" si="433"/>
        <v>3.9587662073780158E-2</v>
      </c>
      <c r="D680" s="39">
        <f ca="1">SUM($C$12:C680)</f>
        <v>26.301558186370116</v>
      </c>
      <c r="E680" s="39">
        <f t="shared" ca="1" si="434"/>
        <v>6.1477735397394584</v>
      </c>
      <c r="F680" s="30"/>
      <c r="G680" s="30"/>
      <c r="H680" s="30"/>
      <c r="I680" s="30"/>
      <c r="V680" s="2">
        <f t="shared" ca="1" si="424"/>
        <v>-21.684383607982923</v>
      </c>
      <c r="W680" s="2">
        <f t="shared" ca="1" si="424"/>
        <v>106.56674214490052</v>
      </c>
      <c r="X680" s="2">
        <f t="shared" ca="1" si="424"/>
        <v>12.910087763987011</v>
      </c>
      <c r="Y680" s="2">
        <f t="shared" ca="1" si="424"/>
        <v>8.6839863034193439</v>
      </c>
      <c r="Z680" s="2">
        <f t="shared" ca="1" si="424"/>
        <v>10.856324644398764</v>
      </c>
      <c r="AA680" s="2">
        <f t="shared" ca="1" si="424"/>
        <v>41.852866796567554</v>
      </c>
      <c r="AB680" s="2">
        <f t="shared" ca="1" si="423"/>
        <v>31.049957342272378</v>
      </c>
      <c r="AC680" s="2">
        <f t="shared" ca="1" si="423"/>
        <v>-9.4368059762695182</v>
      </c>
      <c r="AD680" s="2">
        <f t="shared" ca="1" si="423"/>
        <v>37.296129207645045</v>
      </c>
      <c r="AE680" s="2">
        <f t="shared" ca="1" si="423"/>
        <v>4.1337016988915973</v>
      </c>
      <c r="AF680" s="2">
        <f t="shared" ca="1" si="423"/>
        <v>42.963589067754036</v>
      </c>
      <c r="AG680" s="2">
        <f t="shared" ca="1" si="423"/>
        <v>78.377540983046387</v>
      </c>
      <c r="AH680" s="2">
        <f t="shared" ca="1" si="423"/>
        <v>64.976795795187343</v>
      </c>
      <c r="AI680" s="2">
        <f t="shared" ca="1" si="439"/>
        <v>18.42210879942705</v>
      </c>
      <c r="AJ680" s="2">
        <f t="shared" ca="1" si="439"/>
        <v>25.50861545120371</v>
      </c>
      <c r="AK680" s="2">
        <f t="shared" ca="1" si="439"/>
        <v>23.793052518604384</v>
      </c>
      <c r="AL680" s="2">
        <f t="shared" ca="1" si="439"/>
        <v>25.646652829980223</v>
      </c>
      <c r="AM680" s="2">
        <f t="shared" ca="1" si="439"/>
        <v>-77.557915576342538</v>
      </c>
      <c r="AN680" s="2">
        <f t="shared" ca="1" si="439"/>
        <v>46.513358347954167</v>
      </c>
      <c r="AO680" s="2">
        <f t="shared" ca="1" si="439"/>
        <v>13.969496686727716</v>
      </c>
      <c r="AQ680" s="5">
        <v>669</v>
      </c>
      <c r="AR680" s="2">
        <f t="shared" ca="1" si="445"/>
        <v>-21.684383607982923</v>
      </c>
      <c r="AS680" s="2">
        <f t="shared" ca="1" si="445"/>
        <v>106.56674214490052</v>
      </c>
      <c r="AT680" s="2">
        <f t="shared" ca="1" si="445"/>
        <v>12.910087763987011</v>
      </c>
      <c r="AU680" s="2">
        <f t="shared" ca="1" si="445"/>
        <v>8.6839863034193439</v>
      </c>
      <c r="AV680" s="2">
        <f t="shared" ca="1" si="445"/>
        <v>10.856324644398764</v>
      </c>
      <c r="AW680" s="2">
        <f t="shared" ca="1" si="445"/>
        <v>41.852866796567554</v>
      </c>
      <c r="AX680" s="2">
        <f t="shared" ca="1" si="444"/>
        <v>31.049957342272378</v>
      </c>
      <c r="AY680" s="2">
        <f t="shared" ca="1" si="444"/>
        <v>-9.4368059762695182</v>
      </c>
      <c r="AZ680" s="2">
        <f t="shared" ref="AZ680:BC699" ca="1" si="446">_xlfn.NORM.INV(RAND(), AZ$2, AZ$3)</f>
        <v>37.296129207645045</v>
      </c>
      <c r="BA680" s="2">
        <f t="shared" ca="1" si="446"/>
        <v>4.1337016988915973</v>
      </c>
      <c r="BB680" s="2">
        <f t="shared" ca="1" si="446"/>
        <v>42.963589067754036</v>
      </c>
      <c r="BC680" s="2">
        <f t="shared" ca="1" si="446"/>
        <v>78.377540983046387</v>
      </c>
      <c r="BD680" s="2">
        <f t="shared" ca="1" si="443"/>
        <v>64.976795795187343</v>
      </c>
      <c r="BE680" s="2">
        <f t="shared" ca="1" si="443"/>
        <v>18.42210879942705</v>
      </c>
      <c r="BF680" s="2">
        <f t="shared" ca="1" si="443"/>
        <v>25.50861545120371</v>
      </c>
      <c r="BG680" s="2">
        <f t="shared" ca="1" si="443"/>
        <v>23.793052518604384</v>
      </c>
      <c r="BH680" s="2">
        <f t="shared" ca="1" si="442"/>
        <v>25.646652829980223</v>
      </c>
      <c r="BI680" s="2">
        <f t="shared" ca="1" si="442"/>
        <v>-77.557915576342538</v>
      </c>
      <c r="BJ680" s="2">
        <f t="shared" ca="1" si="442"/>
        <v>46.513358347954167</v>
      </c>
      <c r="BK680" s="2">
        <f t="shared" ca="1" si="442"/>
        <v>13.969496686727716</v>
      </c>
    </row>
    <row r="681" spans="1:63" x14ac:dyDescent="0.25">
      <c r="A681" s="21">
        <v>670</v>
      </c>
      <c r="B681" s="17">
        <f t="shared" ca="1" si="432"/>
        <v>-38.799123503379008</v>
      </c>
      <c r="C681" s="43">
        <f t="shared" ca="1" si="433"/>
        <v>3.9240724284358881E-2</v>
      </c>
      <c r="D681" s="39">
        <f ca="1">SUM($C$12:C681)</f>
        <v>26.340798910654474</v>
      </c>
      <c r="E681" s="39">
        <f t="shared" ca="1" si="434"/>
        <v>-102.19999101121542</v>
      </c>
      <c r="F681" s="30"/>
      <c r="G681" s="30"/>
      <c r="H681" s="30"/>
      <c r="I681" s="30"/>
      <c r="V681" s="2">
        <f t="shared" ca="1" si="424"/>
        <v>-17.486532851373077</v>
      </c>
      <c r="W681" s="2">
        <f t="shared" ca="1" si="424"/>
        <v>-15.069126364336547</v>
      </c>
      <c r="X681" s="2">
        <f t="shared" ca="1" si="424"/>
        <v>-2.3177116768442247</v>
      </c>
      <c r="Y681" s="2">
        <f t="shared" ref="Y681:Y712" ca="1" si="447">AU681</f>
        <v>-0.1782757595260831</v>
      </c>
      <c r="Z681" s="2">
        <f t="shared" ref="Z681:Z712" ca="1" si="448">AV681</f>
        <v>1.8462491377691306</v>
      </c>
      <c r="AA681" s="2">
        <f t="shared" ref="AA681:AA712" ca="1" si="449">AW681</f>
        <v>-14.77541582790515</v>
      </c>
      <c r="AB681" s="2">
        <f t="shared" ca="1" si="423"/>
        <v>-75.044968884863906</v>
      </c>
      <c r="AC681" s="2">
        <f t="shared" ca="1" si="423"/>
        <v>-33.567496426368578</v>
      </c>
      <c r="AD681" s="2">
        <f t="shared" ca="1" si="423"/>
        <v>10.306758911759825</v>
      </c>
      <c r="AE681" s="2">
        <f t="shared" ca="1" si="423"/>
        <v>-4.9245933868097413</v>
      </c>
      <c r="AF681" s="2">
        <f t="shared" ca="1" si="423"/>
        <v>92.791574151611499</v>
      </c>
      <c r="AG681" s="2">
        <f t="shared" ca="1" si="423"/>
        <v>-37.038817636777296</v>
      </c>
      <c r="AH681" s="2">
        <f t="shared" ca="1" si="423"/>
        <v>10.352400498542652</v>
      </c>
      <c r="AI681" s="2">
        <f t="shared" ca="1" si="439"/>
        <v>-3.0642821931773767</v>
      </c>
      <c r="AJ681" s="2">
        <f t="shared" ca="1" si="439"/>
        <v>9.9614873104763557</v>
      </c>
      <c r="AK681" s="2">
        <f t="shared" ca="1" si="439"/>
        <v>20.210347173291368</v>
      </c>
      <c r="AL681" s="2">
        <f t="shared" ca="1" si="439"/>
        <v>5.3279770132461612</v>
      </c>
      <c r="AM681" s="2">
        <f t="shared" ca="1" si="439"/>
        <v>44.298212100384369</v>
      </c>
      <c r="AN681" s="2">
        <f t="shared" ca="1" si="439"/>
        <v>-19.038731249102121</v>
      </c>
      <c r="AO681" s="2">
        <f t="shared" ca="1" si="439"/>
        <v>-25.755602376389533</v>
      </c>
      <c r="AQ681" s="5">
        <v>670</v>
      </c>
      <c r="AR681" s="2">
        <f t="shared" ca="1" si="445"/>
        <v>-17.486532851373077</v>
      </c>
      <c r="AS681" s="2">
        <f t="shared" ca="1" si="445"/>
        <v>-15.069126364336547</v>
      </c>
      <c r="AT681" s="2">
        <f t="shared" ca="1" si="445"/>
        <v>-2.3177116768442247</v>
      </c>
      <c r="AU681" s="2">
        <f t="shared" ca="1" si="445"/>
        <v>-0.1782757595260831</v>
      </c>
      <c r="AV681" s="2">
        <f t="shared" ca="1" si="445"/>
        <v>1.8462491377691306</v>
      </c>
      <c r="AW681" s="2">
        <f t="shared" ca="1" si="445"/>
        <v>-14.77541582790515</v>
      </c>
      <c r="AX681" s="2">
        <f t="shared" ca="1" si="444"/>
        <v>-75.044968884863906</v>
      </c>
      <c r="AY681" s="2">
        <f t="shared" ca="1" si="444"/>
        <v>-33.567496426368578</v>
      </c>
      <c r="AZ681" s="2">
        <f t="shared" ca="1" si="446"/>
        <v>10.306758911759825</v>
      </c>
      <c r="BA681" s="2">
        <f t="shared" ca="1" si="446"/>
        <v>-4.9245933868097413</v>
      </c>
      <c r="BB681" s="2">
        <f t="shared" ca="1" si="446"/>
        <v>92.791574151611499</v>
      </c>
      <c r="BC681" s="2">
        <f t="shared" ca="1" si="446"/>
        <v>-37.038817636777296</v>
      </c>
      <c r="BD681" s="2">
        <f t="shared" ca="1" si="443"/>
        <v>10.352400498542652</v>
      </c>
      <c r="BE681" s="2">
        <f t="shared" ca="1" si="443"/>
        <v>-3.0642821931773767</v>
      </c>
      <c r="BF681" s="2">
        <f t="shared" ca="1" si="443"/>
        <v>9.9614873104763557</v>
      </c>
      <c r="BG681" s="2">
        <f t="shared" ca="1" si="443"/>
        <v>20.210347173291368</v>
      </c>
      <c r="BH681" s="2">
        <f t="shared" ca="1" si="442"/>
        <v>5.3279770132461612</v>
      </c>
      <c r="BI681" s="2">
        <f t="shared" ca="1" si="442"/>
        <v>44.298212100384369</v>
      </c>
      <c r="BJ681" s="2">
        <f t="shared" ca="1" si="442"/>
        <v>-19.038731249102121</v>
      </c>
      <c r="BK681" s="2">
        <f t="shared" ca="1" si="442"/>
        <v>-25.755602376389533</v>
      </c>
    </row>
    <row r="682" spans="1:63" x14ac:dyDescent="0.25">
      <c r="A682" s="21">
        <v>671</v>
      </c>
      <c r="B682" s="17">
        <f t="shared" ca="1" si="432"/>
        <v>-40.945129058175873</v>
      </c>
      <c r="C682" s="43">
        <f t="shared" ca="1" si="433"/>
        <v>3.9321533553933516E-2</v>
      </c>
      <c r="D682" s="39">
        <f ca="1">SUM($C$12:C682)</f>
        <v>26.380120444208409</v>
      </c>
      <c r="E682" s="39">
        <f t="shared" ca="1" si="434"/>
        <v>-108.0137436158337</v>
      </c>
      <c r="F682" s="30"/>
      <c r="G682" s="30"/>
      <c r="H682" s="30"/>
      <c r="I682" s="30"/>
      <c r="V682" s="2">
        <f t="shared" ref="V682:V745" ca="1" si="450">AR682</f>
        <v>-64.112098556932438</v>
      </c>
      <c r="W682" s="2">
        <f t="shared" ref="W682:W745" ca="1" si="451">AS682</f>
        <v>-4.3649373003411034</v>
      </c>
      <c r="X682" s="2">
        <f t="shared" ref="X682:X745" ca="1" si="452">AT682</f>
        <v>-7.8795490966476427</v>
      </c>
      <c r="Y682" s="2">
        <f t="shared" ca="1" si="447"/>
        <v>-10.131961351031165</v>
      </c>
      <c r="Z682" s="2">
        <f t="shared" ca="1" si="448"/>
        <v>15.713227159597782</v>
      </c>
      <c r="AA682" s="2">
        <f t="shared" ca="1" si="449"/>
        <v>45.225280999442219</v>
      </c>
      <c r="AB682" s="2">
        <f t="shared" ca="1" si="423"/>
        <v>-33.613228145526556</v>
      </c>
      <c r="AC682" s="2">
        <f t="shared" ca="1" si="423"/>
        <v>-3.1172924028058673</v>
      </c>
      <c r="AD682" s="2">
        <f t="shared" ca="1" si="423"/>
        <v>-6.5108049149885554</v>
      </c>
      <c r="AE682" s="2">
        <f t="shared" ca="1" si="423"/>
        <v>4.4776489079028128</v>
      </c>
      <c r="AF682" s="2">
        <f t="shared" ca="1" si="423"/>
        <v>13.73347513910165</v>
      </c>
      <c r="AG682" s="2">
        <f t="shared" ca="1" si="423"/>
        <v>-128.59875347167292</v>
      </c>
      <c r="AH682" s="2">
        <f t="shared" ca="1" si="423"/>
        <v>52.311794547551422</v>
      </c>
      <c r="AI682" s="2">
        <f t="shared" ca="1" si="439"/>
        <v>-29.187420270667737</v>
      </c>
      <c r="AJ682" s="2">
        <f t="shared" ca="1" si="439"/>
        <v>18.981233106250031</v>
      </c>
      <c r="AK682" s="2">
        <f t="shared" ca="1" si="439"/>
        <v>28.240944135511285</v>
      </c>
      <c r="AL682" s="2">
        <f t="shared" ca="1" si="439"/>
        <v>21.113960940161061</v>
      </c>
      <c r="AM682" s="2">
        <f t="shared" ca="1" si="439"/>
        <v>-65.564801207704406</v>
      </c>
      <c r="AN682" s="2">
        <f t="shared" ca="1" si="439"/>
        <v>31.189143895027836</v>
      </c>
      <c r="AO682" s="2">
        <f t="shared" ca="1" si="439"/>
        <v>8.5982936266073793</v>
      </c>
      <c r="AQ682" s="5">
        <v>671</v>
      </c>
      <c r="AR682" s="2">
        <f t="shared" ca="1" si="445"/>
        <v>-64.112098556932438</v>
      </c>
      <c r="AS682" s="2">
        <f t="shared" ca="1" si="445"/>
        <v>-4.3649373003411034</v>
      </c>
      <c r="AT682" s="2">
        <f t="shared" ca="1" si="445"/>
        <v>-7.8795490966476427</v>
      </c>
      <c r="AU682" s="2">
        <f t="shared" ca="1" si="445"/>
        <v>-10.131961351031165</v>
      </c>
      <c r="AV682" s="2">
        <f t="shared" ca="1" si="445"/>
        <v>15.713227159597782</v>
      </c>
      <c r="AW682" s="2">
        <f t="shared" ca="1" si="445"/>
        <v>45.225280999442219</v>
      </c>
      <c r="AX682" s="2">
        <f t="shared" ca="1" si="444"/>
        <v>-33.613228145526556</v>
      </c>
      <c r="AY682" s="2">
        <f t="shared" ca="1" si="444"/>
        <v>-3.1172924028058673</v>
      </c>
      <c r="AZ682" s="2">
        <f t="shared" ca="1" si="446"/>
        <v>-6.5108049149885554</v>
      </c>
      <c r="BA682" s="2">
        <f t="shared" ca="1" si="446"/>
        <v>4.4776489079028128</v>
      </c>
      <c r="BB682" s="2">
        <f t="shared" ca="1" si="446"/>
        <v>13.73347513910165</v>
      </c>
      <c r="BC682" s="2">
        <f t="shared" ca="1" si="446"/>
        <v>-128.59875347167292</v>
      </c>
      <c r="BD682" s="2">
        <f t="shared" ca="1" si="443"/>
        <v>52.311794547551422</v>
      </c>
      <c r="BE682" s="2">
        <f t="shared" ca="1" si="443"/>
        <v>-29.187420270667737</v>
      </c>
      <c r="BF682" s="2">
        <f t="shared" ca="1" si="443"/>
        <v>18.981233106250031</v>
      </c>
      <c r="BG682" s="2">
        <f t="shared" ca="1" si="443"/>
        <v>28.240944135511285</v>
      </c>
      <c r="BH682" s="2">
        <f t="shared" ca="1" si="442"/>
        <v>21.113960940161061</v>
      </c>
      <c r="BI682" s="2">
        <f t="shared" ca="1" si="442"/>
        <v>-65.564801207704406</v>
      </c>
      <c r="BJ682" s="2">
        <f t="shared" ca="1" si="442"/>
        <v>31.189143895027836</v>
      </c>
      <c r="BK682" s="2">
        <f t="shared" ca="1" si="442"/>
        <v>8.5982936266073793</v>
      </c>
    </row>
    <row r="683" spans="1:63" x14ac:dyDescent="0.25">
      <c r="A683" s="21">
        <v>672</v>
      </c>
      <c r="B683" s="17">
        <f t="shared" ca="1" si="432"/>
        <v>33.418997239200607</v>
      </c>
      <c r="C683" s="43">
        <f t="shared" ca="1" si="433"/>
        <v>3.9384537476724567E-2</v>
      </c>
      <c r="D683" s="39">
        <f ca="1">SUM($C$12:C683)</f>
        <v>26.419504981685133</v>
      </c>
      <c r="E683" s="39">
        <f t="shared" ca="1" si="434"/>
        <v>88.291336404398223</v>
      </c>
      <c r="F683" s="30"/>
      <c r="G683" s="30"/>
      <c r="H683" s="30"/>
      <c r="I683" s="30"/>
      <c r="V683" s="2">
        <f t="shared" ca="1" si="450"/>
        <v>51.523407506323146</v>
      </c>
      <c r="W683" s="2">
        <f t="shared" ca="1" si="451"/>
        <v>-16.757531898623338</v>
      </c>
      <c r="X683" s="2">
        <f t="shared" ca="1" si="452"/>
        <v>-11.463346850734665</v>
      </c>
      <c r="Y683" s="2">
        <f t="shared" ca="1" si="447"/>
        <v>7.0270141955345213</v>
      </c>
      <c r="Z683" s="2">
        <f t="shared" ca="1" si="448"/>
        <v>-1.4551009925342768</v>
      </c>
      <c r="AA683" s="2">
        <f t="shared" ca="1" si="449"/>
        <v>-48.314417885581051</v>
      </c>
      <c r="AB683" s="2">
        <f t="shared" ca="1" si="423"/>
        <v>1.989475023771758</v>
      </c>
      <c r="AC683" s="2">
        <f t="shared" ca="1" si="423"/>
        <v>28.747004054456191</v>
      </c>
      <c r="AD683" s="2">
        <f t="shared" ca="1" si="423"/>
        <v>-4.2857242762809982</v>
      </c>
      <c r="AE683" s="2">
        <f t="shared" ca="1" si="423"/>
        <v>-44.147357444333785</v>
      </c>
      <c r="AF683" s="2">
        <f t="shared" ca="1" si="423"/>
        <v>-0.15376120480985378</v>
      </c>
      <c r="AG683" s="2">
        <f t="shared" ca="1" si="423"/>
        <v>-45.296595027811584</v>
      </c>
      <c r="AH683" s="2">
        <f t="shared" ca="1" si="423"/>
        <v>-33.889278410772803</v>
      </c>
      <c r="AI683" s="2">
        <f t="shared" ca="1" si="439"/>
        <v>36.419190962112964</v>
      </c>
      <c r="AJ683" s="2">
        <f t="shared" ca="1" si="439"/>
        <v>-49.913237568456609</v>
      </c>
      <c r="AK683" s="2">
        <f t="shared" ca="1" si="439"/>
        <v>4.2877471646462642</v>
      </c>
      <c r="AL683" s="2">
        <f t="shared" ca="1" si="439"/>
        <v>-8.7672398947940593</v>
      </c>
      <c r="AM683" s="2">
        <f t="shared" ca="1" si="439"/>
        <v>29.406788554666697</v>
      </c>
      <c r="AN683" s="2">
        <f t="shared" ca="1" si="439"/>
        <v>-33.666389015532182</v>
      </c>
      <c r="AO683" s="2">
        <f t="shared" ca="1" si="439"/>
        <v>-1.1531628697882503</v>
      </c>
      <c r="AQ683" s="5">
        <v>672</v>
      </c>
      <c r="AR683" s="2">
        <f t="shared" ca="1" si="445"/>
        <v>51.523407506323146</v>
      </c>
      <c r="AS683" s="2">
        <f t="shared" ca="1" si="445"/>
        <v>-16.757531898623338</v>
      </c>
      <c r="AT683" s="2">
        <f t="shared" ca="1" si="445"/>
        <v>-11.463346850734665</v>
      </c>
      <c r="AU683" s="2">
        <f t="shared" ca="1" si="445"/>
        <v>7.0270141955345213</v>
      </c>
      <c r="AV683" s="2">
        <f t="shared" ca="1" si="445"/>
        <v>-1.4551009925342768</v>
      </c>
      <c r="AW683" s="2">
        <f t="shared" ca="1" si="445"/>
        <v>-48.314417885581051</v>
      </c>
      <c r="AX683" s="2">
        <f t="shared" ca="1" si="444"/>
        <v>1.989475023771758</v>
      </c>
      <c r="AY683" s="2">
        <f t="shared" ca="1" si="444"/>
        <v>28.747004054456191</v>
      </c>
      <c r="AZ683" s="2">
        <f t="shared" ca="1" si="446"/>
        <v>-4.2857242762809982</v>
      </c>
      <c r="BA683" s="2">
        <f t="shared" ca="1" si="446"/>
        <v>-44.147357444333785</v>
      </c>
      <c r="BB683" s="2">
        <f t="shared" ca="1" si="446"/>
        <v>-0.15376120480985378</v>
      </c>
      <c r="BC683" s="2">
        <f t="shared" ca="1" si="446"/>
        <v>-45.296595027811584</v>
      </c>
      <c r="BD683" s="2">
        <f t="shared" ca="1" si="443"/>
        <v>-33.889278410772803</v>
      </c>
      <c r="BE683" s="2">
        <f t="shared" ca="1" si="443"/>
        <v>36.419190962112964</v>
      </c>
      <c r="BF683" s="2">
        <f t="shared" ca="1" si="443"/>
        <v>-49.913237568456609</v>
      </c>
      <c r="BG683" s="2">
        <f t="shared" ca="1" si="443"/>
        <v>4.2877471646462642</v>
      </c>
      <c r="BH683" s="2">
        <f t="shared" ca="1" si="442"/>
        <v>-8.7672398947940593</v>
      </c>
      <c r="BI683" s="2">
        <f t="shared" ca="1" si="442"/>
        <v>29.406788554666697</v>
      </c>
      <c r="BJ683" s="2">
        <f t="shared" ca="1" si="442"/>
        <v>-33.666389015532182</v>
      </c>
      <c r="BK683" s="2">
        <f t="shared" ca="1" si="442"/>
        <v>-1.1531628697882503</v>
      </c>
    </row>
    <row r="684" spans="1:63" x14ac:dyDescent="0.25">
      <c r="A684" s="21">
        <v>673</v>
      </c>
      <c r="B684" s="17">
        <f t="shared" ca="1" si="432"/>
        <v>74.433971406611803</v>
      </c>
      <c r="C684" s="43">
        <f t="shared" ca="1" si="433"/>
        <v>3.9505968112509303E-2</v>
      </c>
      <c r="D684" s="39">
        <f ca="1">SUM($C$12:C684)</f>
        <v>26.459010949797641</v>
      </c>
      <c r="E684" s="39">
        <f t="shared" ca="1" si="434"/>
        <v>196.94492644844664</v>
      </c>
      <c r="F684" s="30"/>
      <c r="G684" s="30"/>
      <c r="H684" s="30"/>
      <c r="I684" s="30"/>
      <c r="V684" s="2">
        <f t="shared" ca="1" si="450"/>
        <v>-10.61648131224797</v>
      </c>
      <c r="W684" s="2">
        <f t="shared" ca="1" si="451"/>
        <v>-82.061802542746079</v>
      </c>
      <c r="X684" s="2">
        <f t="shared" ca="1" si="452"/>
        <v>-14.879843999281617</v>
      </c>
      <c r="Y684" s="2">
        <f t="shared" ca="1" si="447"/>
        <v>-17.945997662723382</v>
      </c>
      <c r="Z684" s="2">
        <f t="shared" ca="1" si="448"/>
        <v>-11.989083010057065</v>
      </c>
      <c r="AA684" s="2">
        <f t="shared" ca="1" si="449"/>
        <v>-115.67563405750479</v>
      </c>
      <c r="AB684" s="2">
        <f t="shared" ca="1" si="423"/>
        <v>31.391990383129908</v>
      </c>
      <c r="AC684" s="2">
        <f t="shared" ca="1" si="423"/>
        <v>-31.310411216176103</v>
      </c>
      <c r="AD684" s="2">
        <f t="shared" ca="1" si="423"/>
        <v>-0.22251995289855514</v>
      </c>
      <c r="AE684" s="2">
        <f t="shared" ca="1" si="423"/>
        <v>-21.54312122392767</v>
      </c>
      <c r="AF684" s="2">
        <f t="shared" ca="1" si="423"/>
        <v>-57.410052431743068</v>
      </c>
      <c r="AG684" s="2">
        <f t="shared" ca="1" si="423"/>
        <v>-29.248375879260237</v>
      </c>
      <c r="AH684" s="2">
        <f t="shared" ca="1" si="423"/>
        <v>41.853310059459389</v>
      </c>
      <c r="AI684" s="2">
        <f t="shared" ca="1" si="439"/>
        <v>-36.242902443545731</v>
      </c>
      <c r="AJ684" s="2">
        <f t="shared" ca="1" si="439"/>
        <v>-21.391486869778653</v>
      </c>
      <c r="AK684" s="2">
        <f t="shared" ca="1" si="439"/>
        <v>3.8830285542247935</v>
      </c>
      <c r="AL684" s="2">
        <f t="shared" ca="1" si="439"/>
        <v>21.206350748981812</v>
      </c>
      <c r="AM684" s="2">
        <f t="shared" ca="1" si="439"/>
        <v>8.8191264829215719</v>
      </c>
      <c r="AN684" s="2">
        <f t="shared" ca="1" si="439"/>
        <v>119.85091451789368</v>
      </c>
      <c r="AO684" s="2">
        <f t="shared" ca="1" si="439"/>
        <v>32.088167627847696</v>
      </c>
      <c r="AQ684" s="5">
        <v>673</v>
      </c>
      <c r="AR684" s="2">
        <f t="shared" ca="1" si="445"/>
        <v>-10.61648131224797</v>
      </c>
      <c r="AS684" s="2">
        <f t="shared" ca="1" si="445"/>
        <v>-82.061802542746079</v>
      </c>
      <c r="AT684" s="2">
        <f t="shared" ca="1" si="445"/>
        <v>-14.879843999281617</v>
      </c>
      <c r="AU684" s="2">
        <f t="shared" ca="1" si="445"/>
        <v>-17.945997662723382</v>
      </c>
      <c r="AV684" s="2">
        <f t="shared" ca="1" si="445"/>
        <v>-11.989083010057065</v>
      </c>
      <c r="AW684" s="2">
        <f t="shared" ca="1" si="445"/>
        <v>-115.67563405750479</v>
      </c>
      <c r="AX684" s="2">
        <f t="shared" ca="1" si="444"/>
        <v>31.391990383129908</v>
      </c>
      <c r="AY684" s="2">
        <f t="shared" ca="1" si="444"/>
        <v>-31.310411216176103</v>
      </c>
      <c r="AZ684" s="2">
        <f t="shared" ca="1" si="446"/>
        <v>-0.22251995289855514</v>
      </c>
      <c r="BA684" s="2">
        <f t="shared" ca="1" si="446"/>
        <v>-21.54312122392767</v>
      </c>
      <c r="BB684" s="2">
        <f t="shared" ca="1" si="446"/>
        <v>-57.410052431743068</v>
      </c>
      <c r="BC684" s="2">
        <f t="shared" ca="1" si="446"/>
        <v>-29.248375879260237</v>
      </c>
      <c r="BD684" s="2">
        <f t="shared" ca="1" si="443"/>
        <v>41.853310059459389</v>
      </c>
      <c r="BE684" s="2">
        <f t="shared" ca="1" si="443"/>
        <v>-36.242902443545731</v>
      </c>
      <c r="BF684" s="2">
        <f t="shared" ca="1" si="443"/>
        <v>-21.391486869778653</v>
      </c>
      <c r="BG684" s="2">
        <f t="shared" ca="1" si="443"/>
        <v>3.8830285542247935</v>
      </c>
      <c r="BH684" s="2">
        <f t="shared" ca="1" si="442"/>
        <v>21.206350748981812</v>
      </c>
      <c r="BI684" s="2">
        <f t="shared" ca="1" si="442"/>
        <v>8.8191264829215719</v>
      </c>
      <c r="BJ684" s="2">
        <f t="shared" ca="1" si="442"/>
        <v>119.85091451789368</v>
      </c>
      <c r="BK684" s="2">
        <f t="shared" ca="1" si="442"/>
        <v>32.088167627847696</v>
      </c>
    </row>
    <row r="685" spans="1:63" x14ac:dyDescent="0.25">
      <c r="A685" s="21">
        <v>674</v>
      </c>
      <c r="B685" s="17">
        <f t="shared" ca="1" si="432"/>
        <v>44.801605485175024</v>
      </c>
      <c r="C685" s="43">
        <f t="shared" ca="1" si="433"/>
        <v>3.949828193208587E-2</v>
      </c>
      <c r="D685" s="39">
        <f ca="1">SUM($C$12:C685)</f>
        <v>26.498509231729727</v>
      </c>
      <c r="E685" s="39">
        <f t="shared" ca="1" si="434"/>
        <v>118.71757565452235</v>
      </c>
      <c r="F685" s="30"/>
      <c r="G685" s="30"/>
      <c r="H685" s="30"/>
      <c r="I685" s="30"/>
      <c r="V685" s="2">
        <f t="shared" ca="1" si="450"/>
        <v>-8.6259407493840623</v>
      </c>
      <c r="W685" s="2">
        <f t="shared" ca="1" si="451"/>
        <v>38.658217915493651</v>
      </c>
      <c r="X685" s="2">
        <f t="shared" ca="1" si="452"/>
        <v>17.882131704908719</v>
      </c>
      <c r="Y685" s="2">
        <f t="shared" ca="1" si="447"/>
        <v>-14.488980249563761</v>
      </c>
      <c r="Z685" s="2">
        <f t="shared" ca="1" si="448"/>
        <v>-13.319165953611639</v>
      </c>
      <c r="AA685" s="2">
        <f t="shared" ca="1" si="449"/>
        <v>5.8753353512228532</v>
      </c>
      <c r="AB685" s="2">
        <f t="shared" ca="1" si="423"/>
        <v>-42.447502040230269</v>
      </c>
      <c r="AC685" s="2">
        <f t="shared" ca="1" si="423"/>
        <v>-26.918120289430345</v>
      </c>
      <c r="AD685" s="2">
        <f t="shared" ca="1" si="423"/>
        <v>15.92796501735657</v>
      </c>
      <c r="AE685" s="2">
        <f t="shared" ca="1" si="423"/>
        <v>-75.074711298691469</v>
      </c>
      <c r="AF685" s="2">
        <f t="shared" ca="1" si="423"/>
        <v>-46.615220696199927</v>
      </c>
      <c r="AG685" s="2">
        <f t="shared" ca="1" si="423"/>
        <v>-111.53580435024818</v>
      </c>
      <c r="AH685" s="2">
        <f t="shared" ca="1" si="423"/>
        <v>28.94287285641828</v>
      </c>
      <c r="AI685" s="2">
        <f t="shared" ca="1" si="439"/>
        <v>-13.876559329259798</v>
      </c>
      <c r="AJ685" s="2">
        <f t="shared" ca="1" si="439"/>
        <v>21.161389291894608</v>
      </c>
      <c r="AK685" s="2">
        <f t="shared" ca="1" si="439"/>
        <v>7.9887337430418768</v>
      </c>
      <c r="AL685" s="2">
        <f t="shared" ca="1" si="439"/>
        <v>-5.4129419227002469</v>
      </c>
      <c r="AM685" s="2">
        <f t="shared" ca="1" si="439"/>
        <v>-12.16171706631993</v>
      </c>
      <c r="AN685" s="2">
        <f t="shared" ca="1" si="439"/>
        <v>7.1486782261574104</v>
      </c>
      <c r="AO685" s="2">
        <f t="shared" ca="1" si="439"/>
        <v>23.419501542611322</v>
      </c>
      <c r="AQ685" s="5">
        <v>674</v>
      </c>
      <c r="AR685" s="2">
        <f t="shared" ca="1" si="445"/>
        <v>-8.6259407493840623</v>
      </c>
      <c r="AS685" s="2">
        <f t="shared" ca="1" si="445"/>
        <v>38.658217915493651</v>
      </c>
      <c r="AT685" s="2">
        <f t="shared" ca="1" si="445"/>
        <v>17.882131704908719</v>
      </c>
      <c r="AU685" s="2">
        <f t="shared" ca="1" si="445"/>
        <v>-14.488980249563761</v>
      </c>
      <c r="AV685" s="2">
        <f t="shared" ca="1" si="445"/>
        <v>-13.319165953611639</v>
      </c>
      <c r="AW685" s="2">
        <f t="shared" ca="1" si="445"/>
        <v>5.8753353512228532</v>
      </c>
      <c r="AX685" s="2">
        <f t="shared" ca="1" si="444"/>
        <v>-42.447502040230269</v>
      </c>
      <c r="AY685" s="2">
        <f t="shared" ca="1" si="444"/>
        <v>-26.918120289430345</v>
      </c>
      <c r="AZ685" s="2">
        <f t="shared" ca="1" si="446"/>
        <v>15.92796501735657</v>
      </c>
      <c r="BA685" s="2">
        <f t="shared" ca="1" si="446"/>
        <v>-75.074711298691469</v>
      </c>
      <c r="BB685" s="2">
        <f t="shared" ca="1" si="446"/>
        <v>-46.615220696199927</v>
      </c>
      <c r="BC685" s="2">
        <f t="shared" ca="1" si="446"/>
        <v>-111.53580435024818</v>
      </c>
      <c r="BD685" s="2">
        <f t="shared" ca="1" si="443"/>
        <v>28.94287285641828</v>
      </c>
      <c r="BE685" s="2">
        <f t="shared" ca="1" si="443"/>
        <v>-13.876559329259798</v>
      </c>
      <c r="BF685" s="2">
        <f t="shared" ca="1" si="443"/>
        <v>21.161389291894608</v>
      </c>
      <c r="BG685" s="2">
        <f t="shared" ca="1" si="443"/>
        <v>7.9887337430418768</v>
      </c>
      <c r="BH685" s="2">
        <f t="shared" ca="1" si="442"/>
        <v>-5.4129419227002469</v>
      </c>
      <c r="BI685" s="2">
        <f t="shared" ca="1" si="442"/>
        <v>-12.16171706631993</v>
      </c>
      <c r="BJ685" s="2">
        <f t="shared" ca="1" si="442"/>
        <v>7.1486782261574104</v>
      </c>
      <c r="BK685" s="2">
        <f t="shared" ca="1" si="442"/>
        <v>23.419501542611322</v>
      </c>
    </row>
    <row r="686" spans="1:63" x14ac:dyDescent="0.25">
      <c r="A686" s="21">
        <v>675</v>
      </c>
      <c r="B686" s="17">
        <f t="shared" ca="1" si="432"/>
        <v>50.899034639920849</v>
      </c>
      <c r="C686" s="43">
        <f t="shared" ca="1" si="433"/>
        <v>3.9077494801541192E-2</v>
      </c>
      <c r="D686" s="39">
        <f ca="1">SUM($C$12:C686)</f>
        <v>26.53758672653127</v>
      </c>
      <c r="E686" s="39">
        <f t="shared" ca="1" si="434"/>
        <v>135.0737546053619</v>
      </c>
      <c r="F686" s="30"/>
      <c r="G686" s="30"/>
      <c r="H686" s="30"/>
      <c r="I686" s="30"/>
      <c r="V686" s="2">
        <f t="shared" ca="1" si="450"/>
        <v>0.41430126385133903</v>
      </c>
      <c r="W686" s="2">
        <f t="shared" ca="1" si="451"/>
        <v>-28.496820711763153</v>
      </c>
      <c r="X686" s="2">
        <f t="shared" ca="1" si="452"/>
        <v>-30.271120277391777</v>
      </c>
      <c r="Y686" s="2">
        <f t="shared" ca="1" si="447"/>
        <v>-30.732651847148798</v>
      </c>
      <c r="Z686" s="2">
        <f t="shared" ca="1" si="448"/>
        <v>1.6044779535089706</v>
      </c>
      <c r="AA686" s="2">
        <f t="shared" ca="1" si="449"/>
        <v>-88.479235002486803</v>
      </c>
      <c r="AB686" s="2">
        <f t="shared" ca="1" si="423"/>
        <v>-15.805108781991631</v>
      </c>
      <c r="AC686" s="2">
        <f t="shared" ca="1" si="423"/>
        <v>4.6300555358424305</v>
      </c>
      <c r="AD686" s="2">
        <f t="shared" ca="1" si="423"/>
        <v>17.131208714697603</v>
      </c>
      <c r="AE686" s="2">
        <f t="shared" ca="1" si="423"/>
        <v>-72.703008044380027</v>
      </c>
      <c r="AF686" s="2">
        <f t="shared" ca="1" si="423"/>
        <v>-8.6668238256188737</v>
      </c>
      <c r="AG686" s="2">
        <f t="shared" ca="1" si="423"/>
        <v>65.870857035305136</v>
      </c>
      <c r="AH686" s="2">
        <f t="shared" ca="1" si="423"/>
        <v>0.76179801863429253</v>
      </c>
      <c r="AI686" s="2">
        <f t="shared" ca="1" si="439"/>
        <v>-7.3820668723652076</v>
      </c>
      <c r="AJ686" s="2">
        <f t="shared" ca="1" si="439"/>
        <v>67.459830605491277</v>
      </c>
      <c r="AK686" s="2">
        <f t="shared" ca="1" si="439"/>
        <v>18.710048434042754</v>
      </c>
      <c r="AL686" s="2">
        <f t="shared" ca="1" si="439"/>
        <v>30.536618187973591</v>
      </c>
      <c r="AM686" s="2">
        <f t="shared" ca="1" si="439"/>
        <v>13.556544084653364</v>
      </c>
      <c r="AN686" s="2">
        <f t="shared" ca="1" si="439"/>
        <v>-75.27123235666933</v>
      </c>
      <c r="AO686" s="2">
        <f t="shared" ca="1" si="439"/>
        <v>-0.1813498855636837</v>
      </c>
      <c r="AQ686" s="5">
        <v>675</v>
      </c>
      <c r="AR686" s="2">
        <f t="shared" ca="1" si="445"/>
        <v>0.41430126385133903</v>
      </c>
      <c r="AS686" s="2">
        <f t="shared" ca="1" si="445"/>
        <v>-28.496820711763153</v>
      </c>
      <c r="AT686" s="2">
        <f t="shared" ca="1" si="445"/>
        <v>-30.271120277391777</v>
      </c>
      <c r="AU686" s="2">
        <f t="shared" ca="1" si="445"/>
        <v>-30.732651847148798</v>
      </c>
      <c r="AV686" s="2">
        <f t="shared" ca="1" si="445"/>
        <v>1.6044779535089706</v>
      </c>
      <c r="AW686" s="2">
        <f t="shared" ca="1" si="445"/>
        <v>-88.479235002486803</v>
      </c>
      <c r="AX686" s="2">
        <f t="shared" ca="1" si="444"/>
        <v>-15.805108781991631</v>
      </c>
      <c r="AY686" s="2">
        <f t="shared" ca="1" si="444"/>
        <v>4.6300555358424305</v>
      </c>
      <c r="AZ686" s="2">
        <f t="shared" ca="1" si="446"/>
        <v>17.131208714697603</v>
      </c>
      <c r="BA686" s="2">
        <f t="shared" ca="1" si="446"/>
        <v>-72.703008044380027</v>
      </c>
      <c r="BB686" s="2">
        <f t="shared" ca="1" si="446"/>
        <v>-8.6668238256188737</v>
      </c>
      <c r="BC686" s="2">
        <f t="shared" ca="1" si="446"/>
        <v>65.870857035305136</v>
      </c>
      <c r="BD686" s="2">
        <f t="shared" ca="1" si="443"/>
        <v>0.76179801863429253</v>
      </c>
      <c r="BE686" s="2">
        <f t="shared" ca="1" si="443"/>
        <v>-7.3820668723652076</v>
      </c>
      <c r="BF686" s="2">
        <f t="shared" ca="1" si="443"/>
        <v>67.459830605491277</v>
      </c>
      <c r="BG686" s="2">
        <f t="shared" ca="1" si="443"/>
        <v>18.710048434042754</v>
      </c>
      <c r="BH686" s="2">
        <f t="shared" ca="1" si="442"/>
        <v>30.536618187973591</v>
      </c>
      <c r="BI686" s="2">
        <f t="shared" ca="1" si="442"/>
        <v>13.556544084653364</v>
      </c>
      <c r="BJ686" s="2">
        <f t="shared" ca="1" si="442"/>
        <v>-75.27123235666933</v>
      </c>
      <c r="BK686" s="2">
        <f t="shared" ca="1" si="442"/>
        <v>-0.1813498855636837</v>
      </c>
    </row>
    <row r="687" spans="1:63" x14ac:dyDescent="0.25">
      <c r="A687" s="21">
        <v>676</v>
      </c>
      <c r="B687" s="17">
        <f t="shared" ca="1" si="432"/>
        <v>7.9334472584686129</v>
      </c>
      <c r="C687" s="43">
        <f t="shared" ca="1" si="433"/>
        <v>3.9518011883222175E-2</v>
      </c>
      <c r="D687" s="39">
        <f ca="1">SUM($C$12:C687)</f>
        <v>26.577104738414491</v>
      </c>
      <c r="E687" s="39">
        <f t="shared" ca="1" si="434"/>
        <v>21.084805872500763</v>
      </c>
      <c r="F687" s="30"/>
      <c r="G687" s="30"/>
      <c r="H687" s="30"/>
      <c r="I687" s="30"/>
      <c r="V687" s="2">
        <f t="shared" ca="1" si="450"/>
        <v>49.358305633276366</v>
      </c>
      <c r="W687" s="2">
        <f t="shared" ca="1" si="451"/>
        <v>-1.3182893444656161</v>
      </c>
      <c r="X687" s="2">
        <f t="shared" ca="1" si="452"/>
        <v>-23.000885329595306</v>
      </c>
      <c r="Y687" s="2">
        <f t="shared" ca="1" si="447"/>
        <v>-13.598480304665845</v>
      </c>
      <c r="Z687" s="2">
        <f t="shared" ca="1" si="448"/>
        <v>10.062643357099393</v>
      </c>
      <c r="AA687" s="2">
        <f t="shared" ca="1" si="449"/>
        <v>-20.063890073593615</v>
      </c>
      <c r="AB687" s="2">
        <f t="shared" ca="1" si="423"/>
        <v>61.209393835369355</v>
      </c>
      <c r="AC687" s="2">
        <f t="shared" ca="1" si="423"/>
        <v>-48.194488179364235</v>
      </c>
      <c r="AD687" s="2">
        <f t="shared" ca="1" si="423"/>
        <v>-15.929474670706464</v>
      </c>
      <c r="AE687" s="2">
        <f t="shared" ca="1" si="423"/>
        <v>13.814344992293126</v>
      </c>
      <c r="AF687" s="2">
        <f t="shared" ca="1" si="423"/>
        <v>59.133336771606977</v>
      </c>
      <c r="AG687" s="2">
        <f t="shared" ca="1" si="423"/>
        <v>-4.6525577747802433</v>
      </c>
      <c r="AH687" s="2">
        <f t="shared" ca="1" si="423"/>
        <v>38.979592750554644</v>
      </c>
      <c r="AI687" s="2">
        <f t="shared" ca="1" si="439"/>
        <v>-54.13972831597296</v>
      </c>
      <c r="AJ687" s="2">
        <f t="shared" ca="1" si="439"/>
        <v>70.586262643928436</v>
      </c>
      <c r="AK687" s="2">
        <f t="shared" ca="1" si="439"/>
        <v>23.737412818993771</v>
      </c>
      <c r="AL687" s="2">
        <f t="shared" ca="1" si="439"/>
        <v>12.909247289656619</v>
      </c>
      <c r="AM687" s="2">
        <f t="shared" ca="1" si="439"/>
        <v>27.193835087307026</v>
      </c>
      <c r="AN687" s="2">
        <f t="shared" ca="1" si="439"/>
        <v>30.789439417385218</v>
      </c>
      <c r="AO687" s="2">
        <f t="shared" ca="1" si="439"/>
        <v>-55.87709754221855</v>
      </c>
      <c r="AQ687" s="5">
        <v>676</v>
      </c>
      <c r="AR687" s="2">
        <f t="shared" ca="1" si="445"/>
        <v>49.358305633276366</v>
      </c>
      <c r="AS687" s="2">
        <f t="shared" ca="1" si="445"/>
        <v>-1.3182893444656161</v>
      </c>
      <c r="AT687" s="2">
        <f t="shared" ca="1" si="445"/>
        <v>-23.000885329595306</v>
      </c>
      <c r="AU687" s="2">
        <f t="shared" ca="1" si="445"/>
        <v>-13.598480304665845</v>
      </c>
      <c r="AV687" s="2">
        <f t="shared" ca="1" si="445"/>
        <v>10.062643357099393</v>
      </c>
      <c r="AW687" s="2">
        <f t="shared" ca="1" si="445"/>
        <v>-20.063890073593615</v>
      </c>
      <c r="AX687" s="2">
        <f t="shared" ca="1" si="444"/>
        <v>61.209393835369355</v>
      </c>
      <c r="AY687" s="2">
        <f t="shared" ca="1" si="444"/>
        <v>-48.194488179364235</v>
      </c>
      <c r="AZ687" s="2">
        <f t="shared" ca="1" si="446"/>
        <v>-15.929474670706464</v>
      </c>
      <c r="BA687" s="2">
        <f t="shared" ca="1" si="446"/>
        <v>13.814344992293126</v>
      </c>
      <c r="BB687" s="2">
        <f t="shared" ca="1" si="446"/>
        <v>59.133336771606977</v>
      </c>
      <c r="BC687" s="2">
        <f t="shared" ca="1" si="446"/>
        <v>-4.6525577747802433</v>
      </c>
      <c r="BD687" s="2">
        <f t="shared" ca="1" si="443"/>
        <v>38.979592750554644</v>
      </c>
      <c r="BE687" s="2">
        <f t="shared" ca="1" si="443"/>
        <v>-54.13972831597296</v>
      </c>
      <c r="BF687" s="2">
        <f t="shared" ca="1" si="443"/>
        <v>70.586262643928436</v>
      </c>
      <c r="BG687" s="2">
        <f t="shared" ca="1" si="443"/>
        <v>23.737412818993771</v>
      </c>
      <c r="BH687" s="2">
        <f t="shared" ca="1" si="442"/>
        <v>12.909247289656619</v>
      </c>
      <c r="BI687" s="2">
        <f t="shared" ca="1" si="442"/>
        <v>27.193835087307026</v>
      </c>
      <c r="BJ687" s="2">
        <f t="shared" ca="1" si="442"/>
        <v>30.789439417385218</v>
      </c>
      <c r="BK687" s="2">
        <f t="shared" ca="1" si="442"/>
        <v>-55.87709754221855</v>
      </c>
    </row>
    <row r="688" spans="1:63" x14ac:dyDescent="0.25">
      <c r="A688" s="21">
        <v>677</v>
      </c>
      <c r="B688" s="17">
        <f t="shared" ca="1" si="432"/>
        <v>-11.911653420257339</v>
      </c>
      <c r="C688" s="43">
        <f t="shared" ca="1" si="433"/>
        <v>3.9451563339336658E-2</v>
      </c>
      <c r="D688" s="39">
        <f ca="1">SUM($C$12:C688)</f>
        <v>26.616556301753828</v>
      </c>
      <c r="E688" s="39">
        <f t="shared" ca="1" si="434"/>
        <v>-31.704719390725803</v>
      </c>
      <c r="F688" s="30"/>
      <c r="G688" s="30"/>
      <c r="H688" s="30"/>
      <c r="I688" s="30"/>
      <c r="V688" s="2">
        <f t="shared" ca="1" si="450"/>
        <v>-54.918726636217563</v>
      </c>
      <c r="W688" s="2">
        <f t="shared" ca="1" si="451"/>
        <v>-21.828167782957209</v>
      </c>
      <c r="X688" s="2">
        <f t="shared" ca="1" si="452"/>
        <v>-15.737384422410639</v>
      </c>
      <c r="Y688" s="2">
        <f t="shared" ca="1" si="447"/>
        <v>5.8558488480002744</v>
      </c>
      <c r="Z688" s="2">
        <f t="shared" ca="1" si="448"/>
        <v>-10.015425747745518</v>
      </c>
      <c r="AA688" s="2">
        <f t="shared" ca="1" si="449"/>
        <v>-15.500660873033672</v>
      </c>
      <c r="AB688" s="2">
        <f t="shared" ca="1" si="423"/>
        <v>74.191586110091336</v>
      </c>
      <c r="AC688" s="2">
        <f t="shared" ca="1" si="423"/>
        <v>-72.572351481995</v>
      </c>
      <c r="AD688" s="2">
        <f t="shared" ca="1" si="423"/>
        <v>-18.768412505584251</v>
      </c>
      <c r="AE688" s="2">
        <f t="shared" ca="1" si="423"/>
        <v>-11.893460738157446</v>
      </c>
      <c r="AF688" s="2">
        <f t="shared" ca="1" si="423"/>
        <v>-39.238165581578123</v>
      </c>
      <c r="AG688" s="2">
        <f t="shared" ca="1" si="423"/>
        <v>44.669391504857778</v>
      </c>
      <c r="AH688" s="2">
        <f t="shared" ca="1" si="423"/>
        <v>7.3786038366886366</v>
      </c>
      <c r="AI688" s="2">
        <f t="shared" ca="1" si="439"/>
        <v>-23.941871869095504</v>
      </c>
      <c r="AJ688" s="2">
        <f t="shared" ca="1" si="439"/>
        <v>12.438641940011021</v>
      </c>
      <c r="AK688" s="2">
        <f t="shared" ca="1" si="439"/>
        <v>-3.5525261011803089</v>
      </c>
      <c r="AL688" s="2">
        <f t="shared" ca="1" si="439"/>
        <v>20.769602203664114</v>
      </c>
      <c r="AM688" s="2">
        <f t="shared" ca="1" si="439"/>
        <v>8.1755049070934991</v>
      </c>
      <c r="AN688" s="2">
        <f t="shared" ca="1" si="439"/>
        <v>-78.351932413318721</v>
      </c>
      <c r="AO688" s="2">
        <f t="shared" ca="1" si="439"/>
        <v>-28.882116451086937</v>
      </c>
      <c r="AQ688" s="5">
        <v>677</v>
      </c>
      <c r="AR688" s="2">
        <f t="shared" ca="1" si="445"/>
        <v>-54.918726636217563</v>
      </c>
      <c r="AS688" s="2">
        <f t="shared" ca="1" si="445"/>
        <v>-21.828167782957209</v>
      </c>
      <c r="AT688" s="2">
        <f t="shared" ca="1" si="445"/>
        <v>-15.737384422410639</v>
      </c>
      <c r="AU688" s="2">
        <f t="shared" ca="1" si="445"/>
        <v>5.8558488480002744</v>
      </c>
      <c r="AV688" s="2">
        <f t="shared" ca="1" si="445"/>
        <v>-10.015425747745518</v>
      </c>
      <c r="AW688" s="2">
        <f t="shared" ca="1" si="445"/>
        <v>-15.500660873033672</v>
      </c>
      <c r="AX688" s="2">
        <f t="shared" ca="1" si="444"/>
        <v>74.191586110091336</v>
      </c>
      <c r="AY688" s="2">
        <f t="shared" ca="1" si="444"/>
        <v>-72.572351481995</v>
      </c>
      <c r="AZ688" s="2">
        <f t="shared" ca="1" si="446"/>
        <v>-18.768412505584251</v>
      </c>
      <c r="BA688" s="2">
        <f t="shared" ca="1" si="446"/>
        <v>-11.893460738157446</v>
      </c>
      <c r="BB688" s="2">
        <f t="shared" ca="1" si="446"/>
        <v>-39.238165581578123</v>
      </c>
      <c r="BC688" s="2">
        <f t="shared" ca="1" si="446"/>
        <v>44.669391504857778</v>
      </c>
      <c r="BD688" s="2">
        <f t="shared" ca="1" si="443"/>
        <v>7.3786038366886366</v>
      </c>
      <c r="BE688" s="2">
        <f t="shared" ca="1" si="443"/>
        <v>-23.941871869095504</v>
      </c>
      <c r="BF688" s="2">
        <f t="shared" ca="1" si="443"/>
        <v>12.438641940011021</v>
      </c>
      <c r="BG688" s="2">
        <f t="shared" ca="1" si="443"/>
        <v>-3.5525261011803089</v>
      </c>
      <c r="BH688" s="2">
        <f t="shared" ca="1" si="442"/>
        <v>20.769602203664114</v>
      </c>
      <c r="BI688" s="2">
        <f t="shared" ca="1" si="442"/>
        <v>8.1755049070934991</v>
      </c>
      <c r="BJ688" s="2">
        <f t="shared" ca="1" si="442"/>
        <v>-78.351932413318721</v>
      </c>
      <c r="BK688" s="2">
        <f t="shared" ca="1" si="442"/>
        <v>-28.882116451086937</v>
      </c>
    </row>
    <row r="689" spans="1:63" x14ac:dyDescent="0.25">
      <c r="A689" s="21">
        <v>678</v>
      </c>
      <c r="B689" s="17">
        <f t="shared" ca="1" si="432"/>
        <v>-16.249459602151209</v>
      </c>
      <c r="C689" s="43">
        <f t="shared" ca="1" si="433"/>
        <v>3.9315589379715139E-2</v>
      </c>
      <c r="D689" s="39">
        <f ca="1">SUM($C$12:C689)</f>
        <v>26.655871891133543</v>
      </c>
      <c r="E689" s="39">
        <f t="shared" ca="1" si="434"/>
        <v>-43.314351345509252</v>
      </c>
      <c r="F689" s="30"/>
      <c r="G689" s="30"/>
      <c r="H689" s="30"/>
      <c r="I689" s="30"/>
      <c r="V689" s="2">
        <f t="shared" ca="1" si="450"/>
        <v>-5.2668360274942403</v>
      </c>
      <c r="W689" s="2">
        <f t="shared" ca="1" si="451"/>
        <v>-24.835236894280868</v>
      </c>
      <c r="X689" s="2">
        <f t="shared" ca="1" si="452"/>
        <v>-6.9452852162831267</v>
      </c>
      <c r="Y689" s="2">
        <f t="shared" ca="1" si="447"/>
        <v>1.2642930771796586</v>
      </c>
      <c r="Z689" s="2">
        <f t="shared" ca="1" si="448"/>
        <v>-14.795736598913736</v>
      </c>
      <c r="AA689" s="2">
        <f t="shared" ca="1" si="449"/>
        <v>-39.961906596163765</v>
      </c>
      <c r="AB689" s="2">
        <f t="shared" ca="1" si="423"/>
        <v>-85.339338702273849</v>
      </c>
      <c r="AC689" s="2">
        <f t="shared" ca="1" si="423"/>
        <v>-16.4047343323207</v>
      </c>
      <c r="AD689" s="2">
        <f t="shared" ca="1" si="423"/>
        <v>43.810027964774207</v>
      </c>
      <c r="AE689" s="2">
        <f t="shared" ca="1" si="423"/>
        <v>1.0744199441142193</v>
      </c>
      <c r="AF689" s="2">
        <f t="shared" ca="1" si="423"/>
        <v>87.092605240344994</v>
      </c>
      <c r="AG689" s="2">
        <f t="shared" ca="1" si="423"/>
        <v>132.81936840915645</v>
      </c>
      <c r="AH689" s="2">
        <f t="shared" ca="1" si="423"/>
        <v>-14.379174007998156</v>
      </c>
      <c r="AI689" s="2">
        <f t="shared" ca="1" si="439"/>
        <v>9.3263877035391509</v>
      </c>
      <c r="AJ689" s="2">
        <f t="shared" ca="1" si="439"/>
        <v>30.693919531093233</v>
      </c>
      <c r="AK689" s="2">
        <f t="shared" ca="1" si="439"/>
        <v>19.802285564861595</v>
      </c>
      <c r="AL689" s="2">
        <f t="shared" ca="1" si="439"/>
        <v>5.1450012227487889</v>
      </c>
      <c r="AM689" s="2">
        <f t="shared" ca="1" si="439"/>
        <v>-11.284138353658616</v>
      </c>
      <c r="AN689" s="2">
        <f t="shared" ca="1" si="439"/>
        <v>-22.118800961136891</v>
      </c>
      <c r="AO689" s="2">
        <f t="shared" ca="1" si="439"/>
        <v>6.7655421356401515</v>
      </c>
      <c r="AQ689" s="5">
        <v>678</v>
      </c>
      <c r="AR689" s="2">
        <f t="shared" ref="AR689:AW698" ca="1" si="453">_xlfn.NORM.INV(RAND(), AR$2, AR$3)</f>
        <v>-5.2668360274942403</v>
      </c>
      <c r="AS689" s="2">
        <f t="shared" ca="1" si="453"/>
        <v>-24.835236894280868</v>
      </c>
      <c r="AT689" s="2">
        <f t="shared" ca="1" si="453"/>
        <v>-6.9452852162831267</v>
      </c>
      <c r="AU689" s="2">
        <f t="shared" ca="1" si="453"/>
        <v>1.2642930771796586</v>
      </c>
      <c r="AV689" s="2">
        <f t="shared" ca="1" si="453"/>
        <v>-14.795736598913736</v>
      </c>
      <c r="AW689" s="2">
        <f t="shared" ca="1" si="453"/>
        <v>-39.961906596163765</v>
      </c>
      <c r="AX689" s="2">
        <f t="shared" ca="1" si="444"/>
        <v>-85.339338702273849</v>
      </c>
      <c r="AY689" s="2">
        <f t="shared" ca="1" si="444"/>
        <v>-16.4047343323207</v>
      </c>
      <c r="AZ689" s="2">
        <f t="shared" ca="1" si="446"/>
        <v>43.810027964774207</v>
      </c>
      <c r="BA689" s="2">
        <f t="shared" ca="1" si="446"/>
        <v>1.0744199441142193</v>
      </c>
      <c r="BB689" s="2">
        <f t="shared" ca="1" si="446"/>
        <v>87.092605240344994</v>
      </c>
      <c r="BC689" s="2">
        <f t="shared" ca="1" si="446"/>
        <v>132.81936840915645</v>
      </c>
      <c r="BD689" s="2">
        <f t="shared" ca="1" si="443"/>
        <v>-14.379174007998156</v>
      </c>
      <c r="BE689" s="2">
        <f t="shared" ca="1" si="443"/>
        <v>9.3263877035391509</v>
      </c>
      <c r="BF689" s="2">
        <f t="shared" ca="1" si="443"/>
        <v>30.693919531093233</v>
      </c>
      <c r="BG689" s="2">
        <f t="shared" ca="1" si="443"/>
        <v>19.802285564861595</v>
      </c>
      <c r="BH689" s="2">
        <f t="shared" ca="1" si="442"/>
        <v>5.1450012227487889</v>
      </c>
      <c r="BI689" s="2">
        <f t="shared" ca="1" si="442"/>
        <v>-11.284138353658616</v>
      </c>
      <c r="BJ689" s="2">
        <f t="shared" ca="1" si="442"/>
        <v>-22.118800961136891</v>
      </c>
      <c r="BK689" s="2">
        <f t="shared" ca="1" si="442"/>
        <v>6.7655421356401515</v>
      </c>
    </row>
    <row r="690" spans="1:63" x14ac:dyDescent="0.25">
      <c r="A690" s="21">
        <v>679</v>
      </c>
      <c r="B690" s="17">
        <f t="shared" ca="1" si="432"/>
        <v>-65.854094099291956</v>
      </c>
      <c r="C690" s="43">
        <f t="shared" ca="1" si="433"/>
        <v>3.9588679659319399E-2</v>
      </c>
      <c r="D690" s="39">
        <f ca="1">SUM($C$12:C690)</f>
        <v>26.695460570792864</v>
      </c>
      <c r="E690" s="39">
        <f t="shared" ca="1" si="434"/>
        <v>-175.80053724529316</v>
      </c>
      <c r="F690" s="30"/>
      <c r="G690" s="30"/>
      <c r="H690" s="30"/>
      <c r="I690" s="30"/>
      <c r="V690" s="2">
        <f t="shared" ca="1" si="450"/>
        <v>-71.449266484395935</v>
      </c>
      <c r="W690" s="2">
        <f t="shared" ca="1" si="451"/>
        <v>-30.05412554730648</v>
      </c>
      <c r="X690" s="2">
        <f t="shared" ca="1" si="452"/>
        <v>7.3044668265056369</v>
      </c>
      <c r="Y690" s="2">
        <f t="shared" ca="1" si="447"/>
        <v>-15.652725887419843</v>
      </c>
      <c r="Z690" s="2">
        <f t="shared" ca="1" si="448"/>
        <v>-17.930794228672141</v>
      </c>
      <c r="AA690" s="2">
        <f t="shared" ca="1" si="449"/>
        <v>23.892700495638355</v>
      </c>
      <c r="AB690" s="2">
        <f t="shared" ca="1" si="423"/>
        <v>-8.0824074854405943</v>
      </c>
      <c r="AC690" s="2">
        <f t="shared" ca="1" si="423"/>
        <v>38.077293397046674</v>
      </c>
      <c r="AD690" s="2">
        <f t="shared" ca="1" si="423"/>
        <v>8.5210717846779414</v>
      </c>
      <c r="AE690" s="2">
        <f t="shared" ca="1" si="423"/>
        <v>-60.425171777949636</v>
      </c>
      <c r="AF690" s="2">
        <f t="shared" ca="1" si="423"/>
        <v>32.036114465371895</v>
      </c>
      <c r="AG690" s="2">
        <f t="shared" ca="1" si="423"/>
        <v>-138.41320221701395</v>
      </c>
      <c r="AH690" s="2">
        <f t="shared" ca="1" si="423"/>
        <v>31.840869444134984</v>
      </c>
      <c r="AI690" s="2">
        <f t="shared" ca="1" si="439"/>
        <v>-34.546224817551135</v>
      </c>
      <c r="AJ690" s="2">
        <f t="shared" ca="1" si="439"/>
        <v>-41.046190095232035</v>
      </c>
      <c r="AK690" s="2">
        <f t="shared" ca="1" si="439"/>
        <v>3.9635347287297771</v>
      </c>
      <c r="AL690" s="2">
        <f t="shared" ca="1" si="439"/>
        <v>22.672863792267258</v>
      </c>
      <c r="AM690" s="2">
        <f t="shared" ca="1" si="439"/>
        <v>24.338660247747875</v>
      </c>
      <c r="AN690" s="2">
        <f t="shared" ca="1" si="439"/>
        <v>-23.762264223568316</v>
      </c>
      <c r="AO690" s="2">
        <f t="shared" ca="1" si="439"/>
        <v>-0.83902799404443051</v>
      </c>
      <c r="AQ690" s="5">
        <v>679</v>
      </c>
      <c r="AR690" s="2">
        <f t="shared" ca="1" si="453"/>
        <v>-71.449266484395935</v>
      </c>
      <c r="AS690" s="2">
        <f t="shared" ca="1" si="453"/>
        <v>-30.05412554730648</v>
      </c>
      <c r="AT690" s="2">
        <f t="shared" ca="1" si="453"/>
        <v>7.3044668265056369</v>
      </c>
      <c r="AU690" s="2">
        <f t="shared" ca="1" si="453"/>
        <v>-15.652725887419843</v>
      </c>
      <c r="AV690" s="2">
        <f t="shared" ca="1" si="453"/>
        <v>-17.930794228672141</v>
      </c>
      <c r="AW690" s="2">
        <f t="shared" ca="1" si="453"/>
        <v>23.892700495638355</v>
      </c>
      <c r="AX690" s="2">
        <f t="shared" ca="1" si="444"/>
        <v>-8.0824074854405943</v>
      </c>
      <c r="AY690" s="2">
        <f t="shared" ca="1" si="444"/>
        <v>38.077293397046674</v>
      </c>
      <c r="AZ690" s="2">
        <f t="shared" ca="1" si="446"/>
        <v>8.5210717846779414</v>
      </c>
      <c r="BA690" s="2">
        <f t="shared" ca="1" si="446"/>
        <v>-60.425171777949636</v>
      </c>
      <c r="BB690" s="2">
        <f t="shared" ca="1" si="446"/>
        <v>32.036114465371895</v>
      </c>
      <c r="BC690" s="2">
        <f t="shared" ca="1" si="446"/>
        <v>-138.41320221701395</v>
      </c>
      <c r="BD690" s="2">
        <f t="shared" ca="1" si="443"/>
        <v>31.840869444134984</v>
      </c>
      <c r="BE690" s="2">
        <f t="shared" ca="1" si="443"/>
        <v>-34.546224817551135</v>
      </c>
      <c r="BF690" s="2">
        <f t="shared" ca="1" si="443"/>
        <v>-41.046190095232035</v>
      </c>
      <c r="BG690" s="2">
        <f t="shared" ca="1" si="443"/>
        <v>3.9635347287297771</v>
      </c>
      <c r="BH690" s="2">
        <f t="shared" ca="1" si="442"/>
        <v>22.672863792267258</v>
      </c>
      <c r="BI690" s="2">
        <f t="shared" ca="1" si="442"/>
        <v>24.338660247747875</v>
      </c>
      <c r="BJ690" s="2">
        <f t="shared" ca="1" si="442"/>
        <v>-23.762264223568316</v>
      </c>
      <c r="BK690" s="2">
        <f t="shared" ca="1" si="442"/>
        <v>-0.83902799404443051</v>
      </c>
    </row>
    <row r="691" spans="1:63" x14ac:dyDescent="0.25">
      <c r="A691" s="21">
        <v>680</v>
      </c>
      <c r="B691" s="17">
        <f t="shared" ca="1" si="432"/>
        <v>-29.89790534854269</v>
      </c>
      <c r="C691" s="43">
        <f t="shared" ca="1" si="433"/>
        <v>3.9059283149215585E-2</v>
      </c>
      <c r="D691" s="39">
        <f ca="1">SUM($C$12:C691)</f>
        <v>26.734519853942079</v>
      </c>
      <c r="E691" s="39">
        <f t="shared" ca="1" si="434"/>
        <v>-79.930614413189559</v>
      </c>
      <c r="F691" s="30"/>
      <c r="G691" s="30"/>
      <c r="H691" s="30"/>
      <c r="I691" s="30"/>
      <c r="V691" s="2">
        <f t="shared" ca="1" si="450"/>
        <v>-69.790762324880163</v>
      </c>
      <c r="W691" s="2">
        <f t="shared" ca="1" si="451"/>
        <v>-1.041900659184904</v>
      </c>
      <c r="X691" s="2">
        <f t="shared" ca="1" si="452"/>
        <v>-0.15813244444497609</v>
      </c>
      <c r="Y691" s="2">
        <f t="shared" ca="1" si="447"/>
        <v>6.7618535445481136</v>
      </c>
      <c r="Z691" s="2">
        <f t="shared" ca="1" si="448"/>
        <v>-7.2550297832552788</v>
      </c>
      <c r="AA691" s="2">
        <f t="shared" ca="1" si="449"/>
        <v>47.245724755374539</v>
      </c>
      <c r="AB691" s="2">
        <f t="shared" ca="1" si="423"/>
        <v>-3.1432108450899987</v>
      </c>
      <c r="AC691" s="2">
        <f t="shared" ca="1" si="423"/>
        <v>-1.2690665791363676</v>
      </c>
      <c r="AD691" s="2">
        <f t="shared" ca="1" si="423"/>
        <v>10.478446012071743</v>
      </c>
      <c r="AE691" s="2">
        <f t="shared" ca="1" si="423"/>
        <v>-36.020872295035886</v>
      </c>
      <c r="AF691" s="2">
        <f t="shared" ca="1" si="423"/>
        <v>-39.68488891246178</v>
      </c>
      <c r="AG691" s="2">
        <f t="shared" ca="1" si="423"/>
        <v>52.370833993815523</v>
      </c>
      <c r="AH691" s="2">
        <f t="shared" ca="1" si="423"/>
        <v>-91.677315808403989</v>
      </c>
      <c r="AI691" s="2">
        <f t="shared" ca="1" si="439"/>
        <v>-28.604368444120595</v>
      </c>
      <c r="AJ691" s="2">
        <f t="shared" ca="1" si="439"/>
        <v>-13.392911978290794</v>
      </c>
      <c r="AK691" s="2">
        <f t="shared" ca="1" si="439"/>
        <v>30.43223810741145</v>
      </c>
      <c r="AL691" s="2">
        <f t="shared" ca="1" si="439"/>
        <v>3.1150947802974258</v>
      </c>
      <c r="AM691" s="2">
        <f t="shared" ca="1" si="439"/>
        <v>-16.856744815126529</v>
      </c>
      <c r="AN691" s="2">
        <f t="shared" ca="1" si="439"/>
        <v>-63.784233562109833</v>
      </c>
      <c r="AO691" s="2">
        <f t="shared" ca="1" si="439"/>
        <v>-57.408521816674138</v>
      </c>
      <c r="AQ691" s="5">
        <v>680</v>
      </c>
      <c r="AR691" s="2">
        <f t="shared" ca="1" si="453"/>
        <v>-69.790762324880163</v>
      </c>
      <c r="AS691" s="2">
        <f t="shared" ca="1" si="453"/>
        <v>-1.041900659184904</v>
      </c>
      <c r="AT691" s="2">
        <f t="shared" ca="1" si="453"/>
        <v>-0.15813244444497609</v>
      </c>
      <c r="AU691" s="2">
        <f t="shared" ca="1" si="453"/>
        <v>6.7618535445481136</v>
      </c>
      <c r="AV691" s="2">
        <f t="shared" ca="1" si="453"/>
        <v>-7.2550297832552788</v>
      </c>
      <c r="AW691" s="2">
        <f t="shared" ca="1" si="453"/>
        <v>47.245724755374539</v>
      </c>
      <c r="AX691" s="2">
        <f t="shared" ca="1" si="444"/>
        <v>-3.1432108450899987</v>
      </c>
      <c r="AY691" s="2">
        <f t="shared" ca="1" si="444"/>
        <v>-1.2690665791363676</v>
      </c>
      <c r="AZ691" s="2">
        <f t="shared" ca="1" si="446"/>
        <v>10.478446012071743</v>
      </c>
      <c r="BA691" s="2">
        <f t="shared" ca="1" si="446"/>
        <v>-36.020872295035886</v>
      </c>
      <c r="BB691" s="2">
        <f t="shared" ca="1" si="446"/>
        <v>-39.68488891246178</v>
      </c>
      <c r="BC691" s="2">
        <f t="shared" ca="1" si="446"/>
        <v>52.370833993815523</v>
      </c>
      <c r="BD691" s="2">
        <f t="shared" ca="1" si="443"/>
        <v>-91.677315808403989</v>
      </c>
      <c r="BE691" s="2">
        <f t="shared" ca="1" si="443"/>
        <v>-28.604368444120595</v>
      </c>
      <c r="BF691" s="2">
        <f t="shared" ca="1" si="443"/>
        <v>-13.392911978290794</v>
      </c>
      <c r="BG691" s="2">
        <f t="shared" ca="1" si="443"/>
        <v>30.43223810741145</v>
      </c>
      <c r="BH691" s="2">
        <f t="shared" ca="1" si="442"/>
        <v>3.1150947802974258</v>
      </c>
      <c r="BI691" s="2">
        <f t="shared" ca="1" si="442"/>
        <v>-16.856744815126529</v>
      </c>
      <c r="BJ691" s="2">
        <f t="shared" ca="1" si="442"/>
        <v>-63.784233562109833</v>
      </c>
      <c r="BK691" s="2">
        <f t="shared" ca="1" si="442"/>
        <v>-57.408521816674138</v>
      </c>
    </row>
    <row r="692" spans="1:63" x14ac:dyDescent="0.25">
      <c r="A692" s="21">
        <v>681</v>
      </c>
      <c r="B692" s="17">
        <f t="shared" ca="1" si="432"/>
        <v>-2.5852821616046906E-2</v>
      </c>
      <c r="C692" s="43">
        <f t="shared" ca="1" si="433"/>
        <v>3.9552748955959269E-2</v>
      </c>
      <c r="D692" s="39">
        <f ca="1">SUM($C$12:C692)</f>
        <v>26.774072602898038</v>
      </c>
      <c r="E692" s="39">
        <f t="shared" ca="1" si="434"/>
        <v>-6.9218532293781179E-2</v>
      </c>
      <c r="F692" s="30"/>
      <c r="G692" s="30"/>
      <c r="H692" s="30"/>
      <c r="I692" s="30"/>
      <c r="V692" s="2">
        <f t="shared" ca="1" si="450"/>
        <v>68.241649736831278</v>
      </c>
      <c r="W692" s="2">
        <f t="shared" ca="1" si="451"/>
        <v>-31.81878294767429</v>
      </c>
      <c r="X692" s="2">
        <f t="shared" ca="1" si="452"/>
        <v>-38.033784667499468</v>
      </c>
      <c r="Y692" s="2">
        <f t="shared" ca="1" si="447"/>
        <v>15.42529036012656</v>
      </c>
      <c r="Z692" s="2">
        <f t="shared" ca="1" si="448"/>
        <v>1.5287622939945873</v>
      </c>
      <c r="AA692" s="2">
        <f t="shared" ca="1" si="449"/>
        <v>22.870217314970649</v>
      </c>
      <c r="AB692" s="2">
        <f t="shared" ca="1" si="423"/>
        <v>-96.59496081719989</v>
      </c>
      <c r="AC692" s="2">
        <f t="shared" ca="1" si="423"/>
        <v>-20.194904419091522</v>
      </c>
      <c r="AD692" s="2">
        <f t="shared" ca="1" si="423"/>
        <v>24.194468623773655</v>
      </c>
      <c r="AE692" s="2">
        <f t="shared" ca="1" si="423"/>
        <v>38.848260704533423</v>
      </c>
      <c r="AF692" s="2">
        <f t="shared" ca="1" si="423"/>
        <v>90.874160329749202</v>
      </c>
      <c r="AG692" s="2">
        <f t="shared" ca="1" si="423"/>
        <v>-8.161670346080248</v>
      </c>
      <c r="AH692" s="2">
        <f t="shared" ca="1" si="423"/>
        <v>30.895993556089159</v>
      </c>
      <c r="AI692" s="2">
        <f t="shared" ca="1" si="439"/>
        <v>47.310211052275982</v>
      </c>
      <c r="AJ692" s="2">
        <f t="shared" ca="1" si="439"/>
        <v>9.6901170101814031</v>
      </c>
      <c r="AK692" s="2">
        <f t="shared" ca="1" si="439"/>
        <v>24.714964519108669</v>
      </c>
      <c r="AL692" s="2">
        <f t="shared" ca="1" si="439"/>
        <v>23.038916005431343</v>
      </c>
      <c r="AM692" s="2">
        <f t="shared" ca="1" si="439"/>
        <v>29.437201001694728</v>
      </c>
      <c r="AN692" s="2">
        <f t="shared" ca="1" si="439"/>
        <v>-29.451327959222148</v>
      </c>
      <c r="AO692" s="2">
        <f t="shared" ca="1" si="439"/>
        <v>6.8451808565478753</v>
      </c>
      <c r="AQ692" s="5">
        <v>681</v>
      </c>
      <c r="AR692" s="2">
        <f t="shared" ca="1" si="453"/>
        <v>68.241649736831278</v>
      </c>
      <c r="AS692" s="2">
        <f t="shared" ca="1" si="453"/>
        <v>-31.81878294767429</v>
      </c>
      <c r="AT692" s="2">
        <f t="shared" ca="1" si="453"/>
        <v>-38.033784667499468</v>
      </c>
      <c r="AU692" s="2">
        <f t="shared" ca="1" si="453"/>
        <v>15.42529036012656</v>
      </c>
      <c r="AV692" s="2">
        <f t="shared" ca="1" si="453"/>
        <v>1.5287622939945873</v>
      </c>
      <c r="AW692" s="2">
        <f t="shared" ca="1" si="453"/>
        <v>22.870217314970649</v>
      </c>
      <c r="AX692" s="2">
        <f t="shared" ca="1" si="444"/>
        <v>-96.59496081719989</v>
      </c>
      <c r="AY692" s="2">
        <f t="shared" ca="1" si="444"/>
        <v>-20.194904419091522</v>
      </c>
      <c r="AZ692" s="2">
        <f t="shared" ca="1" si="446"/>
        <v>24.194468623773655</v>
      </c>
      <c r="BA692" s="2">
        <f t="shared" ca="1" si="446"/>
        <v>38.848260704533423</v>
      </c>
      <c r="BB692" s="2">
        <f t="shared" ca="1" si="446"/>
        <v>90.874160329749202</v>
      </c>
      <c r="BC692" s="2">
        <f t="shared" ca="1" si="446"/>
        <v>-8.161670346080248</v>
      </c>
      <c r="BD692" s="2">
        <f t="shared" ref="BD692:BG711" ca="1" si="454">_xlfn.NORM.INV(RAND(), BD$2, BD$3)</f>
        <v>30.895993556089159</v>
      </c>
      <c r="BE692" s="2">
        <f t="shared" ca="1" si="454"/>
        <v>47.310211052275982</v>
      </c>
      <c r="BF692" s="2">
        <f t="shared" ca="1" si="454"/>
        <v>9.6901170101814031</v>
      </c>
      <c r="BG692" s="2">
        <f t="shared" ca="1" si="454"/>
        <v>24.714964519108669</v>
      </c>
      <c r="BH692" s="2">
        <f t="shared" ca="1" si="442"/>
        <v>23.038916005431343</v>
      </c>
      <c r="BI692" s="2">
        <f t="shared" ca="1" si="442"/>
        <v>29.437201001694728</v>
      </c>
      <c r="BJ692" s="2">
        <f t="shared" ca="1" si="442"/>
        <v>-29.451327959222148</v>
      </c>
      <c r="BK692" s="2">
        <f t="shared" ca="1" si="442"/>
        <v>6.8451808565478753</v>
      </c>
    </row>
    <row r="693" spans="1:63" x14ac:dyDescent="0.25">
      <c r="A693" s="21">
        <v>682</v>
      </c>
      <c r="B693" s="17">
        <f t="shared" ca="1" si="432"/>
        <v>-93.739089630467674</v>
      </c>
      <c r="C693" s="43">
        <f t="shared" ca="1" si="433"/>
        <v>3.911569457713248E-2</v>
      </c>
      <c r="D693" s="39">
        <f ca="1">SUM($C$12:C693)</f>
        <v>26.813188297475168</v>
      </c>
      <c r="E693" s="39">
        <f t="shared" ca="1" si="434"/>
        <v>-251.34438610956317</v>
      </c>
      <c r="F693" s="30"/>
      <c r="G693" s="30"/>
      <c r="H693" s="30"/>
      <c r="I693" s="30"/>
      <c r="V693" s="2">
        <f t="shared" ca="1" si="450"/>
        <v>-36.381102909588918</v>
      </c>
      <c r="W693" s="2">
        <f t="shared" ca="1" si="451"/>
        <v>14.580838484226152</v>
      </c>
      <c r="X693" s="2">
        <f t="shared" ca="1" si="452"/>
        <v>4.9611067428262636</v>
      </c>
      <c r="Y693" s="2">
        <f t="shared" ca="1" si="447"/>
        <v>-30.582046457763262</v>
      </c>
      <c r="Z693" s="2">
        <f t="shared" ca="1" si="448"/>
        <v>-10.472860038608106</v>
      </c>
      <c r="AA693" s="2">
        <f t="shared" ca="1" si="449"/>
        <v>29.322912825539468</v>
      </c>
      <c r="AB693" s="2">
        <f t="shared" ca="1" si="423"/>
        <v>-49.721884341785035</v>
      </c>
      <c r="AC693" s="2">
        <f t="shared" ca="1" si="423"/>
        <v>54.825304185193687</v>
      </c>
      <c r="AD693" s="2">
        <f t="shared" ca="1" si="423"/>
        <v>0.33908657948624582</v>
      </c>
      <c r="AE693" s="2">
        <f t="shared" ca="1" si="423"/>
        <v>-33.641015909399449</v>
      </c>
      <c r="AF693" s="2">
        <f t="shared" ca="1" si="423"/>
        <v>80.26962930783624</v>
      </c>
      <c r="AG693" s="2">
        <f t="shared" ca="1" si="423"/>
        <v>-56.657735013900179</v>
      </c>
      <c r="AH693" s="2">
        <f t="shared" ca="1" si="423"/>
        <v>-13.042846343579463</v>
      </c>
      <c r="AI693" s="2">
        <f t="shared" ca="1" si="439"/>
        <v>-62.7763093633219</v>
      </c>
      <c r="AJ693" s="2">
        <f t="shared" ca="1" si="439"/>
        <v>43.628074316660388</v>
      </c>
      <c r="AK693" s="2">
        <f t="shared" ca="1" si="439"/>
        <v>1.9092632944116703</v>
      </c>
      <c r="AL693" s="2">
        <f t="shared" ca="1" si="439"/>
        <v>27.774286956785186</v>
      </c>
      <c r="AM693" s="2">
        <f t="shared" ca="1" si="439"/>
        <v>-135.99382372808475</v>
      </c>
      <c r="AN693" s="2">
        <f t="shared" ca="1" si="439"/>
        <v>-4.3422105964301227</v>
      </c>
      <c r="AO693" s="2">
        <f t="shared" ca="1" si="439"/>
        <v>-31.590836713302956</v>
      </c>
      <c r="AQ693" s="5">
        <v>682</v>
      </c>
      <c r="AR693" s="2">
        <f t="shared" ca="1" si="453"/>
        <v>-36.381102909588918</v>
      </c>
      <c r="AS693" s="2">
        <f t="shared" ca="1" si="453"/>
        <v>14.580838484226152</v>
      </c>
      <c r="AT693" s="2">
        <f t="shared" ca="1" si="453"/>
        <v>4.9611067428262636</v>
      </c>
      <c r="AU693" s="2">
        <f t="shared" ca="1" si="453"/>
        <v>-30.582046457763262</v>
      </c>
      <c r="AV693" s="2">
        <f t="shared" ca="1" si="453"/>
        <v>-10.472860038608106</v>
      </c>
      <c r="AW693" s="2">
        <f t="shared" ca="1" si="453"/>
        <v>29.322912825539468</v>
      </c>
      <c r="AX693" s="2">
        <f t="shared" ca="1" si="444"/>
        <v>-49.721884341785035</v>
      </c>
      <c r="AY693" s="2">
        <f t="shared" ca="1" si="444"/>
        <v>54.825304185193687</v>
      </c>
      <c r="AZ693" s="2">
        <f t="shared" ca="1" si="446"/>
        <v>0.33908657948624582</v>
      </c>
      <c r="BA693" s="2">
        <f t="shared" ca="1" si="446"/>
        <v>-33.641015909399449</v>
      </c>
      <c r="BB693" s="2">
        <f t="shared" ca="1" si="446"/>
        <v>80.26962930783624</v>
      </c>
      <c r="BC693" s="2">
        <f t="shared" ca="1" si="446"/>
        <v>-56.657735013900179</v>
      </c>
      <c r="BD693" s="2">
        <f t="shared" ca="1" si="454"/>
        <v>-13.042846343579463</v>
      </c>
      <c r="BE693" s="2">
        <f t="shared" ca="1" si="454"/>
        <v>-62.7763093633219</v>
      </c>
      <c r="BF693" s="2">
        <f t="shared" ca="1" si="454"/>
        <v>43.628074316660388</v>
      </c>
      <c r="BG693" s="2">
        <f t="shared" ca="1" si="454"/>
        <v>1.9092632944116703</v>
      </c>
      <c r="BH693" s="2">
        <f t="shared" ca="1" si="442"/>
        <v>27.774286956785186</v>
      </c>
      <c r="BI693" s="2">
        <f t="shared" ca="1" si="442"/>
        <v>-135.99382372808475</v>
      </c>
      <c r="BJ693" s="2">
        <f t="shared" ca="1" si="442"/>
        <v>-4.3422105964301227</v>
      </c>
      <c r="BK693" s="2">
        <f t="shared" ca="1" si="442"/>
        <v>-31.590836713302956</v>
      </c>
    </row>
    <row r="694" spans="1:63" x14ac:dyDescent="0.25">
      <c r="A694" s="21">
        <v>683</v>
      </c>
      <c r="B694" s="17">
        <f t="shared" ca="1" si="432"/>
        <v>-16.285274427172347</v>
      </c>
      <c r="C694" s="43">
        <f t="shared" ca="1" si="433"/>
        <v>3.9544820164644646E-2</v>
      </c>
      <c r="D694" s="39">
        <f ca="1">SUM($C$12:C694)</f>
        <v>26.852733117639811</v>
      </c>
      <c r="E694" s="39">
        <f t="shared" ca="1" si="434"/>
        <v>-43.730412794038358</v>
      </c>
      <c r="F694" s="30"/>
      <c r="G694" s="30"/>
      <c r="H694" s="30"/>
      <c r="I694" s="30"/>
      <c r="V694" s="2">
        <f t="shared" ca="1" si="450"/>
        <v>-2.3294316083130422</v>
      </c>
      <c r="W694" s="2">
        <f t="shared" ca="1" si="451"/>
        <v>-58.182131964901039</v>
      </c>
      <c r="X694" s="2">
        <f t="shared" ca="1" si="452"/>
        <v>-0.30693609932585009</v>
      </c>
      <c r="Y694" s="2">
        <f t="shared" ca="1" si="447"/>
        <v>1.2109170443643311</v>
      </c>
      <c r="Z694" s="2">
        <f t="shared" ca="1" si="448"/>
        <v>-14.902248404672839</v>
      </c>
      <c r="AA694" s="2">
        <f t="shared" ca="1" si="449"/>
        <v>36.108423142288068</v>
      </c>
      <c r="AB694" s="2">
        <f t="shared" ca="1" si="423"/>
        <v>-74.143876035708658</v>
      </c>
      <c r="AC694" s="2">
        <f t="shared" ca="1" si="423"/>
        <v>22.175153225151956</v>
      </c>
      <c r="AD694" s="2">
        <f t="shared" ca="1" si="423"/>
        <v>17.089702044549725</v>
      </c>
      <c r="AE694" s="2">
        <f t="shared" ca="1" si="423"/>
        <v>-35.647471244990832</v>
      </c>
      <c r="AF694" s="2">
        <f t="shared" ca="1" si="423"/>
        <v>-0.74804406593142936</v>
      </c>
      <c r="AG694" s="2">
        <f t="shared" ca="1" si="423"/>
        <v>37.405824676091626</v>
      </c>
      <c r="AH694" s="2">
        <f t="shared" ca="1" si="423"/>
        <v>-42.516963265158772</v>
      </c>
      <c r="AI694" s="2">
        <f t="shared" ca="1" si="439"/>
        <v>-40.571437601066641</v>
      </c>
      <c r="AJ694" s="2">
        <f t="shared" ca="1" si="439"/>
        <v>-46.964155007406426</v>
      </c>
      <c r="AK694" s="2">
        <f t="shared" ca="1" si="439"/>
        <v>5.7512642171408439</v>
      </c>
      <c r="AL694" s="2">
        <f t="shared" ca="1" si="439"/>
        <v>3.1604075540389376</v>
      </c>
      <c r="AM694" s="2">
        <f t="shared" ca="1" si="439"/>
        <v>14.863476459746732</v>
      </c>
      <c r="AN694" s="2">
        <f t="shared" ca="1" si="439"/>
        <v>-23.753876492480622</v>
      </c>
      <c r="AO694" s="2">
        <f t="shared" ca="1" si="439"/>
        <v>13.248667448518933</v>
      </c>
      <c r="AQ694" s="5">
        <v>683</v>
      </c>
      <c r="AR694" s="2">
        <f t="shared" ca="1" si="453"/>
        <v>-2.3294316083130422</v>
      </c>
      <c r="AS694" s="2">
        <f t="shared" ca="1" si="453"/>
        <v>-58.182131964901039</v>
      </c>
      <c r="AT694" s="2">
        <f t="shared" ca="1" si="453"/>
        <v>-0.30693609932585009</v>
      </c>
      <c r="AU694" s="2">
        <f t="shared" ca="1" si="453"/>
        <v>1.2109170443643311</v>
      </c>
      <c r="AV694" s="2">
        <f t="shared" ca="1" si="453"/>
        <v>-14.902248404672839</v>
      </c>
      <c r="AW694" s="2">
        <f t="shared" ca="1" si="453"/>
        <v>36.108423142288068</v>
      </c>
      <c r="AX694" s="2">
        <f t="shared" ca="1" si="444"/>
        <v>-74.143876035708658</v>
      </c>
      <c r="AY694" s="2">
        <f t="shared" ca="1" si="444"/>
        <v>22.175153225151956</v>
      </c>
      <c r="AZ694" s="2">
        <f t="shared" ca="1" si="446"/>
        <v>17.089702044549725</v>
      </c>
      <c r="BA694" s="2">
        <f t="shared" ca="1" si="446"/>
        <v>-35.647471244990832</v>
      </c>
      <c r="BB694" s="2">
        <f t="shared" ca="1" si="446"/>
        <v>-0.74804406593142936</v>
      </c>
      <c r="BC694" s="2">
        <f t="shared" ca="1" si="446"/>
        <v>37.405824676091626</v>
      </c>
      <c r="BD694" s="2">
        <f t="shared" ca="1" si="454"/>
        <v>-42.516963265158772</v>
      </c>
      <c r="BE694" s="2">
        <f t="shared" ca="1" si="454"/>
        <v>-40.571437601066641</v>
      </c>
      <c r="BF694" s="2">
        <f t="shared" ca="1" si="454"/>
        <v>-46.964155007406426</v>
      </c>
      <c r="BG694" s="2">
        <f t="shared" ca="1" si="454"/>
        <v>5.7512642171408439</v>
      </c>
      <c r="BH694" s="2">
        <f t="shared" ca="1" si="442"/>
        <v>3.1604075540389376</v>
      </c>
      <c r="BI694" s="2">
        <f t="shared" ca="1" si="442"/>
        <v>14.863476459746732</v>
      </c>
      <c r="BJ694" s="2">
        <f t="shared" ca="1" si="442"/>
        <v>-23.753876492480622</v>
      </c>
      <c r="BK694" s="2">
        <f t="shared" ca="1" si="442"/>
        <v>13.248667448518933</v>
      </c>
    </row>
    <row r="695" spans="1:63" x14ac:dyDescent="0.25">
      <c r="A695" s="21">
        <v>684</v>
      </c>
      <c r="B695" s="17">
        <f t="shared" ca="1" si="432"/>
        <v>-11.7854817848471</v>
      </c>
      <c r="C695" s="43">
        <f t="shared" ca="1" si="433"/>
        <v>3.9383282152229339E-2</v>
      </c>
      <c r="D695" s="39">
        <f ca="1">SUM($C$12:C695)</f>
        <v>26.892116399792041</v>
      </c>
      <c r="E695" s="39">
        <f t="shared" ca="1" si="434"/>
        <v>-31.693654798573707</v>
      </c>
      <c r="F695" s="30"/>
      <c r="G695" s="30"/>
      <c r="H695" s="30"/>
      <c r="I695" s="30"/>
      <c r="V695" s="2">
        <f t="shared" ca="1" si="450"/>
        <v>2.1301934885383833</v>
      </c>
      <c r="W695" s="2">
        <f t="shared" ca="1" si="451"/>
        <v>59.859476790928355</v>
      </c>
      <c r="X695" s="2">
        <f t="shared" ca="1" si="452"/>
        <v>7.8769958436074035</v>
      </c>
      <c r="Y695" s="2">
        <f t="shared" ca="1" si="447"/>
        <v>8.0771428105932568</v>
      </c>
      <c r="Z695" s="2">
        <f t="shared" ca="1" si="448"/>
        <v>0.82272706045385835</v>
      </c>
      <c r="AA695" s="2">
        <f t="shared" ca="1" si="449"/>
        <v>-3.3034042404108073</v>
      </c>
      <c r="AB695" s="2">
        <f t="shared" ca="1" si="423"/>
        <v>41.922301063095858</v>
      </c>
      <c r="AC695" s="2">
        <f t="shared" ca="1" si="423"/>
        <v>17.06984271808847</v>
      </c>
      <c r="AD695" s="2">
        <f t="shared" ca="1" si="423"/>
        <v>7.7806662176638701</v>
      </c>
      <c r="AE695" s="2">
        <f t="shared" ca="1" si="423"/>
        <v>23.598006191015873</v>
      </c>
      <c r="AF695" s="2">
        <f t="shared" ca="1" si="423"/>
        <v>44.515149892328317</v>
      </c>
      <c r="AG695" s="2">
        <f t="shared" ca="1" si="423"/>
        <v>-15.494286026345328</v>
      </c>
      <c r="AH695" s="2">
        <f t="shared" ca="1" si="423"/>
        <v>-84.543745400410415</v>
      </c>
      <c r="AI695" s="2">
        <f t="shared" ca="1" si="439"/>
        <v>75.836808279863419</v>
      </c>
      <c r="AJ695" s="2">
        <f t="shared" ca="1" si="439"/>
        <v>47.442322041857345</v>
      </c>
      <c r="AK695" s="2">
        <f t="shared" ca="1" si="439"/>
        <v>28.556514401806592</v>
      </c>
      <c r="AL695" s="2">
        <f t="shared" ca="1" si="439"/>
        <v>-0.60626580827073795</v>
      </c>
      <c r="AM695" s="2">
        <f t="shared" ca="1" si="439"/>
        <v>-3.2428536339216709</v>
      </c>
      <c r="AN695" s="2">
        <f t="shared" ca="1" si="439"/>
        <v>36.639745115920945</v>
      </c>
      <c r="AO695" s="2">
        <f t="shared" ca="1" si="439"/>
        <v>42.183568429616933</v>
      </c>
      <c r="AQ695" s="5">
        <v>684</v>
      </c>
      <c r="AR695" s="2">
        <f t="shared" ca="1" si="453"/>
        <v>2.1301934885383833</v>
      </c>
      <c r="AS695" s="2">
        <f t="shared" ca="1" si="453"/>
        <v>59.859476790928355</v>
      </c>
      <c r="AT695" s="2">
        <f t="shared" ca="1" si="453"/>
        <v>7.8769958436074035</v>
      </c>
      <c r="AU695" s="2">
        <f t="shared" ca="1" si="453"/>
        <v>8.0771428105932568</v>
      </c>
      <c r="AV695" s="2">
        <f t="shared" ca="1" si="453"/>
        <v>0.82272706045385835</v>
      </c>
      <c r="AW695" s="2">
        <f t="shared" ca="1" si="453"/>
        <v>-3.3034042404108073</v>
      </c>
      <c r="AX695" s="2">
        <f t="shared" ca="1" si="444"/>
        <v>41.922301063095858</v>
      </c>
      <c r="AY695" s="2">
        <f t="shared" ca="1" si="444"/>
        <v>17.06984271808847</v>
      </c>
      <c r="AZ695" s="2">
        <f t="shared" ca="1" si="446"/>
        <v>7.7806662176638701</v>
      </c>
      <c r="BA695" s="2">
        <f t="shared" ca="1" si="446"/>
        <v>23.598006191015873</v>
      </c>
      <c r="BB695" s="2">
        <f t="shared" ca="1" si="446"/>
        <v>44.515149892328317</v>
      </c>
      <c r="BC695" s="2">
        <f t="shared" ca="1" si="446"/>
        <v>-15.494286026345328</v>
      </c>
      <c r="BD695" s="2">
        <f t="shared" ca="1" si="454"/>
        <v>-84.543745400410415</v>
      </c>
      <c r="BE695" s="2">
        <f t="shared" ca="1" si="454"/>
        <v>75.836808279863419</v>
      </c>
      <c r="BF695" s="2">
        <f t="shared" ca="1" si="454"/>
        <v>47.442322041857345</v>
      </c>
      <c r="BG695" s="2">
        <f t="shared" ca="1" si="454"/>
        <v>28.556514401806592</v>
      </c>
      <c r="BH695" s="2">
        <f t="shared" ca="1" si="442"/>
        <v>-0.60626580827073795</v>
      </c>
      <c r="BI695" s="2">
        <f t="shared" ca="1" si="442"/>
        <v>-3.2428536339216709</v>
      </c>
      <c r="BJ695" s="2">
        <f t="shared" ca="1" si="442"/>
        <v>36.639745115920945</v>
      </c>
      <c r="BK695" s="2">
        <f t="shared" ca="1" si="442"/>
        <v>42.183568429616933</v>
      </c>
    </row>
    <row r="696" spans="1:63" x14ac:dyDescent="0.25">
      <c r="A696" s="21">
        <v>685</v>
      </c>
      <c r="B696" s="17">
        <f t="shared" ca="1" si="432"/>
        <v>12.03636253010052</v>
      </c>
      <c r="C696" s="43">
        <f t="shared" ca="1" si="433"/>
        <v>3.9334682472443885E-2</v>
      </c>
      <c r="D696" s="39">
        <f ca="1">SUM($C$12:C696)</f>
        <v>26.931451082264484</v>
      </c>
      <c r="E696" s="39">
        <f t="shared" ca="1" si="434"/>
        <v>32.415670868780339</v>
      </c>
      <c r="F696" s="30"/>
      <c r="G696" s="30"/>
      <c r="H696" s="30"/>
      <c r="I696" s="30"/>
      <c r="V696" s="2">
        <f t="shared" ca="1" si="450"/>
        <v>25.896744406186095</v>
      </c>
      <c r="W696" s="2">
        <f t="shared" ca="1" si="451"/>
        <v>-26.213209695959915</v>
      </c>
      <c r="X696" s="2">
        <f t="shared" ca="1" si="452"/>
        <v>-13.697442760077468</v>
      </c>
      <c r="Y696" s="2">
        <f t="shared" ca="1" si="447"/>
        <v>6.8355956390011361</v>
      </c>
      <c r="Z696" s="2">
        <f t="shared" ca="1" si="448"/>
        <v>16.610455243807642</v>
      </c>
      <c r="AA696" s="2">
        <f t="shared" ca="1" si="449"/>
        <v>40.868753690168155</v>
      </c>
      <c r="AB696" s="2">
        <f t="shared" ca="1" si="423"/>
        <v>19.366575474074057</v>
      </c>
      <c r="AC696" s="2">
        <f t="shared" ca="1" si="423"/>
        <v>-45.295434258818872</v>
      </c>
      <c r="AD696" s="2">
        <f t="shared" ca="1" si="423"/>
        <v>-39.229329432233747</v>
      </c>
      <c r="AE696" s="2">
        <f t="shared" ca="1" si="423"/>
        <v>13.110058938927907</v>
      </c>
      <c r="AF696" s="2">
        <f t="shared" ca="1" si="423"/>
        <v>-47.078423555596558</v>
      </c>
      <c r="AG696" s="2">
        <f t="shared" ref="AG696:AK749" ca="1" si="455">BC696</f>
        <v>-10.749513524951354</v>
      </c>
      <c r="AH696" s="2">
        <f t="shared" ca="1" si="455"/>
        <v>53.127615374817665</v>
      </c>
      <c r="AI696" s="2">
        <f t="shared" ca="1" si="439"/>
        <v>88.532282188789409</v>
      </c>
      <c r="AJ696" s="2">
        <f t="shared" ca="1" si="439"/>
        <v>-51.574089299190426</v>
      </c>
      <c r="AK696" s="2">
        <f t="shared" ca="1" si="439"/>
        <v>-20.954953425707075</v>
      </c>
      <c r="AL696" s="2">
        <f t="shared" ca="1" si="439"/>
        <v>25.417117868987312</v>
      </c>
      <c r="AM696" s="2">
        <f t="shared" ca="1" si="439"/>
        <v>-48.236349620011232</v>
      </c>
      <c r="AN696" s="2">
        <f t="shared" ca="1" si="439"/>
        <v>33.073108584873012</v>
      </c>
      <c r="AO696" s="2">
        <f t="shared" ca="1" si="439"/>
        <v>-4.797083979044114</v>
      </c>
      <c r="AQ696" s="5">
        <v>685</v>
      </c>
      <c r="AR696" s="2">
        <f t="shared" ca="1" si="453"/>
        <v>25.896744406186095</v>
      </c>
      <c r="AS696" s="2">
        <f t="shared" ca="1" si="453"/>
        <v>-26.213209695959915</v>
      </c>
      <c r="AT696" s="2">
        <f t="shared" ca="1" si="453"/>
        <v>-13.697442760077468</v>
      </c>
      <c r="AU696" s="2">
        <f t="shared" ca="1" si="453"/>
        <v>6.8355956390011361</v>
      </c>
      <c r="AV696" s="2">
        <f t="shared" ca="1" si="453"/>
        <v>16.610455243807642</v>
      </c>
      <c r="AW696" s="2">
        <f t="shared" ca="1" si="453"/>
        <v>40.868753690168155</v>
      </c>
      <c r="AX696" s="2">
        <f t="shared" ca="1" si="444"/>
        <v>19.366575474074057</v>
      </c>
      <c r="AY696" s="2">
        <f t="shared" ca="1" si="444"/>
        <v>-45.295434258818872</v>
      </c>
      <c r="AZ696" s="2">
        <f t="shared" ca="1" si="446"/>
        <v>-39.229329432233747</v>
      </c>
      <c r="BA696" s="2">
        <f t="shared" ca="1" si="446"/>
        <v>13.110058938927907</v>
      </c>
      <c r="BB696" s="2">
        <f t="shared" ca="1" si="446"/>
        <v>-47.078423555596558</v>
      </c>
      <c r="BC696" s="2">
        <f t="shared" ca="1" si="446"/>
        <v>-10.749513524951354</v>
      </c>
      <c r="BD696" s="2">
        <f t="shared" ca="1" si="454"/>
        <v>53.127615374817665</v>
      </c>
      <c r="BE696" s="2">
        <f t="shared" ca="1" si="454"/>
        <v>88.532282188789409</v>
      </c>
      <c r="BF696" s="2">
        <f t="shared" ca="1" si="454"/>
        <v>-51.574089299190426</v>
      </c>
      <c r="BG696" s="2">
        <f t="shared" ca="1" si="454"/>
        <v>-20.954953425707075</v>
      </c>
      <c r="BH696" s="2">
        <f t="shared" ca="1" si="442"/>
        <v>25.417117868987312</v>
      </c>
      <c r="BI696" s="2">
        <f t="shared" ca="1" si="442"/>
        <v>-48.236349620011232</v>
      </c>
      <c r="BJ696" s="2">
        <f t="shared" ca="1" si="442"/>
        <v>33.073108584873012</v>
      </c>
      <c r="BK696" s="2">
        <f t="shared" ca="1" si="442"/>
        <v>-4.797083979044114</v>
      </c>
    </row>
    <row r="697" spans="1:63" x14ac:dyDescent="0.25">
      <c r="A697" s="21">
        <v>686</v>
      </c>
      <c r="B697" s="17">
        <f t="shared" ca="1" si="432"/>
        <v>-38.904413335404854</v>
      </c>
      <c r="C697" s="43">
        <f t="shared" ca="1" si="433"/>
        <v>3.9537732627500148E-2</v>
      </c>
      <c r="D697" s="39">
        <f ca="1">SUM($C$12:C697)</f>
        <v>26.970988814891985</v>
      </c>
      <c r="E697" s="39">
        <f t="shared" ca="1" si="434"/>
        <v>-104.92904969191389</v>
      </c>
      <c r="F697" s="30"/>
      <c r="G697" s="30"/>
      <c r="H697" s="30"/>
      <c r="I697" s="30"/>
      <c r="V697" s="2">
        <f t="shared" ca="1" si="450"/>
        <v>-83.651123835297014</v>
      </c>
      <c r="W697" s="2">
        <f t="shared" ca="1" si="451"/>
        <v>-39.177067604164684</v>
      </c>
      <c r="X697" s="2">
        <f t="shared" ca="1" si="452"/>
        <v>-8.5314462749745061</v>
      </c>
      <c r="Y697" s="2">
        <f t="shared" ca="1" si="447"/>
        <v>-14.002647998869799</v>
      </c>
      <c r="Z697" s="2">
        <f t="shared" ca="1" si="448"/>
        <v>0.89348831052738031</v>
      </c>
      <c r="AA697" s="2">
        <f t="shared" ca="1" si="449"/>
        <v>16.104781187299668</v>
      </c>
      <c r="AB697" s="2">
        <f t="shared" ref="AB697:AB721" ca="1" si="456">AX697</f>
        <v>92.056378336806404</v>
      </c>
      <c r="AC697" s="2">
        <f t="shared" ref="AC697:AC721" ca="1" si="457">AY697</f>
        <v>-24.294284811016404</v>
      </c>
      <c r="AD697" s="2">
        <f t="shared" ref="AD697:AD721" ca="1" si="458">AZ697</f>
        <v>2.1987082997050607</v>
      </c>
      <c r="AE697" s="2">
        <f t="shared" ref="AE697:AE721" ca="1" si="459">BA697</f>
        <v>13.475758580267811</v>
      </c>
      <c r="AF697" s="2">
        <f t="shared" ref="AF697:AF721" ca="1" si="460">BB697</f>
        <v>-34.437987963975843</v>
      </c>
      <c r="AG697" s="2">
        <f t="shared" ca="1" si="455"/>
        <v>7.1223843148921393</v>
      </c>
      <c r="AH697" s="2">
        <f t="shared" ca="1" si="455"/>
        <v>-56.986726897833677</v>
      </c>
      <c r="AI697" s="2">
        <f t="shared" ca="1" si="439"/>
        <v>67.147453069322978</v>
      </c>
      <c r="AJ697" s="2">
        <f t="shared" ca="1" si="439"/>
        <v>-3.9990887576599654</v>
      </c>
      <c r="AK697" s="2">
        <f t="shared" ca="1" si="439"/>
        <v>-6.767467608427701</v>
      </c>
      <c r="AL697" s="2">
        <f t="shared" ca="1" si="439"/>
        <v>19.588273094219971</v>
      </c>
      <c r="AM697" s="2">
        <f t="shared" ca="1" si="439"/>
        <v>46.909592556817437</v>
      </c>
      <c r="AN697" s="2">
        <f t="shared" ca="1" si="439"/>
        <v>75.428188548272644</v>
      </c>
      <c r="AO697" s="2">
        <f t="shared" ca="1" si="439"/>
        <v>10.89865610134293</v>
      </c>
      <c r="AQ697" s="5">
        <v>686</v>
      </c>
      <c r="AR697" s="2">
        <f t="shared" ca="1" si="453"/>
        <v>-83.651123835297014</v>
      </c>
      <c r="AS697" s="2">
        <f t="shared" ca="1" si="453"/>
        <v>-39.177067604164684</v>
      </c>
      <c r="AT697" s="2">
        <f t="shared" ca="1" si="453"/>
        <v>-8.5314462749745061</v>
      </c>
      <c r="AU697" s="2">
        <f t="shared" ca="1" si="453"/>
        <v>-14.002647998869799</v>
      </c>
      <c r="AV697" s="2">
        <f t="shared" ca="1" si="453"/>
        <v>0.89348831052738031</v>
      </c>
      <c r="AW697" s="2">
        <f t="shared" ca="1" si="453"/>
        <v>16.104781187299668</v>
      </c>
      <c r="AX697" s="2">
        <f t="shared" ref="AX697:AY716" ca="1" si="461">_xlfn.NORM.INV(RAND(), AX$2, AX$3)</f>
        <v>92.056378336806404</v>
      </c>
      <c r="AY697" s="2">
        <f t="shared" ca="1" si="461"/>
        <v>-24.294284811016404</v>
      </c>
      <c r="AZ697" s="2">
        <f t="shared" ca="1" si="446"/>
        <v>2.1987082997050607</v>
      </c>
      <c r="BA697" s="2">
        <f t="shared" ca="1" si="446"/>
        <v>13.475758580267811</v>
      </c>
      <c r="BB697" s="2">
        <f t="shared" ca="1" si="446"/>
        <v>-34.437987963975843</v>
      </c>
      <c r="BC697" s="2">
        <f t="shared" ca="1" si="446"/>
        <v>7.1223843148921393</v>
      </c>
      <c r="BD697" s="2">
        <f t="shared" ca="1" si="454"/>
        <v>-56.986726897833677</v>
      </c>
      <c r="BE697" s="2">
        <f t="shared" ca="1" si="454"/>
        <v>67.147453069322978</v>
      </c>
      <c r="BF697" s="2">
        <f t="shared" ca="1" si="454"/>
        <v>-3.9990887576599654</v>
      </c>
      <c r="BG697" s="2">
        <f t="shared" ca="1" si="454"/>
        <v>-6.767467608427701</v>
      </c>
      <c r="BH697" s="2">
        <f t="shared" ca="1" si="442"/>
        <v>19.588273094219971</v>
      </c>
      <c r="BI697" s="2">
        <f t="shared" ca="1" si="442"/>
        <v>46.909592556817437</v>
      </c>
      <c r="BJ697" s="2">
        <f t="shared" ca="1" si="442"/>
        <v>75.428188548272644</v>
      </c>
      <c r="BK697" s="2">
        <f t="shared" ca="1" si="442"/>
        <v>10.89865610134293</v>
      </c>
    </row>
    <row r="698" spans="1:63" x14ac:dyDescent="0.25">
      <c r="A698" s="21">
        <v>687</v>
      </c>
      <c r="B698" s="17">
        <f t="shared" ca="1" si="432"/>
        <v>51.044220833252773</v>
      </c>
      <c r="C698" s="43">
        <f t="shared" ca="1" si="433"/>
        <v>3.9115021821729802E-2</v>
      </c>
      <c r="D698" s="39">
        <f ca="1">SUM($C$12:C698)</f>
        <v>27.010103836713714</v>
      </c>
      <c r="E698" s="39">
        <f t="shared" ca="1" si="434"/>
        <v>137.8709704970303</v>
      </c>
      <c r="F698" s="30"/>
      <c r="G698" s="30"/>
      <c r="H698" s="30"/>
      <c r="I698" s="30"/>
      <c r="V698" s="2">
        <f t="shared" ca="1" si="450"/>
        <v>60.987018997920075</v>
      </c>
      <c r="W698" s="2">
        <f t="shared" ca="1" si="451"/>
        <v>-31.398886914469749</v>
      </c>
      <c r="X698" s="2">
        <f t="shared" ca="1" si="452"/>
        <v>-1.2034943648537499</v>
      </c>
      <c r="Y698" s="2">
        <f t="shared" ca="1" si="447"/>
        <v>2.5183954115784122</v>
      </c>
      <c r="Z698" s="2">
        <f t="shared" ca="1" si="448"/>
        <v>-10.641567786526933</v>
      </c>
      <c r="AA698" s="2">
        <f t="shared" ca="1" si="449"/>
        <v>5.7452810743645237</v>
      </c>
      <c r="AB698" s="2">
        <f t="shared" ca="1" si="456"/>
        <v>48.021070213501211</v>
      </c>
      <c r="AC698" s="2">
        <f t="shared" ca="1" si="457"/>
        <v>-84.725553355000059</v>
      </c>
      <c r="AD698" s="2">
        <f t="shared" ca="1" si="458"/>
        <v>-19.27883446050264</v>
      </c>
      <c r="AE698" s="2">
        <f t="shared" ca="1" si="459"/>
        <v>-26.48546091379222</v>
      </c>
      <c r="AF698" s="2">
        <f t="shared" ca="1" si="460"/>
        <v>-30.913727125934926</v>
      </c>
      <c r="AG698" s="2">
        <f t="shared" ca="1" si="455"/>
        <v>-19.298627819022723</v>
      </c>
      <c r="AH698" s="2">
        <f t="shared" ca="1" si="455"/>
        <v>-22.053920865416128</v>
      </c>
      <c r="AI698" s="2">
        <f t="shared" ca="1" si="439"/>
        <v>33.916940961831472</v>
      </c>
      <c r="AJ698" s="2">
        <f t="shared" ca="1" si="439"/>
        <v>-30.335012308774949</v>
      </c>
      <c r="AK698" s="2">
        <f t="shared" ca="1" si="439"/>
        <v>31.872213931150466</v>
      </c>
      <c r="AL698" s="2">
        <f t="shared" ca="1" si="439"/>
        <v>-14.606595455630504</v>
      </c>
      <c r="AM698" s="2">
        <f t="shared" ca="1" si="439"/>
        <v>39.075803342042228</v>
      </c>
      <c r="AN698" s="2">
        <f t="shared" ca="1" si="439"/>
        <v>31.001660754309967</v>
      </c>
      <c r="AO698" s="2">
        <f t="shared" ca="1" si="439"/>
        <v>17.089450974086375</v>
      </c>
      <c r="AQ698" s="5">
        <v>687</v>
      </c>
      <c r="AR698" s="2">
        <f t="shared" ca="1" si="453"/>
        <v>60.987018997920075</v>
      </c>
      <c r="AS698" s="2">
        <f t="shared" ca="1" si="453"/>
        <v>-31.398886914469749</v>
      </c>
      <c r="AT698" s="2">
        <f t="shared" ca="1" si="453"/>
        <v>-1.2034943648537499</v>
      </c>
      <c r="AU698" s="2">
        <f t="shared" ca="1" si="453"/>
        <v>2.5183954115784122</v>
      </c>
      <c r="AV698" s="2">
        <f t="shared" ca="1" si="453"/>
        <v>-10.641567786526933</v>
      </c>
      <c r="AW698" s="2">
        <f t="shared" ca="1" si="453"/>
        <v>5.7452810743645237</v>
      </c>
      <c r="AX698" s="2">
        <f t="shared" ca="1" si="461"/>
        <v>48.021070213501211</v>
      </c>
      <c r="AY698" s="2">
        <f t="shared" ca="1" si="461"/>
        <v>-84.725553355000059</v>
      </c>
      <c r="AZ698" s="2">
        <f t="shared" ca="1" si="446"/>
        <v>-19.27883446050264</v>
      </c>
      <c r="BA698" s="2">
        <f t="shared" ca="1" si="446"/>
        <v>-26.48546091379222</v>
      </c>
      <c r="BB698" s="2">
        <f t="shared" ca="1" si="446"/>
        <v>-30.913727125934926</v>
      </c>
      <c r="BC698" s="2">
        <f t="shared" ca="1" si="446"/>
        <v>-19.298627819022723</v>
      </c>
      <c r="BD698" s="2">
        <f t="shared" ca="1" si="454"/>
        <v>-22.053920865416128</v>
      </c>
      <c r="BE698" s="2">
        <f t="shared" ca="1" si="454"/>
        <v>33.916940961831472</v>
      </c>
      <c r="BF698" s="2">
        <f t="shared" ca="1" si="454"/>
        <v>-30.335012308774949</v>
      </c>
      <c r="BG698" s="2">
        <f t="shared" ca="1" si="454"/>
        <v>31.872213931150466</v>
      </c>
      <c r="BH698" s="2">
        <f t="shared" ca="1" si="442"/>
        <v>-14.606595455630504</v>
      </c>
      <c r="BI698" s="2">
        <f t="shared" ca="1" si="442"/>
        <v>39.075803342042228</v>
      </c>
      <c r="BJ698" s="2">
        <f t="shared" ca="1" si="442"/>
        <v>31.001660754309967</v>
      </c>
      <c r="BK698" s="2">
        <f t="shared" ca="1" si="442"/>
        <v>17.089450974086375</v>
      </c>
    </row>
    <row r="699" spans="1:63" x14ac:dyDescent="0.25">
      <c r="A699" s="21">
        <v>688</v>
      </c>
      <c r="B699" s="17">
        <f t="shared" ca="1" si="432"/>
        <v>-19.880256765833682</v>
      </c>
      <c r="C699" s="43">
        <f t="shared" ca="1" si="433"/>
        <v>3.9453128489278635E-2</v>
      </c>
      <c r="D699" s="39">
        <f ca="1">SUM($C$12:C699)</f>
        <v>27.049556965202992</v>
      </c>
      <c r="E699" s="39">
        <f t="shared" ca="1" si="434"/>
        <v>-53.775213787028044</v>
      </c>
      <c r="F699" s="30"/>
      <c r="G699" s="30"/>
      <c r="H699" s="30"/>
      <c r="I699" s="30"/>
      <c r="V699" s="2">
        <f t="shared" ca="1" si="450"/>
        <v>-12.726004986910141</v>
      </c>
      <c r="W699" s="2">
        <f t="shared" ca="1" si="451"/>
        <v>-36.280283994034221</v>
      </c>
      <c r="X699" s="2">
        <f t="shared" ca="1" si="452"/>
        <v>20.792690282967126</v>
      </c>
      <c r="Y699" s="2">
        <f t="shared" ca="1" si="447"/>
        <v>3.9352341016761692</v>
      </c>
      <c r="Z699" s="2">
        <f t="shared" ca="1" si="448"/>
        <v>-12.669788043648774</v>
      </c>
      <c r="AA699" s="2">
        <f t="shared" ca="1" si="449"/>
        <v>-26.75432563780403</v>
      </c>
      <c r="AB699" s="2">
        <f t="shared" ca="1" si="456"/>
        <v>49.213302398558298</v>
      </c>
      <c r="AC699" s="2">
        <f t="shared" ca="1" si="457"/>
        <v>25.658059523492827</v>
      </c>
      <c r="AD699" s="2">
        <f t="shared" ca="1" si="458"/>
        <v>5.0880213327293964</v>
      </c>
      <c r="AE699" s="2">
        <f t="shared" ca="1" si="459"/>
        <v>22.051833352497859</v>
      </c>
      <c r="AF699" s="2">
        <f t="shared" ca="1" si="460"/>
        <v>46.631571909983052</v>
      </c>
      <c r="AG699" s="2">
        <f t="shared" ca="1" si="455"/>
        <v>16.627240664380679</v>
      </c>
      <c r="AH699" s="2">
        <f t="shared" ca="1" si="455"/>
        <v>41.568137057644563</v>
      </c>
      <c r="AI699" s="2">
        <f t="shared" ca="1" si="439"/>
        <v>-91.054858336331691</v>
      </c>
      <c r="AJ699" s="2">
        <f t="shared" ca="1" si="439"/>
        <v>38.056738933900355</v>
      </c>
      <c r="AK699" s="2">
        <f t="shared" ca="1" si="439"/>
        <v>-5.7656385724431001</v>
      </c>
      <c r="AL699" s="2">
        <f t="shared" ref="AL699:AO762" ca="1" si="462">BH699</f>
        <v>12.316478130181526</v>
      </c>
      <c r="AM699" s="2">
        <f t="shared" ca="1" si="462"/>
        <v>52.910620701238287</v>
      </c>
      <c r="AN699" s="2">
        <f t="shared" ca="1" si="462"/>
        <v>47.565860948366755</v>
      </c>
      <c r="AO699" s="2">
        <f t="shared" ca="1" si="462"/>
        <v>16.903250864036657</v>
      </c>
      <c r="AQ699" s="5">
        <v>688</v>
      </c>
      <c r="AR699" s="2">
        <f t="shared" ref="AR699:AW708" ca="1" si="463">_xlfn.NORM.INV(RAND(), AR$2, AR$3)</f>
        <v>-12.726004986910141</v>
      </c>
      <c r="AS699" s="2">
        <f t="shared" ca="1" si="463"/>
        <v>-36.280283994034221</v>
      </c>
      <c r="AT699" s="2">
        <f t="shared" ca="1" si="463"/>
        <v>20.792690282967126</v>
      </c>
      <c r="AU699" s="2">
        <f t="shared" ca="1" si="463"/>
        <v>3.9352341016761692</v>
      </c>
      <c r="AV699" s="2">
        <f t="shared" ca="1" si="463"/>
        <v>-12.669788043648774</v>
      </c>
      <c r="AW699" s="2">
        <f t="shared" ca="1" si="463"/>
        <v>-26.75432563780403</v>
      </c>
      <c r="AX699" s="2">
        <f t="shared" ca="1" si="461"/>
        <v>49.213302398558298</v>
      </c>
      <c r="AY699" s="2">
        <f t="shared" ca="1" si="461"/>
        <v>25.658059523492827</v>
      </c>
      <c r="AZ699" s="2">
        <f t="shared" ca="1" si="446"/>
        <v>5.0880213327293964</v>
      </c>
      <c r="BA699" s="2">
        <f t="shared" ca="1" si="446"/>
        <v>22.051833352497859</v>
      </c>
      <c r="BB699" s="2">
        <f t="shared" ca="1" si="446"/>
        <v>46.631571909983052</v>
      </c>
      <c r="BC699" s="2">
        <f t="shared" ca="1" si="446"/>
        <v>16.627240664380679</v>
      </c>
      <c r="BD699" s="2">
        <f t="shared" ca="1" si="454"/>
        <v>41.568137057644563</v>
      </c>
      <c r="BE699" s="2">
        <f t="shared" ca="1" si="454"/>
        <v>-91.054858336331691</v>
      </c>
      <c r="BF699" s="2">
        <f t="shared" ca="1" si="454"/>
        <v>38.056738933900355</v>
      </c>
      <c r="BG699" s="2">
        <f t="shared" ca="1" si="454"/>
        <v>-5.7656385724431001</v>
      </c>
      <c r="BH699" s="2">
        <f t="shared" ca="1" si="442"/>
        <v>12.316478130181526</v>
      </c>
      <c r="BI699" s="2">
        <f t="shared" ca="1" si="442"/>
        <v>52.910620701238287</v>
      </c>
      <c r="BJ699" s="2">
        <f t="shared" ca="1" si="442"/>
        <v>47.565860948366755</v>
      </c>
      <c r="BK699" s="2">
        <f t="shared" ca="1" si="442"/>
        <v>16.903250864036657</v>
      </c>
    </row>
    <row r="700" spans="1:63" x14ac:dyDescent="0.25">
      <c r="A700" s="21">
        <v>689</v>
      </c>
      <c r="B700" s="17">
        <f t="shared" ca="1" si="432"/>
        <v>-42.216083683211259</v>
      </c>
      <c r="C700" s="43">
        <f t="shared" ca="1" si="433"/>
        <v>3.9502064709863186E-2</v>
      </c>
      <c r="D700" s="39">
        <f ca="1">SUM($C$12:C700)</f>
        <v>27.089059029912857</v>
      </c>
      <c r="E700" s="39">
        <f t="shared" ca="1" si="434"/>
        <v>-114.35939829062509</v>
      </c>
      <c r="F700" s="30"/>
      <c r="G700" s="30"/>
      <c r="H700" s="30"/>
      <c r="I700" s="30"/>
      <c r="V700" s="2">
        <f t="shared" ca="1" si="450"/>
        <v>-44.128848104131094</v>
      </c>
      <c r="W700" s="2">
        <f t="shared" ca="1" si="451"/>
        <v>8.4121187160639845</v>
      </c>
      <c r="X700" s="2">
        <f t="shared" ca="1" si="452"/>
        <v>-25.355315357196289</v>
      </c>
      <c r="Y700" s="2">
        <f t="shared" ca="1" si="447"/>
        <v>26.278332227438597</v>
      </c>
      <c r="Z700" s="2">
        <f t="shared" ca="1" si="448"/>
        <v>-14.723828172362811</v>
      </c>
      <c r="AA700" s="2">
        <f t="shared" ca="1" si="449"/>
        <v>65.842142013383594</v>
      </c>
      <c r="AB700" s="2">
        <f t="shared" ca="1" si="456"/>
        <v>-49.351996327077863</v>
      </c>
      <c r="AC700" s="2">
        <f t="shared" ca="1" si="457"/>
        <v>-0.10566064191151636</v>
      </c>
      <c r="AD700" s="2">
        <f t="shared" ca="1" si="458"/>
        <v>5.0556217087524322</v>
      </c>
      <c r="AE700" s="2">
        <f t="shared" ca="1" si="459"/>
        <v>-15.184250406555432</v>
      </c>
      <c r="AF700" s="2">
        <f t="shared" ca="1" si="460"/>
        <v>7.8278864269771002</v>
      </c>
      <c r="AG700" s="2">
        <f t="shared" ca="1" si="455"/>
        <v>-9.1876180901155031</v>
      </c>
      <c r="AH700" s="2">
        <f t="shared" ca="1" si="455"/>
        <v>-13.170317096867386</v>
      </c>
      <c r="AI700" s="2">
        <f t="shared" ca="1" si="455"/>
        <v>-52.29865630816662</v>
      </c>
      <c r="AJ700" s="2">
        <f t="shared" ca="1" si="455"/>
        <v>-54.845163504876076</v>
      </c>
      <c r="AK700" s="2">
        <f t="shared" ca="1" si="455"/>
        <v>14.567189349874162</v>
      </c>
      <c r="AL700" s="2">
        <f t="shared" ca="1" si="462"/>
        <v>-16.326412393707166</v>
      </c>
      <c r="AM700" s="2">
        <f t="shared" ca="1" si="462"/>
        <v>85.335935144620166</v>
      </c>
      <c r="AN700" s="2">
        <f t="shared" ca="1" si="462"/>
        <v>-102.77720212833738</v>
      </c>
      <c r="AO700" s="2">
        <f t="shared" ca="1" si="462"/>
        <v>-19.854319492128834</v>
      </c>
      <c r="AQ700" s="5">
        <v>689</v>
      </c>
      <c r="AR700" s="2">
        <f t="shared" ca="1" si="463"/>
        <v>-44.128848104131094</v>
      </c>
      <c r="AS700" s="2">
        <f t="shared" ca="1" si="463"/>
        <v>8.4121187160639845</v>
      </c>
      <c r="AT700" s="2">
        <f t="shared" ca="1" si="463"/>
        <v>-25.355315357196289</v>
      </c>
      <c r="AU700" s="2">
        <f t="shared" ca="1" si="463"/>
        <v>26.278332227438597</v>
      </c>
      <c r="AV700" s="2">
        <f t="shared" ca="1" si="463"/>
        <v>-14.723828172362811</v>
      </c>
      <c r="AW700" s="2">
        <f t="shared" ca="1" si="463"/>
        <v>65.842142013383594</v>
      </c>
      <c r="AX700" s="2">
        <f t="shared" ca="1" si="461"/>
        <v>-49.351996327077863</v>
      </c>
      <c r="AY700" s="2">
        <f t="shared" ca="1" si="461"/>
        <v>-0.10566064191151636</v>
      </c>
      <c r="AZ700" s="2">
        <f t="shared" ref="AZ700:BC719" ca="1" si="464">_xlfn.NORM.INV(RAND(), AZ$2, AZ$3)</f>
        <v>5.0556217087524322</v>
      </c>
      <c r="BA700" s="2">
        <f t="shared" ca="1" si="464"/>
        <v>-15.184250406555432</v>
      </c>
      <c r="BB700" s="2">
        <f t="shared" ca="1" si="464"/>
        <v>7.8278864269771002</v>
      </c>
      <c r="BC700" s="2">
        <f t="shared" ca="1" si="464"/>
        <v>-9.1876180901155031</v>
      </c>
      <c r="BD700" s="2">
        <f t="shared" ca="1" si="454"/>
        <v>-13.170317096867386</v>
      </c>
      <c r="BE700" s="2">
        <f t="shared" ca="1" si="454"/>
        <v>-52.29865630816662</v>
      </c>
      <c r="BF700" s="2">
        <f t="shared" ca="1" si="454"/>
        <v>-54.845163504876076</v>
      </c>
      <c r="BG700" s="2">
        <f t="shared" ca="1" si="454"/>
        <v>14.567189349874162</v>
      </c>
      <c r="BH700" s="2">
        <f t="shared" ca="1" si="442"/>
        <v>-16.326412393707166</v>
      </c>
      <c r="BI700" s="2">
        <f t="shared" ca="1" si="442"/>
        <v>85.335935144620166</v>
      </c>
      <c r="BJ700" s="2">
        <f t="shared" ca="1" si="442"/>
        <v>-102.77720212833738</v>
      </c>
      <c r="BK700" s="2">
        <f t="shared" ca="1" si="442"/>
        <v>-19.854319492128834</v>
      </c>
    </row>
    <row r="701" spans="1:63" x14ac:dyDescent="0.25">
      <c r="A701" s="21">
        <v>690</v>
      </c>
      <c r="B701" s="17">
        <f t="shared" ca="1" si="432"/>
        <v>61.15124547748556</v>
      </c>
      <c r="C701" s="43">
        <f t="shared" ca="1" si="433"/>
        <v>3.9201131913145656E-2</v>
      </c>
      <c r="D701" s="39">
        <f ca="1">SUM($C$12:C701)</f>
        <v>27.128260161826002</v>
      </c>
      <c r="E701" s="39">
        <f t="shared" ca="1" si="434"/>
        <v>165.89268965329143</v>
      </c>
      <c r="F701" s="30"/>
      <c r="G701" s="30"/>
      <c r="H701" s="30"/>
      <c r="I701" s="30"/>
      <c r="V701" s="2">
        <f t="shared" ca="1" si="450"/>
        <v>21.045595790308941</v>
      </c>
      <c r="W701" s="2">
        <f t="shared" ca="1" si="451"/>
        <v>29.005379213656155</v>
      </c>
      <c r="X701" s="2">
        <f t="shared" ca="1" si="452"/>
        <v>16.38561073022797</v>
      </c>
      <c r="Y701" s="2">
        <f t="shared" ca="1" si="447"/>
        <v>-7.0116783830872018</v>
      </c>
      <c r="Z701" s="2">
        <f t="shared" ca="1" si="448"/>
        <v>-11.296081423465843</v>
      </c>
      <c r="AA701" s="2">
        <f t="shared" ca="1" si="449"/>
        <v>-48.655288621086001</v>
      </c>
      <c r="AB701" s="2">
        <f t="shared" ca="1" si="456"/>
        <v>-28.489974841939464</v>
      </c>
      <c r="AC701" s="2">
        <f t="shared" ca="1" si="457"/>
        <v>-30.774163172635845</v>
      </c>
      <c r="AD701" s="2">
        <f t="shared" ca="1" si="458"/>
        <v>-28.126413186174588</v>
      </c>
      <c r="AE701" s="2">
        <f t="shared" ca="1" si="459"/>
        <v>-41.255466757819875</v>
      </c>
      <c r="AF701" s="2">
        <f t="shared" ca="1" si="460"/>
        <v>-42.957439561385208</v>
      </c>
      <c r="AG701" s="2">
        <f t="shared" ca="1" si="455"/>
        <v>-33.900384027292027</v>
      </c>
      <c r="AH701" s="2">
        <f t="shared" ca="1" si="455"/>
        <v>34.473396890510017</v>
      </c>
      <c r="AI701" s="2">
        <f t="shared" ca="1" si="455"/>
        <v>-28.594135581921215</v>
      </c>
      <c r="AJ701" s="2">
        <f t="shared" ca="1" si="455"/>
        <v>-60.701003292519559</v>
      </c>
      <c r="AK701" s="2">
        <f t="shared" ca="1" si="455"/>
        <v>5.1497103288466057</v>
      </c>
      <c r="AL701" s="2">
        <f t="shared" ca="1" si="462"/>
        <v>-14.737781003214195</v>
      </c>
      <c r="AM701" s="2">
        <f t="shared" ca="1" si="462"/>
        <v>12.892866188987931</v>
      </c>
      <c r="AN701" s="2">
        <f t="shared" ca="1" si="462"/>
        <v>48.526549966360008</v>
      </c>
      <c r="AO701" s="2">
        <f t="shared" ca="1" si="462"/>
        <v>-1.4713752612035051</v>
      </c>
      <c r="AQ701" s="5">
        <v>690</v>
      </c>
      <c r="AR701" s="2">
        <f t="shared" ca="1" si="463"/>
        <v>21.045595790308941</v>
      </c>
      <c r="AS701" s="2">
        <f t="shared" ca="1" si="463"/>
        <v>29.005379213656155</v>
      </c>
      <c r="AT701" s="2">
        <f t="shared" ca="1" si="463"/>
        <v>16.38561073022797</v>
      </c>
      <c r="AU701" s="2">
        <f t="shared" ca="1" si="463"/>
        <v>-7.0116783830872018</v>
      </c>
      <c r="AV701" s="2">
        <f t="shared" ca="1" si="463"/>
        <v>-11.296081423465843</v>
      </c>
      <c r="AW701" s="2">
        <f t="shared" ca="1" si="463"/>
        <v>-48.655288621086001</v>
      </c>
      <c r="AX701" s="2">
        <f t="shared" ca="1" si="461"/>
        <v>-28.489974841939464</v>
      </c>
      <c r="AY701" s="2">
        <f t="shared" ca="1" si="461"/>
        <v>-30.774163172635845</v>
      </c>
      <c r="AZ701" s="2">
        <f t="shared" ca="1" si="464"/>
        <v>-28.126413186174588</v>
      </c>
      <c r="BA701" s="2">
        <f t="shared" ca="1" si="464"/>
        <v>-41.255466757819875</v>
      </c>
      <c r="BB701" s="2">
        <f t="shared" ca="1" si="464"/>
        <v>-42.957439561385208</v>
      </c>
      <c r="BC701" s="2">
        <f t="shared" ca="1" si="464"/>
        <v>-33.900384027292027</v>
      </c>
      <c r="BD701" s="2">
        <f t="shared" ca="1" si="454"/>
        <v>34.473396890510017</v>
      </c>
      <c r="BE701" s="2">
        <f t="shared" ca="1" si="454"/>
        <v>-28.594135581921215</v>
      </c>
      <c r="BF701" s="2">
        <f t="shared" ca="1" si="454"/>
        <v>-60.701003292519559</v>
      </c>
      <c r="BG701" s="2">
        <f t="shared" ca="1" si="454"/>
        <v>5.1497103288466057</v>
      </c>
      <c r="BH701" s="2">
        <f t="shared" ca="1" si="442"/>
        <v>-14.737781003214195</v>
      </c>
      <c r="BI701" s="2">
        <f t="shared" ca="1" si="442"/>
        <v>12.892866188987931</v>
      </c>
      <c r="BJ701" s="2">
        <f t="shared" ca="1" si="442"/>
        <v>48.526549966360008</v>
      </c>
      <c r="BK701" s="2">
        <f t="shared" ca="1" si="442"/>
        <v>-1.4713752612035051</v>
      </c>
    </row>
    <row r="702" spans="1:63" x14ac:dyDescent="0.25">
      <c r="A702" s="21">
        <v>691</v>
      </c>
      <c r="B702" s="17">
        <f t="shared" ca="1" si="432"/>
        <v>49.39343586557537</v>
      </c>
      <c r="C702" s="43">
        <f t="shared" ca="1" si="433"/>
        <v>3.935460892390312E-2</v>
      </c>
      <c r="D702" s="39">
        <f ca="1">SUM($C$12:C702)</f>
        <v>27.167614770749907</v>
      </c>
      <c r="E702" s="39">
        <f t="shared" ca="1" si="434"/>
        <v>134.19018377996937</v>
      </c>
      <c r="F702" s="30"/>
      <c r="G702" s="30"/>
      <c r="H702" s="30"/>
      <c r="I702" s="30"/>
      <c r="V702" s="2">
        <f t="shared" ca="1" si="450"/>
        <v>8.4043890085379438</v>
      </c>
      <c r="W702" s="2">
        <f t="shared" ca="1" si="451"/>
        <v>49.238790930547651</v>
      </c>
      <c r="X702" s="2">
        <f t="shared" ca="1" si="452"/>
        <v>-9.0368192019358418</v>
      </c>
      <c r="Y702" s="2">
        <f t="shared" ca="1" si="447"/>
        <v>2.5756984607522062</v>
      </c>
      <c r="Z702" s="2">
        <f t="shared" ca="1" si="448"/>
        <v>-4.1572144995154323</v>
      </c>
      <c r="AA702" s="2">
        <f t="shared" ca="1" si="449"/>
        <v>-9.2194272327890783</v>
      </c>
      <c r="AB702" s="2">
        <f t="shared" ca="1" si="456"/>
        <v>19.274825539457684</v>
      </c>
      <c r="AC702" s="2">
        <f t="shared" ca="1" si="457"/>
        <v>35.978804929183624</v>
      </c>
      <c r="AD702" s="2">
        <f t="shared" ca="1" si="458"/>
        <v>-21.221076042825334</v>
      </c>
      <c r="AE702" s="2">
        <f t="shared" ca="1" si="459"/>
        <v>-1.4947192742670481</v>
      </c>
      <c r="AF702" s="2">
        <f t="shared" ca="1" si="460"/>
        <v>-61.79336302927581</v>
      </c>
      <c r="AG702" s="2">
        <f t="shared" ca="1" si="455"/>
        <v>2.9639617713228685</v>
      </c>
      <c r="AH702" s="2">
        <f t="shared" ca="1" si="455"/>
        <v>-23.890193355535217</v>
      </c>
      <c r="AI702" s="2">
        <f t="shared" ca="1" si="455"/>
        <v>63.805575520868082</v>
      </c>
      <c r="AJ702" s="2">
        <f t="shared" ca="1" si="455"/>
        <v>-2.8218755847642605</v>
      </c>
      <c r="AK702" s="2">
        <f t="shared" ca="1" si="455"/>
        <v>22.104048439719243</v>
      </c>
      <c r="AL702" s="2">
        <f t="shared" ca="1" si="462"/>
        <v>14.727834928865132</v>
      </c>
      <c r="AM702" s="2">
        <f t="shared" ca="1" si="462"/>
        <v>20.19356529098194</v>
      </c>
      <c r="AN702" s="2">
        <f t="shared" ca="1" si="462"/>
        <v>-48.510073086988186</v>
      </c>
      <c r="AO702" s="2">
        <f t="shared" ca="1" si="462"/>
        <v>35.464519097762775</v>
      </c>
      <c r="AQ702" s="5">
        <v>691</v>
      </c>
      <c r="AR702" s="2">
        <f t="shared" ca="1" si="463"/>
        <v>8.4043890085379438</v>
      </c>
      <c r="AS702" s="2">
        <f t="shared" ca="1" si="463"/>
        <v>49.238790930547651</v>
      </c>
      <c r="AT702" s="2">
        <f t="shared" ca="1" si="463"/>
        <v>-9.0368192019358418</v>
      </c>
      <c r="AU702" s="2">
        <f t="shared" ca="1" si="463"/>
        <v>2.5756984607522062</v>
      </c>
      <c r="AV702" s="2">
        <f t="shared" ca="1" si="463"/>
        <v>-4.1572144995154323</v>
      </c>
      <c r="AW702" s="2">
        <f t="shared" ca="1" si="463"/>
        <v>-9.2194272327890783</v>
      </c>
      <c r="AX702" s="2">
        <f t="shared" ca="1" si="461"/>
        <v>19.274825539457684</v>
      </c>
      <c r="AY702" s="2">
        <f t="shared" ca="1" si="461"/>
        <v>35.978804929183624</v>
      </c>
      <c r="AZ702" s="2">
        <f t="shared" ca="1" si="464"/>
        <v>-21.221076042825334</v>
      </c>
      <c r="BA702" s="2">
        <f t="shared" ca="1" si="464"/>
        <v>-1.4947192742670481</v>
      </c>
      <c r="BB702" s="2">
        <f t="shared" ca="1" si="464"/>
        <v>-61.79336302927581</v>
      </c>
      <c r="BC702" s="2">
        <f t="shared" ca="1" si="464"/>
        <v>2.9639617713228685</v>
      </c>
      <c r="BD702" s="2">
        <f t="shared" ca="1" si="454"/>
        <v>-23.890193355535217</v>
      </c>
      <c r="BE702" s="2">
        <f t="shared" ca="1" si="454"/>
        <v>63.805575520868082</v>
      </c>
      <c r="BF702" s="2">
        <f t="shared" ca="1" si="454"/>
        <v>-2.8218755847642605</v>
      </c>
      <c r="BG702" s="2">
        <f t="shared" ca="1" si="454"/>
        <v>22.104048439719243</v>
      </c>
      <c r="BH702" s="2">
        <f t="shared" ca="1" si="442"/>
        <v>14.727834928865132</v>
      </c>
      <c r="BI702" s="2">
        <f t="shared" ca="1" si="442"/>
        <v>20.19356529098194</v>
      </c>
      <c r="BJ702" s="2">
        <f t="shared" ca="1" si="442"/>
        <v>-48.510073086988186</v>
      </c>
      <c r="BK702" s="2">
        <f t="shared" ca="1" si="442"/>
        <v>35.464519097762775</v>
      </c>
    </row>
    <row r="703" spans="1:63" x14ac:dyDescent="0.25">
      <c r="A703" s="21">
        <v>692</v>
      </c>
      <c r="B703" s="17">
        <f t="shared" ca="1" si="432"/>
        <v>-74.206687830122348</v>
      </c>
      <c r="C703" s="43">
        <f t="shared" ca="1" si="433"/>
        <v>3.9494650588140209E-2</v>
      </c>
      <c r="D703" s="39">
        <f ca="1">SUM($C$12:C703)</f>
        <v>27.207109421338046</v>
      </c>
      <c r="E703" s="39">
        <f t="shared" ca="1" si="434"/>
        <v>-201.89494755892133</v>
      </c>
      <c r="F703" s="30"/>
      <c r="G703" s="30"/>
      <c r="H703" s="30"/>
      <c r="I703" s="30"/>
      <c r="V703" s="2">
        <f t="shared" ca="1" si="450"/>
        <v>-63.627769562240744</v>
      </c>
      <c r="W703" s="2">
        <f t="shared" ca="1" si="451"/>
        <v>-32.534401224176335</v>
      </c>
      <c r="X703" s="2">
        <f t="shared" ca="1" si="452"/>
        <v>-7.8436852102933052E-2</v>
      </c>
      <c r="Y703" s="2">
        <f t="shared" ca="1" si="447"/>
        <v>-12.864342693110572</v>
      </c>
      <c r="Z703" s="2">
        <f t="shared" ca="1" si="448"/>
        <v>-26.926387967350404</v>
      </c>
      <c r="AA703" s="2">
        <f t="shared" ca="1" si="449"/>
        <v>93.752452362068908</v>
      </c>
      <c r="AB703" s="2">
        <f t="shared" ca="1" si="456"/>
        <v>38.672756840141417</v>
      </c>
      <c r="AC703" s="2">
        <f t="shared" ca="1" si="457"/>
        <v>15.44099676127426</v>
      </c>
      <c r="AD703" s="2">
        <f t="shared" ca="1" si="458"/>
        <v>10.175168183745269</v>
      </c>
      <c r="AE703" s="2">
        <f t="shared" ca="1" si="459"/>
        <v>81.929355105014693</v>
      </c>
      <c r="AF703" s="2">
        <f t="shared" ca="1" si="460"/>
        <v>1.4569957130528364</v>
      </c>
      <c r="AG703" s="2">
        <f t="shared" ca="1" si="455"/>
        <v>92.000664933040312</v>
      </c>
      <c r="AH703" s="2">
        <f t="shared" ca="1" si="455"/>
        <v>67.052178385605515</v>
      </c>
      <c r="AI703" s="2">
        <f t="shared" ca="1" si="455"/>
        <v>62.699846187779059</v>
      </c>
      <c r="AJ703" s="2">
        <f t="shared" ca="1" si="455"/>
        <v>-35.488059672205232</v>
      </c>
      <c r="AK703" s="2">
        <f t="shared" ca="1" si="455"/>
        <v>0.12624409238330347</v>
      </c>
      <c r="AL703" s="2">
        <f t="shared" ca="1" si="462"/>
        <v>-8.7460825994963791</v>
      </c>
      <c r="AM703" s="2">
        <f t="shared" ca="1" si="462"/>
        <v>29.661307024408512</v>
      </c>
      <c r="AN703" s="2">
        <f t="shared" ca="1" si="462"/>
        <v>19.850417074359839</v>
      </c>
      <c r="AO703" s="2">
        <f t="shared" ca="1" si="462"/>
        <v>-22.323817811122574</v>
      </c>
      <c r="AQ703" s="5">
        <v>692</v>
      </c>
      <c r="AR703" s="2">
        <f t="shared" ca="1" si="463"/>
        <v>-63.627769562240744</v>
      </c>
      <c r="AS703" s="2">
        <f t="shared" ca="1" si="463"/>
        <v>-32.534401224176335</v>
      </c>
      <c r="AT703" s="2">
        <f t="shared" ca="1" si="463"/>
        <v>-7.8436852102933052E-2</v>
      </c>
      <c r="AU703" s="2">
        <f t="shared" ca="1" si="463"/>
        <v>-12.864342693110572</v>
      </c>
      <c r="AV703" s="2">
        <f t="shared" ca="1" si="463"/>
        <v>-26.926387967350404</v>
      </c>
      <c r="AW703" s="2">
        <f t="shared" ca="1" si="463"/>
        <v>93.752452362068908</v>
      </c>
      <c r="AX703" s="2">
        <f t="shared" ca="1" si="461"/>
        <v>38.672756840141417</v>
      </c>
      <c r="AY703" s="2">
        <f t="shared" ca="1" si="461"/>
        <v>15.44099676127426</v>
      </c>
      <c r="AZ703" s="2">
        <f t="shared" ca="1" si="464"/>
        <v>10.175168183745269</v>
      </c>
      <c r="BA703" s="2">
        <f t="shared" ca="1" si="464"/>
        <v>81.929355105014693</v>
      </c>
      <c r="BB703" s="2">
        <f t="shared" ca="1" si="464"/>
        <v>1.4569957130528364</v>
      </c>
      <c r="BC703" s="2">
        <f t="shared" ca="1" si="464"/>
        <v>92.000664933040312</v>
      </c>
      <c r="BD703" s="2">
        <f t="shared" ca="1" si="454"/>
        <v>67.052178385605515</v>
      </c>
      <c r="BE703" s="2">
        <f t="shared" ca="1" si="454"/>
        <v>62.699846187779059</v>
      </c>
      <c r="BF703" s="2">
        <f t="shared" ca="1" si="454"/>
        <v>-35.488059672205232</v>
      </c>
      <c r="BG703" s="2">
        <f t="shared" ca="1" si="454"/>
        <v>0.12624409238330347</v>
      </c>
      <c r="BH703" s="2">
        <f t="shared" ca="1" si="442"/>
        <v>-8.7460825994963791</v>
      </c>
      <c r="BI703" s="2">
        <f t="shared" ca="1" si="442"/>
        <v>29.661307024408512</v>
      </c>
      <c r="BJ703" s="2">
        <f t="shared" ca="1" si="442"/>
        <v>19.850417074359839</v>
      </c>
      <c r="BK703" s="2">
        <f t="shared" ca="1" si="442"/>
        <v>-22.323817811122574</v>
      </c>
    </row>
    <row r="704" spans="1:63" x14ac:dyDescent="0.25">
      <c r="A704" s="21">
        <v>693</v>
      </c>
      <c r="B704" s="17">
        <f t="shared" ca="1" si="432"/>
        <v>-54.388659802824009</v>
      </c>
      <c r="C704" s="43">
        <f t="shared" ca="1" si="433"/>
        <v>3.9478255511538926E-2</v>
      </c>
      <c r="D704" s="39">
        <f ca="1">SUM($C$12:C704)</f>
        <v>27.246587676849586</v>
      </c>
      <c r="E704" s="39">
        <f t="shared" ca="1" si="434"/>
        <v>-148.19053879439892</v>
      </c>
      <c r="F704" s="30"/>
      <c r="G704" s="30"/>
      <c r="H704" s="30"/>
      <c r="I704" s="30"/>
      <c r="V704" s="2">
        <f t="shared" ca="1" si="450"/>
        <v>-41.977110364321213</v>
      </c>
      <c r="W704" s="2">
        <f t="shared" ca="1" si="451"/>
        <v>35.242321944672035</v>
      </c>
      <c r="X704" s="2">
        <f t="shared" ca="1" si="452"/>
        <v>-10.923992937818859</v>
      </c>
      <c r="Y704" s="2">
        <f t="shared" ca="1" si="447"/>
        <v>-10.090594274256702</v>
      </c>
      <c r="Z704" s="2">
        <f t="shared" ca="1" si="448"/>
        <v>-2.6249848410281262</v>
      </c>
      <c r="AA704" s="2">
        <f t="shared" ca="1" si="449"/>
        <v>48.236173703014565</v>
      </c>
      <c r="AB704" s="2">
        <f t="shared" ca="1" si="456"/>
        <v>61.964695598569712</v>
      </c>
      <c r="AC704" s="2">
        <f t="shared" ca="1" si="457"/>
        <v>22.352995040419291</v>
      </c>
      <c r="AD704" s="2">
        <f t="shared" ca="1" si="458"/>
        <v>14.00870302573043</v>
      </c>
      <c r="AE704" s="2">
        <f t="shared" ca="1" si="459"/>
        <v>-8.3296568925124035</v>
      </c>
      <c r="AF704" s="2">
        <f t="shared" ca="1" si="460"/>
        <v>60.5077936569865</v>
      </c>
      <c r="AG704" s="2">
        <f t="shared" ca="1" si="455"/>
        <v>-37.049314450833052</v>
      </c>
      <c r="AH704" s="2">
        <f t="shared" ca="1" si="455"/>
        <v>15.664072138742581</v>
      </c>
      <c r="AI704" s="2">
        <f t="shared" ca="1" si="455"/>
        <v>110.24943528119653</v>
      </c>
      <c r="AJ704" s="2">
        <f t="shared" ca="1" si="455"/>
        <v>-14.095093404539234</v>
      </c>
      <c r="AK704" s="2">
        <f t="shared" ca="1" si="455"/>
        <v>14.330365612250297</v>
      </c>
      <c r="AL704" s="2">
        <f t="shared" ca="1" si="462"/>
        <v>-1.1534589472733465</v>
      </c>
      <c r="AM704" s="2">
        <f t="shared" ca="1" si="462"/>
        <v>126.44774405341457</v>
      </c>
      <c r="AN704" s="2">
        <f t="shared" ca="1" si="462"/>
        <v>-11.427162308667722</v>
      </c>
      <c r="AO704" s="2">
        <f t="shared" ca="1" si="462"/>
        <v>40.586265781546828</v>
      </c>
      <c r="AQ704" s="5">
        <v>693</v>
      </c>
      <c r="AR704" s="2">
        <f t="shared" ca="1" si="463"/>
        <v>-41.977110364321213</v>
      </c>
      <c r="AS704" s="2">
        <f t="shared" ca="1" si="463"/>
        <v>35.242321944672035</v>
      </c>
      <c r="AT704" s="2">
        <f t="shared" ca="1" si="463"/>
        <v>-10.923992937818859</v>
      </c>
      <c r="AU704" s="2">
        <f t="shared" ca="1" si="463"/>
        <v>-10.090594274256702</v>
      </c>
      <c r="AV704" s="2">
        <f t="shared" ca="1" si="463"/>
        <v>-2.6249848410281262</v>
      </c>
      <c r="AW704" s="2">
        <f t="shared" ca="1" si="463"/>
        <v>48.236173703014565</v>
      </c>
      <c r="AX704" s="2">
        <f t="shared" ca="1" si="461"/>
        <v>61.964695598569712</v>
      </c>
      <c r="AY704" s="2">
        <f t="shared" ca="1" si="461"/>
        <v>22.352995040419291</v>
      </c>
      <c r="AZ704" s="2">
        <f t="shared" ca="1" si="464"/>
        <v>14.00870302573043</v>
      </c>
      <c r="BA704" s="2">
        <f t="shared" ca="1" si="464"/>
        <v>-8.3296568925124035</v>
      </c>
      <c r="BB704" s="2">
        <f t="shared" ca="1" si="464"/>
        <v>60.5077936569865</v>
      </c>
      <c r="BC704" s="2">
        <f t="shared" ca="1" si="464"/>
        <v>-37.049314450833052</v>
      </c>
      <c r="BD704" s="2">
        <f t="shared" ca="1" si="454"/>
        <v>15.664072138742581</v>
      </c>
      <c r="BE704" s="2">
        <f t="shared" ca="1" si="454"/>
        <v>110.24943528119653</v>
      </c>
      <c r="BF704" s="2">
        <f t="shared" ca="1" si="454"/>
        <v>-14.095093404539234</v>
      </c>
      <c r="BG704" s="2">
        <f t="shared" ca="1" si="454"/>
        <v>14.330365612250297</v>
      </c>
      <c r="BH704" s="2">
        <f t="shared" ca="1" si="442"/>
        <v>-1.1534589472733465</v>
      </c>
      <c r="BI704" s="2">
        <f t="shared" ca="1" si="442"/>
        <v>126.44774405341457</v>
      </c>
      <c r="BJ704" s="2">
        <f t="shared" ca="1" si="442"/>
        <v>-11.427162308667722</v>
      </c>
      <c r="BK704" s="2">
        <f t="shared" ca="1" si="442"/>
        <v>40.586265781546828</v>
      </c>
    </row>
    <row r="705" spans="1:63" x14ac:dyDescent="0.25">
      <c r="A705" s="21">
        <v>694</v>
      </c>
      <c r="B705" s="17">
        <f t="shared" ca="1" si="432"/>
        <v>28.706379685317597</v>
      </c>
      <c r="C705" s="43">
        <f t="shared" ca="1" si="433"/>
        <v>3.9418728969274036E-2</v>
      </c>
      <c r="D705" s="39">
        <f ca="1">SUM($C$12:C705)</f>
        <v>27.28600640581886</v>
      </c>
      <c r="E705" s="39">
        <f t="shared" ca="1" si="434"/>
        <v>78.328245998144439</v>
      </c>
      <c r="F705" s="30"/>
      <c r="G705" s="30"/>
      <c r="H705" s="30"/>
      <c r="I705" s="30"/>
      <c r="V705" s="2">
        <f t="shared" ca="1" si="450"/>
        <v>49.427728785903795</v>
      </c>
      <c r="W705" s="2">
        <f t="shared" ca="1" si="451"/>
        <v>2.718199378321561</v>
      </c>
      <c r="X705" s="2">
        <f t="shared" ca="1" si="452"/>
        <v>-5.3364110986500437</v>
      </c>
      <c r="Y705" s="2">
        <f t="shared" ca="1" si="447"/>
        <v>-30.941625873292978</v>
      </c>
      <c r="Z705" s="2">
        <f t="shared" ca="1" si="448"/>
        <v>-0.21971497375053595</v>
      </c>
      <c r="AA705" s="2">
        <f t="shared" ca="1" si="449"/>
        <v>-94.268576529803852</v>
      </c>
      <c r="AB705" s="2">
        <f t="shared" ca="1" si="456"/>
        <v>-107.0822285083849</v>
      </c>
      <c r="AC705" s="2">
        <f t="shared" ca="1" si="457"/>
        <v>14.543484382619903</v>
      </c>
      <c r="AD705" s="2">
        <f t="shared" ca="1" si="458"/>
        <v>14.107796797788939</v>
      </c>
      <c r="AE705" s="2">
        <f t="shared" ca="1" si="459"/>
        <v>0.82920622904733166</v>
      </c>
      <c r="AF705" s="2">
        <f t="shared" ca="1" si="460"/>
        <v>73.838248840632289</v>
      </c>
      <c r="AG705" s="2">
        <f t="shared" ca="1" si="455"/>
        <v>-37.473695275564637</v>
      </c>
      <c r="AH705" s="2">
        <f t="shared" ca="1" si="455"/>
        <v>24.284510306614283</v>
      </c>
      <c r="AI705" s="2">
        <f t="shared" ca="1" si="455"/>
        <v>29.289966384429516</v>
      </c>
      <c r="AJ705" s="2">
        <f t="shared" ca="1" si="455"/>
        <v>70.125750401461843</v>
      </c>
      <c r="AK705" s="2">
        <f t="shared" ca="1" si="455"/>
        <v>11.683079769998756</v>
      </c>
      <c r="AL705" s="2">
        <f t="shared" ca="1" si="462"/>
        <v>-2.2968706307762083</v>
      </c>
      <c r="AM705" s="2">
        <f t="shared" ca="1" si="462"/>
        <v>-39.107852233617372</v>
      </c>
      <c r="AN705" s="2">
        <f t="shared" ca="1" si="462"/>
        <v>57.974095228809723</v>
      </c>
      <c r="AO705" s="2">
        <f t="shared" ca="1" si="462"/>
        <v>-32.95636617419072</v>
      </c>
      <c r="AQ705" s="5">
        <v>694</v>
      </c>
      <c r="AR705" s="2">
        <f t="shared" ca="1" si="463"/>
        <v>49.427728785903795</v>
      </c>
      <c r="AS705" s="2">
        <f t="shared" ca="1" si="463"/>
        <v>2.718199378321561</v>
      </c>
      <c r="AT705" s="2">
        <f t="shared" ca="1" si="463"/>
        <v>-5.3364110986500437</v>
      </c>
      <c r="AU705" s="2">
        <f t="shared" ca="1" si="463"/>
        <v>-30.941625873292978</v>
      </c>
      <c r="AV705" s="2">
        <f t="shared" ca="1" si="463"/>
        <v>-0.21971497375053595</v>
      </c>
      <c r="AW705" s="2">
        <f t="shared" ca="1" si="463"/>
        <v>-94.268576529803852</v>
      </c>
      <c r="AX705" s="2">
        <f t="shared" ca="1" si="461"/>
        <v>-107.0822285083849</v>
      </c>
      <c r="AY705" s="2">
        <f t="shared" ca="1" si="461"/>
        <v>14.543484382619903</v>
      </c>
      <c r="AZ705" s="2">
        <f t="shared" ca="1" si="464"/>
        <v>14.107796797788939</v>
      </c>
      <c r="BA705" s="2">
        <f t="shared" ca="1" si="464"/>
        <v>0.82920622904733166</v>
      </c>
      <c r="BB705" s="2">
        <f t="shared" ca="1" si="464"/>
        <v>73.838248840632289</v>
      </c>
      <c r="BC705" s="2">
        <f t="shared" ca="1" si="464"/>
        <v>-37.473695275564637</v>
      </c>
      <c r="BD705" s="2">
        <f t="shared" ca="1" si="454"/>
        <v>24.284510306614283</v>
      </c>
      <c r="BE705" s="2">
        <f t="shared" ca="1" si="454"/>
        <v>29.289966384429516</v>
      </c>
      <c r="BF705" s="2">
        <f t="shared" ca="1" si="454"/>
        <v>70.125750401461843</v>
      </c>
      <c r="BG705" s="2">
        <f t="shared" ca="1" si="454"/>
        <v>11.683079769998756</v>
      </c>
      <c r="BH705" s="2">
        <f t="shared" ca="1" si="442"/>
        <v>-2.2968706307762083</v>
      </c>
      <c r="BI705" s="2">
        <f t="shared" ca="1" si="442"/>
        <v>-39.107852233617372</v>
      </c>
      <c r="BJ705" s="2">
        <f t="shared" ca="1" si="442"/>
        <v>57.974095228809723</v>
      </c>
      <c r="BK705" s="2">
        <f t="shared" ca="1" si="442"/>
        <v>-32.95636617419072</v>
      </c>
    </row>
    <row r="706" spans="1:63" x14ac:dyDescent="0.25">
      <c r="A706" s="21">
        <v>695</v>
      </c>
      <c r="B706" s="17">
        <f t="shared" ca="1" si="432"/>
        <v>-49.349326804182596</v>
      </c>
      <c r="C706" s="43">
        <f t="shared" ca="1" si="433"/>
        <v>3.9253524211520195E-2</v>
      </c>
      <c r="D706" s="39">
        <f ca="1">SUM($C$12:C706)</f>
        <v>27.325259930030381</v>
      </c>
      <c r="E706" s="39">
        <f t="shared" ca="1" si="434"/>
        <v>-134.84831822963051</v>
      </c>
      <c r="F706" s="30"/>
      <c r="G706" s="30"/>
      <c r="H706" s="30"/>
      <c r="I706" s="30"/>
      <c r="V706" s="2">
        <f t="shared" ca="1" si="450"/>
        <v>46.506349996390668</v>
      </c>
      <c r="W706" s="2">
        <f t="shared" ca="1" si="451"/>
        <v>-17.853984514233275</v>
      </c>
      <c r="X706" s="2">
        <f t="shared" ca="1" si="452"/>
        <v>-3.2834628239479433</v>
      </c>
      <c r="Y706" s="2">
        <f t="shared" ca="1" si="447"/>
        <v>24.498297838103312</v>
      </c>
      <c r="Z706" s="2">
        <f t="shared" ca="1" si="448"/>
        <v>-13.82682071946199</v>
      </c>
      <c r="AA706" s="2">
        <f t="shared" ca="1" si="449"/>
        <v>2.3270550098265224</v>
      </c>
      <c r="AB706" s="2">
        <f t="shared" ca="1" si="456"/>
        <v>-65.53681333734076</v>
      </c>
      <c r="AC706" s="2">
        <f t="shared" ca="1" si="457"/>
        <v>8.6044383625647693</v>
      </c>
      <c r="AD706" s="2">
        <f t="shared" ca="1" si="458"/>
        <v>-28.842581731466208</v>
      </c>
      <c r="AE706" s="2">
        <f t="shared" ca="1" si="459"/>
        <v>28.72697910713179</v>
      </c>
      <c r="AF706" s="2">
        <f t="shared" ca="1" si="460"/>
        <v>84.42532939632946</v>
      </c>
      <c r="AG706" s="2">
        <f t="shared" ca="1" si="455"/>
        <v>-5.1036873231395159</v>
      </c>
      <c r="AH706" s="2">
        <f t="shared" ca="1" si="455"/>
        <v>-60.810829052173858</v>
      </c>
      <c r="AI706" s="2">
        <f t="shared" ca="1" si="455"/>
        <v>27.24297408081075</v>
      </c>
      <c r="AJ706" s="2">
        <f t="shared" ca="1" si="455"/>
        <v>51.418108111308243</v>
      </c>
      <c r="AK706" s="2">
        <f t="shared" ca="1" si="455"/>
        <v>5.0366858506778609</v>
      </c>
      <c r="AL706" s="2">
        <f t="shared" ca="1" si="462"/>
        <v>-1.9381014868524868</v>
      </c>
      <c r="AM706" s="2">
        <f t="shared" ca="1" si="462"/>
        <v>-22.891542159777771</v>
      </c>
      <c r="AN706" s="2">
        <f t="shared" ca="1" si="462"/>
        <v>-53.110145507507553</v>
      </c>
      <c r="AO706" s="2">
        <f t="shared" ca="1" si="462"/>
        <v>-11.450238656964043</v>
      </c>
      <c r="AQ706" s="5">
        <v>695</v>
      </c>
      <c r="AR706" s="2">
        <f t="shared" ca="1" si="463"/>
        <v>46.506349996390668</v>
      </c>
      <c r="AS706" s="2">
        <f t="shared" ca="1" si="463"/>
        <v>-17.853984514233275</v>
      </c>
      <c r="AT706" s="2">
        <f t="shared" ca="1" si="463"/>
        <v>-3.2834628239479433</v>
      </c>
      <c r="AU706" s="2">
        <f t="shared" ca="1" si="463"/>
        <v>24.498297838103312</v>
      </c>
      <c r="AV706" s="2">
        <f t="shared" ca="1" si="463"/>
        <v>-13.82682071946199</v>
      </c>
      <c r="AW706" s="2">
        <f t="shared" ca="1" si="463"/>
        <v>2.3270550098265224</v>
      </c>
      <c r="AX706" s="2">
        <f t="shared" ca="1" si="461"/>
        <v>-65.53681333734076</v>
      </c>
      <c r="AY706" s="2">
        <f t="shared" ca="1" si="461"/>
        <v>8.6044383625647693</v>
      </c>
      <c r="AZ706" s="2">
        <f t="shared" ca="1" si="464"/>
        <v>-28.842581731466208</v>
      </c>
      <c r="BA706" s="2">
        <f t="shared" ca="1" si="464"/>
        <v>28.72697910713179</v>
      </c>
      <c r="BB706" s="2">
        <f t="shared" ca="1" si="464"/>
        <v>84.42532939632946</v>
      </c>
      <c r="BC706" s="2">
        <f t="shared" ca="1" si="464"/>
        <v>-5.1036873231395159</v>
      </c>
      <c r="BD706" s="2">
        <f t="shared" ca="1" si="454"/>
        <v>-60.810829052173858</v>
      </c>
      <c r="BE706" s="2">
        <f t="shared" ca="1" si="454"/>
        <v>27.24297408081075</v>
      </c>
      <c r="BF706" s="2">
        <f t="shared" ca="1" si="454"/>
        <v>51.418108111308243</v>
      </c>
      <c r="BG706" s="2">
        <f t="shared" ca="1" si="454"/>
        <v>5.0366858506778609</v>
      </c>
      <c r="BH706" s="2">
        <f t="shared" ca="1" si="442"/>
        <v>-1.9381014868524868</v>
      </c>
      <c r="BI706" s="2">
        <f t="shared" ca="1" si="442"/>
        <v>-22.891542159777771</v>
      </c>
      <c r="BJ706" s="2">
        <f t="shared" ca="1" si="442"/>
        <v>-53.110145507507553</v>
      </c>
      <c r="BK706" s="2">
        <f t="shared" ca="1" si="442"/>
        <v>-11.450238656964043</v>
      </c>
    </row>
    <row r="707" spans="1:63" x14ac:dyDescent="0.25">
      <c r="A707" s="21">
        <v>696</v>
      </c>
      <c r="B707" s="17">
        <f t="shared" ca="1" si="432"/>
        <v>-5.4873633989998121</v>
      </c>
      <c r="C707" s="43">
        <f t="shared" ca="1" si="433"/>
        <v>3.9459273983195021E-2</v>
      </c>
      <c r="D707" s="39">
        <f ca="1">SUM($C$12:C707)</f>
        <v>27.364719204013575</v>
      </c>
      <c r="E707" s="39">
        <f t="shared" ca="1" si="434"/>
        <v>-15.016015858401138</v>
      </c>
      <c r="F707" s="30"/>
      <c r="G707" s="30"/>
      <c r="H707" s="30"/>
      <c r="I707" s="30"/>
      <c r="V707" s="2">
        <f t="shared" ca="1" si="450"/>
        <v>-18.362060783393517</v>
      </c>
      <c r="W707" s="2">
        <f t="shared" ca="1" si="451"/>
        <v>-43.153802602553839</v>
      </c>
      <c r="X707" s="2">
        <f t="shared" ca="1" si="452"/>
        <v>-12.146139311519798</v>
      </c>
      <c r="Y707" s="2">
        <f t="shared" ca="1" si="447"/>
        <v>-14.024106405671159</v>
      </c>
      <c r="Z707" s="2">
        <f t="shared" ca="1" si="448"/>
        <v>9.5436825240537058</v>
      </c>
      <c r="AA707" s="2">
        <f t="shared" ca="1" si="449"/>
        <v>47.410597116076005</v>
      </c>
      <c r="AB707" s="2">
        <f t="shared" ca="1" si="456"/>
        <v>17.053901644336143</v>
      </c>
      <c r="AC707" s="2">
        <f t="shared" ca="1" si="457"/>
        <v>66.993157715616135</v>
      </c>
      <c r="AD707" s="2">
        <f t="shared" ca="1" si="458"/>
        <v>-9.681349667477873</v>
      </c>
      <c r="AE707" s="2">
        <f t="shared" ca="1" si="459"/>
        <v>-34.174138551600421</v>
      </c>
      <c r="AF707" s="2">
        <f t="shared" ca="1" si="460"/>
        <v>-36.820625784143331</v>
      </c>
      <c r="AG707" s="2">
        <f t="shared" ca="1" si="455"/>
        <v>-4.3144276018715306</v>
      </c>
      <c r="AH707" s="2">
        <f t="shared" ca="1" si="455"/>
        <v>14.268383665469143</v>
      </c>
      <c r="AI707" s="2">
        <f t="shared" ca="1" si="455"/>
        <v>10.98758507732483</v>
      </c>
      <c r="AJ707" s="2">
        <f t="shared" ca="1" si="455"/>
        <v>-31.846959081761561</v>
      </c>
      <c r="AK707" s="2">
        <f t="shared" ca="1" si="455"/>
        <v>14.365099532496437</v>
      </c>
      <c r="AL707" s="2">
        <f t="shared" ca="1" si="462"/>
        <v>-1.2030987875755805</v>
      </c>
      <c r="AM707" s="2">
        <f t="shared" ca="1" si="462"/>
        <v>52.520764727109388</v>
      </c>
      <c r="AN707" s="2">
        <f t="shared" ca="1" si="462"/>
        <v>0.60794565932801703</v>
      </c>
      <c r="AO707" s="2">
        <f t="shared" ca="1" si="462"/>
        <v>13.520015258843394</v>
      </c>
      <c r="AQ707" s="5">
        <v>696</v>
      </c>
      <c r="AR707" s="2">
        <f t="shared" ca="1" si="463"/>
        <v>-18.362060783393517</v>
      </c>
      <c r="AS707" s="2">
        <f t="shared" ca="1" si="463"/>
        <v>-43.153802602553839</v>
      </c>
      <c r="AT707" s="2">
        <f t="shared" ca="1" si="463"/>
        <v>-12.146139311519798</v>
      </c>
      <c r="AU707" s="2">
        <f t="shared" ca="1" si="463"/>
        <v>-14.024106405671159</v>
      </c>
      <c r="AV707" s="2">
        <f t="shared" ca="1" si="463"/>
        <v>9.5436825240537058</v>
      </c>
      <c r="AW707" s="2">
        <f t="shared" ca="1" si="463"/>
        <v>47.410597116076005</v>
      </c>
      <c r="AX707" s="2">
        <f t="shared" ca="1" si="461"/>
        <v>17.053901644336143</v>
      </c>
      <c r="AY707" s="2">
        <f t="shared" ca="1" si="461"/>
        <v>66.993157715616135</v>
      </c>
      <c r="AZ707" s="2">
        <f t="shared" ca="1" si="464"/>
        <v>-9.681349667477873</v>
      </c>
      <c r="BA707" s="2">
        <f t="shared" ca="1" si="464"/>
        <v>-34.174138551600421</v>
      </c>
      <c r="BB707" s="2">
        <f t="shared" ca="1" si="464"/>
        <v>-36.820625784143331</v>
      </c>
      <c r="BC707" s="2">
        <f t="shared" ca="1" si="464"/>
        <v>-4.3144276018715306</v>
      </c>
      <c r="BD707" s="2">
        <f t="shared" ca="1" si="454"/>
        <v>14.268383665469143</v>
      </c>
      <c r="BE707" s="2">
        <f t="shared" ca="1" si="454"/>
        <v>10.98758507732483</v>
      </c>
      <c r="BF707" s="2">
        <f t="shared" ca="1" si="454"/>
        <v>-31.846959081761561</v>
      </c>
      <c r="BG707" s="2">
        <f t="shared" ca="1" si="454"/>
        <v>14.365099532496437</v>
      </c>
      <c r="BH707" s="2">
        <f t="shared" ca="1" si="442"/>
        <v>-1.2030987875755805</v>
      </c>
      <c r="BI707" s="2">
        <f t="shared" ca="1" si="442"/>
        <v>52.520764727109388</v>
      </c>
      <c r="BJ707" s="2">
        <f t="shared" ca="1" si="442"/>
        <v>0.60794565932801703</v>
      </c>
      <c r="BK707" s="2">
        <f t="shared" ca="1" si="442"/>
        <v>13.520015258843394</v>
      </c>
    </row>
    <row r="708" spans="1:63" x14ac:dyDescent="0.25">
      <c r="A708" s="21">
        <v>697</v>
      </c>
      <c r="B708" s="17">
        <f t="shared" ca="1" si="432"/>
        <v>85.063992152442708</v>
      </c>
      <c r="C708" s="43">
        <f t="shared" ca="1" si="433"/>
        <v>3.941980747080541E-2</v>
      </c>
      <c r="D708" s="39">
        <f ca="1">SUM($C$12:C708)</f>
        <v>27.404139011484379</v>
      </c>
      <c r="E708" s="39">
        <f t="shared" ca="1" si="434"/>
        <v>233.1105465817356</v>
      </c>
      <c r="F708" s="30"/>
      <c r="G708" s="30"/>
      <c r="H708" s="30"/>
      <c r="I708" s="30"/>
      <c r="V708" s="2">
        <f t="shared" ca="1" si="450"/>
        <v>4.6009370082808108</v>
      </c>
      <c r="W708" s="2">
        <f t="shared" ca="1" si="451"/>
        <v>39.570186823458954</v>
      </c>
      <c r="X708" s="2">
        <f t="shared" ca="1" si="452"/>
        <v>-18.231628968533315</v>
      </c>
      <c r="Y708" s="2">
        <f t="shared" ca="1" si="447"/>
        <v>-6.2886515796800779</v>
      </c>
      <c r="Z708" s="2">
        <f t="shared" ca="1" si="448"/>
        <v>-9.6290847540062874</v>
      </c>
      <c r="AA708" s="2">
        <f t="shared" ca="1" si="449"/>
        <v>-74.782326547126061</v>
      </c>
      <c r="AB708" s="2">
        <f t="shared" ca="1" si="456"/>
        <v>12.191067656430864</v>
      </c>
      <c r="AC708" s="2">
        <f t="shared" ca="1" si="457"/>
        <v>-68.656461414224367</v>
      </c>
      <c r="AD708" s="2">
        <f t="shared" ca="1" si="458"/>
        <v>22.275601665033143</v>
      </c>
      <c r="AE708" s="2">
        <f t="shared" ca="1" si="459"/>
        <v>4.0991897462407163</v>
      </c>
      <c r="AF708" s="2">
        <f t="shared" ca="1" si="460"/>
        <v>-39.574796343504801</v>
      </c>
      <c r="AG708" s="2">
        <f t="shared" ca="1" si="455"/>
        <v>130.75365171947107</v>
      </c>
      <c r="AH708" s="2">
        <f t="shared" ca="1" si="455"/>
        <v>4.2017304158279529</v>
      </c>
      <c r="AI708" s="2">
        <f t="shared" ca="1" si="455"/>
        <v>-56.079886135937606</v>
      </c>
      <c r="AJ708" s="2">
        <f t="shared" ca="1" si="455"/>
        <v>30.129381043133005</v>
      </c>
      <c r="AK708" s="2">
        <f t="shared" ca="1" si="455"/>
        <v>11.505128938739595</v>
      </c>
      <c r="AL708" s="2">
        <f t="shared" ca="1" si="462"/>
        <v>7.3980145272463078</v>
      </c>
      <c r="AM708" s="2">
        <f t="shared" ca="1" si="462"/>
        <v>39.288283274853434</v>
      </c>
      <c r="AN708" s="2">
        <f t="shared" ca="1" si="462"/>
        <v>-6.4302527509040495</v>
      </c>
      <c r="AO708" s="2">
        <f t="shared" ca="1" si="462"/>
        <v>63.06658894152612</v>
      </c>
      <c r="AQ708" s="5">
        <v>697</v>
      </c>
      <c r="AR708" s="2">
        <f t="shared" ca="1" si="463"/>
        <v>4.6009370082808108</v>
      </c>
      <c r="AS708" s="2">
        <f t="shared" ca="1" si="463"/>
        <v>39.570186823458954</v>
      </c>
      <c r="AT708" s="2">
        <f t="shared" ca="1" si="463"/>
        <v>-18.231628968533315</v>
      </c>
      <c r="AU708" s="2">
        <f t="shared" ca="1" si="463"/>
        <v>-6.2886515796800779</v>
      </c>
      <c r="AV708" s="2">
        <f t="shared" ca="1" si="463"/>
        <v>-9.6290847540062874</v>
      </c>
      <c r="AW708" s="2">
        <f t="shared" ca="1" si="463"/>
        <v>-74.782326547126061</v>
      </c>
      <c r="AX708" s="2">
        <f t="shared" ca="1" si="461"/>
        <v>12.191067656430864</v>
      </c>
      <c r="AY708" s="2">
        <f t="shared" ca="1" si="461"/>
        <v>-68.656461414224367</v>
      </c>
      <c r="AZ708" s="2">
        <f t="shared" ca="1" si="464"/>
        <v>22.275601665033143</v>
      </c>
      <c r="BA708" s="2">
        <f t="shared" ca="1" si="464"/>
        <v>4.0991897462407163</v>
      </c>
      <c r="BB708" s="2">
        <f t="shared" ca="1" si="464"/>
        <v>-39.574796343504801</v>
      </c>
      <c r="BC708" s="2">
        <f t="shared" ca="1" si="464"/>
        <v>130.75365171947107</v>
      </c>
      <c r="BD708" s="2">
        <f t="shared" ca="1" si="454"/>
        <v>4.2017304158279529</v>
      </c>
      <c r="BE708" s="2">
        <f t="shared" ca="1" si="454"/>
        <v>-56.079886135937606</v>
      </c>
      <c r="BF708" s="2">
        <f t="shared" ca="1" si="454"/>
        <v>30.129381043133005</v>
      </c>
      <c r="BG708" s="2">
        <f t="shared" ca="1" si="454"/>
        <v>11.505128938739595</v>
      </c>
      <c r="BH708" s="2">
        <f t="shared" ca="1" si="442"/>
        <v>7.3980145272463078</v>
      </c>
      <c r="BI708" s="2">
        <f t="shared" ca="1" si="442"/>
        <v>39.288283274853434</v>
      </c>
      <c r="BJ708" s="2">
        <f t="shared" ca="1" si="442"/>
        <v>-6.4302527509040495</v>
      </c>
      <c r="BK708" s="2">
        <f t="shared" ca="1" si="442"/>
        <v>63.06658894152612</v>
      </c>
    </row>
    <row r="709" spans="1:63" x14ac:dyDescent="0.25">
      <c r="A709" s="21">
        <v>698</v>
      </c>
      <c r="B709" s="17">
        <f t="shared" ca="1" si="432"/>
        <v>-23.934088874793314</v>
      </c>
      <c r="C709" s="43">
        <f t="shared" ca="1" si="433"/>
        <v>3.9092684036507952E-2</v>
      </c>
      <c r="D709" s="39">
        <f ca="1">SUM($C$12:C709)</f>
        <v>27.443231695520886</v>
      </c>
      <c r="E709" s="39">
        <f t="shared" ca="1" si="434"/>
        <v>-65.68287464121417</v>
      </c>
      <c r="F709" s="30"/>
      <c r="G709" s="30"/>
      <c r="H709" s="30"/>
      <c r="I709" s="30"/>
      <c r="V709" s="2">
        <f t="shared" ca="1" si="450"/>
        <v>27.692377154605587</v>
      </c>
      <c r="W709" s="2">
        <f t="shared" ca="1" si="451"/>
        <v>-52.979968408233205</v>
      </c>
      <c r="X709" s="2">
        <f t="shared" ca="1" si="452"/>
        <v>-10.967069406777412</v>
      </c>
      <c r="Y709" s="2">
        <f t="shared" ca="1" si="447"/>
        <v>-18.147764161263673</v>
      </c>
      <c r="Z709" s="2">
        <f t="shared" ca="1" si="448"/>
        <v>-4.5955700255470369</v>
      </c>
      <c r="AA709" s="2">
        <f t="shared" ca="1" si="449"/>
        <v>96.077085458211542</v>
      </c>
      <c r="AB709" s="2">
        <f t="shared" ca="1" si="456"/>
        <v>-64.08815558553728</v>
      </c>
      <c r="AC709" s="2">
        <f t="shared" ca="1" si="457"/>
        <v>18.039351150796456</v>
      </c>
      <c r="AD709" s="2">
        <f t="shared" ca="1" si="458"/>
        <v>30.419137931112438</v>
      </c>
      <c r="AE709" s="2">
        <f t="shared" ca="1" si="459"/>
        <v>11.631474625752212</v>
      </c>
      <c r="AF709" s="2">
        <f t="shared" ca="1" si="460"/>
        <v>25.664874879031935</v>
      </c>
      <c r="AG709" s="2">
        <f t="shared" ca="1" si="455"/>
        <v>-51.683221543090099</v>
      </c>
      <c r="AH709" s="2">
        <f t="shared" ca="1" si="455"/>
        <v>67.456365035116164</v>
      </c>
      <c r="AI709" s="2">
        <f t="shared" ca="1" si="455"/>
        <v>-0.98969048906555024</v>
      </c>
      <c r="AJ709" s="2">
        <f t="shared" ca="1" si="455"/>
        <v>26.308859194981398</v>
      </c>
      <c r="AK709" s="2">
        <f t="shared" ca="1" si="455"/>
        <v>8.287426539113536</v>
      </c>
      <c r="AL709" s="2">
        <f t="shared" ca="1" si="462"/>
        <v>16.287487678879586</v>
      </c>
      <c r="AM709" s="2">
        <f t="shared" ca="1" si="462"/>
        <v>-22.346141640017819</v>
      </c>
      <c r="AN709" s="2">
        <f t="shared" ca="1" si="462"/>
        <v>16.324326542224682</v>
      </c>
      <c r="AO709" s="2">
        <f t="shared" ca="1" si="462"/>
        <v>-19.674203115789187</v>
      </c>
      <c r="AQ709" s="5">
        <v>698</v>
      </c>
      <c r="AR709" s="2">
        <f t="shared" ref="AR709:AW718" ca="1" si="465">_xlfn.NORM.INV(RAND(), AR$2, AR$3)</f>
        <v>27.692377154605587</v>
      </c>
      <c r="AS709" s="2">
        <f t="shared" ca="1" si="465"/>
        <v>-52.979968408233205</v>
      </c>
      <c r="AT709" s="2">
        <f t="shared" ca="1" si="465"/>
        <v>-10.967069406777412</v>
      </c>
      <c r="AU709" s="2">
        <f t="shared" ca="1" si="465"/>
        <v>-18.147764161263673</v>
      </c>
      <c r="AV709" s="2">
        <f t="shared" ca="1" si="465"/>
        <v>-4.5955700255470369</v>
      </c>
      <c r="AW709" s="2">
        <f t="shared" ca="1" si="465"/>
        <v>96.077085458211542</v>
      </c>
      <c r="AX709" s="2">
        <f t="shared" ca="1" si="461"/>
        <v>-64.08815558553728</v>
      </c>
      <c r="AY709" s="2">
        <f t="shared" ca="1" si="461"/>
        <v>18.039351150796456</v>
      </c>
      <c r="AZ709" s="2">
        <f t="shared" ca="1" si="464"/>
        <v>30.419137931112438</v>
      </c>
      <c r="BA709" s="2">
        <f t="shared" ca="1" si="464"/>
        <v>11.631474625752212</v>
      </c>
      <c r="BB709" s="2">
        <f t="shared" ca="1" si="464"/>
        <v>25.664874879031935</v>
      </c>
      <c r="BC709" s="2">
        <f t="shared" ca="1" si="464"/>
        <v>-51.683221543090099</v>
      </c>
      <c r="BD709" s="2">
        <f t="shared" ca="1" si="454"/>
        <v>67.456365035116164</v>
      </c>
      <c r="BE709" s="2">
        <f t="shared" ca="1" si="454"/>
        <v>-0.98969048906555024</v>
      </c>
      <c r="BF709" s="2">
        <f t="shared" ca="1" si="454"/>
        <v>26.308859194981398</v>
      </c>
      <c r="BG709" s="2">
        <f t="shared" ca="1" si="454"/>
        <v>8.287426539113536</v>
      </c>
      <c r="BH709" s="2">
        <f t="shared" ca="1" si="442"/>
        <v>16.287487678879586</v>
      </c>
      <c r="BI709" s="2">
        <f t="shared" ca="1" si="442"/>
        <v>-22.346141640017819</v>
      </c>
      <c r="BJ709" s="2">
        <f t="shared" ca="1" si="442"/>
        <v>16.324326542224682</v>
      </c>
      <c r="BK709" s="2">
        <f t="shared" ca="1" si="442"/>
        <v>-19.674203115789187</v>
      </c>
    </row>
    <row r="710" spans="1:63" x14ac:dyDescent="0.25">
      <c r="A710" s="21">
        <v>699</v>
      </c>
      <c r="B710" s="17">
        <f t="shared" ca="1" si="432"/>
        <v>-57.403531547164505</v>
      </c>
      <c r="C710" s="43">
        <f t="shared" ca="1" si="433"/>
        <v>3.9003315712818211E-2</v>
      </c>
      <c r="D710" s="39">
        <f ca="1">SUM($C$12:C710)</f>
        <v>27.482235011233705</v>
      </c>
      <c r="E710" s="39">
        <f t="shared" ca="1" si="434"/>
        <v>-157.75773444539431</v>
      </c>
      <c r="F710" s="30"/>
      <c r="G710" s="30"/>
      <c r="H710" s="30"/>
      <c r="I710" s="30"/>
      <c r="V710" s="2">
        <f t="shared" ca="1" si="450"/>
        <v>-83.106534741127291</v>
      </c>
      <c r="W710" s="2">
        <f t="shared" ca="1" si="451"/>
        <v>-23.504391432918585</v>
      </c>
      <c r="X710" s="2">
        <f t="shared" ca="1" si="452"/>
        <v>-21.857874392898523</v>
      </c>
      <c r="Y710" s="2">
        <f t="shared" ca="1" si="447"/>
        <v>-25.165761314590398</v>
      </c>
      <c r="Z710" s="2">
        <f t="shared" ca="1" si="448"/>
        <v>-8.3812051954426856</v>
      </c>
      <c r="AA710" s="2">
        <f t="shared" ca="1" si="449"/>
        <v>-0.70892364927624296</v>
      </c>
      <c r="AB710" s="2">
        <f t="shared" ca="1" si="456"/>
        <v>54.905309035830129</v>
      </c>
      <c r="AC710" s="2">
        <f t="shared" ca="1" si="457"/>
        <v>-31.896000383732517</v>
      </c>
      <c r="AD710" s="2">
        <f t="shared" ca="1" si="458"/>
        <v>-29.701629471513183</v>
      </c>
      <c r="AE710" s="2">
        <f t="shared" ca="1" si="459"/>
        <v>32.068510942895507</v>
      </c>
      <c r="AF710" s="2">
        <f t="shared" ca="1" si="460"/>
        <v>21.963917518104857</v>
      </c>
      <c r="AG710" s="2">
        <f t="shared" ca="1" si="455"/>
        <v>-83.348849627195506</v>
      </c>
      <c r="AH710" s="2">
        <f t="shared" ca="1" si="455"/>
        <v>-40.825247188908087</v>
      </c>
      <c r="AI710" s="2">
        <f t="shared" ca="1" si="455"/>
        <v>-10.693455522033805</v>
      </c>
      <c r="AJ710" s="2">
        <f t="shared" ca="1" si="455"/>
        <v>38.757748076804454</v>
      </c>
      <c r="AK710" s="2">
        <f t="shared" ca="1" si="455"/>
        <v>39.851687891499644</v>
      </c>
      <c r="AL710" s="2">
        <f t="shared" ca="1" si="462"/>
        <v>34.129255865613366</v>
      </c>
      <c r="AM710" s="2">
        <f t="shared" ca="1" si="462"/>
        <v>31.227573562799055</v>
      </c>
      <c r="AN710" s="2">
        <f t="shared" ca="1" si="462"/>
        <v>89.839676820343712</v>
      </c>
      <c r="AO710" s="2">
        <f t="shared" ca="1" si="462"/>
        <v>-21.843360368780203</v>
      </c>
      <c r="AQ710" s="5">
        <v>699</v>
      </c>
      <c r="AR710" s="2">
        <f t="shared" ca="1" si="465"/>
        <v>-83.106534741127291</v>
      </c>
      <c r="AS710" s="2">
        <f t="shared" ca="1" si="465"/>
        <v>-23.504391432918585</v>
      </c>
      <c r="AT710" s="2">
        <f t="shared" ca="1" si="465"/>
        <v>-21.857874392898523</v>
      </c>
      <c r="AU710" s="2">
        <f t="shared" ca="1" si="465"/>
        <v>-25.165761314590398</v>
      </c>
      <c r="AV710" s="2">
        <f t="shared" ca="1" si="465"/>
        <v>-8.3812051954426856</v>
      </c>
      <c r="AW710" s="2">
        <f t="shared" ca="1" si="465"/>
        <v>-0.70892364927624296</v>
      </c>
      <c r="AX710" s="2">
        <f t="shared" ca="1" si="461"/>
        <v>54.905309035830129</v>
      </c>
      <c r="AY710" s="2">
        <f t="shared" ca="1" si="461"/>
        <v>-31.896000383732517</v>
      </c>
      <c r="AZ710" s="2">
        <f t="shared" ca="1" si="464"/>
        <v>-29.701629471513183</v>
      </c>
      <c r="BA710" s="2">
        <f t="shared" ca="1" si="464"/>
        <v>32.068510942895507</v>
      </c>
      <c r="BB710" s="2">
        <f t="shared" ca="1" si="464"/>
        <v>21.963917518104857</v>
      </c>
      <c r="BC710" s="2">
        <f t="shared" ca="1" si="464"/>
        <v>-83.348849627195506</v>
      </c>
      <c r="BD710" s="2">
        <f t="shared" ca="1" si="454"/>
        <v>-40.825247188908087</v>
      </c>
      <c r="BE710" s="2">
        <f t="shared" ca="1" si="454"/>
        <v>-10.693455522033805</v>
      </c>
      <c r="BF710" s="2">
        <f t="shared" ca="1" si="454"/>
        <v>38.757748076804454</v>
      </c>
      <c r="BG710" s="2">
        <f t="shared" ca="1" si="454"/>
        <v>39.851687891499644</v>
      </c>
      <c r="BH710" s="2">
        <f t="shared" ca="1" si="442"/>
        <v>34.129255865613366</v>
      </c>
      <c r="BI710" s="2">
        <f t="shared" ca="1" si="442"/>
        <v>31.227573562799055</v>
      </c>
      <c r="BJ710" s="2">
        <f t="shared" ca="1" si="442"/>
        <v>89.839676820343712</v>
      </c>
      <c r="BK710" s="2">
        <f t="shared" ca="1" si="442"/>
        <v>-21.843360368780203</v>
      </c>
    </row>
    <row r="711" spans="1:63" x14ac:dyDescent="0.25">
      <c r="A711" s="21">
        <v>700</v>
      </c>
      <c r="B711" s="17">
        <f t="shared" ca="1" si="432"/>
        <v>-103.72606465102712</v>
      </c>
      <c r="C711" s="43">
        <f t="shared" ca="1" si="433"/>
        <v>3.9071594486274432E-2</v>
      </c>
      <c r="D711" s="39">
        <f ca="1">SUM($C$12:C711)</f>
        <v>27.521306605719978</v>
      </c>
      <c r="E711" s="39">
        <f t="shared" ca="1" si="434"/>
        <v>-285.46768282656507</v>
      </c>
      <c r="F711" s="30"/>
      <c r="G711" s="30"/>
      <c r="H711" s="30"/>
      <c r="I711" s="30"/>
      <c r="V711" s="2">
        <f t="shared" ca="1" si="450"/>
        <v>30.062868200286893</v>
      </c>
      <c r="W711" s="2">
        <f t="shared" ca="1" si="451"/>
        <v>20.178925684717704</v>
      </c>
      <c r="X711" s="2">
        <f t="shared" ca="1" si="452"/>
        <v>-7.4478699910006663</v>
      </c>
      <c r="Y711" s="2">
        <f t="shared" ca="1" si="447"/>
        <v>2.7457975241627226</v>
      </c>
      <c r="Z711" s="2">
        <f t="shared" ca="1" si="448"/>
        <v>-11.847802778970545</v>
      </c>
      <c r="AA711" s="2">
        <f t="shared" ca="1" si="449"/>
        <v>29.679344191295151</v>
      </c>
      <c r="AB711" s="2">
        <f t="shared" ca="1" si="456"/>
        <v>98.389349600553487</v>
      </c>
      <c r="AC711" s="2">
        <f t="shared" ca="1" si="457"/>
        <v>-34.311928867934462</v>
      </c>
      <c r="AD711" s="2">
        <f t="shared" ca="1" si="458"/>
        <v>-5.6713810657582959</v>
      </c>
      <c r="AE711" s="2">
        <f t="shared" ca="1" si="459"/>
        <v>34.234381828348738</v>
      </c>
      <c r="AF711" s="2">
        <f t="shared" ca="1" si="460"/>
        <v>164.16135606556563</v>
      </c>
      <c r="AG711" s="2">
        <f t="shared" ca="1" si="455"/>
        <v>-48.533336413174517</v>
      </c>
      <c r="AH711" s="2">
        <f t="shared" ca="1" si="455"/>
        <v>-93.549871557115608</v>
      </c>
      <c r="AI711" s="2">
        <f t="shared" ca="1" si="455"/>
        <v>25.427735010711306</v>
      </c>
      <c r="AJ711" s="2">
        <f t="shared" ca="1" si="455"/>
        <v>2.6718602988212172</v>
      </c>
      <c r="AK711" s="2">
        <f t="shared" ca="1" si="455"/>
        <v>24.141977489921334</v>
      </c>
      <c r="AL711" s="2">
        <f t="shared" ca="1" si="462"/>
        <v>3.6709438770458229</v>
      </c>
      <c r="AM711" s="2">
        <f t="shared" ca="1" si="462"/>
        <v>44.519963561697097</v>
      </c>
      <c r="AN711" s="2">
        <f t="shared" ca="1" si="462"/>
        <v>43.957793706086349</v>
      </c>
      <c r="AO711" s="2">
        <f t="shared" ca="1" si="462"/>
        <v>-5.0178495084847974</v>
      </c>
      <c r="AQ711" s="5">
        <v>700</v>
      </c>
      <c r="AR711" s="2">
        <f t="shared" ca="1" si="465"/>
        <v>30.062868200286893</v>
      </c>
      <c r="AS711" s="2">
        <f t="shared" ca="1" si="465"/>
        <v>20.178925684717704</v>
      </c>
      <c r="AT711" s="2">
        <f t="shared" ca="1" si="465"/>
        <v>-7.4478699910006663</v>
      </c>
      <c r="AU711" s="2">
        <f t="shared" ca="1" si="465"/>
        <v>2.7457975241627226</v>
      </c>
      <c r="AV711" s="2">
        <f t="shared" ca="1" si="465"/>
        <v>-11.847802778970545</v>
      </c>
      <c r="AW711" s="2">
        <f t="shared" ca="1" si="465"/>
        <v>29.679344191295151</v>
      </c>
      <c r="AX711" s="2">
        <f t="shared" ca="1" si="461"/>
        <v>98.389349600553487</v>
      </c>
      <c r="AY711" s="2">
        <f t="shared" ca="1" si="461"/>
        <v>-34.311928867934462</v>
      </c>
      <c r="AZ711" s="2">
        <f t="shared" ca="1" si="464"/>
        <v>-5.6713810657582959</v>
      </c>
      <c r="BA711" s="2">
        <f t="shared" ca="1" si="464"/>
        <v>34.234381828348738</v>
      </c>
      <c r="BB711" s="2">
        <f t="shared" ca="1" si="464"/>
        <v>164.16135606556563</v>
      </c>
      <c r="BC711" s="2">
        <f t="shared" ca="1" si="464"/>
        <v>-48.533336413174517</v>
      </c>
      <c r="BD711" s="2">
        <f t="shared" ca="1" si="454"/>
        <v>-93.549871557115608</v>
      </c>
      <c r="BE711" s="2">
        <f t="shared" ca="1" si="454"/>
        <v>25.427735010711306</v>
      </c>
      <c r="BF711" s="2">
        <f t="shared" ca="1" si="454"/>
        <v>2.6718602988212172</v>
      </c>
      <c r="BG711" s="2">
        <f t="shared" ca="1" si="454"/>
        <v>24.141977489921334</v>
      </c>
      <c r="BH711" s="2">
        <f t="shared" ca="1" si="442"/>
        <v>3.6709438770458229</v>
      </c>
      <c r="BI711" s="2">
        <f t="shared" ca="1" si="442"/>
        <v>44.519963561697097</v>
      </c>
      <c r="BJ711" s="2">
        <f t="shared" ca="1" si="442"/>
        <v>43.957793706086349</v>
      </c>
      <c r="BK711" s="2">
        <f t="shared" ca="1" si="442"/>
        <v>-5.0178495084847974</v>
      </c>
    </row>
    <row r="712" spans="1:63" x14ac:dyDescent="0.25">
      <c r="A712" s="21">
        <v>701</v>
      </c>
      <c r="B712" s="17">
        <f t="shared" ca="1" si="432"/>
        <v>-52.684604484751233</v>
      </c>
      <c r="C712" s="43">
        <f t="shared" ca="1" si="433"/>
        <v>3.9534703691943666E-2</v>
      </c>
      <c r="D712" s="39">
        <f ca="1">SUM($C$12:C712)</f>
        <v>27.560841309411924</v>
      </c>
      <c r="E712" s="39">
        <f t="shared" ca="1" si="434"/>
        <v>-145.20320236533607</v>
      </c>
      <c r="F712" s="30"/>
      <c r="G712" s="30"/>
      <c r="H712" s="30"/>
      <c r="I712" s="30"/>
      <c r="V712" s="2">
        <f t="shared" ca="1" si="450"/>
        <v>-41.051784971755744</v>
      </c>
      <c r="W712" s="2">
        <f t="shared" ca="1" si="451"/>
        <v>-18.255464607705711</v>
      </c>
      <c r="X712" s="2">
        <f t="shared" ca="1" si="452"/>
        <v>-2.9053677492792453</v>
      </c>
      <c r="Y712" s="2">
        <f t="shared" ca="1" si="447"/>
        <v>-27.178991069034602</v>
      </c>
      <c r="Z712" s="2">
        <f t="shared" ca="1" si="448"/>
        <v>-8.1463376065445008</v>
      </c>
      <c r="AA712" s="2">
        <f t="shared" ca="1" si="449"/>
        <v>-50.364555699012747</v>
      </c>
      <c r="AB712" s="2">
        <f t="shared" ca="1" si="456"/>
        <v>-2.1828768179531948</v>
      </c>
      <c r="AC712" s="2">
        <f t="shared" ca="1" si="457"/>
        <v>-27.370981283117125</v>
      </c>
      <c r="AD712" s="2">
        <f t="shared" ca="1" si="458"/>
        <v>7.2406764357885525</v>
      </c>
      <c r="AE712" s="2">
        <f t="shared" ca="1" si="459"/>
        <v>-0.62046153507213475</v>
      </c>
      <c r="AF712" s="2">
        <f t="shared" ca="1" si="460"/>
        <v>87.294018744169421</v>
      </c>
      <c r="AG712" s="2">
        <f t="shared" ca="1" si="455"/>
        <v>104.15597844267973</v>
      </c>
      <c r="AH712" s="2">
        <f t="shared" ca="1" si="455"/>
        <v>15.859601168182191</v>
      </c>
      <c r="AI712" s="2">
        <f t="shared" ca="1" si="455"/>
        <v>-31.312363143703095</v>
      </c>
      <c r="AJ712" s="2">
        <f t="shared" ca="1" si="455"/>
        <v>-18.216670277850273</v>
      </c>
      <c r="AK712" s="2">
        <f t="shared" ca="1" si="455"/>
        <v>20.872915616133554</v>
      </c>
      <c r="AL712" s="2">
        <f t="shared" ca="1" si="462"/>
        <v>13.489312621660181</v>
      </c>
      <c r="AM712" s="2">
        <f t="shared" ca="1" si="462"/>
        <v>-38.158043012427257</v>
      </c>
      <c r="AN712" s="2">
        <f t="shared" ca="1" si="462"/>
        <v>-5.3443557384745439</v>
      </c>
      <c r="AO712" s="2">
        <f t="shared" ca="1" si="462"/>
        <v>-27.782629294117875</v>
      </c>
      <c r="AQ712" s="5">
        <v>701</v>
      </c>
      <c r="AR712" s="2">
        <f t="shared" ca="1" si="465"/>
        <v>-41.051784971755744</v>
      </c>
      <c r="AS712" s="2">
        <f t="shared" ca="1" si="465"/>
        <v>-18.255464607705711</v>
      </c>
      <c r="AT712" s="2">
        <f t="shared" ca="1" si="465"/>
        <v>-2.9053677492792453</v>
      </c>
      <c r="AU712" s="2">
        <f t="shared" ca="1" si="465"/>
        <v>-27.178991069034602</v>
      </c>
      <c r="AV712" s="2">
        <f t="shared" ca="1" si="465"/>
        <v>-8.1463376065445008</v>
      </c>
      <c r="AW712" s="2">
        <f t="shared" ca="1" si="465"/>
        <v>-50.364555699012747</v>
      </c>
      <c r="AX712" s="2">
        <f t="shared" ca="1" si="461"/>
        <v>-2.1828768179531948</v>
      </c>
      <c r="AY712" s="2">
        <f t="shared" ca="1" si="461"/>
        <v>-27.370981283117125</v>
      </c>
      <c r="AZ712" s="2">
        <f t="shared" ca="1" si="464"/>
        <v>7.2406764357885525</v>
      </c>
      <c r="BA712" s="2">
        <f t="shared" ca="1" si="464"/>
        <v>-0.62046153507213475</v>
      </c>
      <c r="BB712" s="2">
        <f t="shared" ca="1" si="464"/>
        <v>87.294018744169421</v>
      </c>
      <c r="BC712" s="2">
        <f t="shared" ca="1" si="464"/>
        <v>104.15597844267973</v>
      </c>
      <c r="BD712" s="2">
        <f t="shared" ref="BD712:BG731" ca="1" si="466">_xlfn.NORM.INV(RAND(), BD$2, BD$3)</f>
        <v>15.859601168182191</v>
      </c>
      <c r="BE712" s="2">
        <f t="shared" ca="1" si="466"/>
        <v>-31.312363143703095</v>
      </c>
      <c r="BF712" s="2">
        <f t="shared" ca="1" si="466"/>
        <v>-18.216670277850273</v>
      </c>
      <c r="BG712" s="2">
        <f t="shared" ca="1" si="466"/>
        <v>20.872915616133554</v>
      </c>
      <c r="BH712" s="2">
        <f t="shared" ca="1" si="442"/>
        <v>13.489312621660181</v>
      </c>
      <c r="BI712" s="2">
        <f t="shared" ca="1" si="442"/>
        <v>-38.158043012427257</v>
      </c>
      <c r="BJ712" s="2">
        <f t="shared" ca="1" si="442"/>
        <v>-5.3443557384745439</v>
      </c>
      <c r="BK712" s="2">
        <f t="shared" ca="1" si="442"/>
        <v>-27.782629294117875</v>
      </c>
    </row>
    <row r="713" spans="1:63" x14ac:dyDescent="0.25">
      <c r="A713" s="21">
        <v>702</v>
      </c>
      <c r="B713" s="17">
        <f t="shared" ca="1" si="432"/>
        <v>-11.059051769991111</v>
      </c>
      <c r="C713" s="43">
        <f t="shared" ca="1" si="433"/>
        <v>3.9499909809031876E-2</v>
      </c>
      <c r="D713" s="39">
        <f ca="1">SUM($C$12:C713)</f>
        <v>27.600341219220955</v>
      </c>
      <c r="E713" s="39">
        <f t="shared" ca="1" si="434"/>
        <v>-30.523360241278411</v>
      </c>
      <c r="F713" s="30"/>
      <c r="G713" s="30"/>
      <c r="H713" s="30"/>
      <c r="I713" s="30"/>
      <c r="V713" s="2">
        <f t="shared" ca="1" si="450"/>
        <v>80.284738760172417</v>
      </c>
      <c r="W713" s="2">
        <f t="shared" ca="1" si="451"/>
        <v>21.712998224785437</v>
      </c>
      <c r="X713" s="2">
        <f t="shared" ca="1" si="452"/>
        <v>-30.253962068505757</v>
      </c>
      <c r="Y713" s="2">
        <f t="shared" ref="Y713:Y744" ca="1" si="467">AU713</f>
        <v>-8.8672927300128688</v>
      </c>
      <c r="Z713" s="2">
        <f t="shared" ref="Z713:Z744" ca="1" si="468">AV713</f>
        <v>-22.565272462839765</v>
      </c>
      <c r="AA713" s="2">
        <f t="shared" ref="AA713:AA744" ca="1" si="469">AW713</f>
        <v>-8.5290059381551444</v>
      </c>
      <c r="AB713" s="2">
        <f t="shared" ca="1" si="456"/>
        <v>-7.0602262463172636</v>
      </c>
      <c r="AC713" s="2">
        <f t="shared" ca="1" si="457"/>
        <v>0.80084041308617215</v>
      </c>
      <c r="AD713" s="2">
        <f t="shared" ca="1" si="458"/>
        <v>-4.2341540925240952</v>
      </c>
      <c r="AE713" s="2">
        <f t="shared" ca="1" si="459"/>
        <v>33.843607332577001</v>
      </c>
      <c r="AF713" s="2">
        <f t="shared" ca="1" si="460"/>
        <v>83.511559916458182</v>
      </c>
      <c r="AG713" s="2">
        <f t="shared" ca="1" si="455"/>
        <v>53.418961183119443</v>
      </c>
      <c r="AH713" s="2">
        <f t="shared" ca="1" si="455"/>
        <v>-8.7670977366194798</v>
      </c>
      <c r="AI713" s="2">
        <f t="shared" ca="1" si="455"/>
        <v>30.310069580082164</v>
      </c>
      <c r="AJ713" s="2">
        <f t="shared" ca="1" si="455"/>
        <v>18.83144845010267</v>
      </c>
      <c r="AK713" s="2">
        <f t="shared" ca="1" si="455"/>
        <v>3.3453820575258275</v>
      </c>
      <c r="AL713" s="2">
        <f t="shared" ca="1" si="462"/>
        <v>0.92729167647747257</v>
      </c>
      <c r="AM713" s="2">
        <f t="shared" ca="1" si="462"/>
        <v>-44.443399745327632</v>
      </c>
      <c r="AN713" s="2">
        <f t="shared" ca="1" si="462"/>
        <v>89.259186881051093</v>
      </c>
      <c r="AO713" s="2">
        <f t="shared" ca="1" si="462"/>
        <v>-8.7549428229274113</v>
      </c>
      <c r="AQ713" s="5">
        <v>702</v>
      </c>
      <c r="AR713" s="2">
        <f t="shared" ca="1" si="465"/>
        <v>80.284738760172417</v>
      </c>
      <c r="AS713" s="2">
        <f t="shared" ca="1" si="465"/>
        <v>21.712998224785437</v>
      </c>
      <c r="AT713" s="2">
        <f t="shared" ca="1" si="465"/>
        <v>-30.253962068505757</v>
      </c>
      <c r="AU713" s="2">
        <f t="shared" ca="1" si="465"/>
        <v>-8.8672927300128688</v>
      </c>
      <c r="AV713" s="2">
        <f t="shared" ca="1" si="465"/>
        <v>-22.565272462839765</v>
      </c>
      <c r="AW713" s="2">
        <f t="shared" ca="1" si="465"/>
        <v>-8.5290059381551444</v>
      </c>
      <c r="AX713" s="2">
        <f t="shared" ca="1" si="461"/>
        <v>-7.0602262463172636</v>
      </c>
      <c r="AY713" s="2">
        <f t="shared" ca="1" si="461"/>
        <v>0.80084041308617215</v>
      </c>
      <c r="AZ713" s="2">
        <f t="shared" ca="1" si="464"/>
        <v>-4.2341540925240952</v>
      </c>
      <c r="BA713" s="2">
        <f t="shared" ca="1" si="464"/>
        <v>33.843607332577001</v>
      </c>
      <c r="BB713" s="2">
        <f t="shared" ca="1" si="464"/>
        <v>83.511559916458182</v>
      </c>
      <c r="BC713" s="2">
        <f t="shared" ca="1" si="464"/>
        <v>53.418961183119443</v>
      </c>
      <c r="BD713" s="2">
        <f t="shared" ca="1" si="466"/>
        <v>-8.7670977366194798</v>
      </c>
      <c r="BE713" s="2">
        <f t="shared" ca="1" si="466"/>
        <v>30.310069580082164</v>
      </c>
      <c r="BF713" s="2">
        <f t="shared" ca="1" si="466"/>
        <v>18.83144845010267</v>
      </c>
      <c r="BG713" s="2">
        <f t="shared" ca="1" si="466"/>
        <v>3.3453820575258275</v>
      </c>
      <c r="BH713" s="2">
        <f t="shared" ca="1" si="442"/>
        <v>0.92729167647747257</v>
      </c>
      <c r="BI713" s="2">
        <f t="shared" ca="1" si="442"/>
        <v>-44.443399745327632</v>
      </c>
      <c r="BJ713" s="2">
        <f t="shared" ca="1" si="442"/>
        <v>89.259186881051093</v>
      </c>
      <c r="BK713" s="2">
        <f t="shared" ca="1" si="442"/>
        <v>-8.7549428229274113</v>
      </c>
    </row>
    <row r="714" spans="1:63" x14ac:dyDescent="0.25">
      <c r="A714" s="21">
        <v>703</v>
      </c>
      <c r="B714" s="17">
        <f t="shared" ca="1" si="432"/>
        <v>-43.681622175487945</v>
      </c>
      <c r="C714" s="43">
        <f t="shared" ca="1" si="433"/>
        <v>3.9428586922614271E-2</v>
      </c>
      <c r="D714" s="39">
        <f ca="1">SUM($C$12:C714)</f>
        <v>27.639769806143569</v>
      </c>
      <c r="E714" s="39">
        <f t="shared" ca="1" si="434"/>
        <v>-120.73499816894231</v>
      </c>
      <c r="F714" s="30"/>
      <c r="G714" s="30"/>
      <c r="H714" s="30"/>
      <c r="I714" s="30"/>
      <c r="V714" s="2">
        <f t="shared" ca="1" si="450"/>
        <v>23.651571671168448</v>
      </c>
      <c r="W714" s="2">
        <f t="shared" ca="1" si="451"/>
        <v>26.177655308776494</v>
      </c>
      <c r="X714" s="2">
        <f t="shared" ca="1" si="452"/>
        <v>-31.186306496607799</v>
      </c>
      <c r="Y714" s="2">
        <f t="shared" ca="1" si="467"/>
        <v>3.6611878904430739</v>
      </c>
      <c r="Z714" s="2">
        <f t="shared" ca="1" si="468"/>
        <v>-17.542916715977611</v>
      </c>
      <c r="AA714" s="2">
        <f t="shared" ca="1" si="469"/>
        <v>103.64360407731095</v>
      </c>
      <c r="AB714" s="2">
        <f t="shared" ca="1" si="456"/>
        <v>32.016335994743557</v>
      </c>
      <c r="AC714" s="2">
        <f t="shared" ca="1" si="457"/>
        <v>15.546796667334075</v>
      </c>
      <c r="AD714" s="2">
        <f t="shared" ca="1" si="458"/>
        <v>23.819204761573669</v>
      </c>
      <c r="AE714" s="2">
        <f t="shared" ca="1" si="459"/>
        <v>50.35678483732282</v>
      </c>
      <c r="AF714" s="2">
        <f t="shared" ca="1" si="460"/>
        <v>57.078721062779891</v>
      </c>
      <c r="AG714" s="2">
        <f t="shared" ca="1" si="455"/>
        <v>17.38432529795648</v>
      </c>
      <c r="AH714" s="2">
        <f t="shared" ca="1" si="455"/>
        <v>-36.037259730999935</v>
      </c>
      <c r="AI714" s="2">
        <f t="shared" ca="1" si="455"/>
        <v>40.671311651118749</v>
      </c>
      <c r="AJ714" s="2">
        <f t="shared" ca="1" si="455"/>
        <v>-16.597220751504906</v>
      </c>
      <c r="AK714" s="2">
        <f t="shared" ca="1" si="455"/>
        <v>12.990284988156112</v>
      </c>
      <c r="AL714" s="2">
        <f t="shared" ca="1" si="462"/>
        <v>27.415022896056197</v>
      </c>
      <c r="AM714" s="2">
        <f t="shared" ca="1" si="462"/>
        <v>112.54448456664207</v>
      </c>
      <c r="AN714" s="2">
        <f t="shared" ca="1" si="462"/>
        <v>-3.0689947223817597</v>
      </c>
      <c r="AO714" s="2">
        <f t="shared" ca="1" si="462"/>
        <v>42.539995022901522</v>
      </c>
      <c r="AQ714" s="5">
        <v>703</v>
      </c>
      <c r="AR714" s="2">
        <f t="shared" ca="1" si="465"/>
        <v>23.651571671168448</v>
      </c>
      <c r="AS714" s="2">
        <f t="shared" ca="1" si="465"/>
        <v>26.177655308776494</v>
      </c>
      <c r="AT714" s="2">
        <f t="shared" ca="1" si="465"/>
        <v>-31.186306496607799</v>
      </c>
      <c r="AU714" s="2">
        <f t="shared" ca="1" si="465"/>
        <v>3.6611878904430739</v>
      </c>
      <c r="AV714" s="2">
        <f t="shared" ca="1" si="465"/>
        <v>-17.542916715977611</v>
      </c>
      <c r="AW714" s="2">
        <f t="shared" ca="1" si="465"/>
        <v>103.64360407731095</v>
      </c>
      <c r="AX714" s="2">
        <f t="shared" ca="1" si="461"/>
        <v>32.016335994743557</v>
      </c>
      <c r="AY714" s="2">
        <f t="shared" ca="1" si="461"/>
        <v>15.546796667334075</v>
      </c>
      <c r="AZ714" s="2">
        <f t="shared" ca="1" si="464"/>
        <v>23.819204761573669</v>
      </c>
      <c r="BA714" s="2">
        <f t="shared" ca="1" si="464"/>
        <v>50.35678483732282</v>
      </c>
      <c r="BB714" s="2">
        <f t="shared" ca="1" si="464"/>
        <v>57.078721062779891</v>
      </c>
      <c r="BC714" s="2">
        <f t="shared" ca="1" si="464"/>
        <v>17.38432529795648</v>
      </c>
      <c r="BD714" s="2">
        <f t="shared" ca="1" si="466"/>
        <v>-36.037259730999935</v>
      </c>
      <c r="BE714" s="2">
        <f t="shared" ca="1" si="466"/>
        <v>40.671311651118749</v>
      </c>
      <c r="BF714" s="2">
        <f t="shared" ca="1" si="466"/>
        <v>-16.597220751504906</v>
      </c>
      <c r="BG714" s="2">
        <f t="shared" ca="1" si="466"/>
        <v>12.990284988156112</v>
      </c>
      <c r="BH714" s="2">
        <f t="shared" ca="1" si="442"/>
        <v>27.415022896056197</v>
      </c>
      <c r="BI714" s="2">
        <f t="shared" ca="1" si="442"/>
        <v>112.54448456664207</v>
      </c>
      <c r="BJ714" s="2">
        <f t="shared" ca="1" si="442"/>
        <v>-3.0689947223817597</v>
      </c>
      <c r="BK714" s="2">
        <f t="shared" ca="1" si="442"/>
        <v>42.539995022901522</v>
      </c>
    </row>
    <row r="715" spans="1:63" x14ac:dyDescent="0.25">
      <c r="A715" s="21">
        <v>704</v>
      </c>
      <c r="B715" s="17">
        <f t="shared" ca="1" si="432"/>
        <v>-4.3106854815402711</v>
      </c>
      <c r="C715" s="43">
        <f t="shared" ca="1" si="433"/>
        <v>3.9168794960107875E-2</v>
      </c>
      <c r="D715" s="39">
        <f ca="1">SUM($C$12:C715)</f>
        <v>27.678938601103678</v>
      </c>
      <c r="E715" s="39">
        <f t="shared" ca="1" si="434"/>
        <v>-11.93151987722222</v>
      </c>
      <c r="F715" s="30"/>
      <c r="G715" s="30"/>
      <c r="H715" s="30"/>
      <c r="I715" s="30"/>
      <c r="V715" s="2">
        <f t="shared" ca="1" si="450"/>
        <v>-28.561730023878088</v>
      </c>
      <c r="W715" s="2">
        <f t="shared" ca="1" si="451"/>
        <v>8.8358857465176097</v>
      </c>
      <c r="X715" s="2">
        <f t="shared" ca="1" si="452"/>
        <v>-16.435355496201566</v>
      </c>
      <c r="Y715" s="2">
        <f t="shared" ca="1" si="467"/>
        <v>-26.865098212156965</v>
      </c>
      <c r="Z715" s="2">
        <f t="shared" ca="1" si="468"/>
        <v>-3.5452134940311391</v>
      </c>
      <c r="AA715" s="2">
        <f t="shared" ca="1" si="469"/>
        <v>-72.889473842193794</v>
      </c>
      <c r="AB715" s="2">
        <f t="shared" ca="1" si="456"/>
        <v>-19.07437515433412</v>
      </c>
      <c r="AC715" s="2">
        <f t="shared" ca="1" si="457"/>
        <v>-62.415262991118823</v>
      </c>
      <c r="AD715" s="2">
        <f t="shared" ca="1" si="458"/>
        <v>-22.591141663695915</v>
      </c>
      <c r="AE715" s="2">
        <f t="shared" ca="1" si="459"/>
        <v>46.96853086002023</v>
      </c>
      <c r="AF715" s="2">
        <f t="shared" ca="1" si="460"/>
        <v>10.266289115072338</v>
      </c>
      <c r="AG715" s="2">
        <f t="shared" ca="1" si="455"/>
        <v>-33.739194099934984</v>
      </c>
      <c r="AH715" s="2">
        <f t="shared" ca="1" si="455"/>
        <v>-22.060027141938093</v>
      </c>
      <c r="AI715" s="2">
        <f t="shared" ca="1" si="455"/>
        <v>38.414432192244391</v>
      </c>
      <c r="AJ715" s="2">
        <f t="shared" ca="1" si="455"/>
        <v>-30.599796626600515</v>
      </c>
      <c r="AK715" s="2">
        <f t="shared" ca="1" si="455"/>
        <v>13.684317785462117</v>
      </c>
      <c r="AL715" s="2">
        <f t="shared" ca="1" si="462"/>
        <v>9.1564502504292982</v>
      </c>
      <c r="AM715" s="2">
        <f t="shared" ca="1" si="462"/>
        <v>22.989283324226641</v>
      </c>
      <c r="AN715" s="2">
        <f t="shared" ca="1" si="462"/>
        <v>-30.17489182364222</v>
      </c>
      <c r="AO715" s="2">
        <f t="shared" ca="1" si="462"/>
        <v>15.53372789723684</v>
      </c>
      <c r="AQ715" s="5">
        <v>704</v>
      </c>
      <c r="AR715" s="2">
        <f t="shared" ca="1" si="465"/>
        <v>-28.561730023878088</v>
      </c>
      <c r="AS715" s="2">
        <f t="shared" ca="1" si="465"/>
        <v>8.8358857465176097</v>
      </c>
      <c r="AT715" s="2">
        <f t="shared" ca="1" si="465"/>
        <v>-16.435355496201566</v>
      </c>
      <c r="AU715" s="2">
        <f t="shared" ca="1" si="465"/>
        <v>-26.865098212156965</v>
      </c>
      <c r="AV715" s="2">
        <f t="shared" ca="1" si="465"/>
        <v>-3.5452134940311391</v>
      </c>
      <c r="AW715" s="2">
        <f t="shared" ca="1" si="465"/>
        <v>-72.889473842193794</v>
      </c>
      <c r="AX715" s="2">
        <f t="shared" ca="1" si="461"/>
        <v>-19.07437515433412</v>
      </c>
      <c r="AY715" s="2">
        <f t="shared" ca="1" si="461"/>
        <v>-62.415262991118823</v>
      </c>
      <c r="AZ715" s="2">
        <f t="shared" ca="1" si="464"/>
        <v>-22.591141663695915</v>
      </c>
      <c r="BA715" s="2">
        <f t="shared" ca="1" si="464"/>
        <v>46.96853086002023</v>
      </c>
      <c r="BB715" s="2">
        <f t="shared" ca="1" si="464"/>
        <v>10.266289115072338</v>
      </c>
      <c r="BC715" s="2">
        <f t="shared" ca="1" si="464"/>
        <v>-33.739194099934984</v>
      </c>
      <c r="BD715" s="2">
        <f t="shared" ca="1" si="466"/>
        <v>-22.060027141938093</v>
      </c>
      <c r="BE715" s="2">
        <f t="shared" ca="1" si="466"/>
        <v>38.414432192244391</v>
      </c>
      <c r="BF715" s="2">
        <f t="shared" ca="1" si="466"/>
        <v>-30.599796626600515</v>
      </c>
      <c r="BG715" s="2">
        <f t="shared" ca="1" si="466"/>
        <v>13.684317785462117</v>
      </c>
      <c r="BH715" s="2">
        <f t="shared" ca="1" si="442"/>
        <v>9.1564502504292982</v>
      </c>
      <c r="BI715" s="2">
        <f t="shared" ca="1" si="442"/>
        <v>22.989283324226641</v>
      </c>
      <c r="BJ715" s="2">
        <f t="shared" ca="1" si="442"/>
        <v>-30.17489182364222</v>
      </c>
      <c r="BK715" s="2">
        <f t="shared" ca="1" si="442"/>
        <v>15.53372789723684</v>
      </c>
    </row>
    <row r="716" spans="1:63" x14ac:dyDescent="0.25">
      <c r="A716" s="21">
        <v>705</v>
      </c>
      <c r="B716" s="17">
        <f t="shared" ca="1" si="432"/>
        <v>41.742567593779029</v>
      </c>
      <c r="C716" s="43">
        <f t="shared" ca="1" si="433"/>
        <v>3.9010029760113848E-2</v>
      </c>
      <c r="D716" s="39">
        <f ca="1">SUM($C$12:C716)</f>
        <v>27.717948630863791</v>
      </c>
      <c r="E716" s="39">
        <f t="shared" ca="1" si="434"/>
        <v>115.70183442847268</v>
      </c>
      <c r="F716" s="30"/>
      <c r="G716" s="30"/>
      <c r="H716" s="30"/>
      <c r="I716" s="30"/>
      <c r="V716" s="2">
        <f t="shared" ca="1" si="450"/>
        <v>33.374405207290842</v>
      </c>
      <c r="W716" s="2">
        <f t="shared" ca="1" si="451"/>
        <v>-35.598169186659781</v>
      </c>
      <c r="X716" s="2">
        <f t="shared" ca="1" si="452"/>
        <v>-32.623222482165204</v>
      </c>
      <c r="Y716" s="2">
        <f t="shared" ca="1" si="467"/>
        <v>-26.040858339294736</v>
      </c>
      <c r="Z716" s="2">
        <f t="shared" ca="1" si="468"/>
        <v>7.1240918160562607</v>
      </c>
      <c r="AA716" s="2">
        <f t="shared" ca="1" si="469"/>
        <v>35.946469009823446</v>
      </c>
      <c r="AB716" s="2">
        <f t="shared" ca="1" si="456"/>
        <v>109.77609370152931</v>
      </c>
      <c r="AC716" s="2">
        <f t="shared" ca="1" si="457"/>
        <v>32.638088755319444</v>
      </c>
      <c r="AD716" s="2">
        <f t="shared" ca="1" si="458"/>
        <v>-31.103526391016885</v>
      </c>
      <c r="AE716" s="2">
        <f t="shared" ca="1" si="459"/>
        <v>38.085645683384563</v>
      </c>
      <c r="AF716" s="2">
        <f t="shared" ca="1" si="460"/>
        <v>-91.558413680595734</v>
      </c>
      <c r="AG716" s="2">
        <f t="shared" ca="1" si="455"/>
        <v>-113.98197880118559</v>
      </c>
      <c r="AH716" s="2">
        <f t="shared" ca="1" si="455"/>
        <v>55.463423148505072</v>
      </c>
      <c r="AI716" s="2">
        <f t="shared" ca="1" si="455"/>
        <v>-6.6430149504069007</v>
      </c>
      <c r="AJ716" s="2">
        <f t="shared" ca="1" si="455"/>
        <v>68.246687686716072</v>
      </c>
      <c r="AK716" s="2">
        <f t="shared" ca="1" si="455"/>
        <v>-11.408531651059803</v>
      </c>
      <c r="AL716" s="2">
        <f t="shared" ca="1" si="462"/>
        <v>-2.0497024424040653</v>
      </c>
      <c r="AM716" s="2">
        <f t="shared" ca="1" si="462"/>
        <v>81.141291100691873</v>
      </c>
      <c r="AN716" s="2">
        <f t="shared" ca="1" si="462"/>
        <v>72.769622923745544</v>
      </c>
      <c r="AO716" s="2">
        <f t="shared" ca="1" si="462"/>
        <v>11.079750617887782</v>
      </c>
      <c r="AQ716" s="5">
        <v>705</v>
      </c>
      <c r="AR716" s="2">
        <f t="shared" ca="1" si="465"/>
        <v>33.374405207290842</v>
      </c>
      <c r="AS716" s="2">
        <f t="shared" ca="1" si="465"/>
        <v>-35.598169186659781</v>
      </c>
      <c r="AT716" s="2">
        <f t="shared" ca="1" si="465"/>
        <v>-32.623222482165204</v>
      </c>
      <c r="AU716" s="2">
        <f t="shared" ca="1" si="465"/>
        <v>-26.040858339294736</v>
      </c>
      <c r="AV716" s="2">
        <f t="shared" ca="1" si="465"/>
        <v>7.1240918160562607</v>
      </c>
      <c r="AW716" s="2">
        <f t="shared" ca="1" si="465"/>
        <v>35.946469009823446</v>
      </c>
      <c r="AX716" s="2">
        <f t="shared" ca="1" si="461"/>
        <v>109.77609370152931</v>
      </c>
      <c r="AY716" s="2">
        <f t="shared" ca="1" si="461"/>
        <v>32.638088755319444</v>
      </c>
      <c r="AZ716" s="2">
        <f t="shared" ca="1" si="464"/>
        <v>-31.103526391016885</v>
      </c>
      <c r="BA716" s="2">
        <f t="shared" ca="1" si="464"/>
        <v>38.085645683384563</v>
      </c>
      <c r="BB716" s="2">
        <f t="shared" ca="1" si="464"/>
        <v>-91.558413680595734</v>
      </c>
      <c r="BC716" s="2">
        <f t="shared" ca="1" si="464"/>
        <v>-113.98197880118559</v>
      </c>
      <c r="BD716" s="2">
        <f t="shared" ca="1" si="466"/>
        <v>55.463423148505072</v>
      </c>
      <c r="BE716" s="2">
        <f t="shared" ca="1" si="466"/>
        <v>-6.6430149504069007</v>
      </c>
      <c r="BF716" s="2">
        <f t="shared" ca="1" si="466"/>
        <v>68.246687686716072</v>
      </c>
      <c r="BG716" s="2">
        <f t="shared" ca="1" si="466"/>
        <v>-11.408531651059803</v>
      </c>
      <c r="BH716" s="2">
        <f t="shared" ca="1" si="442"/>
        <v>-2.0497024424040653</v>
      </c>
      <c r="BI716" s="2">
        <f t="shared" ca="1" si="442"/>
        <v>81.141291100691873</v>
      </c>
      <c r="BJ716" s="2">
        <f t="shared" ca="1" si="442"/>
        <v>72.769622923745544</v>
      </c>
      <c r="BK716" s="2">
        <f t="shared" ca="1" si="442"/>
        <v>11.079750617887782</v>
      </c>
    </row>
    <row r="717" spans="1:63" x14ac:dyDescent="0.25">
      <c r="A717" s="21">
        <v>706</v>
      </c>
      <c r="B717" s="17">
        <f t="shared" ref="B717:B780" ca="1" si="470">$L$12*V717+$L$13*W717+$L$14*X717+$L$15*Y717+$L$16*Z717+$L$17*AA717+$L$18*AB717+$L$19*AC717+$L$20*AD717+$L$21*AE717+$L$22*AF717+$L$23*AG717+$L$24*AH717+$L$25*AI717+$L$26*AJ717+$L$27*AK717+$L$28*AL717+$L$29*AM717+$L$30*AN717+$L$31*AO717</f>
        <v>-80.67075050540204</v>
      </c>
      <c r="C717" s="43">
        <f t="shared" ref="C717:C780" ca="1" si="471">_xlfn.NORM.DIST(RAND(),$B$2,$B$3,0)</f>
        <v>3.9348552806375003E-2</v>
      </c>
      <c r="D717" s="39">
        <f ca="1">SUM($C$12:C717)</f>
        <v>27.757297183670165</v>
      </c>
      <c r="E717" s="39">
        <f t="shared" ref="E717:E780" ca="1" si="472">B717*$D$3*D717</f>
        <v>-223.92019958081545</v>
      </c>
      <c r="F717" s="30"/>
      <c r="G717" s="30"/>
      <c r="H717" s="30"/>
      <c r="I717" s="30"/>
      <c r="V717" s="2">
        <f t="shared" ca="1" si="450"/>
        <v>12.90846982819043</v>
      </c>
      <c r="W717" s="2">
        <f t="shared" ca="1" si="451"/>
        <v>-18.266493168400856</v>
      </c>
      <c r="X717" s="2">
        <f t="shared" ca="1" si="452"/>
        <v>-20.609874396868666</v>
      </c>
      <c r="Y717" s="2">
        <f t="shared" ca="1" si="467"/>
        <v>-12.98753838819969</v>
      </c>
      <c r="Z717" s="2">
        <f t="shared" ca="1" si="468"/>
        <v>-6.41347862739185</v>
      </c>
      <c r="AA717" s="2">
        <f t="shared" ca="1" si="469"/>
        <v>30.212130013650984</v>
      </c>
      <c r="AB717" s="2">
        <f t="shared" ca="1" si="456"/>
        <v>21.040184622319643</v>
      </c>
      <c r="AC717" s="2">
        <f t="shared" ca="1" si="457"/>
        <v>-5.3645311226844923</v>
      </c>
      <c r="AD717" s="2">
        <f t="shared" ca="1" si="458"/>
        <v>45.201986644649821</v>
      </c>
      <c r="AE717" s="2">
        <f t="shared" ca="1" si="459"/>
        <v>48.33580966867077</v>
      </c>
      <c r="AF717" s="2">
        <f t="shared" ca="1" si="460"/>
        <v>135.89158623353563</v>
      </c>
      <c r="AG717" s="2">
        <f t="shared" ca="1" si="455"/>
        <v>-29.200117465769978</v>
      </c>
      <c r="AH717" s="2">
        <f t="shared" ca="1" si="455"/>
        <v>30.555104856909075</v>
      </c>
      <c r="AI717" s="2">
        <f t="shared" ca="1" si="455"/>
        <v>-29.943292270229897</v>
      </c>
      <c r="AJ717" s="2">
        <f t="shared" ca="1" si="455"/>
        <v>27.011281889158496</v>
      </c>
      <c r="AK717" s="2">
        <f t="shared" ca="1" si="455"/>
        <v>10.009312161342816</v>
      </c>
      <c r="AL717" s="2">
        <f t="shared" ca="1" si="462"/>
        <v>6.209981907663269</v>
      </c>
      <c r="AM717" s="2">
        <f t="shared" ca="1" si="462"/>
        <v>42.267480323682918</v>
      </c>
      <c r="AN717" s="2">
        <f t="shared" ca="1" si="462"/>
        <v>-75.226287144608264</v>
      </c>
      <c r="AO717" s="2">
        <f t="shared" ca="1" si="462"/>
        <v>-27.399820486531127</v>
      </c>
      <c r="AQ717" s="5">
        <v>706</v>
      </c>
      <c r="AR717" s="2">
        <f t="shared" ca="1" si="465"/>
        <v>12.90846982819043</v>
      </c>
      <c r="AS717" s="2">
        <f t="shared" ca="1" si="465"/>
        <v>-18.266493168400856</v>
      </c>
      <c r="AT717" s="2">
        <f t="shared" ca="1" si="465"/>
        <v>-20.609874396868666</v>
      </c>
      <c r="AU717" s="2">
        <f t="shared" ca="1" si="465"/>
        <v>-12.98753838819969</v>
      </c>
      <c r="AV717" s="2">
        <f t="shared" ca="1" si="465"/>
        <v>-6.41347862739185</v>
      </c>
      <c r="AW717" s="2">
        <f t="shared" ca="1" si="465"/>
        <v>30.212130013650984</v>
      </c>
      <c r="AX717" s="2">
        <f t="shared" ref="AX717:AY736" ca="1" si="473">_xlfn.NORM.INV(RAND(), AX$2, AX$3)</f>
        <v>21.040184622319643</v>
      </c>
      <c r="AY717" s="2">
        <f t="shared" ca="1" si="473"/>
        <v>-5.3645311226844923</v>
      </c>
      <c r="AZ717" s="2">
        <f t="shared" ca="1" si="464"/>
        <v>45.201986644649821</v>
      </c>
      <c r="BA717" s="2">
        <f t="shared" ca="1" si="464"/>
        <v>48.33580966867077</v>
      </c>
      <c r="BB717" s="2">
        <f t="shared" ca="1" si="464"/>
        <v>135.89158623353563</v>
      </c>
      <c r="BC717" s="2">
        <f t="shared" ca="1" si="464"/>
        <v>-29.200117465769978</v>
      </c>
      <c r="BD717" s="2">
        <f t="shared" ca="1" si="466"/>
        <v>30.555104856909075</v>
      </c>
      <c r="BE717" s="2">
        <f t="shared" ca="1" si="466"/>
        <v>-29.943292270229897</v>
      </c>
      <c r="BF717" s="2">
        <f t="shared" ca="1" si="466"/>
        <v>27.011281889158496</v>
      </c>
      <c r="BG717" s="2">
        <f t="shared" ca="1" si="466"/>
        <v>10.009312161342816</v>
      </c>
      <c r="BH717" s="2">
        <f t="shared" ca="1" si="442"/>
        <v>6.209981907663269</v>
      </c>
      <c r="BI717" s="2">
        <f t="shared" ca="1" si="442"/>
        <v>42.267480323682918</v>
      </c>
      <c r="BJ717" s="2">
        <f t="shared" ca="1" si="442"/>
        <v>-75.226287144608264</v>
      </c>
      <c r="BK717" s="2">
        <f t="shared" ca="1" si="442"/>
        <v>-27.399820486531127</v>
      </c>
    </row>
    <row r="718" spans="1:63" x14ac:dyDescent="0.25">
      <c r="A718" s="21">
        <v>707</v>
      </c>
      <c r="B718" s="17">
        <f t="shared" ca="1" si="470"/>
        <v>4.4265025087331731</v>
      </c>
      <c r="C718" s="43">
        <f t="shared" ca="1" si="471"/>
        <v>3.9575235858329373E-2</v>
      </c>
      <c r="D718" s="39">
        <f ca="1">SUM($C$12:C718)</f>
        <v>27.796872419528494</v>
      </c>
      <c r="E718" s="39">
        <f t="shared" ca="1" si="472"/>
        <v>12.304292549997884</v>
      </c>
      <c r="F718" s="30"/>
      <c r="G718" s="30"/>
      <c r="H718" s="30"/>
      <c r="I718" s="30"/>
      <c r="V718" s="2">
        <f t="shared" ca="1" si="450"/>
        <v>44.568812443478294</v>
      </c>
      <c r="W718" s="2">
        <f t="shared" ca="1" si="451"/>
        <v>-21.518625893526796</v>
      </c>
      <c r="X718" s="2">
        <f t="shared" ca="1" si="452"/>
        <v>-6.5021305345196323</v>
      </c>
      <c r="Y718" s="2">
        <f t="shared" ca="1" si="467"/>
        <v>-9.3116199202895586</v>
      </c>
      <c r="Z718" s="2">
        <f t="shared" ca="1" si="468"/>
        <v>-2.900462275298521</v>
      </c>
      <c r="AA718" s="2">
        <f t="shared" ca="1" si="469"/>
        <v>-88.864620252316115</v>
      </c>
      <c r="AB718" s="2">
        <f t="shared" ca="1" si="456"/>
        <v>56.165925887818887</v>
      </c>
      <c r="AC718" s="2">
        <f t="shared" ca="1" si="457"/>
        <v>22.85542970653232</v>
      </c>
      <c r="AD718" s="2">
        <f t="shared" ca="1" si="458"/>
        <v>18.382348828679518</v>
      </c>
      <c r="AE718" s="2">
        <f t="shared" ca="1" si="459"/>
        <v>-48.301805832297291</v>
      </c>
      <c r="AF718" s="2">
        <f t="shared" ca="1" si="460"/>
        <v>78.393740682300148</v>
      </c>
      <c r="AG718" s="2">
        <f t="shared" ca="1" si="455"/>
        <v>-34.98098084643923</v>
      </c>
      <c r="AH718" s="2">
        <f t="shared" ca="1" si="455"/>
        <v>27.348416986787644</v>
      </c>
      <c r="AI718" s="2">
        <f t="shared" ca="1" si="455"/>
        <v>-12.300293732604349</v>
      </c>
      <c r="AJ718" s="2">
        <f t="shared" ca="1" si="455"/>
        <v>-69.662010104636309</v>
      </c>
      <c r="AK718" s="2">
        <f t="shared" ca="1" si="455"/>
        <v>1.1297633738273181</v>
      </c>
      <c r="AL718" s="2">
        <f t="shared" ca="1" si="462"/>
        <v>2.1816575409920924</v>
      </c>
      <c r="AM718" s="2">
        <f t="shared" ca="1" si="462"/>
        <v>8.6712481171383207</v>
      </c>
      <c r="AN718" s="2">
        <f t="shared" ca="1" si="462"/>
        <v>-15.335212180283179</v>
      </c>
      <c r="AO718" s="2">
        <f t="shared" ca="1" si="462"/>
        <v>23.845012324388918</v>
      </c>
      <c r="AQ718" s="5">
        <v>707</v>
      </c>
      <c r="AR718" s="2">
        <f t="shared" ca="1" si="465"/>
        <v>44.568812443478294</v>
      </c>
      <c r="AS718" s="2">
        <f t="shared" ca="1" si="465"/>
        <v>-21.518625893526796</v>
      </c>
      <c r="AT718" s="2">
        <f t="shared" ca="1" si="465"/>
        <v>-6.5021305345196323</v>
      </c>
      <c r="AU718" s="2">
        <f t="shared" ca="1" si="465"/>
        <v>-9.3116199202895586</v>
      </c>
      <c r="AV718" s="2">
        <f t="shared" ca="1" si="465"/>
        <v>-2.900462275298521</v>
      </c>
      <c r="AW718" s="2">
        <f t="shared" ca="1" si="465"/>
        <v>-88.864620252316115</v>
      </c>
      <c r="AX718" s="2">
        <f t="shared" ca="1" si="473"/>
        <v>56.165925887818887</v>
      </c>
      <c r="AY718" s="2">
        <f t="shared" ca="1" si="473"/>
        <v>22.85542970653232</v>
      </c>
      <c r="AZ718" s="2">
        <f t="shared" ca="1" si="464"/>
        <v>18.382348828679518</v>
      </c>
      <c r="BA718" s="2">
        <f t="shared" ca="1" si="464"/>
        <v>-48.301805832297291</v>
      </c>
      <c r="BB718" s="2">
        <f t="shared" ca="1" si="464"/>
        <v>78.393740682300148</v>
      </c>
      <c r="BC718" s="2">
        <f t="shared" ca="1" si="464"/>
        <v>-34.98098084643923</v>
      </c>
      <c r="BD718" s="2">
        <f t="shared" ca="1" si="466"/>
        <v>27.348416986787644</v>
      </c>
      <c r="BE718" s="2">
        <f t="shared" ca="1" si="466"/>
        <v>-12.300293732604349</v>
      </c>
      <c r="BF718" s="2">
        <f t="shared" ca="1" si="466"/>
        <v>-69.662010104636309</v>
      </c>
      <c r="BG718" s="2">
        <f t="shared" ca="1" si="466"/>
        <v>1.1297633738273181</v>
      </c>
      <c r="BH718" s="2">
        <f t="shared" ca="1" si="442"/>
        <v>2.1816575409920924</v>
      </c>
      <c r="BI718" s="2">
        <f t="shared" ca="1" si="442"/>
        <v>8.6712481171383207</v>
      </c>
      <c r="BJ718" s="2">
        <f t="shared" ca="1" si="442"/>
        <v>-15.335212180283179</v>
      </c>
      <c r="BK718" s="2">
        <f t="shared" ca="1" si="442"/>
        <v>23.845012324388918</v>
      </c>
    </row>
    <row r="719" spans="1:63" x14ac:dyDescent="0.25">
      <c r="A719" s="21">
        <v>708</v>
      </c>
      <c r="B719" s="17">
        <f t="shared" ca="1" si="470"/>
        <v>-45.434900216898356</v>
      </c>
      <c r="C719" s="43">
        <f t="shared" ca="1" si="471"/>
        <v>3.930896684262649E-2</v>
      </c>
      <c r="D719" s="39">
        <f ca="1">SUM($C$12:C719)</f>
        <v>27.83618138637112</v>
      </c>
      <c r="E719" s="39">
        <f t="shared" ca="1" si="472"/>
        <v>-126.47341237092553</v>
      </c>
      <c r="F719" s="30"/>
      <c r="G719" s="30"/>
      <c r="H719" s="30"/>
      <c r="I719" s="30"/>
      <c r="V719" s="2">
        <f t="shared" ca="1" si="450"/>
        <v>15.364663452144132</v>
      </c>
      <c r="W719" s="2">
        <f t="shared" ca="1" si="451"/>
        <v>-25.266226737671314</v>
      </c>
      <c r="X719" s="2">
        <f t="shared" ca="1" si="452"/>
        <v>5.911564593699687</v>
      </c>
      <c r="Y719" s="2">
        <f t="shared" ca="1" si="467"/>
        <v>19.904980695448351</v>
      </c>
      <c r="Z719" s="2">
        <f t="shared" ca="1" si="468"/>
        <v>-18.531360633274254</v>
      </c>
      <c r="AA719" s="2">
        <f t="shared" ca="1" si="469"/>
        <v>50.157502715613731</v>
      </c>
      <c r="AB719" s="2">
        <f t="shared" ca="1" si="456"/>
        <v>12.097684776282831</v>
      </c>
      <c r="AC719" s="2">
        <f t="shared" ca="1" si="457"/>
        <v>-20.54787388889158</v>
      </c>
      <c r="AD719" s="2">
        <f t="shared" ca="1" si="458"/>
        <v>27.261963993307919</v>
      </c>
      <c r="AE719" s="2">
        <f t="shared" ca="1" si="459"/>
        <v>-22.836973127693337</v>
      </c>
      <c r="AF719" s="2">
        <f t="shared" ca="1" si="460"/>
        <v>64.366108770341128</v>
      </c>
      <c r="AG719" s="2">
        <f t="shared" ca="1" si="455"/>
        <v>52.22866846103166</v>
      </c>
      <c r="AH719" s="2">
        <f t="shared" ca="1" si="455"/>
        <v>-41.059327006300997</v>
      </c>
      <c r="AI719" s="2">
        <f t="shared" ca="1" si="455"/>
        <v>32.049901799074121</v>
      </c>
      <c r="AJ719" s="2">
        <f t="shared" ca="1" si="455"/>
        <v>-37.709101758118436</v>
      </c>
      <c r="AK719" s="2">
        <f t="shared" ca="1" si="455"/>
        <v>-7.0772279317567897</v>
      </c>
      <c r="AL719" s="2">
        <f t="shared" ca="1" si="462"/>
        <v>30.42209836498408</v>
      </c>
      <c r="AM719" s="2">
        <f t="shared" ca="1" si="462"/>
        <v>21.583168794807285</v>
      </c>
      <c r="AN719" s="2">
        <f t="shared" ca="1" si="462"/>
        <v>-26.752723348663757</v>
      </c>
      <c r="AO719" s="2">
        <f t="shared" ca="1" si="462"/>
        <v>31.418941983354753</v>
      </c>
      <c r="AQ719" s="5">
        <v>708</v>
      </c>
      <c r="AR719" s="2">
        <f t="shared" ref="AR719:AW728" ca="1" si="474">_xlfn.NORM.INV(RAND(), AR$2, AR$3)</f>
        <v>15.364663452144132</v>
      </c>
      <c r="AS719" s="2">
        <f t="shared" ca="1" si="474"/>
        <v>-25.266226737671314</v>
      </c>
      <c r="AT719" s="2">
        <f t="shared" ca="1" si="474"/>
        <v>5.911564593699687</v>
      </c>
      <c r="AU719" s="2">
        <f t="shared" ca="1" si="474"/>
        <v>19.904980695448351</v>
      </c>
      <c r="AV719" s="2">
        <f t="shared" ca="1" si="474"/>
        <v>-18.531360633274254</v>
      </c>
      <c r="AW719" s="2">
        <f t="shared" ca="1" si="474"/>
        <v>50.157502715613731</v>
      </c>
      <c r="AX719" s="2">
        <f t="shared" ca="1" si="473"/>
        <v>12.097684776282831</v>
      </c>
      <c r="AY719" s="2">
        <f t="shared" ca="1" si="473"/>
        <v>-20.54787388889158</v>
      </c>
      <c r="AZ719" s="2">
        <f t="shared" ca="1" si="464"/>
        <v>27.261963993307919</v>
      </c>
      <c r="BA719" s="2">
        <f t="shared" ca="1" si="464"/>
        <v>-22.836973127693337</v>
      </c>
      <c r="BB719" s="2">
        <f t="shared" ca="1" si="464"/>
        <v>64.366108770341128</v>
      </c>
      <c r="BC719" s="2">
        <f t="shared" ca="1" si="464"/>
        <v>52.22866846103166</v>
      </c>
      <c r="BD719" s="2">
        <f t="shared" ca="1" si="466"/>
        <v>-41.059327006300997</v>
      </c>
      <c r="BE719" s="2">
        <f t="shared" ca="1" si="466"/>
        <v>32.049901799074121</v>
      </c>
      <c r="BF719" s="2">
        <f t="shared" ca="1" si="466"/>
        <v>-37.709101758118436</v>
      </c>
      <c r="BG719" s="2">
        <f t="shared" ca="1" si="466"/>
        <v>-7.0772279317567897</v>
      </c>
      <c r="BH719" s="2">
        <f t="shared" ca="1" si="442"/>
        <v>30.42209836498408</v>
      </c>
      <c r="BI719" s="2">
        <f t="shared" ca="1" si="442"/>
        <v>21.583168794807285</v>
      </c>
      <c r="BJ719" s="2">
        <f t="shared" ca="1" si="442"/>
        <v>-26.752723348663757</v>
      </c>
      <c r="BK719" s="2">
        <f t="shared" ca="1" si="442"/>
        <v>31.418941983354753</v>
      </c>
    </row>
    <row r="720" spans="1:63" x14ac:dyDescent="0.25">
      <c r="A720" s="21">
        <v>709</v>
      </c>
      <c r="B720" s="17">
        <f t="shared" ca="1" si="470"/>
        <v>-104.55640773873263</v>
      </c>
      <c r="C720" s="43">
        <f t="shared" ca="1" si="471"/>
        <v>3.895802076927115E-2</v>
      </c>
      <c r="D720" s="39">
        <f ca="1">SUM($C$12:C720)</f>
        <v>27.875139407140392</v>
      </c>
      <c r="E720" s="39">
        <f t="shared" ca="1" si="472"/>
        <v>-291.45244416269844</v>
      </c>
      <c r="F720" s="30"/>
      <c r="G720" s="30"/>
      <c r="H720" s="30"/>
      <c r="I720" s="30"/>
      <c r="V720" s="2">
        <f t="shared" ca="1" si="450"/>
        <v>23.85633974390424</v>
      </c>
      <c r="W720" s="2">
        <f t="shared" ca="1" si="451"/>
        <v>-53.03871386100905</v>
      </c>
      <c r="X720" s="2">
        <f t="shared" ca="1" si="452"/>
        <v>-8.5529477801521701</v>
      </c>
      <c r="Y720" s="2">
        <f t="shared" ca="1" si="467"/>
        <v>6.2302368348909116</v>
      </c>
      <c r="Z720" s="2">
        <f t="shared" ca="1" si="468"/>
        <v>8.6659420728798668</v>
      </c>
      <c r="AA720" s="2">
        <f t="shared" ca="1" si="469"/>
        <v>60.119479385667795</v>
      </c>
      <c r="AB720" s="2">
        <f t="shared" ca="1" si="456"/>
        <v>4.7297737105833075</v>
      </c>
      <c r="AC720" s="2">
        <f t="shared" ca="1" si="457"/>
        <v>15.344544573519972</v>
      </c>
      <c r="AD720" s="2">
        <f t="shared" ca="1" si="458"/>
        <v>-35.215352820890296</v>
      </c>
      <c r="AE720" s="2">
        <f t="shared" ca="1" si="459"/>
        <v>31.314406907442709</v>
      </c>
      <c r="AF720" s="2">
        <f t="shared" ca="1" si="460"/>
        <v>99.718275005214437</v>
      </c>
      <c r="AG720" s="2">
        <f t="shared" ca="1" si="455"/>
        <v>-11.2536124474004</v>
      </c>
      <c r="AH720" s="2">
        <f t="shared" ca="1" si="455"/>
        <v>-21.44265270400593</v>
      </c>
      <c r="AI720" s="2">
        <f t="shared" ca="1" si="455"/>
        <v>86.607410054726373</v>
      </c>
      <c r="AJ720" s="2">
        <f t="shared" ca="1" si="455"/>
        <v>-5.3939456621662849</v>
      </c>
      <c r="AK720" s="2">
        <f t="shared" ca="1" si="455"/>
        <v>-6.3364206397054925</v>
      </c>
      <c r="AL720" s="2">
        <f t="shared" ca="1" si="462"/>
        <v>-8.5142697513313621</v>
      </c>
      <c r="AM720" s="2">
        <f t="shared" ca="1" si="462"/>
        <v>-63.12521861395787</v>
      </c>
      <c r="AN720" s="2">
        <f t="shared" ca="1" si="462"/>
        <v>22.979825863744097</v>
      </c>
      <c r="AO720" s="2">
        <f t="shared" ca="1" si="462"/>
        <v>5.4864002713101074</v>
      </c>
      <c r="AQ720" s="5">
        <v>709</v>
      </c>
      <c r="AR720" s="2">
        <f t="shared" ca="1" si="474"/>
        <v>23.85633974390424</v>
      </c>
      <c r="AS720" s="2">
        <f t="shared" ca="1" si="474"/>
        <v>-53.03871386100905</v>
      </c>
      <c r="AT720" s="2">
        <f t="shared" ca="1" si="474"/>
        <v>-8.5529477801521701</v>
      </c>
      <c r="AU720" s="2">
        <f t="shared" ca="1" si="474"/>
        <v>6.2302368348909116</v>
      </c>
      <c r="AV720" s="2">
        <f t="shared" ca="1" si="474"/>
        <v>8.6659420728798668</v>
      </c>
      <c r="AW720" s="2">
        <f t="shared" ca="1" si="474"/>
        <v>60.119479385667795</v>
      </c>
      <c r="AX720" s="2">
        <f t="shared" ca="1" si="473"/>
        <v>4.7297737105833075</v>
      </c>
      <c r="AY720" s="2">
        <f t="shared" ca="1" si="473"/>
        <v>15.344544573519972</v>
      </c>
      <c r="AZ720" s="2">
        <f t="shared" ref="AZ720:BC739" ca="1" si="475">_xlfn.NORM.INV(RAND(), AZ$2, AZ$3)</f>
        <v>-35.215352820890296</v>
      </c>
      <c r="BA720" s="2">
        <f t="shared" ca="1" si="475"/>
        <v>31.314406907442709</v>
      </c>
      <c r="BB720" s="2">
        <f t="shared" ca="1" si="475"/>
        <v>99.718275005214437</v>
      </c>
      <c r="BC720" s="2">
        <f t="shared" ca="1" si="475"/>
        <v>-11.2536124474004</v>
      </c>
      <c r="BD720" s="2">
        <f t="shared" ca="1" si="466"/>
        <v>-21.44265270400593</v>
      </c>
      <c r="BE720" s="2">
        <f t="shared" ca="1" si="466"/>
        <v>86.607410054726373</v>
      </c>
      <c r="BF720" s="2">
        <f t="shared" ca="1" si="466"/>
        <v>-5.3939456621662849</v>
      </c>
      <c r="BG720" s="2">
        <f t="shared" ca="1" si="466"/>
        <v>-6.3364206397054925</v>
      </c>
      <c r="BH720" s="2">
        <f t="shared" ca="1" si="442"/>
        <v>-8.5142697513313621</v>
      </c>
      <c r="BI720" s="2">
        <f t="shared" ca="1" si="442"/>
        <v>-63.12521861395787</v>
      </c>
      <c r="BJ720" s="2">
        <f t="shared" ca="1" si="442"/>
        <v>22.979825863744097</v>
      </c>
      <c r="BK720" s="2">
        <f t="shared" ca="1" si="442"/>
        <v>5.4864002713101074</v>
      </c>
    </row>
    <row r="721" spans="1:63" x14ac:dyDescent="0.25">
      <c r="A721" s="21">
        <v>710</v>
      </c>
      <c r="B721" s="17">
        <f t="shared" ca="1" si="470"/>
        <v>-34.741810627351903</v>
      </c>
      <c r="C721" s="43">
        <f t="shared" ca="1" si="471"/>
        <v>3.9161794024674935E-2</v>
      </c>
      <c r="D721" s="39">
        <f ca="1">SUM($C$12:C721)</f>
        <v>27.914301201165067</v>
      </c>
      <c r="E721" s="39">
        <f t="shared" ca="1" si="472"/>
        <v>-96.97933661257386</v>
      </c>
      <c r="F721" s="30"/>
      <c r="G721" s="30"/>
      <c r="H721" s="30"/>
      <c r="I721" s="30"/>
      <c r="V721" s="2">
        <f t="shared" ca="1" si="450"/>
        <v>56.016552329901643</v>
      </c>
      <c r="W721" s="2">
        <f t="shared" ca="1" si="451"/>
        <v>-73.419117877229979</v>
      </c>
      <c r="X721" s="2">
        <f t="shared" ca="1" si="452"/>
        <v>-24.36166300734175</v>
      </c>
      <c r="Y721" s="2">
        <f t="shared" ca="1" si="467"/>
        <v>-19.890293606273531</v>
      </c>
      <c r="Z721" s="2">
        <f t="shared" ca="1" si="468"/>
        <v>-1.1250862125558871</v>
      </c>
      <c r="AA721" s="2">
        <f t="shared" ca="1" si="469"/>
        <v>6.2381620583413788</v>
      </c>
      <c r="AB721" s="2">
        <f t="shared" ca="1" si="456"/>
        <v>-16.35865938864551</v>
      </c>
      <c r="AC721" s="2">
        <f t="shared" ca="1" si="457"/>
        <v>-7.2524621944034493</v>
      </c>
      <c r="AD721" s="2">
        <f t="shared" ca="1" si="458"/>
        <v>0.50622291230475203</v>
      </c>
      <c r="AE721" s="2">
        <f t="shared" ca="1" si="459"/>
        <v>2.6771581748679658</v>
      </c>
      <c r="AF721" s="2">
        <f t="shared" ca="1" si="460"/>
        <v>89.841853452278642</v>
      </c>
      <c r="AG721" s="2">
        <f t="shared" ca="1" si="455"/>
        <v>72.924180556808267</v>
      </c>
      <c r="AH721" s="2">
        <f t="shared" ca="1" si="455"/>
        <v>-35.850443357284</v>
      </c>
      <c r="AI721" s="2">
        <f t="shared" ca="1" si="455"/>
        <v>-11.850203747415541</v>
      </c>
      <c r="AJ721" s="2">
        <f t="shared" ca="1" si="455"/>
        <v>-28.036499982429866</v>
      </c>
      <c r="AK721" s="2">
        <f t="shared" ca="1" si="455"/>
        <v>3.4927620690865449</v>
      </c>
      <c r="AL721" s="2">
        <f t="shared" ca="1" si="462"/>
        <v>23.195991600641079</v>
      </c>
      <c r="AM721" s="2">
        <f t="shared" ca="1" si="462"/>
        <v>33.776107907842814</v>
      </c>
      <c r="AN721" s="2">
        <f t="shared" ca="1" si="462"/>
        <v>56.330898893812979</v>
      </c>
      <c r="AO721" s="2">
        <f t="shared" ca="1" si="462"/>
        <v>30.333793896280003</v>
      </c>
      <c r="AQ721" s="5">
        <v>710</v>
      </c>
      <c r="AR721" s="2">
        <f t="shared" ca="1" si="474"/>
        <v>56.016552329901643</v>
      </c>
      <c r="AS721" s="2">
        <f t="shared" ca="1" si="474"/>
        <v>-73.419117877229979</v>
      </c>
      <c r="AT721" s="2">
        <f t="shared" ca="1" si="474"/>
        <v>-24.36166300734175</v>
      </c>
      <c r="AU721" s="2">
        <f t="shared" ca="1" si="474"/>
        <v>-19.890293606273531</v>
      </c>
      <c r="AV721" s="2">
        <f t="shared" ca="1" si="474"/>
        <v>-1.1250862125558871</v>
      </c>
      <c r="AW721" s="2">
        <f t="shared" ca="1" si="474"/>
        <v>6.2381620583413788</v>
      </c>
      <c r="AX721" s="2">
        <f t="shared" ca="1" si="473"/>
        <v>-16.35865938864551</v>
      </c>
      <c r="AY721" s="2">
        <f t="shared" ca="1" si="473"/>
        <v>-7.2524621944034493</v>
      </c>
      <c r="AZ721" s="2">
        <f t="shared" ca="1" si="475"/>
        <v>0.50622291230475203</v>
      </c>
      <c r="BA721" s="2">
        <f t="shared" ca="1" si="475"/>
        <v>2.6771581748679658</v>
      </c>
      <c r="BB721" s="2">
        <f t="shared" ca="1" si="475"/>
        <v>89.841853452278642</v>
      </c>
      <c r="BC721" s="2">
        <f t="shared" ca="1" si="475"/>
        <v>72.924180556808267</v>
      </c>
      <c r="BD721" s="2">
        <f t="shared" ca="1" si="466"/>
        <v>-35.850443357284</v>
      </c>
      <c r="BE721" s="2">
        <f t="shared" ca="1" si="466"/>
        <v>-11.850203747415541</v>
      </c>
      <c r="BF721" s="2">
        <f t="shared" ca="1" si="466"/>
        <v>-28.036499982429866</v>
      </c>
      <c r="BG721" s="2">
        <f t="shared" ca="1" si="466"/>
        <v>3.4927620690865449</v>
      </c>
      <c r="BH721" s="2">
        <f t="shared" ca="1" si="442"/>
        <v>23.195991600641079</v>
      </c>
      <c r="BI721" s="2">
        <f t="shared" ca="1" si="442"/>
        <v>33.776107907842814</v>
      </c>
      <c r="BJ721" s="2">
        <f t="shared" ca="1" si="442"/>
        <v>56.330898893812979</v>
      </c>
      <c r="BK721" s="2">
        <f t="shared" ca="1" si="442"/>
        <v>30.333793896280003</v>
      </c>
    </row>
    <row r="722" spans="1:63" x14ac:dyDescent="0.25">
      <c r="A722" s="21">
        <v>711</v>
      </c>
      <c r="B722" s="17">
        <f t="shared" ca="1" si="470"/>
        <v>21.813618036367426</v>
      </c>
      <c r="C722" s="43">
        <f t="shared" ca="1" si="471"/>
        <v>3.9324120563647577E-2</v>
      </c>
      <c r="D722" s="39">
        <f ca="1">SUM($C$12:C722)</f>
        <v>27.953625321728715</v>
      </c>
      <c r="E722" s="39">
        <f t="shared" ca="1" si="472"/>
        <v>60.976970549991876</v>
      </c>
      <c r="F722" s="30"/>
      <c r="G722" s="30"/>
      <c r="H722" s="30"/>
      <c r="I722" s="30"/>
      <c r="V722" s="2">
        <f t="shared" ca="1" si="450"/>
        <v>3.3985487164307937</v>
      </c>
      <c r="W722" s="2">
        <f t="shared" ca="1" si="451"/>
        <v>-31.882304624055525</v>
      </c>
      <c r="X722" s="2">
        <f t="shared" ca="1" si="452"/>
        <v>2.303130364564737</v>
      </c>
      <c r="Y722" s="2">
        <f t="shared" ca="1" si="467"/>
        <v>-5.073372882783338</v>
      </c>
      <c r="Z722" s="2">
        <f t="shared" ca="1" si="468"/>
        <v>2.0555615500947528</v>
      </c>
      <c r="AA722" s="2">
        <f t="shared" ca="1" si="469"/>
        <v>-84.035693732920421</v>
      </c>
      <c r="AB722" s="2">
        <f t="shared" ref="AB722:AB766" ca="1" si="476">AX722</f>
        <v>-97.44260724062849</v>
      </c>
      <c r="AC722" s="2">
        <f t="shared" ref="AC722:AC766" ca="1" si="477">AY722</f>
        <v>6.8443039603927502</v>
      </c>
      <c r="AD722" s="2">
        <f t="shared" ref="AD722:AD766" ca="1" si="478">AZ722</f>
        <v>-21.665874598064395</v>
      </c>
      <c r="AE722" s="2">
        <f t="shared" ref="AE722:AE766" ca="1" si="479">BA722</f>
        <v>40.140410352407237</v>
      </c>
      <c r="AF722" s="2">
        <f t="shared" ref="AF722:AH785" ca="1" si="480">BB722</f>
        <v>22.01210995038144</v>
      </c>
      <c r="AG722" s="2">
        <f t="shared" ca="1" si="455"/>
        <v>-11.583415324042997</v>
      </c>
      <c r="AH722" s="2">
        <f t="shared" ca="1" si="455"/>
        <v>-40.465595191238585</v>
      </c>
      <c r="AI722" s="2">
        <f t="shared" ca="1" si="455"/>
        <v>-89.187261033939478</v>
      </c>
      <c r="AJ722" s="2">
        <f t="shared" ca="1" si="455"/>
        <v>12.141353348041044</v>
      </c>
      <c r="AK722" s="2">
        <f t="shared" ca="1" si="455"/>
        <v>16.679032635141603</v>
      </c>
      <c r="AL722" s="2">
        <f t="shared" ca="1" si="462"/>
        <v>16.339712567934662</v>
      </c>
      <c r="AM722" s="2">
        <f t="shared" ca="1" si="462"/>
        <v>33.81520208242226</v>
      </c>
      <c r="AN722" s="2">
        <f t="shared" ca="1" si="462"/>
        <v>31.824482409950285</v>
      </c>
      <c r="AO722" s="2">
        <f t="shared" ca="1" si="462"/>
        <v>36.512702432079493</v>
      </c>
      <c r="AQ722" s="5">
        <v>711</v>
      </c>
      <c r="AR722" s="2">
        <f t="shared" ca="1" si="474"/>
        <v>3.3985487164307937</v>
      </c>
      <c r="AS722" s="2">
        <f t="shared" ca="1" si="474"/>
        <v>-31.882304624055525</v>
      </c>
      <c r="AT722" s="2">
        <f t="shared" ca="1" si="474"/>
        <v>2.303130364564737</v>
      </c>
      <c r="AU722" s="2">
        <f t="shared" ca="1" si="474"/>
        <v>-5.073372882783338</v>
      </c>
      <c r="AV722" s="2">
        <f t="shared" ca="1" si="474"/>
        <v>2.0555615500947528</v>
      </c>
      <c r="AW722" s="2">
        <f t="shared" ca="1" si="474"/>
        <v>-84.035693732920421</v>
      </c>
      <c r="AX722" s="2">
        <f t="shared" ca="1" si="473"/>
        <v>-97.44260724062849</v>
      </c>
      <c r="AY722" s="2">
        <f t="shared" ca="1" si="473"/>
        <v>6.8443039603927502</v>
      </c>
      <c r="AZ722" s="2">
        <f t="shared" ca="1" si="475"/>
        <v>-21.665874598064395</v>
      </c>
      <c r="BA722" s="2">
        <f t="shared" ca="1" si="475"/>
        <v>40.140410352407237</v>
      </c>
      <c r="BB722" s="2">
        <f t="shared" ca="1" si="475"/>
        <v>22.01210995038144</v>
      </c>
      <c r="BC722" s="2">
        <f t="shared" ca="1" si="475"/>
        <v>-11.583415324042997</v>
      </c>
      <c r="BD722" s="2">
        <f t="shared" ca="1" si="466"/>
        <v>-40.465595191238585</v>
      </c>
      <c r="BE722" s="2">
        <f t="shared" ca="1" si="466"/>
        <v>-89.187261033939478</v>
      </c>
      <c r="BF722" s="2">
        <f t="shared" ca="1" si="466"/>
        <v>12.141353348041044</v>
      </c>
      <c r="BG722" s="2">
        <f t="shared" ca="1" si="466"/>
        <v>16.679032635141603</v>
      </c>
      <c r="BH722" s="2">
        <f t="shared" ca="1" si="442"/>
        <v>16.339712567934662</v>
      </c>
      <c r="BI722" s="2">
        <f t="shared" ca="1" si="442"/>
        <v>33.81520208242226</v>
      </c>
      <c r="BJ722" s="2">
        <f t="shared" ca="1" si="442"/>
        <v>31.824482409950285</v>
      </c>
      <c r="BK722" s="2">
        <f t="shared" ca="1" si="442"/>
        <v>36.512702432079493</v>
      </c>
    </row>
    <row r="723" spans="1:63" x14ac:dyDescent="0.25">
      <c r="A723" s="21">
        <v>712</v>
      </c>
      <c r="B723" s="17">
        <f t="shared" ca="1" si="470"/>
        <v>-46.189818928815406</v>
      </c>
      <c r="C723" s="43">
        <f t="shared" ca="1" si="471"/>
        <v>3.9077534262951137E-2</v>
      </c>
      <c r="D723" s="39">
        <f ca="1">SUM($C$12:C723)</f>
        <v>27.992702855991666</v>
      </c>
      <c r="E723" s="39">
        <f t="shared" ca="1" si="472"/>
        <v>-129.29778762463891</v>
      </c>
      <c r="F723" s="30"/>
      <c r="G723" s="30"/>
      <c r="H723" s="30"/>
      <c r="I723" s="30"/>
      <c r="V723" s="2">
        <f t="shared" ca="1" si="450"/>
        <v>-74.761297087074979</v>
      </c>
      <c r="W723" s="2">
        <f t="shared" ca="1" si="451"/>
        <v>-43.850235022551679</v>
      </c>
      <c r="X723" s="2">
        <f t="shared" ca="1" si="452"/>
        <v>-27.671561858324441</v>
      </c>
      <c r="Y723" s="2">
        <f t="shared" ca="1" si="467"/>
        <v>-0.15605988727332054</v>
      </c>
      <c r="Z723" s="2">
        <f t="shared" ca="1" si="468"/>
        <v>6.5687713575917268</v>
      </c>
      <c r="AA723" s="2">
        <f t="shared" ca="1" si="469"/>
        <v>31.491534780436908</v>
      </c>
      <c r="AB723" s="2">
        <f t="shared" ca="1" si="476"/>
        <v>31.552823515970047</v>
      </c>
      <c r="AC723" s="2">
        <f t="shared" ca="1" si="477"/>
        <v>44.624852707808884</v>
      </c>
      <c r="AD723" s="2">
        <f t="shared" ca="1" si="478"/>
        <v>0.34242806826172212</v>
      </c>
      <c r="AE723" s="2">
        <f t="shared" ca="1" si="479"/>
        <v>29.614910630092055</v>
      </c>
      <c r="AF723" s="2">
        <f t="shared" ca="1" si="480"/>
        <v>-11.969286005654544</v>
      </c>
      <c r="AG723" s="2">
        <f t="shared" ca="1" si="455"/>
        <v>32.463113722197477</v>
      </c>
      <c r="AH723" s="2">
        <f t="shared" ca="1" si="455"/>
        <v>40.655288566657646</v>
      </c>
      <c r="AI723" s="2">
        <f t="shared" ca="1" si="455"/>
        <v>-32.71095526266938</v>
      </c>
      <c r="AJ723" s="2">
        <f t="shared" ca="1" si="455"/>
        <v>-65.392939424513372</v>
      </c>
      <c r="AK723" s="2">
        <f t="shared" ca="1" si="455"/>
        <v>1.0844812940973112</v>
      </c>
      <c r="AL723" s="2">
        <f t="shared" ca="1" si="462"/>
        <v>15.726927516809258</v>
      </c>
      <c r="AM723" s="2">
        <f t="shared" ca="1" si="462"/>
        <v>-24.775173629886233</v>
      </c>
      <c r="AN723" s="2">
        <f t="shared" ca="1" si="462"/>
        <v>46.192905566988131</v>
      </c>
      <c r="AO723" s="2">
        <f t="shared" ca="1" si="462"/>
        <v>33.220590468411686</v>
      </c>
      <c r="AQ723" s="5">
        <v>712</v>
      </c>
      <c r="AR723" s="2">
        <f t="shared" ca="1" si="474"/>
        <v>-74.761297087074979</v>
      </c>
      <c r="AS723" s="2">
        <f t="shared" ca="1" si="474"/>
        <v>-43.850235022551679</v>
      </c>
      <c r="AT723" s="2">
        <f t="shared" ca="1" si="474"/>
        <v>-27.671561858324441</v>
      </c>
      <c r="AU723" s="2">
        <f t="shared" ca="1" si="474"/>
        <v>-0.15605988727332054</v>
      </c>
      <c r="AV723" s="2">
        <f t="shared" ca="1" si="474"/>
        <v>6.5687713575917268</v>
      </c>
      <c r="AW723" s="2">
        <f t="shared" ca="1" si="474"/>
        <v>31.491534780436908</v>
      </c>
      <c r="AX723" s="2">
        <f t="shared" ca="1" si="473"/>
        <v>31.552823515970047</v>
      </c>
      <c r="AY723" s="2">
        <f t="shared" ca="1" si="473"/>
        <v>44.624852707808884</v>
      </c>
      <c r="AZ723" s="2">
        <f t="shared" ca="1" si="475"/>
        <v>0.34242806826172212</v>
      </c>
      <c r="BA723" s="2">
        <f t="shared" ca="1" si="475"/>
        <v>29.614910630092055</v>
      </c>
      <c r="BB723" s="2">
        <f t="shared" ca="1" si="475"/>
        <v>-11.969286005654544</v>
      </c>
      <c r="BC723" s="2">
        <f t="shared" ca="1" si="475"/>
        <v>32.463113722197477</v>
      </c>
      <c r="BD723" s="2">
        <f t="shared" ca="1" si="466"/>
        <v>40.655288566657646</v>
      </c>
      <c r="BE723" s="2">
        <f t="shared" ca="1" si="466"/>
        <v>-32.71095526266938</v>
      </c>
      <c r="BF723" s="2">
        <f t="shared" ca="1" si="466"/>
        <v>-65.392939424513372</v>
      </c>
      <c r="BG723" s="2">
        <f t="shared" ca="1" si="466"/>
        <v>1.0844812940973112</v>
      </c>
      <c r="BH723" s="2">
        <f t="shared" ca="1" si="442"/>
        <v>15.726927516809258</v>
      </c>
      <c r="BI723" s="2">
        <f t="shared" ca="1" si="442"/>
        <v>-24.775173629886233</v>
      </c>
      <c r="BJ723" s="2">
        <f t="shared" ca="1" si="442"/>
        <v>46.192905566988131</v>
      </c>
      <c r="BK723" s="2">
        <f t="shared" ca="1" si="442"/>
        <v>33.220590468411686</v>
      </c>
    </row>
    <row r="724" spans="1:63" x14ac:dyDescent="0.25">
      <c r="A724" s="21">
        <v>713</v>
      </c>
      <c r="B724" s="17">
        <f t="shared" ca="1" si="470"/>
        <v>36.077227535678865</v>
      </c>
      <c r="C724" s="43">
        <f t="shared" ca="1" si="471"/>
        <v>3.9433597954065376E-2</v>
      </c>
      <c r="D724" s="39">
        <f ca="1">SUM($C$12:C724)</f>
        <v>28.032136453945732</v>
      </c>
      <c r="E724" s="39">
        <f t="shared" ca="1" si="472"/>
        <v>101.13217651601983</v>
      </c>
      <c r="F724" s="30"/>
      <c r="G724" s="30"/>
      <c r="H724" s="30"/>
      <c r="I724" s="30"/>
      <c r="V724" s="2">
        <f t="shared" ca="1" si="450"/>
        <v>21.959953694078884</v>
      </c>
      <c r="W724" s="2">
        <f t="shared" ca="1" si="451"/>
        <v>-17.385814826313343</v>
      </c>
      <c r="X724" s="2">
        <f t="shared" ca="1" si="452"/>
        <v>-21.415034329101115</v>
      </c>
      <c r="Y724" s="2">
        <f t="shared" ca="1" si="467"/>
        <v>-3.6477426817000387</v>
      </c>
      <c r="Z724" s="2">
        <f t="shared" ca="1" si="468"/>
        <v>-4.3639995684202475</v>
      </c>
      <c r="AA724" s="2">
        <f t="shared" ca="1" si="469"/>
        <v>-2.2701330047285735</v>
      </c>
      <c r="AB724" s="2">
        <f t="shared" ca="1" si="476"/>
        <v>-18.986013792353923</v>
      </c>
      <c r="AC724" s="2">
        <f t="shared" ca="1" si="477"/>
        <v>-3.0457964310452792</v>
      </c>
      <c r="AD724" s="2">
        <f t="shared" ca="1" si="478"/>
        <v>18.703369248352569</v>
      </c>
      <c r="AE724" s="2">
        <f t="shared" ca="1" si="479"/>
        <v>-24.57400294270272</v>
      </c>
      <c r="AF724" s="2">
        <f t="shared" ca="1" si="480"/>
        <v>0.80653793071155988</v>
      </c>
      <c r="AG724" s="2">
        <f t="shared" ca="1" si="455"/>
        <v>-10.213022973798251</v>
      </c>
      <c r="AH724" s="2">
        <f t="shared" ca="1" si="455"/>
        <v>36.361453654714118</v>
      </c>
      <c r="AI724" s="2">
        <f t="shared" ca="1" si="455"/>
        <v>-52.03700233440555</v>
      </c>
      <c r="AJ724" s="2">
        <f t="shared" ca="1" si="455"/>
        <v>-7.2435608491483254</v>
      </c>
      <c r="AK724" s="2">
        <f t="shared" ca="1" si="455"/>
        <v>31.50443168013425</v>
      </c>
      <c r="AL724" s="2">
        <f t="shared" ca="1" si="462"/>
        <v>0.18045692363793631</v>
      </c>
      <c r="AM724" s="2">
        <f t="shared" ca="1" si="462"/>
        <v>-9.6149124521832015</v>
      </c>
      <c r="AN724" s="2">
        <f t="shared" ca="1" si="462"/>
        <v>78.52852943173346</v>
      </c>
      <c r="AO724" s="2">
        <f t="shared" ca="1" si="462"/>
        <v>-68.169422461358636</v>
      </c>
      <c r="AQ724" s="5">
        <v>713</v>
      </c>
      <c r="AR724" s="2">
        <f t="shared" ca="1" si="474"/>
        <v>21.959953694078884</v>
      </c>
      <c r="AS724" s="2">
        <f t="shared" ca="1" si="474"/>
        <v>-17.385814826313343</v>
      </c>
      <c r="AT724" s="2">
        <f t="shared" ca="1" si="474"/>
        <v>-21.415034329101115</v>
      </c>
      <c r="AU724" s="2">
        <f t="shared" ca="1" si="474"/>
        <v>-3.6477426817000387</v>
      </c>
      <c r="AV724" s="2">
        <f t="shared" ca="1" si="474"/>
        <v>-4.3639995684202475</v>
      </c>
      <c r="AW724" s="2">
        <f t="shared" ca="1" si="474"/>
        <v>-2.2701330047285735</v>
      </c>
      <c r="AX724" s="2">
        <f t="shared" ca="1" si="473"/>
        <v>-18.986013792353923</v>
      </c>
      <c r="AY724" s="2">
        <f t="shared" ca="1" si="473"/>
        <v>-3.0457964310452792</v>
      </c>
      <c r="AZ724" s="2">
        <f t="shared" ca="1" si="475"/>
        <v>18.703369248352569</v>
      </c>
      <c r="BA724" s="2">
        <f t="shared" ca="1" si="475"/>
        <v>-24.57400294270272</v>
      </c>
      <c r="BB724" s="2">
        <f t="shared" ca="1" si="475"/>
        <v>0.80653793071155988</v>
      </c>
      <c r="BC724" s="2">
        <f t="shared" ca="1" si="475"/>
        <v>-10.213022973798251</v>
      </c>
      <c r="BD724" s="2">
        <f t="shared" ca="1" si="466"/>
        <v>36.361453654714118</v>
      </c>
      <c r="BE724" s="2">
        <f t="shared" ca="1" si="466"/>
        <v>-52.03700233440555</v>
      </c>
      <c r="BF724" s="2">
        <f t="shared" ca="1" si="466"/>
        <v>-7.2435608491483254</v>
      </c>
      <c r="BG724" s="2">
        <f t="shared" ca="1" si="466"/>
        <v>31.50443168013425</v>
      </c>
      <c r="BH724" s="2">
        <f t="shared" ca="1" si="442"/>
        <v>0.18045692363793631</v>
      </c>
      <c r="BI724" s="2">
        <f t="shared" ca="1" si="442"/>
        <v>-9.6149124521832015</v>
      </c>
      <c r="BJ724" s="2">
        <f t="shared" ca="1" si="442"/>
        <v>78.52852943173346</v>
      </c>
      <c r="BK724" s="2">
        <f t="shared" ca="1" si="442"/>
        <v>-68.169422461358636</v>
      </c>
    </row>
    <row r="725" spans="1:63" x14ac:dyDescent="0.25">
      <c r="A725" s="21">
        <v>714</v>
      </c>
      <c r="B725" s="17">
        <f t="shared" ca="1" si="470"/>
        <v>-66.766852127930491</v>
      </c>
      <c r="C725" s="43">
        <f t="shared" ca="1" si="471"/>
        <v>3.9383882143899852E-2</v>
      </c>
      <c r="D725" s="39">
        <f ca="1">SUM($C$12:C725)</f>
        <v>28.07152033608963</v>
      </c>
      <c r="E725" s="39">
        <f t="shared" ca="1" si="472"/>
        <v>-187.42470472858901</v>
      </c>
      <c r="F725" s="30"/>
      <c r="G725" s="30"/>
      <c r="H725" s="30"/>
      <c r="I725" s="30"/>
      <c r="V725" s="2">
        <f t="shared" ca="1" si="450"/>
        <v>20.915728775541808</v>
      </c>
      <c r="W725" s="2">
        <f t="shared" ca="1" si="451"/>
        <v>-43.728282489213818</v>
      </c>
      <c r="X725" s="2">
        <f t="shared" ca="1" si="452"/>
        <v>17.69952165170627</v>
      </c>
      <c r="Y725" s="2">
        <f t="shared" ca="1" si="467"/>
        <v>3.4465722079399086</v>
      </c>
      <c r="Z725" s="2">
        <f t="shared" ca="1" si="468"/>
        <v>-15.546591698172877</v>
      </c>
      <c r="AA725" s="2">
        <f t="shared" ca="1" si="469"/>
        <v>60.764885420981898</v>
      </c>
      <c r="AB725" s="2">
        <f t="shared" ca="1" si="476"/>
        <v>-16.867432812518679</v>
      </c>
      <c r="AC725" s="2">
        <f t="shared" ca="1" si="477"/>
        <v>9.4419088797544575</v>
      </c>
      <c r="AD725" s="2">
        <f t="shared" ca="1" si="478"/>
        <v>-17.741281167234884</v>
      </c>
      <c r="AE725" s="2">
        <f t="shared" ca="1" si="479"/>
        <v>31.956425312940294</v>
      </c>
      <c r="AF725" s="2">
        <f t="shared" ca="1" si="480"/>
        <v>64.568090000503446</v>
      </c>
      <c r="AG725" s="2">
        <f t="shared" ca="1" si="455"/>
        <v>-112.91320245434716</v>
      </c>
      <c r="AH725" s="2">
        <f t="shared" ca="1" si="455"/>
        <v>-8.8106079020585284</v>
      </c>
      <c r="AI725" s="2">
        <f t="shared" ca="1" si="455"/>
        <v>-3.0621451180344579</v>
      </c>
      <c r="AJ725" s="2">
        <f t="shared" ca="1" si="455"/>
        <v>90.6303348662791</v>
      </c>
      <c r="AK725" s="2">
        <f t="shared" ca="1" si="455"/>
        <v>-7.6607112657733882</v>
      </c>
      <c r="AL725" s="2">
        <f t="shared" ca="1" si="462"/>
        <v>4.5998080213618309</v>
      </c>
      <c r="AM725" s="2">
        <f t="shared" ca="1" si="462"/>
        <v>-16.518243238401432</v>
      </c>
      <c r="AN725" s="2">
        <f t="shared" ca="1" si="462"/>
        <v>77.384367039894187</v>
      </c>
      <c r="AO725" s="2">
        <f t="shared" ca="1" si="462"/>
        <v>-13.546964922427822</v>
      </c>
      <c r="AQ725" s="5">
        <v>714</v>
      </c>
      <c r="AR725" s="2">
        <f t="shared" ca="1" si="474"/>
        <v>20.915728775541808</v>
      </c>
      <c r="AS725" s="2">
        <f t="shared" ca="1" si="474"/>
        <v>-43.728282489213818</v>
      </c>
      <c r="AT725" s="2">
        <f t="shared" ca="1" si="474"/>
        <v>17.69952165170627</v>
      </c>
      <c r="AU725" s="2">
        <f t="shared" ca="1" si="474"/>
        <v>3.4465722079399086</v>
      </c>
      <c r="AV725" s="2">
        <f t="shared" ca="1" si="474"/>
        <v>-15.546591698172877</v>
      </c>
      <c r="AW725" s="2">
        <f t="shared" ca="1" si="474"/>
        <v>60.764885420981898</v>
      </c>
      <c r="AX725" s="2">
        <f t="shared" ca="1" si="473"/>
        <v>-16.867432812518679</v>
      </c>
      <c r="AY725" s="2">
        <f t="shared" ca="1" si="473"/>
        <v>9.4419088797544575</v>
      </c>
      <c r="AZ725" s="2">
        <f t="shared" ca="1" si="475"/>
        <v>-17.741281167234884</v>
      </c>
      <c r="BA725" s="2">
        <f t="shared" ca="1" si="475"/>
        <v>31.956425312940294</v>
      </c>
      <c r="BB725" s="2">
        <f t="shared" ca="1" si="475"/>
        <v>64.568090000503446</v>
      </c>
      <c r="BC725" s="2">
        <f t="shared" ca="1" si="475"/>
        <v>-112.91320245434716</v>
      </c>
      <c r="BD725" s="2">
        <f t="shared" ca="1" si="466"/>
        <v>-8.8106079020585284</v>
      </c>
      <c r="BE725" s="2">
        <f t="shared" ca="1" si="466"/>
        <v>-3.0621451180344579</v>
      </c>
      <c r="BF725" s="2">
        <f t="shared" ca="1" si="466"/>
        <v>90.6303348662791</v>
      </c>
      <c r="BG725" s="2">
        <f t="shared" ca="1" si="466"/>
        <v>-7.6607112657733882</v>
      </c>
      <c r="BH725" s="2">
        <f t="shared" ca="1" si="442"/>
        <v>4.5998080213618309</v>
      </c>
      <c r="BI725" s="2">
        <f t="shared" ca="1" si="442"/>
        <v>-16.518243238401432</v>
      </c>
      <c r="BJ725" s="2">
        <f t="shared" ca="1" si="442"/>
        <v>77.384367039894187</v>
      </c>
      <c r="BK725" s="2">
        <f t="shared" ca="1" si="442"/>
        <v>-13.546964922427822</v>
      </c>
    </row>
    <row r="726" spans="1:63" x14ac:dyDescent="0.25">
      <c r="A726" s="21">
        <v>715</v>
      </c>
      <c r="B726" s="17">
        <f t="shared" ca="1" si="470"/>
        <v>48.654588716572995</v>
      </c>
      <c r="C726" s="43">
        <f t="shared" ca="1" si="471"/>
        <v>3.922217127347194E-2</v>
      </c>
      <c r="D726" s="39">
        <f ca="1">SUM($C$12:C726)</f>
        <v>28.110742507363103</v>
      </c>
      <c r="E726" s="39">
        <f t="shared" ca="1" si="472"/>
        <v>136.77166152132378</v>
      </c>
      <c r="F726" s="30"/>
      <c r="G726" s="30"/>
      <c r="H726" s="30"/>
      <c r="I726" s="30"/>
      <c r="V726" s="2">
        <f t="shared" ca="1" si="450"/>
        <v>-10.30433811390545</v>
      </c>
      <c r="W726" s="2">
        <f t="shared" ca="1" si="451"/>
        <v>1.045111844409913</v>
      </c>
      <c r="X726" s="2">
        <f t="shared" ca="1" si="452"/>
        <v>-5.6611662480262792</v>
      </c>
      <c r="Y726" s="2">
        <f t="shared" ca="1" si="467"/>
        <v>-5.0589386010094346</v>
      </c>
      <c r="Z726" s="2">
        <f t="shared" ca="1" si="468"/>
        <v>9.8224703223269518</v>
      </c>
      <c r="AA726" s="2">
        <f t="shared" ca="1" si="469"/>
        <v>-47.060938776717343</v>
      </c>
      <c r="AB726" s="2">
        <f t="shared" ca="1" si="476"/>
        <v>25.737419360637414</v>
      </c>
      <c r="AC726" s="2">
        <f t="shared" ca="1" si="477"/>
        <v>-8.9218584960423044</v>
      </c>
      <c r="AD726" s="2">
        <f t="shared" ca="1" si="478"/>
        <v>17.464792865213258</v>
      </c>
      <c r="AE726" s="2">
        <f t="shared" ca="1" si="479"/>
        <v>-7.286410959012569</v>
      </c>
      <c r="AF726" s="2">
        <f t="shared" ca="1" si="480"/>
        <v>-26.318741269233474</v>
      </c>
      <c r="AG726" s="2">
        <f t="shared" ca="1" si="455"/>
        <v>57.877249650620762</v>
      </c>
      <c r="AH726" s="2">
        <f t="shared" ca="1" si="455"/>
        <v>60.382979878597453</v>
      </c>
      <c r="AI726" s="2">
        <f t="shared" ca="1" si="455"/>
        <v>40.486138199277065</v>
      </c>
      <c r="AJ726" s="2">
        <f t="shared" ca="1" si="455"/>
        <v>-15.291302567206092</v>
      </c>
      <c r="AK726" s="2">
        <f t="shared" ca="1" si="455"/>
        <v>-20.097276358420476</v>
      </c>
      <c r="AL726" s="2">
        <f t="shared" ca="1" si="462"/>
        <v>22.249358107317928</v>
      </c>
      <c r="AM726" s="2">
        <f t="shared" ca="1" si="462"/>
        <v>25.687576055772745</v>
      </c>
      <c r="AN726" s="2">
        <f t="shared" ca="1" si="462"/>
        <v>88.375755586495629</v>
      </c>
      <c r="AO726" s="2">
        <f t="shared" ca="1" si="462"/>
        <v>-3.648990727638239</v>
      </c>
      <c r="AQ726" s="5">
        <v>715</v>
      </c>
      <c r="AR726" s="2">
        <f t="shared" ca="1" si="474"/>
        <v>-10.30433811390545</v>
      </c>
      <c r="AS726" s="2">
        <f t="shared" ca="1" si="474"/>
        <v>1.045111844409913</v>
      </c>
      <c r="AT726" s="2">
        <f t="shared" ca="1" si="474"/>
        <v>-5.6611662480262792</v>
      </c>
      <c r="AU726" s="2">
        <f t="shared" ca="1" si="474"/>
        <v>-5.0589386010094346</v>
      </c>
      <c r="AV726" s="2">
        <f t="shared" ca="1" si="474"/>
        <v>9.8224703223269518</v>
      </c>
      <c r="AW726" s="2">
        <f t="shared" ca="1" si="474"/>
        <v>-47.060938776717343</v>
      </c>
      <c r="AX726" s="2">
        <f t="shared" ca="1" si="473"/>
        <v>25.737419360637414</v>
      </c>
      <c r="AY726" s="2">
        <f t="shared" ca="1" si="473"/>
        <v>-8.9218584960423044</v>
      </c>
      <c r="AZ726" s="2">
        <f t="shared" ca="1" si="475"/>
        <v>17.464792865213258</v>
      </c>
      <c r="BA726" s="2">
        <f t="shared" ca="1" si="475"/>
        <v>-7.286410959012569</v>
      </c>
      <c r="BB726" s="2">
        <f t="shared" ca="1" si="475"/>
        <v>-26.318741269233474</v>
      </c>
      <c r="BC726" s="2">
        <f t="shared" ca="1" si="475"/>
        <v>57.877249650620762</v>
      </c>
      <c r="BD726" s="2">
        <f t="shared" ca="1" si="466"/>
        <v>60.382979878597453</v>
      </c>
      <c r="BE726" s="2">
        <f t="shared" ca="1" si="466"/>
        <v>40.486138199277065</v>
      </c>
      <c r="BF726" s="2">
        <f t="shared" ca="1" si="466"/>
        <v>-15.291302567206092</v>
      </c>
      <c r="BG726" s="2">
        <f t="shared" ca="1" si="466"/>
        <v>-20.097276358420476</v>
      </c>
      <c r="BH726" s="2">
        <f t="shared" ca="1" si="442"/>
        <v>22.249358107317928</v>
      </c>
      <c r="BI726" s="2">
        <f t="shared" ca="1" si="442"/>
        <v>25.687576055772745</v>
      </c>
      <c r="BJ726" s="2">
        <f t="shared" ca="1" si="442"/>
        <v>88.375755586495629</v>
      </c>
      <c r="BK726" s="2">
        <f t="shared" ca="1" si="442"/>
        <v>-3.648990727638239</v>
      </c>
    </row>
    <row r="727" spans="1:63" x14ac:dyDescent="0.25">
      <c r="A727" s="21">
        <v>716</v>
      </c>
      <c r="B727" s="17">
        <f t="shared" ca="1" si="470"/>
        <v>17.612283017114983</v>
      </c>
      <c r="C727" s="43">
        <f t="shared" ca="1" si="471"/>
        <v>3.9354358935703986E-2</v>
      </c>
      <c r="D727" s="39">
        <f ca="1">SUM($C$12:C727)</f>
        <v>28.150096866298806</v>
      </c>
      <c r="E727" s="39">
        <f t="shared" ca="1" si="472"/>
        <v>49.57874729684562</v>
      </c>
      <c r="F727" s="30"/>
      <c r="G727" s="30"/>
      <c r="H727" s="30"/>
      <c r="I727" s="30"/>
      <c r="V727" s="2">
        <f t="shared" ca="1" si="450"/>
        <v>-85.952487532592968</v>
      </c>
      <c r="W727" s="2">
        <f t="shared" ca="1" si="451"/>
        <v>-45.190169307810748</v>
      </c>
      <c r="X727" s="2">
        <f t="shared" ca="1" si="452"/>
        <v>-6.6332362106584188</v>
      </c>
      <c r="Y727" s="2">
        <f t="shared" ca="1" si="467"/>
        <v>-6.1333812962533596</v>
      </c>
      <c r="Z727" s="2">
        <f t="shared" ca="1" si="468"/>
        <v>21.662536748425069</v>
      </c>
      <c r="AA727" s="2">
        <f t="shared" ca="1" si="469"/>
        <v>-148.33168721898872</v>
      </c>
      <c r="AB727" s="2">
        <f t="shared" ca="1" si="476"/>
        <v>-0.1951321311787666</v>
      </c>
      <c r="AC727" s="2">
        <f t="shared" ca="1" si="477"/>
        <v>13.865433708083039</v>
      </c>
      <c r="AD727" s="2">
        <f t="shared" ca="1" si="478"/>
        <v>5.2247203366587609</v>
      </c>
      <c r="AE727" s="2">
        <f t="shared" ca="1" si="479"/>
        <v>9.2619788739321529E-2</v>
      </c>
      <c r="AF727" s="2">
        <f t="shared" ca="1" si="480"/>
        <v>-17.770521632739989</v>
      </c>
      <c r="AG727" s="2">
        <f t="shared" ca="1" si="455"/>
        <v>2.1813060711505683</v>
      </c>
      <c r="AH727" s="2">
        <f t="shared" ca="1" si="455"/>
        <v>-26.803273217701669</v>
      </c>
      <c r="AI727" s="2">
        <f t="shared" ca="1" si="455"/>
        <v>-78.417769876841461</v>
      </c>
      <c r="AJ727" s="2">
        <f t="shared" ca="1" si="455"/>
        <v>15.200609611388677</v>
      </c>
      <c r="AK727" s="2">
        <f t="shared" ca="1" si="455"/>
        <v>14.845106857372333</v>
      </c>
      <c r="AL727" s="2">
        <f t="shared" ca="1" si="462"/>
        <v>17.415700009518098</v>
      </c>
      <c r="AM727" s="2">
        <f t="shared" ca="1" si="462"/>
        <v>-43.520913763753526</v>
      </c>
      <c r="AN727" s="2">
        <f t="shared" ca="1" si="462"/>
        <v>-24.794606400819497</v>
      </c>
      <c r="AO727" s="2">
        <f t="shared" ca="1" si="462"/>
        <v>10.199867400132629</v>
      </c>
      <c r="AQ727" s="5">
        <v>716</v>
      </c>
      <c r="AR727" s="2">
        <f t="shared" ca="1" si="474"/>
        <v>-85.952487532592968</v>
      </c>
      <c r="AS727" s="2">
        <f t="shared" ca="1" si="474"/>
        <v>-45.190169307810748</v>
      </c>
      <c r="AT727" s="2">
        <f t="shared" ca="1" si="474"/>
        <v>-6.6332362106584188</v>
      </c>
      <c r="AU727" s="2">
        <f t="shared" ca="1" si="474"/>
        <v>-6.1333812962533596</v>
      </c>
      <c r="AV727" s="2">
        <f t="shared" ca="1" si="474"/>
        <v>21.662536748425069</v>
      </c>
      <c r="AW727" s="2">
        <f t="shared" ca="1" si="474"/>
        <v>-148.33168721898872</v>
      </c>
      <c r="AX727" s="2">
        <f t="shared" ca="1" si="473"/>
        <v>-0.1951321311787666</v>
      </c>
      <c r="AY727" s="2">
        <f t="shared" ca="1" si="473"/>
        <v>13.865433708083039</v>
      </c>
      <c r="AZ727" s="2">
        <f t="shared" ca="1" si="475"/>
        <v>5.2247203366587609</v>
      </c>
      <c r="BA727" s="2">
        <f t="shared" ca="1" si="475"/>
        <v>9.2619788739321529E-2</v>
      </c>
      <c r="BB727" s="2">
        <f t="shared" ca="1" si="475"/>
        <v>-17.770521632739989</v>
      </c>
      <c r="BC727" s="2">
        <f t="shared" ca="1" si="475"/>
        <v>2.1813060711505683</v>
      </c>
      <c r="BD727" s="2">
        <f t="shared" ca="1" si="466"/>
        <v>-26.803273217701669</v>
      </c>
      <c r="BE727" s="2">
        <f t="shared" ca="1" si="466"/>
        <v>-78.417769876841461</v>
      </c>
      <c r="BF727" s="2">
        <f t="shared" ca="1" si="466"/>
        <v>15.200609611388677</v>
      </c>
      <c r="BG727" s="2">
        <f t="shared" ca="1" si="466"/>
        <v>14.845106857372333</v>
      </c>
      <c r="BH727" s="2">
        <f t="shared" ca="1" si="442"/>
        <v>17.415700009518098</v>
      </c>
      <c r="BI727" s="2">
        <f t="shared" ca="1" si="442"/>
        <v>-43.520913763753526</v>
      </c>
      <c r="BJ727" s="2">
        <f t="shared" ca="1" si="442"/>
        <v>-24.794606400819497</v>
      </c>
      <c r="BK727" s="2">
        <f t="shared" ca="1" si="442"/>
        <v>10.199867400132629</v>
      </c>
    </row>
    <row r="728" spans="1:63" x14ac:dyDescent="0.25">
      <c r="A728" s="21">
        <v>717</v>
      </c>
      <c r="B728" s="17">
        <f t="shared" ca="1" si="470"/>
        <v>50.610214908694616</v>
      </c>
      <c r="C728" s="43">
        <f t="shared" ca="1" si="471"/>
        <v>3.8974850559209753E-2</v>
      </c>
      <c r="D728" s="39">
        <f ca="1">SUM($C$12:C728)</f>
        <v>28.189071716858017</v>
      </c>
      <c r="E728" s="39">
        <f t="shared" ca="1" si="472"/>
        <v>142.66549776667893</v>
      </c>
      <c r="F728" s="30"/>
      <c r="G728" s="30"/>
      <c r="H728" s="30"/>
      <c r="I728" s="30"/>
      <c r="V728" s="2">
        <f t="shared" ca="1" si="450"/>
        <v>-15.252825704362937</v>
      </c>
      <c r="W728" s="2">
        <f t="shared" ca="1" si="451"/>
        <v>46.978161081395982</v>
      </c>
      <c r="X728" s="2">
        <f t="shared" ca="1" si="452"/>
        <v>-23.932353467268982</v>
      </c>
      <c r="Y728" s="2">
        <f t="shared" ca="1" si="467"/>
        <v>19.668766939855374</v>
      </c>
      <c r="Z728" s="2">
        <f t="shared" ca="1" si="468"/>
        <v>-7.547531665344712</v>
      </c>
      <c r="AA728" s="2">
        <f t="shared" ca="1" si="469"/>
        <v>-52.986538391915481</v>
      </c>
      <c r="AB728" s="2">
        <f t="shared" ca="1" si="476"/>
        <v>34.775102615631297</v>
      </c>
      <c r="AC728" s="2">
        <f t="shared" ca="1" si="477"/>
        <v>21.955022701908597</v>
      </c>
      <c r="AD728" s="2">
        <f t="shared" ca="1" si="478"/>
        <v>-29.721544260681497</v>
      </c>
      <c r="AE728" s="2">
        <f t="shared" ca="1" si="479"/>
        <v>47.628805597673178</v>
      </c>
      <c r="AF728" s="2">
        <f t="shared" ca="1" si="480"/>
        <v>-27.867244320638658</v>
      </c>
      <c r="AG728" s="2">
        <f t="shared" ca="1" si="455"/>
        <v>115.77579690249665</v>
      </c>
      <c r="AH728" s="2">
        <f t="shared" ca="1" si="455"/>
        <v>15.42629102767426</v>
      </c>
      <c r="AI728" s="2">
        <f t="shared" ca="1" si="455"/>
        <v>29.708312561572757</v>
      </c>
      <c r="AJ728" s="2">
        <f t="shared" ca="1" si="455"/>
        <v>43.105384980855419</v>
      </c>
      <c r="AK728" s="2">
        <f t="shared" ca="1" si="455"/>
        <v>22.18790254676993</v>
      </c>
      <c r="AL728" s="2">
        <f t="shared" ca="1" si="462"/>
        <v>40.453295539197654</v>
      </c>
      <c r="AM728" s="2">
        <f t="shared" ca="1" si="462"/>
        <v>20.88277215438308</v>
      </c>
      <c r="AN728" s="2">
        <f t="shared" ca="1" si="462"/>
        <v>62.24902783352934</v>
      </c>
      <c r="AO728" s="2">
        <f t="shared" ca="1" si="462"/>
        <v>1.9700658807383906</v>
      </c>
      <c r="AQ728" s="5">
        <v>717</v>
      </c>
      <c r="AR728" s="2">
        <f t="shared" ca="1" si="474"/>
        <v>-15.252825704362937</v>
      </c>
      <c r="AS728" s="2">
        <f t="shared" ca="1" si="474"/>
        <v>46.978161081395982</v>
      </c>
      <c r="AT728" s="2">
        <f t="shared" ca="1" si="474"/>
        <v>-23.932353467268982</v>
      </c>
      <c r="AU728" s="2">
        <f t="shared" ca="1" si="474"/>
        <v>19.668766939855374</v>
      </c>
      <c r="AV728" s="2">
        <f t="shared" ca="1" si="474"/>
        <v>-7.547531665344712</v>
      </c>
      <c r="AW728" s="2">
        <f t="shared" ca="1" si="474"/>
        <v>-52.986538391915481</v>
      </c>
      <c r="AX728" s="2">
        <f t="shared" ca="1" si="473"/>
        <v>34.775102615631297</v>
      </c>
      <c r="AY728" s="2">
        <f t="shared" ca="1" si="473"/>
        <v>21.955022701908597</v>
      </c>
      <c r="AZ728" s="2">
        <f t="shared" ca="1" si="475"/>
        <v>-29.721544260681497</v>
      </c>
      <c r="BA728" s="2">
        <f t="shared" ca="1" si="475"/>
        <v>47.628805597673178</v>
      </c>
      <c r="BB728" s="2">
        <f t="shared" ca="1" si="475"/>
        <v>-27.867244320638658</v>
      </c>
      <c r="BC728" s="2">
        <f t="shared" ca="1" si="475"/>
        <v>115.77579690249665</v>
      </c>
      <c r="BD728" s="2">
        <f t="shared" ca="1" si="466"/>
        <v>15.42629102767426</v>
      </c>
      <c r="BE728" s="2">
        <f t="shared" ca="1" si="466"/>
        <v>29.708312561572757</v>
      </c>
      <c r="BF728" s="2">
        <f t="shared" ca="1" si="466"/>
        <v>43.105384980855419</v>
      </c>
      <c r="BG728" s="2">
        <f t="shared" ca="1" si="466"/>
        <v>22.18790254676993</v>
      </c>
      <c r="BH728" s="2">
        <f t="shared" ca="1" si="442"/>
        <v>40.453295539197654</v>
      </c>
      <c r="BI728" s="2">
        <f t="shared" ca="1" si="442"/>
        <v>20.88277215438308</v>
      </c>
      <c r="BJ728" s="2">
        <f t="shared" ca="1" si="442"/>
        <v>62.24902783352934</v>
      </c>
      <c r="BK728" s="2">
        <f t="shared" ca="1" si="442"/>
        <v>1.9700658807383906</v>
      </c>
    </row>
    <row r="729" spans="1:63" x14ac:dyDescent="0.25">
      <c r="A729" s="21">
        <v>718</v>
      </c>
      <c r="B729" s="17">
        <f t="shared" ca="1" si="470"/>
        <v>1.9937170318388127</v>
      </c>
      <c r="C729" s="43">
        <f t="shared" ca="1" si="471"/>
        <v>3.9331871866528915E-2</v>
      </c>
      <c r="D729" s="39">
        <f ca="1">SUM($C$12:C729)</f>
        <v>28.228403588724547</v>
      </c>
      <c r="E729" s="39">
        <f t="shared" ca="1" si="472"/>
        <v>5.6279449016459999</v>
      </c>
      <c r="F729" s="30"/>
      <c r="G729" s="30"/>
      <c r="H729" s="30"/>
      <c r="I729" s="30"/>
      <c r="V729" s="2">
        <f t="shared" ca="1" si="450"/>
        <v>33.634501930281125</v>
      </c>
      <c r="W729" s="2">
        <f t="shared" ca="1" si="451"/>
        <v>23.089309943919631</v>
      </c>
      <c r="X729" s="2">
        <f t="shared" ca="1" si="452"/>
        <v>6.3080318760793403</v>
      </c>
      <c r="Y729" s="2">
        <f t="shared" ca="1" si="467"/>
        <v>3.0185299472510927</v>
      </c>
      <c r="Z729" s="2">
        <f t="shared" ca="1" si="468"/>
        <v>-3.8196706096358453</v>
      </c>
      <c r="AA729" s="2">
        <f t="shared" ca="1" si="469"/>
        <v>-7.9738407504958673</v>
      </c>
      <c r="AB729" s="2">
        <f t="shared" ca="1" si="476"/>
        <v>95.612307359874606</v>
      </c>
      <c r="AC729" s="2">
        <f t="shared" ca="1" si="477"/>
        <v>19.736440073562854</v>
      </c>
      <c r="AD729" s="2">
        <f t="shared" ca="1" si="478"/>
        <v>4.7032563725113699</v>
      </c>
      <c r="AE729" s="2">
        <f t="shared" ca="1" si="479"/>
        <v>-57.492015524376818</v>
      </c>
      <c r="AF729" s="2">
        <f t="shared" ca="1" si="480"/>
        <v>30.777698837954567</v>
      </c>
      <c r="AG729" s="2">
        <f t="shared" ca="1" si="455"/>
        <v>-72.156029896427313</v>
      </c>
      <c r="AH729" s="2">
        <f t="shared" ca="1" si="455"/>
        <v>-69.67883209686218</v>
      </c>
      <c r="AI729" s="2">
        <f t="shared" ca="1" si="455"/>
        <v>-35.123072719935607</v>
      </c>
      <c r="AJ729" s="2">
        <f t="shared" ca="1" si="455"/>
        <v>18.576320296591696</v>
      </c>
      <c r="AK729" s="2">
        <f t="shared" ca="1" si="455"/>
        <v>15.967557841349478</v>
      </c>
      <c r="AL729" s="2">
        <f t="shared" ca="1" si="462"/>
        <v>13.098996990467462</v>
      </c>
      <c r="AM729" s="2">
        <f t="shared" ca="1" si="462"/>
        <v>-25.999551992281525</v>
      </c>
      <c r="AN729" s="2">
        <f t="shared" ca="1" si="462"/>
        <v>41.771176868158605</v>
      </c>
      <c r="AO729" s="2">
        <f t="shared" ca="1" si="462"/>
        <v>62.304911886507412</v>
      </c>
      <c r="AQ729" s="5">
        <v>718</v>
      </c>
      <c r="AR729" s="2">
        <f t="shared" ref="AR729:AW738" ca="1" si="481">_xlfn.NORM.INV(RAND(), AR$2, AR$3)</f>
        <v>33.634501930281125</v>
      </c>
      <c r="AS729" s="2">
        <f t="shared" ca="1" si="481"/>
        <v>23.089309943919631</v>
      </c>
      <c r="AT729" s="2">
        <f t="shared" ca="1" si="481"/>
        <v>6.3080318760793403</v>
      </c>
      <c r="AU729" s="2">
        <f t="shared" ca="1" si="481"/>
        <v>3.0185299472510927</v>
      </c>
      <c r="AV729" s="2">
        <f t="shared" ca="1" si="481"/>
        <v>-3.8196706096358453</v>
      </c>
      <c r="AW729" s="2">
        <f t="shared" ca="1" si="481"/>
        <v>-7.9738407504958673</v>
      </c>
      <c r="AX729" s="2">
        <f t="shared" ca="1" si="473"/>
        <v>95.612307359874606</v>
      </c>
      <c r="AY729" s="2">
        <f t="shared" ca="1" si="473"/>
        <v>19.736440073562854</v>
      </c>
      <c r="AZ729" s="2">
        <f t="shared" ca="1" si="475"/>
        <v>4.7032563725113699</v>
      </c>
      <c r="BA729" s="2">
        <f t="shared" ca="1" si="475"/>
        <v>-57.492015524376818</v>
      </c>
      <c r="BB729" s="2">
        <f t="shared" ca="1" si="475"/>
        <v>30.777698837954567</v>
      </c>
      <c r="BC729" s="2">
        <f t="shared" ca="1" si="475"/>
        <v>-72.156029896427313</v>
      </c>
      <c r="BD729" s="2">
        <f t="shared" ca="1" si="466"/>
        <v>-69.67883209686218</v>
      </c>
      <c r="BE729" s="2">
        <f t="shared" ca="1" si="466"/>
        <v>-35.123072719935607</v>
      </c>
      <c r="BF729" s="2">
        <f t="shared" ca="1" si="466"/>
        <v>18.576320296591696</v>
      </c>
      <c r="BG729" s="2">
        <f t="shared" ca="1" si="466"/>
        <v>15.967557841349478</v>
      </c>
      <c r="BH729" s="2">
        <f t="shared" ca="1" si="442"/>
        <v>13.098996990467462</v>
      </c>
      <c r="BI729" s="2">
        <f t="shared" ca="1" si="442"/>
        <v>-25.999551992281525</v>
      </c>
      <c r="BJ729" s="2">
        <f t="shared" ca="1" si="442"/>
        <v>41.771176868158605</v>
      </c>
      <c r="BK729" s="2">
        <f t="shared" ca="1" si="442"/>
        <v>62.304911886507412</v>
      </c>
    </row>
    <row r="730" spans="1:63" x14ac:dyDescent="0.25">
      <c r="A730" s="21">
        <v>719</v>
      </c>
      <c r="B730" s="17">
        <f t="shared" ca="1" si="470"/>
        <v>8.7744275940171157</v>
      </c>
      <c r="C730" s="43">
        <f t="shared" ca="1" si="471"/>
        <v>3.9374409780130161E-2</v>
      </c>
      <c r="D730" s="39">
        <f ca="1">SUM($C$12:C730)</f>
        <v>28.267777998504677</v>
      </c>
      <c r="E730" s="39">
        <f t="shared" ca="1" si="472"/>
        <v>24.803357129162936</v>
      </c>
      <c r="F730" s="30"/>
      <c r="G730" s="30"/>
      <c r="H730" s="30"/>
      <c r="I730" s="30"/>
      <c r="V730" s="2">
        <f t="shared" ca="1" si="450"/>
        <v>-12.113890496864933</v>
      </c>
      <c r="W730" s="2">
        <f t="shared" ca="1" si="451"/>
        <v>10.778730017088154</v>
      </c>
      <c r="X730" s="2">
        <f t="shared" ca="1" si="452"/>
        <v>10.29721869777849</v>
      </c>
      <c r="Y730" s="2">
        <f t="shared" ca="1" si="467"/>
        <v>-6.6057366419638868</v>
      </c>
      <c r="Z730" s="2">
        <f t="shared" ca="1" si="468"/>
        <v>3.2402827708420405</v>
      </c>
      <c r="AA730" s="2">
        <f t="shared" ca="1" si="469"/>
        <v>-57.413536517100603</v>
      </c>
      <c r="AB730" s="2">
        <f t="shared" ca="1" si="476"/>
        <v>18.404791430894356</v>
      </c>
      <c r="AC730" s="2">
        <f t="shared" ca="1" si="477"/>
        <v>-23.056660968057002</v>
      </c>
      <c r="AD730" s="2">
        <f t="shared" ca="1" si="478"/>
        <v>12.155866127504989</v>
      </c>
      <c r="AE730" s="2">
        <f t="shared" ca="1" si="479"/>
        <v>19.012506315233388</v>
      </c>
      <c r="AF730" s="2">
        <f t="shared" ca="1" si="480"/>
        <v>17.310109300610947</v>
      </c>
      <c r="AG730" s="2">
        <f t="shared" ca="1" si="455"/>
        <v>-79.080687282700922</v>
      </c>
      <c r="AH730" s="2">
        <f t="shared" ca="1" si="455"/>
        <v>0.2772268718310662</v>
      </c>
      <c r="AI730" s="2">
        <f t="shared" ca="1" si="455"/>
        <v>23.936565659870233</v>
      </c>
      <c r="AJ730" s="2">
        <f t="shared" ca="1" si="455"/>
        <v>41.013704948710931</v>
      </c>
      <c r="AK730" s="2">
        <f t="shared" ca="1" si="455"/>
        <v>1.9557109723657584</v>
      </c>
      <c r="AL730" s="2">
        <f t="shared" ca="1" si="462"/>
        <v>-0.86023391947815675</v>
      </c>
      <c r="AM730" s="2">
        <f t="shared" ca="1" si="462"/>
        <v>-0.72647852147106207</v>
      </c>
      <c r="AN730" s="2">
        <f t="shared" ca="1" si="462"/>
        <v>6.6941875535953148</v>
      </c>
      <c r="AO730" s="2">
        <f t="shared" ca="1" si="462"/>
        <v>15.762495640839301</v>
      </c>
      <c r="AQ730" s="5">
        <v>719</v>
      </c>
      <c r="AR730" s="2">
        <f t="shared" ca="1" si="481"/>
        <v>-12.113890496864933</v>
      </c>
      <c r="AS730" s="2">
        <f t="shared" ca="1" si="481"/>
        <v>10.778730017088154</v>
      </c>
      <c r="AT730" s="2">
        <f t="shared" ca="1" si="481"/>
        <v>10.29721869777849</v>
      </c>
      <c r="AU730" s="2">
        <f t="shared" ca="1" si="481"/>
        <v>-6.6057366419638868</v>
      </c>
      <c r="AV730" s="2">
        <f t="shared" ca="1" si="481"/>
        <v>3.2402827708420405</v>
      </c>
      <c r="AW730" s="2">
        <f t="shared" ca="1" si="481"/>
        <v>-57.413536517100603</v>
      </c>
      <c r="AX730" s="2">
        <f t="shared" ca="1" si="473"/>
        <v>18.404791430894356</v>
      </c>
      <c r="AY730" s="2">
        <f t="shared" ca="1" si="473"/>
        <v>-23.056660968057002</v>
      </c>
      <c r="AZ730" s="2">
        <f t="shared" ca="1" si="475"/>
        <v>12.155866127504989</v>
      </c>
      <c r="BA730" s="2">
        <f t="shared" ca="1" si="475"/>
        <v>19.012506315233388</v>
      </c>
      <c r="BB730" s="2">
        <f t="shared" ca="1" si="475"/>
        <v>17.310109300610947</v>
      </c>
      <c r="BC730" s="2">
        <f t="shared" ca="1" si="475"/>
        <v>-79.080687282700922</v>
      </c>
      <c r="BD730" s="2">
        <f t="shared" ca="1" si="466"/>
        <v>0.2772268718310662</v>
      </c>
      <c r="BE730" s="2">
        <f t="shared" ca="1" si="466"/>
        <v>23.936565659870233</v>
      </c>
      <c r="BF730" s="2">
        <f t="shared" ca="1" si="466"/>
        <v>41.013704948710931</v>
      </c>
      <c r="BG730" s="2">
        <f t="shared" ca="1" si="466"/>
        <v>1.9557109723657584</v>
      </c>
      <c r="BH730" s="2">
        <f t="shared" ca="1" si="442"/>
        <v>-0.86023391947815675</v>
      </c>
      <c r="BI730" s="2">
        <f t="shared" ca="1" si="442"/>
        <v>-0.72647852147106207</v>
      </c>
      <c r="BJ730" s="2">
        <f t="shared" ca="1" si="442"/>
        <v>6.6941875535953148</v>
      </c>
      <c r="BK730" s="2">
        <f t="shared" ca="1" si="442"/>
        <v>15.762495640839301</v>
      </c>
    </row>
    <row r="731" spans="1:63" x14ac:dyDescent="0.25">
      <c r="A731" s="21">
        <v>720</v>
      </c>
      <c r="B731" s="17">
        <f t="shared" ca="1" si="470"/>
        <v>47.770884791977721</v>
      </c>
      <c r="C731" s="43">
        <f t="shared" ca="1" si="471"/>
        <v>3.9501915051953454E-2</v>
      </c>
      <c r="D731" s="39">
        <f ca="1">SUM($C$12:C731)</f>
        <v>28.307279913556631</v>
      </c>
      <c r="E731" s="39">
        <f t="shared" ca="1" si="472"/>
        <v>135.22638075247789</v>
      </c>
      <c r="F731" s="30"/>
      <c r="G731" s="30"/>
      <c r="H731" s="30"/>
      <c r="I731" s="30"/>
      <c r="V731" s="2">
        <f t="shared" ca="1" si="450"/>
        <v>87.626301275177795</v>
      </c>
      <c r="W731" s="2">
        <f t="shared" ca="1" si="451"/>
        <v>44.918512232215512</v>
      </c>
      <c r="X731" s="2">
        <f t="shared" ca="1" si="452"/>
        <v>23.085762757827812</v>
      </c>
      <c r="Y731" s="2">
        <f t="shared" ca="1" si="467"/>
        <v>2.6236289388386629</v>
      </c>
      <c r="Z731" s="2">
        <f t="shared" ca="1" si="468"/>
        <v>-9.9029938621613383</v>
      </c>
      <c r="AA731" s="2">
        <f t="shared" ca="1" si="469"/>
        <v>-3.4022066502690227</v>
      </c>
      <c r="AB731" s="2">
        <f t="shared" ca="1" si="476"/>
        <v>-12.418174336214708</v>
      </c>
      <c r="AC731" s="2">
        <f t="shared" ca="1" si="477"/>
        <v>-40.814788751817161</v>
      </c>
      <c r="AD731" s="2">
        <f t="shared" ca="1" si="478"/>
        <v>18.305139912672953</v>
      </c>
      <c r="AE731" s="2">
        <f t="shared" ca="1" si="479"/>
        <v>-3.2043239540325201</v>
      </c>
      <c r="AF731" s="2">
        <f t="shared" ca="1" si="480"/>
        <v>42.45910724939634</v>
      </c>
      <c r="AG731" s="2">
        <f t="shared" ca="1" si="455"/>
        <v>-20.70031715394293</v>
      </c>
      <c r="AH731" s="2">
        <f t="shared" ca="1" si="455"/>
        <v>-12.087178746244188</v>
      </c>
      <c r="AI731" s="2">
        <f t="shared" ca="1" si="455"/>
        <v>-24.968824313276844</v>
      </c>
      <c r="AJ731" s="2">
        <f t="shared" ca="1" si="455"/>
        <v>-2.3223349672254638</v>
      </c>
      <c r="AK731" s="2">
        <f t="shared" ca="1" si="455"/>
        <v>22.445501157679722</v>
      </c>
      <c r="AL731" s="2">
        <f t="shared" ca="1" si="462"/>
        <v>26.8170337877918</v>
      </c>
      <c r="AM731" s="2">
        <f t="shared" ca="1" si="462"/>
        <v>24.542884360562361</v>
      </c>
      <c r="AN731" s="2">
        <f t="shared" ca="1" si="462"/>
        <v>-6.3005045194422706</v>
      </c>
      <c r="AO731" s="2">
        <f t="shared" ca="1" si="462"/>
        <v>4.3273821460729867</v>
      </c>
      <c r="AQ731" s="5">
        <v>720</v>
      </c>
      <c r="AR731" s="2">
        <f t="shared" ca="1" si="481"/>
        <v>87.626301275177795</v>
      </c>
      <c r="AS731" s="2">
        <f t="shared" ca="1" si="481"/>
        <v>44.918512232215512</v>
      </c>
      <c r="AT731" s="2">
        <f t="shared" ca="1" si="481"/>
        <v>23.085762757827812</v>
      </c>
      <c r="AU731" s="2">
        <f t="shared" ca="1" si="481"/>
        <v>2.6236289388386629</v>
      </c>
      <c r="AV731" s="2">
        <f t="shared" ca="1" si="481"/>
        <v>-9.9029938621613383</v>
      </c>
      <c r="AW731" s="2">
        <f t="shared" ca="1" si="481"/>
        <v>-3.4022066502690227</v>
      </c>
      <c r="AX731" s="2">
        <f t="shared" ca="1" si="473"/>
        <v>-12.418174336214708</v>
      </c>
      <c r="AY731" s="2">
        <f t="shared" ca="1" si="473"/>
        <v>-40.814788751817161</v>
      </c>
      <c r="AZ731" s="2">
        <f t="shared" ca="1" si="475"/>
        <v>18.305139912672953</v>
      </c>
      <c r="BA731" s="2">
        <f t="shared" ca="1" si="475"/>
        <v>-3.2043239540325201</v>
      </c>
      <c r="BB731" s="2">
        <f t="shared" ca="1" si="475"/>
        <v>42.45910724939634</v>
      </c>
      <c r="BC731" s="2">
        <f t="shared" ca="1" si="475"/>
        <v>-20.70031715394293</v>
      </c>
      <c r="BD731" s="2">
        <f t="shared" ca="1" si="466"/>
        <v>-12.087178746244188</v>
      </c>
      <c r="BE731" s="2">
        <f t="shared" ca="1" si="466"/>
        <v>-24.968824313276844</v>
      </c>
      <c r="BF731" s="2">
        <f t="shared" ca="1" si="466"/>
        <v>-2.3223349672254638</v>
      </c>
      <c r="BG731" s="2">
        <f t="shared" ca="1" si="466"/>
        <v>22.445501157679722</v>
      </c>
      <c r="BH731" s="2">
        <f t="shared" ca="1" si="442"/>
        <v>26.8170337877918</v>
      </c>
      <c r="BI731" s="2">
        <f t="shared" ca="1" si="442"/>
        <v>24.542884360562361</v>
      </c>
      <c r="BJ731" s="2">
        <f t="shared" ca="1" si="442"/>
        <v>-6.3005045194422706</v>
      </c>
      <c r="BK731" s="2">
        <f t="shared" ca="1" si="442"/>
        <v>4.3273821460729867</v>
      </c>
    </row>
    <row r="732" spans="1:63" x14ac:dyDescent="0.25">
      <c r="A732" s="21">
        <v>721</v>
      </c>
      <c r="B732" s="17">
        <f t="shared" ca="1" si="470"/>
        <v>75.783231572383755</v>
      </c>
      <c r="C732" s="43">
        <f t="shared" ca="1" si="471"/>
        <v>3.9375478618794306E-2</v>
      </c>
      <c r="D732" s="39">
        <f ca="1">SUM($C$12:C732)</f>
        <v>28.346655392175425</v>
      </c>
      <c r="E732" s="39">
        <f t="shared" ca="1" si="472"/>
        <v>214.8201149887791</v>
      </c>
      <c r="F732" s="30"/>
      <c r="G732" s="30"/>
      <c r="H732" s="30"/>
      <c r="I732" s="30"/>
      <c r="V732" s="2">
        <f t="shared" ca="1" si="450"/>
        <v>77.180453061968564</v>
      </c>
      <c r="W732" s="2">
        <f t="shared" ca="1" si="451"/>
        <v>-13.735680803417804</v>
      </c>
      <c r="X732" s="2">
        <f t="shared" ca="1" si="452"/>
        <v>-11.178680865745964</v>
      </c>
      <c r="Y732" s="2">
        <f t="shared" ca="1" si="467"/>
        <v>-3.7287715608503169</v>
      </c>
      <c r="Z732" s="2">
        <f t="shared" ca="1" si="468"/>
        <v>-10.13805557236863</v>
      </c>
      <c r="AA732" s="2">
        <f t="shared" ca="1" si="469"/>
        <v>-54.403316507323652</v>
      </c>
      <c r="AB732" s="2">
        <f t="shared" ca="1" si="476"/>
        <v>-61.920068597148507</v>
      </c>
      <c r="AC732" s="2">
        <f t="shared" ca="1" si="477"/>
        <v>-73.655908246680454</v>
      </c>
      <c r="AD732" s="2">
        <f t="shared" ca="1" si="478"/>
        <v>12.802769416628983</v>
      </c>
      <c r="AE732" s="2">
        <f t="shared" ca="1" si="479"/>
        <v>-14.051232126758752</v>
      </c>
      <c r="AF732" s="2">
        <f t="shared" ca="1" si="480"/>
        <v>-18.430791104259459</v>
      </c>
      <c r="AG732" s="2">
        <f t="shared" ca="1" si="455"/>
        <v>66.55041995663089</v>
      </c>
      <c r="AH732" s="2">
        <f t="shared" ca="1" si="455"/>
        <v>-17.339127020496324</v>
      </c>
      <c r="AI732" s="2">
        <f t="shared" ca="1" si="455"/>
        <v>24.073637765533668</v>
      </c>
      <c r="AJ732" s="2">
        <f t="shared" ca="1" si="455"/>
        <v>-42.275212277343719</v>
      </c>
      <c r="AK732" s="2">
        <f t="shared" ca="1" si="455"/>
        <v>-9.7574909354529069</v>
      </c>
      <c r="AL732" s="2">
        <f t="shared" ca="1" si="462"/>
        <v>-10.012482979549279</v>
      </c>
      <c r="AM732" s="2">
        <f t="shared" ca="1" si="462"/>
        <v>26.282711042969602</v>
      </c>
      <c r="AN732" s="2">
        <f t="shared" ca="1" si="462"/>
        <v>13.049553175603947</v>
      </c>
      <c r="AO732" s="2">
        <f t="shared" ca="1" si="462"/>
        <v>9.5411670887038849</v>
      </c>
      <c r="AQ732" s="5">
        <v>721</v>
      </c>
      <c r="AR732" s="2">
        <f t="shared" ca="1" si="481"/>
        <v>77.180453061968564</v>
      </c>
      <c r="AS732" s="2">
        <f t="shared" ca="1" si="481"/>
        <v>-13.735680803417804</v>
      </c>
      <c r="AT732" s="2">
        <f t="shared" ca="1" si="481"/>
        <v>-11.178680865745964</v>
      </c>
      <c r="AU732" s="2">
        <f t="shared" ca="1" si="481"/>
        <v>-3.7287715608503169</v>
      </c>
      <c r="AV732" s="2">
        <f t="shared" ca="1" si="481"/>
        <v>-10.13805557236863</v>
      </c>
      <c r="AW732" s="2">
        <f t="shared" ca="1" si="481"/>
        <v>-54.403316507323652</v>
      </c>
      <c r="AX732" s="2">
        <f t="shared" ca="1" si="473"/>
        <v>-61.920068597148507</v>
      </c>
      <c r="AY732" s="2">
        <f t="shared" ca="1" si="473"/>
        <v>-73.655908246680454</v>
      </c>
      <c r="AZ732" s="2">
        <f t="shared" ca="1" si="475"/>
        <v>12.802769416628983</v>
      </c>
      <c r="BA732" s="2">
        <f t="shared" ca="1" si="475"/>
        <v>-14.051232126758752</v>
      </c>
      <c r="BB732" s="2">
        <f t="shared" ca="1" si="475"/>
        <v>-18.430791104259459</v>
      </c>
      <c r="BC732" s="2">
        <f t="shared" ca="1" si="475"/>
        <v>66.55041995663089</v>
      </c>
      <c r="BD732" s="2">
        <f t="shared" ref="BD732:BG751" ca="1" si="482">_xlfn.NORM.INV(RAND(), BD$2, BD$3)</f>
        <v>-17.339127020496324</v>
      </c>
      <c r="BE732" s="2">
        <f t="shared" ca="1" si="482"/>
        <v>24.073637765533668</v>
      </c>
      <c r="BF732" s="2">
        <f t="shared" ca="1" si="482"/>
        <v>-42.275212277343719</v>
      </c>
      <c r="BG732" s="2">
        <f t="shared" ca="1" si="482"/>
        <v>-9.7574909354529069</v>
      </c>
      <c r="BH732" s="2">
        <f t="shared" ca="1" si="442"/>
        <v>-10.012482979549279</v>
      </c>
      <c r="BI732" s="2">
        <f t="shared" ca="1" si="442"/>
        <v>26.282711042969602</v>
      </c>
      <c r="BJ732" s="2">
        <f t="shared" ca="1" si="442"/>
        <v>13.049553175603947</v>
      </c>
      <c r="BK732" s="2">
        <f t="shared" ca="1" si="442"/>
        <v>9.5411670887038849</v>
      </c>
    </row>
    <row r="733" spans="1:63" x14ac:dyDescent="0.25">
      <c r="A733" s="21">
        <v>722</v>
      </c>
      <c r="B733" s="17">
        <f t="shared" ca="1" si="470"/>
        <v>-26.704439810984638</v>
      </c>
      <c r="C733" s="43">
        <f t="shared" ca="1" si="471"/>
        <v>3.8993750041777422E-2</v>
      </c>
      <c r="D733" s="39">
        <f ca="1">SUM($C$12:C733)</f>
        <v>28.385649142217201</v>
      </c>
      <c r="E733" s="39">
        <f t="shared" ca="1" si="472"/>
        <v>-75.802285901406705</v>
      </c>
      <c r="F733" s="30"/>
      <c r="G733" s="30"/>
      <c r="H733" s="30"/>
      <c r="I733" s="30"/>
      <c r="V733" s="2">
        <f t="shared" ca="1" si="450"/>
        <v>-29.291938391147536</v>
      </c>
      <c r="W733" s="2">
        <f t="shared" ca="1" si="451"/>
        <v>35.464336198711379</v>
      </c>
      <c r="X733" s="2">
        <f t="shared" ca="1" si="452"/>
        <v>-31.227823903067588</v>
      </c>
      <c r="Y733" s="2">
        <f t="shared" ca="1" si="467"/>
        <v>-7.0377002517950711</v>
      </c>
      <c r="Z733" s="2">
        <f t="shared" ca="1" si="468"/>
        <v>-20.178103490566563</v>
      </c>
      <c r="AA733" s="2">
        <f t="shared" ca="1" si="469"/>
        <v>38.254165605264298</v>
      </c>
      <c r="AB733" s="2">
        <f t="shared" ca="1" si="476"/>
        <v>18.24102658958099</v>
      </c>
      <c r="AC733" s="2">
        <f t="shared" ca="1" si="477"/>
        <v>-29.221221944965027</v>
      </c>
      <c r="AD733" s="2">
        <f t="shared" ca="1" si="478"/>
        <v>-0.59145593314542411</v>
      </c>
      <c r="AE733" s="2">
        <f t="shared" ca="1" si="479"/>
        <v>0.86862334768067817</v>
      </c>
      <c r="AF733" s="2">
        <f t="shared" ca="1" si="480"/>
        <v>-6.2603636349613723</v>
      </c>
      <c r="AG733" s="2">
        <f t="shared" ca="1" si="455"/>
        <v>46.177479593142735</v>
      </c>
      <c r="AH733" s="2">
        <f t="shared" ca="1" si="455"/>
        <v>-13.566988571743206</v>
      </c>
      <c r="AI733" s="2">
        <f t="shared" ca="1" si="455"/>
        <v>-39.549552956075637</v>
      </c>
      <c r="AJ733" s="2">
        <f t="shared" ca="1" si="455"/>
        <v>45.12384078949934</v>
      </c>
      <c r="AK733" s="2">
        <f t="shared" ca="1" si="455"/>
        <v>4.878676222955594</v>
      </c>
      <c r="AL733" s="2">
        <f t="shared" ca="1" si="462"/>
        <v>-15.421090734977565</v>
      </c>
      <c r="AM733" s="2">
        <f t="shared" ca="1" si="462"/>
        <v>-41.214647426206035</v>
      </c>
      <c r="AN733" s="2">
        <f t="shared" ca="1" si="462"/>
        <v>34.57005594591071</v>
      </c>
      <c r="AO733" s="2">
        <f t="shared" ca="1" si="462"/>
        <v>-24.209538944887797</v>
      </c>
      <c r="AQ733" s="5">
        <v>722</v>
      </c>
      <c r="AR733" s="2">
        <f t="shared" ca="1" si="481"/>
        <v>-29.291938391147536</v>
      </c>
      <c r="AS733" s="2">
        <f t="shared" ca="1" si="481"/>
        <v>35.464336198711379</v>
      </c>
      <c r="AT733" s="2">
        <f t="shared" ca="1" si="481"/>
        <v>-31.227823903067588</v>
      </c>
      <c r="AU733" s="2">
        <f t="shared" ca="1" si="481"/>
        <v>-7.0377002517950711</v>
      </c>
      <c r="AV733" s="2">
        <f t="shared" ca="1" si="481"/>
        <v>-20.178103490566563</v>
      </c>
      <c r="AW733" s="2">
        <f t="shared" ca="1" si="481"/>
        <v>38.254165605264298</v>
      </c>
      <c r="AX733" s="2">
        <f t="shared" ca="1" si="473"/>
        <v>18.24102658958099</v>
      </c>
      <c r="AY733" s="2">
        <f t="shared" ca="1" si="473"/>
        <v>-29.221221944965027</v>
      </c>
      <c r="AZ733" s="2">
        <f t="shared" ca="1" si="475"/>
        <v>-0.59145593314542411</v>
      </c>
      <c r="BA733" s="2">
        <f t="shared" ca="1" si="475"/>
        <v>0.86862334768067817</v>
      </c>
      <c r="BB733" s="2">
        <f t="shared" ca="1" si="475"/>
        <v>-6.2603636349613723</v>
      </c>
      <c r="BC733" s="2">
        <f t="shared" ca="1" si="475"/>
        <v>46.177479593142735</v>
      </c>
      <c r="BD733" s="2">
        <f t="shared" ca="1" si="482"/>
        <v>-13.566988571743206</v>
      </c>
      <c r="BE733" s="2">
        <f t="shared" ca="1" si="482"/>
        <v>-39.549552956075637</v>
      </c>
      <c r="BF733" s="2">
        <f t="shared" ca="1" si="482"/>
        <v>45.12384078949934</v>
      </c>
      <c r="BG733" s="2">
        <f t="shared" ca="1" si="482"/>
        <v>4.878676222955594</v>
      </c>
      <c r="BH733" s="2">
        <f t="shared" ca="1" si="442"/>
        <v>-15.421090734977565</v>
      </c>
      <c r="BI733" s="2">
        <f t="shared" ca="1" si="442"/>
        <v>-41.214647426206035</v>
      </c>
      <c r="BJ733" s="2">
        <f t="shared" ca="1" si="442"/>
        <v>34.57005594591071</v>
      </c>
      <c r="BK733" s="2">
        <f t="shared" ca="1" si="442"/>
        <v>-24.209538944887797</v>
      </c>
    </row>
    <row r="734" spans="1:63" x14ac:dyDescent="0.25">
      <c r="A734" s="21">
        <v>723</v>
      </c>
      <c r="B734" s="17">
        <f t="shared" ca="1" si="470"/>
        <v>-2.6891909281937583</v>
      </c>
      <c r="C734" s="43">
        <f t="shared" ca="1" si="471"/>
        <v>3.8970881761737887E-2</v>
      </c>
      <c r="D734" s="39">
        <f ca="1">SUM($C$12:C734)</f>
        <v>28.424620023978939</v>
      </c>
      <c r="E734" s="39">
        <f t="shared" ca="1" si="472"/>
        <v>-7.6439230305838803</v>
      </c>
      <c r="F734" s="30"/>
      <c r="G734" s="30"/>
      <c r="H734" s="30"/>
      <c r="I734" s="30"/>
      <c r="V734" s="2">
        <f t="shared" ca="1" si="450"/>
        <v>40.014501443023136</v>
      </c>
      <c r="W734" s="2">
        <f t="shared" ca="1" si="451"/>
        <v>-49.978213588509902</v>
      </c>
      <c r="X734" s="2">
        <f t="shared" ca="1" si="452"/>
        <v>13.426399322161753</v>
      </c>
      <c r="Y734" s="2">
        <f t="shared" ca="1" si="467"/>
        <v>5.7113325692753865</v>
      </c>
      <c r="Z734" s="2">
        <f t="shared" ca="1" si="468"/>
        <v>-9.6067299501069332</v>
      </c>
      <c r="AA734" s="2">
        <f t="shared" ca="1" si="469"/>
        <v>157.89834054576303</v>
      </c>
      <c r="AB734" s="2">
        <f t="shared" ca="1" si="476"/>
        <v>13.59811690663286</v>
      </c>
      <c r="AC734" s="2">
        <f t="shared" ca="1" si="477"/>
        <v>2.3392836197478046</v>
      </c>
      <c r="AD734" s="2">
        <f t="shared" ca="1" si="478"/>
        <v>-10.071829047337493</v>
      </c>
      <c r="AE734" s="2">
        <f t="shared" ca="1" si="479"/>
        <v>18.141049548450368</v>
      </c>
      <c r="AF734" s="2">
        <f t="shared" ca="1" si="480"/>
        <v>-62.418247094328876</v>
      </c>
      <c r="AG734" s="2">
        <f t="shared" ca="1" si="455"/>
        <v>68.372849566513224</v>
      </c>
      <c r="AH734" s="2">
        <f t="shared" ca="1" si="455"/>
        <v>12.227982298985602</v>
      </c>
      <c r="AI734" s="2">
        <f t="shared" ca="1" si="455"/>
        <v>-6.1458729497440387</v>
      </c>
      <c r="AJ734" s="2">
        <f t="shared" ca="1" si="455"/>
        <v>59.51775789030809</v>
      </c>
      <c r="AK734" s="2">
        <f t="shared" ca="1" si="455"/>
        <v>0.7243948782453451</v>
      </c>
      <c r="AL734" s="2">
        <f t="shared" ca="1" si="462"/>
        <v>12.188068492294928</v>
      </c>
      <c r="AM734" s="2">
        <f t="shared" ca="1" si="462"/>
        <v>1.6170514137244947</v>
      </c>
      <c r="AN734" s="2">
        <f t="shared" ca="1" si="462"/>
        <v>4.6999452331416816</v>
      </c>
      <c r="AO734" s="2">
        <f t="shared" ca="1" si="462"/>
        <v>12.729336355348302</v>
      </c>
      <c r="AQ734" s="5">
        <v>723</v>
      </c>
      <c r="AR734" s="2">
        <f t="shared" ca="1" si="481"/>
        <v>40.014501443023136</v>
      </c>
      <c r="AS734" s="2">
        <f t="shared" ca="1" si="481"/>
        <v>-49.978213588509902</v>
      </c>
      <c r="AT734" s="2">
        <f t="shared" ca="1" si="481"/>
        <v>13.426399322161753</v>
      </c>
      <c r="AU734" s="2">
        <f t="shared" ca="1" si="481"/>
        <v>5.7113325692753865</v>
      </c>
      <c r="AV734" s="2">
        <f t="shared" ca="1" si="481"/>
        <v>-9.6067299501069332</v>
      </c>
      <c r="AW734" s="2">
        <f t="shared" ca="1" si="481"/>
        <v>157.89834054576303</v>
      </c>
      <c r="AX734" s="2">
        <f t="shared" ca="1" si="473"/>
        <v>13.59811690663286</v>
      </c>
      <c r="AY734" s="2">
        <f t="shared" ca="1" si="473"/>
        <v>2.3392836197478046</v>
      </c>
      <c r="AZ734" s="2">
        <f t="shared" ca="1" si="475"/>
        <v>-10.071829047337493</v>
      </c>
      <c r="BA734" s="2">
        <f t="shared" ca="1" si="475"/>
        <v>18.141049548450368</v>
      </c>
      <c r="BB734" s="2">
        <f t="shared" ca="1" si="475"/>
        <v>-62.418247094328876</v>
      </c>
      <c r="BC734" s="2">
        <f t="shared" ca="1" si="475"/>
        <v>68.372849566513224</v>
      </c>
      <c r="BD734" s="2">
        <f t="shared" ca="1" si="482"/>
        <v>12.227982298985602</v>
      </c>
      <c r="BE734" s="2">
        <f t="shared" ca="1" si="482"/>
        <v>-6.1458729497440387</v>
      </c>
      <c r="BF734" s="2">
        <f t="shared" ca="1" si="482"/>
        <v>59.51775789030809</v>
      </c>
      <c r="BG734" s="2">
        <f t="shared" ca="1" si="482"/>
        <v>0.7243948782453451</v>
      </c>
      <c r="BH734" s="2">
        <f t="shared" ca="1" si="442"/>
        <v>12.188068492294928</v>
      </c>
      <c r="BI734" s="2">
        <f t="shared" ca="1" si="442"/>
        <v>1.6170514137244947</v>
      </c>
      <c r="BJ734" s="2">
        <f t="shared" ca="1" si="442"/>
        <v>4.6999452331416816</v>
      </c>
      <c r="BK734" s="2">
        <f t="shared" ca="1" si="442"/>
        <v>12.729336355348302</v>
      </c>
    </row>
    <row r="735" spans="1:63" x14ac:dyDescent="0.25">
      <c r="A735" s="21">
        <v>724</v>
      </c>
      <c r="B735" s="17">
        <f t="shared" ca="1" si="470"/>
        <v>67.024282618195457</v>
      </c>
      <c r="C735" s="43">
        <f t="shared" ca="1" si="471"/>
        <v>3.8951447802964667E-2</v>
      </c>
      <c r="D735" s="39">
        <f ca="1">SUM($C$12:C735)</f>
        <v>28.463571471781904</v>
      </c>
      <c r="E735" s="39">
        <f t="shared" ca="1" si="472"/>
        <v>190.77504586479159</v>
      </c>
      <c r="F735" s="30"/>
      <c r="G735" s="30"/>
      <c r="H735" s="30"/>
      <c r="I735" s="30"/>
      <c r="V735" s="2">
        <f t="shared" ca="1" si="450"/>
        <v>26.357235204912101</v>
      </c>
      <c r="W735" s="2">
        <f t="shared" ca="1" si="451"/>
        <v>1.2599539647100997</v>
      </c>
      <c r="X735" s="2">
        <f t="shared" ca="1" si="452"/>
        <v>7.7673412993182804</v>
      </c>
      <c r="Y735" s="2">
        <f t="shared" ca="1" si="467"/>
        <v>-5.1261850942098137</v>
      </c>
      <c r="Z735" s="2">
        <f t="shared" ca="1" si="468"/>
        <v>6.4137797370681451</v>
      </c>
      <c r="AA735" s="2">
        <f t="shared" ca="1" si="469"/>
        <v>-4.0950305434063452</v>
      </c>
      <c r="AB735" s="2">
        <f t="shared" ca="1" si="476"/>
        <v>-43.116551854526477</v>
      </c>
      <c r="AC735" s="2">
        <f t="shared" ca="1" si="477"/>
        <v>36.521273810384798</v>
      </c>
      <c r="AD735" s="2">
        <f t="shared" ca="1" si="478"/>
        <v>19.983156655748243</v>
      </c>
      <c r="AE735" s="2">
        <f t="shared" ca="1" si="479"/>
        <v>-41.681839407568781</v>
      </c>
      <c r="AF735" s="2">
        <f t="shared" ca="1" si="480"/>
        <v>-44.790284399524694</v>
      </c>
      <c r="AG735" s="2">
        <f t="shared" ca="1" si="455"/>
        <v>-0.70417093008357456</v>
      </c>
      <c r="AH735" s="2">
        <f t="shared" ca="1" si="455"/>
        <v>77.241663358604285</v>
      </c>
      <c r="AI735" s="2">
        <f t="shared" ca="1" si="455"/>
        <v>-31.750038096172965</v>
      </c>
      <c r="AJ735" s="2">
        <f t="shared" ca="1" si="455"/>
        <v>-50.425063964355736</v>
      </c>
      <c r="AK735" s="2">
        <f t="shared" ca="1" si="455"/>
        <v>11.688088728392296</v>
      </c>
      <c r="AL735" s="2">
        <f t="shared" ca="1" si="462"/>
        <v>27.277023326937407</v>
      </c>
      <c r="AM735" s="2">
        <f t="shared" ca="1" si="462"/>
        <v>-62.819889902774406</v>
      </c>
      <c r="AN735" s="2">
        <f t="shared" ca="1" si="462"/>
        <v>44.027586448889132</v>
      </c>
      <c r="AO735" s="2">
        <f t="shared" ca="1" si="462"/>
        <v>-45.908816150447478</v>
      </c>
      <c r="AQ735" s="5">
        <v>724</v>
      </c>
      <c r="AR735" s="2">
        <f t="shared" ca="1" si="481"/>
        <v>26.357235204912101</v>
      </c>
      <c r="AS735" s="2">
        <f t="shared" ca="1" si="481"/>
        <v>1.2599539647100997</v>
      </c>
      <c r="AT735" s="2">
        <f t="shared" ca="1" si="481"/>
        <v>7.7673412993182804</v>
      </c>
      <c r="AU735" s="2">
        <f t="shared" ca="1" si="481"/>
        <v>-5.1261850942098137</v>
      </c>
      <c r="AV735" s="2">
        <f t="shared" ca="1" si="481"/>
        <v>6.4137797370681451</v>
      </c>
      <c r="AW735" s="2">
        <f t="shared" ca="1" si="481"/>
        <v>-4.0950305434063452</v>
      </c>
      <c r="AX735" s="2">
        <f t="shared" ca="1" si="473"/>
        <v>-43.116551854526477</v>
      </c>
      <c r="AY735" s="2">
        <f t="shared" ca="1" si="473"/>
        <v>36.521273810384798</v>
      </c>
      <c r="AZ735" s="2">
        <f t="shared" ca="1" si="475"/>
        <v>19.983156655748243</v>
      </c>
      <c r="BA735" s="2">
        <f t="shared" ca="1" si="475"/>
        <v>-41.681839407568781</v>
      </c>
      <c r="BB735" s="2">
        <f t="shared" ca="1" si="475"/>
        <v>-44.790284399524694</v>
      </c>
      <c r="BC735" s="2">
        <f t="shared" ca="1" si="475"/>
        <v>-0.70417093008357456</v>
      </c>
      <c r="BD735" s="2">
        <f t="shared" ca="1" si="482"/>
        <v>77.241663358604285</v>
      </c>
      <c r="BE735" s="2">
        <f t="shared" ca="1" si="482"/>
        <v>-31.750038096172965</v>
      </c>
      <c r="BF735" s="2">
        <f t="shared" ca="1" si="482"/>
        <v>-50.425063964355736</v>
      </c>
      <c r="BG735" s="2">
        <f t="shared" ca="1" si="482"/>
        <v>11.688088728392296</v>
      </c>
      <c r="BH735" s="2">
        <f t="shared" ref="BH735:BK751" ca="1" si="483">_xlfn.NORM.INV(RAND(), BH$2, BH$3)</f>
        <v>27.277023326937407</v>
      </c>
      <c r="BI735" s="2">
        <f t="shared" ca="1" si="483"/>
        <v>-62.819889902774406</v>
      </c>
      <c r="BJ735" s="2">
        <f t="shared" ca="1" si="483"/>
        <v>44.027586448889132</v>
      </c>
      <c r="BK735" s="2">
        <f t="shared" ca="1" si="483"/>
        <v>-45.908816150447478</v>
      </c>
    </row>
    <row r="736" spans="1:63" x14ac:dyDescent="0.25">
      <c r="A736" s="21">
        <v>725</v>
      </c>
      <c r="B736" s="17">
        <f t="shared" ca="1" si="470"/>
        <v>61.875699017333282</v>
      </c>
      <c r="C736" s="43">
        <f t="shared" ca="1" si="471"/>
        <v>3.9495136059479768E-2</v>
      </c>
      <c r="D736" s="39">
        <f ca="1">SUM($C$12:C736)</f>
        <v>28.503066607841383</v>
      </c>
      <c r="E736" s="39">
        <f t="shared" ca="1" si="472"/>
        <v>176.36471704977964</v>
      </c>
      <c r="F736" s="30"/>
      <c r="G736" s="30"/>
      <c r="H736" s="30"/>
      <c r="I736" s="30"/>
      <c r="V736" s="2">
        <f t="shared" ca="1" si="450"/>
        <v>16.973392091852695</v>
      </c>
      <c r="W736" s="2">
        <f t="shared" ca="1" si="451"/>
        <v>-74.943715492032609</v>
      </c>
      <c r="X736" s="2">
        <f t="shared" ca="1" si="452"/>
        <v>0.95210620951139724</v>
      </c>
      <c r="Y736" s="2">
        <f t="shared" ca="1" si="467"/>
        <v>1.3082153602575506</v>
      </c>
      <c r="Z736" s="2">
        <f t="shared" ca="1" si="468"/>
        <v>8.1183692797505813E-2</v>
      </c>
      <c r="AA736" s="2">
        <f t="shared" ca="1" si="469"/>
        <v>16.377249642410774</v>
      </c>
      <c r="AB736" s="2">
        <f t="shared" ca="1" si="476"/>
        <v>-23.863197226827353</v>
      </c>
      <c r="AC736" s="2">
        <f t="shared" ca="1" si="477"/>
        <v>69.41591080537647</v>
      </c>
      <c r="AD736" s="2">
        <f t="shared" ca="1" si="478"/>
        <v>-4.5934538719740416</v>
      </c>
      <c r="AE736" s="2">
        <f t="shared" ca="1" si="479"/>
        <v>33.693962514925985</v>
      </c>
      <c r="AF736" s="2">
        <f t="shared" ca="1" si="480"/>
        <v>-143.57653980094662</v>
      </c>
      <c r="AG736" s="2">
        <f t="shared" ca="1" si="455"/>
        <v>-31.237090907497766</v>
      </c>
      <c r="AH736" s="2">
        <f t="shared" ca="1" si="455"/>
        <v>-3.2630573248825003</v>
      </c>
      <c r="AI736" s="2">
        <f t="shared" ca="1" si="455"/>
        <v>-25.271291326614101</v>
      </c>
      <c r="AJ736" s="2">
        <f t="shared" ca="1" si="455"/>
        <v>12.650656901527775</v>
      </c>
      <c r="AK736" s="2">
        <f t="shared" ca="1" si="455"/>
        <v>-14.391264175671921</v>
      </c>
      <c r="AL736" s="2">
        <f t="shared" ca="1" si="462"/>
        <v>-2.6112938096338461</v>
      </c>
      <c r="AM736" s="2">
        <f t="shared" ca="1" si="462"/>
        <v>-36.303453103810035</v>
      </c>
      <c r="AN736" s="2">
        <f t="shared" ca="1" si="462"/>
        <v>-7.0678365612554792</v>
      </c>
      <c r="AO736" s="2">
        <f t="shared" ca="1" si="462"/>
        <v>13.520105580033453</v>
      </c>
      <c r="AQ736" s="5">
        <v>725</v>
      </c>
      <c r="AR736" s="2">
        <f t="shared" ca="1" si="481"/>
        <v>16.973392091852695</v>
      </c>
      <c r="AS736" s="2">
        <f t="shared" ca="1" si="481"/>
        <v>-74.943715492032609</v>
      </c>
      <c r="AT736" s="2">
        <f t="shared" ca="1" si="481"/>
        <v>0.95210620951139724</v>
      </c>
      <c r="AU736" s="2">
        <f t="shared" ca="1" si="481"/>
        <v>1.3082153602575506</v>
      </c>
      <c r="AV736" s="2">
        <f t="shared" ca="1" si="481"/>
        <v>8.1183692797505813E-2</v>
      </c>
      <c r="AW736" s="2">
        <f t="shared" ca="1" si="481"/>
        <v>16.377249642410774</v>
      </c>
      <c r="AX736" s="2">
        <f t="shared" ca="1" si="473"/>
        <v>-23.863197226827353</v>
      </c>
      <c r="AY736" s="2">
        <f t="shared" ca="1" si="473"/>
        <v>69.41591080537647</v>
      </c>
      <c r="AZ736" s="2">
        <f t="shared" ca="1" si="475"/>
        <v>-4.5934538719740416</v>
      </c>
      <c r="BA736" s="2">
        <f t="shared" ca="1" si="475"/>
        <v>33.693962514925985</v>
      </c>
      <c r="BB736" s="2">
        <f t="shared" ca="1" si="475"/>
        <v>-143.57653980094662</v>
      </c>
      <c r="BC736" s="2">
        <f t="shared" ca="1" si="475"/>
        <v>-31.237090907497766</v>
      </c>
      <c r="BD736" s="2">
        <f t="shared" ca="1" si="482"/>
        <v>-3.2630573248825003</v>
      </c>
      <c r="BE736" s="2">
        <f t="shared" ca="1" si="482"/>
        <v>-25.271291326614101</v>
      </c>
      <c r="BF736" s="2">
        <f t="shared" ca="1" si="482"/>
        <v>12.650656901527775</v>
      </c>
      <c r="BG736" s="2">
        <f t="shared" ca="1" si="482"/>
        <v>-14.391264175671921</v>
      </c>
      <c r="BH736" s="2">
        <f t="shared" ca="1" si="483"/>
        <v>-2.6112938096338461</v>
      </c>
      <c r="BI736" s="2">
        <f t="shared" ca="1" si="483"/>
        <v>-36.303453103810035</v>
      </c>
      <c r="BJ736" s="2">
        <f t="shared" ca="1" si="483"/>
        <v>-7.0678365612554792</v>
      </c>
      <c r="BK736" s="2">
        <f t="shared" ca="1" si="483"/>
        <v>13.520105580033453</v>
      </c>
    </row>
    <row r="737" spans="1:63" x14ac:dyDescent="0.25">
      <c r="A737" s="21">
        <v>726</v>
      </c>
      <c r="B737" s="17">
        <f t="shared" ca="1" si="470"/>
        <v>2.7263736673442267</v>
      </c>
      <c r="C737" s="43">
        <f t="shared" ca="1" si="471"/>
        <v>3.900461027934142E-2</v>
      </c>
      <c r="D737" s="39">
        <f ca="1">SUM($C$12:C737)</f>
        <v>28.542071218120725</v>
      </c>
      <c r="E737" s="39">
        <f t="shared" ca="1" si="472"/>
        <v>7.7816351380547903</v>
      </c>
      <c r="F737" s="30"/>
      <c r="G737" s="30"/>
      <c r="H737" s="30"/>
      <c r="I737" s="30"/>
      <c r="V737" s="2">
        <f t="shared" ca="1" si="450"/>
        <v>-28.724111562160601</v>
      </c>
      <c r="W737" s="2">
        <f t="shared" ca="1" si="451"/>
        <v>33.0873788947668</v>
      </c>
      <c r="X737" s="2">
        <f t="shared" ca="1" si="452"/>
        <v>-11.804287364296883</v>
      </c>
      <c r="Y737" s="2">
        <f t="shared" ca="1" si="467"/>
        <v>-6.2875501375046907</v>
      </c>
      <c r="Z737" s="2">
        <f t="shared" ca="1" si="468"/>
        <v>7.2633698059761613</v>
      </c>
      <c r="AA737" s="2">
        <f t="shared" ca="1" si="469"/>
        <v>75.76397919012841</v>
      </c>
      <c r="AB737" s="2">
        <f t="shared" ca="1" si="476"/>
        <v>17.716564170477362</v>
      </c>
      <c r="AC737" s="2">
        <f t="shared" ca="1" si="477"/>
        <v>-30.65949326855721</v>
      </c>
      <c r="AD737" s="2">
        <f t="shared" ca="1" si="478"/>
        <v>-43.109610960170791</v>
      </c>
      <c r="AE737" s="2">
        <f t="shared" ca="1" si="479"/>
        <v>-26.659457669783556</v>
      </c>
      <c r="AF737" s="2">
        <f t="shared" ca="1" si="480"/>
        <v>-57.934072792237004</v>
      </c>
      <c r="AG737" s="2">
        <f t="shared" ca="1" si="455"/>
        <v>92.476077294976776</v>
      </c>
      <c r="AH737" s="2">
        <f t="shared" ca="1" si="455"/>
        <v>-1.2323549930515965</v>
      </c>
      <c r="AI737" s="2">
        <f t="shared" ca="1" si="455"/>
        <v>2.5246617680550374</v>
      </c>
      <c r="AJ737" s="2">
        <f t="shared" ca="1" si="455"/>
        <v>28.122485433841835</v>
      </c>
      <c r="AK737" s="2">
        <f t="shared" ca="1" si="455"/>
        <v>10.833155028407111</v>
      </c>
      <c r="AL737" s="2">
        <f t="shared" ca="1" si="462"/>
        <v>15.234762982826986</v>
      </c>
      <c r="AM737" s="2">
        <f t="shared" ca="1" si="462"/>
        <v>12.061173998244325</v>
      </c>
      <c r="AN737" s="2">
        <f t="shared" ca="1" si="462"/>
        <v>17.218180636790677</v>
      </c>
      <c r="AO737" s="2">
        <f t="shared" ca="1" si="462"/>
        <v>28.065883315211472</v>
      </c>
      <c r="AQ737" s="5">
        <v>726</v>
      </c>
      <c r="AR737" s="2">
        <f t="shared" ca="1" si="481"/>
        <v>-28.724111562160601</v>
      </c>
      <c r="AS737" s="2">
        <f t="shared" ca="1" si="481"/>
        <v>33.0873788947668</v>
      </c>
      <c r="AT737" s="2">
        <f t="shared" ca="1" si="481"/>
        <v>-11.804287364296883</v>
      </c>
      <c r="AU737" s="2">
        <f t="shared" ca="1" si="481"/>
        <v>-6.2875501375046907</v>
      </c>
      <c r="AV737" s="2">
        <f t="shared" ca="1" si="481"/>
        <v>7.2633698059761613</v>
      </c>
      <c r="AW737" s="2">
        <f t="shared" ca="1" si="481"/>
        <v>75.76397919012841</v>
      </c>
      <c r="AX737" s="2">
        <f t="shared" ref="AX737:AY756" ca="1" si="484">_xlfn.NORM.INV(RAND(), AX$2, AX$3)</f>
        <v>17.716564170477362</v>
      </c>
      <c r="AY737" s="2">
        <f t="shared" ca="1" si="484"/>
        <v>-30.65949326855721</v>
      </c>
      <c r="AZ737" s="2">
        <f t="shared" ca="1" si="475"/>
        <v>-43.109610960170791</v>
      </c>
      <c r="BA737" s="2">
        <f t="shared" ca="1" si="475"/>
        <v>-26.659457669783556</v>
      </c>
      <c r="BB737" s="2">
        <f t="shared" ca="1" si="475"/>
        <v>-57.934072792237004</v>
      </c>
      <c r="BC737" s="2">
        <f t="shared" ca="1" si="475"/>
        <v>92.476077294976776</v>
      </c>
      <c r="BD737" s="2">
        <f t="shared" ca="1" si="482"/>
        <v>-1.2323549930515965</v>
      </c>
      <c r="BE737" s="2">
        <f t="shared" ca="1" si="482"/>
        <v>2.5246617680550374</v>
      </c>
      <c r="BF737" s="2">
        <f t="shared" ca="1" si="482"/>
        <v>28.122485433841835</v>
      </c>
      <c r="BG737" s="2">
        <f t="shared" ca="1" si="482"/>
        <v>10.833155028407111</v>
      </c>
      <c r="BH737" s="2">
        <f t="shared" ca="1" si="483"/>
        <v>15.234762982826986</v>
      </c>
      <c r="BI737" s="2">
        <f t="shared" ca="1" si="483"/>
        <v>12.061173998244325</v>
      </c>
      <c r="BJ737" s="2">
        <f t="shared" ca="1" si="483"/>
        <v>17.218180636790677</v>
      </c>
      <c r="BK737" s="2">
        <f t="shared" ca="1" si="483"/>
        <v>28.065883315211472</v>
      </c>
    </row>
    <row r="738" spans="1:63" x14ac:dyDescent="0.25">
      <c r="A738" s="21">
        <v>727</v>
      </c>
      <c r="B738" s="17">
        <f t="shared" ca="1" si="470"/>
        <v>43.267242389159819</v>
      </c>
      <c r="C738" s="43">
        <f t="shared" ca="1" si="471"/>
        <v>3.9222595394703352E-2</v>
      </c>
      <c r="D738" s="39">
        <f ca="1">SUM($C$12:C738)</f>
        <v>28.58129381351543</v>
      </c>
      <c r="E738" s="39">
        <f t="shared" ca="1" si="472"/>
        <v>123.6633767225166</v>
      </c>
      <c r="F738" s="30"/>
      <c r="G738" s="30"/>
      <c r="H738" s="30"/>
      <c r="I738" s="30"/>
      <c r="V738" s="2">
        <f t="shared" ca="1" si="450"/>
        <v>-4.5535110949114639</v>
      </c>
      <c r="W738" s="2">
        <f t="shared" ca="1" si="451"/>
        <v>-19.549093391538666</v>
      </c>
      <c r="X738" s="2">
        <f t="shared" ca="1" si="452"/>
        <v>-13.864822593389629</v>
      </c>
      <c r="Y738" s="2">
        <f t="shared" ca="1" si="467"/>
        <v>-8.0485604542519145</v>
      </c>
      <c r="Z738" s="2">
        <f t="shared" ca="1" si="468"/>
        <v>2.1479822493168212</v>
      </c>
      <c r="AA738" s="2">
        <f t="shared" ca="1" si="469"/>
        <v>-0.40413394786724854</v>
      </c>
      <c r="AB738" s="2">
        <f t="shared" ca="1" si="476"/>
        <v>-6.3407647656725086</v>
      </c>
      <c r="AC738" s="2">
        <f t="shared" ca="1" si="477"/>
        <v>21.316254313335993</v>
      </c>
      <c r="AD738" s="2">
        <f t="shared" ca="1" si="478"/>
        <v>-38.957667431799649</v>
      </c>
      <c r="AE738" s="2">
        <f t="shared" ca="1" si="479"/>
        <v>-0.52039454732943313</v>
      </c>
      <c r="AF738" s="2">
        <f t="shared" ca="1" si="480"/>
        <v>-62.165336718248653</v>
      </c>
      <c r="AG738" s="2">
        <f t="shared" ca="1" si="455"/>
        <v>28.238988906043822</v>
      </c>
      <c r="AH738" s="2">
        <f t="shared" ca="1" si="455"/>
        <v>51.870459372498921</v>
      </c>
      <c r="AI738" s="2">
        <f t="shared" ca="1" si="455"/>
        <v>-24.124486472840101</v>
      </c>
      <c r="AJ738" s="2">
        <f t="shared" ca="1" si="455"/>
        <v>30.798123520202079</v>
      </c>
      <c r="AK738" s="2">
        <f t="shared" ca="1" si="455"/>
        <v>-0.48078617515435695</v>
      </c>
      <c r="AL738" s="2">
        <f t="shared" ca="1" si="462"/>
        <v>20.239844893328353</v>
      </c>
      <c r="AM738" s="2">
        <f t="shared" ca="1" si="462"/>
        <v>48.559528551089919</v>
      </c>
      <c r="AN738" s="2">
        <f t="shared" ca="1" si="462"/>
        <v>100.94273370080144</v>
      </c>
      <c r="AO738" s="2">
        <f t="shared" ca="1" si="462"/>
        <v>-21.004411622371876</v>
      </c>
      <c r="AQ738" s="5">
        <v>727</v>
      </c>
      <c r="AR738" s="2">
        <f t="shared" ca="1" si="481"/>
        <v>-4.5535110949114639</v>
      </c>
      <c r="AS738" s="2">
        <f t="shared" ca="1" si="481"/>
        <v>-19.549093391538666</v>
      </c>
      <c r="AT738" s="2">
        <f t="shared" ca="1" si="481"/>
        <v>-13.864822593389629</v>
      </c>
      <c r="AU738" s="2">
        <f t="shared" ca="1" si="481"/>
        <v>-8.0485604542519145</v>
      </c>
      <c r="AV738" s="2">
        <f t="shared" ca="1" si="481"/>
        <v>2.1479822493168212</v>
      </c>
      <c r="AW738" s="2">
        <f t="shared" ca="1" si="481"/>
        <v>-0.40413394786724854</v>
      </c>
      <c r="AX738" s="2">
        <f t="shared" ca="1" si="484"/>
        <v>-6.3407647656725086</v>
      </c>
      <c r="AY738" s="2">
        <f t="shared" ca="1" si="484"/>
        <v>21.316254313335993</v>
      </c>
      <c r="AZ738" s="2">
        <f t="shared" ca="1" si="475"/>
        <v>-38.957667431799649</v>
      </c>
      <c r="BA738" s="2">
        <f t="shared" ca="1" si="475"/>
        <v>-0.52039454732943313</v>
      </c>
      <c r="BB738" s="2">
        <f t="shared" ca="1" si="475"/>
        <v>-62.165336718248653</v>
      </c>
      <c r="BC738" s="2">
        <f t="shared" ca="1" si="475"/>
        <v>28.238988906043822</v>
      </c>
      <c r="BD738" s="2">
        <f t="shared" ca="1" si="482"/>
        <v>51.870459372498921</v>
      </c>
      <c r="BE738" s="2">
        <f t="shared" ca="1" si="482"/>
        <v>-24.124486472840101</v>
      </c>
      <c r="BF738" s="2">
        <f t="shared" ca="1" si="482"/>
        <v>30.798123520202079</v>
      </c>
      <c r="BG738" s="2">
        <f t="shared" ca="1" si="482"/>
        <v>-0.48078617515435695</v>
      </c>
      <c r="BH738" s="2">
        <f t="shared" ca="1" si="483"/>
        <v>20.239844893328353</v>
      </c>
      <c r="BI738" s="2">
        <f t="shared" ca="1" si="483"/>
        <v>48.559528551089919</v>
      </c>
      <c r="BJ738" s="2">
        <f t="shared" ca="1" si="483"/>
        <v>100.94273370080144</v>
      </c>
      <c r="BK738" s="2">
        <f t="shared" ca="1" si="483"/>
        <v>-21.004411622371876</v>
      </c>
    </row>
    <row r="739" spans="1:63" x14ac:dyDescent="0.25">
      <c r="A739" s="21">
        <v>728</v>
      </c>
      <c r="B739" s="17">
        <f t="shared" ca="1" si="470"/>
        <v>78.380431518582981</v>
      </c>
      <c r="C739" s="43">
        <f t="shared" ca="1" si="471"/>
        <v>3.9017180388378273E-2</v>
      </c>
      <c r="D739" s="39">
        <f ca="1">SUM($C$12:C739)</f>
        <v>28.620310993903807</v>
      </c>
      <c r="E739" s="39">
        <f t="shared" ca="1" si="472"/>
        <v>224.3272325898225</v>
      </c>
      <c r="F739" s="30"/>
      <c r="G739" s="30"/>
      <c r="H739" s="30"/>
      <c r="I739" s="30"/>
      <c r="V739" s="2">
        <f t="shared" ca="1" si="450"/>
        <v>35.014931152548144</v>
      </c>
      <c r="W739" s="2">
        <f t="shared" ca="1" si="451"/>
        <v>-23.45273542436907</v>
      </c>
      <c r="X739" s="2">
        <f t="shared" ca="1" si="452"/>
        <v>-28.434897102281244</v>
      </c>
      <c r="Y739" s="2">
        <f t="shared" ca="1" si="467"/>
        <v>18.314949044227809</v>
      </c>
      <c r="Z739" s="2">
        <f t="shared" ca="1" si="468"/>
        <v>-9.916184718504546</v>
      </c>
      <c r="AA739" s="2">
        <f t="shared" ca="1" si="469"/>
        <v>14.18740557090069</v>
      </c>
      <c r="AB739" s="2">
        <f t="shared" ca="1" si="476"/>
        <v>-11.222084811258773</v>
      </c>
      <c r="AC739" s="2">
        <f t="shared" ca="1" si="477"/>
        <v>-15.405244342213974</v>
      </c>
      <c r="AD739" s="2">
        <f t="shared" ca="1" si="478"/>
        <v>16.106189300930449</v>
      </c>
      <c r="AE739" s="2">
        <f t="shared" ca="1" si="479"/>
        <v>31.415705743628283</v>
      </c>
      <c r="AF739" s="2">
        <f t="shared" ca="1" si="480"/>
        <v>-86.197373156845444</v>
      </c>
      <c r="AG739" s="2">
        <f t="shared" ca="1" si="455"/>
        <v>94.721856974240097</v>
      </c>
      <c r="AH739" s="2">
        <f t="shared" ca="1" si="455"/>
        <v>-4.6760561676517138</v>
      </c>
      <c r="AI739" s="2">
        <f t="shared" ca="1" si="455"/>
        <v>20.841715237955171</v>
      </c>
      <c r="AJ739" s="2">
        <f t="shared" ca="1" si="455"/>
        <v>15.908617229260265</v>
      </c>
      <c r="AK739" s="2">
        <f t="shared" ca="1" si="455"/>
        <v>-12.733864210516433</v>
      </c>
      <c r="AL739" s="2">
        <f t="shared" ca="1" si="462"/>
        <v>-3.916900597391697</v>
      </c>
      <c r="AM739" s="2">
        <f t="shared" ca="1" si="462"/>
        <v>62.031066769012391</v>
      </c>
      <c r="AN739" s="2">
        <f t="shared" ca="1" si="462"/>
        <v>98.688828046364989</v>
      </c>
      <c r="AO739" s="2">
        <f t="shared" ca="1" si="462"/>
        <v>-23.751823952785493</v>
      </c>
      <c r="AQ739" s="5">
        <v>728</v>
      </c>
      <c r="AR739" s="2">
        <f t="shared" ref="AR739:AW748" ca="1" si="485">_xlfn.NORM.INV(RAND(), AR$2, AR$3)</f>
        <v>35.014931152548144</v>
      </c>
      <c r="AS739" s="2">
        <f t="shared" ca="1" si="485"/>
        <v>-23.45273542436907</v>
      </c>
      <c r="AT739" s="2">
        <f t="shared" ca="1" si="485"/>
        <v>-28.434897102281244</v>
      </c>
      <c r="AU739" s="2">
        <f t="shared" ca="1" si="485"/>
        <v>18.314949044227809</v>
      </c>
      <c r="AV739" s="2">
        <f t="shared" ca="1" si="485"/>
        <v>-9.916184718504546</v>
      </c>
      <c r="AW739" s="2">
        <f t="shared" ca="1" si="485"/>
        <v>14.18740557090069</v>
      </c>
      <c r="AX739" s="2">
        <f t="shared" ca="1" si="484"/>
        <v>-11.222084811258773</v>
      </c>
      <c r="AY739" s="2">
        <f t="shared" ca="1" si="484"/>
        <v>-15.405244342213974</v>
      </c>
      <c r="AZ739" s="2">
        <f t="shared" ca="1" si="475"/>
        <v>16.106189300930449</v>
      </c>
      <c r="BA739" s="2">
        <f t="shared" ca="1" si="475"/>
        <v>31.415705743628283</v>
      </c>
      <c r="BB739" s="2">
        <f t="shared" ca="1" si="475"/>
        <v>-86.197373156845444</v>
      </c>
      <c r="BC739" s="2">
        <f t="shared" ca="1" si="475"/>
        <v>94.721856974240097</v>
      </c>
      <c r="BD739" s="2">
        <f t="shared" ca="1" si="482"/>
        <v>-4.6760561676517138</v>
      </c>
      <c r="BE739" s="2">
        <f t="shared" ca="1" si="482"/>
        <v>20.841715237955171</v>
      </c>
      <c r="BF739" s="2">
        <f t="shared" ca="1" si="482"/>
        <v>15.908617229260265</v>
      </c>
      <c r="BG739" s="2">
        <f t="shared" ca="1" si="482"/>
        <v>-12.733864210516433</v>
      </c>
      <c r="BH739" s="2">
        <f t="shared" ca="1" si="483"/>
        <v>-3.916900597391697</v>
      </c>
      <c r="BI739" s="2">
        <f t="shared" ca="1" si="483"/>
        <v>62.031066769012391</v>
      </c>
      <c r="BJ739" s="2">
        <f t="shared" ca="1" si="483"/>
        <v>98.688828046364989</v>
      </c>
      <c r="BK739" s="2">
        <f t="shared" ca="1" si="483"/>
        <v>-23.751823952785493</v>
      </c>
    </row>
    <row r="740" spans="1:63" x14ac:dyDescent="0.25">
      <c r="A740" s="21">
        <v>729</v>
      </c>
      <c r="B740" s="17">
        <f t="shared" ca="1" si="470"/>
        <v>-18.045402528873012</v>
      </c>
      <c r="C740" s="43">
        <f t="shared" ca="1" si="471"/>
        <v>3.9594065546261208E-2</v>
      </c>
      <c r="D740" s="39">
        <f ca="1">SUM($C$12:C740)</f>
        <v>28.659905059450068</v>
      </c>
      <c r="E740" s="39">
        <f t="shared" ca="1" si="472"/>
        <v>-51.717952323706072</v>
      </c>
      <c r="F740" s="30"/>
      <c r="G740" s="30"/>
      <c r="H740" s="30"/>
      <c r="I740" s="30"/>
      <c r="V740" s="2">
        <f t="shared" ca="1" si="450"/>
        <v>-58.66064383792483</v>
      </c>
      <c r="W740" s="2">
        <f t="shared" ca="1" si="451"/>
        <v>2.6519364035190272</v>
      </c>
      <c r="X740" s="2">
        <f t="shared" ca="1" si="452"/>
        <v>-10.577204604550825</v>
      </c>
      <c r="Y740" s="2">
        <f t="shared" ca="1" si="467"/>
        <v>-3.5083590297976803</v>
      </c>
      <c r="Z740" s="2">
        <f t="shared" ca="1" si="468"/>
        <v>3.3022100170917295</v>
      </c>
      <c r="AA740" s="2">
        <f t="shared" ca="1" si="469"/>
        <v>-33.369049924338881</v>
      </c>
      <c r="AB740" s="2">
        <f t="shared" ca="1" si="476"/>
        <v>-36.697613974310379</v>
      </c>
      <c r="AC740" s="2">
        <f t="shared" ca="1" si="477"/>
        <v>-39.36126776522508</v>
      </c>
      <c r="AD740" s="2">
        <f t="shared" ca="1" si="478"/>
        <v>-5.1484083798093696</v>
      </c>
      <c r="AE740" s="2">
        <f t="shared" ca="1" si="479"/>
        <v>-3.7759901806160459</v>
      </c>
      <c r="AF740" s="2">
        <f t="shared" ca="1" si="480"/>
        <v>-13.38852506306103</v>
      </c>
      <c r="AG740" s="2">
        <f t="shared" ca="1" si="455"/>
        <v>25.961606655924161</v>
      </c>
      <c r="AH740" s="2">
        <f t="shared" ca="1" si="455"/>
        <v>-79.762648435887996</v>
      </c>
      <c r="AI740" s="2">
        <f t="shared" ca="1" si="455"/>
        <v>72.535395894065772</v>
      </c>
      <c r="AJ740" s="2">
        <f t="shared" ca="1" si="455"/>
        <v>30.927807775697087</v>
      </c>
      <c r="AK740" s="2">
        <f t="shared" ca="1" si="455"/>
        <v>-13.622329197711867</v>
      </c>
      <c r="AL740" s="2">
        <f t="shared" ca="1" si="462"/>
        <v>13.653304748031182</v>
      </c>
      <c r="AM740" s="2">
        <f t="shared" ca="1" si="462"/>
        <v>25.028914473433147</v>
      </c>
      <c r="AN740" s="2">
        <f t="shared" ca="1" si="462"/>
        <v>-51.697249921016763</v>
      </c>
      <c r="AO740" s="2">
        <f t="shared" ca="1" si="462"/>
        <v>29.668619061211263</v>
      </c>
      <c r="AQ740" s="5">
        <v>729</v>
      </c>
      <c r="AR740" s="2">
        <f t="shared" ca="1" si="485"/>
        <v>-58.66064383792483</v>
      </c>
      <c r="AS740" s="2">
        <f t="shared" ca="1" si="485"/>
        <v>2.6519364035190272</v>
      </c>
      <c r="AT740" s="2">
        <f t="shared" ca="1" si="485"/>
        <v>-10.577204604550825</v>
      </c>
      <c r="AU740" s="2">
        <f t="shared" ca="1" si="485"/>
        <v>-3.5083590297976803</v>
      </c>
      <c r="AV740" s="2">
        <f t="shared" ca="1" si="485"/>
        <v>3.3022100170917295</v>
      </c>
      <c r="AW740" s="2">
        <f t="shared" ca="1" si="485"/>
        <v>-33.369049924338881</v>
      </c>
      <c r="AX740" s="2">
        <f t="shared" ca="1" si="484"/>
        <v>-36.697613974310379</v>
      </c>
      <c r="AY740" s="2">
        <f t="shared" ca="1" si="484"/>
        <v>-39.36126776522508</v>
      </c>
      <c r="AZ740" s="2">
        <f t="shared" ref="AZ740:BC759" ca="1" si="486">_xlfn.NORM.INV(RAND(), AZ$2, AZ$3)</f>
        <v>-5.1484083798093696</v>
      </c>
      <c r="BA740" s="2">
        <f t="shared" ca="1" si="486"/>
        <v>-3.7759901806160459</v>
      </c>
      <c r="BB740" s="2">
        <f t="shared" ca="1" si="486"/>
        <v>-13.38852506306103</v>
      </c>
      <c r="BC740" s="2">
        <f t="shared" ca="1" si="486"/>
        <v>25.961606655924161</v>
      </c>
      <c r="BD740" s="2">
        <f t="shared" ca="1" si="482"/>
        <v>-79.762648435887996</v>
      </c>
      <c r="BE740" s="2">
        <f t="shared" ca="1" si="482"/>
        <v>72.535395894065772</v>
      </c>
      <c r="BF740" s="2">
        <f t="shared" ca="1" si="482"/>
        <v>30.927807775697087</v>
      </c>
      <c r="BG740" s="2">
        <f t="shared" ca="1" si="482"/>
        <v>-13.622329197711867</v>
      </c>
      <c r="BH740" s="2">
        <f t="shared" ca="1" si="483"/>
        <v>13.653304748031182</v>
      </c>
      <c r="BI740" s="2">
        <f t="shared" ca="1" si="483"/>
        <v>25.028914473433147</v>
      </c>
      <c r="BJ740" s="2">
        <f t="shared" ca="1" si="483"/>
        <v>-51.697249921016763</v>
      </c>
      <c r="BK740" s="2">
        <f t="shared" ca="1" si="483"/>
        <v>29.668619061211263</v>
      </c>
    </row>
    <row r="741" spans="1:63" x14ac:dyDescent="0.25">
      <c r="A741" s="21">
        <v>730</v>
      </c>
      <c r="B741" s="17">
        <f t="shared" ca="1" si="470"/>
        <v>47.839431682625779</v>
      </c>
      <c r="C741" s="43">
        <f t="shared" ca="1" si="471"/>
        <v>3.8967324556210936E-2</v>
      </c>
      <c r="D741" s="39">
        <f ca="1">SUM($C$12:C741)</f>
        <v>28.698872384006279</v>
      </c>
      <c r="E741" s="39">
        <f t="shared" ca="1" si="472"/>
        <v>137.2937744783064</v>
      </c>
      <c r="F741" s="30"/>
      <c r="G741" s="30"/>
      <c r="H741" s="30"/>
      <c r="I741" s="30"/>
      <c r="V741" s="2">
        <f t="shared" ca="1" si="450"/>
        <v>28.407376054953929</v>
      </c>
      <c r="W741" s="2">
        <f t="shared" ca="1" si="451"/>
        <v>-0.42911909296387307</v>
      </c>
      <c r="X741" s="2">
        <f t="shared" ca="1" si="452"/>
        <v>19.782680954138677</v>
      </c>
      <c r="Y741" s="2">
        <f t="shared" ca="1" si="467"/>
        <v>-31.808696137243267</v>
      </c>
      <c r="Z741" s="2">
        <f t="shared" ca="1" si="468"/>
        <v>3.4229683219903881</v>
      </c>
      <c r="AA741" s="2">
        <f t="shared" ca="1" si="469"/>
        <v>-10.531529532500114</v>
      </c>
      <c r="AB741" s="2">
        <f t="shared" ca="1" si="476"/>
        <v>-1.2786613685411183</v>
      </c>
      <c r="AC741" s="2">
        <f t="shared" ca="1" si="477"/>
        <v>-45.843797654819298</v>
      </c>
      <c r="AD741" s="2">
        <f t="shared" ca="1" si="478"/>
        <v>-11.713889765207352</v>
      </c>
      <c r="AE741" s="2">
        <f t="shared" ca="1" si="479"/>
        <v>-13.424768047758047</v>
      </c>
      <c r="AF741" s="2">
        <f t="shared" ca="1" si="480"/>
        <v>-40.877781387172057</v>
      </c>
      <c r="AG741" s="2">
        <f t="shared" ca="1" si="455"/>
        <v>-31.640008175442667</v>
      </c>
      <c r="AH741" s="2">
        <f t="shared" ca="1" si="455"/>
        <v>30.277151792173175</v>
      </c>
      <c r="AI741" s="2">
        <f t="shared" ca="1" si="455"/>
        <v>-15.018158628992975</v>
      </c>
      <c r="AJ741" s="2">
        <f t="shared" ca="1" si="455"/>
        <v>-18.36407716539474</v>
      </c>
      <c r="AK741" s="2">
        <f t="shared" ca="1" si="455"/>
        <v>9.7412027937430281</v>
      </c>
      <c r="AL741" s="2">
        <f t="shared" ca="1" si="462"/>
        <v>-6.3853931426372377</v>
      </c>
      <c r="AM741" s="2">
        <f t="shared" ca="1" si="462"/>
        <v>6.6118734423845487</v>
      </c>
      <c r="AN741" s="2">
        <f t="shared" ca="1" si="462"/>
        <v>34.348450402749563</v>
      </c>
      <c r="AO741" s="2">
        <f t="shared" ca="1" si="462"/>
        <v>14.912250463334804</v>
      </c>
      <c r="AQ741" s="5">
        <v>730</v>
      </c>
      <c r="AR741" s="2">
        <f t="shared" ca="1" si="485"/>
        <v>28.407376054953929</v>
      </c>
      <c r="AS741" s="2">
        <f t="shared" ca="1" si="485"/>
        <v>-0.42911909296387307</v>
      </c>
      <c r="AT741" s="2">
        <f t="shared" ca="1" si="485"/>
        <v>19.782680954138677</v>
      </c>
      <c r="AU741" s="2">
        <f t="shared" ca="1" si="485"/>
        <v>-31.808696137243267</v>
      </c>
      <c r="AV741" s="2">
        <f t="shared" ca="1" si="485"/>
        <v>3.4229683219903881</v>
      </c>
      <c r="AW741" s="2">
        <f t="shared" ca="1" si="485"/>
        <v>-10.531529532500114</v>
      </c>
      <c r="AX741" s="2">
        <f t="shared" ca="1" si="484"/>
        <v>-1.2786613685411183</v>
      </c>
      <c r="AY741" s="2">
        <f t="shared" ca="1" si="484"/>
        <v>-45.843797654819298</v>
      </c>
      <c r="AZ741" s="2">
        <f t="shared" ca="1" si="486"/>
        <v>-11.713889765207352</v>
      </c>
      <c r="BA741" s="2">
        <f t="shared" ca="1" si="486"/>
        <v>-13.424768047758047</v>
      </c>
      <c r="BB741" s="2">
        <f t="shared" ca="1" si="486"/>
        <v>-40.877781387172057</v>
      </c>
      <c r="BC741" s="2">
        <f t="shared" ca="1" si="486"/>
        <v>-31.640008175442667</v>
      </c>
      <c r="BD741" s="2">
        <f t="shared" ca="1" si="482"/>
        <v>30.277151792173175</v>
      </c>
      <c r="BE741" s="2">
        <f t="shared" ca="1" si="482"/>
        <v>-15.018158628992975</v>
      </c>
      <c r="BF741" s="2">
        <f t="shared" ca="1" si="482"/>
        <v>-18.36407716539474</v>
      </c>
      <c r="BG741" s="2">
        <f t="shared" ca="1" si="482"/>
        <v>9.7412027937430281</v>
      </c>
      <c r="BH741" s="2">
        <f t="shared" ca="1" si="483"/>
        <v>-6.3853931426372377</v>
      </c>
      <c r="BI741" s="2">
        <f t="shared" ca="1" si="483"/>
        <v>6.6118734423845487</v>
      </c>
      <c r="BJ741" s="2">
        <f t="shared" ca="1" si="483"/>
        <v>34.348450402749563</v>
      </c>
      <c r="BK741" s="2">
        <f t="shared" ca="1" si="483"/>
        <v>14.912250463334804</v>
      </c>
    </row>
    <row r="742" spans="1:63" x14ac:dyDescent="0.25">
      <c r="A742" s="21">
        <v>731</v>
      </c>
      <c r="B742" s="17">
        <f t="shared" ca="1" si="470"/>
        <v>-72.020390052349597</v>
      </c>
      <c r="C742" s="43">
        <f t="shared" ca="1" si="471"/>
        <v>3.9210581251753654E-2</v>
      </c>
      <c r="D742" s="39">
        <f ca="1">SUM($C$12:C742)</f>
        <v>28.738082965258034</v>
      </c>
      <c r="E742" s="39">
        <f t="shared" ca="1" si="472"/>
        <v>-206.97279445146671</v>
      </c>
      <c r="F742" s="30"/>
      <c r="G742" s="30"/>
      <c r="H742" s="30"/>
      <c r="I742" s="30"/>
      <c r="V742" s="2">
        <f t="shared" ca="1" si="450"/>
        <v>8.2667905991876971</v>
      </c>
      <c r="W742" s="2">
        <f t="shared" ca="1" si="451"/>
        <v>50.317303018204342</v>
      </c>
      <c r="X742" s="2">
        <f t="shared" ca="1" si="452"/>
        <v>2.6979526153788846</v>
      </c>
      <c r="Y742" s="2">
        <f t="shared" ca="1" si="467"/>
        <v>-27.820930706362297</v>
      </c>
      <c r="Z742" s="2">
        <f t="shared" ca="1" si="468"/>
        <v>-6.8371557780083858</v>
      </c>
      <c r="AA742" s="2">
        <f t="shared" ca="1" si="469"/>
        <v>65.335664475521739</v>
      </c>
      <c r="AB742" s="2">
        <f t="shared" ca="1" si="476"/>
        <v>-77.844143007915321</v>
      </c>
      <c r="AC742" s="2">
        <f t="shared" ca="1" si="477"/>
        <v>84.001076445189909</v>
      </c>
      <c r="AD742" s="2">
        <f t="shared" ca="1" si="478"/>
        <v>-1.9739036797758829</v>
      </c>
      <c r="AE742" s="2">
        <f t="shared" ca="1" si="479"/>
        <v>-25.425485211053648</v>
      </c>
      <c r="AF742" s="2">
        <f t="shared" ca="1" si="480"/>
        <v>103.83587439184608</v>
      </c>
      <c r="AG742" s="2">
        <f t="shared" ca="1" si="455"/>
        <v>88.225415310550346</v>
      </c>
      <c r="AH742" s="2">
        <f t="shared" ca="1" si="455"/>
        <v>4.5859915295625395</v>
      </c>
      <c r="AI742" s="2">
        <f t="shared" ca="1" si="455"/>
        <v>11.206324129314446</v>
      </c>
      <c r="AJ742" s="2">
        <f t="shared" ca="1" si="455"/>
        <v>-33.779655937924431</v>
      </c>
      <c r="AK742" s="2">
        <f t="shared" ca="1" si="455"/>
        <v>-0.17194577208764361</v>
      </c>
      <c r="AL742" s="2">
        <f t="shared" ca="1" si="462"/>
        <v>27.904083639500541</v>
      </c>
      <c r="AM742" s="2">
        <f t="shared" ca="1" si="462"/>
        <v>16.301658290253272</v>
      </c>
      <c r="AN742" s="2">
        <f t="shared" ca="1" si="462"/>
        <v>20.009336439995998</v>
      </c>
      <c r="AO742" s="2">
        <f t="shared" ca="1" si="462"/>
        <v>-30.715238833964747</v>
      </c>
      <c r="AQ742" s="5">
        <v>731</v>
      </c>
      <c r="AR742" s="2">
        <f t="shared" ca="1" si="485"/>
        <v>8.2667905991876971</v>
      </c>
      <c r="AS742" s="2">
        <f t="shared" ca="1" si="485"/>
        <v>50.317303018204342</v>
      </c>
      <c r="AT742" s="2">
        <f t="shared" ca="1" si="485"/>
        <v>2.6979526153788846</v>
      </c>
      <c r="AU742" s="2">
        <f t="shared" ca="1" si="485"/>
        <v>-27.820930706362297</v>
      </c>
      <c r="AV742" s="2">
        <f t="shared" ca="1" si="485"/>
        <v>-6.8371557780083858</v>
      </c>
      <c r="AW742" s="2">
        <f t="shared" ca="1" si="485"/>
        <v>65.335664475521739</v>
      </c>
      <c r="AX742" s="2">
        <f t="shared" ca="1" si="484"/>
        <v>-77.844143007915321</v>
      </c>
      <c r="AY742" s="2">
        <f t="shared" ca="1" si="484"/>
        <v>84.001076445189909</v>
      </c>
      <c r="AZ742" s="2">
        <f t="shared" ca="1" si="486"/>
        <v>-1.9739036797758829</v>
      </c>
      <c r="BA742" s="2">
        <f t="shared" ca="1" si="486"/>
        <v>-25.425485211053648</v>
      </c>
      <c r="BB742" s="2">
        <f t="shared" ca="1" si="486"/>
        <v>103.83587439184608</v>
      </c>
      <c r="BC742" s="2">
        <f t="shared" ca="1" si="486"/>
        <v>88.225415310550346</v>
      </c>
      <c r="BD742" s="2">
        <f t="shared" ca="1" si="482"/>
        <v>4.5859915295625395</v>
      </c>
      <c r="BE742" s="2">
        <f t="shared" ca="1" si="482"/>
        <v>11.206324129314446</v>
      </c>
      <c r="BF742" s="2">
        <f t="shared" ca="1" si="482"/>
        <v>-33.779655937924431</v>
      </c>
      <c r="BG742" s="2">
        <f t="shared" ca="1" si="482"/>
        <v>-0.17194577208764361</v>
      </c>
      <c r="BH742" s="2">
        <f t="shared" ca="1" si="483"/>
        <v>27.904083639500541</v>
      </c>
      <c r="BI742" s="2">
        <f t="shared" ca="1" si="483"/>
        <v>16.301658290253272</v>
      </c>
      <c r="BJ742" s="2">
        <f t="shared" ca="1" si="483"/>
        <v>20.009336439995998</v>
      </c>
      <c r="BK742" s="2">
        <f t="shared" ca="1" si="483"/>
        <v>-30.715238833964747</v>
      </c>
    </row>
    <row r="743" spans="1:63" x14ac:dyDescent="0.25">
      <c r="A743" s="21">
        <v>732</v>
      </c>
      <c r="B743" s="17">
        <f t="shared" ca="1" si="470"/>
        <v>73.594142713968083</v>
      </c>
      <c r="C743" s="43">
        <f t="shared" ca="1" si="471"/>
        <v>3.9607982471942721E-2</v>
      </c>
      <c r="D743" s="39">
        <f ca="1">SUM($C$12:C743)</f>
        <v>28.777690947729976</v>
      </c>
      <c r="E743" s="39">
        <f t="shared" ca="1" si="472"/>
        <v>211.78694945857072</v>
      </c>
      <c r="F743" s="30"/>
      <c r="G743" s="30"/>
      <c r="H743" s="30"/>
      <c r="I743" s="30"/>
      <c r="V743" s="2">
        <f t="shared" ca="1" si="450"/>
        <v>7.7444484974341758</v>
      </c>
      <c r="W743" s="2">
        <f t="shared" ca="1" si="451"/>
        <v>13.797872878370271</v>
      </c>
      <c r="X743" s="2">
        <f t="shared" ca="1" si="452"/>
        <v>1.8539181719185702</v>
      </c>
      <c r="Y743" s="2">
        <f t="shared" ca="1" si="467"/>
        <v>-4.1637033532384491</v>
      </c>
      <c r="Z743" s="2">
        <f t="shared" ca="1" si="468"/>
        <v>0.3824285966902421</v>
      </c>
      <c r="AA743" s="2">
        <f t="shared" ca="1" si="469"/>
        <v>13.913444173034247</v>
      </c>
      <c r="AB743" s="2">
        <f t="shared" ca="1" si="476"/>
        <v>40.779514419309464</v>
      </c>
      <c r="AC743" s="2">
        <f t="shared" ca="1" si="477"/>
        <v>-0.21843111180305985</v>
      </c>
      <c r="AD743" s="2">
        <f t="shared" ca="1" si="478"/>
        <v>2.5310257236555826</v>
      </c>
      <c r="AE743" s="2">
        <f t="shared" ca="1" si="479"/>
        <v>17.794788302045433</v>
      </c>
      <c r="AF743" s="2">
        <f t="shared" ca="1" si="480"/>
        <v>-94.12037092390274</v>
      </c>
      <c r="AG743" s="2">
        <f t="shared" ca="1" si="455"/>
        <v>-32.364407097799102</v>
      </c>
      <c r="AH743" s="2">
        <f t="shared" ca="1" si="455"/>
        <v>16.774894982789458</v>
      </c>
      <c r="AI743" s="2">
        <f t="shared" ca="1" si="455"/>
        <v>34.182674318809305</v>
      </c>
      <c r="AJ743" s="2">
        <f t="shared" ca="1" si="455"/>
        <v>-53.349361027637258</v>
      </c>
      <c r="AK743" s="2">
        <f t="shared" ca="1" si="455"/>
        <v>31.358755007376359</v>
      </c>
      <c r="AL743" s="2">
        <f t="shared" ca="1" si="462"/>
        <v>12.69211116784815</v>
      </c>
      <c r="AM743" s="2">
        <f t="shared" ca="1" si="462"/>
        <v>-17.340128564551019</v>
      </c>
      <c r="AN743" s="2">
        <f t="shared" ca="1" si="462"/>
        <v>76.453688219000014</v>
      </c>
      <c r="AO743" s="2">
        <f t="shared" ca="1" si="462"/>
        <v>25.517234106025615</v>
      </c>
      <c r="AQ743" s="5">
        <v>732</v>
      </c>
      <c r="AR743" s="2">
        <f t="shared" ca="1" si="485"/>
        <v>7.7444484974341758</v>
      </c>
      <c r="AS743" s="2">
        <f t="shared" ca="1" si="485"/>
        <v>13.797872878370271</v>
      </c>
      <c r="AT743" s="2">
        <f t="shared" ca="1" si="485"/>
        <v>1.8539181719185702</v>
      </c>
      <c r="AU743" s="2">
        <f t="shared" ca="1" si="485"/>
        <v>-4.1637033532384491</v>
      </c>
      <c r="AV743" s="2">
        <f t="shared" ca="1" si="485"/>
        <v>0.3824285966902421</v>
      </c>
      <c r="AW743" s="2">
        <f t="shared" ca="1" si="485"/>
        <v>13.913444173034247</v>
      </c>
      <c r="AX743" s="2">
        <f t="shared" ca="1" si="484"/>
        <v>40.779514419309464</v>
      </c>
      <c r="AY743" s="2">
        <f t="shared" ca="1" si="484"/>
        <v>-0.21843111180305985</v>
      </c>
      <c r="AZ743" s="2">
        <f t="shared" ca="1" si="486"/>
        <v>2.5310257236555826</v>
      </c>
      <c r="BA743" s="2">
        <f t="shared" ca="1" si="486"/>
        <v>17.794788302045433</v>
      </c>
      <c r="BB743" s="2">
        <f t="shared" ca="1" si="486"/>
        <v>-94.12037092390274</v>
      </c>
      <c r="BC743" s="2">
        <f t="shared" ca="1" si="486"/>
        <v>-32.364407097799102</v>
      </c>
      <c r="BD743" s="2">
        <f t="shared" ca="1" si="482"/>
        <v>16.774894982789458</v>
      </c>
      <c r="BE743" s="2">
        <f t="shared" ca="1" si="482"/>
        <v>34.182674318809305</v>
      </c>
      <c r="BF743" s="2">
        <f t="shared" ca="1" si="482"/>
        <v>-53.349361027637258</v>
      </c>
      <c r="BG743" s="2">
        <f t="shared" ca="1" si="482"/>
        <v>31.358755007376359</v>
      </c>
      <c r="BH743" s="2">
        <f t="shared" ca="1" si="483"/>
        <v>12.69211116784815</v>
      </c>
      <c r="BI743" s="2">
        <f t="shared" ca="1" si="483"/>
        <v>-17.340128564551019</v>
      </c>
      <c r="BJ743" s="2">
        <f t="shared" ca="1" si="483"/>
        <v>76.453688219000014</v>
      </c>
      <c r="BK743" s="2">
        <f t="shared" ca="1" si="483"/>
        <v>25.517234106025615</v>
      </c>
    </row>
    <row r="744" spans="1:63" x14ac:dyDescent="0.25">
      <c r="A744" s="21">
        <v>733</v>
      </c>
      <c r="B744" s="17">
        <f t="shared" ca="1" si="470"/>
        <v>-50.386378903846435</v>
      </c>
      <c r="C744" s="43">
        <f t="shared" ca="1" si="471"/>
        <v>3.9350429475668781E-2</v>
      </c>
      <c r="D744" s="39">
        <f ca="1">SUM($C$12:C744)</f>
        <v>28.817041377205644</v>
      </c>
      <c r="E744" s="39">
        <f t="shared" ca="1" si="472"/>
        <v>-145.19863657197044</v>
      </c>
      <c r="F744" s="30"/>
      <c r="G744" s="30"/>
      <c r="H744" s="30"/>
      <c r="I744" s="30"/>
      <c r="V744" s="2">
        <f t="shared" ca="1" si="450"/>
        <v>-18.625482434907799</v>
      </c>
      <c r="W744" s="2">
        <f t="shared" ca="1" si="451"/>
        <v>-37.225368014748753</v>
      </c>
      <c r="X744" s="2">
        <f t="shared" ca="1" si="452"/>
        <v>7.2042972199211039</v>
      </c>
      <c r="Y744" s="2">
        <f t="shared" ca="1" si="467"/>
        <v>-0.77845294301261347</v>
      </c>
      <c r="Z744" s="2">
        <f t="shared" ca="1" si="468"/>
        <v>-26.464622069086335</v>
      </c>
      <c r="AA744" s="2">
        <f t="shared" ca="1" si="469"/>
        <v>32.904790348109373</v>
      </c>
      <c r="AB744" s="2">
        <f t="shared" ca="1" si="476"/>
        <v>-14.57901318481334</v>
      </c>
      <c r="AC744" s="2">
        <f t="shared" ca="1" si="477"/>
        <v>12.07900448364737</v>
      </c>
      <c r="AD744" s="2">
        <f t="shared" ca="1" si="478"/>
        <v>1.1567703163312337</v>
      </c>
      <c r="AE744" s="2">
        <f t="shared" ca="1" si="479"/>
        <v>25.39507506770434</v>
      </c>
      <c r="AF744" s="2">
        <f t="shared" ca="1" si="480"/>
        <v>10.137952348656828</v>
      </c>
      <c r="AG744" s="2">
        <f t="shared" ca="1" si="455"/>
        <v>-7.4474987966387989</v>
      </c>
      <c r="AH744" s="2">
        <f t="shared" ca="1" si="455"/>
        <v>-1.0012655614106682</v>
      </c>
      <c r="AI744" s="2">
        <f t="shared" ca="1" si="455"/>
        <v>60.541187656819545</v>
      </c>
      <c r="AJ744" s="2">
        <f t="shared" ca="1" si="455"/>
        <v>-33.647982860283399</v>
      </c>
      <c r="AK744" s="2">
        <f t="shared" ca="1" si="455"/>
        <v>3.0640440275789138</v>
      </c>
      <c r="AL744" s="2">
        <f t="shared" ca="1" si="462"/>
        <v>17.636831413968064</v>
      </c>
      <c r="AM744" s="2">
        <f t="shared" ca="1" si="462"/>
        <v>-39.044913743116382</v>
      </c>
      <c r="AN744" s="2">
        <f t="shared" ca="1" si="462"/>
        <v>-85.722498594125284</v>
      </c>
      <c r="AO744" s="2">
        <f t="shared" ca="1" si="462"/>
        <v>-14.729011346185779</v>
      </c>
      <c r="AQ744" s="5">
        <v>733</v>
      </c>
      <c r="AR744" s="2">
        <f t="shared" ca="1" si="485"/>
        <v>-18.625482434907799</v>
      </c>
      <c r="AS744" s="2">
        <f t="shared" ca="1" si="485"/>
        <v>-37.225368014748753</v>
      </c>
      <c r="AT744" s="2">
        <f t="shared" ca="1" si="485"/>
        <v>7.2042972199211039</v>
      </c>
      <c r="AU744" s="2">
        <f t="shared" ca="1" si="485"/>
        <v>-0.77845294301261347</v>
      </c>
      <c r="AV744" s="2">
        <f t="shared" ca="1" si="485"/>
        <v>-26.464622069086335</v>
      </c>
      <c r="AW744" s="2">
        <f t="shared" ca="1" si="485"/>
        <v>32.904790348109373</v>
      </c>
      <c r="AX744" s="2">
        <f t="shared" ca="1" si="484"/>
        <v>-14.57901318481334</v>
      </c>
      <c r="AY744" s="2">
        <f t="shared" ca="1" si="484"/>
        <v>12.07900448364737</v>
      </c>
      <c r="AZ744" s="2">
        <f t="shared" ca="1" si="486"/>
        <v>1.1567703163312337</v>
      </c>
      <c r="BA744" s="2">
        <f t="shared" ca="1" si="486"/>
        <v>25.39507506770434</v>
      </c>
      <c r="BB744" s="2">
        <f t="shared" ca="1" si="486"/>
        <v>10.137952348656828</v>
      </c>
      <c r="BC744" s="2">
        <f t="shared" ca="1" si="486"/>
        <v>-7.4474987966387989</v>
      </c>
      <c r="BD744" s="2">
        <f t="shared" ca="1" si="482"/>
        <v>-1.0012655614106682</v>
      </c>
      <c r="BE744" s="2">
        <f t="shared" ca="1" si="482"/>
        <v>60.541187656819545</v>
      </c>
      <c r="BF744" s="2">
        <f t="shared" ca="1" si="482"/>
        <v>-33.647982860283399</v>
      </c>
      <c r="BG744" s="2">
        <f t="shared" ca="1" si="482"/>
        <v>3.0640440275789138</v>
      </c>
      <c r="BH744" s="2">
        <f t="shared" ca="1" si="483"/>
        <v>17.636831413968064</v>
      </c>
      <c r="BI744" s="2">
        <f t="shared" ca="1" si="483"/>
        <v>-39.044913743116382</v>
      </c>
      <c r="BJ744" s="2">
        <f t="shared" ca="1" si="483"/>
        <v>-85.722498594125284</v>
      </c>
      <c r="BK744" s="2">
        <f t="shared" ca="1" si="483"/>
        <v>-14.729011346185779</v>
      </c>
    </row>
    <row r="745" spans="1:63" x14ac:dyDescent="0.25">
      <c r="A745" s="21">
        <v>734</v>
      </c>
      <c r="B745" s="17">
        <f t="shared" ca="1" si="470"/>
        <v>35.239894919636868</v>
      </c>
      <c r="C745" s="43">
        <f t="shared" ca="1" si="471"/>
        <v>3.9556816593528991E-2</v>
      </c>
      <c r="D745" s="39">
        <f ca="1">SUM($C$12:C745)</f>
        <v>28.856598193799172</v>
      </c>
      <c r="E745" s="39">
        <f t="shared" ca="1" si="472"/>
        <v>101.69034880876659</v>
      </c>
      <c r="F745" s="30"/>
      <c r="G745" s="30"/>
      <c r="H745" s="30"/>
      <c r="I745" s="30"/>
      <c r="V745" s="2">
        <f t="shared" ca="1" si="450"/>
        <v>1.6828077183057228</v>
      </c>
      <c r="W745" s="2">
        <f t="shared" ca="1" si="451"/>
        <v>31.904924540187594</v>
      </c>
      <c r="X745" s="2">
        <f t="shared" ca="1" si="452"/>
        <v>9.2194415838211583</v>
      </c>
      <c r="Y745" s="2">
        <f t="shared" ref="Y745:Y776" ca="1" si="487">AU745</f>
        <v>-15.572350726673351</v>
      </c>
      <c r="Z745" s="2">
        <f t="shared" ref="Z745:Z776" ca="1" si="488">AV745</f>
        <v>9.7092888359164284</v>
      </c>
      <c r="AA745" s="2">
        <f t="shared" ref="AA745:AA776" ca="1" si="489">AW745</f>
        <v>-11.831900109805776</v>
      </c>
      <c r="AB745" s="2">
        <f t="shared" ca="1" si="476"/>
        <v>10.027224621657794</v>
      </c>
      <c r="AC745" s="2">
        <f t="shared" ca="1" si="477"/>
        <v>-34.787879499016249</v>
      </c>
      <c r="AD745" s="2">
        <f t="shared" ca="1" si="478"/>
        <v>-24.094710956950582</v>
      </c>
      <c r="AE745" s="2">
        <f t="shared" ca="1" si="479"/>
        <v>17.616223987703158</v>
      </c>
      <c r="AF745" s="2">
        <f t="shared" ca="1" si="480"/>
        <v>-54.947778009435396</v>
      </c>
      <c r="AG745" s="2">
        <f t="shared" ca="1" si="455"/>
        <v>-36.362889906660577</v>
      </c>
      <c r="AH745" s="2">
        <f t="shared" ca="1" si="455"/>
        <v>-34.278902919552728</v>
      </c>
      <c r="AI745" s="2">
        <f t="shared" ca="1" si="455"/>
        <v>54.631652042638876</v>
      </c>
      <c r="AJ745" s="2">
        <f t="shared" ca="1" si="455"/>
        <v>36.734589295079211</v>
      </c>
      <c r="AK745" s="2">
        <f t="shared" ca="1" si="455"/>
        <v>4.2821216859762421</v>
      </c>
      <c r="AL745" s="2">
        <f t="shared" ca="1" si="462"/>
        <v>15.971367630268643</v>
      </c>
      <c r="AM745" s="2">
        <f t="shared" ca="1" si="462"/>
        <v>50.044701296740328</v>
      </c>
      <c r="AN745" s="2">
        <f t="shared" ca="1" si="462"/>
        <v>-35.48107677739138</v>
      </c>
      <c r="AO745" s="2">
        <f t="shared" ca="1" si="462"/>
        <v>-28.047930999876911</v>
      </c>
      <c r="AQ745" s="5">
        <v>734</v>
      </c>
      <c r="AR745" s="2">
        <f t="shared" ca="1" si="485"/>
        <v>1.6828077183057228</v>
      </c>
      <c r="AS745" s="2">
        <f t="shared" ca="1" si="485"/>
        <v>31.904924540187594</v>
      </c>
      <c r="AT745" s="2">
        <f t="shared" ca="1" si="485"/>
        <v>9.2194415838211583</v>
      </c>
      <c r="AU745" s="2">
        <f t="shared" ca="1" si="485"/>
        <v>-15.572350726673351</v>
      </c>
      <c r="AV745" s="2">
        <f t="shared" ca="1" si="485"/>
        <v>9.7092888359164284</v>
      </c>
      <c r="AW745" s="2">
        <f t="shared" ca="1" si="485"/>
        <v>-11.831900109805776</v>
      </c>
      <c r="AX745" s="2">
        <f t="shared" ca="1" si="484"/>
        <v>10.027224621657794</v>
      </c>
      <c r="AY745" s="2">
        <f t="shared" ca="1" si="484"/>
        <v>-34.787879499016249</v>
      </c>
      <c r="AZ745" s="2">
        <f t="shared" ca="1" si="486"/>
        <v>-24.094710956950582</v>
      </c>
      <c r="BA745" s="2">
        <f t="shared" ca="1" si="486"/>
        <v>17.616223987703158</v>
      </c>
      <c r="BB745" s="2">
        <f t="shared" ca="1" si="486"/>
        <v>-54.947778009435396</v>
      </c>
      <c r="BC745" s="2">
        <f t="shared" ca="1" si="486"/>
        <v>-36.362889906660577</v>
      </c>
      <c r="BD745" s="2">
        <f t="shared" ca="1" si="482"/>
        <v>-34.278902919552728</v>
      </c>
      <c r="BE745" s="2">
        <f t="shared" ca="1" si="482"/>
        <v>54.631652042638876</v>
      </c>
      <c r="BF745" s="2">
        <f t="shared" ca="1" si="482"/>
        <v>36.734589295079211</v>
      </c>
      <c r="BG745" s="2">
        <f t="shared" ca="1" si="482"/>
        <v>4.2821216859762421</v>
      </c>
      <c r="BH745" s="2">
        <f t="shared" ca="1" si="483"/>
        <v>15.971367630268643</v>
      </c>
      <c r="BI745" s="2">
        <f t="shared" ca="1" si="483"/>
        <v>50.044701296740328</v>
      </c>
      <c r="BJ745" s="2">
        <f t="shared" ca="1" si="483"/>
        <v>-35.48107677739138</v>
      </c>
      <c r="BK745" s="2">
        <f t="shared" ca="1" si="483"/>
        <v>-28.047930999876911</v>
      </c>
    </row>
    <row r="746" spans="1:63" x14ac:dyDescent="0.25">
      <c r="A746" s="21">
        <v>735</v>
      </c>
      <c r="B746" s="17">
        <f t="shared" ca="1" si="470"/>
        <v>-0.31963845993582141</v>
      </c>
      <c r="C746" s="43">
        <f t="shared" ca="1" si="471"/>
        <v>3.9599534331966404E-2</v>
      </c>
      <c r="D746" s="39">
        <f ca="1">SUM($C$12:C746)</f>
        <v>28.896197728131138</v>
      </c>
      <c r="E746" s="39">
        <f t="shared" ca="1" si="472"/>
        <v>-0.92363361398208199</v>
      </c>
      <c r="F746" s="30"/>
      <c r="G746" s="30"/>
      <c r="H746" s="30"/>
      <c r="I746" s="30"/>
      <c r="V746" s="2">
        <f t="shared" ref="V746:V809" ca="1" si="490">AR746</f>
        <v>-39.874992863885353</v>
      </c>
      <c r="W746" s="2">
        <f t="shared" ref="W746:W809" ca="1" si="491">AS746</f>
        <v>-14.541235925860899</v>
      </c>
      <c r="X746" s="2">
        <f t="shared" ref="X746:X809" ca="1" si="492">AT746</f>
        <v>3.3013449412440625</v>
      </c>
      <c r="Y746" s="2">
        <f t="shared" ca="1" si="487"/>
        <v>-26.944477165591767</v>
      </c>
      <c r="Z746" s="2">
        <f t="shared" ca="1" si="488"/>
        <v>-17.102728094296644</v>
      </c>
      <c r="AA746" s="2">
        <f t="shared" ca="1" si="489"/>
        <v>13.244106466130269</v>
      </c>
      <c r="AB746" s="2">
        <f t="shared" ca="1" si="476"/>
        <v>67.515453308093555</v>
      </c>
      <c r="AC746" s="2">
        <f t="shared" ca="1" si="477"/>
        <v>9.2833506224144742</v>
      </c>
      <c r="AD746" s="2">
        <f t="shared" ca="1" si="478"/>
        <v>-30.993385909723187</v>
      </c>
      <c r="AE746" s="2">
        <f t="shared" ca="1" si="479"/>
        <v>85.503140028788962</v>
      </c>
      <c r="AF746" s="2">
        <f t="shared" ca="1" si="480"/>
        <v>-76.229003422478897</v>
      </c>
      <c r="AG746" s="2">
        <f t="shared" ca="1" si="455"/>
        <v>25.248438056888158</v>
      </c>
      <c r="AH746" s="2">
        <f t="shared" ca="1" si="455"/>
        <v>-2.8946686559543391</v>
      </c>
      <c r="AI746" s="2">
        <f t="shared" ca="1" si="455"/>
        <v>22.367724455699321</v>
      </c>
      <c r="AJ746" s="2">
        <f t="shared" ca="1" si="455"/>
        <v>23.042298130779958</v>
      </c>
      <c r="AK746" s="2">
        <f t="shared" ca="1" si="455"/>
        <v>18.042721568586146</v>
      </c>
      <c r="AL746" s="2">
        <f t="shared" ca="1" si="462"/>
        <v>1.9757318631020073</v>
      </c>
      <c r="AM746" s="2">
        <f t="shared" ca="1" si="462"/>
        <v>55.559743759192735</v>
      </c>
      <c r="AN746" s="2">
        <f t="shared" ca="1" si="462"/>
        <v>-16.912281773098044</v>
      </c>
      <c r="AO746" s="2">
        <f t="shared" ca="1" si="462"/>
        <v>-16.441309231855978</v>
      </c>
      <c r="AQ746" s="5">
        <v>735</v>
      </c>
      <c r="AR746" s="2">
        <f t="shared" ca="1" si="485"/>
        <v>-39.874992863885353</v>
      </c>
      <c r="AS746" s="2">
        <f t="shared" ca="1" si="485"/>
        <v>-14.541235925860899</v>
      </c>
      <c r="AT746" s="2">
        <f t="shared" ca="1" si="485"/>
        <v>3.3013449412440625</v>
      </c>
      <c r="AU746" s="2">
        <f t="shared" ca="1" si="485"/>
        <v>-26.944477165591767</v>
      </c>
      <c r="AV746" s="2">
        <f t="shared" ca="1" si="485"/>
        <v>-17.102728094296644</v>
      </c>
      <c r="AW746" s="2">
        <f t="shared" ca="1" si="485"/>
        <v>13.244106466130269</v>
      </c>
      <c r="AX746" s="2">
        <f t="shared" ca="1" si="484"/>
        <v>67.515453308093555</v>
      </c>
      <c r="AY746" s="2">
        <f t="shared" ca="1" si="484"/>
        <v>9.2833506224144742</v>
      </c>
      <c r="AZ746" s="2">
        <f t="shared" ca="1" si="486"/>
        <v>-30.993385909723187</v>
      </c>
      <c r="BA746" s="2">
        <f t="shared" ca="1" si="486"/>
        <v>85.503140028788962</v>
      </c>
      <c r="BB746" s="2">
        <f t="shared" ca="1" si="486"/>
        <v>-76.229003422478897</v>
      </c>
      <c r="BC746" s="2">
        <f t="shared" ca="1" si="486"/>
        <v>25.248438056888158</v>
      </c>
      <c r="BD746" s="2">
        <f t="shared" ca="1" si="482"/>
        <v>-2.8946686559543391</v>
      </c>
      <c r="BE746" s="2">
        <f t="shared" ca="1" si="482"/>
        <v>22.367724455699321</v>
      </c>
      <c r="BF746" s="2">
        <f t="shared" ca="1" si="482"/>
        <v>23.042298130779958</v>
      </c>
      <c r="BG746" s="2">
        <f t="shared" ca="1" si="482"/>
        <v>18.042721568586146</v>
      </c>
      <c r="BH746" s="2">
        <f t="shared" ca="1" si="483"/>
        <v>1.9757318631020073</v>
      </c>
      <c r="BI746" s="2">
        <f t="shared" ca="1" si="483"/>
        <v>55.559743759192735</v>
      </c>
      <c r="BJ746" s="2">
        <f t="shared" ca="1" si="483"/>
        <v>-16.912281773098044</v>
      </c>
      <c r="BK746" s="2">
        <f t="shared" ca="1" si="483"/>
        <v>-16.441309231855978</v>
      </c>
    </row>
    <row r="747" spans="1:63" x14ac:dyDescent="0.25">
      <c r="A747" s="21">
        <v>736</v>
      </c>
      <c r="B747" s="17">
        <f t="shared" ca="1" si="470"/>
        <v>-28.1641327815999</v>
      </c>
      <c r="C747" s="43">
        <f t="shared" ca="1" si="471"/>
        <v>3.9032314691114671E-2</v>
      </c>
      <c r="D747" s="39">
        <f ca="1">SUM($C$12:C747)</f>
        <v>28.935230042822251</v>
      </c>
      <c r="E747" s="39">
        <f t="shared" ca="1" si="472"/>
        <v>-81.493566099218441</v>
      </c>
      <c r="F747" s="30"/>
      <c r="G747" s="30"/>
      <c r="H747" s="30"/>
      <c r="I747" s="30"/>
      <c r="V747" s="2">
        <f t="shared" ca="1" si="490"/>
        <v>56.70390655976054</v>
      </c>
      <c r="W747" s="2">
        <f t="shared" ca="1" si="491"/>
        <v>60.086089786704278</v>
      </c>
      <c r="X747" s="2">
        <f t="shared" ca="1" si="492"/>
        <v>3.0731877448378118</v>
      </c>
      <c r="Y747" s="2">
        <f t="shared" ca="1" si="487"/>
        <v>6.6887415600437095E-2</v>
      </c>
      <c r="Z747" s="2">
        <f t="shared" ca="1" si="488"/>
        <v>-7.3848535674372275</v>
      </c>
      <c r="AA747" s="2">
        <f t="shared" ca="1" si="489"/>
        <v>-14.123276598618146</v>
      </c>
      <c r="AB747" s="2">
        <f t="shared" ca="1" si="476"/>
        <v>-48.444632904369286</v>
      </c>
      <c r="AC747" s="2">
        <f t="shared" ca="1" si="477"/>
        <v>75.143993703297156</v>
      </c>
      <c r="AD747" s="2">
        <f t="shared" ca="1" si="478"/>
        <v>-25.322760784662293</v>
      </c>
      <c r="AE747" s="2">
        <f t="shared" ca="1" si="479"/>
        <v>-49.802620748194549</v>
      </c>
      <c r="AF747" s="2">
        <f t="shared" ca="1" si="480"/>
        <v>84.783485932302938</v>
      </c>
      <c r="AG747" s="2">
        <f t="shared" ca="1" si="455"/>
        <v>-35.192752497260855</v>
      </c>
      <c r="AH747" s="2">
        <f t="shared" ca="1" si="455"/>
        <v>-53.798666809260943</v>
      </c>
      <c r="AI747" s="2">
        <f t="shared" ca="1" si="455"/>
        <v>46.470285480283749</v>
      </c>
      <c r="AJ747" s="2">
        <f t="shared" ca="1" si="455"/>
        <v>-33.274046051677963</v>
      </c>
      <c r="AK747" s="2">
        <f t="shared" ca="1" si="455"/>
        <v>-2.5694355065342247</v>
      </c>
      <c r="AL747" s="2">
        <f t="shared" ca="1" si="462"/>
        <v>24.856395414537079</v>
      </c>
      <c r="AM747" s="2">
        <f t="shared" ca="1" si="462"/>
        <v>-82.8663455024451</v>
      </c>
      <c r="AN747" s="2">
        <f t="shared" ca="1" si="462"/>
        <v>16.709641967030226</v>
      </c>
      <c r="AO747" s="2">
        <f t="shared" ca="1" si="462"/>
        <v>53.512089904063743</v>
      </c>
      <c r="AQ747" s="5">
        <v>736</v>
      </c>
      <c r="AR747" s="2">
        <f t="shared" ca="1" si="485"/>
        <v>56.70390655976054</v>
      </c>
      <c r="AS747" s="2">
        <f t="shared" ca="1" si="485"/>
        <v>60.086089786704278</v>
      </c>
      <c r="AT747" s="2">
        <f t="shared" ca="1" si="485"/>
        <v>3.0731877448378118</v>
      </c>
      <c r="AU747" s="2">
        <f t="shared" ca="1" si="485"/>
        <v>6.6887415600437095E-2</v>
      </c>
      <c r="AV747" s="2">
        <f t="shared" ca="1" si="485"/>
        <v>-7.3848535674372275</v>
      </c>
      <c r="AW747" s="2">
        <f t="shared" ca="1" si="485"/>
        <v>-14.123276598618146</v>
      </c>
      <c r="AX747" s="2">
        <f t="shared" ca="1" si="484"/>
        <v>-48.444632904369286</v>
      </c>
      <c r="AY747" s="2">
        <f t="shared" ca="1" si="484"/>
        <v>75.143993703297156</v>
      </c>
      <c r="AZ747" s="2">
        <f t="shared" ca="1" si="486"/>
        <v>-25.322760784662293</v>
      </c>
      <c r="BA747" s="2">
        <f t="shared" ca="1" si="486"/>
        <v>-49.802620748194549</v>
      </c>
      <c r="BB747" s="2">
        <f t="shared" ca="1" si="486"/>
        <v>84.783485932302938</v>
      </c>
      <c r="BC747" s="2">
        <f t="shared" ca="1" si="486"/>
        <v>-35.192752497260855</v>
      </c>
      <c r="BD747" s="2">
        <f t="shared" ca="1" si="482"/>
        <v>-53.798666809260943</v>
      </c>
      <c r="BE747" s="2">
        <f t="shared" ca="1" si="482"/>
        <v>46.470285480283749</v>
      </c>
      <c r="BF747" s="2">
        <f t="shared" ca="1" si="482"/>
        <v>-33.274046051677963</v>
      </c>
      <c r="BG747" s="2">
        <f t="shared" ca="1" si="482"/>
        <v>-2.5694355065342247</v>
      </c>
      <c r="BH747" s="2">
        <f t="shared" ca="1" si="483"/>
        <v>24.856395414537079</v>
      </c>
      <c r="BI747" s="2">
        <f t="shared" ca="1" si="483"/>
        <v>-82.8663455024451</v>
      </c>
      <c r="BJ747" s="2">
        <f t="shared" ca="1" si="483"/>
        <v>16.709641967030226</v>
      </c>
      <c r="BK747" s="2">
        <f t="shared" ca="1" si="483"/>
        <v>53.512089904063743</v>
      </c>
    </row>
    <row r="748" spans="1:63" x14ac:dyDescent="0.25">
      <c r="A748" s="21">
        <v>737</v>
      </c>
      <c r="B748" s="17">
        <f t="shared" ca="1" si="470"/>
        <v>32.76413755154789</v>
      </c>
      <c r="C748" s="43">
        <f t="shared" ca="1" si="471"/>
        <v>3.8996949824350681E-2</v>
      </c>
      <c r="D748" s="39">
        <f ca="1">SUM($C$12:C748)</f>
        <v>28.974226992646603</v>
      </c>
      <c r="E748" s="39">
        <f t="shared" ca="1" si="472"/>
        <v>94.931555863684508</v>
      </c>
      <c r="F748" s="30"/>
      <c r="G748" s="30"/>
      <c r="H748" s="30"/>
      <c r="I748" s="30"/>
      <c r="V748" s="2">
        <f t="shared" ca="1" si="490"/>
        <v>0.97752447717419777</v>
      </c>
      <c r="W748" s="2">
        <f t="shared" ca="1" si="491"/>
        <v>1.7413180881425028</v>
      </c>
      <c r="X748" s="2">
        <f t="shared" ca="1" si="492"/>
        <v>-26.308089374679341</v>
      </c>
      <c r="Y748" s="2">
        <f t="shared" ca="1" si="487"/>
        <v>9.2635329219947256</v>
      </c>
      <c r="Z748" s="2">
        <f t="shared" ca="1" si="488"/>
        <v>-1.9771221350124519</v>
      </c>
      <c r="AA748" s="2">
        <f t="shared" ca="1" si="489"/>
        <v>-60.831900851673737</v>
      </c>
      <c r="AB748" s="2">
        <f t="shared" ca="1" si="476"/>
        <v>18.101281115281907</v>
      </c>
      <c r="AC748" s="2">
        <f t="shared" ca="1" si="477"/>
        <v>11.678906263103405</v>
      </c>
      <c r="AD748" s="2">
        <f t="shared" ca="1" si="478"/>
        <v>17.075281924459208</v>
      </c>
      <c r="AE748" s="2">
        <f t="shared" ca="1" si="479"/>
        <v>26.741560535462302</v>
      </c>
      <c r="AF748" s="2">
        <f t="shared" ca="1" si="480"/>
        <v>-1.8780445699677029</v>
      </c>
      <c r="AG748" s="2">
        <f t="shared" ca="1" si="455"/>
        <v>93.031658002190227</v>
      </c>
      <c r="AH748" s="2">
        <f t="shared" ca="1" si="455"/>
        <v>-31.626251280663119</v>
      </c>
      <c r="AI748" s="2">
        <f t="shared" ca="1" si="455"/>
        <v>57.801563758500372</v>
      </c>
      <c r="AJ748" s="2">
        <f t="shared" ca="1" si="455"/>
        <v>46.3918407779937</v>
      </c>
      <c r="AK748" s="2">
        <f t="shared" ca="1" si="455"/>
        <v>14.436751344893754</v>
      </c>
      <c r="AL748" s="2">
        <f t="shared" ca="1" si="462"/>
        <v>8.2724736510982382</v>
      </c>
      <c r="AM748" s="2">
        <f t="shared" ca="1" si="462"/>
        <v>7.176679739353899</v>
      </c>
      <c r="AN748" s="2">
        <f t="shared" ca="1" si="462"/>
        <v>-29.456568735092091</v>
      </c>
      <c r="AO748" s="2">
        <f t="shared" ca="1" si="462"/>
        <v>25.698336327837282</v>
      </c>
      <c r="AQ748" s="5">
        <v>737</v>
      </c>
      <c r="AR748" s="2">
        <f t="shared" ca="1" si="485"/>
        <v>0.97752447717419777</v>
      </c>
      <c r="AS748" s="2">
        <f t="shared" ca="1" si="485"/>
        <v>1.7413180881425028</v>
      </c>
      <c r="AT748" s="2">
        <f t="shared" ca="1" si="485"/>
        <v>-26.308089374679341</v>
      </c>
      <c r="AU748" s="2">
        <f t="shared" ca="1" si="485"/>
        <v>9.2635329219947256</v>
      </c>
      <c r="AV748" s="2">
        <f t="shared" ca="1" si="485"/>
        <v>-1.9771221350124519</v>
      </c>
      <c r="AW748" s="2">
        <f t="shared" ca="1" si="485"/>
        <v>-60.831900851673737</v>
      </c>
      <c r="AX748" s="2">
        <f t="shared" ca="1" si="484"/>
        <v>18.101281115281907</v>
      </c>
      <c r="AY748" s="2">
        <f t="shared" ca="1" si="484"/>
        <v>11.678906263103405</v>
      </c>
      <c r="AZ748" s="2">
        <f t="shared" ca="1" si="486"/>
        <v>17.075281924459208</v>
      </c>
      <c r="BA748" s="2">
        <f t="shared" ca="1" si="486"/>
        <v>26.741560535462302</v>
      </c>
      <c r="BB748" s="2">
        <f t="shared" ca="1" si="486"/>
        <v>-1.8780445699677029</v>
      </c>
      <c r="BC748" s="2">
        <f t="shared" ca="1" si="486"/>
        <v>93.031658002190227</v>
      </c>
      <c r="BD748" s="2">
        <f t="shared" ca="1" si="482"/>
        <v>-31.626251280663119</v>
      </c>
      <c r="BE748" s="2">
        <f t="shared" ca="1" si="482"/>
        <v>57.801563758500372</v>
      </c>
      <c r="BF748" s="2">
        <f t="shared" ca="1" si="482"/>
        <v>46.3918407779937</v>
      </c>
      <c r="BG748" s="2">
        <f t="shared" ca="1" si="482"/>
        <v>14.436751344893754</v>
      </c>
      <c r="BH748" s="2">
        <f t="shared" ca="1" si="483"/>
        <v>8.2724736510982382</v>
      </c>
      <c r="BI748" s="2">
        <f t="shared" ca="1" si="483"/>
        <v>7.176679739353899</v>
      </c>
      <c r="BJ748" s="2">
        <f t="shared" ca="1" si="483"/>
        <v>-29.456568735092091</v>
      </c>
      <c r="BK748" s="2">
        <f t="shared" ca="1" si="483"/>
        <v>25.698336327837282</v>
      </c>
    </row>
    <row r="749" spans="1:63" x14ac:dyDescent="0.25">
      <c r="A749" s="21">
        <v>738</v>
      </c>
      <c r="B749" s="17">
        <f t="shared" ca="1" si="470"/>
        <v>-77.493763016762301</v>
      </c>
      <c r="C749" s="43">
        <f t="shared" ca="1" si="471"/>
        <v>3.8992541328627658E-2</v>
      </c>
      <c r="D749" s="39">
        <f ca="1">SUM($C$12:C749)</f>
        <v>29.013219533975231</v>
      </c>
      <c r="E749" s="39">
        <f t="shared" ca="1" si="472"/>
        <v>-224.83435589191754</v>
      </c>
      <c r="F749" s="30"/>
      <c r="G749" s="30"/>
      <c r="H749" s="30"/>
      <c r="I749" s="30"/>
      <c r="V749" s="2">
        <f t="shared" ca="1" si="490"/>
        <v>-40.705815905173999</v>
      </c>
      <c r="W749" s="2">
        <f t="shared" ca="1" si="491"/>
        <v>-51.45427121186524</v>
      </c>
      <c r="X749" s="2">
        <f t="shared" ca="1" si="492"/>
        <v>-13.718886651484187</v>
      </c>
      <c r="Y749" s="2">
        <f t="shared" ca="1" si="487"/>
        <v>19.409685920555869</v>
      </c>
      <c r="Z749" s="2">
        <f t="shared" ca="1" si="488"/>
        <v>-21.063735149998102</v>
      </c>
      <c r="AA749" s="2">
        <f t="shared" ca="1" si="489"/>
        <v>-58.091192118635732</v>
      </c>
      <c r="AB749" s="2">
        <f t="shared" ca="1" si="476"/>
        <v>16.87240256913865</v>
      </c>
      <c r="AC749" s="2">
        <f t="shared" ca="1" si="477"/>
        <v>36.963323949443421</v>
      </c>
      <c r="AD749" s="2">
        <f t="shared" ca="1" si="478"/>
        <v>-8.9164009434666198</v>
      </c>
      <c r="AE749" s="2">
        <f t="shared" ca="1" si="479"/>
        <v>60.030336624008754</v>
      </c>
      <c r="AF749" s="2">
        <f t="shared" ca="1" si="480"/>
        <v>99.83491832768496</v>
      </c>
      <c r="AG749" s="2">
        <f t="shared" ca="1" si="455"/>
        <v>-57.525664186456588</v>
      </c>
      <c r="AH749" s="2">
        <f t="shared" ca="1" si="455"/>
        <v>17.905327279135577</v>
      </c>
      <c r="AI749" s="2">
        <f t="shared" ref="AI749:AN798" ca="1" si="493">BE749</f>
        <v>87.906849743326916</v>
      </c>
      <c r="AJ749" s="2">
        <f t="shared" ca="1" si="493"/>
        <v>-37.836723416974671</v>
      </c>
      <c r="AK749" s="2">
        <f t="shared" ca="1" si="493"/>
        <v>0.59500598217202594</v>
      </c>
      <c r="AL749" s="2">
        <f t="shared" ca="1" si="462"/>
        <v>1.2486665698371349</v>
      </c>
      <c r="AM749" s="2">
        <f t="shared" ca="1" si="462"/>
        <v>66.90587562636594</v>
      </c>
      <c r="AN749" s="2">
        <f t="shared" ca="1" si="462"/>
        <v>-46.33772281869652</v>
      </c>
      <c r="AO749" s="2">
        <f t="shared" ca="1" si="462"/>
        <v>36.369291856385622</v>
      </c>
      <c r="AQ749" s="5">
        <v>738</v>
      </c>
      <c r="AR749" s="2">
        <f t="shared" ref="AR749:AW758" ca="1" si="494">_xlfn.NORM.INV(RAND(), AR$2, AR$3)</f>
        <v>-40.705815905173999</v>
      </c>
      <c r="AS749" s="2">
        <f t="shared" ca="1" si="494"/>
        <v>-51.45427121186524</v>
      </c>
      <c r="AT749" s="2">
        <f t="shared" ca="1" si="494"/>
        <v>-13.718886651484187</v>
      </c>
      <c r="AU749" s="2">
        <f t="shared" ca="1" si="494"/>
        <v>19.409685920555869</v>
      </c>
      <c r="AV749" s="2">
        <f t="shared" ca="1" si="494"/>
        <v>-21.063735149998102</v>
      </c>
      <c r="AW749" s="2">
        <f t="shared" ca="1" si="494"/>
        <v>-58.091192118635732</v>
      </c>
      <c r="AX749" s="2">
        <f t="shared" ca="1" si="484"/>
        <v>16.87240256913865</v>
      </c>
      <c r="AY749" s="2">
        <f t="shared" ca="1" si="484"/>
        <v>36.963323949443421</v>
      </c>
      <c r="AZ749" s="2">
        <f t="shared" ca="1" si="486"/>
        <v>-8.9164009434666198</v>
      </c>
      <c r="BA749" s="2">
        <f t="shared" ca="1" si="486"/>
        <v>60.030336624008754</v>
      </c>
      <c r="BB749" s="2">
        <f t="shared" ca="1" si="486"/>
        <v>99.83491832768496</v>
      </c>
      <c r="BC749" s="2">
        <f t="shared" ca="1" si="486"/>
        <v>-57.525664186456588</v>
      </c>
      <c r="BD749" s="2">
        <f t="shared" ca="1" si="482"/>
        <v>17.905327279135577</v>
      </c>
      <c r="BE749" s="2">
        <f t="shared" ca="1" si="482"/>
        <v>87.906849743326916</v>
      </c>
      <c r="BF749" s="2">
        <f t="shared" ca="1" si="482"/>
        <v>-37.836723416974671</v>
      </c>
      <c r="BG749" s="2">
        <f t="shared" ca="1" si="482"/>
        <v>0.59500598217202594</v>
      </c>
      <c r="BH749" s="2">
        <f t="shared" ca="1" si="483"/>
        <v>1.2486665698371349</v>
      </c>
      <c r="BI749" s="2">
        <f t="shared" ca="1" si="483"/>
        <v>66.90587562636594</v>
      </c>
      <c r="BJ749" s="2">
        <f t="shared" ca="1" si="483"/>
        <v>-46.33772281869652</v>
      </c>
      <c r="BK749" s="2">
        <f t="shared" ca="1" si="483"/>
        <v>36.369291856385622</v>
      </c>
    </row>
    <row r="750" spans="1:63" x14ac:dyDescent="0.25">
      <c r="A750" s="21">
        <v>739</v>
      </c>
      <c r="B750" s="17">
        <f t="shared" ca="1" si="470"/>
        <v>59.280093458436092</v>
      </c>
      <c r="C750" s="43">
        <f t="shared" ca="1" si="471"/>
        <v>3.9450184255175283E-2</v>
      </c>
      <c r="D750" s="39">
        <f ca="1">SUM($C$12:C750)</f>
        <v>29.052669718230408</v>
      </c>
      <c r="E750" s="39">
        <f t="shared" ca="1" si="472"/>
        <v>172.22449761137747</v>
      </c>
      <c r="F750" s="30"/>
      <c r="G750" s="30"/>
      <c r="H750" s="30"/>
      <c r="I750" s="30"/>
      <c r="V750" s="2">
        <f t="shared" ca="1" si="490"/>
        <v>32.930009982254951</v>
      </c>
      <c r="W750" s="2">
        <f t="shared" ca="1" si="491"/>
        <v>-5.6727820577109309</v>
      </c>
      <c r="X750" s="2">
        <f t="shared" ca="1" si="492"/>
        <v>-10.352861922281587</v>
      </c>
      <c r="Y750" s="2">
        <f t="shared" ca="1" si="487"/>
        <v>-11.822088385099033</v>
      </c>
      <c r="Z750" s="2">
        <f t="shared" ca="1" si="488"/>
        <v>-8.6284031743263494</v>
      </c>
      <c r="AA750" s="2">
        <f t="shared" ca="1" si="489"/>
        <v>13.503962947040684</v>
      </c>
      <c r="AB750" s="2">
        <f t="shared" ca="1" si="476"/>
        <v>-47.265501763180708</v>
      </c>
      <c r="AC750" s="2">
        <f t="shared" ca="1" si="477"/>
        <v>35.665853813193756</v>
      </c>
      <c r="AD750" s="2">
        <f t="shared" ca="1" si="478"/>
        <v>-38.604667370713074</v>
      </c>
      <c r="AE750" s="2">
        <f t="shared" ca="1" si="479"/>
        <v>-28.958455255228102</v>
      </c>
      <c r="AF750" s="2">
        <f t="shared" ca="1" si="480"/>
        <v>-100.83508946942769</v>
      </c>
      <c r="AG750" s="2">
        <f t="shared" ca="1" si="480"/>
        <v>28.539293220030046</v>
      </c>
      <c r="AH750" s="2">
        <f t="shared" ca="1" si="480"/>
        <v>-35.176062167320552</v>
      </c>
      <c r="AI750" s="2">
        <f t="shared" ca="1" si="493"/>
        <v>-14.306892657522567</v>
      </c>
      <c r="AJ750" s="2">
        <f t="shared" ca="1" si="493"/>
        <v>-3.2350244826942465</v>
      </c>
      <c r="AK750" s="2">
        <f t="shared" ca="1" si="493"/>
        <v>20.117986392176689</v>
      </c>
      <c r="AL750" s="2">
        <f t="shared" ca="1" si="462"/>
        <v>-11.356159208367462</v>
      </c>
      <c r="AM750" s="2">
        <f t="shared" ca="1" si="462"/>
        <v>-62.22324747004356</v>
      </c>
      <c r="AN750" s="2">
        <f t="shared" ca="1" si="462"/>
        <v>40.876824514342388</v>
      </c>
      <c r="AO750" s="2">
        <f t="shared" ca="1" si="462"/>
        <v>2.9006844053670093</v>
      </c>
      <c r="AQ750" s="5">
        <v>739</v>
      </c>
      <c r="AR750" s="2">
        <f t="shared" ca="1" si="494"/>
        <v>32.930009982254951</v>
      </c>
      <c r="AS750" s="2">
        <f t="shared" ca="1" si="494"/>
        <v>-5.6727820577109309</v>
      </c>
      <c r="AT750" s="2">
        <f t="shared" ca="1" si="494"/>
        <v>-10.352861922281587</v>
      </c>
      <c r="AU750" s="2">
        <f t="shared" ca="1" si="494"/>
        <v>-11.822088385099033</v>
      </c>
      <c r="AV750" s="2">
        <f t="shared" ca="1" si="494"/>
        <v>-8.6284031743263494</v>
      </c>
      <c r="AW750" s="2">
        <f t="shared" ca="1" si="494"/>
        <v>13.503962947040684</v>
      </c>
      <c r="AX750" s="2">
        <f t="shared" ca="1" si="484"/>
        <v>-47.265501763180708</v>
      </c>
      <c r="AY750" s="2">
        <f t="shared" ca="1" si="484"/>
        <v>35.665853813193756</v>
      </c>
      <c r="AZ750" s="2">
        <f t="shared" ca="1" si="486"/>
        <v>-38.604667370713074</v>
      </c>
      <c r="BA750" s="2">
        <f t="shared" ca="1" si="486"/>
        <v>-28.958455255228102</v>
      </c>
      <c r="BB750" s="2">
        <f t="shared" ca="1" si="486"/>
        <v>-100.83508946942769</v>
      </c>
      <c r="BC750" s="2">
        <f t="shared" ca="1" si="486"/>
        <v>28.539293220030046</v>
      </c>
      <c r="BD750" s="2">
        <f t="shared" ca="1" si="482"/>
        <v>-35.176062167320552</v>
      </c>
      <c r="BE750" s="2">
        <f t="shared" ca="1" si="482"/>
        <v>-14.306892657522567</v>
      </c>
      <c r="BF750" s="2">
        <f t="shared" ca="1" si="482"/>
        <v>-3.2350244826942465</v>
      </c>
      <c r="BG750" s="2">
        <f t="shared" ca="1" si="482"/>
        <v>20.117986392176689</v>
      </c>
      <c r="BH750" s="2">
        <f t="shared" ca="1" si="483"/>
        <v>-11.356159208367462</v>
      </c>
      <c r="BI750" s="2">
        <f t="shared" ca="1" si="483"/>
        <v>-62.22324747004356</v>
      </c>
      <c r="BJ750" s="2">
        <f t="shared" ca="1" si="483"/>
        <v>40.876824514342388</v>
      </c>
      <c r="BK750" s="2">
        <f t="shared" ca="1" si="483"/>
        <v>2.9006844053670093</v>
      </c>
    </row>
    <row r="751" spans="1:63" x14ac:dyDescent="0.25">
      <c r="A751" s="21">
        <v>740</v>
      </c>
      <c r="B751" s="17">
        <f t="shared" ca="1" si="470"/>
        <v>43.608846492291583</v>
      </c>
      <c r="C751" s="43">
        <f t="shared" ca="1" si="471"/>
        <v>3.8979534399104059E-2</v>
      </c>
      <c r="D751" s="39">
        <f ca="1">SUM($C$12:C751)</f>
        <v>29.091649252629512</v>
      </c>
      <c r="E751" s="39">
        <f t="shared" ca="1" si="472"/>
        <v>126.86532664655097</v>
      </c>
      <c r="F751" s="30"/>
      <c r="G751" s="30"/>
      <c r="H751" s="30"/>
      <c r="I751" s="30"/>
      <c r="V751" s="2">
        <f t="shared" ca="1" si="490"/>
        <v>-30.831016699955232</v>
      </c>
      <c r="W751" s="2">
        <f t="shared" ca="1" si="491"/>
        <v>-13.84872078712986</v>
      </c>
      <c r="X751" s="2">
        <f t="shared" ca="1" si="492"/>
        <v>-13.71059011363436</v>
      </c>
      <c r="Y751" s="2">
        <f t="shared" ca="1" si="487"/>
        <v>-32.515657041069375</v>
      </c>
      <c r="Z751" s="2">
        <f t="shared" ca="1" si="488"/>
        <v>-4.0809479296513063</v>
      </c>
      <c r="AA751" s="2">
        <f t="shared" ca="1" si="489"/>
        <v>-59.14749876422529</v>
      </c>
      <c r="AB751" s="2">
        <f t="shared" ca="1" si="476"/>
        <v>-35.788725487689689</v>
      </c>
      <c r="AC751" s="2">
        <f t="shared" ca="1" si="477"/>
        <v>-1.7337027540700154</v>
      </c>
      <c r="AD751" s="2">
        <f t="shared" ca="1" si="478"/>
        <v>21.062726835964362</v>
      </c>
      <c r="AE751" s="2">
        <f t="shared" ca="1" si="479"/>
        <v>30.526699891612061</v>
      </c>
      <c r="AF751" s="2">
        <f t="shared" ca="1" si="480"/>
        <v>-61.493410195933627</v>
      </c>
      <c r="AG751" s="2">
        <f t="shared" ca="1" si="480"/>
        <v>-27.729528055463181</v>
      </c>
      <c r="AH751" s="2">
        <f t="shared" ca="1" si="480"/>
        <v>-27.720622157258688</v>
      </c>
      <c r="AI751" s="2">
        <f t="shared" ca="1" si="493"/>
        <v>-54.440330006469928</v>
      </c>
      <c r="AJ751" s="2">
        <f t="shared" ca="1" si="493"/>
        <v>-17.951153855049206</v>
      </c>
      <c r="AK751" s="2">
        <f t="shared" ca="1" si="493"/>
        <v>18.568834529533959</v>
      </c>
      <c r="AL751" s="2">
        <f t="shared" ca="1" si="462"/>
        <v>16.204983683037376</v>
      </c>
      <c r="AM751" s="2">
        <f t="shared" ca="1" si="462"/>
        <v>-45.025124531754635</v>
      </c>
      <c r="AN751" s="2">
        <f t="shared" ca="1" si="462"/>
        <v>29.2703865145964</v>
      </c>
      <c r="AO751" s="2">
        <f t="shared" ca="1" si="462"/>
        <v>19.912979486697608</v>
      </c>
      <c r="AQ751" s="5">
        <v>740</v>
      </c>
      <c r="AR751" s="2">
        <f t="shared" ca="1" si="494"/>
        <v>-30.831016699955232</v>
      </c>
      <c r="AS751" s="2">
        <f t="shared" ca="1" si="494"/>
        <v>-13.84872078712986</v>
      </c>
      <c r="AT751" s="2">
        <f t="shared" ca="1" si="494"/>
        <v>-13.71059011363436</v>
      </c>
      <c r="AU751" s="2">
        <f t="shared" ca="1" si="494"/>
        <v>-32.515657041069375</v>
      </c>
      <c r="AV751" s="2">
        <f t="shared" ca="1" si="494"/>
        <v>-4.0809479296513063</v>
      </c>
      <c r="AW751" s="2">
        <f t="shared" ca="1" si="494"/>
        <v>-59.14749876422529</v>
      </c>
      <c r="AX751" s="2">
        <f t="shared" ca="1" si="484"/>
        <v>-35.788725487689689</v>
      </c>
      <c r="AY751" s="2">
        <f t="shared" ca="1" si="484"/>
        <v>-1.7337027540700154</v>
      </c>
      <c r="AZ751" s="2">
        <f t="shared" ca="1" si="486"/>
        <v>21.062726835964362</v>
      </c>
      <c r="BA751" s="2">
        <f t="shared" ca="1" si="486"/>
        <v>30.526699891612061</v>
      </c>
      <c r="BB751" s="2">
        <f t="shared" ca="1" si="486"/>
        <v>-61.493410195933627</v>
      </c>
      <c r="BC751" s="2">
        <f t="shared" ca="1" si="486"/>
        <v>-27.729528055463181</v>
      </c>
      <c r="BD751" s="2">
        <f t="shared" ca="1" si="482"/>
        <v>-27.720622157258688</v>
      </c>
      <c r="BE751" s="2">
        <f t="shared" ca="1" si="482"/>
        <v>-54.440330006469928</v>
      </c>
      <c r="BF751" s="2">
        <f t="shared" ca="1" si="482"/>
        <v>-17.951153855049206</v>
      </c>
      <c r="BG751" s="2">
        <f t="shared" ca="1" si="482"/>
        <v>18.568834529533959</v>
      </c>
      <c r="BH751" s="2">
        <f t="shared" ca="1" si="483"/>
        <v>16.204983683037376</v>
      </c>
      <c r="BI751" s="2">
        <f t="shared" ca="1" si="483"/>
        <v>-45.025124531754635</v>
      </c>
      <c r="BJ751" s="2">
        <f t="shared" ca="1" si="483"/>
        <v>29.2703865145964</v>
      </c>
      <c r="BK751" s="2">
        <f t="shared" ca="1" si="483"/>
        <v>19.912979486697608</v>
      </c>
    </row>
    <row r="752" spans="1:63" x14ac:dyDescent="0.25">
      <c r="A752" s="21">
        <v>741</v>
      </c>
      <c r="B752" s="17">
        <f t="shared" ca="1" si="470"/>
        <v>19.620281703652985</v>
      </c>
      <c r="C752" s="43">
        <f t="shared" ca="1" si="471"/>
        <v>3.9053018754652793E-2</v>
      </c>
      <c r="D752" s="39">
        <f ca="1">SUM($C$12:C752)</f>
        <v>29.130702271384166</v>
      </c>
      <c r="E752" s="39">
        <f t="shared" ca="1" si="472"/>
        <v>57.155258478980123</v>
      </c>
      <c r="F752" s="30"/>
      <c r="G752" s="30"/>
      <c r="H752" s="30"/>
      <c r="I752" s="30"/>
      <c r="V752" s="2">
        <f t="shared" ca="1" si="490"/>
        <v>-10.064598111171877</v>
      </c>
      <c r="W752" s="2">
        <f t="shared" ca="1" si="491"/>
        <v>-72.473667409092201</v>
      </c>
      <c r="X752" s="2">
        <f t="shared" ca="1" si="492"/>
        <v>-24.10028430876929</v>
      </c>
      <c r="Y752" s="2">
        <f t="shared" ca="1" si="487"/>
        <v>-9.3938938700110555</v>
      </c>
      <c r="Z752" s="2">
        <f t="shared" ca="1" si="488"/>
        <v>1.9484065239485666</v>
      </c>
      <c r="AA752" s="2">
        <f t="shared" ca="1" si="489"/>
        <v>70.085445208758586</v>
      </c>
      <c r="AB752" s="2">
        <f t="shared" ca="1" si="476"/>
        <v>12.051047193384896</v>
      </c>
      <c r="AC752" s="2">
        <f t="shared" ca="1" si="477"/>
        <v>21.97203879441166</v>
      </c>
      <c r="AD752" s="2">
        <f t="shared" ca="1" si="478"/>
        <v>35.586033588984769</v>
      </c>
      <c r="AE752" s="2">
        <f t="shared" ca="1" si="479"/>
        <v>67.821012230685071</v>
      </c>
      <c r="AF752" s="2">
        <f t="shared" ca="1" si="480"/>
        <v>-76.230700331449867</v>
      </c>
      <c r="AG752" s="2">
        <f t="shared" ca="1" si="480"/>
        <v>-42.405505159951034</v>
      </c>
      <c r="AH752" s="2">
        <f t="shared" ca="1" si="480"/>
        <v>-3.3634201459469768</v>
      </c>
      <c r="AI752" s="2">
        <f t="shared" ca="1" si="493"/>
        <v>-16.060104254410451</v>
      </c>
      <c r="AJ752" s="2">
        <f t="shared" ca="1" si="493"/>
        <v>72.064123147755538</v>
      </c>
      <c r="AK752" s="2">
        <f t="shared" ca="1" si="493"/>
        <v>6.3454831195819317</v>
      </c>
      <c r="AL752" s="2">
        <f t="shared" ca="1" si="462"/>
        <v>-10.148778907147907</v>
      </c>
      <c r="AM752" s="2">
        <f t="shared" ca="1" si="462"/>
        <v>75.050056223909436</v>
      </c>
      <c r="AN752" s="2">
        <f t="shared" ca="1" si="462"/>
        <v>48.991096505820359</v>
      </c>
      <c r="AO752" s="2">
        <f t="shared" ca="1" si="462"/>
        <v>-22.432832729291796</v>
      </c>
      <c r="AQ752" s="5">
        <v>741</v>
      </c>
      <c r="AR752" s="2">
        <f t="shared" ca="1" si="494"/>
        <v>-10.064598111171877</v>
      </c>
      <c r="AS752" s="2">
        <f t="shared" ca="1" si="494"/>
        <v>-72.473667409092201</v>
      </c>
      <c r="AT752" s="2">
        <f t="shared" ca="1" si="494"/>
        <v>-24.10028430876929</v>
      </c>
      <c r="AU752" s="2">
        <f t="shared" ca="1" si="494"/>
        <v>-9.3938938700110555</v>
      </c>
      <c r="AV752" s="2">
        <f t="shared" ca="1" si="494"/>
        <v>1.9484065239485666</v>
      </c>
      <c r="AW752" s="2">
        <f t="shared" ca="1" si="494"/>
        <v>70.085445208758586</v>
      </c>
      <c r="AX752" s="2">
        <f t="shared" ca="1" si="484"/>
        <v>12.051047193384896</v>
      </c>
      <c r="AY752" s="2">
        <f t="shared" ca="1" si="484"/>
        <v>21.97203879441166</v>
      </c>
      <c r="AZ752" s="2">
        <f t="shared" ca="1" si="486"/>
        <v>35.586033588984769</v>
      </c>
      <c r="BA752" s="2">
        <f t="shared" ca="1" si="486"/>
        <v>67.821012230685071</v>
      </c>
      <c r="BB752" s="2">
        <f t="shared" ca="1" si="486"/>
        <v>-76.230700331449867</v>
      </c>
      <c r="BC752" s="2">
        <f t="shared" ca="1" si="486"/>
        <v>-42.405505159951034</v>
      </c>
      <c r="BD752" s="2">
        <f t="shared" ref="BD752:BG771" ca="1" si="495">_xlfn.NORM.INV(RAND(), BD$2, BD$3)</f>
        <v>-3.3634201459469768</v>
      </c>
      <c r="BE752" s="2">
        <f t="shared" ca="1" si="495"/>
        <v>-16.060104254410451</v>
      </c>
      <c r="BF752" s="2">
        <f t="shared" ca="1" si="495"/>
        <v>72.064123147755538</v>
      </c>
      <c r="BG752" s="2">
        <f t="shared" ca="1" si="495"/>
        <v>6.3454831195819317</v>
      </c>
      <c r="BH752" s="2">
        <f t="shared" ref="BH752:BI771" ca="1" si="496">_xlfn.NORM.INV(RAND(), BH$2, BH$3)</f>
        <v>-10.148778907147907</v>
      </c>
      <c r="BI752" s="2">
        <f t="shared" ca="1" si="496"/>
        <v>75.050056223909436</v>
      </c>
      <c r="BJ752" s="2">
        <f t="shared" ref="BJ752:BK794" ca="1" si="497">_xlfn.NORM.INV(RAND(), BJ$2, BJ$3)</f>
        <v>48.991096505820359</v>
      </c>
      <c r="BK752" s="2">
        <f t="shared" ca="1" si="497"/>
        <v>-22.432832729291796</v>
      </c>
    </row>
    <row r="753" spans="1:63" x14ac:dyDescent="0.25">
      <c r="A753" s="21">
        <v>742</v>
      </c>
      <c r="B753" s="17">
        <f t="shared" ca="1" si="470"/>
        <v>7.5640427188450801</v>
      </c>
      <c r="C753" s="43">
        <f t="shared" ca="1" si="471"/>
        <v>3.954070977799095E-2</v>
      </c>
      <c r="D753" s="39">
        <f ca="1">SUM($C$12:C753)</f>
        <v>29.170242981162158</v>
      </c>
      <c r="E753" s="39">
        <f t="shared" ca="1" si="472"/>
        <v>22.064496402860144</v>
      </c>
      <c r="F753" s="30"/>
      <c r="G753" s="30"/>
      <c r="H753" s="30"/>
      <c r="I753" s="30"/>
      <c r="V753" s="2">
        <f t="shared" ca="1" si="490"/>
        <v>-34.377628280149963</v>
      </c>
      <c r="W753" s="2">
        <f t="shared" ca="1" si="491"/>
        <v>-19.242592413336439</v>
      </c>
      <c r="X753" s="2">
        <f t="shared" ca="1" si="492"/>
        <v>2.0422203902303888</v>
      </c>
      <c r="Y753" s="2">
        <f t="shared" ca="1" si="487"/>
        <v>-20.762308249396924</v>
      </c>
      <c r="Z753" s="2">
        <f t="shared" ca="1" si="488"/>
        <v>-8.5459823260698258</v>
      </c>
      <c r="AA753" s="2">
        <f t="shared" ca="1" si="489"/>
        <v>21.993090742325407</v>
      </c>
      <c r="AB753" s="2">
        <f t="shared" ca="1" si="476"/>
        <v>-59.051348067578061</v>
      </c>
      <c r="AC753" s="2">
        <f t="shared" ca="1" si="477"/>
        <v>-3.8424841617475214</v>
      </c>
      <c r="AD753" s="2">
        <f t="shared" ca="1" si="478"/>
        <v>-4.8099746070463336</v>
      </c>
      <c r="AE753" s="2">
        <f t="shared" ca="1" si="479"/>
        <v>-11.522208719694577</v>
      </c>
      <c r="AF753" s="2">
        <f t="shared" ca="1" si="480"/>
        <v>-59.968522194808116</v>
      </c>
      <c r="AG753" s="2">
        <f t="shared" ca="1" si="480"/>
        <v>-54.160960051396764</v>
      </c>
      <c r="AH753" s="2">
        <f t="shared" ca="1" si="480"/>
        <v>3.9164049449976845</v>
      </c>
      <c r="AI753" s="2">
        <f t="shared" ca="1" si="493"/>
        <v>-34.585578510934234</v>
      </c>
      <c r="AJ753" s="2">
        <f t="shared" ca="1" si="493"/>
        <v>5.1626076162022461</v>
      </c>
      <c r="AK753" s="2">
        <f t="shared" ca="1" si="493"/>
        <v>-1.3377286904901808</v>
      </c>
      <c r="AL753" s="2">
        <f t="shared" ca="1" si="462"/>
        <v>29.177709094853913</v>
      </c>
      <c r="AM753" s="2">
        <f t="shared" ca="1" si="462"/>
        <v>-16.691912335711905</v>
      </c>
      <c r="AN753" s="2">
        <f t="shared" ca="1" si="462"/>
        <v>-45.750827689395308</v>
      </c>
      <c r="AO753" s="2">
        <f t="shared" ca="1" si="462"/>
        <v>64.532800277290406</v>
      </c>
      <c r="AQ753" s="5">
        <v>742</v>
      </c>
      <c r="AR753" s="2">
        <f t="shared" ca="1" si="494"/>
        <v>-34.377628280149963</v>
      </c>
      <c r="AS753" s="2">
        <f t="shared" ca="1" si="494"/>
        <v>-19.242592413336439</v>
      </c>
      <c r="AT753" s="2">
        <f t="shared" ca="1" si="494"/>
        <v>2.0422203902303888</v>
      </c>
      <c r="AU753" s="2">
        <f t="shared" ca="1" si="494"/>
        <v>-20.762308249396924</v>
      </c>
      <c r="AV753" s="2">
        <f t="shared" ca="1" si="494"/>
        <v>-8.5459823260698258</v>
      </c>
      <c r="AW753" s="2">
        <f t="shared" ca="1" si="494"/>
        <v>21.993090742325407</v>
      </c>
      <c r="AX753" s="2">
        <f t="shared" ca="1" si="484"/>
        <v>-59.051348067578061</v>
      </c>
      <c r="AY753" s="2">
        <f t="shared" ca="1" si="484"/>
        <v>-3.8424841617475214</v>
      </c>
      <c r="AZ753" s="2">
        <f t="shared" ca="1" si="486"/>
        <v>-4.8099746070463336</v>
      </c>
      <c r="BA753" s="2">
        <f t="shared" ca="1" si="486"/>
        <v>-11.522208719694577</v>
      </c>
      <c r="BB753" s="2">
        <f t="shared" ca="1" si="486"/>
        <v>-59.968522194808116</v>
      </c>
      <c r="BC753" s="2">
        <f t="shared" ca="1" si="486"/>
        <v>-54.160960051396764</v>
      </c>
      <c r="BD753" s="2">
        <f t="shared" ca="1" si="495"/>
        <v>3.9164049449976845</v>
      </c>
      <c r="BE753" s="2">
        <f t="shared" ca="1" si="495"/>
        <v>-34.585578510934234</v>
      </c>
      <c r="BF753" s="2">
        <f t="shared" ca="1" si="495"/>
        <v>5.1626076162022461</v>
      </c>
      <c r="BG753" s="2">
        <f t="shared" ca="1" si="495"/>
        <v>-1.3377286904901808</v>
      </c>
      <c r="BH753" s="2">
        <f t="shared" ca="1" si="496"/>
        <v>29.177709094853913</v>
      </c>
      <c r="BI753" s="2">
        <f t="shared" ca="1" si="496"/>
        <v>-16.691912335711905</v>
      </c>
      <c r="BJ753" s="2">
        <f t="shared" ca="1" si="497"/>
        <v>-45.750827689395308</v>
      </c>
      <c r="BK753" s="2">
        <f t="shared" ca="1" si="497"/>
        <v>64.532800277290406</v>
      </c>
    </row>
    <row r="754" spans="1:63" x14ac:dyDescent="0.25">
      <c r="A754" s="21">
        <v>743</v>
      </c>
      <c r="B754" s="17">
        <f t="shared" ca="1" si="470"/>
        <v>-35.563461866715009</v>
      </c>
      <c r="C754" s="43">
        <f t="shared" ca="1" si="471"/>
        <v>3.9491370614743698E-2</v>
      </c>
      <c r="D754" s="39">
        <f ca="1">SUM($C$12:C754)</f>
        <v>29.209734351776902</v>
      </c>
      <c r="E754" s="39">
        <f t="shared" ca="1" si="472"/>
        <v>-103.87992737562934</v>
      </c>
      <c r="F754" s="30"/>
      <c r="G754" s="30"/>
      <c r="H754" s="30"/>
      <c r="I754" s="30"/>
      <c r="V754" s="2">
        <f t="shared" ca="1" si="490"/>
        <v>45.224127924057633</v>
      </c>
      <c r="W754" s="2">
        <f t="shared" ca="1" si="491"/>
        <v>-74.374868846029784</v>
      </c>
      <c r="X754" s="2">
        <f t="shared" ca="1" si="492"/>
        <v>0.44185043882420505</v>
      </c>
      <c r="Y754" s="2">
        <f t="shared" ca="1" si="487"/>
        <v>-17.37662145709583</v>
      </c>
      <c r="Z754" s="2">
        <f t="shared" ca="1" si="488"/>
        <v>-1.099862962425576</v>
      </c>
      <c r="AA754" s="2">
        <f t="shared" ca="1" si="489"/>
        <v>66.355486843139701</v>
      </c>
      <c r="AB754" s="2">
        <f t="shared" ca="1" si="476"/>
        <v>14.742652012810471</v>
      </c>
      <c r="AC754" s="2">
        <f t="shared" ca="1" si="477"/>
        <v>-0.63258894640248298</v>
      </c>
      <c r="AD754" s="2">
        <f t="shared" ca="1" si="478"/>
        <v>-5.4652280303618008</v>
      </c>
      <c r="AE754" s="2">
        <f t="shared" ca="1" si="479"/>
        <v>23.608141647426933</v>
      </c>
      <c r="AF754" s="2">
        <f t="shared" ca="1" si="480"/>
        <v>57.653762205963574</v>
      </c>
      <c r="AG754" s="2">
        <f t="shared" ca="1" si="480"/>
        <v>5.0882881087874345</v>
      </c>
      <c r="AH754" s="2">
        <f t="shared" ca="1" si="480"/>
        <v>54.728175440767437</v>
      </c>
      <c r="AI754" s="2">
        <f t="shared" ca="1" si="493"/>
        <v>40.007538549465728</v>
      </c>
      <c r="AJ754" s="2">
        <f t="shared" ca="1" si="493"/>
        <v>62.106832011734248</v>
      </c>
      <c r="AK754" s="2">
        <f t="shared" ca="1" si="493"/>
        <v>18.673031355864772</v>
      </c>
      <c r="AL754" s="2">
        <f t="shared" ca="1" si="462"/>
        <v>-8.9068726238741434</v>
      </c>
      <c r="AM754" s="2">
        <f t="shared" ca="1" si="462"/>
        <v>-4.6147726409720846</v>
      </c>
      <c r="AN754" s="2">
        <f t="shared" ca="1" si="462"/>
        <v>72.914487708516134</v>
      </c>
      <c r="AO754" s="2">
        <f t="shared" ca="1" si="462"/>
        <v>-19.965067877829327</v>
      </c>
      <c r="AQ754" s="5">
        <v>743</v>
      </c>
      <c r="AR754" s="2">
        <f t="shared" ca="1" si="494"/>
        <v>45.224127924057633</v>
      </c>
      <c r="AS754" s="2">
        <f t="shared" ca="1" si="494"/>
        <v>-74.374868846029784</v>
      </c>
      <c r="AT754" s="2">
        <f t="shared" ca="1" si="494"/>
        <v>0.44185043882420505</v>
      </c>
      <c r="AU754" s="2">
        <f t="shared" ca="1" si="494"/>
        <v>-17.37662145709583</v>
      </c>
      <c r="AV754" s="2">
        <f t="shared" ca="1" si="494"/>
        <v>-1.099862962425576</v>
      </c>
      <c r="AW754" s="2">
        <f t="shared" ca="1" si="494"/>
        <v>66.355486843139701</v>
      </c>
      <c r="AX754" s="2">
        <f t="shared" ca="1" si="484"/>
        <v>14.742652012810471</v>
      </c>
      <c r="AY754" s="2">
        <f t="shared" ca="1" si="484"/>
        <v>-0.63258894640248298</v>
      </c>
      <c r="AZ754" s="2">
        <f t="shared" ca="1" si="486"/>
        <v>-5.4652280303618008</v>
      </c>
      <c r="BA754" s="2">
        <f t="shared" ca="1" si="486"/>
        <v>23.608141647426933</v>
      </c>
      <c r="BB754" s="2">
        <f t="shared" ca="1" si="486"/>
        <v>57.653762205963574</v>
      </c>
      <c r="BC754" s="2">
        <f t="shared" ca="1" si="486"/>
        <v>5.0882881087874345</v>
      </c>
      <c r="BD754" s="2">
        <f t="shared" ca="1" si="495"/>
        <v>54.728175440767437</v>
      </c>
      <c r="BE754" s="2">
        <f t="shared" ca="1" si="495"/>
        <v>40.007538549465728</v>
      </c>
      <c r="BF754" s="2">
        <f t="shared" ca="1" si="495"/>
        <v>62.106832011734248</v>
      </c>
      <c r="BG754" s="2">
        <f t="shared" ca="1" si="495"/>
        <v>18.673031355864772</v>
      </c>
      <c r="BH754" s="2">
        <f t="shared" ca="1" si="496"/>
        <v>-8.9068726238741434</v>
      </c>
      <c r="BI754" s="2">
        <f t="shared" ca="1" si="496"/>
        <v>-4.6147726409720846</v>
      </c>
      <c r="BJ754" s="2">
        <f t="shared" ca="1" si="497"/>
        <v>72.914487708516134</v>
      </c>
      <c r="BK754" s="2">
        <f t="shared" ca="1" si="497"/>
        <v>-19.965067877829327</v>
      </c>
    </row>
    <row r="755" spans="1:63" x14ac:dyDescent="0.25">
      <c r="A755" s="21">
        <v>744</v>
      </c>
      <c r="B755" s="17">
        <f t="shared" ca="1" si="470"/>
        <v>-34.253961643218418</v>
      </c>
      <c r="C755" s="43">
        <f t="shared" ca="1" si="471"/>
        <v>3.9093849309373568E-2</v>
      </c>
      <c r="D755" s="39">
        <f ca="1">SUM($C$12:C755)</f>
        <v>29.248828201086276</v>
      </c>
      <c r="E755" s="39">
        <f t="shared" ca="1" si="472"/>
        <v>-100.18882393090945</v>
      </c>
      <c r="F755" s="30"/>
      <c r="G755" s="30"/>
      <c r="H755" s="30"/>
      <c r="I755" s="30"/>
      <c r="V755" s="2">
        <f t="shared" ca="1" si="490"/>
        <v>-33.78930112234066</v>
      </c>
      <c r="W755" s="2">
        <f t="shared" ca="1" si="491"/>
        <v>15.061919471603513</v>
      </c>
      <c r="X755" s="2">
        <f t="shared" ca="1" si="492"/>
        <v>-5.1186255334595776</v>
      </c>
      <c r="Y755" s="2">
        <f t="shared" ca="1" si="487"/>
        <v>-19.048000838266116</v>
      </c>
      <c r="Z755" s="2">
        <f t="shared" ca="1" si="488"/>
        <v>-14.031494584726516</v>
      </c>
      <c r="AA755" s="2">
        <f t="shared" ca="1" si="489"/>
        <v>94.128761198917417</v>
      </c>
      <c r="AB755" s="2">
        <f t="shared" ca="1" si="476"/>
        <v>-73.641192368996215</v>
      </c>
      <c r="AC755" s="2">
        <f t="shared" ca="1" si="477"/>
        <v>-77.126276665343411</v>
      </c>
      <c r="AD755" s="2">
        <f t="shared" ca="1" si="478"/>
        <v>17.612805902381503</v>
      </c>
      <c r="AE755" s="2">
        <f t="shared" ca="1" si="479"/>
        <v>11.408871392891189</v>
      </c>
      <c r="AF755" s="2">
        <f t="shared" ca="1" si="480"/>
        <v>20.441412257762664</v>
      </c>
      <c r="AG755" s="2">
        <f t="shared" ca="1" si="480"/>
        <v>53.5084841575624</v>
      </c>
      <c r="AH755" s="2">
        <f t="shared" ca="1" si="480"/>
        <v>44.747989583949391</v>
      </c>
      <c r="AI755" s="2">
        <f t="shared" ca="1" si="493"/>
        <v>-46.165222192189752</v>
      </c>
      <c r="AJ755" s="2">
        <f t="shared" ca="1" si="493"/>
        <v>61.216468746099892</v>
      </c>
      <c r="AK755" s="2">
        <f t="shared" ca="1" si="493"/>
        <v>21.338789586243017</v>
      </c>
      <c r="AL755" s="2">
        <f t="shared" ca="1" si="462"/>
        <v>0.91560172448514265</v>
      </c>
      <c r="AM755" s="2">
        <f t="shared" ca="1" si="462"/>
        <v>-26.083622307327886</v>
      </c>
      <c r="AN755" s="2">
        <f t="shared" ca="1" si="462"/>
        <v>-31.353821116113231</v>
      </c>
      <c r="AO755" s="2">
        <f t="shared" ca="1" si="462"/>
        <v>64.092411644319654</v>
      </c>
      <c r="AQ755" s="5">
        <v>744</v>
      </c>
      <c r="AR755" s="2">
        <f t="shared" ca="1" si="494"/>
        <v>-33.78930112234066</v>
      </c>
      <c r="AS755" s="2">
        <f t="shared" ca="1" si="494"/>
        <v>15.061919471603513</v>
      </c>
      <c r="AT755" s="2">
        <f t="shared" ca="1" si="494"/>
        <v>-5.1186255334595776</v>
      </c>
      <c r="AU755" s="2">
        <f t="shared" ca="1" si="494"/>
        <v>-19.048000838266116</v>
      </c>
      <c r="AV755" s="2">
        <f t="shared" ca="1" si="494"/>
        <v>-14.031494584726516</v>
      </c>
      <c r="AW755" s="2">
        <f t="shared" ca="1" si="494"/>
        <v>94.128761198917417</v>
      </c>
      <c r="AX755" s="2">
        <f t="shared" ca="1" si="484"/>
        <v>-73.641192368996215</v>
      </c>
      <c r="AY755" s="2">
        <f t="shared" ca="1" si="484"/>
        <v>-77.126276665343411</v>
      </c>
      <c r="AZ755" s="2">
        <f t="shared" ca="1" si="486"/>
        <v>17.612805902381503</v>
      </c>
      <c r="BA755" s="2">
        <f t="shared" ca="1" si="486"/>
        <v>11.408871392891189</v>
      </c>
      <c r="BB755" s="2">
        <f t="shared" ca="1" si="486"/>
        <v>20.441412257762664</v>
      </c>
      <c r="BC755" s="2">
        <f t="shared" ca="1" si="486"/>
        <v>53.5084841575624</v>
      </c>
      <c r="BD755" s="2">
        <f t="shared" ca="1" si="495"/>
        <v>44.747989583949391</v>
      </c>
      <c r="BE755" s="2">
        <f t="shared" ca="1" si="495"/>
        <v>-46.165222192189752</v>
      </c>
      <c r="BF755" s="2">
        <f t="shared" ca="1" si="495"/>
        <v>61.216468746099892</v>
      </c>
      <c r="BG755" s="2">
        <f t="shared" ca="1" si="495"/>
        <v>21.338789586243017</v>
      </c>
      <c r="BH755" s="2">
        <f t="shared" ca="1" si="496"/>
        <v>0.91560172448514265</v>
      </c>
      <c r="BI755" s="2">
        <f t="shared" ca="1" si="496"/>
        <v>-26.083622307327886</v>
      </c>
      <c r="BJ755" s="2">
        <f t="shared" ca="1" si="497"/>
        <v>-31.353821116113231</v>
      </c>
      <c r="BK755" s="2">
        <f t="shared" ca="1" si="497"/>
        <v>64.092411644319654</v>
      </c>
    </row>
    <row r="756" spans="1:63" x14ac:dyDescent="0.25">
      <c r="A756" s="21">
        <v>745</v>
      </c>
      <c r="B756" s="17">
        <f t="shared" ca="1" si="470"/>
        <v>-87.797962609758926</v>
      </c>
      <c r="C756" s="43">
        <f t="shared" ca="1" si="471"/>
        <v>3.9157026831386374E-2</v>
      </c>
      <c r="D756" s="39">
        <f ca="1">SUM($C$12:C756)</f>
        <v>29.287985227917662</v>
      </c>
      <c r="E756" s="39">
        <f t="shared" ca="1" si="472"/>
        <v>-257.14254319558864</v>
      </c>
      <c r="F756" s="30"/>
      <c r="G756" s="30"/>
      <c r="H756" s="30"/>
      <c r="I756" s="30"/>
      <c r="V756" s="2">
        <f t="shared" ca="1" si="490"/>
        <v>-113.84049603475329</v>
      </c>
      <c r="W756" s="2">
        <f t="shared" ca="1" si="491"/>
        <v>-2.9900251223703567</v>
      </c>
      <c r="X756" s="2">
        <f t="shared" ca="1" si="492"/>
        <v>6.277172965105283</v>
      </c>
      <c r="Y756" s="2">
        <f t="shared" ca="1" si="487"/>
        <v>23.034034477307181</v>
      </c>
      <c r="Z756" s="2">
        <f t="shared" ca="1" si="488"/>
        <v>-23.271766688034386</v>
      </c>
      <c r="AA756" s="2">
        <f t="shared" ca="1" si="489"/>
        <v>24.138127983274625</v>
      </c>
      <c r="AB756" s="2">
        <f t="shared" ca="1" si="476"/>
        <v>2.1341579506858679</v>
      </c>
      <c r="AC756" s="2">
        <f t="shared" ca="1" si="477"/>
        <v>62.173156506268533</v>
      </c>
      <c r="AD756" s="2">
        <f t="shared" ca="1" si="478"/>
        <v>-24.015875176421734</v>
      </c>
      <c r="AE756" s="2">
        <f t="shared" ca="1" si="479"/>
        <v>-39.038043080598719</v>
      </c>
      <c r="AF756" s="2">
        <f t="shared" ca="1" si="480"/>
        <v>29.05005707854421</v>
      </c>
      <c r="AG756" s="2">
        <f t="shared" ca="1" si="480"/>
        <v>10.073645148754597</v>
      </c>
      <c r="AH756" s="2">
        <f t="shared" ca="1" si="480"/>
        <v>-33.042695408265033</v>
      </c>
      <c r="AI756" s="2">
        <f t="shared" ca="1" si="493"/>
        <v>-17.8903739873587</v>
      </c>
      <c r="AJ756" s="2">
        <f t="shared" ca="1" si="493"/>
        <v>-17.341614535993891</v>
      </c>
      <c r="AK756" s="2">
        <f t="shared" ca="1" si="493"/>
        <v>-11.770879662449836</v>
      </c>
      <c r="AL756" s="2">
        <f t="shared" ca="1" si="462"/>
        <v>24.408016712205367</v>
      </c>
      <c r="AM756" s="2">
        <f t="shared" ca="1" si="462"/>
        <v>60.676413575796346</v>
      </c>
      <c r="AN756" s="2">
        <f t="shared" ca="1" si="462"/>
        <v>31.838628465720547</v>
      </c>
      <c r="AO756" s="2">
        <f t="shared" ca="1" si="462"/>
        <v>30.921573294524499</v>
      </c>
      <c r="AQ756" s="5">
        <v>745</v>
      </c>
      <c r="AR756" s="2">
        <f t="shared" ca="1" si="494"/>
        <v>-113.84049603475329</v>
      </c>
      <c r="AS756" s="2">
        <f t="shared" ca="1" si="494"/>
        <v>-2.9900251223703567</v>
      </c>
      <c r="AT756" s="2">
        <f t="shared" ca="1" si="494"/>
        <v>6.277172965105283</v>
      </c>
      <c r="AU756" s="2">
        <f t="shared" ca="1" si="494"/>
        <v>23.034034477307181</v>
      </c>
      <c r="AV756" s="2">
        <f t="shared" ca="1" si="494"/>
        <v>-23.271766688034386</v>
      </c>
      <c r="AW756" s="2">
        <f t="shared" ca="1" si="494"/>
        <v>24.138127983274625</v>
      </c>
      <c r="AX756" s="2">
        <f t="shared" ca="1" si="484"/>
        <v>2.1341579506858679</v>
      </c>
      <c r="AY756" s="2">
        <f t="shared" ca="1" si="484"/>
        <v>62.173156506268533</v>
      </c>
      <c r="AZ756" s="2">
        <f t="shared" ca="1" si="486"/>
        <v>-24.015875176421734</v>
      </c>
      <c r="BA756" s="2">
        <f t="shared" ca="1" si="486"/>
        <v>-39.038043080598719</v>
      </c>
      <c r="BB756" s="2">
        <f t="shared" ca="1" si="486"/>
        <v>29.05005707854421</v>
      </c>
      <c r="BC756" s="2">
        <f t="shared" ca="1" si="486"/>
        <v>10.073645148754597</v>
      </c>
      <c r="BD756" s="2">
        <f t="shared" ca="1" si="495"/>
        <v>-33.042695408265033</v>
      </c>
      <c r="BE756" s="2">
        <f t="shared" ca="1" si="495"/>
        <v>-17.8903739873587</v>
      </c>
      <c r="BF756" s="2">
        <f t="shared" ca="1" si="495"/>
        <v>-17.341614535993891</v>
      </c>
      <c r="BG756" s="2">
        <f t="shared" ca="1" si="495"/>
        <v>-11.770879662449836</v>
      </c>
      <c r="BH756" s="2">
        <f t="shared" ca="1" si="496"/>
        <v>24.408016712205367</v>
      </c>
      <c r="BI756" s="2">
        <f t="shared" ca="1" si="496"/>
        <v>60.676413575796346</v>
      </c>
      <c r="BJ756" s="2">
        <f t="shared" ca="1" si="497"/>
        <v>31.838628465720547</v>
      </c>
      <c r="BK756" s="2">
        <f t="shared" ca="1" si="497"/>
        <v>30.921573294524499</v>
      </c>
    </row>
    <row r="757" spans="1:63" x14ac:dyDescent="0.25">
      <c r="A757" s="21">
        <v>746</v>
      </c>
      <c r="B757" s="17">
        <f t="shared" ca="1" si="470"/>
        <v>-10.31447444253155</v>
      </c>
      <c r="C757" s="43">
        <f t="shared" ca="1" si="471"/>
        <v>3.9359127483162885E-2</v>
      </c>
      <c r="D757" s="39">
        <f ca="1">SUM($C$12:C757)</f>
        <v>29.327344355400825</v>
      </c>
      <c r="E757" s="39">
        <f t="shared" ca="1" si="472"/>
        <v>-30.249614382110369</v>
      </c>
      <c r="F757" s="30"/>
      <c r="G757" s="30"/>
      <c r="H757" s="30"/>
      <c r="I757" s="30"/>
      <c r="V757" s="2">
        <f t="shared" ca="1" si="490"/>
        <v>-7.8114285768088267</v>
      </c>
      <c r="W757" s="2">
        <f t="shared" ca="1" si="491"/>
        <v>-71.921501806111181</v>
      </c>
      <c r="X757" s="2">
        <f t="shared" ca="1" si="492"/>
        <v>3.619080291441211</v>
      </c>
      <c r="Y757" s="2">
        <f t="shared" ca="1" si="487"/>
        <v>14.341616148074849</v>
      </c>
      <c r="Z757" s="2">
        <f t="shared" ca="1" si="488"/>
        <v>-18.582391683164325</v>
      </c>
      <c r="AA757" s="2">
        <f t="shared" ca="1" si="489"/>
        <v>-12.937204071611175</v>
      </c>
      <c r="AB757" s="2">
        <f t="shared" ca="1" si="476"/>
        <v>-59.41519486114823</v>
      </c>
      <c r="AC757" s="2">
        <f t="shared" ca="1" si="477"/>
        <v>32.550330000942061</v>
      </c>
      <c r="AD757" s="2">
        <f t="shared" ca="1" si="478"/>
        <v>35.02676264831404</v>
      </c>
      <c r="AE757" s="2">
        <f t="shared" ca="1" si="479"/>
        <v>32.150782717069063</v>
      </c>
      <c r="AF757" s="2">
        <f t="shared" ca="1" si="480"/>
        <v>35.569038327867617</v>
      </c>
      <c r="AG757" s="2">
        <f t="shared" ca="1" si="480"/>
        <v>-65.486573069471433</v>
      </c>
      <c r="AH757" s="2">
        <f t="shared" ca="1" si="480"/>
        <v>37.942618608894236</v>
      </c>
      <c r="AI757" s="2">
        <f t="shared" ca="1" si="493"/>
        <v>24.110271420231786</v>
      </c>
      <c r="AJ757" s="2">
        <f t="shared" ca="1" si="493"/>
        <v>37.794672931509872</v>
      </c>
      <c r="AK757" s="2">
        <f t="shared" ca="1" si="493"/>
        <v>21.027076799120813</v>
      </c>
      <c r="AL757" s="2">
        <f t="shared" ca="1" si="462"/>
        <v>11.156383994430019</v>
      </c>
      <c r="AM757" s="2">
        <f t="shared" ca="1" si="462"/>
        <v>-87.6246628146326</v>
      </c>
      <c r="AN757" s="2">
        <f t="shared" ca="1" si="462"/>
        <v>77.64062616223967</v>
      </c>
      <c r="AO757" s="2">
        <f t="shared" ca="1" si="462"/>
        <v>-37.708418338946736</v>
      </c>
      <c r="AQ757" s="5">
        <v>746</v>
      </c>
      <c r="AR757" s="2">
        <f t="shared" ca="1" si="494"/>
        <v>-7.8114285768088267</v>
      </c>
      <c r="AS757" s="2">
        <f t="shared" ca="1" si="494"/>
        <v>-71.921501806111181</v>
      </c>
      <c r="AT757" s="2">
        <f t="shared" ca="1" si="494"/>
        <v>3.619080291441211</v>
      </c>
      <c r="AU757" s="2">
        <f t="shared" ca="1" si="494"/>
        <v>14.341616148074849</v>
      </c>
      <c r="AV757" s="2">
        <f t="shared" ca="1" si="494"/>
        <v>-18.582391683164325</v>
      </c>
      <c r="AW757" s="2">
        <f t="shared" ca="1" si="494"/>
        <v>-12.937204071611175</v>
      </c>
      <c r="AX757" s="2">
        <f t="shared" ref="AX757:AY776" ca="1" si="498">_xlfn.NORM.INV(RAND(), AX$2, AX$3)</f>
        <v>-59.41519486114823</v>
      </c>
      <c r="AY757" s="2">
        <f t="shared" ca="1" si="498"/>
        <v>32.550330000942061</v>
      </c>
      <c r="AZ757" s="2">
        <f t="shared" ca="1" si="486"/>
        <v>35.02676264831404</v>
      </c>
      <c r="BA757" s="2">
        <f t="shared" ca="1" si="486"/>
        <v>32.150782717069063</v>
      </c>
      <c r="BB757" s="2">
        <f t="shared" ca="1" si="486"/>
        <v>35.569038327867617</v>
      </c>
      <c r="BC757" s="2">
        <f t="shared" ca="1" si="486"/>
        <v>-65.486573069471433</v>
      </c>
      <c r="BD757" s="2">
        <f t="shared" ca="1" si="495"/>
        <v>37.942618608894236</v>
      </c>
      <c r="BE757" s="2">
        <f t="shared" ca="1" si="495"/>
        <v>24.110271420231786</v>
      </c>
      <c r="BF757" s="2">
        <f t="shared" ca="1" si="495"/>
        <v>37.794672931509872</v>
      </c>
      <c r="BG757" s="2">
        <f t="shared" ca="1" si="495"/>
        <v>21.027076799120813</v>
      </c>
      <c r="BH757" s="2">
        <f t="shared" ca="1" si="496"/>
        <v>11.156383994430019</v>
      </c>
      <c r="BI757" s="2">
        <f t="shared" ca="1" si="496"/>
        <v>-87.6246628146326</v>
      </c>
      <c r="BJ757" s="2">
        <f t="shared" ca="1" si="497"/>
        <v>77.64062616223967</v>
      </c>
      <c r="BK757" s="2">
        <f t="shared" ca="1" si="497"/>
        <v>-37.708418338946736</v>
      </c>
    </row>
    <row r="758" spans="1:63" x14ac:dyDescent="0.25">
      <c r="A758" s="21">
        <v>747</v>
      </c>
      <c r="B758" s="17">
        <f t="shared" ca="1" si="470"/>
        <v>3.7422202702768987</v>
      </c>
      <c r="C758" s="43">
        <f t="shared" ca="1" si="471"/>
        <v>3.960297156512381E-2</v>
      </c>
      <c r="D758" s="39">
        <f ca="1">SUM($C$12:C758)</f>
        <v>29.366947326965949</v>
      </c>
      <c r="E758" s="39">
        <f t="shared" ca="1" si="472"/>
        <v>10.989758556312598</v>
      </c>
      <c r="F758" s="30"/>
      <c r="G758" s="30"/>
      <c r="H758" s="30"/>
      <c r="I758" s="30"/>
      <c r="V758" s="2">
        <f t="shared" ca="1" si="490"/>
        <v>-10.02029831045782</v>
      </c>
      <c r="W758" s="2">
        <f t="shared" ca="1" si="491"/>
        <v>2.5949083041854486</v>
      </c>
      <c r="X758" s="2">
        <f t="shared" ca="1" si="492"/>
        <v>-5.1099871239726671</v>
      </c>
      <c r="Y758" s="2">
        <f t="shared" ca="1" si="487"/>
        <v>-23.290046970107813</v>
      </c>
      <c r="Z758" s="2">
        <f t="shared" ca="1" si="488"/>
        <v>-14.958769802235443</v>
      </c>
      <c r="AA758" s="2">
        <f t="shared" ca="1" si="489"/>
        <v>-21.588697277610411</v>
      </c>
      <c r="AB758" s="2">
        <f t="shared" ca="1" si="476"/>
        <v>13.204864704013989</v>
      </c>
      <c r="AC758" s="2">
        <f t="shared" ca="1" si="477"/>
        <v>-19.313234077353826</v>
      </c>
      <c r="AD758" s="2">
        <f t="shared" ca="1" si="478"/>
        <v>8.0171741749312133</v>
      </c>
      <c r="AE758" s="2">
        <f t="shared" ca="1" si="479"/>
        <v>-2.1649123304178399</v>
      </c>
      <c r="AF758" s="2">
        <f t="shared" ca="1" si="480"/>
        <v>10.142555305937863</v>
      </c>
      <c r="AG758" s="2">
        <f t="shared" ca="1" si="480"/>
        <v>20.064331436139604</v>
      </c>
      <c r="AH758" s="2">
        <f t="shared" ca="1" si="480"/>
        <v>-44.592145418566503</v>
      </c>
      <c r="AI758" s="2">
        <f t="shared" ca="1" si="493"/>
        <v>15.337959850111892</v>
      </c>
      <c r="AJ758" s="2">
        <f t="shared" ca="1" si="493"/>
        <v>7.2390689140308178</v>
      </c>
      <c r="AK758" s="2">
        <f t="shared" ca="1" si="493"/>
        <v>24.906123150629348</v>
      </c>
      <c r="AL758" s="2">
        <f t="shared" ca="1" si="462"/>
        <v>-3.6725402279879482</v>
      </c>
      <c r="AM758" s="2">
        <f t="shared" ca="1" si="462"/>
        <v>113.56014119698381</v>
      </c>
      <c r="AN758" s="2">
        <f t="shared" ca="1" si="462"/>
        <v>-41.76011601276538</v>
      </c>
      <c r="AO758" s="2">
        <f t="shared" ca="1" si="462"/>
        <v>-4.5059023732019394</v>
      </c>
      <c r="AQ758" s="5">
        <v>747</v>
      </c>
      <c r="AR758" s="2">
        <f t="shared" ca="1" si="494"/>
        <v>-10.02029831045782</v>
      </c>
      <c r="AS758" s="2">
        <f t="shared" ca="1" si="494"/>
        <v>2.5949083041854486</v>
      </c>
      <c r="AT758" s="2">
        <f t="shared" ca="1" si="494"/>
        <v>-5.1099871239726671</v>
      </c>
      <c r="AU758" s="2">
        <f t="shared" ca="1" si="494"/>
        <v>-23.290046970107813</v>
      </c>
      <c r="AV758" s="2">
        <f t="shared" ca="1" si="494"/>
        <v>-14.958769802235443</v>
      </c>
      <c r="AW758" s="2">
        <f t="shared" ca="1" si="494"/>
        <v>-21.588697277610411</v>
      </c>
      <c r="AX758" s="2">
        <f t="shared" ca="1" si="498"/>
        <v>13.204864704013989</v>
      </c>
      <c r="AY758" s="2">
        <f t="shared" ca="1" si="498"/>
        <v>-19.313234077353826</v>
      </c>
      <c r="AZ758" s="2">
        <f t="shared" ca="1" si="486"/>
        <v>8.0171741749312133</v>
      </c>
      <c r="BA758" s="2">
        <f t="shared" ca="1" si="486"/>
        <v>-2.1649123304178399</v>
      </c>
      <c r="BB758" s="2">
        <f t="shared" ca="1" si="486"/>
        <v>10.142555305937863</v>
      </c>
      <c r="BC758" s="2">
        <f t="shared" ca="1" si="486"/>
        <v>20.064331436139604</v>
      </c>
      <c r="BD758" s="2">
        <f t="shared" ca="1" si="495"/>
        <v>-44.592145418566503</v>
      </c>
      <c r="BE758" s="2">
        <f t="shared" ca="1" si="495"/>
        <v>15.337959850111892</v>
      </c>
      <c r="BF758" s="2">
        <f t="shared" ca="1" si="495"/>
        <v>7.2390689140308178</v>
      </c>
      <c r="BG758" s="2">
        <f t="shared" ca="1" si="495"/>
        <v>24.906123150629348</v>
      </c>
      <c r="BH758" s="2">
        <f t="shared" ca="1" si="496"/>
        <v>-3.6725402279879482</v>
      </c>
      <c r="BI758" s="2">
        <f t="shared" ca="1" si="496"/>
        <v>113.56014119698381</v>
      </c>
      <c r="BJ758" s="2">
        <f t="shared" ca="1" si="497"/>
        <v>-41.76011601276538</v>
      </c>
      <c r="BK758" s="2">
        <f t="shared" ca="1" si="497"/>
        <v>-4.5059023732019394</v>
      </c>
    </row>
    <row r="759" spans="1:63" x14ac:dyDescent="0.25">
      <c r="A759" s="21">
        <v>748</v>
      </c>
      <c r="B759" s="17">
        <f t="shared" ca="1" si="470"/>
        <v>-18.145609269600314</v>
      </c>
      <c r="C759" s="43">
        <f t="shared" ca="1" si="471"/>
        <v>3.9596972355308839E-2</v>
      </c>
      <c r="D759" s="39">
        <f ca="1">SUM($C$12:C759)</f>
        <v>29.406544299321258</v>
      </c>
      <c r="E759" s="39">
        <f t="shared" ca="1" si="472"/>
        <v>-53.35996628246761</v>
      </c>
      <c r="F759" s="30"/>
      <c r="G759" s="30"/>
      <c r="H759" s="30"/>
      <c r="I759" s="30"/>
      <c r="V759" s="2">
        <f t="shared" ca="1" si="490"/>
        <v>-15.501658465698036</v>
      </c>
      <c r="W759" s="2">
        <f t="shared" ca="1" si="491"/>
        <v>-27.676821519915649</v>
      </c>
      <c r="X759" s="2">
        <f t="shared" ca="1" si="492"/>
        <v>-21.95312685119136</v>
      </c>
      <c r="Y759" s="2">
        <f t="shared" ca="1" si="487"/>
        <v>-8.6034258418065939</v>
      </c>
      <c r="Z759" s="2">
        <f t="shared" ca="1" si="488"/>
        <v>-34.75225897457311</v>
      </c>
      <c r="AA759" s="2">
        <f t="shared" ca="1" si="489"/>
        <v>8.7113186340253872</v>
      </c>
      <c r="AB759" s="2">
        <f t="shared" ca="1" si="476"/>
        <v>-32.983906049168915</v>
      </c>
      <c r="AC759" s="2">
        <f t="shared" ca="1" si="477"/>
        <v>8.9680893105743245</v>
      </c>
      <c r="AD759" s="2">
        <f t="shared" ca="1" si="478"/>
        <v>-35.78853237267969</v>
      </c>
      <c r="AE759" s="2">
        <f t="shared" ca="1" si="479"/>
        <v>12.488419959642247</v>
      </c>
      <c r="AF759" s="2">
        <f t="shared" ca="1" si="480"/>
        <v>-22.820770082057948</v>
      </c>
      <c r="AG759" s="2">
        <f t="shared" ca="1" si="480"/>
        <v>30.691617670123129</v>
      </c>
      <c r="AH759" s="2">
        <f t="shared" ca="1" si="480"/>
        <v>-45.704993553110015</v>
      </c>
      <c r="AI759" s="2">
        <f t="shared" ca="1" si="493"/>
        <v>65.896552270915123</v>
      </c>
      <c r="AJ759" s="2">
        <f t="shared" ca="1" si="493"/>
        <v>-16.842109884685549</v>
      </c>
      <c r="AK759" s="2">
        <f t="shared" ca="1" si="493"/>
        <v>16.402470043555521</v>
      </c>
      <c r="AL759" s="2">
        <f t="shared" ca="1" si="462"/>
        <v>0.55399595059356077</v>
      </c>
      <c r="AM759" s="2">
        <f t="shared" ca="1" si="462"/>
        <v>-12.988815300767449</v>
      </c>
      <c r="AN759" s="2">
        <f t="shared" ca="1" si="462"/>
        <v>24.344787134244495</v>
      </c>
      <c r="AO759" s="2">
        <f t="shared" ca="1" si="462"/>
        <v>46.697000818953384</v>
      </c>
      <c r="AQ759" s="5">
        <v>748</v>
      </c>
      <c r="AR759" s="2">
        <f t="shared" ref="AR759:AW768" ca="1" si="499">_xlfn.NORM.INV(RAND(), AR$2, AR$3)</f>
        <v>-15.501658465698036</v>
      </c>
      <c r="AS759" s="2">
        <f t="shared" ca="1" si="499"/>
        <v>-27.676821519915649</v>
      </c>
      <c r="AT759" s="2">
        <f t="shared" ca="1" si="499"/>
        <v>-21.95312685119136</v>
      </c>
      <c r="AU759" s="2">
        <f t="shared" ca="1" si="499"/>
        <v>-8.6034258418065939</v>
      </c>
      <c r="AV759" s="2">
        <f t="shared" ca="1" si="499"/>
        <v>-34.75225897457311</v>
      </c>
      <c r="AW759" s="2">
        <f t="shared" ca="1" si="499"/>
        <v>8.7113186340253872</v>
      </c>
      <c r="AX759" s="2">
        <f t="shared" ca="1" si="498"/>
        <v>-32.983906049168915</v>
      </c>
      <c r="AY759" s="2">
        <f t="shared" ca="1" si="498"/>
        <v>8.9680893105743245</v>
      </c>
      <c r="AZ759" s="2">
        <f t="shared" ca="1" si="486"/>
        <v>-35.78853237267969</v>
      </c>
      <c r="BA759" s="2">
        <f t="shared" ca="1" si="486"/>
        <v>12.488419959642247</v>
      </c>
      <c r="BB759" s="2">
        <f t="shared" ca="1" si="486"/>
        <v>-22.820770082057948</v>
      </c>
      <c r="BC759" s="2">
        <f t="shared" ca="1" si="486"/>
        <v>30.691617670123129</v>
      </c>
      <c r="BD759" s="2">
        <f t="shared" ca="1" si="495"/>
        <v>-45.704993553110015</v>
      </c>
      <c r="BE759" s="2">
        <f t="shared" ca="1" si="495"/>
        <v>65.896552270915123</v>
      </c>
      <c r="BF759" s="2">
        <f t="shared" ca="1" si="495"/>
        <v>-16.842109884685549</v>
      </c>
      <c r="BG759" s="2">
        <f t="shared" ca="1" si="495"/>
        <v>16.402470043555521</v>
      </c>
      <c r="BH759" s="2">
        <f t="shared" ca="1" si="496"/>
        <v>0.55399595059356077</v>
      </c>
      <c r="BI759" s="2">
        <f t="shared" ca="1" si="496"/>
        <v>-12.988815300767449</v>
      </c>
      <c r="BJ759" s="2">
        <f t="shared" ca="1" si="497"/>
        <v>24.344787134244495</v>
      </c>
      <c r="BK759" s="2">
        <f t="shared" ca="1" si="497"/>
        <v>46.697000818953384</v>
      </c>
    </row>
    <row r="760" spans="1:63" x14ac:dyDescent="0.25">
      <c r="A760" s="21">
        <v>749</v>
      </c>
      <c r="B760" s="17">
        <f t="shared" ca="1" si="470"/>
        <v>-3.0685234235370751</v>
      </c>
      <c r="C760" s="43">
        <f t="shared" ca="1" si="471"/>
        <v>3.9133523476907038E-2</v>
      </c>
      <c r="D760" s="39">
        <f ca="1">SUM($C$12:C760)</f>
        <v>29.445677822798164</v>
      </c>
      <c r="E760" s="39">
        <f t="shared" ca="1" si="472"/>
        <v>-9.035475212118234</v>
      </c>
      <c r="F760" s="30"/>
      <c r="G760" s="30"/>
      <c r="H760" s="30"/>
      <c r="I760" s="30"/>
      <c r="V760" s="2">
        <f t="shared" ca="1" si="490"/>
        <v>-34.438331543707804</v>
      </c>
      <c r="W760" s="2">
        <f t="shared" ca="1" si="491"/>
        <v>47.007668202550349</v>
      </c>
      <c r="X760" s="2">
        <f t="shared" ca="1" si="492"/>
        <v>-12.595099561215074</v>
      </c>
      <c r="Y760" s="2">
        <f t="shared" ca="1" si="487"/>
        <v>7.222055990686675</v>
      </c>
      <c r="Z760" s="2">
        <f t="shared" ca="1" si="488"/>
        <v>1.8722872888707247</v>
      </c>
      <c r="AA760" s="2">
        <f t="shared" ca="1" si="489"/>
        <v>-42.178452559854037</v>
      </c>
      <c r="AB760" s="2">
        <f t="shared" ca="1" si="476"/>
        <v>44.02845441432045</v>
      </c>
      <c r="AC760" s="2">
        <f t="shared" ca="1" si="477"/>
        <v>-17.003837159883389</v>
      </c>
      <c r="AD760" s="2">
        <f t="shared" ca="1" si="478"/>
        <v>-24.155345630231931</v>
      </c>
      <c r="AE760" s="2">
        <f t="shared" ca="1" si="479"/>
        <v>15.505591792477396</v>
      </c>
      <c r="AF760" s="2">
        <f t="shared" ca="1" si="480"/>
        <v>-1.8105886185836018</v>
      </c>
      <c r="AG760" s="2">
        <f t="shared" ca="1" si="480"/>
        <v>26.533874061651673</v>
      </c>
      <c r="AH760" s="2">
        <f t="shared" ca="1" si="480"/>
        <v>-59.579695160268137</v>
      </c>
      <c r="AI760" s="2">
        <f t="shared" ca="1" si="493"/>
        <v>35.134059394765124</v>
      </c>
      <c r="AJ760" s="2">
        <f t="shared" ca="1" si="493"/>
        <v>2.5845624660953224</v>
      </c>
      <c r="AK760" s="2">
        <f t="shared" ca="1" si="493"/>
        <v>-8.0557891711795655</v>
      </c>
      <c r="AL760" s="2">
        <f t="shared" ca="1" si="462"/>
        <v>27.908531407685206</v>
      </c>
      <c r="AM760" s="2">
        <f t="shared" ca="1" si="462"/>
        <v>72.182400871039164</v>
      </c>
      <c r="AN760" s="2">
        <f t="shared" ca="1" si="462"/>
        <v>-6.97123875030627</v>
      </c>
      <c r="AO760" s="2">
        <f t="shared" ca="1" si="462"/>
        <v>17.390573105006602</v>
      </c>
      <c r="AQ760" s="5">
        <v>749</v>
      </c>
      <c r="AR760" s="2">
        <f t="shared" ca="1" si="499"/>
        <v>-34.438331543707804</v>
      </c>
      <c r="AS760" s="2">
        <f t="shared" ca="1" si="499"/>
        <v>47.007668202550349</v>
      </c>
      <c r="AT760" s="2">
        <f t="shared" ca="1" si="499"/>
        <v>-12.595099561215074</v>
      </c>
      <c r="AU760" s="2">
        <f t="shared" ca="1" si="499"/>
        <v>7.222055990686675</v>
      </c>
      <c r="AV760" s="2">
        <f t="shared" ca="1" si="499"/>
        <v>1.8722872888707247</v>
      </c>
      <c r="AW760" s="2">
        <f t="shared" ca="1" si="499"/>
        <v>-42.178452559854037</v>
      </c>
      <c r="AX760" s="2">
        <f t="shared" ca="1" si="498"/>
        <v>44.02845441432045</v>
      </c>
      <c r="AY760" s="2">
        <f t="shared" ca="1" si="498"/>
        <v>-17.003837159883389</v>
      </c>
      <c r="AZ760" s="2">
        <f t="shared" ref="AZ760:BC779" ca="1" si="500">_xlfn.NORM.INV(RAND(), AZ$2, AZ$3)</f>
        <v>-24.155345630231931</v>
      </c>
      <c r="BA760" s="2">
        <f t="shared" ca="1" si="500"/>
        <v>15.505591792477396</v>
      </c>
      <c r="BB760" s="2">
        <f t="shared" ca="1" si="500"/>
        <v>-1.8105886185836018</v>
      </c>
      <c r="BC760" s="2">
        <f t="shared" ca="1" si="500"/>
        <v>26.533874061651673</v>
      </c>
      <c r="BD760" s="2">
        <f t="shared" ca="1" si="495"/>
        <v>-59.579695160268137</v>
      </c>
      <c r="BE760" s="2">
        <f t="shared" ca="1" si="495"/>
        <v>35.134059394765124</v>
      </c>
      <c r="BF760" s="2">
        <f t="shared" ca="1" si="495"/>
        <v>2.5845624660953224</v>
      </c>
      <c r="BG760" s="2">
        <f t="shared" ca="1" si="495"/>
        <v>-8.0557891711795655</v>
      </c>
      <c r="BH760" s="2">
        <f t="shared" ca="1" si="496"/>
        <v>27.908531407685206</v>
      </c>
      <c r="BI760" s="2">
        <f t="shared" ca="1" si="496"/>
        <v>72.182400871039164</v>
      </c>
      <c r="BJ760" s="2">
        <f t="shared" ca="1" si="497"/>
        <v>-6.97123875030627</v>
      </c>
      <c r="BK760" s="2">
        <f t="shared" ca="1" si="497"/>
        <v>17.390573105006602</v>
      </c>
    </row>
    <row r="761" spans="1:63" x14ac:dyDescent="0.25">
      <c r="A761" s="21">
        <v>750</v>
      </c>
      <c r="B761" s="17">
        <f t="shared" ca="1" si="470"/>
        <v>25.285390589403047</v>
      </c>
      <c r="C761" s="43">
        <f t="shared" ca="1" si="471"/>
        <v>3.9434441450195007E-2</v>
      </c>
      <c r="D761" s="39">
        <f ca="1">SUM($C$12:C761)</f>
        <v>29.485112264248357</v>
      </c>
      <c r="E761" s="39">
        <f t="shared" ca="1" si="472"/>
        <v>74.554258017391788</v>
      </c>
      <c r="F761" s="30"/>
      <c r="G761" s="30"/>
      <c r="H761" s="30"/>
      <c r="I761" s="30"/>
      <c r="V761" s="2">
        <f t="shared" ca="1" si="490"/>
        <v>-24.442496810791596</v>
      </c>
      <c r="W761" s="2">
        <f t="shared" ca="1" si="491"/>
        <v>-41.013733015158166</v>
      </c>
      <c r="X761" s="2">
        <f t="shared" ca="1" si="492"/>
        <v>-22.175555873469619</v>
      </c>
      <c r="Y761" s="2">
        <f t="shared" ca="1" si="487"/>
        <v>-15.554914619381298</v>
      </c>
      <c r="Z761" s="2">
        <f t="shared" ca="1" si="488"/>
        <v>-2.3568670450637397</v>
      </c>
      <c r="AA761" s="2">
        <f t="shared" ca="1" si="489"/>
        <v>6.8202773837876141</v>
      </c>
      <c r="AB761" s="2">
        <f t="shared" ca="1" si="476"/>
        <v>9.4351018418126458</v>
      </c>
      <c r="AC761" s="2">
        <f t="shared" ca="1" si="477"/>
        <v>-22.166930756877623</v>
      </c>
      <c r="AD761" s="2">
        <f t="shared" ca="1" si="478"/>
        <v>1.3713876849917184</v>
      </c>
      <c r="AE761" s="2">
        <f t="shared" ca="1" si="479"/>
        <v>-31.420303934939305</v>
      </c>
      <c r="AF761" s="2">
        <f t="shared" ca="1" si="480"/>
        <v>-49.187915356994274</v>
      </c>
      <c r="AG761" s="2">
        <f t="shared" ca="1" si="480"/>
        <v>-4.1956646225923073</v>
      </c>
      <c r="AH761" s="2">
        <f t="shared" ca="1" si="480"/>
        <v>-9.799801806412205</v>
      </c>
      <c r="AI761" s="2">
        <f t="shared" ca="1" si="493"/>
        <v>51.089937828329226</v>
      </c>
      <c r="AJ761" s="2">
        <f t="shared" ca="1" si="493"/>
        <v>-10.261278626935841</v>
      </c>
      <c r="AK761" s="2">
        <f t="shared" ca="1" si="493"/>
        <v>33.294341049556046</v>
      </c>
      <c r="AL761" s="2">
        <f t="shared" ca="1" si="462"/>
        <v>10.670773942631289</v>
      </c>
      <c r="AM761" s="2">
        <f t="shared" ca="1" si="462"/>
        <v>19.212055244564766</v>
      </c>
      <c r="AN761" s="2">
        <f t="shared" ca="1" si="462"/>
        <v>30.926186232927531</v>
      </c>
      <c r="AO761" s="2">
        <f t="shared" ca="1" si="462"/>
        <v>-14.302957325125881</v>
      </c>
      <c r="AQ761" s="5">
        <v>750</v>
      </c>
      <c r="AR761" s="2">
        <f t="shared" ca="1" si="499"/>
        <v>-24.442496810791596</v>
      </c>
      <c r="AS761" s="2">
        <f t="shared" ca="1" si="499"/>
        <v>-41.013733015158166</v>
      </c>
      <c r="AT761" s="2">
        <f t="shared" ca="1" si="499"/>
        <v>-22.175555873469619</v>
      </c>
      <c r="AU761" s="2">
        <f t="shared" ca="1" si="499"/>
        <v>-15.554914619381298</v>
      </c>
      <c r="AV761" s="2">
        <f t="shared" ca="1" si="499"/>
        <v>-2.3568670450637397</v>
      </c>
      <c r="AW761" s="2">
        <f t="shared" ca="1" si="499"/>
        <v>6.8202773837876141</v>
      </c>
      <c r="AX761" s="2">
        <f t="shared" ca="1" si="498"/>
        <v>9.4351018418126458</v>
      </c>
      <c r="AY761" s="2">
        <f t="shared" ca="1" si="498"/>
        <v>-22.166930756877623</v>
      </c>
      <c r="AZ761" s="2">
        <f t="shared" ca="1" si="500"/>
        <v>1.3713876849917184</v>
      </c>
      <c r="BA761" s="2">
        <f t="shared" ca="1" si="500"/>
        <v>-31.420303934939305</v>
      </c>
      <c r="BB761" s="2">
        <f t="shared" ca="1" si="500"/>
        <v>-49.187915356994274</v>
      </c>
      <c r="BC761" s="2">
        <f t="shared" ca="1" si="500"/>
        <v>-4.1956646225923073</v>
      </c>
      <c r="BD761" s="2">
        <f t="shared" ca="1" si="495"/>
        <v>-9.799801806412205</v>
      </c>
      <c r="BE761" s="2">
        <f t="shared" ca="1" si="495"/>
        <v>51.089937828329226</v>
      </c>
      <c r="BF761" s="2">
        <f t="shared" ca="1" si="495"/>
        <v>-10.261278626935841</v>
      </c>
      <c r="BG761" s="2">
        <f t="shared" ca="1" si="495"/>
        <v>33.294341049556046</v>
      </c>
      <c r="BH761" s="2">
        <f t="shared" ca="1" si="496"/>
        <v>10.670773942631289</v>
      </c>
      <c r="BI761" s="2">
        <f t="shared" ca="1" si="496"/>
        <v>19.212055244564766</v>
      </c>
      <c r="BJ761" s="2">
        <f t="shared" ca="1" si="497"/>
        <v>30.926186232927531</v>
      </c>
      <c r="BK761" s="2">
        <f t="shared" ca="1" si="497"/>
        <v>-14.302957325125881</v>
      </c>
    </row>
    <row r="762" spans="1:63" x14ac:dyDescent="0.25">
      <c r="A762" s="21">
        <v>751</v>
      </c>
      <c r="B762" s="17">
        <f t="shared" ca="1" si="470"/>
        <v>5.897659349175381</v>
      </c>
      <c r="C762" s="43">
        <f t="shared" ca="1" si="471"/>
        <v>3.9562383461484184E-2</v>
      </c>
      <c r="D762" s="39">
        <f ca="1">SUM($C$12:C762)</f>
        <v>29.524674647709841</v>
      </c>
      <c r="E762" s="39">
        <f t="shared" ca="1" si="472"/>
        <v>17.41264734674273</v>
      </c>
      <c r="F762" s="30"/>
      <c r="G762" s="30"/>
      <c r="H762" s="30"/>
      <c r="I762" s="30"/>
      <c r="V762" s="2">
        <f t="shared" ca="1" si="490"/>
        <v>28.8634517330444</v>
      </c>
      <c r="W762" s="2">
        <f t="shared" ca="1" si="491"/>
        <v>-27.483939735088946</v>
      </c>
      <c r="X762" s="2">
        <f t="shared" ca="1" si="492"/>
        <v>-29.622787395516106</v>
      </c>
      <c r="Y762" s="2">
        <f t="shared" ca="1" si="487"/>
        <v>8.071344438931968</v>
      </c>
      <c r="Z762" s="2">
        <f t="shared" ca="1" si="488"/>
        <v>-12.63950876496151</v>
      </c>
      <c r="AA762" s="2">
        <f t="shared" ca="1" si="489"/>
        <v>7.7970627812751125</v>
      </c>
      <c r="AB762" s="2">
        <f t="shared" ca="1" si="476"/>
        <v>-61.556153657708961</v>
      </c>
      <c r="AC762" s="2">
        <f t="shared" ca="1" si="477"/>
        <v>-43.535901581258322</v>
      </c>
      <c r="AD762" s="2">
        <f t="shared" ca="1" si="478"/>
        <v>-1.8096455351213843</v>
      </c>
      <c r="AE762" s="2">
        <f t="shared" ca="1" si="479"/>
        <v>-6.1794783206366546</v>
      </c>
      <c r="AF762" s="2">
        <f t="shared" ca="1" si="480"/>
        <v>14.164898001066273</v>
      </c>
      <c r="AG762" s="2">
        <f t="shared" ca="1" si="480"/>
        <v>-18.663256978685588</v>
      </c>
      <c r="AH762" s="2">
        <f t="shared" ca="1" si="480"/>
        <v>-38.015846802717107</v>
      </c>
      <c r="AI762" s="2">
        <f t="shared" ca="1" si="493"/>
        <v>44.205677907995032</v>
      </c>
      <c r="AJ762" s="2">
        <f t="shared" ca="1" si="493"/>
        <v>82.171243602715151</v>
      </c>
      <c r="AK762" s="2">
        <f t="shared" ca="1" si="493"/>
        <v>0.91177836258147948</v>
      </c>
      <c r="AL762" s="2">
        <f t="shared" ca="1" si="462"/>
        <v>11.299301099574322</v>
      </c>
      <c r="AM762" s="2">
        <f t="shared" ca="1" si="462"/>
        <v>-40.04725136329418</v>
      </c>
      <c r="AN762" s="2">
        <f t="shared" ca="1" si="462"/>
        <v>55.392008326181276</v>
      </c>
      <c r="AO762" s="2">
        <f t="shared" ref="AO762:AO825" ca="1" si="501">BK762</f>
        <v>23.910816786733832</v>
      </c>
      <c r="AQ762" s="5">
        <v>751</v>
      </c>
      <c r="AR762" s="2">
        <f t="shared" ca="1" si="499"/>
        <v>28.8634517330444</v>
      </c>
      <c r="AS762" s="2">
        <f t="shared" ca="1" si="499"/>
        <v>-27.483939735088946</v>
      </c>
      <c r="AT762" s="2">
        <f t="shared" ca="1" si="499"/>
        <v>-29.622787395516106</v>
      </c>
      <c r="AU762" s="2">
        <f t="shared" ca="1" si="499"/>
        <v>8.071344438931968</v>
      </c>
      <c r="AV762" s="2">
        <f t="shared" ca="1" si="499"/>
        <v>-12.63950876496151</v>
      </c>
      <c r="AW762" s="2">
        <f t="shared" ca="1" si="499"/>
        <v>7.7970627812751125</v>
      </c>
      <c r="AX762" s="2">
        <f t="shared" ca="1" si="498"/>
        <v>-61.556153657708961</v>
      </c>
      <c r="AY762" s="2">
        <f t="shared" ca="1" si="498"/>
        <v>-43.535901581258322</v>
      </c>
      <c r="AZ762" s="2">
        <f t="shared" ca="1" si="500"/>
        <v>-1.8096455351213843</v>
      </c>
      <c r="BA762" s="2">
        <f t="shared" ca="1" si="500"/>
        <v>-6.1794783206366546</v>
      </c>
      <c r="BB762" s="2">
        <f t="shared" ca="1" si="500"/>
        <v>14.164898001066273</v>
      </c>
      <c r="BC762" s="2">
        <f t="shared" ca="1" si="500"/>
        <v>-18.663256978685588</v>
      </c>
      <c r="BD762" s="2">
        <f t="shared" ca="1" si="495"/>
        <v>-38.015846802717107</v>
      </c>
      <c r="BE762" s="2">
        <f t="shared" ca="1" si="495"/>
        <v>44.205677907995032</v>
      </c>
      <c r="BF762" s="2">
        <f t="shared" ca="1" si="495"/>
        <v>82.171243602715151</v>
      </c>
      <c r="BG762" s="2">
        <f t="shared" ca="1" si="495"/>
        <v>0.91177836258147948</v>
      </c>
      <c r="BH762" s="2">
        <f t="shared" ca="1" si="496"/>
        <v>11.299301099574322</v>
      </c>
      <c r="BI762" s="2">
        <f t="shared" ca="1" si="496"/>
        <v>-40.04725136329418</v>
      </c>
      <c r="BJ762" s="2">
        <f t="shared" ca="1" si="497"/>
        <v>55.392008326181276</v>
      </c>
      <c r="BK762" s="2">
        <f t="shared" ca="1" si="497"/>
        <v>23.910816786733832</v>
      </c>
    </row>
    <row r="763" spans="1:63" x14ac:dyDescent="0.25">
      <c r="A763" s="21">
        <v>752</v>
      </c>
      <c r="B763" s="17">
        <f t="shared" ca="1" si="470"/>
        <v>-20.963910444244398</v>
      </c>
      <c r="C763" s="43">
        <f t="shared" ca="1" si="471"/>
        <v>3.9177026469566154E-2</v>
      </c>
      <c r="D763" s="39">
        <f ca="1">SUM($C$12:C763)</f>
        <v>29.563851674179407</v>
      </c>
      <c r="E763" s="39">
        <f t="shared" ca="1" si="472"/>
        <v>-61.977393888442194</v>
      </c>
      <c r="F763" s="30"/>
      <c r="G763" s="30"/>
      <c r="H763" s="30"/>
      <c r="I763" s="30"/>
      <c r="V763" s="2">
        <f t="shared" ca="1" si="490"/>
        <v>-19.482812244894788</v>
      </c>
      <c r="W763" s="2">
        <f t="shared" ca="1" si="491"/>
        <v>-3.4493465986298077</v>
      </c>
      <c r="X763" s="2">
        <f t="shared" ca="1" si="492"/>
        <v>-36.573823021399278</v>
      </c>
      <c r="Y763" s="2">
        <f t="shared" ca="1" si="487"/>
        <v>-9.6712027994711107</v>
      </c>
      <c r="Z763" s="2">
        <f t="shared" ca="1" si="488"/>
        <v>-10.648428866580277</v>
      </c>
      <c r="AA763" s="2">
        <f t="shared" ca="1" si="489"/>
        <v>59.875136758679545</v>
      </c>
      <c r="AB763" s="2">
        <f t="shared" ca="1" si="476"/>
        <v>-2.5010449306141078</v>
      </c>
      <c r="AC763" s="2">
        <f t="shared" ca="1" si="477"/>
        <v>33.171257782341875</v>
      </c>
      <c r="AD763" s="2">
        <f t="shared" ca="1" si="478"/>
        <v>-26.816070723879466</v>
      </c>
      <c r="AE763" s="2">
        <f t="shared" ca="1" si="479"/>
        <v>-53.427851144851758</v>
      </c>
      <c r="AF763" s="2">
        <f t="shared" ca="1" si="480"/>
        <v>-39.012222527319558</v>
      </c>
      <c r="AG763" s="2">
        <f t="shared" ca="1" si="480"/>
        <v>-90.479925722323472</v>
      </c>
      <c r="AH763" s="2">
        <f t="shared" ca="1" si="480"/>
        <v>-15.404216305801636</v>
      </c>
      <c r="AI763" s="2">
        <f t="shared" ca="1" si="493"/>
        <v>-55.657067946416724</v>
      </c>
      <c r="AJ763" s="2">
        <f t="shared" ca="1" si="493"/>
        <v>-59.620857489193568</v>
      </c>
      <c r="AK763" s="2">
        <f t="shared" ca="1" si="493"/>
        <v>31.421435305038802</v>
      </c>
      <c r="AL763" s="2">
        <f t="shared" ca="1" si="493"/>
        <v>6.8158604103589786</v>
      </c>
      <c r="AM763" s="2">
        <f t="shared" ca="1" si="493"/>
        <v>-33.727016026264614</v>
      </c>
      <c r="AN763" s="2">
        <f t="shared" ca="1" si="493"/>
        <v>-46.044054712223705</v>
      </c>
      <c r="AO763" s="2">
        <f t="shared" ca="1" si="501"/>
        <v>5.2335123361574691</v>
      </c>
      <c r="AQ763" s="5">
        <v>752</v>
      </c>
      <c r="AR763" s="2">
        <f t="shared" ca="1" si="499"/>
        <v>-19.482812244894788</v>
      </c>
      <c r="AS763" s="2">
        <f t="shared" ca="1" si="499"/>
        <v>-3.4493465986298077</v>
      </c>
      <c r="AT763" s="2">
        <f t="shared" ca="1" si="499"/>
        <v>-36.573823021399278</v>
      </c>
      <c r="AU763" s="2">
        <f t="shared" ca="1" si="499"/>
        <v>-9.6712027994711107</v>
      </c>
      <c r="AV763" s="2">
        <f t="shared" ca="1" si="499"/>
        <v>-10.648428866580277</v>
      </c>
      <c r="AW763" s="2">
        <f t="shared" ca="1" si="499"/>
        <v>59.875136758679545</v>
      </c>
      <c r="AX763" s="2">
        <f t="shared" ca="1" si="498"/>
        <v>-2.5010449306141078</v>
      </c>
      <c r="AY763" s="2">
        <f t="shared" ca="1" si="498"/>
        <v>33.171257782341875</v>
      </c>
      <c r="AZ763" s="2">
        <f t="shared" ca="1" si="500"/>
        <v>-26.816070723879466</v>
      </c>
      <c r="BA763" s="2">
        <f t="shared" ca="1" si="500"/>
        <v>-53.427851144851758</v>
      </c>
      <c r="BB763" s="2">
        <f t="shared" ca="1" si="500"/>
        <v>-39.012222527319558</v>
      </c>
      <c r="BC763" s="2">
        <f t="shared" ca="1" si="500"/>
        <v>-90.479925722323472</v>
      </c>
      <c r="BD763" s="2">
        <f t="shared" ca="1" si="495"/>
        <v>-15.404216305801636</v>
      </c>
      <c r="BE763" s="2">
        <f t="shared" ca="1" si="495"/>
        <v>-55.657067946416724</v>
      </c>
      <c r="BF763" s="2">
        <f t="shared" ca="1" si="495"/>
        <v>-59.620857489193568</v>
      </c>
      <c r="BG763" s="2">
        <f t="shared" ca="1" si="495"/>
        <v>31.421435305038802</v>
      </c>
      <c r="BH763" s="2">
        <f t="shared" ca="1" si="496"/>
        <v>6.8158604103589786</v>
      </c>
      <c r="BI763" s="2">
        <f t="shared" ca="1" si="496"/>
        <v>-33.727016026264614</v>
      </c>
      <c r="BJ763" s="2">
        <f t="shared" ca="1" si="497"/>
        <v>-46.044054712223705</v>
      </c>
      <c r="BK763" s="2">
        <f t="shared" ca="1" si="497"/>
        <v>5.2335123361574691</v>
      </c>
    </row>
    <row r="764" spans="1:63" x14ac:dyDescent="0.25">
      <c r="A764" s="21">
        <v>753</v>
      </c>
      <c r="B764" s="17">
        <f t="shared" ca="1" si="470"/>
        <v>-1.2695596248470431</v>
      </c>
      <c r="C764" s="43">
        <f t="shared" ca="1" si="471"/>
        <v>3.9008192794354399E-2</v>
      </c>
      <c r="D764" s="39">
        <f ca="1">SUM($C$12:C764)</f>
        <v>29.602859866973763</v>
      </c>
      <c r="E764" s="39">
        <f t="shared" ca="1" si="472"/>
        <v>-3.7582595667114798</v>
      </c>
      <c r="F764" s="30"/>
      <c r="G764" s="30"/>
      <c r="H764" s="30"/>
      <c r="I764" s="30"/>
      <c r="V764" s="2">
        <f t="shared" ca="1" si="490"/>
        <v>-34.283816897141591</v>
      </c>
      <c r="W764" s="2">
        <f t="shared" ca="1" si="491"/>
        <v>37.934392872511658</v>
      </c>
      <c r="X764" s="2">
        <f t="shared" ca="1" si="492"/>
        <v>13.350744331355013</v>
      </c>
      <c r="Y764" s="2">
        <f t="shared" ca="1" si="487"/>
        <v>-20.511529251155725</v>
      </c>
      <c r="Z764" s="2">
        <f t="shared" ca="1" si="488"/>
        <v>6.7219110105264601</v>
      </c>
      <c r="AA764" s="2">
        <f t="shared" ca="1" si="489"/>
        <v>15.738740967375598</v>
      </c>
      <c r="AB764" s="2">
        <f t="shared" ca="1" si="476"/>
        <v>10.537089846411437</v>
      </c>
      <c r="AC764" s="2">
        <f t="shared" ca="1" si="477"/>
        <v>-43.767146901836497</v>
      </c>
      <c r="AD764" s="2">
        <f t="shared" ca="1" si="478"/>
        <v>19.072349940630815</v>
      </c>
      <c r="AE764" s="2">
        <f t="shared" ca="1" si="479"/>
        <v>-49.08151329820577</v>
      </c>
      <c r="AF764" s="2">
        <f t="shared" ca="1" si="480"/>
        <v>-9.305676889746465</v>
      </c>
      <c r="AG764" s="2">
        <f t="shared" ca="1" si="480"/>
        <v>7.0441481371925248</v>
      </c>
      <c r="AH764" s="2">
        <f t="shared" ca="1" si="480"/>
        <v>-2.0402141193959471</v>
      </c>
      <c r="AI764" s="2">
        <f t="shared" ca="1" si="493"/>
        <v>90.866714929011991</v>
      </c>
      <c r="AJ764" s="2">
        <f t="shared" ca="1" si="493"/>
        <v>36.871256195908714</v>
      </c>
      <c r="AK764" s="2">
        <f t="shared" ca="1" si="493"/>
        <v>15.653930489666221</v>
      </c>
      <c r="AL764" s="2">
        <f t="shared" ca="1" si="493"/>
        <v>-4.5603479374676006</v>
      </c>
      <c r="AM764" s="2">
        <f t="shared" ca="1" si="493"/>
        <v>-72.401981706667129</v>
      </c>
      <c r="AN764" s="2">
        <f t="shared" ca="1" si="493"/>
        <v>8.921364408150378</v>
      </c>
      <c r="AO764" s="2">
        <f t="shared" ca="1" si="501"/>
        <v>-13.392666101400451</v>
      </c>
      <c r="AQ764" s="5">
        <v>753</v>
      </c>
      <c r="AR764" s="2">
        <f t="shared" ca="1" si="499"/>
        <v>-34.283816897141591</v>
      </c>
      <c r="AS764" s="2">
        <f t="shared" ca="1" si="499"/>
        <v>37.934392872511658</v>
      </c>
      <c r="AT764" s="2">
        <f t="shared" ca="1" si="499"/>
        <v>13.350744331355013</v>
      </c>
      <c r="AU764" s="2">
        <f t="shared" ca="1" si="499"/>
        <v>-20.511529251155725</v>
      </c>
      <c r="AV764" s="2">
        <f t="shared" ca="1" si="499"/>
        <v>6.7219110105264601</v>
      </c>
      <c r="AW764" s="2">
        <f t="shared" ca="1" si="499"/>
        <v>15.738740967375598</v>
      </c>
      <c r="AX764" s="2">
        <f t="shared" ca="1" si="498"/>
        <v>10.537089846411437</v>
      </c>
      <c r="AY764" s="2">
        <f t="shared" ca="1" si="498"/>
        <v>-43.767146901836497</v>
      </c>
      <c r="AZ764" s="2">
        <f t="shared" ca="1" si="500"/>
        <v>19.072349940630815</v>
      </c>
      <c r="BA764" s="2">
        <f t="shared" ca="1" si="500"/>
        <v>-49.08151329820577</v>
      </c>
      <c r="BB764" s="2">
        <f t="shared" ca="1" si="500"/>
        <v>-9.305676889746465</v>
      </c>
      <c r="BC764" s="2">
        <f t="shared" ca="1" si="500"/>
        <v>7.0441481371925248</v>
      </c>
      <c r="BD764" s="2">
        <f t="shared" ca="1" si="495"/>
        <v>-2.0402141193959471</v>
      </c>
      <c r="BE764" s="2">
        <f t="shared" ca="1" si="495"/>
        <v>90.866714929011991</v>
      </c>
      <c r="BF764" s="2">
        <f t="shared" ca="1" si="495"/>
        <v>36.871256195908714</v>
      </c>
      <c r="BG764" s="2">
        <f t="shared" ca="1" si="495"/>
        <v>15.653930489666221</v>
      </c>
      <c r="BH764" s="2">
        <f t="shared" ca="1" si="496"/>
        <v>-4.5603479374676006</v>
      </c>
      <c r="BI764" s="2">
        <f t="shared" ca="1" si="496"/>
        <v>-72.401981706667129</v>
      </c>
      <c r="BJ764" s="2">
        <f t="shared" ca="1" si="497"/>
        <v>8.921364408150378</v>
      </c>
      <c r="BK764" s="2">
        <f t="shared" ca="1" si="497"/>
        <v>-13.392666101400451</v>
      </c>
    </row>
    <row r="765" spans="1:63" x14ac:dyDescent="0.25">
      <c r="A765" s="21">
        <v>754</v>
      </c>
      <c r="B765" s="17">
        <f t="shared" ca="1" si="470"/>
        <v>-45.593882749230204</v>
      </c>
      <c r="C765" s="43">
        <f t="shared" ca="1" si="471"/>
        <v>3.9069366924470869E-2</v>
      </c>
      <c r="D765" s="39">
        <f ca="1">SUM($C$12:C765)</f>
        <v>29.641929233898235</v>
      </c>
      <c r="E765" s="39">
        <f t="shared" ca="1" si="472"/>
        <v>-135.14906459513352</v>
      </c>
      <c r="F765" s="30"/>
      <c r="G765" s="30"/>
      <c r="H765" s="30"/>
      <c r="I765" s="30"/>
      <c r="V765" s="2">
        <f t="shared" ca="1" si="490"/>
        <v>-79.127274541468651</v>
      </c>
      <c r="W765" s="2">
        <f t="shared" ca="1" si="491"/>
        <v>-31.636972115181688</v>
      </c>
      <c r="X765" s="2">
        <f t="shared" ca="1" si="492"/>
        <v>-15.164031233049599</v>
      </c>
      <c r="Y765" s="2">
        <f t="shared" ca="1" si="487"/>
        <v>-11.817196848790395</v>
      </c>
      <c r="Z765" s="2">
        <f t="shared" ca="1" si="488"/>
        <v>-6.6161843601740289</v>
      </c>
      <c r="AA765" s="2">
        <f t="shared" ca="1" si="489"/>
        <v>32.584887519943678</v>
      </c>
      <c r="AB765" s="2">
        <f t="shared" ca="1" si="476"/>
        <v>1.568669408245734</v>
      </c>
      <c r="AC765" s="2">
        <f t="shared" ca="1" si="477"/>
        <v>6.3844711661907514</v>
      </c>
      <c r="AD765" s="2">
        <f t="shared" ca="1" si="478"/>
        <v>28.34444176259359</v>
      </c>
      <c r="AE765" s="2">
        <f t="shared" ca="1" si="479"/>
        <v>25.263883004033278</v>
      </c>
      <c r="AF765" s="2">
        <f t="shared" ca="1" si="480"/>
        <v>-0.90621150544078022</v>
      </c>
      <c r="AG765" s="2">
        <f t="shared" ca="1" si="480"/>
        <v>-128.99944865530458</v>
      </c>
      <c r="AH765" s="2">
        <f t="shared" ca="1" si="480"/>
        <v>-17.985647279392367</v>
      </c>
      <c r="AI765" s="2">
        <f t="shared" ca="1" si="493"/>
        <v>-46.936261641540995</v>
      </c>
      <c r="AJ765" s="2">
        <f t="shared" ca="1" si="493"/>
        <v>54.720879568205802</v>
      </c>
      <c r="AK765" s="2">
        <f t="shared" ca="1" si="493"/>
        <v>22.321673345003717</v>
      </c>
      <c r="AL765" s="2">
        <f t="shared" ca="1" si="493"/>
        <v>2.1048337669187003</v>
      </c>
      <c r="AM765" s="2">
        <f t="shared" ca="1" si="493"/>
        <v>59.311606201101021</v>
      </c>
      <c r="AN765" s="2">
        <f t="shared" ca="1" si="493"/>
        <v>-25.72425209813094</v>
      </c>
      <c r="AO765" s="2">
        <f t="shared" ca="1" si="501"/>
        <v>-23.611919541264236</v>
      </c>
      <c r="AQ765" s="5">
        <v>754</v>
      </c>
      <c r="AR765" s="2">
        <f t="shared" ca="1" si="499"/>
        <v>-79.127274541468651</v>
      </c>
      <c r="AS765" s="2">
        <f t="shared" ca="1" si="499"/>
        <v>-31.636972115181688</v>
      </c>
      <c r="AT765" s="2">
        <f t="shared" ca="1" si="499"/>
        <v>-15.164031233049599</v>
      </c>
      <c r="AU765" s="2">
        <f t="shared" ca="1" si="499"/>
        <v>-11.817196848790395</v>
      </c>
      <c r="AV765" s="2">
        <f t="shared" ca="1" si="499"/>
        <v>-6.6161843601740289</v>
      </c>
      <c r="AW765" s="2">
        <f t="shared" ca="1" si="499"/>
        <v>32.584887519943678</v>
      </c>
      <c r="AX765" s="2">
        <f t="shared" ca="1" si="498"/>
        <v>1.568669408245734</v>
      </c>
      <c r="AY765" s="2">
        <f t="shared" ca="1" si="498"/>
        <v>6.3844711661907514</v>
      </c>
      <c r="AZ765" s="2">
        <f t="shared" ca="1" si="500"/>
        <v>28.34444176259359</v>
      </c>
      <c r="BA765" s="2">
        <f t="shared" ca="1" si="500"/>
        <v>25.263883004033278</v>
      </c>
      <c r="BB765" s="2">
        <f t="shared" ca="1" si="500"/>
        <v>-0.90621150544078022</v>
      </c>
      <c r="BC765" s="2">
        <f t="shared" ca="1" si="500"/>
        <v>-128.99944865530458</v>
      </c>
      <c r="BD765" s="2">
        <f t="shared" ca="1" si="495"/>
        <v>-17.985647279392367</v>
      </c>
      <c r="BE765" s="2">
        <f t="shared" ca="1" si="495"/>
        <v>-46.936261641540995</v>
      </c>
      <c r="BF765" s="2">
        <f t="shared" ca="1" si="495"/>
        <v>54.720879568205802</v>
      </c>
      <c r="BG765" s="2">
        <f t="shared" ca="1" si="495"/>
        <v>22.321673345003717</v>
      </c>
      <c r="BH765" s="2">
        <f t="shared" ca="1" si="496"/>
        <v>2.1048337669187003</v>
      </c>
      <c r="BI765" s="2">
        <f t="shared" ca="1" si="496"/>
        <v>59.311606201101021</v>
      </c>
      <c r="BJ765" s="2">
        <f t="shared" ca="1" si="497"/>
        <v>-25.72425209813094</v>
      </c>
      <c r="BK765" s="2">
        <f t="shared" ca="1" si="497"/>
        <v>-23.611919541264236</v>
      </c>
    </row>
    <row r="766" spans="1:63" x14ac:dyDescent="0.25">
      <c r="A766" s="21">
        <v>755</v>
      </c>
      <c r="B766" s="17">
        <f t="shared" ca="1" si="470"/>
        <v>-71.975898329326014</v>
      </c>
      <c r="C766" s="43">
        <f t="shared" ca="1" si="471"/>
        <v>3.9138789166350919E-2</v>
      </c>
      <c r="D766" s="39">
        <f ca="1">SUM($C$12:C766)</f>
        <v>29.681068023064586</v>
      </c>
      <c r="E766" s="39">
        <f t="shared" ca="1" si="472"/>
        <v>-213.63215343339061</v>
      </c>
      <c r="F766" s="30"/>
      <c r="G766" s="30"/>
      <c r="H766" s="30"/>
      <c r="I766" s="30"/>
      <c r="V766" s="2">
        <f t="shared" ca="1" si="490"/>
        <v>-99.874741430224631</v>
      </c>
      <c r="W766" s="2">
        <f t="shared" ca="1" si="491"/>
        <v>3.104461050971274</v>
      </c>
      <c r="X766" s="2">
        <f t="shared" ca="1" si="492"/>
        <v>-32.529416835127442</v>
      </c>
      <c r="Y766" s="2">
        <f t="shared" ca="1" si="487"/>
        <v>-9.3564224401017011</v>
      </c>
      <c r="Z766" s="2">
        <f t="shared" ca="1" si="488"/>
        <v>-10.052121297204895</v>
      </c>
      <c r="AA766" s="2">
        <f t="shared" ca="1" si="489"/>
        <v>-16.966374754568726</v>
      </c>
      <c r="AB766" s="2">
        <f t="shared" ca="1" si="476"/>
        <v>10.476344115655403</v>
      </c>
      <c r="AC766" s="2">
        <f t="shared" ca="1" si="477"/>
        <v>-17.252815960442959</v>
      </c>
      <c r="AD766" s="2">
        <f t="shared" ca="1" si="478"/>
        <v>25.827532399301106</v>
      </c>
      <c r="AE766" s="2">
        <f t="shared" ca="1" si="479"/>
        <v>40.416620609581841</v>
      </c>
      <c r="AF766" s="2">
        <f t="shared" ca="1" si="480"/>
        <v>38.573020136707548</v>
      </c>
      <c r="AG766" s="2">
        <f t="shared" ca="1" si="480"/>
        <v>-49.327077927662096</v>
      </c>
      <c r="AH766" s="2">
        <f t="shared" ca="1" si="480"/>
        <v>-0.71743129343129208</v>
      </c>
      <c r="AI766" s="2">
        <f t="shared" ca="1" si="493"/>
        <v>38.20153658097275</v>
      </c>
      <c r="AJ766" s="2">
        <f t="shared" ca="1" si="493"/>
        <v>-34.837310893240875</v>
      </c>
      <c r="AK766" s="2">
        <f t="shared" ca="1" si="493"/>
        <v>22.68531698207585</v>
      </c>
      <c r="AL766" s="2">
        <f t="shared" ca="1" si="493"/>
        <v>-31.613457488637607</v>
      </c>
      <c r="AM766" s="2">
        <f t="shared" ca="1" si="493"/>
        <v>-71.997876572548122</v>
      </c>
      <c r="AN766" s="2">
        <f t="shared" ca="1" si="493"/>
        <v>5.0490487751368152</v>
      </c>
      <c r="AO766" s="2">
        <f t="shared" ca="1" si="501"/>
        <v>16.910024959030935</v>
      </c>
      <c r="AQ766" s="5">
        <v>755</v>
      </c>
      <c r="AR766" s="2">
        <f t="shared" ca="1" si="499"/>
        <v>-99.874741430224631</v>
      </c>
      <c r="AS766" s="2">
        <f t="shared" ca="1" si="499"/>
        <v>3.104461050971274</v>
      </c>
      <c r="AT766" s="2">
        <f t="shared" ca="1" si="499"/>
        <v>-32.529416835127442</v>
      </c>
      <c r="AU766" s="2">
        <f t="shared" ca="1" si="499"/>
        <v>-9.3564224401017011</v>
      </c>
      <c r="AV766" s="2">
        <f t="shared" ca="1" si="499"/>
        <v>-10.052121297204895</v>
      </c>
      <c r="AW766" s="2">
        <f t="shared" ca="1" si="499"/>
        <v>-16.966374754568726</v>
      </c>
      <c r="AX766" s="2">
        <f t="shared" ca="1" si="498"/>
        <v>10.476344115655403</v>
      </c>
      <c r="AY766" s="2">
        <f t="shared" ca="1" si="498"/>
        <v>-17.252815960442959</v>
      </c>
      <c r="AZ766" s="2">
        <f t="shared" ca="1" si="500"/>
        <v>25.827532399301106</v>
      </c>
      <c r="BA766" s="2">
        <f t="shared" ca="1" si="500"/>
        <v>40.416620609581841</v>
      </c>
      <c r="BB766" s="2">
        <f t="shared" ca="1" si="500"/>
        <v>38.573020136707548</v>
      </c>
      <c r="BC766" s="2">
        <f t="shared" ca="1" si="500"/>
        <v>-49.327077927662096</v>
      </c>
      <c r="BD766" s="2">
        <f t="shared" ca="1" si="495"/>
        <v>-0.71743129343129208</v>
      </c>
      <c r="BE766" s="2">
        <f t="shared" ca="1" si="495"/>
        <v>38.20153658097275</v>
      </c>
      <c r="BF766" s="2">
        <f t="shared" ca="1" si="495"/>
        <v>-34.837310893240875</v>
      </c>
      <c r="BG766" s="2">
        <f t="shared" ca="1" si="495"/>
        <v>22.68531698207585</v>
      </c>
      <c r="BH766" s="2">
        <f t="shared" ca="1" si="496"/>
        <v>-31.613457488637607</v>
      </c>
      <c r="BI766" s="2">
        <f t="shared" ca="1" si="496"/>
        <v>-71.997876572548122</v>
      </c>
      <c r="BJ766" s="2">
        <f t="shared" ca="1" si="497"/>
        <v>5.0490487751368152</v>
      </c>
      <c r="BK766" s="2">
        <f t="shared" ca="1" si="497"/>
        <v>16.910024959030935</v>
      </c>
    </row>
    <row r="767" spans="1:63" x14ac:dyDescent="0.25">
      <c r="A767" s="21">
        <v>756</v>
      </c>
      <c r="B767" s="17">
        <f t="shared" ca="1" si="470"/>
        <v>-34.958626473298864</v>
      </c>
      <c r="C767" s="43">
        <f t="shared" ca="1" si="471"/>
        <v>3.9486272761320711E-2</v>
      </c>
      <c r="D767" s="39">
        <f ca="1">SUM($C$12:C767)</f>
        <v>29.720554295825906</v>
      </c>
      <c r="E767" s="39">
        <f t="shared" ca="1" si="472"/>
        <v>-103.89897562071758</v>
      </c>
      <c r="F767" s="30"/>
      <c r="G767" s="30"/>
      <c r="H767" s="30"/>
      <c r="I767" s="30"/>
      <c r="V767" s="2">
        <f t="shared" ca="1" si="490"/>
        <v>-104.76862893879766</v>
      </c>
      <c r="W767" s="2">
        <f t="shared" ca="1" si="491"/>
        <v>-73.291037380288913</v>
      </c>
      <c r="X767" s="2">
        <f t="shared" ca="1" si="492"/>
        <v>-4.0046740375053869</v>
      </c>
      <c r="Y767" s="2">
        <f t="shared" ca="1" si="487"/>
        <v>-4.7248799973989968</v>
      </c>
      <c r="Z767" s="2">
        <f t="shared" ca="1" si="488"/>
        <v>-7.8821565573929186</v>
      </c>
      <c r="AA767" s="2">
        <f t="shared" ca="1" si="489"/>
        <v>-33.167024114111271</v>
      </c>
      <c r="AB767" s="2">
        <f t="shared" ref="AB767:AB788" ca="1" si="502">AX767</f>
        <v>33.638331955302043</v>
      </c>
      <c r="AC767" s="2">
        <f t="shared" ref="AC767:AC788" ca="1" si="503">AY767</f>
        <v>51.654582809400274</v>
      </c>
      <c r="AD767" s="2">
        <f t="shared" ref="AD767:AD788" ca="1" si="504">AZ767</f>
        <v>-10.097029824723569</v>
      </c>
      <c r="AE767" s="2">
        <f t="shared" ref="AE767:AK825" ca="1" si="505">BA767</f>
        <v>-37.974346944621423</v>
      </c>
      <c r="AF767" s="2">
        <f t="shared" ca="1" si="480"/>
        <v>-29.024074229483123</v>
      </c>
      <c r="AG767" s="2">
        <f t="shared" ca="1" si="480"/>
        <v>-34.219546562419964</v>
      </c>
      <c r="AH767" s="2">
        <f t="shared" ca="1" si="480"/>
        <v>8.9475292813524376</v>
      </c>
      <c r="AI767" s="2">
        <f t="shared" ca="1" si="493"/>
        <v>48.052013226894196</v>
      </c>
      <c r="AJ767" s="2">
        <f t="shared" ca="1" si="493"/>
        <v>-29.303412180245758</v>
      </c>
      <c r="AK767" s="2">
        <f t="shared" ca="1" si="493"/>
        <v>15.648771487114402</v>
      </c>
      <c r="AL767" s="2">
        <f t="shared" ca="1" si="493"/>
        <v>38.660167968728672</v>
      </c>
      <c r="AM767" s="2">
        <f t="shared" ca="1" si="493"/>
        <v>44.50887250482522</v>
      </c>
      <c r="AN767" s="2">
        <f t="shared" ca="1" si="493"/>
        <v>-76.529503923739668</v>
      </c>
      <c r="AO767" s="2">
        <f t="shared" ca="1" si="501"/>
        <v>-17.736147240059069</v>
      </c>
      <c r="AQ767" s="5">
        <v>756</v>
      </c>
      <c r="AR767" s="2">
        <f t="shared" ca="1" si="499"/>
        <v>-104.76862893879766</v>
      </c>
      <c r="AS767" s="2">
        <f t="shared" ca="1" si="499"/>
        <v>-73.291037380288913</v>
      </c>
      <c r="AT767" s="2">
        <f t="shared" ca="1" si="499"/>
        <v>-4.0046740375053869</v>
      </c>
      <c r="AU767" s="2">
        <f t="shared" ca="1" si="499"/>
        <v>-4.7248799973989968</v>
      </c>
      <c r="AV767" s="2">
        <f t="shared" ca="1" si="499"/>
        <v>-7.8821565573929186</v>
      </c>
      <c r="AW767" s="2">
        <f t="shared" ca="1" si="499"/>
        <v>-33.167024114111271</v>
      </c>
      <c r="AX767" s="2">
        <f t="shared" ca="1" si="498"/>
        <v>33.638331955302043</v>
      </c>
      <c r="AY767" s="2">
        <f t="shared" ca="1" si="498"/>
        <v>51.654582809400274</v>
      </c>
      <c r="AZ767" s="2">
        <f t="shared" ca="1" si="500"/>
        <v>-10.097029824723569</v>
      </c>
      <c r="BA767" s="2">
        <f t="shared" ca="1" si="500"/>
        <v>-37.974346944621423</v>
      </c>
      <c r="BB767" s="2">
        <f t="shared" ca="1" si="500"/>
        <v>-29.024074229483123</v>
      </c>
      <c r="BC767" s="2">
        <f t="shared" ca="1" si="500"/>
        <v>-34.219546562419964</v>
      </c>
      <c r="BD767" s="2">
        <f t="shared" ca="1" si="495"/>
        <v>8.9475292813524376</v>
      </c>
      <c r="BE767" s="2">
        <f t="shared" ca="1" si="495"/>
        <v>48.052013226894196</v>
      </c>
      <c r="BF767" s="2">
        <f t="shared" ca="1" si="495"/>
        <v>-29.303412180245758</v>
      </c>
      <c r="BG767" s="2">
        <f t="shared" ca="1" si="495"/>
        <v>15.648771487114402</v>
      </c>
      <c r="BH767" s="2">
        <f t="shared" ca="1" si="496"/>
        <v>38.660167968728672</v>
      </c>
      <c r="BI767" s="2">
        <f t="shared" ca="1" si="496"/>
        <v>44.50887250482522</v>
      </c>
      <c r="BJ767" s="2">
        <f t="shared" ca="1" si="497"/>
        <v>-76.529503923739668</v>
      </c>
      <c r="BK767" s="2">
        <f t="shared" ca="1" si="497"/>
        <v>-17.736147240059069</v>
      </c>
    </row>
    <row r="768" spans="1:63" x14ac:dyDescent="0.25">
      <c r="A768" s="21">
        <v>757</v>
      </c>
      <c r="B768" s="17">
        <f t="shared" ca="1" si="470"/>
        <v>31.126999987157923</v>
      </c>
      <c r="C768" s="43">
        <f t="shared" ca="1" si="471"/>
        <v>3.9572152716117227E-2</v>
      </c>
      <c r="D768" s="39">
        <f ca="1">SUM($C$12:C768)</f>
        <v>29.760126448542024</v>
      </c>
      <c r="E768" s="39">
        <f t="shared" ca="1" si="472"/>
        <v>92.634345558158586</v>
      </c>
      <c r="F768" s="30"/>
      <c r="G768" s="30"/>
      <c r="H768" s="30"/>
      <c r="I768" s="30"/>
      <c r="V768" s="2">
        <f t="shared" ca="1" si="490"/>
        <v>70.579750000438665</v>
      </c>
      <c r="W768" s="2">
        <f t="shared" ca="1" si="491"/>
        <v>2.6221806345617882</v>
      </c>
      <c r="X768" s="2">
        <f t="shared" ca="1" si="492"/>
        <v>-1.3749875584004734</v>
      </c>
      <c r="Y768" s="2">
        <f t="shared" ca="1" si="487"/>
        <v>5.8257232702540431</v>
      </c>
      <c r="Z768" s="2">
        <f t="shared" ca="1" si="488"/>
        <v>-10.889101627979899</v>
      </c>
      <c r="AA768" s="2">
        <f t="shared" ca="1" si="489"/>
        <v>-35.438844636487602</v>
      </c>
      <c r="AB768" s="2">
        <f t="shared" ca="1" si="502"/>
        <v>13.808876000475378</v>
      </c>
      <c r="AC768" s="2">
        <f t="shared" ca="1" si="503"/>
        <v>27.090449574732276</v>
      </c>
      <c r="AD768" s="2">
        <f t="shared" ca="1" si="504"/>
        <v>-11.019403008483694</v>
      </c>
      <c r="AE768" s="2">
        <f t="shared" ca="1" si="505"/>
        <v>53.525060904476213</v>
      </c>
      <c r="AF768" s="2">
        <f t="shared" ca="1" si="480"/>
        <v>18.475446934016826</v>
      </c>
      <c r="AG768" s="2">
        <f t="shared" ca="1" si="480"/>
        <v>36.384895959650898</v>
      </c>
      <c r="AH768" s="2">
        <f t="shared" ca="1" si="480"/>
        <v>-20.430695041252136</v>
      </c>
      <c r="AI768" s="2">
        <f t="shared" ca="1" si="493"/>
        <v>47.778144222866757</v>
      </c>
      <c r="AJ768" s="2">
        <f t="shared" ca="1" si="493"/>
        <v>53.157330535375642</v>
      </c>
      <c r="AK768" s="2">
        <f t="shared" ca="1" si="493"/>
        <v>18.833674183698513</v>
      </c>
      <c r="AL768" s="2">
        <f t="shared" ca="1" si="493"/>
        <v>16.4068846021624</v>
      </c>
      <c r="AM768" s="2">
        <f t="shared" ca="1" si="493"/>
        <v>24.208946156854772</v>
      </c>
      <c r="AN768" s="2">
        <f t="shared" ca="1" si="493"/>
        <v>-71.718464626400589</v>
      </c>
      <c r="AO768" s="2">
        <f t="shared" ca="1" si="501"/>
        <v>-17.367989044306714</v>
      </c>
      <c r="AQ768" s="5">
        <v>757</v>
      </c>
      <c r="AR768" s="2">
        <f t="shared" ca="1" si="499"/>
        <v>70.579750000438665</v>
      </c>
      <c r="AS768" s="2">
        <f t="shared" ca="1" si="499"/>
        <v>2.6221806345617882</v>
      </c>
      <c r="AT768" s="2">
        <f t="shared" ca="1" si="499"/>
        <v>-1.3749875584004734</v>
      </c>
      <c r="AU768" s="2">
        <f t="shared" ca="1" si="499"/>
        <v>5.8257232702540431</v>
      </c>
      <c r="AV768" s="2">
        <f t="shared" ca="1" si="499"/>
        <v>-10.889101627979899</v>
      </c>
      <c r="AW768" s="2">
        <f t="shared" ca="1" si="499"/>
        <v>-35.438844636487602</v>
      </c>
      <c r="AX768" s="2">
        <f t="shared" ca="1" si="498"/>
        <v>13.808876000475378</v>
      </c>
      <c r="AY768" s="2">
        <f t="shared" ca="1" si="498"/>
        <v>27.090449574732276</v>
      </c>
      <c r="AZ768" s="2">
        <f t="shared" ca="1" si="500"/>
        <v>-11.019403008483694</v>
      </c>
      <c r="BA768" s="2">
        <f t="shared" ca="1" si="500"/>
        <v>53.525060904476213</v>
      </c>
      <c r="BB768" s="2">
        <f t="shared" ca="1" si="500"/>
        <v>18.475446934016826</v>
      </c>
      <c r="BC768" s="2">
        <f t="shared" ca="1" si="500"/>
        <v>36.384895959650898</v>
      </c>
      <c r="BD768" s="2">
        <f t="shared" ca="1" si="495"/>
        <v>-20.430695041252136</v>
      </c>
      <c r="BE768" s="2">
        <f t="shared" ca="1" si="495"/>
        <v>47.778144222866757</v>
      </c>
      <c r="BF768" s="2">
        <f t="shared" ca="1" si="495"/>
        <v>53.157330535375642</v>
      </c>
      <c r="BG768" s="2">
        <f t="shared" ca="1" si="495"/>
        <v>18.833674183698513</v>
      </c>
      <c r="BH768" s="2">
        <f t="shared" ca="1" si="496"/>
        <v>16.4068846021624</v>
      </c>
      <c r="BI768" s="2">
        <f t="shared" ca="1" si="496"/>
        <v>24.208946156854772</v>
      </c>
      <c r="BJ768" s="2">
        <f t="shared" ca="1" si="497"/>
        <v>-71.718464626400589</v>
      </c>
      <c r="BK768" s="2">
        <f t="shared" ca="1" si="497"/>
        <v>-17.367989044306714</v>
      </c>
    </row>
    <row r="769" spans="1:63" x14ac:dyDescent="0.25">
      <c r="A769" s="21">
        <v>758</v>
      </c>
      <c r="B769" s="17">
        <f t="shared" ca="1" si="470"/>
        <v>20.854206343700302</v>
      </c>
      <c r="C769" s="43">
        <f t="shared" ca="1" si="471"/>
        <v>3.9445728984709882E-2</v>
      </c>
      <c r="D769" s="39">
        <f ca="1">SUM($C$12:C769)</f>
        <v>29.799572177526734</v>
      </c>
      <c r="E769" s="39">
        <f t="shared" ca="1" si="472"/>
        <v>62.144642714413308</v>
      </c>
      <c r="F769" s="30"/>
      <c r="G769" s="30"/>
      <c r="H769" s="30"/>
      <c r="I769" s="30"/>
      <c r="V769" s="2">
        <f t="shared" ca="1" si="490"/>
        <v>21.155923097309469</v>
      </c>
      <c r="W769" s="2">
        <f t="shared" ca="1" si="491"/>
        <v>-16.459567474478604</v>
      </c>
      <c r="X769" s="2">
        <f t="shared" ca="1" si="492"/>
        <v>11.093301165774999</v>
      </c>
      <c r="Y769" s="2">
        <f t="shared" ca="1" si="487"/>
        <v>-28.372839918811206</v>
      </c>
      <c r="Z769" s="2">
        <f t="shared" ca="1" si="488"/>
        <v>-9.1037062335046084</v>
      </c>
      <c r="AA769" s="2">
        <f t="shared" ca="1" si="489"/>
        <v>2.7394635959865825</v>
      </c>
      <c r="AB769" s="2">
        <f t="shared" ca="1" si="502"/>
        <v>-26.419497860400071</v>
      </c>
      <c r="AC769" s="2">
        <f t="shared" ca="1" si="503"/>
        <v>26.569928348257694</v>
      </c>
      <c r="AD769" s="2">
        <f t="shared" ca="1" si="504"/>
        <v>-46.23464138660264</v>
      </c>
      <c r="AE769" s="2">
        <f t="shared" ca="1" si="505"/>
        <v>-9.8838467429370418</v>
      </c>
      <c r="AF769" s="2">
        <f t="shared" ca="1" si="480"/>
        <v>-46.65639629036604</v>
      </c>
      <c r="AG769" s="2">
        <f t="shared" ca="1" si="480"/>
        <v>-4.0627755209144087</v>
      </c>
      <c r="AH769" s="2">
        <f t="shared" ca="1" si="480"/>
        <v>60.162413176845291</v>
      </c>
      <c r="AI769" s="2">
        <f t="shared" ca="1" si="493"/>
        <v>85.32307370925858</v>
      </c>
      <c r="AJ769" s="2">
        <f t="shared" ca="1" si="493"/>
        <v>-2.1731890907359634</v>
      </c>
      <c r="AK769" s="2">
        <f t="shared" ca="1" si="493"/>
        <v>3.7846885812558568</v>
      </c>
      <c r="AL769" s="2">
        <f t="shared" ca="1" si="493"/>
        <v>-1.3207733811349609</v>
      </c>
      <c r="AM769" s="2">
        <f t="shared" ca="1" si="493"/>
        <v>-32.528771589279266</v>
      </c>
      <c r="AN769" s="2">
        <f t="shared" ca="1" si="493"/>
        <v>-7.7179692344468513</v>
      </c>
      <c r="AO769" s="2">
        <f t="shared" ca="1" si="501"/>
        <v>12.647262868642599</v>
      </c>
      <c r="AQ769" s="5">
        <v>758</v>
      </c>
      <c r="AR769" s="2">
        <f t="shared" ref="AR769:AW778" ca="1" si="506">_xlfn.NORM.INV(RAND(), AR$2, AR$3)</f>
        <v>21.155923097309469</v>
      </c>
      <c r="AS769" s="2">
        <f t="shared" ca="1" si="506"/>
        <v>-16.459567474478604</v>
      </c>
      <c r="AT769" s="2">
        <f t="shared" ca="1" si="506"/>
        <v>11.093301165774999</v>
      </c>
      <c r="AU769" s="2">
        <f t="shared" ca="1" si="506"/>
        <v>-28.372839918811206</v>
      </c>
      <c r="AV769" s="2">
        <f t="shared" ca="1" si="506"/>
        <v>-9.1037062335046084</v>
      </c>
      <c r="AW769" s="2">
        <f t="shared" ca="1" si="506"/>
        <v>2.7394635959865825</v>
      </c>
      <c r="AX769" s="2">
        <f t="shared" ca="1" si="498"/>
        <v>-26.419497860400071</v>
      </c>
      <c r="AY769" s="2">
        <f t="shared" ca="1" si="498"/>
        <v>26.569928348257694</v>
      </c>
      <c r="AZ769" s="2">
        <f t="shared" ca="1" si="500"/>
        <v>-46.23464138660264</v>
      </c>
      <c r="BA769" s="2">
        <f t="shared" ca="1" si="500"/>
        <v>-9.8838467429370418</v>
      </c>
      <c r="BB769" s="2">
        <f t="shared" ca="1" si="500"/>
        <v>-46.65639629036604</v>
      </c>
      <c r="BC769" s="2">
        <f t="shared" ca="1" si="500"/>
        <v>-4.0627755209144087</v>
      </c>
      <c r="BD769" s="2">
        <f t="shared" ca="1" si="495"/>
        <v>60.162413176845291</v>
      </c>
      <c r="BE769" s="2">
        <f t="shared" ca="1" si="495"/>
        <v>85.32307370925858</v>
      </c>
      <c r="BF769" s="2">
        <f t="shared" ca="1" si="495"/>
        <v>-2.1731890907359634</v>
      </c>
      <c r="BG769" s="2">
        <f t="shared" ca="1" si="495"/>
        <v>3.7846885812558568</v>
      </c>
      <c r="BH769" s="2">
        <f t="shared" ca="1" si="496"/>
        <v>-1.3207733811349609</v>
      </c>
      <c r="BI769" s="2">
        <f t="shared" ca="1" si="496"/>
        <v>-32.528771589279266</v>
      </c>
      <c r="BJ769" s="2">
        <f t="shared" ca="1" si="497"/>
        <v>-7.7179692344468513</v>
      </c>
      <c r="BK769" s="2">
        <f t="shared" ca="1" si="497"/>
        <v>12.647262868642599</v>
      </c>
    </row>
    <row r="770" spans="1:63" x14ac:dyDescent="0.25">
      <c r="A770" s="21">
        <v>759</v>
      </c>
      <c r="B770" s="17">
        <f t="shared" ca="1" si="470"/>
        <v>-5.4807086906022837</v>
      </c>
      <c r="C770" s="43">
        <f t="shared" ca="1" si="471"/>
        <v>3.9607283167648395E-2</v>
      </c>
      <c r="D770" s="39">
        <f ca="1">SUM($C$12:C770)</f>
        <v>29.839179460694382</v>
      </c>
      <c r="E770" s="39">
        <f t="shared" ca="1" si="472"/>
        <v>-16.353985019066887</v>
      </c>
      <c r="F770" s="30"/>
      <c r="G770" s="30"/>
      <c r="H770" s="30"/>
      <c r="I770" s="30"/>
      <c r="V770" s="2">
        <f t="shared" ca="1" si="490"/>
        <v>-16.165756332919802</v>
      </c>
      <c r="W770" s="2">
        <f t="shared" ca="1" si="491"/>
        <v>63.057735148407176</v>
      </c>
      <c r="X770" s="2">
        <f t="shared" ca="1" si="492"/>
        <v>-4.4368598910936825</v>
      </c>
      <c r="Y770" s="2">
        <f t="shared" ca="1" si="487"/>
        <v>-19.39161042748913</v>
      </c>
      <c r="Z770" s="2">
        <f t="shared" ca="1" si="488"/>
        <v>-22.908146321187054</v>
      </c>
      <c r="AA770" s="2">
        <f t="shared" ca="1" si="489"/>
        <v>4.8837412514084582</v>
      </c>
      <c r="AB770" s="2">
        <f t="shared" ca="1" si="502"/>
        <v>36.169977259159459</v>
      </c>
      <c r="AC770" s="2">
        <f t="shared" ca="1" si="503"/>
        <v>-50.392699463878756</v>
      </c>
      <c r="AD770" s="2">
        <f t="shared" ca="1" si="504"/>
        <v>-41.7989082256532</v>
      </c>
      <c r="AE770" s="2">
        <f t="shared" ca="1" si="505"/>
        <v>-43.598763604444116</v>
      </c>
      <c r="AF770" s="2">
        <f t="shared" ca="1" si="480"/>
        <v>-19.27067371115497</v>
      </c>
      <c r="AG770" s="2">
        <f t="shared" ca="1" si="480"/>
        <v>11.273775692712944</v>
      </c>
      <c r="AH770" s="2">
        <f t="shared" ca="1" si="480"/>
        <v>20.714232667454908</v>
      </c>
      <c r="AI770" s="2">
        <f t="shared" ca="1" si="493"/>
        <v>101.05481049835143</v>
      </c>
      <c r="AJ770" s="2">
        <f t="shared" ca="1" si="493"/>
        <v>-2.0338831489551374</v>
      </c>
      <c r="AK770" s="2">
        <f t="shared" ca="1" si="493"/>
        <v>9.1068815325275541</v>
      </c>
      <c r="AL770" s="2">
        <f t="shared" ca="1" si="493"/>
        <v>2.0413234853386442</v>
      </c>
      <c r="AM770" s="2">
        <f t="shared" ca="1" si="493"/>
        <v>-51.026286522162067</v>
      </c>
      <c r="AN770" s="2">
        <f t="shared" ca="1" si="493"/>
        <v>15.490612241481074</v>
      </c>
      <c r="AO770" s="2">
        <f t="shared" ca="1" si="501"/>
        <v>-38.807777087529814</v>
      </c>
      <c r="AQ770" s="5">
        <v>759</v>
      </c>
      <c r="AR770" s="2">
        <f t="shared" ca="1" si="506"/>
        <v>-16.165756332919802</v>
      </c>
      <c r="AS770" s="2">
        <f t="shared" ca="1" si="506"/>
        <v>63.057735148407176</v>
      </c>
      <c r="AT770" s="2">
        <f t="shared" ca="1" si="506"/>
        <v>-4.4368598910936825</v>
      </c>
      <c r="AU770" s="2">
        <f t="shared" ca="1" si="506"/>
        <v>-19.39161042748913</v>
      </c>
      <c r="AV770" s="2">
        <f t="shared" ca="1" si="506"/>
        <v>-22.908146321187054</v>
      </c>
      <c r="AW770" s="2">
        <f t="shared" ca="1" si="506"/>
        <v>4.8837412514084582</v>
      </c>
      <c r="AX770" s="2">
        <f t="shared" ca="1" si="498"/>
        <v>36.169977259159459</v>
      </c>
      <c r="AY770" s="2">
        <f t="shared" ca="1" si="498"/>
        <v>-50.392699463878756</v>
      </c>
      <c r="AZ770" s="2">
        <f t="shared" ca="1" si="500"/>
        <v>-41.7989082256532</v>
      </c>
      <c r="BA770" s="2">
        <f t="shared" ca="1" si="500"/>
        <v>-43.598763604444116</v>
      </c>
      <c r="BB770" s="2">
        <f t="shared" ca="1" si="500"/>
        <v>-19.27067371115497</v>
      </c>
      <c r="BC770" s="2">
        <f t="shared" ca="1" si="500"/>
        <v>11.273775692712944</v>
      </c>
      <c r="BD770" s="2">
        <f t="shared" ca="1" si="495"/>
        <v>20.714232667454908</v>
      </c>
      <c r="BE770" s="2">
        <f t="shared" ca="1" si="495"/>
        <v>101.05481049835143</v>
      </c>
      <c r="BF770" s="2">
        <f t="shared" ca="1" si="495"/>
        <v>-2.0338831489551374</v>
      </c>
      <c r="BG770" s="2">
        <f t="shared" ca="1" si="495"/>
        <v>9.1068815325275541</v>
      </c>
      <c r="BH770" s="2">
        <f t="shared" ca="1" si="496"/>
        <v>2.0413234853386442</v>
      </c>
      <c r="BI770" s="2">
        <f t="shared" ca="1" si="496"/>
        <v>-51.026286522162067</v>
      </c>
      <c r="BJ770" s="2">
        <f t="shared" ca="1" si="497"/>
        <v>15.490612241481074</v>
      </c>
      <c r="BK770" s="2">
        <f t="shared" ca="1" si="497"/>
        <v>-38.807777087529814</v>
      </c>
    </row>
    <row r="771" spans="1:63" x14ac:dyDescent="0.25">
      <c r="A771" s="21">
        <v>760</v>
      </c>
      <c r="B771" s="17">
        <f t="shared" ca="1" si="470"/>
        <v>79.308672247056805</v>
      </c>
      <c r="C771" s="43">
        <f t="shared" ca="1" si="471"/>
        <v>3.9087579987014932E-2</v>
      </c>
      <c r="D771" s="39">
        <f ca="1">SUM($C$12:C771)</f>
        <v>29.878267040681397</v>
      </c>
      <c r="E771" s="39">
        <f t="shared" ca="1" si="472"/>
        <v>236.96056880394408</v>
      </c>
      <c r="F771" s="30"/>
      <c r="G771" s="30"/>
      <c r="H771" s="30"/>
      <c r="I771" s="30"/>
      <c r="V771" s="2">
        <f t="shared" ca="1" si="490"/>
        <v>14.288121466061483</v>
      </c>
      <c r="W771" s="2">
        <f t="shared" ca="1" si="491"/>
        <v>0.71764028261572754</v>
      </c>
      <c r="X771" s="2">
        <f t="shared" ca="1" si="492"/>
        <v>-32.519596915245714</v>
      </c>
      <c r="Y771" s="2">
        <f t="shared" ca="1" si="487"/>
        <v>13.582824573488796</v>
      </c>
      <c r="Z771" s="2">
        <f t="shared" ca="1" si="488"/>
        <v>-11.863010079269895</v>
      </c>
      <c r="AA771" s="2">
        <f t="shared" ca="1" si="489"/>
        <v>-22.180666718147826</v>
      </c>
      <c r="AB771" s="2">
        <f t="shared" ca="1" si="502"/>
        <v>-16.347481116884808</v>
      </c>
      <c r="AC771" s="2">
        <f t="shared" ca="1" si="503"/>
        <v>-47.776865077998757</v>
      </c>
      <c r="AD771" s="2">
        <f t="shared" ca="1" si="504"/>
        <v>21.234049139554291</v>
      </c>
      <c r="AE771" s="2">
        <f t="shared" ca="1" si="505"/>
        <v>15.773948490296467</v>
      </c>
      <c r="AF771" s="2">
        <f t="shared" ca="1" si="480"/>
        <v>-76.267597983114115</v>
      </c>
      <c r="AG771" s="2">
        <f t="shared" ca="1" si="480"/>
        <v>-11.172054034666301</v>
      </c>
      <c r="AH771" s="2">
        <f t="shared" ca="1" si="480"/>
        <v>-18.903367551721963</v>
      </c>
      <c r="AI771" s="2">
        <f t="shared" ca="1" si="493"/>
        <v>9.9602307352852009</v>
      </c>
      <c r="AJ771" s="2">
        <f t="shared" ca="1" si="493"/>
        <v>51.823010123743771</v>
      </c>
      <c r="AK771" s="2">
        <f t="shared" ca="1" si="493"/>
        <v>6.3369295943677448</v>
      </c>
      <c r="AL771" s="2">
        <f t="shared" ca="1" si="493"/>
        <v>20.223017596493882</v>
      </c>
      <c r="AM771" s="2">
        <f t="shared" ca="1" si="493"/>
        <v>44.768315656607939</v>
      </c>
      <c r="AN771" s="2">
        <f t="shared" ca="1" si="493"/>
        <v>-23.093640520141051</v>
      </c>
      <c r="AO771" s="2">
        <f t="shared" ca="1" si="501"/>
        <v>5.3524161607320133</v>
      </c>
      <c r="AQ771" s="5">
        <v>760</v>
      </c>
      <c r="AR771" s="2">
        <f t="shared" ca="1" si="506"/>
        <v>14.288121466061483</v>
      </c>
      <c r="AS771" s="2">
        <f t="shared" ca="1" si="506"/>
        <v>0.71764028261572754</v>
      </c>
      <c r="AT771" s="2">
        <f t="shared" ca="1" si="506"/>
        <v>-32.519596915245714</v>
      </c>
      <c r="AU771" s="2">
        <f t="shared" ca="1" si="506"/>
        <v>13.582824573488796</v>
      </c>
      <c r="AV771" s="2">
        <f t="shared" ca="1" si="506"/>
        <v>-11.863010079269895</v>
      </c>
      <c r="AW771" s="2">
        <f t="shared" ca="1" si="506"/>
        <v>-22.180666718147826</v>
      </c>
      <c r="AX771" s="2">
        <f t="shared" ca="1" si="498"/>
        <v>-16.347481116884808</v>
      </c>
      <c r="AY771" s="2">
        <f t="shared" ca="1" si="498"/>
        <v>-47.776865077998757</v>
      </c>
      <c r="AZ771" s="2">
        <f t="shared" ca="1" si="500"/>
        <v>21.234049139554291</v>
      </c>
      <c r="BA771" s="2">
        <f t="shared" ca="1" si="500"/>
        <v>15.773948490296467</v>
      </c>
      <c r="BB771" s="2">
        <f t="shared" ca="1" si="500"/>
        <v>-76.267597983114115</v>
      </c>
      <c r="BC771" s="2">
        <f t="shared" ca="1" si="500"/>
        <v>-11.172054034666301</v>
      </c>
      <c r="BD771" s="2">
        <f t="shared" ca="1" si="495"/>
        <v>-18.903367551721963</v>
      </c>
      <c r="BE771" s="2">
        <f t="shared" ca="1" si="495"/>
        <v>9.9602307352852009</v>
      </c>
      <c r="BF771" s="2">
        <f t="shared" ca="1" si="495"/>
        <v>51.823010123743771</v>
      </c>
      <c r="BG771" s="2">
        <f t="shared" ca="1" si="495"/>
        <v>6.3369295943677448</v>
      </c>
      <c r="BH771" s="2">
        <f t="shared" ca="1" si="496"/>
        <v>20.223017596493882</v>
      </c>
      <c r="BI771" s="2">
        <f t="shared" ca="1" si="496"/>
        <v>44.768315656607939</v>
      </c>
      <c r="BJ771" s="2">
        <f t="shared" ca="1" si="497"/>
        <v>-23.093640520141051</v>
      </c>
      <c r="BK771" s="2">
        <f t="shared" ca="1" si="497"/>
        <v>5.3524161607320133</v>
      </c>
    </row>
    <row r="772" spans="1:63" x14ac:dyDescent="0.25">
      <c r="A772" s="21">
        <v>761</v>
      </c>
      <c r="B772" s="17">
        <f t="shared" ca="1" si="470"/>
        <v>42.421412282229845</v>
      </c>
      <c r="C772" s="43">
        <f t="shared" ca="1" si="471"/>
        <v>3.9006804182874104E-2</v>
      </c>
      <c r="D772" s="39">
        <f ca="1">SUM($C$12:C772)</f>
        <v>29.917273844864273</v>
      </c>
      <c r="E772" s="39">
        <f t="shared" ca="1" si="472"/>
        <v>126.91330081333589</v>
      </c>
      <c r="F772" s="30"/>
      <c r="G772" s="30"/>
      <c r="H772" s="30"/>
      <c r="I772" s="30"/>
      <c r="V772" s="2">
        <f t="shared" ca="1" si="490"/>
        <v>48.497840047980013</v>
      </c>
      <c r="W772" s="2">
        <f t="shared" ca="1" si="491"/>
        <v>5.0377492536573421</v>
      </c>
      <c r="X772" s="2">
        <f t="shared" ca="1" si="492"/>
        <v>-0.99938481918971256</v>
      </c>
      <c r="Y772" s="2">
        <f t="shared" ca="1" si="487"/>
        <v>8.2802929018649234</v>
      </c>
      <c r="Z772" s="2">
        <f t="shared" ca="1" si="488"/>
        <v>-8.4498234867949868</v>
      </c>
      <c r="AA772" s="2">
        <f t="shared" ca="1" si="489"/>
        <v>-53.719366049655527</v>
      </c>
      <c r="AB772" s="2">
        <f t="shared" ca="1" si="502"/>
        <v>-88.904688232225041</v>
      </c>
      <c r="AC772" s="2">
        <f t="shared" ca="1" si="503"/>
        <v>-8.8345384210994098</v>
      </c>
      <c r="AD772" s="2">
        <f t="shared" ca="1" si="504"/>
        <v>25.731355327442369</v>
      </c>
      <c r="AE772" s="2">
        <f t="shared" ca="1" si="505"/>
        <v>-4.6647398895320435</v>
      </c>
      <c r="AF772" s="2">
        <f t="shared" ca="1" si="480"/>
        <v>-0.56604573171488459</v>
      </c>
      <c r="AG772" s="2">
        <f t="shared" ca="1" si="480"/>
        <v>-85.86056653759303</v>
      </c>
      <c r="AH772" s="2">
        <f t="shared" ca="1" si="480"/>
        <v>-36.420999365983768</v>
      </c>
      <c r="AI772" s="2">
        <f t="shared" ca="1" si="493"/>
        <v>27.971194546097092</v>
      </c>
      <c r="AJ772" s="2">
        <f t="shared" ca="1" si="493"/>
        <v>9.0917630707848751</v>
      </c>
      <c r="AK772" s="2">
        <f t="shared" ca="1" si="493"/>
        <v>-29.144277838825815</v>
      </c>
      <c r="AL772" s="2">
        <f t="shared" ca="1" si="493"/>
        <v>3.9397730974539975</v>
      </c>
      <c r="AM772" s="2">
        <f t="shared" ca="1" si="493"/>
        <v>-44.643041617945919</v>
      </c>
      <c r="AN772" s="2">
        <f t="shared" ca="1" si="493"/>
        <v>41.86487882880057</v>
      </c>
      <c r="AO772" s="2">
        <f t="shared" ca="1" si="501"/>
        <v>21.231621199028982</v>
      </c>
      <c r="AQ772" s="5">
        <v>761</v>
      </c>
      <c r="AR772" s="2">
        <f t="shared" ca="1" si="506"/>
        <v>48.497840047980013</v>
      </c>
      <c r="AS772" s="2">
        <f t="shared" ca="1" si="506"/>
        <v>5.0377492536573421</v>
      </c>
      <c r="AT772" s="2">
        <f t="shared" ca="1" si="506"/>
        <v>-0.99938481918971256</v>
      </c>
      <c r="AU772" s="2">
        <f t="shared" ca="1" si="506"/>
        <v>8.2802929018649234</v>
      </c>
      <c r="AV772" s="2">
        <f t="shared" ca="1" si="506"/>
        <v>-8.4498234867949868</v>
      </c>
      <c r="AW772" s="2">
        <f t="shared" ca="1" si="506"/>
        <v>-53.719366049655527</v>
      </c>
      <c r="AX772" s="2">
        <f t="shared" ca="1" si="498"/>
        <v>-88.904688232225041</v>
      </c>
      <c r="AY772" s="2">
        <f t="shared" ca="1" si="498"/>
        <v>-8.8345384210994098</v>
      </c>
      <c r="AZ772" s="2">
        <f t="shared" ca="1" si="500"/>
        <v>25.731355327442369</v>
      </c>
      <c r="BA772" s="2">
        <f t="shared" ca="1" si="500"/>
        <v>-4.6647398895320435</v>
      </c>
      <c r="BB772" s="2">
        <f t="shared" ca="1" si="500"/>
        <v>-0.56604573171488459</v>
      </c>
      <c r="BC772" s="2">
        <f t="shared" ca="1" si="500"/>
        <v>-85.86056653759303</v>
      </c>
      <c r="BD772" s="2">
        <f t="shared" ref="BD772:BG791" ca="1" si="507">_xlfn.NORM.INV(RAND(), BD$2, BD$3)</f>
        <v>-36.420999365983768</v>
      </c>
      <c r="BE772" s="2">
        <f t="shared" ca="1" si="507"/>
        <v>27.971194546097092</v>
      </c>
      <c r="BF772" s="2">
        <f t="shared" ca="1" si="507"/>
        <v>9.0917630707848751</v>
      </c>
      <c r="BG772" s="2">
        <f t="shared" ca="1" si="507"/>
        <v>-29.144277838825815</v>
      </c>
      <c r="BH772" s="2">
        <f t="shared" ref="BH772:BI791" ca="1" si="508">_xlfn.NORM.INV(RAND(), BH$2, BH$3)</f>
        <v>3.9397730974539975</v>
      </c>
      <c r="BI772" s="2">
        <f t="shared" ca="1" si="508"/>
        <v>-44.643041617945919</v>
      </c>
      <c r="BJ772" s="2">
        <f t="shared" ca="1" si="497"/>
        <v>41.86487882880057</v>
      </c>
      <c r="BK772" s="2">
        <f t="shared" ca="1" si="497"/>
        <v>21.231621199028982</v>
      </c>
    </row>
    <row r="773" spans="1:63" x14ac:dyDescent="0.25">
      <c r="A773" s="21">
        <v>762</v>
      </c>
      <c r="B773" s="17">
        <f t="shared" ca="1" si="470"/>
        <v>104.12367818304932</v>
      </c>
      <c r="C773" s="43">
        <f t="shared" ca="1" si="471"/>
        <v>3.9472442735330605E-2</v>
      </c>
      <c r="D773" s="39">
        <f ca="1">SUM($C$12:C773)</f>
        <v>29.956746287599604</v>
      </c>
      <c r="E773" s="39">
        <f t="shared" ca="1" si="472"/>
        <v>311.92066098612787</v>
      </c>
      <c r="F773" s="30"/>
      <c r="G773" s="30"/>
      <c r="H773" s="30"/>
      <c r="I773" s="30"/>
      <c r="V773" s="2">
        <f t="shared" ca="1" si="490"/>
        <v>19.172759728139351</v>
      </c>
      <c r="W773" s="2">
        <f t="shared" ca="1" si="491"/>
        <v>98.654055714122563</v>
      </c>
      <c r="X773" s="2">
        <f t="shared" ca="1" si="492"/>
        <v>14.278996672408429</v>
      </c>
      <c r="Y773" s="2">
        <f t="shared" ca="1" si="487"/>
        <v>9.9105838295727473</v>
      </c>
      <c r="Z773" s="2">
        <f t="shared" ca="1" si="488"/>
        <v>-8.1595798656352034</v>
      </c>
      <c r="AA773" s="2">
        <f t="shared" ca="1" si="489"/>
        <v>-103.38031095894229</v>
      </c>
      <c r="AB773" s="2">
        <f t="shared" ca="1" si="502"/>
        <v>-28.594546346179715</v>
      </c>
      <c r="AC773" s="2">
        <f t="shared" ca="1" si="503"/>
        <v>-66.413375121417104</v>
      </c>
      <c r="AD773" s="2">
        <f t="shared" ca="1" si="504"/>
        <v>-8.9086254645171259</v>
      </c>
      <c r="AE773" s="2">
        <f t="shared" ca="1" si="505"/>
        <v>-38.214645544024741</v>
      </c>
      <c r="AF773" s="2">
        <f t="shared" ca="1" si="480"/>
        <v>-12.80982022883771</v>
      </c>
      <c r="AG773" s="2">
        <f t="shared" ca="1" si="480"/>
        <v>-82.522077146773753</v>
      </c>
      <c r="AH773" s="2">
        <f t="shared" ca="1" si="480"/>
        <v>1.0793253218361079</v>
      </c>
      <c r="AI773" s="2">
        <f t="shared" ca="1" si="493"/>
        <v>74.255272856565043</v>
      </c>
      <c r="AJ773" s="2">
        <f t="shared" ca="1" si="493"/>
        <v>-31.79691973816854</v>
      </c>
      <c r="AK773" s="2">
        <f t="shared" ca="1" si="493"/>
        <v>21.047124225956438</v>
      </c>
      <c r="AL773" s="2">
        <f t="shared" ca="1" si="493"/>
        <v>14.538721657533857</v>
      </c>
      <c r="AM773" s="2">
        <f t="shared" ca="1" si="493"/>
        <v>73.16103659070879</v>
      </c>
      <c r="AN773" s="2">
        <f t="shared" ca="1" si="493"/>
        <v>102.94987827761659</v>
      </c>
      <c r="AO773" s="2">
        <f t="shared" ca="1" si="501"/>
        <v>53.454505553670487</v>
      </c>
      <c r="AQ773" s="5">
        <v>762</v>
      </c>
      <c r="AR773" s="2">
        <f t="shared" ca="1" si="506"/>
        <v>19.172759728139351</v>
      </c>
      <c r="AS773" s="2">
        <f t="shared" ca="1" si="506"/>
        <v>98.654055714122563</v>
      </c>
      <c r="AT773" s="2">
        <f t="shared" ca="1" si="506"/>
        <v>14.278996672408429</v>
      </c>
      <c r="AU773" s="2">
        <f t="shared" ca="1" si="506"/>
        <v>9.9105838295727473</v>
      </c>
      <c r="AV773" s="2">
        <f t="shared" ca="1" si="506"/>
        <v>-8.1595798656352034</v>
      </c>
      <c r="AW773" s="2">
        <f t="shared" ca="1" si="506"/>
        <v>-103.38031095894229</v>
      </c>
      <c r="AX773" s="2">
        <f t="shared" ca="1" si="498"/>
        <v>-28.594546346179715</v>
      </c>
      <c r="AY773" s="2">
        <f t="shared" ca="1" si="498"/>
        <v>-66.413375121417104</v>
      </c>
      <c r="AZ773" s="2">
        <f t="shared" ca="1" si="500"/>
        <v>-8.9086254645171259</v>
      </c>
      <c r="BA773" s="2">
        <f t="shared" ca="1" si="500"/>
        <v>-38.214645544024741</v>
      </c>
      <c r="BB773" s="2">
        <f t="shared" ca="1" si="500"/>
        <v>-12.80982022883771</v>
      </c>
      <c r="BC773" s="2">
        <f t="shared" ca="1" si="500"/>
        <v>-82.522077146773753</v>
      </c>
      <c r="BD773" s="2">
        <f t="shared" ca="1" si="507"/>
        <v>1.0793253218361079</v>
      </c>
      <c r="BE773" s="2">
        <f t="shared" ca="1" si="507"/>
        <v>74.255272856565043</v>
      </c>
      <c r="BF773" s="2">
        <f t="shared" ca="1" si="507"/>
        <v>-31.79691973816854</v>
      </c>
      <c r="BG773" s="2">
        <f t="shared" ca="1" si="507"/>
        <v>21.047124225956438</v>
      </c>
      <c r="BH773" s="2">
        <f t="shared" ca="1" si="508"/>
        <v>14.538721657533857</v>
      </c>
      <c r="BI773" s="2">
        <f t="shared" ca="1" si="508"/>
        <v>73.16103659070879</v>
      </c>
      <c r="BJ773" s="2">
        <f t="shared" ca="1" si="497"/>
        <v>102.94987827761659</v>
      </c>
      <c r="BK773" s="2">
        <f t="shared" ca="1" si="497"/>
        <v>53.454505553670487</v>
      </c>
    </row>
    <row r="774" spans="1:63" x14ac:dyDescent="0.25">
      <c r="A774" s="21">
        <v>763</v>
      </c>
      <c r="B774" s="17">
        <f t="shared" ca="1" si="470"/>
        <v>-7.5522190854579971</v>
      </c>
      <c r="C774" s="43">
        <f t="shared" ca="1" si="471"/>
        <v>3.9573897693609812E-2</v>
      </c>
      <c r="D774" s="39">
        <f ca="1">SUM($C$12:C774)</f>
        <v>29.996320185293214</v>
      </c>
      <c r="E774" s="39">
        <f t="shared" ca="1" si="472"/>
        <v>-22.653878179688039</v>
      </c>
      <c r="F774" s="30"/>
      <c r="G774" s="30"/>
      <c r="H774" s="30"/>
      <c r="I774" s="30"/>
      <c r="V774" s="2">
        <f t="shared" ca="1" si="490"/>
        <v>-22.757679231119177</v>
      </c>
      <c r="W774" s="2">
        <f t="shared" ca="1" si="491"/>
        <v>-54.606040542088294</v>
      </c>
      <c r="X774" s="2">
        <f t="shared" ca="1" si="492"/>
        <v>-3.5443419451540916</v>
      </c>
      <c r="Y774" s="2">
        <f t="shared" ca="1" si="487"/>
        <v>-13.129992672172428</v>
      </c>
      <c r="Z774" s="2">
        <f t="shared" ca="1" si="488"/>
        <v>-13.719331454718704</v>
      </c>
      <c r="AA774" s="2">
        <f t="shared" ca="1" si="489"/>
        <v>-28.199552519203937</v>
      </c>
      <c r="AB774" s="2">
        <f t="shared" ca="1" si="502"/>
        <v>-1.7991012381925107</v>
      </c>
      <c r="AC774" s="2">
        <f t="shared" ca="1" si="503"/>
        <v>0.98535597006475717</v>
      </c>
      <c r="AD774" s="2">
        <f t="shared" ca="1" si="504"/>
        <v>-22.535778648886414</v>
      </c>
      <c r="AE774" s="2">
        <f t="shared" ca="1" si="505"/>
        <v>6.4163067298175225</v>
      </c>
      <c r="AF774" s="2">
        <f t="shared" ca="1" si="480"/>
        <v>1.8344829123020119</v>
      </c>
      <c r="AG774" s="2">
        <f t="shared" ca="1" si="480"/>
        <v>-13.660518158596041</v>
      </c>
      <c r="AH774" s="2">
        <f t="shared" ca="1" si="480"/>
        <v>89.70590511340535</v>
      </c>
      <c r="AI774" s="2">
        <f t="shared" ca="1" si="493"/>
        <v>-44.48037000733607</v>
      </c>
      <c r="AJ774" s="2">
        <f t="shared" ca="1" si="493"/>
        <v>15.180170215279656</v>
      </c>
      <c r="AK774" s="2">
        <f t="shared" ca="1" si="493"/>
        <v>12.113897056977308</v>
      </c>
      <c r="AL774" s="2">
        <f t="shared" ca="1" si="493"/>
        <v>-34.901472429758122</v>
      </c>
      <c r="AM774" s="2">
        <f t="shared" ca="1" si="493"/>
        <v>-65.061482535771347</v>
      </c>
      <c r="AN774" s="2">
        <f t="shared" ca="1" si="493"/>
        <v>105.97949267957384</v>
      </c>
      <c r="AO774" s="2">
        <f t="shared" ca="1" si="501"/>
        <v>26.099459482863899</v>
      </c>
      <c r="AQ774" s="5">
        <v>763</v>
      </c>
      <c r="AR774" s="2">
        <f t="shared" ca="1" si="506"/>
        <v>-22.757679231119177</v>
      </c>
      <c r="AS774" s="2">
        <f t="shared" ca="1" si="506"/>
        <v>-54.606040542088294</v>
      </c>
      <c r="AT774" s="2">
        <f t="shared" ca="1" si="506"/>
        <v>-3.5443419451540916</v>
      </c>
      <c r="AU774" s="2">
        <f t="shared" ca="1" si="506"/>
        <v>-13.129992672172428</v>
      </c>
      <c r="AV774" s="2">
        <f t="shared" ca="1" si="506"/>
        <v>-13.719331454718704</v>
      </c>
      <c r="AW774" s="2">
        <f t="shared" ca="1" si="506"/>
        <v>-28.199552519203937</v>
      </c>
      <c r="AX774" s="2">
        <f t="shared" ca="1" si="498"/>
        <v>-1.7991012381925107</v>
      </c>
      <c r="AY774" s="2">
        <f t="shared" ca="1" si="498"/>
        <v>0.98535597006475717</v>
      </c>
      <c r="AZ774" s="2">
        <f t="shared" ca="1" si="500"/>
        <v>-22.535778648886414</v>
      </c>
      <c r="BA774" s="2">
        <f t="shared" ca="1" si="500"/>
        <v>6.4163067298175225</v>
      </c>
      <c r="BB774" s="2">
        <f t="shared" ca="1" si="500"/>
        <v>1.8344829123020119</v>
      </c>
      <c r="BC774" s="2">
        <f t="shared" ca="1" si="500"/>
        <v>-13.660518158596041</v>
      </c>
      <c r="BD774" s="2">
        <f t="shared" ca="1" si="507"/>
        <v>89.70590511340535</v>
      </c>
      <c r="BE774" s="2">
        <f t="shared" ca="1" si="507"/>
        <v>-44.48037000733607</v>
      </c>
      <c r="BF774" s="2">
        <f t="shared" ca="1" si="507"/>
        <v>15.180170215279656</v>
      </c>
      <c r="BG774" s="2">
        <f t="shared" ca="1" si="507"/>
        <v>12.113897056977308</v>
      </c>
      <c r="BH774" s="2">
        <f t="shared" ca="1" si="508"/>
        <v>-34.901472429758122</v>
      </c>
      <c r="BI774" s="2">
        <f t="shared" ca="1" si="508"/>
        <v>-65.061482535771347</v>
      </c>
      <c r="BJ774" s="2">
        <f t="shared" ca="1" si="497"/>
        <v>105.97949267957384</v>
      </c>
      <c r="BK774" s="2">
        <f t="shared" ca="1" si="497"/>
        <v>26.099459482863899</v>
      </c>
    </row>
    <row r="775" spans="1:63" x14ac:dyDescent="0.25">
      <c r="A775" s="21">
        <v>764</v>
      </c>
      <c r="B775" s="17">
        <f t="shared" ca="1" si="470"/>
        <v>-42.300095748415835</v>
      </c>
      <c r="C775" s="43">
        <f t="shared" ca="1" si="471"/>
        <v>3.955272885669877E-2</v>
      </c>
      <c r="D775" s="39">
        <f ca="1">SUM($C$12:C775)</f>
        <v>30.035872914149913</v>
      </c>
      <c r="E775" s="39">
        <f t="shared" ca="1" si="472"/>
        <v>-127.05203001557912</v>
      </c>
      <c r="F775" s="30"/>
      <c r="G775" s="30"/>
      <c r="H775" s="30"/>
      <c r="I775" s="30"/>
      <c r="V775" s="2">
        <f t="shared" ca="1" si="490"/>
        <v>30.074249090984296</v>
      </c>
      <c r="W775" s="2">
        <f t="shared" ca="1" si="491"/>
        <v>-28.703400463511059</v>
      </c>
      <c r="X775" s="2">
        <f t="shared" ca="1" si="492"/>
        <v>14.285210662420528</v>
      </c>
      <c r="Y775" s="2">
        <f t="shared" ca="1" si="487"/>
        <v>-11.423255132967402</v>
      </c>
      <c r="Z775" s="2">
        <f t="shared" ca="1" si="488"/>
        <v>0.53049312465341369</v>
      </c>
      <c r="AA775" s="2">
        <f t="shared" ca="1" si="489"/>
        <v>74.949711137033361</v>
      </c>
      <c r="AB775" s="2">
        <f t="shared" ca="1" si="502"/>
        <v>18.099541546070576</v>
      </c>
      <c r="AC775" s="2">
        <f t="shared" ca="1" si="503"/>
        <v>33.267222429609362</v>
      </c>
      <c r="AD775" s="2">
        <f t="shared" ca="1" si="504"/>
        <v>34.660964927941357</v>
      </c>
      <c r="AE775" s="2">
        <f t="shared" ca="1" si="505"/>
        <v>-26.210613308002159</v>
      </c>
      <c r="AF775" s="2">
        <f t="shared" ca="1" si="480"/>
        <v>46.849282905563719</v>
      </c>
      <c r="AG775" s="2">
        <f t="shared" ca="1" si="480"/>
        <v>41.559084215229795</v>
      </c>
      <c r="AH775" s="2">
        <f t="shared" ca="1" si="480"/>
        <v>-2.7168393158082473</v>
      </c>
      <c r="AI775" s="2">
        <f t="shared" ca="1" si="493"/>
        <v>-21.111716020101131</v>
      </c>
      <c r="AJ775" s="2">
        <f t="shared" ca="1" si="493"/>
        <v>19.268663791009217</v>
      </c>
      <c r="AK775" s="2">
        <f t="shared" ca="1" si="493"/>
        <v>1.8043633743955683</v>
      </c>
      <c r="AL775" s="2">
        <f t="shared" ca="1" si="493"/>
        <v>-32.970522577895231</v>
      </c>
      <c r="AM775" s="2">
        <f t="shared" ca="1" si="493"/>
        <v>17.949607161623408</v>
      </c>
      <c r="AN775" s="2">
        <f t="shared" ca="1" si="493"/>
        <v>-45.996559804834995</v>
      </c>
      <c r="AO775" s="2">
        <f t="shared" ca="1" si="501"/>
        <v>-15.273290748350476</v>
      </c>
      <c r="AQ775" s="5">
        <v>764</v>
      </c>
      <c r="AR775" s="2">
        <f t="shared" ca="1" si="506"/>
        <v>30.074249090984296</v>
      </c>
      <c r="AS775" s="2">
        <f t="shared" ca="1" si="506"/>
        <v>-28.703400463511059</v>
      </c>
      <c r="AT775" s="2">
        <f t="shared" ca="1" si="506"/>
        <v>14.285210662420528</v>
      </c>
      <c r="AU775" s="2">
        <f t="shared" ca="1" si="506"/>
        <v>-11.423255132967402</v>
      </c>
      <c r="AV775" s="2">
        <f t="shared" ca="1" si="506"/>
        <v>0.53049312465341369</v>
      </c>
      <c r="AW775" s="2">
        <f t="shared" ca="1" si="506"/>
        <v>74.949711137033361</v>
      </c>
      <c r="AX775" s="2">
        <f t="shared" ca="1" si="498"/>
        <v>18.099541546070576</v>
      </c>
      <c r="AY775" s="2">
        <f t="shared" ca="1" si="498"/>
        <v>33.267222429609362</v>
      </c>
      <c r="AZ775" s="2">
        <f t="shared" ca="1" si="500"/>
        <v>34.660964927941357</v>
      </c>
      <c r="BA775" s="2">
        <f t="shared" ca="1" si="500"/>
        <v>-26.210613308002159</v>
      </c>
      <c r="BB775" s="2">
        <f t="shared" ca="1" si="500"/>
        <v>46.849282905563719</v>
      </c>
      <c r="BC775" s="2">
        <f t="shared" ca="1" si="500"/>
        <v>41.559084215229795</v>
      </c>
      <c r="BD775" s="2">
        <f t="shared" ca="1" si="507"/>
        <v>-2.7168393158082473</v>
      </c>
      <c r="BE775" s="2">
        <f t="shared" ca="1" si="507"/>
        <v>-21.111716020101131</v>
      </c>
      <c r="BF775" s="2">
        <f t="shared" ca="1" si="507"/>
        <v>19.268663791009217</v>
      </c>
      <c r="BG775" s="2">
        <f t="shared" ca="1" si="507"/>
        <v>1.8043633743955683</v>
      </c>
      <c r="BH775" s="2">
        <f t="shared" ca="1" si="508"/>
        <v>-32.970522577895231</v>
      </c>
      <c r="BI775" s="2">
        <f t="shared" ca="1" si="508"/>
        <v>17.949607161623408</v>
      </c>
      <c r="BJ775" s="2">
        <f t="shared" ca="1" si="497"/>
        <v>-45.996559804834995</v>
      </c>
      <c r="BK775" s="2">
        <f t="shared" ca="1" si="497"/>
        <v>-15.273290748350476</v>
      </c>
    </row>
    <row r="776" spans="1:63" x14ac:dyDescent="0.25">
      <c r="A776" s="21">
        <v>765</v>
      </c>
      <c r="B776" s="17">
        <f t="shared" ca="1" si="470"/>
        <v>-59.74561569574545</v>
      </c>
      <c r="C776" s="43">
        <f t="shared" ca="1" si="471"/>
        <v>3.9581590434513966E-2</v>
      </c>
      <c r="D776" s="39">
        <f ca="1">SUM($C$12:C776)</f>
        <v>30.075454504584428</v>
      </c>
      <c r="E776" s="39">
        <f t="shared" ca="1" si="472"/>
        <v>-179.68765467057776</v>
      </c>
      <c r="F776" s="30"/>
      <c r="G776" s="30"/>
      <c r="H776" s="30"/>
      <c r="I776" s="30"/>
      <c r="V776" s="2">
        <f t="shared" ca="1" si="490"/>
        <v>-91.490695913104602</v>
      </c>
      <c r="W776" s="2">
        <f t="shared" ca="1" si="491"/>
        <v>-16.335581222304992</v>
      </c>
      <c r="X776" s="2">
        <f t="shared" ca="1" si="492"/>
        <v>-20.133941970278123</v>
      </c>
      <c r="Y776" s="2">
        <f t="shared" ca="1" si="487"/>
        <v>-3.4622170600636841</v>
      </c>
      <c r="Z776" s="2">
        <f t="shared" ca="1" si="488"/>
        <v>-9.941901508834281</v>
      </c>
      <c r="AA776" s="2">
        <f t="shared" ca="1" si="489"/>
        <v>14.258242972916452</v>
      </c>
      <c r="AB776" s="2">
        <f t="shared" ca="1" si="502"/>
        <v>-94.002597559292894</v>
      </c>
      <c r="AC776" s="2">
        <f t="shared" ca="1" si="503"/>
        <v>-17.020073044904777</v>
      </c>
      <c r="AD776" s="2">
        <f t="shared" ca="1" si="504"/>
        <v>29.329244420510587</v>
      </c>
      <c r="AE776" s="2">
        <f t="shared" ca="1" si="505"/>
        <v>-33.776109126001948</v>
      </c>
      <c r="AF776" s="2">
        <f t="shared" ca="1" si="480"/>
        <v>63.530555478339458</v>
      </c>
      <c r="AG776" s="2">
        <f t="shared" ca="1" si="480"/>
        <v>67.056709397389668</v>
      </c>
      <c r="AH776" s="2">
        <f t="shared" ca="1" si="480"/>
        <v>9.5845473654043971</v>
      </c>
      <c r="AI776" s="2">
        <f t="shared" ca="1" si="493"/>
        <v>6.4346529252462226</v>
      </c>
      <c r="AJ776" s="2">
        <f t="shared" ca="1" si="493"/>
        <v>25.602053767008286</v>
      </c>
      <c r="AK776" s="2">
        <f t="shared" ca="1" si="493"/>
        <v>3.4216608317292891</v>
      </c>
      <c r="AL776" s="2">
        <f t="shared" ca="1" si="493"/>
        <v>34.238130876738325</v>
      </c>
      <c r="AM776" s="2">
        <f t="shared" ca="1" si="493"/>
        <v>30.800520133865675</v>
      </c>
      <c r="AN776" s="2">
        <f t="shared" ca="1" si="493"/>
        <v>-14.245169371725346</v>
      </c>
      <c r="AO776" s="2">
        <f t="shared" ca="1" si="501"/>
        <v>27.195532955840068</v>
      </c>
      <c r="AQ776" s="5">
        <v>765</v>
      </c>
      <c r="AR776" s="2">
        <f t="shared" ca="1" si="506"/>
        <v>-91.490695913104602</v>
      </c>
      <c r="AS776" s="2">
        <f t="shared" ca="1" si="506"/>
        <v>-16.335581222304992</v>
      </c>
      <c r="AT776" s="2">
        <f t="shared" ca="1" si="506"/>
        <v>-20.133941970278123</v>
      </c>
      <c r="AU776" s="2">
        <f t="shared" ca="1" si="506"/>
        <v>-3.4622170600636841</v>
      </c>
      <c r="AV776" s="2">
        <f t="shared" ca="1" si="506"/>
        <v>-9.941901508834281</v>
      </c>
      <c r="AW776" s="2">
        <f t="shared" ca="1" si="506"/>
        <v>14.258242972916452</v>
      </c>
      <c r="AX776" s="2">
        <f t="shared" ca="1" si="498"/>
        <v>-94.002597559292894</v>
      </c>
      <c r="AY776" s="2">
        <f t="shared" ca="1" si="498"/>
        <v>-17.020073044904777</v>
      </c>
      <c r="AZ776" s="2">
        <f t="shared" ca="1" si="500"/>
        <v>29.329244420510587</v>
      </c>
      <c r="BA776" s="2">
        <f t="shared" ca="1" si="500"/>
        <v>-33.776109126001948</v>
      </c>
      <c r="BB776" s="2">
        <f t="shared" ca="1" si="500"/>
        <v>63.530555478339458</v>
      </c>
      <c r="BC776" s="2">
        <f t="shared" ca="1" si="500"/>
        <v>67.056709397389668</v>
      </c>
      <c r="BD776" s="2">
        <f t="shared" ca="1" si="507"/>
        <v>9.5845473654043971</v>
      </c>
      <c r="BE776" s="2">
        <f t="shared" ca="1" si="507"/>
        <v>6.4346529252462226</v>
      </c>
      <c r="BF776" s="2">
        <f t="shared" ca="1" si="507"/>
        <v>25.602053767008286</v>
      </c>
      <c r="BG776" s="2">
        <f t="shared" ca="1" si="507"/>
        <v>3.4216608317292891</v>
      </c>
      <c r="BH776" s="2">
        <f t="shared" ca="1" si="508"/>
        <v>34.238130876738325</v>
      </c>
      <c r="BI776" s="2">
        <f t="shared" ca="1" si="508"/>
        <v>30.800520133865675</v>
      </c>
      <c r="BJ776" s="2">
        <f t="shared" ca="1" si="497"/>
        <v>-14.245169371725346</v>
      </c>
      <c r="BK776" s="2">
        <f t="shared" ca="1" si="497"/>
        <v>27.195532955840068</v>
      </c>
    </row>
    <row r="777" spans="1:63" x14ac:dyDescent="0.25">
      <c r="A777" s="21">
        <v>766</v>
      </c>
      <c r="B777" s="17">
        <f t="shared" ca="1" si="470"/>
        <v>33.578103118571555</v>
      </c>
      <c r="C777" s="43">
        <f t="shared" ca="1" si="471"/>
        <v>3.9242168105971413E-2</v>
      </c>
      <c r="D777" s="39">
        <f ca="1">SUM($C$12:C777)</f>
        <v>30.1146966726904</v>
      </c>
      <c r="E777" s="39">
        <f t="shared" ca="1" si="472"/>
        <v>101.1194390260102</v>
      </c>
      <c r="F777" s="30"/>
      <c r="G777" s="30"/>
      <c r="H777" s="30"/>
      <c r="I777" s="30"/>
      <c r="V777" s="2">
        <f t="shared" ca="1" si="490"/>
        <v>-25.749252710012897</v>
      </c>
      <c r="W777" s="2">
        <f t="shared" ca="1" si="491"/>
        <v>18.072900348853416</v>
      </c>
      <c r="X777" s="2">
        <f t="shared" ca="1" si="492"/>
        <v>-7.4381799057875222</v>
      </c>
      <c r="Y777" s="2">
        <f t="shared" ref="Y777:Y788" ca="1" si="509">AU777</f>
        <v>3.046946782384552</v>
      </c>
      <c r="Z777" s="2">
        <f t="shared" ref="Z777:Z788" ca="1" si="510">AV777</f>
        <v>-0.10152906904117831</v>
      </c>
      <c r="AA777" s="2">
        <f t="shared" ref="AA777:AA788" ca="1" si="511">AW777</f>
        <v>-9.1567101121820045</v>
      </c>
      <c r="AB777" s="2">
        <f t="shared" ca="1" si="502"/>
        <v>20.599822195651512</v>
      </c>
      <c r="AC777" s="2">
        <f t="shared" ca="1" si="503"/>
        <v>49.057939093849107</v>
      </c>
      <c r="AD777" s="2">
        <f t="shared" ca="1" si="504"/>
        <v>12.550690975484859</v>
      </c>
      <c r="AE777" s="2">
        <f t="shared" ca="1" si="505"/>
        <v>49.999114397642252</v>
      </c>
      <c r="AF777" s="2">
        <f t="shared" ca="1" si="480"/>
        <v>-83.582940572144125</v>
      </c>
      <c r="AG777" s="2">
        <f t="shared" ca="1" si="480"/>
        <v>-29.877889559184617</v>
      </c>
      <c r="AH777" s="2">
        <f t="shared" ca="1" si="480"/>
        <v>-25.963355296782247</v>
      </c>
      <c r="AI777" s="2">
        <f t="shared" ca="1" si="493"/>
        <v>105.18211423850433</v>
      </c>
      <c r="AJ777" s="2">
        <f t="shared" ca="1" si="493"/>
        <v>24.468230560416327</v>
      </c>
      <c r="AK777" s="2">
        <f t="shared" ca="1" si="493"/>
        <v>-15.615684127026384</v>
      </c>
      <c r="AL777" s="2">
        <f t="shared" ca="1" si="493"/>
        <v>-23.448189609116216</v>
      </c>
      <c r="AM777" s="2">
        <f t="shared" ca="1" si="493"/>
        <v>10.241939697428952</v>
      </c>
      <c r="AN777" s="2">
        <f t="shared" ca="1" si="493"/>
        <v>62.29506003206496</v>
      </c>
      <c r="AO777" s="2">
        <f t="shared" ca="1" si="501"/>
        <v>8.587892167505732</v>
      </c>
      <c r="AQ777" s="5">
        <v>766</v>
      </c>
      <c r="AR777" s="2">
        <f t="shared" ca="1" si="506"/>
        <v>-25.749252710012897</v>
      </c>
      <c r="AS777" s="2">
        <f t="shared" ca="1" si="506"/>
        <v>18.072900348853416</v>
      </c>
      <c r="AT777" s="2">
        <f t="shared" ca="1" si="506"/>
        <v>-7.4381799057875222</v>
      </c>
      <c r="AU777" s="2">
        <f t="shared" ca="1" si="506"/>
        <v>3.046946782384552</v>
      </c>
      <c r="AV777" s="2">
        <f t="shared" ca="1" si="506"/>
        <v>-0.10152906904117831</v>
      </c>
      <c r="AW777" s="2">
        <f t="shared" ca="1" si="506"/>
        <v>-9.1567101121820045</v>
      </c>
      <c r="AX777" s="2">
        <f t="shared" ref="AX777:AY796" ca="1" si="512">_xlfn.NORM.INV(RAND(), AX$2, AX$3)</f>
        <v>20.599822195651512</v>
      </c>
      <c r="AY777" s="2">
        <f t="shared" ca="1" si="512"/>
        <v>49.057939093849107</v>
      </c>
      <c r="AZ777" s="2">
        <f t="shared" ca="1" si="500"/>
        <v>12.550690975484859</v>
      </c>
      <c r="BA777" s="2">
        <f t="shared" ca="1" si="500"/>
        <v>49.999114397642252</v>
      </c>
      <c r="BB777" s="2">
        <f t="shared" ca="1" si="500"/>
        <v>-83.582940572144125</v>
      </c>
      <c r="BC777" s="2">
        <f t="shared" ca="1" si="500"/>
        <v>-29.877889559184617</v>
      </c>
      <c r="BD777" s="2">
        <f t="shared" ca="1" si="507"/>
        <v>-25.963355296782247</v>
      </c>
      <c r="BE777" s="2">
        <f t="shared" ca="1" si="507"/>
        <v>105.18211423850433</v>
      </c>
      <c r="BF777" s="2">
        <f t="shared" ca="1" si="507"/>
        <v>24.468230560416327</v>
      </c>
      <c r="BG777" s="2">
        <f t="shared" ca="1" si="507"/>
        <v>-15.615684127026384</v>
      </c>
      <c r="BH777" s="2">
        <f t="shared" ca="1" si="508"/>
        <v>-23.448189609116216</v>
      </c>
      <c r="BI777" s="2">
        <f t="shared" ca="1" si="508"/>
        <v>10.241939697428952</v>
      </c>
      <c r="BJ777" s="2">
        <f t="shared" ca="1" si="497"/>
        <v>62.29506003206496</v>
      </c>
      <c r="BK777" s="2">
        <f t="shared" ca="1" si="497"/>
        <v>8.587892167505732</v>
      </c>
    </row>
    <row r="778" spans="1:63" x14ac:dyDescent="0.25">
      <c r="A778" s="21">
        <v>767</v>
      </c>
      <c r="B778" s="17">
        <f t="shared" ca="1" si="470"/>
        <v>-37.537292837060697</v>
      </c>
      <c r="C778" s="43">
        <f t="shared" ca="1" si="471"/>
        <v>3.943238130476049E-2</v>
      </c>
      <c r="D778" s="39">
        <f ca="1">SUM($C$12:C778)</f>
        <v>30.15412905399516</v>
      </c>
      <c r="E778" s="39">
        <f t="shared" ca="1" si="472"/>
        <v>-113.19043725463365</v>
      </c>
      <c r="F778" s="30"/>
      <c r="G778" s="30"/>
      <c r="H778" s="30"/>
      <c r="I778" s="30"/>
      <c r="V778" s="2">
        <f t="shared" ca="1" si="490"/>
        <v>-20.949318224090892</v>
      </c>
      <c r="W778" s="2">
        <f t="shared" ca="1" si="491"/>
        <v>-102.64444253758117</v>
      </c>
      <c r="X778" s="2">
        <f t="shared" ca="1" si="492"/>
        <v>24.241816058158371</v>
      </c>
      <c r="Y778" s="2">
        <f t="shared" ca="1" si="509"/>
        <v>-20.32879295880603</v>
      </c>
      <c r="Z778" s="2">
        <f t="shared" ca="1" si="510"/>
        <v>0.13501900823418733</v>
      </c>
      <c r="AA778" s="2">
        <f t="shared" ca="1" si="511"/>
        <v>-13.38690271617156</v>
      </c>
      <c r="AB778" s="2">
        <f t="shared" ca="1" si="502"/>
        <v>-44.384605210738485</v>
      </c>
      <c r="AC778" s="2">
        <f t="shared" ca="1" si="503"/>
        <v>-3.2953867940958683</v>
      </c>
      <c r="AD778" s="2">
        <f t="shared" ca="1" si="504"/>
        <v>-24.573934487423681</v>
      </c>
      <c r="AE778" s="2">
        <f t="shared" ca="1" si="505"/>
        <v>-6.8788039729189965</v>
      </c>
      <c r="AF778" s="2">
        <f t="shared" ca="1" si="480"/>
        <v>6.7075811161407186</v>
      </c>
      <c r="AG778" s="2">
        <f t="shared" ca="1" si="480"/>
        <v>-16.016515380660927</v>
      </c>
      <c r="AH778" s="2">
        <f t="shared" ca="1" si="480"/>
        <v>12.138703831559202</v>
      </c>
      <c r="AI778" s="2">
        <f t="shared" ca="1" si="493"/>
        <v>-67.138043383298765</v>
      </c>
      <c r="AJ778" s="2">
        <f t="shared" ca="1" si="493"/>
        <v>-15.489470879774011</v>
      </c>
      <c r="AK778" s="2">
        <f t="shared" ca="1" si="493"/>
        <v>-14.40614437672177</v>
      </c>
      <c r="AL778" s="2">
        <f t="shared" ca="1" si="493"/>
        <v>-22.164423965571878</v>
      </c>
      <c r="AM778" s="2">
        <f t="shared" ca="1" si="493"/>
        <v>12.679550112991869</v>
      </c>
      <c r="AN778" s="2">
        <f t="shared" ca="1" si="493"/>
        <v>38.079093732037435</v>
      </c>
      <c r="AO778" s="2">
        <f t="shared" ca="1" si="501"/>
        <v>-13.822321527673431</v>
      </c>
      <c r="AQ778" s="5">
        <v>767</v>
      </c>
      <c r="AR778" s="2">
        <f t="shared" ca="1" si="506"/>
        <v>-20.949318224090892</v>
      </c>
      <c r="AS778" s="2">
        <f t="shared" ca="1" si="506"/>
        <v>-102.64444253758117</v>
      </c>
      <c r="AT778" s="2">
        <f t="shared" ca="1" si="506"/>
        <v>24.241816058158371</v>
      </c>
      <c r="AU778" s="2">
        <f t="shared" ca="1" si="506"/>
        <v>-20.32879295880603</v>
      </c>
      <c r="AV778" s="2">
        <f t="shared" ca="1" si="506"/>
        <v>0.13501900823418733</v>
      </c>
      <c r="AW778" s="2">
        <f t="shared" ca="1" si="506"/>
        <v>-13.38690271617156</v>
      </c>
      <c r="AX778" s="2">
        <f t="shared" ca="1" si="512"/>
        <v>-44.384605210738485</v>
      </c>
      <c r="AY778" s="2">
        <f t="shared" ca="1" si="512"/>
        <v>-3.2953867940958683</v>
      </c>
      <c r="AZ778" s="2">
        <f t="shared" ca="1" si="500"/>
        <v>-24.573934487423681</v>
      </c>
      <c r="BA778" s="2">
        <f t="shared" ca="1" si="500"/>
        <v>-6.8788039729189965</v>
      </c>
      <c r="BB778" s="2">
        <f t="shared" ca="1" si="500"/>
        <v>6.7075811161407186</v>
      </c>
      <c r="BC778" s="2">
        <f t="shared" ca="1" si="500"/>
        <v>-16.016515380660927</v>
      </c>
      <c r="BD778" s="2">
        <f t="shared" ca="1" si="507"/>
        <v>12.138703831559202</v>
      </c>
      <c r="BE778" s="2">
        <f t="shared" ca="1" si="507"/>
        <v>-67.138043383298765</v>
      </c>
      <c r="BF778" s="2">
        <f t="shared" ca="1" si="507"/>
        <v>-15.489470879774011</v>
      </c>
      <c r="BG778" s="2">
        <f t="shared" ca="1" si="507"/>
        <v>-14.40614437672177</v>
      </c>
      <c r="BH778" s="2">
        <f t="shared" ca="1" si="508"/>
        <v>-22.164423965571878</v>
      </c>
      <c r="BI778" s="2">
        <f t="shared" ca="1" si="508"/>
        <v>12.679550112991869</v>
      </c>
      <c r="BJ778" s="2">
        <f t="shared" ca="1" si="497"/>
        <v>38.079093732037435</v>
      </c>
      <c r="BK778" s="2">
        <f t="shared" ca="1" si="497"/>
        <v>-13.822321527673431</v>
      </c>
    </row>
    <row r="779" spans="1:63" x14ac:dyDescent="0.25">
      <c r="A779" s="21">
        <v>768</v>
      </c>
      <c r="B779" s="17">
        <f t="shared" ca="1" si="470"/>
        <v>48.674501983272236</v>
      </c>
      <c r="C779" s="43">
        <f t="shared" ca="1" si="471"/>
        <v>3.938768227954851E-2</v>
      </c>
      <c r="D779" s="39">
        <f ca="1">SUM($C$12:C779)</f>
        <v>30.193516736274709</v>
      </c>
      <c r="E779" s="39">
        <f t="shared" ca="1" si="472"/>
        <v>146.96543902617668</v>
      </c>
      <c r="F779" s="30"/>
      <c r="G779" s="30"/>
      <c r="H779" s="30"/>
      <c r="I779" s="30"/>
      <c r="V779" s="2">
        <f t="shared" ca="1" si="490"/>
        <v>47.696975616408878</v>
      </c>
      <c r="W779" s="2">
        <f t="shared" ca="1" si="491"/>
        <v>19.552446236775165</v>
      </c>
      <c r="X779" s="2">
        <f t="shared" ca="1" si="492"/>
        <v>-21.042105020292524</v>
      </c>
      <c r="Y779" s="2">
        <f t="shared" ca="1" si="509"/>
        <v>-20.950262541133814</v>
      </c>
      <c r="Z779" s="2">
        <f t="shared" ca="1" si="510"/>
        <v>-9.1454883578308959</v>
      </c>
      <c r="AA779" s="2">
        <f t="shared" ca="1" si="511"/>
        <v>-46.852305833431373</v>
      </c>
      <c r="AB779" s="2">
        <f t="shared" ca="1" si="502"/>
        <v>24.24973435396166</v>
      </c>
      <c r="AC779" s="2">
        <f t="shared" ca="1" si="503"/>
        <v>0.92713439730657843</v>
      </c>
      <c r="AD779" s="2">
        <f t="shared" ca="1" si="504"/>
        <v>-25.068485727914645</v>
      </c>
      <c r="AE779" s="2">
        <f t="shared" ca="1" si="505"/>
        <v>18.503752680074186</v>
      </c>
      <c r="AF779" s="2">
        <f t="shared" ca="1" si="480"/>
        <v>-15.699560038459467</v>
      </c>
      <c r="AG779" s="2">
        <f t="shared" ca="1" si="480"/>
        <v>-4.7162614591062146</v>
      </c>
      <c r="AH779" s="2">
        <f t="shared" ca="1" si="480"/>
        <v>64.895961585874929</v>
      </c>
      <c r="AI779" s="2">
        <f t="shared" ca="1" si="493"/>
        <v>80.360272449213539</v>
      </c>
      <c r="AJ779" s="2">
        <f t="shared" ca="1" si="493"/>
        <v>2.7781764224516219</v>
      </c>
      <c r="AK779" s="2">
        <f t="shared" ca="1" si="493"/>
        <v>11.784042936656137</v>
      </c>
      <c r="AL779" s="2">
        <f t="shared" ca="1" si="493"/>
        <v>13.539000646241098</v>
      </c>
      <c r="AM779" s="2">
        <f t="shared" ca="1" si="493"/>
        <v>-96.506945270580843</v>
      </c>
      <c r="AN779" s="2">
        <f t="shared" ca="1" si="493"/>
        <v>105.26041928234237</v>
      </c>
      <c r="AO779" s="2">
        <f t="shared" ca="1" si="501"/>
        <v>-13.471253745687811</v>
      </c>
      <c r="AQ779" s="5">
        <v>768</v>
      </c>
      <c r="AR779" s="2">
        <f t="shared" ref="AR779:AW788" ca="1" si="513">_xlfn.NORM.INV(RAND(), AR$2, AR$3)</f>
        <v>47.696975616408878</v>
      </c>
      <c r="AS779" s="2">
        <f t="shared" ca="1" si="513"/>
        <v>19.552446236775165</v>
      </c>
      <c r="AT779" s="2">
        <f t="shared" ca="1" si="513"/>
        <v>-21.042105020292524</v>
      </c>
      <c r="AU779" s="2">
        <f t="shared" ca="1" si="513"/>
        <v>-20.950262541133814</v>
      </c>
      <c r="AV779" s="2">
        <f t="shared" ca="1" si="513"/>
        <v>-9.1454883578308959</v>
      </c>
      <c r="AW779" s="2">
        <f t="shared" ca="1" si="513"/>
        <v>-46.852305833431373</v>
      </c>
      <c r="AX779" s="2">
        <f t="shared" ca="1" si="512"/>
        <v>24.24973435396166</v>
      </c>
      <c r="AY779" s="2">
        <f t="shared" ca="1" si="512"/>
        <v>0.92713439730657843</v>
      </c>
      <c r="AZ779" s="2">
        <f t="shared" ca="1" si="500"/>
        <v>-25.068485727914645</v>
      </c>
      <c r="BA779" s="2">
        <f t="shared" ca="1" si="500"/>
        <v>18.503752680074186</v>
      </c>
      <c r="BB779" s="2">
        <f t="shared" ca="1" si="500"/>
        <v>-15.699560038459467</v>
      </c>
      <c r="BC779" s="2">
        <f t="shared" ca="1" si="500"/>
        <v>-4.7162614591062146</v>
      </c>
      <c r="BD779" s="2">
        <f t="shared" ca="1" si="507"/>
        <v>64.895961585874929</v>
      </c>
      <c r="BE779" s="2">
        <f t="shared" ca="1" si="507"/>
        <v>80.360272449213539</v>
      </c>
      <c r="BF779" s="2">
        <f t="shared" ca="1" si="507"/>
        <v>2.7781764224516219</v>
      </c>
      <c r="BG779" s="2">
        <f t="shared" ca="1" si="507"/>
        <v>11.784042936656137</v>
      </c>
      <c r="BH779" s="2">
        <f t="shared" ca="1" si="508"/>
        <v>13.539000646241098</v>
      </c>
      <c r="BI779" s="2">
        <f t="shared" ca="1" si="508"/>
        <v>-96.506945270580843</v>
      </c>
      <c r="BJ779" s="2">
        <f t="shared" ca="1" si="497"/>
        <v>105.26041928234237</v>
      </c>
      <c r="BK779" s="2">
        <f t="shared" ca="1" si="497"/>
        <v>-13.471253745687811</v>
      </c>
    </row>
    <row r="780" spans="1:63" x14ac:dyDescent="0.25">
      <c r="A780" s="21">
        <v>769</v>
      </c>
      <c r="B780" s="17">
        <f t="shared" ca="1" si="470"/>
        <v>86.936644171979424</v>
      </c>
      <c r="C780" s="43">
        <f t="shared" ca="1" si="471"/>
        <v>3.915144031454363E-2</v>
      </c>
      <c r="D780" s="39">
        <f ca="1">SUM($C$12:C780)</f>
        <v>30.232668176589254</v>
      </c>
      <c r="E780" s="39">
        <f t="shared" ca="1" si="472"/>
        <v>262.83267156376661</v>
      </c>
      <c r="F780" s="30"/>
      <c r="G780" s="30"/>
      <c r="H780" s="30"/>
      <c r="I780" s="30"/>
      <c r="V780" s="2">
        <f t="shared" ca="1" si="490"/>
        <v>12.634922519826631</v>
      </c>
      <c r="W780" s="2">
        <f t="shared" ca="1" si="491"/>
        <v>28.050043533487283</v>
      </c>
      <c r="X780" s="2">
        <f t="shared" ca="1" si="492"/>
        <v>8.9029282083903034</v>
      </c>
      <c r="Y780" s="2">
        <f t="shared" ca="1" si="509"/>
        <v>11.004291481053983</v>
      </c>
      <c r="Z780" s="2">
        <f t="shared" ca="1" si="510"/>
        <v>-13.727600470118825</v>
      </c>
      <c r="AA780" s="2">
        <f t="shared" ca="1" si="511"/>
        <v>20.733540318036258</v>
      </c>
      <c r="AB780" s="2">
        <f t="shared" ca="1" si="502"/>
        <v>15.777220305063253</v>
      </c>
      <c r="AC780" s="2">
        <f t="shared" ca="1" si="503"/>
        <v>-54.645469234289479</v>
      </c>
      <c r="AD780" s="2">
        <f t="shared" ca="1" si="504"/>
        <v>-4.0200825316186775</v>
      </c>
      <c r="AE780" s="2">
        <f t="shared" ca="1" si="505"/>
        <v>-17.605225517968218</v>
      </c>
      <c r="AF780" s="2">
        <f t="shared" ca="1" si="480"/>
        <v>-106.80453055254662</v>
      </c>
      <c r="AG780" s="2">
        <f t="shared" ca="1" si="480"/>
        <v>-137.04893787729293</v>
      </c>
      <c r="AH780" s="2">
        <f t="shared" ca="1" si="480"/>
        <v>5.592705538949855</v>
      </c>
      <c r="AI780" s="2">
        <f t="shared" ca="1" si="493"/>
        <v>40.131994899224949</v>
      </c>
      <c r="AJ780" s="2">
        <f t="shared" ca="1" si="493"/>
        <v>-5.4577341922406344</v>
      </c>
      <c r="AK780" s="2">
        <f t="shared" ca="1" si="493"/>
        <v>28.613989433833844</v>
      </c>
      <c r="AL780" s="2">
        <f t="shared" ca="1" si="493"/>
        <v>0.30599422067374604</v>
      </c>
      <c r="AM780" s="2">
        <f t="shared" ca="1" si="493"/>
        <v>38.19072418000313</v>
      </c>
      <c r="AN780" s="2">
        <f t="shared" ca="1" si="493"/>
        <v>21.558622520017735</v>
      </c>
      <c r="AO780" s="2">
        <f t="shared" ca="1" si="501"/>
        <v>41.763848367723284</v>
      </c>
      <c r="AQ780" s="5">
        <v>769</v>
      </c>
      <c r="AR780" s="2">
        <f t="shared" ca="1" si="513"/>
        <v>12.634922519826631</v>
      </c>
      <c r="AS780" s="2">
        <f t="shared" ca="1" si="513"/>
        <v>28.050043533487283</v>
      </c>
      <c r="AT780" s="2">
        <f t="shared" ca="1" si="513"/>
        <v>8.9029282083903034</v>
      </c>
      <c r="AU780" s="2">
        <f t="shared" ca="1" si="513"/>
        <v>11.004291481053983</v>
      </c>
      <c r="AV780" s="2">
        <f t="shared" ca="1" si="513"/>
        <v>-13.727600470118825</v>
      </c>
      <c r="AW780" s="2">
        <f t="shared" ca="1" si="513"/>
        <v>20.733540318036258</v>
      </c>
      <c r="AX780" s="2">
        <f t="shared" ca="1" si="512"/>
        <v>15.777220305063253</v>
      </c>
      <c r="AY780" s="2">
        <f t="shared" ca="1" si="512"/>
        <v>-54.645469234289479</v>
      </c>
      <c r="AZ780" s="2">
        <f t="shared" ref="AZ780:BC799" ca="1" si="514">_xlfn.NORM.INV(RAND(), AZ$2, AZ$3)</f>
        <v>-4.0200825316186775</v>
      </c>
      <c r="BA780" s="2">
        <f t="shared" ca="1" si="514"/>
        <v>-17.605225517968218</v>
      </c>
      <c r="BB780" s="2">
        <f t="shared" ca="1" si="514"/>
        <v>-106.80453055254662</v>
      </c>
      <c r="BC780" s="2">
        <f t="shared" ca="1" si="514"/>
        <v>-137.04893787729293</v>
      </c>
      <c r="BD780" s="2">
        <f t="shared" ca="1" si="507"/>
        <v>5.592705538949855</v>
      </c>
      <c r="BE780" s="2">
        <f t="shared" ca="1" si="507"/>
        <v>40.131994899224949</v>
      </c>
      <c r="BF780" s="2">
        <f t="shared" ca="1" si="507"/>
        <v>-5.4577341922406344</v>
      </c>
      <c r="BG780" s="2">
        <f t="shared" ca="1" si="507"/>
        <v>28.613989433833844</v>
      </c>
      <c r="BH780" s="2">
        <f t="shared" ca="1" si="508"/>
        <v>0.30599422067374604</v>
      </c>
      <c r="BI780" s="2">
        <f t="shared" ca="1" si="508"/>
        <v>38.19072418000313</v>
      </c>
      <c r="BJ780" s="2">
        <f t="shared" ca="1" si="497"/>
        <v>21.558622520017735</v>
      </c>
      <c r="BK780" s="2">
        <f t="shared" ca="1" si="497"/>
        <v>41.763848367723284</v>
      </c>
    </row>
    <row r="781" spans="1:63" x14ac:dyDescent="0.25">
      <c r="A781" s="21">
        <v>770</v>
      </c>
      <c r="B781" s="17">
        <f t="shared" ref="B781:B844" ca="1" si="515">$L$12*V781+$L$13*W781+$L$14*X781+$L$15*Y781+$L$16*Z781+$L$17*AA781+$L$18*AB781+$L$19*AC781+$L$20*AD781+$L$21*AE781+$L$22*AF781+$L$23*AG781+$L$24*AH781+$L$25*AI781+$L$26*AJ781+$L$27*AK781+$L$28*AL781+$L$29*AM781+$L$30*AN781+$L$31*AO781</f>
        <v>-24.453038751464621</v>
      </c>
      <c r="C781" s="43">
        <f t="shared" ref="C781:C844" ca="1" si="516">_xlfn.NORM.DIST(RAND(),$B$2,$B$3,0)</f>
        <v>3.9505919987474387E-2</v>
      </c>
      <c r="D781" s="39">
        <f ca="1">SUM($C$12:C781)</f>
        <v>30.272174096576727</v>
      </c>
      <c r="E781" s="39">
        <f t="shared" ref="E781:E844" ca="1" si="517">B781*$D$3*D781</f>
        <v>-74.02466462746743</v>
      </c>
      <c r="F781" s="30"/>
      <c r="G781" s="30"/>
      <c r="H781" s="30"/>
      <c r="I781" s="30"/>
      <c r="V781" s="2">
        <f t="shared" ca="1" si="490"/>
        <v>-24.666341482390479</v>
      </c>
      <c r="W781" s="2">
        <f t="shared" ca="1" si="491"/>
        <v>-66.612929460694914</v>
      </c>
      <c r="X781" s="2">
        <f t="shared" ca="1" si="492"/>
        <v>10.69772093524697</v>
      </c>
      <c r="Y781" s="2">
        <f t="shared" ca="1" si="509"/>
        <v>16.693468137116184</v>
      </c>
      <c r="Z781" s="2">
        <f t="shared" ca="1" si="510"/>
        <v>-5.2376697726529713</v>
      </c>
      <c r="AA781" s="2">
        <f t="shared" ca="1" si="511"/>
        <v>116.97475286779209</v>
      </c>
      <c r="AB781" s="2">
        <f t="shared" ca="1" si="502"/>
        <v>38.013215071946235</v>
      </c>
      <c r="AC781" s="2">
        <f t="shared" ca="1" si="503"/>
        <v>-35.296424762551794</v>
      </c>
      <c r="AD781" s="2">
        <f t="shared" ca="1" si="504"/>
        <v>44.688483842314213</v>
      </c>
      <c r="AE781" s="2">
        <f t="shared" ca="1" si="505"/>
        <v>-21.543952368501898</v>
      </c>
      <c r="AF781" s="2">
        <f t="shared" ca="1" si="480"/>
        <v>-10.787963238444165</v>
      </c>
      <c r="AG781" s="2">
        <f t="shared" ca="1" si="480"/>
        <v>49.19017365308482</v>
      </c>
      <c r="AH781" s="2">
        <f t="shared" ca="1" si="480"/>
        <v>66.39558322231052</v>
      </c>
      <c r="AI781" s="2">
        <f t="shared" ca="1" si="493"/>
        <v>-36.201553534311607</v>
      </c>
      <c r="AJ781" s="2">
        <f t="shared" ca="1" si="493"/>
        <v>-13.970092589063139</v>
      </c>
      <c r="AK781" s="2">
        <f t="shared" ca="1" si="493"/>
        <v>15.397473614106937</v>
      </c>
      <c r="AL781" s="2">
        <f t="shared" ca="1" si="493"/>
        <v>-1.62882996765223</v>
      </c>
      <c r="AM781" s="2">
        <f t="shared" ca="1" si="493"/>
        <v>-6.332193829077772</v>
      </c>
      <c r="AN781" s="2">
        <f t="shared" ca="1" si="493"/>
        <v>-13.621153392888537</v>
      </c>
      <c r="AO781" s="2">
        <f t="shared" ca="1" si="501"/>
        <v>11.015538304684645</v>
      </c>
      <c r="AQ781" s="5">
        <v>770</v>
      </c>
      <c r="AR781" s="2">
        <f t="shared" ca="1" si="513"/>
        <v>-24.666341482390479</v>
      </c>
      <c r="AS781" s="2">
        <f t="shared" ca="1" si="513"/>
        <v>-66.612929460694914</v>
      </c>
      <c r="AT781" s="2">
        <f t="shared" ca="1" si="513"/>
        <v>10.69772093524697</v>
      </c>
      <c r="AU781" s="2">
        <f t="shared" ca="1" si="513"/>
        <v>16.693468137116184</v>
      </c>
      <c r="AV781" s="2">
        <f t="shared" ca="1" si="513"/>
        <v>-5.2376697726529713</v>
      </c>
      <c r="AW781" s="2">
        <f t="shared" ca="1" si="513"/>
        <v>116.97475286779209</v>
      </c>
      <c r="AX781" s="2">
        <f t="shared" ca="1" si="512"/>
        <v>38.013215071946235</v>
      </c>
      <c r="AY781" s="2">
        <f t="shared" ca="1" si="512"/>
        <v>-35.296424762551794</v>
      </c>
      <c r="AZ781" s="2">
        <f t="shared" ca="1" si="514"/>
        <v>44.688483842314213</v>
      </c>
      <c r="BA781" s="2">
        <f t="shared" ca="1" si="514"/>
        <v>-21.543952368501898</v>
      </c>
      <c r="BB781" s="2">
        <f t="shared" ca="1" si="514"/>
        <v>-10.787963238444165</v>
      </c>
      <c r="BC781" s="2">
        <f t="shared" ca="1" si="514"/>
        <v>49.19017365308482</v>
      </c>
      <c r="BD781" s="2">
        <f t="shared" ca="1" si="507"/>
        <v>66.39558322231052</v>
      </c>
      <c r="BE781" s="2">
        <f t="shared" ca="1" si="507"/>
        <v>-36.201553534311607</v>
      </c>
      <c r="BF781" s="2">
        <f t="shared" ca="1" si="507"/>
        <v>-13.970092589063139</v>
      </c>
      <c r="BG781" s="2">
        <f t="shared" ca="1" si="507"/>
        <v>15.397473614106937</v>
      </c>
      <c r="BH781" s="2">
        <f t="shared" ca="1" si="508"/>
        <v>-1.62882996765223</v>
      </c>
      <c r="BI781" s="2">
        <f t="shared" ca="1" si="508"/>
        <v>-6.332193829077772</v>
      </c>
      <c r="BJ781" s="2">
        <f t="shared" ca="1" si="497"/>
        <v>-13.621153392888537</v>
      </c>
      <c r="BK781" s="2">
        <f t="shared" ca="1" si="497"/>
        <v>11.015538304684645</v>
      </c>
    </row>
    <row r="782" spans="1:63" x14ac:dyDescent="0.25">
      <c r="A782" s="21">
        <v>771</v>
      </c>
      <c r="B782" s="17">
        <f t="shared" ca="1" si="515"/>
        <v>-89.54910884946591</v>
      </c>
      <c r="C782" s="43">
        <f t="shared" ca="1" si="516"/>
        <v>3.9098742864364225E-2</v>
      </c>
      <c r="D782" s="39">
        <f ca="1">SUM($C$12:C782)</f>
        <v>30.311272839441092</v>
      </c>
      <c r="E782" s="39">
        <f t="shared" ca="1" si="517"/>
        <v>-271.434747086497</v>
      </c>
      <c r="F782" s="30"/>
      <c r="G782" s="30"/>
      <c r="H782" s="30"/>
      <c r="I782" s="30"/>
      <c r="V782" s="2">
        <f t="shared" ca="1" si="490"/>
        <v>-62.300094599880858</v>
      </c>
      <c r="W782" s="2">
        <f t="shared" ca="1" si="491"/>
        <v>-4.7434540621528392</v>
      </c>
      <c r="X782" s="2">
        <f t="shared" ca="1" si="492"/>
        <v>-22.580008635340167</v>
      </c>
      <c r="Y782" s="2">
        <f t="shared" ca="1" si="509"/>
        <v>15.946664800989897</v>
      </c>
      <c r="Z782" s="2">
        <f t="shared" ca="1" si="510"/>
        <v>7.7747204340857579E-2</v>
      </c>
      <c r="AA782" s="2">
        <f t="shared" ca="1" si="511"/>
        <v>19.961162186278443</v>
      </c>
      <c r="AB782" s="2">
        <f t="shared" ca="1" si="502"/>
        <v>-28.461373839415678</v>
      </c>
      <c r="AC782" s="2">
        <f t="shared" ca="1" si="503"/>
        <v>24.057597081866973</v>
      </c>
      <c r="AD782" s="2">
        <f t="shared" ca="1" si="504"/>
        <v>4.395509965429075</v>
      </c>
      <c r="AE782" s="2">
        <f t="shared" ca="1" si="505"/>
        <v>-0.96109986185715113</v>
      </c>
      <c r="AF782" s="2">
        <f t="shared" ca="1" si="480"/>
        <v>94.319233108045694</v>
      </c>
      <c r="AG782" s="2">
        <f t="shared" ca="1" si="480"/>
        <v>40.349060213754505</v>
      </c>
      <c r="AH782" s="2">
        <f t="shared" ca="1" si="480"/>
        <v>-23.582976805851338</v>
      </c>
      <c r="AI782" s="2">
        <f t="shared" ca="1" si="493"/>
        <v>138.22213618685626</v>
      </c>
      <c r="AJ782" s="2">
        <f t="shared" ca="1" si="493"/>
        <v>9.9524547166979005</v>
      </c>
      <c r="AK782" s="2">
        <f t="shared" ca="1" si="493"/>
        <v>3.2090843882572839</v>
      </c>
      <c r="AL782" s="2">
        <f t="shared" ca="1" si="493"/>
        <v>-3.1609468443694144</v>
      </c>
      <c r="AM782" s="2">
        <f t="shared" ca="1" si="493"/>
        <v>-5.2780280410496712</v>
      </c>
      <c r="AN782" s="2">
        <f t="shared" ca="1" si="493"/>
        <v>44.531703212262364</v>
      </c>
      <c r="AO782" s="2">
        <f t="shared" ca="1" si="501"/>
        <v>-0.35344861357874535</v>
      </c>
      <c r="AQ782" s="5">
        <v>771</v>
      </c>
      <c r="AR782" s="2">
        <f t="shared" ca="1" si="513"/>
        <v>-62.300094599880858</v>
      </c>
      <c r="AS782" s="2">
        <f t="shared" ca="1" si="513"/>
        <v>-4.7434540621528392</v>
      </c>
      <c r="AT782" s="2">
        <f t="shared" ca="1" si="513"/>
        <v>-22.580008635340167</v>
      </c>
      <c r="AU782" s="2">
        <f t="shared" ca="1" si="513"/>
        <v>15.946664800989897</v>
      </c>
      <c r="AV782" s="2">
        <f t="shared" ca="1" si="513"/>
        <v>7.7747204340857579E-2</v>
      </c>
      <c r="AW782" s="2">
        <f t="shared" ca="1" si="513"/>
        <v>19.961162186278443</v>
      </c>
      <c r="AX782" s="2">
        <f t="shared" ca="1" si="512"/>
        <v>-28.461373839415678</v>
      </c>
      <c r="AY782" s="2">
        <f t="shared" ca="1" si="512"/>
        <v>24.057597081866973</v>
      </c>
      <c r="AZ782" s="2">
        <f t="shared" ca="1" si="514"/>
        <v>4.395509965429075</v>
      </c>
      <c r="BA782" s="2">
        <f t="shared" ca="1" si="514"/>
        <v>-0.96109986185715113</v>
      </c>
      <c r="BB782" s="2">
        <f t="shared" ca="1" si="514"/>
        <v>94.319233108045694</v>
      </c>
      <c r="BC782" s="2">
        <f t="shared" ca="1" si="514"/>
        <v>40.349060213754505</v>
      </c>
      <c r="BD782" s="2">
        <f t="shared" ca="1" si="507"/>
        <v>-23.582976805851338</v>
      </c>
      <c r="BE782" s="2">
        <f t="shared" ca="1" si="507"/>
        <v>138.22213618685626</v>
      </c>
      <c r="BF782" s="2">
        <f t="shared" ca="1" si="507"/>
        <v>9.9524547166979005</v>
      </c>
      <c r="BG782" s="2">
        <f t="shared" ca="1" si="507"/>
        <v>3.2090843882572839</v>
      </c>
      <c r="BH782" s="2">
        <f t="shared" ca="1" si="508"/>
        <v>-3.1609468443694144</v>
      </c>
      <c r="BI782" s="2">
        <f t="shared" ca="1" si="508"/>
        <v>-5.2780280410496712</v>
      </c>
      <c r="BJ782" s="2">
        <f t="shared" ca="1" si="497"/>
        <v>44.531703212262364</v>
      </c>
      <c r="BK782" s="2">
        <f t="shared" ca="1" si="497"/>
        <v>-0.35344861357874535</v>
      </c>
    </row>
    <row r="783" spans="1:63" x14ac:dyDescent="0.25">
      <c r="A783" s="21">
        <v>772</v>
      </c>
      <c r="B783" s="17">
        <f t="shared" ca="1" si="515"/>
        <v>32.052646169673011</v>
      </c>
      <c r="C783" s="43">
        <f t="shared" ca="1" si="516"/>
        <v>3.9589941773929618E-2</v>
      </c>
      <c r="D783" s="39">
        <f ca="1">SUM($C$12:C783)</f>
        <v>30.350862781215021</v>
      </c>
      <c r="E783" s="39">
        <f t="shared" ca="1" si="517"/>
        <v>97.28254656705829</v>
      </c>
      <c r="F783" s="30"/>
      <c r="G783" s="30"/>
      <c r="H783" s="30"/>
      <c r="I783" s="30"/>
      <c r="V783" s="2">
        <f t="shared" ca="1" si="490"/>
        <v>2.5645414659255952</v>
      </c>
      <c r="W783" s="2">
        <f t="shared" ca="1" si="491"/>
        <v>55.408823185028851</v>
      </c>
      <c r="X783" s="2">
        <f t="shared" ca="1" si="492"/>
        <v>-28.176100220050319</v>
      </c>
      <c r="Y783" s="2">
        <f t="shared" ca="1" si="509"/>
        <v>4.4279690550656206</v>
      </c>
      <c r="Z783" s="2">
        <f t="shared" ca="1" si="510"/>
        <v>-4.4053796291786771</v>
      </c>
      <c r="AA783" s="2">
        <f t="shared" ca="1" si="511"/>
        <v>-47.499272633532236</v>
      </c>
      <c r="AB783" s="2">
        <f t="shared" ca="1" si="502"/>
        <v>10.758558845762481</v>
      </c>
      <c r="AC783" s="2">
        <f t="shared" ca="1" si="503"/>
        <v>60.472804219932122</v>
      </c>
      <c r="AD783" s="2">
        <f t="shared" ca="1" si="504"/>
        <v>15.364697417783708</v>
      </c>
      <c r="AE783" s="2">
        <f t="shared" ca="1" si="505"/>
        <v>-17.600945011967372</v>
      </c>
      <c r="AF783" s="2">
        <f t="shared" ca="1" si="480"/>
        <v>14.258604373155888</v>
      </c>
      <c r="AG783" s="2">
        <f t="shared" ca="1" si="480"/>
        <v>23.740734689122267</v>
      </c>
      <c r="AH783" s="2">
        <f t="shared" ca="1" si="480"/>
        <v>-31.456873368405553</v>
      </c>
      <c r="AI783" s="2">
        <f t="shared" ca="1" si="493"/>
        <v>-4.6466240098962928</v>
      </c>
      <c r="AJ783" s="2">
        <f t="shared" ca="1" si="493"/>
        <v>9.1659174766312503</v>
      </c>
      <c r="AK783" s="2">
        <f t="shared" ca="1" si="493"/>
        <v>26.463890293292025</v>
      </c>
      <c r="AL783" s="2">
        <f t="shared" ca="1" si="493"/>
        <v>0.1772877470765053</v>
      </c>
      <c r="AM783" s="2">
        <f t="shared" ca="1" si="493"/>
        <v>22.348503288011617</v>
      </c>
      <c r="AN783" s="2">
        <f t="shared" ca="1" si="493"/>
        <v>20.112598238461935</v>
      </c>
      <c r="AO783" s="2">
        <f t="shared" ca="1" si="501"/>
        <v>24.582055871399447</v>
      </c>
      <c r="AQ783" s="5">
        <v>772</v>
      </c>
      <c r="AR783" s="2">
        <f t="shared" ca="1" si="513"/>
        <v>2.5645414659255952</v>
      </c>
      <c r="AS783" s="2">
        <f t="shared" ca="1" si="513"/>
        <v>55.408823185028851</v>
      </c>
      <c r="AT783" s="2">
        <f t="shared" ca="1" si="513"/>
        <v>-28.176100220050319</v>
      </c>
      <c r="AU783" s="2">
        <f t="shared" ca="1" si="513"/>
        <v>4.4279690550656206</v>
      </c>
      <c r="AV783" s="2">
        <f t="shared" ca="1" si="513"/>
        <v>-4.4053796291786771</v>
      </c>
      <c r="AW783" s="2">
        <f t="shared" ca="1" si="513"/>
        <v>-47.499272633532236</v>
      </c>
      <c r="AX783" s="2">
        <f t="shared" ca="1" si="512"/>
        <v>10.758558845762481</v>
      </c>
      <c r="AY783" s="2">
        <f t="shared" ca="1" si="512"/>
        <v>60.472804219932122</v>
      </c>
      <c r="AZ783" s="2">
        <f t="shared" ca="1" si="514"/>
        <v>15.364697417783708</v>
      </c>
      <c r="BA783" s="2">
        <f t="shared" ca="1" si="514"/>
        <v>-17.600945011967372</v>
      </c>
      <c r="BB783" s="2">
        <f t="shared" ca="1" si="514"/>
        <v>14.258604373155888</v>
      </c>
      <c r="BC783" s="2">
        <f t="shared" ca="1" si="514"/>
        <v>23.740734689122267</v>
      </c>
      <c r="BD783" s="2">
        <f t="shared" ca="1" si="507"/>
        <v>-31.456873368405553</v>
      </c>
      <c r="BE783" s="2">
        <f t="shared" ca="1" si="507"/>
        <v>-4.6466240098962928</v>
      </c>
      <c r="BF783" s="2">
        <f t="shared" ca="1" si="507"/>
        <v>9.1659174766312503</v>
      </c>
      <c r="BG783" s="2">
        <f t="shared" ca="1" si="507"/>
        <v>26.463890293292025</v>
      </c>
      <c r="BH783" s="2">
        <f t="shared" ca="1" si="508"/>
        <v>0.1772877470765053</v>
      </c>
      <c r="BI783" s="2">
        <f t="shared" ca="1" si="508"/>
        <v>22.348503288011617</v>
      </c>
      <c r="BJ783" s="2">
        <f t="shared" ca="1" si="497"/>
        <v>20.112598238461935</v>
      </c>
      <c r="BK783" s="2">
        <f t="shared" ca="1" si="497"/>
        <v>24.582055871399447</v>
      </c>
    </row>
    <row r="784" spans="1:63" x14ac:dyDescent="0.25">
      <c r="A784" s="21">
        <v>773</v>
      </c>
      <c r="B784" s="17">
        <f t="shared" ca="1" si="515"/>
        <v>-58.575254962789224</v>
      </c>
      <c r="C784" s="43">
        <f t="shared" ca="1" si="516"/>
        <v>3.9399189788453623E-2</v>
      </c>
      <c r="D784" s="39">
        <f ca="1">SUM($C$12:C784)</f>
        <v>30.390261971003476</v>
      </c>
      <c r="E784" s="39">
        <f t="shared" ca="1" si="517"/>
        <v>-178.01173433374859</v>
      </c>
      <c r="F784" s="30"/>
      <c r="G784" s="30"/>
      <c r="H784" s="30"/>
      <c r="I784" s="30"/>
      <c r="V784" s="2">
        <f t="shared" ca="1" si="490"/>
        <v>-99.848037706901593</v>
      </c>
      <c r="W784" s="2">
        <f t="shared" ca="1" si="491"/>
        <v>21.740992194426038</v>
      </c>
      <c r="X784" s="2">
        <f t="shared" ca="1" si="492"/>
        <v>-21.05348289513298</v>
      </c>
      <c r="Y784" s="2">
        <f t="shared" ca="1" si="509"/>
        <v>-11.781810169066141</v>
      </c>
      <c r="Z784" s="2">
        <f t="shared" ca="1" si="510"/>
        <v>8.6033294626060464</v>
      </c>
      <c r="AA784" s="2">
        <f t="shared" ca="1" si="511"/>
        <v>31.97135325589359</v>
      </c>
      <c r="AB784" s="2">
        <f t="shared" ca="1" si="502"/>
        <v>-21.327702902872677</v>
      </c>
      <c r="AC784" s="2">
        <f t="shared" ca="1" si="503"/>
        <v>-7.8484424136863904</v>
      </c>
      <c r="AD784" s="2">
        <f t="shared" ca="1" si="504"/>
        <v>-19.30514713885627</v>
      </c>
      <c r="AE784" s="2">
        <f t="shared" ca="1" si="505"/>
        <v>1.7741982509942842</v>
      </c>
      <c r="AF784" s="2">
        <f t="shared" ca="1" si="480"/>
        <v>-23.032896693664924</v>
      </c>
      <c r="AG784" s="2">
        <f t="shared" ca="1" si="480"/>
        <v>-29.312386313928329</v>
      </c>
      <c r="AH784" s="2">
        <f t="shared" ca="1" si="480"/>
        <v>-18.232042434336986</v>
      </c>
      <c r="AI784" s="2">
        <f t="shared" ca="1" si="493"/>
        <v>-16.479103901634669</v>
      </c>
      <c r="AJ784" s="2">
        <f t="shared" ca="1" si="493"/>
        <v>-18.318975995029305</v>
      </c>
      <c r="AK784" s="2">
        <f t="shared" ca="1" si="493"/>
        <v>7.624036823133995E-2</v>
      </c>
      <c r="AL784" s="2">
        <f t="shared" ca="1" si="493"/>
        <v>-12.285712417033697</v>
      </c>
      <c r="AM784" s="2">
        <f t="shared" ca="1" si="493"/>
        <v>-4.5878914201385896</v>
      </c>
      <c r="AN784" s="2">
        <f t="shared" ca="1" si="493"/>
        <v>-33.204896911544765</v>
      </c>
      <c r="AO784" s="2">
        <f t="shared" ca="1" si="501"/>
        <v>5.0639574954401292</v>
      </c>
      <c r="AQ784" s="5">
        <v>773</v>
      </c>
      <c r="AR784" s="2">
        <f t="shared" ca="1" si="513"/>
        <v>-99.848037706901593</v>
      </c>
      <c r="AS784" s="2">
        <f t="shared" ca="1" si="513"/>
        <v>21.740992194426038</v>
      </c>
      <c r="AT784" s="2">
        <f t="shared" ca="1" si="513"/>
        <v>-21.05348289513298</v>
      </c>
      <c r="AU784" s="2">
        <f t="shared" ca="1" si="513"/>
        <v>-11.781810169066141</v>
      </c>
      <c r="AV784" s="2">
        <f t="shared" ca="1" si="513"/>
        <v>8.6033294626060464</v>
      </c>
      <c r="AW784" s="2">
        <f t="shared" ca="1" si="513"/>
        <v>31.97135325589359</v>
      </c>
      <c r="AX784" s="2">
        <f t="shared" ca="1" si="512"/>
        <v>-21.327702902872677</v>
      </c>
      <c r="AY784" s="2">
        <f t="shared" ca="1" si="512"/>
        <v>-7.8484424136863904</v>
      </c>
      <c r="AZ784" s="2">
        <f t="shared" ca="1" si="514"/>
        <v>-19.30514713885627</v>
      </c>
      <c r="BA784" s="2">
        <f t="shared" ca="1" si="514"/>
        <v>1.7741982509942842</v>
      </c>
      <c r="BB784" s="2">
        <f t="shared" ca="1" si="514"/>
        <v>-23.032896693664924</v>
      </c>
      <c r="BC784" s="2">
        <f t="shared" ca="1" si="514"/>
        <v>-29.312386313928329</v>
      </c>
      <c r="BD784" s="2">
        <f t="shared" ca="1" si="507"/>
        <v>-18.232042434336986</v>
      </c>
      <c r="BE784" s="2">
        <f t="shared" ca="1" si="507"/>
        <v>-16.479103901634669</v>
      </c>
      <c r="BF784" s="2">
        <f t="shared" ca="1" si="507"/>
        <v>-18.318975995029305</v>
      </c>
      <c r="BG784" s="2">
        <f t="shared" ca="1" si="507"/>
        <v>7.624036823133995E-2</v>
      </c>
      <c r="BH784" s="2">
        <f t="shared" ca="1" si="508"/>
        <v>-12.285712417033697</v>
      </c>
      <c r="BI784" s="2">
        <f t="shared" ca="1" si="508"/>
        <v>-4.5878914201385896</v>
      </c>
      <c r="BJ784" s="2">
        <f t="shared" ca="1" si="497"/>
        <v>-33.204896911544765</v>
      </c>
      <c r="BK784" s="2">
        <f t="shared" ca="1" si="497"/>
        <v>5.0639574954401292</v>
      </c>
    </row>
    <row r="785" spans="1:63" x14ac:dyDescent="0.25">
      <c r="A785" s="21">
        <v>774</v>
      </c>
      <c r="B785" s="17">
        <f t="shared" ca="1" si="515"/>
        <v>45.393549567401635</v>
      </c>
      <c r="C785" s="43">
        <f t="shared" ca="1" si="516"/>
        <v>3.9367581396076295E-2</v>
      </c>
      <c r="D785" s="39">
        <f ca="1">SUM($C$12:C785)</f>
        <v>30.42962955239955</v>
      </c>
      <c r="E785" s="39">
        <f t="shared" ca="1" si="517"/>
        <v>138.13088974045186</v>
      </c>
      <c r="F785" s="30"/>
      <c r="G785" s="30"/>
      <c r="H785" s="30"/>
      <c r="I785" s="30"/>
      <c r="V785" s="2">
        <f t="shared" ca="1" si="490"/>
        <v>-9.4327757513708921</v>
      </c>
      <c r="W785" s="2">
        <f t="shared" ca="1" si="491"/>
        <v>-22.459092805334613</v>
      </c>
      <c r="X785" s="2">
        <f t="shared" ca="1" si="492"/>
        <v>-2.2183089104351748</v>
      </c>
      <c r="Y785" s="2">
        <f t="shared" ca="1" si="509"/>
        <v>-11.608409397723968</v>
      </c>
      <c r="Z785" s="2">
        <f t="shared" ca="1" si="510"/>
        <v>-1.9952382506558317</v>
      </c>
      <c r="AA785" s="2">
        <f t="shared" ca="1" si="511"/>
        <v>-39.902958975303839</v>
      </c>
      <c r="AB785" s="2">
        <f t="shared" ca="1" si="502"/>
        <v>-42.434291784572174</v>
      </c>
      <c r="AC785" s="2">
        <f t="shared" ca="1" si="503"/>
        <v>29.355462001971741</v>
      </c>
      <c r="AD785" s="2">
        <f t="shared" ca="1" si="504"/>
        <v>3.7473302186728006</v>
      </c>
      <c r="AE785" s="2">
        <f t="shared" ca="1" si="505"/>
        <v>50.508884653432027</v>
      </c>
      <c r="AF785" s="2">
        <f t="shared" ca="1" si="480"/>
        <v>-35.32812172138685</v>
      </c>
      <c r="AG785" s="2">
        <f t="shared" ca="1" si="480"/>
        <v>2.5355863554446754</v>
      </c>
      <c r="AH785" s="2">
        <f t="shared" ca="1" si="480"/>
        <v>41.889112226279138</v>
      </c>
      <c r="AI785" s="2">
        <f t="shared" ca="1" si="493"/>
        <v>-72.932150757092259</v>
      </c>
      <c r="AJ785" s="2">
        <f t="shared" ca="1" si="493"/>
        <v>26.950086340302263</v>
      </c>
      <c r="AK785" s="2">
        <f t="shared" ca="1" si="493"/>
        <v>28.597431291796838</v>
      </c>
      <c r="AL785" s="2">
        <f t="shared" ca="1" si="493"/>
        <v>6.1652437772637771</v>
      </c>
      <c r="AM785" s="2">
        <f t="shared" ca="1" si="493"/>
        <v>-35.882338019193703</v>
      </c>
      <c r="AN785" s="2">
        <f t="shared" ca="1" si="493"/>
        <v>64.015227092296158</v>
      </c>
      <c r="AO785" s="2">
        <f t="shared" ca="1" si="501"/>
        <v>-3.4399321824104518</v>
      </c>
      <c r="AQ785" s="5">
        <v>774</v>
      </c>
      <c r="AR785" s="2">
        <f t="shared" ca="1" si="513"/>
        <v>-9.4327757513708921</v>
      </c>
      <c r="AS785" s="2">
        <f t="shared" ca="1" si="513"/>
        <v>-22.459092805334613</v>
      </c>
      <c r="AT785" s="2">
        <f t="shared" ca="1" si="513"/>
        <v>-2.2183089104351748</v>
      </c>
      <c r="AU785" s="2">
        <f t="shared" ca="1" si="513"/>
        <v>-11.608409397723968</v>
      </c>
      <c r="AV785" s="2">
        <f t="shared" ca="1" si="513"/>
        <v>-1.9952382506558317</v>
      </c>
      <c r="AW785" s="2">
        <f t="shared" ca="1" si="513"/>
        <v>-39.902958975303839</v>
      </c>
      <c r="AX785" s="2">
        <f t="shared" ca="1" si="512"/>
        <v>-42.434291784572174</v>
      </c>
      <c r="AY785" s="2">
        <f t="shared" ca="1" si="512"/>
        <v>29.355462001971741</v>
      </c>
      <c r="AZ785" s="2">
        <f t="shared" ca="1" si="514"/>
        <v>3.7473302186728006</v>
      </c>
      <c r="BA785" s="2">
        <f t="shared" ca="1" si="514"/>
        <v>50.508884653432027</v>
      </c>
      <c r="BB785" s="2">
        <f t="shared" ca="1" si="514"/>
        <v>-35.32812172138685</v>
      </c>
      <c r="BC785" s="2">
        <f t="shared" ca="1" si="514"/>
        <v>2.5355863554446754</v>
      </c>
      <c r="BD785" s="2">
        <f t="shared" ca="1" si="507"/>
        <v>41.889112226279138</v>
      </c>
      <c r="BE785" s="2">
        <f t="shared" ca="1" si="507"/>
        <v>-72.932150757092259</v>
      </c>
      <c r="BF785" s="2">
        <f t="shared" ca="1" si="507"/>
        <v>26.950086340302263</v>
      </c>
      <c r="BG785" s="2">
        <f t="shared" ca="1" si="507"/>
        <v>28.597431291796838</v>
      </c>
      <c r="BH785" s="2">
        <f t="shared" ca="1" si="508"/>
        <v>6.1652437772637771</v>
      </c>
      <c r="BI785" s="2">
        <f t="shared" ca="1" si="508"/>
        <v>-35.882338019193703</v>
      </c>
      <c r="BJ785" s="2">
        <f t="shared" ca="1" si="497"/>
        <v>64.015227092296158</v>
      </c>
      <c r="BK785" s="2">
        <f t="shared" ca="1" si="497"/>
        <v>-3.4399321824104518</v>
      </c>
    </row>
    <row r="786" spans="1:63" x14ac:dyDescent="0.25">
      <c r="A786" s="21">
        <v>775</v>
      </c>
      <c r="B786" s="17">
        <f t="shared" ca="1" si="515"/>
        <v>-22.143128090807423</v>
      </c>
      <c r="C786" s="43">
        <f t="shared" ca="1" si="516"/>
        <v>3.9298734183079748E-2</v>
      </c>
      <c r="D786" s="39">
        <f ca="1">SUM($C$12:C786)</f>
        <v>30.468928286582631</v>
      </c>
      <c r="E786" s="39">
        <f t="shared" ca="1" si="517"/>
        <v>-67.467738183942487</v>
      </c>
      <c r="F786" s="30"/>
      <c r="G786" s="30"/>
      <c r="H786" s="30"/>
      <c r="I786" s="30"/>
      <c r="V786" s="2">
        <f t="shared" ca="1" si="490"/>
        <v>-38.713220386872237</v>
      </c>
      <c r="W786" s="2">
        <f t="shared" ca="1" si="491"/>
        <v>78.986976603417219</v>
      </c>
      <c r="X786" s="2">
        <f t="shared" ca="1" si="492"/>
        <v>-2.111369764772776</v>
      </c>
      <c r="Y786" s="2">
        <f t="shared" ca="1" si="509"/>
        <v>-2.7155203600417894</v>
      </c>
      <c r="Z786" s="2">
        <f t="shared" ca="1" si="510"/>
        <v>12.752656518363395</v>
      </c>
      <c r="AA786" s="2">
        <f t="shared" ca="1" si="511"/>
        <v>13.231998103412518</v>
      </c>
      <c r="AB786" s="2">
        <f t="shared" ca="1" si="502"/>
        <v>2.3281112129262986</v>
      </c>
      <c r="AC786" s="2">
        <f t="shared" ca="1" si="503"/>
        <v>0.9421486322843553</v>
      </c>
      <c r="AD786" s="2">
        <f t="shared" ca="1" si="504"/>
        <v>16.29661564996557</v>
      </c>
      <c r="AE786" s="2">
        <f t="shared" ca="1" si="505"/>
        <v>14.285723213529614</v>
      </c>
      <c r="AF786" s="2">
        <f t="shared" ca="1" si="505"/>
        <v>60.863660600084934</v>
      </c>
      <c r="AG786" s="2">
        <f t="shared" ca="1" si="505"/>
        <v>44.634794022387865</v>
      </c>
      <c r="AH786" s="2">
        <f t="shared" ca="1" si="505"/>
        <v>-0.98530315675917013</v>
      </c>
      <c r="AI786" s="2">
        <f t="shared" ca="1" si="493"/>
        <v>27.357403008841288</v>
      </c>
      <c r="AJ786" s="2">
        <f t="shared" ca="1" si="493"/>
        <v>10.276386480756234</v>
      </c>
      <c r="AK786" s="2">
        <f t="shared" ca="1" si="493"/>
        <v>17.199582227167738</v>
      </c>
      <c r="AL786" s="2">
        <f t="shared" ca="1" si="493"/>
        <v>-3.7898808164646915</v>
      </c>
      <c r="AM786" s="2">
        <f t="shared" ca="1" si="493"/>
        <v>47.084499406635096</v>
      </c>
      <c r="AN786" s="2">
        <f t="shared" ca="1" si="493"/>
        <v>57.29270574118793</v>
      </c>
      <c r="AO786" s="2">
        <f t="shared" ca="1" si="501"/>
        <v>58.113588037518255</v>
      </c>
      <c r="AQ786" s="5">
        <v>775</v>
      </c>
      <c r="AR786" s="2">
        <f t="shared" ca="1" si="513"/>
        <v>-38.713220386872237</v>
      </c>
      <c r="AS786" s="2">
        <f t="shared" ca="1" si="513"/>
        <v>78.986976603417219</v>
      </c>
      <c r="AT786" s="2">
        <f t="shared" ca="1" si="513"/>
        <v>-2.111369764772776</v>
      </c>
      <c r="AU786" s="2">
        <f t="shared" ca="1" si="513"/>
        <v>-2.7155203600417894</v>
      </c>
      <c r="AV786" s="2">
        <f t="shared" ca="1" si="513"/>
        <v>12.752656518363395</v>
      </c>
      <c r="AW786" s="2">
        <f t="shared" ca="1" si="513"/>
        <v>13.231998103412518</v>
      </c>
      <c r="AX786" s="2">
        <f t="shared" ca="1" si="512"/>
        <v>2.3281112129262986</v>
      </c>
      <c r="AY786" s="2">
        <f t="shared" ca="1" si="512"/>
        <v>0.9421486322843553</v>
      </c>
      <c r="AZ786" s="2">
        <f t="shared" ca="1" si="514"/>
        <v>16.29661564996557</v>
      </c>
      <c r="BA786" s="2">
        <f t="shared" ca="1" si="514"/>
        <v>14.285723213529614</v>
      </c>
      <c r="BB786" s="2">
        <f t="shared" ca="1" si="514"/>
        <v>60.863660600084934</v>
      </c>
      <c r="BC786" s="2">
        <f t="shared" ca="1" si="514"/>
        <v>44.634794022387865</v>
      </c>
      <c r="BD786" s="2">
        <f t="shared" ca="1" si="507"/>
        <v>-0.98530315675917013</v>
      </c>
      <c r="BE786" s="2">
        <f t="shared" ca="1" si="507"/>
        <v>27.357403008841288</v>
      </c>
      <c r="BF786" s="2">
        <f t="shared" ca="1" si="507"/>
        <v>10.276386480756234</v>
      </c>
      <c r="BG786" s="2">
        <f t="shared" ca="1" si="507"/>
        <v>17.199582227167738</v>
      </c>
      <c r="BH786" s="2">
        <f t="shared" ca="1" si="508"/>
        <v>-3.7898808164646915</v>
      </c>
      <c r="BI786" s="2">
        <f t="shared" ca="1" si="508"/>
        <v>47.084499406635096</v>
      </c>
      <c r="BJ786" s="2">
        <f t="shared" ca="1" si="497"/>
        <v>57.29270574118793</v>
      </c>
      <c r="BK786" s="2">
        <f t="shared" ca="1" si="497"/>
        <v>58.113588037518255</v>
      </c>
    </row>
    <row r="787" spans="1:63" x14ac:dyDescent="0.25">
      <c r="A787" s="21">
        <v>776</v>
      </c>
      <c r="B787" s="17">
        <f t="shared" ca="1" si="515"/>
        <v>44.37776917046034</v>
      </c>
      <c r="C787" s="43">
        <f t="shared" ca="1" si="516"/>
        <v>3.8984403622982507E-2</v>
      </c>
      <c r="D787" s="39">
        <f ca="1">SUM($C$12:C787)</f>
        <v>30.507912690205615</v>
      </c>
      <c r="E787" s="39">
        <f t="shared" ca="1" si="517"/>
        <v>135.38731072385025</v>
      </c>
      <c r="F787" s="30"/>
      <c r="G787" s="30"/>
      <c r="H787" s="30"/>
      <c r="I787" s="30"/>
      <c r="V787" s="2">
        <f t="shared" ca="1" si="490"/>
        <v>-18.6184790400482</v>
      </c>
      <c r="W787" s="2">
        <f t="shared" ca="1" si="491"/>
        <v>32.074156642503254</v>
      </c>
      <c r="X787" s="2">
        <f t="shared" ca="1" si="492"/>
        <v>1.3199707650789616</v>
      </c>
      <c r="Y787" s="2">
        <f t="shared" ca="1" si="509"/>
        <v>1.0838405182288362</v>
      </c>
      <c r="Z787" s="2">
        <f t="shared" ca="1" si="510"/>
        <v>-17.056290576011634</v>
      </c>
      <c r="AA787" s="2">
        <f t="shared" ca="1" si="511"/>
        <v>-19.90421821205565</v>
      </c>
      <c r="AB787" s="2">
        <f t="shared" ca="1" si="502"/>
        <v>8.6633265705812104</v>
      </c>
      <c r="AC787" s="2">
        <f t="shared" ca="1" si="503"/>
        <v>28.041519882286504</v>
      </c>
      <c r="AD787" s="2">
        <f t="shared" ca="1" si="504"/>
        <v>6.7424129664445438</v>
      </c>
      <c r="AE787" s="2">
        <f t="shared" ca="1" si="505"/>
        <v>5.4811272010090546</v>
      </c>
      <c r="AF787" s="2">
        <f t="shared" ca="1" si="505"/>
        <v>-68.476366674436136</v>
      </c>
      <c r="AG787" s="2">
        <f t="shared" ca="1" si="505"/>
        <v>-20.822815743535376</v>
      </c>
      <c r="AH787" s="2">
        <f t="shared" ca="1" si="505"/>
        <v>-34.923014938372887</v>
      </c>
      <c r="AI787" s="2">
        <f t="shared" ca="1" si="493"/>
        <v>12.230447319278877</v>
      </c>
      <c r="AJ787" s="2">
        <f t="shared" ca="1" si="493"/>
        <v>0.98920446965455255</v>
      </c>
      <c r="AK787" s="2">
        <f t="shared" ca="1" si="493"/>
        <v>0.10871166285829226</v>
      </c>
      <c r="AL787" s="2">
        <f t="shared" ca="1" si="493"/>
        <v>4.2287283501961621</v>
      </c>
      <c r="AM787" s="2">
        <f t="shared" ca="1" si="493"/>
        <v>9.3438436757791266</v>
      </c>
      <c r="AN787" s="2">
        <f t="shared" ca="1" si="493"/>
        <v>51.855591992711098</v>
      </c>
      <c r="AO787" s="2">
        <f t="shared" ca="1" si="501"/>
        <v>57.208656559658039</v>
      </c>
      <c r="AQ787" s="5">
        <v>776</v>
      </c>
      <c r="AR787" s="2">
        <f t="shared" ca="1" si="513"/>
        <v>-18.6184790400482</v>
      </c>
      <c r="AS787" s="2">
        <f t="shared" ca="1" si="513"/>
        <v>32.074156642503254</v>
      </c>
      <c r="AT787" s="2">
        <f t="shared" ca="1" si="513"/>
        <v>1.3199707650789616</v>
      </c>
      <c r="AU787" s="2">
        <f t="shared" ca="1" si="513"/>
        <v>1.0838405182288362</v>
      </c>
      <c r="AV787" s="2">
        <f t="shared" ca="1" si="513"/>
        <v>-17.056290576011634</v>
      </c>
      <c r="AW787" s="2">
        <f t="shared" ca="1" si="513"/>
        <v>-19.90421821205565</v>
      </c>
      <c r="AX787" s="2">
        <f t="shared" ca="1" si="512"/>
        <v>8.6633265705812104</v>
      </c>
      <c r="AY787" s="2">
        <f t="shared" ca="1" si="512"/>
        <v>28.041519882286504</v>
      </c>
      <c r="AZ787" s="2">
        <f t="shared" ca="1" si="514"/>
        <v>6.7424129664445438</v>
      </c>
      <c r="BA787" s="2">
        <f t="shared" ca="1" si="514"/>
        <v>5.4811272010090546</v>
      </c>
      <c r="BB787" s="2">
        <f t="shared" ca="1" si="514"/>
        <v>-68.476366674436136</v>
      </c>
      <c r="BC787" s="2">
        <f t="shared" ca="1" si="514"/>
        <v>-20.822815743535376</v>
      </c>
      <c r="BD787" s="2">
        <f t="shared" ca="1" si="507"/>
        <v>-34.923014938372887</v>
      </c>
      <c r="BE787" s="2">
        <f t="shared" ca="1" si="507"/>
        <v>12.230447319278877</v>
      </c>
      <c r="BF787" s="2">
        <f t="shared" ca="1" si="507"/>
        <v>0.98920446965455255</v>
      </c>
      <c r="BG787" s="2">
        <f t="shared" ca="1" si="507"/>
        <v>0.10871166285829226</v>
      </c>
      <c r="BH787" s="2">
        <f t="shared" ca="1" si="508"/>
        <v>4.2287283501961621</v>
      </c>
      <c r="BI787" s="2">
        <f t="shared" ca="1" si="508"/>
        <v>9.3438436757791266</v>
      </c>
      <c r="BJ787" s="2">
        <f t="shared" ca="1" si="497"/>
        <v>51.855591992711098</v>
      </c>
      <c r="BK787" s="2">
        <f t="shared" ca="1" si="497"/>
        <v>57.208656559658039</v>
      </c>
    </row>
    <row r="788" spans="1:63" x14ac:dyDescent="0.25">
      <c r="A788" s="21">
        <v>777</v>
      </c>
      <c r="B788" s="17">
        <f t="shared" ca="1" si="515"/>
        <v>-44.080793345124597</v>
      </c>
      <c r="C788" s="43">
        <f t="shared" ca="1" si="516"/>
        <v>3.8977734587934076E-2</v>
      </c>
      <c r="D788" s="39">
        <f ca="1">SUM($C$12:C788)</f>
        <v>30.546890424793549</v>
      </c>
      <c r="E788" s="39">
        <f t="shared" ca="1" si="517"/>
        <v>-134.65311641514899</v>
      </c>
      <c r="F788" s="30"/>
      <c r="G788" s="30"/>
      <c r="H788" s="30"/>
      <c r="I788" s="30"/>
      <c r="V788" s="2">
        <f t="shared" ca="1" si="490"/>
        <v>13.390427547084855</v>
      </c>
      <c r="W788" s="2">
        <f t="shared" ca="1" si="491"/>
        <v>-40.64527551171571</v>
      </c>
      <c r="X788" s="2">
        <f t="shared" ca="1" si="492"/>
        <v>-17.785101434270437</v>
      </c>
      <c r="Y788" s="2">
        <f t="shared" ca="1" si="509"/>
        <v>11.659068761694574</v>
      </c>
      <c r="Z788" s="2">
        <f t="shared" ca="1" si="510"/>
        <v>-29.439987401534754</v>
      </c>
      <c r="AA788" s="2">
        <f t="shared" ca="1" si="511"/>
        <v>-34.505446010449099</v>
      </c>
      <c r="AB788" s="2">
        <f t="shared" ca="1" si="502"/>
        <v>37.503860818248747</v>
      </c>
      <c r="AC788" s="2">
        <f t="shared" ca="1" si="503"/>
        <v>26.976902907815852</v>
      </c>
      <c r="AD788" s="2">
        <f t="shared" ca="1" si="504"/>
        <v>-27.286386668244365</v>
      </c>
      <c r="AE788" s="2">
        <f t="shared" ca="1" si="505"/>
        <v>28.754491817641345</v>
      </c>
      <c r="AF788" s="2">
        <f t="shared" ca="1" si="505"/>
        <v>45.974669800202932</v>
      </c>
      <c r="AG788" s="2">
        <f t="shared" ca="1" si="505"/>
        <v>-13.14646572070987</v>
      </c>
      <c r="AH788" s="2">
        <f t="shared" ca="1" si="505"/>
        <v>-28.615094175618651</v>
      </c>
      <c r="AI788" s="2">
        <f t="shared" ca="1" si="493"/>
        <v>-7.5423368074537844</v>
      </c>
      <c r="AJ788" s="2">
        <f t="shared" ca="1" si="493"/>
        <v>-82.730563701270896</v>
      </c>
      <c r="AK788" s="2">
        <f t="shared" ca="1" si="493"/>
        <v>0.41822468974598692</v>
      </c>
      <c r="AL788" s="2">
        <f t="shared" ca="1" si="493"/>
        <v>10.664198196099607</v>
      </c>
      <c r="AM788" s="2">
        <f t="shared" ca="1" si="493"/>
        <v>-29.19930818636518</v>
      </c>
      <c r="AN788" s="2">
        <f t="shared" ca="1" si="493"/>
        <v>36.489057602996994</v>
      </c>
      <c r="AO788" s="2">
        <f t="shared" ca="1" si="501"/>
        <v>-20.943919371647265</v>
      </c>
      <c r="AQ788" s="5">
        <v>777</v>
      </c>
      <c r="AR788" s="2">
        <f t="shared" ca="1" si="513"/>
        <v>13.390427547084855</v>
      </c>
      <c r="AS788" s="2">
        <f t="shared" ca="1" si="513"/>
        <v>-40.64527551171571</v>
      </c>
      <c r="AT788" s="2">
        <f t="shared" ca="1" si="513"/>
        <v>-17.785101434270437</v>
      </c>
      <c r="AU788" s="2">
        <f t="shared" ca="1" si="513"/>
        <v>11.659068761694574</v>
      </c>
      <c r="AV788" s="2">
        <f t="shared" ca="1" si="513"/>
        <v>-29.439987401534754</v>
      </c>
      <c r="AW788" s="2">
        <f t="shared" ca="1" si="513"/>
        <v>-34.505446010449099</v>
      </c>
      <c r="AX788" s="2">
        <f t="shared" ca="1" si="512"/>
        <v>37.503860818248747</v>
      </c>
      <c r="AY788" s="2">
        <f t="shared" ca="1" si="512"/>
        <v>26.976902907815852</v>
      </c>
      <c r="AZ788" s="2">
        <f t="shared" ca="1" si="514"/>
        <v>-27.286386668244365</v>
      </c>
      <c r="BA788" s="2">
        <f t="shared" ca="1" si="514"/>
        <v>28.754491817641345</v>
      </c>
      <c r="BB788" s="2">
        <f t="shared" ca="1" si="514"/>
        <v>45.974669800202932</v>
      </c>
      <c r="BC788" s="2">
        <f t="shared" ca="1" si="514"/>
        <v>-13.14646572070987</v>
      </c>
      <c r="BD788" s="2">
        <f t="shared" ca="1" si="507"/>
        <v>-28.615094175618651</v>
      </c>
      <c r="BE788" s="2">
        <f t="shared" ca="1" si="507"/>
        <v>-7.5423368074537844</v>
      </c>
      <c r="BF788" s="2">
        <f t="shared" ca="1" si="507"/>
        <v>-82.730563701270896</v>
      </c>
      <c r="BG788" s="2">
        <f t="shared" ca="1" si="507"/>
        <v>0.41822468974598692</v>
      </c>
      <c r="BH788" s="2">
        <f t="shared" ca="1" si="508"/>
        <v>10.664198196099607</v>
      </c>
      <c r="BI788" s="2">
        <f t="shared" ca="1" si="508"/>
        <v>-29.19930818636518</v>
      </c>
      <c r="BJ788" s="2">
        <f t="shared" ca="1" si="497"/>
        <v>36.489057602996994</v>
      </c>
      <c r="BK788" s="2">
        <f t="shared" ca="1" si="497"/>
        <v>-20.943919371647265</v>
      </c>
    </row>
    <row r="789" spans="1:63" x14ac:dyDescent="0.25">
      <c r="A789" s="21">
        <v>778</v>
      </c>
      <c r="B789" s="17">
        <f t="shared" ca="1" si="515"/>
        <v>-26.350102555545153</v>
      </c>
      <c r="C789" s="43">
        <f t="shared" ca="1" si="516"/>
        <v>3.9036101678929125E-2</v>
      </c>
      <c r="D789" s="39">
        <f ca="1">SUM($C$12:C789)</f>
        <v>30.585926526472477</v>
      </c>
      <c r="E789" s="39">
        <f t="shared" ca="1" si="517"/>
        <v>-80.594230072891875</v>
      </c>
      <c r="F789" s="30"/>
      <c r="G789" s="30"/>
      <c r="H789" s="30"/>
      <c r="I789" s="30"/>
      <c r="V789" s="2">
        <f t="shared" ca="1" si="490"/>
        <v>-58.47875037041964</v>
      </c>
      <c r="W789" s="2">
        <f t="shared" ca="1" si="491"/>
        <v>-7.9075022636577152</v>
      </c>
      <c r="X789" s="2">
        <f t="shared" ca="1" si="492"/>
        <v>-5.8492583118094359</v>
      </c>
      <c r="Y789" s="2">
        <f t="shared" ref="Y789:Y852" ca="1" si="518">AU789</f>
        <v>-34.407320381033443</v>
      </c>
      <c r="Z789" s="2">
        <f t="shared" ref="Z789:AF835" ca="1" si="519">AV789</f>
        <v>-3.5036023769565157</v>
      </c>
      <c r="AA789" s="2">
        <f t="shared" ca="1" si="519"/>
        <v>-9.2932358932643808</v>
      </c>
      <c r="AB789" s="2">
        <f t="shared" ca="1" si="519"/>
        <v>-9.1903082057270851</v>
      </c>
      <c r="AC789" s="2">
        <f t="shared" ca="1" si="519"/>
        <v>-9.6468679849496333</v>
      </c>
      <c r="AD789" s="2">
        <f t="shared" ca="1" si="519"/>
        <v>10.282792390684765</v>
      </c>
      <c r="AE789" s="2">
        <f t="shared" ca="1" si="505"/>
        <v>-31.036340798232665</v>
      </c>
      <c r="AF789" s="2">
        <f t="shared" ca="1" si="505"/>
        <v>25.593523370578097</v>
      </c>
      <c r="AG789" s="2">
        <f t="shared" ca="1" si="505"/>
        <v>-56.852309353407904</v>
      </c>
      <c r="AH789" s="2">
        <f t="shared" ca="1" si="505"/>
        <v>5.0030976676987278</v>
      </c>
      <c r="AI789" s="2">
        <f t="shared" ca="1" si="493"/>
        <v>32.075819835057331</v>
      </c>
      <c r="AJ789" s="2">
        <f t="shared" ca="1" si="493"/>
        <v>75.968933618334461</v>
      </c>
      <c r="AK789" s="2">
        <f t="shared" ca="1" si="493"/>
        <v>7.4859964531876955</v>
      </c>
      <c r="AL789" s="2">
        <f t="shared" ca="1" si="493"/>
        <v>21.544376884633039</v>
      </c>
      <c r="AM789" s="2">
        <f t="shared" ca="1" si="493"/>
        <v>36.296623357125242</v>
      </c>
      <c r="AN789" s="2">
        <f t="shared" ca="1" si="493"/>
        <v>50.649107809502915</v>
      </c>
      <c r="AO789" s="2">
        <f t="shared" ca="1" si="501"/>
        <v>15.049871819329251</v>
      </c>
      <c r="AQ789" s="5">
        <v>778</v>
      </c>
      <c r="AR789" s="2">
        <f t="shared" ref="AR789:AW798" ca="1" si="520">_xlfn.NORM.INV(RAND(), AR$2, AR$3)</f>
        <v>-58.47875037041964</v>
      </c>
      <c r="AS789" s="2">
        <f t="shared" ca="1" si="520"/>
        <v>-7.9075022636577152</v>
      </c>
      <c r="AT789" s="2">
        <f t="shared" ca="1" si="520"/>
        <v>-5.8492583118094359</v>
      </c>
      <c r="AU789" s="2">
        <f t="shared" ca="1" si="520"/>
        <v>-34.407320381033443</v>
      </c>
      <c r="AV789" s="2">
        <f t="shared" ca="1" si="520"/>
        <v>-3.5036023769565157</v>
      </c>
      <c r="AW789" s="2">
        <f t="shared" ca="1" si="520"/>
        <v>-9.2932358932643808</v>
      </c>
      <c r="AX789" s="2">
        <f t="shared" ca="1" si="512"/>
        <v>-9.1903082057270851</v>
      </c>
      <c r="AY789" s="2">
        <f t="shared" ca="1" si="512"/>
        <v>-9.6468679849496333</v>
      </c>
      <c r="AZ789" s="2">
        <f t="shared" ca="1" si="514"/>
        <v>10.282792390684765</v>
      </c>
      <c r="BA789" s="2">
        <f t="shared" ca="1" si="514"/>
        <v>-31.036340798232665</v>
      </c>
      <c r="BB789" s="2">
        <f t="shared" ca="1" si="514"/>
        <v>25.593523370578097</v>
      </c>
      <c r="BC789" s="2">
        <f t="shared" ca="1" si="514"/>
        <v>-56.852309353407904</v>
      </c>
      <c r="BD789" s="2">
        <f t="shared" ca="1" si="507"/>
        <v>5.0030976676987278</v>
      </c>
      <c r="BE789" s="2">
        <f t="shared" ca="1" si="507"/>
        <v>32.075819835057331</v>
      </c>
      <c r="BF789" s="2">
        <f t="shared" ca="1" si="507"/>
        <v>75.968933618334461</v>
      </c>
      <c r="BG789" s="2">
        <f t="shared" ca="1" si="507"/>
        <v>7.4859964531876955</v>
      </c>
      <c r="BH789" s="2">
        <f t="shared" ca="1" si="508"/>
        <v>21.544376884633039</v>
      </c>
      <c r="BI789" s="2">
        <f t="shared" ca="1" si="508"/>
        <v>36.296623357125242</v>
      </c>
      <c r="BJ789" s="2">
        <f t="shared" ca="1" si="497"/>
        <v>50.649107809502915</v>
      </c>
      <c r="BK789" s="2">
        <f t="shared" ca="1" si="497"/>
        <v>15.049871819329251</v>
      </c>
    </row>
    <row r="790" spans="1:63" x14ac:dyDescent="0.25">
      <c r="A790" s="21">
        <v>779</v>
      </c>
      <c r="B790" s="17">
        <f t="shared" ca="1" si="515"/>
        <v>30.618671296794858</v>
      </c>
      <c r="C790" s="43">
        <f t="shared" ca="1" si="516"/>
        <v>3.9336802535214196E-2</v>
      </c>
      <c r="D790" s="39">
        <f ca="1">SUM($C$12:C790)</f>
        <v>30.625263329007691</v>
      </c>
      <c r="E790" s="39">
        <f t="shared" ca="1" si="517"/>
        <v>93.770487124867202</v>
      </c>
      <c r="F790" s="30"/>
      <c r="G790" s="30"/>
      <c r="H790" s="30"/>
      <c r="I790" s="30"/>
      <c r="V790" s="2">
        <f t="shared" ca="1" si="490"/>
        <v>24.44696647334365</v>
      </c>
      <c r="W790" s="2">
        <f t="shared" ca="1" si="491"/>
        <v>4.0543727013534809</v>
      </c>
      <c r="X790" s="2">
        <f t="shared" ca="1" si="492"/>
        <v>-2.8041250831503617</v>
      </c>
      <c r="Y790" s="2">
        <f t="shared" ca="1" si="518"/>
        <v>-10.480892240629103</v>
      </c>
      <c r="Z790" s="2">
        <f t="shared" ca="1" si="519"/>
        <v>-9.4263843499045876</v>
      </c>
      <c r="AA790" s="2">
        <f t="shared" ca="1" si="519"/>
        <v>15.263046667412212</v>
      </c>
      <c r="AB790" s="2">
        <f t="shared" ca="1" si="519"/>
        <v>-54.491369498310782</v>
      </c>
      <c r="AC790" s="2">
        <f t="shared" ca="1" si="519"/>
        <v>19.007933773189094</v>
      </c>
      <c r="AD790" s="2">
        <f t="shared" ca="1" si="519"/>
        <v>-18.68456711390764</v>
      </c>
      <c r="AE790" s="2">
        <f t="shared" ca="1" si="505"/>
        <v>-50.507956900064535</v>
      </c>
      <c r="AF790" s="2">
        <f t="shared" ca="1" si="505"/>
        <v>-16.225402438996277</v>
      </c>
      <c r="AG790" s="2">
        <f t="shared" ca="1" si="505"/>
        <v>51.355556445845906</v>
      </c>
      <c r="AH790" s="2">
        <f t="shared" ca="1" si="505"/>
        <v>-38.494239155048135</v>
      </c>
      <c r="AI790" s="2">
        <f t="shared" ca="1" si="493"/>
        <v>40.256066667598198</v>
      </c>
      <c r="AJ790" s="2">
        <f t="shared" ca="1" si="493"/>
        <v>-19.808927517588568</v>
      </c>
      <c r="AK790" s="2">
        <f t="shared" ca="1" si="493"/>
        <v>20.463720458405206</v>
      </c>
      <c r="AL790" s="2">
        <f t="shared" ca="1" si="493"/>
        <v>18.592248037940927</v>
      </c>
      <c r="AM790" s="2">
        <f t="shared" ca="1" si="493"/>
        <v>53.529548883018727</v>
      </c>
      <c r="AN790" s="2">
        <f t="shared" ca="1" si="493"/>
        <v>50.755790006247807</v>
      </c>
      <c r="AO790" s="2">
        <f t="shared" ca="1" si="501"/>
        <v>-5.9714461774735454</v>
      </c>
      <c r="AQ790" s="5">
        <v>779</v>
      </c>
      <c r="AR790" s="2">
        <f t="shared" ca="1" si="520"/>
        <v>24.44696647334365</v>
      </c>
      <c r="AS790" s="2">
        <f t="shared" ca="1" si="520"/>
        <v>4.0543727013534809</v>
      </c>
      <c r="AT790" s="2">
        <f t="shared" ca="1" si="520"/>
        <v>-2.8041250831503617</v>
      </c>
      <c r="AU790" s="2">
        <f t="shared" ca="1" si="520"/>
        <v>-10.480892240629103</v>
      </c>
      <c r="AV790" s="2">
        <f t="shared" ca="1" si="520"/>
        <v>-9.4263843499045876</v>
      </c>
      <c r="AW790" s="2">
        <f t="shared" ca="1" si="520"/>
        <v>15.263046667412212</v>
      </c>
      <c r="AX790" s="2">
        <f t="shared" ca="1" si="512"/>
        <v>-54.491369498310782</v>
      </c>
      <c r="AY790" s="2">
        <f t="shared" ca="1" si="512"/>
        <v>19.007933773189094</v>
      </c>
      <c r="AZ790" s="2">
        <f t="shared" ca="1" si="514"/>
        <v>-18.68456711390764</v>
      </c>
      <c r="BA790" s="2">
        <f t="shared" ca="1" si="514"/>
        <v>-50.507956900064535</v>
      </c>
      <c r="BB790" s="2">
        <f t="shared" ca="1" si="514"/>
        <v>-16.225402438996277</v>
      </c>
      <c r="BC790" s="2">
        <f t="shared" ca="1" si="514"/>
        <v>51.355556445845906</v>
      </c>
      <c r="BD790" s="2">
        <f t="shared" ca="1" si="507"/>
        <v>-38.494239155048135</v>
      </c>
      <c r="BE790" s="2">
        <f t="shared" ca="1" si="507"/>
        <v>40.256066667598198</v>
      </c>
      <c r="BF790" s="2">
        <f t="shared" ca="1" si="507"/>
        <v>-19.808927517588568</v>
      </c>
      <c r="BG790" s="2">
        <f t="shared" ca="1" si="507"/>
        <v>20.463720458405206</v>
      </c>
      <c r="BH790" s="2">
        <f t="shared" ca="1" si="508"/>
        <v>18.592248037940927</v>
      </c>
      <c r="BI790" s="2">
        <f t="shared" ca="1" si="508"/>
        <v>53.529548883018727</v>
      </c>
      <c r="BJ790" s="2">
        <f t="shared" ca="1" si="497"/>
        <v>50.755790006247807</v>
      </c>
      <c r="BK790" s="2">
        <f t="shared" ca="1" si="497"/>
        <v>-5.9714461774735454</v>
      </c>
    </row>
    <row r="791" spans="1:63" x14ac:dyDescent="0.25">
      <c r="A791" s="21">
        <v>780</v>
      </c>
      <c r="B791" s="17">
        <f t="shared" ca="1" si="515"/>
        <v>24.324689337819727</v>
      </c>
      <c r="C791" s="43">
        <f t="shared" ca="1" si="516"/>
        <v>3.9274691947454955E-2</v>
      </c>
      <c r="D791" s="39">
        <f ca="1">SUM($C$12:C791)</f>
        <v>30.664538020955145</v>
      </c>
      <c r="E791" s="39">
        <f t="shared" ca="1" si="517"/>
        <v>74.590536104749532</v>
      </c>
      <c r="F791" s="30"/>
      <c r="G791" s="30"/>
      <c r="H791" s="30"/>
      <c r="I791" s="30"/>
      <c r="V791" s="2">
        <f t="shared" ca="1" si="490"/>
        <v>35.346113207486049</v>
      </c>
      <c r="W791" s="2">
        <f t="shared" ca="1" si="491"/>
        <v>-63.56899001165214</v>
      </c>
      <c r="X791" s="2">
        <f t="shared" ca="1" si="492"/>
        <v>-21.837301715952087</v>
      </c>
      <c r="Y791" s="2">
        <f t="shared" ca="1" si="518"/>
        <v>6.8189625601351285</v>
      </c>
      <c r="Z791" s="2">
        <f t="shared" ca="1" si="519"/>
        <v>1.4342000261116343</v>
      </c>
      <c r="AA791" s="2">
        <f t="shared" ca="1" si="519"/>
        <v>74.964546036363245</v>
      </c>
      <c r="AB791" s="2">
        <f t="shared" ca="1" si="519"/>
        <v>-0.30823319549458184</v>
      </c>
      <c r="AC791" s="2">
        <f t="shared" ca="1" si="519"/>
        <v>-11.456083442863209</v>
      </c>
      <c r="AD791" s="2">
        <f t="shared" ca="1" si="519"/>
        <v>-14.843909416092169</v>
      </c>
      <c r="AE791" s="2">
        <f t="shared" ca="1" si="505"/>
        <v>-36.601923614652151</v>
      </c>
      <c r="AF791" s="2">
        <f t="shared" ca="1" si="505"/>
        <v>-58.40909281964322</v>
      </c>
      <c r="AG791" s="2">
        <f t="shared" ca="1" si="505"/>
        <v>-62.656418667177732</v>
      </c>
      <c r="AH791" s="2">
        <f t="shared" ca="1" si="505"/>
        <v>2.852749176930736</v>
      </c>
      <c r="AI791" s="2">
        <f t="shared" ca="1" si="493"/>
        <v>-16.622822290049399</v>
      </c>
      <c r="AJ791" s="2">
        <f t="shared" ca="1" si="493"/>
        <v>21.319145408080146</v>
      </c>
      <c r="AK791" s="2">
        <f t="shared" ca="1" si="493"/>
        <v>-8.8958042928434065</v>
      </c>
      <c r="AL791" s="2">
        <f t="shared" ca="1" si="493"/>
        <v>44.034070200947319</v>
      </c>
      <c r="AM791" s="2">
        <f t="shared" ca="1" si="493"/>
        <v>13.118450004397655</v>
      </c>
      <c r="AN791" s="2">
        <f t="shared" ca="1" si="493"/>
        <v>40.289916626345388</v>
      </c>
      <c r="AO791" s="2">
        <f t="shared" ca="1" si="501"/>
        <v>22.713654252209345</v>
      </c>
      <c r="AQ791" s="5">
        <v>780</v>
      </c>
      <c r="AR791" s="2">
        <f t="shared" ca="1" si="520"/>
        <v>35.346113207486049</v>
      </c>
      <c r="AS791" s="2">
        <f t="shared" ca="1" si="520"/>
        <v>-63.56899001165214</v>
      </c>
      <c r="AT791" s="2">
        <f t="shared" ca="1" si="520"/>
        <v>-21.837301715952087</v>
      </c>
      <c r="AU791" s="2">
        <f t="shared" ca="1" si="520"/>
        <v>6.8189625601351285</v>
      </c>
      <c r="AV791" s="2">
        <f t="shared" ca="1" si="520"/>
        <v>1.4342000261116343</v>
      </c>
      <c r="AW791" s="2">
        <f t="shared" ca="1" si="520"/>
        <v>74.964546036363245</v>
      </c>
      <c r="AX791" s="2">
        <f t="shared" ca="1" si="512"/>
        <v>-0.30823319549458184</v>
      </c>
      <c r="AY791" s="2">
        <f t="shared" ca="1" si="512"/>
        <v>-11.456083442863209</v>
      </c>
      <c r="AZ791" s="2">
        <f t="shared" ca="1" si="514"/>
        <v>-14.843909416092169</v>
      </c>
      <c r="BA791" s="2">
        <f t="shared" ca="1" si="514"/>
        <v>-36.601923614652151</v>
      </c>
      <c r="BB791" s="2">
        <f t="shared" ca="1" si="514"/>
        <v>-58.40909281964322</v>
      </c>
      <c r="BC791" s="2">
        <f t="shared" ca="1" si="514"/>
        <v>-62.656418667177732</v>
      </c>
      <c r="BD791" s="2">
        <f t="shared" ca="1" si="507"/>
        <v>2.852749176930736</v>
      </c>
      <c r="BE791" s="2">
        <f t="shared" ca="1" si="507"/>
        <v>-16.622822290049399</v>
      </c>
      <c r="BF791" s="2">
        <f t="shared" ca="1" si="507"/>
        <v>21.319145408080146</v>
      </c>
      <c r="BG791" s="2">
        <f t="shared" ca="1" si="507"/>
        <v>-8.8958042928434065</v>
      </c>
      <c r="BH791" s="2">
        <f t="shared" ca="1" si="508"/>
        <v>44.034070200947319</v>
      </c>
      <c r="BI791" s="2">
        <f t="shared" ca="1" si="508"/>
        <v>13.118450004397655</v>
      </c>
      <c r="BJ791" s="2">
        <f t="shared" ca="1" si="497"/>
        <v>40.289916626345388</v>
      </c>
      <c r="BK791" s="2">
        <f t="shared" ca="1" si="497"/>
        <v>22.713654252209345</v>
      </c>
    </row>
    <row r="792" spans="1:63" x14ac:dyDescent="0.25">
      <c r="A792" s="21">
        <v>781</v>
      </c>
      <c r="B792" s="17">
        <f t="shared" ca="1" si="515"/>
        <v>25.21160542351215</v>
      </c>
      <c r="C792" s="43">
        <f t="shared" ca="1" si="516"/>
        <v>3.9318045415662396E-2</v>
      </c>
      <c r="D792" s="39">
        <f ca="1">SUM($C$12:C792)</f>
        <v>30.703856066370808</v>
      </c>
      <c r="E792" s="39">
        <f t="shared" ca="1" si="517"/>
        <v>77.409350412565075</v>
      </c>
      <c r="F792" s="30"/>
      <c r="G792" s="30"/>
      <c r="H792" s="30"/>
      <c r="I792" s="30"/>
      <c r="V792" s="2">
        <f t="shared" ca="1" si="490"/>
        <v>38.519264379407517</v>
      </c>
      <c r="W792" s="2">
        <f t="shared" ca="1" si="491"/>
        <v>30.169746805481552</v>
      </c>
      <c r="X792" s="2">
        <f t="shared" ca="1" si="492"/>
        <v>4.7838084409505086</v>
      </c>
      <c r="Y792" s="2">
        <f t="shared" ca="1" si="518"/>
        <v>0.19763535139309685</v>
      </c>
      <c r="Z792" s="2">
        <f t="shared" ca="1" si="519"/>
        <v>-6.3315025146593911</v>
      </c>
      <c r="AA792" s="2">
        <f t="shared" ca="1" si="519"/>
        <v>9.3495026701756441</v>
      </c>
      <c r="AB792" s="2">
        <f t="shared" ca="1" si="519"/>
        <v>29.133347690592743</v>
      </c>
      <c r="AC792" s="2">
        <f t="shared" ca="1" si="519"/>
        <v>-6.5695236026457087</v>
      </c>
      <c r="AD792" s="2">
        <f t="shared" ca="1" si="519"/>
        <v>4.3951802759926342E-2</v>
      </c>
      <c r="AE792" s="2">
        <f t="shared" ca="1" si="505"/>
        <v>21.373936117987409</v>
      </c>
      <c r="AF792" s="2">
        <f t="shared" ca="1" si="505"/>
        <v>-9.2342615458731956</v>
      </c>
      <c r="AG792" s="2">
        <f t="shared" ca="1" si="505"/>
        <v>65.695864295031498</v>
      </c>
      <c r="AH792" s="2">
        <f t="shared" ca="1" si="505"/>
        <v>-47.607584421135385</v>
      </c>
      <c r="AI792" s="2">
        <f t="shared" ca="1" si="493"/>
        <v>-6.2510205521811244</v>
      </c>
      <c r="AJ792" s="2">
        <f t="shared" ca="1" si="493"/>
        <v>46.210605638418983</v>
      </c>
      <c r="AK792" s="2">
        <f t="shared" ca="1" si="493"/>
        <v>5.5771189743156002</v>
      </c>
      <c r="AL792" s="2">
        <f t="shared" ca="1" si="493"/>
        <v>36.489593816457045</v>
      </c>
      <c r="AM792" s="2">
        <f t="shared" ca="1" si="493"/>
        <v>-48.572258218791312</v>
      </c>
      <c r="AN792" s="2">
        <f t="shared" ca="1" si="493"/>
        <v>36.419123273919723</v>
      </c>
      <c r="AO792" s="2">
        <f t="shared" ca="1" si="501"/>
        <v>19.152329148031349</v>
      </c>
      <c r="AQ792" s="5">
        <v>781</v>
      </c>
      <c r="AR792" s="2">
        <f t="shared" ca="1" si="520"/>
        <v>38.519264379407517</v>
      </c>
      <c r="AS792" s="2">
        <f t="shared" ca="1" si="520"/>
        <v>30.169746805481552</v>
      </c>
      <c r="AT792" s="2">
        <f t="shared" ca="1" si="520"/>
        <v>4.7838084409505086</v>
      </c>
      <c r="AU792" s="2">
        <f t="shared" ca="1" si="520"/>
        <v>0.19763535139309685</v>
      </c>
      <c r="AV792" s="2">
        <f t="shared" ca="1" si="520"/>
        <v>-6.3315025146593911</v>
      </c>
      <c r="AW792" s="2">
        <f t="shared" ca="1" si="520"/>
        <v>9.3495026701756441</v>
      </c>
      <c r="AX792" s="2">
        <f t="shared" ca="1" si="512"/>
        <v>29.133347690592743</v>
      </c>
      <c r="AY792" s="2">
        <f t="shared" ca="1" si="512"/>
        <v>-6.5695236026457087</v>
      </c>
      <c r="AZ792" s="2">
        <f t="shared" ca="1" si="514"/>
        <v>4.3951802759926342E-2</v>
      </c>
      <c r="BA792" s="2">
        <f t="shared" ca="1" si="514"/>
        <v>21.373936117987409</v>
      </c>
      <c r="BB792" s="2">
        <f t="shared" ca="1" si="514"/>
        <v>-9.2342615458731956</v>
      </c>
      <c r="BC792" s="2">
        <f t="shared" ca="1" si="514"/>
        <v>65.695864295031498</v>
      </c>
      <c r="BD792" s="2">
        <f t="shared" ref="BD792:BG811" ca="1" si="521">_xlfn.NORM.INV(RAND(), BD$2, BD$3)</f>
        <v>-47.607584421135385</v>
      </c>
      <c r="BE792" s="2">
        <f t="shared" ca="1" si="521"/>
        <v>-6.2510205521811244</v>
      </c>
      <c r="BF792" s="2">
        <f t="shared" ca="1" si="521"/>
        <v>46.210605638418983</v>
      </c>
      <c r="BG792" s="2">
        <f t="shared" ca="1" si="521"/>
        <v>5.5771189743156002</v>
      </c>
      <c r="BH792" s="2">
        <f t="shared" ref="BH792:BI811" ca="1" si="522">_xlfn.NORM.INV(RAND(), BH$2, BH$3)</f>
        <v>36.489593816457045</v>
      </c>
      <c r="BI792" s="2">
        <f t="shared" ca="1" si="522"/>
        <v>-48.572258218791312</v>
      </c>
      <c r="BJ792" s="2">
        <f t="shared" ca="1" si="497"/>
        <v>36.419123273919723</v>
      </c>
      <c r="BK792" s="2">
        <f t="shared" ca="1" si="497"/>
        <v>19.152329148031349</v>
      </c>
    </row>
    <row r="793" spans="1:63" x14ac:dyDescent="0.25">
      <c r="A793" s="21">
        <v>782</v>
      </c>
      <c r="B793" s="17">
        <f t="shared" ca="1" si="515"/>
        <v>34.739910474723409</v>
      </c>
      <c r="C793" s="43">
        <f t="shared" ca="1" si="516"/>
        <v>3.9022155258905615E-2</v>
      </c>
      <c r="D793" s="39">
        <f ca="1">SUM($C$12:C793)</f>
        <v>30.742878221629713</v>
      </c>
      <c r="E793" s="39">
        <f t="shared" ca="1" si="517"/>
        <v>106.80048371547403</v>
      </c>
      <c r="F793" s="30"/>
      <c r="G793" s="30"/>
      <c r="H793" s="30"/>
      <c r="I793" s="30"/>
      <c r="V793" s="2">
        <f t="shared" ca="1" si="490"/>
        <v>4.1518429391395628</v>
      </c>
      <c r="W793" s="2">
        <f t="shared" ca="1" si="491"/>
        <v>-43.37940333260169</v>
      </c>
      <c r="X793" s="2">
        <f t="shared" ca="1" si="492"/>
        <v>-11.772059723685619</v>
      </c>
      <c r="Y793" s="2">
        <f t="shared" ca="1" si="518"/>
        <v>18.827379431854762</v>
      </c>
      <c r="Z793" s="2">
        <f t="shared" ca="1" si="519"/>
        <v>-8.9453061139511121</v>
      </c>
      <c r="AA793" s="2">
        <f t="shared" ca="1" si="519"/>
        <v>-19.071364420113227</v>
      </c>
      <c r="AB793" s="2">
        <f t="shared" ca="1" si="519"/>
        <v>-77.378165999452122</v>
      </c>
      <c r="AC793" s="2">
        <f t="shared" ca="1" si="519"/>
        <v>24.360229583435721</v>
      </c>
      <c r="AD793" s="2">
        <f t="shared" ca="1" si="519"/>
        <v>38.23707393793331</v>
      </c>
      <c r="AE793" s="2">
        <f t="shared" ca="1" si="505"/>
        <v>5.1443143409195313</v>
      </c>
      <c r="AF793" s="2">
        <f t="shared" ca="1" si="505"/>
        <v>7.5039117512151368</v>
      </c>
      <c r="AG793" s="2">
        <f t="shared" ca="1" si="505"/>
        <v>-27.286581122083231</v>
      </c>
      <c r="AH793" s="2">
        <f t="shared" ca="1" si="505"/>
        <v>54.948250318879836</v>
      </c>
      <c r="AI793" s="2">
        <f t="shared" ca="1" si="493"/>
        <v>44.432516148528364</v>
      </c>
      <c r="AJ793" s="2">
        <f t="shared" ca="1" si="493"/>
        <v>31.29918429361118</v>
      </c>
      <c r="AK793" s="2">
        <f t="shared" ca="1" si="493"/>
        <v>11.930178370940665</v>
      </c>
      <c r="AL793" s="2">
        <f t="shared" ca="1" si="493"/>
        <v>21.155276463849411</v>
      </c>
      <c r="AM793" s="2">
        <f t="shared" ca="1" si="493"/>
        <v>-24.93776226970445</v>
      </c>
      <c r="AN793" s="2">
        <f t="shared" ca="1" si="493"/>
        <v>37.456087325312865</v>
      </c>
      <c r="AO793" s="2">
        <f t="shared" ca="1" si="501"/>
        <v>23.125989903455821</v>
      </c>
      <c r="AQ793" s="5">
        <v>782</v>
      </c>
      <c r="AR793" s="2">
        <f t="shared" ca="1" si="520"/>
        <v>4.1518429391395628</v>
      </c>
      <c r="AS793" s="2">
        <f t="shared" ca="1" si="520"/>
        <v>-43.37940333260169</v>
      </c>
      <c r="AT793" s="2">
        <f t="shared" ca="1" si="520"/>
        <v>-11.772059723685619</v>
      </c>
      <c r="AU793" s="2">
        <f t="shared" ca="1" si="520"/>
        <v>18.827379431854762</v>
      </c>
      <c r="AV793" s="2">
        <f t="shared" ca="1" si="520"/>
        <v>-8.9453061139511121</v>
      </c>
      <c r="AW793" s="2">
        <f t="shared" ca="1" si="520"/>
        <v>-19.071364420113227</v>
      </c>
      <c r="AX793" s="2">
        <f t="shared" ca="1" si="512"/>
        <v>-77.378165999452122</v>
      </c>
      <c r="AY793" s="2">
        <f t="shared" ca="1" si="512"/>
        <v>24.360229583435721</v>
      </c>
      <c r="AZ793" s="2">
        <f t="shared" ca="1" si="514"/>
        <v>38.23707393793331</v>
      </c>
      <c r="BA793" s="2">
        <f t="shared" ca="1" si="514"/>
        <v>5.1443143409195313</v>
      </c>
      <c r="BB793" s="2">
        <f t="shared" ca="1" si="514"/>
        <v>7.5039117512151368</v>
      </c>
      <c r="BC793" s="2">
        <f t="shared" ca="1" si="514"/>
        <v>-27.286581122083231</v>
      </c>
      <c r="BD793" s="2">
        <f t="shared" ca="1" si="521"/>
        <v>54.948250318879836</v>
      </c>
      <c r="BE793" s="2">
        <f t="shared" ca="1" si="521"/>
        <v>44.432516148528364</v>
      </c>
      <c r="BF793" s="2">
        <f t="shared" ca="1" si="521"/>
        <v>31.29918429361118</v>
      </c>
      <c r="BG793" s="2">
        <f t="shared" ca="1" si="521"/>
        <v>11.930178370940665</v>
      </c>
      <c r="BH793" s="2">
        <f t="shared" ca="1" si="522"/>
        <v>21.155276463849411</v>
      </c>
      <c r="BI793" s="2">
        <f t="shared" ca="1" si="522"/>
        <v>-24.93776226970445</v>
      </c>
      <c r="BJ793" s="2">
        <f t="shared" ca="1" si="497"/>
        <v>37.456087325312865</v>
      </c>
      <c r="BK793" s="2">
        <f t="shared" ca="1" si="497"/>
        <v>23.125989903455821</v>
      </c>
    </row>
    <row r="794" spans="1:63" x14ac:dyDescent="0.25">
      <c r="A794" s="21">
        <v>783</v>
      </c>
      <c r="B794" s="17">
        <f t="shared" ca="1" si="515"/>
        <v>19.673949358685508</v>
      </c>
      <c r="C794" s="43">
        <f t="shared" ca="1" si="516"/>
        <v>3.9071624981088356E-2</v>
      </c>
      <c r="D794" s="39">
        <f ca="1">SUM($C$12:C794)</f>
        <v>30.7819498466108</v>
      </c>
      <c r="E794" s="39">
        <f t="shared" ca="1" si="517"/>
        <v>60.560252244381807</v>
      </c>
      <c r="F794" s="30"/>
      <c r="G794" s="30"/>
      <c r="H794" s="30"/>
      <c r="I794" s="30"/>
      <c r="V794" s="2">
        <f t="shared" ca="1" si="490"/>
        <v>99.517620629504037</v>
      </c>
      <c r="W794" s="2">
        <f t="shared" ca="1" si="491"/>
        <v>55.682166311682813</v>
      </c>
      <c r="X794" s="2">
        <f t="shared" ca="1" si="492"/>
        <v>4.9890962191638124</v>
      </c>
      <c r="Y794" s="2">
        <f t="shared" ca="1" si="518"/>
        <v>-12.976058029504319</v>
      </c>
      <c r="Z794" s="2">
        <f t="shared" ca="1" si="519"/>
        <v>-21.428550936029808</v>
      </c>
      <c r="AA794" s="2">
        <f t="shared" ca="1" si="519"/>
        <v>35.473721584504794</v>
      </c>
      <c r="AB794" s="2">
        <f t="shared" ca="1" si="519"/>
        <v>24.122007367160094</v>
      </c>
      <c r="AC794" s="2">
        <f t="shared" ca="1" si="519"/>
        <v>27.915009110196664</v>
      </c>
      <c r="AD794" s="2">
        <f t="shared" ca="1" si="519"/>
        <v>-6.8321220267617226</v>
      </c>
      <c r="AE794" s="2">
        <f t="shared" ca="1" si="505"/>
        <v>0.95423204837538877</v>
      </c>
      <c r="AF794" s="2">
        <f t="shared" ca="1" si="505"/>
        <v>35.67634317342511</v>
      </c>
      <c r="AG794" s="2">
        <f t="shared" ca="1" si="505"/>
        <v>9.5919262302867949</v>
      </c>
      <c r="AH794" s="2">
        <f t="shared" ca="1" si="505"/>
        <v>-8.9101613714294601</v>
      </c>
      <c r="AI794" s="2">
        <f t="shared" ca="1" si="493"/>
        <v>14.894991510046252</v>
      </c>
      <c r="AJ794" s="2">
        <f t="shared" ca="1" si="493"/>
        <v>-61.553280580061937</v>
      </c>
      <c r="AK794" s="2">
        <f t="shared" ca="1" si="493"/>
        <v>25.013417369922053</v>
      </c>
      <c r="AL794" s="2">
        <f t="shared" ca="1" si="493"/>
        <v>-3.3450288859141448</v>
      </c>
      <c r="AM794" s="2">
        <f t="shared" ca="1" si="493"/>
        <v>52.473124471504455</v>
      </c>
      <c r="AN794" s="2">
        <f t="shared" ca="1" si="493"/>
        <v>-42.31585602023177</v>
      </c>
      <c r="AO794" s="2">
        <f t="shared" ca="1" si="501"/>
        <v>33.533626595279159</v>
      </c>
      <c r="AQ794" s="5">
        <v>783</v>
      </c>
      <c r="AR794" s="2">
        <f t="shared" ca="1" si="520"/>
        <v>99.517620629504037</v>
      </c>
      <c r="AS794" s="2">
        <f t="shared" ca="1" si="520"/>
        <v>55.682166311682813</v>
      </c>
      <c r="AT794" s="2">
        <f t="shared" ca="1" si="520"/>
        <v>4.9890962191638124</v>
      </c>
      <c r="AU794" s="2">
        <f t="shared" ca="1" si="520"/>
        <v>-12.976058029504319</v>
      </c>
      <c r="AV794" s="2">
        <f t="shared" ca="1" si="520"/>
        <v>-21.428550936029808</v>
      </c>
      <c r="AW794" s="2">
        <f t="shared" ca="1" si="520"/>
        <v>35.473721584504794</v>
      </c>
      <c r="AX794" s="2">
        <f t="shared" ca="1" si="512"/>
        <v>24.122007367160094</v>
      </c>
      <c r="AY794" s="2">
        <f t="shared" ca="1" si="512"/>
        <v>27.915009110196664</v>
      </c>
      <c r="AZ794" s="2">
        <f t="shared" ca="1" si="514"/>
        <v>-6.8321220267617226</v>
      </c>
      <c r="BA794" s="2">
        <f t="shared" ca="1" si="514"/>
        <v>0.95423204837538877</v>
      </c>
      <c r="BB794" s="2">
        <f t="shared" ca="1" si="514"/>
        <v>35.67634317342511</v>
      </c>
      <c r="BC794" s="2">
        <f t="shared" ca="1" si="514"/>
        <v>9.5919262302867949</v>
      </c>
      <c r="BD794" s="2">
        <f t="shared" ca="1" si="521"/>
        <v>-8.9101613714294601</v>
      </c>
      <c r="BE794" s="2">
        <f t="shared" ca="1" si="521"/>
        <v>14.894991510046252</v>
      </c>
      <c r="BF794" s="2">
        <f t="shared" ca="1" si="521"/>
        <v>-61.553280580061937</v>
      </c>
      <c r="BG794" s="2">
        <f t="shared" ca="1" si="521"/>
        <v>25.013417369922053</v>
      </c>
      <c r="BH794" s="2">
        <f t="shared" ca="1" si="522"/>
        <v>-3.3450288859141448</v>
      </c>
      <c r="BI794" s="2">
        <f t="shared" ca="1" si="522"/>
        <v>52.473124471504455</v>
      </c>
      <c r="BJ794" s="2">
        <f t="shared" ca="1" si="497"/>
        <v>-42.31585602023177</v>
      </c>
      <c r="BK794" s="2">
        <f t="shared" ca="1" si="497"/>
        <v>33.533626595279159</v>
      </c>
    </row>
    <row r="795" spans="1:63" x14ac:dyDescent="0.25">
      <c r="A795" s="21">
        <v>784</v>
      </c>
      <c r="B795" s="17">
        <f t="shared" ca="1" si="515"/>
        <v>-56.013552608112931</v>
      </c>
      <c r="C795" s="43">
        <f t="shared" ca="1" si="516"/>
        <v>3.9531065477490197E-2</v>
      </c>
      <c r="D795" s="39">
        <f ca="1">SUM($C$12:C795)</f>
        <v>30.82148091208829</v>
      </c>
      <c r="E795" s="39">
        <f t="shared" ca="1" si="517"/>
        <v>-172.64206425292059</v>
      </c>
      <c r="F795" s="30"/>
      <c r="G795" s="30"/>
      <c r="H795" s="30"/>
      <c r="I795" s="30"/>
      <c r="V795" s="2">
        <f t="shared" ca="1" si="490"/>
        <v>-24.483741626021587</v>
      </c>
      <c r="W795" s="2">
        <f t="shared" ca="1" si="491"/>
        <v>-40.185983678839612</v>
      </c>
      <c r="X795" s="2">
        <f t="shared" ca="1" si="492"/>
        <v>-23.867160087995913</v>
      </c>
      <c r="Y795" s="2">
        <f t="shared" ca="1" si="518"/>
        <v>-7.7547747798624975</v>
      </c>
      <c r="Z795" s="2">
        <f t="shared" ca="1" si="519"/>
        <v>-8.5262279617239329</v>
      </c>
      <c r="AA795" s="2">
        <f t="shared" ca="1" si="519"/>
        <v>-26.817378261537716</v>
      </c>
      <c r="AB795" s="2">
        <f t="shared" ca="1" si="519"/>
        <v>-36.06491277070289</v>
      </c>
      <c r="AC795" s="2">
        <f t="shared" ca="1" si="519"/>
        <v>-24.930227433359825</v>
      </c>
      <c r="AD795" s="2">
        <f t="shared" ca="1" si="519"/>
        <v>-15.588357819698215</v>
      </c>
      <c r="AE795" s="2">
        <f t="shared" ca="1" si="505"/>
        <v>41.560330853109974</v>
      </c>
      <c r="AF795" s="2">
        <f t="shared" ca="1" si="505"/>
        <v>49.234475103559397</v>
      </c>
      <c r="AG795" s="2">
        <f t="shared" ca="1" si="505"/>
        <v>31.968844103543319</v>
      </c>
      <c r="AH795" s="2">
        <f t="shared" ca="1" si="505"/>
        <v>14.672948480181704</v>
      </c>
      <c r="AI795" s="2">
        <f t="shared" ca="1" si="493"/>
        <v>-27.413432076009165</v>
      </c>
      <c r="AJ795" s="2">
        <f t="shared" ca="1" si="493"/>
        <v>-45.206115337607031</v>
      </c>
      <c r="AK795" s="2">
        <f t="shared" ca="1" si="493"/>
        <v>-3.2050784011370066</v>
      </c>
      <c r="AL795" s="2">
        <f t="shared" ca="1" si="493"/>
        <v>35.456348412782674</v>
      </c>
      <c r="AM795" s="2">
        <f t="shared" ca="1" si="493"/>
        <v>-129.72524745605801</v>
      </c>
      <c r="AN795" s="2">
        <f t="shared" ca="1" si="493"/>
        <v>-9.4271274372880356</v>
      </c>
      <c r="AO795" s="2">
        <f t="shared" ca="1" si="501"/>
        <v>23.62440850288689</v>
      </c>
      <c r="AQ795" s="5">
        <v>784</v>
      </c>
      <c r="AR795" s="2">
        <f t="shared" ca="1" si="520"/>
        <v>-24.483741626021587</v>
      </c>
      <c r="AS795" s="2">
        <f t="shared" ca="1" si="520"/>
        <v>-40.185983678839612</v>
      </c>
      <c r="AT795" s="2">
        <f t="shared" ca="1" si="520"/>
        <v>-23.867160087995913</v>
      </c>
      <c r="AU795" s="2">
        <f t="shared" ca="1" si="520"/>
        <v>-7.7547747798624975</v>
      </c>
      <c r="AV795" s="2">
        <f t="shared" ca="1" si="520"/>
        <v>-8.5262279617239329</v>
      </c>
      <c r="AW795" s="2">
        <f t="shared" ca="1" si="520"/>
        <v>-26.817378261537716</v>
      </c>
      <c r="AX795" s="2">
        <f t="shared" ca="1" si="512"/>
        <v>-36.06491277070289</v>
      </c>
      <c r="AY795" s="2">
        <f t="shared" ca="1" si="512"/>
        <v>-24.930227433359825</v>
      </c>
      <c r="AZ795" s="2">
        <f t="shared" ca="1" si="514"/>
        <v>-15.588357819698215</v>
      </c>
      <c r="BA795" s="2">
        <f t="shared" ca="1" si="514"/>
        <v>41.560330853109974</v>
      </c>
      <c r="BB795" s="2">
        <f t="shared" ca="1" si="514"/>
        <v>49.234475103559397</v>
      </c>
      <c r="BC795" s="2">
        <f t="shared" ca="1" si="514"/>
        <v>31.968844103543319</v>
      </c>
      <c r="BD795" s="2">
        <f t="shared" ca="1" si="521"/>
        <v>14.672948480181704</v>
      </c>
      <c r="BE795" s="2">
        <f t="shared" ca="1" si="521"/>
        <v>-27.413432076009165</v>
      </c>
      <c r="BF795" s="2">
        <f t="shared" ca="1" si="521"/>
        <v>-45.206115337607031</v>
      </c>
      <c r="BG795" s="2">
        <f t="shared" ca="1" si="521"/>
        <v>-3.2050784011370066</v>
      </c>
      <c r="BH795" s="2">
        <f t="shared" ca="1" si="522"/>
        <v>35.456348412782674</v>
      </c>
      <c r="BI795" s="2">
        <f t="shared" ca="1" si="522"/>
        <v>-129.72524745605801</v>
      </c>
      <c r="BJ795" s="2">
        <f t="shared" ref="BJ795:BK814" ca="1" si="523">_xlfn.NORM.INV(RAND(), BJ$2, BJ$3)</f>
        <v>-9.4271274372880356</v>
      </c>
      <c r="BK795" s="2">
        <f t="shared" ca="1" si="523"/>
        <v>23.62440850288689</v>
      </c>
    </row>
    <row r="796" spans="1:63" x14ac:dyDescent="0.25">
      <c r="A796" s="21">
        <v>785</v>
      </c>
      <c r="B796" s="17">
        <f t="shared" ca="1" si="515"/>
        <v>33.93085574452612</v>
      </c>
      <c r="C796" s="43">
        <f t="shared" ca="1" si="516"/>
        <v>3.9252945062472663E-2</v>
      </c>
      <c r="D796" s="39">
        <f ca="1">SUM($C$12:C796)</f>
        <v>30.860733857150763</v>
      </c>
      <c r="E796" s="39">
        <f t="shared" ca="1" si="517"/>
        <v>104.71311086771958</v>
      </c>
      <c r="F796" s="30"/>
      <c r="G796" s="30"/>
      <c r="H796" s="30"/>
      <c r="I796" s="30"/>
      <c r="V796" s="2">
        <f t="shared" ca="1" si="490"/>
        <v>-33.076647264004855</v>
      </c>
      <c r="W796" s="2">
        <f t="shared" ca="1" si="491"/>
        <v>-10.940398850422298</v>
      </c>
      <c r="X796" s="2">
        <f t="shared" ca="1" si="492"/>
        <v>43.778976563139963</v>
      </c>
      <c r="Y796" s="2">
        <f t="shared" ca="1" si="518"/>
        <v>-21.05781173019626</v>
      </c>
      <c r="Z796" s="2">
        <f t="shared" ca="1" si="519"/>
        <v>-7.7496078796751942</v>
      </c>
      <c r="AA796" s="2">
        <f t="shared" ca="1" si="519"/>
        <v>-40.861945775896707</v>
      </c>
      <c r="AB796" s="2">
        <f t="shared" ca="1" si="519"/>
        <v>25.732488019516587</v>
      </c>
      <c r="AC796" s="2">
        <f t="shared" ca="1" si="519"/>
        <v>-5.1484875596500386</v>
      </c>
      <c r="AD796" s="2">
        <f t="shared" ca="1" si="519"/>
        <v>-2.8309826811757621</v>
      </c>
      <c r="AE796" s="2">
        <f t="shared" ca="1" si="505"/>
        <v>53.419678348816994</v>
      </c>
      <c r="AF796" s="2">
        <f t="shared" ca="1" si="505"/>
        <v>-25.592372905325732</v>
      </c>
      <c r="AG796" s="2">
        <f t="shared" ca="1" si="505"/>
        <v>25.243916255568497</v>
      </c>
      <c r="AH796" s="2">
        <f t="shared" ca="1" si="505"/>
        <v>108.98396862956351</v>
      </c>
      <c r="AI796" s="2">
        <f t="shared" ca="1" si="493"/>
        <v>-21.994182993579113</v>
      </c>
      <c r="AJ796" s="2">
        <f t="shared" ca="1" si="493"/>
        <v>57.547121152560962</v>
      </c>
      <c r="AK796" s="2">
        <f t="shared" ca="1" si="493"/>
        <v>17.129025328692421</v>
      </c>
      <c r="AL796" s="2">
        <f t="shared" ca="1" si="493"/>
        <v>25.732842353721271</v>
      </c>
      <c r="AM796" s="2">
        <f t="shared" ca="1" si="493"/>
        <v>11.29821034066045</v>
      </c>
      <c r="AN796" s="2">
        <f t="shared" ca="1" si="493"/>
        <v>19.48407616298541</v>
      </c>
      <c r="AO796" s="2">
        <f t="shared" ca="1" si="501"/>
        <v>7.3273075547092281</v>
      </c>
      <c r="AQ796" s="5">
        <v>785</v>
      </c>
      <c r="AR796" s="2">
        <f t="shared" ca="1" si="520"/>
        <v>-33.076647264004855</v>
      </c>
      <c r="AS796" s="2">
        <f t="shared" ca="1" si="520"/>
        <v>-10.940398850422298</v>
      </c>
      <c r="AT796" s="2">
        <f t="shared" ca="1" si="520"/>
        <v>43.778976563139963</v>
      </c>
      <c r="AU796" s="2">
        <f t="shared" ca="1" si="520"/>
        <v>-21.05781173019626</v>
      </c>
      <c r="AV796" s="2">
        <f t="shared" ca="1" si="520"/>
        <v>-7.7496078796751942</v>
      </c>
      <c r="AW796" s="2">
        <f t="shared" ca="1" si="520"/>
        <v>-40.861945775896707</v>
      </c>
      <c r="AX796" s="2">
        <f t="shared" ca="1" si="512"/>
        <v>25.732488019516587</v>
      </c>
      <c r="AY796" s="2">
        <f t="shared" ca="1" si="512"/>
        <v>-5.1484875596500386</v>
      </c>
      <c r="AZ796" s="2">
        <f t="shared" ca="1" si="514"/>
        <v>-2.8309826811757621</v>
      </c>
      <c r="BA796" s="2">
        <f t="shared" ca="1" si="514"/>
        <v>53.419678348816994</v>
      </c>
      <c r="BB796" s="2">
        <f t="shared" ca="1" si="514"/>
        <v>-25.592372905325732</v>
      </c>
      <c r="BC796" s="2">
        <f t="shared" ca="1" si="514"/>
        <v>25.243916255568497</v>
      </c>
      <c r="BD796" s="2">
        <f t="shared" ca="1" si="521"/>
        <v>108.98396862956351</v>
      </c>
      <c r="BE796" s="2">
        <f t="shared" ca="1" si="521"/>
        <v>-21.994182993579113</v>
      </c>
      <c r="BF796" s="2">
        <f t="shared" ca="1" si="521"/>
        <v>57.547121152560962</v>
      </c>
      <c r="BG796" s="2">
        <f t="shared" ca="1" si="521"/>
        <v>17.129025328692421</v>
      </c>
      <c r="BH796" s="2">
        <f t="shared" ca="1" si="522"/>
        <v>25.732842353721271</v>
      </c>
      <c r="BI796" s="2">
        <f t="shared" ca="1" si="522"/>
        <v>11.29821034066045</v>
      </c>
      <c r="BJ796" s="2">
        <f t="shared" ca="1" si="523"/>
        <v>19.48407616298541</v>
      </c>
      <c r="BK796" s="2">
        <f t="shared" ca="1" si="523"/>
        <v>7.3273075547092281</v>
      </c>
    </row>
    <row r="797" spans="1:63" x14ac:dyDescent="0.25">
      <c r="A797" s="21">
        <v>786</v>
      </c>
      <c r="B797" s="17">
        <f t="shared" ca="1" si="515"/>
        <v>15.828363905102679</v>
      </c>
      <c r="C797" s="43">
        <f t="shared" ca="1" si="516"/>
        <v>3.9288650497278199E-2</v>
      </c>
      <c r="D797" s="39">
        <f ca="1">SUM($C$12:C797)</f>
        <v>30.900022507648039</v>
      </c>
      <c r="E797" s="39">
        <f t="shared" ca="1" si="517"/>
        <v>48.909680092691666</v>
      </c>
      <c r="F797" s="30"/>
      <c r="G797" s="30"/>
      <c r="H797" s="30"/>
      <c r="I797" s="30"/>
      <c r="V797" s="2">
        <f t="shared" ca="1" si="490"/>
        <v>-20.502641926363673</v>
      </c>
      <c r="W797" s="2">
        <f t="shared" ca="1" si="491"/>
        <v>-5.2634274137291985</v>
      </c>
      <c r="X797" s="2">
        <f t="shared" ca="1" si="492"/>
        <v>-6.7035741191216092</v>
      </c>
      <c r="Y797" s="2">
        <f t="shared" ca="1" si="518"/>
        <v>-5.7964276961591965</v>
      </c>
      <c r="Z797" s="2">
        <f t="shared" ca="1" si="519"/>
        <v>-7.7922492953874691</v>
      </c>
      <c r="AA797" s="2">
        <f t="shared" ca="1" si="519"/>
        <v>-23.18001300895483</v>
      </c>
      <c r="AB797" s="2">
        <f t="shared" ca="1" si="519"/>
        <v>24.179790258034895</v>
      </c>
      <c r="AC797" s="2">
        <f t="shared" ca="1" si="519"/>
        <v>2.1428641458980748</v>
      </c>
      <c r="AD797" s="2">
        <f t="shared" ca="1" si="519"/>
        <v>-18.738900996953017</v>
      </c>
      <c r="AE797" s="2">
        <f t="shared" ca="1" si="505"/>
        <v>34.088971109608899</v>
      </c>
      <c r="AF797" s="2">
        <f t="shared" ca="1" si="505"/>
        <v>-61.707907549789262</v>
      </c>
      <c r="AG797" s="2">
        <f t="shared" ca="1" si="505"/>
        <v>-16.543810039899874</v>
      </c>
      <c r="AH797" s="2">
        <f t="shared" ca="1" si="505"/>
        <v>-47.517780805444126</v>
      </c>
      <c r="AI797" s="2">
        <f t="shared" ca="1" si="493"/>
        <v>-91.336021723452461</v>
      </c>
      <c r="AJ797" s="2">
        <f t="shared" ca="1" si="493"/>
        <v>-48.265490027811737</v>
      </c>
      <c r="AK797" s="2">
        <f t="shared" ca="1" si="493"/>
        <v>-6.0141825918347056</v>
      </c>
      <c r="AL797" s="2">
        <f t="shared" ca="1" si="493"/>
        <v>5.7438010736631995</v>
      </c>
      <c r="AM797" s="2">
        <f t="shared" ca="1" si="493"/>
        <v>35.923614243343621</v>
      </c>
      <c r="AN797" s="2">
        <f t="shared" ca="1" si="493"/>
        <v>30.292779354091188</v>
      </c>
      <c r="AO797" s="2">
        <f t="shared" ca="1" si="501"/>
        <v>-1.554814610180987</v>
      </c>
      <c r="AQ797" s="5">
        <v>786</v>
      </c>
      <c r="AR797" s="2">
        <f t="shared" ca="1" si="520"/>
        <v>-20.502641926363673</v>
      </c>
      <c r="AS797" s="2">
        <f t="shared" ca="1" si="520"/>
        <v>-5.2634274137291985</v>
      </c>
      <c r="AT797" s="2">
        <f t="shared" ca="1" si="520"/>
        <v>-6.7035741191216092</v>
      </c>
      <c r="AU797" s="2">
        <f t="shared" ca="1" si="520"/>
        <v>-5.7964276961591965</v>
      </c>
      <c r="AV797" s="2">
        <f t="shared" ca="1" si="520"/>
        <v>-7.7922492953874691</v>
      </c>
      <c r="AW797" s="2">
        <f t="shared" ca="1" si="520"/>
        <v>-23.18001300895483</v>
      </c>
      <c r="AX797" s="2">
        <f t="shared" ref="AX797:AY816" ca="1" si="524">_xlfn.NORM.INV(RAND(), AX$2, AX$3)</f>
        <v>24.179790258034895</v>
      </c>
      <c r="AY797" s="2">
        <f t="shared" ca="1" si="524"/>
        <v>2.1428641458980748</v>
      </c>
      <c r="AZ797" s="2">
        <f t="shared" ca="1" si="514"/>
        <v>-18.738900996953017</v>
      </c>
      <c r="BA797" s="2">
        <f t="shared" ca="1" si="514"/>
        <v>34.088971109608899</v>
      </c>
      <c r="BB797" s="2">
        <f t="shared" ca="1" si="514"/>
        <v>-61.707907549789262</v>
      </c>
      <c r="BC797" s="2">
        <f t="shared" ca="1" si="514"/>
        <v>-16.543810039899874</v>
      </c>
      <c r="BD797" s="2">
        <f t="shared" ca="1" si="521"/>
        <v>-47.517780805444126</v>
      </c>
      <c r="BE797" s="2">
        <f t="shared" ca="1" si="521"/>
        <v>-91.336021723452461</v>
      </c>
      <c r="BF797" s="2">
        <f t="shared" ca="1" si="521"/>
        <v>-48.265490027811737</v>
      </c>
      <c r="BG797" s="2">
        <f t="shared" ca="1" si="521"/>
        <v>-6.0141825918347056</v>
      </c>
      <c r="BH797" s="2">
        <f t="shared" ca="1" si="522"/>
        <v>5.7438010736631995</v>
      </c>
      <c r="BI797" s="2">
        <f t="shared" ca="1" si="522"/>
        <v>35.923614243343621</v>
      </c>
      <c r="BJ797" s="2">
        <f t="shared" ca="1" si="523"/>
        <v>30.292779354091188</v>
      </c>
      <c r="BK797" s="2">
        <f t="shared" ca="1" si="523"/>
        <v>-1.554814610180987</v>
      </c>
    </row>
    <row r="798" spans="1:63" x14ac:dyDescent="0.25">
      <c r="A798" s="21">
        <v>787</v>
      </c>
      <c r="B798" s="17">
        <f t="shared" ca="1" si="515"/>
        <v>11.583088463888465</v>
      </c>
      <c r="C798" s="43">
        <f t="shared" ca="1" si="516"/>
        <v>3.9529386068117754E-2</v>
      </c>
      <c r="D798" s="39">
        <f ca="1">SUM($C$12:C798)</f>
        <v>30.939551893716157</v>
      </c>
      <c r="E798" s="39">
        <f t="shared" ca="1" si="517"/>
        <v>35.837556661798217</v>
      </c>
      <c r="F798" s="30"/>
      <c r="G798" s="30"/>
      <c r="H798" s="30"/>
      <c r="I798" s="30"/>
      <c r="V798" s="2">
        <f t="shared" ca="1" si="490"/>
        <v>7.8466752567594078</v>
      </c>
      <c r="W798" s="2">
        <f t="shared" ca="1" si="491"/>
        <v>26.606099750196584</v>
      </c>
      <c r="X798" s="2">
        <f t="shared" ca="1" si="492"/>
        <v>-2.8893947141164942</v>
      </c>
      <c r="Y798" s="2">
        <f t="shared" ca="1" si="518"/>
        <v>0.16320233423934205</v>
      </c>
      <c r="Z798" s="2">
        <f t="shared" ca="1" si="519"/>
        <v>-7.0026172189110749</v>
      </c>
      <c r="AA798" s="2">
        <f t="shared" ca="1" si="519"/>
        <v>-14.743232931105476</v>
      </c>
      <c r="AB798" s="2">
        <f t="shared" ca="1" si="519"/>
        <v>-25.11094666713683</v>
      </c>
      <c r="AC798" s="2">
        <f t="shared" ca="1" si="519"/>
        <v>10.604252142025388</v>
      </c>
      <c r="AD798" s="2">
        <f t="shared" ca="1" si="519"/>
        <v>10.195601708061886</v>
      </c>
      <c r="AE798" s="2">
        <f t="shared" ca="1" si="505"/>
        <v>27.829063755345629</v>
      </c>
      <c r="AF798" s="2">
        <f t="shared" ca="1" si="505"/>
        <v>-18.400456684507063</v>
      </c>
      <c r="AG798" s="2">
        <f t="shared" ca="1" si="505"/>
        <v>-106.3169420609814</v>
      </c>
      <c r="AH798" s="2">
        <f t="shared" ca="1" si="505"/>
        <v>-34.625100973434684</v>
      </c>
      <c r="AI798" s="2">
        <f t="shared" ca="1" si="493"/>
        <v>30.380780094845942</v>
      </c>
      <c r="AJ798" s="2">
        <f t="shared" ca="1" si="493"/>
        <v>-8.5679068011807384</v>
      </c>
      <c r="AK798" s="2">
        <f t="shared" ca="1" si="493"/>
        <v>-0.16462769202551542</v>
      </c>
      <c r="AL798" s="2">
        <f t="shared" ref="AL798:AO861" ca="1" si="525">BH798</f>
        <v>3.1503427016058998</v>
      </c>
      <c r="AM798" s="2">
        <f t="shared" ca="1" si="525"/>
        <v>-43.943989712001105</v>
      </c>
      <c r="AN798" s="2">
        <f t="shared" ca="1" si="525"/>
        <v>-24.482453366062423</v>
      </c>
      <c r="AO798" s="2">
        <f t="shared" ca="1" si="501"/>
        <v>26.576115226263582</v>
      </c>
      <c r="AQ798" s="5">
        <v>787</v>
      </c>
      <c r="AR798" s="2">
        <f t="shared" ca="1" si="520"/>
        <v>7.8466752567594078</v>
      </c>
      <c r="AS798" s="2">
        <f t="shared" ca="1" si="520"/>
        <v>26.606099750196584</v>
      </c>
      <c r="AT798" s="2">
        <f t="shared" ca="1" si="520"/>
        <v>-2.8893947141164942</v>
      </c>
      <c r="AU798" s="2">
        <f t="shared" ca="1" si="520"/>
        <v>0.16320233423934205</v>
      </c>
      <c r="AV798" s="2">
        <f t="shared" ca="1" si="520"/>
        <v>-7.0026172189110749</v>
      </c>
      <c r="AW798" s="2">
        <f t="shared" ca="1" si="520"/>
        <v>-14.743232931105476</v>
      </c>
      <c r="AX798" s="2">
        <f t="shared" ca="1" si="524"/>
        <v>-25.11094666713683</v>
      </c>
      <c r="AY798" s="2">
        <f t="shared" ca="1" si="524"/>
        <v>10.604252142025388</v>
      </c>
      <c r="AZ798" s="2">
        <f t="shared" ca="1" si="514"/>
        <v>10.195601708061886</v>
      </c>
      <c r="BA798" s="2">
        <f t="shared" ca="1" si="514"/>
        <v>27.829063755345629</v>
      </c>
      <c r="BB798" s="2">
        <f t="shared" ca="1" si="514"/>
        <v>-18.400456684507063</v>
      </c>
      <c r="BC798" s="2">
        <f t="shared" ca="1" si="514"/>
        <v>-106.3169420609814</v>
      </c>
      <c r="BD798" s="2">
        <f t="shared" ca="1" si="521"/>
        <v>-34.625100973434684</v>
      </c>
      <c r="BE798" s="2">
        <f t="shared" ca="1" si="521"/>
        <v>30.380780094845942</v>
      </c>
      <c r="BF798" s="2">
        <f t="shared" ca="1" si="521"/>
        <v>-8.5679068011807384</v>
      </c>
      <c r="BG798" s="2">
        <f t="shared" ca="1" si="521"/>
        <v>-0.16462769202551542</v>
      </c>
      <c r="BH798" s="2">
        <f t="shared" ca="1" si="522"/>
        <v>3.1503427016058998</v>
      </c>
      <c r="BI798" s="2">
        <f t="shared" ca="1" si="522"/>
        <v>-43.943989712001105</v>
      </c>
      <c r="BJ798" s="2">
        <f t="shared" ca="1" si="523"/>
        <v>-24.482453366062423</v>
      </c>
      <c r="BK798" s="2">
        <f t="shared" ca="1" si="523"/>
        <v>26.576115226263582</v>
      </c>
    </row>
    <row r="799" spans="1:63" x14ac:dyDescent="0.25">
      <c r="A799" s="21">
        <v>788</v>
      </c>
      <c r="B799" s="17">
        <f t="shared" ca="1" si="515"/>
        <v>-29.924592927623625</v>
      </c>
      <c r="C799" s="43">
        <f t="shared" ca="1" si="516"/>
        <v>3.9111995553817024E-2</v>
      </c>
      <c r="D799" s="39">
        <f ca="1">SUM($C$12:C799)</f>
        <v>30.978663889269974</v>
      </c>
      <c r="E799" s="39">
        <f t="shared" ca="1" si="517"/>
        <v>-92.702390632807763</v>
      </c>
      <c r="F799" s="30"/>
      <c r="G799" s="30"/>
      <c r="H799" s="30"/>
      <c r="I799" s="30"/>
      <c r="V799" s="2">
        <f t="shared" ca="1" si="490"/>
        <v>-67.785960044651773</v>
      </c>
      <c r="W799" s="2">
        <f t="shared" ca="1" si="491"/>
        <v>65.71195549232317</v>
      </c>
      <c r="X799" s="2">
        <f t="shared" ca="1" si="492"/>
        <v>-5.7252119474977761</v>
      </c>
      <c r="Y799" s="2">
        <f t="shared" ca="1" si="518"/>
        <v>-6.8842788182999133</v>
      </c>
      <c r="Z799" s="2">
        <f t="shared" ca="1" si="519"/>
        <v>-10.548287852768942</v>
      </c>
      <c r="AA799" s="2">
        <f t="shared" ca="1" si="519"/>
        <v>-22.773571770536314</v>
      </c>
      <c r="AB799" s="2">
        <f t="shared" ca="1" si="519"/>
        <v>94.955388088525041</v>
      </c>
      <c r="AC799" s="2">
        <f t="shared" ca="1" si="519"/>
        <v>9.5081940094491841</v>
      </c>
      <c r="AD799" s="2">
        <f t="shared" ca="1" si="519"/>
        <v>14.426750214545821</v>
      </c>
      <c r="AE799" s="2">
        <f t="shared" ca="1" si="505"/>
        <v>-2.2423116739479774</v>
      </c>
      <c r="AF799" s="2">
        <f t="shared" ca="1" si="505"/>
        <v>36.328443784367948</v>
      </c>
      <c r="AG799" s="2">
        <f t="shared" ca="1" si="505"/>
        <v>85.234280748806214</v>
      </c>
      <c r="AH799" s="2">
        <f t="shared" ca="1" si="505"/>
        <v>78.185266258349856</v>
      </c>
      <c r="AI799" s="2">
        <f t="shared" ca="1" si="505"/>
        <v>-18.854688907849681</v>
      </c>
      <c r="AJ799" s="2">
        <f t="shared" ca="1" si="505"/>
        <v>-83.90178712081746</v>
      </c>
      <c r="AK799" s="2">
        <f t="shared" ca="1" si="505"/>
        <v>1.9279520207524552</v>
      </c>
      <c r="AL799" s="2">
        <f t="shared" ca="1" si="525"/>
        <v>20.351675115901507</v>
      </c>
      <c r="AM799" s="2">
        <f t="shared" ca="1" si="525"/>
        <v>-10.459610446361172</v>
      </c>
      <c r="AN799" s="2">
        <f t="shared" ca="1" si="525"/>
        <v>20.378220815044777</v>
      </c>
      <c r="AO799" s="2">
        <f t="shared" ca="1" si="501"/>
        <v>12.895013614087748</v>
      </c>
      <c r="AQ799" s="5">
        <v>788</v>
      </c>
      <c r="AR799" s="2">
        <f t="shared" ref="AR799:AW808" ca="1" si="526">_xlfn.NORM.INV(RAND(), AR$2, AR$3)</f>
        <v>-67.785960044651773</v>
      </c>
      <c r="AS799" s="2">
        <f t="shared" ca="1" si="526"/>
        <v>65.71195549232317</v>
      </c>
      <c r="AT799" s="2">
        <f t="shared" ca="1" si="526"/>
        <v>-5.7252119474977761</v>
      </c>
      <c r="AU799" s="2">
        <f t="shared" ca="1" si="526"/>
        <v>-6.8842788182999133</v>
      </c>
      <c r="AV799" s="2">
        <f t="shared" ca="1" si="526"/>
        <v>-10.548287852768942</v>
      </c>
      <c r="AW799" s="2">
        <f t="shared" ca="1" si="526"/>
        <v>-22.773571770536314</v>
      </c>
      <c r="AX799" s="2">
        <f t="shared" ca="1" si="524"/>
        <v>94.955388088525041</v>
      </c>
      <c r="AY799" s="2">
        <f t="shared" ca="1" si="524"/>
        <v>9.5081940094491841</v>
      </c>
      <c r="AZ799" s="2">
        <f t="shared" ca="1" si="514"/>
        <v>14.426750214545821</v>
      </c>
      <c r="BA799" s="2">
        <f t="shared" ca="1" si="514"/>
        <v>-2.2423116739479774</v>
      </c>
      <c r="BB799" s="2">
        <f t="shared" ca="1" si="514"/>
        <v>36.328443784367948</v>
      </c>
      <c r="BC799" s="2">
        <f t="shared" ca="1" si="514"/>
        <v>85.234280748806214</v>
      </c>
      <c r="BD799" s="2">
        <f t="shared" ca="1" si="521"/>
        <v>78.185266258349856</v>
      </c>
      <c r="BE799" s="2">
        <f t="shared" ca="1" si="521"/>
        <v>-18.854688907849681</v>
      </c>
      <c r="BF799" s="2">
        <f t="shared" ca="1" si="521"/>
        <v>-83.90178712081746</v>
      </c>
      <c r="BG799" s="2">
        <f t="shared" ca="1" si="521"/>
        <v>1.9279520207524552</v>
      </c>
      <c r="BH799" s="2">
        <f t="shared" ca="1" si="522"/>
        <v>20.351675115901507</v>
      </c>
      <c r="BI799" s="2">
        <f t="shared" ca="1" si="522"/>
        <v>-10.459610446361172</v>
      </c>
      <c r="BJ799" s="2">
        <f t="shared" ca="1" si="523"/>
        <v>20.378220815044777</v>
      </c>
      <c r="BK799" s="2">
        <f t="shared" ca="1" si="523"/>
        <v>12.895013614087748</v>
      </c>
    </row>
    <row r="800" spans="1:63" x14ac:dyDescent="0.25">
      <c r="A800" s="21">
        <v>789</v>
      </c>
      <c r="B800" s="17">
        <f t="shared" ca="1" si="515"/>
        <v>-27.337551630798259</v>
      </c>
      <c r="C800" s="43">
        <f t="shared" ca="1" si="516"/>
        <v>3.952612503614885E-2</v>
      </c>
      <c r="D800" s="39">
        <f ca="1">SUM($C$12:C800)</f>
        <v>31.018190014306121</v>
      </c>
      <c r="E800" s="39">
        <f t="shared" ca="1" si="517"/>
        <v>-84.796137101000468</v>
      </c>
      <c r="F800" s="30"/>
      <c r="G800" s="30"/>
      <c r="H800" s="30"/>
      <c r="I800" s="30"/>
      <c r="V800" s="2">
        <f t="shared" ca="1" si="490"/>
        <v>-4.7939712819639713</v>
      </c>
      <c r="W800" s="2">
        <f t="shared" ca="1" si="491"/>
        <v>-1.7327613290407147</v>
      </c>
      <c r="X800" s="2">
        <f t="shared" ca="1" si="492"/>
        <v>-17.568314556181715</v>
      </c>
      <c r="Y800" s="2">
        <f t="shared" ca="1" si="518"/>
        <v>-13.839101132149194</v>
      </c>
      <c r="Z800" s="2">
        <f t="shared" ca="1" si="519"/>
        <v>3.7924767935925274</v>
      </c>
      <c r="AA800" s="2">
        <f t="shared" ca="1" si="519"/>
        <v>-19.545073586376571</v>
      </c>
      <c r="AB800" s="2">
        <f t="shared" ca="1" si="519"/>
        <v>-50.67518103010552</v>
      </c>
      <c r="AC800" s="2">
        <f t="shared" ca="1" si="519"/>
        <v>8.1191239343506378</v>
      </c>
      <c r="AD800" s="2">
        <f t="shared" ca="1" si="519"/>
        <v>12.325527597196665</v>
      </c>
      <c r="AE800" s="2">
        <f t="shared" ca="1" si="505"/>
        <v>97.115864088789493</v>
      </c>
      <c r="AF800" s="2">
        <f t="shared" ca="1" si="505"/>
        <v>67.774070224410252</v>
      </c>
      <c r="AG800" s="2">
        <f t="shared" ca="1" si="505"/>
        <v>48.552986847345096</v>
      </c>
      <c r="AH800" s="2">
        <f t="shared" ca="1" si="505"/>
        <v>-57.066749741970817</v>
      </c>
      <c r="AI800" s="2">
        <f t="shared" ca="1" si="505"/>
        <v>30.256525733188244</v>
      </c>
      <c r="AJ800" s="2">
        <f t="shared" ca="1" si="505"/>
        <v>34.778993626924674</v>
      </c>
      <c r="AK800" s="2">
        <f t="shared" ca="1" si="505"/>
        <v>13.087303807472139</v>
      </c>
      <c r="AL800" s="2">
        <f t="shared" ca="1" si="525"/>
        <v>7.3429592423956507</v>
      </c>
      <c r="AM800" s="2">
        <f t="shared" ca="1" si="525"/>
        <v>58.304153728389572</v>
      </c>
      <c r="AN800" s="2">
        <f t="shared" ca="1" si="525"/>
        <v>58.15312917042192</v>
      </c>
      <c r="AO800" s="2">
        <f t="shared" ca="1" si="501"/>
        <v>20.885270674849316</v>
      </c>
      <c r="AQ800" s="5">
        <v>789</v>
      </c>
      <c r="AR800" s="2">
        <f t="shared" ca="1" si="526"/>
        <v>-4.7939712819639713</v>
      </c>
      <c r="AS800" s="2">
        <f t="shared" ca="1" si="526"/>
        <v>-1.7327613290407147</v>
      </c>
      <c r="AT800" s="2">
        <f t="shared" ca="1" si="526"/>
        <v>-17.568314556181715</v>
      </c>
      <c r="AU800" s="2">
        <f t="shared" ca="1" si="526"/>
        <v>-13.839101132149194</v>
      </c>
      <c r="AV800" s="2">
        <f t="shared" ca="1" si="526"/>
        <v>3.7924767935925274</v>
      </c>
      <c r="AW800" s="2">
        <f t="shared" ca="1" si="526"/>
        <v>-19.545073586376571</v>
      </c>
      <c r="AX800" s="2">
        <f t="shared" ca="1" si="524"/>
        <v>-50.67518103010552</v>
      </c>
      <c r="AY800" s="2">
        <f t="shared" ca="1" si="524"/>
        <v>8.1191239343506378</v>
      </c>
      <c r="AZ800" s="2">
        <f t="shared" ref="AZ800:BC819" ca="1" si="527">_xlfn.NORM.INV(RAND(), AZ$2, AZ$3)</f>
        <v>12.325527597196665</v>
      </c>
      <c r="BA800" s="2">
        <f t="shared" ca="1" si="527"/>
        <v>97.115864088789493</v>
      </c>
      <c r="BB800" s="2">
        <f t="shared" ca="1" si="527"/>
        <v>67.774070224410252</v>
      </c>
      <c r="BC800" s="2">
        <f t="shared" ca="1" si="527"/>
        <v>48.552986847345096</v>
      </c>
      <c r="BD800" s="2">
        <f t="shared" ca="1" si="521"/>
        <v>-57.066749741970817</v>
      </c>
      <c r="BE800" s="2">
        <f t="shared" ca="1" si="521"/>
        <v>30.256525733188244</v>
      </c>
      <c r="BF800" s="2">
        <f t="shared" ca="1" si="521"/>
        <v>34.778993626924674</v>
      </c>
      <c r="BG800" s="2">
        <f t="shared" ca="1" si="521"/>
        <v>13.087303807472139</v>
      </c>
      <c r="BH800" s="2">
        <f t="shared" ca="1" si="522"/>
        <v>7.3429592423956507</v>
      </c>
      <c r="BI800" s="2">
        <f t="shared" ca="1" si="522"/>
        <v>58.304153728389572</v>
      </c>
      <c r="BJ800" s="2">
        <f t="shared" ca="1" si="523"/>
        <v>58.15312917042192</v>
      </c>
      <c r="BK800" s="2">
        <f t="shared" ca="1" si="523"/>
        <v>20.885270674849316</v>
      </c>
    </row>
    <row r="801" spans="1:63" x14ac:dyDescent="0.25">
      <c r="A801" s="21">
        <v>790</v>
      </c>
      <c r="B801" s="17">
        <f t="shared" ca="1" si="515"/>
        <v>-14.382445541442255</v>
      </c>
      <c r="C801" s="43">
        <f t="shared" ca="1" si="516"/>
        <v>3.8943118415977349E-2</v>
      </c>
      <c r="D801" s="39">
        <f ca="1">SUM($C$12:C801)</f>
        <v>31.0571331327221</v>
      </c>
      <c r="E801" s="39">
        <f t="shared" ca="1" si="517"/>
        <v>-44.667752595469757</v>
      </c>
      <c r="F801" s="30"/>
      <c r="G801" s="30"/>
      <c r="H801" s="30"/>
      <c r="I801" s="30"/>
      <c r="V801" s="2">
        <f t="shared" ca="1" si="490"/>
        <v>-13.526248447999926</v>
      </c>
      <c r="W801" s="2">
        <f t="shared" ca="1" si="491"/>
        <v>1.4930286527505174</v>
      </c>
      <c r="X801" s="2">
        <f t="shared" ca="1" si="492"/>
        <v>-11.231375477560722</v>
      </c>
      <c r="Y801" s="2">
        <f t="shared" ca="1" si="518"/>
        <v>23.043354544103863</v>
      </c>
      <c r="Z801" s="2">
        <f t="shared" ca="1" si="519"/>
        <v>7.1226472516026078</v>
      </c>
      <c r="AA801" s="2">
        <f t="shared" ca="1" si="519"/>
        <v>66.246249544107442</v>
      </c>
      <c r="AB801" s="2">
        <f t="shared" ca="1" si="519"/>
        <v>-35.896865466597845</v>
      </c>
      <c r="AC801" s="2">
        <f t="shared" ca="1" si="519"/>
        <v>-33.094542694873219</v>
      </c>
      <c r="AD801" s="2">
        <f t="shared" ca="1" si="519"/>
        <v>-20.650993102829347</v>
      </c>
      <c r="AE801" s="2">
        <f t="shared" ca="1" si="505"/>
        <v>-15.043404520702815</v>
      </c>
      <c r="AF801" s="2">
        <f t="shared" ca="1" si="505"/>
        <v>15.23791623298797</v>
      </c>
      <c r="AG801" s="2">
        <f t="shared" ca="1" si="505"/>
        <v>88.049035346259572</v>
      </c>
      <c r="AH801" s="2">
        <f t="shared" ca="1" si="505"/>
        <v>52.797394872943741</v>
      </c>
      <c r="AI801" s="2">
        <f t="shared" ca="1" si="505"/>
        <v>-36.602989326297944</v>
      </c>
      <c r="AJ801" s="2">
        <f t="shared" ca="1" si="505"/>
        <v>1.2276564138513741</v>
      </c>
      <c r="AK801" s="2">
        <f t="shared" ca="1" si="505"/>
        <v>7.7336755261820445</v>
      </c>
      <c r="AL801" s="2">
        <f t="shared" ca="1" si="525"/>
        <v>-2.7801776490356787</v>
      </c>
      <c r="AM801" s="2">
        <f t="shared" ca="1" si="525"/>
        <v>11.786328387426952</v>
      </c>
      <c r="AN801" s="2">
        <f t="shared" ca="1" si="525"/>
        <v>43.269399789128045</v>
      </c>
      <c r="AO801" s="2">
        <f t="shared" ca="1" si="501"/>
        <v>20.745619351011023</v>
      </c>
      <c r="AQ801" s="5">
        <v>790</v>
      </c>
      <c r="AR801" s="2">
        <f t="shared" ca="1" si="526"/>
        <v>-13.526248447999926</v>
      </c>
      <c r="AS801" s="2">
        <f t="shared" ca="1" si="526"/>
        <v>1.4930286527505174</v>
      </c>
      <c r="AT801" s="2">
        <f t="shared" ca="1" si="526"/>
        <v>-11.231375477560722</v>
      </c>
      <c r="AU801" s="2">
        <f t="shared" ca="1" si="526"/>
        <v>23.043354544103863</v>
      </c>
      <c r="AV801" s="2">
        <f t="shared" ca="1" si="526"/>
        <v>7.1226472516026078</v>
      </c>
      <c r="AW801" s="2">
        <f t="shared" ca="1" si="526"/>
        <v>66.246249544107442</v>
      </c>
      <c r="AX801" s="2">
        <f t="shared" ca="1" si="524"/>
        <v>-35.896865466597845</v>
      </c>
      <c r="AY801" s="2">
        <f t="shared" ca="1" si="524"/>
        <v>-33.094542694873219</v>
      </c>
      <c r="AZ801" s="2">
        <f t="shared" ca="1" si="527"/>
        <v>-20.650993102829347</v>
      </c>
      <c r="BA801" s="2">
        <f t="shared" ca="1" si="527"/>
        <v>-15.043404520702815</v>
      </c>
      <c r="BB801" s="2">
        <f t="shared" ca="1" si="527"/>
        <v>15.23791623298797</v>
      </c>
      <c r="BC801" s="2">
        <f t="shared" ca="1" si="527"/>
        <v>88.049035346259572</v>
      </c>
      <c r="BD801" s="2">
        <f t="shared" ca="1" si="521"/>
        <v>52.797394872943741</v>
      </c>
      <c r="BE801" s="2">
        <f t="shared" ca="1" si="521"/>
        <v>-36.602989326297944</v>
      </c>
      <c r="BF801" s="2">
        <f t="shared" ca="1" si="521"/>
        <v>1.2276564138513741</v>
      </c>
      <c r="BG801" s="2">
        <f t="shared" ca="1" si="521"/>
        <v>7.7336755261820445</v>
      </c>
      <c r="BH801" s="2">
        <f t="shared" ca="1" si="522"/>
        <v>-2.7801776490356787</v>
      </c>
      <c r="BI801" s="2">
        <f t="shared" ca="1" si="522"/>
        <v>11.786328387426952</v>
      </c>
      <c r="BJ801" s="2">
        <f t="shared" ca="1" si="523"/>
        <v>43.269399789128045</v>
      </c>
      <c r="BK801" s="2">
        <f t="shared" ca="1" si="523"/>
        <v>20.745619351011023</v>
      </c>
    </row>
    <row r="802" spans="1:63" x14ac:dyDescent="0.25">
      <c r="A802" s="21">
        <v>791</v>
      </c>
      <c r="B802" s="17">
        <f t="shared" ca="1" si="515"/>
        <v>-10.834812183272355</v>
      </c>
      <c r="C802" s="43">
        <f t="shared" ca="1" si="516"/>
        <v>3.9311054219053697E-2</v>
      </c>
      <c r="D802" s="39">
        <f ca="1">SUM($C$12:C802)</f>
        <v>31.096444186941152</v>
      </c>
      <c r="E802" s="39">
        <f t="shared" ca="1" si="517"/>
        <v>-33.692413233311882</v>
      </c>
      <c r="F802" s="30"/>
      <c r="G802" s="30"/>
      <c r="H802" s="30"/>
      <c r="I802" s="30"/>
      <c r="V802" s="2">
        <f t="shared" ca="1" si="490"/>
        <v>85.800355611147808</v>
      </c>
      <c r="W802" s="2">
        <f t="shared" ca="1" si="491"/>
        <v>-2.3746372636985988</v>
      </c>
      <c r="X802" s="2">
        <f t="shared" ca="1" si="492"/>
        <v>-1.4674606997342785</v>
      </c>
      <c r="Y802" s="2">
        <f t="shared" ca="1" si="518"/>
        <v>8.4857480336887292</v>
      </c>
      <c r="Z802" s="2">
        <f t="shared" ca="1" si="519"/>
        <v>-6.8247853550125352</v>
      </c>
      <c r="AA802" s="2">
        <f t="shared" ca="1" si="519"/>
        <v>-26.010751710797152</v>
      </c>
      <c r="AB802" s="2">
        <f t="shared" ca="1" si="519"/>
        <v>32.940727162368475</v>
      </c>
      <c r="AC802" s="2">
        <f t="shared" ca="1" si="519"/>
        <v>-15.156500824425233</v>
      </c>
      <c r="AD802" s="2">
        <f t="shared" ca="1" si="519"/>
        <v>12.259518269875473</v>
      </c>
      <c r="AE802" s="2">
        <f t="shared" ca="1" si="505"/>
        <v>62.79698455688537</v>
      </c>
      <c r="AF802" s="2">
        <f t="shared" ca="1" si="505"/>
        <v>114.90223738933568</v>
      </c>
      <c r="AG802" s="2">
        <f t="shared" ca="1" si="505"/>
        <v>-158.65414639594678</v>
      </c>
      <c r="AH802" s="2">
        <f t="shared" ca="1" si="505"/>
        <v>40.217520683558774</v>
      </c>
      <c r="AI802" s="2">
        <f t="shared" ca="1" si="505"/>
        <v>21.750832661060162</v>
      </c>
      <c r="AJ802" s="2">
        <f t="shared" ca="1" si="505"/>
        <v>-8.1548717801399757</v>
      </c>
      <c r="AK802" s="2">
        <f t="shared" ca="1" si="505"/>
        <v>10.759984941133546</v>
      </c>
      <c r="AL802" s="2">
        <f t="shared" ca="1" si="525"/>
        <v>-2.9430896755733809</v>
      </c>
      <c r="AM802" s="2">
        <f t="shared" ca="1" si="525"/>
        <v>75.891794699743244</v>
      </c>
      <c r="AN802" s="2">
        <f t="shared" ca="1" si="525"/>
        <v>4.2271468966591188</v>
      </c>
      <c r="AO802" s="2">
        <f t="shared" ca="1" si="501"/>
        <v>-21.844291361370807</v>
      </c>
      <c r="AQ802" s="5">
        <v>791</v>
      </c>
      <c r="AR802" s="2">
        <f t="shared" ca="1" si="526"/>
        <v>85.800355611147808</v>
      </c>
      <c r="AS802" s="2">
        <f t="shared" ca="1" si="526"/>
        <v>-2.3746372636985988</v>
      </c>
      <c r="AT802" s="2">
        <f t="shared" ca="1" si="526"/>
        <v>-1.4674606997342785</v>
      </c>
      <c r="AU802" s="2">
        <f t="shared" ca="1" si="526"/>
        <v>8.4857480336887292</v>
      </c>
      <c r="AV802" s="2">
        <f t="shared" ca="1" si="526"/>
        <v>-6.8247853550125352</v>
      </c>
      <c r="AW802" s="2">
        <f t="shared" ca="1" si="526"/>
        <v>-26.010751710797152</v>
      </c>
      <c r="AX802" s="2">
        <f t="shared" ca="1" si="524"/>
        <v>32.940727162368475</v>
      </c>
      <c r="AY802" s="2">
        <f t="shared" ca="1" si="524"/>
        <v>-15.156500824425233</v>
      </c>
      <c r="AZ802" s="2">
        <f t="shared" ca="1" si="527"/>
        <v>12.259518269875473</v>
      </c>
      <c r="BA802" s="2">
        <f t="shared" ca="1" si="527"/>
        <v>62.79698455688537</v>
      </c>
      <c r="BB802" s="2">
        <f t="shared" ca="1" si="527"/>
        <v>114.90223738933568</v>
      </c>
      <c r="BC802" s="2">
        <f t="shared" ca="1" si="527"/>
        <v>-158.65414639594678</v>
      </c>
      <c r="BD802" s="2">
        <f t="shared" ca="1" si="521"/>
        <v>40.217520683558774</v>
      </c>
      <c r="BE802" s="2">
        <f t="shared" ca="1" si="521"/>
        <v>21.750832661060162</v>
      </c>
      <c r="BF802" s="2">
        <f t="shared" ca="1" si="521"/>
        <v>-8.1548717801399757</v>
      </c>
      <c r="BG802" s="2">
        <f t="shared" ca="1" si="521"/>
        <v>10.759984941133546</v>
      </c>
      <c r="BH802" s="2">
        <f t="shared" ca="1" si="522"/>
        <v>-2.9430896755733809</v>
      </c>
      <c r="BI802" s="2">
        <f t="shared" ca="1" si="522"/>
        <v>75.891794699743244</v>
      </c>
      <c r="BJ802" s="2">
        <f t="shared" ca="1" si="523"/>
        <v>4.2271468966591188</v>
      </c>
      <c r="BK802" s="2">
        <f t="shared" ca="1" si="523"/>
        <v>-21.844291361370807</v>
      </c>
    </row>
    <row r="803" spans="1:63" x14ac:dyDescent="0.25">
      <c r="A803" s="21">
        <v>792</v>
      </c>
      <c r="B803" s="17">
        <f t="shared" ca="1" si="515"/>
        <v>6.2484377010520369</v>
      </c>
      <c r="C803" s="43">
        <f t="shared" ca="1" si="516"/>
        <v>3.9567945646917797E-2</v>
      </c>
      <c r="D803" s="39">
        <f ca="1">SUM($C$12:C803)</f>
        <v>31.136012132588071</v>
      </c>
      <c r="E803" s="39">
        <f t="shared" ca="1" si="517"/>
        <v>19.455143206967694</v>
      </c>
      <c r="F803" s="30"/>
      <c r="G803" s="30"/>
      <c r="H803" s="30"/>
      <c r="I803" s="30"/>
      <c r="V803" s="2">
        <f t="shared" ca="1" si="490"/>
        <v>-1.8120633501018846</v>
      </c>
      <c r="W803" s="2">
        <f t="shared" ca="1" si="491"/>
        <v>-8.3282208193022704</v>
      </c>
      <c r="X803" s="2">
        <f t="shared" ca="1" si="492"/>
        <v>-6.6928632776340216</v>
      </c>
      <c r="Y803" s="2">
        <f t="shared" ca="1" si="518"/>
        <v>-29.42106873767527</v>
      </c>
      <c r="Z803" s="2">
        <f t="shared" ca="1" si="519"/>
        <v>-12.965552689492483</v>
      </c>
      <c r="AA803" s="2">
        <f t="shared" ca="1" si="519"/>
        <v>-57.793074665674531</v>
      </c>
      <c r="AB803" s="2">
        <f t="shared" ca="1" si="519"/>
        <v>19.63250450425128</v>
      </c>
      <c r="AC803" s="2">
        <f t="shared" ca="1" si="519"/>
        <v>-47.647579303749552</v>
      </c>
      <c r="AD803" s="2">
        <f t="shared" ca="1" si="519"/>
        <v>8.3957618851689926</v>
      </c>
      <c r="AE803" s="2">
        <f t="shared" ca="1" si="505"/>
        <v>-40.367652739363962</v>
      </c>
      <c r="AF803" s="2">
        <f t="shared" ca="1" si="505"/>
        <v>20.867975841343942</v>
      </c>
      <c r="AG803" s="2">
        <f t="shared" ca="1" si="505"/>
        <v>2.2106901063219415</v>
      </c>
      <c r="AH803" s="2">
        <f t="shared" ca="1" si="505"/>
        <v>-32.959629495397571</v>
      </c>
      <c r="AI803" s="2">
        <f t="shared" ca="1" si="505"/>
        <v>-19.379428060077181</v>
      </c>
      <c r="AJ803" s="2">
        <f t="shared" ca="1" si="505"/>
        <v>20.555503984920357</v>
      </c>
      <c r="AK803" s="2">
        <f t="shared" ca="1" si="505"/>
        <v>0.10936488883852125</v>
      </c>
      <c r="AL803" s="2">
        <f t="shared" ca="1" si="525"/>
        <v>-14.465384127642913</v>
      </c>
      <c r="AM803" s="2">
        <f t="shared" ca="1" si="525"/>
        <v>45.335974591208732</v>
      </c>
      <c r="AN803" s="2">
        <f t="shared" ca="1" si="525"/>
        <v>30.03385674265305</v>
      </c>
      <c r="AO803" s="2">
        <f t="shared" ca="1" si="501"/>
        <v>16.441298782169973</v>
      </c>
      <c r="AQ803" s="5">
        <v>792</v>
      </c>
      <c r="AR803" s="2">
        <f t="shared" ca="1" si="526"/>
        <v>-1.8120633501018846</v>
      </c>
      <c r="AS803" s="2">
        <f t="shared" ca="1" si="526"/>
        <v>-8.3282208193022704</v>
      </c>
      <c r="AT803" s="2">
        <f t="shared" ca="1" si="526"/>
        <v>-6.6928632776340216</v>
      </c>
      <c r="AU803" s="2">
        <f t="shared" ca="1" si="526"/>
        <v>-29.42106873767527</v>
      </c>
      <c r="AV803" s="2">
        <f t="shared" ca="1" si="526"/>
        <v>-12.965552689492483</v>
      </c>
      <c r="AW803" s="2">
        <f t="shared" ca="1" si="526"/>
        <v>-57.793074665674531</v>
      </c>
      <c r="AX803" s="2">
        <f t="shared" ca="1" si="524"/>
        <v>19.63250450425128</v>
      </c>
      <c r="AY803" s="2">
        <f t="shared" ca="1" si="524"/>
        <v>-47.647579303749552</v>
      </c>
      <c r="AZ803" s="2">
        <f t="shared" ca="1" si="527"/>
        <v>8.3957618851689926</v>
      </c>
      <c r="BA803" s="2">
        <f t="shared" ca="1" si="527"/>
        <v>-40.367652739363962</v>
      </c>
      <c r="BB803" s="2">
        <f t="shared" ca="1" si="527"/>
        <v>20.867975841343942</v>
      </c>
      <c r="BC803" s="2">
        <f t="shared" ca="1" si="527"/>
        <v>2.2106901063219415</v>
      </c>
      <c r="BD803" s="2">
        <f t="shared" ca="1" si="521"/>
        <v>-32.959629495397571</v>
      </c>
      <c r="BE803" s="2">
        <f t="shared" ca="1" si="521"/>
        <v>-19.379428060077181</v>
      </c>
      <c r="BF803" s="2">
        <f t="shared" ca="1" si="521"/>
        <v>20.555503984920357</v>
      </c>
      <c r="BG803" s="2">
        <f t="shared" ca="1" si="521"/>
        <v>0.10936488883852125</v>
      </c>
      <c r="BH803" s="2">
        <f t="shared" ca="1" si="522"/>
        <v>-14.465384127642913</v>
      </c>
      <c r="BI803" s="2">
        <f t="shared" ca="1" si="522"/>
        <v>45.335974591208732</v>
      </c>
      <c r="BJ803" s="2">
        <f t="shared" ca="1" si="523"/>
        <v>30.03385674265305</v>
      </c>
      <c r="BK803" s="2">
        <f t="shared" ca="1" si="523"/>
        <v>16.441298782169973</v>
      </c>
    </row>
    <row r="804" spans="1:63" x14ac:dyDescent="0.25">
      <c r="A804" s="21">
        <v>793</v>
      </c>
      <c r="B804" s="17">
        <f t="shared" ca="1" si="515"/>
        <v>18.190048314263581</v>
      </c>
      <c r="C804" s="43">
        <f t="shared" ca="1" si="516"/>
        <v>3.9086791463541014E-2</v>
      </c>
      <c r="D804" s="39">
        <f ca="1">SUM($C$12:C804)</f>
        <v>31.175098924051611</v>
      </c>
      <c r="E804" s="39">
        <f t="shared" ca="1" si="517"/>
        <v>56.70765556304454</v>
      </c>
      <c r="F804" s="30"/>
      <c r="G804" s="30"/>
      <c r="H804" s="30"/>
      <c r="I804" s="30"/>
      <c r="V804" s="2">
        <f t="shared" ca="1" si="490"/>
        <v>-57.134344243929711</v>
      </c>
      <c r="W804" s="2">
        <f t="shared" ca="1" si="491"/>
        <v>-71.096268412733892</v>
      </c>
      <c r="X804" s="2">
        <f t="shared" ca="1" si="492"/>
        <v>-22.333119649820759</v>
      </c>
      <c r="Y804" s="2">
        <f t="shared" ca="1" si="518"/>
        <v>2.3032595485586675</v>
      </c>
      <c r="Z804" s="2">
        <f t="shared" ca="1" si="519"/>
        <v>3.5692017573994805</v>
      </c>
      <c r="AA804" s="2">
        <f t="shared" ca="1" si="519"/>
        <v>-83.917561802164983</v>
      </c>
      <c r="AB804" s="2">
        <f t="shared" ca="1" si="519"/>
        <v>-17.14927983828634</v>
      </c>
      <c r="AC804" s="2">
        <f t="shared" ca="1" si="519"/>
        <v>-21.355492658355573</v>
      </c>
      <c r="AD804" s="2">
        <f t="shared" ca="1" si="519"/>
        <v>10.944375833671005</v>
      </c>
      <c r="AE804" s="2">
        <f t="shared" ca="1" si="505"/>
        <v>32.808396089773076</v>
      </c>
      <c r="AF804" s="2">
        <f t="shared" ca="1" si="505"/>
        <v>-32.614751495855458</v>
      </c>
      <c r="AG804" s="2">
        <f t="shared" ca="1" si="505"/>
        <v>-36.685016971850686</v>
      </c>
      <c r="AH804" s="2">
        <f t="shared" ca="1" si="505"/>
        <v>5.9727929431355076</v>
      </c>
      <c r="AI804" s="2">
        <f t="shared" ca="1" si="505"/>
        <v>-31.185600143223112</v>
      </c>
      <c r="AJ804" s="2">
        <f t="shared" ca="1" si="505"/>
        <v>-9.5834198095067809</v>
      </c>
      <c r="AK804" s="2">
        <f t="shared" ca="1" si="505"/>
        <v>13.978801922682631</v>
      </c>
      <c r="AL804" s="2">
        <f t="shared" ca="1" si="525"/>
        <v>-8.731420257794813</v>
      </c>
      <c r="AM804" s="2">
        <f t="shared" ca="1" si="525"/>
        <v>-32.171622501261936</v>
      </c>
      <c r="AN804" s="2">
        <f t="shared" ca="1" si="525"/>
        <v>24.677023564094565</v>
      </c>
      <c r="AO804" s="2">
        <f t="shared" ca="1" si="501"/>
        <v>22.270553851216626</v>
      </c>
      <c r="AQ804" s="5">
        <v>793</v>
      </c>
      <c r="AR804" s="2">
        <f t="shared" ca="1" si="526"/>
        <v>-57.134344243929711</v>
      </c>
      <c r="AS804" s="2">
        <f t="shared" ca="1" si="526"/>
        <v>-71.096268412733892</v>
      </c>
      <c r="AT804" s="2">
        <f t="shared" ca="1" si="526"/>
        <v>-22.333119649820759</v>
      </c>
      <c r="AU804" s="2">
        <f t="shared" ca="1" si="526"/>
        <v>2.3032595485586675</v>
      </c>
      <c r="AV804" s="2">
        <f t="shared" ca="1" si="526"/>
        <v>3.5692017573994805</v>
      </c>
      <c r="AW804" s="2">
        <f t="shared" ca="1" si="526"/>
        <v>-83.917561802164983</v>
      </c>
      <c r="AX804" s="2">
        <f t="shared" ca="1" si="524"/>
        <v>-17.14927983828634</v>
      </c>
      <c r="AY804" s="2">
        <f t="shared" ca="1" si="524"/>
        <v>-21.355492658355573</v>
      </c>
      <c r="AZ804" s="2">
        <f t="shared" ca="1" si="527"/>
        <v>10.944375833671005</v>
      </c>
      <c r="BA804" s="2">
        <f t="shared" ca="1" si="527"/>
        <v>32.808396089773076</v>
      </c>
      <c r="BB804" s="2">
        <f t="shared" ca="1" si="527"/>
        <v>-32.614751495855458</v>
      </c>
      <c r="BC804" s="2">
        <f t="shared" ca="1" si="527"/>
        <v>-36.685016971850686</v>
      </c>
      <c r="BD804" s="2">
        <f t="shared" ca="1" si="521"/>
        <v>5.9727929431355076</v>
      </c>
      <c r="BE804" s="2">
        <f t="shared" ca="1" si="521"/>
        <v>-31.185600143223112</v>
      </c>
      <c r="BF804" s="2">
        <f t="shared" ca="1" si="521"/>
        <v>-9.5834198095067809</v>
      </c>
      <c r="BG804" s="2">
        <f t="shared" ca="1" si="521"/>
        <v>13.978801922682631</v>
      </c>
      <c r="BH804" s="2">
        <f t="shared" ca="1" si="522"/>
        <v>-8.731420257794813</v>
      </c>
      <c r="BI804" s="2">
        <f t="shared" ca="1" si="522"/>
        <v>-32.171622501261936</v>
      </c>
      <c r="BJ804" s="2">
        <f t="shared" ca="1" si="523"/>
        <v>24.677023564094565</v>
      </c>
      <c r="BK804" s="2">
        <f t="shared" ca="1" si="523"/>
        <v>22.270553851216626</v>
      </c>
    </row>
    <row r="805" spans="1:63" x14ac:dyDescent="0.25">
      <c r="A805" s="21">
        <v>794</v>
      </c>
      <c r="B805" s="17">
        <f t="shared" ca="1" si="515"/>
        <v>-133.52198329283127</v>
      </c>
      <c r="C805" s="43">
        <f t="shared" ca="1" si="516"/>
        <v>3.9175402120405142E-2</v>
      </c>
      <c r="D805" s="39">
        <f ca="1">SUM($C$12:C805)</f>
        <v>31.214274326172017</v>
      </c>
      <c r="E805" s="39">
        <f t="shared" ca="1" si="517"/>
        <v>-416.77918150769921</v>
      </c>
      <c r="F805" s="30"/>
      <c r="G805" s="30"/>
      <c r="H805" s="30"/>
      <c r="I805" s="30"/>
      <c r="V805" s="2">
        <f t="shared" ca="1" si="490"/>
        <v>-30.709576835869168</v>
      </c>
      <c r="W805" s="2">
        <f t="shared" ca="1" si="491"/>
        <v>-37.591719549181626</v>
      </c>
      <c r="X805" s="2">
        <f t="shared" ca="1" si="492"/>
        <v>-18.394335294494066</v>
      </c>
      <c r="Y805" s="2">
        <f t="shared" ca="1" si="518"/>
        <v>-16.188684594632353</v>
      </c>
      <c r="Z805" s="2">
        <f t="shared" ca="1" si="519"/>
        <v>-9.0792280155820322</v>
      </c>
      <c r="AA805" s="2">
        <f t="shared" ca="1" si="519"/>
        <v>16.836381574232419</v>
      </c>
      <c r="AB805" s="2">
        <f t="shared" ca="1" si="519"/>
        <v>-8.4185530117473455</v>
      </c>
      <c r="AC805" s="2">
        <f t="shared" ca="1" si="519"/>
        <v>8.5050412341822099</v>
      </c>
      <c r="AD805" s="2">
        <f t="shared" ca="1" si="519"/>
        <v>16.912603109862797</v>
      </c>
      <c r="AE805" s="2">
        <f t="shared" ca="1" si="505"/>
        <v>-38.851501094875907</v>
      </c>
      <c r="AF805" s="2">
        <f t="shared" ca="1" si="505"/>
        <v>143.31798962118222</v>
      </c>
      <c r="AG805" s="2">
        <f t="shared" ca="1" si="505"/>
        <v>32.318268630534419</v>
      </c>
      <c r="AH805" s="2">
        <f t="shared" ca="1" si="505"/>
        <v>-47.143237915229399</v>
      </c>
      <c r="AI805" s="2">
        <f t="shared" ca="1" si="505"/>
        <v>-23.569958657401145</v>
      </c>
      <c r="AJ805" s="2">
        <f t="shared" ca="1" si="505"/>
        <v>30.447341749402682</v>
      </c>
      <c r="AK805" s="2">
        <f t="shared" ca="1" si="505"/>
        <v>4.1100742470532854</v>
      </c>
      <c r="AL805" s="2">
        <f t="shared" ca="1" si="525"/>
        <v>-7.9281383851820255</v>
      </c>
      <c r="AM805" s="2">
        <f t="shared" ca="1" si="525"/>
        <v>-65.034354891207457</v>
      </c>
      <c r="AN805" s="2">
        <f t="shared" ca="1" si="525"/>
        <v>-109.32555793047968</v>
      </c>
      <c r="AO805" s="2">
        <f t="shared" ca="1" si="501"/>
        <v>-16.009646377787675</v>
      </c>
      <c r="AQ805" s="5">
        <v>794</v>
      </c>
      <c r="AR805" s="2">
        <f t="shared" ca="1" si="526"/>
        <v>-30.709576835869168</v>
      </c>
      <c r="AS805" s="2">
        <f t="shared" ca="1" si="526"/>
        <v>-37.591719549181626</v>
      </c>
      <c r="AT805" s="2">
        <f t="shared" ca="1" si="526"/>
        <v>-18.394335294494066</v>
      </c>
      <c r="AU805" s="2">
        <f t="shared" ca="1" si="526"/>
        <v>-16.188684594632353</v>
      </c>
      <c r="AV805" s="2">
        <f t="shared" ca="1" si="526"/>
        <v>-9.0792280155820322</v>
      </c>
      <c r="AW805" s="2">
        <f t="shared" ca="1" si="526"/>
        <v>16.836381574232419</v>
      </c>
      <c r="AX805" s="2">
        <f t="shared" ca="1" si="524"/>
        <v>-8.4185530117473455</v>
      </c>
      <c r="AY805" s="2">
        <f t="shared" ca="1" si="524"/>
        <v>8.5050412341822099</v>
      </c>
      <c r="AZ805" s="2">
        <f t="shared" ca="1" si="527"/>
        <v>16.912603109862797</v>
      </c>
      <c r="BA805" s="2">
        <f t="shared" ca="1" si="527"/>
        <v>-38.851501094875907</v>
      </c>
      <c r="BB805" s="2">
        <f t="shared" ca="1" si="527"/>
        <v>143.31798962118222</v>
      </c>
      <c r="BC805" s="2">
        <f t="shared" ca="1" si="527"/>
        <v>32.318268630534419</v>
      </c>
      <c r="BD805" s="2">
        <f t="shared" ca="1" si="521"/>
        <v>-47.143237915229399</v>
      </c>
      <c r="BE805" s="2">
        <f t="shared" ca="1" si="521"/>
        <v>-23.569958657401145</v>
      </c>
      <c r="BF805" s="2">
        <f t="shared" ca="1" si="521"/>
        <v>30.447341749402682</v>
      </c>
      <c r="BG805" s="2">
        <f t="shared" ca="1" si="521"/>
        <v>4.1100742470532854</v>
      </c>
      <c r="BH805" s="2">
        <f t="shared" ca="1" si="522"/>
        <v>-7.9281383851820255</v>
      </c>
      <c r="BI805" s="2">
        <f t="shared" ca="1" si="522"/>
        <v>-65.034354891207457</v>
      </c>
      <c r="BJ805" s="2">
        <f t="shared" ca="1" si="523"/>
        <v>-109.32555793047968</v>
      </c>
      <c r="BK805" s="2">
        <f t="shared" ca="1" si="523"/>
        <v>-16.009646377787675</v>
      </c>
    </row>
    <row r="806" spans="1:63" x14ac:dyDescent="0.25">
      <c r="A806" s="21">
        <v>795</v>
      </c>
      <c r="B806" s="17">
        <f t="shared" ca="1" si="515"/>
        <v>-12.554437231140605</v>
      </c>
      <c r="C806" s="43">
        <f t="shared" ca="1" si="516"/>
        <v>3.9053423895808514E-2</v>
      </c>
      <c r="D806" s="39">
        <f ca="1">SUM($C$12:C806)</f>
        <v>31.253327750067825</v>
      </c>
      <c r="E806" s="39">
        <f t="shared" ca="1" si="517"/>
        <v>-39.236794150249139</v>
      </c>
      <c r="F806" s="30"/>
      <c r="G806" s="30"/>
      <c r="H806" s="30"/>
      <c r="I806" s="30"/>
      <c r="V806" s="2">
        <f t="shared" ca="1" si="490"/>
        <v>-33.11097169221798</v>
      </c>
      <c r="W806" s="2">
        <f t="shared" ca="1" si="491"/>
        <v>-8.4295328148875157</v>
      </c>
      <c r="X806" s="2">
        <f t="shared" ca="1" si="492"/>
        <v>-21.954372891240528</v>
      </c>
      <c r="Y806" s="2">
        <f t="shared" ca="1" si="518"/>
        <v>-12.609842219394224</v>
      </c>
      <c r="Z806" s="2">
        <f t="shared" ca="1" si="519"/>
        <v>2.4991964911607267</v>
      </c>
      <c r="AA806" s="2">
        <f t="shared" ca="1" si="519"/>
        <v>21.636979992807948</v>
      </c>
      <c r="AB806" s="2">
        <f t="shared" ca="1" si="519"/>
        <v>-34.88706607783751</v>
      </c>
      <c r="AC806" s="2">
        <f t="shared" ca="1" si="519"/>
        <v>-15.671106733366095</v>
      </c>
      <c r="AD806" s="2">
        <f t="shared" ca="1" si="519"/>
        <v>24.521989679016713</v>
      </c>
      <c r="AE806" s="2">
        <f t="shared" ca="1" si="505"/>
        <v>-35.652867901359684</v>
      </c>
      <c r="AF806" s="2">
        <f t="shared" ca="1" si="505"/>
        <v>23.332707265274877</v>
      </c>
      <c r="AG806" s="2">
        <f t="shared" ca="1" si="505"/>
        <v>-27.183800658017951</v>
      </c>
      <c r="AH806" s="2">
        <f t="shared" ca="1" si="505"/>
        <v>42.681364320978879</v>
      </c>
      <c r="AI806" s="2">
        <f t="shared" ca="1" si="505"/>
        <v>-12.691963076730591</v>
      </c>
      <c r="AJ806" s="2">
        <f t="shared" ca="1" si="505"/>
        <v>-10.639288922606987</v>
      </c>
      <c r="AK806" s="2">
        <f t="shared" ca="1" si="505"/>
        <v>14.491630067368522</v>
      </c>
      <c r="AL806" s="2">
        <f t="shared" ca="1" si="525"/>
        <v>7.372115187287422</v>
      </c>
      <c r="AM806" s="2">
        <f t="shared" ca="1" si="525"/>
        <v>0.48657564973410672</v>
      </c>
      <c r="AN806" s="2">
        <f t="shared" ca="1" si="525"/>
        <v>42.18796506608637</v>
      </c>
      <c r="AO806" s="2">
        <f t="shared" ca="1" si="501"/>
        <v>-1.3908342983077766</v>
      </c>
      <c r="AQ806" s="5">
        <v>795</v>
      </c>
      <c r="AR806" s="2">
        <f t="shared" ca="1" si="526"/>
        <v>-33.11097169221798</v>
      </c>
      <c r="AS806" s="2">
        <f t="shared" ca="1" si="526"/>
        <v>-8.4295328148875157</v>
      </c>
      <c r="AT806" s="2">
        <f t="shared" ca="1" si="526"/>
        <v>-21.954372891240528</v>
      </c>
      <c r="AU806" s="2">
        <f t="shared" ca="1" si="526"/>
        <v>-12.609842219394224</v>
      </c>
      <c r="AV806" s="2">
        <f t="shared" ca="1" si="526"/>
        <v>2.4991964911607267</v>
      </c>
      <c r="AW806" s="2">
        <f t="shared" ca="1" si="526"/>
        <v>21.636979992807948</v>
      </c>
      <c r="AX806" s="2">
        <f t="shared" ca="1" si="524"/>
        <v>-34.88706607783751</v>
      </c>
      <c r="AY806" s="2">
        <f t="shared" ca="1" si="524"/>
        <v>-15.671106733366095</v>
      </c>
      <c r="AZ806" s="2">
        <f t="shared" ca="1" si="527"/>
        <v>24.521989679016713</v>
      </c>
      <c r="BA806" s="2">
        <f t="shared" ca="1" si="527"/>
        <v>-35.652867901359684</v>
      </c>
      <c r="BB806" s="2">
        <f t="shared" ca="1" si="527"/>
        <v>23.332707265274877</v>
      </c>
      <c r="BC806" s="2">
        <f t="shared" ca="1" si="527"/>
        <v>-27.183800658017951</v>
      </c>
      <c r="BD806" s="2">
        <f t="shared" ca="1" si="521"/>
        <v>42.681364320978879</v>
      </c>
      <c r="BE806" s="2">
        <f t="shared" ca="1" si="521"/>
        <v>-12.691963076730591</v>
      </c>
      <c r="BF806" s="2">
        <f t="shared" ca="1" si="521"/>
        <v>-10.639288922606987</v>
      </c>
      <c r="BG806" s="2">
        <f t="shared" ca="1" si="521"/>
        <v>14.491630067368522</v>
      </c>
      <c r="BH806" s="2">
        <f t="shared" ca="1" si="522"/>
        <v>7.372115187287422</v>
      </c>
      <c r="BI806" s="2">
        <f t="shared" ca="1" si="522"/>
        <v>0.48657564973410672</v>
      </c>
      <c r="BJ806" s="2">
        <f t="shared" ca="1" si="523"/>
        <v>42.18796506608637</v>
      </c>
      <c r="BK806" s="2">
        <f t="shared" ca="1" si="523"/>
        <v>-1.3908342983077766</v>
      </c>
    </row>
    <row r="807" spans="1:63" x14ac:dyDescent="0.25">
      <c r="A807" s="21">
        <v>796</v>
      </c>
      <c r="B807" s="17">
        <f t="shared" ca="1" si="515"/>
        <v>-5.8023766417161342</v>
      </c>
      <c r="C807" s="43">
        <f t="shared" ca="1" si="516"/>
        <v>3.9313375604919196E-2</v>
      </c>
      <c r="D807" s="39">
        <f ca="1">SUM($C$12:C807)</f>
        <v>31.292641125672745</v>
      </c>
      <c r="E807" s="39">
        <f t="shared" ca="1" si="517"/>
        <v>-18.157168992520923</v>
      </c>
      <c r="F807" s="30"/>
      <c r="G807" s="30"/>
      <c r="H807" s="30"/>
      <c r="I807" s="30"/>
      <c r="V807" s="2">
        <f t="shared" ca="1" si="490"/>
        <v>-7.5306831306851123</v>
      </c>
      <c r="W807" s="2">
        <f t="shared" ca="1" si="491"/>
        <v>63.082712581600248</v>
      </c>
      <c r="X807" s="2">
        <f t="shared" ca="1" si="492"/>
        <v>-16.329630490518312</v>
      </c>
      <c r="Y807" s="2">
        <f t="shared" ca="1" si="518"/>
        <v>6.1874878597660619</v>
      </c>
      <c r="Z807" s="2">
        <f t="shared" ca="1" si="519"/>
        <v>-1.0725834229994291E-2</v>
      </c>
      <c r="AA807" s="2">
        <f t="shared" ca="1" si="519"/>
        <v>55.770027557771186</v>
      </c>
      <c r="AB807" s="2">
        <f t="shared" ca="1" si="519"/>
        <v>-11.762578774133475</v>
      </c>
      <c r="AC807" s="2">
        <f t="shared" ca="1" si="519"/>
        <v>-77.255342244775534</v>
      </c>
      <c r="AD807" s="2">
        <f t="shared" ca="1" si="519"/>
        <v>-19.126481061315584</v>
      </c>
      <c r="AE807" s="2">
        <f t="shared" ca="1" si="505"/>
        <v>-23.420234776156576</v>
      </c>
      <c r="AF807" s="2">
        <f t="shared" ca="1" si="505"/>
        <v>-16.979775278524798</v>
      </c>
      <c r="AG807" s="2">
        <f t="shared" ca="1" si="505"/>
        <v>70.815261444872519</v>
      </c>
      <c r="AH807" s="2">
        <f t="shared" ca="1" si="505"/>
        <v>-0.91406571207089193</v>
      </c>
      <c r="AI807" s="2">
        <f t="shared" ca="1" si="505"/>
        <v>-34.923103496310219</v>
      </c>
      <c r="AJ807" s="2">
        <f t="shared" ca="1" si="505"/>
        <v>10.56713403016531</v>
      </c>
      <c r="AK807" s="2">
        <f t="shared" ca="1" si="505"/>
        <v>9.3766629021874905</v>
      </c>
      <c r="AL807" s="2">
        <f t="shared" ca="1" si="525"/>
        <v>-11.786534891368479</v>
      </c>
      <c r="AM807" s="2">
        <f t="shared" ca="1" si="525"/>
        <v>-86.137524373821719</v>
      </c>
      <c r="AN807" s="2">
        <f t="shared" ca="1" si="525"/>
        <v>28.177111191889121</v>
      </c>
      <c r="AO807" s="2">
        <f t="shared" ca="1" si="501"/>
        <v>-65.462849016848935</v>
      </c>
      <c r="AQ807" s="5">
        <v>796</v>
      </c>
      <c r="AR807" s="2">
        <f t="shared" ca="1" si="526"/>
        <v>-7.5306831306851123</v>
      </c>
      <c r="AS807" s="2">
        <f t="shared" ca="1" si="526"/>
        <v>63.082712581600248</v>
      </c>
      <c r="AT807" s="2">
        <f t="shared" ca="1" si="526"/>
        <v>-16.329630490518312</v>
      </c>
      <c r="AU807" s="2">
        <f t="shared" ca="1" si="526"/>
        <v>6.1874878597660619</v>
      </c>
      <c r="AV807" s="2">
        <f t="shared" ca="1" si="526"/>
        <v>-1.0725834229994291E-2</v>
      </c>
      <c r="AW807" s="2">
        <f t="shared" ca="1" si="526"/>
        <v>55.770027557771186</v>
      </c>
      <c r="AX807" s="2">
        <f t="shared" ca="1" si="524"/>
        <v>-11.762578774133475</v>
      </c>
      <c r="AY807" s="2">
        <f t="shared" ca="1" si="524"/>
        <v>-77.255342244775534</v>
      </c>
      <c r="AZ807" s="2">
        <f t="shared" ca="1" si="527"/>
        <v>-19.126481061315584</v>
      </c>
      <c r="BA807" s="2">
        <f t="shared" ca="1" si="527"/>
        <v>-23.420234776156576</v>
      </c>
      <c r="BB807" s="2">
        <f t="shared" ca="1" si="527"/>
        <v>-16.979775278524798</v>
      </c>
      <c r="BC807" s="2">
        <f t="shared" ca="1" si="527"/>
        <v>70.815261444872519</v>
      </c>
      <c r="BD807" s="2">
        <f t="shared" ca="1" si="521"/>
        <v>-0.91406571207089193</v>
      </c>
      <c r="BE807" s="2">
        <f t="shared" ca="1" si="521"/>
        <v>-34.923103496310219</v>
      </c>
      <c r="BF807" s="2">
        <f t="shared" ca="1" si="521"/>
        <v>10.56713403016531</v>
      </c>
      <c r="BG807" s="2">
        <f t="shared" ca="1" si="521"/>
        <v>9.3766629021874905</v>
      </c>
      <c r="BH807" s="2">
        <f t="shared" ca="1" si="522"/>
        <v>-11.786534891368479</v>
      </c>
      <c r="BI807" s="2">
        <f t="shared" ca="1" si="522"/>
        <v>-86.137524373821719</v>
      </c>
      <c r="BJ807" s="2">
        <f t="shared" ca="1" si="523"/>
        <v>28.177111191889121</v>
      </c>
      <c r="BK807" s="2">
        <f t="shared" ca="1" si="523"/>
        <v>-65.462849016848935</v>
      </c>
    </row>
    <row r="808" spans="1:63" x14ac:dyDescent="0.25">
      <c r="A808" s="21">
        <v>797</v>
      </c>
      <c r="B808" s="17">
        <f t="shared" ca="1" si="515"/>
        <v>-5.275412831033977</v>
      </c>
      <c r="C808" s="43">
        <f t="shared" ca="1" si="516"/>
        <v>3.9331615660340428E-2</v>
      </c>
      <c r="D808" s="39">
        <f ca="1">SUM($C$12:C808)</f>
        <v>31.331972741333086</v>
      </c>
      <c r="E808" s="39">
        <f t="shared" ca="1" si="517"/>
        <v>-16.528909102123539</v>
      </c>
      <c r="F808" s="30"/>
      <c r="G808" s="30"/>
      <c r="H808" s="30"/>
      <c r="I808" s="30"/>
      <c r="V808" s="2">
        <f t="shared" ca="1" si="490"/>
        <v>1.8403325969843269</v>
      </c>
      <c r="W808" s="2">
        <f t="shared" ca="1" si="491"/>
        <v>19.171637258680821</v>
      </c>
      <c r="X808" s="2">
        <f t="shared" ca="1" si="492"/>
        <v>2.4391204960427313</v>
      </c>
      <c r="Y808" s="2">
        <f t="shared" ca="1" si="518"/>
        <v>-6.9653755815842189</v>
      </c>
      <c r="Z808" s="2">
        <f t="shared" ca="1" si="519"/>
        <v>-2.6687937064858418</v>
      </c>
      <c r="AA808" s="2">
        <f t="shared" ca="1" si="519"/>
        <v>36.847472963912786</v>
      </c>
      <c r="AB808" s="2">
        <f t="shared" ca="1" si="519"/>
        <v>-3.9766628260958239</v>
      </c>
      <c r="AC808" s="2">
        <f t="shared" ca="1" si="519"/>
        <v>-28.742624280467535</v>
      </c>
      <c r="AD808" s="2">
        <f t="shared" ca="1" si="519"/>
        <v>30.866779507307037</v>
      </c>
      <c r="AE808" s="2">
        <f t="shared" ca="1" si="505"/>
        <v>6.5990672156290477</v>
      </c>
      <c r="AF808" s="2">
        <f t="shared" ca="1" si="505"/>
        <v>13.196506292394652</v>
      </c>
      <c r="AG808" s="2">
        <f t="shared" ca="1" si="505"/>
        <v>94.099349443210798</v>
      </c>
      <c r="AH808" s="2">
        <f t="shared" ca="1" si="505"/>
        <v>-2.3043210647153547</v>
      </c>
      <c r="AI808" s="2">
        <f t="shared" ca="1" si="505"/>
        <v>34.719409500753024</v>
      </c>
      <c r="AJ808" s="2">
        <f t="shared" ca="1" si="505"/>
        <v>26.235196770500934</v>
      </c>
      <c r="AK808" s="2">
        <f t="shared" ca="1" si="505"/>
        <v>-2.6744589885535461</v>
      </c>
      <c r="AL808" s="2">
        <f t="shared" ca="1" si="525"/>
        <v>-7.8113050895816407</v>
      </c>
      <c r="AM808" s="2">
        <f t="shared" ca="1" si="525"/>
        <v>18.424321196671965</v>
      </c>
      <c r="AN808" s="2">
        <f t="shared" ca="1" si="525"/>
        <v>-8.220907582298068</v>
      </c>
      <c r="AO808" s="2">
        <f t="shared" ca="1" si="501"/>
        <v>-11.827702677201621</v>
      </c>
      <c r="AQ808" s="5">
        <v>797</v>
      </c>
      <c r="AR808" s="2">
        <f t="shared" ca="1" si="526"/>
        <v>1.8403325969843269</v>
      </c>
      <c r="AS808" s="2">
        <f t="shared" ca="1" si="526"/>
        <v>19.171637258680821</v>
      </c>
      <c r="AT808" s="2">
        <f t="shared" ca="1" si="526"/>
        <v>2.4391204960427313</v>
      </c>
      <c r="AU808" s="2">
        <f t="shared" ca="1" si="526"/>
        <v>-6.9653755815842189</v>
      </c>
      <c r="AV808" s="2">
        <f t="shared" ca="1" si="526"/>
        <v>-2.6687937064858418</v>
      </c>
      <c r="AW808" s="2">
        <f t="shared" ca="1" si="526"/>
        <v>36.847472963912786</v>
      </c>
      <c r="AX808" s="2">
        <f t="shared" ca="1" si="524"/>
        <v>-3.9766628260958239</v>
      </c>
      <c r="AY808" s="2">
        <f t="shared" ca="1" si="524"/>
        <v>-28.742624280467535</v>
      </c>
      <c r="AZ808" s="2">
        <f t="shared" ca="1" si="527"/>
        <v>30.866779507307037</v>
      </c>
      <c r="BA808" s="2">
        <f t="shared" ca="1" si="527"/>
        <v>6.5990672156290477</v>
      </c>
      <c r="BB808" s="2">
        <f t="shared" ca="1" si="527"/>
        <v>13.196506292394652</v>
      </c>
      <c r="BC808" s="2">
        <f t="shared" ca="1" si="527"/>
        <v>94.099349443210798</v>
      </c>
      <c r="BD808" s="2">
        <f t="shared" ca="1" si="521"/>
        <v>-2.3043210647153547</v>
      </c>
      <c r="BE808" s="2">
        <f t="shared" ca="1" si="521"/>
        <v>34.719409500753024</v>
      </c>
      <c r="BF808" s="2">
        <f t="shared" ca="1" si="521"/>
        <v>26.235196770500934</v>
      </c>
      <c r="BG808" s="2">
        <f t="shared" ca="1" si="521"/>
        <v>-2.6744589885535461</v>
      </c>
      <c r="BH808" s="2">
        <f t="shared" ca="1" si="522"/>
        <v>-7.8113050895816407</v>
      </c>
      <c r="BI808" s="2">
        <f t="shared" ca="1" si="522"/>
        <v>18.424321196671965</v>
      </c>
      <c r="BJ808" s="2">
        <f t="shared" ca="1" si="523"/>
        <v>-8.220907582298068</v>
      </c>
      <c r="BK808" s="2">
        <f t="shared" ca="1" si="523"/>
        <v>-11.827702677201621</v>
      </c>
    </row>
    <row r="809" spans="1:63" x14ac:dyDescent="0.25">
      <c r="A809" s="21">
        <v>798</v>
      </c>
      <c r="B809" s="17">
        <f t="shared" ca="1" si="515"/>
        <v>-53.621569118597527</v>
      </c>
      <c r="C809" s="43">
        <f t="shared" ca="1" si="516"/>
        <v>3.8943965252753426E-2</v>
      </c>
      <c r="D809" s="39">
        <f ca="1">SUM($C$12:C809)</f>
        <v>31.370916706585838</v>
      </c>
      <c r="E809" s="39">
        <f t="shared" ca="1" si="517"/>
        <v>-168.21577784959584</v>
      </c>
      <c r="F809" s="30"/>
      <c r="G809" s="30"/>
      <c r="H809" s="30"/>
      <c r="I809" s="30"/>
      <c r="V809" s="2">
        <f t="shared" ca="1" si="490"/>
        <v>-69.172098468684652</v>
      </c>
      <c r="W809" s="2">
        <f t="shared" ca="1" si="491"/>
        <v>-34.765954340002367</v>
      </c>
      <c r="X809" s="2">
        <f t="shared" ca="1" si="492"/>
        <v>-14.840466097225525</v>
      </c>
      <c r="Y809" s="2">
        <f t="shared" ca="1" si="518"/>
        <v>-10.573986772279197</v>
      </c>
      <c r="Z809" s="2">
        <f t="shared" ca="1" si="519"/>
        <v>-10.850008997410779</v>
      </c>
      <c r="AA809" s="2">
        <f t="shared" ca="1" si="519"/>
        <v>-46.360934216418975</v>
      </c>
      <c r="AB809" s="2">
        <f t="shared" ca="1" si="519"/>
        <v>-40.789658913747395</v>
      </c>
      <c r="AC809" s="2">
        <f t="shared" ca="1" si="519"/>
        <v>3.9800724646196555</v>
      </c>
      <c r="AD809" s="2">
        <f t="shared" ca="1" si="519"/>
        <v>19.679672301660517</v>
      </c>
      <c r="AE809" s="2">
        <f t="shared" ca="1" si="505"/>
        <v>79.331945873236123</v>
      </c>
      <c r="AF809" s="2">
        <f t="shared" ca="1" si="505"/>
        <v>37.466540202682111</v>
      </c>
      <c r="AG809" s="2">
        <f t="shared" ca="1" si="505"/>
        <v>-31.354373336791916</v>
      </c>
      <c r="AH809" s="2">
        <f t="shared" ca="1" si="505"/>
        <v>-47.507468407693587</v>
      </c>
      <c r="AI809" s="2">
        <f t="shared" ca="1" si="505"/>
        <v>2.2389840244229062</v>
      </c>
      <c r="AJ809" s="2">
        <f t="shared" ca="1" si="505"/>
        <v>37.77244801582269</v>
      </c>
      <c r="AK809" s="2">
        <f t="shared" ca="1" si="505"/>
        <v>-1.8141520111352243</v>
      </c>
      <c r="AL809" s="2">
        <f t="shared" ca="1" si="525"/>
        <v>-2.9426160248160738</v>
      </c>
      <c r="AM809" s="2">
        <f t="shared" ca="1" si="525"/>
        <v>-6.9157882574342207</v>
      </c>
      <c r="AN809" s="2">
        <f t="shared" ca="1" si="525"/>
        <v>-10.717241510701029</v>
      </c>
      <c r="AO809" s="2">
        <f t="shared" ca="1" si="501"/>
        <v>80.595603022704196</v>
      </c>
      <c r="AQ809" s="5">
        <v>798</v>
      </c>
      <c r="AR809" s="2">
        <f t="shared" ref="AR809:AW818" ca="1" si="528">_xlfn.NORM.INV(RAND(), AR$2, AR$3)</f>
        <v>-69.172098468684652</v>
      </c>
      <c r="AS809" s="2">
        <f t="shared" ca="1" si="528"/>
        <v>-34.765954340002367</v>
      </c>
      <c r="AT809" s="2">
        <f t="shared" ca="1" si="528"/>
        <v>-14.840466097225525</v>
      </c>
      <c r="AU809" s="2">
        <f t="shared" ca="1" si="528"/>
        <v>-10.573986772279197</v>
      </c>
      <c r="AV809" s="2">
        <f t="shared" ca="1" si="528"/>
        <v>-10.850008997410779</v>
      </c>
      <c r="AW809" s="2">
        <f t="shared" ca="1" si="528"/>
        <v>-46.360934216418975</v>
      </c>
      <c r="AX809" s="2">
        <f t="shared" ca="1" si="524"/>
        <v>-40.789658913747395</v>
      </c>
      <c r="AY809" s="2">
        <f t="shared" ca="1" si="524"/>
        <v>3.9800724646196555</v>
      </c>
      <c r="AZ809" s="2">
        <f t="shared" ca="1" si="527"/>
        <v>19.679672301660517</v>
      </c>
      <c r="BA809" s="2">
        <f t="shared" ca="1" si="527"/>
        <v>79.331945873236123</v>
      </c>
      <c r="BB809" s="2">
        <f t="shared" ca="1" si="527"/>
        <v>37.466540202682111</v>
      </c>
      <c r="BC809" s="2">
        <f t="shared" ca="1" si="527"/>
        <v>-31.354373336791916</v>
      </c>
      <c r="BD809" s="2">
        <f t="shared" ca="1" si="521"/>
        <v>-47.507468407693587</v>
      </c>
      <c r="BE809" s="2">
        <f t="shared" ca="1" si="521"/>
        <v>2.2389840244229062</v>
      </c>
      <c r="BF809" s="2">
        <f t="shared" ca="1" si="521"/>
        <v>37.77244801582269</v>
      </c>
      <c r="BG809" s="2">
        <f t="shared" ca="1" si="521"/>
        <v>-1.8141520111352243</v>
      </c>
      <c r="BH809" s="2">
        <f t="shared" ca="1" si="522"/>
        <v>-2.9426160248160738</v>
      </c>
      <c r="BI809" s="2">
        <f t="shared" ca="1" si="522"/>
        <v>-6.9157882574342207</v>
      </c>
      <c r="BJ809" s="2">
        <f t="shared" ca="1" si="523"/>
        <v>-10.717241510701029</v>
      </c>
      <c r="BK809" s="2">
        <f t="shared" ca="1" si="523"/>
        <v>80.595603022704196</v>
      </c>
    </row>
    <row r="810" spans="1:63" x14ac:dyDescent="0.25">
      <c r="A810" s="21">
        <v>799</v>
      </c>
      <c r="B810" s="17">
        <f t="shared" ca="1" si="515"/>
        <v>-27.473124444782226</v>
      </c>
      <c r="C810" s="43">
        <f t="shared" ca="1" si="516"/>
        <v>3.9086479065776246E-2</v>
      </c>
      <c r="D810" s="39">
        <f ca="1">SUM($C$12:C810)</f>
        <v>31.410003185651615</v>
      </c>
      <c r="E810" s="39">
        <f t="shared" ca="1" si="517"/>
        <v>-86.293092633041297</v>
      </c>
      <c r="F810" s="30"/>
      <c r="G810" s="30"/>
      <c r="H810" s="30"/>
      <c r="I810" s="30"/>
      <c r="V810" s="2">
        <f t="shared" ref="V810:V873" ca="1" si="529">AR810</f>
        <v>-32.778480328044694</v>
      </c>
      <c r="W810" s="2">
        <f t="shared" ref="W810:W873" ca="1" si="530">AS810</f>
        <v>-65.59444335427942</v>
      </c>
      <c r="X810" s="2">
        <f t="shared" ref="X810:X873" ca="1" si="531">AT810</f>
        <v>-3.1050076282664567</v>
      </c>
      <c r="Y810" s="2">
        <f t="shared" ca="1" si="518"/>
        <v>-27.503285663925169</v>
      </c>
      <c r="Z810" s="2">
        <f t="shared" ca="1" si="519"/>
        <v>4.1646307023269475</v>
      </c>
      <c r="AA810" s="2">
        <f t="shared" ca="1" si="519"/>
        <v>-39.56730772341416</v>
      </c>
      <c r="AB810" s="2">
        <f t="shared" ca="1" si="519"/>
        <v>50.022540045930405</v>
      </c>
      <c r="AC810" s="2">
        <f t="shared" ca="1" si="519"/>
        <v>58.257309072611037</v>
      </c>
      <c r="AD810" s="2">
        <f t="shared" ca="1" si="519"/>
        <v>-12.486502810357219</v>
      </c>
      <c r="AE810" s="2">
        <f t="shared" ca="1" si="505"/>
        <v>7.1326600846221764</v>
      </c>
      <c r="AF810" s="2">
        <f t="shared" ca="1" si="505"/>
        <v>-14.951334005053312</v>
      </c>
      <c r="AG810" s="2">
        <f t="shared" ca="1" si="505"/>
        <v>26.395344207123699</v>
      </c>
      <c r="AH810" s="2">
        <f t="shared" ca="1" si="505"/>
        <v>-3.5942644965125066</v>
      </c>
      <c r="AI810" s="2">
        <f t="shared" ca="1" si="505"/>
        <v>53.160165562188574</v>
      </c>
      <c r="AJ810" s="2">
        <f t="shared" ca="1" si="505"/>
        <v>-27.967254587806394</v>
      </c>
      <c r="AK810" s="2">
        <f t="shared" ca="1" si="505"/>
        <v>-1.4512764941511627</v>
      </c>
      <c r="AL810" s="2">
        <f t="shared" ca="1" si="525"/>
        <v>10.635550650436524</v>
      </c>
      <c r="AM810" s="2">
        <f t="shared" ca="1" si="525"/>
        <v>-37.577267843256067</v>
      </c>
      <c r="AN810" s="2">
        <f t="shared" ca="1" si="525"/>
        <v>-25.608097612107635</v>
      </c>
      <c r="AO810" s="2">
        <f t="shared" ca="1" si="501"/>
        <v>-1.2171697121475766</v>
      </c>
      <c r="AQ810" s="5">
        <v>799</v>
      </c>
      <c r="AR810" s="2">
        <f t="shared" ca="1" si="528"/>
        <v>-32.778480328044694</v>
      </c>
      <c r="AS810" s="2">
        <f t="shared" ca="1" si="528"/>
        <v>-65.59444335427942</v>
      </c>
      <c r="AT810" s="2">
        <f t="shared" ca="1" si="528"/>
        <v>-3.1050076282664567</v>
      </c>
      <c r="AU810" s="2">
        <f t="shared" ca="1" si="528"/>
        <v>-27.503285663925169</v>
      </c>
      <c r="AV810" s="2">
        <f t="shared" ca="1" si="528"/>
        <v>4.1646307023269475</v>
      </c>
      <c r="AW810" s="2">
        <f t="shared" ca="1" si="528"/>
        <v>-39.56730772341416</v>
      </c>
      <c r="AX810" s="2">
        <f t="shared" ca="1" si="524"/>
        <v>50.022540045930405</v>
      </c>
      <c r="AY810" s="2">
        <f t="shared" ca="1" si="524"/>
        <v>58.257309072611037</v>
      </c>
      <c r="AZ810" s="2">
        <f t="shared" ca="1" si="527"/>
        <v>-12.486502810357219</v>
      </c>
      <c r="BA810" s="2">
        <f t="shared" ca="1" si="527"/>
        <v>7.1326600846221764</v>
      </c>
      <c r="BB810" s="2">
        <f t="shared" ca="1" si="527"/>
        <v>-14.951334005053312</v>
      </c>
      <c r="BC810" s="2">
        <f t="shared" ca="1" si="527"/>
        <v>26.395344207123699</v>
      </c>
      <c r="BD810" s="2">
        <f t="shared" ca="1" si="521"/>
        <v>-3.5942644965125066</v>
      </c>
      <c r="BE810" s="2">
        <f t="shared" ca="1" si="521"/>
        <v>53.160165562188574</v>
      </c>
      <c r="BF810" s="2">
        <f t="shared" ca="1" si="521"/>
        <v>-27.967254587806394</v>
      </c>
      <c r="BG810" s="2">
        <f t="shared" ca="1" si="521"/>
        <v>-1.4512764941511627</v>
      </c>
      <c r="BH810" s="2">
        <f t="shared" ca="1" si="522"/>
        <v>10.635550650436524</v>
      </c>
      <c r="BI810" s="2">
        <f t="shared" ca="1" si="522"/>
        <v>-37.577267843256067</v>
      </c>
      <c r="BJ810" s="2">
        <f t="shared" ca="1" si="523"/>
        <v>-25.608097612107635</v>
      </c>
      <c r="BK810" s="2">
        <f t="shared" ca="1" si="523"/>
        <v>-1.2171697121475766</v>
      </c>
    </row>
    <row r="811" spans="1:63" x14ac:dyDescent="0.25">
      <c r="A811" s="21">
        <v>800</v>
      </c>
      <c r="B811" s="17">
        <f t="shared" ca="1" si="515"/>
        <v>5.5793125649937574</v>
      </c>
      <c r="C811" s="43">
        <f t="shared" ca="1" si="516"/>
        <v>3.9563229604097395E-2</v>
      </c>
      <c r="D811" s="39">
        <f ca="1">SUM($C$12:C811)</f>
        <v>31.449566415255713</v>
      </c>
      <c r="E811" s="39">
        <f t="shared" ca="1" si="517"/>
        <v>17.546696106424189</v>
      </c>
      <c r="F811" s="30"/>
      <c r="G811" s="30"/>
      <c r="H811" s="30"/>
      <c r="I811" s="30"/>
      <c r="V811" s="2">
        <f t="shared" ca="1" si="529"/>
        <v>-3.427135326011455</v>
      </c>
      <c r="W811" s="2">
        <f t="shared" ca="1" si="530"/>
        <v>-23.537121026932112</v>
      </c>
      <c r="X811" s="2">
        <f t="shared" ca="1" si="531"/>
        <v>-14.498906550050025</v>
      </c>
      <c r="Y811" s="2">
        <f t="shared" ca="1" si="518"/>
        <v>-19.12500810154226</v>
      </c>
      <c r="Z811" s="2">
        <f t="shared" ca="1" si="519"/>
        <v>9.7512425286484383</v>
      </c>
      <c r="AA811" s="2">
        <f t="shared" ca="1" si="519"/>
        <v>-50.740903308527649</v>
      </c>
      <c r="AB811" s="2">
        <f t="shared" ca="1" si="519"/>
        <v>58.422449857921549</v>
      </c>
      <c r="AC811" s="2">
        <f t="shared" ca="1" si="519"/>
        <v>8.622547071113182</v>
      </c>
      <c r="AD811" s="2">
        <f t="shared" ca="1" si="519"/>
        <v>-6.6118488149138956</v>
      </c>
      <c r="AE811" s="2">
        <f t="shared" ca="1" si="505"/>
        <v>14.50071561692366</v>
      </c>
      <c r="AF811" s="2">
        <f t="shared" ca="1" si="505"/>
        <v>-20.143116424634691</v>
      </c>
      <c r="AG811" s="2">
        <f t="shared" ca="1" si="505"/>
        <v>-138.78273344381188</v>
      </c>
      <c r="AH811" s="2">
        <f t="shared" ca="1" si="505"/>
        <v>-39.937515692693502</v>
      </c>
      <c r="AI811" s="2">
        <f t="shared" ca="1" si="505"/>
        <v>-33.022621781101996</v>
      </c>
      <c r="AJ811" s="2">
        <f t="shared" ca="1" si="505"/>
        <v>27.143154404945168</v>
      </c>
      <c r="AK811" s="2">
        <f t="shared" ca="1" si="505"/>
        <v>16.37966100850921</v>
      </c>
      <c r="AL811" s="2">
        <f t="shared" ca="1" si="525"/>
        <v>10.215003808641606</v>
      </c>
      <c r="AM811" s="2">
        <f t="shared" ca="1" si="525"/>
        <v>-55.006707920965141</v>
      </c>
      <c r="AN811" s="2">
        <f t="shared" ca="1" si="525"/>
        <v>-17.579879503549442</v>
      </c>
      <c r="AO811" s="2">
        <f t="shared" ca="1" si="501"/>
        <v>7.6263568412941805</v>
      </c>
      <c r="AQ811" s="5">
        <v>800</v>
      </c>
      <c r="AR811" s="2">
        <f t="shared" ca="1" si="528"/>
        <v>-3.427135326011455</v>
      </c>
      <c r="AS811" s="2">
        <f t="shared" ca="1" si="528"/>
        <v>-23.537121026932112</v>
      </c>
      <c r="AT811" s="2">
        <f t="shared" ca="1" si="528"/>
        <v>-14.498906550050025</v>
      </c>
      <c r="AU811" s="2">
        <f t="shared" ca="1" si="528"/>
        <v>-19.12500810154226</v>
      </c>
      <c r="AV811" s="2">
        <f t="shared" ca="1" si="528"/>
        <v>9.7512425286484383</v>
      </c>
      <c r="AW811" s="2">
        <f t="shared" ca="1" si="528"/>
        <v>-50.740903308527649</v>
      </c>
      <c r="AX811" s="2">
        <f t="shared" ca="1" si="524"/>
        <v>58.422449857921549</v>
      </c>
      <c r="AY811" s="2">
        <f t="shared" ca="1" si="524"/>
        <v>8.622547071113182</v>
      </c>
      <c r="AZ811" s="2">
        <f t="shared" ca="1" si="527"/>
        <v>-6.6118488149138956</v>
      </c>
      <c r="BA811" s="2">
        <f t="shared" ca="1" si="527"/>
        <v>14.50071561692366</v>
      </c>
      <c r="BB811" s="2">
        <f t="shared" ca="1" si="527"/>
        <v>-20.143116424634691</v>
      </c>
      <c r="BC811" s="2">
        <f t="shared" ca="1" si="527"/>
        <v>-138.78273344381188</v>
      </c>
      <c r="BD811" s="2">
        <f t="shared" ca="1" si="521"/>
        <v>-39.937515692693502</v>
      </c>
      <c r="BE811" s="2">
        <f t="shared" ca="1" si="521"/>
        <v>-33.022621781101996</v>
      </c>
      <c r="BF811" s="2">
        <f t="shared" ca="1" si="521"/>
        <v>27.143154404945168</v>
      </c>
      <c r="BG811" s="2">
        <f t="shared" ca="1" si="521"/>
        <v>16.37966100850921</v>
      </c>
      <c r="BH811" s="2">
        <f t="shared" ca="1" si="522"/>
        <v>10.215003808641606</v>
      </c>
      <c r="BI811" s="2">
        <f t="shared" ca="1" si="522"/>
        <v>-55.006707920965141</v>
      </c>
      <c r="BJ811" s="2">
        <f t="shared" ca="1" si="523"/>
        <v>-17.579879503549442</v>
      </c>
      <c r="BK811" s="2">
        <f t="shared" ca="1" si="523"/>
        <v>7.6263568412941805</v>
      </c>
    </row>
    <row r="812" spans="1:63" x14ac:dyDescent="0.25">
      <c r="A812" s="21">
        <v>801</v>
      </c>
      <c r="B812" s="17">
        <f t="shared" ca="1" si="515"/>
        <v>-36.614236825843022</v>
      </c>
      <c r="C812" s="43">
        <f t="shared" ca="1" si="516"/>
        <v>3.951198080226271E-2</v>
      </c>
      <c r="D812" s="39">
        <f ca="1">SUM($C$12:C812)</f>
        <v>31.489078396057977</v>
      </c>
      <c r="E812" s="39">
        <f t="shared" ca="1" si="517"/>
        <v>-115.29485738208039</v>
      </c>
      <c r="F812" s="30"/>
      <c r="G812" s="30"/>
      <c r="H812" s="30"/>
      <c r="I812" s="30"/>
      <c r="V812" s="2">
        <f t="shared" ca="1" si="529"/>
        <v>-15.486434468178441</v>
      </c>
      <c r="W812" s="2">
        <f t="shared" ca="1" si="530"/>
        <v>14.226162076302643</v>
      </c>
      <c r="X812" s="2">
        <f t="shared" ca="1" si="531"/>
        <v>5.315983429660708</v>
      </c>
      <c r="Y812" s="2">
        <f t="shared" ca="1" si="518"/>
        <v>-24.11967922273681</v>
      </c>
      <c r="Z812" s="2">
        <f t="shared" ca="1" si="519"/>
        <v>-7.0752750398735644</v>
      </c>
      <c r="AA812" s="2">
        <f t="shared" ca="1" si="519"/>
        <v>-2.9764134090439698</v>
      </c>
      <c r="AB812" s="2">
        <f t="shared" ca="1" si="519"/>
        <v>-19.175591196915043</v>
      </c>
      <c r="AC812" s="2">
        <f t="shared" ca="1" si="519"/>
        <v>8.8447824222764098</v>
      </c>
      <c r="AD812" s="2">
        <f t="shared" ca="1" si="519"/>
        <v>24.172487404289498</v>
      </c>
      <c r="AE812" s="2">
        <f t="shared" ca="1" si="505"/>
        <v>-8.4652911654153691</v>
      </c>
      <c r="AF812" s="2">
        <f t="shared" ca="1" si="505"/>
        <v>70.795812660826087</v>
      </c>
      <c r="AG812" s="2">
        <f t="shared" ca="1" si="505"/>
        <v>3.203829536854621</v>
      </c>
      <c r="AH812" s="2">
        <f t="shared" ca="1" si="505"/>
        <v>49.968962879290061</v>
      </c>
      <c r="AI812" s="2">
        <f t="shared" ca="1" si="505"/>
        <v>-21.561963606773382</v>
      </c>
      <c r="AJ812" s="2">
        <f t="shared" ca="1" si="505"/>
        <v>-24.357934263764193</v>
      </c>
      <c r="AK812" s="2">
        <f t="shared" ca="1" si="505"/>
        <v>5.0554463026396821</v>
      </c>
      <c r="AL812" s="2">
        <f t="shared" ca="1" si="525"/>
        <v>-23.787572902808972</v>
      </c>
      <c r="AM812" s="2">
        <f t="shared" ca="1" si="525"/>
        <v>-4.2381069865467733</v>
      </c>
      <c r="AN812" s="2">
        <f t="shared" ca="1" si="525"/>
        <v>58.396736867488542</v>
      </c>
      <c r="AO812" s="2">
        <f t="shared" ca="1" si="501"/>
        <v>-26.903867847135984</v>
      </c>
      <c r="AQ812" s="5">
        <v>801</v>
      </c>
      <c r="AR812" s="2">
        <f t="shared" ca="1" si="528"/>
        <v>-15.486434468178441</v>
      </c>
      <c r="AS812" s="2">
        <f t="shared" ca="1" si="528"/>
        <v>14.226162076302643</v>
      </c>
      <c r="AT812" s="2">
        <f t="shared" ca="1" si="528"/>
        <v>5.315983429660708</v>
      </c>
      <c r="AU812" s="2">
        <f t="shared" ca="1" si="528"/>
        <v>-24.11967922273681</v>
      </c>
      <c r="AV812" s="2">
        <f t="shared" ca="1" si="528"/>
        <v>-7.0752750398735644</v>
      </c>
      <c r="AW812" s="2">
        <f t="shared" ca="1" si="528"/>
        <v>-2.9764134090439698</v>
      </c>
      <c r="AX812" s="2">
        <f t="shared" ca="1" si="524"/>
        <v>-19.175591196915043</v>
      </c>
      <c r="AY812" s="2">
        <f t="shared" ca="1" si="524"/>
        <v>8.8447824222764098</v>
      </c>
      <c r="AZ812" s="2">
        <f t="shared" ca="1" si="527"/>
        <v>24.172487404289498</v>
      </c>
      <c r="BA812" s="2">
        <f t="shared" ca="1" si="527"/>
        <v>-8.4652911654153691</v>
      </c>
      <c r="BB812" s="2">
        <f t="shared" ca="1" si="527"/>
        <v>70.795812660826087</v>
      </c>
      <c r="BC812" s="2">
        <f t="shared" ca="1" si="527"/>
        <v>3.203829536854621</v>
      </c>
      <c r="BD812" s="2">
        <f t="shared" ref="BD812:BG831" ca="1" si="532">_xlfn.NORM.INV(RAND(), BD$2, BD$3)</f>
        <v>49.968962879290061</v>
      </c>
      <c r="BE812" s="2">
        <f t="shared" ca="1" si="532"/>
        <v>-21.561963606773382</v>
      </c>
      <c r="BF812" s="2">
        <f t="shared" ca="1" si="532"/>
        <v>-24.357934263764193</v>
      </c>
      <c r="BG812" s="2">
        <f t="shared" ca="1" si="532"/>
        <v>5.0554463026396821</v>
      </c>
      <c r="BH812" s="2">
        <f t="shared" ref="BH812:BI831" ca="1" si="533">_xlfn.NORM.INV(RAND(), BH$2, BH$3)</f>
        <v>-23.787572902808972</v>
      </c>
      <c r="BI812" s="2">
        <f t="shared" ca="1" si="533"/>
        <v>-4.2381069865467733</v>
      </c>
      <c r="BJ812" s="2">
        <f t="shared" ca="1" si="523"/>
        <v>58.396736867488542</v>
      </c>
      <c r="BK812" s="2">
        <f t="shared" ca="1" si="523"/>
        <v>-26.903867847135984</v>
      </c>
    </row>
    <row r="813" spans="1:63" x14ac:dyDescent="0.25">
      <c r="A813" s="21">
        <v>802</v>
      </c>
      <c r="B813" s="17">
        <f t="shared" ca="1" si="515"/>
        <v>-64.393065400152722</v>
      </c>
      <c r="C813" s="43">
        <f t="shared" ca="1" si="516"/>
        <v>3.9256247763424679E-2</v>
      </c>
      <c r="D813" s="39">
        <f ca="1">SUM($C$12:C813)</f>
        <v>31.528334643821402</v>
      </c>
      <c r="E813" s="39">
        <f t="shared" ca="1" si="517"/>
        <v>-203.02061146774926</v>
      </c>
      <c r="F813" s="30"/>
      <c r="G813" s="30"/>
      <c r="H813" s="30"/>
      <c r="I813" s="30"/>
      <c r="V813" s="2">
        <f t="shared" ca="1" si="529"/>
        <v>-34.883121142299032</v>
      </c>
      <c r="W813" s="2">
        <f t="shared" ca="1" si="530"/>
        <v>-40.064597744811095</v>
      </c>
      <c r="X813" s="2">
        <f t="shared" ca="1" si="531"/>
        <v>-1.9927092092089786</v>
      </c>
      <c r="Y813" s="2">
        <f t="shared" ca="1" si="518"/>
        <v>2.6700909555797434</v>
      </c>
      <c r="Z813" s="2">
        <f t="shared" ca="1" si="519"/>
        <v>5.2606070175535695</v>
      </c>
      <c r="AA813" s="2">
        <f t="shared" ca="1" si="519"/>
        <v>76.192071431455176</v>
      </c>
      <c r="AB813" s="2">
        <f t="shared" ca="1" si="519"/>
        <v>-42.592311326448879</v>
      </c>
      <c r="AC813" s="2">
        <f t="shared" ca="1" si="519"/>
        <v>-49.788623577994734</v>
      </c>
      <c r="AD813" s="2">
        <f t="shared" ca="1" si="519"/>
        <v>26.320207896488167</v>
      </c>
      <c r="AE813" s="2">
        <f t="shared" ca="1" si="505"/>
        <v>28.783575264184776</v>
      </c>
      <c r="AF813" s="2">
        <f t="shared" ca="1" si="505"/>
        <v>45.669429670600088</v>
      </c>
      <c r="AG813" s="2">
        <f t="shared" ca="1" si="505"/>
        <v>51.384028310367498</v>
      </c>
      <c r="AH813" s="2">
        <f t="shared" ca="1" si="505"/>
        <v>-42.100600597031317</v>
      </c>
      <c r="AI813" s="2">
        <f t="shared" ca="1" si="505"/>
        <v>-43.590214353876718</v>
      </c>
      <c r="AJ813" s="2">
        <f t="shared" ca="1" si="505"/>
        <v>-33.375626332954425</v>
      </c>
      <c r="AK813" s="2">
        <f t="shared" ca="1" si="505"/>
        <v>-0.62617021679567664</v>
      </c>
      <c r="AL813" s="2">
        <f t="shared" ca="1" si="525"/>
        <v>-4.0330413201855819E-2</v>
      </c>
      <c r="AM813" s="2">
        <f t="shared" ca="1" si="525"/>
        <v>27.426168038676142</v>
      </c>
      <c r="AN813" s="2">
        <f t="shared" ca="1" si="525"/>
        <v>42.77832843582781</v>
      </c>
      <c r="AO813" s="2">
        <f t="shared" ca="1" si="501"/>
        <v>3.6054055531689571</v>
      </c>
      <c r="AQ813" s="5">
        <v>802</v>
      </c>
      <c r="AR813" s="2">
        <f t="shared" ca="1" si="528"/>
        <v>-34.883121142299032</v>
      </c>
      <c r="AS813" s="2">
        <f t="shared" ca="1" si="528"/>
        <v>-40.064597744811095</v>
      </c>
      <c r="AT813" s="2">
        <f t="shared" ca="1" si="528"/>
        <v>-1.9927092092089786</v>
      </c>
      <c r="AU813" s="2">
        <f t="shared" ca="1" si="528"/>
        <v>2.6700909555797434</v>
      </c>
      <c r="AV813" s="2">
        <f t="shared" ca="1" si="528"/>
        <v>5.2606070175535695</v>
      </c>
      <c r="AW813" s="2">
        <f t="shared" ca="1" si="528"/>
        <v>76.192071431455176</v>
      </c>
      <c r="AX813" s="2">
        <f t="shared" ca="1" si="524"/>
        <v>-42.592311326448879</v>
      </c>
      <c r="AY813" s="2">
        <f t="shared" ca="1" si="524"/>
        <v>-49.788623577994734</v>
      </c>
      <c r="AZ813" s="2">
        <f t="shared" ca="1" si="527"/>
        <v>26.320207896488167</v>
      </c>
      <c r="BA813" s="2">
        <f t="shared" ca="1" si="527"/>
        <v>28.783575264184776</v>
      </c>
      <c r="BB813" s="2">
        <f t="shared" ca="1" si="527"/>
        <v>45.669429670600088</v>
      </c>
      <c r="BC813" s="2">
        <f t="shared" ca="1" si="527"/>
        <v>51.384028310367498</v>
      </c>
      <c r="BD813" s="2">
        <f t="shared" ca="1" si="532"/>
        <v>-42.100600597031317</v>
      </c>
      <c r="BE813" s="2">
        <f t="shared" ca="1" si="532"/>
        <v>-43.590214353876718</v>
      </c>
      <c r="BF813" s="2">
        <f t="shared" ca="1" si="532"/>
        <v>-33.375626332954425</v>
      </c>
      <c r="BG813" s="2">
        <f t="shared" ca="1" si="532"/>
        <v>-0.62617021679567664</v>
      </c>
      <c r="BH813" s="2">
        <f t="shared" ca="1" si="533"/>
        <v>-4.0330413201855819E-2</v>
      </c>
      <c r="BI813" s="2">
        <f t="shared" ca="1" si="533"/>
        <v>27.426168038676142</v>
      </c>
      <c r="BJ813" s="2">
        <f t="shared" ca="1" si="523"/>
        <v>42.77832843582781</v>
      </c>
      <c r="BK813" s="2">
        <f t="shared" ca="1" si="523"/>
        <v>3.6054055531689571</v>
      </c>
    </row>
    <row r="814" spans="1:63" x14ac:dyDescent="0.25">
      <c r="A814" s="21">
        <v>803</v>
      </c>
      <c r="B814" s="17">
        <f t="shared" ca="1" si="515"/>
        <v>6.7949141610927697</v>
      </c>
      <c r="C814" s="43">
        <f t="shared" ca="1" si="516"/>
        <v>3.9585097214891347E-2</v>
      </c>
      <c r="D814" s="39">
        <f ca="1">SUM($C$12:C814)</f>
        <v>31.567919741036295</v>
      </c>
      <c r="E814" s="39">
        <f t="shared" ca="1" si="517"/>
        <v>21.450130488460754</v>
      </c>
      <c r="F814" s="30"/>
      <c r="G814" s="30"/>
      <c r="H814" s="30"/>
      <c r="I814" s="30"/>
      <c r="V814" s="2">
        <f t="shared" ca="1" si="529"/>
        <v>16.079657329268169</v>
      </c>
      <c r="W814" s="2">
        <f t="shared" ca="1" si="530"/>
        <v>-0.19455010633912728</v>
      </c>
      <c r="X814" s="2">
        <f t="shared" ca="1" si="531"/>
        <v>-16.767667227121201</v>
      </c>
      <c r="Y814" s="2">
        <f t="shared" ca="1" si="518"/>
        <v>-1.5997562632045486</v>
      </c>
      <c r="Z814" s="2">
        <f t="shared" ca="1" si="519"/>
        <v>3.3431595086466412</v>
      </c>
      <c r="AA814" s="2">
        <f t="shared" ca="1" si="519"/>
        <v>-9.3068333559754759</v>
      </c>
      <c r="AB814" s="2">
        <f t="shared" ca="1" si="519"/>
        <v>45.936713315286418</v>
      </c>
      <c r="AC814" s="2">
        <f t="shared" ca="1" si="519"/>
        <v>-25.255984253761646</v>
      </c>
      <c r="AD814" s="2">
        <f t="shared" ca="1" si="519"/>
        <v>-2.6372345017839187</v>
      </c>
      <c r="AE814" s="2">
        <f t="shared" ca="1" si="505"/>
        <v>29.627766883517513</v>
      </c>
      <c r="AF814" s="2">
        <f t="shared" ca="1" si="505"/>
        <v>16.902333473270314</v>
      </c>
      <c r="AG814" s="2">
        <f t="shared" ca="1" si="505"/>
        <v>10.833314620918205</v>
      </c>
      <c r="AH814" s="2">
        <f t="shared" ca="1" si="505"/>
        <v>20.681909280113974</v>
      </c>
      <c r="AI814" s="2">
        <f t="shared" ca="1" si="505"/>
        <v>25.741988267449244</v>
      </c>
      <c r="AJ814" s="2">
        <f t="shared" ca="1" si="505"/>
        <v>11.542263258635254</v>
      </c>
      <c r="AK814" s="2">
        <f t="shared" ca="1" si="505"/>
        <v>19.803063019280437</v>
      </c>
      <c r="AL814" s="2">
        <f t="shared" ca="1" si="525"/>
        <v>-1.0492053024961994</v>
      </c>
      <c r="AM814" s="2">
        <f t="shared" ca="1" si="525"/>
        <v>-3.6405043459324631</v>
      </c>
      <c r="AN814" s="2">
        <f t="shared" ca="1" si="525"/>
        <v>-28.505308945726284</v>
      </c>
      <c r="AO814" s="2">
        <f t="shared" ca="1" si="501"/>
        <v>59.574415831402177</v>
      </c>
      <c r="AQ814" s="5">
        <v>803</v>
      </c>
      <c r="AR814" s="2">
        <f t="shared" ca="1" si="528"/>
        <v>16.079657329268169</v>
      </c>
      <c r="AS814" s="2">
        <f t="shared" ca="1" si="528"/>
        <v>-0.19455010633912728</v>
      </c>
      <c r="AT814" s="2">
        <f t="shared" ca="1" si="528"/>
        <v>-16.767667227121201</v>
      </c>
      <c r="AU814" s="2">
        <f t="shared" ca="1" si="528"/>
        <v>-1.5997562632045486</v>
      </c>
      <c r="AV814" s="2">
        <f t="shared" ca="1" si="528"/>
        <v>3.3431595086466412</v>
      </c>
      <c r="AW814" s="2">
        <f t="shared" ca="1" si="528"/>
        <v>-9.3068333559754759</v>
      </c>
      <c r="AX814" s="2">
        <f t="shared" ca="1" si="524"/>
        <v>45.936713315286418</v>
      </c>
      <c r="AY814" s="2">
        <f t="shared" ca="1" si="524"/>
        <v>-25.255984253761646</v>
      </c>
      <c r="AZ814" s="2">
        <f t="shared" ca="1" si="527"/>
        <v>-2.6372345017839187</v>
      </c>
      <c r="BA814" s="2">
        <f t="shared" ca="1" si="527"/>
        <v>29.627766883517513</v>
      </c>
      <c r="BB814" s="2">
        <f t="shared" ca="1" si="527"/>
        <v>16.902333473270314</v>
      </c>
      <c r="BC814" s="2">
        <f t="shared" ca="1" si="527"/>
        <v>10.833314620918205</v>
      </c>
      <c r="BD814" s="2">
        <f t="shared" ca="1" si="532"/>
        <v>20.681909280113974</v>
      </c>
      <c r="BE814" s="2">
        <f t="shared" ca="1" si="532"/>
        <v>25.741988267449244</v>
      </c>
      <c r="BF814" s="2">
        <f t="shared" ca="1" si="532"/>
        <v>11.542263258635254</v>
      </c>
      <c r="BG814" s="2">
        <f t="shared" ca="1" si="532"/>
        <v>19.803063019280437</v>
      </c>
      <c r="BH814" s="2">
        <f t="shared" ca="1" si="533"/>
        <v>-1.0492053024961994</v>
      </c>
      <c r="BI814" s="2">
        <f t="shared" ca="1" si="533"/>
        <v>-3.6405043459324631</v>
      </c>
      <c r="BJ814" s="2">
        <f t="shared" ca="1" si="523"/>
        <v>-28.505308945726284</v>
      </c>
      <c r="BK814" s="2">
        <f t="shared" ca="1" si="523"/>
        <v>59.574415831402177</v>
      </c>
    </row>
    <row r="815" spans="1:63" x14ac:dyDescent="0.25">
      <c r="A815" s="21">
        <v>804</v>
      </c>
      <c r="B815" s="17">
        <f t="shared" ca="1" si="515"/>
        <v>81.137017824363468</v>
      </c>
      <c r="C815" s="43">
        <f t="shared" ca="1" si="516"/>
        <v>3.8941815603193292E-2</v>
      </c>
      <c r="D815" s="39">
        <f ca="1">SUM($C$12:C815)</f>
        <v>31.606861556639487</v>
      </c>
      <c r="E815" s="39">
        <f t="shared" ca="1" si="517"/>
        <v>256.44864894932465</v>
      </c>
      <c r="F815" s="30"/>
      <c r="G815" s="30"/>
      <c r="H815" s="30"/>
      <c r="I815" s="30"/>
      <c r="V815" s="2">
        <f t="shared" ca="1" si="529"/>
        <v>9.5531396241772413</v>
      </c>
      <c r="W815" s="2">
        <f t="shared" ca="1" si="530"/>
        <v>-66.066283132068321</v>
      </c>
      <c r="X815" s="2">
        <f t="shared" ca="1" si="531"/>
        <v>13.666023388276678</v>
      </c>
      <c r="Y815" s="2">
        <f t="shared" ca="1" si="518"/>
        <v>13.614678399689492</v>
      </c>
      <c r="Z815" s="2">
        <f t="shared" ca="1" si="519"/>
        <v>-2.4502088616315265</v>
      </c>
      <c r="AA815" s="2">
        <f t="shared" ca="1" si="519"/>
        <v>-88.690947888023487</v>
      </c>
      <c r="AB815" s="2">
        <f t="shared" ca="1" si="519"/>
        <v>57.76684648566431</v>
      </c>
      <c r="AC815" s="2">
        <f t="shared" ca="1" si="519"/>
        <v>-6.3768351022075542</v>
      </c>
      <c r="AD815" s="2">
        <f t="shared" ca="1" si="519"/>
        <v>23.487346678041128</v>
      </c>
      <c r="AE815" s="2">
        <f t="shared" ca="1" si="505"/>
        <v>-14.059142599139152</v>
      </c>
      <c r="AF815" s="2">
        <f t="shared" ca="1" si="505"/>
        <v>-64.325829576258158</v>
      </c>
      <c r="AG815" s="2">
        <f t="shared" ca="1" si="505"/>
        <v>1.8543619050451166</v>
      </c>
      <c r="AH815" s="2">
        <f t="shared" ca="1" si="505"/>
        <v>50.41529098181649</v>
      </c>
      <c r="AI815" s="2">
        <f t="shared" ca="1" si="505"/>
        <v>5.8929946695925146</v>
      </c>
      <c r="AJ815" s="2">
        <f t="shared" ca="1" si="505"/>
        <v>9.0882085345011099</v>
      </c>
      <c r="AK815" s="2">
        <f t="shared" ca="1" si="505"/>
        <v>7.9243199758451333</v>
      </c>
      <c r="AL815" s="2">
        <f t="shared" ca="1" si="525"/>
        <v>-8.2333118651244135</v>
      </c>
      <c r="AM815" s="2">
        <f t="shared" ca="1" si="525"/>
        <v>-96.631178353546474</v>
      </c>
      <c r="AN815" s="2">
        <f t="shared" ca="1" si="525"/>
        <v>95.478415838090072</v>
      </c>
      <c r="AO815" s="2">
        <f t="shared" ca="1" si="501"/>
        <v>-3.0291734165167412</v>
      </c>
      <c r="AQ815" s="5">
        <v>804</v>
      </c>
      <c r="AR815" s="2">
        <f t="shared" ca="1" si="528"/>
        <v>9.5531396241772413</v>
      </c>
      <c r="AS815" s="2">
        <f t="shared" ca="1" si="528"/>
        <v>-66.066283132068321</v>
      </c>
      <c r="AT815" s="2">
        <f t="shared" ca="1" si="528"/>
        <v>13.666023388276678</v>
      </c>
      <c r="AU815" s="2">
        <f t="shared" ca="1" si="528"/>
        <v>13.614678399689492</v>
      </c>
      <c r="AV815" s="2">
        <f t="shared" ca="1" si="528"/>
        <v>-2.4502088616315265</v>
      </c>
      <c r="AW815" s="2">
        <f t="shared" ca="1" si="528"/>
        <v>-88.690947888023487</v>
      </c>
      <c r="AX815" s="2">
        <f t="shared" ca="1" si="524"/>
        <v>57.76684648566431</v>
      </c>
      <c r="AY815" s="2">
        <f t="shared" ca="1" si="524"/>
        <v>-6.3768351022075542</v>
      </c>
      <c r="AZ815" s="2">
        <f t="shared" ca="1" si="527"/>
        <v>23.487346678041128</v>
      </c>
      <c r="BA815" s="2">
        <f t="shared" ca="1" si="527"/>
        <v>-14.059142599139152</v>
      </c>
      <c r="BB815" s="2">
        <f t="shared" ca="1" si="527"/>
        <v>-64.325829576258158</v>
      </c>
      <c r="BC815" s="2">
        <f t="shared" ca="1" si="527"/>
        <v>1.8543619050451166</v>
      </c>
      <c r="BD815" s="2">
        <f t="shared" ca="1" si="532"/>
        <v>50.41529098181649</v>
      </c>
      <c r="BE815" s="2">
        <f t="shared" ca="1" si="532"/>
        <v>5.8929946695925146</v>
      </c>
      <c r="BF815" s="2">
        <f t="shared" ca="1" si="532"/>
        <v>9.0882085345011099</v>
      </c>
      <c r="BG815" s="2">
        <f t="shared" ca="1" si="532"/>
        <v>7.9243199758451333</v>
      </c>
      <c r="BH815" s="2">
        <f t="shared" ca="1" si="533"/>
        <v>-8.2333118651244135</v>
      </c>
      <c r="BI815" s="2">
        <f t="shared" ca="1" si="533"/>
        <v>-96.631178353546474</v>
      </c>
      <c r="BJ815" s="2">
        <f t="shared" ref="BJ815:BK834" ca="1" si="534">_xlfn.NORM.INV(RAND(), BJ$2, BJ$3)</f>
        <v>95.478415838090072</v>
      </c>
      <c r="BK815" s="2">
        <f t="shared" ca="1" si="534"/>
        <v>-3.0291734165167412</v>
      </c>
    </row>
    <row r="816" spans="1:63" x14ac:dyDescent="0.25">
      <c r="A816" s="21">
        <v>805</v>
      </c>
      <c r="B816" s="17">
        <f t="shared" ca="1" si="515"/>
        <v>1.4714822541528623</v>
      </c>
      <c r="C816" s="43">
        <f t="shared" ca="1" si="516"/>
        <v>3.9181086310119982E-2</v>
      </c>
      <c r="D816" s="39">
        <f ca="1">SUM($C$12:C816)</f>
        <v>31.646042642949606</v>
      </c>
      <c r="E816" s="39">
        <f t="shared" ca="1" si="517"/>
        <v>4.6566590163265094</v>
      </c>
      <c r="F816" s="30"/>
      <c r="G816" s="30"/>
      <c r="H816" s="30"/>
      <c r="I816" s="30"/>
      <c r="V816" s="2">
        <f t="shared" ca="1" si="529"/>
        <v>-37.806669501527594</v>
      </c>
      <c r="W816" s="2">
        <f t="shared" ca="1" si="530"/>
        <v>33.611730640893548</v>
      </c>
      <c r="X816" s="2">
        <f t="shared" ca="1" si="531"/>
        <v>-16.883320596315453</v>
      </c>
      <c r="Y816" s="2">
        <f t="shared" ca="1" si="518"/>
        <v>-32.889376967340041</v>
      </c>
      <c r="Z816" s="2">
        <f t="shared" ca="1" si="519"/>
        <v>5.5470347285348751</v>
      </c>
      <c r="AA816" s="2">
        <f t="shared" ca="1" si="519"/>
        <v>5.5033816202468202</v>
      </c>
      <c r="AB816" s="2">
        <f t="shared" ca="1" si="519"/>
        <v>-51.290631762038174</v>
      </c>
      <c r="AC816" s="2">
        <f t="shared" ca="1" si="519"/>
        <v>45.535976926568175</v>
      </c>
      <c r="AD816" s="2">
        <f t="shared" ca="1" si="519"/>
        <v>16.803749453308779</v>
      </c>
      <c r="AE816" s="2">
        <f t="shared" ca="1" si="505"/>
        <v>6.2577735395822973</v>
      </c>
      <c r="AF816" s="2">
        <f t="shared" ca="1" si="505"/>
        <v>2.4909336009303136</v>
      </c>
      <c r="AG816" s="2">
        <f t="shared" ca="1" si="505"/>
        <v>13.583192262972293</v>
      </c>
      <c r="AH816" s="2">
        <f t="shared" ca="1" si="505"/>
        <v>39.324263276095266</v>
      </c>
      <c r="AI816" s="2">
        <f t="shared" ca="1" si="505"/>
        <v>27.507474499751119</v>
      </c>
      <c r="AJ816" s="2">
        <f t="shared" ca="1" si="505"/>
        <v>1.1899208879510725</v>
      </c>
      <c r="AK816" s="2">
        <f t="shared" ca="1" si="505"/>
        <v>20.799404736105739</v>
      </c>
      <c r="AL816" s="2">
        <f t="shared" ca="1" si="525"/>
        <v>6.2573543615078471</v>
      </c>
      <c r="AM816" s="2">
        <f t="shared" ca="1" si="525"/>
        <v>24.16484643206562</v>
      </c>
      <c r="AN816" s="2">
        <f t="shared" ca="1" si="525"/>
        <v>-8.3138200568651541</v>
      </c>
      <c r="AO816" s="2">
        <f t="shared" ca="1" si="501"/>
        <v>22.387915508056196</v>
      </c>
      <c r="AQ816" s="5">
        <v>805</v>
      </c>
      <c r="AR816" s="2">
        <f t="shared" ca="1" si="528"/>
        <v>-37.806669501527594</v>
      </c>
      <c r="AS816" s="2">
        <f t="shared" ca="1" si="528"/>
        <v>33.611730640893548</v>
      </c>
      <c r="AT816" s="2">
        <f t="shared" ca="1" si="528"/>
        <v>-16.883320596315453</v>
      </c>
      <c r="AU816" s="2">
        <f t="shared" ca="1" si="528"/>
        <v>-32.889376967340041</v>
      </c>
      <c r="AV816" s="2">
        <f t="shared" ca="1" si="528"/>
        <v>5.5470347285348751</v>
      </c>
      <c r="AW816" s="2">
        <f t="shared" ca="1" si="528"/>
        <v>5.5033816202468202</v>
      </c>
      <c r="AX816" s="2">
        <f t="shared" ca="1" si="524"/>
        <v>-51.290631762038174</v>
      </c>
      <c r="AY816" s="2">
        <f t="shared" ca="1" si="524"/>
        <v>45.535976926568175</v>
      </c>
      <c r="AZ816" s="2">
        <f t="shared" ca="1" si="527"/>
        <v>16.803749453308779</v>
      </c>
      <c r="BA816" s="2">
        <f t="shared" ca="1" si="527"/>
        <v>6.2577735395822973</v>
      </c>
      <c r="BB816" s="2">
        <f t="shared" ca="1" si="527"/>
        <v>2.4909336009303136</v>
      </c>
      <c r="BC816" s="2">
        <f t="shared" ca="1" si="527"/>
        <v>13.583192262972293</v>
      </c>
      <c r="BD816" s="2">
        <f t="shared" ca="1" si="532"/>
        <v>39.324263276095266</v>
      </c>
      <c r="BE816" s="2">
        <f t="shared" ca="1" si="532"/>
        <v>27.507474499751119</v>
      </c>
      <c r="BF816" s="2">
        <f t="shared" ca="1" si="532"/>
        <v>1.1899208879510725</v>
      </c>
      <c r="BG816" s="2">
        <f t="shared" ca="1" si="532"/>
        <v>20.799404736105739</v>
      </c>
      <c r="BH816" s="2">
        <f t="shared" ca="1" si="533"/>
        <v>6.2573543615078471</v>
      </c>
      <c r="BI816" s="2">
        <f t="shared" ca="1" si="533"/>
        <v>24.16484643206562</v>
      </c>
      <c r="BJ816" s="2">
        <f t="shared" ca="1" si="534"/>
        <v>-8.3138200568651541</v>
      </c>
      <c r="BK816" s="2">
        <f t="shared" ca="1" si="534"/>
        <v>22.387915508056196</v>
      </c>
    </row>
    <row r="817" spans="1:63" x14ac:dyDescent="0.25">
      <c r="A817" s="21">
        <v>806</v>
      </c>
      <c r="B817" s="17">
        <f t="shared" ca="1" si="515"/>
        <v>-100.48841691282249</v>
      </c>
      <c r="C817" s="43">
        <f t="shared" ca="1" si="516"/>
        <v>3.9459279137196372E-2</v>
      </c>
      <c r="D817" s="39">
        <f ca="1">SUM($C$12:C817)</f>
        <v>31.685501922086804</v>
      </c>
      <c r="E817" s="39">
        <f t="shared" ca="1" si="517"/>
        <v>-318.4025927238697</v>
      </c>
      <c r="F817" s="30"/>
      <c r="G817" s="30"/>
      <c r="H817" s="30"/>
      <c r="I817" s="30"/>
      <c r="V817" s="2">
        <f t="shared" ca="1" si="529"/>
        <v>-96.044046123363501</v>
      </c>
      <c r="W817" s="2">
        <f t="shared" ca="1" si="530"/>
        <v>-2.3027261121185125</v>
      </c>
      <c r="X817" s="2">
        <f t="shared" ca="1" si="531"/>
        <v>-33.28806081254038</v>
      </c>
      <c r="Y817" s="2">
        <f t="shared" ca="1" si="518"/>
        <v>-6.2515902239194503</v>
      </c>
      <c r="Z817" s="2">
        <f t="shared" ca="1" si="519"/>
        <v>-19.14386340741715</v>
      </c>
      <c r="AA817" s="2">
        <f t="shared" ca="1" si="519"/>
        <v>42.253198395672086</v>
      </c>
      <c r="AB817" s="2">
        <f t="shared" ca="1" si="519"/>
        <v>23.59499474075136</v>
      </c>
      <c r="AC817" s="2">
        <f t="shared" ca="1" si="519"/>
        <v>6.0292022605257269</v>
      </c>
      <c r="AD817" s="2">
        <f t="shared" ca="1" si="519"/>
        <v>16.370499948205254</v>
      </c>
      <c r="AE817" s="2">
        <f t="shared" ca="1" si="505"/>
        <v>-29.202068956156413</v>
      </c>
      <c r="AF817" s="2">
        <f t="shared" ca="1" si="505"/>
        <v>72.700259857594261</v>
      </c>
      <c r="AG817" s="2">
        <f t="shared" ca="1" si="505"/>
        <v>119.35327626929103</v>
      </c>
      <c r="AH817" s="2">
        <f t="shared" ca="1" si="505"/>
        <v>-2.9082437300777357</v>
      </c>
      <c r="AI817" s="2">
        <f t="shared" ca="1" si="505"/>
        <v>-10.884618661405156</v>
      </c>
      <c r="AJ817" s="2">
        <f t="shared" ca="1" si="505"/>
        <v>-8.8928059772831123</v>
      </c>
      <c r="AK817" s="2">
        <f t="shared" ca="1" si="505"/>
        <v>-6.2661080631306412</v>
      </c>
      <c r="AL817" s="2">
        <f t="shared" ca="1" si="525"/>
        <v>14.69176540292678</v>
      </c>
      <c r="AM817" s="2">
        <f t="shared" ca="1" si="525"/>
        <v>76.568596225941477</v>
      </c>
      <c r="AN817" s="2">
        <f t="shared" ca="1" si="525"/>
        <v>-39.946337060689004</v>
      </c>
      <c r="AO817" s="2">
        <f t="shared" ca="1" si="501"/>
        <v>31.373968291513474</v>
      </c>
      <c r="AQ817" s="5">
        <v>806</v>
      </c>
      <c r="AR817" s="2">
        <f t="shared" ca="1" si="528"/>
        <v>-96.044046123363501</v>
      </c>
      <c r="AS817" s="2">
        <f t="shared" ca="1" si="528"/>
        <v>-2.3027261121185125</v>
      </c>
      <c r="AT817" s="2">
        <f t="shared" ca="1" si="528"/>
        <v>-33.28806081254038</v>
      </c>
      <c r="AU817" s="2">
        <f t="shared" ca="1" si="528"/>
        <v>-6.2515902239194503</v>
      </c>
      <c r="AV817" s="2">
        <f t="shared" ca="1" si="528"/>
        <v>-19.14386340741715</v>
      </c>
      <c r="AW817" s="2">
        <f t="shared" ca="1" si="528"/>
        <v>42.253198395672086</v>
      </c>
      <c r="AX817" s="2">
        <f t="shared" ref="AX817:AY836" ca="1" si="535">_xlfn.NORM.INV(RAND(), AX$2, AX$3)</f>
        <v>23.59499474075136</v>
      </c>
      <c r="AY817" s="2">
        <f t="shared" ca="1" si="535"/>
        <v>6.0292022605257269</v>
      </c>
      <c r="AZ817" s="2">
        <f t="shared" ca="1" si="527"/>
        <v>16.370499948205254</v>
      </c>
      <c r="BA817" s="2">
        <f t="shared" ca="1" si="527"/>
        <v>-29.202068956156413</v>
      </c>
      <c r="BB817" s="2">
        <f t="shared" ca="1" si="527"/>
        <v>72.700259857594261</v>
      </c>
      <c r="BC817" s="2">
        <f t="shared" ca="1" si="527"/>
        <v>119.35327626929103</v>
      </c>
      <c r="BD817" s="2">
        <f t="shared" ca="1" si="532"/>
        <v>-2.9082437300777357</v>
      </c>
      <c r="BE817" s="2">
        <f t="shared" ca="1" si="532"/>
        <v>-10.884618661405156</v>
      </c>
      <c r="BF817" s="2">
        <f t="shared" ca="1" si="532"/>
        <v>-8.8928059772831123</v>
      </c>
      <c r="BG817" s="2">
        <f t="shared" ca="1" si="532"/>
        <v>-6.2661080631306412</v>
      </c>
      <c r="BH817" s="2">
        <f t="shared" ca="1" si="533"/>
        <v>14.69176540292678</v>
      </c>
      <c r="BI817" s="2">
        <f t="shared" ca="1" si="533"/>
        <v>76.568596225941477</v>
      </c>
      <c r="BJ817" s="2">
        <f t="shared" ca="1" si="534"/>
        <v>-39.946337060689004</v>
      </c>
      <c r="BK817" s="2">
        <f t="shared" ca="1" si="534"/>
        <v>31.373968291513474</v>
      </c>
    </row>
    <row r="818" spans="1:63" x14ac:dyDescent="0.25">
      <c r="A818" s="21">
        <v>807</v>
      </c>
      <c r="B818" s="17">
        <f t="shared" ca="1" si="515"/>
        <v>-31.429980739759799</v>
      </c>
      <c r="C818" s="43">
        <f t="shared" ca="1" si="516"/>
        <v>3.9601426863529937E-2</v>
      </c>
      <c r="D818" s="39">
        <f ca="1">SUM($C$12:C818)</f>
        <v>31.725103348950334</v>
      </c>
      <c r="E818" s="39">
        <f t="shared" ca="1" si="517"/>
        <v>-99.711938722439811</v>
      </c>
      <c r="F818" s="30"/>
      <c r="G818" s="30"/>
      <c r="H818" s="30"/>
      <c r="I818" s="30"/>
      <c r="V818" s="2">
        <f t="shared" ca="1" si="529"/>
        <v>-6.033617881424977</v>
      </c>
      <c r="W818" s="2">
        <f t="shared" ca="1" si="530"/>
        <v>-83.241273400075869</v>
      </c>
      <c r="X818" s="2">
        <f t="shared" ca="1" si="531"/>
        <v>11.83865570511562</v>
      </c>
      <c r="Y818" s="2">
        <f t="shared" ca="1" si="518"/>
        <v>-6.266556896733686</v>
      </c>
      <c r="Z818" s="2">
        <f t="shared" ca="1" si="519"/>
        <v>-12.473441632668676</v>
      </c>
      <c r="AA818" s="2">
        <f t="shared" ca="1" si="519"/>
        <v>89.592950993227419</v>
      </c>
      <c r="AB818" s="2">
        <f t="shared" ca="1" si="519"/>
        <v>-67.305758112200238</v>
      </c>
      <c r="AC818" s="2">
        <f t="shared" ca="1" si="519"/>
        <v>-21.698302629715982</v>
      </c>
      <c r="AD818" s="2">
        <f t="shared" ca="1" si="519"/>
        <v>-28.082819923465046</v>
      </c>
      <c r="AE818" s="2">
        <f t="shared" ca="1" si="505"/>
        <v>1.0695773366052412</v>
      </c>
      <c r="AF818" s="2">
        <f t="shared" ca="1" si="505"/>
        <v>-13.695268692559168</v>
      </c>
      <c r="AG818" s="2">
        <f t="shared" ca="1" si="505"/>
        <v>-28.368705329005184</v>
      </c>
      <c r="AH818" s="2">
        <f t="shared" ca="1" si="505"/>
        <v>-2.7008215940899971</v>
      </c>
      <c r="AI818" s="2">
        <f t="shared" ca="1" si="505"/>
        <v>-0.11315355045330833</v>
      </c>
      <c r="AJ818" s="2">
        <f t="shared" ca="1" si="505"/>
        <v>-9.8846993885903736</v>
      </c>
      <c r="AK818" s="2">
        <f t="shared" ca="1" si="505"/>
        <v>-3.8756971603143846</v>
      </c>
      <c r="AL818" s="2">
        <f t="shared" ca="1" si="525"/>
        <v>19.03839763293464</v>
      </c>
      <c r="AM818" s="2">
        <f t="shared" ca="1" si="525"/>
        <v>35.51797928743666</v>
      </c>
      <c r="AN818" s="2">
        <f t="shared" ca="1" si="525"/>
        <v>104.43958859577897</v>
      </c>
      <c r="AO818" s="2">
        <f t="shared" ca="1" si="501"/>
        <v>45.864010531430459</v>
      </c>
      <c r="AQ818" s="5">
        <v>807</v>
      </c>
      <c r="AR818" s="2">
        <f t="shared" ca="1" si="528"/>
        <v>-6.033617881424977</v>
      </c>
      <c r="AS818" s="2">
        <f t="shared" ca="1" si="528"/>
        <v>-83.241273400075869</v>
      </c>
      <c r="AT818" s="2">
        <f t="shared" ca="1" si="528"/>
        <v>11.83865570511562</v>
      </c>
      <c r="AU818" s="2">
        <f t="shared" ca="1" si="528"/>
        <v>-6.266556896733686</v>
      </c>
      <c r="AV818" s="2">
        <f t="shared" ca="1" si="528"/>
        <v>-12.473441632668676</v>
      </c>
      <c r="AW818" s="2">
        <f t="shared" ca="1" si="528"/>
        <v>89.592950993227419</v>
      </c>
      <c r="AX818" s="2">
        <f t="shared" ca="1" si="535"/>
        <v>-67.305758112200238</v>
      </c>
      <c r="AY818" s="2">
        <f t="shared" ca="1" si="535"/>
        <v>-21.698302629715982</v>
      </c>
      <c r="AZ818" s="2">
        <f t="shared" ca="1" si="527"/>
        <v>-28.082819923465046</v>
      </c>
      <c r="BA818" s="2">
        <f t="shared" ca="1" si="527"/>
        <v>1.0695773366052412</v>
      </c>
      <c r="BB818" s="2">
        <f t="shared" ca="1" si="527"/>
        <v>-13.695268692559168</v>
      </c>
      <c r="BC818" s="2">
        <f t="shared" ca="1" si="527"/>
        <v>-28.368705329005184</v>
      </c>
      <c r="BD818" s="2">
        <f t="shared" ca="1" si="532"/>
        <v>-2.7008215940899971</v>
      </c>
      <c r="BE818" s="2">
        <f t="shared" ca="1" si="532"/>
        <v>-0.11315355045330833</v>
      </c>
      <c r="BF818" s="2">
        <f t="shared" ca="1" si="532"/>
        <v>-9.8846993885903736</v>
      </c>
      <c r="BG818" s="2">
        <f t="shared" ca="1" si="532"/>
        <v>-3.8756971603143846</v>
      </c>
      <c r="BH818" s="2">
        <f t="shared" ca="1" si="533"/>
        <v>19.03839763293464</v>
      </c>
      <c r="BI818" s="2">
        <f t="shared" ca="1" si="533"/>
        <v>35.51797928743666</v>
      </c>
      <c r="BJ818" s="2">
        <f t="shared" ca="1" si="534"/>
        <v>104.43958859577897</v>
      </c>
      <c r="BK818" s="2">
        <f t="shared" ca="1" si="534"/>
        <v>45.864010531430459</v>
      </c>
    </row>
    <row r="819" spans="1:63" x14ac:dyDescent="0.25">
      <c r="A819" s="21">
        <v>808</v>
      </c>
      <c r="B819" s="17">
        <f t="shared" ca="1" si="515"/>
        <v>-79.953716616207529</v>
      </c>
      <c r="C819" s="43">
        <f t="shared" ca="1" si="516"/>
        <v>3.938201903426751E-2</v>
      </c>
      <c r="D819" s="39">
        <f ca="1">SUM($C$12:C819)</f>
        <v>31.764485367984602</v>
      </c>
      <c r="E819" s="39">
        <f t="shared" ca="1" si="517"/>
        <v>-253.96886615715115</v>
      </c>
      <c r="F819" s="30"/>
      <c r="G819" s="30"/>
      <c r="H819" s="30"/>
      <c r="I819" s="30"/>
      <c r="V819" s="2">
        <f t="shared" ca="1" si="529"/>
        <v>-75.561780099170036</v>
      </c>
      <c r="W819" s="2">
        <f t="shared" ca="1" si="530"/>
        <v>-62.490528745789042</v>
      </c>
      <c r="X819" s="2">
        <f t="shared" ca="1" si="531"/>
        <v>-26.971631950498658</v>
      </c>
      <c r="Y819" s="2">
        <f t="shared" ca="1" si="518"/>
        <v>8.8359049468007331</v>
      </c>
      <c r="Z819" s="2">
        <f t="shared" ca="1" si="519"/>
        <v>-15.972668316504002</v>
      </c>
      <c r="AA819" s="2">
        <f t="shared" ca="1" si="519"/>
        <v>-93.84879168439187</v>
      </c>
      <c r="AB819" s="2">
        <f t="shared" ca="1" si="519"/>
        <v>-0.67211024254000407</v>
      </c>
      <c r="AC819" s="2">
        <f t="shared" ca="1" si="519"/>
        <v>25.485261115354341</v>
      </c>
      <c r="AD819" s="2">
        <f t="shared" ca="1" si="519"/>
        <v>9.0190306684018928</v>
      </c>
      <c r="AE819" s="2">
        <f t="shared" ca="1" si="505"/>
        <v>40.608817887155219</v>
      </c>
      <c r="AF819" s="2">
        <f t="shared" ca="1" si="505"/>
        <v>93.386375952790559</v>
      </c>
      <c r="AG819" s="2">
        <f t="shared" ca="1" si="505"/>
        <v>58.87284108399912</v>
      </c>
      <c r="AH819" s="2">
        <f t="shared" ca="1" si="505"/>
        <v>-29.058320050068843</v>
      </c>
      <c r="AI819" s="2">
        <f t="shared" ca="1" si="505"/>
        <v>37.657941373604629</v>
      </c>
      <c r="AJ819" s="2">
        <f t="shared" ca="1" si="505"/>
        <v>48.212618639661891</v>
      </c>
      <c r="AK819" s="2">
        <f t="shared" ca="1" si="505"/>
        <v>-7.5552040394076361</v>
      </c>
      <c r="AL819" s="2">
        <f t="shared" ca="1" si="525"/>
        <v>-6.3013819475929349</v>
      </c>
      <c r="AM819" s="2">
        <f t="shared" ca="1" si="525"/>
        <v>20.601758166374974</v>
      </c>
      <c r="AN819" s="2">
        <f t="shared" ca="1" si="525"/>
        <v>-30.611286620089672</v>
      </c>
      <c r="AO819" s="2">
        <f t="shared" ca="1" si="501"/>
        <v>4.3752426571324525</v>
      </c>
      <c r="AQ819" s="5">
        <v>808</v>
      </c>
      <c r="AR819" s="2">
        <f t="shared" ref="AR819:AW828" ca="1" si="536">_xlfn.NORM.INV(RAND(), AR$2, AR$3)</f>
        <v>-75.561780099170036</v>
      </c>
      <c r="AS819" s="2">
        <f t="shared" ca="1" si="536"/>
        <v>-62.490528745789042</v>
      </c>
      <c r="AT819" s="2">
        <f t="shared" ca="1" si="536"/>
        <v>-26.971631950498658</v>
      </c>
      <c r="AU819" s="2">
        <f t="shared" ca="1" si="536"/>
        <v>8.8359049468007331</v>
      </c>
      <c r="AV819" s="2">
        <f t="shared" ca="1" si="536"/>
        <v>-15.972668316504002</v>
      </c>
      <c r="AW819" s="2">
        <f t="shared" ca="1" si="536"/>
        <v>-93.84879168439187</v>
      </c>
      <c r="AX819" s="2">
        <f t="shared" ca="1" si="535"/>
        <v>-0.67211024254000407</v>
      </c>
      <c r="AY819" s="2">
        <f t="shared" ca="1" si="535"/>
        <v>25.485261115354341</v>
      </c>
      <c r="AZ819" s="2">
        <f t="shared" ca="1" si="527"/>
        <v>9.0190306684018928</v>
      </c>
      <c r="BA819" s="2">
        <f t="shared" ca="1" si="527"/>
        <v>40.608817887155219</v>
      </c>
      <c r="BB819" s="2">
        <f t="shared" ca="1" si="527"/>
        <v>93.386375952790559</v>
      </c>
      <c r="BC819" s="2">
        <f t="shared" ca="1" si="527"/>
        <v>58.87284108399912</v>
      </c>
      <c r="BD819" s="2">
        <f t="shared" ca="1" si="532"/>
        <v>-29.058320050068843</v>
      </c>
      <c r="BE819" s="2">
        <f t="shared" ca="1" si="532"/>
        <v>37.657941373604629</v>
      </c>
      <c r="BF819" s="2">
        <f t="shared" ca="1" si="532"/>
        <v>48.212618639661891</v>
      </c>
      <c r="BG819" s="2">
        <f t="shared" ca="1" si="532"/>
        <v>-7.5552040394076361</v>
      </c>
      <c r="BH819" s="2">
        <f t="shared" ca="1" si="533"/>
        <v>-6.3013819475929349</v>
      </c>
      <c r="BI819" s="2">
        <f t="shared" ca="1" si="533"/>
        <v>20.601758166374974</v>
      </c>
      <c r="BJ819" s="2">
        <f t="shared" ca="1" si="534"/>
        <v>-30.611286620089672</v>
      </c>
      <c r="BK819" s="2">
        <f t="shared" ca="1" si="534"/>
        <v>4.3752426571324525</v>
      </c>
    </row>
    <row r="820" spans="1:63" x14ac:dyDescent="0.25">
      <c r="A820" s="21">
        <v>809</v>
      </c>
      <c r="B820" s="17">
        <f t="shared" ca="1" si="515"/>
        <v>-63.177669449874962</v>
      </c>
      <c r="C820" s="43">
        <f t="shared" ca="1" si="516"/>
        <v>3.9169061599067634E-2</v>
      </c>
      <c r="D820" s="39">
        <f ca="1">SUM($C$12:C820)</f>
        <v>31.80365442958367</v>
      </c>
      <c r="E820" s="39">
        <f t="shared" ca="1" si="517"/>
        <v>-200.92807668502888</v>
      </c>
      <c r="F820" s="30"/>
      <c r="G820" s="30"/>
      <c r="H820" s="30"/>
      <c r="I820" s="30"/>
      <c r="V820" s="2">
        <f t="shared" ca="1" si="529"/>
        <v>-15.885832165597524</v>
      </c>
      <c r="W820" s="2">
        <f t="shared" ca="1" si="530"/>
        <v>-26.730907246796583</v>
      </c>
      <c r="X820" s="2">
        <f t="shared" ca="1" si="531"/>
        <v>10.731539152835847</v>
      </c>
      <c r="Y820" s="2">
        <f t="shared" ca="1" si="518"/>
        <v>4.398138945216683</v>
      </c>
      <c r="Z820" s="2">
        <f t="shared" ca="1" si="519"/>
        <v>15.807110563265301</v>
      </c>
      <c r="AA820" s="2">
        <f t="shared" ca="1" si="519"/>
        <v>87.641935875714168</v>
      </c>
      <c r="AB820" s="2">
        <f t="shared" ca="1" si="519"/>
        <v>12.838186194495629</v>
      </c>
      <c r="AC820" s="2">
        <f t="shared" ca="1" si="519"/>
        <v>-5.3988062377933907</v>
      </c>
      <c r="AD820" s="2">
        <f t="shared" ca="1" si="519"/>
        <v>5.5358851783469456</v>
      </c>
      <c r="AE820" s="2">
        <f t="shared" ca="1" si="505"/>
        <v>15.700040324946661</v>
      </c>
      <c r="AF820" s="2">
        <f t="shared" ca="1" si="505"/>
        <v>12.952766850112546</v>
      </c>
      <c r="AG820" s="2">
        <f t="shared" ca="1" si="505"/>
        <v>-2.6082883937404784</v>
      </c>
      <c r="AH820" s="2">
        <f t="shared" ca="1" si="505"/>
        <v>-48.358500877953723</v>
      </c>
      <c r="AI820" s="2">
        <f t="shared" ca="1" si="505"/>
        <v>-29.44856105792811</v>
      </c>
      <c r="AJ820" s="2">
        <f t="shared" ca="1" si="505"/>
        <v>-49.042015010046249</v>
      </c>
      <c r="AK820" s="2">
        <f t="shared" ca="1" si="505"/>
        <v>-1.1263313003646473</v>
      </c>
      <c r="AL820" s="2">
        <f t="shared" ca="1" si="525"/>
        <v>25.270520958795174</v>
      </c>
      <c r="AM820" s="2">
        <f t="shared" ca="1" si="525"/>
        <v>-68.75120201340917</v>
      </c>
      <c r="AN820" s="2">
        <f t="shared" ca="1" si="525"/>
        <v>1.604065429938192</v>
      </c>
      <c r="AO820" s="2">
        <f t="shared" ca="1" si="501"/>
        <v>-46.903135523860684</v>
      </c>
      <c r="AQ820" s="5">
        <v>809</v>
      </c>
      <c r="AR820" s="2">
        <f t="shared" ca="1" si="536"/>
        <v>-15.885832165597524</v>
      </c>
      <c r="AS820" s="2">
        <f t="shared" ca="1" si="536"/>
        <v>-26.730907246796583</v>
      </c>
      <c r="AT820" s="2">
        <f t="shared" ca="1" si="536"/>
        <v>10.731539152835847</v>
      </c>
      <c r="AU820" s="2">
        <f t="shared" ca="1" si="536"/>
        <v>4.398138945216683</v>
      </c>
      <c r="AV820" s="2">
        <f t="shared" ca="1" si="536"/>
        <v>15.807110563265301</v>
      </c>
      <c r="AW820" s="2">
        <f t="shared" ca="1" si="536"/>
        <v>87.641935875714168</v>
      </c>
      <c r="AX820" s="2">
        <f t="shared" ca="1" si="535"/>
        <v>12.838186194495629</v>
      </c>
      <c r="AY820" s="2">
        <f t="shared" ca="1" si="535"/>
        <v>-5.3988062377933907</v>
      </c>
      <c r="AZ820" s="2">
        <f t="shared" ref="AZ820:BC839" ca="1" si="537">_xlfn.NORM.INV(RAND(), AZ$2, AZ$3)</f>
        <v>5.5358851783469456</v>
      </c>
      <c r="BA820" s="2">
        <f t="shared" ca="1" si="537"/>
        <v>15.700040324946661</v>
      </c>
      <c r="BB820" s="2">
        <f t="shared" ca="1" si="537"/>
        <v>12.952766850112546</v>
      </c>
      <c r="BC820" s="2">
        <f t="shared" ca="1" si="537"/>
        <v>-2.6082883937404784</v>
      </c>
      <c r="BD820" s="2">
        <f t="shared" ca="1" si="532"/>
        <v>-48.358500877953723</v>
      </c>
      <c r="BE820" s="2">
        <f t="shared" ca="1" si="532"/>
        <v>-29.44856105792811</v>
      </c>
      <c r="BF820" s="2">
        <f t="shared" ca="1" si="532"/>
        <v>-49.042015010046249</v>
      </c>
      <c r="BG820" s="2">
        <f t="shared" ca="1" si="532"/>
        <v>-1.1263313003646473</v>
      </c>
      <c r="BH820" s="2">
        <f t="shared" ca="1" si="533"/>
        <v>25.270520958795174</v>
      </c>
      <c r="BI820" s="2">
        <f t="shared" ca="1" si="533"/>
        <v>-68.75120201340917</v>
      </c>
      <c r="BJ820" s="2">
        <f t="shared" ca="1" si="534"/>
        <v>1.604065429938192</v>
      </c>
      <c r="BK820" s="2">
        <f t="shared" ca="1" si="534"/>
        <v>-46.903135523860684</v>
      </c>
    </row>
    <row r="821" spans="1:63" x14ac:dyDescent="0.25">
      <c r="A821" s="21">
        <v>810</v>
      </c>
      <c r="B821" s="17">
        <f t="shared" ca="1" si="515"/>
        <v>33.946089305106113</v>
      </c>
      <c r="C821" s="43">
        <f t="shared" ca="1" si="516"/>
        <v>3.9454597528715087E-2</v>
      </c>
      <c r="D821" s="39">
        <f ca="1">SUM($C$12:C821)</f>
        <v>31.843109027112384</v>
      </c>
      <c r="E821" s="39">
        <f t="shared" ca="1" si="517"/>
        <v>108.09490227865876</v>
      </c>
      <c r="F821" s="30"/>
      <c r="G821" s="30"/>
      <c r="H821" s="30"/>
      <c r="I821" s="30"/>
      <c r="V821" s="2">
        <f t="shared" ca="1" si="529"/>
        <v>-3.451339989192209</v>
      </c>
      <c r="W821" s="2">
        <f t="shared" ca="1" si="530"/>
        <v>-92.291017110117792</v>
      </c>
      <c r="X821" s="2">
        <f t="shared" ca="1" si="531"/>
        <v>15.149593879322776</v>
      </c>
      <c r="Y821" s="2">
        <f t="shared" ca="1" si="518"/>
        <v>12.548100364943434</v>
      </c>
      <c r="Z821" s="2">
        <f t="shared" ca="1" si="519"/>
        <v>-22.836308515451901</v>
      </c>
      <c r="AA821" s="2">
        <f t="shared" ca="1" si="519"/>
        <v>-30.852858773526947</v>
      </c>
      <c r="AB821" s="2">
        <f t="shared" ca="1" si="519"/>
        <v>-14.38845262252633</v>
      </c>
      <c r="AC821" s="2">
        <f t="shared" ca="1" si="519"/>
        <v>6.0600384776560947</v>
      </c>
      <c r="AD821" s="2">
        <f t="shared" ca="1" si="519"/>
        <v>7.7486426939702922</v>
      </c>
      <c r="AE821" s="2">
        <f t="shared" ca="1" si="505"/>
        <v>16.900022340488739</v>
      </c>
      <c r="AF821" s="2">
        <f t="shared" ca="1" si="505"/>
        <v>-38.567486796805063</v>
      </c>
      <c r="AG821" s="2">
        <f t="shared" ca="1" si="505"/>
        <v>68.561694422459752</v>
      </c>
      <c r="AH821" s="2">
        <f t="shared" ca="1" si="505"/>
        <v>16.965291966674815</v>
      </c>
      <c r="AI821" s="2">
        <f t="shared" ca="1" si="505"/>
        <v>15.747479445117209</v>
      </c>
      <c r="AJ821" s="2">
        <f t="shared" ca="1" si="505"/>
        <v>-76.462641104480639</v>
      </c>
      <c r="AK821" s="2">
        <f t="shared" ca="1" si="505"/>
        <v>30.784039092894705</v>
      </c>
      <c r="AL821" s="2">
        <f t="shared" ca="1" si="525"/>
        <v>6.612602944854542</v>
      </c>
      <c r="AM821" s="2">
        <f t="shared" ca="1" si="525"/>
        <v>10.164716078741654</v>
      </c>
      <c r="AN821" s="2">
        <f t="shared" ca="1" si="525"/>
        <v>-28.414349575827941</v>
      </c>
      <c r="AO821" s="2">
        <f t="shared" ca="1" si="501"/>
        <v>29.34525802629642</v>
      </c>
      <c r="AQ821" s="5">
        <v>810</v>
      </c>
      <c r="AR821" s="2">
        <f t="shared" ca="1" si="536"/>
        <v>-3.451339989192209</v>
      </c>
      <c r="AS821" s="2">
        <f t="shared" ca="1" si="536"/>
        <v>-92.291017110117792</v>
      </c>
      <c r="AT821" s="2">
        <f t="shared" ca="1" si="536"/>
        <v>15.149593879322776</v>
      </c>
      <c r="AU821" s="2">
        <f t="shared" ca="1" si="536"/>
        <v>12.548100364943434</v>
      </c>
      <c r="AV821" s="2">
        <f t="shared" ca="1" si="536"/>
        <v>-22.836308515451901</v>
      </c>
      <c r="AW821" s="2">
        <f t="shared" ca="1" si="536"/>
        <v>-30.852858773526947</v>
      </c>
      <c r="AX821" s="2">
        <f t="shared" ca="1" si="535"/>
        <v>-14.38845262252633</v>
      </c>
      <c r="AY821" s="2">
        <f t="shared" ca="1" si="535"/>
        <v>6.0600384776560947</v>
      </c>
      <c r="AZ821" s="2">
        <f t="shared" ca="1" si="537"/>
        <v>7.7486426939702922</v>
      </c>
      <c r="BA821" s="2">
        <f t="shared" ca="1" si="537"/>
        <v>16.900022340488739</v>
      </c>
      <c r="BB821" s="2">
        <f t="shared" ca="1" si="537"/>
        <v>-38.567486796805063</v>
      </c>
      <c r="BC821" s="2">
        <f t="shared" ca="1" si="537"/>
        <v>68.561694422459752</v>
      </c>
      <c r="BD821" s="2">
        <f t="shared" ca="1" si="532"/>
        <v>16.965291966674815</v>
      </c>
      <c r="BE821" s="2">
        <f t="shared" ca="1" si="532"/>
        <v>15.747479445117209</v>
      </c>
      <c r="BF821" s="2">
        <f t="shared" ca="1" si="532"/>
        <v>-76.462641104480639</v>
      </c>
      <c r="BG821" s="2">
        <f t="shared" ca="1" si="532"/>
        <v>30.784039092894705</v>
      </c>
      <c r="BH821" s="2">
        <f t="shared" ca="1" si="533"/>
        <v>6.612602944854542</v>
      </c>
      <c r="BI821" s="2">
        <f t="shared" ca="1" si="533"/>
        <v>10.164716078741654</v>
      </c>
      <c r="BJ821" s="2">
        <f t="shared" ca="1" si="534"/>
        <v>-28.414349575827941</v>
      </c>
      <c r="BK821" s="2">
        <f t="shared" ca="1" si="534"/>
        <v>29.34525802629642</v>
      </c>
    </row>
    <row r="822" spans="1:63" x14ac:dyDescent="0.25">
      <c r="A822" s="21">
        <v>811</v>
      </c>
      <c r="B822" s="17">
        <f t="shared" ca="1" si="515"/>
        <v>-20.956992123297127</v>
      </c>
      <c r="C822" s="43">
        <f t="shared" ca="1" si="516"/>
        <v>3.9579738701128103E-2</v>
      </c>
      <c r="D822" s="39">
        <f ca="1">SUM($C$12:C822)</f>
        <v>31.882688765813512</v>
      </c>
      <c r="E822" s="39">
        <f t="shared" ca="1" si="517"/>
        <v>-66.816525733468751</v>
      </c>
      <c r="F822" s="30"/>
      <c r="G822" s="30"/>
      <c r="H822" s="30"/>
      <c r="I822" s="30"/>
      <c r="V822" s="2">
        <f t="shared" ca="1" si="529"/>
        <v>-5.9799668275421602</v>
      </c>
      <c r="W822" s="2">
        <f t="shared" ca="1" si="530"/>
        <v>37.784828087911322</v>
      </c>
      <c r="X822" s="2">
        <f t="shared" ca="1" si="531"/>
        <v>-10.798862277766332</v>
      </c>
      <c r="Y822" s="2">
        <f t="shared" ca="1" si="518"/>
        <v>12.915836206589212</v>
      </c>
      <c r="Z822" s="2">
        <f t="shared" ca="1" si="519"/>
        <v>-5.5999930604817072</v>
      </c>
      <c r="AA822" s="2">
        <f t="shared" ca="1" si="519"/>
        <v>-32.674614298300106</v>
      </c>
      <c r="AB822" s="2">
        <f t="shared" ca="1" si="519"/>
        <v>-13.837041243114452</v>
      </c>
      <c r="AC822" s="2">
        <f t="shared" ca="1" si="519"/>
        <v>-18.627956298668863</v>
      </c>
      <c r="AD822" s="2">
        <f t="shared" ca="1" si="519"/>
        <v>-0.13200945035217146</v>
      </c>
      <c r="AE822" s="2">
        <f t="shared" ca="1" si="505"/>
        <v>12.069065486469547</v>
      </c>
      <c r="AF822" s="2">
        <f t="shared" ca="1" si="505"/>
        <v>96.892871758242293</v>
      </c>
      <c r="AG822" s="2">
        <f t="shared" ca="1" si="505"/>
        <v>-56.387432340834614</v>
      </c>
      <c r="AH822" s="2">
        <f t="shared" ca="1" si="505"/>
        <v>26.415645676732638</v>
      </c>
      <c r="AI822" s="2">
        <f t="shared" ca="1" si="505"/>
        <v>59.815666446338135</v>
      </c>
      <c r="AJ822" s="2">
        <f t="shared" ca="1" si="505"/>
        <v>42.431861258673372</v>
      </c>
      <c r="AK822" s="2">
        <f t="shared" ca="1" si="505"/>
        <v>27.324828542411282</v>
      </c>
      <c r="AL822" s="2">
        <f t="shared" ca="1" si="525"/>
        <v>3.8273483479730723</v>
      </c>
      <c r="AM822" s="2">
        <f t="shared" ca="1" si="525"/>
        <v>40.444366469940647</v>
      </c>
      <c r="AN822" s="2">
        <f t="shared" ca="1" si="525"/>
        <v>13.696029474145105</v>
      </c>
      <c r="AO822" s="2">
        <f t="shared" ca="1" si="501"/>
        <v>5.9634756766095078</v>
      </c>
      <c r="AQ822" s="5">
        <v>811</v>
      </c>
      <c r="AR822" s="2">
        <f t="shared" ca="1" si="536"/>
        <v>-5.9799668275421602</v>
      </c>
      <c r="AS822" s="2">
        <f t="shared" ca="1" si="536"/>
        <v>37.784828087911322</v>
      </c>
      <c r="AT822" s="2">
        <f t="shared" ca="1" si="536"/>
        <v>-10.798862277766332</v>
      </c>
      <c r="AU822" s="2">
        <f t="shared" ca="1" si="536"/>
        <v>12.915836206589212</v>
      </c>
      <c r="AV822" s="2">
        <f t="shared" ca="1" si="536"/>
        <v>-5.5999930604817072</v>
      </c>
      <c r="AW822" s="2">
        <f t="shared" ca="1" si="536"/>
        <v>-32.674614298300106</v>
      </c>
      <c r="AX822" s="2">
        <f t="shared" ca="1" si="535"/>
        <v>-13.837041243114452</v>
      </c>
      <c r="AY822" s="2">
        <f t="shared" ca="1" si="535"/>
        <v>-18.627956298668863</v>
      </c>
      <c r="AZ822" s="2">
        <f t="shared" ca="1" si="537"/>
        <v>-0.13200945035217146</v>
      </c>
      <c r="BA822" s="2">
        <f t="shared" ca="1" si="537"/>
        <v>12.069065486469547</v>
      </c>
      <c r="BB822" s="2">
        <f t="shared" ca="1" si="537"/>
        <v>96.892871758242293</v>
      </c>
      <c r="BC822" s="2">
        <f t="shared" ca="1" si="537"/>
        <v>-56.387432340834614</v>
      </c>
      <c r="BD822" s="2">
        <f t="shared" ca="1" si="532"/>
        <v>26.415645676732638</v>
      </c>
      <c r="BE822" s="2">
        <f t="shared" ca="1" si="532"/>
        <v>59.815666446338135</v>
      </c>
      <c r="BF822" s="2">
        <f t="shared" ca="1" si="532"/>
        <v>42.431861258673372</v>
      </c>
      <c r="BG822" s="2">
        <f t="shared" ca="1" si="532"/>
        <v>27.324828542411282</v>
      </c>
      <c r="BH822" s="2">
        <f t="shared" ca="1" si="533"/>
        <v>3.8273483479730723</v>
      </c>
      <c r="BI822" s="2">
        <f t="shared" ca="1" si="533"/>
        <v>40.444366469940647</v>
      </c>
      <c r="BJ822" s="2">
        <f t="shared" ca="1" si="534"/>
        <v>13.696029474145105</v>
      </c>
      <c r="BK822" s="2">
        <f t="shared" ca="1" si="534"/>
        <v>5.9634756766095078</v>
      </c>
    </row>
    <row r="823" spans="1:63" x14ac:dyDescent="0.25">
      <c r="A823" s="21">
        <v>812</v>
      </c>
      <c r="B823" s="17">
        <f t="shared" ca="1" si="515"/>
        <v>18.409826212018672</v>
      </c>
      <c r="C823" s="43">
        <f t="shared" ca="1" si="516"/>
        <v>3.9429703093844325E-2</v>
      </c>
      <c r="D823" s="39">
        <f ca="1">SUM($C$12:C823)</f>
        <v>31.922118468907357</v>
      </c>
      <c r="E823" s="39">
        <f t="shared" ca="1" si="517"/>
        <v>58.768065333205598</v>
      </c>
      <c r="F823" s="30"/>
      <c r="G823" s="30"/>
      <c r="H823" s="30"/>
      <c r="I823" s="30"/>
      <c r="V823" s="2">
        <f t="shared" ca="1" si="529"/>
        <v>1.6599386194293775</v>
      </c>
      <c r="W823" s="2">
        <f t="shared" ca="1" si="530"/>
        <v>29.092258987344074</v>
      </c>
      <c r="X823" s="2">
        <f t="shared" ca="1" si="531"/>
        <v>-13.024640180142658</v>
      </c>
      <c r="Y823" s="2">
        <f t="shared" ca="1" si="518"/>
        <v>-1.0801939038630173</v>
      </c>
      <c r="Z823" s="2">
        <f t="shared" ca="1" si="519"/>
        <v>-9.8588712839645254</v>
      </c>
      <c r="AA823" s="2">
        <f t="shared" ca="1" si="519"/>
        <v>-58.208521773200239</v>
      </c>
      <c r="AB823" s="2">
        <f t="shared" ca="1" si="519"/>
        <v>-102.17867737770004</v>
      </c>
      <c r="AC823" s="2">
        <f t="shared" ca="1" si="519"/>
        <v>-1.9753756360672248</v>
      </c>
      <c r="AD823" s="2">
        <f t="shared" ca="1" si="519"/>
        <v>-19.317340163470661</v>
      </c>
      <c r="AE823" s="2">
        <f t="shared" ca="1" si="505"/>
        <v>-21.453921514886591</v>
      </c>
      <c r="AF823" s="2">
        <f t="shared" ca="1" si="505"/>
        <v>33.419956648377486</v>
      </c>
      <c r="AG823" s="2">
        <f t="shared" ca="1" si="505"/>
        <v>-54.031646323220571</v>
      </c>
      <c r="AH823" s="2">
        <f t="shared" ca="1" si="505"/>
        <v>8.3298745531537506</v>
      </c>
      <c r="AI823" s="2">
        <f t="shared" ca="1" si="505"/>
        <v>23.15365584666613</v>
      </c>
      <c r="AJ823" s="2">
        <f t="shared" ca="1" si="505"/>
        <v>-12.116973000501993</v>
      </c>
      <c r="AK823" s="2">
        <f t="shared" ca="1" si="505"/>
        <v>1.0500592307681984</v>
      </c>
      <c r="AL823" s="2">
        <f t="shared" ca="1" si="525"/>
        <v>-7.2011934103879014</v>
      </c>
      <c r="AM823" s="2">
        <f t="shared" ca="1" si="525"/>
        <v>98.950019920926863</v>
      </c>
      <c r="AN823" s="2">
        <f t="shared" ca="1" si="525"/>
        <v>13.221964521595147</v>
      </c>
      <c r="AO823" s="2">
        <f t="shared" ca="1" si="501"/>
        <v>23.250085801093853</v>
      </c>
      <c r="AQ823" s="5">
        <v>812</v>
      </c>
      <c r="AR823" s="2">
        <f t="shared" ca="1" si="536"/>
        <v>1.6599386194293775</v>
      </c>
      <c r="AS823" s="2">
        <f t="shared" ca="1" si="536"/>
        <v>29.092258987344074</v>
      </c>
      <c r="AT823" s="2">
        <f t="shared" ca="1" si="536"/>
        <v>-13.024640180142658</v>
      </c>
      <c r="AU823" s="2">
        <f t="shared" ca="1" si="536"/>
        <v>-1.0801939038630173</v>
      </c>
      <c r="AV823" s="2">
        <f t="shared" ca="1" si="536"/>
        <v>-9.8588712839645254</v>
      </c>
      <c r="AW823" s="2">
        <f t="shared" ca="1" si="536"/>
        <v>-58.208521773200239</v>
      </c>
      <c r="AX823" s="2">
        <f t="shared" ca="1" si="535"/>
        <v>-102.17867737770004</v>
      </c>
      <c r="AY823" s="2">
        <f t="shared" ca="1" si="535"/>
        <v>-1.9753756360672248</v>
      </c>
      <c r="AZ823" s="2">
        <f t="shared" ca="1" si="537"/>
        <v>-19.317340163470661</v>
      </c>
      <c r="BA823" s="2">
        <f t="shared" ca="1" si="537"/>
        <v>-21.453921514886591</v>
      </c>
      <c r="BB823" s="2">
        <f t="shared" ca="1" si="537"/>
        <v>33.419956648377486</v>
      </c>
      <c r="BC823" s="2">
        <f t="shared" ca="1" si="537"/>
        <v>-54.031646323220571</v>
      </c>
      <c r="BD823" s="2">
        <f t="shared" ca="1" si="532"/>
        <v>8.3298745531537506</v>
      </c>
      <c r="BE823" s="2">
        <f t="shared" ca="1" si="532"/>
        <v>23.15365584666613</v>
      </c>
      <c r="BF823" s="2">
        <f t="shared" ca="1" si="532"/>
        <v>-12.116973000501993</v>
      </c>
      <c r="BG823" s="2">
        <f t="shared" ca="1" si="532"/>
        <v>1.0500592307681984</v>
      </c>
      <c r="BH823" s="2">
        <f t="shared" ca="1" si="533"/>
        <v>-7.2011934103879014</v>
      </c>
      <c r="BI823" s="2">
        <f t="shared" ca="1" si="533"/>
        <v>98.950019920926863</v>
      </c>
      <c r="BJ823" s="2">
        <f t="shared" ca="1" si="534"/>
        <v>13.221964521595147</v>
      </c>
      <c r="BK823" s="2">
        <f t="shared" ca="1" si="534"/>
        <v>23.250085801093853</v>
      </c>
    </row>
    <row r="824" spans="1:63" x14ac:dyDescent="0.25">
      <c r="A824" s="21">
        <v>813</v>
      </c>
      <c r="B824" s="17">
        <f t="shared" ca="1" si="515"/>
        <v>0.50786401666823477</v>
      </c>
      <c r="C824" s="43">
        <f t="shared" ca="1" si="516"/>
        <v>3.9232624447373937E-2</v>
      </c>
      <c r="D824" s="39">
        <f ca="1">SUM($C$12:C824)</f>
        <v>31.961351093354729</v>
      </c>
      <c r="E824" s="39">
        <f t="shared" ca="1" si="517"/>
        <v>1.6232020144414812</v>
      </c>
      <c r="F824" s="30"/>
      <c r="G824" s="30"/>
      <c r="H824" s="30"/>
      <c r="I824" s="30"/>
      <c r="V824" s="2">
        <f t="shared" ca="1" si="529"/>
        <v>15.095383689241984</v>
      </c>
      <c r="W824" s="2">
        <f t="shared" ca="1" si="530"/>
        <v>6.4475185769962557</v>
      </c>
      <c r="X824" s="2">
        <f t="shared" ca="1" si="531"/>
        <v>0.45820215660990282</v>
      </c>
      <c r="Y824" s="2">
        <f t="shared" ca="1" si="518"/>
        <v>16.980016863108627</v>
      </c>
      <c r="Z824" s="2">
        <f t="shared" ca="1" si="519"/>
        <v>1.5017101132422228</v>
      </c>
      <c r="AA824" s="2">
        <f t="shared" ca="1" si="519"/>
        <v>102.8924887565002</v>
      </c>
      <c r="AB824" s="2">
        <f t="shared" ca="1" si="519"/>
        <v>-25.071556650038779</v>
      </c>
      <c r="AC824" s="2">
        <f t="shared" ca="1" si="519"/>
        <v>-13.904913910978454</v>
      </c>
      <c r="AD824" s="2">
        <f t="shared" ca="1" si="519"/>
        <v>8.8412891529075424</v>
      </c>
      <c r="AE824" s="2">
        <f t="shared" ca="1" si="505"/>
        <v>7.826197582859546</v>
      </c>
      <c r="AF824" s="2">
        <f t="shared" ca="1" si="505"/>
        <v>-1.1084939866190893</v>
      </c>
      <c r="AG824" s="2">
        <f t="shared" ca="1" si="505"/>
        <v>-72.631435414234701</v>
      </c>
      <c r="AH824" s="2">
        <f t="shared" ca="1" si="505"/>
        <v>82.010897711986928</v>
      </c>
      <c r="AI824" s="2">
        <f t="shared" ca="1" si="505"/>
        <v>84.12297759675053</v>
      </c>
      <c r="AJ824" s="2">
        <f t="shared" ca="1" si="505"/>
        <v>9.4249520265872917</v>
      </c>
      <c r="AK824" s="2">
        <f t="shared" ca="1" si="505"/>
        <v>17.056799111910038</v>
      </c>
      <c r="AL824" s="2">
        <f t="shared" ca="1" si="525"/>
        <v>10.756706584154623</v>
      </c>
      <c r="AM824" s="2">
        <f t="shared" ca="1" si="525"/>
        <v>-13.383971306536669</v>
      </c>
      <c r="AN824" s="2">
        <f t="shared" ca="1" si="525"/>
        <v>32.721016144285343</v>
      </c>
      <c r="AO824" s="2">
        <f t="shared" ca="1" si="501"/>
        <v>-16.186278921022524</v>
      </c>
      <c r="AQ824" s="5">
        <v>813</v>
      </c>
      <c r="AR824" s="2">
        <f t="shared" ca="1" si="536"/>
        <v>15.095383689241984</v>
      </c>
      <c r="AS824" s="2">
        <f t="shared" ca="1" si="536"/>
        <v>6.4475185769962557</v>
      </c>
      <c r="AT824" s="2">
        <f t="shared" ca="1" si="536"/>
        <v>0.45820215660990282</v>
      </c>
      <c r="AU824" s="2">
        <f t="shared" ca="1" si="536"/>
        <v>16.980016863108627</v>
      </c>
      <c r="AV824" s="2">
        <f t="shared" ca="1" si="536"/>
        <v>1.5017101132422228</v>
      </c>
      <c r="AW824" s="2">
        <f t="shared" ca="1" si="536"/>
        <v>102.8924887565002</v>
      </c>
      <c r="AX824" s="2">
        <f t="shared" ca="1" si="535"/>
        <v>-25.071556650038779</v>
      </c>
      <c r="AY824" s="2">
        <f t="shared" ca="1" si="535"/>
        <v>-13.904913910978454</v>
      </c>
      <c r="AZ824" s="2">
        <f t="shared" ca="1" si="537"/>
        <v>8.8412891529075424</v>
      </c>
      <c r="BA824" s="2">
        <f t="shared" ca="1" si="537"/>
        <v>7.826197582859546</v>
      </c>
      <c r="BB824" s="2">
        <f t="shared" ca="1" si="537"/>
        <v>-1.1084939866190893</v>
      </c>
      <c r="BC824" s="2">
        <f t="shared" ca="1" si="537"/>
        <v>-72.631435414234701</v>
      </c>
      <c r="BD824" s="2">
        <f t="shared" ca="1" si="532"/>
        <v>82.010897711986928</v>
      </c>
      <c r="BE824" s="2">
        <f t="shared" ca="1" si="532"/>
        <v>84.12297759675053</v>
      </c>
      <c r="BF824" s="2">
        <f t="shared" ca="1" si="532"/>
        <v>9.4249520265872917</v>
      </c>
      <c r="BG824" s="2">
        <f t="shared" ca="1" si="532"/>
        <v>17.056799111910038</v>
      </c>
      <c r="BH824" s="2">
        <f t="shared" ca="1" si="533"/>
        <v>10.756706584154623</v>
      </c>
      <c r="BI824" s="2">
        <f t="shared" ca="1" si="533"/>
        <v>-13.383971306536669</v>
      </c>
      <c r="BJ824" s="2">
        <f t="shared" ca="1" si="534"/>
        <v>32.721016144285343</v>
      </c>
      <c r="BK824" s="2">
        <f t="shared" ca="1" si="534"/>
        <v>-16.186278921022524</v>
      </c>
    </row>
    <row r="825" spans="1:63" x14ac:dyDescent="0.25">
      <c r="A825" s="21">
        <v>814</v>
      </c>
      <c r="B825" s="17">
        <f t="shared" ca="1" si="515"/>
        <v>47.067380060241277</v>
      </c>
      <c r="C825" s="43">
        <f t="shared" ca="1" si="516"/>
        <v>3.8969707824181819E-2</v>
      </c>
      <c r="D825" s="39">
        <f ca="1">SUM($C$12:C825)</f>
        <v>32.000320801178908</v>
      </c>
      <c r="E825" s="39">
        <f t="shared" ca="1" si="517"/>
        <v>150.61712611987323</v>
      </c>
      <c r="F825" s="30"/>
      <c r="G825" s="30"/>
      <c r="H825" s="30"/>
      <c r="I825" s="30"/>
      <c r="V825" s="2">
        <f t="shared" ca="1" si="529"/>
        <v>19.720732764055889</v>
      </c>
      <c r="W825" s="2">
        <f t="shared" ca="1" si="530"/>
        <v>-15.195522373770395</v>
      </c>
      <c r="X825" s="2">
        <f t="shared" ca="1" si="531"/>
        <v>8.9101056805622303</v>
      </c>
      <c r="Y825" s="2">
        <f t="shared" ca="1" si="518"/>
        <v>-7.7997515218977931</v>
      </c>
      <c r="Z825" s="2">
        <f t="shared" ca="1" si="519"/>
        <v>-3.1597092280639272</v>
      </c>
      <c r="AA825" s="2">
        <f t="shared" ca="1" si="519"/>
        <v>-61.097953451351408</v>
      </c>
      <c r="AB825" s="2">
        <f t="shared" ca="1" si="519"/>
        <v>8.0259731474080613</v>
      </c>
      <c r="AC825" s="2">
        <f t="shared" ca="1" si="519"/>
        <v>2.7034179109898488</v>
      </c>
      <c r="AD825" s="2">
        <f t="shared" ca="1" si="519"/>
        <v>31.644800491122403</v>
      </c>
      <c r="AE825" s="2">
        <f t="shared" ca="1" si="505"/>
        <v>-22.162255909862655</v>
      </c>
      <c r="AF825" s="2">
        <f t="shared" ca="1" si="505"/>
        <v>23.139804280576929</v>
      </c>
      <c r="AG825" s="2">
        <f t="shared" ref="AG825:AG856" ca="1" si="538">BC825</f>
        <v>52.968872191179798</v>
      </c>
      <c r="AH825" s="2">
        <f t="shared" ref="AH825:AH856" ca="1" si="539">BD825</f>
        <v>-5.7886726575484122</v>
      </c>
      <c r="AI825" s="2">
        <f t="shared" ref="AI825:AI856" ca="1" si="540">BE825</f>
        <v>72.445633303579854</v>
      </c>
      <c r="AJ825" s="2">
        <f t="shared" ref="AJ825:AJ856" ca="1" si="541">BF825</f>
        <v>69.056286477315211</v>
      </c>
      <c r="AK825" s="2">
        <f t="shared" ref="AK825:AK856" ca="1" si="542">BG825</f>
        <v>22.838439878682308</v>
      </c>
      <c r="AL825" s="2">
        <f t="shared" ca="1" si="525"/>
        <v>6.2664736987985119</v>
      </c>
      <c r="AM825" s="2">
        <f t="shared" ca="1" si="525"/>
        <v>83.832663071031945</v>
      </c>
      <c r="AN825" s="2">
        <f t="shared" ca="1" si="525"/>
        <v>-5.039488023085898</v>
      </c>
      <c r="AO825" s="2">
        <f t="shared" ca="1" si="501"/>
        <v>-6.0754757859338469</v>
      </c>
      <c r="AQ825" s="5">
        <v>814</v>
      </c>
      <c r="AR825" s="2">
        <f t="shared" ca="1" si="536"/>
        <v>19.720732764055889</v>
      </c>
      <c r="AS825" s="2">
        <f t="shared" ca="1" si="536"/>
        <v>-15.195522373770395</v>
      </c>
      <c r="AT825" s="2">
        <f t="shared" ca="1" si="536"/>
        <v>8.9101056805622303</v>
      </c>
      <c r="AU825" s="2">
        <f t="shared" ca="1" si="536"/>
        <v>-7.7997515218977931</v>
      </c>
      <c r="AV825" s="2">
        <f t="shared" ca="1" si="536"/>
        <v>-3.1597092280639272</v>
      </c>
      <c r="AW825" s="2">
        <f t="shared" ca="1" si="536"/>
        <v>-61.097953451351408</v>
      </c>
      <c r="AX825" s="2">
        <f t="shared" ca="1" si="535"/>
        <v>8.0259731474080613</v>
      </c>
      <c r="AY825" s="2">
        <f t="shared" ca="1" si="535"/>
        <v>2.7034179109898488</v>
      </c>
      <c r="AZ825" s="2">
        <f t="shared" ca="1" si="537"/>
        <v>31.644800491122403</v>
      </c>
      <c r="BA825" s="2">
        <f t="shared" ca="1" si="537"/>
        <v>-22.162255909862655</v>
      </c>
      <c r="BB825" s="2">
        <f t="shared" ca="1" si="537"/>
        <v>23.139804280576929</v>
      </c>
      <c r="BC825" s="2">
        <f t="shared" ca="1" si="537"/>
        <v>52.968872191179798</v>
      </c>
      <c r="BD825" s="2">
        <f t="shared" ca="1" si="532"/>
        <v>-5.7886726575484122</v>
      </c>
      <c r="BE825" s="2">
        <f t="shared" ca="1" si="532"/>
        <v>72.445633303579854</v>
      </c>
      <c r="BF825" s="2">
        <f t="shared" ca="1" si="532"/>
        <v>69.056286477315211</v>
      </c>
      <c r="BG825" s="2">
        <f t="shared" ca="1" si="532"/>
        <v>22.838439878682308</v>
      </c>
      <c r="BH825" s="2">
        <f t="shared" ca="1" si="533"/>
        <v>6.2664736987985119</v>
      </c>
      <c r="BI825" s="2">
        <f t="shared" ca="1" si="533"/>
        <v>83.832663071031945</v>
      </c>
      <c r="BJ825" s="2">
        <f t="shared" ca="1" si="534"/>
        <v>-5.039488023085898</v>
      </c>
      <c r="BK825" s="2">
        <f t="shared" ca="1" si="534"/>
        <v>-6.0754757859338469</v>
      </c>
    </row>
    <row r="826" spans="1:63" x14ac:dyDescent="0.25">
      <c r="A826" s="21">
        <v>815</v>
      </c>
      <c r="B826" s="17">
        <f t="shared" ca="1" si="515"/>
        <v>41.251202878041006</v>
      </c>
      <c r="C826" s="43">
        <f t="shared" ca="1" si="516"/>
        <v>3.9477861820792944E-2</v>
      </c>
      <c r="D826" s="39">
        <f ca="1">SUM($C$12:C826)</f>
        <v>32.039798662999701</v>
      </c>
      <c r="E826" s="39">
        <f t="shared" ca="1" si="517"/>
        <v>132.16802348189876</v>
      </c>
      <c r="F826" s="30"/>
      <c r="G826" s="30"/>
      <c r="H826" s="30"/>
      <c r="I826" s="30"/>
      <c r="V826" s="2">
        <f t="shared" ca="1" si="529"/>
        <v>54.74488360987646</v>
      </c>
      <c r="W826" s="2">
        <f t="shared" ca="1" si="530"/>
        <v>-15.07310131973423</v>
      </c>
      <c r="X826" s="2">
        <f t="shared" ca="1" si="531"/>
        <v>-1.9331994165388595</v>
      </c>
      <c r="Y826" s="2">
        <f t="shared" ca="1" si="518"/>
        <v>-26.899853096140703</v>
      </c>
      <c r="Z826" s="2">
        <f t="shared" ca="1" si="519"/>
        <v>-4.4950448930830404</v>
      </c>
      <c r="AA826" s="2">
        <f t="shared" ca="1" si="519"/>
        <v>-28.715579775925182</v>
      </c>
      <c r="AB826" s="2">
        <f t="shared" ca="1" si="519"/>
        <v>31.900653952139692</v>
      </c>
      <c r="AC826" s="2">
        <f t="shared" ca="1" si="519"/>
        <v>-48.473322808682362</v>
      </c>
      <c r="AD826" s="2">
        <f t="shared" ca="1" si="519"/>
        <v>11.413515275780645</v>
      </c>
      <c r="AE826" s="2">
        <f t="shared" ca="1" si="519"/>
        <v>26.747307701388106</v>
      </c>
      <c r="AF826" s="2">
        <f t="shared" ca="1" si="519"/>
        <v>13.687292993965462</v>
      </c>
      <c r="AG826" s="2">
        <f t="shared" ca="1" si="538"/>
        <v>-7.1831220938888336</v>
      </c>
      <c r="AH826" s="2">
        <f t="shared" ca="1" si="539"/>
        <v>24.668357573196793</v>
      </c>
      <c r="AI826" s="2">
        <f t="shared" ca="1" si="540"/>
        <v>65.233047095806967</v>
      </c>
      <c r="AJ826" s="2">
        <f t="shared" ca="1" si="541"/>
        <v>18.409577874888086</v>
      </c>
      <c r="AK826" s="2">
        <f t="shared" ca="1" si="542"/>
        <v>18.336509051945875</v>
      </c>
      <c r="AL826" s="2">
        <f t="shared" ca="1" si="525"/>
        <v>11.753179775645268</v>
      </c>
      <c r="AM826" s="2">
        <f t="shared" ca="1" si="525"/>
        <v>42.152648306501071</v>
      </c>
      <c r="AN826" s="2">
        <f t="shared" ca="1" si="525"/>
        <v>4.7082038838535709</v>
      </c>
      <c r="AO826" s="2">
        <f t="shared" ca="1" si="525"/>
        <v>30.357726299396791</v>
      </c>
      <c r="AQ826" s="5">
        <v>815</v>
      </c>
      <c r="AR826" s="2">
        <f t="shared" ca="1" si="536"/>
        <v>54.74488360987646</v>
      </c>
      <c r="AS826" s="2">
        <f t="shared" ca="1" si="536"/>
        <v>-15.07310131973423</v>
      </c>
      <c r="AT826" s="2">
        <f t="shared" ca="1" si="536"/>
        <v>-1.9331994165388595</v>
      </c>
      <c r="AU826" s="2">
        <f t="shared" ca="1" si="536"/>
        <v>-26.899853096140703</v>
      </c>
      <c r="AV826" s="2">
        <f t="shared" ca="1" si="536"/>
        <v>-4.4950448930830404</v>
      </c>
      <c r="AW826" s="2">
        <f t="shared" ca="1" si="536"/>
        <v>-28.715579775925182</v>
      </c>
      <c r="AX826" s="2">
        <f t="shared" ca="1" si="535"/>
        <v>31.900653952139692</v>
      </c>
      <c r="AY826" s="2">
        <f t="shared" ca="1" si="535"/>
        <v>-48.473322808682362</v>
      </c>
      <c r="AZ826" s="2">
        <f t="shared" ca="1" si="537"/>
        <v>11.413515275780645</v>
      </c>
      <c r="BA826" s="2">
        <f t="shared" ca="1" si="537"/>
        <v>26.747307701388106</v>
      </c>
      <c r="BB826" s="2">
        <f t="shared" ca="1" si="537"/>
        <v>13.687292993965462</v>
      </c>
      <c r="BC826" s="2">
        <f t="shared" ca="1" si="537"/>
        <v>-7.1831220938888336</v>
      </c>
      <c r="BD826" s="2">
        <f t="shared" ca="1" si="532"/>
        <v>24.668357573196793</v>
      </c>
      <c r="BE826" s="2">
        <f t="shared" ca="1" si="532"/>
        <v>65.233047095806967</v>
      </c>
      <c r="BF826" s="2">
        <f t="shared" ca="1" si="532"/>
        <v>18.409577874888086</v>
      </c>
      <c r="BG826" s="2">
        <f t="shared" ca="1" si="532"/>
        <v>18.336509051945875</v>
      </c>
      <c r="BH826" s="2">
        <f t="shared" ca="1" si="533"/>
        <v>11.753179775645268</v>
      </c>
      <c r="BI826" s="2">
        <f t="shared" ca="1" si="533"/>
        <v>42.152648306501071</v>
      </c>
      <c r="BJ826" s="2">
        <f t="shared" ca="1" si="534"/>
        <v>4.7082038838535709</v>
      </c>
      <c r="BK826" s="2">
        <f t="shared" ca="1" si="534"/>
        <v>30.357726299396791</v>
      </c>
    </row>
    <row r="827" spans="1:63" x14ac:dyDescent="0.25">
      <c r="A827" s="21">
        <v>816</v>
      </c>
      <c r="B827" s="17">
        <f t="shared" ca="1" si="515"/>
        <v>-16.075794637623289</v>
      </c>
      <c r="C827" s="43">
        <f t="shared" ca="1" si="516"/>
        <v>3.9472248550297857E-2</v>
      </c>
      <c r="D827" s="39">
        <f ca="1">SUM($C$12:C827)</f>
        <v>32.079270911549997</v>
      </c>
      <c r="E827" s="39">
        <f t="shared" ca="1" si="517"/>
        <v>-51.56997712987603</v>
      </c>
      <c r="F827" s="30"/>
      <c r="G827" s="30"/>
      <c r="H827" s="30"/>
      <c r="I827" s="30"/>
      <c r="V827" s="2">
        <f t="shared" ca="1" si="529"/>
        <v>-37.762525187959127</v>
      </c>
      <c r="W827" s="2">
        <f t="shared" ca="1" si="530"/>
        <v>-75.278944254885914</v>
      </c>
      <c r="X827" s="2">
        <f t="shared" ca="1" si="531"/>
        <v>-18.105419991406894</v>
      </c>
      <c r="Y827" s="2">
        <f t="shared" ca="1" si="518"/>
        <v>-42.147874585660013</v>
      </c>
      <c r="Z827" s="2">
        <f t="shared" ca="1" si="519"/>
        <v>5.2741500260230723E-2</v>
      </c>
      <c r="AA827" s="2">
        <f t="shared" ca="1" si="519"/>
        <v>-16.66008904246501</v>
      </c>
      <c r="AB827" s="2">
        <f t="shared" ca="1" si="519"/>
        <v>33.007176271590438</v>
      </c>
      <c r="AC827" s="2">
        <f t="shared" ca="1" si="519"/>
        <v>-67.576187726555062</v>
      </c>
      <c r="AD827" s="2">
        <f t="shared" ca="1" si="519"/>
        <v>-0.41476458593677673</v>
      </c>
      <c r="AE827" s="2">
        <f t="shared" ca="1" si="519"/>
        <v>-22.834987407633388</v>
      </c>
      <c r="AF827" s="2">
        <f t="shared" ca="1" si="519"/>
        <v>-24.817797115722101</v>
      </c>
      <c r="AG827" s="2">
        <f t="shared" ca="1" si="538"/>
        <v>-32.082085588995291</v>
      </c>
      <c r="AH827" s="2">
        <f t="shared" ca="1" si="539"/>
        <v>-20.905989072916192</v>
      </c>
      <c r="AI827" s="2">
        <f t="shared" ca="1" si="540"/>
        <v>49.104566989225901</v>
      </c>
      <c r="AJ827" s="2">
        <f t="shared" ca="1" si="541"/>
        <v>50.708848418185632</v>
      </c>
      <c r="AK827" s="2">
        <f t="shared" ca="1" si="542"/>
        <v>-10.605987338704708</v>
      </c>
      <c r="AL827" s="2">
        <f t="shared" ca="1" si="525"/>
        <v>7.4746216495091398</v>
      </c>
      <c r="AM827" s="2">
        <f t="shared" ca="1" si="525"/>
        <v>-5.8689365092228325</v>
      </c>
      <c r="AN827" s="2">
        <f t="shared" ca="1" si="525"/>
        <v>52.096111849088061</v>
      </c>
      <c r="AO827" s="2">
        <f t="shared" ca="1" si="525"/>
        <v>25.628969708554781</v>
      </c>
      <c r="AQ827" s="5">
        <v>816</v>
      </c>
      <c r="AR827" s="2">
        <f t="shared" ca="1" si="536"/>
        <v>-37.762525187959127</v>
      </c>
      <c r="AS827" s="2">
        <f t="shared" ca="1" si="536"/>
        <v>-75.278944254885914</v>
      </c>
      <c r="AT827" s="2">
        <f t="shared" ca="1" si="536"/>
        <v>-18.105419991406894</v>
      </c>
      <c r="AU827" s="2">
        <f t="shared" ca="1" si="536"/>
        <v>-42.147874585660013</v>
      </c>
      <c r="AV827" s="2">
        <f t="shared" ca="1" si="536"/>
        <v>5.2741500260230723E-2</v>
      </c>
      <c r="AW827" s="2">
        <f t="shared" ca="1" si="536"/>
        <v>-16.66008904246501</v>
      </c>
      <c r="AX827" s="2">
        <f t="shared" ca="1" si="535"/>
        <v>33.007176271590438</v>
      </c>
      <c r="AY827" s="2">
        <f t="shared" ca="1" si="535"/>
        <v>-67.576187726555062</v>
      </c>
      <c r="AZ827" s="2">
        <f t="shared" ca="1" si="537"/>
        <v>-0.41476458593677673</v>
      </c>
      <c r="BA827" s="2">
        <f t="shared" ca="1" si="537"/>
        <v>-22.834987407633388</v>
      </c>
      <c r="BB827" s="2">
        <f t="shared" ca="1" si="537"/>
        <v>-24.817797115722101</v>
      </c>
      <c r="BC827" s="2">
        <f t="shared" ca="1" si="537"/>
        <v>-32.082085588995291</v>
      </c>
      <c r="BD827" s="2">
        <f t="shared" ca="1" si="532"/>
        <v>-20.905989072916192</v>
      </c>
      <c r="BE827" s="2">
        <f t="shared" ca="1" si="532"/>
        <v>49.104566989225901</v>
      </c>
      <c r="BF827" s="2">
        <f t="shared" ca="1" si="532"/>
        <v>50.708848418185632</v>
      </c>
      <c r="BG827" s="2">
        <f t="shared" ca="1" si="532"/>
        <v>-10.605987338704708</v>
      </c>
      <c r="BH827" s="2">
        <f t="shared" ca="1" si="533"/>
        <v>7.4746216495091398</v>
      </c>
      <c r="BI827" s="2">
        <f t="shared" ca="1" si="533"/>
        <v>-5.8689365092228325</v>
      </c>
      <c r="BJ827" s="2">
        <f t="shared" ca="1" si="534"/>
        <v>52.096111849088061</v>
      </c>
      <c r="BK827" s="2">
        <f t="shared" ca="1" si="534"/>
        <v>25.628969708554781</v>
      </c>
    </row>
    <row r="828" spans="1:63" x14ac:dyDescent="0.25">
      <c r="A828" s="21">
        <v>817</v>
      </c>
      <c r="B828" s="17">
        <f t="shared" ca="1" si="515"/>
        <v>-62.713387578263664</v>
      </c>
      <c r="C828" s="43">
        <f t="shared" ca="1" si="516"/>
        <v>3.90759582453142E-2</v>
      </c>
      <c r="D828" s="39">
        <f ca="1">SUM($C$12:C828)</f>
        <v>32.11834686979531</v>
      </c>
      <c r="E828" s="39">
        <f t="shared" ca="1" si="517"/>
        <v>-201.4250335618585</v>
      </c>
      <c r="F828" s="30"/>
      <c r="G828" s="30"/>
      <c r="H828" s="30"/>
      <c r="I828" s="30"/>
      <c r="V828" s="2">
        <f t="shared" ca="1" si="529"/>
        <v>-138.996912367248</v>
      </c>
      <c r="W828" s="2">
        <f t="shared" ca="1" si="530"/>
        <v>-102.87254134677673</v>
      </c>
      <c r="X828" s="2">
        <f t="shared" ca="1" si="531"/>
        <v>1.5543776878994056</v>
      </c>
      <c r="Y828" s="2">
        <f t="shared" ca="1" si="518"/>
        <v>5.8361585567196066</v>
      </c>
      <c r="Z828" s="2">
        <f t="shared" ca="1" si="519"/>
        <v>-10.229375484804946</v>
      </c>
      <c r="AA828" s="2">
        <f t="shared" ca="1" si="519"/>
        <v>72.386830503771421</v>
      </c>
      <c r="AB828" s="2">
        <f t="shared" ca="1" si="519"/>
        <v>22.154551838745626</v>
      </c>
      <c r="AC828" s="2">
        <f t="shared" ca="1" si="519"/>
        <v>34.251800653228933</v>
      </c>
      <c r="AD828" s="2">
        <f t="shared" ca="1" si="519"/>
        <v>-3.1826324910298101</v>
      </c>
      <c r="AE828" s="2">
        <f t="shared" ca="1" si="519"/>
        <v>9.342432228056456</v>
      </c>
      <c r="AF828" s="2">
        <f t="shared" ca="1" si="519"/>
        <v>-62.652556358851911</v>
      </c>
      <c r="AG828" s="2">
        <f t="shared" ca="1" si="538"/>
        <v>15.651797029313546</v>
      </c>
      <c r="AH828" s="2">
        <f t="shared" ca="1" si="539"/>
        <v>5.6905974564359676</v>
      </c>
      <c r="AI828" s="2">
        <f t="shared" ca="1" si="540"/>
        <v>31.732486576143209</v>
      </c>
      <c r="AJ828" s="2">
        <f t="shared" ca="1" si="541"/>
        <v>-22.919371089846919</v>
      </c>
      <c r="AK828" s="2">
        <f t="shared" ca="1" si="542"/>
        <v>2.6132894741009896</v>
      </c>
      <c r="AL828" s="2">
        <f t="shared" ca="1" si="525"/>
        <v>31.633087237689065</v>
      </c>
      <c r="AM828" s="2">
        <f t="shared" ca="1" si="525"/>
        <v>58.99780886376243</v>
      </c>
      <c r="AN828" s="2">
        <f t="shared" ca="1" si="525"/>
        <v>65.495853298416833</v>
      </c>
      <c r="AO828" s="2">
        <f t="shared" ca="1" si="525"/>
        <v>-15.765207012674058</v>
      </c>
      <c r="AQ828" s="5">
        <v>817</v>
      </c>
      <c r="AR828" s="2">
        <f t="shared" ca="1" si="536"/>
        <v>-138.996912367248</v>
      </c>
      <c r="AS828" s="2">
        <f t="shared" ca="1" si="536"/>
        <v>-102.87254134677673</v>
      </c>
      <c r="AT828" s="2">
        <f t="shared" ca="1" si="536"/>
        <v>1.5543776878994056</v>
      </c>
      <c r="AU828" s="2">
        <f t="shared" ca="1" si="536"/>
        <v>5.8361585567196066</v>
      </c>
      <c r="AV828" s="2">
        <f t="shared" ca="1" si="536"/>
        <v>-10.229375484804946</v>
      </c>
      <c r="AW828" s="2">
        <f t="shared" ca="1" si="536"/>
        <v>72.386830503771421</v>
      </c>
      <c r="AX828" s="2">
        <f t="shared" ca="1" si="535"/>
        <v>22.154551838745626</v>
      </c>
      <c r="AY828" s="2">
        <f t="shared" ca="1" si="535"/>
        <v>34.251800653228933</v>
      </c>
      <c r="AZ828" s="2">
        <f t="shared" ca="1" si="537"/>
        <v>-3.1826324910298101</v>
      </c>
      <c r="BA828" s="2">
        <f t="shared" ca="1" si="537"/>
        <v>9.342432228056456</v>
      </c>
      <c r="BB828" s="2">
        <f t="shared" ca="1" si="537"/>
        <v>-62.652556358851911</v>
      </c>
      <c r="BC828" s="2">
        <f t="shared" ca="1" si="537"/>
        <v>15.651797029313546</v>
      </c>
      <c r="BD828" s="2">
        <f t="shared" ca="1" si="532"/>
        <v>5.6905974564359676</v>
      </c>
      <c r="BE828" s="2">
        <f t="shared" ca="1" si="532"/>
        <v>31.732486576143209</v>
      </c>
      <c r="BF828" s="2">
        <f t="shared" ca="1" si="532"/>
        <v>-22.919371089846919</v>
      </c>
      <c r="BG828" s="2">
        <f t="shared" ca="1" si="532"/>
        <v>2.6132894741009896</v>
      </c>
      <c r="BH828" s="2">
        <f t="shared" ca="1" si="533"/>
        <v>31.633087237689065</v>
      </c>
      <c r="BI828" s="2">
        <f t="shared" ca="1" si="533"/>
        <v>58.99780886376243</v>
      </c>
      <c r="BJ828" s="2">
        <f t="shared" ca="1" si="534"/>
        <v>65.495853298416833</v>
      </c>
      <c r="BK828" s="2">
        <f t="shared" ca="1" si="534"/>
        <v>-15.765207012674058</v>
      </c>
    </row>
    <row r="829" spans="1:63" x14ac:dyDescent="0.25">
      <c r="A829" s="21">
        <v>818</v>
      </c>
      <c r="B829" s="17">
        <f t="shared" ca="1" si="515"/>
        <v>-33.545083275166448</v>
      </c>
      <c r="C829" s="43">
        <f t="shared" ca="1" si="516"/>
        <v>3.8989684109780459E-2</v>
      </c>
      <c r="D829" s="39">
        <f ca="1">SUM($C$12:C829)</f>
        <v>32.15733655390509</v>
      </c>
      <c r="E829" s="39">
        <f t="shared" ca="1" si="517"/>
        <v>-107.87205326083003</v>
      </c>
      <c r="F829" s="30"/>
      <c r="G829" s="30"/>
      <c r="H829" s="30"/>
      <c r="I829" s="30"/>
      <c r="V829" s="2">
        <f t="shared" ca="1" si="529"/>
        <v>19.816620670867309</v>
      </c>
      <c r="W829" s="2">
        <f t="shared" ca="1" si="530"/>
        <v>-38.425779904845115</v>
      </c>
      <c r="X829" s="2">
        <f t="shared" ca="1" si="531"/>
        <v>-13.722889132667328</v>
      </c>
      <c r="Y829" s="2">
        <f t="shared" ca="1" si="518"/>
        <v>24.011145468035867</v>
      </c>
      <c r="Z829" s="2">
        <f t="shared" ca="1" si="519"/>
        <v>-1.563763125178991</v>
      </c>
      <c r="AA829" s="2">
        <f t="shared" ca="1" si="519"/>
        <v>5.3519045989019975</v>
      </c>
      <c r="AB829" s="2">
        <f t="shared" ca="1" si="519"/>
        <v>-4.911715212833907</v>
      </c>
      <c r="AC829" s="2">
        <f t="shared" ca="1" si="519"/>
        <v>105.59856643532781</v>
      </c>
      <c r="AD829" s="2">
        <f t="shared" ca="1" si="519"/>
        <v>-19.937978980755048</v>
      </c>
      <c r="AE829" s="2">
        <f t="shared" ca="1" si="519"/>
        <v>16.59260076417576</v>
      </c>
      <c r="AF829" s="2">
        <f t="shared" ca="1" si="519"/>
        <v>49.516005235465848</v>
      </c>
      <c r="AG829" s="2">
        <f t="shared" ca="1" si="538"/>
        <v>-9.4725106917151685</v>
      </c>
      <c r="AH829" s="2">
        <f t="shared" ca="1" si="539"/>
        <v>26.606553057532114</v>
      </c>
      <c r="AI829" s="2">
        <f t="shared" ca="1" si="540"/>
        <v>53.33346551088394</v>
      </c>
      <c r="AJ829" s="2">
        <f t="shared" ca="1" si="541"/>
        <v>2.4467792617009634</v>
      </c>
      <c r="AK829" s="2">
        <f t="shared" ca="1" si="542"/>
        <v>5.1617526501656981</v>
      </c>
      <c r="AL829" s="2">
        <f t="shared" ca="1" si="525"/>
        <v>41.301064574685206</v>
      </c>
      <c r="AM829" s="2">
        <f t="shared" ca="1" si="525"/>
        <v>-39.229115669123139</v>
      </c>
      <c r="AN829" s="2">
        <f t="shared" ca="1" si="525"/>
        <v>-50.572146271724058</v>
      </c>
      <c r="AO829" s="2">
        <f t="shared" ca="1" si="525"/>
        <v>34.493606662939605</v>
      </c>
      <c r="AQ829" s="5">
        <v>818</v>
      </c>
      <c r="AR829" s="2">
        <f t="shared" ref="AR829:AW838" ca="1" si="543">_xlfn.NORM.INV(RAND(), AR$2, AR$3)</f>
        <v>19.816620670867309</v>
      </c>
      <c r="AS829" s="2">
        <f t="shared" ca="1" si="543"/>
        <v>-38.425779904845115</v>
      </c>
      <c r="AT829" s="2">
        <f t="shared" ca="1" si="543"/>
        <v>-13.722889132667328</v>
      </c>
      <c r="AU829" s="2">
        <f t="shared" ca="1" si="543"/>
        <v>24.011145468035867</v>
      </c>
      <c r="AV829" s="2">
        <f t="shared" ca="1" si="543"/>
        <v>-1.563763125178991</v>
      </c>
      <c r="AW829" s="2">
        <f t="shared" ca="1" si="543"/>
        <v>5.3519045989019975</v>
      </c>
      <c r="AX829" s="2">
        <f t="shared" ca="1" si="535"/>
        <v>-4.911715212833907</v>
      </c>
      <c r="AY829" s="2">
        <f t="shared" ca="1" si="535"/>
        <v>105.59856643532781</v>
      </c>
      <c r="AZ829" s="2">
        <f t="shared" ca="1" si="537"/>
        <v>-19.937978980755048</v>
      </c>
      <c r="BA829" s="2">
        <f t="shared" ca="1" si="537"/>
        <v>16.59260076417576</v>
      </c>
      <c r="BB829" s="2">
        <f t="shared" ca="1" si="537"/>
        <v>49.516005235465848</v>
      </c>
      <c r="BC829" s="2">
        <f t="shared" ca="1" si="537"/>
        <v>-9.4725106917151685</v>
      </c>
      <c r="BD829" s="2">
        <f t="shared" ca="1" si="532"/>
        <v>26.606553057532114</v>
      </c>
      <c r="BE829" s="2">
        <f t="shared" ca="1" si="532"/>
        <v>53.33346551088394</v>
      </c>
      <c r="BF829" s="2">
        <f t="shared" ca="1" si="532"/>
        <v>2.4467792617009634</v>
      </c>
      <c r="BG829" s="2">
        <f t="shared" ca="1" si="532"/>
        <v>5.1617526501656981</v>
      </c>
      <c r="BH829" s="2">
        <f t="shared" ca="1" si="533"/>
        <v>41.301064574685206</v>
      </c>
      <c r="BI829" s="2">
        <f t="shared" ca="1" si="533"/>
        <v>-39.229115669123139</v>
      </c>
      <c r="BJ829" s="2">
        <f t="shared" ca="1" si="534"/>
        <v>-50.572146271724058</v>
      </c>
      <c r="BK829" s="2">
        <f t="shared" ca="1" si="534"/>
        <v>34.493606662939605</v>
      </c>
    </row>
    <row r="830" spans="1:63" x14ac:dyDescent="0.25">
      <c r="A830" s="21">
        <v>819</v>
      </c>
      <c r="B830" s="17">
        <f t="shared" ca="1" si="515"/>
        <v>-47.79959806409304</v>
      </c>
      <c r="C830" s="43">
        <f t="shared" ca="1" si="516"/>
        <v>3.9178616143087243E-2</v>
      </c>
      <c r="D830" s="39">
        <f ca="1">SUM($C$12:C830)</f>
        <v>32.19651517004818</v>
      </c>
      <c r="E830" s="39">
        <f t="shared" ca="1" si="517"/>
        <v>-153.89804841927773</v>
      </c>
      <c r="F830" s="30"/>
      <c r="G830" s="30"/>
      <c r="H830" s="30"/>
      <c r="I830" s="30"/>
      <c r="V830" s="2">
        <f t="shared" ca="1" si="529"/>
        <v>3.2022861601898924</v>
      </c>
      <c r="W830" s="2">
        <f t="shared" ca="1" si="530"/>
        <v>113.32355379273478</v>
      </c>
      <c r="X830" s="2">
        <f t="shared" ca="1" si="531"/>
        <v>-31.810615914875719</v>
      </c>
      <c r="Y830" s="2">
        <f t="shared" ca="1" si="518"/>
        <v>4.668857168328115</v>
      </c>
      <c r="Z830" s="2">
        <f t="shared" ca="1" si="519"/>
        <v>-13.768718656386556</v>
      </c>
      <c r="AA830" s="2">
        <f t="shared" ca="1" si="519"/>
        <v>78.524995436789396</v>
      </c>
      <c r="AB830" s="2">
        <f t="shared" ca="1" si="519"/>
        <v>5.8097904552604112</v>
      </c>
      <c r="AC830" s="2">
        <f t="shared" ca="1" si="519"/>
        <v>48.825932572500975</v>
      </c>
      <c r="AD830" s="2">
        <f t="shared" ca="1" si="519"/>
        <v>-29.58129276326255</v>
      </c>
      <c r="AE830" s="2">
        <f t="shared" ca="1" si="519"/>
        <v>-14.390900056494599</v>
      </c>
      <c r="AF830" s="2">
        <f t="shared" ca="1" si="519"/>
        <v>48.844360862389379</v>
      </c>
      <c r="AG830" s="2">
        <f t="shared" ca="1" si="538"/>
        <v>83.647814189786502</v>
      </c>
      <c r="AH830" s="2">
        <f t="shared" ca="1" si="539"/>
        <v>-23.207580424521698</v>
      </c>
      <c r="AI830" s="2">
        <f t="shared" ca="1" si="540"/>
        <v>-26.987346929188099</v>
      </c>
      <c r="AJ830" s="2">
        <f t="shared" ca="1" si="541"/>
        <v>-39.935637833274022</v>
      </c>
      <c r="AK830" s="2">
        <f t="shared" ca="1" si="542"/>
        <v>9.227549272504092</v>
      </c>
      <c r="AL830" s="2">
        <f t="shared" ca="1" si="525"/>
        <v>0.89551670580458165</v>
      </c>
      <c r="AM830" s="2">
        <f t="shared" ca="1" si="525"/>
        <v>-8.3959965519541306</v>
      </c>
      <c r="AN830" s="2">
        <f t="shared" ca="1" si="525"/>
        <v>55.830271273876754</v>
      </c>
      <c r="AO830" s="2">
        <f t="shared" ca="1" si="525"/>
        <v>13.548942965712756</v>
      </c>
      <c r="AQ830" s="5">
        <v>819</v>
      </c>
      <c r="AR830" s="2">
        <f t="shared" ca="1" si="543"/>
        <v>3.2022861601898924</v>
      </c>
      <c r="AS830" s="2">
        <f t="shared" ca="1" si="543"/>
        <v>113.32355379273478</v>
      </c>
      <c r="AT830" s="2">
        <f t="shared" ca="1" si="543"/>
        <v>-31.810615914875719</v>
      </c>
      <c r="AU830" s="2">
        <f t="shared" ca="1" si="543"/>
        <v>4.668857168328115</v>
      </c>
      <c r="AV830" s="2">
        <f t="shared" ca="1" si="543"/>
        <v>-13.768718656386556</v>
      </c>
      <c r="AW830" s="2">
        <f t="shared" ca="1" si="543"/>
        <v>78.524995436789396</v>
      </c>
      <c r="AX830" s="2">
        <f t="shared" ca="1" si="535"/>
        <v>5.8097904552604112</v>
      </c>
      <c r="AY830" s="2">
        <f t="shared" ca="1" si="535"/>
        <v>48.825932572500975</v>
      </c>
      <c r="AZ830" s="2">
        <f t="shared" ca="1" si="537"/>
        <v>-29.58129276326255</v>
      </c>
      <c r="BA830" s="2">
        <f t="shared" ca="1" si="537"/>
        <v>-14.390900056494599</v>
      </c>
      <c r="BB830" s="2">
        <f t="shared" ca="1" si="537"/>
        <v>48.844360862389379</v>
      </c>
      <c r="BC830" s="2">
        <f t="shared" ca="1" si="537"/>
        <v>83.647814189786502</v>
      </c>
      <c r="BD830" s="2">
        <f t="shared" ca="1" si="532"/>
        <v>-23.207580424521698</v>
      </c>
      <c r="BE830" s="2">
        <f t="shared" ca="1" si="532"/>
        <v>-26.987346929188099</v>
      </c>
      <c r="BF830" s="2">
        <f t="shared" ca="1" si="532"/>
        <v>-39.935637833274022</v>
      </c>
      <c r="BG830" s="2">
        <f t="shared" ca="1" si="532"/>
        <v>9.227549272504092</v>
      </c>
      <c r="BH830" s="2">
        <f t="shared" ca="1" si="533"/>
        <v>0.89551670580458165</v>
      </c>
      <c r="BI830" s="2">
        <f t="shared" ca="1" si="533"/>
        <v>-8.3959965519541306</v>
      </c>
      <c r="BJ830" s="2">
        <f t="shared" ca="1" si="534"/>
        <v>55.830271273876754</v>
      </c>
      <c r="BK830" s="2">
        <f t="shared" ca="1" si="534"/>
        <v>13.548942965712756</v>
      </c>
    </row>
    <row r="831" spans="1:63" x14ac:dyDescent="0.25">
      <c r="A831" s="21">
        <v>820</v>
      </c>
      <c r="B831" s="17">
        <f t="shared" ca="1" si="515"/>
        <v>-0.25778394124201776</v>
      </c>
      <c r="C831" s="43">
        <f t="shared" ca="1" si="516"/>
        <v>3.9337415798075454E-2</v>
      </c>
      <c r="D831" s="39">
        <f ca="1">SUM($C$12:C831)</f>
        <v>32.235852585846253</v>
      </c>
      <c r="E831" s="39">
        <f t="shared" ca="1" si="517"/>
        <v>-0.83098851288761366</v>
      </c>
      <c r="F831" s="30"/>
      <c r="G831" s="30"/>
      <c r="H831" s="30"/>
      <c r="I831" s="30"/>
      <c r="V831" s="2">
        <f t="shared" ca="1" si="529"/>
        <v>29.198573262535412</v>
      </c>
      <c r="W831" s="2">
        <f t="shared" ca="1" si="530"/>
        <v>-34.091363185215926</v>
      </c>
      <c r="X831" s="2">
        <f t="shared" ca="1" si="531"/>
        <v>24.185134313084909</v>
      </c>
      <c r="Y831" s="2">
        <f t="shared" ca="1" si="518"/>
        <v>-6.4514042001430258</v>
      </c>
      <c r="Z831" s="2">
        <f t="shared" ca="1" si="519"/>
        <v>-24.755454571831311</v>
      </c>
      <c r="AA831" s="2">
        <f t="shared" ca="1" si="519"/>
        <v>-8.7250638037206194</v>
      </c>
      <c r="AB831" s="2">
        <f t="shared" ca="1" si="519"/>
        <v>-36.947125173757122</v>
      </c>
      <c r="AC831" s="2">
        <f t="shared" ca="1" si="519"/>
        <v>-7.5583422649384504</v>
      </c>
      <c r="AD831" s="2">
        <f t="shared" ca="1" si="519"/>
        <v>8.1184498503082718</v>
      </c>
      <c r="AE831" s="2">
        <f t="shared" ca="1" si="519"/>
        <v>50.789002510396791</v>
      </c>
      <c r="AF831" s="2">
        <f t="shared" ca="1" si="519"/>
        <v>25.397417664418263</v>
      </c>
      <c r="AG831" s="2">
        <f t="shared" ca="1" si="538"/>
        <v>-16.636583144650551</v>
      </c>
      <c r="AH831" s="2">
        <f t="shared" ca="1" si="539"/>
        <v>-8.8218006329362328</v>
      </c>
      <c r="AI831" s="2">
        <f t="shared" ca="1" si="540"/>
        <v>-31.568167875809046</v>
      </c>
      <c r="AJ831" s="2">
        <f t="shared" ca="1" si="541"/>
        <v>14.549509208218893</v>
      </c>
      <c r="AK831" s="2">
        <f t="shared" ca="1" si="542"/>
        <v>1.765240962942042</v>
      </c>
      <c r="AL831" s="2">
        <f t="shared" ca="1" si="525"/>
        <v>9.3561355364974048</v>
      </c>
      <c r="AM831" s="2">
        <f t="shared" ca="1" si="525"/>
        <v>6.2970676707139219</v>
      </c>
      <c r="AN831" s="2">
        <f t="shared" ca="1" si="525"/>
        <v>50.119679077573196</v>
      </c>
      <c r="AO831" s="2">
        <f t="shared" ca="1" si="525"/>
        <v>18.471785051076026</v>
      </c>
      <c r="AQ831" s="5">
        <v>820</v>
      </c>
      <c r="AR831" s="2">
        <f t="shared" ca="1" si="543"/>
        <v>29.198573262535412</v>
      </c>
      <c r="AS831" s="2">
        <f t="shared" ca="1" si="543"/>
        <v>-34.091363185215926</v>
      </c>
      <c r="AT831" s="2">
        <f t="shared" ca="1" si="543"/>
        <v>24.185134313084909</v>
      </c>
      <c r="AU831" s="2">
        <f t="shared" ca="1" si="543"/>
        <v>-6.4514042001430258</v>
      </c>
      <c r="AV831" s="2">
        <f t="shared" ca="1" si="543"/>
        <v>-24.755454571831311</v>
      </c>
      <c r="AW831" s="2">
        <f t="shared" ca="1" si="543"/>
        <v>-8.7250638037206194</v>
      </c>
      <c r="AX831" s="2">
        <f t="shared" ca="1" si="535"/>
        <v>-36.947125173757122</v>
      </c>
      <c r="AY831" s="2">
        <f t="shared" ca="1" si="535"/>
        <v>-7.5583422649384504</v>
      </c>
      <c r="AZ831" s="2">
        <f t="shared" ca="1" si="537"/>
        <v>8.1184498503082718</v>
      </c>
      <c r="BA831" s="2">
        <f t="shared" ca="1" si="537"/>
        <v>50.789002510396791</v>
      </c>
      <c r="BB831" s="2">
        <f t="shared" ca="1" si="537"/>
        <v>25.397417664418263</v>
      </c>
      <c r="BC831" s="2">
        <f t="shared" ca="1" si="537"/>
        <v>-16.636583144650551</v>
      </c>
      <c r="BD831" s="2">
        <f t="shared" ca="1" si="532"/>
        <v>-8.8218006329362328</v>
      </c>
      <c r="BE831" s="2">
        <f t="shared" ca="1" si="532"/>
        <v>-31.568167875809046</v>
      </c>
      <c r="BF831" s="2">
        <f t="shared" ca="1" si="532"/>
        <v>14.549509208218893</v>
      </c>
      <c r="BG831" s="2">
        <f t="shared" ca="1" si="532"/>
        <v>1.765240962942042</v>
      </c>
      <c r="BH831" s="2">
        <f t="shared" ca="1" si="533"/>
        <v>9.3561355364974048</v>
      </c>
      <c r="BI831" s="2">
        <f t="shared" ca="1" si="533"/>
        <v>6.2970676707139219</v>
      </c>
      <c r="BJ831" s="2">
        <f t="shared" ca="1" si="534"/>
        <v>50.119679077573196</v>
      </c>
      <c r="BK831" s="2">
        <f t="shared" ca="1" si="534"/>
        <v>18.471785051076026</v>
      </c>
    </row>
    <row r="832" spans="1:63" x14ac:dyDescent="0.25">
      <c r="A832" s="21">
        <v>821</v>
      </c>
      <c r="B832" s="17">
        <f t="shared" ca="1" si="515"/>
        <v>-46.198446610140266</v>
      </c>
      <c r="C832" s="43">
        <f t="shared" ca="1" si="516"/>
        <v>3.9521971874036554E-2</v>
      </c>
      <c r="D832" s="39">
        <f ca="1">SUM($C$12:C832)</f>
        <v>32.275374557720291</v>
      </c>
      <c r="E832" s="39">
        <f t="shared" ca="1" si="517"/>
        <v>-149.10721683271206</v>
      </c>
      <c r="F832" s="30"/>
      <c r="G832" s="30"/>
      <c r="H832" s="30"/>
      <c r="I832" s="30"/>
      <c r="V832" s="2">
        <f t="shared" ca="1" si="529"/>
        <v>-46.917267621965856</v>
      </c>
      <c r="W832" s="2">
        <f t="shared" ca="1" si="530"/>
        <v>47.864826993009821</v>
      </c>
      <c r="X832" s="2">
        <f t="shared" ca="1" si="531"/>
        <v>6.636947677013346</v>
      </c>
      <c r="Y832" s="2">
        <f t="shared" ca="1" si="518"/>
        <v>-31.297719212443866</v>
      </c>
      <c r="Z832" s="2">
        <f t="shared" ca="1" si="519"/>
        <v>4.3637775118194249</v>
      </c>
      <c r="AA832" s="2">
        <f t="shared" ca="1" si="519"/>
        <v>-55.928551452276871</v>
      </c>
      <c r="AB832" s="2">
        <f t="shared" ca="1" si="519"/>
        <v>-16.184566128757542</v>
      </c>
      <c r="AC832" s="2">
        <f t="shared" ca="1" si="519"/>
        <v>51.401749953301277</v>
      </c>
      <c r="AD832" s="2">
        <f t="shared" ca="1" si="519"/>
        <v>-14.196607890682511</v>
      </c>
      <c r="AE832" s="2">
        <f t="shared" ca="1" si="519"/>
        <v>66.869230398314684</v>
      </c>
      <c r="AF832" s="2">
        <f t="shared" ca="1" si="519"/>
        <v>52.612194481101298</v>
      </c>
      <c r="AG832" s="2">
        <f t="shared" ca="1" si="538"/>
        <v>-26.740505872897295</v>
      </c>
      <c r="AH832" s="2">
        <f t="shared" ca="1" si="539"/>
        <v>4.8374967326640608</v>
      </c>
      <c r="AI832" s="2">
        <f t="shared" ca="1" si="540"/>
        <v>18.415065574771031</v>
      </c>
      <c r="AJ832" s="2">
        <f t="shared" ca="1" si="541"/>
        <v>23.911215082000915</v>
      </c>
      <c r="AK832" s="2">
        <f t="shared" ca="1" si="542"/>
        <v>-2.8234645676159023</v>
      </c>
      <c r="AL832" s="2">
        <f t="shared" ca="1" si="525"/>
        <v>13.631094124264656</v>
      </c>
      <c r="AM832" s="2">
        <f t="shared" ca="1" si="525"/>
        <v>33.53675019618295</v>
      </c>
      <c r="AN832" s="2">
        <f t="shared" ca="1" si="525"/>
        <v>-50.989415182721181</v>
      </c>
      <c r="AO832" s="2">
        <f t="shared" ca="1" si="525"/>
        <v>-22.631786993609552</v>
      </c>
      <c r="AQ832" s="5">
        <v>821</v>
      </c>
      <c r="AR832" s="2">
        <f t="shared" ca="1" si="543"/>
        <v>-46.917267621965856</v>
      </c>
      <c r="AS832" s="2">
        <f t="shared" ca="1" si="543"/>
        <v>47.864826993009821</v>
      </c>
      <c r="AT832" s="2">
        <f t="shared" ca="1" si="543"/>
        <v>6.636947677013346</v>
      </c>
      <c r="AU832" s="2">
        <f t="shared" ca="1" si="543"/>
        <v>-31.297719212443866</v>
      </c>
      <c r="AV832" s="2">
        <f t="shared" ca="1" si="543"/>
        <v>4.3637775118194249</v>
      </c>
      <c r="AW832" s="2">
        <f t="shared" ca="1" si="543"/>
        <v>-55.928551452276871</v>
      </c>
      <c r="AX832" s="2">
        <f t="shared" ca="1" si="535"/>
        <v>-16.184566128757542</v>
      </c>
      <c r="AY832" s="2">
        <f t="shared" ca="1" si="535"/>
        <v>51.401749953301277</v>
      </c>
      <c r="AZ832" s="2">
        <f t="shared" ca="1" si="537"/>
        <v>-14.196607890682511</v>
      </c>
      <c r="BA832" s="2">
        <f t="shared" ca="1" si="537"/>
        <v>66.869230398314684</v>
      </c>
      <c r="BB832" s="2">
        <f t="shared" ca="1" si="537"/>
        <v>52.612194481101298</v>
      </c>
      <c r="BC832" s="2">
        <f t="shared" ca="1" si="537"/>
        <v>-26.740505872897295</v>
      </c>
      <c r="BD832" s="2">
        <f t="shared" ref="BD832:BG851" ca="1" si="544">_xlfn.NORM.INV(RAND(), BD$2, BD$3)</f>
        <v>4.8374967326640608</v>
      </c>
      <c r="BE832" s="2">
        <f t="shared" ca="1" si="544"/>
        <v>18.415065574771031</v>
      </c>
      <c r="BF832" s="2">
        <f t="shared" ca="1" si="544"/>
        <v>23.911215082000915</v>
      </c>
      <c r="BG832" s="2">
        <f t="shared" ca="1" si="544"/>
        <v>-2.8234645676159023</v>
      </c>
      <c r="BH832" s="2">
        <f t="shared" ref="BH832:BI851" ca="1" si="545">_xlfn.NORM.INV(RAND(), BH$2, BH$3)</f>
        <v>13.631094124264656</v>
      </c>
      <c r="BI832" s="2">
        <f t="shared" ca="1" si="545"/>
        <v>33.53675019618295</v>
      </c>
      <c r="BJ832" s="2">
        <f t="shared" ca="1" si="534"/>
        <v>-50.989415182721181</v>
      </c>
      <c r="BK832" s="2">
        <f t="shared" ca="1" si="534"/>
        <v>-22.631786993609552</v>
      </c>
    </row>
    <row r="833" spans="1:63" x14ac:dyDescent="0.25">
      <c r="A833" s="21">
        <v>822</v>
      </c>
      <c r="B833" s="17">
        <f t="shared" ca="1" si="515"/>
        <v>16.388859318723171</v>
      </c>
      <c r="C833" s="43">
        <f t="shared" ca="1" si="516"/>
        <v>3.9187294058886664E-2</v>
      </c>
      <c r="D833" s="39">
        <f ca="1">SUM($C$12:C833)</f>
        <v>32.314561851779175</v>
      </c>
      <c r="E833" s="39">
        <f t="shared" ca="1" si="517"/>
        <v>52.959880813498749</v>
      </c>
      <c r="F833" s="30"/>
      <c r="G833" s="30"/>
      <c r="H833" s="30"/>
      <c r="I833" s="30"/>
      <c r="V833" s="2">
        <f t="shared" ca="1" si="529"/>
        <v>-32.03347137743107</v>
      </c>
      <c r="W833" s="2">
        <f t="shared" ca="1" si="530"/>
        <v>-19.408221623256402</v>
      </c>
      <c r="X833" s="2">
        <f t="shared" ca="1" si="531"/>
        <v>-3.8241598187548442</v>
      </c>
      <c r="Y833" s="2">
        <f t="shared" ca="1" si="518"/>
        <v>-21.025393126248634</v>
      </c>
      <c r="Z833" s="2">
        <f t="shared" ca="1" si="519"/>
        <v>-5.2326473488262106</v>
      </c>
      <c r="AA833" s="2">
        <f t="shared" ca="1" si="519"/>
        <v>-22.397864093700122</v>
      </c>
      <c r="AB833" s="2">
        <f t="shared" ca="1" si="519"/>
        <v>-18.533662864366018</v>
      </c>
      <c r="AC833" s="2">
        <f t="shared" ca="1" si="519"/>
        <v>12.649320999100999</v>
      </c>
      <c r="AD833" s="2">
        <f t="shared" ca="1" si="519"/>
        <v>-14.940845408017996</v>
      </c>
      <c r="AE833" s="2">
        <f t="shared" ca="1" si="519"/>
        <v>-65.254092086424976</v>
      </c>
      <c r="AF833" s="2">
        <f t="shared" ca="1" si="519"/>
        <v>-49.755823183705267</v>
      </c>
      <c r="AG833" s="2">
        <f t="shared" ca="1" si="538"/>
        <v>-90.855871663408692</v>
      </c>
      <c r="AH833" s="2">
        <f t="shared" ca="1" si="539"/>
        <v>-29.569832396326234</v>
      </c>
      <c r="AI833" s="2">
        <f t="shared" ca="1" si="540"/>
        <v>-1.8618676406349568</v>
      </c>
      <c r="AJ833" s="2">
        <f t="shared" ca="1" si="541"/>
        <v>-41.606486046945527</v>
      </c>
      <c r="AK833" s="2">
        <f t="shared" ca="1" si="542"/>
        <v>27.18139674464549</v>
      </c>
      <c r="AL833" s="2">
        <f t="shared" ca="1" si="525"/>
        <v>14.183717714377057</v>
      </c>
      <c r="AM833" s="2">
        <f t="shared" ca="1" si="525"/>
        <v>17.443070254010316</v>
      </c>
      <c r="AN833" s="2">
        <f t="shared" ca="1" si="525"/>
        <v>-38.463653977545135</v>
      </c>
      <c r="AO833" s="2">
        <f t="shared" ca="1" si="525"/>
        <v>-29.135411786170771</v>
      </c>
      <c r="AQ833" s="5">
        <v>822</v>
      </c>
      <c r="AR833" s="2">
        <f t="shared" ca="1" si="543"/>
        <v>-32.03347137743107</v>
      </c>
      <c r="AS833" s="2">
        <f t="shared" ca="1" si="543"/>
        <v>-19.408221623256402</v>
      </c>
      <c r="AT833" s="2">
        <f t="shared" ca="1" si="543"/>
        <v>-3.8241598187548442</v>
      </c>
      <c r="AU833" s="2">
        <f t="shared" ca="1" si="543"/>
        <v>-21.025393126248634</v>
      </c>
      <c r="AV833" s="2">
        <f t="shared" ca="1" si="543"/>
        <v>-5.2326473488262106</v>
      </c>
      <c r="AW833" s="2">
        <f t="shared" ca="1" si="543"/>
        <v>-22.397864093700122</v>
      </c>
      <c r="AX833" s="2">
        <f t="shared" ca="1" si="535"/>
        <v>-18.533662864366018</v>
      </c>
      <c r="AY833" s="2">
        <f t="shared" ca="1" si="535"/>
        <v>12.649320999100999</v>
      </c>
      <c r="AZ833" s="2">
        <f t="shared" ca="1" si="537"/>
        <v>-14.940845408017996</v>
      </c>
      <c r="BA833" s="2">
        <f t="shared" ca="1" si="537"/>
        <v>-65.254092086424976</v>
      </c>
      <c r="BB833" s="2">
        <f t="shared" ca="1" si="537"/>
        <v>-49.755823183705267</v>
      </c>
      <c r="BC833" s="2">
        <f t="shared" ca="1" si="537"/>
        <v>-90.855871663408692</v>
      </c>
      <c r="BD833" s="2">
        <f t="shared" ca="1" si="544"/>
        <v>-29.569832396326234</v>
      </c>
      <c r="BE833" s="2">
        <f t="shared" ca="1" si="544"/>
        <v>-1.8618676406349568</v>
      </c>
      <c r="BF833" s="2">
        <f t="shared" ca="1" si="544"/>
        <v>-41.606486046945527</v>
      </c>
      <c r="BG833" s="2">
        <f t="shared" ca="1" si="544"/>
        <v>27.18139674464549</v>
      </c>
      <c r="BH833" s="2">
        <f t="shared" ca="1" si="545"/>
        <v>14.183717714377057</v>
      </c>
      <c r="BI833" s="2">
        <f t="shared" ca="1" si="545"/>
        <v>17.443070254010316</v>
      </c>
      <c r="BJ833" s="2">
        <f t="shared" ca="1" si="534"/>
        <v>-38.463653977545135</v>
      </c>
      <c r="BK833" s="2">
        <f t="shared" ca="1" si="534"/>
        <v>-29.135411786170771</v>
      </c>
    </row>
    <row r="834" spans="1:63" x14ac:dyDescent="0.25">
      <c r="A834" s="21">
        <v>823</v>
      </c>
      <c r="B834" s="17">
        <f t="shared" ca="1" si="515"/>
        <v>2.3607881902144494</v>
      </c>
      <c r="C834" s="43">
        <f t="shared" ca="1" si="516"/>
        <v>3.9410629051813008E-2</v>
      </c>
      <c r="D834" s="39">
        <f ca="1">SUM($C$12:C834)</f>
        <v>32.35397248083099</v>
      </c>
      <c r="E834" s="39">
        <f t="shared" ca="1" si="517"/>
        <v>7.6380876139269098</v>
      </c>
      <c r="F834" s="30"/>
      <c r="G834" s="30"/>
      <c r="H834" s="30"/>
      <c r="I834" s="30"/>
      <c r="V834" s="2">
        <f t="shared" ca="1" si="529"/>
        <v>-44.614216609784378</v>
      </c>
      <c r="W834" s="2">
        <f t="shared" ca="1" si="530"/>
        <v>-43.375132188413211</v>
      </c>
      <c r="X834" s="2">
        <f t="shared" ca="1" si="531"/>
        <v>-8.1439583206553934</v>
      </c>
      <c r="Y834" s="2">
        <f t="shared" ca="1" si="518"/>
        <v>-7.2403298596108074</v>
      </c>
      <c r="Z834" s="2">
        <f t="shared" ca="1" si="519"/>
        <v>6.569151489173052</v>
      </c>
      <c r="AA834" s="2">
        <f t="shared" ca="1" si="519"/>
        <v>-15.065491712462562</v>
      </c>
      <c r="AB834" s="2">
        <f t="shared" ca="1" si="519"/>
        <v>22.810312880627304</v>
      </c>
      <c r="AC834" s="2">
        <f t="shared" ca="1" si="519"/>
        <v>25.099282758641451</v>
      </c>
      <c r="AD834" s="2">
        <f t="shared" ca="1" si="519"/>
        <v>-6.340920666845129</v>
      </c>
      <c r="AE834" s="2">
        <f t="shared" ca="1" si="519"/>
        <v>25.093376031645704</v>
      </c>
      <c r="AF834" s="2">
        <f t="shared" ca="1" si="519"/>
        <v>-42.035843787233162</v>
      </c>
      <c r="AG834" s="2">
        <f t="shared" ca="1" si="538"/>
        <v>77.854420984670526</v>
      </c>
      <c r="AH834" s="2">
        <f t="shared" ca="1" si="539"/>
        <v>-7.3671731298614027</v>
      </c>
      <c r="AI834" s="2">
        <f t="shared" ca="1" si="540"/>
        <v>69.779390607387739</v>
      </c>
      <c r="AJ834" s="2">
        <f t="shared" ca="1" si="541"/>
        <v>-5.9906968871246811</v>
      </c>
      <c r="AK834" s="2">
        <f t="shared" ca="1" si="542"/>
        <v>-2.6445530257459744</v>
      </c>
      <c r="AL834" s="2">
        <f t="shared" ca="1" si="525"/>
        <v>10.912163806175485</v>
      </c>
      <c r="AM834" s="2">
        <f t="shared" ca="1" si="525"/>
        <v>25.222868615969375</v>
      </c>
      <c r="AN834" s="2">
        <f t="shared" ca="1" si="525"/>
        <v>22.630278140076154</v>
      </c>
      <c r="AO834" s="2">
        <f t="shared" ca="1" si="525"/>
        <v>43.170420761710581</v>
      </c>
      <c r="AQ834" s="5">
        <v>823</v>
      </c>
      <c r="AR834" s="2">
        <f t="shared" ca="1" si="543"/>
        <v>-44.614216609784378</v>
      </c>
      <c r="AS834" s="2">
        <f t="shared" ca="1" si="543"/>
        <v>-43.375132188413211</v>
      </c>
      <c r="AT834" s="2">
        <f t="shared" ca="1" si="543"/>
        <v>-8.1439583206553934</v>
      </c>
      <c r="AU834" s="2">
        <f t="shared" ca="1" si="543"/>
        <v>-7.2403298596108074</v>
      </c>
      <c r="AV834" s="2">
        <f t="shared" ca="1" si="543"/>
        <v>6.569151489173052</v>
      </c>
      <c r="AW834" s="2">
        <f t="shared" ca="1" si="543"/>
        <v>-15.065491712462562</v>
      </c>
      <c r="AX834" s="2">
        <f t="shared" ca="1" si="535"/>
        <v>22.810312880627304</v>
      </c>
      <c r="AY834" s="2">
        <f t="shared" ca="1" si="535"/>
        <v>25.099282758641451</v>
      </c>
      <c r="AZ834" s="2">
        <f t="shared" ca="1" si="537"/>
        <v>-6.340920666845129</v>
      </c>
      <c r="BA834" s="2">
        <f t="shared" ca="1" si="537"/>
        <v>25.093376031645704</v>
      </c>
      <c r="BB834" s="2">
        <f t="shared" ca="1" si="537"/>
        <v>-42.035843787233162</v>
      </c>
      <c r="BC834" s="2">
        <f t="shared" ca="1" si="537"/>
        <v>77.854420984670526</v>
      </c>
      <c r="BD834" s="2">
        <f t="shared" ca="1" si="544"/>
        <v>-7.3671731298614027</v>
      </c>
      <c r="BE834" s="2">
        <f t="shared" ca="1" si="544"/>
        <v>69.779390607387739</v>
      </c>
      <c r="BF834" s="2">
        <f t="shared" ca="1" si="544"/>
        <v>-5.9906968871246811</v>
      </c>
      <c r="BG834" s="2">
        <f t="shared" ca="1" si="544"/>
        <v>-2.6445530257459744</v>
      </c>
      <c r="BH834" s="2">
        <f t="shared" ca="1" si="545"/>
        <v>10.912163806175485</v>
      </c>
      <c r="BI834" s="2">
        <f t="shared" ca="1" si="545"/>
        <v>25.222868615969375</v>
      </c>
      <c r="BJ834" s="2">
        <f t="shared" ca="1" si="534"/>
        <v>22.630278140076154</v>
      </c>
      <c r="BK834" s="2">
        <f t="shared" ca="1" si="534"/>
        <v>43.170420761710581</v>
      </c>
    </row>
    <row r="835" spans="1:63" x14ac:dyDescent="0.25">
      <c r="A835" s="21">
        <v>824</v>
      </c>
      <c r="B835" s="17">
        <f t="shared" ca="1" si="515"/>
        <v>-21.13447859886222</v>
      </c>
      <c r="C835" s="43">
        <f t="shared" ca="1" si="516"/>
        <v>3.9224746184977476E-2</v>
      </c>
      <c r="D835" s="39">
        <f ca="1">SUM($C$12:C835)</f>
        <v>32.393197227015968</v>
      </c>
      <c r="E835" s="39">
        <f t="shared" ca="1" si="517"/>
        <v>-68.461333354309204</v>
      </c>
      <c r="F835" s="30"/>
      <c r="G835" s="30"/>
      <c r="H835" s="30"/>
      <c r="I835" s="30"/>
      <c r="V835" s="2">
        <f t="shared" ca="1" si="529"/>
        <v>-33.590810908137286</v>
      </c>
      <c r="W835" s="2">
        <f t="shared" ca="1" si="530"/>
        <v>39.790142005200579</v>
      </c>
      <c r="X835" s="2">
        <f t="shared" ca="1" si="531"/>
        <v>-0.48939943536757724</v>
      </c>
      <c r="Y835" s="2">
        <f t="shared" ca="1" si="518"/>
        <v>2.0851240919991829</v>
      </c>
      <c r="Z835" s="2">
        <f t="shared" ca="1" si="519"/>
        <v>-8.5763421011766781</v>
      </c>
      <c r="AA835" s="2">
        <f t="shared" ca="1" si="519"/>
        <v>-124.62523748127032</v>
      </c>
      <c r="AB835" s="2">
        <f t="shared" ca="1" si="519"/>
        <v>62.33518673612852</v>
      </c>
      <c r="AC835" s="2">
        <f t="shared" ca="1" si="519"/>
        <v>38.038820524942729</v>
      </c>
      <c r="AD835" s="2">
        <f t="shared" ca="1" si="519"/>
        <v>-10.372045609017491</v>
      </c>
      <c r="AE835" s="2">
        <f t="shared" ca="1" si="519"/>
        <v>-26.39581859070379</v>
      </c>
      <c r="AF835" s="2">
        <f t="shared" ca="1" si="519"/>
        <v>65.925287911698774</v>
      </c>
      <c r="AG835" s="2">
        <f t="shared" ca="1" si="538"/>
        <v>22.216962216229582</v>
      </c>
      <c r="AH835" s="2">
        <f t="shared" ca="1" si="539"/>
        <v>9.4371838478892016</v>
      </c>
      <c r="AI835" s="2">
        <f t="shared" ca="1" si="540"/>
        <v>-5.4149468836222781</v>
      </c>
      <c r="AJ835" s="2">
        <f t="shared" ca="1" si="541"/>
        <v>35.708651864374531</v>
      </c>
      <c r="AK835" s="2">
        <f t="shared" ca="1" si="542"/>
        <v>-3.0699728126031882</v>
      </c>
      <c r="AL835" s="2">
        <f t="shared" ca="1" si="525"/>
        <v>-10.415498897215631</v>
      </c>
      <c r="AM835" s="2">
        <f t="shared" ca="1" si="525"/>
        <v>-48.705555587783479</v>
      </c>
      <c r="AN835" s="2">
        <f t="shared" ca="1" si="525"/>
        <v>2.9996768435544983</v>
      </c>
      <c r="AO835" s="2">
        <f t="shared" ca="1" si="525"/>
        <v>-22.863850198494276</v>
      </c>
      <c r="AQ835" s="5">
        <v>824</v>
      </c>
      <c r="AR835" s="2">
        <f t="shared" ca="1" si="543"/>
        <v>-33.590810908137286</v>
      </c>
      <c r="AS835" s="2">
        <f t="shared" ca="1" si="543"/>
        <v>39.790142005200579</v>
      </c>
      <c r="AT835" s="2">
        <f t="shared" ca="1" si="543"/>
        <v>-0.48939943536757724</v>
      </c>
      <c r="AU835" s="2">
        <f t="shared" ca="1" si="543"/>
        <v>2.0851240919991829</v>
      </c>
      <c r="AV835" s="2">
        <f t="shared" ca="1" si="543"/>
        <v>-8.5763421011766781</v>
      </c>
      <c r="AW835" s="2">
        <f t="shared" ca="1" si="543"/>
        <v>-124.62523748127032</v>
      </c>
      <c r="AX835" s="2">
        <f t="shared" ca="1" si="535"/>
        <v>62.33518673612852</v>
      </c>
      <c r="AY835" s="2">
        <f t="shared" ca="1" si="535"/>
        <v>38.038820524942729</v>
      </c>
      <c r="AZ835" s="2">
        <f t="shared" ca="1" si="537"/>
        <v>-10.372045609017491</v>
      </c>
      <c r="BA835" s="2">
        <f t="shared" ca="1" si="537"/>
        <v>-26.39581859070379</v>
      </c>
      <c r="BB835" s="2">
        <f t="shared" ca="1" si="537"/>
        <v>65.925287911698774</v>
      </c>
      <c r="BC835" s="2">
        <f t="shared" ca="1" si="537"/>
        <v>22.216962216229582</v>
      </c>
      <c r="BD835" s="2">
        <f t="shared" ca="1" si="544"/>
        <v>9.4371838478892016</v>
      </c>
      <c r="BE835" s="2">
        <f t="shared" ca="1" si="544"/>
        <v>-5.4149468836222781</v>
      </c>
      <c r="BF835" s="2">
        <f t="shared" ca="1" si="544"/>
        <v>35.708651864374531</v>
      </c>
      <c r="BG835" s="2">
        <f t="shared" ca="1" si="544"/>
        <v>-3.0699728126031882</v>
      </c>
      <c r="BH835" s="2">
        <f t="shared" ca="1" si="545"/>
        <v>-10.415498897215631</v>
      </c>
      <c r="BI835" s="2">
        <f t="shared" ca="1" si="545"/>
        <v>-48.705555587783479</v>
      </c>
      <c r="BJ835" s="2">
        <f t="shared" ref="BJ835:BK854" ca="1" si="546">_xlfn.NORM.INV(RAND(), BJ$2, BJ$3)</f>
        <v>2.9996768435544983</v>
      </c>
      <c r="BK835" s="2">
        <f t="shared" ca="1" si="546"/>
        <v>-22.863850198494276</v>
      </c>
    </row>
    <row r="836" spans="1:63" x14ac:dyDescent="0.25">
      <c r="A836" s="21">
        <v>825</v>
      </c>
      <c r="B836" s="17">
        <f t="shared" ca="1" si="515"/>
        <v>-51.964697141261595</v>
      </c>
      <c r="C836" s="43">
        <f t="shared" ca="1" si="516"/>
        <v>3.9337774559069776E-2</v>
      </c>
      <c r="D836" s="39">
        <f ca="1">SUM($C$12:C836)</f>
        <v>32.43253500157504</v>
      </c>
      <c r="E836" s="39">
        <f t="shared" ca="1" si="517"/>
        <v>-168.5346858880213</v>
      </c>
      <c r="F836" s="30"/>
      <c r="G836" s="30"/>
      <c r="H836" s="30"/>
      <c r="I836" s="30"/>
      <c r="V836" s="2">
        <f t="shared" ca="1" si="529"/>
        <v>3.5066436904228144</v>
      </c>
      <c r="W836" s="2">
        <f t="shared" ca="1" si="530"/>
        <v>55.751814535954438</v>
      </c>
      <c r="X836" s="2">
        <f t="shared" ca="1" si="531"/>
        <v>-8.158190543472255</v>
      </c>
      <c r="Y836" s="2">
        <f t="shared" ca="1" si="518"/>
        <v>-19.292642773109129</v>
      </c>
      <c r="Z836" s="2">
        <f t="shared" ref="Z836:Z899" ca="1" si="547">AV836</f>
        <v>8.1157316388535889</v>
      </c>
      <c r="AA836" s="2">
        <f t="shared" ref="AA836:AA899" ca="1" si="548">AW836</f>
        <v>14.724375354223348</v>
      </c>
      <c r="AB836" s="2">
        <f t="shared" ref="AB836:AB899" ca="1" si="549">AX836</f>
        <v>-3.4507742110156703</v>
      </c>
      <c r="AC836" s="2">
        <f t="shared" ref="AC836:AC899" ca="1" si="550">AY836</f>
        <v>-1.5573939734948992</v>
      </c>
      <c r="AD836" s="2">
        <f t="shared" ref="AD836:AD899" ca="1" si="551">AZ836</f>
        <v>-33.194913006059842</v>
      </c>
      <c r="AE836" s="2">
        <f t="shared" ref="AE836:AE899" ca="1" si="552">BA836</f>
        <v>28.067584550456186</v>
      </c>
      <c r="AF836" s="2">
        <f t="shared" ref="AF836:AF899" ca="1" si="553">BB836</f>
        <v>76.12821663529833</v>
      </c>
      <c r="AG836" s="2">
        <f t="shared" ca="1" si="538"/>
        <v>27.536041288363439</v>
      </c>
      <c r="AH836" s="2">
        <f t="shared" ca="1" si="539"/>
        <v>-30.275725175217119</v>
      </c>
      <c r="AI836" s="2">
        <f t="shared" ca="1" si="540"/>
        <v>86.764443573180941</v>
      </c>
      <c r="AJ836" s="2">
        <f t="shared" ca="1" si="541"/>
        <v>85.670544809220232</v>
      </c>
      <c r="AK836" s="2">
        <f t="shared" ca="1" si="542"/>
        <v>14.015939124561214</v>
      </c>
      <c r="AL836" s="2">
        <f t="shared" ca="1" si="525"/>
        <v>-17.616101238436318</v>
      </c>
      <c r="AM836" s="2">
        <f t="shared" ca="1" si="525"/>
        <v>7.1220572082191484</v>
      </c>
      <c r="AN836" s="2">
        <f t="shared" ca="1" si="525"/>
        <v>6.5587102858053896</v>
      </c>
      <c r="AO836" s="2">
        <f t="shared" ca="1" si="525"/>
        <v>6.5701616987426856</v>
      </c>
      <c r="AQ836" s="5">
        <v>825</v>
      </c>
      <c r="AR836" s="2">
        <f t="shared" ca="1" si="543"/>
        <v>3.5066436904228144</v>
      </c>
      <c r="AS836" s="2">
        <f t="shared" ca="1" si="543"/>
        <v>55.751814535954438</v>
      </c>
      <c r="AT836" s="2">
        <f t="shared" ca="1" si="543"/>
        <v>-8.158190543472255</v>
      </c>
      <c r="AU836" s="2">
        <f t="shared" ca="1" si="543"/>
        <v>-19.292642773109129</v>
      </c>
      <c r="AV836" s="2">
        <f t="shared" ca="1" si="543"/>
        <v>8.1157316388535889</v>
      </c>
      <c r="AW836" s="2">
        <f t="shared" ca="1" si="543"/>
        <v>14.724375354223348</v>
      </c>
      <c r="AX836" s="2">
        <f t="shared" ca="1" si="535"/>
        <v>-3.4507742110156703</v>
      </c>
      <c r="AY836" s="2">
        <f t="shared" ca="1" si="535"/>
        <v>-1.5573939734948992</v>
      </c>
      <c r="AZ836" s="2">
        <f t="shared" ca="1" si="537"/>
        <v>-33.194913006059842</v>
      </c>
      <c r="BA836" s="2">
        <f t="shared" ca="1" si="537"/>
        <v>28.067584550456186</v>
      </c>
      <c r="BB836" s="2">
        <f t="shared" ca="1" si="537"/>
        <v>76.12821663529833</v>
      </c>
      <c r="BC836" s="2">
        <f t="shared" ca="1" si="537"/>
        <v>27.536041288363439</v>
      </c>
      <c r="BD836" s="2">
        <f t="shared" ca="1" si="544"/>
        <v>-30.275725175217119</v>
      </c>
      <c r="BE836" s="2">
        <f t="shared" ca="1" si="544"/>
        <v>86.764443573180941</v>
      </c>
      <c r="BF836" s="2">
        <f t="shared" ca="1" si="544"/>
        <v>85.670544809220232</v>
      </c>
      <c r="BG836" s="2">
        <f t="shared" ca="1" si="544"/>
        <v>14.015939124561214</v>
      </c>
      <c r="BH836" s="2">
        <f t="shared" ca="1" si="545"/>
        <v>-17.616101238436318</v>
      </c>
      <c r="BI836" s="2">
        <f t="shared" ca="1" si="545"/>
        <v>7.1220572082191484</v>
      </c>
      <c r="BJ836" s="2">
        <f t="shared" ca="1" si="546"/>
        <v>6.5587102858053896</v>
      </c>
      <c r="BK836" s="2">
        <f t="shared" ca="1" si="546"/>
        <v>6.5701616987426856</v>
      </c>
    </row>
    <row r="837" spans="1:63" x14ac:dyDescent="0.25">
      <c r="A837" s="21">
        <v>826</v>
      </c>
      <c r="B837" s="17">
        <f t="shared" ca="1" si="515"/>
        <v>46.097797021271774</v>
      </c>
      <c r="C837" s="43">
        <f t="shared" ca="1" si="516"/>
        <v>3.9467700099714002E-2</v>
      </c>
      <c r="D837" s="39">
        <f ca="1">SUM($C$12:C837)</f>
        <v>32.472002701674754</v>
      </c>
      <c r="E837" s="39">
        <f t="shared" ca="1" si="517"/>
        <v>149.68877894159914</v>
      </c>
      <c r="F837" s="30"/>
      <c r="G837" s="30"/>
      <c r="H837" s="30"/>
      <c r="I837" s="30"/>
      <c r="V837" s="2">
        <f t="shared" ca="1" si="529"/>
        <v>38.392115699520183</v>
      </c>
      <c r="W837" s="2">
        <f t="shared" ca="1" si="530"/>
        <v>-35.027358536341836</v>
      </c>
      <c r="X837" s="2">
        <f t="shared" ca="1" si="531"/>
        <v>8.9671044339280481</v>
      </c>
      <c r="Y837" s="2">
        <f t="shared" ca="1" si="518"/>
        <v>-6.2970350429327064</v>
      </c>
      <c r="Z837" s="2">
        <f t="shared" ca="1" si="547"/>
        <v>-11.299511235669303</v>
      </c>
      <c r="AA837" s="2">
        <f t="shared" ca="1" si="548"/>
        <v>-56.528749723354636</v>
      </c>
      <c r="AB837" s="2">
        <f t="shared" ca="1" si="549"/>
        <v>41.467985543871286</v>
      </c>
      <c r="AC837" s="2">
        <f t="shared" ca="1" si="550"/>
        <v>38.909292346778159</v>
      </c>
      <c r="AD837" s="2">
        <f t="shared" ca="1" si="551"/>
        <v>-13.022430954468769</v>
      </c>
      <c r="AE837" s="2">
        <f t="shared" ca="1" si="552"/>
        <v>-5.0182287669403296</v>
      </c>
      <c r="AF837" s="2">
        <f t="shared" ca="1" si="553"/>
        <v>-17.257456580638713</v>
      </c>
      <c r="AG837" s="2">
        <f t="shared" ca="1" si="538"/>
        <v>-15.948692474064707</v>
      </c>
      <c r="AH837" s="2">
        <f t="shared" ca="1" si="539"/>
        <v>25.017272872045126</v>
      </c>
      <c r="AI837" s="2">
        <f t="shared" ca="1" si="540"/>
        <v>61.522470261803342</v>
      </c>
      <c r="AJ837" s="2">
        <f t="shared" ca="1" si="541"/>
        <v>19.129691054645434</v>
      </c>
      <c r="AK837" s="2">
        <f t="shared" ca="1" si="542"/>
        <v>24.799547164047294</v>
      </c>
      <c r="AL837" s="2">
        <f t="shared" ca="1" si="525"/>
        <v>-0.27026620151352532</v>
      </c>
      <c r="AM837" s="2">
        <f t="shared" ca="1" si="525"/>
        <v>18.025301712768744</v>
      </c>
      <c r="AN837" s="2">
        <f t="shared" ca="1" si="525"/>
        <v>-10.297818575641816</v>
      </c>
      <c r="AO837" s="2">
        <f t="shared" ca="1" si="525"/>
        <v>-8.6238865512891287</v>
      </c>
      <c r="AQ837" s="5">
        <v>826</v>
      </c>
      <c r="AR837" s="2">
        <f t="shared" ca="1" si="543"/>
        <v>38.392115699520183</v>
      </c>
      <c r="AS837" s="2">
        <f t="shared" ca="1" si="543"/>
        <v>-35.027358536341836</v>
      </c>
      <c r="AT837" s="2">
        <f t="shared" ca="1" si="543"/>
        <v>8.9671044339280481</v>
      </c>
      <c r="AU837" s="2">
        <f t="shared" ca="1" si="543"/>
        <v>-6.2970350429327064</v>
      </c>
      <c r="AV837" s="2">
        <f t="shared" ca="1" si="543"/>
        <v>-11.299511235669303</v>
      </c>
      <c r="AW837" s="2">
        <f t="shared" ca="1" si="543"/>
        <v>-56.528749723354636</v>
      </c>
      <c r="AX837" s="2">
        <f t="shared" ref="AX837:AY856" ca="1" si="554">_xlfn.NORM.INV(RAND(), AX$2, AX$3)</f>
        <v>41.467985543871286</v>
      </c>
      <c r="AY837" s="2">
        <f t="shared" ca="1" si="554"/>
        <v>38.909292346778159</v>
      </c>
      <c r="AZ837" s="2">
        <f t="shared" ca="1" si="537"/>
        <v>-13.022430954468769</v>
      </c>
      <c r="BA837" s="2">
        <f t="shared" ca="1" si="537"/>
        <v>-5.0182287669403296</v>
      </c>
      <c r="BB837" s="2">
        <f t="shared" ca="1" si="537"/>
        <v>-17.257456580638713</v>
      </c>
      <c r="BC837" s="2">
        <f t="shared" ca="1" si="537"/>
        <v>-15.948692474064707</v>
      </c>
      <c r="BD837" s="2">
        <f t="shared" ca="1" si="544"/>
        <v>25.017272872045126</v>
      </c>
      <c r="BE837" s="2">
        <f t="shared" ca="1" si="544"/>
        <v>61.522470261803342</v>
      </c>
      <c r="BF837" s="2">
        <f t="shared" ca="1" si="544"/>
        <v>19.129691054645434</v>
      </c>
      <c r="BG837" s="2">
        <f t="shared" ca="1" si="544"/>
        <v>24.799547164047294</v>
      </c>
      <c r="BH837" s="2">
        <f t="shared" ca="1" si="545"/>
        <v>-0.27026620151352532</v>
      </c>
      <c r="BI837" s="2">
        <f t="shared" ca="1" si="545"/>
        <v>18.025301712768744</v>
      </c>
      <c r="BJ837" s="2">
        <f t="shared" ca="1" si="546"/>
        <v>-10.297818575641816</v>
      </c>
      <c r="BK837" s="2">
        <f t="shared" ca="1" si="546"/>
        <v>-8.6238865512891287</v>
      </c>
    </row>
    <row r="838" spans="1:63" x14ac:dyDescent="0.25">
      <c r="A838" s="21">
        <v>827</v>
      </c>
      <c r="B838" s="17">
        <f t="shared" ca="1" si="515"/>
        <v>41.806416445549303</v>
      </c>
      <c r="C838" s="43">
        <f t="shared" ca="1" si="516"/>
        <v>3.9003772274397233E-2</v>
      </c>
      <c r="D838" s="39">
        <f ca="1">SUM($C$12:C838)</f>
        <v>32.511006473949152</v>
      </c>
      <c r="E838" s="39">
        <f t="shared" ca="1" si="517"/>
        <v>135.91686757138677</v>
      </c>
      <c r="F838" s="30"/>
      <c r="G838" s="30"/>
      <c r="H838" s="30"/>
      <c r="I838" s="30"/>
      <c r="V838" s="2">
        <f t="shared" ca="1" si="529"/>
        <v>53.239071543355472</v>
      </c>
      <c r="W838" s="2">
        <f t="shared" ca="1" si="530"/>
        <v>30.716207847037388</v>
      </c>
      <c r="X838" s="2">
        <f t="shared" ca="1" si="531"/>
        <v>16.365814430323251</v>
      </c>
      <c r="Y838" s="2">
        <f t="shared" ca="1" si="518"/>
        <v>-2.4070894646552143</v>
      </c>
      <c r="Z838" s="2">
        <f t="shared" ca="1" si="547"/>
        <v>-5.9657306734387028</v>
      </c>
      <c r="AA838" s="2">
        <f t="shared" ca="1" si="548"/>
        <v>10.036808113865694</v>
      </c>
      <c r="AB838" s="2">
        <f t="shared" ca="1" si="549"/>
        <v>26.279680596066203</v>
      </c>
      <c r="AC838" s="2">
        <f t="shared" ca="1" si="550"/>
        <v>1.058879269998775</v>
      </c>
      <c r="AD838" s="2">
        <f t="shared" ca="1" si="551"/>
        <v>-11.90082001376476</v>
      </c>
      <c r="AE838" s="2">
        <f t="shared" ca="1" si="552"/>
        <v>58.88236027889797</v>
      </c>
      <c r="AF838" s="2">
        <f t="shared" ca="1" si="553"/>
        <v>-46.021573583573037</v>
      </c>
      <c r="AG838" s="2">
        <f t="shared" ca="1" si="538"/>
        <v>23.235075578884196</v>
      </c>
      <c r="AH838" s="2">
        <f t="shared" ca="1" si="539"/>
        <v>-26.039073059175163</v>
      </c>
      <c r="AI838" s="2">
        <f t="shared" ca="1" si="540"/>
        <v>47.01163219902844</v>
      </c>
      <c r="AJ838" s="2">
        <f t="shared" ca="1" si="541"/>
        <v>35.854407715404108</v>
      </c>
      <c r="AK838" s="2">
        <f t="shared" ca="1" si="542"/>
        <v>4.1417868047843527</v>
      </c>
      <c r="AL838" s="2">
        <f t="shared" ca="1" si="525"/>
        <v>6.838422332393824</v>
      </c>
      <c r="AM838" s="2">
        <f t="shared" ca="1" si="525"/>
        <v>-3.3413906767943828</v>
      </c>
      <c r="AN838" s="2">
        <f t="shared" ca="1" si="525"/>
        <v>-13.065094189553175</v>
      </c>
      <c r="AO838" s="2">
        <f t="shared" ca="1" si="525"/>
        <v>-35.464112266264664</v>
      </c>
      <c r="AQ838" s="5">
        <v>827</v>
      </c>
      <c r="AR838" s="2">
        <f t="shared" ca="1" si="543"/>
        <v>53.239071543355472</v>
      </c>
      <c r="AS838" s="2">
        <f t="shared" ca="1" si="543"/>
        <v>30.716207847037388</v>
      </c>
      <c r="AT838" s="2">
        <f t="shared" ca="1" si="543"/>
        <v>16.365814430323251</v>
      </c>
      <c r="AU838" s="2">
        <f t="shared" ca="1" si="543"/>
        <v>-2.4070894646552143</v>
      </c>
      <c r="AV838" s="2">
        <f t="shared" ca="1" si="543"/>
        <v>-5.9657306734387028</v>
      </c>
      <c r="AW838" s="2">
        <f t="shared" ca="1" si="543"/>
        <v>10.036808113865694</v>
      </c>
      <c r="AX838" s="2">
        <f t="shared" ca="1" si="554"/>
        <v>26.279680596066203</v>
      </c>
      <c r="AY838" s="2">
        <f t="shared" ca="1" si="554"/>
        <v>1.058879269998775</v>
      </c>
      <c r="AZ838" s="2">
        <f t="shared" ca="1" si="537"/>
        <v>-11.90082001376476</v>
      </c>
      <c r="BA838" s="2">
        <f t="shared" ca="1" si="537"/>
        <v>58.88236027889797</v>
      </c>
      <c r="BB838" s="2">
        <f t="shared" ca="1" si="537"/>
        <v>-46.021573583573037</v>
      </c>
      <c r="BC838" s="2">
        <f t="shared" ca="1" si="537"/>
        <v>23.235075578884196</v>
      </c>
      <c r="BD838" s="2">
        <f t="shared" ca="1" si="544"/>
        <v>-26.039073059175163</v>
      </c>
      <c r="BE838" s="2">
        <f t="shared" ca="1" si="544"/>
        <v>47.01163219902844</v>
      </c>
      <c r="BF838" s="2">
        <f t="shared" ca="1" si="544"/>
        <v>35.854407715404108</v>
      </c>
      <c r="BG838" s="2">
        <f t="shared" ca="1" si="544"/>
        <v>4.1417868047843527</v>
      </c>
      <c r="BH838" s="2">
        <f t="shared" ca="1" si="545"/>
        <v>6.838422332393824</v>
      </c>
      <c r="BI838" s="2">
        <f t="shared" ca="1" si="545"/>
        <v>-3.3413906767943828</v>
      </c>
      <c r="BJ838" s="2">
        <f t="shared" ca="1" si="546"/>
        <v>-13.065094189553175</v>
      </c>
      <c r="BK838" s="2">
        <f t="shared" ca="1" si="546"/>
        <v>-35.464112266264664</v>
      </c>
    </row>
    <row r="839" spans="1:63" x14ac:dyDescent="0.25">
      <c r="A839" s="21">
        <v>828</v>
      </c>
      <c r="B839" s="17">
        <f t="shared" ca="1" si="515"/>
        <v>-20.553743364966664</v>
      </c>
      <c r="C839" s="43">
        <f t="shared" ca="1" si="516"/>
        <v>3.9223204512289188E-2</v>
      </c>
      <c r="D839" s="39">
        <f ca="1">SUM($C$12:C839)</f>
        <v>32.550229678461442</v>
      </c>
      <c r="E839" s="39">
        <f t="shared" ca="1" si="517"/>
        <v>-66.90290672818179</v>
      </c>
      <c r="F839" s="30"/>
      <c r="G839" s="30"/>
      <c r="H839" s="30"/>
      <c r="I839" s="30"/>
      <c r="V839" s="2">
        <f t="shared" ca="1" si="529"/>
        <v>16.356458145301534</v>
      </c>
      <c r="W839" s="2">
        <f t="shared" ca="1" si="530"/>
        <v>-10.937827648318304</v>
      </c>
      <c r="X839" s="2">
        <f t="shared" ca="1" si="531"/>
        <v>-5.3616302988551032</v>
      </c>
      <c r="Y839" s="2">
        <f t="shared" ca="1" si="518"/>
        <v>-1.1280498800054892</v>
      </c>
      <c r="Z839" s="2">
        <f t="shared" ca="1" si="547"/>
        <v>-12.985832834847267</v>
      </c>
      <c r="AA839" s="2">
        <f t="shared" ca="1" si="548"/>
        <v>-32.203358336276743</v>
      </c>
      <c r="AB839" s="2">
        <f t="shared" ca="1" si="549"/>
        <v>-45.513310283244728</v>
      </c>
      <c r="AC839" s="2">
        <f t="shared" ca="1" si="550"/>
        <v>-8.1190330538631095</v>
      </c>
      <c r="AD839" s="2">
        <f t="shared" ca="1" si="551"/>
        <v>22.731986801702369</v>
      </c>
      <c r="AE839" s="2">
        <f t="shared" ca="1" si="552"/>
        <v>1.8244974327069923</v>
      </c>
      <c r="AF839" s="2">
        <f t="shared" ca="1" si="553"/>
        <v>43.645718659301444</v>
      </c>
      <c r="AG839" s="2">
        <f t="shared" ca="1" si="538"/>
        <v>52.465153625549306</v>
      </c>
      <c r="AH839" s="2">
        <f t="shared" ca="1" si="539"/>
        <v>-57.289581341157337</v>
      </c>
      <c r="AI839" s="2">
        <f t="shared" ca="1" si="540"/>
        <v>40.365457180118042</v>
      </c>
      <c r="AJ839" s="2">
        <f t="shared" ca="1" si="541"/>
        <v>-55.369161892627751</v>
      </c>
      <c r="AK839" s="2">
        <f t="shared" ca="1" si="542"/>
        <v>-9.2418911046728311</v>
      </c>
      <c r="AL839" s="2">
        <f t="shared" ca="1" si="525"/>
        <v>-10.545615022410193</v>
      </c>
      <c r="AM839" s="2">
        <f t="shared" ca="1" si="525"/>
        <v>-18.115806150136262</v>
      </c>
      <c r="AN839" s="2">
        <f t="shared" ca="1" si="525"/>
        <v>-53.491642835089834</v>
      </c>
      <c r="AO839" s="2">
        <f t="shared" ca="1" si="525"/>
        <v>17.510928456953874</v>
      </c>
      <c r="AQ839" s="5">
        <v>828</v>
      </c>
      <c r="AR839" s="2">
        <f t="shared" ref="AR839:AW848" ca="1" si="555">_xlfn.NORM.INV(RAND(), AR$2, AR$3)</f>
        <v>16.356458145301534</v>
      </c>
      <c r="AS839" s="2">
        <f t="shared" ca="1" si="555"/>
        <v>-10.937827648318304</v>
      </c>
      <c r="AT839" s="2">
        <f t="shared" ca="1" si="555"/>
        <v>-5.3616302988551032</v>
      </c>
      <c r="AU839" s="2">
        <f t="shared" ca="1" si="555"/>
        <v>-1.1280498800054892</v>
      </c>
      <c r="AV839" s="2">
        <f t="shared" ca="1" si="555"/>
        <v>-12.985832834847267</v>
      </c>
      <c r="AW839" s="2">
        <f t="shared" ca="1" si="555"/>
        <v>-32.203358336276743</v>
      </c>
      <c r="AX839" s="2">
        <f t="shared" ca="1" si="554"/>
        <v>-45.513310283244728</v>
      </c>
      <c r="AY839" s="2">
        <f t="shared" ca="1" si="554"/>
        <v>-8.1190330538631095</v>
      </c>
      <c r="AZ839" s="2">
        <f t="shared" ca="1" si="537"/>
        <v>22.731986801702369</v>
      </c>
      <c r="BA839" s="2">
        <f t="shared" ca="1" si="537"/>
        <v>1.8244974327069923</v>
      </c>
      <c r="BB839" s="2">
        <f t="shared" ca="1" si="537"/>
        <v>43.645718659301444</v>
      </c>
      <c r="BC839" s="2">
        <f t="shared" ca="1" si="537"/>
        <v>52.465153625549306</v>
      </c>
      <c r="BD839" s="2">
        <f t="shared" ca="1" si="544"/>
        <v>-57.289581341157337</v>
      </c>
      <c r="BE839" s="2">
        <f t="shared" ca="1" si="544"/>
        <v>40.365457180118042</v>
      </c>
      <c r="BF839" s="2">
        <f t="shared" ca="1" si="544"/>
        <v>-55.369161892627751</v>
      </c>
      <c r="BG839" s="2">
        <f t="shared" ca="1" si="544"/>
        <v>-9.2418911046728311</v>
      </c>
      <c r="BH839" s="2">
        <f t="shared" ca="1" si="545"/>
        <v>-10.545615022410193</v>
      </c>
      <c r="BI839" s="2">
        <f t="shared" ca="1" si="545"/>
        <v>-18.115806150136262</v>
      </c>
      <c r="BJ839" s="2">
        <f t="shared" ca="1" si="546"/>
        <v>-53.491642835089834</v>
      </c>
      <c r="BK839" s="2">
        <f t="shared" ca="1" si="546"/>
        <v>17.510928456953874</v>
      </c>
    </row>
    <row r="840" spans="1:63" x14ac:dyDescent="0.25">
      <c r="A840" s="21">
        <v>829</v>
      </c>
      <c r="B840" s="17">
        <f t="shared" ca="1" si="515"/>
        <v>-25.945382947742377</v>
      </c>
      <c r="C840" s="43">
        <f t="shared" ca="1" si="516"/>
        <v>3.9206058459827019E-2</v>
      </c>
      <c r="D840" s="39">
        <f ca="1">SUM($C$12:C840)</f>
        <v>32.589435736921267</v>
      </c>
      <c r="E840" s="39">
        <f t="shared" ca="1" si="517"/>
        <v>-84.554539024526321</v>
      </c>
      <c r="F840" s="30"/>
      <c r="G840" s="30"/>
      <c r="H840" s="30"/>
      <c r="I840" s="30"/>
      <c r="V840" s="2">
        <f t="shared" ca="1" si="529"/>
        <v>-34.472786116326212</v>
      </c>
      <c r="W840" s="2">
        <f t="shared" ca="1" si="530"/>
        <v>53.10835123048426</v>
      </c>
      <c r="X840" s="2">
        <f t="shared" ca="1" si="531"/>
        <v>18.132990094946383</v>
      </c>
      <c r="Y840" s="2">
        <f t="shared" ca="1" si="518"/>
        <v>4.0443996168664569</v>
      </c>
      <c r="Z840" s="2">
        <f t="shared" ca="1" si="547"/>
        <v>-14.056009949327688</v>
      </c>
      <c r="AA840" s="2">
        <f t="shared" ca="1" si="548"/>
        <v>-18.741112230944296</v>
      </c>
      <c r="AB840" s="2">
        <f t="shared" ca="1" si="549"/>
        <v>-3.2902357821656993</v>
      </c>
      <c r="AC840" s="2">
        <f t="shared" ca="1" si="550"/>
        <v>29.333799061093199</v>
      </c>
      <c r="AD840" s="2">
        <f t="shared" ca="1" si="551"/>
        <v>-6.149536363697357</v>
      </c>
      <c r="AE840" s="2">
        <f t="shared" ca="1" si="552"/>
        <v>-38.157152762599168</v>
      </c>
      <c r="AF840" s="2">
        <f t="shared" ca="1" si="553"/>
        <v>37.181294066726217</v>
      </c>
      <c r="AG840" s="2">
        <f t="shared" ca="1" si="538"/>
        <v>-11.755559450932076</v>
      </c>
      <c r="AH840" s="2">
        <f t="shared" ca="1" si="539"/>
        <v>-14.348092794304414</v>
      </c>
      <c r="AI840" s="2">
        <f t="shared" ca="1" si="540"/>
        <v>-50.243822658328071</v>
      </c>
      <c r="AJ840" s="2">
        <f t="shared" ca="1" si="541"/>
        <v>-0.79226859418305473</v>
      </c>
      <c r="AK840" s="2">
        <f t="shared" ca="1" si="542"/>
        <v>4.4560501463468274</v>
      </c>
      <c r="AL840" s="2">
        <f t="shared" ca="1" si="525"/>
        <v>7.3452910615525946</v>
      </c>
      <c r="AM840" s="2">
        <f t="shared" ca="1" si="525"/>
        <v>41.805183334230705</v>
      </c>
      <c r="AN840" s="2">
        <f t="shared" ca="1" si="525"/>
        <v>-40.620756805781333</v>
      </c>
      <c r="AO840" s="2">
        <f t="shared" ca="1" si="525"/>
        <v>-15.798765162878212</v>
      </c>
      <c r="AQ840" s="5">
        <v>829</v>
      </c>
      <c r="AR840" s="2">
        <f t="shared" ca="1" si="555"/>
        <v>-34.472786116326212</v>
      </c>
      <c r="AS840" s="2">
        <f t="shared" ca="1" si="555"/>
        <v>53.10835123048426</v>
      </c>
      <c r="AT840" s="2">
        <f t="shared" ca="1" si="555"/>
        <v>18.132990094946383</v>
      </c>
      <c r="AU840" s="2">
        <f t="shared" ca="1" si="555"/>
        <v>4.0443996168664569</v>
      </c>
      <c r="AV840" s="2">
        <f t="shared" ca="1" si="555"/>
        <v>-14.056009949327688</v>
      </c>
      <c r="AW840" s="2">
        <f t="shared" ca="1" si="555"/>
        <v>-18.741112230944296</v>
      </c>
      <c r="AX840" s="2">
        <f t="shared" ca="1" si="554"/>
        <v>-3.2902357821656993</v>
      </c>
      <c r="AY840" s="2">
        <f t="shared" ca="1" si="554"/>
        <v>29.333799061093199</v>
      </c>
      <c r="AZ840" s="2">
        <f t="shared" ref="AZ840:BC859" ca="1" si="556">_xlfn.NORM.INV(RAND(), AZ$2, AZ$3)</f>
        <v>-6.149536363697357</v>
      </c>
      <c r="BA840" s="2">
        <f t="shared" ca="1" si="556"/>
        <v>-38.157152762599168</v>
      </c>
      <c r="BB840" s="2">
        <f t="shared" ca="1" si="556"/>
        <v>37.181294066726217</v>
      </c>
      <c r="BC840" s="2">
        <f t="shared" ca="1" si="556"/>
        <v>-11.755559450932076</v>
      </c>
      <c r="BD840" s="2">
        <f t="shared" ca="1" si="544"/>
        <v>-14.348092794304414</v>
      </c>
      <c r="BE840" s="2">
        <f t="shared" ca="1" si="544"/>
        <v>-50.243822658328071</v>
      </c>
      <c r="BF840" s="2">
        <f t="shared" ca="1" si="544"/>
        <v>-0.79226859418305473</v>
      </c>
      <c r="BG840" s="2">
        <f t="shared" ca="1" si="544"/>
        <v>4.4560501463468274</v>
      </c>
      <c r="BH840" s="2">
        <f t="shared" ca="1" si="545"/>
        <v>7.3452910615525946</v>
      </c>
      <c r="BI840" s="2">
        <f t="shared" ca="1" si="545"/>
        <v>41.805183334230705</v>
      </c>
      <c r="BJ840" s="2">
        <f t="shared" ca="1" si="546"/>
        <v>-40.620756805781333</v>
      </c>
      <c r="BK840" s="2">
        <f t="shared" ca="1" si="546"/>
        <v>-15.798765162878212</v>
      </c>
    </row>
    <row r="841" spans="1:63" x14ac:dyDescent="0.25">
      <c r="A841" s="21">
        <v>830</v>
      </c>
      <c r="B841" s="17">
        <f t="shared" ca="1" si="515"/>
        <v>42.777522601194725</v>
      </c>
      <c r="C841" s="43">
        <f t="shared" ca="1" si="516"/>
        <v>3.9475333524309091E-2</v>
      </c>
      <c r="D841" s="39">
        <f ca="1">SUM($C$12:C841)</f>
        <v>32.628911070445575</v>
      </c>
      <c r="E841" s="39">
        <f t="shared" ca="1" si="517"/>
        <v>139.57839807683587</v>
      </c>
      <c r="F841" s="30"/>
      <c r="G841" s="30"/>
      <c r="H841" s="30"/>
      <c r="I841" s="30"/>
      <c r="V841" s="2">
        <f t="shared" ca="1" si="529"/>
        <v>73.702704346591915</v>
      </c>
      <c r="W841" s="2">
        <f t="shared" ca="1" si="530"/>
        <v>-19.503819682160614</v>
      </c>
      <c r="X841" s="2">
        <f t="shared" ca="1" si="531"/>
        <v>-14.350306383762014</v>
      </c>
      <c r="Y841" s="2">
        <f t="shared" ca="1" si="518"/>
        <v>-8.0784599309625378</v>
      </c>
      <c r="Z841" s="2">
        <f t="shared" ca="1" si="547"/>
        <v>-6.880898583583317E-3</v>
      </c>
      <c r="AA841" s="2">
        <f t="shared" ca="1" si="548"/>
        <v>-81.993941414141915</v>
      </c>
      <c r="AB841" s="2">
        <f t="shared" ca="1" si="549"/>
        <v>-34.908587620158691</v>
      </c>
      <c r="AC841" s="2">
        <f t="shared" ca="1" si="550"/>
        <v>28.402087144718465</v>
      </c>
      <c r="AD841" s="2">
        <f t="shared" ca="1" si="551"/>
        <v>-19.542300943749702</v>
      </c>
      <c r="AE841" s="2">
        <f t="shared" ca="1" si="552"/>
        <v>9.7490677900648439</v>
      </c>
      <c r="AF841" s="2">
        <f t="shared" ca="1" si="553"/>
        <v>60.95233662655609</v>
      </c>
      <c r="AG841" s="2">
        <f t="shared" ca="1" si="538"/>
        <v>10.424466336192349</v>
      </c>
      <c r="AH841" s="2">
        <f t="shared" ca="1" si="539"/>
        <v>25.370460522202659</v>
      </c>
      <c r="AI841" s="2">
        <f t="shared" ca="1" si="540"/>
        <v>11.94746239413247</v>
      </c>
      <c r="AJ841" s="2">
        <f t="shared" ca="1" si="541"/>
        <v>134.55120127250456</v>
      </c>
      <c r="AK841" s="2">
        <f t="shared" ca="1" si="542"/>
        <v>18.806332924622332</v>
      </c>
      <c r="AL841" s="2">
        <f t="shared" ca="1" si="525"/>
        <v>8.795508252097445</v>
      </c>
      <c r="AM841" s="2">
        <f t="shared" ca="1" si="525"/>
        <v>56.163396520105415</v>
      </c>
      <c r="AN841" s="2">
        <f t="shared" ca="1" si="525"/>
        <v>-13.174296971683209</v>
      </c>
      <c r="AO841" s="2">
        <f t="shared" ca="1" si="525"/>
        <v>26.826192131696217</v>
      </c>
      <c r="AQ841" s="5">
        <v>830</v>
      </c>
      <c r="AR841" s="2">
        <f t="shared" ca="1" si="555"/>
        <v>73.702704346591915</v>
      </c>
      <c r="AS841" s="2">
        <f t="shared" ca="1" si="555"/>
        <v>-19.503819682160614</v>
      </c>
      <c r="AT841" s="2">
        <f t="shared" ca="1" si="555"/>
        <v>-14.350306383762014</v>
      </c>
      <c r="AU841" s="2">
        <f t="shared" ca="1" si="555"/>
        <v>-8.0784599309625378</v>
      </c>
      <c r="AV841" s="2">
        <f t="shared" ca="1" si="555"/>
        <v>-6.880898583583317E-3</v>
      </c>
      <c r="AW841" s="2">
        <f t="shared" ca="1" si="555"/>
        <v>-81.993941414141915</v>
      </c>
      <c r="AX841" s="2">
        <f t="shared" ca="1" si="554"/>
        <v>-34.908587620158691</v>
      </c>
      <c r="AY841" s="2">
        <f t="shared" ca="1" si="554"/>
        <v>28.402087144718465</v>
      </c>
      <c r="AZ841" s="2">
        <f t="shared" ca="1" si="556"/>
        <v>-19.542300943749702</v>
      </c>
      <c r="BA841" s="2">
        <f t="shared" ca="1" si="556"/>
        <v>9.7490677900648439</v>
      </c>
      <c r="BB841" s="2">
        <f t="shared" ca="1" si="556"/>
        <v>60.95233662655609</v>
      </c>
      <c r="BC841" s="2">
        <f t="shared" ca="1" si="556"/>
        <v>10.424466336192349</v>
      </c>
      <c r="BD841" s="2">
        <f t="shared" ca="1" si="544"/>
        <v>25.370460522202659</v>
      </c>
      <c r="BE841" s="2">
        <f t="shared" ca="1" si="544"/>
        <v>11.94746239413247</v>
      </c>
      <c r="BF841" s="2">
        <f t="shared" ca="1" si="544"/>
        <v>134.55120127250456</v>
      </c>
      <c r="BG841" s="2">
        <f t="shared" ca="1" si="544"/>
        <v>18.806332924622332</v>
      </c>
      <c r="BH841" s="2">
        <f t="shared" ca="1" si="545"/>
        <v>8.795508252097445</v>
      </c>
      <c r="BI841" s="2">
        <f t="shared" ca="1" si="545"/>
        <v>56.163396520105415</v>
      </c>
      <c r="BJ841" s="2">
        <f t="shared" ca="1" si="546"/>
        <v>-13.174296971683209</v>
      </c>
      <c r="BK841" s="2">
        <f t="shared" ca="1" si="546"/>
        <v>26.826192131696217</v>
      </c>
    </row>
    <row r="842" spans="1:63" x14ac:dyDescent="0.25">
      <c r="A842" s="21">
        <v>831</v>
      </c>
      <c r="B842" s="17">
        <f t="shared" ca="1" si="515"/>
        <v>36.59085617128315</v>
      </c>
      <c r="C842" s="43">
        <f t="shared" ca="1" si="516"/>
        <v>3.8955010684133248E-2</v>
      </c>
      <c r="D842" s="39">
        <f ca="1">SUM($C$12:C842)</f>
        <v>32.667866081129709</v>
      </c>
      <c r="E842" s="39">
        <f t="shared" ca="1" si="517"/>
        <v>119.53451891973566</v>
      </c>
      <c r="F842" s="30"/>
      <c r="G842" s="30"/>
      <c r="H842" s="30"/>
      <c r="I842" s="30"/>
      <c r="V842" s="2">
        <f t="shared" ca="1" si="529"/>
        <v>-58.09937833239389</v>
      </c>
      <c r="W842" s="2">
        <f t="shared" ca="1" si="530"/>
        <v>27.053213542936085</v>
      </c>
      <c r="X842" s="2">
        <f t="shared" ca="1" si="531"/>
        <v>-7.5752430184824879</v>
      </c>
      <c r="Y842" s="2">
        <f t="shared" ca="1" si="518"/>
        <v>-1.6763487878325511</v>
      </c>
      <c r="Z842" s="2">
        <f t="shared" ca="1" si="547"/>
        <v>-14.974040962803844</v>
      </c>
      <c r="AA842" s="2">
        <f t="shared" ca="1" si="548"/>
        <v>-94.493261800939919</v>
      </c>
      <c r="AB842" s="2">
        <f t="shared" ca="1" si="549"/>
        <v>32.403919817619929</v>
      </c>
      <c r="AC842" s="2">
        <f t="shared" ca="1" si="550"/>
        <v>30.403870264269624</v>
      </c>
      <c r="AD842" s="2">
        <f t="shared" ca="1" si="551"/>
        <v>-9.1222347077645836</v>
      </c>
      <c r="AE842" s="2">
        <f t="shared" ca="1" si="552"/>
        <v>38.687804792619445</v>
      </c>
      <c r="AF842" s="2">
        <f t="shared" ca="1" si="553"/>
        <v>-36.361439647532414</v>
      </c>
      <c r="AG842" s="2">
        <f t="shared" ca="1" si="538"/>
        <v>47.412749056509426</v>
      </c>
      <c r="AH842" s="2">
        <f t="shared" ca="1" si="539"/>
        <v>21.734583264186551</v>
      </c>
      <c r="AI842" s="2">
        <f t="shared" ca="1" si="540"/>
        <v>-119.25392840837648</v>
      </c>
      <c r="AJ842" s="2">
        <f t="shared" ca="1" si="541"/>
        <v>-6.3855168743671218</v>
      </c>
      <c r="AK842" s="2">
        <f t="shared" ca="1" si="542"/>
        <v>9.3130908366253227</v>
      </c>
      <c r="AL842" s="2">
        <f t="shared" ca="1" si="525"/>
        <v>34.292862138911559</v>
      </c>
      <c r="AM842" s="2">
        <f t="shared" ca="1" si="525"/>
        <v>82.651933216564132</v>
      </c>
      <c r="AN842" s="2">
        <f t="shared" ca="1" si="525"/>
        <v>-24.234110521891999</v>
      </c>
      <c r="AO842" s="2">
        <f t="shared" ca="1" si="525"/>
        <v>-9.0750091792879353</v>
      </c>
      <c r="AQ842" s="5">
        <v>831</v>
      </c>
      <c r="AR842" s="2">
        <f t="shared" ca="1" si="555"/>
        <v>-58.09937833239389</v>
      </c>
      <c r="AS842" s="2">
        <f t="shared" ca="1" si="555"/>
        <v>27.053213542936085</v>
      </c>
      <c r="AT842" s="2">
        <f t="shared" ca="1" si="555"/>
        <v>-7.5752430184824879</v>
      </c>
      <c r="AU842" s="2">
        <f t="shared" ca="1" si="555"/>
        <v>-1.6763487878325511</v>
      </c>
      <c r="AV842" s="2">
        <f t="shared" ca="1" si="555"/>
        <v>-14.974040962803844</v>
      </c>
      <c r="AW842" s="2">
        <f t="shared" ca="1" si="555"/>
        <v>-94.493261800939919</v>
      </c>
      <c r="AX842" s="2">
        <f t="shared" ca="1" si="554"/>
        <v>32.403919817619929</v>
      </c>
      <c r="AY842" s="2">
        <f t="shared" ca="1" si="554"/>
        <v>30.403870264269624</v>
      </c>
      <c r="AZ842" s="2">
        <f t="shared" ca="1" si="556"/>
        <v>-9.1222347077645836</v>
      </c>
      <c r="BA842" s="2">
        <f t="shared" ca="1" si="556"/>
        <v>38.687804792619445</v>
      </c>
      <c r="BB842" s="2">
        <f t="shared" ca="1" si="556"/>
        <v>-36.361439647532414</v>
      </c>
      <c r="BC842" s="2">
        <f t="shared" ca="1" si="556"/>
        <v>47.412749056509426</v>
      </c>
      <c r="BD842" s="2">
        <f t="shared" ca="1" si="544"/>
        <v>21.734583264186551</v>
      </c>
      <c r="BE842" s="2">
        <f t="shared" ca="1" si="544"/>
        <v>-119.25392840837648</v>
      </c>
      <c r="BF842" s="2">
        <f t="shared" ca="1" si="544"/>
        <v>-6.3855168743671218</v>
      </c>
      <c r="BG842" s="2">
        <f t="shared" ca="1" si="544"/>
        <v>9.3130908366253227</v>
      </c>
      <c r="BH842" s="2">
        <f t="shared" ca="1" si="545"/>
        <v>34.292862138911559</v>
      </c>
      <c r="BI842" s="2">
        <f t="shared" ca="1" si="545"/>
        <v>82.651933216564132</v>
      </c>
      <c r="BJ842" s="2">
        <f t="shared" ca="1" si="546"/>
        <v>-24.234110521891999</v>
      </c>
      <c r="BK842" s="2">
        <f t="shared" ca="1" si="546"/>
        <v>-9.0750091792879353</v>
      </c>
    </row>
    <row r="843" spans="1:63" x14ac:dyDescent="0.25">
      <c r="A843" s="21">
        <v>832</v>
      </c>
      <c r="B843" s="17">
        <f t="shared" ca="1" si="515"/>
        <v>-7.3625333645136735</v>
      </c>
      <c r="C843" s="43">
        <f t="shared" ca="1" si="516"/>
        <v>3.8948435061485195E-2</v>
      </c>
      <c r="D843" s="39">
        <f ca="1">SUM($C$12:C843)</f>
        <v>32.706814516191194</v>
      </c>
      <c r="E843" s="39">
        <f t="shared" ca="1" si="517"/>
        <v>-24.080501312241783</v>
      </c>
      <c r="F843" s="30"/>
      <c r="G843" s="30"/>
      <c r="H843" s="30"/>
      <c r="I843" s="30"/>
      <c r="V843" s="2">
        <f t="shared" ca="1" si="529"/>
        <v>-12.598631804016614</v>
      </c>
      <c r="W843" s="2">
        <f t="shared" ca="1" si="530"/>
        <v>27.988519740060333</v>
      </c>
      <c r="X843" s="2">
        <f t="shared" ca="1" si="531"/>
        <v>6.0575148376274033</v>
      </c>
      <c r="Y843" s="2">
        <f t="shared" ca="1" si="518"/>
        <v>-6.2178467884475754</v>
      </c>
      <c r="Z843" s="2">
        <f t="shared" ca="1" si="547"/>
        <v>-0.60160632432567329</v>
      </c>
      <c r="AA843" s="2">
        <f t="shared" ca="1" si="548"/>
        <v>-13.07238318651498</v>
      </c>
      <c r="AB843" s="2">
        <f t="shared" ca="1" si="549"/>
        <v>-34.587471577979287</v>
      </c>
      <c r="AC843" s="2">
        <f t="shared" ca="1" si="550"/>
        <v>41.339398616995631</v>
      </c>
      <c r="AD843" s="2">
        <f t="shared" ca="1" si="551"/>
        <v>-3.6992838892657804</v>
      </c>
      <c r="AE843" s="2">
        <f t="shared" ca="1" si="552"/>
        <v>19.125833966095446</v>
      </c>
      <c r="AF843" s="2">
        <f t="shared" ca="1" si="553"/>
        <v>10.000131781716449</v>
      </c>
      <c r="AG843" s="2">
        <f t="shared" ca="1" si="538"/>
        <v>-71.274356738063744</v>
      </c>
      <c r="AH843" s="2">
        <f t="shared" ca="1" si="539"/>
        <v>-0.89736910437549167</v>
      </c>
      <c r="AI843" s="2">
        <f t="shared" ca="1" si="540"/>
        <v>91.495393111008312</v>
      </c>
      <c r="AJ843" s="2">
        <f t="shared" ca="1" si="541"/>
        <v>-6.6642598057171138</v>
      </c>
      <c r="AK843" s="2">
        <f t="shared" ca="1" si="542"/>
        <v>21.943009813335678</v>
      </c>
      <c r="AL843" s="2">
        <f t="shared" ca="1" si="525"/>
        <v>-0.94653532704870358</v>
      </c>
      <c r="AM843" s="2">
        <f t="shared" ca="1" si="525"/>
        <v>-14.890516710149285</v>
      </c>
      <c r="AN843" s="2">
        <f t="shared" ca="1" si="525"/>
        <v>-70.71689499636382</v>
      </c>
      <c r="AO843" s="2">
        <f t="shared" ca="1" si="525"/>
        <v>26.062144049241695</v>
      </c>
      <c r="AQ843" s="5">
        <v>832</v>
      </c>
      <c r="AR843" s="2">
        <f t="shared" ca="1" si="555"/>
        <v>-12.598631804016614</v>
      </c>
      <c r="AS843" s="2">
        <f t="shared" ca="1" si="555"/>
        <v>27.988519740060333</v>
      </c>
      <c r="AT843" s="2">
        <f t="shared" ca="1" si="555"/>
        <v>6.0575148376274033</v>
      </c>
      <c r="AU843" s="2">
        <f t="shared" ca="1" si="555"/>
        <v>-6.2178467884475754</v>
      </c>
      <c r="AV843" s="2">
        <f t="shared" ca="1" si="555"/>
        <v>-0.60160632432567329</v>
      </c>
      <c r="AW843" s="2">
        <f t="shared" ca="1" si="555"/>
        <v>-13.07238318651498</v>
      </c>
      <c r="AX843" s="2">
        <f t="shared" ca="1" si="554"/>
        <v>-34.587471577979287</v>
      </c>
      <c r="AY843" s="2">
        <f t="shared" ca="1" si="554"/>
        <v>41.339398616995631</v>
      </c>
      <c r="AZ843" s="2">
        <f t="shared" ca="1" si="556"/>
        <v>-3.6992838892657804</v>
      </c>
      <c r="BA843" s="2">
        <f t="shared" ca="1" si="556"/>
        <v>19.125833966095446</v>
      </c>
      <c r="BB843" s="2">
        <f t="shared" ca="1" si="556"/>
        <v>10.000131781716449</v>
      </c>
      <c r="BC843" s="2">
        <f t="shared" ca="1" si="556"/>
        <v>-71.274356738063744</v>
      </c>
      <c r="BD843" s="2">
        <f t="shared" ca="1" si="544"/>
        <v>-0.89736910437549167</v>
      </c>
      <c r="BE843" s="2">
        <f t="shared" ca="1" si="544"/>
        <v>91.495393111008312</v>
      </c>
      <c r="BF843" s="2">
        <f t="shared" ca="1" si="544"/>
        <v>-6.6642598057171138</v>
      </c>
      <c r="BG843" s="2">
        <f t="shared" ca="1" si="544"/>
        <v>21.943009813335678</v>
      </c>
      <c r="BH843" s="2">
        <f t="shared" ca="1" si="545"/>
        <v>-0.94653532704870358</v>
      </c>
      <c r="BI843" s="2">
        <f t="shared" ca="1" si="545"/>
        <v>-14.890516710149285</v>
      </c>
      <c r="BJ843" s="2">
        <f t="shared" ca="1" si="546"/>
        <v>-70.71689499636382</v>
      </c>
      <c r="BK843" s="2">
        <f t="shared" ca="1" si="546"/>
        <v>26.062144049241695</v>
      </c>
    </row>
    <row r="844" spans="1:63" x14ac:dyDescent="0.25">
      <c r="A844" s="21">
        <v>833</v>
      </c>
      <c r="B844" s="17">
        <f t="shared" ca="1" si="515"/>
        <v>-36.630157045610218</v>
      </c>
      <c r="C844" s="43">
        <f t="shared" ca="1" si="516"/>
        <v>3.9366437591236439E-2</v>
      </c>
      <c r="D844" s="39">
        <f ca="1">SUM($C$12:C844)</f>
        <v>32.746180953782428</v>
      </c>
      <c r="E844" s="39">
        <f t="shared" ca="1" si="517"/>
        <v>-119.94977509810207</v>
      </c>
      <c r="F844" s="30"/>
      <c r="G844" s="30"/>
      <c r="H844" s="30"/>
      <c r="I844" s="30"/>
      <c r="V844" s="2">
        <f t="shared" ca="1" si="529"/>
        <v>-37.094767005274683</v>
      </c>
      <c r="W844" s="2">
        <f t="shared" ca="1" si="530"/>
        <v>-85.817727212403241</v>
      </c>
      <c r="X844" s="2">
        <f t="shared" ca="1" si="531"/>
        <v>2.836374050180126</v>
      </c>
      <c r="Y844" s="2">
        <f t="shared" ca="1" si="518"/>
        <v>-5.9466200280193906</v>
      </c>
      <c r="Z844" s="2">
        <f t="shared" ca="1" si="547"/>
        <v>7.8531204887788775</v>
      </c>
      <c r="AA844" s="2">
        <f t="shared" ca="1" si="548"/>
        <v>-30.70840125822048</v>
      </c>
      <c r="AB844" s="2">
        <f t="shared" ca="1" si="549"/>
        <v>69.215323412394</v>
      </c>
      <c r="AC844" s="2">
        <f t="shared" ca="1" si="550"/>
        <v>-21.707832667253385</v>
      </c>
      <c r="AD844" s="2">
        <f t="shared" ca="1" si="551"/>
        <v>21.886964789094375</v>
      </c>
      <c r="AE844" s="2">
        <f t="shared" ca="1" si="552"/>
        <v>-77.901788555305771</v>
      </c>
      <c r="AF844" s="2">
        <f t="shared" ca="1" si="553"/>
        <v>46.375009223225177</v>
      </c>
      <c r="AG844" s="2">
        <f t="shared" ca="1" si="538"/>
        <v>-14.70498604211252</v>
      </c>
      <c r="AH844" s="2">
        <f t="shared" ca="1" si="539"/>
        <v>-10.641814904212035</v>
      </c>
      <c r="AI844" s="2">
        <f t="shared" ca="1" si="540"/>
        <v>89.471642441045461</v>
      </c>
      <c r="AJ844" s="2">
        <f t="shared" ca="1" si="541"/>
        <v>19.554260669105005</v>
      </c>
      <c r="AK844" s="2">
        <f t="shared" ca="1" si="542"/>
        <v>8.0905375867921645</v>
      </c>
      <c r="AL844" s="2">
        <f t="shared" ca="1" si="525"/>
        <v>-20.547088542015771</v>
      </c>
      <c r="AM844" s="2">
        <f t="shared" ca="1" si="525"/>
        <v>51.980644908430854</v>
      </c>
      <c r="AN844" s="2">
        <f t="shared" ca="1" si="525"/>
        <v>-8.3473754351096154</v>
      </c>
      <c r="AO844" s="2">
        <f t="shared" ca="1" si="525"/>
        <v>-12.565334137929607</v>
      </c>
      <c r="AQ844" s="5">
        <v>833</v>
      </c>
      <c r="AR844" s="2">
        <f t="shared" ca="1" si="555"/>
        <v>-37.094767005274683</v>
      </c>
      <c r="AS844" s="2">
        <f t="shared" ca="1" si="555"/>
        <v>-85.817727212403241</v>
      </c>
      <c r="AT844" s="2">
        <f t="shared" ca="1" si="555"/>
        <v>2.836374050180126</v>
      </c>
      <c r="AU844" s="2">
        <f t="shared" ca="1" si="555"/>
        <v>-5.9466200280193906</v>
      </c>
      <c r="AV844" s="2">
        <f t="shared" ca="1" si="555"/>
        <v>7.8531204887788775</v>
      </c>
      <c r="AW844" s="2">
        <f t="shared" ca="1" si="555"/>
        <v>-30.70840125822048</v>
      </c>
      <c r="AX844" s="2">
        <f t="shared" ca="1" si="554"/>
        <v>69.215323412394</v>
      </c>
      <c r="AY844" s="2">
        <f t="shared" ca="1" si="554"/>
        <v>-21.707832667253385</v>
      </c>
      <c r="AZ844" s="2">
        <f t="shared" ca="1" si="556"/>
        <v>21.886964789094375</v>
      </c>
      <c r="BA844" s="2">
        <f t="shared" ca="1" si="556"/>
        <v>-77.901788555305771</v>
      </c>
      <c r="BB844" s="2">
        <f t="shared" ca="1" si="556"/>
        <v>46.375009223225177</v>
      </c>
      <c r="BC844" s="2">
        <f t="shared" ca="1" si="556"/>
        <v>-14.70498604211252</v>
      </c>
      <c r="BD844" s="2">
        <f t="shared" ca="1" si="544"/>
        <v>-10.641814904212035</v>
      </c>
      <c r="BE844" s="2">
        <f t="shared" ca="1" si="544"/>
        <v>89.471642441045461</v>
      </c>
      <c r="BF844" s="2">
        <f t="shared" ca="1" si="544"/>
        <v>19.554260669105005</v>
      </c>
      <c r="BG844" s="2">
        <f t="shared" ca="1" si="544"/>
        <v>8.0905375867921645</v>
      </c>
      <c r="BH844" s="2">
        <f t="shared" ca="1" si="545"/>
        <v>-20.547088542015771</v>
      </c>
      <c r="BI844" s="2">
        <f t="shared" ca="1" si="545"/>
        <v>51.980644908430854</v>
      </c>
      <c r="BJ844" s="2">
        <f t="shared" ca="1" si="546"/>
        <v>-8.3473754351096154</v>
      </c>
      <c r="BK844" s="2">
        <f t="shared" ca="1" si="546"/>
        <v>-12.565334137929607</v>
      </c>
    </row>
    <row r="845" spans="1:63" x14ac:dyDescent="0.25">
      <c r="A845" s="21">
        <v>834</v>
      </c>
      <c r="B845" s="17">
        <f t="shared" ref="B845:B908" ca="1" si="557">$L$12*V845+$L$13*W845+$L$14*X845+$L$15*Y845+$L$16*Z845+$L$17*AA845+$L$18*AB845+$L$19*AC845+$L$20*AD845+$L$21*AE845+$L$22*AF845+$L$23*AG845+$L$24*AH845+$L$25*AI845+$L$26*AJ845+$L$27*AK845+$L$28*AL845+$L$29*AM845+$L$30*AN845+$L$31*AO845</f>
        <v>-22.108921744077222</v>
      </c>
      <c r="C845" s="43">
        <f t="shared" ref="C845:C908" ca="1" si="558">_xlfn.NORM.DIST(RAND(),$B$2,$B$3,0)</f>
        <v>3.9536829814493253E-2</v>
      </c>
      <c r="D845" s="39">
        <f ca="1">SUM($C$12:C845)</f>
        <v>32.785717783596922</v>
      </c>
      <c r="E845" s="39">
        <f t="shared" ref="E845:E908" ca="1" si="559">B845*$D$3*D845</f>
        <v>-72.485686880094534</v>
      </c>
      <c r="F845" s="30"/>
      <c r="G845" s="30"/>
      <c r="H845" s="30"/>
      <c r="I845" s="30"/>
      <c r="V845" s="2">
        <f t="shared" ca="1" si="529"/>
        <v>4.7310474971763536</v>
      </c>
      <c r="W845" s="2">
        <f t="shared" ca="1" si="530"/>
        <v>-16.65619780582032</v>
      </c>
      <c r="X845" s="2">
        <f t="shared" ca="1" si="531"/>
        <v>9.553594673569787</v>
      </c>
      <c r="Y845" s="2">
        <f t="shared" ca="1" si="518"/>
        <v>-23.482541567328308</v>
      </c>
      <c r="Z845" s="2">
        <f t="shared" ca="1" si="547"/>
        <v>2.8721319069321103</v>
      </c>
      <c r="AA845" s="2">
        <f t="shared" ca="1" si="548"/>
        <v>26.937676255473384</v>
      </c>
      <c r="AB845" s="2">
        <f t="shared" ca="1" si="549"/>
        <v>15.982058669447401</v>
      </c>
      <c r="AC845" s="2">
        <f t="shared" ca="1" si="550"/>
        <v>33.450017645730227</v>
      </c>
      <c r="AD845" s="2">
        <f t="shared" ca="1" si="551"/>
        <v>-13.902004412890362</v>
      </c>
      <c r="AE845" s="2">
        <f t="shared" ca="1" si="552"/>
        <v>13.512208012806962</v>
      </c>
      <c r="AF845" s="2">
        <f t="shared" ca="1" si="553"/>
        <v>16.418392814601305</v>
      </c>
      <c r="AG845" s="2">
        <f t="shared" ca="1" si="538"/>
        <v>61.981161850471885</v>
      </c>
      <c r="AH845" s="2">
        <f t="shared" ca="1" si="539"/>
        <v>47.486879703485613</v>
      </c>
      <c r="AI845" s="2">
        <f t="shared" ca="1" si="540"/>
        <v>-12.988722039655798</v>
      </c>
      <c r="AJ845" s="2">
        <f t="shared" ca="1" si="541"/>
        <v>-6.937191096586977</v>
      </c>
      <c r="AK845" s="2">
        <f t="shared" ca="1" si="542"/>
        <v>3.3433133996569997</v>
      </c>
      <c r="AL845" s="2">
        <f t="shared" ca="1" si="525"/>
        <v>-2.3013310239624651</v>
      </c>
      <c r="AM845" s="2">
        <f t="shared" ca="1" si="525"/>
        <v>13.792404724502006</v>
      </c>
      <c r="AN845" s="2">
        <f t="shared" ca="1" si="525"/>
        <v>-22.012231893496129</v>
      </c>
      <c r="AO845" s="2">
        <f t="shared" ca="1" si="525"/>
        <v>42.151645517107241</v>
      </c>
      <c r="AQ845" s="5">
        <v>834</v>
      </c>
      <c r="AR845" s="2">
        <f t="shared" ca="1" si="555"/>
        <v>4.7310474971763536</v>
      </c>
      <c r="AS845" s="2">
        <f t="shared" ca="1" si="555"/>
        <v>-16.65619780582032</v>
      </c>
      <c r="AT845" s="2">
        <f t="shared" ca="1" si="555"/>
        <v>9.553594673569787</v>
      </c>
      <c r="AU845" s="2">
        <f t="shared" ca="1" si="555"/>
        <v>-23.482541567328308</v>
      </c>
      <c r="AV845" s="2">
        <f t="shared" ca="1" si="555"/>
        <v>2.8721319069321103</v>
      </c>
      <c r="AW845" s="2">
        <f t="shared" ca="1" si="555"/>
        <v>26.937676255473384</v>
      </c>
      <c r="AX845" s="2">
        <f t="shared" ca="1" si="554"/>
        <v>15.982058669447401</v>
      </c>
      <c r="AY845" s="2">
        <f t="shared" ca="1" si="554"/>
        <v>33.450017645730227</v>
      </c>
      <c r="AZ845" s="2">
        <f t="shared" ca="1" si="556"/>
        <v>-13.902004412890362</v>
      </c>
      <c r="BA845" s="2">
        <f t="shared" ca="1" si="556"/>
        <v>13.512208012806962</v>
      </c>
      <c r="BB845" s="2">
        <f t="shared" ca="1" si="556"/>
        <v>16.418392814601305</v>
      </c>
      <c r="BC845" s="2">
        <f t="shared" ca="1" si="556"/>
        <v>61.981161850471885</v>
      </c>
      <c r="BD845" s="2">
        <f t="shared" ca="1" si="544"/>
        <v>47.486879703485613</v>
      </c>
      <c r="BE845" s="2">
        <f t="shared" ca="1" si="544"/>
        <v>-12.988722039655798</v>
      </c>
      <c r="BF845" s="2">
        <f t="shared" ca="1" si="544"/>
        <v>-6.937191096586977</v>
      </c>
      <c r="BG845" s="2">
        <f t="shared" ca="1" si="544"/>
        <v>3.3433133996569997</v>
      </c>
      <c r="BH845" s="2">
        <f t="shared" ca="1" si="545"/>
        <v>-2.3013310239624651</v>
      </c>
      <c r="BI845" s="2">
        <f t="shared" ca="1" si="545"/>
        <v>13.792404724502006</v>
      </c>
      <c r="BJ845" s="2">
        <f t="shared" ca="1" si="546"/>
        <v>-22.012231893496129</v>
      </c>
      <c r="BK845" s="2">
        <f t="shared" ca="1" si="546"/>
        <v>42.151645517107241</v>
      </c>
    </row>
    <row r="846" spans="1:63" x14ac:dyDescent="0.25">
      <c r="A846" s="21">
        <v>835</v>
      </c>
      <c r="B846" s="17">
        <f t="shared" ca="1" si="557"/>
        <v>39.782299989039423</v>
      </c>
      <c r="C846" s="43">
        <f t="shared" ca="1" si="558"/>
        <v>3.9469810792505611E-2</v>
      </c>
      <c r="D846" s="39">
        <f ca="1">SUM($C$12:C846)</f>
        <v>32.825187594389426</v>
      </c>
      <c r="E846" s="39">
        <f t="shared" ca="1" si="559"/>
        <v>130.58614600764955</v>
      </c>
      <c r="F846" s="30"/>
      <c r="G846" s="30"/>
      <c r="H846" s="30"/>
      <c r="I846" s="30"/>
      <c r="V846" s="2">
        <f t="shared" ca="1" si="529"/>
        <v>64.052411666058944</v>
      </c>
      <c r="W846" s="2">
        <f t="shared" ca="1" si="530"/>
        <v>-49.325487657482704</v>
      </c>
      <c r="X846" s="2">
        <f t="shared" ca="1" si="531"/>
        <v>-24.219959183106518</v>
      </c>
      <c r="Y846" s="2">
        <f t="shared" ca="1" si="518"/>
        <v>-17.858375709676928</v>
      </c>
      <c r="Z846" s="2">
        <f t="shared" ca="1" si="547"/>
        <v>-3.5553386684620474</v>
      </c>
      <c r="AA846" s="2">
        <f t="shared" ca="1" si="548"/>
        <v>30.054429100711786</v>
      </c>
      <c r="AB846" s="2">
        <f t="shared" ca="1" si="549"/>
        <v>-102.02923585701856</v>
      </c>
      <c r="AC846" s="2">
        <f t="shared" ca="1" si="550"/>
        <v>21.68838658146117</v>
      </c>
      <c r="AD846" s="2">
        <f t="shared" ca="1" si="551"/>
        <v>-6.0238157185581134</v>
      </c>
      <c r="AE846" s="2">
        <f t="shared" ca="1" si="552"/>
        <v>11.516962679133878</v>
      </c>
      <c r="AF846" s="2">
        <f t="shared" ca="1" si="553"/>
        <v>-41.582198091361619</v>
      </c>
      <c r="AG846" s="2">
        <f t="shared" ca="1" si="538"/>
        <v>-123.16317902385636</v>
      </c>
      <c r="AH846" s="2">
        <f t="shared" ca="1" si="539"/>
        <v>78.178920060634752</v>
      </c>
      <c r="AI846" s="2">
        <f t="shared" ca="1" si="540"/>
        <v>-17.483879040604407</v>
      </c>
      <c r="AJ846" s="2">
        <f t="shared" ca="1" si="541"/>
        <v>-16.611230554134409</v>
      </c>
      <c r="AK846" s="2">
        <f t="shared" ca="1" si="542"/>
        <v>-14.853381910197779</v>
      </c>
      <c r="AL846" s="2">
        <f t="shared" ca="1" si="525"/>
        <v>1.3684141225873789</v>
      </c>
      <c r="AM846" s="2">
        <f t="shared" ca="1" si="525"/>
        <v>38.941116725692225</v>
      </c>
      <c r="AN846" s="2">
        <f t="shared" ca="1" si="525"/>
        <v>-11.526893654411641</v>
      </c>
      <c r="AO846" s="2">
        <f t="shared" ca="1" si="525"/>
        <v>-32.364820762848865</v>
      </c>
      <c r="AQ846" s="5">
        <v>835</v>
      </c>
      <c r="AR846" s="2">
        <f t="shared" ca="1" si="555"/>
        <v>64.052411666058944</v>
      </c>
      <c r="AS846" s="2">
        <f t="shared" ca="1" si="555"/>
        <v>-49.325487657482704</v>
      </c>
      <c r="AT846" s="2">
        <f t="shared" ca="1" si="555"/>
        <v>-24.219959183106518</v>
      </c>
      <c r="AU846" s="2">
        <f t="shared" ca="1" si="555"/>
        <v>-17.858375709676928</v>
      </c>
      <c r="AV846" s="2">
        <f t="shared" ca="1" si="555"/>
        <v>-3.5553386684620474</v>
      </c>
      <c r="AW846" s="2">
        <f t="shared" ca="1" si="555"/>
        <v>30.054429100711786</v>
      </c>
      <c r="AX846" s="2">
        <f t="shared" ca="1" si="554"/>
        <v>-102.02923585701856</v>
      </c>
      <c r="AY846" s="2">
        <f t="shared" ca="1" si="554"/>
        <v>21.68838658146117</v>
      </c>
      <c r="AZ846" s="2">
        <f t="shared" ca="1" si="556"/>
        <v>-6.0238157185581134</v>
      </c>
      <c r="BA846" s="2">
        <f t="shared" ca="1" si="556"/>
        <v>11.516962679133878</v>
      </c>
      <c r="BB846" s="2">
        <f t="shared" ca="1" si="556"/>
        <v>-41.582198091361619</v>
      </c>
      <c r="BC846" s="2">
        <f t="shared" ca="1" si="556"/>
        <v>-123.16317902385636</v>
      </c>
      <c r="BD846" s="2">
        <f t="shared" ca="1" si="544"/>
        <v>78.178920060634752</v>
      </c>
      <c r="BE846" s="2">
        <f t="shared" ca="1" si="544"/>
        <v>-17.483879040604407</v>
      </c>
      <c r="BF846" s="2">
        <f t="shared" ca="1" si="544"/>
        <v>-16.611230554134409</v>
      </c>
      <c r="BG846" s="2">
        <f t="shared" ca="1" si="544"/>
        <v>-14.853381910197779</v>
      </c>
      <c r="BH846" s="2">
        <f t="shared" ca="1" si="545"/>
        <v>1.3684141225873789</v>
      </c>
      <c r="BI846" s="2">
        <f t="shared" ca="1" si="545"/>
        <v>38.941116725692225</v>
      </c>
      <c r="BJ846" s="2">
        <f t="shared" ca="1" si="546"/>
        <v>-11.526893654411641</v>
      </c>
      <c r="BK846" s="2">
        <f t="shared" ca="1" si="546"/>
        <v>-32.364820762848865</v>
      </c>
    </row>
    <row r="847" spans="1:63" x14ac:dyDescent="0.25">
      <c r="A847" s="21">
        <v>836</v>
      </c>
      <c r="B847" s="17">
        <f t="shared" ca="1" si="557"/>
        <v>-73.716970214593573</v>
      </c>
      <c r="C847" s="43">
        <f t="shared" ca="1" si="558"/>
        <v>3.9066589883341989E-2</v>
      </c>
      <c r="D847" s="39">
        <f ca="1">SUM($C$12:C847)</f>
        <v>32.864254184272767</v>
      </c>
      <c r="E847" s="39">
        <f t="shared" ca="1" si="559"/>
        <v>-242.26532468268681</v>
      </c>
      <c r="F847" s="30"/>
      <c r="G847" s="30"/>
      <c r="H847" s="30"/>
      <c r="I847" s="30"/>
      <c r="V847" s="2">
        <f t="shared" ca="1" si="529"/>
        <v>-60.537292309538579</v>
      </c>
      <c r="W847" s="2">
        <f t="shared" ca="1" si="530"/>
        <v>28.357083982699535</v>
      </c>
      <c r="X847" s="2">
        <f t="shared" ca="1" si="531"/>
        <v>-21.617306478929777</v>
      </c>
      <c r="Y847" s="2">
        <f t="shared" ca="1" si="518"/>
        <v>-7.3504800365269549</v>
      </c>
      <c r="Z847" s="2">
        <f t="shared" ca="1" si="547"/>
        <v>-6.4758769137094507</v>
      </c>
      <c r="AA847" s="2">
        <f t="shared" ca="1" si="548"/>
        <v>31.095000366338844</v>
      </c>
      <c r="AB847" s="2">
        <f t="shared" ca="1" si="549"/>
        <v>-41.754755152765092</v>
      </c>
      <c r="AC847" s="2">
        <f t="shared" ca="1" si="550"/>
        <v>0.70069307052051699</v>
      </c>
      <c r="AD847" s="2">
        <f t="shared" ca="1" si="551"/>
        <v>4.7554623903073958</v>
      </c>
      <c r="AE847" s="2">
        <f t="shared" ca="1" si="552"/>
        <v>48.076505906155681</v>
      </c>
      <c r="AF847" s="2">
        <f t="shared" ca="1" si="553"/>
        <v>54.63463929750813</v>
      </c>
      <c r="AG847" s="2">
        <f t="shared" ca="1" si="538"/>
        <v>17.996558494671028</v>
      </c>
      <c r="AH847" s="2">
        <f t="shared" ca="1" si="539"/>
        <v>19.69534550569675</v>
      </c>
      <c r="AI847" s="2">
        <f t="shared" ca="1" si="540"/>
        <v>-1.6122447542826537</v>
      </c>
      <c r="AJ847" s="2">
        <f t="shared" ca="1" si="541"/>
        <v>41.90735474681761</v>
      </c>
      <c r="AK847" s="2">
        <f t="shared" ca="1" si="542"/>
        <v>-8.5064520061486117</v>
      </c>
      <c r="AL847" s="2">
        <f t="shared" ca="1" si="525"/>
        <v>4.5143589406376208</v>
      </c>
      <c r="AM847" s="2">
        <f t="shared" ca="1" si="525"/>
        <v>-51.842723382734853</v>
      </c>
      <c r="AN847" s="2">
        <f t="shared" ca="1" si="525"/>
        <v>35.006514917914174</v>
      </c>
      <c r="AO847" s="2">
        <f t="shared" ca="1" si="525"/>
        <v>-13.378582235613333</v>
      </c>
      <c r="AQ847" s="5">
        <v>836</v>
      </c>
      <c r="AR847" s="2">
        <f t="shared" ca="1" si="555"/>
        <v>-60.537292309538579</v>
      </c>
      <c r="AS847" s="2">
        <f t="shared" ca="1" si="555"/>
        <v>28.357083982699535</v>
      </c>
      <c r="AT847" s="2">
        <f t="shared" ca="1" si="555"/>
        <v>-21.617306478929777</v>
      </c>
      <c r="AU847" s="2">
        <f t="shared" ca="1" si="555"/>
        <v>-7.3504800365269549</v>
      </c>
      <c r="AV847" s="2">
        <f t="shared" ca="1" si="555"/>
        <v>-6.4758769137094507</v>
      </c>
      <c r="AW847" s="2">
        <f t="shared" ca="1" si="555"/>
        <v>31.095000366338844</v>
      </c>
      <c r="AX847" s="2">
        <f t="shared" ca="1" si="554"/>
        <v>-41.754755152765092</v>
      </c>
      <c r="AY847" s="2">
        <f t="shared" ca="1" si="554"/>
        <v>0.70069307052051699</v>
      </c>
      <c r="AZ847" s="2">
        <f t="shared" ca="1" si="556"/>
        <v>4.7554623903073958</v>
      </c>
      <c r="BA847" s="2">
        <f t="shared" ca="1" si="556"/>
        <v>48.076505906155681</v>
      </c>
      <c r="BB847" s="2">
        <f t="shared" ca="1" si="556"/>
        <v>54.63463929750813</v>
      </c>
      <c r="BC847" s="2">
        <f t="shared" ca="1" si="556"/>
        <v>17.996558494671028</v>
      </c>
      <c r="BD847" s="2">
        <f t="shared" ca="1" si="544"/>
        <v>19.69534550569675</v>
      </c>
      <c r="BE847" s="2">
        <f t="shared" ca="1" si="544"/>
        <v>-1.6122447542826537</v>
      </c>
      <c r="BF847" s="2">
        <f t="shared" ca="1" si="544"/>
        <v>41.90735474681761</v>
      </c>
      <c r="BG847" s="2">
        <f t="shared" ca="1" si="544"/>
        <v>-8.5064520061486117</v>
      </c>
      <c r="BH847" s="2">
        <f t="shared" ca="1" si="545"/>
        <v>4.5143589406376208</v>
      </c>
      <c r="BI847" s="2">
        <f t="shared" ca="1" si="545"/>
        <v>-51.842723382734853</v>
      </c>
      <c r="BJ847" s="2">
        <f t="shared" ca="1" si="546"/>
        <v>35.006514917914174</v>
      </c>
      <c r="BK847" s="2">
        <f t="shared" ca="1" si="546"/>
        <v>-13.378582235613333</v>
      </c>
    </row>
    <row r="848" spans="1:63" x14ac:dyDescent="0.25">
      <c r="A848" s="21">
        <v>837</v>
      </c>
      <c r="B848" s="17">
        <f t="shared" ca="1" si="557"/>
        <v>54.503765213027549</v>
      </c>
      <c r="C848" s="43">
        <f t="shared" ca="1" si="558"/>
        <v>3.9382012141912386E-2</v>
      </c>
      <c r="D848" s="39">
        <f ca="1">SUM($C$12:C848)</f>
        <v>32.903636196414681</v>
      </c>
      <c r="E848" s="39">
        <f t="shared" ca="1" si="559"/>
        <v>179.33720619042606</v>
      </c>
      <c r="F848" s="30"/>
      <c r="G848" s="30"/>
      <c r="H848" s="30"/>
      <c r="I848" s="30"/>
      <c r="V848" s="2">
        <f t="shared" ca="1" si="529"/>
        <v>50.170754753833016</v>
      </c>
      <c r="W848" s="2">
        <f t="shared" ca="1" si="530"/>
        <v>-23.464891234411134</v>
      </c>
      <c r="X848" s="2">
        <f t="shared" ca="1" si="531"/>
        <v>-26.558248859651172</v>
      </c>
      <c r="Y848" s="2">
        <f t="shared" ca="1" si="518"/>
        <v>5.0490533786889706</v>
      </c>
      <c r="Z848" s="2">
        <f t="shared" ca="1" si="547"/>
        <v>2.3185131523979496</v>
      </c>
      <c r="AA848" s="2">
        <f t="shared" ca="1" si="548"/>
        <v>-70.001573198421411</v>
      </c>
      <c r="AB848" s="2">
        <f t="shared" ca="1" si="549"/>
        <v>13.105823724919878</v>
      </c>
      <c r="AC848" s="2">
        <f t="shared" ca="1" si="550"/>
        <v>7.7645387145444538</v>
      </c>
      <c r="AD848" s="2">
        <f t="shared" ca="1" si="551"/>
        <v>-7.1079605426086037</v>
      </c>
      <c r="AE848" s="2">
        <f t="shared" ca="1" si="552"/>
        <v>-51.016058870206848</v>
      </c>
      <c r="AF848" s="2">
        <f t="shared" ca="1" si="553"/>
        <v>-3.1235892385350992</v>
      </c>
      <c r="AG848" s="2">
        <f t="shared" ca="1" si="538"/>
        <v>22.714053338925545</v>
      </c>
      <c r="AH848" s="2">
        <f t="shared" ca="1" si="539"/>
        <v>-33.78210944938234</v>
      </c>
      <c r="AI848" s="2">
        <f t="shared" ca="1" si="540"/>
        <v>4.5969154271090042</v>
      </c>
      <c r="AJ848" s="2">
        <f t="shared" ca="1" si="541"/>
        <v>-14.637870895229465</v>
      </c>
      <c r="AK848" s="2">
        <f t="shared" ca="1" si="542"/>
        <v>13.230558689734123</v>
      </c>
      <c r="AL848" s="2">
        <f t="shared" ca="1" si="525"/>
        <v>-12.187868170829958</v>
      </c>
      <c r="AM848" s="2">
        <f t="shared" ca="1" si="525"/>
        <v>53.097142883935717</v>
      </c>
      <c r="AN848" s="2">
        <f t="shared" ca="1" si="525"/>
        <v>0.91924943498965206</v>
      </c>
      <c r="AO848" s="2">
        <f t="shared" ca="1" si="525"/>
        <v>13.023359320052618</v>
      </c>
      <c r="AQ848" s="5">
        <v>837</v>
      </c>
      <c r="AR848" s="2">
        <f t="shared" ca="1" si="555"/>
        <v>50.170754753833016</v>
      </c>
      <c r="AS848" s="2">
        <f t="shared" ca="1" si="555"/>
        <v>-23.464891234411134</v>
      </c>
      <c r="AT848" s="2">
        <f t="shared" ca="1" si="555"/>
        <v>-26.558248859651172</v>
      </c>
      <c r="AU848" s="2">
        <f t="shared" ca="1" si="555"/>
        <v>5.0490533786889706</v>
      </c>
      <c r="AV848" s="2">
        <f t="shared" ca="1" si="555"/>
        <v>2.3185131523979496</v>
      </c>
      <c r="AW848" s="2">
        <f t="shared" ca="1" si="555"/>
        <v>-70.001573198421411</v>
      </c>
      <c r="AX848" s="2">
        <f t="shared" ca="1" si="554"/>
        <v>13.105823724919878</v>
      </c>
      <c r="AY848" s="2">
        <f t="shared" ca="1" si="554"/>
        <v>7.7645387145444538</v>
      </c>
      <c r="AZ848" s="2">
        <f t="shared" ca="1" si="556"/>
        <v>-7.1079605426086037</v>
      </c>
      <c r="BA848" s="2">
        <f t="shared" ca="1" si="556"/>
        <v>-51.016058870206848</v>
      </c>
      <c r="BB848" s="2">
        <f t="shared" ca="1" si="556"/>
        <v>-3.1235892385350992</v>
      </c>
      <c r="BC848" s="2">
        <f t="shared" ca="1" si="556"/>
        <v>22.714053338925545</v>
      </c>
      <c r="BD848" s="2">
        <f t="shared" ca="1" si="544"/>
        <v>-33.78210944938234</v>
      </c>
      <c r="BE848" s="2">
        <f t="shared" ca="1" si="544"/>
        <v>4.5969154271090042</v>
      </c>
      <c r="BF848" s="2">
        <f t="shared" ca="1" si="544"/>
        <v>-14.637870895229465</v>
      </c>
      <c r="BG848" s="2">
        <f t="shared" ca="1" si="544"/>
        <v>13.230558689734123</v>
      </c>
      <c r="BH848" s="2">
        <f t="shared" ca="1" si="545"/>
        <v>-12.187868170829958</v>
      </c>
      <c r="BI848" s="2">
        <f t="shared" ca="1" si="545"/>
        <v>53.097142883935717</v>
      </c>
      <c r="BJ848" s="2">
        <f t="shared" ca="1" si="546"/>
        <v>0.91924943498965206</v>
      </c>
      <c r="BK848" s="2">
        <f t="shared" ca="1" si="546"/>
        <v>13.023359320052618</v>
      </c>
    </row>
    <row r="849" spans="1:63" x14ac:dyDescent="0.25">
      <c r="A849" s="21">
        <v>838</v>
      </c>
      <c r="B849" s="17">
        <f t="shared" ca="1" si="557"/>
        <v>28.080983341957744</v>
      </c>
      <c r="C849" s="43">
        <f t="shared" ca="1" si="558"/>
        <v>3.9141301816872781E-2</v>
      </c>
      <c r="D849" s="39">
        <f ca="1">SUM($C$12:C849)</f>
        <v>32.942777498231557</v>
      </c>
      <c r="E849" s="39">
        <f t="shared" ca="1" si="559"/>
        <v>92.506558616566068</v>
      </c>
      <c r="F849" s="30"/>
      <c r="G849" s="30"/>
      <c r="H849" s="30"/>
      <c r="I849" s="30"/>
      <c r="V849" s="2">
        <f t="shared" ca="1" si="529"/>
        <v>-28.738826934299567</v>
      </c>
      <c r="W849" s="2">
        <f t="shared" ca="1" si="530"/>
        <v>70.056705816716359</v>
      </c>
      <c r="X849" s="2">
        <f t="shared" ca="1" si="531"/>
        <v>2.386447403858579</v>
      </c>
      <c r="Y849" s="2">
        <f t="shared" ca="1" si="518"/>
        <v>-4.2960847552912176</v>
      </c>
      <c r="Z849" s="2">
        <f t="shared" ca="1" si="547"/>
        <v>11.402276067123964</v>
      </c>
      <c r="AA849" s="2">
        <f t="shared" ca="1" si="548"/>
        <v>21.887069789848216</v>
      </c>
      <c r="AB849" s="2">
        <f t="shared" ca="1" si="549"/>
        <v>33.104189153101196</v>
      </c>
      <c r="AC849" s="2">
        <f t="shared" ca="1" si="550"/>
        <v>-61.186232773893664</v>
      </c>
      <c r="AD849" s="2">
        <f t="shared" ca="1" si="551"/>
        <v>-1.6215178957076284</v>
      </c>
      <c r="AE849" s="2">
        <f t="shared" ca="1" si="552"/>
        <v>-33.728321314173343</v>
      </c>
      <c r="AF849" s="2">
        <f t="shared" ca="1" si="553"/>
        <v>-45.314120406116473</v>
      </c>
      <c r="AG849" s="2">
        <f t="shared" ca="1" si="538"/>
        <v>25.310099853884079</v>
      </c>
      <c r="AH849" s="2">
        <f t="shared" ca="1" si="539"/>
        <v>18.216988924349067</v>
      </c>
      <c r="AI849" s="2">
        <f t="shared" ca="1" si="540"/>
        <v>-86.104602498695783</v>
      </c>
      <c r="AJ849" s="2">
        <f t="shared" ca="1" si="541"/>
        <v>-41.115991484073639</v>
      </c>
      <c r="AK849" s="2">
        <f t="shared" ca="1" si="542"/>
        <v>7.5589979093383493</v>
      </c>
      <c r="AL849" s="2">
        <f t="shared" ca="1" si="525"/>
        <v>29.162519143036377</v>
      </c>
      <c r="AM849" s="2">
        <f t="shared" ca="1" si="525"/>
        <v>43.102030877707563</v>
      </c>
      <c r="AN849" s="2">
        <f t="shared" ca="1" si="525"/>
        <v>-79.242339054881612</v>
      </c>
      <c r="AO849" s="2">
        <f t="shared" ca="1" si="525"/>
        <v>-5.056943074407549</v>
      </c>
      <c r="AQ849" s="5">
        <v>838</v>
      </c>
      <c r="AR849" s="2">
        <f t="shared" ref="AR849:AW858" ca="1" si="560">_xlfn.NORM.INV(RAND(), AR$2, AR$3)</f>
        <v>-28.738826934299567</v>
      </c>
      <c r="AS849" s="2">
        <f t="shared" ca="1" si="560"/>
        <v>70.056705816716359</v>
      </c>
      <c r="AT849" s="2">
        <f t="shared" ca="1" si="560"/>
        <v>2.386447403858579</v>
      </c>
      <c r="AU849" s="2">
        <f t="shared" ca="1" si="560"/>
        <v>-4.2960847552912176</v>
      </c>
      <c r="AV849" s="2">
        <f t="shared" ca="1" si="560"/>
        <v>11.402276067123964</v>
      </c>
      <c r="AW849" s="2">
        <f t="shared" ca="1" si="560"/>
        <v>21.887069789848216</v>
      </c>
      <c r="AX849" s="2">
        <f t="shared" ca="1" si="554"/>
        <v>33.104189153101196</v>
      </c>
      <c r="AY849" s="2">
        <f t="shared" ca="1" si="554"/>
        <v>-61.186232773893664</v>
      </c>
      <c r="AZ849" s="2">
        <f t="shared" ca="1" si="556"/>
        <v>-1.6215178957076284</v>
      </c>
      <c r="BA849" s="2">
        <f t="shared" ca="1" si="556"/>
        <v>-33.728321314173343</v>
      </c>
      <c r="BB849" s="2">
        <f t="shared" ca="1" si="556"/>
        <v>-45.314120406116473</v>
      </c>
      <c r="BC849" s="2">
        <f t="shared" ca="1" si="556"/>
        <v>25.310099853884079</v>
      </c>
      <c r="BD849" s="2">
        <f t="shared" ca="1" si="544"/>
        <v>18.216988924349067</v>
      </c>
      <c r="BE849" s="2">
        <f t="shared" ca="1" si="544"/>
        <v>-86.104602498695783</v>
      </c>
      <c r="BF849" s="2">
        <f t="shared" ca="1" si="544"/>
        <v>-41.115991484073639</v>
      </c>
      <c r="BG849" s="2">
        <f t="shared" ca="1" si="544"/>
        <v>7.5589979093383493</v>
      </c>
      <c r="BH849" s="2">
        <f t="shared" ca="1" si="545"/>
        <v>29.162519143036377</v>
      </c>
      <c r="BI849" s="2">
        <f t="shared" ca="1" si="545"/>
        <v>43.102030877707563</v>
      </c>
      <c r="BJ849" s="2">
        <f t="shared" ca="1" si="546"/>
        <v>-79.242339054881612</v>
      </c>
      <c r="BK849" s="2">
        <f t="shared" ca="1" si="546"/>
        <v>-5.056943074407549</v>
      </c>
    </row>
    <row r="850" spans="1:63" x14ac:dyDescent="0.25">
      <c r="A850" s="21">
        <v>839</v>
      </c>
      <c r="B850" s="17">
        <f t="shared" ca="1" si="557"/>
        <v>16.1674530494554</v>
      </c>
      <c r="C850" s="43">
        <f t="shared" ca="1" si="558"/>
        <v>3.9568734575592492E-2</v>
      </c>
      <c r="D850" s="39">
        <f ca="1">SUM($C$12:C850)</f>
        <v>32.982346232807153</v>
      </c>
      <c r="E850" s="39">
        <f t="shared" ca="1" si="559"/>
        <v>53.324053417979187</v>
      </c>
      <c r="F850" s="30"/>
      <c r="G850" s="30"/>
      <c r="H850" s="30"/>
      <c r="I850" s="30"/>
      <c r="V850" s="2">
        <f t="shared" ca="1" si="529"/>
        <v>31.09566468810916</v>
      </c>
      <c r="W850" s="2">
        <f t="shared" ca="1" si="530"/>
        <v>61.443732838274045</v>
      </c>
      <c r="X850" s="2">
        <f t="shared" ca="1" si="531"/>
        <v>-14.406858586285278</v>
      </c>
      <c r="Y850" s="2">
        <f t="shared" ca="1" si="518"/>
        <v>4.6135956315759525</v>
      </c>
      <c r="Z850" s="2">
        <f t="shared" ca="1" si="547"/>
        <v>-10.402731297781536</v>
      </c>
      <c r="AA850" s="2">
        <f t="shared" ca="1" si="548"/>
        <v>61.839703111221297</v>
      </c>
      <c r="AB850" s="2">
        <f t="shared" ca="1" si="549"/>
        <v>-37.658380117820307</v>
      </c>
      <c r="AC850" s="2">
        <f t="shared" ca="1" si="550"/>
        <v>19.470656081437074</v>
      </c>
      <c r="AD850" s="2">
        <f t="shared" ca="1" si="551"/>
        <v>20.015300467412057</v>
      </c>
      <c r="AE850" s="2">
        <f t="shared" ca="1" si="552"/>
        <v>-58.759390097704156</v>
      </c>
      <c r="AF850" s="2">
        <f t="shared" ca="1" si="553"/>
        <v>-41.137429130191165</v>
      </c>
      <c r="AG850" s="2">
        <f t="shared" ca="1" si="538"/>
        <v>2.7770327313162473</v>
      </c>
      <c r="AH850" s="2">
        <f t="shared" ca="1" si="539"/>
        <v>-50.914024330040441</v>
      </c>
      <c r="AI850" s="2">
        <f t="shared" ca="1" si="540"/>
        <v>-13.003128776773199</v>
      </c>
      <c r="AJ850" s="2">
        <f t="shared" ca="1" si="541"/>
        <v>-67.303636178375456</v>
      </c>
      <c r="AK850" s="2">
        <f t="shared" ca="1" si="542"/>
        <v>-8.200496003461188</v>
      </c>
      <c r="AL850" s="2">
        <f t="shared" ca="1" si="525"/>
        <v>2.9392746994744128</v>
      </c>
      <c r="AM850" s="2">
        <f t="shared" ca="1" si="525"/>
        <v>-20.404693545786923</v>
      </c>
      <c r="AN850" s="2">
        <f t="shared" ca="1" si="525"/>
        <v>-93.911264641155725</v>
      </c>
      <c r="AO850" s="2">
        <f t="shared" ca="1" si="525"/>
        <v>-6.9259111375114593</v>
      </c>
      <c r="AQ850" s="5">
        <v>839</v>
      </c>
      <c r="AR850" s="2">
        <f t="shared" ca="1" si="560"/>
        <v>31.09566468810916</v>
      </c>
      <c r="AS850" s="2">
        <f t="shared" ca="1" si="560"/>
        <v>61.443732838274045</v>
      </c>
      <c r="AT850" s="2">
        <f t="shared" ca="1" si="560"/>
        <v>-14.406858586285278</v>
      </c>
      <c r="AU850" s="2">
        <f t="shared" ca="1" si="560"/>
        <v>4.6135956315759525</v>
      </c>
      <c r="AV850" s="2">
        <f t="shared" ca="1" si="560"/>
        <v>-10.402731297781536</v>
      </c>
      <c r="AW850" s="2">
        <f t="shared" ca="1" si="560"/>
        <v>61.839703111221297</v>
      </c>
      <c r="AX850" s="2">
        <f t="shared" ca="1" si="554"/>
        <v>-37.658380117820307</v>
      </c>
      <c r="AY850" s="2">
        <f t="shared" ca="1" si="554"/>
        <v>19.470656081437074</v>
      </c>
      <c r="AZ850" s="2">
        <f t="shared" ca="1" si="556"/>
        <v>20.015300467412057</v>
      </c>
      <c r="BA850" s="2">
        <f t="shared" ca="1" si="556"/>
        <v>-58.759390097704156</v>
      </c>
      <c r="BB850" s="2">
        <f t="shared" ca="1" si="556"/>
        <v>-41.137429130191165</v>
      </c>
      <c r="BC850" s="2">
        <f t="shared" ca="1" si="556"/>
        <v>2.7770327313162473</v>
      </c>
      <c r="BD850" s="2">
        <f t="shared" ca="1" si="544"/>
        <v>-50.914024330040441</v>
      </c>
      <c r="BE850" s="2">
        <f t="shared" ca="1" si="544"/>
        <v>-13.003128776773199</v>
      </c>
      <c r="BF850" s="2">
        <f t="shared" ca="1" si="544"/>
        <v>-67.303636178375456</v>
      </c>
      <c r="BG850" s="2">
        <f t="shared" ca="1" si="544"/>
        <v>-8.200496003461188</v>
      </c>
      <c r="BH850" s="2">
        <f t="shared" ca="1" si="545"/>
        <v>2.9392746994744128</v>
      </c>
      <c r="BI850" s="2">
        <f t="shared" ca="1" si="545"/>
        <v>-20.404693545786923</v>
      </c>
      <c r="BJ850" s="2">
        <f t="shared" ca="1" si="546"/>
        <v>-93.911264641155725</v>
      </c>
      <c r="BK850" s="2">
        <f t="shared" ca="1" si="546"/>
        <v>-6.9259111375114593</v>
      </c>
    </row>
    <row r="851" spans="1:63" x14ac:dyDescent="0.25">
      <c r="A851" s="21">
        <v>840</v>
      </c>
      <c r="B851" s="17">
        <f t="shared" ca="1" si="557"/>
        <v>8.7654119174312193</v>
      </c>
      <c r="C851" s="43">
        <f t="shared" ca="1" si="558"/>
        <v>3.9476128862023195E-2</v>
      </c>
      <c r="D851" s="39">
        <f ca="1">SUM($C$12:C851)</f>
        <v>33.021822361669173</v>
      </c>
      <c r="E851" s="39">
        <f t="shared" ca="1" si="559"/>
        <v>28.94498752642717</v>
      </c>
      <c r="F851" s="30"/>
      <c r="G851" s="30"/>
      <c r="H851" s="30"/>
      <c r="I851" s="30"/>
      <c r="V851" s="2">
        <f t="shared" ca="1" si="529"/>
        <v>74.536040651049149</v>
      </c>
      <c r="W851" s="2">
        <f t="shared" ca="1" si="530"/>
        <v>-24.944917018184601</v>
      </c>
      <c r="X851" s="2">
        <f t="shared" ca="1" si="531"/>
        <v>-19.996533255419038</v>
      </c>
      <c r="Y851" s="2">
        <f t="shared" ca="1" si="518"/>
        <v>-27.335986003990726</v>
      </c>
      <c r="Z851" s="2">
        <f t="shared" ca="1" si="547"/>
        <v>0.23963339931138261</v>
      </c>
      <c r="AA851" s="2">
        <f t="shared" ca="1" si="548"/>
        <v>-24.062531066946924</v>
      </c>
      <c r="AB851" s="2">
        <f t="shared" ca="1" si="549"/>
        <v>-110.25542986022813</v>
      </c>
      <c r="AC851" s="2">
        <f t="shared" ca="1" si="550"/>
        <v>10.388954158731377</v>
      </c>
      <c r="AD851" s="2">
        <f t="shared" ca="1" si="551"/>
        <v>-11.107694930271808</v>
      </c>
      <c r="AE851" s="2">
        <f t="shared" ca="1" si="552"/>
        <v>51.690493666465699</v>
      </c>
      <c r="AF851" s="2">
        <f t="shared" ca="1" si="553"/>
        <v>40.873246027754803</v>
      </c>
      <c r="AG851" s="2">
        <f t="shared" ca="1" si="538"/>
        <v>46.382183156124484</v>
      </c>
      <c r="AH851" s="2">
        <f t="shared" ca="1" si="539"/>
        <v>-30.186801835219022</v>
      </c>
      <c r="AI851" s="2">
        <f t="shared" ca="1" si="540"/>
        <v>57.890724849352985</v>
      </c>
      <c r="AJ851" s="2">
        <f t="shared" ca="1" si="541"/>
        <v>43.646835459408663</v>
      </c>
      <c r="AK851" s="2">
        <f t="shared" ca="1" si="542"/>
        <v>-8.5671812260148492</v>
      </c>
      <c r="AL851" s="2">
        <f t="shared" ca="1" si="525"/>
        <v>5.8821801271767757</v>
      </c>
      <c r="AM851" s="2">
        <f t="shared" ca="1" si="525"/>
        <v>42.206280186217654</v>
      </c>
      <c r="AN851" s="2">
        <f t="shared" ca="1" si="525"/>
        <v>-49.962060519509237</v>
      </c>
      <c r="AO851" s="2">
        <f t="shared" ca="1" si="525"/>
        <v>30.383186247106973</v>
      </c>
      <c r="AQ851" s="5">
        <v>840</v>
      </c>
      <c r="AR851" s="2">
        <f t="shared" ca="1" si="560"/>
        <v>74.536040651049149</v>
      </c>
      <c r="AS851" s="2">
        <f t="shared" ca="1" si="560"/>
        <v>-24.944917018184601</v>
      </c>
      <c r="AT851" s="2">
        <f t="shared" ca="1" si="560"/>
        <v>-19.996533255419038</v>
      </c>
      <c r="AU851" s="2">
        <f t="shared" ca="1" si="560"/>
        <v>-27.335986003990726</v>
      </c>
      <c r="AV851" s="2">
        <f t="shared" ca="1" si="560"/>
        <v>0.23963339931138261</v>
      </c>
      <c r="AW851" s="2">
        <f t="shared" ca="1" si="560"/>
        <v>-24.062531066946924</v>
      </c>
      <c r="AX851" s="2">
        <f t="shared" ca="1" si="554"/>
        <v>-110.25542986022813</v>
      </c>
      <c r="AY851" s="2">
        <f t="shared" ca="1" si="554"/>
        <v>10.388954158731377</v>
      </c>
      <c r="AZ851" s="2">
        <f t="shared" ca="1" si="556"/>
        <v>-11.107694930271808</v>
      </c>
      <c r="BA851" s="2">
        <f t="shared" ca="1" si="556"/>
        <v>51.690493666465699</v>
      </c>
      <c r="BB851" s="2">
        <f t="shared" ca="1" si="556"/>
        <v>40.873246027754803</v>
      </c>
      <c r="BC851" s="2">
        <f t="shared" ca="1" si="556"/>
        <v>46.382183156124484</v>
      </c>
      <c r="BD851" s="2">
        <f t="shared" ca="1" si="544"/>
        <v>-30.186801835219022</v>
      </c>
      <c r="BE851" s="2">
        <f t="shared" ca="1" si="544"/>
        <v>57.890724849352985</v>
      </c>
      <c r="BF851" s="2">
        <f t="shared" ca="1" si="544"/>
        <v>43.646835459408663</v>
      </c>
      <c r="BG851" s="2">
        <f t="shared" ca="1" si="544"/>
        <v>-8.5671812260148492</v>
      </c>
      <c r="BH851" s="2">
        <f t="shared" ca="1" si="545"/>
        <v>5.8821801271767757</v>
      </c>
      <c r="BI851" s="2">
        <f t="shared" ca="1" si="545"/>
        <v>42.206280186217654</v>
      </c>
      <c r="BJ851" s="2">
        <f t="shared" ca="1" si="546"/>
        <v>-49.962060519509237</v>
      </c>
      <c r="BK851" s="2">
        <f t="shared" ca="1" si="546"/>
        <v>30.383186247106973</v>
      </c>
    </row>
    <row r="852" spans="1:63" x14ac:dyDescent="0.25">
      <c r="A852" s="21">
        <v>841</v>
      </c>
      <c r="B852" s="17">
        <f t="shared" ca="1" si="557"/>
        <v>10.593523659832973</v>
      </c>
      <c r="C852" s="43">
        <f t="shared" ca="1" si="558"/>
        <v>3.9414717199967086E-2</v>
      </c>
      <c r="D852" s="39">
        <f ca="1">SUM($C$12:C852)</f>
        <v>33.061237078869141</v>
      </c>
      <c r="E852" s="39">
        <f t="shared" ca="1" si="559"/>
        <v>35.023499721834739</v>
      </c>
      <c r="F852" s="30"/>
      <c r="G852" s="30"/>
      <c r="H852" s="30"/>
      <c r="I852" s="30"/>
      <c r="V852" s="2">
        <f t="shared" ca="1" si="529"/>
        <v>-28.053093304672721</v>
      </c>
      <c r="W852" s="2">
        <f t="shared" ca="1" si="530"/>
        <v>31.770130408028223</v>
      </c>
      <c r="X852" s="2">
        <f t="shared" ca="1" si="531"/>
        <v>-2.6582569264526281</v>
      </c>
      <c r="Y852" s="2">
        <f t="shared" ca="1" si="518"/>
        <v>-17.966302804467475</v>
      </c>
      <c r="Z852" s="2">
        <f t="shared" ca="1" si="547"/>
        <v>-18.52976584629473</v>
      </c>
      <c r="AA852" s="2">
        <f t="shared" ca="1" si="548"/>
        <v>-43.126006326851318</v>
      </c>
      <c r="AB852" s="2">
        <f t="shared" ca="1" si="549"/>
        <v>81.314210470030403</v>
      </c>
      <c r="AC852" s="2">
        <f t="shared" ca="1" si="550"/>
        <v>44.193367172622409</v>
      </c>
      <c r="AD852" s="2">
        <f t="shared" ca="1" si="551"/>
        <v>-4.1905872312812429</v>
      </c>
      <c r="AE852" s="2">
        <f t="shared" ca="1" si="552"/>
        <v>-34.395287263813287</v>
      </c>
      <c r="AF852" s="2">
        <f t="shared" ca="1" si="553"/>
        <v>-13.17336850859393</v>
      </c>
      <c r="AG852" s="2">
        <f t="shared" ca="1" si="538"/>
        <v>-40.828787591338383</v>
      </c>
      <c r="AH852" s="2">
        <f t="shared" ca="1" si="539"/>
        <v>-12.125210378030673</v>
      </c>
      <c r="AI852" s="2">
        <f t="shared" ca="1" si="540"/>
        <v>-21.848737465085879</v>
      </c>
      <c r="AJ852" s="2">
        <f t="shared" ca="1" si="541"/>
        <v>2.4121121707421684</v>
      </c>
      <c r="AK852" s="2">
        <f t="shared" ca="1" si="542"/>
        <v>12.147738198714416</v>
      </c>
      <c r="AL852" s="2">
        <f t="shared" ca="1" si="525"/>
        <v>-28.68613154174971</v>
      </c>
      <c r="AM852" s="2">
        <f t="shared" ca="1" si="525"/>
        <v>97.20162234409608</v>
      </c>
      <c r="AN852" s="2">
        <f t="shared" ca="1" si="525"/>
        <v>49.405763180132212</v>
      </c>
      <c r="AO852" s="2">
        <f t="shared" ca="1" si="525"/>
        <v>-8.8159276133964326</v>
      </c>
      <c r="AQ852" s="5">
        <v>841</v>
      </c>
      <c r="AR852" s="2">
        <f t="shared" ca="1" si="560"/>
        <v>-28.053093304672721</v>
      </c>
      <c r="AS852" s="2">
        <f t="shared" ca="1" si="560"/>
        <v>31.770130408028223</v>
      </c>
      <c r="AT852" s="2">
        <f t="shared" ca="1" si="560"/>
        <v>-2.6582569264526281</v>
      </c>
      <c r="AU852" s="2">
        <f t="shared" ca="1" si="560"/>
        <v>-17.966302804467475</v>
      </c>
      <c r="AV852" s="2">
        <f t="shared" ca="1" si="560"/>
        <v>-18.52976584629473</v>
      </c>
      <c r="AW852" s="2">
        <f t="shared" ca="1" si="560"/>
        <v>-43.126006326851318</v>
      </c>
      <c r="AX852" s="2">
        <f t="shared" ca="1" si="554"/>
        <v>81.314210470030403</v>
      </c>
      <c r="AY852" s="2">
        <f t="shared" ca="1" si="554"/>
        <v>44.193367172622409</v>
      </c>
      <c r="AZ852" s="2">
        <f t="shared" ca="1" si="556"/>
        <v>-4.1905872312812429</v>
      </c>
      <c r="BA852" s="2">
        <f t="shared" ca="1" si="556"/>
        <v>-34.395287263813287</v>
      </c>
      <c r="BB852" s="2">
        <f t="shared" ca="1" si="556"/>
        <v>-13.17336850859393</v>
      </c>
      <c r="BC852" s="2">
        <f t="shared" ca="1" si="556"/>
        <v>-40.828787591338383</v>
      </c>
      <c r="BD852" s="2">
        <f t="shared" ref="BD852:BG871" ca="1" si="561">_xlfn.NORM.INV(RAND(), BD$2, BD$3)</f>
        <v>-12.125210378030673</v>
      </c>
      <c r="BE852" s="2">
        <f t="shared" ca="1" si="561"/>
        <v>-21.848737465085879</v>
      </c>
      <c r="BF852" s="2">
        <f t="shared" ca="1" si="561"/>
        <v>2.4121121707421684</v>
      </c>
      <c r="BG852" s="2">
        <f t="shared" ca="1" si="561"/>
        <v>12.147738198714416</v>
      </c>
      <c r="BH852" s="2">
        <f t="shared" ref="BH852:BI871" ca="1" si="562">_xlfn.NORM.INV(RAND(), BH$2, BH$3)</f>
        <v>-28.68613154174971</v>
      </c>
      <c r="BI852" s="2">
        <f t="shared" ca="1" si="562"/>
        <v>97.20162234409608</v>
      </c>
      <c r="BJ852" s="2">
        <f t="shared" ca="1" si="546"/>
        <v>49.405763180132212</v>
      </c>
      <c r="BK852" s="2">
        <f t="shared" ca="1" si="546"/>
        <v>-8.8159276133964326</v>
      </c>
    </row>
    <row r="853" spans="1:63" x14ac:dyDescent="0.25">
      <c r="A853" s="21">
        <v>842</v>
      </c>
      <c r="B853" s="17">
        <f t="shared" ca="1" si="557"/>
        <v>49.636337077488108</v>
      </c>
      <c r="C853" s="43">
        <f t="shared" ca="1" si="558"/>
        <v>3.9309503782080327E-2</v>
      </c>
      <c r="D853" s="39">
        <f ca="1">SUM($C$12:C853)</f>
        <v>33.100546582651219</v>
      </c>
      <c r="E853" s="39">
        <f t="shared" ca="1" si="559"/>
        <v>164.29898876255731</v>
      </c>
      <c r="F853" s="30"/>
      <c r="G853" s="30"/>
      <c r="H853" s="30"/>
      <c r="I853" s="30"/>
      <c r="V853" s="2">
        <f t="shared" ca="1" si="529"/>
        <v>-69.820375421150516</v>
      </c>
      <c r="W853" s="2">
        <f t="shared" ca="1" si="530"/>
        <v>-44.932837253059603</v>
      </c>
      <c r="X853" s="2">
        <f t="shared" ca="1" si="531"/>
        <v>-5.3088595903360494</v>
      </c>
      <c r="Y853" s="2">
        <f t="shared" ref="Y853:Y916" ca="1" si="563">AU853</f>
        <v>-26.057289353837099</v>
      </c>
      <c r="Z853" s="2">
        <f t="shared" ca="1" si="547"/>
        <v>5.2627305057085785</v>
      </c>
      <c r="AA853" s="2">
        <f t="shared" ca="1" si="548"/>
        <v>-59.73417984778979</v>
      </c>
      <c r="AB853" s="2">
        <f t="shared" ca="1" si="549"/>
        <v>-36.954911560555416</v>
      </c>
      <c r="AC853" s="2">
        <f t="shared" ca="1" si="550"/>
        <v>11.305759966651172</v>
      </c>
      <c r="AD853" s="2">
        <f t="shared" ca="1" si="551"/>
        <v>7.2331810219138593</v>
      </c>
      <c r="AE853" s="2">
        <f t="shared" ca="1" si="552"/>
        <v>-3.5704533404662158</v>
      </c>
      <c r="AF853" s="2">
        <f t="shared" ca="1" si="553"/>
        <v>-105.67819412151675</v>
      </c>
      <c r="AG853" s="2">
        <f t="shared" ca="1" si="538"/>
        <v>-5.3895587004727528</v>
      </c>
      <c r="AH853" s="2">
        <f t="shared" ca="1" si="539"/>
        <v>-51.034185916829557</v>
      </c>
      <c r="AI853" s="2">
        <f t="shared" ca="1" si="540"/>
        <v>23.910799521056649</v>
      </c>
      <c r="AJ853" s="2">
        <f t="shared" ca="1" si="541"/>
        <v>-47.332463272324986</v>
      </c>
      <c r="AK853" s="2">
        <f t="shared" ca="1" si="542"/>
        <v>11.994711651149622</v>
      </c>
      <c r="AL853" s="2">
        <f t="shared" ca="1" si="525"/>
        <v>6.2634479745714824</v>
      </c>
      <c r="AM853" s="2">
        <f t="shared" ca="1" si="525"/>
        <v>90.320536034508208</v>
      </c>
      <c r="AN853" s="2">
        <f t="shared" ca="1" si="525"/>
        <v>4.7917085419187844</v>
      </c>
      <c r="AO853" s="2">
        <f t="shared" ca="1" si="525"/>
        <v>-27.029520480989277</v>
      </c>
      <c r="AQ853" s="5">
        <v>842</v>
      </c>
      <c r="AR853" s="2">
        <f t="shared" ca="1" si="560"/>
        <v>-69.820375421150516</v>
      </c>
      <c r="AS853" s="2">
        <f t="shared" ca="1" si="560"/>
        <v>-44.932837253059603</v>
      </c>
      <c r="AT853" s="2">
        <f t="shared" ca="1" si="560"/>
        <v>-5.3088595903360494</v>
      </c>
      <c r="AU853" s="2">
        <f t="shared" ca="1" si="560"/>
        <v>-26.057289353837099</v>
      </c>
      <c r="AV853" s="2">
        <f t="shared" ca="1" si="560"/>
        <v>5.2627305057085785</v>
      </c>
      <c r="AW853" s="2">
        <f t="shared" ca="1" si="560"/>
        <v>-59.73417984778979</v>
      </c>
      <c r="AX853" s="2">
        <f t="shared" ca="1" si="554"/>
        <v>-36.954911560555416</v>
      </c>
      <c r="AY853" s="2">
        <f t="shared" ca="1" si="554"/>
        <v>11.305759966651172</v>
      </c>
      <c r="AZ853" s="2">
        <f t="shared" ca="1" si="556"/>
        <v>7.2331810219138593</v>
      </c>
      <c r="BA853" s="2">
        <f t="shared" ca="1" si="556"/>
        <v>-3.5704533404662158</v>
      </c>
      <c r="BB853" s="2">
        <f t="shared" ca="1" si="556"/>
        <v>-105.67819412151675</v>
      </c>
      <c r="BC853" s="2">
        <f t="shared" ca="1" si="556"/>
        <v>-5.3895587004727528</v>
      </c>
      <c r="BD853" s="2">
        <f t="shared" ca="1" si="561"/>
        <v>-51.034185916829557</v>
      </c>
      <c r="BE853" s="2">
        <f t="shared" ca="1" si="561"/>
        <v>23.910799521056649</v>
      </c>
      <c r="BF853" s="2">
        <f t="shared" ca="1" si="561"/>
        <v>-47.332463272324986</v>
      </c>
      <c r="BG853" s="2">
        <f t="shared" ca="1" si="561"/>
        <v>11.994711651149622</v>
      </c>
      <c r="BH853" s="2">
        <f t="shared" ca="1" si="562"/>
        <v>6.2634479745714824</v>
      </c>
      <c r="BI853" s="2">
        <f t="shared" ca="1" si="562"/>
        <v>90.320536034508208</v>
      </c>
      <c r="BJ853" s="2">
        <f t="shared" ca="1" si="546"/>
        <v>4.7917085419187844</v>
      </c>
      <c r="BK853" s="2">
        <f t="shared" ca="1" si="546"/>
        <v>-27.029520480989277</v>
      </c>
    </row>
    <row r="854" spans="1:63" x14ac:dyDescent="0.25">
      <c r="A854" s="21">
        <v>843</v>
      </c>
      <c r="B854" s="17">
        <f t="shared" ca="1" si="557"/>
        <v>26.588692302477334</v>
      </c>
      <c r="C854" s="43">
        <f t="shared" ca="1" si="558"/>
        <v>3.9498385218540835E-2</v>
      </c>
      <c r="D854" s="39">
        <f ca="1">SUM($C$12:C854)</f>
        <v>33.140044967869763</v>
      </c>
      <c r="E854" s="39">
        <f t="shared" ca="1" si="559"/>
        <v>88.115045854095143</v>
      </c>
      <c r="F854" s="30"/>
      <c r="G854" s="30"/>
      <c r="H854" s="30"/>
      <c r="I854" s="30"/>
      <c r="V854" s="2">
        <f t="shared" ca="1" si="529"/>
        <v>-54.006343095689282</v>
      </c>
      <c r="W854" s="2">
        <f t="shared" ca="1" si="530"/>
        <v>-53.656502206778065</v>
      </c>
      <c r="X854" s="2">
        <f t="shared" ca="1" si="531"/>
        <v>-14.312219082496972</v>
      </c>
      <c r="Y854" s="2">
        <f t="shared" ca="1" si="563"/>
        <v>-3.7079504890113126</v>
      </c>
      <c r="Z854" s="2">
        <f t="shared" ca="1" si="547"/>
        <v>-2.8146445498306387</v>
      </c>
      <c r="AA854" s="2">
        <f t="shared" ca="1" si="548"/>
        <v>-11.778510298546854</v>
      </c>
      <c r="AB854" s="2">
        <f t="shared" ca="1" si="549"/>
        <v>-19.889421189332907</v>
      </c>
      <c r="AC854" s="2">
        <f t="shared" ca="1" si="550"/>
        <v>3.3180091982306159</v>
      </c>
      <c r="AD854" s="2">
        <f t="shared" ca="1" si="551"/>
        <v>11.071983329410182</v>
      </c>
      <c r="AE854" s="2">
        <f t="shared" ca="1" si="552"/>
        <v>48.038626711864083</v>
      </c>
      <c r="AF854" s="2">
        <f t="shared" ca="1" si="553"/>
        <v>-93.877588484455245</v>
      </c>
      <c r="AG854" s="2">
        <f t="shared" ca="1" si="538"/>
        <v>34.008965445359181</v>
      </c>
      <c r="AH854" s="2">
        <f t="shared" ca="1" si="539"/>
        <v>-36.428246490931727</v>
      </c>
      <c r="AI854" s="2">
        <f t="shared" ca="1" si="540"/>
        <v>-57.606198428450412</v>
      </c>
      <c r="AJ854" s="2">
        <f t="shared" ca="1" si="541"/>
        <v>-77.948442380315925</v>
      </c>
      <c r="AK854" s="2">
        <f t="shared" ca="1" si="542"/>
        <v>-6.5029115762383878</v>
      </c>
      <c r="AL854" s="2">
        <f t="shared" ca="1" si="525"/>
        <v>19.507911162375862</v>
      </c>
      <c r="AM854" s="2">
        <f t="shared" ca="1" si="525"/>
        <v>39.870884246789771</v>
      </c>
      <c r="AN854" s="2">
        <f t="shared" ca="1" si="525"/>
        <v>37.687070467553362</v>
      </c>
      <c r="AO854" s="2">
        <f t="shared" ca="1" si="525"/>
        <v>23.075498439431271</v>
      </c>
      <c r="AQ854" s="5">
        <v>843</v>
      </c>
      <c r="AR854" s="2">
        <f t="shared" ca="1" si="560"/>
        <v>-54.006343095689282</v>
      </c>
      <c r="AS854" s="2">
        <f t="shared" ca="1" si="560"/>
        <v>-53.656502206778065</v>
      </c>
      <c r="AT854" s="2">
        <f t="shared" ca="1" si="560"/>
        <v>-14.312219082496972</v>
      </c>
      <c r="AU854" s="2">
        <f t="shared" ca="1" si="560"/>
        <v>-3.7079504890113126</v>
      </c>
      <c r="AV854" s="2">
        <f t="shared" ca="1" si="560"/>
        <v>-2.8146445498306387</v>
      </c>
      <c r="AW854" s="2">
        <f t="shared" ca="1" si="560"/>
        <v>-11.778510298546854</v>
      </c>
      <c r="AX854" s="2">
        <f t="shared" ca="1" si="554"/>
        <v>-19.889421189332907</v>
      </c>
      <c r="AY854" s="2">
        <f t="shared" ca="1" si="554"/>
        <v>3.3180091982306159</v>
      </c>
      <c r="AZ854" s="2">
        <f t="shared" ca="1" si="556"/>
        <v>11.071983329410182</v>
      </c>
      <c r="BA854" s="2">
        <f t="shared" ca="1" si="556"/>
        <v>48.038626711864083</v>
      </c>
      <c r="BB854" s="2">
        <f t="shared" ca="1" si="556"/>
        <v>-93.877588484455245</v>
      </c>
      <c r="BC854" s="2">
        <f t="shared" ca="1" si="556"/>
        <v>34.008965445359181</v>
      </c>
      <c r="BD854" s="2">
        <f t="shared" ca="1" si="561"/>
        <v>-36.428246490931727</v>
      </c>
      <c r="BE854" s="2">
        <f t="shared" ca="1" si="561"/>
        <v>-57.606198428450412</v>
      </c>
      <c r="BF854" s="2">
        <f t="shared" ca="1" si="561"/>
        <v>-77.948442380315925</v>
      </c>
      <c r="BG854" s="2">
        <f t="shared" ca="1" si="561"/>
        <v>-6.5029115762383878</v>
      </c>
      <c r="BH854" s="2">
        <f t="shared" ca="1" si="562"/>
        <v>19.507911162375862</v>
      </c>
      <c r="BI854" s="2">
        <f t="shared" ca="1" si="562"/>
        <v>39.870884246789771</v>
      </c>
      <c r="BJ854" s="2">
        <f t="shared" ca="1" si="546"/>
        <v>37.687070467553362</v>
      </c>
      <c r="BK854" s="2">
        <f t="shared" ca="1" si="546"/>
        <v>23.075498439431271</v>
      </c>
    </row>
    <row r="855" spans="1:63" x14ac:dyDescent="0.25">
      <c r="A855" s="21">
        <v>844</v>
      </c>
      <c r="B855" s="17">
        <f t="shared" ca="1" si="557"/>
        <v>-44.442543038812651</v>
      </c>
      <c r="C855" s="43">
        <f t="shared" ca="1" si="558"/>
        <v>3.9390137413233044E-2</v>
      </c>
      <c r="D855" s="39">
        <f ca="1">SUM($C$12:C855)</f>
        <v>33.179435105282998</v>
      </c>
      <c r="E855" s="39">
        <f t="shared" ca="1" si="559"/>
        <v>-147.4578472670031</v>
      </c>
      <c r="F855" s="30"/>
      <c r="G855" s="30"/>
      <c r="H855" s="30"/>
      <c r="I855" s="30"/>
      <c r="V855" s="2">
        <f t="shared" ca="1" si="529"/>
        <v>-18.803654210264437</v>
      </c>
      <c r="W855" s="2">
        <f t="shared" ca="1" si="530"/>
        <v>-2.8363995784278</v>
      </c>
      <c r="X855" s="2">
        <f t="shared" ca="1" si="531"/>
        <v>-6.2912550396432056</v>
      </c>
      <c r="Y855" s="2">
        <f t="shared" ca="1" si="563"/>
        <v>25.831766358933912</v>
      </c>
      <c r="Z855" s="2">
        <f t="shared" ca="1" si="547"/>
        <v>-4.8001872786174502</v>
      </c>
      <c r="AA855" s="2">
        <f t="shared" ca="1" si="548"/>
        <v>70.532346021004955</v>
      </c>
      <c r="AB855" s="2">
        <f t="shared" ca="1" si="549"/>
        <v>-36.97143770906834</v>
      </c>
      <c r="AC855" s="2">
        <f t="shared" ca="1" si="550"/>
        <v>13.067118168498292</v>
      </c>
      <c r="AD855" s="2">
        <f t="shared" ca="1" si="551"/>
        <v>16.971365381349173</v>
      </c>
      <c r="AE855" s="2">
        <f t="shared" ca="1" si="552"/>
        <v>29.370323197320307</v>
      </c>
      <c r="AF855" s="2">
        <f t="shared" ca="1" si="553"/>
        <v>45.336334928021778</v>
      </c>
      <c r="AG855" s="2">
        <f t="shared" ca="1" si="538"/>
        <v>9.9694093809424835</v>
      </c>
      <c r="AH855" s="2">
        <f t="shared" ca="1" si="539"/>
        <v>-18.362318577946613</v>
      </c>
      <c r="AI855" s="2">
        <f t="shared" ca="1" si="540"/>
        <v>59.493516400201521</v>
      </c>
      <c r="AJ855" s="2">
        <f t="shared" ca="1" si="541"/>
        <v>40.574916176301926</v>
      </c>
      <c r="AK855" s="2">
        <f t="shared" ca="1" si="542"/>
        <v>12.117333537123372</v>
      </c>
      <c r="AL855" s="2">
        <f t="shared" ca="1" si="525"/>
        <v>-4.7822737229047299</v>
      </c>
      <c r="AM855" s="2">
        <f t="shared" ca="1" si="525"/>
        <v>81.275498558139432</v>
      </c>
      <c r="AN855" s="2">
        <f t="shared" ca="1" si="525"/>
        <v>-54.187673655782277</v>
      </c>
      <c r="AO855" s="2">
        <f t="shared" ca="1" si="525"/>
        <v>25.126634748098901</v>
      </c>
      <c r="AQ855" s="5">
        <v>844</v>
      </c>
      <c r="AR855" s="2">
        <f t="shared" ca="1" si="560"/>
        <v>-18.803654210264437</v>
      </c>
      <c r="AS855" s="2">
        <f t="shared" ca="1" si="560"/>
        <v>-2.8363995784278</v>
      </c>
      <c r="AT855" s="2">
        <f t="shared" ca="1" si="560"/>
        <v>-6.2912550396432056</v>
      </c>
      <c r="AU855" s="2">
        <f t="shared" ca="1" si="560"/>
        <v>25.831766358933912</v>
      </c>
      <c r="AV855" s="2">
        <f t="shared" ca="1" si="560"/>
        <v>-4.8001872786174502</v>
      </c>
      <c r="AW855" s="2">
        <f t="shared" ca="1" si="560"/>
        <v>70.532346021004955</v>
      </c>
      <c r="AX855" s="2">
        <f t="shared" ca="1" si="554"/>
        <v>-36.97143770906834</v>
      </c>
      <c r="AY855" s="2">
        <f t="shared" ca="1" si="554"/>
        <v>13.067118168498292</v>
      </c>
      <c r="AZ855" s="2">
        <f t="shared" ca="1" si="556"/>
        <v>16.971365381349173</v>
      </c>
      <c r="BA855" s="2">
        <f t="shared" ca="1" si="556"/>
        <v>29.370323197320307</v>
      </c>
      <c r="BB855" s="2">
        <f t="shared" ca="1" si="556"/>
        <v>45.336334928021778</v>
      </c>
      <c r="BC855" s="2">
        <f t="shared" ca="1" si="556"/>
        <v>9.9694093809424835</v>
      </c>
      <c r="BD855" s="2">
        <f t="shared" ca="1" si="561"/>
        <v>-18.362318577946613</v>
      </c>
      <c r="BE855" s="2">
        <f t="shared" ca="1" si="561"/>
        <v>59.493516400201521</v>
      </c>
      <c r="BF855" s="2">
        <f t="shared" ca="1" si="561"/>
        <v>40.574916176301926</v>
      </c>
      <c r="BG855" s="2">
        <f t="shared" ca="1" si="561"/>
        <v>12.117333537123372</v>
      </c>
      <c r="BH855" s="2">
        <f t="shared" ca="1" si="562"/>
        <v>-4.7822737229047299</v>
      </c>
      <c r="BI855" s="2">
        <f t="shared" ca="1" si="562"/>
        <v>81.275498558139432</v>
      </c>
      <c r="BJ855" s="2">
        <f t="shared" ref="BJ855:BK874" ca="1" si="564">_xlfn.NORM.INV(RAND(), BJ$2, BJ$3)</f>
        <v>-54.187673655782277</v>
      </c>
      <c r="BK855" s="2">
        <f t="shared" ca="1" si="564"/>
        <v>25.126634748098901</v>
      </c>
    </row>
    <row r="856" spans="1:63" x14ac:dyDescent="0.25">
      <c r="A856" s="21">
        <v>845</v>
      </c>
      <c r="B856" s="17">
        <f t="shared" ca="1" si="557"/>
        <v>28.027595975937835</v>
      </c>
      <c r="C856" s="43">
        <f t="shared" ca="1" si="558"/>
        <v>3.9217102950701244E-2</v>
      </c>
      <c r="D856" s="39">
        <f ca="1">SUM($C$12:C856)</f>
        <v>33.218652208233699</v>
      </c>
      <c r="E856" s="39">
        <f t="shared" ca="1" si="559"/>
        <v>93.10389629575694</v>
      </c>
      <c r="F856" s="30"/>
      <c r="G856" s="30"/>
      <c r="H856" s="30"/>
      <c r="I856" s="30"/>
      <c r="V856" s="2">
        <f t="shared" ca="1" si="529"/>
        <v>-45.83436723211279</v>
      </c>
      <c r="W856" s="2">
        <f t="shared" ca="1" si="530"/>
        <v>-11.200613376935252</v>
      </c>
      <c r="X856" s="2">
        <f t="shared" ca="1" si="531"/>
        <v>15.908031212543449</v>
      </c>
      <c r="Y856" s="2">
        <f t="shared" ca="1" si="563"/>
        <v>-6.4969467167518831</v>
      </c>
      <c r="Z856" s="2">
        <f t="shared" ca="1" si="547"/>
        <v>7.9158916594335231</v>
      </c>
      <c r="AA856" s="2">
        <f t="shared" ca="1" si="548"/>
        <v>-58.243343649921989</v>
      </c>
      <c r="AB856" s="2">
        <f t="shared" ca="1" si="549"/>
        <v>19.175506604508083</v>
      </c>
      <c r="AC856" s="2">
        <f t="shared" ca="1" si="550"/>
        <v>-35.329879224251997</v>
      </c>
      <c r="AD856" s="2">
        <f t="shared" ca="1" si="551"/>
        <v>-28.471623501465782</v>
      </c>
      <c r="AE856" s="2">
        <f t="shared" ca="1" si="552"/>
        <v>-0.71980922867645525</v>
      </c>
      <c r="AF856" s="2">
        <f t="shared" ca="1" si="553"/>
        <v>-37.574122382968874</v>
      </c>
      <c r="AG856" s="2">
        <f t="shared" ca="1" si="538"/>
        <v>-58.659359955084199</v>
      </c>
      <c r="AH856" s="2">
        <f t="shared" ca="1" si="539"/>
        <v>39.111014611837824</v>
      </c>
      <c r="AI856" s="2">
        <f t="shared" ca="1" si="540"/>
        <v>71.791503895576312</v>
      </c>
      <c r="AJ856" s="2">
        <f t="shared" ca="1" si="541"/>
        <v>21.32612080240791</v>
      </c>
      <c r="AK856" s="2">
        <f t="shared" ca="1" si="542"/>
        <v>-7.1483054399596053</v>
      </c>
      <c r="AL856" s="2">
        <f t="shared" ca="1" si="525"/>
        <v>17.317303782839208</v>
      </c>
      <c r="AM856" s="2">
        <f t="shared" ca="1" si="525"/>
        <v>81.758632707608314</v>
      </c>
      <c r="AN856" s="2">
        <f t="shared" ca="1" si="525"/>
        <v>20.11259001070448</v>
      </c>
      <c r="AO856" s="2">
        <f t="shared" ca="1" si="525"/>
        <v>35.694790400622736</v>
      </c>
      <c r="AQ856" s="5">
        <v>845</v>
      </c>
      <c r="AR856" s="2">
        <f t="shared" ca="1" si="560"/>
        <v>-45.83436723211279</v>
      </c>
      <c r="AS856" s="2">
        <f t="shared" ca="1" si="560"/>
        <v>-11.200613376935252</v>
      </c>
      <c r="AT856" s="2">
        <f t="shared" ca="1" si="560"/>
        <v>15.908031212543449</v>
      </c>
      <c r="AU856" s="2">
        <f t="shared" ca="1" si="560"/>
        <v>-6.4969467167518831</v>
      </c>
      <c r="AV856" s="2">
        <f t="shared" ca="1" si="560"/>
        <v>7.9158916594335231</v>
      </c>
      <c r="AW856" s="2">
        <f t="shared" ca="1" si="560"/>
        <v>-58.243343649921989</v>
      </c>
      <c r="AX856" s="2">
        <f t="shared" ca="1" si="554"/>
        <v>19.175506604508083</v>
      </c>
      <c r="AY856" s="2">
        <f t="shared" ca="1" si="554"/>
        <v>-35.329879224251997</v>
      </c>
      <c r="AZ856" s="2">
        <f t="shared" ca="1" si="556"/>
        <v>-28.471623501465782</v>
      </c>
      <c r="BA856" s="2">
        <f t="shared" ca="1" si="556"/>
        <v>-0.71980922867645525</v>
      </c>
      <c r="BB856" s="2">
        <f t="shared" ca="1" si="556"/>
        <v>-37.574122382968874</v>
      </c>
      <c r="BC856" s="2">
        <f t="shared" ca="1" si="556"/>
        <v>-58.659359955084199</v>
      </c>
      <c r="BD856" s="2">
        <f t="shared" ca="1" si="561"/>
        <v>39.111014611837824</v>
      </c>
      <c r="BE856" s="2">
        <f t="shared" ca="1" si="561"/>
        <v>71.791503895576312</v>
      </c>
      <c r="BF856" s="2">
        <f t="shared" ca="1" si="561"/>
        <v>21.32612080240791</v>
      </c>
      <c r="BG856" s="2">
        <f t="shared" ca="1" si="561"/>
        <v>-7.1483054399596053</v>
      </c>
      <c r="BH856" s="2">
        <f t="shared" ca="1" si="562"/>
        <v>17.317303782839208</v>
      </c>
      <c r="BI856" s="2">
        <f t="shared" ca="1" si="562"/>
        <v>81.758632707608314</v>
      </c>
      <c r="BJ856" s="2">
        <f t="shared" ca="1" si="564"/>
        <v>20.11259001070448</v>
      </c>
      <c r="BK856" s="2">
        <f t="shared" ca="1" si="564"/>
        <v>35.694790400622736</v>
      </c>
    </row>
    <row r="857" spans="1:63" x14ac:dyDescent="0.25">
      <c r="A857" s="21">
        <v>846</v>
      </c>
      <c r="B857" s="17">
        <f t="shared" ca="1" si="557"/>
        <v>10.943318831095759</v>
      </c>
      <c r="C857" s="43">
        <f t="shared" ca="1" si="558"/>
        <v>3.9281277563278032E-2</v>
      </c>
      <c r="D857" s="39">
        <f ca="1">SUM($C$12:C857)</f>
        <v>33.257933485796976</v>
      </c>
      <c r="E857" s="39">
        <f t="shared" ca="1" si="559"/>
        <v>36.395216979845223</v>
      </c>
      <c r="F857" s="30"/>
      <c r="G857" s="30"/>
      <c r="H857" s="30"/>
      <c r="I857" s="30"/>
      <c r="V857" s="2">
        <f t="shared" ca="1" si="529"/>
        <v>0.18542971188210267</v>
      </c>
      <c r="W857" s="2">
        <f t="shared" ca="1" si="530"/>
        <v>-51.290730009674206</v>
      </c>
      <c r="X857" s="2">
        <f t="shared" ca="1" si="531"/>
        <v>25.246899383151199</v>
      </c>
      <c r="Y857" s="2">
        <f t="shared" ca="1" si="563"/>
        <v>9.2949920371325021</v>
      </c>
      <c r="Z857" s="2">
        <f t="shared" ca="1" si="547"/>
        <v>1.6426645330476273</v>
      </c>
      <c r="AA857" s="2">
        <f t="shared" ca="1" si="548"/>
        <v>-60.826534904702683</v>
      </c>
      <c r="AB857" s="2">
        <f t="shared" ca="1" si="549"/>
        <v>-6.441575692828061</v>
      </c>
      <c r="AC857" s="2">
        <f t="shared" ca="1" si="550"/>
        <v>-52.546157883609744</v>
      </c>
      <c r="AD857" s="2">
        <f t="shared" ca="1" si="551"/>
        <v>-8.8386545121158342</v>
      </c>
      <c r="AE857" s="2">
        <f t="shared" ca="1" si="552"/>
        <v>13.108596851134736</v>
      </c>
      <c r="AF857" s="2">
        <f t="shared" ca="1" si="553"/>
        <v>10.51298891412242</v>
      </c>
      <c r="AG857" s="2">
        <f t="shared" ref="AG857:AG875" ca="1" si="565">BC857</f>
        <v>3.8709926751683161</v>
      </c>
      <c r="AH857" s="2">
        <f t="shared" ref="AH857:AH875" ca="1" si="566">BD857</f>
        <v>-62.41432919310175</v>
      </c>
      <c r="AI857" s="2">
        <f t="shared" ref="AI857:AI875" ca="1" si="567">BE857</f>
        <v>38.259070801459679</v>
      </c>
      <c r="AJ857" s="2">
        <f t="shared" ref="AJ857:AJ875" ca="1" si="568">BF857</f>
        <v>9.4513218193042157</v>
      </c>
      <c r="AK857" s="2">
        <f t="shared" ref="AK857:AK875" ca="1" si="569">BG857</f>
        <v>16.461728893179433</v>
      </c>
      <c r="AL857" s="2">
        <f t="shared" ca="1" si="525"/>
        <v>7.9803658168949703</v>
      </c>
      <c r="AM857" s="2">
        <f t="shared" ca="1" si="525"/>
        <v>14.928044206436452</v>
      </c>
      <c r="AN857" s="2">
        <f t="shared" ca="1" si="525"/>
        <v>11.824828199644218</v>
      </c>
      <c r="AO857" s="2">
        <f t="shared" ca="1" si="525"/>
        <v>-31.547857222013036</v>
      </c>
      <c r="AQ857" s="5">
        <v>846</v>
      </c>
      <c r="AR857" s="2">
        <f t="shared" ca="1" si="560"/>
        <v>0.18542971188210267</v>
      </c>
      <c r="AS857" s="2">
        <f t="shared" ca="1" si="560"/>
        <v>-51.290730009674206</v>
      </c>
      <c r="AT857" s="2">
        <f t="shared" ca="1" si="560"/>
        <v>25.246899383151199</v>
      </c>
      <c r="AU857" s="2">
        <f t="shared" ca="1" si="560"/>
        <v>9.2949920371325021</v>
      </c>
      <c r="AV857" s="2">
        <f t="shared" ca="1" si="560"/>
        <v>1.6426645330476273</v>
      </c>
      <c r="AW857" s="2">
        <f t="shared" ca="1" si="560"/>
        <v>-60.826534904702683</v>
      </c>
      <c r="AX857" s="2">
        <f t="shared" ref="AX857:AY876" ca="1" si="570">_xlfn.NORM.INV(RAND(), AX$2, AX$3)</f>
        <v>-6.441575692828061</v>
      </c>
      <c r="AY857" s="2">
        <f t="shared" ca="1" si="570"/>
        <v>-52.546157883609744</v>
      </c>
      <c r="AZ857" s="2">
        <f t="shared" ca="1" si="556"/>
        <v>-8.8386545121158342</v>
      </c>
      <c r="BA857" s="2">
        <f t="shared" ca="1" si="556"/>
        <v>13.108596851134736</v>
      </c>
      <c r="BB857" s="2">
        <f t="shared" ca="1" si="556"/>
        <v>10.51298891412242</v>
      </c>
      <c r="BC857" s="2">
        <f t="shared" ca="1" si="556"/>
        <v>3.8709926751683161</v>
      </c>
      <c r="BD857" s="2">
        <f t="shared" ca="1" si="561"/>
        <v>-62.41432919310175</v>
      </c>
      <c r="BE857" s="2">
        <f t="shared" ca="1" si="561"/>
        <v>38.259070801459679</v>
      </c>
      <c r="BF857" s="2">
        <f t="shared" ca="1" si="561"/>
        <v>9.4513218193042157</v>
      </c>
      <c r="BG857" s="2">
        <f t="shared" ca="1" si="561"/>
        <v>16.461728893179433</v>
      </c>
      <c r="BH857" s="2">
        <f t="shared" ca="1" si="562"/>
        <v>7.9803658168949703</v>
      </c>
      <c r="BI857" s="2">
        <f t="shared" ca="1" si="562"/>
        <v>14.928044206436452</v>
      </c>
      <c r="BJ857" s="2">
        <f t="shared" ca="1" si="564"/>
        <v>11.824828199644218</v>
      </c>
      <c r="BK857" s="2">
        <f t="shared" ca="1" si="564"/>
        <v>-31.547857222013036</v>
      </c>
    </row>
    <row r="858" spans="1:63" x14ac:dyDescent="0.25">
      <c r="A858" s="21">
        <v>847</v>
      </c>
      <c r="B858" s="17">
        <f t="shared" ca="1" si="557"/>
        <v>-94.51946628519643</v>
      </c>
      <c r="C858" s="43">
        <f t="shared" ca="1" si="558"/>
        <v>3.9384706553738484E-2</v>
      </c>
      <c r="D858" s="39">
        <f ca="1">SUM($C$12:C858)</f>
        <v>33.297318192350716</v>
      </c>
      <c r="E858" s="39">
        <f t="shared" ca="1" si="559"/>
        <v>-314.7244744269351</v>
      </c>
      <c r="F858" s="30"/>
      <c r="G858" s="30"/>
      <c r="H858" s="30"/>
      <c r="I858" s="30"/>
      <c r="V858" s="2">
        <f t="shared" ca="1" si="529"/>
        <v>-32.651381776324783</v>
      </c>
      <c r="W858" s="2">
        <f t="shared" ca="1" si="530"/>
        <v>-43.372684024412528</v>
      </c>
      <c r="X858" s="2">
        <f t="shared" ca="1" si="531"/>
        <v>14.239685512486819</v>
      </c>
      <c r="Y858" s="2">
        <f t="shared" ca="1" si="563"/>
        <v>10.329722193645109</v>
      </c>
      <c r="Z858" s="2">
        <f t="shared" ca="1" si="547"/>
        <v>-21.012922653954664</v>
      </c>
      <c r="AA858" s="2">
        <f t="shared" ca="1" si="548"/>
        <v>14.495451358034803</v>
      </c>
      <c r="AB858" s="2">
        <f t="shared" ca="1" si="549"/>
        <v>75.18323868481248</v>
      </c>
      <c r="AC858" s="2">
        <f t="shared" ca="1" si="550"/>
        <v>17.35750333373872</v>
      </c>
      <c r="AD858" s="2">
        <f t="shared" ca="1" si="551"/>
        <v>-24.334121304080366</v>
      </c>
      <c r="AE858" s="2">
        <f t="shared" ca="1" si="552"/>
        <v>-7.9310090757990874</v>
      </c>
      <c r="AF858" s="2">
        <f t="shared" ca="1" si="553"/>
        <v>107.32669878365489</v>
      </c>
      <c r="AG858" s="2">
        <f t="shared" ca="1" si="565"/>
        <v>24.179934645925773</v>
      </c>
      <c r="AH858" s="2">
        <f t="shared" ca="1" si="566"/>
        <v>29.725819172885664</v>
      </c>
      <c r="AI858" s="2">
        <f t="shared" ca="1" si="567"/>
        <v>-22.82686831648121</v>
      </c>
      <c r="AJ858" s="2">
        <f t="shared" ca="1" si="568"/>
        <v>29.145806024089097</v>
      </c>
      <c r="AK858" s="2">
        <f t="shared" ca="1" si="569"/>
        <v>17.431819493781862</v>
      </c>
      <c r="AL858" s="2">
        <f t="shared" ca="1" si="525"/>
        <v>3.9795228035590604</v>
      </c>
      <c r="AM858" s="2">
        <f t="shared" ca="1" si="525"/>
        <v>33.287182106172267</v>
      </c>
      <c r="AN858" s="2">
        <f t="shared" ca="1" si="525"/>
        <v>-25.277575479636766</v>
      </c>
      <c r="AO858" s="2">
        <f t="shared" ca="1" si="525"/>
        <v>15.245114992968841</v>
      </c>
      <c r="AQ858" s="5">
        <v>847</v>
      </c>
      <c r="AR858" s="2">
        <f t="shared" ca="1" si="560"/>
        <v>-32.651381776324783</v>
      </c>
      <c r="AS858" s="2">
        <f t="shared" ca="1" si="560"/>
        <v>-43.372684024412528</v>
      </c>
      <c r="AT858" s="2">
        <f t="shared" ca="1" si="560"/>
        <v>14.239685512486819</v>
      </c>
      <c r="AU858" s="2">
        <f t="shared" ca="1" si="560"/>
        <v>10.329722193645109</v>
      </c>
      <c r="AV858" s="2">
        <f t="shared" ca="1" si="560"/>
        <v>-21.012922653954664</v>
      </c>
      <c r="AW858" s="2">
        <f t="shared" ca="1" si="560"/>
        <v>14.495451358034803</v>
      </c>
      <c r="AX858" s="2">
        <f t="shared" ca="1" si="570"/>
        <v>75.18323868481248</v>
      </c>
      <c r="AY858" s="2">
        <f t="shared" ca="1" si="570"/>
        <v>17.35750333373872</v>
      </c>
      <c r="AZ858" s="2">
        <f t="shared" ca="1" si="556"/>
        <v>-24.334121304080366</v>
      </c>
      <c r="BA858" s="2">
        <f t="shared" ca="1" si="556"/>
        <v>-7.9310090757990874</v>
      </c>
      <c r="BB858" s="2">
        <f t="shared" ca="1" si="556"/>
        <v>107.32669878365489</v>
      </c>
      <c r="BC858" s="2">
        <f t="shared" ca="1" si="556"/>
        <v>24.179934645925773</v>
      </c>
      <c r="BD858" s="2">
        <f t="shared" ca="1" si="561"/>
        <v>29.725819172885664</v>
      </c>
      <c r="BE858" s="2">
        <f t="shared" ca="1" si="561"/>
        <v>-22.82686831648121</v>
      </c>
      <c r="BF858" s="2">
        <f t="shared" ca="1" si="561"/>
        <v>29.145806024089097</v>
      </c>
      <c r="BG858" s="2">
        <f t="shared" ca="1" si="561"/>
        <v>17.431819493781862</v>
      </c>
      <c r="BH858" s="2">
        <f t="shared" ca="1" si="562"/>
        <v>3.9795228035590604</v>
      </c>
      <c r="BI858" s="2">
        <f t="shared" ca="1" si="562"/>
        <v>33.287182106172267</v>
      </c>
      <c r="BJ858" s="2">
        <f t="shared" ca="1" si="564"/>
        <v>-25.277575479636766</v>
      </c>
      <c r="BK858" s="2">
        <f t="shared" ca="1" si="564"/>
        <v>15.245114992968841</v>
      </c>
    </row>
    <row r="859" spans="1:63" x14ac:dyDescent="0.25">
      <c r="A859" s="21">
        <v>848</v>
      </c>
      <c r="B859" s="17">
        <f t="shared" ca="1" si="557"/>
        <v>-16.988191157964692</v>
      </c>
      <c r="C859" s="43">
        <f t="shared" ca="1" si="558"/>
        <v>3.9081259913466289E-2</v>
      </c>
      <c r="D859" s="39">
        <f ca="1">SUM($C$12:C859)</f>
        <v>33.336399452264182</v>
      </c>
      <c r="E859" s="39">
        <f t="shared" ca="1" si="559"/>
        <v>-56.632512641333342</v>
      </c>
      <c r="F859" s="30"/>
      <c r="G859" s="30"/>
      <c r="H859" s="30"/>
      <c r="I859" s="30"/>
      <c r="V859" s="2">
        <f t="shared" ca="1" si="529"/>
        <v>74.136515219142865</v>
      </c>
      <c r="W859" s="2">
        <f t="shared" ca="1" si="530"/>
        <v>-19.497501962919799</v>
      </c>
      <c r="X859" s="2">
        <f t="shared" ca="1" si="531"/>
        <v>0.36237689598131162</v>
      </c>
      <c r="Y859" s="2">
        <f t="shared" ca="1" si="563"/>
        <v>15.562854086988491</v>
      </c>
      <c r="Z859" s="2">
        <f t="shared" ca="1" si="547"/>
        <v>5.0330870469776841</v>
      </c>
      <c r="AA859" s="2">
        <f t="shared" ca="1" si="548"/>
        <v>101.0239891267874</v>
      </c>
      <c r="AB859" s="2">
        <f t="shared" ca="1" si="549"/>
        <v>1.9314819313447043</v>
      </c>
      <c r="AC859" s="2">
        <f t="shared" ca="1" si="550"/>
        <v>24.117810706293952</v>
      </c>
      <c r="AD859" s="2">
        <f t="shared" ca="1" si="551"/>
        <v>-34.504730277132026</v>
      </c>
      <c r="AE859" s="2">
        <f t="shared" ca="1" si="552"/>
        <v>23.825924469155414</v>
      </c>
      <c r="AF859" s="2">
        <f t="shared" ca="1" si="553"/>
        <v>20.534363158019694</v>
      </c>
      <c r="AG859" s="2">
        <f t="shared" ca="1" si="565"/>
        <v>-20.888099628770256</v>
      </c>
      <c r="AH859" s="2">
        <f t="shared" ca="1" si="566"/>
        <v>-10.570677359233011</v>
      </c>
      <c r="AI859" s="2">
        <f t="shared" ca="1" si="567"/>
        <v>-27.270301776594344</v>
      </c>
      <c r="AJ859" s="2">
        <f t="shared" ca="1" si="568"/>
        <v>-3.5868028768911433</v>
      </c>
      <c r="AK859" s="2">
        <f t="shared" ca="1" si="569"/>
        <v>15.757432770120049</v>
      </c>
      <c r="AL859" s="2">
        <f t="shared" ca="1" si="525"/>
        <v>18.359179586406725</v>
      </c>
      <c r="AM859" s="2">
        <f t="shared" ca="1" si="525"/>
        <v>-14.117561236435424</v>
      </c>
      <c r="AN859" s="2">
        <f t="shared" ca="1" si="525"/>
        <v>58.027185618318178</v>
      </c>
      <c r="AO859" s="2">
        <f t="shared" ca="1" si="525"/>
        <v>-26.068349034991172</v>
      </c>
      <c r="AQ859" s="5">
        <v>848</v>
      </c>
      <c r="AR859" s="2">
        <f t="shared" ref="AR859:AW868" ca="1" si="571">_xlfn.NORM.INV(RAND(), AR$2, AR$3)</f>
        <v>74.136515219142865</v>
      </c>
      <c r="AS859" s="2">
        <f t="shared" ca="1" si="571"/>
        <v>-19.497501962919799</v>
      </c>
      <c r="AT859" s="2">
        <f t="shared" ca="1" si="571"/>
        <v>0.36237689598131162</v>
      </c>
      <c r="AU859" s="2">
        <f t="shared" ca="1" si="571"/>
        <v>15.562854086988491</v>
      </c>
      <c r="AV859" s="2">
        <f t="shared" ca="1" si="571"/>
        <v>5.0330870469776841</v>
      </c>
      <c r="AW859" s="2">
        <f t="shared" ca="1" si="571"/>
        <v>101.0239891267874</v>
      </c>
      <c r="AX859" s="2">
        <f t="shared" ca="1" si="570"/>
        <v>1.9314819313447043</v>
      </c>
      <c r="AY859" s="2">
        <f t="shared" ca="1" si="570"/>
        <v>24.117810706293952</v>
      </c>
      <c r="AZ859" s="2">
        <f t="shared" ca="1" si="556"/>
        <v>-34.504730277132026</v>
      </c>
      <c r="BA859" s="2">
        <f t="shared" ca="1" si="556"/>
        <v>23.825924469155414</v>
      </c>
      <c r="BB859" s="2">
        <f t="shared" ca="1" si="556"/>
        <v>20.534363158019694</v>
      </c>
      <c r="BC859" s="2">
        <f t="shared" ca="1" si="556"/>
        <v>-20.888099628770256</v>
      </c>
      <c r="BD859" s="2">
        <f t="shared" ca="1" si="561"/>
        <v>-10.570677359233011</v>
      </c>
      <c r="BE859" s="2">
        <f t="shared" ca="1" si="561"/>
        <v>-27.270301776594344</v>
      </c>
      <c r="BF859" s="2">
        <f t="shared" ca="1" si="561"/>
        <v>-3.5868028768911433</v>
      </c>
      <c r="BG859" s="2">
        <f t="shared" ca="1" si="561"/>
        <v>15.757432770120049</v>
      </c>
      <c r="BH859" s="2">
        <f t="shared" ca="1" si="562"/>
        <v>18.359179586406725</v>
      </c>
      <c r="BI859" s="2">
        <f t="shared" ca="1" si="562"/>
        <v>-14.117561236435424</v>
      </c>
      <c r="BJ859" s="2">
        <f t="shared" ca="1" si="564"/>
        <v>58.027185618318178</v>
      </c>
      <c r="BK859" s="2">
        <f t="shared" ca="1" si="564"/>
        <v>-26.068349034991172</v>
      </c>
    </row>
    <row r="860" spans="1:63" x14ac:dyDescent="0.25">
      <c r="A860" s="21">
        <v>849</v>
      </c>
      <c r="B860" s="17">
        <f t="shared" ca="1" si="557"/>
        <v>50.531194283790342</v>
      </c>
      <c r="C860" s="43">
        <f t="shared" ca="1" si="558"/>
        <v>3.907941850065956E-2</v>
      </c>
      <c r="D860" s="39">
        <f ca="1">SUM($C$12:C860)</f>
        <v>33.375478870764844</v>
      </c>
      <c r="E860" s="39">
        <f t="shared" ca="1" si="559"/>
        <v>168.65028071331579</v>
      </c>
      <c r="F860" s="30"/>
      <c r="G860" s="30"/>
      <c r="H860" s="30"/>
      <c r="I860" s="30"/>
      <c r="V860" s="2">
        <f t="shared" ca="1" si="529"/>
        <v>4.0099534721319898</v>
      </c>
      <c r="W860" s="2">
        <f t="shared" ca="1" si="530"/>
        <v>38.40159810366859</v>
      </c>
      <c r="X860" s="2">
        <f t="shared" ca="1" si="531"/>
        <v>19.570767272006542</v>
      </c>
      <c r="Y860" s="2">
        <f t="shared" ca="1" si="563"/>
        <v>-13.153167009602889</v>
      </c>
      <c r="Z860" s="2">
        <f t="shared" ca="1" si="547"/>
        <v>2.6317089783419121</v>
      </c>
      <c r="AA860" s="2">
        <f t="shared" ca="1" si="548"/>
        <v>-74.115277685491137</v>
      </c>
      <c r="AB860" s="2">
        <f t="shared" ca="1" si="549"/>
        <v>41.469800809808063</v>
      </c>
      <c r="AC860" s="2">
        <f t="shared" ca="1" si="550"/>
        <v>17.904558595101292</v>
      </c>
      <c r="AD860" s="2">
        <f t="shared" ca="1" si="551"/>
        <v>-9.770792512354836</v>
      </c>
      <c r="AE860" s="2">
        <f t="shared" ca="1" si="552"/>
        <v>-4.723434473515999</v>
      </c>
      <c r="AF860" s="2">
        <f t="shared" ca="1" si="553"/>
        <v>-24.098766544966089</v>
      </c>
      <c r="AG860" s="2">
        <f t="shared" ca="1" si="565"/>
        <v>-56.811216612237359</v>
      </c>
      <c r="AH860" s="2">
        <f t="shared" ca="1" si="566"/>
        <v>-23.036324430529401</v>
      </c>
      <c r="AI860" s="2">
        <f t="shared" ca="1" si="567"/>
        <v>-5.2696723593434687</v>
      </c>
      <c r="AJ860" s="2">
        <f t="shared" ca="1" si="568"/>
        <v>49.062956053476036</v>
      </c>
      <c r="AK860" s="2">
        <f t="shared" ca="1" si="569"/>
        <v>8.684754632272071</v>
      </c>
      <c r="AL860" s="2">
        <f t="shared" ca="1" si="525"/>
        <v>-9.9570517312395133</v>
      </c>
      <c r="AM860" s="2">
        <f t="shared" ca="1" si="525"/>
        <v>26.416051960959976</v>
      </c>
      <c r="AN860" s="2">
        <f t="shared" ca="1" si="525"/>
        <v>69.854606862977391</v>
      </c>
      <c r="AO860" s="2">
        <f t="shared" ca="1" si="525"/>
        <v>39.567155807097748</v>
      </c>
      <c r="AQ860" s="5">
        <v>849</v>
      </c>
      <c r="AR860" s="2">
        <f t="shared" ca="1" si="571"/>
        <v>4.0099534721319898</v>
      </c>
      <c r="AS860" s="2">
        <f t="shared" ca="1" si="571"/>
        <v>38.40159810366859</v>
      </c>
      <c r="AT860" s="2">
        <f t="shared" ca="1" si="571"/>
        <v>19.570767272006542</v>
      </c>
      <c r="AU860" s="2">
        <f t="shared" ca="1" si="571"/>
        <v>-13.153167009602889</v>
      </c>
      <c r="AV860" s="2">
        <f t="shared" ca="1" si="571"/>
        <v>2.6317089783419121</v>
      </c>
      <c r="AW860" s="2">
        <f t="shared" ca="1" si="571"/>
        <v>-74.115277685491137</v>
      </c>
      <c r="AX860" s="2">
        <f t="shared" ca="1" si="570"/>
        <v>41.469800809808063</v>
      </c>
      <c r="AY860" s="2">
        <f t="shared" ca="1" si="570"/>
        <v>17.904558595101292</v>
      </c>
      <c r="AZ860" s="2">
        <f t="shared" ref="AZ860:BC879" ca="1" si="572">_xlfn.NORM.INV(RAND(), AZ$2, AZ$3)</f>
        <v>-9.770792512354836</v>
      </c>
      <c r="BA860" s="2">
        <f t="shared" ca="1" si="572"/>
        <v>-4.723434473515999</v>
      </c>
      <c r="BB860" s="2">
        <f t="shared" ca="1" si="572"/>
        <v>-24.098766544966089</v>
      </c>
      <c r="BC860" s="2">
        <f t="shared" ca="1" si="572"/>
        <v>-56.811216612237359</v>
      </c>
      <c r="BD860" s="2">
        <f t="shared" ca="1" si="561"/>
        <v>-23.036324430529401</v>
      </c>
      <c r="BE860" s="2">
        <f t="shared" ca="1" si="561"/>
        <v>-5.2696723593434687</v>
      </c>
      <c r="BF860" s="2">
        <f t="shared" ca="1" si="561"/>
        <v>49.062956053476036</v>
      </c>
      <c r="BG860" s="2">
        <f t="shared" ca="1" si="561"/>
        <v>8.684754632272071</v>
      </c>
      <c r="BH860" s="2">
        <f t="shared" ca="1" si="562"/>
        <v>-9.9570517312395133</v>
      </c>
      <c r="BI860" s="2">
        <f t="shared" ca="1" si="562"/>
        <v>26.416051960959976</v>
      </c>
      <c r="BJ860" s="2">
        <f t="shared" ca="1" si="564"/>
        <v>69.854606862977391</v>
      </c>
      <c r="BK860" s="2">
        <f t="shared" ca="1" si="564"/>
        <v>39.567155807097748</v>
      </c>
    </row>
    <row r="861" spans="1:63" x14ac:dyDescent="0.25">
      <c r="A861" s="21">
        <v>850</v>
      </c>
      <c r="B861" s="17">
        <f t="shared" ca="1" si="557"/>
        <v>-10.690217294396012</v>
      </c>
      <c r="C861" s="43">
        <f t="shared" ca="1" si="558"/>
        <v>3.9068820004760883E-2</v>
      </c>
      <c r="D861" s="39">
        <f ca="1">SUM($C$12:C861)</f>
        <v>33.414547690769602</v>
      </c>
      <c r="E861" s="39">
        <f t="shared" ca="1" si="559"/>
        <v>-35.720877560828555</v>
      </c>
      <c r="F861" s="30"/>
      <c r="G861" s="30"/>
      <c r="H861" s="30"/>
      <c r="I861" s="30"/>
      <c r="V861" s="2">
        <f t="shared" ca="1" si="529"/>
        <v>-107.39496729649073</v>
      </c>
      <c r="W861" s="2">
        <f t="shared" ca="1" si="530"/>
        <v>3.4981689925428121</v>
      </c>
      <c r="X861" s="2">
        <f t="shared" ca="1" si="531"/>
        <v>-14.391525050405562</v>
      </c>
      <c r="Y861" s="2">
        <f t="shared" ca="1" si="563"/>
        <v>5.3503470304743885</v>
      </c>
      <c r="Z861" s="2">
        <f t="shared" ca="1" si="547"/>
        <v>2.1876388837023359</v>
      </c>
      <c r="AA861" s="2">
        <f t="shared" ca="1" si="548"/>
        <v>-59.536026965564915</v>
      </c>
      <c r="AB861" s="2">
        <f t="shared" ca="1" si="549"/>
        <v>16.971578161482647</v>
      </c>
      <c r="AC861" s="2">
        <f t="shared" ca="1" si="550"/>
        <v>-9.8585803555981517</v>
      </c>
      <c r="AD861" s="2">
        <f t="shared" ca="1" si="551"/>
        <v>-8.1446455091847962</v>
      </c>
      <c r="AE861" s="2">
        <f t="shared" ca="1" si="552"/>
        <v>-5.1193775870432621</v>
      </c>
      <c r="AF861" s="2">
        <f t="shared" ca="1" si="553"/>
        <v>-32.318375895196603</v>
      </c>
      <c r="AG861" s="2">
        <f t="shared" ca="1" si="565"/>
        <v>63.818181289917959</v>
      </c>
      <c r="AH861" s="2">
        <f t="shared" ca="1" si="566"/>
        <v>17.336619222763375</v>
      </c>
      <c r="AI861" s="2">
        <f t="shared" ca="1" si="567"/>
        <v>9.4979304337859283E-2</v>
      </c>
      <c r="AJ861" s="2">
        <f t="shared" ca="1" si="568"/>
        <v>23.864020235104608</v>
      </c>
      <c r="AK861" s="2">
        <f t="shared" ca="1" si="569"/>
        <v>-3.8550388511539389</v>
      </c>
      <c r="AL861" s="2">
        <f t="shared" ca="1" si="525"/>
        <v>-15.75085726736754</v>
      </c>
      <c r="AM861" s="2">
        <f t="shared" ca="1" si="525"/>
        <v>21.695104754912371</v>
      </c>
      <c r="AN861" s="2">
        <f t="shared" ca="1" si="525"/>
        <v>-2.9511377662077773</v>
      </c>
      <c r="AO861" s="2">
        <f t="shared" ca="1" si="525"/>
        <v>-27.161150626556143</v>
      </c>
      <c r="AQ861" s="5">
        <v>850</v>
      </c>
      <c r="AR861" s="2">
        <f t="shared" ca="1" si="571"/>
        <v>-107.39496729649073</v>
      </c>
      <c r="AS861" s="2">
        <f t="shared" ca="1" si="571"/>
        <v>3.4981689925428121</v>
      </c>
      <c r="AT861" s="2">
        <f t="shared" ca="1" si="571"/>
        <v>-14.391525050405562</v>
      </c>
      <c r="AU861" s="2">
        <f t="shared" ca="1" si="571"/>
        <v>5.3503470304743885</v>
      </c>
      <c r="AV861" s="2">
        <f t="shared" ca="1" si="571"/>
        <v>2.1876388837023359</v>
      </c>
      <c r="AW861" s="2">
        <f t="shared" ca="1" si="571"/>
        <v>-59.536026965564915</v>
      </c>
      <c r="AX861" s="2">
        <f t="shared" ca="1" si="570"/>
        <v>16.971578161482647</v>
      </c>
      <c r="AY861" s="2">
        <f t="shared" ca="1" si="570"/>
        <v>-9.8585803555981517</v>
      </c>
      <c r="AZ861" s="2">
        <f t="shared" ca="1" si="572"/>
        <v>-8.1446455091847962</v>
      </c>
      <c r="BA861" s="2">
        <f t="shared" ca="1" si="572"/>
        <v>-5.1193775870432621</v>
      </c>
      <c r="BB861" s="2">
        <f t="shared" ca="1" si="572"/>
        <v>-32.318375895196603</v>
      </c>
      <c r="BC861" s="2">
        <f t="shared" ca="1" si="572"/>
        <v>63.818181289917959</v>
      </c>
      <c r="BD861" s="2">
        <f t="shared" ca="1" si="561"/>
        <v>17.336619222763375</v>
      </c>
      <c r="BE861" s="2">
        <f t="shared" ca="1" si="561"/>
        <v>9.4979304337859283E-2</v>
      </c>
      <c r="BF861" s="2">
        <f t="shared" ca="1" si="561"/>
        <v>23.864020235104608</v>
      </c>
      <c r="BG861" s="2">
        <f t="shared" ca="1" si="561"/>
        <v>-3.8550388511539389</v>
      </c>
      <c r="BH861" s="2">
        <f t="shared" ca="1" si="562"/>
        <v>-15.75085726736754</v>
      </c>
      <c r="BI861" s="2">
        <f t="shared" ca="1" si="562"/>
        <v>21.695104754912371</v>
      </c>
      <c r="BJ861" s="2">
        <f t="shared" ca="1" si="564"/>
        <v>-2.9511377662077773</v>
      </c>
      <c r="BK861" s="2">
        <f t="shared" ca="1" si="564"/>
        <v>-27.161150626556143</v>
      </c>
    </row>
    <row r="862" spans="1:63" x14ac:dyDescent="0.25">
      <c r="A862" s="21">
        <v>851</v>
      </c>
      <c r="B862" s="17">
        <f t="shared" ca="1" si="557"/>
        <v>-55.44655833873037</v>
      </c>
      <c r="C862" s="43">
        <f t="shared" ca="1" si="558"/>
        <v>3.9549263080380766E-2</v>
      </c>
      <c r="D862" s="39">
        <f ca="1">SUM($C$12:C862)</f>
        <v>33.454096953849984</v>
      </c>
      <c r="E862" s="39">
        <f t="shared" ca="1" si="559"/>
        <v>-185.49145384211852</v>
      </c>
      <c r="F862" s="30"/>
      <c r="G862" s="30"/>
      <c r="H862" s="30"/>
      <c r="I862" s="30"/>
      <c r="V862" s="2">
        <f t="shared" ca="1" si="529"/>
        <v>-117.01517317532688</v>
      </c>
      <c r="W862" s="2">
        <f t="shared" ca="1" si="530"/>
        <v>48.38640509710644</v>
      </c>
      <c r="X862" s="2">
        <f t="shared" ca="1" si="531"/>
        <v>7.6986657271618739</v>
      </c>
      <c r="Y862" s="2">
        <f t="shared" ca="1" si="563"/>
        <v>3.6531152156134041</v>
      </c>
      <c r="Z862" s="2">
        <f t="shared" ca="1" si="547"/>
        <v>1.6017640547752459</v>
      </c>
      <c r="AA862" s="2">
        <f t="shared" ca="1" si="548"/>
        <v>49.602677545944758</v>
      </c>
      <c r="AB862" s="2">
        <f t="shared" ca="1" si="549"/>
        <v>-18.167905244453195</v>
      </c>
      <c r="AC862" s="2">
        <f t="shared" ca="1" si="550"/>
        <v>-25.827305370121977</v>
      </c>
      <c r="AD862" s="2">
        <f t="shared" ca="1" si="551"/>
        <v>-1.8624605362838245</v>
      </c>
      <c r="AE862" s="2">
        <f t="shared" ca="1" si="552"/>
        <v>-18.30899952053916</v>
      </c>
      <c r="AF862" s="2">
        <f t="shared" ca="1" si="553"/>
        <v>4.0767543263262613</v>
      </c>
      <c r="AG862" s="2">
        <f t="shared" ca="1" si="565"/>
        <v>67.881503766050102</v>
      </c>
      <c r="AH862" s="2">
        <f t="shared" ca="1" si="566"/>
        <v>9.2232546133128501</v>
      </c>
      <c r="AI862" s="2">
        <f t="shared" ca="1" si="567"/>
        <v>104.04027230649264</v>
      </c>
      <c r="AJ862" s="2">
        <f t="shared" ca="1" si="568"/>
        <v>19.409718447031132</v>
      </c>
      <c r="AK862" s="2">
        <f t="shared" ca="1" si="569"/>
        <v>13.283460807272068</v>
      </c>
      <c r="AL862" s="2">
        <f t="shared" ref="AL862:AO868" ca="1" si="573">BH862</f>
        <v>-9.7916922875274075</v>
      </c>
      <c r="AM862" s="2">
        <f t="shared" ca="1" si="573"/>
        <v>-74.162470970309627</v>
      </c>
      <c r="AN862" s="2">
        <f t="shared" ca="1" si="573"/>
        <v>71.129637178338243</v>
      </c>
      <c r="AO862" s="2">
        <f t="shared" ca="1" si="573"/>
        <v>58.450608441522327</v>
      </c>
      <c r="AQ862" s="5">
        <v>851</v>
      </c>
      <c r="AR862" s="2">
        <f t="shared" ca="1" si="571"/>
        <v>-117.01517317532688</v>
      </c>
      <c r="AS862" s="2">
        <f t="shared" ca="1" si="571"/>
        <v>48.38640509710644</v>
      </c>
      <c r="AT862" s="2">
        <f t="shared" ca="1" si="571"/>
        <v>7.6986657271618739</v>
      </c>
      <c r="AU862" s="2">
        <f t="shared" ca="1" si="571"/>
        <v>3.6531152156134041</v>
      </c>
      <c r="AV862" s="2">
        <f t="shared" ca="1" si="571"/>
        <v>1.6017640547752459</v>
      </c>
      <c r="AW862" s="2">
        <f t="shared" ca="1" si="571"/>
        <v>49.602677545944758</v>
      </c>
      <c r="AX862" s="2">
        <f t="shared" ca="1" si="570"/>
        <v>-18.167905244453195</v>
      </c>
      <c r="AY862" s="2">
        <f t="shared" ca="1" si="570"/>
        <v>-25.827305370121977</v>
      </c>
      <c r="AZ862" s="2">
        <f t="shared" ca="1" si="572"/>
        <v>-1.8624605362838245</v>
      </c>
      <c r="BA862" s="2">
        <f t="shared" ca="1" si="572"/>
        <v>-18.30899952053916</v>
      </c>
      <c r="BB862" s="2">
        <f t="shared" ca="1" si="572"/>
        <v>4.0767543263262613</v>
      </c>
      <c r="BC862" s="2">
        <f t="shared" ca="1" si="572"/>
        <v>67.881503766050102</v>
      </c>
      <c r="BD862" s="2">
        <f t="shared" ca="1" si="561"/>
        <v>9.2232546133128501</v>
      </c>
      <c r="BE862" s="2">
        <f t="shared" ca="1" si="561"/>
        <v>104.04027230649264</v>
      </c>
      <c r="BF862" s="2">
        <f t="shared" ca="1" si="561"/>
        <v>19.409718447031132</v>
      </c>
      <c r="BG862" s="2">
        <f t="shared" ca="1" si="561"/>
        <v>13.283460807272068</v>
      </c>
      <c r="BH862" s="2">
        <f t="shared" ca="1" si="562"/>
        <v>-9.7916922875274075</v>
      </c>
      <c r="BI862" s="2">
        <f t="shared" ca="1" si="562"/>
        <v>-74.162470970309627</v>
      </c>
      <c r="BJ862" s="2">
        <f t="shared" ca="1" si="564"/>
        <v>71.129637178338243</v>
      </c>
      <c r="BK862" s="2">
        <f t="shared" ca="1" si="564"/>
        <v>58.450608441522327</v>
      </c>
    </row>
    <row r="863" spans="1:63" x14ac:dyDescent="0.25">
      <c r="A863" s="21">
        <v>852</v>
      </c>
      <c r="B863" s="17">
        <f t="shared" ca="1" si="557"/>
        <v>-24.818906319142236</v>
      </c>
      <c r="C863" s="43">
        <f t="shared" ca="1" si="558"/>
        <v>3.9164608160708603E-2</v>
      </c>
      <c r="D863" s="39">
        <f ca="1">SUM($C$12:C863)</f>
        <v>33.493261562010694</v>
      </c>
      <c r="E863" s="39">
        <f t="shared" ca="1" si="559"/>
        <v>-83.126612103007105</v>
      </c>
      <c r="F863" s="30"/>
      <c r="G863" s="30"/>
      <c r="H863" s="30"/>
      <c r="I863" s="30"/>
      <c r="V863" s="2">
        <f t="shared" ca="1" si="529"/>
        <v>-61.727306637825976</v>
      </c>
      <c r="W863" s="2">
        <f t="shared" ca="1" si="530"/>
        <v>-8.3490467869649656</v>
      </c>
      <c r="X863" s="2">
        <f t="shared" ca="1" si="531"/>
        <v>11.526990781196442</v>
      </c>
      <c r="Y863" s="2">
        <f t="shared" ca="1" si="563"/>
        <v>-30.201014627257795</v>
      </c>
      <c r="Z863" s="2">
        <f t="shared" ca="1" si="547"/>
        <v>10.003991946950249</v>
      </c>
      <c r="AA863" s="2">
        <f t="shared" ca="1" si="548"/>
        <v>-126.43940313720495</v>
      </c>
      <c r="AB863" s="2">
        <f t="shared" ca="1" si="549"/>
        <v>4.3933566907770611</v>
      </c>
      <c r="AC863" s="2">
        <f t="shared" ca="1" si="550"/>
        <v>-63.599439633931524</v>
      </c>
      <c r="AD863" s="2">
        <f t="shared" ca="1" si="551"/>
        <v>-26.793573339727139</v>
      </c>
      <c r="AE863" s="2">
        <f t="shared" ca="1" si="552"/>
        <v>18.706111503542431</v>
      </c>
      <c r="AF863" s="2">
        <f t="shared" ca="1" si="553"/>
        <v>47.91694814726133</v>
      </c>
      <c r="AG863" s="2">
        <f t="shared" ca="1" si="565"/>
        <v>107.81787366030615</v>
      </c>
      <c r="AH863" s="2">
        <f t="shared" ca="1" si="566"/>
        <v>-5.2079672671178781</v>
      </c>
      <c r="AI863" s="2">
        <f t="shared" ca="1" si="567"/>
        <v>-26.353803495144554</v>
      </c>
      <c r="AJ863" s="2">
        <f t="shared" ca="1" si="568"/>
        <v>-10.483187491829813</v>
      </c>
      <c r="AK863" s="2">
        <f t="shared" ca="1" si="569"/>
        <v>-4.1734186076165329</v>
      </c>
      <c r="AL863" s="2">
        <f t="shared" ca="1" si="573"/>
        <v>39.761069791502294</v>
      </c>
      <c r="AM863" s="2">
        <f t="shared" ca="1" si="573"/>
        <v>-10.836756097139677</v>
      </c>
      <c r="AN863" s="2">
        <f t="shared" ca="1" si="573"/>
        <v>-12.258537083158529</v>
      </c>
      <c r="AO863" s="2">
        <f t="shared" ca="1" si="573"/>
        <v>-44.223286696704932</v>
      </c>
      <c r="AQ863" s="5">
        <v>852</v>
      </c>
      <c r="AR863" s="2">
        <f t="shared" ca="1" si="571"/>
        <v>-61.727306637825976</v>
      </c>
      <c r="AS863" s="2">
        <f t="shared" ca="1" si="571"/>
        <v>-8.3490467869649656</v>
      </c>
      <c r="AT863" s="2">
        <f t="shared" ca="1" si="571"/>
        <v>11.526990781196442</v>
      </c>
      <c r="AU863" s="2">
        <f t="shared" ca="1" si="571"/>
        <v>-30.201014627257795</v>
      </c>
      <c r="AV863" s="2">
        <f t="shared" ca="1" si="571"/>
        <v>10.003991946950249</v>
      </c>
      <c r="AW863" s="2">
        <f t="shared" ca="1" si="571"/>
        <v>-126.43940313720495</v>
      </c>
      <c r="AX863" s="2">
        <f t="shared" ca="1" si="570"/>
        <v>4.3933566907770611</v>
      </c>
      <c r="AY863" s="2">
        <f t="shared" ca="1" si="570"/>
        <v>-63.599439633931524</v>
      </c>
      <c r="AZ863" s="2">
        <f t="shared" ca="1" si="572"/>
        <v>-26.793573339727139</v>
      </c>
      <c r="BA863" s="2">
        <f t="shared" ca="1" si="572"/>
        <v>18.706111503542431</v>
      </c>
      <c r="BB863" s="2">
        <f t="shared" ca="1" si="572"/>
        <v>47.91694814726133</v>
      </c>
      <c r="BC863" s="2">
        <f t="shared" ca="1" si="572"/>
        <v>107.81787366030615</v>
      </c>
      <c r="BD863" s="2">
        <f t="shared" ca="1" si="561"/>
        <v>-5.2079672671178781</v>
      </c>
      <c r="BE863" s="2">
        <f t="shared" ca="1" si="561"/>
        <v>-26.353803495144554</v>
      </c>
      <c r="BF863" s="2">
        <f t="shared" ca="1" si="561"/>
        <v>-10.483187491829813</v>
      </c>
      <c r="BG863" s="2">
        <f t="shared" ca="1" si="561"/>
        <v>-4.1734186076165329</v>
      </c>
      <c r="BH863" s="2">
        <f t="shared" ca="1" si="562"/>
        <v>39.761069791502294</v>
      </c>
      <c r="BI863" s="2">
        <f t="shared" ca="1" si="562"/>
        <v>-10.836756097139677</v>
      </c>
      <c r="BJ863" s="2">
        <f t="shared" ca="1" si="564"/>
        <v>-12.258537083158529</v>
      </c>
      <c r="BK863" s="2">
        <f t="shared" ca="1" si="564"/>
        <v>-44.223286696704932</v>
      </c>
    </row>
    <row r="864" spans="1:63" x14ac:dyDescent="0.25">
      <c r="A864" s="21">
        <v>853</v>
      </c>
      <c r="B864" s="17">
        <f t="shared" ca="1" si="557"/>
        <v>1.1255129167298084</v>
      </c>
      <c r="C864" s="43">
        <f t="shared" ca="1" si="558"/>
        <v>3.9153429857592646E-2</v>
      </c>
      <c r="D864" s="39">
        <f ca="1">SUM($C$12:C864)</f>
        <v>33.532414991868286</v>
      </c>
      <c r="E864" s="39">
        <f t="shared" ca="1" si="559"/>
        <v>3.7741166202492029</v>
      </c>
      <c r="F864" s="30"/>
      <c r="G864" s="30"/>
      <c r="H864" s="30"/>
      <c r="I864" s="30"/>
      <c r="V864" s="2">
        <f t="shared" ca="1" si="529"/>
        <v>-4.7888244677693415</v>
      </c>
      <c r="W864" s="2">
        <f t="shared" ca="1" si="530"/>
        <v>-52.35079500973908</v>
      </c>
      <c r="X864" s="2">
        <f t="shared" ca="1" si="531"/>
        <v>8.8000971735932954</v>
      </c>
      <c r="Y864" s="2">
        <f t="shared" ca="1" si="563"/>
        <v>-17.786487603925277</v>
      </c>
      <c r="Z864" s="2">
        <f t="shared" ca="1" si="547"/>
        <v>-2.5506368147585556</v>
      </c>
      <c r="AA864" s="2">
        <f t="shared" ca="1" si="548"/>
        <v>-80.2204336404548</v>
      </c>
      <c r="AB864" s="2">
        <f t="shared" ca="1" si="549"/>
        <v>86.259048354801322</v>
      </c>
      <c r="AC864" s="2">
        <f t="shared" ca="1" si="550"/>
        <v>53.017973135431667</v>
      </c>
      <c r="AD864" s="2">
        <f t="shared" ca="1" si="551"/>
        <v>-31.537182082664469</v>
      </c>
      <c r="AE864" s="2">
        <f t="shared" ca="1" si="552"/>
        <v>47.502688827710415</v>
      </c>
      <c r="AF864" s="2">
        <f t="shared" ca="1" si="553"/>
        <v>12.009552300820253</v>
      </c>
      <c r="AG864" s="2">
        <f t="shared" ca="1" si="565"/>
        <v>-5.6685254697829244</v>
      </c>
      <c r="AH864" s="2">
        <f t="shared" ca="1" si="566"/>
        <v>36.342945496660157</v>
      </c>
      <c r="AI864" s="2">
        <f t="shared" ca="1" si="567"/>
        <v>25.318641048359879</v>
      </c>
      <c r="AJ864" s="2">
        <f t="shared" ca="1" si="568"/>
        <v>23.110501979531577</v>
      </c>
      <c r="AK864" s="2">
        <f t="shared" ca="1" si="569"/>
        <v>13.507445651036605</v>
      </c>
      <c r="AL864" s="2">
        <f t="shared" ca="1" si="573"/>
        <v>17.562192882400687</v>
      </c>
      <c r="AM864" s="2">
        <f t="shared" ca="1" si="573"/>
        <v>-4.6246952341823224</v>
      </c>
      <c r="AN864" s="2">
        <f t="shared" ca="1" si="573"/>
        <v>44.727564082193425</v>
      </c>
      <c r="AO864" s="2">
        <f t="shared" ca="1" si="573"/>
        <v>39.219447786609827</v>
      </c>
      <c r="AQ864" s="5">
        <v>853</v>
      </c>
      <c r="AR864" s="2">
        <f t="shared" ca="1" si="571"/>
        <v>-4.7888244677693415</v>
      </c>
      <c r="AS864" s="2">
        <f t="shared" ca="1" si="571"/>
        <v>-52.35079500973908</v>
      </c>
      <c r="AT864" s="2">
        <f t="shared" ca="1" si="571"/>
        <v>8.8000971735932954</v>
      </c>
      <c r="AU864" s="2">
        <f t="shared" ca="1" si="571"/>
        <v>-17.786487603925277</v>
      </c>
      <c r="AV864" s="2">
        <f t="shared" ca="1" si="571"/>
        <v>-2.5506368147585556</v>
      </c>
      <c r="AW864" s="2">
        <f t="shared" ca="1" si="571"/>
        <v>-80.2204336404548</v>
      </c>
      <c r="AX864" s="2">
        <f t="shared" ca="1" si="570"/>
        <v>86.259048354801322</v>
      </c>
      <c r="AY864" s="2">
        <f t="shared" ca="1" si="570"/>
        <v>53.017973135431667</v>
      </c>
      <c r="AZ864" s="2">
        <f t="shared" ca="1" si="572"/>
        <v>-31.537182082664469</v>
      </c>
      <c r="BA864" s="2">
        <f t="shared" ca="1" si="572"/>
        <v>47.502688827710415</v>
      </c>
      <c r="BB864" s="2">
        <f t="shared" ca="1" si="572"/>
        <v>12.009552300820253</v>
      </c>
      <c r="BC864" s="2">
        <f t="shared" ca="1" si="572"/>
        <v>-5.6685254697829244</v>
      </c>
      <c r="BD864" s="2">
        <f t="shared" ca="1" si="561"/>
        <v>36.342945496660157</v>
      </c>
      <c r="BE864" s="2">
        <f t="shared" ca="1" si="561"/>
        <v>25.318641048359879</v>
      </c>
      <c r="BF864" s="2">
        <f t="shared" ca="1" si="561"/>
        <v>23.110501979531577</v>
      </c>
      <c r="BG864" s="2">
        <f t="shared" ca="1" si="561"/>
        <v>13.507445651036605</v>
      </c>
      <c r="BH864" s="2">
        <f t="shared" ca="1" si="562"/>
        <v>17.562192882400687</v>
      </c>
      <c r="BI864" s="2">
        <f t="shared" ca="1" si="562"/>
        <v>-4.6246952341823224</v>
      </c>
      <c r="BJ864" s="2">
        <f t="shared" ca="1" si="564"/>
        <v>44.727564082193425</v>
      </c>
      <c r="BK864" s="2">
        <f t="shared" ca="1" si="564"/>
        <v>39.219447786609827</v>
      </c>
    </row>
    <row r="865" spans="1:63" x14ac:dyDescent="0.25">
      <c r="A865" s="21">
        <v>854</v>
      </c>
      <c r="B865" s="17">
        <f t="shared" ca="1" si="557"/>
        <v>-30.306283966043981</v>
      </c>
      <c r="C865" s="43">
        <f t="shared" ca="1" si="558"/>
        <v>3.9160512436138419E-2</v>
      </c>
      <c r="D865" s="39">
        <f ca="1">SUM($C$12:C865)</f>
        <v>33.571575504304427</v>
      </c>
      <c r="E865" s="39">
        <f t="shared" ca="1" si="559"/>
        <v>-101.74297004209362</v>
      </c>
      <c r="F865" s="30"/>
      <c r="G865" s="30"/>
      <c r="H865" s="30"/>
      <c r="I865" s="30"/>
      <c r="V865" s="2">
        <f t="shared" ca="1" si="529"/>
        <v>-19.213917133242042</v>
      </c>
      <c r="W865" s="2">
        <f t="shared" ca="1" si="530"/>
        <v>-9.6587277643932854</v>
      </c>
      <c r="X865" s="2">
        <f t="shared" ca="1" si="531"/>
        <v>12.000734762235119</v>
      </c>
      <c r="Y865" s="2">
        <f t="shared" ca="1" si="563"/>
        <v>0.15000268254814841</v>
      </c>
      <c r="Z865" s="2">
        <f t="shared" ca="1" si="547"/>
        <v>2.7612435452341533</v>
      </c>
      <c r="AA865" s="2">
        <f t="shared" ca="1" si="548"/>
        <v>10.380209706336501</v>
      </c>
      <c r="AB865" s="2">
        <f t="shared" ca="1" si="549"/>
        <v>29.202591370916256</v>
      </c>
      <c r="AC865" s="2">
        <f t="shared" ca="1" si="550"/>
        <v>-26.198723149634539</v>
      </c>
      <c r="AD865" s="2">
        <f t="shared" ca="1" si="551"/>
        <v>-11.652767719987422</v>
      </c>
      <c r="AE865" s="2">
        <f t="shared" ca="1" si="552"/>
        <v>-15.783728839736778</v>
      </c>
      <c r="AF865" s="2">
        <f t="shared" ca="1" si="553"/>
        <v>42.064593169096696</v>
      </c>
      <c r="AG865" s="2">
        <f t="shared" ca="1" si="565"/>
        <v>131.61377571116441</v>
      </c>
      <c r="AH865" s="2">
        <f t="shared" ca="1" si="566"/>
        <v>24.927690279568154</v>
      </c>
      <c r="AI865" s="2">
        <f t="shared" ca="1" si="567"/>
        <v>8.9968813745814877</v>
      </c>
      <c r="AJ865" s="2">
        <f t="shared" ca="1" si="568"/>
        <v>22.150545192097812</v>
      </c>
      <c r="AK865" s="2">
        <f t="shared" ca="1" si="569"/>
        <v>-16.28263996829245</v>
      </c>
      <c r="AL865" s="2">
        <f t="shared" ca="1" si="573"/>
        <v>26.376490932074802</v>
      </c>
      <c r="AM865" s="2">
        <f t="shared" ca="1" si="573"/>
        <v>92.196088315265285</v>
      </c>
      <c r="AN865" s="2">
        <f t="shared" ca="1" si="573"/>
        <v>-43.066242612537572</v>
      </c>
      <c r="AO865" s="2">
        <f t="shared" ca="1" si="573"/>
        <v>11.38691438062404</v>
      </c>
      <c r="AQ865" s="5">
        <v>854</v>
      </c>
      <c r="AR865" s="2">
        <f t="shared" ca="1" si="571"/>
        <v>-19.213917133242042</v>
      </c>
      <c r="AS865" s="2">
        <f t="shared" ca="1" si="571"/>
        <v>-9.6587277643932854</v>
      </c>
      <c r="AT865" s="2">
        <f t="shared" ca="1" si="571"/>
        <v>12.000734762235119</v>
      </c>
      <c r="AU865" s="2">
        <f t="shared" ca="1" si="571"/>
        <v>0.15000268254814841</v>
      </c>
      <c r="AV865" s="2">
        <f t="shared" ca="1" si="571"/>
        <v>2.7612435452341533</v>
      </c>
      <c r="AW865" s="2">
        <f t="shared" ca="1" si="571"/>
        <v>10.380209706336501</v>
      </c>
      <c r="AX865" s="2">
        <f t="shared" ca="1" si="570"/>
        <v>29.202591370916256</v>
      </c>
      <c r="AY865" s="2">
        <f t="shared" ca="1" si="570"/>
        <v>-26.198723149634539</v>
      </c>
      <c r="AZ865" s="2">
        <f t="shared" ca="1" si="572"/>
        <v>-11.652767719987422</v>
      </c>
      <c r="BA865" s="2">
        <f t="shared" ca="1" si="572"/>
        <v>-15.783728839736778</v>
      </c>
      <c r="BB865" s="2">
        <f t="shared" ca="1" si="572"/>
        <v>42.064593169096696</v>
      </c>
      <c r="BC865" s="2">
        <f t="shared" ca="1" si="572"/>
        <v>131.61377571116441</v>
      </c>
      <c r="BD865" s="2">
        <f t="shared" ca="1" si="561"/>
        <v>24.927690279568154</v>
      </c>
      <c r="BE865" s="2">
        <f t="shared" ca="1" si="561"/>
        <v>8.9968813745814877</v>
      </c>
      <c r="BF865" s="2">
        <f t="shared" ca="1" si="561"/>
        <v>22.150545192097812</v>
      </c>
      <c r="BG865" s="2">
        <f t="shared" ca="1" si="561"/>
        <v>-16.28263996829245</v>
      </c>
      <c r="BH865" s="2">
        <f t="shared" ca="1" si="562"/>
        <v>26.376490932074802</v>
      </c>
      <c r="BI865" s="2">
        <f t="shared" ca="1" si="562"/>
        <v>92.196088315265285</v>
      </c>
      <c r="BJ865" s="2">
        <f t="shared" ca="1" si="564"/>
        <v>-43.066242612537572</v>
      </c>
      <c r="BK865" s="2">
        <f t="shared" ca="1" si="564"/>
        <v>11.38691438062404</v>
      </c>
    </row>
    <row r="866" spans="1:63" x14ac:dyDescent="0.25">
      <c r="A866" s="21">
        <v>855</v>
      </c>
      <c r="B866" s="17">
        <f t="shared" ca="1" si="557"/>
        <v>-24.809807571417334</v>
      </c>
      <c r="C866" s="43">
        <f t="shared" ca="1" si="558"/>
        <v>3.9559359616025296E-2</v>
      </c>
      <c r="D866" s="39">
        <f ca="1">SUM($C$12:C866)</f>
        <v>33.611134863920455</v>
      </c>
      <c r="E866" s="39">
        <f t="shared" ca="1" si="559"/>
        <v>-83.388578823082284</v>
      </c>
      <c r="F866" s="30"/>
      <c r="G866" s="30"/>
      <c r="H866" s="30"/>
      <c r="I866" s="30"/>
      <c r="V866" s="2">
        <f t="shared" ca="1" si="529"/>
        <v>-45.377244115122537</v>
      </c>
      <c r="W866" s="2">
        <f t="shared" ca="1" si="530"/>
        <v>-9.0689372807087132</v>
      </c>
      <c r="X866" s="2">
        <f t="shared" ca="1" si="531"/>
        <v>-11.706087372889854</v>
      </c>
      <c r="Y866" s="2">
        <f t="shared" ca="1" si="563"/>
        <v>12.809573837818238</v>
      </c>
      <c r="Z866" s="2">
        <f t="shared" ca="1" si="547"/>
        <v>-5.1882954419885232</v>
      </c>
      <c r="AA866" s="2">
        <f t="shared" ca="1" si="548"/>
        <v>36.894236649897444</v>
      </c>
      <c r="AB866" s="2">
        <f t="shared" ca="1" si="549"/>
        <v>3.430608660017362</v>
      </c>
      <c r="AC866" s="2">
        <f t="shared" ca="1" si="550"/>
        <v>-13.086019960308155</v>
      </c>
      <c r="AD866" s="2">
        <f t="shared" ca="1" si="551"/>
        <v>-1.0972538079302709</v>
      </c>
      <c r="AE866" s="2">
        <f t="shared" ca="1" si="552"/>
        <v>8.5926841644304517</v>
      </c>
      <c r="AF866" s="2">
        <f t="shared" ca="1" si="553"/>
        <v>1.0218917771667291</v>
      </c>
      <c r="AG866" s="2">
        <f t="shared" ca="1" si="565"/>
        <v>12.407608698318327</v>
      </c>
      <c r="AH866" s="2">
        <f t="shared" ca="1" si="566"/>
        <v>69.064552376109148</v>
      </c>
      <c r="AI866" s="2">
        <f t="shared" ca="1" si="567"/>
        <v>46.980154707636551</v>
      </c>
      <c r="AJ866" s="2">
        <f t="shared" ca="1" si="568"/>
        <v>5.2015661997888092</v>
      </c>
      <c r="AK866" s="2">
        <f t="shared" ca="1" si="569"/>
        <v>0.63864591743447985</v>
      </c>
      <c r="AL866" s="2">
        <f t="shared" ca="1" si="573"/>
        <v>-13.139946560223688</v>
      </c>
      <c r="AM866" s="2">
        <f t="shared" ca="1" si="573"/>
        <v>1.7739861380700352</v>
      </c>
      <c r="AN866" s="2">
        <f t="shared" ca="1" si="573"/>
        <v>25.935097043626492</v>
      </c>
      <c r="AO866" s="2">
        <f t="shared" ca="1" si="573"/>
        <v>17.13561354318956</v>
      </c>
      <c r="AQ866" s="5">
        <v>855</v>
      </c>
      <c r="AR866" s="2">
        <f t="shared" ca="1" si="571"/>
        <v>-45.377244115122537</v>
      </c>
      <c r="AS866" s="2">
        <f t="shared" ca="1" si="571"/>
        <v>-9.0689372807087132</v>
      </c>
      <c r="AT866" s="2">
        <f t="shared" ca="1" si="571"/>
        <v>-11.706087372889854</v>
      </c>
      <c r="AU866" s="2">
        <f t="shared" ca="1" si="571"/>
        <v>12.809573837818238</v>
      </c>
      <c r="AV866" s="2">
        <f t="shared" ca="1" si="571"/>
        <v>-5.1882954419885232</v>
      </c>
      <c r="AW866" s="2">
        <f t="shared" ca="1" si="571"/>
        <v>36.894236649897444</v>
      </c>
      <c r="AX866" s="2">
        <f t="shared" ca="1" si="570"/>
        <v>3.430608660017362</v>
      </c>
      <c r="AY866" s="2">
        <f t="shared" ca="1" si="570"/>
        <v>-13.086019960308155</v>
      </c>
      <c r="AZ866" s="2">
        <f t="shared" ca="1" si="572"/>
        <v>-1.0972538079302709</v>
      </c>
      <c r="BA866" s="2">
        <f t="shared" ca="1" si="572"/>
        <v>8.5926841644304517</v>
      </c>
      <c r="BB866" s="2">
        <f t="shared" ca="1" si="572"/>
        <v>1.0218917771667291</v>
      </c>
      <c r="BC866" s="2">
        <f t="shared" ca="1" si="572"/>
        <v>12.407608698318327</v>
      </c>
      <c r="BD866" s="2">
        <f t="shared" ca="1" si="561"/>
        <v>69.064552376109148</v>
      </c>
      <c r="BE866" s="2">
        <f t="shared" ca="1" si="561"/>
        <v>46.980154707636551</v>
      </c>
      <c r="BF866" s="2">
        <f t="shared" ca="1" si="561"/>
        <v>5.2015661997888092</v>
      </c>
      <c r="BG866" s="2">
        <f t="shared" ca="1" si="561"/>
        <v>0.63864591743447985</v>
      </c>
      <c r="BH866" s="2">
        <f t="shared" ca="1" si="562"/>
        <v>-13.139946560223688</v>
      </c>
      <c r="BI866" s="2">
        <f t="shared" ca="1" si="562"/>
        <v>1.7739861380700352</v>
      </c>
      <c r="BJ866" s="2">
        <f t="shared" ca="1" si="564"/>
        <v>25.935097043626492</v>
      </c>
      <c r="BK866" s="2">
        <f t="shared" ca="1" si="564"/>
        <v>17.13561354318956</v>
      </c>
    </row>
    <row r="867" spans="1:63" x14ac:dyDescent="0.25">
      <c r="A867" s="21">
        <v>856</v>
      </c>
      <c r="B867" s="17">
        <f t="shared" ca="1" si="557"/>
        <v>51.764019118090907</v>
      </c>
      <c r="C867" s="43">
        <f t="shared" ca="1" si="558"/>
        <v>3.8944181927028879E-2</v>
      </c>
      <c r="D867" s="39">
        <f ca="1">SUM($C$12:C867)</f>
        <v>33.650079045847484</v>
      </c>
      <c r="E867" s="39">
        <f t="shared" ca="1" si="559"/>
        <v>174.18633350545193</v>
      </c>
      <c r="F867" s="30"/>
      <c r="G867" s="30"/>
      <c r="H867" s="30"/>
      <c r="I867" s="30"/>
      <c r="V867" s="2">
        <f t="shared" ca="1" si="529"/>
        <v>12.812420556810586</v>
      </c>
      <c r="W867" s="2">
        <f t="shared" ca="1" si="530"/>
        <v>-14.300544871930978</v>
      </c>
      <c r="X867" s="2">
        <f t="shared" ca="1" si="531"/>
        <v>-1.7259138146564759</v>
      </c>
      <c r="Y867" s="2">
        <f t="shared" ca="1" si="563"/>
        <v>-8.132337993713012</v>
      </c>
      <c r="Z867" s="2">
        <f t="shared" ca="1" si="547"/>
        <v>-8.7050218049868189</v>
      </c>
      <c r="AA867" s="2">
        <f t="shared" ca="1" si="548"/>
        <v>59.684842831465268</v>
      </c>
      <c r="AB867" s="2">
        <f t="shared" ca="1" si="549"/>
        <v>-92.927009326366772</v>
      </c>
      <c r="AC867" s="2">
        <f t="shared" ca="1" si="550"/>
        <v>-15.978013824334441</v>
      </c>
      <c r="AD867" s="2">
        <f t="shared" ca="1" si="551"/>
        <v>-44.538211313484666</v>
      </c>
      <c r="AE867" s="2">
        <f t="shared" ca="1" si="552"/>
        <v>-37.597530031486336</v>
      </c>
      <c r="AF867" s="2">
        <f t="shared" ca="1" si="553"/>
        <v>-97.721003260857486</v>
      </c>
      <c r="AG867" s="2">
        <f t="shared" ca="1" si="565"/>
        <v>-18.583059276270347</v>
      </c>
      <c r="AH867" s="2">
        <f t="shared" ca="1" si="566"/>
        <v>19.430931527036414</v>
      </c>
      <c r="AI867" s="2">
        <f t="shared" ca="1" si="567"/>
        <v>-43.199317291495767</v>
      </c>
      <c r="AJ867" s="2">
        <f t="shared" ca="1" si="568"/>
        <v>-28.728375687684462</v>
      </c>
      <c r="AK867" s="2">
        <f t="shared" ca="1" si="569"/>
        <v>10.374399467336755</v>
      </c>
      <c r="AL867" s="2">
        <f t="shared" ca="1" si="573"/>
        <v>1.6714151026035564</v>
      </c>
      <c r="AM867" s="2">
        <f t="shared" ca="1" si="573"/>
        <v>49.620906599125284</v>
      </c>
      <c r="AN867" s="2">
        <f t="shared" ca="1" si="573"/>
        <v>43.256023087790751</v>
      </c>
      <c r="AO867" s="2">
        <f t="shared" ca="1" si="573"/>
        <v>10.459563714652065</v>
      </c>
      <c r="AQ867" s="5">
        <v>856</v>
      </c>
      <c r="AR867" s="2">
        <f t="shared" ca="1" si="571"/>
        <v>12.812420556810586</v>
      </c>
      <c r="AS867" s="2">
        <f t="shared" ca="1" si="571"/>
        <v>-14.300544871930978</v>
      </c>
      <c r="AT867" s="2">
        <f t="shared" ca="1" si="571"/>
        <v>-1.7259138146564759</v>
      </c>
      <c r="AU867" s="2">
        <f t="shared" ca="1" si="571"/>
        <v>-8.132337993713012</v>
      </c>
      <c r="AV867" s="2">
        <f t="shared" ca="1" si="571"/>
        <v>-8.7050218049868189</v>
      </c>
      <c r="AW867" s="2">
        <f t="shared" ca="1" si="571"/>
        <v>59.684842831465268</v>
      </c>
      <c r="AX867" s="2">
        <f t="shared" ca="1" si="570"/>
        <v>-92.927009326366772</v>
      </c>
      <c r="AY867" s="2">
        <f t="shared" ca="1" si="570"/>
        <v>-15.978013824334441</v>
      </c>
      <c r="AZ867" s="2">
        <f t="shared" ca="1" si="572"/>
        <v>-44.538211313484666</v>
      </c>
      <c r="BA867" s="2">
        <f t="shared" ca="1" si="572"/>
        <v>-37.597530031486336</v>
      </c>
      <c r="BB867" s="2">
        <f t="shared" ca="1" si="572"/>
        <v>-97.721003260857486</v>
      </c>
      <c r="BC867" s="2">
        <f t="shared" ca="1" si="572"/>
        <v>-18.583059276270347</v>
      </c>
      <c r="BD867" s="2">
        <f t="shared" ca="1" si="561"/>
        <v>19.430931527036414</v>
      </c>
      <c r="BE867" s="2">
        <f t="shared" ca="1" si="561"/>
        <v>-43.199317291495767</v>
      </c>
      <c r="BF867" s="2">
        <f t="shared" ca="1" si="561"/>
        <v>-28.728375687684462</v>
      </c>
      <c r="BG867" s="2">
        <f t="shared" ca="1" si="561"/>
        <v>10.374399467336755</v>
      </c>
      <c r="BH867" s="2">
        <f t="shared" ca="1" si="562"/>
        <v>1.6714151026035564</v>
      </c>
      <c r="BI867" s="2">
        <f t="shared" ca="1" si="562"/>
        <v>49.620906599125284</v>
      </c>
      <c r="BJ867" s="2">
        <f t="shared" ca="1" si="564"/>
        <v>43.256023087790751</v>
      </c>
      <c r="BK867" s="2">
        <f t="shared" ca="1" si="564"/>
        <v>10.459563714652065</v>
      </c>
    </row>
    <row r="868" spans="1:63" x14ac:dyDescent="0.25">
      <c r="A868" s="21">
        <v>857</v>
      </c>
      <c r="B868" s="17">
        <f t="shared" ca="1" si="557"/>
        <v>72.750394129987654</v>
      </c>
      <c r="C868" s="43">
        <f t="shared" ca="1" si="558"/>
        <v>3.9566288139573226E-2</v>
      </c>
      <c r="D868" s="39">
        <f ca="1">SUM($C$12:C868)</f>
        <v>33.689645333987059</v>
      </c>
      <c r="E868" s="39">
        <f t="shared" ca="1" si="559"/>
        <v>245.0934976147058</v>
      </c>
      <c r="F868" s="30"/>
      <c r="G868" s="30"/>
      <c r="H868" s="30"/>
      <c r="I868" s="30"/>
      <c r="V868" s="2">
        <f t="shared" ca="1" si="529"/>
        <v>9.134196328611381</v>
      </c>
      <c r="W868" s="2">
        <f t="shared" ca="1" si="530"/>
        <v>50.879957785225272</v>
      </c>
      <c r="X868" s="2">
        <f t="shared" ca="1" si="531"/>
        <v>14.037420398543553</v>
      </c>
      <c r="Y868" s="2">
        <f t="shared" ca="1" si="563"/>
        <v>29.359036743950476</v>
      </c>
      <c r="Z868" s="2">
        <f t="shared" ca="1" si="547"/>
        <v>1.998906142962694</v>
      </c>
      <c r="AA868" s="2">
        <f t="shared" ca="1" si="548"/>
        <v>90.364286587925037</v>
      </c>
      <c r="AB868" s="2">
        <f t="shared" ca="1" si="549"/>
        <v>-70.536200535926994</v>
      </c>
      <c r="AC868" s="2">
        <f t="shared" ca="1" si="550"/>
        <v>-17.621854971300127</v>
      </c>
      <c r="AD868" s="2">
        <f t="shared" ca="1" si="551"/>
        <v>15.575829852049358</v>
      </c>
      <c r="AE868" s="2">
        <f t="shared" ca="1" si="552"/>
        <v>-11.348475619358243</v>
      </c>
      <c r="AF868" s="2">
        <f t="shared" ca="1" si="553"/>
        <v>-97.92908965742123</v>
      </c>
      <c r="AG868" s="2">
        <f t="shared" ca="1" si="565"/>
        <v>23.735829950124288</v>
      </c>
      <c r="AH868" s="2">
        <f t="shared" ca="1" si="566"/>
        <v>35.753133168325633</v>
      </c>
      <c r="AI868" s="2">
        <f t="shared" ca="1" si="567"/>
        <v>28.530540664641094</v>
      </c>
      <c r="AJ868" s="2">
        <f t="shared" ca="1" si="568"/>
        <v>-28.864538671275966</v>
      </c>
      <c r="AK868" s="2">
        <f t="shared" ca="1" si="569"/>
        <v>26.648469360039108</v>
      </c>
      <c r="AL868" s="2">
        <f t="shared" ca="1" si="573"/>
        <v>20.561092920666738</v>
      </c>
      <c r="AM868" s="2">
        <f t="shared" ca="1" si="573"/>
        <v>-7.6190485087519981</v>
      </c>
      <c r="AN868" s="2">
        <f t="shared" ca="1" si="573"/>
        <v>-73.260289120964941</v>
      </c>
      <c r="AO868" s="2">
        <f t="shared" ca="1" si="573"/>
        <v>3.8083358994568863</v>
      </c>
      <c r="AQ868" s="5">
        <v>857</v>
      </c>
      <c r="AR868" s="2">
        <f t="shared" ca="1" si="571"/>
        <v>9.134196328611381</v>
      </c>
      <c r="AS868" s="2">
        <f t="shared" ca="1" si="571"/>
        <v>50.879957785225272</v>
      </c>
      <c r="AT868" s="2">
        <f t="shared" ca="1" si="571"/>
        <v>14.037420398543553</v>
      </c>
      <c r="AU868" s="2">
        <f t="shared" ca="1" si="571"/>
        <v>29.359036743950476</v>
      </c>
      <c r="AV868" s="2">
        <f t="shared" ca="1" si="571"/>
        <v>1.998906142962694</v>
      </c>
      <c r="AW868" s="2">
        <f t="shared" ca="1" si="571"/>
        <v>90.364286587925037</v>
      </c>
      <c r="AX868" s="2">
        <f t="shared" ca="1" si="570"/>
        <v>-70.536200535926994</v>
      </c>
      <c r="AY868" s="2">
        <f t="shared" ca="1" si="570"/>
        <v>-17.621854971300127</v>
      </c>
      <c r="AZ868" s="2">
        <f t="shared" ca="1" si="572"/>
        <v>15.575829852049358</v>
      </c>
      <c r="BA868" s="2">
        <f t="shared" ca="1" si="572"/>
        <v>-11.348475619358243</v>
      </c>
      <c r="BB868" s="2">
        <f t="shared" ca="1" si="572"/>
        <v>-97.92908965742123</v>
      </c>
      <c r="BC868" s="2">
        <f t="shared" ca="1" si="572"/>
        <v>23.735829950124288</v>
      </c>
      <c r="BD868" s="2">
        <f t="shared" ca="1" si="561"/>
        <v>35.753133168325633</v>
      </c>
      <c r="BE868" s="2">
        <f t="shared" ca="1" si="561"/>
        <v>28.530540664641094</v>
      </c>
      <c r="BF868" s="2">
        <f t="shared" ca="1" si="561"/>
        <v>-28.864538671275966</v>
      </c>
      <c r="BG868" s="2">
        <f t="shared" ca="1" si="561"/>
        <v>26.648469360039108</v>
      </c>
      <c r="BH868" s="2">
        <f t="shared" ca="1" si="562"/>
        <v>20.561092920666738</v>
      </c>
      <c r="BI868" s="2">
        <f t="shared" ca="1" si="562"/>
        <v>-7.6190485087519981</v>
      </c>
      <c r="BJ868" s="2">
        <f t="shared" ca="1" si="564"/>
        <v>-73.260289120964941</v>
      </c>
      <c r="BK868" s="2">
        <f t="shared" ca="1" si="564"/>
        <v>3.8083358994568863</v>
      </c>
    </row>
    <row r="869" spans="1:63" x14ac:dyDescent="0.25">
      <c r="A869" s="21">
        <v>858</v>
      </c>
      <c r="B869" s="17">
        <f t="shared" ca="1" si="557"/>
        <v>12.581860718945704</v>
      </c>
      <c r="C869" s="43">
        <f t="shared" ca="1" si="558"/>
        <v>3.9184943074460223E-2</v>
      </c>
      <c r="D869" s="39">
        <f ca="1">SUM($C$12:C869)</f>
        <v>33.728830277061519</v>
      </c>
      <c r="E869" s="39">
        <f t="shared" ca="1" si="559"/>
        <v>42.437144475894691</v>
      </c>
      <c r="F869" s="30"/>
      <c r="G869" s="30"/>
      <c r="H869" s="30"/>
      <c r="I869" s="30"/>
      <c r="V869" s="2">
        <f t="shared" ca="1" si="529"/>
        <v>-60.068152591174155</v>
      </c>
      <c r="W869" s="2">
        <f t="shared" ca="1" si="530"/>
        <v>-15.058266668958883</v>
      </c>
      <c r="X869" s="2">
        <f t="shared" ca="1" si="531"/>
        <v>-44.172474480788708</v>
      </c>
      <c r="Y869" s="2">
        <f t="shared" ca="1" si="563"/>
        <v>-2.044074156534553</v>
      </c>
      <c r="Z869" s="2">
        <f t="shared" ca="1" si="547"/>
        <v>0.56701589255085949</v>
      </c>
      <c r="AA869" s="2">
        <f t="shared" ca="1" si="548"/>
        <v>-56.337783521685999</v>
      </c>
      <c r="AB869" s="2">
        <f t="shared" ca="1" si="549"/>
        <v>-18.643153283160267</v>
      </c>
      <c r="AC869" s="2">
        <f t="shared" ca="1" si="550"/>
        <v>7.6340883656735929</v>
      </c>
      <c r="AD869" s="2">
        <f t="shared" ca="1" si="551"/>
        <v>8.9152649981536118</v>
      </c>
      <c r="AE869" s="2">
        <f t="shared" ca="1" si="552"/>
        <v>31.584295577648078</v>
      </c>
      <c r="AF869" s="2">
        <f t="shared" ca="1" si="553"/>
        <v>-23.221060128160566</v>
      </c>
      <c r="AG869" s="2">
        <f t="shared" ca="1" si="565"/>
        <v>26.66395470003371</v>
      </c>
      <c r="AH869" s="2">
        <f t="shared" ca="1" si="566"/>
        <v>-17.533054933831838</v>
      </c>
      <c r="AI869" s="2">
        <f t="shared" ca="1" si="567"/>
        <v>-80.388248421988777</v>
      </c>
      <c r="AJ869" s="2">
        <f t="shared" ca="1" si="568"/>
        <v>50.549251055696665</v>
      </c>
      <c r="AK869" s="2">
        <f t="shared" ca="1" si="569"/>
        <v>26.142482135666175</v>
      </c>
      <c r="AL869" s="2">
        <f t="shared" ref="AL869:AM875" ca="1" si="574">BH869</f>
        <v>11.675202325794235</v>
      </c>
      <c r="AM869" s="2">
        <f t="shared" ca="1" si="574"/>
        <v>-14.686077880390933</v>
      </c>
      <c r="AN869" s="2">
        <f t="shared" ref="AN869:AO932" ca="1" si="575">BJ869</f>
        <v>-51.157673194738713</v>
      </c>
      <c r="AO869" s="2">
        <f t="shared" ca="1" si="575"/>
        <v>72.945935810048297</v>
      </c>
      <c r="AQ869" s="5">
        <v>858</v>
      </c>
      <c r="AR869" s="2">
        <f t="shared" ref="AR869:AW878" ca="1" si="576">_xlfn.NORM.INV(RAND(), AR$2, AR$3)</f>
        <v>-60.068152591174155</v>
      </c>
      <c r="AS869" s="2">
        <f t="shared" ca="1" si="576"/>
        <v>-15.058266668958883</v>
      </c>
      <c r="AT869" s="2">
        <f t="shared" ca="1" si="576"/>
        <v>-44.172474480788708</v>
      </c>
      <c r="AU869" s="2">
        <f t="shared" ca="1" si="576"/>
        <v>-2.044074156534553</v>
      </c>
      <c r="AV869" s="2">
        <f t="shared" ca="1" si="576"/>
        <v>0.56701589255085949</v>
      </c>
      <c r="AW869" s="2">
        <f t="shared" ca="1" si="576"/>
        <v>-56.337783521685999</v>
      </c>
      <c r="AX869" s="2">
        <f t="shared" ca="1" si="570"/>
        <v>-18.643153283160267</v>
      </c>
      <c r="AY869" s="2">
        <f t="shared" ca="1" si="570"/>
        <v>7.6340883656735929</v>
      </c>
      <c r="AZ869" s="2">
        <f t="shared" ca="1" si="572"/>
        <v>8.9152649981536118</v>
      </c>
      <c r="BA869" s="2">
        <f t="shared" ca="1" si="572"/>
        <v>31.584295577648078</v>
      </c>
      <c r="BB869" s="2">
        <f t="shared" ca="1" si="572"/>
        <v>-23.221060128160566</v>
      </c>
      <c r="BC869" s="2">
        <f t="shared" ca="1" si="572"/>
        <v>26.66395470003371</v>
      </c>
      <c r="BD869" s="2">
        <f t="shared" ca="1" si="561"/>
        <v>-17.533054933831838</v>
      </c>
      <c r="BE869" s="2">
        <f t="shared" ca="1" si="561"/>
        <v>-80.388248421988777</v>
      </c>
      <c r="BF869" s="2">
        <f t="shared" ca="1" si="561"/>
        <v>50.549251055696665</v>
      </c>
      <c r="BG869" s="2">
        <f t="shared" ca="1" si="561"/>
        <v>26.142482135666175</v>
      </c>
      <c r="BH869" s="2">
        <f t="shared" ca="1" si="562"/>
        <v>11.675202325794235</v>
      </c>
      <c r="BI869" s="2">
        <f t="shared" ca="1" si="562"/>
        <v>-14.686077880390933</v>
      </c>
      <c r="BJ869" s="2">
        <f t="shared" ca="1" si="564"/>
        <v>-51.157673194738713</v>
      </c>
      <c r="BK869" s="2">
        <f t="shared" ca="1" si="564"/>
        <v>72.945935810048297</v>
      </c>
    </row>
    <row r="870" spans="1:63" x14ac:dyDescent="0.25">
      <c r="A870" s="21">
        <v>859</v>
      </c>
      <c r="B870" s="17">
        <f t="shared" ca="1" si="557"/>
        <v>-36.2348311861073</v>
      </c>
      <c r="C870" s="43">
        <f t="shared" ca="1" si="558"/>
        <v>3.894977453878283E-2</v>
      </c>
      <c r="D870" s="39">
        <f ca="1">SUM($C$12:C870)</f>
        <v>33.767780051600305</v>
      </c>
      <c r="E870" s="39">
        <f t="shared" ca="1" si="559"/>
        <v>-122.35698096993389</v>
      </c>
      <c r="F870" s="30"/>
      <c r="G870" s="30"/>
      <c r="H870" s="30"/>
      <c r="I870" s="30"/>
      <c r="V870" s="2">
        <f t="shared" ca="1" si="529"/>
        <v>96.143653406224615</v>
      </c>
      <c r="W870" s="2">
        <f t="shared" ca="1" si="530"/>
        <v>-2.212680758658502</v>
      </c>
      <c r="X870" s="2">
        <f t="shared" ca="1" si="531"/>
        <v>1.1261569949196995</v>
      </c>
      <c r="Y870" s="2">
        <f t="shared" ca="1" si="563"/>
        <v>-23.084795714902135</v>
      </c>
      <c r="Z870" s="2">
        <f t="shared" ca="1" si="547"/>
        <v>2.2940247436095618</v>
      </c>
      <c r="AA870" s="2">
        <f t="shared" ca="1" si="548"/>
        <v>28.76441694093306</v>
      </c>
      <c r="AB870" s="2">
        <f t="shared" ca="1" si="549"/>
        <v>-7.7591443668278499</v>
      </c>
      <c r="AC870" s="2">
        <f t="shared" ca="1" si="550"/>
        <v>-31.334353354877358</v>
      </c>
      <c r="AD870" s="2">
        <f t="shared" ca="1" si="551"/>
        <v>-20.759100840443697</v>
      </c>
      <c r="AE870" s="2">
        <f t="shared" ca="1" si="552"/>
        <v>-32.629372961063453</v>
      </c>
      <c r="AF870" s="2">
        <f t="shared" ca="1" si="553"/>
        <v>119.80875103620524</v>
      </c>
      <c r="AG870" s="2">
        <f t="shared" ca="1" si="565"/>
        <v>58.268540944260643</v>
      </c>
      <c r="AH870" s="2">
        <f t="shared" ca="1" si="566"/>
        <v>-72.654389323754899</v>
      </c>
      <c r="AI870" s="2">
        <f t="shared" ca="1" si="567"/>
        <v>-36.333979191927391</v>
      </c>
      <c r="AJ870" s="2">
        <f t="shared" ca="1" si="568"/>
        <v>61.432330776181153</v>
      </c>
      <c r="AK870" s="2">
        <f t="shared" ca="1" si="569"/>
        <v>9.5643364035989542</v>
      </c>
      <c r="AL870" s="2">
        <f t="shared" ca="1" si="574"/>
        <v>18.384783540895079</v>
      </c>
      <c r="AM870" s="2">
        <f t="shared" ca="1" si="574"/>
        <v>22.956490529149065</v>
      </c>
      <c r="AN870" s="2">
        <f t="shared" ca="1" si="575"/>
        <v>48.275814025233714</v>
      </c>
      <c r="AO870" s="2">
        <f t="shared" ca="1" si="575"/>
        <v>-18.743355184805601</v>
      </c>
      <c r="AQ870" s="5">
        <v>859</v>
      </c>
      <c r="AR870" s="2">
        <f t="shared" ca="1" si="576"/>
        <v>96.143653406224615</v>
      </c>
      <c r="AS870" s="2">
        <f t="shared" ca="1" si="576"/>
        <v>-2.212680758658502</v>
      </c>
      <c r="AT870" s="2">
        <f t="shared" ca="1" si="576"/>
        <v>1.1261569949196995</v>
      </c>
      <c r="AU870" s="2">
        <f t="shared" ca="1" si="576"/>
        <v>-23.084795714902135</v>
      </c>
      <c r="AV870" s="2">
        <f t="shared" ca="1" si="576"/>
        <v>2.2940247436095618</v>
      </c>
      <c r="AW870" s="2">
        <f t="shared" ca="1" si="576"/>
        <v>28.76441694093306</v>
      </c>
      <c r="AX870" s="2">
        <f t="shared" ca="1" si="570"/>
        <v>-7.7591443668278499</v>
      </c>
      <c r="AY870" s="2">
        <f t="shared" ca="1" si="570"/>
        <v>-31.334353354877358</v>
      </c>
      <c r="AZ870" s="2">
        <f t="shared" ca="1" si="572"/>
        <v>-20.759100840443697</v>
      </c>
      <c r="BA870" s="2">
        <f t="shared" ca="1" si="572"/>
        <v>-32.629372961063453</v>
      </c>
      <c r="BB870" s="2">
        <f t="shared" ca="1" si="572"/>
        <v>119.80875103620524</v>
      </c>
      <c r="BC870" s="2">
        <f t="shared" ca="1" si="572"/>
        <v>58.268540944260643</v>
      </c>
      <c r="BD870" s="2">
        <f t="shared" ca="1" si="561"/>
        <v>-72.654389323754899</v>
      </c>
      <c r="BE870" s="2">
        <f t="shared" ca="1" si="561"/>
        <v>-36.333979191927391</v>
      </c>
      <c r="BF870" s="2">
        <f t="shared" ca="1" si="561"/>
        <v>61.432330776181153</v>
      </c>
      <c r="BG870" s="2">
        <f t="shared" ca="1" si="561"/>
        <v>9.5643364035989542</v>
      </c>
      <c r="BH870" s="2">
        <f t="shared" ca="1" si="562"/>
        <v>18.384783540895079</v>
      </c>
      <c r="BI870" s="2">
        <f t="shared" ca="1" si="562"/>
        <v>22.956490529149065</v>
      </c>
      <c r="BJ870" s="2">
        <f t="shared" ca="1" si="564"/>
        <v>48.275814025233714</v>
      </c>
      <c r="BK870" s="2">
        <f t="shared" ca="1" si="564"/>
        <v>-18.743355184805601</v>
      </c>
    </row>
    <row r="871" spans="1:63" x14ac:dyDescent="0.25">
      <c r="A871" s="21">
        <v>860</v>
      </c>
      <c r="B871" s="17">
        <f t="shared" ca="1" si="557"/>
        <v>10.797583816006034</v>
      </c>
      <c r="C871" s="43">
        <f t="shared" ca="1" si="558"/>
        <v>3.9045455593191683E-2</v>
      </c>
      <c r="D871" s="39">
        <f ca="1">SUM($C$12:C871)</f>
        <v>33.806825507193494</v>
      </c>
      <c r="E871" s="39">
        <f t="shared" ca="1" si="559"/>
        <v>36.503203196701243</v>
      </c>
      <c r="F871" s="30"/>
      <c r="G871" s="30"/>
      <c r="H871" s="30"/>
      <c r="I871" s="30"/>
      <c r="V871" s="2">
        <f t="shared" ca="1" si="529"/>
        <v>33.321213599402476</v>
      </c>
      <c r="W871" s="2">
        <f t="shared" ca="1" si="530"/>
        <v>18.410756360402306</v>
      </c>
      <c r="X871" s="2">
        <f t="shared" ca="1" si="531"/>
        <v>-2.4153549902491234</v>
      </c>
      <c r="Y871" s="2">
        <f t="shared" ca="1" si="563"/>
        <v>-4.9084073602386287</v>
      </c>
      <c r="Z871" s="2">
        <f t="shared" ca="1" si="547"/>
        <v>-25.030862226363674</v>
      </c>
      <c r="AA871" s="2">
        <f t="shared" ca="1" si="548"/>
        <v>-12.158942469334693</v>
      </c>
      <c r="AB871" s="2">
        <f t="shared" ca="1" si="549"/>
        <v>-19.896301762824063</v>
      </c>
      <c r="AC871" s="2">
        <f t="shared" ca="1" si="550"/>
        <v>17.794410942357654</v>
      </c>
      <c r="AD871" s="2">
        <f t="shared" ca="1" si="551"/>
        <v>-12.750053089611294</v>
      </c>
      <c r="AE871" s="2">
        <f t="shared" ca="1" si="552"/>
        <v>6.2201979854029741</v>
      </c>
      <c r="AF871" s="2">
        <f t="shared" ca="1" si="553"/>
        <v>11.772955248457139</v>
      </c>
      <c r="AG871" s="2">
        <f t="shared" ca="1" si="565"/>
        <v>90.789867248816009</v>
      </c>
      <c r="AH871" s="2">
        <f t="shared" ca="1" si="566"/>
        <v>-26.38496432195042</v>
      </c>
      <c r="AI871" s="2">
        <f t="shared" ca="1" si="567"/>
        <v>-21.61239109436757</v>
      </c>
      <c r="AJ871" s="2">
        <f t="shared" ca="1" si="568"/>
        <v>-6.1490968984006713</v>
      </c>
      <c r="AK871" s="2">
        <f t="shared" ca="1" si="569"/>
        <v>9.4241397807971019</v>
      </c>
      <c r="AL871" s="2">
        <f t="shared" ca="1" si="574"/>
        <v>-26.591128873533719</v>
      </c>
      <c r="AM871" s="2">
        <f t="shared" ca="1" si="574"/>
        <v>-1.4666305182796364</v>
      </c>
      <c r="AN871" s="2">
        <f t="shared" ca="1" si="575"/>
        <v>42.205544847318947</v>
      </c>
      <c r="AO871" s="2">
        <f t="shared" ca="1" si="575"/>
        <v>42.208949084052009</v>
      </c>
      <c r="AQ871" s="5">
        <v>860</v>
      </c>
      <c r="AR871" s="2">
        <f t="shared" ca="1" si="576"/>
        <v>33.321213599402476</v>
      </c>
      <c r="AS871" s="2">
        <f t="shared" ca="1" si="576"/>
        <v>18.410756360402306</v>
      </c>
      <c r="AT871" s="2">
        <f t="shared" ca="1" si="576"/>
        <v>-2.4153549902491234</v>
      </c>
      <c r="AU871" s="2">
        <f t="shared" ca="1" si="576"/>
        <v>-4.9084073602386287</v>
      </c>
      <c r="AV871" s="2">
        <f t="shared" ca="1" si="576"/>
        <v>-25.030862226363674</v>
      </c>
      <c r="AW871" s="2">
        <f t="shared" ca="1" si="576"/>
        <v>-12.158942469334693</v>
      </c>
      <c r="AX871" s="2">
        <f t="shared" ca="1" si="570"/>
        <v>-19.896301762824063</v>
      </c>
      <c r="AY871" s="2">
        <f t="shared" ca="1" si="570"/>
        <v>17.794410942357654</v>
      </c>
      <c r="AZ871" s="2">
        <f t="shared" ca="1" si="572"/>
        <v>-12.750053089611294</v>
      </c>
      <c r="BA871" s="2">
        <f t="shared" ca="1" si="572"/>
        <v>6.2201979854029741</v>
      </c>
      <c r="BB871" s="2">
        <f t="shared" ca="1" si="572"/>
        <v>11.772955248457139</v>
      </c>
      <c r="BC871" s="2">
        <f t="shared" ca="1" si="572"/>
        <v>90.789867248816009</v>
      </c>
      <c r="BD871" s="2">
        <f t="shared" ca="1" si="561"/>
        <v>-26.38496432195042</v>
      </c>
      <c r="BE871" s="2">
        <f t="shared" ca="1" si="561"/>
        <v>-21.61239109436757</v>
      </c>
      <c r="BF871" s="2">
        <f t="shared" ca="1" si="561"/>
        <v>-6.1490968984006713</v>
      </c>
      <c r="BG871" s="2">
        <f t="shared" ca="1" si="561"/>
        <v>9.4241397807971019</v>
      </c>
      <c r="BH871" s="2">
        <f t="shared" ca="1" si="562"/>
        <v>-26.591128873533719</v>
      </c>
      <c r="BI871" s="2">
        <f t="shared" ca="1" si="562"/>
        <v>-1.4666305182796364</v>
      </c>
      <c r="BJ871" s="2">
        <f t="shared" ca="1" si="564"/>
        <v>42.205544847318947</v>
      </c>
      <c r="BK871" s="2">
        <f t="shared" ca="1" si="564"/>
        <v>42.208949084052009</v>
      </c>
    </row>
    <row r="872" spans="1:63" x14ac:dyDescent="0.25">
      <c r="A872" s="21">
        <v>861</v>
      </c>
      <c r="B872" s="17">
        <f t="shared" ca="1" si="557"/>
        <v>49.716716838062304</v>
      </c>
      <c r="C872" s="43">
        <f t="shared" ca="1" si="558"/>
        <v>3.9407497421080871E-2</v>
      </c>
      <c r="D872" s="39">
        <f ca="1">SUM($C$12:C872)</f>
        <v>33.846233004614575</v>
      </c>
      <c r="E872" s="39">
        <f t="shared" ca="1" si="559"/>
        <v>168.27235823255018</v>
      </c>
      <c r="F872" s="30"/>
      <c r="G872" s="30"/>
      <c r="H872" s="30"/>
      <c r="I872" s="30"/>
      <c r="V872" s="2">
        <f t="shared" ca="1" si="529"/>
        <v>15.418292617171719</v>
      </c>
      <c r="W872" s="2">
        <f t="shared" ca="1" si="530"/>
        <v>-50.595315104430682</v>
      </c>
      <c r="X872" s="2">
        <f t="shared" ca="1" si="531"/>
        <v>13.318444537302401</v>
      </c>
      <c r="Y872" s="2">
        <f t="shared" ca="1" si="563"/>
        <v>4.5615054391930983</v>
      </c>
      <c r="Z872" s="2">
        <f t="shared" ca="1" si="547"/>
        <v>21.227945974057061</v>
      </c>
      <c r="AA872" s="2">
        <f t="shared" ca="1" si="548"/>
        <v>-14.17503209031163</v>
      </c>
      <c r="AB872" s="2">
        <f t="shared" ca="1" si="549"/>
        <v>-10.84415558759925</v>
      </c>
      <c r="AC872" s="2">
        <f t="shared" ca="1" si="550"/>
        <v>-36.89831764511483</v>
      </c>
      <c r="AD872" s="2">
        <f t="shared" ca="1" si="551"/>
        <v>-7.4817320976544996</v>
      </c>
      <c r="AE872" s="2">
        <f t="shared" ca="1" si="552"/>
        <v>-41.993641802897343</v>
      </c>
      <c r="AF872" s="2">
        <f t="shared" ca="1" si="553"/>
        <v>-41.025379744955046</v>
      </c>
      <c r="AG872" s="2">
        <f t="shared" ca="1" si="565"/>
        <v>13.094907278023474</v>
      </c>
      <c r="AH872" s="2">
        <f t="shared" ca="1" si="566"/>
        <v>6.729634397754614</v>
      </c>
      <c r="AI872" s="2">
        <f t="shared" ca="1" si="567"/>
        <v>-134.01387288468101</v>
      </c>
      <c r="AJ872" s="2">
        <f t="shared" ca="1" si="568"/>
        <v>1.9454913576064969</v>
      </c>
      <c r="AK872" s="2">
        <f t="shared" ca="1" si="569"/>
        <v>-4.0662401740975778</v>
      </c>
      <c r="AL872" s="2">
        <f t="shared" ca="1" si="574"/>
        <v>8.397536126491989</v>
      </c>
      <c r="AM872" s="2">
        <f t="shared" ca="1" si="574"/>
        <v>57.208303056093818</v>
      </c>
      <c r="AN872" s="2">
        <f t="shared" ca="1" si="575"/>
        <v>27.269966174615256</v>
      </c>
      <c r="AO872" s="2">
        <f t="shared" ca="1" si="575"/>
        <v>-1.9358661510635375</v>
      </c>
      <c r="AQ872" s="5">
        <v>861</v>
      </c>
      <c r="AR872" s="2">
        <f t="shared" ca="1" si="576"/>
        <v>15.418292617171719</v>
      </c>
      <c r="AS872" s="2">
        <f t="shared" ca="1" si="576"/>
        <v>-50.595315104430682</v>
      </c>
      <c r="AT872" s="2">
        <f t="shared" ca="1" si="576"/>
        <v>13.318444537302401</v>
      </c>
      <c r="AU872" s="2">
        <f t="shared" ca="1" si="576"/>
        <v>4.5615054391930983</v>
      </c>
      <c r="AV872" s="2">
        <f t="shared" ca="1" si="576"/>
        <v>21.227945974057061</v>
      </c>
      <c r="AW872" s="2">
        <f t="shared" ca="1" si="576"/>
        <v>-14.17503209031163</v>
      </c>
      <c r="AX872" s="2">
        <f t="shared" ca="1" si="570"/>
        <v>-10.84415558759925</v>
      </c>
      <c r="AY872" s="2">
        <f t="shared" ca="1" si="570"/>
        <v>-36.89831764511483</v>
      </c>
      <c r="AZ872" s="2">
        <f t="shared" ca="1" si="572"/>
        <v>-7.4817320976544996</v>
      </c>
      <c r="BA872" s="2">
        <f t="shared" ca="1" si="572"/>
        <v>-41.993641802897343</v>
      </c>
      <c r="BB872" s="2">
        <f t="shared" ca="1" si="572"/>
        <v>-41.025379744955046</v>
      </c>
      <c r="BC872" s="2">
        <f t="shared" ca="1" si="572"/>
        <v>13.094907278023474</v>
      </c>
      <c r="BD872" s="2">
        <f t="shared" ref="BD872:BG891" ca="1" si="577">_xlfn.NORM.INV(RAND(), BD$2, BD$3)</f>
        <v>6.729634397754614</v>
      </c>
      <c r="BE872" s="2">
        <f t="shared" ca="1" si="577"/>
        <v>-134.01387288468101</v>
      </c>
      <c r="BF872" s="2">
        <f t="shared" ca="1" si="577"/>
        <v>1.9454913576064969</v>
      </c>
      <c r="BG872" s="2">
        <f t="shared" ca="1" si="577"/>
        <v>-4.0662401740975778</v>
      </c>
      <c r="BH872" s="2">
        <f t="shared" ref="BH872:BI891" ca="1" si="578">_xlfn.NORM.INV(RAND(), BH$2, BH$3)</f>
        <v>8.397536126491989</v>
      </c>
      <c r="BI872" s="2">
        <f t="shared" ca="1" si="578"/>
        <v>57.208303056093818</v>
      </c>
      <c r="BJ872" s="2">
        <f t="shared" ca="1" si="564"/>
        <v>27.269966174615256</v>
      </c>
      <c r="BK872" s="2">
        <f t="shared" ca="1" si="564"/>
        <v>-1.9358661510635375</v>
      </c>
    </row>
    <row r="873" spans="1:63" x14ac:dyDescent="0.25">
      <c r="A873" s="21">
        <v>862</v>
      </c>
      <c r="B873" s="17">
        <f t="shared" ca="1" si="557"/>
        <v>16.357022350257171</v>
      </c>
      <c r="C873" s="43">
        <f t="shared" ca="1" si="558"/>
        <v>3.939547863567374E-2</v>
      </c>
      <c r="D873" s="39">
        <f ca="1">SUM($C$12:C873)</f>
        <v>33.885628483250251</v>
      </c>
      <c r="E873" s="39">
        <f t="shared" ca="1" si="559"/>
        <v>55.426798245303544</v>
      </c>
      <c r="F873" s="30"/>
      <c r="G873" s="30"/>
      <c r="H873" s="30"/>
      <c r="I873" s="30"/>
      <c r="V873" s="2">
        <f t="shared" ca="1" si="529"/>
        <v>37.396849958563834</v>
      </c>
      <c r="W873" s="2">
        <f t="shared" ca="1" si="530"/>
        <v>50.453229973112009</v>
      </c>
      <c r="X873" s="2">
        <f t="shared" ca="1" si="531"/>
        <v>3.6219002846473707</v>
      </c>
      <c r="Y873" s="2">
        <f t="shared" ca="1" si="563"/>
        <v>16.228213459733702</v>
      </c>
      <c r="Z873" s="2">
        <f t="shared" ca="1" si="547"/>
        <v>-4.5296384641064549</v>
      </c>
      <c r="AA873" s="2">
        <f t="shared" ca="1" si="548"/>
        <v>-2.3391976119633053</v>
      </c>
      <c r="AB873" s="2">
        <f t="shared" ca="1" si="549"/>
        <v>-53.900101793965796</v>
      </c>
      <c r="AC873" s="2">
        <f t="shared" ca="1" si="550"/>
        <v>-3.6652005911924714</v>
      </c>
      <c r="AD873" s="2">
        <f t="shared" ca="1" si="551"/>
        <v>-13.662648342621688</v>
      </c>
      <c r="AE873" s="2">
        <f t="shared" ca="1" si="552"/>
        <v>32.185149393180879</v>
      </c>
      <c r="AF873" s="2">
        <f t="shared" ca="1" si="553"/>
        <v>33.821875120267421</v>
      </c>
      <c r="AG873" s="2">
        <f t="shared" ca="1" si="565"/>
        <v>-24.409405781141832</v>
      </c>
      <c r="AH873" s="2">
        <f t="shared" ca="1" si="566"/>
        <v>34.06369182516039</v>
      </c>
      <c r="AI873" s="2">
        <f t="shared" ca="1" si="567"/>
        <v>17.716553971573255</v>
      </c>
      <c r="AJ873" s="2">
        <f t="shared" ca="1" si="568"/>
        <v>3.5995536324072286</v>
      </c>
      <c r="AK873" s="2">
        <f t="shared" ca="1" si="569"/>
        <v>16.311529306583367</v>
      </c>
      <c r="AL873" s="2">
        <f t="shared" ca="1" si="574"/>
        <v>-26.932301944592602</v>
      </c>
      <c r="AM873" s="2">
        <f t="shared" ca="1" si="574"/>
        <v>37.640788849926238</v>
      </c>
      <c r="AN873" s="2">
        <f t="shared" ca="1" si="575"/>
        <v>-15.895780523546048</v>
      </c>
      <c r="AO873" s="2">
        <f t="shared" ca="1" si="575"/>
        <v>-8.827507504929045</v>
      </c>
      <c r="AQ873" s="5">
        <v>862</v>
      </c>
      <c r="AR873" s="2">
        <f t="shared" ca="1" si="576"/>
        <v>37.396849958563834</v>
      </c>
      <c r="AS873" s="2">
        <f t="shared" ca="1" si="576"/>
        <v>50.453229973112009</v>
      </c>
      <c r="AT873" s="2">
        <f t="shared" ca="1" si="576"/>
        <v>3.6219002846473707</v>
      </c>
      <c r="AU873" s="2">
        <f t="shared" ca="1" si="576"/>
        <v>16.228213459733702</v>
      </c>
      <c r="AV873" s="2">
        <f t="shared" ca="1" si="576"/>
        <v>-4.5296384641064549</v>
      </c>
      <c r="AW873" s="2">
        <f t="shared" ca="1" si="576"/>
        <v>-2.3391976119633053</v>
      </c>
      <c r="AX873" s="2">
        <f t="shared" ca="1" si="570"/>
        <v>-53.900101793965796</v>
      </c>
      <c r="AY873" s="2">
        <f t="shared" ca="1" si="570"/>
        <v>-3.6652005911924714</v>
      </c>
      <c r="AZ873" s="2">
        <f t="shared" ca="1" si="572"/>
        <v>-13.662648342621688</v>
      </c>
      <c r="BA873" s="2">
        <f t="shared" ca="1" si="572"/>
        <v>32.185149393180879</v>
      </c>
      <c r="BB873" s="2">
        <f t="shared" ca="1" si="572"/>
        <v>33.821875120267421</v>
      </c>
      <c r="BC873" s="2">
        <f t="shared" ca="1" si="572"/>
        <v>-24.409405781141832</v>
      </c>
      <c r="BD873" s="2">
        <f t="shared" ca="1" si="577"/>
        <v>34.06369182516039</v>
      </c>
      <c r="BE873" s="2">
        <f t="shared" ca="1" si="577"/>
        <v>17.716553971573255</v>
      </c>
      <c r="BF873" s="2">
        <f t="shared" ca="1" si="577"/>
        <v>3.5995536324072286</v>
      </c>
      <c r="BG873" s="2">
        <f t="shared" ca="1" si="577"/>
        <v>16.311529306583367</v>
      </c>
      <c r="BH873" s="2">
        <f t="shared" ca="1" si="578"/>
        <v>-26.932301944592602</v>
      </c>
      <c r="BI873" s="2">
        <f t="shared" ca="1" si="578"/>
        <v>37.640788849926238</v>
      </c>
      <c r="BJ873" s="2">
        <f t="shared" ca="1" si="564"/>
        <v>-15.895780523546048</v>
      </c>
      <c r="BK873" s="2">
        <f t="shared" ca="1" si="564"/>
        <v>-8.827507504929045</v>
      </c>
    </row>
    <row r="874" spans="1:63" x14ac:dyDescent="0.25">
      <c r="A874" s="21">
        <v>863</v>
      </c>
      <c r="B874" s="17">
        <f t="shared" ca="1" si="557"/>
        <v>-88.52703141302672</v>
      </c>
      <c r="C874" s="43">
        <f t="shared" ca="1" si="558"/>
        <v>3.9515043132129939E-2</v>
      </c>
      <c r="D874" s="39">
        <f ca="1">SUM($C$12:C874)</f>
        <v>33.925143526382378</v>
      </c>
      <c r="E874" s="39">
        <f t="shared" ca="1" si="559"/>
        <v>-300.3292246651493</v>
      </c>
      <c r="F874" s="30"/>
      <c r="G874" s="30"/>
      <c r="H874" s="30"/>
      <c r="I874" s="30"/>
      <c r="V874" s="2">
        <f t="shared" ref="V874:V937" ca="1" si="579">AR874</f>
        <v>-58.371770581653948</v>
      </c>
      <c r="W874" s="2">
        <f t="shared" ref="W874:W937" ca="1" si="580">AS874</f>
        <v>-1.3373981940472897</v>
      </c>
      <c r="X874" s="2">
        <f t="shared" ref="X874:X937" ca="1" si="581">AT874</f>
        <v>-5.9876663448603624</v>
      </c>
      <c r="Y874" s="2">
        <f t="shared" ca="1" si="563"/>
        <v>4.0620264239424042</v>
      </c>
      <c r="Z874" s="2">
        <f t="shared" ca="1" si="547"/>
        <v>-21.034095090935978</v>
      </c>
      <c r="AA874" s="2">
        <f t="shared" ca="1" si="548"/>
        <v>-19.986794401017423</v>
      </c>
      <c r="AB874" s="2">
        <f t="shared" ca="1" si="549"/>
        <v>-30.107109505570694</v>
      </c>
      <c r="AC874" s="2">
        <f t="shared" ca="1" si="550"/>
        <v>-12.790469914641118</v>
      </c>
      <c r="AD874" s="2">
        <f t="shared" ca="1" si="551"/>
        <v>-5.7372930620517453</v>
      </c>
      <c r="AE874" s="2">
        <f t="shared" ca="1" si="552"/>
        <v>17.770874923505144</v>
      </c>
      <c r="AF874" s="2">
        <f t="shared" ca="1" si="553"/>
        <v>100.27532268099624</v>
      </c>
      <c r="AG874" s="2">
        <f t="shared" ca="1" si="565"/>
        <v>43.012655811165374</v>
      </c>
      <c r="AH874" s="2">
        <f t="shared" ca="1" si="566"/>
        <v>12.500181463386756</v>
      </c>
      <c r="AI874" s="2">
        <f t="shared" ca="1" si="567"/>
        <v>-65.694922456612332</v>
      </c>
      <c r="AJ874" s="2">
        <f t="shared" ca="1" si="568"/>
        <v>29.329094823202016</v>
      </c>
      <c r="AK874" s="2">
        <f t="shared" ca="1" si="569"/>
        <v>10.515803858470145</v>
      </c>
      <c r="AL874" s="2">
        <f t="shared" ca="1" si="574"/>
        <v>-13.748831844193798</v>
      </c>
      <c r="AM874" s="2">
        <f t="shared" ca="1" si="574"/>
        <v>29.554759128994892</v>
      </c>
      <c r="AN874" s="2">
        <f t="shared" ca="1" si="575"/>
        <v>-93.628244725327789</v>
      </c>
      <c r="AO874" s="2">
        <f t="shared" ca="1" si="575"/>
        <v>-64.633316898608655</v>
      </c>
      <c r="AQ874" s="5">
        <v>863</v>
      </c>
      <c r="AR874" s="2">
        <f t="shared" ca="1" si="576"/>
        <v>-58.371770581653948</v>
      </c>
      <c r="AS874" s="2">
        <f t="shared" ca="1" si="576"/>
        <v>-1.3373981940472897</v>
      </c>
      <c r="AT874" s="2">
        <f t="shared" ca="1" si="576"/>
        <v>-5.9876663448603624</v>
      </c>
      <c r="AU874" s="2">
        <f t="shared" ca="1" si="576"/>
        <v>4.0620264239424042</v>
      </c>
      <c r="AV874" s="2">
        <f t="shared" ca="1" si="576"/>
        <v>-21.034095090935978</v>
      </c>
      <c r="AW874" s="2">
        <f t="shared" ca="1" si="576"/>
        <v>-19.986794401017423</v>
      </c>
      <c r="AX874" s="2">
        <f t="shared" ca="1" si="570"/>
        <v>-30.107109505570694</v>
      </c>
      <c r="AY874" s="2">
        <f t="shared" ca="1" si="570"/>
        <v>-12.790469914641118</v>
      </c>
      <c r="AZ874" s="2">
        <f t="shared" ca="1" si="572"/>
        <v>-5.7372930620517453</v>
      </c>
      <c r="BA874" s="2">
        <f t="shared" ca="1" si="572"/>
        <v>17.770874923505144</v>
      </c>
      <c r="BB874" s="2">
        <f t="shared" ca="1" si="572"/>
        <v>100.27532268099624</v>
      </c>
      <c r="BC874" s="2">
        <f t="shared" ca="1" si="572"/>
        <v>43.012655811165374</v>
      </c>
      <c r="BD874" s="2">
        <f t="shared" ca="1" si="577"/>
        <v>12.500181463386756</v>
      </c>
      <c r="BE874" s="2">
        <f t="shared" ca="1" si="577"/>
        <v>-65.694922456612332</v>
      </c>
      <c r="BF874" s="2">
        <f t="shared" ca="1" si="577"/>
        <v>29.329094823202016</v>
      </c>
      <c r="BG874" s="2">
        <f t="shared" ca="1" si="577"/>
        <v>10.515803858470145</v>
      </c>
      <c r="BH874" s="2">
        <f t="shared" ca="1" si="578"/>
        <v>-13.748831844193798</v>
      </c>
      <c r="BI874" s="2">
        <f t="shared" ca="1" si="578"/>
        <v>29.554759128994892</v>
      </c>
      <c r="BJ874" s="2">
        <f t="shared" ca="1" si="564"/>
        <v>-93.628244725327789</v>
      </c>
      <c r="BK874" s="2">
        <f t="shared" ca="1" si="564"/>
        <v>-64.633316898608655</v>
      </c>
    </row>
    <row r="875" spans="1:63" x14ac:dyDescent="0.25">
      <c r="A875" s="21">
        <v>864</v>
      </c>
      <c r="B875" s="17">
        <f t="shared" ca="1" si="557"/>
        <v>-100.64337936635276</v>
      </c>
      <c r="C875" s="43">
        <f t="shared" ca="1" si="558"/>
        <v>3.9464613048173516E-2</v>
      </c>
      <c r="D875" s="39">
        <f ca="1">SUM($C$12:C875)</f>
        <v>33.964608139430553</v>
      </c>
      <c r="E875" s="39">
        <f t="shared" ca="1" si="559"/>
        <v>-341.83129420062221</v>
      </c>
      <c r="F875" s="30"/>
      <c r="G875" s="30"/>
      <c r="H875" s="30"/>
      <c r="I875" s="30"/>
      <c r="V875" s="2">
        <f t="shared" ca="1" si="579"/>
        <v>-28.897127251893757</v>
      </c>
      <c r="W875" s="2">
        <f t="shared" ca="1" si="580"/>
        <v>-43.336381070887619</v>
      </c>
      <c r="X875" s="2">
        <f t="shared" ca="1" si="581"/>
        <v>-28.249433600608935</v>
      </c>
      <c r="Y875" s="2">
        <f t="shared" ca="1" si="563"/>
        <v>-10.00929964080591</v>
      </c>
      <c r="Z875" s="2">
        <f t="shared" ca="1" si="547"/>
        <v>4.3566842663432084</v>
      </c>
      <c r="AA875" s="2">
        <f t="shared" ca="1" si="548"/>
        <v>66.277424424853706</v>
      </c>
      <c r="AB875" s="2">
        <f t="shared" ca="1" si="549"/>
        <v>-34.825016980334155</v>
      </c>
      <c r="AC875" s="2">
        <f t="shared" ca="1" si="550"/>
        <v>-10.373998467478621</v>
      </c>
      <c r="AD875" s="2">
        <f t="shared" ca="1" si="551"/>
        <v>-33.449247002613689</v>
      </c>
      <c r="AE875" s="2">
        <f t="shared" ca="1" si="552"/>
        <v>3.0128467993098051</v>
      </c>
      <c r="AF875" s="2">
        <f t="shared" ca="1" si="553"/>
        <v>48.870500186066046</v>
      </c>
      <c r="AG875" s="2">
        <f t="shared" ca="1" si="565"/>
        <v>47.579541779134246</v>
      </c>
      <c r="AH875" s="2">
        <f t="shared" ca="1" si="566"/>
        <v>-55.537710459612157</v>
      </c>
      <c r="AI875" s="2">
        <f t="shared" ca="1" si="567"/>
        <v>-50.43255198262051</v>
      </c>
      <c r="AJ875" s="2">
        <f t="shared" ca="1" si="568"/>
        <v>-0.96568233368372702</v>
      </c>
      <c r="AK875" s="2">
        <f t="shared" ca="1" si="569"/>
        <v>-10.483770203175883</v>
      </c>
      <c r="AL875" s="2">
        <f t="shared" ca="1" si="574"/>
        <v>2.1254905999799982</v>
      </c>
      <c r="AM875" s="2">
        <f t="shared" ca="1" si="574"/>
        <v>-73.556064922939242</v>
      </c>
      <c r="AN875" s="2">
        <f t="shared" ca="1" si="575"/>
        <v>18.985482269877309</v>
      </c>
      <c r="AO875" s="2">
        <f t="shared" ca="1" si="575"/>
        <v>23.890213010160043</v>
      </c>
      <c r="AQ875" s="5">
        <v>864</v>
      </c>
      <c r="AR875" s="2">
        <f t="shared" ca="1" si="576"/>
        <v>-28.897127251893757</v>
      </c>
      <c r="AS875" s="2">
        <f t="shared" ca="1" si="576"/>
        <v>-43.336381070887619</v>
      </c>
      <c r="AT875" s="2">
        <f t="shared" ca="1" si="576"/>
        <v>-28.249433600608935</v>
      </c>
      <c r="AU875" s="2">
        <f t="shared" ca="1" si="576"/>
        <v>-10.00929964080591</v>
      </c>
      <c r="AV875" s="2">
        <f t="shared" ca="1" si="576"/>
        <v>4.3566842663432084</v>
      </c>
      <c r="AW875" s="2">
        <f t="shared" ca="1" si="576"/>
        <v>66.277424424853706</v>
      </c>
      <c r="AX875" s="2">
        <f t="shared" ca="1" si="570"/>
        <v>-34.825016980334155</v>
      </c>
      <c r="AY875" s="2">
        <f t="shared" ca="1" si="570"/>
        <v>-10.373998467478621</v>
      </c>
      <c r="AZ875" s="2">
        <f t="shared" ca="1" si="572"/>
        <v>-33.449247002613689</v>
      </c>
      <c r="BA875" s="2">
        <f t="shared" ca="1" si="572"/>
        <v>3.0128467993098051</v>
      </c>
      <c r="BB875" s="2">
        <f t="shared" ca="1" si="572"/>
        <v>48.870500186066046</v>
      </c>
      <c r="BC875" s="2">
        <f t="shared" ca="1" si="572"/>
        <v>47.579541779134246</v>
      </c>
      <c r="BD875" s="2">
        <f t="shared" ca="1" si="577"/>
        <v>-55.537710459612157</v>
      </c>
      <c r="BE875" s="2">
        <f t="shared" ca="1" si="577"/>
        <v>-50.43255198262051</v>
      </c>
      <c r="BF875" s="2">
        <f t="shared" ca="1" si="577"/>
        <v>-0.96568233368372702</v>
      </c>
      <c r="BG875" s="2">
        <f t="shared" ca="1" si="577"/>
        <v>-10.483770203175883</v>
      </c>
      <c r="BH875" s="2">
        <f t="shared" ca="1" si="578"/>
        <v>2.1254905999799982</v>
      </c>
      <c r="BI875" s="2">
        <f t="shared" ca="1" si="578"/>
        <v>-73.556064922939242</v>
      </c>
      <c r="BJ875" s="2">
        <f t="shared" ref="BJ875:BK894" ca="1" si="582">_xlfn.NORM.INV(RAND(), BJ$2, BJ$3)</f>
        <v>18.985482269877309</v>
      </c>
      <c r="BK875" s="2">
        <f t="shared" ca="1" si="582"/>
        <v>23.890213010160043</v>
      </c>
    </row>
    <row r="876" spans="1:63" x14ac:dyDescent="0.25">
      <c r="A876" s="21">
        <v>865</v>
      </c>
      <c r="B876" s="17">
        <f t="shared" ca="1" si="557"/>
        <v>34.013308292969285</v>
      </c>
      <c r="C876" s="43">
        <f t="shared" ca="1" si="558"/>
        <v>3.9079857056911374E-2</v>
      </c>
      <c r="D876" s="39">
        <f ca="1">SUM($C$12:C876)</f>
        <v>34.003687996487464</v>
      </c>
      <c r="E876" s="39">
        <f t="shared" ca="1" si="559"/>
        <v>115.65779229224673</v>
      </c>
      <c r="F876" s="30"/>
      <c r="G876" s="30"/>
      <c r="H876" s="30"/>
      <c r="I876" s="30"/>
      <c r="V876" s="2">
        <f t="shared" ca="1" si="579"/>
        <v>-69.51472185343701</v>
      </c>
      <c r="W876" s="2">
        <f t="shared" ca="1" si="580"/>
        <v>-45.193109426977301</v>
      </c>
      <c r="X876" s="2">
        <f t="shared" ca="1" si="581"/>
        <v>-6.0863717893482523</v>
      </c>
      <c r="Y876" s="2">
        <f t="shared" ca="1" si="563"/>
        <v>-4.0567719602628074</v>
      </c>
      <c r="Z876" s="2">
        <f t="shared" ca="1" si="547"/>
        <v>12.354808147010786</v>
      </c>
      <c r="AA876" s="2">
        <f t="shared" ca="1" si="548"/>
        <v>-59.756495056587156</v>
      </c>
      <c r="AB876" s="2">
        <f t="shared" ca="1" si="549"/>
        <v>45.932140092964495</v>
      </c>
      <c r="AC876" s="2">
        <f t="shared" ca="1" si="550"/>
        <v>-5.6268408817213391</v>
      </c>
      <c r="AD876" s="2">
        <f t="shared" ca="1" si="551"/>
        <v>-1.9240187255243308</v>
      </c>
      <c r="AE876" s="2">
        <f t="shared" ca="1" si="552"/>
        <v>-37.222967441042563</v>
      </c>
      <c r="AF876" s="2">
        <f t="shared" ca="1" si="553"/>
        <v>-69.614089954754192</v>
      </c>
      <c r="AG876" s="2">
        <f t="shared" ref="AG876:AG907" ca="1" si="583">BC876</f>
        <v>24.28027184074401</v>
      </c>
      <c r="AH876" s="2">
        <f t="shared" ref="AH876:AH907" ca="1" si="584">BD876</f>
        <v>63.597719506395848</v>
      </c>
      <c r="AI876" s="2">
        <f t="shared" ref="AI876:AI907" ca="1" si="585">BE876</f>
        <v>-14.862475133604654</v>
      </c>
      <c r="AJ876" s="2">
        <f t="shared" ref="AJ876:AO937" ca="1" si="586">BF876</f>
        <v>-7.2107444478300273</v>
      </c>
      <c r="AK876" s="2">
        <f t="shared" ca="1" si="586"/>
        <v>-2.6573165521657742</v>
      </c>
      <c r="AL876" s="2">
        <f t="shared" ca="1" si="586"/>
        <v>16.995049069217075</v>
      </c>
      <c r="AM876" s="2">
        <f t="shared" ca="1" si="586"/>
        <v>-18.004865923743999</v>
      </c>
      <c r="AN876" s="2">
        <f t="shared" ca="1" si="575"/>
        <v>6.4348684248860106</v>
      </c>
      <c r="AO876" s="2">
        <f t="shared" ca="1" si="575"/>
        <v>21.720055183548165</v>
      </c>
      <c r="AQ876" s="5">
        <v>865</v>
      </c>
      <c r="AR876" s="2">
        <f t="shared" ca="1" si="576"/>
        <v>-69.51472185343701</v>
      </c>
      <c r="AS876" s="2">
        <f t="shared" ca="1" si="576"/>
        <v>-45.193109426977301</v>
      </c>
      <c r="AT876" s="2">
        <f t="shared" ca="1" si="576"/>
        <v>-6.0863717893482523</v>
      </c>
      <c r="AU876" s="2">
        <f t="shared" ca="1" si="576"/>
        <v>-4.0567719602628074</v>
      </c>
      <c r="AV876" s="2">
        <f t="shared" ca="1" si="576"/>
        <v>12.354808147010786</v>
      </c>
      <c r="AW876" s="2">
        <f t="shared" ca="1" si="576"/>
        <v>-59.756495056587156</v>
      </c>
      <c r="AX876" s="2">
        <f t="shared" ca="1" si="570"/>
        <v>45.932140092964495</v>
      </c>
      <c r="AY876" s="2">
        <f t="shared" ca="1" si="570"/>
        <v>-5.6268408817213391</v>
      </c>
      <c r="AZ876" s="2">
        <f t="shared" ca="1" si="572"/>
        <v>-1.9240187255243308</v>
      </c>
      <c r="BA876" s="2">
        <f t="shared" ca="1" si="572"/>
        <v>-37.222967441042563</v>
      </c>
      <c r="BB876" s="2">
        <f t="shared" ca="1" si="572"/>
        <v>-69.614089954754192</v>
      </c>
      <c r="BC876" s="2">
        <f t="shared" ca="1" si="572"/>
        <v>24.28027184074401</v>
      </c>
      <c r="BD876" s="2">
        <f t="shared" ca="1" si="577"/>
        <v>63.597719506395848</v>
      </c>
      <c r="BE876" s="2">
        <f t="shared" ca="1" si="577"/>
        <v>-14.862475133604654</v>
      </c>
      <c r="BF876" s="2">
        <f t="shared" ca="1" si="577"/>
        <v>-7.2107444478300273</v>
      </c>
      <c r="BG876" s="2">
        <f t="shared" ca="1" si="577"/>
        <v>-2.6573165521657742</v>
      </c>
      <c r="BH876" s="2">
        <f t="shared" ca="1" si="578"/>
        <v>16.995049069217075</v>
      </c>
      <c r="BI876" s="2">
        <f t="shared" ca="1" si="578"/>
        <v>-18.004865923743999</v>
      </c>
      <c r="BJ876" s="2">
        <f t="shared" ca="1" si="582"/>
        <v>6.4348684248860106</v>
      </c>
      <c r="BK876" s="2">
        <f t="shared" ca="1" si="582"/>
        <v>21.720055183548165</v>
      </c>
    </row>
    <row r="877" spans="1:63" x14ac:dyDescent="0.25">
      <c r="A877" s="21">
        <v>866</v>
      </c>
      <c r="B877" s="17">
        <f t="shared" ca="1" si="557"/>
        <v>-90.884635523618783</v>
      </c>
      <c r="C877" s="43">
        <f t="shared" ca="1" si="558"/>
        <v>3.927442294078836E-2</v>
      </c>
      <c r="D877" s="39">
        <f ca="1">SUM($C$12:C877)</f>
        <v>34.04296241942825</v>
      </c>
      <c r="E877" s="39">
        <f t="shared" ca="1" si="559"/>
        <v>-309.39822316339877</v>
      </c>
      <c r="F877" s="30"/>
      <c r="G877" s="30"/>
      <c r="H877" s="30"/>
      <c r="I877" s="30"/>
      <c r="V877" s="2">
        <f t="shared" ca="1" si="579"/>
        <v>-34.315119185440565</v>
      </c>
      <c r="W877" s="2">
        <f t="shared" ca="1" si="580"/>
        <v>38.923440502476005</v>
      </c>
      <c r="X877" s="2">
        <f t="shared" ca="1" si="581"/>
        <v>8.5309503194869887</v>
      </c>
      <c r="Y877" s="2">
        <f t="shared" ca="1" si="563"/>
        <v>-22.378021347221146</v>
      </c>
      <c r="Z877" s="2">
        <f t="shared" ca="1" si="547"/>
        <v>-8.1544097670078841</v>
      </c>
      <c r="AA877" s="2">
        <f t="shared" ca="1" si="548"/>
        <v>10.296101636658465</v>
      </c>
      <c r="AB877" s="2">
        <f t="shared" ca="1" si="549"/>
        <v>-6.8480593021594629</v>
      </c>
      <c r="AC877" s="2">
        <f t="shared" ca="1" si="550"/>
        <v>-16.295371133142254</v>
      </c>
      <c r="AD877" s="2">
        <f t="shared" ca="1" si="551"/>
        <v>-28.01942100087058</v>
      </c>
      <c r="AE877" s="2">
        <f t="shared" ca="1" si="552"/>
        <v>-1.7890414539614312</v>
      </c>
      <c r="AF877" s="2">
        <f t="shared" ca="1" si="553"/>
        <v>118.5900763632944</v>
      </c>
      <c r="AG877" s="2">
        <f t="shared" ca="1" si="583"/>
        <v>-14.246203137130429</v>
      </c>
      <c r="AH877" s="2">
        <f t="shared" ca="1" si="584"/>
        <v>1.3739628418302403</v>
      </c>
      <c r="AI877" s="2">
        <f t="shared" ca="1" si="585"/>
        <v>-85.617190628020481</v>
      </c>
      <c r="AJ877" s="2">
        <f t="shared" ca="1" si="586"/>
        <v>-2.9228714032962344</v>
      </c>
      <c r="AK877" s="2">
        <f t="shared" ca="1" si="586"/>
        <v>6.7476010423200155</v>
      </c>
      <c r="AL877" s="2">
        <f t="shared" ca="1" si="586"/>
        <v>18.603724246624012</v>
      </c>
      <c r="AM877" s="2">
        <f t="shared" ca="1" si="586"/>
        <v>33.350133848210078</v>
      </c>
      <c r="AN877" s="2">
        <f t="shared" ca="1" si="575"/>
        <v>29.873116582797806</v>
      </c>
      <c r="AO877" s="2">
        <f t="shared" ca="1" si="575"/>
        <v>-12.980096009486534</v>
      </c>
      <c r="AQ877" s="5">
        <v>866</v>
      </c>
      <c r="AR877" s="2">
        <f t="shared" ca="1" si="576"/>
        <v>-34.315119185440565</v>
      </c>
      <c r="AS877" s="2">
        <f t="shared" ca="1" si="576"/>
        <v>38.923440502476005</v>
      </c>
      <c r="AT877" s="2">
        <f t="shared" ca="1" si="576"/>
        <v>8.5309503194869887</v>
      </c>
      <c r="AU877" s="2">
        <f t="shared" ca="1" si="576"/>
        <v>-22.378021347221146</v>
      </c>
      <c r="AV877" s="2">
        <f t="shared" ca="1" si="576"/>
        <v>-8.1544097670078841</v>
      </c>
      <c r="AW877" s="2">
        <f t="shared" ca="1" si="576"/>
        <v>10.296101636658465</v>
      </c>
      <c r="AX877" s="2">
        <f t="shared" ref="AX877:AY896" ca="1" si="587">_xlfn.NORM.INV(RAND(), AX$2, AX$3)</f>
        <v>-6.8480593021594629</v>
      </c>
      <c r="AY877" s="2">
        <f t="shared" ca="1" si="587"/>
        <v>-16.295371133142254</v>
      </c>
      <c r="AZ877" s="2">
        <f t="shared" ca="1" si="572"/>
        <v>-28.01942100087058</v>
      </c>
      <c r="BA877" s="2">
        <f t="shared" ca="1" si="572"/>
        <v>-1.7890414539614312</v>
      </c>
      <c r="BB877" s="2">
        <f t="shared" ca="1" si="572"/>
        <v>118.5900763632944</v>
      </c>
      <c r="BC877" s="2">
        <f t="shared" ca="1" si="572"/>
        <v>-14.246203137130429</v>
      </c>
      <c r="BD877" s="2">
        <f t="shared" ca="1" si="577"/>
        <v>1.3739628418302403</v>
      </c>
      <c r="BE877" s="2">
        <f t="shared" ca="1" si="577"/>
        <v>-85.617190628020481</v>
      </c>
      <c r="BF877" s="2">
        <f t="shared" ca="1" si="577"/>
        <v>-2.9228714032962344</v>
      </c>
      <c r="BG877" s="2">
        <f t="shared" ca="1" si="577"/>
        <v>6.7476010423200155</v>
      </c>
      <c r="BH877" s="2">
        <f t="shared" ca="1" si="578"/>
        <v>18.603724246624012</v>
      </c>
      <c r="BI877" s="2">
        <f t="shared" ca="1" si="578"/>
        <v>33.350133848210078</v>
      </c>
      <c r="BJ877" s="2">
        <f t="shared" ca="1" si="582"/>
        <v>29.873116582797806</v>
      </c>
      <c r="BK877" s="2">
        <f t="shared" ca="1" si="582"/>
        <v>-12.980096009486534</v>
      </c>
    </row>
    <row r="878" spans="1:63" x14ac:dyDescent="0.25">
      <c r="A878" s="21">
        <v>867</v>
      </c>
      <c r="B878" s="17">
        <f t="shared" ca="1" si="557"/>
        <v>-16.323685950380366</v>
      </c>
      <c r="C878" s="43">
        <f t="shared" ca="1" si="558"/>
        <v>3.9353028273494371E-2</v>
      </c>
      <c r="D878" s="39">
        <f ca="1">SUM($C$12:C878)</f>
        <v>34.082315447701745</v>
      </c>
      <c r="E878" s="39">
        <f t="shared" ca="1" si="559"/>
        <v>-55.634901383008071</v>
      </c>
      <c r="F878" s="30"/>
      <c r="G878" s="30"/>
      <c r="H878" s="30"/>
      <c r="I878" s="30"/>
      <c r="V878" s="2">
        <f t="shared" ca="1" si="579"/>
        <v>13.771021760437627</v>
      </c>
      <c r="W878" s="2">
        <f t="shared" ca="1" si="580"/>
        <v>24.641020322396688</v>
      </c>
      <c r="X878" s="2">
        <f t="shared" ca="1" si="581"/>
        <v>-24.739903502710614</v>
      </c>
      <c r="Y878" s="2">
        <f t="shared" ca="1" si="563"/>
        <v>-19.657371819015424</v>
      </c>
      <c r="Z878" s="2">
        <f t="shared" ca="1" si="547"/>
        <v>-10.973434881313139</v>
      </c>
      <c r="AA878" s="2">
        <f t="shared" ca="1" si="548"/>
        <v>-17.97616229085736</v>
      </c>
      <c r="AB878" s="2">
        <f t="shared" ca="1" si="549"/>
        <v>16.409065436118706</v>
      </c>
      <c r="AC878" s="2">
        <f t="shared" ca="1" si="550"/>
        <v>15.506380077001431</v>
      </c>
      <c r="AD878" s="2">
        <f t="shared" ca="1" si="551"/>
        <v>10.621625016156285</v>
      </c>
      <c r="AE878" s="2">
        <f t="shared" ca="1" si="552"/>
        <v>42.999291956264088</v>
      </c>
      <c r="AF878" s="2">
        <f t="shared" ca="1" si="553"/>
        <v>68.163878158594457</v>
      </c>
      <c r="AG878" s="2">
        <f t="shared" ca="1" si="583"/>
        <v>26.033101644038901</v>
      </c>
      <c r="AH878" s="2">
        <f t="shared" ca="1" si="584"/>
        <v>6.3308537207841802</v>
      </c>
      <c r="AI878" s="2">
        <f t="shared" ca="1" si="585"/>
        <v>-10.681710229380396</v>
      </c>
      <c r="AJ878" s="2">
        <f t="shared" ca="1" si="586"/>
        <v>-22.473539272454666</v>
      </c>
      <c r="AK878" s="2">
        <f t="shared" ca="1" si="586"/>
        <v>18.115216447200304</v>
      </c>
      <c r="AL878" s="2">
        <f t="shared" ca="1" si="586"/>
        <v>-9.7236047783157531E-2</v>
      </c>
      <c r="AM878" s="2">
        <f t="shared" ca="1" si="586"/>
        <v>38.721271490653706</v>
      </c>
      <c r="AN878" s="2">
        <f t="shared" ca="1" si="575"/>
        <v>56.869729383691912</v>
      </c>
      <c r="AO878" s="2">
        <f t="shared" ca="1" si="575"/>
        <v>30.852580997187818</v>
      </c>
      <c r="AQ878" s="5">
        <v>867</v>
      </c>
      <c r="AR878" s="2">
        <f t="shared" ca="1" si="576"/>
        <v>13.771021760437627</v>
      </c>
      <c r="AS878" s="2">
        <f t="shared" ca="1" si="576"/>
        <v>24.641020322396688</v>
      </c>
      <c r="AT878" s="2">
        <f t="shared" ca="1" si="576"/>
        <v>-24.739903502710614</v>
      </c>
      <c r="AU878" s="2">
        <f t="shared" ca="1" si="576"/>
        <v>-19.657371819015424</v>
      </c>
      <c r="AV878" s="2">
        <f t="shared" ca="1" si="576"/>
        <v>-10.973434881313139</v>
      </c>
      <c r="AW878" s="2">
        <f t="shared" ca="1" si="576"/>
        <v>-17.97616229085736</v>
      </c>
      <c r="AX878" s="2">
        <f t="shared" ca="1" si="587"/>
        <v>16.409065436118706</v>
      </c>
      <c r="AY878" s="2">
        <f t="shared" ca="1" si="587"/>
        <v>15.506380077001431</v>
      </c>
      <c r="AZ878" s="2">
        <f t="shared" ca="1" si="572"/>
        <v>10.621625016156285</v>
      </c>
      <c r="BA878" s="2">
        <f t="shared" ca="1" si="572"/>
        <v>42.999291956264088</v>
      </c>
      <c r="BB878" s="2">
        <f t="shared" ca="1" si="572"/>
        <v>68.163878158594457</v>
      </c>
      <c r="BC878" s="2">
        <f t="shared" ca="1" si="572"/>
        <v>26.033101644038901</v>
      </c>
      <c r="BD878" s="2">
        <f t="shared" ca="1" si="577"/>
        <v>6.3308537207841802</v>
      </c>
      <c r="BE878" s="2">
        <f t="shared" ca="1" si="577"/>
        <v>-10.681710229380396</v>
      </c>
      <c r="BF878" s="2">
        <f t="shared" ca="1" si="577"/>
        <v>-22.473539272454666</v>
      </c>
      <c r="BG878" s="2">
        <f t="shared" ca="1" si="577"/>
        <v>18.115216447200304</v>
      </c>
      <c r="BH878" s="2">
        <f t="shared" ca="1" si="578"/>
        <v>-9.7236047783157531E-2</v>
      </c>
      <c r="BI878" s="2">
        <f t="shared" ca="1" si="578"/>
        <v>38.721271490653706</v>
      </c>
      <c r="BJ878" s="2">
        <f t="shared" ca="1" si="582"/>
        <v>56.869729383691912</v>
      </c>
      <c r="BK878" s="2">
        <f t="shared" ca="1" si="582"/>
        <v>30.852580997187818</v>
      </c>
    </row>
    <row r="879" spans="1:63" x14ac:dyDescent="0.25">
      <c r="A879" s="21">
        <v>868</v>
      </c>
      <c r="B879" s="17">
        <f t="shared" ca="1" si="557"/>
        <v>-23.751910138284305</v>
      </c>
      <c r="C879" s="43">
        <f t="shared" ca="1" si="558"/>
        <v>3.9547108143709334E-2</v>
      </c>
      <c r="D879" s="39">
        <f ca="1">SUM($C$12:C879)</f>
        <v>34.121862555845453</v>
      </c>
      <c r="E879" s="39">
        <f t="shared" ca="1" si="559"/>
        <v>-81.045941317732925</v>
      </c>
      <c r="F879" s="30"/>
      <c r="G879" s="30"/>
      <c r="H879" s="30"/>
      <c r="I879" s="30"/>
      <c r="V879" s="2">
        <f t="shared" ca="1" si="579"/>
        <v>-14.325981664496549</v>
      </c>
      <c r="W879" s="2">
        <f t="shared" ca="1" si="580"/>
        <v>-53.132167358325624</v>
      </c>
      <c r="X879" s="2">
        <f t="shared" ca="1" si="581"/>
        <v>12.044685121521187</v>
      </c>
      <c r="Y879" s="2">
        <f t="shared" ca="1" si="563"/>
        <v>-20.777067681031888</v>
      </c>
      <c r="Z879" s="2">
        <f t="shared" ca="1" si="547"/>
        <v>4.3815068432540318</v>
      </c>
      <c r="AA879" s="2">
        <f t="shared" ca="1" si="548"/>
        <v>42.332421490000705</v>
      </c>
      <c r="AB879" s="2">
        <f t="shared" ca="1" si="549"/>
        <v>-52.097084834601844</v>
      </c>
      <c r="AC879" s="2">
        <f t="shared" ca="1" si="550"/>
        <v>-14.546470318131075</v>
      </c>
      <c r="AD879" s="2">
        <f t="shared" ca="1" si="551"/>
        <v>11.935073091734454</v>
      </c>
      <c r="AE879" s="2">
        <f t="shared" ca="1" si="552"/>
        <v>16.993673025663163</v>
      </c>
      <c r="AF879" s="2">
        <f t="shared" ca="1" si="553"/>
        <v>28.135667416320654</v>
      </c>
      <c r="AG879" s="2">
        <f t="shared" ca="1" si="583"/>
        <v>157.0689438452458</v>
      </c>
      <c r="AH879" s="2">
        <f t="shared" ca="1" si="584"/>
        <v>22.101031661682082</v>
      </c>
      <c r="AI879" s="2">
        <f t="shared" ca="1" si="585"/>
        <v>-9.5803587814268347</v>
      </c>
      <c r="AJ879" s="2">
        <f t="shared" ca="1" si="586"/>
        <v>4.8705052041887074</v>
      </c>
      <c r="AK879" s="2">
        <f t="shared" ca="1" si="586"/>
        <v>7.8958768114819851</v>
      </c>
      <c r="AL879" s="2">
        <f t="shared" ca="1" si="586"/>
        <v>2.3420536359685391</v>
      </c>
      <c r="AM879" s="2">
        <f t="shared" ca="1" si="586"/>
        <v>39.562894230452102</v>
      </c>
      <c r="AN879" s="2">
        <f t="shared" ca="1" si="575"/>
        <v>47.188807949068902</v>
      </c>
      <c r="AO879" s="2">
        <f t="shared" ca="1" si="575"/>
        <v>-16.782431130355377</v>
      </c>
      <c r="AQ879" s="5">
        <v>868</v>
      </c>
      <c r="AR879" s="2">
        <f t="shared" ref="AR879:AW888" ca="1" si="588">_xlfn.NORM.INV(RAND(), AR$2, AR$3)</f>
        <v>-14.325981664496549</v>
      </c>
      <c r="AS879" s="2">
        <f t="shared" ca="1" si="588"/>
        <v>-53.132167358325624</v>
      </c>
      <c r="AT879" s="2">
        <f t="shared" ca="1" si="588"/>
        <v>12.044685121521187</v>
      </c>
      <c r="AU879" s="2">
        <f t="shared" ca="1" si="588"/>
        <v>-20.777067681031888</v>
      </c>
      <c r="AV879" s="2">
        <f t="shared" ca="1" si="588"/>
        <v>4.3815068432540318</v>
      </c>
      <c r="AW879" s="2">
        <f t="shared" ca="1" si="588"/>
        <v>42.332421490000705</v>
      </c>
      <c r="AX879" s="2">
        <f t="shared" ca="1" si="587"/>
        <v>-52.097084834601844</v>
      </c>
      <c r="AY879" s="2">
        <f t="shared" ca="1" si="587"/>
        <v>-14.546470318131075</v>
      </c>
      <c r="AZ879" s="2">
        <f t="shared" ca="1" si="572"/>
        <v>11.935073091734454</v>
      </c>
      <c r="BA879" s="2">
        <f t="shared" ca="1" si="572"/>
        <v>16.993673025663163</v>
      </c>
      <c r="BB879" s="2">
        <f t="shared" ca="1" si="572"/>
        <v>28.135667416320654</v>
      </c>
      <c r="BC879" s="2">
        <f t="shared" ca="1" si="572"/>
        <v>157.0689438452458</v>
      </c>
      <c r="BD879" s="2">
        <f t="shared" ca="1" si="577"/>
        <v>22.101031661682082</v>
      </c>
      <c r="BE879" s="2">
        <f t="shared" ca="1" si="577"/>
        <v>-9.5803587814268347</v>
      </c>
      <c r="BF879" s="2">
        <f t="shared" ca="1" si="577"/>
        <v>4.8705052041887074</v>
      </c>
      <c r="BG879" s="2">
        <f t="shared" ca="1" si="577"/>
        <v>7.8958768114819851</v>
      </c>
      <c r="BH879" s="2">
        <f t="shared" ca="1" si="578"/>
        <v>2.3420536359685391</v>
      </c>
      <c r="BI879" s="2">
        <f t="shared" ca="1" si="578"/>
        <v>39.562894230452102</v>
      </c>
      <c r="BJ879" s="2">
        <f t="shared" ca="1" si="582"/>
        <v>47.188807949068902</v>
      </c>
      <c r="BK879" s="2">
        <f t="shared" ca="1" si="582"/>
        <v>-16.782431130355377</v>
      </c>
    </row>
    <row r="880" spans="1:63" x14ac:dyDescent="0.25">
      <c r="A880" s="21">
        <v>869</v>
      </c>
      <c r="B880" s="17">
        <f t="shared" ca="1" si="557"/>
        <v>115.0047792468483</v>
      </c>
      <c r="C880" s="43">
        <f t="shared" ca="1" si="558"/>
        <v>3.9136994753436988E-2</v>
      </c>
      <c r="D880" s="39">
        <f ca="1">SUM($C$12:C880)</f>
        <v>34.160999550598888</v>
      </c>
      <c r="E880" s="39">
        <f t="shared" ca="1" si="559"/>
        <v>392.86782121683092</v>
      </c>
      <c r="F880" s="30"/>
      <c r="G880" s="30"/>
      <c r="H880" s="30"/>
      <c r="I880" s="30"/>
      <c r="V880" s="2">
        <f t="shared" ca="1" si="579"/>
        <v>-3.4103174641457521</v>
      </c>
      <c r="W880" s="2">
        <f t="shared" ca="1" si="580"/>
        <v>26.674117781352841</v>
      </c>
      <c r="X880" s="2">
        <f t="shared" ca="1" si="581"/>
        <v>-10.598340748919691</v>
      </c>
      <c r="Y880" s="2">
        <f t="shared" ca="1" si="563"/>
        <v>-8.5033744794430568</v>
      </c>
      <c r="Z880" s="2">
        <f t="shared" ca="1" si="547"/>
        <v>-13.372993106090103</v>
      </c>
      <c r="AA880" s="2">
        <f t="shared" ca="1" si="548"/>
        <v>-148.31740209652742</v>
      </c>
      <c r="AB880" s="2">
        <f t="shared" ca="1" si="549"/>
        <v>45.345463893772717</v>
      </c>
      <c r="AC880" s="2">
        <f t="shared" ca="1" si="550"/>
        <v>37.585496821734004</v>
      </c>
      <c r="AD880" s="2">
        <f t="shared" ca="1" si="551"/>
        <v>8.3973527509515744</v>
      </c>
      <c r="AE880" s="2">
        <f t="shared" ca="1" si="552"/>
        <v>-57.603562052694627</v>
      </c>
      <c r="AF880" s="2">
        <f t="shared" ca="1" si="553"/>
        <v>-64.120287170759752</v>
      </c>
      <c r="AG880" s="2">
        <f t="shared" ca="1" si="583"/>
        <v>-61.349254978739594</v>
      </c>
      <c r="AH880" s="2">
        <f t="shared" ca="1" si="584"/>
        <v>11.823781361603452</v>
      </c>
      <c r="AI880" s="2">
        <f t="shared" ca="1" si="585"/>
        <v>-153.72196096221705</v>
      </c>
      <c r="AJ880" s="2">
        <f t="shared" ca="1" si="586"/>
        <v>85.64255201017626</v>
      </c>
      <c r="AK880" s="2">
        <f t="shared" ca="1" si="586"/>
        <v>24.267337526199846</v>
      </c>
      <c r="AL880" s="2">
        <f t="shared" ca="1" si="586"/>
        <v>19.261495310121767</v>
      </c>
      <c r="AM880" s="2">
        <f t="shared" ca="1" si="586"/>
        <v>2.8058964759457066</v>
      </c>
      <c r="AN880" s="2">
        <f t="shared" ca="1" si="575"/>
        <v>66.87723703144016</v>
      </c>
      <c r="AO880" s="2">
        <f t="shared" ca="1" si="575"/>
        <v>7.1073414269146094</v>
      </c>
      <c r="AQ880" s="5">
        <v>869</v>
      </c>
      <c r="AR880" s="2">
        <f t="shared" ca="1" si="588"/>
        <v>-3.4103174641457521</v>
      </c>
      <c r="AS880" s="2">
        <f t="shared" ca="1" si="588"/>
        <v>26.674117781352841</v>
      </c>
      <c r="AT880" s="2">
        <f t="shared" ca="1" si="588"/>
        <v>-10.598340748919691</v>
      </c>
      <c r="AU880" s="2">
        <f t="shared" ca="1" si="588"/>
        <v>-8.5033744794430568</v>
      </c>
      <c r="AV880" s="2">
        <f t="shared" ca="1" si="588"/>
        <v>-13.372993106090103</v>
      </c>
      <c r="AW880" s="2">
        <f t="shared" ca="1" si="588"/>
        <v>-148.31740209652742</v>
      </c>
      <c r="AX880" s="2">
        <f t="shared" ca="1" si="587"/>
        <v>45.345463893772717</v>
      </c>
      <c r="AY880" s="2">
        <f t="shared" ca="1" si="587"/>
        <v>37.585496821734004</v>
      </c>
      <c r="AZ880" s="2">
        <f t="shared" ref="AZ880:BC899" ca="1" si="589">_xlfn.NORM.INV(RAND(), AZ$2, AZ$3)</f>
        <v>8.3973527509515744</v>
      </c>
      <c r="BA880" s="2">
        <f t="shared" ca="1" si="589"/>
        <v>-57.603562052694627</v>
      </c>
      <c r="BB880" s="2">
        <f t="shared" ca="1" si="589"/>
        <v>-64.120287170759752</v>
      </c>
      <c r="BC880" s="2">
        <f t="shared" ca="1" si="589"/>
        <v>-61.349254978739594</v>
      </c>
      <c r="BD880" s="2">
        <f t="shared" ca="1" si="577"/>
        <v>11.823781361603452</v>
      </c>
      <c r="BE880" s="2">
        <f t="shared" ca="1" si="577"/>
        <v>-153.72196096221705</v>
      </c>
      <c r="BF880" s="2">
        <f t="shared" ca="1" si="577"/>
        <v>85.64255201017626</v>
      </c>
      <c r="BG880" s="2">
        <f t="shared" ca="1" si="577"/>
        <v>24.267337526199846</v>
      </c>
      <c r="BH880" s="2">
        <f t="shared" ca="1" si="578"/>
        <v>19.261495310121767</v>
      </c>
      <c r="BI880" s="2">
        <f t="shared" ca="1" si="578"/>
        <v>2.8058964759457066</v>
      </c>
      <c r="BJ880" s="2">
        <f t="shared" ca="1" si="582"/>
        <v>66.87723703144016</v>
      </c>
      <c r="BK880" s="2">
        <f t="shared" ca="1" si="582"/>
        <v>7.1073414269146094</v>
      </c>
    </row>
    <row r="881" spans="1:63" x14ac:dyDescent="0.25">
      <c r="A881" s="21">
        <v>870</v>
      </c>
      <c r="B881" s="17">
        <f t="shared" ca="1" si="557"/>
        <v>57.84866003590421</v>
      </c>
      <c r="C881" s="43">
        <f t="shared" ca="1" si="558"/>
        <v>3.8999234951454034E-2</v>
      </c>
      <c r="D881" s="39">
        <f ca="1">SUM($C$12:C881)</f>
        <v>34.199998785550342</v>
      </c>
      <c r="E881" s="39">
        <f t="shared" ca="1" si="559"/>
        <v>197.84241029736387</v>
      </c>
      <c r="F881" s="30"/>
      <c r="G881" s="30"/>
      <c r="H881" s="30"/>
      <c r="I881" s="30"/>
      <c r="V881" s="2">
        <f t="shared" ca="1" si="579"/>
        <v>41.057613744053114</v>
      </c>
      <c r="W881" s="2">
        <f t="shared" ca="1" si="580"/>
        <v>-30.89707108667217</v>
      </c>
      <c r="X881" s="2">
        <f t="shared" ca="1" si="581"/>
        <v>-7.3989371924377574</v>
      </c>
      <c r="Y881" s="2">
        <f t="shared" ca="1" si="563"/>
        <v>-3.80908579728258</v>
      </c>
      <c r="Z881" s="2">
        <f t="shared" ca="1" si="547"/>
        <v>-4.1405503392146796</v>
      </c>
      <c r="AA881" s="2">
        <f t="shared" ca="1" si="548"/>
        <v>24.428846182992036</v>
      </c>
      <c r="AB881" s="2">
        <f t="shared" ca="1" si="549"/>
        <v>-55.105576745649643</v>
      </c>
      <c r="AC881" s="2">
        <f t="shared" ca="1" si="550"/>
        <v>-29.330935558385161</v>
      </c>
      <c r="AD881" s="2">
        <f t="shared" ca="1" si="551"/>
        <v>35.548090740608629</v>
      </c>
      <c r="AE881" s="2">
        <f t="shared" ca="1" si="552"/>
        <v>29.265889412861966</v>
      </c>
      <c r="AF881" s="2">
        <f t="shared" ca="1" si="553"/>
        <v>-31.889771928734852</v>
      </c>
      <c r="AG881" s="2">
        <f t="shared" ca="1" si="583"/>
        <v>21.956399344976358</v>
      </c>
      <c r="AH881" s="2">
        <f t="shared" ca="1" si="584"/>
        <v>19.89629667817362</v>
      </c>
      <c r="AI881" s="2">
        <f t="shared" ca="1" si="585"/>
        <v>99.189310899100903</v>
      </c>
      <c r="AJ881" s="2">
        <f t="shared" ca="1" si="586"/>
        <v>28.941780544815398</v>
      </c>
      <c r="AK881" s="2">
        <f t="shared" ca="1" si="586"/>
        <v>4.2004888340639006</v>
      </c>
      <c r="AL881" s="2">
        <f t="shared" ca="1" si="586"/>
        <v>-2.719696288558584</v>
      </c>
      <c r="AM881" s="2">
        <f t="shared" ca="1" si="586"/>
        <v>28.457466303081166</v>
      </c>
      <c r="AN881" s="2">
        <f t="shared" ca="1" si="575"/>
        <v>69.104193245637362</v>
      </c>
      <c r="AO881" s="2">
        <f t="shared" ca="1" si="575"/>
        <v>51.748496998417963</v>
      </c>
      <c r="AQ881" s="5">
        <v>870</v>
      </c>
      <c r="AR881" s="2">
        <f t="shared" ca="1" si="588"/>
        <v>41.057613744053114</v>
      </c>
      <c r="AS881" s="2">
        <f t="shared" ca="1" si="588"/>
        <v>-30.89707108667217</v>
      </c>
      <c r="AT881" s="2">
        <f t="shared" ca="1" si="588"/>
        <v>-7.3989371924377574</v>
      </c>
      <c r="AU881" s="2">
        <f t="shared" ca="1" si="588"/>
        <v>-3.80908579728258</v>
      </c>
      <c r="AV881" s="2">
        <f t="shared" ca="1" si="588"/>
        <v>-4.1405503392146796</v>
      </c>
      <c r="AW881" s="2">
        <f t="shared" ca="1" si="588"/>
        <v>24.428846182992036</v>
      </c>
      <c r="AX881" s="2">
        <f t="shared" ca="1" si="587"/>
        <v>-55.105576745649643</v>
      </c>
      <c r="AY881" s="2">
        <f t="shared" ca="1" si="587"/>
        <v>-29.330935558385161</v>
      </c>
      <c r="AZ881" s="2">
        <f t="shared" ca="1" si="589"/>
        <v>35.548090740608629</v>
      </c>
      <c r="BA881" s="2">
        <f t="shared" ca="1" si="589"/>
        <v>29.265889412861966</v>
      </c>
      <c r="BB881" s="2">
        <f t="shared" ca="1" si="589"/>
        <v>-31.889771928734852</v>
      </c>
      <c r="BC881" s="2">
        <f t="shared" ca="1" si="589"/>
        <v>21.956399344976358</v>
      </c>
      <c r="BD881" s="2">
        <f t="shared" ca="1" si="577"/>
        <v>19.89629667817362</v>
      </c>
      <c r="BE881" s="2">
        <f t="shared" ca="1" si="577"/>
        <v>99.189310899100903</v>
      </c>
      <c r="BF881" s="2">
        <f t="shared" ca="1" si="577"/>
        <v>28.941780544815398</v>
      </c>
      <c r="BG881" s="2">
        <f t="shared" ca="1" si="577"/>
        <v>4.2004888340639006</v>
      </c>
      <c r="BH881" s="2">
        <f t="shared" ca="1" si="578"/>
        <v>-2.719696288558584</v>
      </c>
      <c r="BI881" s="2">
        <f t="shared" ca="1" si="578"/>
        <v>28.457466303081166</v>
      </c>
      <c r="BJ881" s="2">
        <f t="shared" ca="1" si="582"/>
        <v>69.104193245637362</v>
      </c>
      <c r="BK881" s="2">
        <f t="shared" ca="1" si="582"/>
        <v>51.748496998417963</v>
      </c>
    </row>
    <row r="882" spans="1:63" x14ac:dyDescent="0.25">
      <c r="A882" s="21">
        <v>871</v>
      </c>
      <c r="B882" s="17">
        <f t="shared" ca="1" si="557"/>
        <v>-48.045904462205506</v>
      </c>
      <c r="C882" s="43">
        <f t="shared" ca="1" si="558"/>
        <v>3.933390726086234E-2</v>
      </c>
      <c r="D882" s="39">
        <f ca="1">SUM($C$12:C882)</f>
        <v>34.239332692811203</v>
      </c>
      <c r="E882" s="39">
        <f t="shared" ca="1" si="559"/>
        <v>-164.50597074084769</v>
      </c>
      <c r="F882" s="30"/>
      <c r="G882" s="30"/>
      <c r="H882" s="30"/>
      <c r="I882" s="30"/>
      <c r="V882" s="2">
        <f t="shared" ca="1" si="579"/>
        <v>-46.711386392591812</v>
      </c>
      <c r="W882" s="2">
        <f t="shared" ca="1" si="580"/>
        <v>16.566251666691326</v>
      </c>
      <c r="X882" s="2">
        <f t="shared" ca="1" si="581"/>
        <v>-18.895006212894593</v>
      </c>
      <c r="Y882" s="2">
        <f t="shared" ca="1" si="563"/>
        <v>18.244131805078755</v>
      </c>
      <c r="Z882" s="2">
        <f t="shared" ca="1" si="547"/>
        <v>14.924783054725353</v>
      </c>
      <c r="AA882" s="2">
        <f t="shared" ca="1" si="548"/>
        <v>88.81844715801131</v>
      </c>
      <c r="AB882" s="2">
        <f t="shared" ca="1" si="549"/>
        <v>-3.1748862657637069</v>
      </c>
      <c r="AC882" s="2">
        <f t="shared" ca="1" si="550"/>
        <v>3.8084039955385691</v>
      </c>
      <c r="AD882" s="2">
        <f t="shared" ca="1" si="551"/>
        <v>-5.9185994802967121</v>
      </c>
      <c r="AE882" s="2">
        <f t="shared" ca="1" si="552"/>
        <v>8.1838990675188157</v>
      </c>
      <c r="AF882" s="2">
        <f t="shared" ca="1" si="553"/>
        <v>-1.1096030527985903</v>
      </c>
      <c r="AG882" s="2">
        <f t="shared" ca="1" si="583"/>
        <v>-69.834533754744726</v>
      </c>
      <c r="AH882" s="2">
        <f t="shared" ca="1" si="584"/>
        <v>0.27721053018359498</v>
      </c>
      <c r="AI882" s="2">
        <f t="shared" ca="1" si="585"/>
        <v>-33.09099048191483</v>
      </c>
      <c r="AJ882" s="2">
        <f t="shared" ca="1" si="586"/>
        <v>32.925710936271216</v>
      </c>
      <c r="AK882" s="2">
        <f t="shared" ca="1" si="586"/>
        <v>1.4904976064480779</v>
      </c>
      <c r="AL882" s="2">
        <f t="shared" ca="1" si="586"/>
        <v>6.2822020834275607</v>
      </c>
      <c r="AM882" s="2">
        <f t="shared" ca="1" si="586"/>
        <v>26.671661254639876</v>
      </c>
      <c r="AN882" s="2">
        <f t="shared" ca="1" si="575"/>
        <v>-62.601816094093721</v>
      </c>
      <c r="AO882" s="2">
        <f t="shared" ca="1" si="575"/>
        <v>40.289762713685235</v>
      </c>
      <c r="AQ882" s="5">
        <v>871</v>
      </c>
      <c r="AR882" s="2">
        <f t="shared" ca="1" si="588"/>
        <v>-46.711386392591812</v>
      </c>
      <c r="AS882" s="2">
        <f t="shared" ca="1" si="588"/>
        <v>16.566251666691326</v>
      </c>
      <c r="AT882" s="2">
        <f t="shared" ca="1" si="588"/>
        <v>-18.895006212894593</v>
      </c>
      <c r="AU882" s="2">
        <f t="shared" ca="1" si="588"/>
        <v>18.244131805078755</v>
      </c>
      <c r="AV882" s="2">
        <f t="shared" ca="1" si="588"/>
        <v>14.924783054725353</v>
      </c>
      <c r="AW882" s="2">
        <f t="shared" ca="1" si="588"/>
        <v>88.81844715801131</v>
      </c>
      <c r="AX882" s="2">
        <f t="shared" ca="1" si="587"/>
        <v>-3.1748862657637069</v>
      </c>
      <c r="AY882" s="2">
        <f t="shared" ca="1" si="587"/>
        <v>3.8084039955385691</v>
      </c>
      <c r="AZ882" s="2">
        <f t="shared" ca="1" si="589"/>
        <v>-5.9185994802967121</v>
      </c>
      <c r="BA882" s="2">
        <f t="shared" ca="1" si="589"/>
        <v>8.1838990675188157</v>
      </c>
      <c r="BB882" s="2">
        <f t="shared" ca="1" si="589"/>
        <v>-1.1096030527985903</v>
      </c>
      <c r="BC882" s="2">
        <f t="shared" ca="1" si="589"/>
        <v>-69.834533754744726</v>
      </c>
      <c r="BD882" s="2">
        <f t="shared" ca="1" si="577"/>
        <v>0.27721053018359498</v>
      </c>
      <c r="BE882" s="2">
        <f t="shared" ca="1" si="577"/>
        <v>-33.09099048191483</v>
      </c>
      <c r="BF882" s="2">
        <f t="shared" ca="1" si="577"/>
        <v>32.925710936271216</v>
      </c>
      <c r="BG882" s="2">
        <f t="shared" ca="1" si="577"/>
        <v>1.4904976064480779</v>
      </c>
      <c r="BH882" s="2">
        <f t="shared" ca="1" si="578"/>
        <v>6.2822020834275607</v>
      </c>
      <c r="BI882" s="2">
        <f t="shared" ca="1" si="578"/>
        <v>26.671661254639876</v>
      </c>
      <c r="BJ882" s="2">
        <f t="shared" ca="1" si="582"/>
        <v>-62.601816094093721</v>
      </c>
      <c r="BK882" s="2">
        <f t="shared" ca="1" si="582"/>
        <v>40.289762713685235</v>
      </c>
    </row>
    <row r="883" spans="1:63" x14ac:dyDescent="0.25">
      <c r="A883" s="21">
        <v>872</v>
      </c>
      <c r="B883" s="17">
        <f t="shared" ca="1" si="557"/>
        <v>-36.594416987364703</v>
      </c>
      <c r="C883" s="43">
        <f t="shared" ca="1" si="558"/>
        <v>3.9337221556359984E-2</v>
      </c>
      <c r="D883" s="39">
        <f ca="1">SUM($C$12:C883)</f>
        <v>34.278669914367562</v>
      </c>
      <c r="E883" s="39">
        <f t="shared" ca="1" si="559"/>
        <v>-125.44079406185998</v>
      </c>
      <c r="F883" s="30"/>
      <c r="G883" s="30"/>
      <c r="H883" s="30"/>
      <c r="I883" s="30"/>
      <c r="V883" s="2">
        <f t="shared" ca="1" si="579"/>
        <v>-16.257840412236249</v>
      </c>
      <c r="W883" s="2">
        <f t="shared" ca="1" si="580"/>
        <v>48.092848712774803</v>
      </c>
      <c r="X883" s="2">
        <f t="shared" ca="1" si="581"/>
        <v>-7.5496914439613878</v>
      </c>
      <c r="Y883" s="2">
        <f t="shared" ca="1" si="563"/>
        <v>-1.2257480217038501</v>
      </c>
      <c r="Z883" s="2">
        <f t="shared" ca="1" si="547"/>
        <v>-2.7111250383637526</v>
      </c>
      <c r="AA883" s="2">
        <f t="shared" ca="1" si="548"/>
        <v>-3.1091742463165599</v>
      </c>
      <c r="AB883" s="2">
        <f t="shared" ca="1" si="549"/>
        <v>50.641663001765899</v>
      </c>
      <c r="AC883" s="2">
        <f t="shared" ca="1" si="550"/>
        <v>-30.159004854474894</v>
      </c>
      <c r="AD883" s="2">
        <f t="shared" ca="1" si="551"/>
        <v>0.60915924447450254</v>
      </c>
      <c r="AE883" s="2">
        <f t="shared" ca="1" si="552"/>
        <v>29.426948471216761</v>
      </c>
      <c r="AF883" s="2">
        <f t="shared" ca="1" si="553"/>
        <v>40.115318876941203</v>
      </c>
      <c r="AG883" s="2">
        <f t="shared" ca="1" si="583"/>
        <v>-99.987985942787276</v>
      </c>
      <c r="AH883" s="2">
        <f t="shared" ca="1" si="584"/>
        <v>-65.074155133146149</v>
      </c>
      <c r="AI883" s="2">
        <f t="shared" ca="1" si="585"/>
        <v>-35.101409814002231</v>
      </c>
      <c r="AJ883" s="2">
        <f t="shared" ca="1" si="586"/>
        <v>64.829738176220815</v>
      </c>
      <c r="AK883" s="2">
        <f t="shared" ca="1" si="586"/>
        <v>1.3432656353041752</v>
      </c>
      <c r="AL883" s="2">
        <f t="shared" ca="1" si="586"/>
        <v>-9.4884765344397906</v>
      </c>
      <c r="AM883" s="2">
        <f t="shared" ca="1" si="586"/>
        <v>60.390241650618329</v>
      </c>
      <c r="AN883" s="2">
        <f t="shared" ca="1" si="575"/>
        <v>-14.331700010800486</v>
      </c>
      <c r="AO883" s="2">
        <f t="shared" ca="1" si="575"/>
        <v>-21.556336578736271</v>
      </c>
      <c r="AQ883" s="5">
        <v>872</v>
      </c>
      <c r="AR883" s="2">
        <f t="shared" ca="1" si="588"/>
        <v>-16.257840412236249</v>
      </c>
      <c r="AS883" s="2">
        <f t="shared" ca="1" si="588"/>
        <v>48.092848712774803</v>
      </c>
      <c r="AT883" s="2">
        <f t="shared" ca="1" si="588"/>
        <v>-7.5496914439613878</v>
      </c>
      <c r="AU883" s="2">
        <f t="shared" ca="1" si="588"/>
        <v>-1.2257480217038501</v>
      </c>
      <c r="AV883" s="2">
        <f t="shared" ca="1" si="588"/>
        <v>-2.7111250383637526</v>
      </c>
      <c r="AW883" s="2">
        <f t="shared" ca="1" si="588"/>
        <v>-3.1091742463165599</v>
      </c>
      <c r="AX883" s="2">
        <f t="shared" ca="1" si="587"/>
        <v>50.641663001765899</v>
      </c>
      <c r="AY883" s="2">
        <f t="shared" ca="1" si="587"/>
        <v>-30.159004854474894</v>
      </c>
      <c r="AZ883" s="2">
        <f t="shared" ca="1" si="589"/>
        <v>0.60915924447450254</v>
      </c>
      <c r="BA883" s="2">
        <f t="shared" ca="1" si="589"/>
        <v>29.426948471216761</v>
      </c>
      <c r="BB883" s="2">
        <f t="shared" ca="1" si="589"/>
        <v>40.115318876941203</v>
      </c>
      <c r="BC883" s="2">
        <f t="shared" ca="1" si="589"/>
        <v>-99.987985942787276</v>
      </c>
      <c r="BD883" s="2">
        <f t="shared" ca="1" si="577"/>
        <v>-65.074155133146149</v>
      </c>
      <c r="BE883" s="2">
        <f t="shared" ca="1" si="577"/>
        <v>-35.101409814002231</v>
      </c>
      <c r="BF883" s="2">
        <f t="shared" ca="1" si="577"/>
        <v>64.829738176220815</v>
      </c>
      <c r="BG883" s="2">
        <f t="shared" ca="1" si="577"/>
        <v>1.3432656353041752</v>
      </c>
      <c r="BH883" s="2">
        <f t="shared" ca="1" si="578"/>
        <v>-9.4884765344397906</v>
      </c>
      <c r="BI883" s="2">
        <f t="shared" ca="1" si="578"/>
        <v>60.390241650618329</v>
      </c>
      <c r="BJ883" s="2">
        <f t="shared" ca="1" si="582"/>
        <v>-14.331700010800486</v>
      </c>
      <c r="BK883" s="2">
        <f t="shared" ca="1" si="582"/>
        <v>-21.556336578736271</v>
      </c>
    </row>
    <row r="884" spans="1:63" x14ac:dyDescent="0.25">
      <c r="A884" s="21">
        <v>873</v>
      </c>
      <c r="B884" s="17">
        <f t="shared" ca="1" si="557"/>
        <v>-39.52041490740082</v>
      </c>
      <c r="C884" s="43">
        <f t="shared" ca="1" si="558"/>
        <v>3.9327717124479938E-2</v>
      </c>
      <c r="D884" s="39">
        <f ca="1">SUM($C$12:C884)</f>
        <v>34.317997631492041</v>
      </c>
      <c r="E884" s="39">
        <f t="shared" ca="1" si="559"/>
        <v>-135.62615051877643</v>
      </c>
      <c r="F884" s="30"/>
      <c r="G884" s="30"/>
      <c r="H884" s="30"/>
      <c r="I884" s="30"/>
      <c r="V884" s="2">
        <f t="shared" ca="1" si="579"/>
        <v>-57.522144815182372</v>
      </c>
      <c r="W884" s="2">
        <f t="shared" ca="1" si="580"/>
        <v>15.944334040512544</v>
      </c>
      <c r="X884" s="2">
        <f t="shared" ca="1" si="581"/>
        <v>-23.346219550687529</v>
      </c>
      <c r="Y884" s="2">
        <f t="shared" ca="1" si="563"/>
        <v>-8.2849136875858918</v>
      </c>
      <c r="Z884" s="2">
        <f t="shared" ca="1" si="547"/>
        <v>-1.6919571002863547</v>
      </c>
      <c r="AA884" s="2">
        <f t="shared" ca="1" si="548"/>
        <v>-48.18762987661205</v>
      </c>
      <c r="AB884" s="2">
        <f t="shared" ca="1" si="549"/>
        <v>52.856310755948854</v>
      </c>
      <c r="AC884" s="2">
        <f t="shared" ca="1" si="550"/>
        <v>22.564565469416298</v>
      </c>
      <c r="AD884" s="2">
        <f t="shared" ca="1" si="551"/>
        <v>6.0673916820614817</v>
      </c>
      <c r="AE884" s="2">
        <f t="shared" ca="1" si="552"/>
        <v>72.520953331459836</v>
      </c>
      <c r="AF884" s="2">
        <f t="shared" ca="1" si="553"/>
        <v>29.956528886567476</v>
      </c>
      <c r="AG884" s="2">
        <f t="shared" ca="1" si="583"/>
        <v>-35.588002179645983</v>
      </c>
      <c r="AH884" s="2">
        <f t="shared" ca="1" si="584"/>
        <v>-32.219348443603543</v>
      </c>
      <c r="AI884" s="2">
        <f t="shared" ca="1" si="585"/>
        <v>-41.916498180526368</v>
      </c>
      <c r="AJ884" s="2">
        <f t="shared" ca="1" si="586"/>
        <v>31.00470746327164</v>
      </c>
      <c r="AK884" s="2">
        <f t="shared" ca="1" si="586"/>
        <v>-7.5882200509821143</v>
      </c>
      <c r="AL884" s="2">
        <f t="shared" ca="1" si="586"/>
        <v>17.750112700509248</v>
      </c>
      <c r="AM884" s="2">
        <f t="shared" ca="1" si="586"/>
        <v>28.821340666241035</v>
      </c>
      <c r="AN884" s="2">
        <f t="shared" ca="1" si="575"/>
        <v>-4.9663013914648655</v>
      </c>
      <c r="AO884" s="2">
        <f t="shared" ca="1" si="575"/>
        <v>69.200133863887118</v>
      </c>
      <c r="AQ884" s="5">
        <v>873</v>
      </c>
      <c r="AR884" s="2">
        <f t="shared" ca="1" si="588"/>
        <v>-57.522144815182372</v>
      </c>
      <c r="AS884" s="2">
        <f t="shared" ca="1" si="588"/>
        <v>15.944334040512544</v>
      </c>
      <c r="AT884" s="2">
        <f t="shared" ca="1" si="588"/>
        <v>-23.346219550687529</v>
      </c>
      <c r="AU884" s="2">
        <f t="shared" ca="1" si="588"/>
        <v>-8.2849136875858918</v>
      </c>
      <c r="AV884" s="2">
        <f t="shared" ca="1" si="588"/>
        <v>-1.6919571002863547</v>
      </c>
      <c r="AW884" s="2">
        <f t="shared" ca="1" si="588"/>
        <v>-48.18762987661205</v>
      </c>
      <c r="AX884" s="2">
        <f t="shared" ca="1" si="587"/>
        <v>52.856310755948854</v>
      </c>
      <c r="AY884" s="2">
        <f t="shared" ca="1" si="587"/>
        <v>22.564565469416298</v>
      </c>
      <c r="AZ884" s="2">
        <f t="shared" ca="1" si="589"/>
        <v>6.0673916820614817</v>
      </c>
      <c r="BA884" s="2">
        <f t="shared" ca="1" si="589"/>
        <v>72.520953331459836</v>
      </c>
      <c r="BB884" s="2">
        <f t="shared" ca="1" si="589"/>
        <v>29.956528886567476</v>
      </c>
      <c r="BC884" s="2">
        <f t="shared" ca="1" si="589"/>
        <v>-35.588002179645983</v>
      </c>
      <c r="BD884" s="2">
        <f t="shared" ca="1" si="577"/>
        <v>-32.219348443603543</v>
      </c>
      <c r="BE884" s="2">
        <f t="shared" ca="1" si="577"/>
        <v>-41.916498180526368</v>
      </c>
      <c r="BF884" s="2">
        <f t="shared" ca="1" si="577"/>
        <v>31.00470746327164</v>
      </c>
      <c r="BG884" s="2">
        <f t="shared" ca="1" si="577"/>
        <v>-7.5882200509821143</v>
      </c>
      <c r="BH884" s="2">
        <f t="shared" ca="1" si="578"/>
        <v>17.750112700509248</v>
      </c>
      <c r="BI884" s="2">
        <f t="shared" ca="1" si="578"/>
        <v>28.821340666241035</v>
      </c>
      <c r="BJ884" s="2">
        <f t="shared" ca="1" si="582"/>
        <v>-4.9663013914648655</v>
      </c>
      <c r="BK884" s="2">
        <f t="shared" ca="1" si="582"/>
        <v>69.200133863887118</v>
      </c>
    </row>
    <row r="885" spans="1:63" x14ac:dyDescent="0.25">
      <c r="A885" s="21">
        <v>874</v>
      </c>
      <c r="B885" s="17">
        <f t="shared" ca="1" si="557"/>
        <v>37.762192154561397</v>
      </c>
      <c r="C885" s="43">
        <f t="shared" ca="1" si="558"/>
        <v>3.9341493974170805E-2</v>
      </c>
      <c r="D885" s="39">
        <f ca="1">SUM($C$12:C885)</f>
        <v>34.357339125466211</v>
      </c>
      <c r="E885" s="39">
        <f t="shared" ca="1" si="559"/>
        <v>129.74084419752856</v>
      </c>
      <c r="F885" s="30"/>
      <c r="G885" s="30"/>
      <c r="H885" s="30"/>
      <c r="I885" s="30"/>
      <c r="V885" s="2">
        <f t="shared" ca="1" si="579"/>
        <v>36.958085874263261</v>
      </c>
      <c r="W885" s="2">
        <f t="shared" ca="1" si="580"/>
        <v>51.213230496151525</v>
      </c>
      <c r="X885" s="2">
        <f t="shared" ca="1" si="581"/>
        <v>6.8891104171827262</v>
      </c>
      <c r="Y885" s="2">
        <f t="shared" ca="1" si="563"/>
        <v>-6.9726874312786578</v>
      </c>
      <c r="Z885" s="2">
        <f t="shared" ca="1" si="547"/>
        <v>-9.8621616637627856</v>
      </c>
      <c r="AA885" s="2">
        <f t="shared" ca="1" si="548"/>
        <v>96.726294531997667</v>
      </c>
      <c r="AB885" s="2">
        <f t="shared" ca="1" si="549"/>
        <v>90.928978896910806</v>
      </c>
      <c r="AC885" s="2">
        <f t="shared" ca="1" si="550"/>
        <v>1.0299019528544706</v>
      </c>
      <c r="AD885" s="2">
        <f t="shared" ca="1" si="551"/>
        <v>-48.893256179811821</v>
      </c>
      <c r="AE885" s="2">
        <f t="shared" ca="1" si="552"/>
        <v>21.937574315607833</v>
      </c>
      <c r="AF885" s="2">
        <f t="shared" ca="1" si="553"/>
        <v>-114.97375233373937</v>
      </c>
      <c r="AG885" s="2">
        <f t="shared" ca="1" si="583"/>
        <v>41.649769998178193</v>
      </c>
      <c r="AH885" s="2">
        <f t="shared" ca="1" si="584"/>
        <v>25.974247979148391</v>
      </c>
      <c r="AI885" s="2">
        <f t="shared" ca="1" si="585"/>
        <v>19.250364181386548</v>
      </c>
      <c r="AJ885" s="2">
        <f t="shared" ca="1" si="586"/>
        <v>14.141664236444971</v>
      </c>
      <c r="AK885" s="2">
        <f t="shared" ca="1" si="586"/>
        <v>7.5885417324233542</v>
      </c>
      <c r="AL885" s="2">
        <f t="shared" ca="1" si="586"/>
        <v>-3.2542092654823911</v>
      </c>
      <c r="AM885" s="2">
        <f t="shared" ca="1" si="586"/>
        <v>2.3274973508574464</v>
      </c>
      <c r="AN885" s="2">
        <f t="shared" ca="1" si="575"/>
        <v>-59.598958731716635</v>
      </c>
      <c r="AO885" s="2">
        <f t="shared" ca="1" si="575"/>
        <v>13.035001022813065</v>
      </c>
      <c r="AQ885" s="5">
        <v>874</v>
      </c>
      <c r="AR885" s="2">
        <f t="shared" ca="1" si="588"/>
        <v>36.958085874263261</v>
      </c>
      <c r="AS885" s="2">
        <f t="shared" ca="1" si="588"/>
        <v>51.213230496151525</v>
      </c>
      <c r="AT885" s="2">
        <f t="shared" ca="1" si="588"/>
        <v>6.8891104171827262</v>
      </c>
      <c r="AU885" s="2">
        <f t="shared" ca="1" si="588"/>
        <v>-6.9726874312786578</v>
      </c>
      <c r="AV885" s="2">
        <f t="shared" ca="1" si="588"/>
        <v>-9.8621616637627856</v>
      </c>
      <c r="AW885" s="2">
        <f t="shared" ca="1" si="588"/>
        <v>96.726294531997667</v>
      </c>
      <c r="AX885" s="2">
        <f t="shared" ca="1" si="587"/>
        <v>90.928978896910806</v>
      </c>
      <c r="AY885" s="2">
        <f t="shared" ca="1" si="587"/>
        <v>1.0299019528544706</v>
      </c>
      <c r="AZ885" s="2">
        <f t="shared" ca="1" si="589"/>
        <v>-48.893256179811821</v>
      </c>
      <c r="BA885" s="2">
        <f t="shared" ca="1" si="589"/>
        <v>21.937574315607833</v>
      </c>
      <c r="BB885" s="2">
        <f t="shared" ca="1" si="589"/>
        <v>-114.97375233373937</v>
      </c>
      <c r="BC885" s="2">
        <f t="shared" ca="1" si="589"/>
        <v>41.649769998178193</v>
      </c>
      <c r="BD885" s="2">
        <f t="shared" ca="1" si="577"/>
        <v>25.974247979148391</v>
      </c>
      <c r="BE885" s="2">
        <f t="shared" ca="1" si="577"/>
        <v>19.250364181386548</v>
      </c>
      <c r="BF885" s="2">
        <f t="shared" ca="1" si="577"/>
        <v>14.141664236444971</v>
      </c>
      <c r="BG885" s="2">
        <f t="shared" ca="1" si="577"/>
        <v>7.5885417324233542</v>
      </c>
      <c r="BH885" s="2">
        <f t="shared" ca="1" si="578"/>
        <v>-3.2542092654823911</v>
      </c>
      <c r="BI885" s="2">
        <f t="shared" ca="1" si="578"/>
        <v>2.3274973508574464</v>
      </c>
      <c r="BJ885" s="2">
        <f t="shared" ca="1" si="582"/>
        <v>-59.598958731716635</v>
      </c>
      <c r="BK885" s="2">
        <f t="shared" ca="1" si="582"/>
        <v>13.035001022813065</v>
      </c>
    </row>
    <row r="886" spans="1:63" x14ac:dyDescent="0.25">
      <c r="A886" s="21">
        <v>875</v>
      </c>
      <c r="B886" s="17">
        <f t="shared" ca="1" si="557"/>
        <v>71.737645988222624</v>
      </c>
      <c r="C886" s="43">
        <f t="shared" ca="1" si="558"/>
        <v>3.9139015757057596E-2</v>
      </c>
      <c r="D886" s="39">
        <f ca="1">SUM($C$12:C886)</f>
        <v>34.39647814122327</v>
      </c>
      <c r="E886" s="39">
        <f t="shared" ca="1" si="559"/>
        <v>246.75223721367129</v>
      </c>
      <c r="F886" s="30"/>
      <c r="G886" s="30"/>
      <c r="H886" s="30"/>
      <c r="I886" s="30"/>
      <c r="V886" s="2">
        <f t="shared" ca="1" si="579"/>
        <v>29.405686527372865</v>
      </c>
      <c r="W886" s="2">
        <f t="shared" ca="1" si="580"/>
        <v>-15.723211406714681</v>
      </c>
      <c r="X886" s="2">
        <f t="shared" ca="1" si="581"/>
        <v>-4.8452251984204633</v>
      </c>
      <c r="Y886" s="2">
        <f t="shared" ca="1" si="563"/>
        <v>-5.956330250257964</v>
      </c>
      <c r="Z886" s="2">
        <f t="shared" ca="1" si="547"/>
        <v>0.18256081714596917</v>
      </c>
      <c r="AA886" s="2">
        <f t="shared" ca="1" si="548"/>
        <v>-51.878848879033924</v>
      </c>
      <c r="AB886" s="2">
        <f t="shared" ca="1" si="549"/>
        <v>-44.474794763769914</v>
      </c>
      <c r="AC886" s="2">
        <f t="shared" ca="1" si="550"/>
        <v>-33.602989982194465</v>
      </c>
      <c r="AD886" s="2">
        <f t="shared" ca="1" si="551"/>
        <v>1.780636987625358</v>
      </c>
      <c r="AE886" s="2">
        <f t="shared" ca="1" si="552"/>
        <v>-23.048969676077125</v>
      </c>
      <c r="AF886" s="2">
        <f t="shared" ca="1" si="553"/>
        <v>-56.765331334979017</v>
      </c>
      <c r="AG886" s="2">
        <f t="shared" ca="1" si="583"/>
        <v>-133.10957085226883</v>
      </c>
      <c r="AH886" s="2">
        <f t="shared" ca="1" si="584"/>
        <v>-34.250277582667053</v>
      </c>
      <c r="AI886" s="2">
        <f t="shared" ca="1" si="585"/>
        <v>-65.442389370409416</v>
      </c>
      <c r="AJ886" s="2">
        <f t="shared" ca="1" si="586"/>
        <v>-20.094297030158948</v>
      </c>
      <c r="AK886" s="2">
        <f t="shared" ca="1" si="586"/>
        <v>21.235923493454511</v>
      </c>
      <c r="AL886" s="2">
        <f t="shared" ca="1" si="586"/>
        <v>16.067266130043087</v>
      </c>
      <c r="AM886" s="2">
        <f t="shared" ca="1" si="586"/>
        <v>10.752106665093168</v>
      </c>
      <c r="AN886" s="2">
        <f t="shared" ca="1" si="575"/>
        <v>-23.771085869100936</v>
      </c>
      <c r="AO886" s="2">
        <f t="shared" ca="1" si="575"/>
        <v>-16.899138898051206</v>
      </c>
      <c r="AQ886" s="5">
        <v>875</v>
      </c>
      <c r="AR886" s="2">
        <f t="shared" ca="1" si="588"/>
        <v>29.405686527372865</v>
      </c>
      <c r="AS886" s="2">
        <f t="shared" ca="1" si="588"/>
        <v>-15.723211406714681</v>
      </c>
      <c r="AT886" s="2">
        <f t="shared" ca="1" si="588"/>
        <v>-4.8452251984204633</v>
      </c>
      <c r="AU886" s="2">
        <f t="shared" ca="1" si="588"/>
        <v>-5.956330250257964</v>
      </c>
      <c r="AV886" s="2">
        <f t="shared" ca="1" si="588"/>
        <v>0.18256081714596917</v>
      </c>
      <c r="AW886" s="2">
        <f t="shared" ca="1" si="588"/>
        <v>-51.878848879033924</v>
      </c>
      <c r="AX886" s="2">
        <f t="shared" ca="1" si="587"/>
        <v>-44.474794763769914</v>
      </c>
      <c r="AY886" s="2">
        <f t="shared" ca="1" si="587"/>
        <v>-33.602989982194465</v>
      </c>
      <c r="AZ886" s="2">
        <f t="shared" ca="1" si="589"/>
        <v>1.780636987625358</v>
      </c>
      <c r="BA886" s="2">
        <f t="shared" ca="1" si="589"/>
        <v>-23.048969676077125</v>
      </c>
      <c r="BB886" s="2">
        <f t="shared" ca="1" si="589"/>
        <v>-56.765331334979017</v>
      </c>
      <c r="BC886" s="2">
        <f t="shared" ca="1" si="589"/>
        <v>-133.10957085226883</v>
      </c>
      <c r="BD886" s="2">
        <f t="shared" ca="1" si="577"/>
        <v>-34.250277582667053</v>
      </c>
      <c r="BE886" s="2">
        <f t="shared" ca="1" si="577"/>
        <v>-65.442389370409416</v>
      </c>
      <c r="BF886" s="2">
        <f t="shared" ca="1" si="577"/>
        <v>-20.094297030158948</v>
      </c>
      <c r="BG886" s="2">
        <f t="shared" ca="1" si="577"/>
        <v>21.235923493454511</v>
      </c>
      <c r="BH886" s="2">
        <f t="shared" ca="1" si="578"/>
        <v>16.067266130043087</v>
      </c>
      <c r="BI886" s="2">
        <f t="shared" ca="1" si="578"/>
        <v>10.752106665093168</v>
      </c>
      <c r="BJ886" s="2">
        <f t="shared" ca="1" si="582"/>
        <v>-23.771085869100936</v>
      </c>
      <c r="BK886" s="2">
        <f t="shared" ca="1" si="582"/>
        <v>-16.899138898051206</v>
      </c>
    </row>
    <row r="887" spans="1:63" x14ac:dyDescent="0.25">
      <c r="A887" s="21">
        <v>876</v>
      </c>
      <c r="B887" s="17">
        <f t="shared" ca="1" si="557"/>
        <v>-103.15803465109667</v>
      </c>
      <c r="C887" s="43">
        <f t="shared" ca="1" si="558"/>
        <v>3.9157624626233851E-2</v>
      </c>
      <c r="D887" s="39">
        <f ca="1">SUM($C$12:C887)</f>
        <v>34.435635765849504</v>
      </c>
      <c r="E887" s="39">
        <f t="shared" ca="1" si="559"/>
        <v>-355.23125075660471</v>
      </c>
      <c r="F887" s="30"/>
      <c r="G887" s="30"/>
      <c r="H887" s="30"/>
      <c r="I887" s="30"/>
      <c r="V887" s="2">
        <f t="shared" ca="1" si="579"/>
        <v>-99.8292515165693</v>
      </c>
      <c r="W887" s="2">
        <f t="shared" ca="1" si="580"/>
        <v>-84.404334031507375</v>
      </c>
      <c r="X887" s="2">
        <f t="shared" ca="1" si="581"/>
        <v>-2.3436029114058239</v>
      </c>
      <c r="Y887" s="2">
        <f t="shared" ca="1" si="563"/>
        <v>-35.78305950714666</v>
      </c>
      <c r="Z887" s="2">
        <f t="shared" ca="1" si="547"/>
        <v>-7.2658059126055896</v>
      </c>
      <c r="AA887" s="2">
        <f t="shared" ca="1" si="548"/>
        <v>36.574087637522311</v>
      </c>
      <c r="AB887" s="2">
        <f t="shared" ca="1" si="549"/>
        <v>21.947847876165469</v>
      </c>
      <c r="AC887" s="2">
        <f t="shared" ca="1" si="550"/>
        <v>-39.265138015129942</v>
      </c>
      <c r="AD887" s="2">
        <f t="shared" ca="1" si="551"/>
        <v>-21.90492199393865</v>
      </c>
      <c r="AE887" s="2">
        <f t="shared" ca="1" si="552"/>
        <v>-18.288631812949891</v>
      </c>
      <c r="AF887" s="2">
        <f t="shared" ca="1" si="553"/>
        <v>44.255862532970617</v>
      </c>
      <c r="AG887" s="2">
        <f t="shared" ca="1" si="583"/>
        <v>-43.05762580540641</v>
      </c>
      <c r="AH887" s="2">
        <f t="shared" ca="1" si="584"/>
        <v>37.35040545349321</v>
      </c>
      <c r="AI887" s="2">
        <f t="shared" ca="1" si="585"/>
        <v>-39.001308456314256</v>
      </c>
      <c r="AJ887" s="2">
        <f t="shared" ca="1" si="586"/>
        <v>-17.813894872197139</v>
      </c>
      <c r="AK887" s="2">
        <f t="shared" ca="1" si="586"/>
        <v>12.313872912336292</v>
      </c>
      <c r="AL887" s="2">
        <f t="shared" ca="1" si="586"/>
        <v>24.992596990669075</v>
      </c>
      <c r="AM887" s="2">
        <f t="shared" ca="1" si="586"/>
        <v>19.443779346113118</v>
      </c>
      <c r="AN887" s="2">
        <f t="shared" ca="1" si="575"/>
        <v>29.024286286251627</v>
      </c>
      <c r="AO887" s="2">
        <f t="shared" ca="1" si="575"/>
        <v>-31.151083198043942</v>
      </c>
      <c r="AQ887" s="5">
        <v>876</v>
      </c>
      <c r="AR887" s="2">
        <f t="shared" ca="1" si="588"/>
        <v>-99.8292515165693</v>
      </c>
      <c r="AS887" s="2">
        <f t="shared" ca="1" si="588"/>
        <v>-84.404334031507375</v>
      </c>
      <c r="AT887" s="2">
        <f t="shared" ca="1" si="588"/>
        <v>-2.3436029114058239</v>
      </c>
      <c r="AU887" s="2">
        <f t="shared" ca="1" si="588"/>
        <v>-35.78305950714666</v>
      </c>
      <c r="AV887" s="2">
        <f t="shared" ca="1" si="588"/>
        <v>-7.2658059126055896</v>
      </c>
      <c r="AW887" s="2">
        <f t="shared" ca="1" si="588"/>
        <v>36.574087637522311</v>
      </c>
      <c r="AX887" s="2">
        <f t="shared" ca="1" si="587"/>
        <v>21.947847876165469</v>
      </c>
      <c r="AY887" s="2">
        <f t="shared" ca="1" si="587"/>
        <v>-39.265138015129942</v>
      </c>
      <c r="AZ887" s="2">
        <f t="shared" ca="1" si="589"/>
        <v>-21.90492199393865</v>
      </c>
      <c r="BA887" s="2">
        <f t="shared" ca="1" si="589"/>
        <v>-18.288631812949891</v>
      </c>
      <c r="BB887" s="2">
        <f t="shared" ca="1" si="589"/>
        <v>44.255862532970617</v>
      </c>
      <c r="BC887" s="2">
        <f t="shared" ca="1" si="589"/>
        <v>-43.05762580540641</v>
      </c>
      <c r="BD887" s="2">
        <f t="shared" ca="1" si="577"/>
        <v>37.35040545349321</v>
      </c>
      <c r="BE887" s="2">
        <f t="shared" ca="1" si="577"/>
        <v>-39.001308456314256</v>
      </c>
      <c r="BF887" s="2">
        <f t="shared" ca="1" si="577"/>
        <v>-17.813894872197139</v>
      </c>
      <c r="BG887" s="2">
        <f t="shared" ca="1" si="577"/>
        <v>12.313872912336292</v>
      </c>
      <c r="BH887" s="2">
        <f t="shared" ca="1" si="578"/>
        <v>24.992596990669075</v>
      </c>
      <c r="BI887" s="2">
        <f t="shared" ca="1" si="578"/>
        <v>19.443779346113118</v>
      </c>
      <c r="BJ887" s="2">
        <f t="shared" ca="1" si="582"/>
        <v>29.024286286251627</v>
      </c>
      <c r="BK887" s="2">
        <f t="shared" ca="1" si="582"/>
        <v>-31.151083198043942</v>
      </c>
    </row>
    <row r="888" spans="1:63" x14ac:dyDescent="0.25">
      <c r="A888" s="21">
        <v>877</v>
      </c>
      <c r="B888" s="17">
        <f t="shared" ca="1" si="557"/>
        <v>-45.32604846925598</v>
      </c>
      <c r="C888" s="43">
        <f t="shared" ca="1" si="558"/>
        <v>3.9568695666466557E-2</v>
      </c>
      <c r="D888" s="39">
        <f ca="1">SUM($C$12:C888)</f>
        <v>34.475204461515972</v>
      </c>
      <c r="E888" s="39">
        <f t="shared" ca="1" si="559"/>
        <v>-156.26247884101829</v>
      </c>
      <c r="F888" s="30"/>
      <c r="G888" s="30"/>
      <c r="H888" s="30"/>
      <c r="I888" s="30"/>
      <c r="V888" s="2">
        <f t="shared" ca="1" si="579"/>
        <v>7.0152946118593427</v>
      </c>
      <c r="W888" s="2">
        <f t="shared" ca="1" si="580"/>
        <v>-54.470049381646305</v>
      </c>
      <c r="X888" s="2">
        <f t="shared" ca="1" si="581"/>
        <v>-0.8112166665826761</v>
      </c>
      <c r="Y888" s="2">
        <f t="shared" ca="1" si="563"/>
        <v>-6.4138369941481796</v>
      </c>
      <c r="Z888" s="2">
        <f t="shared" ca="1" si="547"/>
        <v>-8.5896895288111139</v>
      </c>
      <c r="AA888" s="2">
        <f t="shared" ca="1" si="548"/>
        <v>-1.3718264547594228</v>
      </c>
      <c r="AB888" s="2">
        <f t="shared" ca="1" si="549"/>
        <v>-39.766967454701145</v>
      </c>
      <c r="AC888" s="2">
        <f t="shared" ca="1" si="550"/>
        <v>-49.209983133520936</v>
      </c>
      <c r="AD888" s="2">
        <f t="shared" ca="1" si="551"/>
        <v>47.402896377409895</v>
      </c>
      <c r="AE888" s="2">
        <f t="shared" ca="1" si="552"/>
        <v>25.131846132864606</v>
      </c>
      <c r="AF888" s="2">
        <f t="shared" ca="1" si="553"/>
        <v>91.292512325154348</v>
      </c>
      <c r="AG888" s="2">
        <f t="shared" ca="1" si="583"/>
        <v>54.51983522679437</v>
      </c>
      <c r="AH888" s="2">
        <f t="shared" ca="1" si="584"/>
        <v>-16.253394983485826</v>
      </c>
      <c r="AI888" s="2">
        <f t="shared" ca="1" si="585"/>
        <v>88.535618417844134</v>
      </c>
      <c r="AJ888" s="2">
        <f t="shared" ca="1" si="586"/>
        <v>42.070836014201845</v>
      </c>
      <c r="AK888" s="2">
        <f t="shared" ca="1" si="586"/>
        <v>-3.8701509657622495</v>
      </c>
      <c r="AL888" s="2">
        <f t="shared" ca="1" si="586"/>
        <v>26.322990444788825</v>
      </c>
      <c r="AM888" s="2">
        <f t="shared" ca="1" si="586"/>
        <v>-4.8073191633322363</v>
      </c>
      <c r="AN888" s="2">
        <f t="shared" ca="1" si="575"/>
        <v>-41.557978020243354</v>
      </c>
      <c r="AO888" s="2">
        <f t="shared" ca="1" si="575"/>
        <v>-9.6894971593475923</v>
      </c>
      <c r="AQ888" s="5">
        <v>877</v>
      </c>
      <c r="AR888" s="2">
        <f t="shared" ca="1" si="588"/>
        <v>7.0152946118593427</v>
      </c>
      <c r="AS888" s="2">
        <f t="shared" ca="1" si="588"/>
        <v>-54.470049381646305</v>
      </c>
      <c r="AT888" s="2">
        <f t="shared" ca="1" si="588"/>
        <v>-0.8112166665826761</v>
      </c>
      <c r="AU888" s="2">
        <f t="shared" ca="1" si="588"/>
        <v>-6.4138369941481796</v>
      </c>
      <c r="AV888" s="2">
        <f t="shared" ca="1" si="588"/>
        <v>-8.5896895288111139</v>
      </c>
      <c r="AW888" s="2">
        <f t="shared" ca="1" si="588"/>
        <v>-1.3718264547594228</v>
      </c>
      <c r="AX888" s="2">
        <f t="shared" ca="1" si="587"/>
        <v>-39.766967454701145</v>
      </c>
      <c r="AY888" s="2">
        <f t="shared" ca="1" si="587"/>
        <v>-49.209983133520936</v>
      </c>
      <c r="AZ888" s="2">
        <f t="shared" ca="1" si="589"/>
        <v>47.402896377409895</v>
      </c>
      <c r="BA888" s="2">
        <f t="shared" ca="1" si="589"/>
        <v>25.131846132864606</v>
      </c>
      <c r="BB888" s="2">
        <f t="shared" ca="1" si="589"/>
        <v>91.292512325154348</v>
      </c>
      <c r="BC888" s="2">
        <f t="shared" ca="1" si="589"/>
        <v>54.51983522679437</v>
      </c>
      <c r="BD888" s="2">
        <f t="shared" ca="1" si="577"/>
        <v>-16.253394983485826</v>
      </c>
      <c r="BE888" s="2">
        <f t="shared" ca="1" si="577"/>
        <v>88.535618417844134</v>
      </c>
      <c r="BF888" s="2">
        <f t="shared" ca="1" si="577"/>
        <v>42.070836014201845</v>
      </c>
      <c r="BG888" s="2">
        <f t="shared" ca="1" si="577"/>
        <v>-3.8701509657622495</v>
      </c>
      <c r="BH888" s="2">
        <f t="shared" ca="1" si="578"/>
        <v>26.322990444788825</v>
      </c>
      <c r="BI888" s="2">
        <f t="shared" ca="1" si="578"/>
        <v>-4.8073191633322363</v>
      </c>
      <c r="BJ888" s="2">
        <f t="shared" ca="1" si="582"/>
        <v>-41.557978020243354</v>
      </c>
      <c r="BK888" s="2">
        <f t="shared" ca="1" si="582"/>
        <v>-9.6894971593475923</v>
      </c>
    </row>
    <row r="889" spans="1:63" x14ac:dyDescent="0.25">
      <c r="A889" s="21">
        <v>878</v>
      </c>
      <c r="B889" s="17">
        <f t="shared" ca="1" si="557"/>
        <v>48.843075419704327</v>
      </c>
      <c r="C889" s="43">
        <f t="shared" ca="1" si="558"/>
        <v>3.8995672112221706E-2</v>
      </c>
      <c r="D889" s="39">
        <f ca="1">SUM($C$12:C889)</f>
        <v>34.514200133628194</v>
      </c>
      <c r="E889" s="39">
        <f t="shared" ca="1" si="559"/>
        <v>168.57796801775712</v>
      </c>
      <c r="F889" s="30"/>
      <c r="G889" s="30"/>
      <c r="H889" s="30"/>
      <c r="I889" s="30"/>
      <c r="V889" s="2">
        <f t="shared" ca="1" si="579"/>
        <v>24.301746683755276</v>
      </c>
      <c r="W889" s="2">
        <f t="shared" ca="1" si="580"/>
        <v>49.464451806650871</v>
      </c>
      <c r="X889" s="2">
        <f t="shared" ca="1" si="581"/>
        <v>-33.183867110833326</v>
      </c>
      <c r="Y889" s="2">
        <f t="shared" ca="1" si="563"/>
        <v>-3.0271467535131267</v>
      </c>
      <c r="Z889" s="2">
        <f t="shared" ca="1" si="547"/>
        <v>-14.659008737013103</v>
      </c>
      <c r="AA889" s="2">
        <f t="shared" ca="1" si="548"/>
        <v>-68.172472056023437</v>
      </c>
      <c r="AB889" s="2">
        <f t="shared" ca="1" si="549"/>
        <v>68.543989921991596</v>
      </c>
      <c r="AC889" s="2">
        <f t="shared" ca="1" si="550"/>
        <v>-9.363782604916782</v>
      </c>
      <c r="AD889" s="2">
        <f t="shared" ca="1" si="551"/>
        <v>3.9402149475187631</v>
      </c>
      <c r="AE889" s="2">
        <f t="shared" ca="1" si="552"/>
        <v>36.132487530987376</v>
      </c>
      <c r="AF889" s="2">
        <f t="shared" ca="1" si="553"/>
        <v>-13.096482816763984</v>
      </c>
      <c r="AG889" s="2">
        <f t="shared" ca="1" si="583"/>
        <v>-62.147112911809955</v>
      </c>
      <c r="AH889" s="2">
        <f t="shared" ca="1" si="584"/>
        <v>-27.531283845521731</v>
      </c>
      <c r="AI889" s="2">
        <f t="shared" ca="1" si="585"/>
        <v>17.598520889662431</v>
      </c>
      <c r="AJ889" s="2">
        <f t="shared" ca="1" si="586"/>
        <v>-15.204064382681729</v>
      </c>
      <c r="AK889" s="2">
        <f t="shared" ca="1" si="586"/>
        <v>13.077878178645255</v>
      </c>
      <c r="AL889" s="2">
        <f t="shared" ca="1" si="586"/>
        <v>4.9033287226103397</v>
      </c>
      <c r="AM889" s="2">
        <f t="shared" ca="1" si="586"/>
        <v>97.471397196526254</v>
      </c>
      <c r="AN889" s="2">
        <f t="shared" ca="1" si="575"/>
        <v>-17.300616343612408</v>
      </c>
      <c r="AO889" s="2">
        <f t="shared" ca="1" si="575"/>
        <v>9.6928324954262646</v>
      </c>
      <c r="AQ889" s="5">
        <v>878</v>
      </c>
      <c r="AR889" s="2">
        <f t="shared" ref="AR889:AW898" ca="1" si="590">_xlfn.NORM.INV(RAND(), AR$2, AR$3)</f>
        <v>24.301746683755276</v>
      </c>
      <c r="AS889" s="2">
        <f t="shared" ca="1" si="590"/>
        <v>49.464451806650871</v>
      </c>
      <c r="AT889" s="2">
        <f t="shared" ca="1" si="590"/>
        <v>-33.183867110833326</v>
      </c>
      <c r="AU889" s="2">
        <f t="shared" ca="1" si="590"/>
        <v>-3.0271467535131267</v>
      </c>
      <c r="AV889" s="2">
        <f t="shared" ca="1" si="590"/>
        <v>-14.659008737013103</v>
      </c>
      <c r="AW889" s="2">
        <f t="shared" ca="1" si="590"/>
        <v>-68.172472056023437</v>
      </c>
      <c r="AX889" s="2">
        <f t="shared" ca="1" si="587"/>
        <v>68.543989921991596</v>
      </c>
      <c r="AY889" s="2">
        <f t="shared" ca="1" si="587"/>
        <v>-9.363782604916782</v>
      </c>
      <c r="AZ889" s="2">
        <f t="shared" ca="1" si="589"/>
        <v>3.9402149475187631</v>
      </c>
      <c r="BA889" s="2">
        <f t="shared" ca="1" si="589"/>
        <v>36.132487530987376</v>
      </c>
      <c r="BB889" s="2">
        <f t="shared" ca="1" si="589"/>
        <v>-13.096482816763984</v>
      </c>
      <c r="BC889" s="2">
        <f t="shared" ca="1" si="589"/>
        <v>-62.147112911809955</v>
      </c>
      <c r="BD889" s="2">
        <f t="shared" ca="1" si="577"/>
        <v>-27.531283845521731</v>
      </c>
      <c r="BE889" s="2">
        <f t="shared" ca="1" si="577"/>
        <v>17.598520889662431</v>
      </c>
      <c r="BF889" s="2">
        <f t="shared" ca="1" si="577"/>
        <v>-15.204064382681729</v>
      </c>
      <c r="BG889" s="2">
        <f t="shared" ca="1" si="577"/>
        <v>13.077878178645255</v>
      </c>
      <c r="BH889" s="2">
        <f t="shared" ca="1" si="578"/>
        <v>4.9033287226103397</v>
      </c>
      <c r="BI889" s="2">
        <f t="shared" ca="1" si="578"/>
        <v>97.471397196526254</v>
      </c>
      <c r="BJ889" s="2">
        <f t="shared" ca="1" si="582"/>
        <v>-17.300616343612408</v>
      </c>
      <c r="BK889" s="2">
        <f t="shared" ca="1" si="582"/>
        <v>9.6928324954262646</v>
      </c>
    </row>
    <row r="890" spans="1:63" x14ac:dyDescent="0.25">
      <c r="A890" s="21">
        <v>879</v>
      </c>
      <c r="B890" s="17">
        <f t="shared" ca="1" si="557"/>
        <v>-42.225760763809667</v>
      </c>
      <c r="C890" s="43">
        <f t="shared" ca="1" si="558"/>
        <v>3.9462012544740153E-2</v>
      </c>
      <c r="D890" s="39">
        <f ca="1">SUM($C$12:C890)</f>
        <v>34.553662146172933</v>
      </c>
      <c r="E890" s="39">
        <f t="shared" ca="1" si="559"/>
        <v>-145.90546712978042</v>
      </c>
      <c r="F890" s="30"/>
      <c r="G890" s="30"/>
      <c r="H890" s="30"/>
      <c r="I890" s="30"/>
      <c r="V890" s="2">
        <f t="shared" ca="1" si="579"/>
        <v>-49.397609303706687</v>
      </c>
      <c r="W890" s="2">
        <f t="shared" ca="1" si="580"/>
        <v>-45.143229761970815</v>
      </c>
      <c r="X890" s="2">
        <f t="shared" ca="1" si="581"/>
        <v>-12.237429772513586</v>
      </c>
      <c r="Y890" s="2">
        <f t="shared" ca="1" si="563"/>
        <v>-28.671430182299918</v>
      </c>
      <c r="Z890" s="2">
        <f t="shared" ca="1" si="547"/>
        <v>0.13578809996049479</v>
      </c>
      <c r="AA890" s="2">
        <f t="shared" ca="1" si="548"/>
        <v>29.974460033300701</v>
      </c>
      <c r="AB890" s="2">
        <f t="shared" ca="1" si="549"/>
        <v>96.240656564811189</v>
      </c>
      <c r="AC890" s="2">
        <f t="shared" ca="1" si="550"/>
        <v>4.776990357728649</v>
      </c>
      <c r="AD890" s="2">
        <f t="shared" ca="1" si="551"/>
        <v>10.811128425322933</v>
      </c>
      <c r="AE890" s="2">
        <f t="shared" ca="1" si="552"/>
        <v>27.807103920606028</v>
      </c>
      <c r="AF890" s="2">
        <f t="shared" ca="1" si="553"/>
        <v>2.5877371219619905</v>
      </c>
      <c r="AG890" s="2">
        <f t="shared" ca="1" si="583"/>
        <v>1.0091581842699795</v>
      </c>
      <c r="AH890" s="2">
        <f t="shared" ca="1" si="584"/>
        <v>25.165050577666719</v>
      </c>
      <c r="AI890" s="2">
        <f t="shared" ca="1" si="585"/>
        <v>-95.450783915236116</v>
      </c>
      <c r="AJ890" s="2">
        <f t="shared" ca="1" si="586"/>
        <v>93.812096436696521</v>
      </c>
      <c r="AK890" s="2">
        <f t="shared" ca="1" si="586"/>
        <v>15.220006668385071</v>
      </c>
      <c r="AL890" s="2">
        <f t="shared" ca="1" si="586"/>
        <v>-0.85533035723880069</v>
      </c>
      <c r="AM890" s="2">
        <f t="shared" ca="1" si="586"/>
        <v>-19.885016430032042</v>
      </c>
      <c r="AN890" s="2">
        <f t="shared" ca="1" si="575"/>
        <v>17.045764550398737</v>
      </c>
      <c r="AO890" s="2">
        <f t="shared" ca="1" si="575"/>
        <v>47.569654326231699</v>
      </c>
      <c r="AQ890" s="5">
        <v>879</v>
      </c>
      <c r="AR890" s="2">
        <f t="shared" ca="1" si="590"/>
        <v>-49.397609303706687</v>
      </c>
      <c r="AS890" s="2">
        <f t="shared" ca="1" si="590"/>
        <v>-45.143229761970815</v>
      </c>
      <c r="AT890" s="2">
        <f t="shared" ca="1" si="590"/>
        <v>-12.237429772513586</v>
      </c>
      <c r="AU890" s="2">
        <f t="shared" ca="1" si="590"/>
        <v>-28.671430182299918</v>
      </c>
      <c r="AV890" s="2">
        <f t="shared" ca="1" si="590"/>
        <v>0.13578809996049479</v>
      </c>
      <c r="AW890" s="2">
        <f t="shared" ca="1" si="590"/>
        <v>29.974460033300701</v>
      </c>
      <c r="AX890" s="2">
        <f t="shared" ca="1" si="587"/>
        <v>96.240656564811189</v>
      </c>
      <c r="AY890" s="2">
        <f t="shared" ca="1" si="587"/>
        <v>4.776990357728649</v>
      </c>
      <c r="AZ890" s="2">
        <f t="shared" ca="1" si="589"/>
        <v>10.811128425322933</v>
      </c>
      <c r="BA890" s="2">
        <f t="shared" ca="1" si="589"/>
        <v>27.807103920606028</v>
      </c>
      <c r="BB890" s="2">
        <f t="shared" ca="1" si="589"/>
        <v>2.5877371219619905</v>
      </c>
      <c r="BC890" s="2">
        <f t="shared" ca="1" si="589"/>
        <v>1.0091581842699795</v>
      </c>
      <c r="BD890" s="2">
        <f t="shared" ca="1" si="577"/>
        <v>25.165050577666719</v>
      </c>
      <c r="BE890" s="2">
        <f t="shared" ca="1" si="577"/>
        <v>-95.450783915236116</v>
      </c>
      <c r="BF890" s="2">
        <f t="shared" ca="1" si="577"/>
        <v>93.812096436696521</v>
      </c>
      <c r="BG890" s="2">
        <f t="shared" ca="1" si="577"/>
        <v>15.220006668385071</v>
      </c>
      <c r="BH890" s="2">
        <f t="shared" ca="1" si="578"/>
        <v>-0.85533035723880069</v>
      </c>
      <c r="BI890" s="2">
        <f t="shared" ca="1" si="578"/>
        <v>-19.885016430032042</v>
      </c>
      <c r="BJ890" s="2">
        <f t="shared" ca="1" si="582"/>
        <v>17.045764550398737</v>
      </c>
      <c r="BK890" s="2">
        <f t="shared" ca="1" si="582"/>
        <v>47.569654326231699</v>
      </c>
    </row>
    <row r="891" spans="1:63" x14ac:dyDescent="0.25">
      <c r="A891" s="21">
        <v>880</v>
      </c>
      <c r="B891" s="17">
        <f t="shared" ca="1" si="557"/>
        <v>48.118689587088191</v>
      </c>
      <c r="C891" s="43">
        <f t="shared" ca="1" si="558"/>
        <v>3.908597757845881E-2</v>
      </c>
      <c r="D891" s="39">
        <f ca="1">SUM($C$12:C891)</f>
        <v>34.592748123751392</v>
      </c>
      <c r="E891" s="39">
        <f t="shared" ca="1" si="559"/>
        <v>166.45577089311209</v>
      </c>
      <c r="F891" s="30"/>
      <c r="G891" s="30"/>
      <c r="H891" s="30"/>
      <c r="I891" s="30"/>
      <c r="V891" s="2">
        <f t="shared" ca="1" si="579"/>
        <v>-44.528371252484305</v>
      </c>
      <c r="W891" s="2">
        <f t="shared" ca="1" si="580"/>
        <v>5.8966030164588297</v>
      </c>
      <c r="X891" s="2">
        <f t="shared" ca="1" si="581"/>
        <v>14.739986531982979</v>
      </c>
      <c r="Y891" s="2">
        <f t="shared" ca="1" si="563"/>
        <v>-16.289793916261871</v>
      </c>
      <c r="Z891" s="2">
        <f t="shared" ca="1" si="547"/>
        <v>-20.307922232756578</v>
      </c>
      <c r="AA891" s="2">
        <f t="shared" ca="1" si="548"/>
        <v>-36.450998440759598</v>
      </c>
      <c r="AB891" s="2">
        <f t="shared" ca="1" si="549"/>
        <v>-47.110047436696888</v>
      </c>
      <c r="AC891" s="2">
        <f t="shared" ca="1" si="550"/>
        <v>2.3585699129528557</v>
      </c>
      <c r="AD891" s="2">
        <f t="shared" ca="1" si="551"/>
        <v>-24.036413556064911</v>
      </c>
      <c r="AE891" s="2">
        <f t="shared" ca="1" si="552"/>
        <v>-30.383351366473232</v>
      </c>
      <c r="AF891" s="2">
        <f t="shared" ca="1" si="553"/>
        <v>-79.319884640615143</v>
      </c>
      <c r="AG891" s="2">
        <f t="shared" ca="1" si="583"/>
        <v>-43.544683077035998</v>
      </c>
      <c r="AH891" s="2">
        <f t="shared" ca="1" si="584"/>
        <v>7.7574829301580746</v>
      </c>
      <c r="AI891" s="2">
        <f t="shared" ca="1" si="585"/>
        <v>2.6792944019646669</v>
      </c>
      <c r="AJ891" s="2">
        <f t="shared" ca="1" si="586"/>
        <v>-19.77982929836298</v>
      </c>
      <c r="AK891" s="2">
        <f t="shared" ca="1" si="586"/>
        <v>22.323603760188924</v>
      </c>
      <c r="AL891" s="2">
        <f t="shared" ca="1" si="586"/>
        <v>42.796911053817283</v>
      </c>
      <c r="AM891" s="2">
        <f t="shared" ca="1" si="586"/>
        <v>-27.766393795595263</v>
      </c>
      <c r="AN891" s="2">
        <f t="shared" ca="1" si="575"/>
        <v>45.351171700441803</v>
      </c>
      <c r="AO891" s="2">
        <f t="shared" ca="1" si="575"/>
        <v>14.28644315786058</v>
      </c>
      <c r="AQ891" s="5">
        <v>880</v>
      </c>
      <c r="AR891" s="2">
        <f t="shared" ca="1" si="590"/>
        <v>-44.528371252484305</v>
      </c>
      <c r="AS891" s="2">
        <f t="shared" ca="1" si="590"/>
        <v>5.8966030164588297</v>
      </c>
      <c r="AT891" s="2">
        <f t="shared" ca="1" si="590"/>
        <v>14.739986531982979</v>
      </c>
      <c r="AU891" s="2">
        <f t="shared" ca="1" si="590"/>
        <v>-16.289793916261871</v>
      </c>
      <c r="AV891" s="2">
        <f t="shared" ca="1" si="590"/>
        <v>-20.307922232756578</v>
      </c>
      <c r="AW891" s="2">
        <f t="shared" ca="1" si="590"/>
        <v>-36.450998440759598</v>
      </c>
      <c r="AX891" s="2">
        <f t="shared" ca="1" si="587"/>
        <v>-47.110047436696888</v>
      </c>
      <c r="AY891" s="2">
        <f t="shared" ca="1" si="587"/>
        <v>2.3585699129528557</v>
      </c>
      <c r="AZ891" s="2">
        <f t="shared" ca="1" si="589"/>
        <v>-24.036413556064911</v>
      </c>
      <c r="BA891" s="2">
        <f t="shared" ca="1" si="589"/>
        <v>-30.383351366473232</v>
      </c>
      <c r="BB891" s="2">
        <f t="shared" ca="1" si="589"/>
        <v>-79.319884640615143</v>
      </c>
      <c r="BC891" s="2">
        <f t="shared" ca="1" si="589"/>
        <v>-43.544683077035998</v>
      </c>
      <c r="BD891" s="2">
        <f t="shared" ca="1" si="577"/>
        <v>7.7574829301580746</v>
      </c>
      <c r="BE891" s="2">
        <f t="shared" ca="1" si="577"/>
        <v>2.6792944019646669</v>
      </c>
      <c r="BF891" s="2">
        <f t="shared" ca="1" si="577"/>
        <v>-19.77982929836298</v>
      </c>
      <c r="BG891" s="2">
        <f t="shared" ca="1" si="577"/>
        <v>22.323603760188924</v>
      </c>
      <c r="BH891" s="2">
        <f t="shared" ca="1" si="578"/>
        <v>42.796911053817283</v>
      </c>
      <c r="BI891" s="2">
        <f t="shared" ca="1" si="578"/>
        <v>-27.766393795595263</v>
      </c>
      <c r="BJ891" s="2">
        <f t="shared" ca="1" si="582"/>
        <v>45.351171700441803</v>
      </c>
      <c r="BK891" s="2">
        <f t="shared" ca="1" si="582"/>
        <v>14.28644315786058</v>
      </c>
    </row>
    <row r="892" spans="1:63" x14ac:dyDescent="0.25">
      <c r="A892" s="21">
        <v>881</v>
      </c>
      <c r="B892" s="17">
        <f t="shared" ca="1" si="557"/>
        <v>28.728490228968074</v>
      </c>
      <c r="C892" s="43">
        <f t="shared" ca="1" si="558"/>
        <v>3.9167789958771813E-2</v>
      </c>
      <c r="D892" s="39">
        <f ca="1">SUM($C$12:C892)</f>
        <v>34.631915913710166</v>
      </c>
      <c r="E892" s="39">
        <f t="shared" ca="1" si="559"/>
        <v>99.492265793746654</v>
      </c>
      <c r="F892" s="30"/>
      <c r="G892" s="30"/>
      <c r="H892" s="30"/>
      <c r="I892" s="30"/>
      <c r="V892" s="2">
        <f t="shared" ca="1" si="579"/>
        <v>-20.366923326071607</v>
      </c>
      <c r="W892" s="2">
        <f t="shared" ca="1" si="580"/>
        <v>48.355497413224391</v>
      </c>
      <c r="X892" s="2">
        <f t="shared" ca="1" si="581"/>
        <v>8.590602087767456</v>
      </c>
      <c r="Y892" s="2">
        <f t="shared" ca="1" si="563"/>
        <v>-12.088425068762199</v>
      </c>
      <c r="Z892" s="2">
        <f t="shared" ca="1" si="547"/>
        <v>-12.624312290183971</v>
      </c>
      <c r="AA892" s="2">
        <f t="shared" ca="1" si="548"/>
        <v>3.4999462683448144</v>
      </c>
      <c r="AB892" s="2">
        <f t="shared" ca="1" si="549"/>
        <v>61.936001638318842</v>
      </c>
      <c r="AC892" s="2">
        <f t="shared" ca="1" si="550"/>
        <v>-2.8094460355552853</v>
      </c>
      <c r="AD892" s="2">
        <f t="shared" ca="1" si="551"/>
        <v>2.5152177425747548</v>
      </c>
      <c r="AE892" s="2">
        <f t="shared" ca="1" si="552"/>
        <v>-20.11560636012813</v>
      </c>
      <c r="AF892" s="2">
        <f t="shared" ca="1" si="553"/>
        <v>-27.910157395925268</v>
      </c>
      <c r="AG892" s="2">
        <f t="shared" ca="1" si="583"/>
        <v>32.746429331554943</v>
      </c>
      <c r="AH892" s="2">
        <f t="shared" ca="1" si="584"/>
        <v>65.874758178223274</v>
      </c>
      <c r="AI892" s="2">
        <f t="shared" ca="1" si="585"/>
        <v>68.78594616431532</v>
      </c>
      <c r="AJ892" s="2">
        <f t="shared" ca="1" si="586"/>
        <v>108.55289149362271</v>
      </c>
      <c r="AK892" s="2">
        <f t="shared" ca="1" si="586"/>
        <v>4.393004585439968</v>
      </c>
      <c r="AL892" s="2">
        <f t="shared" ca="1" si="586"/>
        <v>-3.451395781121283</v>
      </c>
      <c r="AM892" s="2">
        <f t="shared" ca="1" si="586"/>
        <v>32.231319171507018</v>
      </c>
      <c r="AN892" s="2">
        <f t="shared" ca="1" si="575"/>
        <v>18.514165165962119</v>
      </c>
      <c r="AO892" s="2">
        <f t="shared" ca="1" si="575"/>
        <v>11.083267745424036</v>
      </c>
      <c r="AQ892" s="5">
        <v>881</v>
      </c>
      <c r="AR892" s="2">
        <f t="shared" ca="1" si="590"/>
        <v>-20.366923326071607</v>
      </c>
      <c r="AS892" s="2">
        <f t="shared" ca="1" si="590"/>
        <v>48.355497413224391</v>
      </c>
      <c r="AT892" s="2">
        <f t="shared" ca="1" si="590"/>
        <v>8.590602087767456</v>
      </c>
      <c r="AU892" s="2">
        <f t="shared" ca="1" si="590"/>
        <v>-12.088425068762199</v>
      </c>
      <c r="AV892" s="2">
        <f t="shared" ca="1" si="590"/>
        <v>-12.624312290183971</v>
      </c>
      <c r="AW892" s="2">
        <f t="shared" ca="1" si="590"/>
        <v>3.4999462683448144</v>
      </c>
      <c r="AX892" s="2">
        <f t="shared" ca="1" si="587"/>
        <v>61.936001638318842</v>
      </c>
      <c r="AY892" s="2">
        <f t="shared" ca="1" si="587"/>
        <v>-2.8094460355552853</v>
      </c>
      <c r="AZ892" s="2">
        <f t="shared" ca="1" si="589"/>
        <v>2.5152177425747548</v>
      </c>
      <c r="BA892" s="2">
        <f t="shared" ca="1" si="589"/>
        <v>-20.11560636012813</v>
      </c>
      <c r="BB892" s="2">
        <f t="shared" ca="1" si="589"/>
        <v>-27.910157395925268</v>
      </c>
      <c r="BC892" s="2">
        <f t="shared" ca="1" si="589"/>
        <v>32.746429331554943</v>
      </c>
      <c r="BD892" s="2">
        <f t="shared" ref="BD892:BG911" ca="1" si="591">_xlfn.NORM.INV(RAND(), BD$2, BD$3)</f>
        <v>65.874758178223274</v>
      </c>
      <c r="BE892" s="2">
        <f t="shared" ca="1" si="591"/>
        <v>68.78594616431532</v>
      </c>
      <c r="BF892" s="2">
        <f t="shared" ca="1" si="591"/>
        <v>108.55289149362271</v>
      </c>
      <c r="BG892" s="2">
        <f t="shared" ca="1" si="591"/>
        <v>4.393004585439968</v>
      </c>
      <c r="BH892" s="2">
        <f t="shared" ref="BH892:BI911" ca="1" si="592">_xlfn.NORM.INV(RAND(), BH$2, BH$3)</f>
        <v>-3.451395781121283</v>
      </c>
      <c r="BI892" s="2">
        <f t="shared" ca="1" si="592"/>
        <v>32.231319171507018</v>
      </c>
      <c r="BJ892" s="2">
        <f t="shared" ca="1" si="582"/>
        <v>18.514165165962119</v>
      </c>
      <c r="BK892" s="2">
        <f t="shared" ca="1" si="582"/>
        <v>11.083267745424036</v>
      </c>
    </row>
    <row r="893" spans="1:63" x14ac:dyDescent="0.25">
      <c r="A893" s="21">
        <v>882</v>
      </c>
      <c r="B893" s="17">
        <f t="shared" ca="1" si="557"/>
        <v>46.098387871745444</v>
      </c>
      <c r="C893" s="43">
        <f t="shared" ca="1" si="558"/>
        <v>3.931923925943432E-2</v>
      </c>
      <c r="D893" s="39">
        <f ca="1">SUM($C$12:C893)</f>
        <v>34.671235152969601</v>
      </c>
      <c r="E893" s="39">
        <f t="shared" ca="1" si="559"/>
        <v>159.82880460740884</v>
      </c>
      <c r="F893" s="30"/>
      <c r="G893" s="30"/>
      <c r="H893" s="30"/>
      <c r="I893" s="30"/>
      <c r="V893" s="2">
        <f t="shared" ca="1" si="579"/>
        <v>50.328866943944313</v>
      </c>
      <c r="W893" s="2">
        <f t="shared" ca="1" si="580"/>
        <v>19.868495957167802</v>
      </c>
      <c r="X893" s="2">
        <f t="shared" ca="1" si="581"/>
        <v>-16.638513037596532</v>
      </c>
      <c r="Y893" s="2">
        <f t="shared" ca="1" si="563"/>
        <v>-1.1539838009515315</v>
      </c>
      <c r="Z893" s="2">
        <f t="shared" ca="1" si="547"/>
        <v>11.568868368400235</v>
      </c>
      <c r="AA893" s="2">
        <f t="shared" ca="1" si="548"/>
        <v>8.8226324546004466</v>
      </c>
      <c r="AB893" s="2">
        <f t="shared" ca="1" si="549"/>
        <v>-6.5482763431759636</v>
      </c>
      <c r="AC893" s="2">
        <f t="shared" ca="1" si="550"/>
        <v>-40.604279149109701</v>
      </c>
      <c r="AD893" s="2">
        <f t="shared" ca="1" si="551"/>
        <v>2.0915434589482584E-2</v>
      </c>
      <c r="AE893" s="2">
        <f t="shared" ca="1" si="552"/>
        <v>3.4554920146063623</v>
      </c>
      <c r="AF893" s="2">
        <f t="shared" ca="1" si="553"/>
        <v>-6.7158256515963508</v>
      </c>
      <c r="AG893" s="2">
        <f t="shared" ca="1" si="583"/>
        <v>32.036112366733356</v>
      </c>
      <c r="AH893" s="2">
        <f t="shared" ca="1" si="584"/>
        <v>43.033568035768731</v>
      </c>
      <c r="AI893" s="2">
        <f t="shared" ca="1" si="585"/>
        <v>-68.850874372292253</v>
      </c>
      <c r="AJ893" s="2">
        <f t="shared" ca="1" si="586"/>
        <v>6.653430151004212</v>
      </c>
      <c r="AK893" s="2">
        <f t="shared" ca="1" si="586"/>
        <v>8.5577609475978562</v>
      </c>
      <c r="AL893" s="2">
        <f t="shared" ca="1" si="586"/>
        <v>13.17524841829005</v>
      </c>
      <c r="AM893" s="2">
        <f t="shared" ca="1" si="586"/>
        <v>20.311671579480947</v>
      </c>
      <c r="AN893" s="2">
        <f t="shared" ca="1" si="575"/>
        <v>-39.62927420082714</v>
      </c>
      <c r="AO893" s="2">
        <f t="shared" ca="1" si="575"/>
        <v>16.121768616253487</v>
      </c>
      <c r="AQ893" s="5">
        <v>882</v>
      </c>
      <c r="AR893" s="2">
        <f t="shared" ca="1" si="590"/>
        <v>50.328866943944313</v>
      </c>
      <c r="AS893" s="2">
        <f t="shared" ca="1" si="590"/>
        <v>19.868495957167802</v>
      </c>
      <c r="AT893" s="2">
        <f t="shared" ca="1" si="590"/>
        <v>-16.638513037596532</v>
      </c>
      <c r="AU893" s="2">
        <f t="shared" ca="1" si="590"/>
        <v>-1.1539838009515315</v>
      </c>
      <c r="AV893" s="2">
        <f t="shared" ca="1" si="590"/>
        <v>11.568868368400235</v>
      </c>
      <c r="AW893" s="2">
        <f t="shared" ca="1" si="590"/>
        <v>8.8226324546004466</v>
      </c>
      <c r="AX893" s="2">
        <f t="shared" ca="1" si="587"/>
        <v>-6.5482763431759636</v>
      </c>
      <c r="AY893" s="2">
        <f t="shared" ca="1" si="587"/>
        <v>-40.604279149109701</v>
      </c>
      <c r="AZ893" s="2">
        <f t="shared" ca="1" si="589"/>
        <v>2.0915434589482584E-2</v>
      </c>
      <c r="BA893" s="2">
        <f t="shared" ca="1" si="589"/>
        <v>3.4554920146063623</v>
      </c>
      <c r="BB893" s="2">
        <f t="shared" ca="1" si="589"/>
        <v>-6.7158256515963508</v>
      </c>
      <c r="BC893" s="2">
        <f t="shared" ca="1" si="589"/>
        <v>32.036112366733356</v>
      </c>
      <c r="BD893" s="2">
        <f t="shared" ca="1" si="591"/>
        <v>43.033568035768731</v>
      </c>
      <c r="BE893" s="2">
        <f t="shared" ca="1" si="591"/>
        <v>-68.850874372292253</v>
      </c>
      <c r="BF893" s="2">
        <f t="shared" ca="1" si="591"/>
        <v>6.653430151004212</v>
      </c>
      <c r="BG893" s="2">
        <f t="shared" ca="1" si="591"/>
        <v>8.5577609475978562</v>
      </c>
      <c r="BH893" s="2">
        <f t="shared" ca="1" si="592"/>
        <v>13.17524841829005</v>
      </c>
      <c r="BI893" s="2">
        <f t="shared" ca="1" si="592"/>
        <v>20.311671579480947</v>
      </c>
      <c r="BJ893" s="2">
        <f t="shared" ca="1" si="582"/>
        <v>-39.62927420082714</v>
      </c>
      <c r="BK893" s="2">
        <f t="shared" ca="1" si="582"/>
        <v>16.121768616253487</v>
      </c>
    </row>
    <row r="894" spans="1:63" x14ac:dyDescent="0.25">
      <c r="A894" s="21">
        <v>883</v>
      </c>
      <c r="B894" s="17">
        <f t="shared" ca="1" si="557"/>
        <v>-22.890573776710923</v>
      </c>
      <c r="C894" s="43">
        <f t="shared" ca="1" si="558"/>
        <v>3.9005267972045038E-2</v>
      </c>
      <c r="D894" s="39">
        <f ca="1">SUM($C$12:C894)</f>
        <v>34.710240420941645</v>
      </c>
      <c r="E894" s="39">
        <f t="shared" ca="1" si="559"/>
        <v>-79.453731916293833</v>
      </c>
      <c r="F894" s="30"/>
      <c r="G894" s="30"/>
      <c r="H894" s="30"/>
      <c r="I894" s="30"/>
      <c r="V894" s="2">
        <f t="shared" ca="1" si="579"/>
        <v>-17.65423191508237</v>
      </c>
      <c r="W894" s="2">
        <f t="shared" ca="1" si="580"/>
        <v>-43.704597642436354</v>
      </c>
      <c r="X894" s="2">
        <f t="shared" ca="1" si="581"/>
        <v>-23.958088130174911</v>
      </c>
      <c r="Y894" s="2">
        <f t="shared" ca="1" si="563"/>
        <v>13.423264279294063</v>
      </c>
      <c r="Z894" s="2">
        <f t="shared" ca="1" si="547"/>
        <v>-9.612204385511987</v>
      </c>
      <c r="AA894" s="2">
        <f t="shared" ca="1" si="548"/>
        <v>14.699669257756774</v>
      </c>
      <c r="AB894" s="2">
        <f t="shared" ca="1" si="549"/>
        <v>64.090502360304214</v>
      </c>
      <c r="AC894" s="2">
        <f t="shared" ca="1" si="550"/>
        <v>-11.055544727804472</v>
      </c>
      <c r="AD894" s="2">
        <f t="shared" ca="1" si="551"/>
        <v>-25.406764827287262</v>
      </c>
      <c r="AE894" s="2">
        <f t="shared" ca="1" si="552"/>
        <v>-0.16837542652764559</v>
      </c>
      <c r="AF894" s="2">
        <f t="shared" ca="1" si="553"/>
        <v>-19.493085455759577</v>
      </c>
      <c r="AG894" s="2">
        <f t="shared" ca="1" si="583"/>
        <v>-50.314189512910424</v>
      </c>
      <c r="AH894" s="2">
        <f t="shared" ca="1" si="584"/>
        <v>-23.951513637066977</v>
      </c>
      <c r="AI894" s="2">
        <f t="shared" ca="1" si="585"/>
        <v>47.853557788073594</v>
      </c>
      <c r="AJ894" s="2">
        <f t="shared" ca="1" si="586"/>
        <v>14.292739337340418</v>
      </c>
      <c r="AK894" s="2">
        <f t="shared" ca="1" si="586"/>
        <v>20.966087455458982</v>
      </c>
      <c r="AL894" s="2">
        <f t="shared" ca="1" si="586"/>
        <v>-30.931333622885305</v>
      </c>
      <c r="AM894" s="2">
        <f t="shared" ca="1" si="586"/>
        <v>29.389541604582455</v>
      </c>
      <c r="AN894" s="2">
        <f t="shared" ca="1" si="575"/>
        <v>-19.229779621962553</v>
      </c>
      <c r="AO894" s="2">
        <f t="shared" ca="1" si="575"/>
        <v>-38.287898118067659</v>
      </c>
      <c r="AQ894" s="5">
        <v>883</v>
      </c>
      <c r="AR894" s="2">
        <f t="shared" ca="1" si="590"/>
        <v>-17.65423191508237</v>
      </c>
      <c r="AS894" s="2">
        <f t="shared" ca="1" si="590"/>
        <v>-43.704597642436354</v>
      </c>
      <c r="AT894" s="2">
        <f t="shared" ca="1" si="590"/>
        <v>-23.958088130174911</v>
      </c>
      <c r="AU894" s="2">
        <f t="shared" ca="1" si="590"/>
        <v>13.423264279294063</v>
      </c>
      <c r="AV894" s="2">
        <f t="shared" ca="1" si="590"/>
        <v>-9.612204385511987</v>
      </c>
      <c r="AW894" s="2">
        <f t="shared" ca="1" si="590"/>
        <v>14.699669257756774</v>
      </c>
      <c r="AX894" s="2">
        <f t="shared" ca="1" si="587"/>
        <v>64.090502360304214</v>
      </c>
      <c r="AY894" s="2">
        <f t="shared" ca="1" si="587"/>
        <v>-11.055544727804472</v>
      </c>
      <c r="AZ894" s="2">
        <f t="shared" ca="1" si="589"/>
        <v>-25.406764827287262</v>
      </c>
      <c r="BA894" s="2">
        <f t="shared" ca="1" si="589"/>
        <v>-0.16837542652764559</v>
      </c>
      <c r="BB894" s="2">
        <f t="shared" ca="1" si="589"/>
        <v>-19.493085455759577</v>
      </c>
      <c r="BC894" s="2">
        <f t="shared" ca="1" si="589"/>
        <v>-50.314189512910424</v>
      </c>
      <c r="BD894" s="2">
        <f t="shared" ca="1" si="591"/>
        <v>-23.951513637066977</v>
      </c>
      <c r="BE894" s="2">
        <f t="shared" ca="1" si="591"/>
        <v>47.853557788073594</v>
      </c>
      <c r="BF894" s="2">
        <f t="shared" ca="1" si="591"/>
        <v>14.292739337340418</v>
      </c>
      <c r="BG894" s="2">
        <f t="shared" ca="1" si="591"/>
        <v>20.966087455458982</v>
      </c>
      <c r="BH894" s="2">
        <f t="shared" ca="1" si="592"/>
        <v>-30.931333622885305</v>
      </c>
      <c r="BI894" s="2">
        <f t="shared" ca="1" si="592"/>
        <v>29.389541604582455</v>
      </c>
      <c r="BJ894" s="2">
        <f t="shared" ca="1" si="582"/>
        <v>-19.229779621962553</v>
      </c>
      <c r="BK894" s="2">
        <f t="shared" ca="1" si="582"/>
        <v>-38.287898118067659</v>
      </c>
    </row>
    <row r="895" spans="1:63" x14ac:dyDescent="0.25">
      <c r="A895" s="21">
        <v>884</v>
      </c>
      <c r="B895" s="17">
        <f t="shared" ca="1" si="557"/>
        <v>-29.356353852929647</v>
      </c>
      <c r="C895" s="43">
        <f t="shared" ca="1" si="558"/>
        <v>3.9545331130120119E-2</v>
      </c>
      <c r="D895" s="39">
        <f ca="1">SUM($C$12:C895)</f>
        <v>34.749785752071766</v>
      </c>
      <c r="E895" s="39">
        <f t="shared" ca="1" si="559"/>
        <v>-102.01270068513119</v>
      </c>
      <c r="F895" s="30"/>
      <c r="G895" s="30"/>
      <c r="H895" s="30"/>
      <c r="I895" s="30"/>
      <c r="V895" s="2">
        <f t="shared" ca="1" si="579"/>
        <v>-29.186262023721383</v>
      </c>
      <c r="W895" s="2">
        <f t="shared" ca="1" si="580"/>
        <v>-24.065916930818901</v>
      </c>
      <c r="X895" s="2">
        <f t="shared" ca="1" si="581"/>
        <v>27.042907236775328</v>
      </c>
      <c r="Y895" s="2">
        <f t="shared" ca="1" si="563"/>
        <v>-23.058402362629472</v>
      </c>
      <c r="Z895" s="2">
        <f t="shared" ca="1" si="547"/>
        <v>6.9676323673652618</v>
      </c>
      <c r="AA895" s="2">
        <f t="shared" ca="1" si="548"/>
        <v>57.694409497523154</v>
      </c>
      <c r="AB895" s="2">
        <f t="shared" ca="1" si="549"/>
        <v>12.101506780402886</v>
      </c>
      <c r="AC895" s="2">
        <f t="shared" ca="1" si="550"/>
        <v>17.559116938278056</v>
      </c>
      <c r="AD895" s="2">
        <f t="shared" ca="1" si="551"/>
        <v>9.917290857356349</v>
      </c>
      <c r="AE895" s="2">
        <f t="shared" ca="1" si="552"/>
        <v>27.187983515402642</v>
      </c>
      <c r="AF895" s="2">
        <f t="shared" ca="1" si="553"/>
        <v>-5.6323027314162726</v>
      </c>
      <c r="AG895" s="2">
        <f t="shared" ca="1" si="583"/>
        <v>35.784866496239928</v>
      </c>
      <c r="AH895" s="2">
        <f t="shared" ca="1" si="584"/>
        <v>-8.5457803475837473</v>
      </c>
      <c r="AI895" s="2">
        <f t="shared" ca="1" si="585"/>
        <v>-20.99317688198197</v>
      </c>
      <c r="AJ895" s="2">
        <f t="shared" ca="1" si="586"/>
        <v>27.828048321350966</v>
      </c>
      <c r="AK895" s="2">
        <f t="shared" ca="1" si="586"/>
        <v>2.076786501426743</v>
      </c>
      <c r="AL895" s="2">
        <f t="shared" ca="1" si="586"/>
        <v>22.463234453617723</v>
      </c>
      <c r="AM895" s="2">
        <f t="shared" ca="1" si="586"/>
        <v>35.29803007866942</v>
      </c>
      <c r="AN895" s="2">
        <f t="shared" ca="1" si="575"/>
        <v>24.237979667412727</v>
      </c>
      <c r="AO895" s="2">
        <f t="shared" ca="1" si="575"/>
        <v>-20.132262612285043</v>
      </c>
      <c r="AQ895" s="5">
        <v>884</v>
      </c>
      <c r="AR895" s="2">
        <f t="shared" ca="1" si="590"/>
        <v>-29.186262023721383</v>
      </c>
      <c r="AS895" s="2">
        <f t="shared" ca="1" si="590"/>
        <v>-24.065916930818901</v>
      </c>
      <c r="AT895" s="2">
        <f t="shared" ca="1" si="590"/>
        <v>27.042907236775328</v>
      </c>
      <c r="AU895" s="2">
        <f t="shared" ca="1" si="590"/>
        <v>-23.058402362629472</v>
      </c>
      <c r="AV895" s="2">
        <f t="shared" ca="1" si="590"/>
        <v>6.9676323673652618</v>
      </c>
      <c r="AW895" s="2">
        <f t="shared" ca="1" si="590"/>
        <v>57.694409497523154</v>
      </c>
      <c r="AX895" s="2">
        <f t="shared" ca="1" si="587"/>
        <v>12.101506780402886</v>
      </c>
      <c r="AY895" s="2">
        <f t="shared" ca="1" si="587"/>
        <v>17.559116938278056</v>
      </c>
      <c r="AZ895" s="2">
        <f t="shared" ca="1" si="589"/>
        <v>9.917290857356349</v>
      </c>
      <c r="BA895" s="2">
        <f t="shared" ca="1" si="589"/>
        <v>27.187983515402642</v>
      </c>
      <c r="BB895" s="2">
        <f t="shared" ca="1" si="589"/>
        <v>-5.6323027314162726</v>
      </c>
      <c r="BC895" s="2">
        <f t="shared" ca="1" si="589"/>
        <v>35.784866496239928</v>
      </c>
      <c r="BD895" s="2">
        <f t="shared" ca="1" si="591"/>
        <v>-8.5457803475837473</v>
      </c>
      <c r="BE895" s="2">
        <f t="shared" ca="1" si="591"/>
        <v>-20.99317688198197</v>
      </c>
      <c r="BF895" s="2">
        <f t="shared" ca="1" si="591"/>
        <v>27.828048321350966</v>
      </c>
      <c r="BG895" s="2">
        <f t="shared" ca="1" si="591"/>
        <v>2.076786501426743</v>
      </c>
      <c r="BH895" s="2">
        <f t="shared" ca="1" si="592"/>
        <v>22.463234453617723</v>
      </c>
      <c r="BI895" s="2">
        <f t="shared" ca="1" si="592"/>
        <v>35.29803007866942</v>
      </c>
      <c r="BJ895" s="2">
        <f t="shared" ref="BJ895:BK914" ca="1" si="593">_xlfn.NORM.INV(RAND(), BJ$2, BJ$3)</f>
        <v>24.237979667412727</v>
      </c>
      <c r="BK895" s="2">
        <f t="shared" ca="1" si="593"/>
        <v>-20.132262612285043</v>
      </c>
    </row>
    <row r="896" spans="1:63" x14ac:dyDescent="0.25">
      <c r="A896" s="21">
        <v>885</v>
      </c>
      <c r="B896" s="17">
        <f t="shared" ca="1" si="557"/>
        <v>20.949561318054815</v>
      </c>
      <c r="C896" s="43">
        <f t="shared" ca="1" si="558"/>
        <v>3.8989255172479545E-2</v>
      </c>
      <c r="D896" s="39">
        <f ca="1">SUM($C$12:C896)</f>
        <v>34.788775007244247</v>
      </c>
      <c r="E896" s="39">
        <f t="shared" ca="1" si="559"/>
        <v>72.880957519427625</v>
      </c>
      <c r="F896" s="30"/>
      <c r="G896" s="30"/>
      <c r="H896" s="30"/>
      <c r="I896" s="30"/>
      <c r="V896" s="2">
        <f t="shared" ca="1" si="579"/>
        <v>36.239924352729581</v>
      </c>
      <c r="W896" s="2">
        <f t="shared" ca="1" si="580"/>
        <v>-93.966376320058913</v>
      </c>
      <c r="X896" s="2">
        <f t="shared" ca="1" si="581"/>
        <v>-41.988747659088396</v>
      </c>
      <c r="Y896" s="2">
        <f t="shared" ca="1" si="563"/>
        <v>18.175687453496668</v>
      </c>
      <c r="Z896" s="2">
        <f t="shared" ca="1" si="547"/>
        <v>17.808595911153553</v>
      </c>
      <c r="AA896" s="2">
        <f t="shared" ca="1" si="548"/>
        <v>51.666035027364664</v>
      </c>
      <c r="AB896" s="2">
        <f t="shared" ca="1" si="549"/>
        <v>-81.415520149715491</v>
      </c>
      <c r="AC896" s="2">
        <f t="shared" ca="1" si="550"/>
        <v>-20.020674481635051</v>
      </c>
      <c r="AD896" s="2">
        <f t="shared" ca="1" si="551"/>
        <v>-2.5219093571254927</v>
      </c>
      <c r="AE896" s="2">
        <f t="shared" ca="1" si="552"/>
        <v>11.755891296579865</v>
      </c>
      <c r="AF896" s="2">
        <f t="shared" ca="1" si="553"/>
        <v>-10.046962001058747</v>
      </c>
      <c r="AG896" s="2">
        <f t="shared" ca="1" si="583"/>
        <v>-4.7022008662858372</v>
      </c>
      <c r="AH896" s="2">
        <f t="shared" ca="1" si="584"/>
        <v>12.117576315376139</v>
      </c>
      <c r="AI896" s="2">
        <f t="shared" ca="1" si="585"/>
        <v>-25.927999573714253</v>
      </c>
      <c r="AJ896" s="2">
        <f t="shared" ca="1" si="586"/>
        <v>23.543857677757437</v>
      </c>
      <c r="AK896" s="2">
        <f t="shared" ca="1" si="586"/>
        <v>9.4630018831465179</v>
      </c>
      <c r="AL896" s="2">
        <f t="shared" ca="1" si="586"/>
        <v>22.683385238674212</v>
      </c>
      <c r="AM896" s="2">
        <f t="shared" ca="1" si="586"/>
        <v>44.401827765641706</v>
      </c>
      <c r="AN896" s="2">
        <f t="shared" ca="1" si="575"/>
        <v>37.547582467924968</v>
      </c>
      <c r="AO896" s="2">
        <f t="shared" ca="1" si="575"/>
        <v>1.4389473748222503</v>
      </c>
      <c r="AQ896" s="5">
        <v>885</v>
      </c>
      <c r="AR896" s="2">
        <f t="shared" ca="1" si="590"/>
        <v>36.239924352729581</v>
      </c>
      <c r="AS896" s="2">
        <f t="shared" ca="1" si="590"/>
        <v>-93.966376320058913</v>
      </c>
      <c r="AT896" s="2">
        <f t="shared" ca="1" si="590"/>
        <v>-41.988747659088396</v>
      </c>
      <c r="AU896" s="2">
        <f t="shared" ca="1" si="590"/>
        <v>18.175687453496668</v>
      </c>
      <c r="AV896" s="2">
        <f t="shared" ca="1" si="590"/>
        <v>17.808595911153553</v>
      </c>
      <c r="AW896" s="2">
        <f t="shared" ca="1" si="590"/>
        <v>51.666035027364664</v>
      </c>
      <c r="AX896" s="2">
        <f t="shared" ca="1" si="587"/>
        <v>-81.415520149715491</v>
      </c>
      <c r="AY896" s="2">
        <f t="shared" ca="1" si="587"/>
        <v>-20.020674481635051</v>
      </c>
      <c r="AZ896" s="2">
        <f t="shared" ca="1" si="589"/>
        <v>-2.5219093571254927</v>
      </c>
      <c r="BA896" s="2">
        <f t="shared" ca="1" si="589"/>
        <v>11.755891296579865</v>
      </c>
      <c r="BB896" s="2">
        <f t="shared" ca="1" si="589"/>
        <v>-10.046962001058747</v>
      </c>
      <c r="BC896" s="2">
        <f t="shared" ca="1" si="589"/>
        <v>-4.7022008662858372</v>
      </c>
      <c r="BD896" s="2">
        <f t="shared" ca="1" si="591"/>
        <v>12.117576315376139</v>
      </c>
      <c r="BE896" s="2">
        <f t="shared" ca="1" si="591"/>
        <v>-25.927999573714253</v>
      </c>
      <c r="BF896" s="2">
        <f t="shared" ca="1" si="591"/>
        <v>23.543857677757437</v>
      </c>
      <c r="BG896" s="2">
        <f t="shared" ca="1" si="591"/>
        <v>9.4630018831465179</v>
      </c>
      <c r="BH896" s="2">
        <f t="shared" ca="1" si="592"/>
        <v>22.683385238674212</v>
      </c>
      <c r="BI896" s="2">
        <f t="shared" ca="1" si="592"/>
        <v>44.401827765641706</v>
      </c>
      <c r="BJ896" s="2">
        <f t="shared" ca="1" si="593"/>
        <v>37.547582467924968</v>
      </c>
      <c r="BK896" s="2">
        <f t="shared" ca="1" si="593"/>
        <v>1.4389473748222503</v>
      </c>
    </row>
    <row r="897" spans="1:63" x14ac:dyDescent="0.25">
      <c r="A897" s="21">
        <v>886</v>
      </c>
      <c r="B897" s="17">
        <f t="shared" ca="1" si="557"/>
        <v>18.201033055628187</v>
      </c>
      <c r="C897" s="43">
        <f t="shared" ca="1" si="558"/>
        <v>3.9604948041830138E-2</v>
      </c>
      <c r="D897" s="39">
        <f ca="1">SUM($C$12:C897)</f>
        <v>34.828379955286074</v>
      </c>
      <c r="E897" s="39">
        <f t="shared" ca="1" si="559"/>
        <v>63.391249484014004</v>
      </c>
      <c r="F897" s="30"/>
      <c r="G897" s="30"/>
      <c r="H897" s="30"/>
      <c r="I897" s="30"/>
      <c r="V897" s="2">
        <f t="shared" ca="1" si="579"/>
        <v>-34.500999640683972</v>
      </c>
      <c r="W897" s="2">
        <f t="shared" ca="1" si="580"/>
        <v>57.693213714038649</v>
      </c>
      <c r="X897" s="2">
        <f t="shared" ca="1" si="581"/>
        <v>-9.8791630946182387</v>
      </c>
      <c r="Y897" s="2">
        <f t="shared" ca="1" si="563"/>
        <v>-13.121879230435377</v>
      </c>
      <c r="Z897" s="2">
        <f t="shared" ca="1" si="547"/>
        <v>-14.060530051628653</v>
      </c>
      <c r="AA897" s="2">
        <f t="shared" ca="1" si="548"/>
        <v>9.6129193671271445</v>
      </c>
      <c r="AB897" s="2">
        <f t="shared" ca="1" si="549"/>
        <v>-65.331672528655616</v>
      </c>
      <c r="AC897" s="2">
        <f t="shared" ca="1" si="550"/>
        <v>17.108291847889046</v>
      </c>
      <c r="AD897" s="2">
        <f t="shared" ca="1" si="551"/>
        <v>24.146674402339311</v>
      </c>
      <c r="AE897" s="2">
        <f t="shared" ca="1" si="552"/>
        <v>-56.817722123507878</v>
      </c>
      <c r="AF897" s="2">
        <f t="shared" ca="1" si="553"/>
        <v>-13.151702408337993</v>
      </c>
      <c r="AG897" s="2">
        <f t="shared" ca="1" si="583"/>
        <v>-15.165703252773081</v>
      </c>
      <c r="AH897" s="2">
        <f t="shared" ca="1" si="584"/>
        <v>42.972759560624631</v>
      </c>
      <c r="AI897" s="2">
        <f t="shared" ca="1" si="585"/>
        <v>-81.159920416581116</v>
      </c>
      <c r="AJ897" s="2">
        <f t="shared" ca="1" si="586"/>
        <v>1.3943028977907188</v>
      </c>
      <c r="AK897" s="2">
        <f t="shared" ca="1" si="586"/>
        <v>12.768974824437464</v>
      </c>
      <c r="AL897" s="2">
        <f t="shared" ca="1" si="586"/>
        <v>-24.976217023839425</v>
      </c>
      <c r="AM897" s="2">
        <f t="shared" ca="1" si="586"/>
        <v>-0.48140965393368695</v>
      </c>
      <c r="AN897" s="2">
        <f t="shared" ca="1" si="575"/>
        <v>15.136876561168336</v>
      </c>
      <c r="AO897" s="2">
        <f t="shared" ca="1" si="575"/>
        <v>29.384847558376435</v>
      </c>
      <c r="AQ897" s="5">
        <v>886</v>
      </c>
      <c r="AR897" s="2">
        <f t="shared" ca="1" si="590"/>
        <v>-34.500999640683972</v>
      </c>
      <c r="AS897" s="2">
        <f t="shared" ca="1" si="590"/>
        <v>57.693213714038649</v>
      </c>
      <c r="AT897" s="2">
        <f t="shared" ca="1" si="590"/>
        <v>-9.8791630946182387</v>
      </c>
      <c r="AU897" s="2">
        <f t="shared" ca="1" si="590"/>
        <v>-13.121879230435377</v>
      </c>
      <c r="AV897" s="2">
        <f t="shared" ca="1" si="590"/>
        <v>-14.060530051628653</v>
      </c>
      <c r="AW897" s="2">
        <f t="shared" ca="1" si="590"/>
        <v>9.6129193671271445</v>
      </c>
      <c r="AX897" s="2">
        <f t="shared" ref="AX897:AY916" ca="1" si="594">_xlfn.NORM.INV(RAND(), AX$2, AX$3)</f>
        <v>-65.331672528655616</v>
      </c>
      <c r="AY897" s="2">
        <f t="shared" ca="1" si="594"/>
        <v>17.108291847889046</v>
      </c>
      <c r="AZ897" s="2">
        <f t="shared" ca="1" si="589"/>
        <v>24.146674402339311</v>
      </c>
      <c r="BA897" s="2">
        <f t="shared" ca="1" si="589"/>
        <v>-56.817722123507878</v>
      </c>
      <c r="BB897" s="2">
        <f t="shared" ca="1" si="589"/>
        <v>-13.151702408337993</v>
      </c>
      <c r="BC897" s="2">
        <f t="shared" ca="1" si="589"/>
        <v>-15.165703252773081</v>
      </c>
      <c r="BD897" s="2">
        <f t="shared" ca="1" si="591"/>
        <v>42.972759560624631</v>
      </c>
      <c r="BE897" s="2">
        <f t="shared" ca="1" si="591"/>
        <v>-81.159920416581116</v>
      </c>
      <c r="BF897" s="2">
        <f t="shared" ca="1" si="591"/>
        <v>1.3943028977907188</v>
      </c>
      <c r="BG897" s="2">
        <f t="shared" ca="1" si="591"/>
        <v>12.768974824437464</v>
      </c>
      <c r="BH897" s="2">
        <f t="shared" ca="1" si="592"/>
        <v>-24.976217023839425</v>
      </c>
      <c r="BI897" s="2">
        <f t="shared" ca="1" si="592"/>
        <v>-0.48140965393368695</v>
      </c>
      <c r="BJ897" s="2">
        <f t="shared" ca="1" si="593"/>
        <v>15.136876561168336</v>
      </c>
      <c r="BK897" s="2">
        <f t="shared" ca="1" si="593"/>
        <v>29.384847558376435</v>
      </c>
    </row>
    <row r="898" spans="1:63" x14ac:dyDescent="0.25">
      <c r="A898" s="21">
        <v>887</v>
      </c>
      <c r="B898" s="17">
        <f t="shared" ca="1" si="557"/>
        <v>69.279996096342856</v>
      </c>
      <c r="C898" s="43">
        <f t="shared" ca="1" si="558"/>
        <v>3.9541311673306143E-2</v>
      </c>
      <c r="D898" s="39">
        <f ca="1">SUM($C$12:C898)</f>
        <v>34.867921266959378</v>
      </c>
      <c r="E898" s="39">
        <f t="shared" ca="1" si="559"/>
        <v>241.56494492625359</v>
      </c>
      <c r="F898" s="30"/>
      <c r="G898" s="30"/>
      <c r="H898" s="30"/>
      <c r="I898" s="30"/>
      <c r="V898" s="2">
        <f t="shared" ca="1" si="579"/>
        <v>27.681531120182129</v>
      </c>
      <c r="W898" s="2">
        <f t="shared" ca="1" si="580"/>
        <v>54.382723795146454</v>
      </c>
      <c r="X898" s="2">
        <f t="shared" ca="1" si="581"/>
        <v>7.387462719636094</v>
      </c>
      <c r="Y898" s="2">
        <f t="shared" ca="1" si="563"/>
        <v>-4.2741274403642358</v>
      </c>
      <c r="Z898" s="2">
        <f t="shared" ca="1" si="547"/>
        <v>4.994230660474047</v>
      </c>
      <c r="AA898" s="2">
        <f t="shared" ca="1" si="548"/>
        <v>-94.334620622939909</v>
      </c>
      <c r="AB898" s="2">
        <f t="shared" ca="1" si="549"/>
        <v>-11.463520703194959</v>
      </c>
      <c r="AC898" s="2">
        <f t="shared" ca="1" si="550"/>
        <v>23.415320371841354</v>
      </c>
      <c r="AD898" s="2">
        <f t="shared" ca="1" si="551"/>
        <v>16.22744767409781</v>
      </c>
      <c r="AE898" s="2">
        <f t="shared" ca="1" si="552"/>
        <v>-23.669176910348408</v>
      </c>
      <c r="AF898" s="2">
        <f t="shared" ca="1" si="553"/>
        <v>-6.177479741061715</v>
      </c>
      <c r="AG898" s="2">
        <f t="shared" ca="1" si="583"/>
        <v>48.08391832590479</v>
      </c>
      <c r="AH898" s="2">
        <f t="shared" ca="1" si="584"/>
        <v>-9.661205245880975</v>
      </c>
      <c r="AI898" s="2">
        <f t="shared" ca="1" si="585"/>
        <v>3.9651934010221055</v>
      </c>
      <c r="AJ898" s="2">
        <f t="shared" ca="1" si="586"/>
        <v>-28.39807036131387</v>
      </c>
      <c r="AK898" s="2">
        <f t="shared" ca="1" si="586"/>
        <v>19.378384220481646</v>
      </c>
      <c r="AL898" s="2">
        <f t="shared" ca="1" si="586"/>
        <v>-29.440436769929846</v>
      </c>
      <c r="AM898" s="2">
        <f t="shared" ca="1" si="586"/>
        <v>-63.733170116730633</v>
      </c>
      <c r="AN898" s="2">
        <f t="shared" ca="1" si="575"/>
        <v>62.127079414187754</v>
      </c>
      <c r="AO898" s="2">
        <f t="shared" ca="1" si="575"/>
        <v>9.6501996965743047</v>
      </c>
      <c r="AQ898" s="5">
        <v>887</v>
      </c>
      <c r="AR898" s="2">
        <f t="shared" ca="1" si="590"/>
        <v>27.681531120182129</v>
      </c>
      <c r="AS898" s="2">
        <f t="shared" ca="1" si="590"/>
        <v>54.382723795146454</v>
      </c>
      <c r="AT898" s="2">
        <f t="shared" ca="1" si="590"/>
        <v>7.387462719636094</v>
      </c>
      <c r="AU898" s="2">
        <f t="shared" ca="1" si="590"/>
        <v>-4.2741274403642358</v>
      </c>
      <c r="AV898" s="2">
        <f t="shared" ca="1" si="590"/>
        <v>4.994230660474047</v>
      </c>
      <c r="AW898" s="2">
        <f t="shared" ca="1" si="590"/>
        <v>-94.334620622939909</v>
      </c>
      <c r="AX898" s="2">
        <f t="shared" ca="1" si="594"/>
        <v>-11.463520703194959</v>
      </c>
      <c r="AY898" s="2">
        <f t="shared" ca="1" si="594"/>
        <v>23.415320371841354</v>
      </c>
      <c r="AZ898" s="2">
        <f t="shared" ca="1" si="589"/>
        <v>16.22744767409781</v>
      </c>
      <c r="BA898" s="2">
        <f t="shared" ca="1" si="589"/>
        <v>-23.669176910348408</v>
      </c>
      <c r="BB898" s="2">
        <f t="shared" ca="1" si="589"/>
        <v>-6.177479741061715</v>
      </c>
      <c r="BC898" s="2">
        <f t="shared" ca="1" si="589"/>
        <v>48.08391832590479</v>
      </c>
      <c r="BD898" s="2">
        <f t="shared" ca="1" si="591"/>
        <v>-9.661205245880975</v>
      </c>
      <c r="BE898" s="2">
        <f t="shared" ca="1" si="591"/>
        <v>3.9651934010221055</v>
      </c>
      <c r="BF898" s="2">
        <f t="shared" ca="1" si="591"/>
        <v>-28.39807036131387</v>
      </c>
      <c r="BG898" s="2">
        <f t="shared" ca="1" si="591"/>
        <v>19.378384220481646</v>
      </c>
      <c r="BH898" s="2">
        <f t="shared" ca="1" si="592"/>
        <v>-29.440436769929846</v>
      </c>
      <c r="BI898" s="2">
        <f t="shared" ca="1" si="592"/>
        <v>-63.733170116730633</v>
      </c>
      <c r="BJ898" s="2">
        <f t="shared" ca="1" si="593"/>
        <v>62.127079414187754</v>
      </c>
      <c r="BK898" s="2">
        <f t="shared" ca="1" si="593"/>
        <v>9.6501996965743047</v>
      </c>
    </row>
    <row r="899" spans="1:63" x14ac:dyDescent="0.25">
      <c r="A899" s="21">
        <v>888</v>
      </c>
      <c r="B899" s="17">
        <f t="shared" ca="1" si="557"/>
        <v>-96.851902834559212</v>
      </c>
      <c r="C899" s="43">
        <f t="shared" ca="1" si="558"/>
        <v>3.9599205688700616E-2</v>
      </c>
      <c r="D899" s="39">
        <f ca="1">SUM($C$12:C899)</f>
        <v>34.907520472648081</v>
      </c>
      <c r="E899" s="39">
        <f t="shared" ca="1" si="559"/>
        <v>-338.0859781012299</v>
      </c>
      <c r="F899" s="30"/>
      <c r="G899" s="30"/>
      <c r="H899" s="30"/>
      <c r="I899" s="30"/>
      <c r="V899" s="2">
        <f t="shared" ca="1" si="579"/>
        <v>-74.487848228609579</v>
      </c>
      <c r="W899" s="2">
        <f t="shared" ca="1" si="580"/>
        <v>1.3392159240475561</v>
      </c>
      <c r="X899" s="2">
        <f t="shared" ca="1" si="581"/>
        <v>-17.258396289482306</v>
      </c>
      <c r="Y899" s="2">
        <f t="shared" ca="1" si="563"/>
        <v>0.82723618943942157</v>
      </c>
      <c r="Z899" s="2">
        <f t="shared" ca="1" si="547"/>
        <v>-17.996577181960443</v>
      </c>
      <c r="AA899" s="2">
        <f t="shared" ca="1" si="548"/>
        <v>47.355703882524303</v>
      </c>
      <c r="AB899" s="2">
        <f t="shared" ca="1" si="549"/>
        <v>-9.6274614288659599</v>
      </c>
      <c r="AC899" s="2">
        <f t="shared" ca="1" si="550"/>
        <v>-45.826221890232581</v>
      </c>
      <c r="AD899" s="2">
        <f t="shared" ca="1" si="551"/>
        <v>2.512618258437695</v>
      </c>
      <c r="AE899" s="2">
        <f t="shared" ca="1" si="552"/>
        <v>1.7232503519180429</v>
      </c>
      <c r="AF899" s="2">
        <f t="shared" ca="1" si="553"/>
        <v>74.410336710751423</v>
      </c>
      <c r="AG899" s="2">
        <f t="shared" ca="1" si="583"/>
        <v>102.13671412659701</v>
      </c>
      <c r="AH899" s="2">
        <f t="shared" ca="1" si="584"/>
        <v>23.421066586225979</v>
      </c>
      <c r="AI899" s="2">
        <f t="shared" ca="1" si="585"/>
        <v>83.240775583167149</v>
      </c>
      <c r="AJ899" s="2">
        <f t="shared" ca="1" si="586"/>
        <v>-7.3277178094485631</v>
      </c>
      <c r="AK899" s="2">
        <f t="shared" ca="1" si="586"/>
        <v>0.62041094418490594</v>
      </c>
      <c r="AL899" s="2">
        <f t="shared" ca="1" si="586"/>
        <v>24.030104255676264</v>
      </c>
      <c r="AM899" s="2">
        <f t="shared" ca="1" si="586"/>
        <v>-29.719420548960947</v>
      </c>
      <c r="AN899" s="2">
        <f t="shared" ca="1" si="575"/>
        <v>-33.907440057358457</v>
      </c>
      <c r="AO899" s="2">
        <f t="shared" ca="1" si="575"/>
        <v>-28.860742520111408</v>
      </c>
      <c r="AQ899" s="5">
        <v>888</v>
      </c>
      <c r="AR899" s="2">
        <f t="shared" ref="AR899:AW908" ca="1" si="595">_xlfn.NORM.INV(RAND(), AR$2, AR$3)</f>
        <v>-74.487848228609579</v>
      </c>
      <c r="AS899" s="2">
        <f t="shared" ca="1" si="595"/>
        <v>1.3392159240475561</v>
      </c>
      <c r="AT899" s="2">
        <f t="shared" ca="1" si="595"/>
        <v>-17.258396289482306</v>
      </c>
      <c r="AU899" s="2">
        <f t="shared" ca="1" si="595"/>
        <v>0.82723618943942157</v>
      </c>
      <c r="AV899" s="2">
        <f t="shared" ca="1" si="595"/>
        <v>-17.996577181960443</v>
      </c>
      <c r="AW899" s="2">
        <f t="shared" ca="1" si="595"/>
        <v>47.355703882524303</v>
      </c>
      <c r="AX899" s="2">
        <f t="shared" ca="1" si="594"/>
        <v>-9.6274614288659599</v>
      </c>
      <c r="AY899" s="2">
        <f t="shared" ca="1" si="594"/>
        <v>-45.826221890232581</v>
      </c>
      <c r="AZ899" s="2">
        <f t="shared" ca="1" si="589"/>
        <v>2.512618258437695</v>
      </c>
      <c r="BA899" s="2">
        <f t="shared" ca="1" si="589"/>
        <v>1.7232503519180429</v>
      </c>
      <c r="BB899" s="2">
        <f t="shared" ca="1" si="589"/>
        <v>74.410336710751423</v>
      </c>
      <c r="BC899" s="2">
        <f t="shared" ca="1" si="589"/>
        <v>102.13671412659701</v>
      </c>
      <c r="BD899" s="2">
        <f t="shared" ca="1" si="591"/>
        <v>23.421066586225979</v>
      </c>
      <c r="BE899" s="2">
        <f t="shared" ca="1" si="591"/>
        <v>83.240775583167149</v>
      </c>
      <c r="BF899" s="2">
        <f t="shared" ca="1" si="591"/>
        <v>-7.3277178094485631</v>
      </c>
      <c r="BG899" s="2">
        <f t="shared" ca="1" si="591"/>
        <v>0.62041094418490594</v>
      </c>
      <c r="BH899" s="2">
        <f t="shared" ca="1" si="592"/>
        <v>24.030104255676264</v>
      </c>
      <c r="BI899" s="2">
        <f t="shared" ca="1" si="592"/>
        <v>-29.719420548960947</v>
      </c>
      <c r="BJ899" s="2">
        <f t="shared" ca="1" si="593"/>
        <v>-33.907440057358457</v>
      </c>
      <c r="BK899" s="2">
        <f t="shared" ca="1" si="593"/>
        <v>-28.860742520111408</v>
      </c>
    </row>
    <row r="900" spans="1:63" x14ac:dyDescent="0.25">
      <c r="A900" s="21">
        <v>889</v>
      </c>
      <c r="B900" s="17">
        <f t="shared" ca="1" si="557"/>
        <v>-45.545232476582179</v>
      </c>
      <c r="C900" s="43">
        <f t="shared" ca="1" si="558"/>
        <v>3.9012541345729332E-2</v>
      </c>
      <c r="D900" s="39">
        <f ca="1">SUM($C$12:C900)</f>
        <v>34.946533013993808</v>
      </c>
      <c r="E900" s="39">
        <f t="shared" ca="1" si="559"/>
        <v>-159.16479703729021</v>
      </c>
      <c r="F900" s="30"/>
      <c r="G900" s="30"/>
      <c r="H900" s="30"/>
      <c r="I900" s="30"/>
      <c r="V900" s="2">
        <f t="shared" ca="1" si="579"/>
        <v>25.189463334013375</v>
      </c>
      <c r="W900" s="2">
        <f t="shared" ca="1" si="580"/>
        <v>-61.239734312866432</v>
      </c>
      <c r="X900" s="2">
        <f t="shared" ca="1" si="581"/>
        <v>1.5279167805553833</v>
      </c>
      <c r="Y900" s="2">
        <f t="shared" ca="1" si="563"/>
        <v>0.56093680769578658</v>
      </c>
      <c r="Z900" s="2">
        <f t="shared" ref="Z900:Z963" ca="1" si="596">AV900</f>
        <v>-14.075578978652596</v>
      </c>
      <c r="AA900" s="2">
        <f t="shared" ref="AA900:AA963" ca="1" si="597">AW900</f>
        <v>-0.32509564524160783</v>
      </c>
      <c r="AB900" s="2">
        <f t="shared" ref="AB900:AB963" ca="1" si="598">AX900</f>
        <v>-15.275893770230695</v>
      </c>
      <c r="AC900" s="2">
        <f t="shared" ref="AC900:AC963" ca="1" si="599">AY900</f>
        <v>11.037024388025907</v>
      </c>
      <c r="AD900" s="2">
        <f t="shared" ref="AD900:AD963" ca="1" si="600">AZ900</f>
        <v>-4.9073093152448575</v>
      </c>
      <c r="AE900" s="2">
        <f t="shared" ref="AE900:AE963" ca="1" si="601">BA900</f>
        <v>5.4150215042562815</v>
      </c>
      <c r="AF900" s="2">
        <f t="shared" ref="AF900:AF963" ca="1" si="602">BB900</f>
        <v>96.549676912314581</v>
      </c>
      <c r="AG900" s="2">
        <f t="shared" ca="1" si="583"/>
        <v>-113.07256457490411</v>
      </c>
      <c r="AH900" s="2">
        <f t="shared" ca="1" si="584"/>
        <v>-63.825319110121015</v>
      </c>
      <c r="AI900" s="2">
        <f t="shared" ca="1" si="585"/>
        <v>-45.808663275153783</v>
      </c>
      <c r="AJ900" s="2">
        <f t="shared" ca="1" si="586"/>
        <v>45.716528118662481</v>
      </c>
      <c r="AK900" s="2">
        <f t="shared" ca="1" si="586"/>
        <v>39.287300693297105</v>
      </c>
      <c r="AL900" s="2">
        <f t="shared" ca="1" si="586"/>
        <v>4.6826256419365322</v>
      </c>
      <c r="AM900" s="2">
        <f t="shared" ca="1" si="586"/>
        <v>29.747074884933042</v>
      </c>
      <c r="AN900" s="2">
        <f t="shared" ca="1" si="575"/>
        <v>56.258333336222805</v>
      </c>
      <c r="AO900" s="2">
        <f t="shared" ca="1" si="575"/>
        <v>29.390206995866006</v>
      </c>
      <c r="AQ900" s="5">
        <v>889</v>
      </c>
      <c r="AR900" s="2">
        <f t="shared" ca="1" si="595"/>
        <v>25.189463334013375</v>
      </c>
      <c r="AS900" s="2">
        <f t="shared" ca="1" si="595"/>
        <v>-61.239734312866432</v>
      </c>
      <c r="AT900" s="2">
        <f t="shared" ca="1" si="595"/>
        <v>1.5279167805553833</v>
      </c>
      <c r="AU900" s="2">
        <f t="shared" ca="1" si="595"/>
        <v>0.56093680769578658</v>
      </c>
      <c r="AV900" s="2">
        <f t="shared" ca="1" si="595"/>
        <v>-14.075578978652596</v>
      </c>
      <c r="AW900" s="2">
        <f t="shared" ca="1" si="595"/>
        <v>-0.32509564524160783</v>
      </c>
      <c r="AX900" s="2">
        <f t="shared" ca="1" si="594"/>
        <v>-15.275893770230695</v>
      </c>
      <c r="AY900" s="2">
        <f t="shared" ca="1" si="594"/>
        <v>11.037024388025907</v>
      </c>
      <c r="AZ900" s="2">
        <f t="shared" ref="AZ900:BC919" ca="1" si="603">_xlfn.NORM.INV(RAND(), AZ$2, AZ$3)</f>
        <v>-4.9073093152448575</v>
      </c>
      <c r="BA900" s="2">
        <f t="shared" ca="1" si="603"/>
        <v>5.4150215042562815</v>
      </c>
      <c r="BB900" s="2">
        <f t="shared" ca="1" si="603"/>
        <v>96.549676912314581</v>
      </c>
      <c r="BC900" s="2">
        <f t="shared" ca="1" si="603"/>
        <v>-113.07256457490411</v>
      </c>
      <c r="BD900" s="2">
        <f t="shared" ca="1" si="591"/>
        <v>-63.825319110121015</v>
      </c>
      <c r="BE900" s="2">
        <f t="shared" ca="1" si="591"/>
        <v>-45.808663275153783</v>
      </c>
      <c r="BF900" s="2">
        <f t="shared" ca="1" si="591"/>
        <v>45.716528118662481</v>
      </c>
      <c r="BG900" s="2">
        <f t="shared" ca="1" si="591"/>
        <v>39.287300693297105</v>
      </c>
      <c r="BH900" s="2">
        <f t="shared" ca="1" si="592"/>
        <v>4.6826256419365322</v>
      </c>
      <c r="BI900" s="2">
        <f t="shared" ca="1" si="592"/>
        <v>29.747074884933042</v>
      </c>
      <c r="BJ900" s="2">
        <f t="shared" ca="1" si="593"/>
        <v>56.258333336222805</v>
      </c>
      <c r="BK900" s="2">
        <f t="shared" ca="1" si="593"/>
        <v>29.390206995866006</v>
      </c>
    </row>
    <row r="901" spans="1:63" x14ac:dyDescent="0.25">
      <c r="A901" s="21">
        <v>890</v>
      </c>
      <c r="B901" s="17">
        <f t="shared" ca="1" si="557"/>
        <v>42.033340742145306</v>
      </c>
      <c r="C901" s="43">
        <f t="shared" ca="1" si="558"/>
        <v>3.943734590107395E-2</v>
      </c>
      <c r="D901" s="39">
        <f ca="1">SUM($C$12:C901)</f>
        <v>34.985970359894878</v>
      </c>
      <c r="E901" s="39">
        <f t="shared" ca="1" si="559"/>
        <v>147.05772133320573</v>
      </c>
      <c r="F901" s="30"/>
      <c r="G901" s="30"/>
      <c r="H901" s="30"/>
      <c r="I901" s="30"/>
      <c r="V901" s="2">
        <f t="shared" ca="1" si="579"/>
        <v>48.652753525424316</v>
      </c>
      <c r="W901" s="2">
        <f t="shared" ca="1" si="580"/>
        <v>53.702461147927281</v>
      </c>
      <c r="X901" s="2">
        <f t="shared" ca="1" si="581"/>
        <v>14.525870767939537</v>
      </c>
      <c r="Y901" s="2">
        <f t="shared" ca="1" si="563"/>
        <v>0.55704121201737156</v>
      </c>
      <c r="Z901" s="2">
        <f t="shared" ca="1" si="596"/>
        <v>-2.197781465370328</v>
      </c>
      <c r="AA901" s="2">
        <f t="shared" ca="1" si="597"/>
        <v>18.410207927620469</v>
      </c>
      <c r="AB901" s="2">
        <f t="shared" ca="1" si="598"/>
        <v>-28.032892348409305</v>
      </c>
      <c r="AC901" s="2">
        <f t="shared" ca="1" si="599"/>
        <v>-29.575311960180859</v>
      </c>
      <c r="AD901" s="2">
        <f t="shared" ca="1" si="600"/>
        <v>17.841417246057297</v>
      </c>
      <c r="AE901" s="2">
        <f t="shared" ca="1" si="601"/>
        <v>-29.128271455541555</v>
      </c>
      <c r="AF901" s="2">
        <f t="shared" ca="1" si="602"/>
        <v>15.526537134886002</v>
      </c>
      <c r="AG901" s="2">
        <f t="shared" ca="1" si="583"/>
        <v>77.994928952086852</v>
      </c>
      <c r="AH901" s="2">
        <f t="shared" ca="1" si="584"/>
        <v>-60.174543085375603</v>
      </c>
      <c r="AI901" s="2">
        <f t="shared" ca="1" si="585"/>
        <v>3.3306149956089186</v>
      </c>
      <c r="AJ901" s="2">
        <f t="shared" ca="1" si="586"/>
        <v>12.50932158771111</v>
      </c>
      <c r="AK901" s="2">
        <f t="shared" ca="1" si="586"/>
        <v>16.780548655546532</v>
      </c>
      <c r="AL901" s="2">
        <f t="shared" ca="1" si="586"/>
        <v>13.987979798955383</v>
      </c>
      <c r="AM901" s="2">
        <f t="shared" ca="1" si="586"/>
        <v>39.189426788620366</v>
      </c>
      <c r="AN901" s="2">
        <f t="shared" ca="1" si="575"/>
        <v>44.529965376627487</v>
      </c>
      <c r="AO901" s="2">
        <f t="shared" ca="1" si="575"/>
        <v>28.959232995963262</v>
      </c>
      <c r="AQ901" s="5">
        <v>890</v>
      </c>
      <c r="AR901" s="2">
        <f t="shared" ca="1" si="595"/>
        <v>48.652753525424316</v>
      </c>
      <c r="AS901" s="2">
        <f t="shared" ca="1" si="595"/>
        <v>53.702461147927281</v>
      </c>
      <c r="AT901" s="2">
        <f t="shared" ca="1" si="595"/>
        <v>14.525870767939537</v>
      </c>
      <c r="AU901" s="2">
        <f t="shared" ca="1" si="595"/>
        <v>0.55704121201737156</v>
      </c>
      <c r="AV901" s="2">
        <f t="shared" ca="1" si="595"/>
        <v>-2.197781465370328</v>
      </c>
      <c r="AW901" s="2">
        <f t="shared" ca="1" si="595"/>
        <v>18.410207927620469</v>
      </c>
      <c r="AX901" s="2">
        <f t="shared" ca="1" si="594"/>
        <v>-28.032892348409305</v>
      </c>
      <c r="AY901" s="2">
        <f t="shared" ca="1" si="594"/>
        <v>-29.575311960180859</v>
      </c>
      <c r="AZ901" s="2">
        <f t="shared" ca="1" si="603"/>
        <v>17.841417246057297</v>
      </c>
      <c r="BA901" s="2">
        <f t="shared" ca="1" si="603"/>
        <v>-29.128271455541555</v>
      </c>
      <c r="BB901" s="2">
        <f t="shared" ca="1" si="603"/>
        <v>15.526537134886002</v>
      </c>
      <c r="BC901" s="2">
        <f t="shared" ca="1" si="603"/>
        <v>77.994928952086852</v>
      </c>
      <c r="BD901" s="2">
        <f t="shared" ca="1" si="591"/>
        <v>-60.174543085375603</v>
      </c>
      <c r="BE901" s="2">
        <f t="shared" ca="1" si="591"/>
        <v>3.3306149956089186</v>
      </c>
      <c r="BF901" s="2">
        <f t="shared" ca="1" si="591"/>
        <v>12.50932158771111</v>
      </c>
      <c r="BG901" s="2">
        <f t="shared" ca="1" si="591"/>
        <v>16.780548655546532</v>
      </c>
      <c r="BH901" s="2">
        <f t="shared" ca="1" si="592"/>
        <v>13.987979798955383</v>
      </c>
      <c r="BI901" s="2">
        <f t="shared" ca="1" si="592"/>
        <v>39.189426788620366</v>
      </c>
      <c r="BJ901" s="2">
        <f t="shared" ca="1" si="593"/>
        <v>44.529965376627487</v>
      </c>
      <c r="BK901" s="2">
        <f t="shared" ca="1" si="593"/>
        <v>28.959232995963262</v>
      </c>
    </row>
    <row r="902" spans="1:63" x14ac:dyDescent="0.25">
      <c r="A902" s="21">
        <v>891</v>
      </c>
      <c r="B902" s="17">
        <f t="shared" ca="1" si="557"/>
        <v>-20.911663809667743</v>
      </c>
      <c r="C902" s="43">
        <f t="shared" ca="1" si="558"/>
        <v>3.9304038227650918E-2</v>
      </c>
      <c r="D902" s="39">
        <f ca="1">SUM($C$12:C902)</f>
        <v>35.025274398122527</v>
      </c>
      <c r="E902" s="39">
        <f t="shared" ca="1" si="559"/>
        <v>-73.243676305490098</v>
      </c>
      <c r="F902" s="30"/>
      <c r="G902" s="30"/>
      <c r="H902" s="30"/>
      <c r="I902" s="30"/>
      <c r="V902" s="2">
        <f t="shared" ca="1" si="579"/>
        <v>21.894285732469278</v>
      </c>
      <c r="W902" s="2">
        <f t="shared" ca="1" si="580"/>
        <v>-11.934109990883536</v>
      </c>
      <c r="X902" s="2">
        <f t="shared" ca="1" si="581"/>
        <v>-26.67433837873191</v>
      </c>
      <c r="Y902" s="2">
        <f t="shared" ca="1" si="563"/>
        <v>-34.583318333091299</v>
      </c>
      <c r="Z902" s="2">
        <f t="shared" ca="1" si="596"/>
        <v>-6.6051896238868695</v>
      </c>
      <c r="AA902" s="2">
        <f t="shared" ca="1" si="597"/>
        <v>50.244264506017913</v>
      </c>
      <c r="AB902" s="2">
        <f t="shared" ca="1" si="598"/>
        <v>-24.833602186541473</v>
      </c>
      <c r="AC902" s="2">
        <f t="shared" ca="1" si="599"/>
        <v>-1.1249733318591599</v>
      </c>
      <c r="AD902" s="2">
        <f t="shared" ca="1" si="600"/>
        <v>2.3846231240407545</v>
      </c>
      <c r="AE902" s="2">
        <f t="shared" ca="1" si="601"/>
        <v>-29.937070964046601</v>
      </c>
      <c r="AF902" s="2">
        <f t="shared" ca="1" si="602"/>
        <v>20.394096677638313</v>
      </c>
      <c r="AG902" s="2">
        <f t="shared" ca="1" si="583"/>
        <v>19.357646041840592</v>
      </c>
      <c r="AH902" s="2">
        <f t="shared" ca="1" si="584"/>
        <v>80.1931211380424</v>
      </c>
      <c r="AI902" s="2">
        <f t="shared" ca="1" si="585"/>
        <v>-2.11123046998609</v>
      </c>
      <c r="AJ902" s="2">
        <f t="shared" ca="1" si="586"/>
        <v>-3.3117220430226268</v>
      </c>
      <c r="AK902" s="2">
        <f t="shared" ca="1" si="586"/>
        <v>13.030476586693059</v>
      </c>
      <c r="AL902" s="2">
        <f t="shared" ca="1" si="586"/>
        <v>-9.8831999971393536</v>
      </c>
      <c r="AM902" s="2">
        <f t="shared" ca="1" si="586"/>
        <v>-63.528840484195925</v>
      </c>
      <c r="AN902" s="2">
        <f t="shared" ca="1" si="575"/>
        <v>-41.515487553591917</v>
      </c>
      <c r="AO902" s="2">
        <f t="shared" ca="1" si="575"/>
        <v>-16.314870950142513</v>
      </c>
      <c r="AQ902" s="5">
        <v>891</v>
      </c>
      <c r="AR902" s="2">
        <f t="shared" ca="1" si="595"/>
        <v>21.894285732469278</v>
      </c>
      <c r="AS902" s="2">
        <f t="shared" ca="1" si="595"/>
        <v>-11.934109990883536</v>
      </c>
      <c r="AT902" s="2">
        <f t="shared" ca="1" si="595"/>
        <v>-26.67433837873191</v>
      </c>
      <c r="AU902" s="2">
        <f t="shared" ca="1" si="595"/>
        <v>-34.583318333091299</v>
      </c>
      <c r="AV902" s="2">
        <f t="shared" ca="1" si="595"/>
        <v>-6.6051896238868695</v>
      </c>
      <c r="AW902" s="2">
        <f t="shared" ca="1" si="595"/>
        <v>50.244264506017913</v>
      </c>
      <c r="AX902" s="2">
        <f t="shared" ca="1" si="594"/>
        <v>-24.833602186541473</v>
      </c>
      <c r="AY902" s="2">
        <f t="shared" ca="1" si="594"/>
        <v>-1.1249733318591599</v>
      </c>
      <c r="AZ902" s="2">
        <f t="shared" ca="1" si="603"/>
        <v>2.3846231240407545</v>
      </c>
      <c r="BA902" s="2">
        <f t="shared" ca="1" si="603"/>
        <v>-29.937070964046601</v>
      </c>
      <c r="BB902" s="2">
        <f t="shared" ca="1" si="603"/>
        <v>20.394096677638313</v>
      </c>
      <c r="BC902" s="2">
        <f t="shared" ca="1" si="603"/>
        <v>19.357646041840592</v>
      </c>
      <c r="BD902" s="2">
        <f t="shared" ca="1" si="591"/>
        <v>80.1931211380424</v>
      </c>
      <c r="BE902" s="2">
        <f t="shared" ca="1" si="591"/>
        <v>-2.11123046998609</v>
      </c>
      <c r="BF902" s="2">
        <f t="shared" ca="1" si="591"/>
        <v>-3.3117220430226268</v>
      </c>
      <c r="BG902" s="2">
        <f t="shared" ca="1" si="591"/>
        <v>13.030476586693059</v>
      </c>
      <c r="BH902" s="2">
        <f t="shared" ca="1" si="592"/>
        <v>-9.8831999971393536</v>
      </c>
      <c r="BI902" s="2">
        <f t="shared" ca="1" si="592"/>
        <v>-63.528840484195925</v>
      </c>
      <c r="BJ902" s="2">
        <f t="shared" ca="1" si="593"/>
        <v>-41.515487553591917</v>
      </c>
      <c r="BK902" s="2">
        <f t="shared" ca="1" si="593"/>
        <v>-16.314870950142513</v>
      </c>
    </row>
    <row r="903" spans="1:63" x14ac:dyDescent="0.25">
      <c r="A903" s="21">
        <v>892</v>
      </c>
      <c r="B903" s="17">
        <f t="shared" ca="1" si="557"/>
        <v>-35.513276811160978</v>
      </c>
      <c r="C903" s="43">
        <f t="shared" ca="1" si="558"/>
        <v>3.9548278108630139E-2</v>
      </c>
      <c r="D903" s="39">
        <f ca="1">SUM($C$12:C903)</f>
        <v>35.064822676231159</v>
      </c>
      <c r="E903" s="39">
        <f t="shared" ca="1" si="559"/>
        <v>-124.52667540352716</v>
      </c>
      <c r="F903" s="30"/>
      <c r="G903" s="30"/>
      <c r="H903" s="30"/>
      <c r="I903" s="30"/>
      <c r="V903" s="2">
        <f t="shared" ca="1" si="579"/>
        <v>-28.224068501635866</v>
      </c>
      <c r="W903" s="2">
        <f t="shared" ca="1" si="580"/>
        <v>-13.346069098735327</v>
      </c>
      <c r="X903" s="2">
        <f t="shared" ca="1" si="581"/>
        <v>24.301841382913274</v>
      </c>
      <c r="Y903" s="2">
        <f t="shared" ca="1" si="563"/>
        <v>0.35919731114664266</v>
      </c>
      <c r="Z903" s="2">
        <f t="shared" ca="1" si="596"/>
        <v>-7.9330282942075661</v>
      </c>
      <c r="AA903" s="2">
        <f t="shared" ca="1" si="597"/>
        <v>-20.173271731674454</v>
      </c>
      <c r="AB903" s="2">
        <f t="shared" ca="1" si="598"/>
        <v>16.727761976056225</v>
      </c>
      <c r="AC903" s="2">
        <f t="shared" ca="1" si="599"/>
        <v>32.057352439401576</v>
      </c>
      <c r="AD903" s="2">
        <f t="shared" ca="1" si="600"/>
        <v>1.4725728238097591</v>
      </c>
      <c r="AE903" s="2">
        <f t="shared" ca="1" si="601"/>
        <v>-41.418641021299329</v>
      </c>
      <c r="AF903" s="2">
        <f t="shared" ca="1" si="602"/>
        <v>46.923743353247318</v>
      </c>
      <c r="AG903" s="2">
        <f t="shared" ca="1" si="583"/>
        <v>-4.4083999816174906</v>
      </c>
      <c r="AH903" s="2">
        <f t="shared" ca="1" si="584"/>
        <v>-43.089547736035563</v>
      </c>
      <c r="AI903" s="2">
        <f t="shared" ca="1" si="585"/>
        <v>-5.5983781970331332</v>
      </c>
      <c r="AJ903" s="2">
        <f t="shared" ca="1" si="586"/>
        <v>48.943045691149862</v>
      </c>
      <c r="AK903" s="2">
        <f t="shared" ca="1" si="586"/>
        <v>3.4406515165857918</v>
      </c>
      <c r="AL903" s="2">
        <f t="shared" ca="1" si="586"/>
        <v>5.5668647799111657</v>
      </c>
      <c r="AM903" s="2">
        <f t="shared" ca="1" si="586"/>
        <v>36.878846543858955</v>
      </c>
      <c r="AN903" s="2">
        <f t="shared" ca="1" si="575"/>
        <v>-16.752158481372273</v>
      </c>
      <c r="AO903" s="2">
        <f t="shared" ca="1" si="575"/>
        <v>36.647650206514086</v>
      </c>
      <c r="AQ903" s="5">
        <v>892</v>
      </c>
      <c r="AR903" s="2">
        <f t="shared" ca="1" si="595"/>
        <v>-28.224068501635866</v>
      </c>
      <c r="AS903" s="2">
        <f t="shared" ca="1" si="595"/>
        <v>-13.346069098735327</v>
      </c>
      <c r="AT903" s="2">
        <f t="shared" ca="1" si="595"/>
        <v>24.301841382913274</v>
      </c>
      <c r="AU903" s="2">
        <f t="shared" ca="1" si="595"/>
        <v>0.35919731114664266</v>
      </c>
      <c r="AV903" s="2">
        <f t="shared" ca="1" si="595"/>
        <v>-7.9330282942075661</v>
      </c>
      <c r="AW903" s="2">
        <f t="shared" ca="1" si="595"/>
        <v>-20.173271731674454</v>
      </c>
      <c r="AX903" s="2">
        <f t="shared" ca="1" si="594"/>
        <v>16.727761976056225</v>
      </c>
      <c r="AY903" s="2">
        <f t="shared" ca="1" si="594"/>
        <v>32.057352439401576</v>
      </c>
      <c r="AZ903" s="2">
        <f t="shared" ca="1" si="603"/>
        <v>1.4725728238097591</v>
      </c>
      <c r="BA903" s="2">
        <f t="shared" ca="1" si="603"/>
        <v>-41.418641021299329</v>
      </c>
      <c r="BB903" s="2">
        <f t="shared" ca="1" si="603"/>
        <v>46.923743353247318</v>
      </c>
      <c r="BC903" s="2">
        <f t="shared" ca="1" si="603"/>
        <v>-4.4083999816174906</v>
      </c>
      <c r="BD903" s="2">
        <f t="shared" ca="1" si="591"/>
        <v>-43.089547736035563</v>
      </c>
      <c r="BE903" s="2">
        <f t="shared" ca="1" si="591"/>
        <v>-5.5983781970331332</v>
      </c>
      <c r="BF903" s="2">
        <f t="shared" ca="1" si="591"/>
        <v>48.943045691149862</v>
      </c>
      <c r="BG903" s="2">
        <f t="shared" ca="1" si="591"/>
        <v>3.4406515165857918</v>
      </c>
      <c r="BH903" s="2">
        <f t="shared" ca="1" si="592"/>
        <v>5.5668647799111657</v>
      </c>
      <c r="BI903" s="2">
        <f t="shared" ca="1" si="592"/>
        <v>36.878846543858955</v>
      </c>
      <c r="BJ903" s="2">
        <f t="shared" ca="1" si="593"/>
        <v>-16.752158481372273</v>
      </c>
      <c r="BK903" s="2">
        <f t="shared" ca="1" si="593"/>
        <v>36.647650206514086</v>
      </c>
    </row>
    <row r="904" spans="1:63" x14ac:dyDescent="0.25">
      <c r="A904" s="21">
        <v>893</v>
      </c>
      <c r="B904" s="17">
        <f t="shared" ca="1" si="557"/>
        <v>11.906591544372242</v>
      </c>
      <c r="C904" s="43">
        <f t="shared" ca="1" si="558"/>
        <v>3.9410028540440713E-2</v>
      </c>
      <c r="D904" s="39">
        <f ca="1">SUM($C$12:C904)</f>
        <v>35.104232704771597</v>
      </c>
      <c r="E904" s="39">
        <f t="shared" ca="1" si="559"/>
        <v>41.797176029430901</v>
      </c>
      <c r="F904" s="30"/>
      <c r="G904" s="30"/>
      <c r="H904" s="30"/>
      <c r="I904" s="30"/>
      <c r="V904" s="2">
        <f t="shared" ca="1" si="579"/>
        <v>21.223364166199126</v>
      </c>
      <c r="W904" s="2">
        <f t="shared" ca="1" si="580"/>
        <v>-35.974338311156814</v>
      </c>
      <c r="X904" s="2">
        <f t="shared" ca="1" si="581"/>
        <v>-27.916573140201724</v>
      </c>
      <c r="Y904" s="2">
        <f t="shared" ca="1" si="563"/>
        <v>-13.110354010792525</v>
      </c>
      <c r="Z904" s="2">
        <f t="shared" ca="1" si="596"/>
        <v>5.0906389181410887</v>
      </c>
      <c r="AA904" s="2">
        <f t="shared" ca="1" si="597"/>
        <v>-28.654951609251075</v>
      </c>
      <c r="AB904" s="2">
        <f t="shared" ca="1" si="598"/>
        <v>-104.84706660813522</v>
      </c>
      <c r="AC904" s="2">
        <f t="shared" ca="1" si="599"/>
        <v>12.094577873716339</v>
      </c>
      <c r="AD904" s="2">
        <f t="shared" ca="1" si="600"/>
        <v>-14.907603930978619</v>
      </c>
      <c r="AE904" s="2">
        <f t="shared" ca="1" si="601"/>
        <v>71.890477505682185</v>
      </c>
      <c r="AF904" s="2">
        <f t="shared" ca="1" si="602"/>
        <v>-10.898173513868622</v>
      </c>
      <c r="AG904" s="2">
        <f t="shared" ca="1" si="583"/>
        <v>14.887236584453026</v>
      </c>
      <c r="AH904" s="2">
        <f t="shared" ca="1" si="584"/>
        <v>-11.524367252350959</v>
      </c>
      <c r="AI904" s="2">
        <f t="shared" ca="1" si="585"/>
        <v>60.46111961941088</v>
      </c>
      <c r="AJ904" s="2">
        <f t="shared" ca="1" si="586"/>
        <v>8.6387304455502587</v>
      </c>
      <c r="AK904" s="2">
        <f t="shared" ca="1" si="586"/>
        <v>-3.655543535136756</v>
      </c>
      <c r="AL904" s="2">
        <f t="shared" ca="1" si="586"/>
        <v>14.246876391981745</v>
      </c>
      <c r="AM904" s="2">
        <f t="shared" ca="1" si="586"/>
        <v>-42.465750637804163</v>
      </c>
      <c r="AN904" s="2">
        <f t="shared" ca="1" si="575"/>
        <v>-9.2455872229480782</v>
      </c>
      <c r="AO904" s="2">
        <f t="shared" ca="1" si="575"/>
        <v>24.338077158327689</v>
      </c>
      <c r="AQ904" s="5">
        <v>893</v>
      </c>
      <c r="AR904" s="2">
        <f t="shared" ca="1" si="595"/>
        <v>21.223364166199126</v>
      </c>
      <c r="AS904" s="2">
        <f t="shared" ca="1" si="595"/>
        <v>-35.974338311156814</v>
      </c>
      <c r="AT904" s="2">
        <f t="shared" ca="1" si="595"/>
        <v>-27.916573140201724</v>
      </c>
      <c r="AU904" s="2">
        <f t="shared" ca="1" si="595"/>
        <v>-13.110354010792525</v>
      </c>
      <c r="AV904" s="2">
        <f t="shared" ca="1" si="595"/>
        <v>5.0906389181410887</v>
      </c>
      <c r="AW904" s="2">
        <f t="shared" ca="1" si="595"/>
        <v>-28.654951609251075</v>
      </c>
      <c r="AX904" s="2">
        <f t="shared" ca="1" si="594"/>
        <v>-104.84706660813522</v>
      </c>
      <c r="AY904" s="2">
        <f t="shared" ca="1" si="594"/>
        <v>12.094577873716339</v>
      </c>
      <c r="AZ904" s="2">
        <f t="shared" ca="1" si="603"/>
        <v>-14.907603930978619</v>
      </c>
      <c r="BA904" s="2">
        <f t="shared" ca="1" si="603"/>
        <v>71.890477505682185</v>
      </c>
      <c r="BB904" s="2">
        <f t="shared" ca="1" si="603"/>
        <v>-10.898173513868622</v>
      </c>
      <c r="BC904" s="2">
        <f t="shared" ca="1" si="603"/>
        <v>14.887236584453026</v>
      </c>
      <c r="BD904" s="2">
        <f t="shared" ca="1" si="591"/>
        <v>-11.524367252350959</v>
      </c>
      <c r="BE904" s="2">
        <f t="shared" ca="1" si="591"/>
        <v>60.46111961941088</v>
      </c>
      <c r="BF904" s="2">
        <f t="shared" ca="1" si="591"/>
        <v>8.6387304455502587</v>
      </c>
      <c r="BG904" s="2">
        <f t="shared" ca="1" si="591"/>
        <v>-3.655543535136756</v>
      </c>
      <c r="BH904" s="2">
        <f t="shared" ca="1" si="592"/>
        <v>14.246876391981745</v>
      </c>
      <c r="BI904" s="2">
        <f t="shared" ca="1" si="592"/>
        <v>-42.465750637804163</v>
      </c>
      <c r="BJ904" s="2">
        <f t="shared" ca="1" si="593"/>
        <v>-9.2455872229480782</v>
      </c>
      <c r="BK904" s="2">
        <f t="shared" ca="1" si="593"/>
        <v>24.338077158327689</v>
      </c>
    </row>
    <row r="905" spans="1:63" x14ac:dyDescent="0.25">
      <c r="A905" s="21">
        <v>894</v>
      </c>
      <c r="B905" s="17">
        <f t="shared" ca="1" si="557"/>
        <v>33.188709206207875</v>
      </c>
      <c r="C905" s="43">
        <f t="shared" ca="1" si="558"/>
        <v>3.9341752010310475E-2</v>
      </c>
      <c r="D905" s="39">
        <f ca="1">SUM($C$12:C905)</f>
        <v>35.143574456781906</v>
      </c>
      <c r="E905" s="39">
        <f t="shared" ca="1" si="559"/>
        <v>116.63698731128495</v>
      </c>
      <c r="F905" s="30"/>
      <c r="G905" s="30"/>
      <c r="H905" s="30"/>
      <c r="I905" s="30"/>
      <c r="V905" s="2">
        <f t="shared" ca="1" si="579"/>
        <v>-37.43149610780209</v>
      </c>
      <c r="W905" s="2">
        <f t="shared" ca="1" si="580"/>
        <v>39.913866575491696</v>
      </c>
      <c r="X905" s="2">
        <f t="shared" ca="1" si="581"/>
        <v>-22.29315191315877</v>
      </c>
      <c r="Y905" s="2">
        <f t="shared" ca="1" si="563"/>
        <v>-11.153651667549946</v>
      </c>
      <c r="Z905" s="2">
        <f t="shared" ca="1" si="596"/>
        <v>-8.3783919821895481</v>
      </c>
      <c r="AA905" s="2">
        <f t="shared" ca="1" si="597"/>
        <v>-11.797799042618701</v>
      </c>
      <c r="AB905" s="2">
        <f t="shared" ca="1" si="598"/>
        <v>21.643538421736014</v>
      </c>
      <c r="AC905" s="2">
        <f t="shared" ca="1" si="599"/>
        <v>16.679942651442065</v>
      </c>
      <c r="AD905" s="2">
        <f t="shared" ca="1" si="600"/>
        <v>-7.6796371709117404</v>
      </c>
      <c r="AE905" s="2">
        <f t="shared" ca="1" si="601"/>
        <v>-23.613672290864972</v>
      </c>
      <c r="AF905" s="2">
        <f t="shared" ca="1" si="602"/>
        <v>-71.15744268986893</v>
      </c>
      <c r="AG905" s="2">
        <f t="shared" ca="1" si="583"/>
        <v>30.355320543143041</v>
      </c>
      <c r="AH905" s="2">
        <f t="shared" ca="1" si="584"/>
        <v>-3.5688554145631981</v>
      </c>
      <c r="AI905" s="2">
        <f t="shared" ca="1" si="585"/>
        <v>-29.982129792741439</v>
      </c>
      <c r="AJ905" s="2">
        <f t="shared" ca="1" si="586"/>
        <v>22.654151310780033</v>
      </c>
      <c r="AK905" s="2">
        <f t="shared" ca="1" si="586"/>
        <v>21.096536932726075</v>
      </c>
      <c r="AL905" s="2">
        <f t="shared" ca="1" si="586"/>
        <v>10.312374779296141</v>
      </c>
      <c r="AM905" s="2">
        <f t="shared" ca="1" si="586"/>
        <v>-17.321855683883619</v>
      </c>
      <c r="AN905" s="2">
        <f t="shared" ca="1" si="575"/>
        <v>-14.969138339084076</v>
      </c>
      <c r="AO905" s="2">
        <f t="shared" ca="1" si="575"/>
        <v>-60.477567926597018</v>
      </c>
      <c r="AQ905" s="5">
        <v>894</v>
      </c>
      <c r="AR905" s="2">
        <f t="shared" ca="1" si="595"/>
        <v>-37.43149610780209</v>
      </c>
      <c r="AS905" s="2">
        <f t="shared" ca="1" si="595"/>
        <v>39.913866575491696</v>
      </c>
      <c r="AT905" s="2">
        <f t="shared" ca="1" si="595"/>
        <v>-22.29315191315877</v>
      </c>
      <c r="AU905" s="2">
        <f t="shared" ca="1" si="595"/>
        <v>-11.153651667549946</v>
      </c>
      <c r="AV905" s="2">
        <f t="shared" ca="1" si="595"/>
        <v>-8.3783919821895481</v>
      </c>
      <c r="AW905" s="2">
        <f t="shared" ca="1" si="595"/>
        <v>-11.797799042618701</v>
      </c>
      <c r="AX905" s="2">
        <f t="shared" ca="1" si="594"/>
        <v>21.643538421736014</v>
      </c>
      <c r="AY905" s="2">
        <f t="shared" ca="1" si="594"/>
        <v>16.679942651442065</v>
      </c>
      <c r="AZ905" s="2">
        <f t="shared" ca="1" si="603"/>
        <v>-7.6796371709117404</v>
      </c>
      <c r="BA905" s="2">
        <f t="shared" ca="1" si="603"/>
        <v>-23.613672290864972</v>
      </c>
      <c r="BB905" s="2">
        <f t="shared" ca="1" si="603"/>
        <v>-71.15744268986893</v>
      </c>
      <c r="BC905" s="2">
        <f t="shared" ca="1" si="603"/>
        <v>30.355320543143041</v>
      </c>
      <c r="BD905" s="2">
        <f t="shared" ca="1" si="591"/>
        <v>-3.5688554145631981</v>
      </c>
      <c r="BE905" s="2">
        <f t="shared" ca="1" si="591"/>
        <v>-29.982129792741439</v>
      </c>
      <c r="BF905" s="2">
        <f t="shared" ca="1" si="591"/>
        <v>22.654151310780033</v>
      </c>
      <c r="BG905" s="2">
        <f t="shared" ca="1" si="591"/>
        <v>21.096536932726075</v>
      </c>
      <c r="BH905" s="2">
        <f t="shared" ca="1" si="592"/>
        <v>10.312374779296141</v>
      </c>
      <c r="BI905" s="2">
        <f t="shared" ca="1" si="592"/>
        <v>-17.321855683883619</v>
      </c>
      <c r="BJ905" s="2">
        <f t="shared" ca="1" si="593"/>
        <v>-14.969138339084076</v>
      </c>
      <c r="BK905" s="2">
        <f t="shared" ca="1" si="593"/>
        <v>-60.477567926597018</v>
      </c>
    </row>
    <row r="906" spans="1:63" x14ac:dyDescent="0.25">
      <c r="A906" s="21">
        <v>895</v>
      </c>
      <c r="B906" s="17">
        <f t="shared" ca="1" si="557"/>
        <v>-29.835428891647197</v>
      </c>
      <c r="C906" s="43">
        <f t="shared" ca="1" si="558"/>
        <v>3.9591701541808341E-2</v>
      </c>
      <c r="D906" s="39">
        <f ca="1">SUM($C$12:C906)</f>
        <v>35.183166158323715</v>
      </c>
      <c r="E906" s="39">
        <f t="shared" ca="1" si="559"/>
        <v>-104.97048520996753</v>
      </c>
      <c r="F906" s="30"/>
      <c r="G906" s="30"/>
      <c r="H906" s="30"/>
      <c r="I906" s="30"/>
      <c r="V906" s="2">
        <f t="shared" ca="1" si="579"/>
        <v>-105.30001668314931</v>
      </c>
      <c r="W906" s="2">
        <f t="shared" ca="1" si="580"/>
        <v>11.417896759319138</v>
      </c>
      <c r="X906" s="2">
        <f t="shared" ca="1" si="581"/>
        <v>-25.827633943001388</v>
      </c>
      <c r="Y906" s="2">
        <f t="shared" ca="1" si="563"/>
        <v>-8.927310637349132</v>
      </c>
      <c r="Z906" s="2">
        <f t="shared" ca="1" si="596"/>
        <v>-17.915410559357753</v>
      </c>
      <c r="AA906" s="2">
        <f t="shared" ca="1" si="597"/>
        <v>1.6422594945600473</v>
      </c>
      <c r="AB906" s="2">
        <f t="shared" ca="1" si="598"/>
        <v>23.819302674523364</v>
      </c>
      <c r="AC906" s="2">
        <f t="shared" ca="1" si="599"/>
        <v>20.724135489835142</v>
      </c>
      <c r="AD906" s="2">
        <f t="shared" ca="1" si="600"/>
        <v>-0.97778662462902177</v>
      </c>
      <c r="AE906" s="2">
        <f t="shared" ca="1" si="601"/>
        <v>-23.327638808934289</v>
      </c>
      <c r="AF906" s="2">
        <f t="shared" ca="1" si="602"/>
        <v>-11.677248203085259</v>
      </c>
      <c r="AG906" s="2">
        <f t="shared" ca="1" si="583"/>
        <v>14.026772160278343</v>
      </c>
      <c r="AH906" s="2">
        <f t="shared" ca="1" si="584"/>
        <v>110.67339487977206</v>
      </c>
      <c r="AI906" s="2">
        <f t="shared" ca="1" si="585"/>
        <v>-78.747132228718129</v>
      </c>
      <c r="AJ906" s="2">
        <f t="shared" ca="1" si="586"/>
        <v>-62.612508760501953</v>
      </c>
      <c r="AK906" s="2">
        <f t="shared" ca="1" si="586"/>
        <v>-13.021435633172107</v>
      </c>
      <c r="AL906" s="2">
        <f t="shared" ca="1" si="586"/>
        <v>18.478167828443425</v>
      </c>
      <c r="AM906" s="2">
        <f t="shared" ca="1" si="586"/>
        <v>78.751950650212194</v>
      </c>
      <c r="AN906" s="2">
        <f t="shared" ca="1" si="575"/>
        <v>37.891462161916358</v>
      </c>
      <c r="AO906" s="2">
        <f t="shared" ca="1" si="575"/>
        <v>-2.7428837224028086</v>
      </c>
      <c r="AQ906" s="5">
        <v>895</v>
      </c>
      <c r="AR906" s="2">
        <f t="shared" ca="1" si="595"/>
        <v>-105.30001668314931</v>
      </c>
      <c r="AS906" s="2">
        <f t="shared" ca="1" si="595"/>
        <v>11.417896759319138</v>
      </c>
      <c r="AT906" s="2">
        <f t="shared" ca="1" si="595"/>
        <v>-25.827633943001388</v>
      </c>
      <c r="AU906" s="2">
        <f t="shared" ca="1" si="595"/>
        <v>-8.927310637349132</v>
      </c>
      <c r="AV906" s="2">
        <f t="shared" ca="1" si="595"/>
        <v>-17.915410559357753</v>
      </c>
      <c r="AW906" s="2">
        <f t="shared" ca="1" si="595"/>
        <v>1.6422594945600473</v>
      </c>
      <c r="AX906" s="2">
        <f t="shared" ca="1" si="594"/>
        <v>23.819302674523364</v>
      </c>
      <c r="AY906" s="2">
        <f t="shared" ca="1" si="594"/>
        <v>20.724135489835142</v>
      </c>
      <c r="AZ906" s="2">
        <f t="shared" ca="1" si="603"/>
        <v>-0.97778662462902177</v>
      </c>
      <c r="BA906" s="2">
        <f t="shared" ca="1" si="603"/>
        <v>-23.327638808934289</v>
      </c>
      <c r="BB906" s="2">
        <f t="shared" ca="1" si="603"/>
        <v>-11.677248203085259</v>
      </c>
      <c r="BC906" s="2">
        <f t="shared" ca="1" si="603"/>
        <v>14.026772160278343</v>
      </c>
      <c r="BD906" s="2">
        <f t="shared" ca="1" si="591"/>
        <v>110.67339487977206</v>
      </c>
      <c r="BE906" s="2">
        <f t="shared" ca="1" si="591"/>
        <v>-78.747132228718129</v>
      </c>
      <c r="BF906" s="2">
        <f t="shared" ca="1" si="591"/>
        <v>-62.612508760501953</v>
      </c>
      <c r="BG906" s="2">
        <f t="shared" ca="1" si="591"/>
        <v>-13.021435633172107</v>
      </c>
      <c r="BH906" s="2">
        <f t="shared" ca="1" si="592"/>
        <v>18.478167828443425</v>
      </c>
      <c r="BI906" s="2">
        <f t="shared" ca="1" si="592"/>
        <v>78.751950650212194</v>
      </c>
      <c r="BJ906" s="2">
        <f t="shared" ca="1" si="593"/>
        <v>37.891462161916358</v>
      </c>
      <c r="BK906" s="2">
        <f t="shared" ca="1" si="593"/>
        <v>-2.7428837224028086</v>
      </c>
    </row>
    <row r="907" spans="1:63" x14ac:dyDescent="0.25">
      <c r="A907" s="21">
        <v>896</v>
      </c>
      <c r="B907" s="17">
        <f t="shared" ca="1" si="557"/>
        <v>19.143111442125814</v>
      </c>
      <c r="C907" s="43">
        <f t="shared" ca="1" si="558"/>
        <v>3.9350342345792294E-2</v>
      </c>
      <c r="D907" s="39">
        <f ca="1">SUM($C$12:C907)</f>
        <v>35.222516500669506</v>
      </c>
      <c r="E907" s="39">
        <f t="shared" ca="1" si="559"/>
        <v>67.426855864443169</v>
      </c>
      <c r="F907" s="30"/>
      <c r="G907" s="30"/>
      <c r="H907" s="30"/>
      <c r="I907" s="30"/>
      <c r="V907" s="2">
        <f t="shared" ca="1" si="579"/>
        <v>20.779538776672574</v>
      </c>
      <c r="W907" s="2">
        <f t="shared" ca="1" si="580"/>
        <v>-17.391776418527026</v>
      </c>
      <c r="X907" s="2">
        <f t="shared" ca="1" si="581"/>
        <v>-22.61940208631254</v>
      </c>
      <c r="Y907" s="2">
        <f t="shared" ca="1" si="563"/>
        <v>-2.0469036403337202</v>
      </c>
      <c r="Z907" s="2">
        <f t="shared" ca="1" si="596"/>
        <v>-18.336319667144046</v>
      </c>
      <c r="AA907" s="2">
        <f t="shared" ca="1" si="597"/>
        <v>105.86871205096992</v>
      </c>
      <c r="AB907" s="2">
        <f t="shared" ca="1" si="598"/>
        <v>18.59841754525495</v>
      </c>
      <c r="AC907" s="2">
        <f t="shared" ca="1" si="599"/>
        <v>3.1729484065208373</v>
      </c>
      <c r="AD907" s="2">
        <f t="shared" ca="1" si="600"/>
        <v>-18.970096183110797</v>
      </c>
      <c r="AE907" s="2">
        <f t="shared" ca="1" si="601"/>
        <v>25.482663917439112</v>
      </c>
      <c r="AF907" s="2">
        <f t="shared" ca="1" si="602"/>
        <v>-68.034207434023131</v>
      </c>
      <c r="AG907" s="2">
        <f t="shared" ca="1" si="583"/>
        <v>-9.1485221837846478</v>
      </c>
      <c r="AH907" s="2">
        <f t="shared" ca="1" si="584"/>
        <v>29.121423812827178</v>
      </c>
      <c r="AI907" s="2">
        <f t="shared" ca="1" si="585"/>
        <v>-31.795054839033853</v>
      </c>
      <c r="AJ907" s="2">
        <f t="shared" ca="1" si="586"/>
        <v>59.991611448703473</v>
      </c>
      <c r="AK907" s="2">
        <f t="shared" ca="1" si="586"/>
        <v>15.339755383660592</v>
      </c>
      <c r="AL907" s="2">
        <f t="shared" ca="1" si="586"/>
        <v>16.652161509455574</v>
      </c>
      <c r="AM907" s="2">
        <f t="shared" ca="1" si="586"/>
        <v>94.046616447680464</v>
      </c>
      <c r="AN907" s="2">
        <f t="shared" ca="1" si="575"/>
        <v>-20.546992109353543</v>
      </c>
      <c r="AO907" s="2">
        <f t="shared" ca="1" si="575"/>
        <v>-10.479497684886084</v>
      </c>
      <c r="AQ907" s="5">
        <v>896</v>
      </c>
      <c r="AR907" s="2">
        <f t="shared" ca="1" si="595"/>
        <v>20.779538776672574</v>
      </c>
      <c r="AS907" s="2">
        <f t="shared" ca="1" si="595"/>
        <v>-17.391776418527026</v>
      </c>
      <c r="AT907" s="2">
        <f t="shared" ca="1" si="595"/>
        <v>-22.61940208631254</v>
      </c>
      <c r="AU907" s="2">
        <f t="shared" ca="1" si="595"/>
        <v>-2.0469036403337202</v>
      </c>
      <c r="AV907" s="2">
        <f t="shared" ca="1" si="595"/>
        <v>-18.336319667144046</v>
      </c>
      <c r="AW907" s="2">
        <f t="shared" ca="1" si="595"/>
        <v>105.86871205096992</v>
      </c>
      <c r="AX907" s="2">
        <f t="shared" ca="1" si="594"/>
        <v>18.59841754525495</v>
      </c>
      <c r="AY907" s="2">
        <f t="shared" ca="1" si="594"/>
        <v>3.1729484065208373</v>
      </c>
      <c r="AZ907" s="2">
        <f t="shared" ca="1" si="603"/>
        <v>-18.970096183110797</v>
      </c>
      <c r="BA907" s="2">
        <f t="shared" ca="1" si="603"/>
        <v>25.482663917439112</v>
      </c>
      <c r="BB907" s="2">
        <f t="shared" ca="1" si="603"/>
        <v>-68.034207434023131</v>
      </c>
      <c r="BC907" s="2">
        <f t="shared" ca="1" si="603"/>
        <v>-9.1485221837846478</v>
      </c>
      <c r="BD907" s="2">
        <f t="shared" ca="1" si="591"/>
        <v>29.121423812827178</v>
      </c>
      <c r="BE907" s="2">
        <f t="shared" ca="1" si="591"/>
        <v>-31.795054839033853</v>
      </c>
      <c r="BF907" s="2">
        <f t="shared" ca="1" si="591"/>
        <v>59.991611448703473</v>
      </c>
      <c r="BG907" s="2">
        <f t="shared" ca="1" si="591"/>
        <v>15.339755383660592</v>
      </c>
      <c r="BH907" s="2">
        <f t="shared" ca="1" si="592"/>
        <v>16.652161509455574</v>
      </c>
      <c r="BI907" s="2">
        <f t="shared" ca="1" si="592"/>
        <v>94.046616447680464</v>
      </c>
      <c r="BJ907" s="2">
        <f t="shared" ca="1" si="593"/>
        <v>-20.546992109353543</v>
      </c>
      <c r="BK907" s="2">
        <f t="shared" ca="1" si="593"/>
        <v>-10.479497684886084</v>
      </c>
    </row>
    <row r="908" spans="1:63" x14ac:dyDescent="0.25">
      <c r="A908" s="21">
        <v>897</v>
      </c>
      <c r="B908" s="17">
        <f t="shared" ca="1" si="557"/>
        <v>47.209410652279281</v>
      </c>
      <c r="C908" s="43">
        <f t="shared" ca="1" si="558"/>
        <v>3.9262001595060957E-2</v>
      </c>
      <c r="D908" s="39">
        <f ca="1">SUM($C$12:C908)</f>
        <v>35.261778502264569</v>
      </c>
      <c r="E908" s="39">
        <f t="shared" ca="1" si="559"/>
        <v>166.46877816431217</v>
      </c>
      <c r="F908" s="30"/>
      <c r="G908" s="30"/>
      <c r="H908" s="30"/>
      <c r="I908" s="30"/>
      <c r="V908" s="2">
        <f t="shared" ca="1" si="579"/>
        <v>-16.866052646626429</v>
      </c>
      <c r="W908" s="2">
        <f t="shared" ca="1" si="580"/>
        <v>30.058825438013663</v>
      </c>
      <c r="X908" s="2">
        <f t="shared" ca="1" si="581"/>
        <v>17.042972613885379</v>
      </c>
      <c r="Y908" s="2">
        <f t="shared" ca="1" si="563"/>
        <v>-9.0253600353828674</v>
      </c>
      <c r="Z908" s="2">
        <f t="shared" ca="1" si="596"/>
        <v>2.7513243062980335</v>
      </c>
      <c r="AA908" s="2">
        <f t="shared" ca="1" si="597"/>
        <v>-47.127831160354091</v>
      </c>
      <c r="AB908" s="2">
        <f t="shared" ca="1" si="598"/>
        <v>60.028789160309408</v>
      </c>
      <c r="AC908" s="2">
        <f t="shared" ca="1" si="599"/>
        <v>-10.573858787597082</v>
      </c>
      <c r="AD908" s="2">
        <f t="shared" ca="1" si="600"/>
        <v>8.6073252251409116</v>
      </c>
      <c r="AE908" s="2">
        <f t="shared" ca="1" si="601"/>
        <v>-29.000254035842481</v>
      </c>
      <c r="AF908" s="2">
        <f t="shared" ca="1" si="602"/>
        <v>-43.401159326621986</v>
      </c>
      <c r="AG908" s="2">
        <f t="shared" ref="AG908:AG939" ca="1" si="604">BC908</f>
        <v>-53.000213493649625</v>
      </c>
      <c r="AH908" s="2">
        <f t="shared" ref="AH908:AH939" ca="1" si="605">BD908</f>
        <v>-32.37646517927223</v>
      </c>
      <c r="AI908" s="2">
        <f t="shared" ref="AI908:AI939" ca="1" si="606">BE908</f>
        <v>48.244060893645411</v>
      </c>
      <c r="AJ908" s="2">
        <f t="shared" ca="1" si="586"/>
        <v>-48.999199755830112</v>
      </c>
      <c r="AK908" s="2">
        <f t="shared" ca="1" si="586"/>
        <v>9.7758523735309488</v>
      </c>
      <c r="AL908" s="2">
        <f t="shared" ca="1" si="586"/>
        <v>-8.4635058910974656</v>
      </c>
      <c r="AM908" s="2">
        <f t="shared" ca="1" si="586"/>
        <v>37.052106101826709</v>
      </c>
      <c r="AN908" s="2">
        <f t="shared" ca="1" si="575"/>
        <v>112.54942895263795</v>
      </c>
      <c r="AO908" s="2">
        <f t="shared" ca="1" si="575"/>
        <v>-8.4942886382487863</v>
      </c>
      <c r="AQ908" s="5">
        <v>897</v>
      </c>
      <c r="AR908" s="2">
        <f t="shared" ca="1" si="595"/>
        <v>-16.866052646626429</v>
      </c>
      <c r="AS908" s="2">
        <f t="shared" ca="1" si="595"/>
        <v>30.058825438013663</v>
      </c>
      <c r="AT908" s="2">
        <f t="shared" ca="1" si="595"/>
        <v>17.042972613885379</v>
      </c>
      <c r="AU908" s="2">
        <f t="shared" ca="1" si="595"/>
        <v>-9.0253600353828674</v>
      </c>
      <c r="AV908" s="2">
        <f t="shared" ca="1" si="595"/>
        <v>2.7513243062980335</v>
      </c>
      <c r="AW908" s="2">
        <f t="shared" ca="1" si="595"/>
        <v>-47.127831160354091</v>
      </c>
      <c r="AX908" s="2">
        <f t="shared" ca="1" si="594"/>
        <v>60.028789160309408</v>
      </c>
      <c r="AY908" s="2">
        <f t="shared" ca="1" si="594"/>
        <v>-10.573858787597082</v>
      </c>
      <c r="AZ908" s="2">
        <f t="shared" ca="1" si="603"/>
        <v>8.6073252251409116</v>
      </c>
      <c r="BA908" s="2">
        <f t="shared" ca="1" si="603"/>
        <v>-29.000254035842481</v>
      </c>
      <c r="BB908" s="2">
        <f t="shared" ca="1" si="603"/>
        <v>-43.401159326621986</v>
      </c>
      <c r="BC908" s="2">
        <f t="shared" ca="1" si="603"/>
        <v>-53.000213493649625</v>
      </c>
      <c r="BD908" s="2">
        <f t="shared" ca="1" si="591"/>
        <v>-32.37646517927223</v>
      </c>
      <c r="BE908" s="2">
        <f t="shared" ca="1" si="591"/>
        <v>48.244060893645411</v>
      </c>
      <c r="BF908" s="2">
        <f t="shared" ca="1" si="591"/>
        <v>-48.999199755830112</v>
      </c>
      <c r="BG908" s="2">
        <f t="shared" ca="1" si="591"/>
        <v>9.7758523735309488</v>
      </c>
      <c r="BH908" s="2">
        <f t="shared" ca="1" si="592"/>
        <v>-8.4635058910974656</v>
      </c>
      <c r="BI908" s="2">
        <f t="shared" ca="1" si="592"/>
        <v>37.052106101826709</v>
      </c>
      <c r="BJ908" s="2">
        <f t="shared" ca="1" si="593"/>
        <v>112.54942895263795</v>
      </c>
      <c r="BK908" s="2">
        <f t="shared" ca="1" si="593"/>
        <v>-8.4942886382487863</v>
      </c>
    </row>
    <row r="909" spans="1:63" x14ac:dyDescent="0.25">
      <c r="A909" s="21">
        <v>898</v>
      </c>
      <c r="B909" s="17">
        <f t="shared" ref="B909:B972" ca="1" si="607">$L$12*V909+$L$13*W909+$L$14*X909+$L$15*Y909+$L$16*Z909+$L$17*AA909+$L$18*AB909+$L$19*AC909+$L$20*AD909+$L$21*AE909+$L$22*AF909+$L$23*AG909+$L$24*AH909+$L$25*AI909+$L$26*AJ909+$L$27*AK909+$L$28*AL909+$L$29*AM909+$L$30*AN909+$L$31*AO909</f>
        <v>-15.065214309527653</v>
      </c>
      <c r="C909" s="43">
        <f t="shared" ref="C909:C972" ca="1" si="608">_xlfn.NORM.DIST(RAND(),$B$2,$B$3,0)</f>
        <v>3.960612784457055E-2</v>
      </c>
      <c r="D909" s="39">
        <f ca="1">SUM($C$12:C909)</f>
        <v>35.301384630109141</v>
      </c>
      <c r="E909" s="39">
        <f t="shared" ref="E909:E972" ca="1" si="609">B909*$D$3*D909</f>
        <v>-53.182292487565974</v>
      </c>
      <c r="F909" s="30"/>
      <c r="G909" s="30"/>
      <c r="H909" s="30"/>
      <c r="I909" s="30"/>
      <c r="V909" s="2">
        <f t="shared" ca="1" si="579"/>
        <v>-32.724280229325643</v>
      </c>
      <c r="W909" s="2">
        <f t="shared" ca="1" si="580"/>
        <v>5.7931324686390955</v>
      </c>
      <c r="X909" s="2">
        <f t="shared" ca="1" si="581"/>
        <v>-8.4786112479074198</v>
      </c>
      <c r="Y909" s="2">
        <f t="shared" ca="1" si="563"/>
        <v>-1.8455161643863121</v>
      </c>
      <c r="Z909" s="2">
        <f t="shared" ca="1" si="596"/>
        <v>-9.0406089552161646</v>
      </c>
      <c r="AA909" s="2">
        <f t="shared" ca="1" si="597"/>
        <v>94.958624316332291</v>
      </c>
      <c r="AB909" s="2">
        <f t="shared" ca="1" si="598"/>
        <v>18.206350626855837</v>
      </c>
      <c r="AC909" s="2">
        <f t="shared" ca="1" si="599"/>
        <v>16.675170436153362</v>
      </c>
      <c r="AD909" s="2">
        <f t="shared" ca="1" si="600"/>
        <v>31.661320228068238</v>
      </c>
      <c r="AE909" s="2">
        <f t="shared" ca="1" si="601"/>
        <v>-15.745095203901126</v>
      </c>
      <c r="AF909" s="2">
        <f t="shared" ca="1" si="602"/>
        <v>-32.887120717917256</v>
      </c>
      <c r="AG909" s="2">
        <f t="shared" ca="1" si="604"/>
        <v>-62.242808602114934</v>
      </c>
      <c r="AH909" s="2">
        <f t="shared" ca="1" si="605"/>
        <v>-37.508704378314683</v>
      </c>
      <c r="AI909" s="2">
        <f t="shared" ca="1" si="606"/>
        <v>-117.08564895399148</v>
      </c>
      <c r="AJ909" s="2">
        <f t="shared" ca="1" si="586"/>
        <v>24.581494802336096</v>
      </c>
      <c r="AK909" s="2">
        <f t="shared" ca="1" si="586"/>
        <v>23.745160266568288</v>
      </c>
      <c r="AL909" s="2">
        <f t="shared" ca="1" si="586"/>
        <v>12.877841428750781</v>
      </c>
      <c r="AM909" s="2">
        <f t="shared" ca="1" si="586"/>
        <v>33.12437926857573</v>
      </c>
      <c r="AN909" s="2">
        <f t="shared" ca="1" si="575"/>
        <v>11.661667982578587</v>
      </c>
      <c r="AO909" s="2">
        <f t="shared" ca="1" si="575"/>
        <v>-39.929847691394379</v>
      </c>
      <c r="AQ909" s="5">
        <v>898</v>
      </c>
      <c r="AR909" s="2">
        <f t="shared" ref="AR909:AW918" ca="1" si="610">_xlfn.NORM.INV(RAND(), AR$2, AR$3)</f>
        <v>-32.724280229325643</v>
      </c>
      <c r="AS909" s="2">
        <f t="shared" ca="1" si="610"/>
        <v>5.7931324686390955</v>
      </c>
      <c r="AT909" s="2">
        <f t="shared" ca="1" si="610"/>
        <v>-8.4786112479074198</v>
      </c>
      <c r="AU909" s="2">
        <f t="shared" ca="1" si="610"/>
        <v>-1.8455161643863121</v>
      </c>
      <c r="AV909" s="2">
        <f t="shared" ca="1" si="610"/>
        <v>-9.0406089552161646</v>
      </c>
      <c r="AW909" s="2">
        <f t="shared" ca="1" si="610"/>
        <v>94.958624316332291</v>
      </c>
      <c r="AX909" s="2">
        <f t="shared" ca="1" si="594"/>
        <v>18.206350626855837</v>
      </c>
      <c r="AY909" s="2">
        <f t="shared" ca="1" si="594"/>
        <v>16.675170436153362</v>
      </c>
      <c r="AZ909" s="2">
        <f t="shared" ca="1" si="603"/>
        <v>31.661320228068238</v>
      </c>
      <c r="BA909" s="2">
        <f t="shared" ca="1" si="603"/>
        <v>-15.745095203901126</v>
      </c>
      <c r="BB909" s="2">
        <f t="shared" ca="1" si="603"/>
        <v>-32.887120717917256</v>
      </c>
      <c r="BC909" s="2">
        <f t="shared" ca="1" si="603"/>
        <v>-62.242808602114934</v>
      </c>
      <c r="BD909" s="2">
        <f t="shared" ca="1" si="591"/>
        <v>-37.508704378314683</v>
      </c>
      <c r="BE909" s="2">
        <f t="shared" ca="1" si="591"/>
        <v>-117.08564895399148</v>
      </c>
      <c r="BF909" s="2">
        <f t="shared" ca="1" si="591"/>
        <v>24.581494802336096</v>
      </c>
      <c r="BG909" s="2">
        <f t="shared" ca="1" si="591"/>
        <v>23.745160266568288</v>
      </c>
      <c r="BH909" s="2">
        <f t="shared" ca="1" si="592"/>
        <v>12.877841428750781</v>
      </c>
      <c r="BI909" s="2">
        <f t="shared" ca="1" si="592"/>
        <v>33.12437926857573</v>
      </c>
      <c r="BJ909" s="2">
        <f t="shared" ca="1" si="593"/>
        <v>11.661667982578587</v>
      </c>
      <c r="BK909" s="2">
        <f t="shared" ca="1" si="593"/>
        <v>-39.929847691394379</v>
      </c>
    </row>
    <row r="910" spans="1:63" x14ac:dyDescent="0.25">
      <c r="A910" s="21">
        <v>899</v>
      </c>
      <c r="B910" s="17">
        <f t="shared" ca="1" si="607"/>
        <v>-24.833635365981767</v>
      </c>
      <c r="C910" s="43">
        <f t="shared" ca="1" si="608"/>
        <v>3.9278786983002259E-2</v>
      </c>
      <c r="D910" s="39">
        <f ca="1">SUM($C$12:C910)</f>
        <v>35.340663417092145</v>
      </c>
      <c r="E910" s="39">
        <f t="shared" ca="1" si="609"/>
        <v>-87.763714889195754</v>
      </c>
      <c r="F910" s="30"/>
      <c r="G910" s="30"/>
      <c r="H910" s="30"/>
      <c r="I910" s="30"/>
      <c r="V910" s="2">
        <f t="shared" ca="1" si="579"/>
        <v>-5.3783664022466953</v>
      </c>
      <c r="W910" s="2">
        <f t="shared" ca="1" si="580"/>
        <v>7.7029786762014574</v>
      </c>
      <c r="X910" s="2">
        <f t="shared" ca="1" si="581"/>
        <v>-11.774549630389554</v>
      </c>
      <c r="Y910" s="2">
        <f t="shared" ca="1" si="563"/>
        <v>33.123964042107509</v>
      </c>
      <c r="Z910" s="2">
        <f t="shared" ca="1" si="596"/>
        <v>-2.3140229730880826</v>
      </c>
      <c r="AA910" s="2">
        <f t="shared" ca="1" si="597"/>
        <v>-28.518480409237547</v>
      </c>
      <c r="AB910" s="2">
        <f t="shared" ca="1" si="598"/>
        <v>-17.454752192614979</v>
      </c>
      <c r="AC910" s="2">
        <f t="shared" ca="1" si="599"/>
        <v>-103.85843935459543</v>
      </c>
      <c r="AD910" s="2">
        <f t="shared" ca="1" si="600"/>
        <v>2.7083146208671414</v>
      </c>
      <c r="AE910" s="2">
        <f t="shared" ca="1" si="601"/>
        <v>-0.7375622029982325</v>
      </c>
      <c r="AF910" s="2">
        <f t="shared" ca="1" si="602"/>
        <v>81.139612491990306</v>
      </c>
      <c r="AG910" s="2">
        <f t="shared" ca="1" si="604"/>
        <v>76.090317676979055</v>
      </c>
      <c r="AH910" s="2">
        <f t="shared" ca="1" si="605"/>
        <v>-7.2682820966107382</v>
      </c>
      <c r="AI910" s="2">
        <f t="shared" ca="1" si="606"/>
        <v>-27.215258153541505</v>
      </c>
      <c r="AJ910" s="2">
        <f t="shared" ca="1" si="586"/>
        <v>-45.005316996086911</v>
      </c>
      <c r="AK910" s="2">
        <f t="shared" ca="1" si="586"/>
        <v>19.690083969585018</v>
      </c>
      <c r="AL910" s="2">
        <f t="shared" ca="1" si="586"/>
        <v>-5.3984126041839673</v>
      </c>
      <c r="AM910" s="2">
        <f t="shared" ca="1" si="586"/>
        <v>-48.319328425102803</v>
      </c>
      <c r="AN910" s="2">
        <f t="shared" ca="1" si="575"/>
        <v>-9.9690822493096398</v>
      </c>
      <c r="AO910" s="2">
        <f t="shared" ca="1" si="575"/>
        <v>5.2613105949832697</v>
      </c>
      <c r="AQ910" s="5">
        <v>899</v>
      </c>
      <c r="AR910" s="2">
        <f t="shared" ca="1" si="610"/>
        <v>-5.3783664022466953</v>
      </c>
      <c r="AS910" s="2">
        <f t="shared" ca="1" si="610"/>
        <v>7.7029786762014574</v>
      </c>
      <c r="AT910" s="2">
        <f t="shared" ca="1" si="610"/>
        <v>-11.774549630389554</v>
      </c>
      <c r="AU910" s="2">
        <f t="shared" ca="1" si="610"/>
        <v>33.123964042107509</v>
      </c>
      <c r="AV910" s="2">
        <f t="shared" ca="1" si="610"/>
        <v>-2.3140229730880826</v>
      </c>
      <c r="AW910" s="2">
        <f t="shared" ca="1" si="610"/>
        <v>-28.518480409237547</v>
      </c>
      <c r="AX910" s="2">
        <f t="shared" ca="1" si="594"/>
        <v>-17.454752192614979</v>
      </c>
      <c r="AY910" s="2">
        <f t="shared" ca="1" si="594"/>
        <v>-103.85843935459543</v>
      </c>
      <c r="AZ910" s="2">
        <f t="shared" ca="1" si="603"/>
        <v>2.7083146208671414</v>
      </c>
      <c r="BA910" s="2">
        <f t="shared" ca="1" si="603"/>
        <v>-0.7375622029982325</v>
      </c>
      <c r="BB910" s="2">
        <f t="shared" ca="1" si="603"/>
        <v>81.139612491990306</v>
      </c>
      <c r="BC910" s="2">
        <f t="shared" ca="1" si="603"/>
        <v>76.090317676979055</v>
      </c>
      <c r="BD910" s="2">
        <f t="shared" ca="1" si="591"/>
        <v>-7.2682820966107382</v>
      </c>
      <c r="BE910" s="2">
        <f t="shared" ca="1" si="591"/>
        <v>-27.215258153541505</v>
      </c>
      <c r="BF910" s="2">
        <f t="shared" ca="1" si="591"/>
        <v>-45.005316996086911</v>
      </c>
      <c r="BG910" s="2">
        <f t="shared" ca="1" si="591"/>
        <v>19.690083969585018</v>
      </c>
      <c r="BH910" s="2">
        <f t="shared" ca="1" si="592"/>
        <v>-5.3984126041839673</v>
      </c>
      <c r="BI910" s="2">
        <f t="shared" ca="1" si="592"/>
        <v>-48.319328425102803</v>
      </c>
      <c r="BJ910" s="2">
        <f t="shared" ca="1" si="593"/>
        <v>-9.9690822493096398</v>
      </c>
      <c r="BK910" s="2">
        <f t="shared" ca="1" si="593"/>
        <v>5.2613105949832697</v>
      </c>
    </row>
    <row r="911" spans="1:63" x14ac:dyDescent="0.25">
      <c r="A911" s="21">
        <v>900</v>
      </c>
      <c r="B911" s="17">
        <f t="shared" ca="1" si="607"/>
        <v>-17.42523972072668</v>
      </c>
      <c r="C911" s="43">
        <f t="shared" ca="1" si="608"/>
        <v>3.9044682258856787E-2</v>
      </c>
      <c r="D911" s="39">
        <f ca="1">SUM($C$12:C911)</f>
        <v>35.379708099350999</v>
      </c>
      <c r="E911" s="39">
        <f t="shared" ca="1" si="609"/>
        <v>-61.649989488052647</v>
      </c>
      <c r="F911" s="30"/>
      <c r="G911" s="30"/>
      <c r="H911" s="30"/>
      <c r="I911" s="30"/>
      <c r="V911" s="2">
        <f t="shared" ca="1" si="579"/>
        <v>-48.412781264248494</v>
      </c>
      <c r="W911" s="2">
        <f t="shared" ca="1" si="580"/>
        <v>-21.049266076411882</v>
      </c>
      <c r="X911" s="2">
        <f t="shared" ca="1" si="581"/>
        <v>-8.7800330544812795</v>
      </c>
      <c r="Y911" s="2">
        <f t="shared" ca="1" si="563"/>
        <v>-17.103977666575076</v>
      </c>
      <c r="Z911" s="2">
        <f t="shared" ca="1" si="596"/>
        <v>9.5142899888188808</v>
      </c>
      <c r="AA911" s="2">
        <f t="shared" ca="1" si="597"/>
        <v>0.62254952105296191</v>
      </c>
      <c r="AB911" s="2">
        <f t="shared" ca="1" si="598"/>
        <v>63.997542796548501</v>
      </c>
      <c r="AC911" s="2">
        <f t="shared" ca="1" si="599"/>
        <v>44.394531206439559</v>
      </c>
      <c r="AD911" s="2">
        <f t="shared" ca="1" si="600"/>
        <v>-5.1049748371365222</v>
      </c>
      <c r="AE911" s="2">
        <f t="shared" ca="1" si="601"/>
        <v>39.04977988518506</v>
      </c>
      <c r="AF911" s="2">
        <f t="shared" ca="1" si="602"/>
        <v>-57.390139756754657</v>
      </c>
      <c r="AG911" s="2">
        <f t="shared" ca="1" si="604"/>
        <v>-25.308314251087424</v>
      </c>
      <c r="AH911" s="2">
        <f t="shared" ca="1" si="605"/>
        <v>-74.956492827294426</v>
      </c>
      <c r="AI911" s="2">
        <f t="shared" ca="1" si="606"/>
        <v>21.305898513334633</v>
      </c>
      <c r="AJ911" s="2">
        <f t="shared" ca="1" si="586"/>
        <v>8.6673569082706212</v>
      </c>
      <c r="AK911" s="2">
        <f t="shared" ca="1" si="586"/>
        <v>-0.60997359285146935</v>
      </c>
      <c r="AL911" s="2">
        <f t="shared" ca="1" si="586"/>
        <v>-9.6417597138757181</v>
      </c>
      <c r="AM911" s="2">
        <f t="shared" ca="1" si="586"/>
        <v>27.110457369938519</v>
      </c>
      <c r="AN911" s="2">
        <f t="shared" ca="1" si="575"/>
        <v>1.6896412409816133</v>
      </c>
      <c r="AO911" s="2">
        <f t="shared" ca="1" si="575"/>
        <v>8.0192915985426776</v>
      </c>
      <c r="AQ911" s="5">
        <v>900</v>
      </c>
      <c r="AR911" s="2">
        <f t="shared" ca="1" si="610"/>
        <v>-48.412781264248494</v>
      </c>
      <c r="AS911" s="2">
        <f t="shared" ca="1" si="610"/>
        <v>-21.049266076411882</v>
      </c>
      <c r="AT911" s="2">
        <f t="shared" ca="1" si="610"/>
        <v>-8.7800330544812795</v>
      </c>
      <c r="AU911" s="2">
        <f t="shared" ca="1" si="610"/>
        <v>-17.103977666575076</v>
      </c>
      <c r="AV911" s="2">
        <f t="shared" ca="1" si="610"/>
        <v>9.5142899888188808</v>
      </c>
      <c r="AW911" s="2">
        <f t="shared" ca="1" si="610"/>
        <v>0.62254952105296191</v>
      </c>
      <c r="AX911" s="2">
        <f t="shared" ca="1" si="594"/>
        <v>63.997542796548501</v>
      </c>
      <c r="AY911" s="2">
        <f t="shared" ca="1" si="594"/>
        <v>44.394531206439559</v>
      </c>
      <c r="AZ911" s="2">
        <f t="shared" ca="1" si="603"/>
        <v>-5.1049748371365222</v>
      </c>
      <c r="BA911" s="2">
        <f t="shared" ca="1" si="603"/>
        <v>39.04977988518506</v>
      </c>
      <c r="BB911" s="2">
        <f t="shared" ca="1" si="603"/>
        <v>-57.390139756754657</v>
      </c>
      <c r="BC911" s="2">
        <f t="shared" ca="1" si="603"/>
        <v>-25.308314251087424</v>
      </c>
      <c r="BD911" s="2">
        <f t="shared" ca="1" si="591"/>
        <v>-74.956492827294426</v>
      </c>
      <c r="BE911" s="2">
        <f t="shared" ca="1" si="591"/>
        <v>21.305898513334633</v>
      </c>
      <c r="BF911" s="2">
        <f t="shared" ca="1" si="591"/>
        <v>8.6673569082706212</v>
      </c>
      <c r="BG911" s="2">
        <f t="shared" ca="1" si="591"/>
        <v>-0.60997359285146935</v>
      </c>
      <c r="BH911" s="2">
        <f t="shared" ca="1" si="592"/>
        <v>-9.6417597138757181</v>
      </c>
      <c r="BI911" s="2">
        <f t="shared" ca="1" si="592"/>
        <v>27.110457369938519</v>
      </c>
      <c r="BJ911" s="2">
        <f t="shared" ca="1" si="593"/>
        <v>1.6896412409816133</v>
      </c>
      <c r="BK911" s="2">
        <f t="shared" ca="1" si="593"/>
        <v>8.0192915985426776</v>
      </c>
    </row>
    <row r="912" spans="1:63" x14ac:dyDescent="0.25">
      <c r="A912" s="21">
        <v>901</v>
      </c>
      <c r="B912" s="17">
        <f t="shared" ca="1" si="607"/>
        <v>-48.787452057716806</v>
      </c>
      <c r="C912" s="43">
        <f t="shared" ca="1" si="608"/>
        <v>3.94814917657378E-2</v>
      </c>
      <c r="D912" s="39">
        <f ca="1">SUM($C$12:C912)</f>
        <v>35.419189591116741</v>
      </c>
      <c r="E912" s="39">
        <f t="shared" ca="1" si="609"/>
        <v>-172.80120140997903</v>
      </c>
      <c r="F912" s="30"/>
      <c r="G912" s="30"/>
      <c r="H912" s="30"/>
      <c r="I912" s="30"/>
      <c r="V912" s="2">
        <f t="shared" ca="1" si="579"/>
        <v>-33.740937301745802</v>
      </c>
      <c r="W912" s="2">
        <f t="shared" ca="1" si="580"/>
        <v>-21.767280898770512</v>
      </c>
      <c r="X912" s="2">
        <f t="shared" ca="1" si="581"/>
        <v>-42.634145188697282</v>
      </c>
      <c r="Y912" s="2">
        <f t="shared" ca="1" si="563"/>
        <v>-13.585259427962107</v>
      </c>
      <c r="Z912" s="2">
        <f t="shared" ca="1" si="596"/>
        <v>-9.207666747803021</v>
      </c>
      <c r="AA912" s="2">
        <f t="shared" ca="1" si="597"/>
        <v>33.22410014077483</v>
      </c>
      <c r="AB912" s="2">
        <f t="shared" ca="1" si="598"/>
        <v>12.55026563377681</v>
      </c>
      <c r="AC912" s="2">
        <f t="shared" ca="1" si="599"/>
        <v>-21.338846297444487</v>
      </c>
      <c r="AD912" s="2">
        <f t="shared" ca="1" si="600"/>
        <v>6.1193082223959783</v>
      </c>
      <c r="AE912" s="2">
        <f t="shared" ca="1" si="601"/>
        <v>-70.449339796917215</v>
      </c>
      <c r="AF912" s="2">
        <f t="shared" ca="1" si="602"/>
        <v>50.545189629461035</v>
      </c>
      <c r="AG912" s="2">
        <f t="shared" ca="1" si="604"/>
        <v>10.484246338675151</v>
      </c>
      <c r="AH912" s="2">
        <f t="shared" ca="1" si="605"/>
        <v>-16.145644634010196</v>
      </c>
      <c r="AI912" s="2">
        <f t="shared" ca="1" si="606"/>
        <v>-50.590838911641704</v>
      </c>
      <c r="AJ912" s="2">
        <f t="shared" ca="1" si="586"/>
        <v>-56.167076196142553</v>
      </c>
      <c r="AK912" s="2">
        <f t="shared" ca="1" si="586"/>
        <v>2.5190926528332778</v>
      </c>
      <c r="AL912" s="2">
        <f t="shared" ca="1" si="586"/>
        <v>7.0604807552574291</v>
      </c>
      <c r="AM912" s="2">
        <f t="shared" ca="1" si="586"/>
        <v>70.486083251498158</v>
      </c>
      <c r="AN912" s="2">
        <f t="shared" ca="1" si="575"/>
        <v>83.035931855300603</v>
      </c>
      <c r="AO912" s="2">
        <f t="shared" ca="1" si="575"/>
        <v>18.653484253842215</v>
      </c>
      <c r="AQ912" s="5">
        <v>901</v>
      </c>
      <c r="AR912" s="2">
        <f t="shared" ca="1" si="610"/>
        <v>-33.740937301745802</v>
      </c>
      <c r="AS912" s="2">
        <f t="shared" ca="1" si="610"/>
        <v>-21.767280898770512</v>
      </c>
      <c r="AT912" s="2">
        <f t="shared" ca="1" si="610"/>
        <v>-42.634145188697282</v>
      </c>
      <c r="AU912" s="2">
        <f t="shared" ca="1" si="610"/>
        <v>-13.585259427962107</v>
      </c>
      <c r="AV912" s="2">
        <f t="shared" ca="1" si="610"/>
        <v>-9.207666747803021</v>
      </c>
      <c r="AW912" s="2">
        <f t="shared" ca="1" si="610"/>
        <v>33.22410014077483</v>
      </c>
      <c r="AX912" s="2">
        <f t="shared" ca="1" si="594"/>
        <v>12.55026563377681</v>
      </c>
      <c r="AY912" s="2">
        <f t="shared" ca="1" si="594"/>
        <v>-21.338846297444487</v>
      </c>
      <c r="AZ912" s="2">
        <f t="shared" ca="1" si="603"/>
        <v>6.1193082223959783</v>
      </c>
      <c r="BA912" s="2">
        <f t="shared" ca="1" si="603"/>
        <v>-70.449339796917215</v>
      </c>
      <c r="BB912" s="2">
        <f t="shared" ca="1" si="603"/>
        <v>50.545189629461035</v>
      </c>
      <c r="BC912" s="2">
        <f t="shared" ca="1" si="603"/>
        <v>10.484246338675151</v>
      </c>
      <c r="BD912" s="2">
        <f t="shared" ref="BD912:BG931" ca="1" si="611">_xlfn.NORM.INV(RAND(), BD$2, BD$3)</f>
        <v>-16.145644634010196</v>
      </c>
      <c r="BE912" s="2">
        <f t="shared" ca="1" si="611"/>
        <v>-50.590838911641704</v>
      </c>
      <c r="BF912" s="2">
        <f t="shared" ca="1" si="611"/>
        <v>-56.167076196142553</v>
      </c>
      <c r="BG912" s="2">
        <f t="shared" ca="1" si="611"/>
        <v>2.5190926528332778</v>
      </c>
      <c r="BH912" s="2">
        <f t="shared" ref="BH912:BI931" ca="1" si="612">_xlfn.NORM.INV(RAND(), BH$2, BH$3)</f>
        <v>7.0604807552574291</v>
      </c>
      <c r="BI912" s="2">
        <f t="shared" ca="1" si="612"/>
        <v>70.486083251498158</v>
      </c>
      <c r="BJ912" s="2">
        <f t="shared" ca="1" si="593"/>
        <v>83.035931855300603</v>
      </c>
      <c r="BK912" s="2">
        <f t="shared" ca="1" si="593"/>
        <v>18.653484253842215</v>
      </c>
    </row>
    <row r="913" spans="1:63" x14ac:dyDescent="0.25">
      <c r="A913" s="21">
        <v>902</v>
      </c>
      <c r="B913" s="17">
        <f t="shared" ca="1" si="607"/>
        <v>-75.798897401502714</v>
      </c>
      <c r="C913" s="43">
        <f t="shared" ca="1" si="608"/>
        <v>3.9334274899918982E-2</v>
      </c>
      <c r="D913" s="39">
        <f ca="1">SUM($C$12:C913)</f>
        <v>35.458523866016662</v>
      </c>
      <c r="E913" s="39">
        <f t="shared" ca="1" si="609"/>
        <v>-268.77170125289325</v>
      </c>
      <c r="F913" s="30"/>
      <c r="G913" s="30"/>
      <c r="H913" s="30"/>
      <c r="I913" s="30"/>
      <c r="V913" s="2">
        <f t="shared" ca="1" si="579"/>
        <v>-99.016451183304525</v>
      </c>
      <c r="W913" s="2">
        <f t="shared" ca="1" si="580"/>
        <v>21.958244954025012</v>
      </c>
      <c r="X913" s="2">
        <f t="shared" ca="1" si="581"/>
        <v>-15.494506859327389</v>
      </c>
      <c r="Y913" s="2">
        <f t="shared" ca="1" si="563"/>
        <v>-18.977104816208616</v>
      </c>
      <c r="Z913" s="2">
        <f t="shared" ca="1" si="596"/>
        <v>3.3004366192976233</v>
      </c>
      <c r="AA913" s="2">
        <f t="shared" ca="1" si="597"/>
        <v>2.872125980356933</v>
      </c>
      <c r="AB913" s="2">
        <f t="shared" ca="1" si="598"/>
        <v>-157.31780452405795</v>
      </c>
      <c r="AC913" s="2">
        <f t="shared" ca="1" si="599"/>
        <v>50.743405963967611</v>
      </c>
      <c r="AD913" s="2">
        <f t="shared" ca="1" si="600"/>
        <v>12.041360007293466</v>
      </c>
      <c r="AE913" s="2">
        <f t="shared" ca="1" si="601"/>
        <v>3.0479365096546482</v>
      </c>
      <c r="AF913" s="2">
        <f t="shared" ca="1" si="602"/>
        <v>92.768183301824934</v>
      </c>
      <c r="AG913" s="2">
        <f t="shared" ca="1" si="604"/>
        <v>63.403020070774893</v>
      </c>
      <c r="AH913" s="2">
        <f t="shared" ca="1" si="605"/>
        <v>9.431780513060442</v>
      </c>
      <c r="AI913" s="2">
        <f t="shared" ca="1" si="606"/>
        <v>-85.268245532782402</v>
      </c>
      <c r="AJ913" s="2">
        <f t="shared" ca="1" si="586"/>
        <v>40.333995167095466</v>
      </c>
      <c r="AK913" s="2">
        <f t="shared" ca="1" si="586"/>
        <v>13.573408042102766</v>
      </c>
      <c r="AL913" s="2">
        <f t="shared" ca="1" si="586"/>
        <v>-1.5648948646111833</v>
      </c>
      <c r="AM913" s="2">
        <f t="shared" ca="1" si="586"/>
        <v>-0.82310770728130045</v>
      </c>
      <c r="AN913" s="2">
        <f t="shared" ca="1" si="575"/>
        <v>60.491883615796802</v>
      </c>
      <c r="AO913" s="2">
        <f t="shared" ca="1" si="575"/>
        <v>43.341002351504955</v>
      </c>
      <c r="AQ913" s="5">
        <v>902</v>
      </c>
      <c r="AR913" s="2">
        <f t="shared" ca="1" si="610"/>
        <v>-99.016451183304525</v>
      </c>
      <c r="AS913" s="2">
        <f t="shared" ca="1" si="610"/>
        <v>21.958244954025012</v>
      </c>
      <c r="AT913" s="2">
        <f t="shared" ca="1" si="610"/>
        <v>-15.494506859327389</v>
      </c>
      <c r="AU913" s="2">
        <f t="shared" ca="1" si="610"/>
        <v>-18.977104816208616</v>
      </c>
      <c r="AV913" s="2">
        <f t="shared" ca="1" si="610"/>
        <v>3.3004366192976233</v>
      </c>
      <c r="AW913" s="2">
        <f t="shared" ca="1" si="610"/>
        <v>2.872125980356933</v>
      </c>
      <c r="AX913" s="2">
        <f t="shared" ca="1" si="594"/>
        <v>-157.31780452405795</v>
      </c>
      <c r="AY913" s="2">
        <f t="shared" ca="1" si="594"/>
        <v>50.743405963967611</v>
      </c>
      <c r="AZ913" s="2">
        <f t="shared" ca="1" si="603"/>
        <v>12.041360007293466</v>
      </c>
      <c r="BA913" s="2">
        <f t="shared" ca="1" si="603"/>
        <v>3.0479365096546482</v>
      </c>
      <c r="BB913" s="2">
        <f t="shared" ca="1" si="603"/>
        <v>92.768183301824934</v>
      </c>
      <c r="BC913" s="2">
        <f t="shared" ca="1" si="603"/>
        <v>63.403020070774893</v>
      </c>
      <c r="BD913" s="2">
        <f t="shared" ca="1" si="611"/>
        <v>9.431780513060442</v>
      </c>
      <c r="BE913" s="2">
        <f t="shared" ca="1" si="611"/>
        <v>-85.268245532782402</v>
      </c>
      <c r="BF913" s="2">
        <f t="shared" ca="1" si="611"/>
        <v>40.333995167095466</v>
      </c>
      <c r="BG913" s="2">
        <f t="shared" ca="1" si="611"/>
        <v>13.573408042102766</v>
      </c>
      <c r="BH913" s="2">
        <f t="shared" ca="1" si="612"/>
        <v>-1.5648948646111833</v>
      </c>
      <c r="BI913" s="2">
        <f t="shared" ca="1" si="612"/>
        <v>-0.82310770728130045</v>
      </c>
      <c r="BJ913" s="2">
        <f t="shared" ca="1" si="593"/>
        <v>60.491883615796802</v>
      </c>
      <c r="BK913" s="2">
        <f t="shared" ca="1" si="593"/>
        <v>43.341002351504955</v>
      </c>
    </row>
    <row r="914" spans="1:63" x14ac:dyDescent="0.25">
      <c r="A914" s="21">
        <v>903</v>
      </c>
      <c r="B914" s="17">
        <f t="shared" ca="1" si="607"/>
        <v>6.0071275103086395</v>
      </c>
      <c r="C914" s="43">
        <f t="shared" ca="1" si="608"/>
        <v>3.9274092507684606E-2</v>
      </c>
      <c r="D914" s="39">
        <f ca="1">SUM($C$12:C914)</f>
        <v>35.497797958524345</v>
      </c>
      <c r="E914" s="39">
        <f t="shared" ca="1" si="609"/>
        <v>21.323979867202947</v>
      </c>
      <c r="F914" s="30"/>
      <c r="G914" s="30"/>
      <c r="H914" s="30"/>
      <c r="I914" s="30"/>
      <c r="V914" s="2">
        <f t="shared" ca="1" si="579"/>
        <v>33.172861570887385</v>
      </c>
      <c r="W914" s="2">
        <f t="shared" ca="1" si="580"/>
        <v>-22.557373775223777</v>
      </c>
      <c r="X914" s="2">
        <f t="shared" ca="1" si="581"/>
        <v>-26.439090239397654</v>
      </c>
      <c r="Y914" s="2">
        <f t="shared" ca="1" si="563"/>
        <v>6.8930627443241033</v>
      </c>
      <c r="Z914" s="2">
        <f t="shared" ca="1" si="596"/>
        <v>-4.6570630998206513</v>
      </c>
      <c r="AA914" s="2">
        <f t="shared" ca="1" si="597"/>
        <v>-39.496021194001607</v>
      </c>
      <c r="AB914" s="2">
        <f t="shared" ca="1" si="598"/>
        <v>80.295020237727641</v>
      </c>
      <c r="AC914" s="2">
        <f t="shared" ca="1" si="599"/>
        <v>-25.412975828211124</v>
      </c>
      <c r="AD914" s="2">
        <f t="shared" ca="1" si="600"/>
        <v>-10.850125069893815</v>
      </c>
      <c r="AE914" s="2">
        <f t="shared" ca="1" si="601"/>
        <v>56.404228388795019</v>
      </c>
      <c r="AF914" s="2">
        <f t="shared" ca="1" si="602"/>
        <v>10.630939727202101</v>
      </c>
      <c r="AG914" s="2">
        <f t="shared" ca="1" si="604"/>
        <v>8.0112325967684175</v>
      </c>
      <c r="AH914" s="2">
        <f t="shared" ca="1" si="605"/>
        <v>-11.608102585252567</v>
      </c>
      <c r="AI914" s="2">
        <f t="shared" ca="1" si="606"/>
        <v>-79.04179831097116</v>
      </c>
      <c r="AJ914" s="2">
        <f t="shared" ca="1" si="586"/>
        <v>14.655345975667403</v>
      </c>
      <c r="AK914" s="2">
        <f t="shared" ca="1" si="586"/>
        <v>6.0482817697576392</v>
      </c>
      <c r="AL914" s="2">
        <f t="shared" ca="1" si="586"/>
        <v>12.175129592635244</v>
      </c>
      <c r="AM914" s="2">
        <f t="shared" ca="1" si="586"/>
        <v>-41.61238179696776</v>
      </c>
      <c r="AN914" s="2">
        <f t="shared" ca="1" si="575"/>
        <v>24.684388098338712</v>
      </c>
      <c r="AO914" s="2">
        <f t="shared" ca="1" si="575"/>
        <v>-33.880988192434188</v>
      </c>
      <c r="AQ914" s="5">
        <v>903</v>
      </c>
      <c r="AR914" s="2">
        <f t="shared" ca="1" si="610"/>
        <v>33.172861570887385</v>
      </c>
      <c r="AS914" s="2">
        <f t="shared" ca="1" si="610"/>
        <v>-22.557373775223777</v>
      </c>
      <c r="AT914" s="2">
        <f t="shared" ca="1" si="610"/>
        <v>-26.439090239397654</v>
      </c>
      <c r="AU914" s="2">
        <f t="shared" ca="1" si="610"/>
        <v>6.8930627443241033</v>
      </c>
      <c r="AV914" s="2">
        <f t="shared" ca="1" si="610"/>
        <v>-4.6570630998206513</v>
      </c>
      <c r="AW914" s="2">
        <f t="shared" ca="1" si="610"/>
        <v>-39.496021194001607</v>
      </c>
      <c r="AX914" s="2">
        <f t="shared" ca="1" si="594"/>
        <v>80.295020237727641</v>
      </c>
      <c r="AY914" s="2">
        <f t="shared" ca="1" si="594"/>
        <v>-25.412975828211124</v>
      </c>
      <c r="AZ914" s="2">
        <f t="shared" ca="1" si="603"/>
        <v>-10.850125069893815</v>
      </c>
      <c r="BA914" s="2">
        <f t="shared" ca="1" si="603"/>
        <v>56.404228388795019</v>
      </c>
      <c r="BB914" s="2">
        <f t="shared" ca="1" si="603"/>
        <v>10.630939727202101</v>
      </c>
      <c r="BC914" s="2">
        <f t="shared" ca="1" si="603"/>
        <v>8.0112325967684175</v>
      </c>
      <c r="BD914" s="2">
        <f t="shared" ca="1" si="611"/>
        <v>-11.608102585252567</v>
      </c>
      <c r="BE914" s="2">
        <f t="shared" ca="1" si="611"/>
        <v>-79.04179831097116</v>
      </c>
      <c r="BF914" s="2">
        <f t="shared" ca="1" si="611"/>
        <v>14.655345975667403</v>
      </c>
      <c r="BG914" s="2">
        <f t="shared" ca="1" si="611"/>
        <v>6.0482817697576392</v>
      </c>
      <c r="BH914" s="2">
        <f t="shared" ca="1" si="612"/>
        <v>12.175129592635244</v>
      </c>
      <c r="BI914" s="2">
        <f t="shared" ca="1" si="612"/>
        <v>-41.61238179696776</v>
      </c>
      <c r="BJ914" s="2">
        <f t="shared" ca="1" si="593"/>
        <v>24.684388098338712</v>
      </c>
      <c r="BK914" s="2">
        <f t="shared" ca="1" si="593"/>
        <v>-33.880988192434188</v>
      </c>
    </row>
    <row r="915" spans="1:63" x14ac:dyDescent="0.25">
      <c r="A915" s="21">
        <v>904</v>
      </c>
      <c r="B915" s="17">
        <f t="shared" ca="1" si="607"/>
        <v>110.89157727786368</v>
      </c>
      <c r="C915" s="43">
        <f t="shared" ca="1" si="608"/>
        <v>3.9497362857849626E-2</v>
      </c>
      <c r="D915" s="39">
        <f ca="1">SUM($C$12:C915)</f>
        <v>35.537295321382196</v>
      </c>
      <c r="E915" s="39">
        <f t="shared" ca="1" si="609"/>
        <v>394.07867303773173</v>
      </c>
      <c r="F915" s="30"/>
      <c r="G915" s="30"/>
      <c r="H915" s="30"/>
      <c r="I915" s="30"/>
      <c r="V915" s="2">
        <f t="shared" ca="1" si="579"/>
        <v>42.930395242958809</v>
      </c>
      <c r="W915" s="2">
        <f t="shared" ca="1" si="580"/>
        <v>-2.6955036535173038</v>
      </c>
      <c r="X915" s="2">
        <f t="shared" ca="1" si="581"/>
        <v>2.2403777966998391</v>
      </c>
      <c r="Y915" s="2">
        <f t="shared" ca="1" si="563"/>
        <v>1.5888817261467638</v>
      </c>
      <c r="Z915" s="2">
        <f t="shared" ca="1" si="596"/>
        <v>7.5100648133380297</v>
      </c>
      <c r="AA915" s="2">
        <f t="shared" ca="1" si="597"/>
        <v>-8.3716972789993882</v>
      </c>
      <c r="AB915" s="2">
        <f t="shared" ca="1" si="598"/>
        <v>-38.520648576259632</v>
      </c>
      <c r="AC915" s="2">
        <f t="shared" ca="1" si="599"/>
        <v>-57.310990288766462</v>
      </c>
      <c r="AD915" s="2">
        <f t="shared" ca="1" si="600"/>
        <v>-12.793431752034486</v>
      </c>
      <c r="AE915" s="2">
        <f t="shared" ca="1" si="601"/>
        <v>39.327437693662056</v>
      </c>
      <c r="AF915" s="2">
        <f t="shared" ca="1" si="602"/>
        <v>-117.60705319433721</v>
      </c>
      <c r="AG915" s="2">
        <f t="shared" ca="1" si="604"/>
        <v>-38.086886027793369</v>
      </c>
      <c r="AH915" s="2">
        <f t="shared" ca="1" si="605"/>
        <v>-4.1455562013111038</v>
      </c>
      <c r="AI915" s="2">
        <f t="shared" ca="1" si="606"/>
        <v>-48.230428119035857</v>
      </c>
      <c r="AJ915" s="2">
        <f t="shared" ca="1" si="586"/>
        <v>34.736975231575698</v>
      </c>
      <c r="AK915" s="2">
        <f t="shared" ca="1" si="586"/>
        <v>10.526167958401292</v>
      </c>
      <c r="AL915" s="2">
        <f t="shared" ca="1" si="586"/>
        <v>27.763899187994742</v>
      </c>
      <c r="AM915" s="2">
        <f t="shared" ca="1" si="586"/>
        <v>-12.081265524936942</v>
      </c>
      <c r="AN915" s="2">
        <f t="shared" ca="1" si="575"/>
        <v>77.582265133315516</v>
      </c>
      <c r="AO915" s="2">
        <f t="shared" ca="1" si="575"/>
        <v>-8.2623420301363169</v>
      </c>
      <c r="AQ915" s="5">
        <v>904</v>
      </c>
      <c r="AR915" s="2">
        <f t="shared" ca="1" si="610"/>
        <v>42.930395242958809</v>
      </c>
      <c r="AS915" s="2">
        <f t="shared" ca="1" si="610"/>
        <v>-2.6955036535173038</v>
      </c>
      <c r="AT915" s="2">
        <f t="shared" ca="1" si="610"/>
        <v>2.2403777966998391</v>
      </c>
      <c r="AU915" s="2">
        <f t="shared" ca="1" si="610"/>
        <v>1.5888817261467638</v>
      </c>
      <c r="AV915" s="2">
        <f t="shared" ca="1" si="610"/>
        <v>7.5100648133380297</v>
      </c>
      <c r="AW915" s="2">
        <f t="shared" ca="1" si="610"/>
        <v>-8.3716972789993882</v>
      </c>
      <c r="AX915" s="2">
        <f t="shared" ca="1" si="594"/>
        <v>-38.520648576259632</v>
      </c>
      <c r="AY915" s="2">
        <f t="shared" ca="1" si="594"/>
        <v>-57.310990288766462</v>
      </c>
      <c r="AZ915" s="2">
        <f t="shared" ca="1" si="603"/>
        <v>-12.793431752034486</v>
      </c>
      <c r="BA915" s="2">
        <f t="shared" ca="1" si="603"/>
        <v>39.327437693662056</v>
      </c>
      <c r="BB915" s="2">
        <f t="shared" ca="1" si="603"/>
        <v>-117.60705319433721</v>
      </c>
      <c r="BC915" s="2">
        <f t="shared" ca="1" si="603"/>
        <v>-38.086886027793369</v>
      </c>
      <c r="BD915" s="2">
        <f t="shared" ca="1" si="611"/>
        <v>-4.1455562013111038</v>
      </c>
      <c r="BE915" s="2">
        <f t="shared" ca="1" si="611"/>
        <v>-48.230428119035857</v>
      </c>
      <c r="BF915" s="2">
        <f t="shared" ca="1" si="611"/>
        <v>34.736975231575698</v>
      </c>
      <c r="BG915" s="2">
        <f t="shared" ca="1" si="611"/>
        <v>10.526167958401292</v>
      </c>
      <c r="BH915" s="2">
        <f t="shared" ca="1" si="612"/>
        <v>27.763899187994742</v>
      </c>
      <c r="BI915" s="2">
        <f t="shared" ca="1" si="612"/>
        <v>-12.081265524936942</v>
      </c>
      <c r="BJ915" s="2">
        <f t="shared" ref="BJ915:BK925" ca="1" si="613">_xlfn.NORM.INV(RAND(), BJ$2, BJ$3)</f>
        <v>77.582265133315516</v>
      </c>
      <c r="BK915" s="2">
        <f t="shared" ca="1" si="613"/>
        <v>-8.2623420301363169</v>
      </c>
    </row>
    <row r="916" spans="1:63" x14ac:dyDescent="0.25">
      <c r="A916" s="21">
        <v>905</v>
      </c>
      <c r="B916" s="17">
        <f t="shared" ca="1" si="607"/>
        <v>41.549999485284673</v>
      </c>
      <c r="C916" s="43">
        <f t="shared" ca="1" si="608"/>
        <v>3.9094814165238544E-2</v>
      </c>
      <c r="D916" s="39">
        <f ca="1">SUM($C$12:C916)</f>
        <v>35.576390135547435</v>
      </c>
      <c r="E916" s="39">
        <f t="shared" ca="1" si="609"/>
        <v>147.81989918202828</v>
      </c>
      <c r="F916" s="30"/>
      <c r="G916" s="30"/>
      <c r="H916" s="30"/>
      <c r="I916" s="30"/>
      <c r="V916" s="2">
        <f t="shared" ca="1" si="579"/>
        <v>11.076497734613856</v>
      </c>
      <c r="W916" s="2">
        <f t="shared" ca="1" si="580"/>
        <v>-5.4351360185455615</v>
      </c>
      <c r="X916" s="2">
        <f t="shared" ca="1" si="581"/>
        <v>-20.991207830069662</v>
      </c>
      <c r="Y916" s="2">
        <f t="shared" ca="1" si="563"/>
        <v>-11.808691579465606</v>
      </c>
      <c r="Z916" s="2">
        <f t="shared" ca="1" si="596"/>
        <v>10.614071146197833</v>
      </c>
      <c r="AA916" s="2">
        <f t="shared" ca="1" si="597"/>
        <v>20.993258433749567</v>
      </c>
      <c r="AB916" s="2">
        <f t="shared" ca="1" si="598"/>
        <v>15.914318840963713</v>
      </c>
      <c r="AC916" s="2">
        <f t="shared" ca="1" si="599"/>
        <v>47.365334466867793</v>
      </c>
      <c r="AD916" s="2">
        <f t="shared" ca="1" si="600"/>
        <v>-6.8308124067376932</v>
      </c>
      <c r="AE916" s="2">
        <f t="shared" ca="1" si="601"/>
        <v>-7.8896655390202266</v>
      </c>
      <c r="AF916" s="2">
        <f t="shared" ca="1" si="602"/>
        <v>-63.203157480823933</v>
      </c>
      <c r="AG916" s="2">
        <f t="shared" ca="1" si="604"/>
        <v>39.07323171922711</v>
      </c>
      <c r="AH916" s="2">
        <f t="shared" ca="1" si="605"/>
        <v>30.982406639129891</v>
      </c>
      <c r="AI916" s="2">
        <f t="shared" ca="1" si="606"/>
        <v>-32.387204121038927</v>
      </c>
      <c r="AJ916" s="2">
        <f t="shared" ca="1" si="586"/>
        <v>-39.142214025034576</v>
      </c>
      <c r="AK916" s="2">
        <f t="shared" ca="1" si="586"/>
        <v>3.3152400870966381</v>
      </c>
      <c r="AL916" s="2">
        <f t="shared" ca="1" si="586"/>
        <v>11.735917380859215</v>
      </c>
      <c r="AM916" s="2">
        <f t="shared" ca="1" si="586"/>
        <v>23.148917296939899</v>
      </c>
      <c r="AN916" s="2">
        <f t="shared" ca="1" si="575"/>
        <v>31.979763163354018</v>
      </c>
      <c r="AO916" s="2">
        <f t="shared" ca="1" si="575"/>
        <v>8.0497856039295144</v>
      </c>
      <c r="AQ916" s="5">
        <v>905</v>
      </c>
      <c r="AR916" s="2">
        <f t="shared" ca="1" si="610"/>
        <v>11.076497734613856</v>
      </c>
      <c r="AS916" s="2">
        <f t="shared" ca="1" si="610"/>
        <v>-5.4351360185455615</v>
      </c>
      <c r="AT916" s="2">
        <f t="shared" ca="1" si="610"/>
        <v>-20.991207830069662</v>
      </c>
      <c r="AU916" s="2">
        <f t="shared" ca="1" si="610"/>
        <v>-11.808691579465606</v>
      </c>
      <c r="AV916" s="2">
        <f t="shared" ca="1" si="610"/>
        <v>10.614071146197833</v>
      </c>
      <c r="AW916" s="2">
        <f t="shared" ca="1" si="610"/>
        <v>20.993258433749567</v>
      </c>
      <c r="AX916" s="2">
        <f t="shared" ca="1" si="594"/>
        <v>15.914318840963713</v>
      </c>
      <c r="AY916" s="2">
        <f t="shared" ca="1" si="594"/>
        <v>47.365334466867793</v>
      </c>
      <c r="AZ916" s="2">
        <f t="shared" ca="1" si="603"/>
        <v>-6.8308124067376932</v>
      </c>
      <c r="BA916" s="2">
        <f t="shared" ca="1" si="603"/>
        <v>-7.8896655390202266</v>
      </c>
      <c r="BB916" s="2">
        <f t="shared" ca="1" si="603"/>
        <v>-63.203157480823933</v>
      </c>
      <c r="BC916" s="2">
        <f t="shared" ca="1" si="603"/>
        <v>39.07323171922711</v>
      </c>
      <c r="BD916" s="2">
        <f t="shared" ca="1" si="611"/>
        <v>30.982406639129891</v>
      </c>
      <c r="BE916" s="2">
        <f t="shared" ca="1" si="611"/>
        <v>-32.387204121038927</v>
      </c>
      <c r="BF916" s="2">
        <f t="shared" ca="1" si="611"/>
        <v>-39.142214025034576</v>
      </c>
      <c r="BG916" s="2">
        <f t="shared" ca="1" si="611"/>
        <v>3.3152400870966381</v>
      </c>
      <c r="BH916" s="2">
        <f t="shared" ca="1" si="612"/>
        <v>11.735917380859215</v>
      </c>
      <c r="BI916" s="2">
        <f t="shared" ca="1" si="612"/>
        <v>23.148917296939899</v>
      </c>
      <c r="BJ916" s="2">
        <f t="shared" ca="1" si="613"/>
        <v>31.979763163354018</v>
      </c>
      <c r="BK916" s="2">
        <f t="shared" ca="1" si="613"/>
        <v>8.0497856039295144</v>
      </c>
    </row>
    <row r="917" spans="1:63" x14ac:dyDescent="0.25">
      <c r="A917" s="21">
        <v>906</v>
      </c>
      <c r="B917" s="17">
        <f t="shared" ca="1" si="607"/>
        <v>-64.357622435285705</v>
      </c>
      <c r="C917" s="43">
        <f t="shared" ca="1" si="608"/>
        <v>3.9422794654665354E-2</v>
      </c>
      <c r="D917" s="39">
        <f ca="1">SUM($C$12:C917)</f>
        <v>35.615812930202097</v>
      </c>
      <c r="E917" s="39">
        <f t="shared" ca="1" si="609"/>
        <v>-229.21490412877134</v>
      </c>
      <c r="F917" s="30"/>
      <c r="G917" s="30"/>
      <c r="H917" s="30"/>
      <c r="I917" s="30"/>
      <c r="V917" s="2">
        <f t="shared" ca="1" si="579"/>
        <v>-86.57753252072591</v>
      </c>
      <c r="W917" s="2">
        <f t="shared" ca="1" si="580"/>
        <v>14.398643940164639</v>
      </c>
      <c r="X917" s="2">
        <f t="shared" ca="1" si="581"/>
        <v>-23.594517703433013</v>
      </c>
      <c r="Y917" s="2">
        <f t="shared" ref="Y917:Y980" ca="1" si="614">AU917</f>
        <v>0.25452089131188327</v>
      </c>
      <c r="Z917" s="2">
        <f t="shared" ca="1" si="596"/>
        <v>2.2107556881939274</v>
      </c>
      <c r="AA917" s="2">
        <f t="shared" ca="1" si="597"/>
        <v>-19.415875198849857</v>
      </c>
      <c r="AB917" s="2">
        <f t="shared" ca="1" si="598"/>
        <v>32.123176048205366</v>
      </c>
      <c r="AC917" s="2">
        <f t="shared" ca="1" si="599"/>
        <v>25.722713071373661</v>
      </c>
      <c r="AD917" s="2">
        <f t="shared" ca="1" si="600"/>
        <v>6.7834017814107037</v>
      </c>
      <c r="AE917" s="2">
        <f t="shared" ca="1" si="601"/>
        <v>-8.1676958666635979</v>
      </c>
      <c r="AF917" s="2">
        <f t="shared" ca="1" si="602"/>
        <v>52.212343117343735</v>
      </c>
      <c r="AG917" s="2">
        <f t="shared" ca="1" si="604"/>
        <v>-28.375810089809427</v>
      </c>
      <c r="AH917" s="2">
        <f t="shared" ca="1" si="605"/>
        <v>-16.325859401870201</v>
      </c>
      <c r="AI917" s="2">
        <f t="shared" ca="1" si="606"/>
        <v>-25.903065051876037</v>
      </c>
      <c r="AJ917" s="2">
        <f t="shared" ca="1" si="586"/>
        <v>74.658745819545814</v>
      </c>
      <c r="AK917" s="2">
        <f t="shared" ca="1" si="586"/>
        <v>9.9930105321331073</v>
      </c>
      <c r="AL917" s="2">
        <f t="shared" ca="1" si="586"/>
        <v>-4.1283979808752527</v>
      </c>
      <c r="AM917" s="2">
        <f t="shared" ca="1" si="586"/>
        <v>-58.974807816660544</v>
      </c>
      <c r="AN917" s="2">
        <f t="shared" ca="1" si="575"/>
        <v>54.048978292432011</v>
      </c>
      <c r="AO917" s="2">
        <f t="shared" ca="1" si="575"/>
        <v>24.677096855657634</v>
      </c>
      <c r="AQ917" s="5">
        <v>906</v>
      </c>
      <c r="AR917" s="2">
        <f t="shared" ca="1" si="610"/>
        <v>-86.57753252072591</v>
      </c>
      <c r="AS917" s="2">
        <f t="shared" ca="1" si="610"/>
        <v>14.398643940164639</v>
      </c>
      <c r="AT917" s="2">
        <f t="shared" ca="1" si="610"/>
        <v>-23.594517703433013</v>
      </c>
      <c r="AU917" s="2">
        <f t="shared" ca="1" si="610"/>
        <v>0.25452089131188327</v>
      </c>
      <c r="AV917" s="2">
        <f t="shared" ca="1" si="610"/>
        <v>2.2107556881939274</v>
      </c>
      <c r="AW917" s="2">
        <f t="shared" ca="1" si="610"/>
        <v>-19.415875198849857</v>
      </c>
      <c r="AX917" s="2">
        <f t="shared" ref="AX917:AY936" ca="1" si="615">_xlfn.NORM.INV(RAND(), AX$2, AX$3)</f>
        <v>32.123176048205366</v>
      </c>
      <c r="AY917" s="2">
        <f t="shared" ca="1" si="615"/>
        <v>25.722713071373661</v>
      </c>
      <c r="AZ917" s="2">
        <f t="shared" ca="1" si="603"/>
        <v>6.7834017814107037</v>
      </c>
      <c r="BA917" s="2">
        <f t="shared" ca="1" si="603"/>
        <v>-8.1676958666635979</v>
      </c>
      <c r="BB917" s="2">
        <f t="shared" ca="1" si="603"/>
        <v>52.212343117343735</v>
      </c>
      <c r="BC917" s="2">
        <f t="shared" ca="1" si="603"/>
        <v>-28.375810089809427</v>
      </c>
      <c r="BD917" s="2">
        <f t="shared" ca="1" si="611"/>
        <v>-16.325859401870201</v>
      </c>
      <c r="BE917" s="2">
        <f t="shared" ca="1" si="611"/>
        <v>-25.903065051876037</v>
      </c>
      <c r="BF917" s="2">
        <f t="shared" ca="1" si="611"/>
        <v>74.658745819545814</v>
      </c>
      <c r="BG917" s="2">
        <f t="shared" ca="1" si="611"/>
        <v>9.9930105321331073</v>
      </c>
      <c r="BH917" s="2">
        <f t="shared" ca="1" si="612"/>
        <v>-4.1283979808752527</v>
      </c>
      <c r="BI917" s="2">
        <f t="shared" ca="1" si="612"/>
        <v>-58.974807816660544</v>
      </c>
      <c r="BJ917" s="2">
        <f t="shared" ca="1" si="613"/>
        <v>54.048978292432011</v>
      </c>
      <c r="BK917" s="2">
        <f t="shared" ca="1" si="613"/>
        <v>24.677096855657634</v>
      </c>
    </row>
    <row r="918" spans="1:63" x14ac:dyDescent="0.25">
      <c r="A918" s="21">
        <v>907</v>
      </c>
      <c r="B918" s="17">
        <f t="shared" ca="1" si="607"/>
        <v>24.110349630457264</v>
      </c>
      <c r="C918" s="43">
        <f t="shared" ca="1" si="608"/>
        <v>3.918855915570775E-2</v>
      </c>
      <c r="D918" s="39">
        <f ca="1">SUM($C$12:C918)</f>
        <v>35.655001489357808</v>
      </c>
      <c r="E918" s="39">
        <f t="shared" ca="1" si="609"/>
        <v>85.965455198289135</v>
      </c>
      <c r="F918" s="30"/>
      <c r="G918" s="30"/>
      <c r="H918" s="30"/>
      <c r="I918" s="30"/>
      <c r="V918" s="2">
        <f t="shared" ca="1" si="579"/>
        <v>15.474923092762044</v>
      </c>
      <c r="W918" s="2">
        <f t="shared" ca="1" si="580"/>
        <v>-5.990264445790614</v>
      </c>
      <c r="X918" s="2">
        <f t="shared" ca="1" si="581"/>
        <v>-10.840969087538463</v>
      </c>
      <c r="Y918" s="2">
        <f t="shared" ca="1" si="614"/>
        <v>-7.2512036015680561</v>
      </c>
      <c r="Z918" s="2">
        <f t="shared" ca="1" si="596"/>
        <v>1.3956284061180115</v>
      </c>
      <c r="AA918" s="2">
        <f t="shared" ca="1" si="597"/>
        <v>-61.124045540695619</v>
      </c>
      <c r="AB918" s="2">
        <f t="shared" ca="1" si="598"/>
        <v>35.14041211864938</v>
      </c>
      <c r="AC918" s="2">
        <f t="shared" ca="1" si="599"/>
        <v>16.322181756098161</v>
      </c>
      <c r="AD918" s="2">
        <f t="shared" ca="1" si="600"/>
        <v>-17.858786488902897</v>
      </c>
      <c r="AE918" s="2">
        <f t="shared" ca="1" si="601"/>
        <v>-20.02167487557022</v>
      </c>
      <c r="AF918" s="2">
        <f t="shared" ca="1" si="602"/>
        <v>-30.345202695620564</v>
      </c>
      <c r="AG918" s="2">
        <f t="shared" ca="1" si="604"/>
        <v>24.098050202453745</v>
      </c>
      <c r="AH918" s="2">
        <f t="shared" ca="1" si="605"/>
        <v>-87.352880683249424</v>
      </c>
      <c r="AI918" s="2">
        <f t="shared" ca="1" si="606"/>
        <v>3.0998628099340788</v>
      </c>
      <c r="AJ918" s="2">
        <f t="shared" ca="1" si="586"/>
        <v>-24.984229246317103</v>
      </c>
      <c r="AK918" s="2">
        <f t="shared" ca="1" si="586"/>
        <v>3.0960503067715535</v>
      </c>
      <c r="AL918" s="2">
        <f t="shared" ca="1" si="586"/>
        <v>38.268005350076422</v>
      </c>
      <c r="AM918" s="2">
        <f t="shared" ca="1" si="586"/>
        <v>-47.50663260713516</v>
      </c>
      <c r="AN918" s="2">
        <f t="shared" ca="1" si="575"/>
        <v>-38.29766379496531</v>
      </c>
      <c r="AO918" s="2">
        <f t="shared" ca="1" si="575"/>
        <v>24.619930227161724</v>
      </c>
      <c r="AQ918" s="5">
        <v>907</v>
      </c>
      <c r="AR918" s="2">
        <f t="shared" ca="1" si="610"/>
        <v>15.474923092762044</v>
      </c>
      <c r="AS918" s="2">
        <f t="shared" ca="1" si="610"/>
        <v>-5.990264445790614</v>
      </c>
      <c r="AT918" s="2">
        <f t="shared" ca="1" si="610"/>
        <v>-10.840969087538463</v>
      </c>
      <c r="AU918" s="2">
        <f t="shared" ca="1" si="610"/>
        <v>-7.2512036015680561</v>
      </c>
      <c r="AV918" s="2">
        <f t="shared" ca="1" si="610"/>
        <v>1.3956284061180115</v>
      </c>
      <c r="AW918" s="2">
        <f t="shared" ca="1" si="610"/>
        <v>-61.124045540695619</v>
      </c>
      <c r="AX918" s="2">
        <f t="shared" ca="1" si="615"/>
        <v>35.14041211864938</v>
      </c>
      <c r="AY918" s="2">
        <f t="shared" ca="1" si="615"/>
        <v>16.322181756098161</v>
      </c>
      <c r="AZ918" s="2">
        <f t="shared" ca="1" si="603"/>
        <v>-17.858786488902897</v>
      </c>
      <c r="BA918" s="2">
        <f t="shared" ca="1" si="603"/>
        <v>-20.02167487557022</v>
      </c>
      <c r="BB918" s="2">
        <f t="shared" ca="1" si="603"/>
        <v>-30.345202695620564</v>
      </c>
      <c r="BC918" s="2">
        <f t="shared" ca="1" si="603"/>
        <v>24.098050202453745</v>
      </c>
      <c r="BD918" s="2">
        <f t="shared" ca="1" si="611"/>
        <v>-87.352880683249424</v>
      </c>
      <c r="BE918" s="2">
        <f t="shared" ca="1" si="611"/>
        <v>3.0998628099340788</v>
      </c>
      <c r="BF918" s="2">
        <f t="shared" ca="1" si="611"/>
        <v>-24.984229246317103</v>
      </c>
      <c r="BG918" s="2">
        <f t="shared" ca="1" si="611"/>
        <v>3.0960503067715535</v>
      </c>
      <c r="BH918" s="2">
        <f t="shared" ca="1" si="612"/>
        <v>38.268005350076422</v>
      </c>
      <c r="BI918" s="2">
        <f t="shared" ca="1" si="612"/>
        <v>-47.50663260713516</v>
      </c>
      <c r="BJ918" s="2">
        <f t="shared" ca="1" si="613"/>
        <v>-38.29766379496531</v>
      </c>
      <c r="BK918" s="2">
        <f t="shared" ca="1" si="613"/>
        <v>24.619930227161724</v>
      </c>
    </row>
    <row r="919" spans="1:63" x14ac:dyDescent="0.25">
      <c r="A919" s="21">
        <v>908</v>
      </c>
      <c r="B919" s="17">
        <f t="shared" ca="1" si="607"/>
        <v>-6.2657129641430966</v>
      </c>
      <c r="C919" s="43">
        <f t="shared" ca="1" si="608"/>
        <v>3.9074165774435919E-2</v>
      </c>
      <c r="D919" s="39">
        <f ca="1">SUM($C$12:C919)</f>
        <v>35.694075655132245</v>
      </c>
      <c r="E919" s="39">
        <f t="shared" ca="1" si="609"/>
        <v>-22.364883257546662</v>
      </c>
      <c r="F919" s="30"/>
      <c r="G919" s="30"/>
      <c r="H919" s="30"/>
      <c r="I919" s="30"/>
      <c r="V919" s="2">
        <f t="shared" ca="1" si="579"/>
        <v>-15.897404948775899</v>
      </c>
      <c r="W919" s="2">
        <f t="shared" ca="1" si="580"/>
        <v>-43.53507919863506</v>
      </c>
      <c r="X919" s="2">
        <f t="shared" ca="1" si="581"/>
        <v>-19.933132410416917</v>
      </c>
      <c r="Y919" s="2">
        <f t="shared" ca="1" si="614"/>
        <v>-4.5034322899745014</v>
      </c>
      <c r="Z919" s="2">
        <f t="shared" ca="1" si="596"/>
        <v>1.3845879557511305</v>
      </c>
      <c r="AA919" s="2">
        <f t="shared" ca="1" si="597"/>
        <v>-27.52929953315591</v>
      </c>
      <c r="AB919" s="2">
        <f t="shared" ca="1" si="598"/>
        <v>-44.326732382506876</v>
      </c>
      <c r="AC919" s="2">
        <f t="shared" ca="1" si="599"/>
        <v>3.2384636200002532</v>
      </c>
      <c r="AD919" s="2">
        <f t="shared" ca="1" si="600"/>
        <v>-8.5634595645919482</v>
      </c>
      <c r="AE919" s="2">
        <f t="shared" ca="1" si="601"/>
        <v>-88.048450609024187</v>
      </c>
      <c r="AF919" s="2">
        <f t="shared" ca="1" si="602"/>
        <v>35.052517890287781</v>
      </c>
      <c r="AG919" s="2">
        <f t="shared" ca="1" si="604"/>
        <v>31.454546598060791</v>
      </c>
      <c r="AH919" s="2">
        <f t="shared" ca="1" si="605"/>
        <v>-12.470683327366082</v>
      </c>
      <c r="AI919" s="2">
        <f t="shared" ca="1" si="606"/>
        <v>-3.2307023200310176</v>
      </c>
      <c r="AJ919" s="2">
        <f t="shared" ca="1" si="586"/>
        <v>46.148387110682869</v>
      </c>
      <c r="AK919" s="2">
        <f t="shared" ca="1" si="586"/>
        <v>12.069851854765421</v>
      </c>
      <c r="AL919" s="2">
        <f t="shared" ca="1" si="586"/>
        <v>35.656965132185533</v>
      </c>
      <c r="AM919" s="2">
        <f t="shared" ca="1" si="586"/>
        <v>19.067651730099591</v>
      </c>
      <c r="AN919" s="2">
        <f t="shared" ca="1" si="575"/>
        <v>-10.698959267979834</v>
      </c>
      <c r="AO919" s="2">
        <f t="shared" ca="1" si="575"/>
        <v>14.101261213374512</v>
      </c>
      <c r="AQ919" s="5">
        <v>908</v>
      </c>
      <c r="AR919" s="2">
        <f t="shared" ref="AR919:AW928" ca="1" si="616">_xlfn.NORM.INV(RAND(), AR$2, AR$3)</f>
        <v>-15.897404948775899</v>
      </c>
      <c r="AS919" s="2">
        <f t="shared" ca="1" si="616"/>
        <v>-43.53507919863506</v>
      </c>
      <c r="AT919" s="2">
        <f t="shared" ca="1" si="616"/>
        <v>-19.933132410416917</v>
      </c>
      <c r="AU919" s="2">
        <f t="shared" ca="1" si="616"/>
        <v>-4.5034322899745014</v>
      </c>
      <c r="AV919" s="2">
        <f t="shared" ca="1" si="616"/>
        <v>1.3845879557511305</v>
      </c>
      <c r="AW919" s="2">
        <f t="shared" ca="1" si="616"/>
        <v>-27.52929953315591</v>
      </c>
      <c r="AX919" s="2">
        <f t="shared" ca="1" si="615"/>
        <v>-44.326732382506876</v>
      </c>
      <c r="AY919" s="2">
        <f t="shared" ca="1" si="615"/>
        <v>3.2384636200002532</v>
      </c>
      <c r="AZ919" s="2">
        <f t="shared" ca="1" si="603"/>
        <v>-8.5634595645919482</v>
      </c>
      <c r="BA919" s="2">
        <f t="shared" ca="1" si="603"/>
        <v>-88.048450609024187</v>
      </c>
      <c r="BB919" s="2">
        <f t="shared" ca="1" si="603"/>
        <v>35.052517890287781</v>
      </c>
      <c r="BC919" s="2">
        <f t="shared" ca="1" si="603"/>
        <v>31.454546598060791</v>
      </c>
      <c r="BD919" s="2">
        <f t="shared" ca="1" si="611"/>
        <v>-12.470683327366082</v>
      </c>
      <c r="BE919" s="2">
        <f t="shared" ca="1" si="611"/>
        <v>-3.2307023200310176</v>
      </c>
      <c r="BF919" s="2">
        <f t="shared" ca="1" si="611"/>
        <v>46.148387110682869</v>
      </c>
      <c r="BG919" s="2">
        <f t="shared" ca="1" si="611"/>
        <v>12.069851854765421</v>
      </c>
      <c r="BH919" s="2">
        <f t="shared" ca="1" si="612"/>
        <v>35.656965132185533</v>
      </c>
      <c r="BI919" s="2">
        <f t="shared" ca="1" si="612"/>
        <v>19.067651730099591</v>
      </c>
      <c r="BJ919" s="2">
        <f t="shared" ca="1" si="613"/>
        <v>-10.698959267979834</v>
      </c>
      <c r="BK919" s="2">
        <f t="shared" ca="1" si="613"/>
        <v>14.101261213374512</v>
      </c>
    </row>
    <row r="920" spans="1:63" x14ac:dyDescent="0.25">
      <c r="A920" s="21">
        <v>909</v>
      </c>
      <c r="B920" s="17">
        <f t="shared" ca="1" si="607"/>
        <v>-46.761054931432199</v>
      </c>
      <c r="C920" s="43">
        <f t="shared" ca="1" si="608"/>
        <v>3.9433456908916531E-2</v>
      </c>
      <c r="D920" s="39">
        <f ca="1">SUM($C$12:C920)</f>
        <v>35.733509112041162</v>
      </c>
      <c r="E920" s="39">
        <f t="shared" ca="1" si="609"/>
        <v>-167.09365824809899</v>
      </c>
      <c r="F920" s="30"/>
      <c r="G920" s="30"/>
      <c r="H920" s="30"/>
      <c r="I920" s="30"/>
      <c r="V920" s="2">
        <f t="shared" ca="1" si="579"/>
        <v>-90.522930947534661</v>
      </c>
      <c r="W920" s="2">
        <f t="shared" ca="1" si="580"/>
        <v>-36.073007859498723</v>
      </c>
      <c r="X920" s="2">
        <f t="shared" ca="1" si="581"/>
        <v>-29.024740644958893</v>
      </c>
      <c r="Y920" s="2">
        <f t="shared" ca="1" si="614"/>
        <v>6.8665270373854135</v>
      </c>
      <c r="Z920" s="2">
        <f t="shared" ca="1" si="596"/>
        <v>-11.921433292285609</v>
      </c>
      <c r="AA920" s="2">
        <f t="shared" ca="1" si="597"/>
        <v>23.913168580209742</v>
      </c>
      <c r="AB920" s="2">
        <f t="shared" ca="1" si="598"/>
        <v>109.98223189699542</v>
      </c>
      <c r="AC920" s="2">
        <f t="shared" ca="1" si="599"/>
        <v>5.1297718027926722</v>
      </c>
      <c r="AD920" s="2">
        <f t="shared" ca="1" si="600"/>
        <v>2.2404931783070681</v>
      </c>
      <c r="AE920" s="2">
        <f t="shared" ca="1" si="601"/>
        <v>-5.6423067683519275</v>
      </c>
      <c r="AF920" s="2">
        <f t="shared" ca="1" si="602"/>
        <v>-44.089427948578091</v>
      </c>
      <c r="AG920" s="2">
        <f t="shared" ca="1" si="604"/>
        <v>-28.555011310318843</v>
      </c>
      <c r="AH920" s="2">
        <f t="shared" ca="1" si="605"/>
        <v>34.685049954102098</v>
      </c>
      <c r="AI920" s="2">
        <f t="shared" ca="1" si="606"/>
        <v>38.158711549728515</v>
      </c>
      <c r="AJ920" s="2">
        <f t="shared" ca="1" si="586"/>
        <v>-18.638603323364837</v>
      </c>
      <c r="AK920" s="2">
        <f t="shared" ca="1" si="586"/>
        <v>-17.050243053193803</v>
      </c>
      <c r="AL920" s="2">
        <f t="shared" ca="1" si="586"/>
        <v>7.6306613237314362</v>
      </c>
      <c r="AM920" s="2">
        <f t="shared" ca="1" si="586"/>
        <v>-5.9516163297580782</v>
      </c>
      <c r="AN920" s="2">
        <f t="shared" ca="1" si="575"/>
        <v>-6.6507025817110659</v>
      </c>
      <c r="AO920" s="2">
        <f t="shared" ca="1" si="575"/>
        <v>0.4875304751915408</v>
      </c>
      <c r="AQ920" s="5">
        <v>909</v>
      </c>
      <c r="AR920" s="2">
        <f t="shared" ca="1" si="616"/>
        <v>-90.522930947534661</v>
      </c>
      <c r="AS920" s="2">
        <f t="shared" ca="1" si="616"/>
        <v>-36.073007859498723</v>
      </c>
      <c r="AT920" s="2">
        <f t="shared" ca="1" si="616"/>
        <v>-29.024740644958893</v>
      </c>
      <c r="AU920" s="2">
        <f t="shared" ca="1" si="616"/>
        <v>6.8665270373854135</v>
      </c>
      <c r="AV920" s="2">
        <f t="shared" ca="1" si="616"/>
        <v>-11.921433292285609</v>
      </c>
      <c r="AW920" s="2">
        <f t="shared" ca="1" si="616"/>
        <v>23.913168580209742</v>
      </c>
      <c r="AX920" s="2">
        <f t="shared" ca="1" si="615"/>
        <v>109.98223189699542</v>
      </c>
      <c r="AY920" s="2">
        <f t="shared" ca="1" si="615"/>
        <v>5.1297718027926722</v>
      </c>
      <c r="AZ920" s="2">
        <f t="shared" ref="AZ920:BC939" ca="1" si="617">_xlfn.NORM.INV(RAND(), AZ$2, AZ$3)</f>
        <v>2.2404931783070681</v>
      </c>
      <c r="BA920" s="2">
        <f t="shared" ca="1" si="617"/>
        <v>-5.6423067683519275</v>
      </c>
      <c r="BB920" s="2">
        <f t="shared" ca="1" si="617"/>
        <v>-44.089427948578091</v>
      </c>
      <c r="BC920" s="2">
        <f t="shared" ca="1" si="617"/>
        <v>-28.555011310318843</v>
      </c>
      <c r="BD920" s="2">
        <f t="shared" ca="1" si="611"/>
        <v>34.685049954102098</v>
      </c>
      <c r="BE920" s="2">
        <f t="shared" ca="1" si="611"/>
        <v>38.158711549728515</v>
      </c>
      <c r="BF920" s="2">
        <f t="shared" ca="1" si="611"/>
        <v>-18.638603323364837</v>
      </c>
      <c r="BG920" s="2">
        <f t="shared" ca="1" si="611"/>
        <v>-17.050243053193803</v>
      </c>
      <c r="BH920" s="2">
        <f t="shared" ca="1" si="612"/>
        <v>7.6306613237314362</v>
      </c>
      <c r="BI920" s="2">
        <f t="shared" ca="1" si="612"/>
        <v>-5.9516163297580782</v>
      </c>
      <c r="BJ920" s="2">
        <f t="shared" ca="1" si="613"/>
        <v>-6.6507025817110659</v>
      </c>
      <c r="BK920" s="2">
        <f t="shared" ca="1" si="613"/>
        <v>0.4875304751915408</v>
      </c>
    </row>
    <row r="921" spans="1:63" x14ac:dyDescent="0.25">
      <c r="A921" s="21">
        <v>910</v>
      </c>
      <c r="B921" s="17">
        <f t="shared" ca="1" si="607"/>
        <v>31.312610999201308</v>
      </c>
      <c r="C921" s="43">
        <f t="shared" ca="1" si="608"/>
        <v>3.9575188338452548E-2</v>
      </c>
      <c r="D921" s="39">
        <f ca="1">SUM($C$12:C921)</f>
        <v>35.773084300379615</v>
      </c>
      <c r="E921" s="39">
        <f t="shared" ca="1" si="609"/>
        <v>112.01486729394225</v>
      </c>
      <c r="F921" s="30"/>
      <c r="G921" s="30"/>
      <c r="H921" s="30"/>
      <c r="I921" s="30"/>
      <c r="V921" s="2">
        <f t="shared" ca="1" si="579"/>
        <v>-2.646675681010378</v>
      </c>
      <c r="W921" s="2">
        <f t="shared" ca="1" si="580"/>
        <v>-21.904365872763357</v>
      </c>
      <c r="X921" s="2">
        <f t="shared" ca="1" si="581"/>
        <v>19.182164986431467</v>
      </c>
      <c r="Y921" s="2">
        <f t="shared" ca="1" si="614"/>
        <v>-4.5699165453652135</v>
      </c>
      <c r="Z921" s="2">
        <f t="shared" ca="1" si="596"/>
        <v>9.2150534939803386</v>
      </c>
      <c r="AA921" s="2">
        <f t="shared" ca="1" si="597"/>
        <v>74.186566821669928</v>
      </c>
      <c r="AB921" s="2">
        <f t="shared" ca="1" si="598"/>
        <v>23.154393055054509</v>
      </c>
      <c r="AC921" s="2">
        <f t="shared" ca="1" si="599"/>
        <v>1.4838358033376067</v>
      </c>
      <c r="AD921" s="2">
        <f t="shared" ca="1" si="600"/>
        <v>-5.7869663092056198</v>
      </c>
      <c r="AE921" s="2">
        <f t="shared" ca="1" si="601"/>
        <v>-12.505673561998654</v>
      </c>
      <c r="AF921" s="2">
        <f t="shared" ca="1" si="602"/>
        <v>-62.086592885107038</v>
      </c>
      <c r="AG921" s="2">
        <f t="shared" ca="1" si="604"/>
        <v>23.100117547196131</v>
      </c>
      <c r="AH921" s="2">
        <f t="shared" ca="1" si="605"/>
        <v>17.825182203062866</v>
      </c>
      <c r="AI921" s="2">
        <f t="shared" ca="1" si="606"/>
        <v>37.293490811528109</v>
      </c>
      <c r="AJ921" s="2">
        <f t="shared" ca="1" si="586"/>
        <v>35.437137989966494</v>
      </c>
      <c r="AK921" s="2">
        <f t="shared" ca="1" si="586"/>
        <v>28.868837780900613</v>
      </c>
      <c r="AL921" s="2">
        <f t="shared" ca="1" si="586"/>
        <v>33.78899483915832</v>
      </c>
      <c r="AM921" s="2">
        <f t="shared" ca="1" si="586"/>
        <v>-4.9031348811228614</v>
      </c>
      <c r="AN921" s="2">
        <f t="shared" ca="1" si="575"/>
        <v>49.237647281957116</v>
      </c>
      <c r="AO921" s="2">
        <f t="shared" ca="1" si="575"/>
        <v>7.3290596484901549</v>
      </c>
      <c r="AQ921" s="5">
        <v>910</v>
      </c>
      <c r="AR921" s="2">
        <f t="shared" ca="1" si="616"/>
        <v>-2.646675681010378</v>
      </c>
      <c r="AS921" s="2">
        <f t="shared" ca="1" si="616"/>
        <v>-21.904365872763357</v>
      </c>
      <c r="AT921" s="2">
        <f t="shared" ca="1" si="616"/>
        <v>19.182164986431467</v>
      </c>
      <c r="AU921" s="2">
        <f t="shared" ca="1" si="616"/>
        <v>-4.5699165453652135</v>
      </c>
      <c r="AV921" s="2">
        <f t="shared" ca="1" si="616"/>
        <v>9.2150534939803386</v>
      </c>
      <c r="AW921" s="2">
        <f t="shared" ca="1" si="616"/>
        <v>74.186566821669928</v>
      </c>
      <c r="AX921" s="2">
        <f t="shared" ca="1" si="615"/>
        <v>23.154393055054509</v>
      </c>
      <c r="AY921" s="2">
        <f t="shared" ca="1" si="615"/>
        <v>1.4838358033376067</v>
      </c>
      <c r="AZ921" s="2">
        <f t="shared" ca="1" si="617"/>
        <v>-5.7869663092056198</v>
      </c>
      <c r="BA921" s="2">
        <f t="shared" ca="1" si="617"/>
        <v>-12.505673561998654</v>
      </c>
      <c r="BB921" s="2">
        <f t="shared" ca="1" si="617"/>
        <v>-62.086592885107038</v>
      </c>
      <c r="BC921" s="2">
        <f t="shared" ca="1" si="617"/>
        <v>23.100117547196131</v>
      </c>
      <c r="BD921" s="2">
        <f t="shared" ca="1" si="611"/>
        <v>17.825182203062866</v>
      </c>
      <c r="BE921" s="2">
        <f t="shared" ca="1" si="611"/>
        <v>37.293490811528109</v>
      </c>
      <c r="BF921" s="2">
        <f t="shared" ca="1" si="611"/>
        <v>35.437137989966494</v>
      </c>
      <c r="BG921" s="2">
        <f t="shared" ca="1" si="611"/>
        <v>28.868837780900613</v>
      </c>
      <c r="BH921" s="2">
        <f t="shared" ca="1" si="612"/>
        <v>33.78899483915832</v>
      </c>
      <c r="BI921" s="2">
        <f t="shared" ca="1" si="612"/>
        <v>-4.9031348811228614</v>
      </c>
      <c r="BJ921" s="2">
        <f t="shared" ca="1" si="613"/>
        <v>49.237647281957116</v>
      </c>
      <c r="BK921" s="2">
        <f t="shared" ca="1" si="613"/>
        <v>7.3290596484901549</v>
      </c>
    </row>
    <row r="922" spans="1:63" x14ac:dyDescent="0.25">
      <c r="A922" s="21">
        <v>911</v>
      </c>
      <c r="B922" s="17">
        <f t="shared" ca="1" si="607"/>
        <v>-15.244823395446364</v>
      </c>
      <c r="C922" s="43">
        <f t="shared" ca="1" si="608"/>
        <v>3.9605596859158654E-2</v>
      </c>
      <c r="D922" s="39">
        <f ca="1">SUM($C$12:C922)</f>
        <v>35.812689897238776</v>
      </c>
      <c r="E922" s="39">
        <f t="shared" ca="1" si="609"/>
        <v>-54.595813279929139</v>
      </c>
      <c r="F922" s="30"/>
      <c r="G922" s="30"/>
      <c r="H922" s="30"/>
      <c r="I922" s="30"/>
      <c r="V922" s="2">
        <f t="shared" ca="1" si="579"/>
        <v>26.780903674414517</v>
      </c>
      <c r="W922" s="2">
        <f t="shared" ca="1" si="580"/>
        <v>80.717383143841786</v>
      </c>
      <c r="X922" s="2">
        <f t="shared" ca="1" si="581"/>
        <v>-23.191470789534915</v>
      </c>
      <c r="Y922" s="2">
        <f t="shared" ca="1" si="614"/>
        <v>8.2641537395469218</v>
      </c>
      <c r="Z922" s="2">
        <f t="shared" ca="1" si="596"/>
        <v>1.9622071906996519</v>
      </c>
      <c r="AA922" s="2">
        <f t="shared" ca="1" si="597"/>
        <v>21.670419091005709</v>
      </c>
      <c r="AB922" s="2">
        <f t="shared" ca="1" si="598"/>
        <v>118.62274907861213</v>
      </c>
      <c r="AC922" s="2">
        <f t="shared" ca="1" si="599"/>
        <v>25.061027484834618</v>
      </c>
      <c r="AD922" s="2">
        <f t="shared" ca="1" si="600"/>
        <v>3.1968905210844332</v>
      </c>
      <c r="AE922" s="2">
        <f t="shared" ca="1" si="601"/>
        <v>-21.087982721370192</v>
      </c>
      <c r="AF922" s="2">
        <f t="shared" ca="1" si="602"/>
        <v>53.664611388340255</v>
      </c>
      <c r="AG922" s="2">
        <f t="shared" ca="1" si="604"/>
        <v>0.26484628571153834</v>
      </c>
      <c r="AH922" s="2">
        <f t="shared" ca="1" si="605"/>
        <v>-50.518501613766034</v>
      </c>
      <c r="AI922" s="2">
        <f t="shared" ca="1" si="606"/>
        <v>37.528934589393359</v>
      </c>
      <c r="AJ922" s="2">
        <f t="shared" ca="1" si="586"/>
        <v>-17.075507898542593</v>
      </c>
      <c r="AK922" s="2">
        <f t="shared" ca="1" si="586"/>
        <v>14.920831668263475</v>
      </c>
      <c r="AL922" s="2">
        <f t="shared" ca="1" si="586"/>
        <v>12.560945548486767</v>
      </c>
      <c r="AM922" s="2">
        <f t="shared" ca="1" si="586"/>
        <v>-0.57566235813067479</v>
      </c>
      <c r="AN922" s="2">
        <f t="shared" ca="1" si="575"/>
        <v>74.6725941029014</v>
      </c>
      <c r="AO922" s="2">
        <f t="shared" ca="1" si="575"/>
        <v>23.482336321826224</v>
      </c>
      <c r="AQ922" s="5">
        <v>911</v>
      </c>
      <c r="AR922" s="2">
        <f t="shared" ca="1" si="616"/>
        <v>26.780903674414517</v>
      </c>
      <c r="AS922" s="2">
        <f t="shared" ca="1" si="616"/>
        <v>80.717383143841786</v>
      </c>
      <c r="AT922" s="2">
        <f t="shared" ca="1" si="616"/>
        <v>-23.191470789534915</v>
      </c>
      <c r="AU922" s="2">
        <f t="shared" ca="1" si="616"/>
        <v>8.2641537395469218</v>
      </c>
      <c r="AV922" s="2">
        <f t="shared" ca="1" si="616"/>
        <v>1.9622071906996519</v>
      </c>
      <c r="AW922" s="2">
        <f t="shared" ca="1" si="616"/>
        <v>21.670419091005709</v>
      </c>
      <c r="AX922" s="2">
        <f t="shared" ca="1" si="615"/>
        <v>118.62274907861213</v>
      </c>
      <c r="AY922" s="2">
        <f t="shared" ca="1" si="615"/>
        <v>25.061027484834618</v>
      </c>
      <c r="AZ922" s="2">
        <f t="shared" ca="1" si="617"/>
        <v>3.1968905210844332</v>
      </c>
      <c r="BA922" s="2">
        <f t="shared" ca="1" si="617"/>
        <v>-21.087982721370192</v>
      </c>
      <c r="BB922" s="2">
        <f t="shared" ca="1" si="617"/>
        <v>53.664611388340255</v>
      </c>
      <c r="BC922" s="2">
        <f t="shared" ca="1" si="617"/>
        <v>0.26484628571153834</v>
      </c>
      <c r="BD922" s="2">
        <f t="shared" ca="1" si="611"/>
        <v>-50.518501613766034</v>
      </c>
      <c r="BE922" s="2">
        <f t="shared" ca="1" si="611"/>
        <v>37.528934589393359</v>
      </c>
      <c r="BF922" s="2">
        <f t="shared" ca="1" si="611"/>
        <v>-17.075507898542593</v>
      </c>
      <c r="BG922" s="2">
        <f t="shared" ca="1" si="611"/>
        <v>14.920831668263475</v>
      </c>
      <c r="BH922" s="2">
        <f t="shared" ca="1" si="612"/>
        <v>12.560945548486767</v>
      </c>
      <c r="BI922" s="2">
        <f t="shared" ca="1" si="612"/>
        <v>-0.57566235813067479</v>
      </c>
      <c r="BJ922" s="2">
        <f t="shared" ca="1" si="613"/>
        <v>74.6725941029014</v>
      </c>
      <c r="BK922" s="2">
        <f t="shared" ca="1" si="613"/>
        <v>23.482336321826224</v>
      </c>
    </row>
    <row r="923" spans="1:63" x14ac:dyDescent="0.25">
      <c r="A923" s="21">
        <v>912</v>
      </c>
      <c r="B923" s="17">
        <f t="shared" ca="1" si="607"/>
        <v>-7.2837090871602008</v>
      </c>
      <c r="C923" s="43">
        <f t="shared" ca="1" si="608"/>
        <v>3.9013185063347056E-2</v>
      </c>
      <c r="D923" s="39">
        <f ca="1">SUM($C$12:C923)</f>
        <v>35.851703082302123</v>
      </c>
      <c r="E923" s="39">
        <f t="shared" ca="1" si="609"/>
        <v>-26.11333755307334</v>
      </c>
      <c r="F923" s="30"/>
      <c r="G923" s="30"/>
      <c r="H923" s="30"/>
      <c r="I923" s="30"/>
      <c r="V923" s="2">
        <f t="shared" ca="1" si="579"/>
        <v>44.930887279889426</v>
      </c>
      <c r="W923" s="2">
        <f t="shared" ca="1" si="580"/>
        <v>-61.256968867097747</v>
      </c>
      <c r="X923" s="2">
        <f t="shared" ca="1" si="581"/>
        <v>-5.4578121506473813</v>
      </c>
      <c r="Y923" s="2">
        <f t="shared" ca="1" si="614"/>
        <v>-7.1439855828638272</v>
      </c>
      <c r="Z923" s="2">
        <f t="shared" ca="1" si="596"/>
        <v>-5.7786464248451379</v>
      </c>
      <c r="AA923" s="2">
        <f t="shared" ca="1" si="597"/>
        <v>-25.636807211125724</v>
      </c>
      <c r="AB923" s="2">
        <f t="shared" ca="1" si="598"/>
        <v>-32.541928780066065</v>
      </c>
      <c r="AC923" s="2">
        <f t="shared" ca="1" si="599"/>
        <v>-24.438241756315733</v>
      </c>
      <c r="AD923" s="2">
        <f t="shared" ca="1" si="600"/>
        <v>-15.724651156911557</v>
      </c>
      <c r="AE923" s="2">
        <f t="shared" ca="1" si="601"/>
        <v>50.17041747306417</v>
      </c>
      <c r="AF923" s="2">
        <f t="shared" ca="1" si="602"/>
        <v>46.579427100729191</v>
      </c>
      <c r="AG923" s="2">
        <f t="shared" ca="1" si="604"/>
        <v>147.70173802191781</v>
      </c>
      <c r="AH923" s="2">
        <f t="shared" ca="1" si="605"/>
        <v>-48.707892741478098</v>
      </c>
      <c r="AI923" s="2">
        <f t="shared" ca="1" si="606"/>
        <v>-95.539373526904242</v>
      </c>
      <c r="AJ923" s="2">
        <f t="shared" ca="1" si="586"/>
        <v>-56.129227449734145</v>
      </c>
      <c r="AK923" s="2">
        <f t="shared" ca="1" si="586"/>
        <v>15.395982746977758</v>
      </c>
      <c r="AL923" s="2">
        <f t="shared" ca="1" si="586"/>
        <v>8.3027415702074219</v>
      </c>
      <c r="AM923" s="2">
        <f t="shared" ca="1" si="586"/>
        <v>-0.95172196837039991</v>
      </c>
      <c r="AN923" s="2">
        <f t="shared" ca="1" si="575"/>
        <v>39.200073389937273</v>
      </c>
      <c r="AO923" s="2">
        <f t="shared" ca="1" si="575"/>
        <v>33.270818538839961</v>
      </c>
      <c r="AQ923" s="5">
        <v>912</v>
      </c>
      <c r="AR923" s="2">
        <f t="shared" ca="1" si="616"/>
        <v>44.930887279889426</v>
      </c>
      <c r="AS923" s="2">
        <f t="shared" ca="1" si="616"/>
        <v>-61.256968867097747</v>
      </c>
      <c r="AT923" s="2">
        <f t="shared" ca="1" si="616"/>
        <v>-5.4578121506473813</v>
      </c>
      <c r="AU923" s="2">
        <f t="shared" ca="1" si="616"/>
        <v>-7.1439855828638272</v>
      </c>
      <c r="AV923" s="2">
        <f t="shared" ca="1" si="616"/>
        <v>-5.7786464248451379</v>
      </c>
      <c r="AW923" s="2">
        <f t="shared" ca="1" si="616"/>
        <v>-25.636807211125724</v>
      </c>
      <c r="AX923" s="2">
        <f t="shared" ca="1" si="615"/>
        <v>-32.541928780066065</v>
      </c>
      <c r="AY923" s="2">
        <f t="shared" ca="1" si="615"/>
        <v>-24.438241756315733</v>
      </c>
      <c r="AZ923" s="2">
        <f t="shared" ca="1" si="617"/>
        <v>-15.724651156911557</v>
      </c>
      <c r="BA923" s="2">
        <f t="shared" ca="1" si="617"/>
        <v>50.17041747306417</v>
      </c>
      <c r="BB923" s="2">
        <f t="shared" ca="1" si="617"/>
        <v>46.579427100729191</v>
      </c>
      <c r="BC923" s="2">
        <f t="shared" ca="1" si="617"/>
        <v>147.70173802191781</v>
      </c>
      <c r="BD923" s="2">
        <f t="shared" ca="1" si="611"/>
        <v>-48.707892741478098</v>
      </c>
      <c r="BE923" s="2">
        <f t="shared" ca="1" si="611"/>
        <v>-95.539373526904242</v>
      </c>
      <c r="BF923" s="2">
        <f t="shared" ca="1" si="611"/>
        <v>-56.129227449734145</v>
      </c>
      <c r="BG923" s="2">
        <f t="shared" ca="1" si="611"/>
        <v>15.395982746977758</v>
      </c>
      <c r="BH923" s="2">
        <f t="shared" ca="1" si="612"/>
        <v>8.3027415702074219</v>
      </c>
      <c r="BI923" s="2">
        <f t="shared" ca="1" si="612"/>
        <v>-0.95172196837039991</v>
      </c>
      <c r="BJ923" s="2">
        <f t="shared" ca="1" si="613"/>
        <v>39.200073389937273</v>
      </c>
      <c r="BK923" s="2">
        <f t="shared" ca="1" si="613"/>
        <v>33.270818538839961</v>
      </c>
    </row>
    <row r="924" spans="1:63" x14ac:dyDescent="0.25">
      <c r="A924" s="21">
        <v>913</v>
      </c>
      <c r="B924" s="17">
        <f t="shared" ca="1" si="607"/>
        <v>-23.463669722572632</v>
      </c>
      <c r="C924" s="43">
        <f t="shared" ca="1" si="608"/>
        <v>3.9316722957362708E-2</v>
      </c>
      <c r="D924" s="39">
        <f ca="1">SUM($C$12:C924)</f>
        <v>35.891019805259482</v>
      </c>
      <c r="E924" s="39">
        <f t="shared" ca="1" si="609"/>
        <v>-84.213503471692164</v>
      </c>
      <c r="F924" s="30"/>
      <c r="G924" s="30"/>
      <c r="H924" s="30"/>
      <c r="I924" s="30"/>
      <c r="V924" s="2">
        <f t="shared" ca="1" si="579"/>
        <v>12.638675459663521</v>
      </c>
      <c r="W924" s="2">
        <f t="shared" ca="1" si="580"/>
        <v>59.738757630096018</v>
      </c>
      <c r="X924" s="2">
        <f t="shared" ca="1" si="581"/>
        <v>1.203608145043269</v>
      </c>
      <c r="Y924" s="2">
        <f t="shared" ca="1" si="614"/>
        <v>7.8132937522036805</v>
      </c>
      <c r="Z924" s="2">
        <f t="shared" ca="1" si="596"/>
        <v>3.0428380780690913</v>
      </c>
      <c r="AA924" s="2">
        <f t="shared" ca="1" si="597"/>
        <v>-51.868546823425454</v>
      </c>
      <c r="AB924" s="2">
        <f t="shared" ca="1" si="598"/>
        <v>-26.701693906621951</v>
      </c>
      <c r="AC924" s="2">
        <f t="shared" ca="1" si="599"/>
        <v>34.17888304917237</v>
      </c>
      <c r="AD924" s="2">
        <f t="shared" ca="1" si="600"/>
        <v>-27.256979069369031</v>
      </c>
      <c r="AE924" s="2">
        <f t="shared" ca="1" si="601"/>
        <v>-9.2674681595025135</v>
      </c>
      <c r="AF924" s="2">
        <f t="shared" ca="1" si="602"/>
        <v>83.666886704470159</v>
      </c>
      <c r="AG924" s="2">
        <f t="shared" ca="1" si="604"/>
        <v>14.938886005446356</v>
      </c>
      <c r="AH924" s="2">
        <f t="shared" ca="1" si="605"/>
        <v>27.567881799692497</v>
      </c>
      <c r="AI924" s="2">
        <f t="shared" ca="1" si="606"/>
        <v>115.12303927527775</v>
      </c>
      <c r="AJ924" s="2">
        <f t="shared" ca="1" si="586"/>
        <v>7.5734027724199233</v>
      </c>
      <c r="AK924" s="2">
        <f t="shared" ca="1" si="586"/>
        <v>-15.018744280903842</v>
      </c>
      <c r="AL924" s="2">
        <f t="shared" ca="1" si="586"/>
        <v>-9.4941192284167357</v>
      </c>
      <c r="AM924" s="2">
        <f t="shared" ca="1" si="586"/>
        <v>-33.500887660855611</v>
      </c>
      <c r="AN924" s="2">
        <f t="shared" ca="1" si="575"/>
        <v>65.045560894969867</v>
      </c>
      <c r="AO924" s="2">
        <f t="shared" ca="1" si="575"/>
        <v>-3.7734172414510834</v>
      </c>
      <c r="AQ924" s="5">
        <v>913</v>
      </c>
      <c r="AR924" s="2">
        <f t="shared" ca="1" si="616"/>
        <v>12.638675459663521</v>
      </c>
      <c r="AS924" s="2">
        <f t="shared" ca="1" si="616"/>
        <v>59.738757630096018</v>
      </c>
      <c r="AT924" s="2">
        <f t="shared" ca="1" si="616"/>
        <v>1.203608145043269</v>
      </c>
      <c r="AU924" s="2">
        <f t="shared" ca="1" si="616"/>
        <v>7.8132937522036805</v>
      </c>
      <c r="AV924" s="2">
        <f t="shared" ca="1" si="616"/>
        <v>3.0428380780690913</v>
      </c>
      <c r="AW924" s="2">
        <f t="shared" ca="1" si="616"/>
        <v>-51.868546823425454</v>
      </c>
      <c r="AX924" s="2">
        <f t="shared" ca="1" si="615"/>
        <v>-26.701693906621951</v>
      </c>
      <c r="AY924" s="2">
        <f t="shared" ca="1" si="615"/>
        <v>34.17888304917237</v>
      </c>
      <c r="AZ924" s="2">
        <f t="shared" ca="1" si="617"/>
        <v>-27.256979069369031</v>
      </c>
      <c r="BA924" s="2">
        <f t="shared" ca="1" si="617"/>
        <v>-9.2674681595025135</v>
      </c>
      <c r="BB924" s="2">
        <f t="shared" ca="1" si="617"/>
        <v>83.666886704470159</v>
      </c>
      <c r="BC924" s="2">
        <f t="shared" ca="1" si="617"/>
        <v>14.938886005446356</v>
      </c>
      <c r="BD924" s="2">
        <f t="shared" ca="1" si="611"/>
        <v>27.567881799692497</v>
      </c>
      <c r="BE924" s="2">
        <f t="shared" ca="1" si="611"/>
        <v>115.12303927527775</v>
      </c>
      <c r="BF924" s="2">
        <f t="shared" ca="1" si="611"/>
        <v>7.5734027724199233</v>
      </c>
      <c r="BG924" s="2">
        <f t="shared" ca="1" si="611"/>
        <v>-15.018744280903842</v>
      </c>
      <c r="BH924" s="2">
        <f t="shared" ca="1" si="612"/>
        <v>-9.4941192284167357</v>
      </c>
      <c r="BI924" s="2">
        <f t="shared" ca="1" si="612"/>
        <v>-33.500887660855611</v>
      </c>
      <c r="BJ924" s="2">
        <f t="shared" ca="1" si="613"/>
        <v>65.045560894969867</v>
      </c>
      <c r="BK924" s="2">
        <f t="shared" ca="1" si="613"/>
        <v>-3.7734172414510834</v>
      </c>
    </row>
    <row r="925" spans="1:63" x14ac:dyDescent="0.25">
      <c r="A925" s="21">
        <v>914</v>
      </c>
      <c r="B925" s="17">
        <f t="shared" ca="1" si="607"/>
        <v>64.768774483566688</v>
      </c>
      <c r="C925" s="43">
        <f t="shared" ca="1" si="608"/>
        <v>3.9513098887426309E-2</v>
      </c>
      <c r="D925" s="39">
        <f ca="1">SUM($C$12:C925)</f>
        <v>35.930532904146908</v>
      </c>
      <c r="E925" s="39">
        <f t="shared" ca="1" si="609"/>
        <v>232.71765827430636</v>
      </c>
      <c r="F925" s="30"/>
      <c r="G925" s="30"/>
      <c r="H925" s="30"/>
      <c r="I925" s="30"/>
      <c r="V925" s="2">
        <f t="shared" ca="1" si="579"/>
        <v>23.921773442722941</v>
      </c>
      <c r="W925" s="2">
        <f t="shared" ca="1" si="580"/>
        <v>-66.942707642496018</v>
      </c>
      <c r="X925" s="2">
        <f t="shared" ca="1" si="581"/>
        <v>-3.674472588568658</v>
      </c>
      <c r="Y925" s="2">
        <f t="shared" ca="1" si="614"/>
        <v>-17.003601601988485</v>
      </c>
      <c r="Z925" s="2">
        <f t="shared" ca="1" si="596"/>
        <v>-9.7757465042089713</v>
      </c>
      <c r="AA925" s="2">
        <f t="shared" ca="1" si="597"/>
        <v>-16.494198567408269</v>
      </c>
      <c r="AB925" s="2">
        <f t="shared" ca="1" si="598"/>
        <v>-47.177249024277046</v>
      </c>
      <c r="AC925" s="2">
        <f t="shared" ca="1" si="599"/>
        <v>-7.2714917860954538</v>
      </c>
      <c r="AD925" s="2">
        <f t="shared" ca="1" si="600"/>
        <v>32.989933968264602</v>
      </c>
      <c r="AE925" s="2">
        <f t="shared" ca="1" si="601"/>
        <v>-56.97986957752115</v>
      </c>
      <c r="AF925" s="2">
        <f t="shared" ca="1" si="602"/>
        <v>-72.122200675006553</v>
      </c>
      <c r="AG925" s="2">
        <f t="shared" ca="1" si="604"/>
        <v>-7.7579731301049577</v>
      </c>
      <c r="AH925" s="2">
        <f t="shared" ca="1" si="605"/>
        <v>-69.589941302458016</v>
      </c>
      <c r="AI925" s="2">
        <f t="shared" ca="1" si="606"/>
        <v>-101.60403238163103</v>
      </c>
      <c r="AJ925" s="2">
        <f t="shared" ca="1" si="586"/>
        <v>-4.9878563499654902</v>
      </c>
      <c r="AK925" s="2">
        <f t="shared" ca="1" si="586"/>
        <v>7.8052715210019175</v>
      </c>
      <c r="AL925" s="2">
        <f t="shared" ca="1" si="586"/>
        <v>9.2963272272252002</v>
      </c>
      <c r="AM925" s="2">
        <f t="shared" ca="1" si="586"/>
        <v>-35.911513914399812</v>
      </c>
      <c r="AN925" s="2">
        <f t="shared" ca="1" si="575"/>
        <v>75.196721548046668</v>
      </c>
      <c r="AO925" s="2">
        <f t="shared" ca="1" si="575"/>
        <v>43.046133373080657</v>
      </c>
      <c r="AQ925" s="5">
        <v>914</v>
      </c>
      <c r="AR925" s="2">
        <f t="shared" ca="1" si="616"/>
        <v>23.921773442722941</v>
      </c>
      <c r="AS925" s="2">
        <f t="shared" ca="1" si="616"/>
        <v>-66.942707642496018</v>
      </c>
      <c r="AT925" s="2">
        <f t="shared" ca="1" si="616"/>
        <v>-3.674472588568658</v>
      </c>
      <c r="AU925" s="2">
        <f t="shared" ca="1" si="616"/>
        <v>-17.003601601988485</v>
      </c>
      <c r="AV925" s="2">
        <f t="shared" ca="1" si="616"/>
        <v>-9.7757465042089713</v>
      </c>
      <c r="AW925" s="2">
        <f t="shared" ca="1" si="616"/>
        <v>-16.494198567408269</v>
      </c>
      <c r="AX925" s="2">
        <f t="shared" ca="1" si="615"/>
        <v>-47.177249024277046</v>
      </c>
      <c r="AY925" s="2">
        <f t="shared" ca="1" si="615"/>
        <v>-7.2714917860954538</v>
      </c>
      <c r="AZ925" s="2">
        <f t="shared" ca="1" si="617"/>
        <v>32.989933968264602</v>
      </c>
      <c r="BA925" s="2">
        <f t="shared" ca="1" si="617"/>
        <v>-56.97986957752115</v>
      </c>
      <c r="BB925" s="2">
        <f t="shared" ca="1" si="617"/>
        <v>-72.122200675006553</v>
      </c>
      <c r="BC925" s="2">
        <f t="shared" ca="1" si="617"/>
        <v>-7.7579731301049577</v>
      </c>
      <c r="BD925" s="2">
        <f t="shared" ca="1" si="611"/>
        <v>-69.589941302458016</v>
      </c>
      <c r="BE925" s="2">
        <f t="shared" ca="1" si="611"/>
        <v>-101.60403238163103</v>
      </c>
      <c r="BF925" s="2">
        <f t="shared" ca="1" si="611"/>
        <v>-4.9878563499654902</v>
      </c>
      <c r="BG925" s="2">
        <f t="shared" ca="1" si="611"/>
        <v>7.8052715210019175</v>
      </c>
      <c r="BH925" s="2">
        <f t="shared" ca="1" si="612"/>
        <v>9.2963272272252002</v>
      </c>
      <c r="BI925" s="2">
        <f t="shared" ca="1" si="612"/>
        <v>-35.911513914399812</v>
      </c>
      <c r="BJ925" s="2">
        <f t="shared" ca="1" si="613"/>
        <v>75.196721548046668</v>
      </c>
      <c r="BK925" s="2">
        <f t="shared" ca="1" si="613"/>
        <v>43.046133373080657</v>
      </c>
    </row>
    <row r="926" spans="1:63" x14ac:dyDescent="0.25">
      <c r="A926" s="21">
        <v>915</v>
      </c>
      <c r="B926" s="17">
        <f t="shared" ca="1" si="607"/>
        <v>112.37208328390504</v>
      </c>
      <c r="C926" s="43">
        <f t="shared" ca="1" si="608"/>
        <v>3.938033535660488E-2</v>
      </c>
      <c r="D926" s="39">
        <f ca="1">SUM($C$12:C926)</f>
        <v>35.969913239503512</v>
      </c>
      <c r="E926" s="39">
        <f t="shared" ca="1" si="609"/>
        <v>404.20140862643274</v>
      </c>
      <c r="F926" s="30"/>
      <c r="G926" s="30"/>
      <c r="H926" s="30"/>
      <c r="I926" s="30"/>
      <c r="V926" s="2">
        <f t="shared" ca="1" si="579"/>
        <v>-10.255299807260984</v>
      </c>
      <c r="W926" s="2">
        <f t="shared" ca="1" si="580"/>
        <v>54.24523047621264</v>
      </c>
      <c r="X926" s="2">
        <f t="shared" ca="1" si="581"/>
        <v>-17.7684274542328</v>
      </c>
      <c r="Y926" s="2">
        <f t="shared" ca="1" si="614"/>
        <v>1.3169134716280659</v>
      </c>
      <c r="Z926" s="2">
        <f t="shared" ca="1" si="596"/>
        <v>6.4316676664366224</v>
      </c>
      <c r="AA926" s="2">
        <f t="shared" ca="1" si="597"/>
        <v>-18.487435699800876</v>
      </c>
      <c r="AB926" s="2">
        <f t="shared" ca="1" si="598"/>
        <v>-63.349381845001865</v>
      </c>
      <c r="AC926" s="2">
        <f t="shared" ca="1" si="599"/>
        <v>58.366006048358962</v>
      </c>
      <c r="AD926" s="2">
        <f t="shared" ca="1" si="600"/>
        <v>1.2266660260538178</v>
      </c>
      <c r="AE926" s="2">
        <f t="shared" ca="1" si="601"/>
        <v>-28.474948836457923</v>
      </c>
      <c r="AF926" s="2">
        <f t="shared" ca="1" si="602"/>
        <v>-138.39626993893003</v>
      </c>
      <c r="AG926" s="2">
        <f t="shared" ca="1" si="604"/>
        <v>93.347237363605373</v>
      </c>
      <c r="AH926" s="2">
        <f t="shared" ca="1" si="605"/>
        <v>12.049902486383285</v>
      </c>
      <c r="AI926" s="2">
        <f t="shared" ca="1" si="606"/>
        <v>-2.7405344311152762</v>
      </c>
      <c r="AJ926" s="2">
        <f t="shared" ca="1" si="586"/>
        <v>87.271282151595969</v>
      </c>
      <c r="AK926" s="2">
        <f t="shared" ca="1" si="586"/>
        <v>-5.8253392871255603</v>
      </c>
      <c r="AL926" s="2">
        <f t="shared" ca="1" si="586"/>
        <v>3.915299382783811</v>
      </c>
      <c r="AM926" s="2">
        <f t="shared" ca="1" si="586"/>
        <v>60.813060373677821</v>
      </c>
      <c r="AN926" s="2">
        <f t="shared" ca="1" si="575"/>
        <v>-27.201944935715765</v>
      </c>
      <c r="AO926" s="2">
        <f t="shared" ca="1" si="575"/>
        <v>-2.5343524013570757</v>
      </c>
      <c r="AQ926" s="5">
        <v>915</v>
      </c>
      <c r="AR926" s="2">
        <f t="shared" ca="1" si="616"/>
        <v>-10.255299807260984</v>
      </c>
      <c r="AS926" s="2">
        <f t="shared" ca="1" si="616"/>
        <v>54.24523047621264</v>
      </c>
      <c r="AT926" s="2">
        <f t="shared" ca="1" si="616"/>
        <v>-17.7684274542328</v>
      </c>
      <c r="AU926" s="2">
        <f t="shared" ca="1" si="616"/>
        <v>1.3169134716280659</v>
      </c>
      <c r="AV926" s="2">
        <f t="shared" ca="1" si="616"/>
        <v>6.4316676664366224</v>
      </c>
      <c r="AW926" s="2">
        <f t="shared" ca="1" si="616"/>
        <v>-18.487435699800876</v>
      </c>
      <c r="AX926" s="2">
        <f t="shared" ca="1" si="615"/>
        <v>-63.349381845001865</v>
      </c>
      <c r="AY926" s="2">
        <f t="shared" ca="1" si="615"/>
        <v>58.366006048358962</v>
      </c>
      <c r="AZ926" s="2">
        <f t="shared" ca="1" si="617"/>
        <v>1.2266660260538178</v>
      </c>
      <c r="BA926" s="2">
        <f t="shared" ca="1" si="617"/>
        <v>-28.474948836457923</v>
      </c>
      <c r="BB926" s="2">
        <f t="shared" ca="1" si="617"/>
        <v>-138.39626993893003</v>
      </c>
      <c r="BC926" s="2">
        <f t="shared" ca="1" si="617"/>
        <v>93.347237363605373</v>
      </c>
      <c r="BD926" s="2">
        <f t="shared" ca="1" si="611"/>
        <v>12.049902486383285</v>
      </c>
      <c r="BE926" s="2">
        <f t="shared" ca="1" si="611"/>
        <v>-2.7405344311152762</v>
      </c>
      <c r="BF926" s="2">
        <f t="shared" ca="1" si="611"/>
        <v>87.271282151595969</v>
      </c>
      <c r="BG926" s="2">
        <f t="shared" ca="1" si="611"/>
        <v>-5.8253392871255603</v>
      </c>
      <c r="BH926" s="2">
        <f t="shared" ca="1" si="612"/>
        <v>3.915299382783811</v>
      </c>
      <c r="BI926" s="2">
        <f t="shared" ca="1" si="612"/>
        <v>60.813060373677821</v>
      </c>
      <c r="BJ926" s="2">
        <f ca="1">_xlfn.NORM.INV(RAND(), BJ$2, BJ$3)</f>
        <v>-27.201944935715765</v>
      </c>
      <c r="BK926" s="2">
        <f t="shared" ref="BJ926:BK989" ca="1" si="618">_xlfn.NORM.INV(RAND(), BK$2, BK$3)</f>
        <v>-2.5343524013570757</v>
      </c>
    </row>
    <row r="927" spans="1:63" x14ac:dyDescent="0.25">
      <c r="A927" s="21">
        <v>916</v>
      </c>
      <c r="B927" s="17">
        <f t="shared" ca="1" si="607"/>
        <v>67.783581411083588</v>
      </c>
      <c r="C927" s="43">
        <f t="shared" ca="1" si="608"/>
        <v>3.9348058226698228E-2</v>
      </c>
      <c r="D927" s="39">
        <f ca="1">SUM($C$12:C927)</f>
        <v>36.009261297730212</v>
      </c>
      <c r="E927" s="39">
        <f t="shared" ca="1" si="609"/>
        <v>244.08366947276775</v>
      </c>
      <c r="F927" s="30"/>
      <c r="G927" s="30"/>
      <c r="H927" s="30"/>
      <c r="I927" s="30"/>
      <c r="V927" s="2">
        <f t="shared" ca="1" si="579"/>
        <v>44.556909107294821</v>
      </c>
      <c r="W927" s="2">
        <f t="shared" ca="1" si="580"/>
        <v>-15.286521510453003</v>
      </c>
      <c r="X927" s="2">
        <f t="shared" ca="1" si="581"/>
        <v>-1.3722993079743757</v>
      </c>
      <c r="Y927" s="2">
        <f t="shared" ca="1" si="614"/>
        <v>-0.34319954582957379</v>
      </c>
      <c r="Z927" s="2">
        <f t="shared" ca="1" si="596"/>
        <v>-5.9434193368145287</v>
      </c>
      <c r="AA927" s="2">
        <f t="shared" ca="1" si="597"/>
        <v>-25.573796350502196</v>
      </c>
      <c r="AB927" s="2">
        <f t="shared" ca="1" si="598"/>
        <v>-91.975829837870677</v>
      </c>
      <c r="AC927" s="2">
        <f t="shared" ca="1" si="599"/>
        <v>73.668309000170922</v>
      </c>
      <c r="AD927" s="2">
        <f t="shared" ca="1" si="600"/>
        <v>0.62879330492815966</v>
      </c>
      <c r="AE927" s="2">
        <f t="shared" ca="1" si="601"/>
        <v>-23.869762279864347</v>
      </c>
      <c r="AF927" s="2">
        <f t="shared" ca="1" si="602"/>
        <v>-34.124944406755731</v>
      </c>
      <c r="AG927" s="2">
        <f t="shared" ca="1" si="604"/>
        <v>58.101470527020481</v>
      </c>
      <c r="AH927" s="2">
        <f t="shared" ca="1" si="605"/>
        <v>38.080037178882407</v>
      </c>
      <c r="AI927" s="2">
        <f t="shared" ca="1" si="606"/>
        <v>23.173663029199524</v>
      </c>
      <c r="AJ927" s="2">
        <f t="shared" ca="1" si="586"/>
        <v>43.776217260559356</v>
      </c>
      <c r="AK927" s="2">
        <f t="shared" ca="1" si="586"/>
        <v>2.8617221068183509</v>
      </c>
      <c r="AL927" s="2">
        <f t="shared" ca="1" si="586"/>
        <v>15.469923190397544</v>
      </c>
      <c r="AM927" s="2">
        <f t="shared" ca="1" si="586"/>
        <v>-11.283564555084972</v>
      </c>
      <c r="AN927" s="2">
        <f t="shared" ca="1" si="575"/>
        <v>18.745168138330598</v>
      </c>
      <c r="AO927" s="2">
        <f t="shared" ca="1" si="575"/>
        <v>1.3503038066895439</v>
      </c>
      <c r="AQ927" s="5">
        <v>916</v>
      </c>
      <c r="AR927" s="2">
        <f t="shared" ca="1" si="616"/>
        <v>44.556909107294821</v>
      </c>
      <c r="AS927" s="2">
        <f t="shared" ca="1" si="616"/>
        <v>-15.286521510453003</v>
      </c>
      <c r="AT927" s="2">
        <f t="shared" ca="1" si="616"/>
        <v>-1.3722993079743757</v>
      </c>
      <c r="AU927" s="2">
        <f t="shared" ca="1" si="616"/>
        <v>-0.34319954582957379</v>
      </c>
      <c r="AV927" s="2">
        <f t="shared" ca="1" si="616"/>
        <v>-5.9434193368145287</v>
      </c>
      <c r="AW927" s="2">
        <f t="shared" ca="1" si="616"/>
        <v>-25.573796350502196</v>
      </c>
      <c r="AX927" s="2">
        <f t="shared" ca="1" si="615"/>
        <v>-91.975829837870677</v>
      </c>
      <c r="AY927" s="2">
        <f t="shared" ca="1" si="615"/>
        <v>73.668309000170922</v>
      </c>
      <c r="AZ927" s="2">
        <f t="shared" ca="1" si="617"/>
        <v>0.62879330492815966</v>
      </c>
      <c r="BA927" s="2">
        <f t="shared" ca="1" si="617"/>
        <v>-23.869762279864347</v>
      </c>
      <c r="BB927" s="2">
        <f t="shared" ca="1" si="617"/>
        <v>-34.124944406755731</v>
      </c>
      <c r="BC927" s="2">
        <f t="shared" ca="1" si="617"/>
        <v>58.101470527020481</v>
      </c>
      <c r="BD927" s="2">
        <f t="shared" ca="1" si="611"/>
        <v>38.080037178882407</v>
      </c>
      <c r="BE927" s="2">
        <f t="shared" ca="1" si="611"/>
        <v>23.173663029199524</v>
      </c>
      <c r="BF927" s="2">
        <f t="shared" ca="1" si="611"/>
        <v>43.776217260559356</v>
      </c>
      <c r="BG927" s="2">
        <f t="shared" ca="1" si="611"/>
        <v>2.8617221068183509</v>
      </c>
      <c r="BH927" s="2">
        <f t="shared" ca="1" si="612"/>
        <v>15.469923190397544</v>
      </c>
      <c r="BI927" s="2">
        <f t="shared" ca="1" si="612"/>
        <v>-11.283564555084972</v>
      </c>
      <c r="BJ927" s="2">
        <f t="shared" ca="1" si="618"/>
        <v>18.745168138330598</v>
      </c>
      <c r="BK927" s="2">
        <f t="shared" ca="1" si="618"/>
        <v>1.3503038066895439</v>
      </c>
    </row>
    <row r="928" spans="1:63" x14ac:dyDescent="0.25">
      <c r="A928" s="21">
        <v>917</v>
      </c>
      <c r="B928" s="17">
        <f t="shared" ca="1" si="607"/>
        <v>10.43817951283167</v>
      </c>
      <c r="C928" s="43">
        <f t="shared" ca="1" si="608"/>
        <v>3.9473894853181035E-2</v>
      </c>
      <c r="D928" s="39">
        <f ca="1">SUM($C$12:C928)</f>
        <v>36.048735192583393</v>
      </c>
      <c r="E928" s="39">
        <f t="shared" ca="1" si="609"/>
        <v>37.628316915071807</v>
      </c>
      <c r="F928" s="30"/>
      <c r="G928" s="30"/>
      <c r="H928" s="30"/>
      <c r="I928" s="30"/>
      <c r="V928" s="2">
        <f t="shared" ca="1" si="579"/>
        <v>15.462780013840067</v>
      </c>
      <c r="W928" s="2">
        <f t="shared" ca="1" si="580"/>
        <v>-15.314247909702621</v>
      </c>
      <c r="X928" s="2">
        <f t="shared" ca="1" si="581"/>
        <v>-9.230456046857773</v>
      </c>
      <c r="Y928" s="2">
        <f t="shared" ca="1" si="614"/>
        <v>3.9022335255844176</v>
      </c>
      <c r="Z928" s="2">
        <f t="shared" ca="1" si="596"/>
        <v>16.507535356849523</v>
      </c>
      <c r="AA928" s="2">
        <f t="shared" ca="1" si="597"/>
        <v>-77.428874440909809</v>
      </c>
      <c r="AB928" s="2">
        <f t="shared" ca="1" si="598"/>
        <v>77.181987195839241</v>
      </c>
      <c r="AC928" s="2">
        <f t="shared" ca="1" si="599"/>
        <v>-11.644794061718395</v>
      </c>
      <c r="AD928" s="2">
        <f t="shared" ca="1" si="600"/>
        <v>4.2285253489944354</v>
      </c>
      <c r="AE928" s="2">
        <f t="shared" ca="1" si="601"/>
        <v>-22.42906190590093</v>
      </c>
      <c r="AF928" s="2">
        <f t="shared" ca="1" si="602"/>
        <v>23.994786330847788</v>
      </c>
      <c r="AG928" s="2">
        <f t="shared" ca="1" si="604"/>
        <v>-88.696503972743599</v>
      </c>
      <c r="AH928" s="2">
        <f t="shared" ca="1" si="605"/>
        <v>-47.178157452414425</v>
      </c>
      <c r="AI928" s="2">
        <f t="shared" ca="1" si="606"/>
        <v>70.075926155872438</v>
      </c>
      <c r="AJ928" s="2">
        <f t="shared" ca="1" si="586"/>
        <v>24.704471452807297</v>
      </c>
      <c r="AK928" s="2">
        <f t="shared" ca="1" si="586"/>
        <v>1.0330978831212514</v>
      </c>
      <c r="AL928" s="2">
        <f t="shared" ca="1" si="586"/>
        <v>-9.0508029345747545</v>
      </c>
      <c r="AM928" s="2">
        <f t="shared" ca="1" si="586"/>
        <v>-12.617218296161962</v>
      </c>
      <c r="AN928" s="2">
        <f t="shared" ca="1" si="575"/>
        <v>29.631175089070027</v>
      </c>
      <c r="AO928" s="2">
        <f t="shared" ca="1" si="575"/>
        <v>-15.445535553839928</v>
      </c>
      <c r="AQ928" s="5">
        <v>917</v>
      </c>
      <c r="AR928" s="2">
        <f t="shared" ca="1" si="616"/>
        <v>15.462780013840067</v>
      </c>
      <c r="AS928" s="2">
        <f t="shared" ca="1" si="616"/>
        <v>-15.314247909702621</v>
      </c>
      <c r="AT928" s="2">
        <f t="shared" ca="1" si="616"/>
        <v>-9.230456046857773</v>
      </c>
      <c r="AU928" s="2">
        <f t="shared" ca="1" si="616"/>
        <v>3.9022335255844176</v>
      </c>
      <c r="AV928" s="2">
        <f t="shared" ca="1" si="616"/>
        <v>16.507535356849523</v>
      </c>
      <c r="AW928" s="2">
        <f t="shared" ca="1" si="616"/>
        <v>-77.428874440909809</v>
      </c>
      <c r="AX928" s="2">
        <f t="shared" ca="1" si="615"/>
        <v>77.181987195839241</v>
      </c>
      <c r="AY928" s="2">
        <f t="shared" ca="1" si="615"/>
        <v>-11.644794061718395</v>
      </c>
      <c r="AZ928" s="2">
        <f t="shared" ca="1" si="617"/>
        <v>4.2285253489944354</v>
      </c>
      <c r="BA928" s="2">
        <f t="shared" ca="1" si="617"/>
        <v>-22.42906190590093</v>
      </c>
      <c r="BB928" s="2">
        <f t="shared" ca="1" si="617"/>
        <v>23.994786330847788</v>
      </c>
      <c r="BC928" s="2">
        <f t="shared" ca="1" si="617"/>
        <v>-88.696503972743599</v>
      </c>
      <c r="BD928" s="2">
        <f t="shared" ca="1" si="611"/>
        <v>-47.178157452414425</v>
      </c>
      <c r="BE928" s="2">
        <f t="shared" ca="1" si="611"/>
        <v>70.075926155872438</v>
      </c>
      <c r="BF928" s="2">
        <f t="shared" ca="1" si="611"/>
        <v>24.704471452807297</v>
      </c>
      <c r="BG928" s="2">
        <f t="shared" ca="1" si="611"/>
        <v>1.0330978831212514</v>
      </c>
      <c r="BH928" s="2">
        <f t="shared" ca="1" si="612"/>
        <v>-9.0508029345747545</v>
      </c>
      <c r="BI928" s="2">
        <f t="shared" ca="1" si="612"/>
        <v>-12.617218296161962</v>
      </c>
      <c r="BJ928" s="2">
        <f t="shared" ca="1" si="618"/>
        <v>29.631175089070027</v>
      </c>
      <c r="BK928" s="2">
        <f t="shared" ca="1" si="618"/>
        <v>-15.445535553839928</v>
      </c>
    </row>
    <row r="929" spans="1:63" x14ac:dyDescent="0.25">
      <c r="A929" s="21">
        <v>918</v>
      </c>
      <c r="B929" s="17">
        <f t="shared" ca="1" si="607"/>
        <v>-33.848860054309789</v>
      </c>
      <c r="C929" s="43">
        <f t="shared" ca="1" si="608"/>
        <v>3.9306293253158903E-2</v>
      </c>
      <c r="D929" s="39">
        <f ca="1">SUM($C$12:C929)</f>
        <v>36.088041485836555</v>
      </c>
      <c r="E929" s="39">
        <f t="shared" ca="1" si="609"/>
        <v>-122.15390658882075</v>
      </c>
      <c r="F929" s="30"/>
      <c r="G929" s="30"/>
      <c r="H929" s="30"/>
      <c r="I929" s="30"/>
      <c r="V929" s="2">
        <f t="shared" ca="1" si="579"/>
        <v>12.179373091700985</v>
      </c>
      <c r="W929" s="2">
        <f t="shared" ca="1" si="580"/>
        <v>33.393117975975784</v>
      </c>
      <c r="X929" s="2">
        <f t="shared" ca="1" si="581"/>
        <v>0.81435826060798977</v>
      </c>
      <c r="Y929" s="2">
        <f t="shared" ca="1" si="614"/>
        <v>12.178906897658425</v>
      </c>
      <c r="Z929" s="2">
        <f t="shared" ca="1" si="596"/>
        <v>2.0464804896610147</v>
      </c>
      <c r="AA929" s="2">
        <f t="shared" ca="1" si="597"/>
        <v>-0.7528416051323763</v>
      </c>
      <c r="AB929" s="2">
        <f t="shared" ca="1" si="598"/>
        <v>-3.5796955379396294</v>
      </c>
      <c r="AC929" s="2">
        <f t="shared" ca="1" si="599"/>
        <v>14.266245621959289</v>
      </c>
      <c r="AD929" s="2">
        <f t="shared" ca="1" si="600"/>
        <v>26.979777694279189</v>
      </c>
      <c r="AE929" s="2">
        <f t="shared" ca="1" si="601"/>
        <v>0.67434587406860413</v>
      </c>
      <c r="AF929" s="2">
        <f t="shared" ca="1" si="602"/>
        <v>107.16614928901937</v>
      </c>
      <c r="AG929" s="2">
        <f t="shared" ca="1" si="604"/>
        <v>8.0729179163825506</v>
      </c>
      <c r="AH929" s="2">
        <f t="shared" ca="1" si="605"/>
        <v>29.016100342546441</v>
      </c>
      <c r="AI929" s="2">
        <f t="shared" ca="1" si="606"/>
        <v>39.694726125642404</v>
      </c>
      <c r="AJ929" s="2">
        <f t="shared" ca="1" si="586"/>
        <v>-12.972805150870155</v>
      </c>
      <c r="AK929" s="2">
        <f t="shared" ca="1" si="586"/>
        <v>7.2051129456919041</v>
      </c>
      <c r="AL929" s="2">
        <f t="shared" ca="1" si="586"/>
        <v>18.042493818589747</v>
      </c>
      <c r="AM929" s="2">
        <f t="shared" ca="1" si="586"/>
        <v>50.25545029562619</v>
      </c>
      <c r="AN929" s="2">
        <f t="shared" ca="1" si="575"/>
        <v>-41.274691005472363</v>
      </c>
      <c r="AO929" s="2">
        <f t="shared" ca="1" si="575"/>
        <v>-36.295760846637236</v>
      </c>
      <c r="AQ929" s="5">
        <v>918</v>
      </c>
      <c r="AR929" s="2">
        <f t="shared" ref="AR929:AW938" ca="1" si="619">_xlfn.NORM.INV(RAND(), AR$2, AR$3)</f>
        <v>12.179373091700985</v>
      </c>
      <c r="AS929" s="2">
        <f t="shared" ca="1" si="619"/>
        <v>33.393117975975784</v>
      </c>
      <c r="AT929" s="2">
        <f t="shared" ca="1" si="619"/>
        <v>0.81435826060798977</v>
      </c>
      <c r="AU929" s="2">
        <f t="shared" ca="1" si="619"/>
        <v>12.178906897658425</v>
      </c>
      <c r="AV929" s="2">
        <f t="shared" ca="1" si="619"/>
        <v>2.0464804896610147</v>
      </c>
      <c r="AW929" s="2">
        <f t="shared" ca="1" si="619"/>
        <v>-0.7528416051323763</v>
      </c>
      <c r="AX929" s="2">
        <f t="shared" ca="1" si="615"/>
        <v>-3.5796955379396294</v>
      </c>
      <c r="AY929" s="2">
        <f t="shared" ca="1" si="615"/>
        <v>14.266245621959289</v>
      </c>
      <c r="AZ929" s="2">
        <f t="shared" ca="1" si="617"/>
        <v>26.979777694279189</v>
      </c>
      <c r="BA929" s="2">
        <f t="shared" ca="1" si="617"/>
        <v>0.67434587406860413</v>
      </c>
      <c r="BB929" s="2">
        <f t="shared" ca="1" si="617"/>
        <v>107.16614928901937</v>
      </c>
      <c r="BC929" s="2">
        <f t="shared" ca="1" si="617"/>
        <v>8.0729179163825506</v>
      </c>
      <c r="BD929" s="2">
        <f t="shared" ca="1" si="611"/>
        <v>29.016100342546441</v>
      </c>
      <c r="BE929" s="2">
        <f t="shared" ca="1" si="611"/>
        <v>39.694726125642404</v>
      </c>
      <c r="BF929" s="2">
        <f t="shared" ca="1" si="611"/>
        <v>-12.972805150870155</v>
      </c>
      <c r="BG929" s="2">
        <f t="shared" ca="1" si="611"/>
        <v>7.2051129456919041</v>
      </c>
      <c r="BH929" s="2">
        <f t="shared" ca="1" si="612"/>
        <v>18.042493818589747</v>
      </c>
      <c r="BI929" s="2">
        <f t="shared" ca="1" si="612"/>
        <v>50.25545029562619</v>
      </c>
      <c r="BJ929" s="2">
        <f t="shared" ca="1" si="618"/>
        <v>-41.274691005472363</v>
      </c>
      <c r="BK929" s="2">
        <f t="shared" ca="1" si="618"/>
        <v>-36.295760846637236</v>
      </c>
    </row>
    <row r="930" spans="1:63" x14ac:dyDescent="0.25">
      <c r="A930" s="21">
        <v>919</v>
      </c>
      <c r="B930" s="17">
        <f t="shared" ca="1" si="607"/>
        <v>-26.891309030219407</v>
      </c>
      <c r="C930" s="43">
        <f t="shared" ca="1" si="608"/>
        <v>3.913714469761722E-2</v>
      </c>
      <c r="D930" s="39">
        <f ca="1">SUM($C$12:C930)</f>
        <v>36.127178630534175</v>
      </c>
      <c r="E930" s="39">
        <f t="shared" ca="1" si="609"/>
        <v>-97.150712494363333</v>
      </c>
      <c r="F930" s="30"/>
      <c r="G930" s="30"/>
      <c r="H930" s="30"/>
      <c r="I930" s="30"/>
      <c r="V930" s="2">
        <f t="shared" ca="1" si="579"/>
        <v>-60.166652237244506</v>
      </c>
      <c r="W930" s="2">
        <f t="shared" ca="1" si="580"/>
        <v>65.065072221870111</v>
      </c>
      <c r="X930" s="2">
        <f t="shared" ca="1" si="581"/>
        <v>-1.596308602997988</v>
      </c>
      <c r="Y930" s="2">
        <f t="shared" ca="1" si="614"/>
        <v>-27.955595052488544</v>
      </c>
      <c r="Z930" s="2">
        <f t="shared" ca="1" si="596"/>
        <v>-3.4886872264929316</v>
      </c>
      <c r="AA930" s="2">
        <f t="shared" ca="1" si="597"/>
        <v>34.198502868121693</v>
      </c>
      <c r="AB930" s="2">
        <f t="shared" ca="1" si="598"/>
        <v>-36.916902517704116</v>
      </c>
      <c r="AC930" s="2">
        <f t="shared" ca="1" si="599"/>
        <v>-31.721196712929796</v>
      </c>
      <c r="AD930" s="2">
        <f t="shared" ca="1" si="600"/>
        <v>-1.034226331073943</v>
      </c>
      <c r="AE930" s="2">
        <f t="shared" ca="1" si="601"/>
        <v>-28.185191547357551</v>
      </c>
      <c r="AF930" s="2">
        <f t="shared" ca="1" si="602"/>
        <v>21.185912265616707</v>
      </c>
      <c r="AG930" s="2">
        <f t="shared" ca="1" si="604"/>
        <v>137.78035029566848</v>
      </c>
      <c r="AH930" s="2">
        <f t="shared" ca="1" si="605"/>
        <v>55.360171782197455</v>
      </c>
      <c r="AI930" s="2">
        <f t="shared" ca="1" si="606"/>
        <v>126.76607339231832</v>
      </c>
      <c r="AJ930" s="2">
        <f t="shared" ca="1" si="586"/>
        <v>35.083925522213619</v>
      </c>
      <c r="AK930" s="2">
        <f t="shared" ca="1" si="586"/>
        <v>5.5522638257816741</v>
      </c>
      <c r="AL930" s="2">
        <f t="shared" ca="1" si="586"/>
        <v>13.347787533404258</v>
      </c>
      <c r="AM930" s="2">
        <f t="shared" ca="1" si="586"/>
        <v>10.072480408955474</v>
      </c>
      <c r="AN930" s="2">
        <f t="shared" ca="1" si="575"/>
        <v>-20.612213148672119</v>
      </c>
      <c r="AO930" s="2">
        <f t="shared" ca="1" si="575"/>
        <v>-3.4641007982064913</v>
      </c>
      <c r="AQ930" s="5">
        <v>919</v>
      </c>
      <c r="AR930" s="2">
        <f t="shared" ca="1" si="619"/>
        <v>-60.166652237244506</v>
      </c>
      <c r="AS930" s="2">
        <f t="shared" ca="1" si="619"/>
        <v>65.065072221870111</v>
      </c>
      <c r="AT930" s="2">
        <f t="shared" ca="1" si="619"/>
        <v>-1.596308602997988</v>
      </c>
      <c r="AU930" s="2">
        <f t="shared" ca="1" si="619"/>
        <v>-27.955595052488544</v>
      </c>
      <c r="AV930" s="2">
        <f t="shared" ca="1" si="619"/>
        <v>-3.4886872264929316</v>
      </c>
      <c r="AW930" s="2">
        <f t="shared" ca="1" si="619"/>
        <v>34.198502868121693</v>
      </c>
      <c r="AX930" s="2">
        <f t="shared" ca="1" si="615"/>
        <v>-36.916902517704116</v>
      </c>
      <c r="AY930" s="2">
        <f t="shared" ca="1" si="615"/>
        <v>-31.721196712929796</v>
      </c>
      <c r="AZ930" s="2">
        <f t="shared" ca="1" si="617"/>
        <v>-1.034226331073943</v>
      </c>
      <c r="BA930" s="2">
        <f t="shared" ca="1" si="617"/>
        <v>-28.185191547357551</v>
      </c>
      <c r="BB930" s="2">
        <f t="shared" ca="1" si="617"/>
        <v>21.185912265616707</v>
      </c>
      <c r="BC930" s="2">
        <f t="shared" ca="1" si="617"/>
        <v>137.78035029566848</v>
      </c>
      <c r="BD930" s="2">
        <f t="shared" ca="1" si="611"/>
        <v>55.360171782197455</v>
      </c>
      <c r="BE930" s="2">
        <f t="shared" ca="1" si="611"/>
        <v>126.76607339231832</v>
      </c>
      <c r="BF930" s="2">
        <f t="shared" ca="1" si="611"/>
        <v>35.083925522213619</v>
      </c>
      <c r="BG930" s="2">
        <f t="shared" ca="1" si="611"/>
        <v>5.5522638257816741</v>
      </c>
      <c r="BH930" s="2">
        <f t="shared" ca="1" si="612"/>
        <v>13.347787533404258</v>
      </c>
      <c r="BI930" s="2">
        <f t="shared" ca="1" si="612"/>
        <v>10.072480408955474</v>
      </c>
      <c r="BJ930" s="2">
        <f t="shared" ca="1" si="618"/>
        <v>-20.612213148672119</v>
      </c>
      <c r="BK930" s="2">
        <f t="shared" ca="1" si="618"/>
        <v>-3.4641007982064913</v>
      </c>
    </row>
    <row r="931" spans="1:63" x14ac:dyDescent="0.25">
      <c r="A931" s="21">
        <v>920</v>
      </c>
      <c r="B931" s="17">
        <f t="shared" ca="1" si="607"/>
        <v>-9.1647466432097247</v>
      </c>
      <c r="C931" s="43">
        <f t="shared" ca="1" si="608"/>
        <v>3.9377580002617388E-2</v>
      </c>
      <c r="D931" s="39">
        <f ca="1">SUM($C$12:C931)</f>
        <v>36.16655621053679</v>
      </c>
      <c r="E931" s="39">
        <f t="shared" ca="1" si="609"/>
        <v>-33.145732462697289</v>
      </c>
      <c r="F931" s="30"/>
      <c r="G931" s="30"/>
      <c r="H931" s="30"/>
      <c r="I931" s="30"/>
      <c r="V931" s="2">
        <f t="shared" ca="1" si="579"/>
        <v>-76.18137186167047</v>
      </c>
      <c r="W931" s="2">
        <f t="shared" ca="1" si="580"/>
        <v>-48.471834970413838</v>
      </c>
      <c r="X931" s="2">
        <f t="shared" ca="1" si="581"/>
        <v>-23.812719301073738</v>
      </c>
      <c r="Y931" s="2">
        <f t="shared" ca="1" si="614"/>
        <v>10.131591348518709</v>
      </c>
      <c r="Z931" s="2">
        <f t="shared" ca="1" si="596"/>
        <v>7.4880519082453745E-2</v>
      </c>
      <c r="AA931" s="2">
        <f t="shared" ca="1" si="597"/>
        <v>10.071754601013293</v>
      </c>
      <c r="AB931" s="2">
        <f t="shared" ca="1" si="598"/>
        <v>29.326787655723439</v>
      </c>
      <c r="AC931" s="2">
        <f t="shared" ca="1" si="599"/>
        <v>-35.040931000342027</v>
      </c>
      <c r="AD931" s="2">
        <f t="shared" ca="1" si="600"/>
        <v>27.360013804243515</v>
      </c>
      <c r="AE931" s="2">
        <f t="shared" ca="1" si="601"/>
        <v>-27.220454725745604</v>
      </c>
      <c r="AF931" s="2">
        <f t="shared" ca="1" si="602"/>
        <v>-35.987977029889812</v>
      </c>
      <c r="AG931" s="2">
        <f t="shared" ca="1" si="604"/>
        <v>-7.7534023090881341</v>
      </c>
      <c r="AH931" s="2">
        <f t="shared" ca="1" si="605"/>
        <v>-12.102000344117055</v>
      </c>
      <c r="AI931" s="2">
        <f t="shared" ca="1" si="606"/>
        <v>-16.054212047718202</v>
      </c>
      <c r="AJ931" s="2">
        <f t="shared" ca="1" si="586"/>
        <v>1.8339907940802007</v>
      </c>
      <c r="AK931" s="2">
        <f t="shared" ca="1" si="586"/>
        <v>2.8153532094698281</v>
      </c>
      <c r="AL931" s="2">
        <f t="shared" ca="1" si="586"/>
        <v>3.9439701965984675</v>
      </c>
      <c r="AM931" s="2">
        <f t="shared" ca="1" si="586"/>
        <v>-0.67174988727149021</v>
      </c>
      <c r="AN931" s="2">
        <f t="shared" ca="1" si="575"/>
        <v>66.290217987995064</v>
      </c>
      <c r="AO931" s="2">
        <f t="shared" ca="1" si="575"/>
        <v>3.4494551949166663</v>
      </c>
      <c r="AQ931" s="5">
        <v>920</v>
      </c>
      <c r="AR931" s="2">
        <f t="shared" ca="1" si="619"/>
        <v>-76.18137186167047</v>
      </c>
      <c r="AS931" s="2">
        <f t="shared" ca="1" si="619"/>
        <v>-48.471834970413838</v>
      </c>
      <c r="AT931" s="2">
        <f t="shared" ca="1" si="619"/>
        <v>-23.812719301073738</v>
      </c>
      <c r="AU931" s="2">
        <f t="shared" ca="1" si="619"/>
        <v>10.131591348518709</v>
      </c>
      <c r="AV931" s="2">
        <f t="shared" ca="1" si="619"/>
        <v>7.4880519082453745E-2</v>
      </c>
      <c r="AW931" s="2">
        <f t="shared" ca="1" si="619"/>
        <v>10.071754601013293</v>
      </c>
      <c r="AX931" s="2">
        <f t="shared" ca="1" si="615"/>
        <v>29.326787655723439</v>
      </c>
      <c r="AY931" s="2">
        <f t="shared" ca="1" si="615"/>
        <v>-35.040931000342027</v>
      </c>
      <c r="AZ931" s="2">
        <f t="shared" ca="1" si="617"/>
        <v>27.360013804243515</v>
      </c>
      <c r="BA931" s="2">
        <f t="shared" ca="1" si="617"/>
        <v>-27.220454725745604</v>
      </c>
      <c r="BB931" s="2">
        <f t="shared" ca="1" si="617"/>
        <v>-35.987977029889812</v>
      </c>
      <c r="BC931" s="2">
        <f t="shared" ca="1" si="617"/>
        <v>-7.7534023090881341</v>
      </c>
      <c r="BD931" s="2">
        <f t="shared" ca="1" si="611"/>
        <v>-12.102000344117055</v>
      </c>
      <c r="BE931" s="2">
        <f t="shared" ca="1" si="611"/>
        <v>-16.054212047718202</v>
      </c>
      <c r="BF931" s="2">
        <f t="shared" ca="1" si="611"/>
        <v>1.8339907940802007</v>
      </c>
      <c r="BG931" s="2">
        <f t="shared" ca="1" si="611"/>
        <v>2.8153532094698281</v>
      </c>
      <c r="BH931" s="2">
        <f t="shared" ca="1" si="612"/>
        <v>3.9439701965984675</v>
      </c>
      <c r="BI931" s="2">
        <f t="shared" ca="1" si="612"/>
        <v>-0.67174988727149021</v>
      </c>
      <c r="BJ931" s="2">
        <f t="shared" ca="1" si="618"/>
        <v>66.290217987995064</v>
      </c>
      <c r="BK931" s="2">
        <f t="shared" ca="1" si="618"/>
        <v>3.4494551949166663</v>
      </c>
    </row>
    <row r="932" spans="1:63" x14ac:dyDescent="0.25">
      <c r="A932" s="21">
        <v>921</v>
      </c>
      <c r="B932" s="17">
        <f t="shared" ca="1" si="607"/>
        <v>-49.132322921943569</v>
      </c>
      <c r="C932" s="43">
        <f t="shared" ca="1" si="608"/>
        <v>3.9425618255348245E-2</v>
      </c>
      <c r="D932" s="39">
        <f ca="1">SUM($C$12:C932)</f>
        <v>36.20598182879214</v>
      </c>
      <c r="E932" s="39">
        <f t="shared" ca="1" si="609"/>
        <v>-177.88839909182366</v>
      </c>
      <c r="F932" s="30"/>
      <c r="G932" s="30"/>
      <c r="H932" s="30"/>
      <c r="I932" s="30"/>
      <c r="V932" s="2">
        <f t="shared" ca="1" si="579"/>
        <v>-45.77704097134756</v>
      </c>
      <c r="W932" s="2">
        <f t="shared" ca="1" si="580"/>
        <v>62.004484984476989</v>
      </c>
      <c r="X932" s="2">
        <f t="shared" ca="1" si="581"/>
        <v>-11.671701236843035</v>
      </c>
      <c r="Y932" s="2">
        <f t="shared" ca="1" si="614"/>
        <v>-13.784973908539186</v>
      </c>
      <c r="Z932" s="2">
        <f t="shared" ca="1" si="596"/>
        <v>-3.2251362382236834</v>
      </c>
      <c r="AA932" s="2">
        <f t="shared" ca="1" si="597"/>
        <v>78.848483205789705</v>
      </c>
      <c r="AB932" s="2">
        <f t="shared" ca="1" si="598"/>
        <v>37.018667189552026</v>
      </c>
      <c r="AC932" s="2">
        <f t="shared" ca="1" si="599"/>
        <v>-19.637398352154371</v>
      </c>
      <c r="AD932" s="2">
        <f t="shared" ca="1" si="600"/>
        <v>9.080715265577691</v>
      </c>
      <c r="AE932" s="2">
        <f t="shared" ca="1" si="601"/>
        <v>-10.09038201769507</v>
      </c>
      <c r="AF932" s="2">
        <f t="shared" ca="1" si="602"/>
        <v>21.253086035650234</v>
      </c>
      <c r="AG932" s="2">
        <f t="shared" ca="1" si="604"/>
        <v>73.360082715894521</v>
      </c>
      <c r="AH932" s="2">
        <f t="shared" ca="1" si="605"/>
        <v>25.570855170626267</v>
      </c>
      <c r="AI932" s="2">
        <f t="shared" ca="1" si="606"/>
        <v>52.119060289686963</v>
      </c>
      <c r="AJ932" s="2">
        <f t="shared" ca="1" si="586"/>
        <v>0.88825003349125087</v>
      </c>
      <c r="AK932" s="2">
        <f t="shared" ca="1" si="586"/>
        <v>9.2106509027352494</v>
      </c>
      <c r="AL932" s="2">
        <f t="shared" ca="1" si="586"/>
        <v>-7.6214368180490144</v>
      </c>
      <c r="AM932" s="2">
        <f t="shared" ca="1" si="586"/>
        <v>-26.344874925667895</v>
      </c>
      <c r="AN932" s="2">
        <f t="shared" ca="1" si="575"/>
        <v>-1.1721341877837954</v>
      </c>
      <c r="AO932" s="2">
        <f t="shared" ca="1" si="575"/>
        <v>30.388795052327335</v>
      </c>
      <c r="AQ932" s="5">
        <v>921</v>
      </c>
      <c r="AR932" s="2">
        <f t="shared" ca="1" si="619"/>
        <v>-45.77704097134756</v>
      </c>
      <c r="AS932" s="2">
        <f t="shared" ca="1" si="619"/>
        <v>62.004484984476989</v>
      </c>
      <c r="AT932" s="2">
        <f t="shared" ca="1" si="619"/>
        <v>-11.671701236843035</v>
      </c>
      <c r="AU932" s="2">
        <f t="shared" ca="1" si="619"/>
        <v>-13.784973908539186</v>
      </c>
      <c r="AV932" s="2">
        <f t="shared" ca="1" si="619"/>
        <v>-3.2251362382236834</v>
      </c>
      <c r="AW932" s="2">
        <f t="shared" ca="1" si="619"/>
        <v>78.848483205789705</v>
      </c>
      <c r="AX932" s="2">
        <f t="shared" ca="1" si="615"/>
        <v>37.018667189552026</v>
      </c>
      <c r="AY932" s="2">
        <f t="shared" ca="1" si="615"/>
        <v>-19.637398352154371</v>
      </c>
      <c r="AZ932" s="2">
        <f t="shared" ca="1" si="617"/>
        <v>9.080715265577691</v>
      </c>
      <c r="BA932" s="2">
        <f t="shared" ca="1" si="617"/>
        <v>-10.09038201769507</v>
      </c>
      <c r="BB932" s="2">
        <f t="shared" ca="1" si="617"/>
        <v>21.253086035650234</v>
      </c>
      <c r="BC932" s="2">
        <f t="shared" ca="1" si="617"/>
        <v>73.360082715894521</v>
      </c>
      <c r="BD932" s="2">
        <f t="shared" ref="BD932:BG945" ca="1" si="620">_xlfn.NORM.INV(RAND(), BD$2, BD$3)</f>
        <v>25.570855170626267</v>
      </c>
      <c r="BE932" s="2">
        <f t="shared" ca="1" si="620"/>
        <v>52.119060289686963</v>
      </c>
      <c r="BF932" s="2">
        <f t="shared" ca="1" si="620"/>
        <v>0.88825003349125087</v>
      </c>
      <c r="BG932" s="2">
        <f t="shared" ca="1" si="620"/>
        <v>9.2106509027352494</v>
      </c>
      <c r="BH932" s="2">
        <f t="shared" ref="BH932:BI945" ca="1" si="621">_xlfn.NORM.INV(RAND(), BH$2, BH$3)</f>
        <v>-7.6214368180490144</v>
      </c>
      <c r="BI932" s="2">
        <f t="shared" ca="1" si="621"/>
        <v>-26.344874925667895</v>
      </c>
      <c r="BJ932" s="2">
        <f t="shared" ca="1" si="618"/>
        <v>-1.1721341877837954</v>
      </c>
      <c r="BK932" s="2">
        <f t="shared" ca="1" si="618"/>
        <v>30.388795052327335</v>
      </c>
    </row>
    <row r="933" spans="1:63" x14ac:dyDescent="0.25">
      <c r="A933" s="21">
        <v>922</v>
      </c>
      <c r="B933" s="17">
        <f t="shared" ca="1" si="607"/>
        <v>-25.211847950679427</v>
      </c>
      <c r="C933" s="43">
        <f t="shared" ca="1" si="608"/>
        <v>3.9409850531314926E-2</v>
      </c>
      <c r="D933" s="39">
        <f ca="1">SUM($C$12:C933)</f>
        <v>36.245391679323454</v>
      </c>
      <c r="E933" s="39">
        <f t="shared" ca="1" si="609"/>
        <v>-91.381330393192428</v>
      </c>
      <c r="F933" s="30"/>
      <c r="G933" s="30"/>
      <c r="H933" s="30"/>
      <c r="I933" s="30"/>
      <c r="V933" s="2">
        <f t="shared" ca="1" si="579"/>
        <v>-40.232553204453453</v>
      </c>
      <c r="W933" s="2">
        <f t="shared" ca="1" si="580"/>
        <v>-15.566042259126352</v>
      </c>
      <c r="X933" s="2">
        <f t="shared" ca="1" si="581"/>
        <v>-7.749896164173224</v>
      </c>
      <c r="Y933" s="2">
        <f t="shared" ca="1" si="614"/>
        <v>6.0495337025243643</v>
      </c>
      <c r="Z933" s="2">
        <f t="shared" ca="1" si="596"/>
        <v>-13.413962193277049</v>
      </c>
      <c r="AA933" s="2">
        <f t="shared" ca="1" si="597"/>
        <v>-13.638366896811911</v>
      </c>
      <c r="AB933" s="2">
        <f t="shared" ca="1" si="598"/>
        <v>-79.009607889831017</v>
      </c>
      <c r="AC933" s="2">
        <f t="shared" ca="1" si="599"/>
        <v>-2.4872171512538976</v>
      </c>
      <c r="AD933" s="2">
        <f t="shared" ca="1" si="600"/>
        <v>-19.847797827749176</v>
      </c>
      <c r="AE933" s="2">
        <f t="shared" ca="1" si="601"/>
        <v>-52.188536165016316</v>
      </c>
      <c r="AF933" s="2">
        <f t="shared" ca="1" si="602"/>
        <v>9.6289527102408794</v>
      </c>
      <c r="AG933" s="2">
        <f t="shared" ca="1" si="604"/>
        <v>-91.851179407763709</v>
      </c>
      <c r="AH933" s="2">
        <f t="shared" ca="1" si="605"/>
        <v>-28.065902993150672</v>
      </c>
      <c r="AI933" s="2">
        <f t="shared" ca="1" si="606"/>
        <v>33.329129850553613</v>
      </c>
      <c r="AJ933" s="2">
        <f t="shared" ca="1" si="586"/>
        <v>8.7423080710828316</v>
      </c>
      <c r="AK933" s="2">
        <f t="shared" ca="1" si="586"/>
        <v>-8.5517208553527713</v>
      </c>
      <c r="AL933" s="2">
        <f t="shared" ca="1" si="586"/>
        <v>36.608211121014932</v>
      </c>
      <c r="AM933" s="2">
        <f t="shared" ca="1" si="586"/>
        <v>14.211666829929628</v>
      </c>
      <c r="AN933" s="2">
        <f t="shared" ca="1" si="586"/>
        <v>9.940215812267736</v>
      </c>
      <c r="AO933" s="2">
        <f t="shared" ca="1" si="586"/>
        <v>-45.195599535404249</v>
      </c>
      <c r="AQ933" s="5">
        <v>922</v>
      </c>
      <c r="AR933" s="2">
        <f t="shared" ca="1" si="619"/>
        <v>-40.232553204453453</v>
      </c>
      <c r="AS933" s="2">
        <f t="shared" ca="1" si="619"/>
        <v>-15.566042259126352</v>
      </c>
      <c r="AT933" s="2">
        <f t="shared" ca="1" si="619"/>
        <v>-7.749896164173224</v>
      </c>
      <c r="AU933" s="2">
        <f t="shared" ca="1" si="619"/>
        <v>6.0495337025243643</v>
      </c>
      <c r="AV933" s="2">
        <f t="shared" ca="1" si="619"/>
        <v>-13.413962193277049</v>
      </c>
      <c r="AW933" s="2">
        <f t="shared" ca="1" si="619"/>
        <v>-13.638366896811911</v>
      </c>
      <c r="AX933" s="2">
        <f t="shared" ca="1" si="615"/>
        <v>-79.009607889831017</v>
      </c>
      <c r="AY933" s="2">
        <f t="shared" ca="1" si="615"/>
        <v>-2.4872171512538976</v>
      </c>
      <c r="AZ933" s="2">
        <f t="shared" ca="1" si="617"/>
        <v>-19.847797827749176</v>
      </c>
      <c r="BA933" s="2">
        <f t="shared" ca="1" si="617"/>
        <v>-52.188536165016316</v>
      </c>
      <c r="BB933" s="2">
        <f t="shared" ca="1" si="617"/>
        <v>9.6289527102408794</v>
      </c>
      <c r="BC933" s="2">
        <f t="shared" ca="1" si="617"/>
        <v>-91.851179407763709</v>
      </c>
      <c r="BD933" s="2">
        <f t="shared" ca="1" si="620"/>
        <v>-28.065902993150672</v>
      </c>
      <c r="BE933" s="2">
        <f t="shared" ca="1" si="620"/>
        <v>33.329129850553613</v>
      </c>
      <c r="BF933" s="2">
        <f t="shared" ca="1" si="620"/>
        <v>8.7423080710828316</v>
      </c>
      <c r="BG933" s="2">
        <f t="shared" ca="1" si="620"/>
        <v>-8.5517208553527713</v>
      </c>
      <c r="BH933" s="2">
        <f t="shared" ca="1" si="621"/>
        <v>36.608211121014932</v>
      </c>
      <c r="BI933" s="2">
        <f t="shared" ca="1" si="621"/>
        <v>14.211666829929628</v>
      </c>
      <c r="BJ933" s="2">
        <f t="shared" ca="1" si="618"/>
        <v>9.940215812267736</v>
      </c>
      <c r="BK933" s="2">
        <f t="shared" ca="1" si="618"/>
        <v>-45.195599535404249</v>
      </c>
    </row>
    <row r="934" spans="1:63" x14ac:dyDescent="0.25">
      <c r="A934" s="21">
        <v>923</v>
      </c>
      <c r="B934" s="17">
        <f t="shared" ca="1" si="607"/>
        <v>-12.112995334648698</v>
      </c>
      <c r="C934" s="43">
        <f t="shared" ca="1" si="608"/>
        <v>3.9321529386213326E-2</v>
      </c>
      <c r="D934" s="39">
        <f ca="1">SUM($C$12:C934)</f>
        <v>36.284713208709668</v>
      </c>
      <c r="E934" s="39">
        <f t="shared" ca="1" si="609"/>
        <v>-43.951656181616627</v>
      </c>
      <c r="F934" s="30"/>
      <c r="G934" s="30"/>
      <c r="H934" s="30"/>
      <c r="I934" s="30"/>
      <c r="V934" s="2">
        <f t="shared" ca="1" si="579"/>
        <v>-94.040977565248554</v>
      </c>
      <c r="W934" s="2">
        <f t="shared" ca="1" si="580"/>
        <v>16.050122988406446</v>
      </c>
      <c r="X934" s="2">
        <f t="shared" ca="1" si="581"/>
        <v>-38.283556166144741</v>
      </c>
      <c r="Y934" s="2">
        <f t="shared" ca="1" si="614"/>
        <v>20.544798847575592</v>
      </c>
      <c r="Z934" s="2">
        <f t="shared" ca="1" si="596"/>
        <v>-30.327109864111709</v>
      </c>
      <c r="AA934" s="2">
        <f t="shared" ca="1" si="597"/>
        <v>8.4742890197660987</v>
      </c>
      <c r="AB934" s="2">
        <f t="shared" ca="1" si="598"/>
        <v>-9.9478706115117088</v>
      </c>
      <c r="AC934" s="2">
        <f t="shared" ca="1" si="599"/>
        <v>-96.655413413206205</v>
      </c>
      <c r="AD934" s="2">
        <f t="shared" ca="1" si="600"/>
        <v>11.419987087587579</v>
      </c>
      <c r="AE934" s="2">
        <f t="shared" ca="1" si="601"/>
        <v>32.713091780888462</v>
      </c>
      <c r="AF934" s="2">
        <f t="shared" ca="1" si="602"/>
        <v>-43.958517009489256</v>
      </c>
      <c r="AG934" s="2">
        <f t="shared" ca="1" si="604"/>
        <v>89.027855092574441</v>
      </c>
      <c r="AH934" s="2">
        <f t="shared" ca="1" si="605"/>
        <v>60.96180843245115</v>
      </c>
      <c r="AI934" s="2">
        <f t="shared" ca="1" si="606"/>
        <v>39.33955825620108</v>
      </c>
      <c r="AJ934" s="2">
        <f t="shared" ca="1" si="586"/>
        <v>-14.902077792559584</v>
      </c>
      <c r="AK934" s="2">
        <f t="shared" ca="1" si="586"/>
        <v>-3.3101855865283802</v>
      </c>
      <c r="AL934" s="2">
        <f t="shared" ca="1" si="586"/>
        <v>7.5654913850731065</v>
      </c>
      <c r="AM934" s="2">
        <f t="shared" ca="1" si="586"/>
        <v>-25.966451930561874</v>
      </c>
      <c r="AN934" s="2">
        <f t="shared" ca="1" si="586"/>
        <v>-53.758756240485354</v>
      </c>
      <c r="AO934" s="2">
        <f t="shared" ca="1" si="586"/>
        <v>-4.3961236249633195</v>
      </c>
      <c r="AQ934" s="5">
        <v>923</v>
      </c>
      <c r="AR934" s="2">
        <f t="shared" ca="1" si="619"/>
        <v>-94.040977565248554</v>
      </c>
      <c r="AS934" s="2">
        <f t="shared" ca="1" si="619"/>
        <v>16.050122988406446</v>
      </c>
      <c r="AT934" s="2">
        <f t="shared" ca="1" si="619"/>
        <v>-38.283556166144741</v>
      </c>
      <c r="AU934" s="2">
        <f t="shared" ca="1" si="619"/>
        <v>20.544798847575592</v>
      </c>
      <c r="AV934" s="2">
        <f t="shared" ca="1" si="619"/>
        <v>-30.327109864111709</v>
      </c>
      <c r="AW934" s="2">
        <f t="shared" ca="1" si="619"/>
        <v>8.4742890197660987</v>
      </c>
      <c r="AX934" s="2">
        <f t="shared" ca="1" si="615"/>
        <v>-9.9478706115117088</v>
      </c>
      <c r="AY934" s="2">
        <f t="shared" ca="1" si="615"/>
        <v>-96.655413413206205</v>
      </c>
      <c r="AZ934" s="2">
        <f t="shared" ca="1" si="617"/>
        <v>11.419987087587579</v>
      </c>
      <c r="BA934" s="2">
        <f t="shared" ca="1" si="617"/>
        <v>32.713091780888462</v>
      </c>
      <c r="BB934" s="2">
        <f t="shared" ca="1" si="617"/>
        <v>-43.958517009489256</v>
      </c>
      <c r="BC934" s="2">
        <f t="shared" ca="1" si="617"/>
        <v>89.027855092574441</v>
      </c>
      <c r="BD934" s="2">
        <f t="shared" ca="1" si="620"/>
        <v>60.96180843245115</v>
      </c>
      <c r="BE934" s="2">
        <f t="shared" ca="1" si="620"/>
        <v>39.33955825620108</v>
      </c>
      <c r="BF934" s="2">
        <f t="shared" ca="1" si="620"/>
        <v>-14.902077792559584</v>
      </c>
      <c r="BG934" s="2">
        <f t="shared" ca="1" si="620"/>
        <v>-3.3101855865283802</v>
      </c>
      <c r="BH934" s="2">
        <f t="shared" ca="1" si="621"/>
        <v>7.5654913850731065</v>
      </c>
      <c r="BI934" s="2">
        <f t="shared" ca="1" si="621"/>
        <v>-25.966451930561874</v>
      </c>
      <c r="BJ934" s="2">
        <f t="shared" ca="1" si="618"/>
        <v>-53.758756240485354</v>
      </c>
      <c r="BK934" s="2">
        <f t="shared" ca="1" si="618"/>
        <v>-4.3961236249633195</v>
      </c>
    </row>
    <row r="935" spans="1:63" x14ac:dyDescent="0.25">
      <c r="A935" s="21">
        <v>924</v>
      </c>
      <c r="B935" s="17">
        <f t="shared" ca="1" si="607"/>
        <v>8.7040197255327705</v>
      </c>
      <c r="C935" s="43">
        <f t="shared" ca="1" si="608"/>
        <v>3.9607479514147524E-2</v>
      </c>
      <c r="D935" s="39">
        <f ca="1">SUM($C$12:C935)</f>
        <v>36.324320688223814</v>
      </c>
      <c r="E935" s="39">
        <f t="shared" ca="1" si="609"/>
        <v>31.616760378687822</v>
      </c>
      <c r="F935" s="30"/>
      <c r="G935" s="30"/>
      <c r="H935" s="30"/>
      <c r="I935" s="30"/>
      <c r="V935" s="2">
        <f t="shared" ca="1" si="579"/>
        <v>27.19878324867571</v>
      </c>
      <c r="W935" s="2">
        <f t="shared" ca="1" si="580"/>
        <v>9.748735391430607</v>
      </c>
      <c r="X935" s="2">
        <f t="shared" ca="1" si="581"/>
        <v>-5.4511646984612065</v>
      </c>
      <c r="Y935" s="2">
        <f t="shared" ca="1" si="614"/>
        <v>-14.818384891731823</v>
      </c>
      <c r="Z935" s="2">
        <f t="shared" ca="1" si="596"/>
        <v>7.8196219463265191</v>
      </c>
      <c r="AA935" s="2">
        <f t="shared" ca="1" si="597"/>
        <v>34.381798208609773</v>
      </c>
      <c r="AB935" s="2">
        <f t="shared" ca="1" si="598"/>
        <v>3.6467648705940583</v>
      </c>
      <c r="AC935" s="2">
        <f t="shared" ca="1" si="599"/>
        <v>13.736350628148134</v>
      </c>
      <c r="AD935" s="2">
        <f t="shared" ca="1" si="600"/>
        <v>7.191627369123295</v>
      </c>
      <c r="AE935" s="2">
        <f t="shared" ca="1" si="601"/>
        <v>-1.7758232683078585</v>
      </c>
      <c r="AF935" s="2">
        <f t="shared" ca="1" si="602"/>
        <v>15.521721009469822</v>
      </c>
      <c r="AG935" s="2">
        <f t="shared" ca="1" si="604"/>
        <v>51.087278502785615</v>
      </c>
      <c r="AH935" s="2">
        <f t="shared" ca="1" si="605"/>
        <v>30.004595737421663</v>
      </c>
      <c r="AI935" s="2">
        <f t="shared" ca="1" si="606"/>
        <v>-12.935701911402674</v>
      </c>
      <c r="AJ935" s="2">
        <f t="shared" ca="1" si="586"/>
        <v>-27.669664282158969</v>
      </c>
      <c r="AK935" s="2">
        <f t="shared" ca="1" si="586"/>
        <v>21.625073703828168</v>
      </c>
      <c r="AL935" s="2">
        <f t="shared" ca="1" si="586"/>
        <v>8.5512819735642314</v>
      </c>
      <c r="AM935" s="2">
        <f t="shared" ca="1" si="586"/>
        <v>25.096560108027251</v>
      </c>
      <c r="AN935" s="2">
        <f t="shared" ca="1" si="586"/>
        <v>-26.305930561330158</v>
      </c>
      <c r="AO935" s="2">
        <f t="shared" ca="1" si="586"/>
        <v>17.236453614236183</v>
      </c>
      <c r="AQ935" s="5">
        <v>924</v>
      </c>
      <c r="AR935" s="2">
        <f t="shared" ca="1" si="619"/>
        <v>27.19878324867571</v>
      </c>
      <c r="AS935" s="2">
        <f t="shared" ca="1" si="619"/>
        <v>9.748735391430607</v>
      </c>
      <c r="AT935" s="2">
        <f t="shared" ca="1" si="619"/>
        <v>-5.4511646984612065</v>
      </c>
      <c r="AU935" s="2">
        <f t="shared" ca="1" si="619"/>
        <v>-14.818384891731823</v>
      </c>
      <c r="AV935" s="2">
        <f t="shared" ca="1" si="619"/>
        <v>7.8196219463265191</v>
      </c>
      <c r="AW935" s="2">
        <f t="shared" ca="1" si="619"/>
        <v>34.381798208609773</v>
      </c>
      <c r="AX935" s="2">
        <f t="shared" ca="1" si="615"/>
        <v>3.6467648705940583</v>
      </c>
      <c r="AY935" s="2">
        <f t="shared" ca="1" si="615"/>
        <v>13.736350628148134</v>
      </c>
      <c r="AZ935" s="2">
        <f t="shared" ca="1" si="617"/>
        <v>7.191627369123295</v>
      </c>
      <c r="BA935" s="2">
        <f t="shared" ca="1" si="617"/>
        <v>-1.7758232683078585</v>
      </c>
      <c r="BB935" s="2">
        <f t="shared" ca="1" si="617"/>
        <v>15.521721009469822</v>
      </c>
      <c r="BC935" s="2">
        <f t="shared" ca="1" si="617"/>
        <v>51.087278502785615</v>
      </c>
      <c r="BD935" s="2">
        <f t="shared" ca="1" si="620"/>
        <v>30.004595737421663</v>
      </c>
      <c r="BE935" s="2">
        <f t="shared" ca="1" si="620"/>
        <v>-12.935701911402674</v>
      </c>
      <c r="BF935" s="2">
        <f t="shared" ca="1" si="620"/>
        <v>-27.669664282158969</v>
      </c>
      <c r="BG935" s="2">
        <f t="shared" ca="1" si="620"/>
        <v>21.625073703828168</v>
      </c>
      <c r="BH935" s="2">
        <f t="shared" ca="1" si="621"/>
        <v>8.5512819735642314</v>
      </c>
      <c r="BI935" s="2">
        <f t="shared" ca="1" si="621"/>
        <v>25.096560108027251</v>
      </c>
      <c r="BJ935" s="2">
        <f t="shared" ca="1" si="618"/>
        <v>-26.305930561330158</v>
      </c>
      <c r="BK935" s="2">
        <f t="shared" ca="1" si="618"/>
        <v>17.236453614236183</v>
      </c>
    </row>
    <row r="936" spans="1:63" x14ac:dyDescent="0.25">
      <c r="A936" s="21">
        <v>925</v>
      </c>
      <c r="B936" s="17">
        <f t="shared" ca="1" si="607"/>
        <v>-25.981092301786123</v>
      </c>
      <c r="C936" s="43">
        <f t="shared" ca="1" si="608"/>
        <v>3.9203878612484123E-2</v>
      </c>
      <c r="D936" s="39">
        <f ca="1">SUM($C$12:C936)</f>
        <v>36.363524566836297</v>
      </c>
      <c r="E936" s="39">
        <f t="shared" ca="1" si="609"/>
        <v>-94.476408818924114</v>
      </c>
      <c r="F936" s="30"/>
      <c r="G936" s="30"/>
      <c r="H936" s="30"/>
      <c r="I936" s="30"/>
      <c r="V936" s="2">
        <f t="shared" ca="1" si="579"/>
        <v>16.754899920189203</v>
      </c>
      <c r="W936" s="2">
        <f t="shared" ca="1" si="580"/>
        <v>36.508819237658763</v>
      </c>
      <c r="X936" s="2">
        <f t="shared" ca="1" si="581"/>
        <v>4.2542732842546158</v>
      </c>
      <c r="Y936" s="2">
        <f t="shared" ca="1" si="614"/>
        <v>-0.84047962018579359</v>
      </c>
      <c r="Z936" s="2">
        <f t="shared" ca="1" si="596"/>
        <v>-4.0734101243455028</v>
      </c>
      <c r="AA936" s="2">
        <f t="shared" ca="1" si="597"/>
        <v>87.229837851693603</v>
      </c>
      <c r="AB936" s="2">
        <f t="shared" ca="1" si="598"/>
        <v>-47.654121260518203</v>
      </c>
      <c r="AC936" s="2">
        <f t="shared" ca="1" si="599"/>
        <v>18.377821327878024</v>
      </c>
      <c r="AD936" s="2">
        <f t="shared" ca="1" si="600"/>
        <v>-2.9127420139314211</v>
      </c>
      <c r="AE936" s="2">
        <f t="shared" ca="1" si="601"/>
        <v>-73.434346247206975</v>
      </c>
      <c r="AF936" s="2">
        <f t="shared" ca="1" si="602"/>
        <v>62.439268919981572</v>
      </c>
      <c r="AG936" s="2">
        <f t="shared" ca="1" si="604"/>
        <v>52.741061421337399</v>
      </c>
      <c r="AH936" s="2">
        <f t="shared" ca="1" si="605"/>
        <v>25.827897340513008</v>
      </c>
      <c r="AI936" s="2">
        <f t="shared" ca="1" si="606"/>
        <v>2.7820661421107644</v>
      </c>
      <c r="AJ936" s="2">
        <f t="shared" ca="1" si="586"/>
        <v>-5.4167433990973031</v>
      </c>
      <c r="AK936" s="2">
        <f t="shared" ca="1" si="586"/>
        <v>-1.6920609224595538</v>
      </c>
      <c r="AL936" s="2">
        <f t="shared" ca="1" si="586"/>
        <v>19.779427515777918</v>
      </c>
      <c r="AM936" s="2">
        <f t="shared" ca="1" si="586"/>
        <v>84.288101659978111</v>
      </c>
      <c r="AN936" s="2">
        <f t="shared" ca="1" si="586"/>
        <v>84.883996100835205</v>
      </c>
      <c r="AO936" s="2">
        <f t="shared" ca="1" si="586"/>
        <v>-24.081959849052076</v>
      </c>
      <c r="AQ936" s="5">
        <v>925</v>
      </c>
      <c r="AR936" s="2">
        <f t="shared" ca="1" si="619"/>
        <v>16.754899920189203</v>
      </c>
      <c r="AS936" s="2">
        <f t="shared" ca="1" si="619"/>
        <v>36.508819237658763</v>
      </c>
      <c r="AT936" s="2">
        <f t="shared" ca="1" si="619"/>
        <v>4.2542732842546158</v>
      </c>
      <c r="AU936" s="2">
        <f t="shared" ca="1" si="619"/>
        <v>-0.84047962018579359</v>
      </c>
      <c r="AV936" s="2">
        <f t="shared" ca="1" si="619"/>
        <v>-4.0734101243455028</v>
      </c>
      <c r="AW936" s="2">
        <f t="shared" ca="1" si="619"/>
        <v>87.229837851693603</v>
      </c>
      <c r="AX936" s="2">
        <f t="shared" ca="1" si="615"/>
        <v>-47.654121260518203</v>
      </c>
      <c r="AY936" s="2">
        <f t="shared" ca="1" si="615"/>
        <v>18.377821327878024</v>
      </c>
      <c r="AZ936" s="2">
        <f t="shared" ca="1" si="617"/>
        <v>-2.9127420139314211</v>
      </c>
      <c r="BA936" s="2">
        <f t="shared" ca="1" si="617"/>
        <v>-73.434346247206975</v>
      </c>
      <c r="BB936" s="2">
        <f t="shared" ca="1" si="617"/>
        <v>62.439268919981572</v>
      </c>
      <c r="BC936" s="2">
        <f t="shared" ca="1" si="617"/>
        <v>52.741061421337399</v>
      </c>
      <c r="BD936" s="2">
        <f t="shared" ca="1" si="620"/>
        <v>25.827897340513008</v>
      </c>
      <c r="BE936" s="2">
        <f t="shared" ca="1" si="620"/>
        <v>2.7820661421107644</v>
      </c>
      <c r="BF936" s="2">
        <f t="shared" ca="1" si="620"/>
        <v>-5.4167433990973031</v>
      </c>
      <c r="BG936" s="2">
        <f t="shared" ca="1" si="620"/>
        <v>-1.6920609224595538</v>
      </c>
      <c r="BH936" s="2">
        <f t="shared" ca="1" si="621"/>
        <v>19.779427515777918</v>
      </c>
      <c r="BI936" s="2">
        <f t="shared" ca="1" si="621"/>
        <v>84.288101659978111</v>
      </c>
      <c r="BJ936" s="2">
        <f t="shared" ca="1" si="618"/>
        <v>84.883996100835205</v>
      </c>
      <c r="BK936" s="2">
        <f t="shared" ca="1" si="618"/>
        <v>-24.081959849052076</v>
      </c>
    </row>
    <row r="937" spans="1:63" x14ac:dyDescent="0.25">
      <c r="A937" s="21">
        <v>926</v>
      </c>
      <c r="B937" s="17">
        <f t="shared" ca="1" si="607"/>
        <v>-48.475299475395317</v>
      </c>
      <c r="C937" s="43">
        <f t="shared" ca="1" si="608"/>
        <v>3.9328781541252321E-2</v>
      </c>
      <c r="D937" s="39">
        <f ca="1">SUM($C$12:C937)</f>
        <v>36.402853348377548</v>
      </c>
      <c r="E937" s="39">
        <f t="shared" ca="1" si="609"/>
        <v>-176.4639217821499</v>
      </c>
      <c r="F937" s="30"/>
      <c r="G937" s="30"/>
      <c r="H937" s="30"/>
      <c r="I937" s="30"/>
      <c r="V937" s="2">
        <f t="shared" ca="1" si="579"/>
        <v>13.284752012556094</v>
      </c>
      <c r="W937" s="2">
        <f t="shared" ca="1" si="580"/>
        <v>32.697751829875301</v>
      </c>
      <c r="X937" s="2">
        <f t="shared" ca="1" si="581"/>
        <v>-6.888590095842142</v>
      </c>
      <c r="Y937" s="2">
        <f t="shared" ca="1" si="614"/>
        <v>-19.618186644282353</v>
      </c>
      <c r="Z937" s="2">
        <f t="shared" ca="1" si="596"/>
        <v>-19.018115679762836</v>
      </c>
      <c r="AA937" s="2">
        <f t="shared" ca="1" si="597"/>
        <v>8.7904924431026448</v>
      </c>
      <c r="AB937" s="2">
        <f t="shared" ca="1" si="598"/>
        <v>-27.978816316319925</v>
      </c>
      <c r="AC937" s="2">
        <f t="shared" ca="1" si="599"/>
        <v>-23.240867102945348</v>
      </c>
      <c r="AD937" s="2">
        <f t="shared" ca="1" si="600"/>
        <v>12.761315758522704</v>
      </c>
      <c r="AE937" s="2">
        <f t="shared" ca="1" si="601"/>
        <v>33.937891846265984</v>
      </c>
      <c r="AF937" s="2">
        <f t="shared" ca="1" si="602"/>
        <v>85.705503364095577</v>
      </c>
      <c r="AG937" s="2">
        <f t="shared" ca="1" si="604"/>
        <v>-87.061836986525179</v>
      </c>
      <c r="AH937" s="2">
        <f t="shared" ca="1" si="605"/>
        <v>-38.692247691483914</v>
      </c>
      <c r="AI937" s="2">
        <f t="shared" ca="1" si="606"/>
        <v>-14.885082571251921</v>
      </c>
      <c r="AJ937" s="2">
        <f t="shared" ca="1" si="586"/>
        <v>-12.695063755618939</v>
      </c>
      <c r="AK937" s="2">
        <f t="shared" ca="1" si="586"/>
        <v>5.5787932528273751</v>
      </c>
      <c r="AL937" s="2">
        <f t="shared" ca="1" si="586"/>
        <v>-9.2795087265471956</v>
      </c>
      <c r="AM937" s="2">
        <f t="shared" ref="AM937:AO1000" ca="1" si="622">BI937</f>
        <v>25.079965477392108</v>
      </c>
      <c r="AN937" s="2">
        <f t="shared" ca="1" si="622"/>
        <v>40.759808801149248</v>
      </c>
      <c r="AO937" s="2">
        <f t="shared" ca="1" si="622"/>
        <v>25.566784535178037</v>
      </c>
      <c r="AQ937" s="5">
        <v>926</v>
      </c>
      <c r="AR937" s="2">
        <f t="shared" ca="1" si="619"/>
        <v>13.284752012556094</v>
      </c>
      <c r="AS937" s="2">
        <f t="shared" ca="1" si="619"/>
        <v>32.697751829875301</v>
      </c>
      <c r="AT937" s="2">
        <f t="shared" ca="1" si="619"/>
        <v>-6.888590095842142</v>
      </c>
      <c r="AU937" s="2">
        <f t="shared" ca="1" si="619"/>
        <v>-19.618186644282353</v>
      </c>
      <c r="AV937" s="2">
        <f t="shared" ca="1" si="619"/>
        <v>-19.018115679762836</v>
      </c>
      <c r="AW937" s="2">
        <f t="shared" ca="1" si="619"/>
        <v>8.7904924431026448</v>
      </c>
      <c r="AX937" s="2">
        <f t="shared" ref="AX937:AY956" ca="1" si="623">_xlfn.NORM.INV(RAND(), AX$2, AX$3)</f>
        <v>-27.978816316319925</v>
      </c>
      <c r="AY937" s="2">
        <f t="shared" ca="1" si="623"/>
        <v>-23.240867102945348</v>
      </c>
      <c r="AZ937" s="2">
        <f t="shared" ca="1" si="617"/>
        <v>12.761315758522704</v>
      </c>
      <c r="BA937" s="2">
        <f t="shared" ca="1" si="617"/>
        <v>33.937891846265984</v>
      </c>
      <c r="BB937" s="2">
        <f t="shared" ca="1" si="617"/>
        <v>85.705503364095577</v>
      </c>
      <c r="BC937" s="2">
        <f t="shared" ca="1" si="617"/>
        <v>-87.061836986525179</v>
      </c>
      <c r="BD937" s="2">
        <f t="shared" ca="1" si="620"/>
        <v>-38.692247691483914</v>
      </c>
      <c r="BE937" s="2">
        <f t="shared" ca="1" si="620"/>
        <v>-14.885082571251921</v>
      </c>
      <c r="BF937" s="2">
        <f t="shared" ca="1" si="620"/>
        <v>-12.695063755618939</v>
      </c>
      <c r="BG937" s="2">
        <f t="shared" ca="1" si="620"/>
        <v>5.5787932528273751</v>
      </c>
      <c r="BH937" s="2">
        <f t="shared" ca="1" si="621"/>
        <v>-9.2795087265471956</v>
      </c>
      <c r="BI937" s="2">
        <f t="shared" ca="1" si="621"/>
        <v>25.079965477392108</v>
      </c>
      <c r="BJ937" s="2">
        <f t="shared" ca="1" si="618"/>
        <v>40.759808801149248</v>
      </c>
      <c r="BK937" s="2">
        <f t="shared" ca="1" si="618"/>
        <v>25.566784535178037</v>
      </c>
    </row>
    <row r="938" spans="1:63" x14ac:dyDescent="0.25">
      <c r="A938" s="21">
        <v>927</v>
      </c>
      <c r="B938" s="17">
        <f t="shared" ca="1" si="607"/>
        <v>8.7213325979516139</v>
      </c>
      <c r="C938" s="43">
        <f t="shared" ca="1" si="608"/>
        <v>3.8976949847494481E-2</v>
      </c>
      <c r="D938" s="39">
        <f ca="1">SUM($C$12:C938)</f>
        <v>36.441830298225042</v>
      </c>
      <c r="E938" s="39">
        <f t="shared" ca="1" si="609"/>
        <v>31.782132250893085</v>
      </c>
      <c r="F938" s="30"/>
      <c r="G938" s="30"/>
      <c r="H938" s="30"/>
      <c r="I938" s="30"/>
      <c r="V938" s="2">
        <f t="shared" ref="V938:V1001" ca="1" si="624">AR938</f>
        <v>-76.883540569159081</v>
      </c>
      <c r="W938" s="2">
        <f t="shared" ref="W938:W1001" ca="1" si="625">AS938</f>
        <v>-54.940796340399878</v>
      </c>
      <c r="X938" s="2">
        <f t="shared" ref="X938:X1001" ca="1" si="626">AT938</f>
        <v>13.936701475119818</v>
      </c>
      <c r="Y938" s="2">
        <f t="shared" ca="1" si="614"/>
        <v>-15.097949439320649</v>
      </c>
      <c r="Z938" s="2">
        <f t="shared" ca="1" si="596"/>
        <v>7.8255994843845826</v>
      </c>
      <c r="AA938" s="2">
        <f t="shared" ca="1" si="597"/>
        <v>-39.064972273102526</v>
      </c>
      <c r="AB938" s="2">
        <f t="shared" ca="1" si="598"/>
        <v>7.2858523589455153</v>
      </c>
      <c r="AC938" s="2">
        <f t="shared" ca="1" si="599"/>
        <v>-32.554155323105704</v>
      </c>
      <c r="AD938" s="2">
        <f t="shared" ca="1" si="600"/>
        <v>19.342045427485594</v>
      </c>
      <c r="AE938" s="2">
        <f t="shared" ca="1" si="601"/>
        <v>18.01759141602248</v>
      </c>
      <c r="AF938" s="2">
        <f t="shared" ca="1" si="602"/>
        <v>-47.31876043432721</v>
      </c>
      <c r="AG938" s="2">
        <f t="shared" ca="1" si="604"/>
        <v>-28.994515116504633</v>
      </c>
      <c r="AH938" s="2">
        <f t="shared" ca="1" si="605"/>
        <v>-13.452468822296556</v>
      </c>
      <c r="AI938" s="2">
        <f t="shared" ca="1" si="606"/>
        <v>88.34220222541866</v>
      </c>
      <c r="AJ938" s="2">
        <f t="shared" ref="AJ938:AJ946" ca="1" si="627">BF938</f>
        <v>42.662978411625012</v>
      </c>
      <c r="AK938" s="2">
        <f t="shared" ref="AK938:AK946" ca="1" si="628">BG938</f>
        <v>23.873473050739371</v>
      </c>
      <c r="AL938" s="2">
        <f t="shared" ref="AL938:AL946" ca="1" si="629">BH938</f>
        <v>2.0900010298334362</v>
      </c>
      <c r="AM938" s="2">
        <f t="shared" ca="1" si="622"/>
        <v>2.6785450218284801</v>
      </c>
      <c r="AN938" s="2">
        <f t="shared" ca="1" si="622"/>
        <v>-43.83176325358545</v>
      </c>
      <c r="AO938" s="2">
        <f t="shared" ca="1" si="622"/>
        <v>34.784806714659453</v>
      </c>
      <c r="AQ938" s="5">
        <v>927</v>
      </c>
      <c r="AR938" s="2">
        <f t="shared" ca="1" si="619"/>
        <v>-76.883540569159081</v>
      </c>
      <c r="AS938" s="2">
        <f t="shared" ca="1" si="619"/>
        <v>-54.940796340399878</v>
      </c>
      <c r="AT938" s="2">
        <f t="shared" ca="1" si="619"/>
        <v>13.936701475119818</v>
      </c>
      <c r="AU938" s="2">
        <f t="shared" ca="1" si="619"/>
        <v>-15.097949439320649</v>
      </c>
      <c r="AV938" s="2">
        <f t="shared" ca="1" si="619"/>
        <v>7.8255994843845826</v>
      </c>
      <c r="AW938" s="2">
        <f t="shared" ca="1" si="619"/>
        <v>-39.064972273102526</v>
      </c>
      <c r="AX938" s="2">
        <f t="shared" ca="1" si="623"/>
        <v>7.2858523589455153</v>
      </c>
      <c r="AY938" s="2">
        <f t="shared" ca="1" si="623"/>
        <v>-32.554155323105704</v>
      </c>
      <c r="AZ938" s="2">
        <f t="shared" ca="1" si="617"/>
        <v>19.342045427485594</v>
      </c>
      <c r="BA938" s="2">
        <f t="shared" ca="1" si="617"/>
        <v>18.01759141602248</v>
      </c>
      <c r="BB938" s="2">
        <f t="shared" ca="1" si="617"/>
        <v>-47.31876043432721</v>
      </c>
      <c r="BC938" s="2">
        <f t="shared" ca="1" si="617"/>
        <v>-28.994515116504633</v>
      </c>
      <c r="BD938" s="2">
        <f t="shared" ca="1" si="620"/>
        <v>-13.452468822296556</v>
      </c>
      <c r="BE938" s="2">
        <f t="shared" ca="1" si="620"/>
        <v>88.34220222541866</v>
      </c>
      <c r="BF938" s="2">
        <f t="shared" ca="1" si="620"/>
        <v>42.662978411625012</v>
      </c>
      <c r="BG938" s="2">
        <f t="shared" ca="1" si="620"/>
        <v>23.873473050739371</v>
      </c>
      <c r="BH938" s="2">
        <f t="shared" ca="1" si="621"/>
        <v>2.0900010298334362</v>
      </c>
      <c r="BI938" s="2">
        <f t="shared" ca="1" si="621"/>
        <v>2.6785450218284801</v>
      </c>
      <c r="BJ938" s="2">
        <f t="shared" ca="1" si="618"/>
        <v>-43.83176325358545</v>
      </c>
      <c r="BK938" s="2">
        <f t="shared" ca="1" si="618"/>
        <v>34.784806714659453</v>
      </c>
    </row>
    <row r="939" spans="1:63" x14ac:dyDescent="0.25">
      <c r="A939" s="21">
        <v>928</v>
      </c>
      <c r="B939" s="17">
        <f t="shared" ca="1" si="607"/>
        <v>-57.277564832444966</v>
      </c>
      <c r="C939" s="43">
        <f t="shared" ca="1" si="608"/>
        <v>3.8968259553690612E-2</v>
      </c>
      <c r="D939" s="39">
        <f ca="1">SUM($C$12:C939)</f>
        <v>36.480798557778733</v>
      </c>
      <c r="E939" s="39">
        <f t="shared" ca="1" si="609"/>
        <v>-208.95313045325364</v>
      </c>
      <c r="F939" s="30"/>
      <c r="G939" s="30"/>
      <c r="H939" s="30"/>
      <c r="I939" s="30"/>
      <c r="V939" s="2">
        <f t="shared" ca="1" si="624"/>
        <v>-32.483695034998021</v>
      </c>
      <c r="W939" s="2">
        <f t="shared" ca="1" si="625"/>
        <v>2.1832983938606549</v>
      </c>
      <c r="X939" s="2">
        <f t="shared" ca="1" si="626"/>
        <v>-31.153219454083224</v>
      </c>
      <c r="Y939" s="2">
        <f t="shared" ca="1" si="614"/>
        <v>-19.212571940991793</v>
      </c>
      <c r="Z939" s="2">
        <f t="shared" ca="1" si="596"/>
        <v>0.96002460186954952</v>
      </c>
      <c r="AA939" s="2">
        <f t="shared" ca="1" si="597"/>
        <v>32.353056330438172</v>
      </c>
      <c r="AB939" s="2">
        <f t="shared" ca="1" si="598"/>
        <v>-97.919760690079428</v>
      </c>
      <c r="AC939" s="2">
        <f t="shared" ca="1" si="599"/>
        <v>-77.859139388364156</v>
      </c>
      <c r="AD939" s="2">
        <f t="shared" ca="1" si="600"/>
        <v>-13.411502280484429</v>
      </c>
      <c r="AE939" s="2">
        <f t="shared" ca="1" si="601"/>
        <v>56.58345279586775</v>
      </c>
      <c r="AF939" s="2">
        <f t="shared" ca="1" si="602"/>
        <v>33.011805470359604</v>
      </c>
      <c r="AG939" s="2">
        <f t="shared" ca="1" si="604"/>
        <v>0.92981829967251928</v>
      </c>
      <c r="AH939" s="2">
        <f t="shared" ca="1" si="605"/>
        <v>-118.18762885003855</v>
      </c>
      <c r="AI939" s="2">
        <f t="shared" ca="1" si="606"/>
        <v>-18.391565631159274</v>
      </c>
      <c r="AJ939" s="2">
        <f t="shared" ca="1" si="627"/>
        <v>-54.799782550230802</v>
      </c>
      <c r="AK939" s="2">
        <f t="shared" ca="1" si="628"/>
        <v>11.795070700674426</v>
      </c>
      <c r="AL939" s="2">
        <f t="shared" ca="1" si="629"/>
        <v>20.847669440307197</v>
      </c>
      <c r="AM939" s="2">
        <f t="shared" ca="1" si="622"/>
        <v>37.124550116985148</v>
      </c>
      <c r="AN939" s="2">
        <f t="shared" ca="1" si="622"/>
        <v>22.908776220371692</v>
      </c>
      <c r="AO939" s="2">
        <f t="shared" ca="1" si="622"/>
        <v>-42.759660965159377</v>
      </c>
      <c r="AQ939" s="5">
        <v>928</v>
      </c>
      <c r="AR939" s="2">
        <f t="shared" ref="AR939:AW948" ca="1" si="630">_xlfn.NORM.INV(RAND(), AR$2, AR$3)</f>
        <v>-32.483695034998021</v>
      </c>
      <c r="AS939" s="2">
        <f t="shared" ca="1" si="630"/>
        <v>2.1832983938606549</v>
      </c>
      <c r="AT939" s="2">
        <f t="shared" ca="1" si="630"/>
        <v>-31.153219454083224</v>
      </c>
      <c r="AU939" s="2">
        <f t="shared" ca="1" si="630"/>
        <v>-19.212571940991793</v>
      </c>
      <c r="AV939" s="2">
        <f t="shared" ca="1" si="630"/>
        <v>0.96002460186954952</v>
      </c>
      <c r="AW939" s="2">
        <f t="shared" ca="1" si="630"/>
        <v>32.353056330438172</v>
      </c>
      <c r="AX939" s="2">
        <f t="shared" ca="1" si="623"/>
        <v>-97.919760690079428</v>
      </c>
      <c r="AY939" s="2">
        <f t="shared" ca="1" si="623"/>
        <v>-77.859139388364156</v>
      </c>
      <c r="AZ939" s="2">
        <f t="shared" ca="1" si="617"/>
        <v>-13.411502280484429</v>
      </c>
      <c r="BA939" s="2">
        <f t="shared" ca="1" si="617"/>
        <v>56.58345279586775</v>
      </c>
      <c r="BB939" s="2">
        <f t="shared" ca="1" si="617"/>
        <v>33.011805470359604</v>
      </c>
      <c r="BC939" s="2">
        <f t="shared" ca="1" si="617"/>
        <v>0.92981829967251928</v>
      </c>
      <c r="BD939" s="2">
        <f t="shared" ca="1" si="620"/>
        <v>-118.18762885003855</v>
      </c>
      <c r="BE939" s="2">
        <f t="shared" ca="1" si="620"/>
        <v>-18.391565631159274</v>
      </c>
      <c r="BF939" s="2">
        <f t="shared" ca="1" si="620"/>
        <v>-54.799782550230802</v>
      </c>
      <c r="BG939" s="2">
        <f t="shared" ca="1" si="620"/>
        <v>11.795070700674426</v>
      </c>
      <c r="BH939" s="2">
        <f t="shared" ca="1" si="621"/>
        <v>20.847669440307197</v>
      </c>
      <c r="BI939" s="2">
        <f t="shared" ca="1" si="621"/>
        <v>37.124550116985148</v>
      </c>
      <c r="BJ939" s="2">
        <f t="shared" ca="1" si="618"/>
        <v>22.908776220371692</v>
      </c>
      <c r="BK939" s="2">
        <f t="shared" ca="1" si="618"/>
        <v>-42.759660965159377</v>
      </c>
    </row>
    <row r="940" spans="1:63" x14ac:dyDescent="0.25">
      <c r="A940" s="21">
        <v>929</v>
      </c>
      <c r="B940" s="17">
        <f t="shared" ca="1" si="607"/>
        <v>80.322417213319696</v>
      </c>
      <c r="C940" s="43">
        <f t="shared" ca="1" si="608"/>
        <v>3.9333394110706979E-2</v>
      </c>
      <c r="D940" s="39">
        <f ca="1">SUM($C$12:C940)</f>
        <v>36.520131951889439</v>
      </c>
      <c r="E940" s="39">
        <f t="shared" ca="1" si="609"/>
        <v>293.33852753251506</v>
      </c>
      <c r="F940" s="30"/>
      <c r="G940" s="30"/>
      <c r="H940" s="30"/>
      <c r="I940" s="30"/>
      <c r="V940" s="2">
        <f t="shared" ca="1" si="624"/>
        <v>43.96143269131526</v>
      </c>
      <c r="W940" s="2">
        <f t="shared" ca="1" si="625"/>
        <v>5.297847312061684</v>
      </c>
      <c r="X940" s="2">
        <f t="shared" ca="1" si="626"/>
        <v>3.1897662063979944</v>
      </c>
      <c r="Y940" s="2">
        <f t="shared" ca="1" si="614"/>
        <v>8.4915719781724519</v>
      </c>
      <c r="Z940" s="2">
        <f t="shared" ca="1" si="596"/>
        <v>-7.9241370183847266</v>
      </c>
      <c r="AA940" s="2">
        <f t="shared" ca="1" si="597"/>
        <v>85.522027404226449</v>
      </c>
      <c r="AB940" s="2">
        <f t="shared" ca="1" si="598"/>
        <v>6.7810432187568086</v>
      </c>
      <c r="AC940" s="2">
        <f t="shared" ca="1" si="599"/>
        <v>40.643378460062124</v>
      </c>
      <c r="AD940" s="2">
        <f t="shared" ca="1" si="600"/>
        <v>-1.3357184874998549</v>
      </c>
      <c r="AE940" s="2">
        <f t="shared" ca="1" si="601"/>
        <v>-39.366869463286918</v>
      </c>
      <c r="AF940" s="2">
        <f t="shared" ca="1" si="602"/>
        <v>-102.71112710508986</v>
      </c>
      <c r="AG940" s="2">
        <f t="shared" ref="AG940:AG946" ca="1" si="631">BC940</f>
        <v>69.343159894979493</v>
      </c>
      <c r="AH940" s="2">
        <f t="shared" ref="AH940:AH946" ca="1" si="632">BD940</f>
        <v>39.219334674596439</v>
      </c>
      <c r="AI940" s="2">
        <f t="shared" ref="AI940:AI946" ca="1" si="633">BE940</f>
        <v>26.575703226214745</v>
      </c>
      <c r="AJ940" s="2">
        <f t="shared" ca="1" si="627"/>
        <v>16.477528203939379</v>
      </c>
      <c r="AK940" s="2">
        <f t="shared" ca="1" si="628"/>
        <v>32.187259648754463</v>
      </c>
      <c r="AL940" s="2">
        <f t="shared" ca="1" si="629"/>
        <v>-2.4482269919701967</v>
      </c>
      <c r="AM940" s="2">
        <f t="shared" ca="1" si="622"/>
        <v>-2.9500122460374492</v>
      </c>
      <c r="AN940" s="2">
        <f t="shared" ca="1" si="622"/>
        <v>23.549309763519574</v>
      </c>
      <c r="AO940" s="2">
        <f t="shared" ca="1" si="622"/>
        <v>29.259771387352323</v>
      </c>
      <c r="AQ940" s="5">
        <v>929</v>
      </c>
      <c r="AR940" s="2">
        <f t="shared" ca="1" si="630"/>
        <v>43.96143269131526</v>
      </c>
      <c r="AS940" s="2">
        <f t="shared" ca="1" si="630"/>
        <v>5.297847312061684</v>
      </c>
      <c r="AT940" s="2">
        <f t="shared" ca="1" si="630"/>
        <v>3.1897662063979944</v>
      </c>
      <c r="AU940" s="2">
        <f t="shared" ca="1" si="630"/>
        <v>8.4915719781724519</v>
      </c>
      <c r="AV940" s="2">
        <f t="shared" ca="1" si="630"/>
        <v>-7.9241370183847266</v>
      </c>
      <c r="AW940" s="2">
        <f t="shared" ca="1" si="630"/>
        <v>85.522027404226449</v>
      </c>
      <c r="AX940" s="2">
        <f t="shared" ca="1" si="623"/>
        <v>6.7810432187568086</v>
      </c>
      <c r="AY940" s="2">
        <f t="shared" ca="1" si="623"/>
        <v>40.643378460062124</v>
      </c>
      <c r="AZ940" s="2">
        <f t="shared" ref="AZ940:BC959" ca="1" si="634">_xlfn.NORM.INV(RAND(), AZ$2, AZ$3)</f>
        <v>-1.3357184874998549</v>
      </c>
      <c r="BA940" s="2">
        <f t="shared" ca="1" si="634"/>
        <v>-39.366869463286918</v>
      </c>
      <c r="BB940" s="2">
        <f t="shared" ca="1" si="634"/>
        <v>-102.71112710508986</v>
      </c>
      <c r="BC940" s="2">
        <f t="shared" ca="1" si="634"/>
        <v>69.343159894979493</v>
      </c>
      <c r="BD940" s="2">
        <f t="shared" ca="1" si="620"/>
        <v>39.219334674596439</v>
      </c>
      <c r="BE940" s="2">
        <f t="shared" ca="1" si="620"/>
        <v>26.575703226214745</v>
      </c>
      <c r="BF940" s="2">
        <f t="shared" ca="1" si="620"/>
        <v>16.477528203939379</v>
      </c>
      <c r="BG940" s="2">
        <f t="shared" ca="1" si="620"/>
        <v>32.187259648754463</v>
      </c>
      <c r="BH940" s="2">
        <f t="shared" ca="1" si="621"/>
        <v>-2.4482269919701967</v>
      </c>
      <c r="BI940" s="2">
        <f t="shared" ca="1" si="621"/>
        <v>-2.9500122460374492</v>
      </c>
      <c r="BJ940" s="2">
        <f t="shared" ca="1" si="618"/>
        <v>23.549309763519574</v>
      </c>
      <c r="BK940" s="2">
        <f t="shared" ca="1" si="618"/>
        <v>29.259771387352323</v>
      </c>
    </row>
    <row r="941" spans="1:63" x14ac:dyDescent="0.25">
      <c r="A941" s="21">
        <v>930</v>
      </c>
      <c r="B941" s="17">
        <f t="shared" ca="1" si="607"/>
        <v>-0.71406980988942848</v>
      </c>
      <c r="C941" s="43">
        <f t="shared" ca="1" si="608"/>
        <v>3.9102209126274587E-2</v>
      </c>
      <c r="D941" s="39">
        <f ca="1">SUM($C$12:C941)</f>
        <v>36.559234161015716</v>
      </c>
      <c r="E941" s="39">
        <f t="shared" ca="1" si="609"/>
        <v>-2.6105845387059592</v>
      </c>
      <c r="F941" s="30"/>
      <c r="G941" s="30"/>
      <c r="H941" s="30"/>
      <c r="I941" s="30"/>
      <c r="V941" s="2">
        <f t="shared" ca="1" si="624"/>
        <v>-18.071518655994463</v>
      </c>
      <c r="W941" s="2">
        <f t="shared" ca="1" si="625"/>
        <v>0.11618097416174145</v>
      </c>
      <c r="X941" s="2">
        <f t="shared" ca="1" si="626"/>
        <v>-37.428088136183121</v>
      </c>
      <c r="Y941" s="2">
        <f t="shared" ca="1" si="614"/>
        <v>-34.268443000546306</v>
      </c>
      <c r="Z941" s="2">
        <f t="shared" ca="1" si="596"/>
        <v>5.1020763636128947</v>
      </c>
      <c r="AA941" s="2">
        <f t="shared" ca="1" si="597"/>
        <v>-14.303124371786298</v>
      </c>
      <c r="AB941" s="2">
        <f t="shared" ca="1" si="598"/>
        <v>-35.183996341896759</v>
      </c>
      <c r="AC941" s="2">
        <f t="shared" ca="1" si="599"/>
        <v>-14.59012137207875</v>
      </c>
      <c r="AD941" s="2">
        <f t="shared" ca="1" si="600"/>
        <v>-2.4274026666868083</v>
      </c>
      <c r="AE941" s="2">
        <f t="shared" ca="1" si="601"/>
        <v>103.60478243177323</v>
      </c>
      <c r="AF941" s="2">
        <f t="shared" ca="1" si="602"/>
        <v>-21.418245969048332</v>
      </c>
      <c r="AG941" s="2">
        <f t="shared" ca="1" si="631"/>
        <v>71.078193706155787</v>
      </c>
      <c r="AH941" s="2">
        <f t="shared" ca="1" si="632"/>
        <v>-29.661877318069543</v>
      </c>
      <c r="AI941" s="2">
        <f t="shared" ca="1" si="633"/>
        <v>-27.821971992683096</v>
      </c>
      <c r="AJ941" s="2">
        <f t="shared" ca="1" si="627"/>
        <v>7.1927318509534279</v>
      </c>
      <c r="AK941" s="2">
        <f t="shared" ca="1" si="628"/>
        <v>11.624985253221611</v>
      </c>
      <c r="AL941" s="2">
        <f t="shared" ca="1" si="629"/>
        <v>6.1535991773673135</v>
      </c>
      <c r="AM941" s="2">
        <f t="shared" ca="1" si="622"/>
        <v>-8.9449090756254819</v>
      </c>
      <c r="AN941" s="2">
        <f t="shared" ca="1" si="622"/>
        <v>16.634975074605677</v>
      </c>
      <c r="AO941" s="2">
        <f t="shared" ca="1" si="622"/>
        <v>-20.950426235999458</v>
      </c>
      <c r="AQ941" s="5">
        <v>930</v>
      </c>
      <c r="AR941" s="2">
        <f t="shared" ca="1" si="630"/>
        <v>-18.071518655994463</v>
      </c>
      <c r="AS941" s="2">
        <f t="shared" ca="1" si="630"/>
        <v>0.11618097416174145</v>
      </c>
      <c r="AT941" s="2">
        <f t="shared" ca="1" si="630"/>
        <v>-37.428088136183121</v>
      </c>
      <c r="AU941" s="2">
        <f t="shared" ca="1" si="630"/>
        <v>-34.268443000546306</v>
      </c>
      <c r="AV941" s="2">
        <f t="shared" ca="1" si="630"/>
        <v>5.1020763636128947</v>
      </c>
      <c r="AW941" s="2">
        <f t="shared" ca="1" si="630"/>
        <v>-14.303124371786298</v>
      </c>
      <c r="AX941" s="2">
        <f t="shared" ca="1" si="623"/>
        <v>-35.183996341896759</v>
      </c>
      <c r="AY941" s="2">
        <f t="shared" ca="1" si="623"/>
        <v>-14.59012137207875</v>
      </c>
      <c r="AZ941" s="2">
        <f t="shared" ca="1" si="634"/>
        <v>-2.4274026666868083</v>
      </c>
      <c r="BA941" s="2">
        <f t="shared" ca="1" si="634"/>
        <v>103.60478243177323</v>
      </c>
      <c r="BB941" s="2">
        <f t="shared" ca="1" si="634"/>
        <v>-21.418245969048332</v>
      </c>
      <c r="BC941" s="2">
        <f t="shared" ca="1" si="634"/>
        <v>71.078193706155787</v>
      </c>
      <c r="BD941" s="2">
        <f t="shared" ca="1" si="620"/>
        <v>-29.661877318069543</v>
      </c>
      <c r="BE941" s="2">
        <f t="shared" ca="1" si="620"/>
        <v>-27.821971992683096</v>
      </c>
      <c r="BF941" s="2">
        <f t="shared" ca="1" si="620"/>
        <v>7.1927318509534279</v>
      </c>
      <c r="BG941" s="2">
        <f t="shared" ca="1" si="620"/>
        <v>11.624985253221611</v>
      </c>
      <c r="BH941" s="2">
        <f t="shared" ca="1" si="621"/>
        <v>6.1535991773673135</v>
      </c>
      <c r="BI941" s="2">
        <f t="shared" ca="1" si="621"/>
        <v>-8.9449090756254819</v>
      </c>
      <c r="BJ941" s="2">
        <f t="shared" ca="1" si="618"/>
        <v>16.634975074605677</v>
      </c>
      <c r="BK941" s="2">
        <f t="shared" ca="1" si="618"/>
        <v>-20.950426235999458</v>
      </c>
    </row>
    <row r="942" spans="1:63" x14ac:dyDescent="0.25">
      <c r="A942" s="21">
        <v>931</v>
      </c>
      <c r="B942" s="17">
        <f t="shared" ca="1" si="607"/>
        <v>49.512450503760938</v>
      </c>
      <c r="C942" s="43">
        <f t="shared" ca="1" si="608"/>
        <v>3.9568485510411852E-2</v>
      </c>
      <c r="D942" s="39">
        <f ca="1">SUM($C$12:C942)</f>
        <v>36.598802646526131</v>
      </c>
      <c r="E942" s="39">
        <f t="shared" ca="1" si="609"/>
        <v>181.20964045330402</v>
      </c>
      <c r="F942" s="30"/>
      <c r="G942" s="30"/>
      <c r="H942" s="30"/>
      <c r="I942" s="30"/>
      <c r="V942" s="2">
        <f t="shared" ca="1" si="624"/>
        <v>67.528179368618538</v>
      </c>
      <c r="W942" s="2">
        <f t="shared" ca="1" si="625"/>
        <v>-38.431940346794647</v>
      </c>
      <c r="X942" s="2">
        <f t="shared" ca="1" si="626"/>
        <v>-27.454309757569</v>
      </c>
      <c r="Y942" s="2">
        <f t="shared" ca="1" si="614"/>
        <v>7.2950383605735194</v>
      </c>
      <c r="Z942" s="2">
        <f t="shared" ca="1" si="596"/>
        <v>-7.1429536789743171</v>
      </c>
      <c r="AA942" s="2">
        <f t="shared" ca="1" si="597"/>
        <v>27.945849145773881</v>
      </c>
      <c r="AB942" s="2">
        <f t="shared" ca="1" si="598"/>
        <v>-61.066379664571279</v>
      </c>
      <c r="AC942" s="2">
        <f t="shared" ca="1" si="599"/>
        <v>-1.7582375365601122</v>
      </c>
      <c r="AD942" s="2">
        <f t="shared" ca="1" si="600"/>
        <v>-14.115870575696411</v>
      </c>
      <c r="AE942" s="2">
        <f t="shared" ca="1" si="601"/>
        <v>19.628794474307973</v>
      </c>
      <c r="AF942" s="2">
        <f t="shared" ca="1" si="602"/>
        <v>-37.579568038061261</v>
      </c>
      <c r="AG942" s="2">
        <f t="shared" ca="1" si="631"/>
        <v>-12.052627498384753</v>
      </c>
      <c r="AH942" s="2">
        <f t="shared" ca="1" si="632"/>
        <v>16.788993576528206</v>
      </c>
      <c r="AI942" s="2">
        <f t="shared" ca="1" si="633"/>
        <v>3.1638646853168417E-2</v>
      </c>
      <c r="AJ942" s="2">
        <f t="shared" ca="1" si="627"/>
        <v>52.086930914963077</v>
      </c>
      <c r="AK942" s="2">
        <f t="shared" ca="1" si="628"/>
        <v>20.642109814639603</v>
      </c>
      <c r="AL942" s="2">
        <f t="shared" ca="1" si="629"/>
        <v>-0.8418126359558542</v>
      </c>
      <c r="AM942" s="2">
        <f t="shared" ca="1" si="622"/>
        <v>24.287875500822494</v>
      </c>
      <c r="AN942" s="2">
        <f t="shared" ca="1" si="622"/>
        <v>-54.294903745726756</v>
      </c>
      <c r="AO942" s="2">
        <f t="shared" ca="1" si="622"/>
        <v>-0.23318031935113481</v>
      </c>
      <c r="AQ942" s="5">
        <v>931</v>
      </c>
      <c r="AR942" s="2">
        <f t="shared" ca="1" si="630"/>
        <v>67.528179368618538</v>
      </c>
      <c r="AS942" s="2">
        <f t="shared" ca="1" si="630"/>
        <v>-38.431940346794647</v>
      </c>
      <c r="AT942" s="2">
        <f t="shared" ca="1" si="630"/>
        <v>-27.454309757569</v>
      </c>
      <c r="AU942" s="2">
        <f t="shared" ca="1" si="630"/>
        <v>7.2950383605735194</v>
      </c>
      <c r="AV942" s="2">
        <f t="shared" ca="1" si="630"/>
        <v>-7.1429536789743171</v>
      </c>
      <c r="AW942" s="2">
        <f t="shared" ca="1" si="630"/>
        <v>27.945849145773881</v>
      </c>
      <c r="AX942" s="2">
        <f t="shared" ca="1" si="623"/>
        <v>-61.066379664571279</v>
      </c>
      <c r="AY942" s="2">
        <f t="shared" ca="1" si="623"/>
        <v>-1.7582375365601122</v>
      </c>
      <c r="AZ942" s="2">
        <f t="shared" ca="1" si="634"/>
        <v>-14.115870575696411</v>
      </c>
      <c r="BA942" s="2">
        <f t="shared" ca="1" si="634"/>
        <v>19.628794474307973</v>
      </c>
      <c r="BB942" s="2">
        <f t="shared" ca="1" si="634"/>
        <v>-37.579568038061261</v>
      </c>
      <c r="BC942" s="2">
        <f t="shared" ca="1" si="634"/>
        <v>-12.052627498384753</v>
      </c>
      <c r="BD942" s="2">
        <f t="shared" ca="1" si="620"/>
        <v>16.788993576528206</v>
      </c>
      <c r="BE942" s="2">
        <f t="shared" ca="1" si="620"/>
        <v>3.1638646853168417E-2</v>
      </c>
      <c r="BF942" s="2">
        <f t="shared" ca="1" si="620"/>
        <v>52.086930914963077</v>
      </c>
      <c r="BG942" s="2">
        <f t="shared" ca="1" si="620"/>
        <v>20.642109814639603</v>
      </c>
      <c r="BH942" s="2">
        <f t="shared" ca="1" si="621"/>
        <v>-0.8418126359558542</v>
      </c>
      <c r="BI942" s="2">
        <f t="shared" ca="1" si="621"/>
        <v>24.287875500822494</v>
      </c>
      <c r="BJ942" s="2">
        <f t="shared" ca="1" si="618"/>
        <v>-54.294903745726756</v>
      </c>
      <c r="BK942" s="2">
        <f t="shared" ca="1" si="618"/>
        <v>-0.23318031935113481</v>
      </c>
    </row>
    <row r="943" spans="1:63" x14ac:dyDescent="0.25">
      <c r="A943" s="21">
        <v>932</v>
      </c>
      <c r="B943" s="17">
        <f t="shared" ca="1" si="607"/>
        <v>-18.678941625291753</v>
      </c>
      <c r="C943" s="43">
        <f t="shared" ca="1" si="608"/>
        <v>3.9384032726170928E-2</v>
      </c>
      <c r="D943" s="39">
        <f ca="1">SUM($C$12:C943)</f>
        <v>36.6381866792523</v>
      </c>
      <c r="E943" s="39">
        <f t="shared" ca="1" si="609"/>
        <v>-68.43625502382956</v>
      </c>
      <c r="F943" s="30"/>
      <c r="G943" s="30"/>
      <c r="H943" s="30"/>
      <c r="I943" s="30"/>
      <c r="V943" s="2">
        <f t="shared" ca="1" si="624"/>
        <v>-60.79093975628593</v>
      </c>
      <c r="W943" s="2">
        <f t="shared" ca="1" si="625"/>
        <v>6.2760375197572262</v>
      </c>
      <c r="X943" s="2">
        <f t="shared" ca="1" si="626"/>
        <v>-4.3534933323877683</v>
      </c>
      <c r="Y943" s="2">
        <f t="shared" ca="1" si="614"/>
        <v>1.4140606200205825</v>
      </c>
      <c r="Z943" s="2">
        <f t="shared" ca="1" si="596"/>
        <v>-21.176538388215818</v>
      </c>
      <c r="AA943" s="2">
        <f t="shared" ca="1" si="597"/>
        <v>-69.639876339363212</v>
      </c>
      <c r="AB943" s="2">
        <f t="shared" ca="1" si="598"/>
        <v>-55.741824927817234</v>
      </c>
      <c r="AC943" s="2">
        <f t="shared" ca="1" si="599"/>
        <v>16.304104292224103</v>
      </c>
      <c r="AD943" s="2">
        <f t="shared" ca="1" si="600"/>
        <v>-8.6899652969145293</v>
      </c>
      <c r="AE943" s="2">
        <f t="shared" ca="1" si="601"/>
        <v>61.334879857594025</v>
      </c>
      <c r="AF943" s="2">
        <f t="shared" ca="1" si="602"/>
        <v>-6.380264349494805</v>
      </c>
      <c r="AG943" s="2">
        <f t="shared" ca="1" si="631"/>
        <v>-15.380438303166454</v>
      </c>
      <c r="AH943" s="2">
        <f t="shared" ca="1" si="632"/>
        <v>-37.252925030055714</v>
      </c>
      <c r="AI943" s="2">
        <f t="shared" ca="1" si="633"/>
        <v>94.981826790215422</v>
      </c>
      <c r="AJ943" s="2">
        <f t="shared" ca="1" si="627"/>
        <v>25.432422272890349</v>
      </c>
      <c r="AK943" s="2">
        <f t="shared" ca="1" si="628"/>
        <v>8.6740589006177498</v>
      </c>
      <c r="AL943" s="2">
        <f t="shared" ca="1" si="629"/>
        <v>-7.1309731529307196</v>
      </c>
      <c r="AM943" s="2">
        <f t="shared" ca="1" si="622"/>
        <v>-37.132406478447358</v>
      </c>
      <c r="AN943" s="2">
        <f t="shared" ca="1" si="622"/>
        <v>-37.076936843567424</v>
      </c>
      <c r="AO943" s="2">
        <f t="shared" ca="1" si="622"/>
        <v>-13.473733355631431</v>
      </c>
      <c r="AQ943" s="5">
        <v>932</v>
      </c>
      <c r="AR943" s="2">
        <f t="shared" ca="1" si="630"/>
        <v>-60.79093975628593</v>
      </c>
      <c r="AS943" s="2">
        <f t="shared" ca="1" si="630"/>
        <v>6.2760375197572262</v>
      </c>
      <c r="AT943" s="2">
        <f t="shared" ca="1" si="630"/>
        <v>-4.3534933323877683</v>
      </c>
      <c r="AU943" s="2">
        <f t="shared" ca="1" si="630"/>
        <v>1.4140606200205825</v>
      </c>
      <c r="AV943" s="2">
        <f t="shared" ca="1" si="630"/>
        <v>-21.176538388215818</v>
      </c>
      <c r="AW943" s="2">
        <f t="shared" ca="1" si="630"/>
        <v>-69.639876339363212</v>
      </c>
      <c r="AX943" s="2">
        <f t="shared" ca="1" si="623"/>
        <v>-55.741824927817234</v>
      </c>
      <c r="AY943" s="2">
        <f t="shared" ca="1" si="623"/>
        <v>16.304104292224103</v>
      </c>
      <c r="AZ943" s="2">
        <f t="shared" ca="1" si="634"/>
        <v>-8.6899652969145293</v>
      </c>
      <c r="BA943" s="2">
        <f t="shared" ca="1" si="634"/>
        <v>61.334879857594025</v>
      </c>
      <c r="BB943" s="2">
        <f t="shared" ca="1" si="634"/>
        <v>-6.380264349494805</v>
      </c>
      <c r="BC943" s="2">
        <f t="shared" ca="1" si="634"/>
        <v>-15.380438303166454</v>
      </c>
      <c r="BD943" s="2">
        <f t="shared" ca="1" si="620"/>
        <v>-37.252925030055714</v>
      </c>
      <c r="BE943" s="2">
        <f t="shared" ca="1" si="620"/>
        <v>94.981826790215422</v>
      </c>
      <c r="BF943" s="2">
        <f t="shared" ca="1" si="620"/>
        <v>25.432422272890349</v>
      </c>
      <c r="BG943" s="2">
        <f t="shared" ca="1" si="620"/>
        <v>8.6740589006177498</v>
      </c>
      <c r="BH943" s="2">
        <f t="shared" ca="1" si="621"/>
        <v>-7.1309731529307196</v>
      </c>
      <c r="BI943" s="2">
        <f t="shared" ca="1" si="621"/>
        <v>-37.132406478447358</v>
      </c>
      <c r="BJ943" s="2">
        <f t="shared" ca="1" si="618"/>
        <v>-37.076936843567424</v>
      </c>
      <c r="BK943" s="2">
        <f t="shared" ca="1" si="618"/>
        <v>-13.473733355631431</v>
      </c>
    </row>
    <row r="944" spans="1:63" x14ac:dyDescent="0.25">
      <c r="A944" s="21">
        <v>933</v>
      </c>
      <c r="B944" s="17">
        <f t="shared" ca="1" si="607"/>
        <v>31.942959230897923</v>
      </c>
      <c r="C944" s="43">
        <f t="shared" ca="1" si="608"/>
        <v>3.925763581898907E-2</v>
      </c>
      <c r="D944" s="39">
        <f ca="1">SUM($C$12:C944)</f>
        <v>36.677444315071291</v>
      </c>
      <c r="E944" s="39">
        <f t="shared" ca="1" si="609"/>
        <v>117.15861084498511</v>
      </c>
      <c r="F944" s="30"/>
      <c r="G944" s="30"/>
      <c r="H944" s="30"/>
      <c r="I944" s="30"/>
      <c r="V944" s="2">
        <f t="shared" ca="1" si="624"/>
        <v>36.623735020337975</v>
      </c>
      <c r="W944" s="2">
        <f t="shared" ca="1" si="625"/>
        <v>31.173676055917412</v>
      </c>
      <c r="X944" s="2">
        <f t="shared" ca="1" si="626"/>
        <v>-4.0703931279194618</v>
      </c>
      <c r="Y944" s="2">
        <f t="shared" ca="1" si="614"/>
        <v>3.4577724744763838</v>
      </c>
      <c r="Z944" s="2">
        <f t="shared" ca="1" si="596"/>
        <v>-9.0327796000346936</v>
      </c>
      <c r="AA944" s="2">
        <f t="shared" ca="1" si="597"/>
        <v>-8.8550676194542568</v>
      </c>
      <c r="AB944" s="2">
        <f t="shared" ca="1" si="598"/>
        <v>44.339484412325476</v>
      </c>
      <c r="AC944" s="2">
        <f t="shared" ca="1" si="599"/>
        <v>-1.5596405776422304</v>
      </c>
      <c r="AD944" s="2">
        <f t="shared" ca="1" si="600"/>
        <v>-5.0506769263530948</v>
      </c>
      <c r="AE944" s="2">
        <f t="shared" ca="1" si="601"/>
        <v>90.728973100737576</v>
      </c>
      <c r="AF944" s="2">
        <f t="shared" ca="1" si="602"/>
        <v>-29.046010351194546</v>
      </c>
      <c r="AG944" s="2">
        <f t="shared" ca="1" si="631"/>
        <v>85.453530068771471</v>
      </c>
      <c r="AH944" s="2">
        <f t="shared" ca="1" si="632"/>
        <v>6.565353948671925</v>
      </c>
      <c r="AI944" s="2">
        <f t="shared" ca="1" si="633"/>
        <v>22.009420340975137</v>
      </c>
      <c r="AJ944" s="2">
        <f t="shared" ca="1" si="627"/>
        <v>67.551699488137743</v>
      </c>
      <c r="AK944" s="2">
        <f t="shared" ca="1" si="628"/>
        <v>-6.2496329081927708</v>
      </c>
      <c r="AL944" s="2">
        <f t="shared" ca="1" si="629"/>
        <v>11.478235326754017</v>
      </c>
      <c r="AM944" s="2">
        <f t="shared" ca="1" si="622"/>
        <v>-62.892657054461594</v>
      </c>
      <c r="AN944" s="2">
        <f t="shared" ca="1" si="622"/>
        <v>6.9764025504452407</v>
      </c>
      <c r="AO944" s="2">
        <f t="shared" ca="1" si="622"/>
        <v>40.229336035971698</v>
      </c>
      <c r="AQ944" s="5">
        <v>933</v>
      </c>
      <c r="AR944" s="2">
        <f t="shared" ca="1" si="630"/>
        <v>36.623735020337975</v>
      </c>
      <c r="AS944" s="2">
        <f t="shared" ca="1" si="630"/>
        <v>31.173676055917412</v>
      </c>
      <c r="AT944" s="2">
        <f t="shared" ca="1" si="630"/>
        <v>-4.0703931279194618</v>
      </c>
      <c r="AU944" s="2">
        <f t="shared" ca="1" si="630"/>
        <v>3.4577724744763838</v>
      </c>
      <c r="AV944" s="2">
        <f t="shared" ca="1" si="630"/>
        <v>-9.0327796000346936</v>
      </c>
      <c r="AW944" s="2">
        <f t="shared" ca="1" si="630"/>
        <v>-8.8550676194542568</v>
      </c>
      <c r="AX944" s="2">
        <f t="shared" ca="1" si="623"/>
        <v>44.339484412325476</v>
      </c>
      <c r="AY944" s="2">
        <f t="shared" ca="1" si="623"/>
        <v>-1.5596405776422304</v>
      </c>
      <c r="AZ944" s="2">
        <f t="shared" ca="1" si="634"/>
        <v>-5.0506769263530948</v>
      </c>
      <c r="BA944" s="2">
        <f t="shared" ca="1" si="634"/>
        <v>90.728973100737576</v>
      </c>
      <c r="BB944" s="2">
        <f t="shared" ca="1" si="634"/>
        <v>-29.046010351194546</v>
      </c>
      <c r="BC944" s="2">
        <f t="shared" ca="1" si="634"/>
        <v>85.453530068771471</v>
      </c>
      <c r="BD944" s="2">
        <f t="shared" ca="1" si="620"/>
        <v>6.565353948671925</v>
      </c>
      <c r="BE944" s="2">
        <f t="shared" ca="1" si="620"/>
        <v>22.009420340975137</v>
      </c>
      <c r="BF944" s="2">
        <f t="shared" ca="1" si="620"/>
        <v>67.551699488137743</v>
      </c>
      <c r="BG944" s="2">
        <f t="shared" ca="1" si="620"/>
        <v>-6.2496329081927708</v>
      </c>
      <c r="BH944" s="2">
        <f t="shared" ca="1" si="621"/>
        <v>11.478235326754017</v>
      </c>
      <c r="BI944" s="2">
        <f t="shared" ca="1" si="621"/>
        <v>-62.892657054461594</v>
      </c>
      <c r="BJ944" s="2">
        <f t="shared" ca="1" si="618"/>
        <v>6.9764025504452407</v>
      </c>
      <c r="BK944" s="2">
        <f t="shared" ca="1" si="618"/>
        <v>40.229336035971698</v>
      </c>
    </row>
    <row r="945" spans="1:63" x14ac:dyDescent="0.25">
      <c r="A945" s="21">
        <v>934</v>
      </c>
      <c r="B945" s="17">
        <f t="shared" ca="1" si="607"/>
        <v>61.05415400082385</v>
      </c>
      <c r="C945" s="43">
        <f t="shared" ca="1" si="608"/>
        <v>3.9176711086880062E-2</v>
      </c>
      <c r="D945" s="39">
        <f ca="1">SUM($C$12:C945)</f>
        <v>36.716621026158172</v>
      </c>
      <c r="E945" s="39">
        <f t="shared" ca="1" si="609"/>
        <v>224.17022345209483</v>
      </c>
      <c r="F945" s="30"/>
      <c r="G945" s="30"/>
      <c r="H945" s="30"/>
      <c r="I945" s="30"/>
      <c r="V945" s="2">
        <f t="shared" ca="1" si="624"/>
        <v>23.799183685518805</v>
      </c>
      <c r="W945" s="2">
        <f t="shared" ca="1" si="625"/>
        <v>73.906782170705753</v>
      </c>
      <c r="X945" s="2">
        <f t="shared" ca="1" si="626"/>
        <v>-1.1101609106125645</v>
      </c>
      <c r="Y945" s="2">
        <f t="shared" ca="1" si="614"/>
        <v>-16.758767016271388</v>
      </c>
      <c r="Z945" s="2">
        <f t="shared" ca="1" si="596"/>
        <v>-20.076381018658235</v>
      </c>
      <c r="AA945" s="2">
        <f t="shared" ca="1" si="597"/>
        <v>-45.067494007164193</v>
      </c>
      <c r="AB945" s="2">
        <f t="shared" ca="1" si="598"/>
        <v>-5.7469783140681177</v>
      </c>
      <c r="AC945" s="2">
        <f t="shared" ca="1" si="599"/>
        <v>28.22819221012994</v>
      </c>
      <c r="AD945" s="2">
        <f t="shared" ca="1" si="600"/>
        <v>27.107302627198976</v>
      </c>
      <c r="AE945" s="2">
        <f t="shared" ca="1" si="601"/>
        <v>-36.981791920335958</v>
      </c>
      <c r="AF945" s="2">
        <f t="shared" ca="1" si="602"/>
        <v>-41.981317569266352</v>
      </c>
      <c r="AG945" s="2">
        <f t="shared" ca="1" si="631"/>
        <v>8.2334073991533785</v>
      </c>
      <c r="AH945" s="2">
        <f t="shared" ca="1" si="632"/>
        <v>-21.574013887453876</v>
      </c>
      <c r="AI945" s="2">
        <f t="shared" ca="1" si="633"/>
        <v>54.448144691656452</v>
      </c>
      <c r="AJ945" s="2">
        <f t="shared" ca="1" si="627"/>
        <v>13.191385621688024</v>
      </c>
      <c r="AK945" s="2">
        <f t="shared" ca="1" si="628"/>
        <v>-11.529793641504369</v>
      </c>
      <c r="AL945" s="2">
        <f t="shared" ca="1" si="629"/>
        <v>35.406239123455364</v>
      </c>
      <c r="AM945" s="2">
        <f t="shared" ca="1" si="622"/>
        <v>-32.532886463072437</v>
      </c>
      <c r="AN945" s="2">
        <f t="shared" ca="1" si="622"/>
        <v>-31.74427026772544</v>
      </c>
      <c r="AO945" s="2">
        <f t="shared" ca="1" si="622"/>
        <v>10.463253745157987</v>
      </c>
      <c r="AQ945" s="5">
        <v>934</v>
      </c>
      <c r="AR945" s="2">
        <f t="shared" ca="1" si="630"/>
        <v>23.799183685518805</v>
      </c>
      <c r="AS945" s="2">
        <f t="shared" ca="1" si="630"/>
        <v>73.906782170705753</v>
      </c>
      <c r="AT945" s="2">
        <f t="shared" ca="1" si="630"/>
        <v>-1.1101609106125645</v>
      </c>
      <c r="AU945" s="2">
        <f t="shared" ca="1" si="630"/>
        <v>-16.758767016271388</v>
      </c>
      <c r="AV945" s="2">
        <f t="shared" ca="1" si="630"/>
        <v>-20.076381018658235</v>
      </c>
      <c r="AW945" s="2">
        <f t="shared" ca="1" si="630"/>
        <v>-45.067494007164193</v>
      </c>
      <c r="AX945" s="2">
        <f t="shared" ca="1" si="623"/>
        <v>-5.7469783140681177</v>
      </c>
      <c r="AY945" s="2">
        <f t="shared" ca="1" si="623"/>
        <v>28.22819221012994</v>
      </c>
      <c r="AZ945" s="2">
        <f t="shared" ca="1" si="634"/>
        <v>27.107302627198976</v>
      </c>
      <c r="BA945" s="2">
        <f t="shared" ca="1" si="634"/>
        <v>-36.981791920335958</v>
      </c>
      <c r="BB945" s="2">
        <f t="shared" ca="1" si="634"/>
        <v>-41.981317569266352</v>
      </c>
      <c r="BC945" s="2">
        <f t="shared" ca="1" si="634"/>
        <v>8.2334073991533785</v>
      </c>
      <c r="BD945" s="2">
        <f t="shared" ca="1" si="620"/>
        <v>-21.574013887453876</v>
      </c>
      <c r="BE945" s="2">
        <f t="shared" ca="1" si="620"/>
        <v>54.448144691656452</v>
      </c>
      <c r="BF945" s="2">
        <f t="shared" ca="1" si="620"/>
        <v>13.191385621688024</v>
      </c>
      <c r="BG945" s="2">
        <f t="shared" ca="1" si="620"/>
        <v>-11.529793641504369</v>
      </c>
      <c r="BH945" s="2">
        <f t="shared" ca="1" si="621"/>
        <v>35.406239123455364</v>
      </c>
      <c r="BI945" s="2">
        <f t="shared" ca="1" si="621"/>
        <v>-32.532886463072437</v>
      </c>
      <c r="BJ945" s="2">
        <f t="shared" ca="1" si="618"/>
        <v>-31.74427026772544</v>
      </c>
      <c r="BK945" s="2">
        <f t="shared" ca="1" si="618"/>
        <v>10.463253745157987</v>
      </c>
    </row>
    <row r="946" spans="1:63" x14ac:dyDescent="0.25">
      <c r="A946" s="21">
        <v>935</v>
      </c>
      <c r="B946" s="17">
        <f t="shared" ca="1" si="607"/>
        <v>36.04670298030873</v>
      </c>
      <c r="C946" s="43">
        <f t="shared" ca="1" si="608"/>
        <v>3.9554465035924538E-2</v>
      </c>
      <c r="D946" s="39">
        <f ca="1">SUM($C$12:C946)</f>
        <v>36.756175491194099</v>
      </c>
      <c r="E946" s="39">
        <f t="shared" ca="1" si="609"/>
        <v>132.49389406231771</v>
      </c>
      <c r="F946" s="30"/>
      <c r="G946" s="30"/>
      <c r="H946" s="30"/>
      <c r="I946" s="30"/>
      <c r="V946" s="2">
        <f t="shared" ca="1" si="624"/>
        <v>-21.648105073415152</v>
      </c>
      <c r="W946" s="2">
        <f t="shared" ca="1" si="625"/>
        <v>-43.118795162479387</v>
      </c>
      <c r="X946" s="2">
        <f t="shared" ca="1" si="626"/>
        <v>2.1953130947590012</v>
      </c>
      <c r="Y946" s="2">
        <f t="shared" ca="1" si="614"/>
        <v>-8.2500778344922381</v>
      </c>
      <c r="Z946" s="2">
        <f t="shared" ca="1" si="596"/>
        <v>-3.3271095934891672</v>
      </c>
      <c r="AA946" s="2">
        <f t="shared" ca="1" si="597"/>
        <v>-27.515110827194921</v>
      </c>
      <c r="AB946" s="2">
        <f t="shared" ca="1" si="598"/>
        <v>-54.927168880484196</v>
      </c>
      <c r="AC946" s="2">
        <f t="shared" ca="1" si="599"/>
        <v>-4.658118117006401</v>
      </c>
      <c r="AD946" s="2">
        <f t="shared" ca="1" si="600"/>
        <v>-18.831186314293316</v>
      </c>
      <c r="AE946" s="2">
        <f t="shared" ca="1" si="601"/>
        <v>-15.569425112288044</v>
      </c>
      <c r="AF946" s="2">
        <f t="shared" ca="1" si="602"/>
        <v>-43.860353443799887</v>
      </c>
      <c r="AG946" s="2">
        <f t="shared" ca="1" si="631"/>
        <v>83.423768434640735</v>
      </c>
      <c r="AH946" s="2">
        <f t="shared" ca="1" si="632"/>
        <v>10.49472406003666</v>
      </c>
      <c r="AI946" s="2">
        <f t="shared" ca="1" si="633"/>
        <v>-21.264326389775093</v>
      </c>
      <c r="AJ946" s="2">
        <f t="shared" ca="1" si="627"/>
        <v>27.64332944721038</v>
      </c>
      <c r="AK946" s="2">
        <f t="shared" ca="1" si="628"/>
        <v>3.8931350004962941</v>
      </c>
      <c r="AL946" s="2">
        <f t="shared" ca="1" si="629"/>
        <v>21.940374392740825</v>
      </c>
      <c r="AM946" s="2">
        <f t="shared" ca="1" si="622"/>
        <v>67.788652714570119</v>
      </c>
      <c r="AN946" s="2">
        <f t="shared" ca="1" si="622"/>
        <v>13.476335496203697</v>
      </c>
      <c r="AO946" s="2">
        <f t="shared" ca="1" si="622"/>
        <v>2.8801376073016112</v>
      </c>
      <c r="AQ946" s="5">
        <v>935</v>
      </c>
      <c r="AR946" s="2">
        <f t="shared" ca="1" si="630"/>
        <v>-21.648105073415152</v>
      </c>
      <c r="AS946" s="2">
        <f t="shared" ca="1" si="630"/>
        <v>-43.118795162479387</v>
      </c>
      <c r="AT946" s="2">
        <f t="shared" ca="1" si="630"/>
        <v>2.1953130947590012</v>
      </c>
      <c r="AU946" s="2">
        <f t="shared" ca="1" si="630"/>
        <v>-8.2500778344922381</v>
      </c>
      <c r="AV946" s="2">
        <f t="shared" ca="1" si="630"/>
        <v>-3.3271095934891672</v>
      </c>
      <c r="AW946" s="2">
        <f t="shared" ca="1" si="630"/>
        <v>-27.515110827194921</v>
      </c>
      <c r="AX946" s="2">
        <f t="shared" ca="1" si="623"/>
        <v>-54.927168880484196</v>
      </c>
      <c r="AY946" s="2">
        <f t="shared" ca="1" si="623"/>
        <v>-4.658118117006401</v>
      </c>
      <c r="AZ946" s="2">
        <f t="shared" ca="1" si="634"/>
        <v>-18.831186314293316</v>
      </c>
      <c r="BA946" s="2">
        <f t="shared" ca="1" si="634"/>
        <v>-15.569425112288044</v>
      </c>
      <c r="BB946" s="2">
        <f t="shared" ca="1" si="634"/>
        <v>-43.860353443799887</v>
      </c>
      <c r="BC946" s="2">
        <f t="shared" ca="1" si="634"/>
        <v>83.423768434640735</v>
      </c>
      <c r="BD946" s="2">
        <f t="shared" ref="BD946:BI988" ca="1" si="635">_xlfn.NORM.INV(RAND(), BD$2, BD$3)</f>
        <v>10.49472406003666</v>
      </c>
      <c r="BE946" s="2">
        <f t="shared" ca="1" si="635"/>
        <v>-21.264326389775093</v>
      </c>
      <c r="BF946" s="2">
        <f t="shared" ca="1" si="635"/>
        <v>27.64332944721038</v>
      </c>
      <c r="BG946" s="2">
        <f t="shared" ca="1" si="635"/>
        <v>3.8931350004962941</v>
      </c>
      <c r="BH946" s="2">
        <f t="shared" ca="1" si="635"/>
        <v>21.940374392740825</v>
      </c>
      <c r="BI946" s="2">
        <f t="shared" ca="1" si="635"/>
        <v>67.788652714570119</v>
      </c>
      <c r="BJ946" s="2">
        <f t="shared" ca="1" si="618"/>
        <v>13.476335496203697</v>
      </c>
      <c r="BK946" s="2">
        <f t="shared" ca="1" si="618"/>
        <v>2.8801376073016112</v>
      </c>
    </row>
    <row r="947" spans="1:63" x14ac:dyDescent="0.25">
      <c r="A947" s="21">
        <v>936</v>
      </c>
      <c r="B947" s="17">
        <f t="shared" ca="1" si="607"/>
        <v>-23.513297836881357</v>
      </c>
      <c r="C947" s="43">
        <f t="shared" ca="1" si="608"/>
        <v>3.9003571841831619E-2</v>
      </c>
      <c r="D947" s="39">
        <f ca="1">SUM($C$12:C947)</f>
        <v>36.795179063035931</v>
      </c>
      <c r="E947" s="39">
        <f t="shared" ca="1" si="609"/>
        <v>-86.517600427054504</v>
      </c>
      <c r="F947" s="30"/>
      <c r="G947" s="30"/>
      <c r="H947" s="30"/>
      <c r="I947" s="30"/>
      <c r="V947" s="2">
        <f t="shared" ca="1" si="624"/>
        <v>-11.811662094851965</v>
      </c>
      <c r="W947" s="2">
        <f t="shared" ca="1" si="625"/>
        <v>-71.454846425312226</v>
      </c>
      <c r="X947" s="2">
        <f t="shared" ca="1" si="626"/>
        <v>10.541064246911869</v>
      </c>
      <c r="Y947" s="2">
        <f t="shared" ca="1" si="614"/>
        <v>-23.586603588613389</v>
      </c>
      <c r="Z947" s="2">
        <f t="shared" ca="1" si="596"/>
        <v>-18.329504314923597</v>
      </c>
      <c r="AA947" s="2">
        <f t="shared" ca="1" si="597"/>
        <v>20.848600732785489</v>
      </c>
      <c r="AB947" s="2">
        <f t="shared" ca="1" si="598"/>
        <v>61.513791644646545</v>
      </c>
      <c r="AC947" s="2">
        <f t="shared" ca="1" si="599"/>
        <v>-3.2928289389328613</v>
      </c>
      <c r="AD947" s="2">
        <f t="shared" ca="1" si="600"/>
        <v>34.516907468267547</v>
      </c>
      <c r="AE947" s="2">
        <f t="shared" ca="1" si="601"/>
        <v>-4.3202263079226313</v>
      </c>
      <c r="AF947" s="2">
        <f t="shared" ca="1" si="602"/>
        <v>2.1486264522635437</v>
      </c>
      <c r="AG947" s="2">
        <f t="shared" ref="AG947:AG1010" ca="1" si="636">BC947</f>
        <v>31.519546029519784</v>
      </c>
      <c r="AH947" s="2">
        <f t="shared" ref="AH947:AL997" ca="1" si="637">BD947</f>
        <v>-11.547159241910276</v>
      </c>
      <c r="AI947" s="2">
        <f t="shared" ca="1" si="637"/>
        <v>-7.6915416006757429</v>
      </c>
      <c r="AJ947" s="2">
        <f t="shared" ca="1" si="637"/>
        <v>62.519212183686747</v>
      </c>
      <c r="AK947" s="2">
        <f t="shared" ca="1" si="637"/>
        <v>-9.3438011908302059</v>
      </c>
      <c r="AL947" s="2">
        <f t="shared" ca="1" si="637"/>
        <v>8.4587275771142849</v>
      </c>
      <c r="AM947" s="2">
        <f t="shared" ca="1" si="622"/>
        <v>24.048893617810268</v>
      </c>
      <c r="AN947" s="2">
        <f t="shared" ca="1" si="622"/>
        <v>16.355478314960646</v>
      </c>
      <c r="AO947" s="2">
        <f t="shared" ca="1" si="622"/>
        <v>18.610330658048312</v>
      </c>
      <c r="AQ947" s="5">
        <v>936</v>
      </c>
      <c r="AR947" s="2">
        <f t="shared" ca="1" si="630"/>
        <v>-11.811662094851965</v>
      </c>
      <c r="AS947" s="2">
        <f t="shared" ca="1" si="630"/>
        <v>-71.454846425312226</v>
      </c>
      <c r="AT947" s="2">
        <f t="shared" ca="1" si="630"/>
        <v>10.541064246911869</v>
      </c>
      <c r="AU947" s="2">
        <f t="shared" ca="1" si="630"/>
        <v>-23.586603588613389</v>
      </c>
      <c r="AV947" s="2">
        <f t="shared" ca="1" si="630"/>
        <v>-18.329504314923597</v>
      </c>
      <c r="AW947" s="2">
        <f t="shared" ca="1" si="630"/>
        <v>20.848600732785489</v>
      </c>
      <c r="AX947" s="2">
        <f t="shared" ca="1" si="623"/>
        <v>61.513791644646545</v>
      </c>
      <c r="AY947" s="2">
        <f t="shared" ca="1" si="623"/>
        <v>-3.2928289389328613</v>
      </c>
      <c r="AZ947" s="2">
        <f t="shared" ca="1" si="634"/>
        <v>34.516907468267547</v>
      </c>
      <c r="BA947" s="2">
        <f t="shared" ca="1" si="634"/>
        <v>-4.3202263079226313</v>
      </c>
      <c r="BB947" s="2">
        <f t="shared" ca="1" si="634"/>
        <v>2.1486264522635437</v>
      </c>
      <c r="BC947" s="2">
        <f t="shared" ca="1" si="634"/>
        <v>31.519546029519784</v>
      </c>
      <c r="BD947" s="2">
        <f t="shared" ca="1" si="635"/>
        <v>-11.547159241910276</v>
      </c>
      <c r="BE947" s="2">
        <f t="shared" ca="1" si="635"/>
        <v>-7.6915416006757429</v>
      </c>
      <c r="BF947" s="2">
        <f t="shared" ca="1" si="635"/>
        <v>62.519212183686747</v>
      </c>
      <c r="BG947" s="2">
        <f t="shared" ca="1" si="635"/>
        <v>-9.3438011908302059</v>
      </c>
      <c r="BH947" s="2">
        <f t="shared" ca="1" si="635"/>
        <v>8.4587275771142849</v>
      </c>
      <c r="BI947" s="2">
        <f t="shared" ca="1" si="635"/>
        <v>24.048893617810268</v>
      </c>
      <c r="BJ947" s="2">
        <f t="shared" ca="1" si="618"/>
        <v>16.355478314960646</v>
      </c>
      <c r="BK947" s="2">
        <f t="shared" ca="1" si="618"/>
        <v>18.610330658048312</v>
      </c>
    </row>
    <row r="948" spans="1:63" x14ac:dyDescent="0.25">
      <c r="A948" s="21">
        <v>937</v>
      </c>
      <c r="B948" s="17">
        <f t="shared" ca="1" si="607"/>
        <v>2.1055014280160131</v>
      </c>
      <c r="C948" s="43">
        <f t="shared" ca="1" si="608"/>
        <v>3.8947560963841422E-2</v>
      </c>
      <c r="D948" s="39">
        <f ca="1">SUM($C$12:C948)</f>
        <v>36.834126623999772</v>
      </c>
      <c r="E948" s="39">
        <f t="shared" ca="1" si="609"/>
        <v>7.7554306206554182</v>
      </c>
      <c r="F948" s="30"/>
      <c r="G948" s="30"/>
      <c r="H948" s="30"/>
      <c r="I948" s="30"/>
      <c r="V948" s="2">
        <f t="shared" ca="1" si="624"/>
        <v>23.547600151036516</v>
      </c>
      <c r="W948" s="2">
        <f t="shared" ca="1" si="625"/>
        <v>-9.8843327222669259</v>
      </c>
      <c r="X948" s="2">
        <f t="shared" ca="1" si="626"/>
        <v>-15.190113628249701</v>
      </c>
      <c r="Y948" s="2">
        <f t="shared" ca="1" si="614"/>
        <v>-13.303675519390154</v>
      </c>
      <c r="Z948" s="2">
        <f t="shared" ca="1" si="596"/>
        <v>2.2702005240887617</v>
      </c>
      <c r="AA948" s="2">
        <f t="shared" ca="1" si="597"/>
        <v>-29.350951290864735</v>
      </c>
      <c r="AB948" s="2">
        <f t="shared" ca="1" si="598"/>
        <v>-90.565154504312133</v>
      </c>
      <c r="AC948" s="2">
        <f t="shared" ca="1" si="599"/>
        <v>41.063318961174424</v>
      </c>
      <c r="AD948" s="2">
        <f t="shared" ca="1" si="600"/>
        <v>-7.0389330895363313</v>
      </c>
      <c r="AE948" s="2">
        <f t="shared" ca="1" si="601"/>
        <v>4.6444673383256019</v>
      </c>
      <c r="AF948" s="2">
        <f t="shared" ca="1" si="602"/>
        <v>59.784623141368641</v>
      </c>
      <c r="AG948" s="2">
        <f t="shared" ca="1" si="636"/>
        <v>63.282697722281924</v>
      </c>
      <c r="AH948" s="2">
        <f t="shared" ca="1" si="637"/>
        <v>5.0873091974436635</v>
      </c>
      <c r="AI948" s="2">
        <f t="shared" ca="1" si="637"/>
        <v>-8.2057297858113127</v>
      </c>
      <c r="AJ948" s="2">
        <f t="shared" ca="1" si="637"/>
        <v>-1.7697686218221689</v>
      </c>
      <c r="AK948" s="2">
        <f t="shared" ca="1" si="637"/>
        <v>8.1231198564169382</v>
      </c>
      <c r="AL948" s="2">
        <f t="shared" ca="1" si="637"/>
        <v>-3.8569249119305749</v>
      </c>
      <c r="AM948" s="2">
        <f t="shared" ca="1" si="622"/>
        <v>12.742670275624123</v>
      </c>
      <c r="AN948" s="2">
        <f t="shared" ca="1" si="622"/>
        <v>128.88910901547507</v>
      </c>
      <c r="AO948" s="2">
        <f t="shared" ca="1" si="622"/>
        <v>14.3096827224041</v>
      </c>
      <c r="AQ948" s="5">
        <v>937</v>
      </c>
      <c r="AR948" s="2">
        <f t="shared" ca="1" si="630"/>
        <v>23.547600151036516</v>
      </c>
      <c r="AS948" s="2">
        <f t="shared" ca="1" si="630"/>
        <v>-9.8843327222669259</v>
      </c>
      <c r="AT948" s="2">
        <f t="shared" ca="1" si="630"/>
        <v>-15.190113628249701</v>
      </c>
      <c r="AU948" s="2">
        <f t="shared" ca="1" si="630"/>
        <v>-13.303675519390154</v>
      </c>
      <c r="AV948" s="2">
        <f t="shared" ca="1" si="630"/>
        <v>2.2702005240887617</v>
      </c>
      <c r="AW948" s="2">
        <f t="shared" ca="1" si="630"/>
        <v>-29.350951290864735</v>
      </c>
      <c r="AX948" s="2">
        <f t="shared" ca="1" si="623"/>
        <v>-90.565154504312133</v>
      </c>
      <c r="AY948" s="2">
        <f t="shared" ca="1" si="623"/>
        <v>41.063318961174424</v>
      </c>
      <c r="AZ948" s="2">
        <f t="shared" ca="1" si="634"/>
        <v>-7.0389330895363313</v>
      </c>
      <c r="BA948" s="2">
        <f t="shared" ca="1" si="634"/>
        <v>4.6444673383256019</v>
      </c>
      <c r="BB948" s="2">
        <f t="shared" ca="1" si="634"/>
        <v>59.784623141368641</v>
      </c>
      <c r="BC948" s="2">
        <f t="shared" ca="1" si="634"/>
        <v>63.282697722281924</v>
      </c>
      <c r="BD948" s="2">
        <f t="shared" ca="1" si="635"/>
        <v>5.0873091974436635</v>
      </c>
      <c r="BE948" s="2">
        <f t="shared" ca="1" si="635"/>
        <v>-8.2057297858113127</v>
      </c>
      <c r="BF948" s="2">
        <f t="shared" ca="1" si="635"/>
        <v>-1.7697686218221689</v>
      </c>
      <c r="BG948" s="2">
        <f t="shared" ca="1" si="635"/>
        <v>8.1231198564169382</v>
      </c>
      <c r="BH948" s="2">
        <f t="shared" ca="1" si="635"/>
        <v>-3.8569249119305749</v>
      </c>
      <c r="BI948" s="2">
        <f t="shared" ca="1" si="635"/>
        <v>12.742670275624123</v>
      </c>
      <c r="BJ948" s="2">
        <f t="shared" ca="1" si="618"/>
        <v>128.88910901547507</v>
      </c>
      <c r="BK948" s="2">
        <f t="shared" ca="1" si="618"/>
        <v>14.3096827224041</v>
      </c>
    </row>
    <row r="949" spans="1:63" x14ac:dyDescent="0.25">
      <c r="A949" s="21">
        <v>938</v>
      </c>
      <c r="B949" s="17">
        <f t="shared" ca="1" si="607"/>
        <v>-32.951696544273339</v>
      </c>
      <c r="C949" s="43">
        <f t="shared" ca="1" si="608"/>
        <v>3.9332070040561579E-2</v>
      </c>
      <c r="D949" s="39">
        <f ca="1">SUM($C$12:C949)</f>
        <v>36.87345869404033</v>
      </c>
      <c r="E949" s="39">
        <f t="shared" ca="1" si="609"/>
        <v>-121.50430214238145</v>
      </c>
      <c r="F949" s="30"/>
      <c r="G949" s="30"/>
      <c r="H949" s="30"/>
      <c r="I949" s="30"/>
      <c r="V949" s="2">
        <f t="shared" ca="1" si="624"/>
        <v>33.380330213375139</v>
      </c>
      <c r="W949" s="2">
        <f t="shared" ca="1" si="625"/>
        <v>-20.845214591095193</v>
      </c>
      <c r="X949" s="2">
        <f t="shared" ca="1" si="626"/>
        <v>-10.300255110090495</v>
      </c>
      <c r="Y949" s="2">
        <f t="shared" ca="1" si="614"/>
        <v>-9.1474412666121587</v>
      </c>
      <c r="Z949" s="2">
        <f t="shared" ca="1" si="596"/>
        <v>2.3245451819956058</v>
      </c>
      <c r="AA949" s="2">
        <f t="shared" ca="1" si="597"/>
        <v>49.962919748455761</v>
      </c>
      <c r="AB949" s="2">
        <f t="shared" ca="1" si="598"/>
        <v>79.785592277665074</v>
      </c>
      <c r="AC949" s="2">
        <f t="shared" ca="1" si="599"/>
        <v>-26.126575774350641</v>
      </c>
      <c r="AD949" s="2">
        <f t="shared" ca="1" si="600"/>
        <v>-18.912628753300787</v>
      </c>
      <c r="AE949" s="2">
        <f t="shared" ca="1" si="601"/>
        <v>-32.107506069818342</v>
      </c>
      <c r="AF949" s="2">
        <f t="shared" ca="1" si="602"/>
        <v>22.721924058085708</v>
      </c>
      <c r="AG949" s="2">
        <f t="shared" ca="1" si="636"/>
        <v>-15.017181199264613</v>
      </c>
      <c r="AH949" s="2">
        <f t="shared" ca="1" si="637"/>
        <v>28.915225229503218</v>
      </c>
      <c r="AI949" s="2">
        <f t="shared" ca="1" si="637"/>
        <v>-6.2182386212941481</v>
      </c>
      <c r="AJ949" s="2">
        <f t="shared" ca="1" si="637"/>
        <v>-17.716788880464211</v>
      </c>
      <c r="AK949" s="2">
        <f t="shared" ca="1" si="637"/>
        <v>4.4246727935876269</v>
      </c>
      <c r="AL949" s="2">
        <f t="shared" ca="1" si="637"/>
        <v>-28.462662209171533</v>
      </c>
      <c r="AM949" s="2">
        <f t="shared" ca="1" si="622"/>
        <v>-37.232769907439256</v>
      </c>
      <c r="AN949" s="2">
        <f t="shared" ca="1" si="622"/>
        <v>-7.4380011448974805</v>
      </c>
      <c r="AO949" s="2">
        <f t="shared" ca="1" si="622"/>
        <v>6.2134004207595765</v>
      </c>
      <c r="AQ949" s="5">
        <v>938</v>
      </c>
      <c r="AR949" s="2">
        <f t="shared" ref="AR949:AW958" ca="1" si="638">_xlfn.NORM.INV(RAND(), AR$2, AR$3)</f>
        <v>33.380330213375139</v>
      </c>
      <c r="AS949" s="2">
        <f t="shared" ca="1" si="638"/>
        <v>-20.845214591095193</v>
      </c>
      <c r="AT949" s="2">
        <f t="shared" ca="1" si="638"/>
        <v>-10.300255110090495</v>
      </c>
      <c r="AU949" s="2">
        <f t="shared" ca="1" si="638"/>
        <v>-9.1474412666121587</v>
      </c>
      <c r="AV949" s="2">
        <f t="shared" ca="1" si="638"/>
        <v>2.3245451819956058</v>
      </c>
      <c r="AW949" s="2">
        <f t="shared" ca="1" si="638"/>
        <v>49.962919748455761</v>
      </c>
      <c r="AX949" s="2">
        <f t="shared" ca="1" si="623"/>
        <v>79.785592277665074</v>
      </c>
      <c r="AY949" s="2">
        <f t="shared" ca="1" si="623"/>
        <v>-26.126575774350641</v>
      </c>
      <c r="AZ949" s="2">
        <f t="shared" ca="1" si="634"/>
        <v>-18.912628753300787</v>
      </c>
      <c r="BA949" s="2">
        <f t="shared" ca="1" si="634"/>
        <v>-32.107506069818342</v>
      </c>
      <c r="BB949" s="2">
        <f t="shared" ca="1" si="634"/>
        <v>22.721924058085708</v>
      </c>
      <c r="BC949" s="2">
        <f t="shared" ca="1" si="634"/>
        <v>-15.017181199264613</v>
      </c>
      <c r="BD949" s="2">
        <f t="shared" ca="1" si="635"/>
        <v>28.915225229503218</v>
      </c>
      <c r="BE949" s="2">
        <f t="shared" ca="1" si="635"/>
        <v>-6.2182386212941481</v>
      </c>
      <c r="BF949" s="2">
        <f t="shared" ca="1" si="635"/>
        <v>-17.716788880464211</v>
      </c>
      <c r="BG949" s="2">
        <f t="shared" ca="1" si="635"/>
        <v>4.4246727935876269</v>
      </c>
      <c r="BH949" s="2">
        <f t="shared" ca="1" si="635"/>
        <v>-28.462662209171533</v>
      </c>
      <c r="BI949" s="2">
        <f t="shared" ca="1" si="635"/>
        <v>-37.232769907439256</v>
      </c>
      <c r="BJ949" s="2">
        <f t="shared" ca="1" si="618"/>
        <v>-7.4380011448974805</v>
      </c>
      <c r="BK949" s="2">
        <f t="shared" ca="1" si="618"/>
        <v>6.2134004207595765</v>
      </c>
    </row>
    <row r="950" spans="1:63" x14ac:dyDescent="0.25">
      <c r="A950" s="21">
        <v>939</v>
      </c>
      <c r="B950" s="17">
        <f t="shared" ca="1" si="607"/>
        <v>-8.8754928975574536</v>
      </c>
      <c r="C950" s="43">
        <f t="shared" ca="1" si="608"/>
        <v>3.895981817480311E-2</v>
      </c>
      <c r="D950" s="39">
        <f ca="1">SUM($C$12:C950)</f>
        <v>36.912418512215133</v>
      </c>
      <c r="E950" s="39">
        <f t="shared" ca="1" si="609"/>
        <v>-32.761590833683371</v>
      </c>
      <c r="F950" s="30"/>
      <c r="G950" s="30"/>
      <c r="H950" s="30"/>
      <c r="I950" s="30"/>
      <c r="V950" s="2">
        <f t="shared" ca="1" si="624"/>
        <v>-31.645559105331095</v>
      </c>
      <c r="W950" s="2">
        <f t="shared" ca="1" si="625"/>
        <v>21.249275208992852</v>
      </c>
      <c r="X950" s="2">
        <f t="shared" ca="1" si="626"/>
        <v>9.7404359753817076</v>
      </c>
      <c r="Y950" s="2">
        <f t="shared" ca="1" si="614"/>
        <v>16.561799367358013</v>
      </c>
      <c r="Z950" s="2">
        <f t="shared" ca="1" si="596"/>
        <v>-8.1132720600661443</v>
      </c>
      <c r="AA950" s="2">
        <f t="shared" ca="1" si="597"/>
        <v>-39.549514989559384</v>
      </c>
      <c r="AB950" s="2">
        <f t="shared" ca="1" si="598"/>
        <v>-17.753678621410145</v>
      </c>
      <c r="AC950" s="2">
        <f t="shared" ca="1" si="599"/>
        <v>21.939220357542982</v>
      </c>
      <c r="AD950" s="2">
        <f t="shared" ca="1" si="600"/>
        <v>10.893643668537193</v>
      </c>
      <c r="AE950" s="2">
        <f t="shared" ca="1" si="601"/>
        <v>17.441862502679108</v>
      </c>
      <c r="AF950" s="2">
        <f t="shared" ca="1" si="602"/>
        <v>51.295117514433244</v>
      </c>
      <c r="AG950" s="2">
        <f t="shared" ca="1" si="636"/>
        <v>2.5871575581420214</v>
      </c>
      <c r="AH950" s="2">
        <f t="shared" ca="1" si="637"/>
        <v>2.3454766646759779</v>
      </c>
      <c r="AI950" s="2">
        <f t="shared" ca="1" si="637"/>
        <v>6.2508111062959379</v>
      </c>
      <c r="AJ950" s="2">
        <f t="shared" ca="1" si="637"/>
        <v>-60.456487381263557</v>
      </c>
      <c r="AK950" s="2">
        <f t="shared" ca="1" si="637"/>
        <v>24.677448449673559</v>
      </c>
      <c r="AL950" s="2">
        <f t="shared" ca="1" si="637"/>
        <v>4.7096430254619843</v>
      </c>
      <c r="AM950" s="2">
        <f t="shared" ca="1" si="622"/>
        <v>1.3707707436474763</v>
      </c>
      <c r="AN950" s="2">
        <f t="shared" ca="1" si="622"/>
        <v>56.979587172255911</v>
      </c>
      <c r="AO950" s="2">
        <f t="shared" ca="1" si="622"/>
        <v>58.839812012314859</v>
      </c>
      <c r="AQ950" s="5">
        <v>939</v>
      </c>
      <c r="AR950" s="2">
        <f t="shared" ca="1" si="638"/>
        <v>-31.645559105331095</v>
      </c>
      <c r="AS950" s="2">
        <f t="shared" ca="1" si="638"/>
        <v>21.249275208992852</v>
      </c>
      <c r="AT950" s="2">
        <f t="shared" ca="1" si="638"/>
        <v>9.7404359753817076</v>
      </c>
      <c r="AU950" s="2">
        <f t="shared" ca="1" si="638"/>
        <v>16.561799367358013</v>
      </c>
      <c r="AV950" s="2">
        <f t="shared" ca="1" si="638"/>
        <v>-8.1132720600661443</v>
      </c>
      <c r="AW950" s="2">
        <f t="shared" ca="1" si="638"/>
        <v>-39.549514989559384</v>
      </c>
      <c r="AX950" s="2">
        <f t="shared" ca="1" si="623"/>
        <v>-17.753678621410145</v>
      </c>
      <c r="AY950" s="2">
        <f t="shared" ca="1" si="623"/>
        <v>21.939220357542982</v>
      </c>
      <c r="AZ950" s="2">
        <f t="shared" ca="1" si="634"/>
        <v>10.893643668537193</v>
      </c>
      <c r="BA950" s="2">
        <f t="shared" ca="1" si="634"/>
        <v>17.441862502679108</v>
      </c>
      <c r="BB950" s="2">
        <f t="shared" ca="1" si="634"/>
        <v>51.295117514433244</v>
      </c>
      <c r="BC950" s="2">
        <f t="shared" ca="1" si="634"/>
        <v>2.5871575581420214</v>
      </c>
      <c r="BD950" s="2">
        <f t="shared" ca="1" si="635"/>
        <v>2.3454766646759779</v>
      </c>
      <c r="BE950" s="2">
        <f t="shared" ca="1" si="635"/>
        <v>6.2508111062959379</v>
      </c>
      <c r="BF950" s="2">
        <f t="shared" ca="1" si="635"/>
        <v>-60.456487381263557</v>
      </c>
      <c r="BG950" s="2">
        <f t="shared" ca="1" si="635"/>
        <v>24.677448449673559</v>
      </c>
      <c r="BH950" s="2">
        <f t="shared" ca="1" si="635"/>
        <v>4.7096430254619843</v>
      </c>
      <c r="BI950" s="2">
        <f t="shared" ca="1" si="635"/>
        <v>1.3707707436474763</v>
      </c>
      <c r="BJ950" s="2">
        <f t="shared" ca="1" si="618"/>
        <v>56.979587172255911</v>
      </c>
      <c r="BK950" s="2">
        <f t="shared" ca="1" si="618"/>
        <v>58.839812012314859</v>
      </c>
    </row>
    <row r="951" spans="1:63" x14ac:dyDescent="0.25">
      <c r="A951" s="21">
        <v>940</v>
      </c>
      <c r="B951" s="17">
        <f t="shared" ca="1" si="607"/>
        <v>-76.657652325565635</v>
      </c>
      <c r="C951" s="43">
        <f t="shared" ca="1" si="608"/>
        <v>3.9372471236192579E-2</v>
      </c>
      <c r="D951" s="39">
        <f ca="1">SUM($C$12:C951)</f>
        <v>36.951790983451325</v>
      </c>
      <c r="E951" s="39">
        <f t="shared" ca="1" si="609"/>
        <v>-283.26375460163825</v>
      </c>
      <c r="F951" s="30"/>
      <c r="G951" s="30"/>
      <c r="H951" s="30"/>
      <c r="I951" s="30"/>
      <c r="V951" s="2">
        <f t="shared" ca="1" si="624"/>
        <v>-54.741878069312214</v>
      </c>
      <c r="W951" s="2">
        <f t="shared" ca="1" si="625"/>
        <v>-0.97933273330824377</v>
      </c>
      <c r="X951" s="2">
        <f t="shared" ca="1" si="626"/>
        <v>-33.574857619995797</v>
      </c>
      <c r="Y951" s="2">
        <f t="shared" ca="1" si="614"/>
        <v>-24.779641407367873</v>
      </c>
      <c r="Z951" s="2">
        <f t="shared" ca="1" si="596"/>
        <v>2.6570874435435909</v>
      </c>
      <c r="AA951" s="2">
        <f t="shared" ca="1" si="597"/>
        <v>79.837771229658259</v>
      </c>
      <c r="AB951" s="2">
        <f t="shared" ca="1" si="598"/>
        <v>-29.166840806076042</v>
      </c>
      <c r="AC951" s="2">
        <f t="shared" ca="1" si="599"/>
        <v>5.7112074515114388</v>
      </c>
      <c r="AD951" s="2">
        <f t="shared" ca="1" si="600"/>
        <v>12.672278869644476</v>
      </c>
      <c r="AE951" s="2">
        <f t="shared" ca="1" si="601"/>
        <v>2.8551996131419983</v>
      </c>
      <c r="AF951" s="2">
        <f t="shared" ca="1" si="602"/>
        <v>38.148086605977412</v>
      </c>
      <c r="AG951" s="2">
        <f t="shared" ca="1" si="636"/>
        <v>113.73883086794261</v>
      </c>
      <c r="AH951" s="2">
        <f t="shared" ca="1" si="637"/>
        <v>-43.779384538620953</v>
      </c>
      <c r="AI951" s="2">
        <f t="shared" ca="1" si="637"/>
        <v>20.581296951791792</v>
      </c>
      <c r="AJ951" s="2">
        <f t="shared" ca="1" si="637"/>
        <v>-40.743975666061552</v>
      </c>
      <c r="AK951" s="2">
        <f t="shared" ca="1" si="637"/>
        <v>20.512170991943091</v>
      </c>
      <c r="AL951" s="2">
        <f t="shared" ca="1" si="637"/>
        <v>11.136945137967068</v>
      </c>
      <c r="AM951" s="2">
        <f t="shared" ca="1" si="622"/>
        <v>-24.340085369478331</v>
      </c>
      <c r="AN951" s="2">
        <f t="shared" ca="1" si="622"/>
        <v>0.341424370396604</v>
      </c>
      <c r="AO951" s="2">
        <f t="shared" ca="1" si="622"/>
        <v>3.2588637078658707</v>
      </c>
      <c r="AQ951" s="5">
        <v>940</v>
      </c>
      <c r="AR951" s="2">
        <f t="shared" ca="1" si="638"/>
        <v>-54.741878069312214</v>
      </c>
      <c r="AS951" s="2">
        <f t="shared" ca="1" si="638"/>
        <v>-0.97933273330824377</v>
      </c>
      <c r="AT951" s="2">
        <f t="shared" ca="1" si="638"/>
        <v>-33.574857619995797</v>
      </c>
      <c r="AU951" s="2">
        <f t="shared" ca="1" si="638"/>
        <v>-24.779641407367873</v>
      </c>
      <c r="AV951" s="2">
        <f t="shared" ca="1" si="638"/>
        <v>2.6570874435435909</v>
      </c>
      <c r="AW951" s="2">
        <f t="shared" ca="1" si="638"/>
        <v>79.837771229658259</v>
      </c>
      <c r="AX951" s="2">
        <f t="shared" ca="1" si="623"/>
        <v>-29.166840806076042</v>
      </c>
      <c r="AY951" s="2">
        <f t="shared" ca="1" si="623"/>
        <v>5.7112074515114388</v>
      </c>
      <c r="AZ951" s="2">
        <f t="shared" ca="1" si="634"/>
        <v>12.672278869644476</v>
      </c>
      <c r="BA951" s="2">
        <f t="shared" ca="1" si="634"/>
        <v>2.8551996131419983</v>
      </c>
      <c r="BB951" s="2">
        <f t="shared" ca="1" si="634"/>
        <v>38.148086605977412</v>
      </c>
      <c r="BC951" s="2">
        <f t="shared" ca="1" si="634"/>
        <v>113.73883086794261</v>
      </c>
      <c r="BD951" s="2">
        <f t="shared" ca="1" si="635"/>
        <v>-43.779384538620953</v>
      </c>
      <c r="BE951" s="2">
        <f t="shared" ca="1" si="635"/>
        <v>20.581296951791792</v>
      </c>
      <c r="BF951" s="2">
        <f t="shared" ca="1" si="635"/>
        <v>-40.743975666061552</v>
      </c>
      <c r="BG951" s="2">
        <f t="shared" ca="1" si="635"/>
        <v>20.512170991943091</v>
      </c>
      <c r="BH951" s="2">
        <f t="shared" ca="1" si="635"/>
        <v>11.136945137967068</v>
      </c>
      <c r="BI951" s="2">
        <f t="shared" ca="1" si="635"/>
        <v>-24.340085369478331</v>
      </c>
      <c r="BJ951" s="2">
        <f t="shared" ca="1" si="618"/>
        <v>0.341424370396604</v>
      </c>
      <c r="BK951" s="2">
        <f t="shared" ca="1" si="618"/>
        <v>3.2588637078658707</v>
      </c>
    </row>
    <row r="952" spans="1:63" x14ac:dyDescent="0.25">
      <c r="A952" s="21">
        <v>941</v>
      </c>
      <c r="B952" s="17">
        <f t="shared" ca="1" si="607"/>
        <v>10.035208920625942</v>
      </c>
      <c r="C952" s="43">
        <f t="shared" ca="1" si="608"/>
        <v>3.9116666631645904E-2</v>
      </c>
      <c r="D952" s="39">
        <f ca="1">SUM($C$12:C952)</f>
        <v>36.990907650082974</v>
      </c>
      <c r="E952" s="39">
        <f t="shared" ca="1" si="609"/>
        <v>37.121148643216308</v>
      </c>
      <c r="F952" s="30"/>
      <c r="G952" s="30"/>
      <c r="H952" s="30"/>
      <c r="I952" s="30"/>
      <c r="V952" s="2">
        <f t="shared" ca="1" si="624"/>
        <v>69.964512761446386</v>
      </c>
      <c r="W952" s="2">
        <f t="shared" ca="1" si="625"/>
        <v>-99.410219978555688</v>
      </c>
      <c r="X952" s="2">
        <f t="shared" ca="1" si="626"/>
        <v>-7.3386878783304184</v>
      </c>
      <c r="Y952" s="2">
        <f t="shared" ca="1" si="614"/>
        <v>-11.171666288765795</v>
      </c>
      <c r="Z952" s="2">
        <f t="shared" ca="1" si="596"/>
        <v>4.4430319034748216</v>
      </c>
      <c r="AA952" s="2">
        <f t="shared" ca="1" si="597"/>
        <v>-60.561084165751033</v>
      </c>
      <c r="AB952" s="2">
        <f t="shared" ca="1" si="598"/>
        <v>-20.446213009952608</v>
      </c>
      <c r="AC952" s="2">
        <f t="shared" ca="1" si="599"/>
        <v>26.428640077754391</v>
      </c>
      <c r="AD952" s="2">
        <f t="shared" ca="1" si="600"/>
        <v>-5.7034028625635695</v>
      </c>
      <c r="AE952" s="2">
        <f t="shared" ca="1" si="601"/>
        <v>13.908268089623968</v>
      </c>
      <c r="AF952" s="2">
        <f t="shared" ca="1" si="602"/>
        <v>38.995648458236715</v>
      </c>
      <c r="AG952" s="2">
        <f t="shared" ca="1" si="636"/>
        <v>22.621322074770276</v>
      </c>
      <c r="AH952" s="2">
        <f t="shared" ca="1" si="637"/>
        <v>-7.5089388604406455</v>
      </c>
      <c r="AI952" s="2">
        <f t="shared" ca="1" si="637"/>
        <v>74.72380848523504</v>
      </c>
      <c r="AJ952" s="2">
        <f t="shared" ca="1" si="637"/>
        <v>-3.4794789430399238</v>
      </c>
      <c r="AK952" s="2">
        <f t="shared" ca="1" si="637"/>
        <v>-1.2547747943407188</v>
      </c>
      <c r="AL952" s="2">
        <f t="shared" ca="1" si="637"/>
        <v>23.540431654674737</v>
      </c>
      <c r="AM952" s="2">
        <f t="shared" ca="1" si="622"/>
        <v>-38.677308902156824</v>
      </c>
      <c r="AN952" s="2">
        <f t="shared" ca="1" si="622"/>
        <v>-1.4549747419791625</v>
      </c>
      <c r="AO952" s="2">
        <f t="shared" ca="1" si="622"/>
        <v>-1.4539384461577054</v>
      </c>
      <c r="AQ952" s="5">
        <v>941</v>
      </c>
      <c r="AR952" s="2">
        <f t="shared" ca="1" si="638"/>
        <v>69.964512761446386</v>
      </c>
      <c r="AS952" s="2">
        <f t="shared" ca="1" si="638"/>
        <v>-99.410219978555688</v>
      </c>
      <c r="AT952" s="2">
        <f t="shared" ca="1" si="638"/>
        <v>-7.3386878783304184</v>
      </c>
      <c r="AU952" s="2">
        <f t="shared" ca="1" si="638"/>
        <v>-11.171666288765795</v>
      </c>
      <c r="AV952" s="2">
        <f t="shared" ca="1" si="638"/>
        <v>4.4430319034748216</v>
      </c>
      <c r="AW952" s="2">
        <f t="shared" ca="1" si="638"/>
        <v>-60.561084165751033</v>
      </c>
      <c r="AX952" s="2">
        <f t="shared" ca="1" si="623"/>
        <v>-20.446213009952608</v>
      </c>
      <c r="AY952" s="2">
        <f t="shared" ca="1" si="623"/>
        <v>26.428640077754391</v>
      </c>
      <c r="AZ952" s="2">
        <f t="shared" ca="1" si="634"/>
        <v>-5.7034028625635695</v>
      </c>
      <c r="BA952" s="2">
        <f t="shared" ca="1" si="634"/>
        <v>13.908268089623968</v>
      </c>
      <c r="BB952" s="2">
        <f t="shared" ca="1" si="634"/>
        <v>38.995648458236715</v>
      </c>
      <c r="BC952" s="2">
        <f t="shared" ca="1" si="634"/>
        <v>22.621322074770276</v>
      </c>
      <c r="BD952" s="2">
        <f t="shared" ca="1" si="635"/>
        <v>-7.5089388604406455</v>
      </c>
      <c r="BE952" s="2">
        <f t="shared" ca="1" si="635"/>
        <v>74.72380848523504</v>
      </c>
      <c r="BF952" s="2">
        <f t="shared" ca="1" si="635"/>
        <v>-3.4794789430399238</v>
      </c>
      <c r="BG952" s="2">
        <f t="shared" ca="1" si="635"/>
        <v>-1.2547747943407188</v>
      </c>
      <c r="BH952" s="2">
        <f t="shared" ca="1" si="635"/>
        <v>23.540431654674737</v>
      </c>
      <c r="BI952" s="2">
        <f t="shared" ca="1" si="635"/>
        <v>-38.677308902156824</v>
      </c>
      <c r="BJ952" s="2">
        <f t="shared" ca="1" si="618"/>
        <v>-1.4549747419791625</v>
      </c>
      <c r="BK952" s="2">
        <f t="shared" ca="1" si="618"/>
        <v>-1.4539384461577054</v>
      </c>
    </row>
    <row r="953" spans="1:63" x14ac:dyDescent="0.25">
      <c r="A953" s="21">
        <v>942</v>
      </c>
      <c r="B953" s="17">
        <f t="shared" ca="1" si="607"/>
        <v>-10.81450135853623</v>
      </c>
      <c r="C953" s="43">
        <f t="shared" ca="1" si="608"/>
        <v>3.9506717359553002E-2</v>
      </c>
      <c r="D953" s="39">
        <f ca="1">SUM($C$12:C953)</f>
        <v>37.030414367442525</v>
      </c>
      <c r="E953" s="39">
        <f t="shared" ca="1" si="609"/>
        <v>-40.046546648386673</v>
      </c>
      <c r="F953" s="30"/>
      <c r="G953" s="30"/>
      <c r="H953" s="30"/>
      <c r="I953" s="30"/>
      <c r="V953" s="2">
        <f t="shared" ca="1" si="624"/>
        <v>-21.801158623486767</v>
      </c>
      <c r="W953" s="2">
        <f t="shared" ca="1" si="625"/>
        <v>66.615012164366462</v>
      </c>
      <c r="X953" s="2">
        <f t="shared" ca="1" si="626"/>
        <v>-10.757572499067889</v>
      </c>
      <c r="Y953" s="2">
        <f t="shared" ca="1" si="614"/>
        <v>9.3613772521333853</v>
      </c>
      <c r="Z953" s="2">
        <f t="shared" ca="1" si="596"/>
        <v>-0.28102523217150654</v>
      </c>
      <c r="AA953" s="2">
        <f t="shared" ca="1" si="597"/>
        <v>-5.2607263401887288</v>
      </c>
      <c r="AB953" s="2">
        <f t="shared" ca="1" si="598"/>
        <v>100.79679631130406</v>
      </c>
      <c r="AC953" s="2">
        <f t="shared" ca="1" si="599"/>
        <v>54.793094357238914</v>
      </c>
      <c r="AD953" s="2">
        <f t="shared" ca="1" si="600"/>
        <v>-1.996356922522029</v>
      </c>
      <c r="AE953" s="2">
        <f t="shared" ca="1" si="601"/>
        <v>34.489981260081848</v>
      </c>
      <c r="AF953" s="2">
        <f t="shared" ca="1" si="602"/>
        <v>5.7520183666730507</v>
      </c>
      <c r="AG953" s="2">
        <f t="shared" ca="1" si="636"/>
        <v>-21.709426580995807</v>
      </c>
      <c r="AH953" s="2">
        <f t="shared" ca="1" si="637"/>
        <v>-18.46201549765971</v>
      </c>
      <c r="AI953" s="2">
        <f t="shared" ca="1" si="637"/>
        <v>42.703746701367493</v>
      </c>
      <c r="AJ953" s="2">
        <f t="shared" ca="1" si="637"/>
        <v>6.26465480421429</v>
      </c>
      <c r="AK953" s="2">
        <f t="shared" ca="1" si="637"/>
        <v>13.473636058338418</v>
      </c>
      <c r="AL953" s="2">
        <f t="shared" ca="1" si="637"/>
        <v>24.407038914876015</v>
      </c>
      <c r="AM953" s="2">
        <f t="shared" ca="1" si="622"/>
        <v>45.855689765237372</v>
      </c>
      <c r="AN953" s="2">
        <f t="shared" ca="1" si="622"/>
        <v>-27.543668073514979</v>
      </c>
      <c r="AO953" s="2">
        <f t="shared" ca="1" si="622"/>
        <v>-60.73392283855118</v>
      </c>
      <c r="AQ953" s="5">
        <v>942</v>
      </c>
      <c r="AR953" s="2">
        <f t="shared" ca="1" si="638"/>
        <v>-21.801158623486767</v>
      </c>
      <c r="AS953" s="2">
        <f t="shared" ca="1" si="638"/>
        <v>66.615012164366462</v>
      </c>
      <c r="AT953" s="2">
        <f t="shared" ca="1" si="638"/>
        <v>-10.757572499067889</v>
      </c>
      <c r="AU953" s="2">
        <f t="shared" ca="1" si="638"/>
        <v>9.3613772521333853</v>
      </c>
      <c r="AV953" s="2">
        <f t="shared" ca="1" si="638"/>
        <v>-0.28102523217150654</v>
      </c>
      <c r="AW953" s="2">
        <f t="shared" ca="1" si="638"/>
        <v>-5.2607263401887288</v>
      </c>
      <c r="AX953" s="2">
        <f t="shared" ca="1" si="623"/>
        <v>100.79679631130406</v>
      </c>
      <c r="AY953" s="2">
        <f t="shared" ca="1" si="623"/>
        <v>54.793094357238914</v>
      </c>
      <c r="AZ953" s="2">
        <f t="shared" ca="1" si="634"/>
        <v>-1.996356922522029</v>
      </c>
      <c r="BA953" s="2">
        <f t="shared" ca="1" si="634"/>
        <v>34.489981260081848</v>
      </c>
      <c r="BB953" s="2">
        <f t="shared" ca="1" si="634"/>
        <v>5.7520183666730507</v>
      </c>
      <c r="BC953" s="2">
        <f t="shared" ca="1" si="634"/>
        <v>-21.709426580995807</v>
      </c>
      <c r="BD953" s="2">
        <f t="shared" ca="1" si="635"/>
        <v>-18.46201549765971</v>
      </c>
      <c r="BE953" s="2">
        <f t="shared" ca="1" si="635"/>
        <v>42.703746701367493</v>
      </c>
      <c r="BF953" s="2">
        <f t="shared" ca="1" si="635"/>
        <v>6.26465480421429</v>
      </c>
      <c r="BG953" s="2">
        <f t="shared" ca="1" si="635"/>
        <v>13.473636058338418</v>
      </c>
      <c r="BH953" s="2">
        <f t="shared" ca="1" si="635"/>
        <v>24.407038914876015</v>
      </c>
      <c r="BI953" s="2">
        <f t="shared" ca="1" si="635"/>
        <v>45.855689765237372</v>
      </c>
      <c r="BJ953" s="2">
        <f t="shared" ca="1" si="618"/>
        <v>-27.543668073514979</v>
      </c>
      <c r="BK953" s="2">
        <f t="shared" ca="1" si="618"/>
        <v>-60.73392283855118</v>
      </c>
    </row>
    <row r="954" spans="1:63" x14ac:dyDescent="0.25">
      <c r="A954" s="21">
        <v>943</v>
      </c>
      <c r="B954" s="17">
        <f t="shared" ca="1" si="607"/>
        <v>12.345222651530293</v>
      </c>
      <c r="C954" s="43">
        <f t="shared" ca="1" si="608"/>
        <v>3.9603906214895124E-2</v>
      </c>
      <c r="D954" s="39">
        <f ca="1">SUM($C$12:C954)</f>
        <v>37.070018273657418</v>
      </c>
      <c r="E954" s="39">
        <f t="shared" ca="1" si="609"/>
        <v>45.763762928459748</v>
      </c>
      <c r="F954" s="30"/>
      <c r="G954" s="30"/>
      <c r="H954" s="30"/>
      <c r="I954" s="30"/>
      <c r="V954" s="2">
        <f t="shared" ca="1" si="624"/>
        <v>-20.133422727612249</v>
      </c>
      <c r="W954" s="2">
        <f t="shared" ca="1" si="625"/>
        <v>46.305897286990898</v>
      </c>
      <c r="X954" s="2">
        <f t="shared" ca="1" si="626"/>
        <v>-22.783759079321118</v>
      </c>
      <c r="Y954" s="2">
        <f t="shared" ca="1" si="614"/>
        <v>9.1152201177257641</v>
      </c>
      <c r="Z954" s="2">
        <f t="shared" ca="1" si="596"/>
        <v>-17.307188787481437</v>
      </c>
      <c r="AA954" s="2">
        <f t="shared" ca="1" si="597"/>
        <v>-27.060328403274347</v>
      </c>
      <c r="AB954" s="2">
        <f t="shared" ca="1" si="598"/>
        <v>41.686805551573109</v>
      </c>
      <c r="AC954" s="2">
        <f t="shared" ca="1" si="599"/>
        <v>-91.125371049620171</v>
      </c>
      <c r="AD954" s="2">
        <f t="shared" ca="1" si="600"/>
        <v>-8.7572610564912416</v>
      </c>
      <c r="AE954" s="2">
        <f t="shared" ca="1" si="601"/>
        <v>-23.744179811583429</v>
      </c>
      <c r="AF954" s="2">
        <f t="shared" ca="1" si="602"/>
        <v>2.9368069398228429</v>
      </c>
      <c r="AG954" s="2">
        <f t="shared" ca="1" si="636"/>
        <v>-84.022693327008056</v>
      </c>
      <c r="AH954" s="2">
        <f t="shared" ca="1" si="637"/>
        <v>39.254883579014894</v>
      </c>
      <c r="AI954" s="2">
        <f t="shared" ca="1" si="637"/>
        <v>-27.228581027753272</v>
      </c>
      <c r="AJ954" s="2">
        <f t="shared" ca="1" si="637"/>
        <v>-3.4715521027917369</v>
      </c>
      <c r="AK954" s="2">
        <f t="shared" ca="1" si="637"/>
        <v>7.3800273852092912</v>
      </c>
      <c r="AL954" s="2">
        <f t="shared" ca="1" si="637"/>
        <v>20.180737153806728</v>
      </c>
      <c r="AM954" s="2">
        <f t="shared" ca="1" si="622"/>
        <v>-16.422061977371126</v>
      </c>
      <c r="AN954" s="2">
        <f t="shared" ca="1" si="622"/>
        <v>2.2760598640861422</v>
      </c>
      <c r="AO954" s="2">
        <f t="shared" ca="1" si="622"/>
        <v>21.354794263114307</v>
      </c>
      <c r="AQ954" s="5">
        <v>943</v>
      </c>
      <c r="AR954" s="2">
        <f t="shared" ca="1" si="638"/>
        <v>-20.133422727612249</v>
      </c>
      <c r="AS954" s="2">
        <f t="shared" ca="1" si="638"/>
        <v>46.305897286990898</v>
      </c>
      <c r="AT954" s="2">
        <f t="shared" ca="1" si="638"/>
        <v>-22.783759079321118</v>
      </c>
      <c r="AU954" s="2">
        <f t="shared" ca="1" si="638"/>
        <v>9.1152201177257641</v>
      </c>
      <c r="AV954" s="2">
        <f t="shared" ca="1" si="638"/>
        <v>-17.307188787481437</v>
      </c>
      <c r="AW954" s="2">
        <f t="shared" ca="1" si="638"/>
        <v>-27.060328403274347</v>
      </c>
      <c r="AX954" s="2">
        <f t="shared" ca="1" si="623"/>
        <v>41.686805551573109</v>
      </c>
      <c r="AY954" s="2">
        <f t="shared" ca="1" si="623"/>
        <v>-91.125371049620171</v>
      </c>
      <c r="AZ954" s="2">
        <f t="shared" ca="1" si="634"/>
        <v>-8.7572610564912416</v>
      </c>
      <c r="BA954" s="2">
        <f t="shared" ca="1" si="634"/>
        <v>-23.744179811583429</v>
      </c>
      <c r="BB954" s="2">
        <f t="shared" ca="1" si="634"/>
        <v>2.9368069398228429</v>
      </c>
      <c r="BC954" s="2">
        <f t="shared" ca="1" si="634"/>
        <v>-84.022693327008056</v>
      </c>
      <c r="BD954" s="2">
        <f t="shared" ca="1" si="635"/>
        <v>39.254883579014894</v>
      </c>
      <c r="BE954" s="2">
        <f t="shared" ca="1" si="635"/>
        <v>-27.228581027753272</v>
      </c>
      <c r="BF954" s="2">
        <f t="shared" ca="1" si="635"/>
        <v>-3.4715521027917369</v>
      </c>
      <c r="BG954" s="2">
        <f t="shared" ca="1" si="635"/>
        <v>7.3800273852092912</v>
      </c>
      <c r="BH954" s="2">
        <f t="shared" ca="1" si="635"/>
        <v>20.180737153806728</v>
      </c>
      <c r="BI954" s="2">
        <f t="shared" ca="1" si="635"/>
        <v>-16.422061977371126</v>
      </c>
      <c r="BJ954" s="2">
        <f t="shared" ca="1" si="618"/>
        <v>2.2760598640861422</v>
      </c>
      <c r="BK954" s="2">
        <f t="shared" ca="1" si="618"/>
        <v>21.354794263114307</v>
      </c>
    </row>
    <row r="955" spans="1:63" x14ac:dyDescent="0.25">
      <c r="A955" s="21">
        <v>944</v>
      </c>
      <c r="B955" s="17">
        <f t="shared" ca="1" si="607"/>
        <v>-30.993787965853048</v>
      </c>
      <c r="C955" s="43">
        <f t="shared" ca="1" si="608"/>
        <v>3.9406401714477658E-2</v>
      </c>
      <c r="D955" s="39">
        <f ca="1">SUM($C$12:C955)</f>
        <v>37.109424675371898</v>
      </c>
      <c r="E955" s="39">
        <f t="shared" ca="1" si="609"/>
        <v>-115.01616399232718</v>
      </c>
      <c r="F955" s="30"/>
      <c r="G955" s="30"/>
      <c r="H955" s="30"/>
      <c r="I955" s="30"/>
      <c r="V955" s="2">
        <f t="shared" ca="1" si="624"/>
        <v>85.062673570411221</v>
      </c>
      <c r="W955" s="2">
        <f t="shared" ca="1" si="625"/>
        <v>-18.092009523985144</v>
      </c>
      <c r="X955" s="2">
        <f t="shared" ca="1" si="626"/>
        <v>-1.1613684047568853</v>
      </c>
      <c r="Y955" s="2">
        <f t="shared" ca="1" si="614"/>
        <v>3.2531146973772316</v>
      </c>
      <c r="Z955" s="2">
        <f t="shared" ca="1" si="596"/>
        <v>-11.384852339819076</v>
      </c>
      <c r="AA955" s="2">
        <f t="shared" ca="1" si="597"/>
        <v>77.568112076172</v>
      </c>
      <c r="AB955" s="2">
        <f t="shared" ca="1" si="598"/>
        <v>37.203674269439645</v>
      </c>
      <c r="AC955" s="2">
        <f t="shared" ca="1" si="599"/>
        <v>-57.54364885016885</v>
      </c>
      <c r="AD955" s="2">
        <f t="shared" ca="1" si="600"/>
        <v>14.523251142031038</v>
      </c>
      <c r="AE955" s="2">
        <f t="shared" ca="1" si="601"/>
        <v>-4.0998791348639267</v>
      </c>
      <c r="AF955" s="2">
        <f t="shared" ca="1" si="602"/>
        <v>84.986234103084698</v>
      </c>
      <c r="AG955" s="2">
        <f t="shared" ca="1" si="636"/>
        <v>-71.795065852927891</v>
      </c>
      <c r="AH955" s="2">
        <f t="shared" ca="1" si="637"/>
        <v>-9.6242892970244327</v>
      </c>
      <c r="AI955" s="2">
        <f t="shared" ca="1" si="637"/>
        <v>13.762917054905344</v>
      </c>
      <c r="AJ955" s="2">
        <f t="shared" ca="1" si="637"/>
        <v>-30.520198903834256</v>
      </c>
      <c r="AK955" s="2">
        <f t="shared" ca="1" si="637"/>
        <v>18.317925258512027</v>
      </c>
      <c r="AL955" s="2">
        <f t="shared" ca="1" si="637"/>
        <v>15.366416077235447</v>
      </c>
      <c r="AM955" s="2">
        <f t="shared" ca="1" si="622"/>
        <v>36.715565753316255</v>
      </c>
      <c r="AN955" s="2">
        <f t="shared" ca="1" si="622"/>
        <v>-23.072165485914759</v>
      </c>
      <c r="AO955" s="2">
        <f t="shared" ca="1" si="622"/>
        <v>-0.92674749293608727</v>
      </c>
      <c r="AQ955" s="5">
        <v>944</v>
      </c>
      <c r="AR955" s="2">
        <f t="shared" ca="1" si="638"/>
        <v>85.062673570411221</v>
      </c>
      <c r="AS955" s="2">
        <f t="shared" ca="1" si="638"/>
        <v>-18.092009523985144</v>
      </c>
      <c r="AT955" s="2">
        <f t="shared" ca="1" si="638"/>
        <v>-1.1613684047568853</v>
      </c>
      <c r="AU955" s="2">
        <f t="shared" ca="1" si="638"/>
        <v>3.2531146973772316</v>
      </c>
      <c r="AV955" s="2">
        <f t="shared" ca="1" si="638"/>
        <v>-11.384852339819076</v>
      </c>
      <c r="AW955" s="2">
        <f t="shared" ca="1" si="638"/>
        <v>77.568112076172</v>
      </c>
      <c r="AX955" s="2">
        <f t="shared" ca="1" si="623"/>
        <v>37.203674269439645</v>
      </c>
      <c r="AY955" s="2">
        <f t="shared" ca="1" si="623"/>
        <v>-57.54364885016885</v>
      </c>
      <c r="AZ955" s="2">
        <f t="shared" ca="1" si="634"/>
        <v>14.523251142031038</v>
      </c>
      <c r="BA955" s="2">
        <f t="shared" ca="1" si="634"/>
        <v>-4.0998791348639267</v>
      </c>
      <c r="BB955" s="2">
        <f t="shared" ca="1" si="634"/>
        <v>84.986234103084698</v>
      </c>
      <c r="BC955" s="2">
        <f t="shared" ca="1" si="634"/>
        <v>-71.795065852927891</v>
      </c>
      <c r="BD955" s="2">
        <f t="shared" ca="1" si="635"/>
        <v>-9.6242892970244327</v>
      </c>
      <c r="BE955" s="2">
        <f t="shared" ca="1" si="635"/>
        <v>13.762917054905344</v>
      </c>
      <c r="BF955" s="2">
        <f t="shared" ca="1" si="635"/>
        <v>-30.520198903834256</v>
      </c>
      <c r="BG955" s="2">
        <f t="shared" ca="1" si="635"/>
        <v>18.317925258512027</v>
      </c>
      <c r="BH955" s="2">
        <f t="shared" ca="1" si="635"/>
        <v>15.366416077235447</v>
      </c>
      <c r="BI955" s="2">
        <f t="shared" ca="1" si="635"/>
        <v>36.715565753316255</v>
      </c>
      <c r="BJ955" s="2">
        <f t="shared" ca="1" si="618"/>
        <v>-23.072165485914759</v>
      </c>
      <c r="BK955" s="2">
        <f t="shared" ca="1" si="618"/>
        <v>-0.92674749293608727</v>
      </c>
    </row>
    <row r="956" spans="1:63" x14ac:dyDescent="0.25">
      <c r="A956" s="21">
        <v>945</v>
      </c>
      <c r="B956" s="17">
        <f t="shared" ca="1" si="607"/>
        <v>-30.489533274578172</v>
      </c>
      <c r="C956" s="43">
        <f t="shared" ca="1" si="608"/>
        <v>3.9140296335863016E-2</v>
      </c>
      <c r="D956" s="39">
        <f ca="1">SUM($C$12:C956)</f>
        <v>37.148564971707764</v>
      </c>
      <c r="E956" s="39">
        <f t="shared" ca="1" si="609"/>
        <v>-113.2642407807713</v>
      </c>
      <c r="F956" s="30"/>
      <c r="G956" s="30"/>
      <c r="H956" s="30"/>
      <c r="I956" s="30"/>
      <c r="V956" s="2">
        <f t="shared" ca="1" si="624"/>
        <v>56.802955785813708</v>
      </c>
      <c r="W956" s="2">
        <f t="shared" ca="1" si="625"/>
        <v>-42.665043637894151</v>
      </c>
      <c r="X956" s="2">
        <f t="shared" ca="1" si="626"/>
        <v>7.8951801692862329</v>
      </c>
      <c r="Y956" s="2">
        <f t="shared" ca="1" si="614"/>
        <v>-7.9461480648676641</v>
      </c>
      <c r="Z956" s="2">
        <f t="shared" ca="1" si="596"/>
        <v>-15.845596503484359</v>
      </c>
      <c r="AA956" s="2">
        <f t="shared" ca="1" si="597"/>
        <v>39.26195676054634</v>
      </c>
      <c r="AB956" s="2">
        <f t="shared" ca="1" si="598"/>
        <v>-36.24087737314283</v>
      </c>
      <c r="AC956" s="2">
        <f t="shared" ca="1" si="599"/>
        <v>-56.311336017469891</v>
      </c>
      <c r="AD956" s="2">
        <f t="shared" ca="1" si="600"/>
        <v>-18.906155641614454</v>
      </c>
      <c r="AE956" s="2">
        <f t="shared" ca="1" si="601"/>
        <v>-48.292080670713737</v>
      </c>
      <c r="AF956" s="2">
        <f t="shared" ca="1" si="602"/>
        <v>50.069593616154464</v>
      </c>
      <c r="AG956" s="2">
        <f t="shared" ca="1" si="636"/>
        <v>-106.78526773799118</v>
      </c>
      <c r="AH956" s="2">
        <f t="shared" ca="1" si="637"/>
        <v>27.767367906458354</v>
      </c>
      <c r="AI956" s="2">
        <f t="shared" ca="1" si="637"/>
        <v>25.941909184544944</v>
      </c>
      <c r="AJ956" s="2">
        <f t="shared" ca="1" si="637"/>
        <v>-15.973470218197765</v>
      </c>
      <c r="AK956" s="2">
        <f t="shared" ca="1" si="637"/>
        <v>-8.3156724707994218</v>
      </c>
      <c r="AL956" s="2">
        <f t="shared" ca="1" si="637"/>
        <v>2.3048520736925164</v>
      </c>
      <c r="AM956" s="2">
        <f t="shared" ca="1" si="622"/>
        <v>-46.87354835493845</v>
      </c>
      <c r="AN956" s="2">
        <f t="shared" ca="1" si="622"/>
        <v>18.66397153577546</v>
      </c>
      <c r="AO956" s="2">
        <f t="shared" ca="1" si="622"/>
        <v>-2.3685816759809502</v>
      </c>
      <c r="AQ956" s="5">
        <v>945</v>
      </c>
      <c r="AR956" s="2">
        <f t="shared" ca="1" si="638"/>
        <v>56.802955785813708</v>
      </c>
      <c r="AS956" s="2">
        <f t="shared" ca="1" si="638"/>
        <v>-42.665043637894151</v>
      </c>
      <c r="AT956" s="2">
        <f t="shared" ca="1" si="638"/>
        <v>7.8951801692862329</v>
      </c>
      <c r="AU956" s="2">
        <f t="shared" ca="1" si="638"/>
        <v>-7.9461480648676641</v>
      </c>
      <c r="AV956" s="2">
        <f t="shared" ca="1" si="638"/>
        <v>-15.845596503484359</v>
      </c>
      <c r="AW956" s="2">
        <f t="shared" ca="1" si="638"/>
        <v>39.26195676054634</v>
      </c>
      <c r="AX956" s="2">
        <f t="shared" ca="1" si="623"/>
        <v>-36.24087737314283</v>
      </c>
      <c r="AY956" s="2">
        <f t="shared" ca="1" si="623"/>
        <v>-56.311336017469891</v>
      </c>
      <c r="AZ956" s="2">
        <f t="shared" ca="1" si="634"/>
        <v>-18.906155641614454</v>
      </c>
      <c r="BA956" s="2">
        <f t="shared" ca="1" si="634"/>
        <v>-48.292080670713737</v>
      </c>
      <c r="BB956" s="2">
        <f t="shared" ca="1" si="634"/>
        <v>50.069593616154464</v>
      </c>
      <c r="BC956" s="2">
        <f t="shared" ca="1" si="634"/>
        <v>-106.78526773799118</v>
      </c>
      <c r="BD956" s="2">
        <f t="shared" ca="1" si="635"/>
        <v>27.767367906458354</v>
      </c>
      <c r="BE956" s="2">
        <f t="shared" ca="1" si="635"/>
        <v>25.941909184544944</v>
      </c>
      <c r="BF956" s="2">
        <f t="shared" ca="1" si="635"/>
        <v>-15.973470218197765</v>
      </c>
      <c r="BG956" s="2">
        <f t="shared" ca="1" si="635"/>
        <v>-8.3156724707994218</v>
      </c>
      <c r="BH956" s="2">
        <f t="shared" ca="1" si="635"/>
        <v>2.3048520736925164</v>
      </c>
      <c r="BI956" s="2">
        <f t="shared" ca="1" si="635"/>
        <v>-46.87354835493845</v>
      </c>
      <c r="BJ956" s="2">
        <f t="shared" ca="1" si="618"/>
        <v>18.66397153577546</v>
      </c>
      <c r="BK956" s="2">
        <f t="shared" ca="1" si="618"/>
        <v>-2.3685816759809502</v>
      </c>
    </row>
    <row r="957" spans="1:63" x14ac:dyDescent="0.25">
      <c r="A957" s="21">
        <v>946</v>
      </c>
      <c r="B957" s="17">
        <f t="shared" ca="1" si="607"/>
        <v>40.098299861889437</v>
      </c>
      <c r="C957" s="43">
        <f t="shared" ca="1" si="608"/>
        <v>3.9428234956035604E-2</v>
      </c>
      <c r="D957" s="39">
        <f ca="1">SUM($C$12:C957)</f>
        <v>37.187993206663798</v>
      </c>
      <c r="E957" s="39">
        <f t="shared" ca="1" si="609"/>
        <v>149.11753028627123</v>
      </c>
      <c r="F957" s="30"/>
      <c r="G957" s="30"/>
      <c r="H957" s="30"/>
      <c r="I957" s="30"/>
      <c r="V957" s="2">
        <f t="shared" ca="1" si="624"/>
        <v>112.95102853470489</v>
      </c>
      <c r="W957" s="2">
        <f t="shared" ca="1" si="625"/>
        <v>-106.59686136478884</v>
      </c>
      <c r="X957" s="2">
        <f t="shared" ca="1" si="626"/>
        <v>17.401602721300179</v>
      </c>
      <c r="Y957" s="2">
        <f t="shared" ca="1" si="614"/>
        <v>-8.8058026849319866</v>
      </c>
      <c r="Z957" s="2">
        <f t="shared" ca="1" si="596"/>
        <v>-0.18973005628753992</v>
      </c>
      <c r="AA957" s="2">
        <f t="shared" ca="1" si="597"/>
        <v>-21.268914699367414</v>
      </c>
      <c r="AB957" s="2">
        <f t="shared" ca="1" si="598"/>
        <v>28.285457628809926</v>
      </c>
      <c r="AC957" s="2">
        <f t="shared" ca="1" si="599"/>
        <v>-1.1661223393068409</v>
      </c>
      <c r="AD957" s="2">
        <f t="shared" ca="1" si="600"/>
        <v>-17.280279699007135</v>
      </c>
      <c r="AE957" s="2">
        <f t="shared" ca="1" si="601"/>
        <v>6.3911204647890205</v>
      </c>
      <c r="AF957" s="2">
        <f t="shared" ca="1" si="602"/>
        <v>13.337547806183</v>
      </c>
      <c r="AG957" s="2">
        <f t="shared" ca="1" si="636"/>
        <v>63.798969678203115</v>
      </c>
      <c r="AH957" s="2">
        <f t="shared" ca="1" si="637"/>
        <v>8.1609526967546291</v>
      </c>
      <c r="AI957" s="2">
        <f t="shared" ca="1" si="637"/>
        <v>46.046104465198042</v>
      </c>
      <c r="AJ957" s="2">
        <f t="shared" ca="1" si="637"/>
        <v>-37.892614758829787</v>
      </c>
      <c r="AK957" s="2">
        <f t="shared" ca="1" si="637"/>
        <v>-0.76862443596963725</v>
      </c>
      <c r="AL957" s="2">
        <f t="shared" ca="1" si="637"/>
        <v>28.485783185703657</v>
      </c>
      <c r="AM957" s="2">
        <f t="shared" ca="1" si="622"/>
        <v>78.278669239498271</v>
      </c>
      <c r="AN957" s="2">
        <f t="shared" ca="1" si="622"/>
        <v>-16.173067679945653</v>
      </c>
      <c r="AO957" s="2">
        <f t="shared" ca="1" si="622"/>
        <v>-14.569213634874135</v>
      </c>
      <c r="AQ957" s="5">
        <v>946</v>
      </c>
      <c r="AR957" s="2">
        <f t="shared" ca="1" si="638"/>
        <v>112.95102853470489</v>
      </c>
      <c r="AS957" s="2">
        <f t="shared" ca="1" si="638"/>
        <v>-106.59686136478884</v>
      </c>
      <c r="AT957" s="2">
        <f t="shared" ca="1" si="638"/>
        <v>17.401602721300179</v>
      </c>
      <c r="AU957" s="2">
        <f t="shared" ca="1" si="638"/>
        <v>-8.8058026849319866</v>
      </c>
      <c r="AV957" s="2">
        <f t="shared" ca="1" si="638"/>
        <v>-0.18973005628753992</v>
      </c>
      <c r="AW957" s="2">
        <f t="shared" ca="1" si="638"/>
        <v>-21.268914699367414</v>
      </c>
      <c r="AX957" s="2">
        <f t="shared" ref="AX957:AY976" ca="1" si="639">_xlfn.NORM.INV(RAND(), AX$2, AX$3)</f>
        <v>28.285457628809926</v>
      </c>
      <c r="AY957" s="2">
        <f t="shared" ca="1" si="639"/>
        <v>-1.1661223393068409</v>
      </c>
      <c r="AZ957" s="2">
        <f t="shared" ca="1" si="634"/>
        <v>-17.280279699007135</v>
      </c>
      <c r="BA957" s="2">
        <f t="shared" ca="1" si="634"/>
        <v>6.3911204647890205</v>
      </c>
      <c r="BB957" s="2">
        <f t="shared" ca="1" si="634"/>
        <v>13.337547806183</v>
      </c>
      <c r="BC957" s="2">
        <f t="shared" ca="1" si="634"/>
        <v>63.798969678203115</v>
      </c>
      <c r="BD957" s="2">
        <f t="shared" ca="1" si="635"/>
        <v>8.1609526967546291</v>
      </c>
      <c r="BE957" s="2">
        <f t="shared" ca="1" si="635"/>
        <v>46.046104465198042</v>
      </c>
      <c r="BF957" s="2">
        <f t="shared" ca="1" si="635"/>
        <v>-37.892614758829787</v>
      </c>
      <c r="BG957" s="2">
        <f t="shared" ca="1" si="635"/>
        <v>-0.76862443596963725</v>
      </c>
      <c r="BH957" s="2">
        <f t="shared" ca="1" si="635"/>
        <v>28.485783185703657</v>
      </c>
      <c r="BI957" s="2">
        <f t="shared" ca="1" si="635"/>
        <v>78.278669239498271</v>
      </c>
      <c r="BJ957" s="2">
        <f t="shared" ca="1" si="618"/>
        <v>-16.173067679945653</v>
      </c>
      <c r="BK957" s="2">
        <f t="shared" ca="1" si="618"/>
        <v>-14.569213634874135</v>
      </c>
    </row>
    <row r="958" spans="1:63" x14ac:dyDescent="0.25">
      <c r="A958" s="21">
        <v>947</v>
      </c>
      <c r="B958" s="17">
        <f t="shared" ca="1" si="607"/>
        <v>21.782362289256632</v>
      </c>
      <c r="C958" s="43">
        <f t="shared" ca="1" si="608"/>
        <v>3.9270373263717198E-2</v>
      </c>
      <c r="D958" s="39">
        <f ca="1">SUM($C$12:C958)</f>
        <v>37.227263579927516</v>
      </c>
      <c r="E958" s="39">
        <f t="shared" ca="1" si="609"/>
        <v>81.089774233563006</v>
      </c>
      <c r="F958" s="30"/>
      <c r="G958" s="30"/>
      <c r="H958" s="30"/>
      <c r="I958" s="30"/>
      <c r="V958" s="2">
        <f t="shared" ca="1" si="624"/>
        <v>38.624518529313001</v>
      </c>
      <c r="W958" s="2">
        <f t="shared" ca="1" si="625"/>
        <v>24.886151276975351</v>
      </c>
      <c r="X958" s="2">
        <f t="shared" ca="1" si="626"/>
        <v>-10.737730268758332</v>
      </c>
      <c r="Y958" s="2">
        <f t="shared" ca="1" si="614"/>
        <v>-25.869799976402163</v>
      </c>
      <c r="Z958" s="2">
        <f t="shared" ca="1" si="596"/>
        <v>-0.47385969463330824</v>
      </c>
      <c r="AA958" s="2">
        <f t="shared" ca="1" si="597"/>
        <v>-107.33834176213826</v>
      </c>
      <c r="AB958" s="2">
        <f t="shared" ca="1" si="598"/>
        <v>17.066746228885478</v>
      </c>
      <c r="AC958" s="2">
        <f t="shared" ca="1" si="599"/>
        <v>-35.476360916534396</v>
      </c>
      <c r="AD958" s="2">
        <f t="shared" ca="1" si="600"/>
        <v>-4.5423938240934882</v>
      </c>
      <c r="AE958" s="2">
        <f t="shared" ca="1" si="601"/>
        <v>36.489118783948172</v>
      </c>
      <c r="AF958" s="2">
        <f t="shared" ca="1" si="602"/>
        <v>53.091636155652822</v>
      </c>
      <c r="AG958" s="2">
        <f t="shared" ca="1" si="636"/>
        <v>8.2561647367588726</v>
      </c>
      <c r="AH958" s="2">
        <f t="shared" ca="1" si="637"/>
        <v>-29.051546590364211</v>
      </c>
      <c r="AI958" s="2">
        <f t="shared" ca="1" si="637"/>
        <v>-50.56455778230594</v>
      </c>
      <c r="AJ958" s="2">
        <f t="shared" ca="1" si="637"/>
        <v>75.38345602355183</v>
      </c>
      <c r="AK958" s="2">
        <f t="shared" ca="1" si="637"/>
        <v>6.7974133517523683</v>
      </c>
      <c r="AL958" s="2">
        <f t="shared" ca="1" si="637"/>
        <v>32.756520559106349</v>
      </c>
      <c r="AM958" s="2">
        <f t="shared" ca="1" si="622"/>
        <v>-49.5274325047396</v>
      </c>
      <c r="AN958" s="2">
        <f t="shared" ca="1" si="622"/>
        <v>3.6935507176441407</v>
      </c>
      <c r="AO958" s="2">
        <f t="shared" ca="1" si="622"/>
        <v>9.3173777274903227</v>
      </c>
      <c r="AQ958" s="5">
        <v>947</v>
      </c>
      <c r="AR958" s="2">
        <f t="shared" ca="1" si="638"/>
        <v>38.624518529313001</v>
      </c>
      <c r="AS958" s="2">
        <f t="shared" ca="1" si="638"/>
        <v>24.886151276975351</v>
      </c>
      <c r="AT958" s="2">
        <f t="shared" ca="1" si="638"/>
        <v>-10.737730268758332</v>
      </c>
      <c r="AU958" s="2">
        <f t="shared" ca="1" si="638"/>
        <v>-25.869799976402163</v>
      </c>
      <c r="AV958" s="2">
        <f t="shared" ca="1" si="638"/>
        <v>-0.47385969463330824</v>
      </c>
      <c r="AW958" s="2">
        <f t="shared" ca="1" si="638"/>
        <v>-107.33834176213826</v>
      </c>
      <c r="AX958" s="2">
        <f t="shared" ca="1" si="639"/>
        <v>17.066746228885478</v>
      </c>
      <c r="AY958" s="2">
        <f t="shared" ca="1" si="639"/>
        <v>-35.476360916534396</v>
      </c>
      <c r="AZ958" s="2">
        <f t="shared" ca="1" si="634"/>
        <v>-4.5423938240934882</v>
      </c>
      <c r="BA958" s="2">
        <f t="shared" ca="1" si="634"/>
        <v>36.489118783948172</v>
      </c>
      <c r="BB958" s="2">
        <f t="shared" ca="1" si="634"/>
        <v>53.091636155652822</v>
      </c>
      <c r="BC958" s="2">
        <f t="shared" ca="1" si="634"/>
        <v>8.2561647367588726</v>
      </c>
      <c r="BD958" s="2">
        <f t="shared" ca="1" si="635"/>
        <v>-29.051546590364211</v>
      </c>
      <c r="BE958" s="2">
        <f t="shared" ca="1" si="635"/>
        <v>-50.56455778230594</v>
      </c>
      <c r="BF958" s="2">
        <f t="shared" ca="1" si="635"/>
        <v>75.38345602355183</v>
      </c>
      <c r="BG958" s="2">
        <f t="shared" ca="1" si="635"/>
        <v>6.7974133517523683</v>
      </c>
      <c r="BH958" s="2">
        <f t="shared" ca="1" si="635"/>
        <v>32.756520559106349</v>
      </c>
      <c r="BI958" s="2">
        <f t="shared" ca="1" si="635"/>
        <v>-49.5274325047396</v>
      </c>
      <c r="BJ958" s="2">
        <f t="shared" ca="1" si="618"/>
        <v>3.6935507176441407</v>
      </c>
      <c r="BK958" s="2">
        <f t="shared" ca="1" si="618"/>
        <v>9.3173777274903227</v>
      </c>
    </row>
    <row r="959" spans="1:63" x14ac:dyDescent="0.25">
      <c r="A959" s="21">
        <v>948</v>
      </c>
      <c r="B959" s="17">
        <f t="shared" ca="1" si="607"/>
        <v>36.233130208257563</v>
      </c>
      <c r="C959" s="43">
        <f t="shared" ca="1" si="608"/>
        <v>3.9535701439457158E-2</v>
      </c>
      <c r="D959" s="39">
        <f ca="1">SUM($C$12:C959)</f>
        <v>37.266799281366971</v>
      </c>
      <c r="E959" s="39">
        <f t="shared" ca="1" si="609"/>
        <v>135.0292790806769</v>
      </c>
      <c r="F959" s="30"/>
      <c r="G959" s="30"/>
      <c r="H959" s="30"/>
      <c r="I959" s="30"/>
      <c r="V959" s="2">
        <f t="shared" ca="1" si="624"/>
        <v>-57.408771471193724</v>
      </c>
      <c r="W959" s="2">
        <f t="shared" ca="1" si="625"/>
        <v>63.046750293987913</v>
      </c>
      <c r="X959" s="2">
        <f t="shared" ca="1" si="626"/>
        <v>-12.420913205454841</v>
      </c>
      <c r="Y959" s="2">
        <f t="shared" ca="1" si="614"/>
        <v>-7.4053674415314834</v>
      </c>
      <c r="Z959" s="2">
        <f t="shared" ca="1" si="596"/>
        <v>-22.756775943713095</v>
      </c>
      <c r="AA959" s="2">
        <f t="shared" ca="1" si="597"/>
        <v>-91.374255233276727</v>
      </c>
      <c r="AB959" s="2">
        <f t="shared" ca="1" si="598"/>
        <v>-38.946965856800794</v>
      </c>
      <c r="AC959" s="2">
        <f t="shared" ca="1" si="599"/>
        <v>-64.718322787430822</v>
      </c>
      <c r="AD959" s="2">
        <f t="shared" ca="1" si="600"/>
        <v>-16.021239444559175</v>
      </c>
      <c r="AE959" s="2">
        <f t="shared" ca="1" si="601"/>
        <v>15.904199574125947</v>
      </c>
      <c r="AF959" s="2">
        <f t="shared" ca="1" si="602"/>
        <v>-15.939109272304307</v>
      </c>
      <c r="AG959" s="2">
        <f t="shared" ca="1" si="636"/>
        <v>-0.87502568512794143</v>
      </c>
      <c r="AH959" s="2">
        <f t="shared" ca="1" si="637"/>
        <v>25.924506555432952</v>
      </c>
      <c r="AI959" s="2">
        <f t="shared" ca="1" si="637"/>
        <v>-11.982011792376095</v>
      </c>
      <c r="AJ959" s="2">
        <f t="shared" ca="1" si="637"/>
        <v>25.760303851961584</v>
      </c>
      <c r="AK959" s="2">
        <f t="shared" ca="1" si="637"/>
        <v>12.864917275907048</v>
      </c>
      <c r="AL959" s="2">
        <f t="shared" ca="1" si="637"/>
        <v>3.9102687708682904</v>
      </c>
      <c r="AM959" s="2">
        <f t="shared" ca="1" si="622"/>
        <v>47.09616057533929</v>
      </c>
      <c r="AN959" s="2">
        <f t="shared" ca="1" si="622"/>
        <v>18.008502260457703</v>
      </c>
      <c r="AO959" s="2">
        <f t="shared" ca="1" si="622"/>
        <v>11.177890952387012</v>
      </c>
      <c r="AQ959" s="5">
        <v>948</v>
      </c>
      <c r="AR959" s="2">
        <f t="shared" ref="AR959:AW968" ca="1" si="640">_xlfn.NORM.INV(RAND(), AR$2, AR$3)</f>
        <v>-57.408771471193724</v>
      </c>
      <c r="AS959" s="2">
        <f t="shared" ca="1" si="640"/>
        <v>63.046750293987913</v>
      </c>
      <c r="AT959" s="2">
        <f t="shared" ca="1" si="640"/>
        <v>-12.420913205454841</v>
      </c>
      <c r="AU959" s="2">
        <f t="shared" ca="1" si="640"/>
        <v>-7.4053674415314834</v>
      </c>
      <c r="AV959" s="2">
        <f t="shared" ca="1" si="640"/>
        <v>-22.756775943713095</v>
      </c>
      <c r="AW959" s="2">
        <f t="shared" ca="1" si="640"/>
        <v>-91.374255233276727</v>
      </c>
      <c r="AX959" s="2">
        <f t="shared" ca="1" si="639"/>
        <v>-38.946965856800794</v>
      </c>
      <c r="AY959" s="2">
        <f t="shared" ca="1" si="639"/>
        <v>-64.718322787430822</v>
      </c>
      <c r="AZ959" s="2">
        <f t="shared" ca="1" si="634"/>
        <v>-16.021239444559175</v>
      </c>
      <c r="BA959" s="2">
        <f t="shared" ca="1" si="634"/>
        <v>15.904199574125947</v>
      </c>
      <c r="BB959" s="2">
        <f t="shared" ca="1" si="634"/>
        <v>-15.939109272304307</v>
      </c>
      <c r="BC959" s="2">
        <f t="shared" ca="1" si="634"/>
        <v>-0.87502568512794143</v>
      </c>
      <c r="BD959" s="2">
        <f t="shared" ca="1" si="635"/>
        <v>25.924506555432952</v>
      </c>
      <c r="BE959" s="2">
        <f t="shared" ca="1" si="635"/>
        <v>-11.982011792376095</v>
      </c>
      <c r="BF959" s="2">
        <f t="shared" ca="1" si="635"/>
        <v>25.760303851961584</v>
      </c>
      <c r="BG959" s="2">
        <f t="shared" ca="1" si="635"/>
        <v>12.864917275907048</v>
      </c>
      <c r="BH959" s="2">
        <f t="shared" ca="1" si="635"/>
        <v>3.9102687708682904</v>
      </c>
      <c r="BI959" s="2">
        <f t="shared" ca="1" si="635"/>
        <v>47.09616057533929</v>
      </c>
      <c r="BJ959" s="2">
        <f t="shared" ca="1" si="618"/>
        <v>18.008502260457703</v>
      </c>
      <c r="BK959" s="2">
        <f t="shared" ca="1" si="618"/>
        <v>11.177890952387012</v>
      </c>
    </row>
    <row r="960" spans="1:63" x14ac:dyDescent="0.25">
      <c r="A960" s="21">
        <v>949</v>
      </c>
      <c r="B960" s="17">
        <f t="shared" ca="1" si="607"/>
        <v>84.859844970710697</v>
      </c>
      <c r="C960" s="43">
        <f t="shared" ca="1" si="608"/>
        <v>3.9257274373472997E-2</v>
      </c>
      <c r="D960" s="39">
        <f ca="1">SUM($C$12:C960)</f>
        <v>37.306056555740447</v>
      </c>
      <c r="E960" s="39">
        <f t="shared" ca="1" si="609"/>
        <v>316.57861757887002</v>
      </c>
      <c r="F960" s="30"/>
      <c r="G960" s="30"/>
      <c r="H960" s="30"/>
      <c r="I960" s="30"/>
      <c r="V960" s="2">
        <f t="shared" ca="1" si="624"/>
        <v>18.372121228375367</v>
      </c>
      <c r="W960" s="2">
        <f t="shared" ca="1" si="625"/>
        <v>-23.244152351054698</v>
      </c>
      <c r="X960" s="2">
        <f t="shared" ca="1" si="626"/>
        <v>0.87916741933731135</v>
      </c>
      <c r="Y960" s="2">
        <f t="shared" ca="1" si="614"/>
        <v>-34.966843816574666</v>
      </c>
      <c r="Z960" s="2">
        <f t="shared" ca="1" si="596"/>
        <v>-0.30265416295074576</v>
      </c>
      <c r="AA960" s="2">
        <f t="shared" ca="1" si="597"/>
        <v>-36.601280106077319</v>
      </c>
      <c r="AB960" s="2">
        <f t="shared" ca="1" si="598"/>
        <v>-0.65211783233087162</v>
      </c>
      <c r="AC960" s="2">
        <f t="shared" ca="1" si="599"/>
        <v>7.250647526826711</v>
      </c>
      <c r="AD960" s="2">
        <f t="shared" ca="1" si="600"/>
        <v>-20.95576016428797</v>
      </c>
      <c r="AE960" s="2">
        <f t="shared" ca="1" si="601"/>
        <v>44.248543799915566</v>
      </c>
      <c r="AF960" s="2">
        <f t="shared" ca="1" si="602"/>
        <v>-112.67422226528848</v>
      </c>
      <c r="AG960" s="2">
        <f t="shared" ca="1" si="636"/>
        <v>22.549976224516641</v>
      </c>
      <c r="AH960" s="2">
        <f t="shared" ca="1" si="637"/>
        <v>24.051986716396581</v>
      </c>
      <c r="AI960" s="2">
        <f t="shared" ca="1" si="637"/>
        <v>39.436499960528138</v>
      </c>
      <c r="AJ960" s="2">
        <f t="shared" ca="1" si="637"/>
        <v>22.838569816207581</v>
      </c>
      <c r="AK960" s="2">
        <f t="shared" ca="1" si="637"/>
        <v>5.4650034986864133</v>
      </c>
      <c r="AL960" s="2">
        <f t="shared" ca="1" si="637"/>
        <v>36.926924585163086</v>
      </c>
      <c r="AM960" s="2">
        <f t="shared" ca="1" si="622"/>
        <v>73.421454090687007</v>
      </c>
      <c r="AN960" s="2">
        <f t="shared" ca="1" si="622"/>
        <v>-37.425915199597128</v>
      </c>
      <c r="AO960" s="2">
        <f t="shared" ca="1" si="622"/>
        <v>-37.860968320062362</v>
      </c>
      <c r="AQ960" s="5">
        <v>949</v>
      </c>
      <c r="AR960" s="2">
        <f t="shared" ca="1" si="640"/>
        <v>18.372121228375367</v>
      </c>
      <c r="AS960" s="2">
        <f t="shared" ca="1" si="640"/>
        <v>-23.244152351054698</v>
      </c>
      <c r="AT960" s="2">
        <f t="shared" ca="1" si="640"/>
        <v>0.87916741933731135</v>
      </c>
      <c r="AU960" s="2">
        <f t="shared" ca="1" si="640"/>
        <v>-34.966843816574666</v>
      </c>
      <c r="AV960" s="2">
        <f t="shared" ca="1" si="640"/>
        <v>-0.30265416295074576</v>
      </c>
      <c r="AW960" s="2">
        <f t="shared" ca="1" si="640"/>
        <v>-36.601280106077319</v>
      </c>
      <c r="AX960" s="2">
        <f t="shared" ca="1" si="639"/>
        <v>-0.65211783233087162</v>
      </c>
      <c r="AY960" s="2">
        <f t="shared" ca="1" si="639"/>
        <v>7.250647526826711</v>
      </c>
      <c r="AZ960" s="2">
        <f t="shared" ref="AZ960:BC979" ca="1" si="641">_xlfn.NORM.INV(RAND(), AZ$2, AZ$3)</f>
        <v>-20.95576016428797</v>
      </c>
      <c r="BA960" s="2">
        <f t="shared" ca="1" si="641"/>
        <v>44.248543799915566</v>
      </c>
      <c r="BB960" s="2">
        <f t="shared" ca="1" si="641"/>
        <v>-112.67422226528848</v>
      </c>
      <c r="BC960" s="2">
        <f t="shared" ca="1" si="641"/>
        <v>22.549976224516641</v>
      </c>
      <c r="BD960" s="2">
        <f t="shared" ca="1" si="635"/>
        <v>24.051986716396581</v>
      </c>
      <c r="BE960" s="2">
        <f t="shared" ca="1" si="635"/>
        <v>39.436499960528138</v>
      </c>
      <c r="BF960" s="2">
        <f t="shared" ca="1" si="635"/>
        <v>22.838569816207581</v>
      </c>
      <c r="BG960" s="2">
        <f t="shared" ca="1" si="635"/>
        <v>5.4650034986864133</v>
      </c>
      <c r="BH960" s="2">
        <f t="shared" ca="1" si="635"/>
        <v>36.926924585163086</v>
      </c>
      <c r="BI960" s="2">
        <f t="shared" ca="1" si="635"/>
        <v>73.421454090687007</v>
      </c>
      <c r="BJ960" s="2">
        <f t="shared" ca="1" si="618"/>
        <v>-37.425915199597128</v>
      </c>
      <c r="BK960" s="2">
        <f t="shared" ca="1" si="618"/>
        <v>-37.860968320062362</v>
      </c>
    </row>
    <row r="961" spans="1:63" x14ac:dyDescent="0.25">
      <c r="A961" s="21">
        <v>950</v>
      </c>
      <c r="B961" s="17">
        <f t="shared" ca="1" si="607"/>
        <v>10.998038802077616</v>
      </c>
      <c r="C961" s="43">
        <f t="shared" ca="1" si="608"/>
        <v>3.9516945717844615E-2</v>
      </c>
      <c r="D961" s="39">
        <f ca="1">SUM($C$12:C961)</f>
        <v>37.34557350145829</v>
      </c>
      <c r="E961" s="39">
        <f t="shared" ca="1" si="609"/>
        <v>41.072806645487994</v>
      </c>
      <c r="F961" s="30"/>
      <c r="G961" s="30"/>
      <c r="H961" s="30"/>
      <c r="I961" s="30"/>
      <c r="V961" s="2">
        <f t="shared" ca="1" si="624"/>
        <v>24.146050919912327</v>
      </c>
      <c r="W961" s="2">
        <f t="shared" ca="1" si="625"/>
        <v>-4.5472860521746874</v>
      </c>
      <c r="X961" s="2">
        <f t="shared" ca="1" si="626"/>
        <v>5.1908773547785803</v>
      </c>
      <c r="Y961" s="2">
        <f t="shared" ca="1" si="614"/>
        <v>-16.860655605187009</v>
      </c>
      <c r="Z961" s="2">
        <f t="shared" ca="1" si="596"/>
        <v>-20.944959378908198</v>
      </c>
      <c r="AA961" s="2">
        <f t="shared" ca="1" si="597"/>
        <v>-77.809459637462325</v>
      </c>
      <c r="AB961" s="2">
        <f t="shared" ca="1" si="598"/>
        <v>89.542323099187783</v>
      </c>
      <c r="AC961" s="2">
        <f t="shared" ca="1" si="599"/>
        <v>-5.4104038525853246</v>
      </c>
      <c r="AD961" s="2">
        <f t="shared" ca="1" si="600"/>
        <v>-1.6902786478911969</v>
      </c>
      <c r="AE961" s="2">
        <f t="shared" ca="1" si="601"/>
        <v>12.868900832339884</v>
      </c>
      <c r="AF961" s="2">
        <f t="shared" ca="1" si="602"/>
        <v>28.342359248896475</v>
      </c>
      <c r="AG961" s="2">
        <f t="shared" ca="1" si="636"/>
        <v>-9.7286673291606807</v>
      </c>
      <c r="AH961" s="2">
        <f t="shared" ca="1" si="637"/>
        <v>31.70743140051119</v>
      </c>
      <c r="AI961" s="2">
        <f t="shared" ca="1" si="637"/>
        <v>-17.704775008999782</v>
      </c>
      <c r="AJ961" s="2">
        <f t="shared" ca="1" si="637"/>
        <v>9.2819733964372002</v>
      </c>
      <c r="AK961" s="2">
        <f t="shared" ca="1" si="637"/>
        <v>12.904787549901403</v>
      </c>
      <c r="AL961" s="2">
        <f t="shared" ca="1" si="637"/>
        <v>41.719938757546757</v>
      </c>
      <c r="AM961" s="2">
        <f t="shared" ca="1" si="622"/>
        <v>-52.711327746730262</v>
      </c>
      <c r="AN961" s="2">
        <f t="shared" ca="1" si="622"/>
        <v>-36.796955487264128</v>
      </c>
      <c r="AO961" s="2">
        <f t="shared" ca="1" si="622"/>
        <v>-27.284314380600236</v>
      </c>
      <c r="AQ961" s="5">
        <v>950</v>
      </c>
      <c r="AR961" s="2">
        <f t="shared" ca="1" si="640"/>
        <v>24.146050919912327</v>
      </c>
      <c r="AS961" s="2">
        <f t="shared" ca="1" si="640"/>
        <v>-4.5472860521746874</v>
      </c>
      <c r="AT961" s="2">
        <f t="shared" ca="1" si="640"/>
        <v>5.1908773547785803</v>
      </c>
      <c r="AU961" s="2">
        <f t="shared" ca="1" si="640"/>
        <v>-16.860655605187009</v>
      </c>
      <c r="AV961" s="2">
        <f t="shared" ca="1" si="640"/>
        <v>-20.944959378908198</v>
      </c>
      <c r="AW961" s="2">
        <f t="shared" ca="1" si="640"/>
        <v>-77.809459637462325</v>
      </c>
      <c r="AX961" s="2">
        <f t="shared" ca="1" si="639"/>
        <v>89.542323099187783</v>
      </c>
      <c r="AY961" s="2">
        <f t="shared" ca="1" si="639"/>
        <v>-5.4104038525853246</v>
      </c>
      <c r="AZ961" s="2">
        <f t="shared" ca="1" si="641"/>
        <v>-1.6902786478911969</v>
      </c>
      <c r="BA961" s="2">
        <f t="shared" ca="1" si="641"/>
        <v>12.868900832339884</v>
      </c>
      <c r="BB961" s="2">
        <f t="shared" ca="1" si="641"/>
        <v>28.342359248896475</v>
      </c>
      <c r="BC961" s="2">
        <f t="shared" ca="1" si="641"/>
        <v>-9.7286673291606807</v>
      </c>
      <c r="BD961" s="2">
        <f t="shared" ca="1" si="635"/>
        <v>31.70743140051119</v>
      </c>
      <c r="BE961" s="2">
        <f t="shared" ca="1" si="635"/>
        <v>-17.704775008999782</v>
      </c>
      <c r="BF961" s="2">
        <f t="shared" ca="1" si="635"/>
        <v>9.2819733964372002</v>
      </c>
      <c r="BG961" s="2">
        <f t="shared" ca="1" si="635"/>
        <v>12.904787549901403</v>
      </c>
      <c r="BH961" s="2">
        <f t="shared" ca="1" si="635"/>
        <v>41.719938757546757</v>
      </c>
      <c r="BI961" s="2">
        <f t="shared" ca="1" si="635"/>
        <v>-52.711327746730262</v>
      </c>
      <c r="BJ961" s="2">
        <f t="shared" ca="1" si="618"/>
        <v>-36.796955487264128</v>
      </c>
      <c r="BK961" s="2">
        <f t="shared" ca="1" si="618"/>
        <v>-27.284314380600236</v>
      </c>
    </row>
    <row r="962" spans="1:63" x14ac:dyDescent="0.25">
      <c r="A962" s="21">
        <v>951</v>
      </c>
      <c r="B962" s="17">
        <f t="shared" ca="1" si="607"/>
        <v>-0.83373533226735297</v>
      </c>
      <c r="C962" s="43">
        <f t="shared" ca="1" si="608"/>
        <v>3.9573739916467003E-2</v>
      </c>
      <c r="D962" s="39">
        <f ca="1">SUM($C$12:C962)</f>
        <v>37.38514724137476</v>
      </c>
      <c r="E962" s="39">
        <f t="shared" ca="1" si="609"/>
        <v>-3.1169318157151498</v>
      </c>
      <c r="F962" s="30"/>
      <c r="G962" s="30"/>
      <c r="H962" s="30"/>
      <c r="I962" s="30"/>
      <c r="V962" s="2">
        <f t="shared" ca="1" si="624"/>
        <v>-40.357782780223282</v>
      </c>
      <c r="W962" s="2">
        <f t="shared" ca="1" si="625"/>
        <v>-74.985427775382874</v>
      </c>
      <c r="X962" s="2">
        <f t="shared" ca="1" si="626"/>
        <v>-6.6686111882921821</v>
      </c>
      <c r="Y962" s="2">
        <f t="shared" ca="1" si="614"/>
        <v>-2.6412367003181716</v>
      </c>
      <c r="Z962" s="2">
        <f t="shared" ca="1" si="596"/>
        <v>-2.7329814751175214</v>
      </c>
      <c r="AA962" s="2">
        <f t="shared" ca="1" si="597"/>
        <v>-56.273879419163542</v>
      </c>
      <c r="AB962" s="2">
        <f t="shared" ca="1" si="598"/>
        <v>-6.8730644742892721</v>
      </c>
      <c r="AC962" s="2">
        <f t="shared" ca="1" si="599"/>
        <v>-31.664686315000033</v>
      </c>
      <c r="AD962" s="2">
        <f t="shared" ca="1" si="600"/>
        <v>-6.5646253036602671</v>
      </c>
      <c r="AE962" s="2">
        <f t="shared" ca="1" si="601"/>
        <v>42.465817053670847</v>
      </c>
      <c r="AF962" s="2">
        <f t="shared" ca="1" si="602"/>
        <v>-5.1977741612903277</v>
      </c>
      <c r="AG962" s="2">
        <f t="shared" ca="1" si="636"/>
        <v>-9.7988631725176703</v>
      </c>
      <c r="AH962" s="2">
        <f t="shared" ca="1" si="637"/>
        <v>-30.674442339935645</v>
      </c>
      <c r="AI962" s="2">
        <f t="shared" ca="1" si="637"/>
        <v>-39.587290191912274</v>
      </c>
      <c r="AJ962" s="2">
        <f t="shared" ca="1" si="637"/>
        <v>-14.688245115720576</v>
      </c>
      <c r="AK962" s="2">
        <f t="shared" ca="1" si="637"/>
        <v>32.219823018957548</v>
      </c>
      <c r="AL962" s="2">
        <f t="shared" ca="1" si="637"/>
        <v>24.152485830044444</v>
      </c>
      <c r="AM962" s="2">
        <f t="shared" ca="1" si="622"/>
        <v>2.6567846979734355</v>
      </c>
      <c r="AN962" s="2">
        <f t="shared" ca="1" si="622"/>
        <v>7.7141140235448926</v>
      </c>
      <c r="AO962" s="2">
        <f t="shared" ca="1" si="622"/>
        <v>2.3977058984992148</v>
      </c>
      <c r="AQ962" s="5">
        <v>951</v>
      </c>
      <c r="AR962" s="2">
        <f t="shared" ca="1" si="640"/>
        <v>-40.357782780223282</v>
      </c>
      <c r="AS962" s="2">
        <f t="shared" ca="1" si="640"/>
        <v>-74.985427775382874</v>
      </c>
      <c r="AT962" s="2">
        <f t="shared" ca="1" si="640"/>
        <v>-6.6686111882921821</v>
      </c>
      <c r="AU962" s="2">
        <f t="shared" ca="1" si="640"/>
        <v>-2.6412367003181716</v>
      </c>
      <c r="AV962" s="2">
        <f t="shared" ca="1" si="640"/>
        <v>-2.7329814751175214</v>
      </c>
      <c r="AW962" s="2">
        <f t="shared" ca="1" si="640"/>
        <v>-56.273879419163542</v>
      </c>
      <c r="AX962" s="2">
        <f t="shared" ca="1" si="639"/>
        <v>-6.8730644742892721</v>
      </c>
      <c r="AY962" s="2">
        <f t="shared" ca="1" si="639"/>
        <v>-31.664686315000033</v>
      </c>
      <c r="AZ962" s="2">
        <f t="shared" ca="1" si="641"/>
        <v>-6.5646253036602671</v>
      </c>
      <c r="BA962" s="2">
        <f t="shared" ca="1" si="641"/>
        <v>42.465817053670847</v>
      </c>
      <c r="BB962" s="2">
        <f t="shared" ca="1" si="641"/>
        <v>-5.1977741612903277</v>
      </c>
      <c r="BC962" s="2">
        <f t="shared" ca="1" si="641"/>
        <v>-9.7988631725176703</v>
      </c>
      <c r="BD962" s="2">
        <f t="shared" ca="1" si="635"/>
        <v>-30.674442339935645</v>
      </c>
      <c r="BE962" s="2">
        <f t="shared" ca="1" si="635"/>
        <v>-39.587290191912274</v>
      </c>
      <c r="BF962" s="2">
        <f t="shared" ca="1" si="635"/>
        <v>-14.688245115720576</v>
      </c>
      <c r="BG962" s="2">
        <f t="shared" ca="1" si="635"/>
        <v>32.219823018957548</v>
      </c>
      <c r="BH962" s="2">
        <f t="shared" ca="1" si="635"/>
        <v>24.152485830044444</v>
      </c>
      <c r="BI962" s="2">
        <f t="shared" ca="1" si="635"/>
        <v>2.6567846979734355</v>
      </c>
      <c r="BJ962" s="2">
        <f t="shared" ca="1" si="618"/>
        <v>7.7141140235448926</v>
      </c>
      <c r="BK962" s="2">
        <f t="shared" ca="1" si="618"/>
        <v>2.3977058984992148</v>
      </c>
    </row>
    <row r="963" spans="1:63" x14ac:dyDescent="0.25">
      <c r="A963" s="21">
        <v>952</v>
      </c>
      <c r="B963" s="17">
        <f t="shared" ca="1" si="607"/>
        <v>-28.216786247567878</v>
      </c>
      <c r="C963" s="43">
        <f t="shared" ca="1" si="608"/>
        <v>3.9043484109700446E-2</v>
      </c>
      <c r="D963" s="39">
        <f ca="1">SUM($C$12:C963)</f>
        <v>37.424190725484458</v>
      </c>
      <c r="E963" s="39">
        <f t="shared" ca="1" si="609"/>
        <v>-105.59903901892072</v>
      </c>
      <c r="F963" s="30"/>
      <c r="G963" s="30"/>
      <c r="H963" s="30"/>
      <c r="I963" s="30"/>
      <c r="V963" s="2">
        <f t="shared" ca="1" si="624"/>
        <v>9.1659856601285163</v>
      </c>
      <c r="W963" s="2">
        <f t="shared" ca="1" si="625"/>
        <v>27.479570640700146</v>
      </c>
      <c r="X963" s="2">
        <f t="shared" ca="1" si="626"/>
        <v>5.1699907626744395</v>
      </c>
      <c r="Y963" s="2">
        <f t="shared" ca="1" si="614"/>
        <v>-10.139450150130875</v>
      </c>
      <c r="Z963" s="2">
        <f t="shared" ca="1" si="596"/>
        <v>25.544242127089177</v>
      </c>
      <c r="AA963" s="2">
        <f t="shared" ca="1" si="597"/>
        <v>30.748181182451205</v>
      </c>
      <c r="AB963" s="2">
        <f t="shared" ca="1" si="598"/>
        <v>50.629476459352581</v>
      </c>
      <c r="AC963" s="2">
        <f t="shared" ca="1" si="599"/>
        <v>35.778945543724227</v>
      </c>
      <c r="AD963" s="2">
        <f t="shared" ca="1" si="600"/>
        <v>-4.249369930532338</v>
      </c>
      <c r="AE963" s="2">
        <f t="shared" ca="1" si="601"/>
        <v>-35.170234285424186</v>
      </c>
      <c r="AF963" s="2">
        <f t="shared" ca="1" si="602"/>
        <v>61.942240627353428</v>
      </c>
      <c r="AG963" s="2">
        <f t="shared" ca="1" si="636"/>
        <v>60.48494957950647</v>
      </c>
      <c r="AH963" s="2">
        <f t="shared" ca="1" si="637"/>
        <v>-10.484498744744194</v>
      </c>
      <c r="AI963" s="2">
        <f t="shared" ca="1" si="637"/>
        <v>-26.192983076820244</v>
      </c>
      <c r="AJ963" s="2">
        <f t="shared" ca="1" si="637"/>
        <v>-40.340717780359846</v>
      </c>
      <c r="AK963" s="2">
        <f t="shared" ca="1" si="637"/>
        <v>8.3167611917259965</v>
      </c>
      <c r="AL963" s="2">
        <f t="shared" ca="1" si="637"/>
        <v>5.0317432145322671</v>
      </c>
      <c r="AM963" s="2">
        <f t="shared" ca="1" si="622"/>
        <v>74.032711471412867</v>
      </c>
      <c r="AN963" s="2">
        <f t="shared" ca="1" si="622"/>
        <v>49.117878485693033</v>
      </c>
      <c r="AO963" s="2">
        <f t="shared" ca="1" si="622"/>
        <v>-15.971423761870998</v>
      </c>
      <c r="AQ963" s="5">
        <v>952</v>
      </c>
      <c r="AR963" s="2">
        <f t="shared" ca="1" si="640"/>
        <v>9.1659856601285163</v>
      </c>
      <c r="AS963" s="2">
        <f t="shared" ca="1" si="640"/>
        <v>27.479570640700146</v>
      </c>
      <c r="AT963" s="2">
        <f t="shared" ca="1" si="640"/>
        <v>5.1699907626744395</v>
      </c>
      <c r="AU963" s="2">
        <f t="shared" ca="1" si="640"/>
        <v>-10.139450150130875</v>
      </c>
      <c r="AV963" s="2">
        <f t="shared" ca="1" si="640"/>
        <v>25.544242127089177</v>
      </c>
      <c r="AW963" s="2">
        <f t="shared" ca="1" si="640"/>
        <v>30.748181182451205</v>
      </c>
      <c r="AX963" s="2">
        <f t="shared" ca="1" si="639"/>
        <v>50.629476459352581</v>
      </c>
      <c r="AY963" s="2">
        <f t="shared" ca="1" si="639"/>
        <v>35.778945543724227</v>
      </c>
      <c r="AZ963" s="2">
        <f t="shared" ca="1" si="641"/>
        <v>-4.249369930532338</v>
      </c>
      <c r="BA963" s="2">
        <f t="shared" ca="1" si="641"/>
        <v>-35.170234285424186</v>
      </c>
      <c r="BB963" s="2">
        <f t="shared" ca="1" si="641"/>
        <v>61.942240627353428</v>
      </c>
      <c r="BC963" s="2">
        <f t="shared" ca="1" si="641"/>
        <v>60.48494957950647</v>
      </c>
      <c r="BD963" s="2">
        <f t="shared" ca="1" si="635"/>
        <v>-10.484498744744194</v>
      </c>
      <c r="BE963" s="2">
        <f t="shared" ca="1" si="635"/>
        <v>-26.192983076820244</v>
      </c>
      <c r="BF963" s="2">
        <f t="shared" ca="1" si="635"/>
        <v>-40.340717780359846</v>
      </c>
      <c r="BG963" s="2">
        <f t="shared" ca="1" si="635"/>
        <v>8.3167611917259965</v>
      </c>
      <c r="BH963" s="2">
        <f t="shared" ca="1" si="635"/>
        <v>5.0317432145322671</v>
      </c>
      <c r="BI963" s="2">
        <f t="shared" ca="1" si="635"/>
        <v>74.032711471412867</v>
      </c>
      <c r="BJ963" s="2">
        <f t="shared" ca="1" si="618"/>
        <v>49.117878485693033</v>
      </c>
      <c r="BK963" s="2">
        <f t="shared" ca="1" si="618"/>
        <v>-15.971423761870998</v>
      </c>
    </row>
    <row r="964" spans="1:63" x14ac:dyDescent="0.25">
      <c r="A964" s="21">
        <v>953</v>
      </c>
      <c r="B964" s="17">
        <f t="shared" ca="1" si="607"/>
        <v>22.722359498845787</v>
      </c>
      <c r="C964" s="43">
        <f t="shared" ca="1" si="608"/>
        <v>3.9322470204047569E-2</v>
      </c>
      <c r="D964" s="39">
        <f ca="1">SUM($C$12:C964)</f>
        <v>37.463513195688506</v>
      </c>
      <c r="E964" s="39">
        <f t="shared" ca="1" si="609"/>
        <v>85.125941492218729</v>
      </c>
      <c r="F964" s="30"/>
      <c r="G964" s="30"/>
      <c r="H964" s="30"/>
      <c r="I964" s="30"/>
      <c r="V964" s="2">
        <f t="shared" ca="1" si="624"/>
        <v>-12.342106918452583</v>
      </c>
      <c r="W964" s="2">
        <f t="shared" ca="1" si="625"/>
        <v>10.3478209720849</v>
      </c>
      <c r="X964" s="2">
        <f t="shared" ca="1" si="626"/>
        <v>-4.5441337023408881</v>
      </c>
      <c r="Y964" s="2">
        <f t="shared" ca="1" si="614"/>
        <v>3.5364969174542757</v>
      </c>
      <c r="Z964" s="2">
        <f t="shared" ref="Z964:Z1027" ca="1" si="642">AV964</f>
        <v>-0.77057216607931966</v>
      </c>
      <c r="AA964" s="2">
        <f t="shared" ref="AA964:AA1027" ca="1" si="643">AW964</f>
        <v>-29.66401045753372</v>
      </c>
      <c r="AB964" s="2">
        <f t="shared" ref="AB964:AB1027" ca="1" si="644">AX964</f>
        <v>63.959835544829147</v>
      </c>
      <c r="AC964" s="2">
        <f t="shared" ref="AC964:AC1027" ca="1" si="645">AY964</f>
        <v>24.608078200264707</v>
      </c>
      <c r="AD964" s="2">
        <f t="shared" ref="AD964:AD1027" ca="1" si="646">AZ964</f>
        <v>-14.892261688967629</v>
      </c>
      <c r="AE964" s="2">
        <f t="shared" ref="AE964:AE1027" ca="1" si="647">BA964</f>
        <v>55.770888110307446</v>
      </c>
      <c r="AF964" s="2">
        <f t="shared" ref="AF964:AF1027" ca="1" si="648">BB964</f>
        <v>-70.100812150490967</v>
      </c>
      <c r="AG964" s="2">
        <f t="shared" ca="1" si="636"/>
        <v>-78.013657541466273</v>
      </c>
      <c r="AH964" s="2">
        <f t="shared" ca="1" si="637"/>
        <v>-18.496376929511946</v>
      </c>
      <c r="AI964" s="2">
        <f t="shared" ca="1" si="637"/>
        <v>65.131808046904439</v>
      </c>
      <c r="AJ964" s="2">
        <f t="shared" ca="1" si="637"/>
        <v>14.233266467542347</v>
      </c>
      <c r="AK964" s="2">
        <f t="shared" ca="1" si="637"/>
        <v>-3.1560612414241085</v>
      </c>
      <c r="AL964" s="2">
        <f t="shared" ca="1" si="637"/>
        <v>11.879281635998204</v>
      </c>
      <c r="AM964" s="2">
        <f t="shared" ca="1" si="622"/>
        <v>-41.642734477603632</v>
      </c>
      <c r="AN964" s="2">
        <f t="shared" ca="1" si="622"/>
        <v>-14.809558215640301</v>
      </c>
      <c r="AO964" s="2">
        <f t="shared" ca="1" si="622"/>
        <v>-9.2149537081700856</v>
      </c>
      <c r="AQ964" s="5">
        <v>953</v>
      </c>
      <c r="AR964" s="2">
        <f t="shared" ca="1" si="640"/>
        <v>-12.342106918452583</v>
      </c>
      <c r="AS964" s="2">
        <f t="shared" ca="1" si="640"/>
        <v>10.3478209720849</v>
      </c>
      <c r="AT964" s="2">
        <f t="shared" ca="1" si="640"/>
        <v>-4.5441337023408881</v>
      </c>
      <c r="AU964" s="2">
        <f t="shared" ca="1" si="640"/>
        <v>3.5364969174542757</v>
      </c>
      <c r="AV964" s="2">
        <f t="shared" ca="1" si="640"/>
        <v>-0.77057216607931966</v>
      </c>
      <c r="AW964" s="2">
        <f t="shared" ca="1" si="640"/>
        <v>-29.66401045753372</v>
      </c>
      <c r="AX964" s="2">
        <f t="shared" ca="1" si="639"/>
        <v>63.959835544829147</v>
      </c>
      <c r="AY964" s="2">
        <f t="shared" ca="1" si="639"/>
        <v>24.608078200264707</v>
      </c>
      <c r="AZ964" s="2">
        <f t="shared" ca="1" si="641"/>
        <v>-14.892261688967629</v>
      </c>
      <c r="BA964" s="2">
        <f t="shared" ca="1" si="641"/>
        <v>55.770888110307446</v>
      </c>
      <c r="BB964" s="2">
        <f t="shared" ca="1" si="641"/>
        <v>-70.100812150490967</v>
      </c>
      <c r="BC964" s="2">
        <f t="shared" ca="1" si="641"/>
        <v>-78.013657541466273</v>
      </c>
      <c r="BD964" s="2">
        <f t="shared" ca="1" si="635"/>
        <v>-18.496376929511946</v>
      </c>
      <c r="BE964" s="2">
        <f t="shared" ca="1" si="635"/>
        <v>65.131808046904439</v>
      </c>
      <c r="BF964" s="2">
        <f t="shared" ca="1" si="635"/>
        <v>14.233266467542347</v>
      </c>
      <c r="BG964" s="2">
        <f t="shared" ca="1" si="635"/>
        <v>-3.1560612414241085</v>
      </c>
      <c r="BH964" s="2">
        <f t="shared" ca="1" si="635"/>
        <v>11.879281635998204</v>
      </c>
      <c r="BI964" s="2">
        <f t="shared" ca="1" si="635"/>
        <v>-41.642734477603632</v>
      </c>
      <c r="BJ964" s="2">
        <f t="shared" ca="1" si="618"/>
        <v>-14.809558215640301</v>
      </c>
      <c r="BK964" s="2">
        <f t="shared" ca="1" si="618"/>
        <v>-9.2149537081700856</v>
      </c>
    </row>
    <row r="965" spans="1:63" x14ac:dyDescent="0.25">
      <c r="A965" s="21">
        <v>954</v>
      </c>
      <c r="B965" s="17">
        <f t="shared" ca="1" si="607"/>
        <v>-19.60215598335779</v>
      </c>
      <c r="C965" s="43">
        <f t="shared" ca="1" si="608"/>
        <v>3.9226016882492644E-2</v>
      </c>
      <c r="D965" s="39">
        <f ca="1">SUM($C$12:C965)</f>
        <v>37.502739212571001</v>
      </c>
      <c r="E965" s="39">
        <f t="shared" ca="1" si="609"/>
        <v>-73.513454384800539</v>
      </c>
      <c r="F965" s="30"/>
      <c r="G965" s="30"/>
      <c r="H965" s="30"/>
      <c r="I965" s="30"/>
      <c r="V965" s="2">
        <f t="shared" ca="1" si="624"/>
        <v>75.046229276683121</v>
      </c>
      <c r="W965" s="2">
        <f t="shared" ca="1" si="625"/>
        <v>-48.946344821741405</v>
      </c>
      <c r="X965" s="2">
        <f t="shared" ca="1" si="626"/>
        <v>-29.148509691184351</v>
      </c>
      <c r="Y965" s="2">
        <f t="shared" ca="1" si="614"/>
        <v>-8.9865387756319564</v>
      </c>
      <c r="Z965" s="2">
        <f t="shared" ca="1" si="642"/>
        <v>-4.9654885287221546</v>
      </c>
      <c r="AA965" s="2">
        <f t="shared" ca="1" si="643"/>
        <v>25.182950928459647</v>
      </c>
      <c r="AB965" s="2">
        <f t="shared" ca="1" si="644"/>
        <v>-27.534683719523745</v>
      </c>
      <c r="AC965" s="2">
        <f t="shared" ca="1" si="645"/>
        <v>58.196167668217818</v>
      </c>
      <c r="AD965" s="2">
        <f t="shared" ca="1" si="646"/>
        <v>5.9839774533876184</v>
      </c>
      <c r="AE965" s="2">
        <f t="shared" ca="1" si="647"/>
        <v>-35.010173819805701</v>
      </c>
      <c r="AF965" s="2">
        <f t="shared" ca="1" si="648"/>
        <v>106.61407969893968</v>
      </c>
      <c r="AG965" s="2">
        <f t="shared" ca="1" si="636"/>
        <v>29.403053695603059</v>
      </c>
      <c r="AH965" s="2">
        <f t="shared" ca="1" si="637"/>
        <v>56.625066388815164</v>
      </c>
      <c r="AI965" s="2">
        <f t="shared" ca="1" si="637"/>
        <v>60.161946428341928</v>
      </c>
      <c r="AJ965" s="2">
        <f t="shared" ca="1" si="637"/>
        <v>41.792104702725133</v>
      </c>
      <c r="AK965" s="2">
        <f t="shared" ca="1" si="637"/>
        <v>14.049931683272066</v>
      </c>
      <c r="AL965" s="2">
        <f t="shared" ca="1" si="637"/>
        <v>9.9129813366393105</v>
      </c>
      <c r="AM965" s="2">
        <f t="shared" ca="1" si="622"/>
        <v>58.873932002802697</v>
      </c>
      <c r="AN965" s="2">
        <f t="shared" ca="1" si="622"/>
        <v>11.665493843278867</v>
      </c>
      <c r="AO965" s="2">
        <f t="shared" ca="1" si="622"/>
        <v>10.632999618273825</v>
      </c>
      <c r="AQ965" s="5">
        <v>954</v>
      </c>
      <c r="AR965" s="2">
        <f t="shared" ca="1" si="640"/>
        <v>75.046229276683121</v>
      </c>
      <c r="AS965" s="2">
        <f t="shared" ca="1" si="640"/>
        <v>-48.946344821741405</v>
      </c>
      <c r="AT965" s="2">
        <f t="shared" ca="1" si="640"/>
        <v>-29.148509691184351</v>
      </c>
      <c r="AU965" s="2">
        <f t="shared" ca="1" si="640"/>
        <v>-8.9865387756319564</v>
      </c>
      <c r="AV965" s="2">
        <f t="shared" ca="1" si="640"/>
        <v>-4.9654885287221546</v>
      </c>
      <c r="AW965" s="2">
        <f t="shared" ca="1" si="640"/>
        <v>25.182950928459647</v>
      </c>
      <c r="AX965" s="2">
        <f t="shared" ca="1" si="639"/>
        <v>-27.534683719523745</v>
      </c>
      <c r="AY965" s="2">
        <f t="shared" ca="1" si="639"/>
        <v>58.196167668217818</v>
      </c>
      <c r="AZ965" s="2">
        <f t="shared" ca="1" si="641"/>
        <v>5.9839774533876184</v>
      </c>
      <c r="BA965" s="2">
        <f t="shared" ca="1" si="641"/>
        <v>-35.010173819805701</v>
      </c>
      <c r="BB965" s="2">
        <f t="shared" ca="1" si="641"/>
        <v>106.61407969893968</v>
      </c>
      <c r="BC965" s="2">
        <f t="shared" ca="1" si="641"/>
        <v>29.403053695603059</v>
      </c>
      <c r="BD965" s="2">
        <f t="shared" ca="1" si="635"/>
        <v>56.625066388815164</v>
      </c>
      <c r="BE965" s="2">
        <f t="shared" ca="1" si="635"/>
        <v>60.161946428341928</v>
      </c>
      <c r="BF965" s="2">
        <f t="shared" ca="1" si="635"/>
        <v>41.792104702725133</v>
      </c>
      <c r="BG965" s="2">
        <f t="shared" ca="1" si="635"/>
        <v>14.049931683272066</v>
      </c>
      <c r="BH965" s="2">
        <f t="shared" ca="1" si="635"/>
        <v>9.9129813366393105</v>
      </c>
      <c r="BI965" s="2">
        <f t="shared" ca="1" si="635"/>
        <v>58.873932002802697</v>
      </c>
      <c r="BJ965" s="2">
        <f t="shared" ca="1" si="618"/>
        <v>11.665493843278867</v>
      </c>
      <c r="BK965" s="2">
        <f t="shared" ca="1" si="618"/>
        <v>10.632999618273825</v>
      </c>
    </row>
    <row r="966" spans="1:63" x14ac:dyDescent="0.25">
      <c r="A966" s="21">
        <v>955</v>
      </c>
      <c r="B966" s="17">
        <f t="shared" ca="1" si="607"/>
        <v>75.939730742041434</v>
      </c>
      <c r="C966" s="43">
        <f t="shared" ca="1" si="608"/>
        <v>3.9468099452513589E-2</v>
      </c>
      <c r="D966" s="39">
        <f ca="1">SUM($C$12:C966)</f>
        <v>37.542207312023514</v>
      </c>
      <c r="E966" s="39">
        <f t="shared" ca="1" si="609"/>
        <v>285.09451147369646</v>
      </c>
      <c r="F966" s="30"/>
      <c r="G966" s="30"/>
      <c r="H966" s="30"/>
      <c r="I966" s="30"/>
      <c r="V966" s="2">
        <f t="shared" ca="1" si="624"/>
        <v>-31.187165046023111</v>
      </c>
      <c r="W966" s="2">
        <f t="shared" ca="1" si="625"/>
        <v>12.85330451882826</v>
      </c>
      <c r="X966" s="2">
        <f t="shared" ca="1" si="626"/>
        <v>6.1632769251919175</v>
      </c>
      <c r="Y966" s="2">
        <f t="shared" ca="1" si="614"/>
        <v>-2.8849795047826623</v>
      </c>
      <c r="Z966" s="2">
        <f t="shared" ca="1" si="642"/>
        <v>-10.662628852680301</v>
      </c>
      <c r="AA966" s="2">
        <f t="shared" ca="1" si="643"/>
        <v>-118.4710910900522</v>
      </c>
      <c r="AB966" s="2">
        <f t="shared" ca="1" si="644"/>
        <v>42.091887745890816</v>
      </c>
      <c r="AC966" s="2">
        <f t="shared" ca="1" si="645"/>
        <v>-6.5062578463006373</v>
      </c>
      <c r="AD966" s="2">
        <f t="shared" ca="1" si="646"/>
        <v>4.6838065633723875</v>
      </c>
      <c r="AE966" s="2">
        <f t="shared" ca="1" si="647"/>
        <v>19.529331563080799</v>
      </c>
      <c r="AF966" s="2">
        <f t="shared" ca="1" si="648"/>
        <v>-85.42615856976353</v>
      </c>
      <c r="AG966" s="2">
        <f t="shared" ca="1" si="636"/>
        <v>39.041910035327881</v>
      </c>
      <c r="AH966" s="2">
        <f t="shared" ca="1" si="637"/>
        <v>38.675421323789735</v>
      </c>
      <c r="AI966" s="2">
        <f t="shared" ca="1" si="637"/>
        <v>47.102004559887526</v>
      </c>
      <c r="AJ966" s="2">
        <f t="shared" ca="1" si="637"/>
        <v>-63.610865352770148</v>
      </c>
      <c r="AK966" s="2">
        <f t="shared" ca="1" si="637"/>
        <v>6.5572219042533035</v>
      </c>
      <c r="AL966" s="2">
        <f t="shared" ca="1" si="637"/>
        <v>0.16817957157009289</v>
      </c>
      <c r="AM966" s="2">
        <f t="shared" ca="1" si="622"/>
        <v>-79.641573097099979</v>
      </c>
      <c r="AN966" s="2">
        <f t="shared" ca="1" si="622"/>
        <v>17.3937532061273</v>
      </c>
      <c r="AO966" s="2">
        <f t="shared" ca="1" si="622"/>
        <v>2.6911152107044316</v>
      </c>
      <c r="AQ966" s="5">
        <v>955</v>
      </c>
      <c r="AR966" s="2">
        <f t="shared" ca="1" si="640"/>
        <v>-31.187165046023111</v>
      </c>
      <c r="AS966" s="2">
        <f t="shared" ca="1" si="640"/>
        <v>12.85330451882826</v>
      </c>
      <c r="AT966" s="2">
        <f t="shared" ca="1" si="640"/>
        <v>6.1632769251919175</v>
      </c>
      <c r="AU966" s="2">
        <f t="shared" ca="1" si="640"/>
        <v>-2.8849795047826623</v>
      </c>
      <c r="AV966" s="2">
        <f t="shared" ca="1" si="640"/>
        <v>-10.662628852680301</v>
      </c>
      <c r="AW966" s="2">
        <f t="shared" ca="1" si="640"/>
        <v>-118.4710910900522</v>
      </c>
      <c r="AX966" s="2">
        <f t="shared" ca="1" si="639"/>
        <v>42.091887745890816</v>
      </c>
      <c r="AY966" s="2">
        <f t="shared" ca="1" si="639"/>
        <v>-6.5062578463006373</v>
      </c>
      <c r="AZ966" s="2">
        <f t="shared" ca="1" si="641"/>
        <v>4.6838065633723875</v>
      </c>
      <c r="BA966" s="2">
        <f t="shared" ca="1" si="641"/>
        <v>19.529331563080799</v>
      </c>
      <c r="BB966" s="2">
        <f t="shared" ca="1" si="641"/>
        <v>-85.42615856976353</v>
      </c>
      <c r="BC966" s="2">
        <f t="shared" ca="1" si="641"/>
        <v>39.041910035327881</v>
      </c>
      <c r="BD966" s="2">
        <f t="shared" ca="1" si="635"/>
        <v>38.675421323789735</v>
      </c>
      <c r="BE966" s="2">
        <f t="shared" ca="1" si="635"/>
        <v>47.102004559887526</v>
      </c>
      <c r="BF966" s="2">
        <f t="shared" ca="1" si="635"/>
        <v>-63.610865352770148</v>
      </c>
      <c r="BG966" s="2">
        <f t="shared" ca="1" si="635"/>
        <v>6.5572219042533035</v>
      </c>
      <c r="BH966" s="2">
        <f t="shared" ca="1" si="635"/>
        <v>0.16817957157009289</v>
      </c>
      <c r="BI966" s="2">
        <f t="shared" ca="1" si="635"/>
        <v>-79.641573097099979</v>
      </c>
      <c r="BJ966" s="2">
        <f t="shared" ca="1" si="618"/>
        <v>17.3937532061273</v>
      </c>
      <c r="BK966" s="2">
        <f t="shared" ca="1" si="618"/>
        <v>2.6911152107044316</v>
      </c>
    </row>
    <row r="967" spans="1:63" x14ac:dyDescent="0.25">
      <c r="A967" s="21">
        <v>956</v>
      </c>
      <c r="B967" s="17">
        <f t="shared" ca="1" si="607"/>
        <v>3.5567230671380905</v>
      </c>
      <c r="C967" s="43">
        <f t="shared" ca="1" si="608"/>
        <v>3.9007302606714672E-2</v>
      </c>
      <c r="D967" s="39">
        <f ca="1">SUM($C$12:C967)</f>
        <v>37.581214614630227</v>
      </c>
      <c r="E967" s="39">
        <f t="shared" ca="1" si="609"/>
        <v>13.366597291092246</v>
      </c>
      <c r="F967" s="30"/>
      <c r="G967" s="30"/>
      <c r="H967" s="30"/>
      <c r="I967" s="30"/>
      <c r="V967" s="2">
        <f t="shared" ca="1" si="624"/>
        <v>-12.682702976087107</v>
      </c>
      <c r="W967" s="2">
        <f t="shared" ca="1" si="625"/>
        <v>-52.935139184190497</v>
      </c>
      <c r="X967" s="2">
        <f t="shared" ca="1" si="626"/>
        <v>-15.076512298207213</v>
      </c>
      <c r="Y967" s="2">
        <f t="shared" ca="1" si="614"/>
        <v>20.112681965473129</v>
      </c>
      <c r="Z967" s="2">
        <f t="shared" ca="1" si="642"/>
        <v>-9.8496432842144443</v>
      </c>
      <c r="AA967" s="2">
        <f t="shared" ca="1" si="643"/>
        <v>30.780284216134362</v>
      </c>
      <c r="AB967" s="2">
        <f t="shared" ca="1" si="644"/>
        <v>24.026475720534307</v>
      </c>
      <c r="AC967" s="2">
        <f t="shared" ca="1" si="645"/>
        <v>-3.3573755097866873</v>
      </c>
      <c r="AD967" s="2">
        <f t="shared" ca="1" si="646"/>
        <v>-29.38050465278496</v>
      </c>
      <c r="AE967" s="2">
        <f t="shared" ca="1" si="647"/>
        <v>21.816235156355827</v>
      </c>
      <c r="AF967" s="2">
        <f t="shared" ca="1" si="648"/>
        <v>-58.600703275769682</v>
      </c>
      <c r="AG967" s="2">
        <f t="shared" ca="1" si="636"/>
        <v>2.5393765844479401</v>
      </c>
      <c r="AH967" s="2">
        <f t="shared" ca="1" si="637"/>
        <v>24.787929091591717</v>
      </c>
      <c r="AI967" s="2">
        <f t="shared" ca="1" si="637"/>
        <v>-46.44237834344414</v>
      </c>
      <c r="AJ967" s="2">
        <f t="shared" ca="1" si="637"/>
        <v>35.191282721298364</v>
      </c>
      <c r="AK967" s="2">
        <f t="shared" ca="1" si="637"/>
        <v>0.94309035056155022</v>
      </c>
      <c r="AL967" s="2">
        <f t="shared" ca="1" si="637"/>
        <v>-19.340870867874852</v>
      </c>
      <c r="AM967" s="2">
        <f t="shared" ca="1" si="622"/>
        <v>-8.8343129667117566</v>
      </c>
      <c r="AN967" s="2">
        <f t="shared" ca="1" si="622"/>
        <v>12.91874240120754</v>
      </c>
      <c r="AO967" s="2">
        <f t="shared" ca="1" si="622"/>
        <v>30.719848528321286</v>
      </c>
      <c r="AQ967" s="5">
        <v>956</v>
      </c>
      <c r="AR967" s="2">
        <f t="shared" ca="1" si="640"/>
        <v>-12.682702976087107</v>
      </c>
      <c r="AS967" s="2">
        <f t="shared" ca="1" si="640"/>
        <v>-52.935139184190497</v>
      </c>
      <c r="AT967" s="2">
        <f t="shared" ca="1" si="640"/>
        <v>-15.076512298207213</v>
      </c>
      <c r="AU967" s="2">
        <f t="shared" ca="1" si="640"/>
        <v>20.112681965473129</v>
      </c>
      <c r="AV967" s="2">
        <f t="shared" ca="1" si="640"/>
        <v>-9.8496432842144443</v>
      </c>
      <c r="AW967" s="2">
        <f t="shared" ca="1" si="640"/>
        <v>30.780284216134362</v>
      </c>
      <c r="AX967" s="2">
        <f t="shared" ca="1" si="639"/>
        <v>24.026475720534307</v>
      </c>
      <c r="AY967" s="2">
        <f t="shared" ca="1" si="639"/>
        <v>-3.3573755097866873</v>
      </c>
      <c r="AZ967" s="2">
        <f t="shared" ca="1" si="641"/>
        <v>-29.38050465278496</v>
      </c>
      <c r="BA967" s="2">
        <f t="shared" ca="1" si="641"/>
        <v>21.816235156355827</v>
      </c>
      <c r="BB967" s="2">
        <f t="shared" ca="1" si="641"/>
        <v>-58.600703275769682</v>
      </c>
      <c r="BC967" s="2">
        <f t="shared" ca="1" si="641"/>
        <v>2.5393765844479401</v>
      </c>
      <c r="BD967" s="2">
        <f t="shared" ca="1" si="635"/>
        <v>24.787929091591717</v>
      </c>
      <c r="BE967" s="2">
        <f t="shared" ca="1" si="635"/>
        <v>-46.44237834344414</v>
      </c>
      <c r="BF967" s="2">
        <f t="shared" ca="1" si="635"/>
        <v>35.191282721298364</v>
      </c>
      <c r="BG967" s="2">
        <f t="shared" ca="1" si="635"/>
        <v>0.94309035056155022</v>
      </c>
      <c r="BH967" s="2">
        <f t="shared" ca="1" si="635"/>
        <v>-19.340870867874852</v>
      </c>
      <c r="BI967" s="2">
        <f t="shared" ca="1" si="635"/>
        <v>-8.8343129667117566</v>
      </c>
      <c r="BJ967" s="2">
        <f t="shared" ca="1" si="618"/>
        <v>12.91874240120754</v>
      </c>
      <c r="BK967" s="2">
        <f t="shared" ca="1" si="618"/>
        <v>30.719848528321286</v>
      </c>
    </row>
    <row r="968" spans="1:63" x14ac:dyDescent="0.25">
      <c r="A968" s="21">
        <v>957</v>
      </c>
      <c r="B968" s="17">
        <f t="shared" ca="1" si="607"/>
        <v>-10.166499935848124</v>
      </c>
      <c r="C968" s="43">
        <f t="shared" ca="1" si="608"/>
        <v>3.9476546298705992E-2</v>
      </c>
      <c r="D968" s="39">
        <f ca="1">SUM($C$12:C968)</f>
        <v>37.620691160928935</v>
      </c>
      <c r="E968" s="39">
        <f t="shared" ca="1" si="609"/>
        <v>-38.247075427414615</v>
      </c>
      <c r="F968" s="30"/>
      <c r="G968" s="30"/>
      <c r="H968" s="30"/>
      <c r="I968" s="30"/>
      <c r="V968" s="2">
        <f t="shared" ca="1" si="624"/>
        <v>-20.270914297359312</v>
      </c>
      <c r="W968" s="2">
        <f t="shared" ca="1" si="625"/>
        <v>-86.559945626120793</v>
      </c>
      <c r="X968" s="2">
        <f t="shared" ca="1" si="626"/>
        <v>18.898670077494316</v>
      </c>
      <c r="Y968" s="2">
        <f t="shared" ca="1" si="614"/>
        <v>40.967523637267597</v>
      </c>
      <c r="Z968" s="2">
        <f t="shared" ca="1" si="642"/>
        <v>-35.818156995012629</v>
      </c>
      <c r="AA968" s="2">
        <f t="shared" ca="1" si="643"/>
        <v>24.05159624545928</v>
      </c>
      <c r="AB968" s="2">
        <f t="shared" ca="1" si="644"/>
        <v>43.569830412641963</v>
      </c>
      <c r="AC968" s="2">
        <f t="shared" ca="1" si="645"/>
        <v>-30.045656067894786</v>
      </c>
      <c r="AD968" s="2">
        <f t="shared" ca="1" si="646"/>
        <v>1.9672316507960577</v>
      </c>
      <c r="AE968" s="2">
        <f t="shared" ca="1" si="647"/>
        <v>58.1681695612683</v>
      </c>
      <c r="AF968" s="2">
        <f t="shared" ca="1" si="648"/>
        <v>-23.303689370425353</v>
      </c>
      <c r="AG968" s="2">
        <f t="shared" ca="1" si="636"/>
        <v>-1.0600644598074354</v>
      </c>
      <c r="AH968" s="2">
        <f t="shared" ca="1" si="637"/>
        <v>-26.531927736788674</v>
      </c>
      <c r="AI968" s="2">
        <f t="shared" ca="1" si="637"/>
        <v>-3.8516019729552227</v>
      </c>
      <c r="AJ968" s="2">
        <f t="shared" ca="1" si="637"/>
        <v>-13.809262258349641</v>
      </c>
      <c r="AK968" s="2">
        <f t="shared" ca="1" si="637"/>
        <v>20.9544262724189</v>
      </c>
      <c r="AL968" s="2">
        <f t="shared" ca="1" si="637"/>
        <v>13.316520481252947</v>
      </c>
      <c r="AM968" s="2">
        <f t="shared" ca="1" si="622"/>
        <v>63.352192485245212</v>
      </c>
      <c r="AN968" s="2">
        <f t="shared" ca="1" si="622"/>
        <v>-7.0556799006286326</v>
      </c>
      <c r="AO968" s="2">
        <f t="shared" ca="1" si="622"/>
        <v>-1.711923639189699</v>
      </c>
      <c r="AQ968" s="5">
        <v>957</v>
      </c>
      <c r="AR968" s="2">
        <f t="shared" ca="1" si="640"/>
        <v>-20.270914297359312</v>
      </c>
      <c r="AS968" s="2">
        <f t="shared" ca="1" si="640"/>
        <v>-86.559945626120793</v>
      </c>
      <c r="AT968" s="2">
        <f t="shared" ca="1" si="640"/>
        <v>18.898670077494316</v>
      </c>
      <c r="AU968" s="2">
        <f t="shared" ca="1" si="640"/>
        <v>40.967523637267597</v>
      </c>
      <c r="AV968" s="2">
        <f t="shared" ca="1" si="640"/>
        <v>-35.818156995012629</v>
      </c>
      <c r="AW968" s="2">
        <f t="shared" ca="1" si="640"/>
        <v>24.05159624545928</v>
      </c>
      <c r="AX968" s="2">
        <f t="shared" ca="1" si="639"/>
        <v>43.569830412641963</v>
      </c>
      <c r="AY968" s="2">
        <f t="shared" ca="1" si="639"/>
        <v>-30.045656067894786</v>
      </c>
      <c r="AZ968" s="2">
        <f t="shared" ca="1" si="641"/>
        <v>1.9672316507960577</v>
      </c>
      <c r="BA968" s="2">
        <f t="shared" ca="1" si="641"/>
        <v>58.1681695612683</v>
      </c>
      <c r="BB968" s="2">
        <f t="shared" ca="1" si="641"/>
        <v>-23.303689370425353</v>
      </c>
      <c r="BC968" s="2">
        <f t="shared" ca="1" si="641"/>
        <v>-1.0600644598074354</v>
      </c>
      <c r="BD968" s="2">
        <f t="shared" ca="1" si="635"/>
        <v>-26.531927736788674</v>
      </c>
      <c r="BE968" s="2">
        <f t="shared" ca="1" si="635"/>
        <v>-3.8516019729552227</v>
      </c>
      <c r="BF968" s="2">
        <f t="shared" ca="1" si="635"/>
        <v>-13.809262258349641</v>
      </c>
      <c r="BG968" s="2">
        <f t="shared" ca="1" si="635"/>
        <v>20.9544262724189</v>
      </c>
      <c r="BH968" s="2">
        <f t="shared" ca="1" si="635"/>
        <v>13.316520481252947</v>
      </c>
      <c r="BI968" s="2">
        <f t="shared" ca="1" si="635"/>
        <v>63.352192485245212</v>
      </c>
      <c r="BJ968" s="2">
        <f t="shared" ca="1" si="618"/>
        <v>-7.0556799006286326</v>
      </c>
      <c r="BK968" s="2">
        <f t="shared" ca="1" si="618"/>
        <v>-1.711923639189699</v>
      </c>
    </row>
    <row r="969" spans="1:63" x14ac:dyDescent="0.25">
      <c r="A969" s="21">
        <v>958</v>
      </c>
      <c r="B969" s="17">
        <f t="shared" ca="1" si="607"/>
        <v>-94.584976562572024</v>
      </c>
      <c r="C969" s="43">
        <f t="shared" ca="1" si="608"/>
        <v>3.930508179493665E-2</v>
      </c>
      <c r="D969" s="39">
        <f ca="1">SUM($C$12:C969)</f>
        <v>37.659996242723871</v>
      </c>
      <c r="E969" s="39">
        <f t="shared" ca="1" si="609"/>
        <v>-356.20698619645879</v>
      </c>
      <c r="F969" s="30"/>
      <c r="G969" s="30"/>
      <c r="H969" s="30"/>
      <c r="I969" s="30"/>
      <c r="V969" s="2">
        <f t="shared" ca="1" si="624"/>
        <v>-90.952886583564819</v>
      </c>
      <c r="W969" s="2">
        <f t="shared" ca="1" si="625"/>
        <v>15.239089714422018</v>
      </c>
      <c r="X969" s="2">
        <f t="shared" ca="1" si="626"/>
        <v>9.8058199192000046</v>
      </c>
      <c r="Y969" s="2">
        <f t="shared" ca="1" si="614"/>
        <v>-7.8737759749042358</v>
      </c>
      <c r="Z969" s="2">
        <f t="shared" ca="1" si="642"/>
        <v>-13.112949506572489</v>
      </c>
      <c r="AA969" s="2">
        <f t="shared" ca="1" si="643"/>
        <v>20.855247157979875</v>
      </c>
      <c r="AB969" s="2">
        <f t="shared" ca="1" si="644"/>
        <v>-5.5819123666827606</v>
      </c>
      <c r="AC969" s="2">
        <f t="shared" ca="1" si="645"/>
        <v>68.779394422071505</v>
      </c>
      <c r="AD969" s="2">
        <f t="shared" ca="1" si="646"/>
        <v>-37.497950456149205</v>
      </c>
      <c r="AE969" s="2">
        <f t="shared" ca="1" si="647"/>
        <v>-11.633844691011404</v>
      </c>
      <c r="AF969" s="2">
        <f t="shared" ca="1" si="648"/>
        <v>67.459749560982488</v>
      </c>
      <c r="AG969" s="2">
        <f t="shared" ca="1" si="636"/>
        <v>55.075358960967876</v>
      </c>
      <c r="AH969" s="2">
        <f t="shared" ca="1" si="637"/>
        <v>23.127341787429625</v>
      </c>
      <c r="AI969" s="2">
        <f t="shared" ca="1" si="637"/>
        <v>-38.31709370554622</v>
      </c>
      <c r="AJ969" s="2">
        <f t="shared" ca="1" si="637"/>
        <v>38.633082679647153</v>
      </c>
      <c r="AK969" s="2">
        <f t="shared" ca="1" si="637"/>
        <v>14.215739180047555</v>
      </c>
      <c r="AL969" s="2">
        <f t="shared" ca="1" si="637"/>
        <v>-0.9898706514136677</v>
      </c>
      <c r="AM969" s="2">
        <f t="shared" ca="1" si="622"/>
        <v>32.273950724700065</v>
      </c>
      <c r="AN969" s="2">
        <f t="shared" ca="1" si="622"/>
        <v>22.730609601609423</v>
      </c>
      <c r="AO969" s="2">
        <f t="shared" ca="1" si="622"/>
        <v>-35.804223387958061</v>
      </c>
      <c r="AQ969" s="5">
        <v>958</v>
      </c>
      <c r="AR969" s="2">
        <f t="shared" ref="AR969:AW978" ca="1" si="649">_xlfn.NORM.INV(RAND(), AR$2, AR$3)</f>
        <v>-90.952886583564819</v>
      </c>
      <c r="AS969" s="2">
        <f t="shared" ca="1" si="649"/>
        <v>15.239089714422018</v>
      </c>
      <c r="AT969" s="2">
        <f t="shared" ca="1" si="649"/>
        <v>9.8058199192000046</v>
      </c>
      <c r="AU969" s="2">
        <f t="shared" ca="1" si="649"/>
        <v>-7.8737759749042358</v>
      </c>
      <c r="AV969" s="2">
        <f t="shared" ca="1" si="649"/>
        <v>-13.112949506572489</v>
      </c>
      <c r="AW969" s="2">
        <f t="shared" ca="1" si="649"/>
        <v>20.855247157979875</v>
      </c>
      <c r="AX969" s="2">
        <f t="shared" ca="1" si="639"/>
        <v>-5.5819123666827606</v>
      </c>
      <c r="AY969" s="2">
        <f t="shared" ca="1" si="639"/>
        <v>68.779394422071505</v>
      </c>
      <c r="AZ969" s="2">
        <f t="shared" ca="1" si="641"/>
        <v>-37.497950456149205</v>
      </c>
      <c r="BA969" s="2">
        <f t="shared" ca="1" si="641"/>
        <v>-11.633844691011404</v>
      </c>
      <c r="BB969" s="2">
        <f t="shared" ca="1" si="641"/>
        <v>67.459749560982488</v>
      </c>
      <c r="BC969" s="2">
        <f t="shared" ca="1" si="641"/>
        <v>55.075358960967876</v>
      </c>
      <c r="BD969" s="2">
        <f t="shared" ca="1" si="635"/>
        <v>23.127341787429625</v>
      </c>
      <c r="BE969" s="2">
        <f t="shared" ca="1" si="635"/>
        <v>-38.31709370554622</v>
      </c>
      <c r="BF969" s="2">
        <f t="shared" ca="1" si="635"/>
        <v>38.633082679647153</v>
      </c>
      <c r="BG969" s="2">
        <f t="shared" ca="1" si="635"/>
        <v>14.215739180047555</v>
      </c>
      <c r="BH969" s="2">
        <f t="shared" ca="1" si="635"/>
        <v>-0.9898706514136677</v>
      </c>
      <c r="BI969" s="2">
        <f t="shared" ca="1" si="635"/>
        <v>32.273950724700065</v>
      </c>
      <c r="BJ969" s="2">
        <f t="shared" ca="1" si="618"/>
        <v>22.730609601609423</v>
      </c>
      <c r="BK969" s="2">
        <f t="shared" ca="1" si="618"/>
        <v>-35.804223387958061</v>
      </c>
    </row>
    <row r="970" spans="1:63" x14ac:dyDescent="0.25">
      <c r="A970" s="21">
        <v>959</v>
      </c>
      <c r="B970" s="17">
        <f t="shared" ca="1" si="607"/>
        <v>-19.651891573460876</v>
      </c>
      <c r="C970" s="43">
        <f t="shared" ca="1" si="608"/>
        <v>3.9000384297005093E-2</v>
      </c>
      <c r="D970" s="39">
        <f ca="1">SUM($C$12:C970)</f>
        <v>37.698996627020875</v>
      </c>
      <c r="E970" s="39">
        <f t="shared" ca="1" si="609"/>
        <v>-74.085659414248155</v>
      </c>
      <c r="F970" s="30"/>
      <c r="G970" s="30"/>
      <c r="H970" s="30"/>
      <c r="I970" s="30"/>
      <c r="V970" s="2">
        <f t="shared" ca="1" si="624"/>
        <v>-4.894325911589922</v>
      </c>
      <c r="W970" s="2">
        <f t="shared" ca="1" si="625"/>
        <v>-13.881153092921338</v>
      </c>
      <c r="X970" s="2">
        <f t="shared" ca="1" si="626"/>
        <v>-3.2791689207558963</v>
      </c>
      <c r="Y970" s="2">
        <f t="shared" ca="1" si="614"/>
        <v>12.548407445457357</v>
      </c>
      <c r="Z970" s="2">
        <f t="shared" ca="1" si="642"/>
        <v>-23.216589512619411</v>
      </c>
      <c r="AA970" s="2">
        <f t="shared" ca="1" si="643"/>
        <v>13.144644619398264</v>
      </c>
      <c r="AB970" s="2">
        <f t="shared" ca="1" si="644"/>
        <v>17.493271387280551</v>
      </c>
      <c r="AC970" s="2">
        <f t="shared" ca="1" si="645"/>
        <v>-32.24755649006444</v>
      </c>
      <c r="AD970" s="2">
        <f t="shared" ca="1" si="646"/>
        <v>-48.308344126022703</v>
      </c>
      <c r="AE970" s="2">
        <f t="shared" ca="1" si="647"/>
        <v>-37.648544077051227</v>
      </c>
      <c r="AF970" s="2">
        <f t="shared" ca="1" si="648"/>
        <v>10.255470440608784</v>
      </c>
      <c r="AG970" s="2">
        <f t="shared" ca="1" si="636"/>
        <v>36.897512970609711</v>
      </c>
      <c r="AH970" s="2">
        <f t="shared" ca="1" si="637"/>
        <v>1.2889486791044327</v>
      </c>
      <c r="AI970" s="2">
        <f t="shared" ca="1" si="637"/>
        <v>100.9418849228682</v>
      </c>
      <c r="AJ970" s="2">
        <f t="shared" ca="1" si="637"/>
        <v>-9.511707879718724</v>
      </c>
      <c r="AK970" s="2">
        <f t="shared" ca="1" si="637"/>
        <v>10.956020254238958</v>
      </c>
      <c r="AL970" s="2">
        <f t="shared" ca="1" si="637"/>
        <v>6.4587962634785798</v>
      </c>
      <c r="AM970" s="2">
        <f t="shared" ca="1" si="622"/>
        <v>23.23421450228895</v>
      </c>
      <c r="AN970" s="2">
        <f t="shared" ca="1" si="622"/>
        <v>14.578095568370516</v>
      </c>
      <c r="AO970" s="2">
        <f t="shared" ca="1" si="622"/>
        <v>3.5318448470184327</v>
      </c>
      <c r="AQ970" s="5">
        <v>959</v>
      </c>
      <c r="AR970" s="2">
        <f t="shared" ca="1" si="649"/>
        <v>-4.894325911589922</v>
      </c>
      <c r="AS970" s="2">
        <f t="shared" ca="1" si="649"/>
        <v>-13.881153092921338</v>
      </c>
      <c r="AT970" s="2">
        <f t="shared" ca="1" si="649"/>
        <v>-3.2791689207558963</v>
      </c>
      <c r="AU970" s="2">
        <f t="shared" ca="1" si="649"/>
        <v>12.548407445457357</v>
      </c>
      <c r="AV970" s="2">
        <f t="shared" ca="1" si="649"/>
        <v>-23.216589512619411</v>
      </c>
      <c r="AW970" s="2">
        <f t="shared" ca="1" si="649"/>
        <v>13.144644619398264</v>
      </c>
      <c r="AX970" s="2">
        <f t="shared" ca="1" si="639"/>
        <v>17.493271387280551</v>
      </c>
      <c r="AY970" s="2">
        <f t="shared" ca="1" si="639"/>
        <v>-32.24755649006444</v>
      </c>
      <c r="AZ970" s="2">
        <f t="shared" ca="1" si="641"/>
        <v>-48.308344126022703</v>
      </c>
      <c r="BA970" s="2">
        <f t="shared" ca="1" si="641"/>
        <v>-37.648544077051227</v>
      </c>
      <c r="BB970" s="2">
        <f t="shared" ca="1" si="641"/>
        <v>10.255470440608784</v>
      </c>
      <c r="BC970" s="2">
        <f t="shared" ca="1" si="641"/>
        <v>36.897512970609711</v>
      </c>
      <c r="BD970" s="2">
        <f t="shared" ca="1" si="635"/>
        <v>1.2889486791044327</v>
      </c>
      <c r="BE970" s="2">
        <f t="shared" ca="1" si="635"/>
        <v>100.9418849228682</v>
      </c>
      <c r="BF970" s="2">
        <f t="shared" ca="1" si="635"/>
        <v>-9.511707879718724</v>
      </c>
      <c r="BG970" s="2">
        <f t="shared" ca="1" si="635"/>
        <v>10.956020254238958</v>
      </c>
      <c r="BH970" s="2">
        <f t="shared" ca="1" si="635"/>
        <v>6.4587962634785798</v>
      </c>
      <c r="BI970" s="2">
        <f t="shared" ca="1" si="635"/>
        <v>23.23421450228895</v>
      </c>
      <c r="BJ970" s="2">
        <f t="shared" ca="1" si="618"/>
        <v>14.578095568370516</v>
      </c>
      <c r="BK970" s="2">
        <f t="shared" ca="1" si="618"/>
        <v>3.5318448470184327</v>
      </c>
    </row>
    <row r="971" spans="1:63" x14ac:dyDescent="0.25">
      <c r="A971" s="21">
        <v>960</v>
      </c>
      <c r="B971" s="17">
        <f t="shared" ca="1" si="607"/>
        <v>0.34772933764644842</v>
      </c>
      <c r="C971" s="43">
        <f t="shared" ca="1" si="608"/>
        <v>3.9606894744209857E-2</v>
      </c>
      <c r="D971" s="39">
        <f ca="1">SUM($C$12:C971)</f>
        <v>37.738603521765086</v>
      </c>
      <c r="E971" s="39">
        <f t="shared" ca="1" si="609"/>
        <v>1.31228196063253</v>
      </c>
      <c r="F971" s="30"/>
      <c r="G971" s="30"/>
      <c r="H971" s="30"/>
      <c r="I971" s="30"/>
      <c r="V971" s="2">
        <f t="shared" ca="1" si="624"/>
        <v>-22.124722819999164</v>
      </c>
      <c r="W971" s="2">
        <f t="shared" ca="1" si="625"/>
        <v>-13.479406150805854</v>
      </c>
      <c r="X971" s="2">
        <f t="shared" ca="1" si="626"/>
        <v>-0.44706648748000166</v>
      </c>
      <c r="Y971" s="2">
        <f t="shared" ca="1" si="614"/>
        <v>1.6012937024978795</v>
      </c>
      <c r="Z971" s="2">
        <f t="shared" ca="1" si="642"/>
        <v>14.199467335716172</v>
      </c>
      <c r="AA971" s="2">
        <f t="shared" ca="1" si="643"/>
        <v>80.177524980766762</v>
      </c>
      <c r="AB971" s="2">
        <f t="shared" ca="1" si="644"/>
        <v>43.371628823176032</v>
      </c>
      <c r="AC971" s="2">
        <f t="shared" ca="1" si="645"/>
        <v>14.86824644610461</v>
      </c>
      <c r="AD971" s="2">
        <f t="shared" ca="1" si="646"/>
        <v>1.3993766931515694</v>
      </c>
      <c r="AE971" s="2">
        <f t="shared" ca="1" si="647"/>
        <v>1.24124763045473</v>
      </c>
      <c r="AF971" s="2">
        <f t="shared" ca="1" si="648"/>
        <v>-57.579592389004674</v>
      </c>
      <c r="AG971" s="2">
        <f t="shared" ca="1" si="636"/>
        <v>17.309321155789945</v>
      </c>
      <c r="AH971" s="2">
        <f t="shared" ca="1" si="637"/>
        <v>32.690714942461661</v>
      </c>
      <c r="AI971" s="2">
        <f t="shared" ca="1" si="637"/>
        <v>-0.82650632142763936</v>
      </c>
      <c r="AJ971" s="2">
        <f t="shared" ca="1" si="637"/>
        <v>-7.7745790468822626</v>
      </c>
      <c r="AK971" s="2">
        <f t="shared" ca="1" si="637"/>
        <v>-1.1463264473342765</v>
      </c>
      <c r="AL971" s="2">
        <f t="shared" ca="1" si="637"/>
        <v>-5.6220883749562152</v>
      </c>
      <c r="AM971" s="2">
        <f t="shared" ca="1" si="622"/>
        <v>23.127731770014378</v>
      </c>
      <c r="AN971" s="2">
        <f t="shared" ca="1" si="622"/>
        <v>12.335865301919537</v>
      </c>
      <c r="AO971" s="2">
        <f t="shared" ca="1" si="622"/>
        <v>15.718716886808922</v>
      </c>
      <c r="AQ971" s="5">
        <v>960</v>
      </c>
      <c r="AR971" s="2">
        <f t="shared" ca="1" si="649"/>
        <v>-22.124722819999164</v>
      </c>
      <c r="AS971" s="2">
        <f t="shared" ca="1" si="649"/>
        <v>-13.479406150805854</v>
      </c>
      <c r="AT971" s="2">
        <f t="shared" ca="1" si="649"/>
        <v>-0.44706648748000166</v>
      </c>
      <c r="AU971" s="2">
        <f t="shared" ca="1" si="649"/>
        <v>1.6012937024978795</v>
      </c>
      <c r="AV971" s="2">
        <f t="shared" ca="1" si="649"/>
        <v>14.199467335716172</v>
      </c>
      <c r="AW971" s="2">
        <f t="shared" ca="1" si="649"/>
        <v>80.177524980766762</v>
      </c>
      <c r="AX971" s="2">
        <f t="shared" ca="1" si="639"/>
        <v>43.371628823176032</v>
      </c>
      <c r="AY971" s="2">
        <f t="shared" ca="1" si="639"/>
        <v>14.86824644610461</v>
      </c>
      <c r="AZ971" s="2">
        <f t="shared" ca="1" si="641"/>
        <v>1.3993766931515694</v>
      </c>
      <c r="BA971" s="2">
        <f t="shared" ca="1" si="641"/>
        <v>1.24124763045473</v>
      </c>
      <c r="BB971" s="2">
        <f t="shared" ca="1" si="641"/>
        <v>-57.579592389004674</v>
      </c>
      <c r="BC971" s="2">
        <f t="shared" ca="1" si="641"/>
        <v>17.309321155789945</v>
      </c>
      <c r="BD971" s="2">
        <f t="shared" ca="1" si="635"/>
        <v>32.690714942461661</v>
      </c>
      <c r="BE971" s="2">
        <f t="shared" ca="1" si="635"/>
        <v>-0.82650632142763936</v>
      </c>
      <c r="BF971" s="2">
        <f t="shared" ca="1" si="635"/>
        <v>-7.7745790468822626</v>
      </c>
      <c r="BG971" s="2">
        <f t="shared" ca="1" si="635"/>
        <v>-1.1463264473342765</v>
      </c>
      <c r="BH971" s="2">
        <f t="shared" ca="1" si="635"/>
        <v>-5.6220883749562152</v>
      </c>
      <c r="BI971" s="2">
        <f t="shared" ca="1" si="635"/>
        <v>23.127731770014378</v>
      </c>
      <c r="BJ971" s="2">
        <f t="shared" ca="1" si="618"/>
        <v>12.335865301919537</v>
      </c>
      <c r="BK971" s="2">
        <f t="shared" ca="1" si="618"/>
        <v>15.718716886808922</v>
      </c>
    </row>
    <row r="972" spans="1:63" x14ac:dyDescent="0.25">
      <c r="A972" s="21">
        <v>961</v>
      </c>
      <c r="B972" s="17">
        <f t="shared" ca="1" si="607"/>
        <v>-84.104918253529306</v>
      </c>
      <c r="C972" s="43">
        <f t="shared" ca="1" si="608"/>
        <v>3.8990809836656426E-2</v>
      </c>
      <c r="D972" s="39">
        <f ca="1">SUM($C$12:C972)</f>
        <v>37.77759433160174</v>
      </c>
      <c r="E972" s="39">
        <f t="shared" ca="1" si="609"/>
        <v>-317.72814830743567</v>
      </c>
      <c r="F972" s="30"/>
      <c r="G972" s="30"/>
      <c r="H972" s="30"/>
      <c r="I972" s="30"/>
      <c r="V972" s="2">
        <f t="shared" ca="1" si="624"/>
        <v>27.530035154361705</v>
      </c>
      <c r="W972" s="2">
        <f t="shared" ca="1" si="625"/>
        <v>-13.139112563120555</v>
      </c>
      <c r="X972" s="2">
        <f t="shared" ca="1" si="626"/>
        <v>-16.112446871133628</v>
      </c>
      <c r="Y972" s="2">
        <f t="shared" ca="1" si="614"/>
        <v>-33.475601527701016</v>
      </c>
      <c r="Z972" s="2">
        <f t="shared" ca="1" si="642"/>
        <v>-1.0005482756613868</v>
      </c>
      <c r="AA972" s="2">
        <f t="shared" ca="1" si="643"/>
        <v>66.787984368809873</v>
      </c>
      <c r="AB972" s="2">
        <f t="shared" ca="1" si="644"/>
        <v>-33.165774174586886</v>
      </c>
      <c r="AC972" s="2">
        <f t="shared" ca="1" si="645"/>
        <v>-24.538932044245488</v>
      </c>
      <c r="AD972" s="2">
        <f t="shared" ca="1" si="646"/>
        <v>27.57448564001502</v>
      </c>
      <c r="AE972" s="2">
        <f t="shared" ca="1" si="647"/>
        <v>38.12443044776532</v>
      </c>
      <c r="AF972" s="2">
        <f t="shared" ca="1" si="648"/>
        <v>107.73852349493615</v>
      </c>
      <c r="AG972" s="2">
        <f t="shared" ca="1" si="636"/>
        <v>6.1434013368664768</v>
      </c>
      <c r="AH972" s="2">
        <f t="shared" ca="1" si="637"/>
        <v>-25.834899714675188</v>
      </c>
      <c r="AI972" s="2">
        <f t="shared" ca="1" si="637"/>
        <v>-1.389747604202749</v>
      </c>
      <c r="AJ972" s="2">
        <f t="shared" ca="1" si="637"/>
        <v>-22.313658703957614</v>
      </c>
      <c r="AK972" s="2">
        <f t="shared" ca="1" si="637"/>
        <v>-6.1912757415933939E-3</v>
      </c>
      <c r="AL972" s="2">
        <f t="shared" ca="1" si="637"/>
        <v>12.231397747913991</v>
      </c>
      <c r="AM972" s="2">
        <f t="shared" ca="1" si="622"/>
        <v>-17.507524431120945</v>
      </c>
      <c r="AN972" s="2">
        <f t="shared" ca="1" si="622"/>
        <v>-43.483309656934736</v>
      </c>
      <c r="AO972" s="2">
        <f t="shared" ca="1" si="622"/>
        <v>28.254411251569586</v>
      </c>
      <c r="AQ972" s="5">
        <v>961</v>
      </c>
      <c r="AR972" s="2">
        <f t="shared" ca="1" si="649"/>
        <v>27.530035154361705</v>
      </c>
      <c r="AS972" s="2">
        <f t="shared" ca="1" si="649"/>
        <v>-13.139112563120555</v>
      </c>
      <c r="AT972" s="2">
        <f t="shared" ca="1" si="649"/>
        <v>-16.112446871133628</v>
      </c>
      <c r="AU972" s="2">
        <f t="shared" ca="1" si="649"/>
        <v>-33.475601527701016</v>
      </c>
      <c r="AV972" s="2">
        <f t="shared" ca="1" si="649"/>
        <v>-1.0005482756613868</v>
      </c>
      <c r="AW972" s="2">
        <f t="shared" ca="1" si="649"/>
        <v>66.787984368809873</v>
      </c>
      <c r="AX972" s="2">
        <f t="shared" ca="1" si="639"/>
        <v>-33.165774174586886</v>
      </c>
      <c r="AY972" s="2">
        <f t="shared" ca="1" si="639"/>
        <v>-24.538932044245488</v>
      </c>
      <c r="AZ972" s="2">
        <f t="shared" ca="1" si="641"/>
        <v>27.57448564001502</v>
      </c>
      <c r="BA972" s="2">
        <f t="shared" ca="1" si="641"/>
        <v>38.12443044776532</v>
      </c>
      <c r="BB972" s="2">
        <f t="shared" ca="1" si="641"/>
        <v>107.73852349493615</v>
      </c>
      <c r="BC972" s="2">
        <f t="shared" ca="1" si="641"/>
        <v>6.1434013368664768</v>
      </c>
      <c r="BD972" s="2">
        <f t="shared" ca="1" si="635"/>
        <v>-25.834899714675188</v>
      </c>
      <c r="BE972" s="2">
        <f t="shared" ca="1" si="635"/>
        <v>-1.389747604202749</v>
      </c>
      <c r="BF972" s="2">
        <f t="shared" ca="1" si="635"/>
        <v>-22.313658703957614</v>
      </c>
      <c r="BG972" s="2">
        <f t="shared" ca="1" si="635"/>
        <v>-6.1912757415933939E-3</v>
      </c>
      <c r="BH972" s="2">
        <f t="shared" ca="1" si="635"/>
        <v>12.231397747913991</v>
      </c>
      <c r="BI972" s="2">
        <f t="shared" ca="1" si="635"/>
        <v>-17.507524431120945</v>
      </c>
      <c r="BJ972" s="2">
        <f t="shared" ca="1" si="618"/>
        <v>-43.483309656934736</v>
      </c>
      <c r="BK972" s="2">
        <f t="shared" ca="1" si="618"/>
        <v>28.254411251569586</v>
      </c>
    </row>
    <row r="973" spans="1:63" x14ac:dyDescent="0.25">
      <c r="A973" s="21">
        <v>962</v>
      </c>
      <c r="B973" s="17">
        <f t="shared" ref="B973:B1036" ca="1" si="650">$L$12*V973+$L$13*W973+$L$14*X973+$L$15*Y973+$L$16*Z973+$L$17*AA973+$L$18*AB973+$L$19*AC973+$L$20*AD973+$L$21*AE973+$L$22*AF973+$L$23*AG973+$L$24*AH973+$L$25*AI973+$L$26*AJ973+$L$27*AK973+$L$28*AL973+$L$29*AM973+$L$30*AN973+$L$31*AO973</f>
        <v>50.118372096206265</v>
      </c>
      <c r="C973" s="43">
        <f t="shared" ref="C973:C1036" ca="1" si="651">_xlfn.NORM.DIST(RAND(),$B$2,$B$3,0)</f>
        <v>3.9369023244655958E-2</v>
      </c>
      <c r="D973" s="39">
        <f ca="1">SUM($C$12:C973)</f>
        <v>37.816963354846393</v>
      </c>
      <c r="E973" s="39">
        <f t="shared" ref="E973:E1036" ca="1" si="652">B973*$D$3*D973</f>
        <v>189.53246409667884</v>
      </c>
      <c r="F973" s="30"/>
      <c r="G973" s="30"/>
      <c r="H973" s="30"/>
      <c r="I973" s="30"/>
      <c r="V973" s="2">
        <f t="shared" ca="1" si="624"/>
        <v>7.2476505469806902</v>
      </c>
      <c r="W973" s="2">
        <f t="shared" ca="1" si="625"/>
        <v>-10.865983048920233</v>
      </c>
      <c r="X973" s="2">
        <f t="shared" ca="1" si="626"/>
        <v>-10.736984214378943</v>
      </c>
      <c r="Y973" s="2">
        <f t="shared" ca="1" si="614"/>
        <v>2.0924851182869446</v>
      </c>
      <c r="Z973" s="2">
        <f t="shared" ca="1" si="642"/>
        <v>-12.319611037663858</v>
      </c>
      <c r="AA973" s="2">
        <f t="shared" ca="1" si="643"/>
        <v>-4.261062161843622</v>
      </c>
      <c r="AB973" s="2">
        <f t="shared" ca="1" si="644"/>
        <v>-64.690457468373239</v>
      </c>
      <c r="AC973" s="2">
        <f t="shared" ca="1" si="645"/>
        <v>-36.944540907182443</v>
      </c>
      <c r="AD973" s="2">
        <f t="shared" ca="1" si="646"/>
        <v>-10.623161637555079</v>
      </c>
      <c r="AE973" s="2">
        <f t="shared" ca="1" si="647"/>
        <v>0.22698508540066908</v>
      </c>
      <c r="AF973" s="2">
        <f t="shared" ca="1" si="648"/>
        <v>-45.819874003250675</v>
      </c>
      <c r="AG973" s="2">
        <f t="shared" ca="1" si="636"/>
        <v>67.642533656010315</v>
      </c>
      <c r="AH973" s="2">
        <f t="shared" ca="1" si="637"/>
        <v>29.923657050615464</v>
      </c>
      <c r="AI973" s="2">
        <f t="shared" ca="1" si="637"/>
        <v>58.582481902745045</v>
      </c>
      <c r="AJ973" s="2">
        <f t="shared" ca="1" si="637"/>
        <v>18.978923286764857</v>
      </c>
      <c r="AK973" s="2">
        <f t="shared" ca="1" si="637"/>
        <v>9.8954268816286302</v>
      </c>
      <c r="AL973" s="2">
        <f t="shared" ca="1" si="637"/>
        <v>30.199897612962101</v>
      </c>
      <c r="AM973" s="2">
        <f t="shared" ca="1" si="622"/>
        <v>-35.334193558795938</v>
      </c>
      <c r="AN973" s="2">
        <f t="shared" ca="1" si="622"/>
        <v>67.139037087708402</v>
      </c>
      <c r="AO973" s="2">
        <f t="shared" ca="1" si="622"/>
        <v>-30.919519029313697</v>
      </c>
      <c r="AQ973" s="5">
        <v>962</v>
      </c>
      <c r="AR973" s="2">
        <f t="shared" ca="1" si="649"/>
        <v>7.2476505469806902</v>
      </c>
      <c r="AS973" s="2">
        <f t="shared" ca="1" si="649"/>
        <v>-10.865983048920233</v>
      </c>
      <c r="AT973" s="2">
        <f t="shared" ca="1" si="649"/>
        <v>-10.736984214378943</v>
      </c>
      <c r="AU973" s="2">
        <f t="shared" ca="1" si="649"/>
        <v>2.0924851182869446</v>
      </c>
      <c r="AV973" s="2">
        <f t="shared" ca="1" si="649"/>
        <v>-12.319611037663858</v>
      </c>
      <c r="AW973" s="2">
        <f t="shared" ca="1" si="649"/>
        <v>-4.261062161843622</v>
      </c>
      <c r="AX973" s="2">
        <f t="shared" ca="1" si="639"/>
        <v>-64.690457468373239</v>
      </c>
      <c r="AY973" s="2">
        <f t="shared" ca="1" si="639"/>
        <v>-36.944540907182443</v>
      </c>
      <c r="AZ973" s="2">
        <f t="shared" ca="1" si="641"/>
        <v>-10.623161637555079</v>
      </c>
      <c r="BA973" s="2">
        <f t="shared" ca="1" si="641"/>
        <v>0.22698508540066908</v>
      </c>
      <c r="BB973" s="2">
        <f t="shared" ca="1" si="641"/>
        <v>-45.819874003250675</v>
      </c>
      <c r="BC973" s="2">
        <f t="shared" ca="1" si="641"/>
        <v>67.642533656010315</v>
      </c>
      <c r="BD973" s="2">
        <f t="shared" ca="1" si="635"/>
        <v>29.923657050615464</v>
      </c>
      <c r="BE973" s="2">
        <f t="shared" ca="1" si="635"/>
        <v>58.582481902745045</v>
      </c>
      <c r="BF973" s="2">
        <f t="shared" ca="1" si="635"/>
        <v>18.978923286764857</v>
      </c>
      <c r="BG973" s="2">
        <f t="shared" ca="1" si="635"/>
        <v>9.8954268816286302</v>
      </c>
      <c r="BH973" s="2">
        <f t="shared" ca="1" si="635"/>
        <v>30.199897612962101</v>
      </c>
      <c r="BI973" s="2">
        <f t="shared" ca="1" si="635"/>
        <v>-35.334193558795938</v>
      </c>
      <c r="BJ973" s="2">
        <f t="shared" ca="1" si="618"/>
        <v>67.139037087708402</v>
      </c>
      <c r="BK973" s="2">
        <f t="shared" ca="1" si="618"/>
        <v>-30.919519029313697</v>
      </c>
    </row>
    <row r="974" spans="1:63" x14ac:dyDescent="0.25">
      <c r="A974" s="21">
        <v>963</v>
      </c>
      <c r="B974" s="17">
        <f t="shared" ca="1" si="650"/>
        <v>-44.959973731841593</v>
      </c>
      <c r="C974" s="43">
        <f t="shared" ca="1" si="651"/>
        <v>3.8982326674605959E-2</v>
      </c>
      <c r="D974" s="39">
        <f ca="1">SUM($C$12:C974)</f>
        <v>37.855945681521</v>
      </c>
      <c r="E974" s="39">
        <f t="shared" ca="1" si="652"/>
        <v>-170.20023234352064</v>
      </c>
      <c r="F974" s="30"/>
      <c r="G974" s="30"/>
      <c r="H974" s="30"/>
      <c r="I974" s="30"/>
      <c r="V974" s="2">
        <f t="shared" ca="1" si="624"/>
        <v>-39.174167932937557</v>
      </c>
      <c r="W974" s="2">
        <f t="shared" ca="1" si="625"/>
        <v>38.113345257044095</v>
      </c>
      <c r="X974" s="2">
        <f t="shared" ca="1" si="626"/>
        <v>8.6492230505202023</v>
      </c>
      <c r="Y974" s="2">
        <f t="shared" ca="1" si="614"/>
        <v>18.892287123782427</v>
      </c>
      <c r="Z974" s="2">
        <f t="shared" ca="1" si="642"/>
        <v>0.44481246580290712</v>
      </c>
      <c r="AA974" s="2">
        <f t="shared" ca="1" si="643"/>
        <v>-20.903266888018809</v>
      </c>
      <c r="AB974" s="2">
        <f t="shared" ca="1" si="644"/>
        <v>15.225980939324984</v>
      </c>
      <c r="AC974" s="2">
        <f t="shared" ca="1" si="645"/>
        <v>-21.248322369639187</v>
      </c>
      <c r="AD974" s="2">
        <f t="shared" ca="1" si="646"/>
        <v>-1.5018940510702721</v>
      </c>
      <c r="AE974" s="2">
        <f t="shared" ca="1" si="647"/>
        <v>-23.084324830582734</v>
      </c>
      <c r="AF974" s="2">
        <f t="shared" ca="1" si="648"/>
        <v>67.184984749240613</v>
      </c>
      <c r="AG974" s="2">
        <f t="shared" ca="1" si="636"/>
        <v>55.042223121934533</v>
      </c>
      <c r="AH974" s="2">
        <f t="shared" ca="1" si="637"/>
        <v>-64.944525730932597</v>
      </c>
      <c r="AI974" s="2">
        <f t="shared" ca="1" si="637"/>
        <v>-36.515758363525755</v>
      </c>
      <c r="AJ974" s="2">
        <f t="shared" ca="1" si="637"/>
        <v>4.2565802691623107</v>
      </c>
      <c r="AK974" s="2">
        <f t="shared" ca="1" si="637"/>
        <v>8.9619331779973592</v>
      </c>
      <c r="AL974" s="2">
        <f t="shared" ca="1" si="637"/>
        <v>25.868987222762946</v>
      </c>
      <c r="AM974" s="2">
        <f t="shared" ca="1" si="622"/>
        <v>-65.335243484959662</v>
      </c>
      <c r="AN974" s="2">
        <f t="shared" ca="1" si="622"/>
        <v>42.569380766567605</v>
      </c>
      <c r="AO974" s="2">
        <f t="shared" ca="1" si="622"/>
        <v>-10.639072005300292</v>
      </c>
      <c r="AQ974" s="5">
        <v>963</v>
      </c>
      <c r="AR974" s="2">
        <f t="shared" ca="1" si="649"/>
        <v>-39.174167932937557</v>
      </c>
      <c r="AS974" s="2">
        <f t="shared" ca="1" si="649"/>
        <v>38.113345257044095</v>
      </c>
      <c r="AT974" s="2">
        <f t="shared" ca="1" si="649"/>
        <v>8.6492230505202023</v>
      </c>
      <c r="AU974" s="2">
        <f t="shared" ca="1" si="649"/>
        <v>18.892287123782427</v>
      </c>
      <c r="AV974" s="2">
        <f t="shared" ca="1" si="649"/>
        <v>0.44481246580290712</v>
      </c>
      <c r="AW974" s="2">
        <f t="shared" ca="1" si="649"/>
        <v>-20.903266888018809</v>
      </c>
      <c r="AX974" s="2">
        <f t="shared" ca="1" si="639"/>
        <v>15.225980939324984</v>
      </c>
      <c r="AY974" s="2">
        <f t="shared" ca="1" si="639"/>
        <v>-21.248322369639187</v>
      </c>
      <c r="AZ974" s="2">
        <f t="shared" ca="1" si="641"/>
        <v>-1.5018940510702721</v>
      </c>
      <c r="BA974" s="2">
        <f t="shared" ca="1" si="641"/>
        <v>-23.084324830582734</v>
      </c>
      <c r="BB974" s="2">
        <f t="shared" ca="1" si="641"/>
        <v>67.184984749240613</v>
      </c>
      <c r="BC974" s="2">
        <f t="shared" ca="1" si="641"/>
        <v>55.042223121934533</v>
      </c>
      <c r="BD974" s="2">
        <f t="shared" ca="1" si="635"/>
        <v>-64.944525730932597</v>
      </c>
      <c r="BE974" s="2">
        <f t="shared" ca="1" si="635"/>
        <v>-36.515758363525755</v>
      </c>
      <c r="BF974" s="2">
        <f t="shared" ca="1" si="635"/>
        <v>4.2565802691623107</v>
      </c>
      <c r="BG974" s="2">
        <f t="shared" ca="1" si="635"/>
        <v>8.9619331779973592</v>
      </c>
      <c r="BH974" s="2">
        <f t="shared" ca="1" si="635"/>
        <v>25.868987222762946</v>
      </c>
      <c r="BI974" s="2">
        <f t="shared" ca="1" si="635"/>
        <v>-65.335243484959662</v>
      </c>
      <c r="BJ974" s="2">
        <f t="shared" ca="1" si="618"/>
        <v>42.569380766567605</v>
      </c>
      <c r="BK974" s="2">
        <f t="shared" ca="1" si="618"/>
        <v>-10.639072005300292</v>
      </c>
    </row>
    <row r="975" spans="1:63" x14ac:dyDescent="0.25">
      <c r="A975" s="21">
        <v>964</v>
      </c>
      <c r="B975" s="17">
        <f t="shared" ca="1" si="650"/>
        <v>15.362019387677638</v>
      </c>
      <c r="C975" s="43">
        <f t="shared" ca="1" si="651"/>
        <v>3.906871940183472E-2</v>
      </c>
      <c r="D975" s="39">
        <f ca="1">SUM($C$12:C975)</f>
        <v>37.895014400922832</v>
      </c>
      <c r="E975" s="39">
        <f t="shared" ca="1" si="652"/>
        <v>58.214394592329988</v>
      </c>
      <c r="F975" s="30"/>
      <c r="G975" s="30"/>
      <c r="H975" s="30"/>
      <c r="I975" s="30"/>
      <c r="V975" s="2">
        <f t="shared" ca="1" si="624"/>
        <v>-35.894961169645228</v>
      </c>
      <c r="W975" s="2">
        <f t="shared" ca="1" si="625"/>
        <v>28.339644133644875</v>
      </c>
      <c r="X975" s="2">
        <f t="shared" ca="1" si="626"/>
        <v>7.6171889745334234</v>
      </c>
      <c r="Y975" s="2">
        <f t="shared" ca="1" si="614"/>
        <v>-6.8088354507917543</v>
      </c>
      <c r="Z975" s="2">
        <f t="shared" ca="1" si="642"/>
        <v>9.3502914193985731</v>
      </c>
      <c r="AA975" s="2">
        <f t="shared" ca="1" si="643"/>
        <v>32.342850776547287</v>
      </c>
      <c r="AB975" s="2">
        <f t="shared" ca="1" si="644"/>
        <v>27.840176921773693</v>
      </c>
      <c r="AC975" s="2">
        <f t="shared" ca="1" si="645"/>
        <v>60.724056758562192</v>
      </c>
      <c r="AD975" s="2">
        <f t="shared" ca="1" si="646"/>
        <v>9.0111349388945019</v>
      </c>
      <c r="AE975" s="2">
        <f t="shared" ca="1" si="647"/>
        <v>30.552972833045892</v>
      </c>
      <c r="AF975" s="2">
        <f t="shared" ca="1" si="648"/>
        <v>-45.051169422586902</v>
      </c>
      <c r="AG975" s="2">
        <f t="shared" ca="1" si="636"/>
        <v>69.714064863047767</v>
      </c>
      <c r="AH975" s="2">
        <f t="shared" ca="1" si="637"/>
        <v>52.22680177579695</v>
      </c>
      <c r="AI975" s="2">
        <f t="shared" ca="1" si="637"/>
        <v>-15.607700093877913</v>
      </c>
      <c r="AJ975" s="2">
        <f t="shared" ca="1" si="637"/>
        <v>-40.830301883584362</v>
      </c>
      <c r="AK975" s="2">
        <f t="shared" ca="1" si="637"/>
        <v>22.832287922033828</v>
      </c>
      <c r="AL975" s="2">
        <f t="shared" ca="1" si="637"/>
        <v>-0.23465669834082625</v>
      </c>
      <c r="AM975" s="2">
        <f t="shared" ca="1" si="622"/>
        <v>-74.340896593282224</v>
      </c>
      <c r="AN975" s="2">
        <f t="shared" ca="1" si="622"/>
        <v>69.785461904874097</v>
      </c>
      <c r="AO975" s="2">
        <f t="shared" ca="1" si="622"/>
        <v>42.668593006241039</v>
      </c>
      <c r="AQ975" s="5">
        <v>964</v>
      </c>
      <c r="AR975" s="2">
        <f t="shared" ca="1" si="649"/>
        <v>-35.894961169645228</v>
      </c>
      <c r="AS975" s="2">
        <f t="shared" ca="1" si="649"/>
        <v>28.339644133644875</v>
      </c>
      <c r="AT975" s="2">
        <f t="shared" ca="1" si="649"/>
        <v>7.6171889745334234</v>
      </c>
      <c r="AU975" s="2">
        <f t="shared" ca="1" si="649"/>
        <v>-6.8088354507917543</v>
      </c>
      <c r="AV975" s="2">
        <f t="shared" ca="1" si="649"/>
        <v>9.3502914193985731</v>
      </c>
      <c r="AW975" s="2">
        <f t="shared" ca="1" si="649"/>
        <v>32.342850776547287</v>
      </c>
      <c r="AX975" s="2">
        <f t="shared" ca="1" si="639"/>
        <v>27.840176921773693</v>
      </c>
      <c r="AY975" s="2">
        <f t="shared" ca="1" si="639"/>
        <v>60.724056758562192</v>
      </c>
      <c r="AZ975" s="2">
        <f t="shared" ca="1" si="641"/>
        <v>9.0111349388945019</v>
      </c>
      <c r="BA975" s="2">
        <f t="shared" ca="1" si="641"/>
        <v>30.552972833045892</v>
      </c>
      <c r="BB975" s="2">
        <f t="shared" ca="1" si="641"/>
        <v>-45.051169422586902</v>
      </c>
      <c r="BC975" s="2">
        <f t="shared" ca="1" si="641"/>
        <v>69.714064863047767</v>
      </c>
      <c r="BD975" s="2">
        <f t="shared" ca="1" si="635"/>
        <v>52.22680177579695</v>
      </c>
      <c r="BE975" s="2">
        <f t="shared" ca="1" si="635"/>
        <v>-15.607700093877913</v>
      </c>
      <c r="BF975" s="2">
        <f t="shared" ca="1" si="635"/>
        <v>-40.830301883584362</v>
      </c>
      <c r="BG975" s="2">
        <f t="shared" ca="1" si="635"/>
        <v>22.832287922033828</v>
      </c>
      <c r="BH975" s="2">
        <f t="shared" ca="1" si="635"/>
        <v>-0.23465669834082625</v>
      </c>
      <c r="BI975" s="2">
        <f t="shared" ca="1" si="635"/>
        <v>-74.340896593282224</v>
      </c>
      <c r="BJ975" s="2">
        <f t="shared" ca="1" si="618"/>
        <v>69.785461904874097</v>
      </c>
      <c r="BK975" s="2">
        <f t="shared" ca="1" si="618"/>
        <v>42.668593006241039</v>
      </c>
    </row>
    <row r="976" spans="1:63" x14ac:dyDescent="0.25">
      <c r="A976" s="21">
        <v>965</v>
      </c>
      <c r="B976" s="17">
        <f t="shared" ca="1" si="650"/>
        <v>-32.506008941346337</v>
      </c>
      <c r="C976" s="43">
        <f t="shared" ca="1" si="651"/>
        <v>3.9345860265180443E-2</v>
      </c>
      <c r="D976" s="39">
        <f ca="1">SUM($C$12:C976)</f>
        <v>37.934360261188012</v>
      </c>
      <c r="E976" s="39">
        <f t="shared" ca="1" si="652"/>
        <v>-123.30946538344307</v>
      </c>
      <c r="F976" s="30"/>
      <c r="G976" s="30"/>
      <c r="H976" s="30"/>
      <c r="I976" s="30"/>
      <c r="V976" s="2">
        <f t="shared" ca="1" si="624"/>
        <v>19.203843630052209</v>
      </c>
      <c r="W976" s="2">
        <f t="shared" ca="1" si="625"/>
        <v>-60.101334357324944</v>
      </c>
      <c r="X976" s="2">
        <f t="shared" ca="1" si="626"/>
        <v>-17.228126734913431</v>
      </c>
      <c r="Y976" s="2">
        <f t="shared" ca="1" si="614"/>
        <v>-21.335127206310183</v>
      </c>
      <c r="Z976" s="2">
        <f t="shared" ca="1" si="642"/>
        <v>-7.1373307958542362</v>
      </c>
      <c r="AA976" s="2">
        <f t="shared" ca="1" si="643"/>
        <v>34.041696683930034</v>
      </c>
      <c r="AB976" s="2">
        <f t="shared" ca="1" si="644"/>
        <v>-46.794180402190108</v>
      </c>
      <c r="AC976" s="2">
        <f t="shared" ca="1" si="645"/>
        <v>-49.769603728204409</v>
      </c>
      <c r="AD976" s="2">
        <f t="shared" ca="1" si="646"/>
        <v>-34.182455375358337</v>
      </c>
      <c r="AE976" s="2">
        <f t="shared" ca="1" si="647"/>
        <v>9.6338639828049093</v>
      </c>
      <c r="AF976" s="2">
        <f t="shared" ca="1" si="648"/>
        <v>32.923365167329337</v>
      </c>
      <c r="AG976" s="2">
        <f t="shared" ca="1" si="636"/>
        <v>-52.401440796471292</v>
      </c>
      <c r="AH976" s="2">
        <f t="shared" ca="1" si="637"/>
        <v>36.101652226701731</v>
      </c>
      <c r="AI976" s="2">
        <f t="shared" ca="1" si="637"/>
        <v>-66.683589031125294</v>
      </c>
      <c r="AJ976" s="2">
        <f t="shared" ca="1" si="637"/>
        <v>55.333452322493464</v>
      </c>
      <c r="AK976" s="2">
        <f t="shared" ca="1" si="637"/>
        <v>23.617109464795067</v>
      </c>
      <c r="AL976" s="2">
        <f t="shared" ca="1" si="637"/>
        <v>-1.6461637831024127</v>
      </c>
      <c r="AM976" s="2">
        <f t="shared" ca="1" si="622"/>
        <v>-16.473420465558007</v>
      </c>
      <c r="AN976" s="2">
        <f t="shared" ca="1" si="622"/>
        <v>-26.907075696216324</v>
      </c>
      <c r="AO976" s="2">
        <f t="shared" ca="1" si="622"/>
        <v>1.2017155707083358</v>
      </c>
      <c r="AQ976" s="5">
        <v>965</v>
      </c>
      <c r="AR976" s="2">
        <f t="shared" ca="1" si="649"/>
        <v>19.203843630052209</v>
      </c>
      <c r="AS976" s="2">
        <f t="shared" ca="1" si="649"/>
        <v>-60.101334357324944</v>
      </c>
      <c r="AT976" s="2">
        <f t="shared" ca="1" si="649"/>
        <v>-17.228126734913431</v>
      </c>
      <c r="AU976" s="2">
        <f t="shared" ca="1" si="649"/>
        <v>-21.335127206310183</v>
      </c>
      <c r="AV976" s="2">
        <f t="shared" ca="1" si="649"/>
        <v>-7.1373307958542362</v>
      </c>
      <c r="AW976" s="2">
        <f t="shared" ca="1" si="649"/>
        <v>34.041696683930034</v>
      </c>
      <c r="AX976" s="2">
        <f t="shared" ca="1" si="639"/>
        <v>-46.794180402190108</v>
      </c>
      <c r="AY976" s="2">
        <f t="shared" ca="1" si="639"/>
        <v>-49.769603728204409</v>
      </c>
      <c r="AZ976" s="2">
        <f t="shared" ca="1" si="641"/>
        <v>-34.182455375358337</v>
      </c>
      <c r="BA976" s="2">
        <f t="shared" ca="1" si="641"/>
        <v>9.6338639828049093</v>
      </c>
      <c r="BB976" s="2">
        <f t="shared" ca="1" si="641"/>
        <v>32.923365167329337</v>
      </c>
      <c r="BC976" s="2">
        <f t="shared" ca="1" si="641"/>
        <v>-52.401440796471292</v>
      </c>
      <c r="BD976" s="2">
        <f t="shared" ca="1" si="635"/>
        <v>36.101652226701731</v>
      </c>
      <c r="BE976" s="2">
        <f t="shared" ca="1" si="635"/>
        <v>-66.683589031125294</v>
      </c>
      <c r="BF976" s="2">
        <f t="shared" ca="1" si="635"/>
        <v>55.333452322493464</v>
      </c>
      <c r="BG976" s="2">
        <f t="shared" ca="1" si="635"/>
        <v>23.617109464795067</v>
      </c>
      <c r="BH976" s="2">
        <f t="shared" ca="1" si="635"/>
        <v>-1.6461637831024127</v>
      </c>
      <c r="BI976" s="2">
        <f t="shared" ca="1" si="635"/>
        <v>-16.473420465558007</v>
      </c>
      <c r="BJ976" s="2">
        <f t="shared" ca="1" si="618"/>
        <v>-26.907075696216324</v>
      </c>
      <c r="BK976" s="2">
        <f t="shared" ca="1" si="618"/>
        <v>1.2017155707083358</v>
      </c>
    </row>
    <row r="977" spans="1:63" x14ac:dyDescent="0.25">
      <c r="A977" s="21">
        <v>966</v>
      </c>
      <c r="B977" s="17">
        <f t="shared" ca="1" si="650"/>
        <v>78.505828284992901</v>
      </c>
      <c r="C977" s="43">
        <f t="shared" ca="1" si="651"/>
        <v>3.9205800200919738E-2</v>
      </c>
      <c r="D977" s="39">
        <f ca="1">SUM($C$12:C977)</f>
        <v>37.973566061388929</v>
      </c>
      <c r="E977" s="39">
        <f t="shared" ca="1" si="652"/>
        <v>298.11462565842339</v>
      </c>
      <c r="F977" s="30"/>
      <c r="G977" s="30"/>
      <c r="H977" s="30"/>
      <c r="I977" s="30"/>
      <c r="V977" s="2">
        <f t="shared" ca="1" si="624"/>
        <v>72.110407310409158</v>
      </c>
      <c r="W977" s="2">
        <f t="shared" ca="1" si="625"/>
        <v>-20.860329398190302</v>
      </c>
      <c r="X977" s="2">
        <f t="shared" ca="1" si="626"/>
        <v>-36.559730381169707</v>
      </c>
      <c r="Y977" s="2">
        <f t="shared" ca="1" si="614"/>
        <v>-18.876452709454661</v>
      </c>
      <c r="Z977" s="2">
        <f t="shared" ca="1" si="642"/>
        <v>-9.0320818531238487</v>
      </c>
      <c r="AA977" s="2">
        <f t="shared" ca="1" si="643"/>
        <v>-34.190892505147318</v>
      </c>
      <c r="AB977" s="2">
        <f t="shared" ca="1" si="644"/>
        <v>-12.473334183735943</v>
      </c>
      <c r="AC977" s="2">
        <f t="shared" ca="1" si="645"/>
        <v>-5.4576873436498943</v>
      </c>
      <c r="AD977" s="2">
        <f t="shared" ca="1" si="646"/>
        <v>7.6749604348830056</v>
      </c>
      <c r="AE977" s="2">
        <f t="shared" ca="1" si="647"/>
        <v>31.357008414566728</v>
      </c>
      <c r="AF977" s="2">
        <f t="shared" ca="1" si="648"/>
        <v>-41.88475221238329</v>
      </c>
      <c r="AG977" s="2">
        <f t="shared" ca="1" si="636"/>
        <v>-55.758622563944208</v>
      </c>
      <c r="AH977" s="2">
        <f t="shared" ca="1" si="637"/>
        <v>49.087205524960787</v>
      </c>
      <c r="AI977" s="2">
        <f t="shared" ca="1" si="637"/>
        <v>81.951697342849911</v>
      </c>
      <c r="AJ977" s="2">
        <f t="shared" ca="1" si="637"/>
        <v>-33.31468428222319</v>
      </c>
      <c r="AK977" s="2">
        <f t="shared" ca="1" si="637"/>
        <v>12.96597304604704</v>
      </c>
      <c r="AL977" s="2">
        <f t="shared" ca="1" si="637"/>
        <v>4.5632103796382522</v>
      </c>
      <c r="AM977" s="2">
        <f t="shared" ca="1" si="622"/>
        <v>20.433878870714871</v>
      </c>
      <c r="AN977" s="2">
        <f t="shared" ca="1" si="622"/>
        <v>26.557282689218823</v>
      </c>
      <c r="AO977" s="2">
        <f t="shared" ca="1" si="622"/>
        <v>-0.92823844364150254</v>
      </c>
      <c r="AQ977" s="5">
        <v>966</v>
      </c>
      <c r="AR977" s="2">
        <f t="shared" ca="1" si="649"/>
        <v>72.110407310409158</v>
      </c>
      <c r="AS977" s="2">
        <f t="shared" ca="1" si="649"/>
        <v>-20.860329398190302</v>
      </c>
      <c r="AT977" s="2">
        <f t="shared" ca="1" si="649"/>
        <v>-36.559730381169707</v>
      </c>
      <c r="AU977" s="2">
        <f t="shared" ca="1" si="649"/>
        <v>-18.876452709454661</v>
      </c>
      <c r="AV977" s="2">
        <f t="shared" ca="1" si="649"/>
        <v>-9.0320818531238487</v>
      </c>
      <c r="AW977" s="2">
        <f t="shared" ca="1" si="649"/>
        <v>-34.190892505147318</v>
      </c>
      <c r="AX977" s="2">
        <f t="shared" ref="AX977:AY996" ca="1" si="653">_xlfn.NORM.INV(RAND(), AX$2, AX$3)</f>
        <v>-12.473334183735943</v>
      </c>
      <c r="AY977" s="2">
        <f t="shared" ca="1" si="653"/>
        <v>-5.4576873436498943</v>
      </c>
      <c r="AZ977" s="2">
        <f t="shared" ca="1" si="641"/>
        <v>7.6749604348830056</v>
      </c>
      <c r="BA977" s="2">
        <f t="shared" ca="1" si="641"/>
        <v>31.357008414566728</v>
      </c>
      <c r="BB977" s="2">
        <f t="shared" ca="1" si="641"/>
        <v>-41.88475221238329</v>
      </c>
      <c r="BC977" s="2">
        <f t="shared" ca="1" si="641"/>
        <v>-55.758622563944208</v>
      </c>
      <c r="BD977" s="2">
        <f t="shared" ca="1" si="635"/>
        <v>49.087205524960787</v>
      </c>
      <c r="BE977" s="2">
        <f t="shared" ca="1" si="635"/>
        <v>81.951697342849911</v>
      </c>
      <c r="BF977" s="2">
        <f t="shared" ca="1" si="635"/>
        <v>-33.31468428222319</v>
      </c>
      <c r="BG977" s="2">
        <f t="shared" ca="1" si="635"/>
        <v>12.96597304604704</v>
      </c>
      <c r="BH977" s="2">
        <f t="shared" ca="1" si="635"/>
        <v>4.5632103796382522</v>
      </c>
      <c r="BI977" s="2">
        <f t="shared" ca="1" si="635"/>
        <v>20.433878870714871</v>
      </c>
      <c r="BJ977" s="2">
        <f t="shared" ca="1" si="618"/>
        <v>26.557282689218823</v>
      </c>
      <c r="BK977" s="2">
        <f t="shared" ca="1" si="618"/>
        <v>-0.92823844364150254</v>
      </c>
    </row>
    <row r="978" spans="1:63" x14ac:dyDescent="0.25">
      <c r="A978" s="21">
        <v>967</v>
      </c>
      <c r="B978" s="17">
        <f t="shared" ca="1" si="650"/>
        <v>-36.654133799268664</v>
      </c>
      <c r="C978" s="43">
        <f t="shared" ca="1" si="651"/>
        <v>3.8969812016816402E-2</v>
      </c>
      <c r="D978" s="39">
        <f ca="1">SUM($C$12:C978)</f>
        <v>38.012535873405746</v>
      </c>
      <c r="E978" s="39">
        <f t="shared" ca="1" si="652"/>
        <v>-139.33165759533142</v>
      </c>
      <c r="F978" s="30"/>
      <c r="G978" s="30"/>
      <c r="H978" s="30"/>
      <c r="I978" s="30"/>
      <c r="V978" s="2">
        <f t="shared" ca="1" si="624"/>
        <v>35.86738806725986</v>
      </c>
      <c r="W978" s="2">
        <f t="shared" ca="1" si="625"/>
        <v>-65.291833157845915</v>
      </c>
      <c r="X978" s="2">
        <f t="shared" ca="1" si="626"/>
        <v>-5.382335335870577</v>
      </c>
      <c r="Y978" s="2">
        <f t="shared" ca="1" si="614"/>
        <v>-16.961640976030523</v>
      </c>
      <c r="Z978" s="2">
        <f t="shared" ca="1" si="642"/>
        <v>-17.069323830597014</v>
      </c>
      <c r="AA978" s="2">
        <f t="shared" ca="1" si="643"/>
        <v>52.863933652560462</v>
      </c>
      <c r="AB978" s="2">
        <f t="shared" ca="1" si="644"/>
        <v>-36.884542025663592</v>
      </c>
      <c r="AC978" s="2">
        <f t="shared" ca="1" si="645"/>
        <v>-50.362797692459345</v>
      </c>
      <c r="AD978" s="2">
        <f t="shared" ca="1" si="646"/>
        <v>4.707600846803965</v>
      </c>
      <c r="AE978" s="2">
        <f t="shared" ca="1" si="647"/>
        <v>58.133982773629178</v>
      </c>
      <c r="AF978" s="2">
        <f t="shared" ca="1" si="648"/>
        <v>70.261731633002626</v>
      </c>
      <c r="AG978" s="2">
        <f t="shared" ca="1" si="636"/>
        <v>-26.522672658520545</v>
      </c>
      <c r="AH978" s="2">
        <f t="shared" ca="1" si="637"/>
        <v>47.729845936527283</v>
      </c>
      <c r="AI978" s="2">
        <f t="shared" ca="1" si="637"/>
        <v>-26.662768687555772</v>
      </c>
      <c r="AJ978" s="2">
        <f t="shared" ca="1" si="637"/>
        <v>-9.9711283838436771</v>
      </c>
      <c r="AK978" s="2">
        <f t="shared" ca="1" si="637"/>
        <v>34.928356128884239</v>
      </c>
      <c r="AL978" s="2">
        <f t="shared" ca="1" si="637"/>
        <v>-1.1673055453445667</v>
      </c>
      <c r="AM978" s="2">
        <f t="shared" ca="1" si="622"/>
        <v>43.380142761073131</v>
      </c>
      <c r="AN978" s="2">
        <f t="shared" ca="1" si="622"/>
        <v>-36.923248938280167</v>
      </c>
      <c r="AO978" s="2">
        <f t="shared" ca="1" si="622"/>
        <v>33.980549803923395</v>
      </c>
      <c r="AQ978" s="5">
        <v>967</v>
      </c>
      <c r="AR978" s="2">
        <f t="shared" ca="1" si="649"/>
        <v>35.86738806725986</v>
      </c>
      <c r="AS978" s="2">
        <f t="shared" ca="1" si="649"/>
        <v>-65.291833157845915</v>
      </c>
      <c r="AT978" s="2">
        <f t="shared" ca="1" si="649"/>
        <v>-5.382335335870577</v>
      </c>
      <c r="AU978" s="2">
        <f t="shared" ca="1" si="649"/>
        <v>-16.961640976030523</v>
      </c>
      <c r="AV978" s="2">
        <f t="shared" ca="1" si="649"/>
        <v>-17.069323830597014</v>
      </c>
      <c r="AW978" s="2">
        <f t="shared" ca="1" si="649"/>
        <v>52.863933652560462</v>
      </c>
      <c r="AX978" s="2">
        <f t="shared" ca="1" si="653"/>
        <v>-36.884542025663592</v>
      </c>
      <c r="AY978" s="2">
        <f t="shared" ca="1" si="653"/>
        <v>-50.362797692459345</v>
      </c>
      <c r="AZ978" s="2">
        <f t="shared" ca="1" si="641"/>
        <v>4.707600846803965</v>
      </c>
      <c r="BA978" s="2">
        <f t="shared" ca="1" si="641"/>
        <v>58.133982773629178</v>
      </c>
      <c r="BB978" s="2">
        <f t="shared" ca="1" si="641"/>
        <v>70.261731633002626</v>
      </c>
      <c r="BC978" s="2">
        <f t="shared" ca="1" si="641"/>
        <v>-26.522672658520545</v>
      </c>
      <c r="BD978" s="2">
        <f t="shared" ca="1" si="635"/>
        <v>47.729845936527283</v>
      </c>
      <c r="BE978" s="2">
        <f t="shared" ca="1" si="635"/>
        <v>-26.662768687555772</v>
      </c>
      <c r="BF978" s="2">
        <f t="shared" ca="1" si="635"/>
        <v>-9.9711283838436771</v>
      </c>
      <c r="BG978" s="2">
        <f t="shared" ca="1" si="635"/>
        <v>34.928356128884239</v>
      </c>
      <c r="BH978" s="2">
        <f t="shared" ca="1" si="635"/>
        <v>-1.1673055453445667</v>
      </c>
      <c r="BI978" s="2">
        <f t="shared" ca="1" si="635"/>
        <v>43.380142761073131</v>
      </c>
      <c r="BJ978" s="2">
        <f t="shared" ca="1" si="618"/>
        <v>-36.923248938280167</v>
      </c>
      <c r="BK978" s="2">
        <f t="shared" ca="1" si="618"/>
        <v>33.980549803923395</v>
      </c>
    </row>
    <row r="979" spans="1:63" x14ac:dyDescent="0.25">
      <c r="A979" s="21">
        <v>968</v>
      </c>
      <c r="B979" s="17">
        <f t="shared" ca="1" si="650"/>
        <v>-44.483206445342425</v>
      </c>
      <c r="C979" s="43">
        <f t="shared" ca="1" si="651"/>
        <v>3.9154154482187141E-2</v>
      </c>
      <c r="D979" s="39">
        <f ca="1">SUM($C$12:C979)</f>
        <v>38.051690027887936</v>
      </c>
      <c r="E979" s="39">
        <f t="shared" ca="1" si="652"/>
        <v>-169.26611831047168</v>
      </c>
      <c r="F979" s="30"/>
      <c r="G979" s="30"/>
      <c r="H979" s="30"/>
      <c r="I979" s="30"/>
      <c r="V979" s="2">
        <f t="shared" ca="1" si="624"/>
        <v>-16.54630435649868</v>
      </c>
      <c r="W979" s="2">
        <f t="shared" ca="1" si="625"/>
        <v>-10.629186775467332</v>
      </c>
      <c r="X979" s="2">
        <f t="shared" ca="1" si="626"/>
        <v>6.6168560898994233</v>
      </c>
      <c r="Y979" s="2">
        <f t="shared" ca="1" si="614"/>
        <v>13.376224212353339</v>
      </c>
      <c r="Z979" s="2">
        <f t="shared" ca="1" si="642"/>
        <v>-4.5815066412231458</v>
      </c>
      <c r="AA979" s="2">
        <f t="shared" ca="1" si="643"/>
        <v>-24.254539828981571</v>
      </c>
      <c r="AB979" s="2">
        <f t="shared" ca="1" si="644"/>
        <v>12.165376731905461</v>
      </c>
      <c r="AC979" s="2">
        <f t="shared" ca="1" si="645"/>
        <v>34.734594979278917</v>
      </c>
      <c r="AD979" s="2">
        <f t="shared" ca="1" si="646"/>
        <v>-20.758114438017856</v>
      </c>
      <c r="AE979" s="2">
        <f t="shared" ca="1" si="647"/>
        <v>14.692325356328446</v>
      </c>
      <c r="AF979" s="2">
        <f t="shared" ca="1" si="648"/>
        <v>43.642311627714115</v>
      </c>
      <c r="AG979" s="2">
        <f t="shared" ca="1" si="636"/>
        <v>-79.936939036172589</v>
      </c>
      <c r="AH979" s="2">
        <f t="shared" ca="1" si="637"/>
        <v>-61.242893075900412</v>
      </c>
      <c r="AI979" s="2">
        <f t="shared" ca="1" si="637"/>
        <v>-14.269606411275749</v>
      </c>
      <c r="AJ979" s="2">
        <f t="shared" ca="1" si="637"/>
        <v>65.86208188833821</v>
      </c>
      <c r="AK979" s="2">
        <f t="shared" ca="1" si="637"/>
        <v>-6.1997387142327014</v>
      </c>
      <c r="AL979" s="2">
        <f t="shared" ca="1" si="637"/>
        <v>7.7495690834516928</v>
      </c>
      <c r="AM979" s="2">
        <f t="shared" ca="1" si="622"/>
        <v>-21.619592989021445</v>
      </c>
      <c r="AN979" s="2">
        <f t="shared" ca="1" si="622"/>
        <v>35.912124475997679</v>
      </c>
      <c r="AO979" s="2">
        <f t="shared" ca="1" si="622"/>
        <v>36.168387840797521</v>
      </c>
      <c r="AQ979" s="5">
        <v>968</v>
      </c>
      <c r="AR979" s="2">
        <f t="shared" ref="AR979:AW988" ca="1" si="654">_xlfn.NORM.INV(RAND(), AR$2, AR$3)</f>
        <v>-16.54630435649868</v>
      </c>
      <c r="AS979" s="2">
        <f t="shared" ca="1" si="654"/>
        <v>-10.629186775467332</v>
      </c>
      <c r="AT979" s="2">
        <f t="shared" ca="1" si="654"/>
        <v>6.6168560898994233</v>
      </c>
      <c r="AU979" s="2">
        <f t="shared" ca="1" si="654"/>
        <v>13.376224212353339</v>
      </c>
      <c r="AV979" s="2">
        <f t="shared" ca="1" si="654"/>
        <v>-4.5815066412231458</v>
      </c>
      <c r="AW979" s="2">
        <f t="shared" ca="1" si="654"/>
        <v>-24.254539828981571</v>
      </c>
      <c r="AX979" s="2">
        <f t="shared" ca="1" si="653"/>
        <v>12.165376731905461</v>
      </c>
      <c r="AY979" s="2">
        <f t="shared" ca="1" si="653"/>
        <v>34.734594979278917</v>
      </c>
      <c r="AZ979" s="2">
        <f t="shared" ca="1" si="641"/>
        <v>-20.758114438017856</v>
      </c>
      <c r="BA979" s="2">
        <f t="shared" ca="1" si="641"/>
        <v>14.692325356328446</v>
      </c>
      <c r="BB979" s="2">
        <f t="shared" ca="1" si="641"/>
        <v>43.642311627714115</v>
      </c>
      <c r="BC979" s="2">
        <f t="shared" ca="1" si="641"/>
        <v>-79.936939036172589</v>
      </c>
      <c r="BD979" s="2">
        <f t="shared" ca="1" si="635"/>
        <v>-61.242893075900412</v>
      </c>
      <c r="BE979" s="2">
        <f t="shared" ca="1" si="635"/>
        <v>-14.269606411275749</v>
      </c>
      <c r="BF979" s="2">
        <f t="shared" ca="1" si="635"/>
        <v>65.86208188833821</v>
      </c>
      <c r="BG979" s="2">
        <f t="shared" ca="1" si="635"/>
        <v>-6.1997387142327014</v>
      </c>
      <c r="BH979" s="2">
        <f t="shared" ca="1" si="635"/>
        <v>7.7495690834516928</v>
      </c>
      <c r="BI979" s="2">
        <f t="shared" ca="1" si="635"/>
        <v>-21.619592989021445</v>
      </c>
      <c r="BJ979" s="2">
        <f t="shared" ca="1" si="618"/>
        <v>35.912124475997679</v>
      </c>
      <c r="BK979" s="2">
        <f t="shared" ca="1" si="618"/>
        <v>36.168387840797521</v>
      </c>
    </row>
    <row r="980" spans="1:63" x14ac:dyDescent="0.25">
      <c r="A980" s="21">
        <v>969</v>
      </c>
      <c r="B980" s="17">
        <f t="shared" ca="1" si="650"/>
        <v>3.7401595588113512</v>
      </c>
      <c r="C980" s="43">
        <f t="shared" ca="1" si="651"/>
        <v>3.9055814345184701E-2</v>
      </c>
      <c r="D980" s="39">
        <f ca="1">SUM($C$12:C980)</f>
        <v>38.090745842233119</v>
      </c>
      <c r="E980" s="39">
        <f t="shared" ca="1" si="652"/>
        <v>14.246546716408194</v>
      </c>
      <c r="F980" s="30"/>
      <c r="G980" s="30"/>
      <c r="H980" s="30"/>
      <c r="I980" s="30"/>
      <c r="V980" s="2">
        <f t="shared" ca="1" si="624"/>
        <v>-85.411672404439486</v>
      </c>
      <c r="W980" s="2">
        <f t="shared" ca="1" si="625"/>
        <v>11.557443757322332</v>
      </c>
      <c r="X980" s="2">
        <f t="shared" ca="1" si="626"/>
        <v>-6.5542442868271102</v>
      </c>
      <c r="Y980" s="2">
        <f t="shared" ca="1" si="614"/>
        <v>-1.4712066908645238</v>
      </c>
      <c r="Z980" s="2">
        <f t="shared" ca="1" si="642"/>
        <v>24.352529047502756</v>
      </c>
      <c r="AA980" s="2">
        <f t="shared" ca="1" si="643"/>
        <v>-1.271940118624679</v>
      </c>
      <c r="AB980" s="2">
        <f t="shared" ca="1" si="644"/>
        <v>-72.620766764766486</v>
      </c>
      <c r="AC980" s="2">
        <f t="shared" ca="1" si="645"/>
        <v>-54.247700878587608</v>
      </c>
      <c r="AD980" s="2">
        <f t="shared" ca="1" si="646"/>
        <v>6.7578304214055871</v>
      </c>
      <c r="AE980" s="2">
        <f t="shared" ca="1" si="647"/>
        <v>17.340811520167232</v>
      </c>
      <c r="AF980" s="2">
        <f t="shared" ca="1" si="648"/>
        <v>-39.716359253522995</v>
      </c>
      <c r="AG980" s="2">
        <f t="shared" ca="1" si="636"/>
        <v>-21.532929502215744</v>
      </c>
      <c r="AH980" s="2">
        <f t="shared" ca="1" si="637"/>
        <v>49.556425558360765</v>
      </c>
      <c r="AI980" s="2">
        <f t="shared" ca="1" si="637"/>
        <v>98.686307909418701</v>
      </c>
      <c r="AJ980" s="2">
        <f t="shared" ca="1" si="637"/>
        <v>-32.638811584427849</v>
      </c>
      <c r="AK980" s="2">
        <f t="shared" ca="1" si="637"/>
        <v>-8.4016449456587274</v>
      </c>
      <c r="AL980" s="2">
        <f t="shared" ca="1" si="637"/>
        <v>28.706896413069895</v>
      </c>
      <c r="AM980" s="2">
        <f t="shared" ca="1" si="622"/>
        <v>-49.769012924290344</v>
      </c>
      <c r="AN980" s="2">
        <f t="shared" ca="1" si="622"/>
        <v>31.429565856332232</v>
      </c>
      <c r="AO980" s="2">
        <f t="shared" ca="1" si="622"/>
        <v>31.501054414416888</v>
      </c>
      <c r="AQ980" s="5">
        <v>969</v>
      </c>
      <c r="AR980" s="2">
        <f t="shared" ca="1" si="654"/>
        <v>-85.411672404439486</v>
      </c>
      <c r="AS980" s="2">
        <f t="shared" ca="1" si="654"/>
        <v>11.557443757322332</v>
      </c>
      <c r="AT980" s="2">
        <f t="shared" ca="1" si="654"/>
        <v>-6.5542442868271102</v>
      </c>
      <c r="AU980" s="2">
        <f t="shared" ca="1" si="654"/>
        <v>-1.4712066908645238</v>
      </c>
      <c r="AV980" s="2">
        <f t="shared" ca="1" si="654"/>
        <v>24.352529047502756</v>
      </c>
      <c r="AW980" s="2">
        <f t="shared" ca="1" si="654"/>
        <v>-1.271940118624679</v>
      </c>
      <c r="AX980" s="2">
        <f t="shared" ca="1" si="653"/>
        <v>-72.620766764766486</v>
      </c>
      <c r="AY980" s="2">
        <f t="shared" ca="1" si="653"/>
        <v>-54.247700878587608</v>
      </c>
      <c r="AZ980" s="2">
        <f t="shared" ref="AZ980:BC997" ca="1" si="655">_xlfn.NORM.INV(RAND(), AZ$2, AZ$3)</f>
        <v>6.7578304214055871</v>
      </c>
      <c r="BA980" s="2">
        <f t="shared" ca="1" si="655"/>
        <v>17.340811520167232</v>
      </c>
      <c r="BB980" s="2">
        <f t="shared" ca="1" si="655"/>
        <v>-39.716359253522995</v>
      </c>
      <c r="BC980" s="2">
        <f t="shared" ca="1" si="655"/>
        <v>-21.532929502215744</v>
      </c>
      <c r="BD980" s="2">
        <f t="shared" ca="1" si="635"/>
        <v>49.556425558360765</v>
      </c>
      <c r="BE980" s="2">
        <f t="shared" ca="1" si="635"/>
        <v>98.686307909418701</v>
      </c>
      <c r="BF980" s="2">
        <f t="shared" ca="1" si="635"/>
        <v>-32.638811584427849</v>
      </c>
      <c r="BG980" s="2">
        <f t="shared" ca="1" si="635"/>
        <v>-8.4016449456587274</v>
      </c>
      <c r="BH980" s="2">
        <f t="shared" ca="1" si="635"/>
        <v>28.706896413069895</v>
      </c>
      <c r="BI980" s="2">
        <f t="shared" ca="1" si="635"/>
        <v>-49.769012924290344</v>
      </c>
      <c r="BJ980" s="2">
        <f t="shared" ca="1" si="618"/>
        <v>31.429565856332232</v>
      </c>
      <c r="BK980" s="2">
        <f t="shared" ca="1" si="618"/>
        <v>31.501054414416888</v>
      </c>
    </row>
    <row r="981" spans="1:63" x14ac:dyDescent="0.25">
      <c r="A981" s="21">
        <v>970</v>
      </c>
      <c r="B981" s="17">
        <f t="shared" ca="1" si="650"/>
        <v>29.215893408376779</v>
      </c>
      <c r="C981" s="43">
        <f t="shared" ca="1" si="651"/>
        <v>3.9294022249081156E-2</v>
      </c>
      <c r="D981" s="39">
        <f ca="1">SUM($C$12:C981)</f>
        <v>38.1300398644822</v>
      </c>
      <c r="E981" s="39">
        <f t="shared" ca="1" si="652"/>
        <v>111.40031803378693</v>
      </c>
      <c r="F981" s="30"/>
      <c r="G981" s="30"/>
      <c r="H981" s="30"/>
      <c r="I981" s="30"/>
      <c r="V981" s="2">
        <f t="shared" ca="1" si="624"/>
        <v>86.983500835111343</v>
      </c>
      <c r="W981" s="2">
        <f t="shared" ca="1" si="625"/>
        <v>2.9574461756012571</v>
      </c>
      <c r="X981" s="2">
        <f t="shared" ca="1" si="626"/>
        <v>-7.8852680815203051</v>
      </c>
      <c r="Y981" s="2">
        <f t="shared" ref="Y981:Y1044" ca="1" si="656">AU981</f>
        <v>-10.92654694132376</v>
      </c>
      <c r="Z981" s="2">
        <f t="shared" ca="1" si="642"/>
        <v>-16.839754294276133</v>
      </c>
      <c r="AA981" s="2">
        <f t="shared" ca="1" si="643"/>
        <v>53.284631323225177</v>
      </c>
      <c r="AB981" s="2">
        <f t="shared" ca="1" si="644"/>
        <v>-49.904597475412913</v>
      </c>
      <c r="AC981" s="2">
        <f t="shared" ca="1" si="645"/>
        <v>-31.687564853017562</v>
      </c>
      <c r="AD981" s="2">
        <f t="shared" ca="1" si="646"/>
        <v>10.425581830965312</v>
      </c>
      <c r="AE981" s="2">
        <f t="shared" ca="1" si="647"/>
        <v>9.1553351554037876E-2</v>
      </c>
      <c r="AF981" s="2">
        <f t="shared" ca="1" si="648"/>
        <v>10.52254630630871</v>
      </c>
      <c r="AG981" s="2">
        <f t="shared" ca="1" si="636"/>
        <v>24.036735451210621</v>
      </c>
      <c r="AH981" s="2">
        <f t="shared" ca="1" si="637"/>
        <v>-4.5050759622921408</v>
      </c>
      <c r="AI981" s="2">
        <f t="shared" ca="1" si="637"/>
        <v>-25.247006445331476</v>
      </c>
      <c r="AJ981" s="2">
        <f t="shared" ca="1" si="637"/>
        <v>23.340387429407464</v>
      </c>
      <c r="AK981" s="2">
        <f t="shared" ca="1" si="637"/>
        <v>-8.2819027264890668</v>
      </c>
      <c r="AL981" s="2">
        <f t="shared" ca="1" si="637"/>
        <v>20.08390436879084</v>
      </c>
      <c r="AM981" s="2">
        <f t="shared" ca="1" si="622"/>
        <v>34.930423948008801</v>
      </c>
      <c r="AN981" s="2">
        <f t="shared" ca="1" si="622"/>
        <v>28.216329239911758</v>
      </c>
      <c r="AO981" s="2">
        <f t="shared" ca="1" si="622"/>
        <v>17.664965043387532</v>
      </c>
      <c r="AQ981" s="5">
        <v>970</v>
      </c>
      <c r="AR981" s="2">
        <f t="shared" ca="1" si="654"/>
        <v>86.983500835111343</v>
      </c>
      <c r="AS981" s="2">
        <f t="shared" ca="1" si="654"/>
        <v>2.9574461756012571</v>
      </c>
      <c r="AT981" s="2">
        <f t="shared" ca="1" si="654"/>
        <v>-7.8852680815203051</v>
      </c>
      <c r="AU981" s="2">
        <f t="shared" ca="1" si="654"/>
        <v>-10.92654694132376</v>
      </c>
      <c r="AV981" s="2">
        <f t="shared" ca="1" si="654"/>
        <v>-16.839754294276133</v>
      </c>
      <c r="AW981" s="2">
        <f t="shared" ca="1" si="654"/>
        <v>53.284631323225177</v>
      </c>
      <c r="AX981" s="2">
        <f t="shared" ca="1" si="653"/>
        <v>-49.904597475412913</v>
      </c>
      <c r="AY981" s="2">
        <f t="shared" ca="1" si="653"/>
        <v>-31.687564853017562</v>
      </c>
      <c r="AZ981" s="2">
        <f t="shared" ca="1" si="655"/>
        <v>10.425581830965312</v>
      </c>
      <c r="BA981" s="2">
        <f t="shared" ca="1" si="655"/>
        <v>9.1553351554037876E-2</v>
      </c>
      <c r="BB981" s="2">
        <f t="shared" ca="1" si="655"/>
        <v>10.52254630630871</v>
      </c>
      <c r="BC981" s="2">
        <f t="shared" ca="1" si="655"/>
        <v>24.036735451210621</v>
      </c>
      <c r="BD981" s="2">
        <f t="shared" ca="1" si="635"/>
        <v>-4.5050759622921408</v>
      </c>
      <c r="BE981" s="2">
        <f t="shared" ca="1" si="635"/>
        <v>-25.247006445331476</v>
      </c>
      <c r="BF981" s="2">
        <f t="shared" ca="1" si="635"/>
        <v>23.340387429407464</v>
      </c>
      <c r="BG981" s="2">
        <f t="shared" ca="1" si="635"/>
        <v>-8.2819027264890668</v>
      </c>
      <c r="BH981" s="2">
        <f t="shared" ca="1" si="635"/>
        <v>20.08390436879084</v>
      </c>
      <c r="BI981" s="2">
        <f t="shared" ca="1" si="635"/>
        <v>34.930423948008801</v>
      </c>
      <c r="BJ981" s="2">
        <f t="shared" ca="1" si="618"/>
        <v>28.216329239911758</v>
      </c>
      <c r="BK981" s="2">
        <f t="shared" ca="1" si="618"/>
        <v>17.664965043387532</v>
      </c>
    </row>
    <row r="982" spans="1:63" x14ac:dyDescent="0.25">
      <c r="A982" s="21">
        <v>971</v>
      </c>
      <c r="B982" s="17">
        <f t="shared" ca="1" si="650"/>
        <v>6.0873786099586935</v>
      </c>
      <c r="C982" s="43">
        <f t="shared" ca="1" si="651"/>
        <v>3.9048272454841895E-2</v>
      </c>
      <c r="D982" s="39">
        <f ca="1">SUM($C$12:C982)</f>
        <v>38.169088136937042</v>
      </c>
      <c r="E982" s="39">
        <f t="shared" ca="1" si="652"/>
        <v>23.234969068641867</v>
      </c>
      <c r="F982" s="30"/>
      <c r="G982" s="30"/>
      <c r="H982" s="30"/>
      <c r="I982" s="30"/>
      <c r="V982" s="2">
        <f t="shared" ca="1" si="624"/>
        <v>-18.384046954332035</v>
      </c>
      <c r="W982" s="2">
        <f t="shared" ca="1" si="625"/>
        <v>-62.848744715328884</v>
      </c>
      <c r="X982" s="2">
        <f t="shared" ca="1" si="626"/>
        <v>-1.3558828735495805</v>
      </c>
      <c r="Y982" s="2">
        <f t="shared" ca="1" si="656"/>
        <v>-8.0528023136245004</v>
      </c>
      <c r="Z982" s="2">
        <f t="shared" ca="1" si="642"/>
        <v>-9.7210011946257975</v>
      </c>
      <c r="AA982" s="2">
        <f t="shared" ca="1" si="643"/>
        <v>-61.07369622698544</v>
      </c>
      <c r="AB982" s="2">
        <f t="shared" ca="1" si="644"/>
        <v>5.9341647151664407</v>
      </c>
      <c r="AC982" s="2">
        <f t="shared" ca="1" si="645"/>
        <v>26.603935671092081</v>
      </c>
      <c r="AD982" s="2">
        <f t="shared" ca="1" si="646"/>
        <v>-16.538866657700424</v>
      </c>
      <c r="AE982" s="2">
        <f t="shared" ca="1" si="647"/>
        <v>-74.871593165435954</v>
      </c>
      <c r="AF982" s="2">
        <f t="shared" ca="1" si="648"/>
        <v>8.8226390375724755</v>
      </c>
      <c r="AG982" s="2">
        <f t="shared" ca="1" si="636"/>
        <v>19.613598386913793</v>
      </c>
      <c r="AH982" s="2">
        <f t="shared" ca="1" si="637"/>
        <v>75.382622540273474</v>
      </c>
      <c r="AI982" s="2">
        <f t="shared" ca="1" si="637"/>
        <v>104.8203063574266</v>
      </c>
      <c r="AJ982" s="2">
        <f t="shared" ca="1" si="637"/>
        <v>0.10999562508061711</v>
      </c>
      <c r="AK982" s="2">
        <f t="shared" ca="1" si="637"/>
        <v>14.881071853890161</v>
      </c>
      <c r="AL982" s="2">
        <f t="shared" ca="1" si="637"/>
        <v>0.35205385295907465</v>
      </c>
      <c r="AM982" s="2">
        <f t="shared" ca="1" si="622"/>
        <v>-12.933944056598651</v>
      </c>
      <c r="AN982" s="2">
        <f t="shared" ca="1" si="622"/>
        <v>-32.170371512624975</v>
      </c>
      <c r="AO982" s="2">
        <f t="shared" ca="1" si="622"/>
        <v>-3.2149454450791524</v>
      </c>
      <c r="AQ982" s="5">
        <v>971</v>
      </c>
      <c r="AR982" s="2">
        <f t="shared" ca="1" si="654"/>
        <v>-18.384046954332035</v>
      </c>
      <c r="AS982" s="2">
        <f t="shared" ca="1" si="654"/>
        <v>-62.848744715328884</v>
      </c>
      <c r="AT982" s="2">
        <f t="shared" ca="1" si="654"/>
        <v>-1.3558828735495805</v>
      </c>
      <c r="AU982" s="2">
        <f t="shared" ca="1" si="654"/>
        <v>-8.0528023136245004</v>
      </c>
      <c r="AV982" s="2">
        <f t="shared" ca="1" si="654"/>
        <v>-9.7210011946257975</v>
      </c>
      <c r="AW982" s="2">
        <f t="shared" ca="1" si="654"/>
        <v>-61.07369622698544</v>
      </c>
      <c r="AX982" s="2">
        <f t="shared" ca="1" si="653"/>
        <v>5.9341647151664407</v>
      </c>
      <c r="AY982" s="2">
        <f t="shared" ca="1" si="653"/>
        <v>26.603935671092081</v>
      </c>
      <c r="AZ982" s="2">
        <f t="shared" ca="1" si="655"/>
        <v>-16.538866657700424</v>
      </c>
      <c r="BA982" s="2">
        <f t="shared" ca="1" si="655"/>
        <v>-74.871593165435954</v>
      </c>
      <c r="BB982" s="2">
        <f t="shared" ca="1" si="655"/>
        <v>8.8226390375724755</v>
      </c>
      <c r="BC982" s="2">
        <f t="shared" ca="1" si="655"/>
        <v>19.613598386913793</v>
      </c>
      <c r="BD982" s="2">
        <f t="shared" ca="1" si="635"/>
        <v>75.382622540273474</v>
      </c>
      <c r="BE982" s="2">
        <f t="shared" ca="1" si="635"/>
        <v>104.8203063574266</v>
      </c>
      <c r="BF982" s="2">
        <f t="shared" ca="1" si="635"/>
        <v>0.10999562508061711</v>
      </c>
      <c r="BG982" s="2">
        <f t="shared" ca="1" si="635"/>
        <v>14.881071853890161</v>
      </c>
      <c r="BH982" s="2">
        <f t="shared" ca="1" si="635"/>
        <v>0.35205385295907465</v>
      </c>
      <c r="BI982" s="2">
        <f t="shared" ca="1" si="635"/>
        <v>-12.933944056598651</v>
      </c>
      <c r="BJ982" s="2">
        <f t="shared" ca="1" si="618"/>
        <v>-32.170371512624975</v>
      </c>
      <c r="BK982" s="2">
        <f t="shared" ca="1" si="618"/>
        <v>-3.2149454450791524</v>
      </c>
    </row>
    <row r="983" spans="1:63" x14ac:dyDescent="0.25">
      <c r="A983" s="21">
        <v>972</v>
      </c>
      <c r="B983" s="17">
        <f t="shared" ca="1" si="650"/>
        <v>88.195372536842569</v>
      </c>
      <c r="C983" s="43">
        <f t="shared" ca="1" si="651"/>
        <v>3.9187780358142708E-2</v>
      </c>
      <c r="D983" s="39">
        <f ca="1">SUM($C$12:C983)</f>
        <v>38.208275917295182</v>
      </c>
      <c r="E983" s="39">
        <f t="shared" ca="1" si="652"/>
        <v>336.9793128516319</v>
      </c>
      <c r="F983" s="30"/>
      <c r="G983" s="30"/>
      <c r="H983" s="30"/>
      <c r="I983" s="30"/>
      <c r="V983" s="2">
        <f t="shared" ca="1" si="624"/>
        <v>-56.246333780595194</v>
      </c>
      <c r="W983" s="2">
        <f t="shared" ca="1" si="625"/>
        <v>-23.70938446331624</v>
      </c>
      <c r="X983" s="2">
        <f t="shared" ca="1" si="626"/>
        <v>-17.026247491832549</v>
      </c>
      <c r="Y983" s="2">
        <f t="shared" ca="1" si="656"/>
        <v>-15.658241628405129</v>
      </c>
      <c r="Z983" s="2">
        <f t="shared" ca="1" si="642"/>
        <v>4.5860704532826873</v>
      </c>
      <c r="AA983" s="2">
        <f t="shared" ca="1" si="643"/>
        <v>-158.0805830188269</v>
      </c>
      <c r="AB983" s="2">
        <f t="shared" ca="1" si="644"/>
        <v>-121.63277326937775</v>
      </c>
      <c r="AC983" s="2">
        <f t="shared" ca="1" si="645"/>
        <v>33.496248001365615</v>
      </c>
      <c r="AD983" s="2">
        <f t="shared" ca="1" si="646"/>
        <v>19.071671507958655</v>
      </c>
      <c r="AE983" s="2">
        <f t="shared" ca="1" si="647"/>
        <v>-35.404733985328228</v>
      </c>
      <c r="AF983" s="2">
        <f t="shared" ca="1" si="648"/>
        <v>-76.814003501906313</v>
      </c>
      <c r="AG983" s="2">
        <f t="shared" ca="1" si="636"/>
        <v>-75.999240302375938</v>
      </c>
      <c r="AH983" s="2">
        <f t="shared" ca="1" si="637"/>
        <v>35.625875770420222</v>
      </c>
      <c r="AI983" s="2">
        <f t="shared" ca="1" si="637"/>
        <v>27.443214551745356</v>
      </c>
      <c r="AJ983" s="2">
        <f t="shared" ca="1" si="637"/>
        <v>-17.256649920920054</v>
      </c>
      <c r="AK983" s="2">
        <f t="shared" ca="1" si="637"/>
        <v>6.1416155633606184</v>
      </c>
      <c r="AL983" s="2">
        <f t="shared" ca="1" si="637"/>
        <v>-21.510300883235349</v>
      </c>
      <c r="AM983" s="2">
        <f t="shared" ca="1" si="622"/>
        <v>-41.212855176345265</v>
      </c>
      <c r="AN983" s="2">
        <f t="shared" ca="1" si="622"/>
        <v>35.985843212145909</v>
      </c>
      <c r="AO983" s="2">
        <f t="shared" ca="1" si="622"/>
        <v>18.138256740121385</v>
      </c>
      <c r="AQ983" s="5">
        <v>972</v>
      </c>
      <c r="AR983" s="2">
        <f t="shared" ca="1" si="654"/>
        <v>-56.246333780595194</v>
      </c>
      <c r="AS983" s="2">
        <f t="shared" ca="1" si="654"/>
        <v>-23.70938446331624</v>
      </c>
      <c r="AT983" s="2">
        <f t="shared" ca="1" si="654"/>
        <v>-17.026247491832549</v>
      </c>
      <c r="AU983" s="2">
        <f t="shared" ca="1" si="654"/>
        <v>-15.658241628405129</v>
      </c>
      <c r="AV983" s="2">
        <f t="shared" ca="1" si="654"/>
        <v>4.5860704532826873</v>
      </c>
      <c r="AW983" s="2">
        <f t="shared" ca="1" si="654"/>
        <v>-158.0805830188269</v>
      </c>
      <c r="AX983" s="2">
        <f t="shared" ca="1" si="653"/>
        <v>-121.63277326937775</v>
      </c>
      <c r="AY983" s="2">
        <f t="shared" ca="1" si="653"/>
        <v>33.496248001365615</v>
      </c>
      <c r="AZ983" s="2">
        <f t="shared" ca="1" si="655"/>
        <v>19.071671507958655</v>
      </c>
      <c r="BA983" s="2">
        <f t="shared" ca="1" si="655"/>
        <v>-35.404733985328228</v>
      </c>
      <c r="BB983" s="2">
        <f t="shared" ca="1" si="655"/>
        <v>-76.814003501906313</v>
      </c>
      <c r="BC983" s="2">
        <f t="shared" ca="1" si="655"/>
        <v>-75.999240302375938</v>
      </c>
      <c r="BD983" s="2">
        <f t="shared" ca="1" si="635"/>
        <v>35.625875770420222</v>
      </c>
      <c r="BE983" s="2">
        <f t="shared" ca="1" si="635"/>
        <v>27.443214551745356</v>
      </c>
      <c r="BF983" s="2">
        <f t="shared" ca="1" si="635"/>
        <v>-17.256649920920054</v>
      </c>
      <c r="BG983" s="2">
        <f t="shared" ca="1" si="635"/>
        <v>6.1416155633606184</v>
      </c>
      <c r="BH983" s="2">
        <f t="shared" ca="1" si="635"/>
        <v>-21.510300883235349</v>
      </c>
      <c r="BI983" s="2">
        <f t="shared" ca="1" si="635"/>
        <v>-41.212855176345265</v>
      </c>
      <c r="BJ983" s="2">
        <f t="shared" ca="1" si="618"/>
        <v>35.985843212145909</v>
      </c>
      <c r="BK983" s="2">
        <f t="shared" ca="1" si="618"/>
        <v>18.138256740121385</v>
      </c>
    </row>
    <row r="984" spans="1:63" x14ac:dyDescent="0.25">
      <c r="A984" s="21">
        <v>973</v>
      </c>
      <c r="B984" s="17">
        <f t="shared" ca="1" si="650"/>
        <v>-22.270765088016446</v>
      </c>
      <c r="C984" s="43">
        <f t="shared" ca="1" si="651"/>
        <v>3.9597393577913843E-2</v>
      </c>
      <c r="D984" s="39">
        <f ca="1">SUM($C$12:C984)</f>
        <v>38.247873310873096</v>
      </c>
      <c r="E984" s="39">
        <f t="shared" ca="1" si="652"/>
        <v>-85.18094016226685</v>
      </c>
      <c r="F984" s="30"/>
      <c r="G984" s="30"/>
      <c r="H984" s="30"/>
      <c r="I984" s="30"/>
      <c r="V984" s="2">
        <f t="shared" ca="1" si="624"/>
        <v>13.436336312316321</v>
      </c>
      <c r="W984" s="2">
        <f t="shared" ca="1" si="625"/>
        <v>-17.830204932907105</v>
      </c>
      <c r="X984" s="2">
        <f t="shared" ca="1" si="626"/>
        <v>-14.944586776702417</v>
      </c>
      <c r="Y984" s="2">
        <f t="shared" ca="1" si="656"/>
        <v>-24.39405702301196</v>
      </c>
      <c r="Z984" s="2">
        <f t="shared" ca="1" si="642"/>
        <v>-3.4563821969193449</v>
      </c>
      <c r="AA984" s="2">
        <f t="shared" ca="1" si="643"/>
        <v>13.388399786097626</v>
      </c>
      <c r="AB984" s="2">
        <f t="shared" ca="1" si="644"/>
        <v>-17.208048305075494</v>
      </c>
      <c r="AC984" s="2">
        <f t="shared" ca="1" si="645"/>
        <v>-41.799179614411891</v>
      </c>
      <c r="AD984" s="2">
        <f t="shared" ca="1" si="646"/>
        <v>14.805594579267503</v>
      </c>
      <c r="AE984" s="2">
        <f t="shared" ca="1" si="647"/>
        <v>-22.096240658760674</v>
      </c>
      <c r="AF984" s="2">
        <f t="shared" ca="1" si="648"/>
        <v>47.098982408164623</v>
      </c>
      <c r="AG984" s="2">
        <f t="shared" ca="1" si="636"/>
        <v>7.482376682443669</v>
      </c>
      <c r="AH984" s="2">
        <f t="shared" ca="1" si="637"/>
        <v>-6.6468687050227846</v>
      </c>
      <c r="AI984" s="2">
        <f t="shared" ca="1" si="637"/>
        <v>0.65853751259736271</v>
      </c>
      <c r="AJ984" s="2">
        <f t="shared" ca="1" si="637"/>
        <v>46.034562757776619</v>
      </c>
      <c r="AK984" s="2">
        <f t="shared" ca="1" si="637"/>
        <v>15.158159730009785</v>
      </c>
      <c r="AL984" s="2">
        <f t="shared" ca="1" si="637"/>
        <v>-5.6979985876611359</v>
      </c>
      <c r="AM984" s="2">
        <f t="shared" ca="1" si="622"/>
        <v>11.559992292856094</v>
      </c>
      <c r="AN984" s="2">
        <f t="shared" ca="1" si="622"/>
        <v>-46.333777372983384</v>
      </c>
      <c r="AO984" s="2">
        <f t="shared" ca="1" si="622"/>
        <v>-12.002080029916886</v>
      </c>
      <c r="AQ984" s="5">
        <v>973</v>
      </c>
      <c r="AR984" s="2">
        <f t="shared" ca="1" si="654"/>
        <v>13.436336312316321</v>
      </c>
      <c r="AS984" s="2">
        <f t="shared" ca="1" si="654"/>
        <v>-17.830204932907105</v>
      </c>
      <c r="AT984" s="2">
        <f t="shared" ca="1" si="654"/>
        <v>-14.944586776702417</v>
      </c>
      <c r="AU984" s="2">
        <f t="shared" ca="1" si="654"/>
        <v>-24.39405702301196</v>
      </c>
      <c r="AV984" s="2">
        <f t="shared" ca="1" si="654"/>
        <v>-3.4563821969193449</v>
      </c>
      <c r="AW984" s="2">
        <f t="shared" ca="1" si="654"/>
        <v>13.388399786097626</v>
      </c>
      <c r="AX984" s="2">
        <f t="shared" ca="1" si="653"/>
        <v>-17.208048305075494</v>
      </c>
      <c r="AY984" s="2">
        <f t="shared" ca="1" si="653"/>
        <v>-41.799179614411891</v>
      </c>
      <c r="AZ984" s="2">
        <f t="shared" ca="1" si="655"/>
        <v>14.805594579267503</v>
      </c>
      <c r="BA984" s="2">
        <f t="shared" ca="1" si="655"/>
        <v>-22.096240658760674</v>
      </c>
      <c r="BB984" s="2">
        <f t="shared" ca="1" si="655"/>
        <v>47.098982408164623</v>
      </c>
      <c r="BC984" s="2">
        <f t="shared" ca="1" si="655"/>
        <v>7.482376682443669</v>
      </c>
      <c r="BD984" s="2">
        <f t="shared" ca="1" si="635"/>
        <v>-6.6468687050227846</v>
      </c>
      <c r="BE984" s="2">
        <f t="shared" ca="1" si="635"/>
        <v>0.65853751259736271</v>
      </c>
      <c r="BF984" s="2">
        <f t="shared" ca="1" si="635"/>
        <v>46.034562757776619</v>
      </c>
      <c r="BG984" s="2">
        <f t="shared" ca="1" si="635"/>
        <v>15.158159730009785</v>
      </c>
      <c r="BH984" s="2">
        <f t="shared" ca="1" si="635"/>
        <v>-5.6979985876611359</v>
      </c>
      <c r="BI984" s="2">
        <f t="shared" ca="1" si="635"/>
        <v>11.559992292856094</v>
      </c>
      <c r="BJ984" s="2">
        <f t="shared" ca="1" si="618"/>
        <v>-46.333777372983384</v>
      </c>
      <c r="BK984" s="2">
        <f t="shared" ca="1" si="618"/>
        <v>-12.002080029916886</v>
      </c>
    </row>
    <row r="985" spans="1:63" x14ac:dyDescent="0.25">
      <c r="A985" s="21">
        <v>974</v>
      </c>
      <c r="B985" s="17">
        <f t="shared" ca="1" si="650"/>
        <v>-20.656229490139935</v>
      </c>
      <c r="C985" s="43">
        <f t="shared" ca="1" si="651"/>
        <v>3.9492730076489256E-2</v>
      </c>
      <c r="D985" s="39">
        <f ca="1">SUM($C$12:C985)</f>
        <v>38.287366040949586</v>
      </c>
      <c r="E985" s="39">
        <f t="shared" ca="1" si="652"/>
        <v>-79.087261951484507</v>
      </c>
      <c r="F985" s="30"/>
      <c r="G985" s="30"/>
      <c r="H985" s="30"/>
      <c r="I985" s="30"/>
      <c r="V985" s="2">
        <f t="shared" ca="1" si="624"/>
        <v>-99.065931052731159</v>
      </c>
      <c r="W985" s="2">
        <f t="shared" ca="1" si="625"/>
        <v>-37.860260731637169</v>
      </c>
      <c r="X985" s="2">
        <f t="shared" ca="1" si="626"/>
        <v>6.4674116274210931</v>
      </c>
      <c r="Y985" s="2">
        <f t="shared" ca="1" si="656"/>
        <v>-22.055478261543641</v>
      </c>
      <c r="Z985" s="2">
        <f t="shared" ca="1" si="642"/>
        <v>7.7340683878534247</v>
      </c>
      <c r="AA985" s="2">
        <f t="shared" ca="1" si="643"/>
        <v>-1.7450382533935995</v>
      </c>
      <c r="AB985" s="2">
        <f t="shared" ca="1" si="644"/>
        <v>-9.4747315038532935</v>
      </c>
      <c r="AC985" s="2">
        <f t="shared" ca="1" si="645"/>
        <v>40.852800438708989</v>
      </c>
      <c r="AD985" s="2">
        <f t="shared" ca="1" si="646"/>
        <v>-7.2559238005812237</v>
      </c>
      <c r="AE985" s="2">
        <f t="shared" ca="1" si="647"/>
        <v>-32.874132302875537</v>
      </c>
      <c r="AF985" s="2">
        <f t="shared" ca="1" si="648"/>
        <v>-22.4613203821702</v>
      </c>
      <c r="AG985" s="2">
        <f t="shared" ca="1" si="636"/>
        <v>59.773361633350873</v>
      </c>
      <c r="AH985" s="2">
        <f t="shared" ca="1" si="637"/>
        <v>-40.776380414892742</v>
      </c>
      <c r="AI985" s="2">
        <f t="shared" ca="1" si="637"/>
        <v>-19.464744997740592</v>
      </c>
      <c r="AJ985" s="2">
        <f t="shared" ca="1" si="637"/>
        <v>-16.842652194247997</v>
      </c>
      <c r="AK985" s="2">
        <f t="shared" ca="1" si="637"/>
        <v>24.24814919360999</v>
      </c>
      <c r="AL985" s="2">
        <f t="shared" ca="1" si="637"/>
        <v>34.600125593267229</v>
      </c>
      <c r="AM985" s="2">
        <f t="shared" ca="1" si="622"/>
        <v>94.299037355934786</v>
      </c>
      <c r="AN985" s="2">
        <f t="shared" ca="1" si="622"/>
        <v>61.949079485532316</v>
      </c>
      <c r="AO985" s="2">
        <f t="shared" ca="1" si="622"/>
        <v>-20.113109983129348</v>
      </c>
      <c r="AQ985" s="5">
        <v>974</v>
      </c>
      <c r="AR985" s="2">
        <f t="shared" ca="1" si="654"/>
        <v>-99.065931052731159</v>
      </c>
      <c r="AS985" s="2">
        <f t="shared" ca="1" si="654"/>
        <v>-37.860260731637169</v>
      </c>
      <c r="AT985" s="2">
        <f t="shared" ca="1" si="654"/>
        <v>6.4674116274210931</v>
      </c>
      <c r="AU985" s="2">
        <f t="shared" ca="1" si="654"/>
        <v>-22.055478261543641</v>
      </c>
      <c r="AV985" s="2">
        <f t="shared" ca="1" si="654"/>
        <v>7.7340683878534247</v>
      </c>
      <c r="AW985" s="2">
        <f t="shared" ca="1" si="654"/>
        <v>-1.7450382533935995</v>
      </c>
      <c r="AX985" s="2">
        <f t="shared" ca="1" si="653"/>
        <v>-9.4747315038532935</v>
      </c>
      <c r="AY985" s="2">
        <f t="shared" ca="1" si="653"/>
        <v>40.852800438708989</v>
      </c>
      <c r="AZ985" s="2">
        <f t="shared" ca="1" si="655"/>
        <v>-7.2559238005812237</v>
      </c>
      <c r="BA985" s="2">
        <f t="shared" ca="1" si="655"/>
        <v>-32.874132302875537</v>
      </c>
      <c r="BB985" s="2">
        <f t="shared" ca="1" si="655"/>
        <v>-22.4613203821702</v>
      </c>
      <c r="BC985" s="2">
        <f t="shared" ca="1" si="655"/>
        <v>59.773361633350873</v>
      </c>
      <c r="BD985" s="2">
        <f t="shared" ca="1" si="635"/>
        <v>-40.776380414892742</v>
      </c>
      <c r="BE985" s="2">
        <f t="shared" ca="1" si="635"/>
        <v>-19.464744997740592</v>
      </c>
      <c r="BF985" s="2">
        <f t="shared" ca="1" si="635"/>
        <v>-16.842652194247997</v>
      </c>
      <c r="BG985" s="2">
        <f t="shared" ca="1" si="635"/>
        <v>24.24814919360999</v>
      </c>
      <c r="BH985" s="2">
        <f t="shared" ca="1" si="635"/>
        <v>34.600125593267229</v>
      </c>
      <c r="BI985" s="2">
        <f t="shared" ca="1" si="635"/>
        <v>94.299037355934786</v>
      </c>
      <c r="BJ985" s="2">
        <f t="shared" ca="1" si="618"/>
        <v>61.949079485532316</v>
      </c>
      <c r="BK985" s="2">
        <f t="shared" ca="1" si="618"/>
        <v>-20.113109983129348</v>
      </c>
    </row>
    <row r="986" spans="1:63" x14ac:dyDescent="0.25">
      <c r="A986" s="21">
        <v>975</v>
      </c>
      <c r="B986" s="17">
        <f t="shared" ca="1" si="650"/>
        <v>-49.249795846299889</v>
      </c>
      <c r="C986" s="43">
        <f t="shared" ca="1" si="651"/>
        <v>3.9238724261424419E-2</v>
      </c>
      <c r="D986" s="39">
        <f ca="1">SUM($C$12:C986)</f>
        <v>38.326604765211009</v>
      </c>
      <c r="E986" s="39">
        <f t="shared" ca="1" si="652"/>
        <v>-188.75774601684668</v>
      </c>
      <c r="F986" s="30"/>
      <c r="G986" s="30"/>
      <c r="H986" s="30"/>
      <c r="I986" s="30"/>
      <c r="V986" s="2">
        <f t="shared" ca="1" si="624"/>
        <v>-15.155421787369239</v>
      </c>
      <c r="W986" s="2">
        <f t="shared" ca="1" si="625"/>
        <v>41.435785923998168</v>
      </c>
      <c r="X986" s="2">
        <f t="shared" ca="1" si="626"/>
        <v>1.2925421194535263</v>
      </c>
      <c r="Y986" s="2">
        <f t="shared" ca="1" si="656"/>
        <v>-0.20612874387849889</v>
      </c>
      <c r="Z986" s="2">
        <f t="shared" ca="1" si="642"/>
        <v>0.61124602172925702</v>
      </c>
      <c r="AA986" s="2">
        <f t="shared" ca="1" si="643"/>
        <v>49.73750356958795</v>
      </c>
      <c r="AB986" s="2">
        <f t="shared" ca="1" si="644"/>
        <v>38.422700802238367</v>
      </c>
      <c r="AC986" s="2">
        <f t="shared" ca="1" si="645"/>
        <v>-15.628074860953495</v>
      </c>
      <c r="AD986" s="2">
        <f t="shared" ca="1" si="646"/>
        <v>-20.236925787505527</v>
      </c>
      <c r="AE986" s="2">
        <f t="shared" ca="1" si="647"/>
        <v>20.351519543925633</v>
      </c>
      <c r="AF986" s="2">
        <f t="shared" ca="1" si="648"/>
        <v>36.673180404799474</v>
      </c>
      <c r="AG986" s="2">
        <f t="shared" ca="1" si="636"/>
        <v>71.893158232166073</v>
      </c>
      <c r="AH986" s="2">
        <f t="shared" ca="1" si="637"/>
        <v>8.119022807619162</v>
      </c>
      <c r="AI986" s="2">
        <f t="shared" ca="1" si="637"/>
        <v>-16.018151452390004</v>
      </c>
      <c r="AJ986" s="2">
        <f t="shared" ca="1" si="637"/>
        <v>-17.758151656325232</v>
      </c>
      <c r="AK986" s="2">
        <f t="shared" ca="1" si="637"/>
        <v>3.4543365477588162</v>
      </c>
      <c r="AL986" s="2">
        <f t="shared" ca="1" si="637"/>
        <v>-19.840003467212739</v>
      </c>
      <c r="AM986" s="2">
        <f t="shared" ca="1" si="622"/>
        <v>-24.797194193139468</v>
      </c>
      <c r="AN986" s="2">
        <f t="shared" ca="1" si="622"/>
        <v>33.155522163422731</v>
      </c>
      <c r="AO986" s="2">
        <f t="shared" ca="1" si="622"/>
        <v>24.327216085843688</v>
      </c>
      <c r="AQ986" s="5">
        <v>975</v>
      </c>
      <c r="AR986" s="2">
        <f t="shared" ca="1" si="654"/>
        <v>-15.155421787369239</v>
      </c>
      <c r="AS986" s="2">
        <f t="shared" ca="1" si="654"/>
        <v>41.435785923998168</v>
      </c>
      <c r="AT986" s="2">
        <f t="shared" ca="1" si="654"/>
        <v>1.2925421194535263</v>
      </c>
      <c r="AU986" s="2">
        <f t="shared" ca="1" si="654"/>
        <v>-0.20612874387849889</v>
      </c>
      <c r="AV986" s="2">
        <f t="shared" ca="1" si="654"/>
        <v>0.61124602172925702</v>
      </c>
      <c r="AW986" s="2">
        <f t="shared" ca="1" si="654"/>
        <v>49.73750356958795</v>
      </c>
      <c r="AX986" s="2">
        <f t="shared" ca="1" si="653"/>
        <v>38.422700802238367</v>
      </c>
      <c r="AY986" s="2">
        <f t="shared" ca="1" si="653"/>
        <v>-15.628074860953495</v>
      </c>
      <c r="AZ986" s="2">
        <f t="shared" ca="1" si="655"/>
        <v>-20.236925787505527</v>
      </c>
      <c r="BA986" s="2">
        <f t="shared" ca="1" si="655"/>
        <v>20.351519543925633</v>
      </c>
      <c r="BB986" s="2">
        <f t="shared" ca="1" si="655"/>
        <v>36.673180404799474</v>
      </c>
      <c r="BC986" s="2">
        <f t="shared" ca="1" si="655"/>
        <v>71.893158232166073</v>
      </c>
      <c r="BD986" s="2">
        <f t="shared" ca="1" si="635"/>
        <v>8.119022807619162</v>
      </c>
      <c r="BE986" s="2">
        <f t="shared" ca="1" si="635"/>
        <v>-16.018151452390004</v>
      </c>
      <c r="BF986" s="2">
        <f t="shared" ca="1" si="635"/>
        <v>-17.758151656325232</v>
      </c>
      <c r="BG986" s="2">
        <f t="shared" ca="1" si="635"/>
        <v>3.4543365477588162</v>
      </c>
      <c r="BH986" s="2">
        <f t="shared" ca="1" si="635"/>
        <v>-19.840003467212739</v>
      </c>
      <c r="BI986" s="2">
        <f t="shared" ca="1" si="635"/>
        <v>-24.797194193139468</v>
      </c>
      <c r="BJ986" s="2">
        <f t="shared" ca="1" si="618"/>
        <v>33.155522163422731</v>
      </c>
      <c r="BK986" s="2">
        <f t="shared" ca="1" si="618"/>
        <v>24.327216085843688</v>
      </c>
    </row>
    <row r="987" spans="1:63" x14ac:dyDescent="0.25">
      <c r="A987" s="21">
        <v>976</v>
      </c>
      <c r="B987" s="17">
        <f t="shared" ca="1" si="650"/>
        <v>-25.41198989819835</v>
      </c>
      <c r="C987" s="43">
        <f t="shared" ca="1" si="651"/>
        <v>3.9240977754961354E-2</v>
      </c>
      <c r="D987" s="39">
        <f ca="1">SUM($C$12:C987)</f>
        <v>38.365845742965973</v>
      </c>
      <c r="E987" s="39">
        <f t="shared" ca="1" si="652"/>
        <v>-97.495248445608752</v>
      </c>
      <c r="F987" s="30"/>
      <c r="G987" s="30"/>
      <c r="H987" s="30"/>
      <c r="I987" s="30"/>
      <c r="V987" s="2">
        <f t="shared" ca="1" si="624"/>
        <v>-38.229303865129111</v>
      </c>
      <c r="W987" s="2">
        <f t="shared" ca="1" si="625"/>
        <v>32.335182652913147</v>
      </c>
      <c r="X987" s="2">
        <f t="shared" ca="1" si="626"/>
        <v>-16.316742285810641</v>
      </c>
      <c r="Y987" s="2">
        <f t="shared" ca="1" si="656"/>
        <v>11.199571271169514</v>
      </c>
      <c r="Z987" s="2">
        <f t="shared" ca="1" si="642"/>
        <v>1.7401918328239621</v>
      </c>
      <c r="AA987" s="2">
        <f t="shared" ca="1" si="643"/>
        <v>111.48950447481874</v>
      </c>
      <c r="AB987" s="2">
        <f t="shared" ca="1" si="644"/>
        <v>-48.140550952360186</v>
      </c>
      <c r="AC987" s="2">
        <f t="shared" ca="1" si="645"/>
        <v>-11.537023121074446</v>
      </c>
      <c r="AD987" s="2">
        <f t="shared" ca="1" si="646"/>
        <v>-4.2263076220141782</v>
      </c>
      <c r="AE987" s="2">
        <f t="shared" ca="1" si="647"/>
        <v>-16.139124701012239</v>
      </c>
      <c r="AF987" s="2">
        <f t="shared" ca="1" si="648"/>
        <v>-27.418260626634535</v>
      </c>
      <c r="AG987" s="2">
        <f t="shared" ca="1" si="636"/>
        <v>-16.721038880845885</v>
      </c>
      <c r="AH987" s="2">
        <f t="shared" ca="1" si="637"/>
        <v>2.893397739478822</v>
      </c>
      <c r="AI987" s="2">
        <f t="shared" ca="1" si="637"/>
        <v>93.020221451202488</v>
      </c>
      <c r="AJ987" s="2">
        <f t="shared" ca="1" si="637"/>
        <v>4.030691032238618</v>
      </c>
      <c r="AK987" s="2">
        <f t="shared" ca="1" si="637"/>
        <v>-11.840349505815549</v>
      </c>
      <c r="AL987" s="2">
        <f t="shared" ca="1" si="637"/>
        <v>18.570897170087107</v>
      </c>
      <c r="AM987" s="2">
        <f t="shared" ca="1" si="622"/>
        <v>67.024219886167472</v>
      </c>
      <c r="AN987" s="2">
        <f t="shared" ca="1" si="622"/>
        <v>5.6373931703847857</v>
      </c>
      <c r="AO987" s="2">
        <f t="shared" ca="1" si="622"/>
        <v>-11.869222391824248</v>
      </c>
      <c r="AQ987" s="5">
        <v>976</v>
      </c>
      <c r="AR987" s="2">
        <f t="shared" ca="1" si="654"/>
        <v>-38.229303865129111</v>
      </c>
      <c r="AS987" s="2">
        <f t="shared" ca="1" si="654"/>
        <v>32.335182652913147</v>
      </c>
      <c r="AT987" s="2">
        <f t="shared" ca="1" si="654"/>
        <v>-16.316742285810641</v>
      </c>
      <c r="AU987" s="2">
        <f t="shared" ca="1" si="654"/>
        <v>11.199571271169514</v>
      </c>
      <c r="AV987" s="2">
        <f t="shared" ca="1" si="654"/>
        <v>1.7401918328239621</v>
      </c>
      <c r="AW987" s="2">
        <f t="shared" ca="1" si="654"/>
        <v>111.48950447481874</v>
      </c>
      <c r="AX987" s="2">
        <f t="shared" ca="1" si="653"/>
        <v>-48.140550952360186</v>
      </c>
      <c r="AY987" s="2">
        <f t="shared" ca="1" si="653"/>
        <v>-11.537023121074446</v>
      </c>
      <c r="AZ987" s="2">
        <f t="shared" ca="1" si="655"/>
        <v>-4.2263076220141782</v>
      </c>
      <c r="BA987" s="2">
        <f t="shared" ca="1" si="655"/>
        <v>-16.139124701012239</v>
      </c>
      <c r="BB987" s="2">
        <f t="shared" ca="1" si="655"/>
        <v>-27.418260626634535</v>
      </c>
      <c r="BC987" s="2">
        <f t="shared" ca="1" si="655"/>
        <v>-16.721038880845885</v>
      </c>
      <c r="BD987" s="2">
        <f t="shared" ca="1" si="635"/>
        <v>2.893397739478822</v>
      </c>
      <c r="BE987" s="2">
        <f t="shared" ca="1" si="635"/>
        <v>93.020221451202488</v>
      </c>
      <c r="BF987" s="2">
        <f t="shared" ca="1" si="635"/>
        <v>4.030691032238618</v>
      </c>
      <c r="BG987" s="2">
        <f t="shared" ca="1" si="635"/>
        <v>-11.840349505815549</v>
      </c>
      <c r="BH987" s="2">
        <f t="shared" ca="1" si="635"/>
        <v>18.570897170087107</v>
      </c>
      <c r="BI987" s="2">
        <f t="shared" ca="1" si="635"/>
        <v>67.024219886167472</v>
      </c>
      <c r="BJ987" s="2">
        <f t="shared" ca="1" si="618"/>
        <v>5.6373931703847857</v>
      </c>
      <c r="BK987" s="2">
        <f t="shared" ca="1" si="618"/>
        <v>-11.869222391824248</v>
      </c>
    </row>
    <row r="988" spans="1:63" x14ac:dyDescent="0.25">
      <c r="A988" s="21">
        <v>977</v>
      </c>
      <c r="B988" s="17">
        <f t="shared" ca="1" si="650"/>
        <v>51.562797923275397</v>
      </c>
      <c r="C988" s="43">
        <f t="shared" ca="1" si="651"/>
        <v>3.9311646609607107E-2</v>
      </c>
      <c r="D988" s="39">
        <f ca="1">SUM($C$12:C988)</f>
        <v>38.405157389575578</v>
      </c>
      <c r="E988" s="39">
        <f t="shared" ca="1" si="652"/>
        <v>198.02773696902725</v>
      </c>
      <c r="F988" s="30"/>
      <c r="G988" s="30"/>
      <c r="H988" s="30"/>
      <c r="I988" s="30"/>
      <c r="V988" s="2">
        <f t="shared" ca="1" si="624"/>
        <v>28.420245817128084</v>
      </c>
      <c r="W988" s="2">
        <f t="shared" ca="1" si="625"/>
        <v>-68.80240119950895</v>
      </c>
      <c r="X988" s="2">
        <f t="shared" ca="1" si="626"/>
        <v>5.677284266217649</v>
      </c>
      <c r="Y988" s="2">
        <f t="shared" ca="1" si="656"/>
        <v>-27.61899567695049</v>
      </c>
      <c r="Z988" s="2">
        <f t="shared" ca="1" si="642"/>
        <v>-3.7056796091533304</v>
      </c>
      <c r="AA988" s="2">
        <f t="shared" ca="1" si="643"/>
        <v>-79.364960822826262</v>
      </c>
      <c r="AB988" s="2">
        <f t="shared" ca="1" si="644"/>
        <v>28.928085329530084</v>
      </c>
      <c r="AC988" s="2">
        <f t="shared" ca="1" si="645"/>
        <v>66.369897338445483</v>
      </c>
      <c r="AD988" s="2">
        <f t="shared" ca="1" si="646"/>
        <v>18.085958558165043</v>
      </c>
      <c r="AE988" s="2">
        <f t="shared" ca="1" si="647"/>
        <v>-32.568532172414479</v>
      </c>
      <c r="AF988" s="2">
        <f t="shared" ca="1" si="648"/>
        <v>-8.5634221493840741</v>
      </c>
      <c r="AG988" s="2">
        <f t="shared" ca="1" si="636"/>
        <v>80.317383381667838</v>
      </c>
      <c r="AH988" s="2">
        <f t="shared" ca="1" si="637"/>
        <v>105.08722339695353</v>
      </c>
      <c r="AI988" s="2">
        <f t="shared" ca="1" si="637"/>
        <v>2.2330055090549226</v>
      </c>
      <c r="AJ988" s="2">
        <f t="shared" ca="1" si="637"/>
        <v>38.852863704433588</v>
      </c>
      <c r="AK988" s="2">
        <f t="shared" ca="1" si="637"/>
        <v>15.658208923646889</v>
      </c>
      <c r="AL988" s="2">
        <f t="shared" ca="1" si="637"/>
        <v>-0.14700770422711606</v>
      </c>
      <c r="AM988" s="2">
        <f t="shared" ca="1" si="622"/>
        <v>-17.575555830310254</v>
      </c>
      <c r="AN988" s="2">
        <f t="shared" ca="1" si="622"/>
        <v>-56.748276337754248</v>
      </c>
      <c r="AO988" s="2">
        <f t="shared" ca="1" si="622"/>
        <v>-14.208921261985353</v>
      </c>
      <c r="AQ988" s="5">
        <v>977</v>
      </c>
      <c r="AR988" s="2">
        <f t="shared" ca="1" si="654"/>
        <v>28.420245817128084</v>
      </c>
      <c r="AS988" s="2">
        <f t="shared" ca="1" si="654"/>
        <v>-68.80240119950895</v>
      </c>
      <c r="AT988" s="2">
        <f t="shared" ca="1" si="654"/>
        <v>5.677284266217649</v>
      </c>
      <c r="AU988" s="2">
        <f t="shared" ca="1" si="654"/>
        <v>-27.61899567695049</v>
      </c>
      <c r="AV988" s="2">
        <f t="shared" ca="1" si="654"/>
        <v>-3.7056796091533304</v>
      </c>
      <c r="AW988" s="2">
        <f t="shared" ca="1" si="654"/>
        <v>-79.364960822826262</v>
      </c>
      <c r="AX988" s="2">
        <f t="shared" ca="1" si="653"/>
        <v>28.928085329530084</v>
      </c>
      <c r="AY988" s="2">
        <f t="shared" ca="1" si="653"/>
        <v>66.369897338445483</v>
      </c>
      <c r="AZ988" s="2">
        <f t="shared" ca="1" si="655"/>
        <v>18.085958558165043</v>
      </c>
      <c r="BA988" s="2">
        <f t="shared" ca="1" si="655"/>
        <v>-32.568532172414479</v>
      </c>
      <c r="BB988" s="2">
        <f t="shared" ca="1" si="655"/>
        <v>-8.5634221493840741</v>
      </c>
      <c r="BC988" s="2">
        <f t="shared" ca="1" si="655"/>
        <v>80.317383381667838</v>
      </c>
      <c r="BD988" s="2">
        <f t="shared" ca="1" si="635"/>
        <v>105.08722339695353</v>
      </c>
      <c r="BE988" s="2">
        <f t="shared" ca="1" si="635"/>
        <v>2.2330055090549226</v>
      </c>
      <c r="BF988" s="2">
        <f t="shared" ca="1" si="635"/>
        <v>38.852863704433588</v>
      </c>
      <c r="BG988" s="2">
        <f t="shared" ref="BF988:BK1031" ca="1" si="657">_xlfn.NORM.INV(RAND(), BG$2, BG$3)</f>
        <v>15.658208923646889</v>
      </c>
      <c r="BH988" s="2">
        <f t="shared" ca="1" si="657"/>
        <v>-0.14700770422711606</v>
      </c>
      <c r="BI988" s="2">
        <f t="shared" ca="1" si="657"/>
        <v>-17.575555830310254</v>
      </c>
      <c r="BJ988" s="2">
        <f t="shared" ca="1" si="618"/>
        <v>-56.748276337754248</v>
      </c>
      <c r="BK988" s="2">
        <f t="shared" ca="1" si="618"/>
        <v>-14.208921261985353</v>
      </c>
    </row>
    <row r="989" spans="1:63" x14ac:dyDescent="0.25">
      <c r="A989" s="21">
        <v>978</v>
      </c>
      <c r="B989" s="17">
        <f t="shared" ca="1" si="650"/>
        <v>34.829130224725318</v>
      </c>
      <c r="C989" s="43">
        <f t="shared" ca="1" si="651"/>
        <v>3.9567036245746166E-2</v>
      </c>
      <c r="D989" s="39">
        <f ca="1">SUM($C$12:C989)</f>
        <v>38.444724425821327</v>
      </c>
      <c r="E989" s="39">
        <f t="shared" ca="1" si="652"/>
        <v>133.89963134806095</v>
      </c>
      <c r="F989" s="30"/>
      <c r="G989" s="30"/>
      <c r="H989" s="30"/>
      <c r="I989" s="30"/>
      <c r="V989" s="2">
        <f t="shared" ca="1" si="624"/>
        <v>6.3044680398828792</v>
      </c>
      <c r="W989" s="2">
        <f t="shared" ca="1" si="625"/>
        <v>16.021958370483812</v>
      </c>
      <c r="X989" s="2">
        <f t="shared" ca="1" si="626"/>
        <v>-9.1265882823453062</v>
      </c>
      <c r="Y989" s="2">
        <f t="shared" ca="1" si="656"/>
        <v>-12.836085299235283</v>
      </c>
      <c r="Z989" s="2">
        <f t="shared" ca="1" si="642"/>
        <v>-10.835350280864684</v>
      </c>
      <c r="AA989" s="2">
        <f t="shared" ca="1" si="643"/>
        <v>82.365255913936053</v>
      </c>
      <c r="AB989" s="2">
        <f t="shared" ca="1" si="644"/>
        <v>23.441481391261071</v>
      </c>
      <c r="AC989" s="2">
        <f t="shared" ca="1" si="645"/>
        <v>27.604438999767222</v>
      </c>
      <c r="AD989" s="2">
        <f t="shared" ca="1" si="646"/>
        <v>-2.0270331855771744</v>
      </c>
      <c r="AE989" s="2">
        <f t="shared" ca="1" si="647"/>
        <v>16.563147403452025</v>
      </c>
      <c r="AF989" s="2">
        <f t="shared" ca="1" si="648"/>
        <v>-70.439201212116885</v>
      </c>
      <c r="AG989" s="2">
        <f t="shared" ca="1" si="636"/>
        <v>24.737519307627345</v>
      </c>
      <c r="AH989" s="2">
        <f t="shared" ca="1" si="637"/>
        <v>34.872912105450411</v>
      </c>
      <c r="AI989" s="2">
        <f t="shared" ca="1" si="637"/>
        <v>-110.32518865265882</v>
      </c>
      <c r="AJ989" s="2">
        <f t="shared" ca="1" si="637"/>
        <v>73.722401094753025</v>
      </c>
      <c r="AK989" s="2">
        <f t="shared" ca="1" si="637"/>
        <v>21.011827999893207</v>
      </c>
      <c r="AL989" s="2">
        <f t="shared" ca="1" si="637"/>
        <v>15.210273103371593</v>
      </c>
      <c r="AM989" s="2">
        <f t="shared" ca="1" si="622"/>
        <v>17.746729678131871</v>
      </c>
      <c r="AN989" s="2">
        <f t="shared" ca="1" si="622"/>
        <v>46.46573448834512</v>
      </c>
      <c r="AO989" s="2">
        <f t="shared" ca="1" si="622"/>
        <v>8.6482954164237462</v>
      </c>
      <c r="AQ989" s="5">
        <v>978</v>
      </c>
      <c r="AR989" s="2">
        <f t="shared" ref="AR989:AW998" ca="1" si="658">_xlfn.NORM.INV(RAND(), AR$2, AR$3)</f>
        <v>6.3044680398828792</v>
      </c>
      <c r="AS989" s="2">
        <f t="shared" ca="1" si="658"/>
        <v>16.021958370483812</v>
      </c>
      <c r="AT989" s="2">
        <f t="shared" ca="1" si="658"/>
        <v>-9.1265882823453062</v>
      </c>
      <c r="AU989" s="2">
        <f t="shared" ca="1" si="658"/>
        <v>-12.836085299235283</v>
      </c>
      <c r="AV989" s="2">
        <f t="shared" ca="1" si="658"/>
        <v>-10.835350280864684</v>
      </c>
      <c r="AW989" s="2">
        <f t="shared" ca="1" si="658"/>
        <v>82.365255913936053</v>
      </c>
      <c r="AX989" s="2">
        <f t="shared" ca="1" si="653"/>
        <v>23.441481391261071</v>
      </c>
      <c r="AY989" s="2">
        <f t="shared" ca="1" si="653"/>
        <v>27.604438999767222</v>
      </c>
      <c r="AZ989" s="2">
        <f t="shared" ca="1" si="655"/>
        <v>-2.0270331855771744</v>
      </c>
      <c r="BA989" s="2">
        <f t="shared" ca="1" si="655"/>
        <v>16.563147403452025</v>
      </c>
      <c r="BB989" s="2">
        <f t="shared" ca="1" si="655"/>
        <v>-70.439201212116885</v>
      </c>
      <c r="BC989" s="2">
        <f t="shared" ca="1" si="655"/>
        <v>24.737519307627345</v>
      </c>
      <c r="BD989" s="2">
        <f t="shared" ref="BD989:BE997" ca="1" si="659">_xlfn.NORM.INV(RAND(), BD$2, BD$3)</f>
        <v>34.872912105450411</v>
      </c>
      <c r="BE989" s="2">
        <f t="shared" ca="1" si="659"/>
        <v>-110.32518865265882</v>
      </c>
      <c r="BF989" s="2">
        <f t="shared" ca="1" si="657"/>
        <v>73.722401094753025</v>
      </c>
      <c r="BG989" s="2">
        <f t="shared" ca="1" si="657"/>
        <v>21.011827999893207</v>
      </c>
      <c r="BH989" s="2">
        <f t="shared" ca="1" si="657"/>
        <v>15.210273103371593</v>
      </c>
      <c r="BI989" s="2">
        <f t="shared" ca="1" si="657"/>
        <v>17.746729678131871</v>
      </c>
      <c r="BJ989" s="2">
        <f t="shared" ca="1" si="618"/>
        <v>46.46573448834512</v>
      </c>
      <c r="BK989" s="2">
        <f t="shared" ca="1" si="618"/>
        <v>8.6482954164237462</v>
      </c>
    </row>
    <row r="990" spans="1:63" x14ac:dyDescent="0.25">
      <c r="A990" s="21">
        <v>979</v>
      </c>
      <c r="B990" s="17">
        <f t="shared" ca="1" si="650"/>
        <v>28.247898244663222</v>
      </c>
      <c r="C990" s="43">
        <f t="shared" ca="1" si="651"/>
        <v>3.9579858301407408E-2</v>
      </c>
      <c r="D990" s="39">
        <f ca="1">SUM($C$12:C990)</f>
        <v>38.484304284122736</v>
      </c>
      <c r="E990" s="39">
        <f t="shared" ca="1" si="652"/>
        <v>108.71007114345559</v>
      </c>
      <c r="F990" s="30"/>
      <c r="G990" s="30"/>
      <c r="H990" s="30"/>
      <c r="I990" s="30"/>
      <c r="V990" s="2">
        <f t="shared" ca="1" si="624"/>
        <v>-22.179123883790176</v>
      </c>
      <c r="W990" s="2">
        <f t="shared" ca="1" si="625"/>
        <v>-35.052687048467483</v>
      </c>
      <c r="X990" s="2">
        <f t="shared" ca="1" si="626"/>
        <v>13.074791910468083</v>
      </c>
      <c r="Y990" s="2">
        <f t="shared" ca="1" si="656"/>
        <v>-13.381653000476145</v>
      </c>
      <c r="Z990" s="2">
        <f t="shared" ca="1" si="642"/>
        <v>-4.1708007682030903</v>
      </c>
      <c r="AA990" s="2">
        <f t="shared" ca="1" si="643"/>
        <v>-121.4216300972505</v>
      </c>
      <c r="AB990" s="2">
        <f t="shared" ca="1" si="644"/>
        <v>-54.685637654373714</v>
      </c>
      <c r="AC990" s="2">
        <f t="shared" ca="1" si="645"/>
        <v>-14.762692188047989</v>
      </c>
      <c r="AD990" s="2">
        <f t="shared" ca="1" si="646"/>
        <v>-20.735881708336734</v>
      </c>
      <c r="AE990" s="2">
        <f t="shared" ca="1" si="647"/>
        <v>13.709975123616436</v>
      </c>
      <c r="AF990" s="2">
        <f t="shared" ca="1" si="648"/>
        <v>4.2385800337866684</v>
      </c>
      <c r="AG990" s="2">
        <f t="shared" ca="1" si="636"/>
        <v>-28.540597959037793</v>
      </c>
      <c r="AH990" s="2">
        <f t="shared" ca="1" si="637"/>
        <v>12.133462286752589</v>
      </c>
      <c r="AI990" s="2">
        <f t="shared" ca="1" si="637"/>
        <v>-45.710580921372248</v>
      </c>
      <c r="AJ990" s="2">
        <f t="shared" ca="1" si="637"/>
        <v>-22.855119931293693</v>
      </c>
      <c r="AK990" s="2">
        <f t="shared" ca="1" si="637"/>
        <v>12.432053986669214</v>
      </c>
      <c r="AL990" s="2">
        <f t="shared" ca="1" si="637"/>
        <v>6.3687499488080297</v>
      </c>
      <c r="AM990" s="2">
        <f t="shared" ca="1" si="622"/>
        <v>26.349155196211054</v>
      </c>
      <c r="AN990" s="2">
        <f t="shared" ca="1" si="622"/>
        <v>-6.8637317950088992</v>
      </c>
      <c r="AO990" s="2">
        <f t="shared" ca="1" si="622"/>
        <v>26.322060318833103</v>
      </c>
      <c r="AQ990" s="5">
        <v>979</v>
      </c>
      <c r="AR990" s="2">
        <f t="shared" ca="1" si="658"/>
        <v>-22.179123883790176</v>
      </c>
      <c r="AS990" s="2">
        <f t="shared" ca="1" si="658"/>
        <v>-35.052687048467483</v>
      </c>
      <c r="AT990" s="2">
        <f t="shared" ca="1" si="658"/>
        <v>13.074791910468083</v>
      </c>
      <c r="AU990" s="2">
        <f t="shared" ca="1" si="658"/>
        <v>-13.381653000476145</v>
      </c>
      <c r="AV990" s="2">
        <f t="shared" ca="1" si="658"/>
        <v>-4.1708007682030903</v>
      </c>
      <c r="AW990" s="2">
        <f t="shared" ca="1" si="658"/>
        <v>-121.4216300972505</v>
      </c>
      <c r="AX990" s="2">
        <f t="shared" ca="1" si="653"/>
        <v>-54.685637654373714</v>
      </c>
      <c r="AY990" s="2">
        <f t="shared" ca="1" si="653"/>
        <v>-14.762692188047989</v>
      </c>
      <c r="AZ990" s="2">
        <f t="shared" ca="1" si="655"/>
        <v>-20.735881708336734</v>
      </c>
      <c r="BA990" s="2">
        <f t="shared" ca="1" si="655"/>
        <v>13.709975123616436</v>
      </c>
      <c r="BB990" s="2">
        <f t="shared" ca="1" si="655"/>
        <v>4.2385800337866684</v>
      </c>
      <c r="BC990" s="2">
        <f t="shared" ca="1" si="655"/>
        <v>-28.540597959037793</v>
      </c>
      <c r="BD990" s="2">
        <f t="shared" ca="1" si="659"/>
        <v>12.133462286752589</v>
      </c>
      <c r="BE990" s="2">
        <f t="shared" ca="1" si="659"/>
        <v>-45.710580921372248</v>
      </c>
      <c r="BF990" s="2">
        <f t="shared" ca="1" si="657"/>
        <v>-22.855119931293693</v>
      </c>
      <c r="BG990" s="2">
        <f t="shared" ca="1" si="657"/>
        <v>12.432053986669214</v>
      </c>
      <c r="BH990" s="2">
        <f t="shared" ca="1" si="657"/>
        <v>6.3687499488080297</v>
      </c>
      <c r="BI990" s="2">
        <f t="shared" ca="1" si="657"/>
        <v>26.349155196211054</v>
      </c>
      <c r="BJ990" s="2">
        <f t="shared" ca="1" si="657"/>
        <v>-6.8637317950088992</v>
      </c>
      <c r="BK990" s="2">
        <f t="shared" ca="1" si="657"/>
        <v>26.322060318833103</v>
      </c>
    </row>
    <row r="991" spans="1:63" x14ac:dyDescent="0.25">
      <c r="A991" s="21">
        <v>980</v>
      </c>
      <c r="B991" s="17">
        <f t="shared" ca="1" si="650"/>
        <v>-53.161385510239413</v>
      </c>
      <c r="C991" s="43">
        <f t="shared" ca="1" si="651"/>
        <v>3.9112358388481878E-2</v>
      </c>
      <c r="D991" s="39">
        <f ca="1">SUM($C$12:C991)</f>
        <v>38.523416642511215</v>
      </c>
      <c r="E991" s="39">
        <f t="shared" ca="1" si="652"/>
        <v>-204.79582033041117</v>
      </c>
      <c r="F991" s="30"/>
      <c r="G991" s="30"/>
      <c r="H991" s="30"/>
      <c r="I991" s="30"/>
      <c r="V991" s="2">
        <f t="shared" ca="1" si="624"/>
        <v>-95.670479949296066</v>
      </c>
      <c r="W991" s="2">
        <f t="shared" ca="1" si="625"/>
        <v>14.287295577285114</v>
      </c>
      <c r="X991" s="2">
        <f t="shared" ca="1" si="626"/>
        <v>10.913847257884377</v>
      </c>
      <c r="Y991" s="2">
        <f t="shared" ca="1" si="656"/>
        <v>-11.924955515752195</v>
      </c>
      <c r="Z991" s="2">
        <f t="shared" ca="1" si="642"/>
        <v>-8.5543222772182688</v>
      </c>
      <c r="AA991" s="2">
        <f t="shared" ca="1" si="643"/>
        <v>-24.432317076361567</v>
      </c>
      <c r="AB991" s="2">
        <f t="shared" ca="1" si="644"/>
        <v>-72.593168545998481</v>
      </c>
      <c r="AC991" s="2">
        <f t="shared" ca="1" si="645"/>
        <v>2.4886780072548058</v>
      </c>
      <c r="AD991" s="2">
        <f t="shared" ca="1" si="646"/>
        <v>-12.463679603546224</v>
      </c>
      <c r="AE991" s="2">
        <f t="shared" ca="1" si="647"/>
        <v>22.162643156511823</v>
      </c>
      <c r="AF991" s="2">
        <f t="shared" ca="1" si="648"/>
        <v>30.780672314350827</v>
      </c>
      <c r="AG991" s="2">
        <f t="shared" ca="1" si="636"/>
        <v>-75.643671896203642</v>
      </c>
      <c r="AH991" s="2">
        <f t="shared" ca="1" si="637"/>
        <v>2.181591165124849</v>
      </c>
      <c r="AI991" s="2">
        <f t="shared" ca="1" si="637"/>
        <v>-66.21123610439497</v>
      </c>
      <c r="AJ991" s="2">
        <f t="shared" ca="1" si="637"/>
        <v>-46.51215788743454</v>
      </c>
      <c r="AK991" s="2">
        <f t="shared" ca="1" si="637"/>
        <v>2.2678900514129019E-2</v>
      </c>
      <c r="AL991" s="2">
        <f t="shared" ca="1" si="637"/>
        <v>5.5691075754064592</v>
      </c>
      <c r="AM991" s="2">
        <f t="shared" ca="1" si="622"/>
        <v>32.07408617735166</v>
      </c>
      <c r="AN991" s="2">
        <f t="shared" ca="1" si="622"/>
        <v>56.497461276477225</v>
      </c>
      <c r="AO991" s="2">
        <f t="shared" ca="1" si="622"/>
        <v>30.77269055936652</v>
      </c>
      <c r="AQ991" s="5">
        <v>980</v>
      </c>
      <c r="AR991" s="2">
        <f t="shared" ca="1" si="658"/>
        <v>-95.670479949296066</v>
      </c>
      <c r="AS991" s="2">
        <f t="shared" ca="1" si="658"/>
        <v>14.287295577285114</v>
      </c>
      <c r="AT991" s="2">
        <f t="shared" ca="1" si="658"/>
        <v>10.913847257884377</v>
      </c>
      <c r="AU991" s="2">
        <f t="shared" ca="1" si="658"/>
        <v>-11.924955515752195</v>
      </c>
      <c r="AV991" s="2">
        <f t="shared" ca="1" si="658"/>
        <v>-8.5543222772182688</v>
      </c>
      <c r="AW991" s="2">
        <f t="shared" ca="1" si="658"/>
        <v>-24.432317076361567</v>
      </c>
      <c r="AX991" s="2">
        <f t="shared" ca="1" si="653"/>
        <v>-72.593168545998481</v>
      </c>
      <c r="AY991" s="2">
        <f t="shared" ca="1" si="653"/>
        <v>2.4886780072548058</v>
      </c>
      <c r="AZ991" s="2">
        <f t="shared" ca="1" si="655"/>
        <v>-12.463679603546224</v>
      </c>
      <c r="BA991" s="2">
        <f t="shared" ca="1" si="655"/>
        <v>22.162643156511823</v>
      </c>
      <c r="BB991" s="2">
        <f t="shared" ca="1" si="655"/>
        <v>30.780672314350827</v>
      </c>
      <c r="BC991" s="2">
        <f t="shared" ca="1" si="655"/>
        <v>-75.643671896203642</v>
      </c>
      <c r="BD991" s="2">
        <f t="shared" ca="1" si="659"/>
        <v>2.181591165124849</v>
      </c>
      <c r="BE991" s="2">
        <f t="shared" ca="1" si="659"/>
        <v>-66.21123610439497</v>
      </c>
      <c r="BF991" s="2">
        <f t="shared" ca="1" si="657"/>
        <v>-46.51215788743454</v>
      </c>
      <c r="BG991" s="2">
        <f t="shared" ca="1" si="657"/>
        <v>2.2678900514129019E-2</v>
      </c>
      <c r="BH991" s="2">
        <f t="shared" ca="1" si="657"/>
        <v>5.5691075754064592</v>
      </c>
      <c r="BI991" s="2">
        <f t="shared" ca="1" si="657"/>
        <v>32.07408617735166</v>
      </c>
      <c r="BJ991" s="2">
        <f t="shared" ca="1" si="657"/>
        <v>56.497461276477225</v>
      </c>
      <c r="BK991" s="2">
        <f t="shared" ca="1" si="657"/>
        <v>30.77269055936652</v>
      </c>
    </row>
    <row r="992" spans="1:63" x14ac:dyDescent="0.25">
      <c r="A992" s="21">
        <v>981</v>
      </c>
      <c r="B992" s="17">
        <f t="shared" ca="1" si="650"/>
        <v>-61.877854183436703</v>
      </c>
      <c r="C992" s="43">
        <f t="shared" ca="1" si="651"/>
        <v>3.9285740853070274E-2</v>
      </c>
      <c r="D992" s="39">
        <f ca="1">SUM($C$12:C992)</f>
        <v>38.562702383364282</v>
      </c>
      <c r="E992" s="39">
        <f t="shared" ca="1" si="652"/>
        <v>-238.61772749970822</v>
      </c>
      <c r="F992" s="30"/>
      <c r="G992" s="30"/>
      <c r="H992" s="30"/>
      <c r="I992" s="30"/>
      <c r="V992" s="2">
        <f t="shared" ca="1" si="624"/>
        <v>-13.733681234976654</v>
      </c>
      <c r="W992" s="2">
        <f t="shared" ca="1" si="625"/>
        <v>12.176256666451991</v>
      </c>
      <c r="X992" s="2">
        <f t="shared" ca="1" si="626"/>
        <v>-10.039289614072906</v>
      </c>
      <c r="Y992" s="2">
        <f t="shared" ca="1" si="656"/>
        <v>-3.6117899139300187</v>
      </c>
      <c r="Z992" s="2">
        <f t="shared" ca="1" si="642"/>
        <v>-14.460685322551722</v>
      </c>
      <c r="AA992" s="2">
        <f t="shared" ca="1" si="643"/>
        <v>32.08308952932672</v>
      </c>
      <c r="AB992" s="2">
        <f t="shared" ca="1" si="644"/>
        <v>24.724093527271766</v>
      </c>
      <c r="AC992" s="2">
        <f t="shared" ca="1" si="645"/>
        <v>-22.793137586048548</v>
      </c>
      <c r="AD992" s="2">
        <f t="shared" ca="1" si="646"/>
        <v>13.160785424699831</v>
      </c>
      <c r="AE992" s="2">
        <f t="shared" ca="1" si="647"/>
        <v>-35.095631139141346</v>
      </c>
      <c r="AF992" s="2">
        <f t="shared" ca="1" si="648"/>
        <v>71.176126709891662</v>
      </c>
      <c r="AG992" s="2">
        <f t="shared" ca="1" si="636"/>
        <v>-16.995368149636477</v>
      </c>
      <c r="AH992" s="2">
        <f t="shared" ca="1" si="637"/>
        <v>-30.251135791671096</v>
      </c>
      <c r="AI992" s="2">
        <f t="shared" ca="1" si="637"/>
        <v>34.416907511432797</v>
      </c>
      <c r="AJ992" s="2">
        <f t="shared" ca="1" si="637"/>
        <v>-39.125773384022658</v>
      </c>
      <c r="AK992" s="2">
        <f t="shared" ca="1" si="637"/>
        <v>7.725346569214711</v>
      </c>
      <c r="AL992" s="2">
        <f t="shared" ca="1" si="637"/>
        <v>26.422418186357433</v>
      </c>
      <c r="AM992" s="2">
        <f t="shared" ca="1" si="622"/>
        <v>-21.321257105834938</v>
      </c>
      <c r="AN992" s="2">
        <f t="shared" ca="1" si="622"/>
        <v>-38.047298837732164</v>
      </c>
      <c r="AO992" s="2">
        <f t="shared" ca="1" si="622"/>
        <v>30.508122276785539</v>
      </c>
      <c r="AQ992" s="5">
        <v>981</v>
      </c>
      <c r="AR992" s="2">
        <f t="shared" ca="1" si="658"/>
        <v>-13.733681234976654</v>
      </c>
      <c r="AS992" s="2">
        <f t="shared" ca="1" si="658"/>
        <v>12.176256666451991</v>
      </c>
      <c r="AT992" s="2">
        <f t="shared" ca="1" si="658"/>
        <v>-10.039289614072906</v>
      </c>
      <c r="AU992" s="2">
        <f t="shared" ca="1" si="658"/>
        <v>-3.6117899139300187</v>
      </c>
      <c r="AV992" s="2">
        <f t="shared" ca="1" si="658"/>
        <v>-14.460685322551722</v>
      </c>
      <c r="AW992" s="2">
        <f t="shared" ca="1" si="658"/>
        <v>32.08308952932672</v>
      </c>
      <c r="AX992" s="2">
        <f t="shared" ca="1" si="653"/>
        <v>24.724093527271766</v>
      </c>
      <c r="AY992" s="2">
        <f t="shared" ca="1" si="653"/>
        <v>-22.793137586048548</v>
      </c>
      <c r="AZ992" s="2">
        <f t="shared" ca="1" si="655"/>
        <v>13.160785424699831</v>
      </c>
      <c r="BA992" s="2">
        <f t="shared" ca="1" si="655"/>
        <v>-35.095631139141346</v>
      </c>
      <c r="BB992" s="2">
        <f t="shared" ca="1" si="655"/>
        <v>71.176126709891662</v>
      </c>
      <c r="BC992" s="2">
        <f t="shared" ca="1" si="655"/>
        <v>-16.995368149636477</v>
      </c>
      <c r="BD992" s="2">
        <f t="shared" ca="1" si="659"/>
        <v>-30.251135791671096</v>
      </c>
      <c r="BE992" s="2">
        <f t="shared" ca="1" si="659"/>
        <v>34.416907511432797</v>
      </c>
      <c r="BF992" s="2">
        <f t="shared" ca="1" si="657"/>
        <v>-39.125773384022658</v>
      </c>
      <c r="BG992" s="2">
        <f t="shared" ca="1" si="657"/>
        <v>7.725346569214711</v>
      </c>
      <c r="BH992" s="2">
        <f t="shared" ca="1" si="657"/>
        <v>26.422418186357433</v>
      </c>
      <c r="BI992" s="2">
        <f t="shared" ca="1" si="657"/>
        <v>-21.321257105834938</v>
      </c>
      <c r="BJ992" s="2">
        <f t="shared" ca="1" si="657"/>
        <v>-38.047298837732164</v>
      </c>
      <c r="BK992" s="2">
        <f t="shared" ca="1" si="657"/>
        <v>30.508122276785539</v>
      </c>
    </row>
    <row r="993" spans="1:63" x14ac:dyDescent="0.25">
      <c r="A993" s="21">
        <v>982</v>
      </c>
      <c r="B993" s="17">
        <f t="shared" ca="1" si="650"/>
        <v>43.804295414756908</v>
      </c>
      <c r="C993" s="43">
        <f t="shared" ca="1" si="651"/>
        <v>3.9520338204724038E-2</v>
      </c>
      <c r="D993" s="39">
        <f ca="1">SUM($C$12:C993)</f>
        <v>38.602222721569007</v>
      </c>
      <c r="E993" s="39">
        <f t="shared" ca="1" si="652"/>
        <v>169.09431677618502</v>
      </c>
      <c r="F993" s="30"/>
      <c r="G993" s="30"/>
      <c r="H993" s="30"/>
      <c r="I993" s="30"/>
      <c r="V993" s="2">
        <f t="shared" ca="1" si="624"/>
        <v>15.184499118957213</v>
      </c>
      <c r="W993" s="2">
        <f t="shared" ca="1" si="625"/>
        <v>41.509705084817114</v>
      </c>
      <c r="X993" s="2">
        <f t="shared" ca="1" si="626"/>
        <v>15.093658993299016</v>
      </c>
      <c r="Y993" s="2">
        <f t="shared" ca="1" si="656"/>
        <v>-9.5419778874895798</v>
      </c>
      <c r="Z993" s="2">
        <f t="shared" ca="1" si="642"/>
        <v>-14.273653293634732</v>
      </c>
      <c r="AA993" s="2">
        <f t="shared" ca="1" si="643"/>
        <v>6.854507278062977</v>
      </c>
      <c r="AB993" s="2">
        <f t="shared" ca="1" si="644"/>
        <v>34.296198933815063</v>
      </c>
      <c r="AC993" s="2">
        <f t="shared" ca="1" si="645"/>
        <v>-1.8170107048924495</v>
      </c>
      <c r="AD993" s="2">
        <f t="shared" ca="1" si="646"/>
        <v>41.308581891861202</v>
      </c>
      <c r="AE993" s="2">
        <f t="shared" ca="1" si="647"/>
        <v>-15.817999928897276</v>
      </c>
      <c r="AF993" s="2">
        <f t="shared" ca="1" si="648"/>
        <v>2.7284190676513358</v>
      </c>
      <c r="AG993" s="2">
        <f t="shared" ca="1" si="636"/>
        <v>23.164039754978408</v>
      </c>
      <c r="AH993" s="2">
        <f t="shared" ca="1" si="637"/>
        <v>38.444849476085125</v>
      </c>
      <c r="AI993" s="2">
        <f t="shared" ca="1" si="637"/>
        <v>-58.576040338774369</v>
      </c>
      <c r="AJ993" s="2">
        <f t="shared" ca="1" si="637"/>
        <v>6.1085177956658185</v>
      </c>
      <c r="AK993" s="2">
        <f t="shared" ca="1" si="637"/>
        <v>10.072693748717155</v>
      </c>
      <c r="AL993" s="2">
        <f t="shared" ca="1" si="637"/>
        <v>18.727353550627093</v>
      </c>
      <c r="AM993" s="2">
        <f t="shared" ca="1" si="622"/>
        <v>85.896448435725773</v>
      </c>
      <c r="AN993" s="2">
        <f t="shared" ca="1" si="622"/>
        <v>14.932878320858725</v>
      </c>
      <c r="AO993" s="2">
        <f t="shared" ca="1" si="622"/>
        <v>49.509925828343597</v>
      </c>
      <c r="AQ993" s="5">
        <v>982</v>
      </c>
      <c r="AR993" s="2">
        <f t="shared" ca="1" si="658"/>
        <v>15.184499118957213</v>
      </c>
      <c r="AS993" s="2">
        <f t="shared" ca="1" si="658"/>
        <v>41.509705084817114</v>
      </c>
      <c r="AT993" s="2">
        <f t="shared" ca="1" si="658"/>
        <v>15.093658993299016</v>
      </c>
      <c r="AU993" s="2">
        <f t="shared" ca="1" si="658"/>
        <v>-9.5419778874895798</v>
      </c>
      <c r="AV993" s="2">
        <f t="shared" ca="1" si="658"/>
        <v>-14.273653293634732</v>
      </c>
      <c r="AW993" s="2">
        <f t="shared" ca="1" si="658"/>
        <v>6.854507278062977</v>
      </c>
      <c r="AX993" s="2">
        <f t="shared" ca="1" si="653"/>
        <v>34.296198933815063</v>
      </c>
      <c r="AY993" s="2">
        <f t="shared" ca="1" si="653"/>
        <v>-1.8170107048924495</v>
      </c>
      <c r="AZ993" s="2">
        <f t="shared" ca="1" si="655"/>
        <v>41.308581891861202</v>
      </c>
      <c r="BA993" s="2">
        <f t="shared" ca="1" si="655"/>
        <v>-15.817999928897276</v>
      </c>
      <c r="BB993" s="2">
        <f t="shared" ca="1" si="655"/>
        <v>2.7284190676513358</v>
      </c>
      <c r="BC993" s="2">
        <f t="shared" ca="1" si="655"/>
        <v>23.164039754978408</v>
      </c>
      <c r="BD993" s="2">
        <f t="shared" ca="1" si="659"/>
        <v>38.444849476085125</v>
      </c>
      <c r="BE993" s="2">
        <f t="shared" ca="1" si="659"/>
        <v>-58.576040338774369</v>
      </c>
      <c r="BF993" s="2">
        <f t="shared" ca="1" si="657"/>
        <v>6.1085177956658185</v>
      </c>
      <c r="BG993" s="2">
        <f t="shared" ca="1" si="657"/>
        <v>10.072693748717155</v>
      </c>
      <c r="BH993" s="2">
        <f t="shared" ca="1" si="657"/>
        <v>18.727353550627093</v>
      </c>
      <c r="BI993" s="2">
        <f t="shared" ca="1" si="657"/>
        <v>85.896448435725773</v>
      </c>
      <c r="BJ993" s="2">
        <f t="shared" ca="1" si="657"/>
        <v>14.932878320858725</v>
      </c>
      <c r="BK993" s="2">
        <f t="shared" ca="1" si="657"/>
        <v>49.509925828343597</v>
      </c>
    </row>
    <row r="994" spans="1:63" x14ac:dyDescent="0.25">
      <c r="A994" s="21">
        <v>983</v>
      </c>
      <c r="B994" s="17">
        <f t="shared" ca="1" si="650"/>
        <v>20.015997090345508</v>
      </c>
      <c r="C994" s="43">
        <f t="shared" ca="1" si="651"/>
        <v>3.9586278471750704E-2</v>
      </c>
      <c r="D994" s="39">
        <f ca="1">SUM($C$12:C994)</f>
        <v>38.641809000040759</v>
      </c>
      <c r="E994" s="39">
        <f t="shared" ca="1" si="652"/>
        <v>77.345433651050271</v>
      </c>
      <c r="F994" s="30"/>
      <c r="G994" s="30"/>
      <c r="H994" s="30"/>
      <c r="I994" s="30"/>
      <c r="V994" s="2">
        <f t="shared" ca="1" si="624"/>
        <v>-61.555685226032736</v>
      </c>
      <c r="W994" s="2">
        <f t="shared" ca="1" si="625"/>
        <v>-33.512291446552254</v>
      </c>
      <c r="X994" s="2">
        <f t="shared" ca="1" si="626"/>
        <v>-10.167854807454841</v>
      </c>
      <c r="Y994" s="2">
        <f t="shared" ca="1" si="656"/>
        <v>-1.4008587846898233</v>
      </c>
      <c r="Z994" s="2">
        <f t="shared" ca="1" si="642"/>
        <v>-7.6621500932718938</v>
      </c>
      <c r="AA994" s="2">
        <f t="shared" ca="1" si="643"/>
        <v>6.9640844845973628</v>
      </c>
      <c r="AB994" s="2">
        <f t="shared" ca="1" si="644"/>
        <v>-93.122902163274816</v>
      </c>
      <c r="AC994" s="2">
        <f t="shared" ca="1" si="645"/>
        <v>-1.5562456709458197</v>
      </c>
      <c r="AD994" s="2">
        <f t="shared" ca="1" si="646"/>
        <v>10.700814603986966</v>
      </c>
      <c r="AE994" s="2">
        <f t="shared" ca="1" si="647"/>
        <v>5.528080356455801</v>
      </c>
      <c r="AF994" s="2">
        <f t="shared" ca="1" si="648"/>
        <v>-80.978396832562765</v>
      </c>
      <c r="AG994" s="2">
        <f t="shared" ca="1" si="636"/>
        <v>-28.517143834559572</v>
      </c>
      <c r="AH994" s="2">
        <f t="shared" ca="1" si="637"/>
        <v>36.2408903017364</v>
      </c>
      <c r="AI994" s="2">
        <f t="shared" ca="1" si="637"/>
        <v>-26.579939828917329</v>
      </c>
      <c r="AJ994" s="2">
        <f t="shared" ca="1" si="637"/>
        <v>26.465764257964587</v>
      </c>
      <c r="AK994" s="2">
        <f t="shared" ca="1" si="637"/>
        <v>-14.818776037735947</v>
      </c>
      <c r="AL994" s="2">
        <f t="shared" ca="1" si="637"/>
        <v>-7.9403805642618153</v>
      </c>
      <c r="AM994" s="2">
        <f t="shared" ca="1" si="622"/>
        <v>43.504205200429688</v>
      </c>
      <c r="AN994" s="2">
        <f t="shared" ca="1" si="622"/>
        <v>-34.912260196528955</v>
      </c>
      <c r="AO994" s="2">
        <f t="shared" ca="1" si="622"/>
        <v>-7.3529345132230404</v>
      </c>
      <c r="AQ994" s="5">
        <v>983</v>
      </c>
      <c r="AR994" s="2">
        <f t="shared" ca="1" si="658"/>
        <v>-61.555685226032736</v>
      </c>
      <c r="AS994" s="2">
        <f t="shared" ca="1" si="658"/>
        <v>-33.512291446552254</v>
      </c>
      <c r="AT994" s="2">
        <f t="shared" ca="1" si="658"/>
        <v>-10.167854807454841</v>
      </c>
      <c r="AU994" s="2">
        <f t="shared" ca="1" si="658"/>
        <v>-1.4008587846898233</v>
      </c>
      <c r="AV994" s="2">
        <f t="shared" ca="1" si="658"/>
        <v>-7.6621500932718938</v>
      </c>
      <c r="AW994" s="2">
        <f t="shared" ca="1" si="658"/>
        <v>6.9640844845973628</v>
      </c>
      <c r="AX994" s="2">
        <f t="shared" ca="1" si="653"/>
        <v>-93.122902163274816</v>
      </c>
      <c r="AY994" s="2">
        <f t="shared" ca="1" si="653"/>
        <v>-1.5562456709458197</v>
      </c>
      <c r="AZ994" s="2">
        <f t="shared" ca="1" si="655"/>
        <v>10.700814603986966</v>
      </c>
      <c r="BA994" s="2">
        <f t="shared" ca="1" si="655"/>
        <v>5.528080356455801</v>
      </c>
      <c r="BB994" s="2">
        <f t="shared" ca="1" si="655"/>
        <v>-80.978396832562765</v>
      </c>
      <c r="BC994" s="2">
        <f t="shared" ca="1" si="655"/>
        <v>-28.517143834559572</v>
      </c>
      <c r="BD994" s="2">
        <f t="shared" ca="1" si="659"/>
        <v>36.2408903017364</v>
      </c>
      <c r="BE994" s="2">
        <f t="shared" ca="1" si="659"/>
        <v>-26.579939828917329</v>
      </c>
      <c r="BF994" s="2">
        <f t="shared" ca="1" si="657"/>
        <v>26.465764257964587</v>
      </c>
      <c r="BG994" s="2">
        <f t="shared" ca="1" si="657"/>
        <v>-14.818776037735947</v>
      </c>
      <c r="BH994" s="2">
        <f t="shared" ca="1" si="657"/>
        <v>-7.9403805642618153</v>
      </c>
      <c r="BI994" s="2">
        <f t="shared" ca="1" si="657"/>
        <v>43.504205200429688</v>
      </c>
      <c r="BJ994" s="2">
        <f t="shared" ca="1" si="657"/>
        <v>-34.912260196528955</v>
      </c>
      <c r="BK994" s="2">
        <f t="shared" ca="1" si="657"/>
        <v>-7.3529345132230404</v>
      </c>
    </row>
    <row r="995" spans="1:63" x14ac:dyDescent="0.25">
      <c r="A995" s="21">
        <v>984</v>
      </c>
      <c r="B995" s="17">
        <f t="shared" ca="1" si="650"/>
        <v>9.4100448181246943</v>
      </c>
      <c r="C995" s="43">
        <f t="shared" ca="1" si="651"/>
        <v>3.9600390179372093E-2</v>
      </c>
      <c r="D995" s="39">
        <f ca="1">SUM($C$12:C995)</f>
        <v>38.681409390220132</v>
      </c>
      <c r="E995" s="39">
        <f t="shared" ca="1" si="652"/>
        <v>36.399379599020087</v>
      </c>
      <c r="F995" s="30"/>
      <c r="G995" s="30"/>
      <c r="H995" s="30"/>
      <c r="I995" s="30"/>
      <c r="V995" s="2">
        <f t="shared" ca="1" si="624"/>
        <v>36.204662926416781</v>
      </c>
      <c r="W995" s="2">
        <f t="shared" ca="1" si="625"/>
        <v>-33.219744341780128</v>
      </c>
      <c r="X995" s="2">
        <f t="shared" ca="1" si="626"/>
        <v>-10.509385365724439</v>
      </c>
      <c r="Y995" s="2">
        <f t="shared" ca="1" si="656"/>
        <v>-2.4564179742494252</v>
      </c>
      <c r="Z995" s="2">
        <f t="shared" ca="1" si="642"/>
        <v>-1.9409720794372891</v>
      </c>
      <c r="AA995" s="2">
        <f t="shared" ca="1" si="643"/>
        <v>31.003661925648501</v>
      </c>
      <c r="AB995" s="2">
        <f t="shared" ca="1" si="644"/>
        <v>4.4934635654352491</v>
      </c>
      <c r="AC995" s="2">
        <f t="shared" ca="1" si="645"/>
        <v>-15.266758939774167</v>
      </c>
      <c r="AD995" s="2">
        <f t="shared" ca="1" si="646"/>
        <v>15.450166669840675</v>
      </c>
      <c r="AE995" s="2">
        <f t="shared" ca="1" si="647"/>
        <v>7.3505251248909289</v>
      </c>
      <c r="AF995" s="2">
        <f t="shared" ca="1" si="648"/>
        <v>9.1993923920577476</v>
      </c>
      <c r="AG995" s="2">
        <f t="shared" ca="1" si="636"/>
        <v>126.05977106458489</v>
      </c>
      <c r="AH995" s="2">
        <f t="shared" ca="1" si="637"/>
        <v>-34.958491878153708</v>
      </c>
      <c r="AI995" s="2">
        <f t="shared" ca="1" si="637"/>
        <v>11.276160478011459</v>
      </c>
      <c r="AJ995" s="2">
        <f t="shared" ca="1" si="637"/>
        <v>-37.946646296172517</v>
      </c>
      <c r="AK995" s="2">
        <f t="shared" ca="1" si="637"/>
        <v>2.789430262756988</v>
      </c>
      <c r="AL995" s="2">
        <f t="shared" ca="1" si="637"/>
        <v>4.2805585960994588</v>
      </c>
      <c r="AM995" s="2">
        <f t="shared" ca="1" si="622"/>
        <v>53.038310313639357</v>
      </c>
      <c r="AN995" s="2">
        <f t="shared" ca="1" si="622"/>
        <v>66.990152034673784</v>
      </c>
      <c r="AO995" s="2">
        <f t="shared" ca="1" si="622"/>
        <v>-9.6656552236311057</v>
      </c>
      <c r="AQ995" s="5">
        <v>984</v>
      </c>
      <c r="AR995" s="2">
        <f t="shared" ca="1" si="658"/>
        <v>36.204662926416781</v>
      </c>
      <c r="AS995" s="2">
        <f t="shared" ca="1" si="658"/>
        <v>-33.219744341780128</v>
      </c>
      <c r="AT995" s="2">
        <f t="shared" ca="1" si="658"/>
        <v>-10.509385365724439</v>
      </c>
      <c r="AU995" s="2">
        <f t="shared" ca="1" si="658"/>
        <v>-2.4564179742494252</v>
      </c>
      <c r="AV995" s="2">
        <f t="shared" ca="1" si="658"/>
        <v>-1.9409720794372891</v>
      </c>
      <c r="AW995" s="2">
        <f t="shared" ca="1" si="658"/>
        <v>31.003661925648501</v>
      </c>
      <c r="AX995" s="2">
        <f t="shared" ca="1" si="653"/>
        <v>4.4934635654352491</v>
      </c>
      <c r="AY995" s="2">
        <f t="shared" ca="1" si="653"/>
        <v>-15.266758939774167</v>
      </c>
      <c r="AZ995" s="2">
        <f t="shared" ca="1" si="655"/>
        <v>15.450166669840675</v>
      </c>
      <c r="BA995" s="2">
        <f t="shared" ca="1" si="655"/>
        <v>7.3505251248909289</v>
      </c>
      <c r="BB995" s="2">
        <f t="shared" ca="1" si="655"/>
        <v>9.1993923920577476</v>
      </c>
      <c r="BC995" s="2">
        <f t="shared" ca="1" si="655"/>
        <v>126.05977106458489</v>
      </c>
      <c r="BD995" s="2">
        <f t="shared" ca="1" si="659"/>
        <v>-34.958491878153708</v>
      </c>
      <c r="BE995" s="2">
        <f t="shared" ca="1" si="659"/>
        <v>11.276160478011459</v>
      </c>
      <c r="BF995" s="2">
        <f t="shared" ca="1" si="657"/>
        <v>-37.946646296172517</v>
      </c>
      <c r="BG995" s="2">
        <f t="shared" ca="1" si="657"/>
        <v>2.789430262756988</v>
      </c>
      <c r="BH995" s="2">
        <f t="shared" ca="1" si="657"/>
        <v>4.2805585960994588</v>
      </c>
      <c r="BI995" s="2">
        <f t="shared" ca="1" si="657"/>
        <v>53.038310313639357</v>
      </c>
      <c r="BJ995" s="2">
        <f t="shared" ca="1" si="657"/>
        <v>66.990152034673784</v>
      </c>
      <c r="BK995" s="2">
        <f t="shared" ca="1" si="657"/>
        <v>-9.6656552236311057</v>
      </c>
    </row>
    <row r="996" spans="1:63" x14ac:dyDescent="0.25">
      <c r="A996" s="21">
        <v>985</v>
      </c>
      <c r="B996" s="17">
        <f t="shared" ca="1" si="650"/>
        <v>3.1164364296042808</v>
      </c>
      <c r="C996" s="43">
        <f t="shared" ca="1" si="651"/>
        <v>3.9183792297769415E-2</v>
      </c>
      <c r="D996" s="39">
        <f ca="1">SUM($C$12:C996)</f>
        <v>38.720593182517902</v>
      </c>
      <c r="E996" s="39">
        <f t="shared" ca="1" si="652"/>
        <v>12.067026716988597</v>
      </c>
      <c r="F996" s="30"/>
      <c r="G996" s="30"/>
      <c r="H996" s="30"/>
      <c r="I996" s="30"/>
      <c r="V996" s="2">
        <f t="shared" ca="1" si="624"/>
        <v>15.435209833291545</v>
      </c>
      <c r="W996" s="2">
        <f t="shared" ca="1" si="625"/>
        <v>26.720466730871181</v>
      </c>
      <c r="X996" s="2">
        <f t="shared" ca="1" si="626"/>
        <v>10.217175297642786</v>
      </c>
      <c r="Y996" s="2">
        <f t="shared" ca="1" si="656"/>
        <v>-20.229454449048248</v>
      </c>
      <c r="Z996" s="2">
        <f t="shared" ca="1" si="642"/>
        <v>-9.1441965660564417</v>
      </c>
      <c r="AA996" s="2">
        <f t="shared" ca="1" si="643"/>
        <v>0.27607410407336364</v>
      </c>
      <c r="AB996" s="2">
        <f t="shared" ca="1" si="644"/>
        <v>-61.91940860757844</v>
      </c>
      <c r="AC996" s="2">
        <f t="shared" ca="1" si="645"/>
        <v>35.608689048547639</v>
      </c>
      <c r="AD996" s="2">
        <f t="shared" ca="1" si="646"/>
        <v>-1.2644503098827025</v>
      </c>
      <c r="AE996" s="2">
        <f t="shared" ca="1" si="647"/>
        <v>15.124910196664013</v>
      </c>
      <c r="AF996" s="2">
        <f t="shared" ca="1" si="648"/>
        <v>36.610800887141124</v>
      </c>
      <c r="AG996" s="2">
        <f t="shared" ca="1" si="636"/>
        <v>67.362163014082086</v>
      </c>
      <c r="AH996" s="2">
        <f t="shared" ca="1" si="637"/>
        <v>37.676798598612564</v>
      </c>
      <c r="AI996" s="2">
        <f t="shared" ca="1" si="637"/>
        <v>-51.973780308990392</v>
      </c>
      <c r="AJ996" s="2">
        <f t="shared" ca="1" si="637"/>
        <v>5.1940219728905594</v>
      </c>
      <c r="AK996" s="2">
        <f t="shared" ca="1" si="637"/>
        <v>21.700813940592816</v>
      </c>
      <c r="AL996" s="2">
        <f t="shared" ca="1" si="637"/>
        <v>6.818799225858303</v>
      </c>
      <c r="AM996" s="2">
        <f t="shared" ca="1" si="622"/>
        <v>-47.013919824956318</v>
      </c>
      <c r="AN996" s="2">
        <f t="shared" ca="1" si="622"/>
        <v>43.394414327130761</v>
      </c>
      <c r="AO996" s="2">
        <f t="shared" ca="1" si="622"/>
        <v>31.88177046085455</v>
      </c>
      <c r="AQ996" s="5">
        <v>985</v>
      </c>
      <c r="AR996" s="2">
        <f t="shared" ca="1" si="658"/>
        <v>15.435209833291545</v>
      </c>
      <c r="AS996" s="2">
        <f t="shared" ca="1" si="658"/>
        <v>26.720466730871181</v>
      </c>
      <c r="AT996" s="2">
        <f t="shared" ca="1" si="658"/>
        <v>10.217175297642786</v>
      </c>
      <c r="AU996" s="2">
        <f t="shared" ca="1" si="658"/>
        <v>-20.229454449048248</v>
      </c>
      <c r="AV996" s="2">
        <f t="shared" ca="1" si="658"/>
        <v>-9.1441965660564417</v>
      </c>
      <c r="AW996" s="2">
        <f t="shared" ca="1" si="658"/>
        <v>0.27607410407336364</v>
      </c>
      <c r="AX996" s="2">
        <f t="shared" ca="1" si="653"/>
        <v>-61.91940860757844</v>
      </c>
      <c r="AY996" s="2">
        <f t="shared" ca="1" si="653"/>
        <v>35.608689048547639</v>
      </c>
      <c r="AZ996" s="2">
        <f t="shared" ca="1" si="655"/>
        <v>-1.2644503098827025</v>
      </c>
      <c r="BA996" s="2">
        <f t="shared" ca="1" si="655"/>
        <v>15.124910196664013</v>
      </c>
      <c r="BB996" s="2">
        <f t="shared" ca="1" si="655"/>
        <v>36.610800887141124</v>
      </c>
      <c r="BC996" s="2">
        <f t="shared" ca="1" si="655"/>
        <v>67.362163014082086</v>
      </c>
      <c r="BD996" s="2">
        <f t="shared" ca="1" si="659"/>
        <v>37.676798598612564</v>
      </c>
      <c r="BE996" s="2">
        <f t="shared" ca="1" si="659"/>
        <v>-51.973780308990392</v>
      </c>
      <c r="BF996" s="2">
        <f t="shared" ca="1" si="657"/>
        <v>5.1940219728905594</v>
      </c>
      <c r="BG996" s="2">
        <f t="shared" ca="1" si="657"/>
        <v>21.700813940592816</v>
      </c>
      <c r="BH996" s="2">
        <f t="shared" ca="1" si="657"/>
        <v>6.818799225858303</v>
      </c>
      <c r="BI996" s="2">
        <f t="shared" ca="1" si="657"/>
        <v>-47.013919824956318</v>
      </c>
      <c r="BJ996" s="2">
        <f t="shared" ca="1" si="657"/>
        <v>43.394414327130761</v>
      </c>
      <c r="BK996" s="2">
        <f t="shared" ca="1" si="657"/>
        <v>31.88177046085455</v>
      </c>
    </row>
    <row r="997" spans="1:63" x14ac:dyDescent="0.25">
      <c r="A997" s="21">
        <v>986</v>
      </c>
      <c r="B997" s="17">
        <f t="shared" ca="1" si="650"/>
        <v>-40.252388059694006</v>
      </c>
      <c r="C997" s="43">
        <f t="shared" ca="1" si="651"/>
        <v>3.9494227800257152E-2</v>
      </c>
      <c r="D997" s="39">
        <f ca="1">SUM($C$12:C997)</f>
        <v>38.760087410318157</v>
      </c>
      <c r="E997" s="39">
        <f t="shared" ca="1" si="652"/>
        <v>-156.01860796677866</v>
      </c>
      <c r="F997" s="30"/>
      <c r="G997" s="30"/>
      <c r="H997" s="30"/>
      <c r="I997" s="30"/>
      <c r="V997" s="2">
        <f t="shared" ca="1" si="624"/>
        <v>-78.309170308189536</v>
      </c>
      <c r="W997" s="2">
        <f t="shared" ca="1" si="625"/>
        <v>-80.797068898735503</v>
      </c>
      <c r="X997" s="2">
        <f t="shared" ca="1" si="626"/>
        <v>-29.279615438103288</v>
      </c>
      <c r="Y997" s="2">
        <f t="shared" ca="1" si="656"/>
        <v>13.37772313304438</v>
      </c>
      <c r="Z997" s="2">
        <f t="shared" ca="1" si="642"/>
        <v>-5.4404273854333356</v>
      </c>
      <c r="AA997" s="2">
        <f t="shared" ca="1" si="643"/>
        <v>131.31301247210075</v>
      </c>
      <c r="AB997" s="2">
        <f t="shared" ca="1" si="644"/>
        <v>26.184310312388654</v>
      </c>
      <c r="AC997" s="2">
        <f t="shared" ca="1" si="645"/>
        <v>-12.924815473937342</v>
      </c>
      <c r="AD997" s="2">
        <f t="shared" ca="1" si="646"/>
        <v>23.406323776109133</v>
      </c>
      <c r="AE997" s="2">
        <f t="shared" ca="1" si="647"/>
        <v>-8.6034818576731489</v>
      </c>
      <c r="AF997" s="2">
        <f t="shared" ca="1" si="648"/>
        <v>-68.157884111401813</v>
      </c>
      <c r="AG997" s="2">
        <f t="shared" ca="1" si="636"/>
        <v>-29.802514829468784</v>
      </c>
      <c r="AH997" s="2">
        <f t="shared" ca="1" si="637"/>
        <v>27.524974833130425</v>
      </c>
      <c r="AI997" s="2">
        <f t="shared" ca="1" si="637"/>
        <v>-14.34601819054414</v>
      </c>
      <c r="AJ997" s="2">
        <f t="shared" ca="1" si="637"/>
        <v>49.050430291724169</v>
      </c>
      <c r="AK997" s="2">
        <f t="shared" ca="1" si="637"/>
        <v>-5.0610239652552291</v>
      </c>
      <c r="AL997" s="2">
        <f t="shared" ca="1" si="637"/>
        <v>2.0464194132928641</v>
      </c>
      <c r="AM997" s="2">
        <f t="shared" ca="1" si="622"/>
        <v>74.012988127607471</v>
      </c>
      <c r="AN997" s="2">
        <f t="shared" ca="1" si="622"/>
        <v>-17.218258665647998</v>
      </c>
      <c r="AO997" s="2">
        <f t="shared" ca="1" si="622"/>
        <v>-12.665579047661019</v>
      </c>
      <c r="AQ997" s="5">
        <v>986</v>
      </c>
      <c r="AR997" s="2">
        <f t="shared" ca="1" si="658"/>
        <v>-78.309170308189536</v>
      </c>
      <c r="AS997" s="2">
        <f t="shared" ca="1" si="658"/>
        <v>-80.797068898735503</v>
      </c>
      <c r="AT997" s="2">
        <f t="shared" ca="1" si="658"/>
        <v>-29.279615438103288</v>
      </c>
      <c r="AU997" s="2">
        <f t="shared" ca="1" si="658"/>
        <v>13.37772313304438</v>
      </c>
      <c r="AV997" s="2">
        <f t="shared" ca="1" si="658"/>
        <v>-5.4404273854333356</v>
      </c>
      <c r="AW997" s="2">
        <f t="shared" ca="1" si="658"/>
        <v>131.31301247210075</v>
      </c>
      <c r="AX997" s="2">
        <f t="shared" ref="AX997:AY1016" ca="1" si="660">_xlfn.NORM.INV(RAND(), AX$2, AX$3)</f>
        <v>26.184310312388654</v>
      </c>
      <c r="AY997" s="2">
        <f t="shared" ca="1" si="660"/>
        <v>-12.924815473937342</v>
      </c>
      <c r="AZ997" s="2">
        <f t="shared" ca="1" si="655"/>
        <v>23.406323776109133</v>
      </c>
      <c r="BA997" s="2">
        <f t="shared" ca="1" si="655"/>
        <v>-8.6034818576731489</v>
      </c>
      <c r="BB997" s="2">
        <f t="shared" ca="1" si="655"/>
        <v>-68.157884111401813</v>
      </c>
      <c r="BC997" s="2">
        <f t="shared" ca="1" si="655"/>
        <v>-29.802514829468784</v>
      </c>
      <c r="BD997" s="2">
        <f t="shared" ca="1" si="659"/>
        <v>27.524974833130425</v>
      </c>
      <c r="BE997" s="2">
        <f t="shared" ca="1" si="659"/>
        <v>-14.34601819054414</v>
      </c>
      <c r="BF997" s="2">
        <f t="shared" ca="1" si="657"/>
        <v>49.050430291724169</v>
      </c>
      <c r="BG997" s="2">
        <f t="shared" ca="1" si="657"/>
        <v>-5.0610239652552291</v>
      </c>
      <c r="BH997" s="2">
        <f t="shared" ca="1" si="657"/>
        <v>2.0464194132928641</v>
      </c>
      <c r="BI997" s="2">
        <f t="shared" ca="1" si="657"/>
        <v>74.012988127607471</v>
      </c>
      <c r="BJ997" s="2">
        <f t="shared" ca="1" si="657"/>
        <v>-17.218258665647998</v>
      </c>
      <c r="BK997" s="2">
        <f t="shared" ca="1" si="657"/>
        <v>-12.665579047661019</v>
      </c>
    </row>
    <row r="998" spans="1:63" x14ac:dyDescent="0.25">
      <c r="A998" s="21">
        <v>987</v>
      </c>
      <c r="B998" s="17">
        <f t="shared" ca="1" si="650"/>
        <v>0.36044379698475759</v>
      </c>
      <c r="C998" s="43">
        <f t="shared" ca="1" si="651"/>
        <v>3.9361291541148459E-2</v>
      </c>
      <c r="D998" s="39">
        <f ca="1">SUM($C$12:C998)</f>
        <v>38.799448701859305</v>
      </c>
      <c r="E998" s="39">
        <f t="shared" ca="1" si="652"/>
        <v>1.3985020611013492</v>
      </c>
      <c r="F998" s="30"/>
      <c r="G998" s="30"/>
      <c r="H998" s="30"/>
      <c r="I998" s="30"/>
      <c r="V998" s="2">
        <f t="shared" ca="1" si="624"/>
        <v>-11.797313504109782</v>
      </c>
      <c r="W998" s="2">
        <f t="shared" ca="1" si="625"/>
        <v>-26.909469152459778</v>
      </c>
      <c r="X998" s="2">
        <f t="shared" ca="1" si="626"/>
        <v>34.91266554983325</v>
      </c>
      <c r="Y998" s="2">
        <f t="shared" ca="1" si="656"/>
        <v>24.735335302895791</v>
      </c>
      <c r="Z998" s="2">
        <f t="shared" ca="1" si="642"/>
        <v>1.5202849126469173</v>
      </c>
      <c r="AA998" s="2">
        <f t="shared" ca="1" si="643"/>
        <v>-33.948389101571514</v>
      </c>
      <c r="AB998" s="2">
        <f t="shared" ca="1" si="644"/>
        <v>34.444565636641649</v>
      </c>
      <c r="AC998" s="2">
        <f t="shared" ca="1" si="645"/>
        <v>55.701641033236804</v>
      </c>
      <c r="AD998" s="2">
        <f t="shared" ca="1" si="646"/>
        <v>9.2230803417804665</v>
      </c>
      <c r="AE998" s="2">
        <f t="shared" ca="1" si="647"/>
        <v>-12.572170390709061</v>
      </c>
      <c r="AF998" s="2">
        <f t="shared" ca="1" si="648"/>
        <v>8.0359936278981259</v>
      </c>
      <c r="AG998" s="2">
        <f t="shared" ca="1" si="636"/>
        <v>-35.209955936637982</v>
      </c>
      <c r="AH998" s="2">
        <f t="shared" ref="AH998:AH1025" ca="1" si="661">BD998</f>
        <v>12.490288968094781</v>
      </c>
      <c r="AI998" s="2">
        <f t="shared" ref="AI998:AI1025" ca="1" si="662">BE998</f>
        <v>-33.199558562957073</v>
      </c>
      <c r="AJ998" s="2">
        <f t="shared" ref="AJ998:AJ1025" ca="1" si="663">BF998</f>
        <v>-21.192137277232259</v>
      </c>
      <c r="AK998" s="2">
        <f t="shared" ref="AK998:AK1025" ca="1" si="664">BG998</f>
        <v>2.1804612349787096</v>
      </c>
      <c r="AL998" s="2">
        <f t="shared" ref="AL998:AL1025" ca="1" si="665">BH998</f>
        <v>-6.1309643477624576E-2</v>
      </c>
      <c r="AM998" s="2">
        <f t="shared" ca="1" si="622"/>
        <v>0.9331991776015105</v>
      </c>
      <c r="AN998" s="2">
        <f t="shared" ca="1" si="622"/>
        <v>-8.2404955369859181</v>
      </c>
      <c r="AO998" s="2">
        <f t="shared" ca="1" si="622"/>
        <v>-28.830850565744264</v>
      </c>
      <c r="AQ998" s="5">
        <v>987</v>
      </c>
      <c r="AR998" s="2">
        <f t="shared" ca="1" si="658"/>
        <v>-11.797313504109782</v>
      </c>
      <c r="AS998" s="2">
        <f t="shared" ca="1" si="658"/>
        <v>-26.909469152459778</v>
      </c>
      <c r="AT998" s="2">
        <f t="shared" ca="1" si="658"/>
        <v>34.91266554983325</v>
      </c>
      <c r="AU998" s="2">
        <f t="shared" ca="1" si="658"/>
        <v>24.735335302895791</v>
      </c>
      <c r="AV998" s="2">
        <f t="shared" ca="1" si="658"/>
        <v>1.5202849126469173</v>
      </c>
      <c r="AW998" s="2">
        <f t="shared" ca="1" si="658"/>
        <v>-33.948389101571514</v>
      </c>
      <c r="AX998" s="2">
        <f t="shared" ca="1" si="660"/>
        <v>34.444565636641649</v>
      </c>
      <c r="AY998" s="2">
        <f t="shared" ca="1" si="660"/>
        <v>55.701641033236804</v>
      </c>
      <c r="AZ998" s="2">
        <f t="shared" ref="AZ998:BA1017" ca="1" si="666">_xlfn.NORM.INV(RAND(), AZ$2, AZ$3)</f>
        <v>9.2230803417804665</v>
      </c>
      <c r="BA998" s="2">
        <f t="shared" ca="1" si="666"/>
        <v>-12.572170390709061</v>
      </c>
      <c r="BB998" s="2">
        <f t="shared" ref="BB998:BG1051" ca="1" si="667">_xlfn.NORM.INV(RAND(), BB$2, BB$3)</f>
        <v>8.0359936278981259</v>
      </c>
      <c r="BC998" s="2">
        <f t="shared" ca="1" si="667"/>
        <v>-35.209955936637982</v>
      </c>
      <c r="BD998" s="2">
        <f t="shared" ca="1" si="667"/>
        <v>12.490288968094781</v>
      </c>
      <c r="BE998" s="2">
        <f t="shared" ca="1" si="667"/>
        <v>-33.199558562957073</v>
      </c>
      <c r="BF998" s="2">
        <f t="shared" ca="1" si="657"/>
        <v>-21.192137277232259</v>
      </c>
      <c r="BG998" s="2">
        <f t="shared" ca="1" si="657"/>
        <v>2.1804612349787096</v>
      </c>
      <c r="BH998" s="2">
        <f t="shared" ca="1" si="657"/>
        <v>-6.1309643477624576E-2</v>
      </c>
      <c r="BI998" s="2">
        <f t="shared" ca="1" si="657"/>
        <v>0.9331991776015105</v>
      </c>
      <c r="BJ998" s="2">
        <f t="shared" ca="1" si="657"/>
        <v>-8.2404955369859181</v>
      </c>
      <c r="BK998" s="2">
        <f t="shared" ca="1" si="657"/>
        <v>-28.830850565744264</v>
      </c>
    </row>
    <row r="999" spans="1:63" x14ac:dyDescent="0.25">
      <c r="A999" s="21">
        <v>988</v>
      </c>
      <c r="B999" s="17">
        <f t="shared" ca="1" si="650"/>
        <v>-67.83365314532729</v>
      </c>
      <c r="C999" s="43">
        <f t="shared" ca="1" si="651"/>
        <v>3.9598350262495162E-2</v>
      </c>
      <c r="D999" s="39">
        <f ca="1">SUM($C$12:C999)</f>
        <v>38.839047052121799</v>
      </c>
      <c r="E999" s="39">
        <f t="shared" ca="1" si="652"/>
        <v>-263.45944462286769</v>
      </c>
      <c r="F999" s="30"/>
      <c r="G999" s="30"/>
      <c r="H999" s="30"/>
      <c r="I999" s="30"/>
      <c r="V999" s="2">
        <f t="shared" ca="1" si="624"/>
        <v>-49.450166945109444</v>
      </c>
      <c r="W999" s="2">
        <f t="shared" ca="1" si="625"/>
        <v>-24.035962110384983</v>
      </c>
      <c r="X999" s="2">
        <f t="shared" ca="1" si="626"/>
        <v>-19.318801158008078</v>
      </c>
      <c r="Y999" s="2">
        <f t="shared" ca="1" si="656"/>
        <v>-20.028787525189539</v>
      </c>
      <c r="Z999" s="2">
        <f t="shared" ca="1" si="642"/>
        <v>-7.478758079861338</v>
      </c>
      <c r="AA999" s="2">
        <f t="shared" ca="1" si="643"/>
        <v>-23.001124703734884</v>
      </c>
      <c r="AB999" s="2">
        <f t="shared" ca="1" si="644"/>
        <v>77.182126789610322</v>
      </c>
      <c r="AC999" s="2">
        <f t="shared" ca="1" si="645"/>
        <v>-51.412007223962775</v>
      </c>
      <c r="AD999" s="2">
        <f t="shared" ca="1" si="646"/>
        <v>-8.7287246571295896</v>
      </c>
      <c r="AE999" s="2">
        <f t="shared" ca="1" si="647"/>
        <v>-42.190210645672074</v>
      </c>
      <c r="AF999" s="2">
        <f t="shared" ca="1" si="648"/>
        <v>65.780148529180792</v>
      </c>
      <c r="AG999" s="2">
        <f t="shared" ca="1" si="636"/>
        <v>-8.5001412680834392</v>
      </c>
      <c r="AH999" s="2">
        <f t="shared" ca="1" si="661"/>
        <v>33.65548537742356</v>
      </c>
      <c r="AI999" s="2">
        <f t="shared" ca="1" si="662"/>
        <v>15.421455953887802</v>
      </c>
      <c r="AJ999" s="2">
        <f t="shared" ca="1" si="663"/>
        <v>50.506273398713148</v>
      </c>
      <c r="AK999" s="2">
        <f t="shared" ca="1" si="664"/>
        <v>2.9380238186747265</v>
      </c>
      <c r="AL999" s="2">
        <f t="shared" ca="1" si="665"/>
        <v>12.524913434271218</v>
      </c>
      <c r="AM999" s="2">
        <f t="shared" ca="1" si="622"/>
        <v>-70.622649376972376</v>
      </c>
      <c r="AN999" s="2">
        <f t="shared" ca="1" si="622"/>
        <v>-14.214632595803824</v>
      </c>
      <c r="AO999" s="2">
        <f t="shared" ca="1" si="622"/>
        <v>15.227633640191089</v>
      </c>
      <c r="AQ999" s="5">
        <v>988</v>
      </c>
      <c r="AR999" s="2">
        <f t="shared" ref="AR999:AW1008" ca="1" si="668">_xlfn.NORM.INV(RAND(), AR$2, AR$3)</f>
        <v>-49.450166945109444</v>
      </c>
      <c r="AS999" s="2">
        <f t="shared" ca="1" si="668"/>
        <v>-24.035962110384983</v>
      </c>
      <c r="AT999" s="2">
        <f t="shared" ca="1" si="668"/>
        <v>-19.318801158008078</v>
      </c>
      <c r="AU999" s="2">
        <f t="shared" ca="1" si="668"/>
        <v>-20.028787525189539</v>
      </c>
      <c r="AV999" s="2">
        <f t="shared" ca="1" si="668"/>
        <v>-7.478758079861338</v>
      </c>
      <c r="AW999" s="2">
        <f t="shared" ca="1" si="668"/>
        <v>-23.001124703734884</v>
      </c>
      <c r="AX999" s="2">
        <f t="shared" ca="1" si="660"/>
        <v>77.182126789610322</v>
      </c>
      <c r="AY999" s="2">
        <f t="shared" ca="1" si="660"/>
        <v>-51.412007223962775</v>
      </c>
      <c r="AZ999" s="2">
        <f t="shared" ca="1" si="666"/>
        <v>-8.7287246571295896</v>
      </c>
      <c r="BA999" s="2">
        <f t="shared" ca="1" si="666"/>
        <v>-42.190210645672074</v>
      </c>
      <c r="BB999" s="2">
        <f t="shared" ca="1" si="667"/>
        <v>65.780148529180792</v>
      </c>
      <c r="BC999" s="2">
        <f t="shared" ca="1" si="667"/>
        <v>-8.5001412680834392</v>
      </c>
      <c r="BD999" s="2">
        <f t="shared" ca="1" si="667"/>
        <v>33.65548537742356</v>
      </c>
      <c r="BE999" s="2">
        <f t="shared" ca="1" si="667"/>
        <v>15.421455953887802</v>
      </c>
      <c r="BF999" s="2">
        <f t="shared" ca="1" si="657"/>
        <v>50.506273398713148</v>
      </c>
      <c r="BG999" s="2">
        <f t="shared" ca="1" si="657"/>
        <v>2.9380238186747265</v>
      </c>
      <c r="BH999" s="2">
        <f t="shared" ca="1" si="657"/>
        <v>12.524913434271218</v>
      </c>
      <c r="BI999" s="2">
        <f t="shared" ca="1" si="657"/>
        <v>-70.622649376972376</v>
      </c>
      <c r="BJ999" s="2">
        <f t="shared" ca="1" si="657"/>
        <v>-14.214632595803824</v>
      </c>
      <c r="BK999" s="2">
        <f t="shared" ca="1" si="657"/>
        <v>15.227633640191089</v>
      </c>
    </row>
    <row r="1000" spans="1:63" x14ac:dyDescent="0.25">
      <c r="A1000" s="21">
        <v>989</v>
      </c>
      <c r="B1000" s="17">
        <f t="shared" ca="1" si="650"/>
        <v>-37.50755822721576</v>
      </c>
      <c r="C1000" s="43">
        <f t="shared" ca="1" si="651"/>
        <v>3.9457050462325095E-2</v>
      </c>
      <c r="D1000" s="39">
        <f ca="1">SUM($C$12:C1000)</f>
        <v>38.878504102584124</v>
      </c>
      <c r="E1000" s="39">
        <f t="shared" ca="1" si="652"/>
        <v>-145.82377564147208</v>
      </c>
      <c r="F1000" s="30"/>
      <c r="G1000" s="30"/>
      <c r="H1000" s="30"/>
      <c r="I1000" s="30"/>
      <c r="V1000" s="2">
        <f t="shared" ca="1" si="624"/>
        <v>46.385847920995992</v>
      </c>
      <c r="W1000" s="2">
        <f t="shared" ca="1" si="625"/>
        <v>21.509816940082825</v>
      </c>
      <c r="X1000" s="2">
        <f t="shared" ca="1" si="626"/>
        <v>-21.870379829381168</v>
      </c>
      <c r="Y1000" s="2">
        <f t="shared" ca="1" si="656"/>
        <v>-19.967352370913318</v>
      </c>
      <c r="Z1000" s="2">
        <f t="shared" ca="1" si="642"/>
        <v>-9.9663465084196723</v>
      </c>
      <c r="AA1000" s="2">
        <f t="shared" ca="1" si="643"/>
        <v>38.216250704534154</v>
      </c>
      <c r="AB1000" s="2">
        <f t="shared" ca="1" si="644"/>
        <v>28.491683533331155</v>
      </c>
      <c r="AC1000" s="2">
        <f t="shared" ca="1" si="645"/>
        <v>32.43968311474665</v>
      </c>
      <c r="AD1000" s="2">
        <f t="shared" ca="1" si="646"/>
        <v>-6.206993187524974</v>
      </c>
      <c r="AE1000" s="2">
        <f t="shared" ca="1" si="647"/>
        <v>13.837796828891053</v>
      </c>
      <c r="AF1000" s="2">
        <f t="shared" ca="1" si="648"/>
        <v>50.263179421286146</v>
      </c>
      <c r="AG1000" s="2">
        <f t="shared" ca="1" si="636"/>
        <v>-9.0568234769122231</v>
      </c>
      <c r="AH1000" s="2">
        <f t="shared" ca="1" si="661"/>
        <v>-25.977639629639924</v>
      </c>
      <c r="AI1000" s="2">
        <f t="shared" ca="1" si="662"/>
        <v>13.774787582037227</v>
      </c>
      <c r="AJ1000" s="2">
        <f t="shared" ca="1" si="663"/>
        <v>50.423164294937699</v>
      </c>
      <c r="AK1000" s="2">
        <f t="shared" ca="1" si="664"/>
        <v>-6.7137266857129614</v>
      </c>
      <c r="AL1000" s="2">
        <f t="shared" ca="1" si="665"/>
        <v>-4.1114955178570245</v>
      </c>
      <c r="AM1000" s="2">
        <f t="shared" ca="1" si="622"/>
        <v>-6.3580793784886644</v>
      </c>
      <c r="AN1000" s="2">
        <f t="shared" ca="1" si="622"/>
        <v>38.382451460190055</v>
      </c>
      <c r="AO1000" s="2">
        <f t="shared" ca="1" si="622"/>
        <v>-36.040641180703844</v>
      </c>
      <c r="AQ1000" s="5">
        <v>989</v>
      </c>
      <c r="AR1000" s="2">
        <f t="shared" ca="1" si="668"/>
        <v>46.385847920995992</v>
      </c>
      <c r="AS1000" s="2">
        <f t="shared" ca="1" si="668"/>
        <v>21.509816940082825</v>
      </c>
      <c r="AT1000" s="2">
        <f t="shared" ca="1" si="668"/>
        <v>-21.870379829381168</v>
      </c>
      <c r="AU1000" s="2">
        <f t="shared" ca="1" si="668"/>
        <v>-19.967352370913318</v>
      </c>
      <c r="AV1000" s="2">
        <f t="shared" ca="1" si="668"/>
        <v>-9.9663465084196723</v>
      </c>
      <c r="AW1000" s="2">
        <f t="shared" ca="1" si="668"/>
        <v>38.216250704534154</v>
      </c>
      <c r="AX1000" s="2">
        <f t="shared" ca="1" si="660"/>
        <v>28.491683533331155</v>
      </c>
      <c r="AY1000" s="2">
        <f t="shared" ca="1" si="660"/>
        <v>32.43968311474665</v>
      </c>
      <c r="AZ1000" s="2">
        <f t="shared" ca="1" si="666"/>
        <v>-6.206993187524974</v>
      </c>
      <c r="BA1000" s="2">
        <f t="shared" ca="1" si="666"/>
        <v>13.837796828891053</v>
      </c>
      <c r="BB1000" s="2">
        <f t="shared" ca="1" si="667"/>
        <v>50.263179421286146</v>
      </c>
      <c r="BC1000" s="2">
        <f t="shared" ca="1" si="667"/>
        <v>-9.0568234769122231</v>
      </c>
      <c r="BD1000" s="2">
        <f t="shared" ca="1" si="667"/>
        <v>-25.977639629639924</v>
      </c>
      <c r="BE1000" s="2">
        <f t="shared" ca="1" si="667"/>
        <v>13.774787582037227</v>
      </c>
      <c r="BF1000" s="2">
        <f t="shared" ca="1" si="657"/>
        <v>50.423164294937699</v>
      </c>
      <c r="BG1000" s="2">
        <f t="shared" ca="1" si="657"/>
        <v>-6.7137266857129614</v>
      </c>
      <c r="BH1000" s="2">
        <f t="shared" ca="1" si="657"/>
        <v>-4.1114955178570245</v>
      </c>
      <c r="BI1000" s="2">
        <f t="shared" ca="1" si="657"/>
        <v>-6.3580793784886644</v>
      </c>
      <c r="BJ1000" s="2">
        <f t="shared" ca="1" si="657"/>
        <v>38.382451460190055</v>
      </c>
      <c r="BK1000" s="2">
        <f t="shared" ca="1" si="657"/>
        <v>-36.040641180703844</v>
      </c>
    </row>
    <row r="1001" spans="1:63" x14ac:dyDescent="0.25">
      <c r="A1001" s="21">
        <v>990</v>
      </c>
      <c r="B1001" s="17">
        <f t="shared" ca="1" si="650"/>
        <v>-37.050914651445368</v>
      </c>
      <c r="C1001" s="43">
        <f t="shared" ca="1" si="651"/>
        <v>3.8980917938778004E-2</v>
      </c>
      <c r="D1001" s="39">
        <f ca="1">SUM($C$12:C1001)</f>
        <v>38.917485020522903</v>
      </c>
      <c r="E1001" s="39">
        <f t="shared" ca="1" si="652"/>
        <v>-144.19284159442978</v>
      </c>
      <c r="F1001" s="30"/>
      <c r="G1001" s="30"/>
      <c r="H1001" s="30"/>
      <c r="I1001" s="30"/>
      <c r="V1001" s="2">
        <f t="shared" ca="1" si="624"/>
        <v>35.401455293847505</v>
      </c>
      <c r="W1001" s="2">
        <f t="shared" ca="1" si="625"/>
        <v>-52.507733151145359</v>
      </c>
      <c r="X1001" s="2">
        <f t="shared" ca="1" si="626"/>
        <v>-44.489360003573047</v>
      </c>
      <c r="Y1001" s="2">
        <f t="shared" ca="1" si="656"/>
        <v>6.3773396843143271</v>
      </c>
      <c r="Z1001" s="2">
        <f t="shared" ca="1" si="642"/>
        <v>3.0299647142764545</v>
      </c>
      <c r="AA1001" s="2">
        <f t="shared" ca="1" si="643"/>
        <v>96.379548970783134</v>
      </c>
      <c r="AB1001" s="2">
        <f t="shared" ca="1" si="644"/>
        <v>102.8227844338072</v>
      </c>
      <c r="AC1001" s="2">
        <f t="shared" ca="1" si="645"/>
        <v>13.29637592358757</v>
      </c>
      <c r="AD1001" s="2">
        <f t="shared" ca="1" si="646"/>
        <v>-11.292707783898475</v>
      </c>
      <c r="AE1001" s="2">
        <f t="shared" ca="1" si="647"/>
        <v>31.638589894049677</v>
      </c>
      <c r="AF1001" s="2">
        <f t="shared" ca="1" si="648"/>
        <v>-11.049279862528318</v>
      </c>
      <c r="AG1001" s="2">
        <f t="shared" ca="1" si="636"/>
        <v>59.82147999020939</v>
      </c>
      <c r="AH1001" s="2">
        <f t="shared" ca="1" si="661"/>
        <v>-0.54261534598020322</v>
      </c>
      <c r="AI1001" s="2">
        <f t="shared" ca="1" si="662"/>
        <v>-97.331408811045179</v>
      </c>
      <c r="AJ1001" s="2">
        <f t="shared" ca="1" si="663"/>
        <v>-9.8506407060654766</v>
      </c>
      <c r="AK1001" s="2">
        <f t="shared" ca="1" si="664"/>
        <v>-9.1395515366882307</v>
      </c>
      <c r="AL1001" s="2">
        <f t="shared" ca="1" si="665"/>
        <v>14.474385600257708</v>
      </c>
      <c r="AM1001" s="2">
        <f t="shared" ref="AM1001:AM1025" ca="1" si="669">BI1001</f>
        <v>-15.602218461535109</v>
      </c>
      <c r="AN1001" s="2">
        <f t="shared" ref="AN1001:AN1025" ca="1" si="670">BJ1001</f>
        <v>-20.546954200690351</v>
      </c>
      <c r="AO1001" s="2">
        <f t="shared" ref="AO1001:AO1025" ca="1" si="671">BK1001</f>
        <v>21.813629192430071</v>
      </c>
      <c r="AQ1001" s="5">
        <v>990</v>
      </c>
      <c r="AR1001" s="2">
        <f t="shared" ca="1" si="668"/>
        <v>35.401455293847505</v>
      </c>
      <c r="AS1001" s="2">
        <f t="shared" ca="1" si="668"/>
        <v>-52.507733151145359</v>
      </c>
      <c r="AT1001" s="2">
        <f t="shared" ca="1" si="668"/>
        <v>-44.489360003573047</v>
      </c>
      <c r="AU1001" s="2">
        <f t="shared" ca="1" si="668"/>
        <v>6.3773396843143271</v>
      </c>
      <c r="AV1001" s="2">
        <f t="shared" ca="1" si="668"/>
        <v>3.0299647142764545</v>
      </c>
      <c r="AW1001" s="2">
        <f t="shared" ca="1" si="668"/>
        <v>96.379548970783134</v>
      </c>
      <c r="AX1001" s="2">
        <f t="shared" ca="1" si="660"/>
        <v>102.8227844338072</v>
      </c>
      <c r="AY1001" s="2">
        <f t="shared" ca="1" si="660"/>
        <v>13.29637592358757</v>
      </c>
      <c r="AZ1001" s="2">
        <f t="shared" ca="1" si="666"/>
        <v>-11.292707783898475</v>
      </c>
      <c r="BA1001" s="2">
        <f t="shared" ca="1" si="666"/>
        <v>31.638589894049677</v>
      </c>
      <c r="BB1001" s="2">
        <f t="shared" ca="1" si="667"/>
        <v>-11.049279862528318</v>
      </c>
      <c r="BC1001" s="2">
        <f t="shared" ca="1" si="667"/>
        <v>59.82147999020939</v>
      </c>
      <c r="BD1001" s="2">
        <f t="shared" ca="1" si="667"/>
        <v>-0.54261534598020322</v>
      </c>
      <c r="BE1001" s="2">
        <f t="shared" ca="1" si="667"/>
        <v>-97.331408811045179</v>
      </c>
      <c r="BF1001" s="2">
        <f t="shared" ca="1" si="657"/>
        <v>-9.8506407060654766</v>
      </c>
      <c r="BG1001" s="2">
        <f t="shared" ca="1" si="657"/>
        <v>-9.1395515366882307</v>
      </c>
      <c r="BH1001" s="2">
        <f t="shared" ca="1" si="657"/>
        <v>14.474385600257708</v>
      </c>
      <c r="BI1001" s="2">
        <f t="shared" ca="1" si="657"/>
        <v>-15.602218461535109</v>
      </c>
      <c r="BJ1001" s="2">
        <f t="shared" ca="1" si="657"/>
        <v>-20.546954200690351</v>
      </c>
      <c r="BK1001" s="2">
        <f t="shared" ca="1" si="657"/>
        <v>21.813629192430071</v>
      </c>
    </row>
    <row r="1002" spans="1:63" x14ac:dyDescent="0.25">
      <c r="A1002" s="21">
        <v>991</v>
      </c>
      <c r="B1002" s="17">
        <f t="shared" ca="1" si="650"/>
        <v>-7.7987596643387267</v>
      </c>
      <c r="C1002" s="43">
        <f t="shared" ca="1" si="651"/>
        <v>3.9577582344807863E-2</v>
      </c>
      <c r="D1002" s="39">
        <f ca="1">SUM($C$12:C1002)</f>
        <v>38.957062602867708</v>
      </c>
      <c r="E1002" s="39">
        <f t="shared" ca="1" si="652"/>
        <v>-30.381676846836335</v>
      </c>
      <c r="F1002" s="30"/>
      <c r="G1002" s="30"/>
      <c r="H1002" s="30"/>
      <c r="I1002" s="30"/>
      <c r="V1002" s="2">
        <f t="shared" ref="V1002:V1065" ca="1" si="672">AR1002</f>
        <v>-58.821541303128768</v>
      </c>
      <c r="W1002" s="2">
        <f t="shared" ref="W1002:W1065" ca="1" si="673">AS1002</f>
        <v>-41.270940452037308</v>
      </c>
      <c r="X1002" s="2">
        <f t="shared" ref="X1002:X1065" ca="1" si="674">AT1002</f>
        <v>-17.901681060154228</v>
      </c>
      <c r="Y1002" s="2">
        <f t="shared" ca="1" si="656"/>
        <v>0.57298404957849414</v>
      </c>
      <c r="Z1002" s="2">
        <f t="shared" ca="1" si="642"/>
        <v>-6.466481616188128</v>
      </c>
      <c r="AA1002" s="2">
        <f t="shared" ca="1" si="643"/>
        <v>10.726973395669919</v>
      </c>
      <c r="AB1002" s="2">
        <f t="shared" ca="1" si="644"/>
        <v>34.823909138850063</v>
      </c>
      <c r="AC1002" s="2">
        <f t="shared" ca="1" si="645"/>
        <v>35.465116132813527</v>
      </c>
      <c r="AD1002" s="2">
        <f t="shared" ca="1" si="646"/>
        <v>8.0642090249884397</v>
      </c>
      <c r="AE1002" s="2">
        <f t="shared" ca="1" si="647"/>
        <v>-0.13951684947380172</v>
      </c>
      <c r="AF1002" s="2">
        <f t="shared" ca="1" si="648"/>
        <v>-35.0337448274134</v>
      </c>
      <c r="AG1002" s="2">
        <f t="shared" ca="1" si="636"/>
        <v>66.107342256685683</v>
      </c>
      <c r="AH1002" s="2">
        <f t="shared" ca="1" si="661"/>
        <v>62.183532689250818</v>
      </c>
      <c r="AI1002" s="2">
        <f t="shared" ca="1" si="662"/>
        <v>26.892949308094245</v>
      </c>
      <c r="AJ1002" s="2">
        <f t="shared" ca="1" si="663"/>
        <v>22.90700009397121</v>
      </c>
      <c r="AK1002" s="2">
        <f t="shared" ca="1" si="664"/>
        <v>3.9838755948413107</v>
      </c>
      <c r="AL1002" s="2">
        <f t="shared" ca="1" si="665"/>
        <v>15.801311647285349</v>
      </c>
      <c r="AM1002" s="2">
        <f t="shared" ca="1" si="669"/>
        <v>-30.321723486097177</v>
      </c>
      <c r="AN1002" s="2">
        <f t="shared" ca="1" si="670"/>
        <v>43.101320693477149</v>
      </c>
      <c r="AO1002" s="2">
        <f t="shared" ca="1" si="671"/>
        <v>-43.34659590678335</v>
      </c>
      <c r="AQ1002" s="5">
        <v>991</v>
      </c>
      <c r="AR1002" s="2">
        <f t="shared" ca="1" si="668"/>
        <v>-58.821541303128768</v>
      </c>
      <c r="AS1002" s="2">
        <f t="shared" ca="1" si="668"/>
        <v>-41.270940452037308</v>
      </c>
      <c r="AT1002" s="2">
        <f t="shared" ca="1" si="668"/>
        <v>-17.901681060154228</v>
      </c>
      <c r="AU1002" s="2">
        <f t="shared" ca="1" si="668"/>
        <v>0.57298404957849414</v>
      </c>
      <c r="AV1002" s="2">
        <f t="shared" ca="1" si="668"/>
        <v>-6.466481616188128</v>
      </c>
      <c r="AW1002" s="2">
        <f t="shared" ca="1" si="668"/>
        <v>10.726973395669919</v>
      </c>
      <c r="AX1002" s="2">
        <f t="shared" ca="1" si="660"/>
        <v>34.823909138850063</v>
      </c>
      <c r="AY1002" s="2">
        <f t="shared" ca="1" si="660"/>
        <v>35.465116132813527</v>
      </c>
      <c r="AZ1002" s="2">
        <f t="shared" ca="1" si="666"/>
        <v>8.0642090249884397</v>
      </c>
      <c r="BA1002" s="2">
        <f t="shared" ca="1" si="666"/>
        <v>-0.13951684947380172</v>
      </c>
      <c r="BB1002" s="2">
        <f t="shared" ca="1" si="667"/>
        <v>-35.0337448274134</v>
      </c>
      <c r="BC1002" s="2">
        <f t="shared" ca="1" si="667"/>
        <v>66.107342256685683</v>
      </c>
      <c r="BD1002" s="2">
        <f t="shared" ca="1" si="667"/>
        <v>62.183532689250818</v>
      </c>
      <c r="BE1002" s="2">
        <f t="shared" ca="1" si="667"/>
        <v>26.892949308094245</v>
      </c>
      <c r="BF1002" s="2">
        <f t="shared" ca="1" si="657"/>
        <v>22.90700009397121</v>
      </c>
      <c r="BG1002" s="2">
        <f t="shared" ca="1" si="657"/>
        <v>3.9838755948413107</v>
      </c>
      <c r="BH1002" s="2">
        <f t="shared" ca="1" si="657"/>
        <v>15.801311647285349</v>
      </c>
      <c r="BI1002" s="2">
        <f t="shared" ca="1" si="657"/>
        <v>-30.321723486097177</v>
      </c>
      <c r="BJ1002" s="2">
        <f t="shared" ca="1" si="657"/>
        <v>43.101320693477149</v>
      </c>
      <c r="BK1002" s="2">
        <f t="shared" ca="1" si="657"/>
        <v>-43.34659590678335</v>
      </c>
    </row>
    <row r="1003" spans="1:63" x14ac:dyDescent="0.25">
      <c r="A1003" s="21">
        <v>992</v>
      </c>
      <c r="B1003" s="17">
        <f t="shared" ca="1" si="650"/>
        <v>95.502773163651653</v>
      </c>
      <c r="C1003" s="43">
        <f t="shared" ca="1" si="651"/>
        <v>3.9540479421411805E-2</v>
      </c>
      <c r="D1003" s="39">
        <f ca="1">SUM($C$12:C1003)</f>
        <v>38.99660308228912</v>
      </c>
      <c r="E1003" s="39">
        <f t="shared" ca="1" si="652"/>
        <v>372.42837383208172</v>
      </c>
      <c r="F1003" s="30"/>
      <c r="G1003" s="30"/>
      <c r="H1003" s="30"/>
      <c r="I1003" s="30"/>
      <c r="V1003" s="2">
        <f t="shared" ca="1" si="672"/>
        <v>35.10744468209765</v>
      </c>
      <c r="W1003" s="2">
        <f t="shared" ca="1" si="673"/>
        <v>42.12064492978697</v>
      </c>
      <c r="X1003" s="2">
        <f t="shared" ca="1" si="674"/>
        <v>14.846929142202153</v>
      </c>
      <c r="Y1003" s="2">
        <f t="shared" ca="1" si="656"/>
        <v>7.3535123362670927</v>
      </c>
      <c r="Z1003" s="2">
        <f t="shared" ca="1" si="642"/>
        <v>-4.7821055751434525</v>
      </c>
      <c r="AA1003" s="2">
        <f t="shared" ca="1" si="643"/>
        <v>-58.692716373936555</v>
      </c>
      <c r="AB1003" s="2">
        <f t="shared" ca="1" si="644"/>
        <v>30.447849036867559</v>
      </c>
      <c r="AC1003" s="2">
        <f t="shared" ca="1" si="645"/>
        <v>-18.502578714118375</v>
      </c>
      <c r="AD1003" s="2">
        <f t="shared" ca="1" si="646"/>
        <v>-25.034345338832093</v>
      </c>
      <c r="AE1003" s="2">
        <f t="shared" ca="1" si="647"/>
        <v>-35.824519910303209</v>
      </c>
      <c r="AF1003" s="2">
        <f t="shared" ca="1" si="648"/>
        <v>-82.382577954697794</v>
      </c>
      <c r="AG1003" s="2">
        <f t="shared" ca="1" si="636"/>
        <v>-113.93097379707096</v>
      </c>
      <c r="AH1003" s="2">
        <f t="shared" ca="1" si="661"/>
        <v>-15.915578008735128</v>
      </c>
      <c r="AI1003" s="2">
        <f t="shared" ca="1" si="662"/>
        <v>-21.071701175555727</v>
      </c>
      <c r="AJ1003" s="2">
        <f t="shared" ca="1" si="663"/>
        <v>19.255258111800888</v>
      </c>
      <c r="AK1003" s="2">
        <f t="shared" ca="1" si="664"/>
        <v>5.8665160589725742</v>
      </c>
      <c r="AL1003" s="2">
        <f t="shared" ca="1" si="665"/>
        <v>15.232450150444611</v>
      </c>
      <c r="AM1003" s="2">
        <f t="shared" ca="1" si="669"/>
        <v>28.309552088324445</v>
      </c>
      <c r="AN1003" s="2">
        <f t="shared" ca="1" si="670"/>
        <v>40.479961683002571</v>
      </c>
      <c r="AO1003" s="2">
        <f t="shared" ca="1" si="671"/>
        <v>-21.065764957490707</v>
      </c>
      <c r="AQ1003" s="5">
        <v>992</v>
      </c>
      <c r="AR1003" s="2">
        <f t="shared" ca="1" si="668"/>
        <v>35.10744468209765</v>
      </c>
      <c r="AS1003" s="2">
        <f t="shared" ca="1" si="668"/>
        <v>42.12064492978697</v>
      </c>
      <c r="AT1003" s="2">
        <f t="shared" ca="1" si="668"/>
        <v>14.846929142202153</v>
      </c>
      <c r="AU1003" s="2">
        <f t="shared" ca="1" si="668"/>
        <v>7.3535123362670927</v>
      </c>
      <c r="AV1003" s="2">
        <f t="shared" ca="1" si="668"/>
        <v>-4.7821055751434525</v>
      </c>
      <c r="AW1003" s="2">
        <f t="shared" ca="1" si="668"/>
        <v>-58.692716373936555</v>
      </c>
      <c r="AX1003" s="2">
        <f t="shared" ca="1" si="660"/>
        <v>30.447849036867559</v>
      </c>
      <c r="AY1003" s="2">
        <f t="shared" ca="1" si="660"/>
        <v>-18.502578714118375</v>
      </c>
      <c r="AZ1003" s="2">
        <f t="shared" ca="1" si="666"/>
        <v>-25.034345338832093</v>
      </c>
      <c r="BA1003" s="2">
        <f t="shared" ca="1" si="666"/>
        <v>-35.824519910303209</v>
      </c>
      <c r="BB1003" s="2">
        <f t="shared" ca="1" si="667"/>
        <v>-82.382577954697794</v>
      </c>
      <c r="BC1003" s="2">
        <f t="shared" ca="1" si="667"/>
        <v>-113.93097379707096</v>
      </c>
      <c r="BD1003" s="2">
        <f t="shared" ca="1" si="667"/>
        <v>-15.915578008735128</v>
      </c>
      <c r="BE1003" s="2">
        <f t="shared" ca="1" si="667"/>
        <v>-21.071701175555727</v>
      </c>
      <c r="BF1003" s="2">
        <f t="shared" ca="1" si="657"/>
        <v>19.255258111800888</v>
      </c>
      <c r="BG1003" s="2">
        <f t="shared" ca="1" si="657"/>
        <v>5.8665160589725742</v>
      </c>
      <c r="BH1003" s="2">
        <f t="shared" ca="1" si="657"/>
        <v>15.232450150444611</v>
      </c>
      <c r="BI1003" s="2">
        <f t="shared" ca="1" si="657"/>
        <v>28.309552088324445</v>
      </c>
      <c r="BJ1003" s="2">
        <f t="shared" ca="1" si="657"/>
        <v>40.479961683002571</v>
      </c>
      <c r="BK1003" s="2">
        <f t="shared" ca="1" si="657"/>
        <v>-21.065764957490707</v>
      </c>
    </row>
    <row r="1004" spans="1:63" x14ac:dyDescent="0.25">
      <c r="A1004" s="21">
        <v>993</v>
      </c>
      <c r="B1004" s="17">
        <f t="shared" ca="1" si="650"/>
        <v>-8.34794016255921</v>
      </c>
      <c r="C1004" s="43">
        <f t="shared" ca="1" si="651"/>
        <v>3.9526390582556803E-2</v>
      </c>
      <c r="D1004" s="39">
        <f ca="1">SUM($C$12:C1004)</f>
        <v>39.036129472871679</v>
      </c>
      <c r="E1004" s="39">
        <f t="shared" ca="1" si="652"/>
        <v>-32.58712730174468</v>
      </c>
      <c r="F1004" s="30"/>
      <c r="G1004" s="30"/>
      <c r="H1004" s="30"/>
      <c r="I1004" s="30"/>
      <c r="V1004" s="2">
        <f t="shared" ca="1" si="672"/>
        <v>12.008977177340181</v>
      </c>
      <c r="W1004" s="2">
        <f t="shared" ca="1" si="673"/>
        <v>45.933620472552654</v>
      </c>
      <c r="X1004" s="2">
        <f t="shared" ca="1" si="674"/>
        <v>-19.982765495268552</v>
      </c>
      <c r="Y1004" s="2">
        <f t="shared" ca="1" si="656"/>
        <v>-15.029487558688475</v>
      </c>
      <c r="Z1004" s="2">
        <f t="shared" ca="1" si="642"/>
        <v>-6.9685041380849437</v>
      </c>
      <c r="AA1004" s="2">
        <f t="shared" ca="1" si="643"/>
        <v>2.0777649365063784</v>
      </c>
      <c r="AB1004" s="2">
        <f t="shared" ca="1" si="644"/>
        <v>-64.423319600123889</v>
      </c>
      <c r="AC1004" s="2">
        <f t="shared" ca="1" si="645"/>
        <v>-37.181035574914674</v>
      </c>
      <c r="AD1004" s="2">
        <f t="shared" ca="1" si="646"/>
        <v>10.764735019424116</v>
      </c>
      <c r="AE1004" s="2">
        <f t="shared" ca="1" si="647"/>
        <v>1.143001226622185</v>
      </c>
      <c r="AF1004" s="2">
        <f t="shared" ca="1" si="648"/>
        <v>47.832756460877086</v>
      </c>
      <c r="AG1004" s="2">
        <f t="shared" ca="1" si="636"/>
        <v>-72.414312224902019</v>
      </c>
      <c r="AH1004" s="2">
        <f t="shared" ca="1" si="661"/>
        <v>-12.98228945069728</v>
      </c>
      <c r="AI1004" s="2">
        <f t="shared" ca="1" si="662"/>
        <v>-5.7363528308217209</v>
      </c>
      <c r="AJ1004" s="2">
        <f t="shared" ca="1" si="663"/>
        <v>56.422355598720692</v>
      </c>
      <c r="AK1004" s="2">
        <f t="shared" ca="1" si="664"/>
        <v>-3.1376944672573082</v>
      </c>
      <c r="AL1004" s="2">
        <f t="shared" ca="1" si="665"/>
        <v>13.445632242915234</v>
      </c>
      <c r="AM1004" s="2">
        <f t="shared" ca="1" si="669"/>
        <v>-58.34164642679012</v>
      </c>
      <c r="AN1004" s="2">
        <f t="shared" ca="1" si="670"/>
        <v>89.682144396730479</v>
      </c>
      <c r="AO1004" s="2">
        <f t="shared" ca="1" si="671"/>
        <v>45.603288342344662</v>
      </c>
      <c r="AQ1004" s="5">
        <v>993</v>
      </c>
      <c r="AR1004" s="2">
        <f t="shared" ca="1" si="668"/>
        <v>12.008977177340181</v>
      </c>
      <c r="AS1004" s="2">
        <f t="shared" ca="1" si="668"/>
        <v>45.933620472552654</v>
      </c>
      <c r="AT1004" s="2">
        <f t="shared" ca="1" si="668"/>
        <v>-19.982765495268552</v>
      </c>
      <c r="AU1004" s="2">
        <f t="shared" ca="1" si="668"/>
        <v>-15.029487558688475</v>
      </c>
      <c r="AV1004" s="2">
        <f t="shared" ca="1" si="668"/>
        <v>-6.9685041380849437</v>
      </c>
      <c r="AW1004" s="2">
        <f t="shared" ca="1" si="668"/>
        <v>2.0777649365063784</v>
      </c>
      <c r="AX1004" s="2">
        <f t="shared" ca="1" si="660"/>
        <v>-64.423319600123889</v>
      </c>
      <c r="AY1004" s="2">
        <f t="shared" ca="1" si="660"/>
        <v>-37.181035574914674</v>
      </c>
      <c r="AZ1004" s="2">
        <f t="shared" ca="1" si="666"/>
        <v>10.764735019424116</v>
      </c>
      <c r="BA1004" s="2">
        <f t="shared" ca="1" si="666"/>
        <v>1.143001226622185</v>
      </c>
      <c r="BB1004" s="2">
        <f t="shared" ca="1" si="667"/>
        <v>47.832756460877086</v>
      </c>
      <c r="BC1004" s="2">
        <f t="shared" ca="1" si="667"/>
        <v>-72.414312224902019</v>
      </c>
      <c r="BD1004" s="2">
        <f t="shared" ca="1" si="667"/>
        <v>-12.98228945069728</v>
      </c>
      <c r="BE1004" s="2">
        <f t="shared" ca="1" si="667"/>
        <v>-5.7363528308217209</v>
      </c>
      <c r="BF1004" s="2">
        <f t="shared" ca="1" si="657"/>
        <v>56.422355598720692</v>
      </c>
      <c r="BG1004" s="2">
        <f t="shared" ca="1" si="657"/>
        <v>-3.1376944672573082</v>
      </c>
      <c r="BH1004" s="2">
        <f t="shared" ca="1" si="657"/>
        <v>13.445632242915234</v>
      </c>
      <c r="BI1004" s="2">
        <f t="shared" ca="1" si="657"/>
        <v>-58.34164642679012</v>
      </c>
      <c r="BJ1004" s="2">
        <f t="shared" ca="1" si="657"/>
        <v>89.682144396730479</v>
      </c>
      <c r="BK1004" s="2">
        <f t="shared" ca="1" si="657"/>
        <v>45.603288342344662</v>
      </c>
    </row>
    <row r="1005" spans="1:63" x14ac:dyDescent="0.25">
      <c r="A1005" s="21">
        <v>994</v>
      </c>
      <c r="B1005" s="17">
        <f t="shared" ca="1" si="650"/>
        <v>-7.0012279234817587</v>
      </c>
      <c r="C1005" s="43">
        <f t="shared" ca="1" si="651"/>
        <v>3.9349359305366025E-2</v>
      </c>
      <c r="D1005" s="39">
        <f ca="1">SUM($C$12:C1005)</f>
        <v>39.075478832177048</v>
      </c>
      <c r="E1005" s="39">
        <f t="shared" ca="1" si="652"/>
        <v>-27.357633352325834</v>
      </c>
      <c r="F1005" s="30"/>
      <c r="G1005" s="30"/>
      <c r="H1005" s="30"/>
      <c r="I1005" s="30"/>
      <c r="V1005" s="2">
        <f t="shared" ca="1" si="672"/>
        <v>3.0850073181529964</v>
      </c>
      <c r="W1005" s="2">
        <f t="shared" ca="1" si="673"/>
        <v>-28.344251866755616</v>
      </c>
      <c r="X1005" s="2">
        <f t="shared" ca="1" si="674"/>
        <v>6.4052312923811776</v>
      </c>
      <c r="Y1005" s="2">
        <f t="shared" ca="1" si="656"/>
        <v>1.2393295355706897</v>
      </c>
      <c r="Z1005" s="2">
        <f t="shared" ca="1" si="642"/>
        <v>8.54584728338037</v>
      </c>
      <c r="AA1005" s="2">
        <f t="shared" ca="1" si="643"/>
        <v>-107.85277535986462</v>
      </c>
      <c r="AB1005" s="2">
        <f t="shared" ca="1" si="644"/>
        <v>18.350066433399622</v>
      </c>
      <c r="AC1005" s="2">
        <f t="shared" ca="1" si="645"/>
        <v>-22.273501022085171</v>
      </c>
      <c r="AD1005" s="2">
        <f t="shared" ca="1" si="646"/>
        <v>0.20749412413672474</v>
      </c>
      <c r="AE1005" s="2">
        <f t="shared" ca="1" si="647"/>
        <v>3.4445186974507225</v>
      </c>
      <c r="AF1005" s="2">
        <f t="shared" ca="1" si="648"/>
        <v>57.169875789447552</v>
      </c>
      <c r="AG1005" s="2">
        <f t="shared" ca="1" si="636"/>
        <v>-14.940848552537368</v>
      </c>
      <c r="AH1005" s="2">
        <f t="shared" ca="1" si="661"/>
        <v>-55.313943699747711</v>
      </c>
      <c r="AI1005" s="2">
        <f t="shared" ca="1" si="662"/>
        <v>39.968598062311095</v>
      </c>
      <c r="AJ1005" s="2">
        <f t="shared" ca="1" si="663"/>
        <v>-14.112594649241558</v>
      </c>
      <c r="AK1005" s="2">
        <f t="shared" ca="1" si="664"/>
        <v>-19.011068177510793</v>
      </c>
      <c r="AL1005" s="2">
        <f t="shared" ca="1" si="665"/>
        <v>8.1638936504798263</v>
      </c>
      <c r="AM1005" s="2">
        <f t="shared" ca="1" si="669"/>
        <v>6.8138522040565679</v>
      </c>
      <c r="AN1005" s="2">
        <f t="shared" ca="1" si="670"/>
        <v>22.152619029977423</v>
      </c>
      <c r="AO1005" s="2">
        <f t="shared" ca="1" si="671"/>
        <v>78.414904432703011</v>
      </c>
      <c r="AQ1005" s="5">
        <v>994</v>
      </c>
      <c r="AR1005" s="2">
        <f t="shared" ca="1" si="668"/>
        <v>3.0850073181529964</v>
      </c>
      <c r="AS1005" s="2">
        <f t="shared" ca="1" si="668"/>
        <v>-28.344251866755616</v>
      </c>
      <c r="AT1005" s="2">
        <f t="shared" ca="1" si="668"/>
        <v>6.4052312923811776</v>
      </c>
      <c r="AU1005" s="2">
        <f t="shared" ca="1" si="668"/>
        <v>1.2393295355706897</v>
      </c>
      <c r="AV1005" s="2">
        <f t="shared" ca="1" si="668"/>
        <v>8.54584728338037</v>
      </c>
      <c r="AW1005" s="2">
        <f t="shared" ca="1" si="668"/>
        <v>-107.85277535986462</v>
      </c>
      <c r="AX1005" s="2">
        <f t="shared" ca="1" si="660"/>
        <v>18.350066433399622</v>
      </c>
      <c r="AY1005" s="2">
        <f t="shared" ca="1" si="660"/>
        <v>-22.273501022085171</v>
      </c>
      <c r="AZ1005" s="2">
        <f t="shared" ca="1" si="666"/>
        <v>0.20749412413672474</v>
      </c>
      <c r="BA1005" s="2">
        <f t="shared" ca="1" si="666"/>
        <v>3.4445186974507225</v>
      </c>
      <c r="BB1005" s="2">
        <f t="shared" ca="1" si="667"/>
        <v>57.169875789447552</v>
      </c>
      <c r="BC1005" s="2">
        <f t="shared" ca="1" si="667"/>
        <v>-14.940848552537368</v>
      </c>
      <c r="BD1005" s="2">
        <f t="shared" ca="1" si="667"/>
        <v>-55.313943699747711</v>
      </c>
      <c r="BE1005" s="2">
        <f t="shared" ca="1" si="667"/>
        <v>39.968598062311095</v>
      </c>
      <c r="BF1005" s="2">
        <f t="shared" ca="1" si="657"/>
        <v>-14.112594649241558</v>
      </c>
      <c r="BG1005" s="2">
        <f t="shared" ca="1" si="657"/>
        <v>-19.011068177510793</v>
      </c>
      <c r="BH1005" s="2">
        <f t="shared" ca="1" si="657"/>
        <v>8.1638936504798263</v>
      </c>
      <c r="BI1005" s="2">
        <f t="shared" ca="1" si="657"/>
        <v>6.8138522040565679</v>
      </c>
      <c r="BJ1005" s="2">
        <f t="shared" ca="1" si="657"/>
        <v>22.152619029977423</v>
      </c>
      <c r="BK1005" s="2">
        <f t="shared" ca="1" si="657"/>
        <v>78.414904432703011</v>
      </c>
    </row>
    <row r="1006" spans="1:63" x14ac:dyDescent="0.25">
      <c r="A1006" s="21">
        <v>995</v>
      </c>
      <c r="B1006" s="17">
        <f t="shared" ca="1" si="650"/>
        <v>-12.847876148899086</v>
      </c>
      <c r="C1006" s="43">
        <f t="shared" ca="1" si="651"/>
        <v>3.9277636376755937E-2</v>
      </c>
      <c r="D1006" s="39">
        <f ca="1">SUM($C$12:C1006)</f>
        <v>39.1147564685538</v>
      </c>
      <c r="E1006" s="39">
        <f t="shared" ca="1" si="652"/>
        <v>-50.254154670232865</v>
      </c>
      <c r="F1006" s="30"/>
      <c r="G1006" s="30"/>
      <c r="H1006" s="30"/>
      <c r="I1006" s="30"/>
      <c r="V1006" s="2">
        <f t="shared" ca="1" si="672"/>
        <v>-55.750769032340145</v>
      </c>
      <c r="W1006" s="2">
        <f t="shared" ca="1" si="673"/>
        <v>-2.6250573399462755</v>
      </c>
      <c r="X1006" s="2">
        <f t="shared" ca="1" si="674"/>
        <v>2.8512300386083052</v>
      </c>
      <c r="Y1006" s="2">
        <f t="shared" ca="1" si="656"/>
        <v>-7.8732920707444123</v>
      </c>
      <c r="Z1006" s="2">
        <f t="shared" ca="1" si="642"/>
        <v>-18.030379368615716</v>
      </c>
      <c r="AA1006" s="2">
        <f t="shared" ca="1" si="643"/>
        <v>-22.87000547085805</v>
      </c>
      <c r="AB1006" s="2">
        <f t="shared" ca="1" si="644"/>
        <v>13.562972860276874</v>
      </c>
      <c r="AC1006" s="2">
        <f t="shared" ca="1" si="645"/>
        <v>-19.547320114911024</v>
      </c>
      <c r="AD1006" s="2">
        <f t="shared" ca="1" si="646"/>
        <v>7.9862795627154979</v>
      </c>
      <c r="AE1006" s="2">
        <f t="shared" ca="1" si="647"/>
        <v>3.4534025449756078</v>
      </c>
      <c r="AF1006" s="2">
        <f t="shared" ca="1" si="648"/>
        <v>-1.4801573438959807</v>
      </c>
      <c r="AG1006" s="2">
        <f t="shared" ca="1" si="636"/>
        <v>48.986076224797841</v>
      </c>
      <c r="AH1006" s="2">
        <f t="shared" ca="1" si="661"/>
        <v>-41.315182730590713</v>
      </c>
      <c r="AI1006" s="2">
        <f t="shared" ca="1" si="662"/>
        <v>-6.6610142985577117</v>
      </c>
      <c r="AJ1006" s="2">
        <f t="shared" ca="1" si="663"/>
        <v>-9.5447797518831834</v>
      </c>
      <c r="AK1006" s="2">
        <f t="shared" ca="1" si="664"/>
        <v>5.1894185273142464</v>
      </c>
      <c r="AL1006" s="2">
        <f t="shared" ca="1" si="665"/>
        <v>9.7211325845994949</v>
      </c>
      <c r="AM1006" s="2">
        <f t="shared" ca="1" si="669"/>
        <v>43.508253501096078</v>
      </c>
      <c r="AN1006" s="2">
        <f t="shared" ca="1" si="670"/>
        <v>47.194494642904814</v>
      </c>
      <c r="AO1006" s="2">
        <f t="shared" ca="1" si="671"/>
        <v>36.316599783084555</v>
      </c>
      <c r="AQ1006" s="5">
        <v>995</v>
      </c>
      <c r="AR1006" s="2">
        <f t="shared" ca="1" si="668"/>
        <v>-55.750769032340145</v>
      </c>
      <c r="AS1006" s="2">
        <f t="shared" ca="1" si="668"/>
        <v>-2.6250573399462755</v>
      </c>
      <c r="AT1006" s="2">
        <f t="shared" ca="1" si="668"/>
        <v>2.8512300386083052</v>
      </c>
      <c r="AU1006" s="2">
        <f t="shared" ca="1" si="668"/>
        <v>-7.8732920707444123</v>
      </c>
      <c r="AV1006" s="2">
        <f t="shared" ca="1" si="668"/>
        <v>-18.030379368615716</v>
      </c>
      <c r="AW1006" s="2">
        <f t="shared" ca="1" si="668"/>
        <v>-22.87000547085805</v>
      </c>
      <c r="AX1006" s="2">
        <f t="shared" ca="1" si="660"/>
        <v>13.562972860276874</v>
      </c>
      <c r="AY1006" s="2">
        <f t="shared" ca="1" si="660"/>
        <v>-19.547320114911024</v>
      </c>
      <c r="AZ1006" s="2">
        <f t="shared" ca="1" si="666"/>
        <v>7.9862795627154979</v>
      </c>
      <c r="BA1006" s="2">
        <f t="shared" ca="1" si="666"/>
        <v>3.4534025449756078</v>
      </c>
      <c r="BB1006" s="2">
        <f t="shared" ca="1" si="667"/>
        <v>-1.4801573438959807</v>
      </c>
      <c r="BC1006" s="2">
        <f t="shared" ca="1" si="667"/>
        <v>48.986076224797841</v>
      </c>
      <c r="BD1006" s="2">
        <f t="shared" ca="1" si="667"/>
        <v>-41.315182730590713</v>
      </c>
      <c r="BE1006" s="2">
        <f t="shared" ca="1" si="667"/>
        <v>-6.6610142985577117</v>
      </c>
      <c r="BF1006" s="2">
        <f t="shared" ca="1" si="657"/>
        <v>-9.5447797518831834</v>
      </c>
      <c r="BG1006" s="2">
        <f t="shared" ca="1" si="657"/>
        <v>5.1894185273142464</v>
      </c>
      <c r="BH1006" s="2">
        <f t="shared" ca="1" si="657"/>
        <v>9.7211325845994949</v>
      </c>
      <c r="BI1006" s="2">
        <f t="shared" ca="1" si="657"/>
        <v>43.508253501096078</v>
      </c>
      <c r="BJ1006" s="2">
        <f t="shared" ca="1" si="657"/>
        <v>47.194494642904814</v>
      </c>
      <c r="BK1006" s="2">
        <f t="shared" ca="1" si="657"/>
        <v>36.316599783084555</v>
      </c>
    </row>
    <row r="1007" spans="1:63" x14ac:dyDescent="0.25">
      <c r="A1007" s="21">
        <v>996</v>
      </c>
      <c r="B1007" s="17">
        <f t="shared" ca="1" si="650"/>
        <v>-36.215610231116244</v>
      </c>
      <c r="C1007" s="43">
        <f t="shared" ca="1" si="651"/>
        <v>3.9393117914238343E-2</v>
      </c>
      <c r="D1007" s="39">
        <f ca="1">SUM($C$12:C1007)</f>
        <v>39.154149586468037</v>
      </c>
      <c r="E1007" s="39">
        <f t="shared" ca="1" si="652"/>
        <v>-141.79914203543478</v>
      </c>
      <c r="F1007" s="30"/>
      <c r="G1007" s="30"/>
      <c r="H1007" s="30"/>
      <c r="I1007" s="30"/>
      <c r="V1007" s="2">
        <f t="shared" ca="1" si="672"/>
        <v>-95.065715553633922</v>
      </c>
      <c r="W1007" s="2">
        <f t="shared" ca="1" si="673"/>
        <v>-33.473495443053729</v>
      </c>
      <c r="X1007" s="2">
        <f t="shared" ca="1" si="674"/>
        <v>-9.2046188335964594</v>
      </c>
      <c r="Y1007" s="2">
        <f t="shared" ca="1" si="656"/>
        <v>-16.932491694246565</v>
      </c>
      <c r="Z1007" s="2">
        <f t="shared" ca="1" si="642"/>
        <v>10.776779879938209</v>
      </c>
      <c r="AA1007" s="2">
        <f t="shared" ca="1" si="643"/>
        <v>13.455522321161371</v>
      </c>
      <c r="AB1007" s="2">
        <f t="shared" ca="1" si="644"/>
        <v>5.4446545081677655</v>
      </c>
      <c r="AC1007" s="2">
        <f t="shared" ca="1" si="645"/>
        <v>28.070329241083137</v>
      </c>
      <c r="AD1007" s="2">
        <f t="shared" ca="1" si="646"/>
        <v>5.2893100101630717</v>
      </c>
      <c r="AE1007" s="2">
        <f t="shared" ca="1" si="647"/>
        <v>10.731064722448982</v>
      </c>
      <c r="AF1007" s="2">
        <f t="shared" ca="1" si="648"/>
        <v>-1.8530730923095553</v>
      </c>
      <c r="AG1007" s="2">
        <f t="shared" ca="1" si="636"/>
        <v>131.97430170161869</v>
      </c>
      <c r="AH1007" s="2">
        <f t="shared" ca="1" si="661"/>
        <v>-17.956689533763971</v>
      </c>
      <c r="AI1007" s="2">
        <f t="shared" ca="1" si="662"/>
        <v>-20.045103096326017</v>
      </c>
      <c r="AJ1007" s="2">
        <f t="shared" ca="1" si="663"/>
        <v>-59.977830318818562</v>
      </c>
      <c r="AK1007" s="2">
        <f t="shared" ca="1" si="664"/>
        <v>51.577805729201664</v>
      </c>
      <c r="AL1007" s="2">
        <f t="shared" ca="1" si="665"/>
        <v>-7.953835604733289</v>
      </c>
      <c r="AM1007" s="2">
        <f t="shared" ca="1" si="669"/>
        <v>22.628350493681651</v>
      </c>
      <c r="AN1007" s="2">
        <f t="shared" ca="1" si="670"/>
        <v>64.016764902601324</v>
      </c>
      <c r="AO1007" s="2">
        <f t="shared" ca="1" si="671"/>
        <v>-73.936287708424217</v>
      </c>
      <c r="AQ1007" s="5">
        <v>996</v>
      </c>
      <c r="AR1007" s="2">
        <f t="shared" ca="1" si="668"/>
        <v>-95.065715553633922</v>
      </c>
      <c r="AS1007" s="2">
        <f t="shared" ca="1" si="668"/>
        <v>-33.473495443053729</v>
      </c>
      <c r="AT1007" s="2">
        <f t="shared" ca="1" si="668"/>
        <v>-9.2046188335964594</v>
      </c>
      <c r="AU1007" s="2">
        <f t="shared" ca="1" si="668"/>
        <v>-16.932491694246565</v>
      </c>
      <c r="AV1007" s="2">
        <f t="shared" ca="1" si="668"/>
        <v>10.776779879938209</v>
      </c>
      <c r="AW1007" s="2">
        <f t="shared" ca="1" si="668"/>
        <v>13.455522321161371</v>
      </c>
      <c r="AX1007" s="2">
        <f t="shared" ca="1" si="660"/>
        <v>5.4446545081677655</v>
      </c>
      <c r="AY1007" s="2">
        <f t="shared" ca="1" si="660"/>
        <v>28.070329241083137</v>
      </c>
      <c r="AZ1007" s="2">
        <f t="shared" ca="1" si="666"/>
        <v>5.2893100101630717</v>
      </c>
      <c r="BA1007" s="2">
        <f t="shared" ca="1" si="666"/>
        <v>10.731064722448982</v>
      </c>
      <c r="BB1007" s="2">
        <f t="shared" ca="1" si="667"/>
        <v>-1.8530730923095553</v>
      </c>
      <c r="BC1007" s="2">
        <f t="shared" ca="1" si="667"/>
        <v>131.97430170161869</v>
      </c>
      <c r="BD1007" s="2">
        <f t="shared" ca="1" si="667"/>
        <v>-17.956689533763971</v>
      </c>
      <c r="BE1007" s="2">
        <f t="shared" ca="1" si="667"/>
        <v>-20.045103096326017</v>
      </c>
      <c r="BF1007" s="2">
        <f t="shared" ca="1" si="657"/>
        <v>-59.977830318818562</v>
      </c>
      <c r="BG1007" s="2">
        <f t="shared" ca="1" si="657"/>
        <v>51.577805729201664</v>
      </c>
      <c r="BH1007" s="2">
        <f t="shared" ca="1" si="657"/>
        <v>-7.953835604733289</v>
      </c>
      <c r="BI1007" s="2">
        <f t="shared" ca="1" si="657"/>
        <v>22.628350493681651</v>
      </c>
      <c r="BJ1007" s="2">
        <f t="shared" ca="1" si="657"/>
        <v>64.016764902601324</v>
      </c>
      <c r="BK1007" s="2">
        <f t="shared" ca="1" si="657"/>
        <v>-73.936287708424217</v>
      </c>
    </row>
    <row r="1008" spans="1:63" x14ac:dyDescent="0.25">
      <c r="A1008" s="21">
        <v>997</v>
      </c>
      <c r="B1008" s="17">
        <f t="shared" ca="1" si="650"/>
        <v>-33.190862176210388</v>
      </c>
      <c r="C1008" s="43">
        <f t="shared" ca="1" si="651"/>
        <v>3.9586707761373234E-2</v>
      </c>
      <c r="D1008" s="39">
        <f ca="1">SUM($C$12:C1008)</f>
        <v>39.19373629422941</v>
      </c>
      <c r="E1008" s="39">
        <f t="shared" ca="1" si="652"/>
        <v>-130.08738995125032</v>
      </c>
      <c r="F1008" s="30"/>
      <c r="G1008" s="30"/>
      <c r="H1008" s="30"/>
      <c r="I1008" s="30"/>
      <c r="V1008" s="2">
        <f t="shared" ca="1" si="672"/>
        <v>15.123712876483811</v>
      </c>
      <c r="W1008" s="2">
        <f t="shared" ca="1" si="673"/>
        <v>-27.16091662131732</v>
      </c>
      <c r="X1008" s="2">
        <f t="shared" ca="1" si="674"/>
        <v>-6.0680496498685805</v>
      </c>
      <c r="Y1008" s="2">
        <f t="shared" ca="1" si="656"/>
        <v>9.245738107152663</v>
      </c>
      <c r="Z1008" s="2">
        <f t="shared" ca="1" si="642"/>
        <v>-26.989281359094782</v>
      </c>
      <c r="AA1008" s="2">
        <f t="shared" ca="1" si="643"/>
        <v>89.011695404215672</v>
      </c>
      <c r="AB1008" s="2">
        <f t="shared" ca="1" si="644"/>
        <v>-28.67184909943839</v>
      </c>
      <c r="AC1008" s="2">
        <f t="shared" ca="1" si="645"/>
        <v>1.4788376928576796</v>
      </c>
      <c r="AD1008" s="2">
        <f t="shared" ca="1" si="646"/>
        <v>19.861659022639365</v>
      </c>
      <c r="AE1008" s="2">
        <f t="shared" ca="1" si="647"/>
        <v>22.986054129961914</v>
      </c>
      <c r="AF1008" s="2">
        <f t="shared" ca="1" si="648"/>
        <v>30.90748396519713</v>
      </c>
      <c r="AG1008" s="2">
        <f t="shared" ca="1" si="636"/>
        <v>-46.834360354562932</v>
      </c>
      <c r="AH1008" s="2">
        <f t="shared" ca="1" si="661"/>
        <v>29.671236161895692</v>
      </c>
      <c r="AI1008" s="2">
        <f t="shared" ca="1" si="662"/>
        <v>-6.3259062233188121</v>
      </c>
      <c r="AJ1008" s="2">
        <f t="shared" ca="1" si="663"/>
        <v>-16.121262964282323</v>
      </c>
      <c r="AK1008" s="2">
        <f t="shared" ca="1" si="664"/>
        <v>5.8212817048359931</v>
      </c>
      <c r="AL1008" s="2">
        <f t="shared" ca="1" si="665"/>
        <v>4.3250590993391338</v>
      </c>
      <c r="AM1008" s="2">
        <f t="shared" ca="1" si="669"/>
        <v>-2.8434513948964124</v>
      </c>
      <c r="AN1008" s="2">
        <f t="shared" ca="1" si="670"/>
        <v>83.261371073587142</v>
      </c>
      <c r="AO1008" s="2">
        <f t="shared" ca="1" si="671"/>
        <v>-4.2713479698782564</v>
      </c>
      <c r="AQ1008" s="5">
        <v>997</v>
      </c>
      <c r="AR1008" s="2">
        <f t="shared" ca="1" si="668"/>
        <v>15.123712876483811</v>
      </c>
      <c r="AS1008" s="2">
        <f t="shared" ca="1" si="668"/>
        <v>-27.16091662131732</v>
      </c>
      <c r="AT1008" s="2">
        <f t="shared" ca="1" si="668"/>
        <v>-6.0680496498685805</v>
      </c>
      <c r="AU1008" s="2">
        <f t="shared" ca="1" si="668"/>
        <v>9.245738107152663</v>
      </c>
      <c r="AV1008" s="2">
        <f t="shared" ca="1" si="668"/>
        <v>-26.989281359094782</v>
      </c>
      <c r="AW1008" s="2">
        <f t="shared" ca="1" si="668"/>
        <v>89.011695404215672</v>
      </c>
      <c r="AX1008" s="2">
        <f t="shared" ca="1" si="660"/>
        <v>-28.67184909943839</v>
      </c>
      <c r="AY1008" s="2">
        <f t="shared" ca="1" si="660"/>
        <v>1.4788376928576796</v>
      </c>
      <c r="AZ1008" s="2">
        <f t="shared" ca="1" si="666"/>
        <v>19.861659022639365</v>
      </c>
      <c r="BA1008" s="2">
        <f t="shared" ca="1" si="666"/>
        <v>22.986054129961914</v>
      </c>
      <c r="BB1008" s="2">
        <f t="shared" ca="1" si="667"/>
        <v>30.90748396519713</v>
      </c>
      <c r="BC1008" s="2">
        <f t="shared" ca="1" si="667"/>
        <v>-46.834360354562932</v>
      </c>
      <c r="BD1008" s="2">
        <f t="shared" ca="1" si="667"/>
        <v>29.671236161895692</v>
      </c>
      <c r="BE1008" s="2">
        <f t="shared" ca="1" si="667"/>
        <v>-6.3259062233188121</v>
      </c>
      <c r="BF1008" s="2">
        <f t="shared" ca="1" si="657"/>
        <v>-16.121262964282323</v>
      </c>
      <c r="BG1008" s="2">
        <f t="shared" ca="1" si="657"/>
        <v>5.8212817048359931</v>
      </c>
      <c r="BH1008" s="2">
        <f t="shared" ca="1" si="657"/>
        <v>4.3250590993391338</v>
      </c>
      <c r="BI1008" s="2">
        <f t="shared" ca="1" si="657"/>
        <v>-2.8434513948964124</v>
      </c>
      <c r="BJ1008" s="2">
        <f t="shared" ca="1" si="657"/>
        <v>83.261371073587142</v>
      </c>
      <c r="BK1008" s="2">
        <f t="shared" ca="1" si="657"/>
        <v>-4.2713479698782564</v>
      </c>
    </row>
    <row r="1009" spans="1:63" x14ac:dyDescent="0.25">
      <c r="A1009" s="21">
        <v>998</v>
      </c>
      <c r="B1009" s="17">
        <f t="shared" ca="1" si="650"/>
        <v>65.136589917378828</v>
      </c>
      <c r="C1009" s="43">
        <f t="shared" ca="1" si="651"/>
        <v>3.9213178485073011E-2</v>
      </c>
      <c r="D1009" s="39">
        <f ca="1">SUM($C$12:C1009)</f>
        <v>39.232949472714481</v>
      </c>
      <c r="E1009" s="39">
        <f t="shared" ca="1" si="652"/>
        <v>255.55005410534471</v>
      </c>
      <c r="F1009" s="30"/>
      <c r="G1009" s="30"/>
      <c r="H1009" s="30"/>
      <c r="I1009" s="30"/>
      <c r="V1009" s="2">
        <f t="shared" ca="1" si="672"/>
        <v>41.837242647870063</v>
      </c>
      <c r="W1009" s="2">
        <f t="shared" ca="1" si="673"/>
        <v>41.640177863233724</v>
      </c>
      <c r="X1009" s="2">
        <f t="shared" ca="1" si="674"/>
        <v>-13.35902848161151</v>
      </c>
      <c r="Y1009" s="2">
        <f t="shared" ca="1" si="656"/>
        <v>-5.877541227713718</v>
      </c>
      <c r="Z1009" s="2">
        <f t="shared" ca="1" si="642"/>
        <v>-9.8764086372130677</v>
      </c>
      <c r="AA1009" s="2">
        <f t="shared" ca="1" si="643"/>
        <v>-11.737613583115344</v>
      </c>
      <c r="AB1009" s="2">
        <f t="shared" ca="1" si="644"/>
        <v>-13.833876162252025</v>
      </c>
      <c r="AC1009" s="2">
        <f t="shared" ca="1" si="645"/>
        <v>7.9217468339083119</v>
      </c>
      <c r="AD1009" s="2">
        <f t="shared" ca="1" si="646"/>
        <v>-17.08251291934349</v>
      </c>
      <c r="AE1009" s="2">
        <f t="shared" ca="1" si="647"/>
        <v>65.3395558871552</v>
      </c>
      <c r="AF1009" s="2">
        <f t="shared" ca="1" si="648"/>
        <v>-41.139436533694173</v>
      </c>
      <c r="AG1009" s="2">
        <f t="shared" ca="1" si="636"/>
        <v>108.27642651017882</v>
      </c>
      <c r="AH1009" s="2">
        <f t="shared" ca="1" si="661"/>
        <v>13.295509630990136</v>
      </c>
      <c r="AI1009" s="2">
        <f t="shared" ca="1" si="662"/>
        <v>47.989152849218186</v>
      </c>
      <c r="AJ1009" s="2">
        <f t="shared" ca="1" si="663"/>
        <v>-52.117171237023541</v>
      </c>
      <c r="AK1009" s="2">
        <f t="shared" ca="1" si="664"/>
        <v>14.262167329172023</v>
      </c>
      <c r="AL1009" s="2">
        <f t="shared" ca="1" si="665"/>
        <v>43.668139896754901</v>
      </c>
      <c r="AM1009" s="2">
        <f t="shared" ca="1" si="669"/>
        <v>51.590810823464508</v>
      </c>
      <c r="AN1009" s="2">
        <f t="shared" ca="1" si="670"/>
        <v>16.045871930227086</v>
      </c>
      <c r="AO1009" s="2">
        <f t="shared" ca="1" si="671"/>
        <v>10.126584781208079</v>
      </c>
      <c r="AQ1009" s="5">
        <v>998</v>
      </c>
      <c r="AR1009" s="2">
        <f t="shared" ref="AR1009:AW1018" ca="1" si="675">_xlfn.NORM.INV(RAND(), AR$2, AR$3)</f>
        <v>41.837242647870063</v>
      </c>
      <c r="AS1009" s="2">
        <f t="shared" ca="1" si="675"/>
        <v>41.640177863233724</v>
      </c>
      <c r="AT1009" s="2">
        <f t="shared" ca="1" si="675"/>
        <v>-13.35902848161151</v>
      </c>
      <c r="AU1009" s="2">
        <f t="shared" ca="1" si="675"/>
        <v>-5.877541227713718</v>
      </c>
      <c r="AV1009" s="2">
        <f t="shared" ca="1" si="675"/>
        <v>-9.8764086372130677</v>
      </c>
      <c r="AW1009" s="2">
        <f t="shared" ca="1" si="675"/>
        <v>-11.737613583115344</v>
      </c>
      <c r="AX1009" s="2">
        <f t="shared" ca="1" si="660"/>
        <v>-13.833876162252025</v>
      </c>
      <c r="AY1009" s="2">
        <f t="shared" ca="1" si="660"/>
        <v>7.9217468339083119</v>
      </c>
      <c r="AZ1009" s="2">
        <f t="shared" ca="1" si="666"/>
        <v>-17.08251291934349</v>
      </c>
      <c r="BA1009" s="2">
        <f t="shared" ca="1" si="666"/>
        <v>65.3395558871552</v>
      </c>
      <c r="BB1009" s="2">
        <f t="shared" ca="1" si="667"/>
        <v>-41.139436533694173</v>
      </c>
      <c r="BC1009" s="2">
        <f t="shared" ca="1" si="667"/>
        <v>108.27642651017882</v>
      </c>
      <c r="BD1009" s="2">
        <f t="shared" ca="1" si="667"/>
        <v>13.295509630990136</v>
      </c>
      <c r="BE1009" s="2">
        <f t="shared" ca="1" si="667"/>
        <v>47.989152849218186</v>
      </c>
      <c r="BF1009" s="2">
        <f t="shared" ca="1" si="657"/>
        <v>-52.117171237023541</v>
      </c>
      <c r="BG1009" s="2">
        <f t="shared" ca="1" si="657"/>
        <v>14.262167329172023</v>
      </c>
      <c r="BH1009" s="2">
        <f t="shared" ca="1" si="657"/>
        <v>43.668139896754901</v>
      </c>
      <c r="BI1009" s="2">
        <f t="shared" ca="1" si="657"/>
        <v>51.590810823464508</v>
      </c>
      <c r="BJ1009" s="2">
        <f t="shared" ca="1" si="657"/>
        <v>16.045871930227086</v>
      </c>
      <c r="BK1009" s="2">
        <f t="shared" ca="1" si="657"/>
        <v>10.126584781208079</v>
      </c>
    </row>
    <row r="1010" spans="1:63" x14ac:dyDescent="0.25">
      <c r="A1010" s="21">
        <v>999</v>
      </c>
      <c r="B1010" s="17">
        <f t="shared" ca="1" si="650"/>
        <v>37.869902838337239</v>
      </c>
      <c r="C1010" s="43">
        <f t="shared" ca="1" si="651"/>
        <v>3.9255973244343469E-2</v>
      </c>
      <c r="D1010" s="39">
        <f ca="1">SUM($C$12:C1010)</f>
        <v>39.272205445958825</v>
      </c>
      <c r="E1010" s="39">
        <f t="shared" ca="1" si="652"/>
        <v>148.72346044856792</v>
      </c>
      <c r="F1010" s="30"/>
      <c r="G1010" s="30"/>
      <c r="H1010" s="30"/>
      <c r="I1010" s="30"/>
      <c r="V1010" s="2">
        <f t="shared" ca="1" si="672"/>
        <v>-34.986082300641542</v>
      </c>
      <c r="W1010" s="2">
        <f t="shared" ca="1" si="673"/>
        <v>5.4179858039935098</v>
      </c>
      <c r="X1010" s="2">
        <f t="shared" ca="1" si="674"/>
        <v>-2.3385571716606903</v>
      </c>
      <c r="Y1010" s="2">
        <f t="shared" ca="1" si="656"/>
        <v>8.6882046464012301</v>
      </c>
      <c r="Z1010" s="2">
        <f t="shared" ca="1" si="642"/>
        <v>-14.539558192153153</v>
      </c>
      <c r="AA1010" s="2">
        <f t="shared" ca="1" si="643"/>
        <v>-59.636413090021762</v>
      </c>
      <c r="AB1010" s="2">
        <f t="shared" ca="1" si="644"/>
        <v>70.652938748539924</v>
      </c>
      <c r="AC1010" s="2">
        <f t="shared" ca="1" si="645"/>
        <v>-4.1917449914517046</v>
      </c>
      <c r="AD1010" s="2">
        <f t="shared" ca="1" si="646"/>
        <v>17.852214443460245</v>
      </c>
      <c r="AE1010" s="2">
        <f t="shared" ca="1" si="647"/>
        <v>33.128159363349575</v>
      </c>
      <c r="AF1010" s="2">
        <f t="shared" ca="1" si="648"/>
        <v>-41.787822329219772</v>
      </c>
      <c r="AG1010" s="2">
        <f t="shared" ca="1" si="636"/>
        <v>78.294427991902808</v>
      </c>
      <c r="AH1010" s="2">
        <f t="shared" ca="1" si="661"/>
        <v>-29.326509527859606</v>
      </c>
      <c r="AI1010" s="2">
        <f t="shared" ca="1" si="662"/>
        <v>-67.942074351447374</v>
      </c>
      <c r="AJ1010" s="2">
        <f t="shared" ca="1" si="663"/>
        <v>11.783496117871326</v>
      </c>
      <c r="AK1010" s="2">
        <f t="shared" ca="1" si="664"/>
        <v>12.203271302433061</v>
      </c>
      <c r="AL1010" s="2">
        <f t="shared" ca="1" si="665"/>
        <v>-6.6692946963252009</v>
      </c>
      <c r="AM1010" s="2">
        <f t="shared" ca="1" si="669"/>
        <v>18.88463303793603</v>
      </c>
      <c r="AN1010" s="2">
        <f t="shared" ca="1" si="670"/>
        <v>78.945975777634018</v>
      </c>
      <c r="AO1010" s="2">
        <f t="shared" ca="1" si="671"/>
        <v>-13.301194960787566</v>
      </c>
      <c r="AQ1010" s="5">
        <v>999</v>
      </c>
      <c r="AR1010" s="2">
        <f t="shared" ca="1" si="675"/>
        <v>-34.986082300641542</v>
      </c>
      <c r="AS1010" s="2">
        <f t="shared" ca="1" si="675"/>
        <v>5.4179858039935098</v>
      </c>
      <c r="AT1010" s="2">
        <f t="shared" ca="1" si="675"/>
        <v>-2.3385571716606903</v>
      </c>
      <c r="AU1010" s="2">
        <f t="shared" ca="1" si="675"/>
        <v>8.6882046464012301</v>
      </c>
      <c r="AV1010" s="2">
        <f t="shared" ca="1" si="675"/>
        <v>-14.539558192153153</v>
      </c>
      <c r="AW1010" s="2">
        <f t="shared" ca="1" si="675"/>
        <v>-59.636413090021762</v>
      </c>
      <c r="AX1010" s="2">
        <f t="shared" ca="1" si="660"/>
        <v>70.652938748539924</v>
      </c>
      <c r="AY1010" s="2">
        <f t="shared" ca="1" si="660"/>
        <v>-4.1917449914517046</v>
      </c>
      <c r="AZ1010" s="2">
        <f t="shared" ca="1" si="666"/>
        <v>17.852214443460245</v>
      </c>
      <c r="BA1010" s="2">
        <f t="shared" ca="1" si="666"/>
        <v>33.128159363349575</v>
      </c>
      <c r="BB1010" s="2">
        <f t="shared" ca="1" si="667"/>
        <v>-41.787822329219772</v>
      </c>
      <c r="BC1010" s="2">
        <f t="shared" ca="1" si="667"/>
        <v>78.294427991902808</v>
      </c>
      <c r="BD1010" s="2">
        <f t="shared" ca="1" si="667"/>
        <v>-29.326509527859606</v>
      </c>
      <c r="BE1010" s="2">
        <f t="shared" ca="1" si="667"/>
        <v>-67.942074351447374</v>
      </c>
      <c r="BF1010" s="2">
        <f t="shared" ca="1" si="657"/>
        <v>11.783496117871326</v>
      </c>
      <c r="BG1010" s="2">
        <f t="shared" ca="1" si="657"/>
        <v>12.203271302433061</v>
      </c>
      <c r="BH1010" s="2">
        <f t="shared" ca="1" si="657"/>
        <v>-6.6692946963252009</v>
      </c>
      <c r="BI1010" s="2">
        <f t="shared" ca="1" si="657"/>
        <v>18.88463303793603</v>
      </c>
      <c r="BJ1010" s="2">
        <f t="shared" ca="1" si="657"/>
        <v>78.945975777634018</v>
      </c>
      <c r="BK1010" s="2">
        <f t="shared" ca="1" si="657"/>
        <v>-13.301194960787566</v>
      </c>
    </row>
    <row r="1011" spans="1:63" x14ac:dyDescent="0.25">
      <c r="A1011" s="21">
        <v>1000</v>
      </c>
      <c r="B1011" s="17">
        <f t="shared" ca="1" si="650"/>
        <v>21.05845762627462</v>
      </c>
      <c r="C1011" s="43">
        <f t="shared" ca="1" si="651"/>
        <v>3.9210224736141303E-2</v>
      </c>
      <c r="D1011" s="39">
        <f ca="1">SUM($C$12:C1011)</f>
        <v>39.311415670694963</v>
      </c>
      <c r="E1011" s="39">
        <f t="shared" ca="1" si="652"/>
        <v>82.783778113019792</v>
      </c>
      <c r="F1011" s="30"/>
      <c r="G1011" s="30"/>
      <c r="H1011" s="30"/>
      <c r="I1011" s="30"/>
      <c r="V1011" s="2">
        <f t="shared" ca="1" si="672"/>
        <v>9.256804993272894</v>
      </c>
      <c r="W1011" s="2">
        <f t="shared" ca="1" si="673"/>
        <v>-9.2254294383506537</v>
      </c>
      <c r="X1011" s="2">
        <f t="shared" ca="1" si="674"/>
        <v>-0.35776725934577502</v>
      </c>
      <c r="Y1011" s="2">
        <f t="shared" ca="1" si="656"/>
        <v>-7.9863130079236164</v>
      </c>
      <c r="Z1011" s="2">
        <f t="shared" ca="1" si="642"/>
        <v>-0.46068343116723653</v>
      </c>
      <c r="AA1011" s="2">
        <f t="shared" ca="1" si="643"/>
        <v>8.481503251565556</v>
      </c>
      <c r="AB1011" s="2">
        <f t="shared" ca="1" si="644"/>
        <v>-65.779708529600299</v>
      </c>
      <c r="AC1011" s="2">
        <f t="shared" ca="1" si="645"/>
        <v>65.113572654293648</v>
      </c>
      <c r="AD1011" s="2">
        <f t="shared" ca="1" si="646"/>
        <v>-19.274294379092975</v>
      </c>
      <c r="AE1011" s="2">
        <f t="shared" ca="1" si="647"/>
        <v>-46.257337030732714</v>
      </c>
      <c r="AF1011" s="2">
        <f t="shared" ca="1" si="648"/>
        <v>-4.7706522358682912</v>
      </c>
      <c r="AG1011" s="2">
        <f t="shared" ref="AG1011:AG1074" ca="1" si="676">BC1011</f>
        <v>20.565419217343155</v>
      </c>
      <c r="AH1011" s="2">
        <f t="shared" ca="1" si="661"/>
        <v>38.853017778730333</v>
      </c>
      <c r="AI1011" s="2">
        <f t="shared" ca="1" si="662"/>
        <v>-0.925649888629966</v>
      </c>
      <c r="AJ1011" s="2">
        <f t="shared" ca="1" si="663"/>
        <v>20.468806448484937</v>
      </c>
      <c r="AK1011" s="2">
        <f t="shared" ca="1" si="664"/>
        <v>28.806705182153426</v>
      </c>
      <c r="AL1011" s="2">
        <f t="shared" ca="1" si="665"/>
        <v>11.669829000694353</v>
      </c>
      <c r="AM1011" s="2">
        <f t="shared" ca="1" si="669"/>
        <v>8.2986238558858378</v>
      </c>
      <c r="AN1011" s="2">
        <f t="shared" ca="1" si="670"/>
        <v>-32.960123145435432</v>
      </c>
      <c r="AO1011" s="2">
        <f t="shared" ca="1" si="671"/>
        <v>33.455916438075299</v>
      </c>
      <c r="AQ1011" s="5">
        <v>1000</v>
      </c>
      <c r="AR1011" s="2">
        <f t="shared" ca="1" si="675"/>
        <v>9.256804993272894</v>
      </c>
      <c r="AS1011" s="2">
        <f t="shared" ca="1" si="675"/>
        <v>-9.2254294383506537</v>
      </c>
      <c r="AT1011" s="2">
        <f t="shared" ca="1" si="675"/>
        <v>-0.35776725934577502</v>
      </c>
      <c r="AU1011" s="2">
        <f t="shared" ca="1" si="675"/>
        <v>-7.9863130079236164</v>
      </c>
      <c r="AV1011" s="2">
        <f t="shared" ca="1" si="675"/>
        <v>-0.46068343116723653</v>
      </c>
      <c r="AW1011" s="2">
        <f t="shared" ca="1" si="675"/>
        <v>8.481503251565556</v>
      </c>
      <c r="AX1011" s="2">
        <f t="shared" ca="1" si="660"/>
        <v>-65.779708529600299</v>
      </c>
      <c r="AY1011" s="2">
        <f t="shared" ca="1" si="660"/>
        <v>65.113572654293648</v>
      </c>
      <c r="AZ1011" s="2">
        <f t="shared" ca="1" si="666"/>
        <v>-19.274294379092975</v>
      </c>
      <c r="BA1011" s="2">
        <f t="shared" ca="1" si="666"/>
        <v>-46.257337030732714</v>
      </c>
      <c r="BB1011" s="2">
        <f t="shared" ca="1" si="667"/>
        <v>-4.7706522358682912</v>
      </c>
      <c r="BC1011" s="2">
        <f t="shared" ca="1" si="667"/>
        <v>20.565419217343155</v>
      </c>
      <c r="BD1011" s="2">
        <f t="shared" ca="1" si="667"/>
        <v>38.853017778730333</v>
      </c>
      <c r="BE1011" s="2">
        <f t="shared" ca="1" si="667"/>
        <v>-0.925649888629966</v>
      </c>
      <c r="BF1011" s="2">
        <f t="shared" ca="1" si="657"/>
        <v>20.468806448484937</v>
      </c>
      <c r="BG1011" s="2">
        <f t="shared" ca="1" si="657"/>
        <v>28.806705182153426</v>
      </c>
      <c r="BH1011" s="2">
        <f t="shared" ca="1" si="657"/>
        <v>11.669829000694353</v>
      </c>
      <c r="BI1011" s="2">
        <f t="shared" ca="1" si="657"/>
        <v>8.2986238558858378</v>
      </c>
      <c r="BJ1011" s="2">
        <f t="shared" ca="1" si="657"/>
        <v>-32.960123145435432</v>
      </c>
      <c r="BK1011" s="2">
        <f t="shared" ca="1" si="657"/>
        <v>33.455916438075299</v>
      </c>
    </row>
    <row r="1012" spans="1:63" x14ac:dyDescent="0.25">
      <c r="A1012" s="21">
        <v>1001</v>
      </c>
      <c r="B1012" s="17">
        <f t="shared" ca="1" si="650"/>
        <v>-59.307213663164312</v>
      </c>
      <c r="C1012" s="43">
        <f t="shared" ca="1" si="651"/>
        <v>3.9004556267741131E-2</v>
      </c>
      <c r="D1012" s="39">
        <f ca="1">SUM($C$12:C1012)</f>
        <v>39.350420226962704</v>
      </c>
      <c r="E1012" s="39">
        <f t="shared" ca="1" si="652"/>
        <v>-233.37637801357801</v>
      </c>
      <c r="F1012" s="30"/>
      <c r="G1012" s="30"/>
      <c r="H1012" s="30"/>
      <c r="I1012" s="30"/>
      <c r="V1012" s="2">
        <f t="shared" ca="1" si="672"/>
        <v>4.110167636285416</v>
      </c>
      <c r="W1012" s="2">
        <f t="shared" ca="1" si="673"/>
        <v>87.79313698499115</v>
      </c>
      <c r="X1012" s="2">
        <f t="shared" ca="1" si="674"/>
        <v>-6.600372780666345</v>
      </c>
      <c r="Y1012" s="2">
        <f t="shared" ca="1" si="656"/>
        <v>11.005954584164723</v>
      </c>
      <c r="Z1012" s="2">
        <f t="shared" ca="1" si="642"/>
        <v>-4.4408353055521923</v>
      </c>
      <c r="AA1012" s="2">
        <f t="shared" ca="1" si="643"/>
        <v>-5.9957907288764378</v>
      </c>
      <c r="AB1012" s="2">
        <f t="shared" ca="1" si="644"/>
        <v>59.246140765450868</v>
      </c>
      <c r="AC1012" s="2">
        <f t="shared" ca="1" si="645"/>
        <v>50.227443587919083</v>
      </c>
      <c r="AD1012" s="2">
        <f t="shared" ca="1" si="646"/>
        <v>3.8832814601071028</v>
      </c>
      <c r="AE1012" s="2">
        <f t="shared" ca="1" si="647"/>
        <v>60.892108076731795</v>
      </c>
      <c r="AF1012" s="2">
        <f t="shared" ca="1" si="648"/>
        <v>116.6324023512132</v>
      </c>
      <c r="AG1012" s="2">
        <f t="shared" ca="1" si="676"/>
        <v>82.169140793488907</v>
      </c>
      <c r="AH1012" s="2">
        <f t="shared" ca="1" si="661"/>
        <v>6.2858517421432536</v>
      </c>
      <c r="AI1012" s="2">
        <f t="shared" ca="1" si="662"/>
        <v>-57.451164917503903</v>
      </c>
      <c r="AJ1012" s="2">
        <f t="shared" ca="1" si="663"/>
        <v>33.487805826708893</v>
      </c>
      <c r="AK1012" s="2">
        <f t="shared" ca="1" si="664"/>
        <v>-1.5148350328824058</v>
      </c>
      <c r="AL1012" s="2">
        <f t="shared" ca="1" si="665"/>
        <v>-1.7125841743617229</v>
      </c>
      <c r="AM1012" s="2">
        <f t="shared" ca="1" si="669"/>
        <v>7.1429001118952868</v>
      </c>
      <c r="AN1012" s="2">
        <f t="shared" ca="1" si="670"/>
        <v>-4.9317235313794097</v>
      </c>
      <c r="AO1012" s="2">
        <f t="shared" ca="1" si="671"/>
        <v>13.924422002356849</v>
      </c>
      <c r="AQ1012" s="5">
        <v>1001</v>
      </c>
      <c r="AR1012" s="2">
        <f t="shared" ca="1" si="675"/>
        <v>4.110167636285416</v>
      </c>
      <c r="AS1012" s="2">
        <f t="shared" ca="1" si="675"/>
        <v>87.79313698499115</v>
      </c>
      <c r="AT1012" s="2">
        <f t="shared" ca="1" si="675"/>
        <v>-6.600372780666345</v>
      </c>
      <c r="AU1012" s="2">
        <f t="shared" ca="1" si="675"/>
        <v>11.005954584164723</v>
      </c>
      <c r="AV1012" s="2">
        <f t="shared" ca="1" si="675"/>
        <v>-4.4408353055521923</v>
      </c>
      <c r="AW1012" s="2">
        <f t="shared" ca="1" si="675"/>
        <v>-5.9957907288764378</v>
      </c>
      <c r="AX1012" s="2">
        <f t="shared" ca="1" si="660"/>
        <v>59.246140765450868</v>
      </c>
      <c r="AY1012" s="2">
        <f t="shared" ca="1" si="660"/>
        <v>50.227443587919083</v>
      </c>
      <c r="AZ1012" s="2">
        <f t="shared" ca="1" si="666"/>
        <v>3.8832814601071028</v>
      </c>
      <c r="BA1012" s="2">
        <f t="shared" ca="1" si="666"/>
        <v>60.892108076731795</v>
      </c>
      <c r="BB1012" s="2">
        <f t="shared" ca="1" si="667"/>
        <v>116.6324023512132</v>
      </c>
      <c r="BC1012" s="2">
        <f t="shared" ca="1" si="667"/>
        <v>82.169140793488907</v>
      </c>
      <c r="BD1012" s="2">
        <f t="shared" ca="1" si="667"/>
        <v>6.2858517421432536</v>
      </c>
      <c r="BE1012" s="2">
        <f t="shared" ca="1" si="667"/>
        <v>-57.451164917503903</v>
      </c>
      <c r="BF1012" s="2">
        <f t="shared" ca="1" si="657"/>
        <v>33.487805826708893</v>
      </c>
      <c r="BG1012" s="2">
        <f t="shared" ca="1" si="657"/>
        <v>-1.5148350328824058</v>
      </c>
      <c r="BH1012" s="2">
        <f t="shared" ca="1" si="657"/>
        <v>-1.7125841743617229</v>
      </c>
      <c r="BI1012" s="2">
        <f t="shared" ca="1" si="657"/>
        <v>7.1429001118952868</v>
      </c>
      <c r="BJ1012" s="2">
        <f t="shared" ca="1" si="657"/>
        <v>-4.9317235313794097</v>
      </c>
      <c r="BK1012" s="2">
        <f t="shared" ca="1" si="657"/>
        <v>13.924422002356849</v>
      </c>
    </row>
    <row r="1013" spans="1:63" x14ac:dyDescent="0.25">
      <c r="A1013" s="21">
        <v>1002</v>
      </c>
      <c r="B1013" s="17">
        <f t="shared" ca="1" si="650"/>
        <v>-115.26179248976391</v>
      </c>
      <c r="C1013" s="43">
        <f t="shared" ca="1" si="651"/>
        <v>3.9172651726895075E-2</v>
      </c>
      <c r="D1013" s="39">
        <f ca="1">SUM($C$12:C1013)</f>
        <v>39.389592878689598</v>
      </c>
      <c r="E1013" s="39">
        <f t="shared" ca="1" si="652"/>
        <v>-454.01150806398027</v>
      </c>
      <c r="F1013" s="30"/>
      <c r="G1013" s="30"/>
      <c r="H1013" s="30"/>
      <c r="I1013" s="30"/>
      <c r="V1013" s="2">
        <f t="shared" ca="1" si="672"/>
        <v>-64.588105534715567</v>
      </c>
      <c r="W1013" s="2">
        <f t="shared" ca="1" si="673"/>
        <v>-91.877347622262207</v>
      </c>
      <c r="X1013" s="2">
        <f t="shared" ca="1" si="674"/>
        <v>6.3994138304396504</v>
      </c>
      <c r="Y1013" s="2">
        <f t="shared" ca="1" si="656"/>
        <v>12.724522212137888</v>
      </c>
      <c r="Z1013" s="2">
        <f t="shared" ca="1" si="642"/>
        <v>1.1604956422635544</v>
      </c>
      <c r="AA1013" s="2">
        <f t="shared" ca="1" si="643"/>
        <v>-0.60246628219827114</v>
      </c>
      <c r="AB1013" s="2">
        <f t="shared" ca="1" si="644"/>
        <v>68.004870010699648</v>
      </c>
      <c r="AC1013" s="2">
        <f t="shared" ca="1" si="645"/>
        <v>-43.371642985315354</v>
      </c>
      <c r="AD1013" s="2">
        <f t="shared" ca="1" si="646"/>
        <v>-49.33229000645958</v>
      </c>
      <c r="AE1013" s="2">
        <f t="shared" ca="1" si="647"/>
        <v>34.979251242608996</v>
      </c>
      <c r="AF1013" s="2">
        <f t="shared" ca="1" si="648"/>
        <v>92.853674321511775</v>
      </c>
      <c r="AG1013" s="2">
        <f t="shared" ca="1" si="676"/>
        <v>32.86728538560277</v>
      </c>
      <c r="AH1013" s="2">
        <f t="shared" ca="1" si="661"/>
        <v>34.806394285526636</v>
      </c>
      <c r="AI1013" s="2">
        <f t="shared" ca="1" si="662"/>
        <v>-94.356535125227751</v>
      </c>
      <c r="AJ1013" s="2">
        <f t="shared" ca="1" si="663"/>
        <v>-4.3905380973201602</v>
      </c>
      <c r="AK1013" s="2">
        <f t="shared" ca="1" si="664"/>
        <v>-9.7082512011134838</v>
      </c>
      <c r="AL1013" s="2">
        <f t="shared" ca="1" si="665"/>
        <v>30.611451806181417</v>
      </c>
      <c r="AM1013" s="2">
        <f t="shared" ca="1" si="669"/>
        <v>4.9361618572616361</v>
      </c>
      <c r="AN1013" s="2">
        <f t="shared" ca="1" si="670"/>
        <v>19.802823993827772</v>
      </c>
      <c r="AO1013" s="2">
        <f t="shared" ca="1" si="671"/>
        <v>-22.972667967906901</v>
      </c>
      <c r="AQ1013" s="5">
        <v>1002</v>
      </c>
      <c r="AR1013" s="2">
        <f t="shared" ca="1" si="675"/>
        <v>-64.588105534715567</v>
      </c>
      <c r="AS1013" s="2">
        <f t="shared" ca="1" si="675"/>
        <v>-91.877347622262207</v>
      </c>
      <c r="AT1013" s="2">
        <f t="shared" ca="1" si="675"/>
        <v>6.3994138304396504</v>
      </c>
      <c r="AU1013" s="2">
        <f t="shared" ca="1" si="675"/>
        <v>12.724522212137888</v>
      </c>
      <c r="AV1013" s="2">
        <f t="shared" ca="1" si="675"/>
        <v>1.1604956422635544</v>
      </c>
      <c r="AW1013" s="2">
        <f t="shared" ca="1" si="675"/>
        <v>-0.60246628219827114</v>
      </c>
      <c r="AX1013" s="2">
        <f t="shared" ca="1" si="660"/>
        <v>68.004870010699648</v>
      </c>
      <c r="AY1013" s="2">
        <f t="shared" ca="1" si="660"/>
        <v>-43.371642985315354</v>
      </c>
      <c r="AZ1013" s="2">
        <f t="shared" ca="1" si="666"/>
        <v>-49.33229000645958</v>
      </c>
      <c r="BA1013" s="2">
        <f t="shared" ca="1" si="666"/>
        <v>34.979251242608996</v>
      </c>
      <c r="BB1013" s="2">
        <f t="shared" ca="1" si="667"/>
        <v>92.853674321511775</v>
      </c>
      <c r="BC1013" s="2">
        <f t="shared" ca="1" si="667"/>
        <v>32.86728538560277</v>
      </c>
      <c r="BD1013" s="2">
        <f t="shared" ca="1" si="667"/>
        <v>34.806394285526636</v>
      </c>
      <c r="BE1013" s="2">
        <f t="shared" ca="1" si="667"/>
        <v>-94.356535125227751</v>
      </c>
      <c r="BF1013" s="2">
        <f t="shared" ca="1" si="657"/>
        <v>-4.3905380973201602</v>
      </c>
      <c r="BG1013" s="2">
        <f t="shared" ca="1" si="657"/>
        <v>-9.7082512011134838</v>
      </c>
      <c r="BH1013" s="2">
        <f t="shared" ca="1" si="657"/>
        <v>30.611451806181417</v>
      </c>
      <c r="BI1013" s="2">
        <f t="shared" ca="1" si="657"/>
        <v>4.9361618572616361</v>
      </c>
      <c r="BJ1013" s="2">
        <f t="shared" ca="1" si="657"/>
        <v>19.802823993827772</v>
      </c>
      <c r="BK1013" s="2">
        <f t="shared" ca="1" si="657"/>
        <v>-22.972667967906901</v>
      </c>
    </row>
    <row r="1014" spans="1:63" x14ac:dyDescent="0.25">
      <c r="A1014" s="21">
        <v>1003</v>
      </c>
      <c r="B1014" s="17">
        <f t="shared" ca="1" si="650"/>
        <v>-17.922146729038328</v>
      </c>
      <c r="C1014" s="43">
        <f t="shared" ca="1" si="651"/>
        <v>3.9103623682031616E-2</v>
      </c>
      <c r="D1014" s="39">
        <f ca="1">SUM($C$12:C1014)</f>
        <v>39.428696502371629</v>
      </c>
      <c r="E1014" s="39">
        <f t="shared" ca="1" si="652"/>
        <v>-70.664688405022474</v>
      </c>
      <c r="F1014" s="30"/>
      <c r="G1014" s="30"/>
      <c r="H1014" s="30"/>
      <c r="I1014" s="30"/>
      <c r="V1014" s="2">
        <f t="shared" ca="1" si="672"/>
        <v>42.082446785056732</v>
      </c>
      <c r="W1014" s="2">
        <f t="shared" ca="1" si="673"/>
        <v>-20.893276301153183</v>
      </c>
      <c r="X1014" s="2">
        <f t="shared" ca="1" si="674"/>
        <v>-18.986430538283884</v>
      </c>
      <c r="Y1014" s="2">
        <f t="shared" ca="1" si="656"/>
        <v>-18.132607604358512</v>
      </c>
      <c r="Z1014" s="2">
        <f t="shared" ca="1" si="642"/>
        <v>-8.9391372888484799</v>
      </c>
      <c r="AA1014" s="2">
        <f t="shared" ca="1" si="643"/>
        <v>56.951586904179216</v>
      </c>
      <c r="AB1014" s="2">
        <f t="shared" ca="1" si="644"/>
        <v>53.448363140724524</v>
      </c>
      <c r="AC1014" s="2">
        <f t="shared" ca="1" si="645"/>
        <v>22.040923040843776</v>
      </c>
      <c r="AD1014" s="2">
        <f t="shared" ca="1" si="646"/>
        <v>5.6715450259474878</v>
      </c>
      <c r="AE1014" s="2">
        <f t="shared" ca="1" si="647"/>
        <v>30.30393123576334</v>
      </c>
      <c r="AF1014" s="2">
        <f t="shared" ca="1" si="648"/>
        <v>-4.2498004715769673</v>
      </c>
      <c r="AG1014" s="2">
        <f t="shared" ca="1" si="676"/>
        <v>-23.293512667646073</v>
      </c>
      <c r="AH1014" s="2">
        <f t="shared" ca="1" si="661"/>
        <v>12.374286111723865</v>
      </c>
      <c r="AI1014" s="2">
        <f t="shared" ca="1" si="662"/>
        <v>-46.076700910031505</v>
      </c>
      <c r="AJ1014" s="2">
        <f t="shared" ca="1" si="663"/>
        <v>-3.2010215329577658</v>
      </c>
      <c r="AK1014" s="2">
        <f t="shared" ca="1" si="664"/>
        <v>-9.1475721757960287</v>
      </c>
      <c r="AL1014" s="2">
        <f t="shared" ca="1" si="665"/>
        <v>7.5782576674543805</v>
      </c>
      <c r="AM1014" s="2">
        <f t="shared" ca="1" si="669"/>
        <v>-1.2377983504176058</v>
      </c>
      <c r="AN1014" s="2">
        <f t="shared" ca="1" si="670"/>
        <v>-44.48398618385022</v>
      </c>
      <c r="AO1014" s="2">
        <f t="shared" ca="1" si="671"/>
        <v>30.167446852059946</v>
      </c>
      <c r="AQ1014" s="5">
        <v>1003</v>
      </c>
      <c r="AR1014" s="2">
        <f t="shared" ca="1" si="675"/>
        <v>42.082446785056732</v>
      </c>
      <c r="AS1014" s="2">
        <f t="shared" ca="1" si="675"/>
        <v>-20.893276301153183</v>
      </c>
      <c r="AT1014" s="2">
        <f t="shared" ca="1" si="675"/>
        <v>-18.986430538283884</v>
      </c>
      <c r="AU1014" s="2">
        <f t="shared" ca="1" si="675"/>
        <v>-18.132607604358512</v>
      </c>
      <c r="AV1014" s="2">
        <f t="shared" ca="1" si="675"/>
        <v>-8.9391372888484799</v>
      </c>
      <c r="AW1014" s="2">
        <f t="shared" ca="1" si="675"/>
        <v>56.951586904179216</v>
      </c>
      <c r="AX1014" s="2">
        <f t="shared" ca="1" si="660"/>
        <v>53.448363140724524</v>
      </c>
      <c r="AY1014" s="2">
        <f t="shared" ca="1" si="660"/>
        <v>22.040923040843776</v>
      </c>
      <c r="AZ1014" s="2">
        <f t="shared" ca="1" si="666"/>
        <v>5.6715450259474878</v>
      </c>
      <c r="BA1014" s="2">
        <f t="shared" ca="1" si="666"/>
        <v>30.30393123576334</v>
      </c>
      <c r="BB1014" s="2">
        <f t="shared" ca="1" si="667"/>
        <v>-4.2498004715769673</v>
      </c>
      <c r="BC1014" s="2">
        <f t="shared" ca="1" si="667"/>
        <v>-23.293512667646073</v>
      </c>
      <c r="BD1014" s="2">
        <f t="shared" ca="1" si="667"/>
        <v>12.374286111723865</v>
      </c>
      <c r="BE1014" s="2">
        <f t="shared" ca="1" si="667"/>
        <v>-46.076700910031505</v>
      </c>
      <c r="BF1014" s="2">
        <f t="shared" ca="1" si="657"/>
        <v>-3.2010215329577658</v>
      </c>
      <c r="BG1014" s="2">
        <f t="shared" ca="1" si="657"/>
        <v>-9.1475721757960287</v>
      </c>
      <c r="BH1014" s="2">
        <f t="shared" ca="1" si="657"/>
        <v>7.5782576674543805</v>
      </c>
      <c r="BI1014" s="2">
        <f t="shared" ca="1" si="657"/>
        <v>-1.2377983504176058</v>
      </c>
      <c r="BJ1014" s="2">
        <f t="shared" ca="1" si="657"/>
        <v>-44.48398618385022</v>
      </c>
      <c r="BK1014" s="2">
        <f t="shared" ca="1" si="657"/>
        <v>30.167446852059946</v>
      </c>
    </row>
    <row r="1015" spans="1:63" x14ac:dyDescent="0.25">
      <c r="A1015" s="21">
        <v>1004</v>
      </c>
      <c r="B1015" s="17">
        <f t="shared" ca="1" si="650"/>
        <v>0.74684029147152731</v>
      </c>
      <c r="C1015" s="43">
        <f t="shared" ca="1" si="651"/>
        <v>3.9059304951028495E-2</v>
      </c>
      <c r="D1015" s="39">
        <f ca="1">SUM($C$12:C1015)</f>
        <v>39.467755807322661</v>
      </c>
      <c r="E1015" s="39">
        <f t="shared" ca="1" si="652"/>
        <v>2.947611025086792</v>
      </c>
      <c r="F1015" s="30"/>
      <c r="G1015" s="30"/>
      <c r="H1015" s="30"/>
      <c r="I1015" s="30"/>
      <c r="V1015" s="2">
        <f t="shared" ca="1" si="672"/>
        <v>11.222058943986532</v>
      </c>
      <c r="W1015" s="2">
        <f t="shared" ca="1" si="673"/>
        <v>42.225903251364421</v>
      </c>
      <c r="X1015" s="2">
        <f t="shared" ca="1" si="674"/>
        <v>3.8656454073547337</v>
      </c>
      <c r="Y1015" s="2">
        <f t="shared" ca="1" si="656"/>
        <v>19.115045008299944</v>
      </c>
      <c r="Z1015" s="2">
        <f t="shared" ca="1" si="642"/>
        <v>3.7542564204901447</v>
      </c>
      <c r="AA1015" s="2">
        <f t="shared" ca="1" si="643"/>
        <v>4.47631308398649</v>
      </c>
      <c r="AB1015" s="2">
        <f t="shared" ca="1" si="644"/>
        <v>-86.689188651214764</v>
      </c>
      <c r="AC1015" s="2">
        <f t="shared" ca="1" si="645"/>
        <v>-1.0461620757627466</v>
      </c>
      <c r="AD1015" s="2">
        <f t="shared" ca="1" si="646"/>
        <v>-16.531401862924355</v>
      </c>
      <c r="AE1015" s="2">
        <f t="shared" ca="1" si="647"/>
        <v>-34.237590441237863</v>
      </c>
      <c r="AF1015" s="2">
        <f t="shared" ca="1" si="648"/>
        <v>48.980461702966281</v>
      </c>
      <c r="AG1015" s="2">
        <f t="shared" ca="1" si="676"/>
        <v>86.313074620080158</v>
      </c>
      <c r="AH1015" s="2">
        <f t="shared" ca="1" si="661"/>
        <v>12.338774272431293</v>
      </c>
      <c r="AI1015" s="2">
        <f t="shared" ca="1" si="662"/>
        <v>-25.980633328676767</v>
      </c>
      <c r="AJ1015" s="2">
        <f t="shared" ca="1" si="663"/>
        <v>30.019914107460391</v>
      </c>
      <c r="AK1015" s="2">
        <f t="shared" ca="1" si="664"/>
        <v>7.9547126035874527</v>
      </c>
      <c r="AL1015" s="2">
        <f t="shared" ca="1" si="665"/>
        <v>12.231518535413819</v>
      </c>
      <c r="AM1015" s="2">
        <f t="shared" ca="1" si="669"/>
        <v>-21.879560852029137</v>
      </c>
      <c r="AN1015" s="2">
        <f t="shared" ca="1" si="670"/>
        <v>9.6325070698598871</v>
      </c>
      <c r="AO1015" s="2">
        <f t="shared" ca="1" si="671"/>
        <v>5.5592715252756415</v>
      </c>
      <c r="AQ1015" s="5">
        <v>1004</v>
      </c>
      <c r="AR1015" s="2">
        <f t="shared" ca="1" si="675"/>
        <v>11.222058943986532</v>
      </c>
      <c r="AS1015" s="2">
        <f t="shared" ca="1" si="675"/>
        <v>42.225903251364421</v>
      </c>
      <c r="AT1015" s="2">
        <f t="shared" ca="1" si="675"/>
        <v>3.8656454073547337</v>
      </c>
      <c r="AU1015" s="2">
        <f t="shared" ca="1" si="675"/>
        <v>19.115045008299944</v>
      </c>
      <c r="AV1015" s="2">
        <f t="shared" ca="1" si="675"/>
        <v>3.7542564204901447</v>
      </c>
      <c r="AW1015" s="2">
        <f t="shared" ca="1" si="675"/>
        <v>4.47631308398649</v>
      </c>
      <c r="AX1015" s="2">
        <f t="shared" ca="1" si="660"/>
        <v>-86.689188651214764</v>
      </c>
      <c r="AY1015" s="2">
        <f t="shared" ca="1" si="660"/>
        <v>-1.0461620757627466</v>
      </c>
      <c r="AZ1015" s="2">
        <f t="shared" ca="1" si="666"/>
        <v>-16.531401862924355</v>
      </c>
      <c r="BA1015" s="2">
        <f t="shared" ca="1" si="666"/>
        <v>-34.237590441237863</v>
      </c>
      <c r="BB1015" s="2">
        <f t="shared" ca="1" si="667"/>
        <v>48.980461702966281</v>
      </c>
      <c r="BC1015" s="2">
        <f t="shared" ca="1" si="667"/>
        <v>86.313074620080158</v>
      </c>
      <c r="BD1015" s="2">
        <f t="shared" ca="1" si="667"/>
        <v>12.338774272431293</v>
      </c>
      <c r="BE1015" s="2">
        <f t="shared" ca="1" si="667"/>
        <v>-25.980633328676767</v>
      </c>
      <c r="BF1015" s="2">
        <f t="shared" ca="1" si="657"/>
        <v>30.019914107460391</v>
      </c>
      <c r="BG1015" s="2">
        <f t="shared" ca="1" si="657"/>
        <v>7.9547126035874527</v>
      </c>
      <c r="BH1015" s="2">
        <f t="shared" ca="1" si="657"/>
        <v>12.231518535413819</v>
      </c>
      <c r="BI1015" s="2">
        <f t="shared" ca="1" si="657"/>
        <v>-21.879560852029137</v>
      </c>
      <c r="BJ1015" s="2">
        <f t="shared" ca="1" si="657"/>
        <v>9.6325070698598871</v>
      </c>
      <c r="BK1015" s="2">
        <f t="shared" ca="1" si="657"/>
        <v>5.5592715252756415</v>
      </c>
    </row>
    <row r="1016" spans="1:63" x14ac:dyDescent="0.25">
      <c r="A1016" s="21">
        <v>1005</v>
      </c>
      <c r="B1016" s="17">
        <f t="shared" ca="1" si="650"/>
        <v>-48.131512836546399</v>
      </c>
      <c r="C1016" s="43">
        <f t="shared" ca="1" si="651"/>
        <v>3.9169073535024142E-2</v>
      </c>
      <c r="D1016" s="39">
        <f ca="1">SUM($C$12:C1016)</f>
        <v>39.506924880857682</v>
      </c>
      <c r="E1016" s="39">
        <f t="shared" ca="1" si="652"/>
        <v>-190.15280620354761</v>
      </c>
      <c r="F1016" s="30"/>
      <c r="G1016" s="30"/>
      <c r="H1016" s="30"/>
      <c r="I1016" s="30"/>
      <c r="V1016" s="2">
        <f t="shared" ca="1" si="672"/>
        <v>-79.965944761617891</v>
      </c>
      <c r="W1016" s="2">
        <f t="shared" ca="1" si="673"/>
        <v>23.229419889574743</v>
      </c>
      <c r="X1016" s="2">
        <f t="shared" ca="1" si="674"/>
        <v>11.702114579211194</v>
      </c>
      <c r="Y1016" s="2">
        <f t="shared" ca="1" si="656"/>
        <v>-12.933696602160838</v>
      </c>
      <c r="Z1016" s="2">
        <f t="shared" ca="1" si="642"/>
        <v>-5.7209743971709992</v>
      </c>
      <c r="AA1016" s="2">
        <f t="shared" ca="1" si="643"/>
        <v>56.261870364460783</v>
      </c>
      <c r="AB1016" s="2">
        <f t="shared" ca="1" si="644"/>
        <v>-3.7848607484054337</v>
      </c>
      <c r="AC1016" s="2">
        <f t="shared" ca="1" si="645"/>
        <v>2.5668777564467948</v>
      </c>
      <c r="AD1016" s="2">
        <f t="shared" ca="1" si="646"/>
        <v>-13.503038503695906</v>
      </c>
      <c r="AE1016" s="2">
        <f t="shared" ca="1" si="647"/>
        <v>25.808536040664453</v>
      </c>
      <c r="AF1016" s="2">
        <f t="shared" ca="1" si="648"/>
        <v>-16.711000847208084</v>
      </c>
      <c r="AG1016" s="2">
        <f t="shared" ca="1" si="676"/>
        <v>99.578523521625485</v>
      </c>
      <c r="AH1016" s="2">
        <f t="shared" ca="1" si="661"/>
        <v>40.692531418152811</v>
      </c>
      <c r="AI1016" s="2">
        <f t="shared" ca="1" si="662"/>
        <v>-33.575758776515634</v>
      </c>
      <c r="AJ1016" s="2">
        <f t="shared" ca="1" si="663"/>
        <v>2.0379511406747386</v>
      </c>
      <c r="AK1016" s="2">
        <f t="shared" ca="1" si="664"/>
        <v>12.184965885110103</v>
      </c>
      <c r="AL1016" s="2">
        <f t="shared" ca="1" si="665"/>
        <v>9.4918344413585718</v>
      </c>
      <c r="AM1016" s="2">
        <f t="shared" ca="1" si="669"/>
        <v>-33.224988430566356</v>
      </c>
      <c r="AN1016" s="2">
        <f t="shared" ca="1" si="670"/>
        <v>-14.675259491467674</v>
      </c>
      <c r="AO1016" s="2">
        <f t="shared" ca="1" si="671"/>
        <v>-64.757380595729998</v>
      </c>
      <c r="AQ1016" s="5">
        <v>1005</v>
      </c>
      <c r="AR1016" s="2">
        <f t="shared" ca="1" si="675"/>
        <v>-79.965944761617891</v>
      </c>
      <c r="AS1016" s="2">
        <f t="shared" ca="1" si="675"/>
        <v>23.229419889574743</v>
      </c>
      <c r="AT1016" s="2">
        <f t="shared" ca="1" si="675"/>
        <v>11.702114579211194</v>
      </c>
      <c r="AU1016" s="2">
        <f t="shared" ca="1" si="675"/>
        <v>-12.933696602160838</v>
      </c>
      <c r="AV1016" s="2">
        <f t="shared" ca="1" si="675"/>
        <v>-5.7209743971709992</v>
      </c>
      <c r="AW1016" s="2">
        <f t="shared" ca="1" si="675"/>
        <v>56.261870364460783</v>
      </c>
      <c r="AX1016" s="2">
        <f t="shared" ca="1" si="660"/>
        <v>-3.7848607484054337</v>
      </c>
      <c r="AY1016" s="2">
        <f t="shared" ca="1" si="660"/>
        <v>2.5668777564467948</v>
      </c>
      <c r="AZ1016" s="2">
        <f t="shared" ca="1" si="666"/>
        <v>-13.503038503695906</v>
      </c>
      <c r="BA1016" s="2">
        <f t="shared" ca="1" si="666"/>
        <v>25.808536040664453</v>
      </c>
      <c r="BB1016" s="2">
        <f t="shared" ca="1" si="667"/>
        <v>-16.711000847208084</v>
      </c>
      <c r="BC1016" s="2">
        <f t="shared" ca="1" si="667"/>
        <v>99.578523521625485</v>
      </c>
      <c r="BD1016" s="2">
        <f t="shared" ca="1" si="667"/>
        <v>40.692531418152811</v>
      </c>
      <c r="BE1016" s="2">
        <f t="shared" ca="1" si="667"/>
        <v>-33.575758776515634</v>
      </c>
      <c r="BF1016" s="2">
        <f t="shared" ca="1" si="657"/>
        <v>2.0379511406747386</v>
      </c>
      <c r="BG1016" s="2">
        <f t="shared" ca="1" si="657"/>
        <v>12.184965885110103</v>
      </c>
      <c r="BH1016" s="2">
        <f t="shared" ca="1" si="657"/>
        <v>9.4918344413585718</v>
      </c>
      <c r="BI1016" s="2">
        <f t="shared" ca="1" si="657"/>
        <v>-33.224988430566356</v>
      </c>
      <c r="BJ1016" s="2">
        <f t="shared" ca="1" si="657"/>
        <v>-14.675259491467674</v>
      </c>
      <c r="BK1016" s="2">
        <f t="shared" ca="1" si="657"/>
        <v>-64.757380595729998</v>
      </c>
    </row>
    <row r="1017" spans="1:63" x14ac:dyDescent="0.25">
      <c r="A1017" s="21">
        <v>1006</v>
      </c>
      <c r="B1017" s="17">
        <f t="shared" ca="1" si="650"/>
        <v>-32.068792083776579</v>
      </c>
      <c r="C1017" s="43">
        <f t="shared" ca="1" si="651"/>
        <v>3.9526027227848495E-2</v>
      </c>
      <c r="D1017" s="39">
        <f ca="1">SUM($C$12:C1017)</f>
        <v>39.546450908085532</v>
      </c>
      <c r="E1017" s="39">
        <f t="shared" ca="1" si="652"/>
        <v>-126.82069118226725</v>
      </c>
      <c r="F1017" s="30"/>
      <c r="G1017" s="30"/>
      <c r="H1017" s="30"/>
      <c r="I1017" s="30"/>
      <c r="V1017" s="2">
        <f t="shared" ca="1" si="672"/>
        <v>-4.7076112565063077</v>
      </c>
      <c r="W1017" s="2">
        <f t="shared" ca="1" si="673"/>
        <v>21.256252906086612</v>
      </c>
      <c r="X1017" s="2">
        <f t="shared" ca="1" si="674"/>
        <v>-13.924729020299692</v>
      </c>
      <c r="Y1017" s="2">
        <f t="shared" ca="1" si="656"/>
        <v>-15.1280872015036</v>
      </c>
      <c r="Z1017" s="2">
        <f t="shared" ca="1" si="642"/>
        <v>-5.9981588413527218</v>
      </c>
      <c r="AA1017" s="2">
        <f t="shared" ca="1" si="643"/>
        <v>11.32873533909275</v>
      </c>
      <c r="AB1017" s="2">
        <f t="shared" ca="1" si="644"/>
        <v>79.006152086392632</v>
      </c>
      <c r="AC1017" s="2">
        <f t="shared" ca="1" si="645"/>
        <v>-33.037441470767881</v>
      </c>
      <c r="AD1017" s="2">
        <f t="shared" ca="1" si="646"/>
        <v>11.783893695431164</v>
      </c>
      <c r="AE1017" s="2">
        <f t="shared" ca="1" si="647"/>
        <v>-48.447751142826448</v>
      </c>
      <c r="AF1017" s="2">
        <f t="shared" ca="1" si="648"/>
        <v>34.922248567796437</v>
      </c>
      <c r="AG1017" s="2">
        <f t="shared" ca="1" si="676"/>
        <v>-36.691584311137305</v>
      </c>
      <c r="AH1017" s="2">
        <f t="shared" ca="1" si="661"/>
        <v>-25.937993225267128</v>
      </c>
      <c r="AI1017" s="2">
        <f t="shared" ca="1" si="662"/>
        <v>-13.023981515667916</v>
      </c>
      <c r="AJ1017" s="2">
        <f t="shared" ca="1" si="663"/>
        <v>13.153888489012461</v>
      </c>
      <c r="AK1017" s="2">
        <f t="shared" ca="1" si="664"/>
        <v>-16.850407343928616</v>
      </c>
      <c r="AL1017" s="2">
        <f t="shared" ca="1" si="665"/>
        <v>8.5091845822757204</v>
      </c>
      <c r="AM1017" s="2">
        <f t="shared" ca="1" si="669"/>
        <v>-52.937050200534742</v>
      </c>
      <c r="AN1017" s="2">
        <f t="shared" ca="1" si="670"/>
        <v>75.706842544298226</v>
      </c>
      <c r="AO1017" s="2">
        <f t="shared" ca="1" si="671"/>
        <v>71.794849045414338</v>
      </c>
      <c r="AQ1017" s="5">
        <v>1006</v>
      </c>
      <c r="AR1017" s="2">
        <f t="shared" ca="1" si="675"/>
        <v>-4.7076112565063077</v>
      </c>
      <c r="AS1017" s="2">
        <f t="shared" ca="1" si="675"/>
        <v>21.256252906086612</v>
      </c>
      <c r="AT1017" s="2">
        <f t="shared" ca="1" si="675"/>
        <v>-13.924729020299692</v>
      </c>
      <c r="AU1017" s="2">
        <f t="shared" ca="1" si="675"/>
        <v>-15.1280872015036</v>
      </c>
      <c r="AV1017" s="2">
        <f t="shared" ca="1" si="675"/>
        <v>-5.9981588413527218</v>
      </c>
      <c r="AW1017" s="2">
        <f t="shared" ca="1" si="675"/>
        <v>11.32873533909275</v>
      </c>
      <c r="AX1017" s="2">
        <f t="shared" ref="AX1017:AY1036" ca="1" si="677">_xlfn.NORM.INV(RAND(), AX$2, AX$3)</f>
        <v>79.006152086392632</v>
      </c>
      <c r="AY1017" s="2">
        <f t="shared" ca="1" si="677"/>
        <v>-33.037441470767881</v>
      </c>
      <c r="AZ1017" s="2">
        <f t="shared" ca="1" si="666"/>
        <v>11.783893695431164</v>
      </c>
      <c r="BA1017" s="2">
        <f t="shared" ca="1" si="666"/>
        <v>-48.447751142826448</v>
      </c>
      <c r="BB1017" s="2">
        <f t="shared" ca="1" si="667"/>
        <v>34.922248567796437</v>
      </c>
      <c r="BC1017" s="2">
        <f t="shared" ca="1" si="667"/>
        <v>-36.691584311137305</v>
      </c>
      <c r="BD1017" s="2">
        <f t="shared" ca="1" si="667"/>
        <v>-25.937993225267128</v>
      </c>
      <c r="BE1017" s="2">
        <f t="shared" ca="1" si="667"/>
        <v>-13.023981515667916</v>
      </c>
      <c r="BF1017" s="2">
        <f t="shared" ca="1" si="657"/>
        <v>13.153888489012461</v>
      </c>
      <c r="BG1017" s="2">
        <f t="shared" ca="1" si="657"/>
        <v>-16.850407343928616</v>
      </c>
      <c r="BH1017" s="2">
        <f t="shared" ca="1" si="657"/>
        <v>8.5091845822757204</v>
      </c>
      <c r="BI1017" s="2">
        <f t="shared" ca="1" si="657"/>
        <v>-52.937050200534742</v>
      </c>
      <c r="BJ1017" s="2">
        <f t="shared" ca="1" si="657"/>
        <v>75.706842544298226</v>
      </c>
      <c r="BK1017" s="2">
        <f t="shared" ca="1" si="657"/>
        <v>71.794849045414338</v>
      </c>
    </row>
    <row r="1018" spans="1:63" x14ac:dyDescent="0.25">
      <c r="A1018" s="21">
        <v>1007</v>
      </c>
      <c r="B1018" s="17">
        <f t="shared" ca="1" si="650"/>
        <v>36.119136360320326</v>
      </c>
      <c r="C1018" s="43">
        <f t="shared" ca="1" si="651"/>
        <v>3.952207081397574E-2</v>
      </c>
      <c r="D1018" s="39">
        <f ca="1">SUM($C$12:C1018)</f>
        <v>39.585972978899505</v>
      </c>
      <c r="E1018" s="39">
        <f t="shared" ca="1" si="652"/>
        <v>142.98111559808271</v>
      </c>
      <c r="F1018" s="30"/>
      <c r="G1018" s="30"/>
      <c r="H1018" s="30"/>
      <c r="I1018" s="30"/>
      <c r="V1018" s="2">
        <f t="shared" ca="1" si="672"/>
        <v>-27.558972138072011</v>
      </c>
      <c r="W1018" s="2">
        <f t="shared" ca="1" si="673"/>
        <v>-11.73256884962073</v>
      </c>
      <c r="X1018" s="2">
        <f t="shared" ca="1" si="674"/>
        <v>7.3245488083978287</v>
      </c>
      <c r="Y1018" s="2">
        <f t="shared" ca="1" si="656"/>
        <v>-11.422378919274834</v>
      </c>
      <c r="Z1018" s="2">
        <f t="shared" ca="1" si="642"/>
        <v>0.69593237289297516</v>
      </c>
      <c r="AA1018" s="2">
        <f t="shared" ca="1" si="643"/>
        <v>-47.964741383169709</v>
      </c>
      <c r="AB1018" s="2">
        <f t="shared" ca="1" si="644"/>
        <v>57.290528198223591</v>
      </c>
      <c r="AC1018" s="2">
        <f t="shared" ca="1" si="645"/>
        <v>7.0785082760132667</v>
      </c>
      <c r="AD1018" s="2">
        <f t="shared" ca="1" si="646"/>
        <v>0.49398530322848916</v>
      </c>
      <c r="AE1018" s="2">
        <f t="shared" ca="1" si="647"/>
        <v>17.014425380534082</v>
      </c>
      <c r="AF1018" s="2">
        <f t="shared" ca="1" si="648"/>
        <v>-59.293440521185751</v>
      </c>
      <c r="AG1018" s="2">
        <f t="shared" ca="1" si="676"/>
        <v>60.530711195204226</v>
      </c>
      <c r="AH1018" s="2">
        <f t="shared" ca="1" si="661"/>
        <v>9.0926016895693227</v>
      </c>
      <c r="AI1018" s="2">
        <f t="shared" ca="1" si="662"/>
        <v>4.9830803336254386</v>
      </c>
      <c r="AJ1018" s="2">
        <f t="shared" ca="1" si="663"/>
        <v>-10.866605656192686</v>
      </c>
      <c r="AK1018" s="2">
        <f t="shared" ca="1" si="664"/>
        <v>6.9418932278603114</v>
      </c>
      <c r="AL1018" s="2">
        <f t="shared" ca="1" si="665"/>
        <v>-14.574407682070124</v>
      </c>
      <c r="AM1018" s="2">
        <f t="shared" ca="1" si="669"/>
        <v>28.26470576465379</v>
      </c>
      <c r="AN1018" s="2">
        <f t="shared" ca="1" si="670"/>
        <v>8.2312861354183973</v>
      </c>
      <c r="AO1018" s="2">
        <f t="shared" ca="1" si="671"/>
        <v>-14.692170597832853</v>
      </c>
      <c r="AQ1018" s="5">
        <v>1007</v>
      </c>
      <c r="AR1018" s="2">
        <f t="shared" ca="1" si="675"/>
        <v>-27.558972138072011</v>
      </c>
      <c r="AS1018" s="2">
        <f t="shared" ca="1" si="675"/>
        <v>-11.73256884962073</v>
      </c>
      <c r="AT1018" s="2">
        <f t="shared" ca="1" si="675"/>
        <v>7.3245488083978287</v>
      </c>
      <c r="AU1018" s="2">
        <f t="shared" ca="1" si="675"/>
        <v>-11.422378919274834</v>
      </c>
      <c r="AV1018" s="2">
        <f t="shared" ca="1" si="675"/>
        <v>0.69593237289297516</v>
      </c>
      <c r="AW1018" s="2">
        <f t="shared" ca="1" si="675"/>
        <v>-47.964741383169709</v>
      </c>
      <c r="AX1018" s="2">
        <f t="shared" ca="1" si="677"/>
        <v>57.290528198223591</v>
      </c>
      <c r="AY1018" s="2">
        <f t="shared" ca="1" si="677"/>
        <v>7.0785082760132667</v>
      </c>
      <c r="AZ1018" s="2">
        <f t="shared" ref="AZ1018:BA1037" ca="1" si="678">_xlfn.NORM.INV(RAND(), AZ$2, AZ$3)</f>
        <v>0.49398530322848916</v>
      </c>
      <c r="BA1018" s="2">
        <f t="shared" ca="1" si="678"/>
        <v>17.014425380534082</v>
      </c>
      <c r="BB1018" s="2">
        <f t="shared" ca="1" si="667"/>
        <v>-59.293440521185751</v>
      </c>
      <c r="BC1018" s="2">
        <f t="shared" ca="1" si="667"/>
        <v>60.530711195204226</v>
      </c>
      <c r="BD1018" s="2">
        <f t="shared" ca="1" si="667"/>
        <v>9.0926016895693227</v>
      </c>
      <c r="BE1018" s="2">
        <f t="shared" ca="1" si="667"/>
        <v>4.9830803336254386</v>
      </c>
      <c r="BF1018" s="2">
        <f t="shared" ca="1" si="657"/>
        <v>-10.866605656192686</v>
      </c>
      <c r="BG1018" s="2">
        <f t="shared" ca="1" si="657"/>
        <v>6.9418932278603114</v>
      </c>
      <c r="BH1018" s="2">
        <f t="shared" ca="1" si="657"/>
        <v>-14.574407682070124</v>
      </c>
      <c r="BI1018" s="2">
        <f t="shared" ca="1" si="657"/>
        <v>28.26470576465379</v>
      </c>
      <c r="BJ1018" s="2">
        <f t="shared" ca="1" si="657"/>
        <v>8.2312861354183973</v>
      </c>
      <c r="BK1018" s="2">
        <f t="shared" ca="1" si="657"/>
        <v>-14.692170597832853</v>
      </c>
    </row>
    <row r="1019" spans="1:63" x14ac:dyDescent="0.25">
      <c r="A1019" s="21">
        <v>1008</v>
      </c>
      <c r="B1019" s="17">
        <f t="shared" ca="1" si="650"/>
        <v>-33.902536781560393</v>
      </c>
      <c r="C1019" s="43">
        <f t="shared" ca="1" si="651"/>
        <v>3.9481446839015291E-2</v>
      </c>
      <c r="D1019" s="39">
        <f ca="1">SUM($C$12:C1019)</f>
        <v>39.625454425738518</v>
      </c>
      <c r="E1019" s="39">
        <f t="shared" ca="1" si="652"/>
        <v>-134.34034261546452</v>
      </c>
      <c r="F1019" s="30"/>
      <c r="G1019" s="30"/>
      <c r="H1019" s="30"/>
      <c r="I1019" s="30"/>
      <c r="V1019" s="2">
        <f t="shared" ca="1" si="672"/>
        <v>-23.961785924171593</v>
      </c>
      <c r="W1019" s="2">
        <f t="shared" ca="1" si="673"/>
        <v>-24.358663081312894</v>
      </c>
      <c r="X1019" s="2">
        <f t="shared" ca="1" si="674"/>
        <v>-4.1135337390591582</v>
      </c>
      <c r="Y1019" s="2">
        <f t="shared" ca="1" si="656"/>
        <v>-14.071719648249244</v>
      </c>
      <c r="Z1019" s="2">
        <f t="shared" ca="1" si="642"/>
        <v>-8.6333576542974981</v>
      </c>
      <c r="AA1019" s="2">
        <f t="shared" ca="1" si="643"/>
        <v>20.314980074459839</v>
      </c>
      <c r="AB1019" s="2">
        <f t="shared" ca="1" si="644"/>
        <v>84.071968770226491</v>
      </c>
      <c r="AC1019" s="2">
        <f t="shared" ca="1" si="645"/>
        <v>40.000721843264628</v>
      </c>
      <c r="AD1019" s="2">
        <f t="shared" ca="1" si="646"/>
        <v>45.646232602762588</v>
      </c>
      <c r="AE1019" s="2">
        <f t="shared" ca="1" si="647"/>
        <v>1.8144992818742556</v>
      </c>
      <c r="AF1019" s="2">
        <f t="shared" ca="1" si="648"/>
        <v>26.853791944002488</v>
      </c>
      <c r="AG1019" s="2">
        <f t="shared" ca="1" si="676"/>
        <v>-14.743782925046393</v>
      </c>
      <c r="AH1019" s="2">
        <f t="shared" ca="1" si="661"/>
        <v>-16.580518360498132</v>
      </c>
      <c r="AI1019" s="2">
        <f t="shared" ca="1" si="662"/>
        <v>-7.36051565851219</v>
      </c>
      <c r="AJ1019" s="2">
        <f t="shared" ca="1" si="663"/>
        <v>-0.66120068802504939</v>
      </c>
      <c r="AK1019" s="2">
        <f t="shared" ca="1" si="664"/>
        <v>19.60027648831727</v>
      </c>
      <c r="AL1019" s="2">
        <f t="shared" ca="1" si="665"/>
        <v>26.736514429031452</v>
      </c>
      <c r="AM1019" s="2">
        <f t="shared" ca="1" si="669"/>
        <v>-39.624702612799673</v>
      </c>
      <c r="AN1019" s="2">
        <f t="shared" ca="1" si="670"/>
        <v>25.530210270606805</v>
      </c>
      <c r="AO1019" s="2">
        <f t="shared" ca="1" si="671"/>
        <v>-23.088490160647609</v>
      </c>
      <c r="AQ1019" s="5">
        <v>1008</v>
      </c>
      <c r="AR1019" s="2">
        <f t="shared" ref="AR1019:AW1028" ca="1" si="679">_xlfn.NORM.INV(RAND(), AR$2, AR$3)</f>
        <v>-23.961785924171593</v>
      </c>
      <c r="AS1019" s="2">
        <f t="shared" ca="1" si="679"/>
        <v>-24.358663081312894</v>
      </c>
      <c r="AT1019" s="2">
        <f t="shared" ca="1" si="679"/>
        <v>-4.1135337390591582</v>
      </c>
      <c r="AU1019" s="2">
        <f t="shared" ca="1" si="679"/>
        <v>-14.071719648249244</v>
      </c>
      <c r="AV1019" s="2">
        <f t="shared" ca="1" si="679"/>
        <v>-8.6333576542974981</v>
      </c>
      <c r="AW1019" s="2">
        <f t="shared" ca="1" si="679"/>
        <v>20.314980074459839</v>
      </c>
      <c r="AX1019" s="2">
        <f t="shared" ca="1" si="677"/>
        <v>84.071968770226491</v>
      </c>
      <c r="AY1019" s="2">
        <f t="shared" ca="1" si="677"/>
        <v>40.000721843264628</v>
      </c>
      <c r="AZ1019" s="2">
        <f t="shared" ca="1" si="678"/>
        <v>45.646232602762588</v>
      </c>
      <c r="BA1019" s="2">
        <f t="shared" ca="1" si="678"/>
        <v>1.8144992818742556</v>
      </c>
      <c r="BB1019" s="2">
        <f t="shared" ca="1" si="667"/>
        <v>26.853791944002488</v>
      </c>
      <c r="BC1019" s="2">
        <f t="shared" ca="1" si="667"/>
        <v>-14.743782925046393</v>
      </c>
      <c r="BD1019" s="2">
        <f t="shared" ca="1" si="667"/>
        <v>-16.580518360498132</v>
      </c>
      <c r="BE1019" s="2">
        <f t="shared" ca="1" si="667"/>
        <v>-7.36051565851219</v>
      </c>
      <c r="BF1019" s="2">
        <f t="shared" ca="1" si="657"/>
        <v>-0.66120068802504939</v>
      </c>
      <c r="BG1019" s="2">
        <f t="shared" ca="1" si="657"/>
        <v>19.60027648831727</v>
      </c>
      <c r="BH1019" s="2">
        <f t="shared" ca="1" si="657"/>
        <v>26.736514429031452</v>
      </c>
      <c r="BI1019" s="2">
        <f t="shared" ca="1" si="657"/>
        <v>-39.624702612799673</v>
      </c>
      <c r="BJ1019" s="2">
        <f t="shared" ca="1" si="657"/>
        <v>25.530210270606805</v>
      </c>
      <c r="BK1019" s="2">
        <f t="shared" ca="1" si="657"/>
        <v>-23.088490160647609</v>
      </c>
    </row>
    <row r="1020" spans="1:63" x14ac:dyDescent="0.25">
      <c r="A1020" s="21">
        <v>1009</v>
      </c>
      <c r="B1020" s="17">
        <f t="shared" ca="1" si="650"/>
        <v>55.447185411086338</v>
      </c>
      <c r="C1020" s="43">
        <f t="shared" ca="1" si="651"/>
        <v>3.9022457751296077E-2</v>
      </c>
      <c r="D1020" s="39">
        <f ca="1">SUM($C$12:C1020)</f>
        <v>39.664476883489812</v>
      </c>
      <c r="E1020" s="39">
        <f t="shared" ca="1" si="652"/>
        <v>219.92836039926075</v>
      </c>
      <c r="F1020" s="30"/>
      <c r="G1020" s="30"/>
      <c r="H1020" s="30"/>
      <c r="I1020" s="30"/>
      <c r="V1020" s="2">
        <f t="shared" ca="1" si="672"/>
        <v>-10.888525716617046</v>
      </c>
      <c r="W1020" s="2">
        <f t="shared" ca="1" si="673"/>
        <v>86.584786454064215</v>
      </c>
      <c r="X1020" s="2">
        <f t="shared" ca="1" si="674"/>
        <v>3.534305141811565</v>
      </c>
      <c r="Y1020" s="2">
        <f t="shared" ca="1" si="656"/>
        <v>-5.0757727746606696</v>
      </c>
      <c r="Z1020" s="2">
        <f t="shared" ca="1" si="642"/>
        <v>-11.347479828639703</v>
      </c>
      <c r="AA1020" s="2">
        <f t="shared" ca="1" si="643"/>
        <v>-39.122332454829468</v>
      </c>
      <c r="AB1020" s="2">
        <f t="shared" ca="1" si="644"/>
        <v>-54.981481696630624</v>
      </c>
      <c r="AC1020" s="2">
        <f t="shared" ca="1" si="645"/>
        <v>-8.5851708704850314</v>
      </c>
      <c r="AD1020" s="2">
        <f t="shared" ca="1" si="646"/>
        <v>30.112548544803214</v>
      </c>
      <c r="AE1020" s="2">
        <f t="shared" ca="1" si="647"/>
        <v>36.642207270432714</v>
      </c>
      <c r="AF1020" s="2">
        <f t="shared" ca="1" si="648"/>
        <v>-8.584425543762995</v>
      </c>
      <c r="AG1020" s="2">
        <f t="shared" ca="1" si="676"/>
        <v>-13.53725950943269</v>
      </c>
      <c r="AH1020" s="2">
        <f t="shared" ca="1" si="661"/>
        <v>26.048599832668085</v>
      </c>
      <c r="AI1020" s="2">
        <f t="shared" ca="1" si="662"/>
        <v>45.147237561811338</v>
      </c>
      <c r="AJ1020" s="2">
        <f t="shared" ca="1" si="663"/>
        <v>99.953098088570343</v>
      </c>
      <c r="AK1020" s="2">
        <f t="shared" ca="1" si="664"/>
        <v>22.671663534529415</v>
      </c>
      <c r="AL1020" s="2">
        <f t="shared" ca="1" si="665"/>
        <v>11.234134123515325</v>
      </c>
      <c r="AM1020" s="2">
        <f t="shared" ca="1" si="669"/>
        <v>13.017370237386245</v>
      </c>
      <c r="AN1020" s="2">
        <f t="shared" ca="1" si="670"/>
        <v>-2.6833758812626716</v>
      </c>
      <c r="AO1020" s="2">
        <f t="shared" ca="1" si="671"/>
        <v>-23.777376621218416</v>
      </c>
      <c r="AQ1020" s="5">
        <v>1009</v>
      </c>
      <c r="AR1020" s="2">
        <f t="shared" ca="1" si="679"/>
        <v>-10.888525716617046</v>
      </c>
      <c r="AS1020" s="2">
        <f t="shared" ca="1" si="679"/>
        <v>86.584786454064215</v>
      </c>
      <c r="AT1020" s="2">
        <f t="shared" ca="1" si="679"/>
        <v>3.534305141811565</v>
      </c>
      <c r="AU1020" s="2">
        <f t="shared" ca="1" si="679"/>
        <v>-5.0757727746606696</v>
      </c>
      <c r="AV1020" s="2">
        <f t="shared" ca="1" si="679"/>
        <v>-11.347479828639703</v>
      </c>
      <c r="AW1020" s="2">
        <f t="shared" ca="1" si="679"/>
        <v>-39.122332454829468</v>
      </c>
      <c r="AX1020" s="2">
        <f t="shared" ca="1" si="677"/>
        <v>-54.981481696630624</v>
      </c>
      <c r="AY1020" s="2">
        <f t="shared" ca="1" si="677"/>
        <v>-8.5851708704850314</v>
      </c>
      <c r="AZ1020" s="2">
        <f t="shared" ca="1" si="678"/>
        <v>30.112548544803214</v>
      </c>
      <c r="BA1020" s="2">
        <f t="shared" ca="1" si="678"/>
        <v>36.642207270432714</v>
      </c>
      <c r="BB1020" s="2">
        <f t="shared" ca="1" si="667"/>
        <v>-8.584425543762995</v>
      </c>
      <c r="BC1020" s="2">
        <f t="shared" ca="1" si="667"/>
        <v>-13.53725950943269</v>
      </c>
      <c r="BD1020" s="2">
        <f t="shared" ca="1" si="667"/>
        <v>26.048599832668085</v>
      </c>
      <c r="BE1020" s="2">
        <f t="shared" ca="1" si="667"/>
        <v>45.147237561811338</v>
      </c>
      <c r="BF1020" s="2">
        <f t="shared" ca="1" si="657"/>
        <v>99.953098088570343</v>
      </c>
      <c r="BG1020" s="2">
        <f t="shared" ca="1" si="657"/>
        <v>22.671663534529415</v>
      </c>
      <c r="BH1020" s="2">
        <f t="shared" ca="1" si="657"/>
        <v>11.234134123515325</v>
      </c>
      <c r="BI1020" s="2">
        <f t="shared" ca="1" si="657"/>
        <v>13.017370237386245</v>
      </c>
      <c r="BJ1020" s="2">
        <f t="shared" ca="1" si="657"/>
        <v>-2.6833758812626716</v>
      </c>
      <c r="BK1020" s="2">
        <f t="shared" ca="1" si="657"/>
        <v>-23.777376621218416</v>
      </c>
    </row>
    <row r="1021" spans="1:63" x14ac:dyDescent="0.25">
      <c r="A1021" s="21">
        <v>1010</v>
      </c>
      <c r="B1021" s="17">
        <f t="shared" ca="1" si="650"/>
        <v>-19.733858016148556</v>
      </c>
      <c r="C1021" s="43">
        <f t="shared" ca="1" si="651"/>
        <v>3.9444423836011738E-2</v>
      </c>
      <c r="D1021" s="39">
        <f ca="1">SUM($C$12:C1021)</f>
        <v>39.703921307325821</v>
      </c>
      <c r="E1021" s="39">
        <f t="shared" ca="1" si="652"/>
        <v>-78.351154576310321</v>
      </c>
      <c r="F1021" s="30"/>
      <c r="G1021" s="30"/>
      <c r="H1021" s="30"/>
      <c r="I1021" s="30"/>
      <c r="V1021" s="2">
        <f t="shared" ca="1" si="672"/>
        <v>-11.871730213904085</v>
      </c>
      <c r="W1021" s="2">
        <f t="shared" ca="1" si="673"/>
        <v>-14.025237107470911</v>
      </c>
      <c r="X1021" s="2">
        <f t="shared" ca="1" si="674"/>
        <v>-9.5943884539979436</v>
      </c>
      <c r="Y1021" s="2">
        <f t="shared" ca="1" si="656"/>
        <v>-12.637925337177194</v>
      </c>
      <c r="Z1021" s="2">
        <f t="shared" ca="1" si="642"/>
        <v>-6.6174361907684673</v>
      </c>
      <c r="AA1021" s="2">
        <f t="shared" ca="1" si="643"/>
        <v>-49.249328932779328</v>
      </c>
      <c r="AB1021" s="2">
        <f t="shared" ca="1" si="644"/>
        <v>24.406079252750416</v>
      </c>
      <c r="AC1021" s="2">
        <f t="shared" ca="1" si="645"/>
        <v>26.047764876471831</v>
      </c>
      <c r="AD1021" s="2">
        <f t="shared" ca="1" si="646"/>
        <v>-36.676828885811631</v>
      </c>
      <c r="AE1021" s="2">
        <f t="shared" ca="1" si="647"/>
        <v>21.884514045422186</v>
      </c>
      <c r="AF1021" s="2">
        <f t="shared" ca="1" si="648"/>
        <v>32.509383939916859</v>
      </c>
      <c r="AG1021" s="2">
        <f t="shared" ca="1" si="676"/>
        <v>140.27172779812298</v>
      </c>
      <c r="AH1021" s="2">
        <f t="shared" ca="1" si="661"/>
        <v>15.095957000344676</v>
      </c>
      <c r="AI1021" s="2">
        <f t="shared" ca="1" si="662"/>
        <v>-23.301137996396157</v>
      </c>
      <c r="AJ1021" s="2">
        <f t="shared" ca="1" si="663"/>
        <v>-16.579076365894132</v>
      </c>
      <c r="AK1021" s="2">
        <f t="shared" ca="1" si="664"/>
        <v>22.153052898933108</v>
      </c>
      <c r="AL1021" s="2">
        <f t="shared" ca="1" si="665"/>
        <v>21.638202183186049</v>
      </c>
      <c r="AM1021" s="2">
        <f t="shared" ca="1" si="669"/>
        <v>-78.116014392864358</v>
      </c>
      <c r="AN1021" s="2">
        <f t="shared" ca="1" si="670"/>
        <v>24.797087409450377</v>
      </c>
      <c r="AO1021" s="2">
        <f t="shared" ca="1" si="671"/>
        <v>8.4625446566989382</v>
      </c>
      <c r="AQ1021" s="5">
        <v>1010</v>
      </c>
      <c r="AR1021" s="2">
        <f t="shared" ca="1" si="679"/>
        <v>-11.871730213904085</v>
      </c>
      <c r="AS1021" s="2">
        <f t="shared" ca="1" si="679"/>
        <v>-14.025237107470911</v>
      </c>
      <c r="AT1021" s="2">
        <f t="shared" ca="1" si="679"/>
        <v>-9.5943884539979436</v>
      </c>
      <c r="AU1021" s="2">
        <f t="shared" ca="1" si="679"/>
        <v>-12.637925337177194</v>
      </c>
      <c r="AV1021" s="2">
        <f t="shared" ca="1" si="679"/>
        <v>-6.6174361907684673</v>
      </c>
      <c r="AW1021" s="2">
        <f t="shared" ca="1" si="679"/>
        <v>-49.249328932779328</v>
      </c>
      <c r="AX1021" s="2">
        <f t="shared" ca="1" si="677"/>
        <v>24.406079252750416</v>
      </c>
      <c r="AY1021" s="2">
        <f t="shared" ca="1" si="677"/>
        <v>26.047764876471831</v>
      </c>
      <c r="AZ1021" s="2">
        <f t="shared" ca="1" si="678"/>
        <v>-36.676828885811631</v>
      </c>
      <c r="BA1021" s="2">
        <f t="shared" ca="1" si="678"/>
        <v>21.884514045422186</v>
      </c>
      <c r="BB1021" s="2">
        <f t="shared" ca="1" si="667"/>
        <v>32.509383939916859</v>
      </c>
      <c r="BC1021" s="2">
        <f t="shared" ca="1" si="667"/>
        <v>140.27172779812298</v>
      </c>
      <c r="BD1021" s="2">
        <f t="shared" ca="1" si="667"/>
        <v>15.095957000344676</v>
      </c>
      <c r="BE1021" s="2">
        <f t="shared" ca="1" si="667"/>
        <v>-23.301137996396157</v>
      </c>
      <c r="BF1021" s="2">
        <f t="shared" ca="1" si="657"/>
        <v>-16.579076365894132</v>
      </c>
      <c r="BG1021" s="2">
        <f t="shared" ca="1" si="657"/>
        <v>22.153052898933108</v>
      </c>
      <c r="BH1021" s="2">
        <f t="shared" ca="1" si="657"/>
        <v>21.638202183186049</v>
      </c>
      <c r="BI1021" s="2">
        <f t="shared" ca="1" si="657"/>
        <v>-78.116014392864358</v>
      </c>
      <c r="BJ1021" s="2">
        <f t="shared" ca="1" si="657"/>
        <v>24.797087409450377</v>
      </c>
      <c r="BK1021" s="2">
        <f t="shared" ca="1" si="657"/>
        <v>8.4625446566989382</v>
      </c>
    </row>
    <row r="1022" spans="1:63" x14ac:dyDescent="0.25">
      <c r="A1022" s="21">
        <v>1011</v>
      </c>
      <c r="B1022" s="17">
        <f t="shared" ca="1" si="650"/>
        <v>-22.045518969539994</v>
      </c>
      <c r="C1022" s="43">
        <f t="shared" ca="1" si="651"/>
        <v>3.9404048832030525E-2</v>
      </c>
      <c r="D1022" s="39">
        <f ca="1">SUM($C$12:C1022)</f>
        <v>39.743325356157854</v>
      </c>
      <c r="E1022" s="39">
        <f t="shared" ca="1" si="652"/>
        <v>-87.616223305177783</v>
      </c>
      <c r="F1022" s="30"/>
      <c r="G1022" s="30"/>
      <c r="H1022" s="30"/>
      <c r="I1022" s="30"/>
      <c r="V1022" s="2">
        <f t="shared" ca="1" si="672"/>
        <v>32.727809919354918</v>
      </c>
      <c r="W1022" s="2">
        <f t="shared" ca="1" si="673"/>
        <v>-46.027732878786928</v>
      </c>
      <c r="X1022" s="2">
        <f t="shared" ca="1" si="674"/>
        <v>-17.806270158894353</v>
      </c>
      <c r="Y1022" s="2">
        <f t="shared" ca="1" si="656"/>
        <v>-14.181517900346613</v>
      </c>
      <c r="Z1022" s="2">
        <f t="shared" ca="1" si="642"/>
        <v>-2.2176351748289731</v>
      </c>
      <c r="AA1022" s="2">
        <f t="shared" ca="1" si="643"/>
        <v>69.231964344458561</v>
      </c>
      <c r="AB1022" s="2">
        <f t="shared" ca="1" si="644"/>
        <v>79.109429404763873</v>
      </c>
      <c r="AC1022" s="2">
        <f t="shared" ca="1" si="645"/>
        <v>18.713816096980675</v>
      </c>
      <c r="AD1022" s="2">
        <f t="shared" ca="1" si="646"/>
        <v>12.602219518755399</v>
      </c>
      <c r="AE1022" s="2">
        <f t="shared" ca="1" si="647"/>
        <v>30.213370416436589</v>
      </c>
      <c r="AF1022" s="2">
        <f t="shared" ca="1" si="648"/>
        <v>43.6839825175147</v>
      </c>
      <c r="AG1022" s="2">
        <f t="shared" ca="1" si="676"/>
        <v>67.605019950632851</v>
      </c>
      <c r="AH1022" s="2">
        <f t="shared" ca="1" si="661"/>
        <v>94.996657502819815</v>
      </c>
      <c r="AI1022" s="2">
        <f t="shared" ca="1" si="662"/>
        <v>-3.2847574521795746</v>
      </c>
      <c r="AJ1022" s="2">
        <f t="shared" ca="1" si="663"/>
        <v>6.456270253004524</v>
      </c>
      <c r="AK1022" s="2">
        <f t="shared" ca="1" si="664"/>
        <v>17.25854639601102</v>
      </c>
      <c r="AL1022" s="2">
        <f t="shared" ca="1" si="665"/>
        <v>-7.7424260157184044</v>
      </c>
      <c r="AM1022" s="2">
        <f t="shared" ca="1" si="669"/>
        <v>-4.5741952025053347</v>
      </c>
      <c r="AN1022" s="2">
        <f t="shared" ca="1" si="670"/>
        <v>91.957607832016393</v>
      </c>
      <c r="AO1022" s="2">
        <f t="shared" ca="1" si="671"/>
        <v>35.60775693455129</v>
      </c>
      <c r="AQ1022" s="5">
        <v>1011</v>
      </c>
      <c r="AR1022" s="2">
        <f t="shared" ca="1" si="679"/>
        <v>32.727809919354918</v>
      </c>
      <c r="AS1022" s="2">
        <f t="shared" ca="1" si="679"/>
        <v>-46.027732878786928</v>
      </c>
      <c r="AT1022" s="2">
        <f t="shared" ca="1" si="679"/>
        <v>-17.806270158894353</v>
      </c>
      <c r="AU1022" s="2">
        <f t="shared" ca="1" si="679"/>
        <v>-14.181517900346613</v>
      </c>
      <c r="AV1022" s="2">
        <f t="shared" ca="1" si="679"/>
        <v>-2.2176351748289731</v>
      </c>
      <c r="AW1022" s="2">
        <f t="shared" ca="1" si="679"/>
        <v>69.231964344458561</v>
      </c>
      <c r="AX1022" s="2">
        <f t="shared" ca="1" si="677"/>
        <v>79.109429404763873</v>
      </c>
      <c r="AY1022" s="2">
        <f t="shared" ca="1" si="677"/>
        <v>18.713816096980675</v>
      </c>
      <c r="AZ1022" s="2">
        <f t="shared" ca="1" si="678"/>
        <v>12.602219518755399</v>
      </c>
      <c r="BA1022" s="2">
        <f t="shared" ca="1" si="678"/>
        <v>30.213370416436589</v>
      </c>
      <c r="BB1022" s="2">
        <f t="shared" ca="1" si="667"/>
        <v>43.6839825175147</v>
      </c>
      <c r="BC1022" s="2">
        <f t="shared" ca="1" si="667"/>
        <v>67.605019950632851</v>
      </c>
      <c r="BD1022" s="2">
        <f t="shared" ca="1" si="667"/>
        <v>94.996657502819815</v>
      </c>
      <c r="BE1022" s="2">
        <f t="shared" ca="1" si="667"/>
        <v>-3.2847574521795746</v>
      </c>
      <c r="BF1022" s="2">
        <f t="shared" ca="1" si="657"/>
        <v>6.456270253004524</v>
      </c>
      <c r="BG1022" s="2">
        <f t="shared" ca="1" si="657"/>
        <v>17.25854639601102</v>
      </c>
      <c r="BH1022" s="2">
        <f t="shared" ca="1" si="657"/>
        <v>-7.7424260157184044</v>
      </c>
      <c r="BI1022" s="2">
        <f t="shared" ca="1" si="657"/>
        <v>-4.5741952025053347</v>
      </c>
      <c r="BJ1022" s="2">
        <f t="shared" ca="1" si="657"/>
        <v>91.957607832016393</v>
      </c>
      <c r="BK1022" s="2">
        <f t="shared" ca="1" si="657"/>
        <v>35.60775693455129</v>
      </c>
    </row>
    <row r="1023" spans="1:63" x14ac:dyDescent="0.25">
      <c r="A1023" s="21">
        <v>1012</v>
      </c>
      <c r="B1023" s="17">
        <f t="shared" ca="1" si="650"/>
        <v>-45.802832608703497</v>
      </c>
      <c r="C1023" s="43">
        <f t="shared" ca="1" si="651"/>
        <v>3.9497779457555574E-2</v>
      </c>
      <c r="D1023" s="39">
        <f ca="1">SUM($C$12:C1023)</f>
        <v>39.782823135615409</v>
      </c>
      <c r="E1023" s="39">
        <f t="shared" ca="1" si="652"/>
        <v>-182.21659887822494</v>
      </c>
      <c r="F1023" s="30"/>
      <c r="G1023" s="30"/>
      <c r="H1023" s="30"/>
      <c r="I1023" s="30"/>
      <c r="V1023" s="2">
        <f t="shared" ca="1" si="672"/>
        <v>19.850506716051669</v>
      </c>
      <c r="W1023" s="2">
        <f t="shared" ca="1" si="673"/>
        <v>-41.937643342085074</v>
      </c>
      <c r="X1023" s="2">
        <f t="shared" ca="1" si="674"/>
        <v>4.2970364018196143</v>
      </c>
      <c r="Y1023" s="2">
        <f t="shared" ca="1" si="656"/>
        <v>-14.208518067975682</v>
      </c>
      <c r="Z1023" s="2">
        <f t="shared" ca="1" si="642"/>
        <v>15.281662534395995</v>
      </c>
      <c r="AA1023" s="2">
        <f t="shared" ca="1" si="643"/>
        <v>91.981145590543704</v>
      </c>
      <c r="AB1023" s="2">
        <f t="shared" ca="1" si="644"/>
        <v>37.454267872262648</v>
      </c>
      <c r="AC1023" s="2">
        <f t="shared" ca="1" si="645"/>
        <v>96.643303325347802</v>
      </c>
      <c r="AD1023" s="2">
        <f t="shared" ca="1" si="646"/>
        <v>4.5362677251404104</v>
      </c>
      <c r="AE1023" s="2">
        <f t="shared" ca="1" si="647"/>
        <v>-3.6585755437445755</v>
      </c>
      <c r="AF1023" s="2">
        <f t="shared" ca="1" si="648"/>
        <v>40.187811273174439</v>
      </c>
      <c r="AG1023" s="2">
        <f t="shared" ca="1" si="676"/>
        <v>-108.96546164707908</v>
      </c>
      <c r="AH1023" s="2">
        <f t="shared" ca="1" si="661"/>
        <v>16.265479457757063</v>
      </c>
      <c r="AI1023" s="2">
        <f t="shared" ca="1" si="662"/>
        <v>134.99928200690064</v>
      </c>
      <c r="AJ1023" s="2">
        <f t="shared" ca="1" si="663"/>
        <v>16.34694782956009</v>
      </c>
      <c r="AK1023" s="2">
        <f t="shared" ca="1" si="664"/>
        <v>7.6351774477030308</v>
      </c>
      <c r="AL1023" s="2">
        <f t="shared" ca="1" si="665"/>
        <v>19.946550503417662</v>
      </c>
      <c r="AM1023" s="2">
        <f t="shared" ca="1" si="669"/>
        <v>66.371229589090774</v>
      </c>
      <c r="AN1023" s="2">
        <f t="shared" ca="1" si="670"/>
        <v>56.95871885330174</v>
      </c>
      <c r="AO1023" s="2">
        <f t="shared" ca="1" si="671"/>
        <v>-18.156165618881214</v>
      </c>
      <c r="AQ1023" s="5">
        <v>1012</v>
      </c>
      <c r="AR1023" s="2">
        <f t="shared" ca="1" si="679"/>
        <v>19.850506716051669</v>
      </c>
      <c r="AS1023" s="2">
        <f t="shared" ca="1" si="679"/>
        <v>-41.937643342085074</v>
      </c>
      <c r="AT1023" s="2">
        <f t="shared" ca="1" si="679"/>
        <v>4.2970364018196143</v>
      </c>
      <c r="AU1023" s="2">
        <f t="shared" ca="1" si="679"/>
        <v>-14.208518067975682</v>
      </c>
      <c r="AV1023" s="2">
        <f t="shared" ca="1" si="679"/>
        <v>15.281662534395995</v>
      </c>
      <c r="AW1023" s="2">
        <f t="shared" ca="1" si="679"/>
        <v>91.981145590543704</v>
      </c>
      <c r="AX1023" s="2">
        <f t="shared" ca="1" si="677"/>
        <v>37.454267872262648</v>
      </c>
      <c r="AY1023" s="2">
        <f t="shared" ca="1" si="677"/>
        <v>96.643303325347802</v>
      </c>
      <c r="AZ1023" s="2">
        <f t="shared" ca="1" si="678"/>
        <v>4.5362677251404104</v>
      </c>
      <c r="BA1023" s="2">
        <f t="shared" ca="1" si="678"/>
        <v>-3.6585755437445755</v>
      </c>
      <c r="BB1023" s="2">
        <f t="shared" ca="1" si="667"/>
        <v>40.187811273174439</v>
      </c>
      <c r="BC1023" s="2">
        <f t="shared" ca="1" si="667"/>
        <v>-108.96546164707908</v>
      </c>
      <c r="BD1023" s="2">
        <f t="shared" ca="1" si="667"/>
        <v>16.265479457757063</v>
      </c>
      <c r="BE1023" s="2">
        <f t="shared" ca="1" si="667"/>
        <v>134.99928200690064</v>
      </c>
      <c r="BF1023" s="2">
        <f t="shared" ca="1" si="657"/>
        <v>16.34694782956009</v>
      </c>
      <c r="BG1023" s="2">
        <f t="shared" ca="1" si="657"/>
        <v>7.6351774477030308</v>
      </c>
      <c r="BH1023" s="2">
        <f t="shared" ca="1" si="657"/>
        <v>19.946550503417662</v>
      </c>
      <c r="BI1023" s="2">
        <f t="shared" ca="1" si="657"/>
        <v>66.371229589090774</v>
      </c>
      <c r="BJ1023" s="2">
        <f t="shared" ca="1" si="657"/>
        <v>56.95871885330174</v>
      </c>
      <c r="BK1023" s="2">
        <f t="shared" ca="1" si="657"/>
        <v>-18.156165618881214</v>
      </c>
    </row>
    <row r="1024" spans="1:63" x14ac:dyDescent="0.25">
      <c r="A1024" s="21">
        <v>1013</v>
      </c>
      <c r="B1024" s="17">
        <f t="shared" ca="1" si="650"/>
        <v>-38.475709990891083</v>
      </c>
      <c r="C1024" s="43">
        <f t="shared" ca="1" si="651"/>
        <v>3.9045978841291296E-2</v>
      </c>
      <c r="D1024" s="39">
        <f ca="1">SUM($C$12:C1024)</f>
        <v>39.821869114456703</v>
      </c>
      <c r="E1024" s="39">
        <f t="shared" ca="1" si="652"/>
        <v>-153.2174687343059</v>
      </c>
      <c r="F1024" s="30"/>
      <c r="G1024" s="30"/>
      <c r="H1024" s="30"/>
      <c r="I1024" s="30"/>
      <c r="V1024" s="2">
        <f t="shared" ca="1" si="672"/>
        <v>-42.074221996602162</v>
      </c>
      <c r="W1024" s="2">
        <f t="shared" ca="1" si="673"/>
        <v>-81.709728605687161</v>
      </c>
      <c r="X1024" s="2">
        <f t="shared" ca="1" si="674"/>
        <v>-5.1919934420629534</v>
      </c>
      <c r="Y1024" s="2">
        <f t="shared" ca="1" si="656"/>
        <v>-24.964354954884431</v>
      </c>
      <c r="Z1024" s="2">
        <f t="shared" ca="1" si="642"/>
        <v>-0.39391999730066951</v>
      </c>
      <c r="AA1024" s="2">
        <f t="shared" ca="1" si="643"/>
        <v>-48.205760821983951</v>
      </c>
      <c r="AB1024" s="2">
        <f t="shared" ca="1" si="644"/>
        <v>101.82178261378009</v>
      </c>
      <c r="AC1024" s="2">
        <f t="shared" ca="1" si="645"/>
        <v>2.4603302416831019</v>
      </c>
      <c r="AD1024" s="2">
        <f t="shared" ca="1" si="646"/>
        <v>18.143074652047542</v>
      </c>
      <c r="AE1024" s="2">
        <f t="shared" ca="1" si="647"/>
        <v>1.9965652274983199</v>
      </c>
      <c r="AF1024" s="2">
        <f t="shared" ca="1" si="648"/>
        <v>36.558391173005454</v>
      </c>
      <c r="AG1024" s="2">
        <f t="shared" ca="1" si="676"/>
        <v>45.48515053615187</v>
      </c>
      <c r="AH1024" s="2">
        <f t="shared" ca="1" si="661"/>
        <v>0.59690678438876521</v>
      </c>
      <c r="AI1024" s="2">
        <f t="shared" ca="1" si="662"/>
        <v>-44.322319339524668</v>
      </c>
      <c r="AJ1024" s="2">
        <f t="shared" ca="1" si="663"/>
        <v>-12.031972627131807</v>
      </c>
      <c r="AK1024" s="2">
        <f t="shared" ca="1" si="664"/>
        <v>-7.38834135875471</v>
      </c>
      <c r="AL1024" s="2">
        <f t="shared" ca="1" si="665"/>
        <v>2.5551816710426625</v>
      </c>
      <c r="AM1024" s="2">
        <f t="shared" ca="1" si="669"/>
        <v>54.00398762634422</v>
      </c>
      <c r="AN1024" s="2">
        <f t="shared" ca="1" si="670"/>
        <v>56.430339359076058</v>
      </c>
      <c r="AO1024" s="2">
        <f t="shared" ca="1" si="671"/>
        <v>13.505831535677389</v>
      </c>
      <c r="AQ1024" s="5">
        <v>1013</v>
      </c>
      <c r="AR1024" s="2">
        <f t="shared" ca="1" si="679"/>
        <v>-42.074221996602162</v>
      </c>
      <c r="AS1024" s="2">
        <f t="shared" ca="1" si="679"/>
        <v>-81.709728605687161</v>
      </c>
      <c r="AT1024" s="2">
        <f t="shared" ca="1" si="679"/>
        <v>-5.1919934420629534</v>
      </c>
      <c r="AU1024" s="2">
        <f t="shared" ca="1" si="679"/>
        <v>-24.964354954884431</v>
      </c>
      <c r="AV1024" s="2">
        <f t="shared" ca="1" si="679"/>
        <v>-0.39391999730066951</v>
      </c>
      <c r="AW1024" s="2">
        <f t="shared" ca="1" si="679"/>
        <v>-48.205760821983951</v>
      </c>
      <c r="AX1024" s="2">
        <f t="shared" ca="1" si="677"/>
        <v>101.82178261378009</v>
      </c>
      <c r="AY1024" s="2">
        <f t="shared" ca="1" si="677"/>
        <v>2.4603302416831019</v>
      </c>
      <c r="AZ1024" s="2">
        <f t="shared" ca="1" si="678"/>
        <v>18.143074652047542</v>
      </c>
      <c r="BA1024" s="2">
        <f t="shared" ca="1" si="678"/>
        <v>1.9965652274983199</v>
      </c>
      <c r="BB1024" s="2">
        <f t="shared" ca="1" si="667"/>
        <v>36.558391173005454</v>
      </c>
      <c r="BC1024" s="2">
        <f t="shared" ca="1" si="667"/>
        <v>45.48515053615187</v>
      </c>
      <c r="BD1024" s="2">
        <f t="shared" ca="1" si="667"/>
        <v>0.59690678438876521</v>
      </c>
      <c r="BE1024" s="2">
        <f t="shared" ca="1" si="667"/>
        <v>-44.322319339524668</v>
      </c>
      <c r="BF1024" s="2">
        <f t="shared" ca="1" si="657"/>
        <v>-12.031972627131807</v>
      </c>
      <c r="BG1024" s="2">
        <f t="shared" ca="1" si="657"/>
        <v>-7.38834135875471</v>
      </c>
      <c r="BH1024" s="2">
        <f t="shared" ca="1" si="657"/>
        <v>2.5551816710426625</v>
      </c>
      <c r="BI1024" s="2">
        <f t="shared" ca="1" si="657"/>
        <v>54.00398762634422</v>
      </c>
      <c r="BJ1024" s="2">
        <f t="shared" ca="1" si="657"/>
        <v>56.430339359076058</v>
      </c>
      <c r="BK1024" s="2">
        <f t="shared" ca="1" si="657"/>
        <v>13.505831535677389</v>
      </c>
    </row>
    <row r="1025" spans="1:63" x14ac:dyDescent="0.25">
      <c r="A1025" s="21">
        <v>1014</v>
      </c>
      <c r="B1025" s="17">
        <f t="shared" ca="1" si="650"/>
        <v>14.86582031831388</v>
      </c>
      <c r="C1025" s="43">
        <f t="shared" ca="1" si="651"/>
        <v>3.94806395948697E-2</v>
      </c>
      <c r="D1025" s="39">
        <f ca="1">SUM($C$12:C1025)</f>
        <v>39.861349754051574</v>
      </c>
      <c r="E1025" s="39">
        <f t="shared" ca="1" si="652"/>
        <v>59.257166308919587</v>
      </c>
      <c r="F1025" s="30"/>
      <c r="G1025" s="30"/>
      <c r="H1025" s="30"/>
      <c r="I1025" s="30"/>
      <c r="V1025" s="2">
        <f t="shared" ca="1" si="672"/>
        <v>7.1788884145900305</v>
      </c>
      <c r="W1025" s="2">
        <f t="shared" ca="1" si="673"/>
        <v>-65.905501901830064</v>
      </c>
      <c r="X1025" s="2">
        <f t="shared" ca="1" si="674"/>
        <v>-12.340970469161377</v>
      </c>
      <c r="Y1025" s="2">
        <f t="shared" ca="1" si="656"/>
        <v>-13.538196199279689</v>
      </c>
      <c r="Z1025" s="2">
        <f t="shared" ca="1" si="642"/>
        <v>-13.144550974539802</v>
      </c>
      <c r="AA1025" s="2">
        <f t="shared" ca="1" si="643"/>
        <v>-37.675867388499334</v>
      </c>
      <c r="AB1025" s="2">
        <f t="shared" ca="1" si="644"/>
        <v>-31.43801766977386</v>
      </c>
      <c r="AC1025" s="2">
        <f t="shared" ca="1" si="645"/>
        <v>-77.833201444250122</v>
      </c>
      <c r="AD1025" s="2">
        <f t="shared" ca="1" si="646"/>
        <v>-25.393645573955713</v>
      </c>
      <c r="AE1025" s="2">
        <f t="shared" ca="1" si="647"/>
        <v>-68.021337706235656</v>
      </c>
      <c r="AF1025" s="2">
        <f t="shared" ca="1" si="648"/>
        <v>28.919444372495985</v>
      </c>
      <c r="AG1025" s="2">
        <f t="shared" ca="1" si="676"/>
        <v>11.078869282379877</v>
      </c>
      <c r="AH1025" s="2">
        <f t="shared" ca="1" si="661"/>
        <v>80.852629001400587</v>
      </c>
      <c r="AI1025" s="2">
        <f t="shared" ca="1" si="662"/>
        <v>-16.053318003956115</v>
      </c>
      <c r="AJ1025" s="2">
        <f t="shared" ca="1" si="663"/>
        <v>65.972311201307519</v>
      </c>
      <c r="AK1025" s="2">
        <f t="shared" ca="1" si="664"/>
        <v>19.375084299404193</v>
      </c>
      <c r="AL1025" s="2">
        <f t="shared" ca="1" si="665"/>
        <v>9.1001871289888232</v>
      </c>
      <c r="AM1025" s="2">
        <f t="shared" ca="1" si="669"/>
        <v>-45.437471720636161</v>
      </c>
      <c r="AN1025" s="2">
        <f t="shared" ca="1" si="670"/>
        <v>59.436422138990025</v>
      </c>
      <c r="AO1025" s="2">
        <f t="shared" ca="1" si="671"/>
        <v>39.679940831762103</v>
      </c>
      <c r="AQ1025" s="5">
        <v>1014</v>
      </c>
      <c r="AR1025" s="2">
        <f t="shared" ca="1" si="679"/>
        <v>7.1788884145900305</v>
      </c>
      <c r="AS1025" s="2">
        <f t="shared" ca="1" si="679"/>
        <v>-65.905501901830064</v>
      </c>
      <c r="AT1025" s="2">
        <f t="shared" ca="1" si="679"/>
        <v>-12.340970469161377</v>
      </c>
      <c r="AU1025" s="2">
        <f t="shared" ca="1" si="679"/>
        <v>-13.538196199279689</v>
      </c>
      <c r="AV1025" s="2">
        <f t="shared" ca="1" si="679"/>
        <v>-13.144550974539802</v>
      </c>
      <c r="AW1025" s="2">
        <f t="shared" ca="1" si="679"/>
        <v>-37.675867388499334</v>
      </c>
      <c r="AX1025" s="2">
        <f t="shared" ca="1" si="677"/>
        <v>-31.43801766977386</v>
      </c>
      <c r="AY1025" s="2">
        <f t="shared" ca="1" si="677"/>
        <v>-77.833201444250122</v>
      </c>
      <c r="AZ1025" s="2">
        <f t="shared" ca="1" si="678"/>
        <v>-25.393645573955713</v>
      </c>
      <c r="BA1025" s="2">
        <f t="shared" ca="1" si="678"/>
        <v>-68.021337706235656</v>
      </c>
      <c r="BB1025" s="2">
        <f t="shared" ca="1" si="667"/>
        <v>28.919444372495985</v>
      </c>
      <c r="BC1025" s="2">
        <f t="shared" ca="1" si="667"/>
        <v>11.078869282379877</v>
      </c>
      <c r="BD1025" s="2">
        <f t="shared" ca="1" si="667"/>
        <v>80.852629001400587</v>
      </c>
      <c r="BE1025" s="2">
        <f t="shared" ca="1" si="667"/>
        <v>-16.053318003956115</v>
      </c>
      <c r="BF1025" s="2">
        <f t="shared" ca="1" si="657"/>
        <v>65.972311201307519</v>
      </c>
      <c r="BG1025" s="2">
        <f t="shared" ca="1" si="657"/>
        <v>19.375084299404193</v>
      </c>
      <c r="BH1025" s="2">
        <f t="shared" ca="1" si="657"/>
        <v>9.1001871289888232</v>
      </c>
      <c r="BI1025" s="2">
        <f t="shared" ca="1" si="657"/>
        <v>-45.437471720636161</v>
      </c>
      <c r="BJ1025" s="2">
        <f t="shared" ca="1" si="657"/>
        <v>59.436422138990025</v>
      </c>
      <c r="BK1025" s="2">
        <f t="shared" ca="1" si="657"/>
        <v>39.679940831762103</v>
      </c>
    </row>
    <row r="1026" spans="1:63" x14ac:dyDescent="0.25">
      <c r="A1026" s="21">
        <v>1015</v>
      </c>
      <c r="B1026" s="17">
        <f t="shared" ca="1" si="650"/>
        <v>-26.51004368049384</v>
      </c>
      <c r="C1026" s="43">
        <f t="shared" ca="1" si="651"/>
        <v>3.9212716575166104E-2</v>
      </c>
      <c r="D1026" s="39">
        <f ca="1">SUM($C$12:C1026)</f>
        <v>39.900562470626738</v>
      </c>
      <c r="E1026" s="39">
        <f t="shared" ca="1" si="652"/>
        <v>-105.77656539725881</v>
      </c>
      <c r="F1026" s="30"/>
      <c r="G1026" s="30"/>
      <c r="H1026" s="30"/>
      <c r="I1026" s="30"/>
      <c r="V1026" s="2">
        <f t="shared" ca="1" si="672"/>
        <v>5.3921140734472068</v>
      </c>
      <c r="W1026" s="2">
        <f t="shared" ca="1" si="673"/>
        <v>23.103599126271</v>
      </c>
      <c r="X1026" s="2">
        <f t="shared" ca="1" si="674"/>
        <v>-30.105696918730409</v>
      </c>
      <c r="Y1026" s="2">
        <f t="shared" ca="1" si="656"/>
        <v>-11.469791193647868</v>
      </c>
      <c r="Z1026" s="2">
        <f t="shared" ca="1" si="642"/>
        <v>-25.737840310162298</v>
      </c>
      <c r="AA1026" s="2">
        <f t="shared" ca="1" si="643"/>
        <v>-26.358059174400154</v>
      </c>
      <c r="AB1026" s="2">
        <f t="shared" ca="1" si="644"/>
        <v>-17.705718169993414</v>
      </c>
      <c r="AC1026" s="2">
        <f t="shared" ca="1" si="645"/>
        <v>-7.2605691670455368</v>
      </c>
      <c r="AD1026" s="2">
        <f t="shared" ca="1" si="646"/>
        <v>43.363562422129412</v>
      </c>
      <c r="AE1026" s="2">
        <f t="shared" ca="1" si="647"/>
        <v>-27.737865053761176</v>
      </c>
      <c r="AF1026" s="2">
        <f t="shared" ca="1" si="648"/>
        <v>105.5495845280293</v>
      </c>
      <c r="AG1026" s="2">
        <f t="shared" ca="1" si="676"/>
        <v>16.369450745075483</v>
      </c>
      <c r="AH1026" s="2">
        <f t="shared" ref="AH1026:AH1037" ca="1" si="680">BD1026</f>
        <v>25.214955880927075</v>
      </c>
      <c r="AI1026" s="2">
        <f t="shared" ref="AI1026:AI1037" ca="1" si="681">BE1026</f>
        <v>53.9021004701086</v>
      </c>
      <c r="AJ1026" s="2">
        <f t="shared" ref="AJ1026:AJ1037" ca="1" si="682">BF1026</f>
        <v>35.060755085477183</v>
      </c>
      <c r="AK1026" s="2">
        <f t="shared" ref="AK1026:AK1037" ca="1" si="683">BG1026</f>
        <v>8.2249238852136344</v>
      </c>
      <c r="AL1026" s="2">
        <f t="shared" ref="AL1026:AO1089" ca="1" si="684">BH1026</f>
        <v>11.127013385762538</v>
      </c>
      <c r="AM1026" s="2">
        <f t="shared" ca="1" si="684"/>
        <v>32.463706627509225</v>
      </c>
      <c r="AN1026" s="2">
        <f t="shared" ca="1" si="684"/>
        <v>8.672046812783444</v>
      </c>
      <c r="AO1026" s="2">
        <f t="shared" ca="1" si="684"/>
        <v>-37.607970407769216</v>
      </c>
      <c r="AQ1026" s="5">
        <v>1015</v>
      </c>
      <c r="AR1026" s="2">
        <f t="shared" ca="1" si="679"/>
        <v>5.3921140734472068</v>
      </c>
      <c r="AS1026" s="2">
        <f t="shared" ca="1" si="679"/>
        <v>23.103599126271</v>
      </c>
      <c r="AT1026" s="2">
        <f t="shared" ca="1" si="679"/>
        <v>-30.105696918730409</v>
      </c>
      <c r="AU1026" s="2">
        <f t="shared" ca="1" si="679"/>
        <v>-11.469791193647868</v>
      </c>
      <c r="AV1026" s="2">
        <f t="shared" ca="1" si="679"/>
        <v>-25.737840310162298</v>
      </c>
      <c r="AW1026" s="2">
        <f t="shared" ca="1" si="679"/>
        <v>-26.358059174400154</v>
      </c>
      <c r="AX1026" s="2">
        <f t="shared" ca="1" si="677"/>
        <v>-17.705718169993414</v>
      </c>
      <c r="AY1026" s="2">
        <f t="shared" ca="1" si="677"/>
        <v>-7.2605691670455368</v>
      </c>
      <c r="AZ1026" s="2">
        <f t="shared" ca="1" si="678"/>
        <v>43.363562422129412</v>
      </c>
      <c r="BA1026" s="2">
        <f t="shared" ca="1" si="678"/>
        <v>-27.737865053761176</v>
      </c>
      <c r="BB1026" s="2">
        <f t="shared" ca="1" si="667"/>
        <v>105.5495845280293</v>
      </c>
      <c r="BC1026" s="2">
        <f t="shared" ca="1" si="667"/>
        <v>16.369450745075483</v>
      </c>
      <c r="BD1026" s="2">
        <f t="shared" ca="1" si="667"/>
        <v>25.214955880927075</v>
      </c>
      <c r="BE1026" s="2">
        <f t="shared" ca="1" si="667"/>
        <v>53.9021004701086</v>
      </c>
      <c r="BF1026" s="2">
        <f t="shared" ca="1" si="657"/>
        <v>35.060755085477183</v>
      </c>
      <c r="BG1026" s="2">
        <f t="shared" ca="1" si="657"/>
        <v>8.2249238852136344</v>
      </c>
      <c r="BH1026" s="2">
        <f t="shared" ca="1" si="657"/>
        <v>11.127013385762538</v>
      </c>
      <c r="BI1026" s="2">
        <f t="shared" ca="1" si="657"/>
        <v>32.463706627509225</v>
      </c>
      <c r="BJ1026" s="2">
        <f t="shared" ca="1" si="657"/>
        <v>8.672046812783444</v>
      </c>
      <c r="BK1026" s="2">
        <f t="shared" ca="1" si="657"/>
        <v>-37.607970407769216</v>
      </c>
    </row>
    <row r="1027" spans="1:63" x14ac:dyDescent="0.25">
      <c r="A1027" s="21">
        <v>1016</v>
      </c>
      <c r="B1027" s="17">
        <f t="shared" ca="1" si="650"/>
        <v>-24.846615635721164</v>
      </c>
      <c r="C1027" s="43">
        <f t="shared" ca="1" si="651"/>
        <v>3.9333277153836534E-2</v>
      </c>
      <c r="D1027" s="39">
        <f ca="1">SUM($C$12:C1027)</f>
        <v>39.939895747780575</v>
      </c>
      <c r="E1027" s="39">
        <f t="shared" ca="1" si="652"/>
        <v>-99.237123817587815</v>
      </c>
      <c r="F1027" s="30"/>
      <c r="G1027" s="30"/>
      <c r="H1027" s="30"/>
      <c r="I1027" s="30"/>
      <c r="V1027" s="2">
        <f t="shared" ca="1" si="672"/>
        <v>-129.84358775029165</v>
      </c>
      <c r="W1027" s="2">
        <f t="shared" ca="1" si="673"/>
        <v>-34.398101335154109</v>
      </c>
      <c r="X1027" s="2">
        <f t="shared" ca="1" si="674"/>
        <v>7.7467714393521625E-2</v>
      </c>
      <c r="Y1027" s="2">
        <f t="shared" ca="1" si="656"/>
        <v>17.498604162345579</v>
      </c>
      <c r="Z1027" s="2">
        <f t="shared" ca="1" si="642"/>
        <v>1.1068363790269204</v>
      </c>
      <c r="AA1027" s="2">
        <f t="shared" ca="1" si="643"/>
        <v>-16.989581851199869</v>
      </c>
      <c r="AB1027" s="2">
        <f t="shared" ca="1" si="644"/>
        <v>-2.7860709811394209</v>
      </c>
      <c r="AC1027" s="2">
        <f t="shared" ca="1" si="645"/>
        <v>-66.980318857557691</v>
      </c>
      <c r="AD1027" s="2">
        <f t="shared" ca="1" si="646"/>
        <v>-3.8804903892492915</v>
      </c>
      <c r="AE1027" s="2">
        <f t="shared" ca="1" si="647"/>
        <v>-0.95856228647985597</v>
      </c>
      <c r="AF1027" s="2">
        <f t="shared" ca="1" si="648"/>
        <v>-25.743796212882224</v>
      </c>
      <c r="AG1027" s="2">
        <f t="shared" ca="1" si="676"/>
        <v>-7.6198301785308864</v>
      </c>
      <c r="AH1027" s="2">
        <f t="shared" ca="1" si="680"/>
        <v>12.796323850697199</v>
      </c>
      <c r="AI1027" s="2">
        <f t="shared" ca="1" si="681"/>
        <v>-0.17928977558257131</v>
      </c>
      <c r="AJ1027" s="2">
        <f t="shared" ca="1" si="682"/>
        <v>36.535439370655524</v>
      </c>
      <c r="AK1027" s="2">
        <f t="shared" ca="1" si="683"/>
        <v>-4.6729470625261218</v>
      </c>
      <c r="AL1027" s="2">
        <f t="shared" ca="1" si="684"/>
        <v>25.586165694275014</v>
      </c>
      <c r="AM1027" s="2">
        <f t="shared" ca="1" si="684"/>
        <v>-26.214980782876879</v>
      </c>
      <c r="AN1027" s="2">
        <f t="shared" ca="1" si="684"/>
        <v>147.95232549713867</v>
      </c>
      <c r="AO1027" s="2">
        <f t="shared" ca="1" si="684"/>
        <v>15.282541137456903</v>
      </c>
      <c r="AQ1027" s="5">
        <v>1016</v>
      </c>
      <c r="AR1027" s="2">
        <f t="shared" ca="1" si="679"/>
        <v>-129.84358775029165</v>
      </c>
      <c r="AS1027" s="2">
        <f t="shared" ca="1" si="679"/>
        <v>-34.398101335154109</v>
      </c>
      <c r="AT1027" s="2">
        <f t="shared" ca="1" si="679"/>
        <v>7.7467714393521625E-2</v>
      </c>
      <c r="AU1027" s="2">
        <f t="shared" ca="1" si="679"/>
        <v>17.498604162345579</v>
      </c>
      <c r="AV1027" s="2">
        <f t="shared" ca="1" si="679"/>
        <v>1.1068363790269204</v>
      </c>
      <c r="AW1027" s="2">
        <f t="shared" ca="1" si="679"/>
        <v>-16.989581851199869</v>
      </c>
      <c r="AX1027" s="2">
        <f t="shared" ca="1" si="677"/>
        <v>-2.7860709811394209</v>
      </c>
      <c r="AY1027" s="2">
        <f t="shared" ca="1" si="677"/>
        <v>-66.980318857557691</v>
      </c>
      <c r="AZ1027" s="2">
        <f t="shared" ca="1" si="678"/>
        <v>-3.8804903892492915</v>
      </c>
      <c r="BA1027" s="2">
        <f t="shared" ca="1" si="678"/>
        <v>-0.95856228647985597</v>
      </c>
      <c r="BB1027" s="2">
        <f t="shared" ca="1" si="667"/>
        <v>-25.743796212882224</v>
      </c>
      <c r="BC1027" s="2">
        <f t="shared" ca="1" si="667"/>
        <v>-7.6198301785308864</v>
      </c>
      <c r="BD1027" s="2">
        <f t="shared" ca="1" si="667"/>
        <v>12.796323850697199</v>
      </c>
      <c r="BE1027" s="2">
        <f t="shared" ca="1" si="667"/>
        <v>-0.17928977558257131</v>
      </c>
      <c r="BF1027" s="2">
        <f t="shared" ca="1" si="657"/>
        <v>36.535439370655524</v>
      </c>
      <c r="BG1027" s="2">
        <f t="shared" ca="1" si="657"/>
        <v>-4.6729470625261218</v>
      </c>
      <c r="BH1027" s="2">
        <f t="shared" ca="1" si="657"/>
        <v>25.586165694275014</v>
      </c>
      <c r="BI1027" s="2">
        <f t="shared" ca="1" si="657"/>
        <v>-26.214980782876879</v>
      </c>
      <c r="BJ1027" s="2">
        <f t="shared" ca="1" si="657"/>
        <v>147.95232549713867</v>
      </c>
      <c r="BK1027" s="2">
        <f t="shared" ca="1" si="657"/>
        <v>15.282541137456903</v>
      </c>
    </row>
    <row r="1028" spans="1:63" x14ac:dyDescent="0.25">
      <c r="A1028" s="21">
        <v>1017</v>
      </c>
      <c r="B1028" s="17">
        <f t="shared" ca="1" si="650"/>
        <v>-80.928286466309828</v>
      </c>
      <c r="C1028" s="43">
        <f t="shared" ca="1" si="651"/>
        <v>3.9494099276287983E-2</v>
      </c>
      <c r="D1028" s="39">
        <f ca="1">SUM($C$12:C1028)</f>
        <v>39.979389847056865</v>
      </c>
      <c r="E1028" s="39">
        <f t="shared" ca="1" si="652"/>
        <v>-323.54635142908967</v>
      </c>
      <c r="F1028" s="30"/>
      <c r="G1028" s="30"/>
      <c r="H1028" s="30"/>
      <c r="I1028" s="30"/>
      <c r="V1028" s="2">
        <f t="shared" ca="1" si="672"/>
        <v>-47.458403061916393</v>
      </c>
      <c r="W1028" s="2">
        <f t="shared" ca="1" si="673"/>
        <v>-86.267104848920908</v>
      </c>
      <c r="X1028" s="2">
        <f t="shared" ca="1" si="674"/>
        <v>-20.797274471813161</v>
      </c>
      <c r="Y1028" s="2">
        <f t="shared" ca="1" si="656"/>
        <v>-17.322828177531747</v>
      </c>
      <c r="Z1028" s="2">
        <f t="shared" ref="Z1028:Z1091" ca="1" si="685">AV1028</f>
        <v>1.4586331716611252</v>
      </c>
      <c r="AA1028" s="2">
        <f t="shared" ref="AA1028:AA1091" ca="1" si="686">AW1028</f>
        <v>-11.568697672365191</v>
      </c>
      <c r="AB1028" s="2">
        <f t="shared" ref="AB1028:AB1091" ca="1" si="687">AX1028</f>
        <v>98.138398177948247</v>
      </c>
      <c r="AC1028" s="2">
        <f t="shared" ref="AC1028:AC1091" ca="1" si="688">AY1028</f>
        <v>35.664786531655416</v>
      </c>
      <c r="AD1028" s="2">
        <f t="shared" ref="AD1028:AD1091" ca="1" si="689">AZ1028</f>
        <v>-47.294446072077307</v>
      </c>
      <c r="AE1028" s="2">
        <f t="shared" ref="AE1028:AE1091" ca="1" si="690">BA1028</f>
        <v>-14.01689279138345</v>
      </c>
      <c r="AF1028" s="2">
        <f t="shared" ref="AF1028:AF1091" ca="1" si="691">BB1028</f>
        <v>28.914108777184204</v>
      </c>
      <c r="AG1028" s="2">
        <f t="shared" ca="1" si="676"/>
        <v>-34.382275790268196</v>
      </c>
      <c r="AH1028" s="2">
        <f t="shared" ca="1" si="680"/>
        <v>32.678623110244089</v>
      </c>
      <c r="AI1028" s="2">
        <f t="shared" ca="1" si="681"/>
        <v>-2.6620510077322663</v>
      </c>
      <c r="AJ1028" s="2">
        <f t="shared" ca="1" si="682"/>
        <v>48.964242384919885</v>
      </c>
      <c r="AK1028" s="2">
        <f t="shared" ca="1" si="683"/>
        <v>-19.821262233725363</v>
      </c>
      <c r="AL1028" s="2">
        <f t="shared" ca="1" si="684"/>
        <v>17.521449671865682</v>
      </c>
      <c r="AM1028" s="2">
        <f t="shared" ca="1" si="684"/>
        <v>-24.245517871572993</v>
      </c>
      <c r="AN1028" s="2">
        <f t="shared" ca="1" si="684"/>
        <v>-30.558101906183261</v>
      </c>
      <c r="AO1028" s="2">
        <f t="shared" ca="1" si="684"/>
        <v>84.867035257074676</v>
      </c>
      <c r="AQ1028" s="5">
        <v>1017</v>
      </c>
      <c r="AR1028" s="2">
        <f t="shared" ca="1" si="679"/>
        <v>-47.458403061916393</v>
      </c>
      <c r="AS1028" s="2">
        <f t="shared" ca="1" si="679"/>
        <v>-86.267104848920908</v>
      </c>
      <c r="AT1028" s="2">
        <f t="shared" ca="1" si="679"/>
        <v>-20.797274471813161</v>
      </c>
      <c r="AU1028" s="2">
        <f t="shared" ca="1" si="679"/>
        <v>-17.322828177531747</v>
      </c>
      <c r="AV1028" s="2">
        <f t="shared" ca="1" si="679"/>
        <v>1.4586331716611252</v>
      </c>
      <c r="AW1028" s="2">
        <f t="shared" ca="1" si="679"/>
        <v>-11.568697672365191</v>
      </c>
      <c r="AX1028" s="2">
        <f t="shared" ca="1" si="677"/>
        <v>98.138398177948247</v>
      </c>
      <c r="AY1028" s="2">
        <f t="shared" ca="1" si="677"/>
        <v>35.664786531655416</v>
      </c>
      <c r="AZ1028" s="2">
        <f t="shared" ca="1" si="678"/>
        <v>-47.294446072077307</v>
      </c>
      <c r="BA1028" s="2">
        <f t="shared" ca="1" si="678"/>
        <v>-14.01689279138345</v>
      </c>
      <c r="BB1028" s="2">
        <f t="shared" ca="1" si="667"/>
        <v>28.914108777184204</v>
      </c>
      <c r="BC1028" s="2">
        <f t="shared" ca="1" si="667"/>
        <v>-34.382275790268196</v>
      </c>
      <c r="BD1028" s="2">
        <f t="shared" ca="1" si="667"/>
        <v>32.678623110244089</v>
      </c>
      <c r="BE1028" s="2">
        <f t="shared" ca="1" si="667"/>
        <v>-2.6620510077322663</v>
      </c>
      <c r="BF1028" s="2">
        <f t="shared" ca="1" si="657"/>
        <v>48.964242384919885</v>
      </c>
      <c r="BG1028" s="2">
        <f t="shared" ca="1" si="657"/>
        <v>-19.821262233725363</v>
      </c>
      <c r="BH1028" s="2">
        <f t="shared" ca="1" si="657"/>
        <v>17.521449671865682</v>
      </c>
      <c r="BI1028" s="2">
        <f t="shared" ca="1" si="657"/>
        <v>-24.245517871572993</v>
      </c>
      <c r="BJ1028" s="2">
        <f t="shared" ca="1" si="657"/>
        <v>-30.558101906183261</v>
      </c>
      <c r="BK1028" s="2">
        <f t="shared" ca="1" si="657"/>
        <v>84.867035257074676</v>
      </c>
    </row>
    <row r="1029" spans="1:63" x14ac:dyDescent="0.25">
      <c r="A1029" s="21">
        <v>1018</v>
      </c>
      <c r="B1029" s="17">
        <f t="shared" ca="1" si="650"/>
        <v>-25.202392726547505</v>
      </c>
      <c r="C1029" s="43">
        <f t="shared" ca="1" si="651"/>
        <v>3.9022461188945326E-2</v>
      </c>
      <c r="D1029" s="39">
        <f ca="1">SUM($C$12:C1029)</f>
        <v>40.018412308245807</v>
      </c>
      <c r="E1029" s="39">
        <f t="shared" ca="1" si="652"/>
        <v>-100.85597432853133</v>
      </c>
      <c r="F1029" s="30"/>
      <c r="G1029" s="30"/>
      <c r="H1029" s="30"/>
      <c r="I1029" s="30"/>
      <c r="V1029" s="2">
        <f t="shared" ca="1" si="672"/>
        <v>-35.066775466144904</v>
      </c>
      <c r="W1029" s="2">
        <f t="shared" ca="1" si="673"/>
        <v>92.619681916880381</v>
      </c>
      <c r="X1029" s="2">
        <f t="shared" ca="1" si="674"/>
        <v>4.8709826592775887</v>
      </c>
      <c r="Y1029" s="2">
        <f t="shared" ca="1" si="656"/>
        <v>-21.910247240791453</v>
      </c>
      <c r="Z1029" s="2">
        <f t="shared" ca="1" si="685"/>
        <v>20.146066265484507</v>
      </c>
      <c r="AA1029" s="2">
        <f t="shared" ca="1" si="686"/>
        <v>52.363084683582031</v>
      </c>
      <c r="AB1029" s="2">
        <f t="shared" ca="1" si="687"/>
        <v>9.2535922823912511</v>
      </c>
      <c r="AC1029" s="2">
        <f t="shared" ca="1" si="688"/>
        <v>55.821049475963669</v>
      </c>
      <c r="AD1029" s="2">
        <f t="shared" ca="1" si="689"/>
        <v>-25.912741806323179</v>
      </c>
      <c r="AE1029" s="2">
        <f t="shared" ca="1" si="690"/>
        <v>36.833473658456377</v>
      </c>
      <c r="AF1029" s="2">
        <f t="shared" ca="1" si="691"/>
        <v>-4.5331434045184746</v>
      </c>
      <c r="AG1029" s="2">
        <f t="shared" ca="1" si="676"/>
        <v>42.010954863659286</v>
      </c>
      <c r="AH1029" s="2">
        <f t="shared" ca="1" si="680"/>
        <v>7.6909526812918294</v>
      </c>
      <c r="AI1029" s="2">
        <f t="shared" ca="1" si="681"/>
        <v>-72.028922277155672</v>
      </c>
      <c r="AJ1029" s="2">
        <f t="shared" ca="1" si="682"/>
        <v>6.149089076182185</v>
      </c>
      <c r="AK1029" s="2">
        <f t="shared" ca="1" si="683"/>
        <v>24.960957956125288</v>
      </c>
      <c r="AL1029" s="2">
        <f t="shared" ca="1" si="684"/>
        <v>7.9923903422847156</v>
      </c>
      <c r="AM1029" s="2">
        <f t="shared" ca="1" si="684"/>
        <v>-46.178453198387089</v>
      </c>
      <c r="AN1029" s="2">
        <f t="shared" ca="1" si="684"/>
        <v>-9.5616796946100315</v>
      </c>
      <c r="AO1029" s="2">
        <f t="shared" ca="1" si="684"/>
        <v>27.443942518901931</v>
      </c>
      <c r="AQ1029" s="5">
        <v>1018</v>
      </c>
      <c r="AR1029" s="2">
        <f t="shared" ref="AR1029:AW1038" ca="1" si="692">_xlfn.NORM.INV(RAND(), AR$2, AR$3)</f>
        <v>-35.066775466144904</v>
      </c>
      <c r="AS1029" s="2">
        <f t="shared" ca="1" si="692"/>
        <v>92.619681916880381</v>
      </c>
      <c r="AT1029" s="2">
        <f t="shared" ca="1" si="692"/>
        <v>4.8709826592775887</v>
      </c>
      <c r="AU1029" s="2">
        <f t="shared" ca="1" si="692"/>
        <v>-21.910247240791453</v>
      </c>
      <c r="AV1029" s="2">
        <f t="shared" ca="1" si="692"/>
        <v>20.146066265484507</v>
      </c>
      <c r="AW1029" s="2">
        <f t="shared" ca="1" si="692"/>
        <v>52.363084683582031</v>
      </c>
      <c r="AX1029" s="2">
        <f t="shared" ca="1" si="677"/>
        <v>9.2535922823912511</v>
      </c>
      <c r="AY1029" s="2">
        <f t="shared" ca="1" si="677"/>
        <v>55.821049475963669</v>
      </c>
      <c r="AZ1029" s="2">
        <f t="shared" ca="1" si="678"/>
        <v>-25.912741806323179</v>
      </c>
      <c r="BA1029" s="2">
        <f t="shared" ca="1" si="678"/>
        <v>36.833473658456377</v>
      </c>
      <c r="BB1029" s="2">
        <f t="shared" ca="1" si="667"/>
        <v>-4.5331434045184746</v>
      </c>
      <c r="BC1029" s="2">
        <f t="shared" ca="1" si="667"/>
        <v>42.010954863659286</v>
      </c>
      <c r="BD1029" s="2">
        <f t="shared" ca="1" si="667"/>
        <v>7.6909526812918294</v>
      </c>
      <c r="BE1029" s="2">
        <f t="shared" ca="1" si="667"/>
        <v>-72.028922277155672</v>
      </c>
      <c r="BF1029" s="2">
        <f t="shared" ca="1" si="657"/>
        <v>6.149089076182185</v>
      </c>
      <c r="BG1029" s="2">
        <f t="shared" ca="1" si="657"/>
        <v>24.960957956125288</v>
      </c>
      <c r="BH1029" s="2">
        <f t="shared" ca="1" si="657"/>
        <v>7.9923903422847156</v>
      </c>
      <c r="BI1029" s="2">
        <f t="shared" ca="1" si="657"/>
        <v>-46.178453198387089</v>
      </c>
      <c r="BJ1029" s="2">
        <f t="shared" ca="1" si="657"/>
        <v>-9.5616796946100315</v>
      </c>
      <c r="BK1029" s="2">
        <f t="shared" ca="1" si="657"/>
        <v>27.443942518901931</v>
      </c>
    </row>
    <row r="1030" spans="1:63" x14ac:dyDescent="0.25">
      <c r="A1030" s="21">
        <v>1019</v>
      </c>
      <c r="B1030" s="17">
        <f t="shared" ca="1" si="650"/>
        <v>-80.217964947964163</v>
      </c>
      <c r="C1030" s="43">
        <f t="shared" ca="1" si="651"/>
        <v>3.9367347571416779E-2</v>
      </c>
      <c r="D1030" s="39">
        <f ca="1">SUM($C$12:C1030)</f>
        <v>40.057779655817221</v>
      </c>
      <c r="E1030" s="39">
        <f t="shared" ca="1" si="652"/>
        <v>-321.33535643236183</v>
      </c>
      <c r="F1030" s="30"/>
      <c r="G1030" s="30"/>
      <c r="H1030" s="30"/>
      <c r="I1030" s="30"/>
      <c r="V1030" s="2">
        <f t="shared" ca="1" si="672"/>
        <v>-67.696566459283474</v>
      </c>
      <c r="W1030" s="2">
        <f t="shared" ca="1" si="673"/>
        <v>-2.8960137265537487</v>
      </c>
      <c r="X1030" s="2">
        <f t="shared" ca="1" si="674"/>
        <v>-34.717684585134627</v>
      </c>
      <c r="Y1030" s="2">
        <f t="shared" ca="1" si="656"/>
        <v>-19.003323438968948</v>
      </c>
      <c r="Z1030" s="2">
        <f t="shared" ca="1" si="685"/>
        <v>4.4375273868886875</v>
      </c>
      <c r="AA1030" s="2">
        <f t="shared" ca="1" si="686"/>
        <v>115.95026635148322</v>
      </c>
      <c r="AB1030" s="2">
        <f t="shared" ca="1" si="687"/>
        <v>17.612578266144915</v>
      </c>
      <c r="AC1030" s="2">
        <f t="shared" ca="1" si="688"/>
        <v>23.186636542549042</v>
      </c>
      <c r="AD1030" s="2">
        <f t="shared" ca="1" si="689"/>
        <v>27.57516028781518</v>
      </c>
      <c r="AE1030" s="2">
        <f t="shared" ca="1" si="690"/>
        <v>-25.89589486718809</v>
      </c>
      <c r="AF1030" s="2">
        <f t="shared" ca="1" si="691"/>
        <v>1.4209483357241746</v>
      </c>
      <c r="AG1030" s="2">
        <f t="shared" ca="1" si="676"/>
        <v>-126.95726863804731</v>
      </c>
      <c r="AH1030" s="2">
        <f t="shared" ca="1" si="680"/>
        <v>-42.38846221619324</v>
      </c>
      <c r="AI1030" s="2">
        <f t="shared" ca="1" si="681"/>
        <v>50.613666041760681</v>
      </c>
      <c r="AJ1030" s="2">
        <f t="shared" ca="1" si="682"/>
        <v>45.006894212902573</v>
      </c>
      <c r="AK1030" s="2">
        <f t="shared" ca="1" si="683"/>
        <v>5.1824131524109411</v>
      </c>
      <c r="AL1030" s="2">
        <f t="shared" ca="1" si="684"/>
        <v>-4.9074959246690621</v>
      </c>
      <c r="AM1030" s="2">
        <f t="shared" ca="1" si="684"/>
        <v>26.174940648449901</v>
      </c>
      <c r="AN1030" s="2">
        <f t="shared" ca="1" si="684"/>
        <v>-12.818033801453989</v>
      </c>
      <c r="AO1030" s="2">
        <f t="shared" ca="1" si="684"/>
        <v>-35.213754719392391</v>
      </c>
      <c r="AQ1030" s="5">
        <v>1019</v>
      </c>
      <c r="AR1030" s="2">
        <f t="shared" ca="1" si="692"/>
        <v>-67.696566459283474</v>
      </c>
      <c r="AS1030" s="2">
        <f t="shared" ca="1" si="692"/>
        <v>-2.8960137265537487</v>
      </c>
      <c r="AT1030" s="2">
        <f t="shared" ca="1" si="692"/>
        <v>-34.717684585134627</v>
      </c>
      <c r="AU1030" s="2">
        <f t="shared" ca="1" si="692"/>
        <v>-19.003323438968948</v>
      </c>
      <c r="AV1030" s="2">
        <f t="shared" ca="1" si="692"/>
        <v>4.4375273868886875</v>
      </c>
      <c r="AW1030" s="2">
        <f t="shared" ca="1" si="692"/>
        <v>115.95026635148322</v>
      </c>
      <c r="AX1030" s="2">
        <f t="shared" ca="1" si="677"/>
        <v>17.612578266144915</v>
      </c>
      <c r="AY1030" s="2">
        <f t="shared" ca="1" si="677"/>
        <v>23.186636542549042</v>
      </c>
      <c r="AZ1030" s="2">
        <f t="shared" ca="1" si="678"/>
        <v>27.57516028781518</v>
      </c>
      <c r="BA1030" s="2">
        <f t="shared" ca="1" si="678"/>
        <v>-25.89589486718809</v>
      </c>
      <c r="BB1030" s="2">
        <f t="shared" ca="1" si="667"/>
        <v>1.4209483357241746</v>
      </c>
      <c r="BC1030" s="2">
        <f t="shared" ca="1" si="667"/>
        <v>-126.95726863804731</v>
      </c>
      <c r="BD1030" s="2">
        <f t="shared" ca="1" si="667"/>
        <v>-42.38846221619324</v>
      </c>
      <c r="BE1030" s="2">
        <f t="shared" ca="1" si="667"/>
        <v>50.613666041760681</v>
      </c>
      <c r="BF1030" s="2">
        <f t="shared" ca="1" si="657"/>
        <v>45.006894212902573</v>
      </c>
      <c r="BG1030" s="2">
        <f t="shared" ca="1" si="657"/>
        <v>5.1824131524109411</v>
      </c>
      <c r="BH1030" s="2">
        <f t="shared" ca="1" si="657"/>
        <v>-4.9074959246690621</v>
      </c>
      <c r="BI1030" s="2">
        <f t="shared" ca="1" si="657"/>
        <v>26.174940648449901</v>
      </c>
      <c r="BJ1030" s="2">
        <f t="shared" ca="1" si="657"/>
        <v>-12.818033801453989</v>
      </c>
      <c r="BK1030" s="2">
        <f t="shared" ca="1" si="657"/>
        <v>-35.213754719392391</v>
      </c>
    </row>
    <row r="1031" spans="1:63" x14ac:dyDescent="0.25">
      <c r="A1031" s="21">
        <v>1020</v>
      </c>
      <c r="B1031" s="17">
        <f t="shared" ca="1" si="650"/>
        <v>-31.252901794174253</v>
      </c>
      <c r="C1031" s="43">
        <f t="shared" ca="1" si="651"/>
        <v>3.9145582923107915E-2</v>
      </c>
      <c r="D1031" s="39">
        <f ca="1">SUM($C$12:C1031)</f>
        <v>40.096925238740326</v>
      </c>
      <c r="E1031" s="39">
        <f t="shared" ca="1" si="652"/>
        <v>-125.31452667346984</v>
      </c>
      <c r="F1031" s="30"/>
      <c r="G1031" s="30"/>
      <c r="H1031" s="30"/>
      <c r="I1031" s="30"/>
      <c r="V1031" s="2">
        <f t="shared" ca="1" si="672"/>
        <v>-103.87932095538616</v>
      </c>
      <c r="W1031" s="2">
        <f t="shared" ca="1" si="673"/>
        <v>-26.891730409175644</v>
      </c>
      <c r="X1031" s="2">
        <f t="shared" ca="1" si="674"/>
        <v>-29.799394329166116</v>
      </c>
      <c r="Y1031" s="2">
        <f t="shared" ca="1" si="656"/>
        <v>-14.073910701043715</v>
      </c>
      <c r="Z1031" s="2">
        <f t="shared" ca="1" si="685"/>
        <v>1.2121530123806554</v>
      </c>
      <c r="AA1031" s="2">
        <f t="shared" ca="1" si="686"/>
        <v>-108.07657668475925</v>
      </c>
      <c r="AB1031" s="2">
        <f t="shared" ca="1" si="687"/>
        <v>3.722599495223049</v>
      </c>
      <c r="AC1031" s="2">
        <f t="shared" ca="1" si="688"/>
        <v>-12.834540865962541</v>
      </c>
      <c r="AD1031" s="2">
        <f t="shared" ca="1" si="689"/>
        <v>-1.8335056534699037</v>
      </c>
      <c r="AE1031" s="2">
        <f t="shared" ca="1" si="690"/>
        <v>-7.1486961052711635</v>
      </c>
      <c r="AF1031" s="2">
        <f t="shared" ca="1" si="691"/>
        <v>7.5393539554936941</v>
      </c>
      <c r="AG1031" s="2">
        <f t="shared" ca="1" si="676"/>
        <v>-63.20811618337892</v>
      </c>
      <c r="AH1031" s="2">
        <f t="shared" ca="1" si="680"/>
        <v>3.8855241589092482</v>
      </c>
      <c r="AI1031" s="2">
        <f t="shared" ca="1" si="681"/>
        <v>-81.29324121200203</v>
      </c>
      <c r="AJ1031" s="2">
        <f t="shared" ca="1" si="682"/>
        <v>-29.357669052250102</v>
      </c>
      <c r="AK1031" s="2">
        <f t="shared" ca="1" si="683"/>
        <v>4.0893589966272943</v>
      </c>
      <c r="AL1031" s="2">
        <f t="shared" ca="1" si="684"/>
        <v>6.3830739157117087</v>
      </c>
      <c r="AM1031" s="2">
        <f t="shared" ca="1" si="684"/>
        <v>-50.638251962006478</v>
      </c>
      <c r="AN1031" s="2">
        <f t="shared" ca="1" si="684"/>
        <v>-17.196628223375324</v>
      </c>
      <c r="AO1031" s="2">
        <f t="shared" ca="1" si="684"/>
        <v>18.517621190353989</v>
      </c>
      <c r="AQ1031" s="5">
        <v>1020</v>
      </c>
      <c r="AR1031" s="2">
        <f t="shared" ca="1" si="692"/>
        <v>-103.87932095538616</v>
      </c>
      <c r="AS1031" s="2">
        <f t="shared" ca="1" si="692"/>
        <v>-26.891730409175644</v>
      </c>
      <c r="AT1031" s="2">
        <f t="shared" ca="1" si="692"/>
        <v>-29.799394329166116</v>
      </c>
      <c r="AU1031" s="2">
        <f t="shared" ca="1" si="692"/>
        <v>-14.073910701043715</v>
      </c>
      <c r="AV1031" s="2">
        <f t="shared" ca="1" si="692"/>
        <v>1.2121530123806554</v>
      </c>
      <c r="AW1031" s="2">
        <f t="shared" ca="1" si="692"/>
        <v>-108.07657668475925</v>
      </c>
      <c r="AX1031" s="2">
        <f t="shared" ca="1" si="677"/>
        <v>3.722599495223049</v>
      </c>
      <c r="AY1031" s="2">
        <f t="shared" ca="1" si="677"/>
        <v>-12.834540865962541</v>
      </c>
      <c r="AZ1031" s="2">
        <f t="shared" ca="1" si="678"/>
        <v>-1.8335056534699037</v>
      </c>
      <c r="BA1031" s="2">
        <f t="shared" ca="1" si="678"/>
        <v>-7.1486961052711635</v>
      </c>
      <c r="BB1031" s="2">
        <f t="shared" ca="1" si="667"/>
        <v>7.5393539554936941</v>
      </c>
      <c r="BC1031" s="2">
        <f t="shared" ca="1" si="667"/>
        <v>-63.20811618337892</v>
      </c>
      <c r="BD1031" s="2">
        <f t="shared" ca="1" si="667"/>
        <v>3.8855241589092482</v>
      </c>
      <c r="BE1031" s="2">
        <f t="shared" ca="1" si="667"/>
        <v>-81.29324121200203</v>
      </c>
      <c r="BF1031" s="2">
        <f t="shared" ca="1" si="657"/>
        <v>-29.357669052250102</v>
      </c>
      <c r="BG1031" s="2">
        <f t="shared" ca="1" si="657"/>
        <v>4.0893589966272943</v>
      </c>
      <c r="BH1031" s="2">
        <f t="shared" ref="BH1031:BK1050" ca="1" si="693">_xlfn.NORM.INV(RAND(), BH$2, BH$3)</f>
        <v>6.3830739157117087</v>
      </c>
      <c r="BI1031" s="2">
        <f t="shared" ca="1" si="693"/>
        <v>-50.638251962006478</v>
      </c>
      <c r="BJ1031" s="2">
        <f t="shared" ca="1" si="693"/>
        <v>-17.196628223375324</v>
      </c>
      <c r="BK1031" s="2">
        <f t="shared" ca="1" si="693"/>
        <v>18.517621190353989</v>
      </c>
    </row>
    <row r="1032" spans="1:63" x14ac:dyDescent="0.25">
      <c r="A1032" s="21">
        <v>1021</v>
      </c>
      <c r="B1032" s="17">
        <f t="shared" ca="1" si="650"/>
        <v>-11.241105877413077</v>
      </c>
      <c r="C1032" s="43">
        <f t="shared" ca="1" si="651"/>
        <v>3.9026159303235476E-2</v>
      </c>
      <c r="D1032" s="39">
        <f ca="1">SUM($C$12:C1032)</f>
        <v>40.135951398043559</v>
      </c>
      <c r="E1032" s="39">
        <f t="shared" ca="1" si="652"/>
        <v>-45.117247915611308</v>
      </c>
      <c r="F1032" s="30"/>
      <c r="G1032" s="30"/>
      <c r="H1032" s="30"/>
      <c r="I1032" s="30"/>
      <c r="V1032" s="2">
        <f t="shared" ca="1" si="672"/>
        <v>32.128937353546625</v>
      </c>
      <c r="W1032" s="2">
        <f t="shared" ca="1" si="673"/>
        <v>-3.2569483967509787</v>
      </c>
      <c r="X1032" s="2">
        <f t="shared" ca="1" si="674"/>
        <v>9.3427677824283801</v>
      </c>
      <c r="Y1032" s="2">
        <f t="shared" ca="1" si="656"/>
        <v>-13.757715855093766</v>
      </c>
      <c r="Z1032" s="2">
        <f t="shared" ca="1" si="685"/>
        <v>-10.362792863253112</v>
      </c>
      <c r="AA1032" s="2">
        <f t="shared" ca="1" si="686"/>
        <v>91.481409588301545</v>
      </c>
      <c r="AB1032" s="2">
        <f t="shared" ca="1" si="687"/>
        <v>16.869425749003572</v>
      </c>
      <c r="AC1032" s="2">
        <f t="shared" ca="1" si="688"/>
        <v>-34.241405266887909</v>
      </c>
      <c r="AD1032" s="2">
        <f t="shared" ca="1" si="689"/>
        <v>-8.9675122414514199</v>
      </c>
      <c r="AE1032" s="2">
        <f t="shared" ca="1" si="690"/>
        <v>4.0949719099239639</v>
      </c>
      <c r="AF1032" s="2">
        <f t="shared" ca="1" si="691"/>
        <v>14.594283898448065</v>
      </c>
      <c r="AG1032" s="2">
        <f t="shared" ca="1" si="676"/>
        <v>-88.141450551612991</v>
      </c>
      <c r="AH1032" s="2">
        <f t="shared" ca="1" si="680"/>
        <v>33.603270154306003</v>
      </c>
      <c r="AI1032" s="2">
        <f t="shared" ca="1" si="681"/>
        <v>-1.6198479742453129</v>
      </c>
      <c r="AJ1032" s="2">
        <f t="shared" ca="1" si="682"/>
        <v>-29.299934239013666</v>
      </c>
      <c r="AK1032" s="2">
        <f t="shared" ca="1" si="683"/>
        <v>29.08545788410623</v>
      </c>
      <c r="AL1032" s="2">
        <f t="shared" ca="1" si="684"/>
        <v>42.14974817847213</v>
      </c>
      <c r="AM1032" s="2">
        <f t="shared" ca="1" si="684"/>
        <v>-15.488394468704261</v>
      </c>
      <c r="AN1032" s="2">
        <f t="shared" ca="1" si="684"/>
        <v>41.999960239906329</v>
      </c>
      <c r="AO1032" s="2">
        <f t="shared" ca="1" si="684"/>
        <v>45.030967701243064</v>
      </c>
      <c r="AQ1032" s="5">
        <v>1021</v>
      </c>
      <c r="AR1032" s="2">
        <f t="shared" ca="1" si="692"/>
        <v>32.128937353546625</v>
      </c>
      <c r="AS1032" s="2">
        <f t="shared" ca="1" si="692"/>
        <v>-3.2569483967509787</v>
      </c>
      <c r="AT1032" s="2">
        <f t="shared" ca="1" si="692"/>
        <v>9.3427677824283801</v>
      </c>
      <c r="AU1032" s="2">
        <f t="shared" ca="1" si="692"/>
        <v>-13.757715855093766</v>
      </c>
      <c r="AV1032" s="2">
        <f t="shared" ca="1" si="692"/>
        <v>-10.362792863253112</v>
      </c>
      <c r="AW1032" s="2">
        <f t="shared" ca="1" si="692"/>
        <v>91.481409588301545</v>
      </c>
      <c r="AX1032" s="2">
        <f t="shared" ca="1" si="677"/>
        <v>16.869425749003572</v>
      </c>
      <c r="AY1032" s="2">
        <f t="shared" ca="1" si="677"/>
        <v>-34.241405266887909</v>
      </c>
      <c r="AZ1032" s="2">
        <f t="shared" ca="1" si="678"/>
        <v>-8.9675122414514199</v>
      </c>
      <c r="BA1032" s="2">
        <f t="shared" ca="1" si="678"/>
        <v>4.0949719099239639</v>
      </c>
      <c r="BB1032" s="2">
        <f t="shared" ca="1" si="667"/>
        <v>14.594283898448065</v>
      </c>
      <c r="BC1032" s="2">
        <f t="shared" ca="1" si="667"/>
        <v>-88.141450551612991</v>
      </c>
      <c r="BD1032" s="2">
        <f t="shared" ca="1" si="667"/>
        <v>33.603270154306003</v>
      </c>
      <c r="BE1032" s="2">
        <f t="shared" ca="1" si="667"/>
        <v>-1.6198479742453129</v>
      </c>
      <c r="BF1032" s="2">
        <f t="shared" ca="1" si="667"/>
        <v>-29.299934239013666</v>
      </c>
      <c r="BG1032" s="2">
        <f t="shared" ca="1" si="667"/>
        <v>29.08545788410623</v>
      </c>
      <c r="BH1032" s="2">
        <f t="shared" ca="1" si="693"/>
        <v>42.14974817847213</v>
      </c>
      <c r="BI1032" s="2">
        <f t="shared" ca="1" si="693"/>
        <v>-15.488394468704261</v>
      </c>
      <c r="BJ1032" s="2">
        <f t="shared" ca="1" si="693"/>
        <v>41.999960239906329</v>
      </c>
      <c r="BK1032" s="2">
        <f t="shared" ca="1" si="693"/>
        <v>45.030967701243064</v>
      </c>
    </row>
    <row r="1033" spans="1:63" x14ac:dyDescent="0.25">
      <c r="A1033" s="21">
        <v>1022</v>
      </c>
      <c r="B1033" s="17">
        <f t="shared" ca="1" si="650"/>
        <v>63.701406305944026</v>
      </c>
      <c r="C1033" s="43">
        <f t="shared" ca="1" si="651"/>
        <v>3.9332982139593818E-2</v>
      </c>
      <c r="D1033" s="39">
        <f ca="1">SUM($C$12:C1033)</f>
        <v>40.17528438018315</v>
      </c>
      <c r="E1033" s="39">
        <f t="shared" ca="1" si="652"/>
        <v>255.92221137588933</v>
      </c>
      <c r="F1033" s="30"/>
      <c r="G1033" s="30"/>
      <c r="H1033" s="30"/>
      <c r="I1033" s="30"/>
      <c r="V1033" s="2">
        <f t="shared" ca="1" si="672"/>
        <v>16.783295196244293</v>
      </c>
      <c r="W1033" s="2">
        <f t="shared" ca="1" si="673"/>
        <v>-14.183571040085203</v>
      </c>
      <c r="X1033" s="2">
        <f t="shared" ca="1" si="674"/>
        <v>10.443478631991916</v>
      </c>
      <c r="Y1033" s="2">
        <f t="shared" ca="1" si="656"/>
        <v>-10.688334709728858</v>
      </c>
      <c r="Z1033" s="2">
        <f t="shared" ca="1" si="685"/>
        <v>-3.6698878293313615</v>
      </c>
      <c r="AA1033" s="2">
        <f t="shared" ca="1" si="686"/>
        <v>-2.573285373407705</v>
      </c>
      <c r="AB1033" s="2">
        <f t="shared" ca="1" si="687"/>
        <v>-44.729035063509286</v>
      </c>
      <c r="AC1033" s="2">
        <f t="shared" ca="1" si="688"/>
        <v>-72.048489425530008</v>
      </c>
      <c r="AD1033" s="2">
        <f t="shared" ca="1" si="689"/>
        <v>3.5661509576382922</v>
      </c>
      <c r="AE1033" s="2">
        <f t="shared" ca="1" si="690"/>
        <v>-6.6104230428878985</v>
      </c>
      <c r="AF1033" s="2">
        <f t="shared" ca="1" si="691"/>
        <v>-57.43044629432088</v>
      </c>
      <c r="AG1033" s="2">
        <f t="shared" ca="1" si="676"/>
        <v>109.86409512625849</v>
      </c>
      <c r="AH1033" s="2">
        <f t="shared" ca="1" si="680"/>
        <v>21.978231035875172</v>
      </c>
      <c r="AI1033" s="2">
        <f t="shared" ca="1" si="681"/>
        <v>-42.808788268729572</v>
      </c>
      <c r="AJ1033" s="2">
        <f t="shared" ca="1" si="682"/>
        <v>-41.408462993313591</v>
      </c>
      <c r="AK1033" s="2">
        <f t="shared" ca="1" si="683"/>
        <v>7.7346240540172433</v>
      </c>
      <c r="AL1033" s="2">
        <f t="shared" ca="1" si="684"/>
        <v>17.179790803962753</v>
      </c>
      <c r="AM1033" s="2">
        <f t="shared" ca="1" si="684"/>
        <v>44.314809852181924</v>
      </c>
      <c r="AN1033" s="2">
        <f t="shared" ca="1" si="684"/>
        <v>23.930285037619225</v>
      </c>
      <c r="AO1033" s="2">
        <f t="shared" ca="1" si="684"/>
        <v>-71.252224275591374</v>
      </c>
      <c r="AQ1033" s="5">
        <v>1022</v>
      </c>
      <c r="AR1033" s="2">
        <f t="shared" ca="1" si="692"/>
        <v>16.783295196244293</v>
      </c>
      <c r="AS1033" s="2">
        <f t="shared" ca="1" si="692"/>
        <v>-14.183571040085203</v>
      </c>
      <c r="AT1033" s="2">
        <f t="shared" ca="1" si="692"/>
        <v>10.443478631991916</v>
      </c>
      <c r="AU1033" s="2">
        <f t="shared" ca="1" si="692"/>
        <v>-10.688334709728858</v>
      </c>
      <c r="AV1033" s="2">
        <f t="shared" ca="1" si="692"/>
        <v>-3.6698878293313615</v>
      </c>
      <c r="AW1033" s="2">
        <f t="shared" ca="1" si="692"/>
        <v>-2.573285373407705</v>
      </c>
      <c r="AX1033" s="2">
        <f t="shared" ca="1" si="677"/>
        <v>-44.729035063509286</v>
      </c>
      <c r="AY1033" s="2">
        <f t="shared" ca="1" si="677"/>
        <v>-72.048489425530008</v>
      </c>
      <c r="AZ1033" s="2">
        <f t="shared" ca="1" si="678"/>
        <v>3.5661509576382922</v>
      </c>
      <c r="BA1033" s="2">
        <f t="shared" ca="1" si="678"/>
        <v>-6.6104230428878985</v>
      </c>
      <c r="BB1033" s="2">
        <f t="shared" ca="1" si="667"/>
        <v>-57.43044629432088</v>
      </c>
      <c r="BC1033" s="2">
        <f t="shared" ca="1" si="667"/>
        <v>109.86409512625849</v>
      </c>
      <c r="BD1033" s="2">
        <f t="shared" ca="1" si="667"/>
        <v>21.978231035875172</v>
      </c>
      <c r="BE1033" s="2">
        <f t="shared" ca="1" si="667"/>
        <v>-42.808788268729572</v>
      </c>
      <c r="BF1033" s="2">
        <f t="shared" ca="1" si="667"/>
        <v>-41.408462993313591</v>
      </c>
      <c r="BG1033" s="2">
        <f t="shared" ca="1" si="667"/>
        <v>7.7346240540172433</v>
      </c>
      <c r="BH1033" s="2">
        <f t="shared" ca="1" si="693"/>
        <v>17.179790803962753</v>
      </c>
      <c r="BI1033" s="2">
        <f t="shared" ca="1" si="693"/>
        <v>44.314809852181924</v>
      </c>
      <c r="BJ1033" s="2">
        <f t="shared" ca="1" si="693"/>
        <v>23.930285037619225</v>
      </c>
      <c r="BK1033" s="2">
        <f t="shared" ca="1" si="693"/>
        <v>-71.252224275591374</v>
      </c>
    </row>
    <row r="1034" spans="1:63" x14ac:dyDescent="0.25">
      <c r="A1034" s="21">
        <v>1023</v>
      </c>
      <c r="B1034" s="17">
        <f t="shared" ca="1" si="650"/>
        <v>40.176353522863117</v>
      </c>
      <c r="C1034" s="43">
        <f t="shared" ca="1" si="651"/>
        <v>3.9279370469273621E-2</v>
      </c>
      <c r="D1034" s="39">
        <f ca="1">SUM($C$12:C1034)</f>
        <v>40.214563750652424</v>
      </c>
      <c r="E1034" s="39">
        <f t="shared" ca="1" si="652"/>
        <v>161.56745300139278</v>
      </c>
      <c r="F1034" s="30"/>
      <c r="G1034" s="30"/>
      <c r="H1034" s="30"/>
      <c r="I1034" s="30"/>
      <c r="V1034" s="2">
        <f t="shared" ca="1" si="672"/>
        <v>-41.196642054699026</v>
      </c>
      <c r="W1034" s="2">
        <f t="shared" ca="1" si="673"/>
        <v>-20.471510123890415</v>
      </c>
      <c r="X1034" s="2">
        <f t="shared" ca="1" si="674"/>
        <v>-6.4673578333008352</v>
      </c>
      <c r="Y1034" s="2">
        <f t="shared" ca="1" si="656"/>
        <v>6.3684063969968072</v>
      </c>
      <c r="Z1034" s="2">
        <f t="shared" ca="1" si="685"/>
        <v>-5.2091288297022853</v>
      </c>
      <c r="AA1034" s="2">
        <f t="shared" ca="1" si="686"/>
        <v>54.647815340777449</v>
      </c>
      <c r="AB1034" s="2">
        <f t="shared" ca="1" si="687"/>
        <v>25.820838659348031</v>
      </c>
      <c r="AC1034" s="2">
        <f t="shared" ca="1" si="688"/>
        <v>-12.228109603451021</v>
      </c>
      <c r="AD1034" s="2">
        <f t="shared" ca="1" si="689"/>
        <v>22.138893352886313</v>
      </c>
      <c r="AE1034" s="2">
        <f t="shared" ca="1" si="690"/>
        <v>-24.734584909948424</v>
      </c>
      <c r="AF1034" s="2">
        <f t="shared" ca="1" si="691"/>
        <v>-106.76778724511095</v>
      </c>
      <c r="AG1034" s="2">
        <f t="shared" ca="1" si="676"/>
        <v>59.19002102147806</v>
      </c>
      <c r="AH1034" s="2">
        <f t="shared" ca="1" si="680"/>
        <v>33.036028030132655</v>
      </c>
      <c r="AI1034" s="2">
        <f t="shared" ca="1" si="681"/>
        <v>-39.918521112629755</v>
      </c>
      <c r="AJ1034" s="2">
        <f t="shared" ca="1" si="682"/>
        <v>-34.339972239495822</v>
      </c>
      <c r="AK1034" s="2">
        <f t="shared" ca="1" si="683"/>
        <v>14.994427011874079</v>
      </c>
      <c r="AL1034" s="2">
        <f t="shared" ca="1" si="684"/>
        <v>-6.6553434413075738</v>
      </c>
      <c r="AM1034" s="2">
        <f t="shared" ca="1" si="684"/>
        <v>-58.023084069056068</v>
      </c>
      <c r="AN1034" s="2">
        <f t="shared" ca="1" si="684"/>
        <v>70.468852864029586</v>
      </c>
      <c r="AO1034" s="2">
        <f t="shared" ca="1" si="684"/>
        <v>-13.569706868220006</v>
      </c>
      <c r="AQ1034" s="5">
        <v>1023</v>
      </c>
      <c r="AR1034" s="2">
        <f t="shared" ca="1" si="692"/>
        <v>-41.196642054699026</v>
      </c>
      <c r="AS1034" s="2">
        <f t="shared" ca="1" si="692"/>
        <v>-20.471510123890415</v>
      </c>
      <c r="AT1034" s="2">
        <f t="shared" ca="1" si="692"/>
        <v>-6.4673578333008352</v>
      </c>
      <c r="AU1034" s="2">
        <f t="shared" ca="1" si="692"/>
        <v>6.3684063969968072</v>
      </c>
      <c r="AV1034" s="2">
        <f t="shared" ca="1" si="692"/>
        <v>-5.2091288297022853</v>
      </c>
      <c r="AW1034" s="2">
        <f t="shared" ca="1" si="692"/>
        <v>54.647815340777449</v>
      </c>
      <c r="AX1034" s="2">
        <f t="shared" ca="1" si="677"/>
        <v>25.820838659348031</v>
      </c>
      <c r="AY1034" s="2">
        <f t="shared" ca="1" si="677"/>
        <v>-12.228109603451021</v>
      </c>
      <c r="AZ1034" s="2">
        <f t="shared" ca="1" si="678"/>
        <v>22.138893352886313</v>
      </c>
      <c r="BA1034" s="2">
        <f t="shared" ca="1" si="678"/>
        <v>-24.734584909948424</v>
      </c>
      <c r="BB1034" s="2">
        <f t="shared" ca="1" si="667"/>
        <v>-106.76778724511095</v>
      </c>
      <c r="BC1034" s="2">
        <f t="shared" ca="1" si="667"/>
        <v>59.19002102147806</v>
      </c>
      <c r="BD1034" s="2">
        <f t="shared" ca="1" si="667"/>
        <v>33.036028030132655</v>
      </c>
      <c r="BE1034" s="2">
        <f t="shared" ca="1" si="667"/>
        <v>-39.918521112629755</v>
      </c>
      <c r="BF1034" s="2">
        <f t="shared" ca="1" si="667"/>
        <v>-34.339972239495822</v>
      </c>
      <c r="BG1034" s="2">
        <f t="shared" ca="1" si="667"/>
        <v>14.994427011874079</v>
      </c>
      <c r="BH1034" s="2">
        <f t="shared" ca="1" si="693"/>
        <v>-6.6553434413075738</v>
      </c>
      <c r="BI1034" s="2">
        <f t="shared" ca="1" si="693"/>
        <v>-58.023084069056068</v>
      </c>
      <c r="BJ1034" s="2">
        <f t="shared" ca="1" si="693"/>
        <v>70.468852864029586</v>
      </c>
      <c r="BK1034" s="2">
        <f t="shared" ca="1" si="693"/>
        <v>-13.569706868220006</v>
      </c>
    </row>
    <row r="1035" spans="1:63" x14ac:dyDescent="0.25">
      <c r="A1035" s="21">
        <v>1024</v>
      </c>
      <c r="B1035" s="17">
        <f t="shared" ca="1" si="650"/>
        <v>8.9610694191122988</v>
      </c>
      <c r="C1035" s="43">
        <f t="shared" ca="1" si="651"/>
        <v>3.9500378920304183E-2</v>
      </c>
      <c r="D1035" s="39">
        <f ca="1">SUM($C$12:C1035)</f>
        <v>40.254064129572726</v>
      </c>
      <c r="E1035" s="39">
        <f t="shared" ca="1" si="652"/>
        <v>36.071946306649956</v>
      </c>
      <c r="F1035" s="30"/>
      <c r="G1035" s="30"/>
      <c r="H1035" s="30"/>
      <c r="I1035" s="30"/>
      <c r="V1035" s="2">
        <f t="shared" ca="1" si="672"/>
        <v>-44.281597295074228</v>
      </c>
      <c r="W1035" s="2">
        <f t="shared" ca="1" si="673"/>
        <v>13.415429518254307</v>
      </c>
      <c r="X1035" s="2">
        <f t="shared" ca="1" si="674"/>
        <v>4.7108813865102857</v>
      </c>
      <c r="Y1035" s="2">
        <f t="shared" ca="1" si="656"/>
        <v>23.296249277537868</v>
      </c>
      <c r="Z1035" s="2">
        <f t="shared" ca="1" si="685"/>
        <v>-14.196981424522832</v>
      </c>
      <c r="AA1035" s="2">
        <f t="shared" ca="1" si="686"/>
        <v>-27.520357298087426</v>
      </c>
      <c r="AB1035" s="2">
        <f t="shared" ca="1" si="687"/>
        <v>30.439158389266431</v>
      </c>
      <c r="AC1035" s="2">
        <f t="shared" ca="1" si="688"/>
        <v>14.633601731776269</v>
      </c>
      <c r="AD1035" s="2">
        <f t="shared" ca="1" si="689"/>
        <v>12.112199300818878</v>
      </c>
      <c r="AE1035" s="2">
        <f t="shared" ca="1" si="690"/>
        <v>11.891615234700927</v>
      </c>
      <c r="AF1035" s="2">
        <f t="shared" ca="1" si="691"/>
        <v>-2.4840144368348493</v>
      </c>
      <c r="AG1035" s="2">
        <f t="shared" ca="1" si="676"/>
        <v>-47.479008219121745</v>
      </c>
      <c r="AH1035" s="2">
        <f t="shared" ca="1" si="680"/>
        <v>45.061397156934987</v>
      </c>
      <c r="AI1035" s="2">
        <f t="shared" ca="1" si="681"/>
        <v>-82.098401794329448</v>
      </c>
      <c r="AJ1035" s="2">
        <f t="shared" ca="1" si="682"/>
        <v>-2.5377980401037483</v>
      </c>
      <c r="AK1035" s="2">
        <f t="shared" ca="1" si="683"/>
        <v>12.093648230456852</v>
      </c>
      <c r="AL1035" s="2">
        <f t="shared" ca="1" si="684"/>
        <v>23.085388274137035</v>
      </c>
      <c r="AM1035" s="2">
        <f t="shared" ca="1" si="684"/>
        <v>10.571271981400225</v>
      </c>
      <c r="AN1035" s="2">
        <f t="shared" ca="1" si="684"/>
        <v>13.640332502934891</v>
      </c>
      <c r="AO1035" s="2">
        <f t="shared" ca="1" si="684"/>
        <v>3.1778064791488401</v>
      </c>
      <c r="AQ1035" s="5">
        <v>1024</v>
      </c>
      <c r="AR1035" s="2">
        <f t="shared" ca="1" si="692"/>
        <v>-44.281597295074228</v>
      </c>
      <c r="AS1035" s="2">
        <f t="shared" ca="1" si="692"/>
        <v>13.415429518254307</v>
      </c>
      <c r="AT1035" s="2">
        <f t="shared" ca="1" si="692"/>
        <v>4.7108813865102857</v>
      </c>
      <c r="AU1035" s="2">
        <f t="shared" ca="1" si="692"/>
        <v>23.296249277537868</v>
      </c>
      <c r="AV1035" s="2">
        <f t="shared" ca="1" si="692"/>
        <v>-14.196981424522832</v>
      </c>
      <c r="AW1035" s="2">
        <f t="shared" ca="1" si="692"/>
        <v>-27.520357298087426</v>
      </c>
      <c r="AX1035" s="2">
        <f t="shared" ca="1" si="677"/>
        <v>30.439158389266431</v>
      </c>
      <c r="AY1035" s="2">
        <f t="shared" ca="1" si="677"/>
        <v>14.633601731776269</v>
      </c>
      <c r="AZ1035" s="2">
        <f t="shared" ca="1" si="678"/>
        <v>12.112199300818878</v>
      </c>
      <c r="BA1035" s="2">
        <f t="shared" ca="1" si="678"/>
        <v>11.891615234700927</v>
      </c>
      <c r="BB1035" s="2">
        <f t="shared" ca="1" si="667"/>
        <v>-2.4840144368348493</v>
      </c>
      <c r="BC1035" s="2">
        <f t="shared" ca="1" si="667"/>
        <v>-47.479008219121745</v>
      </c>
      <c r="BD1035" s="2">
        <f t="shared" ca="1" si="667"/>
        <v>45.061397156934987</v>
      </c>
      <c r="BE1035" s="2">
        <f t="shared" ca="1" si="667"/>
        <v>-82.098401794329448</v>
      </c>
      <c r="BF1035" s="2">
        <f t="shared" ca="1" si="667"/>
        <v>-2.5377980401037483</v>
      </c>
      <c r="BG1035" s="2">
        <f t="shared" ca="1" si="667"/>
        <v>12.093648230456852</v>
      </c>
      <c r="BH1035" s="2">
        <f t="shared" ca="1" si="693"/>
        <v>23.085388274137035</v>
      </c>
      <c r="BI1035" s="2">
        <f t="shared" ca="1" si="693"/>
        <v>10.571271981400225</v>
      </c>
      <c r="BJ1035" s="2">
        <f t="shared" ca="1" si="693"/>
        <v>13.640332502934891</v>
      </c>
      <c r="BK1035" s="2">
        <f t="shared" ca="1" si="693"/>
        <v>3.1778064791488401</v>
      </c>
    </row>
    <row r="1036" spans="1:63" x14ac:dyDescent="0.25">
      <c r="A1036" s="21">
        <v>1025</v>
      </c>
      <c r="B1036" s="17">
        <f t="shared" ca="1" si="650"/>
        <v>43.271186464668268</v>
      </c>
      <c r="C1036" s="43">
        <f t="shared" ca="1" si="651"/>
        <v>3.9253136633318461E-2</v>
      </c>
      <c r="D1036" s="39">
        <f ca="1">SUM($C$12:C1036)</f>
        <v>40.293317266206046</v>
      </c>
      <c r="E1036" s="39">
        <f t="shared" ca="1" si="652"/>
        <v>174.35396447060396</v>
      </c>
      <c r="F1036" s="30"/>
      <c r="G1036" s="30"/>
      <c r="H1036" s="30"/>
      <c r="I1036" s="30"/>
      <c r="V1036" s="2">
        <f t="shared" ca="1" si="672"/>
        <v>28.781052532121741</v>
      </c>
      <c r="W1036" s="2">
        <f t="shared" ca="1" si="673"/>
        <v>-36.671537295798672</v>
      </c>
      <c r="X1036" s="2">
        <f t="shared" ca="1" si="674"/>
        <v>-3.7687986681895871</v>
      </c>
      <c r="Y1036" s="2">
        <f t="shared" ca="1" si="656"/>
        <v>-33.96417304951607</v>
      </c>
      <c r="Z1036" s="2">
        <f t="shared" ca="1" si="685"/>
        <v>-5.2015269471973991E-2</v>
      </c>
      <c r="AA1036" s="2">
        <f t="shared" ca="1" si="686"/>
        <v>-48.770313696129257</v>
      </c>
      <c r="AB1036" s="2">
        <f t="shared" ca="1" si="687"/>
        <v>1.4548713474738775</v>
      </c>
      <c r="AC1036" s="2">
        <f t="shared" ca="1" si="688"/>
        <v>63.144288085718983</v>
      </c>
      <c r="AD1036" s="2">
        <f t="shared" ca="1" si="689"/>
        <v>-3.0913530254473973</v>
      </c>
      <c r="AE1036" s="2">
        <f t="shared" ca="1" si="690"/>
        <v>-44.571822285285748</v>
      </c>
      <c r="AF1036" s="2">
        <f t="shared" ca="1" si="691"/>
        <v>-33.348037651798322</v>
      </c>
      <c r="AG1036" s="2">
        <f t="shared" ca="1" si="676"/>
        <v>-79.781171963822075</v>
      </c>
      <c r="AH1036" s="2">
        <f t="shared" ca="1" si="680"/>
        <v>-0.56685842513874629</v>
      </c>
      <c r="AI1036" s="2">
        <f t="shared" ca="1" si="681"/>
        <v>25.425219351810991</v>
      </c>
      <c r="AJ1036" s="2">
        <f t="shared" ca="1" si="682"/>
        <v>26.623205631721557</v>
      </c>
      <c r="AK1036" s="2">
        <f t="shared" ca="1" si="683"/>
        <v>6.1658515139681889</v>
      </c>
      <c r="AL1036" s="2">
        <f t="shared" ca="1" si="684"/>
        <v>11.311120090640896</v>
      </c>
      <c r="AM1036" s="2">
        <f t="shared" ca="1" si="684"/>
        <v>54.580721348235805</v>
      </c>
      <c r="AN1036" s="2">
        <f t="shared" ca="1" si="684"/>
        <v>-36.11203852192854</v>
      </c>
      <c r="AO1036" s="2">
        <f t="shared" ca="1" si="684"/>
        <v>5.456557060665844</v>
      </c>
      <c r="AQ1036" s="5">
        <v>1025</v>
      </c>
      <c r="AR1036" s="2">
        <f t="shared" ca="1" si="692"/>
        <v>28.781052532121741</v>
      </c>
      <c r="AS1036" s="2">
        <f t="shared" ca="1" si="692"/>
        <v>-36.671537295798672</v>
      </c>
      <c r="AT1036" s="2">
        <f t="shared" ca="1" si="692"/>
        <v>-3.7687986681895871</v>
      </c>
      <c r="AU1036" s="2">
        <f t="shared" ca="1" si="692"/>
        <v>-33.96417304951607</v>
      </c>
      <c r="AV1036" s="2">
        <f t="shared" ca="1" si="692"/>
        <v>-5.2015269471973991E-2</v>
      </c>
      <c r="AW1036" s="2">
        <f t="shared" ca="1" si="692"/>
        <v>-48.770313696129257</v>
      </c>
      <c r="AX1036" s="2">
        <f t="shared" ca="1" si="677"/>
        <v>1.4548713474738775</v>
      </c>
      <c r="AY1036" s="2">
        <f t="shared" ca="1" si="677"/>
        <v>63.144288085718983</v>
      </c>
      <c r="AZ1036" s="2">
        <f t="shared" ca="1" si="678"/>
        <v>-3.0913530254473973</v>
      </c>
      <c r="BA1036" s="2">
        <f t="shared" ca="1" si="678"/>
        <v>-44.571822285285748</v>
      </c>
      <c r="BB1036" s="2">
        <f t="shared" ca="1" si="667"/>
        <v>-33.348037651798322</v>
      </c>
      <c r="BC1036" s="2">
        <f t="shared" ca="1" si="667"/>
        <v>-79.781171963822075</v>
      </c>
      <c r="BD1036" s="2">
        <f t="shared" ca="1" si="667"/>
        <v>-0.56685842513874629</v>
      </c>
      <c r="BE1036" s="2">
        <f t="shared" ca="1" si="667"/>
        <v>25.425219351810991</v>
      </c>
      <c r="BF1036" s="2">
        <f t="shared" ca="1" si="667"/>
        <v>26.623205631721557</v>
      </c>
      <c r="BG1036" s="2">
        <f t="shared" ca="1" si="667"/>
        <v>6.1658515139681889</v>
      </c>
      <c r="BH1036" s="2">
        <f t="shared" ca="1" si="693"/>
        <v>11.311120090640896</v>
      </c>
      <c r="BI1036" s="2">
        <f t="shared" ca="1" si="693"/>
        <v>54.580721348235805</v>
      </c>
      <c r="BJ1036" s="2">
        <f t="shared" ca="1" si="693"/>
        <v>-36.11203852192854</v>
      </c>
      <c r="BK1036" s="2">
        <f t="shared" ca="1" si="693"/>
        <v>5.456557060665844</v>
      </c>
    </row>
    <row r="1037" spans="1:63" x14ac:dyDescent="0.25">
      <c r="A1037" s="21">
        <v>1026</v>
      </c>
      <c r="B1037" s="17">
        <f t="shared" ref="B1037:B1100" ca="1" si="694">$L$12*V1037+$L$13*W1037+$L$14*X1037+$L$15*Y1037+$L$16*Z1037+$L$17*AA1037+$L$18*AB1037+$L$19*AC1037+$L$20*AD1037+$L$21*AE1037+$L$22*AF1037+$L$23*AG1037+$L$24*AH1037+$L$25*AI1037+$L$26*AJ1037+$L$27*AK1037+$L$28*AL1037+$L$29*AM1037+$L$30*AN1037+$L$31*AO1037</f>
        <v>90.782301204683463</v>
      </c>
      <c r="C1037" s="43">
        <f t="shared" ref="C1037:C1100" ca="1" si="695">_xlfn.NORM.DIST(RAND(),$B$2,$B$3,0)</f>
        <v>3.9391062311927974E-2</v>
      </c>
      <c r="D1037" s="39">
        <f ca="1">SUM($C$12:C1037)</f>
        <v>40.332708328517974</v>
      </c>
      <c r="E1037" s="39">
        <f t="shared" ref="E1037:E1100" ca="1" si="696">B1037*$D$3*D1037</f>
        <v>366.14960758801641</v>
      </c>
      <c r="F1037" s="30"/>
      <c r="G1037" s="30"/>
      <c r="H1037" s="30"/>
      <c r="I1037" s="30"/>
      <c r="V1037" s="2">
        <f t="shared" ca="1" si="672"/>
        <v>46.159084520364075</v>
      </c>
      <c r="W1037" s="2">
        <f t="shared" ca="1" si="673"/>
        <v>-41.944720738935914</v>
      </c>
      <c r="X1037" s="2">
        <f t="shared" ca="1" si="674"/>
        <v>-0.43722964352147287</v>
      </c>
      <c r="Y1037" s="2">
        <f t="shared" ca="1" si="656"/>
        <v>-27.944117411106575</v>
      </c>
      <c r="Z1037" s="2">
        <f t="shared" ca="1" si="685"/>
        <v>-18.503434956974914</v>
      </c>
      <c r="AA1037" s="2">
        <f t="shared" ca="1" si="686"/>
        <v>-26.65242342661357</v>
      </c>
      <c r="AB1037" s="2">
        <f t="shared" ca="1" si="687"/>
        <v>1.7026453095847045</v>
      </c>
      <c r="AC1037" s="2">
        <f t="shared" ca="1" si="688"/>
        <v>18.727039554672402</v>
      </c>
      <c r="AD1037" s="2">
        <f t="shared" ca="1" si="689"/>
        <v>28.903509159257684</v>
      </c>
      <c r="AE1037" s="2">
        <f t="shared" ca="1" si="690"/>
        <v>-11.458415125775227</v>
      </c>
      <c r="AF1037" s="2">
        <f t="shared" ca="1" si="691"/>
        <v>-104.52530076694077</v>
      </c>
      <c r="AG1037" s="2">
        <f t="shared" ca="1" si="676"/>
        <v>-18.247699727264298</v>
      </c>
      <c r="AH1037" s="2">
        <f t="shared" ca="1" si="680"/>
        <v>-50.593336601934446</v>
      </c>
      <c r="AI1037" s="2">
        <f t="shared" ca="1" si="681"/>
        <v>2.2701653573565772</v>
      </c>
      <c r="AJ1037" s="2">
        <f t="shared" ca="1" si="682"/>
        <v>-27.533004406811251</v>
      </c>
      <c r="AK1037" s="2">
        <f t="shared" ca="1" si="683"/>
        <v>13.728635265933928</v>
      </c>
      <c r="AL1037" s="2">
        <f t="shared" ca="1" si="684"/>
        <v>21.225176373464507</v>
      </c>
      <c r="AM1037" s="2">
        <f t="shared" ca="1" si="684"/>
        <v>-2.0954679597150268</v>
      </c>
      <c r="AN1037" s="2">
        <f t="shared" ca="1" si="684"/>
        <v>1.3966565552497787</v>
      </c>
      <c r="AO1037" s="2">
        <f t="shared" ca="1" si="684"/>
        <v>41.552525700121265</v>
      </c>
      <c r="AQ1037" s="5">
        <v>1026</v>
      </c>
      <c r="AR1037" s="2">
        <f t="shared" ca="1" si="692"/>
        <v>46.159084520364075</v>
      </c>
      <c r="AS1037" s="2">
        <f t="shared" ca="1" si="692"/>
        <v>-41.944720738935914</v>
      </c>
      <c r="AT1037" s="2">
        <f t="shared" ca="1" si="692"/>
        <v>-0.43722964352147287</v>
      </c>
      <c r="AU1037" s="2">
        <f t="shared" ca="1" si="692"/>
        <v>-27.944117411106575</v>
      </c>
      <c r="AV1037" s="2">
        <f t="shared" ca="1" si="692"/>
        <v>-18.503434956974914</v>
      </c>
      <c r="AW1037" s="2">
        <f t="shared" ca="1" si="692"/>
        <v>-26.65242342661357</v>
      </c>
      <c r="AX1037" s="2">
        <f t="shared" ref="AX1037:AY1056" ca="1" si="697">_xlfn.NORM.INV(RAND(), AX$2, AX$3)</f>
        <v>1.7026453095847045</v>
      </c>
      <c r="AY1037" s="2">
        <f t="shared" ca="1" si="697"/>
        <v>18.727039554672402</v>
      </c>
      <c r="AZ1037" s="2">
        <f t="shared" ca="1" si="678"/>
        <v>28.903509159257684</v>
      </c>
      <c r="BA1037" s="2">
        <f t="shared" ca="1" si="678"/>
        <v>-11.458415125775227</v>
      </c>
      <c r="BB1037" s="2">
        <f t="shared" ca="1" si="667"/>
        <v>-104.52530076694077</v>
      </c>
      <c r="BC1037" s="2">
        <f t="shared" ca="1" si="667"/>
        <v>-18.247699727264298</v>
      </c>
      <c r="BD1037" s="2">
        <f t="shared" ca="1" si="667"/>
        <v>-50.593336601934446</v>
      </c>
      <c r="BE1037" s="2">
        <f t="shared" ca="1" si="667"/>
        <v>2.2701653573565772</v>
      </c>
      <c r="BF1037" s="2">
        <f t="shared" ca="1" si="667"/>
        <v>-27.533004406811251</v>
      </c>
      <c r="BG1037" s="2">
        <f t="shared" ca="1" si="667"/>
        <v>13.728635265933928</v>
      </c>
      <c r="BH1037" s="2">
        <f t="shared" ca="1" si="693"/>
        <v>21.225176373464507</v>
      </c>
      <c r="BI1037" s="2">
        <f t="shared" ca="1" si="693"/>
        <v>-2.0954679597150268</v>
      </c>
      <c r="BJ1037" s="2">
        <f t="shared" ca="1" si="693"/>
        <v>1.3966565552497787</v>
      </c>
      <c r="BK1037" s="2">
        <f t="shared" ca="1" si="693"/>
        <v>41.552525700121265</v>
      </c>
    </row>
    <row r="1038" spans="1:63" x14ac:dyDescent="0.25">
      <c r="A1038" s="21">
        <v>1027</v>
      </c>
      <c r="B1038" s="17">
        <f t="shared" ca="1" si="694"/>
        <v>-37.115683979905242</v>
      </c>
      <c r="C1038" s="43">
        <f t="shared" ca="1" si="695"/>
        <v>3.958506984829132E-2</v>
      </c>
      <c r="D1038" s="39">
        <f ca="1">SUM($C$12:C1038)</f>
        <v>40.372293398366267</v>
      </c>
      <c r="E1038" s="39">
        <f t="shared" ca="1" si="696"/>
        <v>-149.8445283317777</v>
      </c>
      <c r="F1038" s="30"/>
      <c r="G1038" s="30"/>
      <c r="H1038" s="30"/>
      <c r="I1038" s="30"/>
      <c r="V1038" s="2">
        <f t="shared" ca="1" si="672"/>
        <v>-66.777122890837376</v>
      </c>
      <c r="W1038" s="2">
        <f t="shared" ca="1" si="673"/>
        <v>-39.645679975275122</v>
      </c>
      <c r="X1038" s="2">
        <f t="shared" ca="1" si="674"/>
        <v>1.4760215062428266</v>
      </c>
      <c r="Y1038" s="2">
        <f t="shared" ca="1" si="656"/>
        <v>-7.4601653329379722</v>
      </c>
      <c r="Z1038" s="2">
        <f t="shared" ca="1" si="685"/>
        <v>2.2085498029044466</v>
      </c>
      <c r="AA1038" s="2">
        <f t="shared" ca="1" si="686"/>
        <v>-87.126779796033119</v>
      </c>
      <c r="AB1038" s="2">
        <f t="shared" ca="1" si="687"/>
        <v>50.085817820631149</v>
      </c>
      <c r="AC1038" s="2">
        <f t="shared" ca="1" si="688"/>
        <v>8.3475095952814318</v>
      </c>
      <c r="AD1038" s="2">
        <f t="shared" ca="1" si="689"/>
        <v>15.978104783397113</v>
      </c>
      <c r="AE1038" s="2">
        <f t="shared" ca="1" si="690"/>
        <v>-31.257062650159178</v>
      </c>
      <c r="AF1038" s="2">
        <f t="shared" ca="1" si="691"/>
        <v>76.508818909638507</v>
      </c>
      <c r="AG1038" s="2">
        <f t="shared" ca="1" si="676"/>
        <v>-5.1457596957353555</v>
      </c>
      <c r="AH1038" s="2">
        <f t="shared" ref="AH1038:AH1085" ca="1" si="698">BD1038</f>
        <v>-0.52093103506260441</v>
      </c>
      <c r="AI1038" s="2">
        <f t="shared" ref="AI1038:AN1101" ca="1" si="699">BE1038</f>
        <v>23.840217412105332</v>
      </c>
      <c r="AJ1038" s="2">
        <f t="shared" ca="1" si="699"/>
        <v>-52.117025900462728</v>
      </c>
      <c r="AK1038" s="2">
        <f t="shared" ca="1" si="699"/>
        <v>12.570015205971796</v>
      </c>
      <c r="AL1038" s="2">
        <f t="shared" ca="1" si="684"/>
        <v>43.539738083486611</v>
      </c>
      <c r="AM1038" s="2">
        <f t="shared" ca="1" si="684"/>
        <v>21.262434924378493</v>
      </c>
      <c r="AN1038" s="2">
        <f t="shared" ca="1" si="684"/>
        <v>31.812012153022692</v>
      </c>
      <c r="AO1038" s="2">
        <f t="shared" ca="1" si="684"/>
        <v>53.888989609059585</v>
      </c>
      <c r="AQ1038" s="5">
        <v>1027</v>
      </c>
      <c r="AR1038" s="2">
        <f t="shared" ca="1" si="692"/>
        <v>-66.777122890837376</v>
      </c>
      <c r="AS1038" s="2">
        <f t="shared" ca="1" si="692"/>
        <v>-39.645679975275122</v>
      </c>
      <c r="AT1038" s="2">
        <f t="shared" ca="1" si="692"/>
        <v>1.4760215062428266</v>
      </c>
      <c r="AU1038" s="2">
        <f t="shared" ca="1" si="692"/>
        <v>-7.4601653329379722</v>
      </c>
      <c r="AV1038" s="2">
        <f t="shared" ca="1" si="692"/>
        <v>2.2085498029044466</v>
      </c>
      <c r="AW1038" s="2">
        <f t="shared" ca="1" si="692"/>
        <v>-87.126779796033119</v>
      </c>
      <c r="AX1038" s="2">
        <f t="shared" ca="1" si="697"/>
        <v>50.085817820631149</v>
      </c>
      <c r="AY1038" s="2">
        <f t="shared" ca="1" si="697"/>
        <v>8.3475095952814318</v>
      </c>
      <c r="AZ1038" s="2">
        <f t="shared" ref="AZ1038:BA1057" ca="1" si="700">_xlfn.NORM.INV(RAND(), AZ$2, AZ$3)</f>
        <v>15.978104783397113</v>
      </c>
      <c r="BA1038" s="2">
        <f t="shared" ca="1" si="700"/>
        <v>-31.257062650159178</v>
      </c>
      <c r="BB1038" s="2">
        <f t="shared" ca="1" si="667"/>
        <v>76.508818909638507</v>
      </c>
      <c r="BC1038" s="2">
        <f t="shared" ca="1" si="667"/>
        <v>-5.1457596957353555</v>
      </c>
      <c r="BD1038" s="2">
        <f t="shared" ca="1" si="667"/>
        <v>-0.52093103506260441</v>
      </c>
      <c r="BE1038" s="2">
        <f t="shared" ca="1" si="667"/>
        <v>23.840217412105332</v>
      </c>
      <c r="BF1038" s="2">
        <f t="shared" ca="1" si="667"/>
        <v>-52.117025900462728</v>
      </c>
      <c r="BG1038" s="2">
        <f t="shared" ca="1" si="667"/>
        <v>12.570015205971796</v>
      </c>
      <c r="BH1038" s="2">
        <f t="shared" ca="1" si="693"/>
        <v>43.539738083486611</v>
      </c>
      <c r="BI1038" s="2">
        <f t="shared" ca="1" si="693"/>
        <v>21.262434924378493</v>
      </c>
      <c r="BJ1038" s="2">
        <f t="shared" ca="1" si="693"/>
        <v>31.812012153022692</v>
      </c>
      <c r="BK1038" s="2">
        <f t="shared" ca="1" si="693"/>
        <v>53.888989609059585</v>
      </c>
    </row>
    <row r="1039" spans="1:63" x14ac:dyDescent="0.25">
      <c r="A1039" s="21">
        <v>1028</v>
      </c>
      <c r="B1039" s="17">
        <f t="shared" ca="1" si="694"/>
        <v>-46.061929447486868</v>
      </c>
      <c r="C1039" s="43">
        <f t="shared" ca="1" si="695"/>
        <v>3.9233918854906541E-2</v>
      </c>
      <c r="D1039" s="39">
        <f ca="1">SUM($C$12:C1039)</f>
        <v>40.411527317221172</v>
      </c>
      <c r="E1039" s="39">
        <f t="shared" ca="1" si="696"/>
        <v>-186.14329201510301</v>
      </c>
      <c r="F1039" s="30"/>
      <c r="G1039" s="30"/>
      <c r="H1039" s="30"/>
      <c r="I1039" s="30"/>
      <c r="V1039" s="2">
        <f t="shared" ca="1" si="672"/>
        <v>8.3584055461492568</v>
      </c>
      <c r="W1039" s="2">
        <f t="shared" ca="1" si="673"/>
        <v>-7.3257725470397848</v>
      </c>
      <c r="X1039" s="2">
        <f t="shared" ca="1" si="674"/>
        <v>-17.847044099059794</v>
      </c>
      <c r="Y1039" s="2">
        <f t="shared" ca="1" si="656"/>
        <v>0.27559788553132503</v>
      </c>
      <c r="Z1039" s="2">
        <f t="shared" ca="1" si="685"/>
        <v>-4.4975524665853355</v>
      </c>
      <c r="AA1039" s="2">
        <f t="shared" ca="1" si="686"/>
        <v>124.33882787007893</v>
      </c>
      <c r="AB1039" s="2">
        <f t="shared" ca="1" si="687"/>
        <v>-115.80433599320577</v>
      </c>
      <c r="AC1039" s="2">
        <f t="shared" ca="1" si="688"/>
        <v>37.369292703040898</v>
      </c>
      <c r="AD1039" s="2">
        <f t="shared" ca="1" si="689"/>
        <v>-5.0806928458645331</v>
      </c>
      <c r="AE1039" s="2">
        <f t="shared" ca="1" si="690"/>
        <v>17.572792114359984</v>
      </c>
      <c r="AF1039" s="2">
        <f t="shared" ca="1" si="691"/>
        <v>23.305605205119285</v>
      </c>
      <c r="AG1039" s="2">
        <f t="shared" ca="1" si="676"/>
        <v>-60.196390250661736</v>
      </c>
      <c r="AH1039" s="2">
        <f t="shared" ca="1" si="698"/>
        <v>39.448567139185926</v>
      </c>
      <c r="AI1039" s="2">
        <f t="shared" ca="1" si="699"/>
        <v>2.5557845438507316</v>
      </c>
      <c r="AJ1039" s="2">
        <f t="shared" ca="1" si="699"/>
        <v>-48.909348059878035</v>
      </c>
      <c r="AK1039" s="2">
        <f t="shared" ca="1" si="699"/>
        <v>-7.2365180003440859</v>
      </c>
      <c r="AL1039" s="2">
        <f t="shared" ca="1" si="684"/>
        <v>25.245162671038472</v>
      </c>
      <c r="AM1039" s="2">
        <f t="shared" ca="1" si="684"/>
        <v>0.23444765969740189</v>
      </c>
      <c r="AN1039" s="2">
        <f t="shared" ca="1" si="684"/>
        <v>59.367701296608935</v>
      </c>
      <c r="AO1039" s="2">
        <f t="shared" ca="1" si="684"/>
        <v>1.9438209297272575</v>
      </c>
      <c r="AQ1039" s="5">
        <v>1028</v>
      </c>
      <c r="AR1039" s="2">
        <f t="shared" ref="AR1039:AW1048" ca="1" si="701">_xlfn.NORM.INV(RAND(), AR$2, AR$3)</f>
        <v>8.3584055461492568</v>
      </c>
      <c r="AS1039" s="2">
        <f t="shared" ca="1" si="701"/>
        <v>-7.3257725470397848</v>
      </c>
      <c r="AT1039" s="2">
        <f t="shared" ca="1" si="701"/>
        <v>-17.847044099059794</v>
      </c>
      <c r="AU1039" s="2">
        <f t="shared" ca="1" si="701"/>
        <v>0.27559788553132503</v>
      </c>
      <c r="AV1039" s="2">
        <f t="shared" ca="1" si="701"/>
        <v>-4.4975524665853355</v>
      </c>
      <c r="AW1039" s="2">
        <f t="shared" ca="1" si="701"/>
        <v>124.33882787007893</v>
      </c>
      <c r="AX1039" s="2">
        <f t="shared" ca="1" si="697"/>
        <v>-115.80433599320577</v>
      </c>
      <c r="AY1039" s="2">
        <f t="shared" ca="1" si="697"/>
        <v>37.369292703040898</v>
      </c>
      <c r="AZ1039" s="2">
        <f t="shared" ca="1" si="700"/>
        <v>-5.0806928458645331</v>
      </c>
      <c r="BA1039" s="2">
        <f t="shared" ca="1" si="700"/>
        <v>17.572792114359984</v>
      </c>
      <c r="BB1039" s="2">
        <f t="shared" ca="1" si="667"/>
        <v>23.305605205119285</v>
      </c>
      <c r="BC1039" s="2">
        <f t="shared" ca="1" si="667"/>
        <v>-60.196390250661736</v>
      </c>
      <c r="BD1039" s="2">
        <f t="shared" ca="1" si="667"/>
        <v>39.448567139185926</v>
      </c>
      <c r="BE1039" s="2">
        <f t="shared" ca="1" si="667"/>
        <v>2.5557845438507316</v>
      </c>
      <c r="BF1039" s="2">
        <f t="shared" ca="1" si="667"/>
        <v>-48.909348059878035</v>
      </c>
      <c r="BG1039" s="2">
        <f t="shared" ca="1" si="667"/>
        <v>-7.2365180003440859</v>
      </c>
      <c r="BH1039" s="2">
        <f t="shared" ca="1" si="693"/>
        <v>25.245162671038472</v>
      </c>
      <c r="BI1039" s="2">
        <f t="shared" ca="1" si="693"/>
        <v>0.23444765969740189</v>
      </c>
      <c r="BJ1039" s="2">
        <f t="shared" ca="1" si="693"/>
        <v>59.367701296608935</v>
      </c>
      <c r="BK1039" s="2">
        <f t="shared" ca="1" si="693"/>
        <v>1.9438209297272575</v>
      </c>
    </row>
    <row r="1040" spans="1:63" x14ac:dyDescent="0.25">
      <c r="A1040" s="21">
        <v>1029</v>
      </c>
      <c r="B1040" s="17">
        <f t="shared" ca="1" si="694"/>
        <v>-47.296554317581339</v>
      </c>
      <c r="C1040" s="43">
        <f t="shared" ca="1" si="695"/>
        <v>3.922682143556349E-2</v>
      </c>
      <c r="D1040" s="39">
        <f ca="1">SUM($C$12:C1040)</f>
        <v>40.450754138656734</v>
      </c>
      <c r="E1040" s="39">
        <f t="shared" ca="1" si="696"/>
        <v>-191.31812903061066</v>
      </c>
      <c r="F1040" s="30"/>
      <c r="G1040" s="30"/>
      <c r="H1040" s="30"/>
      <c r="I1040" s="30"/>
      <c r="V1040" s="2">
        <f t="shared" ca="1" si="672"/>
        <v>-22.649950497918248</v>
      </c>
      <c r="W1040" s="2">
        <f t="shared" ca="1" si="673"/>
        <v>-42.019187782035253</v>
      </c>
      <c r="X1040" s="2">
        <f t="shared" ca="1" si="674"/>
        <v>12.213491040615338</v>
      </c>
      <c r="Y1040" s="2">
        <f t="shared" ca="1" si="656"/>
        <v>-10.289773354233988</v>
      </c>
      <c r="Z1040" s="2">
        <f t="shared" ca="1" si="685"/>
        <v>-12.258844789994235</v>
      </c>
      <c r="AA1040" s="2">
        <f t="shared" ca="1" si="686"/>
        <v>-46.3936634932803</v>
      </c>
      <c r="AB1040" s="2">
        <f t="shared" ca="1" si="687"/>
        <v>-14.914293228603558</v>
      </c>
      <c r="AC1040" s="2">
        <f t="shared" ca="1" si="688"/>
        <v>-2.6622620579393623</v>
      </c>
      <c r="AD1040" s="2">
        <f t="shared" ca="1" si="689"/>
        <v>-1.0255967275792077</v>
      </c>
      <c r="AE1040" s="2">
        <f t="shared" ca="1" si="690"/>
        <v>-33.690712632416862</v>
      </c>
      <c r="AF1040" s="2">
        <f t="shared" ca="1" si="691"/>
        <v>61.723337411408885</v>
      </c>
      <c r="AG1040" s="2">
        <f t="shared" ca="1" si="676"/>
        <v>-82.06564766114036</v>
      </c>
      <c r="AH1040" s="2">
        <f t="shared" ca="1" si="698"/>
        <v>-13.379515971187754</v>
      </c>
      <c r="AI1040" s="2">
        <f t="shared" ca="1" si="699"/>
        <v>4.2048603720155944</v>
      </c>
      <c r="AJ1040" s="2">
        <f t="shared" ca="1" si="699"/>
        <v>39.130791816968681</v>
      </c>
      <c r="AK1040" s="2">
        <f t="shared" ca="1" si="699"/>
        <v>-2.6236385467684471</v>
      </c>
      <c r="AL1040" s="2">
        <f t="shared" ca="1" si="684"/>
        <v>-7.6475263043840709</v>
      </c>
      <c r="AM1040" s="2">
        <f t="shared" ca="1" si="684"/>
        <v>-35.510751692950031</v>
      </c>
      <c r="AN1040" s="2">
        <f t="shared" ca="1" si="684"/>
        <v>-7.0899224056918726</v>
      </c>
      <c r="AO1040" s="2">
        <f t="shared" ca="1" si="684"/>
        <v>32.916141273120175</v>
      </c>
      <c r="AQ1040" s="5">
        <v>1029</v>
      </c>
      <c r="AR1040" s="2">
        <f t="shared" ca="1" si="701"/>
        <v>-22.649950497918248</v>
      </c>
      <c r="AS1040" s="2">
        <f t="shared" ca="1" si="701"/>
        <v>-42.019187782035253</v>
      </c>
      <c r="AT1040" s="2">
        <f t="shared" ca="1" si="701"/>
        <v>12.213491040615338</v>
      </c>
      <c r="AU1040" s="2">
        <f t="shared" ca="1" si="701"/>
        <v>-10.289773354233988</v>
      </c>
      <c r="AV1040" s="2">
        <f t="shared" ca="1" si="701"/>
        <v>-12.258844789994235</v>
      </c>
      <c r="AW1040" s="2">
        <f t="shared" ca="1" si="701"/>
        <v>-46.3936634932803</v>
      </c>
      <c r="AX1040" s="2">
        <f t="shared" ca="1" si="697"/>
        <v>-14.914293228603558</v>
      </c>
      <c r="AY1040" s="2">
        <f t="shared" ca="1" si="697"/>
        <v>-2.6622620579393623</v>
      </c>
      <c r="AZ1040" s="2">
        <f t="shared" ca="1" si="700"/>
        <v>-1.0255967275792077</v>
      </c>
      <c r="BA1040" s="2">
        <f t="shared" ca="1" si="700"/>
        <v>-33.690712632416862</v>
      </c>
      <c r="BB1040" s="2">
        <f t="shared" ca="1" si="667"/>
        <v>61.723337411408885</v>
      </c>
      <c r="BC1040" s="2">
        <f t="shared" ca="1" si="667"/>
        <v>-82.06564766114036</v>
      </c>
      <c r="BD1040" s="2">
        <f t="shared" ca="1" si="667"/>
        <v>-13.379515971187754</v>
      </c>
      <c r="BE1040" s="2">
        <f t="shared" ca="1" si="667"/>
        <v>4.2048603720155944</v>
      </c>
      <c r="BF1040" s="2">
        <f t="shared" ca="1" si="667"/>
        <v>39.130791816968681</v>
      </c>
      <c r="BG1040" s="2">
        <f t="shared" ca="1" si="667"/>
        <v>-2.6236385467684471</v>
      </c>
      <c r="BH1040" s="2">
        <f t="shared" ca="1" si="693"/>
        <v>-7.6475263043840709</v>
      </c>
      <c r="BI1040" s="2">
        <f t="shared" ca="1" si="693"/>
        <v>-35.510751692950031</v>
      </c>
      <c r="BJ1040" s="2">
        <f t="shared" ca="1" si="693"/>
        <v>-7.0899224056918726</v>
      </c>
      <c r="BK1040" s="2">
        <f t="shared" ca="1" si="693"/>
        <v>32.916141273120175</v>
      </c>
    </row>
    <row r="1041" spans="1:63" x14ac:dyDescent="0.25">
      <c r="A1041" s="21">
        <v>1030</v>
      </c>
      <c r="B1041" s="17">
        <f t="shared" ca="1" si="694"/>
        <v>28.921040564286894</v>
      </c>
      <c r="C1041" s="43">
        <f t="shared" ca="1" si="695"/>
        <v>3.9443872541592442E-2</v>
      </c>
      <c r="D1041" s="39">
        <f ca="1">SUM($C$12:C1041)</f>
        <v>40.490198011198324</v>
      </c>
      <c r="E1041" s="39">
        <f t="shared" ca="1" si="696"/>
        <v>117.10186591378753</v>
      </c>
      <c r="F1041" s="30"/>
      <c r="G1041" s="30"/>
      <c r="H1041" s="30"/>
      <c r="I1041" s="30"/>
      <c r="V1041" s="2">
        <f t="shared" ca="1" si="672"/>
        <v>-22.167687794498164</v>
      </c>
      <c r="W1041" s="2">
        <f t="shared" ca="1" si="673"/>
        <v>-17.641001435832379</v>
      </c>
      <c r="X1041" s="2">
        <f t="shared" ca="1" si="674"/>
        <v>-6.2357986693167256</v>
      </c>
      <c r="Y1041" s="2">
        <f t="shared" ca="1" si="656"/>
        <v>7.5412504330499743</v>
      </c>
      <c r="Z1041" s="2">
        <f t="shared" ca="1" si="685"/>
        <v>-10.567336835486081</v>
      </c>
      <c r="AA1041" s="2">
        <f t="shared" ca="1" si="686"/>
        <v>-18.161697880205125</v>
      </c>
      <c r="AB1041" s="2">
        <f t="shared" ca="1" si="687"/>
        <v>68.614175293704534</v>
      </c>
      <c r="AC1041" s="2">
        <f t="shared" ca="1" si="688"/>
        <v>-24.584463555509469</v>
      </c>
      <c r="AD1041" s="2">
        <f t="shared" ca="1" si="689"/>
        <v>2.7750343211089539</v>
      </c>
      <c r="AE1041" s="2">
        <f t="shared" ca="1" si="690"/>
        <v>26.738628094689876</v>
      </c>
      <c r="AF1041" s="2">
        <f t="shared" ca="1" si="691"/>
        <v>-51.661522287951939</v>
      </c>
      <c r="AG1041" s="2">
        <f t="shared" ca="1" si="676"/>
        <v>-21.110655301373846</v>
      </c>
      <c r="AH1041" s="2">
        <f t="shared" ca="1" si="698"/>
        <v>89.282404293472922</v>
      </c>
      <c r="AI1041" s="2">
        <f t="shared" ca="1" si="699"/>
        <v>42.344108302291126</v>
      </c>
      <c r="AJ1041" s="2">
        <f t="shared" ca="1" si="699"/>
        <v>-45.249548043803678</v>
      </c>
      <c r="AK1041" s="2">
        <f t="shared" ca="1" si="699"/>
        <v>-8.403520860038018</v>
      </c>
      <c r="AL1041" s="2">
        <f t="shared" ca="1" si="684"/>
        <v>2.5763818096996367</v>
      </c>
      <c r="AM1041" s="2">
        <f t="shared" ca="1" si="684"/>
        <v>25.689396031384113</v>
      </c>
      <c r="AN1041" s="2">
        <f t="shared" ca="1" si="684"/>
        <v>1.7594705076988877</v>
      </c>
      <c r="AO1041" s="2">
        <f t="shared" ca="1" si="684"/>
        <v>19.939519131113176</v>
      </c>
      <c r="AQ1041" s="5">
        <v>1030</v>
      </c>
      <c r="AR1041" s="2">
        <f t="shared" ca="1" si="701"/>
        <v>-22.167687794498164</v>
      </c>
      <c r="AS1041" s="2">
        <f t="shared" ca="1" si="701"/>
        <v>-17.641001435832379</v>
      </c>
      <c r="AT1041" s="2">
        <f t="shared" ca="1" si="701"/>
        <v>-6.2357986693167256</v>
      </c>
      <c r="AU1041" s="2">
        <f t="shared" ca="1" si="701"/>
        <v>7.5412504330499743</v>
      </c>
      <c r="AV1041" s="2">
        <f t="shared" ca="1" si="701"/>
        <v>-10.567336835486081</v>
      </c>
      <c r="AW1041" s="2">
        <f t="shared" ca="1" si="701"/>
        <v>-18.161697880205125</v>
      </c>
      <c r="AX1041" s="2">
        <f t="shared" ca="1" si="697"/>
        <v>68.614175293704534</v>
      </c>
      <c r="AY1041" s="2">
        <f t="shared" ca="1" si="697"/>
        <v>-24.584463555509469</v>
      </c>
      <c r="AZ1041" s="2">
        <f t="shared" ca="1" si="700"/>
        <v>2.7750343211089539</v>
      </c>
      <c r="BA1041" s="2">
        <f t="shared" ca="1" si="700"/>
        <v>26.738628094689876</v>
      </c>
      <c r="BB1041" s="2">
        <f t="shared" ca="1" si="667"/>
        <v>-51.661522287951939</v>
      </c>
      <c r="BC1041" s="2">
        <f t="shared" ca="1" si="667"/>
        <v>-21.110655301373846</v>
      </c>
      <c r="BD1041" s="2">
        <f t="shared" ca="1" si="667"/>
        <v>89.282404293472922</v>
      </c>
      <c r="BE1041" s="2">
        <f t="shared" ca="1" si="667"/>
        <v>42.344108302291126</v>
      </c>
      <c r="BF1041" s="2">
        <f t="shared" ca="1" si="667"/>
        <v>-45.249548043803678</v>
      </c>
      <c r="BG1041" s="2">
        <f t="shared" ca="1" si="667"/>
        <v>-8.403520860038018</v>
      </c>
      <c r="BH1041" s="2">
        <f t="shared" ca="1" si="693"/>
        <v>2.5763818096996367</v>
      </c>
      <c r="BI1041" s="2">
        <f t="shared" ca="1" si="693"/>
        <v>25.689396031384113</v>
      </c>
      <c r="BJ1041" s="2">
        <f t="shared" ca="1" si="693"/>
        <v>1.7594705076988877</v>
      </c>
      <c r="BK1041" s="2">
        <f t="shared" ca="1" si="693"/>
        <v>19.939519131113176</v>
      </c>
    </row>
    <row r="1042" spans="1:63" x14ac:dyDescent="0.25">
      <c r="A1042" s="21">
        <v>1031</v>
      </c>
      <c r="B1042" s="17">
        <f t="shared" ca="1" si="694"/>
        <v>58.729086933421158</v>
      </c>
      <c r="C1042" s="43">
        <f t="shared" ca="1" si="695"/>
        <v>3.9440837290769033E-2</v>
      </c>
      <c r="D1042" s="39">
        <f ca="1">SUM($C$12:C1042)</f>
        <v>40.529638848489093</v>
      </c>
      <c r="E1042" s="39">
        <f t="shared" ca="1" si="696"/>
        <v>238.02686833130795</v>
      </c>
      <c r="F1042" s="30"/>
      <c r="G1042" s="30"/>
      <c r="H1042" s="30"/>
      <c r="I1042" s="30"/>
      <c r="V1042" s="2">
        <f t="shared" ca="1" si="672"/>
        <v>-23.157195642005721</v>
      </c>
      <c r="W1042" s="2">
        <f t="shared" ca="1" si="673"/>
        <v>61.289029217339632</v>
      </c>
      <c r="X1042" s="2">
        <f t="shared" ca="1" si="674"/>
        <v>26.166651678108572</v>
      </c>
      <c r="Y1042" s="2">
        <f t="shared" ca="1" si="656"/>
        <v>-11.095812855337758</v>
      </c>
      <c r="Z1042" s="2">
        <f t="shared" ca="1" si="685"/>
        <v>12.355856740559219</v>
      </c>
      <c r="AA1042" s="2">
        <f t="shared" ca="1" si="686"/>
        <v>-18.054939522486421</v>
      </c>
      <c r="AB1042" s="2">
        <f t="shared" ca="1" si="687"/>
        <v>-19.224147965930729</v>
      </c>
      <c r="AC1042" s="2">
        <f t="shared" ca="1" si="688"/>
        <v>9.0707970884017222</v>
      </c>
      <c r="AD1042" s="2">
        <f t="shared" ca="1" si="689"/>
        <v>17.311942107552483</v>
      </c>
      <c r="AE1042" s="2">
        <f t="shared" ca="1" si="690"/>
        <v>-24.167979242248585</v>
      </c>
      <c r="AF1042" s="2">
        <f t="shared" ca="1" si="691"/>
        <v>-42.306130102214034</v>
      </c>
      <c r="AG1042" s="2">
        <f t="shared" ca="1" si="676"/>
        <v>-31.518822601675311</v>
      </c>
      <c r="AH1042" s="2">
        <f t="shared" ca="1" si="698"/>
        <v>-17.904666788597439</v>
      </c>
      <c r="AI1042" s="2">
        <f t="shared" ca="1" si="699"/>
        <v>-54.754001081460821</v>
      </c>
      <c r="AJ1042" s="2">
        <f t="shared" ca="1" si="699"/>
        <v>33.628689486894885</v>
      </c>
      <c r="AK1042" s="2">
        <f t="shared" ca="1" si="699"/>
        <v>31.132203710623426</v>
      </c>
      <c r="AL1042" s="2">
        <f t="shared" ca="1" si="684"/>
        <v>26.228365995574539</v>
      </c>
      <c r="AM1042" s="2">
        <f t="shared" ca="1" si="684"/>
        <v>12.638770991276498</v>
      </c>
      <c r="AN1042" s="2">
        <f t="shared" ca="1" si="684"/>
        <v>-4.9369420916280138</v>
      </c>
      <c r="AO1042" s="2">
        <f t="shared" ca="1" si="684"/>
        <v>51.456763969140631</v>
      </c>
      <c r="AQ1042" s="5">
        <v>1031</v>
      </c>
      <c r="AR1042" s="2">
        <f t="shared" ca="1" si="701"/>
        <v>-23.157195642005721</v>
      </c>
      <c r="AS1042" s="2">
        <f t="shared" ca="1" si="701"/>
        <v>61.289029217339632</v>
      </c>
      <c r="AT1042" s="2">
        <f t="shared" ca="1" si="701"/>
        <v>26.166651678108572</v>
      </c>
      <c r="AU1042" s="2">
        <f t="shared" ca="1" si="701"/>
        <v>-11.095812855337758</v>
      </c>
      <c r="AV1042" s="2">
        <f t="shared" ca="1" si="701"/>
        <v>12.355856740559219</v>
      </c>
      <c r="AW1042" s="2">
        <f t="shared" ca="1" si="701"/>
        <v>-18.054939522486421</v>
      </c>
      <c r="AX1042" s="2">
        <f t="shared" ca="1" si="697"/>
        <v>-19.224147965930729</v>
      </c>
      <c r="AY1042" s="2">
        <f t="shared" ca="1" si="697"/>
        <v>9.0707970884017222</v>
      </c>
      <c r="AZ1042" s="2">
        <f t="shared" ca="1" si="700"/>
        <v>17.311942107552483</v>
      </c>
      <c r="BA1042" s="2">
        <f t="shared" ca="1" si="700"/>
        <v>-24.167979242248585</v>
      </c>
      <c r="BB1042" s="2">
        <f t="shared" ca="1" si="667"/>
        <v>-42.306130102214034</v>
      </c>
      <c r="BC1042" s="2">
        <f t="shared" ca="1" si="667"/>
        <v>-31.518822601675311</v>
      </c>
      <c r="BD1042" s="2">
        <f t="shared" ca="1" si="667"/>
        <v>-17.904666788597439</v>
      </c>
      <c r="BE1042" s="2">
        <f t="shared" ca="1" si="667"/>
        <v>-54.754001081460821</v>
      </c>
      <c r="BF1042" s="2">
        <f t="shared" ca="1" si="667"/>
        <v>33.628689486894885</v>
      </c>
      <c r="BG1042" s="2">
        <f t="shared" ca="1" si="667"/>
        <v>31.132203710623426</v>
      </c>
      <c r="BH1042" s="2">
        <f t="shared" ca="1" si="693"/>
        <v>26.228365995574539</v>
      </c>
      <c r="BI1042" s="2">
        <f t="shared" ca="1" si="693"/>
        <v>12.638770991276498</v>
      </c>
      <c r="BJ1042" s="2">
        <f t="shared" ca="1" si="693"/>
        <v>-4.9369420916280138</v>
      </c>
      <c r="BK1042" s="2">
        <f t="shared" ca="1" si="693"/>
        <v>51.456763969140631</v>
      </c>
    </row>
    <row r="1043" spans="1:63" x14ac:dyDescent="0.25">
      <c r="A1043" s="21">
        <v>1032</v>
      </c>
      <c r="B1043" s="17">
        <f t="shared" ca="1" si="694"/>
        <v>-118.51215943789364</v>
      </c>
      <c r="C1043" s="43">
        <f t="shared" ca="1" si="695"/>
        <v>3.9492192923658291E-2</v>
      </c>
      <c r="D1043" s="39">
        <f ca="1">SUM($C$12:C1043)</f>
        <v>40.569131041412753</v>
      </c>
      <c r="E1043" s="39">
        <f t="shared" ca="1" si="696"/>
        <v>-480.79353262367084</v>
      </c>
      <c r="F1043" s="30"/>
      <c r="G1043" s="30"/>
      <c r="H1043" s="30"/>
      <c r="I1043" s="30"/>
      <c r="V1043" s="2">
        <f t="shared" ca="1" si="672"/>
        <v>-3.3212055019075271</v>
      </c>
      <c r="W1043" s="2">
        <f t="shared" ca="1" si="673"/>
        <v>-31.051002677196195</v>
      </c>
      <c r="X1043" s="2">
        <f t="shared" ca="1" si="674"/>
        <v>-6.4655793008885842</v>
      </c>
      <c r="Y1043" s="2">
        <f t="shared" ca="1" si="656"/>
        <v>-0.78944680505695253</v>
      </c>
      <c r="Z1043" s="2">
        <f t="shared" ca="1" si="685"/>
        <v>-12.554774336299891</v>
      </c>
      <c r="AA1043" s="2">
        <f t="shared" ca="1" si="686"/>
        <v>81.230830922458679</v>
      </c>
      <c r="AB1043" s="2">
        <f t="shared" ca="1" si="687"/>
        <v>34.692709602186696</v>
      </c>
      <c r="AC1043" s="2">
        <f t="shared" ca="1" si="688"/>
        <v>11.197119177704925</v>
      </c>
      <c r="AD1043" s="2">
        <f t="shared" ca="1" si="689"/>
        <v>16.880768578692074</v>
      </c>
      <c r="AE1043" s="2">
        <f t="shared" ca="1" si="690"/>
        <v>-6.9458564410693242</v>
      </c>
      <c r="AF1043" s="2">
        <f t="shared" ca="1" si="691"/>
        <v>107.5253390333299</v>
      </c>
      <c r="AG1043" s="2">
        <f t="shared" ca="1" si="676"/>
        <v>37.121464212576079</v>
      </c>
      <c r="AH1043" s="2">
        <f t="shared" ca="1" si="698"/>
        <v>-41.814224716509401</v>
      </c>
      <c r="AI1043" s="2">
        <f t="shared" ca="1" si="699"/>
        <v>-57.344919877119594</v>
      </c>
      <c r="AJ1043" s="2">
        <f t="shared" ca="1" si="699"/>
        <v>-5.5109612069183473</v>
      </c>
      <c r="AK1043" s="2">
        <f t="shared" ca="1" si="699"/>
        <v>-11.310270662280061</v>
      </c>
      <c r="AL1043" s="2">
        <f t="shared" ca="1" si="684"/>
        <v>-5.2964650250561007</v>
      </c>
      <c r="AM1043" s="2">
        <f t="shared" ca="1" si="684"/>
        <v>-51.410651943197109</v>
      </c>
      <c r="AN1043" s="2">
        <f t="shared" ca="1" si="684"/>
        <v>-18.980130288689381</v>
      </c>
      <c r="AO1043" s="2">
        <f t="shared" ca="1" si="684"/>
        <v>37.004653585256591</v>
      </c>
      <c r="AQ1043" s="5">
        <v>1032</v>
      </c>
      <c r="AR1043" s="2">
        <f t="shared" ca="1" si="701"/>
        <v>-3.3212055019075271</v>
      </c>
      <c r="AS1043" s="2">
        <f t="shared" ca="1" si="701"/>
        <v>-31.051002677196195</v>
      </c>
      <c r="AT1043" s="2">
        <f t="shared" ca="1" si="701"/>
        <v>-6.4655793008885842</v>
      </c>
      <c r="AU1043" s="2">
        <f t="shared" ca="1" si="701"/>
        <v>-0.78944680505695253</v>
      </c>
      <c r="AV1043" s="2">
        <f t="shared" ca="1" si="701"/>
        <v>-12.554774336299891</v>
      </c>
      <c r="AW1043" s="2">
        <f t="shared" ca="1" si="701"/>
        <v>81.230830922458679</v>
      </c>
      <c r="AX1043" s="2">
        <f t="shared" ca="1" si="697"/>
        <v>34.692709602186696</v>
      </c>
      <c r="AY1043" s="2">
        <f t="shared" ca="1" si="697"/>
        <v>11.197119177704925</v>
      </c>
      <c r="AZ1043" s="2">
        <f t="shared" ca="1" si="700"/>
        <v>16.880768578692074</v>
      </c>
      <c r="BA1043" s="2">
        <f t="shared" ca="1" si="700"/>
        <v>-6.9458564410693242</v>
      </c>
      <c r="BB1043" s="2">
        <f t="shared" ca="1" si="667"/>
        <v>107.5253390333299</v>
      </c>
      <c r="BC1043" s="2">
        <f t="shared" ca="1" si="667"/>
        <v>37.121464212576079</v>
      </c>
      <c r="BD1043" s="2">
        <f t="shared" ca="1" si="667"/>
        <v>-41.814224716509401</v>
      </c>
      <c r="BE1043" s="2">
        <f t="shared" ca="1" si="667"/>
        <v>-57.344919877119594</v>
      </c>
      <c r="BF1043" s="2">
        <f t="shared" ca="1" si="667"/>
        <v>-5.5109612069183473</v>
      </c>
      <c r="BG1043" s="2">
        <f t="shared" ca="1" si="667"/>
        <v>-11.310270662280061</v>
      </c>
      <c r="BH1043" s="2">
        <f t="shared" ca="1" si="693"/>
        <v>-5.2964650250561007</v>
      </c>
      <c r="BI1043" s="2">
        <f t="shared" ca="1" si="693"/>
        <v>-51.410651943197109</v>
      </c>
      <c r="BJ1043" s="2">
        <f t="shared" ca="1" si="693"/>
        <v>-18.980130288689381</v>
      </c>
      <c r="BK1043" s="2">
        <f t="shared" ca="1" si="693"/>
        <v>37.004653585256591</v>
      </c>
    </row>
    <row r="1044" spans="1:63" x14ac:dyDescent="0.25">
      <c r="A1044" s="21">
        <v>1033</v>
      </c>
      <c r="B1044" s="17">
        <f t="shared" ca="1" si="694"/>
        <v>27.581727416055926</v>
      </c>
      <c r="C1044" s="43">
        <f t="shared" ca="1" si="695"/>
        <v>3.9117957996328223E-2</v>
      </c>
      <c r="D1044" s="39">
        <f ca="1">SUM($C$12:C1044)</f>
        <v>40.608248999409078</v>
      </c>
      <c r="E1044" s="39">
        <f t="shared" ca="1" si="696"/>
        <v>112.00456547450271</v>
      </c>
      <c r="F1044" s="30"/>
      <c r="G1044" s="30"/>
      <c r="H1044" s="30"/>
      <c r="I1044" s="30"/>
      <c r="V1044" s="2">
        <f t="shared" ca="1" si="672"/>
        <v>76.383648696028189</v>
      </c>
      <c r="W1044" s="2">
        <f t="shared" ca="1" si="673"/>
        <v>50.022670119615896</v>
      </c>
      <c r="X1044" s="2">
        <f t="shared" ca="1" si="674"/>
        <v>-13.41916839083996</v>
      </c>
      <c r="Y1044" s="2">
        <f t="shared" ca="1" si="656"/>
        <v>-9.8413849072579787</v>
      </c>
      <c r="Z1044" s="2">
        <f t="shared" ca="1" si="685"/>
        <v>12.963826827731772</v>
      </c>
      <c r="AA1044" s="2">
        <f t="shared" ca="1" si="686"/>
        <v>33.288454483794709</v>
      </c>
      <c r="AB1044" s="2">
        <f t="shared" ca="1" si="687"/>
        <v>-24.907369480910795</v>
      </c>
      <c r="AC1044" s="2">
        <f t="shared" ca="1" si="688"/>
        <v>70.861246138600578</v>
      </c>
      <c r="AD1044" s="2">
        <f t="shared" ca="1" si="689"/>
        <v>-2.4174200385887596</v>
      </c>
      <c r="AE1044" s="2">
        <f t="shared" ca="1" si="690"/>
        <v>-2.0566778316550578</v>
      </c>
      <c r="AF1044" s="2">
        <f t="shared" ca="1" si="691"/>
        <v>29.824014011614295</v>
      </c>
      <c r="AG1044" s="2">
        <f t="shared" ca="1" si="676"/>
        <v>90.067098756093088</v>
      </c>
      <c r="AH1044" s="2">
        <f t="shared" ca="1" si="698"/>
        <v>-1.8189993660894235</v>
      </c>
      <c r="AI1044" s="2">
        <f t="shared" ca="1" si="699"/>
        <v>61.702653596946526</v>
      </c>
      <c r="AJ1044" s="2">
        <f t="shared" ca="1" si="699"/>
        <v>-67.341091007733809</v>
      </c>
      <c r="AK1044" s="2">
        <f t="shared" ca="1" si="699"/>
        <v>10.64578709912319</v>
      </c>
      <c r="AL1044" s="2">
        <f t="shared" ca="1" si="684"/>
        <v>47.718282645804948</v>
      </c>
      <c r="AM1044" s="2">
        <f t="shared" ca="1" si="684"/>
        <v>36.304085625141141</v>
      </c>
      <c r="AN1044" s="2">
        <f t="shared" ca="1" si="684"/>
        <v>-31.009302342437756</v>
      </c>
      <c r="AO1044" s="2">
        <f t="shared" ca="1" si="684"/>
        <v>64.267399628286483</v>
      </c>
      <c r="AQ1044" s="5">
        <v>1033</v>
      </c>
      <c r="AR1044" s="2">
        <f t="shared" ca="1" si="701"/>
        <v>76.383648696028189</v>
      </c>
      <c r="AS1044" s="2">
        <f t="shared" ca="1" si="701"/>
        <v>50.022670119615896</v>
      </c>
      <c r="AT1044" s="2">
        <f t="shared" ca="1" si="701"/>
        <v>-13.41916839083996</v>
      </c>
      <c r="AU1044" s="2">
        <f t="shared" ca="1" si="701"/>
        <v>-9.8413849072579787</v>
      </c>
      <c r="AV1044" s="2">
        <f t="shared" ca="1" si="701"/>
        <v>12.963826827731772</v>
      </c>
      <c r="AW1044" s="2">
        <f t="shared" ca="1" si="701"/>
        <v>33.288454483794709</v>
      </c>
      <c r="AX1044" s="2">
        <f t="shared" ca="1" si="697"/>
        <v>-24.907369480910795</v>
      </c>
      <c r="AY1044" s="2">
        <f t="shared" ca="1" si="697"/>
        <v>70.861246138600578</v>
      </c>
      <c r="AZ1044" s="2">
        <f t="shared" ca="1" si="700"/>
        <v>-2.4174200385887596</v>
      </c>
      <c r="BA1044" s="2">
        <f t="shared" ca="1" si="700"/>
        <v>-2.0566778316550578</v>
      </c>
      <c r="BB1044" s="2">
        <f t="shared" ca="1" si="667"/>
        <v>29.824014011614295</v>
      </c>
      <c r="BC1044" s="2">
        <f t="shared" ca="1" si="667"/>
        <v>90.067098756093088</v>
      </c>
      <c r="BD1044" s="2">
        <f t="shared" ca="1" si="667"/>
        <v>-1.8189993660894235</v>
      </c>
      <c r="BE1044" s="2">
        <f t="shared" ca="1" si="667"/>
        <v>61.702653596946526</v>
      </c>
      <c r="BF1044" s="2">
        <f t="shared" ca="1" si="667"/>
        <v>-67.341091007733809</v>
      </c>
      <c r="BG1044" s="2">
        <f t="shared" ca="1" si="667"/>
        <v>10.64578709912319</v>
      </c>
      <c r="BH1044" s="2">
        <f t="shared" ca="1" si="693"/>
        <v>47.718282645804948</v>
      </c>
      <c r="BI1044" s="2">
        <f t="shared" ca="1" si="693"/>
        <v>36.304085625141141</v>
      </c>
      <c r="BJ1044" s="2">
        <f t="shared" ca="1" si="693"/>
        <v>-31.009302342437756</v>
      </c>
      <c r="BK1044" s="2">
        <f t="shared" ca="1" si="693"/>
        <v>64.267399628286483</v>
      </c>
    </row>
    <row r="1045" spans="1:63" x14ac:dyDescent="0.25">
      <c r="A1045" s="21">
        <v>1034</v>
      </c>
      <c r="B1045" s="17">
        <f t="shared" ca="1" si="694"/>
        <v>-15.765339069534939</v>
      </c>
      <c r="C1045" s="43">
        <f t="shared" ca="1" si="695"/>
        <v>3.9203145402145381E-2</v>
      </c>
      <c r="D1045" s="39">
        <f ca="1">SUM($C$12:C1045)</f>
        <v>40.647452144811226</v>
      </c>
      <c r="E1045" s="39">
        <f t="shared" ca="1" si="696"/>
        <v>-64.082086537564422</v>
      </c>
      <c r="F1045" s="30"/>
      <c r="G1045" s="30"/>
      <c r="H1045" s="30"/>
      <c r="I1045" s="30"/>
      <c r="V1045" s="2">
        <f t="shared" ca="1" si="672"/>
        <v>-18.457177357090288</v>
      </c>
      <c r="W1045" s="2">
        <f t="shared" ca="1" si="673"/>
        <v>-56.251142903339463</v>
      </c>
      <c r="X1045" s="2">
        <f t="shared" ca="1" si="674"/>
        <v>-8.4589748024093243</v>
      </c>
      <c r="Y1045" s="2">
        <f t="shared" ref="Y1045:Y1108" ca="1" si="702">AU1045</f>
        <v>-2.6357866415823299</v>
      </c>
      <c r="Z1045" s="2">
        <f t="shared" ca="1" si="685"/>
        <v>-0.14400628499692214</v>
      </c>
      <c r="AA1045" s="2">
        <f t="shared" ca="1" si="686"/>
        <v>-5.1430774078692307</v>
      </c>
      <c r="AB1045" s="2">
        <f t="shared" ca="1" si="687"/>
        <v>4.063334610049214</v>
      </c>
      <c r="AC1045" s="2">
        <f t="shared" ca="1" si="688"/>
        <v>-8.1745479970076698</v>
      </c>
      <c r="AD1045" s="2">
        <f t="shared" ca="1" si="689"/>
        <v>35.569175877976754</v>
      </c>
      <c r="AE1045" s="2">
        <f t="shared" ca="1" si="690"/>
        <v>23.015668499238412</v>
      </c>
      <c r="AF1045" s="2">
        <f t="shared" ca="1" si="691"/>
        <v>12.655458055466537</v>
      </c>
      <c r="AG1045" s="2">
        <f t="shared" ca="1" si="676"/>
        <v>88.678738958835467</v>
      </c>
      <c r="AH1045" s="2">
        <f t="shared" ca="1" si="698"/>
        <v>19.527752512092011</v>
      </c>
      <c r="AI1045" s="2">
        <f t="shared" ca="1" si="699"/>
        <v>30.880330436694074</v>
      </c>
      <c r="AJ1045" s="2">
        <f t="shared" ca="1" si="699"/>
        <v>21.271913215067432</v>
      </c>
      <c r="AK1045" s="2">
        <f t="shared" ca="1" si="699"/>
        <v>-3.9675593170524408</v>
      </c>
      <c r="AL1045" s="2">
        <f t="shared" ca="1" si="684"/>
        <v>-33.949975134041416</v>
      </c>
      <c r="AM1045" s="2">
        <f t="shared" ca="1" si="684"/>
        <v>-14.102188879023554</v>
      </c>
      <c r="AN1045" s="2">
        <f t="shared" ca="1" si="684"/>
        <v>3.7007278488214927</v>
      </c>
      <c r="AO1045" s="2">
        <f t="shared" ca="1" si="684"/>
        <v>4.0026743222324814</v>
      </c>
      <c r="AQ1045" s="5">
        <v>1034</v>
      </c>
      <c r="AR1045" s="2">
        <f t="shared" ca="1" si="701"/>
        <v>-18.457177357090288</v>
      </c>
      <c r="AS1045" s="2">
        <f t="shared" ca="1" si="701"/>
        <v>-56.251142903339463</v>
      </c>
      <c r="AT1045" s="2">
        <f t="shared" ca="1" si="701"/>
        <v>-8.4589748024093243</v>
      </c>
      <c r="AU1045" s="2">
        <f t="shared" ca="1" si="701"/>
        <v>-2.6357866415823299</v>
      </c>
      <c r="AV1045" s="2">
        <f t="shared" ca="1" si="701"/>
        <v>-0.14400628499692214</v>
      </c>
      <c r="AW1045" s="2">
        <f t="shared" ca="1" si="701"/>
        <v>-5.1430774078692307</v>
      </c>
      <c r="AX1045" s="2">
        <f t="shared" ca="1" si="697"/>
        <v>4.063334610049214</v>
      </c>
      <c r="AY1045" s="2">
        <f t="shared" ca="1" si="697"/>
        <v>-8.1745479970076698</v>
      </c>
      <c r="AZ1045" s="2">
        <f t="shared" ca="1" si="700"/>
        <v>35.569175877976754</v>
      </c>
      <c r="BA1045" s="2">
        <f t="shared" ca="1" si="700"/>
        <v>23.015668499238412</v>
      </c>
      <c r="BB1045" s="2">
        <f t="shared" ca="1" si="667"/>
        <v>12.655458055466537</v>
      </c>
      <c r="BC1045" s="2">
        <f t="shared" ca="1" si="667"/>
        <v>88.678738958835467</v>
      </c>
      <c r="BD1045" s="2">
        <f t="shared" ca="1" si="667"/>
        <v>19.527752512092011</v>
      </c>
      <c r="BE1045" s="2">
        <f t="shared" ca="1" si="667"/>
        <v>30.880330436694074</v>
      </c>
      <c r="BF1045" s="2">
        <f t="shared" ca="1" si="667"/>
        <v>21.271913215067432</v>
      </c>
      <c r="BG1045" s="2">
        <f t="shared" ca="1" si="667"/>
        <v>-3.9675593170524408</v>
      </c>
      <c r="BH1045" s="2">
        <f t="shared" ca="1" si="693"/>
        <v>-33.949975134041416</v>
      </c>
      <c r="BI1045" s="2">
        <f t="shared" ca="1" si="693"/>
        <v>-14.102188879023554</v>
      </c>
      <c r="BJ1045" s="2">
        <f t="shared" ca="1" si="693"/>
        <v>3.7007278488214927</v>
      </c>
      <c r="BK1045" s="2">
        <f t="shared" ca="1" si="693"/>
        <v>4.0026743222324814</v>
      </c>
    </row>
    <row r="1046" spans="1:63" x14ac:dyDescent="0.25">
      <c r="A1046" s="21">
        <v>1035</v>
      </c>
      <c r="B1046" s="17">
        <f t="shared" ca="1" si="694"/>
        <v>-50.375712892576978</v>
      </c>
      <c r="C1046" s="43">
        <f t="shared" ca="1" si="695"/>
        <v>3.906769818808134E-2</v>
      </c>
      <c r="D1046" s="39">
        <f ca="1">SUM($C$12:C1046)</f>
        <v>40.68651984299931</v>
      </c>
      <c r="E1046" s="39">
        <f t="shared" ca="1" si="696"/>
        <v>-204.96124422090696</v>
      </c>
      <c r="F1046" s="30"/>
      <c r="G1046" s="30"/>
      <c r="H1046" s="30"/>
      <c r="I1046" s="30"/>
      <c r="V1046" s="2">
        <f t="shared" ca="1" si="672"/>
        <v>-69.351680589311684</v>
      </c>
      <c r="W1046" s="2">
        <f t="shared" ca="1" si="673"/>
        <v>-15.414416421896169</v>
      </c>
      <c r="X1046" s="2">
        <f t="shared" ca="1" si="674"/>
        <v>-3.7803806453722335</v>
      </c>
      <c r="Y1046" s="2">
        <f t="shared" ca="1" si="702"/>
        <v>0.26220532830816889</v>
      </c>
      <c r="Z1046" s="2">
        <f t="shared" ca="1" si="685"/>
        <v>-9.0501406779649507</v>
      </c>
      <c r="AA1046" s="2">
        <f t="shared" ca="1" si="686"/>
        <v>3.3229318461919455E-2</v>
      </c>
      <c r="AB1046" s="2">
        <f t="shared" ca="1" si="687"/>
        <v>-47.201178386238539</v>
      </c>
      <c r="AC1046" s="2">
        <f t="shared" ca="1" si="688"/>
        <v>40.648220859707173</v>
      </c>
      <c r="AD1046" s="2">
        <f t="shared" ca="1" si="689"/>
        <v>17.391915802050242</v>
      </c>
      <c r="AE1046" s="2">
        <f t="shared" ca="1" si="690"/>
        <v>19.960464554285178</v>
      </c>
      <c r="AF1046" s="2">
        <f t="shared" ca="1" si="691"/>
        <v>33.406101085327514</v>
      </c>
      <c r="AG1046" s="2">
        <f t="shared" ca="1" si="676"/>
        <v>106.61036998633172</v>
      </c>
      <c r="AH1046" s="2">
        <f t="shared" ca="1" si="698"/>
        <v>16.452765417272047</v>
      </c>
      <c r="AI1046" s="2">
        <f t="shared" ca="1" si="699"/>
        <v>-1.3676671746009177</v>
      </c>
      <c r="AJ1046" s="2">
        <f t="shared" ca="1" si="699"/>
        <v>19.526606838982168</v>
      </c>
      <c r="AK1046" s="2">
        <f t="shared" ca="1" si="699"/>
        <v>9.3506174638434754</v>
      </c>
      <c r="AL1046" s="2">
        <f t="shared" ca="1" si="684"/>
        <v>1.677399487360737</v>
      </c>
      <c r="AM1046" s="2">
        <f t="shared" ca="1" si="684"/>
        <v>-93.598868057134439</v>
      </c>
      <c r="AN1046" s="2">
        <f t="shared" ca="1" si="684"/>
        <v>-2.0727590597893037</v>
      </c>
      <c r="AO1046" s="2">
        <f t="shared" ca="1" si="684"/>
        <v>51.00263834416797</v>
      </c>
      <c r="AQ1046" s="5">
        <v>1035</v>
      </c>
      <c r="AR1046" s="2">
        <f t="shared" ca="1" si="701"/>
        <v>-69.351680589311684</v>
      </c>
      <c r="AS1046" s="2">
        <f t="shared" ca="1" si="701"/>
        <v>-15.414416421896169</v>
      </c>
      <c r="AT1046" s="2">
        <f t="shared" ca="1" si="701"/>
        <v>-3.7803806453722335</v>
      </c>
      <c r="AU1046" s="2">
        <f t="shared" ca="1" si="701"/>
        <v>0.26220532830816889</v>
      </c>
      <c r="AV1046" s="2">
        <f t="shared" ca="1" si="701"/>
        <v>-9.0501406779649507</v>
      </c>
      <c r="AW1046" s="2">
        <f t="shared" ca="1" si="701"/>
        <v>3.3229318461919455E-2</v>
      </c>
      <c r="AX1046" s="2">
        <f t="shared" ca="1" si="697"/>
        <v>-47.201178386238539</v>
      </c>
      <c r="AY1046" s="2">
        <f t="shared" ca="1" si="697"/>
        <v>40.648220859707173</v>
      </c>
      <c r="AZ1046" s="2">
        <f t="shared" ca="1" si="700"/>
        <v>17.391915802050242</v>
      </c>
      <c r="BA1046" s="2">
        <f t="shared" ca="1" si="700"/>
        <v>19.960464554285178</v>
      </c>
      <c r="BB1046" s="2">
        <f t="shared" ca="1" si="667"/>
        <v>33.406101085327514</v>
      </c>
      <c r="BC1046" s="2">
        <f t="shared" ca="1" si="667"/>
        <v>106.61036998633172</v>
      </c>
      <c r="BD1046" s="2">
        <f t="shared" ca="1" si="667"/>
        <v>16.452765417272047</v>
      </c>
      <c r="BE1046" s="2">
        <f t="shared" ca="1" si="667"/>
        <v>-1.3676671746009177</v>
      </c>
      <c r="BF1046" s="2">
        <f t="shared" ca="1" si="667"/>
        <v>19.526606838982168</v>
      </c>
      <c r="BG1046" s="2">
        <f t="shared" ca="1" si="667"/>
        <v>9.3506174638434754</v>
      </c>
      <c r="BH1046" s="2">
        <f t="shared" ca="1" si="693"/>
        <v>1.677399487360737</v>
      </c>
      <c r="BI1046" s="2">
        <f t="shared" ca="1" si="693"/>
        <v>-93.598868057134439</v>
      </c>
      <c r="BJ1046" s="2">
        <f t="shared" ca="1" si="693"/>
        <v>-2.0727590597893037</v>
      </c>
      <c r="BK1046" s="2">
        <f t="shared" ca="1" si="693"/>
        <v>51.00263834416797</v>
      </c>
    </row>
    <row r="1047" spans="1:63" x14ac:dyDescent="0.25">
      <c r="A1047" s="21">
        <v>1036</v>
      </c>
      <c r="B1047" s="17">
        <f t="shared" ca="1" si="694"/>
        <v>30.062049835660751</v>
      </c>
      <c r="C1047" s="43">
        <f t="shared" ca="1" si="695"/>
        <v>3.9558922177689602E-2</v>
      </c>
      <c r="D1047" s="39">
        <f ca="1">SUM($C$12:C1047)</f>
        <v>40.726078765177</v>
      </c>
      <c r="E1047" s="39">
        <f t="shared" ca="1" si="696"/>
        <v>122.43094094497961</v>
      </c>
      <c r="F1047" s="30"/>
      <c r="G1047" s="30"/>
      <c r="H1047" s="30"/>
      <c r="I1047" s="30"/>
      <c r="V1047" s="2">
        <f t="shared" ca="1" si="672"/>
        <v>14.773487050012044</v>
      </c>
      <c r="W1047" s="2">
        <f t="shared" ca="1" si="673"/>
        <v>-17.940915471714263</v>
      </c>
      <c r="X1047" s="2">
        <f t="shared" ca="1" si="674"/>
        <v>0.15600552090562037</v>
      </c>
      <c r="Y1047" s="2">
        <f t="shared" ca="1" si="702"/>
        <v>-3.7092691274468743</v>
      </c>
      <c r="Z1047" s="2">
        <f t="shared" ca="1" si="685"/>
        <v>-14.240072955054405</v>
      </c>
      <c r="AA1047" s="2">
        <f t="shared" ca="1" si="686"/>
        <v>0.4458062996994312</v>
      </c>
      <c r="AB1047" s="2">
        <f t="shared" ca="1" si="687"/>
        <v>-24.113051891255939</v>
      </c>
      <c r="AC1047" s="2">
        <f t="shared" ca="1" si="688"/>
        <v>18.302758876157807</v>
      </c>
      <c r="AD1047" s="2">
        <f t="shared" ca="1" si="689"/>
        <v>-18.899479419502271</v>
      </c>
      <c r="AE1047" s="2">
        <f t="shared" ca="1" si="690"/>
        <v>-9.2475526909158923</v>
      </c>
      <c r="AF1047" s="2">
        <f t="shared" ca="1" si="691"/>
        <v>-33.896289429968029</v>
      </c>
      <c r="AG1047" s="2">
        <f t="shared" ca="1" si="676"/>
        <v>-1.4078304640950403</v>
      </c>
      <c r="AH1047" s="2">
        <f t="shared" ca="1" si="698"/>
        <v>-10.950604851122435</v>
      </c>
      <c r="AI1047" s="2">
        <f t="shared" ca="1" si="699"/>
        <v>-39.902306225553026</v>
      </c>
      <c r="AJ1047" s="2">
        <f t="shared" ca="1" si="699"/>
        <v>-21.362183934817168</v>
      </c>
      <c r="AK1047" s="2">
        <f t="shared" ca="1" si="699"/>
        <v>16.221281660521132</v>
      </c>
      <c r="AL1047" s="2">
        <f t="shared" ca="1" si="684"/>
        <v>42.998573536262732</v>
      </c>
      <c r="AM1047" s="2">
        <f t="shared" ca="1" si="684"/>
        <v>-12.718424418525082</v>
      </c>
      <c r="AN1047" s="2">
        <f t="shared" ca="1" si="684"/>
        <v>29.754200647405977</v>
      </c>
      <c r="AO1047" s="2">
        <f t="shared" ca="1" si="684"/>
        <v>32.632129568317239</v>
      </c>
      <c r="AQ1047" s="5">
        <v>1036</v>
      </c>
      <c r="AR1047" s="2">
        <f t="shared" ca="1" si="701"/>
        <v>14.773487050012044</v>
      </c>
      <c r="AS1047" s="2">
        <f t="shared" ca="1" si="701"/>
        <v>-17.940915471714263</v>
      </c>
      <c r="AT1047" s="2">
        <f t="shared" ca="1" si="701"/>
        <v>0.15600552090562037</v>
      </c>
      <c r="AU1047" s="2">
        <f t="shared" ca="1" si="701"/>
        <v>-3.7092691274468743</v>
      </c>
      <c r="AV1047" s="2">
        <f t="shared" ca="1" si="701"/>
        <v>-14.240072955054405</v>
      </c>
      <c r="AW1047" s="2">
        <f t="shared" ca="1" si="701"/>
        <v>0.4458062996994312</v>
      </c>
      <c r="AX1047" s="2">
        <f t="shared" ca="1" si="697"/>
        <v>-24.113051891255939</v>
      </c>
      <c r="AY1047" s="2">
        <f t="shared" ca="1" si="697"/>
        <v>18.302758876157807</v>
      </c>
      <c r="AZ1047" s="2">
        <f t="shared" ca="1" si="700"/>
        <v>-18.899479419502271</v>
      </c>
      <c r="BA1047" s="2">
        <f t="shared" ca="1" si="700"/>
        <v>-9.2475526909158923</v>
      </c>
      <c r="BB1047" s="2">
        <f t="shared" ca="1" si="667"/>
        <v>-33.896289429968029</v>
      </c>
      <c r="BC1047" s="2">
        <f t="shared" ca="1" si="667"/>
        <v>-1.4078304640950403</v>
      </c>
      <c r="BD1047" s="2">
        <f t="shared" ca="1" si="667"/>
        <v>-10.950604851122435</v>
      </c>
      <c r="BE1047" s="2">
        <f t="shared" ca="1" si="667"/>
        <v>-39.902306225553026</v>
      </c>
      <c r="BF1047" s="2">
        <f t="shared" ca="1" si="667"/>
        <v>-21.362183934817168</v>
      </c>
      <c r="BG1047" s="2">
        <f t="shared" ca="1" si="667"/>
        <v>16.221281660521132</v>
      </c>
      <c r="BH1047" s="2">
        <f t="shared" ca="1" si="693"/>
        <v>42.998573536262732</v>
      </c>
      <c r="BI1047" s="2">
        <f t="shared" ca="1" si="693"/>
        <v>-12.718424418525082</v>
      </c>
      <c r="BJ1047" s="2">
        <f t="shared" ca="1" si="693"/>
        <v>29.754200647405977</v>
      </c>
      <c r="BK1047" s="2">
        <f t="shared" ca="1" si="693"/>
        <v>32.632129568317239</v>
      </c>
    </row>
    <row r="1048" spans="1:63" x14ac:dyDescent="0.25">
      <c r="A1048" s="21">
        <v>1037</v>
      </c>
      <c r="B1048" s="17">
        <f t="shared" ca="1" si="694"/>
        <v>7.4790710656478563</v>
      </c>
      <c r="C1048" s="43">
        <f t="shared" ca="1" si="695"/>
        <v>3.9493570297435082E-2</v>
      </c>
      <c r="D1048" s="39">
        <f ca="1">SUM($C$12:C1048)</f>
        <v>40.765572335474438</v>
      </c>
      <c r="E1048" s="39">
        <f t="shared" ca="1" si="696"/>
        <v>30.48886125288216</v>
      </c>
      <c r="F1048" s="30"/>
      <c r="G1048" s="30"/>
      <c r="H1048" s="30"/>
      <c r="I1048" s="30"/>
      <c r="V1048" s="2">
        <f t="shared" ca="1" si="672"/>
        <v>6.2947071079317336</v>
      </c>
      <c r="W1048" s="2">
        <f t="shared" ca="1" si="673"/>
        <v>47.740186938085067</v>
      </c>
      <c r="X1048" s="2">
        <f t="shared" ca="1" si="674"/>
        <v>-13.383790902830663</v>
      </c>
      <c r="Y1048" s="2">
        <f t="shared" ca="1" si="702"/>
        <v>-7.1715381925617248</v>
      </c>
      <c r="Z1048" s="2">
        <f t="shared" ca="1" si="685"/>
        <v>12.625166093591755</v>
      </c>
      <c r="AA1048" s="2">
        <f t="shared" ca="1" si="686"/>
        <v>-65.34986874573292</v>
      </c>
      <c r="AB1048" s="2">
        <f t="shared" ca="1" si="687"/>
        <v>42.008287557769521</v>
      </c>
      <c r="AC1048" s="2">
        <f t="shared" ca="1" si="688"/>
        <v>-3.1685608906257734</v>
      </c>
      <c r="AD1048" s="2">
        <f t="shared" ca="1" si="689"/>
        <v>10.448852453954038</v>
      </c>
      <c r="AE1048" s="2">
        <f t="shared" ca="1" si="690"/>
        <v>-9.7769767512794896</v>
      </c>
      <c r="AF1048" s="2">
        <f t="shared" ca="1" si="691"/>
        <v>72.693924330906</v>
      </c>
      <c r="AG1048" s="2">
        <f t="shared" ca="1" si="676"/>
        <v>-65.850997405314203</v>
      </c>
      <c r="AH1048" s="2">
        <f t="shared" ca="1" si="698"/>
        <v>43.362322101397815</v>
      </c>
      <c r="AI1048" s="2">
        <f t="shared" ca="1" si="699"/>
        <v>41.671297669439141</v>
      </c>
      <c r="AJ1048" s="2">
        <f t="shared" ca="1" si="699"/>
        <v>50.265983833</v>
      </c>
      <c r="AK1048" s="2">
        <f t="shared" ca="1" si="699"/>
        <v>20.433275922683126</v>
      </c>
      <c r="AL1048" s="2">
        <f t="shared" ca="1" si="684"/>
        <v>4.7244847587135661</v>
      </c>
      <c r="AM1048" s="2">
        <f t="shared" ca="1" si="684"/>
        <v>33.550608255799105</v>
      </c>
      <c r="AN1048" s="2">
        <f t="shared" ca="1" si="684"/>
        <v>-7.5059140620412421</v>
      </c>
      <c r="AO1048" s="2">
        <f t="shared" ca="1" si="684"/>
        <v>-35.27787670688376</v>
      </c>
      <c r="AQ1048" s="5">
        <v>1037</v>
      </c>
      <c r="AR1048" s="2">
        <f t="shared" ca="1" si="701"/>
        <v>6.2947071079317336</v>
      </c>
      <c r="AS1048" s="2">
        <f t="shared" ca="1" si="701"/>
        <v>47.740186938085067</v>
      </c>
      <c r="AT1048" s="2">
        <f t="shared" ca="1" si="701"/>
        <v>-13.383790902830663</v>
      </c>
      <c r="AU1048" s="2">
        <f t="shared" ca="1" si="701"/>
        <v>-7.1715381925617248</v>
      </c>
      <c r="AV1048" s="2">
        <f t="shared" ca="1" si="701"/>
        <v>12.625166093591755</v>
      </c>
      <c r="AW1048" s="2">
        <f t="shared" ca="1" si="701"/>
        <v>-65.34986874573292</v>
      </c>
      <c r="AX1048" s="2">
        <f t="shared" ca="1" si="697"/>
        <v>42.008287557769521</v>
      </c>
      <c r="AY1048" s="2">
        <f t="shared" ca="1" si="697"/>
        <v>-3.1685608906257734</v>
      </c>
      <c r="AZ1048" s="2">
        <f t="shared" ca="1" si="700"/>
        <v>10.448852453954038</v>
      </c>
      <c r="BA1048" s="2">
        <f t="shared" ca="1" si="700"/>
        <v>-9.7769767512794896</v>
      </c>
      <c r="BB1048" s="2">
        <f t="shared" ca="1" si="667"/>
        <v>72.693924330906</v>
      </c>
      <c r="BC1048" s="2">
        <f t="shared" ca="1" si="667"/>
        <v>-65.850997405314203</v>
      </c>
      <c r="BD1048" s="2">
        <f t="shared" ca="1" si="667"/>
        <v>43.362322101397815</v>
      </c>
      <c r="BE1048" s="2">
        <f t="shared" ca="1" si="667"/>
        <v>41.671297669439141</v>
      </c>
      <c r="BF1048" s="2">
        <f t="shared" ca="1" si="667"/>
        <v>50.265983833</v>
      </c>
      <c r="BG1048" s="2">
        <f t="shared" ca="1" si="667"/>
        <v>20.433275922683126</v>
      </c>
      <c r="BH1048" s="2">
        <f t="shared" ca="1" si="693"/>
        <v>4.7244847587135661</v>
      </c>
      <c r="BI1048" s="2">
        <f t="shared" ca="1" si="693"/>
        <v>33.550608255799105</v>
      </c>
      <c r="BJ1048" s="2">
        <f t="shared" ca="1" si="693"/>
        <v>-7.5059140620412421</v>
      </c>
      <c r="BK1048" s="2">
        <f t="shared" ca="1" si="693"/>
        <v>-35.27787670688376</v>
      </c>
    </row>
    <row r="1049" spans="1:63" x14ac:dyDescent="0.25">
      <c r="A1049" s="21">
        <v>1038</v>
      </c>
      <c r="B1049" s="17">
        <f t="shared" ca="1" si="694"/>
        <v>-56.356702554248791</v>
      </c>
      <c r="C1049" s="43">
        <f t="shared" ca="1" si="695"/>
        <v>3.9095775294664549E-2</v>
      </c>
      <c r="D1049" s="39">
        <f ca="1">SUM($C$12:C1049)</f>
        <v>40.8046681107691</v>
      </c>
      <c r="E1049" s="39">
        <f t="shared" ca="1" si="696"/>
        <v>-229.96165435434554</v>
      </c>
      <c r="F1049" s="30"/>
      <c r="G1049" s="30"/>
      <c r="H1049" s="30"/>
      <c r="I1049" s="30"/>
      <c r="V1049" s="2">
        <f t="shared" ca="1" si="672"/>
        <v>-108.06833458136883</v>
      </c>
      <c r="W1049" s="2">
        <f t="shared" ca="1" si="673"/>
        <v>41.975034232451698</v>
      </c>
      <c r="X1049" s="2">
        <f t="shared" ca="1" si="674"/>
        <v>-13.644536162632555</v>
      </c>
      <c r="Y1049" s="2">
        <f t="shared" ca="1" si="702"/>
        <v>-9.9800904011786429</v>
      </c>
      <c r="Z1049" s="2">
        <f t="shared" ca="1" si="685"/>
        <v>0.64061989494778793</v>
      </c>
      <c r="AA1049" s="2">
        <f t="shared" ca="1" si="686"/>
        <v>-23.506892026556109</v>
      </c>
      <c r="AB1049" s="2">
        <f t="shared" ca="1" si="687"/>
        <v>87.481973865332151</v>
      </c>
      <c r="AC1049" s="2">
        <f t="shared" ca="1" si="688"/>
        <v>38.69548394141502</v>
      </c>
      <c r="AD1049" s="2">
        <f t="shared" ca="1" si="689"/>
        <v>8.7689534262563757</v>
      </c>
      <c r="AE1049" s="2">
        <f t="shared" ca="1" si="690"/>
        <v>35.345672645786792</v>
      </c>
      <c r="AF1049" s="2">
        <f t="shared" ca="1" si="691"/>
        <v>24.938753697149284</v>
      </c>
      <c r="AG1049" s="2">
        <f t="shared" ca="1" si="676"/>
        <v>79.91529626891392</v>
      </c>
      <c r="AH1049" s="2">
        <f t="shared" ca="1" si="698"/>
        <v>3.0787030811567115</v>
      </c>
      <c r="AI1049" s="2">
        <f t="shared" ca="1" si="699"/>
        <v>22.88176377099397</v>
      </c>
      <c r="AJ1049" s="2">
        <f t="shared" ca="1" si="699"/>
        <v>-15.045471740413991</v>
      </c>
      <c r="AK1049" s="2">
        <f t="shared" ca="1" si="699"/>
        <v>13.977861865206826</v>
      </c>
      <c r="AL1049" s="2">
        <f t="shared" ca="1" si="684"/>
        <v>18.168542437992318</v>
      </c>
      <c r="AM1049" s="2">
        <f t="shared" ca="1" si="684"/>
        <v>-31.2148013642583</v>
      </c>
      <c r="AN1049" s="2">
        <f t="shared" ca="1" si="684"/>
        <v>23.424934948292393</v>
      </c>
      <c r="AO1049" s="2">
        <f t="shared" ca="1" si="684"/>
        <v>16.927577252806444</v>
      </c>
      <c r="AQ1049" s="5">
        <v>1038</v>
      </c>
      <c r="AR1049" s="2">
        <f t="shared" ref="AR1049:AW1058" ca="1" si="703">_xlfn.NORM.INV(RAND(), AR$2, AR$3)</f>
        <v>-108.06833458136883</v>
      </c>
      <c r="AS1049" s="2">
        <f t="shared" ca="1" si="703"/>
        <v>41.975034232451698</v>
      </c>
      <c r="AT1049" s="2">
        <f t="shared" ca="1" si="703"/>
        <v>-13.644536162632555</v>
      </c>
      <c r="AU1049" s="2">
        <f t="shared" ca="1" si="703"/>
        <v>-9.9800904011786429</v>
      </c>
      <c r="AV1049" s="2">
        <f t="shared" ca="1" si="703"/>
        <v>0.64061989494778793</v>
      </c>
      <c r="AW1049" s="2">
        <f t="shared" ca="1" si="703"/>
        <v>-23.506892026556109</v>
      </c>
      <c r="AX1049" s="2">
        <f t="shared" ca="1" si="697"/>
        <v>87.481973865332151</v>
      </c>
      <c r="AY1049" s="2">
        <f t="shared" ca="1" si="697"/>
        <v>38.69548394141502</v>
      </c>
      <c r="AZ1049" s="2">
        <f t="shared" ca="1" si="700"/>
        <v>8.7689534262563757</v>
      </c>
      <c r="BA1049" s="2">
        <f t="shared" ca="1" si="700"/>
        <v>35.345672645786792</v>
      </c>
      <c r="BB1049" s="2">
        <f t="shared" ca="1" si="667"/>
        <v>24.938753697149284</v>
      </c>
      <c r="BC1049" s="2">
        <f t="shared" ca="1" si="667"/>
        <v>79.91529626891392</v>
      </c>
      <c r="BD1049" s="2">
        <f t="shared" ca="1" si="667"/>
        <v>3.0787030811567115</v>
      </c>
      <c r="BE1049" s="2">
        <f t="shared" ca="1" si="667"/>
        <v>22.88176377099397</v>
      </c>
      <c r="BF1049" s="2">
        <f t="shared" ca="1" si="667"/>
        <v>-15.045471740413991</v>
      </c>
      <c r="BG1049" s="2">
        <f t="shared" ca="1" si="667"/>
        <v>13.977861865206826</v>
      </c>
      <c r="BH1049" s="2">
        <f t="shared" ca="1" si="693"/>
        <v>18.168542437992318</v>
      </c>
      <c r="BI1049" s="2">
        <f t="shared" ca="1" si="693"/>
        <v>-31.2148013642583</v>
      </c>
      <c r="BJ1049" s="2">
        <f t="shared" ca="1" si="693"/>
        <v>23.424934948292393</v>
      </c>
      <c r="BK1049" s="2">
        <f t="shared" ca="1" si="693"/>
        <v>16.927577252806444</v>
      </c>
    </row>
    <row r="1050" spans="1:63" x14ac:dyDescent="0.25">
      <c r="A1050" s="21">
        <v>1039</v>
      </c>
      <c r="B1050" s="17">
        <f t="shared" ca="1" si="694"/>
        <v>58.055211029491609</v>
      </c>
      <c r="C1050" s="43">
        <f t="shared" ca="1" si="695"/>
        <v>3.9087064513506624E-2</v>
      </c>
      <c r="D1050" s="39">
        <f ca="1">SUM($C$12:C1050)</f>
        <v>40.84375517528261</v>
      </c>
      <c r="E1050" s="39">
        <f t="shared" ca="1" si="696"/>
        <v>237.11928259379221</v>
      </c>
      <c r="F1050" s="30"/>
      <c r="G1050" s="30"/>
      <c r="H1050" s="30"/>
      <c r="I1050" s="30"/>
      <c r="V1050" s="2">
        <f t="shared" ca="1" si="672"/>
        <v>15.760585679197206</v>
      </c>
      <c r="W1050" s="2">
        <f t="shared" ca="1" si="673"/>
        <v>-28.410062059010137</v>
      </c>
      <c r="X1050" s="2">
        <f t="shared" ca="1" si="674"/>
        <v>13.52385696508782</v>
      </c>
      <c r="Y1050" s="2">
        <f t="shared" ca="1" si="702"/>
        <v>15.189202958294747</v>
      </c>
      <c r="Z1050" s="2">
        <f t="shared" ca="1" si="685"/>
        <v>-13.629347040546607</v>
      </c>
      <c r="AA1050" s="2">
        <f t="shared" ca="1" si="686"/>
        <v>-83.545533081474474</v>
      </c>
      <c r="AB1050" s="2">
        <f t="shared" ca="1" si="687"/>
        <v>-73.608480817818887</v>
      </c>
      <c r="AC1050" s="2">
        <f t="shared" ca="1" si="688"/>
        <v>-37.314979527427035</v>
      </c>
      <c r="AD1050" s="2">
        <f t="shared" ca="1" si="689"/>
        <v>-33.106240298982861</v>
      </c>
      <c r="AE1050" s="2">
        <f t="shared" ca="1" si="690"/>
        <v>29.972811658252866</v>
      </c>
      <c r="AF1050" s="2">
        <f t="shared" ca="1" si="691"/>
        <v>2.0074621698029578</v>
      </c>
      <c r="AG1050" s="2">
        <f t="shared" ca="1" si="676"/>
        <v>106.56340686515448</v>
      </c>
      <c r="AH1050" s="2">
        <f t="shared" ca="1" si="698"/>
        <v>-1.2181464729105809</v>
      </c>
      <c r="AI1050" s="2">
        <f t="shared" ca="1" si="699"/>
        <v>46.166424878784355</v>
      </c>
      <c r="AJ1050" s="2">
        <f t="shared" ca="1" si="699"/>
        <v>57.569314389348193</v>
      </c>
      <c r="AK1050" s="2">
        <f t="shared" ca="1" si="699"/>
        <v>32.087694029498657</v>
      </c>
      <c r="AL1050" s="2">
        <f t="shared" ca="1" si="684"/>
        <v>20.501419223916749</v>
      </c>
      <c r="AM1050" s="2">
        <f t="shared" ca="1" si="684"/>
        <v>23.289409220679644</v>
      </c>
      <c r="AN1050" s="2">
        <f t="shared" ca="1" si="684"/>
        <v>16.598028515701579</v>
      </c>
      <c r="AO1050" s="2">
        <f t="shared" ca="1" si="684"/>
        <v>66.827891775151443</v>
      </c>
      <c r="AQ1050" s="5">
        <v>1039</v>
      </c>
      <c r="AR1050" s="2">
        <f t="shared" ca="1" si="703"/>
        <v>15.760585679197206</v>
      </c>
      <c r="AS1050" s="2">
        <f t="shared" ca="1" si="703"/>
        <v>-28.410062059010137</v>
      </c>
      <c r="AT1050" s="2">
        <f t="shared" ca="1" si="703"/>
        <v>13.52385696508782</v>
      </c>
      <c r="AU1050" s="2">
        <f t="shared" ca="1" si="703"/>
        <v>15.189202958294747</v>
      </c>
      <c r="AV1050" s="2">
        <f t="shared" ca="1" si="703"/>
        <v>-13.629347040546607</v>
      </c>
      <c r="AW1050" s="2">
        <f t="shared" ca="1" si="703"/>
        <v>-83.545533081474474</v>
      </c>
      <c r="AX1050" s="2">
        <f t="shared" ca="1" si="697"/>
        <v>-73.608480817818887</v>
      </c>
      <c r="AY1050" s="2">
        <f t="shared" ca="1" si="697"/>
        <v>-37.314979527427035</v>
      </c>
      <c r="AZ1050" s="2">
        <f t="shared" ca="1" si="700"/>
        <v>-33.106240298982861</v>
      </c>
      <c r="BA1050" s="2">
        <f t="shared" ca="1" si="700"/>
        <v>29.972811658252866</v>
      </c>
      <c r="BB1050" s="2">
        <f t="shared" ca="1" si="667"/>
        <v>2.0074621698029578</v>
      </c>
      <c r="BC1050" s="2">
        <f t="shared" ca="1" si="667"/>
        <v>106.56340686515448</v>
      </c>
      <c r="BD1050" s="2">
        <f t="shared" ca="1" si="667"/>
        <v>-1.2181464729105809</v>
      </c>
      <c r="BE1050" s="2">
        <f t="shared" ca="1" si="667"/>
        <v>46.166424878784355</v>
      </c>
      <c r="BF1050" s="2">
        <f t="shared" ca="1" si="667"/>
        <v>57.569314389348193</v>
      </c>
      <c r="BG1050" s="2">
        <f t="shared" ca="1" si="667"/>
        <v>32.087694029498657</v>
      </c>
      <c r="BH1050" s="2">
        <f t="shared" ca="1" si="693"/>
        <v>20.501419223916749</v>
      </c>
      <c r="BI1050" s="2">
        <f t="shared" ca="1" si="693"/>
        <v>23.289409220679644</v>
      </c>
      <c r="BJ1050" s="2">
        <f t="shared" ca="1" si="693"/>
        <v>16.598028515701579</v>
      </c>
      <c r="BK1050" s="2">
        <f t="shared" ca="1" si="693"/>
        <v>66.827891775151443</v>
      </c>
    </row>
    <row r="1051" spans="1:63" x14ac:dyDescent="0.25">
      <c r="A1051" s="21">
        <v>1040</v>
      </c>
      <c r="B1051" s="17">
        <f t="shared" ca="1" si="694"/>
        <v>62.383291906813163</v>
      </c>
      <c r="C1051" s="43">
        <f t="shared" ca="1" si="695"/>
        <v>3.9041569533072938E-2</v>
      </c>
      <c r="D1051" s="39">
        <f ca="1">SUM($C$12:C1051)</f>
        <v>40.882796744815685</v>
      </c>
      <c r="E1051" s="39">
        <f t="shared" ca="1" si="696"/>
        <v>255.04034432987478</v>
      </c>
      <c r="F1051" s="30"/>
      <c r="G1051" s="30"/>
      <c r="H1051" s="30"/>
      <c r="I1051" s="30"/>
      <c r="V1051" s="2">
        <f t="shared" ca="1" si="672"/>
        <v>12.757125079157785</v>
      </c>
      <c r="W1051" s="2">
        <f t="shared" ca="1" si="673"/>
        <v>-22.026195410386261</v>
      </c>
      <c r="X1051" s="2">
        <f t="shared" ca="1" si="674"/>
        <v>-4.1405560766329454</v>
      </c>
      <c r="Y1051" s="2">
        <f t="shared" ca="1" si="702"/>
        <v>-7.2206287303639902</v>
      </c>
      <c r="Z1051" s="2">
        <f t="shared" ca="1" si="685"/>
        <v>11.369916710003778</v>
      </c>
      <c r="AA1051" s="2">
        <f t="shared" ca="1" si="686"/>
        <v>-42.219498443872773</v>
      </c>
      <c r="AB1051" s="2">
        <f t="shared" ca="1" si="687"/>
        <v>43.260218104426983</v>
      </c>
      <c r="AC1051" s="2">
        <f t="shared" ca="1" si="688"/>
        <v>33.632799785630745</v>
      </c>
      <c r="AD1051" s="2">
        <f t="shared" ca="1" si="689"/>
        <v>16.035547408314351</v>
      </c>
      <c r="AE1051" s="2">
        <f t="shared" ca="1" si="690"/>
        <v>-5.3987163250258465</v>
      </c>
      <c r="AF1051" s="2">
        <f t="shared" ca="1" si="691"/>
        <v>-61.371518123384398</v>
      </c>
      <c r="AG1051" s="2">
        <f t="shared" ca="1" si="676"/>
        <v>-87.433777175451013</v>
      </c>
      <c r="AH1051" s="2">
        <f t="shared" ca="1" si="698"/>
        <v>-11.570902300922986</v>
      </c>
      <c r="AI1051" s="2">
        <f t="shared" ca="1" si="699"/>
        <v>41.304941867494456</v>
      </c>
      <c r="AJ1051" s="2">
        <f t="shared" ca="1" si="699"/>
        <v>29.16519058495377</v>
      </c>
      <c r="AK1051" s="2">
        <f t="shared" ca="1" si="699"/>
        <v>-1.9583708374948436</v>
      </c>
      <c r="AL1051" s="2">
        <f t="shared" ca="1" si="684"/>
        <v>2.8675372944552118</v>
      </c>
      <c r="AM1051" s="2">
        <f t="shared" ca="1" si="684"/>
        <v>20.308874512681889</v>
      </c>
      <c r="AN1051" s="2">
        <f t="shared" ca="1" si="684"/>
        <v>61.934346609745887</v>
      </c>
      <c r="AO1051" s="2">
        <f t="shared" ca="1" si="684"/>
        <v>46.350513772634322</v>
      </c>
      <c r="AQ1051" s="5">
        <v>1040</v>
      </c>
      <c r="AR1051" s="2">
        <f t="shared" ca="1" si="703"/>
        <v>12.757125079157785</v>
      </c>
      <c r="AS1051" s="2">
        <f t="shared" ca="1" si="703"/>
        <v>-22.026195410386261</v>
      </c>
      <c r="AT1051" s="2">
        <f t="shared" ca="1" si="703"/>
        <v>-4.1405560766329454</v>
      </c>
      <c r="AU1051" s="2">
        <f t="shared" ca="1" si="703"/>
        <v>-7.2206287303639902</v>
      </c>
      <c r="AV1051" s="2">
        <f t="shared" ca="1" si="703"/>
        <v>11.369916710003778</v>
      </c>
      <c r="AW1051" s="2">
        <f t="shared" ca="1" si="703"/>
        <v>-42.219498443872773</v>
      </c>
      <c r="AX1051" s="2">
        <f t="shared" ca="1" si="697"/>
        <v>43.260218104426983</v>
      </c>
      <c r="AY1051" s="2">
        <f t="shared" ca="1" si="697"/>
        <v>33.632799785630745</v>
      </c>
      <c r="AZ1051" s="2">
        <f t="shared" ca="1" si="700"/>
        <v>16.035547408314351</v>
      </c>
      <c r="BA1051" s="2">
        <f t="shared" ca="1" si="700"/>
        <v>-5.3987163250258465</v>
      </c>
      <c r="BB1051" s="2">
        <f t="shared" ca="1" si="667"/>
        <v>-61.371518123384398</v>
      </c>
      <c r="BC1051" s="2">
        <f t="shared" ca="1" si="667"/>
        <v>-87.433777175451013</v>
      </c>
      <c r="BD1051" s="2">
        <f t="shared" ca="1" si="667"/>
        <v>-11.570902300922986</v>
      </c>
      <c r="BE1051" s="2">
        <f t="shared" ca="1" si="667"/>
        <v>41.304941867494456</v>
      </c>
      <c r="BF1051" s="2">
        <f t="shared" ca="1" si="667"/>
        <v>29.16519058495377</v>
      </c>
      <c r="BG1051" s="2">
        <f t="shared" ref="BG1051:BG1082" ca="1" si="704">_xlfn.NORM.INV(RAND(), BG$2, BG$3)</f>
        <v>-1.9583708374948436</v>
      </c>
      <c r="BH1051" s="2">
        <f t="shared" ref="BH1051:BK1070" ca="1" si="705">_xlfn.NORM.INV(RAND(), BH$2, BH$3)</f>
        <v>2.8675372944552118</v>
      </c>
      <c r="BI1051" s="2">
        <f t="shared" ca="1" si="705"/>
        <v>20.308874512681889</v>
      </c>
      <c r="BJ1051" s="2">
        <f t="shared" ca="1" si="705"/>
        <v>61.934346609745887</v>
      </c>
      <c r="BK1051" s="2">
        <f t="shared" ca="1" si="705"/>
        <v>46.350513772634322</v>
      </c>
    </row>
    <row r="1052" spans="1:63" x14ac:dyDescent="0.25">
      <c r="A1052" s="21">
        <v>1041</v>
      </c>
      <c r="B1052" s="17">
        <f t="shared" ca="1" si="694"/>
        <v>28.035820615352769</v>
      </c>
      <c r="C1052" s="43">
        <f t="shared" ca="1" si="695"/>
        <v>3.952829114770233E-2</v>
      </c>
      <c r="D1052" s="39">
        <f ca="1">SUM($C$12:C1052)</f>
        <v>40.922325035963389</v>
      </c>
      <c r="E1052" s="39">
        <f t="shared" ca="1" si="696"/>
        <v>114.72909638714292</v>
      </c>
      <c r="F1052" s="30"/>
      <c r="G1052" s="30"/>
      <c r="H1052" s="30"/>
      <c r="I1052" s="30"/>
      <c r="V1052" s="2">
        <f t="shared" ca="1" si="672"/>
        <v>74.257376607233056</v>
      </c>
      <c r="W1052" s="2">
        <f t="shared" ca="1" si="673"/>
        <v>2.8125308052773175</v>
      </c>
      <c r="X1052" s="2">
        <f t="shared" ca="1" si="674"/>
        <v>-4.0516554948665071</v>
      </c>
      <c r="Y1052" s="2">
        <f t="shared" ca="1" si="702"/>
        <v>-11.882721086763713</v>
      </c>
      <c r="Z1052" s="2">
        <f t="shared" ca="1" si="685"/>
        <v>-20.61616724512837</v>
      </c>
      <c r="AA1052" s="2">
        <f t="shared" ca="1" si="686"/>
        <v>-42.215498955057186</v>
      </c>
      <c r="AB1052" s="2">
        <f t="shared" ca="1" si="687"/>
        <v>23.817469476722309</v>
      </c>
      <c r="AC1052" s="2">
        <f t="shared" ca="1" si="688"/>
        <v>24.813282344772229</v>
      </c>
      <c r="AD1052" s="2">
        <f t="shared" ca="1" si="689"/>
        <v>-11.090635454544966</v>
      </c>
      <c r="AE1052" s="2">
        <f t="shared" ca="1" si="690"/>
        <v>-5.2195694826840295</v>
      </c>
      <c r="AF1052" s="2">
        <f t="shared" ca="1" si="691"/>
        <v>-8.802370666611445</v>
      </c>
      <c r="AG1052" s="2">
        <f t="shared" ca="1" si="676"/>
        <v>-10.289914733501675</v>
      </c>
      <c r="AH1052" s="2">
        <f t="shared" ca="1" si="698"/>
        <v>-16.749604468203735</v>
      </c>
      <c r="AI1052" s="2">
        <f t="shared" ca="1" si="699"/>
        <v>-40.541136323750763</v>
      </c>
      <c r="AJ1052" s="2">
        <f t="shared" ca="1" si="699"/>
        <v>28.360328272087116</v>
      </c>
      <c r="AK1052" s="2">
        <f t="shared" ca="1" si="699"/>
        <v>-11.943231986501921</v>
      </c>
      <c r="AL1052" s="2">
        <f t="shared" ca="1" si="684"/>
        <v>-11.726133875446472</v>
      </c>
      <c r="AM1052" s="2">
        <f t="shared" ca="1" si="684"/>
        <v>-99.460076332527095</v>
      </c>
      <c r="AN1052" s="2">
        <f t="shared" ca="1" si="684"/>
        <v>24.93431681490344</v>
      </c>
      <c r="AO1052" s="2">
        <f t="shared" ca="1" si="684"/>
        <v>1.4502054500284576</v>
      </c>
      <c r="AQ1052" s="5">
        <v>1041</v>
      </c>
      <c r="AR1052" s="2">
        <f t="shared" ca="1" si="703"/>
        <v>74.257376607233056</v>
      </c>
      <c r="AS1052" s="2">
        <f t="shared" ca="1" si="703"/>
        <v>2.8125308052773175</v>
      </c>
      <c r="AT1052" s="2">
        <f t="shared" ca="1" si="703"/>
        <v>-4.0516554948665071</v>
      </c>
      <c r="AU1052" s="2">
        <f t="shared" ca="1" si="703"/>
        <v>-11.882721086763713</v>
      </c>
      <c r="AV1052" s="2">
        <f t="shared" ca="1" si="703"/>
        <v>-20.61616724512837</v>
      </c>
      <c r="AW1052" s="2">
        <f t="shared" ca="1" si="703"/>
        <v>-42.215498955057186</v>
      </c>
      <c r="AX1052" s="2">
        <f t="shared" ca="1" si="697"/>
        <v>23.817469476722309</v>
      </c>
      <c r="AY1052" s="2">
        <f t="shared" ca="1" si="697"/>
        <v>24.813282344772229</v>
      </c>
      <c r="AZ1052" s="2">
        <f t="shared" ca="1" si="700"/>
        <v>-11.090635454544966</v>
      </c>
      <c r="BA1052" s="2">
        <f t="shared" ca="1" si="700"/>
        <v>-5.2195694826840295</v>
      </c>
      <c r="BB1052" s="2">
        <f t="shared" ref="BB1052:BF1061" ca="1" si="706">_xlfn.NORM.INV(RAND(), BB$2, BB$3)</f>
        <v>-8.802370666611445</v>
      </c>
      <c r="BC1052" s="2">
        <f t="shared" ca="1" si="706"/>
        <v>-10.289914733501675</v>
      </c>
      <c r="BD1052" s="2">
        <f t="shared" ca="1" si="706"/>
        <v>-16.749604468203735</v>
      </c>
      <c r="BE1052" s="2">
        <f t="shared" ca="1" si="706"/>
        <v>-40.541136323750763</v>
      </c>
      <c r="BF1052" s="2">
        <f t="shared" ca="1" si="706"/>
        <v>28.360328272087116</v>
      </c>
      <c r="BG1052" s="2">
        <f t="shared" ca="1" si="704"/>
        <v>-11.943231986501921</v>
      </c>
      <c r="BH1052" s="2">
        <f t="shared" ca="1" si="705"/>
        <v>-11.726133875446472</v>
      </c>
      <c r="BI1052" s="2">
        <f t="shared" ca="1" si="705"/>
        <v>-99.460076332527095</v>
      </c>
      <c r="BJ1052" s="2">
        <f t="shared" ca="1" si="705"/>
        <v>24.93431681490344</v>
      </c>
      <c r="BK1052" s="2">
        <f t="shared" ca="1" si="705"/>
        <v>1.4502054500284576</v>
      </c>
    </row>
    <row r="1053" spans="1:63" x14ac:dyDescent="0.25">
      <c r="A1053" s="21">
        <v>1042</v>
      </c>
      <c r="B1053" s="17">
        <f t="shared" ca="1" si="694"/>
        <v>-14.267053766079275</v>
      </c>
      <c r="C1053" s="43">
        <f t="shared" ca="1" si="695"/>
        <v>3.9070940836638958E-2</v>
      </c>
      <c r="D1053" s="39">
        <f ca="1">SUM($C$12:C1053)</f>
        <v>40.961395976800027</v>
      </c>
      <c r="E1053" s="39">
        <f t="shared" ca="1" si="696"/>
        <v>-58.439843873466934</v>
      </c>
      <c r="F1053" s="30"/>
      <c r="G1053" s="30"/>
      <c r="H1053" s="30"/>
      <c r="I1053" s="30"/>
      <c r="V1053" s="2">
        <f t="shared" ca="1" si="672"/>
        <v>-98.366932309072226</v>
      </c>
      <c r="W1053" s="2">
        <f t="shared" ca="1" si="673"/>
        <v>50.359617427026471</v>
      </c>
      <c r="X1053" s="2">
        <f t="shared" ca="1" si="674"/>
        <v>-2.771401739213859</v>
      </c>
      <c r="Y1053" s="2">
        <f t="shared" ca="1" si="702"/>
        <v>-27.01604326932457</v>
      </c>
      <c r="Z1053" s="2">
        <f t="shared" ca="1" si="685"/>
        <v>-8.2606033158343273</v>
      </c>
      <c r="AA1053" s="2">
        <f t="shared" ca="1" si="686"/>
        <v>-70.613865240952009</v>
      </c>
      <c r="AB1053" s="2">
        <f t="shared" ca="1" si="687"/>
        <v>-8.9355539864743889</v>
      </c>
      <c r="AC1053" s="2">
        <f t="shared" ca="1" si="688"/>
        <v>-64.963827239315577</v>
      </c>
      <c r="AD1053" s="2">
        <f t="shared" ca="1" si="689"/>
        <v>6.4696293733488117</v>
      </c>
      <c r="AE1053" s="2">
        <f t="shared" ca="1" si="690"/>
        <v>51.489570537839221</v>
      </c>
      <c r="AF1053" s="2">
        <f t="shared" ca="1" si="691"/>
        <v>-0.87288908990931491</v>
      </c>
      <c r="AG1053" s="2">
        <f t="shared" ca="1" si="676"/>
        <v>-58.176133537467479</v>
      </c>
      <c r="AH1053" s="2">
        <f t="shared" ca="1" si="698"/>
        <v>19.921951873506799</v>
      </c>
      <c r="AI1053" s="2">
        <f t="shared" ca="1" si="699"/>
        <v>-6.2703444616043917</v>
      </c>
      <c r="AJ1053" s="2">
        <f t="shared" ca="1" si="699"/>
        <v>45.654322321108211</v>
      </c>
      <c r="AK1053" s="2">
        <f t="shared" ca="1" si="699"/>
        <v>-5.8726052567367102</v>
      </c>
      <c r="AL1053" s="2">
        <f t="shared" ca="1" si="684"/>
        <v>13.27117353905323</v>
      </c>
      <c r="AM1053" s="2">
        <f t="shared" ca="1" si="684"/>
        <v>31.844405550426465</v>
      </c>
      <c r="AN1053" s="2">
        <f t="shared" ca="1" si="684"/>
        <v>-7.6575491796086546</v>
      </c>
      <c r="AO1053" s="2">
        <f t="shared" ca="1" si="684"/>
        <v>10.96181581377358</v>
      </c>
      <c r="AQ1053" s="5">
        <v>1042</v>
      </c>
      <c r="AR1053" s="2">
        <f t="shared" ca="1" si="703"/>
        <v>-98.366932309072226</v>
      </c>
      <c r="AS1053" s="2">
        <f t="shared" ca="1" si="703"/>
        <v>50.359617427026471</v>
      </c>
      <c r="AT1053" s="2">
        <f t="shared" ca="1" si="703"/>
        <v>-2.771401739213859</v>
      </c>
      <c r="AU1053" s="2">
        <f t="shared" ca="1" si="703"/>
        <v>-27.01604326932457</v>
      </c>
      <c r="AV1053" s="2">
        <f t="shared" ca="1" si="703"/>
        <v>-8.2606033158343273</v>
      </c>
      <c r="AW1053" s="2">
        <f t="shared" ca="1" si="703"/>
        <v>-70.613865240952009</v>
      </c>
      <c r="AX1053" s="2">
        <f t="shared" ca="1" si="697"/>
        <v>-8.9355539864743889</v>
      </c>
      <c r="AY1053" s="2">
        <f t="shared" ca="1" si="697"/>
        <v>-64.963827239315577</v>
      </c>
      <c r="AZ1053" s="2">
        <f t="shared" ca="1" si="700"/>
        <v>6.4696293733488117</v>
      </c>
      <c r="BA1053" s="2">
        <f t="shared" ca="1" si="700"/>
        <v>51.489570537839221</v>
      </c>
      <c r="BB1053" s="2">
        <f t="shared" ca="1" si="706"/>
        <v>-0.87288908990931491</v>
      </c>
      <c r="BC1053" s="2">
        <f t="shared" ca="1" si="706"/>
        <v>-58.176133537467479</v>
      </c>
      <c r="BD1053" s="2">
        <f t="shared" ca="1" si="706"/>
        <v>19.921951873506799</v>
      </c>
      <c r="BE1053" s="2">
        <f t="shared" ca="1" si="706"/>
        <v>-6.2703444616043917</v>
      </c>
      <c r="BF1053" s="2">
        <f t="shared" ca="1" si="706"/>
        <v>45.654322321108211</v>
      </c>
      <c r="BG1053" s="2">
        <f t="shared" ca="1" si="704"/>
        <v>-5.8726052567367102</v>
      </c>
      <c r="BH1053" s="2">
        <f t="shared" ca="1" si="705"/>
        <v>13.27117353905323</v>
      </c>
      <c r="BI1053" s="2">
        <f t="shared" ca="1" si="705"/>
        <v>31.844405550426465</v>
      </c>
      <c r="BJ1053" s="2">
        <f t="shared" ca="1" si="705"/>
        <v>-7.6575491796086546</v>
      </c>
      <c r="BK1053" s="2">
        <f t="shared" ca="1" si="705"/>
        <v>10.96181581377358</v>
      </c>
    </row>
    <row r="1054" spans="1:63" x14ac:dyDescent="0.25">
      <c r="A1054" s="21">
        <v>1043</v>
      </c>
      <c r="B1054" s="17">
        <f t="shared" ca="1" si="694"/>
        <v>-107.88958864448396</v>
      </c>
      <c r="C1054" s="43">
        <f t="shared" ca="1" si="695"/>
        <v>3.9503169674458355E-2</v>
      </c>
      <c r="D1054" s="39">
        <f ca="1">SUM($C$12:C1054)</f>
        <v>41.000899146474488</v>
      </c>
      <c r="E1054" s="39">
        <f t="shared" ca="1" si="696"/>
        <v>-442.35701429671064</v>
      </c>
      <c r="F1054" s="30"/>
      <c r="G1054" s="30"/>
      <c r="H1054" s="30"/>
      <c r="I1054" s="30"/>
      <c r="V1054" s="2">
        <f t="shared" ca="1" si="672"/>
        <v>-83.942757371029131</v>
      </c>
      <c r="W1054" s="2">
        <f t="shared" ca="1" si="673"/>
        <v>34.15736216347215</v>
      </c>
      <c r="X1054" s="2">
        <f t="shared" ca="1" si="674"/>
        <v>0.35903289591870102</v>
      </c>
      <c r="Y1054" s="2">
        <f t="shared" ca="1" si="702"/>
        <v>-20.470252339310377</v>
      </c>
      <c r="Z1054" s="2">
        <f t="shared" ca="1" si="685"/>
        <v>-13.653577745983839</v>
      </c>
      <c r="AA1054" s="2">
        <f t="shared" ca="1" si="686"/>
        <v>19.932053486787016</v>
      </c>
      <c r="AB1054" s="2">
        <f t="shared" ca="1" si="687"/>
        <v>37.754751198252791</v>
      </c>
      <c r="AC1054" s="2">
        <f t="shared" ca="1" si="688"/>
        <v>24.072762963136281</v>
      </c>
      <c r="AD1054" s="2">
        <f t="shared" ca="1" si="689"/>
        <v>6.8536454986658111</v>
      </c>
      <c r="AE1054" s="2">
        <f t="shared" ca="1" si="690"/>
        <v>-6.4024881618357021</v>
      </c>
      <c r="AF1054" s="2">
        <f t="shared" ca="1" si="691"/>
        <v>132.79372886807062</v>
      </c>
      <c r="AG1054" s="2">
        <f t="shared" ca="1" si="676"/>
        <v>-60.470806370140437</v>
      </c>
      <c r="AH1054" s="2">
        <f t="shared" ca="1" si="698"/>
        <v>57.417908326902946</v>
      </c>
      <c r="AI1054" s="2">
        <f t="shared" ca="1" si="699"/>
        <v>21.715697683869482</v>
      </c>
      <c r="AJ1054" s="2">
        <f t="shared" ca="1" si="699"/>
        <v>9.4604642492381537</v>
      </c>
      <c r="AK1054" s="2">
        <f t="shared" ca="1" si="699"/>
        <v>8.1862158986173554</v>
      </c>
      <c r="AL1054" s="2">
        <f t="shared" ca="1" si="684"/>
        <v>16.33054562316072</v>
      </c>
      <c r="AM1054" s="2">
        <f t="shared" ca="1" si="684"/>
        <v>135.37428227333922</v>
      </c>
      <c r="AN1054" s="2">
        <f t="shared" ca="1" si="684"/>
        <v>1.8415391838137189</v>
      </c>
      <c r="AO1054" s="2">
        <f t="shared" ca="1" si="684"/>
        <v>-0.6258597945442812</v>
      </c>
      <c r="AQ1054" s="5">
        <v>1043</v>
      </c>
      <c r="AR1054" s="2">
        <f t="shared" ca="1" si="703"/>
        <v>-83.942757371029131</v>
      </c>
      <c r="AS1054" s="2">
        <f t="shared" ca="1" si="703"/>
        <v>34.15736216347215</v>
      </c>
      <c r="AT1054" s="2">
        <f t="shared" ca="1" si="703"/>
        <v>0.35903289591870102</v>
      </c>
      <c r="AU1054" s="2">
        <f t="shared" ca="1" si="703"/>
        <v>-20.470252339310377</v>
      </c>
      <c r="AV1054" s="2">
        <f t="shared" ca="1" si="703"/>
        <v>-13.653577745983839</v>
      </c>
      <c r="AW1054" s="2">
        <f t="shared" ca="1" si="703"/>
        <v>19.932053486787016</v>
      </c>
      <c r="AX1054" s="2">
        <f t="shared" ca="1" si="697"/>
        <v>37.754751198252791</v>
      </c>
      <c r="AY1054" s="2">
        <f t="shared" ca="1" si="697"/>
        <v>24.072762963136281</v>
      </c>
      <c r="AZ1054" s="2">
        <f t="shared" ca="1" si="700"/>
        <v>6.8536454986658111</v>
      </c>
      <c r="BA1054" s="2">
        <f t="shared" ca="1" si="700"/>
        <v>-6.4024881618357021</v>
      </c>
      <c r="BB1054" s="2">
        <f t="shared" ca="1" si="706"/>
        <v>132.79372886807062</v>
      </c>
      <c r="BC1054" s="2">
        <f t="shared" ca="1" si="706"/>
        <v>-60.470806370140437</v>
      </c>
      <c r="BD1054" s="2">
        <f t="shared" ca="1" si="706"/>
        <v>57.417908326902946</v>
      </c>
      <c r="BE1054" s="2">
        <f t="shared" ca="1" si="706"/>
        <v>21.715697683869482</v>
      </c>
      <c r="BF1054" s="2">
        <f t="shared" ca="1" si="706"/>
        <v>9.4604642492381537</v>
      </c>
      <c r="BG1054" s="2">
        <f t="shared" ca="1" si="704"/>
        <v>8.1862158986173554</v>
      </c>
      <c r="BH1054" s="2">
        <f t="shared" ca="1" si="705"/>
        <v>16.33054562316072</v>
      </c>
      <c r="BI1054" s="2">
        <f t="shared" ca="1" si="705"/>
        <v>135.37428227333922</v>
      </c>
      <c r="BJ1054" s="2">
        <f t="shared" ca="1" si="705"/>
        <v>1.8415391838137189</v>
      </c>
      <c r="BK1054" s="2">
        <f t="shared" ca="1" si="705"/>
        <v>-0.6258597945442812</v>
      </c>
    </row>
    <row r="1055" spans="1:63" x14ac:dyDescent="0.25">
      <c r="A1055" s="21">
        <v>1044</v>
      </c>
      <c r="B1055" s="17">
        <f t="shared" ca="1" si="694"/>
        <v>-13.59495127219132</v>
      </c>
      <c r="C1055" s="43">
        <f t="shared" ca="1" si="695"/>
        <v>3.9315476904239241E-2</v>
      </c>
      <c r="D1055" s="39">
        <f ca="1">SUM($C$12:C1055)</f>
        <v>41.040214623378731</v>
      </c>
      <c r="E1055" s="39">
        <f t="shared" ca="1" si="696"/>
        <v>-55.793971800510747</v>
      </c>
      <c r="F1055" s="30"/>
      <c r="G1055" s="30"/>
      <c r="H1055" s="30"/>
      <c r="I1055" s="30"/>
      <c r="V1055" s="2">
        <f t="shared" ca="1" si="672"/>
        <v>-22.320599960674539</v>
      </c>
      <c r="W1055" s="2">
        <f t="shared" ca="1" si="673"/>
        <v>-64.506967701946238</v>
      </c>
      <c r="X1055" s="2">
        <f t="shared" ca="1" si="674"/>
        <v>-19.337081528001818</v>
      </c>
      <c r="Y1055" s="2">
        <f t="shared" ca="1" si="702"/>
        <v>-43.08690924409526</v>
      </c>
      <c r="Z1055" s="2">
        <f t="shared" ca="1" si="685"/>
        <v>-11.099088241601425</v>
      </c>
      <c r="AA1055" s="2">
        <f t="shared" ca="1" si="686"/>
        <v>47.642383726377744</v>
      </c>
      <c r="AB1055" s="2">
        <f t="shared" ca="1" si="687"/>
        <v>31.231902674954455</v>
      </c>
      <c r="AC1055" s="2">
        <f t="shared" ca="1" si="688"/>
        <v>-37.504618657163029</v>
      </c>
      <c r="AD1055" s="2">
        <f t="shared" ca="1" si="689"/>
        <v>-16.162564341681836</v>
      </c>
      <c r="AE1055" s="2">
        <f t="shared" ca="1" si="690"/>
        <v>-30.82452848345628</v>
      </c>
      <c r="AF1055" s="2">
        <f t="shared" ca="1" si="691"/>
        <v>-53.6339103352244</v>
      </c>
      <c r="AG1055" s="2">
        <f t="shared" ca="1" si="676"/>
        <v>-9.8887117957455839</v>
      </c>
      <c r="AH1055" s="2">
        <f t="shared" ca="1" si="698"/>
        <v>-94.867193451605004</v>
      </c>
      <c r="AI1055" s="2">
        <f t="shared" ca="1" si="699"/>
        <v>-13.360242886250944</v>
      </c>
      <c r="AJ1055" s="2">
        <f t="shared" ca="1" si="699"/>
        <v>12.769434677214822</v>
      </c>
      <c r="AK1055" s="2">
        <f t="shared" ca="1" si="699"/>
        <v>20.015284664844231</v>
      </c>
      <c r="AL1055" s="2">
        <f t="shared" ca="1" si="684"/>
        <v>11.120725276277525</v>
      </c>
      <c r="AM1055" s="2">
        <f t="shared" ca="1" si="684"/>
        <v>49.873634066124502</v>
      </c>
      <c r="AN1055" s="2">
        <f t="shared" ca="1" si="684"/>
        <v>60.487673141030797</v>
      </c>
      <c r="AO1055" s="2">
        <f t="shared" ca="1" si="684"/>
        <v>13.807386945247732</v>
      </c>
      <c r="AQ1055" s="5">
        <v>1044</v>
      </c>
      <c r="AR1055" s="2">
        <f t="shared" ca="1" si="703"/>
        <v>-22.320599960674539</v>
      </c>
      <c r="AS1055" s="2">
        <f t="shared" ca="1" si="703"/>
        <v>-64.506967701946238</v>
      </c>
      <c r="AT1055" s="2">
        <f t="shared" ca="1" si="703"/>
        <v>-19.337081528001818</v>
      </c>
      <c r="AU1055" s="2">
        <f t="shared" ca="1" si="703"/>
        <v>-43.08690924409526</v>
      </c>
      <c r="AV1055" s="2">
        <f t="shared" ca="1" si="703"/>
        <v>-11.099088241601425</v>
      </c>
      <c r="AW1055" s="2">
        <f t="shared" ca="1" si="703"/>
        <v>47.642383726377744</v>
      </c>
      <c r="AX1055" s="2">
        <f t="shared" ca="1" si="697"/>
        <v>31.231902674954455</v>
      </c>
      <c r="AY1055" s="2">
        <f t="shared" ca="1" si="697"/>
        <v>-37.504618657163029</v>
      </c>
      <c r="AZ1055" s="2">
        <f t="shared" ca="1" si="700"/>
        <v>-16.162564341681836</v>
      </c>
      <c r="BA1055" s="2">
        <f t="shared" ca="1" si="700"/>
        <v>-30.82452848345628</v>
      </c>
      <c r="BB1055" s="2">
        <f t="shared" ca="1" si="706"/>
        <v>-53.6339103352244</v>
      </c>
      <c r="BC1055" s="2">
        <f t="shared" ca="1" si="706"/>
        <v>-9.8887117957455839</v>
      </c>
      <c r="BD1055" s="2">
        <f t="shared" ca="1" si="706"/>
        <v>-94.867193451605004</v>
      </c>
      <c r="BE1055" s="2">
        <f t="shared" ca="1" si="706"/>
        <v>-13.360242886250944</v>
      </c>
      <c r="BF1055" s="2">
        <f t="shared" ca="1" si="706"/>
        <v>12.769434677214822</v>
      </c>
      <c r="BG1055" s="2">
        <f t="shared" ca="1" si="704"/>
        <v>20.015284664844231</v>
      </c>
      <c r="BH1055" s="2">
        <f t="shared" ca="1" si="705"/>
        <v>11.120725276277525</v>
      </c>
      <c r="BI1055" s="2">
        <f t="shared" ca="1" si="705"/>
        <v>49.873634066124502</v>
      </c>
      <c r="BJ1055" s="2">
        <f t="shared" ca="1" si="705"/>
        <v>60.487673141030797</v>
      </c>
      <c r="BK1055" s="2">
        <f t="shared" ca="1" si="705"/>
        <v>13.807386945247732</v>
      </c>
    </row>
    <row r="1056" spans="1:63" x14ac:dyDescent="0.25">
      <c r="A1056" s="21">
        <v>1045</v>
      </c>
      <c r="B1056" s="17">
        <f t="shared" ca="1" si="694"/>
        <v>-2.0998840933510703</v>
      </c>
      <c r="C1056" s="43">
        <f t="shared" ca="1" si="695"/>
        <v>3.9353190152304832E-2</v>
      </c>
      <c r="D1056" s="39">
        <f ca="1">SUM($C$12:C1056)</f>
        <v>41.079567813531035</v>
      </c>
      <c r="E1056" s="39">
        <f t="shared" ca="1" si="696"/>
        <v>-8.6262331013370428</v>
      </c>
      <c r="F1056" s="30"/>
      <c r="G1056" s="30"/>
      <c r="H1056" s="30"/>
      <c r="I1056" s="30"/>
      <c r="V1056" s="2">
        <f t="shared" ca="1" si="672"/>
        <v>5.07245621462204</v>
      </c>
      <c r="W1056" s="2">
        <f t="shared" ca="1" si="673"/>
        <v>-81.591749706134863</v>
      </c>
      <c r="X1056" s="2">
        <f t="shared" ca="1" si="674"/>
        <v>-8.3390064256810383</v>
      </c>
      <c r="Y1056" s="2">
        <f t="shared" ca="1" si="702"/>
        <v>-4.626656849137758</v>
      </c>
      <c r="Z1056" s="2">
        <f t="shared" ca="1" si="685"/>
        <v>3.1508472216887897</v>
      </c>
      <c r="AA1056" s="2">
        <f t="shared" ca="1" si="686"/>
        <v>-11.180539994835602</v>
      </c>
      <c r="AB1056" s="2">
        <f t="shared" ca="1" si="687"/>
        <v>-32.389482527761189</v>
      </c>
      <c r="AC1056" s="2">
        <f t="shared" ca="1" si="688"/>
        <v>6.3459426484572701E-2</v>
      </c>
      <c r="AD1056" s="2">
        <f t="shared" ca="1" si="689"/>
        <v>4.6926952491104226</v>
      </c>
      <c r="AE1056" s="2">
        <f t="shared" ca="1" si="690"/>
        <v>3.1185803984527065</v>
      </c>
      <c r="AF1056" s="2">
        <f t="shared" ca="1" si="691"/>
        <v>3.2993869253440766</v>
      </c>
      <c r="AG1056" s="2">
        <f t="shared" ca="1" si="676"/>
        <v>25.052024455078175</v>
      </c>
      <c r="AH1056" s="2">
        <f t="shared" ca="1" si="698"/>
        <v>-7.5950556666562541</v>
      </c>
      <c r="AI1056" s="2">
        <f t="shared" ca="1" si="699"/>
        <v>41.927093704268806</v>
      </c>
      <c r="AJ1056" s="2">
        <f t="shared" ca="1" si="699"/>
        <v>44.426796732154202</v>
      </c>
      <c r="AK1056" s="2">
        <f t="shared" ca="1" si="699"/>
        <v>3.7489803360831728</v>
      </c>
      <c r="AL1056" s="2">
        <f t="shared" ca="1" si="684"/>
        <v>4.5732072820405936</v>
      </c>
      <c r="AM1056" s="2">
        <f t="shared" ca="1" si="684"/>
        <v>-60.262193986932985</v>
      </c>
      <c r="AN1056" s="2">
        <f t="shared" ca="1" si="684"/>
        <v>52.72092360270927</v>
      </c>
      <c r="AO1056" s="2">
        <f t="shared" ca="1" si="684"/>
        <v>14.433273821946555</v>
      </c>
      <c r="AQ1056" s="5">
        <v>1045</v>
      </c>
      <c r="AR1056" s="2">
        <f t="shared" ca="1" si="703"/>
        <v>5.07245621462204</v>
      </c>
      <c r="AS1056" s="2">
        <f t="shared" ca="1" si="703"/>
        <v>-81.591749706134863</v>
      </c>
      <c r="AT1056" s="2">
        <f t="shared" ca="1" si="703"/>
        <v>-8.3390064256810383</v>
      </c>
      <c r="AU1056" s="2">
        <f t="shared" ca="1" si="703"/>
        <v>-4.626656849137758</v>
      </c>
      <c r="AV1056" s="2">
        <f t="shared" ca="1" si="703"/>
        <v>3.1508472216887897</v>
      </c>
      <c r="AW1056" s="2">
        <f t="shared" ca="1" si="703"/>
        <v>-11.180539994835602</v>
      </c>
      <c r="AX1056" s="2">
        <f t="shared" ca="1" si="697"/>
        <v>-32.389482527761189</v>
      </c>
      <c r="AY1056" s="2">
        <f t="shared" ca="1" si="697"/>
        <v>6.3459426484572701E-2</v>
      </c>
      <c r="AZ1056" s="2">
        <f t="shared" ca="1" si="700"/>
        <v>4.6926952491104226</v>
      </c>
      <c r="BA1056" s="2">
        <f t="shared" ca="1" si="700"/>
        <v>3.1185803984527065</v>
      </c>
      <c r="BB1056" s="2">
        <f t="shared" ca="1" si="706"/>
        <v>3.2993869253440766</v>
      </c>
      <c r="BC1056" s="2">
        <f t="shared" ca="1" si="706"/>
        <v>25.052024455078175</v>
      </c>
      <c r="BD1056" s="2">
        <f t="shared" ca="1" si="706"/>
        <v>-7.5950556666562541</v>
      </c>
      <c r="BE1056" s="2">
        <f t="shared" ca="1" si="706"/>
        <v>41.927093704268806</v>
      </c>
      <c r="BF1056" s="2">
        <f t="shared" ca="1" si="706"/>
        <v>44.426796732154202</v>
      </c>
      <c r="BG1056" s="2">
        <f t="shared" ca="1" si="704"/>
        <v>3.7489803360831728</v>
      </c>
      <c r="BH1056" s="2">
        <f t="shared" ca="1" si="705"/>
        <v>4.5732072820405936</v>
      </c>
      <c r="BI1056" s="2">
        <f t="shared" ca="1" si="705"/>
        <v>-60.262193986932985</v>
      </c>
      <c r="BJ1056" s="2">
        <f t="shared" ca="1" si="705"/>
        <v>52.72092360270927</v>
      </c>
      <c r="BK1056" s="2">
        <f t="shared" ca="1" si="705"/>
        <v>14.433273821946555</v>
      </c>
    </row>
    <row r="1057" spans="1:63" x14ac:dyDescent="0.25">
      <c r="A1057" s="21">
        <v>1046</v>
      </c>
      <c r="B1057" s="17">
        <f t="shared" ca="1" si="694"/>
        <v>2.9979598422854523</v>
      </c>
      <c r="C1057" s="43">
        <f t="shared" ca="1" si="695"/>
        <v>3.9028589306752792E-2</v>
      </c>
      <c r="D1057" s="39">
        <f ca="1">SUM($C$12:C1057)</f>
        <v>41.118596402837788</v>
      </c>
      <c r="E1057" s="39">
        <f t="shared" ca="1" si="696"/>
        <v>12.327190078685074</v>
      </c>
      <c r="F1057" s="30"/>
      <c r="G1057" s="30"/>
      <c r="H1057" s="30"/>
      <c r="I1057" s="30"/>
      <c r="V1057" s="2">
        <f t="shared" ca="1" si="672"/>
        <v>27.468235982618907</v>
      </c>
      <c r="W1057" s="2">
        <f t="shared" ca="1" si="673"/>
        <v>-48.005412252962742</v>
      </c>
      <c r="X1057" s="2">
        <f t="shared" ca="1" si="674"/>
        <v>-7.3632576560882086</v>
      </c>
      <c r="Y1057" s="2">
        <f t="shared" ca="1" si="702"/>
        <v>-14.430955096037549</v>
      </c>
      <c r="Z1057" s="2">
        <f t="shared" ca="1" si="685"/>
        <v>-3.3127541760633532</v>
      </c>
      <c r="AA1057" s="2">
        <f t="shared" ca="1" si="686"/>
        <v>30.646364912818939</v>
      </c>
      <c r="AB1057" s="2">
        <f t="shared" ca="1" si="687"/>
        <v>-22.99412469405847</v>
      </c>
      <c r="AC1057" s="2">
        <f t="shared" ca="1" si="688"/>
        <v>1.0067212227139963</v>
      </c>
      <c r="AD1057" s="2">
        <f t="shared" ca="1" si="689"/>
        <v>1.3607918877767433</v>
      </c>
      <c r="AE1057" s="2">
        <f t="shared" ca="1" si="690"/>
        <v>-17.617387884948581</v>
      </c>
      <c r="AF1057" s="2">
        <f t="shared" ca="1" si="691"/>
        <v>-1.8779795808897206</v>
      </c>
      <c r="AG1057" s="2">
        <f t="shared" ca="1" si="676"/>
        <v>25.998451022241365</v>
      </c>
      <c r="AH1057" s="2">
        <f t="shared" ca="1" si="698"/>
        <v>-21.967347273836793</v>
      </c>
      <c r="AI1057" s="2">
        <f t="shared" ca="1" si="699"/>
        <v>0.3419557354315419</v>
      </c>
      <c r="AJ1057" s="2">
        <f t="shared" ca="1" si="699"/>
        <v>18.191579381800029</v>
      </c>
      <c r="AK1057" s="2">
        <f t="shared" ca="1" si="699"/>
        <v>5.4791385927335039</v>
      </c>
      <c r="AL1057" s="2">
        <f t="shared" ca="1" si="684"/>
        <v>-8.2711639082111823</v>
      </c>
      <c r="AM1057" s="2">
        <f t="shared" ca="1" si="684"/>
        <v>27.487984885467043</v>
      </c>
      <c r="AN1057" s="2">
        <f t="shared" ca="1" si="684"/>
        <v>30.121369946216372</v>
      </c>
      <c r="AO1057" s="2">
        <f t="shared" ca="1" si="684"/>
        <v>41.403265230361256</v>
      </c>
      <c r="AQ1057" s="5">
        <v>1046</v>
      </c>
      <c r="AR1057" s="2">
        <f t="shared" ca="1" si="703"/>
        <v>27.468235982618907</v>
      </c>
      <c r="AS1057" s="2">
        <f t="shared" ca="1" si="703"/>
        <v>-48.005412252962742</v>
      </c>
      <c r="AT1057" s="2">
        <f t="shared" ca="1" si="703"/>
        <v>-7.3632576560882086</v>
      </c>
      <c r="AU1057" s="2">
        <f t="shared" ca="1" si="703"/>
        <v>-14.430955096037549</v>
      </c>
      <c r="AV1057" s="2">
        <f t="shared" ca="1" si="703"/>
        <v>-3.3127541760633532</v>
      </c>
      <c r="AW1057" s="2">
        <f t="shared" ca="1" si="703"/>
        <v>30.646364912818939</v>
      </c>
      <c r="AX1057" s="2">
        <f t="shared" ref="AX1057:AY1076" ca="1" si="707">_xlfn.NORM.INV(RAND(), AX$2, AX$3)</f>
        <v>-22.99412469405847</v>
      </c>
      <c r="AY1057" s="2">
        <f t="shared" ca="1" si="707"/>
        <v>1.0067212227139963</v>
      </c>
      <c r="AZ1057" s="2">
        <f t="shared" ca="1" si="700"/>
        <v>1.3607918877767433</v>
      </c>
      <c r="BA1057" s="2">
        <f t="shared" ca="1" si="700"/>
        <v>-17.617387884948581</v>
      </c>
      <c r="BB1057" s="2">
        <f t="shared" ca="1" si="706"/>
        <v>-1.8779795808897206</v>
      </c>
      <c r="BC1057" s="2">
        <f t="shared" ca="1" si="706"/>
        <v>25.998451022241365</v>
      </c>
      <c r="BD1057" s="2">
        <f t="shared" ca="1" si="706"/>
        <v>-21.967347273836793</v>
      </c>
      <c r="BE1057" s="2">
        <f t="shared" ca="1" si="706"/>
        <v>0.3419557354315419</v>
      </c>
      <c r="BF1057" s="2">
        <f t="shared" ca="1" si="706"/>
        <v>18.191579381800029</v>
      </c>
      <c r="BG1057" s="2">
        <f t="shared" ca="1" si="704"/>
        <v>5.4791385927335039</v>
      </c>
      <c r="BH1057" s="2">
        <f t="shared" ca="1" si="705"/>
        <v>-8.2711639082111823</v>
      </c>
      <c r="BI1057" s="2">
        <f t="shared" ca="1" si="705"/>
        <v>27.487984885467043</v>
      </c>
      <c r="BJ1057" s="2">
        <f t="shared" ca="1" si="705"/>
        <v>30.121369946216372</v>
      </c>
      <c r="BK1057" s="2">
        <f t="shared" ca="1" si="705"/>
        <v>41.403265230361256</v>
      </c>
    </row>
    <row r="1058" spans="1:63" x14ac:dyDescent="0.25">
      <c r="A1058" s="21">
        <v>1047</v>
      </c>
      <c r="B1058" s="17">
        <f t="shared" ca="1" si="694"/>
        <v>-10.22516425995796</v>
      </c>
      <c r="C1058" s="43">
        <f t="shared" ca="1" si="695"/>
        <v>3.9558776020834921E-2</v>
      </c>
      <c r="D1058" s="39">
        <f ca="1">SUM($C$12:C1058)</f>
        <v>41.158155178858621</v>
      </c>
      <c r="E1058" s="39">
        <f t="shared" ca="1" si="696"/>
        <v>-42.084889734066884</v>
      </c>
      <c r="F1058" s="30"/>
      <c r="G1058" s="30"/>
      <c r="H1058" s="30"/>
      <c r="I1058" s="30"/>
      <c r="V1058" s="2">
        <f t="shared" ca="1" si="672"/>
        <v>-38.89992164336703</v>
      </c>
      <c r="W1058" s="2">
        <f t="shared" ca="1" si="673"/>
        <v>-21.651167087370389</v>
      </c>
      <c r="X1058" s="2">
        <f t="shared" ca="1" si="674"/>
        <v>-11.535091838764149</v>
      </c>
      <c r="Y1058" s="2">
        <f t="shared" ca="1" si="702"/>
        <v>2.0930990337164443</v>
      </c>
      <c r="Z1058" s="2">
        <f t="shared" ca="1" si="685"/>
        <v>-21.863356080038404</v>
      </c>
      <c r="AA1058" s="2">
        <f t="shared" ca="1" si="686"/>
        <v>-8.3032714882164189</v>
      </c>
      <c r="AB1058" s="2">
        <f t="shared" ca="1" si="687"/>
        <v>19.757422420996054</v>
      </c>
      <c r="AC1058" s="2">
        <f t="shared" ca="1" si="688"/>
        <v>10.068603886216829</v>
      </c>
      <c r="AD1058" s="2">
        <f t="shared" ca="1" si="689"/>
        <v>25.997164643974699</v>
      </c>
      <c r="AE1058" s="2">
        <f t="shared" ca="1" si="690"/>
        <v>20.535893765209337</v>
      </c>
      <c r="AF1058" s="2">
        <f t="shared" ca="1" si="691"/>
        <v>-20.536158514681723</v>
      </c>
      <c r="AG1058" s="2">
        <f t="shared" ca="1" si="676"/>
        <v>36.772936296455455</v>
      </c>
      <c r="AH1058" s="2">
        <f t="shared" ca="1" si="698"/>
        <v>-34.835922298301874</v>
      </c>
      <c r="AI1058" s="2">
        <f t="shared" ca="1" si="699"/>
        <v>30.869928422966051</v>
      </c>
      <c r="AJ1058" s="2">
        <f t="shared" ca="1" si="699"/>
        <v>20.20176802351547</v>
      </c>
      <c r="AK1058" s="2">
        <f t="shared" ca="1" si="699"/>
        <v>7.8103424269173063</v>
      </c>
      <c r="AL1058" s="2">
        <f t="shared" ca="1" si="684"/>
        <v>9.852832730203211</v>
      </c>
      <c r="AM1058" s="2">
        <f t="shared" ca="1" si="684"/>
        <v>-69.65449066316549</v>
      </c>
      <c r="AN1058" s="2">
        <f t="shared" ca="1" si="684"/>
        <v>30.63720852751997</v>
      </c>
      <c r="AO1058" s="2">
        <f t="shared" ca="1" si="684"/>
        <v>-1.5785097027169623</v>
      </c>
      <c r="AQ1058" s="5">
        <v>1047</v>
      </c>
      <c r="AR1058" s="2">
        <f t="shared" ca="1" si="703"/>
        <v>-38.89992164336703</v>
      </c>
      <c r="AS1058" s="2">
        <f t="shared" ca="1" si="703"/>
        <v>-21.651167087370389</v>
      </c>
      <c r="AT1058" s="2">
        <f t="shared" ca="1" si="703"/>
        <v>-11.535091838764149</v>
      </c>
      <c r="AU1058" s="2">
        <f t="shared" ca="1" si="703"/>
        <v>2.0930990337164443</v>
      </c>
      <c r="AV1058" s="2">
        <f t="shared" ca="1" si="703"/>
        <v>-21.863356080038404</v>
      </c>
      <c r="AW1058" s="2">
        <f t="shared" ca="1" si="703"/>
        <v>-8.3032714882164189</v>
      </c>
      <c r="AX1058" s="2">
        <f t="shared" ca="1" si="707"/>
        <v>19.757422420996054</v>
      </c>
      <c r="AY1058" s="2">
        <f t="shared" ca="1" si="707"/>
        <v>10.068603886216829</v>
      </c>
      <c r="AZ1058" s="2">
        <f t="shared" ref="AZ1058:BA1077" ca="1" si="708">_xlfn.NORM.INV(RAND(), AZ$2, AZ$3)</f>
        <v>25.997164643974699</v>
      </c>
      <c r="BA1058" s="2">
        <f t="shared" ca="1" si="708"/>
        <v>20.535893765209337</v>
      </c>
      <c r="BB1058" s="2">
        <f t="shared" ca="1" si="706"/>
        <v>-20.536158514681723</v>
      </c>
      <c r="BC1058" s="2">
        <f t="shared" ca="1" si="706"/>
        <v>36.772936296455455</v>
      </c>
      <c r="BD1058" s="2">
        <f t="shared" ca="1" si="706"/>
        <v>-34.835922298301874</v>
      </c>
      <c r="BE1058" s="2">
        <f t="shared" ca="1" si="706"/>
        <v>30.869928422966051</v>
      </c>
      <c r="BF1058" s="2">
        <f t="shared" ca="1" si="706"/>
        <v>20.20176802351547</v>
      </c>
      <c r="BG1058" s="2">
        <f t="shared" ca="1" si="704"/>
        <v>7.8103424269173063</v>
      </c>
      <c r="BH1058" s="2">
        <f t="shared" ca="1" si="705"/>
        <v>9.852832730203211</v>
      </c>
      <c r="BI1058" s="2">
        <f t="shared" ca="1" si="705"/>
        <v>-69.65449066316549</v>
      </c>
      <c r="BJ1058" s="2">
        <f t="shared" ca="1" si="705"/>
        <v>30.63720852751997</v>
      </c>
      <c r="BK1058" s="2">
        <f t="shared" ca="1" si="705"/>
        <v>-1.5785097027169623</v>
      </c>
    </row>
    <row r="1059" spans="1:63" x14ac:dyDescent="0.25">
      <c r="A1059" s="21">
        <v>1048</v>
      </c>
      <c r="B1059" s="17">
        <f t="shared" ca="1" si="694"/>
        <v>31.760096244914202</v>
      </c>
      <c r="C1059" s="43">
        <f t="shared" ca="1" si="695"/>
        <v>3.9026461116421975E-2</v>
      </c>
      <c r="D1059" s="39">
        <f ca="1">SUM($C$12:C1059)</f>
        <v>41.197181639975042</v>
      </c>
      <c r="E1059" s="39">
        <f t="shared" ca="1" si="696"/>
        <v>130.84264539048198</v>
      </c>
      <c r="F1059" s="30"/>
      <c r="G1059" s="30"/>
      <c r="H1059" s="30"/>
      <c r="I1059" s="30"/>
      <c r="V1059" s="2">
        <f t="shared" ca="1" si="672"/>
        <v>-3.7747894834584628E-2</v>
      </c>
      <c r="W1059" s="2">
        <f t="shared" ca="1" si="673"/>
        <v>77.3459305689926</v>
      </c>
      <c r="X1059" s="2">
        <f t="shared" ca="1" si="674"/>
        <v>7.1960480676440568</v>
      </c>
      <c r="Y1059" s="2">
        <f t="shared" ca="1" si="702"/>
        <v>-13.612591620546938</v>
      </c>
      <c r="Z1059" s="2">
        <f t="shared" ca="1" si="685"/>
        <v>1.7924816459331625</v>
      </c>
      <c r="AA1059" s="2">
        <f t="shared" ca="1" si="686"/>
        <v>-4.0089195471466317</v>
      </c>
      <c r="AB1059" s="2">
        <f t="shared" ca="1" si="687"/>
        <v>-23.383583724253754</v>
      </c>
      <c r="AC1059" s="2">
        <f t="shared" ca="1" si="688"/>
        <v>9.3382611004033294</v>
      </c>
      <c r="AD1059" s="2">
        <f t="shared" ca="1" si="689"/>
        <v>15.368768897366909</v>
      </c>
      <c r="AE1059" s="2">
        <f t="shared" ca="1" si="690"/>
        <v>-33.688631185336391</v>
      </c>
      <c r="AF1059" s="2">
        <f t="shared" ca="1" si="691"/>
        <v>1.8053837662198389</v>
      </c>
      <c r="AG1059" s="2">
        <f t="shared" ca="1" si="676"/>
        <v>-11.680294535313083</v>
      </c>
      <c r="AH1059" s="2">
        <f t="shared" ca="1" si="698"/>
        <v>-12.627583462179253</v>
      </c>
      <c r="AI1059" s="2">
        <f t="shared" ca="1" si="699"/>
        <v>-1.0521427393257117</v>
      </c>
      <c r="AJ1059" s="2">
        <f t="shared" ca="1" si="699"/>
        <v>28.36288170049621</v>
      </c>
      <c r="AK1059" s="2">
        <f t="shared" ca="1" si="699"/>
        <v>-3.2394303126954771</v>
      </c>
      <c r="AL1059" s="2">
        <f t="shared" ca="1" si="684"/>
        <v>23.899830900567942</v>
      </c>
      <c r="AM1059" s="2">
        <f t="shared" ca="1" si="684"/>
        <v>13.977226720477534</v>
      </c>
      <c r="AN1059" s="2">
        <f t="shared" ca="1" si="684"/>
        <v>82.074386588282422</v>
      </c>
      <c r="AO1059" s="2">
        <f t="shared" ca="1" si="684"/>
        <v>49.442572629696642</v>
      </c>
      <c r="AQ1059" s="5">
        <v>1048</v>
      </c>
      <c r="AR1059" s="2">
        <f t="shared" ref="AR1059:AW1068" ca="1" si="709">_xlfn.NORM.INV(RAND(), AR$2, AR$3)</f>
        <v>-3.7747894834584628E-2</v>
      </c>
      <c r="AS1059" s="2">
        <f t="shared" ca="1" si="709"/>
        <v>77.3459305689926</v>
      </c>
      <c r="AT1059" s="2">
        <f t="shared" ca="1" si="709"/>
        <v>7.1960480676440568</v>
      </c>
      <c r="AU1059" s="2">
        <f t="shared" ca="1" si="709"/>
        <v>-13.612591620546938</v>
      </c>
      <c r="AV1059" s="2">
        <f t="shared" ca="1" si="709"/>
        <v>1.7924816459331625</v>
      </c>
      <c r="AW1059" s="2">
        <f t="shared" ca="1" si="709"/>
        <v>-4.0089195471466317</v>
      </c>
      <c r="AX1059" s="2">
        <f t="shared" ca="1" si="707"/>
        <v>-23.383583724253754</v>
      </c>
      <c r="AY1059" s="2">
        <f t="shared" ca="1" si="707"/>
        <v>9.3382611004033294</v>
      </c>
      <c r="AZ1059" s="2">
        <f t="shared" ca="1" si="708"/>
        <v>15.368768897366909</v>
      </c>
      <c r="BA1059" s="2">
        <f t="shared" ca="1" si="708"/>
        <v>-33.688631185336391</v>
      </c>
      <c r="BB1059" s="2">
        <f t="shared" ca="1" si="706"/>
        <v>1.8053837662198389</v>
      </c>
      <c r="BC1059" s="2">
        <f t="shared" ca="1" si="706"/>
        <v>-11.680294535313083</v>
      </c>
      <c r="BD1059" s="2">
        <f t="shared" ca="1" si="706"/>
        <v>-12.627583462179253</v>
      </c>
      <c r="BE1059" s="2">
        <f t="shared" ca="1" si="706"/>
        <v>-1.0521427393257117</v>
      </c>
      <c r="BF1059" s="2">
        <f t="shared" ca="1" si="706"/>
        <v>28.36288170049621</v>
      </c>
      <c r="BG1059" s="2">
        <f t="shared" ca="1" si="704"/>
        <v>-3.2394303126954771</v>
      </c>
      <c r="BH1059" s="2">
        <f t="shared" ca="1" si="705"/>
        <v>23.899830900567942</v>
      </c>
      <c r="BI1059" s="2">
        <f t="shared" ca="1" si="705"/>
        <v>13.977226720477534</v>
      </c>
      <c r="BJ1059" s="2">
        <f t="shared" ca="1" si="705"/>
        <v>82.074386588282422</v>
      </c>
      <c r="BK1059" s="2">
        <f t="shared" ca="1" si="705"/>
        <v>49.442572629696642</v>
      </c>
    </row>
    <row r="1060" spans="1:63" x14ac:dyDescent="0.25">
      <c r="A1060" s="21">
        <v>1049</v>
      </c>
      <c r="B1060" s="17">
        <f t="shared" ca="1" si="694"/>
        <v>-67.00190596257471</v>
      </c>
      <c r="C1060" s="43">
        <f t="shared" ca="1" si="695"/>
        <v>3.9465644009707576E-2</v>
      </c>
      <c r="D1060" s="39">
        <f ca="1">SUM($C$12:C1060)</f>
        <v>41.236647283984752</v>
      </c>
      <c r="E1060" s="39">
        <f t="shared" ca="1" si="696"/>
        <v>-276.29339635334082</v>
      </c>
      <c r="F1060" s="30"/>
      <c r="G1060" s="30"/>
      <c r="H1060" s="30"/>
      <c r="I1060" s="30"/>
      <c r="V1060" s="2">
        <f t="shared" ca="1" si="672"/>
        <v>-48.304721310503083</v>
      </c>
      <c r="W1060" s="2">
        <f t="shared" ca="1" si="673"/>
        <v>14.899973775800539</v>
      </c>
      <c r="X1060" s="2">
        <f t="shared" ca="1" si="674"/>
        <v>-2.7843255673226128</v>
      </c>
      <c r="Y1060" s="2">
        <f t="shared" ca="1" si="702"/>
        <v>-12.086369826757641</v>
      </c>
      <c r="Z1060" s="2">
        <f t="shared" ca="1" si="685"/>
        <v>4.0634981301103288</v>
      </c>
      <c r="AA1060" s="2">
        <f t="shared" ca="1" si="686"/>
        <v>-38.222808901016577</v>
      </c>
      <c r="AB1060" s="2">
        <f t="shared" ca="1" si="687"/>
        <v>20.948156925924334</v>
      </c>
      <c r="AC1060" s="2">
        <f t="shared" ca="1" si="688"/>
        <v>19.439006765861496</v>
      </c>
      <c r="AD1060" s="2">
        <f t="shared" ca="1" si="689"/>
        <v>-9.3568450034893775</v>
      </c>
      <c r="AE1060" s="2">
        <f t="shared" ca="1" si="690"/>
        <v>-2.8046377472464408</v>
      </c>
      <c r="AF1060" s="2">
        <f t="shared" ca="1" si="691"/>
        <v>65.358907570894814</v>
      </c>
      <c r="AG1060" s="2">
        <f t="shared" ca="1" si="676"/>
        <v>-69.335667645619324</v>
      </c>
      <c r="AH1060" s="2">
        <f t="shared" ca="1" si="698"/>
        <v>-24.042111618278405</v>
      </c>
      <c r="AI1060" s="2">
        <f t="shared" ca="1" si="699"/>
        <v>-63.212903247952539</v>
      </c>
      <c r="AJ1060" s="2">
        <f t="shared" ca="1" si="699"/>
        <v>-35.042688839886459</v>
      </c>
      <c r="AK1060" s="2">
        <f t="shared" ca="1" si="699"/>
        <v>-10.581585812517989</v>
      </c>
      <c r="AL1060" s="2">
        <f t="shared" ca="1" si="684"/>
        <v>10.528293071979759</v>
      </c>
      <c r="AM1060" s="2">
        <f t="shared" ca="1" si="684"/>
        <v>16.874991399178874</v>
      </c>
      <c r="AN1060" s="2">
        <f t="shared" ca="1" si="684"/>
        <v>-19.488131867126583</v>
      </c>
      <c r="AO1060" s="2">
        <f t="shared" ca="1" si="684"/>
        <v>-15.808470126760959</v>
      </c>
      <c r="AQ1060" s="5">
        <v>1049</v>
      </c>
      <c r="AR1060" s="2">
        <f t="shared" ca="1" si="709"/>
        <v>-48.304721310503083</v>
      </c>
      <c r="AS1060" s="2">
        <f t="shared" ca="1" si="709"/>
        <v>14.899973775800539</v>
      </c>
      <c r="AT1060" s="2">
        <f t="shared" ca="1" si="709"/>
        <v>-2.7843255673226128</v>
      </c>
      <c r="AU1060" s="2">
        <f t="shared" ca="1" si="709"/>
        <v>-12.086369826757641</v>
      </c>
      <c r="AV1060" s="2">
        <f t="shared" ca="1" si="709"/>
        <v>4.0634981301103288</v>
      </c>
      <c r="AW1060" s="2">
        <f t="shared" ca="1" si="709"/>
        <v>-38.222808901016577</v>
      </c>
      <c r="AX1060" s="2">
        <f t="shared" ca="1" si="707"/>
        <v>20.948156925924334</v>
      </c>
      <c r="AY1060" s="2">
        <f t="shared" ca="1" si="707"/>
        <v>19.439006765861496</v>
      </c>
      <c r="AZ1060" s="2">
        <f t="shared" ca="1" si="708"/>
        <v>-9.3568450034893775</v>
      </c>
      <c r="BA1060" s="2">
        <f t="shared" ca="1" si="708"/>
        <v>-2.8046377472464408</v>
      </c>
      <c r="BB1060" s="2">
        <f t="shared" ca="1" si="706"/>
        <v>65.358907570894814</v>
      </c>
      <c r="BC1060" s="2">
        <f t="shared" ca="1" si="706"/>
        <v>-69.335667645619324</v>
      </c>
      <c r="BD1060" s="2">
        <f t="shared" ca="1" si="706"/>
        <v>-24.042111618278405</v>
      </c>
      <c r="BE1060" s="2">
        <f t="shared" ca="1" si="706"/>
        <v>-63.212903247952539</v>
      </c>
      <c r="BF1060" s="2">
        <f t="shared" ca="1" si="706"/>
        <v>-35.042688839886459</v>
      </c>
      <c r="BG1060" s="2">
        <f t="shared" ca="1" si="704"/>
        <v>-10.581585812517989</v>
      </c>
      <c r="BH1060" s="2">
        <f t="shared" ca="1" si="705"/>
        <v>10.528293071979759</v>
      </c>
      <c r="BI1060" s="2">
        <f t="shared" ca="1" si="705"/>
        <v>16.874991399178874</v>
      </c>
      <c r="BJ1060" s="2">
        <f t="shared" ca="1" si="705"/>
        <v>-19.488131867126583</v>
      </c>
      <c r="BK1060" s="2">
        <f t="shared" ca="1" si="705"/>
        <v>-15.808470126760959</v>
      </c>
    </row>
    <row r="1061" spans="1:63" x14ac:dyDescent="0.25">
      <c r="A1061" s="21">
        <v>1050</v>
      </c>
      <c r="B1061" s="17">
        <f t="shared" ca="1" si="694"/>
        <v>-72.034218432547732</v>
      </c>
      <c r="C1061" s="43">
        <f t="shared" ca="1" si="695"/>
        <v>3.9434092986443271E-2</v>
      </c>
      <c r="D1061" s="39">
        <f ca="1">SUM($C$12:C1061)</f>
        <v>41.276081376971192</v>
      </c>
      <c r="E1061" s="39">
        <f t="shared" ca="1" si="696"/>
        <v>-297.32902619483582</v>
      </c>
      <c r="F1061" s="30"/>
      <c r="G1061" s="30"/>
      <c r="H1061" s="30"/>
      <c r="I1061" s="30"/>
      <c r="V1061" s="2">
        <f t="shared" ca="1" si="672"/>
        <v>41.479657619649878</v>
      </c>
      <c r="W1061" s="2">
        <f t="shared" ca="1" si="673"/>
        <v>-25.529014631648799</v>
      </c>
      <c r="X1061" s="2">
        <f t="shared" ca="1" si="674"/>
        <v>-12.999281194214531</v>
      </c>
      <c r="Y1061" s="2">
        <f t="shared" ca="1" si="702"/>
        <v>-18.159011015835592</v>
      </c>
      <c r="Z1061" s="2">
        <f t="shared" ca="1" si="685"/>
        <v>-12.874471638711343</v>
      </c>
      <c r="AA1061" s="2">
        <f t="shared" ca="1" si="686"/>
        <v>-37.323865411120167</v>
      </c>
      <c r="AB1061" s="2">
        <f t="shared" ca="1" si="687"/>
        <v>77.038285933906764</v>
      </c>
      <c r="AC1061" s="2">
        <f t="shared" ca="1" si="688"/>
        <v>15.821168438389417</v>
      </c>
      <c r="AD1061" s="2">
        <f t="shared" ca="1" si="689"/>
        <v>-25.651639456636474</v>
      </c>
      <c r="AE1061" s="2">
        <f t="shared" ca="1" si="690"/>
        <v>-28.462494129986396</v>
      </c>
      <c r="AF1061" s="2">
        <f t="shared" ca="1" si="691"/>
        <v>130.52850755043497</v>
      </c>
      <c r="AG1061" s="2">
        <f t="shared" ca="1" si="676"/>
        <v>18.385369780385911</v>
      </c>
      <c r="AH1061" s="2">
        <f t="shared" ca="1" si="698"/>
        <v>76.209266357459853</v>
      </c>
      <c r="AI1061" s="2">
        <f t="shared" ca="1" si="699"/>
        <v>91.666926892513715</v>
      </c>
      <c r="AJ1061" s="2">
        <f t="shared" ca="1" si="699"/>
        <v>-4.8907084078453966</v>
      </c>
      <c r="AK1061" s="2">
        <f t="shared" ca="1" si="699"/>
        <v>-18.335902267104579</v>
      </c>
      <c r="AL1061" s="2">
        <f t="shared" ca="1" si="684"/>
        <v>-27.499432023255238</v>
      </c>
      <c r="AM1061" s="2">
        <f t="shared" ca="1" si="684"/>
        <v>-8.561237115648531</v>
      </c>
      <c r="AN1061" s="2">
        <f t="shared" ca="1" si="684"/>
        <v>4.5851449767263173</v>
      </c>
      <c r="AO1061" s="2">
        <f t="shared" ca="1" si="684"/>
        <v>-7.1260040364043533</v>
      </c>
      <c r="AQ1061" s="5">
        <v>1050</v>
      </c>
      <c r="AR1061" s="2">
        <f t="shared" ca="1" si="709"/>
        <v>41.479657619649878</v>
      </c>
      <c r="AS1061" s="2">
        <f t="shared" ca="1" si="709"/>
        <v>-25.529014631648799</v>
      </c>
      <c r="AT1061" s="2">
        <f t="shared" ca="1" si="709"/>
        <v>-12.999281194214531</v>
      </c>
      <c r="AU1061" s="2">
        <f t="shared" ca="1" si="709"/>
        <v>-18.159011015835592</v>
      </c>
      <c r="AV1061" s="2">
        <f t="shared" ca="1" si="709"/>
        <v>-12.874471638711343</v>
      </c>
      <c r="AW1061" s="2">
        <f t="shared" ca="1" si="709"/>
        <v>-37.323865411120167</v>
      </c>
      <c r="AX1061" s="2">
        <f t="shared" ca="1" si="707"/>
        <v>77.038285933906764</v>
      </c>
      <c r="AY1061" s="2">
        <f t="shared" ca="1" si="707"/>
        <v>15.821168438389417</v>
      </c>
      <c r="AZ1061" s="2">
        <f t="shared" ca="1" si="708"/>
        <v>-25.651639456636474</v>
      </c>
      <c r="BA1061" s="2">
        <f t="shared" ca="1" si="708"/>
        <v>-28.462494129986396</v>
      </c>
      <c r="BB1061" s="2">
        <f t="shared" ca="1" si="706"/>
        <v>130.52850755043497</v>
      </c>
      <c r="BC1061" s="2">
        <f t="shared" ca="1" si="706"/>
        <v>18.385369780385911</v>
      </c>
      <c r="BD1061" s="2">
        <f t="shared" ca="1" si="706"/>
        <v>76.209266357459853</v>
      </c>
      <c r="BE1061" s="2">
        <f t="shared" ca="1" si="706"/>
        <v>91.666926892513715</v>
      </c>
      <c r="BF1061" s="2">
        <f t="shared" ca="1" si="706"/>
        <v>-4.8907084078453966</v>
      </c>
      <c r="BG1061" s="2">
        <f t="shared" ca="1" si="704"/>
        <v>-18.335902267104579</v>
      </c>
      <c r="BH1061" s="2">
        <f t="shared" ca="1" si="705"/>
        <v>-27.499432023255238</v>
      </c>
      <c r="BI1061" s="2">
        <f t="shared" ca="1" si="705"/>
        <v>-8.561237115648531</v>
      </c>
      <c r="BJ1061" s="2">
        <f t="shared" ca="1" si="705"/>
        <v>4.5851449767263173</v>
      </c>
      <c r="BK1061" s="2">
        <f t="shared" ca="1" si="705"/>
        <v>-7.1260040364043533</v>
      </c>
    </row>
    <row r="1062" spans="1:63" x14ac:dyDescent="0.25">
      <c r="A1062" s="21">
        <v>1051</v>
      </c>
      <c r="B1062" s="17">
        <f t="shared" ca="1" si="694"/>
        <v>-34.188256751107311</v>
      </c>
      <c r="C1062" s="43">
        <f t="shared" ca="1" si="695"/>
        <v>3.9416599874659682E-2</v>
      </c>
      <c r="D1062" s="39">
        <f ca="1">SUM($C$12:C1062)</f>
        <v>41.315497976845855</v>
      </c>
      <c r="E1062" s="39">
        <f t="shared" ca="1" si="696"/>
        <v>-141.2504852632261</v>
      </c>
      <c r="F1062" s="30"/>
      <c r="G1062" s="30"/>
      <c r="H1062" s="30"/>
      <c r="I1062" s="30"/>
      <c r="V1062" s="2">
        <f t="shared" ca="1" si="672"/>
        <v>-44.910684736648626</v>
      </c>
      <c r="W1062" s="2">
        <f t="shared" ca="1" si="673"/>
        <v>41.230091410164292</v>
      </c>
      <c r="X1062" s="2">
        <f t="shared" ca="1" si="674"/>
        <v>9.8696756813523674</v>
      </c>
      <c r="Y1062" s="2">
        <f t="shared" ca="1" si="702"/>
        <v>0.34458629722598655</v>
      </c>
      <c r="Z1062" s="2">
        <f t="shared" ca="1" si="685"/>
        <v>-5.9909083291858156</v>
      </c>
      <c r="AA1062" s="2">
        <f t="shared" ca="1" si="686"/>
        <v>-5.9365219639667863</v>
      </c>
      <c r="AB1062" s="2">
        <f t="shared" ca="1" si="687"/>
        <v>21.015954860129746</v>
      </c>
      <c r="AC1062" s="2">
        <f t="shared" ca="1" si="688"/>
        <v>-16.713886148792895</v>
      </c>
      <c r="AD1062" s="2">
        <f t="shared" ca="1" si="689"/>
        <v>-3.5713123999957483</v>
      </c>
      <c r="AE1062" s="2">
        <f t="shared" ca="1" si="690"/>
        <v>-9.600038632363102</v>
      </c>
      <c r="AF1062" s="2">
        <f t="shared" ca="1" si="691"/>
        <v>42.913734732118833</v>
      </c>
      <c r="AG1062" s="2">
        <f t="shared" ca="1" si="676"/>
        <v>53.781488869536702</v>
      </c>
      <c r="AH1062" s="2">
        <f t="shared" ca="1" si="698"/>
        <v>-2.5984486878340194</v>
      </c>
      <c r="AI1062" s="2">
        <f t="shared" ca="1" si="699"/>
        <v>-11.706287110495246</v>
      </c>
      <c r="AJ1062" s="2">
        <f t="shared" ca="1" si="699"/>
        <v>49.830413100803831</v>
      </c>
      <c r="AK1062" s="2">
        <f t="shared" ca="1" si="699"/>
        <v>4.2513422648729975</v>
      </c>
      <c r="AL1062" s="2">
        <f t="shared" ca="1" si="684"/>
        <v>31.428185237716932</v>
      </c>
      <c r="AM1062" s="2">
        <f t="shared" ca="1" si="684"/>
        <v>-44.588641737587338</v>
      </c>
      <c r="AN1062" s="2">
        <f t="shared" ca="1" si="684"/>
        <v>28.780741118432257</v>
      </c>
      <c r="AO1062" s="2">
        <f t="shared" ca="1" si="684"/>
        <v>-1.9897159201655619</v>
      </c>
      <c r="AQ1062" s="5">
        <v>1051</v>
      </c>
      <c r="AR1062" s="2">
        <f t="shared" ca="1" si="709"/>
        <v>-44.910684736648626</v>
      </c>
      <c r="AS1062" s="2">
        <f t="shared" ca="1" si="709"/>
        <v>41.230091410164292</v>
      </c>
      <c r="AT1062" s="2">
        <f t="shared" ca="1" si="709"/>
        <v>9.8696756813523674</v>
      </c>
      <c r="AU1062" s="2">
        <f t="shared" ca="1" si="709"/>
        <v>0.34458629722598655</v>
      </c>
      <c r="AV1062" s="2">
        <f t="shared" ca="1" si="709"/>
        <v>-5.9909083291858156</v>
      </c>
      <c r="AW1062" s="2">
        <f t="shared" ca="1" si="709"/>
        <v>-5.9365219639667863</v>
      </c>
      <c r="AX1062" s="2">
        <f t="shared" ca="1" si="707"/>
        <v>21.015954860129746</v>
      </c>
      <c r="AY1062" s="2">
        <f t="shared" ca="1" si="707"/>
        <v>-16.713886148792895</v>
      </c>
      <c r="AZ1062" s="2">
        <f t="shared" ca="1" si="708"/>
        <v>-3.5713123999957483</v>
      </c>
      <c r="BA1062" s="2">
        <f t="shared" ca="1" si="708"/>
        <v>-9.600038632363102</v>
      </c>
      <c r="BB1062" s="2">
        <f t="shared" ref="BB1062:BF1071" ca="1" si="710">_xlfn.NORM.INV(RAND(), BB$2, BB$3)</f>
        <v>42.913734732118833</v>
      </c>
      <c r="BC1062" s="2">
        <f t="shared" ca="1" si="710"/>
        <v>53.781488869536702</v>
      </c>
      <c r="BD1062" s="2">
        <f t="shared" ca="1" si="710"/>
        <v>-2.5984486878340194</v>
      </c>
      <c r="BE1062" s="2">
        <f t="shared" ca="1" si="710"/>
        <v>-11.706287110495246</v>
      </c>
      <c r="BF1062" s="2">
        <f t="shared" ca="1" si="710"/>
        <v>49.830413100803831</v>
      </c>
      <c r="BG1062" s="2">
        <f t="shared" ca="1" si="704"/>
        <v>4.2513422648729975</v>
      </c>
      <c r="BH1062" s="2">
        <f t="shared" ca="1" si="705"/>
        <v>31.428185237716932</v>
      </c>
      <c r="BI1062" s="2">
        <f t="shared" ca="1" si="705"/>
        <v>-44.588641737587338</v>
      </c>
      <c r="BJ1062" s="2">
        <f t="shared" ca="1" si="705"/>
        <v>28.780741118432257</v>
      </c>
      <c r="BK1062" s="2">
        <f t="shared" ca="1" si="705"/>
        <v>-1.9897159201655619</v>
      </c>
    </row>
    <row r="1063" spans="1:63" x14ac:dyDescent="0.25">
      <c r="A1063" s="21">
        <v>1052</v>
      </c>
      <c r="B1063" s="17">
        <f t="shared" ca="1" si="694"/>
        <v>49.012830189747397</v>
      </c>
      <c r="C1063" s="43">
        <f t="shared" ca="1" si="695"/>
        <v>3.9344326520262582E-2</v>
      </c>
      <c r="D1063" s="39">
        <f ca="1">SUM($C$12:C1063)</f>
        <v>41.354842303366119</v>
      </c>
      <c r="E1063" s="39">
        <f t="shared" ca="1" si="696"/>
        <v>202.69178633386659</v>
      </c>
      <c r="F1063" s="30"/>
      <c r="G1063" s="30"/>
      <c r="H1063" s="30"/>
      <c r="I1063" s="30"/>
      <c r="V1063" s="2">
        <f t="shared" ca="1" si="672"/>
        <v>87.231798519252479</v>
      </c>
      <c r="W1063" s="2">
        <f t="shared" ca="1" si="673"/>
        <v>79.246593199898669</v>
      </c>
      <c r="X1063" s="2">
        <f t="shared" ca="1" si="674"/>
        <v>-12.549654007106795</v>
      </c>
      <c r="Y1063" s="2">
        <f t="shared" ca="1" si="702"/>
        <v>-13.351887405758703</v>
      </c>
      <c r="Z1063" s="2">
        <f t="shared" ca="1" si="685"/>
        <v>0.45642866926071513</v>
      </c>
      <c r="AA1063" s="2">
        <f t="shared" ca="1" si="686"/>
        <v>59.746992338587056</v>
      </c>
      <c r="AB1063" s="2">
        <f t="shared" ca="1" si="687"/>
        <v>-4.1615627538307161</v>
      </c>
      <c r="AC1063" s="2">
        <f t="shared" ca="1" si="688"/>
        <v>18.505855797519178</v>
      </c>
      <c r="AD1063" s="2">
        <f t="shared" ca="1" si="689"/>
        <v>27.903424187140871</v>
      </c>
      <c r="AE1063" s="2">
        <f t="shared" ca="1" si="690"/>
        <v>12.495754958631435</v>
      </c>
      <c r="AF1063" s="2">
        <f t="shared" ca="1" si="691"/>
        <v>-5.763250027363223</v>
      </c>
      <c r="AG1063" s="2">
        <f t="shared" ca="1" si="676"/>
        <v>79.248077415672</v>
      </c>
      <c r="AH1063" s="2">
        <f t="shared" ca="1" si="698"/>
        <v>-17.692119782321573</v>
      </c>
      <c r="AI1063" s="2">
        <f t="shared" ca="1" si="699"/>
        <v>70.071321550288218</v>
      </c>
      <c r="AJ1063" s="2">
        <f t="shared" ca="1" si="699"/>
        <v>47.441671704746952</v>
      </c>
      <c r="AK1063" s="2">
        <f t="shared" ca="1" si="699"/>
        <v>0.76569389669518895</v>
      </c>
      <c r="AL1063" s="2">
        <f t="shared" ca="1" si="684"/>
        <v>35.426660684366098</v>
      </c>
      <c r="AM1063" s="2">
        <f t="shared" ca="1" si="684"/>
        <v>-42.394508807325927</v>
      </c>
      <c r="AN1063" s="2">
        <f t="shared" ca="1" si="684"/>
        <v>50.634428375224097</v>
      </c>
      <c r="AO1063" s="2">
        <f t="shared" ca="1" si="684"/>
        <v>-9.2828863645783315</v>
      </c>
      <c r="AQ1063" s="5">
        <v>1052</v>
      </c>
      <c r="AR1063" s="2">
        <f t="shared" ca="1" si="709"/>
        <v>87.231798519252479</v>
      </c>
      <c r="AS1063" s="2">
        <f t="shared" ca="1" si="709"/>
        <v>79.246593199898669</v>
      </c>
      <c r="AT1063" s="2">
        <f t="shared" ca="1" si="709"/>
        <v>-12.549654007106795</v>
      </c>
      <c r="AU1063" s="2">
        <f t="shared" ca="1" si="709"/>
        <v>-13.351887405758703</v>
      </c>
      <c r="AV1063" s="2">
        <f t="shared" ca="1" si="709"/>
        <v>0.45642866926071513</v>
      </c>
      <c r="AW1063" s="2">
        <f t="shared" ca="1" si="709"/>
        <v>59.746992338587056</v>
      </c>
      <c r="AX1063" s="2">
        <f t="shared" ca="1" si="707"/>
        <v>-4.1615627538307161</v>
      </c>
      <c r="AY1063" s="2">
        <f t="shared" ca="1" si="707"/>
        <v>18.505855797519178</v>
      </c>
      <c r="AZ1063" s="2">
        <f t="shared" ca="1" si="708"/>
        <v>27.903424187140871</v>
      </c>
      <c r="BA1063" s="2">
        <f t="shared" ca="1" si="708"/>
        <v>12.495754958631435</v>
      </c>
      <c r="BB1063" s="2">
        <f t="shared" ca="1" si="710"/>
        <v>-5.763250027363223</v>
      </c>
      <c r="BC1063" s="2">
        <f t="shared" ca="1" si="710"/>
        <v>79.248077415672</v>
      </c>
      <c r="BD1063" s="2">
        <f t="shared" ca="1" si="710"/>
        <v>-17.692119782321573</v>
      </c>
      <c r="BE1063" s="2">
        <f t="shared" ca="1" si="710"/>
        <v>70.071321550288218</v>
      </c>
      <c r="BF1063" s="2">
        <f t="shared" ca="1" si="710"/>
        <v>47.441671704746952</v>
      </c>
      <c r="BG1063" s="2">
        <f t="shared" ca="1" si="704"/>
        <v>0.76569389669518895</v>
      </c>
      <c r="BH1063" s="2">
        <f t="shared" ca="1" si="705"/>
        <v>35.426660684366098</v>
      </c>
      <c r="BI1063" s="2">
        <f t="shared" ca="1" si="705"/>
        <v>-42.394508807325927</v>
      </c>
      <c r="BJ1063" s="2">
        <f t="shared" ca="1" si="705"/>
        <v>50.634428375224097</v>
      </c>
      <c r="BK1063" s="2">
        <f t="shared" ca="1" si="705"/>
        <v>-9.2828863645783315</v>
      </c>
    </row>
    <row r="1064" spans="1:63" x14ac:dyDescent="0.25">
      <c r="A1064" s="21">
        <v>1053</v>
      </c>
      <c r="B1064" s="17">
        <f t="shared" ca="1" si="694"/>
        <v>-31.987757212713095</v>
      </c>
      <c r="C1064" s="43">
        <f t="shared" ca="1" si="695"/>
        <v>3.9489243559019123E-2</v>
      </c>
      <c r="D1064" s="39">
        <f ca="1">SUM($C$12:C1064)</f>
        <v>41.394331546925137</v>
      </c>
      <c r="E1064" s="39">
        <f t="shared" ca="1" si="696"/>
        <v>-132.41118275055919</v>
      </c>
      <c r="F1064" s="30"/>
      <c r="G1064" s="30"/>
      <c r="H1064" s="30"/>
      <c r="I1064" s="30"/>
      <c r="V1064" s="2">
        <f t="shared" ca="1" si="672"/>
        <v>-9.917487488722827</v>
      </c>
      <c r="W1064" s="2">
        <f t="shared" ca="1" si="673"/>
        <v>33.675454409945814</v>
      </c>
      <c r="X1064" s="2">
        <f t="shared" ca="1" si="674"/>
        <v>-3.396069753561354</v>
      </c>
      <c r="Y1064" s="2">
        <f t="shared" ca="1" si="702"/>
        <v>-16.89932724330134</v>
      </c>
      <c r="Z1064" s="2">
        <f t="shared" ca="1" si="685"/>
        <v>-14.638667695491614</v>
      </c>
      <c r="AA1064" s="2">
        <f t="shared" ca="1" si="686"/>
        <v>53.474876025048367</v>
      </c>
      <c r="AB1064" s="2">
        <f t="shared" ca="1" si="687"/>
        <v>-46.887433336311339</v>
      </c>
      <c r="AC1064" s="2">
        <f t="shared" ca="1" si="688"/>
        <v>35.678470310498973</v>
      </c>
      <c r="AD1064" s="2">
        <f t="shared" ca="1" si="689"/>
        <v>13.301457925124192</v>
      </c>
      <c r="AE1064" s="2">
        <f t="shared" ca="1" si="690"/>
        <v>-20.49033181069138</v>
      </c>
      <c r="AF1064" s="2">
        <f t="shared" ca="1" si="691"/>
        <v>21.649659464377095</v>
      </c>
      <c r="AG1064" s="2">
        <f t="shared" ca="1" si="676"/>
        <v>62.095947391316265</v>
      </c>
      <c r="AH1064" s="2">
        <f t="shared" ca="1" si="698"/>
        <v>-2.4465215108252751</v>
      </c>
      <c r="AI1064" s="2">
        <f t="shared" ca="1" si="699"/>
        <v>16.907221317218895</v>
      </c>
      <c r="AJ1064" s="2">
        <f t="shared" ca="1" si="699"/>
        <v>-1.5534847631277753</v>
      </c>
      <c r="AK1064" s="2">
        <f t="shared" ca="1" si="699"/>
        <v>-13.410324653696353</v>
      </c>
      <c r="AL1064" s="2">
        <f t="shared" ca="1" si="684"/>
        <v>16.786466263954114</v>
      </c>
      <c r="AM1064" s="2">
        <f t="shared" ca="1" si="684"/>
        <v>-16.539670935724626</v>
      </c>
      <c r="AN1064" s="2">
        <f t="shared" ca="1" si="684"/>
        <v>6.5347075250935287</v>
      </c>
      <c r="AO1064" s="2">
        <f t="shared" ca="1" si="684"/>
        <v>36.07247833669058</v>
      </c>
      <c r="AQ1064" s="5">
        <v>1053</v>
      </c>
      <c r="AR1064" s="2">
        <f t="shared" ca="1" si="709"/>
        <v>-9.917487488722827</v>
      </c>
      <c r="AS1064" s="2">
        <f t="shared" ca="1" si="709"/>
        <v>33.675454409945814</v>
      </c>
      <c r="AT1064" s="2">
        <f t="shared" ca="1" si="709"/>
        <v>-3.396069753561354</v>
      </c>
      <c r="AU1064" s="2">
        <f t="shared" ca="1" si="709"/>
        <v>-16.89932724330134</v>
      </c>
      <c r="AV1064" s="2">
        <f t="shared" ca="1" si="709"/>
        <v>-14.638667695491614</v>
      </c>
      <c r="AW1064" s="2">
        <f t="shared" ca="1" si="709"/>
        <v>53.474876025048367</v>
      </c>
      <c r="AX1064" s="2">
        <f t="shared" ca="1" si="707"/>
        <v>-46.887433336311339</v>
      </c>
      <c r="AY1064" s="2">
        <f t="shared" ca="1" si="707"/>
        <v>35.678470310498973</v>
      </c>
      <c r="AZ1064" s="2">
        <f t="shared" ca="1" si="708"/>
        <v>13.301457925124192</v>
      </c>
      <c r="BA1064" s="2">
        <f t="shared" ca="1" si="708"/>
        <v>-20.49033181069138</v>
      </c>
      <c r="BB1064" s="2">
        <f t="shared" ca="1" si="710"/>
        <v>21.649659464377095</v>
      </c>
      <c r="BC1064" s="2">
        <f t="shared" ca="1" si="710"/>
        <v>62.095947391316265</v>
      </c>
      <c r="BD1064" s="2">
        <f t="shared" ca="1" si="710"/>
        <v>-2.4465215108252751</v>
      </c>
      <c r="BE1064" s="2">
        <f t="shared" ca="1" si="710"/>
        <v>16.907221317218895</v>
      </c>
      <c r="BF1064" s="2">
        <f t="shared" ca="1" si="710"/>
        <v>-1.5534847631277753</v>
      </c>
      <c r="BG1064" s="2">
        <f t="shared" ca="1" si="704"/>
        <v>-13.410324653696353</v>
      </c>
      <c r="BH1064" s="2">
        <f t="shared" ca="1" si="705"/>
        <v>16.786466263954114</v>
      </c>
      <c r="BI1064" s="2">
        <f t="shared" ca="1" si="705"/>
        <v>-16.539670935724626</v>
      </c>
      <c r="BJ1064" s="2">
        <f t="shared" ca="1" si="705"/>
        <v>6.5347075250935287</v>
      </c>
      <c r="BK1064" s="2">
        <f t="shared" ca="1" si="705"/>
        <v>36.07247833669058</v>
      </c>
    </row>
    <row r="1065" spans="1:63" x14ac:dyDescent="0.25">
      <c r="A1065" s="21">
        <v>1054</v>
      </c>
      <c r="B1065" s="17">
        <f t="shared" ca="1" si="694"/>
        <v>5.3455044844058097</v>
      </c>
      <c r="C1065" s="43">
        <f t="shared" ca="1" si="695"/>
        <v>3.9521521187125042E-2</v>
      </c>
      <c r="D1065" s="39">
        <f ca="1">SUM($C$12:C1065)</f>
        <v>41.433853068112263</v>
      </c>
      <c r="E1065" s="39">
        <f t="shared" ca="1" si="696"/>
        <v>22.148484738180553</v>
      </c>
      <c r="F1065" s="30"/>
      <c r="G1065" s="30"/>
      <c r="H1065" s="30"/>
      <c r="I1065" s="30"/>
      <c r="V1065" s="2">
        <f t="shared" ca="1" si="672"/>
        <v>34.201908697473101</v>
      </c>
      <c r="W1065" s="2">
        <f t="shared" ca="1" si="673"/>
        <v>-69.121539509180195</v>
      </c>
      <c r="X1065" s="2">
        <f t="shared" ca="1" si="674"/>
        <v>-13.98178903198469</v>
      </c>
      <c r="Y1065" s="2">
        <f t="shared" ca="1" si="702"/>
        <v>-11.782884280765751</v>
      </c>
      <c r="Z1065" s="2">
        <f t="shared" ca="1" si="685"/>
        <v>-14.713917601007598</v>
      </c>
      <c r="AA1065" s="2">
        <f t="shared" ca="1" si="686"/>
        <v>87.977127785978468</v>
      </c>
      <c r="AB1065" s="2">
        <f t="shared" ca="1" si="687"/>
        <v>7.3335679035352221</v>
      </c>
      <c r="AC1065" s="2">
        <f t="shared" ca="1" si="688"/>
        <v>29.779662125719838</v>
      </c>
      <c r="AD1065" s="2">
        <f t="shared" ca="1" si="689"/>
        <v>24.897716047148009</v>
      </c>
      <c r="AE1065" s="2">
        <f t="shared" ca="1" si="690"/>
        <v>-42.41306238701079</v>
      </c>
      <c r="AF1065" s="2">
        <f t="shared" ca="1" si="691"/>
        <v>-8.5895285437741791</v>
      </c>
      <c r="AG1065" s="2">
        <f t="shared" ca="1" si="676"/>
        <v>-53.006133064259792</v>
      </c>
      <c r="AH1065" s="2">
        <f t="shared" ca="1" si="698"/>
        <v>-4.5914666607981225</v>
      </c>
      <c r="AI1065" s="2">
        <f t="shared" ca="1" si="699"/>
        <v>27.894682150364549</v>
      </c>
      <c r="AJ1065" s="2">
        <f t="shared" ca="1" si="699"/>
        <v>54.236135870779201</v>
      </c>
      <c r="AK1065" s="2">
        <f t="shared" ca="1" si="699"/>
        <v>32.940659129179835</v>
      </c>
      <c r="AL1065" s="2">
        <f t="shared" ca="1" si="684"/>
        <v>13.126552725076998</v>
      </c>
      <c r="AM1065" s="2">
        <f t="shared" ca="1" si="684"/>
        <v>28.35383744707762</v>
      </c>
      <c r="AN1065" s="2">
        <f t="shared" ca="1" si="684"/>
        <v>40.104213831294096</v>
      </c>
      <c r="AO1065" s="2">
        <f t="shared" ca="1" si="684"/>
        <v>13.921242637896455</v>
      </c>
      <c r="AQ1065" s="5">
        <v>1054</v>
      </c>
      <c r="AR1065" s="2">
        <f t="shared" ca="1" si="709"/>
        <v>34.201908697473101</v>
      </c>
      <c r="AS1065" s="2">
        <f t="shared" ca="1" si="709"/>
        <v>-69.121539509180195</v>
      </c>
      <c r="AT1065" s="2">
        <f t="shared" ca="1" si="709"/>
        <v>-13.98178903198469</v>
      </c>
      <c r="AU1065" s="2">
        <f t="shared" ca="1" si="709"/>
        <v>-11.782884280765751</v>
      </c>
      <c r="AV1065" s="2">
        <f t="shared" ca="1" si="709"/>
        <v>-14.713917601007598</v>
      </c>
      <c r="AW1065" s="2">
        <f t="shared" ca="1" si="709"/>
        <v>87.977127785978468</v>
      </c>
      <c r="AX1065" s="2">
        <f t="shared" ca="1" si="707"/>
        <v>7.3335679035352221</v>
      </c>
      <c r="AY1065" s="2">
        <f t="shared" ca="1" si="707"/>
        <v>29.779662125719838</v>
      </c>
      <c r="AZ1065" s="2">
        <f t="shared" ca="1" si="708"/>
        <v>24.897716047148009</v>
      </c>
      <c r="BA1065" s="2">
        <f t="shared" ca="1" si="708"/>
        <v>-42.41306238701079</v>
      </c>
      <c r="BB1065" s="2">
        <f t="shared" ca="1" si="710"/>
        <v>-8.5895285437741791</v>
      </c>
      <c r="BC1065" s="2">
        <f t="shared" ca="1" si="710"/>
        <v>-53.006133064259792</v>
      </c>
      <c r="BD1065" s="2">
        <f t="shared" ca="1" si="710"/>
        <v>-4.5914666607981225</v>
      </c>
      <c r="BE1065" s="2">
        <f t="shared" ca="1" si="710"/>
        <v>27.894682150364549</v>
      </c>
      <c r="BF1065" s="2">
        <f t="shared" ca="1" si="710"/>
        <v>54.236135870779201</v>
      </c>
      <c r="BG1065" s="2">
        <f t="shared" ca="1" si="704"/>
        <v>32.940659129179835</v>
      </c>
      <c r="BH1065" s="2">
        <f t="shared" ca="1" si="705"/>
        <v>13.126552725076998</v>
      </c>
      <c r="BI1065" s="2">
        <f t="shared" ca="1" si="705"/>
        <v>28.35383744707762</v>
      </c>
      <c r="BJ1065" s="2">
        <f t="shared" ca="1" si="705"/>
        <v>40.104213831294096</v>
      </c>
      <c r="BK1065" s="2">
        <f t="shared" ca="1" si="705"/>
        <v>13.921242637896455</v>
      </c>
    </row>
    <row r="1066" spans="1:63" x14ac:dyDescent="0.25">
      <c r="A1066" s="21">
        <v>1055</v>
      </c>
      <c r="B1066" s="17">
        <f t="shared" ca="1" si="694"/>
        <v>-14.108184165532533</v>
      </c>
      <c r="C1066" s="43">
        <f t="shared" ca="1" si="695"/>
        <v>3.9228658112804557E-2</v>
      </c>
      <c r="D1066" s="39">
        <f ca="1">SUM($C$12:C1066)</f>
        <v>41.473081726225068</v>
      </c>
      <c r="E1066" s="39">
        <f t="shared" ca="1" si="696"/>
        <v>-58.510987490576518</v>
      </c>
      <c r="F1066" s="30"/>
      <c r="G1066" s="30"/>
      <c r="H1066" s="30"/>
      <c r="I1066" s="30"/>
      <c r="V1066" s="2">
        <f t="shared" ref="V1066:V1129" ca="1" si="711">AR1066</f>
        <v>43.955760827492931</v>
      </c>
      <c r="W1066" s="2">
        <f t="shared" ref="W1066:W1129" ca="1" si="712">AS1066</f>
        <v>-31.406964459485188</v>
      </c>
      <c r="X1066" s="2">
        <f t="shared" ref="X1066:X1129" ca="1" si="713">AT1066</f>
        <v>-2.1709062031614934E-2</v>
      </c>
      <c r="Y1066" s="2">
        <f t="shared" ca="1" si="702"/>
        <v>16.283015653648125</v>
      </c>
      <c r="Z1066" s="2">
        <f t="shared" ca="1" si="685"/>
        <v>-10.123304750238386</v>
      </c>
      <c r="AA1066" s="2">
        <f t="shared" ca="1" si="686"/>
        <v>-34.370936249527389</v>
      </c>
      <c r="AB1066" s="2">
        <f t="shared" ca="1" si="687"/>
        <v>-16.182017625702127</v>
      </c>
      <c r="AC1066" s="2">
        <f t="shared" ca="1" si="688"/>
        <v>-7.8299884780699278</v>
      </c>
      <c r="AD1066" s="2">
        <f t="shared" ca="1" si="689"/>
        <v>-17.463453625796259</v>
      </c>
      <c r="AE1066" s="2">
        <f t="shared" ca="1" si="690"/>
        <v>-23.994780733424971</v>
      </c>
      <c r="AF1066" s="2">
        <f t="shared" ca="1" si="691"/>
        <v>89.123244331120205</v>
      </c>
      <c r="AG1066" s="2">
        <f t="shared" ca="1" si="676"/>
        <v>-97.723808029641162</v>
      </c>
      <c r="AH1066" s="2">
        <f t="shared" ca="1" si="698"/>
        <v>42.430510030327092</v>
      </c>
      <c r="AI1066" s="2">
        <f t="shared" ca="1" si="699"/>
        <v>22.176784974245631</v>
      </c>
      <c r="AJ1066" s="2">
        <f t="shared" ca="1" si="699"/>
        <v>50.273459627567618</v>
      </c>
      <c r="AK1066" s="2">
        <f t="shared" ca="1" si="699"/>
        <v>0.98282715123517139</v>
      </c>
      <c r="AL1066" s="2">
        <f t="shared" ca="1" si="684"/>
        <v>-0.43314899182602851</v>
      </c>
      <c r="AM1066" s="2">
        <f t="shared" ca="1" si="684"/>
        <v>1.021455203714055</v>
      </c>
      <c r="AN1066" s="2">
        <f t="shared" ca="1" si="684"/>
        <v>61.502497874516138</v>
      </c>
      <c r="AO1066" s="2">
        <f t="shared" ca="1" si="684"/>
        <v>17.082199145474945</v>
      </c>
      <c r="AQ1066" s="5">
        <v>1055</v>
      </c>
      <c r="AR1066" s="2">
        <f t="shared" ca="1" si="709"/>
        <v>43.955760827492931</v>
      </c>
      <c r="AS1066" s="2">
        <f t="shared" ca="1" si="709"/>
        <v>-31.406964459485188</v>
      </c>
      <c r="AT1066" s="2">
        <f t="shared" ca="1" si="709"/>
        <v>-2.1709062031614934E-2</v>
      </c>
      <c r="AU1066" s="2">
        <f t="shared" ca="1" si="709"/>
        <v>16.283015653648125</v>
      </c>
      <c r="AV1066" s="2">
        <f t="shared" ca="1" si="709"/>
        <v>-10.123304750238386</v>
      </c>
      <c r="AW1066" s="2">
        <f t="shared" ca="1" si="709"/>
        <v>-34.370936249527389</v>
      </c>
      <c r="AX1066" s="2">
        <f t="shared" ca="1" si="707"/>
        <v>-16.182017625702127</v>
      </c>
      <c r="AY1066" s="2">
        <f t="shared" ca="1" si="707"/>
        <v>-7.8299884780699278</v>
      </c>
      <c r="AZ1066" s="2">
        <f t="shared" ca="1" si="708"/>
        <v>-17.463453625796259</v>
      </c>
      <c r="BA1066" s="2">
        <f t="shared" ca="1" si="708"/>
        <v>-23.994780733424971</v>
      </c>
      <c r="BB1066" s="2">
        <f t="shared" ca="1" si="710"/>
        <v>89.123244331120205</v>
      </c>
      <c r="BC1066" s="2">
        <f t="shared" ca="1" si="710"/>
        <v>-97.723808029641162</v>
      </c>
      <c r="BD1066" s="2">
        <f t="shared" ca="1" si="710"/>
        <v>42.430510030327092</v>
      </c>
      <c r="BE1066" s="2">
        <f t="shared" ca="1" si="710"/>
        <v>22.176784974245631</v>
      </c>
      <c r="BF1066" s="2">
        <f t="shared" ca="1" si="710"/>
        <v>50.273459627567618</v>
      </c>
      <c r="BG1066" s="2">
        <f t="shared" ca="1" si="704"/>
        <v>0.98282715123517139</v>
      </c>
      <c r="BH1066" s="2">
        <f t="shared" ca="1" si="705"/>
        <v>-0.43314899182602851</v>
      </c>
      <c r="BI1066" s="2">
        <f t="shared" ca="1" si="705"/>
        <v>1.021455203714055</v>
      </c>
      <c r="BJ1066" s="2">
        <f t="shared" ca="1" si="705"/>
        <v>61.502497874516138</v>
      </c>
      <c r="BK1066" s="2">
        <f t="shared" ca="1" si="705"/>
        <v>17.082199145474945</v>
      </c>
    </row>
    <row r="1067" spans="1:63" x14ac:dyDescent="0.25">
      <c r="A1067" s="21">
        <v>1056</v>
      </c>
      <c r="B1067" s="17">
        <f t="shared" ca="1" si="694"/>
        <v>-23.354283103884853</v>
      </c>
      <c r="C1067" s="43">
        <f t="shared" ca="1" si="695"/>
        <v>3.9324529145062223E-2</v>
      </c>
      <c r="D1067" s="39">
        <f ca="1">SUM($C$12:C1067)</f>
        <v>41.512406255370131</v>
      </c>
      <c r="E1067" s="39">
        <f t="shared" ca="1" si="696"/>
        <v>-96.949248801139461</v>
      </c>
      <c r="F1067" s="30"/>
      <c r="G1067" s="30"/>
      <c r="H1067" s="30"/>
      <c r="I1067" s="30"/>
      <c r="V1067" s="2">
        <f t="shared" ca="1" si="711"/>
        <v>-57.716059951582601</v>
      </c>
      <c r="W1067" s="2">
        <f t="shared" ca="1" si="712"/>
        <v>-86.401406235300399</v>
      </c>
      <c r="X1067" s="2">
        <f t="shared" ca="1" si="713"/>
        <v>9.1226591082292927</v>
      </c>
      <c r="Y1067" s="2">
        <f t="shared" ca="1" si="702"/>
        <v>-1.1680223635577853</v>
      </c>
      <c r="Z1067" s="2">
        <f t="shared" ca="1" si="685"/>
        <v>4.1835662185804559</v>
      </c>
      <c r="AA1067" s="2">
        <f t="shared" ca="1" si="686"/>
        <v>30.727605889013745</v>
      </c>
      <c r="AB1067" s="2">
        <f t="shared" ca="1" si="687"/>
        <v>-36.398553304654079</v>
      </c>
      <c r="AC1067" s="2">
        <f t="shared" ca="1" si="688"/>
        <v>-23.153452683959252</v>
      </c>
      <c r="AD1067" s="2">
        <f t="shared" ca="1" si="689"/>
        <v>3.1623082804148532E-3</v>
      </c>
      <c r="AE1067" s="2">
        <f t="shared" ca="1" si="690"/>
        <v>38.867935383012984</v>
      </c>
      <c r="AF1067" s="2">
        <f t="shared" ca="1" si="691"/>
        <v>-17.094487213471279</v>
      </c>
      <c r="AG1067" s="2">
        <f t="shared" ca="1" si="676"/>
        <v>-18.067496136143479</v>
      </c>
      <c r="AH1067" s="2">
        <f t="shared" ca="1" si="698"/>
        <v>36.432925947380191</v>
      </c>
      <c r="AI1067" s="2">
        <f t="shared" ca="1" si="699"/>
        <v>51.745547662637932</v>
      </c>
      <c r="AJ1067" s="2">
        <f t="shared" ca="1" si="699"/>
        <v>-9.2201982561736582</v>
      </c>
      <c r="AK1067" s="2">
        <f t="shared" ca="1" si="699"/>
        <v>0.66329355308933202</v>
      </c>
      <c r="AL1067" s="2">
        <f t="shared" ca="1" si="684"/>
        <v>0.96805582298714477</v>
      </c>
      <c r="AM1067" s="2">
        <f t="shared" ca="1" si="684"/>
        <v>83.883837175936478</v>
      </c>
      <c r="AN1067" s="2">
        <f t="shared" ca="1" si="684"/>
        <v>43.930124315687571</v>
      </c>
      <c r="AO1067" s="2">
        <f t="shared" ca="1" si="684"/>
        <v>3.9649081270316326</v>
      </c>
      <c r="AQ1067" s="5">
        <v>1056</v>
      </c>
      <c r="AR1067" s="2">
        <f t="shared" ca="1" si="709"/>
        <v>-57.716059951582601</v>
      </c>
      <c r="AS1067" s="2">
        <f t="shared" ca="1" si="709"/>
        <v>-86.401406235300399</v>
      </c>
      <c r="AT1067" s="2">
        <f t="shared" ca="1" si="709"/>
        <v>9.1226591082292927</v>
      </c>
      <c r="AU1067" s="2">
        <f t="shared" ca="1" si="709"/>
        <v>-1.1680223635577853</v>
      </c>
      <c r="AV1067" s="2">
        <f t="shared" ca="1" si="709"/>
        <v>4.1835662185804559</v>
      </c>
      <c r="AW1067" s="2">
        <f t="shared" ca="1" si="709"/>
        <v>30.727605889013745</v>
      </c>
      <c r="AX1067" s="2">
        <f t="shared" ca="1" si="707"/>
        <v>-36.398553304654079</v>
      </c>
      <c r="AY1067" s="2">
        <f t="shared" ca="1" si="707"/>
        <v>-23.153452683959252</v>
      </c>
      <c r="AZ1067" s="2">
        <f t="shared" ca="1" si="708"/>
        <v>3.1623082804148532E-3</v>
      </c>
      <c r="BA1067" s="2">
        <f t="shared" ca="1" si="708"/>
        <v>38.867935383012984</v>
      </c>
      <c r="BB1067" s="2">
        <f t="shared" ca="1" si="710"/>
        <v>-17.094487213471279</v>
      </c>
      <c r="BC1067" s="2">
        <f t="shared" ca="1" si="710"/>
        <v>-18.067496136143479</v>
      </c>
      <c r="BD1067" s="2">
        <f t="shared" ca="1" si="710"/>
        <v>36.432925947380191</v>
      </c>
      <c r="BE1067" s="2">
        <f t="shared" ca="1" si="710"/>
        <v>51.745547662637932</v>
      </c>
      <c r="BF1067" s="2">
        <f t="shared" ca="1" si="710"/>
        <v>-9.2201982561736582</v>
      </c>
      <c r="BG1067" s="2">
        <f t="shared" ca="1" si="704"/>
        <v>0.66329355308933202</v>
      </c>
      <c r="BH1067" s="2">
        <f t="shared" ca="1" si="705"/>
        <v>0.96805582298714477</v>
      </c>
      <c r="BI1067" s="2">
        <f t="shared" ca="1" si="705"/>
        <v>83.883837175936478</v>
      </c>
      <c r="BJ1067" s="2">
        <f t="shared" ca="1" si="705"/>
        <v>43.930124315687571</v>
      </c>
      <c r="BK1067" s="2">
        <f t="shared" ca="1" si="705"/>
        <v>3.9649081270316326</v>
      </c>
    </row>
    <row r="1068" spans="1:63" x14ac:dyDescent="0.25">
      <c r="A1068" s="21">
        <v>1057</v>
      </c>
      <c r="B1068" s="17">
        <f t="shared" ca="1" si="694"/>
        <v>-166.44697429916815</v>
      </c>
      <c r="C1068" s="43">
        <f t="shared" ca="1" si="695"/>
        <v>3.902169954901645E-2</v>
      </c>
      <c r="D1068" s="39">
        <f ca="1">SUM($C$12:C1068)</f>
        <v>41.551427954919149</v>
      </c>
      <c r="E1068" s="39">
        <f t="shared" ca="1" si="696"/>
        <v>-691.61094609061638</v>
      </c>
      <c r="F1068" s="30"/>
      <c r="G1068" s="30"/>
      <c r="H1068" s="30"/>
      <c r="I1068" s="30"/>
      <c r="V1068" s="2">
        <f t="shared" ca="1" si="711"/>
        <v>-103.57134924904226</v>
      </c>
      <c r="W1068" s="2">
        <f t="shared" ca="1" si="712"/>
        <v>-3.0531085822917294</v>
      </c>
      <c r="X1068" s="2">
        <f t="shared" ca="1" si="713"/>
        <v>8.8093360392406055</v>
      </c>
      <c r="Y1068" s="2">
        <f t="shared" ca="1" si="702"/>
        <v>-22.174181670173862</v>
      </c>
      <c r="Z1068" s="2">
        <f t="shared" ca="1" si="685"/>
        <v>-16.21689843099465</v>
      </c>
      <c r="AA1068" s="2">
        <f t="shared" ca="1" si="686"/>
        <v>82.449860492360301</v>
      </c>
      <c r="AB1068" s="2">
        <f t="shared" ca="1" si="687"/>
        <v>-1.9620857661187978</v>
      </c>
      <c r="AC1068" s="2">
        <f t="shared" ca="1" si="688"/>
        <v>14.080162699537407</v>
      </c>
      <c r="AD1068" s="2">
        <f t="shared" ca="1" si="689"/>
        <v>-19.887776368127874</v>
      </c>
      <c r="AE1068" s="2">
        <f t="shared" ca="1" si="690"/>
        <v>3.0709156352580926</v>
      </c>
      <c r="AF1068" s="2">
        <f t="shared" ca="1" si="691"/>
        <v>116.05038541528381</v>
      </c>
      <c r="AG1068" s="2">
        <f t="shared" ca="1" si="676"/>
        <v>17.313502579609533</v>
      </c>
      <c r="AH1068" s="2">
        <f t="shared" ca="1" si="698"/>
        <v>3.2275423805909176</v>
      </c>
      <c r="AI1068" s="2">
        <f t="shared" ca="1" si="699"/>
        <v>0.27497224886291871</v>
      </c>
      <c r="AJ1068" s="2">
        <f t="shared" ca="1" si="699"/>
        <v>8.2480686904738452</v>
      </c>
      <c r="AK1068" s="2">
        <f t="shared" ca="1" si="699"/>
        <v>6.140487449335831</v>
      </c>
      <c r="AL1068" s="2">
        <f t="shared" ca="1" si="684"/>
        <v>-21.800286066074221</v>
      </c>
      <c r="AM1068" s="2">
        <f t="shared" ca="1" si="684"/>
        <v>6.7199554424559462</v>
      </c>
      <c r="AN1068" s="2">
        <f t="shared" ca="1" si="684"/>
        <v>-9.9862601023560522</v>
      </c>
      <c r="AO1068" s="2">
        <f t="shared" ca="1" si="684"/>
        <v>29.236010795978554</v>
      </c>
      <c r="AQ1068" s="5">
        <v>1057</v>
      </c>
      <c r="AR1068" s="2">
        <f t="shared" ca="1" si="709"/>
        <v>-103.57134924904226</v>
      </c>
      <c r="AS1068" s="2">
        <f t="shared" ca="1" si="709"/>
        <v>-3.0531085822917294</v>
      </c>
      <c r="AT1068" s="2">
        <f t="shared" ca="1" si="709"/>
        <v>8.8093360392406055</v>
      </c>
      <c r="AU1068" s="2">
        <f t="shared" ca="1" si="709"/>
        <v>-22.174181670173862</v>
      </c>
      <c r="AV1068" s="2">
        <f t="shared" ca="1" si="709"/>
        <v>-16.21689843099465</v>
      </c>
      <c r="AW1068" s="2">
        <f t="shared" ca="1" si="709"/>
        <v>82.449860492360301</v>
      </c>
      <c r="AX1068" s="2">
        <f t="shared" ca="1" si="707"/>
        <v>-1.9620857661187978</v>
      </c>
      <c r="AY1068" s="2">
        <f t="shared" ca="1" si="707"/>
        <v>14.080162699537407</v>
      </c>
      <c r="AZ1068" s="2">
        <f t="shared" ca="1" si="708"/>
        <v>-19.887776368127874</v>
      </c>
      <c r="BA1068" s="2">
        <f t="shared" ca="1" si="708"/>
        <v>3.0709156352580926</v>
      </c>
      <c r="BB1068" s="2">
        <f t="shared" ca="1" si="710"/>
        <v>116.05038541528381</v>
      </c>
      <c r="BC1068" s="2">
        <f t="shared" ca="1" si="710"/>
        <v>17.313502579609533</v>
      </c>
      <c r="BD1068" s="2">
        <f t="shared" ca="1" si="710"/>
        <v>3.2275423805909176</v>
      </c>
      <c r="BE1068" s="2">
        <f t="shared" ca="1" si="710"/>
        <v>0.27497224886291871</v>
      </c>
      <c r="BF1068" s="2">
        <f t="shared" ca="1" si="710"/>
        <v>8.2480686904738452</v>
      </c>
      <c r="BG1068" s="2">
        <f t="shared" ca="1" si="704"/>
        <v>6.140487449335831</v>
      </c>
      <c r="BH1068" s="2">
        <f t="shared" ca="1" si="705"/>
        <v>-21.800286066074221</v>
      </c>
      <c r="BI1068" s="2">
        <f t="shared" ca="1" si="705"/>
        <v>6.7199554424559462</v>
      </c>
      <c r="BJ1068" s="2">
        <f t="shared" ca="1" si="705"/>
        <v>-9.9862601023560522</v>
      </c>
      <c r="BK1068" s="2">
        <f t="shared" ca="1" si="705"/>
        <v>29.236010795978554</v>
      </c>
    </row>
    <row r="1069" spans="1:63" x14ac:dyDescent="0.25">
      <c r="A1069" s="21">
        <v>1058</v>
      </c>
      <c r="B1069" s="17">
        <f t="shared" ca="1" si="694"/>
        <v>79.876699192440043</v>
      </c>
      <c r="C1069" s="43">
        <f t="shared" ca="1" si="695"/>
        <v>3.9456679110645092E-2</v>
      </c>
      <c r="D1069" s="39">
        <f ca="1">SUM($C$12:C1069)</f>
        <v>41.590884634029791</v>
      </c>
      <c r="E1069" s="39">
        <f t="shared" ca="1" si="696"/>
        <v>332.21425810598748</v>
      </c>
      <c r="F1069" s="30"/>
      <c r="G1069" s="30"/>
      <c r="H1069" s="30"/>
      <c r="I1069" s="30"/>
      <c r="V1069" s="2">
        <f t="shared" ca="1" si="711"/>
        <v>82.887646950915951</v>
      </c>
      <c r="W1069" s="2">
        <f t="shared" ca="1" si="712"/>
        <v>-40.556547614825455</v>
      </c>
      <c r="X1069" s="2">
        <f t="shared" ca="1" si="713"/>
        <v>-3.0206366083407867</v>
      </c>
      <c r="Y1069" s="2">
        <f t="shared" ca="1" si="702"/>
        <v>-0.77711155265420384</v>
      </c>
      <c r="Z1069" s="2">
        <f t="shared" ca="1" si="685"/>
        <v>-13.052420624310304</v>
      </c>
      <c r="AA1069" s="2">
        <f t="shared" ca="1" si="686"/>
        <v>-47.644568943453329</v>
      </c>
      <c r="AB1069" s="2">
        <f t="shared" ca="1" si="687"/>
        <v>-14.361995234994426</v>
      </c>
      <c r="AC1069" s="2">
        <f t="shared" ca="1" si="688"/>
        <v>-42.949751581206485</v>
      </c>
      <c r="AD1069" s="2">
        <f t="shared" ca="1" si="689"/>
        <v>18.4105736057057</v>
      </c>
      <c r="AE1069" s="2">
        <f t="shared" ca="1" si="690"/>
        <v>-1.9659929225752331</v>
      </c>
      <c r="AF1069" s="2">
        <f t="shared" ca="1" si="691"/>
        <v>-12.226683178722833</v>
      </c>
      <c r="AG1069" s="2">
        <f t="shared" ca="1" si="676"/>
        <v>78.848459205359831</v>
      </c>
      <c r="AH1069" s="2">
        <f t="shared" ca="1" si="698"/>
        <v>-19.399631363531007</v>
      </c>
      <c r="AI1069" s="2">
        <f t="shared" ca="1" si="699"/>
        <v>18.436137904410067</v>
      </c>
      <c r="AJ1069" s="2">
        <f t="shared" ca="1" si="699"/>
        <v>21.003446975580154</v>
      </c>
      <c r="AK1069" s="2">
        <f t="shared" ca="1" si="699"/>
        <v>4.8934395309529046</v>
      </c>
      <c r="AL1069" s="2">
        <f t="shared" ca="1" si="684"/>
        <v>16.317810410213916</v>
      </c>
      <c r="AM1069" s="2">
        <f t="shared" ca="1" si="684"/>
        <v>16.262666418337151</v>
      </c>
      <c r="AN1069" s="2">
        <f t="shared" ca="1" si="684"/>
        <v>38.180096576834778</v>
      </c>
      <c r="AO1069" s="2">
        <f t="shared" ca="1" si="684"/>
        <v>63.098359793395836</v>
      </c>
      <c r="AQ1069" s="5">
        <v>1058</v>
      </c>
      <c r="AR1069" s="2">
        <f t="shared" ref="AR1069:AW1078" ca="1" si="714">_xlfn.NORM.INV(RAND(), AR$2, AR$3)</f>
        <v>82.887646950915951</v>
      </c>
      <c r="AS1069" s="2">
        <f t="shared" ca="1" si="714"/>
        <v>-40.556547614825455</v>
      </c>
      <c r="AT1069" s="2">
        <f t="shared" ca="1" si="714"/>
        <v>-3.0206366083407867</v>
      </c>
      <c r="AU1069" s="2">
        <f t="shared" ca="1" si="714"/>
        <v>-0.77711155265420384</v>
      </c>
      <c r="AV1069" s="2">
        <f t="shared" ca="1" si="714"/>
        <v>-13.052420624310304</v>
      </c>
      <c r="AW1069" s="2">
        <f t="shared" ca="1" si="714"/>
        <v>-47.644568943453329</v>
      </c>
      <c r="AX1069" s="2">
        <f t="shared" ca="1" si="707"/>
        <v>-14.361995234994426</v>
      </c>
      <c r="AY1069" s="2">
        <f t="shared" ca="1" si="707"/>
        <v>-42.949751581206485</v>
      </c>
      <c r="AZ1069" s="2">
        <f t="shared" ca="1" si="708"/>
        <v>18.4105736057057</v>
      </c>
      <c r="BA1069" s="2">
        <f t="shared" ca="1" si="708"/>
        <v>-1.9659929225752331</v>
      </c>
      <c r="BB1069" s="2">
        <f t="shared" ca="1" si="710"/>
        <v>-12.226683178722833</v>
      </c>
      <c r="BC1069" s="2">
        <f t="shared" ca="1" si="710"/>
        <v>78.848459205359831</v>
      </c>
      <c r="BD1069" s="2">
        <f t="shared" ca="1" si="710"/>
        <v>-19.399631363531007</v>
      </c>
      <c r="BE1069" s="2">
        <f t="shared" ca="1" si="710"/>
        <v>18.436137904410067</v>
      </c>
      <c r="BF1069" s="2">
        <f t="shared" ca="1" si="710"/>
        <v>21.003446975580154</v>
      </c>
      <c r="BG1069" s="2">
        <f t="shared" ca="1" si="704"/>
        <v>4.8934395309529046</v>
      </c>
      <c r="BH1069" s="2">
        <f t="shared" ca="1" si="705"/>
        <v>16.317810410213916</v>
      </c>
      <c r="BI1069" s="2">
        <f t="shared" ca="1" si="705"/>
        <v>16.262666418337151</v>
      </c>
      <c r="BJ1069" s="2">
        <f t="shared" ca="1" si="705"/>
        <v>38.180096576834778</v>
      </c>
      <c r="BK1069" s="2">
        <f t="shared" ca="1" si="705"/>
        <v>63.098359793395836</v>
      </c>
    </row>
    <row r="1070" spans="1:63" x14ac:dyDescent="0.25">
      <c r="A1070" s="21">
        <v>1059</v>
      </c>
      <c r="B1070" s="17">
        <f t="shared" ca="1" si="694"/>
        <v>-44.312232544975927</v>
      </c>
      <c r="C1070" s="43">
        <f t="shared" ca="1" si="695"/>
        <v>3.9426434647987826E-2</v>
      </c>
      <c r="D1070" s="39">
        <f ca="1">SUM($C$12:C1070)</f>
        <v>41.630311068677777</v>
      </c>
      <c r="E1070" s="39">
        <f t="shared" ca="1" si="696"/>
        <v>-184.47320249949351</v>
      </c>
      <c r="F1070" s="30"/>
      <c r="G1070" s="30"/>
      <c r="H1070" s="30"/>
      <c r="I1070" s="30"/>
      <c r="V1070" s="2">
        <f t="shared" ca="1" si="711"/>
        <v>-5.8567064232629136</v>
      </c>
      <c r="W1070" s="2">
        <f t="shared" ca="1" si="712"/>
        <v>-63.320406253323526</v>
      </c>
      <c r="X1070" s="2">
        <f t="shared" ca="1" si="713"/>
        <v>8.0782427271112613</v>
      </c>
      <c r="Y1070" s="2">
        <f t="shared" ca="1" si="702"/>
        <v>17.340438055298236</v>
      </c>
      <c r="Z1070" s="2">
        <f t="shared" ca="1" si="685"/>
        <v>1.0367493635428948</v>
      </c>
      <c r="AA1070" s="2">
        <f t="shared" ca="1" si="686"/>
        <v>28.448751704957392</v>
      </c>
      <c r="AB1070" s="2">
        <f t="shared" ca="1" si="687"/>
        <v>43.284982410190189</v>
      </c>
      <c r="AC1070" s="2">
        <f t="shared" ca="1" si="688"/>
        <v>26.176355191499791</v>
      </c>
      <c r="AD1070" s="2">
        <f t="shared" ca="1" si="689"/>
        <v>-4.7236155139008398</v>
      </c>
      <c r="AE1070" s="2">
        <f t="shared" ca="1" si="690"/>
        <v>13.494571949705362</v>
      </c>
      <c r="AF1070" s="2">
        <f t="shared" ca="1" si="691"/>
        <v>14.071995057520047</v>
      </c>
      <c r="AG1070" s="2">
        <f t="shared" ca="1" si="676"/>
        <v>-78.105439368137326</v>
      </c>
      <c r="AH1070" s="2">
        <f t="shared" ca="1" si="698"/>
        <v>7.6138584843375794</v>
      </c>
      <c r="AI1070" s="2">
        <f t="shared" ca="1" si="699"/>
        <v>71.785740621966625</v>
      </c>
      <c r="AJ1070" s="2">
        <f t="shared" ca="1" si="699"/>
        <v>16.677876416858595</v>
      </c>
      <c r="AK1070" s="2">
        <f t="shared" ca="1" si="699"/>
        <v>-7.0589839012084834</v>
      </c>
      <c r="AL1070" s="2">
        <f t="shared" ca="1" si="684"/>
        <v>-0.65207620679678158</v>
      </c>
      <c r="AM1070" s="2">
        <f t="shared" ca="1" si="684"/>
        <v>-1.6527911747359472</v>
      </c>
      <c r="AN1070" s="2">
        <f t="shared" ca="1" si="684"/>
        <v>-41.066711876190915</v>
      </c>
      <c r="AO1070" s="2">
        <f t="shared" ca="1" si="684"/>
        <v>-22.978984724351186</v>
      </c>
      <c r="AQ1070" s="5">
        <v>1059</v>
      </c>
      <c r="AR1070" s="2">
        <f t="shared" ca="1" si="714"/>
        <v>-5.8567064232629136</v>
      </c>
      <c r="AS1070" s="2">
        <f t="shared" ca="1" si="714"/>
        <v>-63.320406253323526</v>
      </c>
      <c r="AT1070" s="2">
        <f t="shared" ca="1" si="714"/>
        <v>8.0782427271112613</v>
      </c>
      <c r="AU1070" s="2">
        <f t="shared" ca="1" si="714"/>
        <v>17.340438055298236</v>
      </c>
      <c r="AV1070" s="2">
        <f t="shared" ca="1" si="714"/>
        <v>1.0367493635428948</v>
      </c>
      <c r="AW1070" s="2">
        <f t="shared" ca="1" si="714"/>
        <v>28.448751704957392</v>
      </c>
      <c r="AX1070" s="2">
        <f t="shared" ca="1" si="707"/>
        <v>43.284982410190189</v>
      </c>
      <c r="AY1070" s="2">
        <f t="shared" ca="1" si="707"/>
        <v>26.176355191499791</v>
      </c>
      <c r="AZ1070" s="2">
        <f t="shared" ca="1" si="708"/>
        <v>-4.7236155139008398</v>
      </c>
      <c r="BA1070" s="2">
        <f t="shared" ca="1" si="708"/>
        <v>13.494571949705362</v>
      </c>
      <c r="BB1070" s="2">
        <f t="shared" ca="1" si="710"/>
        <v>14.071995057520047</v>
      </c>
      <c r="BC1070" s="2">
        <f t="shared" ca="1" si="710"/>
        <v>-78.105439368137326</v>
      </c>
      <c r="BD1070" s="2">
        <f t="shared" ca="1" si="710"/>
        <v>7.6138584843375794</v>
      </c>
      <c r="BE1070" s="2">
        <f t="shared" ca="1" si="710"/>
        <v>71.785740621966625</v>
      </c>
      <c r="BF1070" s="2">
        <f t="shared" ca="1" si="710"/>
        <v>16.677876416858595</v>
      </c>
      <c r="BG1070" s="2">
        <f t="shared" ca="1" si="704"/>
        <v>-7.0589839012084834</v>
      </c>
      <c r="BH1070" s="2">
        <f t="shared" ca="1" si="705"/>
        <v>-0.65207620679678158</v>
      </c>
      <c r="BI1070" s="2">
        <f t="shared" ca="1" si="705"/>
        <v>-1.6527911747359472</v>
      </c>
      <c r="BJ1070" s="2">
        <f t="shared" ca="1" si="705"/>
        <v>-41.066711876190915</v>
      </c>
      <c r="BK1070" s="2">
        <f t="shared" ca="1" si="705"/>
        <v>-22.978984724351186</v>
      </c>
    </row>
    <row r="1071" spans="1:63" x14ac:dyDescent="0.25">
      <c r="A1071" s="21">
        <v>1060</v>
      </c>
      <c r="B1071" s="17">
        <f t="shared" ca="1" si="694"/>
        <v>-80.149295901272311</v>
      </c>
      <c r="C1071" s="43">
        <f t="shared" ca="1" si="695"/>
        <v>3.9427304326837706E-2</v>
      </c>
      <c r="D1071" s="39">
        <f ca="1">SUM($C$12:C1071)</f>
        <v>41.669738373004613</v>
      </c>
      <c r="E1071" s="39">
        <f t="shared" ca="1" si="696"/>
        <v>-333.98001909865479</v>
      </c>
      <c r="F1071" s="30"/>
      <c r="G1071" s="30"/>
      <c r="H1071" s="30"/>
      <c r="I1071" s="30"/>
      <c r="V1071" s="2">
        <f t="shared" ca="1" si="711"/>
        <v>-36.00095685481508</v>
      </c>
      <c r="W1071" s="2">
        <f t="shared" ca="1" si="712"/>
        <v>60.352553622880322</v>
      </c>
      <c r="X1071" s="2">
        <f t="shared" ca="1" si="713"/>
        <v>9.4390235936102318</v>
      </c>
      <c r="Y1071" s="2">
        <f t="shared" ca="1" si="702"/>
        <v>15.338844526015919</v>
      </c>
      <c r="Z1071" s="2">
        <f t="shared" ca="1" si="685"/>
        <v>-12.511790630236559</v>
      </c>
      <c r="AA1071" s="2">
        <f t="shared" ca="1" si="686"/>
        <v>16.130212165976229</v>
      </c>
      <c r="AB1071" s="2">
        <f t="shared" ca="1" si="687"/>
        <v>-1.6676783729476918</v>
      </c>
      <c r="AC1071" s="2">
        <f t="shared" ca="1" si="688"/>
        <v>-5.9937596114237737</v>
      </c>
      <c r="AD1071" s="2">
        <f t="shared" ca="1" si="689"/>
        <v>30.769156524661433</v>
      </c>
      <c r="AE1071" s="2">
        <f t="shared" ca="1" si="690"/>
        <v>26.523917381009515</v>
      </c>
      <c r="AF1071" s="2">
        <f t="shared" ca="1" si="691"/>
        <v>132.37170575661244</v>
      </c>
      <c r="AG1071" s="2">
        <f t="shared" ca="1" si="676"/>
        <v>-70.051972973866981</v>
      </c>
      <c r="AH1071" s="2">
        <f t="shared" ca="1" si="698"/>
        <v>-13.995047521147246</v>
      </c>
      <c r="AI1071" s="2">
        <f t="shared" ca="1" si="699"/>
        <v>132.58300902501</v>
      </c>
      <c r="AJ1071" s="2">
        <f t="shared" ca="1" si="699"/>
        <v>-17.737923671715112</v>
      </c>
      <c r="AK1071" s="2">
        <f t="shared" ca="1" si="699"/>
        <v>29.055161583508799</v>
      </c>
      <c r="AL1071" s="2">
        <f t="shared" ca="1" si="684"/>
        <v>1.3016390271794931</v>
      </c>
      <c r="AM1071" s="2">
        <f t="shared" ca="1" si="684"/>
        <v>-34.439168648958123</v>
      </c>
      <c r="AN1071" s="2">
        <f t="shared" ca="1" si="684"/>
        <v>42.507519388967133</v>
      </c>
      <c r="AO1071" s="2">
        <f t="shared" ca="1" si="684"/>
        <v>-13.019327493111721</v>
      </c>
      <c r="AQ1071" s="5">
        <v>1060</v>
      </c>
      <c r="AR1071" s="2">
        <f t="shared" ca="1" si="714"/>
        <v>-36.00095685481508</v>
      </c>
      <c r="AS1071" s="2">
        <f t="shared" ca="1" si="714"/>
        <v>60.352553622880322</v>
      </c>
      <c r="AT1071" s="2">
        <f t="shared" ca="1" si="714"/>
        <v>9.4390235936102318</v>
      </c>
      <c r="AU1071" s="2">
        <f t="shared" ca="1" si="714"/>
        <v>15.338844526015919</v>
      </c>
      <c r="AV1071" s="2">
        <f t="shared" ca="1" si="714"/>
        <v>-12.511790630236559</v>
      </c>
      <c r="AW1071" s="2">
        <f t="shared" ca="1" si="714"/>
        <v>16.130212165976229</v>
      </c>
      <c r="AX1071" s="2">
        <f t="shared" ca="1" si="707"/>
        <v>-1.6676783729476918</v>
      </c>
      <c r="AY1071" s="2">
        <f t="shared" ca="1" si="707"/>
        <v>-5.9937596114237737</v>
      </c>
      <c r="AZ1071" s="2">
        <f t="shared" ca="1" si="708"/>
        <v>30.769156524661433</v>
      </c>
      <c r="BA1071" s="2">
        <f t="shared" ca="1" si="708"/>
        <v>26.523917381009515</v>
      </c>
      <c r="BB1071" s="2">
        <f t="shared" ca="1" si="710"/>
        <v>132.37170575661244</v>
      </c>
      <c r="BC1071" s="2">
        <f t="shared" ca="1" si="710"/>
        <v>-70.051972973866981</v>
      </c>
      <c r="BD1071" s="2">
        <f t="shared" ca="1" si="710"/>
        <v>-13.995047521147246</v>
      </c>
      <c r="BE1071" s="2">
        <f t="shared" ca="1" si="710"/>
        <v>132.58300902501</v>
      </c>
      <c r="BF1071" s="2">
        <f t="shared" ca="1" si="710"/>
        <v>-17.737923671715112</v>
      </c>
      <c r="BG1071" s="2">
        <f t="shared" ca="1" si="704"/>
        <v>29.055161583508799</v>
      </c>
      <c r="BH1071" s="2">
        <f t="shared" ref="BH1071:BK1090" ca="1" si="715">_xlfn.NORM.INV(RAND(), BH$2, BH$3)</f>
        <v>1.3016390271794931</v>
      </c>
      <c r="BI1071" s="2">
        <f t="shared" ca="1" si="715"/>
        <v>-34.439168648958123</v>
      </c>
      <c r="BJ1071" s="2">
        <f t="shared" ca="1" si="715"/>
        <v>42.507519388967133</v>
      </c>
      <c r="BK1071" s="2">
        <f t="shared" ca="1" si="715"/>
        <v>-13.019327493111721</v>
      </c>
    </row>
    <row r="1072" spans="1:63" x14ac:dyDescent="0.25">
      <c r="A1072" s="21">
        <v>1061</v>
      </c>
      <c r="B1072" s="17">
        <f t="shared" ca="1" si="694"/>
        <v>-66.807278478854485</v>
      </c>
      <c r="C1072" s="43">
        <f t="shared" ca="1" si="695"/>
        <v>3.9345739328564076E-2</v>
      </c>
      <c r="D1072" s="39">
        <f ca="1">SUM($C$12:C1072)</f>
        <v>41.70908411233318</v>
      </c>
      <c r="E1072" s="39">
        <f t="shared" ca="1" si="696"/>
        <v>-278.6470397390608</v>
      </c>
      <c r="F1072" s="30"/>
      <c r="G1072" s="30"/>
      <c r="H1072" s="30"/>
      <c r="I1072" s="30"/>
      <c r="V1072" s="2">
        <f t="shared" ca="1" si="711"/>
        <v>-32.134444809723604</v>
      </c>
      <c r="W1072" s="2">
        <f t="shared" ca="1" si="712"/>
        <v>-63.205981081618305</v>
      </c>
      <c r="X1072" s="2">
        <f t="shared" ca="1" si="713"/>
        <v>-16.981342357671252</v>
      </c>
      <c r="Y1072" s="2">
        <f t="shared" ca="1" si="702"/>
        <v>-19.0114592960011</v>
      </c>
      <c r="Z1072" s="2">
        <f t="shared" ca="1" si="685"/>
        <v>-20.270020228462457</v>
      </c>
      <c r="AA1072" s="2">
        <f t="shared" ca="1" si="686"/>
        <v>-53.438204767449292</v>
      </c>
      <c r="AB1072" s="2">
        <f t="shared" ca="1" si="687"/>
        <v>29.396878263476427</v>
      </c>
      <c r="AC1072" s="2">
        <f t="shared" ca="1" si="688"/>
        <v>48.080616610183412</v>
      </c>
      <c r="AD1072" s="2">
        <f t="shared" ca="1" si="689"/>
        <v>-17.510541609928456</v>
      </c>
      <c r="AE1072" s="2">
        <f t="shared" ca="1" si="690"/>
        <v>-28.223447969708399</v>
      </c>
      <c r="AF1072" s="2">
        <f t="shared" ca="1" si="691"/>
        <v>68.082249926900516</v>
      </c>
      <c r="AG1072" s="2">
        <f t="shared" ca="1" si="676"/>
        <v>-29.007148347227897</v>
      </c>
      <c r="AH1072" s="2">
        <f t="shared" ca="1" si="698"/>
        <v>-19.601489062837814</v>
      </c>
      <c r="AI1072" s="2">
        <f t="shared" ca="1" si="699"/>
        <v>2.9365221117207518E-2</v>
      </c>
      <c r="AJ1072" s="2">
        <f t="shared" ca="1" si="699"/>
        <v>19.735355303514531</v>
      </c>
      <c r="AK1072" s="2">
        <f t="shared" ca="1" si="699"/>
        <v>7.9470829110728198</v>
      </c>
      <c r="AL1072" s="2">
        <f t="shared" ca="1" si="684"/>
        <v>-8.3619155769541464</v>
      </c>
      <c r="AM1072" s="2">
        <f t="shared" ca="1" si="684"/>
        <v>-21.68036227765959</v>
      </c>
      <c r="AN1072" s="2">
        <f t="shared" ca="1" si="684"/>
        <v>53.784516806590489</v>
      </c>
      <c r="AO1072" s="2">
        <f t="shared" ca="1" si="684"/>
        <v>-36.08573170416382</v>
      </c>
      <c r="AQ1072" s="5">
        <v>1061</v>
      </c>
      <c r="AR1072" s="2">
        <f t="shared" ca="1" si="714"/>
        <v>-32.134444809723604</v>
      </c>
      <c r="AS1072" s="2">
        <f t="shared" ca="1" si="714"/>
        <v>-63.205981081618305</v>
      </c>
      <c r="AT1072" s="2">
        <f t="shared" ca="1" si="714"/>
        <v>-16.981342357671252</v>
      </c>
      <c r="AU1072" s="2">
        <f t="shared" ca="1" si="714"/>
        <v>-19.0114592960011</v>
      </c>
      <c r="AV1072" s="2">
        <f t="shared" ca="1" si="714"/>
        <v>-20.270020228462457</v>
      </c>
      <c r="AW1072" s="2">
        <f t="shared" ca="1" si="714"/>
        <v>-53.438204767449292</v>
      </c>
      <c r="AX1072" s="2">
        <f t="shared" ca="1" si="707"/>
        <v>29.396878263476427</v>
      </c>
      <c r="AY1072" s="2">
        <f t="shared" ca="1" si="707"/>
        <v>48.080616610183412</v>
      </c>
      <c r="AZ1072" s="2">
        <f t="shared" ca="1" si="708"/>
        <v>-17.510541609928456</v>
      </c>
      <c r="BA1072" s="2">
        <f t="shared" ca="1" si="708"/>
        <v>-28.223447969708399</v>
      </c>
      <c r="BB1072" s="2">
        <f t="shared" ref="BB1072:BF1081" ca="1" si="716">_xlfn.NORM.INV(RAND(), BB$2, BB$3)</f>
        <v>68.082249926900516</v>
      </c>
      <c r="BC1072" s="2">
        <f t="shared" ca="1" si="716"/>
        <v>-29.007148347227897</v>
      </c>
      <c r="BD1072" s="2">
        <f t="shared" ca="1" si="716"/>
        <v>-19.601489062837814</v>
      </c>
      <c r="BE1072" s="2">
        <f t="shared" ca="1" si="716"/>
        <v>2.9365221117207518E-2</v>
      </c>
      <c r="BF1072" s="2">
        <f t="shared" ca="1" si="716"/>
        <v>19.735355303514531</v>
      </c>
      <c r="BG1072" s="2">
        <f t="shared" ca="1" si="704"/>
        <v>7.9470829110728198</v>
      </c>
      <c r="BH1072" s="2">
        <f t="shared" ca="1" si="715"/>
        <v>-8.3619155769541464</v>
      </c>
      <c r="BI1072" s="2">
        <f t="shared" ca="1" si="715"/>
        <v>-21.68036227765959</v>
      </c>
      <c r="BJ1072" s="2">
        <f t="shared" ca="1" si="715"/>
        <v>53.784516806590489</v>
      </c>
      <c r="BK1072" s="2">
        <f t="shared" ca="1" si="715"/>
        <v>-36.08573170416382</v>
      </c>
    </row>
    <row r="1073" spans="1:63" x14ac:dyDescent="0.25">
      <c r="A1073" s="21">
        <v>1062</v>
      </c>
      <c r="B1073" s="17">
        <f t="shared" ca="1" si="694"/>
        <v>-34.210770344182961</v>
      </c>
      <c r="C1073" s="43">
        <f t="shared" ca="1" si="695"/>
        <v>3.9459722303363497E-2</v>
      </c>
      <c r="D1073" s="39">
        <f ca="1">SUM($C$12:C1073)</f>
        <v>41.748543834636543</v>
      </c>
      <c r="E1073" s="39">
        <f t="shared" ca="1" si="696"/>
        <v>-142.82498453308062</v>
      </c>
      <c r="F1073" s="30"/>
      <c r="G1073" s="30"/>
      <c r="H1073" s="30"/>
      <c r="I1073" s="30"/>
      <c r="V1073" s="2">
        <f t="shared" ca="1" si="711"/>
        <v>-3.6783889416336821</v>
      </c>
      <c r="W1073" s="2">
        <f t="shared" ca="1" si="712"/>
        <v>10.788227583622092</v>
      </c>
      <c r="X1073" s="2">
        <f t="shared" ca="1" si="713"/>
        <v>-7.5599874696068525</v>
      </c>
      <c r="Y1073" s="2">
        <f t="shared" ca="1" si="702"/>
        <v>-7.4887071160226206</v>
      </c>
      <c r="Z1073" s="2">
        <f t="shared" ca="1" si="685"/>
        <v>6.0270201650940027</v>
      </c>
      <c r="AA1073" s="2">
        <f t="shared" ca="1" si="686"/>
        <v>-8.9267996071140736</v>
      </c>
      <c r="AB1073" s="2">
        <f t="shared" ca="1" si="687"/>
        <v>-26.26160815624506</v>
      </c>
      <c r="AC1073" s="2">
        <f t="shared" ca="1" si="688"/>
        <v>-11.162653122875611</v>
      </c>
      <c r="AD1073" s="2">
        <f t="shared" ca="1" si="689"/>
        <v>-22.97959201427086</v>
      </c>
      <c r="AE1073" s="2">
        <f t="shared" ca="1" si="690"/>
        <v>-32.583173927963756</v>
      </c>
      <c r="AF1073" s="2">
        <f t="shared" ca="1" si="691"/>
        <v>35.999422412141243</v>
      </c>
      <c r="AG1073" s="2">
        <f t="shared" ca="1" si="676"/>
        <v>25.93196722621806</v>
      </c>
      <c r="AH1073" s="2">
        <f t="shared" ca="1" si="698"/>
        <v>-81.610633868174176</v>
      </c>
      <c r="AI1073" s="2">
        <f t="shared" ca="1" si="699"/>
        <v>45.143439747311575</v>
      </c>
      <c r="AJ1073" s="2">
        <f t="shared" ca="1" si="699"/>
        <v>6.6257133213470061</v>
      </c>
      <c r="AK1073" s="2">
        <f t="shared" ca="1" si="699"/>
        <v>15.607339722981012</v>
      </c>
      <c r="AL1073" s="2">
        <f t="shared" ca="1" si="684"/>
        <v>13.749734208467594</v>
      </c>
      <c r="AM1073" s="2">
        <f t="shared" ca="1" si="684"/>
        <v>-77.557080808990889</v>
      </c>
      <c r="AN1073" s="2">
        <f t="shared" ca="1" si="684"/>
        <v>-12.493008411228796</v>
      </c>
      <c r="AO1073" s="2">
        <f t="shared" ca="1" si="684"/>
        <v>-22.741151712446701</v>
      </c>
      <c r="AQ1073" s="5">
        <v>1062</v>
      </c>
      <c r="AR1073" s="2">
        <f t="shared" ca="1" si="714"/>
        <v>-3.6783889416336821</v>
      </c>
      <c r="AS1073" s="2">
        <f t="shared" ca="1" si="714"/>
        <v>10.788227583622092</v>
      </c>
      <c r="AT1073" s="2">
        <f t="shared" ca="1" si="714"/>
        <v>-7.5599874696068525</v>
      </c>
      <c r="AU1073" s="2">
        <f t="shared" ca="1" si="714"/>
        <v>-7.4887071160226206</v>
      </c>
      <c r="AV1073" s="2">
        <f t="shared" ca="1" si="714"/>
        <v>6.0270201650940027</v>
      </c>
      <c r="AW1073" s="2">
        <f t="shared" ca="1" si="714"/>
        <v>-8.9267996071140736</v>
      </c>
      <c r="AX1073" s="2">
        <f t="shared" ca="1" si="707"/>
        <v>-26.26160815624506</v>
      </c>
      <c r="AY1073" s="2">
        <f t="shared" ca="1" si="707"/>
        <v>-11.162653122875611</v>
      </c>
      <c r="AZ1073" s="2">
        <f t="shared" ca="1" si="708"/>
        <v>-22.97959201427086</v>
      </c>
      <c r="BA1073" s="2">
        <f t="shared" ca="1" si="708"/>
        <v>-32.583173927963756</v>
      </c>
      <c r="BB1073" s="2">
        <f t="shared" ca="1" si="716"/>
        <v>35.999422412141243</v>
      </c>
      <c r="BC1073" s="2">
        <f t="shared" ca="1" si="716"/>
        <v>25.93196722621806</v>
      </c>
      <c r="BD1073" s="2">
        <f t="shared" ca="1" si="716"/>
        <v>-81.610633868174176</v>
      </c>
      <c r="BE1073" s="2">
        <f t="shared" ca="1" si="716"/>
        <v>45.143439747311575</v>
      </c>
      <c r="BF1073" s="2">
        <f t="shared" ca="1" si="716"/>
        <v>6.6257133213470061</v>
      </c>
      <c r="BG1073" s="2">
        <f t="shared" ca="1" si="704"/>
        <v>15.607339722981012</v>
      </c>
      <c r="BH1073" s="2">
        <f t="shared" ca="1" si="715"/>
        <v>13.749734208467594</v>
      </c>
      <c r="BI1073" s="2">
        <f t="shared" ca="1" si="715"/>
        <v>-77.557080808990889</v>
      </c>
      <c r="BJ1073" s="2">
        <f t="shared" ca="1" si="715"/>
        <v>-12.493008411228796</v>
      </c>
      <c r="BK1073" s="2">
        <f t="shared" ca="1" si="715"/>
        <v>-22.741151712446701</v>
      </c>
    </row>
    <row r="1074" spans="1:63" x14ac:dyDescent="0.25">
      <c r="A1074" s="21">
        <v>1063</v>
      </c>
      <c r="B1074" s="17">
        <f t="shared" ca="1" si="694"/>
        <v>-49.010926263954183</v>
      </c>
      <c r="C1074" s="43">
        <f t="shared" ca="1" si="695"/>
        <v>3.9174179839163943E-2</v>
      </c>
      <c r="D1074" s="39">
        <f ca="1">SUM($C$12:C1074)</f>
        <v>41.787718014475708</v>
      </c>
      <c r="E1074" s="39">
        <f t="shared" ca="1" si="696"/>
        <v>-204.8054766346379</v>
      </c>
      <c r="F1074" s="30"/>
      <c r="G1074" s="30"/>
      <c r="H1074" s="30"/>
      <c r="I1074" s="30"/>
      <c r="V1074" s="2">
        <f t="shared" ca="1" si="711"/>
        <v>-101.80730320480433</v>
      </c>
      <c r="W1074" s="2">
        <f t="shared" ca="1" si="712"/>
        <v>-6.3424930130666146</v>
      </c>
      <c r="X1074" s="2">
        <f t="shared" ca="1" si="713"/>
        <v>3.6185627872277468</v>
      </c>
      <c r="Y1074" s="2">
        <f t="shared" ca="1" si="702"/>
        <v>-8.9303554328861932</v>
      </c>
      <c r="Z1074" s="2">
        <f t="shared" ca="1" si="685"/>
        <v>-22.376898833210848</v>
      </c>
      <c r="AA1074" s="2">
        <f t="shared" ca="1" si="686"/>
        <v>-48.165868063905016</v>
      </c>
      <c r="AB1074" s="2">
        <f t="shared" ca="1" si="687"/>
        <v>119.1103586646063</v>
      </c>
      <c r="AC1074" s="2">
        <f t="shared" ca="1" si="688"/>
        <v>-52.636856860869408</v>
      </c>
      <c r="AD1074" s="2">
        <f t="shared" ca="1" si="689"/>
        <v>14.641369999023826</v>
      </c>
      <c r="AE1074" s="2">
        <f t="shared" ca="1" si="690"/>
        <v>-32.391060666158822</v>
      </c>
      <c r="AF1074" s="2">
        <f t="shared" ca="1" si="691"/>
        <v>16.294717284941687</v>
      </c>
      <c r="AG1074" s="2">
        <f t="shared" ca="1" si="676"/>
        <v>-36.154377032998816</v>
      </c>
      <c r="AH1074" s="2">
        <f t="shared" ca="1" si="698"/>
        <v>51.388238928340058</v>
      </c>
      <c r="AI1074" s="2">
        <f t="shared" ca="1" si="699"/>
        <v>7.5919959566032791</v>
      </c>
      <c r="AJ1074" s="2">
        <f t="shared" ca="1" si="699"/>
        <v>12.152877735342347</v>
      </c>
      <c r="AK1074" s="2">
        <f t="shared" ca="1" si="699"/>
        <v>-8.1359619766701332</v>
      </c>
      <c r="AL1074" s="2">
        <f t="shared" ca="1" si="684"/>
        <v>19.634424648118937</v>
      </c>
      <c r="AM1074" s="2">
        <f t="shared" ca="1" si="684"/>
        <v>-65.56623719381102</v>
      </c>
      <c r="AN1074" s="2">
        <f t="shared" ca="1" si="684"/>
        <v>19.597425193945824</v>
      </c>
      <c r="AO1074" s="2">
        <f t="shared" ca="1" si="684"/>
        <v>-0.54631046533650185</v>
      </c>
      <c r="AQ1074" s="5">
        <v>1063</v>
      </c>
      <c r="AR1074" s="2">
        <f t="shared" ca="1" si="714"/>
        <v>-101.80730320480433</v>
      </c>
      <c r="AS1074" s="2">
        <f t="shared" ca="1" si="714"/>
        <v>-6.3424930130666146</v>
      </c>
      <c r="AT1074" s="2">
        <f t="shared" ca="1" si="714"/>
        <v>3.6185627872277468</v>
      </c>
      <c r="AU1074" s="2">
        <f t="shared" ca="1" si="714"/>
        <v>-8.9303554328861932</v>
      </c>
      <c r="AV1074" s="2">
        <f t="shared" ca="1" si="714"/>
        <v>-22.376898833210848</v>
      </c>
      <c r="AW1074" s="2">
        <f t="shared" ca="1" si="714"/>
        <v>-48.165868063905016</v>
      </c>
      <c r="AX1074" s="2">
        <f t="shared" ca="1" si="707"/>
        <v>119.1103586646063</v>
      </c>
      <c r="AY1074" s="2">
        <f t="shared" ca="1" si="707"/>
        <v>-52.636856860869408</v>
      </c>
      <c r="AZ1074" s="2">
        <f t="shared" ca="1" si="708"/>
        <v>14.641369999023826</v>
      </c>
      <c r="BA1074" s="2">
        <f t="shared" ca="1" si="708"/>
        <v>-32.391060666158822</v>
      </c>
      <c r="BB1074" s="2">
        <f t="shared" ca="1" si="716"/>
        <v>16.294717284941687</v>
      </c>
      <c r="BC1074" s="2">
        <f t="shared" ca="1" si="716"/>
        <v>-36.154377032998816</v>
      </c>
      <c r="BD1074" s="2">
        <f t="shared" ca="1" si="716"/>
        <v>51.388238928340058</v>
      </c>
      <c r="BE1074" s="2">
        <f t="shared" ca="1" si="716"/>
        <v>7.5919959566032791</v>
      </c>
      <c r="BF1074" s="2">
        <f t="shared" ca="1" si="716"/>
        <v>12.152877735342347</v>
      </c>
      <c r="BG1074" s="2">
        <f t="shared" ca="1" si="704"/>
        <v>-8.1359619766701332</v>
      </c>
      <c r="BH1074" s="2">
        <f t="shared" ca="1" si="715"/>
        <v>19.634424648118937</v>
      </c>
      <c r="BI1074" s="2">
        <f t="shared" ca="1" si="715"/>
        <v>-65.56623719381102</v>
      </c>
      <c r="BJ1074" s="2">
        <f t="shared" ca="1" si="715"/>
        <v>19.597425193945824</v>
      </c>
      <c r="BK1074" s="2">
        <f t="shared" ca="1" si="715"/>
        <v>-0.54631046533650185</v>
      </c>
    </row>
    <row r="1075" spans="1:63" x14ac:dyDescent="0.25">
      <c r="A1075" s="21">
        <v>1064</v>
      </c>
      <c r="B1075" s="17">
        <f t="shared" ca="1" si="694"/>
        <v>-43.416003735872174</v>
      </c>
      <c r="C1075" s="43">
        <f t="shared" ca="1" si="695"/>
        <v>3.8998664040677387E-2</v>
      </c>
      <c r="D1075" s="39">
        <f ca="1">SUM($C$12:C1075)</f>
        <v>41.826716678516384</v>
      </c>
      <c r="E1075" s="39">
        <f t="shared" ca="1" si="696"/>
        <v>-181.59488875737344</v>
      </c>
      <c r="F1075" s="30"/>
      <c r="G1075" s="30"/>
      <c r="H1075" s="30"/>
      <c r="I1075" s="30"/>
      <c r="V1075" s="2">
        <f t="shared" ca="1" si="711"/>
        <v>55.830016253467463</v>
      </c>
      <c r="W1075" s="2">
        <f t="shared" ca="1" si="712"/>
        <v>-6.0304654368040165</v>
      </c>
      <c r="X1075" s="2">
        <f t="shared" ca="1" si="713"/>
        <v>-10.859291388854764</v>
      </c>
      <c r="Y1075" s="2">
        <f t="shared" ca="1" si="702"/>
        <v>-13.766270926894133</v>
      </c>
      <c r="Z1075" s="2">
        <f t="shared" ca="1" si="685"/>
        <v>-4.8423350692727825</v>
      </c>
      <c r="AA1075" s="2">
        <f t="shared" ca="1" si="686"/>
        <v>61.58977727764325</v>
      </c>
      <c r="AB1075" s="2">
        <f t="shared" ca="1" si="687"/>
        <v>20.841259047406009</v>
      </c>
      <c r="AC1075" s="2">
        <f t="shared" ca="1" si="688"/>
        <v>-25.305752646170539</v>
      </c>
      <c r="AD1075" s="2">
        <f t="shared" ca="1" si="689"/>
        <v>-9.2790654171035509</v>
      </c>
      <c r="AE1075" s="2">
        <f t="shared" ca="1" si="690"/>
        <v>16.961286429392015</v>
      </c>
      <c r="AF1075" s="2">
        <f t="shared" ca="1" si="691"/>
        <v>63.54219854617525</v>
      </c>
      <c r="AG1075" s="2">
        <f t="shared" ref="AG1075:AG1138" ca="1" si="717">BC1075</f>
        <v>52.784264555155453</v>
      </c>
      <c r="AH1075" s="2">
        <f t="shared" ca="1" si="698"/>
        <v>-1.1933235504133917</v>
      </c>
      <c r="AI1075" s="2">
        <f t="shared" ca="1" si="699"/>
        <v>-31.777006760669344</v>
      </c>
      <c r="AJ1075" s="2">
        <f t="shared" ca="1" si="699"/>
        <v>18.697421065924086</v>
      </c>
      <c r="AK1075" s="2">
        <f t="shared" ca="1" si="699"/>
        <v>2.2303296912644113</v>
      </c>
      <c r="AL1075" s="2">
        <f t="shared" ca="1" si="684"/>
        <v>17.966101960579451</v>
      </c>
      <c r="AM1075" s="2">
        <f t="shared" ca="1" si="684"/>
        <v>10.76449635554663</v>
      </c>
      <c r="AN1075" s="2">
        <f t="shared" ca="1" si="684"/>
        <v>-62.068076528539365</v>
      </c>
      <c r="AO1075" s="2">
        <f t="shared" ca="1" si="684"/>
        <v>-29.441158142430837</v>
      </c>
      <c r="AQ1075" s="5">
        <v>1064</v>
      </c>
      <c r="AR1075" s="2">
        <f t="shared" ca="1" si="714"/>
        <v>55.830016253467463</v>
      </c>
      <c r="AS1075" s="2">
        <f t="shared" ca="1" si="714"/>
        <v>-6.0304654368040165</v>
      </c>
      <c r="AT1075" s="2">
        <f t="shared" ca="1" si="714"/>
        <v>-10.859291388854764</v>
      </c>
      <c r="AU1075" s="2">
        <f t="shared" ca="1" si="714"/>
        <v>-13.766270926894133</v>
      </c>
      <c r="AV1075" s="2">
        <f t="shared" ca="1" si="714"/>
        <v>-4.8423350692727825</v>
      </c>
      <c r="AW1075" s="2">
        <f t="shared" ca="1" si="714"/>
        <v>61.58977727764325</v>
      </c>
      <c r="AX1075" s="2">
        <f t="shared" ca="1" si="707"/>
        <v>20.841259047406009</v>
      </c>
      <c r="AY1075" s="2">
        <f t="shared" ca="1" si="707"/>
        <v>-25.305752646170539</v>
      </c>
      <c r="AZ1075" s="2">
        <f t="shared" ca="1" si="708"/>
        <v>-9.2790654171035509</v>
      </c>
      <c r="BA1075" s="2">
        <f t="shared" ca="1" si="708"/>
        <v>16.961286429392015</v>
      </c>
      <c r="BB1075" s="2">
        <f t="shared" ca="1" si="716"/>
        <v>63.54219854617525</v>
      </c>
      <c r="BC1075" s="2">
        <f t="shared" ca="1" si="716"/>
        <v>52.784264555155453</v>
      </c>
      <c r="BD1075" s="2">
        <f t="shared" ca="1" si="716"/>
        <v>-1.1933235504133917</v>
      </c>
      <c r="BE1075" s="2">
        <f t="shared" ca="1" si="716"/>
        <v>-31.777006760669344</v>
      </c>
      <c r="BF1075" s="2">
        <f t="shared" ca="1" si="716"/>
        <v>18.697421065924086</v>
      </c>
      <c r="BG1075" s="2">
        <f t="shared" ca="1" si="704"/>
        <v>2.2303296912644113</v>
      </c>
      <c r="BH1075" s="2">
        <f t="shared" ca="1" si="715"/>
        <v>17.966101960579451</v>
      </c>
      <c r="BI1075" s="2">
        <f t="shared" ca="1" si="715"/>
        <v>10.76449635554663</v>
      </c>
      <c r="BJ1075" s="2">
        <f t="shared" ca="1" si="715"/>
        <v>-62.068076528539365</v>
      </c>
      <c r="BK1075" s="2">
        <f t="shared" ca="1" si="715"/>
        <v>-29.441158142430837</v>
      </c>
    </row>
    <row r="1076" spans="1:63" x14ac:dyDescent="0.25">
      <c r="A1076" s="21">
        <v>1065</v>
      </c>
      <c r="B1076" s="17">
        <f t="shared" ca="1" si="694"/>
        <v>1.7748705420918454</v>
      </c>
      <c r="C1076" s="43">
        <f t="shared" ca="1" si="695"/>
        <v>3.9275745538426853E-2</v>
      </c>
      <c r="D1076" s="39">
        <f ca="1">SUM($C$12:C1076)</f>
        <v>41.865992424054809</v>
      </c>
      <c r="E1076" s="39">
        <f t="shared" ca="1" si="696"/>
        <v>7.4306716668895252</v>
      </c>
      <c r="F1076" s="30"/>
      <c r="G1076" s="30"/>
      <c r="H1076" s="30"/>
      <c r="I1076" s="30"/>
      <c r="V1076" s="2">
        <f t="shared" ca="1" si="711"/>
        <v>-43.579982206036668</v>
      </c>
      <c r="W1076" s="2">
        <f t="shared" ca="1" si="712"/>
        <v>-91.839895062639229</v>
      </c>
      <c r="X1076" s="2">
        <f t="shared" ca="1" si="713"/>
        <v>-1.4547404659212999</v>
      </c>
      <c r="Y1076" s="2">
        <f t="shared" ca="1" si="702"/>
        <v>-19.860330591262901</v>
      </c>
      <c r="Z1076" s="2">
        <f t="shared" ca="1" si="685"/>
        <v>-27.41391334111788</v>
      </c>
      <c r="AA1076" s="2">
        <f t="shared" ca="1" si="686"/>
        <v>-54.051426926351041</v>
      </c>
      <c r="AB1076" s="2">
        <f t="shared" ca="1" si="687"/>
        <v>41.297855762628345</v>
      </c>
      <c r="AC1076" s="2">
        <f t="shared" ca="1" si="688"/>
        <v>3.9401138377226399</v>
      </c>
      <c r="AD1076" s="2">
        <f t="shared" ca="1" si="689"/>
        <v>6.9881359708600286</v>
      </c>
      <c r="AE1076" s="2">
        <f t="shared" ca="1" si="690"/>
        <v>15.65407501329249</v>
      </c>
      <c r="AF1076" s="2">
        <f t="shared" ca="1" si="691"/>
        <v>-26.282734133564322</v>
      </c>
      <c r="AG1076" s="2">
        <f t="shared" ca="1" si="717"/>
        <v>94.745648579781374</v>
      </c>
      <c r="AH1076" s="2">
        <f t="shared" ca="1" si="698"/>
        <v>-6.3647814766466606</v>
      </c>
      <c r="AI1076" s="2">
        <f t="shared" ca="1" si="699"/>
        <v>-2.2964723446433384</v>
      </c>
      <c r="AJ1076" s="2">
        <f t="shared" ca="1" si="699"/>
        <v>53.345231339688624</v>
      </c>
      <c r="AK1076" s="2">
        <f t="shared" ca="1" si="699"/>
        <v>12.703996796811065</v>
      </c>
      <c r="AL1076" s="2">
        <f t="shared" ca="1" si="684"/>
        <v>-9.5448739508910059</v>
      </c>
      <c r="AM1076" s="2">
        <f t="shared" ca="1" si="684"/>
        <v>19.910363118671647</v>
      </c>
      <c r="AN1076" s="2">
        <f t="shared" ca="1" si="684"/>
        <v>51.988192420113094</v>
      </c>
      <c r="AO1076" s="2">
        <f t="shared" ca="1" si="684"/>
        <v>-0.49683854113446735</v>
      </c>
      <c r="AQ1076" s="5">
        <v>1065</v>
      </c>
      <c r="AR1076" s="2">
        <f t="shared" ca="1" si="714"/>
        <v>-43.579982206036668</v>
      </c>
      <c r="AS1076" s="2">
        <f t="shared" ca="1" si="714"/>
        <v>-91.839895062639229</v>
      </c>
      <c r="AT1076" s="2">
        <f t="shared" ca="1" si="714"/>
        <v>-1.4547404659212999</v>
      </c>
      <c r="AU1076" s="2">
        <f t="shared" ca="1" si="714"/>
        <v>-19.860330591262901</v>
      </c>
      <c r="AV1076" s="2">
        <f t="shared" ca="1" si="714"/>
        <v>-27.41391334111788</v>
      </c>
      <c r="AW1076" s="2">
        <f t="shared" ca="1" si="714"/>
        <v>-54.051426926351041</v>
      </c>
      <c r="AX1076" s="2">
        <f t="shared" ca="1" si="707"/>
        <v>41.297855762628345</v>
      </c>
      <c r="AY1076" s="2">
        <f t="shared" ca="1" si="707"/>
        <v>3.9401138377226399</v>
      </c>
      <c r="AZ1076" s="2">
        <f t="shared" ca="1" si="708"/>
        <v>6.9881359708600286</v>
      </c>
      <c r="BA1076" s="2">
        <f t="shared" ca="1" si="708"/>
        <v>15.65407501329249</v>
      </c>
      <c r="BB1076" s="2">
        <f t="shared" ca="1" si="716"/>
        <v>-26.282734133564322</v>
      </c>
      <c r="BC1076" s="2">
        <f t="shared" ca="1" si="716"/>
        <v>94.745648579781374</v>
      </c>
      <c r="BD1076" s="2">
        <f t="shared" ca="1" si="716"/>
        <v>-6.3647814766466606</v>
      </c>
      <c r="BE1076" s="2">
        <f t="shared" ca="1" si="716"/>
        <v>-2.2964723446433384</v>
      </c>
      <c r="BF1076" s="2">
        <f t="shared" ca="1" si="716"/>
        <v>53.345231339688624</v>
      </c>
      <c r="BG1076" s="2">
        <f t="shared" ca="1" si="704"/>
        <v>12.703996796811065</v>
      </c>
      <c r="BH1076" s="2">
        <f t="shared" ca="1" si="715"/>
        <v>-9.5448739508910059</v>
      </c>
      <c r="BI1076" s="2">
        <f t="shared" ca="1" si="715"/>
        <v>19.910363118671647</v>
      </c>
      <c r="BJ1076" s="2">
        <f t="shared" ca="1" si="715"/>
        <v>51.988192420113094</v>
      </c>
      <c r="BK1076" s="2">
        <f t="shared" ca="1" si="715"/>
        <v>-0.49683854113446735</v>
      </c>
    </row>
    <row r="1077" spans="1:63" x14ac:dyDescent="0.25">
      <c r="A1077" s="21">
        <v>1066</v>
      </c>
      <c r="B1077" s="17">
        <f t="shared" ca="1" si="694"/>
        <v>48.628027507412092</v>
      </c>
      <c r="C1077" s="43">
        <f t="shared" ca="1" si="695"/>
        <v>3.9212830118061107E-2</v>
      </c>
      <c r="D1077" s="39">
        <f ca="1">SUM($C$12:C1077)</f>
        <v>41.90520525417287</v>
      </c>
      <c r="E1077" s="39">
        <f t="shared" ca="1" si="696"/>
        <v>203.77674738036683</v>
      </c>
      <c r="F1077" s="30"/>
      <c r="G1077" s="30"/>
      <c r="H1077" s="30"/>
      <c r="I1077" s="30"/>
      <c r="V1077" s="2">
        <f t="shared" ca="1" si="711"/>
        <v>60.497821191856687</v>
      </c>
      <c r="W1077" s="2">
        <f t="shared" ca="1" si="712"/>
        <v>-5.5617401949357719</v>
      </c>
      <c r="X1077" s="2">
        <f t="shared" ca="1" si="713"/>
        <v>-27.264326650910981</v>
      </c>
      <c r="Y1077" s="2">
        <f t="shared" ca="1" si="702"/>
        <v>-5.1982736268295664</v>
      </c>
      <c r="Z1077" s="2">
        <f t="shared" ca="1" si="685"/>
        <v>4.3947406547689525</v>
      </c>
      <c r="AA1077" s="2">
        <f t="shared" ca="1" si="686"/>
        <v>-21.466115987839036</v>
      </c>
      <c r="AB1077" s="2">
        <f t="shared" ca="1" si="687"/>
        <v>-27.052666203810606</v>
      </c>
      <c r="AC1077" s="2">
        <f t="shared" ca="1" si="688"/>
        <v>47.004800825565006</v>
      </c>
      <c r="AD1077" s="2">
        <f t="shared" ca="1" si="689"/>
        <v>-48.889282989358115</v>
      </c>
      <c r="AE1077" s="2">
        <f t="shared" ca="1" si="690"/>
        <v>-22.444737721802234</v>
      </c>
      <c r="AF1077" s="2">
        <f t="shared" ca="1" si="691"/>
        <v>-14.869237070232248</v>
      </c>
      <c r="AG1077" s="2">
        <f t="shared" ca="1" si="717"/>
        <v>-6.4303517881198804</v>
      </c>
      <c r="AH1077" s="2">
        <f t="shared" ca="1" si="698"/>
        <v>-11.8915507186755</v>
      </c>
      <c r="AI1077" s="2">
        <f t="shared" ca="1" si="699"/>
        <v>-15.55763753419512</v>
      </c>
      <c r="AJ1077" s="2">
        <f t="shared" ca="1" si="699"/>
        <v>-2.723065522087678</v>
      </c>
      <c r="AK1077" s="2">
        <f t="shared" ca="1" si="699"/>
        <v>20.950793177902625</v>
      </c>
      <c r="AL1077" s="2">
        <f t="shared" ca="1" si="684"/>
        <v>5.561341106444206</v>
      </c>
      <c r="AM1077" s="2">
        <f t="shared" ca="1" si="684"/>
        <v>66.686630678332079</v>
      </c>
      <c r="AN1077" s="2">
        <f t="shared" ca="1" si="684"/>
        <v>44.671263926371388</v>
      </c>
      <c r="AO1077" s="2">
        <f t="shared" ca="1" si="684"/>
        <v>5.9943991259845593</v>
      </c>
      <c r="AQ1077" s="5">
        <v>1066</v>
      </c>
      <c r="AR1077" s="2">
        <f t="shared" ca="1" si="714"/>
        <v>60.497821191856687</v>
      </c>
      <c r="AS1077" s="2">
        <f t="shared" ca="1" si="714"/>
        <v>-5.5617401949357719</v>
      </c>
      <c r="AT1077" s="2">
        <f t="shared" ca="1" si="714"/>
        <v>-27.264326650910981</v>
      </c>
      <c r="AU1077" s="2">
        <f t="shared" ca="1" si="714"/>
        <v>-5.1982736268295664</v>
      </c>
      <c r="AV1077" s="2">
        <f t="shared" ca="1" si="714"/>
        <v>4.3947406547689525</v>
      </c>
      <c r="AW1077" s="2">
        <f t="shared" ca="1" si="714"/>
        <v>-21.466115987839036</v>
      </c>
      <c r="AX1077" s="2">
        <f t="shared" ref="AX1077:AY1096" ca="1" si="718">_xlfn.NORM.INV(RAND(), AX$2, AX$3)</f>
        <v>-27.052666203810606</v>
      </c>
      <c r="AY1077" s="2">
        <f t="shared" ca="1" si="718"/>
        <v>47.004800825565006</v>
      </c>
      <c r="AZ1077" s="2">
        <f t="shared" ca="1" si="708"/>
        <v>-48.889282989358115</v>
      </c>
      <c r="BA1077" s="2">
        <f t="shared" ca="1" si="708"/>
        <v>-22.444737721802234</v>
      </c>
      <c r="BB1077" s="2">
        <f t="shared" ca="1" si="716"/>
        <v>-14.869237070232248</v>
      </c>
      <c r="BC1077" s="2">
        <f t="shared" ca="1" si="716"/>
        <v>-6.4303517881198804</v>
      </c>
      <c r="BD1077" s="2">
        <f t="shared" ca="1" si="716"/>
        <v>-11.8915507186755</v>
      </c>
      <c r="BE1077" s="2">
        <f t="shared" ca="1" si="716"/>
        <v>-15.55763753419512</v>
      </c>
      <c r="BF1077" s="2">
        <f t="shared" ca="1" si="716"/>
        <v>-2.723065522087678</v>
      </c>
      <c r="BG1077" s="2">
        <f t="shared" ca="1" si="704"/>
        <v>20.950793177902625</v>
      </c>
      <c r="BH1077" s="2">
        <f t="shared" ca="1" si="715"/>
        <v>5.561341106444206</v>
      </c>
      <c r="BI1077" s="2">
        <f t="shared" ca="1" si="715"/>
        <v>66.686630678332079</v>
      </c>
      <c r="BJ1077" s="2">
        <f t="shared" ca="1" si="715"/>
        <v>44.671263926371388</v>
      </c>
      <c r="BK1077" s="2">
        <f t="shared" ca="1" si="715"/>
        <v>5.9943991259845593</v>
      </c>
    </row>
    <row r="1078" spans="1:63" x14ac:dyDescent="0.25">
      <c r="A1078" s="21">
        <v>1067</v>
      </c>
      <c r="B1078" s="17">
        <f t="shared" ca="1" si="694"/>
        <v>-5.5784099478409299</v>
      </c>
      <c r="C1078" s="43">
        <f t="shared" ca="1" si="695"/>
        <v>3.91069800196404E-2</v>
      </c>
      <c r="D1078" s="39">
        <f ca="1">SUM($C$12:C1078)</f>
        <v>41.944312234192509</v>
      </c>
      <c r="E1078" s="39">
        <f t="shared" ca="1" si="696"/>
        <v>-23.398256862256552</v>
      </c>
      <c r="F1078" s="30"/>
      <c r="G1078" s="30"/>
      <c r="H1078" s="30"/>
      <c r="I1078" s="30"/>
      <c r="V1078" s="2">
        <f t="shared" ca="1" si="711"/>
        <v>35.455247378113697</v>
      </c>
      <c r="W1078" s="2">
        <f t="shared" ca="1" si="712"/>
        <v>62.580269571800457</v>
      </c>
      <c r="X1078" s="2">
        <f t="shared" ca="1" si="713"/>
        <v>-6.5541194294082077</v>
      </c>
      <c r="Y1078" s="2">
        <f t="shared" ca="1" si="702"/>
        <v>18.943221695417609</v>
      </c>
      <c r="Z1078" s="2">
        <f t="shared" ca="1" si="685"/>
        <v>1.2650794977724811</v>
      </c>
      <c r="AA1078" s="2">
        <f t="shared" ca="1" si="686"/>
        <v>15.192281927297117</v>
      </c>
      <c r="AB1078" s="2">
        <f t="shared" ca="1" si="687"/>
        <v>3.8435577553136859</v>
      </c>
      <c r="AC1078" s="2">
        <f t="shared" ca="1" si="688"/>
        <v>13.306064539466917</v>
      </c>
      <c r="AD1078" s="2">
        <f t="shared" ca="1" si="689"/>
        <v>-7.6342993482814796</v>
      </c>
      <c r="AE1078" s="2">
        <f t="shared" ca="1" si="690"/>
        <v>-9.9164863700003938</v>
      </c>
      <c r="AF1078" s="2">
        <f t="shared" ca="1" si="691"/>
        <v>30.804051684623079</v>
      </c>
      <c r="AG1078" s="2">
        <f t="shared" ca="1" si="717"/>
        <v>-119.30973741254883</v>
      </c>
      <c r="AH1078" s="2">
        <f t="shared" ca="1" si="698"/>
        <v>-34.922903031559549</v>
      </c>
      <c r="AI1078" s="2">
        <f t="shared" ca="1" si="699"/>
        <v>34.759192015101732</v>
      </c>
      <c r="AJ1078" s="2">
        <f t="shared" ca="1" si="699"/>
        <v>77.632750904230832</v>
      </c>
      <c r="AK1078" s="2">
        <f t="shared" ca="1" si="699"/>
        <v>-7.7153392076728107</v>
      </c>
      <c r="AL1078" s="2">
        <f t="shared" ca="1" si="684"/>
        <v>-0.26663650628858626</v>
      </c>
      <c r="AM1078" s="2">
        <f t="shared" ca="1" si="684"/>
        <v>-41.580998540777827</v>
      </c>
      <c r="AN1078" s="2">
        <f t="shared" ca="1" si="684"/>
        <v>27.576957013407192</v>
      </c>
      <c r="AO1078" s="2">
        <f t="shared" ca="1" si="684"/>
        <v>13.232315509691777</v>
      </c>
      <c r="AQ1078" s="5">
        <v>1067</v>
      </c>
      <c r="AR1078" s="2">
        <f t="shared" ca="1" si="714"/>
        <v>35.455247378113697</v>
      </c>
      <c r="AS1078" s="2">
        <f t="shared" ca="1" si="714"/>
        <v>62.580269571800457</v>
      </c>
      <c r="AT1078" s="2">
        <f t="shared" ca="1" si="714"/>
        <v>-6.5541194294082077</v>
      </c>
      <c r="AU1078" s="2">
        <f t="shared" ca="1" si="714"/>
        <v>18.943221695417609</v>
      </c>
      <c r="AV1078" s="2">
        <f t="shared" ca="1" si="714"/>
        <v>1.2650794977724811</v>
      </c>
      <c r="AW1078" s="2">
        <f t="shared" ca="1" si="714"/>
        <v>15.192281927297117</v>
      </c>
      <c r="AX1078" s="2">
        <f t="shared" ca="1" si="718"/>
        <v>3.8435577553136859</v>
      </c>
      <c r="AY1078" s="2">
        <f t="shared" ca="1" si="718"/>
        <v>13.306064539466917</v>
      </c>
      <c r="AZ1078" s="2">
        <f t="shared" ref="AZ1078:BA1097" ca="1" si="719">_xlfn.NORM.INV(RAND(), AZ$2, AZ$3)</f>
        <v>-7.6342993482814796</v>
      </c>
      <c r="BA1078" s="2">
        <f t="shared" ca="1" si="719"/>
        <v>-9.9164863700003938</v>
      </c>
      <c r="BB1078" s="2">
        <f t="shared" ca="1" si="716"/>
        <v>30.804051684623079</v>
      </c>
      <c r="BC1078" s="2">
        <f t="shared" ca="1" si="716"/>
        <v>-119.30973741254883</v>
      </c>
      <c r="BD1078" s="2">
        <f t="shared" ca="1" si="716"/>
        <v>-34.922903031559549</v>
      </c>
      <c r="BE1078" s="2">
        <f t="shared" ca="1" si="716"/>
        <v>34.759192015101732</v>
      </c>
      <c r="BF1078" s="2">
        <f t="shared" ca="1" si="716"/>
        <v>77.632750904230832</v>
      </c>
      <c r="BG1078" s="2">
        <f t="shared" ca="1" si="704"/>
        <v>-7.7153392076728107</v>
      </c>
      <c r="BH1078" s="2">
        <f t="shared" ca="1" si="715"/>
        <v>-0.26663650628858626</v>
      </c>
      <c r="BI1078" s="2">
        <f t="shared" ca="1" si="715"/>
        <v>-41.580998540777827</v>
      </c>
      <c r="BJ1078" s="2">
        <f t="shared" ca="1" si="715"/>
        <v>27.576957013407192</v>
      </c>
      <c r="BK1078" s="2">
        <f t="shared" ca="1" si="715"/>
        <v>13.232315509691777</v>
      </c>
    </row>
    <row r="1079" spans="1:63" x14ac:dyDescent="0.25">
      <c r="A1079" s="21">
        <v>1068</v>
      </c>
      <c r="B1079" s="17">
        <f t="shared" ca="1" si="694"/>
        <v>111.22988443764513</v>
      </c>
      <c r="C1079" s="43">
        <f t="shared" ca="1" si="695"/>
        <v>3.9281736561146474E-2</v>
      </c>
      <c r="D1079" s="39">
        <f ca="1">SUM($C$12:C1079)</f>
        <v>41.983593970753653</v>
      </c>
      <c r="E1079" s="39">
        <f t="shared" ca="1" si="696"/>
        <v>466.98303056439437</v>
      </c>
      <c r="F1079" s="30"/>
      <c r="G1079" s="30"/>
      <c r="H1079" s="30"/>
      <c r="I1079" s="30"/>
      <c r="V1079" s="2">
        <f t="shared" ca="1" si="711"/>
        <v>2.1450009342896852</v>
      </c>
      <c r="W1079" s="2">
        <f t="shared" ca="1" si="712"/>
        <v>-45.908945395056563</v>
      </c>
      <c r="X1079" s="2">
        <f t="shared" ca="1" si="713"/>
        <v>-2.9856913723600571</v>
      </c>
      <c r="Y1079" s="2">
        <f t="shared" ca="1" si="702"/>
        <v>1.0258441590099334</v>
      </c>
      <c r="Z1079" s="2">
        <f t="shared" ca="1" si="685"/>
        <v>-14.94758971837612</v>
      </c>
      <c r="AA1079" s="2">
        <f t="shared" ca="1" si="686"/>
        <v>-22.460459598043428</v>
      </c>
      <c r="AB1079" s="2">
        <f t="shared" ca="1" si="687"/>
        <v>-12.060260083576368</v>
      </c>
      <c r="AC1079" s="2">
        <f t="shared" ca="1" si="688"/>
        <v>-66.763499018531178</v>
      </c>
      <c r="AD1079" s="2">
        <f t="shared" ca="1" si="689"/>
        <v>26.046382194600877</v>
      </c>
      <c r="AE1079" s="2">
        <f t="shared" ca="1" si="690"/>
        <v>0.11772010141135181</v>
      </c>
      <c r="AF1079" s="2">
        <f t="shared" ca="1" si="691"/>
        <v>-118.32162379889948</v>
      </c>
      <c r="AG1079" s="2">
        <f t="shared" ca="1" si="717"/>
        <v>108.66239430303743</v>
      </c>
      <c r="AH1079" s="2">
        <f t="shared" ca="1" si="698"/>
        <v>8.802002180247511</v>
      </c>
      <c r="AI1079" s="2">
        <f t="shared" ca="1" si="699"/>
        <v>-71.147701215399778</v>
      </c>
      <c r="AJ1079" s="2">
        <f t="shared" ca="1" si="699"/>
        <v>-22.68884587122766</v>
      </c>
      <c r="AK1079" s="2">
        <f t="shared" ca="1" si="699"/>
        <v>19.834931066297663</v>
      </c>
      <c r="AL1079" s="2">
        <f t="shared" ca="1" si="684"/>
        <v>5.7349019506687622</v>
      </c>
      <c r="AM1079" s="2">
        <f t="shared" ca="1" si="684"/>
        <v>55.041420047728749</v>
      </c>
      <c r="AN1079" s="2">
        <f t="shared" ca="1" si="684"/>
        <v>99.60980066408986</v>
      </c>
      <c r="AO1079" s="2">
        <f t="shared" ca="1" si="684"/>
        <v>-33.495879857351518</v>
      </c>
      <c r="AQ1079" s="5">
        <v>1068</v>
      </c>
      <c r="AR1079" s="2">
        <f t="shared" ref="AR1079:AW1088" ca="1" si="720">_xlfn.NORM.INV(RAND(), AR$2, AR$3)</f>
        <v>2.1450009342896852</v>
      </c>
      <c r="AS1079" s="2">
        <f t="shared" ca="1" si="720"/>
        <v>-45.908945395056563</v>
      </c>
      <c r="AT1079" s="2">
        <f t="shared" ca="1" si="720"/>
        <v>-2.9856913723600571</v>
      </c>
      <c r="AU1079" s="2">
        <f t="shared" ca="1" si="720"/>
        <v>1.0258441590099334</v>
      </c>
      <c r="AV1079" s="2">
        <f t="shared" ca="1" si="720"/>
        <v>-14.94758971837612</v>
      </c>
      <c r="AW1079" s="2">
        <f t="shared" ca="1" si="720"/>
        <v>-22.460459598043428</v>
      </c>
      <c r="AX1079" s="2">
        <f t="shared" ca="1" si="718"/>
        <v>-12.060260083576368</v>
      </c>
      <c r="AY1079" s="2">
        <f t="shared" ca="1" si="718"/>
        <v>-66.763499018531178</v>
      </c>
      <c r="AZ1079" s="2">
        <f t="shared" ca="1" si="719"/>
        <v>26.046382194600877</v>
      </c>
      <c r="BA1079" s="2">
        <f t="shared" ca="1" si="719"/>
        <v>0.11772010141135181</v>
      </c>
      <c r="BB1079" s="2">
        <f t="shared" ca="1" si="716"/>
        <v>-118.32162379889948</v>
      </c>
      <c r="BC1079" s="2">
        <f t="shared" ca="1" si="716"/>
        <v>108.66239430303743</v>
      </c>
      <c r="BD1079" s="2">
        <f t="shared" ca="1" si="716"/>
        <v>8.802002180247511</v>
      </c>
      <c r="BE1079" s="2">
        <f t="shared" ca="1" si="716"/>
        <v>-71.147701215399778</v>
      </c>
      <c r="BF1079" s="2">
        <f t="shared" ca="1" si="716"/>
        <v>-22.68884587122766</v>
      </c>
      <c r="BG1079" s="2">
        <f t="shared" ca="1" si="704"/>
        <v>19.834931066297663</v>
      </c>
      <c r="BH1079" s="2">
        <f t="shared" ca="1" si="715"/>
        <v>5.7349019506687622</v>
      </c>
      <c r="BI1079" s="2">
        <f t="shared" ca="1" si="715"/>
        <v>55.041420047728749</v>
      </c>
      <c r="BJ1079" s="2">
        <f t="shared" ca="1" si="715"/>
        <v>99.60980066408986</v>
      </c>
      <c r="BK1079" s="2">
        <f t="shared" ca="1" si="715"/>
        <v>-33.495879857351518</v>
      </c>
    </row>
    <row r="1080" spans="1:63" x14ac:dyDescent="0.25">
      <c r="A1080" s="21">
        <v>1069</v>
      </c>
      <c r="B1080" s="17">
        <f t="shared" ca="1" si="694"/>
        <v>34.196388008804149</v>
      </c>
      <c r="C1080" s="43">
        <f t="shared" ca="1" si="695"/>
        <v>3.9369378021790503E-2</v>
      </c>
      <c r="D1080" s="39">
        <f ca="1">SUM($C$12:C1080)</f>
        <v>42.022963348775441</v>
      </c>
      <c r="E1080" s="39">
        <f t="shared" ca="1" si="696"/>
        <v>143.70335599544808</v>
      </c>
      <c r="F1080" s="30"/>
      <c r="G1080" s="30"/>
      <c r="H1080" s="30"/>
      <c r="I1080" s="30"/>
      <c r="V1080" s="2">
        <f t="shared" ca="1" si="711"/>
        <v>-11.1994173973308</v>
      </c>
      <c r="W1080" s="2">
        <f t="shared" ca="1" si="712"/>
        <v>-23.602197406129985</v>
      </c>
      <c r="X1080" s="2">
        <f t="shared" ca="1" si="713"/>
        <v>-3.3489059939346189</v>
      </c>
      <c r="Y1080" s="2">
        <f t="shared" ca="1" si="702"/>
        <v>-7.7163395396130543</v>
      </c>
      <c r="Z1080" s="2">
        <f t="shared" ca="1" si="685"/>
        <v>2.4608679811132257</v>
      </c>
      <c r="AA1080" s="2">
        <f t="shared" ca="1" si="686"/>
        <v>-73.666432826646883</v>
      </c>
      <c r="AB1080" s="2">
        <f t="shared" ca="1" si="687"/>
        <v>-79.287994191840269</v>
      </c>
      <c r="AC1080" s="2">
        <f t="shared" ca="1" si="688"/>
        <v>30.831207315779967</v>
      </c>
      <c r="AD1080" s="2">
        <f t="shared" ca="1" si="689"/>
        <v>14.297171978243602</v>
      </c>
      <c r="AE1080" s="2">
        <f t="shared" ca="1" si="690"/>
        <v>11.48211439114476</v>
      </c>
      <c r="AF1080" s="2">
        <f t="shared" ca="1" si="691"/>
        <v>18.048273970361578</v>
      </c>
      <c r="AG1080" s="2">
        <f t="shared" ca="1" si="717"/>
        <v>-37.153546346812306</v>
      </c>
      <c r="AH1080" s="2">
        <f t="shared" ca="1" si="698"/>
        <v>47.895012064952141</v>
      </c>
      <c r="AI1080" s="2">
        <f t="shared" ca="1" si="699"/>
        <v>-49.462499160009529</v>
      </c>
      <c r="AJ1080" s="2">
        <f t="shared" ca="1" si="699"/>
        <v>86.829263435267293</v>
      </c>
      <c r="AK1080" s="2">
        <f t="shared" ca="1" si="699"/>
        <v>-1.7479206423435212</v>
      </c>
      <c r="AL1080" s="2">
        <f t="shared" ca="1" si="684"/>
        <v>29.840426959338213</v>
      </c>
      <c r="AM1080" s="2">
        <f t="shared" ca="1" si="684"/>
        <v>14.00971168133885</v>
      </c>
      <c r="AN1080" s="2">
        <f t="shared" ca="1" si="684"/>
        <v>36.439086736627374</v>
      </c>
      <c r="AO1080" s="2">
        <f t="shared" ca="1" si="684"/>
        <v>54.906121662034039</v>
      </c>
      <c r="AQ1080" s="5">
        <v>1069</v>
      </c>
      <c r="AR1080" s="2">
        <f t="shared" ca="1" si="720"/>
        <v>-11.1994173973308</v>
      </c>
      <c r="AS1080" s="2">
        <f t="shared" ca="1" si="720"/>
        <v>-23.602197406129985</v>
      </c>
      <c r="AT1080" s="2">
        <f t="shared" ca="1" si="720"/>
        <v>-3.3489059939346189</v>
      </c>
      <c r="AU1080" s="2">
        <f t="shared" ca="1" si="720"/>
        <v>-7.7163395396130543</v>
      </c>
      <c r="AV1080" s="2">
        <f t="shared" ca="1" si="720"/>
        <v>2.4608679811132257</v>
      </c>
      <c r="AW1080" s="2">
        <f t="shared" ca="1" si="720"/>
        <v>-73.666432826646883</v>
      </c>
      <c r="AX1080" s="2">
        <f t="shared" ca="1" si="718"/>
        <v>-79.287994191840269</v>
      </c>
      <c r="AY1080" s="2">
        <f t="shared" ca="1" si="718"/>
        <v>30.831207315779967</v>
      </c>
      <c r="AZ1080" s="2">
        <f t="shared" ca="1" si="719"/>
        <v>14.297171978243602</v>
      </c>
      <c r="BA1080" s="2">
        <f t="shared" ca="1" si="719"/>
        <v>11.48211439114476</v>
      </c>
      <c r="BB1080" s="2">
        <f t="shared" ca="1" si="716"/>
        <v>18.048273970361578</v>
      </c>
      <c r="BC1080" s="2">
        <f t="shared" ca="1" si="716"/>
        <v>-37.153546346812306</v>
      </c>
      <c r="BD1080" s="2">
        <f t="shared" ca="1" si="716"/>
        <v>47.895012064952141</v>
      </c>
      <c r="BE1080" s="2">
        <f t="shared" ca="1" si="716"/>
        <v>-49.462499160009529</v>
      </c>
      <c r="BF1080" s="2">
        <f t="shared" ca="1" si="716"/>
        <v>86.829263435267293</v>
      </c>
      <c r="BG1080" s="2">
        <f t="shared" ca="1" si="704"/>
        <v>-1.7479206423435212</v>
      </c>
      <c r="BH1080" s="2">
        <f t="shared" ca="1" si="715"/>
        <v>29.840426959338213</v>
      </c>
      <c r="BI1080" s="2">
        <f t="shared" ca="1" si="715"/>
        <v>14.00971168133885</v>
      </c>
      <c r="BJ1080" s="2">
        <f t="shared" ca="1" si="715"/>
        <v>36.439086736627374</v>
      </c>
      <c r="BK1080" s="2">
        <f t="shared" ca="1" si="715"/>
        <v>54.906121662034039</v>
      </c>
    </row>
    <row r="1081" spans="1:63" x14ac:dyDescent="0.25">
      <c r="A1081" s="21">
        <v>1070</v>
      </c>
      <c r="B1081" s="17">
        <f t="shared" ca="1" si="694"/>
        <v>39.990910051956313</v>
      </c>
      <c r="C1081" s="43">
        <f t="shared" ca="1" si="695"/>
        <v>3.9447132818434469E-2</v>
      </c>
      <c r="D1081" s="39">
        <f ca="1">SUM($C$12:C1081)</f>
        <v>42.062410481593872</v>
      </c>
      <c r="E1081" s="39">
        <f t="shared" ca="1" si="696"/>
        <v>168.21140741378849</v>
      </c>
      <c r="F1081" s="30"/>
      <c r="G1081" s="30"/>
      <c r="H1081" s="30"/>
      <c r="I1081" s="30"/>
      <c r="V1081" s="2">
        <f t="shared" ca="1" si="711"/>
        <v>35.741408670493442</v>
      </c>
      <c r="W1081" s="2">
        <f t="shared" ca="1" si="712"/>
        <v>-34.806823027414325</v>
      </c>
      <c r="X1081" s="2">
        <f t="shared" ca="1" si="713"/>
        <v>-7.6264027038525857</v>
      </c>
      <c r="Y1081" s="2">
        <f t="shared" ca="1" si="702"/>
        <v>-19.91325298694429</v>
      </c>
      <c r="Z1081" s="2">
        <f t="shared" ca="1" si="685"/>
        <v>-6.0684872537523225</v>
      </c>
      <c r="AA1081" s="2">
        <f t="shared" ca="1" si="686"/>
        <v>-54.157083485175193</v>
      </c>
      <c r="AB1081" s="2">
        <f t="shared" ca="1" si="687"/>
        <v>-71.772130761390713</v>
      </c>
      <c r="AC1081" s="2">
        <f t="shared" ca="1" si="688"/>
        <v>-55.250368504846364</v>
      </c>
      <c r="AD1081" s="2">
        <f t="shared" ca="1" si="689"/>
        <v>-0.202502699873847</v>
      </c>
      <c r="AE1081" s="2">
        <f t="shared" ca="1" si="690"/>
        <v>38.226057580643143</v>
      </c>
      <c r="AF1081" s="2">
        <f t="shared" ca="1" si="691"/>
        <v>4.6032839093003437</v>
      </c>
      <c r="AG1081" s="2">
        <f t="shared" ca="1" si="717"/>
        <v>52.467589942833506</v>
      </c>
      <c r="AH1081" s="2">
        <f t="shared" ca="1" si="698"/>
        <v>37.379527431621995</v>
      </c>
      <c r="AI1081" s="2">
        <f t="shared" ca="1" si="699"/>
        <v>76.296746593355437</v>
      </c>
      <c r="AJ1081" s="2">
        <f t="shared" ca="1" si="699"/>
        <v>47.263401536541387</v>
      </c>
      <c r="AK1081" s="2">
        <f t="shared" ca="1" si="699"/>
        <v>2.2711132173966346</v>
      </c>
      <c r="AL1081" s="2">
        <f t="shared" ca="1" si="684"/>
        <v>-14.830604679506067</v>
      </c>
      <c r="AM1081" s="2">
        <f t="shared" ca="1" si="684"/>
        <v>26.517880800872007</v>
      </c>
      <c r="AN1081" s="2">
        <f t="shared" ca="1" si="684"/>
        <v>4.4777850375159884</v>
      </c>
      <c r="AO1081" s="2">
        <f t="shared" ca="1" si="684"/>
        <v>-16.355778194497564</v>
      </c>
      <c r="AQ1081" s="5">
        <v>1070</v>
      </c>
      <c r="AR1081" s="2">
        <f t="shared" ca="1" si="720"/>
        <v>35.741408670493442</v>
      </c>
      <c r="AS1081" s="2">
        <f t="shared" ca="1" si="720"/>
        <v>-34.806823027414325</v>
      </c>
      <c r="AT1081" s="2">
        <f t="shared" ca="1" si="720"/>
        <v>-7.6264027038525857</v>
      </c>
      <c r="AU1081" s="2">
        <f t="shared" ca="1" si="720"/>
        <v>-19.91325298694429</v>
      </c>
      <c r="AV1081" s="2">
        <f t="shared" ca="1" si="720"/>
        <v>-6.0684872537523225</v>
      </c>
      <c r="AW1081" s="2">
        <f t="shared" ca="1" si="720"/>
        <v>-54.157083485175193</v>
      </c>
      <c r="AX1081" s="2">
        <f t="shared" ca="1" si="718"/>
        <v>-71.772130761390713</v>
      </c>
      <c r="AY1081" s="2">
        <f t="shared" ca="1" si="718"/>
        <v>-55.250368504846364</v>
      </c>
      <c r="AZ1081" s="2">
        <f t="shared" ca="1" si="719"/>
        <v>-0.202502699873847</v>
      </c>
      <c r="BA1081" s="2">
        <f t="shared" ca="1" si="719"/>
        <v>38.226057580643143</v>
      </c>
      <c r="BB1081" s="2">
        <f t="shared" ca="1" si="716"/>
        <v>4.6032839093003437</v>
      </c>
      <c r="BC1081" s="2">
        <f t="shared" ca="1" si="716"/>
        <v>52.467589942833506</v>
      </c>
      <c r="BD1081" s="2">
        <f t="shared" ca="1" si="716"/>
        <v>37.379527431621995</v>
      </c>
      <c r="BE1081" s="2">
        <f t="shared" ca="1" si="716"/>
        <v>76.296746593355437</v>
      </c>
      <c r="BF1081" s="2">
        <f t="shared" ca="1" si="716"/>
        <v>47.263401536541387</v>
      </c>
      <c r="BG1081" s="2">
        <f t="shared" ca="1" si="704"/>
        <v>2.2711132173966346</v>
      </c>
      <c r="BH1081" s="2">
        <f t="shared" ca="1" si="715"/>
        <v>-14.830604679506067</v>
      </c>
      <c r="BI1081" s="2">
        <f t="shared" ca="1" si="715"/>
        <v>26.517880800872007</v>
      </c>
      <c r="BJ1081" s="2">
        <f t="shared" ca="1" si="715"/>
        <v>4.4777850375159884</v>
      </c>
      <c r="BK1081" s="2">
        <f t="shared" ca="1" si="715"/>
        <v>-16.355778194497564</v>
      </c>
    </row>
    <row r="1082" spans="1:63" x14ac:dyDescent="0.25">
      <c r="A1082" s="21">
        <v>1071</v>
      </c>
      <c r="B1082" s="17">
        <f t="shared" ca="1" si="694"/>
        <v>17.667268711305688</v>
      </c>
      <c r="C1082" s="43">
        <f t="shared" ca="1" si="695"/>
        <v>3.9238260939902625E-2</v>
      </c>
      <c r="D1082" s="39">
        <f ca="1">SUM($C$12:C1082)</f>
        <v>42.101648742533776</v>
      </c>
      <c r="E1082" s="39">
        <f t="shared" ca="1" si="696"/>
        <v>74.38211415233495</v>
      </c>
      <c r="F1082" s="30"/>
      <c r="G1082" s="30"/>
      <c r="H1082" s="30"/>
      <c r="I1082" s="30"/>
      <c r="V1082" s="2">
        <f t="shared" ca="1" si="711"/>
        <v>112.32704776691239</v>
      </c>
      <c r="W1082" s="2">
        <f t="shared" ca="1" si="712"/>
        <v>-18.112556629635446</v>
      </c>
      <c r="X1082" s="2">
        <f t="shared" ca="1" si="713"/>
        <v>-16.24284904761064</v>
      </c>
      <c r="Y1082" s="2">
        <f t="shared" ca="1" si="702"/>
        <v>-20.56236084600469</v>
      </c>
      <c r="Z1082" s="2">
        <f t="shared" ca="1" si="685"/>
        <v>-8.1518486348306283</v>
      </c>
      <c r="AA1082" s="2">
        <f t="shared" ca="1" si="686"/>
        <v>33.058671885953046</v>
      </c>
      <c r="AB1082" s="2">
        <f t="shared" ca="1" si="687"/>
        <v>-18.680891913140918</v>
      </c>
      <c r="AC1082" s="2">
        <f t="shared" ca="1" si="688"/>
        <v>67.355025611023947</v>
      </c>
      <c r="AD1082" s="2">
        <f t="shared" ca="1" si="689"/>
        <v>-1.2257588116655551</v>
      </c>
      <c r="AE1082" s="2">
        <f t="shared" ca="1" si="690"/>
        <v>38.035930404324439</v>
      </c>
      <c r="AF1082" s="2">
        <f t="shared" ca="1" si="691"/>
        <v>52.972885586697096</v>
      </c>
      <c r="AG1082" s="2">
        <f t="shared" ca="1" si="717"/>
        <v>66.450328166838233</v>
      </c>
      <c r="AH1082" s="2">
        <f t="shared" ca="1" si="698"/>
        <v>-3.418793034038063</v>
      </c>
      <c r="AI1082" s="2">
        <f t="shared" ca="1" si="699"/>
        <v>16.31985371647497</v>
      </c>
      <c r="AJ1082" s="2">
        <f t="shared" ca="1" si="699"/>
        <v>34.890008911254114</v>
      </c>
      <c r="AK1082" s="2">
        <f t="shared" ca="1" si="699"/>
        <v>3.0844280278263807</v>
      </c>
      <c r="AL1082" s="2">
        <f t="shared" ca="1" si="684"/>
        <v>22.374581883903737</v>
      </c>
      <c r="AM1082" s="2">
        <f t="shared" ca="1" si="684"/>
        <v>73.234833219676617</v>
      </c>
      <c r="AN1082" s="2">
        <f t="shared" ca="1" si="684"/>
        <v>63.89406151661381</v>
      </c>
      <c r="AO1082" s="2">
        <f t="shared" ca="1" si="684"/>
        <v>28.547029187041748</v>
      </c>
      <c r="AQ1082" s="5">
        <v>1071</v>
      </c>
      <c r="AR1082" s="2">
        <f t="shared" ca="1" si="720"/>
        <v>112.32704776691239</v>
      </c>
      <c r="AS1082" s="2">
        <f t="shared" ca="1" si="720"/>
        <v>-18.112556629635446</v>
      </c>
      <c r="AT1082" s="2">
        <f t="shared" ca="1" si="720"/>
        <v>-16.24284904761064</v>
      </c>
      <c r="AU1082" s="2">
        <f t="shared" ca="1" si="720"/>
        <v>-20.56236084600469</v>
      </c>
      <c r="AV1082" s="2">
        <f t="shared" ca="1" si="720"/>
        <v>-8.1518486348306283</v>
      </c>
      <c r="AW1082" s="2">
        <f t="shared" ca="1" si="720"/>
        <v>33.058671885953046</v>
      </c>
      <c r="AX1082" s="2">
        <f t="shared" ca="1" si="718"/>
        <v>-18.680891913140918</v>
      </c>
      <c r="AY1082" s="2">
        <f t="shared" ca="1" si="718"/>
        <v>67.355025611023947</v>
      </c>
      <c r="AZ1082" s="2">
        <f t="shared" ca="1" si="719"/>
        <v>-1.2257588116655551</v>
      </c>
      <c r="BA1082" s="2">
        <f t="shared" ca="1" si="719"/>
        <v>38.035930404324439</v>
      </c>
      <c r="BB1082" s="2">
        <f t="shared" ref="BB1082:BF1091" ca="1" si="721">_xlfn.NORM.INV(RAND(), BB$2, BB$3)</f>
        <v>52.972885586697096</v>
      </c>
      <c r="BC1082" s="2">
        <f t="shared" ca="1" si="721"/>
        <v>66.450328166838233</v>
      </c>
      <c r="BD1082" s="2">
        <f t="shared" ca="1" si="721"/>
        <v>-3.418793034038063</v>
      </c>
      <c r="BE1082" s="2">
        <f t="shared" ca="1" si="721"/>
        <v>16.31985371647497</v>
      </c>
      <c r="BF1082" s="2">
        <f t="shared" ca="1" si="721"/>
        <v>34.890008911254114</v>
      </c>
      <c r="BG1082" s="2">
        <f t="shared" ca="1" si="704"/>
        <v>3.0844280278263807</v>
      </c>
      <c r="BH1082" s="2">
        <f t="shared" ca="1" si="715"/>
        <v>22.374581883903737</v>
      </c>
      <c r="BI1082" s="2">
        <f t="shared" ca="1" si="715"/>
        <v>73.234833219676617</v>
      </c>
      <c r="BJ1082" s="2">
        <f t="shared" ca="1" si="715"/>
        <v>63.89406151661381</v>
      </c>
      <c r="BK1082" s="2">
        <f t="shared" ca="1" si="715"/>
        <v>28.547029187041748</v>
      </c>
    </row>
    <row r="1083" spans="1:63" x14ac:dyDescent="0.25">
      <c r="A1083" s="21">
        <v>1072</v>
      </c>
      <c r="B1083" s="17">
        <f t="shared" ca="1" si="694"/>
        <v>45.595994082564019</v>
      </c>
      <c r="C1083" s="43">
        <f t="shared" ca="1" si="695"/>
        <v>3.9275188018925433E-2</v>
      </c>
      <c r="D1083" s="39">
        <f ca="1">SUM($C$12:C1083)</f>
        <v>42.140923930552702</v>
      </c>
      <c r="E1083" s="39">
        <f t="shared" ca="1" si="696"/>
        <v>192.14573181712618</v>
      </c>
      <c r="F1083" s="30"/>
      <c r="G1083" s="30"/>
      <c r="H1083" s="30"/>
      <c r="I1083" s="30"/>
      <c r="V1083" s="2">
        <f t="shared" ca="1" si="711"/>
        <v>-2.763420188210949</v>
      </c>
      <c r="W1083" s="2">
        <f t="shared" ca="1" si="712"/>
        <v>0.20881997070586689</v>
      </c>
      <c r="X1083" s="2">
        <f t="shared" ca="1" si="713"/>
        <v>-23.936141908638415</v>
      </c>
      <c r="Y1083" s="2">
        <f t="shared" ca="1" si="702"/>
        <v>-11.322087488082039</v>
      </c>
      <c r="Z1083" s="2">
        <f t="shared" ca="1" si="685"/>
        <v>3.4291345701362212</v>
      </c>
      <c r="AA1083" s="2">
        <f t="shared" ca="1" si="686"/>
        <v>-37.008981363256886</v>
      </c>
      <c r="AB1083" s="2">
        <f t="shared" ca="1" si="687"/>
        <v>17.879703452255345</v>
      </c>
      <c r="AC1083" s="2">
        <f t="shared" ca="1" si="688"/>
        <v>-45.798646769196466</v>
      </c>
      <c r="AD1083" s="2">
        <f t="shared" ca="1" si="689"/>
        <v>-28.432836158993492</v>
      </c>
      <c r="AE1083" s="2">
        <f t="shared" ca="1" si="690"/>
        <v>-7.9548167164113881</v>
      </c>
      <c r="AF1083" s="2">
        <f t="shared" ca="1" si="691"/>
        <v>-66.980643279765857</v>
      </c>
      <c r="AG1083" s="2">
        <f t="shared" ca="1" si="717"/>
        <v>-2.6000134713599703</v>
      </c>
      <c r="AH1083" s="2">
        <f t="shared" ca="1" si="698"/>
        <v>49.603523209855148</v>
      </c>
      <c r="AI1083" s="2">
        <f t="shared" ca="1" si="699"/>
        <v>-4.0296973132445881</v>
      </c>
      <c r="AJ1083" s="2">
        <f t="shared" ca="1" si="699"/>
        <v>-40.869036431276747</v>
      </c>
      <c r="AK1083" s="2">
        <f t="shared" ca="1" si="699"/>
        <v>-12.092083493801873</v>
      </c>
      <c r="AL1083" s="2">
        <f t="shared" ca="1" si="684"/>
        <v>-2.9678179565470657</v>
      </c>
      <c r="AM1083" s="2">
        <f t="shared" ca="1" si="684"/>
        <v>8.6408541725342882</v>
      </c>
      <c r="AN1083" s="2">
        <f t="shared" ca="1" si="684"/>
        <v>3.9452806928529007</v>
      </c>
      <c r="AO1083" s="2">
        <f t="shared" ca="1" si="684"/>
        <v>24.115062356804074</v>
      </c>
      <c r="AQ1083" s="5">
        <v>1072</v>
      </c>
      <c r="AR1083" s="2">
        <f t="shared" ca="1" si="720"/>
        <v>-2.763420188210949</v>
      </c>
      <c r="AS1083" s="2">
        <f t="shared" ca="1" si="720"/>
        <v>0.20881997070586689</v>
      </c>
      <c r="AT1083" s="2">
        <f t="shared" ca="1" si="720"/>
        <v>-23.936141908638415</v>
      </c>
      <c r="AU1083" s="2">
        <f t="shared" ca="1" si="720"/>
        <v>-11.322087488082039</v>
      </c>
      <c r="AV1083" s="2">
        <f t="shared" ca="1" si="720"/>
        <v>3.4291345701362212</v>
      </c>
      <c r="AW1083" s="2">
        <f t="shared" ca="1" si="720"/>
        <v>-37.008981363256886</v>
      </c>
      <c r="AX1083" s="2">
        <f t="shared" ca="1" si="718"/>
        <v>17.879703452255345</v>
      </c>
      <c r="AY1083" s="2">
        <f t="shared" ca="1" si="718"/>
        <v>-45.798646769196466</v>
      </c>
      <c r="AZ1083" s="2">
        <f t="shared" ca="1" si="719"/>
        <v>-28.432836158993492</v>
      </c>
      <c r="BA1083" s="2">
        <f t="shared" ca="1" si="719"/>
        <v>-7.9548167164113881</v>
      </c>
      <c r="BB1083" s="2">
        <f t="shared" ca="1" si="721"/>
        <v>-66.980643279765857</v>
      </c>
      <c r="BC1083" s="2">
        <f t="shared" ca="1" si="721"/>
        <v>-2.6000134713599703</v>
      </c>
      <c r="BD1083" s="2">
        <f t="shared" ca="1" si="721"/>
        <v>49.603523209855148</v>
      </c>
      <c r="BE1083" s="2">
        <f t="shared" ca="1" si="721"/>
        <v>-4.0296973132445881</v>
      </c>
      <c r="BF1083" s="2">
        <f t="shared" ca="1" si="721"/>
        <v>-40.869036431276747</v>
      </c>
      <c r="BG1083" s="2">
        <f t="shared" ref="BG1083:BG1116" ca="1" si="722">_xlfn.NORM.INV(RAND(), BG$2, BG$3)</f>
        <v>-12.092083493801873</v>
      </c>
      <c r="BH1083" s="2">
        <f t="shared" ca="1" si="715"/>
        <v>-2.9678179565470657</v>
      </c>
      <c r="BI1083" s="2">
        <f t="shared" ca="1" si="715"/>
        <v>8.6408541725342882</v>
      </c>
      <c r="BJ1083" s="2">
        <f t="shared" ca="1" si="715"/>
        <v>3.9452806928529007</v>
      </c>
      <c r="BK1083" s="2">
        <f t="shared" ca="1" si="715"/>
        <v>24.115062356804074</v>
      </c>
    </row>
    <row r="1084" spans="1:63" x14ac:dyDescent="0.25">
      <c r="A1084" s="21">
        <v>1073</v>
      </c>
      <c r="B1084" s="17">
        <f t="shared" ca="1" si="694"/>
        <v>-7.8942779821489122</v>
      </c>
      <c r="C1084" s="43">
        <f t="shared" ca="1" si="695"/>
        <v>3.9595654056312789E-2</v>
      </c>
      <c r="D1084" s="39">
        <f ca="1">SUM($C$12:C1084)</f>
        <v>42.180519584609016</v>
      </c>
      <c r="E1084" s="39">
        <f t="shared" ca="1" si="696"/>
        <v>-33.298474703237993</v>
      </c>
      <c r="F1084" s="30"/>
      <c r="G1084" s="30"/>
      <c r="H1084" s="30"/>
      <c r="I1084" s="30"/>
      <c r="V1084" s="2">
        <f t="shared" ca="1" si="711"/>
        <v>22.136335493818791</v>
      </c>
      <c r="W1084" s="2">
        <f t="shared" ca="1" si="712"/>
        <v>77.307778617558029</v>
      </c>
      <c r="X1084" s="2">
        <f t="shared" ca="1" si="713"/>
        <v>0.57721876880430134</v>
      </c>
      <c r="Y1084" s="2">
        <f t="shared" ca="1" si="702"/>
        <v>-6.4201192225446295</v>
      </c>
      <c r="Z1084" s="2">
        <f t="shared" ca="1" si="685"/>
        <v>9.0123342956832495</v>
      </c>
      <c r="AA1084" s="2">
        <f t="shared" ca="1" si="686"/>
        <v>-10.691038415571255</v>
      </c>
      <c r="AB1084" s="2">
        <f t="shared" ca="1" si="687"/>
        <v>-55.392603814243394</v>
      </c>
      <c r="AC1084" s="2">
        <f t="shared" ca="1" si="688"/>
        <v>1.7302367103556326</v>
      </c>
      <c r="AD1084" s="2">
        <f t="shared" ca="1" si="689"/>
        <v>-31.557473322233022</v>
      </c>
      <c r="AE1084" s="2">
        <f t="shared" ca="1" si="690"/>
        <v>68.786924867209791</v>
      </c>
      <c r="AF1084" s="2">
        <f t="shared" ca="1" si="691"/>
        <v>62.110476917407475</v>
      </c>
      <c r="AG1084" s="2">
        <f t="shared" ca="1" si="717"/>
        <v>13.426235620081997</v>
      </c>
      <c r="AH1084" s="2">
        <f t="shared" ca="1" si="698"/>
        <v>117.91255341803436</v>
      </c>
      <c r="AI1084" s="2">
        <f t="shared" ca="1" si="699"/>
        <v>-84.881579316057497</v>
      </c>
      <c r="AJ1084" s="2">
        <f t="shared" ca="1" si="699"/>
        <v>-38.183713814050542</v>
      </c>
      <c r="AK1084" s="2">
        <f t="shared" ca="1" si="699"/>
        <v>7.9474059361436131</v>
      </c>
      <c r="AL1084" s="2">
        <f t="shared" ca="1" si="684"/>
        <v>11.488679988102197</v>
      </c>
      <c r="AM1084" s="2">
        <f t="shared" ca="1" si="684"/>
        <v>0.32796577130762472</v>
      </c>
      <c r="AN1084" s="2">
        <f t="shared" ca="1" si="684"/>
        <v>-51.195605040622752</v>
      </c>
      <c r="AO1084" s="2">
        <f t="shared" ca="1" si="684"/>
        <v>-43.715091073691404</v>
      </c>
      <c r="AQ1084" s="5">
        <v>1073</v>
      </c>
      <c r="AR1084" s="2">
        <f t="shared" ca="1" si="720"/>
        <v>22.136335493818791</v>
      </c>
      <c r="AS1084" s="2">
        <f t="shared" ca="1" si="720"/>
        <v>77.307778617558029</v>
      </c>
      <c r="AT1084" s="2">
        <f t="shared" ca="1" si="720"/>
        <v>0.57721876880430134</v>
      </c>
      <c r="AU1084" s="2">
        <f t="shared" ca="1" si="720"/>
        <v>-6.4201192225446295</v>
      </c>
      <c r="AV1084" s="2">
        <f t="shared" ca="1" si="720"/>
        <v>9.0123342956832495</v>
      </c>
      <c r="AW1084" s="2">
        <f t="shared" ca="1" si="720"/>
        <v>-10.691038415571255</v>
      </c>
      <c r="AX1084" s="2">
        <f t="shared" ca="1" si="718"/>
        <v>-55.392603814243394</v>
      </c>
      <c r="AY1084" s="2">
        <f t="shared" ca="1" si="718"/>
        <v>1.7302367103556326</v>
      </c>
      <c r="AZ1084" s="2">
        <f t="shared" ca="1" si="719"/>
        <v>-31.557473322233022</v>
      </c>
      <c r="BA1084" s="2">
        <f t="shared" ca="1" si="719"/>
        <v>68.786924867209791</v>
      </c>
      <c r="BB1084" s="2">
        <f t="shared" ca="1" si="721"/>
        <v>62.110476917407475</v>
      </c>
      <c r="BC1084" s="2">
        <f t="shared" ca="1" si="721"/>
        <v>13.426235620081997</v>
      </c>
      <c r="BD1084" s="2">
        <f t="shared" ca="1" si="721"/>
        <v>117.91255341803436</v>
      </c>
      <c r="BE1084" s="2">
        <f t="shared" ca="1" si="721"/>
        <v>-84.881579316057497</v>
      </c>
      <c r="BF1084" s="2">
        <f t="shared" ca="1" si="721"/>
        <v>-38.183713814050542</v>
      </c>
      <c r="BG1084" s="2">
        <f t="shared" ca="1" si="722"/>
        <v>7.9474059361436131</v>
      </c>
      <c r="BH1084" s="2">
        <f t="shared" ca="1" si="715"/>
        <v>11.488679988102197</v>
      </c>
      <c r="BI1084" s="2">
        <f t="shared" ca="1" si="715"/>
        <v>0.32796577130762472</v>
      </c>
      <c r="BJ1084" s="2">
        <f t="shared" ca="1" si="715"/>
        <v>-51.195605040622752</v>
      </c>
      <c r="BK1084" s="2">
        <f t="shared" ca="1" si="715"/>
        <v>-43.715091073691404</v>
      </c>
    </row>
    <row r="1085" spans="1:63" x14ac:dyDescent="0.25">
      <c r="A1085" s="21">
        <v>1074</v>
      </c>
      <c r="B1085" s="17">
        <f t="shared" ca="1" si="694"/>
        <v>2.8064342107324314</v>
      </c>
      <c r="C1085" s="43">
        <f t="shared" ca="1" si="695"/>
        <v>3.9325345928091296E-2</v>
      </c>
      <c r="D1085" s="39">
        <f ca="1">SUM($C$12:C1085)</f>
        <v>42.219844930537107</v>
      </c>
      <c r="E1085" s="39">
        <f t="shared" ca="1" si="696"/>
        <v>11.848721718487756</v>
      </c>
      <c r="F1085" s="30"/>
      <c r="G1085" s="30"/>
      <c r="H1085" s="30"/>
      <c r="I1085" s="30"/>
      <c r="V1085" s="2">
        <f t="shared" ca="1" si="711"/>
        <v>5.7241073579157646</v>
      </c>
      <c r="W1085" s="2">
        <f t="shared" ca="1" si="712"/>
        <v>48.567433544204441</v>
      </c>
      <c r="X1085" s="2">
        <f t="shared" ca="1" si="713"/>
        <v>6.6917297535113089</v>
      </c>
      <c r="Y1085" s="2">
        <f t="shared" ca="1" si="702"/>
        <v>-22.091795129841202</v>
      </c>
      <c r="Z1085" s="2">
        <f t="shared" ca="1" si="685"/>
        <v>-13.34752264102776</v>
      </c>
      <c r="AA1085" s="2">
        <f t="shared" ca="1" si="686"/>
        <v>-22.913694334065298</v>
      </c>
      <c r="AB1085" s="2">
        <f t="shared" ca="1" si="687"/>
        <v>-12.386883795634864</v>
      </c>
      <c r="AC1085" s="2">
        <f t="shared" ca="1" si="688"/>
        <v>15.298978550719369</v>
      </c>
      <c r="AD1085" s="2">
        <f t="shared" ca="1" si="689"/>
        <v>-12.607192690137444</v>
      </c>
      <c r="AE1085" s="2">
        <f t="shared" ca="1" si="690"/>
        <v>-8.3921138246948175</v>
      </c>
      <c r="AF1085" s="2">
        <f t="shared" ca="1" si="691"/>
        <v>17.427525197207594</v>
      </c>
      <c r="AG1085" s="2">
        <f t="shared" ca="1" si="717"/>
        <v>14.828268882207325</v>
      </c>
      <c r="AH1085" s="2">
        <f t="shared" ca="1" si="698"/>
        <v>15.528988340100401</v>
      </c>
      <c r="AI1085" s="2">
        <f t="shared" ca="1" si="699"/>
        <v>31.131960792518019</v>
      </c>
      <c r="AJ1085" s="2">
        <f t="shared" ca="1" si="699"/>
        <v>8.6725887925966187</v>
      </c>
      <c r="AK1085" s="2">
        <f t="shared" ca="1" si="699"/>
        <v>-4.3659596616241974</v>
      </c>
      <c r="AL1085" s="2">
        <f t="shared" ca="1" si="684"/>
        <v>-2.0237748725192031</v>
      </c>
      <c r="AM1085" s="2">
        <f t="shared" ca="1" si="684"/>
        <v>11.139065243100902</v>
      </c>
      <c r="AN1085" s="2">
        <f t="shared" ca="1" si="684"/>
        <v>26.39147975042302</v>
      </c>
      <c r="AO1085" s="2">
        <f t="shared" ca="1" si="684"/>
        <v>16.425389849590946</v>
      </c>
      <c r="AQ1085" s="5">
        <v>1074</v>
      </c>
      <c r="AR1085" s="2">
        <f t="shared" ca="1" si="720"/>
        <v>5.7241073579157646</v>
      </c>
      <c r="AS1085" s="2">
        <f t="shared" ca="1" si="720"/>
        <v>48.567433544204441</v>
      </c>
      <c r="AT1085" s="2">
        <f t="shared" ca="1" si="720"/>
        <v>6.6917297535113089</v>
      </c>
      <c r="AU1085" s="2">
        <f t="shared" ca="1" si="720"/>
        <v>-22.091795129841202</v>
      </c>
      <c r="AV1085" s="2">
        <f t="shared" ca="1" si="720"/>
        <v>-13.34752264102776</v>
      </c>
      <c r="AW1085" s="2">
        <f t="shared" ca="1" si="720"/>
        <v>-22.913694334065298</v>
      </c>
      <c r="AX1085" s="2">
        <f t="shared" ca="1" si="718"/>
        <v>-12.386883795634864</v>
      </c>
      <c r="AY1085" s="2">
        <f t="shared" ca="1" si="718"/>
        <v>15.298978550719369</v>
      </c>
      <c r="AZ1085" s="2">
        <f t="shared" ca="1" si="719"/>
        <v>-12.607192690137444</v>
      </c>
      <c r="BA1085" s="2">
        <f t="shared" ca="1" si="719"/>
        <v>-8.3921138246948175</v>
      </c>
      <c r="BB1085" s="2">
        <f t="shared" ca="1" si="721"/>
        <v>17.427525197207594</v>
      </c>
      <c r="BC1085" s="2">
        <f t="shared" ca="1" si="721"/>
        <v>14.828268882207325</v>
      </c>
      <c r="BD1085" s="2">
        <f t="shared" ca="1" si="721"/>
        <v>15.528988340100401</v>
      </c>
      <c r="BE1085" s="2">
        <f t="shared" ca="1" si="721"/>
        <v>31.131960792518019</v>
      </c>
      <c r="BF1085" s="2">
        <f t="shared" ca="1" si="721"/>
        <v>8.6725887925966187</v>
      </c>
      <c r="BG1085" s="2">
        <f t="shared" ca="1" si="722"/>
        <v>-4.3659596616241974</v>
      </c>
      <c r="BH1085" s="2">
        <f t="shared" ca="1" si="715"/>
        <v>-2.0237748725192031</v>
      </c>
      <c r="BI1085" s="2">
        <f t="shared" ca="1" si="715"/>
        <v>11.139065243100902</v>
      </c>
      <c r="BJ1085" s="2">
        <f t="shared" ca="1" si="715"/>
        <v>26.39147975042302</v>
      </c>
      <c r="BK1085" s="2">
        <f t="shared" ca="1" si="715"/>
        <v>16.425389849590946</v>
      </c>
    </row>
    <row r="1086" spans="1:63" x14ac:dyDescent="0.25">
      <c r="A1086" s="21">
        <v>1075</v>
      </c>
      <c r="B1086" s="17">
        <f t="shared" ca="1" si="694"/>
        <v>-29.466627824406974</v>
      </c>
      <c r="C1086" s="43">
        <f t="shared" ca="1" si="695"/>
        <v>3.9003619007364154E-2</v>
      </c>
      <c r="D1086" s="39">
        <f ca="1">SUM($C$12:C1086)</f>
        <v>42.258848549544474</v>
      </c>
      <c r="E1086" s="39">
        <f t="shared" ca="1" si="696"/>
        <v>-124.52257624974075</v>
      </c>
      <c r="F1086" s="30"/>
      <c r="G1086" s="30"/>
      <c r="H1086" s="30"/>
      <c r="I1086" s="30"/>
      <c r="V1086" s="2">
        <f t="shared" ca="1" si="711"/>
        <v>31.417250570579341</v>
      </c>
      <c r="W1086" s="2">
        <f t="shared" ca="1" si="712"/>
        <v>-48.170802371846548</v>
      </c>
      <c r="X1086" s="2">
        <f t="shared" ca="1" si="713"/>
        <v>-12.120172116439647</v>
      </c>
      <c r="Y1086" s="2">
        <f t="shared" ca="1" si="702"/>
        <v>-8.3108439374010139</v>
      </c>
      <c r="Z1086" s="2">
        <f t="shared" ca="1" si="685"/>
        <v>15.061817182145123</v>
      </c>
      <c r="AA1086" s="2">
        <f t="shared" ca="1" si="686"/>
        <v>24.217502338187376</v>
      </c>
      <c r="AB1086" s="2">
        <f t="shared" ca="1" si="687"/>
        <v>-81.543303903844418</v>
      </c>
      <c r="AC1086" s="2">
        <f t="shared" ca="1" si="688"/>
        <v>62.876743323714429</v>
      </c>
      <c r="AD1086" s="2">
        <f t="shared" ca="1" si="689"/>
        <v>-10.55565236625346</v>
      </c>
      <c r="AE1086" s="2">
        <f t="shared" ca="1" si="690"/>
        <v>0.98507369803391187</v>
      </c>
      <c r="AF1086" s="2">
        <f t="shared" ca="1" si="691"/>
        <v>39.233169608330805</v>
      </c>
      <c r="AG1086" s="2">
        <f t="shared" ca="1" si="717"/>
        <v>-34.528919350562326</v>
      </c>
      <c r="AH1086" s="2">
        <f t="shared" ref="AH1086:AN1136" ca="1" si="723">BD1086</f>
        <v>-26.19635650823064</v>
      </c>
      <c r="AI1086" s="2">
        <f t="shared" ca="1" si="699"/>
        <v>90.205241466714355</v>
      </c>
      <c r="AJ1086" s="2">
        <f t="shared" ca="1" si="699"/>
        <v>11.560236597478131</v>
      </c>
      <c r="AK1086" s="2">
        <f t="shared" ca="1" si="699"/>
        <v>1.0175857350042179</v>
      </c>
      <c r="AL1086" s="2">
        <f t="shared" ca="1" si="684"/>
        <v>5.0240141596092682</v>
      </c>
      <c r="AM1086" s="2">
        <f t="shared" ca="1" si="684"/>
        <v>22.517390349890519</v>
      </c>
      <c r="AN1086" s="2">
        <f t="shared" ca="1" si="684"/>
        <v>-51.647955593944815</v>
      </c>
      <c r="AO1086" s="2">
        <f t="shared" ca="1" si="684"/>
        <v>12.082419426565707</v>
      </c>
      <c r="AQ1086" s="5">
        <v>1075</v>
      </c>
      <c r="AR1086" s="2">
        <f t="shared" ca="1" si="720"/>
        <v>31.417250570579341</v>
      </c>
      <c r="AS1086" s="2">
        <f t="shared" ca="1" si="720"/>
        <v>-48.170802371846548</v>
      </c>
      <c r="AT1086" s="2">
        <f t="shared" ca="1" si="720"/>
        <v>-12.120172116439647</v>
      </c>
      <c r="AU1086" s="2">
        <f t="shared" ca="1" si="720"/>
        <v>-8.3108439374010139</v>
      </c>
      <c r="AV1086" s="2">
        <f t="shared" ca="1" si="720"/>
        <v>15.061817182145123</v>
      </c>
      <c r="AW1086" s="2">
        <f t="shared" ca="1" si="720"/>
        <v>24.217502338187376</v>
      </c>
      <c r="AX1086" s="2">
        <f t="shared" ca="1" si="718"/>
        <v>-81.543303903844418</v>
      </c>
      <c r="AY1086" s="2">
        <f t="shared" ca="1" si="718"/>
        <v>62.876743323714429</v>
      </c>
      <c r="AZ1086" s="2">
        <f t="shared" ca="1" si="719"/>
        <v>-10.55565236625346</v>
      </c>
      <c r="BA1086" s="2">
        <f t="shared" ca="1" si="719"/>
        <v>0.98507369803391187</v>
      </c>
      <c r="BB1086" s="2">
        <f t="shared" ca="1" si="721"/>
        <v>39.233169608330805</v>
      </c>
      <c r="BC1086" s="2">
        <f t="shared" ca="1" si="721"/>
        <v>-34.528919350562326</v>
      </c>
      <c r="BD1086" s="2">
        <f t="shared" ca="1" si="721"/>
        <v>-26.19635650823064</v>
      </c>
      <c r="BE1086" s="2">
        <f t="shared" ca="1" si="721"/>
        <v>90.205241466714355</v>
      </c>
      <c r="BF1086" s="2">
        <f t="shared" ca="1" si="721"/>
        <v>11.560236597478131</v>
      </c>
      <c r="BG1086" s="2">
        <f t="shared" ca="1" si="722"/>
        <v>1.0175857350042179</v>
      </c>
      <c r="BH1086" s="2">
        <f t="shared" ca="1" si="715"/>
        <v>5.0240141596092682</v>
      </c>
      <c r="BI1086" s="2">
        <f t="shared" ca="1" si="715"/>
        <v>22.517390349890519</v>
      </c>
      <c r="BJ1086" s="2">
        <f t="shared" ca="1" si="715"/>
        <v>-51.647955593944815</v>
      </c>
      <c r="BK1086" s="2">
        <f t="shared" ca="1" si="715"/>
        <v>12.082419426565707</v>
      </c>
    </row>
    <row r="1087" spans="1:63" x14ac:dyDescent="0.25">
      <c r="A1087" s="21">
        <v>1076</v>
      </c>
      <c r="B1087" s="17">
        <f t="shared" ca="1" si="694"/>
        <v>-35.463433534146617</v>
      </c>
      <c r="C1087" s="43">
        <f t="shared" ca="1" si="695"/>
        <v>3.9433473826149514E-2</v>
      </c>
      <c r="D1087" s="39">
        <f ca="1">SUM($C$12:C1087)</f>
        <v>42.298282023370625</v>
      </c>
      <c r="E1087" s="39">
        <f t="shared" ca="1" si="696"/>
        <v>-150.00423131443929</v>
      </c>
      <c r="F1087" s="30"/>
      <c r="G1087" s="30"/>
      <c r="H1087" s="30"/>
      <c r="I1087" s="30"/>
      <c r="V1087" s="2">
        <f t="shared" ca="1" si="711"/>
        <v>-42.848679651166606</v>
      </c>
      <c r="W1087" s="2">
        <f t="shared" ca="1" si="712"/>
        <v>27.545403685363262</v>
      </c>
      <c r="X1087" s="2">
        <f t="shared" ca="1" si="713"/>
        <v>-9.9236219538608843</v>
      </c>
      <c r="Y1087" s="2">
        <f t="shared" ca="1" si="702"/>
        <v>-31.659809659314284</v>
      </c>
      <c r="Z1087" s="2">
        <f t="shared" ca="1" si="685"/>
        <v>-16.25644662098923</v>
      </c>
      <c r="AA1087" s="2">
        <f t="shared" ca="1" si="686"/>
        <v>40.754199414985429</v>
      </c>
      <c r="AB1087" s="2">
        <f t="shared" ca="1" si="687"/>
        <v>-45.487103873533613</v>
      </c>
      <c r="AC1087" s="2">
        <f t="shared" ca="1" si="688"/>
        <v>44.968686858046311</v>
      </c>
      <c r="AD1087" s="2">
        <f t="shared" ca="1" si="689"/>
        <v>-15.658395292526333</v>
      </c>
      <c r="AE1087" s="2">
        <f t="shared" ca="1" si="690"/>
        <v>-9.9940485963845891</v>
      </c>
      <c r="AF1087" s="2">
        <f t="shared" ca="1" si="691"/>
        <v>-19.64547546283849</v>
      </c>
      <c r="AG1087" s="2">
        <f t="shared" ca="1" si="717"/>
        <v>55.915491934952229</v>
      </c>
      <c r="AH1087" s="2">
        <f t="shared" ca="1" si="723"/>
        <v>-87.95882820940156</v>
      </c>
      <c r="AI1087" s="2">
        <f t="shared" ca="1" si="699"/>
        <v>-27.978525667237022</v>
      </c>
      <c r="AJ1087" s="2">
        <f t="shared" ca="1" si="699"/>
        <v>53.834369015070465</v>
      </c>
      <c r="AK1087" s="2">
        <f t="shared" ca="1" si="699"/>
        <v>16.200660367715717</v>
      </c>
      <c r="AL1087" s="2">
        <f t="shared" ca="1" si="684"/>
        <v>4.8565388898277</v>
      </c>
      <c r="AM1087" s="2">
        <f t="shared" ca="1" si="684"/>
        <v>24.879070832446921</v>
      </c>
      <c r="AN1087" s="2">
        <f t="shared" ca="1" si="684"/>
        <v>-52.687357481516983</v>
      </c>
      <c r="AO1087" s="2">
        <f t="shared" ca="1" si="684"/>
        <v>15.675588353864018</v>
      </c>
      <c r="AQ1087" s="5">
        <v>1076</v>
      </c>
      <c r="AR1087" s="2">
        <f t="shared" ca="1" si="720"/>
        <v>-42.848679651166606</v>
      </c>
      <c r="AS1087" s="2">
        <f t="shared" ca="1" si="720"/>
        <v>27.545403685363262</v>
      </c>
      <c r="AT1087" s="2">
        <f t="shared" ca="1" si="720"/>
        <v>-9.9236219538608843</v>
      </c>
      <c r="AU1087" s="2">
        <f t="shared" ca="1" si="720"/>
        <v>-31.659809659314284</v>
      </c>
      <c r="AV1087" s="2">
        <f t="shared" ca="1" si="720"/>
        <v>-16.25644662098923</v>
      </c>
      <c r="AW1087" s="2">
        <f t="shared" ca="1" si="720"/>
        <v>40.754199414985429</v>
      </c>
      <c r="AX1087" s="2">
        <f t="shared" ca="1" si="718"/>
        <v>-45.487103873533613</v>
      </c>
      <c r="AY1087" s="2">
        <f t="shared" ca="1" si="718"/>
        <v>44.968686858046311</v>
      </c>
      <c r="AZ1087" s="2">
        <f t="shared" ca="1" si="719"/>
        <v>-15.658395292526333</v>
      </c>
      <c r="BA1087" s="2">
        <f t="shared" ca="1" si="719"/>
        <v>-9.9940485963845891</v>
      </c>
      <c r="BB1087" s="2">
        <f t="shared" ca="1" si="721"/>
        <v>-19.64547546283849</v>
      </c>
      <c r="BC1087" s="2">
        <f t="shared" ca="1" si="721"/>
        <v>55.915491934952229</v>
      </c>
      <c r="BD1087" s="2">
        <f t="shared" ca="1" si="721"/>
        <v>-87.95882820940156</v>
      </c>
      <c r="BE1087" s="2">
        <f t="shared" ca="1" si="721"/>
        <v>-27.978525667237022</v>
      </c>
      <c r="BF1087" s="2">
        <f t="shared" ca="1" si="721"/>
        <v>53.834369015070465</v>
      </c>
      <c r="BG1087" s="2">
        <f t="shared" ca="1" si="722"/>
        <v>16.200660367715717</v>
      </c>
      <c r="BH1087" s="2">
        <f t="shared" ca="1" si="715"/>
        <v>4.8565388898277</v>
      </c>
      <c r="BI1087" s="2">
        <f t="shared" ca="1" si="715"/>
        <v>24.879070832446921</v>
      </c>
      <c r="BJ1087" s="2">
        <f t="shared" ca="1" si="715"/>
        <v>-52.687357481516983</v>
      </c>
      <c r="BK1087" s="2">
        <f t="shared" ca="1" si="715"/>
        <v>15.675588353864018</v>
      </c>
    </row>
    <row r="1088" spans="1:63" x14ac:dyDescent="0.25">
      <c r="A1088" s="21">
        <v>1077</v>
      </c>
      <c r="B1088" s="17">
        <f t="shared" ca="1" si="694"/>
        <v>14.940416591269582</v>
      </c>
      <c r="C1088" s="43">
        <f t="shared" ca="1" si="695"/>
        <v>3.9050192902750469E-2</v>
      </c>
      <c r="D1088" s="39">
        <f ca="1">SUM($C$12:C1088)</f>
        <v>42.337332216273374</v>
      </c>
      <c r="E1088" s="39">
        <f t="shared" ca="1" si="696"/>
        <v>63.253738067410296</v>
      </c>
      <c r="F1088" s="30"/>
      <c r="G1088" s="30"/>
      <c r="H1088" s="30"/>
      <c r="I1088" s="30"/>
      <c r="V1088" s="2">
        <f t="shared" ca="1" si="711"/>
        <v>-39.165719171027334</v>
      </c>
      <c r="W1088" s="2">
        <f t="shared" ca="1" si="712"/>
        <v>-29.271423633457637</v>
      </c>
      <c r="X1088" s="2">
        <f t="shared" ca="1" si="713"/>
        <v>-15.233376329479736</v>
      </c>
      <c r="Y1088" s="2">
        <f t="shared" ca="1" si="702"/>
        <v>-6.797752952703167</v>
      </c>
      <c r="Z1088" s="2">
        <f t="shared" ca="1" si="685"/>
        <v>-2.054668920462805</v>
      </c>
      <c r="AA1088" s="2">
        <f t="shared" ca="1" si="686"/>
        <v>-42.887842392632059</v>
      </c>
      <c r="AB1088" s="2">
        <f t="shared" ca="1" si="687"/>
        <v>-49.524750789230666</v>
      </c>
      <c r="AC1088" s="2">
        <f t="shared" ca="1" si="688"/>
        <v>-17.104197658930552</v>
      </c>
      <c r="AD1088" s="2">
        <f t="shared" ca="1" si="689"/>
        <v>-21.282351667965411</v>
      </c>
      <c r="AE1088" s="2">
        <f t="shared" ca="1" si="690"/>
        <v>11.149154367780943</v>
      </c>
      <c r="AF1088" s="2">
        <f t="shared" ca="1" si="691"/>
        <v>-44.018881771900581</v>
      </c>
      <c r="AG1088" s="2">
        <f t="shared" ca="1" si="717"/>
        <v>112.6847207853407</v>
      </c>
      <c r="AH1088" s="2">
        <f t="shared" ca="1" si="723"/>
        <v>-4.9430800405324256</v>
      </c>
      <c r="AI1088" s="2">
        <f t="shared" ca="1" si="699"/>
        <v>56.455938338631952</v>
      </c>
      <c r="AJ1088" s="2">
        <f t="shared" ca="1" si="699"/>
        <v>-40.217143554922693</v>
      </c>
      <c r="AK1088" s="2">
        <f t="shared" ca="1" si="699"/>
        <v>11.31653100763824</v>
      </c>
      <c r="AL1088" s="2">
        <f t="shared" ca="1" si="684"/>
        <v>-17.886010354343906</v>
      </c>
      <c r="AM1088" s="2">
        <f t="shared" ca="1" si="684"/>
        <v>6.463450388082931</v>
      </c>
      <c r="AN1088" s="2">
        <f t="shared" ca="1" si="684"/>
        <v>-43.513271600691532</v>
      </c>
      <c r="AO1088" s="2">
        <f t="shared" ca="1" si="684"/>
        <v>26.143412973805553</v>
      </c>
      <c r="AQ1088" s="5">
        <v>1077</v>
      </c>
      <c r="AR1088" s="2">
        <f t="shared" ca="1" si="720"/>
        <v>-39.165719171027334</v>
      </c>
      <c r="AS1088" s="2">
        <f t="shared" ca="1" si="720"/>
        <v>-29.271423633457637</v>
      </c>
      <c r="AT1088" s="2">
        <f t="shared" ca="1" si="720"/>
        <v>-15.233376329479736</v>
      </c>
      <c r="AU1088" s="2">
        <f t="shared" ca="1" si="720"/>
        <v>-6.797752952703167</v>
      </c>
      <c r="AV1088" s="2">
        <f t="shared" ca="1" si="720"/>
        <v>-2.054668920462805</v>
      </c>
      <c r="AW1088" s="2">
        <f t="shared" ca="1" si="720"/>
        <v>-42.887842392632059</v>
      </c>
      <c r="AX1088" s="2">
        <f t="shared" ca="1" si="718"/>
        <v>-49.524750789230666</v>
      </c>
      <c r="AY1088" s="2">
        <f t="shared" ca="1" si="718"/>
        <v>-17.104197658930552</v>
      </c>
      <c r="AZ1088" s="2">
        <f t="shared" ca="1" si="719"/>
        <v>-21.282351667965411</v>
      </c>
      <c r="BA1088" s="2">
        <f t="shared" ca="1" si="719"/>
        <v>11.149154367780943</v>
      </c>
      <c r="BB1088" s="2">
        <f t="shared" ca="1" si="721"/>
        <v>-44.018881771900581</v>
      </c>
      <c r="BC1088" s="2">
        <f t="shared" ca="1" si="721"/>
        <v>112.6847207853407</v>
      </c>
      <c r="BD1088" s="2">
        <f t="shared" ca="1" si="721"/>
        <v>-4.9430800405324256</v>
      </c>
      <c r="BE1088" s="2">
        <f t="shared" ca="1" si="721"/>
        <v>56.455938338631952</v>
      </c>
      <c r="BF1088" s="2">
        <f t="shared" ca="1" si="721"/>
        <v>-40.217143554922693</v>
      </c>
      <c r="BG1088" s="2">
        <f t="shared" ca="1" si="722"/>
        <v>11.31653100763824</v>
      </c>
      <c r="BH1088" s="2">
        <f t="shared" ca="1" si="715"/>
        <v>-17.886010354343906</v>
      </c>
      <c r="BI1088" s="2">
        <f t="shared" ca="1" si="715"/>
        <v>6.463450388082931</v>
      </c>
      <c r="BJ1088" s="2">
        <f t="shared" ca="1" si="715"/>
        <v>-43.513271600691532</v>
      </c>
      <c r="BK1088" s="2">
        <f t="shared" ca="1" si="715"/>
        <v>26.143412973805553</v>
      </c>
    </row>
    <row r="1089" spans="1:63" x14ac:dyDescent="0.25">
      <c r="A1089" s="21">
        <v>1078</v>
      </c>
      <c r="B1089" s="17">
        <f t="shared" ca="1" si="694"/>
        <v>43.577005603791982</v>
      </c>
      <c r="C1089" s="43">
        <f t="shared" ca="1" si="695"/>
        <v>3.9154332337640797E-2</v>
      </c>
      <c r="D1089" s="39">
        <f ca="1">SUM($C$12:C1089)</f>
        <v>42.376486548611012</v>
      </c>
      <c r="E1089" s="39">
        <f t="shared" ca="1" si="696"/>
        <v>184.66403917978377</v>
      </c>
      <c r="F1089" s="30"/>
      <c r="G1089" s="30"/>
      <c r="H1089" s="30"/>
      <c r="I1089" s="30"/>
      <c r="V1089" s="2">
        <f t="shared" ca="1" si="711"/>
        <v>28.045273731073706</v>
      </c>
      <c r="W1089" s="2">
        <f t="shared" ca="1" si="712"/>
        <v>16.922757051896941</v>
      </c>
      <c r="X1089" s="2">
        <f t="shared" ca="1" si="713"/>
        <v>-17.972378852793916</v>
      </c>
      <c r="Y1089" s="2">
        <f t="shared" ca="1" si="702"/>
        <v>-11.139249162100283</v>
      </c>
      <c r="Z1089" s="2">
        <f t="shared" ca="1" si="685"/>
        <v>-7.7723443440975064</v>
      </c>
      <c r="AA1089" s="2">
        <f t="shared" ca="1" si="686"/>
        <v>-25.755763008648458</v>
      </c>
      <c r="AB1089" s="2">
        <f t="shared" ca="1" si="687"/>
        <v>-7.3045648562084402</v>
      </c>
      <c r="AC1089" s="2">
        <f t="shared" ca="1" si="688"/>
        <v>-24.089468302237531</v>
      </c>
      <c r="AD1089" s="2">
        <f t="shared" ca="1" si="689"/>
        <v>-4.4992913813630713</v>
      </c>
      <c r="AE1089" s="2">
        <f t="shared" ca="1" si="690"/>
        <v>-22.487917129764266</v>
      </c>
      <c r="AF1089" s="2">
        <f t="shared" ca="1" si="691"/>
        <v>6.8652707245018387</v>
      </c>
      <c r="AG1089" s="2">
        <f t="shared" ca="1" si="717"/>
        <v>-6.5302367276917153</v>
      </c>
      <c r="AH1089" s="2">
        <f t="shared" ca="1" si="723"/>
        <v>62.760333858892672</v>
      </c>
      <c r="AI1089" s="2">
        <f t="shared" ca="1" si="699"/>
        <v>72.509870883114715</v>
      </c>
      <c r="AJ1089" s="2">
        <f t="shared" ca="1" si="699"/>
        <v>-22.74142725578012</v>
      </c>
      <c r="AK1089" s="2">
        <f t="shared" ca="1" si="699"/>
        <v>14.032368033163195</v>
      </c>
      <c r="AL1089" s="2">
        <f t="shared" ca="1" si="684"/>
        <v>26.365297942656596</v>
      </c>
      <c r="AM1089" s="2">
        <f t="shared" ca="1" si="684"/>
        <v>-49.048208535896748</v>
      </c>
      <c r="AN1089" s="2">
        <f t="shared" ca="1" si="684"/>
        <v>106.35640011112869</v>
      </c>
      <c r="AO1089" s="2">
        <f t="shared" ref="AO1089:AO1152" ca="1" si="724">BK1089</f>
        <v>53.650880231371545</v>
      </c>
      <c r="AQ1089" s="5">
        <v>1078</v>
      </c>
      <c r="AR1089" s="2">
        <f t="shared" ref="AR1089:AW1098" ca="1" si="725">_xlfn.NORM.INV(RAND(), AR$2, AR$3)</f>
        <v>28.045273731073706</v>
      </c>
      <c r="AS1089" s="2">
        <f t="shared" ca="1" si="725"/>
        <v>16.922757051896941</v>
      </c>
      <c r="AT1089" s="2">
        <f t="shared" ca="1" si="725"/>
        <v>-17.972378852793916</v>
      </c>
      <c r="AU1089" s="2">
        <f t="shared" ca="1" si="725"/>
        <v>-11.139249162100283</v>
      </c>
      <c r="AV1089" s="2">
        <f t="shared" ca="1" si="725"/>
        <v>-7.7723443440975064</v>
      </c>
      <c r="AW1089" s="2">
        <f t="shared" ca="1" si="725"/>
        <v>-25.755763008648458</v>
      </c>
      <c r="AX1089" s="2">
        <f t="shared" ca="1" si="718"/>
        <v>-7.3045648562084402</v>
      </c>
      <c r="AY1089" s="2">
        <f t="shared" ca="1" si="718"/>
        <v>-24.089468302237531</v>
      </c>
      <c r="AZ1089" s="2">
        <f t="shared" ca="1" si="719"/>
        <v>-4.4992913813630713</v>
      </c>
      <c r="BA1089" s="2">
        <f t="shared" ca="1" si="719"/>
        <v>-22.487917129764266</v>
      </c>
      <c r="BB1089" s="2">
        <f t="shared" ca="1" si="721"/>
        <v>6.8652707245018387</v>
      </c>
      <c r="BC1089" s="2">
        <f t="shared" ca="1" si="721"/>
        <v>-6.5302367276917153</v>
      </c>
      <c r="BD1089" s="2">
        <f t="shared" ca="1" si="721"/>
        <v>62.760333858892672</v>
      </c>
      <c r="BE1089" s="2">
        <f t="shared" ca="1" si="721"/>
        <v>72.509870883114715</v>
      </c>
      <c r="BF1089" s="2">
        <f t="shared" ca="1" si="721"/>
        <v>-22.74142725578012</v>
      </c>
      <c r="BG1089" s="2">
        <f t="shared" ca="1" si="722"/>
        <v>14.032368033163195</v>
      </c>
      <c r="BH1089" s="2">
        <f t="shared" ca="1" si="715"/>
        <v>26.365297942656596</v>
      </c>
      <c r="BI1089" s="2">
        <f t="shared" ca="1" si="715"/>
        <v>-49.048208535896748</v>
      </c>
      <c r="BJ1089" s="2">
        <f t="shared" ca="1" si="715"/>
        <v>106.35640011112869</v>
      </c>
      <c r="BK1089" s="2">
        <f t="shared" ca="1" si="715"/>
        <v>53.650880231371545</v>
      </c>
    </row>
    <row r="1090" spans="1:63" x14ac:dyDescent="0.25">
      <c r="A1090" s="21">
        <v>1079</v>
      </c>
      <c r="B1090" s="17">
        <f t="shared" ca="1" si="694"/>
        <v>3.4901739298674119</v>
      </c>
      <c r="C1090" s="43">
        <f t="shared" ca="1" si="695"/>
        <v>3.9025968437867764E-2</v>
      </c>
      <c r="D1090" s="39">
        <f ca="1">SUM($C$12:C1090)</f>
        <v>42.415512517048882</v>
      </c>
      <c r="E1090" s="39">
        <f t="shared" ca="1" si="696"/>
        <v>14.803751600896891</v>
      </c>
      <c r="F1090" s="30"/>
      <c r="G1090" s="30"/>
      <c r="H1090" s="30"/>
      <c r="I1090" s="30"/>
      <c r="V1090" s="2">
        <f t="shared" ca="1" si="711"/>
        <v>-2.8246828031909077</v>
      </c>
      <c r="W1090" s="2">
        <f t="shared" ca="1" si="712"/>
        <v>-3.0221650078566404</v>
      </c>
      <c r="X1090" s="2">
        <f t="shared" ca="1" si="713"/>
        <v>-5.1693627975615142</v>
      </c>
      <c r="Y1090" s="2">
        <f t="shared" ca="1" si="702"/>
        <v>0.87327208539074075</v>
      </c>
      <c r="Z1090" s="2">
        <f t="shared" ca="1" si="685"/>
        <v>6.3552022359576501</v>
      </c>
      <c r="AA1090" s="2">
        <f t="shared" ca="1" si="686"/>
        <v>53.685097272305221</v>
      </c>
      <c r="AB1090" s="2">
        <f t="shared" ca="1" si="687"/>
        <v>-22.223249492390547</v>
      </c>
      <c r="AC1090" s="2">
        <f t="shared" ca="1" si="688"/>
        <v>30.806039599326294</v>
      </c>
      <c r="AD1090" s="2">
        <f t="shared" ca="1" si="689"/>
        <v>2.427077702431792</v>
      </c>
      <c r="AE1090" s="2">
        <f t="shared" ca="1" si="690"/>
        <v>17.313884757383967</v>
      </c>
      <c r="AF1090" s="2">
        <f t="shared" ca="1" si="691"/>
        <v>-23.105702747869795</v>
      </c>
      <c r="AG1090" s="2">
        <f t="shared" ca="1" si="717"/>
        <v>42.505779144869379</v>
      </c>
      <c r="AH1090" s="2">
        <f t="shared" ca="1" si="723"/>
        <v>46.591969965579217</v>
      </c>
      <c r="AI1090" s="2">
        <f t="shared" ca="1" si="699"/>
        <v>37.369498761932888</v>
      </c>
      <c r="AJ1090" s="2">
        <f t="shared" ca="1" si="699"/>
        <v>20.958134256273517</v>
      </c>
      <c r="AK1090" s="2">
        <f t="shared" ca="1" si="699"/>
        <v>1.9038403312581975</v>
      </c>
      <c r="AL1090" s="2">
        <f t="shared" ca="1" si="699"/>
        <v>18.863702696113144</v>
      </c>
      <c r="AM1090" s="2">
        <f t="shared" ca="1" si="699"/>
        <v>-21.424715638526219</v>
      </c>
      <c r="AN1090" s="2">
        <f t="shared" ca="1" si="699"/>
        <v>5.0779227849696325</v>
      </c>
      <c r="AO1090" s="2">
        <f t="shared" ca="1" si="724"/>
        <v>-20.790053414511352</v>
      </c>
      <c r="AQ1090" s="5">
        <v>1079</v>
      </c>
      <c r="AR1090" s="2">
        <f t="shared" ca="1" si="725"/>
        <v>-2.8246828031909077</v>
      </c>
      <c r="AS1090" s="2">
        <f t="shared" ca="1" si="725"/>
        <v>-3.0221650078566404</v>
      </c>
      <c r="AT1090" s="2">
        <f t="shared" ca="1" si="725"/>
        <v>-5.1693627975615142</v>
      </c>
      <c r="AU1090" s="2">
        <f t="shared" ca="1" si="725"/>
        <v>0.87327208539074075</v>
      </c>
      <c r="AV1090" s="2">
        <f t="shared" ca="1" si="725"/>
        <v>6.3552022359576501</v>
      </c>
      <c r="AW1090" s="2">
        <f t="shared" ca="1" si="725"/>
        <v>53.685097272305221</v>
      </c>
      <c r="AX1090" s="2">
        <f t="shared" ca="1" si="718"/>
        <v>-22.223249492390547</v>
      </c>
      <c r="AY1090" s="2">
        <f t="shared" ca="1" si="718"/>
        <v>30.806039599326294</v>
      </c>
      <c r="AZ1090" s="2">
        <f t="shared" ca="1" si="719"/>
        <v>2.427077702431792</v>
      </c>
      <c r="BA1090" s="2">
        <f t="shared" ca="1" si="719"/>
        <v>17.313884757383967</v>
      </c>
      <c r="BB1090" s="2">
        <f t="shared" ca="1" si="721"/>
        <v>-23.105702747869795</v>
      </c>
      <c r="BC1090" s="2">
        <f t="shared" ca="1" si="721"/>
        <v>42.505779144869379</v>
      </c>
      <c r="BD1090" s="2">
        <f t="shared" ca="1" si="721"/>
        <v>46.591969965579217</v>
      </c>
      <c r="BE1090" s="2">
        <f t="shared" ca="1" si="721"/>
        <v>37.369498761932888</v>
      </c>
      <c r="BF1090" s="2">
        <f t="shared" ca="1" si="721"/>
        <v>20.958134256273517</v>
      </c>
      <c r="BG1090" s="2">
        <f t="shared" ca="1" si="722"/>
        <v>1.9038403312581975</v>
      </c>
      <c r="BH1090" s="2">
        <f t="shared" ca="1" si="715"/>
        <v>18.863702696113144</v>
      </c>
      <c r="BI1090" s="2">
        <f t="shared" ca="1" si="715"/>
        <v>-21.424715638526219</v>
      </c>
      <c r="BJ1090" s="2">
        <f t="shared" ca="1" si="715"/>
        <v>5.0779227849696325</v>
      </c>
      <c r="BK1090" s="2">
        <f t="shared" ca="1" si="715"/>
        <v>-20.790053414511352</v>
      </c>
    </row>
    <row r="1091" spans="1:63" x14ac:dyDescent="0.25">
      <c r="A1091" s="21">
        <v>1080</v>
      </c>
      <c r="B1091" s="17">
        <f t="shared" ca="1" si="694"/>
        <v>-26.034514153440227</v>
      </c>
      <c r="C1091" s="43">
        <f t="shared" ca="1" si="695"/>
        <v>3.9578815652124497E-2</v>
      </c>
      <c r="D1091" s="39">
        <f ca="1">SUM($C$12:C1091)</f>
        <v>42.455091332701009</v>
      </c>
      <c r="E1091" s="39">
        <f t="shared" ca="1" si="696"/>
        <v>-110.5297676186802</v>
      </c>
      <c r="F1091" s="30"/>
      <c r="G1091" s="30"/>
      <c r="H1091" s="30"/>
      <c r="I1091" s="30"/>
      <c r="V1091" s="2">
        <f t="shared" ca="1" si="711"/>
        <v>-25.927836606948645</v>
      </c>
      <c r="W1091" s="2">
        <f t="shared" ca="1" si="712"/>
        <v>56.482621527237455</v>
      </c>
      <c r="X1091" s="2">
        <f t="shared" ca="1" si="713"/>
        <v>-8.0959848177043412</v>
      </c>
      <c r="Y1091" s="2">
        <f t="shared" ca="1" si="702"/>
        <v>-17.264994992758055</v>
      </c>
      <c r="Z1091" s="2">
        <f t="shared" ca="1" si="685"/>
        <v>-14.981219573745452</v>
      </c>
      <c r="AA1091" s="2">
        <f t="shared" ca="1" si="686"/>
        <v>94.627537583489371</v>
      </c>
      <c r="AB1091" s="2">
        <f t="shared" ca="1" si="687"/>
        <v>49.875714815284582</v>
      </c>
      <c r="AC1091" s="2">
        <f t="shared" ca="1" si="688"/>
        <v>-23.295035772278318</v>
      </c>
      <c r="AD1091" s="2">
        <f t="shared" ca="1" si="689"/>
        <v>-11.262443660416958</v>
      </c>
      <c r="AE1091" s="2">
        <f t="shared" ca="1" si="690"/>
        <v>42.637297265853405</v>
      </c>
      <c r="AF1091" s="2">
        <f t="shared" ca="1" si="691"/>
        <v>-36.613237763062834</v>
      </c>
      <c r="AG1091" s="2">
        <f t="shared" ca="1" si="717"/>
        <v>-60.019725329366999</v>
      </c>
      <c r="AH1091" s="2">
        <f t="shared" ca="1" si="723"/>
        <v>-34.645452594559444</v>
      </c>
      <c r="AI1091" s="2">
        <f t="shared" ca="1" si="699"/>
        <v>-58.244360386300869</v>
      </c>
      <c r="AJ1091" s="2">
        <f t="shared" ca="1" si="699"/>
        <v>83.899468233556533</v>
      </c>
      <c r="AK1091" s="2">
        <f t="shared" ca="1" si="699"/>
        <v>7.5692085850215962</v>
      </c>
      <c r="AL1091" s="2">
        <f t="shared" ca="1" si="699"/>
        <v>4.3519346145703022</v>
      </c>
      <c r="AM1091" s="2">
        <f t="shared" ca="1" si="699"/>
        <v>2.8005697938184086</v>
      </c>
      <c r="AN1091" s="2">
        <f t="shared" ca="1" si="699"/>
        <v>59.974155585887246</v>
      </c>
      <c r="AO1091" s="2">
        <f t="shared" ca="1" si="724"/>
        <v>14.063860730948601</v>
      </c>
      <c r="AQ1091" s="5">
        <v>1080</v>
      </c>
      <c r="AR1091" s="2">
        <f t="shared" ca="1" si="725"/>
        <v>-25.927836606948645</v>
      </c>
      <c r="AS1091" s="2">
        <f t="shared" ca="1" si="725"/>
        <v>56.482621527237455</v>
      </c>
      <c r="AT1091" s="2">
        <f t="shared" ca="1" si="725"/>
        <v>-8.0959848177043412</v>
      </c>
      <c r="AU1091" s="2">
        <f t="shared" ca="1" si="725"/>
        <v>-17.264994992758055</v>
      </c>
      <c r="AV1091" s="2">
        <f t="shared" ca="1" si="725"/>
        <v>-14.981219573745452</v>
      </c>
      <c r="AW1091" s="2">
        <f t="shared" ca="1" si="725"/>
        <v>94.627537583489371</v>
      </c>
      <c r="AX1091" s="2">
        <f t="shared" ca="1" si="718"/>
        <v>49.875714815284582</v>
      </c>
      <c r="AY1091" s="2">
        <f t="shared" ca="1" si="718"/>
        <v>-23.295035772278318</v>
      </c>
      <c r="AZ1091" s="2">
        <f t="shared" ca="1" si="719"/>
        <v>-11.262443660416958</v>
      </c>
      <c r="BA1091" s="2">
        <f t="shared" ca="1" si="719"/>
        <v>42.637297265853405</v>
      </c>
      <c r="BB1091" s="2">
        <f t="shared" ca="1" si="721"/>
        <v>-36.613237763062834</v>
      </c>
      <c r="BC1091" s="2">
        <f t="shared" ca="1" si="721"/>
        <v>-60.019725329366999</v>
      </c>
      <c r="BD1091" s="2">
        <f t="shared" ca="1" si="721"/>
        <v>-34.645452594559444</v>
      </c>
      <c r="BE1091" s="2">
        <f t="shared" ca="1" si="721"/>
        <v>-58.244360386300869</v>
      </c>
      <c r="BF1091" s="2">
        <f t="shared" ca="1" si="721"/>
        <v>83.899468233556533</v>
      </c>
      <c r="BG1091" s="2">
        <f t="shared" ca="1" si="722"/>
        <v>7.5692085850215962</v>
      </c>
      <c r="BH1091" s="2">
        <f t="shared" ref="BH1091:BK1113" ca="1" si="726">_xlfn.NORM.INV(RAND(), BH$2, BH$3)</f>
        <v>4.3519346145703022</v>
      </c>
      <c r="BI1091" s="2">
        <f t="shared" ca="1" si="726"/>
        <v>2.8005697938184086</v>
      </c>
      <c r="BJ1091" s="2">
        <f t="shared" ca="1" si="726"/>
        <v>59.974155585887246</v>
      </c>
      <c r="BK1091" s="2">
        <f t="shared" ca="1" si="726"/>
        <v>14.063860730948601</v>
      </c>
    </row>
    <row r="1092" spans="1:63" x14ac:dyDescent="0.25">
      <c r="A1092" s="21">
        <v>1081</v>
      </c>
      <c r="B1092" s="17">
        <f t="shared" ca="1" si="694"/>
        <v>-61.835594326458398</v>
      </c>
      <c r="C1092" s="43">
        <f t="shared" ca="1" si="695"/>
        <v>3.9032434320920656E-2</v>
      </c>
      <c r="D1092" s="39">
        <f ca="1">SUM($C$12:C1092)</f>
        <v>42.494123767021932</v>
      </c>
      <c r="E1092" s="39">
        <f t="shared" ca="1" si="696"/>
        <v>-262.76493985158822</v>
      </c>
      <c r="F1092" s="30"/>
      <c r="G1092" s="30"/>
      <c r="H1092" s="30"/>
      <c r="I1092" s="30"/>
      <c r="V1092" s="2">
        <f t="shared" ca="1" si="711"/>
        <v>-55.6541480321495</v>
      </c>
      <c r="W1092" s="2">
        <f t="shared" ca="1" si="712"/>
        <v>-83.330853725877859</v>
      </c>
      <c r="X1092" s="2">
        <f t="shared" ca="1" si="713"/>
        <v>-8.5533696840064923</v>
      </c>
      <c r="Y1092" s="2">
        <f t="shared" ca="1" si="702"/>
        <v>1.1291213405489771</v>
      </c>
      <c r="Z1092" s="2">
        <f t="shared" ref="Z1092:Z1155" ca="1" si="727">AV1092</f>
        <v>-3.5591618502609998</v>
      </c>
      <c r="AA1092" s="2">
        <f t="shared" ref="AA1092:AA1155" ca="1" si="728">AW1092</f>
        <v>161.32701722050211</v>
      </c>
      <c r="AB1092" s="2">
        <f t="shared" ref="AB1092:AB1155" ca="1" si="729">AX1092</f>
        <v>-67.974412103081065</v>
      </c>
      <c r="AC1092" s="2">
        <f t="shared" ref="AC1092:AC1155" ca="1" si="730">AY1092</f>
        <v>17.20541661156302</v>
      </c>
      <c r="AD1092" s="2">
        <f t="shared" ref="AD1092:AD1155" ca="1" si="731">AZ1092</f>
        <v>-16.975240723778533</v>
      </c>
      <c r="AE1092" s="2">
        <f t="shared" ref="AE1092:AE1155" ca="1" si="732">BA1092</f>
        <v>32.350842746452493</v>
      </c>
      <c r="AF1092" s="2">
        <f t="shared" ref="AF1092:AF1155" ca="1" si="733">BB1092</f>
        <v>-56.596518659970627</v>
      </c>
      <c r="AG1092" s="2">
        <f t="shared" ca="1" si="717"/>
        <v>-46.594677296989495</v>
      </c>
      <c r="AH1092" s="2">
        <f t="shared" ca="1" si="723"/>
        <v>47.43867539769154</v>
      </c>
      <c r="AI1092" s="2">
        <f t="shared" ca="1" si="699"/>
        <v>22.459359314700471</v>
      </c>
      <c r="AJ1092" s="2">
        <f t="shared" ca="1" si="699"/>
        <v>46.117048802343135</v>
      </c>
      <c r="AK1092" s="2">
        <f t="shared" ca="1" si="699"/>
        <v>-12.918276222844835</v>
      </c>
      <c r="AL1092" s="2">
        <f t="shared" ca="1" si="699"/>
        <v>23.38396685107157</v>
      </c>
      <c r="AM1092" s="2">
        <f t="shared" ca="1" si="699"/>
        <v>22.847515608983393</v>
      </c>
      <c r="AN1092" s="2">
        <f t="shared" ca="1" si="699"/>
        <v>-35.280012064960488</v>
      </c>
      <c r="AO1092" s="2">
        <f t="shared" ca="1" si="724"/>
        <v>35.959682924824264</v>
      </c>
      <c r="AQ1092" s="5">
        <v>1081</v>
      </c>
      <c r="AR1092" s="2">
        <f t="shared" ca="1" si="725"/>
        <v>-55.6541480321495</v>
      </c>
      <c r="AS1092" s="2">
        <f t="shared" ca="1" si="725"/>
        <v>-83.330853725877859</v>
      </c>
      <c r="AT1092" s="2">
        <f t="shared" ca="1" si="725"/>
        <v>-8.5533696840064923</v>
      </c>
      <c r="AU1092" s="2">
        <f t="shared" ca="1" si="725"/>
        <v>1.1291213405489771</v>
      </c>
      <c r="AV1092" s="2">
        <f t="shared" ca="1" si="725"/>
        <v>-3.5591618502609998</v>
      </c>
      <c r="AW1092" s="2">
        <f t="shared" ca="1" si="725"/>
        <v>161.32701722050211</v>
      </c>
      <c r="AX1092" s="2">
        <f t="shared" ca="1" si="718"/>
        <v>-67.974412103081065</v>
      </c>
      <c r="AY1092" s="2">
        <f t="shared" ca="1" si="718"/>
        <v>17.20541661156302</v>
      </c>
      <c r="AZ1092" s="2">
        <f t="shared" ca="1" si="719"/>
        <v>-16.975240723778533</v>
      </c>
      <c r="BA1092" s="2">
        <f t="shared" ca="1" si="719"/>
        <v>32.350842746452493</v>
      </c>
      <c r="BB1092" s="2">
        <f t="shared" ref="BB1092:BF1101" ca="1" si="734">_xlfn.NORM.INV(RAND(), BB$2, BB$3)</f>
        <v>-56.596518659970627</v>
      </c>
      <c r="BC1092" s="2">
        <f t="shared" ca="1" si="734"/>
        <v>-46.594677296989495</v>
      </c>
      <c r="BD1092" s="2">
        <f t="shared" ca="1" si="734"/>
        <v>47.43867539769154</v>
      </c>
      <c r="BE1092" s="2">
        <f t="shared" ca="1" si="734"/>
        <v>22.459359314700471</v>
      </c>
      <c r="BF1092" s="2">
        <f t="shared" ca="1" si="734"/>
        <v>46.117048802343135</v>
      </c>
      <c r="BG1092" s="2">
        <f t="shared" ca="1" si="722"/>
        <v>-12.918276222844835</v>
      </c>
      <c r="BH1092" s="2">
        <f t="shared" ca="1" si="726"/>
        <v>23.38396685107157</v>
      </c>
      <c r="BI1092" s="2">
        <f t="shared" ca="1" si="726"/>
        <v>22.847515608983393</v>
      </c>
      <c r="BJ1092" s="2">
        <f t="shared" ca="1" si="726"/>
        <v>-35.280012064960488</v>
      </c>
      <c r="BK1092" s="2">
        <f t="shared" ca="1" si="726"/>
        <v>35.959682924824264</v>
      </c>
    </row>
    <row r="1093" spans="1:63" x14ac:dyDescent="0.25">
      <c r="A1093" s="21">
        <v>1082</v>
      </c>
      <c r="B1093" s="17">
        <f t="shared" ca="1" si="694"/>
        <v>-26.13214748688867</v>
      </c>
      <c r="C1093" s="43">
        <f t="shared" ca="1" si="695"/>
        <v>3.9149292515056722E-2</v>
      </c>
      <c r="D1093" s="39">
        <f ca="1">SUM($C$12:C1093)</f>
        <v>42.533273059536988</v>
      </c>
      <c r="E1093" s="39">
        <f t="shared" ca="1" si="696"/>
        <v>-111.1485764691929</v>
      </c>
      <c r="F1093" s="30"/>
      <c r="G1093" s="30"/>
      <c r="H1093" s="30"/>
      <c r="I1093" s="30"/>
      <c r="V1093" s="2">
        <f t="shared" ca="1" si="711"/>
        <v>14.285933944845453</v>
      </c>
      <c r="W1093" s="2">
        <f t="shared" ca="1" si="712"/>
        <v>-67.138519135958674</v>
      </c>
      <c r="X1093" s="2">
        <f t="shared" ca="1" si="713"/>
        <v>-19.814110903388013</v>
      </c>
      <c r="Y1093" s="2">
        <f t="shared" ca="1" si="702"/>
        <v>4.1581579798639865</v>
      </c>
      <c r="Z1093" s="2">
        <f t="shared" ca="1" si="727"/>
        <v>-7.2176816455078132</v>
      </c>
      <c r="AA1093" s="2">
        <f t="shared" ca="1" si="728"/>
        <v>63.46582895208175</v>
      </c>
      <c r="AB1093" s="2">
        <f t="shared" ca="1" si="729"/>
        <v>-10.845585496089871</v>
      </c>
      <c r="AC1093" s="2">
        <f t="shared" ca="1" si="730"/>
        <v>-23.459179266250477</v>
      </c>
      <c r="AD1093" s="2">
        <f t="shared" ca="1" si="731"/>
        <v>-10.16193811998693</v>
      </c>
      <c r="AE1093" s="2">
        <f t="shared" ca="1" si="732"/>
        <v>0.32298480252986961</v>
      </c>
      <c r="AF1093" s="2">
        <f t="shared" ca="1" si="733"/>
        <v>-10.950781176784851</v>
      </c>
      <c r="AG1093" s="2">
        <f t="shared" ca="1" si="717"/>
        <v>-60.571957093966532</v>
      </c>
      <c r="AH1093" s="2">
        <f t="shared" ca="1" si="723"/>
        <v>-46.118659966657063</v>
      </c>
      <c r="AI1093" s="2">
        <f t="shared" ca="1" si="699"/>
        <v>-22.218834373306997</v>
      </c>
      <c r="AJ1093" s="2">
        <f t="shared" ca="1" si="699"/>
        <v>3.5518743577273471</v>
      </c>
      <c r="AK1093" s="2">
        <f t="shared" ca="1" si="699"/>
        <v>-1.1863868042887802</v>
      </c>
      <c r="AL1093" s="2">
        <f t="shared" ca="1" si="699"/>
        <v>16.771619302154736</v>
      </c>
      <c r="AM1093" s="2">
        <f t="shared" ca="1" si="699"/>
        <v>20.030500829120527</v>
      </c>
      <c r="AN1093" s="2">
        <f t="shared" ca="1" si="699"/>
        <v>9.3390182147650656</v>
      </c>
      <c r="AO1093" s="2">
        <f t="shared" ca="1" si="724"/>
        <v>-6.286754277653074</v>
      </c>
      <c r="AQ1093" s="5">
        <v>1082</v>
      </c>
      <c r="AR1093" s="2">
        <f t="shared" ca="1" si="725"/>
        <v>14.285933944845453</v>
      </c>
      <c r="AS1093" s="2">
        <f t="shared" ca="1" si="725"/>
        <v>-67.138519135958674</v>
      </c>
      <c r="AT1093" s="2">
        <f t="shared" ca="1" si="725"/>
        <v>-19.814110903388013</v>
      </c>
      <c r="AU1093" s="2">
        <f t="shared" ca="1" si="725"/>
        <v>4.1581579798639865</v>
      </c>
      <c r="AV1093" s="2">
        <f t="shared" ca="1" si="725"/>
        <v>-7.2176816455078132</v>
      </c>
      <c r="AW1093" s="2">
        <f t="shared" ca="1" si="725"/>
        <v>63.46582895208175</v>
      </c>
      <c r="AX1093" s="2">
        <f t="shared" ca="1" si="718"/>
        <v>-10.845585496089871</v>
      </c>
      <c r="AY1093" s="2">
        <f t="shared" ca="1" si="718"/>
        <v>-23.459179266250477</v>
      </c>
      <c r="AZ1093" s="2">
        <f t="shared" ca="1" si="719"/>
        <v>-10.16193811998693</v>
      </c>
      <c r="BA1093" s="2">
        <f t="shared" ca="1" si="719"/>
        <v>0.32298480252986961</v>
      </c>
      <c r="BB1093" s="2">
        <f t="shared" ca="1" si="734"/>
        <v>-10.950781176784851</v>
      </c>
      <c r="BC1093" s="2">
        <f t="shared" ca="1" si="734"/>
        <v>-60.571957093966532</v>
      </c>
      <c r="BD1093" s="2">
        <f t="shared" ca="1" si="734"/>
        <v>-46.118659966657063</v>
      </c>
      <c r="BE1093" s="2">
        <f t="shared" ca="1" si="734"/>
        <v>-22.218834373306997</v>
      </c>
      <c r="BF1093" s="2">
        <f t="shared" ca="1" si="734"/>
        <v>3.5518743577273471</v>
      </c>
      <c r="BG1093" s="2">
        <f t="shared" ca="1" si="722"/>
        <v>-1.1863868042887802</v>
      </c>
      <c r="BH1093" s="2">
        <f t="shared" ca="1" si="726"/>
        <v>16.771619302154736</v>
      </c>
      <c r="BI1093" s="2">
        <f t="shared" ca="1" si="726"/>
        <v>20.030500829120527</v>
      </c>
      <c r="BJ1093" s="2">
        <f t="shared" ca="1" si="726"/>
        <v>9.3390182147650656</v>
      </c>
      <c r="BK1093" s="2">
        <f t="shared" ca="1" si="726"/>
        <v>-6.286754277653074</v>
      </c>
    </row>
    <row r="1094" spans="1:63" x14ac:dyDescent="0.25">
      <c r="A1094" s="21">
        <v>1083</v>
      </c>
      <c r="B1094" s="17">
        <f t="shared" ca="1" si="694"/>
        <v>47.681266905044289</v>
      </c>
      <c r="C1094" s="43">
        <f t="shared" ca="1" si="695"/>
        <v>3.9265761214111274E-2</v>
      </c>
      <c r="D1094" s="39">
        <f ca="1">SUM($C$12:C1094)</f>
        <v>42.572538820751099</v>
      </c>
      <c r="E1094" s="39">
        <f t="shared" ca="1" si="696"/>
        <v>202.99125863375929</v>
      </c>
      <c r="F1094" s="30"/>
      <c r="G1094" s="30"/>
      <c r="H1094" s="30"/>
      <c r="I1094" s="30"/>
      <c r="V1094" s="2">
        <f t="shared" ca="1" si="711"/>
        <v>31.859869675707273</v>
      </c>
      <c r="W1094" s="2">
        <f t="shared" ca="1" si="712"/>
        <v>-19.546746848249061</v>
      </c>
      <c r="X1094" s="2">
        <f t="shared" ca="1" si="713"/>
        <v>-28.7745580829068</v>
      </c>
      <c r="Y1094" s="2">
        <f t="shared" ca="1" si="702"/>
        <v>25.522389593432067</v>
      </c>
      <c r="Z1094" s="2">
        <f t="shared" ca="1" si="727"/>
        <v>-15.055117813747408</v>
      </c>
      <c r="AA1094" s="2">
        <f t="shared" ca="1" si="728"/>
        <v>60.620272188669858</v>
      </c>
      <c r="AB1094" s="2">
        <f t="shared" ca="1" si="729"/>
        <v>-19.338712990356736</v>
      </c>
      <c r="AC1094" s="2">
        <f t="shared" ca="1" si="730"/>
        <v>0.84544724936545301</v>
      </c>
      <c r="AD1094" s="2">
        <f t="shared" ca="1" si="731"/>
        <v>21.420399663443884</v>
      </c>
      <c r="AE1094" s="2">
        <f t="shared" ca="1" si="732"/>
        <v>-25.668406575915029</v>
      </c>
      <c r="AF1094" s="2">
        <f t="shared" ca="1" si="733"/>
        <v>-46.767203353115711</v>
      </c>
      <c r="AG1094" s="2">
        <f t="shared" ca="1" si="717"/>
        <v>-20.659723958013075</v>
      </c>
      <c r="AH1094" s="2">
        <f t="shared" ca="1" si="723"/>
        <v>28.800686470068424</v>
      </c>
      <c r="AI1094" s="2">
        <f t="shared" ca="1" si="699"/>
        <v>-23.204714169360699</v>
      </c>
      <c r="AJ1094" s="2">
        <f t="shared" ca="1" si="699"/>
        <v>51.783608226543237</v>
      </c>
      <c r="AK1094" s="2">
        <f t="shared" ca="1" si="699"/>
        <v>-2.9704109588088627</v>
      </c>
      <c r="AL1094" s="2">
        <f t="shared" ca="1" si="699"/>
        <v>15.327327040346715</v>
      </c>
      <c r="AM1094" s="2">
        <f t="shared" ca="1" si="699"/>
        <v>49.098230917034293</v>
      </c>
      <c r="AN1094" s="2">
        <f t="shared" ca="1" si="699"/>
        <v>12.928489093944433</v>
      </c>
      <c r="AO1094" s="2">
        <f t="shared" ca="1" si="724"/>
        <v>51.52708370360596</v>
      </c>
      <c r="AQ1094" s="5">
        <v>1083</v>
      </c>
      <c r="AR1094" s="2">
        <f t="shared" ca="1" si="725"/>
        <v>31.859869675707273</v>
      </c>
      <c r="AS1094" s="2">
        <f t="shared" ca="1" si="725"/>
        <v>-19.546746848249061</v>
      </c>
      <c r="AT1094" s="2">
        <f t="shared" ca="1" si="725"/>
        <v>-28.7745580829068</v>
      </c>
      <c r="AU1094" s="2">
        <f t="shared" ca="1" si="725"/>
        <v>25.522389593432067</v>
      </c>
      <c r="AV1094" s="2">
        <f t="shared" ca="1" si="725"/>
        <v>-15.055117813747408</v>
      </c>
      <c r="AW1094" s="2">
        <f t="shared" ca="1" si="725"/>
        <v>60.620272188669858</v>
      </c>
      <c r="AX1094" s="2">
        <f t="shared" ca="1" si="718"/>
        <v>-19.338712990356736</v>
      </c>
      <c r="AY1094" s="2">
        <f t="shared" ca="1" si="718"/>
        <v>0.84544724936545301</v>
      </c>
      <c r="AZ1094" s="2">
        <f t="shared" ca="1" si="719"/>
        <v>21.420399663443884</v>
      </c>
      <c r="BA1094" s="2">
        <f t="shared" ca="1" si="719"/>
        <v>-25.668406575915029</v>
      </c>
      <c r="BB1094" s="2">
        <f t="shared" ca="1" si="734"/>
        <v>-46.767203353115711</v>
      </c>
      <c r="BC1094" s="2">
        <f t="shared" ca="1" si="734"/>
        <v>-20.659723958013075</v>
      </c>
      <c r="BD1094" s="2">
        <f t="shared" ca="1" si="734"/>
        <v>28.800686470068424</v>
      </c>
      <c r="BE1094" s="2">
        <f t="shared" ca="1" si="734"/>
        <v>-23.204714169360699</v>
      </c>
      <c r="BF1094" s="2">
        <f t="shared" ca="1" si="734"/>
        <v>51.783608226543237</v>
      </c>
      <c r="BG1094" s="2">
        <f t="shared" ca="1" si="722"/>
        <v>-2.9704109588088627</v>
      </c>
      <c r="BH1094" s="2">
        <f t="shared" ca="1" si="726"/>
        <v>15.327327040346715</v>
      </c>
      <c r="BI1094" s="2">
        <f t="shared" ca="1" si="726"/>
        <v>49.098230917034293</v>
      </c>
      <c r="BJ1094" s="2">
        <f t="shared" ca="1" si="726"/>
        <v>12.928489093944433</v>
      </c>
      <c r="BK1094" s="2">
        <f t="shared" ca="1" si="726"/>
        <v>51.52708370360596</v>
      </c>
    </row>
    <row r="1095" spans="1:63" x14ac:dyDescent="0.25">
      <c r="A1095" s="21">
        <v>1084</v>
      </c>
      <c r="B1095" s="17">
        <f t="shared" ca="1" si="694"/>
        <v>108.03303390008254</v>
      </c>
      <c r="C1095" s="43">
        <f t="shared" ca="1" si="695"/>
        <v>3.9404853172607689E-2</v>
      </c>
      <c r="D1095" s="39">
        <f ca="1">SUM($C$12:C1095)</f>
        <v>42.611943673923705</v>
      </c>
      <c r="E1095" s="39">
        <f t="shared" ca="1" si="696"/>
        <v>460.34975554734075</v>
      </c>
      <c r="F1095" s="30"/>
      <c r="G1095" s="30"/>
      <c r="H1095" s="30"/>
      <c r="I1095" s="30"/>
      <c r="V1095" s="2">
        <f t="shared" ca="1" si="711"/>
        <v>91.04493623015982</v>
      </c>
      <c r="W1095" s="2">
        <f t="shared" ca="1" si="712"/>
        <v>9.0267423751897908</v>
      </c>
      <c r="X1095" s="2">
        <f t="shared" ca="1" si="713"/>
        <v>-10.42566492218711</v>
      </c>
      <c r="Y1095" s="2">
        <f t="shared" ca="1" si="702"/>
        <v>-2.4335124243515471</v>
      </c>
      <c r="Z1095" s="2">
        <f t="shared" ca="1" si="727"/>
        <v>-9.2493973403397458</v>
      </c>
      <c r="AA1095" s="2">
        <f t="shared" ca="1" si="728"/>
        <v>-10.291957002385189</v>
      </c>
      <c r="AB1095" s="2">
        <f t="shared" ca="1" si="729"/>
        <v>-11.211638543172693</v>
      </c>
      <c r="AC1095" s="2">
        <f t="shared" ca="1" si="730"/>
        <v>20.659763861463585</v>
      </c>
      <c r="AD1095" s="2">
        <f t="shared" ca="1" si="731"/>
        <v>12.135929296530376</v>
      </c>
      <c r="AE1095" s="2">
        <f t="shared" ca="1" si="732"/>
        <v>-2.4758766973764654</v>
      </c>
      <c r="AF1095" s="2">
        <f t="shared" ca="1" si="733"/>
        <v>-56.024873739330964</v>
      </c>
      <c r="AG1095" s="2">
        <f t="shared" ca="1" si="717"/>
        <v>23.416250240610406</v>
      </c>
      <c r="AH1095" s="2">
        <f t="shared" ca="1" si="723"/>
        <v>43.651872062744062</v>
      </c>
      <c r="AI1095" s="2">
        <f t="shared" ca="1" si="699"/>
        <v>-50.102933303654858</v>
      </c>
      <c r="AJ1095" s="2">
        <f t="shared" ca="1" si="699"/>
        <v>51.964547976355298</v>
      </c>
      <c r="AK1095" s="2">
        <f t="shared" ca="1" si="699"/>
        <v>9.6193416906880298</v>
      </c>
      <c r="AL1095" s="2">
        <f t="shared" ca="1" si="699"/>
        <v>3.339074425335812</v>
      </c>
      <c r="AM1095" s="2">
        <f t="shared" ca="1" si="699"/>
        <v>-0.96753491631980815</v>
      </c>
      <c r="AN1095" s="2">
        <f t="shared" ca="1" si="699"/>
        <v>64.47120430976085</v>
      </c>
      <c r="AO1095" s="2">
        <f t="shared" ca="1" si="724"/>
        <v>50.258755553358</v>
      </c>
      <c r="AQ1095" s="5">
        <v>1084</v>
      </c>
      <c r="AR1095" s="2">
        <f t="shared" ca="1" si="725"/>
        <v>91.04493623015982</v>
      </c>
      <c r="AS1095" s="2">
        <f t="shared" ca="1" si="725"/>
        <v>9.0267423751897908</v>
      </c>
      <c r="AT1095" s="2">
        <f t="shared" ca="1" si="725"/>
        <v>-10.42566492218711</v>
      </c>
      <c r="AU1095" s="2">
        <f t="shared" ca="1" si="725"/>
        <v>-2.4335124243515471</v>
      </c>
      <c r="AV1095" s="2">
        <f t="shared" ca="1" si="725"/>
        <v>-9.2493973403397458</v>
      </c>
      <c r="AW1095" s="2">
        <f t="shared" ca="1" si="725"/>
        <v>-10.291957002385189</v>
      </c>
      <c r="AX1095" s="2">
        <f t="shared" ca="1" si="718"/>
        <v>-11.211638543172693</v>
      </c>
      <c r="AY1095" s="2">
        <f t="shared" ca="1" si="718"/>
        <v>20.659763861463585</v>
      </c>
      <c r="AZ1095" s="2">
        <f t="shared" ca="1" si="719"/>
        <v>12.135929296530376</v>
      </c>
      <c r="BA1095" s="2">
        <f t="shared" ca="1" si="719"/>
        <v>-2.4758766973764654</v>
      </c>
      <c r="BB1095" s="2">
        <f t="shared" ca="1" si="734"/>
        <v>-56.024873739330964</v>
      </c>
      <c r="BC1095" s="2">
        <f t="shared" ca="1" si="734"/>
        <v>23.416250240610406</v>
      </c>
      <c r="BD1095" s="2">
        <f t="shared" ca="1" si="734"/>
        <v>43.651872062744062</v>
      </c>
      <c r="BE1095" s="2">
        <f t="shared" ca="1" si="734"/>
        <v>-50.102933303654858</v>
      </c>
      <c r="BF1095" s="2">
        <f t="shared" ca="1" si="734"/>
        <v>51.964547976355298</v>
      </c>
      <c r="BG1095" s="2">
        <f t="shared" ca="1" si="722"/>
        <v>9.6193416906880298</v>
      </c>
      <c r="BH1095" s="2">
        <f t="shared" ca="1" si="726"/>
        <v>3.339074425335812</v>
      </c>
      <c r="BI1095" s="2">
        <f t="shared" ca="1" si="726"/>
        <v>-0.96753491631980815</v>
      </c>
      <c r="BJ1095" s="2">
        <f t="shared" ca="1" si="726"/>
        <v>64.47120430976085</v>
      </c>
      <c r="BK1095" s="2">
        <f t="shared" ca="1" si="726"/>
        <v>50.258755553358</v>
      </c>
    </row>
    <row r="1096" spans="1:63" x14ac:dyDescent="0.25">
      <c r="A1096" s="21">
        <v>1085</v>
      </c>
      <c r="B1096" s="17">
        <f t="shared" ca="1" si="694"/>
        <v>-102.93432885153919</v>
      </c>
      <c r="C1096" s="43">
        <f t="shared" ca="1" si="695"/>
        <v>3.9405955186807805E-2</v>
      </c>
      <c r="D1096" s="39">
        <f ca="1">SUM($C$12:C1096)</f>
        <v>42.651349629110513</v>
      </c>
      <c r="E1096" s="39">
        <f t="shared" ca="1" si="696"/>
        <v>-439.02880486848358</v>
      </c>
      <c r="F1096" s="30"/>
      <c r="G1096" s="30"/>
      <c r="H1096" s="30"/>
      <c r="I1096" s="30"/>
      <c r="V1096" s="2">
        <f t="shared" ca="1" si="711"/>
        <v>-8.4884366268708469</v>
      </c>
      <c r="W1096" s="2">
        <f t="shared" ca="1" si="712"/>
        <v>-11.840875758991135</v>
      </c>
      <c r="X1096" s="2">
        <f t="shared" ca="1" si="713"/>
        <v>-2.8549754135716494</v>
      </c>
      <c r="Y1096" s="2">
        <f t="shared" ca="1" si="702"/>
        <v>-13.219016755920688</v>
      </c>
      <c r="Z1096" s="2">
        <f t="shared" ca="1" si="727"/>
        <v>-13.257712816353237</v>
      </c>
      <c r="AA1096" s="2">
        <f t="shared" ca="1" si="728"/>
        <v>32.362041052449818</v>
      </c>
      <c r="AB1096" s="2">
        <f t="shared" ca="1" si="729"/>
        <v>8.1990738935674194</v>
      </c>
      <c r="AC1096" s="2">
        <f t="shared" ca="1" si="730"/>
        <v>-4.9973237868800178</v>
      </c>
      <c r="AD1096" s="2">
        <f t="shared" ca="1" si="731"/>
        <v>1.4705249643114187</v>
      </c>
      <c r="AE1096" s="2">
        <f t="shared" ca="1" si="732"/>
        <v>44.491400742343679</v>
      </c>
      <c r="AF1096" s="2">
        <f t="shared" ca="1" si="733"/>
        <v>116.21871129894694</v>
      </c>
      <c r="AG1096" s="2">
        <f t="shared" ca="1" si="717"/>
        <v>-52.648544596894467</v>
      </c>
      <c r="AH1096" s="2">
        <f t="shared" ca="1" si="723"/>
        <v>-20.606434298990532</v>
      </c>
      <c r="AI1096" s="2">
        <f t="shared" ca="1" si="699"/>
        <v>63.211356643013076</v>
      </c>
      <c r="AJ1096" s="2">
        <f t="shared" ca="1" si="699"/>
        <v>-65.49911109212897</v>
      </c>
      <c r="AK1096" s="2">
        <f t="shared" ca="1" si="699"/>
        <v>1.9217076261838244</v>
      </c>
      <c r="AL1096" s="2">
        <f t="shared" ca="1" si="699"/>
        <v>-0.29580516270249468</v>
      </c>
      <c r="AM1096" s="2">
        <f t="shared" ca="1" si="699"/>
        <v>-51.584979578567051</v>
      </c>
      <c r="AN1096" s="2">
        <f t="shared" ca="1" si="699"/>
        <v>77.980353139500338</v>
      </c>
      <c r="AO1096" s="2">
        <f t="shared" ca="1" si="724"/>
        <v>40.046349878907471</v>
      </c>
      <c r="AQ1096" s="5">
        <v>1085</v>
      </c>
      <c r="AR1096" s="2">
        <f t="shared" ca="1" si="725"/>
        <v>-8.4884366268708469</v>
      </c>
      <c r="AS1096" s="2">
        <f t="shared" ca="1" si="725"/>
        <v>-11.840875758991135</v>
      </c>
      <c r="AT1096" s="2">
        <f t="shared" ca="1" si="725"/>
        <v>-2.8549754135716494</v>
      </c>
      <c r="AU1096" s="2">
        <f t="shared" ca="1" si="725"/>
        <v>-13.219016755920688</v>
      </c>
      <c r="AV1096" s="2">
        <f t="shared" ca="1" si="725"/>
        <v>-13.257712816353237</v>
      </c>
      <c r="AW1096" s="2">
        <f t="shared" ca="1" si="725"/>
        <v>32.362041052449818</v>
      </c>
      <c r="AX1096" s="2">
        <f t="shared" ca="1" si="718"/>
        <v>8.1990738935674194</v>
      </c>
      <c r="AY1096" s="2">
        <f t="shared" ca="1" si="718"/>
        <v>-4.9973237868800178</v>
      </c>
      <c r="AZ1096" s="2">
        <f t="shared" ca="1" si="719"/>
        <v>1.4705249643114187</v>
      </c>
      <c r="BA1096" s="2">
        <f t="shared" ca="1" si="719"/>
        <v>44.491400742343679</v>
      </c>
      <c r="BB1096" s="2">
        <f t="shared" ca="1" si="734"/>
        <v>116.21871129894694</v>
      </c>
      <c r="BC1096" s="2">
        <f t="shared" ca="1" si="734"/>
        <v>-52.648544596894467</v>
      </c>
      <c r="BD1096" s="2">
        <f t="shared" ca="1" si="734"/>
        <v>-20.606434298990532</v>
      </c>
      <c r="BE1096" s="2">
        <f t="shared" ca="1" si="734"/>
        <v>63.211356643013076</v>
      </c>
      <c r="BF1096" s="2">
        <f t="shared" ca="1" si="734"/>
        <v>-65.49911109212897</v>
      </c>
      <c r="BG1096" s="2">
        <f t="shared" ca="1" si="722"/>
        <v>1.9217076261838244</v>
      </c>
      <c r="BH1096" s="2">
        <f t="shared" ca="1" si="726"/>
        <v>-0.29580516270249468</v>
      </c>
      <c r="BI1096" s="2">
        <f t="shared" ca="1" si="726"/>
        <v>-51.584979578567051</v>
      </c>
      <c r="BJ1096" s="2">
        <f t="shared" ca="1" si="726"/>
        <v>77.980353139500338</v>
      </c>
      <c r="BK1096" s="2">
        <f t="shared" ca="1" si="726"/>
        <v>40.046349878907471</v>
      </c>
    </row>
    <row r="1097" spans="1:63" x14ac:dyDescent="0.25">
      <c r="A1097" s="21">
        <v>1086</v>
      </c>
      <c r="B1097" s="17">
        <f t="shared" ca="1" si="694"/>
        <v>-22.802654331903387</v>
      </c>
      <c r="C1097" s="43">
        <f t="shared" ca="1" si="695"/>
        <v>3.9187137164951341E-2</v>
      </c>
      <c r="D1097" s="39">
        <f ca="1">SUM($C$12:C1097)</f>
        <v>42.690536766275464</v>
      </c>
      <c r="E1097" s="39">
        <f t="shared" ca="1" si="696"/>
        <v>-97.345755312479199</v>
      </c>
      <c r="F1097" s="30"/>
      <c r="G1097" s="30"/>
      <c r="H1097" s="30"/>
      <c r="I1097" s="30"/>
      <c r="V1097" s="2">
        <f t="shared" ca="1" si="711"/>
        <v>-9.0580210706052444</v>
      </c>
      <c r="W1097" s="2">
        <f t="shared" ca="1" si="712"/>
        <v>-15.676917964358905</v>
      </c>
      <c r="X1097" s="2">
        <f t="shared" ca="1" si="713"/>
        <v>-17.5182868359636</v>
      </c>
      <c r="Y1097" s="2">
        <f t="shared" ca="1" si="702"/>
        <v>-14.308678577894867</v>
      </c>
      <c r="Z1097" s="2">
        <f t="shared" ca="1" si="727"/>
        <v>-14.427139829014104</v>
      </c>
      <c r="AA1097" s="2">
        <f t="shared" ca="1" si="728"/>
        <v>-15.381666785017101</v>
      </c>
      <c r="AB1097" s="2">
        <f t="shared" ca="1" si="729"/>
        <v>43.786938165059411</v>
      </c>
      <c r="AC1097" s="2">
        <f t="shared" ca="1" si="730"/>
        <v>21.046330665791253</v>
      </c>
      <c r="AD1097" s="2">
        <f t="shared" ca="1" si="731"/>
        <v>-3.0580700869432591</v>
      </c>
      <c r="AE1097" s="2">
        <f t="shared" ca="1" si="732"/>
        <v>-6.831929128322189</v>
      </c>
      <c r="AF1097" s="2">
        <f t="shared" ca="1" si="733"/>
        <v>24.75723097553217</v>
      </c>
      <c r="AG1097" s="2">
        <f t="shared" ca="1" si="717"/>
        <v>-50.858713604820885</v>
      </c>
      <c r="AH1097" s="2">
        <f t="shared" ca="1" si="723"/>
        <v>32.209437984534148</v>
      </c>
      <c r="AI1097" s="2">
        <f t="shared" ca="1" si="699"/>
        <v>43.726542483676198</v>
      </c>
      <c r="AJ1097" s="2">
        <f t="shared" ca="1" si="699"/>
        <v>0.7049705346111228</v>
      </c>
      <c r="AK1097" s="2">
        <f t="shared" ca="1" si="699"/>
        <v>11.055700474450436</v>
      </c>
      <c r="AL1097" s="2">
        <f t="shared" ca="1" si="699"/>
        <v>0.31562637564594986</v>
      </c>
      <c r="AM1097" s="2">
        <f t="shared" ca="1" si="699"/>
        <v>-17.745989829483747</v>
      </c>
      <c r="AN1097" s="2">
        <f t="shared" ca="1" si="699"/>
        <v>4.9452630606037591</v>
      </c>
      <c r="AO1097" s="2">
        <f t="shared" ca="1" si="724"/>
        <v>1.0748381520200745</v>
      </c>
      <c r="AQ1097" s="5">
        <v>1086</v>
      </c>
      <c r="AR1097" s="2">
        <f t="shared" ca="1" si="725"/>
        <v>-9.0580210706052444</v>
      </c>
      <c r="AS1097" s="2">
        <f t="shared" ca="1" si="725"/>
        <v>-15.676917964358905</v>
      </c>
      <c r="AT1097" s="2">
        <f t="shared" ca="1" si="725"/>
        <v>-17.5182868359636</v>
      </c>
      <c r="AU1097" s="2">
        <f t="shared" ca="1" si="725"/>
        <v>-14.308678577894867</v>
      </c>
      <c r="AV1097" s="2">
        <f t="shared" ca="1" si="725"/>
        <v>-14.427139829014104</v>
      </c>
      <c r="AW1097" s="2">
        <f t="shared" ca="1" si="725"/>
        <v>-15.381666785017101</v>
      </c>
      <c r="AX1097" s="2">
        <f t="shared" ref="AX1097:AY1116" ca="1" si="735">_xlfn.NORM.INV(RAND(), AX$2, AX$3)</f>
        <v>43.786938165059411</v>
      </c>
      <c r="AY1097" s="2">
        <f t="shared" ca="1" si="735"/>
        <v>21.046330665791253</v>
      </c>
      <c r="AZ1097" s="2">
        <f t="shared" ca="1" si="719"/>
        <v>-3.0580700869432591</v>
      </c>
      <c r="BA1097" s="2">
        <f t="shared" ca="1" si="719"/>
        <v>-6.831929128322189</v>
      </c>
      <c r="BB1097" s="2">
        <f t="shared" ca="1" si="734"/>
        <v>24.75723097553217</v>
      </c>
      <c r="BC1097" s="2">
        <f t="shared" ca="1" si="734"/>
        <v>-50.858713604820885</v>
      </c>
      <c r="BD1097" s="2">
        <f t="shared" ca="1" si="734"/>
        <v>32.209437984534148</v>
      </c>
      <c r="BE1097" s="2">
        <f t="shared" ca="1" si="734"/>
        <v>43.726542483676198</v>
      </c>
      <c r="BF1097" s="2">
        <f t="shared" ca="1" si="734"/>
        <v>0.7049705346111228</v>
      </c>
      <c r="BG1097" s="2">
        <f t="shared" ca="1" si="722"/>
        <v>11.055700474450436</v>
      </c>
      <c r="BH1097" s="2">
        <f t="shared" ca="1" si="726"/>
        <v>0.31562637564594986</v>
      </c>
      <c r="BI1097" s="2">
        <f t="shared" ca="1" si="726"/>
        <v>-17.745989829483747</v>
      </c>
      <c r="BJ1097" s="2">
        <f t="shared" ca="1" si="726"/>
        <v>4.9452630606037591</v>
      </c>
      <c r="BK1097" s="2">
        <f t="shared" ca="1" si="726"/>
        <v>1.0748381520200745</v>
      </c>
    </row>
    <row r="1098" spans="1:63" x14ac:dyDescent="0.25">
      <c r="A1098" s="21">
        <v>1087</v>
      </c>
      <c r="B1098" s="17">
        <f t="shared" ca="1" si="694"/>
        <v>35.062347854632577</v>
      </c>
      <c r="C1098" s="43">
        <f t="shared" ca="1" si="695"/>
        <v>3.9315736785408367E-2</v>
      </c>
      <c r="D1098" s="39">
        <f ca="1">SUM($C$12:C1098)</f>
        <v>42.729852503060876</v>
      </c>
      <c r="E1098" s="39">
        <f t="shared" ca="1" si="696"/>
        <v>149.82089522394631</v>
      </c>
      <c r="F1098" s="30"/>
      <c r="G1098" s="30"/>
      <c r="H1098" s="30"/>
      <c r="I1098" s="30"/>
      <c r="V1098" s="2">
        <f t="shared" ca="1" si="711"/>
        <v>8.495305959714873</v>
      </c>
      <c r="W1098" s="2">
        <f t="shared" ca="1" si="712"/>
        <v>-38.076442937871484</v>
      </c>
      <c r="X1098" s="2">
        <f t="shared" ca="1" si="713"/>
        <v>-17.850862860769492</v>
      </c>
      <c r="Y1098" s="2">
        <f t="shared" ca="1" si="702"/>
        <v>7.1689624052780339</v>
      </c>
      <c r="Z1098" s="2">
        <f t="shared" ca="1" si="727"/>
        <v>-1.9566198187886901</v>
      </c>
      <c r="AA1098" s="2">
        <f t="shared" ca="1" si="728"/>
        <v>-64.798845236836229</v>
      </c>
      <c r="AB1098" s="2">
        <f t="shared" ca="1" si="729"/>
        <v>38.261112146158077</v>
      </c>
      <c r="AC1098" s="2">
        <f t="shared" ca="1" si="730"/>
        <v>-21.15370234498609</v>
      </c>
      <c r="AD1098" s="2">
        <f t="shared" ca="1" si="731"/>
        <v>-29.122426300582397</v>
      </c>
      <c r="AE1098" s="2">
        <f t="shared" ca="1" si="732"/>
        <v>-19.736849849404116</v>
      </c>
      <c r="AF1098" s="2">
        <f t="shared" ca="1" si="733"/>
        <v>-32.066846252413768</v>
      </c>
      <c r="AG1098" s="2">
        <f t="shared" ca="1" si="717"/>
        <v>-81.470663195880576</v>
      </c>
      <c r="AH1098" s="2">
        <f t="shared" ca="1" si="723"/>
        <v>-38.498545571934628</v>
      </c>
      <c r="AI1098" s="2">
        <f t="shared" ca="1" si="699"/>
        <v>62.742961847919219</v>
      </c>
      <c r="AJ1098" s="2">
        <f t="shared" ca="1" si="699"/>
        <v>6.7809689824540254</v>
      </c>
      <c r="AK1098" s="2">
        <f t="shared" ca="1" si="699"/>
        <v>18.294397155742487</v>
      </c>
      <c r="AL1098" s="2">
        <f t="shared" ca="1" si="699"/>
        <v>-6.6928715318562571</v>
      </c>
      <c r="AM1098" s="2">
        <f t="shared" ca="1" si="699"/>
        <v>58.05567833866256</v>
      </c>
      <c r="AN1098" s="2">
        <f t="shared" ca="1" si="699"/>
        <v>-27.643635907837364</v>
      </c>
      <c r="AO1098" s="2">
        <f t="shared" ca="1" si="724"/>
        <v>18.377488367708004</v>
      </c>
      <c r="AQ1098" s="5">
        <v>1087</v>
      </c>
      <c r="AR1098" s="2">
        <f t="shared" ca="1" si="725"/>
        <v>8.495305959714873</v>
      </c>
      <c r="AS1098" s="2">
        <f t="shared" ca="1" si="725"/>
        <v>-38.076442937871484</v>
      </c>
      <c r="AT1098" s="2">
        <f t="shared" ca="1" si="725"/>
        <v>-17.850862860769492</v>
      </c>
      <c r="AU1098" s="2">
        <f t="shared" ca="1" si="725"/>
        <v>7.1689624052780339</v>
      </c>
      <c r="AV1098" s="2">
        <f t="shared" ca="1" si="725"/>
        <v>-1.9566198187886901</v>
      </c>
      <c r="AW1098" s="2">
        <f t="shared" ca="1" si="725"/>
        <v>-64.798845236836229</v>
      </c>
      <c r="AX1098" s="2">
        <f t="shared" ca="1" si="735"/>
        <v>38.261112146158077</v>
      </c>
      <c r="AY1098" s="2">
        <f t="shared" ca="1" si="735"/>
        <v>-21.15370234498609</v>
      </c>
      <c r="AZ1098" s="2">
        <f t="shared" ref="AZ1098:BA1117" ca="1" si="736">_xlfn.NORM.INV(RAND(), AZ$2, AZ$3)</f>
        <v>-29.122426300582397</v>
      </c>
      <c r="BA1098" s="2">
        <f t="shared" ca="1" si="736"/>
        <v>-19.736849849404116</v>
      </c>
      <c r="BB1098" s="2">
        <f t="shared" ca="1" si="734"/>
        <v>-32.066846252413768</v>
      </c>
      <c r="BC1098" s="2">
        <f t="shared" ca="1" si="734"/>
        <v>-81.470663195880576</v>
      </c>
      <c r="BD1098" s="2">
        <f t="shared" ca="1" si="734"/>
        <v>-38.498545571934628</v>
      </c>
      <c r="BE1098" s="2">
        <f t="shared" ca="1" si="734"/>
        <v>62.742961847919219</v>
      </c>
      <c r="BF1098" s="2">
        <f t="shared" ca="1" si="734"/>
        <v>6.7809689824540254</v>
      </c>
      <c r="BG1098" s="2">
        <f t="shared" ca="1" si="722"/>
        <v>18.294397155742487</v>
      </c>
      <c r="BH1098" s="2">
        <f t="shared" ca="1" si="726"/>
        <v>-6.6928715318562571</v>
      </c>
      <c r="BI1098" s="2">
        <f t="shared" ca="1" si="726"/>
        <v>58.05567833866256</v>
      </c>
      <c r="BJ1098" s="2">
        <f t="shared" ca="1" si="726"/>
        <v>-27.643635907837364</v>
      </c>
      <c r="BK1098" s="2">
        <f t="shared" ca="1" si="726"/>
        <v>18.377488367708004</v>
      </c>
    </row>
    <row r="1099" spans="1:63" x14ac:dyDescent="0.25">
      <c r="A1099" s="21">
        <v>1088</v>
      </c>
      <c r="B1099" s="17">
        <f t="shared" ca="1" si="694"/>
        <v>-54.574225016127258</v>
      </c>
      <c r="C1099" s="43">
        <f t="shared" ca="1" si="695"/>
        <v>3.9351144684249176E-2</v>
      </c>
      <c r="D1099" s="39">
        <f ca="1">SUM($C$12:C1099)</f>
        <v>42.769203647745123</v>
      </c>
      <c r="E1099" s="39">
        <f t="shared" ca="1" si="696"/>
        <v>-233.40961436326131</v>
      </c>
      <c r="F1099" s="30"/>
      <c r="G1099" s="30"/>
      <c r="H1099" s="30"/>
      <c r="I1099" s="30"/>
      <c r="V1099" s="2">
        <f t="shared" ca="1" si="711"/>
        <v>-30.79488997311482</v>
      </c>
      <c r="W1099" s="2">
        <f t="shared" ca="1" si="712"/>
        <v>-101.35315192800205</v>
      </c>
      <c r="X1099" s="2">
        <f t="shared" ca="1" si="713"/>
        <v>-5.5160994206699101</v>
      </c>
      <c r="Y1099" s="2">
        <f t="shared" ca="1" si="702"/>
        <v>-15.509303113380792</v>
      </c>
      <c r="Z1099" s="2">
        <f t="shared" ca="1" si="727"/>
        <v>-3.4443606119226113</v>
      </c>
      <c r="AA1099" s="2">
        <f t="shared" ca="1" si="728"/>
        <v>-12.380727550017051</v>
      </c>
      <c r="AB1099" s="2">
        <f t="shared" ca="1" si="729"/>
        <v>0.33370517450484316</v>
      </c>
      <c r="AC1099" s="2">
        <f t="shared" ca="1" si="730"/>
        <v>-18.924857371216007</v>
      </c>
      <c r="AD1099" s="2">
        <f t="shared" ca="1" si="731"/>
        <v>5.2345071554485143</v>
      </c>
      <c r="AE1099" s="2">
        <f t="shared" ca="1" si="732"/>
        <v>-27.431728373425702</v>
      </c>
      <c r="AF1099" s="2">
        <f t="shared" ca="1" si="733"/>
        <v>43.805021980358866</v>
      </c>
      <c r="AG1099" s="2">
        <f t="shared" ca="1" si="717"/>
        <v>9.4592172888378627</v>
      </c>
      <c r="AH1099" s="2">
        <f t="shared" ca="1" si="723"/>
        <v>-1.4756275757850714</v>
      </c>
      <c r="AI1099" s="2">
        <f t="shared" ca="1" si="699"/>
        <v>-25.384928540951229</v>
      </c>
      <c r="AJ1099" s="2">
        <f t="shared" ca="1" si="699"/>
        <v>-4.8562845485772268</v>
      </c>
      <c r="AK1099" s="2">
        <f t="shared" ca="1" si="699"/>
        <v>-15.016598540355076</v>
      </c>
      <c r="AL1099" s="2">
        <f t="shared" ca="1" si="699"/>
        <v>25.972643831473579</v>
      </c>
      <c r="AM1099" s="2">
        <f t="shared" ca="1" si="699"/>
        <v>42.856328404529897</v>
      </c>
      <c r="AN1099" s="2">
        <f t="shared" ca="1" si="699"/>
        <v>-28.973133830983045</v>
      </c>
      <c r="AO1099" s="2">
        <f t="shared" ca="1" si="724"/>
        <v>-18.537447277227283</v>
      </c>
      <c r="AQ1099" s="5">
        <v>1088</v>
      </c>
      <c r="AR1099" s="2">
        <f t="shared" ref="AR1099:AW1108" ca="1" si="737">_xlfn.NORM.INV(RAND(), AR$2, AR$3)</f>
        <v>-30.79488997311482</v>
      </c>
      <c r="AS1099" s="2">
        <f t="shared" ca="1" si="737"/>
        <v>-101.35315192800205</v>
      </c>
      <c r="AT1099" s="2">
        <f t="shared" ca="1" si="737"/>
        <v>-5.5160994206699101</v>
      </c>
      <c r="AU1099" s="2">
        <f t="shared" ca="1" si="737"/>
        <v>-15.509303113380792</v>
      </c>
      <c r="AV1099" s="2">
        <f t="shared" ca="1" si="737"/>
        <v>-3.4443606119226113</v>
      </c>
      <c r="AW1099" s="2">
        <f t="shared" ca="1" si="737"/>
        <v>-12.380727550017051</v>
      </c>
      <c r="AX1099" s="2">
        <f t="shared" ca="1" si="735"/>
        <v>0.33370517450484316</v>
      </c>
      <c r="AY1099" s="2">
        <f t="shared" ca="1" si="735"/>
        <v>-18.924857371216007</v>
      </c>
      <c r="AZ1099" s="2">
        <f t="shared" ca="1" si="736"/>
        <v>5.2345071554485143</v>
      </c>
      <c r="BA1099" s="2">
        <f t="shared" ca="1" si="736"/>
        <v>-27.431728373425702</v>
      </c>
      <c r="BB1099" s="2">
        <f t="shared" ca="1" si="734"/>
        <v>43.805021980358866</v>
      </c>
      <c r="BC1099" s="2">
        <f t="shared" ca="1" si="734"/>
        <v>9.4592172888378627</v>
      </c>
      <c r="BD1099" s="2">
        <f t="shared" ca="1" si="734"/>
        <v>-1.4756275757850714</v>
      </c>
      <c r="BE1099" s="2">
        <f t="shared" ca="1" si="734"/>
        <v>-25.384928540951229</v>
      </c>
      <c r="BF1099" s="2">
        <f t="shared" ca="1" si="734"/>
        <v>-4.8562845485772268</v>
      </c>
      <c r="BG1099" s="2">
        <f t="shared" ca="1" si="722"/>
        <v>-15.016598540355076</v>
      </c>
      <c r="BH1099" s="2">
        <f t="shared" ca="1" si="726"/>
        <v>25.972643831473579</v>
      </c>
      <c r="BI1099" s="2">
        <f t="shared" ca="1" si="726"/>
        <v>42.856328404529897</v>
      </c>
      <c r="BJ1099" s="2">
        <f t="shared" ca="1" si="726"/>
        <v>-28.973133830983045</v>
      </c>
      <c r="BK1099" s="2">
        <f t="shared" ca="1" si="726"/>
        <v>-18.537447277227283</v>
      </c>
    </row>
    <row r="1100" spans="1:63" x14ac:dyDescent="0.25">
      <c r="A1100" s="21">
        <v>1089</v>
      </c>
      <c r="B1100" s="17">
        <f t="shared" ca="1" si="694"/>
        <v>106.05469124112435</v>
      </c>
      <c r="C1100" s="43">
        <f t="shared" ca="1" si="695"/>
        <v>3.9171633342200439E-2</v>
      </c>
      <c r="D1100" s="39">
        <f ca="1">SUM($C$12:C1100)</f>
        <v>42.808375281087322</v>
      </c>
      <c r="E1100" s="39">
        <f t="shared" ca="1" si="696"/>
        <v>454.00290229698959</v>
      </c>
      <c r="F1100" s="30"/>
      <c r="G1100" s="30"/>
      <c r="H1100" s="30"/>
      <c r="I1100" s="30"/>
      <c r="V1100" s="2">
        <f t="shared" ca="1" si="711"/>
        <v>22.939401338735866</v>
      </c>
      <c r="W1100" s="2">
        <f t="shared" ca="1" si="712"/>
        <v>-41.679190898855119</v>
      </c>
      <c r="X1100" s="2">
        <f t="shared" ca="1" si="713"/>
        <v>16.699864872916759</v>
      </c>
      <c r="Y1100" s="2">
        <f t="shared" ca="1" si="702"/>
        <v>-22.303743061386719</v>
      </c>
      <c r="Z1100" s="2">
        <f t="shared" ca="1" si="727"/>
        <v>8.9602503147942336</v>
      </c>
      <c r="AA1100" s="2">
        <f t="shared" ca="1" si="728"/>
        <v>-102.12533869858233</v>
      </c>
      <c r="AB1100" s="2">
        <f t="shared" ca="1" si="729"/>
        <v>-83.219208397521612</v>
      </c>
      <c r="AC1100" s="2">
        <f t="shared" ca="1" si="730"/>
        <v>25.310492967006649</v>
      </c>
      <c r="AD1100" s="2">
        <f t="shared" ca="1" si="731"/>
        <v>19.881443582506282</v>
      </c>
      <c r="AE1100" s="2">
        <f t="shared" ca="1" si="732"/>
        <v>-26.390684513027626</v>
      </c>
      <c r="AF1100" s="2">
        <f t="shared" ca="1" si="733"/>
        <v>-61.556483170589132</v>
      </c>
      <c r="AG1100" s="2">
        <f t="shared" ca="1" si="717"/>
        <v>-89.799314575571017</v>
      </c>
      <c r="AH1100" s="2">
        <f t="shared" ca="1" si="723"/>
        <v>28.420068544883918</v>
      </c>
      <c r="AI1100" s="2">
        <f t="shared" ca="1" si="699"/>
        <v>23.963629023797619</v>
      </c>
      <c r="AJ1100" s="2">
        <f t="shared" ca="1" si="699"/>
        <v>23.192301550784574</v>
      </c>
      <c r="AK1100" s="2">
        <f t="shared" ca="1" si="699"/>
        <v>-6.3531636281892858</v>
      </c>
      <c r="AL1100" s="2">
        <f t="shared" ca="1" si="699"/>
        <v>24.832809493700218</v>
      </c>
      <c r="AM1100" s="2">
        <f t="shared" ca="1" si="699"/>
        <v>37.168671680685677</v>
      </c>
      <c r="AN1100" s="2">
        <f t="shared" ca="1" si="699"/>
        <v>55.509768777638634</v>
      </c>
      <c r="AO1100" s="2">
        <f t="shared" ca="1" si="724"/>
        <v>54.980688716447354</v>
      </c>
      <c r="AQ1100" s="5">
        <v>1089</v>
      </c>
      <c r="AR1100" s="2">
        <f t="shared" ca="1" si="737"/>
        <v>22.939401338735866</v>
      </c>
      <c r="AS1100" s="2">
        <f t="shared" ca="1" si="737"/>
        <v>-41.679190898855119</v>
      </c>
      <c r="AT1100" s="2">
        <f t="shared" ca="1" si="737"/>
        <v>16.699864872916759</v>
      </c>
      <c r="AU1100" s="2">
        <f t="shared" ca="1" si="737"/>
        <v>-22.303743061386719</v>
      </c>
      <c r="AV1100" s="2">
        <f t="shared" ca="1" si="737"/>
        <v>8.9602503147942336</v>
      </c>
      <c r="AW1100" s="2">
        <f t="shared" ca="1" si="737"/>
        <v>-102.12533869858233</v>
      </c>
      <c r="AX1100" s="2">
        <f t="shared" ca="1" si="735"/>
        <v>-83.219208397521612</v>
      </c>
      <c r="AY1100" s="2">
        <f t="shared" ca="1" si="735"/>
        <v>25.310492967006649</v>
      </c>
      <c r="AZ1100" s="2">
        <f t="shared" ca="1" si="736"/>
        <v>19.881443582506282</v>
      </c>
      <c r="BA1100" s="2">
        <f t="shared" ca="1" si="736"/>
        <v>-26.390684513027626</v>
      </c>
      <c r="BB1100" s="2">
        <f t="shared" ca="1" si="734"/>
        <v>-61.556483170589132</v>
      </c>
      <c r="BC1100" s="2">
        <f t="shared" ca="1" si="734"/>
        <v>-89.799314575571017</v>
      </c>
      <c r="BD1100" s="2">
        <f t="shared" ca="1" si="734"/>
        <v>28.420068544883918</v>
      </c>
      <c r="BE1100" s="2">
        <f t="shared" ca="1" si="734"/>
        <v>23.963629023797619</v>
      </c>
      <c r="BF1100" s="2">
        <f t="shared" ca="1" si="734"/>
        <v>23.192301550784574</v>
      </c>
      <c r="BG1100" s="2">
        <f t="shared" ca="1" si="722"/>
        <v>-6.3531636281892858</v>
      </c>
      <c r="BH1100" s="2">
        <f t="shared" ca="1" si="726"/>
        <v>24.832809493700218</v>
      </c>
      <c r="BI1100" s="2">
        <f t="shared" ca="1" si="726"/>
        <v>37.168671680685677</v>
      </c>
      <c r="BJ1100" s="2">
        <f t="shared" ca="1" si="726"/>
        <v>55.509768777638634</v>
      </c>
      <c r="BK1100" s="2">
        <f t="shared" ca="1" si="726"/>
        <v>54.980688716447354</v>
      </c>
    </row>
    <row r="1101" spans="1:63" x14ac:dyDescent="0.25">
      <c r="A1101" s="21">
        <v>1090</v>
      </c>
      <c r="B1101" s="17">
        <f t="shared" ref="B1101:B1164" ca="1" si="738">$L$12*V1101+$L$13*W1101+$L$14*X1101+$L$15*Y1101+$L$16*Z1101+$L$17*AA1101+$L$18*AB1101+$L$19*AC1101+$L$20*AD1101+$L$21*AE1101+$L$22*AF1101+$L$23*AG1101+$L$24*AH1101+$L$25*AI1101+$L$26*AJ1101+$L$27*AK1101+$L$28*AL1101+$L$29*AM1101+$L$30*AN1101+$L$31*AO1101</f>
        <v>-24.214302750586487</v>
      </c>
      <c r="C1101" s="43">
        <f t="shared" ref="C1101:C1164" ca="1" si="739">_xlfn.NORM.DIST(RAND(),$B$2,$B$3,0)</f>
        <v>3.9472684032974326E-2</v>
      </c>
      <c r="D1101" s="39">
        <f ca="1">SUM($C$12:C1101)</f>
        <v>42.847847965120295</v>
      </c>
      <c r="E1101" s="39">
        <f t="shared" ref="E1101:E1164" ca="1" si="740">B1101*$D$3*D1101</f>
        <v>-103.75307628385239</v>
      </c>
      <c r="F1101" s="30"/>
      <c r="G1101" s="30"/>
      <c r="H1101" s="30"/>
      <c r="I1101" s="30"/>
      <c r="V1101" s="2">
        <f t="shared" ca="1" si="711"/>
        <v>25.866994251254567</v>
      </c>
      <c r="W1101" s="2">
        <f t="shared" ca="1" si="712"/>
        <v>31.616814328271097</v>
      </c>
      <c r="X1101" s="2">
        <f t="shared" ca="1" si="713"/>
        <v>2.5916771208765059</v>
      </c>
      <c r="Y1101" s="2">
        <f t="shared" ca="1" si="702"/>
        <v>7.5485723766600081</v>
      </c>
      <c r="Z1101" s="2">
        <f t="shared" ca="1" si="727"/>
        <v>20.449593815921929</v>
      </c>
      <c r="AA1101" s="2">
        <f t="shared" ca="1" si="728"/>
        <v>56.858415743724009</v>
      </c>
      <c r="AB1101" s="2">
        <f t="shared" ca="1" si="729"/>
        <v>-39.901443151831501</v>
      </c>
      <c r="AC1101" s="2">
        <f t="shared" ca="1" si="730"/>
        <v>64.607923470653773</v>
      </c>
      <c r="AD1101" s="2">
        <f t="shared" ca="1" si="731"/>
        <v>12.278728853983679</v>
      </c>
      <c r="AE1101" s="2">
        <f t="shared" ca="1" si="732"/>
        <v>-27.725785272251908</v>
      </c>
      <c r="AF1101" s="2">
        <f t="shared" ca="1" si="733"/>
        <v>67.692999490012411</v>
      </c>
      <c r="AG1101" s="2">
        <f t="shared" ca="1" si="717"/>
        <v>66.36764889527781</v>
      </c>
      <c r="AH1101" s="2">
        <f t="shared" ca="1" si="723"/>
        <v>-8.8839626506110925</v>
      </c>
      <c r="AI1101" s="2">
        <f t="shared" ca="1" si="699"/>
        <v>-26.64730087303068</v>
      </c>
      <c r="AJ1101" s="2">
        <f t="shared" ca="1" si="699"/>
        <v>-41.549966655583752</v>
      </c>
      <c r="AK1101" s="2">
        <f t="shared" ca="1" si="699"/>
        <v>13.851856121929256</v>
      </c>
      <c r="AL1101" s="2">
        <f t="shared" ca="1" si="699"/>
        <v>3.3679434481804638</v>
      </c>
      <c r="AM1101" s="2">
        <f t="shared" ca="1" si="699"/>
        <v>45.244449092905271</v>
      </c>
      <c r="AN1101" s="2">
        <f t="shared" ca="1" si="699"/>
        <v>-27.61144077707322</v>
      </c>
      <c r="AO1101" s="2">
        <f t="shared" ca="1" si="724"/>
        <v>18.085726140397213</v>
      </c>
      <c r="AQ1101" s="5">
        <v>1090</v>
      </c>
      <c r="AR1101" s="2">
        <f t="shared" ca="1" si="737"/>
        <v>25.866994251254567</v>
      </c>
      <c r="AS1101" s="2">
        <f t="shared" ca="1" si="737"/>
        <v>31.616814328271097</v>
      </c>
      <c r="AT1101" s="2">
        <f t="shared" ca="1" si="737"/>
        <v>2.5916771208765059</v>
      </c>
      <c r="AU1101" s="2">
        <f t="shared" ca="1" si="737"/>
        <v>7.5485723766600081</v>
      </c>
      <c r="AV1101" s="2">
        <f t="shared" ca="1" si="737"/>
        <v>20.449593815921929</v>
      </c>
      <c r="AW1101" s="2">
        <f t="shared" ca="1" si="737"/>
        <v>56.858415743724009</v>
      </c>
      <c r="AX1101" s="2">
        <f t="shared" ca="1" si="735"/>
        <v>-39.901443151831501</v>
      </c>
      <c r="AY1101" s="2">
        <f t="shared" ca="1" si="735"/>
        <v>64.607923470653773</v>
      </c>
      <c r="AZ1101" s="2">
        <f t="shared" ca="1" si="736"/>
        <v>12.278728853983679</v>
      </c>
      <c r="BA1101" s="2">
        <f t="shared" ca="1" si="736"/>
        <v>-27.725785272251908</v>
      </c>
      <c r="BB1101" s="2">
        <f t="shared" ca="1" si="734"/>
        <v>67.692999490012411</v>
      </c>
      <c r="BC1101" s="2">
        <f t="shared" ca="1" si="734"/>
        <v>66.36764889527781</v>
      </c>
      <c r="BD1101" s="2">
        <f t="shared" ca="1" si="734"/>
        <v>-8.8839626506110925</v>
      </c>
      <c r="BE1101" s="2">
        <f t="shared" ca="1" si="734"/>
        <v>-26.64730087303068</v>
      </c>
      <c r="BF1101" s="2">
        <f t="shared" ca="1" si="734"/>
        <v>-41.549966655583752</v>
      </c>
      <c r="BG1101" s="2">
        <f t="shared" ca="1" si="722"/>
        <v>13.851856121929256</v>
      </c>
      <c r="BH1101" s="2">
        <f t="shared" ca="1" si="726"/>
        <v>3.3679434481804638</v>
      </c>
      <c r="BI1101" s="2">
        <f t="shared" ca="1" si="726"/>
        <v>45.244449092905271</v>
      </c>
      <c r="BJ1101" s="2">
        <f t="shared" ca="1" si="726"/>
        <v>-27.61144077707322</v>
      </c>
      <c r="BK1101" s="2">
        <f t="shared" ca="1" si="726"/>
        <v>18.085726140397213</v>
      </c>
    </row>
    <row r="1102" spans="1:63" x14ac:dyDescent="0.25">
      <c r="A1102" s="21">
        <v>1091</v>
      </c>
      <c r="B1102" s="17">
        <f t="shared" ca="1" si="738"/>
        <v>23.209160303157446</v>
      </c>
      <c r="C1102" s="43">
        <f t="shared" ca="1" si="739"/>
        <v>3.9109001615157749E-2</v>
      </c>
      <c r="D1102" s="39">
        <f ca="1">SUM($C$12:C1102)</f>
        <v>42.886956966735454</v>
      </c>
      <c r="E1102" s="39">
        <f t="shared" ca="1" si="740"/>
        <v>99.53702591555782</v>
      </c>
      <c r="F1102" s="30"/>
      <c r="G1102" s="30"/>
      <c r="H1102" s="30"/>
      <c r="I1102" s="30"/>
      <c r="V1102" s="2">
        <f t="shared" ca="1" si="711"/>
        <v>56.678240990252561</v>
      </c>
      <c r="W1102" s="2">
        <f t="shared" ca="1" si="712"/>
        <v>-31.156921398203234</v>
      </c>
      <c r="X1102" s="2">
        <f t="shared" ca="1" si="713"/>
        <v>-18.319188913761362</v>
      </c>
      <c r="Y1102" s="2">
        <f t="shared" ca="1" si="702"/>
        <v>2.0245001007921557</v>
      </c>
      <c r="Z1102" s="2">
        <f t="shared" ca="1" si="727"/>
        <v>-18.935201854201186</v>
      </c>
      <c r="AA1102" s="2">
        <f t="shared" ca="1" si="728"/>
        <v>-6.5882271841861142</v>
      </c>
      <c r="AB1102" s="2">
        <f t="shared" ca="1" si="729"/>
        <v>-9.431836698318854</v>
      </c>
      <c r="AC1102" s="2">
        <f t="shared" ca="1" si="730"/>
        <v>15.913513363178748</v>
      </c>
      <c r="AD1102" s="2">
        <f t="shared" ca="1" si="731"/>
        <v>11.390442175266223</v>
      </c>
      <c r="AE1102" s="2">
        <f t="shared" ca="1" si="732"/>
        <v>-39.291394201299575</v>
      </c>
      <c r="AF1102" s="2">
        <f t="shared" ca="1" si="733"/>
        <v>8.3334137603326504</v>
      </c>
      <c r="AG1102" s="2">
        <f t="shared" ca="1" si="717"/>
        <v>30.391905107731706</v>
      </c>
      <c r="AH1102" s="2">
        <f t="shared" ca="1" si="723"/>
        <v>1.2070288979349293</v>
      </c>
      <c r="AI1102" s="2">
        <f t="shared" ca="1" si="723"/>
        <v>77.695875270885438</v>
      </c>
      <c r="AJ1102" s="2">
        <f t="shared" ca="1" si="723"/>
        <v>27.288073212531408</v>
      </c>
      <c r="AK1102" s="2">
        <f t="shared" ca="1" si="723"/>
        <v>-15.029112646603657</v>
      </c>
      <c r="AL1102" s="2">
        <f t="shared" ca="1" si="723"/>
        <v>18.790806071253343</v>
      </c>
      <c r="AM1102" s="2">
        <f t="shared" ca="1" si="723"/>
        <v>25.53629848342095</v>
      </c>
      <c r="AN1102" s="2">
        <f t="shared" ca="1" si="723"/>
        <v>-23.983027999439074</v>
      </c>
      <c r="AO1102" s="2">
        <f t="shared" ca="1" si="724"/>
        <v>8.5127325653732875</v>
      </c>
      <c r="AQ1102" s="5">
        <v>1091</v>
      </c>
      <c r="AR1102" s="2">
        <f t="shared" ca="1" si="737"/>
        <v>56.678240990252561</v>
      </c>
      <c r="AS1102" s="2">
        <f t="shared" ca="1" si="737"/>
        <v>-31.156921398203234</v>
      </c>
      <c r="AT1102" s="2">
        <f t="shared" ca="1" si="737"/>
        <v>-18.319188913761362</v>
      </c>
      <c r="AU1102" s="2">
        <f t="shared" ca="1" si="737"/>
        <v>2.0245001007921557</v>
      </c>
      <c r="AV1102" s="2">
        <f t="shared" ca="1" si="737"/>
        <v>-18.935201854201186</v>
      </c>
      <c r="AW1102" s="2">
        <f t="shared" ca="1" si="737"/>
        <v>-6.5882271841861142</v>
      </c>
      <c r="AX1102" s="2">
        <f t="shared" ca="1" si="735"/>
        <v>-9.431836698318854</v>
      </c>
      <c r="AY1102" s="2">
        <f t="shared" ca="1" si="735"/>
        <v>15.913513363178748</v>
      </c>
      <c r="AZ1102" s="2">
        <f t="shared" ca="1" si="736"/>
        <v>11.390442175266223</v>
      </c>
      <c r="BA1102" s="2">
        <f t="shared" ca="1" si="736"/>
        <v>-39.291394201299575</v>
      </c>
      <c r="BB1102" s="2">
        <f t="shared" ref="BB1102:BF1116" ca="1" si="741">_xlfn.NORM.INV(RAND(), BB$2, BB$3)</f>
        <v>8.3334137603326504</v>
      </c>
      <c r="BC1102" s="2">
        <f t="shared" ca="1" si="741"/>
        <v>30.391905107731706</v>
      </c>
      <c r="BD1102" s="2">
        <f t="shared" ca="1" si="741"/>
        <v>1.2070288979349293</v>
      </c>
      <c r="BE1102" s="2">
        <f t="shared" ca="1" si="741"/>
        <v>77.695875270885438</v>
      </c>
      <c r="BF1102" s="2">
        <f t="shared" ca="1" si="741"/>
        <v>27.288073212531408</v>
      </c>
      <c r="BG1102" s="2">
        <f t="shared" ca="1" si="722"/>
        <v>-15.029112646603657</v>
      </c>
      <c r="BH1102" s="2">
        <f t="shared" ca="1" si="726"/>
        <v>18.790806071253343</v>
      </c>
      <c r="BI1102" s="2">
        <f t="shared" ca="1" si="726"/>
        <v>25.53629848342095</v>
      </c>
      <c r="BJ1102" s="2">
        <f t="shared" ca="1" si="726"/>
        <v>-23.983027999439074</v>
      </c>
      <c r="BK1102" s="2">
        <f t="shared" ca="1" si="726"/>
        <v>8.5127325653732875</v>
      </c>
    </row>
    <row r="1103" spans="1:63" x14ac:dyDescent="0.25">
      <c r="A1103" s="21">
        <v>1092</v>
      </c>
      <c r="B1103" s="17">
        <f t="shared" ca="1" si="738"/>
        <v>-46.819752196313878</v>
      </c>
      <c r="C1103" s="43">
        <f t="shared" ca="1" si="739"/>
        <v>3.9407723798367059E-2</v>
      </c>
      <c r="D1103" s="39">
        <f ca="1">SUM($C$12:C1103)</f>
        <v>42.926364690533823</v>
      </c>
      <c r="E1103" s="39">
        <f t="shared" ca="1" si="740"/>
        <v>-200.98017574993918</v>
      </c>
      <c r="F1103" s="30"/>
      <c r="G1103" s="30"/>
      <c r="H1103" s="30"/>
      <c r="I1103" s="30"/>
      <c r="V1103" s="2">
        <f t="shared" ca="1" si="711"/>
        <v>-73.340336636315484</v>
      </c>
      <c r="W1103" s="2">
        <f t="shared" ca="1" si="712"/>
        <v>-26.92884421057148</v>
      </c>
      <c r="X1103" s="2">
        <f t="shared" ca="1" si="713"/>
        <v>14.643341791945264</v>
      </c>
      <c r="Y1103" s="2">
        <f t="shared" ca="1" si="702"/>
        <v>2.9999482401375719</v>
      </c>
      <c r="Z1103" s="2">
        <f t="shared" ca="1" si="727"/>
        <v>-6.713994203530679</v>
      </c>
      <c r="AA1103" s="2">
        <f t="shared" ca="1" si="728"/>
        <v>45.75218564967534</v>
      </c>
      <c r="AB1103" s="2">
        <f t="shared" ca="1" si="729"/>
        <v>32.196320877565377</v>
      </c>
      <c r="AC1103" s="2">
        <f t="shared" ca="1" si="730"/>
        <v>-28.456040719357961</v>
      </c>
      <c r="AD1103" s="2">
        <f t="shared" ca="1" si="731"/>
        <v>-18.567092300912684</v>
      </c>
      <c r="AE1103" s="2">
        <f t="shared" ca="1" si="732"/>
        <v>34.504532591617966</v>
      </c>
      <c r="AF1103" s="2">
        <f t="shared" ca="1" si="733"/>
        <v>-27.698859098840327</v>
      </c>
      <c r="AG1103" s="2">
        <f t="shared" ca="1" si="717"/>
        <v>-116.67550660972212</v>
      </c>
      <c r="AH1103" s="2">
        <f t="shared" ca="1" si="723"/>
        <v>-2.6854670075102156</v>
      </c>
      <c r="AI1103" s="2">
        <f t="shared" ca="1" si="723"/>
        <v>78.509610920213134</v>
      </c>
      <c r="AJ1103" s="2">
        <f t="shared" ca="1" si="723"/>
        <v>14.143105540511517</v>
      </c>
      <c r="AK1103" s="2">
        <f t="shared" ca="1" si="723"/>
        <v>-14.2259451280711</v>
      </c>
      <c r="AL1103" s="2">
        <f t="shared" ca="1" si="723"/>
        <v>21.306407830053537</v>
      </c>
      <c r="AM1103" s="2">
        <f t="shared" ca="1" si="723"/>
        <v>42.248201419301495</v>
      </c>
      <c r="AN1103" s="2">
        <f t="shared" ca="1" si="723"/>
        <v>57.851248379352711</v>
      </c>
      <c r="AO1103" s="2">
        <f t="shared" ca="1" si="724"/>
        <v>14.336821622611097</v>
      </c>
      <c r="AQ1103" s="5">
        <v>1092</v>
      </c>
      <c r="AR1103" s="2">
        <f t="shared" ca="1" si="737"/>
        <v>-73.340336636315484</v>
      </c>
      <c r="AS1103" s="2">
        <f t="shared" ca="1" si="737"/>
        <v>-26.92884421057148</v>
      </c>
      <c r="AT1103" s="2">
        <f t="shared" ca="1" si="737"/>
        <v>14.643341791945264</v>
      </c>
      <c r="AU1103" s="2">
        <f t="shared" ca="1" si="737"/>
        <v>2.9999482401375719</v>
      </c>
      <c r="AV1103" s="2">
        <f t="shared" ca="1" si="737"/>
        <v>-6.713994203530679</v>
      </c>
      <c r="AW1103" s="2">
        <f t="shared" ca="1" si="737"/>
        <v>45.75218564967534</v>
      </c>
      <c r="AX1103" s="2">
        <f t="shared" ca="1" si="735"/>
        <v>32.196320877565377</v>
      </c>
      <c r="AY1103" s="2">
        <f t="shared" ca="1" si="735"/>
        <v>-28.456040719357961</v>
      </c>
      <c r="AZ1103" s="2">
        <f t="shared" ca="1" si="736"/>
        <v>-18.567092300912684</v>
      </c>
      <c r="BA1103" s="2">
        <f t="shared" ca="1" si="736"/>
        <v>34.504532591617966</v>
      </c>
      <c r="BB1103" s="2">
        <f t="shared" ca="1" si="741"/>
        <v>-27.698859098840327</v>
      </c>
      <c r="BC1103" s="2">
        <f t="shared" ca="1" si="741"/>
        <v>-116.67550660972212</v>
      </c>
      <c r="BD1103" s="2">
        <f t="shared" ca="1" si="741"/>
        <v>-2.6854670075102156</v>
      </c>
      <c r="BE1103" s="2">
        <f t="shared" ca="1" si="741"/>
        <v>78.509610920213134</v>
      </c>
      <c r="BF1103" s="2">
        <f t="shared" ca="1" si="741"/>
        <v>14.143105540511517</v>
      </c>
      <c r="BG1103" s="2">
        <f t="shared" ca="1" si="722"/>
        <v>-14.2259451280711</v>
      </c>
      <c r="BH1103" s="2">
        <f t="shared" ca="1" si="726"/>
        <v>21.306407830053537</v>
      </c>
      <c r="BI1103" s="2">
        <f t="shared" ca="1" si="726"/>
        <v>42.248201419301495</v>
      </c>
      <c r="BJ1103" s="2">
        <f t="shared" ca="1" si="726"/>
        <v>57.851248379352711</v>
      </c>
      <c r="BK1103" s="2">
        <f t="shared" ca="1" si="726"/>
        <v>14.336821622611097</v>
      </c>
    </row>
    <row r="1104" spans="1:63" x14ac:dyDescent="0.25">
      <c r="A1104" s="21">
        <v>1093</v>
      </c>
      <c r="B1104" s="17">
        <f t="shared" ca="1" si="738"/>
        <v>29.293922026284374</v>
      </c>
      <c r="C1104" s="43">
        <f t="shared" ca="1" si="739"/>
        <v>3.9503186719746911E-2</v>
      </c>
      <c r="D1104" s="39">
        <f ca="1">SUM($C$12:C1104)</f>
        <v>42.965867877253572</v>
      </c>
      <c r="E1104" s="39">
        <f t="shared" ca="1" si="740"/>
        <v>125.86387833879027</v>
      </c>
      <c r="F1104" s="30"/>
      <c r="G1104" s="30"/>
      <c r="H1104" s="30"/>
      <c r="I1104" s="30"/>
      <c r="V1104" s="2">
        <f t="shared" ca="1" si="711"/>
        <v>51.832252021511565</v>
      </c>
      <c r="W1104" s="2">
        <f t="shared" ca="1" si="712"/>
        <v>19.124571959434842</v>
      </c>
      <c r="X1104" s="2">
        <f t="shared" ca="1" si="713"/>
        <v>-32.156878733467082</v>
      </c>
      <c r="Y1104" s="2">
        <f t="shared" ca="1" si="702"/>
        <v>9.7572270606247908</v>
      </c>
      <c r="Z1104" s="2">
        <f t="shared" ca="1" si="727"/>
        <v>-8.6757326281296763</v>
      </c>
      <c r="AA1104" s="2">
        <f t="shared" ca="1" si="728"/>
        <v>77.741815129905547</v>
      </c>
      <c r="AB1104" s="2">
        <f t="shared" ca="1" si="729"/>
        <v>-43.256561671705342</v>
      </c>
      <c r="AC1104" s="2">
        <f t="shared" ca="1" si="730"/>
        <v>-15.91524627328463</v>
      </c>
      <c r="AD1104" s="2">
        <f t="shared" ca="1" si="731"/>
        <v>-17.021292773092785</v>
      </c>
      <c r="AE1104" s="2">
        <f t="shared" ca="1" si="732"/>
        <v>37.535254677008076</v>
      </c>
      <c r="AF1104" s="2">
        <f t="shared" ca="1" si="733"/>
        <v>-29.630441470333473</v>
      </c>
      <c r="AG1104" s="2">
        <f t="shared" ca="1" si="717"/>
        <v>55.330029348861935</v>
      </c>
      <c r="AH1104" s="2">
        <f t="shared" ca="1" si="723"/>
        <v>26.952358660165675</v>
      </c>
      <c r="AI1104" s="2">
        <f t="shared" ca="1" si="723"/>
        <v>-52.434127886379073</v>
      </c>
      <c r="AJ1104" s="2">
        <f t="shared" ca="1" si="723"/>
        <v>90.474693644902274</v>
      </c>
      <c r="AK1104" s="2">
        <f t="shared" ca="1" si="723"/>
        <v>-5.5643029623493909</v>
      </c>
      <c r="AL1104" s="2">
        <f t="shared" ca="1" si="723"/>
        <v>19.227161488138449</v>
      </c>
      <c r="AM1104" s="2">
        <f t="shared" ca="1" si="723"/>
        <v>25.136581484278018</v>
      </c>
      <c r="AN1104" s="2">
        <f t="shared" ca="1" si="723"/>
        <v>19.804564886366443</v>
      </c>
      <c r="AO1104" s="2">
        <f t="shared" ca="1" si="724"/>
        <v>4.359264407299932</v>
      </c>
      <c r="AQ1104" s="5">
        <v>1093</v>
      </c>
      <c r="AR1104" s="2">
        <f t="shared" ca="1" si="737"/>
        <v>51.832252021511565</v>
      </c>
      <c r="AS1104" s="2">
        <f t="shared" ca="1" si="737"/>
        <v>19.124571959434842</v>
      </c>
      <c r="AT1104" s="2">
        <f t="shared" ca="1" si="737"/>
        <v>-32.156878733467082</v>
      </c>
      <c r="AU1104" s="2">
        <f t="shared" ca="1" si="737"/>
        <v>9.7572270606247908</v>
      </c>
      <c r="AV1104" s="2">
        <f t="shared" ca="1" si="737"/>
        <v>-8.6757326281296763</v>
      </c>
      <c r="AW1104" s="2">
        <f t="shared" ca="1" si="737"/>
        <v>77.741815129905547</v>
      </c>
      <c r="AX1104" s="2">
        <f t="shared" ca="1" si="735"/>
        <v>-43.256561671705342</v>
      </c>
      <c r="AY1104" s="2">
        <f t="shared" ca="1" si="735"/>
        <v>-15.91524627328463</v>
      </c>
      <c r="AZ1104" s="2">
        <f t="shared" ca="1" si="736"/>
        <v>-17.021292773092785</v>
      </c>
      <c r="BA1104" s="2">
        <f t="shared" ca="1" si="736"/>
        <v>37.535254677008076</v>
      </c>
      <c r="BB1104" s="2">
        <f t="shared" ca="1" si="741"/>
        <v>-29.630441470333473</v>
      </c>
      <c r="BC1104" s="2">
        <f t="shared" ca="1" si="741"/>
        <v>55.330029348861935</v>
      </c>
      <c r="BD1104" s="2">
        <f t="shared" ca="1" si="741"/>
        <v>26.952358660165675</v>
      </c>
      <c r="BE1104" s="2">
        <f t="shared" ca="1" si="741"/>
        <v>-52.434127886379073</v>
      </c>
      <c r="BF1104" s="2">
        <f t="shared" ca="1" si="741"/>
        <v>90.474693644902274</v>
      </c>
      <c r="BG1104" s="2">
        <f t="shared" ca="1" si="722"/>
        <v>-5.5643029623493909</v>
      </c>
      <c r="BH1104" s="2">
        <f t="shared" ca="1" si="726"/>
        <v>19.227161488138449</v>
      </c>
      <c r="BI1104" s="2">
        <f t="shared" ca="1" si="726"/>
        <v>25.136581484278018</v>
      </c>
      <c r="BJ1104" s="2">
        <f t="shared" ca="1" si="726"/>
        <v>19.804564886366443</v>
      </c>
      <c r="BK1104" s="2">
        <f t="shared" ca="1" si="726"/>
        <v>4.359264407299932</v>
      </c>
    </row>
    <row r="1105" spans="1:63" x14ac:dyDescent="0.25">
      <c r="A1105" s="21">
        <v>1094</v>
      </c>
      <c r="B1105" s="17">
        <f t="shared" ca="1" si="738"/>
        <v>-0.88801183769815928</v>
      </c>
      <c r="C1105" s="43">
        <f t="shared" ca="1" si="739"/>
        <v>3.958781769861467E-2</v>
      </c>
      <c r="D1105" s="39">
        <f ca="1">SUM($C$12:C1105)</f>
        <v>43.00545569495219</v>
      </c>
      <c r="E1105" s="39">
        <f t="shared" ca="1" si="740"/>
        <v>-3.8189353742721268</v>
      </c>
      <c r="F1105" s="30"/>
      <c r="G1105" s="30"/>
      <c r="H1105" s="30"/>
      <c r="I1105" s="30"/>
      <c r="V1105" s="2">
        <f t="shared" ca="1" si="711"/>
        <v>-52.850728290868268</v>
      </c>
      <c r="W1105" s="2">
        <f t="shared" ca="1" si="712"/>
        <v>15.885833009137979</v>
      </c>
      <c r="X1105" s="2">
        <f t="shared" ca="1" si="713"/>
        <v>7.7626109041580786</v>
      </c>
      <c r="Y1105" s="2">
        <f t="shared" ca="1" si="702"/>
        <v>-1.6474337372301111</v>
      </c>
      <c r="Z1105" s="2">
        <f t="shared" ca="1" si="727"/>
        <v>-1.034803037741403</v>
      </c>
      <c r="AA1105" s="2">
        <f t="shared" ca="1" si="728"/>
        <v>-28.413624873684419</v>
      </c>
      <c r="AB1105" s="2">
        <f t="shared" ca="1" si="729"/>
        <v>47.451443907755881</v>
      </c>
      <c r="AC1105" s="2">
        <f t="shared" ca="1" si="730"/>
        <v>59.447860219526319</v>
      </c>
      <c r="AD1105" s="2">
        <f t="shared" ca="1" si="731"/>
        <v>39.193481445068052</v>
      </c>
      <c r="AE1105" s="2">
        <f t="shared" ca="1" si="732"/>
        <v>32.940148337314895</v>
      </c>
      <c r="AF1105" s="2">
        <f t="shared" ca="1" si="733"/>
        <v>13.441213668081158</v>
      </c>
      <c r="AG1105" s="2">
        <f t="shared" ca="1" si="717"/>
        <v>0.68043735153599494</v>
      </c>
      <c r="AH1105" s="2">
        <f t="shared" ca="1" si="723"/>
        <v>28.934415832778736</v>
      </c>
      <c r="AI1105" s="2">
        <f t="shared" ca="1" si="723"/>
        <v>78.018104001282126</v>
      </c>
      <c r="AJ1105" s="2">
        <f t="shared" ca="1" si="723"/>
        <v>13.264609977272713</v>
      </c>
      <c r="AK1105" s="2">
        <f t="shared" ca="1" si="723"/>
        <v>25.218854391331142</v>
      </c>
      <c r="AL1105" s="2">
        <f t="shared" ca="1" si="723"/>
        <v>11.719273543861702</v>
      </c>
      <c r="AM1105" s="2">
        <f t="shared" ca="1" si="723"/>
        <v>50.209633164594273</v>
      </c>
      <c r="AN1105" s="2">
        <f t="shared" ca="1" si="723"/>
        <v>-29.916294445190864</v>
      </c>
      <c r="AO1105" s="2">
        <f t="shared" ca="1" si="724"/>
        <v>-10.74358908557851</v>
      </c>
      <c r="AQ1105" s="5">
        <v>1094</v>
      </c>
      <c r="AR1105" s="2">
        <f t="shared" ca="1" si="737"/>
        <v>-52.850728290868268</v>
      </c>
      <c r="AS1105" s="2">
        <f t="shared" ca="1" si="737"/>
        <v>15.885833009137979</v>
      </c>
      <c r="AT1105" s="2">
        <f t="shared" ca="1" si="737"/>
        <v>7.7626109041580786</v>
      </c>
      <c r="AU1105" s="2">
        <f t="shared" ca="1" si="737"/>
        <v>-1.6474337372301111</v>
      </c>
      <c r="AV1105" s="2">
        <f t="shared" ca="1" si="737"/>
        <v>-1.034803037741403</v>
      </c>
      <c r="AW1105" s="2">
        <f t="shared" ca="1" si="737"/>
        <v>-28.413624873684419</v>
      </c>
      <c r="AX1105" s="2">
        <f t="shared" ca="1" si="735"/>
        <v>47.451443907755881</v>
      </c>
      <c r="AY1105" s="2">
        <f t="shared" ca="1" si="735"/>
        <v>59.447860219526319</v>
      </c>
      <c r="AZ1105" s="2">
        <f t="shared" ca="1" si="736"/>
        <v>39.193481445068052</v>
      </c>
      <c r="BA1105" s="2">
        <f t="shared" ca="1" si="736"/>
        <v>32.940148337314895</v>
      </c>
      <c r="BB1105" s="2">
        <f t="shared" ca="1" si="741"/>
        <v>13.441213668081158</v>
      </c>
      <c r="BC1105" s="2">
        <f t="shared" ca="1" si="741"/>
        <v>0.68043735153599494</v>
      </c>
      <c r="BD1105" s="2">
        <f t="shared" ca="1" si="741"/>
        <v>28.934415832778736</v>
      </c>
      <c r="BE1105" s="2">
        <f t="shared" ca="1" si="741"/>
        <v>78.018104001282126</v>
      </c>
      <c r="BF1105" s="2">
        <f t="shared" ca="1" si="741"/>
        <v>13.264609977272713</v>
      </c>
      <c r="BG1105" s="2">
        <f t="shared" ca="1" si="722"/>
        <v>25.218854391331142</v>
      </c>
      <c r="BH1105" s="2">
        <f t="shared" ca="1" si="726"/>
        <v>11.719273543861702</v>
      </c>
      <c r="BI1105" s="2">
        <f t="shared" ca="1" si="726"/>
        <v>50.209633164594273</v>
      </c>
      <c r="BJ1105" s="2">
        <f t="shared" ca="1" si="726"/>
        <v>-29.916294445190864</v>
      </c>
      <c r="BK1105" s="2">
        <f t="shared" ca="1" si="726"/>
        <v>-10.74358908557851</v>
      </c>
    </row>
    <row r="1106" spans="1:63" x14ac:dyDescent="0.25">
      <c r="A1106" s="21">
        <v>1095</v>
      </c>
      <c r="B1106" s="17">
        <f t="shared" ca="1" si="738"/>
        <v>12.540849011775423</v>
      </c>
      <c r="C1106" s="43">
        <f t="shared" ca="1" si="739"/>
        <v>3.9519319329332663E-2</v>
      </c>
      <c r="D1106" s="39">
        <f ca="1">SUM($C$12:C1106)</f>
        <v>43.044975014281519</v>
      </c>
      <c r="E1106" s="39">
        <f t="shared" ca="1" si="740"/>
        <v>53.98205323697502</v>
      </c>
      <c r="F1106" s="30"/>
      <c r="G1106" s="30"/>
      <c r="H1106" s="30"/>
      <c r="I1106" s="30"/>
      <c r="V1106" s="2">
        <f t="shared" ca="1" si="711"/>
        <v>-48.049641302368521</v>
      </c>
      <c r="W1106" s="2">
        <f t="shared" ca="1" si="712"/>
        <v>-92.785590237909659</v>
      </c>
      <c r="X1106" s="2">
        <f t="shared" ca="1" si="713"/>
        <v>-7.1937116004799728</v>
      </c>
      <c r="Y1106" s="2">
        <f t="shared" ca="1" si="702"/>
        <v>9.5886707043939339</v>
      </c>
      <c r="Z1106" s="2">
        <f t="shared" ca="1" si="727"/>
        <v>-8.7475318283389178</v>
      </c>
      <c r="AA1106" s="2">
        <f t="shared" ca="1" si="728"/>
        <v>10.865651733022618</v>
      </c>
      <c r="AB1106" s="2">
        <f t="shared" ca="1" si="729"/>
        <v>91.854733738300624</v>
      </c>
      <c r="AC1106" s="2">
        <f t="shared" ca="1" si="730"/>
        <v>80.687069511305438</v>
      </c>
      <c r="AD1106" s="2">
        <f t="shared" ca="1" si="731"/>
        <v>18.157909697951403</v>
      </c>
      <c r="AE1106" s="2">
        <f t="shared" ca="1" si="732"/>
        <v>-69.883947344339759</v>
      </c>
      <c r="AF1106" s="2">
        <f t="shared" ca="1" si="733"/>
        <v>-75.441704717561308</v>
      </c>
      <c r="AG1106" s="2">
        <f t="shared" ca="1" si="717"/>
        <v>47.260987609655864</v>
      </c>
      <c r="AH1106" s="2">
        <f t="shared" ca="1" si="723"/>
        <v>-11.029190037157518</v>
      </c>
      <c r="AI1106" s="2">
        <f t="shared" ca="1" si="723"/>
        <v>-25.961856083705534</v>
      </c>
      <c r="AJ1106" s="2">
        <f t="shared" ca="1" si="723"/>
        <v>-2.42260700688621</v>
      </c>
      <c r="AK1106" s="2">
        <f t="shared" ca="1" si="723"/>
        <v>6.0833034282198843</v>
      </c>
      <c r="AL1106" s="2">
        <f t="shared" ca="1" si="723"/>
        <v>-7.4225151219424763</v>
      </c>
      <c r="AM1106" s="2">
        <f t="shared" ca="1" si="723"/>
        <v>38.655986577210228</v>
      </c>
      <c r="AN1106" s="2">
        <f t="shared" ca="1" si="723"/>
        <v>40.510198065283767</v>
      </c>
      <c r="AO1106" s="2">
        <f t="shared" ca="1" si="724"/>
        <v>14.433739395388319</v>
      </c>
      <c r="AQ1106" s="5">
        <v>1095</v>
      </c>
      <c r="AR1106" s="2">
        <f t="shared" ca="1" si="737"/>
        <v>-48.049641302368521</v>
      </c>
      <c r="AS1106" s="2">
        <f t="shared" ca="1" si="737"/>
        <v>-92.785590237909659</v>
      </c>
      <c r="AT1106" s="2">
        <f t="shared" ca="1" si="737"/>
        <v>-7.1937116004799728</v>
      </c>
      <c r="AU1106" s="2">
        <f t="shared" ca="1" si="737"/>
        <v>9.5886707043939339</v>
      </c>
      <c r="AV1106" s="2">
        <f t="shared" ca="1" si="737"/>
        <v>-8.7475318283389178</v>
      </c>
      <c r="AW1106" s="2">
        <f t="shared" ca="1" si="737"/>
        <v>10.865651733022618</v>
      </c>
      <c r="AX1106" s="2">
        <f t="shared" ca="1" si="735"/>
        <v>91.854733738300624</v>
      </c>
      <c r="AY1106" s="2">
        <f t="shared" ca="1" si="735"/>
        <v>80.687069511305438</v>
      </c>
      <c r="AZ1106" s="2">
        <f t="shared" ca="1" si="736"/>
        <v>18.157909697951403</v>
      </c>
      <c r="BA1106" s="2">
        <f t="shared" ca="1" si="736"/>
        <v>-69.883947344339759</v>
      </c>
      <c r="BB1106" s="2">
        <f t="shared" ca="1" si="741"/>
        <v>-75.441704717561308</v>
      </c>
      <c r="BC1106" s="2">
        <f t="shared" ca="1" si="741"/>
        <v>47.260987609655864</v>
      </c>
      <c r="BD1106" s="2">
        <f t="shared" ca="1" si="741"/>
        <v>-11.029190037157518</v>
      </c>
      <c r="BE1106" s="2">
        <f t="shared" ca="1" si="741"/>
        <v>-25.961856083705534</v>
      </c>
      <c r="BF1106" s="2">
        <f t="shared" ca="1" si="741"/>
        <v>-2.42260700688621</v>
      </c>
      <c r="BG1106" s="2">
        <f t="shared" ca="1" si="722"/>
        <v>6.0833034282198843</v>
      </c>
      <c r="BH1106" s="2">
        <f t="shared" ca="1" si="726"/>
        <v>-7.4225151219424763</v>
      </c>
      <c r="BI1106" s="2">
        <f t="shared" ca="1" si="726"/>
        <v>38.655986577210228</v>
      </c>
      <c r="BJ1106" s="2">
        <f t="shared" ca="1" si="726"/>
        <v>40.510198065283767</v>
      </c>
      <c r="BK1106" s="2">
        <f t="shared" ca="1" si="726"/>
        <v>14.433739395388319</v>
      </c>
    </row>
    <row r="1107" spans="1:63" x14ac:dyDescent="0.25">
      <c r="A1107" s="21">
        <v>1096</v>
      </c>
      <c r="B1107" s="17">
        <f t="shared" ca="1" si="738"/>
        <v>-21.045471039286078</v>
      </c>
      <c r="C1107" s="43">
        <f t="shared" ca="1" si="739"/>
        <v>3.9528454816918961E-2</v>
      </c>
      <c r="D1107" s="39">
        <f ca="1">SUM($C$12:C1107)</f>
        <v>43.084503469098436</v>
      </c>
      <c r="E1107" s="39">
        <f t="shared" ca="1" si="740"/>
        <v>-90.673367000093165</v>
      </c>
      <c r="F1107" s="30"/>
      <c r="G1107" s="30"/>
      <c r="H1107" s="30"/>
      <c r="I1107" s="30"/>
      <c r="V1107" s="2">
        <f t="shared" ca="1" si="711"/>
        <v>-11.959473865373299</v>
      </c>
      <c r="W1107" s="2">
        <f t="shared" ca="1" si="712"/>
        <v>-42.251875111230497</v>
      </c>
      <c r="X1107" s="2">
        <f t="shared" ca="1" si="713"/>
        <v>9.7480963860165115</v>
      </c>
      <c r="Y1107" s="2">
        <f t="shared" ca="1" si="702"/>
        <v>11.737250351583548</v>
      </c>
      <c r="Z1107" s="2">
        <f t="shared" ca="1" si="727"/>
        <v>-16.031074418930139</v>
      </c>
      <c r="AA1107" s="2">
        <f t="shared" ca="1" si="728"/>
        <v>-12.528555794035247</v>
      </c>
      <c r="AB1107" s="2">
        <f t="shared" ca="1" si="729"/>
        <v>-14.182139925414008</v>
      </c>
      <c r="AC1107" s="2">
        <f t="shared" ca="1" si="730"/>
        <v>-62.906934325284375</v>
      </c>
      <c r="AD1107" s="2">
        <f t="shared" ca="1" si="731"/>
        <v>28.202156318127933</v>
      </c>
      <c r="AE1107" s="2">
        <f t="shared" ca="1" si="732"/>
        <v>8.5641221264661596</v>
      </c>
      <c r="AF1107" s="2">
        <f t="shared" ca="1" si="733"/>
        <v>40.544466431370537</v>
      </c>
      <c r="AG1107" s="2">
        <f t="shared" ca="1" si="717"/>
        <v>125.1726663281558</v>
      </c>
      <c r="AH1107" s="2">
        <f t="shared" ca="1" si="723"/>
        <v>12.885982204402545</v>
      </c>
      <c r="AI1107" s="2">
        <f t="shared" ca="1" si="723"/>
        <v>-54.002041926644829</v>
      </c>
      <c r="AJ1107" s="2">
        <f t="shared" ca="1" si="723"/>
        <v>38.974289675621293</v>
      </c>
      <c r="AK1107" s="2">
        <f t="shared" ca="1" si="723"/>
        <v>-4.5648318980450515</v>
      </c>
      <c r="AL1107" s="2">
        <f t="shared" ca="1" si="723"/>
        <v>-34.337472252742607</v>
      </c>
      <c r="AM1107" s="2">
        <f t="shared" ca="1" si="723"/>
        <v>-34.684841802631347</v>
      </c>
      <c r="AN1107" s="2">
        <f t="shared" ca="1" si="723"/>
        <v>-16.555102733683292</v>
      </c>
      <c r="AO1107" s="2">
        <f t="shared" ca="1" si="724"/>
        <v>52.342598548969477</v>
      </c>
      <c r="AQ1107" s="5">
        <v>1096</v>
      </c>
      <c r="AR1107" s="2">
        <f t="shared" ca="1" si="737"/>
        <v>-11.959473865373299</v>
      </c>
      <c r="AS1107" s="2">
        <f t="shared" ca="1" si="737"/>
        <v>-42.251875111230497</v>
      </c>
      <c r="AT1107" s="2">
        <f t="shared" ca="1" si="737"/>
        <v>9.7480963860165115</v>
      </c>
      <c r="AU1107" s="2">
        <f t="shared" ca="1" si="737"/>
        <v>11.737250351583548</v>
      </c>
      <c r="AV1107" s="2">
        <f t="shared" ca="1" si="737"/>
        <v>-16.031074418930139</v>
      </c>
      <c r="AW1107" s="2">
        <f t="shared" ca="1" si="737"/>
        <v>-12.528555794035247</v>
      </c>
      <c r="AX1107" s="2">
        <f t="shared" ca="1" si="735"/>
        <v>-14.182139925414008</v>
      </c>
      <c r="AY1107" s="2">
        <f t="shared" ca="1" si="735"/>
        <v>-62.906934325284375</v>
      </c>
      <c r="AZ1107" s="2">
        <f t="shared" ca="1" si="736"/>
        <v>28.202156318127933</v>
      </c>
      <c r="BA1107" s="2">
        <f t="shared" ca="1" si="736"/>
        <v>8.5641221264661596</v>
      </c>
      <c r="BB1107" s="2">
        <f t="shared" ca="1" si="741"/>
        <v>40.544466431370537</v>
      </c>
      <c r="BC1107" s="2">
        <f t="shared" ca="1" si="741"/>
        <v>125.1726663281558</v>
      </c>
      <c r="BD1107" s="2">
        <f t="shared" ca="1" si="741"/>
        <v>12.885982204402545</v>
      </c>
      <c r="BE1107" s="2">
        <f t="shared" ca="1" si="741"/>
        <v>-54.002041926644829</v>
      </c>
      <c r="BF1107" s="2">
        <f t="shared" ca="1" si="741"/>
        <v>38.974289675621293</v>
      </c>
      <c r="BG1107" s="2">
        <f t="shared" ca="1" si="722"/>
        <v>-4.5648318980450515</v>
      </c>
      <c r="BH1107" s="2">
        <f t="shared" ca="1" si="726"/>
        <v>-34.337472252742607</v>
      </c>
      <c r="BI1107" s="2">
        <f t="shared" ca="1" si="726"/>
        <v>-34.684841802631347</v>
      </c>
      <c r="BJ1107" s="2">
        <f t="shared" ca="1" si="726"/>
        <v>-16.555102733683292</v>
      </c>
      <c r="BK1107" s="2">
        <f t="shared" ca="1" si="726"/>
        <v>52.342598548969477</v>
      </c>
    </row>
    <row r="1108" spans="1:63" x14ac:dyDescent="0.25">
      <c r="A1108" s="21">
        <v>1097</v>
      </c>
      <c r="B1108" s="17">
        <f t="shared" ca="1" si="738"/>
        <v>59.200434615608927</v>
      </c>
      <c r="C1108" s="43">
        <f t="shared" ca="1" si="739"/>
        <v>3.9008724882438714E-2</v>
      </c>
      <c r="D1108" s="39">
        <f ca="1">SUM($C$12:C1108)</f>
        <v>43.123512193980872</v>
      </c>
      <c r="E1108" s="39">
        <f t="shared" ca="1" si="740"/>
        <v>255.29306640351791</v>
      </c>
      <c r="F1108" s="30"/>
      <c r="G1108" s="30"/>
      <c r="H1108" s="30"/>
      <c r="I1108" s="30"/>
      <c r="V1108" s="2">
        <f t="shared" ca="1" si="711"/>
        <v>-62.898211007728435</v>
      </c>
      <c r="W1108" s="2">
        <f t="shared" ca="1" si="712"/>
        <v>14.347469744050294</v>
      </c>
      <c r="X1108" s="2">
        <f t="shared" ca="1" si="713"/>
        <v>-8.2198690048083147</v>
      </c>
      <c r="Y1108" s="2">
        <f t="shared" ca="1" si="702"/>
        <v>-9.8246600827347166</v>
      </c>
      <c r="Z1108" s="2">
        <f t="shared" ca="1" si="727"/>
        <v>-6.4699282595947558</v>
      </c>
      <c r="AA1108" s="2">
        <f t="shared" ca="1" si="728"/>
        <v>-67.286604164910955</v>
      </c>
      <c r="AB1108" s="2">
        <f t="shared" ca="1" si="729"/>
        <v>-23.202519382778053</v>
      </c>
      <c r="AC1108" s="2">
        <f t="shared" ca="1" si="730"/>
        <v>-0.5829458248764483</v>
      </c>
      <c r="AD1108" s="2">
        <f t="shared" ca="1" si="731"/>
        <v>19.407042021397352</v>
      </c>
      <c r="AE1108" s="2">
        <f t="shared" ca="1" si="732"/>
        <v>-53.628404153815389</v>
      </c>
      <c r="AF1108" s="2">
        <f t="shared" ca="1" si="733"/>
        <v>-64.350524760772572</v>
      </c>
      <c r="AG1108" s="2">
        <f t="shared" ca="1" si="717"/>
        <v>42.287675802410071</v>
      </c>
      <c r="AH1108" s="2">
        <f t="shared" ca="1" si="723"/>
        <v>-1.4596903804380768</v>
      </c>
      <c r="AI1108" s="2">
        <f t="shared" ca="1" si="723"/>
        <v>-3.2718124170024048</v>
      </c>
      <c r="AJ1108" s="2">
        <f t="shared" ca="1" si="723"/>
        <v>31.462709014120939</v>
      </c>
      <c r="AK1108" s="2">
        <f t="shared" ca="1" si="723"/>
        <v>12.791607480196312</v>
      </c>
      <c r="AL1108" s="2">
        <f t="shared" ca="1" si="723"/>
        <v>9.279948327657495</v>
      </c>
      <c r="AM1108" s="2">
        <f t="shared" ca="1" si="723"/>
        <v>44.129632346975683</v>
      </c>
      <c r="AN1108" s="2">
        <f t="shared" ca="1" si="723"/>
        <v>18.83277297162725</v>
      </c>
      <c r="AO1108" s="2">
        <f t="shared" ca="1" si="724"/>
        <v>-11.568916193720867</v>
      </c>
      <c r="AQ1108" s="5">
        <v>1097</v>
      </c>
      <c r="AR1108" s="2">
        <f t="shared" ca="1" si="737"/>
        <v>-62.898211007728435</v>
      </c>
      <c r="AS1108" s="2">
        <f t="shared" ca="1" si="737"/>
        <v>14.347469744050294</v>
      </c>
      <c r="AT1108" s="2">
        <f t="shared" ca="1" si="737"/>
        <v>-8.2198690048083147</v>
      </c>
      <c r="AU1108" s="2">
        <f t="shared" ca="1" si="737"/>
        <v>-9.8246600827347166</v>
      </c>
      <c r="AV1108" s="2">
        <f t="shared" ca="1" si="737"/>
        <v>-6.4699282595947558</v>
      </c>
      <c r="AW1108" s="2">
        <f t="shared" ca="1" si="737"/>
        <v>-67.286604164910955</v>
      </c>
      <c r="AX1108" s="2">
        <f t="shared" ca="1" si="735"/>
        <v>-23.202519382778053</v>
      </c>
      <c r="AY1108" s="2">
        <f t="shared" ca="1" si="735"/>
        <v>-0.5829458248764483</v>
      </c>
      <c r="AZ1108" s="2">
        <f t="shared" ca="1" si="736"/>
        <v>19.407042021397352</v>
      </c>
      <c r="BA1108" s="2">
        <f t="shared" ca="1" si="736"/>
        <v>-53.628404153815389</v>
      </c>
      <c r="BB1108" s="2">
        <f t="shared" ca="1" si="741"/>
        <v>-64.350524760772572</v>
      </c>
      <c r="BC1108" s="2">
        <f t="shared" ca="1" si="741"/>
        <v>42.287675802410071</v>
      </c>
      <c r="BD1108" s="2">
        <f t="shared" ca="1" si="741"/>
        <v>-1.4596903804380768</v>
      </c>
      <c r="BE1108" s="2">
        <f t="shared" ca="1" si="741"/>
        <v>-3.2718124170024048</v>
      </c>
      <c r="BF1108" s="2">
        <f t="shared" ca="1" si="741"/>
        <v>31.462709014120939</v>
      </c>
      <c r="BG1108" s="2">
        <f t="shared" ca="1" si="722"/>
        <v>12.791607480196312</v>
      </c>
      <c r="BH1108" s="2">
        <f t="shared" ca="1" si="726"/>
        <v>9.279948327657495</v>
      </c>
      <c r="BI1108" s="2">
        <f t="shared" ca="1" si="726"/>
        <v>44.129632346975683</v>
      </c>
      <c r="BJ1108" s="2">
        <f t="shared" ca="1" si="726"/>
        <v>18.83277297162725</v>
      </c>
      <c r="BK1108" s="2">
        <f t="shared" ca="1" si="726"/>
        <v>-11.568916193720867</v>
      </c>
    </row>
    <row r="1109" spans="1:63" x14ac:dyDescent="0.25">
      <c r="A1109" s="21">
        <v>1098</v>
      </c>
      <c r="B1109" s="17">
        <f t="shared" ca="1" si="738"/>
        <v>-37.427207919647962</v>
      </c>
      <c r="C1109" s="43">
        <f t="shared" ca="1" si="739"/>
        <v>3.9284426871183387E-2</v>
      </c>
      <c r="D1109" s="39">
        <f ca="1">SUM($C$12:C1109)</f>
        <v>43.162796620852056</v>
      </c>
      <c r="E1109" s="39">
        <f t="shared" ca="1" si="740"/>
        <v>-161.54629635221085</v>
      </c>
      <c r="F1109" s="30"/>
      <c r="G1109" s="30"/>
      <c r="H1109" s="30"/>
      <c r="I1109" s="30"/>
      <c r="V1109" s="2">
        <f t="shared" ca="1" si="711"/>
        <v>-47.23505746382974</v>
      </c>
      <c r="W1109" s="2">
        <f t="shared" ca="1" si="712"/>
        <v>-34.042529083627642</v>
      </c>
      <c r="X1109" s="2">
        <f t="shared" ca="1" si="713"/>
        <v>11.433592045036679</v>
      </c>
      <c r="Y1109" s="2">
        <f t="shared" ref="Y1109:Y1172" ca="1" si="742">AU1109</f>
        <v>-27.156045772427746</v>
      </c>
      <c r="Z1109" s="2">
        <f t="shared" ca="1" si="727"/>
        <v>0.36774132566635487</v>
      </c>
      <c r="AA1109" s="2">
        <f t="shared" ca="1" si="728"/>
        <v>143.98505958935411</v>
      </c>
      <c r="AB1109" s="2">
        <f t="shared" ca="1" si="729"/>
        <v>32.239916391259065</v>
      </c>
      <c r="AC1109" s="2">
        <f t="shared" ca="1" si="730"/>
        <v>-34.192492980209259</v>
      </c>
      <c r="AD1109" s="2">
        <f t="shared" ca="1" si="731"/>
        <v>12.316747771292532</v>
      </c>
      <c r="AE1109" s="2">
        <f t="shared" ca="1" si="732"/>
        <v>60.072388782726648</v>
      </c>
      <c r="AF1109" s="2">
        <f t="shared" ca="1" si="733"/>
        <v>-83.329060462533832</v>
      </c>
      <c r="AG1109" s="2">
        <f t="shared" ca="1" si="717"/>
        <v>38.287636977704459</v>
      </c>
      <c r="AH1109" s="2">
        <f t="shared" ca="1" si="723"/>
        <v>-72.368093612732196</v>
      </c>
      <c r="AI1109" s="2">
        <f t="shared" ca="1" si="723"/>
        <v>-18.725526944612142</v>
      </c>
      <c r="AJ1109" s="2">
        <f t="shared" ca="1" si="723"/>
        <v>51.836222860049624</v>
      </c>
      <c r="AK1109" s="2">
        <f t="shared" ca="1" si="723"/>
        <v>3.4081548230773446</v>
      </c>
      <c r="AL1109" s="2">
        <f t="shared" ca="1" si="723"/>
        <v>7.6319501799625744</v>
      </c>
      <c r="AM1109" s="2">
        <f t="shared" ca="1" si="723"/>
        <v>25.118219851286</v>
      </c>
      <c r="AN1109" s="2">
        <f t="shared" ca="1" si="723"/>
        <v>0.85938607570845704</v>
      </c>
      <c r="AO1109" s="2">
        <f t="shared" ca="1" si="724"/>
        <v>17.672851381715635</v>
      </c>
      <c r="AQ1109" s="5">
        <v>1098</v>
      </c>
      <c r="AR1109" s="2">
        <f t="shared" ref="AR1109:AW1118" ca="1" si="743">_xlfn.NORM.INV(RAND(), AR$2, AR$3)</f>
        <v>-47.23505746382974</v>
      </c>
      <c r="AS1109" s="2">
        <f t="shared" ca="1" si="743"/>
        <v>-34.042529083627642</v>
      </c>
      <c r="AT1109" s="2">
        <f t="shared" ca="1" si="743"/>
        <v>11.433592045036679</v>
      </c>
      <c r="AU1109" s="2">
        <f t="shared" ca="1" si="743"/>
        <v>-27.156045772427746</v>
      </c>
      <c r="AV1109" s="2">
        <f t="shared" ca="1" si="743"/>
        <v>0.36774132566635487</v>
      </c>
      <c r="AW1109" s="2">
        <f t="shared" ca="1" si="743"/>
        <v>143.98505958935411</v>
      </c>
      <c r="AX1109" s="2">
        <f t="shared" ca="1" si="735"/>
        <v>32.239916391259065</v>
      </c>
      <c r="AY1109" s="2">
        <f t="shared" ca="1" si="735"/>
        <v>-34.192492980209259</v>
      </c>
      <c r="AZ1109" s="2">
        <f t="shared" ca="1" si="736"/>
        <v>12.316747771292532</v>
      </c>
      <c r="BA1109" s="2">
        <f t="shared" ca="1" si="736"/>
        <v>60.072388782726648</v>
      </c>
      <c r="BB1109" s="2">
        <f t="shared" ca="1" si="741"/>
        <v>-83.329060462533832</v>
      </c>
      <c r="BC1109" s="2">
        <f t="shared" ca="1" si="741"/>
        <v>38.287636977704459</v>
      </c>
      <c r="BD1109" s="2">
        <f t="shared" ca="1" si="741"/>
        <v>-72.368093612732196</v>
      </c>
      <c r="BE1109" s="2">
        <f t="shared" ca="1" si="741"/>
        <v>-18.725526944612142</v>
      </c>
      <c r="BF1109" s="2">
        <f t="shared" ca="1" si="741"/>
        <v>51.836222860049624</v>
      </c>
      <c r="BG1109" s="2">
        <f t="shared" ca="1" si="722"/>
        <v>3.4081548230773446</v>
      </c>
      <c r="BH1109" s="2">
        <f t="shared" ca="1" si="726"/>
        <v>7.6319501799625744</v>
      </c>
      <c r="BI1109" s="2">
        <f t="shared" ca="1" si="726"/>
        <v>25.118219851286</v>
      </c>
      <c r="BJ1109" s="2">
        <f t="shared" ca="1" si="726"/>
        <v>0.85938607570845704</v>
      </c>
      <c r="BK1109" s="2">
        <f t="shared" ca="1" si="726"/>
        <v>17.672851381715635</v>
      </c>
    </row>
    <row r="1110" spans="1:63" x14ac:dyDescent="0.25">
      <c r="A1110" s="21">
        <v>1099</v>
      </c>
      <c r="B1110" s="17">
        <f t="shared" ca="1" si="738"/>
        <v>51.825783277546769</v>
      </c>
      <c r="C1110" s="43">
        <f t="shared" ca="1" si="739"/>
        <v>3.9009915147731826E-2</v>
      </c>
      <c r="D1110" s="39">
        <f ca="1">SUM($C$12:C1110)</f>
        <v>43.201806535999786</v>
      </c>
      <c r="E1110" s="39">
        <f t="shared" ca="1" si="740"/>
        <v>223.89674627332286</v>
      </c>
      <c r="F1110" s="30"/>
      <c r="G1110" s="30"/>
      <c r="H1110" s="30"/>
      <c r="I1110" s="30"/>
      <c r="V1110" s="2">
        <f t="shared" ca="1" si="711"/>
        <v>73.25414852995624</v>
      </c>
      <c r="W1110" s="2">
        <f t="shared" ca="1" si="712"/>
        <v>10.974565115654336</v>
      </c>
      <c r="X1110" s="2">
        <f t="shared" ca="1" si="713"/>
        <v>-2.7252598702649169</v>
      </c>
      <c r="Y1110" s="2">
        <f t="shared" ca="1" si="742"/>
        <v>6.4378577276202051</v>
      </c>
      <c r="Z1110" s="2">
        <f t="shared" ca="1" si="727"/>
        <v>4.4849649791130535</v>
      </c>
      <c r="AA1110" s="2">
        <f t="shared" ca="1" si="728"/>
        <v>14.18027977550679</v>
      </c>
      <c r="AB1110" s="2">
        <f t="shared" ca="1" si="729"/>
        <v>52.820816336243688</v>
      </c>
      <c r="AC1110" s="2">
        <f t="shared" ca="1" si="730"/>
        <v>-40.429500150911259</v>
      </c>
      <c r="AD1110" s="2">
        <f t="shared" ca="1" si="731"/>
        <v>3.9999561998582371</v>
      </c>
      <c r="AE1110" s="2">
        <f t="shared" ca="1" si="732"/>
        <v>40.105050842436839</v>
      </c>
      <c r="AF1110" s="2">
        <f t="shared" ca="1" si="733"/>
        <v>-28.531937060354522</v>
      </c>
      <c r="AG1110" s="2">
        <f t="shared" ca="1" si="717"/>
        <v>54.751705177419524</v>
      </c>
      <c r="AH1110" s="2">
        <f t="shared" ca="1" si="723"/>
        <v>14.992968178233834</v>
      </c>
      <c r="AI1110" s="2">
        <f t="shared" ca="1" si="723"/>
        <v>-49.280900718629624</v>
      </c>
      <c r="AJ1110" s="2">
        <f t="shared" ca="1" si="723"/>
        <v>-32.722278923164751</v>
      </c>
      <c r="AK1110" s="2">
        <f t="shared" ca="1" si="723"/>
        <v>11.212102640345989</v>
      </c>
      <c r="AL1110" s="2">
        <f t="shared" ca="1" si="723"/>
        <v>20.446207208152771</v>
      </c>
      <c r="AM1110" s="2">
        <f t="shared" ca="1" si="723"/>
        <v>1.4483195693470376</v>
      </c>
      <c r="AN1110" s="2">
        <f t="shared" ca="1" si="723"/>
        <v>-86.906987183122141</v>
      </c>
      <c r="AO1110" s="2">
        <f t="shared" ca="1" si="724"/>
        <v>8.815225599751475</v>
      </c>
      <c r="AQ1110" s="5">
        <v>1099</v>
      </c>
      <c r="AR1110" s="2">
        <f t="shared" ca="1" si="743"/>
        <v>73.25414852995624</v>
      </c>
      <c r="AS1110" s="2">
        <f t="shared" ca="1" si="743"/>
        <v>10.974565115654336</v>
      </c>
      <c r="AT1110" s="2">
        <f t="shared" ca="1" si="743"/>
        <v>-2.7252598702649169</v>
      </c>
      <c r="AU1110" s="2">
        <f t="shared" ca="1" si="743"/>
        <v>6.4378577276202051</v>
      </c>
      <c r="AV1110" s="2">
        <f t="shared" ca="1" si="743"/>
        <v>4.4849649791130535</v>
      </c>
      <c r="AW1110" s="2">
        <f t="shared" ca="1" si="743"/>
        <v>14.18027977550679</v>
      </c>
      <c r="AX1110" s="2">
        <f t="shared" ca="1" si="735"/>
        <v>52.820816336243688</v>
      </c>
      <c r="AY1110" s="2">
        <f t="shared" ca="1" si="735"/>
        <v>-40.429500150911259</v>
      </c>
      <c r="AZ1110" s="2">
        <f t="shared" ca="1" si="736"/>
        <v>3.9999561998582371</v>
      </c>
      <c r="BA1110" s="2">
        <f t="shared" ca="1" si="736"/>
        <v>40.105050842436839</v>
      </c>
      <c r="BB1110" s="2">
        <f t="shared" ca="1" si="741"/>
        <v>-28.531937060354522</v>
      </c>
      <c r="BC1110" s="2">
        <f t="shared" ca="1" si="741"/>
        <v>54.751705177419524</v>
      </c>
      <c r="BD1110" s="2">
        <f t="shared" ca="1" si="741"/>
        <v>14.992968178233834</v>
      </c>
      <c r="BE1110" s="2">
        <f t="shared" ca="1" si="741"/>
        <v>-49.280900718629624</v>
      </c>
      <c r="BF1110" s="2">
        <f t="shared" ca="1" si="741"/>
        <v>-32.722278923164751</v>
      </c>
      <c r="BG1110" s="2">
        <f t="shared" ca="1" si="722"/>
        <v>11.212102640345989</v>
      </c>
      <c r="BH1110" s="2">
        <f t="shared" ca="1" si="726"/>
        <v>20.446207208152771</v>
      </c>
      <c r="BI1110" s="2">
        <f t="shared" ca="1" si="726"/>
        <v>1.4483195693470376</v>
      </c>
      <c r="BJ1110" s="2">
        <f t="shared" ca="1" si="726"/>
        <v>-86.906987183122141</v>
      </c>
      <c r="BK1110" s="2">
        <f t="shared" ca="1" si="726"/>
        <v>8.815225599751475</v>
      </c>
    </row>
    <row r="1111" spans="1:63" x14ac:dyDescent="0.25">
      <c r="A1111" s="21">
        <v>1100</v>
      </c>
      <c r="B1111" s="17">
        <f t="shared" ca="1" si="738"/>
        <v>21.987416860181764</v>
      </c>
      <c r="C1111" s="43">
        <f t="shared" ca="1" si="739"/>
        <v>3.9027940210807785E-2</v>
      </c>
      <c r="D1111" s="39">
        <f ca="1">SUM($C$12:C1111)</f>
        <v>43.240834476210594</v>
      </c>
      <c r="E1111" s="39">
        <f t="shared" ca="1" si="740"/>
        <v>95.075425301056171</v>
      </c>
      <c r="F1111" s="30"/>
      <c r="G1111" s="30"/>
      <c r="H1111" s="30"/>
      <c r="I1111" s="30"/>
      <c r="V1111" s="2">
        <f t="shared" ca="1" si="711"/>
        <v>47.704540140836819</v>
      </c>
      <c r="W1111" s="2">
        <f t="shared" ca="1" si="712"/>
        <v>8.5068437595626083</v>
      </c>
      <c r="X1111" s="2">
        <f t="shared" ca="1" si="713"/>
        <v>11.702646105475853</v>
      </c>
      <c r="Y1111" s="2">
        <f t="shared" ca="1" si="742"/>
        <v>12.90385937346845</v>
      </c>
      <c r="Z1111" s="2">
        <f t="shared" ca="1" si="727"/>
        <v>6.3652774879663188</v>
      </c>
      <c r="AA1111" s="2">
        <f t="shared" ca="1" si="728"/>
        <v>-53.783291422005526</v>
      </c>
      <c r="AB1111" s="2">
        <f t="shared" ca="1" si="729"/>
        <v>75.007447297804632</v>
      </c>
      <c r="AC1111" s="2">
        <f t="shared" ca="1" si="730"/>
        <v>-14.365121838816149</v>
      </c>
      <c r="AD1111" s="2">
        <f t="shared" ca="1" si="731"/>
        <v>-7.9566003373274086</v>
      </c>
      <c r="AE1111" s="2">
        <f t="shared" ca="1" si="732"/>
        <v>27.835697558230951</v>
      </c>
      <c r="AF1111" s="2">
        <f t="shared" ca="1" si="733"/>
        <v>35.632126112399717</v>
      </c>
      <c r="AG1111" s="2">
        <f t="shared" ca="1" si="717"/>
        <v>119.40100123490261</v>
      </c>
      <c r="AH1111" s="2">
        <f t="shared" ca="1" si="723"/>
        <v>-9.7858122231598781</v>
      </c>
      <c r="AI1111" s="2">
        <f t="shared" ca="1" si="723"/>
        <v>21.244587987820623</v>
      </c>
      <c r="AJ1111" s="2">
        <f t="shared" ca="1" si="723"/>
        <v>-46.863336106165612</v>
      </c>
      <c r="AK1111" s="2">
        <f t="shared" ca="1" si="723"/>
        <v>1.5964519685885525</v>
      </c>
      <c r="AL1111" s="2">
        <f t="shared" ca="1" si="723"/>
        <v>1.3971462867771418</v>
      </c>
      <c r="AM1111" s="2">
        <f t="shared" ca="1" si="723"/>
        <v>35.462062912615323</v>
      </c>
      <c r="AN1111" s="2">
        <f t="shared" ca="1" si="723"/>
        <v>9.9610449706115922</v>
      </c>
      <c r="AO1111" s="2">
        <f t="shared" ca="1" si="724"/>
        <v>-5.5226360284314744</v>
      </c>
      <c r="AQ1111" s="5">
        <v>1100</v>
      </c>
      <c r="AR1111" s="2">
        <f t="shared" ca="1" si="743"/>
        <v>47.704540140836819</v>
      </c>
      <c r="AS1111" s="2">
        <f t="shared" ca="1" si="743"/>
        <v>8.5068437595626083</v>
      </c>
      <c r="AT1111" s="2">
        <f t="shared" ca="1" si="743"/>
        <v>11.702646105475853</v>
      </c>
      <c r="AU1111" s="2">
        <f t="shared" ca="1" si="743"/>
        <v>12.90385937346845</v>
      </c>
      <c r="AV1111" s="2">
        <f t="shared" ca="1" si="743"/>
        <v>6.3652774879663188</v>
      </c>
      <c r="AW1111" s="2">
        <f t="shared" ca="1" si="743"/>
        <v>-53.783291422005526</v>
      </c>
      <c r="AX1111" s="2">
        <f t="shared" ca="1" si="735"/>
        <v>75.007447297804632</v>
      </c>
      <c r="AY1111" s="2">
        <f t="shared" ca="1" si="735"/>
        <v>-14.365121838816149</v>
      </c>
      <c r="AZ1111" s="2">
        <f t="shared" ca="1" si="736"/>
        <v>-7.9566003373274086</v>
      </c>
      <c r="BA1111" s="2">
        <f t="shared" ca="1" si="736"/>
        <v>27.835697558230951</v>
      </c>
      <c r="BB1111" s="2">
        <f t="shared" ca="1" si="741"/>
        <v>35.632126112399717</v>
      </c>
      <c r="BC1111" s="2">
        <f t="shared" ca="1" si="741"/>
        <v>119.40100123490261</v>
      </c>
      <c r="BD1111" s="2">
        <f t="shared" ca="1" si="741"/>
        <v>-9.7858122231598781</v>
      </c>
      <c r="BE1111" s="2">
        <f t="shared" ca="1" si="741"/>
        <v>21.244587987820623</v>
      </c>
      <c r="BF1111" s="2">
        <f t="shared" ca="1" si="741"/>
        <v>-46.863336106165612</v>
      </c>
      <c r="BG1111" s="2">
        <f t="shared" ca="1" si="722"/>
        <v>1.5964519685885525</v>
      </c>
      <c r="BH1111" s="2">
        <f t="shared" ca="1" si="726"/>
        <v>1.3971462867771418</v>
      </c>
      <c r="BI1111" s="2">
        <f t="shared" ca="1" si="726"/>
        <v>35.462062912615323</v>
      </c>
      <c r="BJ1111" s="2">
        <f t="shared" ca="1" si="726"/>
        <v>9.9610449706115922</v>
      </c>
      <c r="BK1111" s="2">
        <f t="shared" ca="1" si="726"/>
        <v>-5.5226360284314744</v>
      </c>
    </row>
    <row r="1112" spans="1:63" x14ac:dyDescent="0.25">
      <c r="A1112" s="21">
        <v>1101</v>
      </c>
      <c r="B1112" s="17">
        <f t="shared" ca="1" si="738"/>
        <v>7.2266656019286666</v>
      </c>
      <c r="C1112" s="43">
        <f t="shared" ca="1" si="739"/>
        <v>3.925615309086395E-2</v>
      </c>
      <c r="D1112" s="39">
        <f ca="1">SUM($C$12:C1112)</f>
        <v>43.280090629301455</v>
      </c>
      <c r="E1112" s="39">
        <f t="shared" ca="1" si="740"/>
        <v>31.277074219912805</v>
      </c>
      <c r="F1112" s="30"/>
      <c r="G1112" s="30"/>
      <c r="H1112" s="30"/>
      <c r="I1112" s="30"/>
      <c r="V1112" s="2">
        <f t="shared" ca="1" si="711"/>
        <v>24.531953859214866</v>
      </c>
      <c r="W1112" s="2">
        <f t="shared" ca="1" si="712"/>
        <v>-3.0101419170032773</v>
      </c>
      <c r="X1112" s="2">
        <f t="shared" ca="1" si="713"/>
        <v>3.5024093604417974</v>
      </c>
      <c r="Y1112" s="2">
        <f t="shared" ca="1" si="742"/>
        <v>5.5675766468021717</v>
      </c>
      <c r="Z1112" s="2">
        <f t="shared" ca="1" si="727"/>
        <v>-22.703735706332392</v>
      </c>
      <c r="AA1112" s="2">
        <f t="shared" ca="1" si="728"/>
        <v>3.3589544094578576</v>
      </c>
      <c r="AB1112" s="2">
        <f t="shared" ca="1" si="729"/>
        <v>15.132960395951695</v>
      </c>
      <c r="AC1112" s="2">
        <f t="shared" ca="1" si="730"/>
        <v>21.713926135050247</v>
      </c>
      <c r="AD1112" s="2">
        <f t="shared" ca="1" si="731"/>
        <v>-4.8717907470230877</v>
      </c>
      <c r="AE1112" s="2">
        <f t="shared" ca="1" si="732"/>
        <v>-73.421036372482021</v>
      </c>
      <c r="AF1112" s="2">
        <f t="shared" ca="1" si="733"/>
        <v>23.521785697013787</v>
      </c>
      <c r="AG1112" s="2">
        <f t="shared" ca="1" si="717"/>
        <v>8.7237974641408158</v>
      </c>
      <c r="AH1112" s="2">
        <f t="shared" ca="1" si="723"/>
        <v>24.715462918941522</v>
      </c>
      <c r="AI1112" s="2">
        <f t="shared" ca="1" si="723"/>
        <v>-21.252580153782038</v>
      </c>
      <c r="AJ1112" s="2">
        <f t="shared" ca="1" si="723"/>
        <v>34.066896510490771</v>
      </c>
      <c r="AK1112" s="2">
        <f t="shared" ca="1" si="723"/>
        <v>8.1645694144572349</v>
      </c>
      <c r="AL1112" s="2">
        <f t="shared" ca="1" si="723"/>
        <v>9.6276879770526005</v>
      </c>
      <c r="AM1112" s="2">
        <f t="shared" ca="1" si="723"/>
        <v>-67.323239436916978</v>
      </c>
      <c r="AN1112" s="2">
        <f t="shared" ca="1" si="723"/>
        <v>84.681837661533606</v>
      </c>
      <c r="AO1112" s="2">
        <f t="shared" ca="1" si="724"/>
        <v>39.158463253092478</v>
      </c>
      <c r="AQ1112" s="5">
        <v>1101</v>
      </c>
      <c r="AR1112" s="2">
        <f t="shared" ca="1" si="743"/>
        <v>24.531953859214866</v>
      </c>
      <c r="AS1112" s="2">
        <f t="shared" ca="1" si="743"/>
        <v>-3.0101419170032773</v>
      </c>
      <c r="AT1112" s="2">
        <f t="shared" ca="1" si="743"/>
        <v>3.5024093604417974</v>
      </c>
      <c r="AU1112" s="2">
        <f t="shared" ca="1" si="743"/>
        <v>5.5675766468021717</v>
      </c>
      <c r="AV1112" s="2">
        <f t="shared" ca="1" si="743"/>
        <v>-22.703735706332392</v>
      </c>
      <c r="AW1112" s="2">
        <f t="shared" ca="1" si="743"/>
        <v>3.3589544094578576</v>
      </c>
      <c r="AX1112" s="2">
        <f t="shared" ca="1" si="735"/>
        <v>15.132960395951695</v>
      </c>
      <c r="AY1112" s="2">
        <f t="shared" ca="1" si="735"/>
        <v>21.713926135050247</v>
      </c>
      <c r="AZ1112" s="2">
        <f t="shared" ca="1" si="736"/>
        <v>-4.8717907470230877</v>
      </c>
      <c r="BA1112" s="2">
        <f t="shared" ca="1" si="736"/>
        <v>-73.421036372482021</v>
      </c>
      <c r="BB1112" s="2">
        <f t="shared" ca="1" si="741"/>
        <v>23.521785697013787</v>
      </c>
      <c r="BC1112" s="2">
        <f t="shared" ca="1" si="741"/>
        <v>8.7237974641408158</v>
      </c>
      <c r="BD1112" s="2">
        <f t="shared" ca="1" si="741"/>
        <v>24.715462918941522</v>
      </c>
      <c r="BE1112" s="2">
        <f t="shared" ca="1" si="741"/>
        <v>-21.252580153782038</v>
      </c>
      <c r="BF1112" s="2">
        <f t="shared" ca="1" si="741"/>
        <v>34.066896510490771</v>
      </c>
      <c r="BG1112" s="2">
        <f t="shared" ca="1" si="722"/>
        <v>8.1645694144572349</v>
      </c>
      <c r="BH1112" s="2">
        <f t="shared" ca="1" si="726"/>
        <v>9.6276879770526005</v>
      </c>
      <c r="BI1112" s="2">
        <f t="shared" ca="1" si="726"/>
        <v>-67.323239436916978</v>
      </c>
      <c r="BJ1112" s="2">
        <f t="shared" ca="1" si="726"/>
        <v>84.681837661533606</v>
      </c>
      <c r="BK1112" s="2">
        <f t="shared" ca="1" si="726"/>
        <v>39.158463253092478</v>
      </c>
    </row>
    <row r="1113" spans="1:63" x14ac:dyDescent="0.25">
      <c r="A1113" s="21">
        <v>1102</v>
      </c>
      <c r="B1113" s="17">
        <f t="shared" ca="1" si="738"/>
        <v>19.571770625120795</v>
      </c>
      <c r="C1113" s="43">
        <f t="shared" ca="1" si="739"/>
        <v>3.8993918701287635E-2</v>
      </c>
      <c r="D1113" s="39">
        <f ca="1">SUM($C$12:C1113)</f>
        <v>43.319084548002742</v>
      </c>
      <c r="E1113" s="39">
        <f t="shared" ca="1" si="740"/>
        <v>84.783118646372429</v>
      </c>
      <c r="F1113" s="30"/>
      <c r="G1113" s="30"/>
      <c r="H1113" s="30"/>
      <c r="I1113" s="30"/>
      <c r="V1113" s="2">
        <f t="shared" ca="1" si="711"/>
        <v>16.235821314098221</v>
      </c>
      <c r="W1113" s="2">
        <f t="shared" ca="1" si="712"/>
        <v>-41.692902506282557</v>
      </c>
      <c r="X1113" s="2">
        <f t="shared" ca="1" si="713"/>
        <v>-12.701537560446626</v>
      </c>
      <c r="Y1113" s="2">
        <f t="shared" ca="1" si="742"/>
        <v>-33.355335080118763</v>
      </c>
      <c r="Z1113" s="2">
        <f t="shared" ca="1" si="727"/>
        <v>-10.460438581550989</v>
      </c>
      <c r="AA1113" s="2">
        <f t="shared" ca="1" si="728"/>
        <v>-0.8077716493546534</v>
      </c>
      <c r="AB1113" s="2">
        <f t="shared" ca="1" si="729"/>
        <v>-42.37881168052094</v>
      </c>
      <c r="AC1113" s="2">
        <f t="shared" ca="1" si="730"/>
        <v>-65.108021794491435</v>
      </c>
      <c r="AD1113" s="2">
        <f t="shared" ca="1" si="731"/>
        <v>-2.9122886137361723</v>
      </c>
      <c r="AE1113" s="2">
        <f t="shared" ca="1" si="732"/>
        <v>-31.176841818140744</v>
      </c>
      <c r="AF1113" s="2">
        <f t="shared" ca="1" si="733"/>
        <v>-21.488532140405887</v>
      </c>
      <c r="AG1113" s="2">
        <f t="shared" ca="1" si="717"/>
        <v>-43.934505292582031</v>
      </c>
      <c r="AH1113" s="2">
        <f t="shared" ca="1" si="723"/>
        <v>38.31282928465631</v>
      </c>
      <c r="AI1113" s="2">
        <f t="shared" ca="1" si="723"/>
        <v>-57.455127344799685</v>
      </c>
      <c r="AJ1113" s="2">
        <f t="shared" ca="1" si="723"/>
        <v>12.980299522562419</v>
      </c>
      <c r="AK1113" s="2">
        <f t="shared" ca="1" si="723"/>
        <v>-5.3972865383994399</v>
      </c>
      <c r="AL1113" s="2">
        <f t="shared" ca="1" si="723"/>
        <v>0.7820049538404561</v>
      </c>
      <c r="AM1113" s="2">
        <f t="shared" ca="1" si="723"/>
        <v>40.18704927833118</v>
      </c>
      <c r="AN1113" s="2">
        <f t="shared" ca="1" si="723"/>
        <v>-18.544567384064127</v>
      </c>
      <c r="AO1113" s="2">
        <f t="shared" ca="1" si="724"/>
        <v>-4.7063827096231599</v>
      </c>
      <c r="AQ1113" s="5">
        <v>1102</v>
      </c>
      <c r="AR1113" s="2">
        <f t="shared" ca="1" si="743"/>
        <v>16.235821314098221</v>
      </c>
      <c r="AS1113" s="2">
        <f t="shared" ca="1" si="743"/>
        <v>-41.692902506282557</v>
      </c>
      <c r="AT1113" s="2">
        <f t="shared" ca="1" si="743"/>
        <v>-12.701537560446626</v>
      </c>
      <c r="AU1113" s="2">
        <f t="shared" ca="1" si="743"/>
        <v>-33.355335080118763</v>
      </c>
      <c r="AV1113" s="2">
        <f t="shared" ca="1" si="743"/>
        <v>-10.460438581550989</v>
      </c>
      <c r="AW1113" s="2">
        <f t="shared" ca="1" si="743"/>
        <v>-0.8077716493546534</v>
      </c>
      <c r="AX1113" s="2">
        <f t="shared" ca="1" si="735"/>
        <v>-42.37881168052094</v>
      </c>
      <c r="AY1113" s="2">
        <f t="shared" ca="1" si="735"/>
        <v>-65.108021794491435</v>
      </c>
      <c r="AZ1113" s="2">
        <f t="shared" ca="1" si="736"/>
        <v>-2.9122886137361723</v>
      </c>
      <c r="BA1113" s="2">
        <f t="shared" ca="1" si="736"/>
        <v>-31.176841818140744</v>
      </c>
      <c r="BB1113" s="2">
        <f t="shared" ca="1" si="741"/>
        <v>-21.488532140405887</v>
      </c>
      <c r="BC1113" s="2">
        <f t="shared" ca="1" si="741"/>
        <v>-43.934505292582031</v>
      </c>
      <c r="BD1113" s="2">
        <f t="shared" ca="1" si="741"/>
        <v>38.31282928465631</v>
      </c>
      <c r="BE1113" s="2">
        <f t="shared" ca="1" si="741"/>
        <v>-57.455127344799685</v>
      </c>
      <c r="BF1113" s="2">
        <f t="shared" ca="1" si="741"/>
        <v>12.980299522562419</v>
      </c>
      <c r="BG1113" s="2">
        <f t="shared" ca="1" si="722"/>
        <v>-5.3972865383994399</v>
      </c>
      <c r="BH1113" s="2">
        <f t="shared" ca="1" si="726"/>
        <v>0.7820049538404561</v>
      </c>
      <c r="BI1113" s="2">
        <f t="shared" ca="1" si="726"/>
        <v>40.18704927833118</v>
      </c>
      <c r="BJ1113" s="2">
        <f t="shared" ca="1" si="726"/>
        <v>-18.544567384064127</v>
      </c>
      <c r="BK1113" s="2">
        <f t="shared" ca="1" si="726"/>
        <v>-4.7063827096231599</v>
      </c>
    </row>
    <row r="1114" spans="1:63" x14ac:dyDescent="0.25">
      <c r="A1114" s="21">
        <v>1103</v>
      </c>
      <c r="B1114" s="17">
        <f t="shared" ca="1" si="738"/>
        <v>55.967723218721936</v>
      </c>
      <c r="C1114" s="43">
        <f t="shared" ca="1" si="739"/>
        <v>3.9574974693704162E-2</v>
      </c>
      <c r="D1114" s="39">
        <f ca="1">SUM($C$12:C1114)</f>
        <v>43.358659522696449</v>
      </c>
      <c r="E1114" s="39">
        <f t="shared" ca="1" si="740"/>
        <v>242.66854553010774</v>
      </c>
      <c r="F1114" s="30"/>
      <c r="G1114" s="30"/>
      <c r="H1114" s="30"/>
      <c r="I1114" s="30"/>
      <c r="V1114" s="2">
        <f t="shared" ca="1" si="711"/>
        <v>18.731567463246346</v>
      </c>
      <c r="W1114" s="2">
        <f t="shared" ca="1" si="712"/>
        <v>-41.781467071454358</v>
      </c>
      <c r="X1114" s="2">
        <f t="shared" ca="1" si="713"/>
        <v>15.091055777023627</v>
      </c>
      <c r="Y1114" s="2">
        <f t="shared" ca="1" si="742"/>
        <v>-17.392362929205074</v>
      </c>
      <c r="Z1114" s="2">
        <f t="shared" ca="1" si="727"/>
        <v>-16.508196080484986</v>
      </c>
      <c r="AA1114" s="2">
        <f t="shared" ca="1" si="728"/>
        <v>-2.2613170570755039</v>
      </c>
      <c r="AB1114" s="2">
        <f t="shared" ca="1" si="729"/>
        <v>-47.894678102872355</v>
      </c>
      <c r="AC1114" s="2">
        <f t="shared" ca="1" si="730"/>
        <v>14.911289633892359</v>
      </c>
      <c r="AD1114" s="2">
        <f t="shared" ca="1" si="731"/>
        <v>-6.1634140531709694</v>
      </c>
      <c r="AE1114" s="2">
        <f t="shared" ca="1" si="732"/>
        <v>23.51170774713146</v>
      </c>
      <c r="AF1114" s="2">
        <f t="shared" ca="1" si="733"/>
        <v>-88.446764306408454</v>
      </c>
      <c r="AG1114" s="2">
        <f t="shared" ca="1" si="717"/>
        <v>-66.980557755859181</v>
      </c>
      <c r="AH1114" s="2">
        <f t="shared" ca="1" si="723"/>
        <v>17.610649649495343</v>
      </c>
      <c r="AI1114" s="2">
        <f t="shared" ca="1" si="723"/>
        <v>-91.598078728372869</v>
      </c>
      <c r="AJ1114" s="2">
        <f t="shared" ca="1" si="723"/>
        <v>107.12965746102314</v>
      </c>
      <c r="AK1114" s="2">
        <f t="shared" ca="1" si="723"/>
        <v>-7.1846915489305516</v>
      </c>
      <c r="AL1114" s="2">
        <f t="shared" ca="1" si="723"/>
        <v>13.707732188409766</v>
      </c>
      <c r="AM1114" s="2">
        <f t="shared" ca="1" si="723"/>
        <v>-7.4539982505315976</v>
      </c>
      <c r="AN1114" s="2">
        <f t="shared" ca="1" si="723"/>
        <v>-4.8900854560299916</v>
      </c>
      <c r="AO1114" s="2">
        <f t="shared" ca="1" si="724"/>
        <v>42.266942047555034</v>
      </c>
      <c r="AQ1114" s="5">
        <v>1103</v>
      </c>
      <c r="AR1114" s="2">
        <f t="shared" ca="1" si="743"/>
        <v>18.731567463246346</v>
      </c>
      <c r="AS1114" s="2">
        <f t="shared" ca="1" si="743"/>
        <v>-41.781467071454358</v>
      </c>
      <c r="AT1114" s="2">
        <f t="shared" ca="1" si="743"/>
        <v>15.091055777023627</v>
      </c>
      <c r="AU1114" s="2">
        <f t="shared" ca="1" si="743"/>
        <v>-17.392362929205074</v>
      </c>
      <c r="AV1114" s="2">
        <f t="shared" ca="1" si="743"/>
        <v>-16.508196080484986</v>
      </c>
      <c r="AW1114" s="2">
        <f t="shared" ca="1" si="743"/>
        <v>-2.2613170570755039</v>
      </c>
      <c r="AX1114" s="2">
        <f t="shared" ca="1" si="735"/>
        <v>-47.894678102872355</v>
      </c>
      <c r="AY1114" s="2">
        <f t="shared" ca="1" si="735"/>
        <v>14.911289633892359</v>
      </c>
      <c r="AZ1114" s="2">
        <f t="shared" ca="1" si="736"/>
        <v>-6.1634140531709694</v>
      </c>
      <c r="BA1114" s="2">
        <f t="shared" ca="1" si="736"/>
        <v>23.51170774713146</v>
      </c>
      <c r="BB1114" s="2">
        <f t="shared" ca="1" si="741"/>
        <v>-88.446764306408454</v>
      </c>
      <c r="BC1114" s="2">
        <f t="shared" ca="1" si="741"/>
        <v>-66.980557755859181</v>
      </c>
      <c r="BD1114" s="2">
        <f t="shared" ca="1" si="741"/>
        <v>17.610649649495343</v>
      </c>
      <c r="BE1114" s="2">
        <f t="shared" ca="1" si="741"/>
        <v>-91.598078728372869</v>
      </c>
      <c r="BF1114" s="2">
        <f t="shared" ca="1" si="741"/>
        <v>107.12965746102314</v>
      </c>
      <c r="BG1114" s="2">
        <f t="shared" ca="1" si="722"/>
        <v>-7.1846915489305516</v>
      </c>
      <c r="BH1114" s="2">
        <f t="shared" ref="BH1114:BI1116" ca="1" si="744">_xlfn.NORM.INV(RAND(), BH$2, BH$3)</f>
        <v>13.707732188409766</v>
      </c>
      <c r="BI1114" s="2">
        <f t="shared" ca="1" si="744"/>
        <v>-7.4539982505315976</v>
      </c>
      <c r="BJ1114" s="2">
        <f t="shared" ref="BJ1114:BK1177" ca="1" si="745">_xlfn.NORM.INV(RAND(), BJ$2, BJ$3)</f>
        <v>-4.8900854560299916</v>
      </c>
      <c r="BK1114" s="2">
        <f t="shared" ca="1" si="745"/>
        <v>42.266942047555034</v>
      </c>
    </row>
    <row r="1115" spans="1:63" x14ac:dyDescent="0.25">
      <c r="A1115" s="21">
        <v>1104</v>
      </c>
      <c r="B1115" s="17">
        <f t="shared" ca="1" si="738"/>
        <v>2.4979080705816621</v>
      </c>
      <c r="C1115" s="43">
        <f t="shared" ca="1" si="739"/>
        <v>3.9207459070695415E-2</v>
      </c>
      <c r="D1115" s="39">
        <f ca="1">SUM($C$12:C1115)</f>
        <v>43.397866981767145</v>
      </c>
      <c r="E1115" s="39">
        <f t="shared" ca="1" si="740"/>
        <v>10.840388217978559</v>
      </c>
      <c r="F1115" s="30"/>
      <c r="G1115" s="30"/>
      <c r="H1115" s="30"/>
      <c r="I1115" s="30"/>
      <c r="V1115" s="2">
        <f t="shared" ca="1" si="711"/>
        <v>19.597197112771337</v>
      </c>
      <c r="W1115" s="2">
        <f t="shared" ca="1" si="712"/>
        <v>35.50950004941491</v>
      </c>
      <c r="X1115" s="2">
        <f t="shared" ca="1" si="713"/>
        <v>-11.770506893792628</v>
      </c>
      <c r="Y1115" s="2">
        <f t="shared" ca="1" si="742"/>
        <v>-10.924576179952272</v>
      </c>
      <c r="Z1115" s="2">
        <f t="shared" ca="1" si="727"/>
        <v>16.730990593486325</v>
      </c>
      <c r="AA1115" s="2">
        <f t="shared" ca="1" si="728"/>
        <v>-21.85803678870349</v>
      </c>
      <c r="AB1115" s="2">
        <f t="shared" ca="1" si="729"/>
        <v>-145.96591802394261</v>
      </c>
      <c r="AC1115" s="2">
        <f t="shared" ca="1" si="730"/>
        <v>49.605806688288169</v>
      </c>
      <c r="AD1115" s="2">
        <f t="shared" ca="1" si="731"/>
        <v>-1.1756617615550633</v>
      </c>
      <c r="AE1115" s="2">
        <f t="shared" ca="1" si="732"/>
        <v>-0.61050143486619124</v>
      </c>
      <c r="AF1115" s="2">
        <f t="shared" ca="1" si="733"/>
        <v>34.175086327242816</v>
      </c>
      <c r="AG1115" s="2">
        <f t="shared" ca="1" si="717"/>
        <v>28.139875105207967</v>
      </c>
      <c r="AH1115" s="2">
        <f t="shared" ca="1" si="723"/>
        <v>-28.275864266069306</v>
      </c>
      <c r="AI1115" s="2">
        <f t="shared" ca="1" si="723"/>
        <v>-19.168459101123666</v>
      </c>
      <c r="AJ1115" s="2">
        <f t="shared" ca="1" si="723"/>
        <v>83.695918490992213</v>
      </c>
      <c r="AK1115" s="2">
        <f t="shared" ca="1" si="723"/>
        <v>3.6623734497017888</v>
      </c>
      <c r="AL1115" s="2">
        <f t="shared" ca="1" si="723"/>
        <v>1.1130126710571311</v>
      </c>
      <c r="AM1115" s="2">
        <f t="shared" ca="1" si="723"/>
        <v>-67.634259081540733</v>
      </c>
      <c r="AN1115" s="2">
        <f t="shared" ca="1" si="723"/>
        <v>-64.800010790541165</v>
      </c>
      <c r="AO1115" s="2">
        <f t="shared" ca="1" si="724"/>
        <v>13.199942649213666</v>
      </c>
      <c r="AQ1115" s="5">
        <v>1104</v>
      </c>
      <c r="AR1115" s="2">
        <f t="shared" ca="1" si="743"/>
        <v>19.597197112771337</v>
      </c>
      <c r="AS1115" s="2">
        <f t="shared" ca="1" si="743"/>
        <v>35.50950004941491</v>
      </c>
      <c r="AT1115" s="2">
        <f t="shared" ca="1" si="743"/>
        <v>-11.770506893792628</v>
      </c>
      <c r="AU1115" s="2">
        <f t="shared" ca="1" si="743"/>
        <v>-10.924576179952272</v>
      </c>
      <c r="AV1115" s="2">
        <f t="shared" ca="1" si="743"/>
        <v>16.730990593486325</v>
      </c>
      <c r="AW1115" s="2">
        <f t="shared" ca="1" si="743"/>
        <v>-21.85803678870349</v>
      </c>
      <c r="AX1115" s="2">
        <f t="shared" ca="1" si="735"/>
        <v>-145.96591802394261</v>
      </c>
      <c r="AY1115" s="2">
        <f t="shared" ca="1" si="735"/>
        <v>49.605806688288169</v>
      </c>
      <c r="AZ1115" s="2">
        <f t="shared" ca="1" si="736"/>
        <v>-1.1756617615550633</v>
      </c>
      <c r="BA1115" s="2">
        <f t="shared" ca="1" si="736"/>
        <v>-0.61050143486619124</v>
      </c>
      <c r="BB1115" s="2">
        <f t="shared" ca="1" si="741"/>
        <v>34.175086327242816</v>
      </c>
      <c r="BC1115" s="2">
        <f t="shared" ca="1" si="741"/>
        <v>28.139875105207967</v>
      </c>
      <c r="BD1115" s="2">
        <f t="shared" ca="1" si="741"/>
        <v>-28.275864266069306</v>
      </c>
      <c r="BE1115" s="2">
        <f t="shared" ca="1" si="741"/>
        <v>-19.168459101123666</v>
      </c>
      <c r="BF1115" s="2">
        <f t="shared" ca="1" si="741"/>
        <v>83.695918490992213</v>
      </c>
      <c r="BG1115" s="2">
        <f t="shared" ca="1" si="722"/>
        <v>3.6623734497017888</v>
      </c>
      <c r="BH1115" s="2">
        <f t="shared" ca="1" si="744"/>
        <v>1.1130126710571311</v>
      </c>
      <c r="BI1115" s="2">
        <f t="shared" ca="1" si="744"/>
        <v>-67.634259081540733</v>
      </c>
      <c r="BJ1115" s="2">
        <f t="shared" ca="1" si="745"/>
        <v>-64.800010790541165</v>
      </c>
      <c r="BK1115" s="2">
        <f t="shared" ca="1" si="745"/>
        <v>13.199942649213666</v>
      </c>
    </row>
    <row r="1116" spans="1:63" x14ac:dyDescent="0.25">
      <c r="A1116" s="21">
        <v>1105</v>
      </c>
      <c r="B1116" s="17">
        <f t="shared" ca="1" si="738"/>
        <v>-21.254258884762447</v>
      </c>
      <c r="C1116" s="43">
        <f t="shared" ca="1" si="739"/>
        <v>3.9014488213845663E-2</v>
      </c>
      <c r="D1116" s="39">
        <f ca="1">SUM($C$12:C1116)</f>
        <v>43.436881469980989</v>
      </c>
      <c r="E1116" s="39">
        <f t="shared" ca="1" si="740"/>
        <v>-92.321872390971677</v>
      </c>
      <c r="F1116" s="30"/>
      <c r="G1116" s="30"/>
      <c r="H1116" s="30"/>
      <c r="I1116" s="30"/>
      <c r="V1116" s="2">
        <f t="shared" ca="1" si="711"/>
        <v>4.3024087346037163</v>
      </c>
      <c r="W1116" s="2">
        <f t="shared" ca="1" si="712"/>
        <v>-10.582310754331209</v>
      </c>
      <c r="X1116" s="2">
        <f t="shared" ca="1" si="713"/>
        <v>-0.42336070367881273</v>
      </c>
      <c r="Y1116" s="2">
        <f t="shared" ca="1" si="742"/>
        <v>-6.0420620860813194</v>
      </c>
      <c r="Z1116" s="2">
        <f t="shared" ca="1" si="727"/>
        <v>-18.85853600219491</v>
      </c>
      <c r="AA1116" s="2">
        <f t="shared" ca="1" si="728"/>
        <v>-17.229629268154731</v>
      </c>
      <c r="AB1116" s="2">
        <f t="shared" ca="1" si="729"/>
        <v>75.827563535063533</v>
      </c>
      <c r="AC1116" s="2">
        <f t="shared" ca="1" si="730"/>
        <v>11.671618711447469</v>
      </c>
      <c r="AD1116" s="2">
        <f t="shared" ca="1" si="731"/>
        <v>-6.7994765470040122</v>
      </c>
      <c r="AE1116" s="2">
        <f t="shared" ca="1" si="732"/>
        <v>36.762182453176386</v>
      </c>
      <c r="AF1116" s="2">
        <f t="shared" ca="1" si="733"/>
        <v>29.114091878068482</v>
      </c>
      <c r="AG1116" s="2">
        <f t="shared" ca="1" si="717"/>
        <v>4.3922851615068979</v>
      </c>
      <c r="AH1116" s="2">
        <f t="shared" ca="1" si="723"/>
        <v>-17.273810673003773</v>
      </c>
      <c r="AI1116" s="2">
        <f t="shared" ca="1" si="723"/>
        <v>29.283632138926446</v>
      </c>
      <c r="AJ1116" s="2">
        <f t="shared" ca="1" si="723"/>
        <v>33.619013259072425</v>
      </c>
      <c r="AK1116" s="2">
        <f t="shared" ca="1" si="723"/>
        <v>14.39846632638282</v>
      </c>
      <c r="AL1116" s="2">
        <f t="shared" ca="1" si="723"/>
        <v>25.985375334202764</v>
      </c>
      <c r="AM1116" s="2">
        <f t="shared" ca="1" si="723"/>
        <v>-80.766304476673184</v>
      </c>
      <c r="AN1116" s="2">
        <f t="shared" ca="1" si="723"/>
        <v>87.724337676045764</v>
      </c>
      <c r="AO1116" s="2">
        <f t="shared" ca="1" si="724"/>
        <v>0.13040427588803283</v>
      </c>
      <c r="AQ1116" s="5">
        <v>1105</v>
      </c>
      <c r="AR1116" s="2">
        <f t="shared" ca="1" si="743"/>
        <v>4.3024087346037163</v>
      </c>
      <c r="AS1116" s="2">
        <f t="shared" ca="1" si="743"/>
        <v>-10.582310754331209</v>
      </c>
      <c r="AT1116" s="2">
        <f t="shared" ca="1" si="743"/>
        <v>-0.42336070367881273</v>
      </c>
      <c r="AU1116" s="2">
        <f t="shared" ca="1" si="743"/>
        <v>-6.0420620860813194</v>
      </c>
      <c r="AV1116" s="2">
        <f t="shared" ca="1" si="743"/>
        <v>-18.85853600219491</v>
      </c>
      <c r="AW1116" s="2">
        <f t="shared" ca="1" si="743"/>
        <v>-17.229629268154731</v>
      </c>
      <c r="AX1116" s="2">
        <f t="shared" ca="1" si="735"/>
        <v>75.827563535063533</v>
      </c>
      <c r="AY1116" s="2">
        <f t="shared" ca="1" si="735"/>
        <v>11.671618711447469</v>
      </c>
      <c r="AZ1116" s="2">
        <f t="shared" ca="1" si="736"/>
        <v>-6.7994765470040122</v>
      </c>
      <c r="BA1116" s="2">
        <f t="shared" ca="1" si="736"/>
        <v>36.762182453176386</v>
      </c>
      <c r="BB1116" s="2">
        <f t="shared" ca="1" si="741"/>
        <v>29.114091878068482</v>
      </c>
      <c r="BC1116" s="2">
        <f t="shared" ca="1" si="741"/>
        <v>4.3922851615068979</v>
      </c>
      <c r="BD1116" s="2">
        <f t="shared" ca="1" si="741"/>
        <v>-17.273810673003773</v>
      </c>
      <c r="BE1116" s="2">
        <f t="shared" ca="1" si="741"/>
        <v>29.283632138926446</v>
      </c>
      <c r="BF1116" s="2">
        <f t="shared" ca="1" si="741"/>
        <v>33.619013259072425</v>
      </c>
      <c r="BG1116" s="2">
        <f t="shared" ca="1" si="722"/>
        <v>14.39846632638282</v>
      </c>
      <c r="BH1116" s="2">
        <f t="shared" ca="1" si="744"/>
        <v>25.985375334202764</v>
      </c>
      <c r="BI1116" s="2">
        <f t="shared" ca="1" si="744"/>
        <v>-80.766304476673184</v>
      </c>
      <c r="BJ1116" s="2">
        <f t="shared" ca="1" si="745"/>
        <v>87.724337676045764</v>
      </c>
      <c r="BK1116" s="2">
        <f t="shared" ca="1" si="745"/>
        <v>0.13040427588803283</v>
      </c>
    </row>
    <row r="1117" spans="1:63" x14ac:dyDescent="0.25">
      <c r="A1117" s="21">
        <v>1106</v>
      </c>
      <c r="B1117" s="17">
        <f t="shared" ca="1" si="738"/>
        <v>-11.993206873438833</v>
      </c>
      <c r="C1117" s="43">
        <f t="shared" ca="1" si="739"/>
        <v>3.909312095349806E-2</v>
      </c>
      <c r="D1117" s="39">
        <f ca="1">SUM($C$12:C1117)</f>
        <v>43.475974590934484</v>
      </c>
      <c r="E1117" s="39">
        <f t="shared" ca="1" si="740"/>
        <v>-52.141635729344749</v>
      </c>
      <c r="F1117" s="30"/>
      <c r="G1117" s="30"/>
      <c r="H1117" s="30"/>
      <c r="I1117" s="30"/>
      <c r="V1117" s="2">
        <f t="shared" ca="1" si="711"/>
        <v>-76.112898609064032</v>
      </c>
      <c r="W1117" s="2">
        <f t="shared" ca="1" si="712"/>
        <v>38.252100553740476</v>
      </c>
      <c r="X1117" s="2">
        <f t="shared" ca="1" si="713"/>
        <v>-31.332549277240929</v>
      </c>
      <c r="Y1117" s="2">
        <f t="shared" ca="1" si="742"/>
        <v>-11.741268057761811</v>
      </c>
      <c r="Z1117" s="2">
        <f t="shared" ca="1" si="727"/>
        <v>-9.6898339214061551</v>
      </c>
      <c r="AA1117" s="2">
        <f t="shared" ca="1" si="728"/>
        <v>-66.551647881762591</v>
      </c>
      <c r="AB1117" s="2">
        <f t="shared" ca="1" si="729"/>
        <v>53.371468104855509</v>
      </c>
      <c r="AC1117" s="2">
        <f t="shared" ca="1" si="730"/>
        <v>46.339417950034829</v>
      </c>
      <c r="AD1117" s="2">
        <f t="shared" ca="1" si="731"/>
        <v>3.9817751769894181</v>
      </c>
      <c r="AE1117" s="2">
        <f t="shared" ca="1" si="732"/>
        <v>-27.812361732950066</v>
      </c>
      <c r="AF1117" s="2">
        <f t="shared" ca="1" si="733"/>
        <v>-3.0253519885000539</v>
      </c>
      <c r="AG1117" s="2">
        <f t="shared" ca="1" si="717"/>
        <v>69.705206625833071</v>
      </c>
      <c r="AH1117" s="2">
        <f t="shared" ca="1" si="723"/>
        <v>-14.118939633749836</v>
      </c>
      <c r="AI1117" s="2">
        <f t="shared" ca="1" si="723"/>
        <v>18.417251861343718</v>
      </c>
      <c r="AJ1117" s="2">
        <f t="shared" ca="1" si="723"/>
        <v>11.453474187763936</v>
      </c>
      <c r="AK1117" s="2">
        <f t="shared" ca="1" si="723"/>
        <v>18.875973423824206</v>
      </c>
      <c r="AL1117" s="2">
        <f t="shared" ca="1" si="723"/>
        <v>-12.358663493401842</v>
      </c>
      <c r="AM1117" s="2">
        <f t="shared" ca="1" si="723"/>
        <v>-7.9608760667616778</v>
      </c>
      <c r="AN1117" s="2">
        <f t="shared" ca="1" si="723"/>
        <v>-38.48695545799125</v>
      </c>
      <c r="AO1117" s="2">
        <f t="shared" ca="1" si="724"/>
        <v>15.492681861024071</v>
      </c>
      <c r="AQ1117" s="5">
        <v>1106</v>
      </c>
      <c r="AR1117" s="2">
        <f t="shared" ca="1" si="743"/>
        <v>-76.112898609064032</v>
      </c>
      <c r="AS1117" s="2">
        <f t="shared" ca="1" si="743"/>
        <v>38.252100553740476</v>
      </c>
      <c r="AT1117" s="2">
        <f t="shared" ca="1" si="743"/>
        <v>-31.332549277240929</v>
      </c>
      <c r="AU1117" s="2">
        <f t="shared" ca="1" si="743"/>
        <v>-11.741268057761811</v>
      </c>
      <c r="AV1117" s="2">
        <f t="shared" ca="1" si="743"/>
        <v>-9.6898339214061551</v>
      </c>
      <c r="AW1117" s="2">
        <f t="shared" ca="1" si="743"/>
        <v>-66.551647881762591</v>
      </c>
      <c r="AX1117" s="2">
        <f t="shared" ref="AX1117:AY1136" ca="1" si="746">_xlfn.NORM.INV(RAND(), AX$2, AX$3)</f>
        <v>53.371468104855509</v>
      </c>
      <c r="AY1117" s="2">
        <f t="shared" ca="1" si="746"/>
        <v>46.339417950034829</v>
      </c>
      <c r="AZ1117" s="2">
        <f t="shared" ca="1" si="736"/>
        <v>3.9817751769894181</v>
      </c>
      <c r="BA1117" s="2">
        <f t="shared" ca="1" si="736"/>
        <v>-27.812361732950066</v>
      </c>
      <c r="BB1117" s="2">
        <f t="shared" ref="BB1117:BB1148" ca="1" si="747">_xlfn.NORM.INV(RAND(), BB$2, BB$3)</f>
        <v>-3.0253519885000539</v>
      </c>
      <c r="BC1117" s="2">
        <f t="shared" ref="BC1117:BI1153" ca="1" si="748">_xlfn.NORM.INV(RAND(), BC$2, BC$3)</f>
        <v>69.705206625833071</v>
      </c>
      <c r="BD1117" s="2">
        <f t="shared" ca="1" si="748"/>
        <v>-14.118939633749836</v>
      </c>
      <c r="BE1117" s="2">
        <f t="shared" ca="1" si="748"/>
        <v>18.417251861343718</v>
      </c>
      <c r="BF1117" s="2">
        <f t="shared" ca="1" si="748"/>
        <v>11.453474187763936</v>
      </c>
      <c r="BG1117" s="2">
        <f t="shared" ca="1" si="748"/>
        <v>18.875973423824206</v>
      </c>
      <c r="BH1117" s="2">
        <f t="shared" ca="1" si="748"/>
        <v>-12.358663493401842</v>
      </c>
      <c r="BI1117" s="2">
        <f t="shared" ca="1" si="748"/>
        <v>-7.9608760667616778</v>
      </c>
      <c r="BJ1117" s="2">
        <f t="shared" ca="1" si="745"/>
        <v>-38.48695545799125</v>
      </c>
      <c r="BK1117" s="2">
        <f t="shared" ca="1" si="745"/>
        <v>15.492681861024071</v>
      </c>
    </row>
    <row r="1118" spans="1:63" x14ac:dyDescent="0.25">
      <c r="A1118" s="21">
        <v>1107</v>
      </c>
      <c r="B1118" s="17">
        <f t="shared" ca="1" si="738"/>
        <v>70.689441094243662</v>
      </c>
      <c r="C1118" s="43">
        <f t="shared" ca="1" si="739"/>
        <v>3.9486599937320011E-2</v>
      </c>
      <c r="D1118" s="39">
        <f ca="1">SUM($C$12:C1118)</f>
        <v>43.515461190871804</v>
      </c>
      <c r="E1118" s="39">
        <f t="shared" ca="1" si="740"/>
        <v>307.60836305409788</v>
      </c>
      <c r="F1118" s="30"/>
      <c r="G1118" s="30"/>
      <c r="H1118" s="30"/>
      <c r="I1118" s="30"/>
      <c r="V1118" s="2">
        <f t="shared" ca="1" si="711"/>
        <v>76.210846761329151</v>
      </c>
      <c r="W1118" s="2">
        <f t="shared" ca="1" si="712"/>
        <v>-80.220445523174163</v>
      </c>
      <c r="X1118" s="2">
        <f t="shared" ca="1" si="713"/>
        <v>7.3378442938805524</v>
      </c>
      <c r="Y1118" s="2">
        <f t="shared" ca="1" si="742"/>
        <v>0.51211877845342091</v>
      </c>
      <c r="Z1118" s="2">
        <f t="shared" ca="1" si="727"/>
        <v>-6.9784143532328962</v>
      </c>
      <c r="AA1118" s="2">
        <f t="shared" ca="1" si="728"/>
        <v>1.7552796759413196</v>
      </c>
      <c r="AB1118" s="2">
        <f t="shared" ca="1" si="729"/>
        <v>20.611025278664503</v>
      </c>
      <c r="AC1118" s="2">
        <f t="shared" ca="1" si="730"/>
        <v>38.083170895940292</v>
      </c>
      <c r="AD1118" s="2">
        <f t="shared" ca="1" si="731"/>
        <v>26.625648591902348</v>
      </c>
      <c r="AE1118" s="2">
        <f t="shared" ca="1" si="732"/>
        <v>4.6717904298838873</v>
      </c>
      <c r="AF1118" s="2">
        <f t="shared" ca="1" si="733"/>
        <v>-56.376915368163665</v>
      </c>
      <c r="AG1118" s="2">
        <f t="shared" ca="1" si="717"/>
        <v>79.423010090170095</v>
      </c>
      <c r="AH1118" s="2">
        <f t="shared" ca="1" si="723"/>
        <v>7.4031573723309716</v>
      </c>
      <c r="AI1118" s="2">
        <f t="shared" ca="1" si="723"/>
        <v>23.964107247190938</v>
      </c>
      <c r="AJ1118" s="2">
        <f t="shared" ca="1" si="723"/>
        <v>-16.904982252426176</v>
      </c>
      <c r="AK1118" s="2">
        <f t="shared" ca="1" si="723"/>
        <v>27.543241731054643</v>
      </c>
      <c r="AL1118" s="2">
        <f t="shared" ca="1" si="723"/>
        <v>8.6844292909897405</v>
      </c>
      <c r="AM1118" s="2">
        <f t="shared" ca="1" si="723"/>
        <v>-55.417140384781206</v>
      </c>
      <c r="AN1118" s="2">
        <f t="shared" ca="1" si="723"/>
        <v>-17.629820690581607</v>
      </c>
      <c r="AO1118" s="2">
        <f t="shared" ca="1" si="724"/>
        <v>2.3352362717590456</v>
      </c>
      <c r="AQ1118" s="5">
        <v>1107</v>
      </c>
      <c r="AR1118" s="2">
        <f t="shared" ca="1" si="743"/>
        <v>76.210846761329151</v>
      </c>
      <c r="AS1118" s="2">
        <f t="shared" ca="1" si="743"/>
        <v>-80.220445523174163</v>
      </c>
      <c r="AT1118" s="2">
        <f t="shared" ca="1" si="743"/>
        <v>7.3378442938805524</v>
      </c>
      <c r="AU1118" s="2">
        <f t="shared" ca="1" si="743"/>
        <v>0.51211877845342091</v>
      </c>
      <c r="AV1118" s="2">
        <f t="shared" ca="1" si="743"/>
        <v>-6.9784143532328962</v>
      </c>
      <c r="AW1118" s="2">
        <f t="shared" ca="1" si="743"/>
        <v>1.7552796759413196</v>
      </c>
      <c r="AX1118" s="2">
        <f t="shared" ca="1" si="746"/>
        <v>20.611025278664503</v>
      </c>
      <c r="AY1118" s="2">
        <f t="shared" ca="1" si="746"/>
        <v>38.083170895940292</v>
      </c>
      <c r="AZ1118" s="2">
        <f t="shared" ref="AZ1118:BA1137" ca="1" si="749">_xlfn.NORM.INV(RAND(), AZ$2, AZ$3)</f>
        <v>26.625648591902348</v>
      </c>
      <c r="BA1118" s="2">
        <f t="shared" ca="1" si="749"/>
        <v>4.6717904298838873</v>
      </c>
      <c r="BB1118" s="2">
        <f t="shared" ca="1" si="747"/>
        <v>-56.376915368163665</v>
      </c>
      <c r="BC1118" s="2">
        <f t="shared" ca="1" si="748"/>
        <v>79.423010090170095</v>
      </c>
      <c r="BD1118" s="2">
        <f t="shared" ca="1" si="748"/>
        <v>7.4031573723309716</v>
      </c>
      <c r="BE1118" s="2">
        <f t="shared" ca="1" si="748"/>
        <v>23.964107247190938</v>
      </c>
      <c r="BF1118" s="2">
        <f t="shared" ca="1" si="748"/>
        <v>-16.904982252426176</v>
      </c>
      <c r="BG1118" s="2">
        <f t="shared" ca="1" si="748"/>
        <v>27.543241731054643</v>
      </c>
      <c r="BH1118" s="2">
        <f t="shared" ca="1" si="748"/>
        <v>8.6844292909897405</v>
      </c>
      <c r="BI1118" s="2">
        <f t="shared" ca="1" si="748"/>
        <v>-55.417140384781206</v>
      </c>
      <c r="BJ1118" s="2">
        <f t="shared" ca="1" si="745"/>
        <v>-17.629820690581607</v>
      </c>
      <c r="BK1118" s="2">
        <f t="shared" ca="1" si="745"/>
        <v>2.3352362717590456</v>
      </c>
    </row>
    <row r="1119" spans="1:63" x14ac:dyDescent="0.25">
      <c r="A1119" s="21">
        <v>1108</v>
      </c>
      <c r="B1119" s="17">
        <f t="shared" ca="1" si="738"/>
        <v>-66.03718467663991</v>
      </c>
      <c r="C1119" s="43">
        <f t="shared" ca="1" si="739"/>
        <v>3.9284512889914545E-2</v>
      </c>
      <c r="D1119" s="39">
        <f ca="1">SUM($C$12:C1119)</f>
        <v>43.554745703761718</v>
      </c>
      <c r="E1119" s="39">
        <f t="shared" ca="1" si="740"/>
        <v>-287.62327855834013</v>
      </c>
      <c r="F1119" s="30"/>
      <c r="G1119" s="30"/>
      <c r="H1119" s="30"/>
      <c r="I1119" s="30"/>
      <c r="V1119" s="2">
        <f t="shared" ca="1" si="711"/>
        <v>-83.513378628967089</v>
      </c>
      <c r="W1119" s="2">
        <f t="shared" ca="1" si="712"/>
        <v>-19.547642533167199</v>
      </c>
      <c r="X1119" s="2">
        <f t="shared" ca="1" si="713"/>
        <v>-21.361915137692193</v>
      </c>
      <c r="Y1119" s="2">
        <f t="shared" ca="1" si="742"/>
        <v>6.0996615841707218</v>
      </c>
      <c r="Z1119" s="2">
        <f t="shared" ca="1" si="727"/>
        <v>-7.8214392745132191</v>
      </c>
      <c r="AA1119" s="2">
        <f t="shared" ca="1" si="728"/>
        <v>48.047181125146864</v>
      </c>
      <c r="AB1119" s="2">
        <f t="shared" ca="1" si="729"/>
        <v>61.675093835066548</v>
      </c>
      <c r="AC1119" s="2">
        <f t="shared" ca="1" si="730"/>
        <v>29.685658015124137</v>
      </c>
      <c r="AD1119" s="2">
        <f t="shared" ca="1" si="731"/>
        <v>-32.040950346332529</v>
      </c>
      <c r="AE1119" s="2">
        <f t="shared" ca="1" si="732"/>
        <v>-28.358880878786106</v>
      </c>
      <c r="AF1119" s="2">
        <f t="shared" ca="1" si="733"/>
        <v>21.142951904232596</v>
      </c>
      <c r="AG1119" s="2">
        <f t="shared" ca="1" si="717"/>
        <v>38.677437368348329</v>
      </c>
      <c r="AH1119" s="2">
        <f t="shared" ca="1" si="723"/>
        <v>70.810256317288577</v>
      </c>
      <c r="AI1119" s="2">
        <f t="shared" ca="1" si="723"/>
        <v>-8.0213518620509809</v>
      </c>
      <c r="AJ1119" s="2">
        <f t="shared" ca="1" si="723"/>
        <v>30.934942046711591</v>
      </c>
      <c r="AK1119" s="2">
        <f t="shared" ca="1" si="723"/>
        <v>23.464837771932636</v>
      </c>
      <c r="AL1119" s="2">
        <f t="shared" ca="1" si="723"/>
        <v>17.043854724341934</v>
      </c>
      <c r="AM1119" s="2">
        <f t="shared" ca="1" si="723"/>
        <v>5.7274132890226239</v>
      </c>
      <c r="AN1119" s="2">
        <f t="shared" ca="1" si="723"/>
        <v>-25.438380294099773</v>
      </c>
      <c r="AO1119" s="2">
        <f t="shared" ca="1" si="724"/>
        <v>31.989925797132003</v>
      </c>
      <c r="AQ1119" s="5">
        <v>1108</v>
      </c>
      <c r="AR1119" s="2">
        <f t="shared" ref="AR1119:AW1128" ca="1" si="750">_xlfn.NORM.INV(RAND(), AR$2, AR$3)</f>
        <v>-83.513378628967089</v>
      </c>
      <c r="AS1119" s="2">
        <f t="shared" ca="1" si="750"/>
        <v>-19.547642533167199</v>
      </c>
      <c r="AT1119" s="2">
        <f t="shared" ca="1" si="750"/>
        <v>-21.361915137692193</v>
      </c>
      <c r="AU1119" s="2">
        <f t="shared" ca="1" si="750"/>
        <v>6.0996615841707218</v>
      </c>
      <c r="AV1119" s="2">
        <f t="shared" ca="1" si="750"/>
        <v>-7.8214392745132191</v>
      </c>
      <c r="AW1119" s="2">
        <f t="shared" ca="1" si="750"/>
        <v>48.047181125146864</v>
      </c>
      <c r="AX1119" s="2">
        <f t="shared" ca="1" si="746"/>
        <v>61.675093835066548</v>
      </c>
      <c r="AY1119" s="2">
        <f t="shared" ca="1" si="746"/>
        <v>29.685658015124137</v>
      </c>
      <c r="AZ1119" s="2">
        <f t="shared" ca="1" si="749"/>
        <v>-32.040950346332529</v>
      </c>
      <c r="BA1119" s="2">
        <f t="shared" ca="1" si="749"/>
        <v>-28.358880878786106</v>
      </c>
      <c r="BB1119" s="2">
        <f t="shared" ca="1" si="747"/>
        <v>21.142951904232596</v>
      </c>
      <c r="BC1119" s="2">
        <f t="shared" ca="1" si="748"/>
        <v>38.677437368348329</v>
      </c>
      <c r="BD1119" s="2">
        <f t="shared" ca="1" si="748"/>
        <v>70.810256317288577</v>
      </c>
      <c r="BE1119" s="2">
        <f t="shared" ca="1" si="748"/>
        <v>-8.0213518620509809</v>
      </c>
      <c r="BF1119" s="2">
        <f t="shared" ca="1" si="748"/>
        <v>30.934942046711591</v>
      </c>
      <c r="BG1119" s="2">
        <f t="shared" ca="1" si="748"/>
        <v>23.464837771932636</v>
      </c>
      <c r="BH1119" s="2">
        <f t="shared" ca="1" si="748"/>
        <v>17.043854724341934</v>
      </c>
      <c r="BI1119" s="2">
        <f t="shared" ca="1" si="748"/>
        <v>5.7274132890226239</v>
      </c>
      <c r="BJ1119" s="2">
        <f t="shared" ca="1" si="745"/>
        <v>-25.438380294099773</v>
      </c>
      <c r="BK1119" s="2">
        <f t="shared" ca="1" si="745"/>
        <v>31.989925797132003</v>
      </c>
    </row>
    <row r="1120" spans="1:63" x14ac:dyDescent="0.25">
      <c r="A1120" s="21">
        <v>1109</v>
      </c>
      <c r="B1120" s="17">
        <f t="shared" ca="1" si="738"/>
        <v>15.872815671956195</v>
      </c>
      <c r="C1120" s="43">
        <f t="shared" ca="1" si="739"/>
        <v>3.9375231990962267E-2</v>
      </c>
      <c r="D1120" s="39">
        <f ca="1">SUM($C$12:C1120)</f>
        <v>43.594120935752677</v>
      </c>
      <c r="E1120" s="39">
        <f t="shared" ca="1" si="740"/>
        <v>69.196144599416883</v>
      </c>
      <c r="F1120" s="30"/>
      <c r="G1120" s="30"/>
      <c r="H1120" s="30"/>
      <c r="I1120" s="30"/>
      <c r="V1120" s="2">
        <f t="shared" ca="1" si="711"/>
        <v>-40.051769533739339</v>
      </c>
      <c r="W1120" s="2">
        <f t="shared" ca="1" si="712"/>
        <v>85.856411180649332</v>
      </c>
      <c r="X1120" s="2">
        <f t="shared" ca="1" si="713"/>
        <v>-18.825503178985457</v>
      </c>
      <c r="Y1120" s="2">
        <f t="shared" ca="1" si="742"/>
        <v>-9.8459801290854969</v>
      </c>
      <c r="Z1120" s="2">
        <f t="shared" ca="1" si="727"/>
        <v>-9.344010459320593</v>
      </c>
      <c r="AA1120" s="2">
        <f t="shared" ca="1" si="728"/>
        <v>12.797780513130718</v>
      </c>
      <c r="AB1120" s="2">
        <f t="shared" ca="1" si="729"/>
        <v>0.64607148870303721</v>
      </c>
      <c r="AC1120" s="2">
        <f t="shared" ca="1" si="730"/>
        <v>-11.993879472690029</v>
      </c>
      <c r="AD1120" s="2">
        <f t="shared" ca="1" si="731"/>
        <v>13.053139960194949</v>
      </c>
      <c r="AE1120" s="2">
        <f t="shared" ca="1" si="732"/>
        <v>-78.655586498798911</v>
      </c>
      <c r="AF1120" s="2">
        <f t="shared" ca="1" si="733"/>
        <v>-32.608816018407943</v>
      </c>
      <c r="AG1120" s="2">
        <f t="shared" ca="1" si="717"/>
        <v>4.6643192707398144</v>
      </c>
      <c r="AH1120" s="2">
        <f t="shared" ca="1" si="723"/>
        <v>-38.756831633496695</v>
      </c>
      <c r="AI1120" s="2">
        <f t="shared" ca="1" si="723"/>
        <v>-50.987628301036914</v>
      </c>
      <c r="AJ1120" s="2">
        <f t="shared" ca="1" si="723"/>
        <v>27.95739659987353</v>
      </c>
      <c r="AK1120" s="2">
        <f t="shared" ca="1" si="723"/>
        <v>-5.4192315683044043</v>
      </c>
      <c r="AL1120" s="2">
        <f t="shared" ca="1" si="723"/>
        <v>12.739980583049871</v>
      </c>
      <c r="AM1120" s="2">
        <f t="shared" ca="1" si="723"/>
        <v>16.763744274920935</v>
      </c>
      <c r="AN1120" s="2">
        <f t="shared" ca="1" si="723"/>
        <v>47.813288400293153</v>
      </c>
      <c r="AO1120" s="2">
        <f t="shared" ca="1" si="724"/>
        <v>-32.885676705961004</v>
      </c>
      <c r="AQ1120" s="5">
        <v>1109</v>
      </c>
      <c r="AR1120" s="2">
        <f t="shared" ca="1" si="750"/>
        <v>-40.051769533739339</v>
      </c>
      <c r="AS1120" s="2">
        <f t="shared" ca="1" si="750"/>
        <v>85.856411180649332</v>
      </c>
      <c r="AT1120" s="2">
        <f t="shared" ca="1" si="750"/>
        <v>-18.825503178985457</v>
      </c>
      <c r="AU1120" s="2">
        <f t="shared" ca="1" si="750"/>
        <v>-9.8459801290854969</v>
      </c>
      <c r="AV1120" s="2">
        <f t="shared" ca="1" si="750"/>
        <v>-9.344010459320593</v>
      </c>
      <c r="AW1120" s="2">
        <f t="shared" ca="1" si="750"/>
        <v>12.797780513130718</v>
      </c>
      <c r="AX1120" s="2">
        <f t="shared" ca="1" si="746"/>
        <v>0.64607148870303721</v>
      </c>
      <c r="AY1120" s="2">
        <f t="shared" ca="1" si="746"/>
        <v>-11.993879472690029</v>
      </c>
      <c r="AZ1120" s="2">
        <f t="shared" ca="1" si="749"/>
        <v>13.053139960194949</v>
      </c>
      <c r="BA1120" s="2">
        <f t="shared" ca="1" si="749"/>
        <v>-78.655586498798911</v>
      </c>
      <c r="BB1120" s="2">
        <f t="shared" ca="1" si="747"/>
        <v>-32.608816018407943</v>
      </c>
      <c r="BC1120" s="2">
        <f t="shared" ca="1" si="748"/>
        <v>4.6643192707398144</v>
      </c>
      <c r="BD1120" s="2">
        <f t="shared" ca="1" si="748"/>
        <v>-38.756831633496695</v>
      </c>
      <c r="BE1120" s="2">
        <f t="shared" ca="1" si="748"/>
        <v>-50.987628301036914</v>
      </c>
      <c r="BF1120" s="2">
        <f t="shared" ca="1" si="748"/>
        <v>27.95739659987353</v>
      </c>
      <c r="BG1120" s="2">
        <f t="shared" ca="1" si="748"/>
        <v>-5.4192315683044043</v>
      </c>
      <c r="BH1120" s="2">
        <f t="shared" ca="1" si="748"/>
        <v>12.739980583049871</v>
      </c>
      <c r="BI1120" s="2">
        <f t="shared" ca="1" si="748"/>
        <v>16.763744274920935</v>
      </c>
      <c r="BJ1120" s="2">
        <f t="shared" ca="1" si="745"/>
        <v>47.813288400293153</v>
      </c>
      <c r="BK1120" s="2">
        <f t="shared" ca="1" si="745"/>
        <v>-32.885676705961004</v>
      </c>
    </row>
    <row r="1121" spans="1:63" x14ac:dyDescent="0.25">
      <c r="A1121" s="21">
        <v>1110</v>
      </c>
      <c r="B1121" s="17">
        <f t="shared" ca="1" si="738"/>
        <v>-16.572868235081703</v>
      </c>
      <c r="C1121" s="43">
        <f t="shared" ca="1" si="739"/>
        <v>3.9578406336184736E-2</v>
      </c>
      <c r="D1121" s="39">
        <f ca="1">SUM($C$12:C1121)</f>
        <v>43.63369934208886</v>
      </c>
      <c r="E1121" s="39">
        <f t="shared" ca="1" si="740"/>
        <v>-72.313554980560994</v>
      </c>
      <c r="F1121" s="30"/>
      <c r="G1121" s="30"/>
      <c r="H1121" s="30"/>
      <c r="I1121" s="30"/>
      <c r="V1121" s="2">
        <f t="shared" ca="1" si="711"/>
        <v>3.2961216392779473</v>
      </c>
      <c r="W1121" s="2">
        <f t="shared" ca="1" si="712"/>
        <v>63.247322303032433</v>
      </c>
      <c r="X1121" s="2">
        <f t="shared" ca="1" si="713"/>
        <v>0.44219600157423233</v>
      </c>
      <c r="Y1121" s="2">
        <f t="shared" ca="1" si="742"/>
        <v>-34.148116152573337</v>
      </c>
      <c r="Z1121" s="2">
        <f t="shared" ca="1" si="727"/>
        <v>-14.396339528790049</v>
      </c>
      <c r="AA1121" s="2">
        <f t="shared" ca="1" si="728"/>
        <v>-51.370403080160038</v>
      </c>
      <c r="AB1121" s="2">
        <f t="shared" ca="1" si="729"/>
        <v>-14.701823562175987</v>
      </c>
      <c r="AC1121" s="2">
        <f t="shared" ca="1" si="730"/>
        <v>-32.677894234387502</v>
      </c>
      <c r="AD1121" s="2">
        <f t="shared" ca="1" si="731"/>
        <v>15.859756407967856</v>
      </c>
      <c r="AE1121" s="2">
        <f t="shared" ca="1" si="732"/>
        <v>-18.20280436467781</v>
      </c>
      <c r="AF1121" s="2">
        <f t="shared" ca="1" si="733"/>
        <v>77.252791180925968</v>
      </c>
      <c r="AG1121" s="2">
        <f t="shared" ca="1" si="717"/>
        <v>-26.793422786737999</v>
      </c>
      <c r="AH1121" s="2">
        <f t="shared" ca="1" si="723"/>
        <v>-46.037971767709621</v>
      </c>
      <c r="AI1121" s="2">
        <f t="shared" ca="1" si="723"/>
        <v>-56.414913545007686</v>
      </c>
      <c r="AJ1121" s="2">
        <f t="shared" ca="1" si="723"/>
        <v>49.587808138478557</v>
      </c>
      <c r="AK1121" s="2">
        <f t="shared" ca="1" si="723"/>
        <v>5.0231775694578342</v>
      </c>
      <c r="AL1121" s="2">
        <f t="shared" ca="1" si="723"/>
        <v>29.851099229299148</v>
      </c>
      <c r="AM1121" s="2">
        <f t="shared" ca="1" si="723"/>
        <v>-49.353694719935369</v>
      </c>
      <c r="AN1121" s="2">
        <f t="shared" ca="1" si="723"/>
        <v>58.083131893393507</v>
      </c>
      <c r="AO1121" s="2">
        <f t="shared" ca="1" si="724"/>
        <v>6.215783810448066</v>
      </c>
      <c r="AQ1121" s="5">
        <v>1110</v>
      </c>
      <c r="AR1121" s="2">
        <f t="shared" ca="1" si="750"/>
        <v>3.2961216392779473</v>
      </c>
      <c r="AS1121" s="2">
        <f t="shared" ca="1" si="750"/>
        <v>63.247322303032433</v>
      </c>
      <c r="AT1121" s="2">
        <f t="shared" ca="1" si="750"/>
        <v>0.44219600157423233</v>
      </c>
      <c r="AU1121" s="2">
        <f t="shared" ca="1" si="750"/>
        <v>-34.148116152573337</v>
      </c>
      <c r="AV1121" s="2">
        <f t="shared" ca="1" si="750"/>
        <v>-14.396339528790049</v>
      </c>
      <c r="AW1121" s="2">
        <f t="shared" ca="1" si="750"/>
        <v>-51.370403080160038</v>
      </c>
      <c r="AX1121" s="2">
        <f t="shared" ca="1" si="746"/>
        <v>-14.701823562175987</v>
      </c>
      <c r="AY1121" s="2">
        <f t="shared" ca="1" si="746"/>
        <v>-32.677894234387502</v>
      </c>
      <c r="AZ1121" s="2">
        <f t="shared" ca="1" si="749"/>
        <v>15.859756407967856</v>
      </c>
      <c r="BA1121" s="2">
        <f t="shared" ca="1" si="749"/>
        <v>-18.20280436467781</v>
      </c>
      <c r="BB1121" s="2">
        <f t="shared" ca="1" si="747"/>
        <v>77.252791180925968</v>
      </c>
      <c r="BC1121" s="2">
        <f t="shared" ca="1" si="748"/>
        <v>-26.793422786737999</v>
      </c>
      <c r="BD1121" s="2">
        <f t="shared" ca="1" si="748"/>
        <v>-46.037971767709621</v>
      </c>
      <c r="BE1121" s="2">
        <f t="shared" ca="1" si="748"/>
        <v>-56.414913545007686</v>
      </c>
      <c r="BF1121" s="2">
        <f t="shared" ca="1" si="748"/>
        <v>49.587808138478557</v>
      </c>
      <c r="BG1121" s="2">
        <f t="shared" ca="1" si="748"/>
        <v>5.0231775694578342</v>
      </c>
      <c r="BH1121" s="2">
        <f t="shared" ca="1" si="748"/>
        <v>29.851099229299148</v>
      </c>
      <c r="BI1121" s="2">
        <f t="shared" ca="1" si="748"/>
        <v>-49.353694719935369</v>
      </c>
      <c r="BJ1121" s="2">
        <f t="shared" ca="1" si="745"/>
        <v>58.083131893393507</v>
      </c>
      <c r="BK1121" s="2">
        <f t="shared" ca="1" si="745"/>
        <v>6.215783810448066</v>
      </c>
    </row>
    <row r="1122" spans="1:63" x14ac:dyDescent="0.25">
      <c r="A1122" s="21">
        <v>1111</v>
      </c>
      <c r="B1122" s="17">
        <f t="shared" ca="1" si="738"/>
        <v>47.516717782937484</v>
      </c>
      <c r="C1122" s="43">
        <f t="shared" ca="1" si="739"/>
        <v>3.9119700525537558E-2</v>
      </c>
      <c r="D1122" s="39">
        <f ca="1">SUM($C$12:C1122)</f>
        <v>43.6728190426144</v>
      </c>
      <c r="E1122" s="39">
        <f t="shared" ca="1" si="740"/>
        <v>207.51890172332065</v>
      </c>
      <c r="F1122" s="30"/>
      <c r="G1122" s="30"/>
      <c r="H1122" s="30"/>
      <c r="I1122" s="30"/>
      <c r="V1122" s="2">
        <f t="shared" ca="1" si="711"/>
        <v>59.317090127451294</v>
      </c>
      <c r="W1122" s="2">
        <f t="shared" ca="1" si="712"/>
        <v>63.983610872931976</v>
      </c>
      <c r="X1122" s="2">
        <f t="shared" ca="1" si="713"/>
        <v>-15.228402438668061</v>
      </c>
      <c r="Y1122" s="2">
        <f t="shared" ca="1" si="742"/>
        <v>14.823220185796124</v>
      </c>
      <c r="Z1122" s="2">
        <f t="shared" ca="1" si="727"/>
        <v>7.2803436099975247</v>
      </c>
      <c r="AA1122" s="2">
        <f t="shared" ca="1" si="728"/>
        <v>-53.210835828073442</v>
      </c>
      <c r="AB1122" s="2">
        <f t="shared" ca="1" si="729"/>
        <v>102.0719275591337</v>
      </c>
      <c r="AC1122" s="2">
        <f t="shared" ca="1" si="730"/>
        <v>-12.780547617404919</v>
      </c>
      <c r="AD1122" s="2">
        <f t="shared" ca="1" si="731"/>
        <v>-14.755246001499899</v>
      </c>
      <c r="AE1122" s="2">
        <f t="shared" ca="1" si="732"/>
        <v>16.678818454131005</v>
      </c>
      <c r="AF1122" s="2">
        <f t="shared" ca="1" si="733"/>
        <v>25.221063225945276</v>
      </c>
      <c r="AG1122" s="2">
        <f t="shared" ca="1" si="717"/>
        <v>7.1646950979637571</v>
      </c>
      <c r="AH1122" s="2">
        <f t="shared" ca="1" si="723"/>
        <v>24.998498206882495</v>
      </c>
      <c r="AI1122" s="2">
        <f t="shared" ca="1" si="723"/>
        <v>-42.892434890833407</v>
      </c>
      <c r="AJ1122" s="2">
        <f t="shared" ca="1" si="723"/>
        <v>24.400360716360353</v>
      </c>
      <c r="AK1122" s="2">
        <f t="shared" ca="1" si="723"/>
        <v>18.930793976280697</v>
      </c>
      <c r="AL1122" s="2">
        <f t="shared" ca="1" si="723"/>
        <v>6.0251828720463125</v>
      </c>
      <c r="AM1122" s="2">
        <f t="shared" ca="1" si="723"/>
        <v>-10.416062312778781</v>
      </c>
      <c r="AN1122" s="2">
        <f t="shared" ca="1" si="723"/>
        <v>12.342913963633238</v>
      </c>
      <c r="AO1122" s="2">
        <f t="shared" ca="1" si="724"/>
        <v>13.060251540840131</v>
      </c>
      <c r="AQ1122" s="5">
        <v>1111</v>
      </c>
      <c r="AR1122" s="2">
        <f t="shared" ca="1" si="750"/>
        <v>59.317090127451294</v>
      </c>
      <c r="AS1122" s="2">
        <f t="shared" ca="1" si="750"/>
        <v>63.983610872931976</v>
      </c>
      <c r="AT1122" s="2">
        <f t="shared" ca="1" si="750"/>
        <v>-15.228402438668061</v>
      </c>
      <c r="AU1122" s="2">
        <f t="shared" ca="1" si="750"/>
        <v>14.823220185796124</v>
      </c>
      <c r="AV1122" s="2">
        <f t="shared" ca="1" si="750"/>
        <v>7.2803436099975247</v>
      </c>
      <c r="AW1122" s="2">
        <f t="shared" ca="1" si="750"/>
        <v>-53.210835828073442</v>
      </c>
      <c r="AX1122" s="2">
        <f t="shared" ca="1" si="746"/>
        <v>102.0719275591337</v>
      </c>
      <c r="AY1122" s="2">
        <f t="shared" ca="1" si="746"/>
        <v>-12.780547617404919</v>
      </c>
      <c r="AZ1122" s="2">
        <f t="shared" ca="1" si="749"/>
        <v>-14.755246001499899</v>
      </c>
      <c r="BA1122" s="2">
        <f t="shared" ca="1" si="749"/>
        <v>16.678818454131005</v>
      </c>
      <c r="BB1122" s="2">
        <f t="shared" ca="1" si="747"/>
        <v>25.221063225945276</v>
      </c>
      <c r="BC1122" s="2">
        <f t="shared" ca="1" si="748"/>
        <v>7.1646950979637571</v>
      </c>
      <c r="BD1122" s="2">
        <f t="shared" ca="1" si="748"/>
        <v>24.998498206882495</v>
      </c>
      <c r="BE1122" s="2">
        <f t="shared" ca="1" si="748"/>
        <v>-42.892434890833407</v>
      </c>
      <c r="BF1122" s="2">
        <f t="shared" ca="1" si="748"/>
        <v>24.400360716360353</v>
      </c>
      <c r="BG1122" s="2">
        <f t="shared" ca="1" si="748"/>
        <v>18.930793976280697</v>
      </c>
      <c r="BH1122" s="2">
        <f t="shared" ca="1" si="748"/>
        <v>6.0251828720463125</v>
      </c>
      <c r="BI1122" s="2">
        <f t="shared" ca="1" si="748"/>
        <v>-10.416062312778781</v>
      </c>
      <c r="BJ1122" s="2">
        <f t="shared" ca="1" si="745"/>
        <v>12.342913963633238</v>
      </c>
      <c r="BK1122" s="2">
        <f t="shared" ca="1" si="745"/>
        <v>13.060251540840131</v>
      </c>
    </row>
    <row r="1123" spans="1:63" x14ac:dyDescent="0.25">
      <c r="A1123" s="21">
        <v>1112</v>
      </c>
      <c r="B1123" s="17">
        <f t="shared" ca="1" si="738"/>
        <v>87.915932381445771</v>
      </c>
      <c r="C1123" s="43">
        <f t="shared" ca="1" si="739"/>
        <v>3.9175643426881221E-2</v>
      </c>
      <c r="D1123" s="39">
        <f ca="1">SUM($C$12:C1123)</f>
        <v>43.71199468604128</v>
      </c>
      <c r="E1123" s="39">
        <f t="shared" ca="1" si="740"/>
        <v>384.2980769076122</v>
      </c>
      <c r="F1123" s="30"/>
      <c r="G1123" s="30"/>
      <c r="H1123" s="30"/>
      <c r="I1123" s="30"/>
      <c r="V1123" s="2">
        <f t="shared" ca="1" si="711"/>
        <v>31.767737462740243</v>
      </c>
      <c r="W1123" s="2">
        <f t="shared" ca="1" si="712"/>
        <v>-38.038965866520044</v>
      </c>
      <c r="X1123" s="2">
        <f t="shared" ca="1" si="713"/>
        <v>-11.256283480129717</v>
      </c>
      <c r="Y1123" s="2">
        <f t="shared" ca="1" si="742"/>
        <v>-18.308647603529934</v>
      </c>
      <c r="Z1123" s="2">
        <f t="shared" ca="1" si="727"/>
        <v>-22.81737073743286</v>
      </c>
      <c r="AA1123" s="2">
        <f t="shared" ca="1" si="728"/>
        <v>-178.16255446903307</v>
      </c>
      <c r="AB1123" s="2">
        <f t="shared" ca="1" si="729"/>
        <v>114.18869300435647</v>
      </c>
      <c r="AC1123" s="2">
        <f t="shared" ca="1" si="730"/>
        <v>-33.408368440502166</v>
      </c>
      <c r="AD1123" s="2">
        <f t="shared" ca="1" si="731"/>
        <v>-18.198182484383779</v>
      </c>
      <c r="AE1123" s="2">
        <f t="shared" ca="1" si="732"/>
        <v>6.4065004105867223</v>
      </c>
      <c r="AF1123" s="2">
        <f t="shared" ca="1" si="733"/>
        <v>-46.462063423583416</v>
      </c>
      <c r="AG1123" s="2">
        <f t="shared" ca="1" si="717"/>
        <v>-66.27542465130594</v>
      </c>
      <c r="AH1123" s="2">
        <f t="shared" ca="1" si="723"/>
        <v>5.7559502002743796</v>
      </c>
      <c r="AI1123" s="2">
        <f t="shared" ca="1" si="723"/>
        <v>6.3192552859927966</v>
      </c>
      <c r="AJ1123" s="2">
        <f t="shared" ca="1" si="723"/>
        <v>29.113501585478392</v>
      </c>
      <c r="AK1123" s="2">
        <f t="shared" ca="1" si="723"/>
        <v>9.2034859800773372</v>
      </c>
      <c r="AL1123" s="2">
        <f t="shared" ca="1" si="723"/>
        <v>35.717849836794159</v>
      </c>
      <c r="AM1123" s="2">
        <f t="shared" ca="1" si="723"/>
        <v>27.530798384473833</v>
      </c>
      <c r="AN1123" s="2">
        <f t="shared" ca="1" si="723"/>
        <v>-23.142095500357428</v>
      </c>
      <c r="AO1123" s="2">
        <f t="shared" ca="1" si="724"/>
        <v>-21.935318552067628</v>
      </c>
      <c r="AQ1123" s="5">
        <v>1112</v>
      </c>
      <c r="AR1123" s="2">
        <f t="shared" ca="1" si="750"/>
        <v>31.767737462740243</v>
      </c>
      <c r="AS1123" s="2">
        <f t="shared" ca="1" si="750"/>
        <v>-38.038965866520044</v>
      </c>
      <c r="AT1123" s="2">
        <f t="shared" ca="1" si="750"/>
        <v>-11.256283480129717</v>
      </c>
      <c r="AU1123" s="2">
        <f t="shared" ca="1" si="750"/>
        <v>-18.308647603529934</v>
      </c>
      <c r="AV1123" s="2">
        <f t="shared" ca="1" si="750"/>
        <v>-22.81737073743286</v>
      </c>
      <c r="AW1123" s="2">
        <f t="shared" ca="1" si="750"/>
        <v>-178.16255446903307</v>
      </c>
      <c r="AX1123" s="2">
        <f t="shared" ca="1" si="746"/>
        <v>114.18869300435647</v>
      </c>
      <c r="AY1123" s="2">
        <f t="shared" ca="1" si="746"/>
        <v>-33.408368440502166</v>
      </c>
      <c r="AZ1123" s="2">
        <f t="shared" ca="1" si="749"/>
        <v>-18.198182484383779</v>
      </c>
      <c r="BA1123" s="2">
        <f t="shared" ca="1" si="749"/>
        <v>6.4065004105867223</v>
      </c>
      <c r="BB1123" s="2">
        <f t="shared" ca="1" si="747"/>
        <v>-46.462063423583416</v>
      </c>
      <c r="BC1123" s="2">
        <f t="shared" ca="1" si="748"/>
        <v>-66.27542465130594</v>
      </c>
      <c r="BD1123" s="2">
        <f t="shared" ca="1" si="748"/>
        <v>5.7559502002743796</v>
      </c>
      <c r="BE1123" s="2">
        <f t="shared" ca="1" si="748"/>
        <v>6.3192552859927966</v>
      </c>
      <c r="BF1123" s="2">
        <f t="shared" ca="1" si="748"/>
        <v>29.113501585478392</v>
      </c>
      <c r="BG1123" s="2">
        <f t="shared" ca="1" si="748"/>
        <v>9.2034859800773372</v>
      </c>
      <c r="BH1123" s="2">
        <f t="shared" ca="1" si="748"/>
        <v>35.717849836794159</v>
      </c>
      <c r="BI1123" s="2">
        <f t="shared" ca="1" si="748"/>
        <v>27.530798384473833</v>
      </c>
      <c r="BJ1123" s="2">
        <f t="shared" ca="1" si="745"/>
        <v>-23.142095500357428</v>
      </c>
      <c r="BK1123" s="2">
        <f t="shared" ca="1" si="745"/>
        <v>-21.935318552067628</v>
      </c>
    </row>
    <row r="1124" spans="1:63" x14ac:dyDescent="0.25">
      <c r="A1124" s="21">
        <v>1113</v>
      </c>
      <c r="B1124" s="17">
        <f t="shared" ca="1" si="738"/>
        <v>-91.003675723287628</v>
      </c>
      <c r="C1124" s="43">
        <f t="shared" ca="1" si="739"/>
        <v>3.9151317767467095E-2</v>
      </c>
      <c r="D1124" s="39">
        <f ca="1">SUM($C$12:C1124)</f>
        <v>43.751146003808749</v>
      </c>
      <c r="E1124" s="39">
        <f t="shared" ca="1" si="740"/>
        <v>-398.15151034528225</v>
      </c>
      <c r="F1124" s="30"/>
      <c r="G1124" s="30"/>
      <c r="H1124" s="30"/>
      <c r="I1124" s="30"/>
      <c r="V1124" s="2">
        <f t="shared" ca="1" si="711"/>
        <v>-43.030190025783746</v>
      </c>
      <c r="W1124" s="2">
        <f t="shared" ca="1" si="712"/>
        <v>-36.408196220178112</v>
      </c>
      <c r="X1124" s="2">
        <f t="shared" ca="1" si="713"/>
        <v>4.5425769220863508</v>
      </c>
      <c r="Y1124" s="2">
        <f t="shared" ca="1" si="742"/>
        <v>-27.638680461813795</v>
      </c>
      <c r="Z1124" s="2">
        <f t="shared" ca="1" si="727"/>
        <v>-9.4908316935329147</v>
      </c>
      <c r="AA1124" s="2">
        <f t="shared" ca="1" si="728"/>
        <v>104.91397924911311</v>
      </c>
      <c r="AB1124" s="2">
        <f t="shared" ca="1" si="729"/>
        <v>-30.212808584929039</v>
      </c>
      <c r="AC1124" s="2">
        <f t="shared" ca="1" si="730"/>
        <v>-18.32046464507679</v>
      </c>
      <c r="AD1124" s="2">
        <f t="shared" ca="1" si="731"/>
        <v>27.362496621869216</v>
      </c>
      <c r="AE1124" s="2">
        <f t="shared" ca="1" si="732"/>
        <v>6.3958111766811481</v>
      </c>
      <c r="AF1124" s="2">
        <f t="shared" ca="1" si="733"/>
        <v>34.668665269935083</v>
      </c>
      <c r="AG1124" s="2">
        <f t="shared" ca="1" si="717"/>
        <v>5.0486088908569728</v>
      </c>
      <c r="AH1124" s="2">
        <f t="shared" ca="1" si="723"/>
        <v>-8.3319038725143137</v>
      </c>
      <c r="AI1124" s="2">
        <f t="shared" ca="1" si="723"/>
        <v>-69.768810688677675</v>
      </c>
      <c r="AJ1124" s="2">
        <f t="shared" ca="1" si="723"/>
        <v>6.3083187272854353</v>
      </c>
      <c r="AK1124" s="2">
        <f t="shared" ca="1" si="723"/>
        <v>2.919727889885146</v>
      </c>
      <c r="AL1124" s="2">
        <f t="shared" ca="1" si="723"/>
        <v>-6.9281859004682982</v>
      </c>
      <c r="AM1124" s="2">
        <f t="shared" ca="1" si="723"/>
        <v>-25.651744511790248</v>
      </c>
      <c r="AN1124" s="2">
        <f t="shared" ca="1" si="723"/>
        <v>-72.822104122690519</v>
      </c>
      <c r="AO1124" s="2">
        <f t="shared" ca="1" si="724"/>
        <v>10.535273455926411</v>
      </c>
      <c r="AQ1124" s="5">
        <v>1113</v>
      </c>
      <c r="AR1124" s="2">
        <f t="shared" ca="1" si="750"/>
        <v>-43.030190025783746</v>
      </c>
      <c r="AS1124" s="2">
        <f t="shared" ca="1" si="750"/>
        <v>-36.408196220178112</v>
      </c>
      <c r="AT1124" s="2">
        <f t="shared" ca="1" si="750"/>
        <v>4.5425769220863508</v>
      </c>
      <c r="AU1124" s="2">
        <f t="shared" ca="1" si="750"/>
        <v>-27.638680461813795</v>
      </c>
      <c r="AV1124" s="2">
        <f t="shared" ca="1" si="750"/>
        <v>-9.4908316935329147</v>
      </c>
      <c r="AW1124" s="2">
        <f t="shared" ca="1" si="750"/>
        <v>104.91397924911311</v>
      </c>
      <c r="AX1124" s="2">
        <f t="shared" ca="1" si="746"/>
        <v>-30.212808584929039</v>
      </c>
      <c r="AY1124" s="2">
        <f t="shared" ca="1" si="746"/>
        <v>-18.32046464507679</v>
      </c>
      <c r="AZ1124" s="2">
        <f t="shared" ca="1" si="749"/>
        <v>27.362496621869216</v>
      </c>
      <c r="BA1124" s="2">
        <f t="shared" ca="1" si="749"/>
        <v>6.3958111766811481</v>
      </c>
      <c r="BB1124" s="2">
        <f t="shared" ca="1" si="747"/>
        <v>34.668665269935083</v>
      </c>
      <c r="BC1124" s="2">
        <f t="shared" ca="1" si="748"/>
        <v>5.0486088908569728</v>
      </c>
      <c r="BD1124" s="2">
        <f t="shared" ca="1" si="748"/>
        <v>-8.3319038725143137</v>
      </c>
      <c r="BE1124" s="2">
        <f t="shared" ca="1" si="748"/>
        <v>-69.768810688677675</v>
      </c>
      <c r="BF1124" s="2">
        <f t="shared" ca="1" si="748"/>
        <v>6.3083187272854353</v>
      </c>
      <c r="BG1124" s="2">
        <f t="shared" ca="1" si="748"/>
        <v>2.919727889885146</v>
      </c>
      <c r="BH1124" s="2">
        <f t="shared" ca="1" si="748"/>
        <v>-6.9281859004682982</v>
      </c>
      <c r="BI1124" s="2">
        <f t="shared" ca="1" si="748"/>
        <v>-25.651744511790248</v>
      </c>
      <c r="BJ1124" s="2">
        <f t="shared" ca="1" si="745"/>
        <v>-72.822104122690519</v>
      </c>
      <c r="BK1124" s="2">
        <f t="shared" ca="1" si="745"/>
        <v>10.535273455926411</v>
      </c>
    </row>
    <row r="1125" spans="1:63" x14ac:dyDescent="0.25">
      <c r="A1125" s="21">
        <v>1114</v>
      </c>
      <c r="B1125" s="17">
        <f t="shared" ca="1" si="738"/>
        <v>-32.232612399529266</v>
      </c>
      <c r="C1125" s="43">
        <f t="shared" ca="1" si="739"/>
        <v>3.8966808496260337E-2</v>
      </c>
      <c r="D1125" s="39">
        <f ca="1">SUM($C$12:C1125)</f>
        <v>43.790112812305011</v>
      </c>
      <c r="E1125" s="39">
        <f t="shared" ca="1" si="740"/>
        <v>-141.1469733210688</v>
      </c>
      <c r="F1125" s="30"/>
      <c r="G1125" s="30"/>
      <c r="H1125" s="30"/>
      <c r="I1125" s="30"/>
      <c r="V1125" s="2">
        <f t="shared" ca="1" si="711"/>
        <v>-27.854936670286147</v>
      </c>
      <c r="W1125" s="2">
        <f t="shared" ca="1" si="712"/>
        <v>-8.9892010414080197</v>
      </c>
      <c r="X1125" s="2">
        <f t="shared" ca="1" si="713"/>
        <v>3.4991203256075565</v>
      </c>
      <c r="Y1125" s="2">
        <f t="shared" ca="1" si="742"/>
        <v>-11.134163326778566</v>
      </c>
      <c r="Z1125" s="2">
        <f t="shared" ca="1" si="727"/>
        <v>-22.630151633479091</v>
      </c>
      <c r="AA1125" s="2">
        <f t="shared" ca="1" si="728"/>
        <v>15.471621124379734</v>
      </c>
      <c r="AB1125" s="2">
        <f t="shared" ca="1" si="729"/>
        <v>-20.068484078906977</v>
      </c>
      <c r="AC1125" s="2">
        <f t="shared" ca="1" si="730"/>
        <v>-17.275760542220446</v>
      </c>
      <c r="AD1125" s="2">
        <f t="shared" ca="1" si="731"/>
        <v>-27.713436897329043</v>
      </c>
      <c r="AE1125" s="2">
        <f t="shared" ca="1" si="732"/>
        <v>23.318768213109184</v>
      </c>
      <c r="AF1125" s="2">
        <f t="shared" ca="1" si="733"/>
        <v>23.264071188376104</v>
      </c>
      <c r="AG1125" s="2">
        <f t="shared" ca="1" si="717"/>
        <v>-27.299791561601648</v>
      </c>
      <c r="AH1125" s="2">
        <f t="shared" ca="1" si="723"/>
        <v>-25.549430045371118</v>
      </c>
      <c r="AI1125" s="2">
        <f t="shared" ca="1" si="723"/>
        <v>56.013737975922169</v>
      </c>
      <c r="AJ1125" s="2">
        <f t="shared" ca="1" si="723"/>
        <v>-52.060475969939887</v>
      </c>
      <c r="AK1125" s="2">
        <f t="shared" ca="1" si="723"/>
        <v>30.5293356684363</v>
      </c>
      <c r="AL1125" s="2">
        <f t="shared" ca="1" si="723"/>
        <v>-4.1531053905518451</v>
      </c>
      <c r="AM1125" s="2">
        <f t="shared" ca="1" si="723"/>
        <v>66.625882913265102</v>
      </c>
      <c r="AN1125" s="2">
        <f t="shared" ca="1" si="723"/>
        <v>83.550358348058552</v>
      </c>
      <c r="AO1125" s="2">
        <f t="shared" ca="1" si="724"/>
        <v>-15.466384420249579</v>
      </c>
      <c r="AQ1125" s="5">
        <v>1114</v>
      </c>
      <c r="AR1125" s="2">
        <f t="shared" ca="1" si="750"/>
        <v>-27.854936670286147</v>
      </c>
      <c r="AS1125" s="2">
        <f t="shared" ca="1" si="750"/>
        <v>-8.9892010414080197</v>
      </c>
      <c r="AT1125" s="2">
        <f t="shared" ca="1" si="750"/>
        <v>3.4991203256075565</v>
      </c>
      <c r="AU1125" s="2">
        <f t="shared" ca="1" si="750"/>
        <v>-11.134163326778566</v>
      </c>
      <c r="AV1125" s="2">
        <f t="shared" ca="1" si="750"/>
        <v>-22.630151633479091</v>
      </c>
      <c r="AW1125" s="2">
        <f t="shared" ca="1" si="750"/>
        <v>15.471621124379734</v>
      </c>
      <c r="AX1125" s="2">
        <f t="shared" ca="1" si="746"/>
        <v>-20.068484078906977</v>
      </c>
      <c r="AY1125" s="2">
        <f t="shared" ca="1" si="746"/>
        <v>-17.275760542220446</v>
      </c>
      <c r="AZ1125" s="2">
        <f t="shared" ca="1" si="749"/>
        <v>-27.713436897329043</v>
      </c>
      <c r="BA1125" s="2">
        <f t="shared" ca="1" si="749"/>
        <v>23.318768213109184</v>
      </c>
      <c r="BB1125" s="2">
        <f t="shared" ca="1" si="747"/>
        <v>23.264071188376104</v>
      </c>
      <c r="BC1125" s="2">
        <f t="shared" ca="1" si="748"/>
        <v>-27.299791561601648</v>
      </c>
      <c r="BD1125" s="2">
        <f t="shared" ca="1" si="748"/>
        <v>-25.549430045371118</v>
      </c>
      <c r="BE1125" s="2">
        <f t="shared" ca="1" si="748"/>
        <v>56.013737975922169</v>
      </c>
      <c r="BF1125" s="2">
        <f t="shared" ca="1" si="748"/>
        <v>-52.060475969939887</v>
      </c>
      <c r="BG1125" s="2">
        <f t="shared" ca="1" si="748"/>
        <v>30.5293356684363</v>
      </c>
      <c r="BH1125" s="2">
        <f t="shared" ca="1" si="748"/>
        <v>-4.1531053905518451</v>
      </c>
      <c r="BI1125" s="2">
        <f t="shared" ca="1" si="748"/>
        <v>66.625882913265102</v>
      </c>
      <c r="BJ1125" s="2">
        <f t="shared" ca="1" si="745"/>
        <v>83.550358348058552</v>
      </c>
      <c r="BK1125" s="2">
        <f t="shared" ca="1" si="745"/>
        <v>-15.466384420249579</v>
      </c>
    </row>
    <row r="1126" spans="1:63" x14ac:dyDescent="0.25">
      <c r="A1126" s="21">
        <v>1115</v>
      </c>
      <c r="B1126" s="17">
        <f t="shared" ca="1" si="738"/>
        <v>38.372401286712225</v>
      </c>
      <c r="C1126" s="43">
        <f t="shared" ca="1" si="739"/>
        <v>3.9241131196977364E-2</v>
      </c>
      <c r="D1126" s="39">
        <f ca="1">SUM($C$12:C1126)</f>
        <v>43.829353943501985</v>
      </c>
      <c r="E1126" s="39">
        <f t="shared" ca="1" si="740"/>
        <v>168.1837557657401</v>
      </c>
      <c r="F1126" s="30"/>
      <c r="G1126" s="30"/>
      <c r="H1126" s="30"/>
      <c r="I1126" s="30"/>
      <c r="V1126" s="2">
        <f t="shared" ca="1" si="711"/>
        <v>45.989968125265513</v>
      </c>
      <c r="W1126" s="2">
        <f t="shared" ca="1" si="712"/>
        <v>-26.818796862343795</v>
      </c>
      <c r="X1126" s="2">
        <f t="shared" ca="1" si="713"/>
        <v>-15.614761559404586</v>
      </c>
      <c r="Y1126" s="2">
        <f t="shared" ca="1" si="742"/>
        <v>-10.001416094444265</v>
      </c>
      <c r="Z1126" s="2">
        <f t="shared" ca="1" si="727"/>
        <v>-14.573988463677546</v>
      </c>
      <c r="AA1126" s="2">
        <f t="shared" ca="1" si="728"/>
        <v>53.711930028416425</v>
      </c>
      <c r="AB1126" s="2">
        <f t="shared" ca="1" si="729"/>
        <v>-36.132683268475468</v>
      </c>
      <c r="AC1126" s="2">
        <f t="shared" ca="1" si="730"/>
        <v>51.129806196703974</v>
      </c>
      <c r="AD1126" s="2">
        <f t="shared" ca="1" si="731"/>
        <v>12.136104862569942</v>
      </c>
      <c r="AE1126" s="2">
        <f t="shared" ca="1" si="732"/>
        <v>-20.056376932289286</v>
      </c>
      <c r="AF1126" s="2">
        <f t="shared" ca="1" si="733"/>
        <v>-37.343498486197852</v>
      </c>
      <c r="AG1126" s="2">
        <f t="shared" ca="1" si="717"/>
        <v>-75.833441241185056</v>
      </c>
      <c r="AH1126" s="2">
        <f t="shared" ca="1" si="723"/>
        <v>-16.26221583827418</v>
      </c>
      <c r="AI1126" s="2">
        <f t="shared" ca="1" si="723"/>
        <v>5.0765150034346629</v>
      </c>
      <c r="AJ1126" s="2">
        <f t="shared" ca="1" si="723"/>
        <v>38.096540799511516</v>
      </c>
      <c r="AK1126" s="2">
        <f t="shared" ca="1" si="723"/>
        <v>27.008830713095616</v>
      </c>
      <c r="AL1126" s="2">
        <f t="shared" ca="1" si="723"/>
        <v>22.6406236996229</v>
      </c>
      <c r="AM1126" s="2">
        <f t="shared" ca="1" si="723"/>
        <v>52.293020668767142</v>
      </c>
      <c r="AN1126" s="2">
        <f t="shared" ca="1" si="723"/>
        <v>-7.2131604238995024</v>
      </c>
      <c r="AO1126" s="2">
        <f t="shared" ca="1" si="724"/>
        <v>4.8184718719922612</v>
      </c>
      <c r="AQ1126" s="5">
        <v>1115</v>
      </c>
      <c r="AR1126" s="2">
        <f t="shared" ca="1" si="750"/>
        <v>45.989968125265513</v>
      </c>
      <c r="AS1126" s="2">
        <f t="shared" ca="1" si="750"/>
        <v>-26.818796862343795</v>
      </c>
      <c r="AT1126" s="2">
        <f t="shared" ca="1" si="750"/>
        <v>-15.614761559404586</v>
      </c>
      <c r="AU1126" s="2">
        <f t="shared" ca="1" si="750"/>
        <v>-10.001416094444265</v>
      </c>
      <c r="AV1126" s="2">
        <f t="shared" ca="1" si="750"/>
        <v>-14.573988463677546</v>
      </c>
      <c r="AW1126" s="2">
        <f t="shared" ca="1" si="750"/>
        <v>53.711930028416425</v>
      </c>
      <c r="AX1126" s="2">
        <f t="shared" ca="1" si="746"/>
        <v>-36.132683268475468</v>
      </c>
      <c r="AY1126" s="2">
        <f t="shared" ca="1" si="746"/>
        <v>51.129806196703974</v>
      </c>
      <c r="AZ1126" s="2">
        <f t="shared" ca="1" si="749"/>
        <v>12.136104862569942</v>
      </c>
      <c r="BA1126" s="2">
        <f t="shared" ca="1" si="749"/>
        <v>-20.056376932289286</v>
      </c>
      <c r="BB1126" s="2">
        <f t="shared" ca="1" si="747"/>
        <v>-37.343498486197852</v>
      </c>
      <c r="BC1126" s="2">
        <f t="shared" ca="1" si="748"/>
        <v>-75.833441241185056</v>
      </c>
      <c r="BD1126" s="2">
        <f t="shared" ca="1" si="748"/>
        <v>-16.26221583827418</v>
      </c>
      <c r="BE1126" s="2">
        <f t="shared" ca="1" si="748"/>
        <v>5.0765150034346629</v>
      </c>
      <c r="BF1126" s="2">
        <f t="shared" ca="1" si="748"/>
        <v>38.096540799511516</v>
      </c>
      <c r="BG1126" s="2">
        <f t="shared" ca="1" si="748"/>
        <v>27.008830713095616</v>
      </c>
      <c r="BH1126" s="2">
        <f t="shared" ca="1" si="748"/>
        <v>22.6406236996229</v>
      </c>
      <c r="BI1126" s="2">
        <f t="shared" ca="1" si="748"/>
        <v>52.293020668767142</v>
      </c>
      <c r="BJ1126" s="2">
        <f t="shared" ca="1" si="745"/>
        <v>-7.2131604238995024</v>
      </c>
      <c r="BK1126" s="2">
        <f t="shared" ca="1" si="745"/>
        <v>4.8184718719922612</v>
      </c>
    </row>
    <row r="1127" spans="1:63" x14ac:dyDescent="0.25">
      <c r="A1127" s="21">
        <v>1116</v>
      </c>
      <c r="B1127" s="17">
        <f t="shared" ca="1" si="738"/>
        <v>-20.869793397005207</v>
      </c>
      <c r="C1127" s="43">
        <f t="shared" ca="1" si="739"/>
        <v>3.9505629209620828E-2</v>
      </c>
      <c r="D1127" s="39">
        <f ca="1">SUM($C$12:C1127)</f>
        <v>43.868859572711607</v>
      </c>
      <c r="E1127" s="39">
        <f t="shared" ca="1" si="740"/>
        <v>-91.553403584472548</v>
      </c>
      <c r="F1127" s="30"/>
      <c r="G1127" s="30"/>
      <c r="H1127" s="30"/>
      <c r="I1127" s="30"/>
      <c r="V1127" s="2">
        <f t="shared" ca="1" si="711"/>
        <v>-8.1773899933226293</v>
      </c>
      <c r="W1127" s="2">
        <f t="shared" ca="1" si="712"/>
        <v>-9.4837574681349093</v>
      </c>
      <c r="X1127" s="2">
        <f t="shared" ca="1" si="713"/>
        <v>-15.948585296076145</v>
      </c>
      <c r="Y1127" s="2">
        <f t="shared" ca="1" si="742"/>
        <v>-21.250825620077993</v>
      </c>
      <c r="Z1127" s="2">
        <f t="shared" ca="1" si="727"/>
        <v>-18.959366481165461</v>
      </c>
      <c r="AA1127" s="2">
        <f t="shared" ca="1" si="728"/>
        <v>-47.955078312733264</v>
      </c>
      <c r="AB1127" s="2">
        <f t="shared" ca="1" si="729"/>
        <v>3.9358100208358531</v>
      </c>
      <c r="AC1127" s="2">
        <f t="shared" ca="1" si="730"/>
        <v>13.997313518834627</v>
      </c>
      <c r="AD1127" s="2">
        <f t="shared" ca="1" si="731"/>
        <v>-19.589248052314829</v>
      </c>
      <c r="AE1127" s="2">
        <f t="shared" ca="1" si="732"/>
        <v>-34.7198425357833</v>
      </c>
      <c r="AF1127" s="2">
        <f t="shared" ca="1" si="733"/>
        <v>39.308818575501917</v>
      </c>
      <c r="AG1127" s="2">
        <f t="shared" ca="1" si="717"/>
        <v>49.175749152805885</v>
      </c>
      <c r="AH1127" s="2">
        <f t="shared" ca="1" si="723"/>
        <v>65.960570027753576</v>
      </c>
      <c r="AI1127" s="2">
        <f t="shared" ca="1" si="723"/>
        <v>-50.549912898632869</v>
      </c>
      <c r="AJ1127" s="2">
        <f t="shared" ca="1" si="723"/>
        <v>40.812877249357307</v>
      </c>
      <c r="AK1127" s="2">
        <f t="shared" ca="1" si="723"/>
        <v>-3.9353274428480542</v>
      </c>
      <c r="AL1127" s="2">
        <f t="shared" ca="1" si="723"/>
        <v>34.712573943731314</v>
      </c>
      <c r="AM1127" s="2">
        <f t="shared" ca="1" si="723"/>
        <v>-27.536924266976335</v>
      </c>
      <c r="AN1127" s="2">
        <f t="shared" ca="1" si="723"/>
        <v>-89.241757981332427</v>
      </c>
      <c r="AO1127" s="2">
        <f t="shared" ca="1" si="724"/>
        <v>-13.688430649475251</v>
      </c>
      <c r="AQ1127" s="5">
        <v>1116</v>
      </c>
      <c r="AR1127" s="2">
        <f t="shared" ca="1" si="750"/>
        <v>-8.1773899933226293</v>
      </c>
      <c r="AS1127" s="2">
        <f t="shared" ca="1" si="750"/>
        <v>-9.4837574681349093</v>
      </c>
      <c r="AT1127" s="2">
        <f t="shared" ca="1" si="750"/>
        <v>-15.948585296076145</v>
      </c>
      <c r="AU1127" s="2">
        <f t="shared" ca="1" si="750"/>
        <v>-21.250825620077993</v>
      </c>
      <c r="AV1127" s="2">
        <f t="shared" ca="1" si="750"/>
        <v>-18.959366481165461</v>
      </c>
      <c r="AW1127" s="2">
        <f t="shared" ca="1" si="750"/>
        <v>-47.955078312733264</v>
      </c>
      <c r="AX1127" s="2">
        <f t="shared" ca="1" si="746"/>
        <v>3.9358100208358531</v>
      </c>
      <c r="AY1127" s="2">
        <f t="shared" ca="1" si="746"/>
        <v>13.997313518834627</v>
      </c>
      <c r="AZ1127" s="2">
        <f t="shared" ca="1" si="749"/>
        <v>-19.589248052314829</v>
      </c>
      <c r="BA1127" s="2">
        <f t="shared" ca="1" si="749"/>
        <v>-34.7198425357833</v>
      </c>
      <c r="BB1127" s="2">
        <f t="shared" ca="1" si="747"/>
        <v>39.308818575501917</v>
      </c>
      <c r="BC1127" s="2">
        <f t="shared" ca="1" si="748"/>
        <v>49.175749152805885</v>
      </c>
      <c r="BD1127" s="2">
        <f t="shared" ca="1" si="748"/>
        <v>65.960570027753576</v>
      </c>
      <c r="BE1127" s="2">
        <f t="shared" ca="1" si="748"/>
        <v>-50.549912898632869</v>
      </c>
      <c r="BF1127" s="2">
        <f t="shared" ca="1" si="748"/>
        <v>40.812877249357307</v>
      </c>
      <c r="BG1127" s="2">
        <f t="shared" ca="1" si="748"/>
        <v>-3.9353274428480542</v>
      </c>
      <c r="BH1127" s="2">
        <f t="shared" ca="1" si="748"/>
        <v>34.712573943731314</v>
      </c>
      <c r="BI1127" s="2">
        <f t="shared" ca="1" si="748"/>
        <v>-27.536924266976335</v>
      </c>
      <c r="BJ1127" s="2">
        <f t="shared" ca="1" si="745"/>
        <v>-89.241757981332427</v>
      </c>
      <c r="BK1127" s="2">
        <f t="shared" ca="1" si="745"/>
        <v>-13.688430649475251</v>
      </c>
    </row>
    <row r="1128" spans="1:63" x14ac:dyDescent="0.25">
      <c r="A1128" s="21">
        <v>1117</v>
      </c>
      <c r="B1128" s="17">
        <f t="shared" ca="1" si="738"/>
        <v>5.9899956230826392</v>
      </c>
      <c r="C1128" s="43">
        <f t="shared" ca="1" si="739"/>
        <v>3.9004521345666607E-2</v>
      </c>
      <c r="D1128" s="39">
        <f ca="1">SUM($C$12:C1128)</f>
        <v>43.907864094057274</v>
      </c>
      <c r="E1128" s="39">
        <f t="shared" ca="1" si="740"/>
        <v>26.300791374231043</v>
      </c>
      <c r="F1128" s="30"/>
      <c r="G1128" s="30"/>
      <c r="H1128" s="30"/>
      <c r="I1128" s="30"/>
      <c r="V1128" s="2">
        <f t="shared" ca="1" si="711"/>
        <v>-42.238105369194642</v>
      </c>
      <c r="W1128" s="2">
        <f t="shared" ca="1" si="712"/>
        <v>-4.6461784149321783</v>
      </c>
      <c r="X1128" s="2">
        <f t="shared" ca="1" si="713"/>
        <v>-19.352583635879803</v>
      </c>
      <c r="Y1128" s="2">
        <f t="shared" ca="1" si="742"/>
        <v>-17.389665050550953</v>
      </c>
      <c r="Z1128" s="2">
        <f t="shared" ca="1" si="727"/>
        <v>-6.826860436985851</v>
      </c>
      <c r="AA1128" s="2">
        <f t="shared" ca="1" si="728"/>
        <v>-63.37340596256405</v>
      </c>
      <c r="AB1128" s="2">
        <f t="shared" ca="1" si="729"/>
        <v>165.74241040537552</v>
      </c>
      <c r="AC1128" s="2">
        <f t="shared" ca="1" si="730"/>
        <v>-22.841751511305478</v>
      </c>
      <c r="AD1128" s="2">
        <f t="shared" ca="1" si="731"/>
        <v>7.576077563183965</v>
      </c>
      <c r="AE1128" s="2">
        <f t="shared" ca="1" si="732"/>
        <v>-33.34260262720894</v>
      </c>
      <c r="AF1128" s="2">
        <f t="shared" ca="1" si="733"/>
        <v>-25.711185998547833</v>
      </c>
      <c r="AG1128" s="2">
        <f t="shared" ca="1" si="717"/>
        <v>9.2005899387120316</v>
      </c>
      <c r="AH1128" s="2">
        <f t="shared" ca="1" si="723"/>
        <v>98.36350421174221</v>
      </c>
      <c r="AI1128" s="2">
        <f t="shared" ca="1" si="723"/>
        <v>-38.461380812922556</v>
      </c>
      <c r="AJ1128" s="2">
        <f t="shared" ca="1" si="723"/>
        <v>34.619246596327628</v>
      </c>
      <c r="AK1128" s="2">
        <f t="shared" ca="1" si="723"/>
        <v>-16.510337703831446</v>
      </c>
      <c r="AL1128" s="2">
        <f t="shared" ca="1" si="723"/>
        <v>-19.3399814835592</v>
      </c>
      <c r="AM1128" s="2">
        <f t="shared" ca="1" si="723"/>
        <v>-15.229103618372982</v>
      </c>
      <c r="AN1128" s="2">
        <f t="shared" ca="1" si="723"/>
        <v>-53.174168781688358</v>
      </c>
      <c r="AO1128" s="2">
        <f t="shared" ca="1" si="724"/>
        <v>37.514234163613537</v>
      </c>
      <c r="AQ1128" s="5">
        <v>1117</v>
      </c>
      <c r="AR1128" s="2">
        <f t="shared" ca="1" si="750"/>
        <v>-42.238105369194642</v>
      </c>
      <c r="AS1128" s="2">
        <f t="shared" ca="1" si="750"/>
        <v>-4.6461784149321783</v>
      </c>
      <c r="AT1128" s="2">
        <f t="shared" ca="1" si="750"/>
        <v>-19.352583635879803</v>
      </c>
      <c r="AU1128" s="2">
        <f t="shared" ca="1" si="750"/>
        <v>-17.389665050550953</v>
      </c>
      <c r="AV1128" s="2">
        <f t="shared" ca="1" si="750"/>
        <v>-6.826860436985851</v>
      </c>
      <c r="AW1128" s="2">
        <f t="shared" ca="1" si="750"/>
        <v>-63.37340596256405</v>
      </c>
      <c r="AX1128" s="2">
        <f t="shared" ca="1" si="746"/>
        <v>165.74241040537552</v>
      </c>
      <c r="AY1128" s="2">
        <f t="shared" ca="1" si="746"/>
        <v>-22.841751511305478</v>
      </c>
      <c r="AZ1128" s="2">
        <f t="shared" ca="1" si="749"/>
        <v>7.576077563183965</v>
      </c>
      <c r="BA1128" s="2">
        <f t="shared" ca="1" si="749"/>
        <v>-33.34260262720894</v>
      </c>
      <c r="BB1128" s="2">
        <f t="shared" ca="1" si="747"/>
        <v>-25.711185998547833</v>
      </c>
      <c r="BC1128" s="2">
        <f t="shared" ca="1" si="748"/>
        <v>9.2005899387120316</v>
      </c>
      <c r="BD1128" s="2">
        <f t="shared" ca="1" si="748"/>
        <v>98.36350421174221</v>
      </c>
      <c r="BE1128" s="2">
        <f t="shared" ca="1" si="748"/>
        <v>-38.461380812922556</v>
      </c>
      <c r="BF1128" s="2">
        <f t="shared" ca="1" si="748"/>
        <v>34.619246596327628</v>
      </c>
      <c r="BG1128" s="2">
        <f t="shared" ca="1" si="748"/>
        <v>-16.510337703831446</v>
      </c>
      <c r="BH1128" s="2">
        <f t="shared" ca="1" si="748"/>
        <v>-19.3399814835592</v>
      </c>
      <c r="BI1128" s="2">
        <f t="shared" ca="1" si="748"/>
        <v>-15.229103618372982</v>
      </c>
      <c r="BJ1128" s="2">
        <f t="shared" ca="1" si="745"/>
        <v>-53.174168781688358</v>
      </c>
      <c r="BK1128" s="2">
        <f t="shared" ca="1" si="745"/>
        <v>37.514234163613537</v>
      </c>
    </row>
    <row r="1129" spans="1:63" x14ac:dyDescent="0.25">
      <c r="A1129" s="21">
        <v>1118</v>
      </c>
      <c r="B1129" s="17">
        <f t="shared" ca="1" si="738"/>
        <v>-16.161202552215943</v>
      </c>
      <c r="C1129" s="43">
        <f t="shared" ca="1" si="739"/>
        <v>3.9249820598435972E-2</v>
      </c>
      <c r="D1129" s="39">
        <f ca="1">SUM($C$12:C1129)</f>
        <v>43.947113914655709</v>
      </c>
      <c r="E1129" s="39">
        <f t="shared" ca="1" si="740"/>
        <v>-71.023820956005878</v>
      </c>
      <c r="F1129" s="30"/>
      <c r="G1129" s="30"/>
      <c r="H1129" s="30"/>
      <c r="I1129" s="30"/>
      <c r="V1129" s="2">
        <f t="shared" ca="1" si="711"/>
        <v>-12.0797475944211</v>
      </c>
      <c r="W1129" s="2">
        <f t="shared" ca="1" si="712"/>
        <v>-19.485196410055604</v>
      </c>
      <c r="X1129" s="2">
        <f t="shared" ca="1" si="713"/>
        <v>2.7798594209806158</v>
      </c>
      <c r="Y1129" s="2">
        <f t="shared" ca="1" si="742"/>
        <v>-3.2948274122592212</v>
      </c>
      <c r="Z1129" s="2">
        <f t="shared" ca="1" si="727"/>
        <v>-16.113532576082392</v>
      </c>
      <c r="AA1129" s="2">
        <f t="shared" ca="1" si="728"/>
        <v>58.123577530034161</v>
      </c>
      <c r="AB1129" s="2">
        <f t="shared" ca="1" si="729"/>
        <v>1.994989370719856</v>
      </c>
      <c r="AC1129" s="2">
        <f t="shared" ca="1" si="730"/>
        <v>34.78454162470387</v>
      </c>
      <c r="AD1129" s="2">
        <f t="shared" ca="1" si="731"/>
        <v>11.775513888754391</v>
      </c>
      <c r="AE1129" s="2">
        <f t="shared" ca="1" si="732"/>
        <v>-19.857810183679916</v>
      </c>
      <c r="AF1129" s="2">
        <f t="shared" ca="1" si="733"/>
        <v>-26.279385596295214</v>
      </c>
      <c r="AG1129" s="2">
        <f t="shared" ca="1" si="717"/>
        <v>6.5154069953313272</v>
      </c>
      <c r="AH1129" s="2">
        <f t="shared" ca="1" si="723"/>
        <v>-32.067583800532645</v>
      </c>
      <c r="AI1129" s="2">
        <f t="shared" ca="1" si="723"/>
        <v>-6.629248345405065</v>
      </c>
      <c r="AJ1129" s="2">
        <f t="shared" ca="1" si="723"/>
        <v>58.355226041122613</v>
      </c>
      <c r="AK1129" s="2">
        <f t="shared" ca="1" si="723"/>
        <v>-0.71278605873369916</v>
      </c>
      <c r="AL1129" s="2">
        <f t="shared" ca="1" si="723"/>
        <v>-22.073832534485831</v>
      </c>
      <c r="AM1129" s="2">
        <f t="shared" ca="1" si="723"/>
        <v>66.633471413314638</v>
      </c>
      <c r="AN1129" s="2">
        <f t="shared" ca="1" si="723"/>
        <v>-45.650393466311584</v>
      </c>
      <c r="AO1129" s="2">
        <f t="shared" ca="1" si="724"/>
        <v>9.7612254085719741</v>
      </c>
      <c r="AQ1129" s="5">
        <v>1118</v>
      </c>
      <c r="AR1129" s="2">
        <f t="shared" ref="AR1129:AW1138" ca="1" si="751">_xlfn.NORM.INV(RAND(), AR$2, AR$3)</f>
        <v>-12.0797475944211</v>
      </c>
      <c r="AS1129" s="2">
        <f t="shared" ca="1" si="751"/>
        <v>-19.485196410055604</v>
      </c>
      <c r="AT1129" s="2">
        <f t="shared" ca="1" si="751"/>
        <v>2.7798594209806158</v>
      </c>
      <c r="AU1129" s="2">
        <f t="shared" ca="1" si="751"/>
        <v>-3.2948274122592212</v>
      </c>
      <c r="AV1129" s="2">
        <f t="shared" ca="1" si="751"/>
        <v>-16.113532576082392</v>
      </c>
      <c r="AW1129" s="2">
        <f t="shared" ca="1" si="751"/>
        <v>58.123577530034161</v>
      </c>
      <c r="AX1129" s="2">
        <f t="shared" ca="1" si="746"/>
        <v>1.994989370719856</v>
      </c>
      <c r="AY1129" s="2">
        <f t="shared" ca="1" si="746"/>
        <v>34.78454162470387</v>
      </c>
      <c r="AZ1129" s="2">
        <f t="shared" ca="1" si="749"/>
        <v>11.775513888754391</v>
      </c>
      <c r="BA1129" s="2">
        <f t="shared" ca="1" si="749"/>
        <v>-19.857810183679916</v>
      </c>
      <c r="BB1129" s="2">
        <f t="shared" ca="1" si="747"/>
        <v>-26.279385596295214</v>
      </c>
      <c r="BC1129" s="2">
        <f t="shared" ca="1" si="748"/>
        <v>6.5154069953313272</v>
      </c>
      <c r="BD1129" s="2">
        <f t="shared" ca="1" si="748"/>
        <v>-32.067583800532645</v>
      </c>
      <c r="BE1129" s="2">
        <f t="shared" ca="1" si="748"/>
        <v>-6.629248345405065</v>
      </c>
      <c r="BF1129" s="2">
        <f t="shared" ca="1" si="748"/>
        <v>58.355226041122613</v>
      </c>
      <c r="BG1129" s="2">
        <f t="shared" ca="1" si="748"/>
        <v>-0.71278605873369916</v>
      </c>
      <c r="BH1129" s="2">
        <f t="shared" ca="1" si="748"/>
        <v>-22.073832534485831</v>
      </c>
      <c r="BI1129" s="2">
        <f t="shared" ca="1" si="748"/>
        <v>66.633471413314638</v>
      </c>
      <c r="BJ1129" s="2">
        <f t="shared" ca="1" si="745"/>
        <v>-45.650393466311584</v>
      </c>
      <c r="BK1129" s="2">
        <f t="shared" ca="1" si="745"/>
        <v>9.7612254085719741</v>
      </c>
    </row>
    <row r="1130" spans="1:63" x14ac:dyDescent="0.25">
      <c r="A1130" s="21">
        <v>1119</v>
      </c>
      <c r="B1130" s="17">
        <f t="shared" ca="1" si="738"/>
        <v>-28.094363171093416</v>
      </c>
      <c r="C1130" s="43">
        <f t="shared" ca="1" si="739"/>
        <v>3.9144544449230281E-2</v>
      </c>
      <c r="D1130" s="39">
        <f ca="1">SUM($C$12:C1130)</f>
        <v>43.986258459104938</v>
      </c>
      <c r="E1130" s="39">
        <f t="shared" ca="1" si="740"/>
        <v>-123.5765919687674</v>
      </c>
      <c r="F1130" s="30"/>
      <c r="G1130" s="30"/>
      <c r="H1130" s="30"/>
      <c r="I1130" s="30"/>
      <c r="V1130" s="2">
        <f t="shared" ref="V1130:V1193" ca="1" si="752">AR1130</f>
        <v>20.955691132543315</v>
      </c>
      <c r="W1130" s="2">
        <f t="shared" ref="W1130:W1193" ca="1" si="753">AS1130</f>
        <v>-81.412554257095692</v>
      </c>
      <c r="X1130" s="2">
        <f t="shared" ref="X1130:X1193" ca="1" si="754">AT1130</f>
        <v>-27.542561031590736</v>
      </c>
      <c r="Y1130" s="2">
        <f t="shared" ca="1" si="742"/>
        <v>-16.388234344161653</v>
      </c>
      <c r="Z1130" s="2">
        <f t="shared" ca="1" si="727"/>
        <v>-10.692211820886243</v>
      </c>
      <c r="AA1130" s="2">
        <f t="shared" ca="1" si="728"/>
        <v>17.695519455607982</v>
      </c>
      <c r="AB1130" s="2">
        <f t="shared" ca="1" si="729"/>
        <v>68.837377050902788</v>
      </c>
      <c r="AC1130" s="2">
        <f t="shared" ca="1" si="730"/>
        <v>26.968272203220256</v>
      </c>
      <c r="AD1130" s="2">
        <f t="shared" ca="1" si="731"/>
        <v>0.76024034470629709</v>
      </c>
      <c r="AE1130" s="2">
        <f t="shared" ca="1" si="732"/>
        <v>27.488853970505108</v>
      </c>
      <c r="AF1130" s="2">
        <f t="shared" ca="1" si="733"/>
        <v>11.575635290432572</v>
      </c>
      <c r="AG1130" s="2">
        <f t="shared" ca="1" si="717"/>
        <v>67.830744674470012</v>
      </c>
      <c r="AH1130" s="2">
        <f t="shared" ca="1" si="723"/>
        <v>13.052179472556865</v>
      </c>
      <c r="AI1130" s="2">
        <f t="shared" ca="1" si="723"/>
        <v>44.796244162592686</v>
      </c>
      <c r="AJ1130" s="2">
        <f t="shared" ca="1" si="723"/>
        <v>-44.324943900479333</v>
      </c>
      <c r="AK1130" s="2">
        <f t="shared" ca="1" si="723"/>
        <v>17.958264609387832</v>
      </c>
      <c r="AL1130" s="2">
        <f t="shared" ca="1" si="723"/>
        <v>-13.270250997442862</v>
      </c>
      <c r="AM1130" s="2">
        <f t="shared" ca="1" si="723"/>
        <v>-28.788817266180615</v>
      </c>
      <c r="AN1130" s="2">
        <f t="shared" ca="1" si="723"/>
        <v>-6.6724343578192702</v>
      </c>
      <c r="AO1130" s="2">
        <f t="shared" ca="1" si="724"/>
        <v>12.363815351679664</v>
      </c>
      <c r="AQ1130" s="5">
        <v>1119</v>
      </c>
      <c r="AR1130" s="2">
        <f t="shared" ca="1" si="751"/>
        <v>20.955691132543315</v>
      </c>
      <c r="AS1130" s="2">
        <f t="shared" ca="1" si="751"/>
        <v>-81.412554257095692</v>
      </c>
      <c r="AT1130" s="2">
        <f t="shared" ca="1" si="751"/>
        <v>-27.542561031590736</v>
      </c>
      <c r="AU1130" s="2">
        <f t="shared" ca="1" si="751"/>
        <v>-16.388234344161653</v>
      </c>
      <c r="AV1130" s="2">
        <f t="shared" ca="1" si="751"/>
        <v>-10.692211820886243</v>
      </c>
      <c r="AW1130" s="2">
        <f t="shared" ca="1" si="751"/>
        <v>17.695519455607982</v>
      </c>
      <c r="AX1130" s="2">
        <f t="shared" ca="1" si="746"/>
        <v>68.837377050902788</v>
      </c>
      <c r="AY1130" s="2">
        <f t="shared" ca="1" si="746"/>
        <v>26.968272203220256</v>
      </c>
      <c r="AZ1130" s="2">
        <f t="shared" ca="1" si="749"/>
        <v>0.76024034470629709</v>
      </c>
      <c r="BA1130" s="2">
        <f t="shared" ca="1" si="749"/>
        <v>27.488853970505108</v>
      </c>
      <c r="BB1130" s="2">
        <f t="shared" ca="1" si="747"/>
        <v>11.575635290432572</v>
      </c>
      <c r="BC1130" s="2">
        <f t="shared" ca="1" si="748"/>
        <v>67.830744674470012</v>
      </c>
      <c r="BD1130" s="2">
        <f t="shared" ca="1" si="748"/>
        <v>13.052179472556865</v>
      </c>
      <c r="BE1130" s="2">
        <f t="shared" ca="1" si="748"/>
        <v>44.796244162592686</v>
      </c>
      <c r="BF1130" s="2">
        <f t="shared" ca="1" si="748"/>
        <v>-44.324943900479333</v>
      </c>
      <c r="BG1130" s="2">
        <f t="shared" ca="1" si="748"/>
        <v>17.958264609387832</v>
      </c>
      <c r="BH1130" s="2">
        <f t="shared" ca="1" si="748"/>
        <v>-13.270250997442862</v>
      </c>
      <c r="BI1130" s="2">
        <f t="shared" ca="1" si="748"/>
        <v>-28.788817266180615</v>
      </c>
      <c r="BJ1130" s="2">
        <f t="shared" ca="1" si="745"/>
        <v>-6.6724343578192702</v>
      </c>
      <c r="BK1130" s="2">
        <f t="shared" ca="1" si="745"/>
        <v>12.363815351679664</v>
      </c>
    </row>
    <row r="1131" spans="1:63" x14ac:dyDescent="0.25">
      <c r="A1131" s="21">
        <v>1120</v>
      </c>
      <c r="B1131" s="17">
        <f t="shared" ca="1" si="738"/>
        <v>-112.05723864953137</v>
      </c>
      <c r="C1131" s="43">
        <f t="shared" ca="1" si="739"/>
        <v>3.9422890922818261E-2</v>
      </c>
      <c r="D1131" s="39">
        <f ca="1">SUM($C$12:C1131)</f>
        <v>44.02568135002776</v>
      </c>
      <c r="E1131" s="39">
        <f t="shared" ca="1" si="740"/>
        <v>-493.33962817482836</v>
      </c>
      <c r="F1131" s="30"/>
      <c r="G1131" s="30"/>
      <c r="H1131" s="30"/>
      <c r="I1131" s="30"/>
      <c r="V1131" s="2">
        <f t="shared" ca="1" si="752"/>
        <v>-100.34263120805069</v>
      </c>
      <c r="W1131" s="2">
        <f t="shared" ca="1" si="753"/>
        <v>27.570707348787337</v>
      </c>
      <c r="X1131" s="2">
        <f t="shared" ca="1" si="754"/>
        <v>-1.9717401224956488</v>
      </c>
      <c r="Y1131" s="2">
        <f t="shared" ca="1" si="742"/>
        <v>-14.169664299009918</v>
      </c>
      <c r="Z1131" s="2">
        <f t="shared" ca="1" si="727"/>
        <v>-3.8034643922937832</v>
      </c>
      <c r="AA1131" s="2">
        <f t="shared" ca="1" si="728"/>
        <v>32.242974570728428</v>
      </c>
      <c r="AB1131" s="2">
        <f t="shared" ca="1" si="729"/>
        <v>-17.675409250202463</v>
      </c>
      <c r="AC1131" s="2">
        <f t="shared" ca="1" si="730"/>
        <v>3.46258095623819</v>
      </c>
      <c r="AD1131" s="2">
        <f t="shared" ca="1" si="731"/>
        <v>-35.572279806161532</v>
      </c>
      <c r="AE1131" s="2">
        <f t="shared" ca="1" si="732"/>
        <v>65.197357459764518</v>
      </c>
      <c r="AF1131" s="2">
        <f t="shared" ca="1" si="733"/>
        <v>76.123996068176183</v>
      </c>
      <c r="AG1131" s="2">
        <f t="shared" ca="1" si="717"/>
        <v>-122.74744818014312</v>
      </c>
      <c r="AH1131" s="2">
        <f t="shared" ca="1" si="723"/>
        <v>-10.685009889628549</v>
      </c>
      <c r="AI1131" s="2">
        <f t="shared" ca="1" si="723"/>
        <v>12.439096970863439</v>
      </c>
      <c r="AJ1131" s="2">
        <f t="shared" ca="1" si="723"/>
        <v>40.085607428247158</v>
      </c>
      <c r="AK1131" s="2">
        <f t="shared" ca="1" si="723"/>
        <v>29.217592709682393</v>
      </c>
      <c r="AL1131" s="2">
        <f t="shared" ca="1" si="723"/>
        <v>2.5644997050261944</v>
      </c>
      <c r="AM1131" s="2">
        <f t="shared" ca="1" si="723"/>
        <v>63.584671203919285</v>
      </c>
      <c r="AN1131" s="2">
        <f t="shared" ca="1" si="723"/>
        <v>-35.005334006357941</v>
      </c>
      <c r="AO1131" s="2">
        <f t="shared" ca="1" si="724"/>
        <v>-6.1565704225820603</v>
      </c>
      <c r="AQ1131" s="5">
        <v>1120</v>
      </c>
      <c r="AR1131" s="2">
        <f t="shared" ca="1" si="751"/>
        <v>-100.34263120805069</v>
      </c>
      <c r="AS1131" s="2">
        <f t="shared" ca="1" si="751"/>
        <v>27.570707348787337</v>
      </c>
      <c r="AT1131" s="2">
        <f t="shared" ca="1" si="751"/>
        <v>-1.9717401224956488</v>
      </c>
      <c r="AU1131" s="2">
        <f t="shared" ca="1" si="751"/>
        <v>-14.169664299009918</v>
      </c>
      <c r="AV1131" s="2">
        <f t="shared" ca="1" si="751"/>
        <v>-3.8034643922937832</v>
      </c>
      <c r="AW1131" s="2">
        <f t="shared" ca="1" si="751"/>
        <v>32.242974570728428</v>
      </c>
      <c r="AX1131" s="2">
        <f t="shared" ca="1" si="746"/>
        <v>-17.675409250202463</v>
      </c>
      <c r="AY1131" s="2">
        <f t="shared" ca="1" si="746"/>
        <v>3.46258095623819</v>
      </c>
      <c r="AZ1131" s="2">
        <f t="shared" ca="1" si="749"/>
        <v>-35.572279806161532</v>
      </c>
      <c r="BA1131" s="2">
        <f t="shared" ca="1" si="749"/>
        <v>65.197357459764518</v>
      </c>
      <c r="BB1131" s="2">
        <f t="shared" ca="1" si="747"/>
        <v>76.123996068176183</v>
      </c>
      <c r="BC1131" s="2">
        <f t="shared" ca="1" si="748"/>
        <v>-122.74744818014312</v>
      </c>
      <c r="BD1131" s="2">
        <f t="shared" ca="1" si="748"/>
        <v>-10.685009889628549</v>
      </c>
      <c r="BE1131" s="2">
        <f t="shared" ca="1" si="748"/>
        <v>12.439096970863439</v>
      </c>
      <c r="BF1131" s="2">
        <f t="shared" ca="1" si="748"/>
        <v>40.085607428247158</v>
      </c>
      <c r="BG1131" s="2">
        <f t="shared" ca="1" si="748"/>
        <v>29.217592709682393</v>
      </c>
      <c r="BH1131" s="2">
        <f t="shared" ca="1" si="748"/>
        <v>2.5644997050261944</v>
      </c>
      <c r="BI1131" s="2">
        <f t="shared" ca="1" si="748"/>
        <v>63.584671203919285</v>
      </c>
      <c r="BJ1131" s="2">
        <f t="shared" ca="1" si="745"/>
        <v>-35.005334006357941</v>
      </c>
      <c r="BK1131" s="2">
        <f t="shared" ca="1" si="745"/>
        <v>-6.1565704225820603</v>
      </c>
    </row>
    <row r="1132" spans="1:63" x14ac:dyDescent="0.25">
      <c r="A1132" s="21">
        <v>1121</v>
      </c>
      <c r="B1132" s="17">
        <f t="shared" ca="1" si="738"/>
        <v>29.816527611951336</v>
      </c>
      <c r="C1132" s="43">
        <f t="shared" ca="1" si="739"/>
        <v>3.9084464810024352E-2</v>
      </c>
      <c r="D1132" s="39">
        <f ca="1">SUM($C$12:C1132)</f>
        <v>44.064765814837784</v>
      </c>
      <c r="E1132" s="39">
        <f t="shared" ca="1" si="740"/>
        <v>131.38583066322803</v>
      </c>
      <c r="F1132" s="30"/>
      <c r="G1132" s="30"/>
      <c r="H1132" s="30"/>
      <c r="I1132" s="30"/>
      <c r="V1132" s="2">
        <f t="shared" ca="1" si="752"/>
        <v>4.3576387543016484</v>
      </c>
      <c r="W1132" s="2">
        <f t="shared" ca="1" si="753"/>
        <v>-0.65059685311483406</v>
      </c>
      <c r="X1132" s="2">
        <f t="shared" ca="1" si="754"/>
        <v>-18.453278828044141</v>
      </c>
      <c r="Y1132" s="2">
        <f t="shared" ca="1" si="742"/>
        <v>-4.2646380778379633</v>
      </c>
      <c r="Z1132" s="2">
        <f t="shared" ca="1" si="727"/>
        <v>-8.5198948896888993</v>
      </c>
      <c r="AA1132" s="2">
        <f t="shared" ca="1" si="728"/>
        <v>-71.846268026905761</v>
      </c>
      <c r="AB1132" s="2">
        <f t="shared" ca="1" si="729"/>
        <v>-1.4721127932521649</v>
      </c>
      <c r="AC1132" s="2">
        <f t="shared" ca="1" si="730"/>
        <v>-5.7148845637329444</v>
      </c>
      <c r="AD1132" s="2">
        <f t="shared" ca="1" si="731"/>
        <v>-23.926469302237773</v>
      </c>
      <c r="AE1132" s="2">
        <f t="shared" ca="1" si="732"/>
        <v>48.56696229552702</v>
      </c>
      <c r="AF1132" s="2">
        <f t="shared" ca="1" si="733"/>
        <v>17.499922678694833</v>
      </c>
      <c r="AG1132" s="2">
        <f t="shared" ca="1" si="717"/>
        <v>-21.550503255052995</v>
      </c>
      <c r="AH1132" s="2">
        <f t="shared" ca="1" si="723"/>
        <v>49.424112556184184</v>
      </c>
      <c r="AI1132" s="2">
        <f t="shared" ca="1" si="723"/>
        <v>91.362527696204637</v>
      </c>
      <c r="AJ1132" s="2">
        <f t="shared" ca="1" si="723"/>
        <v>75.983541417751795</v>
      </c>
      <c r="AK1132" s="2">
        <f t="shared" ca="1" si="723"/>
        <v>18.080597513319979</v>
      </c>
      <c r="AL1132" s="2">
        <f t="shared" ca="1" si="723"/>
        <v>3.5117740707111595</v>
      </c>
      <c r="AM1132" s="2">
        <f t="shared" ca="1" si="723"/>
        <v>35.799238832579533</v>
      </c>
      <c r="AN1132" s="2">
        <f t="shared" ca="1" si="723"/>
        <v>90.908556764454545</v>
      </c>
      <c r="AO1132" s="2">
        <f t="shared" ca="1" si="724"/>
        <v>-41.76477414232081</v>
      </c>
      <c r="AQ1132" s="5">
        <v>1121</v>
      </c>
      <c r="AR1132" s="2">
        <f t="shared" ca="1" si="751"/>
        <v>4.3576387543016484</v>
      </c>
      <c r="AS1132" s="2">
        <f t="shared" ca="1" si="751"/>
        <v>-0.65059685311483406</v>
      </c>
      <c r="AT1132" s="2">
        <f t="shared" ca="1" si="751"/>
        <v>-18.453278828044141</v>
      </c>
      <c r="AU1132" s="2">
        <f t="shared" ca="1" si="751"/>
        <v>-4.2646380778379633</v>
      </c>
      <c r="AV1132" s="2">
        <f t="shared" ca="1" si="751"/>
        <v>-8.5198948896888993</v>
      </c>
      <c r="AW1132" s="2">
        <f t="shared" ca="1" si="751"/>
        <v>-71.846268026905761</v>
      </c>
      <c r="AX1132" s="2">
        <f t="shared" ca="1" si="746"/>
        <v>-1.4721127932521649</v>
      </c>
      <c r="AY1132" s="2">
        <f t="shared" ca="1" si="746"/>
        <v>-5.7148845637329444</v>
      </c>
      <c r="AZ1132" s="2">
        <f t="shared" ca="1" si="749"/>
        <v>-23.926469302237773</v>
      </c>
      <c r="BA1132" s="2">
        <f t="shared" ca="1" si="749"/>
        <v>48.56696229552702</v>
      </c>
      <c r="BB1132" s="2">
        <f t="shared" ca="1" si="747"/>
        <v>17.499922678694833</v>
      </c>
      <c r="BC1132" s="2">
        <f t="shared" ca="1" si="748"/>
        <v>-21.550503255052995</v>
      </c>
      <c r="BD1132" s="2">
        <f t="shared" ca="1" si="748"/>
        <v>49.424112556184184</v>
      </c>
      <c r="BE1132" s="2">
        <f t="shared" ca="1" si="748"/>
        <v>91.362527696204637</v>
      </c>
      <c r="BF1132" s="2">
        <f t="shared" ca="1" si="748"/>
        <v>75.983541417751795</v>
      </c>
      <c r="BG1132" s="2">
        <f t="shared" ca="1" si="748"/>
        <v>18.080597513319979</v>
      </c>
      <c r="BH1132" s="2">
        <f t="shared" ca="1" si="748"/>
        <v>3.5117740707111595</v>
      </c>
      <c r="BI1132" s="2">
        <f t="shared" ca="1" si="748"/>
        <v>35.799238832579533</v>
      </c>
      <c r="BJ1132" s="2">
        <f t="shared" ca="1" si="745"/>
        <v>90.908556764454545</v>
      </c>
      <c r="BK1132" s="2">
        <f t="shared" ca="1" si="745"/>
        <v>-41.76477414232081</v>
      </c>
    </row>
    <row r="1133" spans="1:63" x14ac:dyDescent="0.25">
      <c r="A1133" s="21">
        <v>1122</v>
      </c>
      <c r="B1133" s="17">
        <f t="shared" ca="1" si="738"/>
        <v>46.505368213971018</v>
      </c>
      <c r="C1133" s="43">
        <f t="shared" ca="1" si="739"/>
        <v>3.9402347809366939E-2</v>
      </c>
      <c r="D1133" s="39">
        <f ca="1">SUM($C$12:C1133)</f>
        <v>44.104168162647149</v>
      </c>
      <c r="E1133" s="39">
        <f t="shared" ca="1" si="740"/>
        <v>205.10805801748035</v>
      </c>
      <c r="F1133" s="30"/>
      <c r="G1133" s="30"/>
      <c r="H1133" s="30"/>
      <c r="I1133" s="30"/>
      <c r="V1133" s="2">
        <f t="shared" ca="1" si="752"/>
        <v>7.085638038415885</v>
      </c>
      <c r="W1133" s="2">
        <f t="shared" ca="1" si="753"/>
        <v>-81.817403935672203</v>
      </c>
      <c r="X1133" s="2">
        <f t="shared" ca="1" si="754"/>
        <v>-13.357022363997368</v>
      </c>
      <c r="Y1133" s="2">
        <f t="shared" ca="1" si="742"/>
        <v>9.2899797571169138</v>
      </c>
      <c r="Z1133" s="2">
        <f t="shared" ca="1" si="727"/>
        <v>12.272107855807072</v>
      </c>
      <c r="AA1133" s="2">
        <f t="shared" ca="1" si="728"/>
        <v>-35.094771566187582</v>
      </c>
      <c r="AB1133" s="2">
        <f t="shared" ca="1" si="729"/>
        <v>-27.878103520325592</v>
      </c>
      <c r="AC1133" s="2">
        <f t="shared" ca="1" si="730"/>
        <v>6.1668239815301105</v>
      </c>
      <c r="AD1133" s="2">
        <f t="shared" ca="1" si="731"/>
        <v>-15.880958027682999</v>
      </c>
      <c r="AE1133" s="2">
        <f t="shared" ca="1" si="732"/>
        <v>-8.7021973557977041</v>
      </c>
      <c r="AF1133" s="2">
        <f t="shared" ca="1" si="733"/>
        <v>-37.384074623304805</v>
      </c>
      <c r="AG1133" s="2">
        <f t="shared" ca="1" si="717"/>
        <v>-51.044521049934843</v>
      </c>
      <c r="AH1133" s="2">
        <f t="shared" ca="1" si="723"/>
        <v>18.791296581802719</v>
      </c>
      <c r="AI1133" s="2">
        <f t="shared" ca="1" si="723"/>
        <v>20.254762375341329</v>
      </c>
      <c r="AJ1133" s="2">
        <f t="shared" ca="1" si="723"/>
        <v>-17.705722218629734</v>
      </c>
      <c r="AK1133" s="2">
        <f t="shared" ca="1" si="723"/>
        <v>16.563831996971949</v>
      </c>
      <c r="AL1133" s="2">
        <f t="shared" ca="1" si="723"/>
        <v>4.471535942220398</v>
      </c>
      <c r="AM1133" s="2">
        <f t="shared" ca="1" si="723"/>
        <v>52.674955863517148</v>
      </c>
      <c r="AN1133" s="2">
        <f t="shared" ca="1" si="723"/>
        <v>60.628272578092584</v>
      </c>
      <c r="AO1133" s="2">
        <f t="shared" ca="1" si="724"/>
        <v>6.1455676638282153</v>
      </c>
      <c r="AQ1133" s="5">
        <v>1122</v>
      </c>
      <c r="AR1133" s="2">
        <f t="shared" ca="1" si="751"/>
        <v>7.085638038415885</v>
      </c>
      <c r="AS1133" s="2">
        <f t="shared" ca="1" si="751"/>
        <v>-81.817403935672203</v>
      </c>
      <c r="AT1133" s="2">
        <f t="shared" ca="1" si="751"/>
        <v>-13.357022363997368</v>
      </c>
      <c r="AU1133" s="2">
        <f t="shared" ca="1" si="751"/>
        <v>9.2899797571169138</v>
      </c>
      <c r="AV1133" s="2">
        <f t="shared" ca="1" si="751"/>
        <v>12.272107855807072</v>
      </c>
      <c r="AW1133" s="2">
        <f t="shared" ca="1" si="751"/>
        <v>-35.094771566187582</v>
      </c>
      <c r="AX1133" s="2">
        <f t="shared" ca="1" si="746"/>
        <v>-27.878103520325592</v>
      </c>
      <c r="AY1133" s="2">
        <f t="shared" ca="1" si="746"/>
        <v>6.1668239815301105</v>
      </c>
      <c r="AZ1133" s="2">
        <f t="shared" ca="1" si="749"/>
        <v>-15.880958027682999</v>
      </c>
      <c r="BA1133" s="2">
        <f t="shared" ca="1" si="749"/>
        <v>-8.7021973557977041</v>
      </c>
      <c r="BB1133" s="2">
        <f t="shared" ca="1" si="747"/>
        <v>-37.384074623304805</v>
      </c>
      <c r="BC1133" s="2">
        <f t="shared" ca="1" si="748"/>
        <v>-51.044521049934843</v>
      </c>
      <c r="BD1133" s="2">
        <f t="shared" ca="1" si="748"/>
        <v>18.791296581802719</v>
      </c>
      <c r="BE1133" s="2">
        <f t="shared" ca="1" si="748"/>
        <v>20.254762375341329</v>
      </c>
      <c r="BF1133" s="2">
        <f t="shared" ca="1" si="748"/>
        <v>-17.705722218629734</v>
      </c>
      <c r="BG1133" s="2">
        <f t="shared" ca="1" si="748"/>
        <v>16.563831996971949</v>
      </c>
      <c r="BH1133" s="2">
        <f t="shared" ca="1" si="748"/>
        <v>4.471535942220398</v>
      </c>
      <c r="BI1133" s="2">
        <f t="shared" ca="1" si="748"/>
        <v>52.674955863517148</v>
      </c>
      <c r="BJ1133" s="2">
        <f t="shared" ca="1" si="745"/>
        <v>60.628272578092584</v>
      </c>
      <c r="BK1133" s="2">
        <f t="shared" ca="1" si="745"/>
        <v>6.1455676638282153</v>
      </c>
    </row>
    <row r="1134" spans="1:63" x14ac:dyDescent="0.25">
      <c r="A1134" s="21">
        <v>1123</v>
      </c>
      <c r="B1134" s="17">
        <f t="shared" ca="1" si="738"/>
        <v>1.4617632268452398</v>
      </c>
      <c r="C1134" s="43">
        <f t="shared" ca="1" si="739"/>
        <v>3.9206170574106587E-2</v>
      </c>
      <c r="D1134" s="39">
        <f ca="1">SUM($C$12:C1134)</f>
        <v>44.143374333221253</v>
      </c>
      <c r="E1134" s="39">
        <f t="shared" ca="1" si="740"/>
        <v>6.4527161309166843</v>
      </c>
      <c r="F1134" s="30"/>
      <c r="G1134" s="30"/>
      <c r="H1134" s="30"/>
      <c r="I1134" s="30"/>
      <c r="V1134" s="2">
        <f t="shared" ca="1" si="752"/>
        <v>-46.279906419550294</v>
      </c>
      <c r="W1134" s="2">
        <f t="shared" ca="1" si="753"/>
        <v>-10.989065834584762</v>
      </c>
      <c r="X1134" s="2">
        <f t="shared" ca="1" si="754"/>
        <v>-31.529133360759545</v>
      </c>
      <c r="Y1134" s="2">
        <f t="shared" ca="1" si="742"/>
        <v>7.7455862005436291</v>
      </c>
      <c r="Z1134" s="2">
        <f t="shared" ca="1" si="727"/>
        <v>-16.280252421294541</v>
      </c>
      <c r="AA1134" s="2">
        <f t="shared" ca="1" si="728"/>
        <v>-71.684973549883679</v>
      </c>
      <c r="AB1134" s="2">
        <f t="shared" ca="1" si="729"/>
        <v>-13.958079313124836</v>
      </c>
      <c r="AC1134" s="2">
        <f t="shared" ca="1" si="730"/>
        <v>32.166556066035426</v>
      </c>
      <c r="AD1134" s="2">
        <f t="shared" ca="1" si="731"/>
        <v>-13.16588920752231</v>
      </c>
      <c r="AE1134" s="2">
        <f t="shared" ca="1" si="732"/>
        <v>96.154886018072574</v>
      </c>
      <c r="AF1134" s="2">
        <f t="shared" ca="1" si="733"/>
        <v>-9.0997064859152683</v>
      </c>
      <c r="AG1134" s="2">
        <f t="shared" ca="1" si="717"/>
        <v>1.7475792206700689</v>
      </c>
      <c r="AH1134" s="2">
        <f t="shared" ca="1" si="723"/>
        <v>22.311818377972578</v>
      </c>
      <c r="AI1134" s="2">
        <f t="shared" ca="1" si="723"/>
        <v>27.566551122301654</v>
      </c>
      <c r="AJ1134" s="2">
        <f t="shared" ca="1" si="723"/>
        <v>-47.396830967440941</v>
      </c>
      <c r="AK1134" s="2">
        <f t="shared" ca="1" si="723"/>
        <v>17.558233832090764</v>
      </c>
      <c r="AL1134" s="2">
        <f t="shared" ca="1" si="723"/>
        <v>13.987288429070283</v>
      </c>
      <c r="AM1134" s="2">
        <f t="shared" ca="1" si="723"/>
        <v>15.588593075792211</v>
      </c>
      <c r="AN1134" s="2">
        <f t="shared" ca="1" si="723"/>
        <v>18.31126123565388</v>
      </c>
      <c r="AO1134" s="2">
        <f t="shared" ca="1" si="724"/>
        <v>-50.196628486978582</v>
      </c>
      <c r="AQ1134" s="5">
        <v>1123</v>
      </c>
      <c r="AR1134" s="2">
        <f t="shared" ca="1" si="751"/>
        <v>-46.279906419550294</v>
      </c>
      <c r="AS1134" s="2">
        <f t="shared" ca="1" si="751"/>
        <v>-10.989065834584762</v>
      </c>
      <c r="AT1134" s="2">
        <f t="shared" ca="1" si="751"/>
        <v>-31.529133360759545</v>
      </c>
      <c r="AU1134" s="2">
        <f t="shared" ca="1" si="751"/>
        <v>7.7455862005436291</v>
      </c>
      <c r="AV1134" s="2">
        <f t="shared" ca="1" si="751"/>
        <v>-16.280252421294541</v>
      </c>
      <c r="AW1134" s="2">
        <f t="shared" ca="1" si="751"/>
        <v>-71.684973549883679</v>
      </c>
      <c r="AX1134" s="2">
        <f t="shared" ca="1" si="746"/>
        <v>-13.958079313124836</v>
      </c>
      <c r="AY1134" s="2">
        <f t="shared" ca="1" si="746"/>
        <v>32.166556066035426</v>
      </c>
      <c r="AZ1134" s="2">
        <f t="shared" ca="1" si="749"/>
        <v>-13.16588920752231</v>
      </c>
      <c r="BA1134" s="2">
        <f t="shared" ca="1" si="749"/>
        <v>96.154886018072574</v>
      </c>
      <c r="BB1134" s="2">
        <f t="shared" ca="1" si="747"/>
        <v>-9.0997064859152683</v>
      </c>
      <c r="BC1134" s="2">
        <f t="shared" ca="1" si="748"/>
        <v>1.7475792206700689</v>
      </c>
      <c r="BD1134" s="2">
        <f t="shared" ca="1" si="748"/>
        <v>22.311818377972578</v>
      </c>
      <c r="BE1134" s="2">
        <f t="shared" ca="1" si="748"/>
        <v>27.566551122301654</v>
      </c>
      <c r="BF1134" s="2">
        <f t="shared" ca="1" si="748"/>
        <v>-47.396830967440941</v>
      </c>
      <c r="BG1134" s="2">
        <f t="shared" ca="1" si="748"/>
        <v>17.558233832090764</v>
      </c>
      <c r="BH1134" s="2">
        <f t="shared" ca="1" si="748"/>
        <v>13.987288429070283</v>
      </c>
      <c r="BI1134" s="2">
        <f t="shared" ca="1" si="748"/>
        <v>15.588593075792211</v>
      </c>
      <c r="BJ1134" s="2">
        <f t="shared" ca="1" si="745"/>
        <v>18.31126123565388</v>
      </c>
      <c r="BK1134" s="2">
        <f t="shared" ca="1" si="745"/>
        <v>-50.196628486978582</v>
      </c>
    </row>
    <row r="1135" spans="1:63" x14ac:dyDescent="0.25">
      <c r="A1135" s="21">
        <v>1124</v>
      </c>
      <c r="B1135" s="17">
        <f t="shared" ca="1" si="738"/>
        <v>19.066562453095674</v>
      </c>
      <c r="C1135" s="43">
        <f t="shared" ca="1" si="739"/>
        <v>3.9526312721778582E-2</v>
      </c>
      <c r="D1135" s="39">
        <f ca="1">SUM($C$12:C1135)</f>
        <v>44.182900645943029</v>
      </c>
      <c r="E1135" s="39">
        <f t="shared" ca="1" si="740"/>
        <v>84.241603452479396</v>
      </c>
      <c r="F1135" s="30"/>
      <c r="G1135" s="30"/>
      <c r="H1135" s="30"/>
      <c r="I1135" s="30"/>
      <c r="V1135" s="2">
        <f t="shared" ca="1" si="752"/>
        <v>39.063322682330025</v>
      </c>
      <c r="W1135" s="2">
        <f t="shared" ca="1" si="753"/>
        <v>-33.320533476728578</v>
      </c>
      <c r="X1135" s="2">
        <f t="shared" ca="1" si="754"/>
        <v>1.7030687603776622</v>
      </c>
      <c r="Y1135" s="2">
        <f t="shared" ca="1" si="742"/>
        <v>-6.3850483065874961</v>
      </c>
      <c r="Z1135" s="2">
        <f t="shared" ca="1" si="727"/>
        <v>14.594707643859344</v>
      </c>
      <c r="AA1135" s="2">
        <f t="shared" ca="1" si="728"/>
        <v>-8.1997315103355515</v>
      </c>
      <c r="AB1135" s="2">
        <f t="shared" ca="1" si="729"/>
        <v>-21.226544777461736</v>
      </c>
      <c r="AC1135" s="2">
        <f t="shared" ca="1" si="730"/>
        <v>-32.55942759797783</v>
      </c>
      <c r="AD1135" s="2">
        <f t="shared" ca="1" si="731"/>
        <v>-6.4524990353092493</v>
      </c>
      <c r="AE1135" s="2">
        <f t="shared" ca="1" si="732"/>
        <v>52.263969513683939</v>
      </c>
      <c r="AF1135" s="2">
        <f t="shared" ca="1" si="733"/>
        <v>25.608914540424937</v>
      </c>
      <c r="AG1135" s="2">
        <f t="shared" ca="1" si="717"/>
        <v>31.223465065767066</v>
      </c>
      <c r="AH1135" s="2">
        <f t="shared" ca="1" si="723"/>
        <v>36.831124741396998</v>
      </c>
      <c r="AI1135" s="2">
        <f t="shared" ca="1" si="723"/>
        <v>-17.694580130065553</v>
      </c>
      <c r="AJ1135" s="2">
        <f t="shared" ca="1" si="723"/>
        <v>-19.827703947783817</v>
      </c>
      <c r="AK1135" s="2">
        <f t="shared" ca="1" si="723"/>
        <v>16.97599622278387</v>
      </c>
      <c r="AL1135" s="2">
        <f t="shared" ca="1" si="723"/>
        <v>24.220009622205289</v>
      </c>
      <c r="AM1135" s="2">
        <f t="shared" ca="1" si="723"/>
        <v>-0.1722138880995665</v>
      </c>
      <c r="AN1135" s="2">
        <f t="shared" ca="1" si="723"/>
        <v>22.414538899428003</v>
      </c>
      <c r="AO1135" s="2">
        <f t="shared" ca="1" si="724"/>
        <v>20.394784086140568</v>
      </c>
      <c r="AQ1135" s="5">
        <v>1124</v>
      </c>
      <c r="AR1135" s="2">
        <f t="shared" ca="1" si="751"/>
        <v>39.063322682330025</v>
      </c>
      <c r="AS1135" s="2">
        <f t="shared" ca="1" si="751"/>
        <v>-33.320533476728578</v>
      </c>
      <c r="AT1135" s="2">
        <f t="shared" ca="1" si="751"/>
        <v>1.7030687603776622</v>
      </c>
      <c r="AU1135" s="2">
        <f t="shared" ca="1" si="751"/>
        <v>-6.3850483065874961</v>
      </c>
      <c r="AV1135" s="2">
        <f t="shared" ca="1" si="751"/>
        <v>14.594707643859344</v>
      </c>
      <c r="AW1135" s="2">
        <f t="shared" ca="1" si="751"/>
        <v>-8.1997315103355515</v>
      </c>
      <c r="AX1135" s="2">
        <f t="shared" ca="1" si="746"/>
        <v>-21.226544777461736</v>
      </c>
      <c r="AY1135" s="2">
        <f t="shared" ca="1" si="746"/>
        <v>-32.55942759797783</v>
      </c>
      <c r="AZ1135" s="2">
        <f t="shared" ca="1" si="749"/>
        <v>-6.4524990353092493</v>
      </c>
      <c r="BA1135" s="2">
        <f t="shared" ca="1" si="749"/>
        <v>52.263969513683939</v>
      </c>
      <c r="BB1135" s="2">
        <f t="shared" ca="1" si="747"/>
        <v>25.608914540424937</v>
      </c>
      <c r="BC1135" s="2">
        <f t="shared" ca="1" si="748"/>
        <v>31.223465065767066</v>
      </c>
      <c r="BD1135" s="2">
        <f t="shared" ca="1" si="748"/>
        <v>36.831124741396998</v>
      </c>
      <c r="BE1135" s="2">
        <f t="shared" ca="1" si="748"/>
        <v>-17.694580130065553</v>
      </c>
      <c r="BF1135" s="2">
        <f t="shared" ca="1" si="748"/>
        <v>-19.827703947783817</v>
      </c>
      <c r="BG1135" s="2">
        <f t="shared" ca="1" si="748"/>
        <v>16.97599622278387</v>
      </c>
      <c r="BH1135" s="2">
        <f t="shared" ca="1" si="748"/>
        <v>24.220009622205289</v>
      </c>
      <c r="BI1135" s="2">
        <f t="shared" ca="1" si="748"/>
        <v>-0.1722138880995665</v>
      </c>
      <c r="BJ1135" s="2">
        <f t="shared" ca="1" si="745"/>
        <v>22.414538899428003</v>
      </c>
      <c r="BK1135" s="2">
        <f t="shared" ca="1" si="745"/>
        <v>20.394784086140568</v>
      </c>
    </row>
    <row r="1136" spans="1:63" x14ac:dyDescent="0.25">
      <c r="A1136" s="21">
        <v>1125</v>
      </c>
      <c r="B1136" s="17">
        <f t="shared" ca="1" si="738"/>
        <v>5.7595100168886608</v>
      </c>
      <c r="C1136" s="43">
        <f t="shared" ca="1" si="739"/>
        <v>3.9188695942422649E-2</v>
      </c>
      <c r="D1136" s="39">
        <f ca="1">SUM($C$12:C1136)</f>
        <v>44.22208934188545</v>
      </c>
      <c r="E1136" s="39">
        <f t="shared" ca="1" si="740"/>
        <v>25.469756653233457</v>
      </c>
      <c r="F1136" s="30"/>
      <c r="G1136" s="30"/>
      <c r="H1136" s="30"/>
      <c r="I1136" s="30"/>
      <c r="V1136" s="2">
        <f t="shared" ca="1" si="752"/>
        <v>-32.7583035217082</v>
      </c>
      <c r="W1136" s="2">
        <f t="shared" ca="1" si="753"/>
        <v>18.098397004283761</v>
      </c>
      <c r="X1136" s="2">
        <f t="shared" ca="1" si="754"/>
        <v>20.508994130355866</v>
      </c>
      <c r="Y1136" s="2">
        <f t="shared" ca="1" si="742"/>
        <v>15.680213794925432</v>
      </c>
      <c r="Z1136" s="2">
        <f t="shared" ca="1" si="727"/>
        <v>15.971043554596303</v>
      </c>
      <c r="AA1136" s="2">
        <f t="shared" ca="1" si="728"/>
        <v>-16.335641262678877</v>
      </c>
      <c r="AB1136" s="2">
        <f t="shared" ca="1" si="729"/>
        <v>44.060457423206572</v>
      </c>
      <c r="AC1136" s="2">
        <f t="shared" ca="1" si="730"/>
        <v>28.213664191533059</v>
      </c>
      <c r="AD1136" s="2">
        <f t="shared" ca="1" si="731"/>
        <v>-28.751123751750399</v>
      </c>
      <c r="AE1136" s="2">
        <f t="shared" ca="1" si="732"/>
        <v>-13.332196972516018</v>
      </c>
      <c r="AF1136" s="2">
        <f t="shared" ca="1" si="733"/>
        <v>-50.186423540166906</v>
      </c>
      <c r="AG1136" s="2">
        <f t="shared" ca="1" si="717"/>
        <v>-30.73055022016748</v>
      </c>
      <c r="AH1136" s="2">
        <f t="shared" ca="1" si="723"/>
        <v>-64.527423051576619</v>
      </c>
      <c r="AI1136" s="2">
        <f t="shared" ref="AI1136:AO1174" ca="1" si="755">BE1136</f>
        <v>49.538581866594065</v>
      </c>
      <c r="AJ1136" s="2">
        <f t="shared" ca="1" si="755"/>
        <v>43.580435302632964</v>
      </c>
      <c r="AK1136" s="2">
        <f t="shared" ca="1" si="755"/>
        <v>-5.8528297256386494</v>
      </c>
      <c r="AL1136" s="2">
        <f t="shared" ca="1" si="755"/>
        <v>-16.341856439982635</v>
      </c>
      <c r="AM1136" s="2">
        <f t="shared" ca="1" si="755"/>
        <v>-15.11944503231949</v>
      </c>
      <c r="AN1136" s="2">
        <f t="shared" ca="1" si="755"/>
        <v>40.894841146888353</v>
      </c>
      <c r="AO1136" s="2">
        <f t="shared" ca="1" si="724"/>
        <v>-2.7502546668283969</v>
      </c>
      <c r="AQ1136" s="5">
        <v>1125</v>
      </c>
      <c r="AR1136" s="2">
        <f t="shared" ca="1" si="751"/>
        <v>-32.7583035217082</v>
      </c>
      <c r="AS1136" s="2">
        <f t="shared" ca="1" si="751"/>
        <v>18.098397004283761</v>
      </c>
      <c r="AT1136" s="2">
        <f t="shared" ca="1" si="751"/>
        <v>20.508994130355866</v>
      </c>
      <c r="AU1136" s="2">
        <f t="shared" ca="1" si="751"/>
        <v>15.680213794925432</v>
      </c>
      <c r="AV1136" s="2">
        <f t="shared" ca="1" si="751"/>
        <v>15.971043554596303</v>
      </c>
      <c r="AW1136" s="2">
        <f t="shared" ca="1" si="751"/>
        <v>-16.335641262678877</v>
      </c>
      <c r="AX1136" s="2">
        <f t="shared" ca="1" si="746"/>
        <v>44.060457423206572</v>
      </c>
      <c r="AY1136" s="2">
        <f t="shared" ca="1" si="746"/>
        <v>28.213664191533059</v>
      </c>
      <c r="AZ1136" s="2">
        <f t="shared" ca="1" si="749"/>
        <v>-28.751123751750399</v>
      </c>
      <c r="BA1136" s="2">
        <f t="shared" ca="1" si="749"/>
        <v>-13.332196972516018</v>
      </c>
      <c r="BB1136" s="2">
        <f t="shared" ca="1" si="747"/>
        <v>-50.186423540166906</v>
      </c>
      <c r="BC1136" s="2">
        <f t="shared" ca="1" si="748"/>
        <v>-30.73055022016748</v>
      </c>
      <c r="BD1136" s="2">
        <f t="shared" ca="1" si="748"/>
        <v>-64.527423051576619</v>
      </c>
      <c r="BE1136" s="2">
        <f t="shared" ca="1" si="748"/>
        <v>49.538581866594065</v>
      </c>
      <c r="BF1136" s="2">
        <f t="shared" ca="1" si="748"/>
        <v>43.580435302632964</v>
      </c>
      <c r="BG1136" s="2">
        <f t="shared" ca="1" si="748"/>
        <v>-5.8528297256386494</v>
      </c>
      <c r="BH1136" s="2">
        <f t="shared" ca="1" si="748"/>
        <v>-16.341856439982635</v>
      </c>
      <c r="BI1136" s="2">
        <f t="shared" ca="1" si="748"/>
        <v>-15.11944503231949</v>
      </c>
      <c r="BJ1136" s="2">
        <f t="shared" ca="1" si="745"/>
        <v>40.894841146888353</v>
      </c>
      <c r="BK1136" s="2">
        <f t="shared" ca="1" si="745"/>
        <v>-2.7502546668283969</v>
      </c>
    </row>
    <row r="1137" spans="1:63" x14ac:dyDescent="0.25">
      <c r="A1137" s="21">
        <v>1126</v>
      </c>
      <c r="B1137" s="17">
        <f t="shared" ca="1" si="738"/>
        <v>-17.819282328184226</v>
      </c>
      <c r="C1137" s="43">
        <f t="shared" ca="1" si="739"/>
        <v>3.921863941004114E-2</v>
      </c>
      <c r="D1137" s="39">
        <f ca="1">SUM($C$12:C1137)</f>
        <v>44.261307981295488</v>
      </c>
      <c r="E1137" s="39">
        <f t="shared" ca="1" si="740"/>
        <v>-78.870474313341816</v>
      </c>
      <c r="F1137" s="30"/>
      <c r="G1137" s="30"/>
      <c r="H1137" s="30"/>
      <c r="I1137" s="30"/>
      <c r="V1137" s="2">
        <f t="shared" ca="1" si="752"/>
        <v>20.93096099661825</v>
      </c>
      <c r="W1137" s="2">
        <f t="shared" ca="1" si="753"/>
        <v>-75.840847469677072</v>
      </c>
      <c r="X1137" s="2">
        <f t="shared" ca="1" si="754"/>
        <v>-22.979581277137243</v>
      </c>
      <c r="Y1137" s="2">
        <f t="shared" ca="1" si="742"/>
        <v>-8.1390936483552228</v>
      </c>
      <c r="Z1137" s="2">
        <f t="shared" ca="1" si="727"/>
        <v>-3.3204843333648313</v>
      </c>
      <c r="AA1137" s="2">
        <f t="shared" ca="1" si="728"/>
        <v>49.800226538237688</v>
      </c>
      <c r="AB1137" s="2">
        <f t="shared" ca="1" si="729"/>
        <v>-77.981198941855894</v>
      </c>
      <c r="AC1137" s="2">
        <f t="shared" ca="1" si="730"/>
        <v>3.3802122843779143</v>
      </c>
      <c r="AD1137" s="2">
        <f t="shared" ca="1" si="731"/>
        <v>7.057924238053479</v>
      </c>
      <c r="AE1137" s="2">
        <f t="shared" ca="1" si="732"/>
        <v>-43.201751669195588</v>
      </c>
      <c r="AF1137" s="2">
        <f t="shared" ca="1" si="733"/>
        <v>17.082739819963628</v>
      </c>
      <c r="AG1137" s="2">
        <f t="shared" ca="1" si="717"/>
        <v>-0.3245017195186426</v>
      </c>
      <c r="AH1137" s="2">
        <f t="shared" ref="AH1137:AH1200" ca="1" si="756">BD1137</f>
        <v>15.784806285813959</v>
      </c>
      <c r="AI1137" s="2">
        <f t="shared" ca="1" si="755"/>
        <v>-53.191167831476641</v>
      </c>
      <c r="AJ1137" s="2">
        <f t="shared" ca="1" si="755"/>
        <v>-12.01060298853826</v>
      </c>
      <c r="AK1137" s="2">
        <f t="shared" ca="1" si="755"/>
        <v>8.8259285004719228</v>
      </c>
      <c r="AL1137" s="2">
        <f t="shared" ca="1" si="755"/>
        <v>-2.2889712709067318</v>
      </c>
      <c r="AM1137" s="2">
        <f t="shared" ca="1" si="755"/>
        <v>-52.221650549596248</v>
      </c>
      <c r="AN1137" s="2">
        <f t="shared" ca="1" si="755"/>
        <v>35.923948179171745</v>
      </c>
      <c r="AO1137" s="2">
        <f t="shared" ca="1" si="724"/>
        <v>8.5000163220985741</v>
      </c>
      <c r="AQ1137" s="5">
        <v>1126</v>
      </c>
      <c r="AR1137" s="2">
        <f t="shared" ca="1" si="751"/>
        <v>20.93096099661825</v>
      </c>
      <c r="AS1137" s="2">
        <f t="shared" ca="1" si="751"/>
        <v>-75.840847469677072</v>
      </c>
      <c r="AT1137" s="2">
        <f t="shared" ca="1" si="751"/>
        <v>-22.979581277137243</v>
      </c>
      <c r="AU1137" s="2">
        <f t="shared" ca="1" si="751"/>
        <v>-8.1390936483552228</v>
      </c>
      <c r="AV1137" s="2">
        <f t="shared" ca="1" si="751"/>
        <v>-3.3204843333648313</v>
      </c>
      <c r="AW1137" s="2">
        <f t="shared" ca="1" si="751"/>
        <v>49.800226538237688</v>
      </c>
      <c r="AX1137" s="2">
        <f t="shared" ref="AX1137:AY1156" ca="1" si="757">_xlfn.NORM.INV(RAND(), AX$2, AX$3)</f>
        <v>-77.981198941855894</v>
      </c>
      <c r="AY1137" s="2">
        <f t="shared" ca="1" si="757"/>
        <v>3.3802122843779143</v>
      </c>
      <c r="AZ1137" s="2">
        <f t="shared" ca="1" si="749"/>
        <v>7.057924238053479</v>
      </c>
      <c r="BA1137" s="2">
        <f t="shared" ca="1" si="749"/>
        <v>-43.201751669195588</v>
      </c>
      <c r="BB1137" s="2">
        <f t="shared" ca="1" si="747"/>
        <v>17.082739819963628</v>
      </c>
      <c r="BC1137" s="2">
        <f t="shared" ca="1" si="748"/>
        <v>-0.3245017195186426</v>
      </c>
      <c r="BD1137" s="2">
        <f t="shared" ca="1" si="748"/>
        <v>15.784806285813959</v>
      </c>
      <c r="BE1137" s="2">
        <f t="shared" ca="1" si="748"/>
        <v>-53.191167831476641</v>
      </c>
      <c r="BF1137" s="2">
        <f t="shared" ca="1" si="748"/>
        <v>-12.01060298853826</v>
      </c>
      <c r="BG1137" s="2">
        <f t="shared" ca="1" si="748"/>
        <v>8.8259285004719228</v>
      </c>
      <c r="BH1137" s="2">
        <f t="shared" ca="1" si="748"/>
        <v>-2.2889712709067318</v>
      </c>
      <c r="BI1137" s="2">
        <f t="shared" ca="1" si="748"/>
        <v>-52.221650549596248</v>
      </c>
      <c r="BJ1137" s="2">
        <f t="shared" ca="1" si="745"/>
        <v>35.923948179171745</v>
      </c>
      <c r="BK1137" s="2">
        <f t="shared" ca="1" si="745"/>
        <v>8.5000163220985741</v>
      </c>
    </row>
    <row r="1138" spans="1:63" x14ac:dyDescent="0.25">
      <c r="A1138" s="21">
        <v>1127</v>
      </c>
      <c r="B1138" s="17">
        <f t="shared" ca="1" si="738"/>
        <v>-24.424225321457246</v>
      </c>
      <c r="C1138" s="43">
        <f t="shared" ca="1" si="739"/>
        <v>3.9239827139579499E-2</v>
      </c>
      <c r="D1138" s="39">
        <f ca="1">SUM($C$12:C1138)</f>
        <v>44.30054780843507</v>
      </c>
      <c r="E1138" s="39">
        <f t="shared" ca="1" si="740"/>
        <v>-108.20065615372073</v>
      </c>
      <c r="F1138" s="30"/>
      <c r="G1138" s="30"/>
      <c r="H1138" s="30"/>
      <c r="I1138" s="30"/>
      <c r="V1138" s="2">
        <f t="shared" ca="1" si="752"/>
        <v>23.703990546590575</v>
      </c>
      <c r="W1138" s="2">
        <f t="shared" ca="1" si="753"/>
        <v>-17.038071166165665</v>
      </c>
      <c r="X1138" s="2">
        <f t="shared" ca="1" si="754"/>
        <v>-13.251293228775419</v>
      </c>
      <c r="Y1138" s="2">
        <f t="shared" ca="1" si="742"/>
        <v>-20.942261768209509</v>
      </c>
      <c r="Z1138" s="2">
        <f t="shared" ca="1" si="727"/>
        <v>-14.007351565239171</v>
      </c>
      <c r="AA1138" s="2">
        <f t="shared" ca="1" si="728"/>
        <v>-14.66002163756623</v>
      </c>
      <c r="AB1138" s="2">
        <f t="shared" ca="1" si="729"/>
        <v>42.227630955550048</v>
      </c>
      <c r="AC1138" s="2">
        <f t="shared" ca="1" si="730"/>
        <v>42.320199576435236</v>
      </c>
      <c r="AD1138" s="2">
        <f t="shared" ca="1" si="731"/>
        <v>-26.333342500583285</v>
      </c>
      <c r="AE1138" s="2">
        <f t="shared" ca="1" si="732"/>
        <v>-11.820360576657935</v>
      </c>
      <c r="AF1138" s="2">
        <f t="shared" ca="1" si="733"/>
        <v>21.207343328892605</v>
      </c>
      <c r="AG1138" s="2">
        <f t="shared" ca="1" si="717"/>
        <v>-24.983014632546819</v>
      </c>
      <c r="AH1138" s="2">
        <f t="shared" ca="1" si="756"/>
        <v>-47.208714071231419</v>
      </c>
      <c r="AI1138" s="2">
        <f t="shared" ca="1" si="755"/>
        <v>63.047686261399768</v>
      </c>
      <c r="AJ1138" s="2">
        <f t="shared" ca="1" si="755"/>
        <v>18.485741381088548</v>
      </c>
      <c r="AK1138" s="2">
        <f t="shared" ca="1" si="755"/>
        <v>-2.0298168249119897E-3</v>
      </c>
      <c r="AL1138" s="2">
        <f t="shared" ca="1" si="755"/>
        <v>-6.1437731793443362</v>
      </c>
      <c r="AM1138" s="2">
        <f t="shared" ca="1" si="755"/>
        <v>-0.6818136464366038</v>
      </c>
      <c r="AN1138" s="2">
        <f t="shared" ca="1" si="755"/>
        <v>24.170811330662453</v>
      </c>
      <c r="AO1138" s="2">
        <f t="shared" ca="1" si="724"/>
        <v>39.925106065030292</v>
      </c>
      <c r="AQ1138" s="5">
        <v>1127</v>
      </c>
      <c r="AR1138" s="2">
        <f t="shared" ca="1" si="751"/>
        <v>23.703990546590575</v>
      </c>
      <c r="AS1138" s="2">
        <f t="shared" ca="1" si="751"/>
        <v>-17.038071166165665</v>
      </c>
      <c r="AT1138" s="2">
        <f t="shared" ca="1" si="751"/>
        <v>-13.251293228775419</v>
      </c>
      <c r="AU1138" s="2">
        <f t="shared" ca="1" si="751"/>
        <v>-20.942261768209509</v>
      </c>
      <c r="AV1138" s="2">
        <f t="shared" ca="1" si="751"/>
        <v>-14.007351565239171</v>
      </c>
      <c r="AW1138" s="2">
        <f t="shared" ca="1" si="751"/>
        <v>-14.66002163756623</v>
      </c>
      <c r="AX1138" s="2">
        <f t="shared" ca="1" si="757"/>
        <v>42.227630955550048</v>
      </c>
      <c r="AY1138" s="2">
        <f t="shared" ca="1" si="757"/>
        <v>42.320199576435236</v>
      </c>
      <c r="AZ1138" s="2">
        <f t="shared" ref="AZ1138:BA1157" ca="1" si="758">_xlfn.NORM.INV(RAND(), AZ$2, AZ$3)</f>
        <v>-26.333342500583285</v>
      </c>
      <c r="BA1138" s="2">
        <f t="shared" ca="1" si="758"/>
        <v>-11.820360576657935</v>
      </c>
      <c r="BB1138" s="2">
        <f t="shared" ca="1" si="747"/>
        <v>21.207343328892605</v>
      </c>
      <c r="BC1138" s="2">
        <f t="shared" ca="1" si="748"/>
        <v>-24.983014632546819</v>
      </c>
      <c r="BD1138" s="2">
        <f t="shared" ca="1" si="748"/>
        <v>-47.208714071231419</v>
      </c>
      <c r="BE1138" s="2">
        <f t="shared" ca="1" si="748"/>
        <v>63.047686261399768</v>
      </c>
      <c r="BF1138" s="2">
        <f t="shared" ca="1" si="748"/>
        <v>18.485741381088548</v>
      </c>
      <c r="BG1138" s="2">
        <f t="shared" ca="1" si="748"/>
        <v>-2.0298168249119897E-3</v>
      </c>
      <c r="BH1138" s="2">
        <f t="shared" ca="1" si="748"/>
        <v>-6.1437731793443362</v>
      </c>
      <c r="BI1138" s="2">
        <f t="shared" ca="1" si="748"/>
        <v>-0.6818136464366038</v>
      </c>
      <c r="BJ1138" s="2">
        <f t="shared" ca="1" si="745"/>
        <v>24.170811330662453</v>
      </c>
      <c r="BK1138" s="2">
        <f t="shared" ca="1" si="745"/>
        <v>39.925106065030292</v>
      </c>
    </row>
    <row r="1139" spans="1:63" x14ac:dyDescent="0.25">
      <c r="A1139" s="21">
        <v>1128</v>
      </c>
      <c r="B1139" s="17">
        <f t="shared" ca="1" si="738"/>
        <v>-15.602592277372096</v>
      </c>
      <c r="C1139" s="43">
        <f t="shared" ca="1" si="739"/>
        <v>3.9406781473162955E-2</v>
      </c>
      <c r="D1139" s="39">
        <f ca="1">SUM($C$12:C1139)</f>
        <v>44.339954589908231</v>
      </c>
      <c r="E1139" s="39">
        <f t="shared" ca="1" si="740"/>
        <v>-69.181823306353166</v>
      </c>
      <c r="F1139" s="30"/>
      <c r="G1139" s="30"/>
      <c r="H1139" s="30"/>
      <c r="I1139" s="30"/>
      <c r="V1139" s="2">
        <f t="shared" ca="1" si="752"/>
        <v>1.0971301795573041</v>
      </c>
      <c r="W1139" s="2">
        <f t="shared" ca="1" si="753"/>
        <v>25.833599637387834</v>
      </c>
      <c r="X1139" s="2">
        <f t="shared" ca="1" si="754"/>
        <v>-16.358738044301994</v>
      </c>
      <c r="Y1139" s="2">
        <f t="shared" ca="1" si="742"/>
        <v>13.574934540677813</v>
      </c>
      <c r="Z1139" s="2">
        <f t="shared" ca="1" si="727"/>
        <v>-16.768110807739081</v>
      </c>
      <c r="AA1139" s="2">
        <f t="shared" ca="1" si="728"/>
        <v>10.602447030928795</v>
      </c>
      <c r="AB1139" s="2">
        <f t="shared" ca="1" si="729"/>
        <v>21.881735756421776</v>
      </c>
      <c r="AC1139" s="2">
        <f t="shared" ca="1" si="730"/>
        <v>55.926283671775202</v>
      </c>
      <c r="AD1139" s="2">
        <f t="shared" ca="1" si="731"/>
        <v>-15.065089821777189</v>
      </c>
      <c r="AE1139" s="2">
        <f t="shared" ca="1" si="732"/>
        <v>-4.1182850046065367</v>
      </c>
      <c r="AF1139" s="2">
        <f t="shared" ca="1" si="733"/>
        <v>26.389718221887009</v>
      </c>
      <c r="AG1139" s="2">
        <f t="shared" ref="AG1139:AG1202" ca="1" si="759">BC1139</f>
        <v>-122.30658612622636</v>
      </c>
      <c r="AH1139" s="2">
        <f t="shared" ca="1" si="756"/>
        <v>28.129019961645543</v>
      </c>
      <c r="AI1139" s="2">
        <f t="shared" ca="1" si="755"/>
        <v>29.057165592163187</v>
      </c>
      <c r="AJ1139" s="2">
        <f t="shared" ca="1" si="755"/>
        <v>-4.5552246362605402</v>
      </c>
      <c r="AK1139" s="2">
        <f t="shared" ca="1" si="755"/>
        <v>15.842504959858813</v>
      </c>
      <c r="AL1139" s="2">
        <f t="shared" ca="1" si="755"/>
        <v>-4.7762171138312421</v>
      </c>
      <c r="AM1139" s="2">
        <f t="shared" ca="1" si="755"/>
        <v>-14.958279224528898</v>
      </c>
      <c r="AN1139" s="2">
        <f t="shared" ca="1" si="755"/>
        <v>81.95495695524211</v>
      </c>
      <c r="AO1139" s="2">
        <f t="shared" ca="1" si="724"/>
        <v>-2.7535300360717336</v>
      </c>
      <c r="AQ1139" s="5">
        <v>1128</v>
      </c>
      <c r="AR1139" s="2">
        <f t="shared" ref="AR1139:AW1148" ca="1" si="760">_xlfn.NORM.INV(RAND(), AR$2, AR$3)</f>
        <v>1.0971301795573041</v>
      </c>
      <c r="AS1139" s="2">
        <f t="shared" ca="1" si="760"/>
        <v>25.833599637387834</v>
      </c>
      <c r="AT1139" s="2">
        <f t="shared" ca="1" si="760"/>
        <v>-16.358738044301994</v>
      </c>
      <c r="AU1139" s="2">
        <f t="shared" ca="1" si="760"/>
        <v>13.574934540677813</v>
      </c>
      <c r="AV1139" s="2">
        <f t="shared" ca="1" si="760"/>
        <v>-16.768110807739081</v>
      </c>
      <c r="AW1139" s="2">
        <f t="shared" ca="1" si="760"/>
        <v>10.602447030928795</v>
      </c>
      <c r="AX1139" s="2">
        <f t="shared" ca="1" si="757"/>
        <v>21.881735756421776</v>
      </c>
      <c r="AY1139" s="2">
        <f t="shared" ca="1" si="757"/>
        <v>55.926283671775202</v>
      </c>
      <c r="AZ1139" s="2">
        <f t="shared" ca="1" si="758"/>
        <v>-15.065089821777189</v>
      </c>
      <c r="BA1139" s="2">
        <f t="shared" ca="1" si="758"/>
        <v>-4.1182850046065367</v>
      </c>
      <c r="BB1139" s="2">
        <f t="shared" ca="1" si="747"/>
        <v>26.389718221887009</v>
      </c>
      <c r="BC1139" s="2">
        <f t="shared" ca="1" si="748"/>
        <v>-122.30658612622636</v>
      </c>
      <c r="BD1139" s="2">
        <f t="shared" ca="1" si="748"/>
        <v>28.129019961645543</v>
      </c>
      <c r="BE1139" s="2">
        <f t="shared" ca="1" si="748"/>
        <v>29.057165592163187</v>
      </c>
      <c r="BF1139" s="2">
        <f t="shared" ca="1" si="748"/>
        <v>-4.5552246362605402</v>
      </c>
      <c r="BG1139" s="2">
        <f t="shared" ca="1" si="748"/>
        <v>15.842504959858813</v>
      </c>
      <c r="BH1139" s="2">
        <f t="shared" ca="1" si="748"/>
        <v>-4.7762171138312421</v>
      </c>
      <c r="BI1139" s="2">
        <f t="shared" ca="1" si="748"/>
        <v>-14.958279224528898</v>
      </c>
      <c r="BJ1139" s="2">
        <f t="shared" ca="1" si="745"/>
        <v>81.95495695524211</v>
      </c>
      <c r="BK1139" s="2">
        <f t="shared" ca="1" si="745"/>
        <v>-2.7535300360717336</v>
      </c>
    </row>
    <row r="1140" spans="1:63" x14ac:dyDescent="0.25">
      <c r="A1140" s="21">
        <v>1129</v>
      </c>
      <c r="B1140" s="17">
        <f t="shared" ca="1" si="738"/>
        <v>18.853924753721952</v>
      </c>
      <c r="C1140" s="43">
        <f t="shared" ca="1" si="739"/>
        <v>3.9429943021842002E-2</v>
      </c>
      <c r="D1140" s="39">
        <f ca="1">SUM($C$12:C1140)</f>
        <v>44.379384532930075</v>
      </c>
      <c r="E1140" s="39">
        <f t="shared" ca="1" si="740"/>
        <v>83.672557660035551</v>
      </c>
      <c r="F1140" s="30"/>
      <c r="G1140" s="30"/>
      <c r="H1140" s="30"/>
      <c r="I1140" s="30"/>
      <c r="V1140" s="2">
        <f t="shared" ca="1" si="752"/>
        <v>17.707832845249705</v>
      </c>
      <c r="W1140" s="2">
        <f t="shared" ca="1" si="753"/>
        <v>-22.055791745830312</v>
      </c>
      <c r="X1140" s="2">
        <f t="shared" ca="1" si="754"/>
        <v>-6.2880353730074408</v>
      </c>
      <c r="Y1140" s="2">
        <f t="shared" ca="1" si="742"/>
        <v>-12.604651689557809</v>
      </c>
      <c r="Z1140" s="2">
        <f t="shared" ca="1" si="727"/>
        <v>-18.98228414420992</v>
      </c>
      <c r="AA1140" s="2">
        <f t="shared" ca="1" si="728"/>
        <v>39.074296431792568</v>
      </c>
      <c r="AB1140" s="2">
        <f t="shared" ca="1" si="729"/>
        <v>86.967234449391242</v>
      </c>
      <c r="AC1140" s="2">
        <f t="shared" ca="1" si="730"/>
        <v>-16.873656237520088</v>
      </c>
      <c r="AD1140" s="2">
        <f t="shared" ca="1" si="731"/>
        <v>-11.234654843703078</v>
      </c>
      <c r="AE1140" s="2">
        <f t="shared" ca="1" si="732"/>
        <v>17.762696060626464</v>
      </c>
      <c r="AF1140" s="2">
        <f t="shared" ca="1" si="733"/>
        <v>-69.863319699807889</v>
      </c>
      <c r="AG1140" s="2">
        <f t="shared" ca="1" si="759"/>
        <v>-87.203542262375493</v>
      </c>
      <c r="AH1140" s="2">
        <f t="shared" ca="1" si="756"/>
        <v>-13.189179274578425</v>
      </c>
      <c r="AI1140" s="2">
        <f t="shared" ca="1" si="755"/>
        <v>22.83134450544928</v>
      </c>
      <c r="AJ1140" s="2">
        <f t="shared" ca="1" si="755"/>
        <v>-18.266213425279048</v>
      </c>
      <c r="AK1140" s="2">
        <f t="shared" ca="1" si="755"/>
        <v>12.661920069444939</v>
      </c>
      <c r="AL1140" s="2">
        <f t="shared" ca="1" si="755"/>
        <v>-3.2584135217967347</v>
      </c>
      <c r="AM1140" s="2">
        <f t="shared" ca="1" si="755"/>
        <v>45.691630454172511</v>
      </c>
      <c r="AN1140" s="2">
        <f t="shared" ca="1" si="755"/>
        <v>-30.822836783850271</v>
      </c>
      <c r="AO1140" s="2">
        <f t="shared" ca="1" si="724"/>
        <v>41.962188517662497</v>
      </c>
      <c r="AQ1140" s="5">
        <v>1129</v>
      </c>
      <c r="AR1140" s="2">
        <f t="shared" ca="1" si="760"/>
        <v>17.707832845249705</v>
      </c>
      <c r="AS1140" s="2">
        <f t="shared" ca="1" si="760"/>
        <v>-22.055791745830312</v>
      </c>
      <c r="AT1140" s="2">
        <f t="shared" ca="1" si="760"/>
        <v>-6.2880353730074408</v>
      </c>
      <c r="AU1140" s="2">
        <f t="shared" ca="1" si="760"/>
        <v>-12.604651689557809</v>
      </c>
      <c r="AV1140" s="2">
        <f t="shared" ca="1" si="760"/>
        <v>-18.98228414420992</v>
      </c>
      <c r="AW1140" s="2">
        <f t="shared" ca="1" si="760"/>
        <v>39.074296431792568</v>
      </c>
      <c r="AX1140" s="2">
        <f t="shared" ca="1" si="757"/>
        <v>86.967234449391242</v>
      </c>
      <c r="AY1140" s="2">
        <f t="shared" ca="1" si="757"/>
        <v>-16.873656237520088</v>
      </c>
      <c r="AZ1140" s="2">
        <f t="shared" ca="1" si="758"/>
        <v>-11.234654843703078</v>
      </c>
      <c r="BA1140" s="2">
        <f t="shared" ca="1" si="758"/>
        <v>17.762696060626464</v>
      </c>
      <c r="BB1140" s="2">
        <f t="shared" ca="1" si="747"/>
        <v>-69.863319699807889</v>
      </c>
      <c r="BC1140" s="2">
        <f t="shared" ca="1" si="748"/>
        <v>-87.203542262375493</v>
      </c>
      <c r="BD1140" s="2">
        <f t="shared" ca="1" si="748"/>
        <v>-13.189179274578425</v>
      </c>
      <c r="BE1140" s="2">
        <f t="shared" ca="1" si="748"/>
        <v>22.83134450544928</v>
      </c>
      <c r="BF1140" s="2">
        <f t="shared" ca="1" si="748"/>
        <v>-18.266213425279048</v>
      </c>
      <c r="BG1140" s="2">
        <f t="shared" ca="1" si="748"/>
        <v>12.661920069444939</v>
      </c>
      <c r="BH1140" s="2">
        <f t="shared" ca="1" si="748"/>
        <v>-3.2584135217967347</v>
      </c>
      <c r="BI1140" s="2">
        <f t="shared" ca="1" si="748"/>
        <v>45.691630454172511</v>
      </c>
      <c r="BJ1140" s="2">
        <f t="shared" ca="1" si="745"/>
        <v>-30.822836783850271</v>
      </c>
      <c r="BK1140" s="2">
        <f t="shared" ca="1" si="745"/>
        <v>41.962188517662497</v>
      </c>
    </row>
    <row r="1141" spans="1:63" x14ac:dyDescent="0.25">
      <c r="A1141" s="21">
        <v>1130</v>
      </c>
      <c r="B1141" s="17">
        <f t="shared" ca="1" si="738"/>
        <v>38.926284695199925</v>
      </c>
      <c r="C1141" s="43">
        <f t="shared" ca="1" si="739"/>
        <v>3.9520570547109724E-2</v>
      </c>
      <c r="D1141" s="39">
        <f ca="1">SUM($C$12:C1141)</f>
        <v>44.418905103477186</v>
      </c>
      <c r="E1141" s="39">
        <f t="shared" ca="1" si="740"/>
        <v>172.9062945907022</v>
      </c>
      <c r="F1141" s="30"/>
      <c r="G1141" s="30"/>
      <c r="H1141" s="30"/>
      <c r="I1141" s="30"/>
      <c r="V1141" s="2">
        <f t="shared" ca="1" si="752"/>
        <v>-29.824670861210656</v>
      </c>
      <c r="W1141" s="2">
        <f t="shared" ca="1" si="753"/>
        <v>-60.615749504942343</v>
      </c>
      <c r="X1141" s="2">
        <f t="shared" ca="1" si="754"/>
        <v>-19.672346754542211</v>
      </c>
      <c r="Y1141" s="2">
        <f t="shared" ca="1" si="742"/>
        <v>-19.62749344317043</v>
      </c>
      <c r="Z1141" s="2">
        <f t="shared" ca="1" si="727"/>
        <v>0.13101462504318917</v>
      </c>
      <c r="AA1141" s="2">
        <f t="shared" ca="1" si="728"/>
        <v>13.836561733673935</v>
      </c>
      <c r="AB1141" s="2">
        <f t="shared" ca="1" si="729"/>
        <v>-29.258300418627044</v>
      </c>
      <c r="AC1141" s="2">
        <f t="shared" ca="1" si="730"/>
        <v>-17.6509448781303</v>
      </c>
      <c r="AD1141" s="2">
        <f t="shared" ca="1" si="731"/>
        <v>19.084139715085655</v>
      </c>
      <c r="AE1141" s="2">
        <f t="shared" ca="1" si="732"/>
        <v>49.770963217826633</v>
      </c>
      <c r="AF1141" s="2">
        <f t="shared" ca="1" si="733"/>
        <v>-77.348595752864881</v>
      </c>
      <c r="AG1141" s="2">
        <f t="shared" ca="1" si="759"/>
        <v>6.5182670930146021</v>
      </c>
      <c r="AH1141" s="2">
        <f t="shared" ca="1" si="756"/>
        <v>12.100155069106275</v>
      </c>
      <c r="AI1141" s="2">
        <f t="shared" ca="1" si="755"/>
        <v>27.568953139905634</v>
      </c>
      <c r="AJ1141" s="2">
        <f t="shared" ca="1" si="755"/>
        <v>-14.382401918099333</v>
      </c>
      <c r="AK1141" s="2">
        <f t="shared" ca="1" si="755"/>
        <v>10.299026025856644</v>
      </c>
      <c r="AL1141" s="2">
        <f t="shared" ca="1" si="755"/>
        <v>-18.929949810800455</v>
      </c>
      <c r="AM1141" s="2">
        <f t="shared" ca="1" si="755"/>
        <v>77.027887471699216</v>
      </c>
      <c r="AN1141" s="2">
        <f t="shared" ca="1" si="755"/>
        <v>107.03013579796432</v>
      </c>
      <c r="AO1141" s="2">
        <f t="shared" ca="1" si="724"/>
        <v>0.85638529468174518</v>
      </c>
      <c r="AQ1141" s="5">
        <v>1130</v>
      </c>
      <c r="AR1141" s="2">
        <f t="shared" ca="1" si="760"/>
        <v>-29.824670861210656</v>
      </c>
      <c r="AS1141" s="2">
        <f t="shared" ca="1" si="760"/>
        <v>-60.615749504942343</v>
      </c>
      <c r="AT1141" s="2">
        <f t="shared" ca="1" si="760"/>
        <v>-19.672346754542211</v>
      </c>
      <c r="AU1141" s="2">
        <f t="shared" ca="1" si="760"/>
        <v>-19.62749344317043</v>
      </c>
      <c r="AV1141" s="2">
        <f t="shared" ca="1" si="760"/>
        <v>0.13101462504318917</v>
      </c>
      <c r="AW1141" s="2">
        <f t="shared" ca="1" si="760"/>
        <v>13.836561733673935</v>
      </c>
      <c r="AX1141" s="2">
        <f t="shared" ca="1" si="757"/>
        <v>-29.258300418627044</v>
      </c>
      <c r="AY1141" s="2">
        <f t="shared" ca="1" si="757"/>
        <v>-17.6509448781303</v>
      </c>
      <c r="AZ1141" s="2">
        <f t="shared" ca="1" si="758"/>
        <v>19.084139715085655</v>
      </c>
      <c r="BA1141" s="2">
        <f t="shared" ca="1" si="758"/>
        <v>49.770963217826633</v>
      </c>
      <c r="BB1141" s="2">
        <f t="shared" ca="1" si="747"/>
        <v>-77.348595752864881</v>
      </c>
      <c r="BC1141" s="2">
        <f t="shared" ca="1" si="748"/>
        <v>6.5182670930146021</v>
      </c>
      <c r="BD1141" s="2">
        <f t="shared" ca="1" si="748"/>
        <v>12.100155069106275</v>
      </c>
      <c r="BE1141" s="2">
        <f t="shared" ca="1" si="748"/>
        <v>27.568953139905634</v>
      </c>
      <c r="BF1141" s="2">
        <f t="shared" ca="1" si="748"/>
        <v>-14.382401918099333</v>
      </c>
      <c r="BG1141" s="2">
        <f t="shared" ca="1" si="748"/>
        <v>10.299026025856644</v>
      </c>
      <c r="BH1141" s="2">
        <f t="shared" ca="1" si="748"/>
        <v>-18.929949810800455</v>
      </c>
      <c r="BI1141" s="2">
        <f t="shared" ca="1" si="748"/>
        <v>77.027887471699216</v>
      </c>
      <c r="BJ1141" s="2">
        <f t="shared" ca="1" si="745"/>
        <v>107.03013579796432</v>
      </c>
      <c r="BK1141" s="2">
        <f t="shared" ca="1" si="745"/>
        <v>0.85638529468174518</v>
      </c>
    </row>
    <row r="1142" spans="1:63" x14ac:dyDescent="0.25">
      <c r="A1142" s="21">
        <v>1131</v>
      </c>
      <c r="B1142" s="17">
        <f t="shared" ca="1" si="738"/>
        <v>-15.295230763550672</v>
      </c>
      <c r="C1142" s="43">
        <f t="shared" ca="1" si="739"/>
        <v>3.8975634866249907E-2</v>
      </c>
      <c r="D1142" s="39">
        <f ca="1">SUM($C$12:C1142)</f>
        <v>44.457880738343434</v>
      </c>
      <c r="E1142" s="39">
        <f t="shared" ca="1" si="740"/>
        <v>-67.999354515137739</v>
      </c>
      <c r="F1142" s="30"/>
      <c r="G1142" s="30"/>
      <c r="H1142" s="30"/>
      <c r="I1142" s="30"/>
      <c r="V1142" s="2">
        <f t="shared" ca="1" si="752"/>
        <v>-7.738375092438452</v>
      </c>
      <c r="W1142" s="2">
        <f t="shared" ca="1" si="753"/>
        <v>-26.576911224051727</v>
      </c>
      <c r="X1142" s="2">
        <f t="shared" ca="1" si="754"/>
        <v>3.5502856599381314</v>
      </c>
      <c r="Y1142" s="2">
        <f t="shared" ca="1" si="742"/>
        <v>-26.451294196681289</v>
      </c>
      <c r="Z1142" s="2">
        <f t="shared" ca="1" si="727"/>
        <v>-9.8872235449661119</v>
      </c>
      <c r="AA1142" s="2">
        <f t="shared" ca="1" si="728"/>
        <v>17.10396822186042</v>
      </c>
      <c r="AB1142" s="2">
        <f t="shared" ca="1" si="729"/>
        <v>26.342294026123032</v>
      </c>
      <c r="AC1142" s="2">
        <f t="shared" ca="1" si="730"/>
        <v>40.360802227134357</v>
      </c>
      <c r="AD1142" s="2">
        <f t="shared" ca="1" si="731"/>
        <v>15.506299375013825</v>
      </c>
      <c r="AE1142" s="2">
        <f t="shared" ca="1" si="732"/>
        <v>13.464238510088503</v>
      </c>
      <c r="AF1142" s="2">
        <f t="shared" ca="1" si="733"/>
        <v>5.0489183515452094</v>
      </c>
      <c r="AG1142" s="2">
        <f t="shared" ca="1" si="759"/>
        <v>-31.935000721810866</v>
      </c>
      <c r="AH1142" s="2">
        <f t="shared" ca="1" si="756"/>
        <v>-15.97821520852947</v>
      </c>
      <c r="AI1142" s="2">
        <f t="shared" ca="1" si="755"/>
        <v>97.754808890983625</v>
      </c>
      <c r="AJ1142" s="2">
        <f t="shared" ca="1" si="755"/>
        <v>-6.3996672441351876E-2</v>
      </c>
      <c r="AK1142" s="2">
        <f t="shared" ca="1" si="755"/>
        <v>2.3789730035225363</v>
      </c>
      <c r="AL1142" s="2">
        <f t="shared" ca="1" si="755"/>
        <v>17.32520917557909</v>
      </c>
      <c r="AM1142" s="2">
        <f t="shared" ca="1" si="755"/>
        <v>96.460391512053121</v>
      </c>
      <c r="AN1142" s="2">
        <f t="shared" ca="1" si="755"/>
        <v>-2.682328957057118</v>
      </c>
      <c r="AO1142" s="2">
        <f t="shared" ca="1" si="724"/>
        <v>17.619665234090242</v>
      </c>
      <c r="AQ1142" s="5">
        <v>1131</v>
      </c>
      <c r="AR1142" s="2">
        <f t="shared" ca="1" si="760"/>
        <v>-7.738375092438452</v>
      </c>
      <c r="AS1142" s="2">
        <f t="shared" ca="1" si="760"/>
        <v>-26.576911224051727</v>
      </c>
      <c r="AT1142" s="2">
        <f t="shared" ca="1" si="760"/>
        <v>3.5502856599381314</v>
      </c>
      <c r="AU1142" s="2">
        <f t="shared" ca="1" si="760"/>
        <v>-26.451294196681289</v>
      </c>
      <c r="AV1142" s="2">
        <f t="shared" ca="1" si="760"/>
        <v>-9.8872235449661119</v>
      </c>
      <c r="AW1142" s="2">
        <f t="shared" ca="1" si="760"/>
        <v>17.10396822186042</v>
      </c>
      <c r="AX1142" s="2">
        <f t="shared" ca="1" si="757"/>
        <v>26.342294026123032</v>
      </c>
      <c r="AY1142" s="2">
        <f t="shared" ca="1" si="757"/>
        <v>40.360802227134357</v>
      </c>
      <c r="AZ1142" s="2">
        <f t="shared" ca="1" si="758"/>
        <v>15.506299375013825</v>
      </c>
      <c r="BA1142" s="2">
        <f t="shared" ca="1" si="758"/>
        <v>13.464238510088503</v>
      </c>
      <c r="BB1142" s="2">
        <f t="shared" ca="1" si="747"/>
        <v>5.0489183515452094</v>
      </c>
      <c r="BC1142" s="2">
        <f t="shared" ca="1" si="748"/>
        <v>-31.935000721810866</v>
      </c>
      <c r="BD1142" s="2">
        <f t="shared" ca="1" si="748"/>
        <v>-15.97821520852947</v>
      </c>
      <c r="BE1142" s="2">
        <f t="shared" ca="1" si="748"/>
        <v>97.754808890983625</v>
      </c>
      <c r="BF1142" s="2">
        <f t="shared" ca="1" si="748"/>
        <v>-6.3996672441351876E-2</v>
      </c>
      <c r="BG1142" s="2">
        <f t="shared" ca="1" si="748"/>
        <v>2.3789730035225363</v>
      </c>
      <c r="BH1142" s="2">
        <f t="shared" ca="1" si="748"/>
        <v>17.32520917557909</v>
      </c>
      <c r="BI1142" s="2">
        <f t="shared" ca="1" si="748"/>
        <v>96.460391512053121</v>
      </c>
      <c r="BJ1142" s="2">
        <f t="shared" ca="1" si="745"/>
        <v>-2.682328957057118</v>
      </c>
      <c r="BK1142" s="2">
        <f t="shared" ca="1" si="745"/>
        <v>17.619665234090242</v>
      </c>
    </row>
    <row r="1143" spans="1:63" x14ac:dyDescent="0.25">
      <c r="A1143" s="21">
        <v>1132</v>
      </c>
      <c r="B1143" s="17">
        <f t="shared" ca="1" si="738"/>
        <v>70.132671125122471</v>
      </c>
      <c r="C1143" s="43">
        <f t="shared" ca="1" si="739"/>
        <v>3.9391387216948577E-2</v>
      </c>
      <c r="D1143" s="39">
        <f ca="1">SUM($C$12:C1143)</f>
        <v>44.497272125560386</v>
      </c>
      <c r="E1143" s="39">
        <f t="shared" ca="1" si="740"/>
        <v>312.0712551947006</v>
      </c>
      <c r="F1143" s="30"/>
      <c r="G1143" s="30"/>
      <c r="H1143" s="30"/>
      <c r="I1143" s="30"/>
      <c r="V1143" s="2">
        <f t="shared" ca="1" si="752"/>
        <v>19.173604260145783</v>
      </c>
      <c r="W1143" s="2">
        <f t="shared" ca="1" si="753"/>
        <v>37.124805478203953</v>
      </c>
      <c r="X1143" s="2">
        <f t="shared" ca="1" si="754"/>
        <v>-21.81640951519973</v>
      </c>
      <c r="Y1143" s="2">
        <f t="shared" ca="1" si="742"/>
        <v>-5.9569235262387528</v>
      </c>
      <c r="Z1143" s="2">
        <f t="shared" ca="1" si="727"/>
        <v>-3.5281971954239921</v>
      </c>
      <c r="AA1143" s="2">
        <f t="shared" ca="1" si="728"/>
        <v>49.079023672406635</v>
      </c>
      <c r="AB1143" s="2">
        <f t="shared" ca="1" si="729"/>
        <v>-58.29993936061777</v>
      </c>
      <c r="AC1143" s="2">
        <f t="shared" ca="1" si="730"/>
        <v>-34.051441722947672</v>
      </c>
      <c r="AD1143" s="2">
        <f t="shared" ca="1" si="731"/>
        <v>14.892666837033097</v>
      </c>
      <c r="AE1143" s="2">
        <f t="shared" ca="1" si="732"/>
        <v>43.846285811272118</v>
      </c>
      <c r="AF1143" s="2">
        <f t="shared" ca="1" si="733"/>
        <v>-101.14068134625455</v>
      </c>
      <c r="AG1143" s="2">
        <f t="shared" ca="1" si="759"/>
        <v>-17.437617270735235</v>
      </c>
      <c r="AH1143" s="2">
        <f t="shared" ca="1" si="756"/>
        <v>19.34908257118224</v>
      </c>
      <c r="AI1143" s="2">
        <f t="shared" ca="1" si="755"/>
        <v>-4.7466229421121344</v>
      </c>
      <c r="AJ1143" s="2">
        <f t="shared" ca="1" si="755"/>
        <v>-20.352152149236474</v>
      </c>
      <c r="AK1143" s="2">
        <f t="shared" ca="1" si="755"/>
        <v>6.8512480030550407</v>
      </c>
      <c r="AL1143" s="2">
        <f t="shared" ca="1" si="755"/>
        <v>9.7615662966540668</v>
      </c>
      <c r="AM1143" s="2">
        <f t="shared" ca="1" si="755"/>
        <v>28.721609932097113</v>
      </c>
      <c r="AN1143" s="2">
        <f t="shared" ca="1" si="755"/>
        <v>-37.287347900713449</v>
      </c>
      <c r="AO1143" s="2">
        <f t="shared" ca="1" si="724"/>
        <v>-13.175243428890415</v>
      </c>
      <c r="AQ1143" s="5">
        <v>1132</v>
      </c>
      <c r="AR1143" s="2">
        <f t="shared" ca="1" si="760"/>
        <v>19.173604260145783</v>
      </c>
      <c r="AS1143" s="2">
        <f t="shared" ca="1" si="760"/>
        <v>37.124805478203953</v>
      </c>
      <c r="AT1143" s="2">
        <f t="shared" ca="1" si="760"/>
        <v>-21.81640951519973</v>
      </c>
      <c r="AU1143" s="2">
        <f t="shared" ca="1" si="760"/>
        <v>-5.9569235262387528</v>
      </c>
      <c r="AV1143" s="2">
        <f t="shared" ca="1" si="760"/>
        <v>-3.5281971954239921</v>
      </c>
      <c r="AW1143" s="2">
        <f t="shared" ca="1" si="760"/>
        <v>49.079023672406635</v>
      </c>
      <c r="AX1143" s="2">
        <f t="shared" ca="1" si="757"/>
        <v>-58.29993936061777</v>
      </c>
      <c r="AY1143" s="2">
        <f t="shared" ca="1" si="757"/>
        <v>-34.051441722947672</v>
      </c>
      <c r="AZ1143" s="2">
        <f t="shared" ca="1" si="758"/>
        <v>14.892666837033097</v>
      </c>
      <c r="BA1143" s="2">
        <f t="shared" ca="1" si="758"/>
        <v>43.846285811272118</v>
      </c>
      <c r="BB1143" s="2">
        <f t="shared" ca="1" si="747"/>
        <v>-101.14068134625455</v>
      </c>
      <c r="BC1143" s="2">
        <f t="shared" ca="1" si="748"/>
        <v>-17.437617270735235</v>
      </c>
      <c r="BD1143" s="2">
        <f t="shared" ca="1" si="748"/>
        <v>19.34908257118224</v>
      </c>
      <c r="BE1143" s="2">
        <f t="shared" ca="1" si="748"/>
        <v>-4.7466229421121344</v>
      </c>
      <c r="BF1143" s="2">
        <f t="shared" ca="1" si="748"/>
        <v>-20.352152149236474</v>
      </c>
      <c r="BG1143" s="2">
        <f t="shared" ca="1" si="748"/>
        <v>6.8512480030550407</v>
      </c>
      <c r="BH1143" s="2">
        <f t="shared" ca="1" si="748"/>
        <v>9.7615662966540668</v>
      </c>
      <c r="BI1143" s="2">
        <f t="shared" ca="1" si="748"/>
        <v>28.721609932097113</v>
      </c>
      <c r="BJ1143" s="2">
        <f t="shared" ca="1" si="745"/>
        <v>-37.287347900713449</v>
      </c>
      <c r="BK1143" s="2">
        <f t="shared" ca="1" si="745"/>
        <v>-13.175243428890415</v>
      </c>
    </row>
    <row r="1144" spans="1:63" x14ac:dyDescent="0.25">
      <c r="A1144" s="21">
        <v>1133</v>
      </c>
      <c r="B1144" s="17">
        <f t="shared" ca="1" si="738"/>
        <v>15.349153909014973</v>
      </c>
      <c r="C1144" s="43">
        <f t="shared" ca="1" si="739"/>
        <v>3.907298094483324E-2</v>
      </c>
      <c r="D1144" s="39">
        <f ca="1">SUM($C$12:C1144)</f>
        <v>44.536345106505216</v>
      </c>
      <c r="E1144" s="39">
        <f t="shared" ca="1" si="740"/>
        <v>68.35952155847545</v>
      </c>
      <c r="F1144" s="30"/>
      <c r="G1144" s="30"/>
      <c r="H1144" s="30"/>
      <c r="I1144" s="30"/>
      <c r="V1144" s="2">
        <f t="shared" ca="1" si="752"/>
        <v>44.615819618483997</v>
      </c>
      <c r="W1144" s="2">
        <f t="shared" ca="1" si="753"/>
        <v>16.409117306309597</v>
      </c>
      <c r="X1144" s="2">
        <f t="shared" ca="1" si="754"/>
        <v>4.4040109659177453</v>
      </c>
      <c r="Y1144" s="2">
        <f t="shared" ca="1" si="742"/>
        <v>-5.1717591120888411</v>
      </c>
      <c r="Z1144" s="2">
        <f t="shared" ca="1" si="727"/>
        <v>0.79082750481323938</v>
      </c>
      <c r="AA1144" s="2">
        <f t="shared" ca="1" si="728"/>
        <v>39.002446449823317</v>
      </c>
      <c r="AB1144" s="2">
        <f t="shared" ca="1" si="729"/>
        <v>28.193433701035481</v>
      </c>
      <c r="AC1144" s="2">
        <f t="shared" ca="1" si="730"/>
        <v>-11.068452840349725</v>
      </c>
      <c r="AD1144" s="2">
        <f t="shared" ca="1" si="731"/>
        <v>-1.6848491748169889</v>
      </c>
      <c r="AE1144" s="2">
        <f t="shared" ca="1" si="732"/>
        <v>-60.182083727160531</v>
      </c>
      <c r="AF1144" s="2">
        <f t="shared" ca="1" si="733"/>
        <v>20.292512223664854</v>
      </c>
      <c r="AG1144" s="2">
        <f t="shared" ca="1" si="759"/>
        <v>9.4727171027622159</v>
      </c>
      <c r="AH1144" s="2">
        <f t="shared" ca="1" si="756"/>
        <v>-79.19773328999932</v>
      </c>
      <c r="AI1144" s="2">
        <f t="shared" ca="1" si="755"/>
        <v>-89.753824469000023</v>
      </c>
      <c r="AJ1144" s="2">
        <f t="shared" ca="1" si="755"/>
        <v>2.8877365444863954</v>
      </c>
      <c r="AK1144" s="2">
        <f t="shared" ca="1" si="755"/>
        <v>26.389878804965697</v>
      </c>
      <c r="AL1144" s="2">
        <f t="shared" ca="1" si="755"/>
        <v>35.264727829690258</v>
      </c>
      <c r="AM1144" s="2">
        <f t="shared" ca="1" si="755"/>
        <v>43.909210660491844</v>
      </c>
      <c r="AN1144" s="2">
        <f t="shared" ca="1" si="755"/>
        <v>42.777686029687302</v>
      </c>
      <c r="AO1144" s="2">
        <f t="shared" ca="1" si="724"/>
        <v>40.517153080382769</v>
      </c>
      <c r="AQ1144" s="5">
        <v>1133</v>
      </c>
      <c r="AR1144" s="2">
        <f t="shared" ca="1" si="760"/>
        <v>44.615819618483997</v>
      </c>
      <c r="AS1144" s="2">
        <f t="shared" ca="1" si="760"/>
        <v>16.409117306309597</v>
      </c>
      <c r="AT1144" s="2">
        <f t="shared" ca="1" si="760"/>
        <v>4.4040109659177453</v>
      </c>
      <c r="AU1144" s="2">
        <f t="shared" ca="1" si="760"/>
        <v>-5.1717591120888411</v>
      </c>
      <c r="AV1144" s="2">
        <f t="shared" ca="1" si="760"/>
        <v>0.79082750481323938</v>
      </c>
      <c r="AW1144" s="2">
        <f t="shared" ca="1" si="760"/>
        <v>39.002446449823317</v>
      </c>
      <c r="AX1144" s="2">
        <f t="shared" ca="1" si="757"/>
        <v>28.193433701035481</v>
      </c>
      <c r="AY1144" s="2">
        <f t="shared" ca="1" si="757"/>
        <v>-11.068452840349725</v>
      </c>
      <c r="AZ1144" s="2">
        <f t="shared" ca="1" si="758"/>
        <v>-1.6848491748169889</v>
      </c>
      <c r="BA1144" s="2">
        <f t="shared" ca="1" si="758"/>
        <v>-60.182083727160531</v>
      </c>
      <c r="BB1144" s="2">
        <f t="shared" ca="1" si="747"/>
        <v>20.292512223664854</v>
      </c>
      <c r="BC1144" s="2">
        <f t="shared" ca="1" si="748"/>
        <v>9.4727171027622159</v>
      </c>
      <c r="BD1144" s="2">
        <f t="shared" ca="1" si="748"/>
        <v>-79.19773328999932</v>
      </c>
      <c r="BE1144" s="2">
        <f t="shared" ca="1" si="748"/>
        <v>-89.753824469000023</v>
      </c>
      <c r="BF1144" s="2">
        <f t="shared" ca="1" si="748"/>
        <v>2.8877365444863954</v>
      </c>
      <c r="BG1144" s="2">
        <f t="shared" ca="1" si="748"/>
        <v>26.389878804965697</v>
      </c>
      <c r="BH1144" s="2">
        <f t="shared" ca="1" si="748"/>
        <v>35.264727829690258</v>
      </c>
      <c r="BI1144" s="2">
        <f t="shared" ca="1" si="748"/>
        <v>43.909210660491844</v>
      </c>
      <c r="BJ1144" s="2">
        <f t="shared" ca="1" si="745"/>
        <v>42.777686029687302</v>
      </c>
      <c r="BK1144" s="2">
        <f t="shared" ca="1" si="745"/>
        <v>40.517153080382769</v>
      </c>
    </row>
    <row r="1145" spans="1:63" x14ac:dyDescent="0.25">
      <c r="A1145" s="21">
        <v>1134</v>
      </c>
      <c r="B1145" s="17">
        <f t="shared" ca="1" si="738"/>
        <v>96.966095284018124</v>
      </c>
      <c r="C1145" s="43">
        <f t="shared" ca="1" si="739"/>
        <v>3.9418036974642599E-2</v>
      </c>
      <c r="D1145" s="39">
        <f ca="1">SUM($C$12:C1145)</f>
        <v>44.575763143479861</v>
      </c>
      <c r="E1145" s="39">
        <f t="shared" ca="1" si="740"/>
        <v>432.2337696328492</v>
      </c>
      <c r="F1145" s="30"/>
      <c r="G1145" s="30"/>
      <c r="H1145" s="30"/>
      <c r="I1145" s="30"/>
      <c r="V1145" s="2">
        <f t="shared" ca="1" si="752"/>
        <v>0.5848682095586657</v>
      </c>
      <c r="W1145" s="2">
        <f t="shared" ca="1" si="753"/>
        <v>47.253249359942075</v>
      </c>
      <c r="X1145" s="2">
        <f t="shared" ca="1" si="754"/>
        <v>-21.090092122204197</v>
      </c>
      <c r="Y1145" s="2">
        <f t="shared" ca="1" si="742"/>
        <v>-0.11110390145966154</v>
      </c>
      <c r="Z1145" s="2">
        <f t="shared" ca="1" si="727"/>
        <v>-4.0117694377654036</v>
      </c>
      <c r="AA1145" s="2">
        <f t="shared" ca="1" si="728"/>
        <v>-72.421347548181402</v>
      </c>
      <c r="AB1145" s="2">
        <f t="shared" ca="1" si="729"/>
        <v>-39.517538282626667</v>
      </c>
      <c r="AC1145" s="2">
        <f t="shared" ca="1" si="730"/>
        <v>-0.29260094758383559</v>
      </c>
      <c r="AD1145" s="2">
        <f t="shared" ca="1" si="731"/>
        <v>-11.737217960338285</v>
      </c>
      <c r="AE1145" s="2">
        <f t="shared" ca="1" si="732"/>
        <v>8.3852998517108119</v>
      </c>
      <c r="AF1145" s="2">
        <f t="shared" ca="1" si="733"/>
        <v>-89.5718275770991</v>
      </c>
      <c r="AG1145" s="2">
        <f t="shared" ca="1" si="759"/>
        <v>43.195519434940358</v>
      </c>
      <c r="AH1145" s="2">
        <f t="shared" ca="1" si="756"/>
        <v>-8.8631710153512415</v>
      </c>
      <c r="AI1145" s="2">
        <f t="shared" ca="1" si="755"/>
        <v>-0.11165126694696603</v>
      </c>
      <c r="AJ1145" s="2">
        <f t="shared" ca="1" si="755"/>
        <v>96.081172483930601</v>
      </c>
      <c r="AK1145" s="2">
        <f t="shared" ca="1" si="755"/>
        <v>10.865895190741693</v>
      </c>
      <c r="AL1145" s="2">
        <f t="shared" ca="1" si="755"/>
        <v>14.069833262489375</v>
      </c>
      <c r="AM1145" s="2">
        <f t="shared" ca="1" si="755"/>
        <v>15.577254130712493</v>
      </c>
      <c r="AN1145" s="2">
        <f t="shared" ca="1" si="755"/>
        <v>-38.79393739290844</v>
      </c>
      <c r="AO1145" s="2">
        <f t="shared" ca="1" si="724"/>
        <v>20.398314410708437</v>
      </c>
      <c r="AQ1145" s="5">
        <v>1134</v>
      </c>
      <c r="AR1145" s="2">
        <f t="shared" ca="1" si="760"/>
        <v>0.5848682095586657</v>
      </c>
      <c r="AS1145" s="2">
        <f t="shared" ca="1" si="760"/>
        <v>47.253249359942075</v>
      </c>
      <c r="AT1145" s="2">
        <f t="shared" ca="1" si="760"/>
        <v>-21.090092122204197</v>
      </c>
      <c r="AU1145" s="2">
        <f t="shared" ca="1" si="760"/>
        <v>-0.11110390145966154</v>
      </c>
      <c r="AV1145" s="2">
        <f t="shared" ca="1" si="760"/>
        <v>-4.0117694377654036</v>
      </c>
      <c r="AW1145" s="2">
        <f t="shared" ca="1" si="760"/>
        <v>-72.421347548181402</v>
      </c>
      <c r="AX1145" s="2">
        <f t="shared" ca="1" si="757"/>
        <v>-39.517538282626667</v>
      </c>
      <c r="AY1145" s="2">
        <f t="shared" ca="1" si="757"/>
        <v>-0.29260094758383559</v>
      </c>
      <c r="AZ1145" s="2">
        <f t="shared" ca="1" si="758"/>
        <v>-11.737217960338285</v>
      </c>
      <c r="BA1145" s="2">
        <f t="shared" ca="1" si="758"/>
        <v>8.3852998517108119</v>
      </c>
      <c r="BB1145" s="2">
        <f t="shared" ca="1" si="747"/>
        <v>-89.5718275770991</v>
      </c>
      <c r="BC1145" s="2">
        <f t="shared" ca="1" si="748"/>
        <v>43.195519434940358</v>
      </c>
      <c r="BD1145" s="2">
        <f t="shared" ca="1" si="748"/>
        <v>-8.8631710153512415</v>
      </c>
      <c r="BE1145" s="2">
        <f t="shared" ca="1" si="748"/>
        <v>-0.11165126694696603</v>
      </c>
      <c r="BF1145" s="2">
        <f t="shared" ca="1" si="748"/>
        <v>96.081172483930601</v>
      </c>
      <c r="BG1145" s="2">
        <f t="shared" ca="1" si="748"/>
        <v>10.865895190741693</v>
      </c>
      <c r="BH1145" s="2">
        <f t="shared" ca="1" si="748"/>
        <v>14.069833262489375</v>
      </c>
      <c r="BI1145" s="2">
        <f t="shared" ca="1" si="748"/>
        <v>15.577254130712493</v>
      </c>
      <c r="BJ1145" s="2">
        <f t="shared" ca="1" si="745"/>
        <v>-38.79393739290844</v>
      </c>
      <c r="BK1145" s="2">
        <f t="shared" ca="1" si="745"/>
        <v>20.398314410708437</v>
      </c>
    </row>
    <row r="1146" spans="1:63" x14ac:dyDescent="0.25">
      <c r="A1146" s="21">
        <v>1135</v>
      </c>
      <c r="B1146" s="17">
        <f t="shared" ca="1" si="738"/>
        <v>-29.679889929903901</v>
      </c>
      <c r="C1146" s="43">
        <f t="shared" ca="1" si="739"/>
        <v>3.9465933667248279E-2</v>
      </c>
      <c r="D1146" s="39">
        <f ca="1">SUM($C$12:C1146)</f>
        <v>44.615229077147113</v>
      </c>
      <c r="E1146" s="39">
        <f t="shared" ca="1" si="740"/>
        <v>-132.41750882071744</v>
      </c>
      <c r="F1146" s="30"/>
      <c r="G1146" s="30"/>
      <c r="H1146" s="30"/>
      <c r="I1146" s="30"/>
      <c r="V1146" s="2">
        <f t="shared" ca="1" si="752"/>
        <v>-50.382336603555707</v>
      </c>
      <c r="W1146" s="2">
        <f t="shared" ca="1" si="753"/>
        <v>-75.313487291556044</v>
      </c>
      <c r="X1146" s="2">
        <f t="shared" ca="1" si="754"/>
        <v>12.216073531620939</v>
      </c>
      <c r="Y1146" s="2">
        <f t="shared" ca="1" si="742"/>
        <v>17.902139204945271</v>
      </c>
      <c r="Z1146" s="2">
        <f t="shared" ca="1" si="727"/>
        <v>-5.0971612226995635</v>
      </c>
      <c r="AA1146" s="2">
        <f t="shared" ca="1" si="728"/>
        <v>54.587697777650504</v>
      </c>
      <c r="AB1146" s="2">
        <f t="shared" ca="1" si="729"/>
        <v>-42.16297103813595</v>
      </c>
      <c r="AC1146" s="2">
        <f t="shared" ca="1" si="730"/>
        <v>-12.170077414008155</v>
      </c>
      <c r="AD1146" s="2">
        <f t="shared" ca="1" si="731"/>
        <v>7.0992325842308412</v>
      </c>
      <c r="AE1146" s="2">
        <f t="shared" ca="1" si="732"/>
        <v>12.610812513616036</v>
      </c>
      <c r="AF1146" s="2">
        <f t="shared" ca="1" si="733"/>
        <v>-23.614038765415604</v>
      </c>
      <c r="AG1146" s="2">
        <f t="shared" ca="1" si="759"/>
        <v>-18.450927322846621</v>
      </c>
      <c r="AH1146" s="2">
        <f t="shared" ca="1" si="756"/>
        <v>-46.587591817816651</v>
      </c>
      <c r="AI1146" s="2">
        <f t="shared" ca="1" si="755"/>
        <v>17.164284419149492</v>
      </c>
      <c r="AJ1146" s="2">
        <f t="shared" ca="1" si="755"/>
        <v>65.00412941596548</v>
      </c>
      <c r="AK1146" s="2">
        <f t="shared" ca="1" si="755"/>
        <v>30.787672576765814</v>
      </c>
      <c r="AL1146" s="2">
        <f t="shared" ca="1" si="755"/>
        <v>19.600437292799356</v>
      </c>
      <c r="AM1146" s="2">
        <f t="shared" ca="1" si="755"/>
        <v>-63.016562658066434</v>
      </c>
      <c r="AN1146" s="2">
        <f t="shared" ca="1" si="755"/>
        <v>1.5475705677648701</v>
      </c>
      <c r="AO1146" s="2">
        <f t="shared" ca="1" si="724"/>
        <v>-24.662904508866767</v>
      </c>
      <c r="AQ1146" s="5">
        <v>1135</v>
      </c>
      <c r="AR1146" s="2">
        <f t="shared" ca="1" si="760"/>
        <v>-50.382336603555707</v>
      </c>
      <c r="AS1146" s="2">
        <f t="shared" ca="1" si="760"/>
        <v>-75.313487291556044</v>
      </c>
      <c r="AT1146" s="2">
        <f t="shared" ca="1" si="760"/>
        <v>12.216073531620939</v>
      </c>
      <c r="AU1146" s="2">
        <f t="shared" ca="1" si="760"/>
        <v>17.902139204945271</v>
      </c>
      <c r="AV1146" s="2">
        <f t="shared" ca="1" si="760"/>
        <v>-5.0971612226995635</v>
      </c>
      <c r="AW1146" s="2">
        <f t="shared" ca="1" si="760"/>
        <v>54.587697777650504</v>
      </c>
      <c r="AX1146" s="2">
        <f t="shared" ca="1" si="757"/>
        <v>-42.16297103813595</v>
      </c>
      <c r="AY1146" s="2">
        <f t="shared" ca="1" si="757"/>
        <v>-12.170077414008155</v>
      </c>
      <c r="AZ1146" s="2">
        <f t="shared" ca="1" si="758"/>
        <v>7.0992325842308412</v>
      </c>
      <c r="BA1146" s="2">
        <f t="shared" ca="1" si="758"/>
        <v>12.610812513616036</v>
      </c>
      <c r="BB1146" s="2">
        <f t="shared" ca="1" si="747"/>
        <v>-23.614038765415604</v>
      </c>
      <c r="BC1146" s="2">
        <f t="shared" ca="1" si="748"/>
        <v>-18.450927322846621</v>
      </c>
      <c r="BD1146" s="2">
        <f t="shared" ca="1" si="748"/>
        <v>-46.587591817816651</v>
      </c>
      <c r="BE1146" s="2">
        <f t="shared" ca="1" si="748"/>
        <v>17.164284419149492</v>
      </c>
      <c r="BF1146" s="2">
        <f t="shared" ca="1" si="748"/>
        <v>65.00412941596548</v>
      </c>
      <c r="BG1146" s="2">
        <f t="shared" ca="1" si="748"/>
        <v>30.787672576765814</v>
      </c>
      <c r="BH1146" s="2">
        <f t="shared" ca="1" si="748"/>
        <v>19.600437292799356</v>
      </c>
      <c r="BI1146" s="2">
        <f t="shared" ca="1" si="748"/>
        <v>-63.016562658066434</v>
      </c>
      <c r="BJ1146" s="2">
        <f t="shared" ca="1" si="745"/>
        <v>1.5475705677648701</v>
      </c>
      <c r="BK1146" s="2">
        <f t="shared" ca="1" si="745"/>
        <v>-24.662904508866767</v>
      </c>
    </row>
    <row r="1147" spans="1:63" x14ac:dyDescent="0.25">
      <c r="A1147" s="21">
        <v>1136</v>
      </c>
      <c r="B1147" s="17">
        <f t="shared" ca="1" si="738"/>
        <v>7.7334279927826106</v>
      </c>
      <c r="C1147" s="43">
        <f t="shared" ca="1" si="739"/>
        <v>3.9601683711546959E-2</v>
      </c>
      <c r="D1147" s="39">
        <f ca="1">SUM($C$12:C1147)</f>
        <v>44.654830760858658</v>
      </c>
      <c r="E1147" s="39">
        <f t="shared" ca="1" si="740"/>
        <v>34.533491821899439</v>
      </c>
      <c r="F1147" s="30"/>
      <c r="G1147" s="30"/>
      <c r="H1147" s="30"/>
      <c r="I1147" s="30"/>
      <c r="V1147" s="2">
        <f t="shared" ca="1" si="752"/>
        <v>38.391389167901266</v>
      </c>
      <c r="W1147" s="2">
        <f t="shared" ca="1" si="753"/>
        <v>-70.239328597704997</v>
      </c>
      <c r="X1147" s="2">
        <f t="shared" ca="1" si="754"/>
        <v>-19.035478113197627</v>
      </c>
      <c r="Y1147" s="2">
        <f t="shared" ca="1" si="742"/>
        <v>3.4675909784546537</v>
      </c>
      <c r="Z1147" s="2">
        <f t="shared" ca="1" si="727"/>
        <v>25.299900591879389</v>
      </c>
      <c r="AA1147" s="2">
        <f t="shared" ca="1" si="728"/>
        <v>18.057512024614404</v>
      </c>
      <c r="AB1147" s="2">
        <f t="shared" ca="1" si="729"/>
        <v>-17.880383891289142</v>
      </c>
      <c r="AC1147" s="2">
        <f t="shared" ca="1" si="730"/>
        <v>32.314370870950221</v>
      </c>
      <c r="AD1147" s="2">
        <f t="shared" ca="1" si="731"/>
        <v>18.109680878857301</v>
      </c>
      <c r="AE1147" s="2">
        <f t="shared" ca="1" si="732"/>
        <v>-16.667459054614625</v>
      </c>
      <c r="AF1147" s="2">
        <f t="shared" ca="1" si="733"/>
        <v>1.8338930179624819</v>
      </c>
      <c r="AG1147" s="2">
        <f t="shared" ca="1" si="759"/>
        <v>-36.685064147338657</v>
      </c>
      <c r="AH1147" s="2">
        <f t="shared" ca="1" si="756"/>
        <v>-21.847131837797228</v>
      </c>
      <c r="AI1147" s="2">
        <f t="shared" ca="1" si="755"/>
        <v>21.203927499641711</v>
      </c>
      <c r="AJ1147" s="2">
        <f t="shared" ca="1" si="755"/>
        <v>8.021115542036819</v>
      </c>
      <c r="AK1147" s="2">
        <f t="shared" ca="1" si="755"/>
        <v>-0.21418718984576213</v>
      </c>
      <c r="AL1147" s="2">
        <f t="shared" ca="1" si="755"/>
        <v>9.7665061150542058</v>
      </c>
      <c r="AM1147" s="2">
        <f t="shared" ca="1" si="755"/>
        <v>16.210744207923121</v>
      </c>
      <c r="AN1147" s="2">
        <f t="shared" ca="1" si="755"/>
        <v>-47.672875413440956</v>
      </c>
      <c r="AO1147" s="2">
        <f t="shared" ca="1" si="724"/>
        <v>11.30229650568935</v>
      </c>
      <c r="AQ1147" s="5">
        <v>1136</v>
      </c>
      <c r="AR1147" s="2">
        <f t="shared" ca="1" si="760"/>
        <v>38.391389167901266</v>
      </c>
      <c r="AS1147" s="2">
        <f t="shared" ca="1" si="760"/>
        <v>-70.239328597704997</v>
      </c>
      <c r="AT1147" s="2">
        <f t="shared" ca="1" si="760"/>
        <v>-19.035478113197627</v>
      </c>
      <c r="AU1147" s="2">
        <f t="shared" ca="1" si="760"/>
        <v>3.4675909784546537</v>
      </c>
      <c r="AV1147" s="2">
        <f t="shared" ca="1" si="760"/>
        <v>25.299900591879389</v>
      </c>
      <c r="AW1147" s="2">
        <f t="shared" ca="1" si="760"/>
        <v>18.057512024614404</v>
      </c>
      <c r="AX1147" s="2">
        <f t="shared" ca="1" si="757"/>
        <v>-17.880383891289142</v>
      </c>
      <c r="AY1147" s="2">
        <f t="shared" ca="1" si="757"/>
        <v>32.314370870950221</v>
      </c>
      <c r="AZ1147" s="2">
        <f t="shared" ca="1" si="758"/>
        <v>18.109680878857301</v>
      </c>
      <c r="BA1147" s="2">
        <f t="shared" ca="1" si="758"/>
        <v>-16.667459054614625</v>
      </c>
      <c r="BB1147" s="2">
        <f t="shared" ca="1" si="747"/>
        <v>1.8338930179624819</v>
      </c>
      <c r="BC1147" s="2">
        <f t="shared" ca="1" si="748"/>
        <v>-36.685064147338657</v>
      </c>
      <c r="BD1147" s="2">
        <f t="shared" ca="1" si="748"/>
        <v>-21.847131837797228</v>
      </c>
      <c r="BE1147" s="2">
        <f t="shared" ca="1" si="748"/>
        <v>21.203927499641711</v>
      </c>
      <c r="BF1147" s="2">
        <f t="shared" ca="1" si="748"/>
        <v>8.021115542036819</v>
      </c>
      <c r="BG1147" s="2">
        <f t="shared" ca="1" si="748"/>
        <v>-0.21418718984576213</v>
      </c>
      <c r="BH1147" s="2">
        <f t="shared" ca="1" si="748"/>
        <v>9.7665061150542058</v>
      </c>
      <c r="BI1147" s="2">
        <f t="shared" ca="1" si="748"/>
        <v>16.210744207923121</v>
      </c>
      <c r="BJ1147" s="2">
        <f t="shared" ca="1" si="745"/>
        <v>-47.672875413440956</v>
      </c>
      <c r="BK1147" s="2">
        <f t="shared" ca="1" si="745"/>
        <v>11.30229650568935</v>
      </c>
    </row>
    <row r="1148" spans="1:63" x14ac:dyDescent="0.25">
      <c r="A1148" s="21">
        <v>1137</v>
      </c>
      <c r="B1148" s="17">
        <f t="shared" ca="1" si="738"/>
        <v>-25.222253760562452</v>
      </c>
      <c r="C1148" s="43">
        <f t="shared" ca="1" si="739"/>
        <v>3.8973174276508052E-2</v>
      </c>
      <c r="D1148" s="39">
        <f ca="1">SUM($C$12:C1148)</f>
        <v>44.693803935135165</v>
      </c>
      <c r="E1148" s="39">
        <f t="shared" ca="1" si="740"/>
        <v>-112.7278464376804</v>
      </c>
      <c r="F1148" s="30"/>
      <c r="G1148" s="30"/>
      <c r="H1148" s="30"/>
      <c r="I1148" s="30"/>
      <c r="V1148" s="2">
        <f t="shared" ca="1" si="752"/>
        <v>-59.918452708145821</v>
      </c>
      <c r="W1148" s="2">
        <f t="shared" ca="1" si="753"/>
        <v>65.560163530183019</v>
      </c>
      <c r="X1148" s="2">
        <f t="shared" ca="1" si="754"/>
        <v>-6.0081808356317543</v>
      </c>
      <c r="Y1148" s="2">
        <f t="shared" ca="1" si="742"/>
        <v>-1.1949057698881407</v>
      </c>
      <c r="Z1148" s="2">
        <f t="shared" ca="1" si="727"/>
        <v>4.0079469258908418</v>
      </c>
      <c r="AA1148" s="2">
        <f t="shared" ca="1" si="728"/>
        <v>-58.768456930600387</v>
      </c>
      <c r="AB1148" s="2">
        <f t="shared" ca="1" si="729"/>
        <v>84.53408906760933</v>
      </c>
      <c r="AC1148" s="2">
        <f t="shared" ca="1" si="730"/>
        <v>-20.653101862215227</v>
      </c>
      <c r="AD1148" s="2">
        <f t="shared" ca="1" si="731"/>
        <v>-17.000463616033493</v>
      </c>
      <c r="AE1148" s="2">
        <f t="shared" ca="1" si="732"/>
        <v>58.470195815887543</v>
      </c>
      <c r="AF1148" s="2">
        <f t="shared" ca="1" si="733"/>
        <v>36.708160989047876</v>
      </c>
      <c r="AG1148" s="2">
        <f t="shared" ca="1" si="759"/>
        <v>-73.428204740997913</v>
      </c>
      <c r="AH1148" s="2">
        <f t="shared" ca="1" si="756"/>
        <v>6.8160453626251032</v>
      </c>
      <c r="AI1148" s="2">
        <f t="shared" ca="1" si="755"/>
        <v>2.2679137513428977</v>
      </c>
      <c r="AJ1148" s="2">
        <f t="shared" ca="1" si="755"/>
        <v>-74.726550717674627</v>
      </c>
      <c r="AK1148" s="2">
        <f t="shared" ca="1" si="755"/>
        <v>2.8209791382309293</v>
      </c>
      <c r="AL1148" s="2">
        <f t="shared" ca="1" si="755"/>
        <v>34.193706010185259</v>
      </c>
      <c r="AM1148" s="2">
        <f t="shared" ca="1" si="755"/>
        <v>28.318531707447853</v>
      </c>
      <c r="AN1148" s="2">
        <f t="shared" ca="1" si="755"/>
        <v>101.44238655207496</v>
      </c>
      <c r="AO1148" s="2">
        <f t="shared" ca="1" si="724"/>
        <v>-15.196026649673797</v>
      </c>
      <c r="AQ1148" s="5">
        <v>1137</v>
      </c>
      <c r="AR1148" s="2">
        <f t="shared" ca="1" si="760"/>
        <v>-59.918452708145821</v>
      </c>
      <c r="AS1148" s="2">
        <f t="shared" ca="1" si="760"/>
        <v>65.560163530183019</v>
      </c>
      <c r="AT1148" s="2">
        <f t="shared" ca="1" si="760"/>
        <v>-6.0081808356317543</v>
      </c>
      <c r="AU1148" s="2">
        <f t="shared" ca="1" si="760"/>
        <v>-1.1949057698881407</v>
      </c>
      <c r="AV1148" s="2">
        <f t="shared" ca="1" si="760"/>
        <v>4.0079469258908418</v>
      </c>
      <c r="AW1148" s="2">
        <f t="shared" ca="1" si="760"/>
        <v>-58.768456930600387</v>
      </c>
      <c r="AX1148" s="2">
        <f t="shared" ca="1" si="757"/>
        <v>84.53408906760933</v>
      </c>
      <c r="AY1148" s="2">
        <f t="shared" ca="1" si="757"/>
        <v>-20.653101862215227</v>
      </c>
      <c r="AZ1148" s="2">
        <f t="shared" ca="1" si="758"/>
        <v>-17.000463616033493</v>
      </c>
      <c r="BA1148" s="2">
        <f t="shared" ca="1" si="758"/>
        <v>58.470195815887543</v>
      </c>
      <c r="BB1148" s="2">
        <f t="shared" ca="1" si="747"/>
        <v>36.708160989047876</v>
      </c>
      <c r="BC1148" s="2">
        <f t="shared" ca="1" si="748"/>
        <v>-73.428204740997913</v>
      </c>
      <c r="BD1148" s="2">
        <f t="shared" ca="1" si="748"/>
        <v>6.8160453626251032</v>
      </c>
      <c r="BE1148" s="2">
        <f t="shared" ca="1" si="748"/>
        <v>2.2679137513428977</v>
      </c>
      <c r="BF1148" s="2">
        <f t="shared" ca="1" si="748"/>
        <v>-74.726550717674627</v>
      </c>
      <c r="BG1148" s="2">
        <f t="shared" ca="1" si="748"/>
        <v>2.8209791382309293</v>
      </c>
      <c r="BH1148" s="2">
        <f t="shared" ca="1" si="748"/>
        <v>34.193706010185259</v>
      </c>
      <c r="BI1148" s="2">
        <f t="shared" ca="1" si="748"/>
        <v>28.318531707447853</v>
      </c>
      <c r="BJ1148" s="2">
        <f t="shared" ca="1" si="745"/>
        <v>101.44238655207496</v>
      </c>
      <c r="BK1148" s="2">
        <f t="shared" ca="1" si="745"/>
        <v>-15.196026649673797</v>
      </c>
    </row>
    <row r="1149" spans="1:63" x14ac:dyDescent="0.25">
      <c r="A1149" s="21">
        <v>1138</v>
      </c>
      <c r="B1149" s="17">
        <f t="shared" ca="1" si="738"/>
        <v>-11.863275753997979</v>
      </c>
      <c r="C1149" s="43">
        <f t="shared" ca="1" si="739"/>
        <v>3.9050663517039688E-2</v>
      </c>
      <c r="D1149" s="39">
        <f ca="1">SUM($C$12:C1149)</f>
        <v>44.732854598652203</v>
      </c>
      <c r="E1149" s="39">
        <f t="shared" ca="1" si="740"/>
        <v>-53.067818936730767</v>
      </c>
      <c r="F1149" s="30"/>
      <c r="G1149" s="30"/>
      <c r="H1149" s="30"/>
      <c r="I1149" s="30"/>
      <c r="V1149" s="2">
        <f t="shared" ca="1" si="752"/>
        <v>63.447122830915688</v>
      </c>
      <c r="W1149" s="2">
        <f t="shared" ca="1" si="753"/>
        <v>-27.34799126955949</v>
      </c>
      <c r="X1149" s="2">
        <f t="shared" ca="1" si="754"/>
        <v>-7.3788752240956388</v>
      </c>
      <c r="Y1149" s="2">
        <f t="shared" ca="1" si="742"/>
        <v>-0.98650844326014742</v>
      </c>
      <c r="Z1149" s="2">
        <f t="shared" ca="1" si="727"/>
        <v>-12.738088209415341</v>
      </c>
      <c r="AA1149" s="2">
        <f t="shared" ca="1" si="728"/>
        <v>36.375600756297104</v>
      </c>
      <c r="AB1149" s="2">
        <f t="shared" ca="1" si="729"/>
        <v>-33.056156695967097</v>
      </c>
      <c r="AC1149" s="2">
        <f t="shared" ca="1" si="730"/>
        <v>35.136582124126143</v>
      </c>
      <c r="AD1149" s="2">
        <f t="shared" ca="1" si="731"/>
        <v>-1.4800505044685597</v>
      </c>
      <c r="AE1149" s="2">
        <f t="shared" ca="1" si="732"/>
        <v>8.7607096854590818</v>
      </c>
      <c r="AF1149" s="2">
        <f t="shared" ca="1" si="733"/>
        <v>19.49593981048568</v>
      </c>
      <c r="AG1149" s="2">
        <f t="shared" ca="1" si="759"/>
        <v>-43.303877078119974</v>
      </c>
      <c r="AH1149" s="2">
        <f t="shared" ca="1" si="756"/>
        <v>-10.003015868216254</v>
      </c>
      <c r="AI1149" s="2">
        <f t="shared" ca="1" si="755"/>
        <v>-48.557244015546807</v>
      </c>
      <c r="AJ1149" s="2">
        <f t="shared" ca="1" si="755"/>
        <v>-4.3443980928777766</v>
      </c>
      <c r="AK1149" s="2">
        <f t="shared" ca="1" si="755"/>
        <v>-10.749348004599902</v>
      </c>
      <c r="AL1149" s="2">
        <f t="shared" ca="1" si="755"/>
        <v>16.27074055749155</v>
      </c>
      <c r="AM1149" s="2">
        <f t="shared" ca="1" si="755"/>
        <v>-51.329005476570174</v>
      </c>
      <c r="AN1149" s="2">
        <f t="shared" ca="1" si="755"/>
        <v>8.6818912931409979</v>
      </c>
      <c r="AO1149" s="2">
        <f t="shared" ca="1" si="724"/>
        <v>-7.2471069006208921</v>
      </c>
      <c r="AQ1149" s="5">
        <v>1138</v>
      </c>
      <c r="AR1149" s="2">
        <f t="shared" ref="AR1149:AW1158" ca="1" si="761">_xlfn.NORM.INV(RAND(), AR$2, AR$3)</f>
        <v>63.447122830915688</v>
      </c>
      <c r="AS1149" s="2">
        <f t="shared" ca="1" si="761"/>
        <v>-27.34799126955949</v>
      </c>
      <c r="AT1149" s="2">
        <f t="shared" ca="1" si="761"/>
        <v>-7.3788752240956388</v>
      </c>
      <c r="AU1149" s="2">
        <f t="shared" ca="1" si="761"/>
        <v>-0.98650844326014742</v>
      </c>
      <c r="AV1149" s="2">
        <f t="shared" ca="1" si="761"/>
        <v>-12.738088209415341</v>
      </c>
      <c r="AW1149" s="2">
        <f t="shared" ca="1" si="761"/>
        <v>36.375600756297104</v>
      </c>
      <c r="AX1149" s="2">
        <f t="shared" ca="1" si="757"/>
        <v>-33.056156695967097</v>
      </c>
      <c r="AY1149" s="2">
        <f t="shared" ca="1" si="757"/>
        <v>35.136582124126143</v>
      </c>
      <c r="AZ1149" s="2">
        <f t="shared" ca="1" si="758"/>
        <v>-1.4800505044685597</v>
      </c>
      <c r="BA1149" s="2">
        <f t="shared" ca="1" si="758"/>
        <v>8.7607096854590818</v>
      </c>
      <c r="BB1149" s="2">
        <f t="shared" ref="BB1149:BB1180" ca="1" si="762">_xlfn.NORM.INV(RAND(), BB$2, BB$3)</f>
        <v>19.49593981048568</v>
      </c>
      <c r="BC1149" s="2">
        <f t="shared" ca="1" si="748"/>
        <v>-43.303877078119974</v>
      </c>
      <c r="BD1149" s="2">
        <f t="shared" ca="1" si="748"/>
        <v>-10.003015868216254</v>
      </c>
      <c r="BE1149" s="2">
        <f t="shared" ca="1" si="748"/>
        <v>-48.557244015546807</v>
      </c>
      <c r="BF1149" s="2">
        <f t="shared" ca="1" si="748"/>
        <v>-4.3443980928777766</v>
      </c>
      <c r="BG1149" s="2">
        <f t="shared" ca="1" si="748"/>
        <v>-10.749348004599902</v>
      </c>
      <c r="BH1149" s="2">
        <f t="shared" ca="1" si="748"/>
        <v>16.27074055749155</v>
      </c>
      <c r="BI1149" s="2">
        <f t="shared" ca="1" si="748"/>
        <v>-51.329005476570174</v>
      </c>
      <c r="BJ1149" s="2">
        <f t="shared" ca="1" si="745"/>
        <v>8.6818912931409979</v>
      </c>
      <c r="BK1149" s="2">
        <f t="shared" ca="1" si="745"/>
        <v>-7.2471069006208921</v>
      </c>
    </row>
    <row r="1150" spans="1:63" x14ac:dyDescent="0.25">
      <c r="A1150" s="21">
        <v>1139</v>
      </c>
      <c r="B1150" s="17">
        <f t="shared" ca="1" si="738"/>
        <v>-42.366319976851777</v>
      </c>
      <c r="C1150" s="43">
        <f t="shared" ca="1" si="739"/>
        <v>3.9357605698226543E-2</v>
      </c>
      <c r="D1150" s="39">
        <f ca="1">SUM($C$12:C1150)</f>
        <v>44.772212204350431</v>
      </c>
      <c r="E1150" s="39">
        <f t="shared" ca="1" si="740"/>
        <v>-189.68338683210189</v>
      </c>
      <c r="F1150" s="30"/>
      <c r="G1150" s="30"/>
      <c r="H1150" s="30"/>
      <c r="I1150" s="30"/>
      <c r="V1150" s="2">
        <f t="shared" ca="1" si="752"/>
        <v>12.882295940303077</v>
      </c>
      <c r="W1150" s="2">
        <f t="shared" ca="1" si="753"/>
        <v>17.933492343668938</v>
      </c>
      <c r="X1150" s="2">
        <f t="shared" ca="1" si="754"/>
        <v>-3.1434705389917963</v>
      </c>
      <c r="Y1150" s="2">
        <f t="shared" ca="1" si="742"/>
        <v>6.036954331667161</v>
      </c>
      <c r="Z1150" s="2">
        <f t="shared" ca="1" si="727"/>
        <v>-13.83485799300877</v>
      </c>
      <c r="AA1150" s="2">
        <f t="shared" ca="1" si="728"/>
        <v>37.985418731809965</v>
      </c>
      <c r="AB1150" s="2">
        <f t="shared" ca="1" si="729"/>
        <v>-21.020638001884553</v>
      </c>
      <c r="AC1150" s="2">
        <f t="shared" ca="1" si="730"/>
        <v>17.233376583594538</v>
      </c>
      <c r="AD1150" s="2">
        <f t="shared" ca="1" si="731"/>
        <v>23.610744730303271</v>
      </c>
      <c r="AE1150" s="2">
        <f t="shared" ca="1" si="732"/>
        <v>-27.330274752804115</v>
      </c>
      <c r="AF1150" s="2">
        <f t="shared" ca="1" si="733"/>
        <v>88.678530530176445</v>
      </c>
      <c r="AG1150" s="2">
        <f t="shared" ca="1" si="759"/>
        <v>105.95904192241373</v>
      </c>
      <c r="AH1150" s="2">
        <f t="shared" ca="1" si="756"/>
        <v>-43.464631900226927</v>
      </c>
      <c r="AI1150" s="2">
        <f t="shared" ca="1" si="755"/>
        <v>51.535466294895556</v>
      </c>
      <c r="AJ1150" s="2">
        <f t="shared" ca="1" si="755"/>
        <v>-70.370202082559146</v>
      </c>
      <c r="AK1150" s="2">
        <f t="shared" ca="1" si="755"/>
        <v>14.748105823141032</v>
      </c>
      <c r="AL1150" s="2">
        <f t="shared" ca="1" si="755"/>
        <v>6.4594870310061596</v>
      </c>
      <c r="AM1150" s="2">
        <f t="shared" ca="1" si="755"/>
        <v>41.723869065621869</v>
      </c>
      <c r="AN1150" s="2">
        <f t="shared" ca="1" si="755"/>
        <v>17.475808981232518</v>
      </c>
      <c r="AO1150" s="2">
        <f t="shared" ca="1" si="724"/>
        <v>18.991506167369433</v>
      </c>
      <c r="AQ1150" s="5">
        <v>1139</v>
      </c>
      <c r="AR1150" s="2">
        <f t="shared" ca="1" si="761"/>
        <v>12.882295940303077</v>
      </c>
      <c r="AS1150" s="2">
        <f t="shared" ca="1" si="761"/>
        <v>17.933492343668938</v>
      </c>
      <c r="AT1150" s="2">
        <f t="shared" ca="1" si="761"/>
        <v>-3.1434705389917963</v>
      </c>
      <c r="AU1150" s="2">
        <f t="shared" ca="1" si="761"/>
        <v>6.036954331667161</v>
      </c>
      <c r="AV1150" s="2">
        <f t="shared" ca="1" si="761"/>
        <v>-13.83485799300877</v>
      </c>
      <c r="AW1150" s="2">
        <f t="shared" ca="1" si="761"/>
        <v>37.985418731809965</v>
      </c>
      <c r="AX1150" s="2">
        <f t="shared" ca="1" si="757"/>
        <v>-21.020638001884553</v>
      </c>
      <c r="AY1150" s="2">
        <f t="shared" ca="1" si="757"/>
        <v>17.233376583594538</v>
      </c>
      <c r="AZ1150" s="2">
        <f t="shared" ca="1" si="758"/>
        <v>23.610744730303271</v>
      </c>
      <c r="BA1150" s="2">
        <f t="shared" ca="1" si="758"/>
        <v>-27.330274752804115</v>
      </c>
      <c r="BB1150" s="2">
        <f t="shared" ca="1" si="762"/>
        <v>88.678530530176445</v>
      </c>
      <c r="BC1150" s="2">
        <f t="shared" ca="1" si="748"/>
        <v>105.95904192241373</v>
      </c>
      <c r="BD1150" s="2">
        <f t="shared" ca="1" si="748"/>
        <v>-43.464631900226927</v>
      </c>
      <c r="BE1150" s="2">
        <f t="shared" ca="1" si="748"/>
        <v>51.535466294895556</v>
      </c>
      <c r="BF1150" s="2">
        <f t="shared" ca="1" si="748"/>
        <v>-70.370202082559146</v>
      </c>
      <c r="BG1150" s="2">
        <f t="shared" ca="1" si="748"/>
        <v>14.748105823141032</v>
      </c>
      <c r="BH1150" s="2">
        <f t="shared" ca="1" si="748"/>
        <v>6.4594870310061596</v>
      </c>
      <c r="BI1150" s="2">
        <f t="shared" ca="1" si="748"/>
        <v>41.723869065621869</v>
      </c>
      <c r="BJ1150" s="2">
        <f t="shared" ca="1" si="745"/>
        <v>17.475808981232518</v>
      </c>
      <c r="BK1150" s="2">
        <f t="shared" ca="1" si="745"/>
        <v>18.991506167369433</v>
      </c>
    </row>
    <row r="1151" spans="1:63" x14ac:dyDescent="0.25">
      <c r="A1151" s="21">
        <v>1140</v>
      </c>
      <c r="B1151" s="17">
        <f t="shared" ca="1" si="738"/>
        <v>94.386084128048751</v>
      </c>
      <c r="C1151" s="43">
        <f t="shared" ca="1" si="739"/>
        <v>3.9438566069338654E-2</v>
      </c>
      <c r="D1151" s="39">
        <f ca="1">SUM($C$12:C1151)</f>
        <v>44.811650770419767</v>
      </c>
      <c r="E1151" s="39">
        <f t="shared" ca="1" si="740"/>
        <v>422.95962395335806</v>
      </c>
      <c r="F1151" s="30"/>
      <c r="G1151" s="30"/>
      <c r="H1151" s="30"/>
      <c r="I1151" s="30"/>
      <c r="V1151" s="2">
        <f t="shared" ca="1" si="752"/>
        <v>28.820317640576761</v>
      </c>
      <c r="W1151" s="2">
        <f t="shared" ca="1" si="753"/>
        <v>37.842000877379981</v>
      </c>
      <c r="X1151" s="2">
        <f t="shared" ca="1" si="754"/>
        <v>-7.0032271319559563</v>
      </c>
      <c r="Y1151" s="2">
        <f t="shared" ca="1" si="742"/>
        <v>-15.09037382616299</v>
      </c>
      <c r="Z1151" s="2">
        <f t="shared" ca="1" si="727"/>
        <v>-19.593034311125407</v>
      </c>
      <c r="AA1151" s="2">
        <f t="shared" ca="1" si="728"/>
        <v>-50.414303479868067</v>
      </c>
      <c r="AB1151" s="2">
        <f t="shared" ca="1" si="729"/>
        <v>-37.075173541054106</v>
      </c>
      <c r="AC1151" s="2">
        <f t="shared" ca="1" si="730"/>
        <v>0.20118086238657051</v>
      </c>
      <c r="AD1151" s="2">
        <f t="shared" ca="1" si="731"/>
        <v>32.465907033371401</v>
      </c>
      <c r="AE1151" s="2">
        <f t="shared" ca="1" si="732"/>
        <v>-43.778881221737706</v>
      </c>
      <c r="AF1151" s="2">
        <f t="shared" ca="1" si="733"/>
        <v>-49.168933029302188</v>
      </c>
      <c r="AG1151" s="2">
        <f t="shared" ca="1" si="759"/>
        <v>-29.379697991944241</v>
      </c>
      <c r="AH1151" s="2">
        <f t="shared" ca="1" si="756"/>
        <v>-20.895134972298983</v>
      </c>
      <c r="AI1151" s="2">
        <f t="shared" ca="1" si="755"/>
        <v>-31.353412802083014</v>
      </c>
      <c r="AJ1151" s="2">
        <f t="shared" ca="1" si="755"/>
        <v>22.793914699023414</v>
      </c>
      <c r="AK1151" s="2">
        <f t="shared" ca="1" si="755"/>
        <v>18.469768843084825</v>
      </c>
      <c r="AL1151" s="2">
        <f t="shared" ca="1" si="755"/>
        <v>10.965554850908426</v>
      </c>
      <c r="AM1151" s="2">
        <f t="shared" ca="1" si="755"/>
        <v>22.309236961583604</v>
      </c>
      <c r="AN1151" s="2">
        <f t="shared" ca="1" si="755"/>
        <v>75.020503929711055</v>
      </c>
      <c r="AO1151" s="2">
        <f t="shared" ca="1" si="724"/>
        <v>11.252196274127476</v>
      </c>
      <c r="AQ1151" s="5">
        <v>1140</v>
      </c>
      <c r="AR1151" s="2">
        <f t="shared" ca="1" si="761"/>
        <v>28.820317640576761</v>
      </c>
      <c r="AS1151" s="2">
        <f t="shared" ca="1" si="761"/>
        <v>37.842000877379981</v>
      </c>
      <c r="AT1151" s="2">
        <f t="shared" ca="1" si="761"/>
        <v>-7.0032271319559563</v>
      </c>
      <c r="AU1151" s="2">
        <f t="shared" ca="1" si="761"/>
        <v>-15.09037382616299</v>
      </c>
      <c r="AV1151" s="2">
        <f t="shared" ca="1" si="761"/>
        <v>-19.593034311125407</v>
      </c>
      <c r="AW1151" s="2">
        <f t="shared" ca="1" si="761"/>
        <v>-50.414303479868067</v>
      </c>
      <c r="AX1151" s="2">
        <f t="shared" ca="1" si="757"/>
        <v>-37.075173541054106</v>
      </c>
      <c r="AY1151" s="2">
        <f t="shared" ca="1" si="757"/>
        <v>0.20118086238657051</v>
      </c>
      <c r="AZ1151" s="2">
        <f t="shared" ca="1" si="758"/>
        <v>32.465907033371401</v>
      </c>
      <c r="BA1151" s="2">
        <f t="shared" ca="1" si="758"/>
        <v>-43.778881221737706</v>
      </c>
      <c r="BB1151" s="2">
        <f t="shared" ca="1" si="762"/>
        <v>-49.168933029302188</v>
      </c>
      <c r="BC1151" s="2">
        <f t="shared" ca="1" si="748"/>
        <v>-29.379697991944241</v>
      </c>
      <c r="BD1151" s="2">
        <f t="shared" ca="1" si="748"/>
        <v>-20.895134972298983</v>
      </c>
      <c r="BE1151" s="2">
        <f t="shared" ca="1" si="748"/>
        <v>-31.353412802083014</v>
      </c>
      <c r="BF1151" s="2">
        <f t="shared" ca="1" si="748"/>
        <v>22.793914699023414</v>
      </c>
      <c r="BG1151" s="2">
        <f t="shared" ca="1" si="748"/>
        <v>18.469768843084825</v>
      </c>
      <c r="BH1151" s="2">
        <f t="shared" ca="1" si="748"/>
        <v>10.965554850908426</v>
      </c>
      <c r="BI1151" s="2">
        <f t="shared" ca="1" si="748"/>
        <v>22.309236961583604</v>
      </c>
      <c r="BJ1151" s="2">
        <f t="shared" ca="1" si="745"/>
        <v>75.020503929711055</v>
      </c>
      <c r="BK1151" s="2">
        <f t="shared" ca="1" si="745"/>
        <v>11.252196274127476</v>
      </c>
    </row>
    <row r="1152" spans="1:63" x14ac:dyDescent="0.25">
      <c r="A1152" s="21">
        <v>1141</v>
      </c>
      <c r="B1152" s="17">
        <f t="shared" ca="1" si="738"/>
        <v>-34.814302855508018</v>
      </c>
      <c r="C1152" s="43">
        <f t="shared" ca="1" si="739"/>
        <v>3.921332861577273E-2</v>
      </c>
      <c r="D1152" s="39">
        <f ca="1">SUM($C$12:C1152)</f>
        <v>44.85086409903554</v>
      </c>
      <c r="E1152" s="39">
        <f t="shared" ca="1" si="740"/>
        <v>-156.14515660750553</v>
      </c>
      <c r="F1152" s="30"/>
      <c r="G1152" s="30"/>
      <c r="H1152" s="30"/>
      <c r="I1152" s="30"/>
      <c r="V1152" s="2">
        <f t="shared" ca="1" si="752"/>
        <v>-32.152260994874581</v>
      </c>
      <c r="W1152" s="2">
        <f t="shared" ca="1" si="753"/>
        <v>-30.140329859633127</v>
      </c>
      <c r="X1152" s="2">
        <f t="shared" ca="1" si="754"/>
        <v>-20.192330341323235</v>
      </c>
      <c r="Y1152" s="2">
        <f t="shared" ca="1" si="742"/>
        <v>3.1430653821603034</v>
      </c>
      <c r="Z1152" s="2">
        <f t="shared" ca="1" si="727"/>
        <v>-12.015098673403847</v>
      </c>
      <c r="AA1152" s="2">
        <f t="shared" ca="1" si="728"/>
        <v>64.919621279827808</v>
      </c>
      <c r="AB1152" s="2">
        <f t="shared" ca="1" si="729"/>
        <v>-35.275420292505579</v>
      </c>
      <c r="AC1152" s="2">
        <f t="shared" ca="1" si="730"/>
        <v>35.854520437653008</v>
      </c>
      <c r="AD1152" s="2">
        <f t="shared" ca="1" si="731"/>
        <v>37.849727603705837</v>
      </c>
      <c r="AE1152" s="2">
        <f t="shared" ca="1" si="732"/>
        <v>-19.482796644673101</v>
      </c>
      <c r="AF1152" s="2">
        <f t="shared" ca="1" si="733"/>
        <v>13.720133001424806</v>
      </c>
      <c r="AG1152" s="2">
        <f t="shared" ca="1" si="759"/>
        <v>41.870776796282328</v>
      </c>
      <c r="AH1152" s="2">
        <f t="shared" ca="1" si="756"/>
        <v>3.4697324607096398</v>
      </c>
      <c r="AI1152" s="2">
        <f t="shared" ca="1" si="755"/>
        <v>28.256841390502494</v>
      </c>
      <c r="AJ1152" s="2">
        <f t="shared" ca="1" si="755"/>
        <v>51.479915419859523</v>
      </c>
      <c r="AK1152" s="2">
        <f t="shared" ca="1" si="755"/>
        <v>2.2679781996938333</v>
      </c>
      <c r="AL1152" s="2">
        <f t="shared" ca="1" si="755"/>
        <v>-42.673202073194311</v>
      </c>
      <c r="AM1152" s="2">
        <f t="shared" ca="1" si="755"/>
        <v>23.515752977945141</v>
      </c>
      <c r="AN1152" s="2">
        <f t="shared" ca="1" si="755"/>
        <v>47.173589935622431</v>
      </c>
      <c r="AO1152" s="2">
        <f t="shared" ca="1" si="724"/>
        <v>-4.2098301191515706</v>
      </c>
      <c r="AQ1152" s="5">
        <v>1141</v>
      </c>
      <c r="AR1152" s="2">
        <f t="shared" ca="1" si="761"/>
        <v>-32.152260994874581</v>
      </c>
      <c r="AS1152" s="2">
        <f t="shared" ca="1" si="761"/>
        <v>-30.140329859633127</v>
      </c>
      <c r="AT1152" s="2">
        <f t="shared" ca="1" si="761"/>
        <v>-20.192330341323235</v>
      </c>
      <c r="AU1152" s="2">
        <f t="shared" ca="1" si="761"/>
        <v>3.1430653821603034</v>
      </c>
      <c r="AV1152" s="2">
        <f t="shared" ca="1" si="761"/>
        <v>-12.015098673403847</v>
      </c>
      <c r="AW1152" s="2">
        <f t="shared" ca="1" si="761"/>
        <v>64.919621279827808</v>
      </c>
      <c r="AX1152" s="2">
        <f t="shared" ca="1" si="757"/>
        <v>-35.275420292505579</v>
      </c>
      <c r="AY1152" s="2">
        <f t="shared" ca="1" si="757"/>
        <v>35.854520437653008</v>
      </c>
      <c r="AZ1152" s="2">
        <f t="shared" ca="1" si="758"/>
        <v>37.849727603705837</v>
      </c>
      <c r="BA1152" s="2">
        <f t="shared" ca="1" si="758"/>
        <v>-19.482796644673101</v>
      </c>
      <c r="BB1152" s="2">
        <f t="shared" ca="1" si="762"/>
        <v>13.720133001424806</v>
      </c>
      <c r="BC1152" s="2">
        <f t="shared" ca="1" si="748"/>
        <v>41.870776796282328</v>
      </c>
      <c r="BD1152" s="2">
        <f t="shared" ca="1" si="748"/>
        <v>3.4697324607096398</v>
      </c>
      <c r="BE1152" s="2">
        <f t="shared" ca="1" si="748"/>
        <v>28.256841390502494</v>
      </c>
      <c r="BF1152" s="2">
        <f t="shared" ca="1" si="748"/>
        <v>51.479915419859523</v>
      </c>
      <c r="BG1152" s="2">
        <f t="shared" ca="1" si="748"/>
        <v>2.2679781996938333</v>
      </c>
      <c r="BH1152" s="2">
        <f t="shared" ca="1" si="748"/>
        <v>-42.673202073194311</v>
      </c>
      <c r="BI1152" s="2">
        <f t="shared" ca="1" si="748"/>
        <v>23.515752977945141</v>
      </c>
      <c r="BJ1152" s="2">
        <f t="shared" ca="1" si="745"/>
        <v>47.173589935622431</v>
      </c>
      <c r="BK1152" s="2">
        <f t="shared" ca="1" si="745"/>
        <v>-4.2098301191515706</v>
      </c>
    </row>
    <row r="1153" spans="1:63" x14ac:dyDescent="0.25">
      <c r="A1153" s="21">
        <v>1142</v>
      </c>
      <c r="B1153" s="17">
        <f t="shared" ca="1" si="738"/>
        <v>-63.813137508198018</v>
      </c>
      <c r="C1153" s="43">
        <f t="shared" ca="1" si="739"/>
        <v>3.9382719307793579E-2</v>
      </c>
      <c r="D1153" s="39">
        <f ca="1">SUM($C$12:C1153)</f>
        <v>44.890246818343336</v>
      </c>
      <c r="E1153" s="39">
        <f t="shared" ca="1" si="740"/>
        <v>-286.45874929958921</v>
      </c>
      <c r="F1153" s="30"/>
      <c r="G1153" s="30"/>
      <c r="H1153" s="30"/>
      <c r="I1153" s="30"/>
      <c r="V1153" s="2">
        <f t="shared" ca="1" si="752"/>
        <v>8.5358553030441797</v>
      </c>
      <c r="W1153" s="2">
        <f t="shared" ca="1" si="753"/>
        <v>-53.276513162177721</v>
      </c>
      <c r="X1153" s="2">
        <f t="shared" ca="1" si="754"/>
        <v>8.2288451012932207</v>
      </c>
      <c r="Y1153" s="2">
        <f t="shared" ca="1" si="742"/>
        <v>5.3720379323435594</v>
      </c>
      <c r="Z1153" s="2">
        <f t="shared" ca="1" si="727"/>
        <v>-13.703247710838594</v>
      </c>
      <c r="AA1153" s="2">
        <f t="shared" ca="1" si="728"/>
        <v>31.08106687061214</v>
      </c>
      <c r="AB1153" s="2">
        <f t="shared" ca="1" si="729"/>
        <v>58.030698255476182</v>
      </c>
      <c r="AC1153" s="2">
        <f t="shared" ca="1" si="730"/>
        <v>-22.183210652667061</v>
      </c>
      <c r="AD1153" s="2">
        <f t="shared" ca="1" si="731"/>
        <v>-42.32831289239035</v>
      </c>
      <c r="AE1153" s="2">
        <f t="shared" ca="1" si="732"/>
        <v>-45.397079355471881</v>
      </c>
      <c r="AF1153" s="2">
        <f t="shared" ca="1" si="733"/>
        <v>39.8818732895013</v>
      </c>
      <c r="AG1153" s="2">
        <f t="shared" ca="1" si="759"/>
        <v>-56.132269881347433</v>
      </c>
      <c r="AH1153" s="2">
        <f t="shared" ca="1" si="756"/>
        <v>-17.537939294236462</v>
      </c>
      <c r="AI1153" s="2">
        <f t="shared" ca="1" si="755"/>
        <v>30.520883205819626</v>
      </c>
      <c r="AJ1153" s="2">
        <f t="shared" ca="1" si="755"/>
        <v>3.7070019004836343</v>
      </c>
      <c r="AK1153" s="2">
        <f t="shared" ca="1" si="755"/>
        <v>-2.5022669840659191</v>
      </c>
      <c r="AL1153" s="2">
        <f t="shared" ca="1" si="755"/>
        <v>9.7987872006162373</v>
      </c>
      <c r="AM1153" s="2">
        <f t="shared" ca="1" si="755"/>
        <v>-11.707635552443111</v>
      </c>
      <c r="AN1153" s="2">
        <f t="shared" ca="1" si="755"/>
        <v>-26.468346384327106</v>
      </c>
      <c r="AO1153" s="2">
        <f t="shared" ca="1" si="755"/>
        <v>-29.770181897837368</v>
      </c>
      <c r="AQ1153" s="5">
        <v>1142</v>
      </c>
      <c r="AR1153" s="2">
        <f t="shared" ca="1" si="761"/>
        <v>8.5358553030441797</v>
      </c>
      <c r="AS1153" s="2">
        <f t="shared" ca="1" si="761"/>
        <v>-53.276513162177721</v>
      </c>
      <c r="AT1153" s="2">
        <f t="shared" ca="1" si="761"/>
        <v>8.2288451012932207</v>
      </c>
      <c r="AU1153" s="2">
        <f t="shared" ca="1" si="761"/>
        <v>5.3720379323435594</v>
      </c>
      <c r="AV1153" s="2">
        <f t="shared" ca="1" si="761"/>
        <v>-13.703247710838594</v>
      </c>
      <c r="AW1153" s="2">
        <f t="shared" ca="1" si="761"/>
        <v>31.08106687061214</v>
      </c>
      <c r="AX1153" s="2">
        <f t="shared" ca="1" si="757"/>
        <v>58.030698255476182</v>
      </c>
      <c r="AY1153" s="2">
        <f t="shared" ca="1" si="757"/>
        <v>-22.183210652667061</v>
      </c>
      <c r="AZ1153" s="2">
        <f t="shared" ca="1" si="758"/>
        <v>-42.32831289239035</v>
      </c>
      <c r="BA1153" s="2">
        <f t="shared" ca="1" si="758"/>
        <v>-45.397079355471881</v>
      </c>
      <c r="BB1153" s="2">
        <f t="shared" ca="1" si="762"/>
        <v>39.8818732895013</v>
      </c>
      <c r="BC1153" s="2">
        <f t="shared" ca="1" si="748"/>
        <v>-56.132269881347433</v>
      </c>
      <c r="BD1153" s="2">
        <f t="shared" ca="1" si="748"/>
        <v>-17.537939294236462</v>
      </c>
      <c r="BE1153" s="2">
        <f t="shared" ca="1" si="748"/>
        <v>30.520883205819626</v>
      </c>
      <c r="BF1153" s="2">
        <f t="shared" ref="BF1153:BI1172" ca="1" si="763">_xlfn.NORM.INV(RAND(), BF$2, BF$3)</f>
        <v>3.7070019004836343</v>
      </c>
      <c r="BG1153" s="2">
        <f t="shared" ca="1" si="763"/>
        <v>-2.5022669840659191</v>
      </c>
      <c r="BH1153" s="2">
        <f t="shared" ca="1" si="763"/>
        <v>9.7987872006162373</v>
      </c>
      <c r="BI1153" s="2">
        <f t="shared" ca="1" si="763"/>
        <v>-11.707635552443111</v>
      </c>
      <c r="BJ1153" s="2">
        <f t="shared" ca="1" si="745"/>
        <v>-26.468346384327106</v>
      </c>
      <c r="BK1153" s="2">
        <f t="shared" ca="1" si="745"/>
        <v>-29.770181897837368</v>
      </c>
    </row>
    <row r="1154" spans="1:63" x14ac:dyDescent="0.25">
      <c r="A1154" s="21">
        <v>1143</v>
      </c>
      <c r="B1154" s="17">
        <f t="shared" ca="1" si="738"/>
        <v>0.15840608147248991</v>
      </c>
      <c r="C1154" s="43">
        <f t="shared" ca="1" si="739"/>
        <v>3.9384657885711355E-2</v>
      </c>
      <c r="D1154" s="39">
        <f ca="1">SUM($C$12:C1154)</f>
        <v>44.929631476229048</v>
      </c>
      <c r="E1154" s="39">
        <f t="shared" ca="1" si="740"/>
        <v>0.71171268641524865</v>
      </c>
      <c r="F1154" s="30"/>
      <c r="G1154" s="30"/>
      <c r="H1154" s="30"/>
      <c r="I1154" s="30"/>
      <c r="V1154" s="2">
        <f t="shared" ca="1" si="752"/>
        <v>8.6273002262145866</v>
      </c>
      <c r="W1154" s="2">
        <f t="shared" ca="1" si="753"/>
        <v>-28.018583239329988</v>
      </c>
      <c r="X1154" s="2">
        <f t="shared" ca="1" si="754"/>
        <v>-16.905277660535692</v>
      </c>
      <c r="Y1154" s="2">
        <f t="shared" ca="1" si="742"/>
        <v>-11.538181378107245</v>
      </c>
      <c r="Z1154" s="2">
        <f t="shared" ca="1" si="727"/>
        <v>18.086129598122401</v>
      </c>
      <c r="AA1154" s="2">
        <f t="shared" ca="1" si="728"/>
        <v>-68.447821819331566</v>
      </c>
      <c r="AB1154" s="2">
        <f t="shared" ca="1" si="729"/>
        <v>64.294242352425783</v>
      </c>
      <c r="AC1154" s="2">
        <f t="shared" ca="1" si="730"/>
        <v>-25.285273363996758</v>
      </c>
      <c r="AD1154" s="2">
        <f t="shared" ca="1" si="731"/>
        <v>-16.163515769437765</v>
      </c>
      <c r="AE1154" s="2">
        <f t="shared" ca="1" si="732"/>
        <v>11.546141227937245</v>
      </c>
      <c r="AF1154" s="2">
        <f t="shared" ca="1" si="733"/>
        <v>40.454108701527836</v>
      </c>
      <c r="AG1154" s="2">
        <f t="shared" ca="1" si="759"/>
        <v>-33.631752819977841</v>
      </c>
      <c r="AH1154" s="2">
        <f t="shared" ca="1" si="756"/>
        <v>25.918572576724323</v>
      </c>
      <c r="AI1154" s="2">
        <f t="shared" ca="1" si="755"/>
        <v>0.56832363351649029</v>
      </c>
      <c r="AJ1154" s="2">
        <f t="shared" ca="1" si="755"/>
        <v>2.368199098216619</v>
      </c>
      <c r="AK1154" s="2">
        <f t="shared" ca="1" si="755"/>
        <v>2.1202607061005549</v>
      </c>
      <c r="AL1154" s="2">
        <f t="shared" ca="1" si="755"/>
        <v>16.986036678300046</v>
      </c>
      <c r="AM1154" s="2">
        <f t="shared" ca="1" si="755"/>
        <v>42.542084993648764</v>
      </c>
      <c r="AN1154" s="2">
        <f t="shared" ca="1" si="755"/>
        <v>18.891554283507276</v>
      </c>
      <c r="AO1154" s="2">
        <f t="shared" ca="1" si="755"/>
        <v>-36.879221407857891</v>
      </c>
      <c r="AQ1154" s="5">
        <v>1143</v>
      </c>
      <c r="AR1154" s="2">
        <f t="shared" ca="1" si="761"/>
        <v>8.6273002262145866</v>
      </c>
      <c r="AS1154" s="2">
        <f t="shared" ca="1" si="761"/>
        <v>-28.018583239329988</v>
      </c>
      <c r="AT1154" s="2">
        <f t="shared" ca="1" si="761"/>
        <v>-16.905277660535692</v>
      </c>
      <c r="AU1154" s="2">
        <f t="shared" ca="1" si="761"/>
        <v>-11.538181378107245</v>
      </c>
      <c r="AV1154" s="2">
        <f t="shared" ca="1" si="761"/>
        <v>18.086129598122401</v>
      </c>
      <c r="AW1154" s="2">
        <f t="shared" ca="1" si="761"/>
        <v>-68.447821819331566</v>
      </c>
      <c r="AX1154" s="2">
        <f t="shared" ca="1" si="757"/>
        <v>64.294242352425783</v>
      </c>
      <c r="AY1154" s="2">
        <f t="shared" ca="1" si="757"/>
        <v>-25.285273363996758</v>
      </c>
      <c r="AZ1154" s="2">
        <f t="shared" ca="1" si="758"/>
        <v>-16.163515769437765</v>
      </c>
      <c r="BA1154" s="2">
        <f t="shared" ca="1" si="758"/>
        <v>11.546141227937245</v>
      </c>
      <c r="BB1154" s="2">
        <f t="shared" ca="1" si="762"/>
        <v>40.454108701527836</v>
      </c>
      <c r="BC1154" s="2">
        <f t="shared" ref="BC1154:BE1173" ca="1" si="764">_xlfn.NORM.INV(RAND(), BC$2, BC$3)</f>
        <v>-33.631752819977841</v>
      </c>
      <c r="BD1154" s="2">
        <f t="shared" ca="1" si="764"/>
        <v>25.918572576724323</v>
      </c>
      <c r="BE1154" s="2">
        <f t="shared" ca="1" si="764"/>
        <v>0.56832363351649029</v>
      </c>
      <c r="BF1154" s="2">
        <f t="shared" ca="1" si="763"/>
        <v>2.368199098216619</v>
      </c>
      <c r="BG1154" s="2">
        <f t="shared" ca="1" si="763"/>
        <v>2.1202607061005549</v>
      </c>
      <c r="BH1154" s="2">
        <f t="shared" ca="1" si="763"/>
        <v>16.986036678300046</v>
      </c>
      <c r="BI1154" s="2">
        <f t="shared" ca="1" si="763"/>
        <v>42.542084993648764</v>
      </c>
      <c r="BJ1154" s="2">
        <f t="shared" ca="1" si="745"/>
        <v>18.891554283507276</v>
      </c>
      <c r="BK1154" s="2">
        <f t="shared" ca="1" si="745"/>
        <v>-36.879221407857891</v>
      </c>
    </row>
    <row r="1155" spans="1:63" x14ac:dyDescent="0.25">
      <c r="A1155" s="21">
        <v>1144</v>
      </c>
      <c r="B1155" s="17">
        <f t="shared" ca="1" si="738"/>
        <v>-12.541806426909284</v>
      </c>
      <c r="C1155" s="43">
        <f t="shared" ca="1" si="739"/>
        <v>3.9486565794563389E-2</v>
      </c>
      <c r="D1155" s="39">
        <f ca="1">SUM($C$12:C1155)</f>
        <v>44.969118042023609</v>
      </c>
      <c r="E1155" s="39">
        <f t="shared" ca="1" si="740"/>
        <v>-56.399397367189401</v>
      </c>
      <c r="F1155" s="30"/>
      <c r="G1155" s="30"/>
      <c r="H1155" s="30"/>
      <c r="I1155" s="30"/>
      <c r="V1155" s="2">
        <f t="shared" ca="1" si="752"/>
        <v>-3.0443383412834404</v>
      </c>
      <c r="W1155" s="2">
        <f t="shared" ca="1" si="753"/>
        <v>50.927566806087519</v>
      </c>
      <c r="X1155" s="2">
        <f t="shared" ca="1" si="754"/>
        <v>-1.8830020183729221</v>
      </c>
      <c r="Y1155" s="2">
        <f t="shared" ca="1" si="742"/>
        <v>-11.133833808430433</v>
      </c>
      <c r="Z1155" s="2">
        <f t="shared" ca="1" si="727"/>
        <v>-23.560269929848577</v>
      </c>
      <c r="AA1155" s="2">
        <f t="shared" ca="1" si="728"/>
        <v>54.024403619884872</v>
      </c>
      <c r="AB1155" s="2">
        <f t="shared" ca="1" si="729"/>
        <v>59.446173552673756</v>
      </c>
      <c r="AC1155" s="2">
        <f t="shared" ca="1" si="730"/>
        <v>-18.713249641647483</v>
      </c>
      <c r="AD1155" s="2">
        <f t="shared" ca="1" si="731"/>
        <v>44.502520565047952</v>
      </c>
      <c r="AE1155" s="2">
        <f t="shared" ca="1" si="732"/>
        <v>-14.013995687113631</v>
      </c>
      <c r="AF1155" s="2">
        <f t="shared" ca="1" si="733"/>
        <v>7.7389193287179019</v>
      </c>
      <c r="AG1155" s="2">
        <f t="shared" ca="1" si="759"/>
        <v>-23.394095032147323</v>
      </c>
      <c r="AH1155" s="2">
        <f t="shared" ca="1" si="756"/>
        <v>30.728993611374769</v>
      </c>
      <c r="AI1155" s="2">
        <f t="shared" ca="1" si="755"/>
        <v>62.837404113577762</v>
      </c>
      <c r="AJ1155" s="2">
        <f t="shared" ca="1" si="755"/>
        <v>-14.638239878849046</v>
      </c>
      <c r="AK1155" s="2">
        <f t="shared" ca="1" si="755"/>
        <v>22.136154133443164</v>
      </c>
      <c r="AL1155" s="2">
        <f t="shared" ca="1" si="755"/>
        <v>-28.445498519575395</v>
      </c>
      <c r="AM1155" s="2">
        <f t="shared" ca="1" si="755"/>
        <v>-51.163606796628883</v>
      </c>
      <c r="AN1155" s="2">
        <f t="shared" ca="1" si="755"/>
        <v>-38.603282232017285</v>
      </c>
      <c r="AO1155" s="2">
        <f t="shared" ca="1" si="755"/>
        <v>27.980242261958772</v>
      </c>
      <c r="AQ1155" s="5">
        <v>1144</v>
      </c>
      <c r="AR1155" s="2">
        <f t="shared" ca="1" si="761"/>
        <v>-3.0443383412834404</v>
      </c>
      <c r="AS1155" s="2">
        <f t="shared" ca="1" si="761"/>
        <v>50.927566806087519</v>
      </c>
      <c r="AT1155" s="2">
        <f t="shared" ca="1" si="761"/>
        <v>-1.8830020183729221</v>
      </c>
      <c r="AU1155" s="2">
        <f t="shared" ca="1" si="761"/>
        <v>-11.133833808430433</v>
      </c>
      <c r="AV1155" s="2">
        <f t="shared" ca="1" si="761"/>
        <v>-23.560269929848577</v>
      </c>
      <c r="AW1155" s="2">
        <f t="shared" ca="1" si="761"/>
        <v>54.024403619884872</v>
      </c>
      <c r="AX1155" s="2">
        <f t="shared" ca="1" si="757"/>
        <v>59.446173552673756</v>
      </c>
      <c r="AY1155" s="2">
        <f t="shared" ca="1" si="757"/>
        <v>-18.713249641647483</v>
      </c>
      <c r="AZ1155" s="2">
        <f t="shared" ca="1" si="758"/>
        <v>44.502520565047952</v>
      </c>
      <c r="BA1155" s="2">
        <f t="shared" ca="1" si="758"/>
        <v>-14.013995687113631</v>
      </c>
      <c r="BB1155" s="2">
        <f t="shared" ca="1" si="762"/>
        <v>7.7389193287179019</v>
      </c>
      <c r="BC1155" s="2">
        <f t="shared" ca="1" si="764"/>
        <v>-23.394095032147323</v>
      </c>
      <c r="BD1155" s="2">
        <f t="shared" ca="1" si="764"/>
        <v>30.728993611374769</v>
      </c>
      <c r="BE1155" s="2">
        <f t="shared" ca="1" si="764"/>
        <v>62.837404113577762</v>
      </c>
      <c r="BF1155" s="2">
        <f t="shared" ca="1" si="763"/>
        <v>-14.638239878849046</v>
      </c>
      <c r="BG1155" s="2">
        <f t="shared" ca="1" si="763"/>
        <v>22.136154133443164</v>
      </c>
      <c r="BH1155" s="2">
        <f t="shared" ca="1" si="763"/>
        <v>-28.445498519575395</v>
      </c>
      <c r="BI1155" s="2">
        <f t="shared" ca="1" si="763"/>
        <v>-51.163606796628883</v>
      </c>
      <c r="BJ1155" s="2">
        <f t="shared" ca="1" si="745"/>
        <v>-38.603282232017285</v>
      </c>
      <c r="BK1155" s="2">
        <f t="shared" ca="1" si="745"/>
        <v>27.980242261958772</v>
      </c>
    </row>
    <row r="1156" spans="1:63" x14ac:dyDescent="0.25">
      <c r="A1156" s="21">
        <v>1145</v>
      </c>
      <c r="B1156" s="17">
        <f t="shared" ca="1" si="738"/>
        <v>74.871694925140801</v>
      </c>
      <c r="C1156" s="43">
        <f t="shared" ca="1" si="739"/>
        <v>3.9141238977221889E-2</v>
      </c>
      <c r="D1156" s="39">
        <f ca="1">SUM($C$12:C1156)</f>
        <v>45.008259281000832</v>
      </c>
      <c r="E1156" s="39">
        <f t="shared" ca="1" si="740"/>
        <v>336.98446579987319</v>
      </c>
      <c r="F1156" s="30"/>
      <c r="G1156" s="30"/>
      <c r="H1156" s="30"/>
      <c r="I1156" s="30"/>
      <c r="V1156" s="2">
        <f t="shared" ca="1" si="752"/>
        <v>-4.9424068601719595</v>
      </c>
      <c r="W1156" s="2">
        <f t="shared" ca="1" si="753"/>
        <v>46.175658202042406</v>
      </c>
      <c r="X1156" s="2">
        <f t="shared" ca="1" si="754"/>
        <v>-4.9102746068022256</v>
      </c>
      <c r="Y1156" s="2">
        <f t="shared" ca="1" si="742"/>
        <v>-18.292009966127186</v>
      </c>
      <c r="Z1156" s="2">
        <f t="shared" ref="Z1156:Z1219" ca="1" si="765">AV1156</f>
        <v>2.3867911357050673</v>
      </c>
      <c r="AA1156" s="2">
        <f t="shared" ref="AA1156:AA1219" ca="1" si="766">AW1156</f>
        <v>-21.236425936512848</v>
      </c>
      <c r="AB1156" s="2">
        <f t="shared" ref="AB1156:AB1219" ca="1" si="767">AX1156</f>
        <v>-36.037577773728941</v>
      </c>
      <c r="AC1156" s="2">
        <f t="shared" ref="AC1156:AC1219" ca="1" si="768">AY1156</f>
        <v>25.072968162191096</v>
      </c>
      <c r="AD1156" s="2">
        <f t="shared" ref="AD1156:AD1219" ca="1" si="769">AZ1156</f>
        <v>9.4276116061472006</v>
      </c>
      <c r="AE1156" s="2">
        <f t="shared" ref="AE1156:AE1219" ca="1" si="770">BA1156</f>
        <v>0.75863933222048507</v>
      </c>
      <c r="AF1156" s="2">
        <f t="shared" ref="AF1156:AF1219" ca="1" si="771">BB1156</f>
        <v>-111.75333525265174</v>
      </c>
      <c r="AG1156" s="2">
        <f t="shared" ca="1" si="759"/>
        <v>4.5376169020105444</v>
      </c>
      <c r="AH1156" s="2">
        <f t="shared" ca="1" si="756"/>
        <v>29.539856420812583</v>
      </c>
      <c r="AI1156" s="2">
        <f t="shared" ca="1" si="755"/>
        <v>-73.794611730515982</v>
      </c>
      <c r="AJ1156" s="2">
        <f t="shared" ca="1" si="755"/>
        <v>18.621252165133065</v>
      </c>
      <c r="AK1156" s="2">
        <f t="shared" ca="1" si="755"/>
        <v>-28.619704727709497</v>
      </c>
      <c r="AL1156" s="2">
        <f t="shared" ca="1" si="755"/>
        <v>-0.41492263601651125</v>
      </c>
      <c r="AM1156" s="2">
        <f t="shared" ca="1" si="755"/>
        <v>29.189736193150988</v>
      </c>
      <c r="AN1156" s="2">
        <f t="shared" ca="1" si="755"/>
        <v>-44.27793456867159</v>
      </c>
      <c r="AO1156" s="2">
        <f t="shared" ca="1" si="755"/>
        <v>-5.9186002695727389</v>
      </c>
      <c r="AQ1156" s="5">
        <v>1145</v>
      </c>
      <c r="AR1156" s="2">
        <f t="shared" ca="1" si="761"/>
        <v>-4.9424068601719595</v>
      </c>
      <c r="AS1156" s="2">
        <f t="shared" ca="1" si="761"/>
        <v>46.175658202042406</v>
      </c>
      <c r="AT1156" s="2">
        <f t="shared" ca="1" si="761"/>
        <v>-4.9102746068022256</v>
      </c>
      <c r="AU1156" s="2">
        <f t="shared" ca="1" si="761"/>
        <v>-18.292009966127186</v>
      </c>
      <c r="AV1156" s="2">
        <f t="shared" ca="1" si="761"/>
        <v>2.3867911357050673</v>
      </c>
      <c r="AW1156" s="2">
        <f t="shared" ca="1" si="761"/>
        <v>-21.236425936512848</v>
      </c>
      <c r="AX1156" s="2">
        <f t="shared" ca="1" si="757"/>
        <v>-36.037577773728941</v>
      </c>
      <c r="AY1156" s="2">
        <f t="shared" ca="1" si="757"/>
        <v>25.072968162191096</v>
      </c>
      <c r="AZ1156" s="2">
        <f t="shared" ca="1" si="758"/>
        <v>9.4276116061472006</v>
      </c>
      <c r="BA1156" s="2">
        <f t="shared" ca="1" si="758"/>
        <v>0.75863933222048507</v>
      </c>
      <c r="BB1156" s="2">
        <f t="shared" ca="1" si="762"/>
        <v>-111.75333525265174</v>
      </c>
      <c r="BC1156" s="2">
        <f t="shared" ca="1" si="764"/>
        <v>4.5376169020105444</v>
      </c>
      <c r="BD1156" s="2">
        <f t="shared" ca="1" si="764"/>
        <v>29.539856420812583</v>
      </c>
      <c r="BE1156" s="2">
        <f t="shared" ca="1" si="764"/>
        <v>-73.794611730515982</v>
      </c>
      <c r="BF1156" s="2">
        <f t="shared" ca="1" si="763"/>
        <v>18.621252165133065</v>
      </c>
      <c r="BG1156" s="2">
        <f t="shared" ca="1" si="763"/>
        <v>-28.619704727709497</v>
      </c>
      <c r="BH1156" s="2">
        <f t="shared" ca="1" si="763"/>
        <v>-0.41492263601651125</v>
      </c>
      <c r="BI1156" s="2">
        <f t="shared" ca="1" si="763"/>
        <v>29.189736193150988</v>
      </c>
      <c r="BJ1156" s="2">
        <f t="shared" ca="1" si="745"/>
        <v>-44.27793456867159</v>
      </c>
      <c r="BK1156" s="2">
        <f t="shared" ca="1" si="745"/>
        <v>-5.9186002695727389</v>
      </c>
    </row>
    <row r="1157" spans="1:63" x14ac:dyDescent="0.25">
      <c r="A1157" s="21">
        <v>1146</v>
      </c>
      <c r="B1157" s="17">
        <f t="shared" ca="1" si="738"/>
        <v>26.150644067795199</v>
      </c>
      <c r="C1157" s="43">
        <f t="shared" ca="1" si="739"/>
        <v>3.9072231737621255E-2</v>
      </c>
      <c r="D1157" s="39">
        <f ca="1">SUM($C$12:C1157)</f>
        <v>45.047331512738452</v>
      </c>
      <c r="E1157" s="39">
        <f t="shared" ca="1" si="740"/>
        <v>117.80167325935976</v>
      </c>
      <c r="F1157" s="30"/>
      <c r="G1157" s="30"/>
      <c r="H1157" s="30"/>
      <c r="I1157" s="30"/>
      <c r="V1157" s="2">
        <f t="shared" ca="1" si="752"/>
        <v>45.3822577351349</v>
      </c>
      <c r="W1157" s="2">
        <f t="shared" ca="1" si="753"/>
        <v>-2.7896820302163263</v>
      </c>
      <c r="X1157" s="2">
        <f t="shared" ca="1" si="754"/>
        <v>-21.698587140868423</v>
      </c>
      <c r="Y1157" s="2">
        <f t="shared" ca="1" si="742"/>
        <v>11.802997249082875</v>
      </c>
      <c r="Z1157" s="2">
        <f t="shared" ca="1" si="765"/>
        <v>-10.199506126016619</v>
      </c>
      <c r="AA1157" s="2">
        <f t="shared" ca="1" si="766"/>
        <v>-3.3525162512846491</v>
      </c>
      <c r="AB1157" s="2">
        <f t="shared" ca="1" si="767"/>
        <v>27.301868591296024</v>
      </c>
      <c r="AC1157" s="2">
        <f t="shared" ca="1" si="768"/>
        <v>-29.014641759744087</v>
      </c>
      <c r="AD1157" s="2">
        <f t="shared" ca="1" si="769"/>
        <v>-15.139091804667396</v>
      </c>
      <c r="AE1157" s="2">
        <f t="shared" ca="1" si="770"/>
        <v>10.951057710047881</v>
      </c>
      <c r="AF1157" s="2">
        <f t="shared" ca="1" si="771"/>
        <v>-3.5851874507678794</v>
      </c>
      <c r="AG1157" s="2">
        <f t="shared" ca="1" si="759"/>
        <v>30.673381171289893</v>
      </c>
      <c r="AH1157" s="2">
        <f t="shared" ca="1" si="756"/>
        <v>10.534337462105674</v>
      </c>
      <c r="AI1157" s="2">
        <f t="shared" ca="1" si="755"/>
        <v>58.605180764564231</v>
      </c>
      <c r="AJ1157" s="2">
        <f t="shared" ca="1" si="755"/>
        <v>-32.338213575718036</v>
      </c>
      <c r="AK1157" s="2">
        <f t="shared" ca="1" si="755"/>
        <v>13.351717787475962</v>
      </c>
      <c r="AL1157" s="2">
        <f t="shared" ca="1" si="755"/>
        <v>-0.66821333961224205</v>
      </c>
      <c r="AM1157" s="2">
        <f t="shared" ca="1" si="755"/>
        <v>-13.727914637688837</v>
      </c>
      <c r="AN1157" s="2">
        <f t="shared" ca="1" si="755"/>
        <v>38.876080690803775</v>
      </c>
      <c r="AO1157" s="2">
        <f t="shared" ca="1" si="755"/>
        <v>-18.471143512502948</v>
      </c>
      <c r="AQ1157" s="5">
        <v>1146</v>
      </c>
      <c r="AR1157" s="2">
        <f t="shared" ca="1" si="761"/>
        <v>45.3822577351349</v>
      </c>
      <c r="AS1157" s="2">
        <f t="shared" ca="1" si="761"/>
        <v>-2.7896820302163263</v>
      </c>
      <c r="AT1157" s="2">
        <f t="shared" ca="1" si="761"/>
        <v>-21.698587140868423</v>
      </c>
      <c r="AU1157" s="2">
        <f t="shared" ca="1" si="761"/>
        <v>11.802997249082875</v>
      </c>
      <c r="AV1157" s="2">
        <f t="shared" ca="1" si="761"/>
        <v>-10.199506126016619</v>
      </c>
      <c r="AW1157" s="2">
        <f t="shared" ca="1" si="761"/>
        <v>-3.3525162512846491</v>
      </c>
      <c r="AX1157" s="2">
        <f t="shared" ref="AX1157:AY1176" ca="1" si="772">_xlfn.NORM.INV(RAND(), AX$2, AX$3)</f>
        <v>27.301868591296024</v>
      </c>
      <c r="AY1157" s="2">
        <f t="shared" ca="1" si="772"/>
        <v>-29.014641759744087</v>
      </c>
      <c r="AZ1157" s="2">
        <f t="shared" ca="1" si="758"/>
        <v>-15.139091804667396</v>
      </c>
      <c r="BA1157" s="2">
        <f t="shared" ca="1" si="758"/>
        <v>10.951057710047881</v>
      </c>
      <c r="BB1157" s="2">
        <f t="shared" ca="1" si="762"/>
        <v>-3.5851874507678794</v>
      </c>
      <c r="BC1157" s="2">
        <f t="shared" ca="1" si="764"/>
        <v>30.673381171289893</v>
      </c>
      <c r="BD1157" s="2">
        <f t="shared" ca="1" si="764"/>
        <v>10.534337462105674</v>
      </c>
      <c r="BE1157" s="2">
        <f t="shared" ca="1" si="764"/>
        <v>58.605180764564231</v>
      </c>
      <c r="BF1157" s="2">
        <f t="shared" ca="1" si="763"/>
        <v>-32.338213575718036</v>
      </c>
      <c r="BG1157" s="2">
        <f t="shared" ca="1" si="763"/>
        <v>13.351717787475962</v>
      </c>
      <c r="BH1157" s="2">
        <f t="shared" ca="1" si="763"/>
        <v>-0.66821333961224205</v>
      </c>
      <c r="BI1157" s="2">
        <f t="shared" ca="1" si="763"/>
        <v>-13.727914637688837</v>
      </c>
      <c r="BJ1157" s="2">
        <f t="shared" ca="1" si="745"/>
        <v>38.876080690803775</v>
      </c>
      <c r="BK1157" s="2">
        <f t="shared" ca="1" si="745"/>
        <v>-18.471143512502948</v>
      </c>
    </row>
    <row r="1158" spans="1:63" x14ac:dyDescent="0.25">
      <c r="A1158" s="21">
        <v>1147</v>
      </c>
      <c r="B1158" s="17">
        <f t="shared" ca="1" si="738"/>
        <v>5.8101044899129342</v>
      </c>
      <c r="C1158" s="43">
        <f t="shared" ca="1" si="739"/>
        <v>3.9507896869798977E-2</v>
      </c>
      <c r="D1158" s="39">
        <f ca="1">SUM($C$12:C1158)</f>
        <v>45.086839409608253</v>
      </c>
      <c r="E1158" s="39">
        <f t="shared" ca="1" si="740"/>
        <v>26.195924808974834</v>
      </c>
      <c r="F1158" s="30"/>
      <c r="G1158" s="30"/>
      <c r="H1158" s="30"/>
      <c r="I1158" s="30"/>
      <c r="V1158" s="2">
        <f t="shared" ca="1" si="752"/>
        <v>-24.150937469031561</v>
      </c>
      <c r="W1158" s="2">
        <f t="shared" ca="1" si="753"/>
        <v>4.6724529405016693</v>
      </c>
      <c r="X1158" s="2">
        <f t="shared" ca="1" si="754"/>
        <v>-2.0101243258019226</v>
      </c>
      <c r="Y1158" s="2">
        <f t="shared" ca="1" si="742"/>
        <v>5.2208803689861263</v>
      </c>
      <c r="Z1158" s="2">
        <f t="shared" ca="1" si="765"/>
        <v>-18.74976471434114</v>
      </c>
      <c r="AA1158" s="2">
        <f t="shared" ca="1" si="766"/>
        <v>-15.240052510622718</v>
      </c>
      <c r="AB1158" s="2">
        <f t="shared" ca="1" si="767"/>
        <v>25.829649422134203</v>
      </c>
      <c r="AC1158" s="2">
        <f t="shared" ca="1" si="768"/>
        <v>36.455582089555136</v>
      </c>
      <c r="AD1158" s="2">
        <f t="shared" ca="1" si="769"/>
        <v>-20.053163612743354</v>
      </c>
      <c r="AE1158" s="2">
        <f t="shared" ca="1" si="770"/>
        <v>-3.3230509968503448</v>
      </c>
      <c r="AF1158" s="2">
        <f t="shared" ca="1" si="771"/>
        <v>-41.865894802044593</v>
      </c>
      <c r="AG1158" s="2">
        <f t="shared" ca="1" si="759"/>
        <v>-15.039189156385266</v>
      </c>
      <c r="AH1158" s="2">
        <f t="shared" ca="1" si="756"/>
        <v>-24.045095855871239</v>
      </c>
      <c r="AI1158" s="2">
        <f t="shared" ca="1" si="755"/>
        <v>18.781748261831765</v>
      </c>
      <c r="AJ1158" s="2">
        <f t="shared" ca="1" si="755"/>
        <v>26.219485028282591</v>
      </c>
      <c r="AK1158" s="2">
        <f t="shared" ca="1" si="755"/>
        <v>4.7396240795010094</v>
      </c>
      <c r="AL1158" s="2">
        <f t="shared" ca="1" si="755"/>
        <v>-2.9037497197943214</v>
      </c>
      <c r="AM1158" s="2">
        <f t="shared" ca="1" si="755"/>
        <v>43.394233565595179</v>
      </c>
      <c r="AN1158" s="2">
        <f t="shared" ca="1" si="755"/>
        <v>-67.819692936401736</v>
      </c>
      <c r="AO1158" s="2">
        <f t="shared" ca="1" si="755"/>
        <v>37.682153712403597</v>
      </c>
      <c r="AQ1158" s="5">
        <v>1147</v>
      </c>
      <c r="AR1158" s="2">
        <f t="shared" ca="1" si="761"/>
        <v>-24.150937469031561</v>
      </c>
      <c r="AS1158" s="2">
        <f t="shared" ca="1" si="761"/>
        <v>4.6724529405016693</v>
      </c>
      <c r="AT1158" s="2">
        <f t="shared" ca="1" si="761"/>
        <v>-2.0101243258019226</v>
      </c>
      <c r="AU1158" s="2">
        <f t="shared" ca="1" si="761"/>
        <v>5.2208803689861263</v>
      </c>
      <c r="AV1158" s="2">
        <f t="shared" ca="1" si="761"/>
        <v>-18.74976471434114</v>
      </c>
      <c r="AW1158" s="2">
        <f t="shared" ca="1" si="761"/>
        <v>-15.240052510622718</v>
      </c>
      <c r="AX1158" s="2">
        <f t="shared" ca="1" si="772"/>
        <v>25.829649422134203</v>
      </c>
      <c r="AY1158" s="2">
        <f t="shared" ca="1" si="772"/>
        <v>36.455582089555136</v>
      </c>
      <c r="AZ1158" s="2">
        <f t="shared" ref="AZ1158:BA1177" ca="1" si="773">_xlfn.NORM.INV(RAND(), AZ$2, AZ$3)</f>
        <v>-20.053163612743354</v>
      </c>
      <c r="BA1158" s="2">
        <f t="shared" ca="1" si="773"/>
        <v>-3.3230509968503448</v>
      </c>
      <c r="BB1158" s="2">
        <f t="shared" ca="1" si="762"/>
        <v>-41.865894802044593</v>
      </c>
      <c r="BC1158" s="2">
        <f t="shared" ca="1" si="764"/>
        <v>-15.039189156385266</v>
      </c>
      <c r="BD1158" s="2">
        <f t="shared" ca="1" si="764"/>
        <v>-24.045095855871239</v>
      </c>
      <c r="BE1158" s="2">
        <f t="shared" ca="1" si="764"/>
        <v>18.781748261831765</v>
      </c>
      <c r="BF1158" s="2">
        <f t="shared" ca="1" si="763"/>
        <v>26.219485028282591</v>
      </c>
      <c r="BG1158" s="2">
        <f t="shared" ca="1" si="763"/>
        <v>4.7396240795010094</v>
      </c>
      <c r="BH1158" s="2">
        <f t="shared" ca="1" si="763"/>
        <v>-2.9037497197943214</v>
      </c>
      <c r="BI1158" s="2">
        <f t="shared" ca="1" si="763"/>
        <v>43.394233565595179</v>
      </c>
      <c r="BJ1158" s="2">
        <f t="shared" ca="1" si="745"/>
        <v>-67.819692936401736</v>
      </c>
      <c r="BK1158" s="2">
        <f t="shared" ca="1" si="745"/>
        <v>37.682153712403597</v>
      </c>
    </row>
    <row r="1159" spans="1:63" x14ac:dyDescent="0.25">
      <c r="A1159" s="21">
        <v>1148</v>
      </c>
      <c r="B1159" s="17">
        <f t="shared" ca="1" si="738"/>
        <v>36.311303834856204</v>
      </c>
      <c r="C1159" s="43">
        <f t="shared" ca="1" si="739"/>
        <v>3.9190739811080816E-2</v>
      </c>
      <c r="D1159" s="39">
        <f ca="1">SUM($C$12:C1159)</f>
        <v>45.126030149419336</v>
      </c>
      <c r="E1159" s="39">
        <f t="shared" ca="1" si="740"/>
        <v>163.85849916164472</v>
      </c>
      <c r="F1159" s="30"/>
      <c r="G1159" s="30"/>
      <c r="H1159" s="30"/>
      <c r="I1159" s="30"/>
      <c r="V1159" s="2">
        <f t="shared" ca="1" si="752"/>
        <v>-1.5240712608331703</v>
      </c>
      <c r="W1159" s="2">
        <f t="shared" ca="1" si="753"/>
        <v>-6.0451990121284274</v>
      </c>
      <c r="X1159" s="2">
        <f t="shared" ca="1" si="754"/>
        <v>19.760162131574958</v>
      </c>
      <c r="Y1159" s="2">
        <f t="shared" ca="1" si="742"/>
        <v>-26.961914440112825</v>
      </c>
      <c r="Z1159" s="2">
        <f t="shared" ca="1" si="765"/>
        <v>-13.47389504862813</v>
      </c>
      <c r="AA1159" s="2">
        <f t="shared" ca="1" si="766"/>
        <v>-1.2050303589815043</v>
      </c>
      <c r="AB1159" s="2">
        <f t="shared" ca="1" si="767"/>
        <v>-58.595077556593317</v>
      </c>
      <c r="AC1159" s="2">
        <f t="shared" ca="1" si="768"/>
        <v>-26.122014229958832</v>
      </c>
      <c r="AD1159" s="2">
        <f t="shared" ca="1" si="769"/>
        <v>17.388469654248325</v>
      </c>
      <c r="AE1159" s="2">
        <f t="shared" ca="1" si="770"/>
        <v>-16.113665194892825</v>
      </c>
      <c r="AF1159" s="2">
        <f t="shared" ca="1" si="771"/>
        <v>-50.218955948704206</v>
      </c>
      <c r="AG1159" s="2">
        <f t="shared" ca="1" si="759"/>
        <v>-115.26037841997463</v>
      </c>
      <c r="AH1159" s="2">
        <f t="shared" ca="1" si="756"/>
        <v>6.397628885711578</v>
      </c>
      <c r="AI1159" s="2">
        <f t="shared" ca="1" si="755"/>
        <v>31.472921334883651</v>
      </c>
      <c r="AJ1159" s="2">
        <f t="shared" ca="1" si="755"/>
        <v>17.311670305935991</v>
      </c>
      <c r="AK1159" s="2">
        <f t="shared" ca="1" si="755"/>
        <v>8.7543927779990636</v>
      </c>
      <c r="AL1159" s="2">
        <f t="shared" ca="1" si="755"/>
        <v>25.766576435881522</v>
      </c>
      <c r="AM1159" s="2">
        <f t="shared" ca="1" si="755"/>
        <v>8.5962436938734381</v>
      </c>
      <c r="AN1159" s="2">
        <f t="shared" ca="1" si="755"/>
        <v>-60.709149326479235</v>
      </c>
      <c r="AO1159" s="2">
        <f t="shared" ca="1" si="755"/>
        <v>-0.57195299200992089</v>
      </c>
      <c r="AQ1159" s="5">
        <v>1148</v>
      </c>
      <c r="AR1159" s="2">
        <f t="shared" ref="AR1159:AW1168" ca="1" si="774">_xlfn.NORM.INV(RAND(), AR$2, AR$3)</f>
        <v>-1.5240712608331703</v>
      </c>
      <c r="AS1159" s="2">
        <f t="shared" ca="1" si="774"/>
        <v>-6.0451990121284274</v>
      </c>
      <c r="AT1159" s="2">
        <f t="shared" ca="1" si="774"/>
        <v>19.760162131574958</v>
      </c>
      <c r="AU1159" s="2">
        <f t="shared" ca="1" si="774"/>
        <v>-26.961914440112825</v>
      </c>
      <c r="AV1159" s="2">
        <f t="shared" ca="1" si="774"/>
        <v>-13.47389504862813</v>
      </c>
      <c r="AW1159" s="2">
        <f t="shared" ca="1" si="774"/>
        <v>-1.2050303589815043</v>
      </c>
      <c r="AX1159" s="2">
        <f t="shared" ca="1" si="772"/>
        <v>-58.595077556593317</v>
      </c>
      <c r="AY1159" s="2">
        <f t="shared" ca="1" si="772"/>
        <v>-26.122014229958832</v>
      </c>
      <c r="AZ1159" s="2">
        <f t="shared" ca="1" si="773"/>
        <v>17.388469654248325</v>
      </c>
      <c r="BA1159" s="2">
        <f t="shared" ca="1" si="773"/>
        <v>-16.113665194892825</v>
      </c>
      <c r="BB1159" s="2">
        <f t="shared" ca="1" si="762"/>
        <v>-50.218955948704206</v>
      </c>
      <c r="BC1159" s="2">
        <f t="shared" ca="1" si="764"/>
        <v>-115.26037841997463</v>
      </c>
      <c r="BD1159" s="2">
        <f t="shared" ca="1" si="764"/>
        <v>6.397628885711578</v>
      </c>
      <c r="BE1159" s="2">
        <f t="shared" ca="1" si="764"/>
        <v>31.472921334883651</v>
      </c>
      <c r="BF1159" s="2">
        <f t="shared" ca="1" si="763"/>
        <v>17.311670305935991</v>
      </c>
      <c r="BG1159" s="2">
        <f t="shared" ca="1" si="763"/>
        <v>8.7543927779990636</v>
      </c>
      <c r="BH1159" s="2">
        <f t="shared" ca="1" si="763"/>
        <v>25.766576435881522</v>
      </c>
      <c r="BI1159" s="2">
        <f t="shared" ca="1" si="763"/>
        <v>8.5962436938734381</v>
      </c>
      <c r="BJ1159" s="2">
        <f t="shared" ca="1" si="745"/>
        <v>-60.709149326479235</v>
      </c>
      <c r="BK1159" s="2">
        <f t="shared" ca="1" si="745"/>
        <v>-0.57195299200992089</v>
      </c>
    </row>
    <row r="1160" spans="1:63" x14ac:dyDescent="0.25">
      <c r="A1160" s="21">
        <v>1149</v>
      </c>
      <c r="B1160" s="17">
        <f t="shared" ca="1" si="738"/>
        <v>-26.986960876977651</v>
      </c>
      <c r="C1160" s="43">
        <f t="shared" ca="1" si="739"/>
        <v>3.8981903353189296E-2</v>
      </c>
      <c r="D1160" s="39">
        <f ca="1">SUM($C$12:C1160)</f>
        <v>45.165012052772525</v>
      </c>
      <c r="E1160" s="39">
        <f t="shared" ca="1" si="740"/>
        <v>-121.88664132763964</v>
      </c>
      <c r="F1160" s="30"/>
      <c r="G1160" s="30"/>
      <c r="H1160" s="30"/>
      <c r="I1160" s="30"/>
      <c r="V1160" s="2">
        <f t="shared" ca="1" si="752"/>
        <v>21.004930397988272</v>
      </c>
      <c r="W1160" s="2">
        <f t="shared" ca="1" si="753"/>
        <v>23.064978353929629</v>
      </c>
      <c r="X1160" s="2">
        <f t="shared" ca="1" si="754"/>
        <v>-0.14298237092100052</v>
      </c>
      <c r="Y1160" s="2">
        <f t="shared" ca="1" si="742"/>
        <v>-4.1227868221236683</v>
      </c>
      <c r="Z1160" s="2">
        <f t="shared" ca="1" si="765"/>
        <v>-11.238967201181518</v>
      </c>
      <c r="AA1160" s="2">
        <f t="shared" ca="1" si="766"/>
        <v>-6.0680467502362889</v>
      </c>
      <c r="AB1160" s="2">
        <f t="shared" ca="1" si="767"/>
        <v>-3.7910470926037636</v>
      </c>
      <c r="AC1160" s="2">
        <f t="shared" ca="1" si="768"/>
        <v>-19.379801094158932</v>
      </c>
      <c r="AD1160" s="2">
        <f t="shared" ca="1" si="769"/>
        <v>-29.632656402630019</v>
      </c>
      <c r="AE1160" s="2">
        <f t="shared" ca="1" si="770"/>
        <v>21.221972323173475</v>
      </c>
      <c r="AF1160" s="2">
        <f t="shared" ca="1" si="771"/>
        <v>72.374724433433258</v>
      </c>
      <c r="AG1160" s="2">
        <f t="shared" ca="1" si="759"/>
        <v>-38.061460101209072</v>
      </c>
      <c r="AH1160" s="2">
        <f t="shared" ca="1" si="756"/>
        <v>-18.75954541607847</v>
      </c>
      <c r="AI1160" s="2">
        <f t="shared" ca="1" si="755"/>
        <v>18.453794897406738</v>
      </c>
      <c r="AJ1160" s="2">
        <f t="shared" ca="1" si="755"/>
        <v>94.542710569856411</v>
      </c>
      <c r="AK1160" s="2">
        <f t="shared" ca="1" si="755"/>
        <v>8.9242161704018006</v>
      </c>
      <c r="AL1160" s="2">
        <f t="shared" ca="1" si="755"/>
        <v>25.249555121643695</v>
      </c>
      <c r="AM1160" s="2">
        <f t="shared" ca="1" si="755"/>
        <v>-31.181195436201392</v>
      </c>
      <c r="AN1160" s="2">
        <f t="shared" ca="1" si="755"/>
        <v>92.955980576374202</v>
      </c>
      <c r="AO1160" s="2">
        <f t="shared" ca="1" si="755"/>
        <v>42.090736809853823</v>
      </c>
      <c r="AQ1160" s="5">
        <v>1149</v>
      </c>
      <c r="AR1160" s="2">
        <f t="shared" ca="1" si="774"/>
        <v>21.004930397988272</v>
      </c>
      <c r="AS1160" s="2">
        <f t="shared" ca="1" si="774"/>
        <v>23.064978353929629</v>
      </c>
      <c r="AT1160" s="2">
        <f t="shared" ca="1" si="774"/>
        <v>-0.14298237092100052</v>
      </c>
      <c r="AU1160" s="2">
        <f t="shared" ca="1" si="774"/>
        <v>-4.1227868221236683</v>
      </c>
      <c r="AV1160" s="2">
        <f t="shared" ca="1" si="774"/>
        <v>-11.238967201181518</v>
      </c>
      <c r="AW1160" s="2">
        <f t="shared" ca="1" si="774"/>
        <v>-6.0680467502362889</v>
      </c>
      <c r="AX1160" s="2">
        <f t="shared" ca="1" si="772"/>
        <v>-3.7910470926037636</v>
      </c>
      <c r="AY1160" s="2">
        <f t="shared" ca="1" si="772"/>
        <v>-19.379801094158932</v>
      </c>
      <c r="AZ1160" s="2">
        <f t="shared" ca="1" si="773"/>
        <v>-29.632656402630019</v>
      </c>
      <c r="BA1160" s="2">
        <f t="shared" ca="1" si="773"/>
        <v>21.221972323173475</v>
      </c>
      <c r="BB1160" s="2">
        <f t="shared" ca="1" si="762"/>
        <v>72.374724433433258</v>
      </c>
      <c r="BC1160" s="2">
        <f t="shared" ca="1" si="764"/>
        <v>-38.061460101209072</v>
      </c>
      <c r="BD1160" s="2">
        <f t="shared" ca="1" si="764"/>
        <v>-18.75954541607847</v>
      </c>
      <c r="BE1160" s="2">
        <f t="shared" ca="1" si="764"/>
        <v>18.453794897406738</v>
      </c>
      <c r="BF1160" s="2">
        <f t="shared" ca="1" si="763"/>
        <v>94.542710569856411</v>
      </c>
      <c r="BG1160" s="2">
        <f t="shared" ca="1" si="763"/>
        <v>8.9242161704018006</v>
      </c>
      <c r="BH1160" s="2">
        <f t="shared" ca="1" si="763"/>
        <v>25.249555121643695</v>
      </c>
      <c r="BI1160" s="2">
        <f t="shared" ca="1" si="763"/>
        <v>-31.181195436201392</v>
      </c>
      <c r="BJ1160" s="2">
        <f t="shared" ca="1" si="745"/>
        <v>92.955980576374202</v>
      </c>
      <c r="BK1160" s="2">
        <f t="shared" ca="1" si="745"/>
        <v>42.090736809853823</v>
      </c>
    </row>
    <row r="1161" spans="1:63" x14ac:dyDescent="0.25">
      <c r="A1161" s="21">
        <v>1150</v>
      </c>
      <c r="B1161" s="17">
        <f t="shared" ca="1" si="738"/>
        <v>23.57649395512702</v>
      </c>
      <c r="C1161" s="43">
        <f t="shared" ca="1" si="739"/>
        <v>3.9065680901551519E-2</v>
      </c>
      <c r="D1161" s="39">
        <f ca="1">SUM($C$12:C1161)</f>
        <v>45.204077733674076</v>
      </c>
      <c r="E1161" s="39">
        <f t="shared" ca="1" si="740"/>
        <v>106.57536654350588</v>
      </c>
      <c r="F1161" s="30"/>
      <c r="G1161" s="30"/>
      <c r="H1161" s="30"/>
      <c r="I1161" s="30"/>
      <c r="V1161" s="2">
        <f t="shared" ca="1" si="752"/>
        <v>35.326958014974991</v>
      </c>
      <c r="W1161" s="2">
        <f t="shared" ca="1" si="753"/>
        <v>-37.314915405285518</v>
      </c>
      <c r="X1161" s="2">
        <f t="shared" ca="1" si="754"/>
        <v>-4.1644258960603988</v>
      </c>
      <c r="Y1161" s="2">
        <f t="shared" ca="1" si="742"/>
        <v>-8.6969131685617072</v>
      </c>
      <c r="Z1161" s="2">
        <f t="shared" ca="1" si="765"/>
        <v>4.4150762999061399</v>
      </c>
      <c r="AA1161" s="2">
        <f t="shared" ca="1" si="766"/>
        <v>16.538305028779394</v>
      </c>
      <c r="AB1161" s="2">
        <f t="shared" ca="1" si="767"/>
        <v>-18.177463397770232</v>
      </c>
      <c r="AC1161" s="2">
        <f t="shared" ca="1" si="768"/>
        <v>49.420233348410136</v>
      </c>
      <c r="AD1161" s="2">
        <f t="shared" ca="1" si="769"/>
        <v>19.121690573875874</v>
      </c>
      <c r="AE1161" s="2">
        <f t="shared" ca="1" si="770"/>
        <v>116.20146300589957</v>
      </c>
      <c r="AF1161" s="2">
        <f t="shared" ca="1" si="771"/>
        <v>-46.271092138942244</v>
      </c>
      <c r="AG1161" s="2">
        <f t="shared" ca="1" si="759"/>
        <v>-48.503999535151685</v>
      </c>
      <c r="AH1161" s="2">
        <f t="shared" ca="1" si="756"/>
        <v>18.21235008619464</v>
      </c>
      <c r="AI1161" s="2">
        <f t="shared" ca="1" si="755"/>
        <v>-36.93363897759658</v>
      </c>
      <c r="AJ1161" s="2">
        <f t="shared" ca="1" si="755"/>
        <v>48.91677272491016</v>
      </c>
      <c r="AK1161" s="2">
        <f t="shared" ca="1" si="755"/>
        <v>8.3098051660865444</v>
      </c>
      <c r="AL1161" s="2">
        <f t="shared" ca="1" si="755"/>
        <v>-16.147093252779193</v>
      </c>
      <c r="AM1161" s="2">
        <f t="shared" ca="1" si="755"/>
        <v>-56.660778536374465</v>
      </c>
      <c r="AN1161" s="2">
        <f t="shared" ca="1" si="755"/>
        <v>-33.093991684482916</v>
      </c>
      <c r="AO1161" s="2">
        <f t="shared" ca="1" si="755"/>
        <v>2.2060517301924847</v>
      </c>
      <c r="AQ1161" s="5">
        <v>1150</v>
      </c>
      <c r="AR1161" s="2">
        <f t="shared" ca="1" si="774"/>
        <v>35.326958014974991</v>
      </c>
      <c r="AS1161" s="2">
        <f t="shared" ca="1" si="774"/>
        <v>-37.314915405285518</v>
      </c>
      <c r="AT1161" s="2">
        <f t="shared" ca="1" si="774"/>
        <v>-4.1644258960603988</v>
      </c>
      <c r="AU1161" s="2">
        <f t="shared" ca="1" si="774"/>
        <v>-8.6969131685617072</v>
      </c>
      <c r="AV1161" s="2">
        <f t="shared" ca="1" si="774"/>
        <v>4.4150762999061399</v>
      </c>
      <c r="AW1161" s="2">
        <f t="shared" ca="1" si="774"/>
        <v>16.538305028779394</v>
      </c>
      <c r="AX1161" s="2">
        <f t="shared" ca="1" si="772"/>
        <v>-18.177463397770232</v>
      </c>
      <c r="AY1161" s="2">
        <f t="shared" ca="1" si="772"/>
        <v>49.420233348410136</v>
      </c>
      <c r="AZ1161" s="2">
        <f t="shared" ca="1" si="773"/>
        <v>19.121690573875874</v>
      </c>
      <c r="BA1161" s="2">
        <f t="shared" ca="1" si="773"/>
        <v>116.20146300589957</v>
      </c>
      <c r="BB1161" s="2">
        <f t="shared" ca="1" si="762"/>
        <v>-46.271092138942244</v>
      </c>
      <c r="BC1161" s="2">
        <f t="shared" ca="1" si="764"/>
        <v>-48.503999535151685</v>
      </c>
      <c r="BD1161" s="2">
        <f t="shared" ca="1" si="764"/>
        <v>18.21235008619464</v>
      </c>
      <c r="BE1161" s="2">
        <f t="shared" ca="1" si="764"/>
        <v>-36.93363897759658</v>
      </c>
      <c r="BF1161" s="2">
        <f t="shared" ca="1" si="763"/>
        <v>48.91677272491016</v>
      </c>
      <c r="BG1161" s="2">
        <f t="shared" ca="1" si="763"/>
        <v>8.3098051660865444</v>
      </c>
      <c r="BH1161" s="2">
        <f t="shared" ca="1" si="763"/>
        <v>-16.147093252779193</v>
      </c>
      <c r="BI1161" s="2">
        <f t="shared" ca="1" si="763"/>
        <v>-56.660778536374465</v>
      </c>
      <c r="BJ1161" s="2">
        <f t="shared" ca="1" si="745"/>
        <v>-33.093991684482916</v>
      </c>
      <c r="BK1161" s="2">
        <f t="shared" ca="1" si="745"/>
        <v>2.2060517301924847</v>
      </c>
    </row>
    <row r="1162" spans="1:63" x14ac:dyDescent="0.25">
      <c r="A1162" s="21">
        <v>1151</v>
      </c>
      <c r="B1162" s="17">
        <f t="shared" ca="1" si="738"/>
        <v>-18.469157964138699</v>
      </c>
      <c r="C1162" s="43">
        <f t="shared" ca="1" si="739"/>
        <v>3.9212279636471337E-2</v>
      </c>
      <c r="D1162" s="39">
        <f ca="1">SUM($C$12:C1162)</f>
        <v>45.243290013310549</v>
      </c>
      <c r="E1162" s="39">
        <f t="shared" ca="1" si="740"/>
        <v>-83.56054700731714</v>
      </c>
      <c r="F1162" s="30"/>
      <c r="G1162" s="30"/>
      <c r="H1162" s="30"/>
      <c r="I1162" s="30"/>
      <c r="V1162" s="2">
        <f t="shared" ca="1" si="752"/>
        <v>-16.516934368709148</v>
      </c>
      <c r="W1162" s="2">
        <f t="shared" ca="1" si="753"/>
        <v>-33.9098832462643</v>
      </c>
      <c r="X1162" s="2">
        <f t="shared" ca="1" si="754"/>
        <v>-23.104331384944405</v>
      </c>
      <c r="Y1162" s="2">
        <f t="shared" ca="1" si="742"/>
        <v>-15.273170160712221</v>
      </c>
      <c r="Z1162" s="2">
        <f t="shared" ca="1" si="765"/>
        <v>-13.971200801933817</v>
      </c>
      <c r="AA1162" s="2">
        <f t="shared" ca="1" si="766"/>
        <v>-85.958750730098586</v>
      </c>
      <c r="AB1162" s="2">
        <f t="shared" ca="1" si="767"/>
        <v>-15.404788753252346</v>
      </c>
      <c r="AC1162" s="2">
        <f t="shared" ca="1" si="768"/>
        <v>19.029038074648476</v>
      </c>
      <c r="AD1162" s="2">
        <f t="shared" ca="1" si="769"/>
        <v>-7.4734386948062426</v>
      </c>
      <c r="AE1162" s="2">
        <f t="shared" ca="1" si="770"/>
        <v>1.1152409198983733</v>
      </c>
      <c r="AF1162" s="2">
        <f t="shared" ca="1" si="771"/>
        <v>56.453641036033247</v>
      </c>
      <c r="AG1162" s="2">
        <f t="shared" ca="1" si="759"/>
        <v>18.97556567023441</v>
      </c>
      <c r="AH1162" s="2">
        <f t="shared" ca="1" si="756"/>
        <v>10.44341894628435</v>
      </c>
      <c r="AI1162" s="2">
        <f t="shared" ca="1" si="755"/>
        <v>-117.60208221808902</v>
      </c>
      <c r="AJ1162" s="2">
        <f t="shared" ca="1" si="755"/>
        <v>48.448628311476391</v>
      </c>
      <c r="AK1162" s="2">
        <f t="shared" ca="1" si="755"/>
        <v>-4.0068524166897159</v>
      </c>
      <c r="AL1162" s="2">
        <f t="shared" ca="1" si="755"/>
        <v>21.153612648675672</v>
      </c>
      <c r="AM1162" s="2">
        <f t="shared" ca="1" si="755"/>
        <v>-11.251376523729562</v>
      </c>
      <c r="AN1162" s="2">
        <f t="shared" ca="1" si="755"/>
        <v>35.344555158297325</v>
      </c>
      <c r="AO1162" s="2">
        <f t="shared" ca="1" si="755"/>
        <v>13.096850090412326</v>
      </c>
      <c r="AQ1162" s="5">
        <v>1151</v>
      </c>
      <c r="AR1162" s="2">
        <f t="shared" ca="1" si="774"/>
        <v>-16.516934368709148</v>
      </c>
      <c r="AS1162" s="2">
        <f t="shared" ca="1" si="774"/>
        <v>-33.9098832462643</v>
      </c>
      <c r="AT1162" s="2">
        <f t="shared" ca="1" si="774"/>
        <v>-23.104331384944405</v>
      </c>
      <c r="AU1162" s="2">
        <f t="shared" ca="1" si="774"/>
        <v>-15.273170160712221</v>
      </c>
      <c r="AV1162" s="2">
        <f t="shared" ca="1" si="774"/>
        <v>-13.971200801933817</v>
      </c>
      <c r="AW1162" s="2">
        <f t="shared" ca="1" si="774"/>
        <v>-85.958750730098586</v>
      </c>
      <c r="AX1162" s="2">
        <f t="shared" ca="1" si="772"/>
        <v>-15.404788753252346</v>
      </c>
      <c r="AY1162" s="2">
        <f t="shared" ca="1" si="772"/>
        <v>19.029038074648476</v>
      </c>
      <c r="AZ1162" s="2">
        <f t="shared" ca="1" si="773"/>
        <v>-7.4734386948062426</v>
      </c>
      <c r="BA1162" s="2">
        <f t="shared" ca="1" si="773"/>
        <v>1.1152409198983733</v>
      </c>
      <c r="BB1162" s="2">
        <f t="shared" ca="1" si="762"/>
        <v>56.453641036033247</v>
      </c>
      <c r="BC1162" s="2">
        <f t="shared" ca="1" si="764"/>
        <v>18.97556567023441</v>
      </c>
      <c r="BD1162" s="2">
        <f t="shared" ca="1" si="764"/>
        <v>10.44341894628435</v>
      </c>
      <c r="BE1162" s="2">
        <f t="shared" ca="1" si="764"/>
        <v>-117.60208221808902</v>
      </c>
      <c r="BF1162" s="2">
        <f t="shared" ca="1" si="763"/>
        <v>48.448628311476391</v>
      </c>
      <c r="BG1162" s="2">
        <f t="shared" ca="1" si="763"/>
        <v>-4.0068524166897159</v>
      </c>
      <c r="BH1162" s="2">
        <f t="shared" ca="1" si="763"/>
        <v>21.153612648675672</v>
      </c>
      <c r="BI1162" s="2">
        <f t="shared" ca="1" si="763"/>
        <v>-11.251376523729562</v>
      </c>
      <c r="BJ1162" s="2">
        <f t="shared" ca="1" si="745"/>
        <v>35.344555158297325</v>
      </c>
      <c r="BK1162" s="2">
        <f t="shared" ca="1" si="745"/>
        <v>13.096850090412326</v>
      </c>
    </row>
    <row r="1163" spans="1:63" x14ac:dyDescent="0.25">
      <c r="A1163" s="21">
        <v>1152</v>
      </c>
      <c r="B1163" s="17">
        <f t="shared" ca="1" si="738"/>
        <v>26.918433273239696</v>
      </c>
      <c r="C1163" s="43">
        <f t="shared" ca="1" si="739"/>
        <v>3.9311093566755842E-2</v>
      </c>
      <c r="D1163" s="39">
        <f ca="1">SUM($C$12:C1163)</f>
        <v>45.282601106877308</v>
      </c>
      <c r="E1163" s="39">
        <f t="shared" ca="1" si="740"/>
        <v>121.89366763342069</v>
      </c>
      <c r="F1163" s="30"/>
      <c r="G1163" s="30"/>
      <c r="H1163" s="30"/>
      <c r="I1163" s="30"/>
      <c r="V1163" s="2">
        <f t="shared" ca="1" si="752"/>
        <v>-25.048965851775748</v>
      </c>
      <c r="W1163" s="2">
        <f t="shared" ca="1" si="753"/>
        <v>5.0528980045898795</v>
      </c>
      <c r="X1163" s="2">
        <f t="shared" ca="1" si="754"/>
        <v>7.5180880804475017</v>
      </c>
      <c r="Y1163" s="2">
        <f t="shared" ca="1" si="742"/>
        <v>-3.6845063987672608</v>
      </c>
      <c r="Z1163" s="2">
        <f t="shared" ca="1" si="765"/>
        <v>-8.2139534966152432</v>
      </c>
      <c r="AA1163" s="2">
        <f t="shared" ca="1" si="766"/>
        <v>26.371708174340249</v>
      </c>
      <c r="AB1163" s="2">
        <f t="shared" ca="1" si="767"/>
        <v>-51.409422703636672</v>
      </c>
      <c r="AC1163" s="2">
        <f t="shared" ca="1" si="768"/>
        <v>3.9967280775188208</v>
      </c>
      <c r="AD1163" s="2">
        <f t="shared" ca="1" si="769"/>
        <v>22.420445461173049</v>
      </c>
      <c r="AE1163" s="2">
        <f t="shared" ca="1" si="770"/>
        <v>-47.022219809870919</v>
      </c>
      <c r="AF1163" s="2">
        <f t="shared" ca="1" si="771"/>
        <v>-53.160520679715049</v>
      </c>
      <c r="AG1163" s="2">
        <f t="shared" ca="1" si="759"/>
        <v>33.103705395420384</v>
      </c>
      <c r="AH1163" s="2">
        <f t="shared" ca="1" si="756"/>
        <v>-3.015742894957385</v>
      </c>
      <c r="AI1163" s="2">
        <f t="shared" ca="1" si="755"/>
        <v>-22.341828107566169</v>
      </c>
      <c r="AJ1163" s="2">
        <f t="shared" ca="1" si="755"/>
        <v>-10.614590123857571</v>
      </c>
      <c r="AK1163" s="2">
        <f t="shared" ca="1" si="755"/>
        <v>2.2552575170153268</v>
      </c>
      <c r="AL1163" s="2">
        <f t="shared" ca="1" si="755"/>
        <v>-3.4879913960799449</v>
      </c>
      <c r="AM1163" s="2">
        <f t="shared" ca="1" si="755"/>
        <v>-60.422116565705082</v>
      </c>
      <c r="AN1163" s="2">
        <f t="shared" ca="1" si="755"/>
        <v>107.56301141019291</v>
      </c>
      <c r="AO1163" s="2">
        <f t="shared" ca="1" si="755"/>
        <v>-33.555956642489662</v>
      </c>
      <c r="AQ1163" s="5">
        <v>1152</v>
      </c>
      <c r="AR1163" s="2">
        <f t="shared" ca="1" si="774"/>
        <v>-25.048965851775748</v>
      </c>
      <c r="AS1163" s="2">
        <f t="shared" ca="1" si="774"/>
        <v>5.0528980045898795</v>
      </c>
      <c r="AT1163" s="2">
        <f t="shared" ca="1" si="774"/>
        <v>7.5180880804475017</v>
      </c>
      <c r="AU1163" s="2">
        <f t="shared" ca="1" si="774"/>
        <v>-3.6845063987672608</v>
      </c>
      <c r="AV1163" s="2">
        <f t="shared" ca="1" si="774"/>
        <v>-8.2139534966152432</v>
      </c>
      <c r="AW1163" s="2">
        <f t="shared" ca="1" si="774"/>
        <v>26.371708174340249</v>
      </c>
      <c r="AX1163" s="2">
        <f t="shared" ca="1" si="772"/>
        <v>-51.409422703636672</v>
      </c>
      <c r="AY1163" s="2">
        <f t="shared" ca="1" si="772"/>
        <v>3.9967280775188208</v>
      </c>
      <c r="AZ1163" s="2">
        <f t="shared" ca="1" si="773"/>
        <v>22.420445461173049</v>
      </c>
      <c r="BA1163" s="2">
        <f t="shared" ca="1" si="773"/>
        <v>-47.022219809870919</v>
      </c>
      <c r="BB1163" s="2">
        <f t="shared" ca="1" si="762"/>
        <v>-53.160520679715049</v>
      </c>
      <c r="BC1163" s="2">
        <f t="shared" ca="1" si="764"/>
        <v>33.103705395420384</v>
      </c>
      <c r="BD1163" s="2">
        <f t="shared" ca="1" si="764"/>
        <v>-3.015742894957385</v>
      </c>
      <c r="BE1163" s="2">
        <f t="shared" ca="1" si="764"/>
        <v>-22.341828107566169</v>
      </c>
      <c r="BF1163" s="2">
        <f t="shared" ca="1" si="763"/>
        <v>-10.614590123857571</v>
      </c>
      <c r="BG1163" s="2">
        <f t="shared" ca="1" si="763"/>
        <v>2.2552575170153268</v>
      </c>
      <c r="BH1163" s="2">
        <f t="shared" ca="1" si="763"/>
        <v>-3.4879913960799449</v>
      </c>
      <c r="BI1163" s="2">
        <f t="shared" ca="1" si="763"/>
        <v>-60.422116565705082</v>
      </c>
      <c r="BJ1163" s="2">
        <f t="shared" ca="1" si="745"/>
        <v>107.56301141019291</v>
      </c>
      <c r="BK1163" s="2">
        <f t="shared" ca="1" si="745"/>
        <v>-33.555956642489662</v>
      </c>
    </row>
    <row r="1164" spans="1:63" x14ac:dyDescent="0.25">
      <c r="A1164" s="21">
        <v>1153</v>
      </c>
      <c r="B1164" s="17">
        <f t="shared" ca="1" si="738"/>
        <v>-5.3116306426693862</v>
      </c>
      <c r="C1164" s="43">
        <f t="shared" ca="1" si="739"/>
        <v>3.9123410477109863E-2</v>
      </c>
      <c r="D1164" s="39">
        <f ca="1">SUM($C$12:C1164)</f>
        <v>45.321724517354419</v>
      </c>
      <c r="E1164" s="39">
        <f t="shared" ca="1" si="740"/>
        <v>-24.073226072500013</v>
      </c>
      <c r="F1164" s="30"/>
      <c r="G1164" s="30"/>
      <c r="H1164" s="30"/>
      <c r="I1164" s="30"/>
      <c r="V1164" s="2">
        <f t="shared" ca="1" si="752"/>
        <v>-42.502757802708317</v>
      </c>
      <c r="W1164" s="2">
        <f t="shared" ca="1" si="753"/>
        <v>64.069602819093561</v>
      </c>
      <c r="X1164" s="2">
        <f t="shared" ca="1" si="754"/>
        <v>17.60324606945445</v>
      </c>
      <c r="Y1164" s="2">
        <f t="shared" ca="1" si="742"/>
        <v>-20.726855829038922</v>
      </c>
      <c r="Z1164" s="2">
        <f t="shared" ca="1" si="765"/>
        <v>-4.9119729981008824</v>
      </c>
      <c r="AA1164" s="2">
        <f t="shared" ca="1" si="766"/>
        <v>66.569837089902123</v>
      </c>
      <c r="AB1164" s="2">
        <f t="shared" ca="1" si="767"/>
        <v>38.418586176518303</v>
      </c>
      <c r="AC1164" s="2">
        <f t="shared" ca="1" si="768"/>
        <v>27.641576107252828</v>
      </c>
      <c r="AD1164" s="2">
        <f t="shared" ca="1" si="769"/>
        <v>8.934629876504669</v>
      </c>
      <c r="AE1164" s="2">
        <f t="shared" ca="1" si="770"/>
        <v>-4.2968580931109912</v>
      </c>
      <c r="AF1164" s="2">
        <f t="shared" ca="1" si="771"/>
        <v>-49.807857504235443</v>
      </c>
      <c r="AG1164" s="2">
        <f t="shared" ca="1" si="759"/>
        <v>106.08764309787517</v>
      </c>
      <c r="AH1164" s="2">
        <f t="shared" ca="1" si="756"/>
        <v>22.654453461505561</v>
      </c>
      <c r="AI1164" s="2">
        <f t="shared" ca="1" si="755"/>
        <v>-0.8672504240823864</v>
      </c>
      <c r="AJ1164" s="2">
        <f t="shared" ca="1" si="755"/>
        <v>5.3701882068936939</v>
      </c>
      <c r="AK1164" s="2">
        <f t="shared" ca="1" si="755"/>
        <v>11.687998814373875</v>
      </c>
      <c r="AL1164" s="2">
        <f t="shared" ca="1" si="755"/>
        <v>20.219782608121413</v>
      </c>
      <c r="AM1164" s="2">
        <f t="shared" ca="1" si="755"/>
        <v>-22.650619132298736</v>
      </c>
      <c r="AN1164" s="2">
        <f t="shared" ca="1" si="755"/>
        <v>-81.582667687062781</v>
      </c>
      <c r="AO1164" s="2">
        <f t="shared" ca="1" si="755"/>
        <v>1.2526682309339421</v>
      </c>
      <c r="AQ1164" s="5">
        <v>1153</v>
      </c>
      <c r="AR1164" s="2">
        <f t="shared" ca="1" si="774"/>
        <v>-42.502757802708317</v>
      </c>
      <c r="AS1164" s="2">
        <f t="shared" ca="1" si="774"/>
        <v>64.069602819093561</v>
      </c>
      <c r="AT1164" s="2">
        <f t="shared" ca="1" si="774"/>
        <v>17.60324606945445</v>
      </c>
      <c r="AU1164" s="2">
        <f t="shared" ca="1" si="774"/>
        <v>-20.726855829038922</v>
      </c>
      <c r="AV1164" s="2">
        <f t="shared" ca="1" si="774"/>
        <v>-4.9119729981008824</v>
      </c>
      <c r="AW1164" s="2">
        <f t="shared" ca="1" si="774"/>
        <v>66.569837089902123</v>
      </c>
      <c r="AX1164" s="2">
        <f t="shared" ca="1" si="772"/>
        <v>38.418586176518303</v>
      </c>
      <c r="AY1164" s="2">
        <f t="shared" ca="1" si="772"/>
        <v>27.641576107252828</v>
      </c>
      <c r="AZ1164" s="2">
        <f t="shared" ca="1" si="773"/>
        <v>8.934629876504669</v>
      </c>
      <c r="BA1164" s="2">
        <f t="shared" ca="1" si="773"/>
        <v>-4.2968580931109912</v>
      </c>
      <c r="BB1164" s="2">
        <f t="shared" ca="1" si="762"/>
        <v>-49.807857504235443</v>
      </c>
      <c r="BC1164" s="2">
        <f t="shared" ca="1" si="764"/>
        <v>106.08764309787517</v>
      </c>
      <c r="BD1164" s="2">
        <f t="shared" ca="1" si="764"/>
        <v>22.654453461505561</v>
      </c>
      <c r="BE1164" s="2">
        <f t="shared" ca="1" si="764"/>
        <v>-0.8672504240823864</v>
      </c>
      <c r="BF1164" s="2">
        <f t="shared" ca="1" si="763"/>
        <v>5.3701882068936939</v>
      </c>
      <c r="BG1164" s="2">
        <f t="shared" ca="1" si="763"/>
        <v>11.687998814373875</v>
      </c>
      <c r="BH1164" s="2">
        <f t="shared" ca="1" si="763"/>
        <v>20.219782608121413</v>
      </c>
      <c r="BI1164" s="2">
        <f t="shared" ca="1" si="763"/>
        <v>-22.650619132298736</v>
      </c>
      <c r="BJ1164" s="2">
        <f t="shared" ca="1" si="745"/>
        <v>-81.582667687062781</v>
      </c>
      <c r="BK1164" s="2">
        <f t="shared" ca="1" si="745"/>
        <v>1.2526682309339421</v>
      </c>
    </row>
    <row r="1165" spans="1:63" x14ac:dyDescent="0.25">
      <c r="A1165" s="21">
        <v>1154</v>
      </c>
      <c r="B1165" s="17">
        <f t="shared" ref="B1165:B1228" ca="1" si="775">$L$12*V1165+$L$13*W1165+$L$14*X1165+$L$15*Y1165+$L$16*Z1165+$L$17*AA1165+$L$18*AB1165+$L$19*AC1165+$L$20*AD1165+$L$21*AE1165+$L$22*AF1165+$L$23*AG1165+$L$24*AH1165+$L$25*AI1165+$L$26*AJ1165+$L$27*AK1165+$L$28*AL1165+$L$29*AM1165+$L$30*AN1165+$L$31*AO1165</f>
        <v>6.0282520610665822</v>
      </c>
      <c r="C1165" s="43">
        <f t="shared" ref="C1165:C1228" ca="1" si="776">_xlfn.NORM.DIST(RAND(),$B$2,$B$3,0)</f>
        <v>3.9530116263988911E-2</v>
      </c>
      <c r="D1165" s="39">
        <f ca="1">SUM($C$12:C1165)</f>
        <v>45.361254633618408</v>
      </c>
      <c r="E1165" s="39">
        <f t="shared" ref="E1165:E1228" ca="1" si="777">B1165*$D$3*D1165</f>
        <v>27.344907673767622</v>
      </c>
      <c r="F1165" s="30"/>
      <c r="G1165" s="30"/>
      <c r="H1165" s="30"/>
      <c r="I1165" s="30"/>
      <c r="V1165" s="2">
        <f t="shared" ca="1" si="752"/>
        <v>40.542818955605824</v>
      </c>
      <c r="W1165" s="2">
        <f t="shared" ca="1" si="753"/>
        <v>-64.423082153853144</v>
      </c>
      <c r="X1165" s="2">
        <f t="shared" ca="1" si="754"/>
        <v>-8.7624304458512992</v>
      </c>
      <c r="Y1165" s="2">
        <f t="shared" ca="1" si="742"/>
        <v>5.4892903671665607</v>
      </c>
      <c r="Z1165" s="2">
        <f t="shared" ca="1" si="765"/>
        <v>-10.635495780223252</v>
      </c>
      <c r="AA1165" s="2">
        <f t="shared" ca="1" si="766"/>
        <v>-57.759233398674802</v>
      </c>
      <c r="AB1165" s="2">
        <f t="shared" ca="1" si="767"/>
        <v>-44.259651996128362</v>
      </c>
      <c r="AC1165" s="2">
        <f t="shared" ca="1" si="768"/>
        <v>-24.499358379091685</v>
      </c>
      <c r="AD1165" s="2">
        <f t="shared" ca="1" si="769"/>
        <v>8.3024801541745585</v>
      </c>
      <c r="AE1165" s="2">
        <f t="shared" ca="1" si="770"/>
        <v>13.923671127733211</v>
      </c>
      <c r="AF1165" s="2">
        <f t="shared" ca="1" si="771"/>
        <v>59.52393778830551</v>
      </c>
      <c r="AG1165" s="2">
        <f t="shared" ca="1" si="759"/>
        <v>-30.637524478296413</v>
      </c>
      <c r="AH1165" s="2">
        <f t="shared" ca="1" si="756"/>
        <v>75.289285208867227</v>
      </c>
      <c r="AI1165" s="2">
        <f t="shared" ca="1" si="755"/>
        <v>-10.217598541410732</v>
      </c>
      <c r="AJ1165" s="2">
        <f t="shared" ca="1" si="755"/>
        <v>-19.172382107539889</v>
      </c>
      <c r="AK1165" s="2">
        <f t="shared" ca="1" si="755"/>
        <v>3.9362303396334219</v>
      </c>
      <c r="AL1165" s="2">
        <f t="shared" ca="1" si="755"/>
        <v>-2.1682943790404252</v>
      </c>
      <c r="AM1165" s="2">
        <f t="shared" ca="1" si="755"/>
        <v>-59.116267926398208</v>
      </c>
      <c r="AN1165" s="2">
        <f t="shared" ca="1" si="755"/>
        <v>21.110261833440795</v>
      </c>
      <c r="AO1165" s="2">
        <f t="shared" ca="1" si="755"/>
        <v>8.5757126414358513</v>
      </c>
      <c r="AQ1165" s="5">
        <v>1154</v>
      </c>
      <c r="AR1165" s="2">
        <f t="shared" ca="1" si="774"/>
        <v>40.542818955605824</v>
      </c>
      <c r="AS1165" s="2">
        <f t="shared" ca="1" si="774"/>
        <v>-64.423082153853144</v>
      </c>
      <c r="AT1165" s="2">
        <f t="shared" ca="1" si="774"/>
        <v>-8.7624304458512992</v>
      </c>
      <c r="AU1165" s="2">
        <f t="shared" ca="1" si="774"/>
        <v>5.4892903671665607</v>
      </c>
      <c r="AV1165" s="2">
        <f t="shared" ca="1" si="774"/>
        <v>-10.635495780223252</v>
      </c>
      <c r="AW1165" s="2">
        <f t="shared" ca="1" si="774"/>
        <v>-57.759233398674802</v>
      </c>
      <c r="AX1165" s="2">
        <f t="shared" ca="1" si="772"/>
        <v>-44.259651996128362</v>
      </c>
      <c r="AY1165" s="2">
        <f t="shared" ca="1" si="772"/>
        <v>-24.499358379091685</v>
      </c>
      <c r="AZ1165" s="2">
        <f t="shared" ca="1" si="773"/>
        <v>8.3024801541745585</v>
      </c>
      <c r="BA1165" s="2">
        <f t="shared" ca="1" si="773"/>
        <v>13.923671127733211</v>
      </c>
      <c r="BB1165" s="2">
        <f t="shared" ca="1" si="762"/>
        <v>59.52393778830551</v>
      </c>
      <c r="BC1165" s="2">
        <f t="shared" ca="1" si="764"/>
        <v>-30.637524478296413</v>
      </c>
      <c r="BD1165" s="2">
        <f t="shared" ca="1" si="764"/>
        <v>75.289285208867227</v>
      </c>
      <c r="BE1165" s="2">
        <f t="shared" ca="1" si="764"/>
        <v>-10.217598541410732</v>
      </c>
      <c r="BF1165" s="2">
        <f t="shared" ca="1" si="763"/>
        <v>-19.172382107539889</v>
      </c>
      <c r="BG1165" s="2">
        <f t="shared" ca="1" si="763"/>
        <v>3.9362303396334219</v>
      </c>
      <c r="BH1165" s="2">
        <f t="shared" ca="1" si="763"/>
        <v>-2.1682943790404252</v>
      </c>
      <c r="BI1165" s="2">
        <f t="shared" ca="1" si="763"/>
        <v>-59.116267926398208</v>
      </c>
      <c r="BJ1165" s="2">
        <f t="shared" ca="1" si="745"/>
        <v>21.110261833440795</v>
      </c>
      <c r="BK1165" s="2">
        <f t="shared" ca="1" si="745"/>
        <v>8.5757126414358513</v>
      </c>
    </row>
    <row r="1166" spans="1:63" x14ac:dyDescent="0.25">
      <c r="A1166" s="21">
        <v>1155</v>
      </c>
      <c r="B1166" s="17">
        <f t="shared" ca="1" si="775"/>
        <v>-57.42421112032244</v>
      </c>
      <c r="C1166" s="43">
        <f t="shared" ca="1" si="776"/>
        <v>3.905328823263747E-2</v>
      </c>
      <c r="D1166" s="39">
        <f ca="1">SUM($C$12:C1166)</f>
        <v>45.400307921851045</v>
      </c>
      <c r="E1166" s="39">
        <f t="shared" ca="1" si="777"/>
        <v>-260.70768670320217</v>
      </c>
      <c r="F1166" s="30"/>
      <c r="G1166" s="30"/>
      <c r="H1166" s="30"/>
      <c r="I1166" s="30"/>
      <c r="V1166" s="2">
        <f t="shared" ca="1" si="752"/>
        <v>8.0271114572751898</v>
      </c>
      <c r="W1166" s="2">
        <f t="shared" ca="1" si="753"/>
        <v>14.995001780395491</v>
      </c>
      <c r="X1166" s="2">
        <f t="shared" ca="1" si="754"/>
        <v>-2.8432714824501706</v>
      </c>
      <c r="Y1166" s="2">
        <f t="shared" ca="1" si="742"/>
        <v>-14.978859633169083</v>
      </c>
      <c r="Z1166" s="2">
        <f t="shared" ca="1" si="765"/>
        <v>3.2240052830900039</v>
      </c>
      <c r="AA1166" s="2">
        <f t="shared" ca="1" si="766"/>
        <v>55.108695343908408</v>
      </c>
      <c r="AB1166" s="2">
        <f t="shared" ca="1" si="767"/>
        <v>31.527296255180396</v>
      </c>
      <c r="AC1166" s="2">
        <f t="shared" ca="1" si="768"/>
        <v>-106.46810667014047</v>
      </c>
      <c r="AD1166" s="2">
        <f t="shared" ca="1" si="769"/>
        <v>-31.752112715935024</v>
      </c>
      <c r="AE1166" s="2">
        <f t="shared" ca="1" si="770"/>
        <v>-17.247353797085907</v>
      </c>
      <c r="AF1166" s="2">
        <f t="shared" ca="1" si="771"/>
        <v>45.9636828830049</v>
      </c>
      <c r="AG1166" s="2">
        <f t="shared" ca="1" si="759"/>
        <v>56.559304803179863</v>
      </c>
      <c r="AH1166" s="2">
        <f t="shared" ca="1" si="756"/>
        <v>-9.0458153731201314</v>
      </c>
      <c r="AI1166" s="2">
        <f t="shared" ca="1" si="755"/>
        <v>56.270993546711985</v>
      </c>
      <c r="AJ1166" s="2">
        <f t="shared" ca="1" si="755"/>
        <v>42.694187744200775</v>
      </c>
      <c r="AK1166" s="2">
        <f t="shared" ca="1" si="755"/>
        <v>-29.0545836262595</v>
      </c>
      <c r="AL1166" s="2">
        <f t="shared" ca="1" si="755"/>
        <v>4.1834948076161309</v>
      </c>
      <c r="AM1166" s="2">
        <f t="shared" ca="1" si="755"/>
        <v>-58.560767507685838</v>
      </c>
      <c r="AN1166" s="2">
        <f t="shared" ca="1" si="755"/>
        <v>65.617668183777312</v>
      </c>
      <c r="AO1166" s="2">
        <f t="shared" ca="1" si="755"/>
        <v>27.56750548182271</v>
      </c>
      <c r="AQ1166" s="5">
        <v>1155</v>
      </c>
      <c r="AR1166" s="2">
        <f t="shared" ca="1" si="774"/>
        <v>8.0271114572751898</v>
      </c>
      <c r="AS1166" s="2">
        <f t="shared" ca="1" si="774"/>
        <v>14.995001780395491</v>
      </c>
      <c r="AT1166" s="2">
        <f t="shared" ca="1" si="774"/>
        <v>-2.8432714824501706</v>
      </c>
      <c r="AU1166" s="2">
        <f t="shared" ca="1" si="774"/>
        <v>-14.978859633169083</v>
      </c>
      <c r="AV1166" s="2">
        <f t="shared" ca="1" si="774"/>
        <v>3.2240052830900039</v>
      </c>
      <c r="AW1166" s="2">
        <f t="shared" ca="1" si="774"/>
        <v>55.108695343908408</v>
      </c>
      <c r="AX1166" s="2">
        <f t="shared" ca="1" si="772"/>
        <v>31.527296255180396</v>
      </c>
      <c r="AY1166" s="2">
        <f t="shared" ca="1" si="772"/>
        <v>-106.46810667014047</v>
      </c>
      <c r="AZ1166" s="2">
        <f t="shared" ca="1" si="773"/>
        <v>-31.752112715935024</v>
      </c>
      <c r="BA1166" s="2">
        <f t="shared" ca="1" si="773"/>
        <v>-17.247353797085907</v>
      </c>
      <c r="BB1166" s="2">
        <f t="shared" ca="1" si="762"/>
        <v>45.9636828830049</v>
      </c>
      <c r="BC1166" s="2">
        <f t="shared" ca="1" si="764"/>
        <v>56.559304803179863</v>
      </c>
      <c r="BD1166" s="2">
        <f t="shared" ca="1" si="764"/>
        <v>-9.0458153731201314</v>
      </c>
      <c r="BE1166" s="2">
        <f t="shared" ca="1" si="764"/>
        <v>56.270993546711985</v>
      </c>
      <c r="BF1166" s="2">
        <f t="shared" ca="1" si="763"/>
        <v>42.694187744200775</v>
      </c>
      <c r="BG1166" s="2">
        <f t="shared" ca="1" si="763"/>
        <v>-29.0545836262595</v>
      </c>
      <c r="BH1166" s="2">
        <f t="shared" ca="1" si="763"/>
        <v>4.1834948076161309</v>
      </c>
      <c r="BI1166" s="2">
        <f t="shared" ca="1" si="763"/>
        <v>-58.560767507685838</v>
      </c>
      <c r="BJ1166" s="2">
        <f t="shared" ca="1" si="745"/>
        <v>65.617668183777312</v>
      </c>
      <c r="BK1166" s="2">
        <f t="shared" ca="1" si="745"/>
        <v>27.56750548182271</v>
      </c>
    </row>
    <row r="1167" spans="1:63" x14ac:dyDescent="0.25">
      <c r="A1167" s="21">
        <v>1156</v>
      </c>
      <c r="B1167" s="17">
        <f t="shared" ca="1" si="775"/>
        <v>27.821733040575356</v>
      </c>
      <c r="C1167" s="43">
        <f t="shared" ca="1" si="776"/>
        <v>3.9077088165509123E-2</v>
      </c>
      <c r="D1167" s="39">
        <f ca="1">SUM($C$12:C1167)</f>
        <v>45.439385010016551</v>
      </c>
      <c r="E1167" s="39">
        <f t="shared" ca="1" si="777"/>
        <v>126.42024392766021</v>
      </c>
      <c r="F1167" s="30"/>
      <c r="G1167" s="30"/>
      <c r="H1167" s="30"/>
      <c r="I1167" s="30"/>
      <c r="V1167" s="2">
        <f t="shared" ca="1" si="752"/>
        <v>-14.751166787602269</v>
      </c>
      <c r="W1167" s="2">
        <f t="shared" ca="1" si="753"/>
        <v>6.341711144300886</v>
      </c>
      <c r="X1167" s="2">
        <f t="shared" ca="1" si="754"/>
        <v>9.9397044806814421</v>
      </c>
      <c r="Y1167" s="2">
        <f t="shared" ca="1" si="742"/>
        <v>-6.1502789449378543</v>
      </c>
      <c r="Z1167" s="2">
        <f t="shared" ca="1" si="765"/>
        <v>-0.92293773493452536</v>
      </c>
      <c r="AA1167" s="2">
        <f t="shared" ca="1" si="766"/>
        <v>8.0525396843488561</v>
      </c>
      <c r="AB1167" s="2">
        <f t="shared" ca="1" si="767"/>
        <v>-28.379315568562262</v>
      </c>
      <c r="AC1167" s="2">
        <f t="shared" ca="1" si="768"/>
        <v>16.786259179427436</v>
      </c>
      <c r="AD1167" s="2">
        <f t="shared" ca="1" si="769"/>
        <v>-9.5162029617673234</v>
      </c>
      <c r="AE1167" s="2">
        <f t="shared" ca="1" si="770"/>
        <v>-16.631675834966693</v>
      </c>
      <c r="AF1167" s="2">
        <f t="shared" ca="1" si="771"/>
        <v>-45.678136444431637</v>
      </c>
      <c r="AG1167" s="2">
        <f t="shared" ca="1" si="759"/>
        <v>35.307764267144535</v>
      </c>
      <c r="AH1167" s="2">
        <f t="shared" ca="1" si="756"/>
        <v>7.2929071487063535</v>
      </c>
      <c r="AI1167" s="2">
        <f t="shared" ca="1" si="755"/>
        <v>-79.735246492231312</v>
      </c>
      <c r="AJ1167" s="2">
        <f t="shared" ca="1" si="755"/>
        <v>-20.221007280614486</v>
      </c>
      <c r="AK1167" s="2">
        <f t="shared" ca="1" si="755"/>
        <v>12.862375744936688</v>
      </c>
      <c r="AL1167" s="2">
        <f t="shared" ca="1" si="755"/>
        <v>-2.2409160851121044</v>
      </c>
      <c r="AM1167" s="2">
        <f t="shared" ca="1" si="755"/>
        <v>23.999901497436312</v>
      </c>
      <c r="AN1167" s="2">
        <f t="shared" ca="1" si="755"/>
        <v>-5.2678260547805316</v>
      </c>
      <c r="AO1167" s="2">
        <f t="shared" ca="1" si="755"/>
        <v>38.678434259149299</v>
      </c>
      <c r="AQ1167" s="5">
        <v>1156</v>
      </c>
      <c r="AR1167" s="2">
        <f t="shared" ca="1" si="774"/>
        <v>-14.751166787602269</v>
      </c>
      <c r="AS1167" s="2">
        <f t="shared" ca="1" si="774"/>
        <v>6.341711144300886</v>
      </c>
      <c r="AT1167" s="2">
        <f t="shared" ca="1" si="774"/>
        <v>9.9397044806814421</v>
      </c>
      <c r="AU1167" s="2">
        <f t="shared" ca="1" si="774"/>
        <v>-6.1502789449378543</v>
      </c>
      <c r="AV1167" s="2">
        <f t="shared" ca="1" si="774"/>
        <v>-0.92293773493452536</v>
      </c>
      <c r="AW1167" s="2">
        <f t="shared" ca="1" si="774"/>
        <v>8.0525396843488561</v>
      </c>
      <c r="AX1167" s="2">
        <f t="shared" ca="1" si="772"/>
        <v>-28.379315568562262</v>
      </c>
      <c r="AY1167" s="2">
        <f t="shared" ca="1" si="772"/>
        <v>16.786259179427436</v>
      </c>
      <c r="AZ1167" s="2">
        <f t="shared" ca="1" si="773"/>
        <v>-9.5162029617673234</v>
      </c>
      <c r="BA1167" s="2">
        <f t="shared" ca="1" si="773"/>
        <v>-16.631675834966693</v>
      </c>
      <c r="BB1167" s="2">
        <f t="shared" ca="1" si="762"/>
        <v>-45.678136444431637</v>
      </c>
      <c r="BC1167" s="2">
        <f t="shared" ca="1" si="764"/>
        <v>35.307764267144535</v>
      </c>
      <c r="BD1167" s="2">
        <f t="shared" ca="1" si="764"/>
        <v>7.2929071487063535</v>
      </c>
      <c r="BE1167" s="2">
        <f t="shared" ca="1" si="764"/>
        <v>-79.735246492231312</v>
      </c>
      <c r="BF1167" s="2">
        <f t="shared" ca="1" si="763"/>
        <v>-20.221007280614486</v>
      </c>
      <c r="BG1167" s="2">
        <f t="shared" ca="1" si="763"/>
        <v>12.862375744936688</v>
      </c>
      <c r="BH1167" s="2">
        <f t="shared" ca="1" si="763"/>
        <v>-2.2409160851121044</v>
      </c>
      <c r="BI1167" s="2">
        <f t="shared" ca="1" si="763"/>
        <v>23.999901497436312</v>
      </c>
      <c r="BJ1167" s="2">
        <f t="shared" ca="1" si="745"/>
        <v>-5.2678260547805316</v>
      </c>
      <c r="BK1167" s="2">
        <f t="shared" ca="1" si="745"/>
        <v>38.678434259149299</v>
      </c>
    </row>
    <row r="1168" spans="1:63" x14ac:dyDescent="0.25">
      <c r="A1168" s="21">
        <v>1157</v>
      </c>
      <c r="B1168" s="17">
        <f t="shared" ca="1" si="775"/>
        <v>-40.90572345686298</v>
      </c>
      <c r="C1168" s="43">
        <f t="shared" ca="1" si="776"/>
        <v>3.9593045951916775E-2</v>
      </c>
      <c r="D1168" s="39">
        <f ca="1">SUM($C$12:C1168)</f>
        <v>45.478978055968469</v>
      </c>
      <c r="E1168" s="39">
        <f t="shared" ca="1" si="777"/>
        <v>-186.03504994581863</v>
      </c>
      <c r="F1168" s="30"/>
      <c r="G1168" s="30"/>
      <c r="H1168" s="30"/>
      <c r="I1168" s="30"/>
      <c r="V1168" s="2">
        <f t="shared" ca="1" si="752"/>
        <v>14.712925814232204</v>
      </c>
      <c r="W1168" s="2">
        <f t="shared" ca="1" si="753"/>
        <v>7.1102442386845297</v>
      </c>
      <c r="X1168" s="2">
        <f t="shared" ca="1" si="754"/>
        <v>-10.848134491264245</v>
      </c>
      <c r="Y1168" s="2">
        <f t="shared" ca="1" si="742"/>
        <v>-25.556834743972694</v>
      </c>
      <c r="Z1168" s="2">
        <f t="shared" ca="1" si="765"/>
        <v>-3.5288575170913905</v>
      </c>
      <c r="AA1168" s="2">
        <f t="shared" ca="1" si="766"/>
        <v>60.429969411347329</v>
      </c>
      <c r="AB1168" s="2">
        <f t="shared" ca="1" si="767"/>
        <v>-37.130221793878661</v>
      </c>
      <c r="AC1168" s="2">
        <f t="shared" ca="1" si="768"/>
        <v>-9.6486130235906007</v>
      </c>
      <c r="AD1168" s="2">
        <f t="shared" ca="1" si="769"/>
        <v>1.2835763681190544</v>
      </c>
      <c r="AE1168" s="2">
        <f t="shared" ca="1" si="770"/>
        <v>-40.21065335495144</v>
      </c>
      <c r="AF1168" s="2">
        <f t="shared" ca="1" si="771"/>
        <v>67.35995514343297</v>
      </c>
      <c r="AG1168" s="2">
        <f t="shared" ca="1" si="759"/>
        <v>11.07989058512031</v>
      </c>
      <c r="AH1168" s="2">
        <f t="shared" ca="1" si="756"/>
        <v>16.642517801334236</v>
      </c>
      <c r="AI1168" s="2">
        <f t="shared" ca="1" si="755"/>
        <v>3.052832157144616</v>
      </c>
      <c r="AJ1168" s="2">
        <f t="shared" ca="1" si="755"/>
        <v>-33.886384749332919</v>
      </c>
      <c r="AK1168" s="2">
        <f t="shared" ca="1" si="755"/>
        <v>22.765118783324731</v>
      </c>
      <c r="AL1168" s="2">
        <f t="shared" ca="1" si="755"/>
        <v>1.813589021500384</v>
      </c>
      <c r="AM1168" s="2">
        <f t="shared" ca="1" si="755"/>
        <v>-20.042270579998156</v>
      </c>
      <c r="AN1168" s="2">
        <f t="shared" ca="1" si="755"/>
        <v>30.983469948019167</v>
      </c>
      <c r="AO1168" s="2">
        <f t="shared" ca="1" si="755"/>
        <v>33.714697265989145</v>
      </c>
      <c r="AQ1168" s="5">
        <v>1157</v>
      </c>
      <c r="AR1168" s="2">
        <f t="shared" ca="1" si="774"/>
        <v>14.712925814232204</v>
      </c>
      <c r="AS1168" s="2">
        <f t="shared" ca="1" si="774"/>
        <v>7.1102442386845297</v>
      </c>
      <c r="AT1168" s="2">
        <f t="shared" ca="1" si="774"/>
        <v>-10.848134491264245</v>
      </c>
      <c r="AU1168" s="2">
        <f t="shared" ca="1" si="774"/>
        <v>-25.556834743972694</v>
      </c>
      <c r="AV1168" s="2">
        <f t="shared" ca="1" si="774"/>
        <v>-3.5288575170913905</v>
      </c>
      <c r="AW1168" s="2">
        <f t="shared" ca="1" si="774"/>
        <v>60.429969411347329</v>
      </c>
      <c r="AX1168" s="2">
        <f t="shared" ca="1" si="772"/>
        <v>-37.130221793878661</v>
      </c>
      <c r="AY1168" s="2">
        <f t="shared" ca="1" si="772"/>
        <v>-9.6486130235906007</v>
      </c>
      <c r="AZ1168" s="2">
        <f t="shared" ca="1" si="773"/>
        <v>1.2835763681190544</v>
      </c>
      <c r="BA1168" s="2">
        <f t="shared" ca="1" si="773"/>
        <v>-40.21065335495144</v>
      </c>
      <c r="BB1168" s="2">
        <f t="shared" ca="1" si="762"/>
        <v>67.35995514343297</v>
      </c>
      <c r="BC1168" s="2">
        <f t="shared" ca="1" si="764"/>
        <v>11.07989058512031</v>
      </c>
      <c r="BD1168" s="2">
        <f t="shared" ca="1" si="764"/>
        <v>16.642517801334236</v>
      </c>
      <c r="BE1168" s="2">
        <f t="shared" ca="1" si="764"/>
        <v>3.052832157144616</v>
      </c>
      <c r="BF1168" s="2">
        <f t="shared" ca="1" si="763"/>
        <v>-33.886384749332919</v>
      </c>
      <c r="BG1168" s="2">
        <f t="shared" ca="1" si="763"/>
        <v>22.765118783324731</v>
      </c>
      <c r="BH1168" s="2">
        <f t="shared" ca="1" si="763"/>
        <v>1.813589021500384</v>
      </c>
      <c r="BI1168" s="2">
        <f t="shared" ca="1" si="763"/>
        <v>-20.042270579998156</v>
      </c>
      <c r="BJ1168" s="2">
        <f t="shared" ca="1" si="745"/>
        <v>30.983469948019167</v>
      </c>
      <c r="BK1168" s="2">
        <f t="shared" ca="1" si="745"/>
        <v>33.714697265989145</v>
      </c>
    </row>
    <row r="1169" spans="1:63" x14ac:dyDescent="0.25">
      <c r="A1169" s="21">
        <v>1158</v>
      </c>
      <c r="B1169" s="17">
        <f t="shared" ca="1" si="775"/>
        <v>-5.2070805494489267</v>
      </c>
      <c r="C1169" s="43">
        <f t="shared" ca="1" si="776"/>
        <v>3.9060277327964681E-2</v>
      </c>
      <c r="D1169" s="39">
        <f ca="1">SUM($C$12:C1169)</f>
        <v>45.518038333296431</v>
      </c>
      <c r="E1169" s="39">
        <f t="shared" ca="1" si="777"/>
        <v>-23.701609205437851</v>
      </c>
      <c r="F1169" s="30"/>
      <c r="G1169" s="30"/>
      <c r="H1169" s="30"/>
      <c r="I1169" s="30"/>
      <c r="V1169" s="2">
        <f t="shared" ca="1" si="752"/>
        <v>-61.170528287799776</v>
      </c>
      <c r="W1169" s="2">
        <f t="shared" ca="1" si="753"/>
        <v>-46.525206036482452</v>
      </c>
      <c r="X1169" s="2">
        <f t="shared" ca="1" si="754"/>
        <v>-6.8547649986884283</v>
      </c>
      <c r="Y1169" s="2">
        <f t="shared" ca="1" si="742"/>
        <v>2.9166498122294264</v>
      </c>
      <c r="Z1169" s="2">
        <f t="shared" ca="1" si="765"/>
        <v>-7.3312113445455722</v>
      </c>
      <c r="AA1169" s="2">
        <f t="shared" ca="1" si="766"/>
        <v>30.355933291389412</v>
      </c>
      <c r="AB1169" s="2">
        <f t="shared" ca="1" si="767"/>
        <v>23.503279672789354</v>
      </c>
      <c r="AC1169" s="2">
        <f t="shared" ca="1" si="768"/>
        <v>-20.236712668704321</v>
      </c>
      <c r="AD1169" s="2">
        <f t="shared" ca="1" si="769"/>
        <v>-6.7709739089891032</v>
      </c>
      <c r="AE1169" s="2">
        <f t="shared" ca="1" si="770"/>
        <v>-32.657844879035018</v>
      </c>
      <c r="AF1169" s="2">
        <f t="shared" ca="1" si="771"/>
        <v>-51.631310336509486</v>
      </c>
      <c r="AG1169" s="2">
        <f t="shared" ca="1" si="759"/>
        <v>14.181727119798081</v>
      </c>
      <c r="AH1169" s="2">
        <f t="shared" ca="1" si="756"/>
        <v>9.0677039660823144</v>
      </c>
      <c r="AI1169" s="2">
        <f t="shared" ca="1" si="755"/>
        <v>66.882864222926742</v>
      </c>
      <c r="AJ1169" s="2">
        <f t="shared" ca="1" si="755"/>
        <v>31.533226855859812</v>
      </c>
      <c r="AK1169" s="2">
        <f t="shared" ca="1" si="755"/>
        <v>18.877959006365948</v>
      </c>
      <c r="AL1169" s="2">
        <f t="shared" ca="1" si="755"/>
        <v>6.5451198355879852</v>
      </c>
      <c r="AM1169" s="2">
        <f t="shared" ca="1" si="755"/>
        <v>-2.3204012919601844</v>
      </c>
      <c r="AN1169" s="2">
        <f t="shared" ca="1" si="755"/>
        <v>19.619919303605602</v>
      </c>
      <c r="AO1169" s="2">
        <f t="shared" ca="1" si="755"/>
        <v>-9.2236166597798288</v>
      </c>
      <c r="AQ1169" s="5">
        <v>1158</v>
      </c>
      <c r="AR1169" s="2">
        <f t="shared" ref="AR1169:AW1178" ca="1" si="778">_xlfn.NORM.INV(RAND(), AR$2, AR$3)</f>
        <v>-61.170528287799776</v>
      </c>
      <c r="AS1169" s="2">
        <f t="shared" ca="1" si="778"/>
        <v>-46.525206036482452</v>
      </c>
      <c r="AT1169" s="2">
        <f t="shared" ca="1" si="778"/>
        <v>-6.8547649986884283</v>
      </c>
      <c r="AU1169" s="2">
        <f t="shared" ca="1" si="778"/>
        <v>2.9166498122294264</v>
      </c>
      <c r="AV1169" s="2">
        <f t="shared" ca="1" si="778"/>
        <v>-7.3312113445455722</v>
      </c>
      <c r="AW1169" s="2">
        <f t="shared" ca="1" si="778"/>
        <v>30.355933291389412</v>
      </c>
      <c r="AX1169" s="2">
        <f t="shared" ca="1" si="772"/>
        <v>23.503279672789354</v>
      </c>
      <c r="AY1169" s="2">
        <f t="shared" ca="1" si="772"/>
        <v>-20.236712668704321</v>
      </c>
      <c r="AZ1169" s="2">
        <f t="shared" ca="1" si="773"/>
        <v>-6.7709739089891032</v>
      </c>
      <c r="BA1169" s="2">
        <f t="shared" ca="1" si="773"/>
        <v>-32.657844879035018</v>
      </c>
      <c r="BB1169" s="2">
        <f t="shared" ca="1" si="762"/>
        <v>-51.631310336509486</v>
      </c>
      <c r="BC1169" s="2">
        <f t="shared" ca="1" si="764"/>
        <v>14.181727119798081</v>
      </c>
      <c r="BD1169" s="2">
        <f t="shared" ca="1" si="764"/>
        <v>9.0677039660823144</v>
      </c>
      <c r="BE1169" s="2">
        <f t="shared" ca="1" si="764"/>
        <v>66.882864222926742</v>
      </c>
      <c r="BF1169" s="2">
        <f t="shared" ca="1" si="763"/>
        <v>31.533226855859812</v>
      </c>
      <c r="BG1169" s="2">
        <f t="shared" ca="1" si="763"/>
        <v>18.877959006365948</v>
      </c>
      <c r="BH1169" s="2">
        <f t="shared" ca="1" si="763"/>
        <v>6.5451198355879852</v>
      </c>
      <c r="BI1169" s="2">
        <f t="shared" ca="1" si="763"/>
        <v>-2.3204012919601844</v>
      </c>
      <c r="BJ1169" s="2">
        <f t="shared" ca="1" si="745"/>
        <v>19.619919303605602</v>
      </c>
      <c r="BK1169" s="2">
        <f t="shared" ca="1" si="745"/>
        <v>-9.2236166597798288</v>
      </c>
    </row>
    <row r="1170" spans="1:63" x14ac:dyDescent="0.25">
      <c r="A1170" s="21">
        <v>1159</v>
      </c>
      <c r="B1170" s="17">
        <f t="shared" ca="1" si="775"/>
        <v>-3.222375343486402</v>
      </c>
      <c r="C1170" s="43">
        <f t="shared" ca="1" si="776"/>
        <v>3.9312520284687534E-2</v>
      </c>
      <c r="D1170" s="39">
        <f ca="1">SUM($C$12:C1170)</f>
        <v>45.55735085358112</v>
      </c>
      <c r="E1170" s="39">
        <f t="shared" ca="1" si="777"/>
        <v>-14.680288410513899</v>
      </c>
      <c r="F1170" s="30"/>
      <c r="G1170" s="30"/>
      <c r="H1170" s="30"/>
      <c r="I1170" s="30"/>
      <c r="V1170" s="2">
        <f t="shared" ca="1" si="752"/>
        <v>-13.426953771155087</v>
      </c>
      <c r="W1170" s="2">
        <f t="shared" ca="1" si="753"/>
        <v>61.342509867056748</v>
      </c>
      <c r="X1170" s="2">
        <f t="shared" ca="1" si="754"/>
        <v>11.721388119414573</v>
      </c>
      <c r="Y1170" s="2">
        <f t="shared" ca="1" si="742"/>
        <v>6.2690632244106794</v>
      </c>
      <c r="Z1170" s="2">
        <f t="shared" ca="1" si="765"/>
        <v>20.713052092913291</v>
      </c>
      <c r="AA1170" s="2">
        <f t="shared" ca="1" si="766"/>
        <v>41.521769669498127</v>
      </c>
      <c r="AB1170" s="2">
        <f t="shared" ca="1" si="767"/>
        <v>-62.12746526196171</v>
      </c>
      <c r="AC1170" s="2">
        <f t="shared" ca="1" si="768"/>
        <v>-35.411206508330629</v>
      </c>
      <c r="AD1170" s="2">
        <f t="shared" ca="1" si="769"/>
        <v>9.3764695800496156</v>
      </c>
      <c r="AE1170" s="2">
        <f t="shared" ca="1" si="770"/>
        <v>-0.60922012931210534</v>
      </c>
      <c r="AF1170" s="2">
        <f t="shared" ca="1" si="771"/>
        <v>47.787434335734325</v>
      </c>
      <c r="AG1170" s="2">
        <f t="shared" ca="1" si="759"/>
        <v>64.84887418991471</v>
      </c>
      <c r="AH1170" s="2">
        <f t="shared" ca="1" si="756"/>
        <v>34.222144872515102</v>
      </c>
      <c r="AI1170" s="2">
        <f t="shared" ca="1" si="755"/>
        <v>37.490177895728671</v>
      </c>
      <c r="AJ1170" s="2">
        <f t="shared" ca="1" si="755"/>
        <v>-20.953662835823966</v>
      </c>
      <c r="AK1170" s="2">
        <f t="shared" ca="1" si="755"/>
        <v>19.774510136155559</v>
      </c>
      <c r="AL1170" s="2">
        <f t="shared" ca="1" si="755"/>
        <v>-2.5752498548266178</v>
      </c>
      <c r="AM1170" s="2">
        <f t="shared" ca="1" si="755"/>
        <v>57.213382273184642</v>
      </c>
      <c r="AN1170" s="2">
        <f t="shared" ca="1" si="755"/>
        <v>16.665176092350062</v>
      </c>
      <c r="AO1170" s="2">
        <f t="shared" ca="1" si="755"/>
        <v>-0.43959889792887807</v>
      </c>
      <c r="AQ1170" s="5">
        <v>1159</v>
      </c>
      <c r="AR1170" s="2">
        <f t="shared" ca="1" si="778"/>
        <v>-13.426953771155087</v>
      </c>
      <c r="AS1170" s="2">
        <f t="shared" ca="1" si="778"/>
        <v>61.342509867056748</v>
      </c>
      <c r="AT1170" s="2">
        <f t="shared" ca="1" si="778"/>
        <v>11.721388119414573</v>
      </c>
      <c r="AU1170" s="2">
        <f t="shared" ca="1" si="778"/>
        <v>6.2690632244106794</v>
      </c>
      <c r="AV1170" s="2">
        <f t="shared" ca="1" si="778"/>
        <v>20.713052092913291</v>
      </c>
      <c r="AW1170" s="2">
        <f t="shared" ca="1" si="778"/>
        <v>41.521769669498127</v>
      </c>
      <c r="AX1170" s="2">
        <f t="shared" ca="1" si="772"/>
        <v>-62.12746526196171</v>
      </c>
      <c r="AY1170" s="2">
        <f t="shared" ca="1" si="772"/>
        <v>-35.411206508330629</v>
      </c>
      <c r="AZ1170" s="2">
        <f t="shared" ca="1" si="773"/>
        <v>9.3764695800496156</v>
      </c>
      <c r="BA1170" s="2">
        <f t="shared" ca="1" si="773"/>
        <v>-0.60922012931210534</v>
      </c>
      <c r="BB1170" s="2">
        <f t="shared" ca="1" si="762"/>
        <v>47.787434335734325</v>
      </c>
      <c r="BC1170" s="2">
        <f t="shared" ca="1" si="764"/>
        <v>64.84887418991471</v>
      </c>
      <c r="BD1170" s="2">
        <f t="shared" ca="1" si="764"/>
        <v>34.222144872515102</v>
      </c>
      <c r="BE1170" s="2">
        <f t="shared" ca="1" si="764"/>
        <v>37.490177895728671</v>
      </c>
      <c r="BF1170" s="2">
        <f t="shared" ca="1" si="763"/>
        <v>-20.953662835823966</v>
      </c>
      <c r="BG1170" s="2">
        <f t="shared" ca="1" si="763"/>
        <v>19.774510136155559</v>
      </c>
      <c r="BH1170" s="2">
        <f t="shared" ca="1" si="763"/>
        <v>-2.5752498548266178</v>
      </c>
      <c r="BI1170" s="2">
        <f t="shared" ca="1" si="763"/>
        <v>57.213382273184642</v>
      </c>
      <c r="BJ1170" s="2">
        <f t="shared" ca="1" si="745"/>
        <v>16.665176092350062</v>
      </c>
      <c r="BK1170" s="2">
        <f t="shared" ca="1" si="745"/>
        <v>-0.43959889792887807</v>
      </c>
    </row>
    <row r="1171" spans="1:63" x14ac:dyDescent="0.25">
      <c r="A1171" s="21">
        <v>1160</v>
      </c>
      <c r="B1171" s="17">
        <f t="shared" ca="1" si="775"/>
        <v>-14.062309240298767</v>
      </c>
      <c r="C1171" s="43">
        <f t="shared" ca="1" si="776"/>
        <v>3.9403642408472647E-2</v>
      </c>
      <c r="D1171" s="39">
        <f ca="1">SUM($C$12:C1171)</f>
        <v>45.596754495989593</v>
      </c>
      <c r="E1171" s="39">
        <f t="shared" ca="1" si="777"/>
        <v>-64.119566207658877</v>
      </c>
      <c r="F1171" s="30"/>
      <c r="G1171" s="30"/>
      <c r="H1171" s="30"/>
      <c r="I1171" s="30"/>
      <c r="V1171" s="2">
        <f t="shared" ca="1" si="752"/>
        <v>12.776491601729173</v>
      </c>
      <c r="W1171" s="2">
        <f t="shared" ca="1" si="753"/>
        <v>-48.197907930580072</v>
      </c>
      <c r="X1171" s="2">
        <f t="shared" ca="1" si="754"/>
        <v>9.093928007399855</v>
      </c>
      <c r="Y1171" s="2">
        <f t="shared" ca="1" si="742"/>
        <v>-14.925243745680266</v>
      </c>
      <c r="Z1171" s="2">
        <f t="shared" ca="1" si="765"/>
        <v>-3.4395153240396072</v>
      </c>
      <c r="AA1171" s="2">
        <f t="shared" ca="1" si="766"/>
        <v>18.585876234138972</v>
      </c>
      <c r="AB1171" s="2">
        <f t="shared" ca="1" si="767"/>
        <v>107.97769511062727</v>
      </c>
      <c r="AC1171" s="2">
        <f t="shared" ca="1" si="768"/>
        <v>-26.229296733872808</v>
      </c>
      <c r="AD1171" s="2">
        <f t="shared" ca="1" si="769"/>
        <v>16.813876388053377</v>
      </c>
      <c r="AE1171" s="2">
        <f t="shared" ca="1" si="770"/>
        <v>29.154548229410818</v>
      </c>
      <c r="AF1171" s="2">
        <f t="shared" ca="1" si="771"/>
        <v>-22.979782166307718</v>
      </c>
      <c r="AG1171" s="2">
        <f t="shared" ca="1" si="759"/>
        <v>-83.627608505027865</v>
      </c>
      <c r="AH1171" s="2">
        <f t="shared" ca="1" si="756"/>
        <v>-19.327502224321545</v>
      </c>
      <c r="AI1171" s="2">
        <f t="shared" ca="1" si="755"/>
        <v>1.6327721635360253</v>
      </c>
      <c r="AJ1171" s="2">
        <f t="shared" ca="1" si="755"/>
        <v>34.574311381395916</v>
      </c>
      <c r="AK1171" s="2">
        <f t="shared" ca="1" si="755"/>
        <v>-3.5928391007923892</v>
      </c>
      <c r="AL1171" s="2">
        <f t="shared" ca="1" si="755"/>
        <v>-6.8334158373804499</v>
      </c>
      <c r="AM1171" s="2">
        <f t="shared" ca="1" si="755"/>
        <v>-9.6291514760278289</v>
      </c>
      <c r="AN1171" s="2">
        <f t="shared" ca="1" si="755"/>
        <v>-52.133478298811177</v>
      </c>
      <c r="AO1171" s="2">
        <f t="shared" ca="1" si="755"/>
        <v>2.3079853563233179</v>
      </c>
      <c r="AQ1171" s="5">
        <v>1160</v>
      </c>
      <c r="AR1171" s="2">
        <f t="shared" ca="1" si="778"/>
        <v>12.776491601729173</v>
      </c>
      <c r="AS1171" s="2">
        <f t="shared" ca="1" si="778"/>
        <v>-48.197907930580072</v>
      </c>
      <c r="AT1171" s="2">
        <f t="shared" ca="1" si="778"/>
        <v>9.093928007399855</v>
      </c>
      <c r="AU1171" s="2">
        <f t="shared" ca="1" si="778"/>
        <v>-14.925243745680266</v>
      </c>
      <c r="AV1171" s="2">
        <f t="shared" ca="1" si="778"/>
        <v>-3.4395153240396072</v>
      </c>
      <c r="AW1171" s="2">
        <f t="shared" ca="1" si="778"/>
        <v>18.585876234138972</v>
      </c>
      <c r="AX1171" s="2">
        <f t="shared" ca="1" si="772"/>
        <v>107.97769511062727</v>
      </c>
      <c r="AY1171" s="2">
        <f t="shared" ca="1" si="772"/>
        <v>-26.229296733872808</v>
      </c>
      <c r="AZ1171" s="2">
        <f t="shared" ca="1" si="773"/>
        <v>16.813876388053377</v>
      </c>
      <c r="BA1171" s="2">
        <f t="shared" ca="1" si="773"/>
        <v>29.154548229410818</v>
      </c>
      <c r="BB1171" s="2">
        <f t="shared" ca="1" si="762"/>
        <v>-22.979782166307718</v>
      </c>
      <c r="BC1171" s="2">
        <f t="shared" ca="1" si="764"/>
        <v>-83.627608505027865</v>
      </c>
      <c r="BD1171" s="2">
        <f t="shared" ca="1" si="764"/>
        <v>-19.327502224321545</v>
      </c>
      <c r="BE1171" s="2">
        <f t="shared" ca="1" si="764"/>
        <v>1.6327721635360253</v>
      </c>
      <c r="BF1171" s="2">
        <f t="shared" ca="1" si="763"/>
        <v>34.574311381395916</v>
      </c>
      <c r="BG1171" s="2">
        <f t="shared" ca="1" si="763"/>
        <v>-3.5928391007923892</v>
      </c>
      <c r="BH1171" s="2">
        <f t="shared" ca="1" si="763"/>
        <v>-6.8334158373804499</v>
      </c>
      <c r="BI1171" s="2">
        <f t="shared" ca="1" si="763"/>
        <v>-9.6291514760278289</v>
      </c>
      <c r="BJ1171" s="2">
        <f t="shared" ca="1" si="745"/>
        <v>-52.133478298811177</v>
      </c>
      <c r="BK1171" s="2">
        <f t="shared" ca="1" si="745"/>
        <v>2.3079853563233179</v>
      </c>
    </row>
    <row r="1172" spans="1:63" x14ac:dyDescent="0.25">
      <c r="A1172" s="21">
        <v>1161</v>
      </c>
      <c r="B1172" s="17">
        <f t="shared" ca="1" si="775"/>
        <v>37.30102135220509</v>
      </c>
      <c r="C1172" s="43">
        <f t="shared" ca="1" si="776"/>
        <v>3.9381586970943128E-2</v>
      </c>
      <c r="D1172" s="39">
        <f ca="1">SUM($C$12:C1172)</f>
        <v>45.636136082960533</v>
      </c>
      <c r="E1172" s="39">
        <f t="shared" ca="1" si="777"/>
        <v>170.2274486462648</v>
      </c>
      <c r="F1172" s="30"/>
      <c r="G1172" s="30"/>
      <c r="H1172" s="30"/>
      <c r="I1172" s="30"/>
      <c r="V1172" s="2">
        <f t="shared" ca="1" si="752"/>
        <v>43.840676292049814</v>
      </c>
      <c r="W1172" s="2">
        <f t="shared" ca="1" si="753"/>
        <v>-18.440840386248276</v>
      </c>
      <c r="X1172" s="2">
        <f t="shared" ca="1" si="754"/>
        <v>-3.2298458482903687</v>
      </c>
      <c r="Y1172" s="2">
        <f t="shared" ca="1" si="742"/>
        <v>-4.9097301252391299</v>
      </c>
      <c r="Z1172" s="2">
        <f t="shared" ca="1" si="765"/>
        <v>0.45639390012247638</v>
      </c>
      <c r="AA1172" s="2">
        <f t="shared" ca="1" si="766"/>
        <v>-80.763338919210554</v>
      </c>
      <c r="AB1172" s="2">
        <f t="shared" ca="1" si="767"/>
        <v>-76.896862312840781</v>
      </c>
      <c r="AC1172" s="2">
        <f t="shared" ca="1" si="768"/>
        <v>-0.10689046373072997</v>
      </c>
      <c r="AD1172" s="2">
        <f t="shared" ca="1" si="769"/>
        <v>14.495202157027718</v>
      </c>
      <c r="AE1172" s="2">
        <f t="shared" ca="1" si="770"/>
        <v>-38.068745948805031</v>
      </c>
      <c r="AF1172" s="2">
        <f t="shared" ca="1" si="771"/>
        <v>43.138750278961986</v>
      </c>
      <c r="AG1172" s="2">
        <f t="shared" ca="1" si="759"/>
        <v>54.024085946184037</v>
      </c>
      <c r="AH1172" s="2">
        <f t="shared" ca="1" si="756"/>
        <v>26.541823001350593</v>
      </c>
      <c r="AI1172" s="2">
        <f t="shared" ca="1" si="755"/>
        <v>1.8325047384497495</v>
      </c>
      <c r="AJ1172" s="2">
        <f t="shared" ca="1" si="755"/>
        <v>-2.4310073079303613</v>
      </c>
      <c r="AK1172" s="2">
        <f t="shared" ca="1" si="755"/>
        <v>4.4761824088017139</v>
      </c>
      <c r="AL1172" s="2">
        <f t="shared" ca="1" si="755"/>
        <v>7.9146145360852636</v>
      </c>
      <c r="AM1172" s="2">
        <f t="shared" ca="1" si="755"/>
        <v>-74.797494889622953</v>
      </c>
      <c r="AN1172" s="2">
        <f t="shared" ca="1" si="755"/>
        <v>20.045379939170267</v>
      </c>
      <c r="AO1172" s="2">
        <f t="shared" ca="1" si="755"/>
        <v>-2.9276709491318123</v>
      </c>
      <c r="AQ1172" s="5">
        <v>1161</v>
      </c>
      <c r="AR1172" s="2">
        <f t="shared" ca="1" si="778"/>
        <v>43.840676292049814</v>
      </c>
      <c r="AS1172" s="2">
        <f t="shared" ca="1" si="778"/>
        <v>-18.440840386248276</v>
      </c>
      <c r="AT1172" s="2">
        <f t="shared" ca="1" si="778"/>
        <v>-3.2298458482903687</v>
      </c>
      <c r="AU1172" s="2">
        <f t="shared" ca="1" si="778"/>
        <v>-4.9097301252391299</v>
      </c>
      <c r="AV1172" s="2">
        <f t="shared" ca="1" si="778"/>
        <v>0.45639390012247638</v>
      </c>
      <c r="AW1172" s="2">
        <f t="shared" ca="1" si="778"/>
        <v>-80.763338919210554</v>
      </c>
      <c r="AX1172" s="2">
        <f t="shared" ca="1" si="772"/>
        <v>-76.896862312840781</v>
      </c>
      <c r="AY1172" s="2">
        <f t="shared" ca="1" si="772"/>
        <v>-0.10689046373072997</v>
      </c>
      <c r="AZ1172" s="2">
        <f t="shared" ca="1" si="773"/>
        <v>14.495202157027718</v>
      </c>
      <c r="BA1172" s="2">
        <f t="shared" ca="1" si="773"/>
        <v>-38.068745948805031</v>
      </c>
      <c r="BB1172" s="2">
        <f t="shared" ca="1" si="762"/>
        <v>43.138750278961986</v>
      </c>
      <c r="BC1172" s="2">
        <f t="shared" ca="1" si="764"/>
        <v>54.024085946184037</v>
      </c>
      <c r="BD1172" s="2">
        <f t="shared" ca="1" si="764"/>
        <v>26.541823001350593</v>
      </c>
      <c r="BE1172" s="2">
        <f t="shared" ca="1" si="764"/>
        <v>1.8325047384497495</v>
      </c>
      <c r="BF1172" s="2">
        <f t="shared" ca="1" si="763"/>
        <v>-2.4310073079303613</v>
      </c>
      <c r="BG1172" s="2">
        <f t="shared" ca="1" si="763"/>
        <v>4.4761824088017139</v>
      </c>
      <c r="BH1172" s="2">
        <f t="shared" ca="1" si="763"/>
        <v>7.9146145360852636</v>
      </c>
      <c r="BI1172" s="2">
        <f t="shared" ca="1" si="763"/>
        <v>-74.797494889622953</v>
      </c>
      <c r="BJ1172" s="2">
        <f t="shared" ca="1" si="745"/>
        <v>20.045379939170267</v>
      </c>
      <c r="BK1172" s="2">
        <f t="shared" ca="1" si="745"/>
        <v>-2.9276709491318123</v>
      </c>
    </row>
    <row r="1173" spans="1:63" x14ac:dyDescent="0.25">
      <c r="A1173" s="21">
        <v>1162</v>
      </c>
      <c r="B1173" s="17">
        <f t="shared" ca="1" si="775"/>
        <v>-67.222927908994293</v>
      </c>
      <c r="C1173" s="43">
        <f t="shared" ca="1" si="776"/>
        <v>3.934288300591441E-2</v>
      </c>
      <c r="D1173" s="39">
        <f ca="1">SUM($C$12:C1173)</f>
        <v>45.675478965966448</v>
      </c>
      <c r="E1173" s="39">
        <f t="shared" ca="1" si="777"/>
        <v>-307.0439429737948</v>
      </c>
      <c r="F1173" s="30"/>
      <c r="G1173" s="30"/>
      <c r="H1173" s="30"/>
      <c r="I1173" s="30"/>
      <c r="V1173" s="2">
        <f t="shared" ca="1" si="752"/>
        <v>-19.319999597422758</v>
      </c>
      <c r="W1173" s="2">
        <f t="shared" ca="1" si="753"/>
        <v>81.087335370770333</v>
      </c>
      <c r="X1173" s="2">
        <f t="shared" ca="1" si="754"/>
        <v>14.2469012732297</v>
      </c>
      <c r="Y1173" s="2">
        <f t="shared" ref="Y1173:Y1236" ca="1" si="779">AU1173</f>
        <v>-21.640590052208253</v>
      </c>
      <c r="Z1173" s="2">
        <f t="shared" ca="1" si="765"/>
        <v>-6.3449946305878075</v>
      </c>
      <c r="AA1173" s="2">
        <f t="shared" ca="1" si="766"/>
        <v>104.33094682695361</v>
      </c>
      <c r="AB1173" s="2">
        <f t="shared" ca="1" si="767"/>
        <v>-34.318087814313586</v>
      </c>
      <c r="AC1173" s="2">
        <f t="shared" ca="1" si="768"/>
        <v>55.158714897371773</v>
      </c>
      <c r="AD1173" s="2">
        <f t="shared" ca="1" si="769"/>
        <v>8.1756564460912404</v>
      </c>
      <c r="AE1173" s="2">
        <f t="shared" ca="1" si="770"/>
        <v>28.332231149577993</v>
      </c>
      <c r="AF1173" s="2">
        <f t="shared" ca="1" si="771"/>
        <v>34.037798953694299</v>
      </c>
      <c r="AG1173" s="2">
        <f t="shared" ca="1" si="759"/>
        <v>-160.10489148370655</v>
      </c>
      <c r="AH1173" s="2">
        <f t="shared" ca="1" si="756"/>
        <v>-61.254094448251905</v>
      </c>
      <c r="AI1173" s="2">
        <f t="shared" ca="1" si="755"/>
        <v>-35.511576173142593</v>
      </c>
      <c r="AJ1173" s="2">
        <f t="shared" ca="1" si="755"/>
        <v>85.161632083861889</v>
      </c>
      <c r="AK1173" s="2">
        <f t="shared" ca="1" si="755"/>
        <v>3.7165765401440929</v>
      </c>
      <c r="AL1173" s="2">
        <f t="shared" ca="1" si="755"/>
        <v>10.564486881577086</v>
      </c>
      <c r="AM1173" s="2">
        <f t="shared" ca="1" si="755"/>
        <v>24.010814131947178</v>
      </c>
      <c r="AN1173" s="2">
        <f t="shared" ca="1" si="755"/>
        <v>-8.3498590922871188</v>
      </c>
      <c r="AO1173" s="2">
        <f t="shared" ca="1" si="755"/>
        <v>-12.815006802026634</v>
      </c>
      <c r="AQ1173" s="5">
        <v>1162</v>
      </c>
      <c r="AR1173" s="2">
        <f t="shared" ca="1" si="778"/>
        <v>-19.319999597422758</v>
      </c>
      <c r="AS1173" s="2">
        <f t="shared" ca="1" si="778"/>
        <v>81.087335370770333</v>
      </c>
      <c r="AT1173" s="2">
        <f t="shared" ca="1" si="778"/>
        <v>14.2469012732297</v>
      </c>
      <c r="AU1173" s="2">
        <f t="shared" ca="1" si="778"/>
        <v>-21.640590052208253</v>
      </c>
      <c r="AV1173" s="2">
        <f t="shared" ca="1" si="778"/>
        <v>-6.3449946305878075</v>
      </c>
      <c r="AW1173" s="2">
        <f t="shared" ca="1" si="778"/>
        <v>104.33094682695361</v>
      </c>
      <c r="AX1173" s="2">
        <f t="shared" ca="1" si="772"/>
        <v>-34.318087814313586</v>
      </c>
      <c r="AY1173" s="2">
        <f t="shared" ca="1" si="772"/>
        <v>55.158714897371773</v>
      </c>
      <c r="AZ1173" s="2">
        <f t="shared" ca="1" si="773"/>
        <v>8.1756564460912404</v>
      </c>
      <c r="BA1173" s="2">
        <f t="shared" ca="1" si="773"/>
        <v>28.332231149577993</v>
      </c>
      <c r="BB1173" s="2">
        <f t="shared" ca="1" si="762"/>
        <v>34.037798953694299</v>
      </c>
      <c r="BC1173" s="2">
        <f t="shared" ca="1" si="764"/>
        <v>-160.10489148370655</v>
      </c>
      <c r="BD1173" s="2">
        <f t="shared" ca="1" si="764"/>
        <v>-61.254094448251905</v>
      </c>
      <c r="BE1173" s="2">
        <f t="shared" ca="1" si="764"/>
        <v>-35.511576173142593</v>
      </c>
      <c r="BF1173" s="2">
        <f t="shared" ref="BF1173:BI1192" ca="1" si="780">_xlfn.NORM.INV(RAND(), BF$2, BF$3)</f>
        <v>85.161632083861889</v>
      </c>
      <c r="BG1173" s="2">
        <f t="shared" ca="1" si="780"/>
        <v>3.7165765401440929</v>
      </c>
      <c r="BH1173" s="2">
        <f t="shared" ca="1" si="780"/>
        <v>10.564486881577086</v>
      </c>
      <c r="BI1173" s="2">
        <f t="shared" ca="1" si="780"/>
        <v>24.010814131947178</v>
      </c>
      <c r="BJ1173" s="2">
        <f t="shared" ca="1" si="745"/>
        <v>-8.3498590922871188</v>
      </c>
      <c r="BK1173" s="2">
        <f t="shared" ca="1" si="745"/>
        <v>-12.815006802026634</v>
      </c>
    </row>
    <row r="1174" spans="1:63" x14ac:dyDescent="0.25">
      <c r="A1174" s="21">
        <v>1163</v>
      </c>
      <c r="B1174" s="17">
        <f t="shared" ca="1" si="775"/>
        <v>21.558071427785887</v>
      </c>
      <c r="C1174" s="43">
        <f t="shared" ca="1" si="776"/>
        <v>3.9307051024565526E-2</v>
      </c>
      <c r="D1174" s="39">
        <f ca="1">SUM($C$12:C1174)</f>
        <v>45.714786016991013</v>
      </c>
      <c r="E1174" s="39">
        <f t="shared" ca="1" si="777"/>
        <v>98.552262226023984</v>
      </c>
      <c r="F1174" s="30"/>
      <c r="G1174" s="30"/>
      <c r="H1174" s="30"/>
      <c r="I1174" s="30"/>
      <c r="V1174" s="2">
        <f t="shared" ca="1" si="752"/>
        <v>12.459885746582536</v>
      </c>
      <c r="W1174" s="2">
        <f t="shared" ca="1" si="753"/>
        <v>-21.155007449688505</v>
      </c>
      <c r="X1174" s="2">
        <f t="shared" ca="1" si="754"/>
        <v>-12.337094698986043</v>
      </c>
      <c r="Y1174" s="2">
        <f t="shared" ca="1" si="779"/>
        <v>-20.051033688942479</v>
      </c>
      <c r="Z1174" s="2">
        <f t="shared" ca="1" si="765"/>
        <v>3.7459944362893838</v>
      </c>
      <c r="AA1174" s="2">
        <f t="shared" ca="1" si="766"/>
        <v>24.18353907258442</v>
      </c>
      <c r="AB1174" s="2">
        <f t="shared" ca="1" si="767"/>
        <v>-45.52085719386627</v>
      </c>
      <c r="AC1174" s="2">
        <f t="shared" ca="1" si="768"/>
        <v>2.456793446623863</v>
      </c>
      <c r="AD1174" s="2">
        <f t="shared" ca="1" si="769"/>
        <v>6.2857906694076959</v>
      </c>
      <c r="AE1174" s="2">
        <f t="shared" ca="1" si="770"/>
        <v>23.089064712679608</v>
      </c>
      <c r="AF1174" s="2">
        <f t="shared" ca="1" si="771"/>
        <v>-48.794072509219731</v>
      </c>
      <c r="AG1174" s="2">
        <f t="shared" ca="1" si="759"/>
        <v>-70.396482789224905</v>
      </c>
      <c r="AH1174" s="2">
        <f t="shared" ca="1" si="756"/>
        <v>23.992497730477758</v>
      </c>
      <c r="AI1174" s="2">
        <f t="shared" ca="1" si="755"/>
        <v>75.441171536164504</v>
      </c>
      <c r="AJ1174" s="2">
        <f t="shared" ca="1" si="755"/>
        <v>-5.7634398811809078</v>
      </c>
      <c r="AK1174" s="2">
        <f t="shared" ca="1" si="755"/>
        <v>-1.3133728981720392</v>
      </c>
      <c r="AL1174" s="2">
        <f t="shared" ca="1" si="755"/>
        <v>-2.9436484019996687</v>
      </c>
      <c r="AM1174" s="2">
        <f t="shared" ca="1" si="755"/>
        <v>-48.668137339191219</v>
      </c>
      <c r="AN1174" s="2">
        <f t="shared" ca="1" si="755"/>
        <v>17.474589244451309</v>
      </c>
      <c r="AO1174" s="2">
        <f t="shared" ref="AO1174:AO1237" ca="1" si="781">BK1174</f>
        <v>27.879313941963492</v>
      </c>
      <c r="AQ1174" s="5">
        <v>1163</v>
      </c>
      <c r="AR1174" s="2">
        <f t="shared" ca="1" si="778"/>
        <v>12.459885746582536</v>
      </c>
      <c r="AS1174" s="2">
        <f t="shared" ca="1" si="778"/>
        <v>-21.155007449688505</v>
      </c>
      <c r="AT1174" s="2">
        <f t="shared" ca="1" si="778"/>
        <v>-12.337094698986043</v>
      </c>
      <c r="AU1174" s="2">
        <f t="shared" ca="1" si="778"/>
        <v>-20.051033688942479</v>
      </c>
      <c r="AV1174" s="2">
        <f t="shared" ca="1" si="778"/>
        <v>3.7459944362893838</v>
      </c>
      <c r="AW1174" s="2">
        <f t="shared" ca="1" si="778"/>
        <v>24.18353907258442</v>
      </c>
      <c r="AX1174" s="2">
        <f t="shared" ca="1" si="772"/>
        <v>-45.52085719386627</v>
      </c>
      <c r="AY1174" s="2">
        <f t="shared" ca="1" si="772"/>
        <v>2.456793446623863</v>
      </c>
      <c r="AZ1174" s="2">
        <f t="shared" ca="1" si="773"/>
        <v>6.2857906694076959</v>
      </c>
      <c r="BA1174" s="2">
        <f t="shared" ca="1" si="773"/>
        <v>23.089064712679608</v>
      </c>
      <c r="BB1174" s="2">
        <f t="shared" ca="1" si="762"/>
        <v>-48.794072509219731</v>
      </c>
      <c r="BC1174" s="2">
        <f t="shared" ref="BC1174:BE1193" ca="1" si="782">_xlfn.NORM.INV(RAND(), BC$2, BC$3)</f>
        <v>-70.396482789224905</v>
      </c>
      <c r="BD1174" s="2">
        <f t="shared" ca="1" si="782"/>
        <v>23.992497730477758</v>
      </c>
      <c r="BE1174" s="2">
        <f t="shared" ca="1" si="782"/>
        <v>75.441171536164504</v>
      </c>
      <c r="BF1174" s="2">
        <f t="shared" ca="1" si="780"/>
        <v>-5.7634398811809078</v>
      </c>
      <c r="BG1174" s="2">
        <f t="shared" ca="1" si="780"/>
        <v>-1.3133728981720392</v>
      </c>
      <c r="BH1174" s="2">
        <f t="shared" ca="1" si="780"/>
        <v>-2.9436484019996687</v>
      </c>
      <c r="BI1174" s="2">
        <f t="shared" ca="1" si="780"/>
        <v>-48.668137339191219</v>
      </c>
      <c r="BJ1174" s="2">
        <f t="shared" ca="1" si="745"/>
        <v>17.474589244451309</v>
      </c>
      <c r="BK1174" s="2">
        <f t="shared" ca="1" si="745"/>
        <v>27.879313941963492</v>
      </c>
    </row>
    <row r="1175" spans="1:63" x14ac:dyDescent="0.25">
      <c r="A1175" s="21">
        <v>1164</v>
      </c>
      <c r="B1175" s="17">
        <f t="shared" ca="1" si="775"/>
        <v>-92.366320755061238</v>
      </c>
      <c r="C1175" s="43">
        <f t="shared" ca="1" si="776"/>
        <v>3.9344520751351933E-2</v>
      </c>
      <c r="D1175" s="39">
        <f ca="1">SUM($C$12:C1175)</f>
        <v>45.754130537742363</v>
      </c>
      <c r="E1175" s="39">
        <f t="shared" ca="1" si="777"/>
        <v>-422.61406971180537</v>
      </c>
      <c r="F1175" s="30"/>
      <c r="G1175" s="30"/>
      <c r="H1175" s="30"/>
      <c r="I1175" s="30"/>
      <c r="V1175" s="2">
        <f t="shared" ca="1" si="752"/>
        <v>-30.785369383695148</v>
      </c>
      <c r="W1175" s="2">
        <f t="shared" ca="1" si="753"/>
        <v>-22.472402396593758</v>
      </c>
      <c r="X1175" s="2">
        <f t="shared" ca="1" si="754"/>
        <v>-32.04720192316033</v>
      </c>
      <c r="Y1175" s="2">
        <f t="shared" ca="1" si="779"/>
        <v>-6.3769672249000946</v>
      </c>
      <c r="Z1175" s="2">
        <f t="shared" ca="1" si="765"/>
        <v>6.3097466957242645</v>
      </c>
      <c r="AA1175" s="2">
        <f t="shared" ca="1" si="766"/>
        <v>79.303443855633049</v>
      </c>
      <c r="AB1175" s="2">
        <f t="shared" ca="1" si="767"/>
        <v>-33.42523369415143</v>
      </c>
      <c r="AC1175" s="2">
        <f t="shared" ca="1" si="768"/>
        <v>24.865116420445027</v>
      </c>
      <c r="AD1175" s="2">
        <f t="shared" ca="1" si="769"/>
        <v>0.56009870396788464</v>
      </c>
      <c r="AE1175" s="2">
        <f t="shared" ca="1" si="770"/>
        <v>11.311813624271235</v>
      </c>
      <c r="AF1175" s="2">
        <f t="shared" ca="1" si="771"/>
        <v>66.215213313340683</v>
      </c>
      <c r="AG1175" s="2">
        <f t="shared" ca="1" si="759"/>
        <v>-8.5555969026412892</v>
      </c>
      <c r="AH1175" s="2">
        <f t="shared" ca="1" si="756"/>
        <v>-63.80424315779382</v>
      </c>
      <c r="AI1175" s="2">
        <f t="shared" ref="AI1175:AI1205" ca="1" si="783">BE1175</f>
        <v>24.132226163661123</v>
      </c>
      <c r="AJ1175" s="2">
        <f t="shared" ref="AJ1175:AJ1205" ca="1" si="784">BF1175</f>
        <v>-12.747963937335118</v>
      </c>
      <c r="AK1175" s="2">
        <f t="shared" ref="AK1175:AK1205" ca="1" si="785">BG1175</f>
        <v>1.0255881340749475</v>
      </c>
      <c r="AL1175" s="2">
        <f t="shared" ref="AL1175:AL1205" ca="1" si="786">BH1175</f>
        <v>21.996314757551652</v>
      </c>
      <c r="AM1175" s="2">
        <f t="shared" ref="AM1175:AM1205" ca="1" si="787">BI1175</f>
        <v>-17.612004105143946</v>
      </c>
      <c r="AN1175" s="2">
        <f t="shared" ref="AN1175:AN1205" ca="1" si="788">BJ1175</f>
        <v>18.345396819964925</v>
      </c>
      <c r="AO1175" s="2">
        <f t="shared" ca="1" si="781"/>
        <v>76.19899916719379</v>
      </c>
      <c r="AQ1175" s="5">
        <v>1164</v>
      </c>
      <c r="AR1175" s="2">
        <f t="shared" ca="1" si="778"/>
        <v>-30.785369383695148</v>
      </c>
      <c r="AS1175" s="2">
        <f t="shared" ca="1" si="778"/>
        <v>-22.472402396593758</v>
      </c>
      <c r="AT1175" s="2">
        <f t="shared" ca="1" si="778"/>
        <v>-32.04720192316033</v>
      </c>
      <c r="AU1175" s="2">
        <f t="shared" ca="1" si="778"/>
        <v>-6.3769672249000946</v>
      </c>
      <c r="AV1175" s="2">
        <f t="shared" ca="1" si="778"/>
        <v>6.3097466957242645</v>
      </c>
      <c r="AW1175" s="2">
        <f t="shared" ca="1" si="778"/>
        <v>79.303443855633049</v>
      </c>
      <c r="AX1175" s="2">
        <f t="shared" ca="1" si="772"/>
        <v>-33.42523369415143</v>
      </c>
      <c r="AY1175" s="2">
        <f t="shared" ca="1" si="772"/>
        <v>24.865116420445027</v>
      </c>
      <c r="AZ1175" s="2">
        <f t="shared" ca="1" si="773"/>
        <v>0.56009870396788464</v>
      </c>
      <c r="BA1175" s="2">
        <f t="shared" ca="1" si="773"/>
        <v>11.311813624271235</v>
      </c>
      <c r="BB1175" s="2">
        <f t="shared" ca="1" si="762"/>
        <v>66.215213313340683</v>
      </c>
      <c r="BC1175" s="2">
        <f t="shared" ca="1" si="782"/>
        <v>-8.5555969026412892</v>
      </c>
      <c r="BD1175" s="2">
        <f t="shared" ca="1" si="782"/>
        <v>-63.80424315779382</v>
      </c>
      <c r="BE1175" s="2">
        <f t="shared" ca="1" si="782"/>
        <v>24.132226163661123</v>
      </c>
      <c r="BF1175" s="2">
        <f t="shared" ca="1" si="780"/>
        <v>-12.747963937335118</v>
      </c>
      <c r="BG1175" s="2">
        <f t="shared" ca="1" si="780"/>
        <v>1.0255881340749475</v>
      </c>
      <c r="BH1175" s="2">
        <f t="shared" ca="1" si="780"/>
        <v>21.996314757551652</v>
      </c>
      <c r="BI1175" s="2">
        <f t="shared" ca="1" si="780"/>
        <v>-17.612004105143946</v>
      </c>
      <c r="BJ1175" s="2">
        <f t="shared" ca="1" si="745"/>
        <v>18.345396819964925</v>
      </c>
      <c r="BK1175" s="2">
        <f t="shared" ca="1" si="745"/>
        <v>76.19899916719379</v>
      </c>
    </row>
    <row r="1176" spans="1:63" x14ac:dyDescent="0.25">
      <c r="A1176" s="21">
        <v>1165</v>
      </c>
      <c r="B1176" s="17">
        <f t="shared" ca="1" si="775"/>
        <v>30.861640152538513</v>
      </c>
      <c r="C1176" s="43">
        <f t="shared" ca="1" si="776"/>
        <v>3.8994390268527412E-2</v>
      </c>
      <c r="D1176" s="39">
        <f ca="1">SUM($C$12:C1176)</f>
        <v>45.79312492801089</v>
      </c>
      <c r="E1176" s="39">
        <f t="shared" ca="1" si="777"/>
        <v>141.32509429885133</v>
      </c>
      <c r="F1176" s="30"/>
      <c r="G1176" s="30"/>
      <c r="H1176" s="30"/>
      <c r="I1176" s="30"/>
      <c r="V1176" s="2">
        <f t="shared" ca="1" si="752"/>
        <v>-27.323054957934144</v>
      </c>
      <c r="W1176" s="2">
        <f t="shared" ca="1" si="753"/>
        <v>4.7534219982832848</v>
      </c>
      <c r="X1176" s="2">
        <f t="shared" ca="1" si="754"/>
        <v>-23.138029578934567</v>
      </c>
      <c r="Y1176" s="2">
        <f t="shared" ca="1" si="779"/>
        <v>-13.184471353339724</v>
      </c>
      <c r="Z1176" s="2">
        <f t="shared" ca="1" si="765"/>
        <v>-11.800131906744394</v>
      </c>
      <c r="AA1176" s="2">
        <f t="shared" ca="1" si="766"/>
        <v>-60.704551325545864</v>
      </c>
      <c r="AB1176" s="2">
        <f t="shared" ca="1" si="767"/>
        <v>-17.761850178885616</v>
      </c>
      <c r="AC1176" s="2">
        <f t="shared" ca="1" si="768"/>
        <v>-56.552426015214536</v>
      </c>
      <c r="AD1176" s="2">
        <f t="shared" ca="1" si="769"/>
        <v>1.9679471416536061</v>
      </c>
      <c r="AE1176" s="2">
        <f t="shared" ca="1" si="770"/>
        <v>-5.3422061121660329</v>
      </c>
      <c r="AF1176" s="2">
        <f t="shared" ca="1" si="771"/>
        <v>-36.884570016571459</v>
      </c>
      <c r="AG1176" s="2">
        <f t="shared" ca="1" si="759"/>
        <v>-9.3615327814890481</v>
      </c>
      <c r="AH1176" s="2">
        <f t="shared" ca="1" si="756"/>
        <v>-4.3167731999486367</v>
      </c>
      <c r="AI1176" s="2">
        <f t="shared" ca="1" si="783"/>
        <v>-18.272251925464335</v>
      </c>
      <c r="AJ1176" s="2">
        <f t="shared" ca="1" si="784"/>
        <v>-43.402722601921063</v>
      </c>
      <c r="AK1176" s="2">
        <f t="shared" ca="1" si="785"/>
        <v>-8.8899261997827068</v>
      </c>
      <c r="AL1176" s="2">
        <f t="shared" ca="1" si="786"/>
        <v>31.206204485097455</v>
      </c>
      <c r="AM1176" s="2">
        <f t="shared" ca="1" si="787"/>
        <v>44.445380738233617</v>
      </c>
      <c r="AN1176" s="2">
        <f t="shared" ca="1" si="788"/>
        <v>-20.925157404415309</v>
      </c>
      <c r="AO1176" s="2">
        <f t="shared" ca="1" si="781"/>
        <v>-31.724253696988647</v>
      </c>
      <c r="AQ1176" s="5">
        <v>1165</v>
      </c>
      <c r="AR1176" s="2">
        <f t="shared" ca="1" si="778"/>
        <v>-27.323054957934144</v>
      </c>
      <c r="AS1176" s="2">
        <f t="shared" ca="1" si="778"/>
        <v>4.7534219982832848</v>
      </c>
      <c r="AT1176" s="2">
        <f t="shared" ca="1" si="778"/>
        <v>-23.138029578934567</v>
      </c>
      <c r="AU1176" s="2">
        <f t="shared" ca="1" si="778"/>
        <v>-13.184471353339724</v>
      </c>
      <c r="AV1176" s="2">
        <f t="shared" ca="1" si="778"/>
        <v>-11.800131906744394</v>
      </c>
      <c r="AW1176" s="2">
        <f t="shared" ca="1" si="778"/>
        <v>-60.704551325545864</v>
      </c>
      <c r="AX1176" s="2">
        <f t="shared" ca="1" si="772"/>
        <v>-17.761850178885616</v>
      </c>
      <c r="AY1176" s="2">
        <f t="shared" ca="1" si="772"/>
        <v>-56.552426015214536</v>
      </c>
      <c r="AZ1176" s="2">
        <f t="shared" ca="1" si="773"/>
        <v>1.9679471416536061</v>
      </c>
      <c r="BA1176" s="2">
        <f t="shared" ca="1" si="773"/>
        <v>-5.3422061121660329</v>
      </c>
      <c r="BB1176" s="2">
        <f t="shared" ca="1" si="762"/>
        <v>-36.884570016571459</v>
      </c>
      <c r="BC1176" s="2">
        <f t="shared" ca="1" si="782"/>
        <v>-9.3615327814890481</v>
      </c>
      <c r="BD1176" s="2">
        <f t="shared" ca="1" si="782"/>
        <v>-4.3167731999486367</v>
      </c>
      <c r="BE1176" s="2">
        <f t="shared" ca="1" si="782"/>
        <v>-18.272251925464335</v>
      </c>
      <c r="BF1176" s="2">
        <f t="shared" ca="1" si="780"/>
        <v>-43.402722601921063</v>
      </c>
      <c r="BG1176" s="2">
        <f t="shared" ca="1" si="780"/>
        <v>-8.8899261997827068</v>
      </c>
      <c r="BH1176" s="2">
        <f t="shared" ca="1" si="780"/>
        <v>31.206204485097455</v>
      </c>
      <c r="BI1176" s="2">
        <f t="shared" ca="1" si="780"/>
        <v>44.445380738233617</v>
      </c>
      <c r="BJ1176" s="2">
        <f t="shared" ca="1" si="745"/>
        <v>-20.925157404415309</v>
      </c>
      <c r="BK1176" s="2">
        <f t="shared" ca="1" si="745"/>
        <v>-31.724253696988647</v>
      </c>
    </row>
    <row r="1177" spans="1:63" x14ac:dyDescent="0.25">
      <c r="A1177" s="21">
        <v>1166</v>
      </c>
      <c r="B1177" s="17">
        <f t="shared" ca="1" si="775"/>
        <v>34.738766388978931</v>
      </c>
      <c r="C1177" s="43">
        <f t="shared" ca="1" si="776"/>
        <v>3.9481588507217613E-2</v>
      </c>
      <c r="D1177" s="39">
        <f ca="1">SUM($C$12:C1177)</f>
        <v>45.832606516518105</v>
      </c>
      <c r="E1177" s="39">
        <f t="shared" ca="1" si="777"/>
        <v>159.21682107753159</v>
      </c>
      <c r="F1177" s="30"/>
      <c r="G1177" s="30"/>
      <c r="H1177" s="30"/>
      <c r="I1177" s="30"/>
      <c r="V1177" s="2">
        <f t="shared" ca="1" si="752"/>
        <v>-4.2234534660642638</v>
      </c>
      <c r="W1177" s="2">
        <f t="shared" ca="1" si="753"/>
        <v>-22.301402558144879</v>
      </c>
      <c r="X1177" s="2">
        <f t="shared" ca="1" si="754"/>
        <v>-5.8933950449528316</v>
      </c>
      <c r="Y1177" s="2">
        <f t="shared" ca="1" si="779"/>
        <v>1.1348036528540826</v>
      </c>
      <c r="Z1177" s="2">
        <f t="shared" ca="1" si="765"/>
        <v>-14.545622108300835</v>
      </c>
      <c r="AA1177" s="2">
        <f t="shared" ca="1" si="766"/>
        <v>-93.447110156115329</v>
      </c>
      <c r="AB1177" s="2">
        <f t="shared" ca="1" si="767"/>
        <v>28.955548109966262</v>
      </c>
      <c r="AC1177" s="2">
        <f t="shared" ca="1" si="768"/>
        <v>-12.314265383784772</v>
      </c>
      <c r="AD1177" s="2">
        <f t="shared" ca="1" si="769"/>
        <v>7.6829738157162142</v>
      </c>
      <c r="AE1177" s="2">
        <f t="shared" ca="1" si="770"/>
        <v>-27.052698815042667</v>
      </c>
      <c r="AF1177" s="2">
        <f t="shared" ca="1" si="771"/>
        <v>12.804059002943388</v>
      </c>
      <c r="AG1177" s="2">
        <f t="shared" ca="1" si="759"/>
        <v>97.64337589146858</v>
      </c>
      <c r="AH1177" s="2">
        <f t="shared" ca="1" si="756"/>
        <v>-2.7793533635140948</v>
      </c>
      <c r="AI1177" s="2">
        <f t="shared" ca="1" si="783"/>
        <v>60.850703314273524</v>
      </c>
      <c r="AJ1177" s="2">
        <f t="shared" ca="1" si="784"/>
        <v>46.700272698516386</v>
      </c>
      <c r="AK1177" s="2">
        <f t="shared" ca="1" si="785"/>
        <v>19.135441957635052</v>
      </c>
      <c r="AL1177" s="2">
        <f t="shared" ca="1" si="786"/>
        <v>-8.8614820026803294</v>
      </c>
      <c r="AM1177" s="2">
        <f t="shared" ca="1" si="787"/>
        <v>13.083043923737993</v>
      </c>
      <c r="AN1177" s="2">
        <f t="shared" ca="1" si="788"/>
        <v>-11.073600853605406</v>
      </c>
      <c r="AO1177" s="2">
        <f t="shared" ca="1" si="781"/>
        <v>46.339729906911927</v>
      </c>
      <c r="AQ1177" s="5">
        <v>1166</v>
      </c>
      <c r="AR1177" s="2">
        <f t="shared" ca="1" si="778"/>
        <v>-4.2234534660642638</v>
      </c>
      <c r="AS1177" s="2">
        <f t="shared" ca="1" si="778"/>
        <v>-22.301402558144879</v>
      </c>
      <c r="AT1177" s="2">
        <f t="shared" ca="1" si="778"/>
        <v>-5.8933950449528316</v>
      </c>
      <c r="AU1177" s="2">
        <f t="shared" ca="1" si="778"/>
        <v>1.1348036528540826</v>
      </c>
      <c r="AV1177" s="2">
        <f t="shared" ca="1" si="778"/>
        <v>-14.545622108300835</v>
      </c>
      <c r="AW1177" s="2">
        <f t="shared" ca="1" si="778"/>
        <v>-93.447110156115329</v>
      </c>
      <c r="AX1177" s="2">
        <f t="shared" ref="AX1177:AY1196" ca="1" si="789">_xlfn.NORM.INV(RAND(), AX$2, AX$3)</f>
        <v>28.955548109966262</v>
      </c>
      <c r="AY1177" s="2">
        <f t="shared" ca="1" si="789"/>
        <v>-12.314265383784772</v>
      </c>
      <c r="AZ1177" s="2">
        <f t="shared" ca="1" si="773"/>
        <v>7.6829738157162142</v>
      </c>
      <c r="BA1177" s="2">
        <f t="shared" ca="1" si="773"/>
        <v>-27.052698815042667</v>
      </c>
      <c r="BB1177" s="2">
        <f t="shared" ca="1" si="762"/>
        <v>12.804059002943388</v>
      </c>
      <c r="BC1177" s="2">
        <f t="shared" ca="1" si="782"/>
        <v>97.64337589146858</v>
      </c>
      <c r="BD1177" s="2">
        <f t="shared" ca="1" si="782"/>
        <v>-2.7793533635140948</v>
      </c>
      <c r="BE1177" s="2">
        <f t="shared" ca="1" si="782"/>
        <v>60.850703314273524</v>
      </c>
      <c r="BF1177" s="2">
        <f t="shared" ca="1" si="780"/>
        <v>46.700272698516386</v>
      </c>
      <c r="BG1177" s="2">
        <f t="shared" ca="1" si="780"/>
        <v>19.135441957635052</v>
      </c>
      <c r="BH1177" s="2">
        <f t="shared" ca="1" si="780"/>
        <v>-8.8614820026803294</v>
      </c>
      <c r="BI1177" s="2">
        <f t="shared" ca="1" si="780"/>
        <v>13.083043923737993</v>
      </c>
      <c r="BJ1177" s="2">
        <f t="shared" ca="1" si="745"/>
        <v>-11.073600853605406</v>
      </c>
      <c r="BK1177" s="2">
        <f t="shared" ca="1" si="745"/>
        <v>46.339729906911927</v>
      </c>
    </row>
    <row r="1178" spans="1:63" x14ac:dyDescent="0.25">
      <c r="A1178" s="21">
        <v>1167</v>
      </c>
      <c r="B1178" s="17">
        <f t="shared" ca="1" si="775"/>
        <v>73.225831819560938</v>
      </c>
      <c r="C1178" s="43">
        <f t="shared" ca="1" si="776"/>
        <v>3.9020297185681861E-2</v>
      </c>
      <c r="D1178" s="39">
        <f ca="1">SUM($C$12:C1178)</f>
        <v>45.871626813703784</v>
      </c>
      <c r="E1178" s="39">
        <f t="shared" ca="1" si="777"/>
        <v>335.89880303499353</v>
      </c>
      <c r="F1178" s="30"/>
      <c r="G1178" s="30"/>
      <c r="H1178" s="30"/>
      <c r="I1178" s="30"/>
      <c r="V1178" s="2">
        <f t="shared" ca="1" si="752"/>
        <v>10.753938405314297</v>
      </c>
      <c r="W1178" s="2">
        <f t="shared" ca="1" si="753"/>
        <v>23.36379867870178</v>
      </c>
      <c r="X1178" s="2">
        <f t="shared" ca="1" si="754"/>
        <v>3.6314898031872769</v>
      </c>
      <c r="Y1178" s="2">
        <f t="shared" ca="1" si="779"/>
        <v>15.62720156421133</v>
      </c>
      <c r="Z1178" s="2">
        <f t="shared" ca="1" si="765"/>
        <v>-7.65313333640389</v>
      </c>
      <c r="AA1178" s="2">
        <f t="shared" ca="1" si="766"/>
        <v>-64.032165926388899</v>
      </c>
      <c r="AB1178" s="2">
        <f t="shared" ca="1" si="767"/>
        <v>-16.68033486667148</v>
      </c>
      <c r="AC1178" s="2">
        <f t="shared" ca="1" si="768"/>
        <v>47.557179516626817</v>
      </c>
      <c r="AD1178" s="2">
        <f t="shared" ca="1" si="769"/>
        <v>24.08266435648158</v>
      </c>
      <c r="AE1178" s="2">
        <f t="shared" ca="1" si="770"/>
        <v>8.4066838810014097</v>
      </c>
      <c r="AF1178" s="2">
        <f t="shared" ca="1" si="771"/>
        <v>-54.102192254506868</v>
      </c>
      <c r="AG1178" s="2">
        <f t="shared" ca="1" si="759"/>
        <v>63.724081248663197</v>
      </c>
      <c r="AH1178" s="2">
        <f t="shared" ca="1" si="756"/>
        <v>35.325204366923217</v>
      </c>
      <c r="AI1178" s="2">
        <f t="shared" ca="1" si="783"/>
        <v>-88.473697771516697</v>
      </c>
      <c r="AJ1178" s="2">
        <f t="shared" ca="1" si="784"/>
        <v>-64.453743713007228</v>
      </c>
      <c r="AK1178" s="2">
        <f t="shared" ca="1" si="785"/>
        <v>-8.8254510630885843</v>
      </c>
      <c r="AL1178" s="2">
        <f t="shared" ca="1" si="786"/>
        <v>-4.9465354547310536</v>
      </c>
      <c r="AM1178" s="2">
        <f t="shared" ca="1" si="787"/>
        <v>13.115992301618849</v>
      </c>
      <c r="AN1178" s="2">
        <f t="shared" ca="1" si="788"/>
        <v>12.854238030945236</v>
      </c>
      <c r="AO1178" s="2">
        <f t="shared" ca="1" si="781"/>
        <v>-48.020767890401082</v>
      </c>
      <c r="AQ1178" s="5">
        <v>1167</v>
      </c>
      <c r="AR1178" s="2">
        <f t="shared" ca="1" si="778"/>
        <v>10.753938405314297</v>
      </c>
      <c r="AS1178" s="2">
        <f t="shared" ca="1" si="778"/>
        <v>23.36379867870178</v>
      </c>
      <c r="AT1178" s="2">
        <f t="shared" ca="1" si="778"/>
        <v>3.6314898031872769</v>
      </c>
      <c r="AU1178" s="2">
        <f t="shared" ca="1" si="778"/>
        <v>15.62720156421133</v>
      </c>
      <c r="AV1178" s="2">
        <f t="shared" ca="1" si="778"/>
        <v>-7.65313333640389</v>
      </c>
      <c r="AW1178" s="2">
        <f t="shared" ca="1" si="778"/>
        <v>-64.032165926388899</v>
      </c>
      <c r="AX1178" s="2">
        <f t="shared" ca="1" si="789"/>
        <v>-16.68033486667148</v>
      </c>
      <c r="AY1178" s="2">
        <f t="shared" ca="1" si="789"/>
        <v>47.557179516626817</v>
      </c>
      <c r="AZ1178" s="2">
        <f t="shared" ref="AZ1178:BA1193" ca="1" si="790">_xlfn.NORM.INV(RAND(), AZ$2, AZ$3)</f>
        <v>24.08266435648158</v>
      </c>
      <c r="BA1178" s="2">
        <f t="shared" ca="1" si="790"/>
        <v>8.4066838810014097</v>
      </c>
      <c r="BB1178" s="2">
        <f t="shared" ca="1" si="762"/>
        <v>-54.102192254506868</v>
      </c>
      <c r="BC1178" s="2">
        <f t="shared" ca="1" si="782"/>
        <v>63.724081248663197</v>
      </c>
      <c r="BD1178" s="2">
        <f t="shared" ca="1" si="782"/>
        <v>35.325204366923217</v>
      </c>
      <c r="BE1178" s="2">
        <f t="shared" ca="1" si="782"/>
        <v>-88.473697771516697</v>
      </c>
      <c r="BF1178" s="2">
        <f t="shared" ca="1" si="780"/>
        <v>-64.453743713007228</v>
      </c>
      <c r="BG1178" s="2">
        <f t="shared" ca="1" si="780"/>
        <v>-8.8254510630885843</v>
      </c>
      <c r="BH1178" s="2">
        <f t="shared" ca="1" si="780"/>
        <v>-4.9465354547310536</v>
      </c>
      <c r="BI1178" s="2">
        <f t="shared" ca="1" si="780"/>
        <v>13.115992301618849</v>
      </c>
      <c r="BJ1178" s="2">
        <f t="shared" ref="BJ1178:BK1197" ca="1" si="791">_xlfn.NORM.INV(RAND(), BJ$2, BJ$3)</f>
        <v>12.854238030945236</v>
      </c>
      <c r="BK1178" s="2">
        <f t="shared" ca="1" si="791"/>
        <v>-48.020767890401082</v>
      </c>
    </row>
    <row r="1179" spans="1:63" x14ac:dyDescent="0.25">
      <c r="A1179" s="21">
        <v>1168</v>
      </c>
      <c r="B1179" s="17">
        <f t="shared" ca="1" si="775"/>
        <v>68.316810808350681</v>
      </c>
      <c r="C1179" s="43">
        <f t="shared" ca="1" si="776"/>
        <v>3.9273109619336076E-2</v>
      </c>
      <c r="D1179" s="39">
        <f ca="1">SUM($C$12:C1179)</f>
        <v>45.910899923323122</v>
      </c>
      <c r="E1179" s="39">
        <f t="shared" ca="1" si="777"/>
        <v>313.64862641027872</v>
      </c>
      <c r="F1179" s="30"/>
      <c r="G1179" s="30"/>
      <c r="H1179" s="30"/>
      <c r="I1179" s="30"/>
      <c r="V1179" s="2">
        <f t="shared" ca="1" si="752"/>
        <v>22.357619191235539</v>
      </c>
      <c r="W1179" s="2">
        <f t="shared" ca="1" si="753"/>
        <v>-70.832397233177346</v>
      </c>
      <c r="X1179" s="2">
        <f t="shared" ca="1" si="754"/>
        <v>-14.636114552609227</v>
      </c>
      <c r="Y1179" s="2">
        <f t="shared" ca="1" si="779"/>
        <v>0.15007267318887685</v>
      </c>
      <c r="Z1179" s="2">
        <f t="shared" ca="1" si="765"/>
        <v>3.3584678057393536</v>
      </c>
      <c r="AA1179" s="2">
        <f t="shared" ca="1" si="766"/>
        <v>-67.400100073744127</v>
      </c>
      <c r="AB1179" s="2">
        <f t="shared" ca="1" si="767"/>
        <v>38.122904948757892</v>
      </c>
      <c r="AC1179" s="2">
        <f t="shared" ca="1" si="768"/>
        <v>-41.508320164074647</v>
      </c>
      <c r="AD1179" s="2">
        <f t="shared" ca="1" si="769"/>
        <v>-11.443232866566687</v>
      </c>
      <c r="AE1179" s="2">
        <f t="shared" ca="1" si="770"/>
        <v>-18.472373413006224</v>
      </c>
      <c r="AF1179" s="2">
        <f t="shared" ca="1" si="771"/>
        <v>-54.128175819759257</v>
      </c>
      <c r="AG1179" s="2">
        <f t="shared" ca="1" si="759"/>
        <v>-64.951271576399037</v>
      </c>
      <c r="AH1179" s="2">
        <f t="shared" ca="1" si="756"/>
        <v>42.38623360009143</v>
      </c>
      <c r="AI1179" s="2">
        <f t="shared" ca="1" si="783"/>
        <v>30.729522657169227</v>
      </c>
      <c r="AJ1179" s="2">
        <f t="shared" ca="1" si="784"/>
        <v>-6.7464788630314025</v>
      </c>
      <c r="AK1179" s="2">
        <f t="shared" ca="1" si="785"/>
        <v>3.9933034380090264</v>
      </c>
      <c r="AL1179" s="2">
        <f t="shared" ca="1" si="786"/>
        <v>21.391499038293627</v>
      </c>
      <c r="AM1179" s="2">
        <f t="shared" ca="1" si="787"/>
        <v>22.356012769943092</v>
      </c>
      <c r="AN1179" s="2">
        <f t="shared" ca="1" si="788"/>
        <v>36.977340876036862</v>
      </c>
      <c r="AO1179" s="2">
        <f t="shared" ca="1" si="781"/>
        <v>-8.4318062160318341</v>
      </c>
      <c r="AQ1179" s="5">
        <v>1168</v>
      </c>
      <c r="AR1179" s="2">
        <f t="shared" ref="AR1179:AW1188" ca="1" si="792">_xlfn.NORM.INV(RAND(), AR$2, AR$3)</f>
        <v>22.357619191235539</v>
      </c>
      <c r="AS1179" s="2">
        <f t="shared" ca="1" si="792"/>
        <v>-70.832397233177346</v>
      </c>
      <c r="AT1179" s="2">
        <f t="shared" ca="1" si="792"/>
        <v>-14.636114552609227</v>
      </c>
      <c r="AU1179" s="2">
        <f t="shared" ca="1" si="792"/>
        <v>0.15007267318887685</v>
      </c>
      <c r="AV1179" s="2">
        <f t="shared" ca="1" si="792"/>
        <v>3.3584678057393536</v>
      </c>
      <c r="AW1179" s="2">
        <f t="shared" ca="1" si="792"/>
        <v>-67.400100073744127</v>
      </c>
      <c r="AX1179" s="2">
        <f t="shared" ca="1" si="789"/>
        <v>38.122904948757892</v>
      </c>
      <c r="AY1179" s="2">
        <f t="shared" ca="1" si="789"/>
        <v>-41.508320164074647</v>
      </c>
      <c r="AZ1179" s="2">
        <f t="shared" ca="1" si="790"/>
        <v>-11.443232866566687</v>
      </c>
      <c r="BA1179" s="2">
        <f t="shared" ca="1" si="790"/>
        <v>-18.472373413006224</v>
      </c>
      <c r="BB1179" s="2">
        <f t="shared" ca="1" si="762"/>
        <v>-54.128175819759257</v>
      </c>
      <c r="BC1179" s="2">
        <f t="shared" ca="1" si="782"/>
        <v>-64.951271576399037</v>
      </c>
      <c r="BD1179" s="2">
        <f t="shared" ca="1" si="782"/>
        <v>42.38623360009143</v>
      </c>
      <c r="BE1179" s="2">
        <f t="shared" ca="1" si="782"/>
        <v>30.729522657169227</v>
      </c>
      <c r="BF1179" s="2">
        <f t="shared" ca="1" si="780"/>
        <v>-6.7464788630314025</v>
      </c>
      <c r="BG1179" s="2">
        <f t="shared" ca="1" si="780"/>
        <v>3.9933034380090264</v>
      </c>
      <c r="BH1179" s="2">
        <f t="shared" ca="1" si="780"/>
        <v>21.391499038293627</v>
      </c>
      <c r="BI1179" s="2">
        <f t="shared" ca="1" si="780"/>
        <v>22.356012769943092</v>
      </c>
      <c r="BJ1179" s="2">
        <f t="shared" ca="1" si="791"/>
        <v>36.977340876036862</v>
      </c>
      <c r="BK1179" s="2">
        <f t="shared" ca="1" si="791"/>
        <v>-8.4318062160318341</v>
      </c>
    </row>
    <row r="1180" spans="1:63" x14ac:dyDescent="0.25">
      <c r="A1180" s="21">
        <v>1169</v>
      </c>
      <c r="B1180" s="17">
        <f t="shared" ca="1" si="775"/>
        <v>9.8141692252619972</v>
      </c>
      <c r="C1180" s="43">
        <f t="shared" ca="1" si="776"/>
        <v>3.9463722158779808E-2</v>
      </c>
      <c r="D1180" s="39">
        <f ca="1">SUM($C$12:C1180)</f>
        <v>45.9503636454819</v>
      </c>
      <c r="E1180" s="39">
        <f t="shared" ca="1" si="777"/>
        <v>45.096464477908611</v>
      </c>
      <c r="F1180" s="30"/>
      <c r="G1180" s="30"/>
      <c r="H1180" s="30"/>
      <c r="I1180" s="30"/>
      <c r="V1180" s="2">
        <f t="shared" ca="1" si="752"/>
        <v>-18.857465433333765</v>
      </c>
      <c r="W1180" s="2">
        <f t="shared" ca="1" si="753"/>
        <v>-66.397052635821538</v>
      </c>
      <c r="X1180" s="2">
        <f t="shared" ca="1" si="754"/>
        <v>2.0307197761944824</v>
      </c>
      <c r="Y1180" s="2">
        <f t="shared" ca="1" si="779"/>
        <v>-13.071116458942289</v>
      </c>
      <c r="Z1180" s="2">
        <f t="shared" ca="1" si="765"/>
        <v>-0.85782004723991134</v>
      </c>
      <c r="AA1180" s="2">
        <f t="shared" ca="1" si="766"/>
        <v>51.211479833588861</v>
      </c>
      <c r="AB1180" s="2">
        <f t="shared" ca="1" si="767"/>
        <v>67.186464485039565</v>
      </c>
      <c r="AC1180" s="2">
        <f t="shared" ca="1" si="768"/>
        <v>-1.6329379395699288</v>
      </c>
      <c r="AD1180" s="2">
        <f t="shared" ca="1" si="769"/>
        <v>6.5661938026957207</v>
      </c>
      <c r="AE1180" s="2">
        <f t="shared" ca="1" si="770"/>
        <v>8.6086355804650658</v>
      </c>
      <c r="AF1180" s="2">
        <f t="shared" ca="1" si="771"/>
        <v>-92.436161109466354</v>
      </c>
      <c r="AG1180" s="2">
        <f t="shared" ca="1" si="759"/>
        <v>0.63713762582385236</v>
      </c>
      <c r="AH1180" s="2">
        <f t="shared" ca="1" si="756"/>
        <v>13.260857464659738</v>
      </c>
      <c r="AI1180" s="2">
        <f t="shared" ca="1" si="783"/>
        <v>43.127848442711759</v>
      </c>
      <c r="AJ1180" s="2">
        <f t="shared" ca="1" si="784"/>
        <v>6.0852485251105426</v>
      </c>
      <c r="AK1180" s="2">
        <f t="shared" ca="1" si="785"/>
        <v>-14.10078924647777</v>
      </c>
      <c r="AL1180" s="2">
        <f t="shared" ca="1" si="786"/>
        <v>30.644458843841218</v>
      </c>
      <c r="AM1180" s="2">
        <f t="shared" ca="1" si="787"/>
        <v>26.506687126928494</v>
      </c>
      <c r="AN1180" s="2">
        <f t="shared" ca="1" si="788"/>
        <v>-75.313564775746087</v>
      </c>
      <c r="AO1180" s="2">
        <f t="shared" ca="1" si="781"/>
        <v>28.481466998654835</v>
      </c>
      <c r="AQ1180" s="5">
        <v>1169</v>
      </c>
      <c r="AR1180" s="2">
        <f t="shared" ca="1" si="792"/>
        <v>-18.857465433333765</v>
      </c>
      <c r="AS1180" s="2">
        <f t="shared" ca="1" si="792"/>
        <v>-66.397052635821538</v>
      </c>
      <c r="AT1180" s="2">
        <f t="shared" ca="1" si="792"/>
        <v>2.0307197761944824</v>
      </c>
      <c r="AU1180" s="2">
        <f t="shared" ca="1" si="792"/>
        <v>-13.071116458942289</v>
      </c>
      <c r="AV1180" s="2">
        <f t="shared" ca="1" si="792"/>
        <v>-0.85782004723991134</v>
      </c>
      <c r="AW1180" s="2">
        <f t="shared" ca="1" si="792"/>
        <v>51.211479833588861</v>
      </c>
      <c r="AX1180" s="2">
        <f t="shared" ca="1" si="789"/>
        <v>67.186464485039565</v>
      </c>
      <c r="AY1180" s="2">
        <f t="shared" ca="1" si="789"/>
        <v>-1.6329379395699288</v>
      </c>
      <c r="AZ1180" s="2">
        <f t="shared" ca="1" si="790"/>
        <v>6.5661938026957207</v>
      </c>
      <c r="BA1180" s="2">
        <f t="shared" ca="1" si="790"/>
        <v>8.6086355804650658</v>
      </c>
      <c r="BB1180" s="2">
        <f t="shared" ca="1" si="762"/>
        <v>-92.436161109466354</v>
      </c>
      <c r="BC1180" s="2">
        <f t="shared" ca="1" si="782"/>
        <v>0.63713762582385236</v>
      </c>
      <c r="BD1180" s="2">
        <f t="shared" ca="1" si="782"/>
        <v>13.260857464659738</v>
      </c>
      <c r="BE1180" s="2">
        <f t="shared" ca="1" si="782"/>
        <v>43.127848442711759</v>
      </c>
      <c r="BF1180" s="2">
        <f t="shared" ca="1" si="780"/>
        <v>6.0852485251105426</v>
      </c>
      <c r="BG1180" s="2">
        <f t="shared" ca="1" si="780"/>
        <v>-14.10078924647777</v>
      </c>
      <c r="BH1180" s="2">
        <f t="shared" ca="1" si="780"/>
        <v>30.644458843841218</v>
      </c>
      <c r="BI1180" s="2">
        <f t="shared" ca="1" si="780"/>
        <v>26.506687126928494</v>
      </c>
      <c r="BJ1180" s="2">
        <f t="shared" ca="1" si="791"/>
        <v>-75.313564775746087</v>
      </c>
      <c r="BK1180" s="2">
        <f t="shared" ca="1" si="791"/>
        <v>28.481466998654835</v>
      </c>
    </row>
    <row r="1181" spans="1:63" x14ac:dyDescent="0.25">
      <c r="A1181" s="21">
        <v>1170</v>
      </c>
      <c r="B1181" s="17">
        <f t="shared" ca="1" si="775"/>
        <v>50.282124925387642</v>
      </c>
      <c r="C1181" s="43">
        <f t="shared" ca="1" si="776"/>
        <v>3.9561614695108265E-2</v>
      </c>
      <c r="D1181" s="39">
        <f ca="1">SUM($C$12:C1181)</f>
        <v>45.98992526017701</v>
      </c>
      <c r="E1181" s="39">
        <f t="shared" ca="1" si="777"/>
        <v>231.24711672414611</v>
      </c>
      <c r="F1181" s="30"/>
      <c r="G1181" s="30"/>
      <c r="H1181" s="30"/>
      <c r="I1181" s="30"/>
      <c r="V1181" s="2">
        <f t="shared" ca="1" si="752"/>
        <v>20.204605675023828</v>
      </c>
      <c r="W1181" s="2">
        <f t="shared" ca="1" si="753"/>
        <v>42.665775378994887</v>
      </c>
      <c r="X1181" s="2">
        <f t="shared" ca="1" si="754"/>
        <v>2.4233300390067196</v>
      </c>
      <c r="Y1181" s="2">
        <f t="shared" ca="1" si="779"/>
        <v>-5.7985271621678613</v>
      </c>
      <c r="Z1181" s="2">
        <f t="shared" ca="1" si="765"/>
        <v>-10.541402318571414</v>
      </c>
      <c r="AA1181" s="2">
        <f t="shared" ca="1" si="766"/>
        <v>8.6322183081769239</v>
      </c>
      <c r="AB1181" s="2">
        <f t="shared" ca="1" si="767"/>
        <v>-5.1966352668922262</v>
      </c>
      <c r="AC1181" s="2">
        <f t="shared" ca="1" si="768"/>
        <v>-42.613894468293459</v>
      </c>
      <c r="AD1181" s="2">
        <f t="shared" ca="1" si="769"/>
        <v>-15.383911932503059</v>
      </c>
      <c r="AE1181" s="2">
        <f t="shared" ca="1" si="770"/>
        <v>-16.606217668244131</v>
      </c>
      <c r="AF1181" s="2">
        <f t="shared" ca="1" si="771"/>
        <v>-75.842660490546123</v>
      </c>
      <c r="AG1181" s="2">
        <f t="shared" ca="1" si="759"/>
        <v>20.459792491719188</v>
      </c>
      <c r="AH1181" s="2">
        <f t="shared" ca="1" si="756"/>
        <v>-39.820777632702395</v>
      </c>
      <c r="AI1181" s="2">
        <f t="shared" ca="1" si="783"/>
        <v>-49.497645102773355</v>
      </c>
      <c r="AJ1181" s="2">
        <f t="shared" ca="1" si="784"/>
        <v>21.026563120240503</v>
      </c>
      <c r="AK1181" s="2">
        <f t="shared" ca="1" si="785"/>
        <v>9.853372275004757</v>
      </c>
      <c r="AL1181" s="2">
        <f t="shared" ca="1" si="786"/>
        <v>-12.13359843622769</v>
      </c>
      <c r="AM1181" s="2">
        <f t="shared" ca="1" si="787"/>
        <v>-49.683893786657315</v>
      </c>
      <c r="AN1181" s="2">
        <f t="shared" ca="1" si="788"/>
        <v>-7.2879521826005984</v>
      </c>
      <c r="AO1181" s="2">
        <f t="shared" ca="1" si="781"/>
        <v>24.101860774646465</v>
      </c>
      <c r="AQ1181" s="5">
        <v>1170</v>
      </c>
      <c r="AR1181" s="2">
        <f t="shared" ca="1" si="792"/>
        <v>20.204605675023828</v>
      </c>
      <c r="AS1181" s="2">
        <f t="shared" ca="1" si="792"/>
        <v>42.665775378994887</v>
      </c>
      <c r="AT1181" s="2">
        <f t="shared" ca="1" si="792"/>
        <v>2.4233300390067196</v>
      </c>
      <c r="AU1181" s="2">
        <f t="shared" ca="1" si="792"/>
        <v>-5.7985271621678613</v>
      </c>
      <c r="AV1181" s="2">
        <f t="shared" ca="1" si="792"/>
        <v>-10.541402318571414</v>
      </c>
      <c r="AW1181" s="2">
        <f t="shared" ca="1" si="792"/>
        <v>8.6322183081769239</v>
      </c>
      <c r="AX1181" s="2">
        <f t="shared" ca="1" si="789"/>
        <v>-5.1966352668922262</v>
      </c>
      <c r="AY1181" s="2">
        <f t="shared" ca="1" si="789"/>
        <v>-42.613894468293459</v>
      </c>
      <c r="AZ1181" s="2">
        <f t="shared" ca="1" si="790"/>
        <v>-15.383911932503059</v>
      </c>
      <c r="BA1181" s="2">
        <f t="shared" ca="1" si="790"/>
        <v>-16.606217668244131</v>
      </c>
      <c r="BB1181" s="2">
        <f t="shared" ref="BB1181:BB1193" ca="1" si="793">_xlfn.NORM.INV(RAND(), BB$2, BB$3)</f>
        <v>-75.842660490546123</v>
      </c>
      <c r="BC1181" s="2">
        <f t="shared" ca="1" si="782"/>
        <v>20.459792491719188</v>
      </c>
      <c r="BD1181" s="2">
        <f t="shared" ca="1" si="782"/>
        <v>-39.820777632702395</v>
      </c>
      <c r="BE1181" s="2">
        <f t="shared" ca="1" si="782"/>
        <v>-49.497645102773355</v>
      </c>
      <c r="BF1181" s="2">
        <f t="shared" ca="1" si="780"/>
        <v>21.026563120240503</v>
      </c>
      <c r="BG1181" s="2">
        <f t="shared" ca="1" si="780"/>
        <v>9.853372275004757</v>
      </c>
      <c r="BH1181" s="2">
        <f t="shared" ca="1" si="780"/>
        <v>-12.13359843622769</v>
      </c>
      <c r="BI1181" s="2">
        <f t="shared" ca="1" si="780"/>
        <v>-49.683893786657315</v>
      </c>
      <c r="BJ1181" s="2">
        <f t="shared" ca="1" si="791"/>
        <v>-7.2879521826005984</v>
      </c>
      <c r="BK1181" s="2">
        <f t="shared" ca="1" si="791"/>
        <v>24.101860774646465</v>
      </c>
    </row>
    <row r="1182" spans="1:63" x14ac:dyDescent="0.25">
      <c r="A1182" s="21">
        <v>1171</v>
      </c>
      <c r="B1182" s="17">
        <f t="shared" ca="1" si="775"/>
        <v>-71.894138907210504</v>
      </c>
      <c r="C1182" s="43">
        <f t="shared" ca="1" si="776"/>
        <v>3.9458126087183416E-2</v>
      </c>
      <c r="D1182" s="39">
        <f ca="1">SUM($C$12:C1182)</f>
        <v>46.029383386264193</v>
      </c>
      <c r="E1182" s="39">
        <f t="shared" ca="1" si="777"/>
        <v>-330.92428829853253</v>
      </c>
      <c r="F1182" s="30"/>
      <c r="G1182" s="30"/>
      <c r="H1182" s="30"/>
      <c r="I1182" s="30"/>
      <c r="V1182" s="2">
        <f t="shared" ca="1" si="752"/>
        <v>-102.9694084973802</v>
      </c>
      <c r="W1182" s="2">
        <f t="shared" ca="1" si="753"/>
        <v>33.23417583611225</v>
      </c>
      <c r="X1182" s="2">
        <f t="shared" ca="1" si="754"/>
        <v>2.9917121830735631</v>
      </c>
      <c r="Y1182" s="2">
        <f t="shared" ca="1" si="779"/>
        <v>4.0064623371797854</v>
      </c>
      <c r="Z1182" s="2">
        <f t="shared" ca="1" si="765"/>
        <v>4.4628837359599309</v>
      </c>
      <c r="AA1182" s="2">
        <f t="shared" ca="1" si="766"/>
        <v>94.454611144952153</v>
      </c>
      <c r="AB1182" s="2">
        <f t="shared" ca="1" si="767"/>
        <v>56.505767209515589</v>
      </c>
      <c r="AC1182" s="2">
        <f t="shared" ca="1" si="768"/>
        <v>-22.629235612079192</v>
      </c>
      <c r="AD1182" s="2">
        <f t="shared" ca="1" si="769"/>
        <v>51.856908658385528</v>
      </c>
      <c r="AE1182" s="2">
        <f t="shared" ca="1" si="770"/>
        <v>8.4597572235660756</v>
      </c>
      <c r="AF1182" s="2">
        <f t="shared" ca="1" si="771"/>
        <v>16.407026737498185</v>
      </c>
      <c r="AG1182" s="2">
        <f t="shared" ca="1" si="759"/>
        <v>-47.777034351317347</v>
      </c>
      <c r="AH1182" s="2">
        <f t="shared" ca="1" si="756"/>
        <v>-26.495552178333803</v>
      </c>
      <c r="AI1182" s="2">
        <f t="shared" ca="1" si="783"/>
        <v>-6.5407160857061388</v>
      </c>
      <c r="AJ1182" s="2">
        <f t="shared" ca="1" si="784"/>
        <v>-66.416033780376324</v>
      </c>
      <c r="AK1182" s="2">
        <f t="shared" ca="1" si="785"/>
        <v>12.816307262806301</v>
      </c>
      <c r="AL1182" s="2">
        <f t="shared" ca="1" si="786"/>
        <v>5.8355656885188658</v>
      </c>
      <c r="AM1182" s="2">
        <f t="shared" ca="1" si="787"/>
        <v>-5.1706584910430244</v>
      </c>
      <c r="AN1182" s="2">
        <f t="shared" ca="1" si="788"/>
        <v>67.537557858614036</v>
      </c>
      <c r="AO1182" s="2">
        <f t="shared" ca="1" si="781"/>
        <v>17.939260387237752</v>
      </c>
      <c r="AQ1182" s="5">
        <v>1171</v>
      </c>
      <c r="AR1182" s="2">
        <f t="shared" ca="1" si="792"/>
        <v>-102.9694084973802</v>
      </c>
      <c r="AS1182" s="2">
        <f t="shared" ca="1" si="792"/>
        <v>33.23417583611225</v>
      </c>
      <c r="AT1182" s="2">
        <f t="shared" ca="1" si="792"/>
        <v>2.9917121830735631</v>
      </c>
      <c r="AU1182" s="2">
        <f t="shared" ca="1" si="792"/>
        <v>4.0064623371797854</v>
      </c>
      <c r="AV1182" s="2">
        <f t="shared" ca="1" si="792"/>
        <v>4.4628837359599309</v>
      </c>
      <c r="AW1182" s="2">
        <f t="shared" ca="1" si="792"/>
        <v>94.454611144952153</v>
      </c>
      <c r="AX1182" s="2">
        <f t="shared" ca="1" si="789"/>
        <v>56.505767209515589</v>
      </c>
      <c r="AY1182" s="2">
        <f t="shared" ca="1" si="789"/>
        <v>-22.629235612079192</v>
      </c>
      <c r="AZ1182" s="2">
        <f t="shared" ca="1" si="790"/>
        <v>51.856908658385528</v>
      </c>
      <c r="BA1182" s="2">
        <f t="shared" ca="1" si="790"/>
        <v>8.4597572235660756</v>
      </c>
      <c r="BB1182" s="2">
        <f t="shared" ca="1" si="793"/>
        <v>16.407026737498185</v>
      </c>
      <c r="BC1182" s="2">
        <f t="shared" ca="1" si="782"/>
        <v>-47.777034351317347</v>
      </c>
      <c r="BD1182" s="2">
        <f t="shared" ca="1" si="782"/>
        <v>-26.495552178333803</v>
      </c>
      <c r="BE1182" s="2">
        <f t="shared" ca="1" si="782"/>
        <v>-6.5407160857061388</v>
      </c>
      <c r="BF1182" s="2">
        <f t="shared" ca="1" si="780"/>
        <v>-66.416033780376324</v>
      </c>
      <c r="BG1182" s="2">
        <f t="shared" ca="1" si="780"/>
        <v>12.816307262806301</v>
      </c>
      <c r="BH1182" s="2">
        <f t="shared" ca="1" si="780"/>
        <v>5.8355656885188658</v>
      </c>
      <c r="BI1182" s="2">
        <f t="shared" ca="1" si="780"/>
        <v>-5.1706584910430244</v>
      </c>
      <c r="BJ1182" s="2">
        <f t="shared" ca="1" si="791"/>
        <v>67.537557858614036</v>
      </c>
      <c r="BK1182" s="2">
        <f t="shared" ca="1" si="791"/>
        <v>17.939260387237752</v>
      </c>
    </row>
    <row r="1183" spans="1:63" x14ac:dyDescent="0.25">
      <c r="A1183" s="21">
        <v>1172</v>
      </c>
      <c r="B1183" s="17">
        <f t="shared" ca="1" si="775"/>
        <v>55.594510669466651</v>
      </c>
      <c r="C1183" s="43">
        <f t="shared" ca="1" si="776"/>
        <v>3.9207550708476438E-2</v>
      </c>
      <c r="D1183" s="39">
        <f ca="1">SUM($C$12:C1183)</f>
        <v>46.068590936972669</v>
      </c>
      <c r="E1183" s="39">
        <f t="shared" ca="1" si="777"/>
        <v>256.1160770372822</v>
      </c>
      <c r="F1183" s="30"/>
      <c r="G1183" s="30"/>
      <c r="H1183" s="30"/>
      <c r="I1183" s="30"/>
      <c r="V1183" s="2">
        <f t="shared" ca="1" si="752"/>
        <v>-20.424191616525519</v>
      </c>
      <c r="W1183" s="2">
        <f t="shared" ca="1" si="753"/>
        <v>19.680383383980711</v>
      </c>
      <c r="X1183" s="2">
        <f t="shared" ca="1" si="754"/>
        <v>3.2394617774559311</v>
      </c>
      <c r="Y1183" s="2">
        <f t="shared" ca="1" si="779"/>
        <v>27.046625366730225</v>
      </c>
      <c r="Z1183" s="2">
        <f t="shared" ca="1" si="765"/>
        <v>9.5336946154318145</v>
      </c>
      <c r="AA1183" s="2">
        <f t="shared" ca="1" si="766"/>
        <v>-85.529536618235937</v>
      </c>
      <c r="AB1183" s="2">
        <f t="shared" ca="1" si="767"/>
        <v>49.745637280016538</v>
      </c>
      <c r="AC1183" s="2">
        <f t="shared" ca="1" si="768"/>
        <v>-72.21343910953459</v>
      </c>
      <c r="AD1183" s="2">
        <f t="shared" ca="1" si="769"/>
        <v>1.2839862804649407</v>
      </c>
      <c r="AE1183" s="2">
        <f t="shared" ca="1" si="770"/>
        <v>4.4505778497174697</v>
      </c>
      <c r="AF1183" s="2">
        <f t="shared" ca="1" si="771"/>
        <v>-1.1397497043052258</v>
      </c>
      <c r="AG1183" s="2">
        <f t="shared" ca="1" si="759"/>
        <v>-18.309882910370273</v>
      </c>
      <c r="AH1183" s="2">
        <f t="shared" ca="1" si="756"/>
        <v>1.0292220059085526</v>
      </c>
      <c r="AI1183" s="2">
        <f t="shared" ca="1" si="783"/>
        <v>-9.6404169117452749</v>
      </c>
      <c r="AJ1183" s="2">
        <f t="shared" ca="1" si="784"/>
        <v>35.37934064725026</v>
      </c>
      <c r="AK1183" s="2">
        <f t="shared" ca="1" si="785"/>
        <v>20.600423472512098</v>
      </c>
      <c r="AL1183" s="2">
        <f t="shared" ca="1" si="786"/>
        <v>29.644788204542635</v>
      </c>
      <c r="AM1183" s="2">
        <f t="shared" ca="1" si="787"/>
        <v>84.825321407460194</v>
      </c>
      <c r="AN1183" s="2">
        <f t="shared" ca="1" si="788"/>
        <v>14.468459097094971</v>
      </c>
      <c r="AO1183" s="2">
        <f t="shared" ca="1" si="781"/>
        <v>-25.631442289694554</v>
      </c>
      <c r="AQ1183" s="5">
        <v>1172</v>
      </c>
      <c r="AR1183" s="2">
        <f t="shared" ca="1" si="792"/>
        <v>-20.424191616525519</v>
      </c>
      <c r="AS1183" s="2">
        <f t="shared" ca="1" si="792"/>
        <v>19.680383383980711</v>
      </c>
      <c r="AT1183" s="2">
        <f t="shared" ca="1" si="792"/>
        <v>3.2394617774559311</v>
      </c>
      <c r="AU1183" s="2">
        <f t="shared" ca="1" si="792"/>
        <v>27.046625366730225</v>
      </c>
      <c r="AV1183" s="2">
        <f t="shared" ca="1" si="792"/>
        <v>9.5336946154318145</v>
      </c>
      <c r="AW1183" s="2">
        <f t="shared" ca="1" si="792"/>
        <v>-85.529536618235937</v>
      </c>
      <c r="AX1183" s="2">
        <f t="shared" ca="1" si="789"/>
        <v>49.745637280016538</v>
      </c>
      <c r="AY1183" s="2">
        <f t="shared" ca="1" si="789"/>
        <v>-72.21343910953459</v>
      </c>
      <c r="AZ1183" s="2">
        <f t="shared" ca="1" si="790"/>
        <v>1.2839862804649407</v>
      </c>
      <c r="BA1183" s="2">
        <f t="shared" ca="1" si="790"/>
        <v>4.4505778497174697</v>
      </c>
      <c r="BB1183" s="2">
        <f t="shared" ca="1" si="793"/>
        <v>-1.1397497043052258</v>
      </c>
      <c r="BC1183" s="2">
        <f t="shared" ca="1" si="782"/>
        <v>-18.309882910370273</v>
      </c>
      <c r="BD1183" s="2">
        <f t="shared" ca="1" si="782"/>
        <v>1.0292220059085526</v>
      </c>
      <c r="BE1183" s="2">
        <f t="shared" ca="1" si="782"/>
        <v>-9.6404169117452749</v>
      </c>
      <c r="BF1183" s="2">
        <f t="shared" ca="1" si="780"/>
        <v>35.37934064725026</v>
      </c>
      <c r="BG1183" s="2">
        <f t="shared" ca="1" si="780"/>
        <v>20.600423472512098</v>
      </c>
      <c r="BH1183" s="2">
        <f t="shared" ca="1" si="780"/>
        <v>29.644788204542635</v>
      </c>
      <c r="BI1183" s="2">
        <f t="shared" ca="1" si="780"/>
        <v>84.825321407460194</v>
      </c>
      <c r="BJ1183" s="2">
        <f t="shared" ca="1" si="791"/>
        <v>14.468459097094971</v>
      </c>
      <c r="BK1183" s="2">
        <f t="shared" ca="1" si="791"/>
        <v>-25.631442289694554</v>
      </c>
    </row>
    <row r="1184" spans="1:63" x14ac:dyDescent="0.25">
      <c r="A1184" s="21">
        <v>1173</v>
      </c>
      <c r="B1184" s="17">
        <f t="shared" ca="1" si="775"/>
        <v>12.470947397510134</v>
      </c>
      <c r="C1184" s="43">
        <f t="shared" ca="1" si="776"/>
        <v>3.9424308931677858E-2</v>
      </c>
      <c r="D1184" s="39">
        <f ca="1">SUM($C$12:C1184)</f>
        <v>46.108015245904348</v>
      </c>
      <c r="E1184" s="39">
        <f t="shared" ca="1" si="777"/>
        <v>57.501063273526846</v>
      </c>
      <c r="F1184" s="30"/>
      <c r="G1184" s="30"/>
      <c r="H1184" s="30"/>
      <c r="I1184" s="30"/>
      <c r="V1184" s="2">
        <f t="shared" ca="1" si="752"/>
        <v>61.197674837022745</v>
      </c>
      <c r="W1184" s="2">
        <f t="shared" ca="1" si="753"/>
        <v>2.2256588805575994</v>
      </c>
      <c r="X1184" s="2">
        <f t="shared" ca="1" si="754"/>
        <v>8.3392186175787693</v>
      </c>
      <c r="Y1184" s="2">
        <f t="shared" ca="1" si="779"/>
        <v>-7.7044833811294362</v>
      </c>
      <c r="Z1184" s="2">
        <f t="shared" ca="1" si="765"/>
        <v>7.6530465711607487</v>
      </c>
      <c r="AA1184" s="2">
        <f t="shared" ca="1" si="766"/>
        <v>58.165652084150445</v>
      </c>
      <c r="AB1184" s="2">
        <f t="shared" ca="1" si="767"/>
        <v>102.78931479641717</v>
      </c>
      <c r="AC1184" s="2">
        <f t="shared" ca="1" si="768"/>
        <v>4.840986109782591</v>
      </c>
      <c r="AD1184" s="2">
        <f t="shared" ca="1" si="769"/>
        <v>-45.178853449971605</v>
      </c>
      <c r="AE1184" s="2">
        <f t="shared" ca="1" si="770"/>
        <v>-0.72373491667845768</v>
      </c>
      <c r="AF1184" s="2">
        <f t="shared" ca="1" si="771"/>
        <v>-42.094868280420556</v>
      </c>
      <c r="AG1184" s="2">
        <f t="shared" ca="1" si="759"/>
        <v>-20.359939793070794</v>
      </c>
      <c r="AH1184" s="2">
        <f t="shared" ca="1" si="756"/>
        <v>-58.241042623820469</v>
      </c>
      <c r="AI1184" s="2">
        <f t="shared" ca="1" si="783"/>
        <v>22.754129124337251</v>
      </c>
      <c r="AJ1184" s="2">
        <f t="shared" ca="1" si="784"/>
        <v>-51.954222993715447</v>
      </c>
      <c r="AK1184" s="2">
        <f t="shared" ca="1" si="785"/>
        <v>4.6173736432331225</v>
      </c>
      <c r="AL1184" s="2">
        <f t="shared" ca="1" si="786"/>
        <v>17.194795749507723</v>
      </c>
      <c r="AM1184" s="2">
        <f t="shared" ca="1" si="787"/>
        <v>49.009902887626168</v>
      </c>
      <c r="AN1184" s="2">
        <f t="shared" ca="1" si="788"/>
        <v>12.349913322515967</v>
      </c>
      <c r="AO1184" s="2">
        <f t="shared" ca="1" si="781"/>
        <v>32.925635669071077</v>
      </c>
      <c r="AQ1184" s="5">
        <v>1173</v>
      </c>
      <c r="AR1184" s="2">
        <f t="shared" ca="1" si="792"/>
        <v>61.197674837022745</v>
      </c>
      <c r="AS1184" s="2">
        <f t="shared" ca="1" si="792"/>
        <v>2.2256588805575994</v>
      </c>
      <c r="AT1184" s="2">
        <f t="shared" ca="1" si="792"/>
        <v>8.3392186175787693</v>
      </c>
      <c r="AU1184" s="2">
        <f t="shared" ca="1" si="792"/>
        <v>-7.7044833811294362</v>
      </c>
      <c r="AV1184" s="2">
        <f t="shared" ca="1" si="792"/>
        <v>7.6530465711607487</v>
      </c>
      <c r="AW1184" s="2">
        <f t="shared" ca="1" si="792"/>
        <v>58.165652084150445</v>
      </c>
      <c r="AX1184" s="2">
        <f t="shared" ca="1" si="789"/>
        <v>102.78931479641717</v>
      </c>
      <c r="AY1184" s="2">
        <f t="shared" ca="1" si="789"/>
        <v>4.840986109782591</v>
      </c>
      <c r="AZ1184" s="2">
        <f t="shared" ca="1" si="790"/>
        <v>-45.178853449971605</v>
      </c>
      <c r="BA1184" s="2">
        <f t="shared" ca="1" si="790"/>
        <v>-0.72373491667845768</v>
      </c>
      <c r="BB1184" s="2">
        <f t="shared" ca="1" si="793"/>
        <v>-42.094868280420556</v>
      </c>
      <c r="BC1184" s="2">
        <f t="shared" ca="1" si="782"/>
        <v>-20.359939793070794</v>
      </c>
      <c r="BD1184" s="2">
        <f t="shared" ca="1" si="782"/>
        <v>-58.241042623820469</v>
      </c>
      <c r="BE1184" s="2">
        <f t="shared" ca="1" si="782"/>
        <v>22.754129124337251</v>
      </c>
      <c r="BF1184" s="2">
        <f t="shared" ca="1" si="780"/>
        <v>-51.954222993715447</v>
      </c>
      <c r="BG1184" s="2">
        <f t="shared" ca="1" si="780"/>
        <v>4.6173736432331225</v>
      </c>
      <c r="BH1184" s="2">
        <f t="shared" ca="1" si="780"/>
        <v>17.194795749507723</v>
      </c>
      <c r="BI1184" s="2">
        <f t="shared" ca="1" si="780"/>
        <v>49.009902887626168</v>
      </c>
      <c r="BJ1184" s="2">
        <f t="shared" ca="1" si="791"/>
        <v>12.349913322515967</v>
      </c>
      <c r="BK1184" s="2">
        <f t="shared" ca="1" si="791"/>
        <v>32.925635669071077</v>
      </c>
    </row>
    <row r="1185" spans="1:63" x14ac:dyDescent="0.25">
      <c r="A1185" s="21">
        <v>1174</v>
      </c>
      <c r="B1185" s="17">
        <f t="shared" ca="1" si="775"/>
        <v>57.56604281006387</v>
      </c>
      <c r="C1185" s="43">
        <f t="shared" ca="1" si="776"/>
        <v>3.8962182325034553E-2</v>
      </c>
      <c r="D1185" s="39">
        <f ca="1">SUM($C$12:C1185)</f>
        <v>46.146977428229384</v>
      </c>
      <c r="E1185" s="39">
        <f t="shared" ca="1" si="777"/>
        <v>265.6498878188504</v>
      </c>
      <c r="F1185" s="30"/>
      <c r="G1185" s="30"/>
      <c r="H1185" s="30"/>
      <c r="I1185" s="30"/>
      <c r="V1185" s="2">
        <f t="shared" ca="1" si="752"/>
        <v>-41.721140449649596</v>
      </c>
      <c r="W1185" s="2">
        <f t="shared" ca="1" si="753"/>
        <v>26.344376680310141</v>
      </c>
      <c r="X1185" s="2">
        <f t="shared" ca="1" si="754"/>
        <v>-11.057731479476576</v>
      </c>
      <c r="Y1185" s="2">
        <f t="shared" ca="1" si="779"/>
        <v>7.8633869525488009E-2</v>
      </c>
      <c r="Z1185" s="2">
        <f t="shared" ca="1" si="765"/>
        <v>2.0333730758407711</v>
      </c>
      <c r="AA1185" s="2">
        <f t="shared" ca="1" si="766"/>
        <v>-130.82072485080931</v>
      </c>
      <c r="AB1185" s="2">
        <f t="shared" ca="1" si="767"/>
        <v>19.427617850808151</v>
      </c>
      <c r="AC1185" s="2">
        <f t="shared" ca="1" si="768"/>
        <v>21.58963153795429</v>
      </c>
      <c r="AD1185" s="2">
        <f t="shared" ca="1" si="769"/>
        <v>15.63831743341351</v>
      </c>
      <c r="AE1185" s="2">
        <f t="shared" ca="1" si="770"/>
        <v>-29.316226833304217</v>
      </c>
      <c r="AF1185" s="2">
        <f t="shared" ca="1" si="771"/>
        <v>-30.017068789625512</v>
      </c>
      <c r="AG1185" s="2">
        <f t="shared" ca="1" si="759"/>
        <v>28.330011435822531</v>
      </c>
      <c r="AH1185" s="2">
        <f t="shared" ca="1" si="756"/>
        <v>-0.86379010721089955</v>
      </c>
      <c r="AI1185" s="2">
        <f t="shared" ca="1" si="783"/>
        <v>47.449112959706767</v>
      </c>
      <c r="AJ1185" s="2">
        <f t="shared" ca="1" si="784"/>
        <v>20.033810275933519</v>
      </c>
      <c r="AK1185" s="2">
        <f t="shared" ca="1" si="785"/>
        <v>11.015640608834733</v>
      </c>
      <c r="AL1185" s="2">
        <f t="shared" ca="1" si="786"/>
        <v>12.516606031602571</v>
      </c>
      <c r="AM1185" s="2">
        <f t="shared" ca="1" si="787"/>
        <v>-53.927284749080734</v>
      </c>
      <c r="AN1185" s="2">
        <f t="shared" ca="1" si="788"/>
        <v>26.802808510102217</v>
      </c>
      <c r="AO1185" s="2">
        <f t="shared" ca="1" si="781"/>
        <v>-19.5696031586426</v>
      </c>
      <c r="AQ1185" s="5">
        <v>1174</v>
      </c>
      <c r="AR1185" s="2">
        <f t="shared" ca="1" si="792"/>
        <v>-41.721140449649596</v>
      </c>
      <c r="AS1185" s="2">
        <f t="shared" ca="1" si="792"/>
        <v>26.344376680310141</v>
      </c>
      <c r="AT1185" s="2">
        <f t="shared" ca="1" si="792"/>
        <v>-11.057731479476576</v>
      </c>
      <c r="AU1185" s="2">
        <f t="shared" ca="1" si="792"/>
        <v>7.8633869525488009E-2</v>
      </c>
      <c r="AV1185" s="2">
        <f t="shared" ca="1" si="792"/>
        <v>2.0333730758407711</v>
      </c>
      <c r="AW1185" s="2">
        <f t="shared" ca="1" si="792"/>
        <v>-130.82072485080931</v>
      </c>
      <c r="AX1185" s="2">
        <f t="shared" ca="1" si="789"/>
        <v>19.427617850808151</v>
      </c>
      <c r="AY1185" s="2">
        <f t="shared" ca="1" si="789"/>
        <v>21.58963153795429</v>
      </c>
      <c r="AZ1185" s="2">
        <f t="shared" ca="1" si="790"/>
        <v>15.63831743341351</v>
      </c>
      <c r="BA1185" s="2">
        <f t="shared" ca="1" si="790"/>
        <v>-29.316226833304217</v>
      </c>
      <c r="BB1185" s="2">
        <f t="shared" ca="1" si="793"/>
        <v>-30.017068789625512</v>
      </c>
      <c r="BC1185" s="2">
        <f t="shared" ca="1" si="782"/>
        <v>28.330011435822531</v>
      </c>
      <c r="BD1185" s="2">
        <f t="shared" ca="1" si="782"/>
        <v>-0.86379010721089955</v>
      </c>
      <c r="BE1185" s="2">
        <f t="shared" ca="1" si="782"/>
        <v>47.449112959706767</v>
      </c>
      <c r="BF1185" s="2">
        <f t="shared" ca="1" si="780"/>
        <v>20.033810275933519</v>
      </c>
      <c r="BG1185" s="2">
        <f t="shared" ca="1" si="780"/>
        <v>11.015640608834733</v>
      </c>
      <c r="BH1185" s="2">
        <f t="shared" ca="1" si="780"/>
        <v>12.516606031602571</v>
      </c>
      <c r="BI1185" s="2">
        <f t="shared" ca="1" si="780"/>
        <v>-53.927284749080734</v>
      </c>
      <c r="BJ1185" s="2">
        <f t="shared" ca="1" si="791"/>
        <v>26.802808510102217</v>
      </c>
      <c r="BK1185" s="2">
        <f t="shared" ca="1" si="791"/>
        <v>-19.5696031586426</v>
      </c>
    </row>
    <row r="1186" spans="1:63" x14ac:dyDescent="0.25">
      <c r="A1186" s="21">
        <v>1175</v>
      </c>
      <c r="B1186" s="17">
        <f t="shared" ca="1" si="775"/>
        <v>-3.4114030606967933</v>
      </c>
      <c r="C1186" s="43">
        <f t="shared" ca="1" si="776"/>
        <v>3.9258814855036642E-2</v>
      </c>
      <c r="D1186" s="39">
        <f ca="1">SUM($C$12:C1186)</f>
        <v>46.186236243084423</v>
      </c>
      <c r="E1186" s="39">
        <f t="shared" ca="1" si="777"/>
        <v>-15.755986768172338</v>
      </c>
      <c r="F1186" s="30"/>
      <c r="G1186" s="30"/>
      <c r="H1186" s="30"/>
      <c r="I1186" s="30"/>
      <c r="V1186" s="2">
        <f t="shared" ca="1" si="752"/>
        <v>-82.069998033724488</v>
      </c>
      <c r="W1186" s="2">
        <f t="shared" ca="1" si="753"/>
        <v>-1.536117888696662</v>
      </c>
      <c r="X1186" s="2">
        <f t="shared" ca="1" si="754"/>
        <v>-13.602901871351648</v>
      </c>
      <c r="Y1186" s="2">
        <f t="shared" ca="1" si="779"/>
        <v>-0.68215814697423038</v>
      </c>
      <c r="Z1186" s="2">
        <f t="shared" ca="1" si="765"/>
        <v>7.7528552650573417</v>
      </c>
      <c r="AA1186" s="2">
        <f t="shared" ca="1" si="766"/>
        <v>-18.782707513807644</v>
      </c>
      <c r="AB1186" s="2">
        <f t="shared" ca="1" si="767"/>
        <v>-101.39881632371257</v>
      </c>
      <c r="AC1186" s="2">
        <f t="shared" ca="1" si="768"/>
        <v>13.118357162248962</v>
      </c>
      <c r="AD1186" s="2">
        <f t="shared" ca="1" si="769"/>
        <v>-27.995904522586322</v>
      </c>
      <c r="AE1186" s="2">
        <f t="shared" ca="1" si="770"/>
        <v>-15.216065910264152</v>
      </c>
      <c r="AF1186" s="2">
        <f t="shared" ca="1" si="771"/>
        <v>-56.531276711451092</v>
      </c>
      <c r="AG1186" s="2">
        <f t="shared" ca="1" si="759"/>
        <v>42.730367252979057</v>
      </c>
      <c r="AH1186" s="2">
        <f t="shared" ca="1" si="756"/>
        <v>-24.532985981279968</v>
      </c>
      <c r="AI1186" s="2">
        <f t="shared" ca="1" si="783"/>
        <v>-16.328635404029853</v>
      </c>
      <c r="AJ1186" s="2">
        <f t="shared" ca="1" si="784"/>
        <v>24.874775844788608</v>
      </c>
      <c r="AK1186" s="2">
        <f t="shared" ca="1" si="785"/>
        <v>-4.8909700876867443</v>
      </c>
      <c r="AL1186" s="2">
        <f t="shared" ca="1" si="786"/>
        <v>-25.730837069493873</v>
      </c>
      <c r="AM1186" s="2">
        <f t="shared" ca="1" si="787"/>
        <v>-25.431667465487251</v>
      </c>
      <c r="AN1186" s="2">
        <f t="shared" ca="1" si="788"/>
        <v>52.000313404938943</v>
      </c>
      <c r="AO1186" s="2">
        <f t="shared" ca="1" si="781"/>
        <v>-5.8435673760247688</v>
      </c>
      <c r="AQ1186" s="5">
        <v>1175</v>
      </c>
      <c r="AR1186" s="2">
        <f t="shared" ca="1" si="792"/>
        <v>-82.069998033724488</v>
      </c>
      <c r="AS1186" s="2">
        <f t="shared" ca="1" si="792"/>
        <v>-1.536117888696662</v>
      </c>
      <c r="AT1186" s="2">
        <f t="shared" ca="1" si="792"/>
        <v>-13.602901871351648</v>
      </c>
      <c r="AU1186" s="2">
        <f t="shared" ca="1" si="792"/>
        <v>-0.68215814697423038</v>
      </c>
      <c r="AV1186" s="2">
        <f t="shared" ca="1" si="792"/>
        <v>7.7528552650573417</v>
      </c>
      <c r="AW1186" s="2">
        <f t="shared" ca="1" si="792"/>
        <v>-18.782707513807644</v>
      </c>
      <c r="AX1186" s="2">
        <f t="shared" ca="1" si="789"/>
        <v>-101.39881632371257</v>
      </c>
      <c r="AY1186" s="2">
        <f t="shared" ca="1" si="789"/>
        <v>13.118357162248962</v>
      </c>
      <c r="AZ1186" s="2">
        <f t="shared" ca="1" si="790"/>
        <v>-27.995904522586322</v>
      </c>
      <c r="BA1186" s="2">
        <f t="shared" ca="1" si="790"/>
        <v>-15.216065910264152</v>
      </c>
      <c r="BB1186" s="2">
        <f t="shared" ca="1" si="793"/>
        <v>-56.531276711451092</v>
      </c>
      <c r="BC1186" s="2">
        <f t="shared" ca="1" si="782"/>
        <v>42.730367252979057</v>
      </c>
      <c r="BD1186" s="2">
        <f t="shared" ca="1" si="782"/>
        <v>-24.532985981279968</v>
      </c>
      <c r="BE1186" s="2">
        <f t="shared" ca="1" si="782"/>
        <v>-16.328635404029853</v>
      </c>
      <c r="BF1186" s="2">
        <f t="shared" ca="1" si="780"/>
        <v>24.874775844788608</v>
      </c>
      <c r="BG1186" s="2">
        <f t="shared" ca="1" si="780"/>
        <v>-4.8909700876867443</v>
      </c>
      <c r="BH1186" s="2">
        <f t="shared" ca="1" si="780"/>
        <v>-25.730837069493873</v>
      </c>
      <c r="BI1186" s="2">
        <f t="shared" ca="1" si="780"/>
        <v>-25.431667465487251</v>
      </c>
      <c r="BJ1186" s="2">
        <f t="shared" ca="1" si="791"/>
        <v>52.000313404938943</v>
      </c>
      <c r="BK1186" s="2">
        <f t="shared" ca="1" si="791"/>
        <v>-5.8435673760247688</v>
      </c>
    </row>
    <row r="1187" spans="1:63" x14ac:dyDescent="0.25">
      <c r="A1187" s="21">
        <v>1176</v>
      </c>
      <c r="B1187" s="17">
        <f t="shared" ca="1" si="775"/>
        <v>37.71429369463111</v>
      </c>
      <c r="C1187" s="43">
        <f t="shared" ca="1" si="776"/>
        <v>3.9029212187496512E-2</v>
      </c>
      <c r="D1187" s="39">
        <f ca="1">SUM($C$12:C1187)</f>
        <v>46.225265455271916</v>
      </c>
      <c r="E1187" s="39">
        <f t="shared" ca="1" si="777"/>
        <v>174.3353237492411</v>
      </c>
      <c r="F1187" s="30"/>
      <c r="G1187" s="30"/>
      <c r="H1187" s="30"/>
      <c r="I1187" s="30"/>
      <c r="V1187" s="2">
        <f t="shared" ca="1" si="752"/>
        <v>-30.64091017776051</v>
      </c>
      <c r="W1187" s="2">
        <f t="shared" ca="1" si="753"/>
        <v>15.388698497078142</v>
      </c>
      <c r="X1187" s="2">
        <f t="shared" ca="1" si="754"/>
        <v>-5.8698207872571064</v>
      </c>
      <c r="Y1187" s="2">
        <f t="shared" ca="1" si="779"/>
        <v>0.14585634150512661</v>
      </c>
      <c r="Z1187" s="2">
        <f t="shared" ca="1" si="765"/>
        <v>8.5658709628368968E-3</v>
      </c>
      <c r="AA1187" s="2">
        <f t="shared" ca="1" si="766"/>
        <v>-74.363523847086427</v>
      </c>
      <c r="AB1187" s="2">
        <f t="shared" ca="1" si="767"/>
        <v>74.483073469159635</v>
      </c>
      <c r="AC1187" s="2">
        <f t="shared" ca="1" si="768"/>
        <v>-10.221697118575133</v>
      </c>
      <c r="AD1187" s="2">
        <f t="shared" ca="1" si="769"/>
        <v>-12.070764401598479</v>
      </c>
      <c r="AE1187" s="2">
        <f t="shared" ca="1" si="770"/>
        <v>-6.8574427620292777</v>
      </c>
      <c r="AF1187" s="2">
        <f t="shared" ca="1" si="771"/>
        <v>-47.664900394665132</v>
      </c>
      <c r="AG1187" s="2">
        <f t="shared" ca="1" si="759"/>
        <v>-53.896121382463981</v>
      </c>
      <c r="AH1187" s="2">
        <f t="shared" ca="1" si="756"/>
        <v>-3.6473601359963732</v>
      </c>
      <c r="AI1187" s="2">
        <f t="shared" ca="1" si="783"/>
        <v>-57.728941994897681</v>
      </c>
      <c r="AJ1187" s="2">
        <f t="shared" ca="1" si="784"/>
        <v>65.795798523632556</v>
      </c>
      <c r="AK1187" s="2">
        <f t="shared" ca="1" si="785"/>
        <v>22.201766757838477</v>
      </c>
      <c r="AL1187" s="2">
        <f t="shared" ca="1" si="786"/>
        <v>-19.500860338820285</v>
      </c>
      <c r="AM1187" s="2">
        <f t="shared" ca="1" si="787"/>
        <v>-22.194135060710838</v>
      </c>
      <c r="AN1187" s="2">
        <f t="shared" ca="1" si="788"/>
        <v>-34.109411586708269</v>
      </c>
      <c r="AO1187" s="2">
        <f t="shared" ca="1" si="781"/>
        <v>34.143505404929002</v>
      </c>
      <c r="AQ1187" s="5">
        <v>1176</v>
      </c>
      <c r="AR1187" s="2">
        <f t="shared" ca="1" si="792"/>
        <v>-30.64091017776051</v>
      </c>
      <c r="AS1187" s="2">
        <f t="shared" ca="1" si="792"/>
        <v>15.388698497078142</v>
      </c>
      <c r="AT1187" s="2">
        <f t="shared" ca="1" si="792"/>
        <v>-5.8698207872571064</v>
      </c>
      <c r="AU1187" s="2">
        <f t="shared" ca="1" si="792"/>
        <v>0.14585634150512661</v>
      </c>
      <c r="AV1187" s="2">
        <f t="shared" ca="1" si="792"/>
        <v>8.5658709628368968E-3</v>
      </c>
      <c r="AW1187" s="2">
        <f t="shared" ca="1" si="792"/>
        <v>-74.363523847086427</v>
      </c>
      <c r="AX1187" s="2">
        <f t="shared" ca="1" si="789"/>
        <v>74.483073469159635</v>
      </c>
      <c r="AY1187" s="2">
        <f t="shared" ca="1" si="789"/>
        <v>-10.221697118575133</v>
      </c>
      <c r="AZ1187" s="2">
        <f t="shared" ca="1" si="790"/>
        <v>-12.070764401598479</v>
      </c>
      <c r="BA1187" s="2">
        <f t="shared" ca="1" si="790"/>
        <v>-6.8574427620292777</v>
      </c>
      <c r="BB1187" s="2">
        <f t="shared" ca="1" si="793"/>
        <v>-47.664900394665132</v>
      </c>
      <c r="BC1187" s="2">
        <f t="shared" ca="1" si="782"/>
        <v>-53.896121382463981</v>
      </c>
      <c r="BD1187" s="2">
        <f t="shared" ca="1" si="782"/>
        <v>-3.6473601359963732</v>
      </c>
      <c r="BE1187" s="2">
        <f t="shared" ca="1" si="782"/>
        <v>-57.728941994897681</v>
      </c>
      <c r="BF1187" s="2">
        <f t="shared" ca="1" si="780"/>
        <v>65.795798523632556</v>
      </c>
      <c r="BG1187" s="2">
        <f t="shared" ca="1" si="780"/>
        <v>22.201766757838477</v>
      </c>
      <c r="BH1187" s="2">
        <f t="shared" ca="1" si="780"/>
        <v>-19.500860338820285</v>
      </c>
      <c r="BI1187" s="2">
        <f t="shared" ca="1" si="780"/>
        <v>-22.194135060710838</v>
      </c>
      <c r="BJ1187" s="2">
        <f t="shared" ca="1" si="791"/>
        <v>-34.109411586708269</v>
      </c>
      <c r="BK1187" s="2">
        <f t="shared" ca="1" si="791"/>
        <v>34.143505404929002</v>
      </c>
    </row>
    <row r="1188" spans="1:63" x14ac:dyDescent="0.25">
      <c r="A1188" s="21">
        <v>1177</v>
      </c>
      <c r="B1188" s="17">
        <f t="shared" ca="1" si="775"/>
        <v>-48.140725705576102</v>
      </c>
      <c r="C1188" s="43">
        <f t="shared" ca="1" si="776"/>
        <v>3.9116378236790747E-2</v>
      </c>
      <c r="D1188" s="39">
        <f ca="1">SUM($C$12:C1188)</f>
        <v>46.264381833508708</v>
      </c>
      <c r="E1188" s="39">
        <f t="shared" ca="1" si="777"/>
        <v>-222.72009157849809</v>
      </c>
      <c r="F1188" s="30"/>
      <c r="G1188" s="30"/>
      <c r="H1188" s="30"/>
      <c r="I1188" s="30"/>
      <c r="V1188" s="2">
        <f t="shared" ca="1" si="752"/>
        <v>-67.318911349757258</v>
      </c>
      <c r="W1188" s="2">
        <f t="shared" ca="1" si="753"/>
        <v>2.8720681338540217</v>
      </c>
      <c r="X1188" s="2">
        <f t="shared" ca="1" si="754"/>
        <v>-3.527008202725272</v>
      </c>
      <c r="Y1188" s="2">
        <f t="shared" ca="1" si="779"/>
        <v>20.298882279913627</v>
      </c>
      <c r="Z1188" s="2">
        <f t="shared" ca="1" si="765"/>
        <v>9.4068860676584105</v>
      </c>
      <c r="AA1188" s="2">
        <f t="shared" ca="1" si="766"/>
        <v>42.770651186974959</v>
      </c>
      <c r="AB1188" s="2">
        <f t="shared" ca="1" si="767"/>
        <v>56.158742721486682</v>
      </c>
      <c r="AC1188" s="2">
        <f t="shared" ca="1" si="768"/>
        <v>-14.165213363855694</v>
      </c>
      <c r="AD1188" s="2">
        <f t="shared" ca="1" si="769"/>
        <v>-21.323787274784202</v>
      </c>
      <c r="AE1188" s="2">
        <f t="shared" ca="1" si="770"/>
        <v>-0.92685604543710043</v>
      </c>
      <c r="AF1188" s="2">
        <f t="shared" ca="1" si="771"/>
        <v>-6.0067280787993464</v>
      </c>
      <c r="AG1188" s="2">
        <f t="shared" ca="1" si="759"/>
        <v>19.893859753389286</v>
      </c>
      <c r="AH1188" s="2">
        <f t="shared" ca="1" si="756"/>
        <v>9.8156969455907195</v>
      </c>
      <c r="AI1188" s="2">
        <f t="shared" ca="1" si="783"/>
        <v>94.006291072511161</v>
      </c>
      <c r="AJ1188" s="2">
        <f t="shared" ca="1" si="784"/>
        <v>13.887247989674897</v>
      </c>
      <c r="AK1188" s="2">
        <f t="shared" ca="1" si="785"/>
        <v>-7.1999799522268475</v>
      </c>
      <c r="AL1188" s="2">
        <f t="shared" ca="1" si="786"/>
        <v>21.622090059146256</v>
      </c>
      <c r="AM1188" s="2">
        <f t="shared" ca="1" si="787"/>
        <v>4.2342562666468684</v>
      </c>
      <c r="AN1188" s="2">
        <f t="shared" ca="1" si="788"/>
        <v>-35.087835214404485</v>
      </c>
      <c r="AO1188" s="2">
        <f t="shared" ca="1" si="781"/>
        <v>19.05584892063575</v>
      </c>
      <c r="AQ1188" s="5">
        <v>1177</v>
      </c>
      <c r="AR1188" s="2">
        <f t="shared" ca="1" si="792"/>
        <v>-67.318911349757258</v>
      </c>
      <c r="AS1188" s="2">
        <f t="shared" ca="1" si="792"/>
        <v>2.8720681338540217</v>
      </c>
      <c r="AT1188" s="2">
        <f t="shared" ca="1" si="792"/>
        <v>-3.527008202725272</v>
      </c>
      <c r="AU1188" s="2">
        <f t="shared" ca="1" si="792"/>
        <v>20.298882279913627</v>
      </c>
      <c r="AV1188" s="2">
        <f t="shared" ca="1" si="792"/>
        <v>9.4068860676584105</v>
      </c>
      <c r="AW1188" s="2">
        <f t="shared" ca="1" si="792"/>
        <v>42.770651186974959</v>
      </c>
      <c r="AX1188" s="2">
        <f t="shared" ca="1" si="789"/>
        <v>56.158742721486682</v>
      </c>
      <c r="AY1188" s="2">
        <f t="shared" ca="1" si="789"/>
        <v>-14.165213363855694</v>
      </c>
      <c r="AZ1188" s="2">
        <f t="shared" ca="1" si="790"/>
        <v>-21.323787274784202</v>
      </c>
      <c r="BA1188" s="2">
        <f t="shared" ca="1" si="790"/>
        <v>-0.92685604543710043</v>
      </c>
      <c r="BB1188" s="2">
        <f t="shared" ca="1" si="793"/>
        <v>-6.0067280787993464</v>
      </c>
      <c r="BC1188" s="2">
        <f t="shared" ca="1" si="782"/>
        <v>19.893859753389286</v>
      </c>
      <c r="BD1188" s="2">
        <f t="shared" ca="1" si="782"/>
        <v>9.8156969455907195</v>
      </c>
      <c r="BE1188" s="2">
        <f t="shared" ca="1" si="782"/>
        <v>94.006291072511161</v>
      </c>
      <c r="BF1188" s="2">
        <f t="shared" ca="1" si="780"/>
        <v>13.887247989674897</v>
      </c>
      <c r="BG1188" s="2">
        <f t="shared" ca="1" si="780"/>
        <v>-7.1999799522268475</v>
      </c>
      <c r="BH1188" s="2">
        <f t="shared" ca="1" si="780"/>
        <v>21.622090059146256</v>
      </c>
      <c r="BI1188" s="2">
        <f t="shared" ca="1" si="780"/>
        <v>4.2342562666468684</v>
      </c>
      <c r="BJ1188" s="2">
        <f t="shared" ca="1" si="791"/>
        <v>-35.087835214404485</v>
      </c>
      <c r="BK1188" s="2">
        <f t="shared" ca="1" si="791"/>
        <v>19.05584892063575</v>
      </c>
    </row>
    <row r="1189" spans="1:63" x14ac:dyDescent="0.25">
      <c r="A1189" s="21">
        <v>1178</v>
      </c>
      <c r="B1189" s="17">
        <f t="shared" ca="1" si="775"/>
        <v>14.094212438782879</v>
      </c>
      <c r="C1189" s="43">
        <f t="shared" ca="1" si="776"/>
        <v>3.9455939794802927E-2</v>
      </c>
      <c r="D1189" s="39">
        <f ca="1">SUM($C$12:C1189)</f>
        <v>46.303837773303513</v>
      </c>
      <c r="E1189" s="39">
        <f t="shared" ca="1" si="777"/>
        <v>65.261612630787894</v>
      </c>
      <c r="F1189" s="30"/>
      <c r="G1189" s="30"/>
      <c r="H1189" s="30"/>
      <c r="I1189" s="30"/>
      <c r="V1189" s="2">
        <f t="shared" ca="1" si="752"/>
        <v>-9.6170464882607174</v>
      </c>
      <c r="W1189" s="2">
        <f t="shared" ca="1" si="753"/>
        <v>17.723647176042867</v>
      </c>
      <c r="X1189" s="2">
        <f t="shared" ca="1" si="754"/>
        <v>2.8431328928005133</v>
      </c>
      <c r="Y1189" s="2">
        <f t="shared" ca="1" si="779"/>
        <v>4.1737248293128495</v>
      </c>
      <c r="Z1189" s="2">
        <f t="shared" ca="1" si="765"/>
        <v>0.87923108442937892</v>
      </c>
      <c r="AA1189" s="2">
        <f t="shared" ca="1" si="766"/>
        <v>-61.126308999828815</v>
      </c>
      <c r="AB1189" s="2">
        <f t="shared" ca="1" si="767"/>
        <v>64.998948248324751</v>
      </c>
      <c r="AC1189" s="2">
        <f t="shared" ca="1" si="768"/>
        <v>14.428178240522557</v>
      </c>
      <c r="AD1189" s="2">
        <f t="shared" ca="1" si="769"/>
        <v>24.705886154522435</v>
      </c>
      <c r="AE1189" s="2">
        <f t="shared" ca="1" si="770"/>
        <v>27.36426288471062</v>
      </c>
      <c r="AF1189" s="2">
        <f t="shared" ca="1" si="771"/>
        <v>-9.496219124927368</v>
      </c>
      <c r="AG1189" s="2">
        <f t="shared" ca="1" si="759"/>
        <v>-37.415030696624925</v>
      </c>
      <c r="AH1189" s="2">
        <f t="shared" ca="1" si="756"/>
        <v>-79.637949016734225</v>
      </c>
      <c r="AI1189" s="2">
        <f t="shared" ca="1" si="783"/>
        <v>40.383141396315914</v>
      </c>
      <c r="AJ1189" s="2">
        <f t="shared" ca="1" si="784"/>
        <v>13.874326228206144</v>
      </c>
      <c r="AK1189" s="2">
        <f t="shared" ca="1" si="785"/>
        <v>-1.1566902356617401</v>
      </c>
      <c r="AL1189" s="2">
        <f t="shared" ca="1" si="786"/>
        <v>-12.061980883281159</v>
      </c>
      <c r="AM1189" s="2">
        <f t="shared" ca="1" si="787"/>
        <v>-19.156303697372653</v>
      </c>
      <c r="AN1189" s="2">
        <f t="shared" ca="1" si="788"/>
        <v>70.992454675065034</v>
      </c>
      <c r="AO1189" s="2">
        <f t="shared" ca="1" si="781"/>
        <v>-37.194863803817576</v>
      </c>
      <c r="AQ1189" s="5">
        <v>1178</v>
      </c>
      <c r="AR1189" s="2">
        <f t="shared" ref="AR1189:AW1198" ca="1" si="794">_xlfn.NORM.INV(RAND(), AR$2, AR$3)</f>
        <v>-9.6170464882607174</v>
      </c>
      <c r="AS1189" s="2">
        <f t="shared" ca="1" si="794"/>
        <v>17.723647176042867</v>
      </c>
      <c r="AT1189" s="2">
        <f t="shared" ca="1" si="794"/>
        <v>2.8431328928005133</v>
      </c>
      <c r="AU1189" s="2">
        <f t="shared" ca="1" si="794"/>
        <v>4.1737248293128495</v>
      </c>
      <c r="AV1189" s="2">
        <f t="shared" ca="1" si="794"/>
        <v>0.87923108442937892</v>
      </c>
      <c r="AW1189" s="2">
        <f t="shared" ca="1" si="794"/>
        <v>-61.126308999828815</v>
      </c>
      <c r="AX1189" s="2">
        <f t="shared" ca="1" si="789"/>
        <v>64.998948248324751</v>
      </c>
      <c r="AY1189" s="2">
        <f t="shared" ca="1" si="789"/>
        <v>14.428178240522557</v>
      </c>
      <c r="AZ1189" s="2">
        <f t="shared" ca="1" si="790"/>
        <v>24.705886154522435</v>
      </c>
      <c r="BA1189" s="2">
        <f t="shared" ca="1" si="790"/>
        <v>27.36426288471062</v>
      </c>
      <c r="BB1189" s="2">
        <f t="shared" ca="1" si="793"/>
        <v>-9.496219124927368</v>
      </c>
      <c r="BC1189" s="2">
        <f t="shared" ca="1" si="782"/>
        <v>-37.415030696624925</v>
      </c>
      <c r="BD1189" s="2">
        <f t="shared" ca="1" si="782"/>
        <v>-79.637949016734225</v>
      </c>
      <c r="BE1189" s="2">
        <f t="shared" ca="1" si="782"/>
        <v>40.383141396315914</v>
      </c>
      <c r="BF1189" s="2">
        <f t="shared" ca="1" si="780"/>
        <v>13.874326228206144</v>
      </c>
      <c r="BG1189" s="2">
        <f t="shared" ca="1" si="780"/>
        <v>-1.1566902356617401</v>
      </c>
      <c r="BH1189" s="2">
        <f t="shared" ca="1" si="780"/>
        <v>-12.061980883281159</v>
      </c>
      <c r="BI1189" s="2">
        <f t="shared" ca="1" si="780"/>
        <v>-19.156303697372653</v>
      </c>
      <c r="BJ1189" s="2">
        <f t="shared" ca="1" si="791"/>
        <v>70.992454675065034</v>
      </c>
      <c r="BK1189" s="2">
        <f t="shared" ca="1" si="791"/>
        <v>-37.194863803817576</v>
      </c>
    </row>
    <row r="1190" spans="1:63" x14ac:dyDescent="0.25">
      <c r="A1190" s="21">
        <v>1179</v>
      </c>
      <c r="B1190" s="17">
        <f t="shared" ca="1" si="775"/>
        <v>41.600332590203934</v>
      </c>
      <c r="C1190" s="43">
        <f t="shared" ca="1" si="776"/>
        <v>3.9217031465886995E-2</v>
      </c>
      <c r="D1190" s="39">
        <f ca="1">SUM($C$12:C1190)</f>
        <v>46.343054804769402</v>
      </c>
      <c r="E1190" s="39">
        <f t="shared" ca="1" si="777"/>
        <v>192.78864931244559</v>
      </c>
      <c r="F1190" s="30"/>
      <c r="G1190" s="30"/>
      <c r="H1190" s="30"/>
      <c r="I1190" s="30"/>
      <c r="V1190" s="2">
        <f t="shared" ca="1" si="752"/>
        <v>-16.545322144331205</v>
      </c>
      <c r="W1190" s="2">
        <f t="shared" ca="1" si="753"/>
        <v>82.599630579916536</v>
      </c>
      <c r="X1190" s="2">
        <f t="shared" ca="1" si="754"/>
        <v>-5.7409423412764964</v>
      </c>
      <c r="Y1190" s="2">
        <f t="shared" ca="1" si="779"/>
        <v>-14.463614618632747</v>
      </c>
      <c r="Z1190" s="2">
        <f t="shared" ca="1" si="765"/>
        <v>7.4748066368655142</v>
      </c>
      <c r="AA1190" s="2">
        <f t="shared" ca="1" si="766"/>
        <v>57.102324403756903</v>
      </c>
      <c r="AB1190" s="2">
        <f t="shared" ca="1" si="767"/>
        <v>67.236473478579995</v>
      </c>
      <c r="AC1190" s="2">
        <f t="shared" ca="1" si="768"/>
        <v>42.432436368183609</v>
      </c>
      <c r="AD1190" s="2">
        <f t="shared" ca="1" si="769"/>
        <v>10.274194220906011</v>
      </c>
      <c r="AE1190" s="2">
        <f t="shared" ca="1" si="770"/>
        <v>-23.413670567709978</v>
      </c>
      <c r="AF1190" s="2">
        <f t="shared" ca="1" si="771"/>
        <v>-82.714642749023227</v>
      </c>
      <c r="AG1190" s="2">
        <f t="shared" ca="1" si="759"/>
        <v>-20.423394322731944</v>
      </c>
      <c r="AH1190" s="2">
        <f t="shared" ca="1" si="756"/>
        <v>39.817907006464289</v>
      </c>
      <c r="AI1190" s="2">
        <f t="shared" ca="1" si="783"/>
        <v>-34.697984561048813</v>
      </c>
      <c r="AJ1190" s="2">
        <f t="shared" ca="1" si="784"/>
        <v>61.62491450502943</v>
      </c>
      <c r="AK1190" s="2">
        <f t="shared" ca="1" si="785"/>
        <v>-7.2286426467214788</v>
      </c>
      <c r="AL1190" s="2">
        <f t="shared" ca="1" si="786"/>
        <v>5.4017647261049504</v>
      </c>
      <c r="AM1190" s="2">
        <f t="shared" ca="1" si="787"/>
        <v>64.366586292921568</v>
      </c>
      <c r="AN1190" s="2">
        <f t="shared" ca="1" si="788"/>
        <v>-39.68672857234322</v>
      </c>
      <c r="AO1190" s="2">
        <f t="shared" ca="1" si="781"/>
        <v>40.920291193621161</v>
      </c>
      <c r="AQ1190" s="5">
        <v>1179</v>
      </c>
      <c r="AR1190" s="2">
        <f t="shared" ca="1" si="794"/>
        <v>-16.545322144331205</v>
      </c>
      <c r="AS1190" s="2">
        <f t="shared" ca="1" si="794"/>
        <v>82.599630579916536</v>
      </c>
      <c r="AT1190" s="2">
        <f t="shared" ca="1" si="794"/>
        <v>-5.7409423412764964</v>
      </c>
      <c r="AU1190" s="2">
        <f t="shared" ca="1" si="794"/>
        <v>-14.463614618632747</v>
      </c>
      <c r="AV1190" s="2">
        <f t="shared" ca="1" si="794"/>
        <v>7.4748066368655142</v>
      </c>
      <c r="AW1190" s="2">
        <f t="shared" ca="1" si="794"/>
        <v>57.102324403756903</v>
      </c>
      <c r="AX1190" s="2">
        <f t="shared" ca="1" si="789"/>
        <v>67.236473478579995</v>
      </c>
      <c r="AY1190" s="2">
        <f t="shared" ca="1" si="789"/>
        <v>42.432436368183609</v>
      </c>
      <c r="AZ1190" s="2">
        <f t="shared" ca="1" si="790"/>
        <v>10.274194220906011</v>
      </c>
      <c r="BA1190" s="2">
        <f t="shared" ca="1" si="790"/>
        <v>-23.413670567709978</v>
      </c>
      <c r="BB1190" s="2">
        <f t="shared" ca="1" si="793"/>
        <v>-82.714642749023227</v>
      </c>
      <c r="BC1190" s="2">
        <f t="shared" ca="1" si="782"/>
        <v>-20.423394322731944</v>
      </c>
      <c r="BD1190" s="2">
        <f t="shared" ca="1" si="782"/>
        <v>39.817907006464289</v>
      </c>
      <c r="BE1190" s="2">
        <f t="shared" ca="1" si="782"/>
        <v>-34.697984561048813</v>
      </c>
      <c r="BF1190" s="2">
        <f t="shared" ca="1" si="780"/>
        <v>61.62491450502943</v>
      </c>
      <c r="BG1190" s="2">
        <f t="shared" ca="1" si="780"/>
        <v>-7.2286426467214788</v>
      </c>
      <c r="BH1190" s="2">
        <f t="shared" ca="1" si="780"/>
        <v>5.4017647261049504</v>
      </c>
      <c r="BI1190" s="2">
        <f t="shared" ca="1" si="780"/>
        <v>64.366586292921568</v>
      </c>
      <c r="BJ1190" s="2">
        <f t="shared" ca="1" si="791"/>
        <v>-39.68672857234322</v>
      </c>
      <c r="BK1190" s="2">
        <f t="shared" ca="1" si="791"/>
        <v>40.920291193621161</v>
      </c>
    </row>
    <row r="1191" spans="1:63" x14ac:dyDescent="0.25">
      <c r="A1191" s="21">
        <v>1180</v>
      </c>
      <c r="B1191" s="17">
        <f t="shared" ca="1" si="775"/>
        <v>52.503643326034222</v>
      </c>
      <c r="C1191" s="43">
        <f t="shared" ca="1" si="776"/>
        <v>3.953709149805433E-2</v>
      </c>
      <c r="D1191" s="39">
        <f ca="1">SUM($C$12:C1191)</f>
        <v>46.382591896267456</v>
      </c>
      <c r="E1191" s="39">
        <f t="shared" ca="1" si="777"/>
        <v>243.5255061458632</v>
      </c>
      <c r="F1191" s="30"/>
      <c r="G1191" s="30"/>
      <c r="H1191" s="30"/>
      <c r="I1191" s="30"/>
      <c r="V1191" s="2">
        <f t="shared" ca="1" si="752"/>
        <v>22.262247878530037</v>
      </c>
      <c r="W1191" s="2">
        <f t="shared" ca="1" si="753"/>
        <v>-29.279609769845845</v>
      </c>
      <c r="X1191" s="2">
        <f t="shared" ca="1" si="754"/>
        <v>-12.186272939264958</v>
      </c>
      <c r="Y1191" s="2">
        <f t="shared" ca="1" si="779"/>
        <v>1.2075865423783885</v>
      </c>
      <c r="Z1191" s="2">
        <f t="shared" ca="1" si="765"/>
        <v>-3.5463741259126174</v>
      </c>
      <c r="AA1191" s="2">
        <f t="shared" ca="1" si="766"/>
        <v>-57.432632774550584</v>
      </c>
      <c r="AB1191" s="2">
        <f t="shared" ca="1" si="767"/>
        <v>112.44417023310574</v>
      </c>
      <c r="AC1191" s="2">
        <f t="shared" ca="1" si="768"/>
        <v>9.1065494184713796</v>
      </c>
      <c r="AD1191" s="2">
        <f t="shared" ca="1" si="769"/>
        <v>-37.383729901187586</v>
      </c>
      <c r="AE1191" s="2">
        <f t="shared" ca="1" si="770"/>
        <v>22.557445649622128</v>
      </c>
      <c r="AF1191" s="2">
        <f t="shared" ca="1" si="771"/>
        <v>-59.128503047127566</v>
      </c>
      <c r="AG1191" s="2">
        <f t="shared" ca="1" si="759"/>
        <v>7.1995384719832067</v>
      </c>
      <c r="AH1191" s="2">
        <f t="shared" ca="1" si="756"/>
        <v>-1.503334847064016</v>
      </c>
      <c r="AI1191" s="2">
        <f t="shared" ca="1" si="783"/>
        <v>6.125928680349924</v>
      </c>
      <c r="AJ1191" s="2">
        <f t="shared" ca="1" si="784"/>
        <v>63.896322743868041</v>
      </c>
      <c r="AK1191" s="2">
        <f t="shared" ca="1" si="785"/>
        <v>14.525990440409558</v>
      </c>
      <c r="AL1191" s="2">
        <f t="shared" ca="1" si="786"/>
        <v>19.775287246410752</v>
      </c>
      <c r="AM1191" s="2">
        <f t="shared" ca="1" si="787"/>
        <v>-11.038161107395354</v>
      </c>
      <c r="AN1191" s="2">
        <f t="shared" ca="1" si="788"/>
        <v>37.575814108367382</v>
      </c>
      <c r="AO1191" s="2">
        <f t="shared" ca="1" si="781"/>
        <v>6.91771588790703</v>
      </c>
      <c r="AQ1191" s="5">
        <v>1180</v>
      </c>
      <c r="AR1191" s="2">
        <f t="shared" ca="1" si="794"/>
        <v>22.262247878530037</v>
      </c>
      <c r="AS1191" s="2">
        <f t="shared" ca="1" si="794"/>
        <v>-29.279609769845845</v>
      </c>
      <c r="AT1191" s="2">
        <f t="shared" ca="1" si="794"/>
        <v>-12.186272939264958</v>
      </c>
      <c r="AU1191" s="2">
        <f t="shared" ca="1" si="794"/>
        <v>1.2075865423783885</v>
      </c>
      <c r="AV1191" s="2">
        <f t="shared" ca="1" si="794"/>
        <v>-3.5463741259126174</v>
      </c>
      <c r="AW1191" s="2">
        <f t="shared" ca="1" si="794"/>
        <v>-57.432632774550584</v>
      </c>
      <c r="AX1191" s="2">
        <f t="shared" ca="1" si="789"/>
        <v>112.44417023310574</v>
      </c>
      <c r="AY1191" s="2">
        <f t="shared" ca="1" si="789"/>
        <v>9.1065494184713796</v>
      </c>
      <c r="AZ1191" s="2">
        <f t="shared" ca="1" si="790"/>
        <v>-37.383729901187586</v>
      </c>
      <c r="BA1191" s="2">
        <f t="shared" ca="1" si="790"/>
        <v>22.557445649622128</v>
      </c>
      <c r="BB1191" s="2">
        <f t="shared" ca="1" si="793"/>
        <v>-59.128503047127566</v>
      </c>
      <c r="BC1191" s="2">
        <f t="shared" ca="1" si="782"/>
        <v>7.1995384719832067</v>
      </c>
      <c r="BD1191" s="2">
        <f t="shared" ca="1" si="782"/>
        <v>-1.503334847064016</v>
      </c>
      <c r="BE1191" s="2">
        <f t="shared" ca="1" si="782"/>
        <v>6.125928680349924</v>
      </c>
      <c r="BF1191" s="2">
        <f t="shared" ca="1" si="780"/>
        <v>63.896322743868041</v>
      </c>
      <c r="BG1191" s="2">
        <f t="shared" ca="1" si="780"/>
        <v>14.525990440409558</v>
      </c>
      <c r="BH1191" s="2">
        <f t="shared" ca="1" si="780"/>
        <v>19.775287246410752</v>
      </c>
      <c r="BI1191" s="2">
        <f t="shared" ca="1" si="780"/>
        <v>-11.038161107395354</v>
      </c>
      <c r="BJ1191" s="2">
        <f t="shared" ca="1" si="791"/>
        <v>37.575814108367382</v>
      </c>
      <c r="BK1191" s="2">
        <f t="shared" ca="1" si="791"/>
        <v>6.91771588790703</v>
      </c>
    </row>
    <row r="1192" spans="1:63" x14ac:dyDescent="0.25">
      <c r="A1192" s="21">
        <v>1181</v>
      </c>
      <c r="B1192" s="17">
        <f t="shared" ca="1" si="775"/>
        <v>53.535573029474442</v>
      </c>
      <c r="C1192" s="43">
        <f t="shared" ca="1" si="776"/>
        <v>3.9439981889619516E-2</v>
      </c>
      <c r="D1192" s="39">
        <f ca="1">SUM($C$12:C1192)</f>
        <v>46.422031878157078</v>
      </c>
      <c r="E1192" s="39">
        <f t="shared" ca="1" si="777"/>
        <v>248.5230077789669</v>
      </c>
      <c r="F1192" s="30"/>
      <c r="G1192" s="30"/>
      <c r="H1192" s="30"/>
      <c r="I1192" s="30"/>
      <c r="V1192" s="2">
        <f t="shared" ca="1" si="752"/>
        <v>28.943942615747318</v>
      </c>
      <c r="W1192" s="2">
        <f t="shared" ca="1" si="753"/>
        <v>9.5307980564324453</v>
      </c>
      <c r="X1192" s="2">
        <f t="shared" ca="1" si="754"/>
        <v>-12.798754603319324</v>
      </c>
      <c r="Y1192" s="2">
        <f t="shared" ca="1" si="779"/>
        <v>-8.8798140349739914</v>
      </c>
      <c r="Z1192" s="2">
        <f t="shared" ca="1" si="765"/>
        <v>1.5448758706473216</v>
      </c>
      <c r="AA1192" s="2">
        <f t="shared" ca="1" si="766"/>
        <v>-75.166446337304791</v>
      </c>
      <c r="AB1192" s="2">
        <f t="shared" ca="1" si="767"/>
        <v>-53.942630120216641</v>
      </c>
      <c r="AC1192" s="2">
        <f t="shared" ca="1" si="768"/>
        <v>-29.482216288538687</v>
      </c>
      <c r="AD1192" s="2">
        <f t="shared" ca="1" si="769"/>
        <v>26.771156282470983</v>
      </c>
      <c r="AE1192" s="2">
        <f t="shared" ca="1" si="770"/>
        <v>-17.304003063847873</v>
      </c>
      <c r="AF1192" s="2">
        <f t="shared" ca="1" si="771"/>
        <v>-0.83398982837864954</v>
      </c>
      <c r="AG1192" s="2">
        <f t="shared" ca="1" si="759"/>
        <v>66.3512832649931</v>
      </c>
      <c r="AH1192" s="2">
        <f t="shared" ca="1" si="756"/>
        <v>27.451192626463452</v>
      </c>
      <c r="AI1192" s="2">
        <f t="shared" ca="1" si="783"/>
        <v>-74.853855364192327</v>
      </c>
      <c r="AJ1192" s="2">
        <f t="shared" ca="1" si="784"/>
        <v>-8.1017453925341716</v>
      </c>
      <c r="AK1192" s="2">
        <f t="shared" ca="1" si="785"/>
        <v>-11.359421979362633</v>
      </c>
      <c r="AL1192" s="2">
        <f t="shared" ca="1" si="786"/>
        <v>2.7277488487165815</v>
      </c>
      <c r="AM1192" s="2">
        <f t="shared" ca="1" si="787"/>
        <v>-30.047963008533472</v>
      </c>
      <c r="AN1192" s="2">
        <f t="shared" ca="1" si="788"/>
        <v>-29.534349374056347</v>
      </c>
      <c r="AO1192" s="2">
        <f t="shared" ca="1" si="781"/>
        <v>-12.181677458856008</v>
      </c>
      <c r="AQ1192" s="5">
        <v>1181</v>
      </c>
      <c r="AR1192" s="2">
        <f t="shared" ca="1" si="794"/>
        <v>28.943942615747318</v>
      </c>
      <c r="AS1192" s="2">
        <f t="shared" ca="1" si="794"/>
        <v>9.5307980564324453</v>
      </c>
      <c r="AT1192" s="2">
        <f t="shared" ca="1" si="794"/>
        <v>-12.798754603319324</v>
      </c>
      <c r="AU1192" s="2">
        <f t="shared" ca="1" si="794"/>
        <v>-8.8798140349739914</v>
      </c>
      <c r="AV1192" s="2">
        <f t="shared" ca="1" si="794"/>
        <v>1.5448758706473216</v>
      </c>
      <c r="AW1192" s="2">
        <f t="shared" ca="1" si="794"/>
        <v>-75.166446337304791</v>
      </c>
      <c r="AX1192" s="2">
        <f t="shared" ca="1" si="789"/>
        <v>-53.942630120216641</v>
      </c>
      <c r="AY1192" s="2">
        <f t="shared" ca="1" si="789"/>
        <v>-29.482216288538687</v>
      </c>
      <c r="AZ1192" s="2">
        <f t="shared" ca="1" si="790"/>
        <v>26.771156282470983</v>
      </c>
      <c r="BA1192" s="2">
        <f t="shared" ca="1" si="790"/>
        <v>-17.304003063847873</v>
      </c>
      <c r="BB1192" s="2">
        <f t="shared" ca="1" si="793"/>
        <v>-0.83398982837864954</v>
      </c>
      <c r="BC1192" s="2">
        <f t="shared" ca="1" si="782"/>
        <v>66.3512832649931</v>
      </c>
      <c r="BD1192" s="2">
        <f t="shared" ca="1" si="782"/>
        <v>27.451192626463452</v>
      </c>
      <c r="BE1192" s="2">
        <f t="shared" ca="1" si="782"/>
        <v>-74.853855364192327</v>
      </c>
      <c r="BF1192" s="2">
        <f t="shared" ca="1" si="780"/>
        <v>-8.1017453925341716</v>
      </c>
      <c r="BG1192" s="2">
        <f t="shared" ca="1" si="780"/>
        <v>-11.359421979362633</v>
      </c>
      <c r="BH1192" s="2">
        <f t="shared" ca="1" si="780"/>
        <v>2.7277488487165815</v>
      </c>
      <c r="BI1192" s="2">
        <f t="shared" ca="1" si="780"/>
        <v>-30.047963008533472</v>
      </c>
      <c r="BJ1192" s="2">
        <f t="shared" ca="1" si="791"/>
        <v>-29.534349374056347</v>
      </c>
      <c r="BK1192" s="2">
        <f t="shared" ca="1" si="791"/>
        <v>-12.181677458856008</v>
      </c>
    </row>
    <row r="1193" spans="1:63" x14ac:dyDescent="0.25">
      <c r="A1193" s="21">
        <v>1182</v>
      </c>
      <c r="B1193" s="17">
        <f t="shared" ca="1" si="775"/>
        <v>-2.564992543920404</v>
      </c>
      <c r="C1193" s="43">
        <f t="shared" ca="1" si="776"/>
        <v>3.9162787234587375E-2</v>
      </c>
      <c r="D1193" s="39">
        <f ca="1">SUM($C$12:C1193)</f>
        <v>46.461194665391666</v>
      </c>
      <c r="E1193" s="39">
        <f t="shared" ca="1" si="777"/>
        <v>-11.917261789836408</v>
      </c>
      <c r="F1193" s="30"/>
      <c r="G1193" s="30"/>
      <c r="H1193" s="30"/>
      <c r="I1193" s="30"/>
      <c r="V1193" s="2">
        <f t="shared" ca="1" si="752"/>
        <v>7.875339430826557</v>
      </c>
      <c r="W1193" s="2">
        <f t="shared" ca="1" si="753"/>
        <v>-98.433135773937323</v>
      </c>
      <c r="X1193" s="2">
        <f t="shared" ca="1" si="754"/>
        <v>-18.871025423140534</v>
      </c>
      <c r="Y1193" s="2">
        <f t="shared" ca="1" si="779"/>
        <v>3.4516394219232005</v>
      </c>
      <c r="Z1193" s="2">
        <f t="shared" ca="1" si="765"/>
        <v>-8.321690950251206</v>
      </c>
      <c r="AA1193" s="2">
        <f t="shared" ca="1" si="766"/>
        <v>-58.475460198778421</v>
      </c>
      <c r="AB1193" s="2">
        <f t="shared" ca="1" si="767"/>
        <v>47.331768393259871</v>
      </c>
      <c r="AC1193" s="2">
        <f t="shared" ca="1" si="768"/>
        <v>38.837835658052242</v>
      </c>
      <c r="AD1193" s="2">
        <f t="shared" ca="1" si="769"/>
        <v>-3.069177684037204</v>
      </c>
      <c r="AE1193" s="2">
        <f t="shared" ca="1" si="770"/>
        <v>26.304971079628707</v>
      </c>
      <c r="AF1193" s="2">
        <f t="shared" ca="1" si="771"/>
        <v>20.303580684823402</v>
      </c>
      <c r="AG1193" s="2">
        <f t="shared" ca="1" si="759"/>
        <v>-49.084044273926828</v>
      </c>
      <c r="AH1193" s="2">
        <f t="shared" ca="1" si="756"/>
        <v>0.29456534717235483</v>
      </c>
      <c r="AI1193" s="2">
        <f t="shared" ca="1" si="783"/>
        <v>22.519704419430393</v>
      </c>
      <c r="AJ1193" s="2">
        <f t="shared" ca="1" si="784"/>
        <v>-48.504065718871708</v>
      </c>
      <c r="AK1193" s="2">
        <f t="shared" ca="1" si="785"/>
        <v>9.4589383720943268</v>
      </c>
      <c r="AL1193" s="2">
        <f t="shared" ca="1" si="786"/>
        <v>10.650194106730805</v>
      </c>
      <c r="AM1193" s="2">
        <f t="shared" ca="1" si="787"/>
        <v>84.343132505159502</v>
      </c>
      <c r="AN1193" s="2">
        <f t="shared" ca="1" si="788"/>
        <v>29.702946620384409</v>
      </c>
      <c r="AO1193" s="2">
        <f t="shared" ca="1" si="781"/>
        <v>-14.795375173356685</v>
      </c>
      <c r="AQ1193" s="5">
        <v>1182</v>
      </c>
      <c r="AR1193" s="2">
        <f t="shared" ca="1" si="794"/>
        <v>7.875339430826557</v>
      </c>
      <c r="AS1193" s="2">
        <f t="shared" ca="1" si="794"/>
        <v>-98.433135773937323</v>
      </c>
      <c r="AT1193" s="2">
        <f t="shared" ca="1" si="794"/>
        <v>-18.871025423140534</v>
      </c>
      <c r="AU1193" s="2">
        <f t="shared" ca="1" si="794"/>
        <v>3.4516394219232005</v>
      </c>
      <c r="AV1193" s="2">
        <f t="shared" ca="1" si="794"/>
        <v>-8.321690950251206</v>
      </c>
      <c r="AW1193" s="2">
        <f t="shared" ca="1" si="794"/>
        <v>-58.475460198778421</v>
      </c>
      <c r="AX1193" s="2">
        <f t="shared" ca="1" si="789"/>
        <v>47.331768393259871</v>
      </c>
      <c r="AY1193" s="2">
        <f t="shared" ca="1" si="789"/>
        <v>38.837835658052242</v>
      </c>
      <c r="AZ1193" s="2">
        <f t="shared" ca="1" si="790"/>
        <v>-3.069177684037204</v>
      </c>
      <c r="BA1193" s="2">
        <f t="shared" ca="1" si="790"/>
        <v>26.304971079628707</v>
      </c>
      <c r="BB1193" s="2">
        <f t="shared" ca="1" si="793"/>
        <v>20.303580684823402</v>
      </c>
      <c r="BC1193" s="2">
        <f t="shared" ca="1" si="782"/>
        <v>-49.084044273926828</v>
      </c>
      <c r="BD1193" s="2">
        <f t="shared" ca="1" si="782"/>
        <v>0.29456534717235483</v>
      </c>
      <c r="BE1193" s="2">
        <f t="shared" ca="1" si="782"/>
        <v>22.519704419430393</v>
      </c>
      <c r="BF1193" s="2">
        <f t="shared" ref="BF1193:BI1212" ca="1" si="795">_xlfn.NORM.INV(RAND(), BF$2, BF$3)</f>
        <v>-48.504065718871708</v>
      </c>
      <c r="BG1193" s="2">
        <f t="shared" ca="1" si="795"/>
        <v>9.4589383720943268</v>
      </c>
      <c r="BH1193" s="2">
        <f t="shared" ca="1" si="795"/>
        <v>10.650194106730805</v>
      </c>
      <c r="BI1193" s="2">
        <f t="shared" ca="1" si="795"/>
        <v>84.343132505159502</v>
      </c>
      <c r="BJ1193" s="2">
        <f t="shared" ca="1" si="791"/>
        <v>29.702946620384409</v>
      </c>
      <c r="BK1193" s="2">
        <f t="shared" ca="1" si="791"/>
        <v>-14.795375173356685</v>
      </c>
    </row>
    <row r="1194" spans="1:63" x14ac:dyDescent="0.25">
      <c r="A1194" s="21">
        <v>1183</v>
      </c>
      <c r="B1194" s="17">
        <f t="shared" ca="1" si="775"/>
        <v>-19.306323911538147</v>
      </c>
      <c r="C1194" s="43">
        <f t="shared" ca="1" si="776"/>
        <v>3.9248400573683513E-2</v>
      </c>
      <c r="D1194" s="39">
        <f ca="1">SUM($C$12:C1194)</f>
        <v>46.500443065965349</v>
      </c>
      <c r="E1194" s="39">
        <f t="shared" ca="1" si="777"/>
        <v>-89.775261586156503</v>
      </c>
      <c r="F1194" s="30"/>
      <c r="G1194" s="30"/>
      <c r="H1194" s="30"/>
      <c r="I1194" s="30"/>
      <c r="V1194" s="2">
        <f t="shared" ref="V1194:V1257" ca="1" si="796">AR1194</f>
        <v>4.956354144683937</v>
      </c>
      <c r="W1194" s="2">
        <f t="shared" ref="W1194:W1257" ca="1" si="797">AS1194</f>
        <v>17.458373299054905</v>
      </c>
      <c r="X1194" s="2">
        <f t="shared" ref="X1194:X1257" ca="1" si="798">AT1194</f>
        <v>0.90252050172240406</v>
      </c>
      <c r="Y1194" s="2">
        <f t="shared" ca="1" si="779"/>
        <v>3.9309805240079818</v>
      </c>
      <c r="Z1194" s="2">
        <f t="shared" ca="1" si="765"/>
        <v>-3.2167893920037285</v>
      </c>
      <c r="AA1194" s="2">
        <f t="shared" ca="1" si="766"/>
        <v>9.3894292171366818</v>
      </c>
      <c r="AB1194" s="2">
        <f t="shared" ca="1" si="767"/>
        <v>-9.3381762911222488</v>
      </c>
      <c r="AC1194" s="2">
        <f t="shared" ca="1" si="768"/>
        <v>-10.637533905205164</v>
      </c>
      <c r="AD1194" s="2">
        <f t="shared" ca="1" si="769"/>
        <v>-9.0003963714747357</v>
      </c>
      <c r="AE1194" s="2">
        <f t="shared" ca="1" si="770"/>
        <v>-35.64834549753288</v>
      </c>
      <c r="AF1194" s="2">
        <f t="shared" ca="1" si="771"/>
        <v>35.918135470234013</v>
      </c>
      <c r="AG1194" s="2">
        <f t="shared" ca="1" si="759"/>
        <v>109.24830088687183</v>
      </c>
      <c r="AH1194" s="2">
        <f t="shared" ca="1" si="756"/>
        <v>7.4238679864032022</v>
      </c>
      <c r="AI1194" s="2">
        <f t="shared" ca="1" si="783"/>
        <v>-12.742580457989849</v>
      </c>
      <c r="AJ1194" s="2">
        <f t="shared" ca="1" si="784"/>
        <v>-63.145818768845302</v>
      </c>
      <c r="AK1194" s="2">
        <f t="shared" ca="1" si="785"/>
        <v>-11.069742560542672</v>
      </c>
      <c r="AL1194" s="2">
        <f t="shared" ca="1" si="786"/>
        <v>30.339250415931108</v>
      </c>
      <c r="AM1194" s="2">
        <f t="shared" ca="1" si="787"/>
        <v>-51.580171291417599</v>
      </c>
      <c r="AN1194" s="2">
        <f t="shared" ca="1" si="788"/>
        <v>20.886739600417449</v>
      </c>
      <c r="AO1194" s="2">
        <f t="shared" ca="1" si="781"/>
        <v>24.415883573497382</v>
      </c>
      <c r="AQ1194" s="5">
        <v>1183</v>
      </c>
      <c r="AR1194" s="2">
        <f t="shared" ca="1" si="794"/>
        <v>4.956354144683937</v>
      </c>
      <c r="AS1194" s="2">
        <f t="shared" ca="1" si="794"/>
        <v>17.458373299054905</v>
      </c>
      <c r="AT1194" s="2">
        <f t="shared" ca="1" si="794"/>
        <v>0.90252050172240406</v>
      </c>
      <c r="AU1194" s="2">
        <f t="shared" ca="1" si="794"/>
        <v>3.9309805240079818</v>
      </c>
      <c r="AV1194" s="2">
        <f t="shared" ca="1" si="794"/>
        <v>-3.2167893920037285</v>
      </c>
      <c r="AW1194" s="2">
        <f t="shared" ca="1" si="794"/>
        <v>9.3894292171366818</v>
      </c>
      <c r="AX1194" s="2">
        <f t="shared" ca="1" si="789"/>
        <v>-9.3381762911222488</v>
      </c>
      <c r="AY1194" s="2">
        <f t="shared" ca="1" si="789"/>
        <v>-10.637533905205164</v>
      </c>
      <c r="AZ1194" s="2">
        <f t="shared" ref="AZ1194:BE1246" ca="1" si="799">_xlfn.NORM.INV(RAND(), AZ$2, AZ$3)</f>
        <v>-9.0003963714747357</v>
      </c>
      <c r="BA1194" s="2">
        <f t="shared" ca="1" si="799"/>
        <v>-35.64834549753288</v>
      </c>
      <c r="BB1194" s="2">
        <f t="shared" ca="1" si="799"/>
        <v>35.918135470234013</v>
      </c>
      <c r="BC1194" s="2">
        <f t="shared" ref="BC1194:BE1213" ca="1" si="800">_xlfn.NORM.INV(RAND(), BC$2, BC$3)</f>
        <v>109.24830088687183</v>
      </c>
      <c r="BD1194" s="2">
        <f t="shared" ca="1" si="800"/>
        <v>7.4238679864032022</v>
      </c>
      <c r="BE1194" s="2">
        <f t="shared" ca="1" si="800"/>
        <v>-12.742580457989849</v>
      </c>
      <c r="BF1194" s="2">
        <f t="shared" ca="1" si="795"/>
        <v>-63.145818768845302</v>
      </c>
      <c r="BG1194" s="2">
        <f t="shared" ca="1" si="795"/>
        <v>-11.069742560542672</v>
      </c>
      <c r="BH1194" s="2">
        <f t="shared" ca="1" si="795"/>
        <v>30.339250415931108</v>
      </c>
      <c r="BI1194" s="2">
        <f t="shared" ca="1" si="795"/>
        <v>-51.580171291417599</v>
      </c>
      <c r="BJ1194" s="2">
        <f t="shared" ca="1" si="791"/>
        <v>20.886739600417449</v>
      </c>
      <c r="BK1194" s="2">
        <f t="shared" ca="1" si="791"/>
        <v>24.415883573497382</v>
      </c>
    </row>
    <row r="1195" spans="1:63" x14ac:dyDescent="0.25">
      <c r="A1195" s="21">
        <v>1184</v>
      </c>
      <c r="B1195" s="17">
        <f t="shared" ca="1" si="775"/>
        <v>-12.820165986952505</v>
      </c>
      <c r="C1195" s="43">
        <f t="shared" ca="1" si="776"/>
        <v>3.9462398662724538E-2</v>
      </c>
      <c r="D1195" s="39">
        <f ca="1">SUM($C$12:C1195)</f>
        <v>46.539905464628077</v>
      </c>
      <c r="E1195" s="39">
        <f t="shared" ca="1" si="777"/>
        <v>-59.664931307360995</v>
      </c>
      <c r="F1195" s="30"/>
      <c r="G1195" s="30"/>
      <c r="H1195" s="30"/>
      <c r="I1195" s="30"/>
      <c r="V1195" s="2">
        <f t="shared" ca="1" si="796"/>
        <v>-62.811240140131254</v>
      </c>
      <c r="W1195" s="2">
        <f t="shared" ca="1" si="797"/>
        <v>-28.677611200255683</v>
      </c>
      <c r="X1195" s="2">
        <f t="shared" ca="1" si="798"/>
        <v>-13.057678716426494</v>
      </c>
      <c r="Y1195" s="2">
        <f t="shared" ca="1" si="779"/>
        <v>13.574839924986932</v>
      </c>
      <c r="Z1195" s="2">
        <f t="shared" ca="1" si="765"/>
        <v>-1.1450085197497684</v>
      </c>
      <c r="AA1195" s="2">
        <f t="shared" ca="1" si="766"/>
        <v>-51.335642327355082</v>
      </c>
      <c r="AB1195" s="2">
        <f t="shared" ca="1" si="767"/>
        <v>9.5371825200088303</v>
      </c>
      <c r="AC1195" s="2">
        <f t="shared" ca="1" si="768"/>
        <v>3.7889896688255478</v>
      </c>
      <c r="AD1195" s="2">
        <f t="shared" ca="1" si="769"/>
        <v>0.83640630516839309</v>
      </c>
      <c r="AE1195" s="2">
        <f t="shared" ca="1" si="770"/>
        <v>33.310035072609459</v>
      </c>
      <c r="AF1195" s="2">
        <f t="shared" ca="1" si="771"/>
        <v>-8.6103022748500155</v>
      </c>
      <c r="AG1195" s="2">
        <f t="shared" ca="1" si="759"/>
        <v>-5.7863875300851593</v>
      </c>
      <c r="AH1195" s="2">
        <f t="shared" ca="1" si="756"/>
        <v>-42.632120774822631</v>
      </c>
      <c r="AI1195" s="2">
        <f t="shared" ca="1" si="783"/>
        <v>26.452608020113207</v>
      </c>
      <c r="AJ1195" s="2">
        <f t="shared" ca="1" si="784"/>
        <v>14.036138620462472</v>
      </c>
      <c r="AK1195" s="2">
        <f t="shared" ca="1" si="785"/>
        <v>29.006994142033861</v>
      </c>
      <c r="AL1195" s="2">
        <f t="shared" ca="1" si="786"/>
        <v>-20.994012226501532</v>
      </c>
      <c r="AM1195" s="2">
        <f t="shared" ca="1" si="787"/>
        <v>-69.448619169583267</v>
      </c>
      <c r="AN1195" s="2">
        <f t="shared" ca="1" si="788"/>
        <v>46.023579472587549</v>
      </c>
      <c r="AO1195" s="2">
        <f t="shared" ca="1" si="781"/>
        <v>13.967732164629382</v>
      </c>
      <c r="AQ1195" s="5">
        <v>1184</v>
      </c>
      <c r="AR1195" s="2">
        <f t="shared" ca="1" si="794"/>
        <v>-62.811240140131254</v>
      </c>
      <c r="AS1195" s="2">
        <f t="shared" ca="1" si="794"/>
        <v>-28.677611200255683</v>
      </c>
      <c r="AT1195" s="2">
        <f t="shared" ca="1" si="794"/>
        <v>-13.057678716426494</v>
      </c>
      <c r="AU1195" s="2">
        <f t="shared" ca="1" si="794"/>
        <v>13.574839924986932</v>
      </c>
      <c r="AV1195" s="2">
        <f t="shared" ca="1" si="794"/>
        <v>-1.1450085197497684</v>
      </c>
      <c r="AW1195" s="2">
        <f t="shared" ca="1" si="794"/>
        <v>-51.335642327355082</v>
      </c>
      <c r="AX1195" s="2">
        <f t="shared" ca="1" si="789"/>
        <v>9.5371825200088303</v>
      </c>
      <c r="AY1195" s="2">
        <f t="shared" ca="1" si="789"/>
        <v>3.7889896688255478</v>
      </c>
      <c r="AZ1195" s="2">
        <f t="shared" ca="1" si="799"/>
        <v>0.83640630516839309</v>
      </c>
      <c r="BA1195" s="2">
        <f t="shared" ca="1" si="799"/>
        <v>33.310035072609459</v>
      </c>
      <c r="BB1195" s="2">
        <f t="shared" ca="1" si="799"/>
        <v>-8.6103022748500155</v>
      </c>
      <c r="BC1195" s="2">
        <f t="shared" ca="1" si="800"/>
        <v>-5.7863875300851593</v>
      </c>
      <c r="BD1195" s="2">
        <f t="shared" ca="1" si="800"/>
        <v>-42.632120774822631</v>
      </c>
      <c r="BE1195" s="2">
        <f t="shared" ca="1" si="800"/>
        <v>26.452608020113207</v>
      </c>
      <c r="BF1195" s="2">
        <f t="shared" ca="1" si="795"/>
        <v>14.036138620462472</v>
      </c>
      <c r="BG1195" s="2">
        <f t="shared" ca="1" si="795"/>
        <v>29.006994142033861</v>
      </c>
      <c r="BH1195" s="2">
        <f t="shared" ca="1" si="795"/>
        <v>-20.994012226501532</v>
      </c>
      <c r="BI1195" s="2">
        <f t="shared" ca="1" si="795"/>
        <v>-69.448619169583267</v>
      </c>
      <c r="BJ1195" s="2">
        <f t="shared" ca="1" si="791"/>
        <v>46.023579472587549</v>
      </c>
      <c r="BK1195" s="2">
        <f t="shared" ca="1" si="791"/>
        <v>13.967732164629382</v>
      </c>
    </row>
    <row r="1196" spans="1:63" x14ac:dyDescent="0.25">
      <c r="A1196" s="21">
        <v>1185</v>
      </c>
      <c r="B1196" s="17">
        <f t="shared" ca="1" si="775"/>
        <v>-42.978916479527157</v>
      </c>
      <c r="C1196" s="43">
        <f t="shared" ca="1" si="776"/>
        <v>3.9297729230774646E-2</v>
      </c>
      <c r="D1196" s="39">
        <f ca="1">SUM($C$12:C1196)</f>
        <v>46.579203193858852</v>
      </c>
      <c r="E1196" s="39">
        <f t="shared" ca="1" si="777"/>
        <v>-200.19236837517846</v>
      </c>
      <c r="F1196" s="30"/>
      <c r="G1196" s="30"/>
      <c r="H1196" s="30"/>
      <c r="I1196" s="30"/>
      <c r="V1196" s="2">
        <f t="shared" ca="1" si="796"/>
        <v>-54.401389992917018</v>
      </c>
      <c r="W1196" s="2">
        <f t="shared" ca="1" si="797"/>
        <v>-6.1766115483752611</v>
      </c>
      <c r="X1196" s="2">
        <f t="shared" ca="1" si="798"/>
        <v>15.085245985448136</v>
      </c>
      <c r="Y1196" s="2">
        <f t="shared" ca="1" si="779"/>
        <v>-11.29572573924133</v>
      </c>
      <c r="Z1196" s="2">
        <f t="shared" ca="1" si="765"/>
        <v>6.2301939961119928</v>
      </c>
      <c r="AA1196" s="2">
        <f t="shared" ca="1" si="766"/>
        <v>-17.089700861312036</v>
      </c>
      <c r="AB1196" s="2">
        <f t="shared" ca="1" si="767"/>
        <v>-36.396453846345096</v>
      </c>
      <c r="AC1196" s="2">
        <f t="shared" ca="1" si="768"/>
        <v>-33.911976757836385</v>
      </c>
      <c r="AD1196" s="2">
        <f t="shared" ca="1" si="769"/>
        <v>4.7223287387795896</v>
      </c>
      <c r="AE1196" s="2">
        <f t="shared" ca="1" si="770"/>
        <v>-3.825319557846294</v>
      </c>
      <c r="AF1196" s="2">
        <f t="shared" ca="1" si="771"/>
        <v>48.398486795711733</v>
      </c>
      <c r="AG1196" s="2">
        <f t="shared" ca="1" si="759"/>
        <v>-102.23737438681675</v>
      </c>
      <c r="AH1196" s="2">
        <f t="shared" ca="1" si="756"/>
        <v>12.271539539246275</v>
      </c>
      <c r="AI1196" s="2">
        <f t="shared" ca="1" si="783"/>
        <v>8.5045084106694944</v>
      </c>
      <c r="AJ1196" s="2">
        <f t="shared" ca="1" si="784"/>
        <v>-4.0782590278668351</v>
      </c>
      <c r="AK1196" s="2">
        <f t="shared" ca="1" si="785"/>
        <v>8.0940343508546846</v>
      </c>
      <c r="AL1196" s="2">
        <f t="shared" ca="1" si="786"/>
        <v>-10.322985429573841</v>
      </c>
      <c r="AM1196" s="2">
        <f t="shared" ca="1" si="787"/>
        <v>18.879282868348056</v>
      </c>
      <c r="AN1196" s="2">
        <f t="shared" ca="1" si="788"/>
        <v>-3.9912367951998551</v>
      </c>
      <c r="AO1196" s="2">
        <f t="shared" ca="1" si="781"/>
        <v>11.856081689510093</v>
      </c>
      <c r="AQ1196" s="5">
        <v>1185</v>
      </c>
      <c r="AR1196" s="2">
        <f t="shared" ca="1" si="794"/>
        <v>-54.401389992917018</v>
      </c>
      <c r="AS1196" s="2">
        <f t="shared" ca="1" si="794"/>
        <v>-6.1766115483752611</v>
      </c>
      <c r="AT1196" s="2">
        <f t="shared" ca="1" si="794"/>
        <v>15.085245985448136</v>
      </c>
      <c r="AU1196" s="2">
        <f t="shared" ca="1" si="794"/>
        <v>-11.29572573924133</v>
      </c>
      <c r="AV1196" s="2">
        <f t="shared" ca="1" si="794"/>
        <v>6.2301939961119928</v>
      </c>
      <c r="AW1196" s="2">
        <f t="shared" ca="1" si="794"/>
        <v>-17.089700861312036</v>
      </c>
      <c r="AX1196" s="2">
        <f t="shared" ca="1" si="789"/>
        <v>-36.396453846345096</v>
      </c>
      <c r="AY1196" s="2">
        <f t="shared" ca="1" si="789"/>
        <v>-33.911976757836385</v>
      </c>
      <c r="AZ1196" s="2">
        <f t="shared" ca="1" si="799"/>
        <v>4.7223287387795896</v>
      </c>
      <c r="BA1196" s="2">
        <f t="shared" ca="1" si="799"/>
        <v>-3.825319557846294</v>
      </c>
      <c r="BB1196" s="2">
        <f t="shared" ca="1" si="799"/>
        <v>48.398486795711733</v>
      </c>
      <c r="BC1196" s="2">
        <f t="shared" ca="1" si="800"/>
        <v>-102.23737438681675</v>
      </c>
      <c r="BD1196" s="2">
        <f t="shared" ca="1" si="800"/>
        <v>12.271539539246275</v>
      </c>
      <c r="BE1196" s="2">
        <f t="shared" ca="1" si="800"/>
        <v>8.5045084106694944</v>
      </c>
      <c r="BF1196" s="2">
        <f t="shared" ca="1" si="795"/>
        <v>-4.0782590278668351</v>
      </c>
      <c r="BG1196" s="2">
        <f t="shared" ca="1" si="795"/>
        <v>8.0940343508546846</v>
      </c>
      <c r="BH1196" s="2">
        <f t="shared" ca="1" si="795"/>
        <v>-10.322985429573841</v>
      </c>
      <c r="BI1196" s="2">
        <f t="shared" ca="1" si="795"/>
        <v>18.879282868348056</v>
      </c>
      <c r="BJ1196" s="2">
        <f t="shared" ca="1" si="791"/>
        <v>-3.9912367951998551</v>
      </c>
      <c r="BK1196" s="2">
        <f t="shared" ca="1" si="791"/>
        <v>11.856081689510093</v>
      </c>
    </row>
    <row r="1197" spans="1:63" x14ac:dyDescent="0.25">
      <c r="A1197" s="21">
        <v>1186</v>
      </c>
      <c r="B1197" s="17">
        <f t="shared" ca="1" si="775"/>
        <v>65.426077653801286</v>
      </c>
      <c r="C1197" s="43">
        <f t="shared" ca="1" si="776"/>
        <v>3.9122199896921624E-2</v>
      </c>
      <c r="D1197" s="39">
        <f ca="1">SUM($C$12:C1197)</f>
        <v>46.618325393755775</v>
      </c>
      <c r="E1197" s="39">
        <f t="shared" ca="1" si="777"/>
        <v>305.00541773020421</v>
      </c>
      <c r="F1197" s="30"/>
      <c r="G1197" s="30"/>
      <c r="H1197" s="30"/>
      <c r="I1197" s="30"/>
      <c r="V1197" s="2">
        <f t="shared" ca="1" si="796"/>
        <v>43.090624755351172</v>
      </c>
      <c r="W1197" s="2">
        <f t="shared" ca="1" si="797"/>
        <v>73.523756962756636</v>
      </c>
      <c r="X1197" s="2">
        <f t="shared" ca="1" si="798"/>
        <v>0.90996530659818475</v>
      </c>
      <c r="Y1197" s="2">
        <f t="shared" ca="1" si="779"/>
        <v>-34.312928336533737</v>
      </c>
      <c r="Z1197" s="2">
        <f t="shared" ca="1" si="765"/>
        <v>-18.601673753549832</v>
      </c>
      <c r="AA1197" s="2">
        <f t="shared" ca="1" si="766"/>
        <v>63.834394769174111</v>
      </c>
      <c r="AB1197" s="2">
        <f t="shared" ca="1" si="767"/>
        <v>15.798750883777252</v>
      </c>
      <c r="AC1197" s="2">
        <f t="shared" ca="1" si="768"/>
        <v>-5.1229236877064626</v>
      </c>
      <c r="AD1197" s="2">
        <f t="shared" ca="1" si="769"/>
        <v>7.4929971705328713</v>
      </c>
      <c r="AE1197" s="2">
        <f t="shared" ca="1" si="770"/>
        <v>-10.22786867621045</v>
      </c>
      <c r="AF1197" s="2">
        <f t="shared" ca="1" si="771"/>
        <v>-74.570869113565777</v>
      </c>
      <c r="AG1197" s="2">
        <f t="shared" ca="1" si="759"/>
        <v>-19.611723273614974</v>
      </c>
      <c r="AH1197" s="2">
        <f t="shared" ca="1" si="756"/>
        <v>-5.9572590947798805</v>
      </c>
      <c r="AI1197" s="2">
        <f t="shared" ca="1" si="783"/>
        <v>42.613283762474431</v>
      </c>
      <c r="AJ1197" s="2">
        <f t="shared" ca="1" si="784"/>
        <v>-29.720155860326592</v>
      </c>
      <c r="AK1197" s="2">
        <f t="shared" ca="1" si="785"/>
        <v>31.198718089327002</v>
      </c>
      <c r="AL1197" s="2">
        <f t="shared" ca="1" si="786"/>
        <v>29.670591572851201</v>
      </c>
      <c r="AM1197" s="2">
        <f t="shared" ca="1" si="787"/>
        <v>-11.400459338130769</v>
      </c>
      <c r="AN1197" s="2">
        <f t="shared" ca="1" si="788"/>
        <v>56.576283097740891</v>
      </c>
      <c r="AO1197" s="2">
        <f t="shared" ca="1" si="781"/>
        <v>12.922360429289522</v>
      </c>
      <c r="AQ1197" s="5">
        <v>1186</v>
      </c>
      <c r="AR1197" s="2">
        <f t="shared" ca="1" si="794"/>
        <v>43.090624755351172</v>
      </c>
      <c r="AS1197" s="2">
        <f t="shared" ca="1" si="794"/>
        <v>73.523756962756636</v>
      </c>
      <c r="AT1197" s="2">
        <f t="shared" ca="1" si="794"/>
        <v>0.90996530659818475</v>
      </c>
      <c r="AU1197" s="2">
        <f t="shared" ca="1" si="794"/>
        <v>-34.312928336533737</v>
      </c>
      <c r="AV1197" s="2">
        <f t="shared" ca="1" si="794"/>
        <v>-18.601673753549832</v>
      </c>
      <c r="AW1197" s="2">
        <f t="shared" ca="1" si="794"/>
        <v>63.834394769174111</v>
      </c>
      <c r="AX1197" s="2">
        <f t="shared" ref="AX1197:AY1216" ca="1" si="801">_xlfn.NORM.INV(RAND(), AX$2, AX$3)</f>
        <v>15.798750883777252</v>
      </c>
      <c r="AY1197" s="2">
        <f t="shared" ca="1" si="801"/>
        <v>-5.1229236877064626</v>
      </c>
      <c r="AZ1197" s="2">
        <f t="shared" ca="1" si="799"/>
        <v>7.4929971705328713</v>
      </c>
      <c r="BA1197" s="2">
        <f t="shared" ca="1" si="799"/>
        <v>-10.22786867621045</v>
      </c>
      <c r="BB1197" s="2">
        <f t="shared" ca="1" si="799"/>
        <v>-74.570869113565777</v>
      </c>
      <c r="BC1197" s="2">
        <f t="shared" ca="1" si="800"/>
        <v>-19.611723273614974</v>
      </c>
      <c r="BD1197" s="2">
        <f t="shared" ca="1" si="800"/>
        <v>-5.9572590947798805</v>
      </c>
      <c r="BE1197" s="2">
        <f t="shared" ca="1" si="800"/>
        <v>42.613283762474431</v>
      </c>
      <c r="BF1197" s="2">
        <f t="shared" ca="1" si="795"/>
        <v>-29.720155860326592</v>
      </c>
      <c r="BG1197" s="2">
        <f t="shared" ca="1" si="795"/>
        <v>31.198718089327002</v>
      </c>
      <c r="BH1197" s="2">
        <f t="shared" ca="1" si="795"/>
        <v>29.670591572851201</v>
      </c>
      <c r="BI1197" s="2">
        <f t="shared" ca="1" si="795"/>
        <v>-11.400459338130769</v>
      </c>
      <c r="BJ1197" s="2">
        <f t="shared" ca="1" si="791"/>
        <v>56.576283097740891</v>
      </c>
      <c r="BK1197" s="2">
        <f t="shared" ca="1" si="791"/>
        <v>12.922360429289522</v>
      </c>
    </row>
    <row r="1198" spans="1:63" x14ac:dyDescent="0.25">
      <c r="A1198" s="21">
        <v>1187</v>
      </c>
      <c r="B1198" s="17">
        <f t="shared" ca="1" si="775"/>
        <v>-61.782554415914859</v>
      </c>
      <c r="C1198" s="43">
        <f t="shared" ca="1" si="776"/>
        <v>3.9420159940544791E-2</v>
      </c>
      <c r="D1198" s="39">
        <f ca="1">SUM($C$12:C1198)</f>
        <v>46.657745553696323</v>
      </c>
      <c r="E1198" s="39">
        <f t="shared" ca="1" si="777"/>
        <v>-288.26347035951528</v>
      </c>
      <c r="F1198" s="30"/>
      <c r="G1198" s="30"/>
      <c r="H1198" s="30"/>
      <c r="I1198" s="30"/>
      <c r="V1198" s="2">
        <f t="shared" ca="1" si="796"/>
        <v>-81.751216525693422</v>
      </c>
      <c r="W1198" s="2">
        <f t="shared" ca="1" si="797"/>
        <v>-36.572737117182463</v>
      </c>
      <c r="X1198" s="2">
        <f t="shared" ca="1" si="798"/>
        <v>4.9039195588691076</v>
      </c>
      <c r="Y1198" s="2">
        <f t="shared" ca="1" si="779"/>
        <v>-22.466955298777329</v>
      </c>
      <c r="Z1198" s="2">
        <f t="shared" ca="1" si="765"/>
        <v>2.2427683084596248</v>
      </c>
      <c r="AA1198" s="2">
        <f t="shared" ca="1" si="766"/>
        <v>-38.785658625587068</v>
      </c>
      <c r="AB1198" s="2">
        <f t="shared" ca="1" si="767"/>
        <v>27.89819567777068</v>
      </c>
      <c r="AC1198" s="2">
        <f t="shared" ca="1" si="768"/>
        <v>-5.05624449404639</v>
      </c>
      <c r="AD1198" s="2">
        <f t="shared" ca="1" si="769"/>
        <v>6.8808067010752181</v>
      </c>
      <c r="AE1198" s="2">
        <f t="shared" ca="1" si="770"/>
        <v>-35.763189806145157</v>
      </c>
      <c r="AF1198" s="2">
        <f t="shared" ca="1" si="771"/>
        <v>52.680163808182876</v>
      </c>
      <c r="AG1198" s="2">
        <f t="shared" ca="1" si="759"/>
        <v>-11.394782499494237</v>
      </c>
      <c r="AH1198" s="2">
        <f t="shared" ca="1" si="756"/>
        <v>-41.639924566744178</v>
      </c>
      <c r="AI1198" s="2">
        <f t="shared" ca="1" si="783"/>
        <v>-4.7793713241992588</v>
      </c>
      <c r="AJ1198" s="2">
        <f t="shared" ca="1" si="784"/>
        <v>-12.917856138617474</v>
      </c>
      <c r="AK1198" s="2">
        <f t="shared" ca="1" si="785"/>
        <v>33.71187936971296</v>
      </c>
      <c r="AL1198" s="2">
        <f t="shared" ca="1" si="786"/>
        <v>28.470228993342001</v>
      </c>
      <c r="AM1198" s="2">
        <f t="shared" ca="1" si="787"/>
        <v>-62.703205982259817</v>
      </c>
      <c r="AN1198" s="2">
        <f t="shared" ca="1" si="788"/>
        <v>-7.4608269591242866</v>
      </c>
      <c r="AO1198" s="2">
        <f t="shared" ca="1" si="781"/>
        <v>11.636127656938585</v>
      </c>
      <c r="AQ1198" s="5">
        <v>1187</v>
      </c>
      <c r="AR1198" s="2">
        <f t="shared" ca="1" si="794"/>
        <v>-81.751216525693422</v>
      </c>
      <c r="AS1198" s="2">
        <f t="shared" ca="1" si="794"/>
        <v>-36.572737117182463</v>
      </c>
      <c r="AT1198" s="2">
        <f t="shared" ca="1" si="794"/>
        <v>4.9039195588691076</v>
      </c>
      <c r="AU1198" s="2">
        <f t="shared" ca="1" si="794"/>
        <v>-22.466955298777329</v>
      </c>
      <c r="AV1198" s="2">
        <f t="shared" ca="1" si="794"/>
        <v>2.2427683084596248</v>
      </c>
      <c r="AW1198" s="2">
        <f t="shared" ca="1" si="794"/>
        <v>-38.785658625587068</v>
      </c>
      <c r="AX1198" s="2">
        <f t="shared" ca="1" si="801"/>
        <v>27.89819567777068</v>
      </c>
      <c r="AY1198" s="2">
        <f t="shared" ca="1" si="801"/>
        <v>-5.05624449404639</v>
      </c>
      <c r="AZ1198" s="2">
        <f t="shared" ca="1" si="799"/>
        <v>6.8808067010752181</v>
      </c>
      <c r="BA1198" s="2">
        <f t="shared" ca="1" si="799"/>
        <v>-35.763189806145157</v>
      </c>
      <c r="BB1198" s="2">
        <f t="shared" ca="1" si="799"/>
        <v>52.680163808182876</v>
      </c>
      <c r="BC1198" s="2">
        <f t="shared" ca="1" si="800"/>
        <v>-11.394782499494237</v>
      </c>
      <c r="BD1198" s="2">
        <f t="shared" ca="1" si="800"/>
        <v>-41.639924566744178</v>
      </c>
      <c r="BE1198" s="2">
        <f t="shared" ca="1" si="800"/>
        <v>-4.7793713241992588</v>
      </c>
      <c r="BF1198" s="2">
        <f t="shared" ca="1" si="795"/>
        <v>-12.917856138617474</v>
      </c>
      <c r="BG1198" s="2">
        <f t="shared" ca="1" si="795"/>
        <v>33.71187936971296</v>
      </c>
      <c r="BH1198" s="2">
        <f t="shared" ca="1" si="795"/>
        <v>28.470228993342001</v>
      </c>
      <c r="BI1198" s="2">
        <f t="shared" ca="1" si="795"/>
        <v>-62.703205982259817</v>
      </c>
      <c r="BJ1198" s="2">
        <f t="shared" ref="BJ1198:BK1212" ca="1" si="802">_xlfn.NORM.INV(RAND(), BJ$2, BJ$3)</f>
        <v>-7.4608269591242866</v>
      </c>
      <c r="BK1198" s="2">
        <f t="shared" ca="1" si="802"/>
        <v>11.636127656938585</v>
      </c>
    </row>
    <row r="1199" spans="1:63" x14ac:dyDescent="0.25">
      <c r="A1199" s="21">
        <v>1188</v>
      </c>
      <c r="B1199" s="17">
        <f t="shared" ca="1" si="775"/>
        <v>-60.657146122060965</v>
      </c>
      <c r="C1199" s="43">
        <f t="shared" ca="1" si="776"/>
        <v>3.9120620029931275E-2</v>
      </c>
      <c r="D1199" s="39">
        <f ca="1">SUM($C$12:C1199)</f>
        <v>46.696866173726256</v>
      </c>
      <c r="E1199" s="39">
        <f t="shared" ca="1" si="777"/>
        <v>-283.24986349420396</v>
      </c>
      <c r="F1199" s="30"/>
      <c r="G1199" s="30"/>
      <c r="H1199" s="30"/>
      <c r="I1199" s="30"/>
      <c r="V1199" s="2">
        <f t="shared" ca="1" si="796"/>
        <v>1.0898390366832427</v>
      </c>
      <c r="W1199" s="2">
        <f t="shared" ca="1" si="797"/>
        <v>-53.955652026047481</v>
      </c>
      <c r="X1199" s="2">
        <f t="shared" ca="1" si="798"/>
        <v>-2.0434914038025673</v>
      </c>
      <c r="Y1199" s="2">
        <f t="shared" ca="1" si="779"/>
        <v>13.155691371948841</v>
      </c>
      <c r="Z1199" s="2">
        <f t="shared" ca="1" si="765"/>
        <v>2.5919481056964546</v>
      </c>
      <c r="AA1199" s="2">
        <f t="shared" ca="1" si="766"/>
        <v>-4.9586664619155831</v>
      </c>
      <c r="AB1199" s="2">
        <f t="shared" ca="1" si="767"/>
        <v>116.0879327569973</v>
      </c>
      <c r="AC1199" s="2">
        <f t="shared" ca="1" si="768"/>
        <v>13.247336471112643</v>
      </c>
      <c r="AD1199" s="2">
        <f t="shared" ca="1" si="769"/>
        <v>-14.933398216456522</v>
      </c>
      <c r="AE1199" s="2">
        <f t="shared" ca="1" si="770"/>
        <v>-39.944303569015275</v>
      </c>
      <c r="AF1199" s="2">
        <f t="shared" ca="1" si="771"/>
        <v>61.658981496959825</v>
      </c>
      <c r="AG1199" s="2">
        <f t="shared" ca="1" si="759"/>
        <v>-10.562950000568865</v>
      </c>
      <c r="AH1199" s="2">
        <f t="shared" ca="1" si="756"/>
        <v>10.700629058716043</v>
      </c>
      <c r="AI1199" s="2">
        <f t="shared" ca="1" si="783"/>
        <v>150.52875940085161</v>
      </c>
      <c r="AJ1199" s="2">
        <f t="shared" ca="1" si="784"/>
        <v>35.194489360343738</v>
      </c>
      <c r="AK1199" s="2">
        <f t="shared" ca="1" si="785"/>
        <v>4.0334564448984658</v>
      </c>
      <c r="AL1199" s="2">
        <f t="shared" ca="1" si="786"/>
        <v>-24.409844345879741</v>
      </c>
      <c r="AM1199" s="2">
        <f t="shared" ca="1" si="787"/>
        <v>-30.498759461621944</v>
      </c>
      <c r="AN1199" s="2">
        <f t="shared" ca="1" si="788"/>
        <v>-65.38195572430071</v>
      </c>
      <c r="AO1199" s="2">
        <f t="shared" ca="1" si="781"/>
        <v>8.7691215663958104</v>
      </c>
      <c r="AQ1199" s="5">
        <v>1188</v>
      </c>
      <c r="AR1199" s="2">
        <f t="shared" ref="AR1199:AW1208" ca="1" si="803">_xlfn.NORM.INV(RAND(), AR$2, AR$3)</f>
        <v>1.0898390366832427</v>
      </c>
      <c r="AS1199" s="2">
        <f t="shared" ca="1" si="803"/>
        <v>-53.955652026047481</v>
      </c>
      <c r="AT1199" s="2">
        <f t="shared" ca="1" si="803"/>
        <v>-2.0434914038025673</v>
      </c>
      <c r="AU1199" s="2">
        <f t="shared" ca="1" si="803"/>
        <v>13.155691371948841</v>
      </c>
      <c r="AV1199" s="2">
        <f t="shared" ca="1" si="803"/>
        <v>2.5919481056964546</v>
      </c>
      <c r="AW1199" s="2">
        <f t="shared" ca="1" si="803"/>
        <v>-4.9586664619155831</v>
      </c>
      <c r="AX1199" s="2">
        <f t="shared" ca="1" si="801"/>
        <v>116.0879327569973</v>
      </c>
      <c r="AY1199" s="2">
        <f t="shared" ca="1" si="801"/>
        <v>13.247336471112643</v>
      </c>
      <c r="AZ1199" s="2">
        <f t="shared" ca="1" si="799"/>
        <v>-14.933398216456522</v>
      </c>
      <c r="BA1199" s="2">
        <f t="shared" ca="1" si="799"/>
        <v>-39.944303569015275</v>
      </c>
      <c r="BB1199" s="2">
        <f t="shared" ca="1" si="799"/>
        <v>61.658981496959825</v>
      </c>
      <c r="BC1199" s="2">
        <f t="shared" ca="1" si="800"/>
        <v>-10.562950000568865</v>
      </c>
      <c r="BD1199" s="2">
        <f t="shared" ca="1" si="800"/>
        <v>10.700629058716043</v>
      </c>
      <c r="BE1199" s="2">
        <f t="shared" ca="1" si="800"/>
        <v>150.52875940085161</v>
      </c>
      <c r="BF1199" s="2">
        <f t="shared" ca="1" si="795"/>
        <v>35.194489360343738</v>
      </c>
      <c r="BG1199" s="2">
        <f t="shared" ca="1" si="795"/>
        <v>4.0334564448984658</v>
      </c>
      <c r="BH1199" s="2">
        <f t="shared" ca="1" si="795"/>
        <v>-24.409844345879741</v>
      </c>
      <c r="BI1199" s="2">
        <f t="shared" ca="1" si="795"/>
        <v>-30.498759461621944</v>
      </c>
      <c r="BJ1199" s="2">
        <f t="shared" ca="1" si="802"/>
        <v>-65.38195572430071</v>
      </c>
      <c r="BK1199" s="2">
        <f t="shared" ca="1" si="802"/>
        <v>8.7691215663958104</v>
      </c>
    </row>
    <row r="1200" spans="1:63" x14ac:dyDescent="0.25">
      <c r="A1200" s="21">
        <v>1189</v>
      </c>
      <c r="B1200" s="17">
        <f t="shared" ca="1" si="775"/>
        <v>8.7640442110388506</v>
      </c>
      <c r="C1200" s="43">
        <f t="shared" ca="1" si="776"/>
        <v>3.9468133886960619E-2</v>
      </c>
      <c r="D1200" s="39">
        <f ca="1">SUM($C$12:C1200)</f>
        <v>46.73633430761322</v>
      </c>
      <c r="E1200" s="39">
        <f t="shared" ca="1" si="777"/>
        <v>40.95993001338141</v>
      </c>
      <c r="F1200" s="30"/>
      <c r="G1200" s="30"/>
      <c r="H1200" s="30"/>
      <c r="I1200" s="30"/>
      <c r="V1200" s="2">
        <f t="shared" ca="1" si="796"/>
        <v>-11.880258159815243</v>
      </c>
      <c r="W1200" s="2">
        <f t="shared" ca="1" si="797"/>
        <v>23.670059845846254</v>
      </c>
      <c r="X1200" s="2">
        <f t="shared" ca="1" si="798"/>
        <v>-12.854998304390973</v>
      </c>
      <c r="Y1200" s="2">
        <f t="shared" ca="1" si="779"/>
        <v>-4.4559253583391119</v>
      </c>
      <c r="Z1200" s="2">
        <f t="shared" ca="1" si="765"/>
        <v>-2.5553448790525417</v>
      </c>
      <c r="AA1200" s="2">
        <f t="shared" ca="1" si="766"/>
        <v>-27.464571285487434</v>
      </c>
      <c r="AB1200" s="2">
        <f t="shared" ca="1" si="767"/>
        <v>33.363243071741195</v>
      </c>
      <c r="AC1200" s="2">
        <f t="shared" ca="1" si="768"/>
        <v>-10.548399010578663</v>
      </c>
      <c r="AD1200" s="2">
        <f t="shared" ca="1" si="769"/>
        <v>17.365716015738425</v>
      </c>
      <c r="AE1200" s="2">
        <f t="shared" ca="1" si="770"/>
        <v>-14.654734842714984</v>
      </c>
      <c r="AF1200" s="2">
        <f t="shared" ca="1" si="771"/>
        <v>9.5078249122332394</v>
      </c>
      <c r="AG1200" s="2">
        <f t="shared" ca="1" si="759"/>
        <v>-40.859815015098448</v>
      </c>
      <c r="AH1200" s="2">
        <f t="shared" ca="1" si="756"/>
        <v>-6.4659859831722617</v>
      </c>
      <c r="AI1200" s="2">
        <f t="shared" ca="1" si="783"/>
        <v>16.076509307926546</v>
      </c>
      <c r="AJ1200" s="2">
        <f t="shared" ca="1" si="784"/>
        <v>61.501363446656356</v>
      </c>
      <c r="AK1200" s="2">
        <f t="shared" ca="1" si="785"/>
        <v>4.6603455450726052</v>
      </c>
      <c r="AL1200" s="2">
        <f t="shared" ca="1" si="786"/>
        <v>0.49194509007063303</v>
      </c>
      <c r="AM1200" s="2">
        <f t="shared" ca="1" si="787"/>
        <v>6.8748547333154928</v>
      </c>
      <c r="AN1200" s="2">
        <f t="shared" ca="1" si="788"/>
        <v>-21.982539318450236</v>
      </c>
      <c r="AO1200" s="2">
        <f t="shared" ca="1" si="781"/>
        <v>55.769215781811816</v>
      </c>
      <c r="AQ1200" s="5">
        <v>1189</v>
      </c>
      <c r="AR1200" s="2">
        <f t="shared" ca="1" si="803"/>
        <v>-11.880258159815243</v>
      </c>
      <c r="AS1200" s="2">
        <f t="shared" ca="1" si="803"/>
        <v>23.670059845846254</v>
      </c>
      <c r="AT1200" s="2">
        <f t="shared" ca="1" si="803"/>
        <v>-12.854998304390973</v>
      </c>
      <c r="AU1200" s="2">
        <f t="shared" ca="1" si="803"/>
        <v>-4.4559253583391119</v>
      </c>
      <c r="AV1200" s="2">
        <f t="shared" ca="1" si="803"/>
        <v>-2.5553448790525417</v>
      </c>
      <c r="AW1200" s="2">
        <f t="shared" ca="1" si="803"/>
        <v>-27.464571285487434</v>
      </c>
      <c r="AX1200" s="2">
        <f t="shared" ca="1" si="801"/>
        <v>33.363243071741195</v>
      </c>
      <c r="AY1200" s="2">
        <f t="shared" ca="1" si="801"/>
        <v>-10.548399010578663</v>
      </c>
      <c r="AZ1200" s="2">
        <f t="shared" ca="1" si="799"/>
        <v>17.365716015738425</v>
      </c>
      <c r="BA1200" s="2">
        <f t="shared" ca="1" si="799"/>
        <v>-14.654734842714984</v>
      </c>
      <c r="BB1200" s="2">
        <f t="shared" ca="1" si="799"/>
        <v>9.5078249122332394</v>
      </c>
      <c r="BC1200" s="2">
        <f t="shared" ca="1" si="800"/>
        <v>-40.859815015098448</v>
      </c>
      <c r="BD1200" s="2">
        <f t="shared" ca="1" si="800"/>
        <v>-6.4659859831722617</v>
      </c>
      <c r="BE1200" s="2">
        <f t="shared" ca="1" si="800"/>
        <v>16.076509307926546</v>
      </c>
      <c r="BF1200" s="2">
        <f t="shared" ca="1" si="795"/>
        <v>61.501363446656356</v>
      </c>
      <c r="BG1200" s="2">
        <f t="shared" ca="1" si="795"/>
        <v>4.6603455450726052</v>
      </c>
      <c r="BH1200" s="2">
        <f t="shared" ca="1" si="795"/>
        <v>0.49194509007063303</v>
      </c>
      <c r="BI1200" s="2">
        <f t="shared" ca="1" si="795"/>
        <v>6.8748547333154928</v>
      </c>
      <c r="BJ1200" s="2">
        <f t="shared" ca="1" si="802"/>
        <v>-21.982539318450236</v>
      </c>
      <c r="BK1200" s="2">
        <f t="shared" ca="1" si="802"/>
        <v>55.769215781811816</v>
      </c>
    </row>
    <row r="1201" spans="1:63" x14ac:dyDescent="0.25">
      <c r="A1201" s="21">
        <v>1190</v>
      </c>
      <c r="B1201" s="17">
        <f t="shared" ca="1" si="775"/>
        <v>7.8660837148034437</v>
      </c>
      <c r="C1201" s="43">
        <f t="shared" ca="1" si="776"/>
        <v>3.951740577689726E-2</v>
      </c>
      <c r="D1201" s="39">
        <f ca="1">SUM($C$12:C1201)</f>
        <v>46.775851713390118</v>
      </c>
      <c r="E1201" s="39">
        <f t="shared" ca="1" si="777"/>
        <v>36.794276540875877</v>
      </c>
      <c r="F1201" s="30"/>
      <c r="G1201" s="30"/>
      <c r="H1201" s="30"/>
      <c r="I1201" s="30"/>
      <c r="V1201" s="2">
        <f t="shared" ca="1" si="796"/>
        <v>-31.535549064518548</v>
      </c>
      <c r="W1201" s="2">
        <f t="shared" ca="1" si="797"/>
        <v>56.447082716542141</v>
      </c>
      <c r="X1201" s="2">
        <f t="shared" ca="1" si="798"/>
        <v>-5.0989981654619392</v>
      </c>
      <c r="Y1201" s="2">
        <f t="shared" ca="1" si="779"/>
        <v>-0.68346918441415294</v>
      </c>
      <c r="Z1201" s="2">
        <f t="shared" ca="1" si="765"/>
        <v>16.171116877777841</v>
      </c>
      <c r="AA1201" s="2">
        <f t="shared" ca="1" si="766"/>
        <v>13.904379615170022</v>
      </c>
      <c r="AB1201" s="2">
        <f t="shared" ca="1" si="767"/>
        <v>13.577932055850818</v>
      </c>
      <c r="AC1201" s="2">
        <f t="shared" ca="1" si="768"/>
        <v>40.738300503179055</v>
      </c>
      <c r="AD1201" s="2">
        <f t="shared" ca="1" si="769"/>
        <v>-33.284046185311112</v>
      </c>
      <c r="AE1201" s="2">
        <f t="shared" ca="1" si="770"/>
        <v>23.438999939908978</v>
      </c>
      <c r="AF1201" s="2">
        <f t="shared" ca="1" si="771"/>
        <v>-29.382456469883039</v>
      </c>
      <c r="AG1201" s="2">
        <f t="shared" ca="1" si="759"/>
        <v>66.048376728509197</v>
      </c>
      <c r="AH1201" s="2">
        <f t="shared" ref="AH1201:AH1264" ca="1" si="804">BD1201</f>
        <v>1.419059808666665</v>
      </c>
      <c r="AI1201" s="2">
        <f t="shared" ca="1" si="783"/>
        <v>0.19049653781801101</v>
      </c>
      <c r="AJ1201" s="2">
        <f t="shared" ca="1" si="784"/>
        <v>13.142348355222218</v>
      </c>
      <c r="AK1201" s="2">
        <f t="shared" ca="1" si="785"/>
        <v>-7.0564798872687966</v>
      </c>
      <c r="AL1201" s="2">
        <f t="shared" ca="1" si="786"/>
        <v>27.750863843644158</v>
      </c>
      <c r="AM1201" s="2">
        <f t="shared" ca="1" si="787"/>
        <v>80.708277310302108</v>
      </c>
      <c r="AN1201" s="2">
        <f t="shared" ca="1" si="788"/>
        <v>30.980614939746427</v>
      </c>
      <c r="AO1201" s="2">
        <f t="shared" ca="1" si="781"/>
        <v>-2.7039994565947687</v>
      </c>
      <c r="AQ1201" s="5">
        <v>1190</v>
      </c>
      <c r="AR1201" s="2">
        <f t="shared" ca="1" si="803"/>
        <v>-31.535549064518548</v>
      </c>
      <c r="AS1201" s="2">
        <f t="shared" ca="1" si="803"/>
        <v>56.447082716542141</v>
      </c>
      <c r="AT1201" s="2">
        <f t="shared" ca="1" si="803"/>
        <v>-5.0989981654619392</v>
      </c>
      <c r="AU1201" s="2">
        <f t="shared" ca="1" si="803"/>
        <v>-0.68346918441415294</v>
      </c>
      <c r="AV1201" s="2">
        <f t="shared" ca="1" si="803"/>
        <v>16.171116877777841</v>
      </c>
      <c r="AW1201" s="2">
        <f t="shared" ca="1" si="803"/>
        <v>13.904379615170022</v>
      </c>
      <c r="AX1201" s="2">
        <f t="shared" ca="1" si="801"/>
        <v>13.577932055850818</v>
      </c>
      <c r="AY1201" s="2">
        <f t="shared" ca="1" si="801"/>
        <v>40.738300503179055</v>
      </c>
      <c r="AZ1201" s="2">
        <f t="shared" ca="1" si="799"/>
        <v>-33.284046185311112</v>
      </c>
      <c r="BA1201" s="2">
        <f t="shared" ca="1" si="799"/>
        <v>23.438999939908978</v>
      </c>
      <c r="BB1201" s="2">
        <f t="shared" ca="1" si="799"/>
        <v>-29.382456469883039</v>
      </c>
      <c r="BC1201" s="2">
        <f t="shared" ca="1" si="800"/>
        <v>66.048376728509197</v>
      </c>
      <c r="BD1201" s="2">
        <f t="shared" ca="1" si="800"/>
        <v>1.419059808666665</v>
      </c>
      <c r="BE1201" s="2">
        <f t="shared" ca="1" si="800"/>
        <v>0.19049653781801101</v>
      </c>
      <c r="BF1201" s="2">
        <f t="shared" ca="1" si="795"/>
        <v>13.142348355222218</v>
      </c>
      <c r="BG1201" s="2">
        <f t="shared" ca="1" si="795"/>
        <v>-7.0564798872687966</v>
      </c>
      <c r="BH1201" s="2">
        <f t="shared" ca="1" si="795"/>
        <v>27.750863843644158</v>
      </c>
      <c r="BI1201" s="2">
        <f t="shared" ca="1" si="795"/>
        <v>80.708277310302108</v>
      </c>
      <c r="BJ1201" s="2">
        <f t="shared" ca="1" si="802"/>
        <v>30.980614939746427</v>
      </c>
      <c r="BK1201" s="2">
        <f t="shared" ca="1" si="802"/>
        <v>-2.7039994565947687</v>
      </c>
    </row>
    <row r="1202" spans="1:63" x14ac:dyDescent="0.25">
      <c r="A1202" s="21">
        <v>1191</v>
      </c>
      <c r="B1202" s="17">
        <f t="shared" ca="1" si="775"/>
        <v>27.245662607156234</v>
      </c>
      <c r="C1202" s="43">
        <f t="shared" ca="1" si="776"/>
        <v>3.9211624474107788E-2</v>
      </c>
      <c r="D1202" s="39">
        <f ca="1">SUM($C$12:C1202)</f>
        <v>46.815063337864224</v>
      </c>
      <c r="E1202" s="39">
        <f t="shared" ca="1" si="777"/>
        <v>127.5507420636098</v>
      </c>
      <c r="F1202" s="30"/>
      <c r="G1202" s="30"/>
      <c r="H1202" s="30"/>
      <c r="I1202" s="30"/>
      <c r="V1202" s="2">
        <f t="shared" ca="1" si="796"/>
        <v>13.693864317526362</v>
      </c>
      <c r="W1202" s="2">
        <f t="shared" ca="1" si="797"/>
        <v>11.544765552893324</v>
      </c>
      <c r="X1202" s="2">
        <f t="shared" ca="1" si="798"/>
        <v>-8.4254105131492398</v>
      </c>
      <c r="Y1202" s="2">
        <f t="shared" ca="1" si="779"/>
        <v>-14.112841733670889</v>
      </c>
      <c r="Z1202" s="2">
        <f t="shared" ca="1" si="765"/>
        <v>1.6455342400490753</v>
      </c>
      <c r="AA1202" s="2">
        <f t="shared" ca="1" si="766"/>
        <v>-100.00761794835468</v>
      </c>
      <c r="AB1202" s="2">
        <f t="shared" ca="1" si="767"/>
        <v>37.728985072380262</v>
      </c>
      <c r="AC1202" s="2">
        <f t="shared" ca="1" si="768"/>
        <v>-35.760722818179381</v>
      </c>
      <c r="AD1202" s="2">
        <f t="shared" ca="1" si="769"/>
        <v>-2.8355219117030379</v>
      </c>
      <c r="AE1202" s="2">
        <f t="shared" ca="1" si="770"/>
        <v>-34.003681112770316</v>
      </c>
      <c r="AF1202" s="2">
        <f t="shared" ca="1" si="771"/>
        <v>33.18135128559161</v>
      </c>
      <c r="AG1202" s="2">
        <f t="shared" ca="1" si="759"/>
        <v>-44.894349888941363</v>
      </c>
      <c r="AH1202" s="2">
        <f t="shared" ca="1" si="804"/>
        <v>-18.203496988260113</v>
      </c>
      <c r="AI1202" s="2">
        <f t="shared" ca="1" si="783"/>
        <v>-21.252101395050499</v>
      </c>
      <c r="AJ1202" s="2">
        <f t="shared" ca="1" si="784"/>
        <v>50.761621521057961</v>
      </c>
      <c r="AK1202" s="2">
        <f t="shared" ca="1" si="785"/>
        <v>27.589911709055919</v>
      </c>
      <c r="AL1202" s="2">
        <f t="shared" ca="1" si="786"/>
        <v>-26.777351939390186</v>
      </c>
      <c r="AM1202" s="2">
        <f t="shared" ca="1" si="787"/>
        <v>-44.606633597152801</v>
      </c>
      <c r="AN1202" s="2">
        <f t="shared" ca="1" si="788"/>
        <v>36.000359346011358</v>
      </c>
      <c r="AO1202" s="2">
        <f t="shared" ca="1" si="781"/>
        <v>17.549541888045692</v>
      </c>
      <c r="AQ1202" s="5">
        <v>1191</v>
      </c>
      <c r="AR1202" s="2">
        <f t="shared" ca="1" si="803"/>
        <v>13.693864317526362</v>
      </c>
      <c r="AS1202" s="2">
        <f t="shared" ca="1" si="803"/>
        <v>11.544765552893324</v>
      </c>
      <c r="AT1202" s="2">
        <f t="shared" ca="1" si="803"/>
        <v>-8.4254105131492398</v>
      </c>
      <c r="AU1202" s="2">
        <f t="shared" ca="1" si="803"/>
        <v>-14.112841733670889</v>
      </c>
      <c r="AV1202" s="2">
        <f t="shared" ca="1" si="803"/>
        <v>1.6455342400490753</v>
      </c>
      <c r="AW1202" s="2">
        <f t="shared" ca="1" si="803"/>
        <v>-100.00761794835468</v>
      </c>
      <c r="AX1202" s="2">
        <f t="shared" ca="1" si="801"/>
        <v>37.728985072380262</v>
      </c>
      <c r="AY1202" s="2">
        <f t="shared" ca="1" si="801"/>
        <v>-35.760722818179381</v>
      </c>
      <c r="AZ1202" s="2">
        <f t="shared" ca="1" si="799"/>
        <v>-2.8355219117030379</v>
      </c>
      <c r="BA1202" s="2">
        <f t="shared" ca="1" si="799"/>
        <v>-34.003681112770316</v>
      </c>
      <c r="BB1202" s="2">
        <f t="shared" ca="1" si="799"/>
        <v>33.18135128559161</v>
      </c>
      <c r="BC1202" s="2">
        <f t="shared" ca="1" si="800"/>
        <v>-44.894349888941363</v>
      </c>
      <c r="BD1202" s="2">
        <f t="shared" ca="1" si="800"/>
        <v>-18.203496988260113</v>
      </c>
      <c r="BE1202" s="2">
        <f t="shared" ca="1" si="800"/>
        <v>-21.252101395050499</v>
      </c>
      <c r="BF1202" s="2">
        <f t="shared" ca="1" si="795"/>
        <v>50.761621521057961</v>
      </c>
      <c r="BG1202" s="2">
        <f t="shared" ca="1" si="795"/>
        <v>27.589911709055919</v>
      </c>
      <c r="BH1202" s="2">
        <f t="shared" ca="1" si="795"/>
        <v>-26.777351939390186</v>
      </c>
      <c r="BI1202" s="2">
        <f t="shared" ca="1" si="795"/>
        <v>-44.606633597152801</v>
      </c>
      <c r="BJ1202" s="2">
        <f t="shared" ca="1" si="802"/>
        <v>36.000359346011358</v>
      </c>
      <c r="BK1202" s="2">
        <f t="shared" ca="1" si="802"/>
        <v>17.549541888045692</v>
      </c>
    </row>
    <row r="1203" spans="1:63" x14ac:dyDescent="0.25">
      <c r="A1203" s="21">
        <v>1192</v>
      </c>
      <c r="B1203" s="17">
        <f t="shared" ca="1" si="775"/>
        <v>-8.7310631354409693</v>
      </c>
      <c r="C1203" s="43">
        <f t="shared" ca="1" si="776"/>
        <v>3.9550205887960273E-2</v>
      </c>
      <c r="D1203" s="39">
        <f ca="1">SUM($C$12:C1203)</f>
        <v>46.854613543752187</v>
      </c>
      <c r="E1203" s="39">
        <f t="shared" ca="1" si="777"/>
        <v>-40.909058903718787</v>
      </c>
      <c r="F1203" s="30"/>
      <c r="G1203" s="30"/>
      <c r="H1203" s="30"/>
      <c r="I1203" s="30"/>
      <c r="V1203" s="2">
        <f t="shared" ca="1" si="796"/>
        <v>23.452054228062224</v>
      </c>
      <c r="W1203" s="2">
        <f t="shared" ca="1" si="797"/>
        <v>-32.286167723141375</v>
      </c>
      <c r="X1203" s="2">
        <f t="shared" ca="1" si="798"/>
        <v>6.4256036154544418</v>
      </c>
      <c r="Y1203" s="2">
        <f t="shared" ca="1" si="779"/>
        <v>-23.485224211748854</v>
      </c>
      <c r="Z1203" s="2">
        <f t="shared" ca="1" si="765"/>
        <v>4.795786559655312</v>
      </c>
      <c r="AA1203" s="2">
        <f t="shared" ca="1" si="766"/>
        <v>41.666224181643528</v>
      </c>
      <c r="AB1203" s="2">
        <f t="shared" ca="1" si="767"/>
        <v>-48.597701244984457</v>
      </c>
      <c r="AC1203" s="2">
        <f t="shared" ca="1" si="768"/>
        <v>44.791177659219031</v>
      </c>
      <c r="AD1203" s="2">
        <f t="shared" ca="1" si="769"/>
        <v>-4.1808458737421006</v>
      </c>
      <c r="AE1203" s="2">
        <f t="shared" ca="1" si="770"/>
        <v>24.776356073851257</v>
      </c>
      <c r="AF1203" s="2">
        <f t="shared" ca="1" si="771"/>
        <v>14.623292268744091</v>
      </c>
      <c r="AG1203" s="2">
        <f t="shared" ref="AG1203:AG1266" ca="1" si="805">BC1203</f>
        <v>-68.79997469209026</v>
      </c>
      <c r="AH1203" s="2">
        <f t="shared" ca="1" si="804"/>
        <v>19.636933357787036</v>
      </c>
      <c r="AI1203" s="2">
        <f t="shared" ca="1" si="783"/>
        <v>-17.436111325310343</v>
      </c>
      <c r="AJ1203" s="2">
        <f t="shared" ca="1" si="784"/>
        <v>-13.995441048855742</v>
      </c>
      <c r="AK1203" s="2">
        <f t="shared" ca="1" si="785"/>
        <v>10.860680982895646</v>
      </c>
      <c r="AL1203" s="2">
        <f t="shared" ca="1" si="786"/>
        <v>28.128718156161199</v>
      </c>
      <c r="AM1203" s="2">
        <f t="shared" ca="1" si="787"/>
        <v>63.135594333704717</v>
      </c>
      <c r="AN1203" s="2">
        <f t="shared" ca="1" si="788"/>
        <v>3.0196476031586181</v>
      </c>
      <c r="AO1203" s="2">
        <f t="shared" ca="1" si="781"/>
        <v>-8.0630258130191734</v>
      </c>
      <c r="AQ1203" s="5">
        <v>1192</v>
      </c>
      <c r="AR1203" s="2">
        <f t="shared" ca="1" si="803"/>
        <v>23.452054228062224</v>
      </c>
      <c r="AS1203" s="2">
        <f t="shared" ca="1" si="803"/>
        <v>-32.286167723141375</v>
      </c>
      <c r="AT1203" s="2">
        <f t="shared" ca="1" si="803"/>
        <v>6.4256036154544418</v>
      </c>
      <c r="AU1203" s="2">
        <f t="shared" ca="1" si="803"/>
        <v>-23.485224211748854</v>
      </c>
      <c r="AV1203" s="2">
        <f t="shared" ca="1" si="803"/>
        <v>4.795786559655312</v>
      </c>
      <c r="AW1203" s="2">
        <f t="shared" ca="1" si="803"/>
        <v>41.666224181643528</v>
      </c>
      <c r="AX1203" s="2">
        <f t="shared" ca="1" si="801"/>
        <v>-48.597701244984457</v>
      </c>
      <c r="AY1203" s="2">
        <f t="shared" ca="1" si="801"/>
        <v>44.791177659219031</v>
      </c>
      <c r="AZ1203" s="2">
        <f t="shared" ca="1" si="799"/>
        <v>-4.1808458737421006</v>
      </c>
      <c r="BA1203" s="2">
        <f t="shared" ca="1" si="799"/>
        <v>24.776356073851257</v>
      </c>
      <c r="BB1203" s="2">
        <f t="shared" ca="1" si="799"/>
        <v>14.623292268744091</v>
      </c>
      <c r="BC1203" s="2">
        <f t="shared" ca="1" si="800"/>
        <v>-68.79997469209026</v>
      </c>
      <c r="BD1203" s="2">
        <f t="shared" ca="1" si="800"/>
        <v>19.636933357787036</v>
      </c>
      <c r="BE1203" s="2">
        <f t="shared" ca="1" si="800"/>
        <v>-17.436111325310343</v>
      </c>
      <c r="BF1203" s="2">
        <f t="shared" ca="1" si="795"/>
        <v>-13.995441048855742</v>
      </c>
      <c r="BG1203" s="2">
        <f t="shared" ca="1" si="795"/>
        <v>10.860680982895646</v>
      </c>
      <c r="BH1203" s="2">
        <f t="shared" ca="1" si="795"/>
        <v>28.128718156161199</v>
      </c>
      <c r="BI1203" s="2">
        <f t="shared" ca="1" si="795"/>
        <v>63.135594333704717</v>
      </c>
      <c r="BJ1203" s="2">
        <f t="shared" ca="1" si="802"/>
        <v>3.0196476031586181</v>
      </c>
      <c r="BK1203" s="2">
        <f t="shared" ca="1" si="802"/>
        <v>-8.0630258130191734</v>
      </c>
    </row>
    <row r="1204" spans="1:63" x14ac:dyDescent="0.25">
      <c r="A1204" s="21">
        <v>1193</v>
      </c>
      <c r="B1204" s="17">
        <f t="shared" ca="1" si="775"/>
        <v>-4.3543646108126675</v>
      </c>
      <c r="C1204" s="43">
        <f t="shared" ca="1" si="776"/>
        <v>3.9465443018893862E-2</v>
      </c>
      <c r="D1204" s="39">
        <f ca="1">SUM($C$12:C1204)</f>
        <v>46.894078986771078</v>
      </c>
      <c r="E1204" s="39">
        <f t="shared" ca="1" si="777"/>
        <v>-20.419391799664993</v>
      </c>
      <c r="F1204" s="30"/>
      <c r="G1204" s="30"/>
      <c r="H1204" s="30"/>
      <c r="I1204" s="30"/>
      <c r="V1204" s="2">
        <f t="shared" ca="1" si="796"/>
        <v>16.373608854371213</v>
      </c>
      <c r="W1204" s="2">
        <f t="shared" ca="1" si="797"/>
        <v>-28.143031442658469</v>
      </c>
      <c r="X1204" s="2">
        <f t="shared" ca="1" si="798"/>
        <v>6.8210285354796767</v>
      </c>
      <c r="Y1204" s="2">
        <f t="shared" ca="1" si="779"/>
        <v>21.818607931752979</v>
      </c>
      <c r="Z1204" s="2">
        <f t="shared" ca="1" si="765"/>
        <v>-10.870321473203287</v>
      </c>
      <c r="AA1204" s="2">
        <f t="shared" ca="1" si="766"/>
        <v>-11.823264953997194</v>
      </c>
      <c r="AB1204" s="2">
        <f t="shared" ca="1" si="767"/>
        <v>13.937046955525849</v>
      </c>
      <c r="AC1204" s="2">
        <f t="shared" ca="1" si="768"/>
        <v>-15.615619138612157</v>
      </c>
      <c r="AD1204" s="2">
        <f t="shared" ca="1" si="769"/>
        <v>-9.4418894373652318</v>
      </c>
      <c r="AE1204" s="2">
        <f t="shared" ca="1" si="770"/>
        <v>16.58414816779478</v>
      </c>
      <c r="AF1204" s="2">
        <f t="shared" ca="1" si="771"/>
        <v>81.934159733206812</v>
      </c>
      <c r="AG1204" s="2">
        <f t="shared" ca="1" si="805"/>
        <v>43.041526755166863</v>
      </c>
      <c r="AH1204" s="2">
        <f t="shared" ca="1" si="804"/>
        <v>58.645118342092722</v>
      </c>
      <c r="AI1204" s="2">
        <f t="shared" ca="1" si="783"/>
        <v>28.515565376743037</v>
      </c>
      <c r="AJ1204" s="2">
        <f t="shared" ca="1" si="784"/>
        <v>121.8603125776654</v>
      </c>
      <c r="AK1204" s="2">
        <f t="shared" ca="1" si="785"/>
        <v>14.593401036002209</v>
      </c>
      <c r="AL1204" s="2">
        <f t="shared" ca="1" si="786"/>
        <v>11.011493988715685</v>
      </c>
      <c r="AM1204" s="2">
        <f t="shared" ca="1" si="787"/>
        <v>62.131422824876729</v>
      </c>
      <c r="AN1204" s="2">
        <f t="shared" ca="1" si="788"/>
        <v>101.57344620294964</v>
      </c>
      <c r="AO1204" s="2">
        <f t="shared" ca="1" si="781"/>
        <v>30.451714059045365</v>
      </c>
      <c r="AQ1204" s="5">
        <v>1193</v>
      </c>
      <c r="AR1204" s="2">
        <f t="shared" ca="1" si="803"/>
        <v>16.373608854371213</v>
      </c>
      <c r="AS1204" s="2">
        <f t="shared" ca="1" si="803"/>
        <v>-28.143031442658469</v>
      </c>
      <c r="AT1204" s="2">
        <f t="shared" ca="1" si="803"/>
        <v>6.8210285354796767</v>
      </c>
      <c r="AU1204" s="2">
        <f t="shared" ca="1" si="803"/>
        <v>21.818607931752979</v>
      </c>
      <c r="AV1204" s="2">
        <f t="shared" ca="1" si="803"/>
        <v>-10.870321473203287</v>
      </c>
      <c r="AW1204" s="2">
        <f t="shared" ca="1" si="803"/>
        <v>-11.823264953997194</v>
      </c>
      <c r="AX1204" s="2">
        <f t="shared" ca="1" si="801"/>
        <v>13.937046955525849</v>
      </c>
      <c r="AY1204" s="2">
        <f t="shared" ca="1" si="801"/>
        <v>-15.615619138612157</v>
      </c>
      <c r="AZ1204" s="2">
        <f t="shared" ca="1" si="799"/>
        <v>-9.4418894373652318</v>
      </c>
      <c r="BA1204" s="2">
        <f t="shared" ca="1" si="799"/>
        <v>16.58414816779478</v>
      </c>
      <c r="BB1204" s="2">
        <f t="shared" ca="1" si="799"/>
        <v>81.934159733206812</v>
      </c>
      <c r="BC1204" s="2">
        <f t="shared" ca="1" si="800"/>
        <v>43.041526755166863</v>
      </c>
      <c r="BD1204" s="2">
        <f t="shared" ca="1" si="800"/>
        <v>58.645118342092722</v>
      </c>
      <c r="BE1204" s="2">
        <f t="shared" ca="1" si="800"/>
        <v>28.515565376743037</v>
      </c>
      <c r="BF1204" s="2">
        <f t="shared" ca="1" si="795"/>
        <v>121.8603125776654</v>
      </c>
      <c r="BG1204" s="2">
        <f t="shared" ca="1" si="795"/>
        <v>14.593401036002209</v>
      </c>
      <c r="BH1204" s="2">
        <f t="shared" ca="1" si="795"/>
        <v>11.011493988715685</v>
      </c>
      <c r="BI1204" s="2">
        <f t="shared" ca="1" si="795"/>
        <v>62.131422824876729</v>
      </c>
      <c r="BJ1204" s="2">
        <f t="shared" ca="1" si="802"/>
        <v>101.57344620294964</v>
      </c>
      <c r="BK1204" s="2">
        <f t="shared" ca="1" si="802"/>
        <v>30.451714059045365</v>
      </c>
    </row>
    <row r="1205" spans="1:63" x14ac:dyDescent="0.25">
      <c r="A1205" s="21">
        <v>1194</v>
      </c>
      <c r="B1205" s="17">
        <f t="shared" ca="1" si="775"/>
        <v>-50.041934183044738</v>
      </c>
      <c r="C1205" s="43">
        <f t="shared" ca="1" si="776"/>
        <v>3.9113610706655047E-2</v>
      </c>
      <c r="D1205" s="39">
        <f ca="1">SUM($C$12:C1205)</f>
        <v>46.933192597477735</v>
      </c>
      <c r="E1205" s="39">
        <f t="shared" ca="1" si="777"/>
        <v>-234.86277349631436</v>
      </c>
      <c r="F1205" s="30"/>
      <c r="G1205" s="30"/>
      <c r="H1205" s="30"/>
      <c r="I1205" s="30"/>
      <c r="V1205" s="2">
        <f t="shared" ca="1" si="796"/>
        <v>-5.0272465948296663</v>
      </c>
      <c r="W1205" s="2">
        <f t="shared" ca="1" si="797"/>
        <v>-33.235937624388953</v>
      </c>
      <c r="X1205" s="2">
        <f t="shared" ca="1" si="798"/>
        <v>-16.230264671597453</v>
      </c>
      <c r="Y1205" s="2">
        <f t="shared" ca="1" si="779"/>
        <v>-35.557862295144673</v>
      </c>
      <c r="Z1205" s="2">
        <f t="shared" ca="1" si="765"/>
        <v>1.4439151203922833</v>
      </c>
      <c r="AA1205" s="2">
        <f t="shared" ca="1" si="766"/>
        <v>23.74279591351382</v>
      </c>
      <c r="AB1205" s="2">
        <f t="shared" ca="1" si="767"/>
        <v>9.6992828999923226</v>
      </c>
      <c r="AC1205" s="2">
        <f t="shared" ca="1" si="768"/>
        <v>11.307227393507455</v>
      </c>
      <c r="AD1205" s="2">
        <f t="shared" ca="1" si="769"/>
        <v>-13.163152900336657</v>
      </c>
      <c r="AE1205" s="2">
        <f t="shared" ca="1" si="770"/>
        <v>-38.080669875442261</v>
      </c>
      <c r="AF1205" s="2">
        <f t="shared" ca="1" si="771"/>
        <v>51.309688815524424</v>
      </c>
      <c r="AG1205" s="2">
        <f t="shared" ca="1" si="805"/>
        <v>82.552454298026632</v>
      </c>
      <c r="AH1205" s="2">
        <f t="shared" ca="1" si="804"/>
        <v>10.60770454120607</v>
      </c>
      <c r="AI1205" s="2">
        <f t="shared" ca="1" si="783"/>
        <v>-20.903474241161803</v>
      </c>
      <c r="AJ1205" s="2">
        <f t="shared" ca="1" si="784"/>
        <v>10.376473465422203</v>
      </c>
      <c r="AK1205" s="2">
        <f t="shared" ca="1" si="785"/>
        <v>-0.66175138899976105</v>
      </c>
      <c r="AL1205" s="2">
        <f t="shared" ca="1" si="786"/>
        <v>-28.665469885342446</v>
      </c>
      <c r="AM1205" s="2">
        <f t="shared" ca="1" si="787"/>
        <v>89.380954542861005</v>
      </c>
      <c r="AN1205" s="2">
        <f t="shared" ca="1" si="788"/>
        <v>-25.485081858575036</v>
      </c>
      <c r="AO1205" s="2">
        <f t="shared" ca="1" si="781"/>
        <v>19.724656489222518</v>
      </c>
      <c r="AQ1205" s="5">
        <v>1194</v>
      </c>
      <c r="AR1205" s="2">
        <f t="shared" ca="1" si="803"/>
        <v>-5.0272465948296663</v>
      </c>
      <c r="AS1205" s="2">
        <f t="shared" ca="1" si="803"/>
        <v>-33.235937624388953</v>
      </c>
      <c r="AT1205" s="2">
        <f t="shared" ca="1" si="803"/>
        <v>-16.230264671597453</v>
      </c>
      <c r="AU1205" s="2">
        <f t="shared" ca="1" si="803"/>
        <v>-35.557862295144673</v>
      </c>
      <c r="AV1205" s="2">
        <f t="shared" ca="1" si="803"/>
        <v>1.4439151203922833</v>
      </c>
      <c r="AW1205" s="2">
        <f t="shared" ca="1" si="803"/>
        <v>23.74279591351382</v>
      </c>
      <c r="AX1205" s="2">
        <f t="shared" ca="1" si="801"/>
        <v>9.6992828999923226</v>
      </c>
      <c r="AY1205" s="2">
        <f t="shared" ca="1" si="801"/>
        <v>11.307227393507455</v>
      </c>
      <c r="AZ1205" s="2">
        <f t="shared" ca="1" si="799"/>
        <v>-13.163152900336657</v>
      </c>
      <c r="BA1205" s="2">
        <f t="shared" ca="1" si="799"/>
        <v>-38.080669875442261</v>
      </c>
      <c r="BB1205" s="2">
        <f t="shared" ca="1" si="799"/>
        <v>51.309688815524424</v>
      </c>
      <c r="BC1205" s="2">
        <f t="shared" ca="1" si="800"/>
        <v>82.552454298026632</v>
      </c>
      <c r="BD1205" s="2">
        <f t="shared" ca="1" si="800"/>
        <v>10.60770454120607</v>
      </c>
      <c r="BE1205" s="2">
        <f t="shared" ca="1" si="800"/>
        <v>-20.903474241161803</v>
      </c>
      <c r="BF1205" s="2">
        <f t="shared" ca="1" si="795"/>
        <v>10.376473465422203</v>
      </c>
      <c r="BG1205" s="2">
        <f t="shared" ca="1" si="795"/>
        <v>-0.66175138899976105</v>
      </c>
      <c r="BH1205" s="2">
        <f t="shared" ca="1" si="795"/>
        <v>-28.665469885342446</v>
      </c>
      <c r="BI1205" s="2">
        <f t="shared" ca="1" si="795"/>
        <v>89.380954542861005</v>
      </c>
      <c r="BJ1205" s="2">
        <f t="shared" ca="1" si="802"/>
        <v>-25.485081858575036</v>
      </c>
      <c r="BK1205" s="2">
        <f t="shared" ca="1" si="802"/>
        <v>19.724656489222518</v>
      </c>
    </row>
    <row r="1206" spans="1:63" x14ac:dyDescent="0.25">
      <c r="A1206" s="21">
        <v>1195</v>
      </c>
      <c r="B1206" s="17">
        <f t="shared" ca="1" si="775"/>
        <v>-13.69556088792897</v>
      </c>
      <c r="C1206" s="43">
        <f t="shared" ca="1" si="776"/>
        <v>3.8972789823775791E-2</v>
      </c>
      <c r="D1206" s="39">
        <f ca="1">SUM($C$12:C1206)</f>
        <v>46.972165387301509</v>
      </c>
      <c r="E1206" s="39">
        <f t="shared" ca="1" si="777"/>
        <v>-64.331015109965747</v>
      </c>
      <c r="F1206" s="30"/>
      <c r="G1206" s="30"/>
      <c r="H1206" s="30"/>
      <c r="I1206" s="30"/>
      <c r="V1206" s="2">
        <f t="shared" ca="1" si="796"/>
        <v>-4.9161960957632358</v>
      </c>
      <c r="W1206" s="2">
        <f t="shared" ca="1" si="797"/>
        <v>-58.012403052838906</v>
      </c>
      <c r="X1206" s="2">
        <f t="shared" ca="1" si="798"/>
        <v>-4.9556243457853562</v>
      </c>
      <c r="Y1206" s="2">
        <f t="shared" ca="1" si="779"/>
        <v>6.4286933985119088</v>
      </c>
      <c r="Z1206" s="2">
        <f t="shared" ca="1" si="765"/>
        <v>-8.9611880184480732</v>
      </c>
      <c r="AA1206" s="2">
        <f t="shared" ca="1" si="766"/>
        <v>7.1049605168070844</v>
      </c>
      <c r="AB1206" s="2">
        <f t="shared" ca="1" si="767"/>
        <v>-15.415068119544404</v>
      </c>
      <c r="AC1206" s="2">
        <f t="shared" ca="1" si="768"/>
        <v>15.423655347230895</v>
      </c>
      <c r="AD1206" s="2">
        <f t="shared" ca="1" si="769"/>
        <v>27.348677672504241</v>
      </c>
      <c r="AE1206" s="2">
        <f t="shared" ca="1" si="770"/>
        <v>-12.869024991684206</v>
      </c>
      <c r="AF1206" s="2">
        <f t="shared" ca="1" si="771"/>
        <v>22.63755565279595</v>
      </c>
      <c r="AG1206" s="2">
        <f t="shared" ca="1" si="805"/>
        <v>24.37952723035534</v>
      </c>
      <c r="AH1206" s="2">
        <f t="shared" ca="1" si="804"/>
        <v>-25.234140768448366</v>
      </c>
      <c r="AI1206" s="2">
        <f t="shared" ref="AI1206:AI1237" ca="1" si="806">BE1206</f>
        <v>83.434201394128621</v>
      </c>
      <c r="AJ1206" s="2">
        <f t="shared" ref="AJ1206:AO1253" ca="1" si="807">BF1206</f>
        <v>45.641788151362753</v>
      </c>
      <c r="AK1206" s="2">
        <f t="shared" ca="1" si="807"/>
        <v>-4.663956422648015</v>
      </c>
      <c r="AL1206" s="2">
        <f t="shared" ca="1" si="807"/>
        <v>7.4333215814548828</v>
      </c>
      <c r="AM1206" s="2">
        <f t="shared" ca="1" si="807"/>
        <v>59.206512121349512</v>
      </c>
      <c r="AN1206" s="2">
        <f t="shared" ca="1" si="807"/>
        <v>12.822248813407059</v>
      </c>
      <c r="AO1206" s="2">
        <f t="shared" ca="1" si="781"/>
        <v>-20.077015153076143</v>
      </c>
      <c r="AQ1206" s="5">
        <v>1195</v>
      </c>
      <c r="AR1206" s="2">
        <f t="shared" ca="1" si="803"/>
        <v>-4.9161960957632358</v>
      </c>
      <c r="AS1206" s="2">
        <f t="shared" ca="1" si="803"/>
        <v>-58.012403052838906</v>
      </c>
      <c r="AT1206" s="2">
        <f t="shared" ca="1" si="803"/>
        <v>-4.9556243457853562</v>
      </c>
      <c r="AU1206" s="2">
        <f t="shared" ca="1" si="803"/>
        <v>6.4286933985119088</v>
      </c>
      <c r="AV1206" s="2">
        <f t="shared" ca="1" si="803"/>
        <v>-8.9611880184480732</v>
      </c>
      <c r="AW1206" s="2">
        <f t="shared" ca="1" si="803"/>
        <v>7.1049605168070844</v>
      </c>
      <c r="AX1206" s="2">
        <f t="shared" ca="1" si="801"/>
        <v>-15.415068119544404</v>
      </c>
      <c r="AY1206" s="2">
        <f t="shared" ca="1" si="801"/>
        <v>15.423655347230895</v>
      </c>
      <c r="AZ1206" s="2">
        <f t="shared" ca="1" si="799"/>
        <v>27.348677672504241</v>
      </c>
      <c r="BA1206" s="2">
        <f t="shared" ca="1" si="799"/>
        <v>-12.869024991684206</v>
      </c>
      <c r="BB1206" s="2">
        <f t="shared" ca="1" si="799"/>
        <v>22.63755565279595</v>
      </c>
      <c r="BC1206" s="2">
        <f t="shared" ca="1" si="800"/>
        <v>24.37952723035534</v>
      </c>
      <c r="BD1206" s="2">
        <f t="shared" ca="1" si="800"/>
        <v>-25.234140768448366</v>
      </c>
      <c r="BE1206" s="2">
        <f t="shared" ca="1" si="800"/>
        <v>83.434201394128621</v>
      </c>
      <c r="BF1206" s="2">
        <f t="shared" ca="1" si="795"/>
        <v>45.641788151362753</v>
      </c>
      <c r="BG1206" s="2">
        <f t="shared" ca="1" si="795"/>
        <v>-4.663956422648015</v>
      </c>
      <c r="BH1206" s="2">
        <f t="shared" ca="1" si="795"/>
        <v>7.4333215814548828</v>
      </c>
      <c r="BI1206" s="2">
        <f t="shared" ca="1" si="795"/>
        <v>59.206512121349512</v>
      </c>
      <c r="BJ1206" s="2">
        <f t="shared" ca="1" si="802"/>
        <v>12.822248813407059</v>
      </c>
      <c r="BK1206" s="2">
        <f t="shared" ca="1" si="802"/>
        <v>-20.077015153076143</v>
      </c>
    </row>
    <row r="1207" spans="1:63" x14ac:dyDescent="0.25">
      <c r="A1207" s="21">
        <v>1196</v>
      </c>
      <c r="B1207" s="17">
        <f t="shared" ca="1" si="775"/>
        <v>-24.47539876990837</v>
      </c>
      <c r="C1207" s="43">
        <f t="shared" ca="1" si="776"/>
        <v>3.9603566073576735E-2</v>
      </c>
      <c r="D1207" s="39">
        <f ca="1">SUM($C$12:C1207)</f>
        <v>47.011768953375082</v>
      </c>
      <c r="E1207" s="39">
        <f t="shared" ca="1" si="777"/>
        <v>-115.06317920126531</v>
      </c>
      <c r="F1207" s="30"/>
      <c r="G1207" s="30"/>
      <c r="H1207" s="30"/>
      <c r="I1207" s="30"/>
      <c r="V1207" s="2">
        <f t="shared" ca="1" si="796"/>
        <v>-65.410242795558105</v>
      </c>
      <c r="W1207" s="2">
        <f t="shared" ca="1" si="797"/>
        <v>2.6166955690307656</v>
      </c>
      <c r="X1207" s="2">
        <f t="shared" ca="1" si="798"/>
        <v>-10.457362394118107</v>
      </c>
      <c r="Y1207" s="2">
        <f t="shared" ca="1" si="779"/>
        <v>-8.835642780223175</v>
      </c>
      <c r="Z1207" s="2">
        <f t="shared" ca="1" si="765"/>
        <v>-12.624430727256895</v>
      </c>
      <c r="AA1207" s="2">
        <f t="shared" ca="1" si="766"/>
        <v>-4.6447735810593871</v>
      </c>
      <c r="AB1207" s="2">
        <f t="shared" ca="1" si="767"/>
        <v>-41.227947394934354</v>
      </c>
      <c r="AC1207" s="2">
        <f t="shared" ca="1" si="768"/>
        <v>-17.554697859583772</v>
      </c>
      <c r="AD1207" s="2">
        <f t="shared" ca="1" si="769"/>
        <v>22.197740740867332</v>
      </c>
      <c r="AE1207" s="2">
        <f t="shared" ca="1" si="770"/>
        <v>-15.99800221154565</v>
      </c>
      <c r="AF1207" s="2">
        <f t="shared" ca="1" si="771"/>
        <v>28.951521749471748</v>
      </c>
      <c r="AG1207" s="2">
        <f t="shared" ca="1" si="805"/>
        <v>17.820822364137122</v>
      </c>
      <c r="AH1207" s="2">
        <f t="shared" ca="1" si="804"/>
        <v>77.673988318559438</v>
      </c>
      <c r="AI1207" s="2">
        <f t="shared" ca="1" si="806"/>
        <v>37.782725883104398</v>
      </c>
      <c r="AJ1207" s="2">
        <f t="shared" ca="1" si="807"/>
        <v>-16.760372718594894</v>
      </c>
      <c r="AK1207" s="2">
        <f t="shared" ca="1" si="807"/>
        <v>8.1762720834065874</v>
      </c>
      <c r="AL1207" s="2">
        <f t="shared" ca="1" si="807"/>
        <v>18.352938263293051</v>
      </c>
      <c r="AM1207" s="2">
        <f t="shared" ca="1" si="807"/>
        <v>29.007350498201028</v>
      </c>
      <c r="AN1207" s="2">
        <f t="shared" ca="1" si="807"/>
        <v>-54.982278875448145</v>
      </c>
      <c r="AO1207" s="2">
        <f t="shared" ca="1" si="781"/>
        <v>-0.31133695637531744</v>
      </c>
      <c r="AQ1207" s="5">
        <v>1196</v>
      </c>
      <c r="AR1207" s="2">
        <f t="shared" ca="1" si="803"/>
        <v>-65.410242795558105</v>
      </c>
      <c r="AS1207" s="2">
        <f t="shared" ca="1" si="803"/>
        <v>2.6166955690307656</v>
      </c>
      <c r="AT1207" s="2">
        <f t="shared" ca="1" si="803"/>
        <v>-10.457362394118107</v>
      </c>
      <c r="AU1207" s="2">
        <f t="shared" ca="1" si="803"/>
        <v>-8.835642780223175</v>
      </c>
      <c r="AV1207" s="2">
        <f t="shared" ca="1" si="803"/>
        <v>-12.624430727256895</v>
      </c>
      <c r="AW1207" s="2">
        <f t="shared" ca="1" si="803"/>
        <v>-4.6447735810593871</v>
      </c>
      <c r="AX1207" s="2">
        <f t="shared" ca="1" si="801"/>
        <v>-41.227947394934354</v>
      </c>
      <c r="AY1207" s="2">
        <f t="shared" ca="1" si="801"/>
        <v>-17.554697859583772</v>
      </c>
      <c r="AZ1207" s="2">
        <f t="shared" ca="1" si="799"/>
        <v>22.197740740867332</v>
      </c>
      <c r="BA1207" s="2">
        <f t="shared" ca="1" si="799"/>
        <v>-15.99800221154565</v>
      </c>
      <c r="BB1207" s="2">
        <f t="shared" ca="1" si="799"/>
        <v>28.951521749471748</v>
      </c>
      <c r="BC1207" s="2">
        <f t="shared" ca="1" si="800"/>
        <v>17.820822364137122</v>
      </c>
      <c r="BD1207" s="2">
        <f t="shared" ca="1" si="800"/>
        <v>77.673988318559438</v>
      </c>
      <c r="BE1207" s="2">
        <f t="shared" ca="1" si="800"/>
        <v>37.782725883104398</v>
      </c>
      <c r="BF1207" s="2">
        <f t="shared" ca="1" si="795"/>
        <v>-16.760372718594894</v>
      </c>
      <c r="BG1207" s="2">
        <f t="shared" ca="1" si="795"/>
        <v>8.1762720834065874</v>
      </c>
      <c r="BH1207" s="2">
        <f t="shared" ca="1" si="795"/>
        <v>18.352938263293051</v>
      </c>
      <c r="BI1207" s="2">
        <f t="shared" ca="1" si="795"/>
        <v>29.007350498201028</v>
      </c>
      <c r="BJ1207" s="2">
        <f t="shared" ca="1" si="802"/>
        <v>-54.982278875448145</v>
      </c>
      <c r="BK1207" s="2">
        <f t="shared" ca="1" si="802"/>
        <v>-0.31133695637531744</v>
      </c>
    </row>
    <row r="1208" spans="1:63" x14ac:dyDescent="0.25">
      <c r="A1208" s="21">
        <v>1197</v>
      </c>
      <c r="B1208" s="17">
        <f t="shared" ca="1" si="775"/>
        <v>92.828433340573241</v>
      </c>
      <c r="C1208" s="43">
        <f t="shared" ca="1" si="776"/>
        <v>3.9120235877583086E-2</v>
      </c>
      <c r="D1208" s="39">
        <f ca="1">SUM($C$12:C1208)</f>
        <v>47.050889189252665</v>
      </c>
      <c r="E1208" s="39">
        <f t="shared" ca="1" si="777"/>
        <v>436.76603307192391</v>
      </c>
      <c r="F1208" s="30"/>
      <c r="G1208" s="30"/>
      <c r="H1208" s="30"/>
      <c r="I1208" s="30"/>
      <c r="V1208" s="2">
        <f t="shared" ca="1" si="796"/>
        <v>45.799692961946484</v>
      </c>
      <c r="W1208" s="2">
        <f t="shared" ca="1" si="797"/>
        <v>-56.423897729662748</v>
      </c>
      <c r="X1208" s="2">
        <f t="shared" ca="1" si="798"/>
        <v>8.9436408682691209</v>
      </c>
      <c r="Y1208" s="2">
        <f t="shared" ca="1" si="779"/>
        <v>-14.892023718606989</v>
      </c>
      <c r="Z1208" s="2">
        <f t="shared" ca="1" si="765"/>
        <v>-7.3614611187781165</v>
      </c>
      <c r="AA1208" s="2">
        <f t="shared" ca="1" si="766"/>
        <v>-153.2244181084871</v>
      </c>
      <c r="AB1208" s="2">
        <f t="shared" ca="1" si="767"/>
        <v>-81.435611466777331</v>
      </c>
      <c r="AC1208" s="2">
        <f t="shared" ca="1" si="768"/>
        <v>-44.513950268609022</v>
      </c>
      <c r="AD1208" s="2">
        <f t="shared" ca="1" si="769"/>
        <v>10.721669316263418</v>
      </c>
      <c r="AE1208" s="2">
        <f t="shared" ca="1" si="770"/>
        <v>65.344519450768445</v>
      </c>
      <c r="AF1208" s="2">
        <f t="shared" ca="1" si="771"/>
        <v>-18.784888776104008</v>
      </c>
      <c r="AG1208" s="2">
        <f t="shared" ca="1" si="805"/>
        <v>-15.216238775525902</v>
      </c>
      <c r="AH1208" s="2">
        <f t="shared" ca="1" si="804"/>
        <v>16.006370214320242</v>
      </c>
      <c r="AI1208" s="2">
        <f t="shared" ca="1" si="806"/>
        <v>-18.984190108723073</v>
      </c>
      <c r="AJ1208" s="2">
        <f t="shared" ca="1" si="807"/>
        <v>-65.331682136219683</v>
      </c>
      <c r="AK1208" s="2">
        <f t="shared" ca="1" si="807"/>
        <v>24.962200362234931</v>
      </c>
      <c r="AL1208" s="2">
        <f t="shared" ca="1" si="807"/>
        <v>6.646620902833039</v>
      </c>
      <c r="AM1208" s="2">
        <f t="shared" ca="1" si="807"/>
        <v>23.743814858117872</v>
      </c>
      <c r="AN1208" s="2">
        <f t="shared" ca="1" si="807"/>
        <v>-36.846428121107124</v>
      </c>
      <c r="AO1208" s="2">
        <f t="shared" ca="1" si="781"/>
        <v>-7.1163447256155621</v>
      </c>
      <c r="AQ1208" s="5">
        <v>1197</v>
      </c>
      <c r="AR1208" s="2">
        <f t="shared" ca="1" si="803"/>
        <v>45.799692961946484</v>
      </c>
      <c r="AS1208" s="2">
        <f t="shared" ca="1" si="803"/>
        <v>-56.423897729662748</v>
      </c>
      <c r="AT1208" s="2">
        <f t="shared" ca="1" si="803"/>
        <v>8.9436408682691209</v>
      </c>
      <c r="AU1208" s="2">
        <f t="shared" ca="1" si="803"/>
        <v>-14.892023718606989</v>
      </c>
      <c r="AV1208" s="2">
        <f t="shared" ca="1" si="803"/>
        <v>-7.3614611187781165</v>
      </c>
      <c r="AW1208" s="2">
        <f t="shared" ca="1" si="803"/>
        <v>-153.2244181084871</v>
      </c>
      <c r="AX1208" s="2">
        <f t="shared" ca="1" si="801"/>
        <v>-81.435611466777331</v>
      </c>
      <c r="AY1208" s="2">
        <f t="shared" ca="1" si="801"/>
        <v>-44.513950268609022</v>
      </c>
      <c r="AZ1208" s="2">
        <f t="shared" ca="1" si="799"/>
        <v>10.721669316263418</v>
      </c>
      <c r="BA1208" s="2">
        <f t="shared" ca="1" si="799"/>
        <v>65.344519450768445</v>
      </c>
      <c r="BB1208" s="2">
        <f t="shared" ca="1" si="799"/>
        <v>-18.784888776104008</v>
      </c>
      <c r="BC1208" s="2">
        <f t="shared" ca="1" si="800"/>
        <v>-15.216238775525902</v>
      </c>
      <c r="BD1208" s="2">
        <f t="shared" ca="1" si="800"/>
        <v>16.006370214320242</v>
      </c>
      <c r="BE1208" s="2">
        <f t="shared" ca="1" si="800"/>
        <v>-18.984190108723073</v>
      </c>
      <c r="BF1208" s="2">
        <f t="shared" ca="1" si="795"/>
        <v>-65.331682136219683</v>
      </c>
      <c r="BG1208" s="2">
        <f t="shared" ca="1" si="795"/>
        <v>24.962200362234931</v>
      </c>
      <c r="BH1208" s="2">
        <f t="shared" ca="1" si="795"/>
        <v>6.646620902833039</v>
      </c>
      <c r="BI1208" s="2">
        <f t="shared" ca="1" si="795"/>
        <v>23.743814858117872</v>
      </c>
      <c r="BJ1208" s="2">
        <f t="shared" ca="1" si="802"/>
        <v>-36.846428121107124</v>
      </c>
      <c r="BK1208" s="2">
        <f t="shared" ca="1" si="802"/>
        <v>-7.1163447256155621</v>
      </c>
    </row>
    <row r="1209" spans="1:63" x14ac:dyDescent="0.25">
      <c r="A1209" s="21">
        <v>1198</v>
      </c>
      <c r="B1209" s="17">
        <f t="shared" ca="1" si="775"/>
        <v>66.493560485203304</v>
      </c>
      <c r="C1209" s="43">
        <f t="shared" ca="1" si="776"/>
        <v>3.9578326383012528E-2</v>
      </c>
      <c r="D1209" s="39">
        <f ca="1">SUM($C$12:C1209)</f>
        <v>47.09046751563568</v>
      </c>
      <c r="E1209" s="39">
        <f t="shared" ca="1" si="777"/>
        <v>313.1212850027423</v>
      </c>
      <c r="F1209" s="30"/>
      <c r="G1209" s="30"/>
      <c r="H1209" s="30"/>
      <c r="I1209" s="30"/>
      <c r="V1209" s="2">
        <f t="shared" ca="1" si="796"/>
        <v>34.799776369706201</v>
      </c>
      <c r="W1209" s="2">
        <f t="shared" ca="1" si="797"/>
        <v>99.1420787022263</v>
      </c>
      <c r="X1209" s="2">
        <f t="shared" ca="1" si="798"/>
        <v>-52.192317826027953</v>
      </c>
      <c r="Y1209" s="2">
        <f t="shared" ca="1" si="779"/>
        <v>-3.3823378109905491</v>
      </c>
      <c r="Z1209" s="2">
        <f t="shared" ca="1" si="765"/>
        <v>-8.0219436179576746</v>
      </c>
      <c r="AA1209" s="2">
        <f t="shared" ca="1" si="766"/>
        <v>-18.03121176667927</v>
      </c>
      <c r="AB1209" s="2">
        <f t="shared" ca="1" si="767"/>
        <v>-65.337499714469672</v>
      </c>
      <c r="AC1209" s="2">
        <f t="shared" ca="1" si="768"/>
        <v>-79.511046735550892</v>
      </c>
      <c r="AD1209" s="2">
        <f t="shared" ca="1" si="769"/>
        <v>25.232834152846237</v>
      </c>
      <c r="AE1209" s="2">
        <f t="shared" ca="1" si="770"/>
        <v>-38.126257666207287</v>
      </c>
      <c r="AF1209" s="2">
        <f t="shared" ca="1" si="771"/>
        <v>20.963301318008227</v>
      </c>
      <c r="AG1209" s="2">
        <f t="shared" ca="1" si="805"/>
        <v>-4.0892769256568338</v>
      </c>
      <c r="AH1209" s="2">
        <f t="shared" ca="1" si="804"/>
        <v>24.463634422630989</v>
      </c>
      <c r="AI1209" s="2">
        <f t="shared" ca="1" si="806"/>
        <v>53.71928529795273</v>
      </c>
      <c r="AJ1209" s="2">
        <f t="shared" ca="1" si="807"/>
        <v>6.4136424102180927</v>
      </c>
      <c r="AK1209" s="2">
        <f t="shared" ca="1" si="807"/>
        <v>13.716685731604255</v>
      </c>
      <c r="AL1209" s="2">
        <f t="shared" ca="1" si="807"/>
        <v>22.088454283332588</v>
      </c>
      <c r="AM1209" s="2">
        <f t="shared" ca="1" si="807"/>
        <v>13.033942935827795</v>
      </c>
      <c r="AN1209" s="2">
        <f t="shared" ca="1" si="807"/>
        <v>93.424699114726309</v>
      </c>
      <c r="AO1209" s="2">
        <f t="shared" ca="1" si="781"/>
        <v>4.0278604673812302</v>
      </c>
      <c r="AQ1209" s="5">
        <v>1198</v>
      </c>
      <c r="AR1209" s="2">
        <f t="shared" ref="AR1209:AW1218" ca="1" si="808">_xlfn.NORM.INV(RAND(), AR$2, AR$3)</f>
        <v>34.799776369706201</v>
      </c>
      <c r="AS1209" s="2">
        <f t="shared" ca="1" si="808"/>
        <v>99.1420787022263</v>
      </c>
      <c r="AT1209" s="2">
        <f t="shared" ca="1" si="808"/>
        <v>-52.192317826027953</v>
      </c>
      <c r="AU1209" s="2">
        <f t="shared" ca="1" si="808"/>
        <v>-3.3823378109905491</v>
      </c>
      <c r="AV1209" s="2">
        <f t="shared" ca="1" si="808"/>
        <v>-8.0219436179576746</v>
      </c>
      <c r="AW1209" s="2">
        <f t="shared" ca="1" si="808"/>
        <v>-18.03121176667927</v>
      </c>
      <c r="AX1209" s="2">
        <f t="shared" ca="1" si="801"/>
        <v>-65.337499714469672</v>
      </c>
      <c r="AY1209" s="2">
        <f t="shared" ca="1" si="801"/>
        <v>-79.511046735550892</v>
      </c>
      <c r="AZ1209" s="2">
        <f t="shared" ca="1" si="799"/>
        <v>25.232834152846237</v>
      </c>
      <c r="BA1209" s="2">
        <f t="shared" ca="1" si="799"/>
        <v>-38.126257666207287</v>
      </c>
      <c r="BB1209" s="2">
        <f t="shared" ca="1" si="799"/>
        <v>20.963301318008227</v>
      </c>
      <c r="BC1209" s="2">
        <f t="shared" ca="1" si="800"/>
        <v>-4.0892769256568338</v>
      </c>
      <c r="BD1209" s="2">
        <f t="shared" ca="1" si="800"/>
        <v>24.463634422630989</v>
      </c>
      <c r="BE1209" s="2">
        <f t="shared" ca="1" si="800"/>
        <v>53.71928529795273</v>
      </c>
      <c r="BF1209" s="2">
        <f t="shared" ca="1" si="795"/>
        <v>6.4136424102180927</v>
      </c>
      <c r="BG1209" s="2">
        <f t="shared" ca="1" si="795"/>
        <v>13.716685731604255</v>
      </c>
      <c r="BH1209" s="2">
        <f t="shared" ca="1" si="795"/>
        <v>22.088454283332588</v>
      </c>
      <c r="BI1209" s="2">
        <f t="shared" ca="1" si="795"/>
        <v>13.033942935827795</v>
      </c>
      <c r="BJ1209" s="2">
        <f t="shared" ca="1" si="802"/>
        <v>93.424699114726309</v>
      </c>
      <c r="BK1209" s="2">
        <f t="shared" ca="1" si="802"/>
        <v>4.0278604673812302</v>
      </c>
    </row>
    <row r="1210" spans="1:63" x14ac:dyDescent="0.25">
      <c r="A1210" s="21">
        <v>1199</v>
      </c>
      <c r="B1210" s="17">
        <f t="shared" ca="1" si="775"/>
        <v>-1.9562372657757268</v>
      </c>
      <c r="C1210" s="43">
        <f t="shared" ca="1" si="776"/>
        <v>3.9474945961767031E-2</v>
      </c>
      <c r="D1210" s="39">
        <f ca="1">SUM($C$12:C1210)</f>
        <v>47.129942461597444</v>
      </c>
      <c r="E1210" s="39">
        <f t="shared" ca="1" si="777"/>
        <v>-9.2197349777242721</v>
      </c>
      <c r="F1210" s="30"/>
      <c r="G1210" s="30"/>
      <c r="H1210" s="30"/>
      <c r="I1210" s="30"/>
      <c r="V1210" s="2">
        <f t="shared" ca="1" si="796"/>
        <v>-31.238189710024347</v>
      </c>
      <c r="W1210" s="2">
        <f t="shared" ca="1" si="797"/>
        <v>-56.662193968825846</v>
      </c>
      <c r="X1210" s="2">
        <f t="shared" ca="1" si="798"/>
        <v>0.10560545608199057</v>
      </c>
      <c r="Y1210" s="2">
        <f t="shared" ca="1" si="779"/>
        <v>13.735827432843863</v>
      </c>
      <c r="Z1210" s="2">
        <f t="shared" ca="1" si="765"/>
        <v>-14.585160091862713</v>
      </c>
      <c r="AA1210" s="2">
        <f t="shared" ca="1" si="766"/>
        <v>-42.08068389974386</v>
      </c>
      <c r="AB1210" s="2">
        <f t="shared" ca="1" si="767"/>
        <v>-12.332029989115725</v>
      </c>
      <c r="AC1210" s="2">
        <f t="shared" ca="1" si="768"/>
        <v>7.7304976347102095</v>
      </c>
      <c r="AD1210" s="2">
        <f t="shared" ca="1" si="769"/>
        <v>-21.188298470669789</v>
      </c>
      <c r="AE1210" s="2">
        <f t="shared" ca="1" si="770"/>
        <v>-14.610710553092153</v>
      </c>
      <c r="AF1210" s="2">
        <f t="shared" ca="1" si="771"/>
        <v>-15.578090697933106</v>
      </c>
      <c r="AG1210" s="2">
        <f t="shared" ca="1" si="805"/>
        <v>10.384454249886428</v>
      </c>
      <c r="AH1210" s="2">
        <f t="shared" ca="1" si="804"/>
        <v>0.33330808712161408</v>
      </c>
      <c r="AI1210" s="2">
        <f t="shared" ca="1" si="806"/>
        <v>43.07759232275906</v>
      </c>
      <c r="AJ1210" s="2">
        <f t="shared" ca="1" si="807"/>
        <v>48.004515919124259</v>
      </c>
      <c r="AK1210" s="2">
        <f t="shared" ca="1" si="807"/>
        <v>7.1505393202794139</v>
      </c>
      <c r="AL1210" s="2">
        <f t="shared" ca="1" si="807"/>
        <v>5.1648342693949081</v>
      </c>
      <c r="AM1210" s="2">
        <f t="shared" ca="1" si="807"/>
        <v>-2.6105653993869762</v>
      </c>
      <c r="AN1210" s="2">
        <f t="shared" ca="1" si="807"/>
        <v>-41.202208714709997</v>
      </c>
      <c r="AO1210" s="2">
        <f t="shared" ca="1" si="781"/>
        <v>5.8375881574549346</v>
      </c>
      <c r="AQ1210" s="5">
        <v>1199</v>
      </c>
      <c r="AR1210" s="2">
        <f t="shared" ca="1" si="808"/>
        <v>-31.238189710024347</v>
      </c>
      <c r="AS1210" s="2">
        <f t="shared" ca="1" si="808"/>
        <v>-56.662193968825846</v>
      </c>
      <c r="AT1210" s="2">
        <f t="shared" ca="1" si="808"/>
        <v>0.10560545608199057</v>
      </c>
      <c r="AU1210" s="2">
        <f t="shared" ca="1" si="808"/>
        <v>13.735827432843863</v>
      </c>
      <c r="AV1210" s="2">
        <f t="shared" ca="1" si="808"/>
        <v>-14.585160091862713</v>
      </c>
      <c r="AW1210" s="2">
        <f t="shared" ca="1" si="808"/>
        <v>-42.08068389974386</v>
      </c>
      <c r="AX1210" s="2">
        <f t="shared" ca="1" si="801"/>
        <v>-12.332029989115725</v>
      </c>
      <c r="AY1210" s="2">
        <f t="shared" ca="1" si="801"/>
        <v>7.7304976347102095</v>
      </c>
      <c r="AZ1210" s="2">
        <f t="shared" ca="1" si="799"/>
        <v>-21.188298470669789</v>
      </c>
      <c r="BA1210" s="2">
        <f t="shared" ca="1" si="799"/>
        <v>-14.610710553092153</v>
      </c>
      <c r="BB1210" s="2">
        <f t="shared" ca="1" si="799"/>
        <v>-15.578090697933106</v>
      </c>
      <c r="BC1210" s="2">
        <f t="shared" ca="1" si="800"/>
        <v>10.384454249886428</v>
      </c>
      <c r="BD1210" s="2">
        <f t="shared" ca="1" si="800"/>
        <v>0.33330808712161408</v>
      </c>
      <c r="BE1210" s="2">
        <f t="shared" ca="1" si="800"/>
        <v>43.07759232275906</v>
      </c>
      <c r="BF1210" s="2">
        <f t="shared" ca="1" si="795"/>
        <v>48.004515919124259</v>
      </c>
      <c r="BG1210" s="2">
        <f t="shared" ca="1" si="795"/>
        <v>7.1505393202794139</v>
      </c>
      <c r="BH1210" s="2">
        <f t="shared" ca="1" si="795"/>
        <v>5.1648342693949081</v>
      </c>
      <c r="BI1210" s="2">
        <f t="shared" ca="1" si="795"/>
        <v>-2.6105653993869762</v>
      </c>
      <c r="BJ1210" s="2">
        <f t="shared" ca="1" si="802"/>
        <v>-41.202208714709997</v>
      </c>
      <c r="BK1210" s="2">
        <f t="shared" ca="1" si="802"/>
        <v>5.8375881574549346</v>
      </c>
    </row>
    <row r="1211" spans="1:63" x14ac:dyDescent="0.25">
      <c r="A1211" s="21">
        <v>1200</v>
      </c>
      <c r="B1211" s="17">
        <f t="shared" ca="1" si="775"/>
        <v>69.642776638261481</v>
      </c>
      <c r="C1211" s="43">
        <f t="shared" ca="1" si="776"/>
        <v>3.9212688756026202E-2</v>
      </c>
      <c r="D1211" s="39">
        <f ca="1">SUM($C$12:C1211)</f>
        <v>47.169155150353468</v>
      </c>
      <c r="E1211" s="39">
        <f t="shared" ca="1" si="777"/>
        <v>328.49909363515678</v>
      </c>
      <c r="F1211" s="30"/>
      <c r="G1211" s="30"/>
      <c r="H1211" s="30"/>
      <c r="I1211" s="30"/>
      <c r="V1211" s="2">
        <f t="shared" ca="1" si="796"/>
        <v>94.700513487611914</v>
      </c>
      <c r="W1211" s="2">
        <f t="shared" ca="1" si="797"/>
        <v>-38.516910262364867</v>
      </c>
      <c r="X1211" s="2">
        <f t="shared" ca="1" si="798"/>
        <v>-27.307467235774173</v>
      </c>
      <c r="Y1211" s="2">
        <f t="shared" ca="1" si="779"/>
        <v>21.160073960189589</v>
      </c>
      <c r="Z1211" s="2">
        <f t="shared" ca="1" si="765"/>
        <v>3.8610357757749654</v>
      </c>
      <c r="AA1211" s="2">
        <f t="shared" ca="1" si="766"/>
        <v>-6.558261812607955</v>
      </c>
      <c r="AB1211" s="2">
        <f t="shared" ca="1" si="767"/>
        <v>-3.4795148755320877</v>
      </c>
      <c r="AC1211" s="2">
        <f t="shared" ca="1" si="768"/>
        <v>20.79989613490644</v>
      </c>
      <c r="AD1211" s="2">
        <f t="shared" ca="1" si="769"/>
        <v>0.31813689486663116</v>
      </c>
      <c r="AE1211" s="2">
        <f t="shared" ca="1" si="770"/>
        <v>65.913383301550823</v>
      </c>
      <c r="AF1211" s="2">
        <f t="shared" ca="1" si="771"/>
        <v>-51.119062834042026</v>
      </c>
      <c r="AG1211" s="2">
        <f t="shared" ca="1" si="805"/>
        <v>-11.458707417984158</v>
      </c>
      <c r="AH1211" s="2">
        <f t="shared" ca="1" si="804"/>
        <v>-40.157757680745199</v>
      </c>
      <c r="AI1211" s="2">
        <f t="shared" ca="1" si="806"/>
        <v>21.500785785160126</v>
      </c>
      <c r="AJ1211" s="2">
        <f t="shared" ca="1" si="807"/>
        <v>-11.973414130374771</v>
      </c>
      <c r="AK1211" s="2">
        <f t="shared" ca="1" si="807"/>
        <v>11.642909120907849</v>
      </c>
      <c r="AL1211" s="2">
        <f t="shared" ca="1" si="807"/>
        <v>-3.6056635553611276</v>
      </c>
      <c r="AM1211" s="2">
        <f t="shared" ca="1" si="807"/>
        <v>-2.9682001500896256</v>
      </c>
      <c r="AN1211" s="2">
        <f t="shared" ca="1" si="807"/>
        <v>4.2989080410030933</v>
      </c>
      <c r="AO1211" s="2">
        <f t="shared" ca="1" si="781"/>
        <v>-9.3860165450790909</v>
      </c>
      <c r="AQ1211" s="5">
        <v>1200</v>
      </c>
      <c r="AR1211" s="2">
        <f t="shared" ca="1" si="808"/>
        <v>94.700513487611914</v>
      </c>
      <c r="AS1211" s="2">
        <f t="shared" ca="1" si="808"/>
        <v>-38.516910262364867</v>
      </c>
      <c r="AT1211" s="2">
        <f t="shared" ca="1" si="808"/>
        <v>-27.307467235774173</v>
      </c>
      <c r="AU1211" s="2">
        <f t="shared" ca="1" si="808"/>
        <v>21.160073960189589</v>
      </c>
      <c r="AV1211" s="2">
        <f t="shared" ca="1" si="808"/>
        <v>3.8610357757749654</v>
      </c>
      <c r="AW1211" s="2">
        <f t="shared" ca="1" si="808"/>
        <v>-6.558261812607955</v>
      </c>
      <c r="AX1211" s="2">
        <f t="shared" ca="1" si="801"/>
        <v>-3.4795148755320877</v>
      </c>
      <c r="AY1211" s="2">
        <f t="shared" ca="1" si="801"/>
        <v>20.79989613490644</v>
      </c>
      <c r="AZ1211" s="2">
        <f t="shared" ca="1" si="799"/>
        <v>0.31813689486663116</v>
      </c>
      <c r="BA1211" s="2">
        <f t="shared" ca="1" si="799"/>
        <v>65.913383301550823</v>
      </c>
      <c r="BB1211" s="2">
        <f t="shared" ca="1" si="799"/>
        <v>-51.119062834042026</v>
      </c>
      <c r="BC1211" s="2">
        <f t="shared" ca="1" si="800"/>
        <v>-11.458707417984158</v>
      </c>
      <c r="BD1211" s="2">
        <f t="shared" ca="1" si="800"/>
        <v>-40.157757680745199</v>
      </c>
      <c r="BE1211" s="2">
        <f t="shared" ca="1" si="800"/>
        <v>21.500785785160126</v>
      </c>
      <c r="BF1211" s="2">
        <f t="shared" ca="1" si="795"/>
        <v>-11.973414130374771</v>
      </c>
      <c r="BG1211" s="2">
        <f t="shared" ca="1" si="795"/>
        <v>11.642909120907849</v>
      </c>
      <c r="BH1211" s="2">
        <f t="shared" ca="1" si="795"/>
        <v>-3.6056635553611276</v>
      </c>
      <c r="BI1211" s="2">
        <f t="shared" ca="1" si="795"/>
        <v>-2.9682001500896256</v>
      </c>
      <c r="BJ1211" s="2">
        <f t="shared" ca="1" si="802"/>
        <v>4.2989080410030933</v>
      </c>
      <c r="BK1211" s="2">
        <f t="shared" ca="1" si="802"/>
        <v>-9.3860165450790909</v>
      </c>
    </row>
    <row r="1212" spans="1:63" x14ac:dyDescent="0.25">
      <c r="A1212" s="21">
        <v>1201</v>
      </c>
      <c r="B1212" s="17">
        <f t="shared" ca="1" si="775"/>
        <v>33.491857401497448</v>
      </c>
      <c r="C1212" s="43">
        <f t="shared" ca="1" si="776"/>
        <v>3.9524534606350949E-2</v>
      </c>
      <c r="D1212" s="39">
        <f ca="1">SUM($C$12:C1212)</f>
        <v>47.208679684959819</v>
      </c>
      <c r="E1212" s="39">
        <f t="shared" ca="1" si="777"/>
        <v>158.11063681216439</v>
      </c>
      <c r="F1212" s="30"/>
      <c r="G1212" s="30"/>
      <c r="H1212" s="30"/>
      <c r="I1212" s="30"/>
      <c r="V1212" s="2">
        <f t="shared" ca="1" si="796"/>
        <v>11.394665584921491</v>
      </c>
      <c r="W1212" s="2">
        <f t="shared" ca="1" si="797"/>
        <v>9.7956727945287732</v>
      </c>
      <c r="X1212" s="2">
        <f t="shared" ca="1" si="798"/>
        <v>-40.24957258386506</v>
      </c>
      <c r="Y1212" s="2">
        <f t="shared" ca="1" si="779"/>
        <v>-20.449156136701923</v>
      </c>
      <c r="Z1212" s="2">
        <f t="shared" ca="1" si="765"/>
        <v>12.583914415300423</v>
      </c>
      <c r="AA1212" s="2">
        <f t="shared" ca="1" si="766"/>
        <v>-39.793460094379654</v>
      </c>
      <c r="AB1212" s="2">
        <f t="shared" ca="1" si="767"/>
        <v>-6.5650482475438432</v>
      </c>
      <c r="AC1212" s="2">
        <f t="shared" ca="1" si="768"/>
        <v>20.99949650289</v>
      </c>
      <c r="AD1212" s="2">
        <f t="shared" ca="1" si="769"/>
        <v>16.213792516131818</v>
      </c>
      <c r="AE1212" s="2">
        <f t="shared" ca="1" si="770"/>
        <v>-18.639592089788199</v>
      </c>
      <c r="AF1212" s="2">
        <f t="shared" ca="1" si="771"/>
        <v>19.561896293272842</v>
      </c>
      <c r="AG1212" s="2">
        <f t="shared" ca="1" si="805"/>
        <v>39.340859828559985</v>
      </c>
      <c r="AH1212" s="2">
        <f t="shared" ca="1" si="804"/>
        <v>1.3456628608507426</v>
      </c>
      <c r="AI1212" s="2">
        <f t="shared" ca="1" si="806"/>
        <v>-72.385525465682647</v>
      </c>
      <c r="AJ1212" s="2">
        <f t="shared" ca="1" si="807"/>
        <v>24.244873839876774</v>
      </c>
      <c r="AK1212" s="2">
        <f t="shared" ca="1" si="807"/>
        <v>24.705054313862018</v>
      </c>
      <c r="AL1212" s="2">
        <f t="shared" ca="1" si="807"/>
        <v>-7.7649013642639311</v>
      </c>
      <c r="AM1212" s="2">
        <f t="shared" ca="1" si="807"/>
        <v>61.922762135480774</v>
      </c>
      <c r="AN1212" s="2">
        <f t="shared" ca="1" si="807"/>
        <v>21.088937891715847</v>
      </c>
      <c r="AO1212" s="2">
        <f t="shared" ca="1" si="781"/>
        <v>24.0878142288989</v>
      </c>
      <c r="AQ1212" s="5">
        <v>1201</v>
      </c>
      <c r="AR1212" s="2">
        <f t="shared" ca="1" si="808"/>
        <v>11.394665584921491</v>
      </c>
      <c r="AS1212" s="2">
        <f t="shared" ca="1" si="808"/>
        <v>9.7956727945287732</v>
      </c>
      <c r="AT1212" s="2">
        <f t="shared" ca="1" si="808"/>
        <v>-40.24957258386506</v>
      </c>
      <c r="AU1212" s="2">
        <f t="shared" ca="1" si="808"/>
        <v>-20.449156136701923</v>
      </c>
      <c r="AV1212" s="2">
        <f t="shared" ca="1" si="808"/>
        <v>12.583914415300423</v>
      </c>
      <c r="AW1212" s="2">
        <f t="shared" ca="1" si="808"/>
        <v>-39.793460094379654</v>
      </c>
      <c r="AX1212" s="2">
        <f t="shared" ca="1" si="801"/>
        <v>-6.5650482475438432</v>
      </c>
      <c r="AY1212" s="2">
        <f t="shared" ca="1" si="801"/>
        <v>20.99949650289</v>
      </c>
      <c r="AZ1212" s="2">
        <f t="shared" ca="1" si="799"/>
        <v>16.213792516131818</v>
      </c>
      <c r="BA1212" s="2">
        <f t="shared" ca="1" si="799"/>
        <v>-18.639592089788199</v>
      </c>
      <c r="BB1212" s="2">
        <f t="shared" ca="1" si="799"/>
        <v>19.561896293272842</v>
      </c>
      <c r="BC1212" s="2">
        <f t="shared" ca="1" si="800"/>
        <v>39.340859828559985</v>
      </c>
      <c r="BD1212" s="2">
        <f t="shared" ca="1" si="800"/>
        <v>1.3456628608507426</v>
      </c>
      <c r="BE1212" s="2">
        <f t="shared" ca="1" si="800"/>
        <v>-72.385525465682647</v>
      </c>
      <c r="BF1212" s="2">
        <f t="shared" ca="1" si="795"/>
        <v>24.244873839876774</v>
      </c>
      <c r="BG1212" s="2">
        <f t="shared" ca="1" si="795"/>
        <v>24.705054313862018</v>
      </c>
      <c r="BH1212" s="2">
        <f t="shared" ca="1" si="795"/>
        <v>-7.7649013642639311</v>
      </c>
      <c r="BI1212" s="2">
        <f t="shared" ca="1" si="795"/>
        <v>61.922762135480774</v>
      </c>
      <c r="BJ1212" s="2">
        <f t="shared" ca="1" si="802"/>
        <v>21.088937891715847</v>
      </c>
      <c r="BK1212" s="2">
        <f t="shared" ca="1" si="802"/>
        <v>24.0878142288989</v>
      </c>
    </row>
    <row r="1213" spans="1:63" x14ac:dyDescent="0.25">
      <c r="A1213" s="21">
        <v>1202</v>
      </c>
      <c r="B1213" s="17">
        <f t="shared" ca="1" si="775"/>
        <v>-13.156449500231123</v>
      </c>
      <c r="C1213" s="43">
        <f t="shared" ca="1" si="776"/>
        <v>3.8982789206169551E-2</v>
      </c>
      <c r="D1213" s="39">
        <f ca="1">SUM($C$12:C1213)</f>
        <v>47.247662474165985</v>
      </c>
      <c r="E1213" s="39">
        <f t="shared" ca="1" si="777"/>
        <v>-62.161148534532991</v>
      </c>
      <c r="F1213" s="30"/>
      <c r="G1213" s="30"/>
      <c r="H1213" s="30"/>
      <c r="I1213" s="30"/>
      <c r="V1213" s="2">
        <f t="shared" ca="1" si="796"/>
        <v>22.917118255972763</v>
      </c>
      <c r="W1213" s="2">
        <f t="shared" ca="1" si="797"/>
        <v>-72.284076920667857</v>
      </c>
      <c r="X1213" s="2">
        <f t="shared" ca="1" si="798"/>
        <v>-11.413270517751045</v>
      </c>
      <c r="Y1213" s="2">
        <f t="shared" ca="1" si="779"/>
        <v>-15.25441671056946</v>
      </c>
      <c r="Z1213" s="2">
        <f t="shared" ca="1" si="765"/>
        <v>-4.0930364824084995</v>
      </c>
      <c r="AA1213" s="2">
        <f t="shared" ca="1" si="766"/>
        <v>80.229270631739794</v>
      </c>
      <c r="AB1213" s="2">
        <f t="shared" ca="1" si="767"/>
        <v>-25.930883254061019</v>
      </c>
      <c r="AC1213" s="2">
        <f t="shared" ca="1" si="768"/>
        <v>28.321406904075829</v>
      </c>
      <c r="AD1213" s="2">
        <f t="shared" ca="1" si="769"/>
        <v>20.135423420213662</v>
      </c>
      <c r="AE1213" s="2">
        <f t="shared" ca="1" si="770"/>
        <v>20.596274641820919</v>
      </c>
      <c r="AF1213" s="2">
        <f t="shared" ca="1" si="771"/>
        <v>1.1573648184156562</v>
      </c>
      <c r="AG1213" s="2">
        <f t="shared" ca="1" si="805"/>
        <v>-123.6869640950529</v>
      </c>
      <c r="AH1213" s="2">
        <f t="shared" ca="1" si="804"/>
        <v>30.797637959567965</v>
      </c>
      <c r="AI1213" s="2">
        <f t="shared" ca="1" si="806"/>
        <v>83.166348101656922</v>
      </c>
      <c r="AJ1213" s="2">
        <f t="shared" ca="1" si="807"/>
        <v>-5.4698242992439319</v>
      </c>
      <c r="AK1213" s="2">
        <f t="shared" ca="1" si="807"/>
        <v>0.28285175355830638</v>
      </c>
      <c r="AL1213" s="2">
        <f t="shared" ca="1" si="807"/>
        <v>22.126425780703538</v>
      </c>
      <c r="AM1213" s="2">
        <f t="shared" ca="1" si="807"/>
        <v>61.197603019892952</v>
      </c>
      <c r="AN1213" s="2">
        <f t="shared" ca="1" si="807"/>
        <v>50.654057668303466</v>
      </c>
      <c r="AO1213" s="2">
        <f t="shared" ca="1" si="781"/>
        <v>40.038361262002411</v>
      </c>
      <c r="AQ1213" s="5">
        <v>1202</v>
      </c>
      <c r="AR1213" s="2">
        <f t="shared" ca="1" si="808"/>
        <v>22.917118255972763</v>
      </c>
      <c r="AS1213" s="2">
        <f t="shared" ca="1" si="808"/>
        <v>-72.284076920667857</v>
      </c>
      <c r="AT1213" s="2">
        <f t="shared" ca="1" si="808"/>
        <v>-11.413270517751045</v>
      </c>
      <c r="AU1213" s="2">
        <f t="shared" ca="1" si="808"/>
        <v>-15.25441671056946</v>
      </c>
      <c r="AV1213" s="2">
        <f t="shared" ca="1" si="808"/>
        <v>-4.0930364824084995</v>
      </c>
      <c r="AW1213" s="2">
        <f t="shared" ca="1" si="808"/>
        <v>80.229270631739794</v>
      </c>
      <c r="AX1213" s="2">
        <f t="shared" ca="1" si="801"/>
        <v>-25.930883254061019</v>
      </c>
      <c r="AY1213" s="2">
        <f t="shared" ca="1" si="801"/>
        <v>28.321406904075829</v>
      </c>
      <c r="AZ1213" s="2">
        <f t="shared" ca="1" si="799"/>
        <v>20.135423420213662</v>
      </c>
      <c r="BA1213" s="2">
        <f t="shared" ca="1" si="799"/>
        <v>20.596274641820919</v>
      </c>
      <c r="BB1213" s="2">
        <f t="shared" ca="1" si="799"/>
        <v>1.1573648184156562</v>
      </c>
      <c r="BC1213" s="2">
        <f t="shared" ca="1" si="800"/>
        <v>-123.6869640950529</v>
      </c>
      <c r="BD1213" s="2">
        <f t="shared" ca="1" si="800"/>
        <v>30.797637959567965</v>
      </c>
      <c r="BE1213" s="2">
        <f t="shared" ca="1" si="800"/>
        <v>83.166348101656922</v>
      </c>
      <c r="BF1213" s="2">
        <f t="shared" ref="BF1213:BK1255" ca="1" si="809">_xlfn.NORM.INV(RAND(), BF$2, BF$3)</f>
        <v>-5.4698242992439319</v>
      </c>
      <c r="BG1213" s="2">
        <f t="shared" ca="1" si="809"/>
        <v>0.28285175355830638</v>
      </c>
      <c r="BH1213" s="2">
        <f t="shared" ca="1" si="809"/>
        <v>22.126425780703538</v>
      </c>
      <c r="BI1213" s="2">
        <f t="shared" ca="1" si="809"/>
        <v>61.197603019892952</v>
      </c>
      <c r="BJ1213" s="2">
        <f t="shared" ca="1" si="809"/>
        <v>50.654057668303466</v>
      </c>
      <c r="BK1213" s="2">
        <f t="shared" ca="1" si="809"/>
        <v>40.038361262002411</v>
      </c>
    </row>
    <row r="1214" spans="1:63" x14ac:dyDescent="0.25">
      <c r="A1214" s="21">
        <v>1203</v>
      </c>
      <c r="B1214" s="17">
        <f t="shared" ca="1" si="775"/>
        <v>-14.271974186500005</v>
      </c>
      <c r="C1214" s="43">
        <f t="shared" ca="1" si="776"/>
        <v>3.9330529539517385E-2</v>
      </c>
      <c r="D1214" s="39">
        <f ca="1">SUM($C$12:C1214)</f>
        <v>47.286993003705504</v>
      </c>
      <c r="E1214" s="39">
        <f t="shared" ca="1" si="777"/>
        <v>-67.487874350609133</v>
      </c>
      <c r="F1214" s="30"/>
      <c r="G1214" s="30"/>
      <c r="H1214" s="30"/>
      <c r="I1214" s="30"/>
      <c r="V1214" s="2">
        <f t="shared" ca="1" si="796"/>
        <v>-91.93835833587147</v>
      </c>
      <c r="W1214" s="2">
        <f t="shared" ca="1" si="797"/>
        <v>36.245989860614706</v>
      </c>
      <c r="X1214" s="2">
        <f t="shared" ca="1" si="798"/>
        <v>1.5192082191499079</v>
      </c>
      <c r="Y1214" s="2">
        <f t="shared" ca="1" si="779"/>
        <v>-37.251172251391282</v>
      </c>
      <c r="Z1214" s="2">
        <f t="shared" ca="1" si="765"/>
        <v>-3.8436348238771925</v>
      </c>
      <c r="AA1214" s="2">
        <f t="shared" ca="1" si="766"/>
        <v>-73.756912338744797</v>
      </c>
      <c r="AB1214" s="2">
        <f t="shared" ca="1" si="767"/>
        <v>30.089822844672</v>
      </c>
      <c r="AC1214" s="2">
        <f t="shared" ca="1" si="768"/>
        <v>-10.449817916201042</v>
      </c>
      <c r="AD1214" s="2">
        <f t="shared" ca="1" si="769"/>
        <v>26.373299703079137</v>
      </c>
      <c r="AE1214" s="2">
        <f t="shared" ca="1" si="770"/>
        <v>21.364834278803425</v>
      </c>
      <c r="AF1214" s="2">
        <f t="shared" ca="1" si="771"/>
        <v>26.408049683702508</v>
      </c>
      <c r="AG1214" s="2">
        <f t="shared" ca="1" si="805"/>
        <v>-103.7112275234891</v>
      </c>
      <c r="AH1214" s="2">
        <f t="shared" ca="1" si="804"/>
        <v>44.104055251987859</v>
      </c>
      <c r="AI1214" s="2">
        <f t="shared" ca="1" si="806"/>
        <v>35.938802378254891</v>
      </c>
      <c r="AJ1214" s="2">
        <f t="shared" ca="1" si="807"/>
        <v>-25.62330340796602</v>
      </c>
      <c r="AK1214" s="2">
        <f t="shared" ca="1" si="807"/>
        <v>12.613527108203055</v>
      </c>
      <c r="AL1214" s="2">
        <f t="shared" ca="1" si="807"/>
        <v>14.702298125734682</v>
      </c>
      <c r="AM1214" s="2">
        <f t="shared" ca="1" si="807"/>
        <v>59.803740187279679</v>
      </c>
      <c r="AN1214" s="2">
        <f t="shared" ca="1" si="807"/>
        <v>29.012337572268216</v>
      </c>
      <c r="AO1214" s="2">
        <f t="shared" ca="1" si="781"/>
        <v>34.916750938129425</v>
      </c>
      <c r="AQ1214" s="5">
        <v>1203</v>
      </c>
      <c r="AR1214" s="2">
        <f t="shared" ca="1" si="808"/>
        <v>-91.93835833587147</v>
      </c>
      <c r="AS1214" s="2">
        <f t="shared" ca="1" si="808"/>
        <v>36.245989860614706</v>
      </c>
      <c r="AT1214" s="2">
        <f t="shared" ca="1" si="808"/>
        <v>1.5192082191499079</v>
      </c>
      <c r="AU1214" s="2">
        <f t="shared" ca="1" si="808"/>
        <v>-37.251172251391282</v>
      </c>
      <c r="AV1214" s="2">
        <f t="shared" ca="1" si="808"/>
        <v>-3.8436348238771925</v>
      </c>
      <c r="AW1214" s="2">
        <f t="shared" ca="1" si="808"/>
        <v>-73.756912338744797</v>
      </c>
      <c r="AX1214" s="2">
        <f t="shared" ca="1" si="801"/>
        <v>30.089822844672</v>
      </c>
      <c r="AY1214" s="2">
        <f t="shared" ca="1" si="801"/>
        <v>-10.449817916201042</v>
      </c>
      <c r="AZ1214" s="2">
        <f t="shared" ca="1" si="799"/>
        <v>26.373299703079137</v>
      </c>
      <c r="BA1214" s="2">
        <f t="shared" ca="1" si="799"/>
        <v>21.364834278803425</v>
      </c>
      <c r="BB1214" s="2">
        <f t="shared" ca="1" si="799"/>
        <v>26.408049683702508</v>
      </c>
      <c r="BC1214" s="2">
        <f t="shared" ca="1" si="799"/>
        <v>-103.7112275234891</v>
      </c>
      <c r="BD1214" s="2">
        <f t="shared" ca="1" si="799"/>
        <v>44.104055251987859</v>
      </c>
      <c r="BE1214" s="2">
        <f t="shared" ca="1" si="799"/>
        <v>35.938802378254891</v>
      </c>
      <c r="BF1214" s="2">
        <f t="shared" ca="1" si="809"/>
        <v>-25.62330340796602</v>
      </c>
      <c r="BG1214" s="2">
        <f t="shared" ca="1" si="809"/>
        <v>12.613527108203055</v>
      </c>
      <c r="BH1214" s="2">
        <f t="shared" ca="1" si="809"/>
        <v>14.702298125734682</v>
      </c>
      <c r="BI1214" s="2">
        <f t="shared" ca="1" si="809"/>
        <v>59.803740187279679</v>
      </c>
      <c r="BJ1214" s="2">
        <f t="shared" ca="1" si="809"/>
        <v>29.012337572268216</v>
      </c>
      <c r="BK1214" s="2">
        <f t="shared" ca="1" si="809"/>
        <v>34.916750938129425</v>
      </c>
    </row>
    <row r="1215" spans="1:63" x14ac:dyDescent="0.25">
      <c r="A1215" s="21">
        <v>1204</v>
      </c>
      <c r="B1215" s="17">
        <f t="shared" ca="1" si="775"/>
        <v>-40.40877991726736</v>
      </c>
      <c r="C1215" s="43">
        <f t="shared" ca="1" si="776"/>
        <v>3.9109819708418044E-2</v>
      </c>
      <c r="D1215" s="39">
        <f ca="1">SUM($C$12:C1215)</f>
        <v>47.326102823413919</v>
      </c>
      <c r="E1215" s="39">
        <f t="shared" ca="1" si="777"/>
        <v>-191.23900733332985</v>
      </c>
      <c r="F1215" s="30"/>
      <c r="G1215" s="30"/>
      <c r="H1215" s="30"/>
      <c r="I1215" s="30"/>
      <c r="V1215" s="2">
        <f t="shared" ca="1" si="796"/>
        <v>0.2571913631521543</v>
      </c>
      <c r="W1215" s="2">
        <f t="shared" ca="1" si="797"/>
        <v>-81.065734484383199</v>
      </c>
      <c r="X1215" s="2">
        <f t="shared" ca="1" si="798"/>
        <v>-6.4080558179671598</v>
      </c>
      <c r="Y1215" s="2">
        <f t="shared" ca="1" si="779"/>
        <v>2.8291369971352873</v>
      </c>
      <c r="Z1215" s="2">
        <f t="shared" ca="1" si="765"/>
        <v>-2.685601696388773</v>
      </c>
      <c r="AA1215" s="2">
        <f t="shared" ca="1" si="766"/>
        <v>114.75537345432252</v>
      </c>
      <c r="AB1215" s="2">
        <f t="shared" ca="1" si="767"/>
        <v>-41.284960438760137</v>
      </c>
      <c r="AC1215" s="2">
        <f t="shared" ca="1" si="768"/>
        <v>33.539972887023623</v>
      </c>
      <c r="AD1215" s="2">
        <f t="shared" ca="1" si="769"/>
        <v>6.4647243764208246</v>
      </c>
      <c r="AE1215" s="2">
        <f t="shared" ca="1" si="770"/>
        <v>8.7124053853046401</v>
      </c>
      <c r="AF1215" s="2">
        <f t="shared" ca="1" si="771"/>
        <v>10.114450928718288</v>
      </c>
      <c r="AG1215" s="2">
        <f t="shared" ca="1" si="805"/>
        <v>39.355558434572416</v>
      </c>
      <c r="AH1215" s="2">
        <f t="shared" ca="1" si="804"/>
        <v>-7.3847791003261172</v>
      </c>
      <c r="AI1215" s="2">
        <f t="shared" ca="1" si="806"/>
        <v>-10.661813963351724</v>
      </c>
      <c r="AJ1215" s="2">
        <f t="shared" ca="1" si="807"/>
        <v>-1.0825096832244085E-2</v>
      </c>
      <c r="AK1215" s="2">
        <f t="shared" ca="1" si="807"/>
        <v>26.870145286377397</v>
      </c>
      <c r="AL1215" s="2">
        <f t="shared" ca="1" si="807"/>
        <v>-16.005541049188508</v>
      </c>
      <c r="AM1215" s="2">
        <f t="shared" ca="1" si="807"/>
        <v>35.714055992786299</v>
      </c>
      <c r="AN1215" s="2">
        <f t="shared" ca="1" si="807"/>
        <v>34.853765024683078</v>
      </c>
      <c r="AO1215" s="2">
        <f t="shared" ca="1" si="781"/>
        <v>31.640016654308418</v>
      </c>
      <c r="AQ1215" s="5">
        <v>1204</v>
      </c>
      <c r="AR1215" s="2">
        <f t="shared" ca="1" si="808"/>
        <v>0.2571913631521543</v>
      </c>
      <c r="AS1215" s="2">
        <f t="shared" ca="1" si="808"/>
        <v>-81.065734484383199</v>
      </c>
      <c r="AT1215" s="2">
        <f t="shared" ca="1" si="808"/>
        <v>-6.4080558179671598</v>
      </c>
      <c r="AU1215" s="2">
        <f t="shared" ca="1" si="808"/>
        <v>2.8291369971352873</v>
      </c>
      <c r="AV1215" s="2">
        <f t="shared" ca="1" si="808"/>
        <v>-2.685601696388773</v>
      </c>
      <c r="AW1215" s="2">
        <f t="shared" ca="1" si="808"/>
        <v>114.75537345432252</v>
      </c>
      <c r="AX1215" s="2">
        <f t="shared" ca="1" si="801"/>
        <v>-41.284960438760137</v>
      </c>
      <c r="AY1215" s="2">
        <f t="shared" ca="1" si="801"/>
        <v>33.539972887023623</v>
      </c>
      <c r="AZ1215" s="2">
        <f t="shared" ca="1" si="799"/>
        <v>6.4647243764208246</v>
      </c>
      <c r="BA1215" s="2">
        <f t="shared" ca="1" si="799"/>
        <v>8.7124053853046401</v>
      </c>
      <c r="BB1215" s="2">
        <f t="shared" ca="1" si="799"/>
        <v>10.114450928718288</v>
      </c>
      <c r="BC1215" s="2">
        <f t="shared" ca="1" si="799"/>
        <v>39.355558434572416</v>
      </c>
      <c r="BD1215" s="2">
        <f t="shared" ca="1" si="799"/>
        <v>-7.3847791003261172</v>
      </c>
      <c r="BE1215" s="2">
        <f t="shared" ca="1" si="799"/>
        <v>-10.661813963351724</v>
      </c>
      <c r="BF1215" s="2">
        <f t="shared" ca="1" si="809"/>
        <v>-1.0825096832244085E-2</v>
      </c>
      <c r="BG1215" s="2">
        <f t="shared" ca="1" si="809"/>
        <v>26.870145286377397</v>
      </c>
      <c r="BH1215" s="2">
        <f t="shared" ca="1" si="809"/>
        <v>-16.005541049188508</v>
      </c>
      <c r="BI1215" s="2">
        <f t="shared" ca="1" si="809"/>
        <v>35.714055992786299</v>
      </c>
      <c r="BJ1215" s="2">
        <f t="shared" ca="1" si="809"/>
        <v>34.853765024683078</v>
      </c>
      <c r="BK1215" s="2">
        <f t="shared" ca="1" si="809"/>
        <v>31.640016654308418</v>
      </c>
    </row>
    <row r="1216" spans="1:63" x14ac:dyDescent="0.25">
      <c r="A1216" s="21">
        <v>1205</v>
      </c>
      <c r="B1216" s="17">
        <f t="shared" ca="1" si="775"/>
        <v>-37.341543610740786</v>
      </c>
      <c r="C1216" s="43">
        <f t="shared" ca="1" si="776"/>
        <v>3.9067517751985283E-2</v>
      </c>
      <c r="D1216" s="39">
        <f ca="1">SUM($C$12:C1216)</f>
        <v>47.365170341165907</v>
      </c>
      <c r="E1216" s="39">
        <f t="shared" ca="1" si="777"/>
        <v>-176.86885739248129</v>
      </c>
      <c r="F1216" s="30"/>
      <c r="G1216" s="30"/>
      <c r="H1216" s="30"/>
      <c r="I1216" s="30"/>
      <c r="V1216" s="2">
        <f t="shared" ca="1" si="796"/>
        <v>-50.497186007563528</v>
      </c>
      <c r="W1216" s="2">
        <f t="shared" ca="1" si="797"/>
        <v>-58.007608347561025</v>
      </c>
      <c r="X1216" s="2">
        <f t="shared" ca="1" si="798"/>
        <v>9.3600714872773967</v>
      </c>
      <c r="Y1216" s="2">
        <f t="shared" ca="1" si="779"/>
        <v>7.7959145168607531</v>
      </c>
      <c r="Z1216" s="2">
        <f t="shared" ca="1" si="765"/>
        <v>-8.7292146032749631</v>
      </c>
      <c r="AA1216" s="2">
        <f t="shared" ca="1" si="766"/>
        <v>1.7943226526702034</v>
      </c>
      <c r="AB1216" s="2">
        <f t="shared" ca="1" si="767"/>
        <v>91.978121626904553</v>
      </c>
      <c r="AC1216" s="2">
        <f t="shared" ca="1" si="768"/>
        <v>26.836517223484528</v>
      </c>
      <c r="AD1216" s="2">
        <f t="shared" ca="1" si="769"/>
        <v>-18.860111644725034</v>
      </c>
      <c r="AE1216" s="2">
        <f t="shared" ca="1" si="770"/>
        <v>-19.367123970898263</v>
      </c>
      <c r="AF1216" s="2">
        <f t="shared" ca="1" si="771"/>
        <v>-7.5554826554798904</v>
      </c>
      <c r="AG1216" s="2">
        <f t="shared" ca="1" si="805"/>
        <v>-63.015683500632818</v>
      </c>
      <c r="AH1216" s="2">
        <f t="shared" ca="1" si="804"/>
        <v>-8.6239502428572514</v>
      </c>
      <c r="AI1216" s="2">
        <f t="shared" ca="1" si="806"/>
        <v>24.593227551945709</v>
      </c>
      <c r="AJ1216" s="2">
        <f t="shared" ca="1" si="807"/>
        <v>10.770616773568719</v>
      </c>
      <c r="AK1216" s="2">
        <f t="shared" ca="1" si="807"/>
        <v>6.0893159875016103</v>
      </c>
      <c r="AL1216" s="2">
        <f t="shared" ca="1" si="807"/>
        <v>36.524360184301841</v>
      </c>
      <c r="AM1216" s="2">
        <f t="shared" ca="1" si="807"/>
        <v>50.991396097518674</v>
      </c>
      <c r="AN1216" s="2">
        <f t="shared" ca="1" si="807"/>
        <v>-65.005379032781818</v>
      </c>
      <c r="AO1216" s="2">
        <f t="shared" ca="1" si="781"/>
        <v>46.297455878758875</v>
      </c>
      <c r="AQ1216" s="5">
        <v>1205</v>
      </c>
      <c r="AR1216" s="2">
        <f t="shared" ca="1" si="808"/>
        <v>-50.497186007563528</v>
      </c>
      <c r="AS1216" s="2">
        <f t="shared" ca="1" si="808"/>
        <v>-58.007608347561025</v>
      </c>
      <c r="AT1216" s="2">
        <f t="shared" ca="1" si="808"/>
        <v>9.3600714872773967</v>
      </c>
      <c r="AU1216" s="2">
        <f t="shared" ca="1" si="808"/>
        <v>7.7959145168607531</v>
      </c>
      <c r="AV1216" s="2">
        <f t="shared" ca="1" si="808"/>
        <v>-8.7292146032749631</v>
      </c>
      <c r="AW1216" s="2">
        <f t="shared" ca="1" si="808"/>
        <v>1.7943226526702034</v>
      </c>
      <c r="AX1216" s="2">
        <f t="shared" ca="1" si="801"/>
        <v>91.978121626904553</v>
      </c>
      <c r="AY1216" s="2">
        <f t="shared" ca="1" si="801"/>
        <v>26.836517223484528</v>
      </c>
      <c r="AZ1216" s="2">
        <f t="shared" ca="1" si="799"/>
        <v>-18.860111644725034</v>
      </c>
      <c r="BA1216" s="2">
        <f t="shared" ca="1" si="799"/>
        <v>-19.367123970898263</v>
      </c>
      <c r="BB1216" s="2">
        <f t="shared" ca="1" si="799"/>
        <v>-7.5554826554798904</v>
      </c>
      <c r="BC1216" s="2">
        <f t="shared" ca="1" si="799"/>
        <v>-63.015683500632818</v>
      </c>
      <c r="BD1216" s="2">
        <f t="shared" ca="1" si="799"/>
        <v>-8.6239502428572514</v>
      </c>
      <c r="BE1216" s="2">
        <f t="shared" ca="1" si="799"/>
        <v>24.593227551945709</v>
      </c>
      <c r="BF1216" s="2">
        <f t="shared" ca="1" si="809"/>
        <v>10.770616773568719</v>
      </c>
      <c r="BG1216" s="2">
        <f t="shared" ca="1" si="809"/>
        <v>6.0893159875016103</v>
      </c>
      <c r="BH1216" s="2">
        <f t="shared" ca="1" si="809"/>
        <v>36.524360184301841</v>
      </c>
      <c r="BI1216" s="2">
        <f t="shared" ca="1" si="809"/>
        <v>50.991396097518674</v>
      </c>
      <c r="BJ1216" s="2">
        <f t="shared" ca="1" si="809"/>
        <v>-65.005379032781818</v>
      </c>
      <c r="BK1216" s="2">
        <f t="shared" ca="1" si="809"/>
        <v>46.297455878758875</v>
      </c>
    </row>
    <row r="1217" spans="1:63" x14ac:dyDescent="0.25">
      <c r="A1217" s="21">
        <v>1206</v>
      </c>
      <c r="B1217" s="17">
        <f t="shared" ca="1" si="775"/>
        <v>47.08215967952048</v>
      </c>
      <c r="C1217" s="43">
        <f t="shared" ca="1" si="776"/>
        <v>3.9140118328522898E-2</v>
      </c>
      <c r="D1217" s="39">
        <f ca="1">SUM($C$12:C1217)</f>
        <v>47.404310459494432</v>
      </c>
      <c r="E1217" s="39">
        <f t="shared" ca="1" si="777"/>
        <v>223.18973145514798</v>
      </c>
      <c r="F1217" s="30"/>
      <c r="G1217" s="30"/>
      <c r="H1217" s="30"/>
      <c r="I1217" s="30"/>
      <c r="V1217" s="2">
        <f t="shared" ca="1" si="796"/>
        <v>11.585575780615144</v>
      </c>
      <c r="W1217" s="2">
        <f t="shared" ca="1" si="797"/>
        <v>-55.644761848089708</v>
      </c>
      <c r="X1217" s="2">
        <f t="shared" ca="1" si="798"/>
        <v>-13.45437118113594</v>
      </c>
      <c r="Y1217" s="2">
        <f t="shared" ca="1" si="779"/>
        <v>13.396230357283962</v>
      </c>
      <c r="Z1217" s="2">
        <f t="shared" ca="1" si="765"/>
        <v>-9.7578190591578675</v>
      </c>
      <c r="AA1217" s="2">
        <f t="shared" ca="1" si="766"/>
        <v>-18.884549039441616</v>
      </c>
      <c r="AB1217" s="2">
        <f t="shared" ca="1" si="767"/>
        <v>-67.613929166424356</v>
      </c>
      <c r="AC1217" s="2">
        <f t="shared" ca="1" si="768"/>
        <v>19.026299852961721</v>
      </c>
      <c r="AD1217" s="2">
        <f t="shared" ca="1" si="769"/>
        <v>-25.112238358642518</v>
      </c>
      <c r="AE1217" s="2">
        <f t="shared" ca="1" si="770"/>
        <v>22.363891224515228</v>
      </c>
      <c r="AF1217" s="2">
        <f t="shared" ca="1" si="771"/>
        <v>-36.397390850132659</v>
      </c>
      <c r="AG1217" s="2">
        <f t="shared" ca="1" si="805"/>
        <v>58.01568688412123</v>
      </c>
      <c r="AH1217" s="2">
        <f t="shared" ca="1" si="804"/>
        <v>39.697664922688396</v>
      </c>
      <c r="AI1217" s="2">
        <f t="shared" ca="1" si="806"/>
        <v>-47.402913033861658</v>
      </c>
      <c r="AJ1217" s="2">
        <f t="shared" ca="1" si="807"/>
        <v>56.896799039555511</v>
      </c>
      <c r="AK1217" s="2">
        <f t="shared" ca="1" si="807"/>
        <v>12.551031109050474</v>
      </c>
      <c r="AL1217" s="2">
        <f t="shared" ca="1" si="807"/>
        <v>15.187288286789002</v>
      </c>
      <c r="AM1217" s="2">
        <f t="shared" ca="1" si="807"/>
        <v>28.272566395208692</v>
      </c>
      <c r="AN1217" s="2">
        <f t="shared" ca="1" si="807"/>
        <v>41.729859916074815</v>
      </c>
      <c r="AO1217" s="2">
        <f t="shared" ca="1" si="781"/>
        <v>30.994650263978681</v>
      </c>
      <c r="AQ1217" s="5">
        <v>1206</v>
      </c>
      <c r="AR1217" s="2">
        <f t="shared" ca="1" si="808"/>
        <v>11.585575780615144</v>
      </c>
      <c r="AS1217" s="2">
        <f t="shared" ca="1" si="808"/>
        <v>-55.644761848089708</v>
      </c>
      <c r="AT1217" s="2">
        <f t="shared" ca="1" si="808"/>
        <v>-13.45437118113594</v>
      </c>
      <c r="AU1217" s="2">
        <f t="shared" ca="1" si="808"/>
        <v>13.396230357283962</v>
      </c>
      <c r="AV1217" s="2">
        <f t="shared" ca="1" si="808"/>
        <v>-9.7578190591578675</v>
      </c>
      <c r="AW1217" s="2">
        <f t="shared" ca="1" si="808"/>
        <v>-18.884549039441616</v>
      </c>
      <c r="AX1217" s="2">
        <f t="shared" ref="AX1217:AY1236" ca="1" si="810">_xlfn.NORM.INV(RAND(), AX$2, AX$3)</f>
        <v>-67.613929166424356</v>
      </c>
      <c r="AY1217" s="2">
        <f t="shared" ca="1" si="810"/>
        <v>19.026299852961721</v>
      </c>
      <c r="AZ1217" s="2">
        <f t="shared" ca="1" si="799"/>
        <v>-25.112238358642518</v>
      </c>
      <c r="BA1217" s="2">
        <f t="shared" ca="1" si="799"/>
        <v>22.363891224515228</v>
      </c>
      <c r="BB1217" s="2">
        <f t="shared" ca="1" si="799"/>
        <v>-36.397390850132659</v>
      </c>
      <c r="BC1217" s="2">
        <f t="shared" ca="1" si="799"/>
        <v>58.01568688412123</v>
      </c>
      <c r="BD1217" s="2">
        <f t="shared" ca="1" si="799"/>
        <v>39.697664922688396</v>
      </c>
      <c r="BE1217" s="2">
        <f t="shared" ca="1" si="799"/>
        <v>-47.402913033861658</v>
      </c>
      <c r="BF1217" s="2">
        <f t="shared" ca="1" si="809"/>
        <v>56.896799039555511</v>
      </c>
      <c r="BG1217" s="2">
        <f t="shared" ca="1" si="809"/>
        <v>12.551031109050474</v>
      </c>
      <c r="BH1217" s="2">
        <f t="shared" ca="1" si="809"/>
        <v>15.187288286789002</v>
      </c>
      <c r="BI1217" s="2">
        <f t="shared" ca="1" si="809"/>
        <v>28.272566395208692</v>
      </c>
      <c r="BJ1217" s="2">
        <f t="shared" ca="1" si="809"/>
        <v>41.729859916074815</v>
      </c>
      <c r="BK1217" s="2">
        <f t="shared" ca="1" si="809"/>
        <v>30.994650263978681</v>
      </c>
    </row>
    <row r="1218" spans="1:63" x14ac:dyDescent="0.25">
      <c r="A1218" s="21">
        <v>1207</v>
      </c>
      <c r="B1218" s="17">
        <f t="shared" ca="1" si="775"/>
        <v>18.332102473386051</v>
      </c>
      <c r="C1218" s="43">
        <f t="shared" ca="1" si="776"/>
        <v>3.9528284879032892E-2</v>
      </c>
      <c r="D1218" s="39">
        <f ca="1">SUM($C$12:C1218)</f>
        <v>47.443838744373465</v>
      </c>
      <c r="E1218" s="39">
        <f t="shared" ca="1" si="777"/>
        <v>86.974531359265782</v>
      </c>
      <c r="F1218" s="30"/>
      <c r="G1218" s="30"/>
      <c r="H1218" s="30"/>
      <c r="I1218" s="30"/>
      <c r="V1218" s="2">
        <f t="shared" ca="1" si="796"/>
        <v>-74.493797596904585</v>
      </c>
      <c r="W1218" s="2">
        <f t="shared" ca="1" si="797"/>
        <v>-45.986690194968887</v>
      </c>
      <c r="X1218" s="2">
        <f t="shared" ca="1" si="798"/>
        <v>-10.4505421694069</v>
      </c>
      <c r="Y1218" s="2">
        <f t="shared" ca="1" si="779"/>
        <v>-36.667979251182686</v>
      </c>
      <c r="Z1218" s="2">
        <f t="shared" ca="1" si="765"/>
        <v>-9.2268714720559224</v>
      </c>
      <c r="AA1218" s="2">
        <f t="shared" ca="1" si="766"/>
        <v>-73.087951975132952</v>
      </c>
      <c r="AB1218" s="2">
        <f t="shared" ca="1" si="767"/>
        <v>-86.860478172229207</v>
      </c>
      <c r="AC1218" s="2">
        <f t="shared" ca="1" si="768"/>
        <v>26.145276658919688</v>
      </c>
      <c r="AD1218" s="2">
        <f t="shared" ca="1" si="769"/>
        <v>-2.5644276638347026</v>
      </c>
      <c r="AE1218" s="2">
        <f t="shared" ca="1" si="770"/>
        <v>-34.843353646210964</v>
      </c>
      <c r="AF1218" s="2">
        <f t="shared" ca="1" si="771"/>
        <v>-37.465133917201392</v>
      </c>
      <c r="AG1218" s="2">
        <f t="shared" ca="1" si="805"/>
        <v>-20.11046425157609</v>
      </c>
      <c r="AH1218" s="2">
        <f t="shared" ca="1" si="804"/>
        <v>65.629633128764567</v>
      </c>
      <c r="AI1218" s="2">
        <f t="shared" ca="1" si="806"/>
        <v>77.408269443648251</v>
      </c>
      <c r="AJ1218" s="2">
        <f t="shared" ca="1" si="807"/>
        <v>-12.807987806893763</v>
      </c>
      <c r="AK1218" s="2">
        <f t="shared" ca="1" si="807"/>
        <v>1.5696722318553284</v>
      </c>
      <c r="AL1218" s="2">
        <f t="shared" ca="1" si="807"/>
        <v>2.5303853227586233</v>
      </c>
      <c r="AM1218" s="2">
        <f t="shared" ca="1" si="807"/>
        <v>47.128678124054673</v>
      </c>
      <c r="AN1218" s="2">
        <f t="shared" ca="1" si="807"/>
        <v>18.276328709297708</v>
      </c>
      <c r="AO1218" s="2">
        <f t="shared" ca="1" si="781"/>
        <v>-6.2666315978155218</v>
      </c>
      <c r="AQ1218" s="5">
        <v>1207</v>
      </c>
      <c r="AR1218" s="2">
        <f t="shared" ca="1" si="808"/>
        <v>-74.493797596904585</v>
      </c>
      <c r="AS1218" s="2">
        <f t="shared" ca="1" si="808"/>
        <v>-45.986690194968887</v>
      </c>
      <c r="AT1218" s="2">
        <f t="shared" ca="1" si="808"/>
        <v>-10.4505421694069</v>
      </c>
      <c r="AU1218" s="2">
        <f t="shared" ca="1" si="808"/>
        <v>-36.667979251182686</v>
      </c>
      <c r="AV1218" s="2">
        <f t="shared" ca="1" si="808"/>
        <v>-9.2268714720559224</v>
      </c>
      <c r="AW1218" s="2">
        <f t="shared" ca="1" si="808"/>
        <v>-73.087951975132952</v>
      </c>
      <c r="AX1218" s="2">
        <f t="shared" ca="1" si="810"/>
        <v>-86.860478172229207</v>
      </c>
      <c r="AY1218" s="2">
        <f t="shared" ca="1" si="810"/>
        <v>26.145276658919688</v>
      </c>
      <c r="AZ1218" s="2">
        <f t="shared" ca="1" si="799"/>
        <v>-2.5644276638347026</v>
      </c>
      <c r="BA1218" s="2">
        <f t="shared" ca="1" si="799"/>
        <v>-34.843353646210964</v>
      </c>
      <c r="BB1218" s="2">
        <f t="shared" ca="1" si="799"/>
        <v>-37.465133917201392</v>
      </c>
      <c r="BC1218" s="2">
        <f t="shared" ca="1" si="799"/>
        <v>-20.11046425157609</v>
      </c>
      <c r="BD1218" s="2">
        <f t="shared" ca="1" si="799"/>
        <v>65.629633128764567</v>
      </c>
      <c r="BE1218" s="2">
        <f t="shared" ca="1" si="799"/>
        <v>77.408269443648251</v>
      </c>
      <c r="BF1218" s="2">
        <f t="shared" ca="1" si="809"/>
        <v>-12.807987806893763</v>
      </c>
      <c r="BG1218" s="2">
        <f t="shared" ca="1" si="809"/>
        <v>1.5696722318553284</v>
      </c>
      <c r="BH1218" s="2">
        <f t="shared" ca="1" si="809"/>
        <v>2.5303853227586233</v>
      </c>
      <c r="BI1218" s="2">
        <f t="shared" ca="1" si="809"/>
        <v>47.128678124054673</v>
      </c>
      <c r="BJ1218" s="2">
        <f t="shared" ca="1" si="809"/>
        <v>18.276328709297708</v>
      </c>
      <c r="BK1218" s="2">
        <f t="shared" ca="1" si="809"/>
        <v>-6.2666315978155218</v>
      </c>
    </row>
    <row r="1219" spans="1:63" x14ac:dyDescent="0.25">
      <c r="A1219" s="21">
        <v>1208</v>
      </c>
      <c r="B1219" s="17">
        <f t="shared" ca="1" si="775"/>
        <v>-18.897777760357336</v>
      </c>
      <c r="C1219" s="43">
        <f t="shared" ca="1" si="776"/>
        <v>3.932744397541002E-2</v>
      </c>
      <c r="D1219" s="39">
        <f ca="1">SUM($C$12:C1219)</f>
        <v>47.483166188348875</v>
      </c>
      <c r="E1219" s="39">
        <f t="shared" ca="1" si="777"/>
        <v>-89.732632198553077</v>
      </c>
      <c r="F1219" s="30"/>
      <c r="G1219" s="30"/>
      <c r="H1219" s="30"/>
      <c r="I1219" s="30"/>
      <c r="V1219" s="2">
        <f t="shared" ca="1" si="796"/>
        <v>53.220179259153895</v>
      </c>
      <c r="W1219" s="2">
        <f t="shared" ca="1" si="797"/>
        <v>50.943105899368739</v>
      </c>
      <c r="X1219" s="2">
        <f t="shared" ca="1" si="798"/>
        <v>-8.8396055252406853</v>
      </c>
      <c r="Y1219" s="2">
        <f t="shared" ca="1" si="779"/>
        <v>3.6163031822646641</v>
      </c>
      <c r="Z1219" s="2">
        <f t="shared" ca="1" si="765"/>
        <v>8.4752822676677617</v>
      </c>
      <c r="AA1219" s="2">
        <f t="shared" ca="1" si="766"/>
        <v>-14.964264039544744</v>
      </c>
      <c r="AB1219" s="2">
        <f t="shared" ca="1" si="767"/>
        <v>-24.927918603304203</v>
      </c>
      <c r="AC1219" s="2">
        <f t="shared" ca="1" si="768"/>
        <v>9.2080013219360684</v>
      </c>
      <c r="AD1219" s="2">
        <f t="shared" ca="1" si="769"/>
        <v>8.3469366922717825</v>
      </c>
      <c r="AE1219" s="2">
        <f t="shared" ca="1" si="770"/>
        <v>-52.860498016819129</v>
      </c>
      <c r="AF1219" s="2">
        <f t="shared" ca="1" si="771"/>
        <v>67.979221867834269</v>
      </c>
      <c r="AG1219" s="2">
        <f t="shared" ca="1" si="805"/>
        <v>20.829142552913854</v>
      </c>
      <c r="AH1219" s="2">
        <f t="shared" ca="1" si="804"/>
        <v>-92.382478077220654</v>
      </c>
      <c r="AI1219" s="2">
        <f t="shared" ca="1" si="806"/>
        <v>-15.387971955970222</v>
      </c>
      <c r="AJ1219" s="2">
        <f t="shared" ca="1" si="807"/>
        <v>35.651738881163809</v>
      </c>
      <c r="AK1219" s="2">
        <f t="shared" ca="1" si="807"/>
        <v>-8.8778790935689091</v>
      </c>
      <c r="AL1219" s="2">
        <f t="shared" ca="1" si="807"/>
        <v>-3.2738931863386505</v>
      </c>
      <c r="AM1219" s="2">
        <f t="shared" ca="1" si="807"/>
        <v>-101.15300095884889</v>
      </c>
      <c r="AN1219" s="2">
        <f t="shared" ca="1" si="807"/>
        <v>-43.875184402673959</v>
      </c>
      <c r="AO1219" s="2">
        <f t="shared" ca="1" si="781"/>
        <v>32.717588034727335</v>
      </c>
      <c r="AQ1219" s="5">
        <v>1208</v>
      </c>
      <c r="AR1219" s="2">
        <f t="shared" ref="AR1219:AW1228" ca="1" si="811">_xlfn.NORM.INV(RAND(), AR$2, AR$3)</f>
        <v>53.220179259153895</v>
      </c>
      <c r="AS1219" s="2">
        <f t="shared" ca="1" si="811"/>
        <v>50.943105899368739</v>
      </c>
      <c r="AT1219" s="2">
        <f t="shared" ca="1" si="811"/>
        <v>-8.8396055252406853</v>
      </c>
      <c r="AU1219" s="2">
        <f t="shared" ca="1" si="811"/>
        <v>3.6163031822646641</v>
      </c>
      <c r="AV1219" s="2">
        <f t="shared" ca="1" si="811"/>
        <v>8.4752822676677617</v>
      </c>
      <c r="AW1219" s="2">
        <f t="shared" ca="1" si="811"/>
        <v>-14.964264039544744</v>
      </c>
      <c r="AX1219" s="2">
        <f t="shared" ca="1" si="810"/>
        <v>-24.927918603304203</v>
      </c>
      <c r="AY1219" s="2">
        <f t="shared" ca="1" si="810"/>
        <v>9.2080013219360684</v>
      </c>
      <c r="AZ1219" s="2">
        <f t="shared" ca="1" si="799"/>
        <v>8.3469366922717825</v>
      </c>
      <c r="BA1219" s="2">
        <f t="shared" ca="1" si="799"/>
        <v>-52.860498016819129</v>
      </c>
      <c r="BB1219" s="2">
        <f t="shared" ca="1" si="799"/>
        <v>67.979221867834269</v>
      </c>
      <c r="BC1219" s="2">
        <f t="shared" ca="1" si="799"/>
        <v>20.829142552913854</v>
      </c>
      <c r="BD1219" s="2">
        <f t="shared" ca="1" si="799"/>
        <v>-92.382478077220654</v>
      </c>
      <c r="BE1219" s="2">
        <f t="shared" ca="1" si="799"/>
        <v>-15.387971955970222</v>
      </c>
      <c r="BF1219" s="2">
        <f t="shared" ca="1" si="809"/>
        <v>35.651738881163809</v>
      </c>
      <c r="BG1219" s="2">
        <f t="shared" ca="1" si="809"/>
        <v>-8.8778790935689091</v>
      </c>
      <c r="BH1219" s="2">
        <f t="shared" ca="1" si="809"/>
        <v>-3.2738931863386505</v>
      </c>
      <c r="BI1219" s="2">
        <f t="shared" ca="1" si="809"/>
        <v>-101.15300095884889</v>
      </c>
      <c r="BJ1219" s="2">
        <f t="shared" ca="1" si="809"/>
        <v>-43.875184402673959</v>
      </c>
      <c r="BK1219" s="2">
        <f t="shared" ca="1" si="809"/>
        <v>32.717588034727335</v>
      </c>
    </row>
    <row r="1220" spans="1:63" x14ac:dyDescent="0.25">
      <c r="A1220" s="21">
        <v>1209</v>
      </c>
      <c r="B1220" s="17">
        <f t="shared" ca="1" si="775"/>
        <v>-21.732119315174746</v>
      </c>
      <c r="C1220" s="43">
        <f t="shared" ca="1" si="776"/>
        <v>3.9173260914937745E-2</v>
      </c>
      <c r="D1220" s="39">
        <f ca="1">SUM($C$12:C1220)</f>
        <v>47.522339449263811</v>
      </c>
      <c r="E1220" s="39">
        <f t="shared" ca="1" si="777"/>
        <v>-103.27611510476368</v>
      </c>
      <c r="F1220" s="30"/>
      <c r="G1220" s="30"/>
      <c r="H1220" s="30"/>
      <c r="I1220" s="30"/>
      <c r="V1220" s="2">
        <f t="shared" ca="1" si="796"/>
        <v>-47.367129626590291</v>
      </c>
      <c r="W1220" s="2">
        <f t="shared" ca="1" si="797"/>
        <v>53.011611411888325</v>
      </c>
      <c r="X1220" s="2">
        <f t="shared" ca="1" si="798"/>
        <v>-15.910387464100282</v>
      </c>
      <c r="Y1220" s="2">
        <f t="shared" ca="1" si="779"/>
        <v>-3.3564754430465049</v>
      </c>
      <c r="Z1220" s="2">
        <f t="shared" ref="Z1220:Z1283" ca="1" si="812">AV1220</f>
        <v>-13.513832585860319</v>
      </c>
      <c r="AA1220" s="2">
        <f t="shared" ref="AA1220:AA1283" ca="1" si="813">AW1220</f>
        <v>16.209321610366452</v>
      </c>
      <c r="AB1220" s="2">
        <f t="shared" ref="AB1220:AB1283" ca="1" si="814">AX1220</f>
        <v>-44.801976865959674</v>
      </c>
      <c r="AC1220" s="2">
        <f t="shared" ref="AC1220:AC1283" ca="1" si="815">AY1220</f>
        <v>-26.12849271802656</v>
      </c>
      <c r="AD1220" s="2">
        <f t="shared" ref="AD1220:AD1283" ca="1" si="816">AZ1220</f>
        <v>14.090544626139749</v>
      </c>
      <c r="AE1220" s="2">
        <f t="shared" ref="AE1220:AE1283" ca="1" si="817">BA1220</f>
        <v>6.5567165126666112</v>
      </c>
      <c r="AF1220" s="2">
        <f t="shared" ref="AF1220:AF1283" ca="1" si="818">BB1220</f>
        <v>26.786270082049484</v>
      </c>
      <c r="AG1220" s="2">
        <f t="shared" ca="1" si="805"/>
        <v>-63.297974010552267</v>
      </c>
      <c r="AH1220" s="2">
        <f t="shared" ca="1" si="804"/>
        <v>-3.6303790230310025</v>
      </c>
      <c r="AI1220" s="2">
        <f t="shared" ca="1" si="806"/>
        <v>-90.697858442458482</v>
      </c>
      <c r="AJ1220" s="2">
        <f t="shared" ca="1" si="807"/>
        <v>14.297379833418198</v>
      </c>
      <c r="AK1220" s="2">
        <f t="shared" ca="1" si="807"/>
        <v>12.512218477497735</v>
      </c>
      <c r="AL1220" s="2">
        <f t="shared" ca="1" si="807"/>
        <v>0.22911853869585208</v>
      </c>
      <c r="AM1220" s="2">
        <f t="shared" ca="1" si="807"/>
        <v>44.199980256458943</v>
      </c>
      <c r="AN1220" s="2">
        <f t="shared" ca="1" si="807"/>
        <v>27.348591427781901</v>
      </c>
      <c r="AO1220" s="2">
        <f t="shared" ca="1" si="781"/>
        <v>2.125955766843683</v>
      </c>
      <c r="AQ1220" s="5">
        <v>1209</v>
      </c>
      <c r="AR1220" s="2">
        <f t="shared" ca="1" si="811"/>
        <v>-47.367129626590291</v>
      </c>
      <c r="AS1220" s="2">
        <f t="shared" ca="1" si="811"/>
        <v>53.011611411888325</v>
      </c>
      <c r="AT1220" s="2">
        <f t="shared" ca="1" si="811"/>
        <v>-15.910387464100282</v>
      </c>
      <c r="AU1220" s="2">
        <f t="shared" ca="1" si="811"/>
        <v>-3.3564754430465049</v>
      </c>
      <c r="AV1220" s="2">
        <f t="shared" ca="1" si="811"/>
        <v>-13.513832585860319</v>
      </c>
      <c r="AW1220" s="2">
        <f t="shared" ca="1" si="811"/>
        <v>16.209321610366452</v>
      </c>
      <c r="AX1220" s="2">
        <f t="shared" ca="1" si="810"/>
        <v>-44.801976865959674</v>
      </c>
      <c r="AY1220" s="2">
        <f t="shared" ca="1" si="810"/>
        <v>-26.12849271802656</v>
      </c>
      <c r="AZ1220" s="2">
        <f t="shared" ca="1" si="799"/>
        <v>14.090544626139749</v>
      </c>
      <c r="BA1220" s="2">
        <f t="shared" ca="1" si="799"/>
        <v>6.5567165126666112</v>
      </c>
      <c r="BB1220" s="2">
        <f t="shared" ca="1" si="799"/>
        <v>26.786270082049484</v>
      </c>
      <c r="BC1220" s="2">
        <f t="shared" ca="1" si="799"/>
        <v>-63.297974010552267</v>
      </c>
      <c r="BD1220" s="2">
        <f t="shared" ca="1" si="799"/>
        <v>-3.6303790230310025</v>
      </c>
      <c r="BE1220" s="2">
        <f t="shared" ca="1" si="799"/>
        <v>-90.697858442458482</v>
      </c>
      <c r="BF1220" s="2">
        <f t="shared" ca="1" si="809"/>
        <v>14.297379833418198</v>
      </c>
      <c r="BG1220" s="2">
        <f t="shared" ca="1" si="809"/>
        <v>12.512218477497735</v>
      </c>
      <c r="BH1220" s="2">
        <f t="shared" ca="1" si="809"/>
        <v>0.22911853869585208</v>
      </c>
      <c r="BI1220" s="2">
        <f t="shared" ca="1" si="809"/>
        <v>44.199980256458943</v>
      </c>
      <c r="BJ1220" s="2">
        <f t="shared" ca="1" si="809"/>
        <v>27.348591427781901</v>
      </c>
      <c r="BK1220" s="2">
        <f t="shared" ca="1" si="809"/>
        <v>2.125955766843683</v>
      </c>
    </row>
    <row r="1221" spans="1:63" x14ac:dyDescent="0.25">
      <c r="A1221" s="21">
        <v>1210</v>
      </c>
      <c r="B1221" s="17">
        <f t="shared" ca="1" si="775"/>
        <v>-63.541086101754999</v>
      </c>
      <c r="C1221" s="43">
        <f t="shared" ca="1" si="776"/>
        <v>3.904622633805991E-2</v>
      </c>
      <c r="D1221" s="39">
        <f ca="1">SUM($C$12:C1221)</f>
        <v>47.561385675601869</v>
      </c>
      <c r="E1221" s="39">
        <f t="shared" ca="1" si="777"/>
        <v>-302.21021023321953</v>
      </c>
      <c r="F1221" s="30"/>
      <c r="G1221" s="30"/>
      <c r="H1221" s="30"/>
      <c r="I1221" s="30"/>
      <c r="V1221" s="2">
        <f t="shared" ca="1" si="796"/>
        <v>-14.068463648206111</v>
      </c>
      <c r="W1221" s="2">
        <f t="shared" ca="1" si="797"/>
        <v>-60.079914967631332</v>
      </c>
      <c r="X1221" s="2">
        <f t="shared" ca="1" si="798"/>
        <v>-31.808128142634981</v>
      </c>
      <c r="Y1221" s="2">
        <f t="shared" ca="1" si="779"/>
        <v>-5.3644284951133985</v>
      </c>
      <c r="Z1221" s="2">
        <f t="shared" ca="1" si="812"/>
        <v>-16.884449634020164</v>
      </c>
      <c r="AA1221" s="2">
        <f t="shared" ca="1" si="813"/>
        <v>-54.689041754014575</v>
      </c>
      <c r="AB1221" s="2">
        <f t="shared" ca="1" si="814"/>
        <v>-45.557679575859524</v>
      </c>
      <c r="AC1221" s="2">
        <f t="shared" ca="1" si="815"/>
        <v>17.658023931144097</v>
      </c>
      <c r="AD1221" s="2">
        <f t="shared" ca="1" si="816"/>
        <v>15.912282994001444</v>
      </c>
      <c r="AE1221" s="2">
        <f t="shared" ca="1" si="817"/>
        <v>53.724497828846516</v>
      </c>
      <c r="AF1221" s="2">
        <f t="shared" ca="1" si="818"/>
        <v>96.388199413348318</v>
      </c>
      <c r="AG1221" s="2">
        <f t="shared" ca="1" si="805"/>
        <v>87.281930002500047</v>
      </c>
      <c r="AH1221" s="2">
        <f t="shared" ca="1" si="804"/>
        <v>32.80382447734884</v>
      </c>
      <c r="AI1221" s="2">
        <f t="shared" ca="1" si="806"/>
        <v>76.249616735350642</v>
      </c>
      <c r="AJ1221" s="2">
        <f t="shared" ca="1" si="807"/>
        <v>-41.860447589855092</v>
      </c>
      <c r="AK1221" s="2">
        <f t="shared" ca="1" si="807"/>
        <v>-13.624177159318581</v>
      </c>
      <c r="AL1221" s="2">
        <f t="shared" ca="1" si="807"/>
        <v>1.0633900901492979</v>
      </c>
      <c r="AM1221" s="2">
        <f t="shared" ca="1" si="807"/>
        <v>6.2243504811436337</v>
      </c>
      <c r="AN1221" s="2">
        <f t="shared" ca="1" si="807"/>
        <v>-74.224230293343169</v>
      </c>
      <c r="AO1221" s="2">
        <f t="shared" ca="1" si="781"/>
        <v>13.783307854794865</v>
      </c>
      <c r="AQ1221" s="5">
        <v>1210</v>
      </c>
      <c r="AR1221" s="2">
        <f t="shared" ca="1" si="811"/>
        <v>-14.068463648206111</v>
      </c>
      <c r="AS1221" s="2">
        <f t="shared" ca="1" si="811"/>
        <v>-60.079914967631332</v>
      </c>
      <c r="AT1221" s="2">
        <f t="shared" ca="1" si="811"/>
        <v>-31.808128142634981</v>
      </c>
      <c r="AU1221" s="2">
        <f t="shared" ca="1" si="811"/>
        <v>-5.3644284951133985</v>
      </c>
      <c r="AV1221" s="2">
        <f t="shared" ca="1" si="811"/>
        <v>-16.884449634020164</v>
      </c>
      <c r="AW1221" s="2">
        <f t="shared" ca="1" si="811"/>
        <v>-54.689041754014575</v>
      </c>
      <c r="AX1221" s="2">
        <f t="shared" ca="1" si="810"/>
        <v>-45.557679575859524</v>
      </c>
      <c r="AY1221" s="2">
        <f t="shared" ca="1" si="810"/>
        <v>17.658023931144097</v>
      </c>
      <c r="AZ1221" s="2">
        <f t="shared" ca="1" si="799"/>
        <v>15.912282994001444</v>
      </c>
      <c r="BA1221" s="2">
        <f t="shared" ca="1" si="799"/>
        <v>53.724497828846516</v>
      </c>
      <c r="BB1221" s="2">
        <f t="shared" ca="1" si="799"/>
        <v>96.388199413348318</v>
      </c>
      <c r="BC1221" s="2">
        <f t="shared" ca="1" si="799"/>
        <v>87.281930002500047</v>
      </c>
      <c r="BD1221" s="2">
        <f t="shared" ca="1" si="799"/>
        <v>32.80382447734884</v>
      </c>
      <c r="BE1221" s="2">
        <f t="shared" ca="1" si="799"/>
        <v>76.249616735350642</v>
      </c>
      <c r="BF1221" s="2">
        <f t="shared" ca="1" si="809"/>
        <v>-41.860447589855092</v>
      </c>
      <c r="BG1221" s="2">
        <f t="shared" ca="1" si="809"/>
        <v>-13.624177159318581</v>
      </c>
      <c r="BH1221" s="2">
        <f t="shared" ca="1" si="809"/>
        <v>1.0633900901492979</v>
      </c>
      <c r="BI1221" s="2">
        <f t="shared" ca="1" si="809"/>
        <v>6.2243504811436337</v>
      </c>
      <c r="BJ1221" s="2">
        <f t="shared" ca="1" si="809"/>
        <v>-74.224230293343169</v>
      </c>
      <c r="BK1221" s="2">
        <f t="shared" ca="1" si="809"/>
        <v>13.783307854794865</v>
      </c>
    </row>
    <row r="1222" spans="1:63" x14ac:dyDescent="0.25">
      <c r="A1222" s="21">
        <v>1211</v>
      </c>
      <c r="B1222" s="17">
        <f t="shared" ca="1" si="775"/>
        <v>-38.550605672408139</v>
      </c>
      <c r="C1222" s="43">
        <f t="shared" ca="1" si="776"/>
        <v>3.9397232811809797E-2</v>
      </c>
      <c r="D1222" s="39">
        <f ca="1">SUM($C$12:C1222)</f>
        <v>47.600782908413677</v>
      </c>
      <c r="E1222" s="39">
        <f t="shared" ca="1" si="777"/>
        <v>-183.50390116001608</v>
      </c>
      <c r="F1222" s="30"/>
      <c r="G1222" s="30"/>
      <c r="H1222" s="30"/>
      <c r="I1222" s="30"/>
      <c r="V1222" s="2">
        <f t="shared" ca="1" si="796"/>
        <v>-35.16967422167356</v>
      </c>
      <c r="W1222" s="2">
        <f t="shared" ca="1" si="797"/>
        <v>13.226419672673959</v>
      </c>
      <c r="X1222" s="2">
        <f t="shared" ca="1" si="798"/>
        <v>-17.926744400083507</v>
      </c>
      <c r="Y1222" s="2">
        <f t="shared" ca="1" si="779"/>
        <v>-27.487334994267858</v>
      </c>
      <c r="Z1222" s="2">
        <f t="shared" ca="1" si="812"/>
        <v>6.8519652960440691</v>
      </c>
      <c r="AA1222" s="2">
        <f t="shared" ca="1" si="813"/>
        <v>70.990099785268328</v>
      </c>
      <c r="AB1222" s="2">
        <f t="shared" ca="1" si="814"/>
        <v>51.399900686503386</v>
      </c>
      <c r="AC1222" s="2">
        <f t="shared" ca="1" si="815"/>
        <v>-1.0133858674777514</v>
      </c>
      <c r="AD1222" s="2">
        <f t="shared" ca="1" si="816"/>
        <v>-2.0246818769053467</v>
      </c>
      <c r="AE1222" s="2">
        <f t="shared" ca="1" si="817"/>
        <v>-11.68139609317031</v>
      </c>
      <c r="AF1222" s="2">
        <f t="shared" ca="1" si="818"/>
        <v>-33.675624170138725</v>
      </c>
      <c r="AG1222" s="2">
        <f t="shared" ca="1" si="805"/>
        <v>18.40263310772805</v>
      </c>
      <c r="AH1222" s="2">
        <f t="shared" ca="1" si="804"/>
        <v>20.363095685889736</v>
      </c>
      <c r="AI1222" s="2">
        <f t="shared" ca="1" si="806"/>
        <v>16.096172099882601</v>
      </c>
      <c r="AJ1222" s="2">
        <f t="shared" ca="1" si="807"/>
        <v>-56.527297066059042</v>
      </c>
      <c r="AK1222" s="2">
        <f t="shared" ca="1" si="807"/>
        <v>-19.724945465596413</v>
      </c>
      <c r="AL1222" s="2">
        <f t="shared" ca="1" si="807"/>
        <v>-12.608198070148845</v>
      </c>
      <c r="AM1222" s="2">
        <f t="shared" ca="1" si="807"/>
        <v>-27.935687629787253</v>
      </c>
      <c r="AN1222" s="2">
        <f t="shared" ca="1" si="807"/>
        <v>31.911178870102116</v>
      </c>
      <c r="AO1222" s="2">
        <f t="shared" ca="1" si="781"/>
        <v>4.7281973844009588</v>
      </c>
      <c r="AQ1222" s="5">
        <v>1211</v>
      </c>
      <c r="AR1222" s="2">
        <f t="shared" ca="1" si="811"/>
        <v>-35.16967422167356</v>
      </c>
      <c r="AS1222" s="2">
        <f t="shared" ca="1" si="811"/>
        <v>13.226419672673959</v>
      </c>
      <c r="AT1222" s="2">
        <f t="shared" ca="1" si="811"/>
        <v>-17.926744400083507</v>
      </c>
      <c r="AU1222" s="2">
        <f t="shared" ca="1" si="811"/>
        <v>-27.487334994267858</v>
      </c>
      <c r="AV1222" s="2">
        <f t="shared" ca="1" si="811"/>
        <v>6.8519652960440691</v>
      </c>
      <c r="AW1222" s="2">
        <f t="shared" ca="1" si="811"/>
        <v>70.990099785268328</v>
      </c>
      <c r="AX1222" s="2">
        <f t="shared" ca="1" si="810"/>
        <v>51.399900686503386</v>
      </c>
      <c r="AY1222" s="2">
        <f t="shared" ca="1" si="810"/>
        <v>-1.0133858674777514</v>
      </c>
      <c r="AZ1222" s="2">
        <f t="shared" ca="1" si="799"/>
        <v>-2.0246818769053467</v>
      </c>
      <c r="BA1222" s="2">
        <f t="shared" ca="1" si="799"/>
        <v>-11.68139609317031</v>
      </c>
      <c r="BB1222" s="2">
        <f t="shared" ca="1" si="799"/>
        <v>-33.675624170138725</v>
      </c>
      <c r="BC1222" s="2">
        <f t="shared" ca="1" si="799"/>
        <v>18.40263310772805</v>
      </c>
      <c r="BD1222" s="2">
        <f t="shared" ca="1" si="799"/>
        <v>20.363095685889736</v>
      </c>
      <c r="BE1222" s="2">
        <f t="shared" ca="1" si="799"/>
        <v>16.096172099882601</v>
      </c>
      <c r="BF1222" s="2">
        <f t="shared" ca="1" si="809"/>
        <v>-56.527297066059042</v>
      </c>
      <c r="BG1222" s="2">
        <f t="shared" ca="1" si="809"/>
        <v>-19.724945465596413</v>
      </c>
      <c r="BH1222" s="2">
        <f t="shared" ca="1" si="809"/>
        <v>-12.608198070148845</v>
      </c>
      <c r="BI1222" s="2">
        <f t="shared" ca="1" si="809"/>
        <v>-27.935687629787253</v>
      </c>
      <c r="BJ1222" s="2">
        <f t="shared" ca="1" si="809"/>
        <v>31.911178870102116</v>
      </c>
      <c r="BK1222" s="2">
        <f t="shared" ca="1" si="809"/>
        <v>4.7281973844009588</v>
      </c>
    </row>
    <row r="1223" spans="1:63" x14ac:dyDescent="0.25">
      <c r="A1223" s="21">
        <v>1212</v>
      </c>
      <c r="B1223" s="17">
        <f t="shared" ca="1" si="775"/>
        <v>102.69675102247356</v>
      </c>
      <c r="C1223" s="43">
        <f t="shared" ca="1" si="776"/>
        <v>3.9526603610738342E-2</v>
      </c>
      <c r="D1223" s="39">
        <f ca="1">SUM($C$12:C1223)</f>
        <v>47.640309512024416</v>
      </c>
      <c r="E1223" s="39">
        <f t="shared" ca="1" si="777"/>
        <v>489.25050045899508</v>
      </c>
      <c r="F1223" s="30"/>
      <c r="G1223" s="30"/>
      <c r="H1223" s="30"/>
      <c r="I1223" s="30"/>
      <c r="V1223" s="2">
        <f t="shared" ca="1" si="796"/>
        <v>-4.4545402943091528</v>
      </c>
      <c r="W1223" s="2">
        <f t="shared" ca="1" si="797"/>
        <v>-31.008696636939622</v>
      </c>
      <c r="X1223" s="2">
        <f t="shared" ca="1" si="798"/>
        <v>1.2012805281538288</v>
      </c>
      <c r="Y1223" s="2">
        <f t="shared" ca="1" si="779"/>
        <v>2.9331722781871683</v>
      </c>
      <c r="Z1223" s="2">
        <f t="shared" ca="1" si="812"/>
        <v>-18.836414884842661</v>
      </c>
      <c r="AA1223" s="2">
        <f t="shared" ca="1" si="813"/>
        <v>-124.50171404600874</v>
      </c>
      <c r="AB1223" s="2">
        <f t="shared" ca="1" si="814"/>
        <v>-33.023309452803609</v>
      </c>
      <c r="AC1223" s="2">
        <f t="shared" ca="1" si="815"/>
        <v>14.683442967890478</v>
      </c>
      <c r="AD1223" s="2">
        <f t="shared" ca="1" si="816"/>
        <v>-23.261535585892144</v>
      </c>
      <c r="AE1223" s="2">
        <f t="shared" ca="1" si="817"/>
        <v>-42.698924089662292</v>
      </c>
      <c r="AF1223" s="2">
        <f t="shared" ca="1" si="818"/>
        <v>-89.882045853092805</v>
      </c>
      <c r="AG1223" s="2">
        <f t="shared" ca="1" si="805"/>
        <v>74.463995174614041</v>
      </c>
      <c r="AH1223" s="2">
        <f t="shared" ca="1" si="804"/>
        <v>22.367533448536307</v>
      </c>
      <c r="AI1223" s="2">
        <f t="shared" ca="1" si="806"/>
        <v>-23.522105766967449</v>
      </c>
      <c r="AJ1223" s="2">
        <f t="shared" ca="1" si="807"/>
        <v>-8.6424721521403427</v>
      </c>
      <c r="AK1223" s="2">
        <f t="shared" ca="1" si="807"/>
        <v>5.3956429919071747</v>
      </c>
      <c r="AL1223" s="2">
        <f t="shared" ca="1" si="807"/>
        <v>31.011140656271774</v>
      </c>
      <c r="AM1223" s="2">
        <f t="shared" ca="1" si="807"/>
        <v>30.591856992695924</v>
      </c>
      <c r="AN1223" s="2">
        <f t="shared" ca="1" si="807"/>
        <v>-47.154152507719402</v>
      </c>
      <c r="AO1223" s="2">
        <f t="shared" ca="1" si="781"/>
        <v>69.667455924681107</v>
      </c>
      <c r="AQ1223" s="5">
        <v>1212</v>
      </c>
      <c r="AR1223" s="2">
        <f t="shared" ca="1" si="811"/>
        <v>-4.4545402943091528</v>
      </c>
      <c r="AS1223" s="2">
        <f t="shared" ca="1" si="811"/>
        <v>-31.008696636939622</v>
      </c>
      <c r="AT1223" s="2">
        <f t="shared" ca="1" si="811"/>
        <v>1.2012805281538288</v>
      </c>
      <c r="AU1223" s="2">
        <f t="shared" ca="1" si="811"/>
        <v>2.9331722781871683</v>
      </c>
      <c r="AV1223" s="2">
        <f t="shared" ca="1" si="811"/>
        <v>-18.836414884842661</v>
      </c>
      <c r="AW1223" s="2">
        <f t="shared" ca="1" si="811"/>
        <v>-124.50171404600874</v>
      </c>
      <c r="AX1223" s="2">
        <f t="shared" ca="1" si="810"/>
        <v>-33.023309452803609</v>
      </c>
      <c r="AY1223" s="2">
        <f t="shared" ca="1" si="810"/>
        <v>14.683442967890478</v>
      </c>
      <c r="AZ1223" s="2">
        <f t="shared" ca="1" si="799"/>
        <v>-23.261535585892144</v>
      </c>
      <c r="BA1223" s="2">
        <f t="shared" ca="1" si="799"/>
        <v>-42.698924089662292</v>
      </c>
      <c r="BB1223" s="2">
        <f t="shared" ca="1" si="799"/>
        <v>-89.882045853092805</v>
      </c>
      <c r="BC1223" s="2">
        <f t="shared" ca="1" si="799"/>
        <v>74.463995174614041</v>
      </c>
      <c r="BD1223" s="2">
        <f t="shared" ca="1" si="799"/>
        <v>22.367533448536307</v>
      </c>
      <c r="BE1223" s="2">
        <f t="shared" ca="1" si="799"/>
        <v>-23.522105766967449</v>
      </c>
      <c r="BF1223" s="2">
        <f t="shared" ca="1" si="809"/>
        <v>-8.6424721521403427</v>
      </c>
      <c r="BG1223" s="2">
        <f t="shared" ca="1" si="809"/>
        <v>5.3956429919071747</v>
      </c>
      <c r="BH1223" s="2">
        <f t="shared" ca="1" si="809"/>
        <v>31.011140656271774</v>
      </c>
      <c r="BI1223" s="2">
        <f t="shared" ca="1" si="809"/>
        <v>30.591856992695924</v>
      </c>
      <c r="BJ1223" s="2">
        <f t="shared" ca="1" si="809"/>
        <v>-47.154152507719402</v>
      </c>
      <c r="BK1223" s="2">
        <f t="shared" ca="1" si="809"/>
        <v>69.667455924681107</v>
      </c>
    </row>
    <row r="1224" spans="1:63" x14ac:dyDescent="0.25">
      <c r="A1224" s="21">
        <v>1213</v>
      </c>
      <c r="B1224" s="17">
        <f t="shared" ca="1" si="775"/>
        <v>37.925724739500318</v>
      </c>
      <c r="C1224" s="43">
        <f t="shared" ca="1" si="776"/>
        <v>3.945161876783923E-2</v>
      </c>
      <c r="D1224" s="39">
        <f ca="1">SUM($C$12:C1224)</f>
        <v>47.679761130792258</v>
      </c>
      <c r="E1224" s="39">
        <f t="shared" ca="1" si="777"/>
        <v>180.82894962915537</v>
      </c>
      <c r="F1224" s="30"/>
      <c r="G1224" s="30"/>
      <c r="H1224" s="30"/>
      <c r="I1224" s="30"/>
      <c r="V1224" s="2">
        <f t="shared" ca="1" si="796"/>
        <v>27.071595721776745</v>
      </c>
      <c r="W1224" s="2">
        <f t="shared" ca="1" si="797"/>
        <v>-6.6814089064197484</v>
      </c>
      <c r="X1224" s="2">
        <f t="shared" ca="1" si="798"/>
        <v>-19.565076431649256</v>
      </c>
      <c r="Y1224" s="2">
        <f t="shared" ca="1" si="779"/>
        <v>-0.61505267594575308</v>
      </c>
      <c r="Z1224" s="2">
        <f t="shared" ca="1" si="812"/>
        <v>-3.0210972364838793</v>
      </c>
      <c r="AA1224" s="2">
        <f t="shared" ca="1" si="813"/>
        <v>131.37502125600184</v>
      </c>
      <c r="AB1224" s="2">
        <f t="shared" ca="1" si="814"/>
        <v>-59.223795836962253</v>
      </c>
      <c r="AC1224" s="2">
        <f t="shared" ca="1" si="815"/>
        <v>-15.530979686771905</v>
      </c>
      <c r="AD1224" s="2">
        <f t="shared" ca="1" si="816"/>
        <v>7.9814428180477339</v>
      </c>
      <c r="AE1224" s="2">
        <f t="shared" ca="1" si="817"/>
        <v>33.643450883116948</v>
      </c>
      <c r="AF1224" s="2">
        <f t="shared" ca="1" si="818"/>
        <v>-111.72947881063449</v>
      </c>
      <c r="AG1224" s="2">
        <f t="shared" ca="1" si="805"/>
        <v>-66.633380246808755</v>
      </c>
      <c r="AH1224" s="2">
        <f t="shared" ca="1" si="804"/>
        <v>15.800809076767674</v>
      </c>
      <c r="AI1224" s="2">
        <f t="shared" ca="1" si="806"/>
        <v>-56.147409740005521</v>
      </c>
      <c r="AJ1224" s="2">
        <f t="shared" ca="1" si="807"/>
        <v>18.394969576561195</v>
      </c>
      <c r="AK1224" s="2">
        <f t="shared" ca="1" si="807"/>
        <v>-2.7738356617863111</v>
      </c>
      <c r="AL1224" s="2">
        <f t="shared" ca="1" si="807"/>
        <v>-11.376151349726207</v>
      </c>
      <c r="AM1224" s="2">
        <f t="shared" ca="1" si="807"/>
        <v>11.555124223863091</v>
      </c>
      <c r="AN1224" s="2">
        <f t="shared" ca="1" si="807"/>
        <v>-9.86925723857318</v>
      </c>
      <c r="AO1224" s="2">
        <f t="shared" ca="1" si="781"/>
        <v>23.412084594973052</v>
      </c>
      <c r="AQ1224" s="5">
        <v>1213</v>
      </c>
      <c r="AR1224" s="2">
        <f t="shared" ca="1" si="811"/>
        <v>27.071595721776745</v>
      </c>
      <c r="AS1224" s="2">
        <f t="shared" ca="1" si="811"/>
        <v>-6.6814089064197484</v>
      </c>
      <c r="AT1224" s="2">
        <f t="shared" ca="1" si="811"/>
        <v>-19.565076431649256</v>
      </c>
      <c r="AU1224" s="2">
        <f t="shared" ca="1" si="811"/>
        <v>-0.61505267594575308</v>
      </c>
      <c r="AV1224" s="2">
        <f t="shared" ca="1" si="811"/>
        <v>-3.0210972364838793</v>
      </c>
      <c r="AW1224" s="2">
        <f t="shared" ca="1" si="811"/>
        <v>131.37502125600184</v>
      </c>
      <c r="AX1224" s="2">
        <f t="shared" ca="1" si="810"/>
        <v>-59.223795836962253</v>
      </c>
      <c r="AY1224" s="2">
        <f t="shared" ca="1" si="810"/>
        <v>-15.530979686771905</v>
      </c>
      <c r="AZ1224" s="2">
        <f t="shared" ca="1" si="799"/>
        <v>7.9814428180477339</v>
      </c>
      <c r="BA1224" s="2">
        <f t="shared" ca="1" si="799"/>
        <v>33.643450883116948</v>
      </c>
      <c r="BB1224" s="2">
        <f t="shared" ca="1" si="799"/>
        <v>-111.72947881063449</v>
      </c>
      <c r="BC1224" s="2">
        <f t="shared" ca="1" si="799"/>
        <v>-66.633380246808755</v>
      </c>
      <c r="BD1224" s="2">
        <f t="shared" ca="1" si="799"/>
        <v>15.800809076767674</v>
      </c>
      <c r="BE1224" s="2">
        <f t="shared" ca="1" si="799"/>
        <v>-56.147409740005521</v>
      </c>
      <c r="BF1224" s="2">
        <f t="shared" ca="1" si="809"/>
        <v>18.394969576561195</v>
      </c>
      <c r="BG1224" s="2">
        <f t="shared" ca="1" si="809"/>
        <v>-2.7738356617863111</v>
      </c>
      <c r="BH1224" s="2">
        <f t="shared" ca="1" si="809"/>
        <v>-11.376151349726207</v>
      </c>
      <c r="BI1224" s="2">
        <f t="shared" ca="1" si="809"/>
        <v>11.555124223863091</v>
      </c>
      <c r="BJ1224" s="2">
        <f t="shared" ca="1" si="809"/>
        <v>-9.86925723857318</v>
      </c>
      <c r="BK1224" s="2">
        <f t="shared" ca="1" si="809"/>
        <v>23.412084594973052</v>
      </c>
    </row>
    <row r="1225" spans="1:63" x14ac:dyDescent="0.25">
      <c r="A1225" s="21">
        <v>1214</v>
      </c>
      <c r="B1225" s="17">
        <f t="shared" ca="1" si="775"/>
        <v>47.381993666140097</v>
      </c>
      <c r="C1225" s="43">
        <f t="shared" ca="1" si="776"/>
        <v>3.9363758969458172E-2</v>
      </c>
      <c r="D1225" s="39">
        <f ca="1">SUM($C$12:C1225)</f>
        <v>47.719124889761716</v>
      </c>
      <c r="E1225" s="39">
        <f t="shared" ca="1" si="777"/>
        <v>226.10272732804381</v>
      </c>
      <c r="F1225" s="30"/>
      <c r="G1225" s="30"/>
      <c r="H1225" s="30"/>
      <c r="I1225" s="30"/>
      <c r="V1225" s="2">
        <f t="shared" ca="1" si="796"/>
        <v>18.777981326401243</v>
      </c>
      <c r="W1225" s="2">
        <f t="shared" ca="1" si="797"/>
        <v>-48.295688484740715</v>
      </c>
      <c r="X1225" s="2">
        <f t="shared" ca="1" si="798"/>
        <v>-12.761905515023656</v>
      </c>
      <c r="Y1225" s="2">
        <f t="shared" ca="1" si="779"/>
        <v>-9.9234988071539618</v>
      </c>
      <c r="Z1225" s="2">
        <f t="shared" ca="1" si="812"/>
        <v>-9.8321089770004981</v>
      </c>
      <c r="AA1225" s="2">
        <f t="shared" ca="1" si="813"/>
        <v>-72.111266218329575</v>
      </c>
      <c r="AB1225" s="2">
        <f t="shared" ca="1" si="814"/>
        <v>-97.708362463508877</v>
      </c>
      <c r="AC1225" s="2">
        <f t="shared" ca="1" si="815"/>
        <v>-5.0998313738069232</v>
      </c>
      <c r="AD1225" s="2">
        <f t="shared" ca="1" si="816"/>
        <v>-15.345217296970342</v>
      </c>
      <c r="AE1225" s="2">
        <f t="shared" ca="1" si="817"/>
        <v>23.07978922048768</v>
      </c>
      <c r="AF1225" s="2">
        <f t="shared" ca="1" si="818"/>
        <v>-37.279985611788206</v>
      </c>
      <c r="AG1225" s="2">
        <f t="shared" ca="1" si="805"/>
        <v>46.292428516880577</v>
      </c>
      <c r="AH1225" s="2">
        <f t="shared" ca="1" si="804"/>
        <v>22.394631902810172</v>
      </c>
      <c r="AI1225" s="2">
        <f t="shared" ca="1" si="806"/>
        <v>42.286238235722799</v>
      </c>
      <c r="AJ1225" s="2">
        <f t="shared" ca="1" si="807"/>
        <v>40.90098030779891</v>
      </c>
      <c r="AK1225" s="2">
        <f t="shared" ca="1" si="807"/>
        <v>-5.7844147897044174</v>
      </c>
      <c r="AL1225" s="2">
        <f t="shared" ca="1" si="807"/>
        <v>3.0773418642897985</v>
      </c>
      <c r="AM1225" s="2">
        <f t="shared" ca="1" si="807"/>
        <v>-35.641639714633669</v>
      </c>
      <c r="AN1225" s="2">
        <f t="shared" ca="1" si="807"/>
        <v>-26.014919455889157</v>
      </c>
      <c r="AO1225" s="2">
        <f t="shared" ca="1" si="781"/>
        <v>14.941557406650812</v>
      </c>
      <c r="AQ1225" s="5">
        <v>1214</v>
      </c>
      <c r="AR1225" s="2">
        <f t="shared" ca="1" si="811"/>
        <v>18.777981326401243</v>
      </c>
      <c r="AS1225" s="2">
        <f t="shared" ca="1" si="811"/>
        <v>-48.295688484740715</v>
      </c>
      <c r="AT1225" s="2">
        <f t="shared" ca="1" si="811"/>
        <v>-12.761905515023656</v>
      </c>
      <c r="AU1225" s="2">
        <f t="shared" ca="1" si="811"/>
        <v>-9.9234988071539618</v>
      </c>
      <c r="AV1225" s="2">
        <f t="shared" ca="1" si="811"/>
        <v>-9.8321089770004981</v>
      </c>
      <c r="AW1225" s="2">
        <f t="shared" ca="1" si="811"/>
        <v>-72.111266218329575</v>
      </c>
      <c r="AX1225" s="2">
        <f t="shared" ca="1" si="810"/>
        <v>-97.708362463508877</v>
      </c>
      <c r="AY1225" s="2">
        <f t="shared" ca="1" si="810"/>
        <v>-5.0998313738069232</v>
      </c>
      <c r="AZ1225" s="2">
        <f t="shared" ca="1" si="799"/>
        <v>-15.345217296970342</v>
      </c>
      <c r="BA1225" s="2">
        <f t="shared" ca="1" si="799"/>
        <v>23.07978922048768</v>
      </c>
      <c r="BB1225" s="2">
        <f t="shared" ca="1" si="799"/>
        <v>-37.279985611788206</v>
      </c>
      <c r="BC1225" s="2">
        <f t="shared" ca="1" si="799"/>
        <v>46.292428516880577</v>
      </c>
      <c r="BD1225" s="2">
        <f t="shared" ca="1" si="799"/>
        <v>22.394631902810172</v>
      </c>
      <c r="BE1225" s="2">
        <f t="shared" ca="1" si="799"/>
        <v>42.286238235722799</v>
      </c>
      <c r="BF1225" s="2">
        <f t="shared" ca="1" si="809"/>
        <v>40.90098030779891</v>
      </c>
      <c r="BG1225" s="2">
        <f t="shared" ca="1" si="809"/>
        <v>-5.7844147897044174</v>
      </c>
      <c r="BH1225" s="2">
        <f t="shared" ca="1" si="809"/>
        <v>3.0773418642897985</v>
      </c>
      <c r="BI1225" s="2">
        <f t="shared" ca="1" si="809"/>
        <v>-35.641639714633669</v>
      </c>
      <c r="BJ1225" s="2">
        <f t="shared" ca="1" si="809"/>
        <v>-26.014919455889157</v>
      </c>
      <c r="BK1225" s="2">
        <f t="shared" ca="1" si="809"/>
        <v>14.941557406650812</v>
      </c>
    </row>
    <row r="1226" spans="1:63" x14ac:dyDescent="0.25">
      <c r="A1226" s="21">
        <v>1215</v>
      </c>
      <c r="B1226" s="17">
        <f t="shared" ca="1" si="775"/>
        <v>13.673480921862902</v>
      </c>
      <c r="C1226" s="43">
        <f t="shared" ca="1" si="776"/>
        <v>3.92560690041679E-2</v>
      </c>
      <c r="D1226" s="39">
        <f ca="1">SUM($C$12:C1226)</f>
        <v>47.758380958765883</v>
      </c>
      <c r="E1226" s="39">
        <f t="shared" ca="1" si="777"/>
        <v>65.302331089874585</v>
      </c>
      <c r="F1226" s="30"/>
      <c r="G1226" s="30"/>
      <c r="H1226" s="30"/>
      <c r="I1226" s="30"/>
      <c r="V1226" s="2">
        <f t="shared" ca="1" si="796"/>
        <v>-10.314590949038093</v>
      </c>
      <c r="W1226" s="2">
        <f t="shared" ca="1" si="797"/>
        <v>17.459851311180781</v>
      </c>
      <c r="X1226" s="2">
        <f t="shared" ca="1" si="798"/>
        <v>-12.029161537644582</v>
      </c>
      <c r="Y1226" s="2">
        <f t="shared" ca="1" si="779"/>
        <v>3.463123848954984</v>
      </c>
      <c r="Z1226" s="2">
        <f t="shared" ca="1" si="812"/>
        <v>-9.1593313837702492</v>
      </c>
      <c r="AA1226" s="2">
        <f t="shared" ca="1" si="813"/>
        <v>-35.936411471472411</v>
      </c>
      <c r="AB1226" s="2">
        <f t="shared" ca="1" si="814"/>
        <v>70.071937732597817</v>
      </c>
      <c r="AC1226" s="2">
        <f t="shared" ca="1" si="815"/>
        <v>20.342061649266384</v>
      </c>
      <c r="AD1226" s="2">
        <f t="shared" ca="1" si="816"/>
        <v>3.4324418426745003</v>
      </c>
      <c r="AE1226" s="2">
        <f t="shared" ca="1" si="817"/>
        <v>-25.36875589293912</v>
      </c>
      <c r="AF1226" s="2">
        <f t="shared" ca="1" si="818"/>
        <v>-15.131354124260127</v>
      </c>
      <c r="AG1226" s="2">
        <f t="shared" ca="1" si="805"/>
        <v>34.902221749152439</v>
      </c>
      <c r="AH1226" s="2">
        <f t="shared" ca="1" si="804"/>
        <v>-22.008593212462156</v>
      </c>
      <c r="AI1226" s="2">
        <f t="shared" ca="1" si="806"/>
        <v>-10.175147293599311</v>
      </c>
      <c r="AJ1226" s="2">
        <f t="shared" ca="1" si="807"/>
        <v>-29.61794967805973</v>
      </c>
      <c r="AK1226" s="2">
        <f t="shared" ca="1" si="807"/>
        <v>-12.70187664745718</v>
      </c>
      <c r="AL1226" s="2">
        <f t="shared" ca="1" si="807"/>
        <v>2.4454937947570157</v>
      </c>
      <c r="AM1226" s="2">
        <f t="shared" ca="1" si="807"/>
        <v>22.893470123559606</v>
      </c>
      <c r="AN1226" s="2">
        <f t="shared" ca="1" si="807"/>
        <v>55.440945501706359</v>
      </c>
      <c r="AO1226" s="2">
        <f t="shared" ca="1" si="781"/>
        <v>10.628359999121995</v>
      </c>
      <c r="AQ1226" s="5">
        <v>1215</v>
      </c>
      <c r="AR1226" s="2">
        <f t="shared" ca="1" si="811"/>
        <v>-10.314590949038093</v>
      </c>
      <c r="AS1226" s="2">
        <f t="shared" ca="1" si="811"/>
        <v>17.459851311180781</v>
      </c>
      <c r="AT1226" s="2">
        <f t="shared" ca="1" si="811"/>
        <v>-12.029161537644582</v>
      </c>
      <c r="AU1226" s="2">
        <f t="shared" ca="1" si="811"/>
        <v>3.463123848954984</v>
      </c>
      <c r="AV1226" s="2">
        <f t="shared" ca="1" si="811"/>
        <v>-9.1593313837702492</v>
      </c>
      <c r="AW1226" s="2">
        <f t="shared" ca="1" si="811"/>
        <v>-35.936411471472411</v>
      </c>
      <c r="AX1226" s="2">
        <f t="shared" ca="1" si="810"/>
        <v>70.071937732597817</v>
      </c>
      <c r="AY1226" s="2">
        <f t="shared" ca="1" si="810"/>
        <v>20.342061649266384</v>
      </c>
      <c r="AZ1226" s="2">
        <f t="shared" ca="1" si="799"/>
        <v>3.4324418426745003</v>
      </c>
      <c r="BA1226" s="2">
        <f t="shared" ca="1" si="799"/>
        <v>-25.36875589293912</v>
      </c>
      <c r="BB1226" s="2">
        <f t="shared" ca="1" si="799"/>
        <v>-15.131354124260127</v>
      </c>
      <c r="BC1226" s="2">
        <f t="shared" ca="1" si="799"/>
        <v>34.902221749152439</v>
      </c>
      <c r="BD1226" s="2">
        <f t="shared" ca="1" si="799"/>
        <v>-22.008593212462156</v>
      </c>
      <c r="BE1226" s="2">
        <f t="shared" ca="1" si="799"/>
        <v>-10.175147293599311</v>
      </c>
      <c r="BF1226" s="2">
        <f t="shared" ca="1" si="809"/>
        <v>-29.61794967805973</v>
      </c>
      <c r="BG1226" s="2">
        <f t="shared" ca="1" si="809"/>
        <v>-12.70187664745718</v>
      </c>
      <c r="BH1226" s="2">
        <f t="shared" ca="1" si="809"/>
        <v>2.4454937947570157</v>
      </c>
      <c r="BI1226" s="2">
        <f t="shared" ca="1" si="809"/>
        <v>22.893470123559606</v>
      </c>
      <c r="BJ1226" s="2">
        <f t="shared" ca="1" si="809"/>
        <v>55.440945501706359</v>
      </c>
      <c r="BK1226" s="2">
        <f t="shared" ca="1" si="809"/>
        <v>10.628359999121995</v>
      </c>
    </row>
    <row r="1227" spans="1:63" x14ac:dyDescent="0.25">
      <c r="A1227" s="21">
        <v>1216</v>
      </c>
      <c r="B1227" s="17">
        <f t="shared" ca="1" si="775"/>
        <v>-86.3947403048806</v>
      </c>
      <c r="C1227" s="43">
        <f t="shared" ca="1" si="776"/>
        <v>3.9035161038446009E-2</v>
      </c>
      <c r="D1227" s="39">
        <f ca="1">SUM($C$12:C1227)</f>
        <v>47.797416119804332</v>
      </c>
      <c r="E1227" s="39">
        <f t="shared" ca="1" si="777"/>
        <v>-412.94453529148092</v>
      </c>
      <c r="F1227" s="30"/>
      <c r="G1227" s="30"/>
      <c r="H1227" s="30"/>
      <c r="I1227" s="30"/>
      <c r="V1227" s="2">
        <f t="shared" ca="1" si="796"/>
        <v>-77.037854200816597</v>
      </c>
      <c r="W1227" s="2">
        <f t="shared" ca="1" si="797"/>
        <v>-93.11694257341513</v>
      </c>
      <c r="X1227" s="2">
        <f t="shared" ca="1" si="798"/>
        <v>6.6368880239432269</v>
      </c>
      <c r="Y1227" s="2">
        <f t="shared" ca="1" si="779"/>
        <v>6.9483776742176762</v>
      </c>
      <c r="Z1227" s="2">
        <f t="shared" ca="1" si="812"/>
        <v>-15.112968122433331</v>
      </c>
      <c r="AA1227" s="2">
        <f t="shared" ca="1" si="813"/>
        <v>-9.5268602276562504</v>
      </c>
      <c r="AB1227" s="2">
        <f t="shared" ca="1" si="814"/>
        <v>51.396886794620215</v>
      </c>
      <c r="AC1227" s="2">
        <f t="shared" ca="1" si="815"/>
        <v>32.640257404105498</v>
      </c>
      <c r="AD1227" s="2">
        <f t="shared" ca="1" si="816"/>
        <v>-6.3931447742484711</v>
      </c>
      <c r="AE1227" s="2">
        <f t="shared" ca="1" si="817"/>
        <v>-36.881047957758611</v>
      </c>
      <c r="AF1227" s="2">
        <f t="shared" ca="1" si="818"/>
        <v>55.097009306658755</v>
      </c>
      <c r="AG1227" s="2">
        <f t="shared" ca="1" si="805"/>
        <v>-39.432395618046293</v>
      </c>
      <c r="AH1227" s="2">
        <f t="shared" ca="1" si="804"/>
        <v>-11.274835934690548</v>
      </c>
      <c r="AI1227" s="2">
        <f t="shared" ca="1" si="806"/>
        <v>-9.1691770367703889</v>
      </c>
      <c r="AJ1227" s="2">
        <f t="shared" ca="1" si="807"/>
        <v>-1.732257234149337</v>
      </c>
      <c r="AK1227" s="2">
        <f t="shared" ca="1" si="807"/>
        <v>4.0708105755881405</v>
      </c>
      <c r="AL1227" s="2">
        <f t="shared" ca="1" si="807"/>
        <v>20.325697763689178</v>
      </c>
      <c r="AM1227" s="2">
        <f t="shared" ca="1" si="807"/>
        <v>23.011549830138563</v>
      </c>
      <c r="AN1227" s="2">
        <f t="shared" ca="1" si="807"/>
        <v>26.219223621639223</v>
      </c>
      <c r="AO1227" s="2">
        <f t="shared" ca="1" si="781"/>
        <v>-44.721926165243012</v>
      </c>
      <c r="AQ1227" s="5">
        <v>1216</v>
      </c>
      <c r="AR1227" s="2">
        <f t="shared" ca="1" si="811"/>
        <v>-77.037854200816597</v>
      </c>
      <c r="AS1227" s="2">
        <f t="shared" ca="1" si="811"/>
        <v>-93.11694257341513</v>
      </c>
      <c r="AT1227" s="2">
        <f t="shared" ca="1" si="811"/>
        <v>6.6368880239432269</v>
      </c>
      <c r="AU1227" s="2">
        <f t="shared" ca="1" si="811"/>
        <v>6.9483776742176762</v>
      </c>
      <c r="AV1227" s="2">
        <f t="shared" ca="1" si="811"/>
        <v>-15.112968122433331</v>
      </c>
      <c r="AW1227" s="2">
        <f t="shared" ca="1" si="811"/>
        <v>-9.5268602276562504</v>
      </c>
      <c r="AX1227" s="2">
        <f t="shared" ca="1" si="810"/>
        <v>51.396886794620215</v>
      </c>
      <c r="AY1227" s="2">
        <f t="shared" ca="1" si="810"/>
        <v>32.640257404105498</v>
      </c>
      <c r="AZ1227" s="2">
        <f t="shared" ca="1" si="799"/>
        <v>-6.3931447742484711</v>
      </c>
      <c r="BA1227" s="2">
        <f t="shared" ca="1" si="799"/>
        <v>-36.881047957758611</v>
      </c>
      <c r="BB1227" s="2">
        <f t="shared" ca="1" si="799"/>
        <v>55.097009306658755</v>
      </c>
      <c r="BC1227" s="2">
        <f t="shared" ca="1" si="799"/>
        <v>-39.432395618046293</v>
      </c>
      <c r="BD1227" s="2">
        <f t="shared" ca="1" si="799"/>
        <v>-11.274835934690548</v>
      </c>
      <c r="BE1227" s="2">
        <f t="shared" ca="1" si="799"/>
        <v>-9.1691770367703889</v>
      </c>
      <c r="BF1227" s="2">
        <f t="shared" ca="1" si="809"/>
        <v>-1.732257234149337</v>
      </c>
      <c r="BG1227" s="2">
        <f t="shared" ca="1" si="809"/>
        <v>4.0708105755881405</v>
      </c>
      <c r="BH1227" s="2">
        <f t="shared" ca="1" si="809"/>
        <v>20.325697763689178</v>
      </c>
      <c r="BI1227" s="2">
        <f t="shared" ca="1" si="809"/>
        <v>23.011549830138563</v>
      </c>
      <c r="BJ1227" s="2">
        <f t="shared" ca="1" si="809"/>
        <v>26.219223621639223</v>
      </c>
      <c r="BK1227" s="2">
        <f t="shared" ca="1" si="809"/>
        <v>-44.721926165243012</v>
      </c>
    </row>
    <row r="1228" spans="1:63" x14ac:dyDescent="0.25">
      <c r="A1228" s="21">
        <v>1217</v>
      </c>
      <c r="B1228" s="17">
        <f t="shared" ca="1" si="775"/>
        <v>9.1649260359859319</v>
      </c>
      <c r="C1228" s="43">
        <f t="shared" ca="1" si="776"/>
        <v>3.9260296002130608E-2</v>
      </c>
      <c r="D1228" s="39">
        <f ca="1">SUM($C$12:C1228)</f>
        <v>47.836676415806465</v>
      </c>
      <c r="E1228" s="39">
        <f t="shared" ca="1" si="777"/>
        <v>43.841960115825884</v>
      </c>
      <c r="F1228" s="30"/>
      <c r="G1228" s="30"/>
      <c r="H1228" s="30"/>
      <c r="I1228" s="30"/>
      <c r="V1228" s="2">
        <f t="shared" ca="1" si="796"/>
        <v>-13.583506264762253</v>
      </c>
      <c r="W1228" s="2">
        <f t="shared" ca="1" si="797"/>
        <v>0.92025827887215961</v>
      </c>
      <c r="X1228" s="2">
        <f t="shared" ca="1" si="798"/>
        <v>2.562065907304385</v>
      </c>
      <c r="Y1228" s="2">
        <f t="shared" ca="1" si="779"/>
        <v>1.7243784397206356</v>
      </c>
      <c r="Z1228" s="2">
        <f t="shared" ca="1" si="812"/>
        <v>10.051782438834255</v>
      </c>
      <c r="AA1228" s="2">
        <f t="shared" ca="1" si="813"/>
        <v>-25.37430120595446</v>
      </c>
      <c r="AB1228" s="2">
        <f t="shared" ca="1" si="814"/>
        <v>29.043169063203404</v>
      </c>
      <c r="AC1228" s="2">
        <f t="shared" ca="1" si="815"/>
        <v>11.831828846685495</v>
      </c>
      <c r="AD1228" s="2">
        <f t="shared" ca="1" si="816"/>
        <v>8.764747333989666</v>
      </c>
      <c r="AE1228" s="2">
        <f t="shared" ca="1" si="817"/>
        <v>33.974583365768559</v>
      </c>
      <c r="AF1228" s="2">
        <f t="shared" ca="1" si="818"/>
        <v>25.803482742895024</v>
      </c>
      <c r="AG1228" s="2">
        <f t="shared" ca="1" si="805"/>
        <v>46.881837776730592</v>
      </c>
      <c r="AH1228" s="2">
        <f t="shared" ca="1" si="804"/>
        <v>-3.2471519196794141E-2</v>
      </c>
      <c r="AI1228" s="2">
        <f t="shared" ca="1" si="806"/>
        <v>-102.54833774908548</v>
      </c>
      <c r="AJ1228" s="2">
        <f t="shared" ca="1" si="807"/>
        <v>63.620402673309734</v>
      </c>
      <c r="AK1228" s="2">
        <f t="shared" ca="1" si="807"/>
        <v>11.622084345918388</v>
      </c>
      <c r="AL1228" s="2">
        <f t="shared" ca="1" si="807"/>
        <v>27.627953113997545</v>
      </c>
      <c r="AM1228" s="2">
        <f t="shared" ca="1" si="807"/>
        <v>29.639963174208074</v>
      </c>
      <c r="AN1228" s="2">
        <f t="shared" ca="1" si="807"/>
        <v>61.435556734556386</v>
      </c>
      <c r="AO1228" s="2">
        <f t="shared" ca="1" si="781"/>
        <v>30.752901771888304</v>
      </c>
      <c r="AQ1228" s="5">
        <v>1217</v>
      </c>
      <c r="AR1228" s="2">
        <f t="shared" ca="1" si="811"/>
        <v>-13.583506264762253</v>
      </c>
      <c r="AS1228" s="2">
        <f t="shared" ca="1" si="811"/>
        <v>0.92025827887215961</v>
      </c>
      <c r="AT1228" s="2">
        <f t="shared" ca="1" si="811"/>
        <v>2.562065907304385</v>
      </c>
      <c r="AU1228" s="2">
        <f t="shared" ca="1" si="811"/>
        <v>1.7243784397206356</v>
      </c>
      <c r="AV1228" s="2">
        <f t="shared" ca="1" si="811"/>
        <v>10.051782438834255</v>
      </c>
      <c r="AW1228" s="2">
        <f t="shared" ca="1" si="811"/>
        <v>-25.37430120595446</v>
      </c>
      <c r="AX1228" s="2">
        <f t="shared" ca="1" si="810"/>
        <v>29.043169063203404</v>
      </c>
      <c r="AY1228" s="2">
        <f t="shared" ca="1" si="810"/>
        <v>11.831828846685495</v>
      </c>
      <c r="AZ1228" s="2">
        <f t="shared" ca="1" si="799"/>
        <v>8.764747333989666</v>
      </c>
      <c r="BA1228" s="2">
        <f t="shared" ca="1" si="799"/>
        <v>33.974583365768559</v>
      </c>
      <c r="BB1228" s="2">
        <f t="shared" ca="1" si="799"/>
        <v>25.803482742895024</v>
      </c>
      <c r="BC1228" s="2">
        <f t="shared" ca="1" si="799"/>
        <v>46.881837776730592</v>
      </c>
      <c r="BD1228" s="2">
        <f t="shared" ca="1" si="799"/>
        <v>-3.2471519196794141E-2</v>
      </c>
      <c r="BE1228" s="2">
        <f t="shared" ca="1" si="799"/>
        <v>-102.54833774908548</v>
      </c>
      <c r="BF1228" s="2">
        <f t="shared" ca="1" si="809"/>
        <v>63.620402673309734</v>
      </c>
      <c r="BG1228" s="2">
        <f t="shared" ca="1" si="809"/>
        <v>11.622084345918388</v>
      </c>
      <c r="BH1228" s="2">
        <f t="shared" ca="1" si="809"/>
        <v>27.627953113997545</v>
      </c>
      <c r="BI1228" s="2">
        <f t="shared" ca="1" si="809"/>
        <v>29.639963174208074</v>
      </c>
      <c r="BJ1228" s="2">
        <f t="shared" ca="1" si="809"/>
        <v>61.435556734556386</v>
      </c>
      <c r="BK1228" s="2">
        <f t="shared" ca="1" si="809"/>
        <v>30.752901771888304</v>
      </c>
    </row>
    <row r="1229" spans="1:63" x14ac:dyDescent="0.25">
      <c r="A1229" s="21">
        <v>1218</v>
      </c>
      <c r="B1229" s="17">
        <f t="shared" ref="B1229:B1292" ca="1" si="819">$L$12*V1229+$L$13*W1229+$L$14*X1229+$L$15*Y1229+$L$16*Z1229+$L$17*AA1229+$L$18*AB1229+$L$19*AC1229+$L$20*AD1229+$L$21*AE1229+$L$22*AF1229+$L$23*AG1229+$L$24*AH1229+$L$25*AI1229+$L$26*AJ1229+$L$27*AK1229+$L$28*AL1229+$L$29*AM1229+$L$30*AN1229+$L$31*AO1229</f>
        <v>-28.808952747655503</v>
      </c>
      <c r="C1229" s="43">
        <f t="shared" ref="C1229:C1292" ca="1" si="820">_xlfn.NORM.DIST(RAND(),$B$2,$B$3,0)</f>
        <v>3.9355023003975129E-2</v>
      </c>
      <c r="D1229" s="39">
        <f ca="1">SUM($C$12:C1229)</f>
        <v>47.876031438810443</v>
      </c>
      <c r="E1229" s="39">
        <f t="shared" ref="E1229:E1292" ca="1" si="821">B1229*$D$3*D1229</f>
        <v>-137.92583274659594</v>
      </c>
      <c r="F1229" s="30"/>
      <c r="G1229" s="30"/>
      <c r="H1229" s="30"/>
      <c r="I1229" s="30"/>
      <c r="V1229" s="2">
        <f t="shared" ca="1" si="796"/>
        <v>25.647230233797863</v>
      </c>
      <c r="W1229" s="2">
        <f t="shared" ca="1" si="797"/>
        <v>48.663162297986503</v>
      </c>
      <c r="X1229" s="2">
        <f t="shared" ca="1" si="798"/>
        <v>-7.5412817588391672</v>
      </c>
      <c r="Y1229" s="2">
        <f t="shared" ca="1" si="779"/>
        <v>12.475541706278037</v>
      </c>
      <c r="Z1229" s="2">
        <f t="shared" ca="1" si="812"/>
        <v>-5.7283433178997516</v>
      </c>
      <c r="AA1229" s="2">
        <f t="shared" ca="1" si="813"/>
        <v>-15.761478653751043</v>
      </c>
      <c r="AB1229" s="2">
        <f t="shared" ca="1" si="814"/>
        <v>-5.665651274225957</v>
      </c>
      <c r="AC1229" s="2">
        <f t="shared" ca="1" si="815"/>
        <v>-7.5691982228646131</v>
      </c>
      <c r="AD1229" s="2">
        <f t="shared" ca="1" si="816"/>
        <v>-32.600908439039621</v>
      </c>
      <c r="AE1229" s="2">
        <f t="shared" ca="1" si="817"/>
        <v>23.783875857553411</v>
      </c>
      <c r="AF1229" s="2">
        <f t="shared" ca="1" si="818"/>
        <v>91.613925221707504</v>
      </c>
      <c r="AG1229" s="2">
        <f t="shared" ca="1" si="805"/>
        <v>-87.127195281020832</v>
      </c>
      <c r="AH1229" s="2">
        <f t="shared" ca="1" si="804"/>
        <v>38.279643952864923</v>
      </c>
      <c r="AI1229" s="2">
        <f t="shared" ca="1" si="806"/>
        <v>100.16934480726587</v>
      </c>
      <c r="AJ1229" s="2">
        <f t="shared" ca="1" si="807"/>
        <v>-8.8216508420682</v>
      </c>
      <c r="AK1229" s="2">
        <f t="shared" ca="1" si="807"/>
        <v>14.842300704697138</v>
      </c>
      <c r="AL1229" s="2">
        <f t="shared" ca="1" si="807"/>
        <v>29.58306563396123</v>
      </c>
      <c r="AM1229" s="2">
        <f t="shared" ca="1" si="807"/>
        <v>-15.075746572300034</v>
      </c>
      <c r="AN1229" s="2">
        <f t="shared" ca="1" si="807"/>
        <v>11.604146947072845</v>
      </c>
      <c r="AO1229" s="2">
        <f t="shared" ca="1" si="781"/>
        <v>2.0737440635520272</v>
      </c>
      <c r="AQ1229" s="5">
        <v>1218</v>
      </c>
      <c r="AR1229" s="2">
        <f t="shared" ref="AR1229:AW1238" ca="1" si="822">_xlfn.NORM.INV(RAND(), AR$2, AR$3)</f>
        <v>25.647230233797863</v>
      </c>
      <c r="AS1229" s="2">
        <f t="shared" ca="1" si="822"/>
        <v>48.663162297986503</v>
      </c>
      <c r="AT1229" s="2">
        <f t="shared" ca="1" si="822"/>
        <v>-7.5412817588391672</v>
      </c>
      <c r="AU1229" s="2">
        <f t="shared" ca="1" si="822"/>
        <v>12.475541706278037</v>
      </c>
      <c r="AV1229" s="2">
        <f t="shared" ca="1" si="822"/>
        <v>-5.7283433178997516</v>
      </c>
      <c r="AW1229" s="2">
        <f t="shared" ca="1" si="822"/>
        <v>-15.761478653751043</v>
      </c>
      <c r="AX1229" s="2">
        <f t="shared" ca="1" si="810"/>
        <v>-5.665651274225957</v>
      </c>
      <c r="AY1229" s="2">
        <f t="shared" ca="1" si="810"/>
        <v>-7.5691982228646131</v>
      </c>
      <c r="AZ1229" s="2">
        <f t="shared" ca="1" si="799"/>
        <v>-32.600908439039621</v>
      </c>
      <c r="BA1229" s="2">
        <f t="shared" ca="1" si="799"/>
        <v>23.783875857553411</v>
      </c>
      <c r="BB1229" s="2">
        <f t="shared" ca="1" si="799"/>
        <v>91.613925221707504</v>
      </c>
      <c r="BC1229" s="2">
        <f t="shared" ca="1" si="799"/>
        <v>-87.127195281020832</v>
      </c>
      <c r="BD1229" s="2">
        <f t="shared" ca="1" si="799"/>
        <v>38.279643952864923</v>
      </c>
      <c r="BE1229" s="2">
        <f t="shared" ca="1" si="799"/>
        <v>100.16934480726587</v>
      </c>
      <c r="BF1229" s="2">
        <f t="shared" ca="1" si="809"/>
        <v>-8.8216508420682</v>
      </c>
      <c r="BG1229" s="2">
        <f t="shared" ca="1" si="809"/>
        <v>14.842300704697138</v>
      </c>
      <c r="BH1229" s="2">
        <f t="shared" ca="1" si="809"/>
        <v>29.58306563396123</v>
      </c>
      <c r="BI1229" s="2">
        <f t="shared" ca="1" si="809"/>
        <v>-15.075746572300034</v>
      </c>
      <c r="BJ1229" s="2">
        <f t="shared" ca="1" si="809"/>
        <v>11.604146947072845</v>
      </c>
      <c r="BK1229" s="2">
        <f t="shared" ca="1" si="809"/>
        <v>2.0737440635520272</v>
      </c>
    </row>
    <row r="1230" spans="1:63" x14ac:dyDescent="0.25">
      <c r="A1230" s="21">
        <v>1219</v>
      </c>
      <c r="B1230" s="17">
        <f t="shared" ca="1" si="819"/>
        <v>2.6478957539248786</v>
      </c>
      <c r="C1230" s="43">
        <f t="shared" ca="1" si="820"/>
        <v>3.9527513721348245E-2</v>
      </c>
      <c r="D1230" s="39">
        <f ca="1">SUM($C$12:C1230)</f>
        <v>47.915558952531789</v>
      </c>
      <c r="E1230" s="39">
        <f t="shared" ca="1" si="821"/>
        <v>12.687540509734614</v>
      </c>
      <c r="F1230" s="30"/>
      <c r="G1230" s="30"/>
      <c r="H1230" s="30"/>
      <c r="I1230" s="30"/>
      <c r="V1230" s="2">
        <f t="shared" ca="1" si="796"/>
        <v>-19.046118071899144</v>
      </c>
      <c r="W1230" s="2">
        <f t="shared" ca="1" si="797"/>
        <v>-16.476655448787589</v>
      </c>
      <c r="X1230" s="2">
        <f t="shared" ca="1" si="798"/>
        <v>1.7608310021659888</v>
      </c>
      <c r="Y1230" s="2">
        <f t="shared" ca="1" si="779"/>
        <v>0.32827184441007873</v>
      </c>
      <c r="Z1230" s="2">
        <f t="shared" ca="1" si="812"/>
        <v>0.18654008315755366</v>
      </c>
      <c r="AA1230" s="2">
        <f t="shared" ca="1" si="813"/>
        <v>31.008225620387492</v>
      </c>
      <c r="AB1230" s="2">
        <f t="shared" ca="1" si="814"/>
        <v>24.579114414390585</v>
      </c>
      <c r="AC1230" s="2">
        <f t="shared" ca="1" si="815"/>
        <v>4.9060329467213375</v>
      </c>
      <c r="AD1230" s="2">
        <f t="shared" ca="1" si="816"/>
        <v>-33.076000663940683</v>
      </c>
      <c r="AE1230" s="2">
        <f t="shared" ca="1" si="817"/>
        <v>26.508832121799482</v>
      </c>
      <c r="AF1230" s="2">
        <f t="shared" ca="1" si="818"/>
        <v>-56.957123425350829</v>
      </c>
      <c r="AG1230" s="2">
        <f t="shared" ca="1" si="805"/>
        <v>62.459645275039435</v>
      </c>
      <c r="AH1230" s="2">
        <f t="shared" ca="1" si="804"/>
        <v>35.632623410320221</v>
      </c>
      <c r="AI1230" s="2">
        <f t="shared" ca="1" si="806"/>
        <v>46.568526088536203</v>
      </c>
      <c r="AJ1230" s="2">
        <f t="shared" ca="1" si="807"/>
        <v>14.603544807246225</v>
      </c>
      <c r="AK1230" s="2">
        <f t="shared" ca="1" si="807"/>
        <v>-10.186390315039844</v>
      </c>
      <c r="AL1230" s="2">
        <f t="shared" ca="1" si="807"/>
        <v>-4.4790436267000064</v>
      </c>
      <c r="AM1230" s="2">
        <f t="shared" ca="1" si="807"/>
        <v>-50.053633320749</v>
      </c>
      <c r="AN1230" s="2">
        <f t="shared" ca="1" si="807"/>
        <v>95.470952620307699</v>
      </c>
      <c r="AO1230" s="2">
        <f t="shared" ca="1" si="781"/>
        <v>-0.5600867606005302</v>
      </c>
      <c r="AQ1230" s="5">
        <v>1219</v>
      </c>
      <c r="AR1230" s="2">
        <f t="shared" ca="1" si="822"/>
        <v>-19.046118071899144</v>
      </c>
      <c r="AS1230" s="2">
        <f t="shared" ca="1" si="822"/>
        <v>-16.476655448787589</v>
      </c>
      <c r="AT1230" s="2">
        <f t="shared" ca="1" si="822"/>
        <v>1.7608310021659888</v>
      </c>
      <c r="AU1230" s="2">
        <f t="shared" ca="1" si="822"/>
        <v>0.32827184441007873</v>
      </c>
      <c r="AV1230" s="2">
        <f t="shared" ca="1" si="822"/>
        <v>0.18654008315755366</v>
      </c>
      <c r="AW1230" s="2">
        <f t="shared" ca="1" si="822"/>
        <v>31.008225620387492</v>
      </c>
      <c r="AX1230" s="2">
        <f t="shared" ca="1" si="810"/>
        <v>24.579114414390585</v>
      </c>
      <c r="AY1230" s="2">
        <f t="shared" ca="1" si="810"/>
        <v>4.9060329467213375</v>
      </c>
      <c r="AZ1230" s="2">
        <f t="shared" ca="1" si="799"/>
        <v>-33.076000663940683</v>
      </c>
      <c r="BA1230" s="2">
        <f t="shared" ca="1" si="799"/>
        <v>26.508832121799482</v>
      </c>
      <c r="BB1230" s="2">
        <f t="shared" ca="1" si="799"/>
        <v>-56.957123425350829</v>
      </c>
      <c r="BC1230" s="2">
        <f t="shared" ca="1" si="799"/>
        <v>62.459645275039435</v>
      </c>
      <c r="BD1230" s="2">
        <f t="shared" ca="1" si="799"/>
        <v>35.632623410320221</v>
      </c>
      <c r="BE1230" s="2">
        <f t="shared" ca="1" si="799"/>
        <v>46.568526088536203</v>
      </c>
      <c r="BF1230" s="2">
        <f t="shared" ca="1" si="809"/>
        <v>14.603544807246225</v>
      </c>
      <c r="BG1230" s="2">
        <f t="shared" ca="1" si="809"/>
        <v>-10.186390315039844</v>
      </c>
      <c r="BH1230" s="2">
        <f t="shared" ca="1" si="809"/>
        <v>-4.4790436267000064</v>
      </c>
      <c r="BI1230" s="2">
        <f t="shared" ca="1" si="809"/>
        <v>-50.053633320749</v>
      </c>
      <c r="BJ1230" s="2">
        <f t="shared" ca="1" si="809"/>
        <v>95.470952620307699</v>
      </c>
      <c r="BK1230" s="2">
        <f t="shared" ca="1" si="809"/>
        <v>-0.5600867606005302</v>
      </c>
    </row>
    <row r="1231" spans="1:63" x14ac:dyDescent="0.25">
      <c r="A1231" s="21">
        <v>1220</v>
      </c>
      <c r="B1231" s="17">
        <f t="shared" ca="1" si="819"/>
        <v>34.66536894258828</v>
      </c>
      <c r="C1231" s="43">
        <f t="shared" ca="1" si="820"/>
        <v>3.9100690430347695E-2</v>
      </c>
      <c r="D1231" s="39">
        <f ca="1">SUM($C$12:C1231)</f>
        <v>47.954659642962135</v>
      </c>
      <c r="E1231" s="39">
        <f t="shared" ca="1" si="821"/>
        <v>166.23659690395314</v>
      </c>
      <c r="F1231" s="30"/>
      <c r="G1231" s="30"/>
      <c r="H1231" s="30"/>
      <c r="I1231" s="30"/>
      <c r="V1231" s="2">
        <f t="shared" ca="1" si="796"/>
        <v>8.664281155087469</v>
      </c>
      <c r="W1231" s="2">
        <f t="shared" ca="1" si="797"/>
        <v>-39.6717364329063</v>
      </c>
      <c r="X1231" s="2">
        <f t="shared" ca="1" si="798"/>
        <v>-37.902550704457198</v>
      </c>
      <c r="Y1231" s="2">
        <f t="shared" ca="1" si="779"/>
        <v>-31.220194150107883</v>
      </c>
      <c r="Z1231" s="2">
        <f t="shared" ca="1" si="812"/>
        <v>29.222412545257349</v>
      </c>
      <c r="AA1231" s="2">
        <f t="shared" ca="1" si="813"/>
        <v>-76.474994277918654</v>
      </c>
      <c r="AB1231" s="2">
        <f t="shared" ca="1" si="814"/>
        <v>97.085943838639011</v>
      </c>
      <c r="AC1231" s="2">
        <f t="shared" ca="1" si="815"/>
        <v>-32.602754901632295</v>
      </c>
      <c r="AD1231" s="2">
        <f t="shared" ca="1" si="816"/>
        <v>-7.6305170216022074</v>
      </c>
      <c r="AE1231" s="2">
        <f t="shared" ca="1" si="817"/>
        <v>-16.792575542573278</v>
      </c>
      <c r="AF1231" s="2">
        <f t="shared" ca="1" si="818"/>
        <v>-20.965724471696589</v>
      </c>
      <c r="AG1231" s="2">
        <f t="shared" ca="1" si="805"/>
        <v>-105.48008230749672</v>
      </c>
      <c r="AH1231" s="2">
        <f t="shared" ca="1" si="804"/>
        <v>40.218344866760148</v>
      </c>
      <c r="AI1231" s="2">
        <f t="shared" ca="1" si="806"/>
        <v>40.379511209895917</v>
      </c>
      <c r="AJ1231" s="2">
        <f t="shared" ca="1" si="807"/>
        <v>27.499853951082141</v>
      </c>
      <c r="AK1231" s="2">
        <f t="shared" ca="1" si="807"/>
        <v>10.456911359818395</v>
      </c>
      <c r="AL1231" s="2">
        <f t="shared" ca="1" si="807"/>
        <v>-9.6959469389824271</v>
      </c>
      <c r="AM1231" s="2">
        <f t="shared" ca="1" si="807"/>
        <v>-1.4038028044081372</v>
      </c>
      <c r="AN1231" s="2">
        <f t="shared" ca="1" si="807"/>
        <v>-2.0035525131460989</v>
      </c>
      <c r="AO1231" s="2">
        <f t="shared" ca="1" si="781"/>
        <v>-6.7233775277028407</v>
      </c>
      <c r="AQ1231" s="5">
        <v>1220</v>
      </c>
      <c r="AR1231" s="2">
        <f t="shared" ca="1" si="822"/>
        <v>8.664281155087469</v>
      </c>
      <c r="AS1231" s="2">
        <f t="shared" ca="1" si="822"/>
        <v>-39.6717364329063</v>
      </c>
      <c r="AT1231" s="2">
        <f t="shared" ca="1" si="822"/>
        <v>-37.902550704457198</v>
      </c>
      <c r="AU1231" s="2">
        <f t="shared" ca="1" si="822"/>
        <v>-31.220194150107883</v>
      </c>
      <c r="AV1231" s="2">
        <f t="shared" ca="1" si="822"/>
        <v>29.222412545257349</v>
      </c>
      <c r="AW1231" s="2">
        <f t="shared" ca="1" si="822"/>
        <v>-76.474994277918654</v>
      </c>
      <c r="AX1231" s="2">
        <f t="shared" ca="1" si="810"/>
        <v>97.085943838639011</v>
      </c>
      <c r="AY1231" s="2">
        <f t="shared" ca="1" si="810"/>
        <v>-32.602754901632295</v>
      </c>
      <c r="AZ1231" s="2">
        <f t="shared" ca="1" si="799"/>
        <v>-7.6305170216022074</v>
      </c>
      <c r="BA1231" s="2">
        <f t="shared" ca="1" si="799"/>
        <v>-16.792575542573278</v>
      </c>
      <c r="BB1231" s="2">
        <f t="shared" ca="1" si="799"/>
        <v>-20.965724471696589</v>
      </c>
      <c r="BC1231" s="2">
        <f t="shared" ca="1" si="799"/>
        <v>-105.48008230749672</v>
      </c>
      <c r="BD1231" s="2">
        <f t="shared" ca="1" si="799"/>
        <v>40.218344866760148</v>
      </c>
      <c r="BE1231" s="2">
        <f t="shared" ca="1" si="799"/>
        <v>40.379511209895917</v>
      </c>
      <c r="BF1231" s="2">
        <f t="shared" ca="1" si="809"/>
        <v>27.499853951082141</v>
      </c>
      <c r="BG1231" s="2">
        <f t="shared" ca="1" si="809"/>
        <v>10.456911359818395</v>
      </c>
      <c r="BH1231" s="2">
        <f t="shared" ca="1" si="809"/>
        <v>-9.6959469389824271</v>
      </c>
      <c r="BI1231" s="2">
        <f t="shared" ca="1" si="809"/>
        <v>-1.4038028044081372</v>
      </c>
      <c r="BJ1231" s="2">
        <f t="shared" ca="1" si="809"/>
        <v>-2.0035525131460989</v>
      </c>
      <c r="BK1231" s="2">
        <f t="shared" ca="1" si="809"/>
        <v>-6.7233775277028407</v>
      </c>
    </row>
    <row r="1232" spans="1:63" x14ac:dyDescent="0.25">
      <c r="A1232" s="21">
        <v>1221</v>
      </c>
      <c r="B1232" s="17">
        <f t="shared" ca="1" si="819"/>
        <v>-21.891409981011059</v>
      </c>
      <c r="C1232" s="43">
        <f t="shared" ca="1" si="820"/>
        <v>3.9063597233422814E-2</v>
      </c>
      <c r="D1232" s="39">
        <f ca="1">SUM($C$12:C1232)</f>
        <v>47.993723240195557</v>
      </c>
      <c r="E1232" s="39">
        <f t="shared" ca="1" si="821"/>
        <v>-105.06502719662994</v>
      </c>
      <c r="F1232" s="30"/>
      <c r="G1232" s="30"/>
      <c r="H1232" s="30"/>
      <c r="I1232" s="30"/>
      <c r="V1232" s="2">
        <f t="shared" ca="1" si="796"/>
        <v>-30.478195583119998</v>
      </c>
      <c r="W1232" s="2">
        <f t="shared" ca="1" si="797"/>
        <v>24.738369475044923</v>
      </c>
      <c r="X1232" s="2">
        <f t="shared" ca="1" si="798"/>
        <v>-22.613194056619911</v>
      </c>
      <c r="Y1232" s="2">
        <f t="shared" ca="1" si="779"/>
        <v>2.7403588785391051</v>
      </c>
      <c r="Z1232" s="2">
        <f t="shared" ca="1" si="812"/>
        <v>-9.037807300666433</v>
      </c>
      <c r="AA1232" s="2">
        <f t="shared" ca="1" si="813"/>
        <v>-5.668236323544428</v>
      </c>
      <c r="AB1232" s="2">
        <f t="shared" ca="1" si="814"/>
        <v>29.024794313642015</v>
      </c>
      <c r="AC1232" s="2">
        <f t="shared" ca="1" si="815"/>
        <v>-90.154816952169597</v>
      </c>
      <c r="AD1232" s="2">
        <f t="shared" ca="1" si="816"/>
        <v>-36.18288124927664</v>
      </c>
      <c r="AE1232" s="2">
        <f t="shared" ca="1" si="817"/>
        <v>48.080966603381306</v>
      </c>
      <c r="AF1232" s="2">
        <f t="shared" ca="1" si="818"/>
        <v>22.467655021712655</v>
      </c>
      <c r="AG1232" s="2">
        <f t="shared" ca="1" si="805"/>
        <v>52.427290764922986</v>
      </c>
      <c r="AH1232" s="2">
        <f t="shared" ca="1" si="804"/>
        <v>-0.50050689505563106</v>
      </c>
      <c r="AI1232" s="2">
        <f t="shared" ca="1" si="806"/>
        <v>-52.548124456968502</v>
      </c>
      <c r="AJ1232" s="2">
        <f t="shared" ca="1" si="807"/>
        <v>-41.194305011123525</v>
      </c>
      <c r="AK1232" s="2">
        <f t="shared" ca="1" si="807"/>
        <v>-6.5169567395512882</v>
      </c>
      <c r="AL1232" s="2">
        <f t="shared" ca="1" si="807"/>
        <v>18.319917349476803</v>
      </c>
      <c r="AM1232" s="2">
        <f t="shared" ca="1" si="807"/>
        <v>126.73833130329061</v>
      </c>
      <c r="AN1232" s="2">
        <f t="shared" ca="1" si="807"/>
        <v>17.753285127998382</v>
      </c>
      <c r="AO1232" s="2">
        <f t="shared" ca="1" si="781"/>
        <v>33.032666288604624</v>
      </c>
      <c r="AQ1232" s="5">
        <v>1221</v>
      </c>
      <c r="AR1232" s="2">
        <f t="shared" ca="1" si="822"/>
        <v>-30.478195583119998</v>
      </c>
      <c r="AS1232" s="2">
        <f t="shared" ca="1" si="822"/>
        <v>24.738369475044923</v>
      </c>
      <c r="AT1232" s="2">
        <f t="shared" ca="1" si="822"/>
        <v>-22.613194056619911</v>
      </c>
      <c r="AU1232" s="2">
        <f t="shared" ca="1" si="822"/>
        <v>2.7403588785391051</v>
      </c>
      <c r="AV1232" s="2">
        <f t="shared" ca="1" si="822"/>
        <v>-9.037807300666433</v>
      </c>
      <c r="AW1232" s="2">
        <f t="shared" ca="1" si="822"/>
        <v>-5.668236323544428</v>
      </c>
      <c r="AX1232" s="2">
        <f t="shared" ca="1" si="810"/>
        <v>29.024794313642015</v>
      </c>
      <c r="AY1232" s="2">
        <f t="shared" ca="1" si="810"/>
        <v>-90.154816952169597</v>
      </c>
      <c r="AZ1232" s="2">
        <f t="shared" ca="1" si="799"/>
        <v>-36.18288124927664</v>
      </c>
      <c r="BA1232" s="2">
        <f t="shared" ca="1" si="799"/>
        <v>48.080966603381306</v>
      </c>
      <c r="BB1232" s="2">
        <f t="shared" ca="1" si="799"/>
        <v>22.467655021712655</v>
      </c>
      <c r="BC1232" s="2">
        <f t="shared" ca="1" si="799"/>
        <v>52.427290764922986</v>
      </c>
      <c r="BD1232" s="2">
        <f t="shared" ca="1" si="799"/>
        <v>-0.50050689505563106</v>
      </c>
      <c r="BE1232" s="2">
        <f t="shared" ca="1" si="799"/>
        <v>-52.548124456968502</v>
      </c>
      <c r="BF1232" s="2">
        <f t="shared" ca="1" si="809"/>
        <v>-41.194305011123525</v>
      </c>
      <c r="BG1232" s="2">
        <f t="shared" ca="1" si="809"/>
        <v>-6.5169567395512882</v>
      </c>
      <c r="BH1232" s="2">
        <f t="shared" ca="1" si="809"/>
        <v>18.319917349476803</v>
      </c>
      <c r="BI1232" s="2">
        <f t="shared" ca="1" si="809"/>
        <v>126.73833130329061</v>
      </c>
      <c r="BJ1232" s="2">
        <f t="shared" ca="1" si="809"/>
        <v>17.753285127998382</v>
      </c>
      <c r="BK1232" s="2">
        <f t="shared" ca="1" si="809"/>
        <v>33.032666288604624</v>
      </c>
    </row>
    <row r="1233" spans="1:63" x14ac:dyDescent="0.25">
      <c r="A1233" s="21">
        <v>1222</v>
      </c>
      <c r="B1233" s="17">
        <f t="shared" ca="1" si="819"/>
        <v>81.945290202871334</v>
      </c>
      <c r="C1233" s="43">
        <f t="shared" ca="1" si="820"/>
        <v>3.8986113750783695E-2</v>
      </c>
      <c r="D1233" s="39">
        <f ca="1">SUM($C$12:C1233)</f>
        <v>48.032709353946338</v>
      </c>
      <c r="E1233" s="39">
        <f t="shared" ca="1" si="821"/>
        <v>393.60543072393051</v>
      </c>
      <c r="F1233" s="30"/>
      <c r="G1233" s="30"/>
      <c r="H1233" s="30"/>
      <c r="I1233" s="30"/>
      <c r="V1233" s="2">
        <f t="shared" ca="1" si="796"/>
        <v>64.247917885629789</v>
      </c>
      <c r="W1233" s="2">
        <f t="shared" ca="1" si="797"/>
        <v>-34.298044725405354</v>
      </c>
      <c r="X1233" s="2">
        <f t="shared" ca="1" si="798"/>
        <v>-37.394690808767464</v>
      </c>
      <c r="Y1233" s="2">
        <f t="shared" ca="1" si="779"/>
        <v>0.62188052737314603</v>
      </c>
      <c r="Z1233" s="2">
        <f t="shared" ca="1" si="812"/>
        <v>-21.761546629427588</v>
      </c>
      <c r="AA1233" s="2">
        <f t="shared" ca="1" si="813"/>
        <v>-70.8843277497825</v>
      </c>
      <c r="AB1233" s="2">
        <f t="shared" ca="1" si="814"/>
        <v>42.601000922191773</v>
      </c>
      <c r="AC1233" s="2">
        <f t="shared" ca="1" si="815"/>
        <v>35.54128351262424</v>
      </c>
      <c r="AD1233" s="2">
        <f t="shared" ca="1" si="816"/>
        <v>-5.5948274466140973</v>
      </c>
      <c r="AE1233" s="2">
        <f t="shared" ca="1" si="817"/>
        <v>-24.234834884906167</v>
      </c>
      <c r="AF1233" s="2">
        <f t="shared" ca="1" si="818"/>
        <v>-35.337788167437409</v>
      </c>
      <c r="AG1233" s="2">
        <f t="shared" ca="1" si="805"/>
        <v>79.980944628256893</v>
      </c>
      <c r="AH1233" s="2">
        <f t="shared" ca="1" si="804"/>
        <v>-39.947567111222696</v>
      </c>
      <c r="AI1233" s="2">
        <f t="shared" ca="1" si="806"/>
        <v>2.4465861921292311</v>
      </c>
      <c r="AJ1233" s="2">
        <f t="shared" ca="1" si="807"/>
        <v>-2.9086511078165316</v>
      </c>
      <c r="AK1233" s="2">
        <f t="shared" ca="1" si="807"/>
        <v>33.495440673275631</v>
      </c>
      <c r="AL1233" s="2">
        <f t="shared" ca="1" si="807"/>
        <v>29.861289026509489</v>
      </c>
      <c r="AM1233" s="2">
        <f t="shared" ca="1" si="807"/>
        <v>27.128026037596111</v>
      </c>
      <c r="AN1233" s="2">
        <f t="shared" ca="1" si="807"/>
        <v>25.342217361386382</v>
      </c>
      <c r="AO1233" s="2">
        <f t="shared" ca="1" si="781"/>
        <v>-5.3668050388816191</v>
      </c>
      <c r="AQ1233" s="5">
        <v>1222</v>
      </c>
      <c r="AR1233" s="2">
        <f t="shared" ca="1" si="822"/>
        <v>64.247917885629789</v>
      </c>
      <c r="AS1233" s="2">
        <f t="shared" ca="1" si="822"/>
        <v>-34.298044725405354</v>
      </c>
      <c r="AT1233" s="2">
        <f t="shared" ca="1" si="822"/>
        <v>-37.394690808767464</v>
      </c>
      <c r="AU1233" s="2">
        <f t="shared" ca="1" si="822"/>
        <v>0.62188052737314603</v>
      </c>
      <c r="AV1233" s="2">
        <f t="shared" ca="1" si="822"/>
        <v>-21.761546629427588</v>
      </c>
      <c r="AW1233" s="2">
        <f t="shared" ca="1" si="822"/>
        <v>-70.8843277497825</v>
      </c>
      <c r="AX1233" s="2">
        <f t="shared" ca="1" si="810"/>
        <v>42.601000922191773</v>
      </c>
      <c r="AY1233" s="2">
        <f t="shared" ca="1" si="810"/>
        <v>35.54128351262424</v>
      </c>
      <c r="AZ1233" s="2">
        <f t="shared" ca="1" si="799"/>
        <v>-5.5948274466140973</v>
      </c>
      <c r="BA1233" s="2">
        <f t="shared" ca="1" si="799"/>
        <v>-24.234834884906167</v>
      </c>
      <c r="BB1233" s="2">
        <f t="shared" ca="1" si="799"/>
        <v>-35.337788167437409</v>
      </c>
      <c r="BC1233" s="2">
        <f t="shared" ca="1" si="799"/>
        <v>79.980944628256893</v>
      </c>
      <c r="BD1233" s="2">
        <f t="shared" ca="1" si="799"/>
        <v>-39.947567111222696</v>
      </c>
      <c r="BE1233" s="2">
        <f t="shared" ca="1" si="799"/>
        <v>2.4465861921292311</v>
      </c>
      <c r="BF1233" s="2">
        <f t="shared" ca="1" si="809"/>
        <v>-2.9086511078165316</v>
      </c>
      <c r="BG1233" s="2">
        <f t="shared" ca="1" si="809"/>
        <v>33.495440673275631</v>
      </c>
      <c r="BH1233" s="2">
        <f t="shared" ca="1" si="809"/>
        <v>29.861289026509489</v>
      </c>
      <c r="BI1233" s="2">
        <f t="shared" ca="1" si="809"/>
        <v>27.128026037596111</v>
      </c>
      <c r="BJ1233" s="2">
        <f t="shared" ca="1" si="809"/>
        <v>25.342217361386382</v>
      </c>
      <c r="BK1233" s="2">
        <f t="shared" ca="1" si="809"/>
        <v>-5.3668050388816191</v>
      </c>
    </row>
    <row r="1234" spans="1:63" x14ac:dyDescent="0.25">
      <c r="A1234" s="21">
        <v>1223</v>
      </c>
      <c r="B1234" s="17">
        <f t="shared" ca="1" si="819"/>
        <v>-57.015995119947135</v>
      </c>
      <c r="C1234" s="43">
        <f t="shared" ca="1" si="820"/>
        <v>3.9354619356846331E-2</v>
      </c>
      <c r="D1234" s="39">
        <f ca="1">SUM($C$12:C1234)</f>
        <v>48.072063973303187</v>
      </c>
      <c r="E1234" s="39">
        <f t="shared" ca="1" si="821"/>
        <v>-274.08765649076412</v>
      </c>
      <c r="F1234" s="30"/>
      <c r="G1234" s="30"/>
      <c r="H1234" s="30"/>
      <c r="I1234" s="30"/>
      <c r="V1234" s="2">
        <f t="shared" ca="1" si="796"/>
        <v>-65.203130579068485</v>
      </c>
      <c r="W1234" s="2">
        <f t="shared" ca="1" si="797"/>
        <v>-19.090758989185041</v>
      </c>
      <c r="X1234" s="2">
        <f t="shared" ca="1" si="798"/>
        <v>8.9151136522593415</v>
      </c>
      <c r="Y1234" s="2">
        <f t="shared" ca="1" si="779"/>
        <v>-4.7133847632596595</v>
      </c>
      <c r="Z1234" s="2">
        <f t="shared" ca="1" si="812"/>
        <v>9.50017375581794</v>
      </c>
      <c r="AA1234" s="2">
        <f t="shared" ca="1" si="813"/>
        <v>72.973787422554025</v>
      </c>
      <c r="AB1234" s="2">
        <f t="shared" ca="1" si="814"/>
        <v>-2.9726627377534873</v>
      </c>
      <c r="AC1234" s="2">
        <f t="shared" ca="1" si="815"/>
        <v>-10.516265564370492</v>
      </c>
      <c r="AD1234" s="2">
        <f t="shared" ca="1" si="816"/>
        <v>-1.8692110464698926</v>
      </c>
      <c r="AE1234" s="2">
        <f t="shared" ca="1" si="817"/>
        <v>23.261403512784494</v>
      </c>
      <c r="AF1234" s="2">
        <f t="shared" ca="1" si="818"/>
        <v>-13.494887471443269</v>
      </c>
      <c r="AG1234" s="2">
        <f t="shared" ca="1" si="805"/>
        <v>-26.71072391523553</v>
      </c>
      <c r="AH1234" s="2">
        <f t="shared" ca="1" si="804"/>
        <v>-53.3082602572225</v>
      </c>
      <c r="AI1234" s="2">
        <f t="shared" ca="1" si="806"/>
        <v>50.049999974254789</v>
      </c>
      <c r="AJ1234" s="2">
        <f t="shared" ca="1" si="807"/>
        <v>-18.74109840613972</v>
      </c>
      <c r="AK1234" s="2">
        <f t="shared" ca="1" si="807"/>
        <v>11.268563977299575</v>
      </c>
      <c r="AL1234" s="2">
        <f t="shared" ca="1" si="807"/>
        <v>13.561030169514467</v>
      </c>
      <c r="AM1234" s="2">
        <f t="shared" ca="1" si="807"/>
        <v>-13.475299751437547</v>
      </c>
      <c r="AN1234" s="2">
        <f t="shared" ca="1" si="807"/>
        <v>-9.0717938589070819</v>
      </c>
      <c r="AO1234" s="2">
        <f t="shared" ca="1" si="781"/>
        <v>43.510141726973664</v>
      </c>
      <c r="AQ1234" s="5">
        <v>1223</v>
      </c>
      <c r="AR1234" s="2">
        <f t="shared" ca="1" si="822"/>
        <v>-65.203130579068485</v>
      </c>
      <c r="AS1234" s="2">
        <f t="shared" ca="1" si="822"/>
        <v>-19.090758989185041</v>
      </c>
      <c r="AT1234" s="2">
        <f t="shared" ca="1" si="822"/>
        <v>8.9151136522593415</v>
      </c>
      <c r="AU1234" s="2">
        <f t="shared" ca="1" si="822"/>
        <v>-4.7133847632596595</v>
      </c>
      <c r="AV1234" s="2">
        <f t="shared" ca="1" si="822"/>
        <v>9.50017375581794</v>
      </c>
      <c r="AW1234" s="2">
        <f t="shared" ca="1" si="822"/>
        <v>72.973787422554025</v>
      </c>
      <c r="AX1234" s="2">
        <f t="shared" ca="1" si="810"/>
        <v>-2.9726627377534873</v>
      </c>
      <c r="AY1234" s="2">
        <f t="shared" ca="1" si="810"/>
        <v>-10.516265564370492</v>
      </c>
      <c r="AZ1234" s="2">
        <f t="shared" ca="1" si="799"/>
        <v>-1.8692110464698926</v>
      </c>
      <c r="BA1234" s="2">
        <f t="shared" ca="1" si="799"/>
        <v>23.261403512784494</v>
      </c>
      <c r="BB1234" s="2">
        <f t="shared" ca="1" si="799"/>
        <v>-13.494887471443269</v>
      </c>
      <c r="BC1234" s="2">
        <f t="shared" ca="1" si="799"/>
        <v>-26.71072391523553</v>
      </c>
      <c r="BD1234" s="2">
        <f t="shared" ca="1" si="799"/>
        <v>-53.3082602572225</v>
      </c>
      <c r="BE1234" s="2">
        <f t="shared" ca="1" si="799"/>
        <v>50.049999974254789</v>
      </c>
      <c r="BF1234" s="2">
        <f t="shared" ca="1" si="809"/>
        <v>-18.74109840613972</v>
      </c>
      <c r="BG1234" s="2">
        <f t="shared" ca="1" si="809"/>
        <v>11.268563977299575</v>
      </c>
      <c r="BH1234" s="2">
        <f t="shared" ca="1" si="809"/>
        <v>13.561030169514467</v>
      </c>
      <c r="BI1234" s="2">
        <f t="shared" ca="1" si="809"/>
        <v>-13.475299751437547</v>
      </c>
      <c r="BJ1234" s="2">
        <f t="shared" ca="1" si="809"/>
        <v>-9.0717938589070819</v>
      </c>
      <c r="BK1234" s="2">
        <f t="shared" ca="1" si="809"/>
        <v>43.510141726973664</v>
      </c>
    </row>
    <row r="1235" spans="1:63" x14ac:dyDescent="0.25">
      <c r="A1235" s="21">
        <v>1224</v>
      </c>
      <c r="B1235" s="17">
        <f t="shared" ca="1" si="819"/>
        <v>34.836155371293927</v>
      </c>
      <c r="C1235" s="43">
        <f t="shared" ca="1" si="820"/>
        <v>3.9443528656218307E-2</v>
      </c>
      <c r="D1235" s="39">
        <f ca="1">SUM($C$12:C1235)</f>
        <v>48.111507501959409</v>
      </c>
      <c r="E1235" s="39">
        <f t="shared" ca="1" si="821"/>
        <v>167.60199504854313</v>
      </c>
      <c r="F1235" s="30"/>
      <c r="G1235" s="30"/>
      <c r="H1235" s="30"/>
      <c r="I1235" s="30"/>
      <c r="V1235" s="2">
        <f t="shared" ca="1" si="796"/>
        <v>41.069101267450385</v>
      </c>
      <c r="W1235" s="2">
        <f t="shared" ca="1" si="797"/>
        <v>5.8503513777214913</v>
      </c>
      <c r="X1235" s="2">
        <f t="shared" ca="1" si="798"/>
        <v>-0.92043915934704312</v>
      </c>
      <c r="Y1235" s="2">
        <f t="shared" ca="1" si="779"/>
        <v>14.767407718112125</v>
      </c>
      <c r="Z1235" s="2">
        <f t="shared" ca="1" si="812"/>
        <v>2.6017986785680103</v>
      </c>
      <c r="AA1235" s="2">
        <f t="shared" ca="1" si="813"/>
        <v>25.393090353834594</v>
      </c>
      <c r="AB1235" s="2">
        <f t="shared" ca="1" si="814"/>
        <v>-18.467169659956539</v>
      </c>
      <c r="AC1235" s="2">
        <f t="shared" ca="1" si="815"/>
        <v>22.118663551740475</v>
      </c>
      <c r="AD1235" s="2">
        <f t="shared" ca="1" si="816"/>
        <v>14.814478036209932</v>
      </c>
      <c r="AE1235" s="2">
        <f t="shared" ca="1" si="817"/>
        <v>-2.0261589025031741</v>
      </c>
      <c r="AF1235" s="2">
        <f t="shared" ca="1" si="818"/>
        <v>-19.859499056564228</v>
      </c>
      <c r="AG1235" s="2">
        <f t="shared" ca="1" si="805"/>
        <v>-39.373915889022044</v>
      </c>
      <c r="AH1235" s="2">
        <f t="shared" ca="1" si="804"/>
        <v>11.768879743443968</v>
      </c>
      <c r="AI1235" s="2">
        <f t="shared" ca="1" si="806"/>
        <v>21.137433726211984</v>
      </c>
      <c r="AJ1235" s="2">
        <f t="shared" ca="1" si="807"/>
        <v>44.780580786902753</v>
      </c>
      <c r="AK1235" s="2">
        <f t="shared" ca="1" si="807"/>
        <v>-8.0350286407456455</v>
      </c>
      <c r="AL1235" s="2">
        <f t="shared" ca="1" si="807"/>
        <v>-2.0844045808332972</v>
      </c>
      <c r="AM1235" s="2">
        <f t="shared" ca="1" si="807"/>
        <v>36.54272035788064</v>
      </c>
      <c r="AN1235" s="2">
        <f t="shared" ca="1" si="807"/>
        <v>-14.863220861195121</v>
      </c>
      <c r="AO1235" s="2">
        <f t="shared" ca="1" si="781"/>
        <v>-0.21788390227292531</v>
      </c>
      <c r="AQ1235" s="5">
        <v>1224</v>
      </c>
      <c r="AR1235" s="2">
        <f t="shared" ca="1" si="822"/>
        <v>41.069101267450385</v>
      </c>
      <c r="AS1235" s="2">
        <f t="shared" ca="1" si="822"/>
        <v>5.8503513777214913</v>
      </c>
      <c r="AT1235" s="2">
        <f t="shared" ca="1" si="822"/>
        <v>-0.92043915934704312</v>
      </c>
      <c r="AU1235" s="2">
        <f t="shared" ca="1" si="822"/>
        <v>14.767407718112125</v>
      </c>
      <c r="AV1235" s="2">
        <f t="shared" ca="1" si="822"/>
        <v>2.6017986785680103</v>
      </c>
      <c r="AW1235" s="2">
        <f t="shared" ca="1" si="822"/>
        <v>25.393090353834594</v>
      </c>
      <c r="AX1235" s="2">
        <f t="shared" ca="1" si="810"/>
        <v>-18.467169659956539</v>
      </c>
      <c r="AY1235" s="2">
        <f t="shared" ca="1" si="810"/>
        <v>22.118663551740475</v>
      </c>
      <c r="AZ1235" s="2">
        <f t="shared" ca="1" si="799"/>
        <v>14.814478036209932</v>
      </c>
      <c r="BA1235" s="2">
        <f t="shared" ca="1" si="799"/>
        <v>-2.0261589025031741</v>
      </c>
      <c r="BB1235" s="2">
        <f t="shared" ca="1" si="799"/>
        <v>-19.859499056564228</v>
      </c>
      <c r="BC1235" s="2">
        <f t="shared" ca="1" si="799"/>
        <v>-39.373915889022044</v>
      </c>
      <c r="BD1235" s="2">
        <f t="shared" ca="1" si="799"/>
        <v>11.768879743443968</v>
      </c>
      <c r="BE1235" s="2">
        <f t="shared" ca="1" si="799"/>
        <v>21.137433726211984</v>
      </c>
      <c r="BF1235" s="2">
        <f t="shared" ca="1" si="809"/>
        <v>44.780580786902753</v>
      </c>
      <c r="BG1235" s="2">
        <f t="shared" ca="1" si="809"/>
        <v>-8.0350286407456455</v>
      </c>
      <c r="BH1235" s="2">
        <f t="shared" ca="1" si="809"/>
        <v>-2.0844045808332972</v>
      </c>
      <c r="BI1235" s="2">
        <f t="shared" ca="1" si="809"/>
        <v>36.54272035788064</v>
      </c>
      <c r="BJ1235" s="2">
        <f t="shared" ca="1" si="809"/>
        <v>-14.863220861195121</v>
      </c>
      <c r="BK1235" s="2">
        <f t="shared" ca="1" si="809"/>
        <v>-0.21788390227292531</v>
      </c>
    </row>
    <row r="1236" spans="1:63" x14ac:dyDescent="0.25">
      <c r="A1236" s="21">
        <v>1225</v>
      </c>
      <c r="B1236" s="17">
        <f t="shared" ca="1" si="819"/>
        <v>87.063174823597549</v>
      </c>
      <c r="C1236" s="43">
        <f t="shared" ca="1" si="820"/>
        <v>3.9048035961654924E-2</v>
      </c>
      <c r="D1236" s="39">
        <f ca="1">SUM($C$12:C1236)</f>
        <v>48.150555537921065</v>
      </c>
      <c r="E1236" s="39">
        <f t="shared" ca="1" si="821"/>
        <v>419.21402346513651</v>
      </c>
      <c r="F1236" s="30"/>
      <c r="G1236" s="30"/>
      <c r="H1236" s="30"/>
      <c r="I1236" s="30"/>
      <c r="V1236" s="2">
        <f t="shared" ca="1" si="796"/>
        <v>46.363092740293396</v>
      </c>
      <c r="W1236" s="2">
        <f t="shared" ca="1" si="797"/>
        <v>87.479856499728015</v>
      </c>
      <c r="X1236" s="2">
        <f t="shared" ca="1" si="798"/>
        <v>10.097321730764222</v>
      </c>
      <c r="Y1236" s="2">
        <f t="shared" ca="1" si="779"/>
        <v>-10.636394703925106</v>
      </c>
      <c r="Z1236" s="2">
        <f t="shared" ca="1" si="812"/>
        <v>13.650129352553911</v>
      </c>
      <c r="AA1236" s="2">
        <f t="shared" ca="1" si="813"/>
        <v>56.69738493842452</v>
      </c>
      <c r="AB1236" s="2">
        <f t="shared" ca="1" si="814"/>
        <v>10.887768065896164</v>
      </c>
      <c r="AC1236" s="2">
        <f t="shared" ca="1" si="815"/>
        <v>-14.656411200428925</v>
      </c>
      <c r="AD1236" s="2">
        <f t="shared" ca="1" si="816"/>
        <v>12.200565278992439</v>
      </c>
      <c r="AE1236" s="2">
        <f t="shared" ca="1" si="817"/>
        <v>-37.074816241138336</v>
      </c>
      <c r="AF1236" s="2">
        <f t="shared" ca="1" si="818"/>
        <v>-103.27495523113559</v>
      </c>
      <c r="AG1236" s="2">
        <f t="shared" ca="1" si="805"/>
        <v>-44.918241552432278</v>
      </c>
      <c r="AH1236" s="2">
        <f t="shared" ca="1" si="804"/>
        <v>15.064712705821581</v>
      </c>
      <c r="AI1236" s="2">
        <f t="shared" ca="1" si="806"/>
        <v>13.721036331208436</v>
      </c>
      <c r="AJ1236" s="2">
        <f t="shared" ca="1" si="807"/>
        <v>-25.51436255872461</v>
      </c>
      <c r="AK1236" s="2">
        <f t="shared" ca="1" si="807"/>
        <v>-13.901838049886706</v>
      </c>
      <c r="AL1236" s="2">
        <f t="shared" ca="1" si="807"/>
        <v>7.7953626721657274</v>
      </c>
      <c r="AM1236" s="2">
        <f t="shared" ca="1" si="807"/>
        <v>16.630093585547986</v>
      </c>
      <c r="AN1236" s="2">
        <f t="shared" ca="1" si="807"/>
        <v>22.397288052454975</v>
      </c>
      <c r="AO1236" s="2">
        <f t="shared" ca="1" si="781"/>
        <v>7.2256410465321936</v>
      </c>
      <c r="AQ1236" s="5">
        <v>1225</v>
      </c>
      <c r="AR1236" s="2">
        <f t="shared" ca="1" si="822"/>
        <v>46.363092740293396</v>
      </c>
      <c r="AS1236" s="2">
        <f t="shared" ca="1" si="822"/>
        <v>87.479856499728015</v>
      </c>
      <c r="AT1236" s="2">
        <f t="shared" ca="1" si="822"/>
        <v>10.097321730764222</v>
      </c>
      <c r="AU1236" s="2">
        <f t="shared" ca="1" si="822"/>
        <v>-10.636394703925106</v>
      </c>
      <c r="AV1236" s="2">
        <f t="shared" ca="1" si="822"/>
        <v>13.650129352553911</v>
      </c>
      <c r="AW1236" s="2">
        <f t="shared" ca="1" si="822"/>
        <v>56.69738493842452</v>
      </c>
      <c r="AX1236" s="2">
        <f t="shared" ca="1" si="810"/>
        <v>10.887768065896164</v>
      </c>
      <c r="AY1236" s="2">
        <f t="shared" ca="1" si="810"/>
        <v>-14.656411200428925</v>
      </c>
      <c r="AZ1236" s="2">
        <f t="shared" ca="1" si="799"/>
        <v>12.200565278992439</v>
      </c>
      <c r="BA1236" s="2">
        <f t="shared" ca="1" si="799"/>
        <v>-37.074816241138336</v>
      </c>
      <c r="BB1236" s="2">
        <f t="shared" ca="1" si="799"/>
        <v>-103.27495523113559</v>
      </c>
      <c r="BC1236" s="2">
        <f t="shared" ca="1" si="799"/>
        <v>-44.918241552432278</v>
      </c>
      <c r="BD1236" s="2">
        <f t="shared" ca="1" si="799"/>
        <v>15.064712705821581</v>
      </c>
      <c r="BE1236" s="2">
        <f t="shared" ca="1" si="799"/>
        <v>13.721036331208436</v>
      </c>
      <c r="BF1236" s="2">
        <f t="shared" ca="1" si="809"/>
        <v>-25.51436255872461</v>
      </c>
      <c r="BG1236" s="2">
        <f t="shared" ca="1" si="809"/>
        <v>-13.901838049886706</v>
      </c>
      <c r="BH1236" s="2">
        <f t="shared" ca="1" si="809"/>
        <v>7.7953626721657274</v>
      </c>
      <c r="BI1236" s="2">
        <f t="shared" ca="1" si="809"/>
        <v>16.630093585547986</v>
      </c>
      <c r="BJ1236" s="2">
        <f t="shared" ca="1" si="809"/>
        <v>22.397288052454975</v>
      </c>
      <c r="BK1236" s="2">
        <f t="shared" ca="1" si="809"/>
        <v>7.2256410465321936</v>
      </c>
    </row>
    <row r="1237" spans="1:63" x14ac:dyDescent="0.25">
      <c r="A1237" s="21">
        <v>1226</v>
      </c>
      <c r="B1237" s="17">
        <f t="shared" ca="1" si="819"/>
        <v>7.669596644662029</v>
      </c>
      <c r="C1237" s="43">
        <f t="shared" ca="1" si="820"/>
        <v>3.9403734506021373E-2</v>
      </c>
      <c r="D1237" s="39">
        <f ca="1">SUM($C$12:C1237)</f>
        <v>48.189959272427089</v>
      </c>
      <c r="E1237" s="39">
        <f t="shared" ca="1" si="821"/>
        <v>36.95975499422066</v>
      </c>
      <c r="F1237" s="30"/>
      <c r="G1237" s="30"/>
      <c r="H1237" s="30"/>
      <c r="I1237" s="30"/>
      <c r="V1237" s="2">
        <f t="shared" ca="1" si="796"/>
        <v>-17.094715820730819</v>
      </c>
      <c r="W1237" s="2">
        <f t="shared" ca="1" si="797"/>
        <v>-25.30310633611909</v>
      </c>
      <c r="X1237" s="2">
        <f t="shared" ca="1" si="798"/>
        <v>-14.263965605704348</v>
      </c>
      <c r="Y1237" s="2">
        <f t="shared" ref="Y1237:Y1281" ca="1" si="823">AU1237</f>
        <v>-29.354662607492084</v>
      </c>
      <c r="Z1237" s="2">
        <f t="shared" ca="1" si="812"/>
        <v>-23.543891577585502</v>
      </c>
      <c r="AA1237" s="2">
        <f t="shared" ca="1" si="813"/>
        <v>-24.352287886212714</v>
      </c>
      <c r="AB1237" s="2">
        <f t="shared" ca="1" si="814"/>
        <v>-62.722186971692842</v>
      </c>
      <c r="AC1237" s="2">
        <f t="shared" ca="1" si="815"/>
        <v>19.54490758971173</v>
      </c>
      <c r="AD1237" s="2">
        <f t="shared" ca="1" si="816"/>
        <v>27.287209583124731</v>
      </c>
      <c r="AE1237" s="2">
        <f t="shared" ca="1" si="817"/>
        <v>31.558468774104284</v>
      </c>
      <c r="AF1237" s="2">
        <f t="shared" ca="1" si="818"/>
        <v>-6.2690289868003539</v>
      </c>
      <c r="AG1237" s="2">
        <f t="shared" ca="1" si="805"/>
        <v>-15.261726211433352</v>
      </c>
      <c r="AH1237" s="2">
        <f t="shared" ca="1" si="804"/>
        <v>23.919697419504942</v>
      </c>
      <c r="AI1237" s="2">
        <f t="shared" ca="1" si="806"/>
        <v>19.220018623834243</v>
      </c>
      <c r="AJ1237" s="2">
        <f t="shared" ca="1" si="807"/>
        <v>-78.428217130492939</v>
      </c>
      <c r="AK1237" s="2">
        <f t="shared" ca="1" si="807"/>
        <v>9.932617984786118</v>
      </c>
      <c r="AL1237" s="2">
        <f t="shared" ca="1" si="807"/>
        <v>21.401173624951536</v>
      </c>
      <c r="AM1237" s="2">
        <f t="shared" ca="1" si="807"/>
        <v>22.482518609691557</v>
      </c>
      <c r="AN1237" s="2">
        <f t="shared" ca="1" si="807"/>
        <v>46.242047689086661</v>
      </c>
      <c r="AO1237" s="2">
        <f t="shared" ca="1" si="781"/>
        <v>-75.54433224640708</v>
      </c>
      <c r="AQ1237" s="5">
        <v>1226</v>
      </c>
      <c r="AR1237" s="2">
        <f t="shared" ca="1" si="822"/>
        <v>-17.094715820730819</v>
      </c>
      <c r="AS1237" s="2">
        <f t="shared" ca="1" si="822"/>
        <v>-25.30310633611909</v>
      </c>
      <c r="AT1237" s="2">
        <f t="shared" ca="1" si="822"/>
        <v>-14.263965605704348</v>
      </c>
      <c r="AU1237" s="2">
        <f t="shared" ca="1" si="822"/>
        <v>-29.354662607492084</v>
      </c>
      <c r="AV1237" s="2">
        <f t="shared" ca="1" si="822"/>
        <v>-23.543891577585502</v>
      </c>
      <c r="AW1237" s="2">
        <f t="shared" ca="1" si="822"/>
        <v>-24.352287886212714</v>
      </c>
      <c r="AX1237" s="2">
        <f t="shared" ref="AX1237:AY1256" ca="1" si="824">_xlfn.NORM.INV(RAND(), AX$2, AX$3)</f>
        <v>-62.722186971692842</v>
      </c>
      <c r="AY1237" s="2">
        <f t="shared" ca="1" si="824"/>
        <v>19.54490758971173</v>
      </c>
      <c r="AZ1237" s="2">
        <f t="shared" ca="1" si="799"/>
        <v>27.287209583124731</v>
      </c>
      <c r="BA1237" s="2">
        <f t="shared" ca="1" si="799"/>
        <v>31.558468774104284</v>
      </c>
      <c r="BB1237" s="2">
        <f t="shared" ca="1" si="799"/>
        <v>-6.2690289868003539</v>
      </c>
      <c r="BC1237" s="2">
        <f t="shared" ca="1" si="799"/>
        <v>-15.261726211433352</v>
      </c>
      <c r="BD1237" s="2">
        <f t="shared" ca="1" si="799"/>
        <v>23.919697419504942</v>
      </c>
      <c r="BE1237" s="2">
        <f t="shared" ca="1" si="799"/>
        <v>19.220018623834243</v>
      </c>
      <c r="BF1237" s="2">
        <f t="shared" ca="1" si="809"/>
        <v>-78.428217130492939</v>
      </c>
      <c r="BG1237" s="2">
        <f t="shared" ca="1" si="809"/>
        <v>9.932617984786118</v>
      </c>
      <c r="BH1237" s="2">
        <f t="shared" ca="1" si="809"/>
        <v>21.401173624951536</v>
      </c>
      <c r="BI1237" s="2">
        <f t="shared" ca="1" si="809"/>
        <v>22.482518609691557</v>
      </c>
      <c r="BJ1237" s="2">
        <f t="shared" ca="1" si="809"/>
        <v>46.242047689086661</v>
      </c>
      <c r="BK1237" s="2">
        <f t="shared" ca="1" si="809"/>
        <v>-75.54433224640708</v>
      </c>
    </row>
    <row r="1238" spans="1:63" x14ac:dyDescent="0.25">
      <c r="A1238" s="21">
        <v>1227</v>
      </c>
      <c r="B1238" s="17">
        <f t="shared" ca="1" si="819"/>
        <v>-3.2692956155581716</v>
      </c>
      <c r="C1238" s="43">
        <f t="shared" ca="1" si="820"/>
        <v>3.9297353758988227E-2</v>
      </c>
      <c r="D1238" s="39">
        <f ca="1">SUM($C$12:C1238)</f>
        <v>48.229256626186078</v>
      </c>
      <c r="E1238" s="39">
        <f t="shared" ca="1" si="821"/>
        <v>-15.767569722962007</v>
      </c>
      <c r="F1238" s="30"/>
      <c r="G1238" s="30"/>
      <c r="H1238" s="30"/>
      <c r="I1238" s="30"/>
      <c r="V1238" s="2">
        <f t="shared" ca="1" si="796"/>
        <v>-35.963559577098309</v>
      </c>
      <c r="W1238" s="2">
        <f t="shared" ca="1" si="797"/>
        <v>-2.3694521022985411</v>
      </c>
      <c r="X1238" s="2">
        <f t="shared" ca="1" si="798"/>
        <v>8.8885488995892015</v>
      </c>
      <c r="Y1238" s="2">
        <f t="shared" ca="1" si="823"/>
        <v>-4.1426711623304255</v>
      </c>
      <c r="Z1238" s="2">
        <f t="shared" ca="1" si="812"/>
        <v>-9.8789291155398491</v>
      </c>
      <c r="AA1238" s="2">
        <f t="shared" ca="1" si="813"/>
        <v>17.278395602935635</v>
      </c>
      <c r="AB1238" s="2">
        <f t="shared" ca="1" si="814"/>
        <v>18.210256515135224</v>
      </c>
      <c r="AC1238" s="2">
        <f t="shared" ca="1" si="815"/>
        <v>15.83360346234204</v>
      </c>
      <c r="AD1238" s="2">
        <f t="shared" ca="1" si="816"/>
        <v>5.7104271592876099</v>
      </c>
      <c r="AE1238" s="2">
        <f t="shared" ca="1" si="817"/>
        <v>26.686455574202608</v>
      </c>
      <c r="AF1238" s="2">
        <f t="shared" ca="1" si="818"/>
        <v>-43.566835380836338</v>
      </c>
      <c r="AG1238" s="2">
        <f t="shared" ca="1" si="805"/>
        <v>56.062031644794104</v>
      </c>
      <c r="AH1238" s="2">
        <f t="shared" ca="1" si="804"/>
        <v>-7.5201207158387344</v>
      </c>
      <c r="AI1238" s="2">
        <f t="shared" ref="AI1238:AI1269" ca="1" si="825">BE1238</f>
        <v>-6.1266275352334532</v>
      </c>
      <c r="AJ1238" s="2">
        <f t="shared" ca="1" si="807"/>
        <v>-19.234838791233621</v>
      </c>
      <c r="AK1238" s="2">
        <f t="shared" ca="1" si="807"/>
        <v>-3.6319146896657379</v>
      </c>
      <c r="AL1238" s="2">
        <f t="shared" ca="1" si="807"/>
        <v>5.2918326469277499</v>
      </c>
      <c r="AM1238" s="2">
        <f t="shared" ca="1" si="807"/>
        <v>3.2429571674496538</v>
      </c>
      <c r="AN1238" s="2">
        <f t="shared" ca="1" si="807"/>
        <v>34.374296408439285</v>
      </c>
      <c r="AO1238" s="2">
        <f t="shared" ca="1" si="807"/>
        <v>-50.916597259752365</v>
      </c>
      <c r="AQ1238" s="5">
        <v>1227</v>
      </c>
      <c r="AR1238" s="2">
        <f t="shared" ca="1" si="822"/>
        <v>-35.963559577098309</v>
      </c>
      <c r="AS1238" s="2">
        <f t="shared" ca="1" si="822"/>
        <v>-2.3694521022985411</v>
      </c>
      <c r="AT1238" s="2">
        <f t="shared" ca="1" si="822"/>
        <v>8.8885488995892015</v>
      </c>
      <c r="AU1238" s="2">
        <f t="shared" ca="1" si="822"/>
        <v>-4.1426711623304255</v>
      </c>
      <c r="AV1238" s="2">
        <f t="shared" ca="1" si="822"/>
        <v>-9.8789291155398491</v>
      </c>
      <c r="AW1238" s="2">
        <f t="shared" ca="1" si="822"/>
        <v>17.278395602935635</v>
      </c>
      <c r="AX1238" s="2">
        <f t="shared" ca="1" si="824"/>
        <v>18.210256515135224</v>
      </c>
      <c r="AY1238" s="2">
        <f t="shared" ca="1" si="824"/>
        <v>15.83360346234204</v>
      </c>
      <c r="AZ1238" s="2">
        <f t="shared" ca="1" si="799"/>
        <v>5.7104271592876099</v>
      </c>
      <c r="BA1238" s="2">
        <f t="shared" ca="1" si="799"/>
        <v>26.686455574202608</v>
      </c>
      <c r="BB1238" s="2">
        <f t="shared" ca="1" si="799"/>
        <v>-43.566835380836338</v>
      </c>
      <c r="BC1238" s="2">
        <f t="shared" ca="1" si="799"/>
        <v>56.062031644794104</v>
      </c>
      <c r="BD1238" s="2">
        <f t="shared" ca="1" si="799"/>
        <v>-7.5201207158387344</v>
      </c>
      <c r="BE1238" s="2">
        <f t="shared" ca="1" si="799"/>
        <v>-6.1266275352334532</v>
      </c>
      <c r="BF1238" s="2">
        <f t="shared" ca="1" si="809"/>
        <v>-19.234838791233621</v>
      </c>
      <c r="BG1238" s="2">
        <f t="shared" ca="1" si="809"/>
        <v>-3.6319146896657379</v>
      </c>
      <c r="BH1238" s="2">
        <f t="shared" ca="1" si="809"/>
        <v>5.2918326469277499</v>
      </c>
      <c r="BI1238" s="2">
        <f t="shared" ca="1" si="809"/>
        <v>3.2429571674496538</v>
      </c>
      <c r="BJ1238" s="2">
        <f t="shared" ca="1" si="809"/>
        <v>34.374296408439285</v>
      </c>
      <c r="BK1238" s="2">
        <f t="shared" ca="1" si="809"/>
        <v>-50.916597259752365</v>
      </c>
    </row>
    <row r="1239" spans="1:63" x14ac:dyDescent="0.25">
      <c r="A1239" s="21">
        <v>1228</v>
      </c>
      <c r="B1239" s="17">
        <f t="shared" ca="1" si="819"/>
        <v>-88.159467550984218</v>
      </c>
      <c r="C1239" s="43">
        <f t="shared" ca="1" si="820"/>
        <v>3.9394671527300619E-2</v>
      </c>
      <c r="D1239" s="39">
        <f ca="1">SUM($C$12:C1239)</f>
        <v>48.268651297713376</v>
      </c>
      <c r="E1239" s="39">
        <f t="shared" ca="1" si="821"/>
        <v>-425.53385978105342</v>
      </c>
      <c r="F1239" s="30"/>
      <c r="G1239" s="30"/>
      <c r="H1239" s="30"/>
      <c r="I1239" s="30"/>
      <c r="V1239" s="2">
        <f t="shared" ca="1" si="796"/>
        <v>-44.716569551969982</v>
      </c>
      <c r="W1239" s="2">
        <f t="shared" ca="1" si="797"/>
        <v>23.533736027462449</v>
      </c>
      <c r="X1239" s="2">
        <f t="shared" ca="1" si="798"/>
        <v>-25.713340763627347</v>
      </c>
      <c r="Y1239" s="2">
        <f t="shared" ca="1" si="823"/>
        <v>8.3530196163990453</v>
      </c>
      <c r="Z1239" s="2">
        <f t="shared" ca="1" si="812"/>
        <v>-7.6551016980824436</v>
      </c>
      <c r="AA1239" s="2">
        <f t="shared" ca="1" si="813"/>
        <v>-13.167368951735433</v>
      </c>
      <c r="AB1239" s="2">
        <f t="shared" ca="1" si="814"/>
        <v>27.58270839893644</v>
      </c>
      <c r="AC1239" s="2">
        <f t="shared" ca="1" si="815"/>
        <v>59.155920011136729</v>
      </c>
      <c r="AD1239" s="2">
        <f t="shared" ca="1" si="816"/>
        <v>-7.1501036465589403</v>
      </c>
      <c r="AE1239" s="2">
        <f t="shared" ca="1" si="817"/>
        <v>59.547886066196355</v>
      </c>
      <c r="AF1239" s="2">
        <f t="shared" ca="1" si="818"/>
        <v>90.252851131953847</v>
      </c>
      <c r="AG1239" s="2">
        <f t="shared" ca="1" si="805"/>
        <v>-125.45907797806811</v>
      </c>
      <c r="AH1239" s="2">
        <f t="shared" ca="1" si="804"/>
        <v>-30.98622111435818</v>
      </c>
      <c r="AI1239" s="2">
        <f t="shared" ca="1" si="825"/>
        <v>-38.201613298424199</v>
      </c>
      <c r="AJ1239" s="2">
        <f t="shared" ca="1" si="807"/>
        <v>37.958071062101808</v>
      </c>
      <c r="AK1239" s="2">
        <f t="shared" ca="1" si="807"/>
        <v>19.639479740574593</v>
      </c>
      <c r="AL1239" s="2">
        <f t="shared" ca="1" si="807"/>
        <v>-5.642839876896792</v>
      </c>
      <c r="AM1239" s="2">
        <f t="shared" ca="1" si="807"/>
        <v>-68.327070632763579</v>
      </c>
      <c r="AN1239" s="2">
        <f t="shared" ca="1" si="807"/>
        <v>27.745190207911357</v>
      </c>
      <c r="AO1239" s="2">
        <f t="shared" ca="1" si="807"/>
        <v>-0.21064910447396734</v>
      </c>
      <c r="AQ1239" s="5">
        <v>1228</v>
      </c>
      <c r="AR1239" s="2">
        <f t="shared" ref="AR1239:AW1248" ca="1" si="826">_xlfn.NORM.INV(RAND(), AR$2, AR$3)</f>
        <v>-44.716569551969982</v>
      </c>
      <c r="AS1239" s="2">
        <f t="shared" ca="1" si="826"/>
        <v>23.533736027462449</v>
      </c>
      <c r="AT1239" s="2">
        <f t="shared" ca="1" si="826"/>
        <v>-25.713340763627347</v>
      </c>
      <c r="AU1239" s="2">
        <f t="shared" ca="1" si="826"/>
        <v>8.3530196163990453</v>
      </c>
      <c r="AV1239" s="2">
        <f t="shared" ca="1" si="826"/>
        <v>-7.6551016980824436</v>
      </c>
      <c r="AW1239" s="2">
        <f t="shared" ca="1" si="826"/>
        <v>-13.167368951735433</v>
      </c>
      <c r="AX1239" s="2">
        <f t="shared" ca="1" si="824"/>
        <v>27.58270839893644</v>
      </c>
      <c r="AY1239" s="2">
        <f t="shared" ca="1" si="824"/>
        <v>59.155920011136729</v>
      </c>
      <c r="AZ1239" s="2">
        <f t="shared" ca="1" si="799"/>
        <v>-7.1501036465589403</v>
      </c>
      <c r="BA1239" s="2">
        <f t="shared" ca="1" si="799"/>
        <v>59.547886066196355</v>
      </c>
      <c r="BB1239" s="2">
        <f t="shared" ca="1" si="799"/>
        <v>90.252851131953847</v>
      </c>
      <c r="BC1239" s="2">
        <f t="shared" ca="1" si="799"/>
        <v>-125.45907797806811</v>
      </c>
      <c r="BD1239" s="2">
        <f t="shared" ca="1" si="799"/>
        <v>-30.98622111435818</v>
      </c>
      <c r="BE1239" s="2">
        <f t="shared" ca="1" si="799"/>
        <v>-38.201613298424199</v>
      </c>
      <c r="BF1239" s="2">
        <f t="shared" ca="1" si="809"/>
        <v>37.958071062101808</v>
      </c>
      <c r="BG1239" s="2">
        <f t="shared" ca="1" si="809"/>
        <v>19.639479740574593</v>
      </c>
      <c r="BH1239" s="2">
        <f t="shared" ca="1" si="809"/>
        <v>-5.642839876896792</v>
      </c>
      <c r="BI1239" s="2">
        <f t="shared" ca="1" si="809"/>
        <v>-68.327070632763579</v>
      </c>
      <c r="BJ1239" s="2">
        <f t="shared" ca="1" si="809"/>
        <v>27.745190207911357</v>
      </c>
      <c r="BK1239" s="2">
        <f t="shared" ca="1" si="809"/>
        <v>-0.21064910447396734</v>
      </c>
    </row>
    <row r="1240" spans="1:63" x14ac:dyDescent="0.25">
      <c r="A1240" s="21">
        <v>1229</v>
      </c>
      <c r="B1240" s="17">
        <f t="shared" ca="1" si="819"/>
        <v>44.051312185553805</v>
      </c>
      <c r="C1240" s="43">
        <f t="shared" ca="1" si="820"/>
        <v>3.9054156931664627E-2</v>
      </c>
      <c r="D1240" s="39">
        <f ca="1">SUM($C$12:C1240)</f>
        <v>48.307705454645038</v>
      </c>
      <c r="E1240" s="39">
        <f t="shared" ca="1" si="821"/>
        <v>212.80178139503491</v>
      </c>
      <c r="F1240" s="30"/>
      <c r="G1240" s="30"/>
      <c r="H1240" s="30"/>
      <c r="I1240" s="30"/>
      <c r="V1240" s="2">
        <f t="shared" ca="1" si="796"/>
        <v>-34.809342026239179</v>
      </c>
      <c r="W1240" s="2">
        <f t="shared" ca="1" si="797"/>
        <v>-14.520065173084182</v>
      </c>
      <c r="X1240" s="2">
        <f t="shared" ca="1" si="798"/>
        <v>-41.214034836266748</v>
      </c>
      <c r="Y1240" s="2">
        <f t="shared" ca="1" si="823"/>
        <v>-11.607426980660872</v>
      </c>
      <c r="Z1240" s="2">
        <f t="shared" ca="1" si="812"/>
        <v>-18.405338510203372</v>
      </c>
      <c r="AA1240" s="2">
        <f t="shared" ca="1" si="813"/>
        <v>-39.338020972376235</v>
      </c>
      <c r="AB1240" s="2">
        <f t="shared" ca="1" si="814"/>
        <v>26.910623972512429</v>
      </c>
      <c r="AC1240" s="2">
        <f t="shared" ca="1" si="815"/>
        <v>-42.776860963207881</v>
      </c>
      <c r="AD1240" s="2">
        <f t="shared" ca="1" si="816"/>
        <v>-13.503048374957142</v>
      </c>
      <c r="AE1240" s="2">
        <f t="shared" ca="1" si="817"/>
        <v>-10.534697068793099</v>
      </c>
      <c r="AF1240" s="2">
        <f t="shared" ca="1" si="818"/>
        <v>-55.103672975511486</v>
      </c>
      <c r="AG1240" s="2">
        <f t="shared" ca="1" si="805"/>
        <v>101.66572961114605</v>
      </c>
      <c r="AH1240" s="2">
        <f t="shared" ca="1" si="804"/>
        <v>54.321347845118197</v>
      </c>
      <c r="AI1240" s="2">
        <f t="shared" ca="1" si="825"/>
        <v>24.86386743241783</v>
      </c>
      <c r="AJ1240" s="2">
        <f t="shared" ca="1" si="807"/>
        <v>-37.972541284062657</v>
      </c>
      <c r="AK1240" s="2">
        <f t="shared" ca="1" si="807"/>
        <v>14.972489475995065</v>
      </c>
      <c r="AL1240" s="2">
        <f t="shared" ca="1" si="807"/>
        <v>3.1154087580263896</v>
      </c>
      <c r="AM1240" s="2">
        <f t="shared" ca="1" si="807"/>
        <v>29.870881660293961</v>
      </c>
      <c r="AN1240" s="2">
        <f t="shared" ca="1" si="807"/>
        <v>57.432571129488565</v>
      </c>
      <c r="AO1240" s="2">
        <f t="shared" ca="1" si="807"/>
        <v>46.649410172187636</v>
      </c>
      <c r="AQ1240" s="5">
        <v>1229</v>
      </c>
      <c r="AR1240" s="2">
        <f t="shared" ca="1" si="826"/>
        <v>-34.809342026239179</v>
      </c>
      <c r="AS1240" s="2">
        <f t="shared" ca="1" si="826"/>
        <v>-14.520065173084182</v>
      </c>
      <c r="AT1240" s="2">
        <f t="shared" ca="1" si="826"/>
        <v>-41.214034836266748</v>
      </c>
      <c r="AU1240" s="2">
        <f t="shared" ca="1" si="826"/>
        <v>-11.607426980660872</v>
      </c>
      <c r="AV1240" s="2">
        <f t="shared" ca="1" si="826"/>
        <v>-18.405338510203372</v>
      </c>
      <c r="AW1240" s="2">
        <f t="shared" ca="1" si="826"/>
        <v>-39.338020972376235</v>
      </c>
      <c r="AX1240" s="2">
        <f t="shared" ca="1" si="824"/>
        <v>26.910623972512429</v>
      </c>
      <c r="AY1240" s="2">
        <f t="shared" ca="1" si="824"/>
        <v>-42.776860963207881</v>
      </c>
      <c r="AZ1240" s="2">
        <f t="shared" ca="1" si="799"/>
        <v>-13.503048374957142</v>
      </c>
      <c r="BA1240" s="2">
        <f t="shared" ca="1" si="799"/>
        <v>-10.534697068793099</v>
      </c>
      <c r="BB1240" s="2">
        <f t="shared" ca="1" si="799"/>
        <v>-55.103672975511486</v>
      </c>
      <c r="BC1240" s="2">
        <f t="shared" ca="1" si="799"/>
        <v>101.66572961114605</v>
      </c>
      <c r="BD1240" s="2">
        <f t="shared" ca="1" si="799"/>
        <v>54.321347845118197</v>
      </c>
      <c r="BE1240" s="2">
        <f t="shared" ca="1" si="799"/>
        <v>24.86386743241783</v>
      </c>
      <c r="BF1240" s="2">
        <f t="shared" ca="1" si="809"/>
        <v>-37.972541284062657</v>
      </c>
      <c r="BG1240" s="2">
        <f t="shared" ca="1" si="809"/>
        <v>14.972489475995065</v>
      </c>
      <c r="BH1240" s="2">
        <f t="shared" ca="1" si="809"/>
        <v>3.1154087580263896</v>
      </c>
      <c r="BI1240" s="2">
        <f t="shared" ca="1" si="809"/>
        <v>29.870881660293961</v>
      </c>
      <c r="BJ1240" s="2">
        <f t="shared" ca="1" si="809"/>
        <v>57.432571129488565</v>
      </c>
      <c r="BK1240" s="2">
        <f t="shared" ca="1" si="809"/>
        <v>46.649410172187636</v>
      </c>
    </row>
    <row r="1241" spans="1:63" x14ac:dyDescent="0.25">
      <c r="A1241" s="21">
        <v>1230</v>
      </c>
      <c r="B1241" s="17">
        <f t="shared" ca="1" si="819"/>
        <v>-6.0701616178350868</v>
      </c>
      <c r="C1241" s="43">
        <f t="shared" ca="1" si="820"/>
        <v>3.9218695416101533E-2</v>
      </c>
      <c r="D1241" s="39">
        <f ca="1">SUM($C$12:C1241)</f>
        <v>48.346924150061142</v>
      </c>
      <c r="E1241" s="39">
        <f t="shared" ca="1" si="821"/>
        <v>-29.347364331608539</v>
      </c>
      <c r="F1241" s="30"/>
      <c r="G1241" s="30"/>
      <c r="H1241" s="30"/>
      <c r="I1241" s="30"/>
      <c r="V1241" s="2">
        <f t="shared" ca="1" si="796"/>
        <v>-50.63762277415865</v>
      </c>
      <c r="W1241" s="2">
        <f t="shared" ca="1" si="797"/>
        <v>97.617161655825328</v>
      </c>
      <c r="X1241" s="2">
        <f t="shared" ca="1" si="798"/>
        <v>-12.396724194404676</v>
      </c>
      <c r="Y1241" s="2">
        <f t="shared" ca="1" si="823"/>
        <v>24.728801111945756</v>
      </c>
      <c r="Z1241" s="2">
        <f t="shared" ca="1" si="812"/>
        <v>-6.2122932730665754</v>
      </c>
      <c r="AA1241" s="2">
        <f t="shared" ca="1" si="813"/>
        <v>21.271062292797136</v>
      </c>
      <c r="AB1241" s="2">
        <f t="shared" ca="1" si="814"/>
        <v>104.39612973866214</v>
      </c>
      <c r="AC1241" s="2">
        <f t="shared" ca="1" si="815"/>
        <v>4.6945777210952695</v>
      </c>
      <c r="AD1241" s="2">
        <f t="shared" ca="1" si="816"/>
        <v>-15.826812759490242</v>
      </c>
      <c r="AE1241" s="2">
        <f t="shared" ca="1" si="817"/>
        <v>39.405307615548999</v>
      </c>
      <c r="AF1241" s="2">
        <f t="shared" ca="1" si="818"/>
        <v>-24.152608101699631</v>
      </c>
      <c r="AG1241" s="2">
        <f t="shared" ca="1" si="805"/>
        <v>-52.01490779498598</v>
      </c>
      <c r="AH1241" s="2">
        <f t="shared" ca="1" si="804"/>
        <v>59.978432802552149</v>
      </c>
      <c r="AI1241" s="2">
        <f t="shared" ca="1" si="825"/>
        <v>42.197676390818721</v>
      </c>
      <c r="AJ1241" s="2">
        <f t="shared" ca="1" si="807"/>
        <v>-24.158792313725822</v>
      </c>
      <c r="AK1241" s="2">
        <f t="shared" ca="1" si="807"/>
        <v>21.953190248949024</v>
      </c>
      <c r="AL1241" s="2">
        <f t="shared" ca="1" si="807"/>
        <v>-30.754444596310968</v>
      </c>
      <c r="AM1241" s="2">
        <f t="shared" ca="1" si="807"/>
        <v>-7.0822996759142285</v>
      </c>
      <c r="AN1241" s="2">
        <f t="shared" ca="1" si="807"/>
        <v>-14.274253664602558</v>
      </c>
      <c r="AO1241" s="2">
        <f t="shared" ca="1" si="807"/>
        <v>42.082151669739552</v>
      </c>
      <c r="AQ1241" s="5">
        <v>1230</v>
      </c>
      <c r="AR1241" s="2">
        <f t="shared" ca="1" si="826"/>
        <v>-50.63762277415865</v>
      </c>
      <c r="AS1241" s="2">
        <f t="shared" ca="1" si="826"/>
        <v>97.617161655825328</v>
      </c>
      <c r="AT1241" s="2">
        <f t="shared" ca="1" si="826"/>
        <v>-12.396724194404676</v>
      </c>
      <c r="AU1241" s="2">
        <f t="shared" ca="1" si="826"/>
        <v>24.728801111945756</v>
      </c>
      <c r="AV1241" s="2">
        <f t="shared" ca="1" si="826"/>
        <v>-6.2122932730665754</v>
      </c>
      <c r="AW1241" s="2">
        <f t="shared" ca="1" si="826"/>
        <v>21.271062292797136</v>
      </c>
      <c r="AX1241" s="2">
        <f t="shared" ca="1" si="824"/>
        <v>104.39612973866214</v>
      </c>
      <c r="AY1241" s="2">
        <f t="shared" ca="1" si="824"/>
        <v>4.6945777210952695</v>
      </c>
      <c r="AZ1241" s="2">
        <f t="shared" ca="1" si="799"/>
        <v>-15.826812759490242</v>
      </c>
      <c r="BA1241" s="2">
        <f t="shared" ca="1" si="799"/>
        <v>39.405307615548999</v>
      </c>
      <c r="BB1241" s="2">
        <f t="shared" ca="1" si="799"/>
        <v>-24.152608101699631</v>
      </c>
      <c r="BC1241" s="2">
        <f t="shared" ca="1" si="799"/>
        <v>-52.01490779498598</v>
      </c>
      <c r="BD1241" s="2">
        <f t="shared" ca="1" si="799"/>
        <v>59.978432802552149</v>
      </c>
      <c r="BE1241" s="2">
        <f t="shared" ca="1" si="799"/>
        <v>42.197676390818721</v>
      </c>
      <c r="BF1241" s="2">
        <f t="shared" ca="1" si="809"/>
        <v>-24.158792313725822</v>
      </c>
      <c r="BG1241" s="2">
        <f t="shared" ca="1" si="809"/>
        <v>21.953190248949024</v>
      </c>
      <c r="BH1241" s="2">
        <f t="shared" ca="1" si="809"/>
        <v>-30.754444596310968</v>
      </c>
      <c r="BI1241" s="2">
        <f t="shared" ca="1" si="809"/>
        <v>-7.0822996759142285</v>
      </c>
      <c r="BJ1241" s="2">
        <f t="shared" ca="1" si="809"/>
        <v>-14.274253664602558</v>
      </c>
      <c r="BK1241" s="2">
        <f t="shared" ca="1" si="809"/>
        <v>42.082151669739552</v>
      </c>
    </row>
    <row r="1242" spans="1:63" x14ac:dyDescent="0.25">
      <c r="A1242" s="21">
        <v>1231</v>
      </c>
      <c r="B1242" s="17">
        <f t="shared" ca="1" si="819"/>
        <v>93.862500831912783</v>
      </c>
      <c r="C1242" s="43">
        <f t="shared" ca="1" si="820"/>
        <v>3.9364966137913793E-2</v>
      </c>
      <c r="D1242" s="39">
        <f ca="1">SUM($C$12:C1242)</f>
        <v>48.386289116199059</v>
      </c>
      <c r="E1242" s="39">
        <f t="shared" ca="1" si="821"/>
        <v>454.16581024224064</v>
      </c>
      <c r="F1242" s="30"/>
      <c r="G1242" s="30"/>
      <c r="H1242" s="30"/>
      <c r="I1242" s="30"/>
      <c r="V1242" s="2">
        <f t="shared" ca="1" si="796"/>
        <v>53.71241361518662</v>
      </c>
      <c r="W1242" s="2">
        <f t="shared" ca="1" si="797"/>
        <v>-56.987523010106365</v>
      </c>
      <c r="X1242" s="2">
        <f t="shared" ca="1" si="798"/>
        <v>-5.0836268858190552</v>
      </c>
      <c r="Y1242" s="2">
        <f t="shared" ca="1" si="823"/>
        <v>-4.9413147369089696</v>
      </c>
      <c r="Z1242" s="2">
        <f t="shared" ca="1" si="812"/>
        <v>-20.146889737884912</v>
      </c>
      <c r="AA1242" s="2">
        <f t="shared" ca="1" si="813"/>
        <v>0.88205855353097729</v>
      </c>
      <c r="AB1242" s="2">
        <f t="shared" ca="1" si="814"/>
        <v>19.256107421165687</v>
      </c>
      <c r="AC1242" s="2">
        <f t="shared" ca="1" si="815"/>
        <v>-10.102954096804901</v>
      </c>
      <c r="AD1242" s="2">
        <f t="shared" ca="1" si="816"/>
        <v>3.111328179434484</v>
      </c>
      <c r="AE1242" s="2">
        <f t="shared" ca="1" si="817"/>
        <v>-52.246779732021722</v>
      </c>
      <c r="AF1242" s="2">
        <f t="shared" ca="1" si="818"/>
        <v>-98.413649054905619</v>
      </c>
      <c r="AG1242" s="2">
        <f t="shared" ca="1" si="805"/>
        <v>-4.0682418137165728</v>
      </c>
      <c r="AH1242" s="2">
        <f t="shared" ca="1" si="804"/>
        <v>-15.016961994444042</v>
      </c>
      <c r="AI1242" s="2">
        <f t="shared" ca="1" si="825"/>
        <v>41.624084457639157</v>
      </c>
      <c r="AJ1242" s="2">
        <f t="shared" ca="1" si="807"/>
        <v>32.802841987757262</v>
      </c>
      <c r="AK1242" s="2">
        <f t="shared" ca="1" si="807"/>
        <v>2.9371371056157685</v>
      </c>
      <c r="AL1242" s="2">
        <f t="shared" ca="1" si="807"/>
        <v>37.075354871187159</v>
      </c>
      <c r="AM1242" s="2">
        <f t="shared" ca="1" si="807"/>
        <v>69.966456661954624</v>
      </c>
      <c r="AN1242" s="2">
        <f t="shared" ca="1" si="807"/>
        <v>38.185522808032374</v>
      </c>
      <c r="AO1242" s="2">
        <f t="shared" ca="1" si="807"/>
        <v>9.5936161016809454</v>
      </c>
      <c r="AQ1242" s="5">
        <v>1231</v>
      </c>
      <c r="AR1242" s="2">
        <f t="shared" ca="1" si="826"/>
        <v>53.71241361518662</v>
      </c>
      <c r="AS1242" s="2">
        <f t="shared" ca="1" si="826"/>
        <v>-56.987523010106365</v>
      </c>
      <c r="AT1242" s="2">
        <f t="shared" ca="1" si="826"/>
        <v>-5.0836268858190552</v>
      </c>
      <c r="AU1242" s="2">
        <f t="shared" ca="1" si="826"/>
        <v>-4.9413147369089696</v>
      </c>
      <c r="AV1242" s="2">
        <f t="shared" ca="1" si="826"/>
        <v>-20.146889737884912</v>
      </c>
      <c r="AW1242" s="2">
        <f t="shared" ca="1" si="826"/>
        <v>0.88205855353097729</v>
      </c>
      <c r="AX1242" s="2">
        <f t="shared" ca="1" si="824"/>
        <v>19.256107421165687</v>
      </c>
      <c r="AY1242" s="2">
        <f t="shared" ca="1" si="824"/>
        <v>-10.102954096804901</v>
      </c>
      <c r="AZ1242" s="2">
        <f t="shared" ca="1" si="799"/>
        <v>3.111328179434484</v>
      </c>
      <c r="BA1242" s="2">
        <f t="shared" ca="1" si="799"/>
        <v>-52.246779732021722</v>
      </c>
      <c r="BB1242" s="2">
        <f t="shared" ca="1" si="799"/>
        <v>-98.413649054905619</v>
      </c>
      <c r="BC1242" s="2">
        <f t="shared" ca="1" si="799"/>
        <v>-4.0682418137165728</v>
      </c>
      <c r="BD1242" s="2">
        <f t="shared" ca="1" si="799"/>
        <v>-15.016961994444042</v>
      </c>
      <c r="BE1242" s="2">
        <f t="shared" ca="1" si="799"/>
        <v>41.624084457639157</v>
      </c>
      <c r="BF1242" s="2">
        <f t="shared" ca="1" si="809"/>
        <v>32.802841987757262</v>
      </c>
      <c r="BG1242" s="2">
        <f t="shared" ca="1" si="809"/>
        <v>2.9371371056157685</v>
      </c>
      <c r="BH1242" s="2">
        <f t="shared" ca="1" si="809"/>
        <v>37.075354871187159</v>
      </c>
      <c r="BI1242" s="2">
        <f t="shared" ca="1" si="809"/>
        <v>69.966456661954624</v>
      </c>
      <c r="BJ1242" s="2">
        <f t="shared" ca="1" si="809"/>
        <v>38.185522808032374</v>
      </c>
      <c r="BK1242" s="2">
        <f t="shared" ca="1" si="809"/>
        <v>9.5936161016809454</v>
      </c>
    </row>
    <row r="1243" spans="1:63" x14ac:dyDescent="0.25">
      <c r="A1243" s="21">
        <v>1232</v>
      </c>
      <c r="B1243" s="17">
        <f t="shared" ca="1" si="819"/>
        <v>13.772199087002088</v>
      </c>
      <c r="C1243" s="43">
        <f t="shared" ca="1" si="820"/>
        <v>3.9487930992474267E-2</v>
      </c>
      <c r="D1243" s="39">
        <f ca="1">SUM($C$12:C1243)</f>
        <v>48.425777047191531</v>
      </c>
      <c r="E1243" s="39">
        <f t="shared" ca="1" si="821"/>
        <v>66.692944243669785</v>
      </c>
      <c r="F1243" s="30"/>
      <c r="G1243" s="30"/>
      <c r="H1243" s="30"/>
      <c r="I1243" s="30"/>
      <c r="V1243" s="2">
        <f t="shared" ca="1" si="796"/>
        <v>54.247792974526448</v>
      </c>
      <c r="W1243" s="2">
        <f t="shared" ca="1" si="797"/>
        <v>-37.624425252224498</v>
      </c>
      <c r="X1243" s="2">
        <f t="shared" ca="1" si="798"/>
        <v>-7.0518378818501066</v>
      </c>
      <c r="Y1243" s="2">
        <f t="shared" ca="1" si="823"/>
        <v>-14.505726568531951</v>
      </c>
      <c r="Z1243" s="2">
        <f t="shared" ca="1" si="812"/>
        <v>1.3174169389982948</v>
      </c>
      <c r="AA1243" s="2">
        <f t="shared" ca="1" si="813"/>
        <v>17.005096381589187</v>
      </c>
      <c r="AB1243" s="2">
        <f t="shared" ca="1" si="814"/>
        <v>-1.5486958131759907</v>
      </c>
      <c r="AC1243" s="2">
        <f t="shared" ca="1" si="815"/>
        <v>-21.284989627942522</v>
      </c>
      <c r="AD1243" s="2">
        <f t="shared" ca="1" si="816"/>
        <v>48.239268801789834</v>
      </c>
      <c r="AE1243" s="2">
        <f t="shared" ca="1" si="817"/>
        <v>17.70353259783959</v>
      </c>
      <c r="AF1243" s="2">
        <f t="shared" ca="1" si="818"/>
        <v>32.019824359595539</v>
      </c>
      <c r="AG1243" s="2">
        <f t="shared" ca="1" si="805"/>
        <v>14.15674295647978</v>
      </c>
      <c r="AH1243" s="2">
        <f t="shared" ca="1" si="804"/>
        <v>-14.238083771189054</v>
      </c>
      <c r="AI1243" s="2">
        <f t="shared" ca="1" si="825"/>
        <v>-12.638900077586296</v>
      </c>
      <c r="AJ1243" s="2">
        <f t="shared" ca="1" si="807"/>
        <v>-22.378909916153574</v>
      </c>
      <c r="AK1243" s="2">
        <f t="shared" ca="1" si="807"/>
        <v>9.4057799952841155</v>
      </c>
      <c r="AL1243" s="2">
        <f t="shared" ca="1" si="807"/>
        <v>0.57829501323665067</v>
      </c>
      <c r="AM1243" s="2">
        <f t="shared" ca="1" si="807"/>
        <v>14.353381058933575</v>
      </c>
      <c r="AN1243" s="2">
        <f t="shared" ca="1" si="807"/>
        <v>5.3419208020148545</v>
      </c>
      <c r="AO1243" s="2">
        <f t="shared" ca="1" si="807"/>
        <v>59.829667407647207</v>
      </c>
      <c r="AQ1243" s="5">
        <v>1232</v>
      </c>
      <c r="AR1243" s="2">
        <f t="shared" ca="1" si="826"/>
        <v>54.247792974526448</v>
      </c>
      <c r="AS1243" s="2">
        <f t="shared" ca="1" si="826"/>
        <v>-37.624425252224498</v>
      </c>
      <c r="AT1243" s="2">
        <f t="shared" ca="1" si="826"/>
        <v>-7.0518378818501066</v>
      </c>
      <c r="AU1243" s="2">
        <f t="shared" ca="1" si="826"/>
        <v>-14.505726568531951</v>
      </c>
      <c r="AV1243" s="2">
        <f t="shared" ca="1" si="826"/>
        <v>1.3174169389982948</v>
      </c>
      <c r="AW1243" s="2">
        <f t="shared" ca="1" si="826"/>
        <v>17.005096381589187</v>
      </c>
      <c r="AX1243" s="2">
        <f t="shared" ca="1" si="824"/>
        <v>-1.5486958131759907</v>
      </c>
      <c r="AY1243" s="2">
        <f t="shared" ca="1" si="824"/>
        <v>-21.284989627942522</v>
      </c>
      <c r="AZ1243" s="2">
        <f t="shared" ca="1" si="799"/>
        <v>48.239268801789834</v>
      </c>
      <c r="BA1243" s="2">
        <f t="shared" ca="1" si="799"/>
        <v>17.70353259783959</v>
      </c>
      <c r="BB1243" s="2">
        <f t="shared" ca="1" si="799"/>
        <v>32.019824359595539</v>
      </c>
      <c r="BC1243" s="2">
        <f t="shared" ca="1" si="799"/>
        <v>14.15674295647978</v>
      </c>
      <c r="BD1243" s="2">
        <f t="shared" ca="1" si="799"/>
        <v>-14.238083771189054</v>
      </c>
      <c r="BE1243" s="2">
        <f t="shared" ca="1" si="799"/>
        <v>-12.638900077586296</v>
      </c>
      <c r="BF1243" s="2">
        <f t="shared" ca="1" si="809"/>
        <v>-22.378909916153574</v>
      </c>
      <c r="BG1243" s="2">
        <f t="shared" ca="1" si="809"/>
        <v>9.4057799952841155</v>
      </c>
      <c r="BH1243" s="2">
        <f t="shared" ca="1" si="809"/>
        <v>0.57829501323665067</v>
      </c>
      <c r="BI1243" s="2">
        <f t="shared" ca="1" si="809"/>
        <v>14.353381058933575</v>
      </c>
      <c r="BJ1243" s="2">
        <f t="shared" ca="1" si="809"/>
        <v>5.3419208020148545</v>
      </c>
      <c r="BK1243" s="2">
        <f t="shared" ca="1" si="809"/>
        <v>59.829667407647207</v>
      </c>
    </row>
    <row r="1244" spans="1:63" x14ac:dyDescent="0.25">
      <c r="A1244" s="21">
        <v>1233</v>
      </c>
      <c r="B1244" s="17">
        <f t="shared" ca="1" si="819"/>
        <v>-104.88585868791952</v>
      </c>
      <c r="C1244" s="43">
        <f t="shared" ca="1" si="820"/>
        <v>3.9563131903351638E-2</v>
      </c>
      <c r="D1244" s="39">
        <f ca="1">SUM($C$12:C1244)</f>
        <v>48.465340179094881</v>
      </c>
      <c r="E1244" s="39">
        <f t="shared" ca="1" si="821"/>
        <v>-508.33288212864943</v>
      </c>
      <c r="F1244" s="30"/>
      <c r="G1244" s="30"/>
      <c r="H1244" s="30"/>
      <c r="I1244" s="30"/>
      <c r="V1244" s="2">
        <f t="shared" ca="1" si="796"/>
        <v>-64.056562783314533</v>
      </c>
      <c r="W1244" s="2">
        <f t="shared" ca="1" si="797"/>
        <v>-76.157722783472423</v>
      </c>
      <c r="X1244" s="2">
        <f t="shared" ca="1" si="798"/>
        <v>-3.9114742127513096</v>
      </c>
      <c r="Y1244" s="2">
        <f t="shared" ca="1" si="823"/>
        <v>-14.119323175412957</v>
      </c>
      <c r="Z1244" s="2">
        <f t="shared" ca="1" si="812"/>
        <v>-6.2553609710116227</v>
      </c>
      <c r="AA1244" s="2">
        <f t="shared" ca="1" si="813"/>
        <v>45.434414284698271</v>
      </c>
      <c r="AB1244" s="2">
        <f t="shared" ca="1" si="814"/>
        <v>31.444884371353979</v>
      </c>
      <c r="AC1244" s="2">
        <f t="shared" ca="1" si="815"/>
        <v>88.096477599006107</v>
      </c>
      <c r="AD1244" s="2">
        <f t="shared" ca="1" si="816"/>
        <v>-10.712022870888786</v>
      </c>
      <c r="AE1244" s="2">
        <f t="shared" ca="1" si="817"/>
        <v>-65.129080076757944</v>
      </c>
      <c r="AF1244" s="2">
        <f t="shared" ca="1" si="818"/>
        <v>62.48476552106569</v>
      </c>
      <c r="AG1244" s="2">
        <f t="shared" ca="1" si="805"/>
        <v>58.192541077349773</v>
      </c>
      <c r="AH1244" s="2">
        <f t="shared" ca="1" si="804"/>
        <v>-29.660066975020783</v>
      </c>
      <c r="AI1244" s="2">
        <f t="shared" ca="1" si="825"/>
        <v>68.463937541632163</v>
      </c>
      <c r="AJ1244" s="2">
        <f t="shared" ca="1" si="807"/>
        <v>-62.566066729488554</v>
      </c>
      <c r="AK1244" s="2">
        <f t="shared" ca="1" si="807"/>
        <v>9.9608989790419962</v>
      </c>
      <c r="AL1244" s="2">
        <f t="shared" ca="1" si="807"/>
        <v>19.700967691919637</v>
      </c>
      <c r="AM1244" s="2">
        <f t="shared" ca="1" si="807"/>
        <v>-7.7491772626712461</v>
      </c>
      <c r="AN1244" s="2">
        <f t="shared" ca="1" si="807"/>
        <v>34.693480182022611</v>
      </c>
      <c r="AO1244" s="2">
        <f t="shared" ca="1" si="807"/>
        <v>19.858921393732174</v>
      </c>
      <c r="AQ1244" s="5">
        <v>1233</v>
      </c>
      <c r="AR1244" s="2">
        <f t="shared" ca="1" si="826"/>
        <v>-64.056562783314533</v>
      </c>
      <c r="AS1244" s="2">
        <f t="shared" ca="1" si="826"/>
        <v>-76.157722783472423</v>
      </c>
      <c r="AT1244" s="2">
        <f t="shared" ca="1" si="826"/>
        <v>-3.9114742127513096</v>
      </c>
      <c r="AU1244" s="2">
        <f t="shared" ca="1" si="826"/>
        <v>-14.119323175412957</v>
      </c>
      <c r="AV1244" s="2">
        <f t="shared" ca="1" si="826"/>
        <v>-6.2553609710116227</v>
      </c>
      <c r="AW1244" s="2">
        <f t="shared" ca="1" si="826"/>
        <v>45.434414284698271</v>
      </c>
      <c r="AX1244" s="2">
        <f t="shared" ca="1" si="824"/>
        <v>31.444884371353979</v>
      </c>
      <c r="AY1244" s="2">
        <f t="shared" ca="1" si="824"/>
        <v>88.096477599006107</v>
      </c>
      <c r="AZ1244" s="2">
        <f t="shared" ca="1" si="799"/>
        <v>-10.712022870888786</v>
      </c>
      <c r="BA1244" s="2">
        <f t="shared" ca="1" si="799"/>
        <v>-65.129080076757944</v>
      </c>
      <c r="BB1244" s="2">
        <f t="shared" ca="1" si="799"/>
        <v>62.48476552106569</v>
      </c>
      <c r="BC1244" s="2">
        <f t="shared" ca="1" si="799"/>
        <v>58.192541077349773</v>
      </c>
      <c r="BD1244" s="2">
        <f t="shared" ca="1" si="799"/>
        <v>-29.660066975020783</v>
      </c>
      <c r="BE1244" s="2">
        <f t="shared" ca="1" si="799"/>
        <v>68.463937541632163</v>
      </c>
      <c r="BF1244" s="2">
        <f t="shared" ca="1" si="809"/>
        <v>-62.566066729488554</v>
      </c>
      <c r="BG1244" s="2">
        <f t="shared" ca="1" si="809"/>
        <v>9.9608989790419962</v>
      </c>
      <c r="BH1244" s="2">
        <f t="shared" ca="1" si="809"/>
        <v>19.700967691919637</v>
      </c>
      <c r="BI1244" s="2">
        <f t="shared" ca="1" si="809"/>
        <v>-7.7491772626712461</v>
      </c>
      <c r="BJ1244" s="2">
        <f t="shared" ca="1" si="809"/>
        <v>34.693480182022611</v>
      </c>
      <c r="BK1244" s="2">
        <f t="shared" ca="1" si="809"/>
        <v>19.858921393732174</v>
      </c>
    </row>
    <row r="1245" spans="1:63" x14ac:dyDescent="0.25">
      <c r="A1245" s="21">
        <v>1234</v>
      </c>
      <c r="B1245" s="17">
        <f t="shared" ca="1" si="819"/>
        <v>55.194198657607856</v>
      </c>
      <c r="C1245" s="43">
        <f t="shared" ca="1" si="820"/>
        <v>3.945606661417219E-2</v>
      </c>
      <c r="D1245" s="39">
        <f ca="1">SUM($C$12:C1245)</f>
        <v>48.504796245709052</v>
      </c>
      <c r="E1245" s="39">
        <f t="shared" ca="1" si="821"/>
        <v>267.71833598324571</v>
      </c>
      <c r="F1245" s="30"/>
      <c r="G1245" s="30"/>
      <c r="H1245" s="30"/>
      <c r="I1245" s="30"/>
      <c r="V1245" s="2">
        <f t="shared" ca="1" si="796"/>
        <v>13.137451402755865</v>
      </c>
      <c r="W1245" s="2">
        <f t="shared" ca="1" si="797"/>
        <v>18.165988154141072</v>
      </c>
      <c r="X1245" s="2">
        <f t="shared" ca="1" si="798"/>
        <v>-26.567352821149555</v>
      </c>
      <c r="Y1245" s="2">
        <f t="shared" ca="1" si="823"/>
        <v>-14.046923212938207</v>
      </c>
      <c r="Z1245" s="2">
        <f t="shared" ca="1" si="812"/>
        <v>-6.9601417250329209</v>
      </c>
      <c r="AA1245" s="2">
        <f t="shared" ca="1" si="813"/>
        <v>-13.64572104144179</v>
      </c>
      <c r="AB1245" s="2">
        <f t="shared" ca="1" si="814"/>
        <v>33.421768603892737</v>
      </c>
      <c r="AC1245" s="2">
        <f t="shared" ca="1" si="815"/>
        <v>51.220078187589827</v>
      </c>
      <c r="AD1245" s="2">
        <f t="shared" ca="1" si="816"/>
        <v>-2.1765273734234483</v>
      </c>
      <c r="AE1245" s="2">
        <f t="shared" ca="1" si="817"/>
        <v>-29.282363408829095</v>
      </c>
      <c r="AF1245" s="2">
        <f t="shared" ca="1" si="818"/>
        <v>-68.58660408387226</v>
      </c>
      <c r="AG1245" s="2">
        <f t="shared" ca="1" si="805"/>
        <v>37.880612706689199</v>
      </c>
      <c r="AH1245" s="2">
        <f t="shared" ca="1" si="804"/>
        <v>34.561245384059085</v>
      </c>
      <c r="AI1245" s="2">
        <f t="shared" ca="1" si="825"/>
        <v>22.339155704816406</v>
      </c>
      <c r="AJ1245" s="2">
        <f t="shared" ca="1" si="807"/>
        <v>22.805839917678806</v>
      </c>
      <c r="AK1245" s="2">
        <f t="shared" ca="1" si="807"/>
        <v>5.8112117148523268E-2</v>
      </c>
      <c r="AL1245" s="2">
        <f t="shared" ca="1" si="807"/>
        <v>-2.0615616519224229</v>
      </c>
      <c r="AM1245" s="2">
        <f t="shared" ca="1" si="807"/>
        <v>-60.482417289648865</v>
      </c>
      <c r="AN1245" s="2">
        <f t="shared" ca="1" si="807"/>
        <v>83.781932440594716</v>
      </c>
      <c r="AO1245" s="2">
        <f t="shared" ca="1" si="807"/>
        <v>6.7338647881253939</v>
      </c>
      <c r="AQ1245" s="5">
        <v>1234</v>
      </c>
      <c r="AR1245" s="2">
        <f t="shared" ca="1" si="826"/>
        <v>13.137451402755865</v>
      </c>
      <c r="AS1245" s="2">
        <f t="shared" ca="1" si="826"/>
        <v>18.165988154141072</v>
      </c>
      <c r="AT1245" s="2">
        <f t="shared" ca="1" si="826"/>
        <v>-26.567352821149555</v>
      </c>
      <c r="AU1245" s="2">
        <f t="shared" ca="1" si="826"/>
        <v>-14.046923212938207</v>
      </c>
      <c r="AV1245" s="2">
        <f t="shared" ca="1" si="826"/>
        <v>-6.9601417250329209</v>
      </c>
      <c r="AW1245" s="2">
        <f t="shared" ca="1" si="826"/>
        <v>-13.64572104144179</v>
      </c>
      <c r="AX1245" s="2">
        <f t="shared" ca="1" si="824"/>
        <v>33.421768603892737</v>
      </c>
      <c r="AY1245" s="2">
        <f t="shared" ca="1" si="824"/>
        <v>51.220078187589827</v>
      </c>
      <c r="AZ1245" s="2">
        <f t="shared" ca="1" si="799"/>
        <v>-2.1765273734234483</v>
      </c>
      <c r="BA1245" s="2">
        <f t="shared" ca="1" si="799"/>
        <v>-29.282363408829095</v>
      </c>
      <c r="BB1245" s="2">
        <f t="shared" ca="1" si="799"/>
        <v>-68.58660408387226</v>
      </c>
      <c r="BC1245" s="2">
        <f t="shared" ca="1" si="799"/>
        <v>37.880612706689199</v>
      </c>
      <c r="BD1245" s="2">
        <f t="shared" ca="1" si="799"/>
        <v>34.561245384059085</v>
      </c>
      <c r="BE1245" s="2">
        <f t="shared" ca="1" si="799"/>
        <v>22.339155704816406</v>
      </c>
      <c r="BF1245" s="2">
        <f t="shared" ca="1" si="809"/>
        <v>22.805839917678806</v>
      </c>
      <c r="BG1245" s="2">
        <f t="shared" ca="1" si="809"/>
        <v>5.8112117148523268E-2</v>
      </c>
      <c r="BH1245" s="2">
        <f t="shared" ca="1" si="809"/>
        <v>-2.0615616519224229</v>
      </c>
      <c r="BI1245" s="2">
        <f t="shared" ca="1" si="809"/>
        <v>-60.482417289648865</v>
      </c>
      <c r="BJ1245" s="2">
        <f t="shared" ca="1" si="809"/>
        <v>83.781932440594716</v>
      </c>
      <c r="BK1245" s="2">
        <f t="shared" ca="1" si="809"/>
        <v>6.7338647881253939</v>
      </c>
    </row>
    <row r="1246" spans="1:63" x14ac:dyDescent="0.25">
      <c r="A1246" s="21">
        <v>1235</v>
      </c>
      <c r="B1246" s="17">
        <f t="shared" ca="1" si="819"/>
        <v>71.84930729936535</v>
      </c>
      <c r="C1246" s="43">
        <f t="shared" ca="1" si="820"/>
        <v>3.9554210105014066E-2</v>
      </c>
      <c r="D1246" s="39">
        <f ca="1">SUM($C$12:C1246)</f>
        <v>48.544350455814069</v>
      </c>
      <c r="E1246" s="39">
        <f t="shared" ca="1" si="821"/>
        <v>348.78779535478719</v>
      </c>
      <c r="F1246" s="30"/>
      <c r="G1246" s="30"/>
      <c r="H1246" s="30"/>
      <c r="I1246" s="30"/>
      <c r="V1246" s="2">
        <f t="shared" ca="1" si="796"/>
        <v>-10.881801371260774</v>
      </c>
      <c r="W1246" s="2">
        <f t="shared" ca="1" si="797"/>
        <v>22.334020506760755</v>
      </c>
      <c r="X1246" s="2">
        <f t="shared" ca="1" si="798"/>
        <v>-12.853944276510031</v>
      </c>
      <c r="Y1246" s="2">
        <f t="shared" ca="1" si="823"/>
        <v>-10.300537169480247</v>
      </c>
      <c r="Z1246" s="2">
        <f t="shared" ca="1" si="812"/>
        <v>-1.1463391274623271</v>
      </c>
      <c r="AA1246" s="2">
        <f t="shared" ca="1" si="813"/>
        <v>-36.961744000280149</v>
      </c>
      <c r="AB1246" s="2">
        <f t="shared" ca="1" si="814"/>
        <v>-53.309770064705717</v>
      </c>
      <c r="AC1246" s="2">
        <f t="shared" ca="1" si="815"/>
        <v>-0.65810239119831282</v>
      </c>
      <c r="AD1246" s="2">
        <f t="shared" ca="1" si="816"/>
        <v>-10.759957982490757</v>
      </c>
      <c r="AE1246" s="2">
        <f t="shared" ca="1" si="817"/>
        <v>-19.817170012491044</v>
      </c>
      <c r="AF1246" s="2">
        <f t="shared" ca="1" si="818"/>
        <v>-40.332271251559703</v>
      </c>
      <c r="AG1246" s="2">
        <f t="shared" ca="1" si="805"/>
        <v>62.544025540365013</v>
      </c>
      <c r="AH1246" s="2">
        <f t="shared" ca="1" si="804"/>
        <v>42.587126291807344</v>
      </c>
      <c r="AI1246" s="2">
        <f t="shared" ca="1" si="825"/>
        <v>63.760853614961285</v>
      </c>
      <c r="AJ1246" s="2">
        <f t="shared" ca="1" si="807"/>
        <v>61.777388171708921</v>
      </c>
      <c r="AK1246" s="2">
        <f t="shared" ca="1" si="807"/>
        <v>28.504734831561297</v>
      </c>
      <c r="AL1246" s="2">
        <f t="shared" ca="1" si="807"/>
        <v>24.466898797110975</v>
      </c>
      <c r="AM1246" s="2">
        <f t="shared" ca="1" si="807"/>
        <v>24.814876328903203</v>
      </c>
      <c r="AN1246" s="2">
        <f t="shared" ca="1" si="807"/>
        <v>63.518263098578018</v>
      </c>
      <c r="AO1246" s="2">
        <f t="shared" ca="1" si="807"/>
        <v>21.513302609202249</v>
      </c>
      <c r="AQ1246" s="5">
        <v>1235</v>
      </c>
      <c r="AR1246" s="2">
        <f t="shared" ca="1" si="826"/>
        <v>-10.881801371260774</v>
      </c>
      <c r="AS1246" s="2">
        <f t="shared" ca="1" si="826"/>
        <v>22.334020506760755</v>
      </c>
      <c r="AT1246" s="2">
        <f t="shared" ca="1" si="826"/>
        <v>-12.853944276510031</v>
      </c>
      <c r="AU1246" s="2">
        <f t="shared" ca="1" si="826"/>
        <v>-10.300537169480247</v>
      </c>
      <c r="AV1246" s="2">
        <f t="shared" ca="1" si="826"/>
        <v>-1.1463391274623271</v>
      </c>
      <c r="AW1246" s="2">
        <f t="shared" ca="1" si="826"/>
        <v>-36.961744000280149</v>
      </c>
      <c r="AX1246" s="2">
        <f t="shared" ca="1" si="824"/>
        <v>-53.309770064705717</v>
      </c>
      <c r="AY1246" s="2">
        <f t="shared" ca="1" si="824"/>
        <v>-0.65810239119831282</v>
      </c>
      <c r="AZ1246" s="2">
        <f t="shared" ca="1" si="799"/>
        <v>-10.759957982490757</v>
      </c>
      <c r="BA1246" s="2">
        <f t="shared" ca="1" si="799"/>
        <v>-19.817170012491044</v>
      </c>
      <c r="BB1246" s="2">
        <f t="shared" ca="1" si="799"/>
        <v>-40.332271251559703</v>
      </c>
      <c r="BC1246" s="2">
        <f t="shared" ref="BC1246:BG1300" ca="1" si="827">_xlfn.NORM.INV(RAND(), BC$2, BC$3)</f>
        <v>62.544025540365013</v>
      </c>
      <c r="BD1246" s="2">
        <f t="shared" ca="1" si="827"/>
        <v>42.587126291807344</v>
      </c>
      <c r="BE1246" s="2">
        <f t="shared" ca="1" si="827"/>
        <v>63.760853614961285</v>
      </c>
      <c r="BF1246" s="2">
        <f t="shared" ca="1" si="809"/>
        <v>61.777388171708921</v>
      </c>
      <c r="BG1246" s="2">
        <f t="shared" ca="1" si="809"/>
        <v>28.504734831561297</v>
      </c>
      <c r="BH1246" s="2">
        <f t="shared" ca="1" si="809"/>
        <v>24.466898797110975</v>
      </c>
      <c r="BI1246" s="2">
        <f t="shared" ca="1" si="809"/>
        <v>24.814876328903203</v>
      </c>
      <c r="BJ1246" s="2">
        <f t="shared" ca="1" si="809"/>
        <v>63.518263098578018</v>
      </c>
      <c r="BK1246" s="2">
        <f t="shared" ca="1" si="809"/>
        <v>21.513302609202249</v>
      </c>
    </row>
    <row r="1247" spans="1:63" x14ac:dyDescent="0.25">
      <c r="A1247" s="21">
        <v>1236</v>
      </c>
      <c r="B1247" s="17">
        <f t="shared" ca="1" si="819"/>
        <v>21.260091355888385</v>
      </c>
      <c r="C1247" s="43">
        <f t="shared" ca="1" si="820"/>
        <v>3.9412655737593748E-2</v>
      </c>
      <c r="D1247" s="39">
        <f ca="1">SUM($C$12:C1247)</f>
        <v>48.583763111551661</v>
      </c>
      <c r="E1247" s="39">
        <f t="shared" ca="1" si="821"/>
        <v>103.28952421644286</v>
      </c>
      <c r="F1247" s="30"/>
      <c r="G1247" s="30"/>
      <c r="H1247" s="30"/>
      <c r="I1247" s="30"/>
      <c r="V1247" s="2">
        <f t="shared" ca="1" si="796"/>
        <v>44.050734824089062</v>
      </c>
      <c r="W1247" s="2">
        <f t="shared" ca="1" si="797"/>
        <v>-1.5233324825185832</v>
      </c>
      <c r="X1247" s="2">
        <f t="shared" ca="1" si="798"/>
        <v>6.7511762212662827</v>
      </c>
      <c r="Y1247" s="2">
        <f t="shared" ca="1" si="823"/>
        <v>-11.139511502400687</v>
      </c>
      <c r="Z1247" s="2">
        <f t="shared" ca="1" si="812"/>
        <v>10.252192445463381</v>
      </c>
      <c r="AA1247" s="2">
        <f t="shared" ca="1" si="813"/>
        <v>57.880314913777859</v>
      </c>
      <c r="AB1247" s="2">
        <f t="shared" ca="1" si="814"/>
        <v>7.469333503044151</v>
      </c>
      <c r="AC1247" s="2">
        <f t="shared" ca="1" si="815"/>
        <v>-4.9747886428410339</v>
      </c>
      <c r="AD1247" s="2">
        <f t="shared" ca="1" si="816"/>
        <v>24.140014077021398</v>
      </c>
      <c r="AE1247" s="2">
        <f t="shared" ca="1" si="817"/>
        <v>15.281278011884362</v>
      </c>
      <c r="AF1247" s="2">
        <f t="shared" ca="1" si="818"/>
        <v>-15.56452771071622</v>
      </c>
      <c r="AG1247" s="2">
        <f t="shared" ca="1" si="805"/>
        <v>34.555837701504309</v>
      </c>
      <c r="AH1247" s="2">
        <f t="shared" ca="1" si="804"/>
        <v>-54.681956234906707</v>
      </c>
      <c r="AI1247" s="2">
        <f t="shared" ca="1" si="825"/>
        <v>-77.245912724931387</v>
      </c>
      <c r="AJ1247" s="2">
        <f t="shared" ca="1" si="807"/>
        <v>64.193391433766394</v>
      </c>
      <c r="AK1247" s="2">
        <f t="shared" ca="1" si="807"/>
        <v>22.666944165058958</v>
      </c>
      <c r="AL1247" s="2">
        <f t="shared" ca="1" si="807"/>
        <v>-10.347126782761123</v>
      </c>
      <c r="AM1247" s="2">
        <f t="shared" ca="1" si="807"/>
        <v>-32.46905070678055</v>
      </c>
      <c r="AN1247" s="2">
        <f t="shared" ca="1" si="807"/>
        <v>37.798977700887875</v>
      </c>
      <c r="AO1247" s="2">
        <f t="shared" ca="1" si="807"/>
        <v>14.939125819784804</v>
      </c>
      <c r="AQ1247" s="5">
        <v>1236</v>
      </c>
      <c r="AR1247" s="2">
        <f t="shared" ca="1" si="826"/>
        <v>44.050734824089062</v>
      </c>
      <c r="AS1247" s="2">
        <f t="shared" ca="1" si="826"/>
        <v>-1.5233324825185832</v>
      </c>
      <c r="AT1247" s="2">
        <f t="shared" ca="1" si="826"/>
        <v>6.7511762212662827</v>
      </c>
      <c r="AU1247" s="2">
        <f t="shared" ca="1" si="826"/>
        <v>-11.139511502400687</v>
      </c>
      <c r="AV1247" s="2">
        <f t="shared" ca="1" si="826"/>
        <v>10.252192445463381</v>
      </c>
      <c r="AW1247" s="2">
        <f t="shared" ca="1" si="826"/>
        <v>57.880314913777859</v>
      </c>
      <c r="AX1247" s="2">
        <f t="shared" ca="1" si="824"/>
        <v>7.469333503044151</v>
      </c>
      <c r="AY1247" s="2">
        <f t="shared" ca="1" si="824"/>
        <v>-4.9747886428410339</v>
      </c>
      <c r="AZ1247" s="2">
        <f t="shared" ref="AZ1247:BB1266" ca="1" si="828">_xlfn.NORM.INV(RAND(), AZ$2, AZ$3)</f>
        <v>24.140014077021398</v>
      </c>
      <c r="BA1247" s="2">
        <f t="shared" ca="1" si="828"/>
        <v>15.281278011884362</v>
      </c>
      <c r="BB1247" s="2">
        <f t="shared" ca="1" si="828"/>
        <v>-15.56452771071622</v>
      </c>
      <c r="BC1247" s="2">
        <f t="shared" ca="1" si="827"/>
        <v>34.555837701504309</v>
      </c>
      <c r="BD1247" s="2">
        <f t="shared" ca="1" si="827"/>
        <v>-54.681956234906707</v>
      </c>
      <c r="BE1247" s="2">
        <f t="shared" ca="1" si="827"/>
        <v>-77.245912724931387</v>
      </c>
      <c r="BF1247" s="2">
        <f t="shared" ca="1" si="809"/>
        <v>64.193391433766394</v>
      </c>
      <c r="BG1247" s="2">
        <f t="shared" ca="1" si="809"/>
        <v>22.666944165058958</v>
      </c>
      <c r="BH1247" s="2">
        <f t="shared" ca="1" si="809"/>
        <v>-10.347126782761123</v>
      </c>
      <c r="BI1247" s="2">
        <f t="shared" ca="1" si="809"/>
        <v>-32.46905070678055</v>
      </c>
      <c r="BJ1247" s="2">
        <f t="shared" ca="1" si="809"/>
        <v>37.798977700887875</v>
      </c>
      <c r="BK1247" s="2">
        <f t="shared" ca="1" si="809"/>
        <v>14.939125819784804</v>
      </c>
    </row>
    <row r="1248" spans="1:63" x14ac:dyDescent="0.25">
      <c r="A1248" s="21">
        <v>1237</v>
      </c>
      <c r="B1248" s="17">
        <f t="shared" ca="1" si="819"/>
        <v>-44.206393014334779</v>
      </c>
      <c r="C1248" s="43">
        <f t="shared" ca="1" si="820"/>
        <v>3.9591644032414261E-2</v>
      </c>
      <c r="D1248" s="39">
        <f ca="1">SUM($C$12:C1248)</f>
        <v>48.623354755584074</v>
      </c>
      <c r="E1248" s="39">
        <f t="shared" ca="1" si="821"/>
        <v>-214.94631300007734</v>
      </c>
      <c r="F1248" s="30"/>
      <c r="G1248" s="30"/>
      <c r="H1248" s="30"/>
      <c r="I1248" s="30"/>
      <c r="V1248" s="2">
        <f t="shared" ca="1" si="796"/>
        <v>-26.30324471812494</v>
      </c>
      <c r="W1248" s="2">
        <f t="shared" ca="1" si="797"/>
        <v>4.8419046773014909</v>
      </c>
      <c r="X1248" s="2">
        <f t="shared" ca="1" si="798"/>
        <v>-11.790416677827174</v>
      </c>
      <c r="Y1248" s="2">
        <f t="shared" ca="1" si="823"/>
        <v>-26.784802960423026</v>
      </c>
      <c r="Z1248" s="2">
        <f t="shared" ca="1" si="812"/>
        <v>-5.6831188562188482</v>
      </c>
      <c r="AA1248" s="2">
        <f t="shared" ca="1" si="813"/>
        <v>-35.949288959810694</v>
      </c>
      <c r="AB1248" s="2">
        <f t="shared" ca="1" si="814"/>
        <v>39.687715888275427</v>
      </c>
      <c r="AC1248" s="2">
        <f t="shared" ca="1" si="815"/>
        <v>5.8113194383767874</v>
      </c>
      <c r="AD1248" s="2">
        <f t="shared" ca="1" si="816"/>
        <v>20.136907841529204</v>
      </c>
      <c r="AE1248" s="2">
        <f t="shared" ca="1" si="817"/>
        <v>8.7671102748353604</v>
      </c>
      <c r="AF1248" s="2">
        <f t="shared" ca="1" si="818"/>
        <v>94.097478052124032</v>
      </c>
      <c r="AG1248" s="2">
        <f t="shared" ca="1" si="805"/>
        <v>71.699993968878971</v>
      </c>
      <c r="AH1248" s="2">
        <f t="shared" ca="1" si="804"/>
        <v>14.180169377856904</v>
      </c>
      <c r="AI1248" s="2">
        <f t="shared" ca="1" si="825"/>
        <v>26.493593813093575</v>
      </c>
      <c r="AJ1248" s="2">
        <f t="shared" ca="1" si="807"/>
        <v>14.06137479157592</v>
      </c>
      <c r="AK1248" s="2">
        <f t="shared" ca="1" si="807"/>
        <v>24.072079654415525</v>
      </c>
      <c r="AL1248" s="2">
        <f t="shared" ca="1" si="807"/>
        <v>1.1707525246505144</v>
      </c>
      <c r="AM1248" s="2">
        <f t="shared" ca="1" si="807"/>
        <v>-45.056902499804345</v>
      </c>
      <c r="AN1248" s="2">
        <f t="shared" ca="1" si="807"/>
        <v>81.649677322595778</v>
      </c>
      <c r="AO1248" s="2">
        <f t="shared" ca="1" si="807"/>
        <v>22.313122500934739</v>
      </c>
      <c r="AQ1248" s="5">
        <v>1237</v>
      </c>
      <c r="AR1248" s="2">
        <f t="shared" ca="1" si="826"/>
        <v>-26.30324471812494</v>
      </c>
      <c r="AS1248" s="2">
        <f t="shared" ca="1" si="826"/>
        <v>4.8419046773014909</v>
      </c>
      <c r="AT1248" s="2">
        <f t="shared" ca="1" si="826"/>
        <v>-11.790416677827174</v>
      </c>
      <c r="AU1248" s="2">
        <f t="shared" ca="1" si="826"/>
        <v>-26.784802960423026</v>
      </c>
      <c r="AV1248" s="2">
        <f t="shared" ca="1" si="826"/>
        <v>-5.6831188562188482</v>
      </c>
      <c r="AW1248" s="2">
        <f t="shared" ca="1" si="826"/>
        <v>-35.949288959810694</v>
      </c>
      <c r="AX1248" s="2">
        <f t="shared" ca="1" si="824"/>
        <v>39.687715888275427</v>
      </c>
      <c r="AY1248" s="2">
        <f t="shared" ca="1" si="824"/>
        <v>5.8113194383767874</v>
      </c>
      <c r="AZ1248" s="2">
        <f t="shared" ca="1" si="828"/>
        <v>20.136907841529204</v>
      </c>
      <c r="BA1248" s="2">
        <f t="shared" ca="1" si="828"/>
        <v>8.7671102748353604</v>
      </c>
      <c r="BB1248" s="2">
        <f t="shared" ca="1" si="828"/>
        <v>94.097478052124032</v>
      </c>
      <c r="BC1248" s="2">
        <f t="shared" ca="1" si="827"/>
        <v>71.699993968878971</v>
      </c>
      <c r="BD1248" s="2">
        <f t="shared" ca="1" si="827"/>
        <v>14.180169377856904</v>
      </c>
      <c r="BE1248" s="2">
        <f t="shared" ca="1" si="827"/>
        <v>26.493593813093575</v>
      </c>
      <c r="BF1248" s="2">
        <f t="shared" ca="1" si="809"/>
        <v>14.06137479157592</v>
      </c>
      <c r="BG1248" s="2">
        <f t="shared" ca="1" si="809"/>
        <v>24.072079654415525</v>
      </c>
      <c r="BH1248" s="2">
        <f t="shared" ca="1" si="809"/>
        <v>1.1707525246505144</v>
      </c>
      <c r="BI1248" s="2">
        <f t="shared" ca="1" si="809"/>
        <v>-45.056902499804345</v>
      </c>
      <c r="BJ1248" s="2">
        <f t="shared" ca="1" si="809"/>
        <v>81.649677322595778</v>
      </c>
      <c r="BK1248" s="2">
        <f t="shared" ca="1" si="809"/>
        <v>22.313122500934739</v>
      </c>
    </row>
    <row r="1249" spans="1:63" x14ac:dyDescent="0.25">
      <c r="A1249" s="21">
        <v>1238</v>
      </c>
      <c r="B1249" s="17">
        <f t="shared" ca="1" si="819"/>
        <v>-76.657958445624175</v>
      </c>
      <c r="C1249" s="43">
        <f t="shared" ca="1" si="820"/>
        <v>3.9276572366738857E-2</v>
      </c>
      <c r="D1249" s="39">
        <f ca="1">SUM($C$12:C1249)</f>
        <v>48.662631327950812</v>
      </c>
      <c r="E1249" s="39">
        <f t="shared" ca="1" si="821"/>
        <v>-373.03779701927823</v>
      </c>
      <c r="F1249" s="30"/>
      <c r="G1249" s="30"/>
      <c r="H1249" s="30"/>
      <c r="I1249" s="30"/>
      <c r="V1249" s="2">
        <f t="shared" ca="1" si="796"/>
        <v>-68.135223755103794</v>
      </c>
      <c r="W1249" s="2">
        <f t="shared" ca="1" si="797"/>
        <v>-8.3774740099121807</v>
      </c>
      <c r="X1249" s="2">
        <f t="shared" ca="1" si="798"/>
        <v>-4.142040304876188</v>
      </c>
      <c r="Y1249" s="2">
        <f t="shared" ca="1" si="823"/>
        <v>-13.133002572386719</v>
      </c>
      <c r="Z1249" s="2">
        <f t="shared" ca="1" si="812"/>
        <v>-5.39087315529782</v>
      </c>
      <c r="AA1249" s="2">
        <f t="shared" ca="1" si="813"/>
        <v>7.8135613281206773</v>
      </c>
      <c r="AB1249" s="2">
        <f t="shared" ca="1" si="814"/>
        <v>35.032528566342776</v>
      </c>
      <c r="AC1249" s="2">
        <f t="shared" ca="1" si="815"/>
        <v>44.377920018482286</v>
      </c>
      <c r="AD1249" s="2">
        <f t="shared" ca="1" si="816"/>
        <v>-14.909784453112508</v>
      </c>
      <c r="AE1249" s="2">
        <f t="shared" ca="1" si="817"/>
        <v>-24.035571150209144</v>
      </c>
      <c r="AF1249" s="2">
        <f t="shared" ca="1" si="818"/>
        <v>59.56611914399771</v>
      </c>
      <c r="AG1249" s="2">
        <f t="shared" ca="1" si="805"/>
        <v>67.065941574395509</v>
      </c>
      <c r="AH1249" s="2">
        <f t="shared" ca="1" si="804"/>
        <v>23.595755194160347</v>
      </c>
      <c r="AI1249" s="2">
        <f t="shared" ca="1" si="825"/>
        <v>14.040369329781434</v>
      </c>
      <c r="AJ1249" s="2">
        <f t="shared" ca="1" si="807"/>
        <v>136.77609236057552</v>
      </c>
      <c r="AK1249" s="2">
        <f t="shared" ca="1" si="807"/>
        <v>6.7932546765720225</v>
      </c>
      <c r="AL1249" s="2">
        <f t="shared" ca="1" si="807"/>
        <v>12.025379534732696</v>
      </c>
      <c r="AM1249" s="2">
        <f t="shared" ca="1" si="807"/>
        <v>-23.28673840073106</v>
      </c>
      <c r="AN1249" s="2">
        <f t="shared" ca="1" si="807"/>
        <v>-25.79608508297563</v>
      </c>
      <c r="AO1249" s="2">
        <f t="shared" ca="1" si="807"/>
        <v>-26.506530238680106</v>
      </c>
      <c r="AQ1249" s="5">
        <v>1238</v>
      </c>
      <c r="AR1249" s="2">
        <f t="shared" ref="AR1249:AW1258" ca="1" si="829">_xlfn.NORM.INV(RAND(), AR$2, AR$3)</f>
        <v>-68.135223755103794</v>
      </c>
      <c r="AS1249" s="2">
        <f t="shared" ca="1" si="829"/>
        <v>-8.3774740099121807</v>
      </c>
      <c r="AT1249" s="2">
        <f t="shared" ca="1" si="829"/>
        <v>-4.142040304876188</v>
      </c>
      <c r="AU1249" s="2">
        <f t="shared" ca="1" si="829"/>
        <v>-13.133002572386719</v>
      </c>
      <c r="AV1249" s="2">
        <f t="shared" ca="1" si="829"/>
        <v>-5.39087315529782</v>
      </c>
      <c r="AW1249" s="2">
        <f t="shared" ca="1" si="829"/>
        <v>7.8135613281206773</v>
      </c>
      <c r="AX1249" s="2">
        <f t="shared" ca="1" si="824"/>
        <v>35.032528566342776</v>
      </c>
      <c r="AY1249" s="2">
        <f t="shared" ca="1" si="824"/>
        <v>44.377920018482286</v>
      </c>
      <c r="AZ1249" s="2">
        <f t="shared" ca="1" si="828"/>
        <v>-14.909784453112508</v>
      </c>
      <c r="BA1249" s="2">
        <f t="shared" ca="1" si="828"/>
        <v>-24.035571150209144</v>
      </c>
      <c r="BB1249" s="2">
        <f t="shared" ca="1" si="828"/>
        <v>59.56611914399771</v>
      </c>
      <c r="BC1249" s="2">
        <f t="shared" ca="1" si="827"/>
        <v>67.065941574395509</v>
      </c>
      <c r="BD1249" s="2">
        <f t="shared" ca="1" si="827"/>
        <v>23.595755194160347</v>
      </c>
      <c r="BE1249" s="2">
        <f t="shared" ca="1" si="827"/>
        <v>14.040369329781434</v>
      </c>
      <c r="BF1249" s="2">
        <f t="shared" ca="1" si="809"/>
        <v>136.77609236057552</v>
      </c>
      <c r="BG1249" s="2">
        <f t="shared" ca="1" si="809"/>
        <v>6.7932546765720225</v>
      </c>
      <c r="BH1249" s="2">
        <f t="shared" ca="1" si="809"/>
        <v>12.025379534732696</v>
      </c>
      <c r="BI1249" s="2">
        <f t="shared" ca="1" si="809"/>
        <v>-23.28673840073106</v>
      </c>
      <c r="BJ1249" s="2">
        <f t="shared" ca="1" si="809"/>
        <v>-25.79608508297563</v>
      </c>
      <c r="BK1249" s="2">
        <f t="shared" ca="1" si="809"/>
        <v>-26.506530238680106</v>
      </c>
    </row>
    <row r="1250" spans="1:63" x14ac:dyDescent="0.25">
      <c r="A1250" s="21">
        <v>1239</v>
      </c>
      <c r="B1250" s="17">
        <f t="shared" ca="1" si="819"/>
        <v>1.2881071303502434</v>
      </c>
      <c r="C1250" s="43">
        <f t="shared" ca="1" si="820"/>
        <v>3.9455017794825784E-2</v>
      </c>
      <c r="D1250" s="39">
        <f ca="1">SUM($C$12:C1250)</f>
        <v>48.702086345745641</v>
      </c>
      <c r="E1250" s="39">
        <f t="shared" ca="1" si="821"/>
        <v>6.2733504684888191</v>
      </c>
      <c r="F1250" s="30"/>
      <c r="G1250" s="30"/>
      <c r="H1250" s="30"/>
      <c r="I1250" s="30"/>
      <c r="V1250" s="2">
        <f t="shared" ca="1" si="796"/>
        <v>56.121064440611036</v>
      </c>
      <c r="W1250" s="2">
        <f t="shared" ca="1" si="797"/>
        <v>-76.437828611685276</v>
      </c>
      <c r="X1250" s="2">
        <f t="shared" ca="1" si="798"/>
        <v>-10.326604945973024</v>
      </c>
      <c r="Y1250" s="2">
        <f t="shared" ca="1" si="823"/>
        <v>-3.9563078347383218</v>
      </c>
      <c r="Z1250" s="2">
        <f t="shared" ca="1" si="812"/>
        <v>-4.7571851647705792</v>
      </c>
      <c r="AA1250" s="2">
        <f t="shared" ca="1" si="813"/>
        <v>97.15077333456621</v>
      </c>
      <c r="AB1250" s="2">
        <f t="shared" ca="1" si="814"/>
        <v>-61.298860988203366</v>
      </c>
      <c r="AC1250" s="2">
        <f t="shared" ca="1" si="815"/>
        <v>67.686006734561047</v>
      </c>
      <c r="AD1250" s="2">
        <f t="shared" ca="1" si="816"/>
        <v>-2.169704177187366</v>
      </c>
      <c r="AE1250" s="2">
        <f t="shared" ca="1" si="817"/>
        <v>13.758620871794649</v>
      </c>
      <c r="AF1250" s="2">
        <f t="shared" ca="1" si="818"/>
        <v>-13.407068496599031</v>
      </c>
      <c r="AG1250" s="2">
        <f t="shared" ca="1" si="805"/>
        <v>-79.015158018440999</v>
      </c>
      <c r="AH1250" s="2">
        <f t="shared" ca="1" si="804"/>
        <v>35.243172159143512</v>
      </c>
      <c r="AI1250" s="2">
        <f t="shared" ca="1" si="825"/>
        <v>-24.629825269013686</v>
      </c>
      <c r="AJ1250" s="2">
        <f t="shared" ca="1" si="807"/>
        <v>-22.306950078543853</v>
      </c>
      <c r="AK1250" s="2">
        <f t="shared" ca="1" si="807"/>
        <v>0.6298274376239883</v>
      </c>
      <c r="AL1250" s="2">
        <f t="shared" ca="1" si="807"/>
        <v>34.636947323176059</v>
      </c>
      <c r="AM1250" s="2">
        <f t="shared" ca="1" si="807"/>
        <v>-4.3857144229691318</v>
      </c>
      <c r="AN1250" s="2">
        <f t="shared" ca="1" si="807"/>
        <v>89.859613031211197</v>
      </c>
      <c r="AO1250" s="2">
        <f t="shared" ca="1" si="807"/>
        <v>31.034429454484577</v>
      </c>
      <c r="AQ1250" s="5">
        <v>1239</v>
      </c>
      <c r="AR1250" s="2">
        <f t="shared" ca="1" si="829"/>
        <v>56.121064440611036</v>
      </c>
      <c r="AS1250" s="2">
        <f t="shared" ca="1" si="829"/>
        <v>-76.437828611685276</v>
      </c>
      <c r="AT1250" s="2">
        <f t="shared" ca="1" si="829"/>
        <v>-10.326604945973024</v>
      </c>
      <c r="AU1250" s="2">
        <f t="shared" ca="1" si="829"/>
        <v>-3.9563078347383218</v>
      </c>
      <c r="AV1250" s="2">
        <f t="shared" ca="1" si="829"/>
        <v>-4.7571851647705792</v>
      </c>
      <c r="AW1250" s="2">
        <f t="shared" ca="1" si="829"/>
        <v>97.15077333456621</v>
      </c>
      <c r="AX1250" s="2">
        <f t="shared" ca="1" si="824"/>
        <v>-61.298860988203366</v>
      </c>
      <c r="AY1250" s="2">
        <f t="shared" ca="1" si="824"/>
        <v>67.686006734561047</v>
      </c>
      <c r="AZ1250" s="2">
        <f t="shared" ca="1" si="828"/>
        <v>-2.169704177187366</v>
      </c>
      <c r="BA1250" s="2">
        <f t="shared" ca="1" si="828"/>
        <v>13.758620871794649</v>
      </c>
      <c r="BB1250" s="2">
        <f t="shared" ca="1" si="828"/>
        <v>-13.407068496599031</v>
      </c>
      <c r="BC1250" s="2">
        <f t="shared" ca="1" si="827"/>
        <v>-79.015158018440999</v>
      </c>
      <c r="BD1250" s="2">
        <f t="shared" ca="1" si="827"/>
        <v>35.243172159143512</v>
      </c>
      <c r="BE1250" s="2">
        <f t="shared" ca="1" si="827"/>
        <v>-24.629825269013686</v>
      </c>
      <c r="BF1250" s="2">
        <f t="shared" ca="1" si="809"/>
        <v>-22.306950078543853</v>
      </c>
      <c r="BG1250" s="2">
        <f t="shared" ca="1" si="809"/>
        <v>0.6298274376239883</v>
      </c>
      <c r="BH1250" s="2">
        <f t="shared" ca="1" si="809"/>
        <v>34.636947323176059</v>
      </c>
      <c r="BI1250" s="2">
        <f t="shared" ca="1" si="809"/>
        <v>-4.3857144229691318</v>
      </c>
      <c r="BJ1250" s="2">
        <f t="shared" ca="1" si="809"/>
        <v>89.859613031211197</v>
      </c>
      <c r="BK1250" s="2">
        <f t="shared" ca="1" si="809"/>
        <v>31.034429454484577</v>
      </c>
    </row>
    <row r="1251" spans="1:63" x14ac:dyDescent="0.25">
      <c r="A1251" s="21">
        <v>1240</v>
      </c>
      <c r="B1251" s="17">
        <f t="shared" ca="1" si="819"/>
        <v>-72.836294703434461</v>
      </c>
      <c r="C1251" s="43">
        <f t="shared" ca="1" si="820"/>
        <v>3.9495730350191154E-2</v>
      </c>
      <c r="D1251" s="39">
        <f ca="1">SUM($C$12:C1251)</f>
        <v>48.741582076095831</v>
      </c>
      <c r="E1251" s="39">
        <f t="shared" ca="1" si="821"/>
        <v>-355.0156236406155</v>
      </c>
      <c r="F1251" s="30"/>
      <c r="G1251" s="30"/>
      <c r="H1251" s="30"/>
      <c r="I1251" s="30"/>
      <c r="V1251" s="2">
        <f t="shared" ca="1" si="796"/>
        <v>-50.573695630097241</v>
      </c>
      <c r="W1251" s="2">
        <f t="shared" ca="1" si="797"/>
        <v>11.63164800063711</v>
      </c>
      <c r="X1251" s="2">
        <f t="shared" ca="1" si="798"/>
        <v>27.271339860582025</v>
      </c>
      <c r="Y1251" s="2">
        <f t="shared" ca="1" si="823"/>
        <v>-11.891009856716632</v>
      </c>
      <c r="Z1251" s="2">
        <f t="shared" ca="1" si="812"/>
        <v>-15.920550099553399</v>
      </c>
      <c r="AA1251" s="2">
        <f t="shared" ca="1" si="813"/>
        <v>38.332857810790237</v>
      </c>
      <c r="AB1251" s="2">
        <f t="shared" ca="1" si="814"/>
        <v>-14.500375200304234</v>
      </c>
      <c r="AC1251" s="2">
        <f t="shared" ca="1" si="815"/>
        <v>-4.2698646805437308</v>
      </c>
      <c r="AD1251" s="2">
        <f t="shared" ca="1" si="816"/>
        <v>-3.7716727220004609</v>
      </c>
      <c r="AE1251" s="2">
        <f t="shared" ca="1" si="817"/>
        <v>-0.12559214760695681</v>
      </c>
      <c r="AF1251" s="2">
        <f t="shared" ca="1" si="818"/>
        <v>39.019408557110182</v>
      </c>
      <c r="AG1251" s="2">
        <f t="shared" ca="1" si="805"/>
        <v>7.8343574072441013</v>
      </c>
      <c r="AH1251" s="2">
        <f t="shared" ca="1" si="804"/>
        <v>-43.602019789921641</v>
      </c>
      <c r="AI1251" s="2">
        <f t="shared" ca="1" si="825"/>
        <v>-36.749877126915152</v>
      </c>
      <c r="AJ1251" s="2">
        <f t="shared" ca="1" si="807"/>
        <v>12.767257004454452</v>
      </c>
      <c r="AK1251" s="2">
        <f t="shared" ca="1" si="807"/>
        <v>9.1666449280222615</v>
      </c>
      <c r="AL1251" s="2">
        <f t="shared" ca="1" si="807"/>
        <v>18.720228661916629</v>
      </c>
      <c r="AM1251" s="2">
        <f t="shared" ca="1" si="807"/>
        <v>-23.575798878106298</v>
      </c>
      <c r="AN1251" s="2">
        <f t="shared" ca="1" si="807"/>
        <v>-55.433400019663324</v>
      </c>
      <c r="AO1251" s="2">
        <f t="shared" ca="1" si="807"/>
        <v>-17.598164817208509</v>
      </c>
      <c r="AQ1251" s="5">
        <v>1240</v>
      </c>
      <c r="AR1251" s="2">
        <f t="shared" ca="1" si="829"/>
        <v>-50.573695630097241</v>
      </c>
      <c r="AS1251" s="2">
        <f t="shared" ca="1" si="829"/>
        <v>11.63164800063711</v>
      </c>
      <c r="AT1251" s="2">
        <f t="shared" ca="1" si="829"/>
        <v>27.271339860582025</v>
      </c>
      <c r="AU1251" s="2">
        <f t="shared" ca="1" si="829"/>
        <v>-11.891009856716632</v>
      </c>
      <c r="AV1251" s="2">
        <f t="shared" ca="1" si="829"/>
        <v>-15.920550099553399</v>
      </c>
      <c r="AW1251" s="2">
        <f t="shared" ca="1" si="829"/>
        <v>38.332857810790237</v>
      </c>
      <c r="AX1251" s="2">
        <f t="shared" ca="1" si="824"/>
        <v>-14.500375200304234</v>
      </c>
      <c r="AY1251" s="2">
        <f t="shared" ca="1" si="824"/>
        <v>-4.2698646805437308</v>
      </c>
      <c r="AZ1251" s="2">
        <f t="shared" ca="1" si="828"/>
        <v>-3.7716727220004609</v>
      </c>
      <c r="BA1251" s="2">
        <f t="shared" ca="1" si="828"/>
        <v>-0.12559214760695681</v>
      </c>
      <c r="BB1251" s="2">
        <f t="shared" ca="1" si="828"/>
        <v>39.019408557110182</v>
      </c>
      <c r="BC1251" s="2">
        <f t="shared" ca="1" si="827"/>
        <v>7.8343574072441013</v>
      </c>
      <c r="BD1251" s="2">
        <f t="shared" ca="1" si="827"/>
        <v>-43.602019789921641</v>
      </c>
      <c r="BE1251" s="2">
        <f t="shared" ca="1" si="827"/>
        <v>-36.749877126915152</v>
      </c>
      <c r="BF1251" s="2">
        <f t="shared" ca="1" si="809"/>
        <v>12.767257004454452</v>
      </c>
      <c r="BG1251" s="2">
        <f t="shared" ca="1" si="809"/>
        <v>9.1666449280222615</v>
      </c>
      <c r="BH1251" s="2">
        <f t="shared" ca="1" si="809"/>
        <v>18.720228661916629</v>
      </c>
      <c r="BI1251" s="2">
        <f t="shared" ca="1" si="809"/>
        <v>-23.575798878106298</v>
      </c>
      <c r="BJ1251" s="2">
        <f t="shared" ca="1" si="809"/>
        <v>-55.433400019663324</v>
      </c>
      <c r="BK1251" s="2">
        <f t="shared" ca="1" si="809"/>
        <v>-17.598164817208509</v>
      </c>
    </row>
    <row r="1252" spans="1:63" x14ac:dyDescent="0.25">
      <c r="A1252" s="21">
        <v>1241</v>
      </c>
      <c r="B1252" s="17">
        <f t="shared" ca="1" si="819"/>
        <v>-30.388231465538599</v>
      </c>
      <c r="C1252" s="43">
        <f t="shared" ca="1" si="820"/>
        <v>3.9386639104627072E-2</v>
      </c>
      <c r="D1252" s="39">
        <f ca="1">SUM($C$12:C1252)</f>
        <v>48.780968715200459</v>
      </c>
      <c r="E1252" s="39">
        <f t="shared" ca="1" si="821"/>
        <v>-148.23673684307087</v>
      </c>
      <c r="F1252" s="30"/>
      <c r="G1252" s="30"/>
      <c r="H1252" s="30"/>
      <c r="I1252" s="30"/>
      <c r="V1252" s="2">
        <f t="shared" ca="1" si="796"/>
        <v>-23.459371357524546</v>
      </c>
      <c r="W1252" s="2">
        <f t="shared" ca="1" si="797"/>
        <v>-54.000006605285492</v>
      </c>
      <c r="X1252" s="2">
        <f t="shared" ca="1" si="798"/>
        <v>14.16463261558772</v>
      </c>
      <c r="Y1252" s="2">
        <f t="shared" ca="1" si="823"/>
        <v>-17.412902498654191</v>
      </c>
      <c r="Z1252" s="2">
        <f t="shared" ca="1" si="812"/>
        <v>-3.0940944477866226</v>
      </c>
      <c r="AA1252" s="2">
        <f t="shared" ca="1" si="813"/>
        <v>-9.3933338680804344</v>
      </c>
      <c r="AB1252" s="2">
        <f t="shared" ca="1" si="814"/>
        <v>24.33330606718236</v>
      </c>
      <c r="AC1252" s="2">
        <f t="shared" ca="1" si="815"/>
        <v>-15.91008515831949</v>
      </c>
      <c r="AD1252" s="2">
        <f t="shared" ca="1" si="816"/>
        <v>13.377852265811876</v>
      </c>
      <c r="AE1252" s="2">
        <f t="shared" ca="1" si="817"/>
        <v>33.267560146444893</v>
      </c>
      <c r="AF1252" s="2">
        <f t="shared" ca="1" si="818"/>
        <v>26.43958680641234</v>
      </c>
      <c r="AG1252" s="2">
        <f t="shared" ca="1" si="805"/>
        <v>95.942054280744742</v>
      </c>
      <c r="AH1252" s="2">
        <f t="shared" ca="1" si="804"/>
        <v>-25.576822514848057</v>
      </c>
      <c r="AI1252" s="2">
        <f t="shared" ca="1" si="825"/>
        <v>57.571539258541016</v>
      </c>
      <c r="AJ1252" s="2">
        <f t="shared" ca="1" si="807"/>
        <v>-6.7893007859519763</v>
      </c>
      <c r="AK1252" s="2">
        <f t="shared" ca="1" si="807"/>
        <v>6.6205304064295127</v>
      </c>
      <c r="AL1252" s="2">
        <f t="shared" ca="1" si="807"/>
        <v>-3.7313203257426864</v>
      </c>
      <c r="AM1252" s="2">
        <f t="shared" ca="1" si="807"/>
        <v>31.480683265028045</v>
      </c>
      <c r="AN1252" s="2">
        <f t="shared" ca="1" si="807"/>
        <v>7.5412187328818536</v>
      </c>
      <c r="AO1252" s="2">
        <f t="shared" ca="1" si="807"/>
        <v>20.603653093305304</v>
      </c>
      <c r="AQ1252" s="5">
        <v>1241</v>
      </c>
      <c r="AR1252" s="2">
        <f t="shared" ca="1" si="829"/>
        <v>-23.459371357524546</v>
      </c>
      <c r="AS1252" s="2">
        <f t="shared" ca="1" si="829"/>
        <v>-54.000006605285492</v>
      </c>
      <c r="AT1252" s="2">
        <f t="shared" ca="1" si="829"/>
        <v>14.16463261558772</v>
      </c>
      <c r="AU1252" s="2">
        <f t="shared" ca="1" si="829"/>
        <v>-17.412902498654191</v>
      </c>
      <c r="AV1252" s="2">
        <f t="shared" ca="1" si="829"/>
        <v>-3.0940944477866226</v>
      </c>
      <c r="AW1252" s="2">
        <f t="shared" ca="1" si="829"/>
        <v>-9.3933338680804344</v>
      </c>
      <c r="AX1252" s="2">
        <f t="shared" ca="1" si="824"/>
        <v>24.33330606718236</v>
      </c>
      <c r="AY1252" s="2">
        <f t="shared" ca="1" si="824"/>
        <v>-15.91008515831949</v>
      </c>
      <c r="AZ1252" s="2">
        <f t="shared" ca="1" si="828"/>
        <v>13.377852265811876</v>
      </c>
      <c r="BA1252" s="2">
        <f t="shared" ca="1" si="828"/>
        <v>33.267560146444893</v>
      </c>
      <c r="BB1252" s="2">
        <f t="shared" ca="1" si="828"/>
        <v>26.43958680641234</v>
      </c>
      <c r="BC1252" s="2">
        <f t="shared" ca="1" si="827"/>
        <v>95.942054280744742</v>
      </c>
      <c r="BD1252" s="2">
        <f t="shared" ca="1" si="827"/>
        <v>-25.576822514848057</v>
      </c>
      <c r="BE1252" s="2">
        <f t="shared" ca="1" si="827"/>
        <v>57.571539258541016</v>
      </c>
      <c r="BF1252" s="2">
        <f t="shared" ca="1" si="809"/>
        <v>-6.7893007859519763</v>
      </c>
      <c r="BG1252" s="2">
        <f t="shared" ca="1" si="809"/>
        <v>6.6205304064295127</v>
      </c>
      <c r="BH1252" s="2">
        <f t="shared" ca="1" si="809"/>
        <v>-3.7313203257426864</v>
      </c>
      <c r="BI1252" s="2">
        <f t="shared" ca="1" si="809"/>
        <v>31.480683265028045</v>
      </c>
      <c r="BJ1252" s="2">
        <f t="shared" ca="1" si="809"/>
        <v>7.5412187328818536</v>
      </c>
      <c r="BK1252" s="2">
        <f t="shared" ca="1" si="809"/>
        <v>20.603653093305304</v>
      </c>
    </row>
    <row r="1253" spans="1:63" x14ac:dyDescent="0.25">
      <c r="A1253" s="21">
        <v>1242</v>
      </c>
      <c r="B1253" s="17">
        <f t="shared" ca="1" si="819"/>
        <v>29.15165143966944</v>
      </c>
      <c r="C1253" s="43">
        <f t="shared" ca="1" si="820"/>
        <v>3.929530356211107E-2</v>
      </c>
      <c r="D1253" s="39">
        <f ca="1">SUM($C$12:C1253)</f>
        <v>48.820264018762572</v>
      </c>
      <c r="E1253" s="39">
        <f t="shared" ca="1" si="821"/>
        <v>142.31913198676023</v>
      </c>
      <c r="F1253" s="30"/>
      <c r="G1253" s="30"/>
      <c r="H1253" s="30"/>
      <c r="I1253" s="30"/>
      <c r="V1253" s="2">
        <f t="shared" ca="1" si="796"/>
        <v>-24.211119062967555</v>
      </c>
      <c r="W1253" s="2">
        <f t="shared" ca="1" si="797"/>
        <v>4.9252930295493034</v>
      </c>
      <c r="X1253" s="2">
        <f t="shared" ca="1" si="798"/>
        <v>-15.28239840224292</v>
      </c>
      <c r="Y1253" s="2">
        <f t="shared" ca="1" si="823"/>
        <v>-5.699655070229662</v>
      </c>
      <c r="Z1253" s="2">
        <f t="shared" ca="1" si="812"/>
        <v>3.3671681005741583E-2</v>
      </c>
      <c r="AA1253" s="2">
        <f t="shared" ca="1" si="813"/>
        <v>-36.964729961943469</v>
      </c>
      <c r="AB1253" s="2">
        <f t="shared" ca="1" si="814"/>
        <v>26.932971539930755</v>
      </c>
      <c r="AC1253" s="2">
        <f t="shared" ca="1" si="815"/>
        <v>27.061854254944297</v>
      </c>
      <c r="AD1253" s="2">
        <f t="shared" ca="1" si="816"/>
        <v>9.3874295670458014</v>
      </c>
      <c r="AE1253" s="2">
        <f t="shared" ca="1" si="817"/>
        <v>10.521430961965825</v>
      </c>
      <c r="AF1253" s="2">
        <f t="shared" ca="1" si="818"/>
        <v>-29.020476541056915</v>
      </c>
      <c r="AG1253" s="2">
        <f t="shared" ca="1" si="805"/>
        <v>34.140031106051779</v>
      </c>
      <c r="AH1253" s="2">
        <f t="shared" ca="1" si="804"/>
        <v>-1.5069713182387563</v>
      </c>
      <c r="AI1253" s="2">
        <f t="shared" ca="1" si="825"/>
        <v>-18.232199816971633</v>
      </c>
      <c r="AJ1253" s="2">
        <f t="shared" ca="1" si="807"/>
        <v>15.813438429439671</v>
      </c>
      <c r="AK1253" s="2">
        <f t="shared" ca="1" si="807"/>
        <v>-2.0754729681054922</v>
      </c>
      <c r="AL1253" s="2">
        <f t="shared" ca="1" si="807"/>
        <v>33.935703988476639</v>
      </c>
      <c r="AM1253" s="2">
        <f t="shared" ca="1" si="807"/>
        <v>36.757109381955679</v>
      </c>
      <c r="AN1253" s="2">
        <f t="shared" ca="1" si="807"/>
        <v>28.143559829660287</v>
      </c>
      <c r="AO1253" s="2">
        <f t="shared" ref="AO1253:AO1316" ca="1" si="830">BK1253</f>
        <v>18.723740601362703</v>
      </c>
      <c r="AQ1253" s="5">
        <v>1242</v>
      </c>
      <c r="AR1253" s="2">
        <f t="shared" ca="1" si="829"/>
        <v>-24.211119062967555</v>
      </c>
      <c r="AS1253" s="2">
        <f t="shared" ca="1" si="829"/>
        <v>4.9252930295493034</v>
      </c>
      <c r="AT1253" s="2">
        <f t="shared" ca="1" si="829"/>
        <v>-15.28239840224292</v>
      </c>
      <c r="AU1253" s="2">
        <f t="shared" ca="1" si="829"/>
        <v>-5.699655070229662</v>
      </c>
      <c r="AV1253" s="2">
        <f t="shared" ca="1" si="829"/>
        <v>3.3671681005741583E-2</v>
      </c>
      <c r="AW1253" s="2">
        <f t="shared" ca="1" si="829"/>
        <v>-36.964729961943469</v>
      </c>
      <c r="AX1253" s="2">
        <f t="shared" ca="1" si="824"/>
        <v>26.932971539930755</v>
      </c>
      <c r="AY1253" s="2">
        <f t="shared" ca="1" si="824"/>
        <v>27.061854254944297</v>
      </c>
      <c r="AZ1253" s="2">
        <f t="shared" ca="1" si="828"/>
        <v>9.3874295670458014</v>
      </c>
      <c r="BA1253" s="2">
        <f t="shared" ca="1" si="828"/>
        <v>10.521430961965825</v>
      </c>
      <c r="BB1253" s="2">
        <f t="shared" ca="1" si="828"/>
        <v>-29.020476541056915</v>
      </c>
      <c r="BC1253" s="2">
        <f t="shared" ca="1" si="827"/>
        <v>34.140031106051779</v>
      </c>
      <c r="BD1253" s="2">
        <f t="shared" ca="1" si="827"/>
        <v>-1.5069713182387563</v>
      </c>
      <c r="BE1253" s="2">
        <f t="shared" ca="1" si="827"/>
        <v>-18.232199816971633</v>
      </c>
      <c r="BF1253" s="2">
        <f t="shared" ca="1" si="809"/>
        <v>15.813438429439671</v>
      </c>
      <c r="BG1253" s="2">
        <f t="shared" ca="1" si="809"/>
        <v>-2.0754729681054922</v>
      </c>
      <c r="BH1253" s="2">
        <f t="shared" ca="1" si="809"/>
        <v>33.935703988476639</v>
      </c>
      <c r="BI1253" s="2">
        <f t="shared" ca="1" si="809"/>
        <v>36.757109381955679</v>
      </c>
      <c r="BJ1253" s="2">
        <f t="shared" ca="1" si="809"/>
        <v>28.143559829660287</v>
      </c>
      <c r="BK1253" s="2">
        <f t="shared" ca="1" si="809"/>
        <v>18.723740601362703</v>
      </c>
    </row>
    <row r="1254" spans="1:63" x14ac:dyDescent="0.25">
      <c r="A1254" s="21">
        <v>1243</v>
      </c>
      <c r="B1254" s="17">
        <f t="shared" ca="1" si="819"/>
        <v>-16.991082760306977</v>
      </c>
      <c r="C1254" s="43">
        <f t="shared" ca="1" si="820"/>
        <v>3.9243140890804468E-2</v>
      </c>
      <c r="D1254" s="39">
        <f ca="1">SUM($C$12:C1254)</f>
        <v>48.859507159653376</v>
      </c>
      <c r="E1254" s="39">
        <f t="shared" ca="1" si="821"/>
        <v>-83.01759297774818</v>
      </c>
      <c r="F1254" s="30"/>
      <c r="G1254" s="30"/>
      <c r="H1254" s="30"/>
      <c r="I1254" s="30"/>
      <c r="V1254" s="2">
        <f t="shared" ca="1" si="796"/>
        <v>-33.860319741525046</v>
      </c>
      <c r="W1254" s="2">
        <f t="shared" ca="1" si="797"/>
        <v>5.8378836097011142</v>
      </c>
      <c r="X1254" s="2">
        <f t="shared" ca="1" si="798"/>
        <v>2.1359525553567273</v>
      </c>
      <c r="Y1254" s="2">
        <f t="shared" ca="1" si="823"/>
        <v>-6.7357265176977794</v>
      </c>
      <c r="Z1254" s="2">
        <f t="shared" ca="1" si="812"/>
        <v>-2.2902513149083794</v>
      </c>
      <c r="AA1254" s="2">
        <f t="shared" ca="1" si="813"/>
        <v>-53.299243827771292</v>
      </c>
      <c r="AB1254" s="2">
        <f t="shared" ca="1" si="814"/>
        <v>-32.740616015635126</v>
      </c>
      <c r="AC1254" s="2">
        <f t="shared" ca="1" si="815"/>
        <v>10.849420372647154</v>
      </c>
      <c r="AD1254" s="2">
        <f t="shared" ca="1" si="816"/>
        <v>36.194167947551421</v>
      </c>
      <c r="AE1254" s="2">
        <f t="shared" ca="1" si="817"/>
        <v>-7.4124506269109567</v>
      </c>
      <c r="AF1254" s="2">
        <f t="shared" ca="1" si="818"/>
        <v>66.143626977306425</v>
      </c>
      <c r="AG1254" s="2">
        <f t="shared" ca="1" si="805"/>
        <v>62.008423004716711</v>
      </c>
      <c r="AH1254" s="2">
        <f t="shared" ca="1" si="804"/>
        <v>15.429705116136061</v>
      </c>
      <c r="AI1254" s="2">
        <f t="shared" ca="1" si="825"/>
        <v>59.605939354140936</v>
      </c>
      <c r="AJ1254" s="2">
        <f t="shared" ref="AJ1254:AN1257" ca="1" si="831">BF1254</f>
        <v>-5.4535045081882583</v>
      </c>
      <c r="AK1254" s="2">
        <f t="shared" ca="1" si="831"/>
        <v>15.071132083439341</v>
      </c>
      <c r="AL1254" s="2">
        <f t="shared" ca="1" si="831"/>
        <v>3.218539221413681</v>
      </c>
      <c r="AM1254" s="2">
        <f t="shared" ca="1" si="831"/>
        <v>-3.4675568380523387</v>
      </c>
      <c r="AN1254" s="2">
        <f t="shared" ca="1" si="831"/>
        <v>-55.25057760774186</v>
      </c>
      <c r="AO1254" s="2">
        <f t="shared" ca="1" si="830"/>
        <v>42.996689820192273</v>
      </c>
      <c r="AQ1254" s="5">
        <v>1243</v>
      </c>
      <c r="AR1254" s="2">
        <f t="shared" ca="1" si="829"/>
        <v>-33.860319741525046</v>
      </c>
      <c r="AS1254" s="2">
        <f t="shared" ca="1" si="829"/>
        <v>5.8378836097011142</v>
      </c>
      <c r="AT1254" s="2">
        <f t="shared" ca="1" si="829"/>
        <v>2.1359525553567273</v>
      </c>
      <c r="AU1254" s="2">
        <f t="shared" ca="1" si="829"/>
        <v>-6.7357265176977794</v>
      </c>
      <c r="AV1254" s="2">
        <f t="shared" ca="1" si="829"/>
        <v>-2.2902513149083794</v>
      </c>
      <c r="AW1254" s="2">
        <f t="shared" ca="1" si="829"/>
        <v>-53.299243827771292</v>
      </c>
      <c r="AX1254" s="2">
        <f t="shared" ca="1" si="824"/>
        <v>-32.740616015635126</v>
      </c>
      <c r="AY1254" s="2">
        <f t="shared" ca="1" si="824"/>
        <v>10.849420372647154</v>
      </c>
      <c r="AZ1254" s="2">
        <f t="shared" ca="1" si="828"/>
        <v>36.194167947551421</v>
      </c>
      <c r="BA1254" s="2">
        <f t="shared" ca="1" si="828"/>
        <v>-7.4124506269109567</v>
      </c>
      <c r="BB1254" s="2">
        <f t="shared" ca="1" si="828"/>
        <v>66.143626977306425</v>
      </c>
      <c r="BC1254" s="2">
        <f t="shared" ca="1" si="827"/>
        <v>62.008423004716711</v>
      </c>
      <c r="BD1254" s="2">
        <f t="shared" ca="1" si="827"/>
        <v>15.429705116136061</v>
      </c>
      <c r="BE1254" s="2">
        <f t="shared" ca="1" si="827"/>
        <v>59.605939354140936</v>
      </c>
      <c r="BF1254" s="2">
        <f t="shared" ca="1" si="809"/>
        <v>-5.4535045081882583</v>
      </c>
      <c r="BG1254" s="2">
        <f t="shared" ca="1" si="809"/>
        <v>15.071132083439341</v>
      </c>
      <c r="BH1254" s="2">
        <f t="shared" ca="1" si="809"/>
        <v>3.218539221413681</v>
      </c>
      <c r="BI1254" s="2">
        <f t="shared" ca="1" si="809"/>
        <v>-3.4675568380523387</v>
      </c>
      <c r="BJ1254" s="2">
        <f t="shared" ca="1" si="809"/>
        <v>-55.25057760774186</v>
      </c>
      <c r="BK1254" s="2">
        <f t="shared" ca="1" si="809"/>
        <v>42.996689820192273</v>
      </c>
    </row>
    <row r="1255" spans="1:63" x14ac:dyDescent="0.25">
      <c r="A1255" s="21">
        <v>1244</v>
      </c>
      <c r="B1255" s="17">
        <f t="shared" ca="1" si="819"/>
        <v>15.801238897760168</v>
      </c>
      <c r="C1255" s="43">
        <f t="shared" ca="1" si="820"/>
        <v>3.8965713459599122E-2</v>
      </c>
      <c r="D1255" s="39">
        <f ca="1">SUM($C$12:C1255)</f>
        <v>48.898472873112972</v>
      </c>
      <c r="E1255" s="39">
        <f t="shared" ca="1" si="821"/>
        <v>77.265645160370312</v>
      </c>
      <c r="F1255" s="30"/>
      <c r="G1255" s="30"/>
      <c r="H1255" s="30"/>
      <c r="I1255" s="30"/>
      <c r="V1255" s="2">
        <f t="shared" ca="1" si="796"/>
        <v>-2.5525756770666765</v>
      </c>
      <c r="W1255" s="2">
        <f t="shared" ca="1" si="797"/>
        <v>-38.813023128911595</v>
      </c>
      <c r="X1255" s="2">
        <f t="shared" ca="1" si="798"/>
        <v>21.215146312631639</v>
      </c>
      <c r="Y1255" s="2">
        <f t="shared" ca="1" si="823"/>
        <v>-20.229908881627892</v>
      </c>
      <c r="Z1255" s="2">
        <f t="shared" ca="1" si="812"/>
        <v>-0.97105734727984094</v>
      </c>
      <c r="AA1255" s="2">
        <f t="shared" ca="1" si="813"/>
        <v>19.439677988467395</v>
      </c>
      <c r="AB1255" s="2">
        <f t="shared" ca="1" si="814"/>
        <v>-70.337674479082949</v>
      </c>
      <c r="AC1255" s="2">
        <f t="shared" ca="1" si="815"/>
        <v>-23.040003398130871</v>
      </c>
      <c r="AD1255" s="2">
        <f t="shared" ca="1" si="816"/>
        <v>42.955227368602429</v>
      </c>
      <c r="AE1255" s="2">
        <f t="shared" ca="1" si="817"/>
        <v>38.862913147754284</v>
      </c>
      <c r="AF1255" s="2">
        <f t="shared" ca="1" si="818"/>
        <v>13.651119227444896</v>
      </c>
      <c r="AG1255" s="2">
        <f t="shared" ca="1" si="805"/>
        <v>-89.070437813120051</v>
      </c>
      <c r="AH1255" s="2">
        <f t="shared" ca="1" si="804"/>
        <v>49.072786024744289</v>
      </c>
      <c r="AI1255" s="2">
        <f t="shared" ca="1" si="825"/>
        <v>-43.777161830889277</v>
      </c>
      <c r="AJ1255" s="2">
        <f t="shared" ca="1" si="831"/>
        <v>115.4529391217642</v>
      </c>
      <c r="AK1255" s="2">
        <f t="shared" ca="1" si="831"/>
        <v>25.886461063166298</v>
      </c>
      <c r="AL1255" s="2">
        <f t="shared" ca="1" si="831"/>
        <v>26.720712266906169</v>
      </c>
      <c r="AM1255" s="2">
        <f t="shared" ca="1" si="831"/>
        <v>-13.042101055291155</v>
      </c>
      <c r="AN1255" s="2">
        <f t="shared" ca="1" si="831"/>
        <v>16.204660300380425</v>
      </c>
      <c r="AO1255" s="2">
        <f t="shared" ca="1" si="830"/>
        <v>1.2935081965810049</v>
      </c>
      <c r="AQ1255" s="5">
        <v>1244</v>
      </c>
      <c r="AR1255" s="2">
        <f t="shared" ca="1" si="829"/>
        <v>-2.5525756770666765</v>
      </c>
      <c r="AS1255" s="2">
        <f t="shared" ca="1" si="829"/>
        <v>-38.813023128911595</v>
      </c>
      <c r="AT1255" s="2">
        <f t="shared" ca="1" si="829"/>
        <v>21.215146312631639</v>
      </c>
      <c r="AU1255" s="2">
        <f t="shared" ca="1" si="829"/>
        <v>-20.229908881627892</v>
      </c>
      <c r="AV1255" s="2">
        <f t="shared" ca="1" si="829"/>
        <v>-0.97105734727984094</v>
      </c>
      <c r="AW1255" s="2">
        <f t="shared" ca="1" si="829"/>
        <v>19.439677988467395</v>
      </c>
      <c r="AX1255" s="2">
        <f t="shared" ca="1" si="824"/>
        <v>-70.337674479082949</v>
      </c>
      <c r="AY1255" s="2">
        <f t="shared" ca="1" si="824"/>
        <v>-23.040003398130871</v>
      </c>
      <c r="AZ1255" s="2">
        <f t="shared" ca="1" si="828"/>
        <v>42.955227368602429</v>
      </c>
      <c r="BA1255" s="2">
        <f t="shared" ca="1" si="828"/>
        <v>38.862913147754284</v>
      </c>
      <c r="BB1255" s="2">
        <f t="shared" ca="1" si="828"/>
        <v>13.651119227444896</v>
      </c>
      <c r="BC1255" s="2">
        <f t="shared" ca="1" si="827"/>
        <v>-89.070437813120051</v>
      </c>
      <c r="BD1255" s="2">
        <f t="shared" ca="1" si="827"/>
        <v>49.072786024744289</v>
      </c>
      <c r="BE1255" s="2">
        <f t="shared" ca="1" si="827"/>
        <v>-43.777161830889277</v>
      </c>
      <c r="BF1255" s="2">
        <f t="shared" ca="1" si="809"/>
        <v>115.4529391217642</v>
      </c>
      <c r="BG1255" s="2">
        <f t="shared" ca="1" si="809"/>
        <v>25.886461063166298</v>
      </c>
      <c r="BH1255" s="2">
        <f t="shared" ca="1" si="809"/>
        <v>26.720712266906169</v>
      </c>
      <c r="BI1255" s="2">
        <f t="shared" ref="BH1255:BK1306" ca="1" si="832">_xlfn.NORM.INV(RAND(), BI$2, BI$3)</f>
        <v>-13.042101055291155</v>
      </c>
      <c r="BJ1255" s="2">
        <f t="shared" ca="1" si="832"/>
        <v>16.204660300380425</v>
      </c>
      <c r="BK1255" s="2">
        <f t="shared" ca="1" si="832"/>
        <v>1.2935081965810049</v>
      </c>
    </row>
    <row r="1256" spans="1:63" x14ac:dyDescent="0.25">
      <c r="A1256" s="21">
        <v>1245</v>
      </c>
      <c r="B1256" s="17">
        <f t="shared" ca="1" si="819"/>
        <v>3.6201258697514618</v>
      </c>
      <c r="C1256" s="43">
        <f t="shared" ca="1" si="820"/>
        <v>3.9159642669246222E-2</v>
      </c>
      <c r="D1256" s="39">
        <f ca="1">SUM($C$12:C1256)</f>
        <v>48.937632515782219</v>
      </c>
      <c r="E1256" s="39">
        <f t="shared" ca="1" si="821"/>
        <v>17.716038947477355</v>
      </c>
      <c r="F1256" s="30"/>
      <c r="G1256" s="30"/>
      <c r="H1256" s="30"/>
      <c r="I1256" s="30"/>
      <c r="V1256" s="2">
        <f t="shared" ca="1" si="796"/>
        <v>-24.089442643244027</v>
      </c>
      <c r="W1256" s="2">
        <f t="shared" ca="1" si="797"/>
        <v>-7.7930679175202311</v>
      </c>
      <c r="X1256" s="2">
        <f t="shared" ca="1" si="798"/>
        <v>-23.300301104125008</v>
      </c>
      <c r="Y1256" s="2">
        <f t="shared" ca="1" si="823"/>
        <v>2.6198791950321612</v>
      </c>
      <c r="Z1256" s="2">
        <f t="shared" ca="1" si="812"/>
        <v>-9.0639126049400822</v>
      </c>
      <c r="AA1256" s="2">
        <f t="shared" ca="1" si="813"/>
        <v>-37.376383198185387</v>
      </c>
      <c r="AB1256" s="2">
        <f t="shared" ca="1" si="814"/>
        <v>-40.135090834957488</v>
      </c>
      <c r="AC1256" s="2">
        <f t="shared" ca="1" si="815"/>
        <v>55.91357666671631</v>
      </c>
      <c r="AD1256" s="2">
        <f t="shared" ca="1" si="816"/>
        <v>3.351828617953343</v>
      </c>
      <c r="AE1256" s="2">
        <f t="shared" ca="1" si="817"/>
        <v>0.32776478824155786</v>
      </c>
      <c r="AF1256" s="2">
        <f t="shared" ca="1" si="818"/>
        <v>2.2141080298014142</v>
      </c>
      <c r="AG1256" s="2">
        <f t="shared" ca="1" si="805"/>
        <v>60.82953441321952</v>
      </c>
      <c r="AH1256" s="2">
        <f t="shared" ca="1" si="804"/>
        <v>-6.721241323030128</v>
      </c>
      <c r="AI1256" s="2">
        <f t="shared" ca="1" si="825"/>
        <v>31.941297023287877</v>
      </c>
      <c r="AJ1256" s="2">
        <f t="shared" ca="1" si="831"/>
        <v>-12.721253783641291</v>
      </c>
      <c r="AK1256" s="2">
        <f t="shared" ca="1" si="831"/>
        <v>21.079549830757525</v>
      </c>
      <c r="AL1256" s="2">
        <f t="shared" ca="1" si="831"/>
        <v>-9.8804836559174412</v>
      </c>
      <c r="AM1256" s="2">
        <f t="shared" ca="1" si="831"/>
        <v>28.739096538322208</v>
      </c>
      <c r="AN1256" s="2">
        <f t="shared" ca="1" si="831"/>
        <v>-73.021248562086754</v>
      </c>
      <c r="AO1256" s="2">
        <f t="shared" ca="1" si="830"/>
        <v>28.512445984822858</v>
      </c>
      <c r="AQ1256" s="5">
        <v>1245</v>
      </c>
      <c r="AR1256" s="2">
        <f t="shared" ca="1" si="829"/>
        <v>-24.089442643244027</v>
      </c>
      <c r="AS1256" s="2">
        <f t="shared" ca="1" si="829"/>
        <v>-7.7930679175202311</v>
      </c>
      <c r="AT1256" s="2">
        <f t="shared" ca="1" si="829"/>
        <v>-23.300301104125008</v>
      </c>
      <c r="AU1256" s="2">
        <f t="shared" ca="1" si="829"/>
        <v>2.6198791950321612</v>
      </c>
      <c r="AV1256" s="2">
        <f t="shared" ca="1" si="829"/>
        <v>-9.0639126049400822</v>
      </c>
      <c r="AW1256" s="2">
        <f t="shared" ca="1" si="829"/>
        <v>-37.376383198185387</v>
      </c>
      <c r="AX1256" s="2">
        <f t="shared" ca="1" si="824"/>
        <v>-40.135090834957488</v>
      </c>
      <c r="AY1256" s="2">
        <f t="shared" ca="1" si="824"/>
        <v>55.91357666671631</v>
      </c>
      <c r="AZ1256" s="2">
        <f t="shared" ca="1" si="828"/>
        <v>3.351828617953343</v>
      </c>
      <c r="BA1256" s="2">
        <f t="shared" ca="1" si="828"/>
        <v>0.32776478824155786</v>
      </c>
      <c r="BB1256" s="2">
        <f t="shared" ca="1" si="828"/>
        <v>2.2141080298014142</v>
      </c>
      <c r="BC1256" s="2">
        <f t="shared" ca="1" si="827"/>
        <v>60.82953441321952</v>
      </c>
      <c r="BD1256" s="2">
        <f t="shared" ca="1" si="827"/>
        <v>-6.721241323030128</v>
      </c>
      <c r="BE1256" s="2">
        <f t="shared" ca="1" si="827"/>
        <v>31.941297023287877</v>
      </c>
      <c r="BF1256" s="2">
        <f t="shared" ca="1" si="827"/>
        <v>-12.721253783641291</v>
      </c>
      <c r="BG1256" s="2">
        <f t="shared" ca="1" si="827"/>
        <v>21.079549830757525</v>
      </c>
      <c r="BH1256" s="2">
        <f t="shared" ca="1" si="832"/>
        <v>-9.8804836559174412</v>
      </c>
      <c r="BI1256" s="2">
        <f t="shared" ca="1" si="832"/>
        <v>28.739096538322208</v>
      </c>
      <c r="BJ1256" s="2">
        <f t="shared" ca="1" si="832"/>
        <v>-73.021248562086754</v>
      </c>
      <c r="BK1256" s="2">
        <f t="shared" ca="1" si="832"/>
        <v>28.512445984822858</v>
      </c>
    </row>
    <row r="1257" spans="1:63" x14ac:dyDescent="0.25">
      <c r="A1257" s="21">
        <v>1246</v>
      </c>
      <c r="B1257" s="17">
        <f t="shared" ca="1" si="819"/>
        <v>-60.714550977145443</v>
      </c>
      <c r="C1257" s="43">
        <f t="shared" ca="1" si="820"/>
        <v>3.9013353355692636E-2</v>
      </c>
      <c r="D1257" s="39">
        <f ca="1">SUM($C$12:C1257)</f>
        <v>48.976645869137911</v>
      </c>
      <c r="E1257" s="39">
        <f t="shared" ca="1" si="821"/>
        <v>-297.35950623113735</v>
      </c>
      <c r="F1257" s="30"/>
      <c r="G1257" s="30"/>
      <c r="H1257" s="30"/>
      <c r="I1257" s="30"/>
      <c r="V1257" s="2">
        <f t="shared" ca="1" si="796"/>
        <v>-52.377628162145001</v>
      </c>
      <c r="W1257" s="2">
        <f t="shared" ca="1" si="797"/>
        <v>-25.233081016463832</v>
      </c>
      <c r="X1257" s="2">
        <f t="shared" ca="1" si="798"/>
        <v>11.326511133085294</v>
      </c>
      <c r="Y1257" s="2">
        <f t="shared" ca="1" si="823"/>
        <v>9.7019697296651533</v>
      </c>
      <c r="Z1257" s="2">
        <f t="shared" ca="1" si="812"/>
        <v>17.531657949365208</v>
      </c>
      <c r="AA1257" s="2">
        <f t="shared" ca="1" si="813"/>
        <v>8.4501353951640201</v>
      </c>
      <c r="AB1257" s="2">
        <f t="shared" ca="1" si="814"/>
        <v>-30.843293929879238</v>
      </c>
      <c r="AC1257" s="2">
        <f t="shared" ca="1" si="815"/>
        <v>-2.1824864949215455</v>
      </c>
      <c r="AD1257" s="2">
        <f t="shared" ca="1" si="816"/>
        <v>-27.137461811349478</v>
      </c>
      <c r="AE1257" s="2">
        <f t="shared" ca="1" si="817"/>
        <v>-15.841774259253313</v>
      </c>
      <c r="AF1257" s="2">
        <f t="shared" ca="1" si="818"/>
        <v>58.966228111861234</v>
      </c>
      <c r="AG1257" s="2">
        <f t="shared" ca="1" si="805"/>
        <v>75.578035182385378</v>
      </c>
      <c r="AH1257" s="2">
        <f t="shared" ca="1" si="804"/>
        <v>39.149098187009784</v>
      </c>
      <c r="AI1257" s="2">
        <f t="shared" ca="1" si="825"/>
        <v>6.0971313734882884</v>
      </c>
      <c r="AJ1257" s="2">
        <f t="shared" ca="1" si="831"/>
        <v>-16.427290651702634</v>
      </c>
      <c r="AK1257" s="2">
        <f t="shared" ca="1" si="831"/>
        <v>-5.8360722135356671</v>
      </c>
      <c r="AL1257" s="2">
        <f t="shared" ca="1" si="831"/>
        <v>4.0164178031603033</v>
      </c>
      <c r="AM1257" s="2">
        <f t="shared" ca="1" si="831"/>
        <v>11.606991107699928</v>
      </c>
      <c r="AN1257" s="2">
        <f t="shared" ca="1" si="831"/>
        <v>33.618940919802689</v>
      </c>
      <c r="AO1257" s="2">
        <f t="shared" ca="1" si="830"/>
        <v>-51.435751671274168</v>
      </c>
      <c r="AQ1257" s="5">
        <v>1246</v>
      </c>
      <c r="AR1257" s="2">
        <f t="shared" ca="1" si="829"/>
        <v>-52.377628162145001</v>
      </c>
      <c r="AS1257" s="2">
        <f t="shared" ca="1" si="829"/>
        <v>-25.233081016463832</v>
      </c>
      <c r="AT1257" s="2">
        <f t="shared" ca="1" si="829"/>
        <v>11.326511133085294</v>
      </c>
      <c r="AU1257" s="2">
        <f t="shared" ca="1" si="829"/>
        <v>9.7019697296651533</v>
      </c>
      <c r="AV1257" s="2">
        <f t="shared" ca="1" si="829"/>
        <v>17.531657949365208</v>
      </c>
      <c r="AW1257" s="2">
        <f t="shared" ca="1" si="829"/>
        <v>8.4501353951640201</v>
      </c>
      <c r="AX1257" s="2">
        <f t="shared" ref="AX1257:AY1276" ca="1" si="833">_xlfn.NORM.INV(RAND(), AX$2, AX$3)</f>
        <v>-30.843293929879238</v>
      </c>
      <c r="AY1257" s="2">
        <f t="shared" ca="1" si="833"/>
        <v>-2.1824864949215455</v>
      </c>
      <c r="AZ1257" s="2">
        <f t="shared" ca="1" si="828"/>
        <v>-27.137461811349478</v>
      </c>
      <c r="BA1257" s="2">
        <f t="shared" ca="1" si="828"/>
        <v>-15.841774259253313</v>
      </c>
      <c r="BB1257" s="2">
        <f t="shared" ca="1" si="828"/>
        <v>58.966228111861234</v>
      </c>
      <c r="BC1257" s="2">
        <f t="shared" ca="1" si="827"/>
        <v>75.578035182385378</v>
      </c>
      <c r="BD1257" s="2">
        <f t="shared" ca="1" si="827"/>
        <v>39.149098187009784</v>
      </c>
      <c r="BE1257" s="2">
        <f t="shared" ca="1" si="827"/>
        <v>6.0971313734882884</v>
      </c>
      <c r="BF1257" s="2">
        <f t="shared" ca="1" si="827"/>
        <v>-16.427290651702634</v>
      </c>
      <c r="BG1257" s="2">
        <f t="shared" ca="1" si="827"/>
        <v>-5.8360722135356671</v>
      </c>
      <c r="BH1257" s="2">
        <f t="shared" ca="1" si="832"/>
        <v>4.0164178031603033</v>
      </c>
      <c r="BI1257" s="2">
        <f t="shared" ca="1" si="832"/>
        <v>11.606991107699928</v>
      </c>
      <c r="BJ1257" s="2">
        <f t="shared" ca="1" si="832"/>
        <v>33.618940919802689</v>
      </c>
      <c r="BK1257" s="2">
        <f t="shared" ca="1" si="832"/>
        <v>-51.435751671274168</v>
      </c>
    </row>
    <row r="1258" spans="1:63" x14ac:dyDescent="0.25">
      <c r="A1258" s="21">
        <v>1247</v>
      </c>
      <c r="B1258" s="17">
        <f t="shared" ca="1" si="819"/>
        <v>63.689579153993549</v>
      </c>
      <c r="C1258" s="43">
        <f t="shared" ca="1" si="820"/>
        <v>3.9566281043480485E-2</v>
      </c>
      <c r="D1258" s="39">
        <f ca="1">SUM($C$12:C1258)</f>
        <v>49.016212150181389</v>
      </c>
      <c r="E1258" s="39">
        <f t="shared" ca="1" si="821"/>
        <v>312.1821923567918</v>
      </c>
      <c r="F1258" s="30"/>
      <c r="G1258" s="30"/>
      <c r="H1258" s="30"/>
      <c r="I1258" s="30"/>
      <c r="V1258" s="2">
        <f t="shared" ref="V1258:V1263" ca="1" si="834">AR1258</f>
        <v>55.870481964369702</v>
      </c>
      <c r="W1258" s="2">
        <f t="shared" ref="W1258:W1263" ca="1" si="835">AS1258</f>
        <v>-72.568049395320813</v>
      </c>
      <c r="X1258" s="2">
        <f t="shared" ref="X1258:X1263" ca="1" si="836">AT1258</f>
        <v>-24.012215698546886</v>
      </c>
      <c r="Y1258" s="2">
        <f t="shared" ca="1" si="823"/>
        <v>8.4853784894627555</v>
      </c>
      <c r="Z1258" s="2">
        <f t="shared" ca="1" si="812"/>
        <v>-15.941634588073416</v>
      </c>
      <c r="AA1258" s="2">
        <f t="shared" ca="1" si="813"/>
        <v>-45.661605075611476</v>
      </c>
      <c r="AB1258" s="2">
        <f t="shared" ca="1" si="814"/>
        <v>-30.153847031714822</v>
      </c>
      <c r="AC1258" s="2">
        <f t="shared" ca="1" si="815"/>
        <v>-31.194862829377737</v>
      </c>
      <c r="AD1258" s="2">
        <f t="shared" ca="1" si="816"/>
        <v>10.778776752192014</v>
      </c>
      <c r="AE1258" s="2">
        <f t="shared" ca="1" si="817"/>
        <v>-1.3972468713230706</v>
      </c>
      <c r="AF1258" s="2">
        <f t="shared" ca="1" si="818"/>
        <v>-23.962917778689754</v>
      </c>
      <c r="AG1258" s="2">
        <f t="shared" ca="1" si="805"/>
        <v>-36.208401606969652</v>
      </c>
      <c r="AH1258" s="2">
        <f t="shared" ca="1" si="804"/>
        <v>11.794151790349755</v>
      </c>
      <c r="AI1258" s="2">
        <f t="shared" ca="1" si="825"/>
        <v>25.410685149433853</v>
      </c>
      <c r="AJ1258" s="2">
        <f t="shared" ref="AJ1258:AJ1289" ca="1" si="837">BF1258</f>
        <v>24.362303291107235</v>
      </c>
      <c r="AK1258" s="2">
        <f t="shared" ref="AK1258:AO1320" ca="1" si="838">BG1258</f>
        <v>7.9235414067754011</v>
      </c>
      <c r="AL1258" s="2">
        <f t="shared" ca="1" si="838"/>
        <v>1.2278769376885723</v>
      </c>
      <c r="AM1258" s="2">
        <f t="shared" ca="1" si="838"/>
        <v>22.766245219159625</v>
      </c>
      <c r="AN1258" s="2">
        <f t="shared" ca="1" si="838"/>
        <v>37.206459499389098</v>
      </c>
      <c r="AO1258" s="2">
        <f t="shared" ca="1" si="830"/>
        <v>-6.6276364759506663</v>
      </c>
      <c r="AQ1258" s="5">
        <v>1247</v>
      </c>
      <c r="AR1258" s="2">
        <f t="shared" ca="1" si="829"/>
        <v>55.870481964369702</v>
      </c>
      <c r="AS1258" s="2">
        <f t="shared" ca="1" si="829"/>
        <v>-72.568049395320813</v>
      </c>
      <c r="AT1258" s="2">
        <f t="shared" ca="1" si="829"/>
        <v>-24.012215698546886</v>
      </c>
      <c r="AU1258" s="2">
        <f t="shared" ca="1" si="829"/>
        <v>8.4853784894627555</v>
      </c>
      <c r="AV1258" s="2">
        <f t="shared" ca="1" si="829"/>
        <v>-15.941634588073416</v>
      </c>
      <c r="AW1258" s="2">
        <f t="shared" ca="1" si="829"/>
        <v>-45.661605075611476</v>
      </c>
      <c r="AX1258" s="2">
        <f t="shared" ca="1" si="833"/>
        <v>-30.153847031714822</v>
      </c>
      <c r="AY1258" s="2">
        <f t="shared" ca="1" si="833"/>
        <v>-31.194862829377737</v>
      </c>
      <c r="AZ1258" s="2">
        <f t="shared" ca="1" si="828"/>
        <v>10.778776752192014</v>
      </c>
      <c r="BA1258" s="2">
        <f t="shared" ca="1" si="828"/>
        <v>-1.3972468713230706</v>
      </c>
      <c r="BB1258" s="2">
        <f t="shared" ca="1" si="828"/>
        <v>-23.962917778689754</v>
      </c>
      <c r="BC1258" s="2">
        <f t="shared" ca="1" si="827"/>
        <v>-36.208401606969652</v>
      </c>
      <c r="BD1258" s="2">
        <f t="shared" ca="1" si="827"/>
        <v>11.794151790349755</v>
      </c>
      <c r="BE1258" s="2">
        <f t="shared" ca="1" si="827"/>
        <v>25.410685149433853</v>
      </c>
      <c r="BF1258" s="2">
        <f t="shared" ca="1" si="827"/>
        <v>24.362303291107235</v>
      </c>
      <c r="BG1258" s="2">
        <f t="shared" ca="1" si="827"/>
        <v>7.9235414067754011</v>
      </c>
      <c r="BH1258" s="2">
        <f t="shared" ca="1" si="832"/>
        <v>1.2278769376885723</v>
      </c>
      <c r="BI1258" s="2">
        <f t="shared" ca="1" si="832"/>
        <v>22.766245219159625</v>
      </c>
      <c r="BJ1258" s="2">
        <f t="shared" ca="1" si="832"/>
        <v>37.206459499389098</v>
      </c>
      <c r="BK1258" s="2">
        <f t="shared" ca="1" si="832"/>
        <v>-6.6276364759506663</v>
      </c>
    </row>
    <row r="1259" spans="1:63" x14ac:dyDescent="0.25">
      <c r="A1259" s="21">
        <v>1248</v>
      </c>
      <c r="B1259" s="17">
        <f t="shared" ca="1" si="819"/>
        <v>96.422457359134782</v>
      </c>
      <c r="C1259" s="43">
        <f t="shared" ca="1" si="820"/>
        <v>3.9437466285065011E-2</v>
      </c>
      <c r="D1259" s="39">
        <f ca="1">SUM($C$12:C1259)</f>
        <v>49.055649616466454</v>
      </c>
      <c r="E1259" s="39">
        <f t="shared" ca="1" si="821"/>
        <v>473.00662833683936</v>
      </c>
      <c r="F1259" s="30"/>
      <c r="G1259" s="30"/>
      <c r="H1259" s="30"/>
      <c r="I1259" s="30"/>
      <c r="V1259" s="2">
        <f t="shared" ca="1" si="834"/>
        <v>44.814433255317489</v>
      </c>
      <c r="W1259" s="2">
        <f t="shared" ca="1" si="835"/>
        <v>-57.528634614207618</v>
      </c>
      <c r="X1259" s="2">
        <f t="shared" ca="1" si="836"/>
        <v>-6.9038990655938042</v>
      </c>
      <c r="Y1259" s="2">
        <f t="shared" ca="1" si="823"/>
        <v>17.015570310831851</v>
      </c>
      <c r="Z1259" s="2">
        <f t="shared" ca="1" si="812"/>
        <v>1.5223800644858043</v>
      </c>
      <c r="AA1259" s="2">
        <f t="shared" ca="1" si="813"/>
        <v>-49.414672777614634</v>
      </c>
      <c r="AB1259" s="2">
        <f t="shared" ca="1" si="814"/>
        <v>55.297646950016599</v>
      </c>
      <c r="AC1259" s="2">
        <f t="shared" ca="1" si="815"/>
        <v>-42.483151332666814</v>
      </c>
      <c r="AD1259" s="2">
        <f t="shared" ca="1" si="816"/>
        <v>-6.9658707874606067</v>
      </c>
      <c r="AE1259" s="2">
        <f t="shared" ca="1" si="817"/>
        <v>-31.788942826594145</v>
      </c>
      <c r="AF1259" s="2">
        <f t="shared" ca="1" si="818"/>
        <v>-117.10944083264873</v>
      </c>
      <c r="AG1259" s="2">
        <f t="shared" ca="1" si="805"/>
        <v>46.511008400780298</v>
      </c>
      <c r="AH1259" s="2">
        <f t="shared" ca="1" si="804"/>
        <v>-69.917095436309893</v>
      </c>
      <c r="AI1259" s="2">
        <f t="shared" ca="1" si="825"/>
        <v>53.918319939657323</v>
      </c>
      <c r="AJ1259" s="2">
        <f t="shared" ca="1" si="837"/>
        <v>-37.182178538991238</v>
      </c>
      <c r="AK1259" s="2">
        <f t="shared" ca="1" si="838"/>
        <v>-0.66247305499565012</v>
      </c>
      <c r="AL1259" s="2">
        <f t="shared" ca="1" si="838"/>
        <v>17.738713337575181</v>
      </c>
      <c r="AM1259" s="2">
        <f t="shared" ca="1" si="838"/>
        <v>25.163825428169179</v>
      </c>
      <c r="AN1259" s="2">
        <f t="shared" ca="1" si="838"/>
        <v>-55.452356860138067</v>
      </c>
      <c r="AO1259" s="2">
        <f t="shared" ca="1" si="830"/>
        <v>30.016975798081582</v>
      </c>
      <c r="AQ1259" s="5">
        <v>1248</v>
      </c>
      <c r="AR1259" s="2">
        <f t="shared" ref="AR1259:AW1268" ca="1" si="839">_xlfn.NORM.INV(RAND(), AR$2, AR$3)</f>
        <v>44.814433255317489</v>
      </c>
      <c r="AS1259" s="2">
        <f t="shared" ca="1" si="839"/>
        <v>-57.528634614207618</v>
      </c>
      <c r="AT1259" s="2">
        <f t="shared" ca="1" si="839"/>
        <v>-6.9038990655938042</v>
      </c>
      <c r="AU1259" s="2">
        <f t="shared" ca="1" si="839"/>
        <v>17.015570310831851</v>
      </c>
      <c r="AV1259" s="2">
        <f t="shared" ca="1" si="839"/>
        <v>1.5223800644858043</v>
      </c>
      <c r="AW1259" s="2">
        <f t="shared" ca="1" si="839"/>
        <v>-49.414672777614634</v>
      </c>
      <c r="AX1259" s="2">
        <f t="shared" ca="1" si="833"/>
        <v>55.297646950016599</v>
      </c>
      <c r="AY1259" s="2">
        <f t="shared" ca="1" si="833"/>
        <v>-42.483151332666814</v>
      </c>
      <c r="AZ1259" s="2">
        <f t="shared" ca="1" si="828"/>
        <v>-6.9658707874606067</v>
      </c>
      <c r="BA1259" s="2">
        <f t="shared" ca="1" si="828"/>
        <v>-31.788942826594145</v>
      </c>
      <c r="BB1259" s="2">
        <f t="shared" ca="1" si="828"/>
        <v>-117.10944083264873</v>
      </c>
      <c r="BC1259" s="2">
        <f t="shared" ca="1" si="827"/>
        <v>46.511008400780298</v>
      </c>
      <c r="BD1259" s="2">
        <f t="shared" ca="1" si="827"/>
        <v>-69.917095436309893</v>
      </c>
      <c r="BE1259" s="2">
        <f t="shared" ca="1" si="827"/>
        <v>53.918319939657323</v>
      </c>
      <c r="BF1259" s="2">
        <f t="shared" ca="1" si="827"/>
        <v>-37.182178538991238</v>
      </c>
      <c r="BG1259" s="2">
        <f t="shared" ca="1" si="827"/>
        <v>-0.66247305499565012</v>
      </c>
      <c r="BH1259" s="2">
        <f t="shared" ca="1" si="832"/>
        <v>17.738713337575181</v>
      </c>
      <c r="BI1259" s="2">
        <f t="shared" ca="1" si="832"/>
        <v>25.163825428169179</v>
      </c>
      <c r="BJ1259" s="2">
        <f t="shared" ca="1" si="832"/>
        <v>-55.452356860138067</v>
      </c>
      <c r="BK1259" s="2">
        <f t="shared" ca="1" si="832"/>
        <v>30.016975798081582</v>
      </c>
    </row>
    <row r="1260" spans="1:63" x14ac:dyDescent="0.25">
      <c r="A1260" s="21">
        <v>1249</v>
      </c>
      <c r="B1260" s="17">
        <f t="shared" ca="1" si="819"/>
        <v>11.963356054931738</v>
      </c>
      <c r="C1260" s="43">
        <f t="shared" ca="1" si="820"/>
        <v>3.9579510188694642E-2</v>
      </c>
      <c r="D1260" s="39">
        <f ca="1">SUM($C$12:C1260)</f>
        <v>49.095229126655148</v>
      </c>
      <c r="E1260" s="39">
        <f t="shared" ca="1" si="821"/>
        <v>58.7343706640631</v>
      </c>
      <c r="F1260" s="30"/>
      <c r="G1260" s="30"/>
      <c r="H1260" s="30"/>
      <c r="I1260" s="30"/>
      <c r="V1260" s="2">
        <f t="shared" ca="1" si="834"/>
        <v>-60.771706366391825</v>
      </c>
      <c r="W1260" s="2">
        <f t="shared" ca="1" si="835"/>
        <v>13.24092336786164</v>
      </c>
      <c r="X1260" s="2">
        <f t="shared" ca="1" si="836"/>
        <v>-17.203338892068082</v>
      </c>
      <c r="Y1260" s="2">
        <f t="shared" ca="1" si="823"/>
        <v>-16.349703837833147</v>
      </c>
      <c r="Z1260" s="2">
        <f t="shared" ca="1" si="812"/>
        <v>-14.970516169151274</v>
      </c>
      <c r="AA1260" s="2">
        <f t="shared" ca="1" si="813"/>
        <v>17.744697933410087</v>
      </c>
      <c r="AB1260" s="2">
        <f t="shared" ca="1" si="814"/>
        <v>41.139473082397615</v>
      </c>
      <c r="AC1260" s="2">
        <f t="shared" ca="1" si="815"/>
        <v>9.1348291755557813</v>
      </c>
      <c r="AD1260" s="2">
        <f t="shared" ca="1" si="816"/>
        <v>-19.219296863987054</v>
      </c>
      <c r="AE1260" s="2">
        <f t="shared" ca="1" si="817"/>
        <v>33.752325156995575</v>
      </c>
      <c r="AF1260" s="2">
        <f t="shared" ca="1" si="818"/>
        <v>-71.171052540790399</v>
      </c>
      <c r="AG1260" s="2">
        <f t="shared" ca="1" si="805"/>
        <v>74.247845552408407</v>
      </c>
      <c r="AH1260" s="2">
        <f t="shared" ca="1" si="804"/>
        <v>-6.7225601887602391</v>
      </c>
      <c r="AI1260" s="2">
        <f t="shared" ca="1" si="825"/>
        <v>-25.565519243362424</v>
      </c>
      <c r="AJ1260" s="2">
        <f t="shared" ca="1" si="837"/>
        <v>-7.7312303644996945</v>
      </c>
      <c r="AK1260" s="2">
        <f t="shared" ca="1" si="838"/>
        <v>20.213983126880489</v>
      </c>
      <c r="AL1260" s="2">
        <f t="shared" ca="1" si="838"/>
        <v>-0.84694060392936699</v>
      </c>
      <c r="AM1260" s="2">
        <f t="shared" ca="1" si="838"/>
        <v>81.584266314442146</v>
      </c>
      <c r="AN1260" s="2">
        <f t="shared" ca="1" si="838"/>
        <v>48.097747388782551</v>
      </c>
      <c r="AO1260" s="2">
        <f t="shared" ca="1" si="830"/>
        <v>23.393516061086164</v>
      </c>
      <c r="AQ1260" s="5">
        <v>1249</v>
      </c>
      <c r="AR1260" s="2">
        <f t="shared" ca="1" si="839"/>
        <v>-60.771706366391825</v>
      </c>
      <c r="AS1260" s="2">
        <f t="shared" ca="1" si="839"/>
        <v>13.24092336786164</v>
      </c>
      <c r="AT1260" s="2">
        <f t="shared" ca="1" si="839"/>
        <v>-17.203338892068082</v>
      </c>
      <c r="AU1260" s="2">
        <f t="shared" ca="1" si="839"/>
        <v>-16.349703837833147</v>
      </c>
      <c r="AV1260" s="2">
        <f t="shared" ca="1" si="839"/>
        <v>-14.970516169151274</v>
      </c>
      <c r="AW1260" s="2">
        <f t="shared" ca="1" si="839"/>
        <v>17.744697933410087</v>
      </c>
      <c r="AX1260" s="2">
        <f t="shared" ca="1" si="833"/>
        <v>41.139473082397615</v>
      </c>
      <c r="AY1260" s="2">
        <f t="shared" ca="1" si="833"/>
        <v>9.1348291755557813</v>
      </c>
      <c r="AZ1260" s="2">
        <f t="shared" ca="1" si="828"/>
        <v>-19.219296863987054</v>
      </c>
      <c r="BA1260" s="2">
        <f t="shared" ca="1" si="828"/>
        <v>33.752325156995575</v>
      </c>
      <c r="BB1260" s="2">
        <f t="shared" ca="1" si="828"/>
        <v>-71.171052540790399</v>
      </c>
      <c r="BC1260" s="2">
        <f t="shared" ca="1" si="827"/>
        <v>74.247845552408407</v>
      </c>
      <c r="BD1260" s="2">
        <f t="shared" ca="1" si="827"/>
        <v>-6.7225601887602391</v>
      </c>
      <c r="BE1260" s="2">
        <f t="shared" ca="1" si="827"/>
        <v>-25.565519243362424</v>
      </c>
      <c r="BF1260" s="2">
        <f t="shared" ca="1" si="827"/>
        <v>-7.7312303644996945</v>
      </c>
      <c r="BG1260" s="2">
        <f t="shared" ca="1" si="827"/>
        <v>20.213983126880489</v>
      </c>
      <c r="BH1260" s="2">
        <f t="shared" ca="1" si="832"/>
        <v>-0.84694060392936699</v>
      </c>
      <c r="BI1260" s="2">
        <f t="shared" ca="1" si="832"/>
        <v>81.584266314442146</v>
      </c>
      <c r="BJ1260" s="2">
        <f t="shared" ca="1" si="832"/>
        <v>48.097747388782551</v>
      </c>
      <c r="BK1260" s="2">
        <f t="shared" ca="1" si="832"/>
        <v>23.393516061086164</v>
      </c>
    </row>
    <row r="1261" spans="1:63" x14ac:dyDescent="0.25">
      <c r="A1261" s="21">
        <v>1250</v>
      </c>
      <c r="B1261" s="17">
        <f t="shared" ca="1" si="819"/>
        <v>-41.140691863256897</v>
      </c>
      <c r="C1261" s="43">
        <f t="shared" ca="1" si="820"/>
        <v>3.9503970125393667E-2</v>
      </c>
      <c r="D1261" s="39">
        <f ca="1">SUM($C$12:C1261)</f>
        <v>49.134733096780543</v>
      </c>
      <c r="E1261" s="39">
        <f t="shared" ca="1" si="821"/>
        <v>-202.14369141180188</v>
      </c>
      <c r="F1261" s="30"/>
      <c r="G1261" s="30"/>
      <c r="H1261" s="30"/>
      <c r="I1261" s="30"/>
      <c r="V1261" s="2">
        <f t="shared" ca="1" si="834"/>
        <v>0.92534071611503599</v>
      </c>
      <c r="W1261" s="2">
        <f t="shared" ca="1" si="835"/>
        <v>-28.72139243128489</v>
      </c>
      <c r="X1261" s="2">
        <f t="shared" ca="1" si="836"/>
        <v>-14.456188716389006</v>
      </c>
      <c r="Y1261" s="2">
        <f t="shared" ca="1" si="823"/>
        <v>-16.71908730031133</v>
      </c>
      <c r="Z1261" s="2">
        <f t="shared" ca="1" si="812"/>
        <v>3.144491251712525</v>
      </c>
      <c r="AA1261" s="2">
        <f t="shared" ca="1" si="813"/>
        <v>30.417677091395007</v>
      </c>
      <c r="AB1261" s="2">
        <f t="shared" ca="1" si="814"/>
        <v>18.908865678950963</v>
      </c>
      <c r="AC1261" s="2">
        <f t="shared" ca="1" si="815"/>
        <v>-62.832182048032578</v>
      </c>
      <c r="AD1261" s="2">
        <f t="shared" ca="1" si="816"/>
        <v>13.608775044869832</v>
      </c>
      <c r="AE1261" s="2">
        <f t="shared" ca="1" si="817"/>
        <v>-13.470477559113329</v>
      </c>
      <c r="AF1261" s="2">
        <f t="shared" ca="1" si="818"/>
        <v>39.038115071136218</v>
      </c>
      <c r="AG1261" s="2">
        <f t="shared" ca="1" si="805"/>
        <v>24.994089183878184</v>
      </c>
      <c r="AH1261" s="2">
        <f t="shared" ca="1" si="804"/>
        <v>-89.739505696660686</v>
      </c>
      <c r="AI1261" s="2">
        <f t="shared" ca="1" si="825"/>
        <v>-107.39656169153973</v>
      </c>
      <c r="AJ1261" s="2">
        <f t="shared" ca="1" si="837"/>
        <v>23.55516647007488</v>
      </c>
      <c r="AK1261" s="2">
        <f t="shared" ca="1" si="838"/>
        <v>19.539782284255793</v>
      </c>
      <c r="AL1261" s="2">
        <f t="shared" ca="1" si="838"/>
        <v>8.3058649921414247</v>
      </c>
      <c r="AM1261" s="2">
        <f t="shared" ca="1" si="838"/>
        <v>-40.372871129212243</v>
      </c>
      <c r="AN1261" s="2">
        <f t="shared" ca="1" si="838"/>
        <v>-17.006424051329951</v>
      </c>
      <c r="AO1261" s="2">
        <f t="shared" ca="1" si="830"/>
        <v>25.390563641956717</v>
      </c>
      <c r="AQ1261" s="5">
        <v>1250</v>
      </c>
      <c r="AR1261" s="2">
        <f t="shared" ca="1" si="839"/>
        <v>0.92534071611503599</v>
      </c>
      <c r="AS1261" s="2">
        <f t="shared" ca="1" si="839"/>
        <v>-28.72139243128489</v>
      </c>
      <c r="AT1261" s="2">
        <f t="shared" ca="1" si="839"/>
        <v>-14.456188716389006</v>
      </c>
      <c r="AU1261" s="2">
        <f t="shared" ca="1" si="839"/>
        <v>-16.71908730031133</v>
      </c>
      <c r="AV1261" s="2">
        <f t="shared" ca="1" si="839"/>
        <v>3.144491251712525</v>
      </c>
      <c r="AW1261" s="2">
        <f t="shared" ca="1" si="839"/>
        <v>30.417677091395007</v>
      </c>
      <c r="AX1261" s="2">
        <f t="shared" ca="1" si="833"/>
        <v>18.908865678950963</v>
      </c>
      <c r="AY1261" s="2">
        <f t="shared" ca="1" si="833"/>
        <v>-62.832182048032578</v>
      </c>
      <c r="AZ1261" s="2">
        <f t="shared" ca="1" si="828"/>
        <v>13.608775044869832</v>
      </c>
      <c r="BA1261" s="2">
        <f t="shared" ca="1" si="828"/>
        <v>-13.470477559113329</v>
      </c>
      <c r="BB1261" s="2">
        <f t="shared" ca="1" si="828"/>
        <v>39.038115071136218</v>
      </c>
      <c r="BC1261" s="2">
        <f t="shared" ca="1" si="827"/>
        <v>24.994089183878184</v>
      </c>
      <c r="BD1261" s="2">
        <f t="shared" ca="1" si="827"/>
        <v>-89.739505696660686</v>
      </c>
      <c r="BE1261" s="2">
        <f t="shared" ca="1" si="827"/>
        <v>-107.39656169153973</v>
      </c>
      <c r="BF1261" s="2">
        <f t="shared" ca="1" si="827"/>
        <v>23.55516647007488</v>
      </c>
      <c r="BG1261" s="2">
        <f t="shared" ca="1" si="827"/>
        <v>19.539782284255793</v>
      </c>
      <c r="BH1261" s="2">
        <f t="shared" ca="1" si="832"/>
        <v>8.3058649921414247</v>
      </c>
      <c r="BI1261" s="2">
        <f t="shared" ca="1" si="832"/>
        <v>-40.372871129212243</v>
      </c>
      <c r="BJ1261" s="2">
        <f t="shared" ca="1" si="832"/>
        <v>-17.006424051329951</v>
      </c>
      <c r="BK1261" s="2">
        <f t="shared" ca="1" si="832"/>
        <v>25.390563641956717</v>
      </c>
    </row>
    <row r="1262" spans="1:63" x14ac:dyDescent="0.25">
      <c r="A1262" s="21">
        <v>1251</v>
      </c>
      <c r="B1262" s="17">
        <f t="shared" ca="1" si="819"/>
        <v>27.100963386968576</v>
      </c>
      <c r="C1262" s="43">
        <f t="shared" ca="1" si="820"/>
        <v>3.8996887107708413E-2</v>
      </c>
      <c r="D1262" s="39">
        <f ca="1">SUM($C$12:C1262)</f>
        <v>49.173729983888251</v>
      </c>
      <c r="E1262" s="39">
        <f t="shared" ca="1" si="821"/>
        <v>133.26554558940344</v>
      </c>
      <c r="F1262" s="30"/>
      <c r="G1262" s="30"/>
      <c r="H1262" s="30"/>
      <c r="I1262" s="30"/>
      <c r="V1262" s="2">
        <f t="shared" ca="1" si="834"/>
        <v>34.796090664431986</v>
      </c>
      <c r="W1262" s="2">
        <f t="shared" ca="1" si="835"/>
        <v>-45.104826537879106</v>
      </c>
      <c r="X1262" s="2">
        <f t="shared" ca="1" si="836"/>
        <v>-2.7052111569575783</v>
      </c>
      <c r="Y1262" s="2">
        <f t="shared" ca="1" si="823"/>
        <v>2.2464624592971498</v>
      </c>
      <c r="Z1262" s="2">
        <f t="shared" ca="1" si="812"/>
        <v>-6.0753848785361244</v>
      </c>
      <c r="AA1262" s="2">
        <f t="shared" ca="1" si="813"/>
        <v>49.989786765109031</v>
      </c>
      <c r="AB1262" s="2">
        <f t="shared" ca="1" si="814"/>
        <v>-57.686821759019395</v>
      </c>
      <c r="AC1262" s="2">
        <f t="shared" ca="1" si="815"/>
        <v>-6.9478157302498751</v>
      </c>
      <c r="AD1262" s="2">
        <f t="shared" ca="1" si="816"/>
        <v>5.5684345891918241</v>
      </c>
      <c r="AE1262" s="2">
        <f t="shared" ca="1" si="817"/>
        <v>-32.969693136601222</v>
      </c>
      <c r="AF1262" s="2">
        <f t="shared" ca="1" si="818"/>
        <v>-13.218441808940108</v>
      </c>
      <c r="AG1262" s="2">
        <f t="shared" ca="1" si="805"/>
        <v>-37.298707491268068</v>
      </c>
      <c r="AH1262" s="2">
        <f t="shared" ca="1" si="804"/>
        <v>0.35235025787072694</v>
      </c>
      <c r="AI1262" s="2">
        <f t="shared" ca="1" si="825"/>
        <v>-9.2589575837835785</v>
      </c>
      <c r="AJ1262" s="2">
        <f t="shared" ca="1" si="837"/>
        <v>26.934668773557132</v>
      </c>
      <c r="AK1262" s="2">
        <f t="shared" ca="1" si="838"/>
        <v>-0.86336598694787092</v>
      </c>
      <c r="AL1262" s="2">
        <f t="shared" ca="1" si="838"/>
        <v>18.915419459969506</v>
      </c>
      <c r="AM1262" s="2">
        <f t="shared" ca="1" si="838"/>
        <v>78.636323348565796</v>
      </c>
      <c r="AN1262" s="2">
        <f t="shared" ca="1" si="838"/>
        <v>76.340131204979215</v>
      </c>
      <c r="AO1262" s="2">
        <f t="shared" ca="1" si="830"/>
        <v>8.5424251014036106</v>
      </c>
      <c r="AQ1262" s="5">
        <v>1251</v>
      </c>
      <c r="AR1262" s="2">
        <f t="shared" ca="1" si="839"/>
        <v>34.796090664431986</v>
      </c>
      <c r="AS1262" s="2">
        <f t="shared" ca="1" si="839"/>
        <v>-45.104826537879106</v>
      </c>
      <c r="AT1262" s="2">
        <f t="shared" ca="1" si="839"/>
        <v>-2.7052111569575783</v>
      </c>
      <c r="AU1262" s="2">
        <f t="shared" ca="1" si="839"/>
        <v>2.2464624592971498</v>
      </c>
      <c r="AV1262" s="2">
        <f t="shared" ca="1" si="839"/>
        <v>-6.0753848785361244</v>
      </c>
      <c r="AW1262" s="2">
        <f t="shared" ca="1" si="839"/>
        <v>49.989786765109031</v>
      </c>
      <c r="AX1262" s="2">
        <f t="shared" ca="1" si="833"/>
        <v>-57.686821759019395</v>
      </c>
      <c r="AY1262" s="2">
        <f t="shared" ca="1" si="833"/>
        <v>-6.9478157302498751</v>
      </c>
      <c r="AZ1262" s="2">
        <f t="shared" ca="1" si="828"/>
        <v>5.5684345891918241</v>
      </c>
      <c r="BA1262" s="2">
        <f t="shared" ca="1" si="828"/>
        <v>-32.969693136601222</v>
      </c>
      <c r="BB1262" s="2">
        <f t="shared" ca="1" si="828"/>
        <v>-13.218441808940108</v>
      </c>
      <c r="BC1262" s="2">
        <f t="shared" ca="1" si="827"/>
        <v>-37.298707491268068</v>
      </c>
      <c r="BD1262" s="2">
        <f t="shared" ca="1" si="827"/>
        <v>0.35235025787072694</v>
      </c>
      <c r="BE1262" s="2">
        <f t="shared" ca="1" si="827"/>
        <v>-9.2589575837835785</v>
      </c>
      <c r="BF1262" s="2">
        <f t="shared" ca="1" si="827"/>
        <v>26.934668773557132</v>
      </c>
      <c r="BG1262" s="2">
        <f t="shared" ca="1" si="827"/>
        <v>-0.86336598694787092</v>
      </c>
      <c r="BH1262" s="2">
        <f t="shared" ca="1" si="832"/>
        <v>18.915419459969506</v>
      </c>
      <c r="BI1262" s="2">
        <f t="shared" ca="1" si="832"/>
        <v>78.636323348565796</v>
      </c>
      <c r="BJ1262" s="2">
        <f t="shared" ca="1" si="832"/>
        <v>76.340131204979215</v>
      </c>
      <c r="BK1262" s="2">
        <f t="shared" ca="1" si="832"/>
        <v>8.5424251014036106</v>
      </c>
    </row>
    <row r="1263" spans="1:63" x14ac:dyDescent="0.25">
      <c r="A1263" s="21">
        <v>1252</v>
      </c>
      <c r="B1263" s="17">
        <f t="shared" ca="1" si="819"/>
        <v>-4.5289854358297292</v>
      </c>
      <c r="C1263" s="43">
        <f t="shared" ca="1" si="820"/>
        <v>3.9572056933906939E-2</v>
      </c>
      <c r="D1263" s="39">
        <f ca="1">SUM($C$12:C1263)</f>
        <v>49.213302040822157</v>
      </c>
      <c r="E1263" s="39">
        <f t="shared" ca="1" si="821"/>
        <v>-22.288632819197304</v>
      </c>
      <c r="F1263" s="30"/>
      <c r="G1263" s="30"/>
      <c r="H1263" s="30"/>
      <c r="I1263" s="30"/>
      <c r="V1263" s="2">
        <f t="shared" ca="1" si="834"/>
        <v>2.1252759085529362</v>
      </c>
      <c r="W1263" s="2">
        <f t="shared" ca="1" si="835"/>
        <v>38.781648186308573</v>
      </c>
      <c r="X1263" s="2">
        <f t="shared" ca="1" si="836"/>
        <v>-38.39981917467523</v>
      </c>
      <c r="Y1263" s="2">
        <f t="shared" ca="1" si="823"/>
        <v>-18.128870064111826</v>
      </c>
      <c r="Z1263" s="2">
        <f t="shared" ca="1" si="812"/>
        <v>-7.8755023317486001</v>
      </c>
      <c r="AA1263" s="2">
        <f t="shared" ca="1" si="813"/>
        <v>14.82916746221386</v>
      </c>
      <c r="AB1263" s="2">
        <f t="shared" ca="1" si="814"/>
        <v>16.216416941221844</v>
      </c>
      <c r="AC1263" s="2">
        <f t="shared" ca="1" si="815"/>
        <v>-43.599802100438282</v>
      </c>
      <c r="AD1263" s="2">
        <f t="shared" ca="1" si="816"/>
        <v>-12.63840735080835</v>
      </c>
      <c r="AE1263" s="2">
        <f t="shared" ca="1" si="817"/>
        <v>-17.305113662883958</v>
      </c>
      <c r="AF1263" s="2">
        <f t="shared" ca="1" si="818"/>
        <v>8.577773749522791</v>
      </c>
      <c r="AG1263" s="2">
        <f t="shared" ca="1" si="805"/>
        <v>-92.689763116918428</v>
      </c>
      <c r="AH1263" s="2">
        <f t="shared" ca="1" si="804"/>
        <v>31.210677720197474</v>
      </c>
      <c r="AI1263" s="2">
        <f t="shared" ca="1" si="825"/>
        <v>30.496146749047067</v>
      </c>
      <c r="AJ1263" s="2">
        <f t="shared" ca="1" si="837"/>
        <v>10.035447266773106</v>
      </c>
      <c r="AK1263" s="2">
        <f t="shared" ca="1" si="838"/>
        <v>-1.2347082868030608</v>
      </c>
      <c r="AL1263" s="2">
        <f t="shared" ca="1" si="838"/>
        <v>-8.2893339303758005</v>
      </c>
      <c r="AM1263" s="2">
        <f t="shared" ca="1" si="838"/>
        <v>79.19952852118179</v>
      </c>
      <c r="AN1263" s="2">
        <f t="shared" ca="1" si="838"/>
        <v>-26.97101308483893</v>
      </c>
      <c r="AO1263" s="2">
        <f t="shared" ca="1" si="830"/>
        <v>22.857118288313167</v>
      </c>
      <c r="AQ1263" s="5">
        <v>1252</v>
      </c>
      <c r="AR1263" s="2">
        <f t="shared" ca="1" si="839"/>
        <v>2.1252759085529362</v>
      </c>
      <c r="AS1263" s="2">
        <f t="shared" ca="1" si="839"/>
        <v>38.781648186308573</v>
      </c>
      <c r="AT1263" s="2">
        <f t="shared" ca="1" si="839"/>
        <v>-38.39981917467523</v>
      </c>
      <c r="AU1263" s="2">
        <f t="shared" ca="1" si="839"/>
        <v>-18.128870064111826</v>
      </c>
      <c r="AV1263" s="2">
        <f t="shared" ca="1" si="839"/>
        <v>-7.8755023317486001</v>
      </c>
      <c r="AW1263" s="2">
        <f t="shared" ca="1" si="839"/>
        <v>14.82916746221386</v>
      </c>
      <c r="AX1263" s="2">
        <f t="shared" ca="1" si="833"/>
        <v>16.216416941221844</v>
      </c>
      <c r="AY1263" s="2">
        <f t="shared" ca="1" si="833"/>
        <v>-43.599802100438282</v>
      </c>
      <c r="AZ1263" s="2">
        <f t="shared" ca="1" si="828"/>
        <v>-12.63840735080835</v>
      </c>
      <c r="BA1263" s="2">
        <f t="shared" ca="1" si="828"/>
        <v>-17.305113662883958</v>
      </c>
      <c r="BB1263" s="2">
        <f t="shared" ca="1" si="828"/>
        <v>8.577773749522791</v>
      </c>
      <c r="BC1263" s="2">
        <f t="shared" ca="1" si="827"/>
        <v>-92.689763116918428</v>
      </c>
      <c r="BD1263" s="2">
        <f t="shared" ca="1" si="827"/>
        <v>31.210677720197474</v>
      </c>
      <c r="BE1263" s="2">
        <f t="shared" ca="1" si="827"/>
        <v>30.496146749047067</v>
      </c>
      <c r="BF1263" s="2">
        <f t="shared" ca="1" si="827"/>
        <v>10.035447266773106</v>
      </c>
      <c r="BG1263" s="2">
        <f t="shared" ca="1" si="827"/>
        <v>-1.2347082868030608</v>
      </c>
      <c r="BH1263" s="2">
        <f t="shared" ca="1" si="832"/>
        <v>-8.2893339303758005</v>
      </c>
      <c r="BI1263" s="2">
        <f t="shared" ca="1" si="832"/>
        <v>79.19952852118179</v>
      </c>
      <c r="BJ1263" s="2">
        <f t="shared" ca="1" si="832"/>
        <v>-26.97101308483893</v>
      </c>
      <c r="BK1263" s="2">
        <f t="shared" ca="1" si="832"/>
        <v>22.857118288313167</v>
      </c>
    </row>
    <row r="1264" spans="1:63" x14ac:dyDescent="0.25">
      <c r="A1264" s="21">
        <v>1253</v>
      </c>
      <c r="B1264" s="17">
        <f t="shared" ca="1" si="819"/>
        <v>-65.824664699073608</v>
      </c>
      <c r="C1264" s="43">
        <f t="shared" ca="1" si="820"/>
        <v>3.9358235231916901E-2</v>
      </c>
      <c r="D1264" s="39">
        <f ca="1">SUM($C$12:C1264)</f>
        <v>49.252660276054073</v>
      </c>
      <c r="E1264" s="39">
        <f t="shared" ca="1" si="821"/>
        <v>-324.20398482086415</v>
      </c>
      <c r="F1264" s="30"/>
      <c r="G1264" s="30"/>
      <c r="H1264" s="30"/>
      <c r="I1264" s="30"/>
      <c r="V1264" s="2">
        <f t="shared" ref="V1264:AA1327" ca="1" si="840">AR1264</f>
        <v>-20.29880813611468</v>
      </c>
      <c r="W1264" s="2">
        <f t="shared" ref="W1264:W1281" ca="1" si="841">AS1264</f>
        <v>-48.188184031255702</v>
      </c>
      <c r="X1264" s="2">
        <f t="shared" ref="X1264:X1281" ca="1" si="842">AT1264</f>
        <v>1.8891533942098349</v>
      </c>
      <c r="Y1264" s="2">
        <f t="shared" ca="1" si="823"/>
        <v>-11.58004492997194</v>
      </c>
      <c r="Z1264" s="2">
        <f t="shared" ca="1" si="812"/>
        <v>-6.772105170006375</v>
      </c>
      <c r="AA1264" s="2">
        <f t="shared" ca="1" si="813"/>
        <v>32.846757535481501</v>
      </c>
      <c r="AB1264" s="2">
        <f t="shared" ca="1" si="814"/>
        <v>-96.257328775405725</v>
      </c>
      <c r="AC1264" s="2">
        <f t="shared" ca="1" si="815"/>
        <v>3.6872172249344999</v>
      </c>
      <c r="AD1264" s="2">
        <f t="shared" ca="1" si="816"/>
        <v>-8.0859457461205014E-2</v>
      </c>
      <c r="AE1264" s="2">
        <f t="shared" ca="1" si="817"/>
        <v>9.0765447458452968</v>
      </c>
      <c r="AF1264" s="2">
        <f t="shared" ca="1" si="818"/>
        <v>69.500877599270353</v>
      </c>
      <c r="AG1264" s="2">
        <f t="shared" ca="1" si="805"/>
        <v>-39.924121376012302</v>
      </c>
      <c r="AH1264" s="2">
        <f t="shared" ca="1" si="804"/>
        <v>6.6201150175899297</v>
      </c>
      <c r="AI1264" s="2">
        <f t="shared" ca="1" si="825"/>
        <v>24.929300911608539</v>
      </c>
      <c r="AJ1264" s="2">
        <f t="shared" ca="1" si="837"/>
        <v>54.125036162595769</v>
      </c>
      <c r="AK1264" s="2">
        <f t="shared" ca="1" si="838"/>
        <v>10.54972056092765</v>
      </c>
      <c r="AL1264" s="2">
        <f t="shared" ca="1" si="838"/>
        <v>2.4456336559211778</v>
      </c>
      <c r="AM1264" s="2">
        <f t="shared" ca="1" si="838"/>
        <v>-15.659934843354531</v>
      </c>
      <c r="AN1264" s="2">
        <f t="shared" ca="1" si="838"/>
        <v>-38.013620440092886</v>
      </c>
      <c r="AO1264" s="2">
        <f t="shared" ca="1" si="830"/>
        <v>24.930311098757244</v>
      </c>
      <c r="AQ1264" s="5">
        <v>1253</v>
      </c>
      <c r="AR1264" s="2">
        <f t="shared" ca="1" si="839"/>
        <v>-20.29880813611468</v>
      </c>
      <c r="AS1264" s="2">
        <f t="shared" ca="1" si="839"/>
        <v>-48.188184031255702</v>
      </c>
      <c r="AT1264" s="2">
        <f t="shared" ca="1" si="839"/>
        <v>1.8891533942098349</v>
      </c>
      <c r="AU1264" s="2">
        <f t="shared" ca="1" si="839"/>
        <v>-11.58004492997194</v>
      </c>
      <c r="AV1264" s="2">
        <f t="shared" ca="1" si="839"/>
        <v>-6.772105170006375</v>
      </c>
      <c r="AW1264" s="2">
        <f t="shared" ca="1" si="839"/>
        <v>32.846757535481501</v>
      </c>
      <c r="AX1264" s="2">
        <f t="shared" ca="1" si="833"/>
        <v>-96.257328775405725</v>
      </c>
      <c r="AY1264" s="2">
        <f t="shared" ca="1" si="833"/>
        <v>3.6872172249344999</v>
      </c>
      <c r="AZ1264" s="2">
        <f t="shared" ca="1" si="828"/>
        <v>-8.0859457461205014E-2</v>
      </c>
      <c r="BA1264" s="2">
        <f t="shared" ca="1" si="828"/>
        <v>9.0765447458452968</v>
      </c>
      <c r="BB1264" s="2">
        <f t="shared" ca="1" si="828"/>
        <v>69.500877599270353</v>
      </c>
      <c r="BC1264" s="2">
        <f t="shared" ca="1" si="827"/>
        <v>-39.924121376012302</v>
      </c>
      <c r="BD1264" s="2">
        <f t="shared" ca="1" si="827"/>
        <v>6.6201150175899297</v>
      </c>
      <c r="BE1264" s="2">
        <f t="shared" ca="1" si="827"/>
        <v>24.929300911608539</v>
      </c>
      <c r="BF1264" s="2">
        <f t="shared" ca="1" si="827"/>
        <v>54.125036162595769</v>
      </c>
      <c r="BG1264" s="2">
        <f t="shared" ca="1" si="827"/>
        <v>10.54972056092765</v>
      </c>
      <c r="BH1264" s="2">
        <f t="shared" ca="1" si="832"/>
        <v>2.4456336559211778</v>
      </c>
      <c r="BI1264" s="2">
        <f t="shared" ca="1" si="832"/>
        <v>-15.659934843354531</v>
      </c>
      <c r="BJ1264" s="2">
        <f t="shared" ca="1" si="832"/>
        <v>-38.013620440092886</v>
      </c>
      <c r="BK1264" s="2">
        <f t="shared" ca="1" si="832"/>
        <v>24.930311098757244</v>
      </c>
    </row>
    <row r="1265" spans="1:63" x14ac:dyDescent="0.25">
      <c r="A1265" s="21">
        <v>1254</v>
      </c>
      <c r="B1265" s="17">
        <f t="shared" ca="1" si="819"/>
        <v>-8.7493062115063793</v>
      </c>
      <c r="C1265" s="43">
        <f t="shared" ca="1" si="820"/>
        <v>3.9371059025292136E-2</v>
      </c>
      <c r="D1265" s="39">
        <f ca="1">SUM($C$12:C1265)</f>
        <v>49.292031335079365</v>
      </c>
      <c r="E1265" s="39">
        <f t="shared" ca="1" si="821"/>
        <v>-43.127107593777701</v>
      </c>
      <c r="F1265" s="30"/>
      <c r="G1265" s="30"/>
      <c r="H1265" s="30"/>
      <c r="I1265" s="30"/>
      <c r="V1265" s="2">
        <f t="shared" ca="1" si="840"/>
        <v>1.6777878994624604</v>
      </c>
      <c r="W1265" s="2">
        <f t="shared" ca="1" si="841"/>
        <v>28.192106236729309</v>
      </c>
      <c r="X1265" s="2">
        <f t="shared" ca="1" si="842"/>
        <v>7.7391656925969539</v>
      </c>
      <c r="Y1265" s="2">
        <f t="shared" ca="1" si="823"/>
        <v>24.339050022081594</v>
      </c>
      <c r="Z1265" s="2">
        <f t="shared" ca="1" si="812"/>
        <v>-6.9043381612050858</v>
      </c>
      <c r="AA1265" s="2">
        <f t="shared" ca="1" si="813"/>
        <v>-2.6224716852430894</v>
      </c>
      <c r="AB1265" s="2">
        <f t="shared" ca="1" si="814"/>
        <v>75.380471581970994</v>
      </c>
      <c r="AC1265" s="2">
        <f t="shared" ca="1" si="815"/>
        <v>25.392774802806173</v>
      </c>
      <c r="AD1265" s="2">
        <f t="shared" ca="1" si="816"/>
        <v>-26.866667914833585</v>
      </c>
      <c r="AE1265" s="2">
        <f t="shared" ca="1" si="817"/>
        <v>43.874862515735252</v>
      </c>
      <c r="AF1265" s="2">
        <f t="shared" ca="1" si="818"/>
        <v>28.414037577100761</v>
      </c>
      <c r="AG1265" s="2">
        <f t="shared" ca="1" si="805"/>
        <v>3.4780692931942432</v>
      </c>
      <c r="AH1265" s="2">
        <f t="shared" ref="AH1265:AH1328" ca="1" si="843">BD1265</f>
        <v>81.800379249076428</v>
      </c>
      <c r="AI1265" s="2">
        <f t="shared" ca="1" si="825"/>
        <v>49.487908611330006</v>
      </c>
      <c r="AJ1265" s="2">
        <f t="shared" ca="1" si="837"/>
        <v>76.016883971162244</v>
      </c>
      <c r="AK1265" s="2">
        <f t="shared" ca="1" si="838"/>
        <v>-9.0378422349152281</v>
      </c>
      <c r="AL1265" s="2">
        <f t="shared" ca="1" si="838"/>
        <v>-15.919265363152171</v>
      </c>
      <c r="AM1265" s="2">
        <f t="shared" ca="1" si="838"/>
        <v>66.616697872411962</v>
      </c>
      <c r="AN1265" s="2">
        <f t="shared" ca="1" si="838"/>
        <v>-3.2723858568796427</v>
      </c>
      <c r="AO1265" s="2">
        <f t="shared" ca="1" si="830"/>
        <v>52.255462462087138</v>
      </c>
      <c r="AQ1265" s="5">
        <v>1254</v>
      </c>
      <c r="AR1265" s="2">
        <f t="shared" ca="1" si="839"/>
        <v>1.6777878994624604</v>
      </c>
      <c r="AS1265" s="2">
        <f t="shared" ca="1" si="839"/>
        <v>28.192106236729309</v>
      </c>
      <c r="AT1265" s="2">
        <f t="shared" ca="1" si="839"/>
        <v>7.7391656925969539</v>
      </c>
      <c r="AU1265" s="2">
        <f t="shared" ca="1" si="839"/>
        <v>24.339050022081594</v>
      </c>
      <c r="AV1265" s="2">
        <f t="shared" ca="1" si="839"/>
        <v>-6.9043381612050858</v>
      </c>
      <c r="AW1265" s="2">
        <f t="shared" ca="1" si="839"/>
        <v>-2.6224716852430894</v>
      </c>
      <c r="AX1265" s="2">
        <f t="shared" ca="1" si="833"/>
        <v>75.380471581970994</v>
      </c>
      <c r="AY1265" s="2">
        <f t="shared" ca="1" si="833"/>
        <v>25.392774802806173</v>
      </c>
      <c r="AZ1265" s="2">
        <f t="shared" ca="1" si="828"/>
        <v>-26.866667914833585</v>
      </c>
      <c r="BA1265" s="2">
        <f t="shared" ca="1" si="828"/>
        <v>43.874862515735252</v>
      </c>
      <c r="BB1265" s="2">
        <f t="shared" ca="1" si="828"/>
        <v>28.414037577100761</v>
      </c>
      <c r="BC1265" s="2">
        <f t="shared" ca="1" si="827"/>
        <v>3.4780692931942432</v>
      </c>
      <c r="BD1265" s="2">
        <f t="shared" ca="1" si="827"/>
        <v>81.800379249076428</v>
      </c>
      <c r="BE1265" s="2">
        <f t="shared" ca="1" si="827"/>
        <v>49.487908611330006</v>
      </c>
      <c r="BF1265" s="2">
        <f t="shared" ca="1" si="827"/>
        <v>76.016883971162244</v>
      </c>
      <c r="BG1265" s="2">
        <f t="shared" ca="1" si="827"/>
        <v>-9.0378422349152281</v>
      </c>
      <c r="BH1265" s="2">
        <f t="shared" ca="1" si="832"/>
        <v>-15.919265363152171</v>
      </c>
      <c r="BI1265" s="2">
        <f t="shared" ca="1" si="832"/>
        <v>66.616697872411962</v>
      </c>
      <c r="BJ1265" s="2">
        <f t="shared" ca="1" si="832"/>
        <v>-3.2723858568796427</v>
      </c>
      <c r="BK1265" s="2">
        <f t="shared" ca="1" si="832"/>
        <v>52.255462462087138</v>
      </c>
    </row>
    <row r="1266" spans="1:63" x14ac:dyDescent="0.25">
      <c r="A1266" s="21">
        <v>1255</v>
      </c>
      <c r="B1266" s="17">
        <f t="shared" ca="1" si="819"/>
        <v>39.978683830008002</v>
      </c>
      <c r="C1266" s="43">
        <f t="shared" ca="1" si="820"/>
        <v>3.8955399149954266E-2</v>
      </c>
      <c r="D1266" s="39">
        <f ca="1">SUM($C$12:C1266)</f>
        <v>49.33098673422932</v>
      </c>
      <c r="E1266" s="39">
        <f t="shared" ca="1" si="821"/>
        <v>197.21879216700731</v>
      </c>
      <c r="F1266" s="30"/>
      <c r="G1266" s="30"/>
      <c r="H1266" s="30"/>
      <c r="I1266" s="30"/>
      <c r="V1266" s="2">
        <f t="shared" ca="1" si="840"/>
        <v>10.212264069299028</v>
      </c>
      <c r="W1266" s="2">
        <f t="shared" ca="1" si="841"/>
        <v>-47.695237076659147</v>
      </c>
      <c r="X1266" s="2">
        <f t="shared" ca="1" si="842"/>
        <v>-12.293079444672895</v>
      </c>
      <c r="Y1266" s="2">
        <f t="shared" ca="1" si="823"/>
        <v>21.528881978953375</v>
      </c>
      <c r="Z1266" s="2">
        <f t="shared" ca="1" si="812"/>
        <v>-20.444139485294901</v>
      </c>
      <c r="AA1266" s="2">
        <f t="shared" ca="1" si="813"/>
        <v>-3.2429112251448431</v>
      </c>
      <c r="AB1266" s="2">
        <f t="shared" ca="1" si="814"/>
        <v>-16.706561229533783</v>
      </c>
      <c r="AC1266" s="2">
        <f t="shared" ca="1" si="815"/>
        <v>-46.062373118294666</v>
      </c>
      <c r="AD1266" s="2">
        <f t="shared" ca="1" si="816"/>
        <v>7.5787596429625275</v>
      </c>
      <c r="AE1266" s="2">
        <f t="shared" ca="1" si="817"/>
        <v>-70.743514750442714</v>
      </c>
      <c r="AF1266" s="2">
        <f t="shared" ca="1" si="818"/>
        <v>-43.249588584542792</v>
      </c>
      <c r="AG1266" s="2">
        <f t="shared" ca="1" si="805"/>
        <v>31.472496781791499</v>
      </c>
      <c r="AH1266" s="2">
        <f t="shared" ca="1" si="843"/>
        <v>-74.569930965381062</v>
      </c>
      <c r="AI1266" s="2">
        <f t="shared" ca="1" si="825"/>
        <v>-32.313968443473215</v>
      </c>
      <c r="AJ1266" s="2">
        <f t="shared" ca="1" si="837"/>
        <v>16.317568464476796</v>
      </c>
      <c r="AK1266" s="2">
        <f t="shared" ca="1" si="838"/>
        <v>-2.6300952393369812</v>
      </c>
      <c r="AL1266" s="2">
        <f t="shared" ca="1" si="838"/>
        <v>7.9510990039544547</v>
      </c>
      <c r="AM1266" s="2">
        <f t="shared" ca="1" si="838"/>
        <v>90.971601148950668</v>
      </c>
      <c r="AN1266" s="2">
        <f t="shared" ca="1" si="838"/>
        <v>-2.270897234973777</v>
      </c>
      <c r="AO1266" s="2">
        <f t="shared" ca="1" si="830"/>
        <v>27.563622316153229</v>
      </c>
      <c r="AQ1266" s="5">
        <v>1255</v>
      </c>
      <c r="AR1266" s="2">
        <f t="shared" ca="1" si="839"/>
        <v>10.212264069299028</v>
      </c>
      <c r="AS1266" s="2">
        <f t="shared" ca="1" si="839"/>
        <v>-47.695237076659147</v>
      </c>
      <c r="AT1266" s="2">
        <f t="shared" ca="1" si="839"/>
        <v>-12.293079444672895</v>
      </c>
      <c r="AU1266" s="2">
        <f t="shared" ca="1" si="839"/>
        <v>21.528881978953375</v>
      </c>
      <c r="AV1266" s="2">
        <f t="shared" ca="1" si="839"/>
        <v>-20.444139485294901</v>
      </c>
      <c r="AW1266" s="2">
        <f t="shared" ca="1" si="839"/>
        <v>-3.2429112251448431</v>
      </c>
      <c r="AX1266" s="2">
        <f t="shared" ca="1" si="833"/>
        <v>-16.706561229533783</v>
      </c>
      <c r="AY1266" s="2">
        <f t="shared" ca="1" si="833"/>
        <v>-46.062373118294666</v>
      </c>
      <c r="AZ1266" s="2">
        <f t="shared" ca="1" si="828"/>
        <v>7.5787596429625275</v>
      </c>
      <c r="BA1266" s="2">
        <f t="shared" ca="1" si="828"/>
        <v>-70.743514750442714</v>
      </c>
      <c r="BB1266" s="2">
        <f t="shared" ca="1" si="828"/>
        <v>-43.249588584542792</v>
      </c>
      <c r="BC1266" s="2">
        <f t="shared" ca="1" si="827"/>
        <v>31.472496781791499</v>
      </c>
      <c r="BD1266" s="2">
        <f t="shared" ca="1" si="827"/>
        <v>-74.569930965381062</v>
      </c>
      <c r="BE1266" s="2">
        <f t="shared" ca="1" si="827"/>
        <v>-32.313968443473215</v>
      </c>
      <c r="BF1266" s="2">
        <f t="shared" ca="1" si="827"/>
        <v>16.317568464476796</v>
      </c>
      <c r="BG1266" s="2">
        <f t="shared" ca="1" si="827"/>
        <v>-2.6300952393369812</v>
      </c>
      <c r="BH1266" s="2">
        <f t="shared" ca="1" si="832"/>
        <v>7.9510990039544547</v>
      </c>
      <c r="BI1266" s="2">
        <f t="shared" ca="1" si="832"/>
        <v>90.971601148950668</v>
      </c>
      <c r="BJ1266" s="2">
        <f t="shared" ca="1" si="832"/>
        <v>-2.270897234973777</v>
      </c>
      <c r="BK1266" s="2">
        <f t="shared" ca="1" si="832"/>
        <v>27.563622316153229</v>
      </c>
    </row>
    <row r="1267" spans="1:63" x14ac:dyDescent="0.25">
      <c r="A1267" s="21">
        <v>1256</v>
      </c>
      <c r="B1267" s="17">
        <f t="shared" ca="1" si="819"/>
        <v>-53.469225146967013</v>
      </c>
      <c r="C1267" s="43">
        <f t="shared" ca="1" si="820"/>
        <v>3.9348711761950005E-2</v>
      </c>
      <c r="D1267" s="39">
        <f ca="1">SUM($C$12:C1267)</f>
        <v>49.370335445991273</v>
      </c>
      <c r="E1267" s="39">
        <f t="shared" ca="1" si="821"/>
        <v>-263.97935815429935</v>
      </c>
      <c r="F1267" s="30"/>
      <c r="G1267" s="30"/>
      <c r="H1267" s="30"/>
      <c r="I1267" s="30"/>
      <c r="V1267" s="2">
        <f t="shared" ca="1" si="840"/>
        <v>-14.669388627753147</v>
      </c>
      <c r="W1267" s="2">
        <f t="shared" ca="1" si="841"/>
        <v>-23.289528009963909</v>
      </c>
      <c r="X1267" s="2">
        <f t="shared" ca="1" si="842"/>
        <v>27.290739900080652</v>
      </c>
      <c r="Y1267" s="2">
        <f t="shared" ca="1" si="823"/>
        <v>0.91328627638874771</v>
      </c>
      <c r="Z1267" s="2">
        <f t="shared" ca="1" si="812"/>
        <v>-5.3171872305270682</v>
      </c>
      <c r="AA1267" s="2">
        <f t="shared" ca="1" si="813"/>
        <v>32.142687943226726</v>
      </c>
      <c r="AB1267" s="2">
        <f t="shared" ca="1" si="814"/>
        <v>3.3294265739845939</v>
      </c>
      <c r="AC1267" s="2">
        <f t="shared" ca="1" si="815"/>
        <v>47.953370159781912</v>
      </c>
      <c r="AD1267" s="2">
        <f t="shared" ca="1" si="816"/>
        <v>-11.246480715181374</v>
      </c>
      <c r="AE1267" s="2">
        <f t="shared" ca="1" si="817"/>
        <v>-25.334605009439041</v>
      </c>
      <c r="AF1267" s="2">
        <f t="shared" ca="1" si="818"/>
        <v>57.536825368251463</v>
      </c>
      <c r="AG1267" s="2">
        <f t="shared" ref="AG1267:AG1330" ca="1" si="844">BC1267</f>
        <v>22.557750820004092</v>
      </c>
      <c r="AH1267" s="2">
        <f t="shared" ca="1" si="843"/>
        <v>33.413789578895617</v>
      </c>
      <c r="AI1267" s="2">
        <f t="shared" ca="1" si="825"/>
        <v>-101.79654885089231</v>
      </c>
      <c r="AJ1267" s="2">
        <f t="shared" ca="1" si="837"/>
        <v>-91.417854649546015</v>
      </c>
      <c r="AK1267" s="2">
        <f t="shared" ca="1" si="838"/>
        <v>5.6983785677268477</v>
      </c>
      <c r="AL1267" s="2">
        <f t="shared" ca="1" si="838"/>
        <v>6.5217029123957957</v>
      </c>
      <c r="AM1267" s="2">
        <f t="shared" ca="1" si="838"/>
        <v>-2.9180490358989797</v>
      </c>
      <c r="AN1267" s="2">
        <f t="shared" ca="1" si="838"/>
        <v>58.855074415964602</v>
      </c>
      <c r="AO1267" s="2">
        <f t="shared" ca="1" si="830"/>
        <v>-3.0792817752153958</v>
      </c>
      <c r="AQ1267" s="5">
        <v>1256</v>
      </c>
      <c r="AR1267" s="2">
        <f t="shared" ca="1" si="839"/>
        <v>-14.669388627753147</v>
      </c>
      <c r="AS1267" s="2">
        <f t="shared" ca="1" si="839"/>
        <v>-23.289528009963909</v>
      </c>
      <c r="AT1267" s="2">
        <f t="shared" ca="1" si="839"/>
        <v>27.290739900080652</v>
      </c>
      <c r="AU1267" s="2">
        <f t="shared" ca="1" si="839"/>
        <v>0.91328627638874771</v>
      </c>
      <c r="AV1267" s="2">
        <f t="shared" ca="1" si="839"/>
        <v>-5.3171872305270682</v>
      </c>
      <c r="AW1267" s="2">
        <f t="shared" ca="1" si="839"/>
        <v>32.142687943226726</v>
      </c>
      <c r="AX1267" s="2">
        <f t="shared" ca="1" si="833"/>
        <v>3.3294265739845939</v>
      </c>
      <c r="AY1267" s="2">
        <f t="shared" ca="1" si="833"/>
        <v>47.953370159781912</v>
      </c>
      <c r="AZ1267" s="2">
        <f t="shared" ref="AZ1267:BB1286" ca="1" si="845">_xlfn.NORM.INV(RAND(), AZ$2, AZ$3)</f>
        <v>-11.246480715181374</v>
      </c>
      <c r="BA1267" s="2">
        <f t="shared" ca="1" si="845"/>
        <v>-25.334605009439041</v>
      </c>
      <c r="BB1267" s="2">
        <f t="shared" ca="1" si="845"/>
        <v>57.536825368251463</v>
      </c>
      <c r="BC1267" s="2">
        <f t="shared" ca="1" si="827"/>
        <v>22.557750820004092</v>
      </c>
      <c r="BD1267" s="2">
        <f t="shared" ca="1" si="827"/>
        <v>33.413789578895617</v>
      </c>
      <c r="BE1267" s="2">
        <f t="shared" ca="1" si="827"/>
        <v>-101.79654885089231</v>
      </c>
      <c r="BF1267" s="2">
        <f t="shared" ca="1" si="827"/>
        <v>-91.417854649546015</v>
      </c>
      <c r="BG1267" s="2">
        <f t="shared" ca="1" si="827"/>
        <v>5.6983785677268477</v>
      </c>
      <c r="BH1267" s="2">
        <f t="shared" ca="1" si="832"/>
        <v>6.5217029123957957</v>
      </c>
      <c r="BI1267" s="2">
        <f t="shared" ca="1" si="832"/>
        <v>-2.9180490358989797</v>
      </c>
      <c r="BJ1267" s="2">
        <f t="shared" ca="1" si="832"/>
        <v>58.855074415964602</v>
      </c>
      <c r="BK1267" s="2">
        <f t="shared" ca="1" si="832"/>
        <v>-3.0792817752153958</v>
      </c>
    </row>
    <row r="1268" spans="1:63" x14ac:dyDescent="0.25">
      <c r="A1268" s="21">
        <v>1257</v>
      </c>
      <c r="B1268" s="17">
        <f t="shared" ca="1" si="819"/>
        <v>-21.769660830512347</v>
      </c>
      <c r="C1268" s="43">
        <f t="shared" ca="1" si="820"/>
        <v>3.9109437338623168E-2</v>
      </c>
      <c r="D1268" s="39">
        <f ca="1">SUM($C$12:C1268)</f>
        <v>49.409444883329897</v>
      </c>
      <c r="E1268" s="39">
        <f t="shared" ca="1" si="821"/>
        <v>-107.56268569339856</v>
      </c>
      <c r="F1268" s="30"/>
      <c r="G1268" s="30"/>
      <c r="H1268" s="30"/>
      <c r="I1268" s="30"/>
      <c r="V1268" s="2">
        <f t="shared" ca="1" si="840"/>
        <v>-8.8869254668555104</v>
      </c>
      <c r="W1268" s="2">
        <f t="shared" ca="1" si="841"/>
        <v>-90.243798083237778</v>
      </c>
      <c r="X1268" s="2">
        <f t="shared" ca="1" si="842"/>
        <v>1.6787022643464642</v>
      </c>
      <c r="Y1268" s="2">
        <f t="shared" ca="1" si="823"/>
        <v>2.1580089619039677</v>
      </c>
      <c r="Z1268" s="2">
        <f t="shared" ca="1" si="812"/>
        <v>9.4463535904139846</v>
      </c>
      <c r="AA1268" s="2">
        <f t="shared" ca="1" si="813"/>
        <v>-24.318135779597078</v>
      </c>
      <c r="AB1268" s="2">
        <f t="shared" ca="1" si="814"/>
        <v>-3.9765045418629219</v>
      </c>
      <c r="AC1268" s="2">
        <f t="shared" ca="1" si="815"/>
        <v>25.583215141791936</v>
      </c>
      <c r="AD1268" s="2">
        <f t="shared" ca="1" si="816"/>
        <v>13.710070285703489</v>
      </c>
      <c r="AE1268" s="2">
        <f t="shared" ca="1" si="817"/>
        <v>22.58776740137673</v>
      </c>
      <c r="AF1268" s="2">
        <f t="shared" ca="1" si="818"/>
        <v>50.27797287685717</v>
      </c>
      <c r="AG1268" s="2">
        <f t="shared" ca="1" si="844"/>
        <v>-81.788650830063148</v>
      </c>
      <c r="AH1268" s="2">
        <f t="shared" ca="1" si="843"/>
        <v>-10.60535467526892</v>
      </c>
      <c r="AI1268" s="2">
        <f t="shared" ca="1" si="825"/>
        <v>19.963051194971214</v>
      </c>
      <c r="AJ1268" s="2">
        <f t="shared" ca="1" si="837"/>
        <v>73.155483936090405</v>
      </c>
      <c r="AK1268" s="2">
        <f t="shared" ca="1" si="838"/>
        <v>17.961029867567664</v>
      </c>
      <c r="AL1268" s="2">
        <f t="shared" ca="1" si="838"/>
        <v>-12.108483964036626</v>
      </c>
      <c r="AM1268" s="2">
        <f t="shared" ca="1" si="838"/>
        <v>49.249403063912034</v>
      </c>
      <c r="AN1268" s="2">
        <f t="shared" ca="1" si="838"/>
        <v>63.872706035731127</v>
      </c>
      <c r="AO1268" s="2">
        <f t="shared" ca="1" si="830"/>
        <v>0.42251069919345952</v>
      </c>
      <c r="AQ1268" s="5">
        <v>1257</v>
      </c>
      <c r="AR1268" s="2">
        <f t="shared" ca="1" si="839"/>
        <v>-8.8869254668555104</v>
      </c>
      <c r="AS1268" s="2">
        <f t="shared" ca="1" si="839"/>
        <v>-90.243798083237778</v>
      </c>
      <c r="AT1268" s="2">
        <f t="shared" ca="1" si="839"/>
        <v>1.6787022643464642</v>
      </c>
      <c r="AU1268" s="2">
        <f t="shared" ca="1" si="839"/>
        <v>2.1580089619039677</v>
      </c>
      <c r="AV1268" s="2">
        <f t="shared" ca="1" si="839"/>
        <v>9.4463535904139846</v>
      </c>
      <c r="AW1268" s="2">
        <f t="shared" ca="1" si="839"/>
        <v>-24.318135779597078</v>
      </c>
      <c r="AX1268" s="2">
        <f t="shared" ca="1" si="833"/>
        <v>-3.9765045418629219</v>
      </c>
      <c r="AY1268" s="2">
        <f t="shared" ca="1" si="833"/>
        <v>25.583215141791936</v>
      </c>
      <c r="AZ1268" s="2">
        <f t="shared" ca="1" si="845"/>
        <v>13.710070285703489</v>
      </c>
      <c r="BA1268" s="2">
        <f t="shared" ca="1" si="845"/>
        <v>22.58776740137673</v>
      </c>
      <c r="BB1268" s="2">
        <f t="shared" ca="1" si="845"/>
        <v>50.27797287685717</v>
      </c>
      <c r="BC1268" s="2">
        <f t="shared" ca="1" si="827"/>
        <v>-81.788650830063148</v>
      </c>
      <c r="BD1268" s="2">
        <f t="shared" ca="1" si="827"/>
        <v>-10.60535467526892</v>
      </c>
      <c r="BE1268" s="2">
        <f t="shared" ca="1" si="827"/>
        <v>19.963051194971214</v>
      </c>
      <c r="BF1268" s="2">
        <f t="shared" ca="1" si="827"/>
        <v>73.155483936090405</v>
      </c>
      <c r="BG1268" s="2">
        <f t="shared" ca="1" si="827"/>
        <v>17.961029867567664</v>
      </c>
      <c r="BH1268" s="2">
        <f t="shared" ca="1" si="832"/>
        <v>-12.108483964036626</v>
      </c>
      <c r="BI1268" s="2">
        <f t="shared" ca="1" si="832"/>
        <v>49.249403063912034</v>
      </c>
      <c r="BJ1268" s="2">
        <f t="shared" ca="1" si="832"/>
        <v>63.872706035731127</v>
      </c>
      <c r="BK1268" s="2">
        <f t="shared" ca="1" si="832"/>
        <v>0.42251069919345952</v>
      </c>
    </row>
    <row r="1269" spans="1:63" x14ac:dyDescent="0.25">
      <c r="A1269" s="21">
        <v>1258</v>
      </c>
      <c r="B1269" s="17">
        <f t="shared" ca="1" si="819"/>
        <v>79.824489727349814</v>
      </c>
      <c r="C1269" s="43">
        <f t="shared" ca="1" si="820"/>
        <v>3.9056566969435241E-2</v>
      </c>
      <c r="D1269" s="39">
        <f ca="1">SUM($C$12:C1269)</f>
        <v>49.448501450299332</v>
      </c>
      <c r="E1269" s="39">
        <f t="shared" ca="1" si="821"/>
        <v>394.72013960522617</v>
      </c>
      <c r="F1269" s="30"/>
      <c r="G1269" s="30"/>
      <c r="H1269" s="30"/>
      <c r="I1269" s="30"/>
      <c r="V1269" s="2">
        <f t="shared" ca="1" si="840"/>
        <v>84.061581270528819</v>
      </c>
      <c r="W1269" s="2">
        <f t="shared" ca="1" si="841"/>
        <v>-115.32955245150549</v>
      </c>
      <c r="X1269" s="2">
        <f t="shared" ca="1" si="842"/>
        <v>-2.332250199296571</v>
      </c>
      <c r="Y1269" s="2">
        <f t="shared" ca="1" si="823"/>
        <v>13.363272299913934</v>
      </c>
      <c r="Z1269" s="2">
        <f t="shared" ca="1" si="812"/>
        <v>4.9663765734512229</v>
      </c>
      <c r="AA1269" s="2">
        <f t="shared" ca="1" si="813"/>
        <v>-27.650395137593438</v>
      </c>
      <c r="AB1269" s="2">
        <f t="shared" ca="1" si="814"/>
        <v>51.315279363566113</v>
      </c>
      <c r="AC1269" s="2">
        <f t="shared" ca="1" si="815"/>
        <v>14.104219315649409</v>
      </c>
      <c r="AD1269" s="2">
        <f t="shared" ca="1" si="816"/>
        <v>3.2010668179044575</v>
      </c>
      <c r="AE1269" s="2">
        <f t="shared" ca="1" si="817"/>
        <v>-9.4547220477830436</v>
      </c>
      <c r="AF1269" s="2">
        <f t="shared" ca="1" si="818"/>
        <v>-86.395592081786063</v>
      </c>
      <c r="AG1269" s="2">
        <f t="shared" ca="1" si="844"/>
        <v>-43.79588281406285</v>
      </c>
      <c r="AH1269" s="2">
        <f t="shared" ca="1" si="843"/>
        <v>-43.888233126677086</v>
      </c>
      <c r="AI1269" s="2">
        <f t="shared" ca="1" si="825"/>
        <v>20.627793123848242</v>
      </c>
      <c r="AJ1269" s="2">
        <f t="shared" ca="1" si="837"/>
        <v>43.603249846714256</v>
      </c>
      <c r="AK1269" s="2">
        <f t="shared" ca="1" si="838"/>
        <v>-9.4094654392436929</v>
      </c>
      <c r="AL1269" s="2">
        <f t="shared" ca="1" si="838"/>
        <v>10.153397157533817</v>
      </c>
      <c r="AM1269" s="2">
        <f t="shared" ca="1" si="838"/>
        <v>33.546381682432255</v>
      </c>
      <c r="AN1269" s="2">
        <f t="shared" ca="1" si="838"/>
        <v>-35.270496714371916</v>
      </c>
      <c r="AO1269" s="2">
        <f t="shared" ca="1" si="830"/>
        <v>10.601068873742367</v>
      </c>
      <c r="AQ1269" s="5">
        <v>1258</v>
      </c>
      <c r="AR1269" s="2">
        <f t="shared" ref="AR1269:AW1278" ca="1" si="846">_xlfn.NORM.INV(RAND(), AR$2, AR$3)</f>
        <v>84.061581270528819</v>
      </c>
      <c r="AS1269" s="2">
        <f t="shared" ca="1" si="846"/>
        <v>-115.32955245150549</v>
      </c>
      <c r="AT1269" s="2">
        <f t="shared" ca="1" si="846"/>
        <v>-2.332250199296571</v>
      </c>
      <c r="AU1269" s="2">
        <f t="shared" ca="1" si="846"/>
        <v>13.363272299913934</v>
      </c>
      <c r="AV1269" s="2">
        <f t="shared" ca="1" si="846"/>
        <v>4.9663765734512229</v>
      </c>
      <c r="AW1269" s="2">
        <f t="shared" ca="1" si="846"/>
        <v>-27.650395137593438</v>
      </c>
      <c r="AX1269" s="2">
        <f t="shared" ca="1" si="833"/>
        <v>51.315279363566113</v>
      </c>
      <c r="AY1269" s="2">
        <f t="shared" ca="1" si="833"/>
        <v>14.104219315649409</v>
      </c>
      <c r="AZ1269" s="2">
        <f t="shared" ca="1" si="845"/>
        <v>3.2010668179044575</v>
      </c>
      <c r="BA1269" s="2">
        <f t="shared" ca="1" si="845"/>
        <v>-9.4547220477830436</v>
      </c>
      <c r="BB1269" s="2">
        <f t="shared" ca="1" si="845"/>
        <v>-86.395592081786063</v>
      </c>
      <c r="BC1269" s="2">
        <f t="shared" ca="1" si="827"/>
        <v>-43.79588281406285</v>
      </c>
      <c r="BD1269" s="2">
        <f t="shared" ca="1" si="827"/>
        <v>-43.888233126677086</v>
      </c>
      <c r="BE1269" s="2">
        <f t="shared" ca="1" si="827"/>
        <v>20.627793123848242</v>
      </c>
      <c r="BF1269" s="2">
        <f t="shared" ca="1" si="827"/>
        <v>43.603249846714256</v>
      </c>
      <c r="BG1269" s="2">
        <f t="shared" ca="1" si="827"/>
        <v>-9.4094654392436929</v>
      </c>
      <c r="BH1269" s="2">
        <f t="shared" ca="1" si="832"/>
        <v>10.153397157533817</v>
      </c>
      <c r="BI1269" s="2">
        <f t="shared" ca="1" si="832"/>
        <v>33.546381682432255</v>
      </c>
      <c r="BJ1269" s="2">
        <f t="shared" ca="1" si="832"/>
        <v>-35.270496714371916</v>
      </c>
      <c r="BK1269" s="2">
        <f t="shared" ca="1" si="832"/>
        <v>10.601068873742367</v>
      </c>
    </row>
    <row r="1270" spans="1:63" x14ac:dyDescent="0.25">
      <c r="A1270" s="21">
        <v>1259</v>
      </c>
      <c r="B1270" s="17">
        <f t="shared" ca="1" si="819"/>
        <v>9.8879615546903299</v>
      </c>
      <c r="C1270" s="43">
        <f t="shared" ca="1" si="820"/>
        <v>3.9212519073359896E-2</v>
      </c>
      <c r="D1270" s="39">
        <f ca="1">SUM($C$12:C1270)</f>
        <v>49.487713969372692</v>
      </c>
      <c r="E1270" s="39">
        <f t="shared" ca="1" si="821"/>
        <v>48.933261315866879</v>
      </c>
      <c r="F1270" s="30"/>
      <c r="G1270" s="30"/>
      <c r="H1270" s="30"/>
      <c r="I1270" s="30"/>
      <c r="V1270" s="2">
        <f t="shared" ca="1" si="840"/>
        <v>-51.766124248163273</v>
      </c>
      <c r="W1270" s="2">
        <f t="shared" ca="1" si="841"/>
        <v>-118.41154287527023</v>
      </c>
      <c r="X1270" s="2">
        <f t="shared" ca="1" si="842"/>
        <v>-0.6129155539901161</v>
      </c>
      <c r="Y1270" s="2">
        <f t="shared" ca="1" si="823"/>
        <v>-3.3063801697227109</v>
      </c>
      <c r="Z1270" s="2">
        <f t="shared" ca="1" si="812"/>
        <v>-13.585727990986573</v>
      </c>
      <c r="AA1270" s="2">
        <f t="shared" ca="1" si="813"/>
        <v>30.059082452613161</v>
      </c>
      <c r="AB1270" s="2">
        <f t="shared" ca="1" si="814"/>
        <v>89.284944134897287</v>
      </c>
      <c r="AC1270" s="2">
        <f t="shared" ca="1" si="815"/>
        <v>-14.804034287477588</v>
      </c>
      <c r="AD1270" s="2">
        <f t="shared" ca="1" si="816"/>
        <v>-10.266819240847374</v>
      </c>
      <c r="AE1270" s="2">
        <f t="shared" ca="1" si="817"/>
        <v>-24.913073092545648</v>
      </c>
      <c r="AF1270" s="2">
        <f t="shared" ca="1" si="818"/>
        <v>-93.531497577128789</v>
      </c>
      <c r="AG1270" s="2">
        <f t="shared" ca="1" si="844"/>
        <v>-48.202671183697028</v>
      </c>
      <c r="AH1270" s="2">
        <f t="shared" ca="1" si="843"/>
        <v>22.264533935362628</v>
      </c>
      <c r="AI1270" s="2">
        <f t="shared" ref="AI1270:AI1301" ca="1" si="847">BE1270</f>
        <v>-94.59813867288922</v>
      </c>
      <c r="AJ1270" s="2">
        <f t="shared" ca="1" si="837"/>
        <v>-9.5984536082865546</v>
      </c>
      <c r="AK1270" s="2">
        <f t="shared" ca="1" si="838"/>
        <v>27.720988629505445</v>
      </c>
      <c r="AL1270" s="2">
        <f t="shared" ca="1" si="838"/>
        <v>-4.1974552696300176</v>
      </c>
      <c r="AM1270" s="2">
        <f t="shared" ca="1" si="838"/>
        <v>39.244465670243997</v>
      </c>
      <c r="AN1270" s="2">
        <f t="shared" ca="1" si="838"/>
        <v>54.506863651061472</v>
      </c>
      <c r="AO1270" s="2">
        <f t="shared" ca="1" si="830"/>
        <v>-34.68910234334318</v>
      </c>
      <c r="AQ1270" s="5">
        <v>1259</v>
      </c>
      <c r="AR1270" s="2">
        <f t="shared" ca="1" si="846"/>
        <v>-51.766124248163273</v>
      </c>
      <c r="AS1270" s="2">
        <f t="shared" ca="1" si="846"/>
        <v>-118.41154287527023</v>
      </c>
      <c r="AT1270" s="2">
        <f t="shared" ca="1" si="846"/>
        <v>-0.6129155539901161</v>
      </c>
      <c r="AU1270" s="2">
        <f t="shared" ca="1" si="846"/>
        <v>-3.3063801697227109</v>
      </c>
      <c r="AV1270" s="2">
        <f t="shared" ca="1" si="846"/>
        <v>-13.585727990986573</v>
      </c>
      <c r="AW1270" s="2">
        <f t="shared" ca="1" si="846"/>
        <v>30.059082452613161</v>
      </c>
      <c r="AX1270" s="2">
        <f t="shared" ca="1" si="833"/>
        <v>89.284944134897287</v>
      </c>
      <c r="AY1270" s="2">
        <f t="shared" ca="1" si="833"/>
        <v>-14.804034287477588</v>
      </c>
      <c r="AZ1270" s="2">
        <f t="shared" ca="1" si="845"/>
        <v>-10.266819240847374</v>
      </c>
      <c r="BA1270" s="2">
        <f t="shared" ca="1" si="845"/>
        <v>-24.913073092545648</v>
      </c>
      <c r="BB1270" s="2">
        <f t="shared" ca="1" si="845"/>
        <v>-93.531497577128789</v>
      </c>
      <c r="BC1270" s="2">
        <f t="shared" ca="1" si="827"/>
        <v>-48.202671183697028</v>
      </c>
      <c r="BD1270" s="2">
        <f t="shared" ca="1" si="827"/>
        <v>22.264533935362628</v>
      </c>
      <c r="BE1270" s="2">
        <f t="shared" ca="1" si="827"/>
        <v>-94.59813867288922</v>
      </c>
      <c r="BF1270" s="2">
        <f t="shared" ca="1" si="827"/>
        <v>-9.5984536082865546</v>
      </c>
      <c r="BG1270" s="2">
        <f t="shared" ca="1" si="827"/>
        <v>27.720988629505445</v>
      </c>
      <c r="BH1270" s="2">
        <f t="shared" ca="1" si="832"/>
        <v>-4.1974552696300176</v>
      </c>
      <c r="BI1270" s="2">
        <f t="shared" ca="1" si="832"/>
        <v>39.244465670243997</v>
      </c>
      <c r="BJ1270" s="2">
        <f t="shared" ca="1" si="832"/>
        <v>54.506863651061472</v>
      </c>
      <c r="BK1270" s="2">
        <f t="shared" ca="1" si="832"/>
        <v>-34.68910234334318</v>
      </c>
    </row>
    <row r="1271" spans="1:63" x14ac:dyDescent="0.25">
      <c r="A1271" s="21">
        <v>1260</v>
      </c>
      <c r="B1271" s="17">
        <f t="shared" ca="1" si="819"/>
        <v>-25.026601307850875</v>
      </c>
      <c r="C1271" s="43">
        <f t="shared" ca="1" si="820"/>
        <v>3.9412615753485827E-2</v>
      </c>
      <c r="D1271" s="39">
        <f ca="1">SUM($C$12:C1271)</f>
        <v>49.527126585126176</v>
      </c>
      <c r="E1271" s="39">
        <f t="shared" ca="1" si="821"/>
        <v>-123.94956509694147</v>
      </c>
      <c r="F1271" s="30"/>
      <c r="G1271" s="30"/>
      <c r="H1271" s="30"/>
      <c r="I1271" s="30"/>
      <c r="V1271" s="2">
        <f t="shared" ca="1" si="840"/>
        <v>24.535525101808027</v>
      </c>
      <c r="W1271" s="2">
        <f t="shared" ca="1" si="841"/>
        <v>-40.138189809056591</v>
      </c>
      <c r="X1271" s="2">
        <f t="shared" ca="1" si="842"/>
        <v>-23.739009000527311</v>
      </c>
      <c r="Y1271" s="2">
        <f t="shared" ca="1" si="823"/>
        <v>-20.214950975189673</v>
      </c>
      <c r="Z1271" s="2">
        <f t="shared" ca="1" si="812"/>
        <v>-9.036813115342806</v>
      </c>
      <c r="AA1271" s="2">
        <f t="shared" ca="1" si="813"/>
        <v>14.31948111896715</v>
      </c>
      <c r="AB1271" s="2">
        <f t="shared" ca="1" si="814"/>
        <v>1.342504028418662</v>
      </c>
      <c r="AC1271" s="2">
        <f t="shared" ca="1" si="815"/>
        <v>45.290112494749359</v>
      </c>
      <c r="AD1271" s="2">
        <f t="shared" ca="1" si="816"/>
        <v>-24.943165262593617</v>
      </c>
      <c r="AE1271" s="2">
        <f t="shared" ca="1" si="817"/>
        <v>-2.7618633218075388</v>
      </c>
      <c r="AF1271" s="2">
        <f t="shared" ca="1" si="818"/>
        <v>13.391432850194604</v>
      </c>
      <c r="AG1271" s="2">
        <f t="shared" ca="1" si="844"/>
        <v>-64.579799983532965</v>
      </c>
      <c r="AH1271" s="2">
        <f t="shared" ca="1" si="843"/>
        <v>-5.8044470240811723</v>
      </c>
      <c r="AI1271" s="2">
        <f t="shared" ca="1" si="847"/>
        <v>85.895467633588069</v>
      </c>
      <c r="AJ1271" s="2">
        <f t="shared" ca="1" si="837"/>
        <v>75.614220592994556</v>
      </c>
      <c r="AK1271" s="2">
        <f t="shared" ca="1" si="838"/>
        <v>-8.5105319167696063</v>
      </c>
      <c r="AL1271" s="2">
        <f t="shared" ca="1" si="838"/>
        <v>-14.793336569073844</v>
      </c>
      <c r="AM1271" s="2">
        <f t="shared" ca="1" si="838"/>
        <v>-2.138374518384456</v>
      </c>
      <c r="AN1271" s="2">
        <f t="shared" ca="1" si="838"/>
        <v>84.18093075242038</v>
      </c>
      <c r="AO1271" s="2">
        <f t="shared" ca="1" si="830"/>
        <v>-25.822135575350188</v>
      </c>
      <c r="AQ1271" s="5">
        <v>1260</v>
      </c>
      <c r="AR1271" s="2">
        <f t="shared" ca="1" si="846"/>
        <v>24.535525101808027</v>
      </c>
      <c r="AS1271" s="2">
        <f t="shared" ca="1" si="846"/>
        <v>-40.138189809056591</v>
      </c>
      <c r="AT1271" s="2">
        <f t="shared" ca="1" si="846"/>
        <v>-23.739009000527311</v>
      </c>
      <c r="AU1271" s="2">
        <f t="shared" ca="1" si="846"/>
        <v>-20.214950975189673</v>
      </c>
      <c r="AV1271" s="2">
        <f t="shared" ca="1" si="846"/>
        <v>-9.036813115342806</v>
      </c>
      <c r="AW1271" s="2">
        <f t="shared" ca="1" si="846"/>
        <v>14.31948111896715</v>
      </c>
      <c r="AX1271" s="2">
        <f t="shared" ca="1" si="833"/>
        <v>1.342504028418662</v>
      </c>
      <c r="AY1271" s="2">
        <f t="shared" ca="1" si="833"/>
        <v>45.290112494749359</v>
      </c>
      <c r="AZ1271" s="2">
        <f t="shared" ca="1" si="845"/>
        <v>-24.943165262593617</v>
      </c>
      <c r="BA1271" s="2">
        <f t="shared" ca="1" si="845"/>
        <v>-2.7618633218075388</v>
      </c>
      <c r="BB1271" s="2">
        <f t="shared" ca="1" si="845"/>
        <v>13.391432850194604</v>
      </c>
      <c r="BC1271" s="2">
        <f t="shared" ca="1" si="827"/>
        <v>-64.579799983532965</v>
      </c>
      <c r="BD1271" s="2">
        <f t="shared" ca="1" si="827"/>
        <v>-5.8044470240811723</v>
      </c>
      <c r="BE1271" s="2">
        <f t="shared" ca="1" si="827"/>
        <v>85.895467633588069</v>
      </c>
      <c r="BF1271" s="2">
        <f t="shared" ca="1" si="827"/>
        <v>75.614220592994556</v>
      </c>
      <c r="BG1271" s="2">
        <f t="shared" ca="1" si="827"/>
        <v>-8.5105319167696063</v>
      </c>
      <c r="BH1271" s="2">
        <f t="shared" ca="1" si="832"/>
        <v>-14.793336569073844</v>
      </c>
      <c r="BI1271" s="2">
        <f t="shared" ca="1" si="832"/>
        <v>-2.138374518384456</v>
      </c>
      <c r="BJ1271" s="2">
        <f t="shared" ca="1" si="832"/>
        <v>84.18093075242038</v>
      </c>
      <c r="BK1271" s="2">
        <f t="shared" ca="1" si="832"/>
        <v>-25.822135575350188</v>
      </c>
    </row>
    <row r="1272" spans="1:63" x14ac:dyDescent="0.25">
      <c r="A1272" s="21">
        <v>1261</v>
      </c>
      <c r="B1272" s="17">
        <f t="shared" ca="1" si="819"/>
        <v>-39.074054313830999</v>
      </c>
      <c r="C1272" s="43">
        <f t="shared" ca="1" si="820"/>
        <v>3.943007451891152E-2</v>
      </c>
      <c r="D1272" s="39">
        <f ca="1">SUM($C$12:C1272)</f>
        <v>49.566556659645087</v>
      </c>
      <c r="E1272" s="39">
        <f t="shared" ca="1" si="821"/>
        <v>-193.6766327068554</v>
      </c>
      <c r="F1272" s="30"/>
      <c r="G1272" s="30"/>
      <c r="H1272" s="30"/>
      <c r="I1272" s="30"/>
      <c r="V1272" s="2">
        <f t="shared" ca="1" si="840"/>
        <v>-42.868221471389184</v>
      </c>
      <c r="W1272" s="2">
        <f t="shared" ca="1" si="841"/>
        <v>78.921889926877569</v>
      </c>
      <c r="X1272" s="2">
        <f t="shared" ca="1" si="842"/>
        <v>-29.484804160656267</v>
      </c>
      <c r="Y1272" s="2">
        <f t="shared" ca="1" si="823"/>
        <v>-8.3005852113794525</v>
      </c>
      <c r="Z1272" s="2">
        <f t="shared" ca="1" si="812"/>
        <v>11.502609575686346</v>
      </c>
      <c r="AA1272" s="2">
        <f t="shared" ca="1" si="813"/>
        <v>67.928873590109731</v>
      </c>
      <c r="AB1272" s="2">
        <f t="shared" ca="1" si="814"/>
        <v>100.59633891928638</v>
      </c>
      <c r="AC1272" s="2">
        <f t="shared" ca="1" si="815"/>
        <v>-29.90192184039768</v>
      </c>
      <c r="AD1272" s="2">
        <f t="shared" ca="1" si="816"/>
        <v>-15.285180738794701</v>
      </c>
      <c r="AE1272" s="2">
        <f t="shared" ca="1" si="817"/>
        <v>17.129417238667994</v>
      </c>
      <c r="AF1272" s="2">
        <f t="shared" ca="1" si="818"/>
        <v>-16.780980187295903</v>
      </c>
      <c r="AG1272" s="2">
        <f t="shared" ca="1" si="844"/>
        <v>36.556667687684858</v>
      </c>
      <c r="AH1272" s="2">
        <f t="shared" ca="1" si="843"/>
        <v>-40.084266943582897</v>
      </c>
      <c r="AI1272" s="2">
        <f t="shared" ca="1" si="847"/>
        <v>45.951180279530497</v>
      </c>
      <c r="AJ1272" s="2">
        <f t="shared" ca="1" si="837"/>
        <v>2.2825036193994594</v>
      </c>
      <c r="AK1272" s="2">
        <f t="shared" ca="1" si="838"/>
        <v>-10.18559705060996</v>
      </c>
      <c r="AL1272" s="2">
        <f t="shared" ca="1" si="838"/>
        <v>37.51378373892026</v>
      </c>
      <c r="AM1272" s="2">
        <f t="shared" ca="1" si="838"/>
        <v>13.079177057754045</v>
      </c>
      <c r="AN1272" s="2">
        <f t="shared" ca="1" si="838"/>
        <v>-33.667094773204035</v>
      </c>
      <c r="AO1272" s="2">
        <f t="shared" ca="1" si="830"/>
        <v>54.637303914116877</v>
      </c>
      <c r="AQ1272" s="5">
        <v>1261</v>
      </c>
      <c r="AR1272" s="2">
        <f t="shared" ca="1" si="846"/>
        <v>-42.868221471389184</v>
      </c>
      <c r="AS1272" s="2">
        <f t="shared" ca="1" si="846"/>
        <v>78.921889926877569</v>
      </c>
      <c r="AT1272" s="2">
        <f t="shared" ca="1" si="846"/>
        <v>-29.484804160656267</v>
      </c>
      <c r="AU1272" s="2">
        <f t="shared" ca="1" si="846"/>
        <v>-8.3005852113794525</v>
      </c>
      <c r="AV1272" s="2">
        <f t="shared" ca="1" si="846"/>
        <v>11.502609575686346</v>
      </c>
      <c r="AW1272" s="2">
        <f t="shared" ca="1" si="846"/>
        <v>67.928873590109731</v>
      </c>
      <c r="AX1272" s="2">
        <f t="shared" ca="1" si="833"/>
        <v>100.59633891928638</v>
      </c>
      <c r="AY1272" s="2">
        <f t="shared" ca="1" si="833"/>
        <v>-29.90192184039768</v>
      </c>
      <c r="AZ1272" s="2">
        <f t="shared" ca="1" si="845"/>
        <v>-15.285180738794701</v>
      </c>
      <c r="BA1272" s="2">
        <f t="shared" ca="1" si="845"/>
        <v>17.129417238667994</v>
      </c>
      <c r="BB1272" s="2">
        <f t="shared" ca="1" si="845"/>
        <v>-16.780980187295903</v>
      </c>
      <c r="BC1272" s="2">
        <f t="shared" ca="1" si="827"/>
        <v>36.556667687684858</v>
      </c>
      <c r="BD1272" s="2">
        <f t="shared" ca="1" si="827"/>
        <v>-40.084266943582897</v>
      </c>
      <c r="BE1272" s="2">
        <f t="shared" ca="1" si="827"/>
        <v>45.951180279530497</v>
      </c>
      <c r="BF1272" s="2">
        <f t="shared" ca="1" si="827"/>
        <v>2.2825036193994594</v>
      </c>
      <c r="BG1272" s="2">
        <f t="shared" ca="1" si="827"/>
        <v>-10.18559705060996</v>
      </c>
      <c r="BH1272" s="2">
        <f t="shared" ca="1" si="832"/>
        <v>37.51378373892026</v>
      </c>
      <c r="BI1272" s="2">
        <f t="shared" ca="1" si="832"/>
        <v>13.079177057754045</v>
      </c>
      <c r="BJ1272" s="2">
        <f t="shared" ca="1" si="832"/>
        <v>-33.667094773204035</v>
      </c>
      <c r="BK1272" s="2">
        <f t="shared" ca="1" si="832"/>
        <v>54.637303914116877</v>
      </c>
    </row>
    <row r="1273" spans="1:63" x14ac:dyDescent="0.25">
      <c r="A1273" s="21">
        <v>1262</v>
      </c>
      <c r="B1273" s="17">
        <f t="shared" ca="1" si="819"/>
        <v>-11.086218993532929</v>
      </c>
      <c r="C1273" s="43">
        <f t="shared" ca="1" si="820"/>
        <v>3.957481336306256E-2</v>
      </c>
      <c r="D1273" s="39">
        <f ca="1">SUM($C$12:C1273)</f>
        <v>49.606131473008148</v>
      </c>
      <c r="E1273" s="39">
        <f t="shared" ca="1" si="821"/>
        <v>-54.994443693175462</v>
      </c>
      <c r="F1273" s="30"/>
      <c r="G1273" s="30"/>
      <c r="H1273" s="30"/>
      <c r="I1273" s="30"/>
      <c r="V1273" s="2">
        <f t="shared" ca="1" si="840"/>
        <v>36.122840247259873</v>
      </c>
      <c r="W1273" s="2">
        <f t="shared" ca="1" si="841"/>
        <v>-0.29494242370814128</v>
      </c>
      <c r="X1273" s="2">
        <f t="shared" ca="1" si="842"/>
        <v>-14.352519302369323</v>
      </c>
      <c r="Y1273" s="2">
        <f t="shared" ca="1" si="823"/>
        <v>-5.8392553242550589</v>
      </c>
      <c r="Z1273" s="2">
        <f t="shared" ca="1" si="812"/>
        <v>-14.267339320059174</v>
      </c>
      <c r="AA1273" s="2">
        <f t="shared" ca="1" si="813"/>
        <v>-30.099694819779742</v>
      </c>
      <c r="AB1273" s="2">
        <f t="shared" ca="1" si="814"/>
        <v>-66.262899981855554</v>
      </c>
      <c r="AC1273" s="2">
        <f t="shared" ca="1" si="815"/>
        <v>-54.479402215062208</v>
      </c>
      <c r="AD1273" s="2">
        <f t="shared" ca="1" si="816"/>
        <v>-16.710353456569965</v>
      </c>
      <c r="AE1273" s="2">
        <f t="shared" ca="1" si="817"/>
        <v>-56.11094318399217</v>
      </c>
      <c r="AF1273" s="2">
        <f t="shared" ca="1" si="818"/>
        <v>61.562539941379143</v>
      </c>
      <c r="AG1273" s="2">
        <f t="shared" ca="1" si="844"/>
        <v>-3.6276183348691715</v>
      </c>
      <c r="AH1273" s="2">
        <f t="shared" ca="1" si="843"/>
        <v>-82.343149391079493</v>
      </c>
      <c r="AI1273" s="2">
        <f t="shared" ca="1" si="847"/>
        <v>-22.456298035765798</v>
      </c>
      <c r="AJ1273" s="2">
        <f t="shared" ca="1" si="837"/>
        <v>-51.577227172723077</v>
      </c>
      <c r="AK1273" s="2">
        <f t="shared" ca="1" si="838"/>
        <v>17.505698356857661</v>
      </c>
      <c r="AL1273" s="2">
        <f t="shared" ca="1" si="838"/>
        <v>15.988323110790576</v>
      </c>
      <c r="AM1273" s="2">
        <f t="shared" ca="1" si="838"/>
        <v>14.27042049286089</v>
      </c>
      <c r="AN1273" s="2">
        <f t="shared" ca="1" si="838"/>
        <v>-12.308203554873753</v>
      </c>
      <c r="AO1273" s="2">
        <f t="shared" ca="1" si="830"/>
        <v>-18.900078908137374</v>
      </c>
      <c r="AQ1273" s="5">
        <v>1262</v>
      </c>
      <c r="AR1273" s="2">
        <f t="shared" ca="1" si="846"/>
        <v>36.122840247259873</v>
      </c>
      <c r="AS1273" s="2">
        <f t="shared" ca="1" si="846"/>
        <v>-0.29494242370814128</v>
      </c>
      <c r="AT1273" s="2">
        <f t="shared" ca="1" si="846"/>
        <v>-14.352519302369323</v>
      </c>
      <c r="AU1273" s="2">
        <f t="shared" ca="1" si="846"/>
        <v>-5.8392553242550589</v>
      </c>
      <c r="AV1273" s="2">
        <f t="shared" ca="1" si="846"/>
        <v>-14.267339320059174</v>
      </c>
      <c r="AW1273" s="2">
        <f t="shared" ca="1" si="846"/>
        <v>-30.099694819779742</v>
      </c>
      <c r="AX1273" s="2">
        <f t="shared" ca="1" si="833"/>
        <v>-66.262899981855554</v>
      </c>
      <c r="AY1273" s="2">
        <f t="shared" ca="1" si="833"/>
        <v>-54.479402215062208</v>
      </c>
      <c r="AZ1273" s="2">
        <f t="shared" ca="1" si="845"/>
        <v>-16.710353456569965</v>
      </c>
      <c r="BA1273" s="2">
        <f t="shared" ca="1" si="845"/>
        <v>-56.11094318399217</v>
      </c>
      <c r="BB1273" s="2">
        <f t="shared" ca="1" si="845"/>
        <v>61.562539941379143</v>
      </c>
      <c r="BC1273" s="2">
        <f t="shared" ca="1" si="827"/>
        <v>-3.6276183348691715</v>
      </c>
      <c r="BD1273" s="2">
        <f t="shared" ca="1" si="827"/>
        <v>-82.343149391079493</v>
      </c>
      <c r="BE1273" s="2">
        <f t="shared" ca="1" si="827"/>
        <v>-22.456298035765798</v>
      </c>
      <c r="BF1273" s="2">
        <f t="shared" ca="1" si="827"/>
        <v>-51.577227172723077</v>
      </c>
      <c r="BG1273" s="2">
        <f t="shared" ca="1" si="827"/>
        <v>17.505698356857661</v>
      </c>
      <c r="BH1273" s="2">
        <f t="shared" ca="1" si="832"/>
        <v>15.988323110790576</v>
      </c>
      <c r="BI1273" s="2">
        <f t="shared" ca="1" si="832"/>
        <v>14.27042049286089</v>
      </c>
      <c r="BJ1273" s="2">
        <f t="shared" ca="1" si="832"/>
        <v>-12.308203554873753</v>
      </c>
      <c r="BK1273" s="2">
        <f t="shared" ca="1" si="832"/>
        <v>-18.900078908137374</v>
      </c>
    </row>
    <row r="1274" spans="1:63" x14ac:dyDescent="0.25">
      <c r="A1274" s="21">
        <v>1263</v>
      </c>
      <c r="B1274" s="17">
        <f t="shared" ca="1" si="819"/>
        <v>71.825757570364047</v>
      </c>
      <c r="C1274" s="43">
        <f t="shared" ca="1" si="820"/>
        <v>3.949824342966235E-2</v>
      </c>
      <c r="D1274" s="39">
        <f ca="1">SUM($C$12:C1274)</f>
        <v>49.64562971643781</v>
      </c>
      <c r="E1274" s="39">
        <f t="shared" ca="1" si="821"/>
        <v>356.58349644409236</v>
      </c>
      <c r="F1274" s="30"/>
      <c r="G1274" s="30"/>
      <c r="H1274" s="30"/>
      <c r="I1274" s="30"/>
      <c r="V1274" s="2">
        <f t="shared" ca="1" si="840"/>
        <v>70.188218056544173</v>
      </c>
      <c r="W1274" s="2">
        <f t="shared" ca="1" si="841"/>
        <v>55.024645037464815</v>
      </c>
      <c r="X1274" s="2">
        <f t="shared" ca="1" si="842"/>
        <v>-8.5387151348209542</v>
      </c>
      <c r="Y1274" s="2">
        <f t="shared" ca="1" si="823"/>
        <v>-15.514817857170902</v>
      </c>
      <c r="Z1274" s="2">
        <f t="shared" ca="1" si="812"/>
        <v>-20.144584568983866</v>
      </c>
      <c r="AA1274" s="2">
        <f t="shared" ca="1" si="813"/>
        <v>14.849530236827967</v>
      </c>
      <c r="AB1274" s="2">
        <f t="shared" ca="1" si="814"/>
        <v>16.336894317618157</v>
      </c>
      <c r="AC1274" s="2">
        <f t="shared" ca="1" si="815"/>
        <v>12.257437321944208</v>
      </c>
      <c r="AD1274" s="2">
        <f t="shared" ca="1" si="816"/>
        <v>1.8434281385628846</v>
      </c>
      <c r="AE1274" s="2">
        <f t="shared" ca="1" si="817"/>
        <v>-39.092026718803645</v>
      </c>
      <c r="AF1274" s="2">
        <f t="shared" ca="1" si="818"/>
        <v>-21.696064155951085</v>
      </c>
      <c r="AG1274" s="2">
        <f t="shared" ca="1" si="844"/>
        <v>-102.71969142095573</v>
      </c>
      <c r="AH1274" s="2">
        <f t="shared" ca="1" si="843"/>
        <v>67.007605520771648</v>
      </c>
      <c r="AI1274" s="2">
        <f t="shared" ca="1" si="847"/>
        <v>13.791538570916034</v>
      </c>
      <c r="AJ1274" s="2">
        <f t="shared" ca="1" si="837"/>
        <v>12.684355848630833</v>
      </c>
      <c r="AK1274" s="2">
        <f t="shared" ca="1" si="838"/>
        <v>18.167728025780139</v>
      </c>
      <c r="AL1274" s="2">
        <f t="shared" ca="1" si="838"/>
        <v>11.389357118714978</v>
      </c>
      <c r="AM1274" s="2">
        <f t="shared" ca="1" si="838"/>
        <v>32.005914661889705</v>
      </c>
      <c r="AN1274" s="2">
        <f t="shared" ca="1" si="838"/>
        <v>50.856862340533297</v>
      </c>
      <c r="AO1274" s="2">
        <f t="shared" ca="1" si="830"/>
        <v>51.068241625571673</v>
      </c>
      <c r="AQ1274" s="5">
        <v>1263</v>
      </c>
      <c r="AR1274" s="2">
        <f t="shared" ca="1" si="846"/>
        <v>70.188218056544173</v>
      </c>
      <c r="AS1274" s="2">
        <f t="shared" ca="1" si="846"/>
        <v>55.024645037464815</v>
      </c>
      <c r="AT1274" s="2">
        <f t="shared" ca="1" si="846"/>
        <v>-8.5387151348209542</v>
      </c>
      <c r="AU1274" s="2">
        <f t="shared" ca="1" si="846"/>
        <v>-15.514817857170902</v>
      </c>
      <c r="AV1274" s="2">
        <f t="shared" ca="1" si="846"/>
        <v>-20.144584568983866</v>
      </c>
      <c r="AW1274" s="2">
        <f t="shared" ca="1" si="846"/>
        <v>14.849530236827967</v>
      </c>
      <c r="AX1274" s="2">
        <f t="shared" ca="1" si="833"/>
        <v>16.336894317618157</v>
      </c>
      <c r="AY1274" s="2">
        <f t="shared" ca="1" si="833"/>
        <v>12.257437321944208</v>
      </c>
      <c r="AZ1274" s="2">
        <f t="shared" ca="1" si="845"/>
        <v>1.8434281385628846</v>
      </c>
      <c r="BA1274" s="2">
        <f t="shared" ca="1" si="845"/>
        <v>-39.092026718803645</v>
      </c>
      <c r="BB1274" s="2">
        <f t="shared" ca="1" si="845"/>
        <v>-21.696064155951085</v>
      </c>
      <c r="BC1274" s="2">
        <f t="shared" ca="1" si="827"/>
        <v>-102.71969142095573</v>
      </c>
      <c r="BD1274" s="2">
        <f t="shared" ca="1" si="827"/>
        <v>67.007605520771648</v>
      </c>
      <c r="BE1274" s="2">
        <f t="shared" ca="1" si="827"/>
        <v>13.791538570916034</v>
      </c>
      <c r="BF1274" s="2">
        <f t="shared" ca="1" si="827"/>
        <v>12.684355848630833</v>
      </c>
      <c r="BG1274" s="2">
        <f t="shared" ca="1" si="827"/>
        <v>18.167728025780139</v>
      </c>
      <c r="BH1274" s="2">
        <f t="shared" ca="1" si="832"/>
        <v>11.389357118714978</v>
      </c>
      <c r="BI1274" s="2">
        <f t="shared" ca="1" si="832"/>
        <v>32.005914661889705</v>
      </c>
      <c r="BJ1274" s="2">
        <f t="shared" ca="1" si="832"/>
        <v>50.856862340533297</v>
      </c>
      <c r="BK1274" s="2">
        <f t="shared" ca="1" si="832"/>
        <v>51.068241625571673</v>
      </c>
    </row>
    <row r="1275" spans="1:63" x14ac:dyDescent="0.25">
      <c r="A1275" s="21">
        <v>1264</v>
      </c>
      <c r="B1275" s="17">
        <f t="shared" ca="1" si="819"/>
        <v>-20.510262262363906</v>
      </c>
      <c r="C1275" s="43">
        <f t="shared" ca="1" si="820"/>
        <v>3.9522649223879901E-2</v>
      </c>
      <c r="D1275" s="39">
        <f ca="1">SUM($C$12:C1275)</f>
        <v>49.685152365661693</v>
      </c>
      <c r="E1275" s="39">
        <f t="shared" ca="1" si="821"/>
        <v>-101.90555055652318</v>
      </c>
      <c r="F1275" s="30"/>
      <c r="G1275" s="30"/>
      <c r="H1275" s="30"/>
      <c r="I1275" s="30"/>
      <c r="V1275" s="2">
        <f t="shared" ca="1" si="840"/>
        <v>-47.009830158559986</v>
      </c>
      <c r="W1275" s="2">
        <f t="shared" ca="1" si="841"/>
        <v>-76.65915428115639</v>
      </c>
      <c r="X1275" s="2">
        <f t="shared" ca="1" si="842"/>
        <v>4.8148169493779953</v>
      </c>
      <c r="Y1275" s="2">
        <f t="shared" ca="1" si="823"/>
        <v>-0.90763751527516856</v>
      </c>
      <c r="Z1275" s="2">
        <f t="shared" ca="1" si="812"/>
        <v>-7.5692895170940915</v>
      </c>
      <c r="AA1275" s="2">
        <f t="shared" ca="1" si="813"/>
        <v>26.75577054979275</v>
      </c>
      <c r="AB1275" s="2">
        <f t="shared" ca="1" si="814"/>
        <v>-98.686468244484232</v>
      </c>
      <c r="AC1275" s="2">
        <f t="shared" ca="1" si="815"/>
        <v>-25.52625243576804</v>
      </c>
      <c r="AD1275" s="2">
        <f t="shared" ca="1" si="816"/>
        <v>-20.455478007060375</v>
      </c>
      <c r="AE1275" s="2">
        <f t="shared" ca="1" si="817"/>
        <v>11.676507290641746</v>
      </c>
      <c r="AF1275" s="2">
        <f t="shared" ca="1" si="818"/>
        <v>-10.255876576512971</v>
      </c>
      <c r="AG1275" s="2">
        <f t="shared" ca="1" si="844"/>
        <v>9.7551047461028482</v>
      </c>
      <c r="AH1275" s="2">
        <f t="shared" ca="1" si="843"/>
        <v>31.909535816987123</v>
      </c>
      <c r="AI1275" s="2">
        <f t="shared" ca="1" si="847"/>
        <v>76.967159073413256</v>
      </c>
      <c r="AJ1275" s="2">
        <f t="shared" ca="1" si="837"/>
        <v>38.327175365726056</v>
      </c>
      <c r="AK1275" s="2">
        <f t="shared" ca="1" si="838"/>
        <v>-8.7001613420967612</v>
      </c>
      <c r="AL1275" s="2">
        <f t="shared" ca="1" si="838"/>
        <v>49.279919450907414</v>
      </c>
      <c r="AM1275" s="2">
        <f t="shared" ca="1" si="838"/>
        <v>-15.263474369487685</v>
      </c>
      <c r="AN1275" s="2">
        <f t="shared" ca="1" si="838"/>
        <v>73.348877672204367</v>
      </c>
      <c r="AO1275" s="2">
        <f t="shared" ca="1" si="830"/>
        <v>51.499995155314686</v>
      </c>
      <c r="AQ1275" s="5">
        <v>1264</v>
      </c>
      <c r="AR1275" s="2">
        <f t="shared" ca="1" si="846"/>
        <v>-47.009830158559986</v>
      </c>
      <c r="AS1275" s="2">
        <f t="shared" ca="1" si="846"/>
        <v>-76.65915428115639</v>
      </c>
      <c r="AT1275" s="2">
        <f t="shared" ca="1" si="846"/>
        <v>4.8148169493779953</v>
      </c>
      <c r="AU1275" s="2">
        <f t="shared" ca="1" si="846"/>
        <v>-0.90763751527516856</v>
      </c>
      <c r="AV1275" s="2">
        <f t="shared" ca="1" si="846"/>
        <v>-7.5692895170940915</v>
      </c>
      <c r="AW1275" s="2">
        <f t="shared" ca="1" si="846"/>
        <v>26.75577054979275</v>
      </c>
      <c r="AX1275" s="2">
        <f t="shared" ca="1" si="833"/>
        <v>-98.686468244484232</v>
      </c>
      <c r="AY1275" s="2">
        <f t="shared" ca="1" si="833"/>
        <v>-25.52625243576804</v>
      </c>
      <c r="AZ1275" s="2">
        <f t="shared" ca="1" si="845"/>
        <v>-20.455478007060375</v>
      </c>
      <c r="BA1275" s="2">
        <f t="shared" ca="1" si="845"/>
        <v>11.676507290641746</v>
      </c>
      <c r="BB1275" s="2">
        <f t="shared" ca="1" si="845"/>
        <v>-10.255876576512971</v>
      </c>
      <c r="BC1275" s="2">
        <f t="shared" ca="1" si="827"/>
        <v>9.7551047461028482</v>
      </c>
      <c r="BD1275" s="2">
        <f t="shared" ca="1" si="827"/>
        <v>31.909535816987123</v>
      </c>
      <c r="BE1275" s="2">
        <f t="shared" ca="1" si="827"/>
        <v>76.967159073413256</v>
      </c>
      <c r="BF1275" s="2">
        <f t="shared" ca="1" si="827"/>
        <v>38.327175365726056</v>
      </c>
      <c r="BG1275" s="2">
        <f t="shared" ca="1" si="827"/>
        <v>-8.7001613420967612</v>
      </c>
      <c r="BH1275" s="2">
        <f t="shared" ca="1" si="832"/>
        <v>49.279919450907414</v>
      </c>
      <c r="BI1275" s="2">
        <f t="shared" ca="1" si="832"/>
        <v>-15.263474369487685</v>
      </c>
      <c r="BJ1275" s="2">
        <f t="shared" ca="1" si="832"/>
        <v>73.348877672204367</v>
      </c>
      <c r="BK1275" s="2">
        <f t="shared" ca="1" si="832"/>
        <v>51.499995155314686</v>
      </c>
    </row>
    <row r="1276" spans="1:63" x14ac:dyDescent="0.25">
      <c r="A1276" s="21">
        <v>1265</v>
      </c>
      <c r="B1276" s="17">
        <f t="shared" ca="1" si="819"/>
        <v>-28.429252759887166</v>
      </c>
      <c r="C1276" s="43">
        <f t="shared" ca="1" si="820"/>
        <v>3.956527992610244E-2</v>
      </c>
      <c r="D1276" s="39">
        <f ca="1">SUM($C$12:C1276)</f>
        <v>49.724717645587795</v>
      </c>
      <c r="E1276" s="39">
        <f t="shared" ca="1" si="821"/>
        <v>-141.36365663604371</v>
      </c>
      <c r="F1276" s="30"/>
      <c r="G1276" s="30"/>
      <c r="H1276" s="30"/>
      <c r="I1276" s="30"/>
      <c r="V1276" s="2">
        <f t="shared" ca="1" si="840"/>
        <v>21.225732721616993</v>
      </c>
      <c r="W1276" s="2">
        <f t="shared" ca="1" si="841"/>
        <v>-41.729188991228362</v>
      </c>
      <c r="X1276" s="2">
        <f t="shared" ca="1" si="842"/>
        <v>14.446587209394554</v>
      </c>
      <c r="Y1276" s="2">
        <f t="shared" ca="1" si="823"/>
        <v>-2.1472552581315343</v>
      </c>
      <c r="Z1276" s="2">
        <f t="shared" ca="1" si="812"/>
        <v>6.3109269519058167</v>
      </c>
      <c r="AA1276" s="2">
        <f t="shared" ca="1" si="813"/>
        <v>-9.832272038256562</v>
      </c>
      <c r="AB1276" s="2">
        <f t="shared" ca="1" si="814"/>
        <v>66.799971448829609</v>
      </c>
      <c r="AC1276" s="2">
        <f t="shared" ca="1" si="815"/>
        <v>-40.453305906670522</v>
      </c>
      <c r="AD1276" s="2">
        <f t="shared" ca="1" si="816"/>
        <v>-35.023684806789475</v>
      </c>
      <c r="AE1276" s="2">
        <f t="shared" ca="1" si="817"/>
        <v>-14.736912118571402</v>
      </c>
      <c r="AF1276" s="2">
        <f t="shared" ca="1" si="818"/>
        <v>31.710907869290018</v>
      </c>
      <c r="AG1276" s="2">
        <f t="shared" ca="1" si="844"/>
        <v>-18.029417323567973</v>
      </c>
      <c r="AH1276" s="2">
        <f t="shared" ca="1" si="843"/>
        <v>-58.877850249821648</v>
      </c>
      <c r="AI1276" s="2">
        <f t="shared" ca="1" si="847"/>
        <v>-69.276229576263788</v>
      </c>
      <c r="AJ1276" s="2">
        <f t="shared" ca="1" si="837"/>
        <v>8.2318651487665662</v>
      </c>
      <c r="AK1276" s="2">
        <f t="shared" ca="1" si="838"/>
        <v>19.082281143217152</v>
      </c>
      <c r="AL1276" s="2">
        <f t="shared" ca="1" si="838"/>
        <v>7.4122029453484561</v>
      </c>
      <c r="AM1276" s="2">
        <f t="shared" ca="1" si="838"/>
        <v>-39.978886730119775</v>
      </c>
      <c r="AN1276" s="2">
        <f t="shared" ca="1" si="838"/>
        <v>-27.987848911443237</v>
      </c>
      <c r="AO1276" s="2">
        <f t="shared" ca="1" si="830"/>
        <v>44.252660138623078</v>
      </c>
      <c r="AQ1276" s="5">
        <v>1265</v>
      </c>
      <c r="AR1276" s="2">
        <f t="shared" ca="1" si="846"/>
        <v>21.225732721616993</v>
      </c>
      <c r="AS1276" s="2">
        <f t="shared" ca="1" si="846"/>
        <v>-41.729188991228362</v>
      </c>
      <c r="AT1276" s="2">
        <f t="shared" ca="1" si="846"/>
        <v>14.446587209394554</v>
      </c>
      <c r="AU1276" s="2">
        <f t="shared" ca="1" si="846"/>
        <v>-2.1472552581315343</v>
      </c>
      <c r="AV1276" s="2">
        <f t="shared" ca="1" si="846"/>
        <v>6.3109269519058167</v>
      </c>
      <c r="AW1276" s="2">
        <f t="shared" ca="1" si="846"/>
        <v>-9.832272038256562</v>
      </c>
      <c r="AX1276" s="2">
        <f t="shared" ca="1" si="833"/>
        <v>66.799971448829609</v>
      </c>
      <c r="AY1276" s="2">
        <f t="shared" ca="1" si="833"/>
        <v>-40.453305906670522</v>
      </c>
      <c r="AZ1276" s="2">
        <f t="shared" ca="1" si="845"/>
        <v>-35.023684806789475</v>
      </c>
      <c r="BA1276" s="2">
        <f t="shared" ca="1" si="845"/>
        <v>-14.736912118571402</v>
      </c>
      <c r="BB1276" s="2">
        <f t="shared" ca="1" si="845"/>
        <v>31.710907869290018</v>
      </c>
      <c r="BC1276" s="2">
        <f t="shared" ca="1" si="827"/>
        <v>-18.029417323567973</v>
      </c>
      <c r="BD1276" s="2">
        <f t="shared" ca="1" si="827"/>
        <v>-58.877850249821648</v>
      </c>
      <c r="BE1276" s="2">
        <f t="shared" ca="1" si="827"/>
        <v>-69.276229576263788</v>
      </c>
      <c r="BF1276" s="2">
        <f t="shared" ca="1" si="827"/>
        <v>8.2318651487665662</v>
      </c>
      <c r="BG1276" s="2">
        <f t="shared" ca="1" si="827"/>
        <v>19.082281143217152</v>
      </c>
      <c r="BH1276" s="2">
        <f t="shared" ca="1" si="832"/>
        <v>7.4122029453484561</v>
      </c>
      <c r="BI1276" s="2">
        <f t="shared" ca="1" si="832"/>
        <v>-39.978886730119775</v>
      </c>
      <c r="BJ1276" s="2">
        <f t="shared" ca="1" si="832"/>
        <v>-27.987848911443237</v>
      </c>
      <c r="BK1276" s="2">
        <f t="shared" ca="1" si="832"/>
        <v>44.252660138623078</v>
      </c>
    </row>
    <row r="1277" spans="1:63" x14ac:dyDescent="0.25">
      <c r="A1277" s="21">
        <v>1266</v>
      </c>
      <c r="B1277" s="17">
        <f t="shared" ca="1" si="819"/>
        <v>-2.3643609846139593</v>
      </c>
      <c r="C1277" s="43">
        <f t="shared" ca="1" si="820"/>
        <v>3.9558840223278477E-2</v>
      </c>
      <c r="D1277" s="39">
        <f ca="1">SUM($C$12:C1277)</f>
        <v>49.764276485811074</v>
      </c>
      <c r="E1277" s="39">
        <f t="shared" ca="1" si="821"/>
        <v>-11.766071375059358</v>
      </c>
      <c r="F1277" s="30"/>
      <c r="G1277" s="30"/>
      <c r="H1277" s="30"/>
      <c r="I1277" s="30"/>
      <c r="V1277" s="2">
        <f t="shared" ca="1" si="840"/>
        <v>16.715933228247501</v>
      </c>
      <c r="W1277" s="2">
        <f t="shared" ca="1" si="841"/>
        <v>-28.262423651650856</v>
      </c>
      <c r="X1277" s="2">
        <f t="shared" ca="1" si="842"/>
        <v>9.4532592011090912</v>
      </c>
      <c r="Y1277" s="2">
        <f t="shared" ca="1" si="823"/>
        <v>-7.2783165960130054</v>
      </c>
      <c r="Z1277" s="2">
        <f t="shared" ca="1" si="812"/>
        <v>1.5017838080755848</v>
      </c>
      <c r="AA1277" s="2">
        <f t="shared" ca="1" si="813"/>
        <v>9.134395760073506</v>
      </c>
      <c r="AB1277" s="2">
        <f t="shared" ca="1" si="814"/>
        <v>-21.004474520574615</v>
      </c>
      <c r="AC1277" s="2">
        <f t="shared" ca="1" si="815"/>
        <v>-21.886335507814746</v>
      </c>
      <c r="AD1277" s="2">
        <f t="shared" ca="1" si="816"/>
        <v>-23.740564173520966</v>
      </c>
      <c r="AE1277" s="2">
        <f t="shared" ca="1" si="817"/>
        <v>31.531604542884718</v>
      </c>
      <c r="AF1277" s="2">
        <f t="shared" ca="1" si="818"/>
        <v>15.064020442416814</v>
      </c>
      <c r="AG1277" s="2">
        <f t="shared" ca="1" si="844"/>
        <v>-64.458437111399675</v>
      </c>
      <c r="AH1277" s="2">
        <f t="shared" ca="1" si="843"/>
        <v>79.843948866221695</v>
      </c>
      <c r="AI1277" s="2">
        <f t="shared" ca="1" si="847"/>
        <v>-26.03359639686547</v>
      </c>
      <c r="AJ1277" s="2">
        <f t="shared" ca="1" si="837"/>
        <v>-6.7322296272415763</v>
      </c>
      <c r="AK1277" s="2">
        <f t="shared" ca="1" si="838"/>
        <v>4.1385275734305305</v>
      </c>
      <c r="AL1277" s="2">
        <f t="shared" ca="1" si="838"/>
        <v>18.054117490317779</v>
      </c>
      <c r="AM1277" s="2">
        <f t="shared" ca="1" si="838"/>
        <v>-29.316702461171616</v>
      </c>
      <c r="AN1277" s="2">
        <f t="shared" ca="1" si="838"/>
        <v>21.890542433928118</v>
      </c>
      <c r="AO1277" s="2">
        <f t="shared" ca="1" si="830"/>
        <v>47.326952377972987</v>
      </c>
      <c r="AQ1277" s="5">
        <v>1266</v>
      </c>
      <c r="AR1277" s="2">
        <f t="shared" ca="1" si="846"/>
        <v>16.715933228247501</v>
      </c>
      <c r="AS1277" s="2">
        <f t="shared" ca="1" si="846"/>
        <v>-28.262423651650856</v>
      </c>
      <c r="AT1277" s="2">
        <f t="shared" ca="1" si="846"/>
        <v>9.4532592011090912</v>
      </c>
      <c r="AU1277" s="2">
        <f t="shared" ca="1" si="846"/>
        <v>-7.2783165960130054</v>
      </c>
      <c r="AV1277" s="2">
        <f t="shared" ca="1" si="846"/>
        <v>1.5017838080755848</v>
      </c>
      <c r="AW1277" s="2">
        <f t="shared" ca="1" si="846"/>
        <v>9.134395760073506</v>
      </c>
      <c r="AX1277" s="2">
        <f t="shared" ref="AX1277:AY1296" ca="1" si="848">_xlfn.NORM.INV(RAND(), AX$2, AX$3)</f>
        <v>-21.004474520574615</v>
      </c>
      <c r="AY1277" s="2">
        <f t="shared" ca="1" si="848"/>
        <v>-21.886335507814746</v>
      </c>
      <c r="AZ1277" s="2">
        <f t="shared" ca="1" si="845"/>
        <v>-23.740564173520966</v>
      </c>
      <c r="BA1277" s="2">
        <f t="shared" ca="1" si="845"/>
        <v>31.531604542884718</v>
      </c>
      <c r="BB1277" s="2">
        <f t="shared" ca="1" si="845"/>
        <v>15.064020442416814</v>
      </c>
      <c r="BC1277" s="2">
        <f t="shared" ca="1" si="827"/>
        <v>-64.458437111399675</v>
      </c>
      <c r="BD1277" s="2">
        <f t="shared" ca="1" si="827"/>
        <v>79.843948866221695</v>
      </c>
      <c r="BE1277" s="2">
        <f t="shared" ca="1" si="827"/>
        <v>-26.03359639686547</v>
      </c>
      <c r="BF1277" s="2">
        <f t="shared" ca="1" si="827"/>
        <v>-6.7322296272415763</v>
      </c>
      <c r="BG1277" s="2">
        <f t="shared" ca="1" si="827"/>
        <v>4.1385275734305305</v>
      </c>
      <c r="BH1277" s="2">
        <f t="shared" ca="1" si="832"/>
        <v>18.054117490317779</v>
      </c>
      <c r="BI1277" s="2">
        <f t="shared" ca="1" si="832"/>
        <v>-29.316702461171616</v>
      </c>
      <c r="BJ1277" s="2">
        <f t="shared" ca="1" si="832"/>
        <v>21.890542433928118</v>
      </c>
      <c r="BK1277" s="2">
        <f t="shared" ca="1" si="832"/>
        <v>47.326952377972987</v>
      </c>
    </row>
    <row r="1278" spans="1:63" x14ac:dyDescent="0.25">
      <c r="A1278" s="21">
        <v>1267</v>
      </c>
      <c r="B1278" s="17">
        <f t="shared" ca="1" si="819"/>
        <v>-19.541140361269854</v>
      </c>
      <c r="C1278" s="43">
        <f t="shared" ca="1" si="820"/>
        <v>3.9271298874730985E-2</v>
      </c>
      <c r="D1278" s="39">
        <f ca="1">SUM($C$12:C1278)</f>
        <v>49.803547784685804</v>
      </c>
      <c r="E1278" s="39">
        <f t="shared" ca="1" si="821"/>
        <v>-97.321811774975572</v>
      </c>
      <c r="F1278" s="30"/>
      <c r="G1278" s="30"/>
      <c r="H1278" s="30"/>
      <c r="I1278" s="30"/>
      <c r="V1278" s="2">
        <f t="shared" ca="1" si="840"/>
        <v>-89.968517959969134</v>
      </c>
      <c r="W1278" s="2">
        <f t="shared" ca="1" si="841"/>
        <v>50.655403133523855</v>
      </c>
      <c r="X1278" s="2">
        <f t="shared" ca="1" si="842"/>
        <v>25.057157194541279</v>
      </c>
      <c r="Y1278" s="2">
        <f t="shared" ca="1" si="823"/>
        <v>-17.714577572866283</v>
      </c>
      <c r="Z1278" s="2">
        <f t="shared" ca="1" si="812"/>
        <v>-14.634867822928669</v>
      </c>
      <c r="AA1278" s="2">
        <f t="shared" ca="1" si="813"/>
        <v>35.618221539872422</v>
      </c>
      <c r="AB1278" s="2">
        <f t="shared" ca="1" si="814"/>
        <v>39.873274020427424</v>
      </c>
      <c r="AC1278" s="2">
        <f t="shared" ca="1" si="815"/>
        <v>-27.260676159651499</v>
      </c>
      <c r="AD1278" s="2">
        <f t="shared" ca="1" si="816"/>
        <v>2.3454616224117522</v>
      </c>
      <c r="AE1278" s="2">
        <f t="shared" ca="1" si="817"/>
        <v>-11.893438202424937</v>
      </c>
      <c r="AF1278" s="2">
        <f t="shared" ca="1" si="818"/>
        <v>-44.410059102693374</v>
      </c>
      <c r="AG1278" s="2">
        <f t="shared" ca="1" si="844"/>
        <v>-42.724605553284853</v>
      </c>
      <c r="AH1278" s="2">
        <f t="shared" ca="1" si="843"/>
        <v>-30.674745147179891</v>
      </c>
      <c r="AI1278" s="2">
        <f t="shared" ca="1" si="847"/>
        <v>-73.439607335071443</v>
      </c>
      <c r="AJ1278" s="2">
        <f t="shared" ca="1" si="837"/>
        <v>3.3585923484373139</v>
      </c>
      <c r="AK1278" s="2">
        <f t="shared" ca="1" si="838"/>
        <v>24.121694242235939</v>
      </c>
      <c r="AL1278" s="2">
        <f t="shared" ca="1" si="838"/>
        <v>4.3529826610091273</v>
      </c>
      <c r="AM1278" s="2">
        <f t="shared" ca="1" si="838"/>
        <v>6.9217312673103155</v>
      </c>
      <c r="AN1278" s="2">
        <f t="shared" ca="1" si="838"/>
        <v>27.12256900653011</v>
      </c>
      <c r="AO1278" s="2">
        <f t="shared" ca="1" si="830"/>
        <v>11.686344213854582</v>
      </c>
      <c r="AQ1278" s="5">
        <v>1267</v>
      </c>
      <c r="AR1278" s="2">
        <f t="shared" ca="1" si="846"/>
        <v>-89.968517959969134</v>
      </c>
      <c r="AS1278" s="2">
        <f t="shared" ca="1" si="846"/>
        <v>50.655403133523855</v>
      </c>
      <c r="AT1278" s="2">
        <f t="shared" ca="1" si="846"/>
        <v>25.057157194541279</v>
      </c>
      <c r="AU1278" s="2">
        <f t="shared" ca="1" si="846"/>
        <v>-17.714577572866283</v>
      </c>
      <c r="AV1278" s="2">
        <f t="shared" ca="1" si="846"/>
        <v>-14.634867822928669</v>
      </c>
      <c r="AW1278" s="2">
        <f t="shared" ca="1" si="846"/>
        <v>35.618221539872422</v>
      </c>
      <c r="AX1278" s="2">
        <f t="shared" ca="1" si="848"/>
        <v>39.873274020427424</v>
      </c>
      <c r="AY1278" s="2">
        <f t="shared" ca="1" si="848"/>
        <v>-27.260676159651499</v>
      </c>
      <c r="AZ1278" s="2">
        <f t="shared" ca="1" si="845"/>
        <v>2.3454616224117522</v>
      </c>
      <c r="BA1278" s="2">
        <f t="shared" ca="1" si="845"/>
        <v>-11.893438202424937</v>
      </c>
      <c r="BB1278" s="2">
        <f t="shared" ca="1" si="845"/>
        <v>-44.410059102693374</v>
      </c>
      <c r="BC1278" s="2">
        <f t="shared" ca="1" si="827"/>
        <v>-42.724605553284853</v>
      </c>
      <c r="BD1278" s="2">
        <f t="shared" ca="1" si="827"/>
        <v>-30.674745147179891</v>
      </c>
      <c r="BE1278" s="2">
        <f t="shared" ca="1" si="827"/>
        <v>-73.439607335071443</v>
      </c>
      <c r="BF1278" s="2">
        <f t="shared" ca="1" si="827"/>
        <v>3.3585923484373139</v>
      </c>
      <c r="BG1278" s="2">
        <f t="shared" ca="1" si="827"/>
        <v>24.121694242235939</v>
      </c>
      <c r="BH1278" s="2">
        <f t="shared" ca="1" si="832"/>
        <v>4.3529826610091273</v>
      </c>
      <c r="BI1278" s="2">
        <f t="shared" ca="1" si="832"/>
        <v>6.9217312673103155</v>
      </c>
      <c r="BJ1278" s="2">
        <f t="shared" ca="1" si="832"/>
        <v>27.12256900653011</v>
      </c>
      <c r="BK1278" s="2">
        <f t="shared" ca="1" si="832"/>
        <v>11.686344213854582</v>
      </c>
    </row>
    <row r="1279" spans="1:63" x14ac:dyDescent="0.25">
      <c r="A1279" s="21">
        <v>1268</v>
      </c>
      <c r="B1279" s="17">
        <f t="shared" ca="1" si="819"/>
        <v>-57.900508506112189</v>
      </c>
      <c r="C1279" s="43">
        <f t="shared" ca="1" si="820"/>
        <v>3.902657976095928E-2</v>
      </c>
      <c r="D1279" s="39">
        <f ca="1">SUM($C$12:C1279)</f>
        <v>49.842574364446762</v>
      </c>
      <c r="E1279" s="39">
        <f t="shared" ca="1" si="821"/>
        <v>-288.59104009551794</v>
      </c>
      <c r="F1279" s="30"/>
      <c r="G1279" s="30"/>
      <c r="H1279" s="30"/>
      <c r="I1279" s="30"/>
      <c r="V1279" s="2">
        <f t="shared" ca="1" si="840"/>
        <v>-30.232572528413225</v>
      </c>
      <c r="W1279" s="2">
        <f t="shared" ca="1" si="841"/>
        <v>-60.438369000787439</v>
      </c>
      <c r="X1279" s="2">
        <f t="shared" ca="1" si="842"/>
        <v>18.48843705182756</v>
      </c>
      <c r="Y1279" s="2">
        <f t="shared" ca="1" si="823"/>
        <v>0.12141933474189504</v>
      </c>
      <c r="Z1279" s="2">
        <f t="shared" ca="1" si="812"/>
        <v>-2.9126828672127814</v>
      </c>
      <c r="AA1279" s="2">
        <f t="shared" ca="1" si="813"/>
        <v>93.198875641134208</v>
      </c>
      <c r="AB1279" s="2">
        <f t="shared" ca="1" si="814"/>
        <v>7.2738174809067164</v>
      </c>
      <c r="AC1279" s="2">
        <f t="shared" ca="1" si="815"/>
        <v>-1.5471052915406325</v>
      </c>
      <c r="AD1279" s="2">
        <f t="shared" ca="1" si="816"/>
        <v>38.844675283692979</v>
      </c>
      <c r="AE1279" s="2">
        <f t="shared" ca="1" si="817"/>
        <v>-23.089566489470812</v>
      </c>
      <c r="AF1279" s="2">
        <f t="shared" ca="1" si="818"/>
        <v>27.661195427170551</v>
      </c>
      <c r="AG1279" s="2">
        <f t="shared" ca="1" si="844"/>
        <v>15.010633788394349</v>
      </c>
      <c r="AH1279" s="2">
        <f t="shared" ca="1" si="843"/>
        <v>14.453208162590188</v>
      </c>
      <c r="AI1279" s="2">
        <f t="shared" ca="1" si="847"/>
        <v>14.042558956063377</v>
      </c>
      <c r="AJ1279" s="2">
        <f t="shared" ca="1" si="837"/>
        <v>-18.744329139875301</v>
      </c>
      <c r="AK1279" s="2">
        <f t="shared" ca="1" si="838"/>
        <v>8.6615177601282483</v>
      </c>
      <c r="AL1279" s="2">
        <f t="shared" ca="1" si="838"/>
        <v>9.6187612203355233</v>
      </c>
      <c r="AM1279" s="2">
        <f t="shared" ca="1" si="838"/>
        <v>-29.807727203490117</v>
      </c>
      <c r="AN1279" s="2">
        <f t="shared" ca="1" si="838"/>
        <v>-26.380602569176538</v>
      </c>
      <c r="AO1279" s="2">
        <f t="shared" ca="1" si="830"/>
        <v>37.943204273096107</v>
      </c>
      <c r="AQ1279" s="5">
        <v>1268</v>
      </c>
      <c r="AR1279" s="2">
        <f t="shared" ref="AR1279:AW1288" ca="1" si="849">_xlfn.NORM.INV(RAND(), AR$2, AR$3)</f>
        <v>-30.232572528413225</v>
      </c>
      <c r="AS1279" s="2">
        <f t="shared" ca="1" si="849"/>
        <v>-60.438369000787439</v>
      </c>
      <c r="AT1279" s="2">
        <f t="shared" ca="1" si="849"/>
        <v>18.48843705182756</v>
      </c>
      <c r="AU1279" s="2">
        <f t="shared" ca="1" si="849"/>
        <v>0.12141933474189504</v>
      </c>
      <c r="AV1279" s="2">
        <f t="shared" ca="1" si="849"/>
        <v>-2.9126828672127814</v>
      </c>
      <c r="AW1279" s="2">
        <f t="shared" ca="1" si="849"/>
        <v>93.198875641134208</v>
      </c>
      <c r="AX1279" s="2">
        <f t="shared" ca="1" si="848"/>
        <v>7.2738174809067164</v>
      </c>
      <c r="AY1279" s="2">
        <f t="shared" ca="1" si="848"/>
        <v>-1.5471052915406325</v>
      </c>
      <c r="AZ1279" s="2">
        <f t="shared" ca="1" si="845"/>
        <v>38.844675283692979</v>
      </c>
      <c r="BA1279" s="2">
        <f t="shared" ca="1" si="845"/>
        <v>-23.089566489470812</v>
      </c>
      <c r="BB1279" s="2">
        <f t="shared" ca="1" si="845"/>
        <v>27.661195427170551</v>
      </c>
      <c r="BC1279" s="2">
        <f t="shared" ca="1" si="827"/>
        <v>15.010633788394349</v>
      </c>
      <c r="BD1279" s="2">
        <f t="shared" ca="1" si="827"/>
        <v>14.453208162590188</v>
      </c>
      <c r="BE1279" s="2">
        <f t="shared" ca="1" si="827"/>
        <v>14.042558956063377</v>
      </c>
      <c r="BF1279" s="2">
        <f t="shared" ca="1" si="827"/>
        <v>-18.744329139875301</v>
      </c>
      <c r="BG1279" s="2">
        <f t="shared" ca="1" si="827"/>
        <v>8.6615177601282483</v>
      </c>
      <c r="BH1279" s="2">
        <f t="shared" ca="1" si="832"/>
        <v>9.6187612203355233</v>
      </c>
      <c r="BI1279" s="2">
        <f t="shared" ca="1" si="832"/>
        <v>-29.807727203490117</v>
      </c>
      <c r="BJ1279" s="2">
        <f t="shared" ca="1" si="832"/>
        <v>-26.380602569176538</v>
      </c>
      <c r="BK1279" s="2">
        <f t="shared" ca="1" si="832"/>
        <v>37.943204273096107</v>
      </c>
    </row>
    <row r="1280" spans="1:63" x14ac:dyDescent="0.25">
      <c r="A1280" s="21">
        <v>1269</v>
      </c>
      <c r="B1280" s="17">
        <f t="shared" ca="1" si="819"/>
        <v>-17.250674494014437</v>
      </c>
      <c r="C1280" s="43">
        <f t="shared" ca="1" si="820"/>
        <v>3.9559203733919128E-2</v>
      </c>
      <c r="D1280" s="39">
        <f ca="1">SUM($C$12:C1280)</f>
        <v>49.882133568180677</v>
      </c>
      <c r="E1280" s="39">
        <f t="shared" ca="1" si="821"/>
        <v>-86.050044925163576</v>
      </c>
      <c r="F1280" s="30"/>
      <c r="G1280" s="30"/>
      <c r="H1280" s="30"/>
      <c r="I1280" s="30"/>
      <c r="V1280" s="2">
        <f t="shared" ca="1" si="840"/>
        <v>-27.222974886039065</v>
      </c>
      <c r="W1280" s="2">
        <f t="shared" ca="1" si="841"/>
        <v>-25.098235085093954</v>
      </c>
      <c r="X1280" s="2">
        <f t="shared" ca="1" si="842"/>
        <v>-34.901006161807899</v>
      </c>
      <c r="Y1280" s="2">
        <f t="shared" ca="1" si="823"/>
        <v>-9.6672854215301545</v>
      </c>
      <c r="Z1280" s="2">
        <f t="shared" ca="1" si="812"/>
        <v>-17.663658040397582</v>
      </c>
      <c r="AA1280" s="2">
        <f t="shared" ca="1" si="813"/>
        <v>-2.6136502336529714</v>
      </c>
      <c r="AB1280" s="2">
        <f t="shared" ca="1" si="814"/>
        <v>-7.7219875446423822</v>
      </c>
      <c r="AC1280" s="2">
        <f t="shared" ca="1" si="815"/>
        <v>-82.772078028749959</v>
      </c>
      <c r="AD1280" s="2">
        <f t="shared" ca="1" si="816"/>
        <v>16.329238110201121</v>
      </c>
      <c r="AE1280" s="2">
        <f t="shared" ca="1" si="817"/>
        <v>12.04817176536441</v>
      </c>
      <c r="AF1280" s="2">
        <f t="shared" ca="1" si="818"/>
        <v>4.6764922659499284</v>
      </c>
      <c r="AG1280" s="2">
        <f t="shared" ca="1" si="844"/>
        <v>80.524049212465428</v>
      </c>
      <c r="AH1280" s="2">
        <f t="shared" ca="1" si="843"/>
        <v>-29.559006853908585</v>
      </c>
      <c r="AI1280" s="2">
        <f t="shared" ca="1" si="847"/>
        <v>-10.164723878494522</v>
      </c>
      <c r="AJ1280" s="2">
        <f t="shared" ca="1" si="837"/>
        <v>-24.046968808728245</v>
      </c>
      <c r="AK1280" s="2">
        <f t="shared" ca="1" si="838"/>
        <v>16.658232273736377</v>
      </c>
      <c r="AL1280" s="2">
        <f t="shared" ca="1" si="838"/>
        <v>-9.4905370402826428</v>
      </c>
      <c r="AM1280" s="2">
        <f t="shared" ca="1" si="838"/>
        <v>-14.407509920866033</v>
      </c>
      <c r="AN1280" s="2">
        <f t="shared" ca="1" si="838"/>
        <v>1.5110267687799599</v>
      </c>
      <c r="AO1280" s="2">
        <f t="shared" ca="1" si="830"/>
        <v>-45.588295809799902</v>
      </c>
      <c r="AQ1280" s="5">
        <v>1269</v>
      </c>
      <c r="AR1280" s="2">
        <f t="shared" ca="1" si="849"/>
        <v>-27.222974886039065</v>
      </c>
      <c r="AS1280" s="2">
        <f t="shared" ca="1" si="849"/>
        <v>-25.098235085093954</v>
      </c>
      <c r="AT1280" s="2">
        <f t="shared" ca="1" si="849"/>
        <v>-34.901006161807899</v>
      </c>
      <c r="AU1280" s="2">
        <f t="shared" ca="1" si="849"/>
        <v>-9.6672854215301545</v>
      </c>
      <c r="AV1280" s="2">
        <f t="shared" ca="1" si="849"/>
        <v>-17.663658040397582</v>
      </c>
      <c r="AW1280" s="2">
        <f t="shared" ca="1" si="849"/>
        <v>-2.6136502336529714</v>
      </c>
      <c r="AX1280" s="2">
        <f t="shared" ca="1" si="848"/>
        <v>-7.7219875446423822</v>
      </c>
      <c r="AY1280" s="2">
        <f t="shared" ca="1" si="848"/>
        <v>-82.772078028749959</v>
      </c>
      <c r="AZ1280" s="2">
        <f t="shared" ca="1" si="845"/>
        <v>16.329238110201121</v>
      </c>
      <c r="BA1280" s="2">
        <f t="shared" ca="1" si="845"/>
        <v>12.04817176536441</v>
      </c>
      <c r="BB1280" s="2">
        <f t="shared" ca="1" si="845"/>
        <v>4.6764922659499284</v>
      </c>
      <c r="BC1280" s="2">
        <f t="shared" ca="1" si="827"/>
        <v>80.524049212465428</v>
      </c>
      <c r="BD1280" s="2">
        <f t="shared" ca="1" si="827"/>
        <v>-29.559006853908585</v>
      </c>
      <c r="BE1280" s="2">
        <f t="shared" ca="1" si="827"/>
        <v>-10.164723878494522</v>
      </c>
      <c r="BF1280" s="2">
        <f t="shared" ca="1" si="827"/>
        <v>-24.046968808728245</v>
      </c>
      <c r="BG1280" s="2">
        <f t="shared" ca="1" si="827"/>
        <v>16.658232273736377</v>
      </c>
      <c r="BH1280" s="2">
        <f t="shared" ca="1" si="832"/>
        <v>-9.4905370402826428</v>
      </c>
      <c r="BI1280" s="2">
        <f t="shared" ca="1" si="832"/>
        <v>-14.407509920866033</v>
      </c>
      <c r="BJ1280" s="2">
        <f t="shared" ca="1" si="832"/>
        <v>1.5110267687799599</v>
      </c>
      <c r="BK1280" s="2">
        <f t="shared" ca="1" si="832"/>
        <v>-45.588295809799902</v>
      </c>
    </row>
    <row r="1281" spans="1:63" x14ac:dyDescent="0.25">
      <c r="A1281" s="21">
        <v>1270</v>
      </c>
      <c r="B1281" s="17">
        <f t="shared" ca="1" si="819"/>
        <v>-1.9020441248516893</v>
      </c>
      <c r="C1281" s="43">
        <f t="shared" ca="1" si="820"/>
        <v>3.9175746513744891E-2</v>
      </c>
      <c r="D1281" s="39">
        <f ca="1">SUM($C$12:C1281)</f>
        <v>49.921309314694419</v>
      </c>
      <c r="E1281" s="39">
        <f t="shared" ca="1" si="821"/>
        <v>-9.4952533086918436</v>
      </c>
      <c r="F1281" s="30"/>
      <c r="G1281" s="30"/>
      <c r="H1281" s="30"/>
      <c r="I1281" s="30"/>
      <c r="V1281" s="2">
        <f t="shared" ca="1" si="840"/>
        <v>-101.87956736855571</v>
      </c>
      <c r="W1281" s="2">
        <f t="shared" ca="1" si="841"/>
        <v>64.140960869765905</v>
      </c>
      <c r="X1281" s="2">
        <f t="shared" ca="1" si="842"/>
        <v>-18.519367953263711</v>
      </c>
      <c r="Y1281" s="2">
        <f t="shared" ca="1" si="823"/>
        <v>-0.86245094841924086</v>
      </c>
      <c r="Z1281" s="2">
        <f t="shared" ca="1" si="812"/>
        <v>-0.24896508089849201</v>
      </c>
      <c r="AA1281" s="2">
        <f t="shared" ca="1" si="813"/>
        <v>-63.737537437783942</v>
      </c>
      <c r="AB1281" s="2">
        <f t="shared" ca="1" si="814"/>
        <v>37.495768123378099</v>
      </c>
      <c r="AC1281" s="2">
        <f t="shared" ca="1" si="815"/>
        <v>-110.60185215776272</v>
      </c>
      <c r="AD1281" s="2">
        <f t="shared" ca="1" si="816"/>
        <v>-5.5199702516838896</v>
      </c>
      <c r="AE1281" s="2">
        <f t="shared" ca="1" si="817"/>
        <v>-52.859239717507357</v>
      </c>
      <c r="AF1281" s="2">
        <f t="shared" ca="1" si="818"/>
        <v>1.4809598024753745</v>
      </c>
      <c r="AG1281" s="2">
        <f t="shared" ca="1" si="844"/>
        <v>-134.49042819220656</v>
      </c>
      <c r="AH1281" s="2">
        <f t="shared" ca="1" si="843"/>
        <v>-9.5092829027405177</v>
      </c>
      <c r="AI1281" s="2">
        <f t="shared" ca="1" si="847"/>
        <v>-35.374597981322616</v>
      </c>
      <c r="AJ1281" s="2">
        <f t="shared" ca="1" si="837"/>
        <v>-13.531751096689703</v>
      </c>
      <c r="AK1281" s="2">
        <f t="shared" ca="1" si="838"/>
        <v>11.765068012616755</v>
      </c>
      <c r="AL1281" s="2">
        <f t="shared" ca="1" si="838"/>
        <v>24.336240753459446</v>
      </c>
      <c r="AM1281" s="2">
        <f t="shared" ca="1" si="838"/>
        <v>33.20978927326545</v>
      </c>
      <c r="AN1281" s="2">
        <f t="shared" ca="1" si="838"/>
        <v>63.199645047435354</v>
      </c>
      <c r="AO1281" s="2">
        <f t="shared" ca="1" si="830"/>
        <v>7.0048372833975048</v>
      </c>
      <c r="AQ1281" s="5">
        <v>1270</v>
      </c>
      <c r="AR1281" s="2">
        <f t="shared" ca="1" si="849"/>
        <v>-101.87956736855571</v>
      </c>
      <c r="AS1281" s="2">
        <f t="shared" ca="1" si="849"/>
        <v>64.140960869765905</v>
      </c>
      <c r="AT1281" s="2">
        <f t="shared" ca="1" si="849"/>
        <v>-18.519367953263711</v>
      </c>
      <c r="AU1281" s="2">
        <f t="shared" ca="1" si="849"/>
        <v>-0.86245094841924086</v>
      </c>
      <c r="AV1281" s="2">
        <f t="shared" ca="1" si="849"/>
        <v>-0.24896508089849201</v>
      </c>
      <c r="AW1281" s="2">
        <f t="shared" ca="1" si="849"/>
        <v>-63.737537437783942</v>
      </c>
      <c r="AX1281" s="2">
        <f t="shared" ca="1" si="848"/>
        <v>37.495768123378099</v>
      </c>
      <c r="AY1281" s="2">
        <f t="shared" ca="1" si="848"/>
        <v>-110.60185215776272</v>
      </c>
      <c r="AZ1281" s="2">
        <f t="shared" ca="1" si="845"/>
        <v>-5.5199702516838896</v>
      </c>
      <c r="BA1281" s="2">
        <f t="shared" ca="1" si="845"/>
        <v>-52.859239717507357</v>
      </c>
      <c r="BB1281" s="2">
        <f t="shared" ca="1" si="845"/>
        <v>1.4809598024753745</v>
      </c>
      <c r="BC1281" s="2">
        <f t="shared" ca="1" si="827"/>
        <v>-134.49042819220656</v>
      </c>
      <c r="BD1281" s="2">
        <f t="shared" ca="1" si="827"/>
        <v>-9.5092829027405177</v>
      </c>
      <c r="BE1281" s="2">
        <f t="shared" ca="1" si="827"/>
        <v>-35.374597981322616</v>
      </c>
      <c r="BF1281" s="2">
        <f t="shared" ca="1" si="827"/>
        <v>-13.531751096689703</v>
      </c>
      <c r="BG1281" s="2">
        <f t="shared" ca="1" si="827"/>
        <v>11.765068012616755</v>
      </c>
      <c r="BH1281" s="2">
        <f t="shared" ca="1" si="832"/>
        <v>24.336240753459446</v>
      </c>
      <c r="BI1281" s="2">
        <f t="shared" ca="1" si="832"/>
        <v>33.20978927326545</v>
      </c>
      <c r="BJ1281" s="2">
        <f t="shared" ca="1" si="832"/>
        <v>63.199645047435354</v>
      </c>
      <c r="BK1281" s="2">
        <f t="shared" ca="1" si="832"/>
        <v>7.0048372833975048</v>
      </c>
    </row>
    <row r="1282" spans="1:63" x14ac:dyDescent="0.25">
      <c r="A1282" s="21">
        <v>1271</v>
      </c>
      <c r="B1282" s="17">
        <f t="shared" ca="1" si="819"/>
        <v>-37.195163940107655</v>
      </c>
      <c r="C1282" s="43">
        <f t="shared" ca="1" si="820"/>
        <v>3.9101646585014756E-2</v>
      </c>
      <c r="D1282" s="39">
        <f ca="1">SUM($C$12:C1282)</f>
        <v>49.960410961279436</v>
      </c>
      <c r="E1282" s="39">
        <f t="shared" ca="1" si="821"/>
        <v>-185.82856762199404</v>
      </c>
      <c r="F1282" s="30"/>
      <c r="G1282" s="30"/>
      <c r="H1282" s="30"/>
      <c r="I1282" s="30"/>
      <c r="V1282" s="2">
        <f t="shared" ca="1" si="840"/>
        <v>20.579800443133095</v>
      </c>
      <c r="W1282" s="2">
        <f t="shared" ca="1" si="840"/>
        <v>53.41960994863021</v>
      </c>
      <c r="X1282" s="2">
        <f t="shared" ca="1" si="840"/>
        <v>-7.2524287107888696</v>
      </c>
      <c r="Y1282" s="2">
        <f t="shared" ca="1" si="840"/>
        <v>16.361512913344502</v>
      </c>
      <c r="Z1282" s="2">
        <f t="shared" ca="1" si="812"/>
        <v>22.087529824651867</v>
      </c>
      <c r="AA1282" s="2">
        <f t="shared" ca="1" si="813"/>
        <v>27.941888440141071</v>
      </c>
      <c r="AB1282" s="2">
        <f t="shared" ca="1" si="814"/>
        <v>34.31934033229188</v>
      </c>
      <c r="AC1282" s="2">
        <f t="shared" ca="1" si="815"/>
        <v>58.000173196396887</v>
      </c>
      <c r="AD1282" s="2">
        <f t="shared" ca="1" si="816"/>
        <v>-7.6056962602733025</v>
      </c>
      <c r="AE1282" s="2">
        <f t="shared" ca="1" si="817"/>
        <v>-27.737881591725596</v>
      </c>
      <c r="AF1282" s="2">
        <f t="shared" ca="1" si="818"/>
        <v>72.966392397724036</v>
      </c>
      <c r="AG1282" s="2">
        <f t="shared" ca="1" si="844"/>
        <v>-53.222513162493769</v>
      </c>
      <c r="AH1282" s="2">
        <f t="shared" ca="1" si="843"/>
        <v>-52.521391525206447</v>
      </c>
      <c r="AI1282" s="2">
        <f t="shared" ca="1" si="847"/>
        <v>-49.084465464317447</v>
      </c>
      <c r="AJ1282" s="2">
        <f t="shared" ca="1" si="837"/>
        <v>51.573787521285546</v>
      </c>
      <c r="AK1282" s="2">
        <f t="shared" ca="1" si="838"/>
        <v>1.4563751362708528</v>
      </c>
      <c r="AL1282" s="2">
        <f t="shared" ca="1" si="838"/>
        <v>11.424229599537442</v>
      </c>
      <c r="AM1282" s="2">
        <f t="shared" ca="1" si="838"/>
        <v>-0.29329862041332611</v>
      </c>
      <c r="AN1282" s="2">
        <f t="shared" ca="1" si="838"/>
        <v>22.410577396213288</v>
      </c>
      <c r="AO1282" s="2">
        <f t="shared" ca="1" si="830"/>
        <v>18.538786177251076</v>
      </c>
      <c r="AQ1282" s="5">
        <v>1271</v>
      </c>
      <c r="AR1282" s="2">
        <f t="shared" ca="1" si="849"/>
        <v>20.579800443133095</v>
      </c>
      <c r="AS1282" s="2">
        <f t="shared" ca="1" si="849"/>
        <v>53.41960994863021</v>
      </c>
      <c r="AT1282" s="2">
        <f t="shared" ca="1" si="849"/>
        <v>-7.2524287107888696</v>
      </c>
      <c r="AU1282" s="2">
        <f t="shared" ca="1" si="849"/>
        <v>16.361512913344502</v>
      </c>
      <c r="AV1282" s="2">
        <f t="shared" ca="1" si="849"/>
        <v>22.087529824651867</v>
      </c>
      <c r="AW1282" s="2">
        <f t="shared" ca="1" si="849"/>
        <v>27.941888440141071</v>
      </c>
      <c r="AX1282" s="2">
        <f t="shared" ca="1" si="848"/>
        <v>34.31934033229188</v>
      </c>
      <c r="AY1282" s="2">
        <f t="shared" ca="1" si="848"/>
        <v>58.000173196396887</v>
      </c>
      <c r="AZ1282" s="2">
        <f t="shared" ca="1" si="845"/>
        <v>-7.6056962602733025</v>
      </c>
      <c r="BA1282" s="2">
        <f t="shared" ca="1" si="845"/>
        <v>-27.737881591725596</v>
      </c>
      <c r="BB1282" s="2">
        <f t="shared" ca="1" si="845"/>
        <v>72.966392397724036</v>
      </c>
      <c r="BC1282" s="2">
        <f t="shared" ca="1" si="827"/>
        <v>-53.222513162493769</v>
      </c>
      <c r="BD1282" s="2">
        <f t="shared" ca="1" si="827"/>
        <v>-52.521391525206447</v>
      </c>
      <c r="BE1282" s="2">
        <f t="shared" ca="1" si="827"/>
        <v>-49.084465464317447</v>
      </c>
      <c r="BF1282" s="2">
        <f t="shared" ca="1" si="827"/>
        <v>51.573787521285546</v>
      </c>
      <c r="BG1282" s="2">
        <f t="shared" ca="1" si="827"/>
        <v>1.4563751362708528</v>
      </c>
      <c r="BH1282" s="2">
        <f t="shared" ca="1" si="832"/>
        <v>11.424229599537442</v>
      </c>
      <c r="BI1282" s="2">
        <f t="shared" ca="1" si="832"/>
        <v>-0.29329862041332611</v>
      </c>
      <c r="BJ1282" s="2">
        <f t="shared" ca="1" si="832"/>
        <v>22.410577396213288</v>
      </c>
      <c r="BK1282" s="2">
        <f t="shared" ca="1" si="832"/>
        <v>18.538786177251076</v>
      </c>
    </row>
    <row r="1283" spans="1:63" x14ac:dyDescent="0.25">
      <c r="A1283" s="21">
        <v>1272</v>
      </c>
      <c r="B1283" s="17">
        <f t="shared" ca="1" si="819"/>
        <v>-0.34914841178258416</v>
      </c>
      <c r="C1283" s="43">
        <f t="shared" ca="1" si="820"/>
        <v>3.9353860897925245E-2</v>
      </c>
      <c r="D1283" s="39">
        <f ca="1">SUM($C$12:C1283)</f>
        <v>49.999764822177362</v>
      </c>
      <c r="E1283" s="39">
        <f t="shared" ca="1" si="821"/>
        <v>-1.7457338477165947</v>
      </c>
      <c r="F1283" s="30"/>
      <c r="G1283" s="30"/>
      <c r="H1283" s="30"/>
      <c r="I1283" s="30"/>
      <c r="V1283" s="2">
        <f t="shared" ca="1" si="840"/>
        <v>-44.616619290729254</v>
      </c>
      <c r="W1283" s="2">
        <f t="shared" ca="1" si="840"/>
        <v>56.569592049010794</v>
      </c>
      <c r="X1283" s="2">
        <f t="shared" ca="1" si="840"/>
        <v>-12.184190396950862</v>
      </c>
      <c r="Y1283" s="2">
        <f t="shared" ca="1" si="840"/>
        <v>9.9094072161172075</v>
      </c>
      <c r="Z1283" s="2">
        <f t="shared" ca="1" si="812"/>
        <v>-6.2605518590250693</v>
      </c>
      <c r="AA1283" s="2">
        <f t="shared" ca="1" si="813"/>
        <v>13.630430751653716</v>
      </c>
      <c r="AB1283" s="2">
        <f t="shared" ca="1" si="814"/>
        <v>91.928498720999698</v>
      </c>
      <c r="AC1283" s="2">
        <f t="shared" ca="1" si="815"/>
        <v>-45.456320793352411</v>
      </c>
      <c r="AD1283" s="2">
        <f t="shared" ca="1" si="816"/>
        <v>7.5762342460845691</v>
      </c>
      <c r="AE1283" s="2">
        <f t="shared" ca="1" si="817"/>
        <v>-11.896612728588154</v>
      </c>
      <c r="AF1283" s="2">
        <f t="shared" ca="1" si="818"/>
        <v>-31.038838828137045</v>
      </c>
      <c r="AG1283" s="2">
        <f t="shared" ca="1" si="844"/>
        <v>-86.407344793734083</v>
      </c>
      <c r="AH1283" s="2">
        <f t="shared" ca="1" si="843"/>
        <v>7.1118010981491251</v>
      </c>
      <c r="AI1283" s="2">
        <f t="shared" ca="1" si="847"/>
        <v>-72.369543061708455</v>
      </c>
      <c r="AJ1283" s="2">
        <f t="shared" ca="1" si="837"/>
        <v>4.5797576064076058</v>
      </c>
      <c r="AK1283" s="2">
        <f t="shared" ca="1" si="838"/>
        <v>1.1022953476240822</v>
      </c>
      <c r="AL1283" s="2">
        <f t="shared" ca="1" si="838"/>
        <v>7.2629657784303907</v>
      </c>
      <c r="AM1283" s="2">
        <f t="shared" ca="1" si="838"/>
        <v>2.1441095380163668</v>
      </c>
      <c r="AN1283" s="2">
        <f t="shared" ca="1" si="838"/>
        <v>-7.2177180878088549</v>
      </c>
      <c r="AO1283" s="2">
        <f t="shared" ca="1" si="830"/>
        <v>6.9120411662927417</v>
      </c>
      <c r="AQ1283" s="5">
        <v>1272</v>
      </c>
      <c r="AR1283" s="2">
        <f t="shared" ca="1" si="849"/>
        <v>-44.616619290729254</v>
      </c>
      <c r="AS1283" s="2">
        <f t="shared" ca="1" si="849"/>
        <v>56.569592049010794</v>
      </c>
      <c r="AT1283" s="2">
        <f t="shared" ca="1" si="849"/>
        <v>-12.184190396950862</v>
      </c>
      <c r="AU1283" s="2">
        <f t="shared" ca="1" si="849"/>
        <v>9.9094072161172075</v>
      </c>
      <c r="AV1283" s="2">
        <f t="shared" ca="1" si="849"/>
        <v>-6.2605518590250693</v>
      </c>
      <c r="AW1283" s="2">
        <f t="shared" ca="1" si="849"/>
        <v>13.630430751653716</v>
      </c>
      <c r="AX1283" s="2">
        <f t="shared" ca="1" si="848"/>
        <v>91.928498720999698</v>
      </c>
      <c r="AY1283" s="2">
        <f t="shared" ca="1" si="848"/>
        <v>-45.456320793352411</v>
      </c>
      <c r="AZ1283" s="2">
        <f t="shared" ca="1" si="845"/>
        <v>7.5762342460845691</v>
      </c>
      <c r="BA1283" s="2">
        <f t="shared" ca="1" si="845"/>
        <v>-11.896612728588154</v>
      </c>
      <c r="BB1283" s="2">
        <f t="shared" ca="1" si="845"/>
        <v>-31.038838828137045</v>
      </c>
      <c r="BC1283" s="2">
        <f t="shared" ca="1" si="827"/>
        <v>-86.407344793734083</v>
      </c>
      <c r="BD1283" s="2">
        <f t="shared" ca="1" si="827"/>
        <v>7.1118010981491251</v>
      </c>
      <c r="BE1283" s="2">
        <f t="shared" ca="1" si="827"/>
        <v>-72.369543061708455</v>
      </c>
      <c r="BF1283" s="2">
        <f t="shared" ca="1" si="827"/>
        <v>4.5797576064076058</v>
      </c>
      <c r="BG1283" s="2">
        <f t="shared" ca="1" si="827"/>
        <v>1.1022953476240822</v>
      </c>
      <c r="BH1283" s="2">
        <f t="shared" ca="1" si="832"/>
        <v>7.2629657784303907</v>
      </c>
      <c r="BI1283" s="2">
        <f t="shared" ca="1" si="832"/>
        <v>2.1441095380163668</v>
      </c>
      <c r="BJ1283" s="2">
        <f t="shared" ca="1" si="832"/>
        <v>-7.2177180878088549</v>
      </c>
      <c r="BK1283" s="2">
        <f t="shared" ca="1" si="832"/>
        <v>6.9120411662927417</v>
      </c>
    </row>
    <row r="1284" spans="1:63" x14ac:dyDescent="0.25">
      <c r="A1284" s="21">
        <v>1273</v>
      </c>
      <c r="B1284" s="17">
        <f t="shared" ca="1" si="819"/>
        <v>26.320139645388934</v>
      </c>
      <c r="C1284" s="43">
        <f t="shared" ca="1" si="820"/>
        <v>3.9253469568144725E-2</v>
      </c>
      <c r="D1284" s="39">
        <f ca="1">SUM($C$12:C1284)</f>
        <v>50.039018291745506</v>
      </c>
      <c r="E1284" s="39">
        <f t="shared" ca="1" si="821"/>
        <v>131.70339491569132</v>
      </c>
      <c r="F1284" s="30"/>
      <c r="G1284" s="30"/>
      <c r="H1284" s="30"/>
      <c r="I1284" s="30"/>
      <c r="V1284" s="2">
        <f t="shared" ca="1" si="840"/>
        <v>-11.640378005194021</v>
      </c>
      <c r="W1284" s="2">
        <f t="shared" ca="1" si="840"/>
        <v>-35.131808195498351</v>
      </c>
      <c r="X1284" s="2">
        <f t="shared" ca="1" si="840"/>
        <v>-0.30197988957015021</v>
      </c>
      <c r="Y1284" s="2">
        <f t="shared" ca="1" si="840"/>
        <v>17.53556739387621</v>
      </c>
      <c r="Z1284" s="2">
        <f t="shared" ca="1" si="840"/>
        <v>-15.229905169341418</v>
      </c>
      <c r="AA1284" s="2">
        <f t="shared" ca="1" si="840"/>
        <v>111.50025838386695</v>
      </c>
      <c r="AB1284" s="2">
        <f t="shared" ref="AB1284:AB1304" ca="1" si="850">AX1284</f>
        <v>-34.501101061679492</v>
      </c>
      <c r="AC1284" s="2">
        <f t="shared" ref="AC1284:AC1304" ca="1" si="851">AY1284</f>
        <v>32.301618955381493</v>
      </c>
      <c r="AD1284" s="2">
        <f t="shared" ref="AD1284:AD1304" ca="1" si="852">AZ1284</f>
        <v>-23.2822985771177</v>
      </c>
      <c r="AE1284" s="2">
        <f t="shared" ref="AE1284:AE1304" ca="1" si="853">BA1284</f>
        <v>1.2200300186585129</v>
      </c>
      <c r="AF1284" s="2">
        <f t="shared" ref="AF1284:AF1304" ca="1" si="854">BB1284</f>
        <v>-77.265309246130116</v>
      </c>
      <c r="AG1284" s="2">
        <f t="shared" ca="1" si="844"/>
        <v>56.611375588669588</v>
      </c>
      <c r="AH1284" s="2">
        <f t="shared" ca="1" si="843"/>
        <v>84.125936625037284</v>
      </c>
      <c r="AI1284" s="2">
        <f t="shared" ca="1" si="847"/>
        <v>43.050061050181753</v>
      </c>
      <c r="AJ1284" s="2">
        <f t="shared" ca="1" si="837"/>
        <v>58.556884064472136</v>
      </c>
      <c r="AK1284" s="2">
        <f t="shared" ca="1" si="838"/>
        <v>24.20079285485015</v>
      </c>
      <c r="AL1284" s="2">
        <f t="shared" ca="1" si="838"/>
        <v>37.97310534482078</v>
      </c>
      <c r="AM1284" s="2">
        <f t="shared" ca="1" si="838"/>
        <v>31.88956622726948</v>
      </c>
      <c r="AN1284" s="2">
        <f t="shared" ca="1" si="838"/>
        <v>0.82342527608734706</v>
      </c>
      <c r="AO1284" s="2">
        <f t="shared" ca="1" si="830"/>
        <v>9.5521106617506195</v>
      </c>
      <c r="AQ1284" s="5">
        <v>1273</v>
      </c>
      <c r="AR1284" s="2">
        <f t="shared" ca="1" si="849"/>
        <v>-11.640378005194021</v>
      </c>
      <c r="AS1284" s="2">
        <f t="shared" ca="1" si="849"/>
        <v>-35.131808195498351</v>
      </c>
      <c r="AT1284" s="2">
        <f t="shared" ca="1" si="849"/>
        <v>-0.30197988957015021</v>
      </c>
      <c r="AU1284" s="2">
        <f t="shared" ca="1" si="849"/>
        <v>17.53556739387621</v>
      </c>
      <c r="AV1284" s="2">
        <f t="shared" ca="1" si="849"/>
        <v>-15.229905169341418</v>
      </c>
      <c r="AW1284" s="2">
        <f t="shared" ca="1" si="849"/>
        <v>111.50025838386695</v>
      </c>
      <c r="AX1284" s="2">
        <f t="shared" ca="1" si="848"/>
        <v>-34.501101061679492</v>
      </c>
      <c r="AY1284" s="2">
        <f t="shared" ca="1" si="848"/>
        <v>32.301618955381493</v>
      </c>
      <c r="AZ1284" s="2">
        <f t="shared" ca="1" si="845"/>
        <v>-23.2822985771177</v>
      </c>
      <c r="BA1284" s="2">
        <f t="shared" ca="1" si="845"/>
        <v>1.2200300186585129</v>
      </c>
      <c r="BB1284" s="2">
        <f t="shared" ca="1" si="845"/>
        <v>-77.265309246130116</v>
      </c>
      <c r="BC1284" s="2">
        <f t="shared" ca="1" si="827"/>
        <v>56.611375588669588</v>
      </c>
      <c r="BD1284" s="2">
        <f t="shared" ca="1" si="827"/>
        <v>84.125936625037284</v>
      </c>
      <c r="BE1284" s="2">
        <f t="shared" ca="1" si="827"/>
        <v>43.050061050181753</v>
      </c>
      <c r="BF1284" s="2">
        <f t="shared" ca="1" si="827"/>
        <v>58.556884064472136</v>
      </c>
      <c r="BG1284" s="2">
        <f t="shared" ca="1" si="827"/>
        <v>24.20079285485015</v>
      </c>
      <c r="BH1284" s="2">
        <f t="shared" ca="1" si="832"/>
        <v>37.97310534482078</v>
      </c>
      <c r="BI1284" s="2">
        <f t="shared" ca="1" si="832"/>
        <v>31.88956622726948</v>
      </c>
      <c r="BJ1284" s="2">
        <f t="shared" ca="1" si="832"/>
        <v>0.82342527608734706</v>
      </c>
      <c r="BK1284" s="2">
        <f t="shared" ca="1" si="832"/>
        <v>9.5521106617506195</v>
      </c>
    </row>
    <row r="1285" spans="1:63" x14ac:dyDescent="0.25">
      <c r="A1285" s="21">
        <v>1274</v>
      </c>
      <c r="B1285" s="17">
        <f t="shared" ca="1" si="819"/>
        <v>-21.656915590857842</v>
      </c>
      <c r="C1285" s="43">
        <f t="shared" ca="1" si="820"/>
        <v>3.9365176966092152E-2</v>
      </c>
      <c r="D1285" s="39">
        <f ca="1">SUM($C$12:C1285)</f>
        <v>50.0783834687116</v>
      </c>
      <c r="E1285" s="39">
        <f t="shared" ca="1" si="821"/>
        <v>-108.45433237084978</v>
      </c>
      <c r="F1285" s="30"/>
      <c r="G1285" s="30"/>
      <c r="H1285" s="30"/>
      <c r="I1285" s="30"/>
      <c r="V1285" s="2">
        <f t="shared" ca="1" si="840"/>
        <v>-63.679405412471283</v>
      </c>
      <c r="W1285" s="2">
        <f t="shared" ca="1" si="840"/>
        <v>51.894717494181194</v>
      </c>
      <c r="X1285" s="2">
        <f t="shared" ca="1" si="840"/>
        <v>-18.244967451426454</v>
      </c>
      <c r="Y1285" s="2">
        <f t="shared" ca="1" si="840"/>
        <v>2.4609940697431973</v>
      </c>
      <c r="Z1285" s="2">
        <f t="shared" ca="1" si="840"/>
        <v>0.28748370053986427</v>
      </c>
      <c r="AA1285" s="2">
        <f t="shared" ca="1" si="840"/>
        <v>-68.443783805527602</v>
      </c>
      <c r="AB1285" s="2">
        <f t="shared" ca="1" si="850"/>
        <v>-45.645245872713687</v>
      </c>
      <c r="AC1285" s="2">
        <f t="shared" ca="1" si="851"/>
        <v>-17.554717005946632</v>
      </c>
      <c r="AD1285" s="2">
        <f t="shared" ca="1" si="852"/>
        <v>-24.340215738706561</v>
      </c>
      <c r="AE1285" s="2">
        <f t="shared" ca="1" si="853"/>
        <v>51.585824973825616</v>
      </c>
      <c r="AF1285" s="2">
        <f t="shared" ca="1" si="854"/>
        <v>6.8859880592315417</v>
      </c>
      <c r="AG1285" s="2">
        <f t="shared" ca="1" si="844"/>
        <v>-72.476907137193265</v>
      </c>
      <c r="AH1285" s="2">
        <f t="shared" ca="1" si="843"/>
        <v>16.759324949643535</v>
      </c>
      <c r="AI1285" s="2">
        <f t="shared" ca="1" si="847"/>
        <v>-1.8233270588622323</v>
      </c>
      <c r="AJ1285" s="2">
        <f t="shared" ca="1" si="837"/>
        <v>15.018829549749762</v>
      </c>
      <c r="AK1285" s="2">
        <f t="shared" ca="1" si="838"/>
        <v>-25.849218719116294</v>
      </c>
      <c r="AL1285" s="2">
        <f t="shared" ca="1" si="838"/>
        <v>-7.8980872873063355</v>
      </c>
      <c r="AM1285" s="2">
        <f t="shared" ca="1" si="838"/>
        <v>-32.792962461392221</v>
      </c>
      <c r="AN1285" s="2">
        <f t="shared" ca="1" si="838"/>
        <v>9.9961991477162133</v>
      </c>
      <c r="AO1285" s="2">
        <f t="shared" ca="1" si="830"/>
        <v>48.372427064918732</v>
      </c>
      <c r="AQ1285" s="5">
        <v>1274</v>
      </c>
      <c r="AR1285" s="2">
        <f t="shared" ca="1" si="849"/>
        <v>-63.679405412471283</v>
      </c>
      <c r="AS1285" s="2">
        <f t="shared" ca="1" si="849"/>
        <v>51.894717494181194</v>
      </c>
      <c r="AT1285" s="2">
        <f t="shared" ca="1" si="849"/>
        <v>-18.244967451426454</v>
      </c>
      <c r="AU1285" s="2">
        <f t="shared" ca="1" si="849"/>
        <v>2.4609940697431973</v>
      </c>
      <c r="AV1285" s="2">
        <f t="shared" ca="1" si="849"/>
        <v>0.28748370053986427</v>
      </c>
      <c r="AW1285" s="2">
        <f t="shared" ca="1" si="849"/>
        <v>-68.443783805527602</v>
      </c>
      <c r="AX1285" s="2">
        <f t="shared" ca="1" si="848"/>
        <v>-45.645245872713687</v>
      </c>
      <c r="AY1285" s="2">
        <f t="shared" ca="1" si="848"/>
        <v>-17.554717005946632</v>
      </c>
      <c r="AZ1285" s="2">
        <f t="shared" ca="1" si="845"/>
        <v>-24.340215738706561</v>
      </c>
      <c r="BA1285" s="2">
        <f t="shared" ca="1" si="845"/>
        <v>51.585824973825616</v>
      </c>
      <c r="BB1285" s="2">
        <f t="shared" ca="1" si="845"/>
        <v>6.8859880592315417</v>
      </c>
      <c r="BC1285" s="2">
        <f t="shared" ca="1" si="827"/>
        <v>-72.476907137193265</v>
      </c>
      <c r="BD1285" s="2">
        <f t="shared" ca="1" si="827"/>
        <v>16.759324949643535</v>
      </c>
      <c r="BE1285" s="2">
        <f t="shared" ca="1" si="827"/>
        <v>-1.8233270588622323</v>
      </c>
      <c r="BF1285" s="2">
        <f t="shared" ca="1" si="827"/>
        <v>15.018829549749762</v>
      </c>
      <c r="BG1285" s="2">
        <f t="shared" ca="1" si="827"/>
        <v>-25.849218719116294</v>
      </c>
      <c r="BH1285" s="2">
        <f t="shared" ca="1" si="832"/>
        <v>-7.8980872873063355</v>
      </c>
      <c r="BI1285" s="2">
        <f t="shared" ca="1" si="832"/>
        <v>-32.792962461392221</v>
      </c>
      <c r="BJ1285" s="2">
        <f t="shared" ca="1" si="832"/>
        <v>9.9961991477162133</v>
      </c>
      <c r="BK1285" s="2">
        <f t="shared" ca="1" si="832"/>
        <v>48.372427064918732</v>
      </c>
    </row>
    <row r="1286" spans="1:63" x14ac:dyDescent="0.25">
      <c r="A1286" s="21">
        <v>1275</v>
      </c>
      <c r="B1286" s="17">
        <f t="shared" ca="1" si="819"/>
        <v>-6.5514820930952773</v>
      </c>
      <c r="C1286" s="43">
        <f t="shared" ca="1" si="820"/>
        <v>3.9492734551792662E-2</v>
      </c>
      <c r="D1286" s="39">
        <f ca="1">SUM($C$12:C1286)</f>
        <v>50.117876203263393</v>
      </c>
      <c r="E1286" s="39">
        <f t="shared" ca="1" si="821"/>
        <v>-32.834636848964607</v>
      </c>
      <c r="F1286" s="30"/>
      <c r="G1286" s="30"/>
      <c r="H1286" s="30"/>
      <c r="I1286" s="30"/>
      <c r="V1286" s="2">
        <f t="shared" ca="1" si="840"/>
        <v>-16.627058978532318</v>
      </c>
      <c r="W1286" s="2">
        <f t="shared" ca="1" si="840"/>
        <v>20.701067593530741</v>
      </c>
      <c r="X1286" s="2">
        <f t="shared" ca="1" si="840"/>
        <v>14.679610365050262</v>
      </c>
      <c r="Y1286" s="2">
        <f t="shared" ca="1" si="840"/>
        <v>-13.596373232720556</v>
      </c>
      <c r="Z1286" s="2">
        <f t="shared" ca="1" si="840"/>
        <v>-7.7779633186438009</v>
      </c>
      <c r="AA1286" s="2">
        <f t="shared" ca="1" si="840"/>
        <v>-19.426636587469769</v>
      </c>
      <c r="AB1286" s="2">
        <f t="shared" ca="1" si="850"/>
        <v>8.9955569127834085</v>
      </c>
      <c r="AC1286" s="2">
        <f t="shared" ca="1" si="851"/>
        <v>-52.165468557625822</v>
      </c>
      <c r="AD1286" s="2">
        <f t="shared" ca="1" si="852"/>
        <v>-6.334073590978222</v>
      </c>
      <c r="AE1286" s="2">
        <f t="shared" ca="1" si="853"/>
        <v>9.1087908866594613</v>
      </c>
      <c r="AF1286" s="2">
        <f t="shared" ca="1" si="854"/>
        <v>52.78933908840164</v>
      </c>
      <c r="AG1286" s="2">
        <f t="shared" ca="1" si="844"/>
        <v>122.29127228955828</v>
      </c>
      <c r="AH1286" s="2">
        <f t="shared" ca="1" si="843"/>
        <v>38.354854946817916</v>
      </c>
      <c r="AI1286" s="2">
        <f t="shared" ca="1" si="847"/>
        <v>-25.405465225552479</v>
      </c>
      <c r="AJ1286" s="2">
        <f t="shared" ca="1" si="837"/>
        <v>14.386406670934893</v>
      </c>
      <c r="AK1286" s="2">
        <f t="shared" ca="1" si="838"/>
        <v>10.759187606140308</v>
      </c>
      <c r="AL1286" s="2">
        <f t="shared" ca="1" si="838"/>
        <v>-13.503495618483552</v>
      </c>
      <c r="AM1286" s="2">
        <f t="shared" ca="1" si="838"/>
        <v>79.249183267517722</v>
      </c>
      <c r="AN1286" s="2">
        <f t="shared" ca="1" si="838"/>
        <v>53.328154752456761</v>
      </c>
      <c r="AO1286" s="2">
        <f t="shared" ca="1" si="830"/>
        <v>50.604356637397728</v>
      </c>
      <c r="AQ1286" s="5">
        <v>1275</v>
      </c>
      <c r="AR1286" s="2">
        <f t="shared" ca="1" si="849"/>
        <v>-16.627058978532318</v>
      </c>
      <c r="AS1286" s="2">
        <f t="shared" ca="1" si="849"/>
        <v>20.701067593530741</v>
      </c>
      <c r="AT1286" s="2">
        <f t="shared" ca="1" si="849"/>
        <v>14.679610365050262</v>
      </c>
      <c r="AU1286" s="2">
        <f t="shared" ca="1" si="849"/>
        <v>-13.596373232720556</v>
      </c>
      <c r="AV1286" s="2">
        <f t="shared" ca="1" si="849"/>
        <v>-7.7779633186438009</v>
      </c>
      <c r="AW1286" s="2">
        <f t="shared" ca="1" si="849"/>
        <v>-19.426636587469769</v>
      </c>
      <c r="AX1286" s="2">
        <f t="shared" ca="1" si="848"/>
        <v>8.9955569127834085</v>
      </c>
      <c r="AY1286" s="2">
        <f t="shared" ca="1" si="848"/>
        <v>-52.165468557625822</v>
      </c>
      <c r="AZ1286" s="2">
        <f t="shared" ca="1" si="845"/>
        <v>-6.334073590978222</v>
      </c>
      <c r="BA1286" s="2">
        <f t="shared" ca="1" si="845"/>
        <v>9.1087908866594613</v>
      </c>
      <c r="BB1286" s="2">
        <f t="shared" ca="1" si="845"/>
        <v>52.78933908840164</v>
      </c>
      <c r="BC1286" s="2">
        <f t="shared" ca="1" si="827"/>
        <v>122.29127228955828</v>
      </c>
      <c r="BD1286" s="2">
        <f t="shared" ca="1" si="827"/>
        <v>38.354854946817916</v>
      </c>
      <c r="BE1286" s="2">
        <f t="shared" ca="1" si="827"/>
        <v>-25.405465225552479</v>
      </c>
      <c r="BF1286" s="2">
        <f t="shared" ca="1" si="827"/>
        <v>14.386406670934893</v>
      </c>
      <c r="BG1286" s="2">
        <f t="shared" ca="1" si="827"/>
        <v>10.759187606140308</v>
      </c>
      <c r="BH1286" s="2">
        <f t="shared" ca="1" si="832"/>
        <v>-13.503495618483552</v>
      </c>
      <c r="BI1286" s="2">
        <f t="shared" ca="1" si="832"/>
        <v>79.249183267517722</v>
      </c>
      <c r="BJ1286" s="2">
        <f t="shared" ca="1" si="832"/>
        <v>53.328154752456761</v>
      </c>
      <c r="BK1286" s="2">
        <f t="shared" ca="1" si="832"/>
        <v>50.604356637397728</v>
      </c>
    </row>
    <row r="1287" spans="1:63" x14ac:dyDescent="0.25">
      <c r="A1287" s="21">
        <v>1276</v>
      </c>
      <c r="B1287" s="17">
        <f t="shared" ca="1" si="819"/>
        <v>14.656983758466207</v>
      </c>
      <c r="C1287" s="43">
        <f t="shared" ca="1" si="820"/>
        <v>3.9258560769281615E-2</v>
      </c>
      <c r="D1287" s="39">
        <f ca="1">SUM($C$12:C1287)</f>
        <v>50.157134764032676</v>
      </c>
      <c r="E1287" s="39">
        <f t="shared" ca="1" si="821"/>
        <v>73.515230960762779</v>
      </c>
      <c r="F1287" s="30"/>
      <c r="G1287" s="30"/>
      <c r="H1287" s="30"/>
      <c r="I1287" s="30"/>
      <c r="V1287" s="2">
        <f t="shared" ca="1" si="840"/>
        <v>-59.124096355283832</v>
      </c>
      <c r="W1287" s="2">
        <f t="shared" ca="1" si="840"/>
        <v>9.6321622824224846</v>
      </c>
      <c r="X1287" s="2">
        <f t="shared" ca="1" si="840"/>
        <v>1.9393378327494597</v>
      </c>
      <c r="Y1287" s="2">
        <f t="shared" ca="1" si="840"/>
        <v>-11.421071975494016</v>
      </c>
      <c r="Z1287" s="2">
        <f t="shared" ca="1" si="840"/>
        <v>6.5541885741415946</v>
      </c>
      <c r="AA1287" s="2">
        <f t="shared" ca="1" si="840"/>
        <v>10.568475718360611</v>
      </c>
      <c r="AB1287" s="2">
        <f t="shared" ca="1" si="850"/>
        <v>-39.077146684168255</v>
      </c>
      <c r="AC1287" s="2">
        <f t="shared" ca="1" si="851"/>
        <v>-6.3362250342082023</v>
      </c>
      <c r="AD1287" s="2">
        <f t="shared" ca="1" si="852"/>
        <v>-5.1958506773836755</v>
      </c>
      <c r="AE1287" s="2">
        <f t="shared" ca="1" si="853"/>
        <v>-24.006853607299313</v>
      </c>
      <c r="AF1287" s="2">
        <f t="shared" ca="1" si="854"/>
        <v>-48.687948109330833</v>
      </c>
      <c r="AG1287" s="2">
        <f t="shared" ca="1" si="844"/>
        <v>-24.346329701910562</v>
      </c>
      <c r="AH1287" s="2">
        <f t="shared" ca="1" si="843"/>
        <v>-52.031517858238949</v>
      </c>
      <c r="AI1287" s="2">
        <f t="shared" ca="1" si="847"/>
        <v>70.129192980308574</v>
      </c>
      <c r="AJ1287" s="2">
        <f t="shared" ca="1" si="837"/>
        <v>68.375752334378177</v>
      </c>
      <c r="AK1287" s="2">
        <f t="shared" ca="1" si="838"/>
        <v>11.322060888852846</v>
      </c>
      <c r="AL1287" s="2">
        <f t="shared" ca="1" si="838"/>
        <v>-0.50333375110339595</v>
      </c>
      <c r="AM1287" s="2">
        <f t="shared" ca="1" si="838"/>
        <v>77.356094831250957</v>
      </c>
      <c r="AN1287" s="2">
        <f t="shared" ca="1" si="838"/>
        <v>64.3731768101147</v>
      </c>
      <c r="AO1287" s="2">
        <f t="shared" ca="1" si="830"/>
        <v>4.4282719991822734</v>
      </c>
      <c r="AQ1287" s="5">
        <v>1276</v>
      </c>
      <c r="AR1287" s="2">
        <f t="shared" ca="1" si="849"/>
        <v>-59.124096355283832</v>
      </c>
      <c r="AS1287" s="2">
        <f t="shared" ca="1" si="849"/>
        <v>9.6321622824224846</v>
      </c>
      <c r="AT1287" s="2">
        <f t="shared" ca="1" si="849"/>
        <v>1.9393378327494597</v>
      </c>
      <c r="AU1287" s="2">
        <f t="shared" ca="1" si="849"/>
        <v>-11.421071975494016</v>
      </c>
      <c r="AV1287" s="2">
        <f t="shared" ca="1" si="849"/>
        <v>6.5541885741415946</v>
      </c>
      <c r="AW1287" s="2">
        <f t="shared" ca="1" si="849"/>
        <v>10.568475718360611</v>
      </c>
      <c r="AX1287" s="2">
        <f t="shared" ca="1" si="848"/>
        <v>-39.077146684168255</v>
      </c>
      <c r="AY1287" s="2">
        <f t="shared" ca="1" si="848"/>
        <v>-6.3362250342082023</v>
      </c>
      <c r="AZ1287" s="2">
        <f t="shared" ref="AZ1287:BB1306" ca="1" si="855">_xlfn.NORM.INV(RAND(), AZ$2, AZ$3)</f>
        <v>-5.1958506773836755</v>
      </c>
      <c r="BA1287" s="2">
        <f t="shared" ca="1" si="855"/>
        <v>-24.006853607299313</v>
      </c>
      <c r="BB1287" s="2">
        <f t="shared" ca="1" si="855"/>
        <v>-48.687948109330833</v>
      </c>
      <c r="BC1287" s="2">
        <f t="shared" ca="1" si="827"/>
        <v>-24.346329701910562</v>
      </c>
      <c r="BD1287" s="2">
        <f t="shared" ca="1" si="827"/>
        <v>-52.031517858238949</v>
      </c>
      <c r="BE1287" s="2">
        <f t="shared" ca="1" si="827"/>
        <v>70.129192980308574</v>
      </c>
      <c r="BF1287" s="2">
        <f t="shared" ca="1" si="827"/>
        <v>68.375752334378177</v>
      </c>
      <c r="BG1287" s="2">
        <f t="shared" ca="1" si="827"/>
        <v>11.322060888852846</v>
      </c>
      <c r="BH1287" s="2">
        <f t="shared" ca="1" si="832"/>
        <v>-0.50333375110339595</v>
      </c>
      <c r="BI1287" s="2">
        <f t="shared" ca="1" si="832"/>
        <v>77.356094831250957</v>
      </c>
      <c r="BJ1287" s="2">
        <f t="shared" ca="1" si="832"/>
        <v>64.3731768101147</v>
      </c>
      <c r="BK1287" s="2">
        <f t="shared" ca="1" si="832"/>
        <v>4.4282719991822734</v>
      </c>
    </row>
    <row r="1288" spans="1:63" x14ac:dyDescent="0.25">
      <c r="A1288" s="21">
        <v>1277</v>
      </c>
      <c r="B1288" s="17">
        <f t="shared" ca="1" si="819"/>
        <v>4.5028747667222957</v>
      </c>
      <c r="C1288" s="43">
        <f t="shared" ca="1" si="820"/>
        <v>3.9120844292589295E-2</v>
      </c>
      <c r="D1288" s="39">
        <f ca="1">SUM($C$12:C1288)</f>
        <v>50.196255608325266</v>
      </c>
      <c r="E1288" s="39">
        <f t="shared" ca="1" si="821"/>
        <v>22.602745276267036</v>
      </c>
      <c r="F1288" s="30"/>
      <c r="G1288" s="30"/>
      <c r="H1288" s="30"/>
      <c r="I1288" s="30"/>
      <c r="V1288" s="2">
        <f t="shared" ca="1" si="840"/>
        <v>-9.9068503564385502</v>
      </c>
      <c r="W1288" s="2">
        <f t="shared" ca="1" si="840"/>
        <v>28.679280490969752</v>
      </c>
      <c r="X1288" s="2">
        <f t="shared" ca="1" si="840"/>
        <v>3.8093145982777443</v>
      </c>
      <c r="Y1288" s="2">
        <f t="shared" ca="1" si="840"/>
        <v>13.183889668732295</v>
      </c>
      <c r="Z1288" s="2">
        <f t="shared" ca="1" si="840"/>
        <v>12.935464682989515</v>
      </c>
      <c r="AA1288" s="2">
        <f t="shared" ca="1" si="840"/>
        <v>-36.972228038920669</v>
      </c>
      <c r="AB1288" s="2">
        <f t="shared" ca="1" si="850"/>
        <v>-53.721125189530525</v>
      </c>
      <c r="AC1288" s="2">
        <f t="shared" ca="1" si="851"/>
        <v>4.5754354154867745</v>
      </c>
      <c r="AD1288" s="2">
        <f t="shared" ca="1" si="852"/>
        <v>28.229073050588198</v>
      </c>
      <c r="AE1288" s="2">
        <f t="shared" ca="1" si="853"/>
        <v>8.0924642378718339</v>
      </c>
      <c r="AF1288" s="2">
        <f t="shared" ca="1" si="854"/>
        <v>35.098958843692607</v>
      </c>
      <c r="AG1288" s="2">
        <f t="shared" ca="1" si="844"/>
        <v>-7.3028657138168072</v>
      </c>
      <c r="AH1288" s="2">
        <f t="shared" ca="1" si="843"/>
        <v>-65.242908840217837</v>
      </c>
      <c r="AI1288" s="2">
        <f t="shared" ca="1" si="847"/>
        <v>-80.003403767456959</v>
      </c>
      <c r="AJ1288" s="2">
        <f t="shared" ca="1" si="837"/>
        <v>-6.6883806249683424</v>
      </c>
      <c r="AK1288" s="2">
        <f t="shared" ca="1" si="838"/>
        <v>4.9972685290406176</v>
      </c>
      <c r="AL1288" s="2">
        <f t="shared" ca="1" si="838"/>
        <v>5.473660274767461</v>
      </c>
      <c r="AM1288" s="2">
        <f t="shared" ca="1" si="838"/>
        <v>-31.546600534982147</v>
      </c>
      <c r="AN1288" s="2">
        <f t="shared" ca="1" si="838"/>
        <v>61.089951420727068</v>
      </c>
      <c r="AO1288" s="2">
        <f t="shared" ca="1" si="830"/>
        <v>-2.3083634856960487</v>
      </c>
      <c r="AQ1288" s="5">
        <v>1277</v>
      </c>
      <c r="AR1288" s="2">
        <f t="shared" ca="1" si="849"/>
        <v>-9.9068503564385502</v>
      </c>
      <c r="AS1288" s="2">
        <f t="shared" ca="1" si="849"/>
        <v>28.679280490969752</v>
      </c>
      <c r="AT1288" s="2">
        <f t="shared" ca="1" si="849"/>
        <v>3.8093145982777443</v>
      </c>
      <c r="AU1288" s="2">
        <f t="shared" ca="1" si="849"/>
        <v>13.183889668732295</v>
      </c>
      <c r="AV1288" s="2">
        <f t="shared" ca="1" si="849"/>
        <v>12.935464682989515</v>
      </c>
      <c r="AW1288" s="2">
        <f t="shared" ca="1" si="849"/>
        <v>-36.972228038920669</v>
      </c>
      <c r="AX1288" s="2">
        <f t="shared" ca="1" si="848"/>
        <v>-53.721125189530525</v>
      </c>
      <c r="AY1288" s="2">
        <f t="shared" ca="1" si="848"/>
        <v>4.5754354154867745</v>
      </c>
      <c r="AZ1288" s="2">
        <f t="shared" ca="1" si="855"/>
        <v>28.229073050588198</v>
      </c>
      <c r="BA1288" s="2">
        <f t="shared" ca="1" si="855"/>
        <v>8.0924642378718339</v>
      </c>
      <c r="BB1288" s="2">
        <f t="shared" ca="1" si="855"/>
        <v>35.098958843692607</v>
      </c>
      <c r="BC1288" s="2">
        <f t="shared" ca="1" si="827"/>
        <v>-7.3028657138168072</v>
      </c>
      <c r="BD1288" s="2">
        <f t="shared" ca="1" si="827"/>
        <v>-65.242908840217837</v>
      </c>
      <c r="BE1288" s="2">
        <f t="shared" ca="1" si="827"/>
        <v>-80.003403767456959</v>
      </c>
      <c r="BF1288" s="2">
        <f t="shared" ca="1" si="827"/>
        <v>-6.6883806249683424</v>
      </c>
      <c r="BG1288" s="2">
        <f t="shared" ca="1" si="827"/>
        <v>4.9972685290406176</v>
      </c>
      <c r="BH1288" s="2">
        <f t="shared" ca="1" si="832"/>
        <v>5.473660274767461</v>
      </c>
      <c r="BI1288" s="2">
        <f t="shared" ca="1" si="832"/>
        <v>-31.546600534982147</v>
      </c>
      <c r="BJ1288" s="2">
        <f t="shared" ca="1" si="832"/>
        <v>61.089951420727068</v>
      </c>
      <c r="BK1288" s="2">
        <f t="shared" ca="1" si="832"/>
        <v>-2.3083634856960487</v>
      </c>
    </row>
    <row r="1289" spans="1:63" x14ac:dyDescent="0.25">
      <c r="A1289" s="21">
        <v>1278</v>
      </c>
      <c r="B1289" s="17">
        <f t="shared" ca="1" si="819"/>
        <v>-66.551590900923841</v>
      </c>
      <c r="C1289" s="43">
        <f t="shared" ca="1" si="820"/>
        <v>3.9581714042983197E-2</v>
      </c>
      <c r="D1289" s="39">
        <f ca="1">SUM($C$12:C1289)</f>
        <v>50.235837322368248</v>
      </c>
      <c r="E1289" s="39">
        <f t="shared" ca="1" si="821"/>
        <v>-334.3274894043613</v>
      </c>
      <c r="F1289" s="30"/>
      <c r="G1289" s="30"/>
      <c r="H1289" s="30"/>
      <c r="I1289" s="30"/>
      <c r="V1289" s="2">
        <f t="shared" ca="1" si="840"/>
        <v>-20.769451009088606</v>
      </c>
      <c r="W1289" s="2">
        <f t="shared" ca="1" si="840"/>
        <v>-38.435688247554765</v>
      </c>
      <c r="X1289" s="2">
        <f t="shared" ca="1" si="840"/>
        <v>11.548737874090978</v>
      </c>
      <c r="Y1289" s="2">
        <f t="shared" ca="1" si="840"/>
        <v>-3.8731075482185817</v>
      </c>
      <c r="Z1289" s="2">
        <f t="shared" ca="1" si="840"/>
        <v>1.865899823210567</v>
      </c>
      <c r="AA1289" s="2">
        <f t="shared" ca="1" si="840"/>
        <v>108.48719346557773</v>
      </c>
      <c r="AB1289" s="2">
        <f t="shared" ca="1" si="850"/>
        <v>79.955137952053406</v>
      </c>
      <c r="AC1289" s="2">
        <f t="shared" ca="1" si="851"/>
        <v>-41.568042640787446</v>
      </c>
      <c r="AD1289" s="2">
        <f t="shared" ca="1" si="852"/>
        <v>-11.106043190291309</v>
      </c>
      <c r="AE1289" s="2">
        <f t="shared" ca="1" si="853"/>
        <v>-1.2297083910670876</v>
      </c>
      <c r="AF1289" s="2">
        <f t="shared" ca="1" si="854"/>
        <v>-5.5239334768332222</v>
      </c>
      <c r="AG1289" s="2">
        <f t="shared" ca="1" si="844"/>
        <v>48.862836360498406</v>
      </c>
      <c r="AH1289" s="2">
        <f t="shared" ca="1" si="843"/>
        <v>-65.108183145988505</v>
      </c>
      <c r="AI1289" s="2">
        <f t="shared" ca="1" si="847"/>
        <v>-130.77536704493508</v>
      </c>
      <c r="AJ1289" s="2">
        <f t="shared" ca="1" si="837"/>
        <v>-47.970347224514363</v>
      </c>
      <c r="AK1289" s="2">
        <f t="shared" ca="1" si="838"/>
        <v>2.7268084651908442</v>
      </c>
      <c r="AL1289" s="2">
        <f t="shared" ca="1" si="838"/>
        <v>-3.6830840501599909</v>
      </c>
      <c r="AM1289" s="2">
        <f t="shared" ca="1" si="838"/>
        <v>37.788221525478406</v>
      </c>
      <c r="AN1289" s="2">
        <f t="shared" ca="1" si="838"/>
        <v>-11.321757965011741</v>
      </c>
      <c r="AO1289" s="2">
        <f t="shared" ca="1" si="830"/>
        <v>-0.26104492464662421</v>
      </c>
      <c r="AQ1289" s="5">
        <v>1278</v>
      </c>
      <c r="AR1289" s="2">
        <f t="shared" ref="AR1289:AW1298" ca="1" si="856">_xlfn.NORM.INV(RAND(), AR$2, AR$3)</f>
        <v>-20.769451009088606</v>
      </c>
      <c r="AS1289" s="2">
        <f t="shared" ca="1" si="856"/>
        <v>-38.435688247554765</v>
      </c>
      <c r="AT1289" s="2">
        <f t="shared" ca="1" si="856"/>
        <v>11.548737874090978</v>
      </c>
      <c r="AU1289" s="2">
        <f t="shared" ca="1" si="856"/>
        <v>-3.8731075482185817</v>
      </c>
      <c r="AV1289" s="2">
        <f t="shared" ca="1" si="856"/>
        <v>1.865899823210567</v>
      </c>
      <c r="AW1289" s="2">
        <f t="shared" ca="1" si="856"/>
        <v>108.48719346557773</v>
      </c>
      <c r="AX1289" s="2">
        <f t="shared" ca="1" si="848"/>
        <v>79.955137952053406</v>
      </c>
      <c r="AY1289" s="2">
        <f t="shared" ca="1" si="848"/>
        <v>-41.568042640787446</v>
      </c>
      <c r="AZ1289" s="2">
        <f t="shared" ca="1" si="855"/>
        <v>-11.106043190291309</v>
      </c>
      <c r="BA1289" s="2">
        <f t="shared" ca="1" si="855"/>
        <v>-1.2297083910670876</v>
      </c>
      <c r="BB1289" s="2">
        <f t="shared" ca="1" si="855"/>
        <v>-5.5239334768332222</v>
      </c>
      <c r="BC1289" s="2">
        <f t="shared" ca="1" si="827"/>
        <v>48.862836360498406</v>
      </c>
      <c r="BD1289" s="2">
        <f t="shared" ca="1" si="827"/>
        <v>-65.108183145988505</v>
      </c>
      <c r="BE1289" s="2">
        <f t="shared" ca="1" si="827"/>
        <v>-130.77536704493508</v>
      </c>
      <c r="BF1289" s="2">
        <f t="shared" ca="1" si="827"/>
        <v>-47.970347224514363</v>
      </c>
      <c r="BG1289" s="2">
        <f t="shared" ca="1" si="827"/>
        <v>2.7268084651908442</v>
      </c>
      <c r="BH1289" s="2">
        <f t="shared" ca="1" si="832"/>
        <v>-3.6830840501599909</v>
      </c>
      <c r="BI1289" s="2">
        <f t="shared" ca="1" si="832"/>
        <v>37.788221525478406</v>
      </c>
      <c r="BJ1289" s="2">
        <f t="shared" ca="1" si="832"/>
        <v>-11.321757965011741</v>
      </c>
      <c r="BK1289" s="2">
        <f t="shared" ca="1" si="832"/>
        <v>-0.26104492464662421</v>
      </c>
    </row>
    <row r="1290" spans="1:63" x14ac:dyDescent="0.25">
      <c r="A1290" s="21">
        <v>1279</v>
      </c>
      <c r="B1290" s="17">
        <f t="shared" ca="1" si="819"/>
        <v>51.137768652728688</v>
      </c>
      <c r="C1290" s="43">
        <f t="shared" ca="1" si="820"/>
        <v>3.9149328295427166E-2</v>
      </c>
      <c r="D1290" s="39">
        <f ca="1">SUM($C$12:C1290)</f>
        <v>50.274986650663678</v>
      </c>
      <c r="E1290" s="39">
        <f t="shared" ca="1" si="821"/>
        <v>257.09506363606624</v>
      </c>
      <c r="F1290" s="30"/>
      <c r="G1290" s="30"/>
      <c r="H1290" s="30"/>
      <c r="I1290" s="30"/>
      <c r="V1290" s="2">
        <f t="shared" ca="1" si="840"/>
        <v>12.482460076180999</v>
      </c>
      <c r="W1290" s="2">
        <f t="shared" ca="1" si="840"/>
        <v>-42.481678477512624</v>
      </c>
      <c r="X1290" s="2">
        <f t="shared" ca="1" si="840"/>
        <v>-14.780612109776001</v>
      </c>
      <c r="Y1290" s="2">
        <f t="shared" ca="1" si="840"/>
        <v>-4.9041260500647645</v>
      </c>
      <c r="Z1290" s="2">
        <f t="shared" ca="1" si="840"/>
        <v>-8.5589295330687385</v>
      </c>
      <c r="AA1290" s="2">
        <f t="shared" ca="1" si="840"/>
        <v>-38.156090903360955</v>
      </c>
      <c r="AB1290" s="2">
        <f t="shared" ca="1" si="850"/>
        <v>23.626158906212513</v>
      </c>
      <c r="AC1290" s="2">
        <f t="shared" ca="1" si="851"/>
        <v>39.717990123823547</v>
      </c>
      <c r="AD1290" s="2">
        <f t="shared" ca="1" si="852"/>
        <v>-15.63704009080222</v>
      </c>
      <c r="AE1290" s="2">
        <f t="shared" ca="1" si="853"/>
        <v>-19.244065541625631</v>
      </c>
      <c r="AF1290" s="2">
        <f t="shared" ca="1" si="854"/>
        <v>-65.879357467194637</v>
      </c>
      <c r="AG1290" s="2">
        <f t="shared" ca="1" si="844"/>
        <v>-88.885281894396584</v>
      </c>
      <c r="AH1290" s="2">
        <f t="shared" ca="1" si="843"/>
        <v>-15.754750192267949</v>
      </c>
      <c r="AI1290" s="2">
        <f t="shared" ca="1" si="847"/>
        <v>76.199062870618889</v>
      </c>
      <c r="AJ1290" s="2">
        <f t="shared" ref="AJ1290:AJ1321" ca="1" si="857">BF1290</f>
        <v>4.9696837404635463</v>
      </c>
      <c r="AK1290" s="2">
        <f t="shared" ca="1" si="838"/>
        <v>21.756601154778657</v>
      </c>
      <c r="AL1290" s="2">
        <f t="shared" ca="1" si="838"/>
        <v>9.6138997878698191</v>
      </c>
      <c r="AM1290" s="2">
        <f t="shared" ca="1" si="838"/>
        <v>18.251347567558703</v>
      </c>
      <c r="AN1290" s="2">
        <f t="shared" ca="1" si="838"/>
        <v>14.442293049152028</v>
      </c>
      <c r="AO1290" s="2">
        <f t="shared" ca="1" si="830"/>
        <v>6.8177214560081207</v>
      </c>
      <c r="AQ1290" s="5">
        <v>1279</v>
      </c>
      <c r="AR1290" s="2">
        <f t="shared" ca="1" si="856"/>
        <v>12.482460076180999</v>
      </c>
      <c r="AS1290" s="2">
        <f t="shared" ca="1" si="856"/>
        <v>-42.481678477512624</v>
      </c>
      <c r="AT1290" s="2">
        <f t="shared" ca="1" si="856"/>
        <v>-14.780612109776001</v>
      </c>
      <c r="AU1290" s="2">
        <f t="shared" ca="1" si="856"/>
        <v>-4.9041260500647645</v>
      </c>
      <c r="AV1290" s="2">
        <f t="shared" ca="1" si="856"/>
        <v>-8.5589295330687385</v>
      </c>
      <c r="AW1290" s="2">
        <f t="shared" ca="1" si="856"/>
        <v>-38.156090903360955</v>
      </c>
      <c r="AX1290" s="2">
        <f t="shared" ca="1" si="848"/>
        <v>23.626158906212513</v>
      </c>
      <c r="AY1290" s="2">
        <f t="shared" ca="1" si="848"/>
        <v>39.717990123823547</v>
      </c>
      <c r="AZ1290" s="2">
        <f t="shared" ca="1" si="855"/>
        <v>-15.63704009080222</v>
      </c>
      <c r="BA1290" s="2">
        <f t="shared" ca="1" si="855"/>
        <v>-19.244065541625631</v>
      </c>
      <c r="BB1290" s="2">
        <f t="shared" ca="1" si="855"/>
        <v>-65.879357467194637</v>
      </c>
      <c r="BC1290" s="2">
        <f t="shared" ca="1" si="827"/>
        <v>-88.885281894396584</v>
      </c>
      <c r="BD1290" s="2">
        <f t="shared" ca="1" si="827"/>
        <v>-15.754750192267949</v>
      </c>
      <c r="BE1290" s="2">
        <f t="shared" ca="1" si="827"/>
        <v>76.199062870618889</v>
      </c>
      <c r="BF1290" s="2">
        <f t="shared" ca="1" si="827"/>
        <v>4.9696837404635463</v>
      </c>
      <c r="BG1290" s="2">
        <f t="shared" ca="1" si="827"/>
        <v>21.756601154778657</v>
      </c>
      <c r="BH1290" s="2">
        <f t="shared" ca="1" si="832"/>
        <v>9.6138997878698191</v>
      </c>
      <c r="BI1290" s="2">
        <f t="shared" ca="1" si="832"/>
        <v>18.251347567558703</v>
      </c>
      <c r="BJ1290" s="2">
        <f t="shared" ca="1" si="832"/>
        <v>14.442293049152028</v>
      </c>
      <c r="BK1290" s="2">
        <f t="shared" ca="1" si="832"/>
        <v>6.8177214560081207</v>
      </c>
    </row>
    <row r="1291" spans="1:63" x14ac:dyDescent="0.25">
      <c r="A1291" s="21">
        <v>1280</v>
      </c>
      <c r="B1291" s="17">
        <f t="shared" ca="1" si="819"/>
        <v>-29.390027343199002</v>
      </c>
      <c r="C1291" s="43">
        <f t="shared" ca="1" si="820"/>
        <v>3.9136576675498441E-2</v>
      </c>
      <c r="D1291" s="39">
        <f ca="1">SUM($C$12:C1291)</f>
        <v>50.314123227339174</v>
      </c>
      <c r="E1291" s="39">
        <f t="shared" ca="1" si="821"/>
        <v>-147.87334574005823</v>
      </c>
      <c r="F1291" s="30"/>
      <c r="G1291" s="30"/>
      <c r="H1291" s="30"/>
      <c r="I1291" s="30"/>
      <c r="V1291" s="2">
        <f t="shared" ca="1" si="840"/>
        <v>-66.744211753534032</v>
      </c>
      <c r="W1291" s="2">
        <f t="shared" ca="1" si="840"/>
        <v>17.106454215346364</v>
      </c>
      <c r="X1291" s="2">
        <f t="shared" ca="1" si="840"/>
        <v>-7.4538558403360344</v>
      </c>
      <c r="Y1291" s="2">
        <f t="shared" ca="1" si="840"/>
        <v>-13.159475689256064</v>
      </c>
      <c r="Z1291" s="2">
        <f t="shared" ca="1" si="840"/>
        <v>2.9889828038129487</v>
      </c>
      <c r="AA1291" s="2">
        <f t="shared" ca="1" si="840"/>
        <v>47.402480613205277</v>
      </c>
      <c r="AB1291" s="2">
        <f t="shared" ca="1" si="850"/>
        <v>-69.612721942186809</v>
      </c>
      <c r="AC1291" s="2">
        <f t="shared" ca="1" si="851"/>
        <v>17.308765095802027</v>
      </c>
      <c r="AD1291" s="2">
        <f t="shared" ca="1" si="852"/>
        <v>20.543074798354173</v>
      </c>
      <c r="AE1291" s="2">
        <f t="shared" ca="1" si="853"/>
        <v>-15.22493261312756</v>
      </c>
      <c r="AF1291" s="2">
        <f t="shared" ca="1" si="854"/>
        <v>9.1144295389357346</v>
      </c>
      <c r="AG1291" s="2">
        <f t="shared" ca="1" si="844"/>
        <v>-40.485081803311921</v>
      </c>
      <c r="AH1291" s="2">
        <f t="shared" ca="1" si="843"/>
        <v>7.3557921762366139</v>
      </c>
      <c r="AI1291" s="2">
        <f t="shared" ca="1" si="847"/>
        <v>-10.847899823725848</v>
      </c>
      <c r="AJ1291" s="2">
        <f t="shared" ca="1" si="857"/>
        <v>49.918405661141136</v>
      </c>
      <c r="AK1291" s="2">
        <f t="shared" ca="1" si="838"/>
        <v>-5.3417480728076967</v>
      </c>
      <c r="AL1291" s="2">
        <f t="shared" ca="1" si="838"/>
        <v>13.560511315437484</v>
      </c>
      <c r="AM1291" s="2">
        <f t="shared" ca="1" si="838"/>
        <v>76.74170601483489</v>
      </c>
      <c r="AN1291" s="2">
        <f t="shared" ca="1" si="838"/>
        <v>48.61001021980298</v>
      </c>
      <c r="AO1291" s="2">
        <f t="shared" ca="1" si="830"/>
        <v>-13.431932076213069</v>
      </c>
      <c r="AQ1291" s="5">
        <v>1280</v>
      </c>
      <c r="AR1291" s="2">
        <f t="shared" ca="1" si="856"/>
        <v>-66.744211753534032</v>
      </c>
      <c r="AS1291" s="2">
        <f t="shared" ca="1" si="856"/>
        <v>17.106454215346364</v>
      </c>
      <c r="AT1291" s="2">
        <f t="shared" ca="1" si="856"/>
        <v>-7.4538558403360344</v>
      </c>
      <c r="AU1291" s="2">
        <f t="shared" ca="1" si="856"/>
        <v>-13.159475689256064</v>
      </c>
      <c r="AV1291" s="2">
        <f t="shared" ca="1" si="856"/>
        <v>2.9889828038129487</v>
      </c>
      <c r="AW1291" s="2">
        <f t="shared" ca="1" si="856"/>
        <v>47.402480613205277</v>
      </c>
      <c r="AX1291" s="2">
        <f t="shared" ca="1" si="848"/>
        <v>-69.612721942186809</v>
      </c>
      <c r="AY1291" s="2">
        <f t="shared" ca="1" si="848"/>
        <v>17.308765095802027</v>
      </c>
      <c r="AZ1291" s="2">
        <f t="shared" ca="1" si="855"/>
        <v>20.543074798354173</v>
      </c>
      <c r="BA1291" s="2">
        <f t="shared" ca="1" si="855"/>
        <v>-15.22493261312756</v>
      </c>
      <c r="BB1291" s="2">
        <f t="shared" ca="1" si="855"/>
        <v>9.1144295389357346</v>
      </c>
      <c r="BC1291" s="2">
        <f t="shared" ca="1" si="827"/>
        <v>-40.485081803311921</v>
      </c>
      <c r="BD1291" s="2">
        <f t="shared" ca="1" si="827"/>
        <v>7.3557921762366139</v>
      </c>
      <c r="BE1291" s="2">
        <f t="shared" ca="1" si="827"/>
        <v>-10.847899823725848</v>
      </c>
      <c r="BF1291" s="2">
        <f t="shared" ca="1" si="827"/>
        <v>49.918405661141136</v>
      </c>
      <c r="BG1291" s="2">
        <f t="shared" ca="1" si="827"/>
        <v>-5.3417480728076967</v>
      </c>
      <c r="BH1291" s="2">
        <f t="shared" ca="1" si="832"/>
        <v>13.560511315437484</v>
      </c>
      <c r="BI1291" s="2">
        <f t="shared" ca="1" si="832"/>
        <v>76.74170601483489</v>
      </c>
      <c r="BJ1291" s="2">
        <f t="shared" ca="1" si="832"/>
        <v>48.61001021980298</v>
      </c>
      <c r="BK1291" s="2">
        <f t="shared" ca="1" si="832"/>
        <v>-13.431932076213069</v>
      </c>
    </row>
    <row r="1292" spans="1:63" x14ac:dyDescent="0.25">
      <c r="A1292" s="21">
        <v>1281</v>
      </c>
      <c r="B1292" s="17">
        <f t="shared" ca="1" si="819"/>
        <v>-19.435278865132663</v>
      </c>
      <c r="C1292" s="43">
        <f t="shared" ca="1" si="820"/>
        <v>3.9318461238554848E-2</v>
      </c>
      <c r="D1292" s="39">
        <f ca="1">SUM($C$12:C1292)</f>
        <v>50.353441688577732</v>
      </c>
      <c r="E1292" s="39">
        <f t="shared" ca="1" si="821"/>
        <v>-97.86331810367048</v>
      </c>
      <c r="F1292" s="30"/>
      <c r="G1292" s="30"/>
      <c r="H1292" s="30"/>
      <c r="I1292" s="30"/>
      <c r="V1292" s="2">
        <f t="shared" ca="1" si="840"/>
        <v>62.891813813415979</v>
      </c>
      <c r="W1292" s="2">
        <f t="shared" ca="1" si="840"/>
        <v>63.697364929816516</v>
      </c>
      <c r="X1292" s="2">
        <f t="shared" ca="1" si="840"/>
        <v>28.209331863536008</v>
      </c>
      <c r="Y1292" s="2">
        <f t="shared" ca="1" si="840"/>
        <v>-20.76292992310724</v>
      </c>
      <c r="Z1292" s="2">
        <f t="shared" ca="1" si="840"/>
        <v>-15.002407976100459</v>
      </c>
      <c r="AA1292" s="2">
        <f t="shared" ca="1" si="840"/>
        <v>-14.015890524238037</v>
      </c>
      <c r="AB1292" s="2">
        <f t="shared" ca="1" si="850"/>
        <v>-20.106446318959641</v>
      </c>
      <c r="AC1292" s="2">
        <f t="shared" ca="1" si="851"/>
        <v>23.374754303559257</v>
      </c>
      <c r="AD1292" s="2">
        <f t="shared" ca="1" si="852"/>
        <v>-19.955816216887843</v>
      </c>
      <c r="AE1292" s="2">
        <f t="shared" ca="1" si="853"/>
        <v>17.865293340803252</v>
      </c>
      <c r="AF1292" s="2">
        <f t="shared" ca="1" si="854"/>
        <v>74.93726754934552</v>
      </c>
      <c r="AG1292" s="2">
        <f t="shared" ca="1" si="844"/>
        <v>79.628900052173819</v>
      </c>
      <c r="AH1292" s="2">
        <f t="shared" ca="1" si="843"/>
        <v>-14.933894591477817</v>
      </c>
      <c r="AI1292" s="2">
        <f t="shared" ca="1" si="847"/>
        <v>15.738219001862408</v>
      </c>
      <c r="AJ1292" s="2">
        <f t="shared" ca="1" si="857"/>
        <v>-11.396472302527233</v>
      </c>
      <c r="AK1292" s="2">
        <f t="shared" ca="1" si="838"/>
        <v>-1.8276994660768278</v>
      </c>
      <c r="AL1292" s="2">
        <f t="shared" ca="1" si="838"/>
        <v>17.112563517612465</v>
      </c>
      <c r="AM1292" s="2">
        <f t="shared" ca="1" si="838"/>
        <v>-97.520710492791935</v>
      </c>
      <c r="AN1292" s="2">
        <f t="shared" ca="1" si="838"/>
        <v>23.505813172743615</v>
      </c>
      <c r="AO1292" s="2">
        <f t="shared" ca="1" si="830"/>
        <v>24.559756755039267</v>
      </c>
      <c r="AQ1292" s="5">
        <v>1281</v>
      </c>
      <c r="AR1292" s="2">
        <f t="shared" ca="1" si="856"/>
        <v>62.891813813415979</v>
      </c>
      <c r="AS1292" s="2">
        <f t="shared" ca="1" si="856"/>
        <v>63.697364929816516</v>
      </c>
      <c r="AT1292" s="2">
        <f t="shared" ca="1" si="856"/>
        <v>28.209331863536008</v>
      </c>
      <c r="AU1292" s="2">
        <f t="shared" ca="1" si="856"/>
        <v>-20.76292992310724</v>
      </c>
      <c r="AV1292" s="2">
        <f t="shared" ca="1" si="856"/>
        <v>-15.002407976100459</v>
      </c>
      <c r="AW1292" s="2">
        <f t="shared" ca="1" si="856"/>
        <v>-14.015890524238037</v>
      </c>
      <c r="AX1292" s="2">
        <f t="shared" ca="1" si="848"/>
        <v>-20.106446318959641</v>
      </c>
      <c r="AY1292" s="2">
        <f t="shared" ca="1" si="848"/>
        <v>23.374754303559257</v>
      </c>
      <c r="AZ1292" s="2">
        <f t="shared" ca="1" si="855"/>
        <v>-19.955816216887843</v>
      </c>
      <c r="BA1292" s="2">
        <f t="shared" ca="1" si="855"/>
        <v>17.865293340803252</v>
      </c>
      <c r="BB1292" s="2">
        <f t="shared" ca="1" si="855"/>
        <v>74.93726754934552</v>
      </c>
      <c r="BC1292" s="2">
        <f t="shared" ca="1" si="827"/>
        <v>79.628900052173819</v>
      </c>
      <c r="BD1292" s="2">
        <f t="shared" ca="1" si="827"/>
        <v>-14.933894591477817</v>
      </c>
      <c r="BE1292" s="2">
        <f t="shared" ca="1" si="827"/>
        <v>15.738219001862408</v>
      </c>
      <c r="BF1292" s="2">
        <f t="shared" ca="1" si="827"/>
        <v>-11.396472302527233</v>
      </c>
      <c r="BG1292" s="2">
        <f t="shared" ca="1" si="827"/>
        <v>-1.8276994660768278</v>
      </c>
      <c r="BH1292" s="2">
        <f t="shared" ca="1" si="832"/>
        <v>17.112563517612465</v>
      </c>
      <c r="BI1292" s="2">
        <f t="shared" ca="1" si="832"/>
        <v>-97.520710492791935</v>
      </c>
      <c r="BJ1292" s="2">
        <f t="shared" ca="1" si="832"/>
        <v>23.505813172743615</v>
      </c>
      <c r="BK1292" s="2">
        <f t="shared" ca="1" si="832"/>
        <v>24.559756755039267</v>
      </c>
    </row>
    <row r="1293" spans="1:63" x14ac:dyDescent="0.25">
      <c r="A1293" s="21">
        <v>1282</v>
      </c>
      <c r="B1293" s="17">
        <f t="shared" ref="B1293:B1356" ca="1" si="858">$L$12*V1293+$L$13*W1293+$L$14*X1293+$L$15*Y1293+$L$16*Z1293+$L$17*AA1293+$L$18*AB1293+$L$19*AC1293+$L$20*AD1293+$L$21*AE1293+$L$22*AF1293+$L$23*AG1293+$L$24*AH1293+$L$25*AI1293+$L$26*AJ1293+$L$27*AK1293+$L$28*AL1293+$L$29*AM1293+$L$30*AN1293+$L$31*AO1293</f>
        <v>45.25996090026981</v>
      </c>
      <c r="C1293" s="43">
        <f t="shared" ref="C1293:C1356" ca="1" si="859">_xlfn.NORM.DIST(RAND(),$B$2,$B$3,0)</f>
        <v>3.9316119546510452E-2</v>
      </c>
      <c r="D1293" s="39">
        <f ca="1">SUM($C$12:C1293)</f>
        <v>50.392757808124244</v>
      </c>
      <c r="E1293" s="39">
        <f t="shared" ref="E1293:E1356" ca="1" si="860">B1293*$D$3*D1293</f>
        <v>228.07742480524698</v>
      </c>
      <c r="F1293" s="30"/>
      <c r="G1293" s="30"/>
      <c r="H1293" s="30"/>
      <c r="I1293" s="30"/>
      <c r="V1293" s="2">
        <f t="shared" ca="1" si="840"/>
        <v>16.183572702435942</v>
      </c>
      <c r="W1293" s="2">
        <f t="shared" ca="1" si="840"/>
        <v>8.5578259158631997</v>
      </c>
      <c r="X1293" s="2">
        <f t="shared" ca="1" si="840"/>
        <v>-27.790739982723512</v>
      </c>
      <c r="Y1293" s="2">
        <f t="shared" ca="1" si="840"/>
        <v>-6.4955501875440174</v>
      </c>
      <c r="Z1293" s="2">
        <f t="shared" ca="1" si="840"/>
        <v>0.47986861241997669</v>
      </c>
      <c r="AA1293" s="2">
        <f t="shared" ca="1" si="840"/>
        <v>-39.094687438576095</v>
      </c>
      <c r="AB1293" s="2">
        <f t="shared" ca="1" si="850"/>
        <v>-49.769890171402068</v>
      </c>
      <c r="AC1293" s="2">
        <f t="shared" ca="1" si="851"/>
        <v>-75.946232756643795</v>
      </c>
      <c r="AD1293" s="2">
        <f t="shared" ca="1" si="852"/>
        <v>-29.686452595444063</v>
      </c>
      <c r="AE1293" s="2">
        <f t="shared" ca="1" si="853"/>
        <v>-17.898802994411042</v>
      </c>
      <c r="AF1293" s="2">
        <f t="shared" ca="1" si="854"/>
        <v>-24.503210524460375</v>
      </c>
      <c r="AG1293" s="2">
        <f t="shared" ca="1" si="844"/>
        <v>41.811254185161097</v>
      </c>
      <c r="AH1293" s="2">
        <f t="shared" ca="1" si="843"/>
        <v>-5.1156883169348415</v>
      </c>
      <c r="AI1293" s="2">
        <f t="shared" ca="1" si="847"/>
        <v>109.5079474002179</v>
      </c>
      <c r="AJ1293" s="2">
        <f t="shared" ca="1" si="857"/>
        <v>17.234168780973299</v>
      </c>
      <c r="AK1293" s="2">
        <f t="shared" ca="1" si="838"/>
        <v>20.268440322644011</v>
      </c>
      <c r="AL1293" s="2">
        <f t="shared" ca="1" si="838"/>
        <v>9.6887952919657518</v>
      </c>
      <c r="AM1293" s="2">
        <f t="shared" ca="1" si="838"/>
        <v>-36.621392510431242</v>
      </c>
      <c r="AN1293" s="2">
        <f t="shared" ca="1" si="838"/>
        <v>-2.0486147968592796</v>
      </c>
      <c r="AO1293" s="2">
        <f t="shared" ca="1" si="830"/>
        <v>19.619616332754156</v>
      </c>
      <c r="AQ1293" s="5">
        <v>1282</v>
      </c>
      <c r="AR1293" s="2">
        <f t="shared" ca="1" si="856"/>
        <v>16.183572702435942</v>
      </c>
      <c r="AS1293" s="2">
        <f t="shared" ca="1" si="856"/>
        <v>8.5578259158631997</v>
      </c>
      <c r="AT1293" s="2">
        <f t="shared" ca="1" si="856"/>
        <v>-27.790739982723512</v>
      </c>
      <c r="AU1293" s="2">
        <f t="shared" ca="1" si="856"/>
        <v>-6.4955501875440174</v>
      </c>
      <c r="AV1293" s="2">
        <f t="shared" ca="1" si="856"/>
        <v>0.47986861241997669</v>
      </c>
      <c r="AW1293" s="2">
        <f t="shared" ca="1" si="856"/>
        <v>-39.094687438576095</v>
      </c>
      <c r="AX1293" s="2">
        <f t="shared" ca="1" si="848"/>
        <v>-49.769890171402068</v>
      </c>
      <c r="AY1293" s="2">
        <f t="shared" ca="1" si="848"/>
        <v>-75.946232756643795</v>
      </c>
      <c r="AZ1293" s="2">
        <f t="shared" ca="1" si="855"/>
        <v>-29.686452595444063</v>
      </c>
      <c r="BA1293" s="2">
        <f t="shared" ca="1" si="855"/>
        <v>-17.898802994411042</v>
      </c>
      <c r="BB1293" s="2">
        <f t="shared" ca="1" si="855"/>
        <v>-24.503210524460375</v>
      </c>
      <c r="BC1293" s="2">
        <f t="shared" ca="1" si="827"/>
        <v>41.811254185161097</v>
      </c>
      <c r="BD1293" s="2">
        <f t="shared" ca="1" si="827"/>
        <v>-5.1156883169348415</v>
      </c>
      <c r="BE1293" s="2">
        <f t="shared" ca="1" si="827"/>
        <v>109.5079474002179</v>
      </c>
      <c r="BF1293" s="2">
        <f t="shared" ca="1" si="827"/>
        <v>17.234168780973299</v>
      </c>
      <c r="BG1293" s="2">
        <f t="shared" ca="1" si="827"/>
        <v>20.268440322644011</v>
      </c>
      <c r="BH1293" s="2">
        <f t="shared" ca="1" si="832"/>
        <v>9.6887952919657518</v>
      </c>
      <c r="BI1293" s="2">
        <f t="shared" ca="1" si="832"/>
        <v>-36.621392510431242</v>
      </c>
      <c r="BJ1293" s="2">
        <f t="shared" ca="1" si="832"/>
        <v>-2.0486147968592796</v>
      </c>
      <c r="BK1293" s="2">
        <f t="shared" ca="1" si="832"/>
        <v>19.619616332754156</v>
      </c>
    </row>
    <row r="1294" spans="1:63" x14ac:dyDescent="0.25">
      <c r="A1294" s="21">
        <v>1283</v>
      </c>
      <c r="B1294" s="17">
        <f t="shared" ca="1" si="858"/>
        <v>-16.191702558815223</v>
      </c>
      <c r="C1294" s="43">
        <f t="shared" ca="1" si="859"/>
        <v>3.9105510345119415E-2</v>
      </c>
      <c r="D1294" s="39">
        <f ca="1">SUM($C$12:C1294)</f>
        <v>50.431863318469361</v>
      </c>
      <c r="E1294" s="39">
        <f t="shared" ca="1" si="860"/>
        <v>-81.657773033948004</v>
      </c>
      <c r="F1294" s="30"/>
      <c r="G1294" s="30"/>
      <c r="H1294" s="30"/>
      <c r="I1294" s="30"/>
      <c r="V1294" s="2">
        <f t="shared" ca="1" si="840"/>
        <v>16.498238053209764</v>
      </c>
      <c r="W1294" s="2">
        <f t="shared" ca="1" si="840"/>
        <v>-11.035550833656909</v>
      </c>
      <c r="X1294" s="2">
        <f t="shared" ca="1" si="840"/>
        <v>-12.489239502145278</v>
      </c>
      <c r="Y1294" s="2">
        <f t="shared" ca="1" si="840"/>
        <v>0.23001753293489191</v>
      </c>
      <c r="Z1294" s="2">
        <f t="shared" ca="1" si="840"/>
        <v>-7.57777535542332</v>
      </c>
      <c r="AA1294" s="2">
        <f t="shared" ca="1" si="840"/>
        <v>-4.6802962659187406</v>
      </c>
      <c r="AB1294" s="2">
        <f t="shared" ca="1" si="850"/>
        <v>20.714124433227475</v>
      </c>
      <c r="AC1294" s="2">
        <f t="shared" ca="1" si="851"/>
        <v>-19.904091107505863</v>
      </c>
      <c r="AD1294" s="2">
        <f t="shared" ca="1" si="852"/>
        <v>6.4742457984711583</v>
      </c>
      <c r="AE1294" s="2">
        <f t="shared" ca="1" si="853"/>
        <v>-2.6037431623927603</v>
      </c>
      <c r="AF1294" s="2">
        <f t="shared" ca="1" si="854"/>
        <v>47.474890571214033</v>
      </c>
      <c r="AG1294" s="2">
        <f t="shared" ca="1" si="844"/>
        <v>-7.6385956108964628</v>
      </c>
      <c r="AH1294" s="2">
        <f t="shared" ca="1" si="843"/>
        <v>8.7010347176752632</v>
      </c>
      <c r="AI1294" s="2">
        <f t="shared" ca="1" si="847"/>
        <v>-0.16110822826399573</v>
      </c>
      <c r="AJ1294" s="2">
        <f t="shared" ca="1" si="857"/>
        <v>8.303549548041417</v>
      </c>
      <c r="AK1294" s="2">
        <f t="shared" ca="1" si="838"/>
        <v>3.9719010646059094</v>
      </c>
      <c r="AL1294" s="2">
        <f t="shared" ca="1" si="838"/>
        <v>2.9489006112445315</v>
      </c>
      <c r="AM1294" s="2">
        <f t="shared" ca="1" si="838"/>
        <v>-24.961462586170811</v>
      </c>
      <c r="AN1294" s="2">
        <f t="shared" ca="1" si="838"/>
        <v>40.457105497868305</v>
      </c>
      <c r="AO1294" s="2">
        <f t="shared" ca="1" si="830"/>
        <v>16.773059048291067</v>
      </c>
      <c r="AQ1294" s="5">
        <v>1283</v>
      </c>
      <c r="AR1294" s="2">
        <f t="shared" ca="1" si="856"/>
        <v>16.498238053209764</v>
      </c>
      <c r="AS1294" s="2">
        <f t="shared" ca="1" si="856"/>
        <v>-11.035550833656909</v>
      </c>
      <c r="AT1294" s="2">
        <f t="shared" ca="1" si="856"/>
        <v>-12.489239502145278</v>
      </c>
      <c r="AU1294" s="2">
        <f t="shared" ca="1" si="856"/>
        <v>0.23001753293489191</v>
      </c>
      <c r="AV1294" s="2">
        <f t="shared" ca="1" si="856"/>
        <v>-7.57777535542332</v>
      </c>
      <c r="AW1294" s="2">
        <f t="shared" ca="1" si="856"/>
        <v>-4.6802962659187406</v>
      </c>
      <c r="AX1294" s="2">
        <f t="shared" ca="1" si="848"/>
        <v>20.714124433227475</v>
      </c>
      <c r="AY1294" s="2">
        <f t="shared" ca="1" si="848"/>
        <v>-19.904091107505863</v>
      </c>
      <c r="AZ1294" s="2">
        <f t="shared" ca="1" si="855"/>
        <v>6.4742457984711583</v>
      </c>
      <c r="BA1294" s="2">
        <f t="shared" ca="1" si="855"/>
        <v>-2.6037431623927603</v>
      </c>
      <c r="BB1294" s="2">
        <f t="shared" ca="1" si="855"/>
        <v>47.474890571214033</v>
      </c>
      <c r="BC1294" s="2">
        <f t="shared" ca="1" si="827"/>
        <v>-7.6385956108964628</v>
      </c>
      <c r="BD1294" s="2">
        <f t="shared" ca="1" si="827"/>
        <v>8.7010347176752632</v>
      </c>
      <c r="BE1294" s="2">
        <f t="shared" ca="1" si="827"/>
        <v>-0.16110822826399573</v>
      </c>
      <c r="BF1294" s="2">
        <f t="shared" ca="1" si="827"/>
        <v>8.303549548041417</v>
      </c>
      <c r="BG1294" s="2">
        <f t="shared" ca="1" si="827"/>
        <v>3.9719010646059094</v>
      </c>
      <c r="BH1294" s="2">
        <f t="shared" ca="1" si="832"/>
        <v>2.9489006112445315</v>
      </c>
      <c r="BI1294" s="2">
        <f t="shared" ca="1" si="832"/>
        <v>-24.961462586170811</v>
      </c>
      <c r="BJ1294" s="2">
        <f t="shared" ca="1" si="832"/>
        <v>40.457105497868305</v>
      </c>
      <c r="BK1294" s="2">
        <f t="shared" ca="1" si="832"/>
        <v>16.773059048291067</v>
      </c>
    </row>
    <row r="1295" spans="1:63" x14ac:dyDescent="0.25">
      <c r="A1295" s="21">
        <v>1284</v>
      </c>
      <c r="B1295" s="17">
        <f t="shared" ca="1" si="858"/>
        <v>77.674984887849092</v>
      </c>
      <c r="C1295" s="43">
        <f t="shared" ca="1" si="859"/>
        <v>3.9396727275608133E-2</v>
      </c>
      <c r="D1295" s="39">
        <f ca="1">SUM($C$12:C1295)</f>
        <v>50.47126004574497</v>
      </c>
      <c r="E1295" s="39">
        <f t="shared" ca="1" si="860"/>
        <v>392.03543613239424</v>
      </c>
      <c r="F1295" s="30"/>
      <c r="G1295" s="30"/>
      <c r="H1295" s="30"/>
      <c r="I1295" s="30"/>
      <c r="V1295" s="2">
        <f t="shared" ca="1" si="840"/>
        <v>37.88821559459673</v>
      </c>
      <c r="W1295" s="2">
        <f t="shared" ca="1" si="840"/>
        <v>-22.048053972671056</v>
      </c>
      <c r="X1295" s="2">
        <f t="shared" ca="1" si="840"/>
        <v>-19.435893471719844</v>
      </c>
      <c r="Y1295" s="2">
        <f t="shared" ca="1" si="840"/>
        <v>-12.52826705591724</v>
      </c>
      <c r="Z1295" s="2">
        <f t="shared" ca="1" si="840"/>
        <v>3.0770437345419257</v>
      </c>
      <c r="AA1295" s="2">
        <f t="shared" ca="1" si="840"/>
        <v>-74.162245063921688</v>
      </c>
      <c r="AB1295" s="2">
        <f t="shared" ca="1" si="850"/>
        <v>-34.5619297876489</v>
      </c>
      <c r="AC1295" s="2">
        <f t="shared" ca="1" si="851"/>
        <v>-18.587935184785362</v>
      </c>
      <c r="AD1295" s="2">
        <f t="shared" ca="1" si="852"/>
        <v>-16.364269314603714</v>
      </c>
      <c r="AE1295" s="2">
        <f t="shared" ca="1" si="853"/>
        <v>-11.875071646137197</v>
      </c>
      <c r="AF1295" s="2">
        <f t="shared" ca="1" si="854"/>
        <v>-71.980443782969729</v>
      </c>
      <c r="AG1295" s="2">
        <f t="shared" ca="1" si="844"/>
        <v>62.88060443167668</v>
      </c>
      <c r="AH1295" s="2">
        <f t="shared" ca="1" si="843"/>
        <v>-111.97427746263438</v>
      </c>
      <c r="AI1295" s="2">
        <f t="shared" ca="1" si="847"/>
        <v>-52.140536114718351</v>
      </c>
      <c r="AJ1295" s="2">
        <f t="shared" ca="1" si="857"/>
        <v>-29.98727062752112</v>
      </c>
      <c r="AK1295" s="2">
        <f t="shared" ca="1" si="838"/>
        <v>24.290244975251973</v>
      </c>
      <c r="AL1295" s="2">
        <f t="shared" ca="1" si="838"/>
        <v>3.5159091278251875</v>
      </c>
      <c r="AM1295" s="2">
        <f t="shared" ca="1" si="838"/>
        <v>14.587632998296311</v>
      </c>
      <c r="AN1295" s="2">
        <f t="shared" ca="1" si="838"/>
        <v>-27.766372514413938</v>
      </c>
      <c r="AO1295" s="2">
        <f t="shared" ca="1" si="830"/>
        <v>4.9616611755307414</v>
      </c>
      <c r="AQ1295" s="5">
        <v>1284</v>
      </c>
      <c r="AR1295" s="2">
        <f t="shared" ca="1" si="856"/>
        <v>37.88821559459673</v>
      </c>
      <c r="AS1295" s="2">
        <f t="shared" ca="1" si="856"/>
        <v>-22.048053972671056</v>
      </c>
      <c r="AT1295" s="2">
        <f t="shared" ca="1" si="856"/>
        <v>-19.435893471719844</v>
      </c>
      <c r="AU1295" s="2">
        <f t="shared" ca="1" si="856"/>
        <v>-12.52826705591724</v>
      </c>
      <c r="AV1295" s="2">
        <f t="shared" ca="1" si="856"/>
        <v>3.0770437345419257</v>
      </c>
      <c r="AW1295" s="2">
        <f t="shared" ca="1" si="856"/>
        <v>-74.162245063921688</v>
      </c>
      <c r="AX1295" s="2">
        <f t="shared" ca="1" si="848"/>
        <v>-34.5619297876489</v>
      </c>
      <c r="AY1295" s="2">
        <f t="shared" ca="1" si="848"/>
        <v>-18.587935184785362</v>
      </c>
      <c r="AZ1295" s="2">
        <f t="shared" ca="1" si="855"/>
        <v>-16.364269314603714</v>
      </c>
      <c r="BA1295" s="2">
        <f t="shared" ca="1" si="855"/>
        <v>-11.875071646137197</v>
      </c>
      <c r="BB1295" s="2">
        <f t="shared" ca="1" si="855"/>
        <v>-71.980443782969729</v>
      </c>
      <c r="BC1295" s="2">
        <f t="shared" ca="1" si="827"/>
        <v>62.88060443167668</v>
      </c>
      <c r="BD1295" s="2">
        <f t="shared" ca="1" si="827"/>
        <v>-111.97427746263438</v>
      </c>
      <c r="BE1295" s="2">
        <f t="shared" ca="1" si="827"/>
        <v>-52.140536114718351</v>
      </c>
      <c r="BF1295" s="2">
        <f t="shared" ca="1" si="827"/>
        <v>-29.98727062752112</v>
      </c>
      <c r="BG1295" s="2">
        <f t="shared" ca="1" si="827"/>
        <v>24.290244975251973</v>
      </c>
      <c r="BH1295" s="2">
        <f t="shared" ca="1" si="832"/>
        <v>3.5159091278251875</v>
      </c>
      <c r="BI1295" s="2">
        <f t="shared" ca="1" si="832"/>
        <v>14.587632998296311</v>
      </c>
      <c r="BJ1295" s="2">
        <f t="shared" ca="1" si="832"/>
        <v>-27.766372514413938</v>
      </c>
      <c r="BK1295" s="2">
        <f t="shared" ca="1" si="832"/>
        <v>4.9616611755307414</v>
      </c>
    </row>
    <row r="1296" spans="1:63" x14ac:dyDescent="0.25">
      <c r="A1296" s="21">
        <v>1285</v>
      </c>
      <c r="B1296" s="17">
        <f t="shared" ca="1" si="858"/>
        <v>102.69619947231072</v>
      </c>
      <c r="C1296" s="43">
        <f t="shared" ca="1" si="859"/>
        <v>3.934322596981963E-2</v>
      </c>
      <c r="D1296" s="39">
        <f ca="1">SUM($C$12:C1296)</f>
        <v>50.510603271714793</v>
      </c>
      <c r="E1296" s="39">
        <f t="shared" ca="1" si="860"/>
        <v>518.72469890587729</v>
      </c>
      <c r="F1296" s="30"/>
      <c r="G1296" s="30"/>
      <c r="H1296" s="30"/>
      <c r="I1296" s="30"/>
      <c r="V1296" s="2">
        <f t="shared" ca="1" si="840"/>
        <v>8.6197430612809427</v>
      </c>
      <c r="W1296" s="2">
        <f t="shared" ca="1" si="840"/>
        <v>8.4106775380654408</v>
      </c>
      <c r="X1296" s="2">
        <f t="shared" ca="1" si="840"/>
        <v>5.9353044609890819</v>
      </c>
      <c r="Y1296" s="2">
        <f t="shared" ca="1" si="840"/>
        <v>-3.737305137484217</v>
      </c>
      <c r="Z1296" s="2">
        <f t="shared" ca="1" si="840"/>
        <v>-16.292938660967778</v>
      </c>
      <c r="AA1296" s="2">
        <f t="shared" ca="1" si="840"/>
        <v>-22.051628799392702</v>
      </c>
      <c r="AB1296" s="2">
        <f t="shared" ca="1" si="850"/>
        <v>4.1597774049058538</v>
      </c>
      <c r="AC1296" s="2">
        <f t="shared" ca="1" si="851"/>
        <v>-54.235518654518401</v>
      </c>
      <c r="AD1296" s="2">
        <f t="shared" ca="1" si="852"/>
        <v>5.8926686350760908</v>
      </c>
      <c r="AE1296" s="2">
        <f t="shared" ca="1" si="853"/>
        <v>-27.719490220395254</v>
      </c>
      <c r="AF1296" s="2">
        <f t="shared" ca="1" si="854"/>
        <v>-122.42435794002272</v>
      </c>
      <c r="AG1296" s="2">
        <f t="shared" ca="1" si="844"/>
        <v>57.743338914104747</v>
      </c>
      <c r="AH1296" s="2">
        <f t="shared" ca="1" si="843"/>
        <v>-23.491222220037759</v>
      </c>
      <c r="AI1296" s="2">
        <f t="shared" ca="1" si="847"/>
        <v>-33.073217396838224</v>
      </c>
      <c r="AJ1296" s="2">
        <f t="shared" ca="1" si="857"/>
        <v>-16.997650149939545</v>
      </c>
      <c r="AK1296" s="2">
        <f t="shared" ca="1" si="838"/>
        <v>11.691037909226456</v>
      </c>
      <c r="AL1296" s="2">
        <f t="shared" ca="1" si="838"/>
        <v>23.231332387320744</v>
      </c>
      <c r="AM1296" s="2">
        <f t="shared" ca="1" si="838"/>
        <v>4.9074885053686801</v>
      </c>
      <c r="AN1296" s="2">
        <f t="shared" ca="1" si="838"/>
        <v>7.7463006838320183</v>
      </c>
      <c r="AO1296" s="2">
        <f t="shared" ca="1" si="830"/>
        <v>64.113321309394962</v>
      </c>
      <c r="AQ1296" s="5">
        <v>1285</v>
      </c>
      <c r="AR1296" s="2">
        <f t="shared" ca="1" si="856"/>
        <v>8.6197430612809427</v>
      </c>
      <c r="AS1296" s="2">
        <f t="shared" ca="1" si="856"/>
        <v>8.4106775380654408</v>
      </c>
      <c r="AT1296" s="2">
        <f t="shared" ca="1" si="856"/>
        <v>5.9353044609890819</v>
      </c>
      <c r="AU1296" s="2">
        <f t="shared" ca="1" si="856"/>
        <v>-3.737305137484217</v>
      </c>
      <c r="AV1296" s="2">
        <f t="shared" ca="1" si="856"/>
        <v>-16.292938660967778</v>
      </c>
      <c r="AW1296" s="2">
        <f t="shared" ca="1" si="856"/>
        <v>-22.051628799392702</v>
      </c>
      <c r="AX1296" s="2">
        <f t="shared" ca="1" si="848"/>
        <v>4.1597774049058538</v>
      </c>
      <c r="AY1296" s="2">
        <f t="shared" ca="1" si="848"/>
        <v>-54.235518654518401</v>
      </c>
      <c r="AZ1296" s="2">
        <f t="shared" ca="1" si="855"/>
        <v>5.8926686350760908</v>
      </c>
      <c r="BA1296" s="2">
        <f t="shared" ca="1" si="855"/>
        <v>-27.719490220395254</v>
      </c>
      <c r="BB1296" s="2">
        <f t="shared" ca="1" si="855"/>
        <v>-122.42435794002272</v>
      </c>
      <c r="BC1296" s="2">
        <f t="shared" ca="1" si="827"/>
        <v>57.743338914104747</v>
      </c>
      <c r="BD1296" s="2">
        <f t="shared" ca="1" si="827"/>
        <v>-23.491222220037759</v>
      </c>
      <c r="BE1296" s="2">
        <f t="shared" ca="1" si="827"/>
        <v>-33.073217396838224</v>
      </c>
      <c r="BF1296" s="2">
        <f t="shared" ca="1" si="827"/>
        <v>-16.997650149939545</v>
      </c>
      <c r="BG1296" s="2">
        <f t="shared" ca="1" si="827"/>
        <v>11.691037909226456</v>
      </c>
      <c r="BH1296" s="2">
        <f t="shared" ca="1" si="832"/>
        <v>23.231332387320744</v>
      </c>
      <c r="BI1296" s="2">
        <f t="shared" ca="1" si="832"/>
        <v>4.9074885053686801</v>
      </c>
      <c r="BJ1296" s="2">
        <f t="shared" ca="1" si="832"/>
        <v>7.7463006838320183</v>
      </c>
      <c r="BK1296" s="2">
        <f t="shared" ca="1" si="832"/>
        <v>64.113321309394962</v>
      </c>
    </row>
    <row r="1297" spans="1:63" x14ac:dyDescent="0.25">
      <c r="A1297" s="21">
        <v>1286</v>
      </c>
      <c r="B1297" s="17">
        <f t="shared" ca="1" si="858"/>
        <v>42.079533478364894</v>
      </c>
      <c r="C1297" s="43">
        <f t="shared" ca="1" si="859"/>
        <v>3.9174657511954057E-2</v>
      </c>
      <c r="D1297" s="39">
        <f ca="1">SUM($C$12:C1297)</f>
        <v>50.54977792922675</v>
      </c>
      <c r="E1297" s="39">
        <f t="shared" ca="1" si="860"/>
        <v>212.71110726968078</v>
      </c>
      <c r="F1297" s="30"/>
      <c r="G1297" s="30"/>
      <c r="H1297" s="30"/>
      <c r="I1297" s="30"/>
      <c r="V1297" s="2">
        <f t="shared" ca="1" si="840"/>
        <v>42.822603637296567</v>
      </c>
      <c r="W1297" s="2">
        <f t="shared" ca="1" si="840"/>
        <v>31.780786980144306</v>
      </c>
      <c r="X1297" s="2">
        <f t="shared" ca="1" si="840"/>
        <v>-4.9409670997998543</v>
      </c>
      <c r="Y1297" s="2">
        <f t="shared" ca="1" si="840"/>
        <v>17.554314018028684</v>
      </c>
      <c r="Z1297" s="2">
        <f t="shared" ca="1" si="840"/>
        <v>-6.0094824839131595</v>
      </c>
      <c r="AA1297" s="2">
        <f t="shared" ca="1" si="840"/>
        <v>-21.999838289420033</v>
      </c>
      <c r="AB1297" s="2">
        <f t="shared" ca="1" si="850"/>
        <v>135.68276453743837</v>
      </c>
      <c r="AC1297" s="2">
        <f t="shared" ca="1" si="851"/>
        <v>-48.336949652904075</v>
      </c>
      <c r="AD1297" s="2">
        <f t="shared" ca="1" si="852"/>
        <v>43.051032282938493</v>
      </c>
      <c r="AE1297" s="2">
        <f t="shared" ca="1" si="853"/>
        <v>38.912496863226586</v>
      </c>
      <c r="AF1297" s="2">
        <f t="shared" ca="1" si="854"/>
        <v>26.187428367203768</v>
      </c>
      <c r="AG1297" s="2">
        <f t="shared" ca="1" si="844"/>
        <v>-59.620520496100262</v>
      </c>
      <c r="AH1297" s="2">
        <f t="shared" ca="1" si="843"/>
        <v>26.35371192698079</v>
      </c>
      <c r="AI1297" s="2">
        <f t="shared" ca="1" si="847"/>
        <v>-84.115250488068</v>
      </c>
      <c r="AJ1297" s="2">
        <f t="shared" ca="1" si="857"/>
        <v>-4.5532612523883156</v>
      </c>
      <c r="AK1297" s="2">
        <f t="shared" ca="1" si="838"/>
        <v>25.170837144529646</v>
      </c>
      <c r="AL1297" s="2">
        <f t="shared" ca="1" si="838"/>
        <v>10.328990019034219</v>
      </c>
      <c r="AM1297" s="2">
        <f t="shared" ca="1" si="838"/>
        <v>49.107027172886944</v>
      </c>
      <c r="AN1297" s="2">
        <f t="shared" ca="1" si="838"/>
        <v>4.7460171039545491</v>
      </c>
      <c r="AO1297" s="2">
        <f t="shared" ca="1" si="830"/>
        <v>10.713297946192279</v>
      </c>
      <c r="AQ1297" s="5">
        <v>1286</v>
      </c>
      <c r="AR1297" s="2">
        <f t="shared" ca="1" si="856"/>
        <v>42.822603637296567</v>
      </c>
      <c r="AS1297" s="2">
        <f t="shared" ca="1" si="856"/>
        <v>31.780786980144306</v>
      </c>
      <c r="AT1297" s="2">
        <f t="shared" ca="1" si="856"/>
        <v>-4.9409670997998543</v>
      </c>
      <c r="AU1297" s="2">
        <f t="shared" ca="1" si="856"/>
        <v>17.554314018028684</v>
      </c>
      <c r="AV1297" s="2">
        <f t="shared" ca="1" si="856"/>
        <v>-6.0094824839131595</v>
      </c>
      <c r="AW1297" s="2">
        <f t="shared" ca="1" si="856"/>
        <v>-21.999838289420033</v>
      </c>
      <c r="AX1297" s="2">
        <f t="shared" ref="AX1297:AY1316" ca="1" si="861">_xlfn.NORM.INV(RAND(), AX$2, AX$3)</f>
        <v>135.68276453743837</v>
      </c>
      <c r="AY1297" s="2">
        <f t="shared" ca="1" si="861"/>
        <v>-48.336949652904075</v>
      </c>
      <c r="AZ1297" s="2">
        <f t="shared" ca="1" si="855"/>
        <v>43.051032282938493</v>
      </c>
      <c r="BA1297" s="2">
        <f t="shared" ca="1" si="855"/>
        <v>38.912496863226586</v>
      </c>
      <c r="BB1297" s="2">
        <f t="shared" ca="1" si="855"/>
        <v>26.187428367203768</v>
      </c>
      <c r="BC1297" s="2">
        <f t="shared" ca="1" si="827"/>
        <v>-59.620520496100262</v>
      </c>
      <c r="BD1297" s="2">
        <f t="shared" ca="1" si="827"/>
        <v>26.35371192698079</v>
      </c>
      <c r="BE1297" s="2">
        <f t="shared" ca="1" si="827"/>
        <v>-84.115250488068</v>
      </c>
      <c r="BF1297" s="2">
        <f t="shared" ca="1" si="827"/>
        <v>-4.5532612523883156</v>
      </c>
      <c r="BG1297" s="2">
        <f t="shared" ca="1" si="827"/>
        <v>25.170837144529646</v>
      </c>
      <c r="BH1297" s="2">
        <f t="shared" ca="1" si="832"/>
        <v>10.328990019034219</v>
      </c>
      <c r="BI1297" s="2">
        <f t="shared" ca="1" si="832"/>
        <v>49.107027172886944</v>
      </c>
      <c r="BJ1297" s="2">
        <f t="shared" ca="1" si="832"/>
        <v>4.7460171039545491</v>
      </c>
      <c r="BK1297" s="2">
        <f t="shared" ca="1" si="832"/>
        <v>10.713297946192279</v>
      </c>
    </row>
    <row r="1298" spans="1:63" x14ac:dyDescent="0.25">
      <c r="A1298" s="21">
        <v>1287</v>
      </c>
      <c r="B1298" s="17">
        <f t="shared" ca="1" si="858"/>
        <v>50.709547747353902</v>
      </c>
      <c r="C1298" s="43">
        <f t="shared" ca="1" si="859"/>
        <v>3.9010949757174555E-2</v>
      </c>
      <c r="D1298" s="39">
        <f ca="1">SUM($C$12:C1298)</f>
        <v>50.588788878983927</v>
      </c>
      <c r="E1298" s="39">
        <f t="shared" ca="1" si="860"/>
        <v>256.5334605139642</v>
      </c>
      <c r="F1298" s="30"/>
      <c r="G1298" s="30"/>
      <c r="H1298" s="30"/>
      <c r="I1298" s="30"/>
      <c r="V1298" s="2">
        <f t="shared" ca="1" si="840"/>
        <v>10.051731752491261</v>
      </c>
      <c r="W1298" s="2">
        <f t="shared" ca="1" si="840"/>
        <v>-67.797525271259559</v>
      </c>
      <c r="X1298" s="2">
        <f t="shared" ca="1" si="840"/>
        <v>-0.81515189023441881</v>
      </c>
      <c r="Y1298" s="2">
        <f t="shared" ca="1" si="840"/>
        <v>-0.84842962713872172</v>
      </c>
      <c r="Z1298" s="2">
        <f t="shared" ca="1" si="840"/>
        <v>-10.935604502165454</v>
      </c>
      <c r="AA1298" s="2">
        <f t="shared" ca="1" si="840"/>
        <v>-21.557629846446055</v>
      </c>
      <c r="AB1298" s="2">
        <f t="shared" ca="1" si="850"/>
        <v>-41.400373225089822</v>
      </c>
      <c r="AC1298" s="2">
        <f t="shared" ca="1" si="851"/>
        <v>23.394806900841804</v>
      </c>
      <c r="AD1298" s="2">
        <f t="shared" ca="1" si="852"/>
        <v>-42.007043620231258</v>
      </c>
      <c r="AE1298" s="2">
        <f t="shared" ca="1" si="853"/>
        <v>-1.5280100693869936</v>
      </c>
      <c r="AF1298" s="2">
        <f t="shared" ca="1" si="854"/>
        <v>-53.992416510232893</v>
      </c>
      <c r="AG1298" s="2">
        <f t="shared" ca="1" si="844"/>
        <v>5.7060504213878671</v>
      </c>
      <c r="AH1298" s="2">
        <f t="shared" ca="1" si="843"/>
        <v>40.111341677280137</v>
      </c>
      <c r="AI1298" s="2">
        <f t="shared" ca="1" si="847"/>
        <v>5.4366464646348378</v>
      </c>
      <c r="AJ1298" s="2">
        <f t="shared" ca="1" si="857"/>
        <v>-1.7045701971601623</v>
      </c>
      <c r="AK1298" s="2">
        <f t="shared" ca="1" si="838"/>
        <v>23.666763644909466</v>
      </c>
      <c r="AL1298" s="2">
        <f t="shared" ca="1" si="838"/>
        <v>20.741128446523739</v>
      </c>
      <c r="AM1298" s="2">
        <f t="shared" ca="1" si="838"/>
        <v>12.335064461908255</v>
      </c>
      <c r="AN1298" s="2">
        <f t="shared" ca="1" si="838"/>
        <v>93.328781243406766</v>
      </c>
      <c r="AO1298" s="2">
        <f t="shared" ca="1" si="830"/>
        <v>27.10699162681945</v>
      </c>
      <c r="AQ1298" s="5">
        <v>1287</v>
      </c>
      <c r="AR1298" s="2">
        <f t="shared" ca="1" si="856"/>
        <v>10.051731752491261</v>
      </c>
      <c r="AS1298" s="2">
        <f t="shared" ca="1" si="856"/>
        <v>-67.797525271259559</v>
      </c>
      <c r="AT1298" s="2">
        <f t="shared" ca="1" si="856"/>
        <v>-0.81515189023441881</v>
      </c>
      <c r="AU1298" s="2">
        <f t="shared" ca="1" si="856"/>
        <v>-0.84842962713872172</v>
      </c>
      <c r="AV1298" s="2">
        <f t="shared" ca="1" si="856"/>
        <v>-10.935604502165454</v>
      </c>
      <c r="AW1298" s="2">
        <f t="shared" ca="1" si="856"/>
        <v>-21.557629846446055</v>
      </c>
      <c r="AX1298" s="2">
        <f t="shared" ca="1" si="861"/>
        <v>-41.400373225089822</v>
      </c>
      <c r="AY1298" s="2">
        <f t="shared" ca="1" si="861"/>
        <v>23.394806900841804</v>
      </c>
      <c r="AZ1298" s="2">
        <f t="shared" ca="1" si="855"/>
        <v>-42.007043620231258</v>
      </c>
      <c r="BA1298" s="2">
        <f t="shared" ca="1" si="855"/>
        <v>-1.5280100693869936</v>
      </c>
      <c r="BB1298" s="2">
        <f t="shared" ca="1" si="855"/>
        <v>-53.992416510232893</v>
      </c>
      <c r="BC1298" s="2">
        <f t="shared" ca="1" si="827"/>
        <v>5.7060504213878671</v>
      </c>
      <c r="BD1298" s="2">
        <f t="shared" ca="1" si="827"/>
        <v>40.111341677280137</v>
      </c>
      <c r="BE1298" s="2">
        <f t="shared" ca="1" si="827"/>
        <v>5.4366464646348378</v>
      </c>
      <c r="BF1298" s="2">
        <f t="shared" ca="1" si="827"/>
        <v>-1.7045701971601623</v>
      </c>
      <c r="BG1298" s="2">
        <f t="shared" ca="1" si="827"/>
        <v>23.666763644909466</v>
      </c>
      <c r="BH1298" s="2">
        <f t="shared" ca="1" si="832"/>
        <v>20.741128446523739</v>
      </c>
      <c r="BI1298" s="2">
        <f t="shared" ca="1" si="832"/>
        <v>12.335064461908255</v>
      </c>
      <c r="BJ1298" s="2">
        <f t="shared" ca="1" si="832"/>
        <v>93.328781243406766</v>
      </c>
      <c r="BK1298" s="2">
        <f t="shared" ca="1" si="832"/>
        <v>27.10699162681945</v>
      </c>
    </row>
    <row r="1299" spans="1:63" x14ac:dyDescent="0.25">
      <c r="A1299" s="21">
        <v>1288</v>
      </c>
      <c r="B1299" s="17">
        <f t="shared" ca="1" si="858"/>
        <v>44.261303457919155</v>
      </c>
      <c r="C1299" s="43">
        <f t="shared" ca="1" si="859"/>
        <v>3.9553505064564301E-2</v>
      </c>
      <c r="D1299" s="39">
        <f ca="1">SUM($C$12:C1299)</f>
        <v>50.628342384048494</v>
      </c>
      <c r="E1299" s="39">
        <f t="shared" ca="1" si="860"/>
        <v>224.08764258318007</v>
      </c>
      <c r="F1299" s="30"/>
      <c r="G1299" s="30"/>
      <c r="H1299" s="30"/>
      <c r="I1299" s="30"/>
      <c r="V1299" s="2">
        <f t="shared" ca="1" si="840"/>
        <v>46.358592317383497</v>
      </c>
      <c r="W1299" s="2">
        <f t="shared" ca="1" si="840"/>
        <v>-57.495967942266518</v>
      </c>
      <c r="X1299" s="2">
        <f t="shared" ca="1" si="840"/>
        <v>-5.427092606590243</v>
      </c>
      <c r="Y1299" s="2">
        <f t="shared" ca="1" si="840"/>
        <v>-6.9723152049611103</v>
      </c>
      <c r="Z1299" s="2">
        <f t="shared" ca="1" si="840"/>
        <v>-6.2314299156810939</v>
      </c>
      <c r="AA1299" s="2">
        <f t="shared" ca="1" si="840"/>
        <v>16.82849002044005</v>
      </c>
      <c r="AB1299" s="2">
        <f t="shared" ca="1" si="850"/>
        <v>77.490814299002196</v>
      </c>
      <c r="AC1299" s="2">
        <f t="shared" ca="1" si="851"/>
        <v>-15.326233075649172</v>
      </c>
      <c r="AD1299" s="2">
        <f t="shared" ca="1" si="852"/>
        <v>17.845222421935365</v>
      </c>
      <c r="AE1299" s="2">
        <f t="shared" ca="1" si="853"/>
        <v>2.5591960961975593</v>
      </c>
      <c r="AF1299" s="2">
        <f t="shared" ca="1" si="854"/>
        <v>-65.47963319613919</v>
      </c>
      <c r="AG1299" s="2">
        <f t="shared" ca="1" si="844"/>
        <v>-39.265795337441979</v>
      </c>
      <c r="AH1299" s="2">
        <f t="shared" ca="1" si="843"/>
        <v>-25.368628870965932</v>
      </c>
      <c r="AI1299" s="2">
        <f t="shared" ca="1" si="847"/>
        <v>-108.81900193211398</v>
      </c>
      <c r="AJ1299" s="2">
        <f t="shared" ca="1" si="857"/>
        <v>19.476744259449788</v>
      </c>
      <c r="AK1299" s="2">
        <f t="shared" ca="1" si="838"/>
        <v>18.25027295790828</v>
      </c>
      <c r="AL1299" s="2">
        <f t="shared" ca="1" si="838"/>
        <v>-7.3495520855100125</v>
      </c>
      <c r="AM1299" s="2">
        <f t="shared" ca="1" si="838"/>
        <v>-4.5981433019066564</v>
      </c>
      <c r="AN1299" s="2">
        <f t="shared" ca="1" si="838"/>
        <v>-55.128036418311211</v>
      </c>
      <c r="AO1299" s="2">
        <f t="shared" ca="1" si="830"/>
        <v>40.877018196962609</v>
      </c>
      <c r="AQ1299" s="5">
        <v>1288</v>
      </c>
      <c r="AR1299" s="2">
        <f t="shared" ref="AR1299:AW1308" ca="1" si="862">_xlfn.NORM.INV(RAND(), AR$2, AR$3)</f>
        <v>46.358592317383497</v>
      </c>
      <c r="AS1299" s="2">
        <f t="shared" ca="1" si="862"/>
        <v>-57.495967942266518</v>
      </c>
      <c r="AT1299" s="2">
        <f t="shared" ca="1" si="862"/>
        <v>-5.427092606590243</v>
      </c>
      <c r="AU1299" s="2">
        <f t="shared" ca="1" si="862"/>
        <v>-6.9723152049611103</v>
      </c>
      <c r="AV1299" s="2">
        <f t="shared" ca="1" si="862"/>
        <v>-6.2314299156810939</v>
      </c>
      <c r="AW1299" s="2">
        <f t="shared" ca="1" si="862"/>
        <v>16.82849002044005</v>
      </c>
      <c r="AX1299" s="2">
        <f t="shared" ca="1" si="861"/>
        <v>77.490814299002196</v>
      </c>
      <c r="AY1299" s="2">
        <f t="shared" ca="1" si="861"/>
        <v>-15.326233075649172</v>
      </c>
      <c r="AZ1299" s="2">
        <f t="shared" ca="1" si="855"/>
        <v>17.845222421935365</v>
      </c>
      <c r="BA1299" s="2">
        <f t="shared" ca="1" si="855"/>
        <v>2.5591960961975593</v>
      </c>
      <c r="BB1299" s="2">
        <f t="shared" ca="1" si="855"/>
        <v>-65.47963319613919</v>
      </c>
      <c r="BC1299" s="2">
        <f t="shared" ca="1" si="827"/>
        <v>-39.265795337441979</v>
      </c>
      <c r="BD1299" s="2">
        <f t="shared" ca="1" si="827"/>
        <v>-25.368628870965932</v>
      </c>
      <c r="BE1299" s="2">
        <f t="shared" ca="1" si="827"/>
        <v>-108.81900193211398</v>
      </c>
      <c r="BF1299" s="2">
        <f t="shared" ca="1" si="827"/>
        <v>19.476744259449788</v>
      </c>
      <c r="BG1299" s="2">
        <f t="shared" ca="1" si="827"/>
        <v>18.25027295790828</v>
      </c>
      <c r="BH1299" s="2">
        <f t="shared" ca="1" si="832"/>
        <v>-7.3495520855100125</v>
      </c>
      <c r="BI1299" s="2">
        <f t="shared" ca="1" si="832"/>
        <v>-4.5981433019066564</v>
      </c>
      <c r="BJ1299" s="2">
        <f t="shared" ca="1" si="832"/>
        <v>-55.128036418311211</v>
      </c>
      <c r="BK1299" s="2">
        <f t="shared" ca="1" si="832"/>
        <v>40.877018196962609</v>
      </c>
    </row>
    <row r="1300" spans="1:63" x14ac:dyDescent="0.25">
      <c r="A1300" s="21">
        <v>1289</v>
      </c>
      <c r="B1300" s="17">
        <f t="shared" ca="1" si="858"/>
        <v>23.372360551199836</v>
      </c>
      <c r="C1300" s="43">
        <f t="shared" ca="1" si="859"/>
        <v>3.9403459442580516E-2</v>
      </c>
      <c r="D1300" s="39">
        <f ca="1">SUM($C$12:C1300)</f>
        <v>50.667745843491076</v>
      </c>
      <c r="E1300" s="39">
        <f t="shared" ca="1" si="860"/>
        <v>118.42248241706302</v>
      </c>
      <c r="F1300" s="30"/>
      <c r="G1300" s="30"/>
      <c r="H1300" s="30"/>
      <c r="I1300" s="30"/>
      <c r="V1300" s="2">
        <f t="shared" ca="1" si="840"/>
        <v>23.997872137158293</v>
      </c>
      <c r="W1300" s="2">
        <f t="shared" ca="1" si="840"/>
        <v>-6.7915633852681356</v>
      </c>
      <c r="X1300" s="2">
        <f t="shared" ca="1" si="840"/>
        <v>14.969435765924032</v>
      </c>
      <c r="Y1300" s="2">
        <f t="shared" ca="1" si="840"/>
        <v>-12.788413049259592</v>
      </c>
      <c r="Z1300" s="2">
        <f t="shared" ca="1" si="840"/>
        <v>-10.739575466490106</v>
      </c>
      <c r="AA1300" s="2">
        <f t="shared" ca="1" si="840"/>
        <v>9.5029129462223363</v>
      </c>
      <c r="AB1300" s="2">
        <f t="shared" ca="1" si="850"/>
        <v>-34.594273641205568</v>
      </c>
      <c r="AC1300" s="2">
        <f t="shared" ca="1" si="851"/>
        <v>13.477719729743489</v>
      </c>
      <c r="AD1300" s="2">
        <f t="shared" ca="1" si="852"/>
        <v>10.553519287471588</v>
      </c>
      <c r="AE1300" s="2">
        <f t="shared" ca="1" si="853"/>
        <v>-27.133242929543211</v>
      </c>
      <c r="AF1300" s="2">
        <f t="shared" ca="1" si="854"/>
        <v>-14.442959967373529</v>
      </c>
      <c r="AG1300" s="2">
        <f t="shared" ca="1" si="844"/>
        <v>60.331207345716663</v>
      </c>
      <c r="AH1300" s="2">
        <f t="shared" ca="1" si="843"/>
        <v>-35.585677904830568</v>
      </c>
      <c r="AI1300" s="2">
        <f t="shared" ca="1" si="847"/>
        <v>71.076934355974203</v>
      </c>
      <c r="AJ1300" s="2">
        <f t="shared" ca="1" si="857"/>
        <v>-25.053210895467885</v>
      </c>
      <c r="AK1300" s="2">
        <f t="shared" ca="1" si="838"/>
        <v>10.360642021576933</v>
      </c>
      <c r="AL1300" s="2">
        <f t="shared" ca="1" si="838"/>
        <v>6.1163863470030977</v>
      </c>
      <c r="AM1300" s="2">
        <f t="shared" ca="1" si="838"/>
        <v>-32.199966034039136</v>
      </c>
      <c r="AN1300" s="2">
        <f t="shared" ca="1" si="838"/>
        <v>31.753926391421615</v>
      </c>
      <c r="AO1300" s="2">
        <f t="shared" ca="1" si="830"/>
        <v>70.213039523431206</v>
      </c>
      <c r="AQ1300" s="5">
        <v>1289</v>
      </c>
      <c r="AR1300" s="2">
        <f t="shared" ca="1" si="862"/>
        <v>23.997872137158293</v>
      </c>
      <c r="AS1300" s="2">
        <f t="shared" ca="1" si="862"/>
        <v>-6.7915633852681356</v>
      </c>
      <c r="AT1300" s="2">
        <f t="shared" ca="1" si="862"/>
        <v>14.969435765924032</v>
      </c>
      <c r="AU1300" s="2">
        <f t="shared" ca="1" si="862"/>
        <v>-12.788413049259592</v>
      </c>
      <c r="AV1300" s="2">
        <f t="shared" ca="1" si="862"/>
        <v>-10.739575466490106</v>
      </c>
      <c r="AW1300" s="2">
        <f t="shared" ca="1" si="862"/>
        <v>9.5029129462223363</v>
      </c>
      <c r="AX1300" s="2">
        <f t="shared" ca="1" si="861"/>
        <v>-34.594273641205568</v>
      </c>
      <c r="AY1300" s="2">
        <f t="shared" ca="1" si="861"/>
        <v>13.477719729743489</v>
      </c>
      <c r="AZ1300" s="2">
        <f t="shared" ca="1" si="855"/>
        <v>10.553519287471588</v>
      </c>
      <c r="BA1300" s="2">
        <f t="shared" ca="1" si="855"/>
        <v>-27.133242929543211</v>
      </c>
      <c r="BB1300" s="2">
        <f t="shared" ca="1" si="855"/>
        <v>-14.442959967373529</v>
      </c>
      <c r="BC1300" s="2">
        <f t="shared" ca="1" si="827"/>
        <v>60.331207345716663</v>
      </c>
      <c r="BD1300" s="2">
        <f t="shared" ca="1" si="827"/>
        <v>-35.585677904830568</v>
      </c>
      <c r="BE1300" s="2">
        <f t="shared" ca="1" si="827"/>
        <v>71.076934355974203</v>
      </c>
      <c r="BF1300" s="2">
        <f t="shared" ca="1" si="827"/>
        <v>-25.053210895467885</v>
      </c>
      <c r="BG1300" s="2">
        <f t="shared" ca="1" si="827"/>
        <v>10.360642021576933</v>
      </c>
      <c r="BH1300" s="2">
        <f t="shared" ca="1" si="832"/>
        <v>6.1163863470030977</v>
      </c>
      <c r="BI1300" s="2">
        <f t="shared" ca="1" si="832"/>
        <v>-32.199966034039136</v>
      </c>
      <c r="BJ1300" s="2">
        <f t="shared" ca="1" si="832"/>
        <v>31.753926391421615</v>
      </c>
      <c r="BK1300" s="2">
        <f t="shared" ca="1" si="832"/>
        <v>70.213039523431206</v>
      </c>
    </row>
    <row r="1301" spans="1:63" x14ac:dyDescent="0.25">
      <c r="A1301" s="21">
        <v>1290</v>
      </c>
      <c r="B1301" s="17">
        <f t="shared" ca="1" si="858"/>
        <v>-28.596044827804299</v>
      </c>
      <c r="C1301" s="43">
        <f t="shared" ca="1" si="859"/>
        <v>3.9469250415505822E-2</v>
      </c>
      <c r="D1301" s="39">
        <f ca="1">SUM($C$12:C1301)</f>
        <v>50.707215093906584</v>
      </c>
      <c r="E1301" s="39">
        <f t="shared" ca="1" si="860"/>
        <v>-145.00257959184674</v>
      </c>
      <c r="F1301" s="30"/>
      <c r="G1301" s="30"/>
      <c r="H1301" s="30"/>
      <c r="I1301" s="30"/>
      <c r="V1301" s="2">
        <f t="shared" ca="1" si="840"/>
        <v>-50.190003851848623</v>
      </c>
      <c r="W1301" s="2">
        <f t="shared" ca="1" si="840"/>
        <v>25.416919935152144</v>
      </c>
      <c r="X1301" s="2">
        <f t="shared" ca="1" si="840"/>
        <v>-19.110544808080057</v>
      </c>
      <c r="Y1301" s="2">
        <f t="shared" ca="1" si="840"/>
        <v>-4.0585939425365067</v>
      </c>
      <c r="Z1301" s="2">
        <f t="shared" ca="1" si="840"/>
        <v>-5.5605884972040887E-2</v>
      </c>
      <c r="AA1301" s="2">
        <f t="shared" ca="1" si="840"/>
        <v>31.246882304082575</v>
      </c>
      <c r="AB1301" s="2">
        <f t="shared" ca="1" si="850"/>
        <v>28.858298920098768</v>
      </c>
      <c r="AC1301" s="2">
        <f t="shared" ca="1" si="851"/>
        <v>-10.478902571424495</v>
      </c>
      <c r="AD1301" s="2">
        <f t="shared" ca="1" si="852"/>
        <v>-12.527816539470562</v>
      </c>
      <c r="AE1301" s="2">
        <f t="shared" ca="1" si="853"/>
        <v>25.83271595683048</v>
      </c>
      <c r="AF1301" s="2">
        <f t="shared" ca="1" si="854"/>
        <v>7.7284906563553424</v>
      </c>
      <c r="AG1301" s="2">
        <f t="shared" ca="1" si="844"/>
        <v>13.007203657437564</v>
      </c>
      <c r="AH1301" s="2">
        <f t="shared" ca="1" si="843"/>
        <v>-11.433770192629282</v>
      </c>
      <c r="AI1301" s="2">
        <f t="shared" ca="1" si="847"/>
        <v>-36.704888024446845</v>
      </c>
      <c r="AJ1301" s="2">
        <f t="shared" ca="1" si="857"/>
        <v>-2.636691322505385</v>
      </c>
      <c r="AK1301" s="2">
        <f t="shared" ca="1" si="838"/>
        <v>35.192355764707244</v>
      </c>
      <c r="AL1301" s="2">
        <f t="shared" ca="1" si="838"/>
        <v>10.788664455942595</v>
      </c>
      <c r="AM1301" s="2">
        <f t="shared" ca="1" si="838"/>
        <v>13.399308293282623</v>
      </c>
      <c r="AN1301" s="2">
        <f t="shared" ca="1" si="838"/>
        <v>9.2052138083755448</v>
      </c>
      <c r="AO1301" s="2">
        <f t="shared" ca="1" si="830"/>
        <v>25.709530212305449</v>
      </c>
      <c r="AQ1301" s="5">
        <v>1290</v>
      </c>
      <c r="AR1301" s="2">
        <f t="shared" ca="1" si="862"/>
        <v>-50.190003851848623</v>
      </c>
      <c r="AS1301" s="2">
        <f t="shared" ca="1" si="862"/>
        <v>25.416919935152144</v>
      </c>
      <c r="AT1301" s="2">
        <f t="shared" ca="1" si="862"/>
        <v>-19.110544808080057</v>
      </c>
      <c r="AU1301" s="2">
        <f t="shared" ca="1" si="862"/>
        <v>-4.0585939425365067</v>
      </c>
      <c r="AV1301" s="2">
        <f t="shared" ca="1" si="862"/>
        <v>-5.5605884972040887E-2</v>
      </c>
      <c r="AW1301" s="2">
        <f t="shared" ca="1" si="862"/>
        <v>31.246882304082575</v>
      </c>
      <c r="AX1301" s="2">
        <f t="shared" ca="1" si="861"/>
        <v>28.858298920098768</v>
      </c>
      <c r="AY1301" s="2">
        <f t="shared" ca="1" si="861"/>
        <v>-10.478902571424495</v>
      </c>
      <c r="AZ1301" s="2">
        <f t="shared" ca="1" si="855"/>
        <v>-12.527816539470562</v>
      </c>
      <c r="BA1301" s="2">
        <f t="shared" ca="1" si="855"/>
        <v>25.83271595683048</v>
      </c>
      <c r="BB1301" s="2">
        <f t="shared" ca="1" si="855"/>
        <v>7.7284906563553424</v>
      </c>
      <c r="BC1301" s="2">
        <f t="shared" ref="BC1301:BG1310" ca="1" si="863">_xlfn.NORM.INV(RAND(), BC$2, BC$3)</f>
        <v>13.007203657437564</v>
      </c>
      <c r="BD1301" s="2">
        <f t="shared" ca="1" si="863"/>
        <v>-11.433770192629282</v>
      </c>
      <c r="BE1301" s="2">
        <f t="shared" ca="1" si="863"/>
        <v>-36.704888024446845</v>
      </c>
      <c r="BF1301" s="2">
        <f t="shared" ca="1" si="863"/>
        <v>-2.636691322505385</v>
      </c>
      <c r="BG1301" s="2">
        <f t="shared" ca="1" si="863"/>
        <v>35.192355764707244</v>
      </c>
      <c r="BH1301" s="2">
        <f t="shared" ca="1" si="832"/>
        <v>10.788664455942595</v>
      </c>
      <c r="BI1301" s="2">
        <f t="shared" ca="1" si="832"/>
        <v>13.399308293282623</v>
      </c>
      <c r="BJ1301" s="2">
        <f t="shared" ca="1" si="832"/>
        <v>9.2052138083755448</v>
      </c>
      <c r="BK1301" s="2">
        <f t="shared" ca="1" si="832"/>
        <v>25.709530212305449</v>
      </c>
    </row>
    <row r="1302" spans="1:63" x14ac:dyDescent="0.25">
      <c r="A1302" s="21">
        <v>1291</v>
      </c>
      <c r="B1302" s="17">
        <f t="shared" ca="1" si="858"/>
        <v>-80.165590364001957</v>
      </c>
      <c r="C1302" s="43">
        <f t="shared" ca="1" si="859"/>
        <v>3.9318420073665476E-2</v>
      </c>
      <c r="D1302" s="39">
        <f ca="1">SUM($C$12:C1302)</f>
        <v>50.746533513980246</v>
      </c>
      <c r="E1302" s="39">
        <f t="shared" ca="1" si="860"/>
        <v>-406.8125818074837</v>
      </c>
      <c r="F1302" s="30"/>
      <c r="G1302" s="30"/>
      <c r="H1302" s="30"/>
      <c r="I1302" s="30"/>
      <c r="V1302" s="2">
        <f t="shared" ca="1" si="840"/>
        <v>-94.474419859705193</v>
      </c>
      <c r="W1302" s="2">
        <f t="shared" ca="1" si="840"/>
        <v>43.75180051767402</v>
      </c>
      <c r="X1302" s="2">
        <f t="shared" ca="1" si="840"/>
        <v>-12.657241679275636</v>
      </c>
      <c r="Y1302" s="2">
        <f t="shared" ca="1" si="840"/>
        <v>-4.4829714667850133</v>
      </c>
      <c r="Z1302" s="2">
        <f t="shared" ca="1" si="840"/>
        <v>-1.20273126957728</v>
      </c>
      <c r="AA1302" s="2">
        <f t="shared" ca="1" si="840"/>
        <v>55.969932813943011</v>
      </c>
      <c r="AB1302" s="2">
        <f t="shared" ca="1" si="850"/>
        <v>-3.4113733996926134</v>
      </c>
      <c r="AC1302" s="2">
        <f t="shared" ca="1" si="851"/>
        <v>3.0492280117448134</v>
      </c>
      <c r="AD1302" s="2">
        <f t="shared" ca="1" si="852"/>
        <v>-32.46940389858424</v>
      </c>
      <c r="AE1302" s="2">
        <f t="shared" ca="1" si="853"/>
        <v>0.16004513629040107</v>
      </c>
      <c r="AF1302" s="2">
        <f t="shared" ca="1" si="854"/>
        <v>12.862551562554071</v>
      </c>
      <c r="AG1302" s="2">
        <f t="shared" ca="1" si="844"/>
        <v>-19.477739037393313</v>
      </c>
      <c r="AH1302" s="2">
        <f t="shared" ca="1" si="843"/>
        <v>13.935819168778771</v>
      </c>
      <c r="AI1302" s="2">
        <f t="shared" ref="AI1302:AI1333" ca="1" si="864">BE1302</f>
        <v>50.738784293270044</v>
      </c>
      <c r="AJ1302" s="2">
        <f t="shared" ca="1" si="857"/>
        <v>19.519992386609843</v>
      </c>
      <c r="AK1302" s="2">
        <f t="shared" ca="1" si="838"/>
        <v>12.782217151631031</v>
      </c>
      <c r="AL1302" s="2">
        <f t="shared" ca="1" si="838"/>
        <v>12.183077035284267</v>
      </c>
      <c r="AM1302" s="2">
        <f t="shared" ca="1" si="838"/>
        <v>-28.987029340957683</v>
      </c>
      <c r="AN1302" s="2">
        <f t="shared" ca="1" si="838"/>
        <v>-28.685218905526746</v>
      </c>
      <c r="AO1302" s="2">
        <f t="shared" ca="1" si="830"/>
        <v>-73.414265092760061</v>
      </c>
      <c r="AQ1302" s="5">
        <v>1291</v>
      </c>
      <c r="AR1302" s="2">
        <f t="shared" ca="1" si="862"/>
        <v>-94.474419859705193</v>
      </c>
      <c r="AS1302" s="2">
        <f t="shared" ca="1" si="862"/>
        <v>43.75180051767402</v>
      </c>
      <c r="AT1302" s="2">
        <f t="shared" ca="1" si="862"/>
        <v>-12.657241679275636</v>
      </c>
      <c r="AU1302" s="2">
        <f t="shared" ca="1" si="862"/>
        <v>-4.4829714667850133</v>
      </c>
      <c r="AV1302" s="2">
        <f t="shared" ca="1" si="862"/>
        <v>-1.20273126957728</v>
      </c>
      <c r="AW1302" s="2">
        <f t="shared" ca="1" si="862"/>
        <v>55.969932813943011</v>
      </c>
      <c r="AX1302" s="2">
        <f t="shared" ca="1" si="861"/>
        <v>-3.4113733996926134</v>
      </c>
      <c r="AY1302" s="2">
        <f t="shared" ca="1" si="861"/>
        <v>3.0492280117448134</v>
      </c>
      <c r="AZ1302" s="2">
        <f t="shared" ca="1" si="855"/>
        <v>-32.46940389858424</v>
      </c>
      <c r="BA1302" s="2">
        <f t="shared" ca="1" si="855"/>
        <v>0.16004513629040107</v>
      </c>
      <c r="BB1302" s="2">
        <f t="shared" ca="1" si="855"/>
        <v>12.862551562554071</v>
      </c>
      <c r="BC1302" s="2">
        <f t="shared" ca="1" si="863"/>
        <v>-19.477739037393313</v>
      </c>
      <c r="BD1302" s="2">
        <f t="shared" ca="1" si="863"/>
        <v>13.935819168778771</v>
      </c>
      <c r="BE1302" s="2">
        <f t="shared" ca="1" si="863"/>
        <v>50.738784293270044</v>
      </c>
      <c r="BF1302" s="2">
        <f t="shared" ca="1" si="863"/>
        <v>19.519992386609843</v>
      </c>
      <c r="BG1302" s="2">
        <f t="shared" ca="1" si="863"/>
        <v>12.782217151631031</v>
      </c>
      <c r="BH1302" s="2">
        <f t="shared" ca="1" si="832"/>
        <v>12.183077035284267</v>
      </c>
      <c r="BI1302" s="2">
        <f t="shared" ca="1" si="832"/>
        <v>-28.987029340957683</v>
      </c>
      <c r="BJ1302" s="2">
        <f t="shared" ca="1" si="832"/>
        <v>-28.685218905526746</v>
      </c>
      <c r="BK1302" s="2">
        <f t="shared" ca="1" si="832"/>
        <v>-73.414265092760061</v>
      </c>
    </row>
    <row r="1303" spans="1:63" x14ac:dyDescent="0.25">
      <c r="A1303" s="21">
        <v>1292</v>
      </c>
      <c r="B1303" s="17">
        <f t="shared" ca="1" si="858"/>
        <v>-18.323984570128047</v>
      </c>
      <c r="C1303" s="43">
        <f t="shared" ca="1" si="859"/>
        <v>3.9391361591478796E-2</v>
      </c>
      <c r="D1303" s="39">
        <f ca="1">SUM($C$12:C1303)</f>
        <v>50.785924875571723</v>
      </c>
      <c r="E1303" s="39">
        <f t="shared" ca="1" si="860"/>
        <v>-93.060050379965858</v>
      </c>
      <c r="F1303" s="30"/>
      <c r="G1303" s="30"/>
      <c r="H1303" s="30"/>
      <c r="I1303" s="30"/>
      <c r="V1303" s="2">
        <f t="shared" ca="1" si="840"/>
        <v>-43.239680146008197</v>
      </c>
      <c r="W1303" s="2">
        <f t="shared" ca="1" si="840"/>
        <v>21.547581782959288</v>
      </c>
      <c r="X1303" s="2">
        <f t="shared" ca="1" si="840"/>
        <v>-29.280625916716001</v>
      </c>
      <c r="Y1303" s="2">
        <f t="shared" ca="1" si="840"/>
        <v>-4.2950410760252149</v>
      </c>
      <c r="Z1303" s="2">
        <f t="shared" ca="1" si="840"/>
        <v>1.7028992016774191</v>
      </c>
      <c r="AA1303" s="2">
        <f t="shared" ca="1" si="840"/>
        <v>42.384888916387446</v>
      </c>
      <c r="AB1303" s="2">
        <f t="shared" ca="1" si="850"/>
        <v>-71.58589074141851</v>
      </c>
      <c r="AC1303" s="2">
        <f t="shared" ca="1" si="851"/>
        <v>24.565170781759356</v>
      </c>
      <c r="AD1303" s="2">
        <f t="shared" ca="1" si="852"/>
        <v>-21.337241059187335</v>
      </c>
      <c r="AE1303" s="2">
        <f t="shared" ca="1" si="853"/>
        <v>12.997548866282127</v>
      </c>
      <c r="AF1303" s="2">
        <f t="shared" ca="1" si="854"/>
        <v>-28.930213695942665</v>
      </c>
      <c r="AG1303" s="2">
        <f t="shared" ca="1" si="844"/>
        <v>87.222777710614423</v>
      </c>
      <c r="AH1303" s="2">
        <f t="shared" ca="1" si="843"/>
        <v>2.1288576771143637</v>
      </c>
      <c r="AI1303" s="2">
        <f t="shared" ca="1" si="864"/>
        <v>-22.234037424535043</v>
      </c>
      <c r="AJ1303" s="2">
        <f t="shared" ca="1" si="857"/>
        <v>-10.411715781975342</v>
      </c>
      <c r="AK1303" s="2">
        <f t="shared" ca="1" si="838"/>
        <v>-4.8473765461282365</v>
      </c>
      <c r="AL1303" s="2">
        <f t="shared" ca="1" si="838"/>
        <v>14.737285676726366</v>
      </c>
      <c r="AM1303" s="2">
        <f t="shared" ca="1" si="838"/>
        <v>26.904464848882515</v>
      </c>
      <c r="AN1303" s="2">
        <f t="shared" ca="1" si="838"/>
        <v>-36.720927139099558</v>
      </c>
      <c r="AO1303" s="2">
        <f t="shared" ca="1" si="830"/>
        <v>-4.6009252887690071</v>
      </c>
      <c r="AQ1303" s="5">
        <v>1292</v>
      </c>
      <c r="AR1303" s="2">
        <f t="shared" ca="1" si="862"/>
        <v>-43.239680146008197</v>
      </c>
      <c r="AS1303" s="2">
        <f t="shared" ca="1" si="862"/>
        <v>21.547581782959288</v>
      </c>
      <c r="AT1303" s="2">
        <f t="shared" ca="1" si="862"/>
        <v>-29.280625916716001</v>
      </c>
      <c r="AU1303" s="2">
        <f t="shared" ca="1" si="862"/>
        <v>-4.2950410760252149</v>
      </c>
      <c r="AV1303" s="2">
        <f t="shared" ca="1" si="862"/>
        <v>1.7028992016774191</v>
      </c>
      <c r="AW1303" s="2">
        <f t="shared" ca="1" si="862"/>
        <v>42.384888916387446</v>
      </c>
      <c r="AX1303" s="2">
        <f t="shared" ca="1" si="861"/>
        <v>-71.58589074141851</v>
      </c>
      <c r="AY1303" s="2">
        <f t="shared" ca="1" si="861"/>
        <v>24.565170781759356</v>
      </c>
      <c r="AZ1303" s="2">
        <f t="shared" ca="1" si="855"/>
        <v>-21.337241059187335</v>
      </c>
      <c r="BA1303" s="2">
        <f t="shared" ca="1" si="855"/>
        <v>12.997548866282127</v>
      </c>
      <c r="BB1303" s="2">
        <f t="shared" ca="1" si="855"/>
        <v>-28.930213695942665</v>
      </c>
      <c r="BC1303" s="2">
        <f t="shared" ca="1" si="863"/>
        <v>87.222777710614423</v>
      </c>
      <c r="BD1303" s="2">
        <f t="shared" ca="1" si="863"/>
        <v>2.1288576771143637</v>
      </c>
      <c r="BE1303" s="2">
        <f t="shared" ca="1" si="863"/>
        <v>-22.234037424535043</v>
      </c>
      <c r="BF1303" s="2">
        <f t="shared" ca="1" si="863"/>
        <v>-10.411715781975342</v>
      </c>
      <c r="BG1303" s="2">
        <f t="shared" ca="1" si="863"/>
        <v>-4.8473765461282365</v>
      </c>
      <c r="BH1303" s="2">
        <f t="shared" ca="1" si="832"/>
        <v>14.737285676726366</v>
      </c>
      <c r="BI1303" s="2">
        <f t="shared" ca="1" si="832"/>
        <v>26.904464848882515</v>
      </c>
      <c r="BJ1303" s="2">
        <f t="shared" ca="1" si="832"/>
        <v>-36.720927139099558</v>
      </c>
      <c r="BK1303" s="2">
        <f t="shared" ca="1" si="832"/>
        <v>-4.6009252887690071</v>
      </c>
    </row>
    <row r="1304" spans="1:63" x14ac:dyDescent="0.25">
      <c r="A1304" s="21">
        <v>1293</v>
      </c>
      <c r="B1304" s="17">
        <f t="shared" ca="1" si="858"/>
        <v>-39.296842585722452</v>
      </c>
      <c r="C1304" s="43">
        <f t="shared" ca="1" si="859"/>
        <v>3.9282951815704167E-2</v>
      </c>
      <c r="D1304" s="39">
        <f ca="1">SUM($C$12:C1304)</f>
        <v>50.82520782738743</v>
      </c>
      <c r="E1304" s="39">
        <f t="shared" ca="1" si="860"/>
        <v>-199.72701913794725</v>
      </c>
      <c r="F1304" s="30"/>
      <c r="G1304" s="30"/>
      <c r="H1304" s="30"/>
      <c r="I1304" s="30"/>
      <c r="V1304" s="2">
        <f t="shared" ca="1" si="840"/>
        <v>-24.76842486258171</v>
      </c>
      <c r="W1304" s="2">
        <f t="shared" ca="1" si="840"/>
        <v>-10.152743269586747</v>
      </c>
      <c r="X1304" s="2">
        <f t="shared" ca="1" si="840"/>
        <v>-15.136226379636691</v>
      </c>
      <c r="Y1304" s="2">
        <f t="shared" ca="1" si="840"/>
        <v>-21.012800974969061</v>
      </c>
      <c r="Z1304" s="2">
        <f t="shared" ca="1" si="840"/>
        <v>-6.2203735264829723</v>
      </c>
      <c r="AA1304" s="2">
        <f t="shared" ca="1" si="840"/>
        <v>32.037827748655523</v>
      </c>
      <c r="AB1304" s="2">
        <f t="shared" ca="1" si="850"/>
        <v>-48.830899256589269</v>
      </c>
      <c r="AC1304" s="2">
        <f t="shared" ca="1" si="851"/>
        <v>-16.149066678689444</v>
      </c>
      <c r="AD1304" s="2">
        <f t="shared" ca="1" si="852"/>
        <v>-15.400340804858919</v>
      </c>
      <c r="AE1304" s="2">
        <f t="shared" ca="1" si="853"/>
        <v>-25.532623704498981</v>
      </c>
      <c r="AF1304" s="2">
        <f t="shared" ca="1" si="854"/>
        <v>15.422881607537555</v>
      </c>
      <c r="AG1304" s="2">
        <f t="shared" ca="1" si="844"/>
        <v>-31.4619212182414</v>
      </c>
      <c r="AH1304" s="2">
        <f t="shared" ca="1" si="843"/>
        <v>4.7466760067781602</v>
      </c>
      <c r="AI1304" s="2">
        <f t="shared" ca="1" si="864"/>
        <v>23.344339051058757</v>
      </c>
      <c r="AJ1304" s="2">
        <f t="shared" ca="1" si="857"/>
        <v>-8.2774736357184917</v>
      </c>
      <c r="AK1304" s="2">
        <f t="shared" ca="1" si="838"/>
        <v>7.0534287665615309</v>
      </c>
      <c r="AL1304" s="2">
        <f t="shared" ca="1" si="838"/>
        <v>-16.898176602303895</v>
      </c>
      <c r="AM1304" s="2">
        <f t="shared" ca="1" si="838"/>
        <v>-1.3164056392297816</v>
      </c>
      <c r="AN1304" s="2">
        <f t="shared" ca="1" si="838"/>
        <v>0.80255151519388335</v>
      </c>
      <c r="AO1304" s="2">
        <f t="shared" ca="1" si="830"/>
        <v>2.1631063250702205</v>
      </c>
      <c r="AQ1304" s="5">
        <v>1293</v>
      </c>
      <c r="AR1304" s="2">
        <f t="shared" ca="1" si="862"/>
        <v>-24.76842486258171</v>
      </c>
      <c r="AS1304" s="2">
        <f t="shared" ca="1" si="862"/>
        <v>-10.152743269586747</v>
      </c>
      <c r="AT1304" s="2">
        <f t="shared" ca="1" si="862"/>
        <v>-15.136226379636691</v>
      </c>
      <c r="AU1304" s="2">
        <f t="shared" ca="1" si="862"/>
        <v>-21.012800974969061</v>
      </c>
      <c r="AV1304" s="2">
        <f t="shared" ca="1" si="862"/>
        <v>-6.2203735264829723</v>
      </c>
      <c r="AW1304" s="2">
        <f t="shared" ca="1" si="862"/>
        <v>32.037827748655523</v>
      </c>
      <c r="AX1304" s="2">
        <f t="shared" ca="1" si="861"/>
        <v>-48.830899256589269</v>
      </c>
      <c r="AY1304" s="2">
        <f t="shared" ca="1" si="861"/>
        <v>-16.149066678689444</v>
      </c>
      <c r="AZ1304" s="2">
        <f t="shared" ca="1" si="855"/>
        <v>-15.400340804858919</v>
      </c>
      <c r="BA1304" s="2">
        <f t="shared" ca="1" si="855"/>
        <v>-25.532623704498981</v>
      </c>
      <c r="BB1304" s="2">
        <f t="shared" ca="1" si="855"/>
        <v>15.422881607537555</v>
      </c>
      <c r="BC1304" s="2">
        <f t="shared" ca="1" si="863"/>
        <v>-31.4619212182414</v>
      </c>
      <c r="BD1304" s="2">
        <f t="shared" ca="1" si="863"/>
        <v>4.7466760067781602</v>
      </c>
      <c r="BE1304" s="2">
        <f t="shared" ca="1" si="863"/>
        <v>23.344339051058757</v>
      </c>
      <c r="BF1304" s="2">
        <f t="shared" ca="1" si="863"/>
        <v>-8.2774736357184917</v>
      </c>
      <c r="BG1304" s="2">
        <f t="shared" ca="1" si="863"/>
        <v>7.0534287665615309</v>
      </c>
      <c r="BH1304" s="2">
        <f t="shared" ca="1" si="832"/>
        <v>-16.898176602303895</v>
      </c>
      <c r="BI1304" s="2">
        <f t="shared" ca="1" si="832"/>
        <v>-1.3164056392297816</v>
      </c>
      <c r="BJ1304" s="2">
        <f t="shared" ca="1" si="832"/>
        <v>0.80255151519388335</v>
      </c>
      <c r="BK1304" s="2">
        <f t="shared" ca="1" si="832"/>
        <v>2.1631063250702205</v>
      </c>
    </row>
    <row r="1305" spans="1:63" x14ac:dyDescent="0.25">
      <c r="A1305" s="21">
        <v>1294</v>
      </c>
      <c r="B1305" s="17">
        <f t="shared" ca="1" si="858"/>
        <v>-42.304252145852416</v>
      </c>
      <c r="C1305" s="43">
        <f t="shared" ca="1" si="859"/>
        <v>3.9451755700361898E-2</v>
      </c>
      <c r="D1305" s="39">
        <f ca="1">SUM($C$12:C1305)</f>
        <v>50.864659583087793</v>
      </c>
      <c r="E1305" s="39">
        <f t="shared" ca="1" si="860"/>
        <v>-215.17913843158942</v>
      </c>
      <c r="F1305" s="30"/>
      <c r="G1305" s="30"/>
      <c r="H1305" s="30"/>
      <c r="I1305" s="30"/>
      <c r="V1305" s="2">
        <f t="shared" ca="1" si="840"/>
        <v>26.194168947007327</v>
      </c>
      <c r="W1305" s="2">
        <f t="shared" ca="1" si="840"/>
        <v>-105.74033011422273</v>
      </c>
      <c r="X1305" s="2">
        <f t="shared" ca="1" si="840"/>
        <v>2.1605359435702383</v>
      </c>
      <c r="Y1305" s="2">
        <f t="shared" ca="1" si="840"/>
        <v>-15.480679835788568</v>
      </c>
      <c r="Z1305" s="2">
        <f t="shared" ca="1" si="840"/>
        <v>-17.660823308838104</v>
      </c>
      <c r="AA1305" s="2">
        <f t="shared" ca="1" si="840"/>
        <v>39.192136749165549</v>
      </c>
      <c r="AB1305" s="2">
        <f t="shared" ref="AB1305:AB1343" ca="1" si="865">AX1305</f>
        <v>-42.963486627664771</v>
      </c>
      <c r="AC1305" s="2">
        <f t="shared" ref="AC1305:AC1343" ca="1" si="866">AY1305</f>
        <v>71.939717346599878</v>
      </c>
      <c r="AD1305" s="2">
        <f t="shared" ref="AD1305:AD1343" ca="1" si="867">AZ1305</f>
        <v>-14.970461499964147</v>
      </c>
      <c r="AE1305" s="2">
        <f t="shared" ref="AE1305:AE1343" ca="1" si="868">BA1305</f>
        <v>-15.013001980510253</v>
      </c>
      <c r="AF1305" s="2">
        <f t="shared" ref="AF1305:AF1343" ca="1" si="869">BB1305</f>
        <v>47.047116445337046</v>
      </c>
      <c r="AG1305" s="2">
        <f t="shared" ca="1" si="844"/>
        <v>-6.1442795417653215</v>
      </c>
      <c r="AH1305" s="2">
        <f t="shared" ca="1" si="843"/>
        <v>23.159781173823063</v>
      </c>
      <c r="AI1305" s="2">
        <f t="shared" ca="1" si="864"/>
        <v>27.4525091287232</v>
      </c>
      <c r="AJ1305" s="2">
        <f t="shared" ca="1" si="857"/>
        <v>-21.991657345509289</v>
      </c>
      <c r="AK1305" s="2">
        <f t="shared" ca="1" si="838"/>
        <v>35.997038310051991</v>
      </c>
      <c r="AL1305" s="2">
        <f t="shared" ca="1" si="838"/>
        <v>24.263100930188987</v>
      </c>
      <c r="AM1305" s="2">
        <f t="shared" ca="1" si="838"/>
        <v>-26.768539783473209</v>
      </c>
      <c r="AN1305" s="2">
        <f t="shared" ca="1" si="838"/>
        <v>-9.3328396147162174</v>
      </c>
      <c r="AO1305" s="2">
        <f t="shared" ca="1" si="830"/>
        <v>-16.873620110984469</v>
      </c>
      <c r="AQ1305" s="5">
        <v>1294</v>
      </c>
      <c r="AR1305" s="2">
        <f t="shared" ca="1" si="862"/>
        <v>26.194168947007327</v>
      </c>
      <c r="AS1305" s="2">
        <f t="shared" ca="1" si="862"/>
        <v>-105.74033011422273</v>
      </c>
      <c r="AT1305" s="2">
        <f t="shared" ca="1" si="862"/>
        <v>2.1605359435702383</v>
      </c>
      <c r="AU1305" s="2">
        <f t="shared" ca="1" si="862"/>
        <v>-15.480679835788568</v>
      </c>
      <c r="AV1305" s="2">
        <f t="shared" ca="1" si="862"/>
        <v>-17.660823308838104</v>
      </c>
      <c r="AW1305" s="2">
        <f t="shared" ca="1" si="862"/>
        <v>39.192136749165549</v>
      </c>
      <c r="AX1305" s="2">
        <f t="shared" ca="1" si="861"/>
        <v>-42.963486627664771</v>
      </c>
      <c r="AY1305" s="2">
        <f t="shared" ca="1" si="861"/>
        <v>71.939717346599878</v>
      </c>
      <c r="AZ1305" s="2">
        <f t="shared" ca="1" si="855"/>
        <v>-14.970461499964147</v>
      </c>
      <c r="BA1305" s="2">
        <f t="shared" ca="1" si="855"/>
        <v>-15.013001980510253</v>
      </c>
      <c r="BB1305" s="2">
        <f t="shared" ca="1" si="855"/>
        <v>47.047116445337046</v>
      </c>
      <c r="BC1305" s="2">
        <f t="shared" ca="1" si="863"/>
        <v>-6.1442795417653215</v>
      </c>
      <c r="BD1305" s="2">
        <f t="shared" ca="1" si="863"/>
        <v>23.159781173823063</v>
      </c>
      <c r="BE1305" s="2">
        <f t="shared" ca="1" si="863"/>
        <v>27.4525091287232</v>
      </c>
      <c r="BF1305" s="2">
        <f t="shared" ca="1" si="863"/>
        <v>-21.991657345509289</v>
      </c>
      <c r="BG1305" s="2">
        <f t="shared" ca="1" si="863"/>
        <v>35.997038310051991</v>
      </c>
      <c r="BH1305" s="2">
        <f t="shared" ca="1" si="832"/>
        <v>24.263100930188987</v>
      </c>
      <c r="BI1305" s="2">
        <f t="shared" ca="1" si="832"/>
        <v>-26.768539783473209</v>
      </c>
      <c r="BJ1305" s="2">
        <f t="shared" ca="1" si="832"/>
        <v>-9.3328396147162174</v>
      </c>
      <c r="BK1305" s="2">
        <f t="shared" ca="1" si="832"/>
        <v>-16.873620110984469</v>
      </c>
    </row>
    <row r="1306" spans="1:63" x14ac:dyDescent="0.25">
      <c r="A1306" s="21">
        <v>1295</v>
      </c>
      <c r="B1306" s="17">
        <f t="shared" ca="1" si="858"/>
        <v>76.441913462884145</v>
      </c>
      <c r="C1306" s="43">
        <f t="shared" ca="1" si="859"/>
        <v>3.9263024756733614E-2</v>
      </c>
      <c r="D1306" s="39">
        <f ca="1">SUM($C$12:C1306)</f>
        <v>50.903922607844528</v>
      </c>
      <c r="E1306" s="39">
        <f t="shared" ca="1" si="860"/>
        <v>389.11932469102032</v>
      </c>
      <c r="F1306" s="30"/>
      <c r="G1306" s="30"/>
      <c r="H1306" s="30"/>
      <c r="I1306" s="30"/>
      <c r="V1306" s="2">
        <f t="shared" ca="1" si="840"/>
        <v>67.826176941563944</v>
      </c>
      <c r="W1306" s="2">
        <f t="shared" ca="1" si="840"/>
        <v>54.255002072110479</v>
      </c>
      <c r="X1306" s="2">
        <f t="shared" ca="1" si="840"/>
        <v>-3.3026770418863278</v>
      </c>
      <c r="Y1306" s="2">
        <f t="shared" ca="1" si="840"/>
        <v>-6.7342077995848504</v>
      </c>
      <c r="Z1306" s="2">
        <f t="shared" ca="1" si="840"/>
        <v>-0.97941872768898808</v>
      </c>
      <c r="AA1306" s="2">
        <f t="shared" ca="1" si="840"/>
        <v>-27.680545544303502</v>
      </c>
      <c r="AB1306" s="2">
        <f t="shared" ca="1" si="865"/>
        <v>53.204669090873708</v>
      </c>
      <c r="AC1306" s="2">
        <f t="shared" ca="1" si="866"/>
        <v>15.366843086150972</v>
      </c>
      <c r="AD1306" s="2">
        <f t="shared" ca="1" si="867"/>
        <v>-8.3614660681287081</v>
      </c>
      <c r="AE1306" s="2">
        <f t="shared" ca="1" si="868"/>
        <v>17.738290388972008</v>
      </c>
      <c r="AF1306" s="2">
        <f t="shared" ca="1" si="869"/>
        <v>-19.814903673972918</v>
      </c>
      <c r="AG1306" s="2">
        <f t="shared" ca="1" si="844"/>
        <v>64.633293704470077</v>
      </c>
      <c r="AH1306" s="2">
        <f t="shared" ca="1" si="843"/>
        <v>24.815422682955308</v>
      </c>
      <c r="AI1306" s="2">
        <f t="shared" ca="1" si="864"/>
        <v>75.297904135466439</v>
      </c>
      <c r="AJ1306" s="2">
        <f t="shared" ca="1" si="857"/>
        <v>25.417765034475323</v>
      </c>
      <c r="AK1306" s="2">
        <f t="shared" ca="1" si="838"/>
        <v>15.576473072628158</v>
      </c>
      <c r="AL1306" s="2">
        <f t="shared" ca="1" si="838"/>
        <v>-0.3606441496035746</v>
      </c>
      <c r="AM1306" s="2">
        <f t="shared" ca="1" si="838"/>
        <v>38.808404559365101</v>
      </c>
      <c r="AN1306" s="2">
        <f t="shared" ca="1" si="838"/>
        <v>67.165938941759762</v>
      </c>
      <c r="AO1306" s="2">
        <f t="shared" ca="1" si="830"/>
        <v>7.0063596376668196</v>
      </c>
      <c r="AQ1306" s="5">
        <v>1295</v>
      </c>
      <c r="AR1306" s="2">
        <f t="shared" ca="1" si="862"/>
        <v>67.826176941563944</v>
      </c>
      <c r="AS1306" s="2">
        <f t="shared" ca="1" si="862"/>
        <v>54.255002072110479</v>
      </c>
      <c r="AT1306" s="2">
        <f t="shared" ca="1" si="862"/>
        <v>-3.3026770418863278</v>
      </c>
      <c r="AU1306" s="2">
        <f t="shared" ca="1" si="862"/>
        <v>-6.7342077995848504</v>
      </c>
      <c r="AV1306" s="2">
        <f t="shared" ca="1" si="862"/>
        <v>-0.97941872768898808</v>
      </c>
      <c r="AW1306" s="2">
        <f t="shared" ca="1" si="862"/>
        <v>-27.680545544303502</v>
      </c>
      <c r="AX1306" s="2">
        <f t="shared" ca="1" si="861"/>
        <v>53.204669090873708</v>
      </c>
      <c r="AY1306" s="2">
        <f t="shared" ca="1" si="861"/>
        <v>15.366843086150972</v>
      </c>
      <c r="AZ1306" s="2">
        <f t="shared" ca="1" si="855"/>
        <v>-8.3614660681287081</v>
      </c>
      <c r="BA1306" s="2">
        <f t="shared" ca="1" si="855"/>
        <v>17.738290388972008</v>
      </c>
      <c r="BB1306" s="2">
        <f t="shared" ca="1" si="855"/>
        <v>-19.814903673972918</v>
      </c>
      <c r="BC1306" s="2">
        <f t="shared" ca="1" si="863"/>
        <v>64.633293704470077</v>
      </c>
      <c r="BD1306" s="2">
        <f t="shared" ca="1" si="863"/>
        <v>24.815422682955308</v>
      </c>
      <c r="BE1306" s="2">
        <f t="shared" ca="1" si="863"/>
        <v>75.297904135466439</v>
      </c>
      <c r="BF1306" s="2">
        <f t="shared" ca="1" si="863"/>
        <v>25.417765034475323</v>
      </c>
      <c r="BG1306" s="2">
        <f t="shared" ca="1" si="863"/>
        <v>15.576473072628158</v>
      </c>
      <c r="BH1306" s="2">
        <f t="shared" ca="1" si="832"/>
        <v>-0.3606441496035746</v>
      </c>
      <c r="BI1306" s="2">
        <f t="shared" ca="1" si="832"/>
        <v>38.808404559365101</v>
      </c>
      <c r="BJ1306" s="2">
        <f t="shared" ca="1" si="832"/>
        <v>67.165938941759762</v>
      </c>
      <c r="BK1306" s="2">
        <f t="shared" ca="1" si="832"/>
        <v>7.0063596376668196</v>
      </c>
    </row>
    <row r="1307" spans="1:63" x14ac:dyDescent="0.25">
      <c r="A1307" s="21">
        <v>1296</v>
      </c>
      <c r="B1307" s="17">
        <f t="shared" ca="1" si="858"/>
        <v>-47.34269534106366</v>
      </c>
      <c r="C1307" s="43">
        <f t="shared" ca="1" si="859"/>
        <v>3.9199862618611012E-2</v>
      </c>
      <c r="D1307" s="39">
        <f ca="1">SUM($C$12:C1307)</f>
        <v>50.943122470463138</v>
      </c>
      <c r="E1307" s="39">
        <f t="shared" ca="1" si="860"/>
        <v>-241.1784726841631</v>
      </c>
      <c r="F1307" s="30"/>
      <c r="G1307" s="30"/>
      <c r="H1307" s="30"/>
      <c r="I1307" s="30"/>
      <c r="V1307" s="2">
        <f t="shared" ca="1" si="840"/>
        <v>35.920644062575917</v>
      </c>
      <c r="W1307" s="2">
        <f t="shared" ca="1" si="840"/>
        <v>20.739399408537583</v>
      </c>
      <c r="X1307" s="2">
        <f t="shared" ca="1" si="840"/>
        <v>-26.408544137747406</v>
      </c>
      <c r="Y1307" s="2">
        <f t="shared" ca="1" si="840"/>
        <v>-9.9866786247622077</v>
      </c>
      <c r="Z1307" s="2">
        <f t="shared" ca="1" si="840"/>
        <v>-12.586323514219925</v>
      </c>
      <c r="AA1307" s="2">
        <f t="shared" ca="1" si="840"/>
        <v>64.344552974684291</v>
      </c>
      <c r="AB1307" s="2">
        <f t="shared" ca="1" si="865"/>
        <v>37.899680567067989</v>
      </c>
      <c r="AC1307" s="2">
        <f t="shared" ca="1" si="866"/>
        <v>29.905760591013351</v>
      </c>
      <c r="AD1307" s="2">
        <f t="shared" ca="1" si="867"/>
        <v>-11.536921622904929</v>
      </c>
      <c r="AE1307" s="2">
        <f t="shared" ca="1" si="868"/>
        <v>-14.315619441151318</v>
      </c>
      <c r="AF1307" s="2">
        <f t="shared" ca="1" si="869"/>
        <v>59.555437990715866</v>
      </c>
      <c r="AG1307" s="2">
        <f t="shared" ca="1" si="844"/>
        <v>-38.992246220748143</v>
      </c>
      <c r="AH1307" s="2">
        <f t="shared" ca="1" si="843"/>
        <v>-31.579690692743178</v>
      </c>
      <c r="AI1307" s="2">
        <f t="shared" ca="1" si="864"/>
        <v>-72.97213226311645</v>
      </c>
      <c r="AJ1307" s="2">
        <f t="shared" ca="1" si="857"/>
        <v>1.4920531310367773</v>
      </c>
      <c r="AK1307" s="2">
        <f t="shared" ca="1" si="838"/>
        <v>-5.921194312839706</v>
      </c>
      <c r="AL1307" s="2">
        <f t="shared" ca="1" si="838"/>
        <v>24.158618937867701</v>
      </c>
      <c r="AM1307" s="2">
        <f t="shared" ca="1" si="838"/>
        <v>98.967396785339574</v>
      </c>
      <c r="AN1307" s="2">
        <f t="shared" ca="1" si="838"/>
        <v>-11.075806747178603</v>
      </c>
      <c r="AO1307" s="2">
        <f t="shared" ca="1" si="830"/>
        <v>7.7885959243583907</v>
      </c>
      <c r="AQ1307" s="5">
        <v>1296</v>
      </c>
      <c r="AR1307" s="2">
        <f t="shared" ca="1" si="862"/>
        <v>35.920644062575917</v>
      </c>
      <c r="AS1307" s="2">
        <f t="shared" ca="1" si="862"/>
        <v>20.739399408537583</v>
      </c>
      <c r="AT1307" s="2">
        <f t="shared" ca="1" si="862"/>
        <v>-26.408544137747406</v>
      </c>
      <c r="AU1307" s="2">
        <f t="shared" ca="1" si="862"/>
        <v>-9.9866786247622077</v>
      </c>
      <c r="AV1307" s="2">
        <f t="shared" ca="1" si="862"/>
        <v>-12.586323514219925</v>
      </c>
      <c r="AW1307" s="2">
        <f t="shared" ca="1" si="862"/>
        <v>64.344552974684291</v>
      </c>
      <c r="AX1307" s="2">
        <f t="shared" ca="1" si="861"/>
        <v>37.899680567067989</v>
      </c>
      <c r="AY1307" s="2">
        <f t="shared" ca="1" si="861"/>
        <v>29.905760591013351</v>
      </c>
      <c r="AZ1307" s="2">
        <f t="shared" ref="AZ1307:BB1326" ca="1" si="870">_xlfn.NORM.INV(RAND(), AZ$2, AZ$3)</f>
        <v>-11.536921622904929</v>
      </c>
      <c r="BA1307" s="2">
        <f t="shared" ca="1" si="870"/>
        <v>-14.315619441151318</v>
      </c>
      <c r="BB1307" s="2">
        <f t="shared" ca="1" si="870"/>
        <v>59.555437990715866</v>
      </c>
      <c r="BC1307" s="2">
        <f t="shared" ca="1" si="863"/>
        <v>-38.992246220748143</v>
      </c>
      <c r="BD1307" s="2">
        <f t="shared" ca="1" si="863"/>
        <v>-31.579690692743178</v>
      </c>
      <c r="BE1307" s="2">
        <f t="shared" ca="1" si="863"/>
        <v>-72.97213226311645</v>
      </c>
      <c r="BF1307" s="2">
        <f t="shared" ca="1" si="863"/>
        <v>1.4920531310367773</v>
      </c>
      <c r="BG1307" s="2">
        <f t="shared" ca="1" si="863"/>
        <v>-5.921194312839706</v>
      </c>
      <c r="BH1307" s="2">
        <f t="shared" ref="BH1307:BK1312" ca="1" si="871">_xlfn.NORM.INV(RAND(), BH$2, BH$3)</f>
        <v>24.158618937867701</v>
      </c>
      <c r="BI1307" s="2">
        <f t="shared" ca="1" si="871"/>
        <v>98.967396785339574</v>
      </c>
      <c r="BJ1307" s="2">
        <f t="shared" ca="1" si="871"/>
        <v>-11.075806747178603</v>
      </c>
      <c r="BK1307" s="2">
        <f t="shared" ca="1" si="871"/>
        <v>7.7885959243583907</v>
      </c>
    </row>
    <row r="1308" spans="1:63" x14ac:dyDescent="0.25">
      <c r="A1308" s="21">
        <v>1297</v>
      </c>
      <c r="B1308" s="17">
        <f t="shared" ca="1" si="858"/>
        <v>90.518064932315298</v>
      </c>
      <c r="C1308" s="43">
        <f t="shared" ca="1" si="859"/>
        <v>3.9280761544161477E-2</v>
      </c>
      <c r="D1308" s="39">
        <f ca="1">SUM($C$12:C1308)</f>
        <v>50.9824032320073</v>
      </c>
      <c r="E1308" s="39">
        <f t="shared" ca="1" si="860"/>
        <v>461.48284861603179</v>
      </c>
      <c r="F1308" s="30"/>
      <c r="G1308" s="30"/>
      <c r="H1308" s="30"/>
      <c r="I1308" s="30"/>
      <c r="V1308" s="2">
        <f t="shared" ca="1" si="840"/>
        <v>7.2028318330521497</v>
      </c>
      <c r="W1308" s="2">
        <f t="shared" ca="1" si="840"/>
        <v>56.420704729640271</v>
      </c>
      <c r="X1308" s="2">
        <f t="shared" ca="1" si="840"/>
        <v>-5.339285209807362</v>
      </c>
      <c r="Y1308" s="2">
        <f t="shared" ca="1" si="840"/>
        <v>-24.799805083883161</v>
      </c>
      <c r="Z1308" s="2">
        <f t="shared" ca="1" si="840"/>
        <v>-17.629579238366311</v>
      </c>
      <c r="AA1308" s="2">
        <f t="shared" ca="1" si="840"/>
        <v>-135.1178422789794</v>
      </c>
      <c r="AB1308" s="2">
        <f t="shared" ca="1" si="865"/>
        <v>-6.947903438592518</v>
      </c>
      <c r="AC1308" s="2">
        <f t="shared" ca="1" si="866"/>
        <v>-52.44145251602724</v>
      </c>
      <c r="AD1308" s="2">
        <f t="shared" ca="1" si="867"/>
        <v>-7.2262699245111053</v>
      </c>
      <c r="AE1308" s="2">
        <f t="shared" ca="1" si="868"/>
        <v>41.384506190664574</v>
      </c>
      <c r="AF1308" s="2">
        <f t="shared" ca="1" si="869"/>
        <v>-47.836108500857506</v>
      </c>
      <c r="AG1308" s="2">
        <f t="shared" ca="1" si="844"/>
        <v>-51.782170706265646</v>
      </c>
      <c r="AH1308" s="2">
        <f t="shared" ca="1" si="843"/>
        <v>9.5956966209368666</v>
      </c>
      <c r="AI1308" s="2">
        <f t="shared" ca="1" si="864"/>
        <v>-44.545215205266622</v>
      </c>
      <c r="AJ1308" s="2">
        <f t="shared" ca="1" si="857"/>
        <v>-44.820981497099964</v>
      </c>
      <c r="AK1308" s="2">
        <f t="shared" ca="1" si="838"/>
        <v>-4.3622518483074035</v>
      </c>
      <c r="AL1308" s="2">
        <f t="shared" ca="1" si="838"/>
        <v>18.913792877170579</v>
      </c>
      <c r="AM1308" s="2">
        <f t="shared" ca="1" si="838"/>
        <v>67.104994513204986</v>
      </c>
      <c r="AN1308" s="2">
        <f t="shared" ca="1" si="838"/>
        <v>52.569416263774841</v>
      </c>
      <c r="AO1308" s="2">
        <f t="shared" ca="1" si="830"/>
        <v>21.794968992542536</v>
      </c>
      <c r="AQ1308" s="5">
        <v>1297</v>
      </c>
      <c r="AR1308" s="2">
        <f t="shared" ca="1" si="862"/>
        <v>7.2028318330521497</v>
      </c>
      <c r="AS1308" s="2">
        <f t="shared" ca="1" si="862"/>
        <v>56.420704729640271</v>
      </c>
      <c r="AT1308" s="2">
        <f t="shared" ca="1" si="862"/>
        <v>-5.339285209807362</v>
      </c>
      <c r="AU1308" s="2">
        <f t="shared" ca="1" si="862"/>
        <v>-24.799805083883161</v>
      </c>
      <c r="AV1308" s="2">
        <f t="shared" ca="1" si="862"/>
        <v>-17.629579238366311</v>
      </c>
      <c r="AW1308" s="2">
        <f t="shared" ca="1" si="862"/>
        <v>-135.1178422789794</v>
      </c>
      <c r="AX1308" s="2">
        <f t="shared" ca="1" si="861"/>
        <v>-6.947903438592518</v>
      </c>
      <c r="AY1308" s="2">
        <f t="shared" ca="1" si="861"/>
        <v>-52.44145251602724</v>
      </c>
      <c r="AZ1308" s="2">
        <f t="shared" ca="1" si="870"/>
        <v>-7.2262699245111053</v>
      </c>
      <c r="BA1308" s="2">
        <f t="shared" ca="1" si="870"/>
        <v>41.384506190664574</v>
      </c>
      <c r="BB1308" s="2">
        <f t="shared" ca="1" si="870"/>
        <v>-47.836108500857506</v>
      </c>
      <c r="BC1308" s="2">
        <f t="shared" ca="1" si="863"/>
        <v>-51.782170706265646</v>
      </c>
      <c r="BD1308" s="2">
        <f t="shared" ca="1" si="863"/>
        <v>9.5956966209368666</v>
      </c>
      <c r="BE1308" s="2">
        <f t="shared" ca="1" si="863"/>
        <v>-44.545215205266622</v>
      </c>
      <c r="BF1308" s="2">
        <f t="shared" ca="1" si="863"/>
        <v>-44.820981497099964</v>
      </c>
      <c r="BG1308" s="2">
        <f t="shared" ca="1" si="863"/>
        <v>-4.3622518483074035</v>
      </c>
      <c r="BH1308" s="2">
        <f t="shared" ca="1" si="871"/>
        <v>18.913792877170579</v>
      </c>
      <c r="BI1308" s="2">
        <f t="shared" ca="1" si="871"/>
        <v>67.104994513204986</v>
      </c>
      <c r="BJ1308" s="2">
        <f t="shared" ca="1" si="871"/>
        <v>52.569416263774841</v>
      </c>
      <c r="BK1308" s="2">
        <f t="shared" ca="1" si="871"/>
        <v>21.794968992542536</v>
      </c>
    </row>
    <row r="1309" spans="1:63" x14ac:dyDescent="0.25">
      <c r="A1309" s="21">
        <v>1298</v>
      </c>
      <c r="B1309" s="17">
        <f t="shared" ca="1" si="858"/>
        <v>-16.651808182113154</v>
      </c>
      <c r="C1309" s="43">
        <f t="shared" ca="1" si="859"/>
        <v>3.910774198605687E-2</v>
      </c>
      <c r="D1309" s="39">
        <f ca="1">SUM($C$12:C1309)</f>
        <v>51.021510973993358</v>
      </c>
      <c r="E1309" s="39">
        <f t="shared" ca="1" si="860"/>
        <v>-84.96004139005187</v>
      </c>
      <c r="F1309" s="30"/>
      <c r="G1309" s="30"/>
      <c r="H1309" s="30"/>
      <c r="I1309" s="30"/>
      <c r="V1309" s="2">
        <f t="shared" ca="1" si="840"/>
        <v>-28.546926892909372</v>
      </c>
      <c r="W1309" s="2">
        <f t="shared" ca="1" si="840"/>
        <v>59.601724101918819</v>
      </c>
      <c r="X1309" s="2">
        <f t="shared" ca="1" si="840"/>
        <v>-25.291368030295533</v>
      </c>
      <c r="Y1309" s="2">
        <f t="shared" ca="1" si="840"/>
        <v>-11.473837390492768</v>
      </c>
      <c r="Z1309" s="2">
        <f t="shared" ca="1" si="840"/>
        <v>-13.291338485364141</v>
      </c>
      <c r="AA1309" s="2">
        <f t="shared" ca="1" si="840"/>
        <v>1.1396742796492845</v>
      </c>
      <c r="AB1309" s="2">
        <f t="shared" ca="1" si="865"/>
        <v>29.705607240461909</v>
      </c>
      <c r="AC1309" s="2">
        <f t="shared" ca="1" si="866"/>
        <v>-5.3271072883491364</v>
      </c>
      <c r="AD1309" s="2">
        <f t="shared" ca="1" si="867"/>
        <v>1.0179697146443252</v>
      </c>
      <c r="AE1309" s="2">
        <f t="shared" ca="1" si="868"/>
        <v>33.657267155438426</v>
      </c>
      <c r="AF1309" s="2">
        <f t="shared" ca="1" si="869"/>
        <v>27.556832306745239</v>
      </c>
      <c r="AG1309" s="2">
        <f t="shared" ca="1" si="844"/>
        <v>4.7824022427189661</v>
      </c>
      <c r="AH1309" s="2">
        <f t="shared" ca="1" si="843"/>
        <v>11.674917185760997</v>
      </c>
      <c r="AI1309" s="2">
        <f t="shared" ca="1" si="864"/>
        <v>-33.632474320647162</v>
      </c>
      <c r="AJ1309" s="2">
        <f t="shared" ca="1" si="857"/>
        <v>5.3099010809884035</v>
      </c>
      <c r="AK1309" s="2">
        <f t="shared" ca="1" si="838"/>
        <v>17.218472336529267</v>
      </c>
      <c r="AL1309" s="2">
        <f t="shared" ca="1" si="838"/>
        <v>-8.0518208821560542</v>
      </c>
      <c r="AM1309" s="2">
        <f t="shared" ca="1" si="838"/>
        <v>29.341250570390866</v>
      </c>
      <c r="AN1309" s="2">
        <f t="shared" ca="1" si="838"/>
        <v>50.018536494752702</v>
      </c>
      <c r="AO1309" s="2">
        <f t="shared" ca="1" si="830"/>
        <v>21.280158736087415</v>
      </c>
      <c r="AQ1309" s="5">
        <v>1298</v>
      </c>
      <c r="AR1309" s="2">
        <f t="shared" ref="AR1309:AW1318" ca="1" si="872">_xlfn.NORM.INV(RAND(), AR$2, AR$3)</f>
        <v>-28.546926892909372</v>
      </c>
      <c r="AS1309" s="2">
        <f t="shared" ca="1" si="872"/>
        <v>59.601724101918819</v>
      </c>
      <c r="AT1309" s="2">
        <f t="shared" ca="1" si="872"/>
        <v>-25.291368030295533</v>
      </c>
      <c r="AU1309" s="2">
        <f t="shared" ca="1" si="872"/>
        <v>-11.473837390492768</v>
      </c>
      <c r="AV1309" s="2">
        <f t="shared" ca="1" si="872"/>
        <v>-13.291338485364141</v>
      </c>
      <c r="AW1309" s="2">
        <f t="shared" ca="1" si="872"/>
        <v>1.1396742796492845</v>
      </c>
      <c r="AX1309" s="2">
        <f t="shared" ca="1" si="861"/>
        <v>29.705607240461909</v>
      </c>
      <c r="AY1309" s="2">
        <f t="shared" ca="1" si="861"/>
        <v>-5.3271072883491364</v>
      </c>
      <c r="AZ1309" s="2">
        <f t="shared" ca="1" si="870"/>
        <v>1.0179697146443252</v>
      </c>
      <c r="BA1309" s="2">
        <f t="shared" ca="1" si="870"/>
        <v>33.657267155438426</v>
      </c>
      <c r="BB1309" s="2">
        <f t="shared" ca="1" si="870"/>
        <v>27.556832306745239</v>
      </c>
      <c r="BC1309" s="2">
        <f t="shared" ca="1" si="863"/>
        <v>4.7824022427189661</v>
      </c>
      <c r="BD1309" s="2">
        <f t="shared" ca="1" si="863"/>
        <v>11.674917185760997</v>
      </c>
      <c r="BE1309" s="2">
        <f t="shared" ca="1" si="863"/>
        <v>-33.632474320647162</v>
      </c>
      <c r="BF1309" s="2">
        <f t="shared" ca="1" si="863"/>
        <v>5.3099010809884035</v>
      </c>
      <c r="BG1309" s="2">
        <f t="shared" ca="1" si="863"/>
        <v>17.218472336529267</v>
      </c>
      <c r="BH1309" s="2">
        <f t="shared" ca="1" si="871"/>
        <v>-8.0518208821560542</v>
      </c>
      <c r="BI1309" s="2">
        <f t="shared" ca="1" si="871"/>
        <v>29.341250570390866</v>
      </c>
      <c r="BJ1309" s="2">
        <f t="shared" ca="1" si="871"/>
        <v>50.018536494752702</v>
      </c>
      <c r="BK1309" s="2">
        <f t="shared" ca="1" si="871"/>
        <v>21.280158736087415</v>
      </c>
    </row>
    <row r="1310" spans="1:63" x14ac:dyDescent="0.25">
      <c r="A1310" s="21">
        <v>1299</v>
      </c>
      <c r="B1310" s="17">
        <f t="shared" ca="1" si="858"/>
        <v>-29.362406118543429</v>
      </c>
      <c r="C1310" s="43">
        <f t="shared" ca="1" si="859"/>
        <v>3.9499019226282045E-2</v>
      </c>
      <c r="D1310" s="39">
        <f ca="1">SUM($C$12:C1310)</f>
        <v>51.061009993219642</v>
      </c>
      <c r="E1310" s="39">
        <f t="shared" ca="1" si="860"/>
        <v>-149.92741122439196</v>
      </c>
      <c r="F1310" s="30"/>
      <c r="G1310" s="30"/>
      <c r="H1310" s="30"/>
      <c r="I1310" s="30"/>
      <c r="V1310" s="2">
        <f t="shared" ca="1" si="840"/>
        <v>-68.415595622819751</v>
      </c>
      <c r="W1310" s="2">
        <f t="shared" ca="1" si="840"/>
        <v>-8.2957537036611857</v>
      </c>
      <c r="X1310" s="2">
        <f t="shared" ca="1" si="840"/>
        <v>-15.768652962439074</v>
      </c>
      <c r="Y1310" s="2">
        <f t="shared" ca="1" si="840"/>
        <v>-17.329258896827813</v>
      </c>
      <c r="Z1310" s="2">
        <f t="shared" ca="1" si="840"/>
        <v>-4.3224494439553709</v>
      </c>
      <c r="AA1310" s="2">
        <f t="shared" ca="1" si="840"/>
        <v>60.698042363881427</v>
      </c>
      <c r="AB1310" s="2">
        <f t="shared" ca="1" si="865"/>
        <v>-50.985891777028094</v>
      </c>
      <c r="AC1310" s="2">
        <f t="shared" ca="1" si="866"/>
        <v>-34.331365718392156</v>
      </c>
      <c r="AD1310" s="2">
        <f t="shared" ca="1" si="867"/>
        <v>15.384517101361544</v>
      </c>
      <c r="AE1310" s="2">
        <f t="shared" ca="1" si="868"/>
        <v>1.9130247578506476</v>
      </c>
      <c r="AF1310" s="2">
        <f t="shared" ca="1" si="869"/>
        <v>-4.5638595147278025</v>
      </c>
      <c r="AG1310" s="2">
        <f t="shared" ca="1" si="844"/>
        <v>90.60249052522326</v>
      </c>
      <c r="AH1310" s="2">
        <f t="shared" ca="1" si="843"/>
        <v>-4.5983584606352004</v>
      </c>
      <c r="AI1310" s="2">
        <f t="shared" ca="1" si="864"/>
        <v>5.7826953112323149</v>
      </c>
      <c r="AJ1310" s="2">
        <f t="shared" ca="1" si="857"/>
        <v>-2.098180708138683</v>
      </c>
      <c r="AK1310" s="2">
        <f t="shared" ca="1" si="838"/>
        <v>13.397072844274938</v>
      </c>
      <c r="AL1310" s="2">
        <f t="shared" ca="1" si="838"/>
        <v>-6.5302686447442131</v>
      </c>
      <c r="AM1310" s="2">
        <f t="shared" ca="1" si="838"/>
        <v>110.64226516650056</v>
      </c>
      <c r="AN1310" s="2">
        <f t="shared" ca="1" si="838"/>
        <v>-15.8890253549514</v>
      </c>
      <c r="AO1310" s="2">
        <f t="shared" ca="1" si="830"/>
        <v>36.935016807589321</v>
      </c>
      <c r="AQ1310" s="5">
        <v>1299</v>
      </c>
      <c r="AR1310" s="2">
        <f t="shared" ca="1" si="872"/>
        <v>-68.415595622819751</v>
      </c>
      <c r="AS1310" s="2">
        <f t="shared" ca="1" si="872"/>
        <v>-8.2957537036611857</v>
      </c>
      <c r="AT1310" s="2">
        <f t="shared" ca="1" si="872"/>
        <v>-15.768652962439074</v>
      </c>
      <c r="AU1310" s="2">
        <f t="shared" ca="1" si="872"/>
        <v>-17.329258896827813</v>
      </c>
      <c r="AV1310" s="2">
        <f t="shared" ca="1" si="872"/>
        <v>-4.3224494439553709</v>
      </c>
      <c r="AW1310" s="2">
        <f t="shared" ca="1" si="872"/>
        <v>60.698042363881427</v>
      </c>
      <c r="AX1310" s="2">
        <f t="shared" ca="1" si="861"/>
        <v>-50.985891777028094</v>
      </c>
      <c r="AY1310" s="2">
        <f t="shared" ca="1" si="861"/>
        <v>-34.331365718392156</v>
      </c>
      <c r="AZ1310" s="2">
        <f t="shared" ca="1" si="870"/>
        <v>15.384517101361544</v>
      </c>
      <c r="BA1310" s="2">
        <f t="shared" ca="1" si="870"/>
        <v>1.9130247578506476</v>
      </c>
      <c r="BB1310" s="2">
        <f t="shared" ca="1" si="870"/>
        <v>-4.5638595147278025</v>
      </c>
      <c r="BC1310" s="2">
        <f t="shared" ca="1" si="863"/>
        <v>90.60249052522326</v>
      </c>
      <c r="BD1310" s="2">
        <f t="shared" ca="1" si="863"/>
        <v>-4.5983584606352004</v>
      </c>
      <c r="BE1310" s="2">
        <f t="shared" ca="1" si="863"/>
        <v>5.7826953112323149</v>
      </c>
      <c r="BF1310" s="2">
        <f t="shared" ca="1" si="863"/>
        <v>-2.098180708138683</v>
      </c>
      <c r="BG1310" s="2">
        <f t="shared" ca="1" si="863"/>
        <v>13.397072844274938</v>
      </c>
      <c r="BH1310" s="2">
        <f t="shared" ca="1" si="871"/>
        <v>-6.5302686447442131</v>
      </c>
      <c r="BI1310" s="2">
        <f t="shared" ca="1" si="871"/>
        <v>110.64226516650056</v>
      </c>
      <c r="BJ1310" s="2">
        <f t="shared" ca="1" si="871"/>
        <v>-15.8890253549514</v>
      </c>
      <c r="BK1310" s="2">
        <f t="shared" ca="1" si="871"/>
        <v>36.935016807589321</v>
      </c>
    </row>
    <row r="1311" spans="1:63" x14ac:dyDescent="0.25">
      <c r="A1311" s="21">
        <v>1300</v>
      </c>
      <c r="B1311" s="17">
        <f t="shared" ca="1" si="858"/>
        <v>-4.8978145581716905</v>
      </c>
      <c r="C1311" s="43">
        <f t="shared" ca="1" si="859"/>
        <v>3.9456792930057542E-2</v>
      </c>
      <c r="D1311" s="39">
        <f ca="1">SUM($C$12:C1311)</f>
        <v>51.100466786149703</v>
      </c>
      <c r="E1311" s="39">
        <f t="shared" ca="1" si="860"/>
        <v>-25.028061015457297</v>
      </c>
      <c r="F1311" s="30"/>
      <c r="G1311" s="30"/>
      <c r="H1311" s="30"/>
      <c r="I1311" s="30"/>
      <c r="V1311" s="2">
        <f t="shared" ca="1" si="840"/>
        <v>43.179501299806098</v>
      </c>
      <c r="W1311" s="2">
        <f t="shared" ca="1" si="840"/>
        <v>44.027074477561584</v>
      </c>
      <c r="X1311" s="2">
        <f t="shared" ca="1" si="840"/>
        <v>-23.191061806933636</v>
      </c>
      <c r="Y1311" s="2">
        <f t="shared" ca="1" si="840"/>
        <v>-19.168682386441855</v>
      </c>
      <c r="Z1311" s="2">
        <f t="shared" ca="1" si="840"/>
        <v>-8.0193492610426631</v>
      </c>
      <c r="AA1311" s="2">
        <f t="shared" ca="1" si="840"/>
        <v>35.274380785973378</v>
      </c>
      <c r="AB1311" s="2">
        <f t="shared" ca="1" si="865"/>
        <v>8.3140955453704315</v>
      </c>
      <c r="AC1311" s="2">
        <f t="shared" ca="1" si="866"/>
        <v>-26.723647342841094</v>
      </c>
      <c r="AD1311" s="2">
        <f t="shared" ca="1" si="867"/>
        <v>8.7245939130569106</v>
      </c>
      <c r="AE1311" s="2">
        <f t="shared" ca="1" si="868"/>
        <v>-10.512752824822256</v>
      </c>
      <c r="AF1311" s="2">
        <f t="shared" ca="1" si="869"/>
        <v>25.063134080084286</v>
      </c>
      <c r="AG1311" s="2">
        <f t="shared" ca="1" si="844"/>
        <v>-51.4404835912027</v>
      </c>
      <c r="AH1311" s="2">
        <f t="shared" ca="1" si="843"/>
        <v>-115.87854249270637</v>
      </c>
      <c r="AI1311" s="2">
        <f t="shared" ca="1" si="864"/>
        <v>38.761258993217794</v>
      </c>
      <c r="AJ1311" s="2">
        <f t="shared" ca="1" si="857"/>
        <v>-20.120576126566121</v>
      </c>
      <c r="AK1311" s="2">
        <f t="shared" ca="1" si="838"/>
        <v>25.301111536968566</v>
      </c>
      <c r="AL1311" s="2">
        <f t="shared" ca="1" si="838"/>
        <v>-15.402324953118352</v>
      </c>
      <c r="AM1311" s="2">
        <f t="shared" ca="1" si="838"/>
        <v>15.645162492541814</v>
      </c>
      <c r="AN1311" s="2">
        <f t="shared" ca="1" si="838"/>
        <v>63.221089697298027</v>
      </c>
      <c r="AO1311" s="2">
        <f t="shared" ca="1" si="830"/>
        <v>26.428845679824917</v>
      </c>
      <c r="AQ1311" s="5">
        <v>1300</v>
      </c>
      <c r="AR1311" s="2">
        <f t="shared" ca="1" si="872"/>
        <v>43.179501299806098</v>
      </c>
      <c r="AS1311" s="2">
        <f t="shared" ca="1" si="872"/>
        <v>44.027074477561584</v>
      </c>
      <c r="AT1311" s="2">
        <f t="shared" ca="1" si="872"/>
        <v>-23.191061806933636</v>
      </c>
      <c r="AU1311" s="2">
        <f t="shared" ca="1" si="872"/>
        <v>-19.168682386441855</v>
      </c>
      <c r="AV1311" s="2">
        <f t="shared" ca="1" si="872"/>
        <v>-8.0193492610426631</v>
      </c>
      <c r="AW1311" s="2">
        <f t="shared" ca="1" si="872"/>
        <v>35.274380785973378</v>
      </c>
      <c r="AX1311" s="2">
        <f t="shared" ca="1" si="861"/>
        <v>8.3140955453704315</v>
      </c>
      <c r="AY1311" s="2">
        <f t="shared" ca="1" si="861"/>
        <v>-26.723647342841094</v>
      </c>
      <c r="AZ1311" s="2">
        <f t="shared" ca="1" si="870"/>
        <v>8.7245939130569106</v>
      </c>
      <c r="BA1311" s="2">
        <f t="shared" ca="1" si="870"/>
        <v>-10.512752824822256</v>
      </c>
      <c r="BB1311" s="2">
        <f t="shared" ca="1" si="870"/>
        <v>25.063134080084286</v>
      </c>
      <c r="BC1311" s="2">
        <f t="shared" ref="BC1311:BG1320" ca="1" si="873">_xlfn.NORM.INV(RAND(), BC$2, BC$3)</f>
        <v>-51.4404835912027</v>
      </c>
      <c r="BD1311" s="2">
        <f t="shared" ca="1" si="873"/>
        <v>-115.87854249270637</v>
      </c>
      <c r="BE1311" s="2">
        <f t="shared" ca="1" si="873"/>
        <v>38.761258993217794</v>
      </c>
      <c r="BF1311" s="2">
        <f t="shared" ca="1" si="873"/>
        <v>-20.120576126566121</v>
      </c>
      <c r="BG1311" s="2">
        <f t="shared" ca="1" si="873"/>
        <v>25.301111536968566</v>
      </c>
      <c r="BH1311" s="2">
        <f t="shared" ca="1" si="871"/>
        <v>-15.402324953118352</v>
      </c>
      <c r="BI1311" s="2">
        <f t="shared" ca="1" si="871"/>
        <v>15.645162492541814</v>
      </c>
      <c r="BJ1311" s="2">
        <f t="shared" ca="1" si="871"/>
        <v>63.221089697298027</v>
      </c>
      <c r="BK1311" s="2">
        <f t="shared" ca="1" si="871"/>
        <v>26.428845679824917</v>
      </c>
    </row>
    <row r="1312" spans="1:63" x14ac:dyDescent="0.25">
      <c r="A1312" s="21">
        <v>1301</v>
      </c>
      <c r="B1312" s="17">
        <f t="shared" ca="1" si="858"/>
        <v>-13.070271374271616</v>
      </c>
      <c r="C1312" s="43">
        <f t="shared" ca="1" si="859"/>
        <v>3.9558940181756382E-2</v>
      </c>
      <c r="D1312" s="39">
        <f ca="1">SUM($C$12:C1312)</f>
        <v>51.140025726331459</v>
      </c>
      <c r="E1312" s="39">
        <f t="shared" ca="1" si="860"/>
        <v>-66.841401433038413</v>
      </c>
      <c r="F1312" s="30"/>
      <c r="G1312" s="30"/>
      <c r="H1312" s="30"/>
      <c r="I1312" s="30"/>
      <c r="V1312" s="2">
        <f t="shared" ca="1" si="840"/>
        <v>-49.417905485074499</v>
      </c>
      <c r="W1312" s="2">
        <f t="shared" ca="1" si="840"/>
        <v>3.7363262317971664</v>
      </c>
      <c r="X1312" s="2">
        <f t="shared" ca="1" si="840"/>
        <v>5.6745218943480076</v>
      </c>
      <c r="Y1312" s="2">
        <f t="shared" ca="1" si="840"/>
        <v>-30.760002286565577</v>
      </c>
      <c r="Z1312" s="2">
        <f t="shared" ca="1" si="840"/>
        <v>-1.8672312617362623</v>
      </c>
      <c r="AA1312" s="2">
        <f t="shared" ca="1" si="840"/>
        <v>-63.01600035377367</v>
      </c>
      <c r="AB1312" s="2">
        <f t="shared" ca="1" si="865"/>
        <v>39.446950328861298</v>
      </c>
      <c r="AC1312" s="2">
        <f t="shared" ca="1" si="866"/>
        <v>27.655584298027705</v>
      </c>
      <c r="AD1312" s="2">
        <f t="shared" ca="1" si="867"/>
        <v>-1.0128803512827416</v>
      </c>
      <c r="AE1312" s="2">
        <f t="shared" ca="1" si="868"/>
        <v>9.4633275367697394</v>
      </c>
      <c r="AF1312" s="2">
        <f t="shared" ca="1" si="869"/>
        <v>-0.67161979840554942</v>
      </c>
      <c r="AG1312" s="2">
        <f t="shared" ca="1" si="844"/>
        <v>-44.305931218745755</v>
      </c>
      <c r="AH1312" s="2">
        <f t="shared" ca="1" si="843"/>
        <v>9.1592164029928043</v>
      </c>
      <c r="AI1312" s="2">
        <f t="shared" ca="1" si="864"/>
        <v>62.610276069913965</v>
      </c>
      <c r="AJ1312" s="2">
        <f t="shared" ca="1" si="857"/>
        <v>3.9549146278354717</v>
      </c>
      <c r="AK1312" s="2">
        <f t="shared" ca="1" si="838"/>
        <v>8.914653578380344</v>
      </c>
      <c r="AL1312" s="2">
        <f t="shared" ca="1" si="838"/>
        <v>-14.725334431747729</v>
      </c>
      <c r="AM1312" s="2">
        <f t="shared" ca="1" si="838"/>
        <v>9.6040818405328121</v>
      </c>
      <c r="AN1312" s="2">
        <f t="shared" ca="1" si="838"/>
        <v>-22.949429229005069</v>
      </c>
      <c r="AO1312" s="2">
        <f t="shared" ca="1" si="830"/>
        <v>7.4927046464412612</v>
      </c>
      <c r="AQ1312" s="5">
        <v>1301</v>
      </c>
      <c r="AR1312" s="2">
        <f t="shared" ca="1" si="872"/>
        <v>-49.417905485074499</v>
      </c>
      <c r="AS1312" s="2">
        <f t="shared" ca="1" si="872"/>
        <v>3.7363262317971664</v>
      </c>
      <c r="AT1312" s="2">
        <f t="shared" ca="1" si="872"/>
        <v>5.6745218943480076</v>
      </c>
      <c r="AU1312" s="2">
        <f t="shared" ca="1" si="872"/>
        <v>-30.760002286565577</v>
      </c>
      <c r="AV1312" s="2">
        <f t="shared" ca="1" si="872"/>
        <v>-1.8672312617362623</v>
      </c>
      <c r="AW1312" s="2">
        <f t="shared" ca="1" si="872"/>
        <v>-63.01600035377367</v>
      </c>
      <c r="AX1312" s="2">
        <f t="shared" ca="1" si="861"/>
        <v>39.446950328861298</v>
      </c>
      <c r="AY1312" s="2">
        <f t="shared" ca="1" si="861"/>
        <v>27.655584298027705</v>
      </c>
      <c r="AZ1312" s="2">
        <f t="shared" ca="1" si="870"/>
        <v>-1.0128803512827416</v>
      </c>
      <c r="BA1312" s="2">
        <f t="shared" ca="1" si="870"/>
        <v>9.4633275367697394</v>
      </c>
      <c r="BB1312" s="2">
        <f t="shared" ca="1" si="870"/>
        <v>-0.67161979840554942</v>
      </c>
      <c r="BC1312" s="2">
        <f t="shared" ca="1" si="873"/>
        <v>-44.305931218745755</v>
      </c>
      <c r="BD1312" s="2">
        <f t="shared" ca="1" si="873"/>
        <v>9.1592164029928043</v>
      </c>
      <c r="BE1312" s="2">
        <f t="shared" ca="1" si="873"/>
        <v>62.610276069913965</v>
      </c>
      <c r="BF1312" s="2">
        <f t="shared" ca="1" si="873"/>
        <v>3.9549146278354717</v>
      </c>
      <c r="BG1312" s="2">
        <f t="shared" ca="1" si="873"/>
        <v>8.914653578380344</v>
      </c>
      <c r="BH1312" s="2">
        <f t="shared" ca="1" si="871"/>
        <v>-14.725334431747729</v>
      </c>
      <c r="BI1312" s="2">
        <f t="shared" ca="1" si="871"/>
        <v>9.6040818405328121</v>
      </c>
      <c r="BJ1312" s="2">
        <f t="shared" ca="1" si="871"/>
        <v>-22.949429229005069</v>
      </c>
      <c r="BK1312" s="2">
        <f t="shared" ca="1" si="871"/>
        <v>7.4927046464412612</v>
      </c>
    </row>
    <row r="1313" spans="1:63" x14ac:dyDescent="0.25">
      <c r="A1313" s="21">
        <v>1302</v>
      </c>
      <c r="B1313" s="17">
        <f t="shared" ca="1" si="858"/>
        <v>-8.6602082824098154</v>
      </c>
      <c r="C1313" s="43">
        <f t="shared" ca="1" si="859"/>
        <v>3.9163221283744672E-2</v>
      </c>
      <c r="D1313" s="39">
        <f ca="1">SUM($C$12:C1313)</f>
        <v>51.179188947615202</v>
      </c>
      <c r="E1313" s="39">
        <f t="shared" ca="1" si="860"/>
        <v>-44.32224360111541</v>
      </c>
      <c r="F1313" s="30"/>
      <c r="G1313" s="30"/>
      <c r="H1313" s="30"/>
      <c r="I1313" s="30"/>
      <c r="V1313" s="2">
        <f t="shared" ca="1" si="840"/>
        <v>-30.933641254890034</v>
      </c>
      <c r="W1313" s="2">
        <f t="shared" ca="1" si="840"/>
        <v>-16.26597228402818</v>
      </c>
      <c r="X1313" s="2">
        <f t="shared" ca="1" si="840"/>
        <v>-3.2759414340943125</v>
      </c>
      <c r="Y1313" s="2">
        <f t="shared" ca="1" si="840"/>
        <v>-10.877229602470432</v>
      </c>
      <c r="Z1313" s="2">
        <f t="shared" ca="1" si="840"/>
        <v>-8.5157590084985095</v>
      </c>
      <c r="AA1313" s="2">
        <f t="shared" ca="1" si="840"/>
        <v>-21.4613246944057</v>
      </c>
      <c r="AB1313" s="2">
        <f t="shared" ca="1" si="865"/>
        <v>26.335087912615734</v>
      </c>
      <c r="AC1313" s="2">
        <f t="shared" ca="1" si="866"/>
        <v>-1.9490818874118458</v>
      </c>
      <c r="AD1313" s="2">
        <f t="shared" ca="1" si="867"/>
        <v>5.870705617622515</v>
      </c>
      <c r="AE1313" s="2">
        <f t="shared" ca="1" si="868"/>
        <v>-7.2707195205642119</v>
      </c>
      <c r="AF1313" s="2">
        <f t="shared" ca="1" si="869"/>
        <v>-25.33874689958887</v>
      </c>
      <c r="AG1313" s="2">
        <f t="shared" ca="1" si="844"/>
        <v>31.616048684846454</v>
      </c>
      <c r="AH1313" s="2">
        <f t="shared" ca="1" si="843"/>
        <v>-41.577566653312154</v>
      </c>
      <c r="AI1313" s="2">
        <f t="shared" ca="1" si="864"/>
        <v>22.897728194801783</v>
      </c>
      <c r="AJ1313" s="2">
        <f t="shared" ca="1" si="857"/>
        <v>-0.99332467614229714</v>
      </c>
      <c r="AK1313" s="2">
        <f t="shared" ca="1" si="838"/>
        <v>0.73861969744392031</v>
      </c>
      <c r="AL1313" s="2">
        <f t="shared" ca="1" si="838"/>
        <v>-18.17525560179455</v>
      </c>
      <c r="AM1313" s="2">
        <f t="shared" ca="1" si="838"/>
        <v>-16.308666422247359</v>
      </c>
      <c r="AN1313" s="2">
        <f t="shared" ca="1" si="838"/>
        <v>-28.803760000442594</v>
      </c>
      <c r="AO1313" s="2">
        <f t="shared" ca="1" si="830"/>
        <v>27.386572683206662</v>
      </c>
      <c r="AQ1313" s="5">
        <v>1302</v>
      </c>
      <c r="AR1313" s="2">
        <f t="shared" ca="1" si="872"/>
        <v>-30.933641254890034</v>
      </c>
      <c r="AS1313" s="2">
        <f t="shared" ca="1" si="872"/>
        <v>-16.26597228402818</v>
      </c>
      <c r="AT1313" s="2">
        <f t="shared" ca="1" si="872"/>
        <v>-3.2759414340943125</v>
      </c>
      <c r="AU1313" s="2">
        <f t="shared" ca="1" si="872"/>
        <v>-10.877229602470432</v>
      </c>
      <c r="AV1313" s="2">
        <f t="shared" ca="1" si="872"/>
        <v>-8.5157590084985095</v>
      </c>
      <c r="AW1313" s="2">
        <f t="shared" ca="1" si="872"/>
        <v>-21.4613246944057</v>
      </c>
      <c r="AX1313" s="2">
        <f t="shared" ca="1" si="861"/>
        <v>26.335087912615734</v>
      </c>
      <c r="AY1313" s="2">
        <f t="shared" ca="1" si="861"/>
        <v>-1.9490818874118458</v>
      </c>
      <c r="AZ1313" s="2">
        <f t="shared" ca="1" si="870"/>
        <v>5.870705617622515</v>
      </c>
      <c r="BA1313" s="2">
        <f t="shared" ca="1" si="870"/>
        <v>-7.2707195205642119</v>
      </c>
      <c r="BB1313" s="2">
        <f t="shared" ca="1" si="870"/>
        <v>-25.33874689958887</v>
      </c>
      <c r="BC1313" s="2">
        <f t="shared" ca="1" si="873"/>
        <v>31.616048684846454</v>
      </c>
      <c r="BD1313" s="2">
        <f t="shared" ca="1" si="873"/>
        <v>-41.577566653312154</v>
      </c>
      <c r="BE1313" s="2">
        <f t="shared" ca="1" si="873"/>
        <v>22.897728194801783</v>
      </c>
      <c r="BF1313" s="2">
        <f t="shared" ca="1" si="873"/>
        <v>-0.99332467614229714</v>
      </c>
      <c r="BG1313" s="2">
        <f t="shared" ca="1" si="873"/>
        <v>0.73861969744392031</v>
      </c>
      <c r="BH1313" s="2">
        <f ca="1">_xlfn.NORM.INV(RAND(), BH$2, BH$3)</f>
        <v>-18.17525560179455</v>
      </c>
      <c r="BI1313" s="2">
        <f ca="1">_xlfn.NORM.INV(RAND(), BI$2, BI$3)</f>
        <v>-16.308666422247359</v>
      </c>
      <c r="BJ1313" s="2">
        <f ca="1">_xlfn.NORM.INV(RAND(), BJ$2, BJ$3)</f>
        <v>-28.803760000442594</v>
      </c>
      <c r="BK1313" s="2">
        <f t="shared" ref="BJ1313:BK1376" ca="1" si="874">_xlfn.NORM.INV(RAND(), BK$2, BK$3)</f>
        <v>27.386572683206662</v>
      </c>
    </row>
    <row r="1314" spans="1:63" x14ac:dyDescent="0.25">
      <c r="A1314" s="21">
        <v>1303</v>
      </c>
      <c r="B1314" s="17">
        <f t="shared" ca="1" si="858"/>
        <v>-62.576140926383459</v>
      </c>
      <c r="C1314" s="43">
        <f t="shared" ca="1" si="859"/>
        <v>3.9479661771765845E-2</v>
      </c>
      <c r="D1314" s="39">
        <f ca="1">SUM($C$12:C1314)</f>
        <v>51.218668609386967</v>
      </c>
      <c r="E1314" s="39">
        <f t="shared" ca="1" si="860"/>
        <v>-320.50666249627318</v>
      </c>
      <c r="F1314" s="30"/>
      <c r="G1314" s="30"/>
      <c r="H1314" s="30"/>
      <c r="I1314" s="30"/>
      <c r="V1314" s="2">
        <f t="shared" ca="1" si="840"/>
        <v>39.153763947032175</v>
      </c>
      <c r="W1314" s="2">
        <f t="shared" ca="1" si="840"/>
        <v>1.3223390114641216</v>
      </c>
      <c r="X1314" s="2">
        <f t="shared" ca="1" si="840"/>
        <v>-26.904114985510603</v>
      </c>
      <c r="Y1314" s="2">
        <f t="shared" ca="1" si="840"/>
        <v>5.9442144398837744</v>
      </c>
      <c r="Z1314" s="2">
        <f t="shared" ca="1" si="840"/>
        <v>-2.8400244576674543</v>
      </c>
      <c r="AA1314" s="2">
        <f t="shared" ca="1" si="840"/>
        <v>15.254690003652456</v>
      </c>
      <c r="AB1314" s="2">
        <f t="shared" ca="1" si="865"/>
        <v>-55.216993707308639</v>
      </c>
      <c r="AC1314" s="2">
        <f t="shared" ca="1" si="866"/>
        <v>-59.54155403507842</v>
      </c>
      <c r="AD1314" s="2">
        <f t="shared" ca="1" si="867"/>
        <v>-42.899425959661428</v>
      </c>
      <c r="AE1314" s="2">
        <f t="shared" ca="1" si="868"/>
        <v>46.269001302150173</v>
      </c>
      <c r="AF1314" s="2">
        <f t="shared" ca="1" si="869"/>
        <v>108.3224072744504</v>
      </c>
      <c r="AG1314" s="2">
        <f t="shared" ca="1" si="844"/>
        <v>70.098235602396528</v>
      </c>
      <c r="AH1314" s="2">
        <f t="shared" ca="1" si="843"/>
        <v>-32.804819881289546</v>
      </c>
      <c r="AI1314" s="2">
        <f t="shared" ca="1" si="864"/>
        <v>-68.314485033306269</v>
      </c>
      <c r="AJ1314" s="2">
        <f t="shared" ca="1" si="857"/>
        <v>-21.478375587292334</v>
      </c>
      <c r="AK1314" s="2">
        <f t="shared" ca="1" si="838"/>
        <v>20.109000779397782</v>
      </c>
      <c r="AL1314" s="2">
        <f t="shared" ca="1" si="838"/>
        <v>-10.059562447109933</v>
      </c>
      <c r="AM1314" s="2">
        <f t="shared" ca="1" si="838"/>
        <v>-27.698655292220998</v>
      </c>
      <c r="AN1314" s="2">
        <f t="shared" ca="1" si="838"/>
        <v>-7.4076141569365674</v>
      </c>
      <c r="AO1314" s="2">
        <f t="shared" ca="1" si="830"/>
        <v>-0.60206698207865017</v>
      </c>
      <c r="AQ1314" s="5">
        <v>1303</v>
      </c>
      <c r="AR1314" s="2">
        <f t="shared" ca="1" si="872"/>
        <v>39.153763947032175</v>
      </c>
      <c r="AS1314" s="2">
        <f t="shared" ca="1" si="872"/>
        <v>1.3223390114641216</v>
      </c>
      <c r="AT1314" s="2">
        <f t="shared" ca="1" si="872"/>
        <v>-26.904114985510603</v>
      </c>
      <c r="AU1314" s="2">
        <f t="shared" ca="1" si="872"/>
        <v>5.9442144398837744</v>
      </c>
      <c r="AV1314" s="2">
        <f t="shared" ca="1" si="872"/>
        <v>-2.8400244576674543</v>
      </c>
      <c r="AW1314" s="2">
        <f t="shared" ca="1" si="872"/>
        <v>15.254690003652456</v>
      </c>
      <c r="AX1314" s="2">
        <f t="shared" ca="1" si="861"/>
        <v>-55.216993707308639</v>
      </c>
      <c r="AY1314" s="2">
        <f t="shared" ca="1" si="861"/>
        <v>-59.54155403507842</v>
      </c>
      <c r="AZ1314" s="2">
        <f t="shared" ca="1" si="870"/>
        <v>-42.899425959661428</v>
      </c>
      <c r="BA1314" s="2">
        <f t="shared" ca="1" si="870"/>
        <v>46.269001302150173</v>
      </c>
      <c r="BB1314" s="2">
        <f t="shared" ca="1" si="870"/>
        <v>108.3224072744504</v>
      </c>
      <c r="BC1314" s="2">
        <f t="shared" ca="1" si="873"/>
        <v>70.098235602396528</v>
      </c>
      <c r="BD1314" s="2">
        <f t="shared" ca="1" si="873"/>
        <v>-32.804819881289546</v>
      </c>
      <c r="BE1314" s="2">
        <f t="shared" ca="1" si="873"/>
        <v>-68.314485033306269</v>
      </c>
      <c r="BF1314" s="2">
        <f t="shared" ca="1" si="873"/>
        <v>-21.478375587292334</v>
      </c>
      <c r="BG1314" s="2">
        <f t="shared" ca="1" si="873"/>
        <v>20.109000779397782</v>
      </c>
      <c r="BH1314" s="2">
        <f t="shared" ref="BH1314:BK1377" ca="1" si="875">_xlfn.NORM.INV(RAND(), BH$2, BH$3)</f>
        <v>-10.059562447109933</v>
      </c>
      <c r="BI1314" s="2">
        <f t="shared" ca="1" si="875"/>
        <v>-27.698655292220998</v>
      </c>
      <c r="BJ1314" s="2">
        <f t="shared" ca="1" si="874"/>
        <v>-7.4076141569365674</v>
      </c>
      <c r="BK1314" s="2">
        <f t="shared" ca="1" si="874"/>
        <v>-0.60206698207865017</v>
      </c>
    </row>
    <row r="1315" spans="1:63" x14ac:dyDescent="0.25">
      <c r="A1315" s="21">
        <v>1304</v>
      </c>
      <c r="B1315" s="17">
        <f t="shared" ca="1" si="858"/>
        <v>1.1821468598609433</v>
      </c>
      <c r="C1315" s="43">
        <f t="shared" ca="1" si="859"/>
        <v>3.9278816555364492E-2</v>
      </c>
      <c r="D1315" s="39">
        <f ca="1">SUM($C$12:C1315)</f>
        <v>51.257947425942334</v>
      </c>
      <c r="E1315" s="39">
        <f t="shared" ca="1" si="860"/>
        <v>6.0594421592495049</v>
      </c>
      <c r="F1315" s="30"/>
      <c r="G1315" s="30"/>
      <c r="H1315" s="30"/>
      <c r="I1315" s="30"/>
      <c r="V1315" s="2">
        <f t="shared" ca="1" si="840"/>
        <v>28.658135782859702</v>
      </c>
      <c r="W1315" s="2">
        <f t="shared" ca="1" si="840"/>
        <v>-48.136896345453636</v>
      </c>
      <c r="X1315" s="2">
        <f t="shared" ca="1" si="840"/>
        <v>-1.4969989101054066</v>
      </c>
      <c r="Y1315" s="2">
        <f t="shared" ca="1" si="840"/>
        <v>-7.3322329239740007</v>
      </c>
      <c r="Z1315" s="2">
        <f t="shared" ca="1" si="840"/>
        <v>8.1124568331684301</v>
      </c>
      <c r="AA1315" s="2">
        <f t="shared" ca="1" si="840"/>
        <v>-29.955066125945546</v>
      </c>
      <c r="AB1315" s="2">
        <f t="shared" ca="1" si="865"/>
        <v>24.845173705346447</v>
      </c>
      <c r="AC1315" s="2">
        <f t="shared" ca="1" si="866"/>
        <v>-16.161318442563651</v>
      </c>
      <c r="AD1315" s="2">
        <f t="shared" ca="1" si="867"/>
        <v>-10.762741345430568</v>
      </c>
      <c r="AE1315" s="2">
        <f t="shared" ca="1" si="868"/>
        <v>14.671373316370714</v>
      </c>
      <c r="AF1315" s="2">
        <f t="shared" ca="1" si="869"/>
        <v>48.3613735673555</v>
      </c>
      <c r="AG1315" s="2">
        <f t="shared" ca="1" si="844"/>
        <v>39.400737047778122</v>
      </c>
      <c r="AH1315" s="2">
        <f t="shared" ca="1" si="843"/>
        <v>49.402046809075763</v>
      </c>
      <c r="AI1315" s="2">
        <f t="shared" ca="1" si="864"/>
        <v>-6.6837343326875018</v>
      </c>
      <c r="AJ1315" s="2">
        <f t="shared" ca="1" si="857"/>
        <v>-50.78392460317432</v>
      </c>
      <c r="AK1315" s="2">
        <f t="shared" ca="1" si="838"/>
        <v>39.96071086994732</v>
      </c>
      <c r="AL1315" s="2">
        <f t="shared" ca="1" si="838"/>
        <v>-32.196768542803703</v>
      </c>
      <c r="AM1315" s="2">
        <f t="shared" ca="1" si="838"/>
        <v>-43.142323011497702</v>
      </c>
      <c r="AN1315" s="2">
        <f t="shared" ca="1" si="838"/>
        <v>47.640615901504042</v>
      </c>
      <c r="AO1315" s="2">
        <f t="shared" ca="1" si="830"/>
        <v>39.442616475201362</v>
      </c>
      <c r="AQ1315" s="5">
        <v>1304</v>
      </c>
      <c r="AR1315" s="2">
        <f t="shared" ca="1" si="872"/>
        <v>28.658135782859702</v>
      </c>
      <c r="AS1315" s="2">
        <f t="shared" ca="1" si="872"/>
        <v>-48.136896345453636</v>
      </c>
      <c r="AT1315" s="2">
        <f t="shared" ca="1" si="872"/>
        <v>-1.4969989101054066</v>
      </c>
      <c r="AU1315" s="2">
        <f t="shared" ca="1" si="872"/>
        <v>-7.3322329239740007</v>
      </c>
      <c r="AV1315" s="2">
        <f t="shared" ca="1" si="872"/>
        <v>8.1124568331684301</v>
      </c>
      <c r="AW1315" s="2">
        <f t="shared" ca="1" si="872"/>
        <v>-29.955066125945546</v>
      </c>
      <c r="AX1315" s="2">
        <f t="shared" ca="1" si="861"/>
        <v>24.845173705346447</v>
      </c>
      <c r="AY1315" s="2">
        <f t="shared" ca="1" si="861"/>
        <v>-16.161318442563651</v>
      </c>
      <c r="AZ1315" s="2">
        <f t="shared" ca="1" si="870"/>
        <v>-10.762741345430568</v>
      </c>
      <c r="BA1315" s="2">
        <f t="shared" ca="1" si="870"/>
        <v>14.671373316370714</v>
      </c>
      <c r="BB1315" s="2">
        <f t="shared" ca="1" si="870"/>
        <v>48.3613735673555</v>
      </c>
      <c r="BC1315" s="2">
        <f t="shared" ca="1" si="873"/>
        <v>39.400737047778122</v>
      </c>
      <c r="BD1315" s="2">
        <f t="shared" ca="1" si="873"/>
        <v>49.402046809075763</v>
      </c>
      <c r="BE1315" s="2">
        <f t="shared" ca="1" si="873"/>
        <v>-6.6837343326875018</v>
      </c>
      <c r="BF1315" s="2">
        <f t="shared" ca="1" si="873"/>
        <v>-50.78392460317432</v>
      </c>
      <c r="BG1315" s="2">
        <f t="shared" ca="1" si="873"/>
        <v>39.96071086994732</v>
      </c>
      <c r="BH1315" s="2">
        <f t="shared" ca="1" si="875"/>
        <v>-32.196768542803703</v>
      </c>
      <c r="BI1315" s="2">
        <f t="shared" ca="1" si="875"/>
        <v>-43.142323011497702</v>
      </c>
      <c r="BJ1315" s="2">
        <f t="shared" ca="1" si="874"/>
        <v>47.640615901504042</v>
      </c>
      <c r="BK1315" s="2">
        <f t="shared" ca="1" si="874"/>
        <v>39.442616475201362</v>
      </c>
    </row>
    <row r="1316" spans="1:63" x14ac:dyDescent="0.25">
      <c r="A1316" s="21">
        <v>1305</v>
      </c>
      <c r="B1316" s="17">
        <f t="shared" ca="1" si="858"/>
        <v>-4.4926461794320165</v>
      </c>
      <c r="C1316" s="43">
        <f t="shared" ca="1" si="859"/>
        <v>3.9509901818702259E-2</v>
      </c>
      <c r="D1316" s="39">
        <f ca="1">SUM($C$12:C1316)</f>
        <v>51.297457327761038</v>
      </c>
      <c r="E1316" s="39">
        <f t="shared" ca="1" si="860"/>
        <v>-23.046132567814254</v>
      </c>
      <c r="F1316" s="30"/>
      <c r="G1316" s="30"/>
      <c r="H1316" s="30"/>
      <c r="I1316" s="30"/>
      <c r="V1316" s="2">
        <f t="shared" ca="1" si="840"/>
        <v>-47.807617026625266</v>
      </c>
      <c r="W1316" s="2">
        <f t="shared" ca="1" si="840"/>
        <v>-22.700151937506369</v>
      </c>
      <c r="X1316" s="2">
        <f t="shared" ca="1" si="840"/>
        <v>-8.8839490673666255</v>
      </c>
      <c r="Y1316" s="2">
        <f t="shared" ca="1" si="840"/>
        <v>3.4364842325141378</v>
      </c>
      <c r="Z1316" s="2">
        <f t="shared" ca="1" si="840"/>
        <v>-5.6822934439859134</v>
      </c>
      <c r="AA1316" s="2">
        <f t="shared" ca="1" si="840"/>
        <v>-26.720481921514661</v>
      </c>
      <c r="AB1316" s="2">
        <f t="shared" ca="1" si="865"/>
        <v>-53.715111013487878</v>
      </c>
      <c r="AC1316" s="2">
        <f t="shared" ca="1" si="866"/>
        <v>-20.988622743144465</v>
      </c>
      <c r="AD1316" s="2">
        <f t="shared" ca="1" si="867"/>
        <v>-5.3777833445038024</v>
      </c>
      <c r="AE1316" s="2">
        <f t="shared" ca="1" si="868"/>
        <v>17.778599851891169</v>
      </c>
      <c r="AF1316" s="2">
        <f t="shared" ca="1" si="869"/>
        <v>-4.3777145680217702</v>
      </c>
      <c r="AG1316" s="2">
        <f t="shared" ca="1" si="844"/>
        <v>8.7821860701702441</v>
      </c>
      <c r="AH1316" s="2">
        <f t="shared" ca="1" si="843"/>
        <v>6.7033267161506007</v>
      </c>
      <c r="AI1316" s="2">
        <f t="shared" ca="1" si="864"/>
        <v>-23.292531544379685</v>
      </c>
      <c r="AJ1316" s="2">
        <f t="shared" ca="1" si="857"/>
        <v>27.722889956930992</v>
      </c>
      <c r="AK1316" s="2">
        <f t="shared" ca="1" si="838"/>
        <v>0.85107848899432526</v>
      </c>
      <c r="AL1316" s="2">
        <f t="shared" ca="1" si="838"/>
        <v>15.653133968400962</v>
      </c>
      <c r="AM1316" s="2">
        <f t="shared" ca="1" si="838"/>
        <v>-21.196829040609924</v>
      </c>
      <c r="AN1316" s="2">
        <f t="shared" ca="1" si="838"/>
        <v>51.389535764947361</v>
      </c>
      <c r="AO1316" s="2">
        <f t="shared" ca="1" si="830"/>
        <v>24.492719213645223</v>
      </c>
      <c r="AQ1316" s="5">
        <v>1305</v>
      </c>
      <c r="AR1316" s="2">
        <f t="shared" ca="1" si="872"/>
        <v>-47.807617026625266</v>
      </c>
      <c r="AS1316" s="2">
        <f t="shared" ca="1" si="872"/>
        <v>-22.700151937506369</v>
      </c>
      <c r="AT1316" s="2">
        <f t="shared" ca="1" si="872"/>
        <v>-8.8839490673666255</v>
      </c>
      <c r="AU1316" s="2">
        <f t="shared" ca="1" si="872"/>
        <v>3.4364842325141378</v>
      </c>
      <c r="AV1316" s="2">
        <f t="shared" ca="1" si="872"/>
        <v>-5.6822934439859134</v>
      </c>
      <c r="AW1316" s="2">
        <f t="shared" ca="1" si="872"/>
        <v>-26.720481921514661</v>
      </c>
      <c r="AX1316" s="2">
        <f t="shared" ca="1" si="861"/>
        <v>-53.715111013487878</v>
      </c>
      <c r="AY1316" s="2">
        <f t="shared" ca="1" si="861"/>
        <v>-20.988622743144465</v>
      </c>
      <c r="AZ1316" s="2">
        <f t="shared" ca="1" si="870"/>
        <v>-5.3777833445038024</v>
      </c>
      <c r="BA1316" s="2">
        <f t="shared" ca="1" si="870"/>
        <v>17.778599851891169</v>
      </c>
      <c r="BB1316" s="2">
        <f t="shared" ca="1" si="870"/>
        <v>-4.3777145680217702</v>
      </c>
      <c r="BC1316" s="2">
        <f t="shared" ca="1" si="873"/>
        <v>8.7821860701702441</v>
      </c>
      <c r="BD1316" s="2">
        <f t="shared" ca="1" si="873"/>
        <v>6.7033267161506007</v>
      </c>
      <c r="BE1316" s="2">
        <f t="shared" ca="1" si="873"/>
        <v>-23.292531544379685</v>
      </c>
      <c r="BF1316" s="2">
        <f t="shared" ca="1" si="873"/>
        <v>27.722889956930992</v>
      </c>
      <c r="BG1316" s="2">
        <f t="shared" ca="1" si="873"/>
        <v>0.85107848899432526</v>
      </c>
      <c r="BH1316" s="2">
        <f t="shared" ca="1" si="875"/>
        <v>15.653133968400962</v>
      </c>
      <c r="BI1316" s="2">
        <f t="shared" ca="1" si="875"/>
        <v>-21.196829040609924</v>
      </c>
      <c r="BJ1316" s="2">
        <f t="shared" ca="1" si="874"/>
        <v>51.389535764947361</v>
      </c>
      <c r="BK1316" s="2">
        <f t="shared" ca="1" si="874"/>
        <v>24.492719213645223</v>
      </c>
    </row>
    <row r="1317" spans="1:63" x14ac:dyDescent="0.25">
      <c r="A1317" s="21">
        <v>1306</v>
      </c>
      <c r="B1317" s="17">
        <f t="shared" ca="1" si="858"/>
        <v>2.7602132545918856</v>
      </c>
      <c r="C1317" s="43">
        <f t="shared" ca="1" si="859"/>
        <v>3.9084644158438105E-2</v>
      </c>
      <c r="D1317" s="39">
        <f ca="1">SUM($C$12:C1317)</f>
        <v>51.336541971919473</v>
      </c>
      <c r="E1317" s="39">
        <f t="shared" ca="1" si="860"/>
        <v>14.169980359580478</v>
      </c>
      <c r="F1317" s="30"/>
      <c r="G1317" s="30"/>
      <c r="H1317" s="30"/>
      <c r="I1317" s="30"/>
      <c r="V1317" s="2">
        <f t="shared" ca="1" si="840"/>
        <v>-8.2609755117390335</v>
      </c>
      <c r="W1317" s="2">
        <f t="shared" ca="1" si="840"/>
        <v>-48.441632973141942</v>
      </c>
      <c r="X1317" s="2">
        <f t="shared" ca="1" si="840"/>
        <v>-6.1001706229878163</v>
      </c>
      <c r="Y1317" s="2">
        <f t="shared" ca="1" si="840"/>
        <v>19.753243721873975</v>
      </c>
      <c r="Z1317" s="2">
        <f t="shared" ca="1" si="840"/>
        <v>5.0716300352467822</v>
      </c>
      <c r="AA1317" s="2">
        <f t="shared" ca="1" si="840"/>
        <v>-60.720914385016933</v>
      </c>
      <c r="AB1317" s="2">
        <f t="shared" ca="1" si="865"/>
        <v>-90.526441089134693</v>
      </c>
      <c r="AC1317" s="2">
        <f t="shared" ca="1" si="866"/>
        <v>18.614210860767201</v>
      </c>
      <c r="AD1317" s="2">
        <f t="shared" ca="1" si="867"/>
        <v>3.4968562462579893</v>
      </c>
      <c r="AE1317" s="2">
        <f t="shared" ca="1" si="868"/>
        <v>-65.131832886201963</v>
      </c>
      <c r="AF1317" s="2">
        <f t="shared" ca="1" si="869"/>
        <v>68.194127905761249</v>
      </c>
      <c r="AG1317" s="2">
        <f t="shared" ca="1" si="844"/>
        <v>-44.47040102089391</v>
      </c>
      <c r="AH1317" s="2">
        <f t="shared" ca="1" si="843"/>
        <v>41.511783306235337</v>
      </c>
      <c r="AI1317" s="2">
        <f t="shared" ca="1" si="864"/>
        <v>7.3720533864823139</v>
      </c>
      <c r="AJ1317" s="2">
        <f t="shared" ca="1" si="857"/>
        <v>75.585898780928844</v>
      </c>
      <c r="AK1317" s="2">
        <f t="shared" ca="1" si="838"/>
        <v>6.2681604588115416</v>
      </c>
      <c r="AL1317" s="2">
        <f t="shared" ca="1" si="838"/>
        <v>14.335099772080493</v>
      </c>
      <c r="AM1317" s="2">
        <f t="shared" ca="1" si="838"/>
        <v>40.228163044507738</v>
      </c>
      <c r="AN1317" s="2">
        <f t="shared" ca="1" si="838"/>
        <v>-23.679734088398689</v>
      </c>
      <c r="AO1317" s="2">
        <f t="shared" ca="1" si="838"/>
        <v>23.639803385517311</v>
      </c>
      <c r="AQ1317" s="5">
        <v>1306</v>
      </c>
      <c r="AR1317" s="2">
        <f t="shared" ca="1" si="872"/>
        <v>-8.2609755117390335</v>
      </c>
      <c r="AS1317" s="2">
        <f t="shared" ca="1" si="872"/>
        <v>-48.441632973141942</v>
      </c>
      <c r="AT1317" s="2">
        <f t="shared" ca="1" si="872"/>
        <v>-6.1001706229878163</v>
      </c>
      <c r="AU1317" s="2">
        <f t="shared" ca="1" si="872"/>
        <v>19.753243721873975</v>
      </c>
      <c r="AV1317" s="2">
        <f t="shared" ca="1" si="872"/>
        <v>5.0716300352467822</v>
      </c>
      <c r="AW1317" s="2">
        <f t="shared" ca="1" si="872"/>
        <v>-60.720914385016933</v>
      </c>
      <c r="AX1317" s="2">
        <f t="shared" ref="AX1317:AY1336" ca="1" si="876">_xlfn.NORM.INV(RAND(), AX$2, AX$3)</f>
        <v>-90.526441089134693</v>
      </c>
      <c r="AY1317" s="2">
        <f t="shared" ca="1" si="876"/>
        <v>18.614210860767201</v>
      </c>
      <c r="AZ1317" s="2">
        <f t="shared" ca="1" si="870"/>
        <v>3.4968562462579893</v>
      </c>
      <c r="BA1317" s="2">
        <f t="shared" ca="1" si="870"/>
        <v>-65.131832886201963</v>
      </c>
      <c r="BB1317" s="2">
        <f t="shared" ca="1" si="870"/>
        <v>68.194127905761249</v>
      </c>
      <c r="BC1317" s="2">
        <f t="shared" ca="1" si="873"/>
        <v>-44.47040102089391</v>
      </c>
      <c r="BD1317" s="2">
        <f t="shared" ca="1" si="873"/>
        <v>41.511783306235337</v>
      </c>
      <c r="BE1317" s="2">
        <f t="shared" ca="1" si="873"/>
        <v>7.3720533864823139</v>
      </c>
      <c r="BF1317" s="2">
        <f t="shared" ca="1" si="873"/>
        <v>75.585898780928844</v>
      </c>
      <c r="BG1317" s="2">
        <f t="shared" ca="1" si="873"/>
        <v>6.2681604588115416</v>
      </c>
      <c r="BH1317" s="2">
        <f t="shared" ca="1" si="875"/>
        <v>14.335099772080493</v>
      </c>
      <c r="BI1317" s="2">
        <f t="shared" ca="1" si="875"/>
        <v>40.228163044507738</v>
      </c>
      <c r="BJ1317" s="2">
        <f t="shared" ca="1" si="874"/>
        <v>-23.679734088398689</v>
      </c>
      <c r="BK1317" s="2">
        <f t="shared" ca="1" si="874"/>
        <v>23.639803385517311</v>
      </c>
    </row>
    <row r="1318" spans="1:63" x14ac:dyDescent="0.25">
      <c r="A1318" s="21">
        <v>1307</v>
      </c>
      <c r="B1318" s="17">
        <f t="shared" ca="1" si="858"/>
        <v>-11.068679542549383</v>
      </c>
      <c r="C1318" s="43">
        <f t="shared" ca="1" si="859"/>
        <v>3.917608933399952E-2</v>
      </c>
      <c r="D1318" s="39">
        <f ca="1">SUM($C$12:C1318)</f>
        <v>51.375718061253473</v>
      </c>
      <c r="E1318" s="39">
        <f t="shared" ca="1" si="860"/>
        <v>-56.866135948838114</v>
      </c>
      <c r="F1318" s="30"/>
      <c r="G1318" s="30"/>
      <c r="H1318" s="30"/>
      <c r="I1318" s="30"/>
      <c r="V1318" s="2">
        <f t="shared" ca="1" si="840"/>
        <v>-66.098020311676976</v>
      </c>
      <c r="W1318" s="2">
        <f t="shared" ca="1" si="840"/>
        <v>-28.014582650955116</v>
      </c>
      <c r="X1318" s="2">
        <f t="shared" ca="1" si="840"/>
        <v>-31.227370661154069</v>
      </c>
      <c r="Y1318" s="2">
        <f t="shared" ca="1" si="840"/>
        <v>-11.272810100239862</v>
      </c>
      <c r="Z1318" s="2">
        <f t="shared" ca="1" si="840"/>
        <v>-17.591464927136588</v>
      </c>
      <c r="AA1318" s="2">
        <f t="shared" ca="1" si="840"/>
        <v>-15.85736534576959</v>
      </c>
      <c r="AB1318" s="2">
        <f t="shared" ca="1" si="865"/>
        <v>-55.176219083974289</v>
      </c>
      <c r="AC1318" s="2">
        <f t="shared" ca="1" si="866"/>
        <v>-88.223891324073293</v>
      </c>
      <c r="AD1318" s="2">
        <f t="shared" ca="1" si="867"/>
        <v>4.2695500692931505</v>
      </c>
      <c r="AE1318" s="2">
        <f t="shared" ca="1" si="868"/>
        <v>36.052097196096646</v>
      </c>
      <c r="AF1318" s="2">
        <f t="shared" ca="1" si="869"/>
        <v>-15.207914262796777</v>
      </c>
      <c r="AG1318" s="2">
        <f t="shared" ca="1" si="844"/>
        <v>-8.2110036754626652</v>
      </c>
      <c r="AH1318" s="2">
        <f t="shared" ca="1" si="843"/>
        <v>-8.3908640999836983</v>
      </c>
      <c r="AI1318" s="2">
        <f t="shared" ca="1" si="864"/>
        <v>-8.2615490833546872</v>
      </c>
      <c r="AJ1318" s="2">
        <f t="shared" ca="1" si="857"/>
        <v>-14.736189915156842</v>
      </c>
      <c r="AK1318" s="2">
        <f t="shared" ca="1" si="838"/>
        <v>25.546791699696165</v>
      </c>
      <c r="AL1318" s="2">
        <f t="shared" ca="1" si="838"/>
        <v>-9.7511446682292231</v>
      </c>
      <c r="AM1318" s="2">
        <f t="shared" ca="1" si="838"/>
        <v>8.2069765857378272</v>
      </c>
      <c r="AN1318" s="2">
        <f t="shared" ca="1" si="838"/>
        <v>6.4695746575355084</v>
      </c>
      <c r="AO1318" s="2">
        <f t="shared" ca="1" si="838"/>
        <v>30.414639667526462</v>
      </c>
      <c r="AQ1318" s="5">
        <v>1307</v>
      </c>
      <c r="AR1318" s="2">
        <f t="shared" ca="1" si="872"/>
        <v>-66.098020311676976</v>
      </c>
      <c r="AS1318" s="2">
        <f t="shared" ca="1" si="872"/>
        <v>-28.014582650955116</v>
      </c>
      <c r="AT1318" s="2">
        <f t="shared" ca="1" si="872"/>
        <v>-31.227370661154069</v>
      </c>
      <c r="AU1318" s="2">
        <f t="shared" ca="1" si="872"/>
        <v>-11.272810100239862</v>
      </c>
      <c r="AV1318" s="2">
        <f t="shared" ca="1" si="872"/>
        <v>-17.591464927136588</v>
      </c>
      <c r="AW1318" s="2">
        <f t="shared" ca="1" si="872"/>
        <v>-15.85736534576959</v>
      </c>
      <c r="AX1318" s="2">
        <f t="shared" ca="1" si="876"/>
        <v>-55.176219083974289</v>
      </c>
      <c r="AY1318" s="2">
        <f t="shared" ca="1" si="876"/>
        <v>-88.223891324073293</v>
      </c>
      <c r="AZ1318" s="2">
        <f t="shared" ca="1" si="870"/>
        <v>4.2695500692931505</v>
      </c>
      <c r="BA1318" s="2">
        <f t="shared" ca="1" si="870"/>
        <v>36.052097196096646</v>
      </c>
      <c r="BB1318" s="2">
        <f t="shared" ca="1" si="870"/>
        <v>-15.207914262796777</v>
      </c>
      <c r="BC1318" s="2">
        <f t="shared" ca="1" si="873"/>
        <v>-8.2110036754626652</v>
      </c>
      <c r="BD1318" s="2">
        <f t="shared" ca="1" si="873"/>
        <v>-8.3908640999836983</v>
      </c>
      <c r="BE1318" s="2">
        <f t="shared" ca="1" si="873"/>
        <v>-8.2615490833546872</v>
      </c>
      <c r="BF1318" s="2">
        <f t="shared" ca="1" si="873"/>
        <v>-14.736189915156842</v>
      </c>
      <c r="BG1318" s="2">
        <f t="shared" ca="1" si="873"/>
        <v>25.546791699696165</v>
      </c>
      <c r="BH1318" s="2">
        <f t="shared" ca="1" si="875"/>
        <v>-9.7511446682292231</v>
      </c>
      <c r="BI1318" s="2">
        <f t="shared" ca="1" si="875"/>
        <v>8.2069765857378272</v>
      </c>
      <c r="BJ1318" s="2">
        <f t="shared" ca="1" si="874"/>
        <v>6.4695746575355084</v>
      </c>
      <c r="BK1318" s="2">
        <f t="shared" ca="1" si="874"/>
        <v>30.414639667526462</v>
      </c>
    </row>
    <row r="1319" spans="1:63" x14ac:dyDescent="0.25">
      <c r="A1319" s="21">
        <v>1308</v>
      </c>
      <c r="B1319" s="17">
        <f t="shared" ca="1" si="858"/>
        <v>62.229311884328382</v>
      </c>
      <c r="C1319" s="43">
        <f t="shared" ca="1" si="859"/>
        <v>3.9535561340295074E-2</v>
      </c>
      <c r="D1319" s="39">
        <f ca="1">SUM($C$12:C1319)</f>
        <v>51.415253622593767</v>
      </c>
      <c r="E1319" s="39">
        <f t="shared" ca="1" si="860"/>
        <v>319.95358532922324</v>
      </c>
      <c r="F1319" s="30"/>
      <c r="G1319" s="30"/>
      <c r="H1319" s="30"/>
      <c r="I1319" s="30"/>
      <c r="V1319" s="2">
        <f t="shared" ca="1" si="840"/>
        <v>52.767735855252674</v>
      </c>
      <c r="W1319" s="2">
        <f t="shared" ca="1" si="840"/>
        <v>18.222364280184152</v>
      </c>
      <c r="X1319" s="2">
        <f t="shared" ca="1" si="840"/>
        <v>-3.1671145287053073</v>
      </c>
      <c r="Y1319" s="2">
        <f t="shared" ca="1" si="840"/>
        <v>-17.028578578203067</v>
      </c>
      <c r="Z1319" s="2">
        <f t="shared" ca="1" si="840"/>
        <v>-9.9543903811780563</v>
      </c>
      <c r="AA1319" s="2">
        <f t="shared" ca="1" si="840"/>
        <v>-30.877682663937968</v>
      </c>
      <c r="AB1319" s="2">
        <f t="shared" ca="1" si="865"/>
        <v>-58.453191377363503</v>
      </c>
      <c r="AC1319" s="2">
        <f t="shared" ca="1" si="866"/>
        <v>-50.940468573345719</v>
      </c>
      <c r="AD1319" s="2">
        <f t="shared" ca="1" si="867"/>
        <v>-6.2573050071227474</v>
      </c>
      <c r="AE1319" s="2">
        <f t="shared" ca="1" si="868"/>
        <v>65.363589172269855</v>
      </c>
      <c r="AF1319" s="2">
        <f t="shared" ca="1" si="869"/>
        <v>-29.142149376023369</v>
      </c>
      <c r="AG1319" s="2">
        <f t="shared" ca="1" si="844"/>
        <v>-0.48934565807783992</v>
      </c>
      <c r="AH1319" s="2">
        <f t="shared" ca="1" si="843"/>
        <v>-0.52563858410635511</v>
      </c>
      <c r="AI1319" s="2">
        <f t="shared" ca="1" si="864"/>
        <v>-17.374153975004628</v>
      </c>
      <c r="AJ1319" s="2">
        <f t="shared" ca="1" si="857"/>
        <v>97.244235673447292</v>
      </c>
      <c r="AK1319" s="2">
        <f t="shared" ca="1" si="838"/>
        <v>8.6994638046236403</v>
      </c>
      <c r="AL1319" s="2">
        <f t="shared" ca="1" si="838"/>
        <v>15.756000496745767</v>
      </c>
      <c r="AM1319" s="2">
        <f t="shared" ca="1" si="838"/>
        <v>24.189361275707192</v>
      </c>
      <c r="AN1319" s="2">
        <f t="shared" ca="1" si="838"/>
        <v>-47.78341906859994</v>
      </c>
      <c r="AO1319" s="2">
        <f t="shared" ca="1" si="838"/>
        <v>9.9917006517020841</v>
      </c>
      <c r="AQ1319" s="5">
        <v>1308</v>
      </c>
      <c r="AR1319" s="2">
        <f t="shared" ref="AR1319:AW1328" ca="1" si="877">_xlfn.NORM.INV(RAND(), AR$2, AR$3)</f>
        <v>52.767735855252674</v>
      </c>
      <c r="AS1319" s="2">
        <f t="shared" ca="1" si="877"/>
        <v>18.222364280184152</v>
      </c>
      <c r="AT1319" s="2">
        <f t="shared" ca="1" si="877"/>
        <v>-3.1671145287053073</v>
      </c>
      <c r="AU1319" s="2">
        <f t="shared" ca="1" si="877"/>
        <v>-17.028578578203067</v>
      </c>
      <c r="AV1319" s="2">
        <f t="shared" ca="1" si="877"/>
        <v>-9.9543903811780563</v>
      </c>
      <c r="AW1319" s="2">
        <f t="shared" ca="1" si="877"/>
        <v>-30.877682663937968</v>
      </c>
      <c r="AX1319" s="2">
        <f t="shared" ca="1" si="876"/>
        <v>-58.453191377363503</v>
      </c>
      <c r="AY1319" s="2">
        <f t="shared" ca="1" si="876"/>
        <v>-50.940468573345719</v>
      </c>
      <c r="AZ1319" s="2">
        <f t="shared" ca="1" si="870"/>
        <v>-6.2573050071227474</v>
      </c>
      <c r="BA1319" s="2">
        <f t="shared" ca="1" si="870"/>
        <v>65.363589172269855</v>
      </c>
      <c r="BB1319" s="2">
        <f t="shared" ca="1" si="870"/>
        <v>-29.142149376023369</v>
      </c>
      <c r="BC1319" s="2">
        <f t="shared" ca="1" si="873"/>
        <v>-0.48934565807783992</v>
      </c>
      <c r="BD1319" s="2">
        <f t="shared" ca="1" si="873"/>
        <v>-0.52563858410635511</v>
      </c>
      <c r="BE1319" s="2">
        <f t="shared" ca="1" si="873"/>
        <v>-17.374153975004628</v>
      </c>
      <c r="BF1319" s="2">
        <f t="shared" ca="1" si="873"/>
        <v>97.244235673447292</v>
      </c>
      <c r="BG1319" s="2">
        <f t="shared" ca="1" si="873"/>
        <v>8.6994638046236403</v>
      </c>
      <c r="BH1319" s="2">
        <f t="shared" ca="1" si="875"/>
        <v>15.756000496745767</v>
      </c>
      <c r="BI1319" s="2">
        <f t="shared" ca="1" si="875"/>
        <v>24.189361275707192</v>
      </c>
      <c r="BJ1319" s="2">
        <f t="shared" ca="1" si="874"/>
        <v>-47.78341906859994</v>
      </c>
      <c r="BK1319" s="2">
        <f t="shared" ca="1" si="874"/>
        <v>9.9917006517020841</v>
      </c>
    </row>
    <row r="1320" spans="1:63" x14ac:dyDescent="0.25">
      <c r="A1320" s="21">
        <v>1309</v>
      </c>
      <c r="B1320" s="17">
        <f t="shared" ca="1" si="858"/>
        <v>47.97500938096217</v>
      </c>
      <c r="C1320" s="43">
        <f t="shared" ca="1" si="859"/>
        <v>3.9034844534715202E-2</v>
      </c>
      <c r="D1320" s="39">
        <f ca="1">SUM($C$12:C1320)</f>
        <v>51.454288467128485</v>
      </c>
      <c r="E1320" s="39">
        <f t="shared" ca="1" si="860"/>
        <v>246.85199719012226</v>
      </c>
      <c r="F1320" s="30"/>
      <c r="G1320" s="30"/>
      <c r="H1320" s="30"/>
      <c r="I1320" s="30"/>
      <c r="V1320" s="2">
        <f t="shared" ca="1" si="840"/>
        <v>54.376679618379235</v>
      </c>
      <c r="W1320" s="2">
        <f t="shared" ca="1" si="840"/>
        <v>-19.225358002558092</v>
      </c>
      <c r="X1320" s="2">
        <f t="shared" ca="1" si="840"/>
        <v>7.2030485805412532</v>
      </c>
      <c r="Y1320" s="2">
        <f t="shared" ca="1" si="840"/>
        <v>-27.166648243167405</v>
      </c>
      <c r="Z1320" s="2">
        <f t="shared" ca="1" si="840"/>
        <v>-7.005480163881705</v>
      </c>
      <c r="AA1320" s="2">
        <f t="shared" ca="1" si="840"/>
        <v>-38.622300456234164</v>
      </c>
      <c r="AB1320" s="2">
        <f t="shared" ca="1" si="865"/>
        <v>9.9562731231148209</v>
      </c>
      <c r="AC1320" s="2">
        <f t="shared" ca="1" si="866"/>
        <v>-93.654218227261481</v>
      </c>
      <c r="AD1320" s="2">
        <f t="shared" ca="1" si="867"/>
        <v>6.0948281448594646</v>
      </c>
      <c r="AE1320" s="2">
        <f t="shared" ca="1" si="868"/>
        <v>8.3880044354505223</v>
      </c>
      <c r="AF1320" s="2">
        <f t="shared" ca="1" si="869"/>
        <v>-8.2420017086675053</v>
      </c>
      <c r="AG1320" s="2">
        <f t="shared" ca="1" si="844"/>
        <v>70.768203862531138</v>
      </c>
      <c r="AH1320" s="2">
        <f t="shared" ca="1" si="843"/>
        <v>29.60290506661158</v>
      </c>
      <c r="AI1320" s="2">
        <f t="shared" ca="1" si="864"/>
        <v>-75.521365634338792</v>
      </c>
      <c r="AJ1320" s="2">
        <f t="shared" ca="1" si="857"/>
        <v>-98.783274768481789</v>
      </c>
      <c r="AK1320" s="2">
        <f t="shared" ca="1" si="838"/>
        <v>-8.1717566327362761</v>
      </c>
      <c r="AL1320" s="2">
        <f t="shared" ca="1" si="838"/>
        <v>28.889787124004588</v>
      </c>
      <c r="AM1320" s="2">
        <f t="shared" ca="1" si="838"/>
        <v>-20.409790087942866</v>
      </c>
      <c r="AN1320" s="2">
        <f t="shared" ca="1" si="838"/>
        <v>60.707809110534633</v>
      </c>
      <c r="AO1320" s="2">
        <f t="shared" ref="AO1320:AO1383" ca="1" si="878">BK1320</f>
        <v>-1.0206841359713863</v>
      </c>
      <c r="AQ1320" s="5">
        <v>1309</v>
      </c>
      <c r="AR1320" s="2">
        <f t="shared" ca="1" si="877"/>
        <v>54.376679618379235</v>
      </c>
      <c r="AS1320" s="2">
        <f t="shared" ca="1" si="877"/>
        <v>-19.225358002558092</v>
      </c>
      <c r="AT1320" s="2">
        <f t="shared" ca="1" si="877"/>
        <v>7.2030485805412532</v>
      </c>
      <c r="AU1320" s="2">
        <f t="shared" ca="1" si="877"/>
        <v>-27.166648243167405</v>
      </c>
      <c r="AV1320" s="2">
        <f t="shared" ca="1" si="877"/>
        <v>-7.005480163881705</v>
      </c>
      <c r="AW1320" s="2">
        <f t="shared" ca="1" si="877"/>
        <v>-38.622300456234164</v>
      </c>
      <c r="AX1320" s="2">
        <f t="shared" ca="1" si="876"/>
        <v>9.9562731231148209</v>
      </c>
      <c r="AY1320" s="2">
        <f t="shared" ca="1" si="876"/>
        <v>-93.654218227261481</v>
      </c>
      <c r="AZ1320" s="2">
        <f t="shared" ca="1" si="870"/>
        <v>6.0948281448594646</v>
      </c>
      <c r="BA1320" s="2">
        <f t="shared" ca="1" si="870"/>
        <v>8.3880044354505223</v>
      </c>
      <c r="BB1320" s="2">
        <f t="shared" ca="1" si="870"/>
        <v>-8.2420017086675053</v>
      </c>
      <c r="BC1320" s="2">
        <f t="shared" ca="1" si="873"/>
        <v>70.768203862531138</v>
      </c>
      <c r="BD1320" s="2">
        <f t="shared" ca="1" si="873"/>
        <v>29.60290506661158</v>
      </c>
      <c r="BE1320" s="2">
        <f t="shared" ca="1" si="873"/>
        <v>-75.521365634338792</v>
      </c>
      <c r="BF1320" s="2">
        <f t="shared" ca="1" si="873"/>
        <v>-98.783274768481789</v>
      </c>
      <c r="BG1320" s="2">
        <f t="shared" ca="1" si="873"/>
        <v>-8.1717566327362761</v>
      </c>
      <c r="BH1320" s="2">
        <f t="shared" ca="1" si="875"/>
        <v>28.889787124004588</v>
      </c>
      <c r="BI1320" s="2">
        <f t="shared" ca="1" si="875"/>
        <v>-20.409790087942866</v>
      </c>
      <c r="BJ1320" s="2">
        <f t="shared" ca="1" si="874"/>
        <v>60.707809110534633</v>
      </c>
      <c r="BK1320" s="2">
        <f t="shared" ca="1" si="874"/>
        <v>-1.0206841359713863</v>
      </c>
    </row>
    <row r="1321" spans="1:63" x14ac:dyDescent="0.25">
      <c r="A1321" s="21">
        <v>1310</v>
      </c>
      <c r="B1321" s="17">
        <f t="shared" ca="1" si="858"/>
        <v>-8.5128494696560146</v>
      </c>
      <c r="C1321" s="43">
        <f t="shared" ca="1" si="859"/>
        <v>3.9387851618230871E-2</v>
      </c>
      <c r="D1321" s="39">
        <f ca="1">SUM($C$12:C1321)</f>
        <v>51.493676318746715</v>
      </c>
      <c r="E1321" s="39">
        <f t="shared" ca="1" si="860"/>
        <v>-43.835791514068148</v>
      </c>
      <c r="F1321" s="30"/>
      <c r="G1321" s="30"/>
      <c r="H1321" s="30"/>
      <c r="I1321" s="30"/>
      <c r="V1321" s="2">
        <f t="shared" ca="1" si="840"/>
        <v>-57.972521470327713</v>
      </c>
      <c r="W1321" s="2">
        <f t="shared" ca="1" si="840"/>
        <v>34.89577437745298</v>
      </c>
      <c r="X1321" s="2">
        <f t="shared" ca="1" si="840"/>
        <v>-2.879165704904266</v>
      </c>
      <c r="Y1321" s="2">
        <f t="shared" ca="1" si="840"/>
        <v>-32.964525653803648</v>
      </c>
      <c r="Z1321" s="2">
        <f t="shared" ca="1" si="840"/>
        <v>-2.3131304771642291</v>
      </c>
      <c r="AA1321" s="2">
        <f t="shared" ca="1" si="840"/>
        <v>54.068518979865786</v>
      </c>
      <c r="AB1321" s="2">
        <f t="shared" ca="1" si="865"/>
        <v>-80.079564333232753</v>
      </c>
      <c r="AC1321" s="2">
        <f t="shared" ca="1" si="866"/>
        <v>-17.905917559987952</v>
      </c>
      <c r="AD1321" s="2">
        <f t="shared" ca="1" si="867"/>
        <v>-12.784118240313093</v>
      </c>
      <c r="AE1321" s="2">
        <f t="shared" ca="1" si="868"/>
        <v>-10.199508348629729</v>
      </c>
      <c r="AF1321" s="2">
        <f t="shared" ca="1" si="869"/>
        <v>-31.602373353822614</v>
      </c>
      <c r="AG1321" s="2">
        <f t="shared" ca="1" si="844"/>
        <v>169.71959451598877</v>
      </c>
      <c r="AH1321" s="2">
        <f t="shared" ca="1" si="843"/>
        <v>7.3444790676149996</v>
      </c>
      <c r="AI1321" s="2">
        <f t="shared" ca="1" si="864"/>
        <v>-5.2710862869172033</v>
      </c>
      <c r="AJ1321" s="2">
        <f t="shared" ca="1" si="857"/>
        <v>50.45561046963325</v>
      </c>
      <c r="AK1321" s="2">
        <f t="shared" ref="AK1321:AN1327" ca="1" si="879">BG1321</f>
        <v>31.709278685633823</v>
      </c>
      <c r="AL1321" s="2">
        <f t="shared" ca="1" si="879"/>
        <v>15.638485517763417</v>
      </c>
      <c r="AM1321" s="2">
        <f t="shared" ca="1" si="879"/>
        <v>-63.777946670091765</v>
      </c>
      <c r="AN1321" s="2">
        <f t="shared" ca="1" si="879"/>
        <v>-15.961103514695616</v>
      </c>
      <c r="AO1321" s="2">
        <f t="shared" ca="1" si="878"/>
        <v>26.133508542406361</v>
      </c>
      <c r="AQ1321" s="5">
        <v>1310</v>
      </c>
      <c r="AR1321" s="2">
        <f t="shared" ca="1" si="877"/>
        <v>-57.972521470327713</v>
      </c>
      <c r="AS1321" s="2">
        <f t="shared" ca="1" si="877"/>
        <v>34.89577437745298</v>
      </c>
      <c r="AT1321" s="2">
        <f t="shared" ca="1" si="877"/>
        <v>-2.879165704904266</v>
      </c>
      <c r="AU1321" s="2">
        <f t="shared" ca="1" si="877"/>
        <v>-32.964525653803648</v>
      </c>
      <c r="AV1321" s="2">
        <f t="shared" ca="1" si="877"/>
        <v>-2.3131304771642291</v>
      </c>
      <c r="AW1321" s="2">
        <f t="shared" ca="1" si="877"/>
        <v>54.068518979865786</v>
      </c>
      <c r="AX1321" s="2">
        <f t="shared" ca="1" si="876"/>
        <v>-80.079564333232753</v>
      </c>
      <c r="AY1321" s="2">
        <f t="shared" ca="1" si="876"/>
        <v>-17.905917559987952</v>
      </c>
      <c r="AZ1321" s="2">
        <f t="shared" ca="1" si="870"/>
        <v>-12.784118240313093</v>
      </c>
      <c r="BA1321" s="2">
        <f t="shared" ca="1" si="870"/>
        <v>-10.199508348629729</v>
      </c>
      <c r="BB1321" s="2">
        <f t="shared" ca="1" si="870"/>
        <v>-31.602373353822614</v>
      </c>
      <c r="BC1321" s="2">
        <f t="shared" ref="BC1321:BG1330" ca="1" si="880">_xlfn.NORM.INV(RAND(), BC$2, BC$3)</f>
        <v>169.71959451598877</v>
      </c>
      <c r="BD1321" s="2">
        <f t="shared" ca="1" si="880"/>
        <v>7.3444790676149996</v>
      </c>
      <c r="BE1321" s="2">
        <f t="shared" ca="1" si="880"/>
        <v>-5.2710862869172033</v>
      </c>
      <c r="BF1321" s="2">
        <f t="shared" ca="1" si="880"/>
        <v>50.45561046963325</v>
      </c>
      <c r="BG1321" s="2">
        <f t="shared" ca="1" si="880"/>
        <v>31.709278685633823</v>
      </c>
      <c r="BH1321" s="2">
        <f t="shared" ca="1" si="875"/>
        <v>15.638485517763417</v>
      </c>
      <c r="BI1321" s="2">
        <f t="shared" ca="1" si="875"/>
        <v>-63.777946670091765</v>
      </c>
      <c r="BJ1321" s="2">
        <f t="shared" ca="1" si="874"/>
        <v>-15.961103514695616</v>
      </c>
      <c r="BK1321" s="2">
        <f t="shared" ca="1" si="874"/>
        <v>26.133508542406361</v>
      </c>
    </row>
    <row r="1322" spans="1:63" x14ac:dyDescent="0.25">
      <c r="A1322" s="21">
        <v>1311</v>
      </c>
      <c r="B1322" s="17">
        <f t="shared" ca="1" si="858"/>
        <v>44.430758799576708</v>
      </c>
      <c r="C1322" s="43">
        <f t="shared" ca="1" si="859"/>
        <v>3.9382618869557295E-2</v>
      </c>
      <c r="D1322" s="39">
        <f ca="1">SUM($C$12:C1322)</f>
        <v>51.533058937616275</v>
      </c>
      <c r="E1322" s="39">
        <f t="shared" ca="1" si="860"/>
        <v>228.96529118615993</v>
      </c>
      <c r="F1322" s="30"/>
      <c r="G1322" s="30"/>
      <c r="H1322" s="30"/>
      <c r="I1322" s="30"/>
      <c r="V1322" s="2">
        <f t="shared" ca="1" si="840"/>
        <v>48.020346564333103</v>
      </c>
      <c r="W1322" s="2">
        <f t="shared" ca="1" si="840"/>
        <v>-21.131374412838856</v>
      </c>
      <c r="X1322" s="2">
        <f t="shared" ca="1" si="840"/>
        <v>-5.1172453807472165</v>
      </c>
      <c r="Y1322" s="2">
        <f t="shared" ca="1" si="840"/>
        <v>-10.902588889577356</v>
      </c>
      <c r="Z1322" s="2">
        <f t="shared" ca="1" si="840"/>
        <v>-2.5379725974660685</v>
      </c>
      <c r="AA1322" s="2">
        <f t="shared" ca="1" si="840"/>
        <v>16.636062201881501</v>
      </c>
      <c r="AB1322" s="2">
        <f t="shared" ca="1" si="865"/>
        <v>-14.81387767869847</v>
      </c>
      <c r="AC1322" s="2">
        <f t="shared" ca="1" si="866"/>
        <v>60.489322800461352</v>
      </c>
      <c r="AD1322" s="2">
        <f t="shared" ca="1" si="867"/>
        <v>1.6967136592128984</v>
      </c>
      <c r="AE1322" s="2">
        <f t="shared" ca="1" si="868"/>
        <v>-6.1547954581166238</v>
      </c>
      <c r="AF1322" s="2">
        <f t="shared" ca="1" si="869"/>
        <v>-54.324364016256901</v>
      </c>
      <c r="AG1322" s="2">
        <f t="shared" ca="1" si="844"/>
        <v>91.904252631103674</v>
      </c>
      <c r="AH1322" s="2">
        <f t="shared" ca="1" si="843"/>
        <v>-28.701311343413188</v>
      </c>
      <c r="AI1322" s="2">
        <f t="shared" ca="1" si="864"/>
        <v>72.955442210862429</v>
      </c>
      <c r="AJ1322" s="2">
        <f t="shared" ref="AJ1322:AJ1343" ca="1" si="881">BF1322</f>
        <v>-4.0903921160189558</v>
      </c>
      <c r="AK1322" s="2">
        <f t="shared" ca="1" si="879"/>
        <v>7.2395543677634082</v>
      </c>
      <c r="AL1322" s="2">
        <f t="shared" ca="1" si="879"/>
        <v>-16.497804379644414</v>
      </c>
      <c r="AM1322" s="2">
        <f t="shared" ca="1" si="879"/>
        <v>56.929514710725535</v>
      </c>
      <c r="AN1322" s="2">
        <f t="shared" ca="1" si="879"/>
        <v>-27.047400254124838</v>
      </c>
      <c r="AO1322" s="2">
        <f t="shared" ca="1" si="878"/>
        <v>-40.532676332611544</v>
      </c>
      <c r="AQ1322" s="5">
        <v>1311</v>
      </c>
      <c r="AR1322" s="2">
        <f t="shared" ca="1" si="877"/>
        <v>48.020346564333103</v>
      </c>
      <c r="AS1322" s="2">
        <f t="shared" ca="1" si="877"/>
        <v>-21.131374412838856</v>
      </c>
      <c r="AT1322" s="2">
        <f t="shared" ca="1" si="877"/>
        <v>-5.1172453807472165</v>
      </c>
      <c r="AU1322" s="2">
        <f t="shared" ca="1" si="877"/>
        <v>-10.902588889577356</v>
      </c>
      <c r="AV1322" s="2">
        <f t="shared" ca="1" si="877"/>
        <v>-2.5379725974660685</v>
      </c>
      <c r="AW1322" s="2">
        <f t="shared" ca="1" si="877"/>
        <v>16.636062201881501</v>
      </c>
      <c r="AX1322" s="2">
        <f t="shared" ca="1" si="876"/>
        <v>-14.81387767869847</v>
      </c>
      <c r="AY1322" s="2">
        <f t="shared" ca="1" si="876"/>
        <v>60.489322800461352</v>
      </c>
      <c r="AZ1322" s="2">
        <f t="shared" ca="1" si="870"/>
        <v>1.6967136592128984</v>
      </c>
      <c r="BA1322" s="2">
        <f t="shared" ca="1" si="870"/>
        <v>-6.1547954581166238</v>
      </c>
      <c r="BB1322" s="2">
        <f t="shared" ca="1" si="870"/>
        <v>-54.324364016256901</v>
      </c>
      <c r="BC1322" s="2">
        <f t="shared" ca="1" si="880"/>
        <v>91.904252631103674</v>
      </c>
      <c r="BD1322" s="2">
        <f t="shared" ca="1" si="880"/>
        <v>-28.701311343413188</v>
      </c>
      <c r="BE1322" s="2">
        <f t="shared" ca="1" si="880"/>
        <v>72.955442210862429</v>
      </c>
      <c r="BF1322" s="2">
        <f t="shared" ca="1" si="880"/>
        <v>-4.0903921160189558</v>
      </c>
      <c r="BG1322" s="2">
        <f t="shared" ca="1" si="880"/>
        <v>7.2395543677634082</v>
      </c>
      <c r="BH1322" s="2">
        <f t="shared" ca="1" si="875"/>
        <v>-16.497804379644414</v>
      </c>
      <c r="BI1322" s="2">
        <f t="shared" ca="1" si="875"/>
        <v>56.929514710725535</v>
      </c>
      <c r="BJ1322" s="2">
        <f t="shared" ca="1" si="874"/>
        <v>-27.047400254124838</v>
      </c>
      <c r="BK1322" s="2">
        <f t="shared" ca="1" si="874"/>
        <v>-40.532676332611544</v>
      </c>
    </row>
    <row r="1323" spans="1:63" x14ac:dyDescent="0.25">
      <c r="A1323" s="21">
        <v>1312</v>
      </c>
      <c r="B1323" s="17">
        <f t="shared" ca="1" si="858"/>
        <v>56.500941122333252</v>
      </c>
      <c r="C1323" s="43">
        <f t="shared" ca="1" si="859"/>
        <v>3.9419820966726339E-2</v>
      </c>
      <c r="D1323" s="39">
        <f ca="1">SUM($C$12:C1323)</f>
        <v>51.572478758583003</v>
      </c>
      <c r="E1323" s="39">
        <f t="shared" ca="1" si="860"/>
        <v>291.38935858714808</v>
      </c>
      <c r="F1323" s="30"/>
      <c r="G1323" s="30"/>
      <c r="H1323" s="30"/>
      <c r="I1323" s="30"/>
      <c r="V1323" s="2">
        <f t="shared" ca="1" si="840"/>
        <v>-59.690773140874093</v>
      </c>
      <c r="W1323" s="2">
        <f t="shared" ca="1" si="840"/>
        <v>-60.609871660692214</v>
      </c>
      <c r="X1323" s="2">
        <f t="shared" ca="1" si="840"/>
        <v>4.486296801562105</v>
      </c>
      <c r="Y1323" s="2">
        <f t="shared" ca="1" si="840"/>
        <v>11.179628037377825</v>
      </c>
      <c r="Z1323" s="2">
        <f t="shared" ca="1" si="840"/>
        <v>-9.7627211903371673</v>
      </c>
      <c r="AA1323" s="2">
        <f t="shared" ca="1" si="840"/>
        <v>-86.857658159003591</v>
      </c>
      <c r="AB1323" s="2">
        <f t="shared" ca="1" si="865"/>
        <v>-41.167248755041165</v>
      </c>
      <c r="AC1323" s="2">
        <f t="shared" ca="1" si="866"/>
        <v>-60.003259888091073</v>
      </c>
      <c r="AD1323" s="2">
        <f t="shared" ca="1" si="867"/>
        <v>18.066918313255176</v>
      </c>
      <c r="AE1323" s="2">
        <f t="shared" ca="1" si="868"/>
        <v>-0.17570447597009964</v>
      </c>
      <c r="AF1323" s="2">
        <f t="shared" ca="1" si="869"/>
        <v>-61.422919797991838</v>
      </c>
      <c r="AG1323" s="2">
        <f t="shared" ca="1" si="844"/>
        <v>12.82585563386375</v>
      </c>
      <c r="AH1323" s="2">
        <f t="shared" ca="1" si="843"/>
        <v>-38.78476102118227</v>
      </c>
      <c r="AI1323" s="2">
        <f t="shared" ca="1" si="864"/>
        <v>32.273070273376788</v>
      </c>
      <c r="AJ1323" s="2">
        <f t="shared" ca="1" si="881"/>
        <v>22.191118919371018</v>
      </c>
      <c r="AK1323" s="2">
        <f t="shared" ca="1" si="879"/>
        <v>20.300571364062982</v>
      </c>
      <c r="AL1323" s="2">
        <f t="shared" ca="1" si="879"/>
        <v>30.15970877375986</v>
      </c>
      <c r="AM1323" s="2">
        <f t="shared" ca="1" si="879"/>
        <v>-32.369667039369254</v>
      </c>
      <c r="AN1323" s="2">
        <f t="shared" ca="1" si="879"/>
        <v>77.134733857381605</v>
      </c>
      <c r="AO1323" s="2">
        <f t="shared" ca="1" si="878"/>
        <v>20.651760468428961</v>
      </c>
      <c r="AQ1323" s="5">
        <v>1312</v>
      </c>
      <c r="AR1323" s="2">
        <f t="shared" ca="1" si="877"/>
        <v>-59.690773140874093</v>
      </c>
      <c r="AS1323" s="2">
        <f t="shared" ca="1" si="877"/>
        <v>-60.609871660692214</v>
      </c>
      <c r="AT1323" s="2">
        <f t="shared" ca="1" si="877"/>
        <v>4.486296801562105</v>
      </c>
      <c r="AU1323" s="2">
        <f t="shared" ca="1" si="877"/>
        <v>11.179628037377825</v>
      </c>
      <c r="AV1323" s="2">
        <f t="shared" ca="1" si="877"/>
        <v>-9.7627211903371673</v>
      </c>
      <c r="AW1323" s="2">
        <f t="shared" ca="1" si="877"/>
        <v>-86.857658159003591</v>
      </c>
      <c r="AX1323" s="2">
        <f t="shared" ca="1" si="876"/>
        <v>-41.167248755041165</v>
      </c>
      <c r="AY1323" s="2">
        <f t="shared" ca="1" si="876"/>
        <v>-60.003259888091073</v>
      </c>
      <c r="AZ1323" s="2">
        <f t="shared" ca="1" si="870"/>
        <v>18.066918313255176</v>
      </c>
      <c r="BA1323" s="2">
        <f t="shared" ca="1" si="870"/>
        <v>-0.17570447597009964</v>
      </c>
      <c r="BB1323" s="2">
        <f t="shared" ca="1" si="870"/>
        <v>-61.422919797991838</v>
      </c>
      <c r="BC1323" s="2">
        <f t="shared" ca="1" si="880"/>
        <v>12.82585563386375</v>
      </c>
      <c r="BD1323" s="2">
        <f t="shared" ca="1" si="880"/>
        <v>-38.78476102118227</v>
      </c>
      <c r="BE1323" s="2">
        <f t="shared" ca="1" si="880"/>
        <v>32.273070273376788</v>
      </c>
      <c r="BF1323" s="2">
        <f t="shared" ca="1" si="880"/>
        <v>22.191118919371018</v>
      </c>
      <c r="BG1323" s="2">
        <f t="shared" ca="1" si="880"/>
        <v>20.300571364062982</v>
      </c>
      <c r="BH1323" s="2">
        <f t="shared" ca="1" si="875"/>
        <v>30.15970877375986</v>
      </c>
      <c r="BI1323" s="2">
        <f t="shared" ca="1" si="875"/>
        <v>-32.369667039369254</v>
      </c>
      <c r="BJ1323" s="2">
        <f t="shared" ca="1" si="874"/>
        <v>77.134733857381605</v>
      </c>
      <c r="BK1323" s="2">
        <f t="shared" ca="1" si="874"/>
        <v>20.651760468428961</v>
      </c>
    </row>
    <row r="1324" spans="1:63" x14ac:dyDescent="0.25">
      <c r="A1324" s="21">
        <v>1313</v>
      </c>
      <c r="B1324" s="17">
        <f t="shared" ca="1" si="858"/>
        <v>1.1369064023925184</v>
      </c>
      <c r="C1324" s="43">
        <f t="shared" ca="1" si="859"/>
        <v>3.946379168295993E-2</v>
      </c>
      <c r="D1324" s="39">
        <f ca="1">SUM($C$12:C1324)</f>
        <v>51.611942550265965</v>
      </c>
      <c r="E1324" s="39">
        <f t="shared" ca="1" si="860"/>
        <v>5.8677947925312228</v>
      </c>
      <c r="F1324" s="30"/>
      <c r="G1324" s="30"/>
      <c r="H1324" s="30"/>
      <c r="I1324" s="30"/>
      <c r="V1324" s="2">
        <f t="shared" ca="1" si="840"/>
        <v>-18.561004483857054</v>
      </c>
      <c r="W1324" s="2">
        <f t="shared" ca="1" si="840"/>
        <v>30.766450166699556</v>
      </c>
      <c r="X1324" s="2">
        <f t="shared" ca="1" si="840"/>
        <v>23.666019268481062</v>
      </c>
      <c r="Y1324" s="2">
        <f t="shared" ca="1" si="840"/>
        <v>-4.8375994950176029</v>
      </c>
      <c r="Z1324" s="2">
        <f t="shared" ca="1" si="840"/>
        <v>2.4301246150453615</v>
      </c>
      <c r="AA1324" s="2">
        <f t="shared" ca="1" si="840"/>
        <v>-25.597153389407719</v>
      </c>
      <c r="AB1324" s="2">
        <f t="shared" ca="1" si="865"/>
        <v>32.188584962600039</v>
      </c>
      <c r="AC1324" s="2">
        <f t="shared" ca="1" si="866"/>
        <v>-65.285945252572162</v>
      </c>
      <c r="AD1324" s="2">
        <f t="shared" ca="1" si="867"/>
        <v>13.0852370458568</v>
      </c>
      <c r="AE1324" s="2">
        <f t="shared" ca="1" si="868"/>
        <v>-7.1486088726490884</v>
      </c>
      <c r="AF1324" s="2">
        <f t="shared" ca="1" si="869"/>
        <v>60.065031708501692</v>
      </c>
      <c r="AG1324" s="2">
        <f t="shared" ca="1" si="844"/>
        <v>5.2424857830886378</v>
      </c>
      <c r="AH1324" s="2">
        <f t="shared" ca="1" si="843"/>
        <v>19.513903847510768</v>
      </c>
      <c r="AI1324" s="2">
        <f t="shared" ca="1" si="864"/>
        <v>-31.103347937734583</v>
      </c>
      <c r="AJ1324" s="2">
        <f t="shared" ca="1" si="881"/>
        <v>3.4576042400844278</v>
      </c>
      <c r="AK1324" s="2">
        <f t="shared" ca="1" si="879"/>
        <v>30.24857968151089</v>
      </c>
      <c r="AL1324" s="2">
        <f t="shared" ca="1" si="879"/>
        <v>2.0664654367703266</v>
      </c>
      <c r="AM1324" s="2">
        <f t="shared" ca="1" si="879"/>
        <v>47.514318103320711</v>
      </c>
      <c r="AN1324" s="2">
        <f t="shared" ca="1" si="879"/>
        <v>71.428822042852175</v>
      </c>
      <c r="AO1324" s="2">
        <f t="shared" ca="1" si="878"/>
        <v>-6.9066578687093525</v>
      </c>
      <c r="AQ1324" s="5">
        <v>1313</v>
      </c>
      <c r="AR1324" s="2">
        <f t="shared" ca="1" si="877"/>
        <v>-18.561004483857054</v>
      </c>
      <c r="AS1324" s="2">
        <f t="shared" ca="1" si="877"/>
        <v>30.766450166699556</v>
      </c>
      <c r="AT1324" s="2">
        <f t="shared" ca="1" si="877"/>
        <v>23.666019268481062</v>
      </c>
      <c r="AU1324" s="2">
        <f t="shared" ca="1" si="877"/>
        <v>-4.8375994950176029</v>
      </c>
      <c r="AV1324" s="2">
        <f t="shared" ca="1" si="877"/>
        <v>2.4301246150453615</v>
      </c>
      <c r="AW1324" s="2">
        <f t="shared" ca="1" si="877"/>
        <v>-25.597153389407719</v>
      </c>
      <c r="AX1324" s="2">
        <f t="shared" ca="1" si="876"/>
        <v>32.188584962600039</v>
      </c>
      <c r="AY1324" s="2">
        <f t="shared" ca="1" si="876"/>
        <v>-65.285945252572162</v>
      </c>
      <c r="AZ1324" s="2">
        <f t="shared" ca="1" si="870"/>
        <v>13.0852370458568</v>
      </c>
      <c r="BA1324" s="2">
        <f t="shared" ca="1" si="870"/>
        <v>-7.1486088726490884</v>
      </c>
      <c r="BB1324" s="2">
        <f t="shared" ca="1" si="870"/>
        <v>60.065031708501692</v>
      </c>
      <c r="BC1324" s="2">
        <f t="shared" ca="1" si="880"/>
        <v>5.2424857830886378</v>
      </c>
      <c r="BD1324" s="2">
        <f t="shared" ca="1" si="880"/>
        <v>19.513903847510768</v>
      </c>
      <c r="BE1324" s="2">
        <f t="shared" ca="1" si="880"/>
        <v>-31.103347937734583</v>
      </c>
      <c r="BF1324" s="2">
        <f t="shared" ca="1" si="880"/>
        <v>3.4576042400844278</v>
      </c>
      <c r="BG1324" s="2">
        <f t="shared" ca="1" si="880"/>
        <v>30.24857968151089</v>
      </c>
      <c r="BH1324" s="2">
        <f t="shared" ca="1" si="875"/>
        <v>2.0664654367703266</v>
      </c>
      <c r="BI1324" s="2">
        <f t="shared" ca="1" si="875"/>
        <v>47.514318103320711</v>
      </c>
      <c r="BJ1324" s="2">
        <f t="shared" ca="1" si="874"/>
        <v>71.428822042852175</v>
      </c>
      <c r="BK1324" s="2">
        <f t="shared" ca="1" si="874"/>
        <v>-6.9066578687093525</v>
      </c>
    </row>
    <row r="1325" spans="1:63" x14ac:dyDescent="0.25">
      <c r="A1325" s="21">
        <v>1314</v>
      </c>
      <c r="B1325" s="17">
        <f t="shared" ca="1" si="858"/>
        <v>39.725156922098627</v>
      </c>
      <c r="C1325" s="43">
        <f t="shared" ca="1" si="859"/>
        <v>3.8952396524222652E-2</v>
      </c>
      <c r="D1325" s="39">
        <f ca="1">SUM($C$12:C1325)</f>
        <v>51.650894946790189</v>
      </c>
      <c r="E1325" s="39">
        <f t="shared" ca="1" si="860"/>
        <v>205.18399069280713</v>
      </c>
      <c r="F1325" s="30"/>
      <c r="G1325" s="30"/>
      <c r="H1325" s="30"/>
      <c r="I1325" s="30"/>
      <c r="V1325" s="2">
        <f t="shared" ca="1" si="840"/>
        <v>-54.11914541073628</v>
      </c>
      <c r="W1325" s="2">
        <f t="shared" ca="1" si="840"/>
        <v>-25.846423862831738</v>
      </c>
      <c r="X1325" s="2">
        <f t="shared" ca="1" si="840"/>
        <v>-35.351695368695573</v>
      </c>
      <c r="Y1325" s="2">
        <f t="shared" ca="1" si="840"/>
        <v>-0.79201239627655795</v>
      </c>
      <c r="Z1325" s="2">
        <f t="shared" ca="1" si="840"/>
        <v>-13.174939078154658</v>
      </c>
      <c r="AA1325" s="2">
        <f t="shared" ca="1" si="840"/>
        <v>-68.537443401350671</v>
      </c>
      <c r="AB1325" s="2">
        <f t="shared" ca="1" si="865"/>
        <v>-23.406957747313612</v>
      </c>
      <c r="AC1325" s="2">
        <f t="shared" ca="1" si="866"/>
        <v>-49.299938349844759</v>
      </c>
      <c r="AD1325" s="2">
        <f t="shared" ca="1" si="867"/>
        <v>-6.9815617553458882</v>
      </c>
      <c r="AE1325" s="2">
        <f t="shared" ca="1" si="868"/>
        <v>-59.838943815050953</v>
      </c>
      <c r="AF1325" s="2">
        <f t="shared" ca="1" si="869"/>
        <v>-44.698739256133479</v>
      </c>
      <c r="AG1325" s="2">
        <f t="shared" ca="1" si="844"/>
        <v>5.859271465409023</v>
      </c>
      <c r="AH1325" s="2">
        <f t="shared" ca="1" si="843"/>
        <v>-7.3200543703358054</v>
      </c>
      <c r="AI1325" s="2">
        <f t="shared" ca="1" si="864"/>
        <v>-5.2434584888085549</v>
      </c>
      <c r="AJ1325" s="2">
        <f t="shared" ca="1" si="881"/>
        <v>16.538996267426619</v>
      </c>
      <c r="AK1325" s="2">
        <f t="shared" ca="1" si="879"/>
        <v>17.201124065103791</v>
      </c>
      <c r="AL1325" s="2">
        <f t="shared" ca="1" si="879"/>
        <v>2.8254746458817754</v>
      </c>
      <c r="AM1325" s="2">
        <f t="shared" ca="1" si="879"/>
        <v>61.487904092622777</v>
      </c>
      <c r="AN1325" s="2">
        <f t="shared" ca="1" si="879"/>
        <v>-19.610199837183909</v>
      </c>
      <c r="AO1325" s="2">
        <f t="shared" ca="1" si="878"/>
        <v>51.185631843504936</v>
      </c>
      <c r="AQ1325" s="5">
        <v>1314</v>
      </c>
      <c r="AR1325" s="2">
        <f t="shared" ca="1" si="877"/>
        <v>-54.11914541073628</v>
      </c>
      <c r="AS1325" s="2">
        <f t="shared" ca="1" si="877"/>
        <v>-25.846423862831738</v>
      </c>
      <c r="AT1325" s="2">
        <f t="shared" ca="1" si="877"/>
        <v>-35.351695368695573</v>
      </c>
      <c r="AU1325" s="2">
        <f t="shared" ca="1" si="877"/>
        <v>-0.79201239627655795</v>
      </c>
      <c r="AV1325" s="2">
        <f t="shared" ca="1" si="877"/>
        <v>-13.174939078154658</v>
      </c>
      <c r="AW1325" s="2">
        <f t="shared" ca="1" si="877"/>
        <v>-68.537443401350671</v>
      </c>
      <c r="AX1325" s="2">
        <f t="shared" ca="1" si="876"/>
        <v>-23.406957747313612</v>
      </c>
      <c r="AY1325" s="2">
        <f t="shared" ca="1" si="876"/>
        <v>-49.299938349844759</v>
      </c>
      <c r="AZ1325" s="2">
        <f t="shared" ca="1" si="870"/>
        <v>-6.9815617553458882</v>
      </c>
      <c r="BA1325" s="2">
        <f t="shared" ca="1" si="870"/>
        <v>-59.838943815050953</v>
      </c>
      <c r="BB1325" s="2">
        <f t="shared" ca="1" si="870"/>
        <v>-44.698739256133479</v>
      </c>
      <c r="BC1325" s="2">
        <f t="shared" ca="1" si="880"/>
        <v>5.859271465409023</v>
      </c>
      <c r="BD1325" s="2">
        <f t="shared" ca="1" si="880"/>
        <v>-7.3200543703358054</v>
      </c>
      <c r="BE1325" s="2">
        <f t="shared" ca="1" si="880"/>
        <v>-5.2434584888085549</v>
      </c>
      <c r="BF1325" s="2">
        <f t="shared" ca="1" si="880"/>
        <v>16.538996267426619</v>
      </c>
      <c r="BG1325" s="2">
        <f t="shared" ca="1" si="880"/>
        <v>17.201124065103791</v>
      </c>
      <c r="BH1325" s="2">
        <f t="shared" ca="1" si="875"/>
        <v>2.8254746458817754</v>
      </c>
      <c r="BI1325" s="2">
        <f t="shared" ca="1" si="875"/>
        <v>61.487904092622777</v>
      </c>
      <c r="BJ1325" s="2">
        <f t="shared" ca="1" si="874"/>
        <v>-19.610199837183909</v>
      </c>
      <c r="BK1325" s="2">
        <f t="shared" ca="1" si="874"/>
        <v>51.185631843504936</v>
      </c>
    </row>
    <row r="1326" spans="1:63" x14ac:dyDescent="0.25">
      <c r="A1326" s="21">
        <v>1315</v>
      </c>
      <c r="B1326" s="17">
        <f t="shared" ca="1" si="858"/>
        <v>-58.076956039130764</v>
      </c>
      <c r="C1326" s="43">
        <f t="shared" ca="1" si="859"/>
        <v>3.8973123819274549E-2</v>
      </c>
      <c r="D1326" s="39">
        <f ca="1">SUM($C$12:C1326)</f>
        <v>51.689868070609464</v>
      </c>
      <c r="E1326" s="39">
        <f t="shared" ca="1" si="860"/>
        <v>-300.19901956052547</v>
      </c>
      <c r="F1326" s="30"/>
      <c r="G1326" s="30"/>
      <c r="H1326" s="30"/>
      <c r="I1326" s="30"/>
      <c r="V1326" s="2">
        <f t="shared" ca="1" si="840"/>
        <v>36.905094802277866</v>
      </c>
      <c r="W1326" s="2">
        <f t="shared" ca="1" si="840"/>
        <v>2.2070342230024753</v>
      </c>
      <c r="X1326" s="2">
        <f t="shared" ca="1" si="840"/>
        <v>2.1744740080861291</v>
      </c>
      <c r="Y1326" s="2">
        <f t="shared" ca="1" si="840"/>
        <v>-33.960323754624518</v>
      </c>
      <c r="Z1326" s="2">
        <f t="shared" ca="1" si="840"/>
        <v>-3.3100463537095628</v>
      </c>
      <c r="AA1326" s="2">
        <f t="shared" ca="1" si="840"/>
        <v>-49.257476977178072</v>
      </c>
      <c r="AB1326" s="2">
        <f t="shared" ca="1" si="865"/>
        <v>-10.241472816933017</v>
      </c>
      <c r="AC1326" s="2">
        <f t="shared" ca="1" si="866"/>
        <v>11.36935911106921</v>
      </c>
      <c r="AD1326" s="2">
        <f t="shared" ca="1" si="867"/>
        <v>16.461404480300676</v>
      </c>
      <c r="AE1326" s="2">
        <f t="shared" ca="1" si="868"/>
        <v>-0.58515122259357932</v>
      </c>
      <c r="AF1326" s="2">
        <f t="shared" ca="1" si="869"/>
        <v>140.95173524056261</v>
      </c>
      <c r="AG1326" s="2">
        <f t="shared" ca="1" si="844"/>
        <v>77.701242457545604</v>
      </c>
      <c r="AH1326" s="2">
        <f t="shared" ca="1" si="843"/>
        <v>-48.14327642041598</v>
      </c>
      <c r="AI1326" s="2">
        <f t="shared" ca="1" si="864"/>
        <v>62.789373384016912</v>
      </c>
      <c r="AJ1326" s="2">
        <f t="shared" ca="1" si="881"/>
        <v>30.917902304299105</v>
      </c>
      <c r="AK1326" s="2">
        <f t="shared" ca="1" si="879"/>
        <v>-16.739157545642112</v>
      </c>
      <c r="AL1326" s="2">
        <f t="shared" ca="1" si="879"/>
        <v>10.089837314366822</v>
      </c>
      <c r="AM1326" s="2">
        <f t="shared" ca="1" si="879"/>
        <v>-10.608488909981311</v>
      </c>
      <c r="AN1326" s="2">
        <f t="shared" ca="1" si="879"/>
        <v>36.950238123811012</v>
      </c>
      <c r="AO1326" s="2">
        <f t="shared" ca="1" si="878"/>
        <v>24.80876498849333</v>
      </c>
      <c r="AQ1326" s="5">
        <v>1315</v>
      </c>
      <c r="AR1326" s="2">
        <f t="shared" ca="1" si="877"/>
        <v>36.905094802277866</v>
      </c>
      <c r="AS1326" s="2">
        <f t="shared" ca="1" si="877"/>
        <v>2.2070342230024753</v>
      </c>
      <c r="AT1326" s="2">
        <f t="shared" ca="1" si="877"/>
        <v>2.1744740080861291</v>
      </c>
      <c r="AU1326" s="2">
        <f t="shared" ca="1" si="877"/>
        <v>-33.960323754624518</v>
      </c>
      <c r="AV1326" s="2">
        <f t="shared" ca="1" si="877"/>
        <v>-3.3100463537095628</v>
      </c>
      <c r="AW1326" s="2">
        <f t="shared" ca="1" si="877"/>
        <v>-49.257476977178072</v>
      </c>
      <c r="AX1326" s="2">
        <f t="shared" ca="1" si="876"/>
        <v>-10.241472816933017</v>
      </c>
      <c r="AY1326" s="2">
        <f t="shared" ca="1" si="876"/>
        <v>11.36935911106921</v>
      </c>
      <c r="AZ1326" s="2">
        <f t="shared" ca="1" si="870"/>
        <v>16.461404480300676</v>
      </c>
      <c r="BA1326" s="2">
        <f t="shared" ca="1" si="870"/>
        <v>-0.58515122259357932</v>
      </c>
      <c r="BB1326" s="2">
        <f t="shared" ca="1" si="870"/>
        <v>140.95173524056261</v>
      </c>
      <c r="BC1326" s="2">
        <f t="shared" ca="1" si="880"/>
        <v>77.701242457545604</v>
      </c>
      <c r="BD1326" s="2">
        <f t="shared" ca="1" si="880"/>
        <v>-48.14327642041598</v>
      </c>
      <c r="BE1326" s="2">
        <f t="shared" ca="1" si="880"/>
        <v>62.789373384016912</v>
      </c>
      <c r="BF1326" s="2">
        <f t="shared" ca="1" si="880"/>
        <v>30.917902304299105</v>
      </c>
      <c r="BG1326" s="2">
        <f t="shared" ca="1" si="880"/>
        <v>-16.739157545642112</v>
      </c>
      <c r="BH1326" s="2">
        <f t="shared" ca="1" si="875"/>
        <v>10.089837314366822</v>
      </c>
      <c r="BI1326" s="2">
        <f t="shared" ca="1" si="875"/>
        <v>-10.608488909981311</v>
      </c>
      <c r="BJ1326" s="2">
        <f t="shared" ca="1" si="874"/>
        <v>36.950238123811012</v>
      </c>
      <c r="BK1326" s="2">
        <f t="shared" ca="1" si="874"/>
        <v>24.80876498849333</v>
      </c>
    </row>
    <row r="1327" spans="1:63" x14ac:dyDescent="0.25">
      <c r="A1327" s="21">
        <v>1316</v>
      </c>
      <c r="B1327" s="17">
        <f t="shared" ca="1" si="858"/>
        <v>-50.027632426762452</v>
      </c>
      <c r="C1327" s="43">
        <f t="shared" ca="1" si="859"/>
        <v>3.9202336013747931E-2</v>
      </c>
      <c r="D1327" s="39">
        <f ca="1">SUM($C$12:C1327)</f>
        <v>51.729070406623215</v>
      </c>
      <c r="E1327" s="39">
        <f t="shared" ca="1" si="860"/>
        <v>-258.78829200806615</v>
      </c>
      <c r="F1327" s="30"/>
      <c r="G1327" s="30"/>
      <c r="H1327" s="30"/>
      <c r="I1327" s="30"/>
      <c r="V1327" s="2">
        <f t="shared" ca="1" si="840"/>
        <v>-95.674766872377958</v>
      </c>
      <c r="W1327" s="2">
        <f t="shared" ca="1" si="840"/>
        <v>-17.706921268536867</v>
      </c>
      <c r="X1327" s="2">
        <f t="shared" ca="1" si="840"/>
        <v>-20.317551065960821</v>
      </c>
      <c r="Y1327" s="2">
        <f t="shared" ca="1" si="840"/>
        <v>4.7800755731474087</v>
      </c>
      <c r="Z1327" s="2">
        <f t="shared" ca="1" si="840"/>
        <v>-0.56706233658652749</v>
      </c>
      <c r="AA1327" s="2">
        <f t="shared" ca="1" si="840"/>
        <v>-66.015433460242036</v>
      </c>
      <c r="AB1327" s="2">
        <f t="shared" ca="1" si="865"/>
        <v>11.525312942035761</v>
      </c>
      <c r="AC1327" s="2">
        <f t="shared" ca="1" si="866"/>
        <v>-16.459108717405513</v>
      </c>
      <c r="AD1327" s="2">
        <f t="shared" ca="1" si="867"/>
        <v>18.328722402121006</v>
      </c>
      <c r="AE1327" s="2">
        <f t="shared" ca="1" si="868"/>
        <v>6.0575809760286576</v>
      </c>
      <c r="AF1327" s="2">
        <f t="shared" ca="1" si="869"/>
        <v>49.111962469456294</v>
      </c>
      <c r="AG1327" s="2">
        <f t="shared" ca="1" si="844"/>
        <v>-20.153360912225409</v>
      </c>
      <c r="AH1327" s="2">
        <f t="shared" ca="1" si="843"/>
        <v>5.1096036579998323</v>
      </c>
      <c r="AI1327" s="2">
        <f t="shared" ca="1" si="864"/>
        <v>55.548012656075052</v>
      </c>
      <c r="AJ1327" s="2">
        <f t="shared" ca="1" si="881"/>
        <v>-35.523584877373814</v>
      </c>
      <c r="AK1327" s="2">
        <f t="shared" ca="1" si="879"/>
        <v>-10.049866252830984</v>
      </c>
      <c r="AL1327" s="2">
        <f t="shared" ca="1" si="879"/>
        <v>22.981864566266289</v>
      </c>
      <c r="AM1327" s="2">
        <f t="shared" ca="1" si="879"/>
        <v>-5.6543509298676931</v>
      </c>
      <c r="AN1327" s="2">
        <f t="shared" ca="1" si="879"/>
        <v>52.141394520389689</v>
      </c>
      <c r="AO1327" s="2">
        <f t="shared" ca="1" si="878"/>
        <v>-3.4858835335225482</v>
      </c>
      <c r="AQ1327" s="5">
        <v>1316</v>
      </c>
      <c r="AR1327" s="2">
        <f t="shared" ca="1" si="877"/>
        <v>-95.674766872377958</v>
      </c>
      <c r="AS1327" s="2">
        <f t="shared" ca="1" si="877"/>
        <v>-17.706921268536867</v>
      </c>
      <c r="AT1327" s="2">
        <f t="shared" ca="1" si="877"/>
        <v>-20.317551065960821</v>
      </c>
      <c r="AU1327" s="2">
        <f t="shared" ca="1" si="877"/>
        <v>4.7800755731474087</v>
      </c>
      <c r="AV1327" s="2">
        <f t="shared" ca="1" si="877"/>
        <v>-0.56706233658652749</v>
      </c>
      <c r="AW1327" s="2">
        <f t="shared" ca="1" si="877"/>
        <v>-66.015433460242036</v>
      </c>
      <c r="AX1327" s="2">
        <f t="shared" ca="1" si="876"/>
        <v>11.525312942035761</v>
      </c>
      <c r="AY1327" s="2">
        <f t="shared" ca="1" si="876"/>
        <v>-16.459108717405513</v>
      </c>
      <c r="AZ1327" s="2">
        <f t="shared" ref="AZ1327:BB1346" ca="1" si="882">_xlfn.NORM.INV(RAND(), AZ$2, AZ$3)</f>
        <v>18.328722402121006</v>
      </c>
      <c r="BA1327" s="2">
        <f t="shared" ca="1" si="882"/>
        <v>6.0575809760286576</v>
      </c>
      <c r="BB1327" s="2">
        <f t="shared" ca="1" si="882"/>
        <v>49.111962469456294</v>
      </c>
      <c r="BC1327" s="2">
        <f t="shared" ca="1" si="880"/>
        <v>-20.153360912225409</v>
      </c>
      <c r="BD1327" s="2">
        <f t="shared" ca="1" si="880"/>
        <v>5.1096036579998323</v>
      </c>
      <c r="BE1327" s="2">
        <f t="shared" ca="1" si="880"/>
        <v>55.548012656075052</v>
      </c>
      <c r="BF1327" s="2">
        <f t="shared" ca="1" si="880"/>
        <v>-35.523584877373814</v>
      </c>
      <c r="BG1327" s="2">
        <f t="shared" ca="1" si="880"/>
        <v>-10.049866252830984</v>
      </c>
      <c r="BH1327" s="2">
        <f t="shared" ca="1" si="875"/>
        <v>22.981864566266289</v>
      </c>
      <c r="BI1327" s="2">
        <f t="shared" ca="1" si="875"/>
        <v>-5.6543509298676931</v>
      </c>
      <c r="BJ1327" s="2">
        <f t="shared" ca="1" si="874"/>
        <v>52.141394520389689</v>
      </c>
      <c r="BK1327" s="2">
        <f t="shared" ca="1" si="874"/>
        <v>-3.4858835335225482</v>
      </c>
    </row>
    <row r="1328" spans="1:63" x14ac:dyDescent="0.25">
      <c r="A1328" s="21">
        <v>1317</v>
      </c>
      <c r="B1328" s="17">
        <f t="shared" ca="1" si="858"/>
        <v>-6.8401972582778949</v>
      </c>
      <c r="C1328" s="43">
        <f t="shared" ca="1" si="859"/>
        <v>3.9598669135606945E-2</v>
      </c>
      <c r="D1328" s="39">
        <f ca="1">SUM($C$12:C1328)</f>
        <v>51.768669075758822</v>
      </c>
      <c r="E1328" s="39">
        <f t="shared" ca="1" si="860"/>
        <v>-35.41079082767012</v>
      </c>
      <c r="F1328" s="30"/>
      <c r="G1328" s="30"/>
      <c r="H1328" s="30"/>
      <c r="I1328" s="30"/>
      <c r="V1328" s="2">
        <f t="shared" ref="V1328:V1359" ca="1" si="883">AR1328</f>
        <v>10.37773808801759</v>
      </c>
      <c r="W1328" s="2">
        <f t="shared" ref="W1328:W1359" ca="1" si="884">AS1328</f>
        <v>-60.056761958281811</v>
      </c>
      <c r="X1328" s="2">
        <f t="shared" ref="X1328:X1359" ca="1" si="885">AT1328</f>
        <v>6.3346513646570788</v>
      </c>
      <c r="Y1328" s="2">
        <f t="shared" ref="Y1328:Y1359" ca="1" si="886">AU1328</f>
        <v>-10.743548897267667</v>
      </c>
      <c r="Z1328" s="2">
        <f t="shared" ref="Z1328:Z1359" ca="1" si="887">AV1328</f>
        <v>-9.1155972890139729</v>
      </c>
      <c r="AA1328" s="2">
        <f t="shared" ref="AA1328:AA1359" ca="1" si="888">AW1328</f>
        <v>-17.899720683991738</v>
      </c>
      <c r="AB1328" s="2">
        <f t="shared" ca="1" si="865"/>
        <v>69.088526454027573</v>
      </c>
      <c r="AC1328" s="2">
        <f t="shared" ca="1" si="866"/>
        <v>-11.318529981123042</v>
      </c>
      <c r="AD1328" s="2">
        <f t="shared" ca="1" si="867"/>
        <v>-8.4858145451672389</v>
      </c>
      <c r="AE1328" s="2">
        <f t="shared" ca="1" si="868"/>
        <v>-0.79159315012925124</v>
      </c>
      <c r="AF1328" s="2">
        <f t="shared" ca="1" si="869"/>
        <v>-35.000350946062987</v>
      </c>
      <c r="AG1328" s="2">
        <f t="shared" ca="1" si="844"/>
        <v>-45.801764840374794</v>
      </c>
      <c r="AH1328" s="2">
        <f t="shared" ca="1" si="843"/>
        <v>-41.498566793172159</v>
      </c>
      <c r="AI1328" s="2">
        <f t="shared" ca="1" si="864"/>
        <v>79.55782100010228</v>
      </c>
      <c r="AJ1328" s="2">
        <f t="shared" ca="1" si="881"/>
        <v>-2.9576305477547109</v>
      </c>
      <c r="AK1328" s="2">
        <f t="shared" ref="AK1328:AK1343" ca="1" si="889">BG1328</f>
        <v>3.7473272438164535</v>
      </c>
      <c r="AL1328" s="2">
        <f t="shared" ref="AL1328:AL1343" ca="1" si="890">BH1328</f>
        <v>-3.0134411319535914</v>
      </c>
      <c r="AM1328" s="2">
        <f t="shared" ref="AM1328:AO1391" ca="1" si="891">BI1328</f>
        <v>-23.422328769843851</v>
      </c>
      <c r="AN1328" s="2">
        <f t="shared" ca="1" si="891"/>
        <v>-104.98649970850576</v>
      </c>
      <c r="AO1328" s="2">
        <f t="shared" ca="1" si="878"/>
        <v>-6.9830710276879593</v>
      </c>
      <c r="AQ1328" s="5">
        <v>1317</v>
      </c>
      <c r="AR1328" s="2">
        <f t="shared" ca="1" si="877"/>
        <v>10.37773808801759</v>
      </c>
      <c r="AS1328" s="2">
        <f t="shared" ca="1" si="877"/>
        <v>-60.056761958281811</v>
      </c>
      <c r="AT1328" s="2">
        <f t="shared" ca="1" si="877"/>
        <v>6.3346513646570788</v>
      </c>
      <c r="AU1328" s="2">
        <f t="shared" ca="1" si="877"/>
        <v>-10.743548897267667</v>
      </c>
      <c r="AV1328" s="2">
        <f t="shared" ca="1" si="877"/>
        <v>-9.1155972890139729</v>
      </c>
      <c r="AW1328" s="2">
        <f t="shared" ca="1" si="877"/>
        <v>-17.899720683991738</v>
      </c>
      <c r="AX1328" s="2">
        <f t="shared" ca="1" si="876"/>
        <v>69.088526454027573</v>
      </c>
      <c r="AY1328" s="2">
        <f t="shared" ca="1" si="876"/>
        <v>-11.318529981123042</v>
      </c>
      <c r="AZ1328" s="2">
        <f t="shared" ca="1" si="882"/>
        <v>-8.4858145451672389</v>
      </c>
      <c r="BA1328" s="2">
        <f t="shared" ca="1" si="882"/>
        <v>-0.79159315012925124</v>
      </c>
      <c r="BB1328" s="2">
        <f t="shared" ca="1" si="882"/>
        <v>-35.000350946062987</v>
      </c>
      <c r="BC1328" s="2">
        <f t="shared" ca="1" si="880"/>
        <v>-45.801764840374794</v>
      </c>
      <c r="BD1328" s="2">
        <f t="shared" ca="1" si="880"/>
        <v>-41.498566793172159</v>
      </c>
      <c r="BE1328" s="2">
        <f t="shared" ca="1" si="880"/>
        <v>79.55782100010228</v>
      </c>
      <c r="BF1328" s="2">
        <f t="shared" ca="1" si="880"/>
        <v>-2.9576305477547109</v>
      </c>
      <c r="BG1328" s="2">
        <f t="shared" ca="1" si="880"/>
        <v>3.7473272438164535</v>
      </c>
      <c r="BH1328" s="2">
        <f t="shared" ca="1" si="875"/>
        <v>-3.0134411319535914</v>
      </c>
      <c r="BI1328" s="2">
        <f t="shared" ca="1" si="875"/>
        <v>-23.422328769843851</v>
      </c>
      <c r="BJ1328" s="2">
        <f t="shared" ca="1" si="874"/>
        <v>-104.98649970850576</v>
      </c>
      <c r="BK1328" s="2">
        <f t="shared" ca="1" si="874"/>
        <v>-6.9830710276879593</v>
      </c>
    </row>
    <row r="1329" spans="1:63" x14ac:dyDescent="0.25">
      <c r="A1329" s="21">
        <v>1318</v>
      </c>
      <c r="B1329" s="17">
        <f t="shared" ca="1" si="858"/>
        <v>-30.084801069401841</v>
      </c>
      <c r="C1329" s="43">
        <f t="shared" ca="1" si="859"/>
        <v>3.9399962687218119E-2</v>
      </c>
      <c r="D1329" s="39">
        <f ca="1">SUM($C$12:C1329)</f>
        <v>51.808069038446042</v>
      </c>
      <c r="E1329" s="39">
        <f t="shared" ca="1" si="860"/>
        <v>-155.8635450811486</v>
      </c>
      <c r="F1329" s="30"/>
      <c r="G1329" s="30"/>
      <c r="H1329" s="30"/>
      <c r="I1329" s="30"/>
      <c r="V1329" s="2">
        <f t="shared" ca="1" si="883"/>
        <v>-82.206981604180427</v>
      </c>
      <c r="W1329" s="2">
        <f t="shared" ca="1" si="884"/>
        <v>22.686667346918419</v>
      </c>
      <c r="X1329" s="2">
        <f t="shared" ca="1" si="885"/>
        <v>-7.3965008033904551</v>
      </c>
      <c r="Y1329" s="2">
        <f t="shared" ca="1" si="886"/>
        <v>0.84867986862229827</v>
      </c>
      <c r="Z1329" s="2">
        <f t="shared" ca="1" si="887"/>
        <v>-19.446436763757518</v>
      </c>
      <c r="AA1329" s="2">
        <f t="shared" ca="1" si="888"/>
        <v>94.626133271845163</v>
      </c>
      <c r="AB1329" s="2">
        <f t="shared" ca="1" si="865"/>
        <v>-54.812882203508252</v>
      </c>
      <c r="AC1329" s="2">
        <f t="shared" ca="1" si="866"/>
        <v>14.799042765198068</v>
      </c>
      <c r="AD1329" s="2">
        <f t="shared" ca="1" si="867"/>
        <v>14.498880164744749</v>
      </c>
      <c r="AE1329" s="2">
        <f t="shared" ca="1" si="868"/>
        <v>3.0493270285475833</v>
      </c>
      <c r="AF1329" s="2">
        <f t="shared" ca="1" si="869"/>
        <v>-23.213611334072954</v>
      </c>
      <c r="AG1329" s="2">
        <f t="shared" ca="1" si="844"/>
        <v>98.520530348822945</v>
      </c>
      <c r="AH1329" s="2">
        <f t="shared" ref="AH1329:AH1343" ca="1" si="892">BD1329</f>
        <v>14.383666648397599</v>
      </c>
      <c r="AI1329" s="2">
        <f t="shared" ca="1" si="864"/>
        <v>-92.931254074885587</v>
      </c>
      <c r="AJ1329" s="2">
        <f t="shared" ca="1" si="881"/>
        <v>68.518487157579813</v>
      </c>
      <c r="AK1329" s="2">
        <f t="shared" ca="1" si="889"/>
        <v>14.354514254478719</v>
      </c>
      <c r="AL1329" s="2">
        <f t="shared" ca="1" si="890"/>
        <v>11.80016896994122</v>
      </c>
      <c r="AM1329" s="2">
        <f t="shared" ca="1" si="891"/>
        <v>28.482499239092753</v>
      </c>
      <c r="AN1329" s="2">
        <f t="shared" ca="1" si="891"/>
        <v>15.97724617541523</v>
      </c>
      <c r="AO1329" s="2">
        <f t="shared" ca="1" si="878"/>
        <v>41.189709065354343</v>
      </c>
      <c r="AQ1329" s="5">
        <v>1318</v>
      </c>
      <c r="AR1329" s="2">
        <f t="shared" ref="AR1329:AW1338" ca="1" si="893">_xlfn.NORM.INV(RAND(), AR$2, AR$3)</f>
        <v>-82.206981604180427</v>
      </c>
      <c r="AS1329" s="2">
        <f t="shared" ca="1" si="893"/>
        <v>22.686667346918419</v>
      </c>
      <c r="AT1329" s="2">
        <f t="shared" ca="1" si="893"/>
        <v>-7.3965008033904551</v>
      </c>
      <c r="AU1329" s="2">
        <f t="shared" ca="1" si="893"/>
        <v>0.84867986862229827</v>
      </c>
      <c r="AV1329" s="2">
        <f t="shared" ca="1" si="893"/>
        <v>-19.446436763757518</v>
      </c>
      <c r="AW1329" s="2">
        <f t="shared" ca="1" si="893"/>
        <v>94.626133271845163</v>
      </c>
      <c r="AX1329" s="2">
        <f t="shared" ca="1" si="876"/>
        <v>-54.812882203508252</v>
      </c>
      <c r="AY1329" s="2">
        <f t="shared" ca="1" si="876"/>
        <v>14.799042765198068</v>
      </c>
      <c r="AZ1329" s="2">
        <f t="shared" ca="1" si="882"/>
        <v>14.498880164744749</v>
      </c>
      <c r="BA1329" s="2">
        <f t="shared" ca="1" si="882"/>
        <v>3.0493270285475833</v>
      </c>
      <c r="BB1329" s="2">
        <f t="shared" ca="1" si="882"/>
        <v>-23.213611334072954</v>
      </c>
      <c r="BC1329" s="2">
        <f t="shared" ca="1" si="880"/>
        <v>98.520530348822945</v>
      </c>
      <c r="BD1329" s="2">
        <f t="shared" ca="1" si="880"/>
        <v>14.383666648397599</v>
      </c>
      <c r="BE1329" s="2">
        <f t="shared" ca="1" si="880"/>
        <v>-92.931254074885587</v>
      </c>
      <c r="BF1329" s="2">
        <f t="shared" ca="1" si="880"/>
        <v>68.518487157579813</v>
      </c>
      <c r="BG1329" s="2">
        <f t="shared" ca="1" si="880"/>
        <v>14.354514254478719</v>
      </c>
      <c r="BH1329" s="2">
        <f t="shared" ca="1" si="875"/>
        <v>11.80016896994122</v>
      </c>
      <c r="BI1329" s="2">
        <f t="shared" ca="1" si="875"/>
        <v>28.482499239092753</v>
      </c>
      <c r="BJ1329" s="2">
        <f t="shared" ca="1" si="874"/>
        <v>15.97724617541523</v>
      </c>
      <c r="BK1329" s="2">
        <f t="shared" ca="1" si="874"/>
        <v>41.189709065354343</v>
      </c>
    </row>
    <row r="1330" spans="1:63" x14ac:dyDescent="0.25">
      <c r="A1330" s="21">
        <v>1319</v>
      </c>
      <c r="B1330" s="17">
        <f t="shared" ca="1" si="858"/>
        <v>-36.878949743781739</v>
      </c>
      <c r="C1330" s="43">
        <f t="shared" ca="1" si="859"/>
        <v>3.93265500257882E-2</v>
      </c>
      <c r="D1330" s="39">
        <f ca="1">SUM($C$12:C1330)</f>
        <v>51.847395588471834</v>
      </c>
      <c r="E1330" s="39">
        <f t="shared" ca="1" si="860"/>
        <v>-191.20774962532238</v>
      </c>
      <c r="F1330" s="30"/>
      <c r="G1330" s="30"/>
      <c r="H1330" s="30"/>
      <c r="I1330" s="30"/>
      <c r="V1330" s="2">
        <f t="shared" ca="1" si="883"/>
        <v>-102.47138350564568</v>
      </c>
      <c r="W1330" s="2">
        <f t="shared" ca="1" si="884"/>
        <v>-43.473510625521087</v>
      </c>
      <c r="X1330" s="2">
        <f t="shared" ca="1" si="885"/>
        <v>-2.3986923321111875</v>
      </c>
      <c r="Y1330" s="2">
        <f t="shared" ca="1" si="886"/>
        <v>15.076708190003234</v>
      </c>
      <c r="Z1330" s="2">
        <f t="shared" ca="1" si="887"/>
        <v>-24.780884786915458</v>
      </c>
      <c r="AA1330" s="2">
        <f t="shared" ca="1" si="888"/>
        <v>4.8763468642058756</v>
      </c>
      <c r="AB1330" s="2">
        <f t="shared" ca="1" si="865"/>
        <v>-52.323145230942416</v>
      </c>
      <c r="AC1330" s="2">
        <f t="shared" ca="1" si="866"/>
        <v>59.1688362703037</v>
      </c>
      <c r="AD1330" s="2">
        <f t="shared" ca="1" si="867"/>
        <v>-43.361871660024285</v>
      </c>
      <c r="AE1330" s="2">
        <f t="shared" ca="1" si="868"/>
        <v>-2.8786157452085988</v>
      </c>
      <c r="AF1330" s="2">
        <f t="shared" ca="1" si="869"/>
        <v>-44.817590786991204</v>
      </c>
      <c r="AG1330" s="2">
        <f t="shared" ca="1" si="844"/>
        <v>61.527584184435725</v>
      </c>
      <c r="AH1330" s="2">
        <f t="shared" ca="1" si="892"/>
        <v>2.0720993900653797</v>
      </c>
      <c r="AI1330" s="2">
        <f t="shared" ca="1" si="864"/>
        <v>-24.765688441216749</v>
      </c>
      <c r="AJ1330" s="2">
        <f t="shared" ca="1" si="881"/>
        <v>-3.2378550595176758</v>
      </c>
      <c r="AK1330" s="2">
        <f t="shared" ca="1" si="889"/>
        <v>1.699565235764859</v>
      </c>
      <c r="AL1330" s="2">
        <f t="shared" ca="1" si="890"/>
        <v>22.911557566248149</v>
      </c>
      <c r="AM1330" s="2">
        <f t="shared" ca="1" si="891"/>
        <v>68.644714493832879</v>
      </c>
      <c r="AN1330" s="2">
        <f t="shared" ca="1" si="891"/>
        <v>-41.924833372034286</v>
      </c>
      <c r="AO1330" s="2">
        <f t="shared" ca="1" si="878"/>
        <v>4.4634026874611727</v>
      </c>
      <c r="AQ1330" s="5">
        <v>1319</v>
      </c>
      <c r="AR1330" s="2">
        <f t="shared" ca="1" si="893"/>
        <v>-102.47138350564568</v>
      </c>
      <c r="AS1330" s="2">
        <f t="shared" ca="1" si="893"/>
        <v>-43.473510625521087</v>
      </c>
      <c r="AT1330" s="2">
        <f t="shared" ca="1" si="893"/>
        <v>-2.3986923321111875</v>
      </c>
      <c r="AU1330" s="2">
        <f t="shared" ca="1" si="893"/>
        <v>15.076708190003234</v>
      </c>
      <c r="AV1330" s="2">
        <f t="shared" ca="1" si="893"/>
        <v>-24.780884786915458</v>
      </c>
      <c r="AW1330" s="2">
        <f t="shared" ca="1" si="893"/>
        <v>4.8763468642058756</v>
      </c>
      <c r="AX1330" s="2">
        <f t="shared" ca="1" si="876"/>
        <v>-52.323145230942416</v>
      </c>
      <c r="AY1330" s="2">
        <f t="shared" ca="1" si="876"/>
        <v>59.1688362703037</v>
      </c>
      <c r="AZ1330" s="2">
        <f t="shared" ca="1" si="882"/>
        <v>-43.361871660024285</v>
      </c>
      <c r="BA1330" s="2">
        <f t="shared" ca="1" si="882"/>
        <v>-2.8786157452085988</v>
      </c>
      <c r="BB1330" s="2">
        <f t="shared" ca="1" si="882"/>
        <v>-44.817590786991204</v>
      </c>
      <c r="BC1330" s="2">
        <f t="shared" ca="1" si="880"/>
        <v>61.527584184435725</v>
      </c>
      <c r="BD1330" s="2">
        <f t="shared" ca="1" si="880"/>
        <v>2.0720993900653797</v>
      </c>
      <c r="BE1330" s="2">
        <f t="shared" ca="1" si="880"/>
        <v>-24.765688441216749</v>
      </c>
      <c r="BF1330" s="2">
        <f t="shared" ca="1" si="880"/>
        <v>-3.2378550595176758</v>
      </c>
      <c r="BG1330" s="2">
        <f t="shared" ca="1" si="880"/>
        <v>1.699565235764859</v>
      </c>
      <c r="BH1330" s="2">
        <f t="shared" ca="1" si="875"/>
        <v>22.911557566248149</v>
      </c>
      <c r="BI1330" s="2">
        <f t="shared" ca="1" si="875"/>
        <v>68.644714493832879</v>
      </c>
      <c r="BJ1330" s="2">
        <f t="shared" ca="1" si="874"/>
        <v>-41.924833372034286</v>
      </c>
      <c r="BK1330" s="2">
        <f t="shared" ca="1" si="874"/>
        <v>4.4634026874611727</v>
      </c>
    </row>
    <row r="1331" spans="1:63" x14ac:dyDescent="0.25">
      <c r="A1331" s="21">
        <v>1320</v>
      </c>
      <c r="B1331" s="17">
        <f t="shared" ca="1" si="858"/>
        <v>14.617076088694002</v>
      </c>
      <c r="C1331" s="43">
        <f t="shared" ca="1" si="859"/>
        <v>3.9101462899257151E-2</v>
      </c>
      <c r="D1331" s="39">
        <f ca="1">SUM($C$12:C1331)</f>
        <v>51.886497051371087</v>
      </c>
      <c r="E1331" s="39">
        <f t="shared" ca="1" si="860"/>
        <v>75.842887537568828</v>
      </c>
      <c r="F1331" s="30"/>
      <c r="G1331" s="30"/>
      <c r="H1331" s="30"/>
      <c r="I1331" s="30"/>
      <c r="V1331" s="2">
        <f t="shared" ca="1" si="883"/>
        <v>35.982531326423178</v>
      </c>
      <c r="W1331" s="2">
        <f t="shared" ca="1" si="884"/>
        <v>36.876185773624222</v>
      </c>
      <c r="X1331" s="2">
        <f t="shared" ca="1" si="885"/>
        <v>-36.395908373532521</v>
      </c>
      <c r="Y1331" s="2">
        <f t="shared" ca="1" si="886"/>
        <v>-40.121214271646984</v>
      </c>
      <c r="Z1331" s="2">
        <f t="shared" ca="1" si="887"/>
        <v>13.203134291167824</v>
      </c>
      <c r="AA1331" s="2">
        <f t="shared" ca="1" si="888"/>
        <v>52.175455186109986</v>
      </c>
      <c r="AB1331" s="2">
        <f t="shared" ca="1" si="865"/>
        <v>6.6054090814921995</v>
      </c>
      <c r="AC1331" s="2">
        <f t="shared" ca="1" si="866"/>
        <v>-43.304302682225739</v>
      </c>
      <c r="AD1331" s="2">
        <f t="shared" ca="1" si="867"/>
        <v>-11.238650192060243</v>
      </c>
      <c r="AE1331" s="2">
        <f t="shared" ca="1" si="868"/>
        <v>-15.736009442585193</v>
      </c>
      <c r="AF1331" s="2">
        <f t="shared" ca="1" si="869"/>
        <v>-26.905772396538403</v>
      </c>
      <c r="AG1331" s="2">
        <f t="shared" ref="AG1331:AG1343" ca="1" si="894">BC1331</f>
        <v>47.72347051054787</v>
      </c>
      <c r="AH1331" s="2">
        <f t="shared" ca="1" si="892"/>
        <v>46.479606817565134</v>
      </c>
      <c r="AI1331" s="2">
        <f t="shared" ca="1" si="864"/>
        <v>7.2874906248816593</v>
      </c>
      <c r="AJ1331" s="2">
        <f t="shared" ca="1" si="881"/>
        <v>14.834999209085142</v>
      </c>
      <c r="AK1331" s="2">
        <f t="shared" ca="1" si="889"/>
        <v>-8.4715239438004915</v>
      </c>
      <c r="AL1331" s="2">
        <f t="shared" ca="1" si="890"/>
        <v>5.9814008270504804</v>
      </c>
      <c r="AM1331" s="2">
        <f t="shared" ca="1" si="891"/>
        <v>23.061305236144882</v>
      </c>
      <c r="AN1331" s="2">
        <f t="shared" ca="1" si="891"/>
        <v>-78.449889570084608</v>
      </c>
      <c r="AO1331" s="2">
        <f t="shared" ca="1" si="878"/>
        <v>-28.65242039109777</v>
      </c>
      <c r="AQ1331" s="5">
        <v>1320</v>
      </c>
      <c r="AR1331" s="2">
        <f t="shared" ca="1" si="893"/>
        <v>35.982531326423178</v>
      </c>
      <c r="AS1331" s="2">
        <f t="shared" ca="1" si="893"/>
        <v>36.876185773624222</v>
      </c>
      <c r="AT1331" s="2">
        <f t="shared" ca="1" si="893"/>
        <v>-36.395908373532521</v>
      </c>
      <c r="AU1331" s="2">
        <f t="shared" ca="1" si="893"/>
        <v>-40.121214271646984</v>
      </c>
      <c r="AV1331" s="2">
        <f t="shared" ca="1" si="893"/>
        <v>13.203134291167824</v>
      </c>
      <c r="AW1331" s="2">
        <f t="shared" ca="1" si="893"/>
        <v>52.175455186109986</v>
      </c>
      <c r="AX1331" s="2">
        <f t="shared" ca="1" si="876"/>
        <v>6.6054090814921995</v>
      </c>
      <c r="AY1331" s="2">
        <f t="shared" ca="1" si="876"/>
        <v>-43.304302682225739</v>
      </c>
      <c r="AZ1331" s="2">
        <f t="shared" ca="1" si="882"/>
        <v>-11.238650192060243</v>
      </c>
      <c r="BA1331" s="2">
        <f t="shared" ca="1" si="882"/>
        <v>-15.736009442585193</v>
      </c>
      <c r="BB1331" s="2">
        <f t="shared" ca="1" si="882"/>
        <v>-26.905772396538403</v>
      </c>
      <c r="BC1331" s="2">
        <f t="shared" ref="BC1331:BG1340" ca="1" si="895">_xlfn.NORM.INV(RAND(), BC$2, BC$3)</f>
        <v>47.72347051054787</v>
      </c>
      <c r="BD1331" s="2">
        <f t="shared" ca="1" si="895"/>
        <v>46.479606817565134</v>
      </c>
      <c r="BE1331" s="2">
        <f t="shared" ca="1" si="895"/>
        <v>7.2874906248816593</v>
      </c>
      <c r="BF1331" s="2">
        <f t="shared" ca="1" si="895"/>
        <v>14.834999209085142</v>
      </c>
      <c r="BG1331" s="2">
        <f t="shared" ca="1" si="895"/>
        <v>-8.4715239438004915</v>
      </c>
      <c r="BH1331" s="2">
        <f t="shared" ca="1" si="875"/>
        <v>5.9814008270504804</v>
      </c>
      <c r="BI1331" s="2">
        <f t="shared" ca="1" si="875"/>
        <v>23.061305236144882</v>
      </c>
      <c r="BJ1331" s="2">
        <f t="shared" ca="1" si="874"/>
        <v>-78.449889570084608</v>
      </c>
      <c r="BK1331" s="2">
        <f t="shared" ca="1" si="874"/>
        <v>-28.65242039109777</v>
      </c>
    </row>
    <row r="1332" spans="1:63" x14ac:dyDescent="0.25">
      <c r="A1332" s="21">
        <v>1321</v>
      </c>
      <c r="B1332" s="17">
        <f t="shared" ca="1" si="858"/>
        <v>-31.334624684399316</v>
      </c>
      <c r="C1332" s="43">
        <f t="shared" ca="1" si="859"/>
        <v>3.9072341510159744E-2</v>
      </c>
      <c r="D1332" s="39">
        <f ca="1">SUM($C$12:C1332)</f>
        <v>51.925569392881251</v>
      </c>
      <c r="E1332" s="39">
        <f t="shared" ca="1" si="860"/>
        <v>-162.70682284496667</v>
      </c>
      <c r="F1332" s="30"/>
      <c r="G1332" s="30"/>
      <c r="H1332" s="30"/>
      <c r="I1332" s="30"/>
      <c r="V1332" s="2">
        <f t="shared" ca="1" si="883"/>
        <v>-25.085232299139072</v>
      </c>
      <c r="W1332" s="2">
        <f t="shared" ca="1" si="884"/>
        <v>29.903761353870017</v>
      </c>
      <c r="X1332" s="2">
        <f t="shared" ca="1" si="885"/>
        <v>-13.008633418375148</v>
      </c>
      <c r="Y1332" s="2">
        <f t="shared" ca="1" si="886"/>
        <v>11.049074178018792</v>
      </c>
      <c r="Z1332" s="2">
        <f t="shared" ca="1" si="887"/>
        <v>6.6396299199050617</v>
      </c>
      <c r="AA1332" s="2">
        <f t="shared" ca="1" si="888"/>
        <v>20.064332280355242</v>
      </c>
      <c r="AB1332" s="2">
        <f t="shared" ca="1" si="865"/>
        <v>-67.63331203185318</v>
      </c>
      <c r="AC1332" s="2">
        <f t="shared" ca="1" si="866"/>
        <v>23.102006316338787</v>
      </c>
      <c r="AD1332" s="2">
        <f t="shared" ca="1" si="867"/>
        <v>3.4703230776948053</v>
      </c>
      <c r="AE1332" s="2">
        <f t="shared" ca="1" si="868"/>
        <v>24.91945897532278</v>
      </c>
      <c r="AF1332" s="2">
        <f t="shared" ca="1" si="869"/>
        <v>27.939020893962603</v>
      </c>
      <c r="AG1332" s="2">
        <f t="shared" ca="1" si="894"/>
        <v>2.3612348453998893</v>
      </c>
      <c r="AH1332" s="2">
        <f t="shared" ca="1" si="892"/>
        <v>-15.895074962631085</v>
      </c>
      <c r="AI1332" s="2">
        <f t="shared" ca="1" si="864"/>
        <v>18.408845493392533</v>
      </c>
      <c r="AJ1332" s="2">
        <f t="shared" ca="1" si="881"/>
        <v>-38.802328460590182</v>
      </c>
      <c r="AK1332" s="2">
        <f t="shared" ca="1" si="889"/>
        <v>3.0078625439929674E-2</v>
      </c>
      <c r="AL1332" s="2">
        <f t="shared" ca="1" si="890"/>
        <v>20.691586408157306</v>
      </c>
      <c r="AM1332" s="2">
        <f t="shared" ca="1" si="891"/>
        <v>-10.121340134419636</v>
      </c>
      <c r="AN1332" s="2">
        <f t="shared" ca="1" si="891"/>
        <v>-52.280061876622753</v>
      </c>
      <c r="AO1332" s="2">
        <f t="shared" ca="1" si="878"/>
        <v>18.115535446480159</v>
      </c>
      <c r="AQ1332" s="5">
        <v>1321</v>
      </c>
      <c r="AR1332" s="2">
        <f t="shared" ca="1" si="893"/>
        <v>-25.085232299139072</v>
      </c>
      <c r="AS1332" s="2">
        <f t="shared" ca="1" si="893"/>
        <v>29.903761353870017</v>
      </c>
      <c r="AT1332" s="2">
        <f t="shared" ca="1" si="893"/>
        <v>-13.008633418375148</v>
      </c>
      <c r="AU1332" s="2">
        <f t="shared" ca="1" si="893"/>
        <v>11.049074178018792</v>
      </c>
      <c r="AV1332" s="2">
        <f t="shared" ca="1" si="893"/>
        <v>6.6396299199050617</v>
      </c>
      <c r="AW1332" s="2">
        <f t="shared" ca="1" si="893"/>
        <v>20.064332280355242</v>
      </c>
      <c r="AX1332" s="2">
        <f t="shared" ca="1" si="876"/>
        <v>-67.63331203185318</v>
      </c>
      <c r="AY1332" s="2">
        <f t="shared" ca="1" si="876"/>
        <v>23.102006316338787</v>
      </c>
      <c r="AZ1332" s="2">
        <f t="shared" ca="1" si="882"/>
        <v>3.4703230776948053</v>
      </c>
      <c r="BA1332" s="2">
        <f t="shared" ca="1" si="882"/>
        <v>24.91945897532278</v>
      </c>
      <c r="BB1332" s="2">
        <f t="shared" ca="1" si="882"/>
        <v>27.939020893962603</v>
      </c>
      <c r="BC1332" s="2">
        <f t="shared" ca="1" si="895"/>
        <v>2.3612348453998893</v>
      </c>
      <c r="BD1332" s="2">
        <f t="shared" ca="1" si="895"/>
        <v>-15.895074962631085</v>
      </c>
      <c r="BE1332" s="2">
        <f t="shared" ca="1" si="895"/>
        <v>18.408845493392533</v>
      </c>
      <c r="BF1332" s="2">
        <f t="shared" ca="1" si="895"/>
        <v>-38.802328460590182</v>
      </c>
      <c r="BG1332" s="2">
        <f t="shared" ca="1" si="895"/>
        <v>3.0078625439929674E-2</v>
      </c>
      <c r="BH1332" s="2">
        <f t="shared" ca="1" si="875"/>
        <v>20.691586408157306</v>
      </c>
      <c r="BI1332" s="2">
        <f t="shared" ca="1" si="875"/>
        <v>-10.121340134419636</v>
      </c>
      <c r="BJ1332" s="2">
        <f t="shared" ca="1" si="874"/>
        <v>-52.280061876622753</v>
      </c>
      <c r="BK1332" s="2">
        <f t="shared" ca="1" si="874"/>
        <v>18.115535446480159</v>
      </c>
    </row>
    <row r="1333" spans="1:63" x14ac:dyDescent="0.25">
      <c r="A1333" s="21">
        <v>1322</v>
      </c>
      <c r="B1333" s="17">
        <f t="shared" ca="1" si="858"/>
        <v>21.319940093991949</v>
      </c>
      <c r="C1333" s="43">
        <f t="shared" ca="1" si="859"/>
        <v>3.957880027429253E-2</v>
      </c>
      <c r="D1333" s="39">
        <f ca="1">SUM($C$12:C1333)</f>
        <v>51.965148193155542</v>
      </c>
      <c r="E1333" s="39">
        <f t="shared" ca="1" si="860"/>
        <v>110.78938464534902</v>
      </c>
      <c r="F1333" s="30"/>
      <c r="G1333" s="30"/>
      <c r="H1333" s="30"/>
      <c r="I1333" s="30"/>
      <c r="V1333" s="2">
        <f t="shared" ca="1" si="883"/>
        <v>-25.879181306816275</v>
      </c>
      <c r="W1333" s="2">
        <f t="shared" ca="1" si="884"/>
        <v>-60.808941992026689</v>
      </c>
      <c r="X1333" s="2">
        <f t="shared" ca="1" si="885"/>
        <v>10.500708769977049</v>
      </c>
      <c r="Y1333" s="2">
        <f t="shared" ca="1" si="886"/>
        <v>12.330966810824005</v>
      </c>
      <c r="Z1333" s="2">
        <f t="shared" ca="1" si="887"/>
        <v>-3.8877183482174593</v>
      </c>
      <c r="AA1333" s="2">
        <f t="shared" ca="1" si="888"/>
        <v>-31.829185935793717</v>
      </c>
      <c r="AB1333" s="2">
        <f t="shared" ca="1" si="865"/>
        <v>-18.378766393846682</v>
      </c>
      <c r="AC1333" s="2">
        <f t="shared" ca="1" si="866"/>
        <v>-1.5442645804710349</v>
      </c>
      <c r="AD1333" s="2">
        <f t="shared" ca="1" si="867"/>
        <v>3.3632372515281217</v>
      </c>
      <c r="AE1333" s="2">
        <f t="shared" ca="1" si="868"/>
        <v>-43.434777770099842</v>
      </c>
      <c r="AF1333" s="2">
        <f t="shared" ca="1" si="869"/>
        <v>-27.990788740817987</v>
      </c>
      <c r="AG1333" s="2">
        <f t="shared" ca="1" si="894"/>
        <v>7.7961704012984399</v>
      </c>
      <c r="AH1333" s="2">
        <f t="shared" ca="1" si="892"/>
        <v>-28.292450545980429</v>
      </c>
      <c r="AI1333" s="2">
        <f t="shared" ca="1" si="864"/>
        <v>77.251612646885846</v>
      </c>
      <c r="AJ1333" s="2">
        <f t="shared" ca="1" si="881"/>
        <v>94.6273794994799</v>
      </c>
      <c r="AK1333" s="2">
        <f t="shared" ca="1" si="889"/>
        <v>-14.236393714507152</v>
      </c>
      <c r="AL1333" s="2">
        <f t="shared" ca="1" si="890"/>
        <v>16.50958540342539</v>
      </c>
      <c r="AM1333" s="2">
        <f t="shared" ca="1" si="891"/>
        <v>20.853094033595895</v>
      </c>
      <c r="AN1333" s="2">
        <f t="shared" ca="1" si="891"/>
        <v>112.82645096447641</v>
      </c>
      <c r="AO1333" s="2">
        <f t="shared" ca="1" si="878"/>
        <v>-55.559705569172735</v>
      </c>
      <c r="AQ1333" s="5">
        <v>1322</v>
      </c>
      <c r="AR1333" s="2">
        <f t="shared" ca="1" si="893"/>
        <v>-25.879181306816275</v>
      </c>
      <c r="AS1333" s="2">
        <f t="shared" ca="1" si="893"/>
        <v>-60.808941992026689</v>
      </c>
      <c r="AT1333" s="2">
        <f t="shared" ca="1" si="893"/>
        <v>10.500708769977049</v>
      </c>
      <c r="AU1333" s="2">
        <f t="shared" ca="1" si="893"/>
        <v>12.330966810824005</v>
      </c>
      <c r="AV1333" s="2">
        <f t="shared" ca="1" si="893"/>
        <v>-3.8877183482174593</v>
      </c>
      <c r="AW1333" s="2">
        <f t="shared" ca="1" si="893"/>
        <v>-31.829185935793717</v>
      </c>
      <c r="AX1333" s="2">
        <f t="shared" ca="1" si="876"/>
        <v>-18.378766393846682</v>
      </c>
      <c r="AY1333" s="2">
        <f t="shared" ca="1" si="876"/>
        <v>-1.5442645804710349</v>
      </c>
      <c r="AZ1333" s="2">
        <f t="shared" ca="1" si="882"/>
        <v>3.3632372515281217</v>
      </c>
      <c r="BA1333" s="2">
        <f t="shared" ca="1" si="882"/>
        <v>-43.434777770099842</v>
      </c>
      <c r="BB1333" s="2">
        <f t="shared" ca="1" si="882"/>
        <v>-27.990788740817987</v>
      </c>
      <c r="BC1333" s="2">
        <f t="shared" ca="1" si="895"/>
        <v>7.7961704012984399</v>
      </c>
      <c r="BD1333" s="2">
        <f t="shared" ca="1" si="895"/>
        <v>-28.292450545980429</v>
      </c>
      <c r="BE1333" s="2">
        <f t="shared" ca="1" si="895"/>
        <v>77.251612646885846</v>
      </c>
      <c r="BF1333" s="2">
        <f t="shared" ca="1" si="895"/>
        <v>94.6273794994799</v>
      </c>
      <c r="BG1333" s="2">
        <f t="shared" ca="1" si="895"/>
        <v>-14.236393714507152</v>
      </c>
      <c r="BH1333" s="2">
        <f t="shared" ca="1" si="875"/>
        <v>16.50958540342539</v>
      </c>
      <c r="BI1333" s="2">
        <f t="shared" ca="1" si="875"/>
        <v>20.853094033595895</v>
      </c>
      <c r="BJ1333" s="2">
        <f t="shared" ca="1" si="874"/>
        <v>112.82645096447641</v>
      </c>
      <c r="BK1333" s="2">
        <f t="shared" ca="1" si="874"/>
        <v>-55.559705569172735</v>
      </c>
    </row>
    <row r="1334" spans="1:63" x14ac:dyDescent="0.25">
      <c r="A1334" s="21">
        <v>1323</v>
      </c>
      <c r="B1334" s="17">
        <f t="shared" ca="1" si="858"/>
        <v>-9.5037184684029796</v>
      </c>
      <c r="C1334" s="43">
        <f t="shared" ca="1" si="859"/>
        <v>3.8971466999070524E-2</v>
      </c>
      <c r="D1334" s="39">
        <f ca="1">SUM($C$12:C1334)</f>
        <v>52.004119660154615</v>
      </c>
      <c r="E1334" s="39">
        <f t="shared" ca="1" si="860"/>
        <v>-49.423251244724987</v>
      </c>
      <c r="F1334" s="30"/>
      <c r="G1334" s="30"/>
      <c r="H1334" s="30"/>
      <c r="I1334" s="30"/>
      <c r="V1334" s="2">
        <f t="shared" ca="1" si="883"/>
        <v>30.146858016413731</v>
      </c>
      <c r="W1334" s="2">
        <f t="shared" ca="1" si="884"/>
        <v>46.407942062906336</v>
      </c>
      <c r="X1334" s="2">
        <f t="shared" ca="1" si="885"/>
        <v>15.079533898174528</v>
      </c>
      <c r="Y1334" s="2">
        <f t="shared" ca="1" si="886"/>
        <v>-30.403625885518739</v>
      </c>
      <c r="Z1334" s="2">
        <f t="shared" ca="1" si="887"/>
        <v>-0.28715945975865154</v>
      </c>
      <c r="AA1334" s="2">
        <f t="shared" ca="1" si="888"/>
        <v>63.453914832788115</v>
      </c>
      <c r="AB1334" s="2">
        <f t="shared" ca="1" si="865"/>
        <v>-27.14201497785459</v>
      </c>
      <c r="AC1334" s="2">
        <f t="shared" ca="1" si="866"/>
        <v>61.189046209660056</v>
      </c>
      <c r="AD1334" s="2">
        <f t="shared" ca="1" si="867"/>
        <v>4.101468423639826</v>
      </c>
      <c r="AE1334" s="2">
        <f t="shared" ca="1" si="868"/>
        <v>-62.085880626931903</v>
      </c>
      <c r="AF1334" s="2">
        <f t="shared" ca="1" si="869"/>
        <v>33.282366303363652</v>
      </c>
      <c r="AG1334" s="2">
        <f t="shared" ca="1" si="894"/>
        <v>66.213057202490106</v>
      </c>
      <c r="AH1334" s="2">
        <f t="shared" ca="1" si="892"/>
        <v>-28.332036962728282</v>
      </c>
      <c r="AI1334" s="2">
        <f t="shared" ref="AI1334:AI1343" ca="1" si="896">BE1334</f>
        <v>-8.1275064184202197</v>
      </c>
      <c r="AJ1334" s="2">
        <f t="shared" ca="1" si="881"/>
        <v>58.280610049185007</v>
      </c>
      <c r="AK1334" s="2">
        <f t="shared" ca="1" si="889"/>
        <v>26.916423761524602</v>
      </c>
      <c r="AL1334" s="2">
        <f t="shared" ca="1" si="890"/>
        <v>19.278296757865313</v>
      </c>
      <c r="AM1334" s="2">
        <f t="shared" ca="1" si="891"/>
        <v>-12.560988030065975</v>
      </c>
      <c r="AN1334" s="2">
        <f t="shared" ca="1" si="891"/>
        <v>-16.482177060360737</v>
      </c>
      <c r="AO1334" s="2">
        <f t="shared" ca="1" si="878"/>
        <v>9.845563822007275</v>
      </c>
      <c r="AQ1334" s="5">
        <v>1323</v>
      </c>
      <c r="AR1334" s="2">
        <f t="shared" ca="1" si="893"/>
        <v>30.146858016413731</v>
      </c>
      <c r="AS1334" s="2">
        <f t="shared" ca="1" si="893"/>
        <v>46.407942062906336</v>
      </c>
      <c r="AT1334" s="2">
        <f t="shared" ca="1" si="893"/>
        <v>15.079533898174528</v>
      </c>
      <c r="AU1334" s="2">
        <f t="shared" ca="1" si="893"/>
        <v>-30.403625885518739</v>
      </c>
      <c r="AV1334" s="2">
        <f t="shared" ca="1" si="893"/>
        <v>-0.28715945975865154</v>
      </c>
      <c r="AW1334" s="2">
        <f t="shared" ca="1" si="893"/>
        <v>63.453914832788115</v>
      </c>
      <c r="AX1334" s="2">
        <f t="shared" ca="1" si="876"/>
        <v>-27.14201497785459</v>
      </c>
      <c r="AY1334" s="2">
        <f t="shared" ca="1" si="876"/>
        <v>61.189046209660056</v>
      </c>
      <c r="AZ1334" s="2">
        <f t="shared" ca="1" si="882"/>
        <v>4.101468423639826</v>
      </c>
      <c r="BA1334" s="2">
        <f t="shared" ca="1" si="882"/>
        <v>-62.085880626931903</v>
      </c>
      <c r="BB1334" s="2">
        <f t="shared" ca="1" si="882"/>
        <v>33.282366303363652</v>
      </c>
      <c r="BC1334" s="2">
        <f t="shared" ca="1" si="895"/>
        <v>66.213057202490106</v>
      </c>
      <c r="BD1334" s="2">
        <f t="shared" ca="1" si="895"/>
        <v>-28.332036962728282</v>
      </c>
      <c r="BE1334" s="2">
        <f t="shared" ca="1" si="895"/>
        <v>-8.1275064184202197</v>
      </c>
      <c r="BF1334" s="2">
        <f t="shared" ca="1" si="895"/>
        <v>58.280610049185007</v>
      </c>
      <c r="BG1334" s="2">
        <f t="shared" ca="1" si="895"/>
        <v>26.916423761524602</v>
      </c>
      <c r="BH1334" s="2">
        <f t="shared" ca="1" si="875"/>
        <v>19.278296757865313</v>
      </c>
      <c r="BI1334" s="2">
        <f t="shared" ca="1" si="875"/>
        <v>-12.560988030065975</v>
      </c>
      <c r="BJ1334" s="2">
        <f t="shared" ca="1" si="874"/>
        <v>-16.482177060360737</v>
      </c>
      <c r="BK1334" s="2">
        <f t="shared" ca="1" si="874"/>
        <v>9.845563822007275</v>
      </c>
    </row>
    <row r="1335" spans="1:63" x14ac:dyDescent="0.25">
      <c r="A1335" s="21">
        <v>1324</v>
      </c>
      <c r="B1335" s="17">
        <f t="shared" ca="1" si="858"/>
        <v>34.948420506111994</v>
      </c>
      <c r="C1335" s="43">
        <f t="shared" ca="1" si="859"/>
        <v>3.8952765230445559E-2</v>
      </c>
      <c r="D1335" s="39">
        <f ca="1">SUM($C$12:C1335)</f>
        <v>52.043072425385063</v>
      </c>
      <c r="E1335" s="39">
        <f t="shared" ca="1" si="860"/>
        <v>181.8823179552399</v>
      </c>
      <c r="F1335" s="30"/>
      <c r="G1335" s="30"/>
      <c r="H1335" s="30"/>
      <c r="I1335" s="30"/>
      <c r="V1335" s="2">
        <f t="shared" ca="1" si="883"/>
        <v>1.5716669109033976</v>
      </c>
      <c r="W1335" s="2">
        <f t="shared" ca="1" si="884"/>
        <v>-18.073476187928797</v>
      </c>
      <c r="X1335" s="2">
        <f t="shared" ca="1" si="885"/>
        <v>-0.45795698168241827</v>
      </c>
      <c r="Y1335" s="2">
        <f t="shared" ca="1" si="886"/>
        <v>-8.861864505235463</v>
      </c>
      <c r="Z1335" s="2">
        <f t="shared" ca="1" si="887"/>
        <v>-7.2308895284575092</v>
      </c>
      <c r="AA1335" s="2">
        <f t="shared" ca="1" si="888"/>
        <v>131.69823458484635</v>
      </c>
      <c r="AB1335" s="2">
        <f t="shared" ca="1" si="865"/>
        <v>38.736368455708352</v>
      </c>
      <c r="AC1335" s="2">
        <f t="shared" ca="1" si="866"/>
        <v>-31.769886301747789</v>
      </c>
      <c r="AD1335" s="2">
        <f t="shared" ca="1" si="867"/>
        <v>27.02668825109583</v>
      </c>
      <c r="AE1335" s="2">
        <f t="shared" ca="1" si="868"/>
        <v>12.25466479233766</v>
      </c>
      <c r="AF1335" s="2">
        <f t="shared" ca="1" si="869"/>
        <v>-120.97524871059839</v>
      </c>
      <c r="AG1335" s="2">
        <f t="shared" ca="1" si="894"/>
        <v>-77.528825263757852</v>
      </c>
      <c r="AH1335" s="2">
        <f t="shared" ca="1" si="892"/>
        <v>62.793941260194032</v>
      </c>
      <c r="AI1335" s="2">
        <f t="shared" ca="1" si="896"/>
        <v>109.83041573934368</v>
      </c>
      <c r="AJ1335" s="2">
        <f t="shared" ca="1" si="881"/>
        <v>18.785049247223299</v>
      </c>
      <c r="AK1335" s="2">
        <f t="shared" ca="1" si="889"/>
        <v>8.9813323216748557</v>
      </c>
      <c r="AL1335" s="2">
        <f t="shared" ca="1" si="890"/>
        <v>7.9732535883305795</v>
      </c>
      <c r="AM1335" s="2">
        <f t="shared" ca="1" si="891"/>
        <v>-1.4480153245252723</v>
      </c>
      <c r="AN1335" s="2">
        <f t="shared" ca="1" si="891"/>
        <v>-52.345747180490406</v>
      </c>
      <c r="AO1335" s="2">
        <f t="shared" ca="1" si="878"/>
        <v>-12.15358177735968</v>
      </c>
      <c r="AQ1335" s="5">
        <v>1324</v>
      </c>
      <c r="AR1335" s="2">
        <f t="shared" ca="1" si="893"/>
        <v>1.5716669109033976</v>
      </c>
      <c r="AS1335" s="2">
        <f t="shared" ca="1" si="893"/>
        <v>-18.073476187928797</v>
      </c>
      <c r="AT1335" s="2">
        <f t="shared" ca="1" si="893"/>
        <v>-0.45795698168241827</v>
      </c>
      <c r="AU1335" s="2">
        <f t="shared" ca="1" si="893"/>
        <v>-8.861864505235463</v>
      </c>
      <c r="AV1335" s="2">
        <f t="shared" ca="1" si="893"/>
        <v>-7.2308895284575092</v>
      </c>
      <c r="AW1335" s="2">
        <f t="shared" ca="1" si="893"/>
        <v>131.69823458484635</v>
      </c>
      <c r="AX1335" s="2">
        <f t="shared" ca="1" si="876"/>
        <v>38.736368455708352</v>
      </c>
      <c r="AY1335" s="2">
        <f t="shared" ca="1" si="876"/>
        <v>-31.769886301747789</v>
      </c>
      <c r="AZ1335" s="2">
        <f t="shared" ca="1" si="882"/>
        <v>27.02668825109583</v>
      </c>
      <c r="BA1335" s="2">
        <f t="shared" ca="1" si="882"/>
        <v>12.25466479233766</v>
      </c>
      <c r="BB1335" s="2">
        <f t="shared" ca="1" si="882"/>
        <v>-120.97524871059839</v>
      </c>
      <c r="BC1335" s="2">
        <f t="shared" ca="1" si="895"/>
        <v>-77.528825263757852</v>
      </c>
      <c r="BD1335" s="2">
        <f t="shared" ca="1" si="895"/>
        <v>62.793941260194032</v>
      </c>
      <c r="BE1335" s="2">
        <f t="shared" ca="1" si="895"/>
        <v>109.83041573934368</v>
      </c>
      <c r="BF1335" s="2">
        <f t="shared" ca="1" si="895"/>
        <v>18.785049247223299</v>
      </c>
      <c r="BG1335" s="2">
        <f t="shared" ca="1" si="895"/>
        <v>8.9813323216748557</v>
      </c>
      <c r="BH1335" s="2">
        <f t="shared" ca="1" si="875"/>
        <v>7.9732535883305795</v>
      </c>
      <c r="BI1335" s="2">
        <f t="shared" ca="1" si="875"/>
        <v>-1.4480153245252723</v>
      </c>
      <c r="BJ1335" s="2">
        <f t="shared" ca="1" si="874"/>
        <v>-52.345747180490406</v>
      </c>
      <c r="BK1335" s="2">
        <f t="shared" ca="1" si="874"/>
        <v>-12.15358177735968</v>
      </c>
    </row>
    <row r="1336" spans="1:63" x14ac:dyDescent="0.25">
      <c r="A1336" s="21">
        <v>1325</v>
      </c>
      <c r="B1336" s="17">
        <f t="shared" ca="1" si="858"/>
        <v>8.4240689240218156</v>
      </c>
      <c r="C1336" s="43">
        <f t="shared" ca="1" si="859"/>
        <v>3.9531596838917139E-2</v>
      </c>
      <c r="D1336" s="39">
        <f ca="1">SUM($C$12:C1336)</f>
        <v>52.082604022223983</v>
      </c>
      <c r="E1336" s="39">
        <f t="shared" ca="1" si="860"/>
        <v>43.87474460257507</v>
      </c>
      <c r="F1336" s="30"/>
      <c r="G1336" s="30"/>
      <c r="H1336" s="30"/>
      <c r="I1336" s="30"/>
      <c r="V1336" s="2">
        <f t="shared" ca="1" si="883"/>
        <v>16.001326751156846</v>
      </c>
      <c r="W1336" s="2">
        <f t="shared" ca="1" si="884"/>
        <v>55.163962005522698</v>
      </c>
      <c r="X1336" s="2">
        <f t="shared" ca="1" si="885"/>
        <v>-4.7561080033124599</v>
      </c>
      <c r="Y1336" s="2">
        <f t="shared" ca="1" si="886"/>
        <v>8.4250924665892146</v>
      </c>
      <c r="Z1336" s="2">
        <f t="shared" ca="1" si="887"/>
        <v>-3.9502020851088155</v>
      </c>
      <c r="AA1336" s="2">
        <f t="shared" ca="1" si="888"/>
        <v>39.088076643404818</v>
      </c>
      <c r="AB1336" s="2">
        <f t="shared" ca="1" si="865"/>
        <v>32.814425455030609</v>
      </c>
      <c r="AC1336" s="2">
        <f t="shared" ca="1" si="866"/>
        <v>-27.916403155605586</v>
      </c>
      <c r="AD1336" s="2">
        <f t="shared" ca="1" si="867"/>
        <v>-34.41680158622232</v>
      </c>
      <c r="AE1336" s="2">
        <f t="shared" ca="1" si="868"/>
        <v>-31.105591033909974</v>
      </c>
      <c r="AF1336" s="2">
        <f t="shared" ca="1" si="869"/>
        <v>-23.051879098513684</v>
      </c>
      <c r="AG1336" s="2">
        <f t="shared" ca="1" si="894"/>
        <v>55.853033927606972</v>
      </c>
      <c r="AH1336" s="2">
        <f t="shared" ca="1" si="892"/>
        <v>-12.029654068057418</v>
      </c>
      <c r="AI1336" s="2">
        <f t="shared" ca="1" si="896"/>
        <v>22.860491218705523</v>
      </c>
      <c r="AJ1336" s="2">
        <f t="shared" ca="1" si="881"/>
        <v>41.20688453593074</v>
      </c>
      <c r="AK1336" s="2">
        <f t="shared" ca="1" si="889"/>
        <v>5.0213325088583876</v>
      </c>
      <c r="AL1336" s="2">
        <f t="shared" ca="1" si="890"/>
        <v>8.3492582397807542</v>
      </c>
      <c r="AM1336" s="2">
        <f t="shared" ca="1" si="891"/>
        <v>14.619884750430135</v>
      </c>
      <c r="AN1336" s="2">
        <f t="shared" ca="1" si="891"/>
        <v>-54.216769543481206</v>
      </c>
      <c r="AO1336" s="2">
        <f t="shared" ca="1" si="878"/>
        <v>-37.752477149676743</v>
      </c>
      <c r="AQ1336" s="5">
        <v>1325</v>
      </c>
      <c r="AR1336" s="2">
        <f t="shared" ca="1" si="893"/>
        <v>16.001326751156846</v>
      </c>
      <c r="AS1336" s="2">
        <f t="shared" ca="1" si="893"/>
        <v>55.163962005522698</v>
      </c>
      <c r="AT1336" s="2">
        <f t="shared" ca="1" si="893"/>
        <v>-4.7561080033124599</v>
      </c>
      <c r="AU1336" s="2">
        <f t="shared" ca="1" si="893"/>
        <v>8.4250924665892146</v>
      </c>
      <c r="AV1336" s="2">
        <f t="shared" ca="1" si="893"/>
        <v>-3.9502020851088155</v>
      </c>
      <c r="AW1336" s="2">
        <f t="shared" ca="1" si="893"/>
        <v>39.088076643404818</v>
      </c>
      <c r="AX1336" s="2">
        <f t="shared" ca="1" si="876"/>
        <v>32.814425455030609</v>
      </c>
      <c r="AY1336" s="2">
        <f t="shared" ca="1" si="876"/>
        <v>-27.916403155605586</v>
      </c>
      <c r="AZ1336" s="2">
        <f t="shared" ca="1" si="882"/>
        <v>-34.41680158622232</v>
      </c>
      <c r="BA1336" s="2">
        <f t="shared" ca="1" si="882"/>
        <v>-31.105591033909974</v>
      </c>
      <c r="BB1336" s="2">
        <f t="shared" ca="1" si="882"/>
        <v>-23.051879098513684</v>
      </c>
      <c r="BC1336" s="2">
        <f t="shared" ca="1" si="895"/>
        <v>55.853033927606972</v>
      </c>
      <c r="BD1336" s="2">
        <f t="shared" ca="1" si="895"/>
        <v>-12.029654068057418</v>
      </c>
      <c r="BE1336" s="2">
        <f t="shared" ca="1" si="895"/>
        <v>22.860491218705523</v>
      </c>
      <c r="BF1336" s="2">
        <f t="shared" ca="1" si="895"/>
        <v>41.20688453593074</v>
      </c>
      <c r="BG1336" s="2">
        <f t="shared" ca="1" si="895"/>
        <v>5.0213325088583876</v>
      </c>
      <c r="BH1336" s="2">
        <f t="shared" ca="1" si="875"/>
        <v>8.3492582397807542</v>
      </c>
      <c r="BI1336" s="2">
        <f t="shared" ca="1" si="875"/>
        <v>14.619884750430135</v>
      </c>
      <c r="BJ1336" s="2">
        <f t="shared" ca="1" si="874"/>
        <v>-54.216769543481206</v>
      </c>
      <c r="BK1336" s="2">
        <f t="shared" ca="1" si="874"/>
        <v>-37.752477149676743</v>
      </c>
    </row>
    <row r="1337" spans="1:63" x14ac:dyDescent="0.25">
      <c r="A1337" s="21">
        <v>1326</v>
      </c>
      <c r="B1337" s="17">
        <f t="shared" ca="1" si="858"/>
        <v>-2.5157551159407934</v>
      </c>
      <c r="C1337" s="43">
        <f t="shared" ca="1" si="859"/>
        <v>3.9045530513272489E-2</v>
      </c>
      <c r="D1337" s="39">
        <f ca="1">SUM($C$12:C1337)</f>
        <v>52.121649552737253</v>
      </c>
      <c r="E1337" s="39">
        <f t="shared" ca="1" si="860"/>
        <v>-13.112530651357192</v>
      </c>
      <c r="F1337" s="30"/>
      <c r="G1337" s="30"/>
      <c r="H1337" s="30"/>
      <c r="I1337" s="30"/>
      <c r="V1337" s="2">
        <f t="shared" ca="1" si="883"/>
        <v>8.7414089306821587</v>
      </c>
      <c r="W1337" s="2">
        <f t="shared" ca="1" si="884"/>
        <v>38.103538402420092</v>
      </c>
      <c r="X1337" s="2">
        <f t="shared" ca="1" si="885"/>
        <v>-20.297260544564498</v>
      </c>
      <c r="Y1337" s="2">
        <f t="shared" ca="1" si="886"/>
        <v>-20.476068152790482</v>
      </c>
      <c r="Z1337" s="2">
        <f t="shared" ca="1" si="887"/>
        <v>-20.760230202876599</v>
      </c>
      <c r="AA1337" s="2">
        <f t="shared" ca="1" si="888"/>
        <v>-16.791031673791785</v>
      </c>
      <c r="AB1337" s="2">
        <f t="shared" ca="1" si="865"/>
        <v>-12.699342410780449</v>
      </c>
      <c r="AC1337" s="2">
        <f t="shared" ca="1" si="866"/>
        <v>29.39294812159671</v>
      </c>
      <c r="AD1337" s="2">
        <f t="shared" ca="1" si="867"/>
        <v>-1.0162282142404135</v>
      </c>
      <c r="AE1337" s="2">
        <f t="shared" ca="1" si="868"/>
        <v>-56.243871323975092</v>
      </c>
      <c r="AF1337" s="2">
        <f t="shared" ca="1" si="869"/>
        <v>51.627739054005453</v>
      </c>
      <c r="AG1337" s="2">
        <f t="shared" ca="1" si="894"/>
        <v>43.315194294996118</v>
      </c>
      <c r="AH1337" s="2">
        <f t="shared" ca="1" si="892"/>
        <v>40.488710650123231</v>
      </c>
      <c r="AI1337" s="2">
        <f t="shared" ca="1" si="896"/>
        <v>-9.53580379370392</v>
      </c>
      <c r="AJ1337" s="2">
        <f t="shared" ca="1" si="881"/>
        <v>18.085881882927382</v>
      </c>
      <c r="AK1337" s="2">
        <f t="shared" ca="1" si="889"/>
        <v>25.260340997714653</v>
      </c>
      <c r="AL1337" s="2">
        <f t="shared" ca="1" si="890"/>
        <v>5.6633508123954295</v>
      </c>
      <c r="AM1337" s="2">
        <f t="shared" ca="1" si="891"/>
        <v>-5.1688936117474835</v>
      </c>
      <c r="AN1337" s="2">
        <f t="shared" ca="1" si="891"/>
        <v>9.5827183242446452</v>
      </c>
      <c r="AO1337" s="2">
        <f t="shared" ca="1" si="878"/>
        <v>-23.392616765176768</v>
      </c>
      <c r="AQ1337" s="5">
        <v>1326</v>
      </c>
      <c r="AR1337" s="2">
        <f t="shared" ca="1" si="893"/>
        <v>8.7414089306821587</v>
      </c>
      <c r="AS1337" s="2">
        <f t="shared" ca="1" si="893"/>
        <v>38.103538402420092</v>
      </c>
      <c r="AT1337" s="2">
        <f t="shared" ca="1" si="893"/>
        <v>-20.297260544564498</v>
      </c>
      <c r="AU1337" s="2">
        <f t="shared" ca="1" si="893"/>
        <v>-20.476068152790482</v>
      </c>
      <c r="AV1337" s="2">
        <f t="shared" ca="1" si="893"/>
        <v>-20.760230202876599</v>
      </c>
      <c r="AW1337" s="2">
        <f t="shared" ca="1" si="893"/>
        <v>-16.791031673791785</v>
      </c>
      <c r="AX1337" s="2">
        <f t="shared" ref="AX1337:AY1356" ca="1" si="897">_xlfn.NORM.INV(RAND(), AX$2, AX$3)</f>
        <v>-12.699342410780449</v>
      </c>
      <c r="AY1337" s="2">
        <f t="shared" ca="1" si="897"/>
        <v>29.39294812159671</v>
      </c>
      <c r="AZ1337" s="2">
        <f t="shared" ca="1" si="882"/>
        <v>-1.0162282142404135</v>
      </c>
      <c r="BA1337" s="2">
        <f t="shared" ca="1" si="882"/>
        <v>-56.243871323975092</v>
      </c>
      <c r="BB1337" s="2">
        <f t="shared" ca="1" si="882"/>
        <v>51.627739054005453</v>
      </c>
      <c r="BC1337" s="2">
        <f t="shared" ca="1" si="895"/>
        <v>43.315194294996118</v>
      </c>
      <c r="BD1337" s="2">
        <f t="shared" ca="1" si="895"/>
        <v>40.488710650123231</v>
      </c>
      <c r="BE1337" s="2">
        <f t="shared" ca="1" si="895"/>
        <v>-9.53580379370392</v>
      </c>
      <c r="BF1337" s="2">
        <f t="shared" ca="1" si="895"/>
        <v>18.085881882927382</v>
      </c>
      <c r="BG1337" s="2">
        <f t="shared" ca="1" si="895"/>
        <v>25.260340997714653</v>
      </c>
      <c r="BH1337" s="2">
        <f t="shared" ca="1" si="875"/>
        <v>5.6633508123954295</v>
      </c>
      <c r="BI1337" s="2">
        <f t="shared" ca="1" si="875"/>
        <v>-5.1688936117474835</v>
      </c>
      <c r="BJ1337" s="2">
        <f t="shared" ca="1" si="874"/>
        <v>9.5827183242446452</v>
      </c>
      <c r="BK1337" s="2">
        <f t="shared" ca="1" si="874"/>
        <v>-23.392616765176768</v>
      </c>
    </row>
    <row r="1338" spans="1:63" x14ac:dyDescent="0.25">
      <c r="A1338" s="21">
        <v>1327</v>
      </c>
      <c r="B1338" s="17">
        <f t="shared" ca="1" si="858"/>
        <v>20.206899003680807</v>
      </c>
      <c r="C1338" s="43">
        <f t="shared" ca="1" si="859"/>
        <v>3.9175876973277027E-2</v>
      </c>
      <c r="D1338" s="39">
        <f ca="1">SUM($C$12:C1338)</f>
        <v>52.160825429710528</v>
      </c>
      <c r="E1338" s="39">
        <f t="shared" ca="1" si="860"/>
        <v>105.40085314067863</v>
      </c>
      <c r="F1338" s="30"/>
      <c r="G1338" s="30"/>
      <c r="H1338" s="30"/>
      <c r="I1338" s="30"/>
      <c r="V1338" s="2">
        <f t="shared" ca="1" si="883"/>
        <v>38.210363011121274</v>
      </c>
      <c r="W1338" s="2">
        <f t="shared" ca="1" si="884"/>
        <v>6.0887223242928012</v>
      </c>
      <c r="X1338" s="2">
        <f t="shared" ca="1" si="885"/>
        <v>-17.984956767951665</v>
      </c>
      <c r="Y1338" s="2">
        <f t="shared" ca="1" si="886"/>
        <v>0.59619278302604251</v>
      </c>
      <c r="Z1338" s="2">
        <f t="shared" ca="1" si="887"/>
        <v>-8.1677538647992929</v>
      </c>
      <c r="AA1338" s="2">
        <f t="shared" ca="1" si="888"/>
        <v>5.7729371189768628</v>
      </c>
      <c r="AB1338" s="2">
        <f t="shared" ca="1" si="865"/>
        <v>-70.679192439584043</v>
      </c>
      <c r="AC1338" s="2">
        <f t="shared" ca="1" si="866"/>
        <v>-16.402777919430751</v>
      </c>
      <c r="AD1338" s="2">
        <f t="shared" ca="1" si="867"/>
        <v>60.036432363179202</v>
      </c>
      <c r="AE1338" s="2">
        <f t="shared" ca="1" si="868"/>
        <v>-22.269130959426615</v>
      </c>
      <c r="AF1338" s="2">
        <f t="shared" ca="1" si="869"/>
        <v>46.15918123379484</v>
      </c>
      <c r="AG1338" s="2">
        <f t="shared" ca="1" si="894"/>
        <v>91.933420087844567</v>
      </c>
      <c r="AH1338" s="2">
        <f t="shared" ca="1" si="892"/>
        <v>18.291713138725378</v>
      </c>
      <c r="AI1338" s="2">
        <f t="shared" ca="1" si="896"/>
        <v>97.30433250955852</v>
      </c>
      <c r="AJ1338" s="2">
        <f t="shared" ca="1" si="881"/>
        <v>13.273568657625447</v>
      </c>
      <c r="AK1338" s="2">
        <f t="shared" ca="1" si="889"/>
        <v>-10.824777928034614</v>
      </c>
      <c r="AL1338" s="2">
        <f t="shared" ca="1" si="890"/>
        <v>15.589576365859653</v>
      </c>
      <c r="AM1338" s="2">
        <f t="shared" ca="1" si="891"/>
        <v>-62.277782275777469</v>
      </c>
      <c r="AN1338" s="2">
        <f t="shared" ca="1" si="891"/>
        <v>75.89785551297318</v>
      </c>
      <c r="AO1338" s="2">
        <f t="shared" ca="1" si="878"/>
        <v>4.5537364080777252</v>
      </c>
      <c r="AQ1338" s="5">
        <v>1327</v>
      </c>
      <c r="AR1338" s="2">
        <f t="shared" ca="1" si="893"/>
        <v>38.210363011121274</v>
      </c>
      <c r="AS1338" s="2">
        <f t="shared" ca="1" si="893"/>
        <v>6.0887223242928012</v>
      </c>
      <c r="AT1338" s="2">
        <f t="shared" ca="1" si="893"/>
        <v>-17.984956767951665</v>
      </c>
      <c r="AU1338" s="2">
        <f t="shared" ca="1" si="893"/>
        <v>0.59619278302604251</v>
      </c>
      <c r="AV1338" s="2">
        <f t="shared" ca="1" si="893"/>
        <v>-8.1677538647992929</v>
      </c>
      <c r="AW1338" s="2">
        <f t="shared" ca="1" si="893"/>
        <v>5.7729371189768628</v>
      </c>
      <c r="AX1338" s="2">
        <f t="shared" ca="1" si="897"/>
        <v>-70.679192439584043</v>
      </c>
      <c r="AY1338" s="2">
        <f t="shared" ca="1" si="897"/>
        <v>-16.402777919430751</v>
      </c>
      <c r="AZ1338" s="2">
        <f t="shared" ca="1" si="882"/>
        <v>60.036432363179202</v>
      </c>
      <c r="BA1338" s="2">
        <f t="shared" ca="1" si="882"/>
        <v>-22.269130959426615</v>
      </c>
      <c r="BB1338" s="2">
        <f t="shared" ca="1" si="882"/>
        <v>46.15918123379484</v>
      </c>
      <c r="BC1338" s="2">
        <f t="shared" ca="1" si="895"/>
        <v>91.933420087844567</v>
      </c>
      <c r="BD1338" s="2">
        <f t="shared" ca="1" si="895"/>
        <v>18.291713138725378</v>
      </c>
      <c r="BE1338" s="2">
        <f t="shared" ca="1" si="895"/>
        <v>97.30433250955852</v>
      </c>
      <c r="BF1338" s="2">
        <f t="shared" ca="1" si="895"/>
        <v>13.273568657625447</v>
      </c>
      <c r="BG1338" s="2">
        <f t="shared" ca="1" si="895"/>
        <v>-10.824777928034614</v>
      </c>
      <c r="BH1338" s="2">
        <f t="shared" ca="1" si="875"/>
        <v>15.589576365859653</v>
      </c>
      <c r="BI1338" s="2">
        <f t="shared" ca="1" si="875"/>
        <v>-62.277782275777469</v>
      </c>
      <c r="BJ1338" s="2">
        <f t="shared" ca="1" si="874"/>
        <v>75.89785551297318</v>
      </c>
      <c r="BK1338" s="2">
        <f t="shared" ca="1" si="874"/>
        <v>4.5537364080777252</v>
      </c>
    </row>
    <row r="1339" spans="1:63" x14ac:dyDescent="0.25">
      <c r="A1339" s="21">
        <v>1328</v>
      </c>
      <c r="B1339" s="17">
        <f t="shared" ca="1" si="858"/>
        <v>-14.350025731104539</v>
      </c>
      <c r="C1339" s="43">
        <f t="shared" ca="1" si="859"/>
        <v>3.9538287966722256E-2</v>
      </c>
      <c r="D1339" s="39">
        <f ca="1">SUM($C$12:C1339)</f>
        <v>52.200363717677249</v>
      </c>
      <c r="E1339" s="39">
        <f t="shared" ca="1" si="860"/>
        <v>-74.907656252168437</v>
      </c>
      <c r="F1339" s="30"/>
      <c r="G1339" s="30"/>
      <c r="H1339" s="30"/>
      <c r="I1339" s="30"/>
      <c r="V1339" s="2">
        <f t="shared" ca="1" si="883"/>
        <v>-54.821785947489154</v>
      </c>
      <c r="W1339" s="2">
        <f t="shared" ca="1" si="884"/>
        <v>-24.781088565361319</v>
      </c>
      <c r="X1339" s="2">
        <f t="shared" ca="1" si="885"/>
        <v>14.336393172554338</v>
      </c>
      <c r="Y1339" s="2">
        <f t="shared" ca="1" si="886"/>
        <v>-33.449849088482267</v>
      </c>
      <c r="Z1339" s="2">
        <f t="shared" ca="1" si="887"/>
        <v>-10.883993060519312</v>
      </c>
      <c r="AA1339" s="2">
        <f t="shared" ca="1" si="888"/>
        <v>-13.186066390342141</v>
      </c>
      <c r="AB1339" s="2">
        <f t="shared" ca="1" si="865"/>
        <v>35.108758295029226</v>
      </c>
      <c r="AC1339" s="2">
        <f t="shared" ca="1" si="866"/>
        <v>-12.213813036737911</v>
      </c>
      <c r="AD1339" s="2">
        <f t="shared" ca="1" si="867"/>
        <v>5.5945378795507041</v>
      </c>
      <c r="AE1339" s="2">
        <f t="shared" ca="1" si="868"/>
        <v>-29.399624201449413</v>
      </c>
      <c r="AF1339" s="2">
        <f t="shared" ca="1" si="869"/>
        <v>-41.424162407728936</v>
      </c>
      <c r="AG1339" s="2">
        <f t="shared" ca="1" si="894"/>
        <v>30.766119957215292</v>
      </c>
      <c r="AH1339" s="2">
        <f t="shared" ca="1" si="892"/>
        <v>-46.28737379615179</v>
      </c>
      <c r="AI1339" s="2">
        <f t="shared" ca="1" si="896"/>
        <v>-12.895727114081431</v>
      </c>
      <c r="AJ1339" s="2">
        <f t="shared" ca="1" si="881"/>
        <v>-16.921702387579348</v>
      </c>
      <c r="AK1339" s="2">
        <f t="shared" ca="1" si="889"/>
        <v>4.2991621322104834</v>
      </c>
      <c r="AL1339" s="2">
        <f t="shared" ca="1" si="890"/>
        <v>10.660080721560162</v>
      </c>
      <c r="AM1339" s="2">
        <f t="shared" ca="1" si="891"/>
        <v>-26.42697309236722</v>
      </c>
      <c r="AN1339" s="2">
        <f t="shared" ca="1" si="891"/>
        <v>-16.294548993077896</v>
      </c>
      <c r="AO1339" s="2">
        <f t="shared" ca="1" si="878"/>
        <v>17.611774102107471</v>
      </c>
      <c r="AQ1339" s="5">
        <v>1328</v>
      </c>
      <c r="AR1339" s="2">
        <f t="shared" ref="AR1339:AW1348" ca="1" si="898">_xlfn.NORM.INV(RAND(), AR$2, AR$3)</f>
        <v>-54.821785947489154</v>
      </c>
      <c r="AS1339" s="2">
        <f t="shared" ca="1" si="898"/>
        <v>-24.781088565361319</v>
      </c>
      <c r="AT1339" s="2">
        <f t="shared" ca="1" si="898"/>
        <v>14.336393172554338</v>
      </c>
      <c r="AU1339" s="2">
        <f t="shared" ca="1" si="898"/>
        <v>-33.449849088482267</v>
      </c>
      <c r="AV1339" s="2">
        <f t="shared" ca="1" si="898"/>
        <v>-10.883993060519312</v>
      </c>
      <c r="AW1339" s="2">
        <f t="shared" ca="1" si="898"/>
        <v>-13.186066390342141</v>
      </c>
      <c r="AX1339" s="2">
        <f t="shared" ca="1" si="897"/>
        <v>35.108758295029226</v>
      </c>
      <c r="AY1339" s="2">
        <f t="shared" ca="1" si="897"/>
        <v>-12.213813036737911</v>
      </c>
      <c r="AZ1339" s="2">
        <f t="shared" ca="1" si="882"/>
        <v>5.5945378795507041</v>
      </c>
      <c r="BA1339" s="2">
        <f t="shared" ca="1" si="882"/>
        <v>-29.399624201449413</v>
      </c>
      <c r="BB1339" s="2">
        <f t="shared" ca="1" si="882"/>
        <v>-41.424162407728936</v>
      </c>
      <c r="BC1339" s="2">
        <f t="shared" ca="1" si="895"/>
        <v>30.766119957215292</v>
      </c>
      <c r="BD1339" s="2">
        <f t="shared" ca="1" si="895"/>
        <v>-46.28737379615179</v>
      </c>
      <c r="BE1339" s="2">
        <f t="shared" ca="1" si="895"/>
        <v>-12.895727114081431</v>
      </c>
      <c r="BF1339" s="2">
        <f t="shared" ca="1" si="895"/>
        <v>-16.921702387579348</v>
      </c>
      <c r="BG1339" s="2">
        <f t="shared" ca="1" si="895"/>
        <v>4.2991621322104834</v>
      </c>
      <c r="BH1339" s="2">
        <f t="shared" ca="1" si="875"/>
        <v>10.660080721560162</v>
      </c>
      <c r="BI1339" s="2">
        <f t="shared" ca="1" si="875"/>
        <v>-26.42697309236722</v>
      </c>
      <c r="BJ1339" s="2">
        <f t="shared" ca="1" si="874"/>
        <v>-16.294548993077896</v>
      </c>
      <c r="BK1339" s="2">
        <f t="shared" ca="1" si="874"/>
        <v>17.611774102107471</v>
      </c>
    </row>
    <row r="1340" spans="1:63" x14ac:dyDescent="0.25">
      <c r="A1340" s="21">
        <v>1329</v>
      </c>
      <c r="B1340" s="17">
        <f t="shared" ca="1" si="858"/>
        <v>31.985755828671195</v>
      </c>
      <c r="C1340" s="43">
        <f t="shared" ca="1" si="859"/>
        <v>3.9140062601728129E-2</v>
      </c>
      <c r="D1340" s="39">
        <f ca="1">SUM($C$12:C1340)</f>
        <v>52.23950378027898</v>
      </c>
      <c r="E1340" s="39">
        <f t="shared" ca="1" si="860"/>
        <v>167.09200125269496</v>
      </c>
      <c r="F1340" s="30"/>
      <c r="G1340" s="30"/>
      <c r="H1340" s="30"/>
      <c r="I1340" s="30"/>
      <c r="V1340" s="2">
        <f t="shared" ca="1" si="883"/>
        <v>-45.381390347926242</v>
      </c>
      <c r="W1340" s="2">
        <f t="shared" ca="1" si="884"/>
        <v>-62.8367372886716</v>
      </c>
      <c r="X1340" s="2">
        <f t="shared" ca="1" si="885"/>
        <v>-7.1393446100140618</v>
      </c>
      <c r="Y1340" s="2">
        <f t="shared" ca="1" si="886"/>
        <v>-2.2802507390799791</v>
      </c>
      <c r="Z1340" s="2">
        <f t="shared" ca="1" si="887"/>
        <v>4.8206679652401636</v>
      </c>
      <c r="AA1340" s="2">
        <f t="shared" ca="1" si="888"/>
        <v>8.4443644658998043</v>
      </c>
      <c r="AB1340" s="2">
        <f t="shared" ca="1" si="865"/>
        <v>33.291700288763529</v>
      </c>
      <c r="AC1340" s="2">
        <f t="shared" ca="1" si="866"/>
        <v>-47.926966107340483</v>
      </c>
      <c r="AD1340" s="2">
        <f t="shared" ca="1" si="867"/>
        <v>29.231759591149512</v>
      </c>
      <c r="AE1340" s="2">
        <f t="shared" ca="1" si="868"/>
        <v>39.838620326206268</v>
      </c>
      <c r="AF1340" s="2">
        <f t="shared" ca="1" si="869"/>
        <v>-76.398703433843792</v>
      </c>
      <c r="AG1340" s="2">
        <f t="shared" ca="1" si="894"/>
        <v>30.832659296834265</v>
      </c>
      <c r="AH1340" s="2">
        <f t="shared" ca="1" si="892"/>
        <v>2.2017202399009896</v>
      </c>
      <c r="AI1340" s="2">
        <f t="shared" ca="1" si="896"/>
        <v>64.514654698873443</v>
      </c>
      <c r="AJ1340" s="2">
        <f t="shared" ca="1" si="881"/>
        <v>25.303715033133471</v>
      </c>
      <c r="AK1340" s="2">
        <f t="shared" ca="1" si="889"/>
        <v>21.894751445386838</v>
      </c>
      <c r="AL1340" s="2">
        <f t="shared" ca="1" si="890"/>
        <v>2.1316431738548944</v>
      </c>
      <c r="AM1340" s="2">
        <f t="shared" ca="1" si="891"/>
        <v>-8.6651364074299089</v>
      </c>
      <c r="AN1340" s="2">
        <f t="shared" ca="1" si="891"/>
        <v>31.309174684410412</v>
      </c>
      <c r="AO1340" s="2">
        <f t="shared" ca="1" si="878"/>
        <v>7.4048229432318466</v>
      </c>
      <c r="AQ1340" s="5">
        <v>1329</v>
      </c>
      <c r="AR1340" s="2">
        <f t="shared" ca="1" si="898"/>
        <v>-45.381390347926242</v>
      </c>
      <c r="AS1340" s="2">
        <f t="shared" ca="1" si="898"/>
        <v>-62.8367372886716</v>
      </c>
      <c r="AT1340" s="2">
        <f t="shared" ca="1" si="898"/>
        <v>-7.1393446100140618</v>
      </c>
      <c r="AU1340" s="2">
        <f t="shared" ca="1" si="898"/>
        <v>-2.2802507390799791</v>
      </c>
      <c r="AV1340" s="2">
        <f t="shared" ca="1" si="898"/>
        <v>4.8206679652401636</v>
      </c>
      <c r="AW1340" s="2">
        <f t="shared" ca="1" si="898"/>
        <v>8.4443644658998043</v>
      </c>
      <c r="AX1340" s="2">
        <f t="shared" ca="1" si="897"/>
        <v>33.291700288763529</v>
      </c>
      <c r="AY1340" s="2">
        <f t="shared" ca="1" si="897"/>
        <v>-47.926966107340483</v>
      </c>
      <c r="AZ1340" s="2">
        <f t="shared" ca="1" si="882"/>
        <v>29.231759591149512</v>
      </c>
      <c r="BA1340" s="2">
        <f t="shared" ca="1" si="882"/>
        <v>39.838620326206268</v>
      </c>
      <c r="BB1340" s="2">
        <f t="shared" ca="1" si="882"/>
        <v>-76.398703433843792</v>
      </c>
      <c r="BC1340" s="2">
        <f t="shared" ca="1" si="895"/>
        <v>30.832659296834265</v>
      </c>
      <c r="BD1340" s="2">
        <f t="shared" ca="1" si="895"/>
        <v>2.2017202399009896</v>
      </c>
      <c r="BE1340" s="2">
        <f t="shared" ca="1" si="895"/>
        <v>64.514654698873443</v>
      </c>
      <c r="BF1340" s="2">
        <f t="shared" ca="1" si="895"/>
        <v>25.303715033133471</v>
      </c>
      <c r="BG1340" s="2">
        <f t="shared" ca="1" si="895"/>
        <v>21.894751445386838</v>
      </c>
      <c r="BH1340" s="2">
        <f t="shared" ca="1" si="875"/>
        <v>2.1316431738548944</v>
      </c>
      <c r="BI1340" s="2">
        <f t="shared" ca="1" si="875"/>
        <v>-8.6651364074299089</v>
      </c>
      <c r="BJ1340" s="2">
        <f t="shared" ca="1" si="874"/>
        <v>31.309174684410412</v>
      </c>
      <c r="BK1340" s="2">
        <f t="shared" ca="1" si="874"/>
        <v>7.4048229432318466</v>
      </c>
    </row>
    <row r="1341" spans="1:63" x14ac:dyDescent="0.25">
      <c r="A1341" s="21">
        <v>1330</v>
      </c>
      <c r="B1341" s="17">
        <f t="shared" ca="1" si="858"/>
        <v>-19.200292448965783</v>
      </c>
      <c r="C1341" s="43">
        <f t="shared" ca="1" si="859"/>
        <v>3.9231578410010022E-2</v>
      </c>
      <c r="D1341" s="39">
        <f ca="1">SUM($C$12:C1341)</f>
        <v>52.278735358688991</v>
      </c>
      <c r="E1341" s="39">
        <f t="shared" ca="1" si="860"/>
        <v>-100.37670077489167</v>
      </c>
      <c r="F1341" s="30"/>
      <c r="G1341" s="30"/>
      <c r="H1341" s="30"/>
      <c r="I1341" s="30"/>
      <c r="V1341" s="2">
        <f t="shared" ca="1" si="883"/>
        <v>-74.894200295066895</v>
      </c>
      <c r="W1341" s="2">
        <f t="shared" ca="1" si="884"/>
        <v>35.030974200936932</v>
      </c>
      <c r="X1341" s="2">
        <f t="shared" ca="1" si="885"/>
        <v>-13.84656219104434</v>
      </c>
      <c r="Y1341" s="2">
        <f t="shared" ca="1" si="886"/>
        <v>-35.347407528023822</v>
      </c>
      <c r="Z1341" s="2">
        <f t="shared" ca="1" si="887"/>
        <v>-3.8395907258976476</v>
      </c>
      <c r="AA1341" s="2">
        <f t="shared" ca="1" si="888"/>
        <v>28.234070950087713</v>
      </c>
      <c r="AB1341" s="2">
        <f t="shared" ca="1" si="865"/>
        <v>-55.501136584551602</v>
      </c>
      <c r="AC1341" s="2">
        <f t="shared" ca="1" si="866"/>
        <v>-41.674066014714818</v>
      </c>
      <c r="AD1341" s="2">
        <f t="shared" ca="1" si="867"/>
        <v>-19.48813041017408</v>
      </c>
      <c r="AE1341" s="2">
        <f t="shared" ca="1" si="868"/>
        <v>-63.276515060417225</v>
      </c>
      <c r="AF1341" s="2">
        <f t="shared" ca="1" si="869"/>
        <v>-41.562758073478697</v>
      </c>
      <c r="AG1341" s="2">
        <f t="shared" ca="1" si="894"/>
        <v>-21.675598863426988</v>
      </c>
      <c r="AH1341" s="2">
        <f t="shared" ca="1" si="892"/>
        <v>-65.015733424888566</v>
      </c>
      <c r="AI1341" s="2">
        <f t="shared" ca="1" si="896"/>
        <v>1.5115458123626881</v>
      </c>
      <c r="AJ1341" s="2">
        <f t="shared" ca="1" si="881"/>
        <v>-23.804838312473571</v>
      </c>
      <c r="AK1341" s="2">
        <f t="shared" ca="1" si="889"/>
        <v>-10.059406004296797</v>
      </c>
      <c r="AL1341" s="2">
        <f t="shared" ca="1" si="890"/>
        <v>14.90938089937513</v>
      </c>
      <c r="AM1341" s="2">
        <f t="shared" ca="1" si="891"/>
        <v>105.02995309290263</v>
      </c>
      <c r="AN1341" s="2">
        <f t="shared" ca="1" si="891"/>
        <v>13.124711239662258</v>
      </c>
      <c r="AO1341" s="2">
        <f t="shared" ca="1" si="878"/>
        <v>17.676954579877773</v>
      </c>
      <c r="AQ1341" s="5">
        <v>1330</v>
      </c>
      <c r="AR1341" s="2">
        <f t="shared" ca="1" si="898"/>
        <v>-74.894200295066895</v>
      </c>
      <c r="AS1341" s="2">
        <f t="shared" ca="1" si="898"/>
        <v>35.030974200936932</v>
      </c>
      <c r="AT1341" s="2">
        <f t="shared" ca="1" si="898"/>
        <v>-13.84656219104434</v>
      </c>
      <c r="AU1341" s="2">
        <f t="shared" ca="1" si="898"/>
        <v>-35.347407528023822</v>
      </c>
      <c r="AV1341" s="2">
        <f t="shared" ca="1" si="898"/>
        <v>-3.8395907258976476</v>
      </c>
      <c r="AW1341" s="2">
        <f t="shared" ca="1" si="898"/>
        <v>28.234070950087713</v>
      </c>
      <c r="AX1341" s="2">
        <f t="shared" ca="1" si="897"/>
        <v>-55.501136584551602</v>
      </c>
      <c r="AY1341" s="2">
        <f t="shared" ca="1" si="897"/>
        <v>-41.674066014714818</v>
      </c>
      <c r="AZ1341" s="2">
        <f t="shared" ca="1" si="882"/>
        <v>-19.48813041017408</v>
      </c>
      <c r="BA1341" s="2">
        <f t="shared" ca="1" si="882"/>
        <v>-63.276515060417225</v>
      </c>
      <c r="BB1341" s="2">
        <f t="shared" ca="1" si="882"/>
        <v>-41.562758073478697</v>
      </c>
      <c r="BC1341" s="2">
        <f t="shared" ref="BC1341:BG1350" ca="1" si="899">_xlfn.NORM.INV(RAND(), BC$2, BC$3)</f>
        <v>-21.675598863426988</v>
      </c>
      <c r="BD1341" s="2">
        <f t="shared" ca="1" si="899"/>
        <v>-65.015733424888566</v>
      </c>
      <c r="BE1341" s="2">
        <f t="shared" ca="1" si="899"/>
        <v>1.5115458123626881</v>
      </c>
      <c r="BF1341" s="2">
        <f t="shared" ca="1" si="899"/>
        <v>-23.804838312473571</v>
      </c>
      <c r="BG1341" s="2">
        <f t="shared" ca="1" si="899"/>
        <v>-10.059406004296797</v>
      </c>
      <c r="BH1341" s="2">
        <f t="shared" ca="1" si="875"/>
        <v>14.90938089937513</v>
      </c>
      <c r="BI1341" s="2">
        <f t="shared" ca="1" si="875"/>
        <v>105.02995309290263</v>
      </c>
      <c r="BJ1341" s="2">
        <f t="shared" ca="1" si="874"/>
        <v>13.124711239662258</v>
      </c>
      <c r="BK1341" s="2">
        <f t="shared" ca="1" si="874"/>
        <v>17.676954579877773</v>
      </c>
    </row>
    <row r="1342" spans="1:63" x14ac:dyDescent="0.25">
      <c r="A1342" s="21">
        <v>1331</v>
      </c>
      <c r="B1342" s="17">
        <f t="shared" ca="1" si="858"/>
        <v>-2.2781369561023217</v>
      </c>
      <c r="C1342" s="43">
        <f t="shared" ca="1" si="859"/>
        <v>3.9494546070966974E-2</v>
      </c>
      <c r="D1342" s="39">
        <f ca="1">SUM($C$12:C1342)</f>
        <v>52.31822990475996</v>
      </c>
      <c r="E1342" s="39">
        <f t="shared" ca="1" si="860"/>
        <v>-11.918809302389132</v>
      </c>
      <c r="F1342" s="30"/>
      <c r="G1342" s="30"/>
      <c r="H1342" s="30"/>
      <c r="I1342" s="30"/>
      <c r="V1342" s="2">
        <f t="shared" ca="1" si="883"/>
        <v>23.000581091373483</v>
      </c>
      <c r="W1342" s="2">
        <f t="shared" ca="1" si="884"/>
        <v>-56.110651300109829</v>
      </c>
      <c r="X1342" s="2">
        <f t="shared" ca="1" si="885"/>
        <v>-6.7963207983087699</v>
      </c>
      <c r="Y1342" s="2">
        <f t="shared" ca="1" si="886"/>
        <v>-13.843839364315301</v>
      </c>
      <c r="Z1342" s="2">
        <f t="shared" ca="1" si="887"/>
        <v>-0.74010205447837718</v>
      </c>
      <c r="AA1342" s="2">
        <f t="shared" ca="1" si="888"/>
        <v>-71.742888698605924</v>
      </c>
      <c r="AB1342" s="2">
        <f t="shared" ca="1" si="865"/>
        <v>-40.857239054214475</v>
      </c>
      <c r="AC1342" s="2">
        <f t="shared" ca="1" si="866"/>
        <v>63.975013922824374</v>
      </c>
      <c r="AD1342" s="2">
        <f t="shared" ca="1" si="867"/>
        <v>-3.5153216578806323</v>
      </c>
      <c r="AE1342" s="2">
        <f t="shared" ca="1" si="868"/>
        <v>-43.485468097535765</v>
      </c>
      <c r="AF1342" s="2">
        <f t="shared" ca="1" si="869"/>
        <v>62.40466125653608</v>
      </c>
      <c r="AG1342" s="2">
        <f t="shared" ca="1" si="894"/>
        <v>-39.779717913145376</v>
      </c>
      <c r="AH1342" s="2">
        <f t="shared" ca="1" si="892"/>
        <v>16.031717873156374</v>
      </c>
      <c r="AI1342" s="2">
        <f t="shared" ca="1" si="896"/>
        <v>12.857755315812888</v>
      </c>
      <c r="AJ1342" s="2">
        <f t="shared" ca="1" si="881"/>
        <v>28.020988569489081</v>
      </c>
      <c r="AK1342" s="2">
        <f t="shared" ca="1" si="889"/>
        <v>5.4976073168309201</v>
      </c>
      <c r="AL1342" s="2">
        <f t="shared" ca="1" si="890"/>
        <v>16.54593947006823</v>
      </c>
      <c r="AM1342" s="2">
        <f t="shared" ca="1" si="891"/>
        <v>5.8711054732073444</v>
      </c>
      <c r="AN1342" s="2">
        <f t="shared" ca="1" si="891"/>
        <v>18.225619070871339</v>
      </c>
      <c r="AO1342" s="2">
        <f t="shared" ca="1" si="878"/>
        <v>0.12175535777956092</v>
      </c>
      <c r="AQ1342" s="5">
        <v>1331</v>
      </c>
      <c r="AR1342" s="2">
        <f t="shared" ca="1" si="898"/>
        <v>23.000581091373483</v>
      </c>
      <c r="AS1342" s="2">
        <f t="shared" ca="1" si="898"/>
        <v>-56.110651300109829</v>
      </c>
      <c r="AT1342" s="2">
        <f t="shared" ca="1" si="898"/>
        <v>-6.7963207983087699</v>
      </c>
      <c r="AU1342" s="2">
        <f t="shared" ca="1" si="898"/>
        <v>-13.843839364315301</v>
      </c>
      <c r="AV1342" s="2">
        <f t="shared" ca="1" si="898"/>
        <v>-0.74010205447837718</v>
      </c>
      <c r="AW1342" s="2">
        <f t="shared" ca="1" si="898"/>
        <v>-71.742888698605924</v>
      </c>
      <c r="AX1342" s="2">
        <f t="shared" ca="1" si="897"/>
        <v>-40.857239054214475</v>
      </c>
      <c r="AY1342" s="2">
        <f t="shared" ca="1" si="897"/>
        <v>63.975013922824374</v>
      </c>
      <c r="AZ1342" s="2">
        <f t="shared" ca="1" si="882"/>
        <v>-3.5153216578806323</v>
      </c>
      <c r="BA1342" s="2">
        <f t="shared" ca="1" si="882"/>
        <v>-43.485468097535765</v>
      </c>
      <c r="BB1342" s="2">
        <f t="shared" ca="1" si="882"/>
        <v>62.40466125653608</v>
      </c>
      <c r="BC1342" s="2">
        <f t="shared" ca="1" si="899"/>
        <v>-39.779717913145376</v>
      </c>
      <c r="BD1342" s="2">
        <f t="shared" ca="1" si="899"/>
        <v>16.031717873156374</v>
      </c>
      <c r="BE1342" s="2">
        <f t="shared" ca="1" si="899"/>
        <v>12.857755315812888</v>
      </c>
      <c r="BF1342" s="2">
        <f t="shared" ca="1" si="899"/>
        <v>28.020988569489081</v>
      </c>
      <c r="BG1342" s="2">
        <f t="shared" ca="1" si="899"/>
        <v>5.4976073168309201</v>
      </c>
      <c r="BH1342" s="2">
        <f t="shared" ca="1" si="875"/>
        <v>16.54593947006823</v>
      </c>
      <c r="BI1342" s="2">
        <f t="shared" ca="1" si="875"/>
        <v>5.8711054732073444</v>
      </c>
      <c r="BJ1342" s="2">
        <f t="shared" ca="1" si="874"/>
        <v>18.225619070871339</v>
      </c>
      <c r="BK1342" s="2">
        <f t="shared" ca="1" si="874"/>
        <v>0.12175535777956092</v>
      </c>
    </row>
    <row r="1343" spans="1:63" x14ac:dyDescent="0.25">
      <c r="A1343" s="21">
        <v>1332</v>
      </c>
      <c r="B1343" s="17">
        <f t="shared" ca="1" si="858"/>
        <v>24.228561152967242</v>
      </c>
      <c r="C1343" s="43">
        <f t="shared" ca="1" si="859"/>
        <v>3.9238408385408888E-2</v>
      </c>
      <c r="D1343" s="39">
        <f ca="1">SUM($C$12:C1343)</f>
        <v>52.357468313145368</v>
      </c>
      <c r="E1343" s="39">
        <f t="shared" ca="1" si="860"/>
        <v>126.85461228395873</v>
      </c>
      <c r="F1343" s="30"/>
      <c r="G1343" s="30"/>
      <c r="H1343" s="30"/>
      <c r="I1343" s="30"/>
      <c r="V1343" s="2">
        <f t="shared" ca="1" si="883"/>
        <v>69.971416167335718</v>
      </c>
      <c r="W1343" s="2">
        <f t="shared" ca="1" si="884"/>
        <v>6.8196380425608183</v>
      </c>
      <c r="X1343" s="2">
        <f t="shared" ca="1" si="885"/>
        <v>25.417502806227482</v>
      </c>
      <c r="Y1343" s="2">
        <f t="shared" ca="1" si="886"/>
        <v>-5.7583806604122207</v>
      </c>
      <c r="Z1343" s="2">
        <f t="shared" ca="1" si="887"/>
        <v>-2.5252773324378603</v>
      </c>
      <c r="AA1343" s="2">
        <f t="shared" ca="1" si="888"/>
        <v>43.291427895399309</v>
      </c>
      <c r="AB1343" s="2">
        <f t="shared" ca="1" si="865"/>
        <v>44.401403848570219</v>
      </c>
      <c r="AC1343" s="2">
        <f t="shared" ca="1" si="866"/>
        <v>14.32868999261076</v>
      </c>
      <c r="AD1343" s="2">
        <f t="shared" ca="1" si="867"/>
        <v>-41.159978878497235</v>
      </c>
      <c r="AE1343" s="2">
        <f t="shared" ca="1" si="868"/>
        <v>-8.6808477755949873</v>
      </c>
      <c r="AF1343" s="2">
        <f t="shared" ca="1" si="869"/>
        <v>-25.890639660981858</v>
      </c>
      <c r="AG1343" s="2">
        <f t="shared" ca="1" si="894"/>
        <v>-2.6266586381232573</v>
      </c>
      <c r="AH1343" s="2">
        <f t="shared" ca="1" si="892"/>
        <v>-27.523740706160911</v>
      </c>
      <c r="AI1343" s="2">
        <f t="shared" ca="1" si="896"/>
        <v>32.947354262737974</v>
      </c>
      <c r="AJ1343" s="2">
        <f t="shared" ca="1" si="881"/>
        <v>54.246168606821136</v>
      </c>
      <c r="AK1343" s="2">
        <f t="shared" ca="1" si="889"/>
        <v>-1.5690219622213686</v>
      </c>
      <c r="AL1343" s="2">
        <f t="shared" ca="1" si="890"/>
        <v>9.8962865623161438</v>
      </c>
      <c r="AM1343" s="2">
        <f t="shared" ca="1" si="891"/>
        <v>28.031056790336351</v>
      </c>
      <c r="AN1343" s="2">
        <f t="shared" ca="1" si="891"/>
        <v>49.145666301210021</v>
      </c>
      <c r="AO1343" s="2">
        <f t="shared" ca="1" si="878"/>
        <v>-2.5563903924031415</v>
      </c>
      <c r="AQ1343" s="5">
        <v>1332</v>
      </c>
      <c r="AR1343" s="2">
        <f t="shared" ca="1" si="898"/>
        <v>69.971416167335718</v>
      </c>
      <c r="AS1343" s="2">
        <f t="shared" ca="1" si="898"/>
        <v>6.8196380425608183</v>
      </c>
      <c r="AT1343" s="2">
        <f t="shared" ca="1" si="898"/>
        <v>25.417502806227482</v>
      </c>
      <c r="AU1343" s="2">
        <f t="shared" ca="1" si="898"/>
        <v>-5.7583806604122207</v>
      </c>
      <c r="AV1343" s="2">
        <f t="shared" ca="1" si="898"/>
        <v>-2.5252773324378603</v>
      </c>
      <c r="AW1343" s="2">
        <f t="shared" ca="1" si="898"/>
        <v>43.291427895399309</v>
      </c>
      <c r="AX1343" s="2">
        <f t="shared" ca="1" si="897"/>
        <v>44.401403848570219</v>
      </c>
      <c r="AY1343" s="2">
        <f t="shared" ca="1" si="897"/>
        <v>14.32868999261076</v>
      </c>
      <c r="AZ1343" s="2">
        <f t="shared" ca="1" si="882"/>
        <v>-41.159978878497235</v>
      </c>
      <c r="BA1343" s="2">
        <f t="shared" ca="1" si="882"/>
        <v>-8.6808477755949873</v>
      </c>
      <c r="BB1343" s="2">
        <f t="shared" ca="1" si="882"/>
        <v>-25.890639660981858</v>
      </c>
      <c r="BC1343" s="2">
        <f t="shared" ca="1" si="899"/>
        <v>-2.6266586381232573</v>
      </c>
      <c r="BD1343" s="2">
        <f t="shared" ca="1" si="899"/>
        <v>-27.523740706160911</v>
      </c>
      <c r="BE1343" s="2">
        <f t="shared" ca="1" si="899"/>
        <v>32.947354262737974</v>
      </c>
      <c r="BF1343" s="2">
        <f t="shared" ca="1" si="899"/>
        <v>54.246168606821136</v>
      </c>
      <c r="BG1343" s="2">
        <f t="shared" ca="1" si="899"/>
        <v>-1.5690219622213686</v>
      </c>
      <c r="BH1343" s="2">
        <f t="shared" ca="1" si="875"/>
        <v>9.8962865623161438</v>
      </c>
      <c r="BI1343" s="2">
        <f t="shared" ca="1" si="875"/>
        <v>28.031056790336351</v>
      </c>
      <c r="BJ1343" s="2">
        <f t="shared" ca="1" si="874"/>
        <v>49.145666301210021</v>
      </c>
      <c r="BK1343" s="2">
        <f t="shared" ca="1" si="874"/>
        <v>-2.5563903924031415</v>
      </c>
    </row>
    <row r="1344" spans="1:63" x14ac:dyDescent="0.25">
      <c r="A1344" s="21">
        <v>1333</v>
      </c>
      <c r="B1344" s="17">
        <f t="shared" ca="1" si="858"/>
        <v>-52.423064466833104</v>
      </c>
      <c r="C1344" s="43">
        <f t="shared" ca="1" si="859"/>
        <v>3.9136525448892449E-2</v>
      </c>
      <c r="D1344" s="39">
        <f ca="1">SUM($C$12:C1344)</f>
        <v>52.396604838594257</v>
      </c>
      <c r="E1344" s="39">
        <f t="shared" ca="1" si="860"/>
        <v>-274.67905932968063</v>
      </c>
      <c r="F1344" s="30"/>
      <c r="G1344" s="30"/>
      <c r="H1344" s="30"/>
      <c r="I1344" s="30"/>
      <c r="V1344" s="2">
        <f t="shared" ca="1" si="883"/>
        <v>-43.431397170984496</v>
      </c>
      <c r="W1344" s="2">
        <f t="shared" ca="1" si="884"/>
        <v>-4.3682502409456507</v>
      </c>
      <c r="X1344" s="2">
        <f t="shared" ca="1" si="885"/>
        <v>-11.554272373376611</v>
      </c>
      <c r="Y1344" s="2">
        <f t="shared" ca="1" si="886"/>
        <v>1.5155024890995472</v>
      </c>
      <c r="Z1344" s="2">
        <f t="shared" ca="1" si="887"/>
        <v>-12.712581125013774</v>
      </c>
      <c r="AA1344" s="2">
        <f t="shared" ca="1" si="888"/>
        <v>21.384907029156189</v>
      </c>
      <c r="AB1344" s="2">
        <f t="shared" ref="AB1344:AB1375" ca="1" si="900">AX1344</f>
        <v>84.087742057634614</v>
      </c>
      <c r="AC1344" s="2">
        <f t="shared" ref="AC1344:AC1375" ca="1" si="901">AY1344</f>
        <v>-25.275320449828513</v>
      </c>
      <c r="AD1344" s="2">
        <f t="shared" ref="AD1344:AD1375" ca="1" si="902">AZ1344</f>
        <v>4.625327603693286</v>
      </c>
      <c r="AE1344" s="2">
        <f t="shared" ref="AE1344:AK1380" ca="1" si="903">BA1344</f>
        <v>17.386811052584942</v>
      </c>
      <c r="AF1344" s="2">
        <f t="shared" ca="1" si="903"/>
        <v>27.06590081231662</v>
      </c>
      <c r="AG1344" s="2">
        <f t="shared" ca="1" si="903"/>
        <v>46.380555634277599</v>
      </c>
      <c r="AH1344" s="2">
        <f t="shared" ca="1" si="903"/>
        <v>-90.536870492416156</v>
      </c>
      <c r="AI1344" s="2">
        <f t="shared" ca="1" si="903"/>
        <v>-36.749218459895971</v>
      </c>
      <c r="AJ1344" s="2">
        <f t="shared" ca="1" si="903"/>
        <v>17.580943889264226</v>
      </c>
      <c r="AK1344" s="2">
        <f t="shared" ca="1" si="903"/>
        <v>16.945250631157037</v>
      </c>
      <c r="AL1344" s="2">
        <f t="shared" ref="AL1344:AL1375" ca="1" si="904">BH1344</f>
        <v>29.167650161957141</v>
      </c>
      <c r="AM1344" s="2">
        <f t="shared" ca="1" si="891"/>
        <v>93.171001077930057</v>
      </c>
      <c r="AN1344" s="2">
        <f t="shared" ca="1" si="891"/>
        <v>-96.1329620852255</v>
      </c>
      <c r="AO1344" s="2">
        <f t="shared" ca="1" si="878"/>
        <v>18.147737339539951</v>
      </c>
      <c r="AQ1344" s="5">
        <v>1333</v>
      </c>
      <c r="AR1344" s="2">
        <f t="shared" ca="1" si="898"/>
        <v>-43.431397170984496</v>
      </c>
      <c r="AS1344" s="2">
        <f t="shared" ca="1" si="898"/>
        <v>-4.3682502409456507</v>
      </c>
      <c r="AT1344" s="2">
        <f t="shared" ca="1" si="898"/>
        <v>-11.554272373376611</v>
      </c>
      <c r="AU1344" s="2">
        <f t="shared" ca="1" si="898"/>
        <v>1.5155024890995472</v>
      </c>
      <c r="AV1344" s="2">
        <f t="shared" ca="1" si="898"/>
        <v>-12.712581125013774</v>
      </c>
      <c r="AW1344" s="2">
        <f t="shared" ca="1" si="898"/>
        <v>21.384907029156189</v>
      </c>
      <c r="AX1344" s="2">
        <f t="shared" ca="1" si="897"/>
        <v>84.087742057634614</v>
      </c>
      <c r="AY1344" s="2">
        <f t="shared" ca="1" si="897"/>
        <v>-25.275320449828513</v>
      </c>
      <c r="AZ1344" s="2">
        <f t="shared" ca="1" si="882"/>
        <v>4.625327603693286</v>
      </c>
      <c r="BA1344" s="2">
        <f t="shared" ca="1" si="882"/>
        <v>17.386811052584942</v>
      </c>
      <c r="BB1344" s="2">
        <f t="shared" ca="1" si="882"/>
        <v>27.06590081231662</v>
      </c>
      <c r="BC1344" s="2">
        <f t="shared" ca="1" si="899"/>
        <v>46.380555634277599</v>
      </c>
      <c r="BD1344" s="2">
        <f t="shared" ca="1" si="899"/>
        <v>-90.536870492416156</v>
      </c>
      <c r="BE1344" s="2">
        <f t="shared" ca="1" si="899"/>
        <v>-36.749218459895971</v>
      </c>
      <c r="BF1344" s="2">
        <f t="shared" ca="1" si="899"/>
        <v>17.580943889264226</v>
      </c>
      <c r="BG1344" s="2">
        <f t="shared" ca="1" si="899"/>
        <v>16.945250631157037</v>
      </c>
      <c r="BH1344" s="2">
        <f t="shared" ca="1" si="875"/>
        <v>29.167650161957141</v>
      </c>
      <c r="BI1344" s="2">
        <f t="shared" ca="1" si="875"/>
        <v>93.171001077930057</v>
      </c>
      <c r="BJ1344" s="2">
        <f t="shared" ca="1" si="874"/>
        <v>-96.1329620852255</v>
      </c>
      <c r="BK1344" s="2">
        <f t="shared" ca="1" si="874"/>
        <v>18.147737339539951</v>
      </c>
    </row>
    <row r="1345" spans="1:63" x14ac:dyDescent="0.25">
      <c r="A1345" s="21">
        <v>1334</v>
      </c>
      <c r="B1345" s="17">
        <f t="shared" ca="1" si="858"/>
        <v>-111.32850035359102</v>
      </c>
      <c r="C1345" s="43">
        <f t="shared" ca="1" si="859"/>
        <v>3.9142709445022995E-2</v>
      </c>
      <c r="D1345" s="39">
        <f ca="1">SUM($C$12:C1345)</f>
        <v>52.435747548039281</v>
      </c>
      <c r="E1345" s="39">
        <f t="shared" ca="1" si="860"/>
        <v>-583.75931394427016</v>
      </c>
      <c r="F1345" s="30"/>
      <c r="G1345" s="30"/>
      <c r="H1345" s="30"/>
      <c r="I1345" s="30"/>
      <c r="V1345" s="2">
        <f t="shared" ca="1" si="883"/>
        <v>-104.61490063890588</v>
      </c>
      <c r="W1345" s="2">
        <f t="shared" ca="1" si="884"/>
        <v>49.995032598687537</v>
      </c>
      <c r="X1345" s="2">
        <f t="shared" ca="1" si="885"/>
        <v>-3.1025616429169927</v>
      </c>
      <c r="Y1345" s="2">
        <f t="shared" ca="1" si="886"/>
        <v>-16.141645225604883</v>
      </c>
      <c r="Z1345" s="2">
        <f t="shared" ca="1" si="887"/>
        <v>-20.17033183247819</v>
      </c>
      <c r="AA1345" s="2">
        <f t="shared" ca="1" si="888"/>
        <v>88.815337244458519</v>
      </c>
      <c r="AB1345" s="2">
        <f t="shared" ca="1" si="900"/>
        <v>-5.6303217977677242</v>
      </c>
      <c r="AC1345" s="2">
        <f t="shared" ca="1" si="901"/>
        <v>23.204823543305515</v>
      </c>
      <c r="AD1345" s="2">
        <f t="shared" ca="1" si="902"/>
        <v>3.1579476167277729</v>
      </c>
      <c r="AE1345" s="2">
        <f t="shared" ca="1" si="903"/>
        <v>-11.549480987579274</v>
      </c>
      <c r="AF1345" s="2">
        <f t="shared" ca="1" si="903"/>
        <v>69.563136043298741</v>
      </c>
      <c r="AG1345" s="2">
        <f t="shared" ca="1" si="903"/>
        <v>51.345841946156284</v>
      </c>
      <c r="AH1345" s="2">
        <f t="shared" ca="1" si="903"/>
        <v>-54.878268681763622</v>
      </c>
      <c r="AI1345" s="2">
        <f t="shared" ca="1" si="903"/>
        <v>-109.21553383275541</v>
      </c>
      <c r="AJ1345" s="2">
        <f t="shared" ca="1" si="903"/>
        <v>-38.206132828999685</v>
      </c>
      <c r="AK1345" s="2">
        <f t="shared" ca="1" si="903"/>
        <v>17.695372812685228</v>
      </c>
      <c r="AL1345" s="2">
        <f t="shared" ca="1" si="904"/>
        <v>9.5567140409409337</v>
      </c>
      <c r="AM1345" s="2">
        <f t="shared" ca="1" si="891"/>
        <v>65.74523046218107</v>
      </c>
      <c r="AN1345" s="2">
        <f t="shared" ca="1" si="891"/>
        <v>62.540470590679227</v>
      </c>
      <c r="AO1345" s="2">
        <f t="shared" ca="1" si="878"/>
        <v>31.737797790493911</v>
      </c>
      <c r="AQ1345" s="5">
        <v>1334</v>
      </c>
      <c r="AR1345" s="2">
        <f t="shared" ca="1" si="898"/>
        <v>-104.61490063890588</v>
      </c>
      <c r="AS1345" s="2">
        <f t="shared" ca="1" si="898"/>
        <v>49.995032598687537</v>
      </c>
      <c r="AT1345" s="2">
        <f t="shared" ca="1" si="898"/>
        <v>-3.1025616429169927</v>
      </c>
      <c r="AU1345" s="2">
        <f t="shared" ca="1" si="898"/>
        <v>-16.141645225604883</v>
      </c>
      <c r="AV1345" s="2">
        <f t="shared" ca="1" si="898"/>
        <v>-20.17033183247819</v>
      </c>
      <c r="AW1345" s="2">
        <f t="shared" ca="1" si="898"/>
        <v>88.815337244458519</v>
      </c>
      <c r="AX1345" s="2">
        <f t="shared" ca="1" si="897"/>
        <v>-5.6303217977677242</v>
      </c>
      <c r="AY1345" s="2">
        <f t="shared" ca="1" si="897"/>
        <v>23.204823543305515</v>
      </c>
      <c r="AZ1345" s="2">
        <f t="shared" ca="1" si="882"/>
        <v>3.1579476167277729</v>
      </c>
      <c r="BA1345" s="2">
        <f t="shared" ca="1" si="882"/>
        <v>-11.549480987579274</v>
      </c>
      <c r="BB1345" s="2">
        <f t="shared" ca="1" si="882"/>
        <v>69.563136043298741</v>
      </c>
      <c r="BC1345" s="2">
        <f t="shared" ca="1" si="899"/>
        <v>51.345841946156284</v>
      </c>
      <c r="BD1345" s="2">
        <f t="shared" ca="1" si="899"/>
        <v>-54.878268681763622</v>
      </c>
      <c r="BE1345" s="2">
        <f t="shared" ca="1" si="899"/>
        <v>-109.21553383275541</v>
      </c>
      <c r="BF1345" s="2">
        <f t="shared" ca="1" si="899"/>
        <v>-38.206132828999685</v>
      </c>
      <c r="BG1345" s="2">
        <f t="shared" ca="1" si="899"/>
        <v>17.695372812685228</v>
      </c>
      <c r="BH1345" s="2">
        <f t="shared" ca="1" si="875"/>
        <v>9.5567140409409337</v>
      </c>
      <c r="BI1345" s="2">
        <f t="shared" ca="1" si="875"/>
        <v>65.74523046218107</v>
      </c>
      <c r="BJ1345" s="2">
        <f t="shared" ca="1" si="874"/>
        <v>62.540470590679227</v>
      </c>
      <c r="BK1345" s="2">
        <f t="shared" ca="1" si="874"/>
        <v>31.737797790493911</v>
      </c>
    </row>
    <row r="1346" spans="1:63" x14ac:dyDescent="0.25">
      <c r="A1346" s="21">
        <v>1335</v>
      </c>
      <c r="B1346" s="17">
        <f t="shared" ca="1" si="858"/>
        <v>30.007392196126812</v>
      </c>
      <c r="C1346" s="43">
        <f t="shared" ca="1" si="859"/>
        <v>3.9386013130105209E-2</v>
      </c>
      <c r="D1346" s="39">
        <f ca="1">SUM($C$12:C1346)</f>
        <v>52.475133561169386</v>
      </c>
      <c r="E1346" s="39">
        <f t="shared" ca="1" si="860"/>
        <v>157.46419133141464</v>
      </c>
      <c r="F1346" s="30"/>
      <c r="G1346" s="30"/>
      <c r="H1346" s="30"/>
      <c r="I1346" s="30"/>
      <c r="V1346" s="2">
        <f t="shared" ca="1" si="883"/>
        <v>46.606968611154805</v>
      </c>
      <c r="W1346" s="2">
        <f t="shared" ca="1" si="884"/>
        <v>6.7826922506148364</v>
      </c>
      <c r="X1346" s="2">
        <f t="shared" ca="1" si="885"/>
        <v>-0.21346026963395381</v>
      </c>
      <c r="Y1346" s="2">
        <f t="shared" ca="1" si="886"/>
        <v>-0.88747295357176892</v>
      </c>
      <c r="Z1346" s="2">
        <f t="shared" ca="1" si="887"/>
        <v>8.9091227312660557</v>
      </c>
      <c r="AA1346" s="2">
        <f t="shared" ca="1" si="888"/>
        <v>37.925876537549875</v>
      </c>
      <c r="AB1346" s="2">
        <f t="shared" ca="1" si="900"/>
        <v>-32.413287147558918</v>
      </c>
      <c r="AC1346" s="2">
        <f t="shared" ca="1" si="901"/>
        <v>5.0352003961631278</v>
      </c>
      <c r="AD1346" s="2">
        <f t="shared" ca="1" si="902"/>
        <v>-13.390526465097295</v>
      </c>
      <c r="AE1346" s="2">
        <f t="shared" ca="1" si="903"/>
        <v>86.93570409187484</v>
      </c>
      <c r="AF1346" s="2">
        <f t="shared" ca="1" si="903"/>
        <v>-19.682195144844556</v>
      </c>
      <c r="AG1346" s="2">
        <f t="shared" ca="1" si="903"/>
        <v>53.338350014279136</v>
      </c>
      <c r="AH1346" s="2">
        <f t="shared" ca="1" si="903"/>
        <v>6.9126197627159085</v>
      </c>
      <c r="AI1346" s="2">
        <f t="shared" ca="1" si="903"/>
        <v>22.777556599024997</v>
      </c>
      <c r="AJ1346" s="2">
        <f t="shared" ca="1" si="903"/>
        <v>32.167234213201887</v>
      </c>
      <c r="AK1346" s="2">
        <f t="shared" ca="1" si="903"/>
        <v>10.850521836844734</v>
      </c>
      <c r="AL1346" s="2">
        <f t="shared" ca="1" si="904"/>
        <v>27.234361752955177</v>
      </c>
      <c r="AM1346" s="2">
        <f t="shared" ca="1" si="891"/>
        <v>-29.523132433375523</v>
      </c>
      <c r="AN1346" s="2">
        <f t="shared" ca="1" si="891"/>
        <v>63.534885735042351</v>
      </c>
      <c r="AO1346" s="2">
        <f t="shared" ca="1" si="878"/>
        <v>-0.17295769738465161</v>
      </c>
      <c r="AQ1346" s="5">
        <v>1335</v>
      </c>
      <c r="AR1346" s="2">
        <f t="shared" ca="1" si="898"/>
        <v>46.606968611154805</v>
      </c>
      <c r="AS1346" s="2">
        <f t="shared" ca="1" si="898"/>
        <v>6.7826922506148364</v>
      </c>
      <c r="AT1346" s="2">
        <f t="shared" ca="1" si="898"/>
        <v>-0.21346026963395381</v>
      </c>
      <c r="AU1346" s="2">
        <f t="shared" ca="1" si="898"/>
        <v>-0.88747295357176892</v>
      </c>
      <c r="AV1346" s="2">
        <f t="shared" ca="1" si="898"/>
        <v>8.9091227312660557</v>
      </c>
      <c r="AW1346" s="2">
        <f t="shared" ca="1" si="898"/>
        <v>37.925876537549875</v>
      </c>
      <c r="AX1346" s="2">
        <f t="shared" ca="1" si="897"/>
        <v>-32.413287147558918</v>
      </c>
      <c r="AY1346" s="2">
        <f t="shared" ca="1" si="897"/>
        <v>5.0352003961631278</v>
      </c>
      <c r="AZ1346" s="2">
        <f t="shared" ca="1" si="882"/>
        <v>-13.390526465097295</v>
      </c>
      <c r="BA1346" s="2">
        <f t="shared" ca="1" si="882"/>
        <v>86.93570409187484</v>
      </c>
      <c r="BB1346" s="2">
        <f t="shared" ca="1" si="882"/>
        <v>-19.682195144844556</v>
      </c>
      <c r="BC1346" s="2">
        <f t="shared" ca="1" si="899"/>
        <v>53.338350014279136</v>
      </c>
      <c r="BD1346" s="2">
        <f t="shared" ca="1" si="899"/>
        <v>6.9126197627159085</v>
      </c>
      <c r="BE1346" s="2">
        <f t="shared" ca="1" si="899"/>
        <v>22.777556599024997</v>
      </c>
      <c r="BF1346" s="2">
        <f t="shared" ca="1" si="899"/>
        <v>32.167234213201887</v>
      </c>
      <c r="BG1346" s="2">
        <f t="shared" ca="1" si="899"/>
        <v>10.850521836844734</v>
      </c>
      <c r="BH1346" s="2">
        <f t="shared" ca="1" si="875"/>
        <v>27.234361752955177</v>
      </c>
      <c r="BI1346" s="2">
        <f t="shared" ca="1" si="875"/>
        <v>-29.523132433375523</v>
      </c>
      <c r="BJ1346" s="2">
        <f t="shared" ca="1" si="874"/>
        <v>63.534885735042351</v>
      </c>
      <c r="BK1346" s="2">
        <f t="shared" ca="1" si="874"/>
        <v>-0.17295769738465161</v>
      </c>
    </row>
    <row r="1347" spans="1:63" x14ac:dyDescent="0.25">
      <c r="A1347" s="21">
        <v>1336</v>
      </c>
      <c r="B1347" s="17">
        <f t="shared" ca="1" si="858"/>
        <v>51.017428194731004</v>
      </c>
      <c r="C1347" s="43">
        <f t="shared" ca="1" si="859"/>
        <v>3.9310795277189746E-2</v>
      </c>
      <c r="D1347" s="39">
        <f ca="1">SUM($C$12:C1347)</f>
        <v>52.514444356446575</v>
      </c>
      <c r="E1347" s="39">
        <f t="shared" ca="1" si="860"/>
        <v>267.91518941412102</v>
      </c>
      <c r="F1347" s="30"/>
      <c r="G1347" s="30"/>
      <c r="H1347" s="30"/>
      <c r="I1347" s="30"/>
      <c r="V1347" s="2">
        <f t="shared" ca="1" si="883"/>
        <v>81.985115329178996</v>
      </c>
      <c r="W1347" s="2">
        <f t="shared" ca="1" si="884"/>
        <v>-61.254872748933792</v>
      </c>
      <c r="X1347" s="2">
        <f t="shared" ca="1" si="885"/>
        <v>20.218834671039019</v>
      </c>
      <c r="Y1347" s="2">
        <f t="shared" ca="1" si="886"/>
        <v>-5.3058189226393333</v>
      </c>
      <c r="Z1347" s="2">
        <f t="shared" ca="1" si="887"/>
        <v>2.2161615410651789</v>
      </c>
      <c r="AA1347" s="2">
        <f t="shared" ca="1" si="888"/>
        <v>-19.235540613235816</v>
      </c>
      <c r="AB1347" s="2">
        <f t="shared" ca="1" si="900"/>
        <v>30.226468361867312</v>
      </c>
      <c r="AC1347" s="2">
        <f t="shared" ca="1" si="901"/>
        <v>-6.6591658476159656</v>
      </c>
      <c r="AD1347" s="2">
        <f t="shared" ca="1" si="902"/>
        <v>-30.46212992431759</v>
      </c>
      <c r="AE1347" s="2">
        <f t="shared" ca="1" si="903"/>
        <v>-4.6250110509924554</v>
      </c>
      <c r="AF1347" s="2">
        <f t="shared" ca="1" si="903"/>
        <v>-43.409259271186045</v>
      </c>
      <c r="AG1347" s="2">
        <f t="shared" ca="1" si="903"/>
        <v>-113.11611797206314</v>
      </c>
      <c r="AH1347" s="2">
        <f t="shared" ca="1" si="903"/>
        <v>-1.4013947892410279</v>
      </c>
      <c r="AI1347" s="2">
        <f t="shared" ca="1" si="903"/>
        <v>-32.243930348284238</v>
      </c>
      <c r="AJ1347" s="2">
        <f t="shared" ca="1" si="903"/>
        <v>-52.061451357173603</v>
      </c>
      <c r="AK1347" s="2">
        <f t="shared" ca="1" si="903"/>
        <v>-3.5896532668408003</v>
      </c>
      <c r="AL1347" s="2">
        <f t="shared" ca="1" si="904"/>
        <v>5.5940159397387852</v>
      </c>
      <c r="AM1347" s="2">
        <f t="shared" ca="1" si="891"/>
        <v>30.450341484480596</v>
      </c>
      <c r="AN1347" s="2">
        <f t="shared" ca="1" si="891"/>
        <v>1.2532537139552371</v>
      </c>
      <c r="AO1347" s="2">
        <f t="shared" ca="1" si="878"/>
        <v>38.560435228864861</v>
      </c>
      <c r="AQ1347" s="5">
        <v>1336</v>
      </c>
      <c r="AR1347" s="2">
        <f t="shared" ca="1" si="898"/>
        <v>81.985115329178996</v>
      </c>
      <c r="AS1347" s="2">
        <f t="shared" ca="1" si="898"/>
        <v>-61.254872748933792</v>
      </c>
      <c r="AT1347" s="2">
        <f t="shared" ca="1" si="898"/>
        <v>20.218834671039019</v>
      </c>
      <c r="AU1347" s="2">
        <f t="shared" ca="1" si="898"/>
        <v>-5.3058189226393333</v>
      </c>
      <c r="AV1347" s="2">
        <f t="shared" ca="1" si="898"/>
        <v>2.2161615410651789</v>
      </c>
      <c r="AW1347" s="2">
        <f t="shared" ca="1" si="898"/>
        <v>-19.235540613235816</v>
      </c>
      <c r="AX1347" s="2">
        <f t="shared" ca="1" si="897"/>
        <v>30.226468361867312</v>
      </c>
      <c r="AY1347" s="2">
        <f t="shared" ca="1" si="897"/>
        <v>-6.6591658476159656</v>
      </c>
      <c r="AZ1347" s="2">
        <f t="shared" ref="AZ1347:BB1366" ca="1" si="905">_xlfn.NORM.INV(RAND(), AZ$2, AZ$3)</f>
        <v>-30.46212992431759</v>
      </c>
      <c r="BA1347" s="2">
        <f t="shared" ca="1" si="905"/>
        <v>-4.6250110509924554</v>
      </c>
      <c r="BB1347" s="2">
        <f t="shared" ca="1" si="905"/>
        <v>-43.409259271186045</v>
      </c>
      <c r="BC1347" s="2">
        <f t="shared" ca="1" si="899"/>
        <v>-113.11611797206314</v>
      </c>
      <c r="BD1347" s="2">
        <f t="shared" ca="1" si="899"/>
        <v>-1.4013947892410279</v>
      </c>
      <c r="BE1347" s="2">
        <f t="shared" ca="1" si="899"/>
        <v>-32.243930348284238</v>
      </c>
      <c r="BF1347" s="2">
        <f t="shared" ca="1" si="899"/>
        <v>-52.061451357173603</v>
      </c>
      <c r="BG1347" s="2">
        <f t="shared" ca="1" si="899"/>
        <v>-3.5896532668408003</v>
      </c>
      <c r="BH1347" s="2">
        <f t="shared" ca="1" si="875"/>
        <v>5.5940159397387852</v>
      </c>
      <c r="BI1347" s="2">
        <f t="shared" ca="1" si="875"/>
        <v>30.450341484480596</v>
      </c>
      <c r="BJ1347" s="2">
        <f t="shared" ca="1" si="874"/>
        <v>1.2532537139552371</v>
      </c>
      <c r="BK1347" s="2">
        <f t="shared" ca="1" si="874"/>
        <v>38.560435228864861</v>
      </c>
    </row>
    <row r="1348" spans="1:63" x14ac:dyDescent="0.25">
      <c r="A1348" s="21">
        <v>1337</v>
      </c>
      <c r="B1348" s="17">
        <f t="shared" ca="1" si="858"/>
        <v>17.175057646835818</v>
      </c>
      <c r="C1348" s="43">
        <f t="shared" ca="1" si="859"/>
        <v>3.9095962716952232E-2</v>
      </c>
      <c r="D1348" s="39">
        <f ca="1">SUM($C$12:C1348)</f>
        <v>52.553540319163524</v>
      </c>
      <c r="E1348" s="39">
        <f t="shared" ca="1" si="860"/>
        <v>90.261008452694398</v>
      </c>
      <c r="F1348" s="30"/>
      <c r="G1348" s="30"/>
      <c r="H1348" s="30"/>
      <c r="I1348" s="30"/>
      <c r="V1348" s="2">
        <f t="shared" ca="1" si="883"/>
        <v>63.119096883926872</v>
      </c>
      <c r="W1348" s="2">
        <f t="shared" ca="1" si="884"/>
        <v>-62.361043980025443</v>
      </c>
      <c r="X1348" s="2">
        <f t="shared" ca="1" si="885"/>
        <v>-3.5126705394932647</v>
      </c>
      <c r="Y1348" s="2">
        <f t="shared" ca="1" si="886"/>
        <v>-3.8502475755219425</v>
      </c>
      <c r="Z1348" s="2">
        <f t="shared" ca="1" si="887"/>
        <v>-4.1419805184572498</v>
      </c>
      <c r="AA1348" s="2">
        <f t="shared" ca="1" si="888"/>
        <v>-0.56421525261584593</v>
      </c>
      <c r="AB1348" s="2">
        <f t="shared" ca="1" si="900"/>
        <v>-10.100316658414716</v>
      </c>
      <c r="AC1348" s="2">
        <f t="shared" ca="1" si="901"/>
        <v>17.969745146541246</v>
      </c>
      <c r="AD1348" s="2">
        <f t="shared" ca="1" si="902"/>
        <v>7.2621131193506043</v>
      </c>
      <c r="AE1348" s="2">
        <f t="shared" ca="1" si="903"/>
        <v>44.845003591310288</v>
      </c>
      <c r="AF1348" s="2">
        <f t="shared" ca="1" si="903"/>
        <v>18.411708418287848</v>
      </c>
      <c r="AG1348" s="2">
        <f t="shared" ca="1" si="903"/>
        <v>11.760530994996314</v>
      </c>
      <c r="AH1348" s="2">
        <f t="shared" ca="1" si="903"/>
        <v>13.572384479113033</v>
      </c>
      <c r="AI1348" s="2">
        <f t="shared" ca="1" si="903"/>
        <v>-7.9534901403174914</v>
      </c>
      <c r="AJ1348" s="2">
        <f t="shared" ca="1" si="903"/>
        <v>51.164210010849082</v>
      </c>
      <c r="AK1348" s="2">
        <f t="shared" ca="1" si="903"/>
        <v>18.574714348224788</v>
      </c>
      <c r="AL1348" s="2">
        <f t="shared" ca="1" si="904"/>
        <v>16.93031022526749</v>
      </c>
      <c r="AM1348" s="2">
        <f t="shared" ca="1" si="891"/>
        <v>34.748781259837436</v>
      </c>
      <c r="AN1348" s="2">
        <f t="shared" ca="1" si="891"/>
        <v>-63.729286133226353</v>
      </c>
      <c r="AO1348" s="2">
        <f t="shared" ca="1" si="878"/>
        <v>-53.119029666227803</v>
      </c>
      <c r="AQ1348" s="5">
        <v>1337</v>
      </c>
      <c r="AR1348" s="2">
        <f t="shared" ca="1" si="898"/>
        <v>63.119096883926872</v>
      </c>
      <c r="AS1348" s="2">
        <f t="shared" ca="1" si="898"/>
        <v>-62.361043980025443</v>
      </c>
      <c r="AT1348" s="2">
        <f t="shared" ca="1" si="898"/>
        <v>-3.5126705394932647</v>
      </c>
      <c r="AU1348" s="2">
        <f t="shared" ca="1" si="898"/>
        <v>-3.8502475755219425</v>
      </c>
      <c r="AV1348" s="2">
        <f t="shared" ca="1" si="898"/>
        <v>-4.1419805184572498</v>
      </c>
      <c r="AW1348" s="2">
        <f t="shared" ca="1" si="898"/>
        <v>-0.56421525261584593</v>
      </c>
      <c r="AX1348" s="2">
        <f t="shared" ca="1" si="897"/>
        <v>-10.100316658414716</v>
      </c>
      <c r="AY1348" s="2">
        <f t="shared" ca="1" si="897"/>
        <v>17.969745146541246</v>
      </c>
      <c r="AZ1348" s="2">
        <f t="shared" ca="1" si="905"/>
        <v>7.2621131193506043</v>
      </c>
      <c r="BA1348" s="2">
        <f t="shared" ca="1" si="905"/>
        <v>44.845003591310288</v>
      </c>
      <c r="BB1348" s="2">
        <f t="shared" ca="1" si="905"/>
        <v>18.411708418287848</v>
      </c>
      <c r="BC1348" s="2">
        <f t="shared" ca="1" si="899"/>
        <v>11.760530994996314</v>
      </c>
      <c r="BD1348" s="2">
        <f t="shared" ca="1" si="899"/>
        <v>13.572384479113033</v>
      </c>
      <c r="BE1348" s="2">
        <f t="shared" ca="1" si="899"/>
        <v>-7.9534901403174914</v>
      </c>
      <c r="BF1348" s="2">
        <f t="shared" ca="1" si="899"/>
        <v>51.164210010849082</v>
      </c>
      <c r="BG1348" s="2">
        <f t="shared" ca="1" si="899"/>
        <v>18.574714348224788</v>
      </c>
      <c r="BH1348" s="2">
        <f t="shared" ca="1" si="875"/>
        <v>16.93031022526749</v>
      </c>
      <c r="BI1348" s="2">
        <f t="shared" ca="1" si="875"/>
        <v>34.748781259837436</v>
      </c>
      <c r="BJ1348" s="2">
        <f t="shared" ca="1" si="874"/>
        <v>-63.729286133226353</v>
      </c>
      <c r="BK1348" s="2">
        <f t="shared" ca="1" si="874"/>
        <v>-53.119029666227803</v>
      </c>
    </row>
    <row r="1349" spans="1:63" x14ac:dyDescent="0.25">
      <c r="A1349" s="21">
        <v>1338</v>
      </c>
      <c r="B1349" s="17">
        <f t="shared" ca="1" si="858"/>
        <v>48.193391474762791</v>
      </c>
      <c r="C1349" s="43">
        <f t="shared" ca="1" si="859"/>
        <v>3.9139594943314655E-2</v>
      </c>
      <c r="D1349" s="39">
        <f ca="1">SUM($C$12:C1349)</f>
        <v>52.592679914106839</v>
      </c>
      <c r="E1349" s="39">
        <f t="shared" ca="1" si="860"/>
        <v>253.46196118074451</v>
      </c>
      <c r="F1349" s="30"/>
      <c r="G1349" s="30"/>
      <c r="H1349" s="30"/>
      <c r="I1349" s="30"/>
      <c r="V1349" s="2">
        <f t="shared" ca="1" si="883"/>
        <v>-47.905845145840566</v>
      </c>
      <c r="W1349" s="2">
        <f t="shared" ca="1" si="884"/>
        <v>-18.106248898272955</v>
      </c>
      <c r="X1349" s="2">
        <f t="shared" ca="1" si="885"/>
        <v>21.210491005730752</v>
      </c>
      <c r="Y1349" s="2">
        <f t="shared" ca="1" si="886"/>
        <v>24.42106624466393</v>
      </c>
      <c r="Z1349" s="2">
        <f t="shared" ca="1" si="887"/>
        <v>-28.314181757328534</v>
      </c>
      <c r="AA1349" s="2">
        <f t="shared" ca="1" si="888"/>
        <v>-72.678811203218956</v>
      </c>
      <c r="AB1349" s="2">
        <f t="shared" ca="1" si="900"/>
        <v>57.347497232087861</v>
      </c>
      <c r="AC1349" s="2">
        <f t="shared" ca="1" si="901"/>
        <v>-43.503880104204534</v>
      </c>
      <c r="AD1349" s="2">
        <f t="shared" ca="1" si="902"/>
        <v>-25.996002708164553</v>
      </c>
      <c r="AE1349" s="2">
        <f t="shared" ca="1" si="903"/>
        <v>-23.568739742423691</v>
      </c>
      <c r="AF1349" s="2">
        <f t="shared" ca="1" si="903"/>
        <v>-87.823579245312558</v>
      </c>
      <c r="AG1349" s="2">
        <f t="shared" ca="1" si="903"/>
        <v>4.4891006617273685</v>
      </c>
      <c r="AH1349" s="2">
        <f t="shared" ca="1" si="903"/>
        <v>-16.494197834839525</v>
      </c>
      <c r="AI1349" s="2">
        <f t="shared" ca="1" si="903"/>
        <v>52.056051175777441</v>
      </c>
      <c r="AJ1349" s="2">
        <f t="shared" ca="1" si="903"/>
        <v>34.229662410429384</v>
      </c>
      <c r="AK1349" s="2">
        <f t="shared" ca="1" si="903"/>
        <v>11.416933550025565</v>
      </c>
      <c r="AL1349" s="2">
        <f t="shared" ca="1" si="904"/>
        <v>12.275574308191509</v>
      </c>
      <c r="AM1349" s="2">
        <f t="shared" ca="1" si="891"/>
        <v>32.867118492218864</v>
      </c>
      <c r="AN1349" s="2">
        <f t="shared" ca="1" si="891"/>
        <v>-80.097521177618802</v>
      </c>
      <c r="AO1349" s="2">
        <f t="shared" ca="1" si="878"/>
        <v>9.4326653388193602</v>
      </c>
      <c r="AQ1349" s="5">
        <v>1338</v>
      </c>
      <c r="AR1349" s="2">
        <f t="shared" ref="AR1349:AW1358" ca="1" si="906">_xlfn.NORM.INV(RAND(), AR$2, AR$3)</f>
        <v>-47.905845145840566</v>
      </c>
      <c r="AS1349" s="2">
        <f t="shared" ca="1" si="906"/>
        <v>-18.106248898272955</v>
      </c>
      <c r="AT1349" s="2">
        <f t="shared" ca="1" si="906"/>
        <v>21.210491005730752</v>
      </c>
      <c r="AU1349" s="2">
        <f t="shared" ca="1" si="906"/>
        <v>24.42106624466393</v>
      </c>
      <c r="AV1349" s="2">
        <f t="shared" ca="1" si="906"/>
        <v>-28.314181757328534</v>
      </c>
      <c r="AW1349" s="2">
        <f t="shared" ca="1" si="906"/>
        <v>-72.678811203218956</v>
      </c>
      <c r="AX1349" s="2">
        <f t="shared" ca="1" si="897"/>
        <v>57.347497232087861</v>
      </c>
      <c r="AY1349" s="2">
        <f t="shared" ca="1" si="897"/>
        <v>-43.503880104204534</v>
      </c>
      <c r="AZ1349" s="2">
        <f t="shared" ca="1" si="905"/>
        <v>-25.996002708164553</v>
      </c>
      <c r="BA1349" s="2">
        <f t="shared" ca="1" si="905"/>
        <v>-23.568739742423691</v>
      </c>
      <c r="BB1349" s="2">
        <f t="shared" ca="1" si="905"/>
        <v>-87.823579245312558</v>
      </c>
      <c r="BC1349" s="2">
        <f t="shared" ca="1" si="899"/>
        <v>4.4891006617273685</v>
      </c>
      <c r="BD1349" s="2">
        <f t="shared" ca="1" si="899"/>
        <v>-16.494197834839525</v>
      </c>
      <c r="BE1349" s="2">
        <f t="shared" ca="1" si="899"/>
        <v>52.056051175777441</v>
      </c>
      <c r="BF1349" s="2">
        <f t="shared" ca="1" si="899"/>
        <v>34.229662410429384</v>
      </c>
      <c r="BG1349" s="2">
        <f t="shared" ca="1" si="899"/>
        <v>11.416933550025565</v>
      </c>
      <c r="BH1349" s="2">
        <f t="shared" ca="1" si="875"/>
        <v>12.275574308191509</v>
      </c>
      <c r="BI1349" s="2">
        <f t="shared" ca="1" si="875"/>
        <v>32.867118492218864</v>
      </c>
      <c r="BJ1349" s="2">
        <f t="shared" ca="1" si="874"/>
        <v>-80.097521177618802</v>
      </c>
      <c r="BK1349" s="2">
        <f t="shared" ca="1" si="874"/>
        <v>9.4326653388193602</v>
      </c>
    </row>
    <row r="1350" spans="1:63" x14ac:dyDescent="0.25">
      <c r="A1350" s="21">
        <v>1339</v>
      </c>
      <c r="B1350" s="17">
        <f t="shared" ca="1" si="858"/>
        <v>74.308402359996236</v>
      </c>
      <c r="C1350" s="43">
        <f t="shared" ca="1" si="859"/>
        <v>3.939541108890765E-2</v>
      </c>
      <c r="D1350" s="39">
        <f ca="1">SUM($C$12:C1350)</f>
        <v>52.632075325195743</v>
      </c>
      <c r="E1350" s="39">
        <f t="shared" ca="1" si="860"/>
        <v>391.10054303062753</v>
      </c>
      <c r="F1350" s="30"/>
      <c r="G1350" s="30"/>
      <c r="H1350" s="30"/>
      <c r="I1350" s="30"/>
      <c r="V1350" s="2">
        <f t="shared" ca="1" si="883"/>
        <v>63.608401457742758</v>
      </c>
      <c r="W1350" s="2">
        <f t="shared" ca="1" si="884"/>
        <v>-2.7353843459442819</v>
      </c>
      <c r="X1350" s="2">
        <f t="shared" ca="1" si="885"/>
        <v>-27.374747820974914</v>
      </c>
      <c r="Y1350" s="2">
        <f t="shared" ca="1" si="886"/>
        <v>1.483823106821049</v>
      </c>
      <c r="Z1350" s="2">
        <f t="shared" ca="1" si="887"/>
        <v>2.8180868688300622</v>
      </c>
      <c r="AA1350" s="2">
        <f t="shared" ca="1" si="888"/>
        <v>-6.7106463200918949</v>
      </c>
      <c r="AB1350" s="2">
        <f t="shared" ca="1" si="900"/>
        <v>-41.441985505261563</v>
      </c>
      <c r="AC1350" s="2">
        <f t="shared" ca="1" si="901"/>
        <v>64.904681811287332</v>
      </c>
      <c r="AD1350" s="2">
        <f t="shared" ca="1" si="902"/>
        <v>9.3767717694608876</v>
      </c>
      <c r="AE1350" s="2">
        <f t="shared" ca="1" si="903"/>
        <v>-2.3488805433800617</v>
      </c>
      <c r="AF1350" s="2">
        <f t="shared" ca="1" si="903"/>
        <v>-50.859567000181791</v>
      </c>
      <c r="AG1350" s="2">
        <f t="shared" ca="1" si="903"/>
        <v>175.70991194193428</v>
      </c>
      <c r="AH1350" s="2">
        <f t="shared" ca="1" si="903"/>
        <v>-8.7767330452177443</v>
      </c>
      <c r="AI1350" s="2">
        <f t="shared" ca="1" si="903"/>
        <v>-6.9622900719093259</v>
      </c>
      <c r="AJ1350" s="2">
        <f t="shared" ca="1" si="903"/>
        <v>-8.7278356230236955</v>
      </c>
      <c r="AK1350" s="2">
        <f t="shared" ca="1" si="903"/>
        <v>-1.7125283257880604</v>
      </c>
      <c r="AL1350" s="2">
        <f t="shared" ca="1" si="904"/>
        <v>-6.6564872112032418</v>
      </c>
      <c r="AM1350" s="2">
        <f t="shared" ca="1" si="891"/>
        <v>3.9538739112940986</v>
      </c>
      <c r="AN1350" s="2">
        <f t="shared" ca="1" si="891"/>
        <v>30.122835041553664</v>
      </c>
      <c r="AO1350" s="2">
        <f t="shared" ca="1" si="878"/>
        <v>21.888775986426598</v>
      </c>
      <c r="AQ1350" s="5">
        <v>1339</v>
      </c>
      <c r="AR1350" s="2">
        <f t="shared" ca="1" si="906"/>
        <v>63.608401457742758</v>
      </c>
      <c r="AS1350" s="2">
        <f t="shared" ca="1" si="906"/>
        <v>-2.7353843459442819</v>
      </c>
      <c r="AT1350" s="2">
        <f t="shared" ca="1" si="906"/>
        <v>-27.374747820974914</v>
      </c>
      <c r="AU1350" s="2">
        <f t="shared" ca="1" si="906"/>
        <v>1.483823106821049</v>
      </c>
      <c r="AV1350" s="2">
        <f t="shared" ca="1" si="906"/>
        <v>2.8180868688300622</v>
      </c>
      <c r="AW1350" s="2">
        <f t="shared" ca="1" si="906"/>
        <v>-6.7106463200918949</v>
      </c>
      <c r="AX1350" s="2">
        <f t="shared" ca="1" si="897"/>
        <v>-41.441985505261563</v>
      </c>
      <c r="AY1350" s="2">
        <f t="shared" ca="1" si="897"/>
        <v>64.904681811287332</v>
      </c>
      <c r="AZ1350" s="2">
        <f t="shared" ca="1" si="905"/>
        <v>9.3767717694608876</v>
      </c>
      <c r="BA1350" s="2">
        <f t="shared" ca="1" si="905"/>
        <v>-2.3488805433800617</v>
      </c>
      <c r="BB1350" s="2">
        <f t="shared" ca="1" si="905"/>
        <v>-50.859567000181791</v>
      </c>
      <c r="BC1350" s="2">
        <f t="shared" ca="1" si="899"/>
        <v>175.70991194193428</v>
      </c>
      <c r="BD1350" s="2">
        <f t="shared" ca="1" si="899"/>
        <v>-8.7767330452177443</v>
      </c>
      <c r="BE1350" s="2">
        <f t="shared" ca="1" si="899"/>
        <v>-6.9622900719093259</v>
      </c>
      <c r="BF1350" s="2">
        <f t="shared" ca="1" si="899"/>
        <v>-8.7278356230236955</v>
      </c>
      <c r="BG1350" s="2">
        <f t="shared" ca="1" si="899"/>
        <v>-1.7125283257880604</v>
      </c>
      <c r="BH1350" s="2">
        <f t="shared" ca="1" si="875"/>
        <v>-6.6564872112032418</v>
      </c>
      <c r="BI1350" s="2">
        <f t="shared" ca="1" si="875"/>
        <v>3.9538739112940986</v>
      </c>
      <c r="BJ1350" s="2">
        <f t="shared" ca="1" si="874"/>
        <v>30.122835041553664</v>
      </c>
      <c r="BK1350" s="2">
        <f t="shared" ca="1" si="874"/>
        <v>21.888775986426598</v>
      </c>
    </row>
    <row r="1351" spans="1:63" x14ac:dyDescent="0.25">
      <c r="A1351" s="21">
        <v>1340</v>
      </c>
      <c r="B1351" s="17">
        <f t="shared" ca="1" si="858"/>
        <v>37.416574470665097</v>
      </c>
      <c r="C1351" s="43">
        <f t="shared" ca="1" si="859"/>
        <v>3.9476384139434231E-2</v>
      </c>
      <c r="D1351" s="39">
        <f ca="1">SUM($C$12:C1351)</f>
        <v>52.671551709335176</v>
      </c>
      <c r="E1351" s="39">
        <f t="shared" ca="1" si="860"/>
        <v>197.07890370178274</v>
      </c>
      <c r="F1351" s="30"/>
      <c r="G1351" s="30"/>
      <c r="H1351" s="30"/>
      <c r="I1351" s="30"/>
      <c r="V1351" s="2">
        <f t="shared" ca="1" si="883"/>
        <v>-22.521673618990391</v>
      </c>
      <c r="W1351" s="2">
        <f t="shared" ca="1" si="884"/>
        <v>72.680678481557408</v>
      </c>
      <c r="X1351" s="2">
        <f t="shared" ca="1" si="885"/>
        <v>-11.2681517504681</v>
      </c>
      <c r="Y1351" s="2">
        <f t="shared" ca="1" si="886"/>
        <v>-6.302510046698659</v>
      </c>
      <c r="Z1351" s="2">
        <f t="shared" ca="1" si="887"/>
        <v>-10.446331570599614</v>
      </c>
      <c r="AA1351" s="2">
        <f t="shared" ca="1" si="888"/>
        <v>1.7367026555634597</v>
      </c>
      <c r="AB1351" s="2">
        <f t="shared" ca="1" si="900"/>
        <v>67.563625533710933</v>
      </c>
      <c r="AC1351" s="2">
        <f t="shared" ca="1" si="901"/>
        <v>23.43133246478369</v>
      </c>
      <c r="AD1351" s="2">
        <f t="shared" ca="1" si="902"/>
        <v>-4.7890284680191675</v>
      </c>
      <c r="AE1351" s="2">
        <f t="shared" ca="1" si="903"/>
        <v>-4.5760710929168358</v>
      </c>
      <c r="AF1351" s="2">
        <f t="shared" ca="1" si="903"/>
        <v>-67.769699457021872</v>
      </c>
      <c r="AG1351" s="2">
        <f t="shared" ca="1" si="903"/>
        <v>-83.671832631132247</v>
      </c>
      <c r="AH1351" s="2">
        <f t="shared" ca="1" si="903"/>
        <v>14.933118958205233</v>
      </c>
      <c r="AI1351" s="2">
        <f t="shared" ca="1" si="903"/>
        <v>-104.79444051385909</v>
      </c>
      <c r="AJ1351" s="2">
        <f t="shared" ca="1" si="903"/>
        <v>71.594521280147603</v>
      </c>
      <c r="AK1351" s="2">
        <f t="shared" ca="1" si="903"/>
        <v>11.516489015016852</v>
      </c>
      <c r="AL1351" s="2">
        <f t="shared" ca="1" si="904"/>
        <v>3.3131916919596378</v>
      </c>
      <c r="AM1351" s="2">
        <f t="shared" ca="1" si="891"/>
        <v>7.5800303216587039</v>
      </c>
      <c r="AN1351" s="2">
        <f t="shared" ca="1" si="891"/>
        <v>-19.476910213926416</v>
      </c>
      <c r="AO1351" s="2">
        <f t="shared" ca="1" si="878"/>
        <v>23.420864266923989</v>
      </c>
      <c r="AQ1351" s="5">
        <v>1340</v>
      </c>
      <c r="AR1351" s="2">
        <f t="shared" ca="1" si="906"/>
        <v>-22.521673618990391</v>
      </c>
      <c r="AS1351" s="2">
        <f t="shared" ca="1" si="906"/>
        <v>72.680678481557408</v>
      </c>
      <c r="AT1351" s="2">
        <f t="shared" ca="1" si="906"/>
        <v>-11.2681517504681</v>
      </c>
      <c r="AU1351" s="2">
        <f t="shared" ca="1" si="906"/>
        <v>-6.302510046698659</v>
      </c>
      <c r="AV1351" s="2">
        <f t="shared" ca="1" si="906"/>
        <v>-10.446331570599614</v>
      </c>
      <c r="AW1351" s="2">
        <f t="shared" ca="1" si="906"/>
        <v>1.7367026555634597</v>
      </c>
      <c r="AX1351" s="2">
        <f t="shared" ca="1" si="897"/>
        <v>67.563625533710933</v>
      </c>
      <c r="AY1351" s="2">
        <f t="shared" ca="1" si="897"/>
        <v>23.43133246478369</v>
      </c>
      <c r="AZ1351" s="2">
        <f t="shared" ca="1" si="905"/>
        <v>-4.7890284680191675</v>
      </c>
      <c r="BA1351" s="2">
        <f t="shared" ca="1" si="905"/>
        <v>-4.5760710929168358</v>
      </c>
      <c r="BB1351" s="2">
        <f t="shared" ca="1" si="905"/>
        <v>-67.769699457021872</v>
      </c>
      <c r="BC1351" s="2">
        <f t="shared" ref="BC1351:BG1360" ca="1" si="907">_xlfn.NORM.INV(RAND(), BC$2, BC$3)</f>
        <v>-83.671832631132247</v>
      </c>
      <c r="BD1351" s="2">
        <f t="shared" ca="1" si="907"/>
        <v>14.933118958205233</v>
      </c>
      <c r="BE1351" s="2">
        <f t="shared" ca="1" si="907"/>
        <v>-104.79444051385909</v>
      </c>
      <c r="BF1351" s="2">
        <f t="shared" ca="1" si="907"/>
        <v>71.594521280147603</v>
      </c>
      <c r="BG1351" s="2">
        <f t="shared" ca="1" si="907"/>
        <v>11.516489015016852</v>
      </c>
      <c r="BH1351" s="2">
        <f t="shared" ca="1" si="875"/>
        <v>3.3131916919596378</v>
      </c>
      <c r="BI1351" s="2">
        <f t="shared" ca="1" si="875"/>
        <v>7.5800303216587039</v>
      </c>
      <c r="BJ1351" s="2">
        <f t="shared" ca="1" si="874"/>
        <v>-19.476910213926416</v>
      </c>
      <c r="BK1351" s="2">
        <f t="shared" ca="1" si="874"/>
        <v>23.420864266923989</v>
      </c>
    </row>
    <row r="1352" spans="1:63" x14ac:dyDescent="0.25">
      <c r="A1352" s="21">
        <v>1341</v>
      </c>
      <c r="B1352" s="17">
        <f t="shared" ca="1" si="858"/>
        <v>-77.227567194028381</v>
      </c>
      <c r="C1352" s="43">
        <f t="shared" ca="1" si="859"/>
        <v>3.9273703130658894E-2</v>
      </c>
      <c r="D1352" s="39">
        <f ca="1">SUM($C$12:C1352)</f>
        <v>52.710825412465837</v>
      </c>
      <c r="E1352" s="39">
        <f t="shared" ca="1" si="860"/>
        <v>-407.0728811393904</v>
      </c>
      <c r="F1352" s="30"/>
      <c r="G1352" s="30"/>
      <c r="H1352" s="30"/>
      <c r="I1352" s="30"/>
      <c r="V1352" s="2">
        <f t="shared" ca="1" si="883"/>
        <v>-68.101280308631317</v>
      </c>
      <c r="W1352" s="2">
        <f t="shared" ca="1" si="884"/>
        <v>-32.017680562103962</v>
      </c>
      <c r="X1352" s="2">
        <f t="shared" ca="1" si="885"/>
        <v>-8.200408406625435</v>
      </c>
      <c r="Y1352" s="2">
        <f t="shared" ca="1" si="886"/>
        <v>-16.385249753432404</v>
      </c>
      <c r="Z1352" s="2">
        <f t="shared" ca="1" si="887"/>
        <v>-12.51523876512211</v>
      </c>
      <c r="AA1352" s="2">
        <f t="shared" ca="1" si="888"/>
        <v>-24.834779330605695</v>
      </c>
      <c r="AB1352" s="2">
        <f t="shared" ca="1" si="900"/>
        <v>-21.766808262526535</v>
      </c>
      <c r="AC1352" s="2">
        <f t="shared" ca="1" si="901"/>
        <v>-12.634421092108374</v>
      </c>
      <c r="AD1352" s="2">
        <f t="shared" ca="1" si="902"/>
        <v>-20.623919291709704</v>
      </c>
      <c r="AE1352" s="2">
        <f t="shared" ca="1" si="903"/>
        <v>-22.602413262854334</v>
      </c>
      <c r="AF1352" s="2">
        <f t="shared" ca="1" si="903"/>
        <v>92.981167663933732</v>
      </c>
      <c r="AG1352" s="2">
        <f t="shared" ca="1" si="903"/>
        <v>116.22618026367402</v>
      </c>
      <c r="AH1352" s="2">
        <f t="shared" ca="1" si="903"/>
        <v>39.651966289551098</v>
      </c>
      <c r="AI1352" s="2">
        <f t="shared" ca="1" si="903"/>
        <v>103.50107535731895</v>
      </c>
      <c r="AJ1352" s="2">
        <f t="shared" ca="1" si="903"/>
        <v>33.255592610197823</v>
      </c>
      <c r="AK1352" s="2">
        <f t="shared" ca="1" si="903"/>
        <v>17.648157388544821</v>
      </c>
      <c r="AL1352" s="2">
        <f t="shared" ca="1" si="904"/>
        <v>29.826330339269198</v>
      </c>
      <c r="AM1352" s="2">
        <f t="shared" ca="1" si="891"/>
        <v>-18.836390905330241</v>
      </c>
      <c r="AN1352" s="2">
        <f t="shared" ca="1" si="891"/>
        <v>-28.696855281916825</v>
      </c>
      <c r="AO1352" s="2">
        <f t="shared" ca="1" si="878"/>
        <v>6.3733731974221532</v>
      </c>
      <c r="AQ1352" s="5">
        <v>1341</v>
      </c>
      <c r="AR1352" s="2">
        <f t="shared" ca="1" si="906"/>
        <v>-68.101280308631317</v>
      </c>
      <c r="AS1352" s="2">
        <f t="shared" ca="1" si="906"/>
        <v>-32.017680562103962</v>
      </c>
      <c r="AT1352" s="2">
        <f t="shared" ca="1" si="906"/>
        <v>-8.200408406625435</v>
      </c>
      <c r="AU1352" s="2">
        <f t="shared" ca="1" si="906"/>
        <v>-16.385249753432404</v>
      </c>
      <c r="AV1352" s="2">
        <f t="shared" ca="1" si="906"/>
        <v>-12.51523876512211</v>
      </c>
      <c r="AW1352" s="2">
        <f t="shared" ca="1" si="906"/>
        <v>-24.834779330605695</v>
      </c>
      <c r="AX1352" s="2">
        <f t="shared" ca="1" si="897"/>
        <v>-21.766808262526535</v>
      </c>
      <c r="AY1352" s="2">
        <f t="shared" ca="1" si="897"/>
        <v>-12.634421092108374</v>
      </c>
      <c r="AZ1352" s="2">
        <f t="shared" ca="1" si="905"/>
        <v>-20.623919291709704</v>
      </c>
      <c r="BA1352" s="2">
        <f t="shared" ca="1" si="905"/>
        <v>-22.602413262854334</v>
      </c>
      <c r="BB1352" s="2">
        <f t="shared" ca="1" si="905"/>
        <v>92.981167663933732</v>
      </c>
      <c r="BC1352" s="2">
        <f t="shared" ca="1" si="907"/>
        <v>116.22618026367402</v>
      </c>
      <c r="BD1352" s="2">
        <f t="shared" ca="1" si="907"/>
        <v>39.651966289551098</v>
      </c>
      <c r="BE1352" s="2">
        <f t="shared" ca="1" si="907"/>
        <v>103.50107535731895</v>
      </c>
      <c r="BF1352" s="2">
        <f t="shared" ca="1" si="907"/>
        <v>33.255592610197823</v>
      </c>
      <c r="BG1352" s="2">
        <f t="shared" ca="1" si="907"/>
        <v>17.648157388544821</v>
      </c>
      <c r="BH1352" s="2">
        <f t="shared" ca="1" si="875"/>
        <v>29.826330339269198</v>
      </c>
      <c r="BI1352" s="2">
        <f t="shared" ca="1" si="875"/>
        <v>-18.836390905330241</v>
      </c>
      <c r="BJ1352" s="2">
        <f t="shared" ca="1" si="874"/>
        <v>-28.696855281916825</v>
      </c>
      <c r="BK1352" s="2">
        <f t="shared" ca="1" si="874"/>
        <v>6.3733731974221532</v>
      </c>
    </row>
    <row r="1353" spans="1:63" x14ac:dyDescent="0.25">
      <c r="A1353" s="21">
        <v>1342</v>
      </c>
      <c r="B1353" s="17">
        <f t="shared" ca="1" si="858"/>
        <v>30.197704650002358</v>
      </c>
      <c r="C1353" s="43">
        <f t="shared" ca="1" si="859"/>
        <v>3.9420567457159182E-2</v>
      </c>
      <c r="D1353" s="39">
        <f ca="1">SUM($C$12:C1353)</f>
        <v>52.750245979922994</v>
      </c>
      <c r="E1353" s="39">
        <f t="shared" ca="1" si="860"/>
        <v>159.2936348316689</v>
      </c>
      <c r="F1353" s="30"/>
      <c r="G1353" s="30"/>
      <c r="H1353" s="30"/>
      <c r="I1353" s="30"/>
      <c r="V1353" s="2">
        <f t="shared" ca="1" si="883"/>
        <v>-55.84960269957876</v>
      </c>
      <c r="W1353" s="2">
        <f t="shared" ca="1" si="884"/>
        <v>21.875843409531708</v>
      </c>
      <c r="X1353" s="2">
        <f t="shared" ca="1" si="885"/>
        <v>20.665028681214782</v>
      </c>
      <c r="Y1353" s="2">
        <f t="shared" ca="1" si="886"/>
        <v>-29.106022768406323</v>
      </c>
      <c r="Z1353" s="2">
        <f t="shared" ca="1" si="887"/>
        <v>-14.081385748938455</v>
      </c>
      <c r="AA1353" s="2">
        <f t="shared" ca="1" si="888"/>
        <v>-39.673637139447777</v>
      </c>
      <c r="AB1353" s="2">
        <f t="shared" ca="1" si="900"/>
        <v>-98.341145677973444</v>
      </c>
      <c r="AC1353" s="2">
        <f t="shared" ca="1" si="901"/>
        <v>35.226287111146206</v>
      </c>
      <c r="AD1353" s="2">
        <f t="shared" ca="1" si="902"/>
        <v>19.017937432812008</v>
      </c>
      <c r="AE1353" s="2">
        <f t="shared" ca="1" si="903"/>
        <v>19.977382856217822</v>
      </c>
      <c r="AF1353" s="2">
        <f t="shared" ca="1" si="903"/>
        <v>-45.609536844107126</v>
      </c>
      <c r="AG1353" s="2">
        <f t="shared" ca="1" si="903"/>
        <v>19.11726212269798</v>
      </c>
      <c r="AH1353" s="2">
        <f t="shared" ca="1" si="903"/>
        <v>37.050815889827092</v>
      </c>
      <c r="AI1353" s="2">
        <f t="shared" ca="1" si="903"/>
        <v>-23.690170322533039</v>
      </c>
      <c r="AJ1353" s="2">
        <f t="shared" ca="1" si="903"/>
        <v>8.9917439919743813</v>
      </c>
      <c r="AK1353" s="2">
        <f t="shared" ca="1" si="903"/>
        <v>7.0309134653839269</v>
      </c>
      <c r="AL1353" s="2">
        <f t="shared" ca="1" si="904"/>
        <v>-11.598098339314106</v>
      </c>
      <c r="AM1353" s="2">
        <f t="shared" ca="1" si="891"/>
        <v>28.591331049165991</v>
      </c>
      <c r="AN1353" s="2">
        <f t="shared" ca="1" si="891"/>
        <v>3.4621164744818209</v>
      </c>
      <c r="AO1353" s="2">
        <f t="shared" ca="1" si="878"/>
        <v>-27.62876076137529</v>
      </c>
      <c r="AQ1353" s="5">
        <v>1342</v>
      </c>
      <c r="AR1353" s="2">
        <f t="shared" ca="1" si="906"/>
        <v>-55.84960269957876</v>
      </c>
      <c r="AS1353" s="2">
        <f t="shared" ca="1" si="906"/>
        <v>21.875843409531708</v>
      </c>
      <c r="AT1353" s="2">
        <f t="shared" ca="1" si="906"/>
        <v>20.665028681214782</v>
      </c>
      <c r="AU1353" s="2">
        <f t="shared" ca="1" si="906"/>
        <v>-29.106022768406323</v>
      </c>
      <c r="AV1353" s="2">
        <f t="shared" ca="1" si="906"/>
        <v>-14.081385748938455</v>
      </c>
      <c r="AW1353" s="2">
        <f t="shared" ca="1" si="906"/>
        <v>-39.673637139447777</v>
      </c>
      <c r="AX1353" s="2">
        <f t="shared" ca="1" si="897"/>
        <v>-98.341145677973444</v>
      </c>
      <c r="AY1353" s="2">
        <f t="shared" ca="1" si="897"/>
        <v>35.226287111146206</v>
      </c>
      <c r="AZ1353" s="2">
        <f t="shared" ca="1" si="905"/>
        <v>19.017937432812008</v>
      </c>
      <c r="BA1353" s="2">
        <f t="shared" ca="1" si="905"/>
        <v>19.977382856217822</v>
      </c>
      <c r="BB1353" s="2">
        <f t="shared" ca="1" si="905"/>
        <v>-45.609536844107126</v>
      </c>
      <c r="BC1353" s="2">
        <f t="shared" ca="1" si="907"/>
        <v>19.11726212269798</v>
      </c>
      <c r="BD1353" s="2">
        <f t="shared" ca="1" si="907"/>
        <v>37.050815889827092</v>
      </c>
      <c r="BE1353" s="2">
        <f t="shared" ca="1" si="907"/>
        <v>-23.690170322533039</v>
      </c>
      <c r="BF1353" s="2">
        <f t="shared" ca="1" si="907"/>
        <v>8.9917439919743813</v>
      </c>
      <c r="BG1353" s="2">
        <f t="shared" ca="1" si="907"/>
        <v>7.0309134653839269</v>
      </c>
      <c r="BH1353" s="2">
        <f t="shared" ca="1" si="875"/>
        <v>-11.598098339314106</v>
      </c>
      <c r="BI1353" s="2">
        <f t="shared" ca="1" si="875"/>
        <v>28.591331049165991</v>
      </c>
      <c r="BJ1353" s="2">
        <f t="shared" ca="1" si="874"/>
        <v>3.4621164744818209</v>
      </c>
      <c r="BK1353" s="2">
        <f t="shared" ca="1" si="874"/>
        <v>-27.62876076137529</v>
      </c>
    </row>
    <row r="1354" spans="1:63" x14ac:dyDescent="0.25">
      <c r="A1354" s="21">
        <v>1343</v>
      </c>
      <c r="B1354" s="17">
        <f t="shared" ca="1" si="858"/>
        <v>111.11547678955016</v>
      </c>
      <c r="C1354" s="43">
        <f t="shared" ca="1" si="859"/>
        <v>3.9282406686293174E-2</v>
      </c>
      <c r="D1354" s="39">
        <f ca="1">SUM($C$12:C1354)</f>
        <v>52.789528386609284</v>
      </c>
      <c r="E1354" s="39">
        <f t="shared" ca="1" si="860"/>
        <v>586.57336161735839</v>
      </c>
      <c r="F1354" s="30"/>
      <c r="G1354" s="30"/>
      <c r="H1354" s="30"/>
      <c r="I1354" s="30"/>
      <c r="V1354" s="2">
        <f t="shared" ca="1" si="883"/>
        <v>25.550833590201414</v>
      </c>
      <c r="W1354" s="2">
        <f t="shared" ca="1" si="884"/>
        <v>56.2711321212063</v>
      </c>
      <c r="X1354" s="2">
        <f t="shared" ca="1" si="885"/>
        <v>0.26641663552173167</v>
      </c>
      <c r="Y1354" s="2">
        <f t="shared" ca="1" si="886"/>
        <v>1.4188897212686671</v>
      </c>
      <c r="Z1354" s="2">
        <f t="shared" ca="1" si="887"/>
        <v>-5.1530856182144911</v>
      </c>
      <c r="AA1354" s="2">
        <f t="shared" ca="1" si="888"/>
        <v>-74.340780336471141</v>
      </c>
      <c r="AB1354" s="2">
        <f t="shared" ca="1" si="900"/>
        <v>-33.170829919550371</v>
      </c>
      <c r="AC1354" s="2">
        <f t="shared" ca="1" si="901"/>
        <v>-1.1496168929452533</v>
      </c>
      <c r="AD1354" s="2">
        <f t="shared" ca="1" si="902"/>
        <v>-10.620370289589307</v>
      </c>
      <c r="AE1354" s="2">
        <f t="shared" ca="1" si="903"/>
        <v>-17.828308794092155</v>
      </c>
      <c r="AF1354" s="2">
        <f t="shared" ca="1" si="903"/>
        <v>-84.98566903551243</v>
      </c>
      <c r="AG1354" s="2">
        <f t="shared" ca="1" si="903"/>
        <v>-93.22718070063361</v>
      </c>
      <c r="AH1354" s="2">
        <f t="shared" ca="1" si="903"/>
        <v>87.182622345987681</v>
      </c>
      <c r="AI1354" s="2">
        <f t="shared" ca="1" si="903"/>
        <v>-42.266773592065348</v>
      </c>
      <c r="AJ1354" s="2">
        <f t="shared" ca="1" si="903"/>
        <v>12.624453727387571</v>
      </c>
      <c r="AK1354" s="2">
        <f t="shared" ca="1" si="903"/>
        <v>-16.112947162001333</v>
      </c>
      <c r="AL1354" s="2">
        <f t="shared" ca="1" si="904"/>
        <v>-20.843815562713992</v>
      </c>
      <c r="AM1354" s="2">
        <f t="shared" ca="1" si="891"/>
        <v>6.6208954944357572</v>
      </c>
      <c r="AN1354" s="2">
        <f t="shared" ca="1" si="891"/>
        <v>73.591676577038257</v>
      </c>
      <c r="AO1354" s="2">
        <f t="shared" ca="1" si="878"/>
        <v>46.777048066293752</v>
      </c>
      <c r="AQ1354" s="5">
        <v>1343</v>
      </c>
      <c r="AR1354" s="2">
        <f t="shared" ca="1" si="906"/>
        <v>25.550833590201414</v>
      </c>
      <c r="AS1354" s="2">
        <f t="shared" ca="1" si="906"/>
        <v>56.2711321212063</v>
      </c>
      <c r="AT1354" s="2">
        <f t="shared" ca="1" si="906"/>
        <v>0.26641663552173167</v>
      </c>
      <c r="AU1354" s="2">
        <f t="shared" ca="1" si="906"/>
        <v>1.4188897212686671</v>
      </c>
      <c r="AV1354" s="2">
        <f t="shared" ca="1" si="906"/>
        <v>-5.1530856182144911</v>
      </c>
      <c r="AW1354" s="2">
        <f t="shared" ca="1" si="906"/>
        <v>-74.340780336471141</v>
      </c>
      <c r="AX1354" s="2">
        <f t="shared" ca="1" si="897"/>
        <v>-33.170829919550371</v>
      </c>
      <c r="AY1354" s="2">
        <f t="shared" ca="1" si="897"/>
        <v>-1.1496168929452533</v>
      </c>
      <c r="AZ1354" s="2">
        <f t="shared" ca="1" si="905"/>
        <v>-10.620370289589307</v>
      </c>
      <c r="BA1354" s="2">
        <f t="shared" ca="1" si="905"/>
        <v>-17.828308794092155</v>
      </c>
      <c r="BB1354" s="2">
        <f t="shared" ca="1" si="905"/>
        <v>-84.98566903551243</v>
      </c>
      <c r="BC1354" s="2">
        <f t="shared" ca="1" si="907"/>
        <v>-93.22718070063361</v>
      </c>
      <c r="BD1354" s="2">
        <f t="shared" ca="1" si="907"/>
        <v>87.182622345987681</v>
      </c>
      <c r="BE1354" s="2">
        <f t="shared" ca="1" si="907"/>
        <v>-42.266773592065348</v>
      </c>
      <c r="BF1354" s="2">
        <f t="shared" ca="1" si="907"/>
        <v>12.624453727387571</v>
      </c>
      <c r="BG1354" s="2">
        <f t="shared" ca="1" si="907"/>
        <v>-16.112947162001333</v>
      </c>
      <c r="BH1354" s="2">
        <f t="shared" ca="1" si="875"/>
        <v>-20.843815562713992</v>
      </c>
      <c r="BI1354" s="2">
        <f t="shared" ca="1" si="875"/>
        <v>6.6208954944357572</v>
      </c>
      <c r="BJ1354" s="2">
        <f t="shared" ca="1" si="874"/>
        <v>73.591676577038257</v>
      </c>
      <c r="BK1354" s="2">
        <f t="shared" ca="1" si="874"/>
        <v>46.777048066293752</v>
      </c>
    </row>
    <row r="1355" spans="1:63" x14ac:dyDescent="0.25">
      <c r="A1355" s="21">
        <v>1344</v>
      </c>
      <c r="B1355" s="17">
        <f t="shared" ca="1" si="858"/>
        <v>45.099722278849327</v>
      </c>
      <c r="C1355" s="43">
        <f t="shared" ca="1" si="859"/>
        <v>3.9541782083795066E-2</v>
      </c>
      <c r="D1355" s="39">
        <f ca="1">SUM($C$12:C1355)</f>
        <v>52.829070168693079</v>
      </c>
      <c r="E1355" s="39">
        <f t="shared" ca="1" si="860"/>
        <v>238.25763928579016</v>
      </c>
      <c r="F1355" s="30"/>
      <c r="G1355" s="30"/>
      <c r="H1355" s="30"/>
      <c r="I1355" s="30"/>
      <c r="V1355" s="2">
        <f t="shared" ca="1" si="883"/>
        <v>35.757375056971945</v>
      </c>
      <c r="W1355" s="2">
        <f t="shared" ca="1" si="884"/>
        <v>35.241933578245813</v>
      </c>
      <c r="X1355" s="2">
        <f t="shared" ca="1" si="885"/>
        <v>-16.221644662153121</v>
      </c>
      <c r="Y1355" s="2">
        <f t="shared" ca="1" si="886"/>
        <v>2.5337656701248026</v>
      </c>
      <c r="Z1355" s="2">
        <f t="shared" ca="1" si="887"/>
        <v>-6.8295793950740631</v>
      </c>
      <c r="AA1355" s="2">
        <f t="shared" ca="1" si="888"/>
        <v>-31.203566218938953</v>
      </c>
      <c r="AB1355" s="2">
        <f t="shared" ca="1" si="900"/>
        <v>-20.656002094741247</v>
      </c>
      <c r="AC1355" s="2">
        <f t="shared" ca="1" si="901"/>
        <v>7.0961908584552482</v>
      </c>
      <c r="AD1355" s="2">
        <f t="shared" ca="1" si="902"/>
        <v>-16.371054894728012</v>
      </c>
      <c r="AE1355" s="2">
        <f t="shared" ca="1" si="903"/>
        <v>13.171785933497512</v>
      </c>
      <c r="AF1355" s="2">
        <f t="shared" ca="1" si="903"/>
        <v>-13.65241746144619</v>
      </c>
      <c r="AG1355" s="2">
        <f t="shared" ca="1" si="903"/>
        <v>-64.306228535470908</v>
      </c>
      <c r="AH1355" s="2">
        <f t="shared" ca="1" si="903"/>
        <v>36.549965594067999</v>
      </c>
      <c r="AI1355" s="2">
        <f t="shared" ca="1" si="903"/>
        <v>77.296340585799172</v>
      </c>
      <c r="AJ1355" s="2">
        <f t="shared" ca="1" si="903"/>
        <v>-9.420883838612756</v>
      </c>
      <c r="AK1355" s="2">
        <f t="shared" ca="1" si="903"/>
        <v>15.399386392009905</v>
      </c>
      <c r="AL1355" s="2">
        <f t="shared" ca="1" si="904"/>
        <v>9.0191482262217058</v>
      </c>
      <c r="AM1355" s="2">
        <f t="shared" ca="1" si="891"/>
        <v>6.8552329110440091</v>
      </c>
      <c r="AN1355" s="2">
        <f t="shared" ca="1" si="891"/>
        <v>2.5379680413516201</v>
      </c>
      <c r="AO1355" s="2">
        <f t="shared" ca="1" si="878"/>
        <v>-52.269186962298399</v>
      </c>
      <c r="AQ1355" s="5">
        <v>1344</v>
      </c>
      <c r="AR1355" s="2">
        <f t="shared" ca="1" si="906"/>
        <v>35.757375056971945</v>
      </c>
      <c r="AS1355" s="2">
        <f t="shared" ca="1" si="906"/>
        <v>35.241933578245813</v>
      </c>
      <c r="AT1355" s="2">
        <f t="shared" ca="1" si="906"/>
        <v>-16.221644662153121</v>
      </c>
      <c r="AU1355" s="2">
        <f t="shared" ca="1" si="906"/>
        <v>2.5337656701248026</v>
      </c>
      <c r="AV1355" s="2">
        <f t="shared" ca="1" si="906"/>
        <v>-6.8295793950740631</v>
      </c>
      <c r="AW1355" s="2">
        <f t="shared" ca="1" si="906"/>
        <v>-31.203566218938953</v>
      </c>
      <c r="AX1355" s="2">
        <f t="shared" ca="1" si="897"/>
        <v>-20.656002094741247</v>
      </c>
      <c r="AY1355" s="2">
        <f t="shared" ca="1" si="897"/>
        <v>7.0961908584552482</v>
      </c>
      <c r="AZ1355" s="2">
        <f t="shared" ca="1" si="905"/>
        <v>-16.371054894728012</v>
      </c>
      <c r="BA1355" s="2">
        <f t="shared" ca="1" si="905"/>
        <v>13.171785933497512</v>
      </c>
      <c r="BB1355" s="2">
        <f t="shared" ca="1" si="905"/>
        <v>-13.65241746144619</v>
      </c>
      <c r="BC1355" s="2">
        <f t="shared" ca="1" si="907"/>
        <v>-64.306228535470908</v>
      </c>
      <c r="BD1355" s="2">
        <f t="shared" ca="1" si="907"/>
        <v>36.549965594067999</v>
      </c>
      <c r="BE1355" s="2">
        <f t="shared" ca="1" si="907"/>
        <v>77.296340585799172</v>
      </c>
      <c r="BF1355" s="2">
        <f t="shared" ca="1" si="907"/>
        <v>-9.420883838612756</v>
      </c>
      <c r="BG1355" s="2">
        <f t="shared" ca="1" si="907"/>
        <v>15.399386392009905</v>
      </c>
      <c r="BH1355" s="2">
        <f t="shared" ca="1" si="875"/>
        <v>9.0191482262217058</v>
      </c>
      <c r="BI1355" s="2">
        <f t="shared" ca="1" si="875"/>
        <v>6.8552329110440091</v>
      </c>
      <c r="BJ1355" s="2">
        <f t="shared" ca="1" si="874"/>
        <v>2.5379680413516201</v>
      </c>
      <c r="BK1355" s="2">
        <f t="shared" ca="1" si="874"/>
        <v>-52.269186962298399</v>
      </c>
    </row>
    <row r="1356" spans="1:63" x14ac:dyDescent="0.25">
      <c r="A1356" s="21">
        <v>1345</v>
      </c>
      <c r="B1356" s="17">
        <f t="shared" ca="1" si="858"/>
        <v>20.057022556621806</v>
      </c>
      <c r="C1356" s="43">
        <f t="shared" ca="1" si="859"/>
        <v>3.9015272778886154E-2</v>
      </c>
      <c r="D1356" s="39">
        <f ca="1">SUM($C$12:C1356)</f>
        <v>52.868085441471962</v>
      </c>
      <c r="E1356" s="39">
        <f t="shared" ca="1" si="860"/>
        <v>106.0376382225012</v>
      </c>
      <c r="F1356" s="30"/>
      <c r="G1356" s="30"/>
      <c r="H1356" s="30"/>
      <c r="I1356" s="30"/>
      <c r="V1356" s="2">
        <f t="shared" ca="1" si="883"/>
        <v>-26.004009207983362</v>
      </c>
      <c r="W1356" s="2">
        <f t="shared" ca="1" si="884"/>
        <v>44.399194708769414</v>
      </c>
      <c r="X1356" s="2">
        <f t="shared" ca="1" si="885"/>
        <v>0.88472267808821758</v>
      </c>
      <c r="Y1356" s="2">
        <f t="shared" ca="1" si="886"/>
        <v>3.6672559056250229</v>
      </c>
      <c r="Z1356" s="2">
        <f t="shared" ca="1" si="887"/>
        <v>-2.6693895365768157</v>
      </c>
      <c r="AA1356" s="2">
        <f t="shared" ca="1" si="888"/>
        <v>55.869819544617641</v>
      </c>
      <c r="AB1356" s="2">
        <f t="shared" ca="1" si="900"/>
        <v>21.247649427944598</v>
      </c>
      <c r="AC1356" s="2">
        <f t="shared" ca="1" si="901"/>
        <v>0.87563971697290621</v>
      </c>
      <c r="AD1356" s="2">
        <f t="shared" ca="1" si="902"/>
        <v>-20.194084209855522</v>
      </c>
      <c r="AE1356" s="2">
        <f t="shared" ca="1" si="903"/>
        <v>8.0022792453308362</v>
      </c>
      <c r="AF1356" s="2">
        <f t="shared" ca="1" si="903"/>
        <v>-48.665087976735151</v>
      </c>
      <c r="AG1356" s="2">
        <f t="shared" ca="1" si="903"/>
        <v>107.4649503616924</v>
      </c>
      <c r="AH1356" s="2">
        <f t="shared" ca="1" si="903"/>
        <v>21.633443420885932</v>
      </c>
      <c r="AI1356" s="2">
        <f t="shared" ca="1" si="903"/>
        <v>71.265015712505331</v>
      </c>
      <c r="AJ1356" s="2">
        <f t="shared" ca="1" si="903"/>
        <v>11.29738174740622</v>
      </c>
      <c r="AK1356" s="2">
        <f t="shared" ca="1" si="903"/>
        <v>32.99538818936616</v>
      </c>
      <c r="AL1356" s="2">
        <f t="shared" ca="1" si="904"/>
        <v>19.734552164102801</v>
      </c>
      <c r="AM1356" s="2">
        <f t="shared" ca="1" si="891"/>
        <v>48.020904060634741</v>
      </c>
      <c r="AN1356" s="2">
        <f t="shared" ca="1" si="891"/>
        <v>-45.874659453229491</v>
      </c>
      <c r="AO1356" s="2">
        <f t="shared" ca="1" si="878"/>
        <v>2.9646240599793696</v>
      </c>
      <c r="AQ1356" s="5">
        <v>1345</v>
      </c>
      <c r="AR1356" s="2">
        <f t="shared" ca="1" si="906"/>
        <v>-26.004009207983362</v>
      </c>
      <c r="AS1356" s="2">
        <f t="shared" ca="1" si="906"/>
        <v>44.399194708769414</v>
      </c>
      <c r="AT1356" s="2">
        <f t="shared" ca="1" si="906"/>
        <v>0.88472267808821758</v>
      </c>
      <c r="AU1356" s="2">
        <f t="shared" ca="1" si="906"/>
        <v>3.6672559056250229</v>
      </c>
      <c r="AV1356" s="2">
        <f t="shared" ca="1" si="906"/>
        <v>-2.6693895365768157</v>
      </c>
      <c r="AW1356" s="2">
        <f t="shared" ca="1" si="906"/>
        <v>55.869819544617641</v>
      </c>
      <c r="AX1356" s="2">
        <f t="shared" ca="1" si="897"/>
        <v>21.247649427944598</v>
      </c>
      <c r="AY1356" s="2">
        <f t="shared" ca="1" si="897"/>
        <v>0.87563971697290621</v>
      </c>
      <c r="AZ1356" s="2">
        <f t="shared" ca="1" si="905"/>
        <v>-20.194084209855522</v>
      </c>
      <c r="BA1356" s="2">
        <f t="shared" ca="1" si="905"/>
        <v>8.0022792453308362</v>
      </c>
      <c r="BB1356" s="2">
        <f t="shared" ca="1" si="905"/>
        <v>-48.665087976735151</v>
      </c>
      <c r="BC1356" s="2">
        <f t="shared" ca="1" si="907"/>
        <v>107.4649503616924</v>
      </c>
      <c r="BD1356" s="2">
        <f t="shared" ca="1" si="907"/>
        <v>21.633443420885932</v>
      </c>
      <c r="BE1356" s="2">
        <f t="shared" ca="1" si="907"/>
        <v>71.265015712505331</v>
      </c>
      <c r="BF1356" s="2">
        <f t="shared" ca="1" si="907"/>
        <v>11.29738174740622</v>
      </c>
      <c r="BG1356" s="2">
        <f t="shared" ca="1" si="907"/>
        <v>32.99538818936616</v>
      </c>
      <c r="BH1356" s="2">
        <f t="shared" ca="1" si="875"/>
        <v>19.734552164102801</v>
      </c>
      <c r="BI1356" s="2">
        <f t="shared" ca="1" si="875"/>
        <v>48.020904060634741</v>
      </c>
      <c r="BJ1356" s="2">
        <f t="shared" ca="1" si="874"/>
        <v>-45.874659453229491</v>
      </c>
      <c r="BK1356" s="2">
        <f t="shared" ca="1" si="874"/>
        <v>2.9646240599793696</v>
      </c>
    </row>
    <row r="1357" spans="1:63" x14ac:dyDescent="0.25">
      <c r="A1357" s="21">
        <v>1346</v>
      </c>
      <c r="B1357" s="17">
        <f t="shared" ref="B1357:B1420" ca="1" si="908">$L$12*V1357+$L$13*W1357+$L$14*X1357+$L$15*Y1357+$L$16*Z1357+$L$17*AA1357+$L$18*AB1357+$L$19*AC1357+$L$20*AD1357+$L$21*AE1357+$L$22*AF1357+$L$23*AG1357+$L$24*AH1357+$L$25*AI1357+$L$26*AJ1357+$L$27*AK1357+$L$28*AL1357+$L$29*AM1357+$L$30*AN1357+$L$31*AO1357</f>
        <v>38.40394579201336</v>
      </c>
      <c r="C1357" s="43">
        <f t="shared" ref="C1357:C1420" ca="1" si="909">_xlfn.NORM.DIST(RAND(),$B$2,$B$3,0)</f>
        <v>3.9590381070520438E-2</v>
      </c>
      <c r="D1357" s="39">
        <f ca="1">SUM($C$12:C1357)</f>
        <v>52.90767582254248</v>
      </c>
      <c r="E1357" s="39">
        <f t="shared" ref="E1357:E1420" ca="1" si="910">B1357*$D$3*D1357</f>
        <v>203.18635142703374</v>
      </c>
      <c r="F1357" s="30"/>
      <c r="G1357" s="30"/>
      <c r="H1357" s="30"/>
      <c r="I1357" s="30"/>
      <c r="V1357" s="2">
        <f t="shared" ca="1" si="883"/>
        <v>13.602226010138065</v>
      </c>
      <c r="W1357" s="2">
        <f t="shared" ca="1" si="884"/>
        <v>-77.637672700336736</v>
      </c>
      <c r="X1357" s="2">
        <f t="shared" ca="1" si="885"/>
        <v>22.99808863646011</v>
      </c>
      <c r="Y1357" s="2">
        <f t="shared" ca="1" si="886"/>
        <v>1.3386038810433467</v>
      </c>
      <c r="Z1357" s="2">
        <f t="shared" ca="1" si="887"/>
        <v>4.1710609779028527</v>
      </c>
      <c r="AA1357" s="2">
        <f t="shared" ca="1" si="888"/>
        <v>-78.376217457588623</v>
      </c>
      <c r="AB1357" s="2">
        <f t="shared" ca="1" si="900"/>
        <v>-42.225350796742426</v>
      </c>
      <c r="AC1357" s="2">
        <f t="shared" ca="1" si="901"/>
        <v>-25.03256187336877</v>
      </c>
      <c r="AD1357" s="2">
        <f t="shared" ca="1" si="902"/>
        <v>0.289373008742425</v>
      </c>
      <c r="AE1357" s="2">
        <f t="shared" ca="1" si="903"/>
        <v>16.7998421552197</v>
      </c>
      <c r="AF1357" s="2">
        <f t="shared" ca="1" si="903"/>
        <v>-35.489729526752178</v>
      </c>
      <c r="AG1357" s="2">
        <f t="shared" ca="1" si="903"/>
        <v>-11.14829351569222</v>
      </c>
      <c r="AH1357" s="2">
        <f t="shared" ca="1" si="903"/>
        <v>-6.5654880977684424</v>
      </c>
      <c r="AI1357" s="2">
        <f t="shared" ca="1" si="903"/>
        <v>-23.345734916968411</v>
      </c>
      <c r="AJ1357" s="2">
        <f t="shared" ca="1" si="903"/>
        <v>-4.713112585010796</v>
      </c>
      <c r="AK1357" s="2">
        <f t="shared" ca="1" si="903"/>
        <v>-15.503684915035446</v>
      </c>
      <c r="AL1357" s="2">
        <f t="shared" ca="1" si="904"/>
        <v>3.0760015670414269</v>
      </c>
      <c r="AM1357" s="2">
        <f t="shared" ca="1" si="891"/>
        <v>-103.1440543801729</v>
      </c>
      <c r="AN1357" s="2">
        <f t="shared" ca="1" si="891"/>
        <v>46.466880811899159</v>
      </c>
      <c r="AO1357" s="2">
        <f t="shared" ca="1" si="878"/>
        <v>44.76782358809723</v>
      </c>
      <c r="AQ1357" s="5">
        <v>1346</v>
      </c>
      <c r="AR1357" s="2">
        <f t="shared" ca="1" si="906"/>
        <v>13.602226010138065</v>
      </c>
      <c r="AS1357" s="2">
        <f t="shared" ca="1" si="906"/>
        <v>-77.637672700336736</v>
      </c>
      <c r="AT1357" s="2">
        <f t="shared" ca="1" si="906"/>
        <v>22.99808863646011</v>
      </c>
      <c r="AU1357" s="2">
        <f t="shared" ca="1" si="906"/>
        <v>1.3386038810433467</v>
      </c>
      <c r="AV1357" s="2">
        <f t="shared" ca="1" si="906"/>
        <v>4.1710609779028527</v>
      </c>
      <c r="AW1357" s="2">
        <f t="shared" ca="1" si="906"/>
        <v>-78.376217457588623</v>
      </c>
      <c r="AX1357" s="2">
        <f t="shared" ref="AX1357:AY1376" ca="1" si="911">_xlfn.NORM.INV(RAND(), AX$2, AX$3)</f>
        <v>-42.225350796742426</v>
      </c>
      <c r="AY1357" s="2">
        <f t="shared" ca="1" si="911"/>
        <v>-25.03256187336877</v>
      </c>
      <c r="AZ1357" s="2">
        <f t="shared" ca="1" si="905"/>
        <v>0.289373008742425</v>
      </c>
      <c r="BA1357" s="2">
        <f t="shared" ca="1" si="905"/>
        <v>16.7998421552197</v>
      </c>
      <c r="BB1357" s="2">
        <f t="shared" ca="1" si="905"/>
        <v>-35.489729526752178</v>
      </c>
      <c r="BC1357" s="2">
        <f t="shared" ca="1" si="907"/>
        <v>-11.14829351569222</v>
      </c>
      <c r="BD1357" s="2">
        <f t="shared" ca="1" si="907"/>
        <v>-6.5654880977684424</v>
      </c>
      <c r="BE1357" s="2">
        <f t="shared" ca="1" si="907"/>
        <v>-23.345734916968411</v>
      </c>
      <c r="BF1357" s="2">
        <f t="shared" ca="1" si="907"/>
        <v>-4.713112585010796</v>
      </c>
      <c r="BG1357" s="2">
        <f t="shared" ca="1" si="907"/>
        <v>-15.503684915035446</v>
      </c>
      <c r="BH1357" s="2">
        <f t="shared" ca="1" si="875"/>
        <v>3.0760015670414269</v>
      </c>
      <c r="BI1357" s="2">
        <f t="shared" ca="1" si="875"/>
        <v>-103.1440543801729</v>
      </c>
      <c r="BJ1357" s="2">
        <f t="shared" ca="1" si="874"/>
        <v>46.466880811899159</v>
      </c>
      <c r="BK1357" s="2">
        <f t="shared" ca="1" si="874"/>
        <v>44.76782358809723</v>
      </c>
    </row>
    <row r="1358" spans="1:63" x14ac:dyDescent="0.25">
      <c r="A1358" s="21">
        <v>1347</v>
      </c>
      <c r="B1358" s="17">
        <f t="shared" ca="1" si="908"/>
        <v>-32.931200519277439</v>
      </c>
      <c r="C1358" s="43">
        <f t="shared" ca="1" si="909"/>
        <v>3.940475458382877E-2</v>
      </c>
      <c r="D1358" s="39">
        <f ca="1">SUM($C$12:C1358)</f>
        <v>52.947080577126307</v>
      </c>
      <c r="E1358" s="39">
        <f t="shared" ca="1" si="910"/>
        <v>-174.36109273956862</v>
      </c>
      <c r="F1358" s="30"/>
      <c r="G1358" s="30"/>
      <c r="H1358" s="30"/>
      <c r="I1358" s="30"/>
      <c r="V1358" s="2">
        <f t="shared" ca="1" si="883"/>
        <v>-28.257687054461343</v>
      </c>
      <c r="W1358" s="2">
        <f t="shared" ca="1" si="884"/>
        <v>-67.7819235815479</v>
      </c>
      <c r="X1358" s="2">
        <f t="shared" ca="1" si="885"/>
        <v>-30.96309011722936</v>
      </c>
      <c r="Y1358" s="2">
        <f t="shared" ca="1" si="886"/>
        <v>-8.1852397804655226</v>
      </c>
      <c r="Z1358" s="2">
        <f t="shared" ca="1" si="887"/>
        <v>-1.6024893573858328</v>
      </c>
      <c r="AA1358" s="2">
        <f t="shared" ca="1" si="888"/>
        <v>51.880666112718046</v>
      </c>
      <c r="AB1358" s="2">
        <f t="shared" ca="1" si="900"/>
        <v>49.588958063059344</v>
      </c>
      <c r="AC1358" s="2">
        <f t="shared" ca="1" si="901"/>
        <v>13.453076064243822</v>
      </c>
      <c r="AD1358" s="2">
        <f t="shared" ca="1" si="902"/>
        <v>0.14115560162178523</v>
      </c>
      <c r="AE1358" s="2">
        <f t="shared" ca="1" si="903"/>
        <v>-27.784513256969337</v>
      </c>
      <c r="AF1358" s="2">
        <f t="shared" ca="1" si="903"/>
        <v>10.983129005580892</v>
      </c>
      <c r="AG1358" s="2">
        <f t="shared" ca="1" si="903"/>
        <v>41.818657312769346</v>
      </c>
      <c r="AH1358" s="2">
        <f t="shared" ca="1" si="903"/>
        <v>7.1939452520269196</v>
      </c>
      <c r="AI1358" s="2">
        <f t="shared" ca="1" si="903"/>
        <v>-28.582833336033239</v>
      </c>
      <c r="AJ1358" s="2">
        <f t="shared" ca="1" si="903"/>
        <v>3.835694409008481</v>
      </c>
      <c r="AK1358" s="2">
        <f t="shared" ca="1" si="903"/>
        <v>24.583759104951191</v>
      </c>
      <c r="AL1358" s="2">
        <f t="shared" ca="1" si="904"/>
        <v>-14.17274303751573</v>
      </c>
      <c r="AM1358" s="2">
        <f t="shared" ca="1" si="891"/>
        <v>70.731309825006718</v>
      </c>
      <c r="AN1358" s="2">
        <f t="shared" ca="1" si="891"/>
        <v>45.537396235651755</v>
      </c>
      <c r="AO1358" s="2">
        <f t="shared" ca="1" si="878"/>
        <v>26.449667462647227</v>
      </c>
      <c r="AQ1358" s="5">
        <v>1347</v>
      </c>
      <c r="AR1358" s="2">
        <f t="shared" ca="1" si="906"/>
        <v>-28.257687054461343</v>
      </c>
      <c r="AS1358" s="2">
        <f t="shared" ca="1" si="906"/>
        <v>-67.7819235815479</v>
      </c>
      <c r="AT1358" s="2">
        <f t="shared" ca="1" si="906"/>
        <v>-30.96309011722936</v>
      </c>
      <c r="AU1358" s="2">
        <f t="shared" ca="1" si="906"/>
        <v>-8.1852397804655226</v>
      </c>
      <c r="AV1358" s="2">
        <f t="shared" ca="1" si="906"/>
        <v>-1.6024893573858328</v>
      </c>
      <c r="AW1358" s="2">
        <f t="shared" ca="1" si="906"/>
        <v>51.880666112718046</v>
      </c>
      <c r="AX1358" s="2">
        <f t="shared" ca="1" si="911"/>
        <v>49.588958063059344</v>
      </c>
      <c r="AY1358" s="2">
        <f t="shared" ca="1" si="911"/>
        <v>13.453076064243822</v>
      </c>
      <c r="AZ1358" s="2">
        <f t="shared" ca="1" si="905"/>
        <v>0.14115560162178523</v>
      </c>
      <c r="BA1358" s="2">
        <f t="shared" ca="1" si="905"/>
        <v>-27.784513256969337</v>
      </c>
      <c r="BB1358" s="2">
        <f t="shared" ca="1" si="905"/>
        <v>10.983129005580892</v>
      </c>
      <c r="BC1358" s="2">
        <f t="shared" ca="1" si="907"/>
        <v>41.818657312769346</v>
      </c>
      <c r="BD1358" s="2">
        <f t="shared" ca="1" si="907"/>
        <v>7.1939452520269196</v>
      </c>
      <c r="BE1358" s="2">
        <f t="shared" ca="1" si="907"/>
        <v>-28.582833336033239</v>
      </c>
      <c r="BF1358" s="2">
        <f t="shared" ca="1" si="907"/>
        <v>3.835694409008481</v>
      </c>
      <c r="BG1358" s="2">
        <f t="shared" ca="1" si="907"/>
        <v>24.583759104951191</v>
      </c>
      <c r="BH1358" s="2">
        <f t="shared" ca="1" si="875"/>
        <v>-14.17274303751573</v>
      </c>
      <c r="BI1358" s="2">
        <f t="shared" ca="1" si="875"/>
        <v>70.731309825006718</v>
      </c>
      <c r="BJ1358" s="2">
        <f t="shared" ca="1" si="874"/>
        <v>45.537396235651755</v>
      </c>
      <c r="BK1358" s="2">
        <f t="shared" ca="1" si="874"/>
        <v>26.449667462647227</v>
      </c>
    </row>
    <row r="1359" spans="1:63" x14ac:dyDescent="0.25">
      <c r="A1359" s="21">
        <v>1348</v>
      </c>
      <c r="B1359" s="17">
        <f t="shared" ca="1" si="908"/>
        <v>-32.459010427773819</v>
      </c>
      <c r="C1359" s="43">
        <f t="shared" ca="1" si="909"/>
        <v>3.9006116373540678E-2</v>
      </c>
      <c r="D1359" s="39">
        <f ca="1">SUM($C$12:C1359)</f>
        <v>52.98608669349985</v>
      </c>
      <c r="E1359" s="39">
        <f t="shared" ca="1" si="910"/>
        <v>-171.98759405112392</v>
      </c>
      <c r="F1359" s="30"/>
      <c r="G1359" s="30"/>
      <c r="H1359" s="30"/>
      <c r="I1359" s="30"/>
      <c r="V1359" s="2">
        <f t="shared" ca="1" si="883"/>
        <v>21.739467453985412</v>
      </c>
      <c r="W1359" s="2">
        <f t="shared" ca="1" si="884"/>
        <v>-83.792036002108219</v>
      </c>
      <c r="X1359" s="2">
        <f t="shared" ca="1" si="885"/>
        <v>26.079442029414011</v>
      </c>
      <c r="Y1359" s="2">
        <f t="shared" ca="1" si="886"/>
        <v>0.55120672139468407</v>
      </c>
      <c r="Z1359" s="2">
        <f t="shared" ca="1" si="887"/>
        <v>0.3288621237739271</v>
      </c>
      <c r="AA1359" s="2">
        <f t="shared" ca="1" si="888"/>
        <v>-18.935109299777565</v>
      </c>
      <c r="AB1359" s="2">
        <f t="shared" ca="1" si="900"/>
        <v>56.699094821845506</v>
      </c>
      <c r="AC1359" s="2">
        <f t="shared" ca="1" si="901"/>
        <v>57.012455910213866</v>
      </c>
      <c r="AD1359" s="2">
        <f t="shared" ca="1" si="902"/>
        <v>4.272831153473175E-2</v>
      </c>
      <c r="AE1359" s="2">
        <f t="shared" ca="1" si="903"/>
        <v>29.218367109602799</v>
      </c>
      <c r="AF1359" s="2">
        <f t="shared" ca="1" si="903"/>
        <v>46.369704951146176</v>
      </c>
      <c r="AG1359" s="2">
        <f t="shared" ca="1" si="903"/>
        <v>10.278067942722604</v>
      </c>
      <c r="AH1359" s="2">
        <f t="shared" ca="1" si="903"/>
        <v>15.874802010460506</v>
      </c>
      <c r="AI1359" s="2">
        <f t="shared" ca="1" si="903"/>
        <v>-3.8082542353777669</v>
      </c>
      <c r="AJ1359" s="2">
        <f t="shared" ca="1" si="903"/>
        <v>8.4802753614789879</v>
      </c>
      <c r="AK1359" s="2">
        <f t="shared" ca="1" si="903"/>
        <v>2.8676376611905843</v>
      </c>
      <c r="AL1359" s="2">
        <f t="shared" ca="1" si="904"/>
        <v>-13.500302036376215</v>
      </c>
      <c r="AM1359" s="2">
        <f t="shared" ca="1" si="891"/>
        <v>-43.408514063338963</v>
      </c>
      <c r="AN1359" s="2">
        <f t="shared" ca="1" si="891"/>
        <v>37.648156332614789</v>
      </c>
      <c r="AO1359" s="2">
        <f t="shared" ca="1" si="878"/>
        <v>11.984045716012563</v>
      </c>
      <c r="AQ1359" s="5">
        <v>1348</v>
      </c>
      <c r="AR1359" s="2">
        <f t="shared" ref="AR1359:AW1368" ca="1" si="912">_xlfn.NORM.INV(RAND(), AR$2, AR$3)</f>
        <v>21.739467453985412</v>
      </c>
      <c r="AS1359" s="2">
        <f t="shared" ca="1" si="912"/>
        <v>-83.792036002108219</v>
      </c>
      <c r="AT1359" s="2">
        <f t="shared" ca="1" si="912"/>
        <v>26.079442029414011</v>
      </c>
      <c r="AU1359" s="2">
        <f t="shared" ca="1" si="912"/>
        <v>0.55120672139468407</v>
      </c>
      <c r="AV1359" s="2">
        <f t="shared" ca="1" si="912"/>
        <v>0.3288621237739271</v>
      </c>
      <c r="AW1359" s="2">
        <f t="shared" ca="1" si="912"/>
        <v>-18.935109299777565</v>
      </c>
      <c r="AX1359" s="2">
        <f t="shared" ca="1" si="911"/>
        <v>56.699094821845506</v>
      </c>
      <c r="AY1359" s="2">
        <f t="shared" ca="1" si="911"/>
        <v>57.012455910213866</v>
      </c>
      <c r="AZ1359" s="2">
        <f t="shared" ca="1" si="905"/>
        <v>4.272831153473175E-2</v>
      </c>
      <c r="BA1359" s="2">
        <f t="shared" ca="1" si="905"/>
        <v>29.218367109602799</v>
      </c>
      <c r="BB1359" s="2">
        <f t="shared" ca="1" si="905"/>
        <v>46.369704951146176</v>
      </c>
      <c r="BC1359" s="2">
        <f t="shared" ca="1" si="907"/>
        <v>10.278067942722604</v>
      </c>
      <c r="BD1359" s="2">
        <f t="shared" ca="1" si="907"/>
        <v>15.874802010460506</v>
      </c>
      <c r="BE1359" s="2">
        <f t="shared" ca="1" si="907"/>
        <v>-3.8082542353777669</v>
      </c>
      <c r="BF1359" s="2">
        <f t="shared" ca="1" si="907"/>
        <v>8.4802753614789879</v>
      </c>
      <c r="BG1359" s="2">
        <f t="shared" ca="1" si="907"/>
        <v>2.8676376611905843</v>
      </c>
      <c r="BH1359" s="2">
        <f t="shared" ca="1" si="875"/>
        <v>-13.500302036376215</v>
      </c>
      <c r="BI1359" s="2">
        <f t="shared" ca="1" si="875"/>
        <v>-43.408514063338963</v>
      </c>
      <c r="BJ1359" s="2">
        <f t="shared" ca="1" si="874"/>
        <v>37.648156332614789</v>
      </c>
      <c r="BK1359" s="2">
        <f t="shared" ca="1" si="874"/>
        <v>11.984045716012563</v>
      </c>
    </row>
    <row r="1360" spans="1:63" x14ac:dyDescent="0.25">
      <c r="A1360" s="21">
        <v>1349</v>
      </c>
      <c r="B1360" s="17">
        <f t="shared" ca="1" si="908"/>
        <v>-4.6145786115844825</v>
      </c>
      <c r="C1360" s="43">
        <f t="shared" ca="1" si="909"/>
        <v>3.9158394543106656E-2</v>
      </c>
      <c r="D1360" s="39">
        <f ca="1">SUM($C$12:C1360)</f>
        <v>53.025245088042958</v>
      </c>
      <c r="E1360" s="39">
        <f t="shared" ca="1" si="910"/>
        <v>-24.468916185730819</v>
      </c>
      <c r="F1360" s="30"/>
      <c r="G1360" s="30"/>
      <c r="H1360" s="30"/>
      <c r="I1360" s="30"/>
      <c r="V1360" s="2">
        <f t="shared" ref="V1360:V1391" ca="1" si="913">AR1360</f>
        <v>-8.3273410445478149</v>
      </c>
      <c r="W1360" s="2">
        <f t="shared" ref="W1360:W1391" ca="1" si="914">AS1360</f>
        <v>-35.088855787572662</v>
      </c>
      <c r="X1360" s="2">
        <f t="shared" ref="X1360:X1391" ca="1" si="915">AT1360</f>
        <v>-5.4983327636377979</v>
      </c>
      <c r="Y1360" s="2">
        <f t="shared" ref="Y1360:Y1391" ca="1" si="916">AU1360</f>
        <v>6.1097338456819195</v>
      </c>
      <c r="Z1360" s="2">
        <f t="shared" ref="Z1360:Z1391" ca="1" si="917">AV1360</f>
        <v>1.0994072450824666</v>
      </c>
      <c r="AA1360" s="2">
        <f t="shared" ref="AA1360:AA1391" ca="1" si="918">AW1360</f>
        <v>18.263395009417444</v>
      </c>
      <c r="AB1360" s="2">
        <f t="shared" ca="1" si="900"/>
        <v>-44.590263259231044</v>
      </c>
      <c r="AC1360" s="2">
        <f t="shared" ca="1" si="901"/>
        <v>-34.15632383630502</v>
      </c>
      <c r="AD1360" s="2">
        <f t="shared" ca="1" si="902"/>
        <v>-9.6361458329489018</v>
      </c>
      <c r="AE1360" s="2">
        <f t="shared" ca="1" si="903"/>
        <v>-14.394589411432557</v>
      </c>
      <c r="AF1360" s="2">
        <f t="shared" ca="1" si="903"/>
        <v>19.6752814559554</v>
      </c>
      <c r="AG1360" s="2">
        <f t="shared" ca="1" si="903"/>
        <v>-47.993162723492816</v>
      </c>
      <c r="AH1360" s="2">
        <f t="shared" ca="1" si="903"/>
        <v>64.720562910491594</v>
      </c>
      <c r="AI1360" s="2">
        <f t="shared" ca="1" si="903"/>
        <v>-88.671944732370477</v>
      </c>
      <c r="AJ1360" s="2">
        <f t="shared" ca="1" si="903"/>
        <v>-1.9811562803028568</v>
      </c>
      <c r="AK1360" s="2">
        <f t="shared" ca="1" si="903"/>
        <v>17.472819584351164</v>
      </c>
      <c r="AL1360" s="2">
        <f t="shared" ca="1" si="904"/>
        <v>14.748098436587023</v>
      </c>
      <c r="AM1360" s="2">
        <f t="shared" ca="1" si="891"/>
        <v>39.147273133884852</v>
      </c>
      <c r="AN1360" s="2">
        <f t="shared" ca="1" si="891"/>
        <v>-19.88342637791402</v>
      </c>
      <c r="AO1360" s="2">
        <f t="shared" ca="1" si="878"/>
        <v>-22.88287976030945</v>
      </c>
      <c r="AQ1360" s="5">
        <v>1349</v>
      </c>
      <c r="AR1360" s="2">
        <f t="shared" ca="1" si="912"/>
        <v>-8.3273410445478149</v>
      </c>
      <c r="AS1360" s="2">
        <f t="shared" ca="1" si="912"/>
        <v>-35.088855787572662</v>
      </c>
      <c r="AT1360" s="2">
        <f t="shared" ca="1" si="912"/>
        <v>-5.4983327636377979</v>
      </c>
      <c r="AU1360" s="2">
        <f t="shared" ca="1" si="912"/>
        <v>6.1097338456819195</v>
      </c>
      <c r="AV1360" s="2">
        <f t="shared" ca="1" si="912"/>
        <v>1.0994072450824666</v>
      </c>
      <c r="AW1360" s="2">
        <f t="shared" ca="1" si="912"/>
        <v>18.263395009417444</v>
      </c>
      <c r="AX1360" s="2">
        <f t="shared" ca="1" si="911"/>
        <v>-44.590263259231044</v>
      </c>
      <c r="AY1360" s="2">
        <f t="shared" ca="1" si="911"/>
        <v>-34.15632383630502</v>
      </c>
      <c r="AZ1360" s="2">
        <f t="shared" ca="1" si="905"/>
        <v>-9.6361458329489018</v>
      </c>
      <c r="BA1360" s="2">
        <f t="shared" ca="1" si="905"/>
        <v>-14.394589411432557</v>
      </c>
      <c r="BB1360" s="2">
        <f t="shared" ca="1" si="905"/>
        <v>19.6752814559554</v>
      </c>
      <c r="BC1360" s="2">
        <f t="shared" ca="1" si="907"/>
        <v>-47.993162723492816</v>
      </c>
      <c r="BD1360" s="2">
        <f t="shared" ca="1" si="907"/>
        <v>64.720562910491594</v>
      </c>
      <c r="BE1360" s="2">
        <f t="shared" ca="1" si="907"/>
        <v>-88.671944732370477</v>
      </c>
      <c r="BF1360" s="2">
        <f t="shared" ca="1" si="907"/>
        <v>-1.9811562803028568</v>
      </c>
      <c r="BG1360" s="2">
        <f t="shared" ca="1" si="907"/>
        <v>17.472819584351164</v>
      </c>
      <c r="BH1360" s="2">
        <f t="shared" ca="1" si="875"/>
        <v>14.748098436587023</v>
      </c>
      <c r="BI1360" s="2">
        <f t="shared" ca="1" si="875"/>
        <v>39.147273133884852</v>
      </c>
      <c r="BJ1360" s="2">
        <f t="shared" ca="1" si="874"/>
        <v>-19.88342637791402</v>
      </c>
      <c r="BK1360" s="2">
        <f t="shared" ca="1" si="874"/>
        <v>-22.88287976030945</v>
      </c>
    </row>
    <row r="1361" spans="1:63" x14ac:dyDescent="0.25">
      <c r="A1361" s="21">
        <v>1350</v>
      </c>
      <c r="B1361" s="17">
        <f t="shared" ca="1" si="908"/>
        <v>12.925304877337155</v>
      </c>
      <c r="C1361" s="43">
        <f t="shared" ca="1" si="909"/>
        <v>3.9325679771635619E-2</v>
      </c>
      <c r="D1361" s="39">
        <f ca="1">SUM($C$12:C1361)</f>
        <v>53.064570767814594</v>
      </c>
      <c r="E1361" s="39">
        <f t="shared" ca="1" si="910"/>
        <v>68.587575535903667</v>
      </c>
      <c r="F1361" s="30"/>
      <c r="G1361" s="30"/>
      <c r="H1361" s="30"/>
      <c r="I1361" s="30"/>
      <c r="V1361" s="2">
        <f t="shared" ca="1" si="913"/>
        <v>49.583828550020861</v>
      </c>
      <c r="W1361" s="2">
        <f t="shared" ca="1" si="914"/>
        <v>8.5312840827474421</v>
      </c>
      <c r="X1361" s="2">
        <f t="shared" ca="1" si="915"/>
        <v>-25.215140415759144</v>
      </c>
      <c r="Y1361" s="2">
        <f t="shared" ca="1" si="916"/>
        <v>-4.5513664490575607</v>
      </c>
      <c r="Z1361" s="2">
        <f t="shared" ca="1" si="917"/>
        <v>0.18646926263647856</v>
      </c>
      <c r="AA1361" s="2">
        <f t="shared" ca="1" si="918"/>
        <v>-44.712662273347433</v>
      </c>
      <c r="AB1361" s="2">
        <f t="shared" ca="1" si="900"/>
        <v>-24.887872816615179</v>
      </c>
      <c r="AC1361" s="2">
        <f t="shared" ca="1" si="901"/>
        <v>17.945486516233036</v>
      </c>
      <c r="AD1361" s="2">
        <f t="shared" ca="1" si="902"/>
        <v>-7.9376968130572001</v>
      </c>
      <c r="AE1361" s="2">
        <f t="shared" ca="1" si="903"/>
        <v>21.526915256842479</v>
      </c>
      <c r="AF1361" s="2">
        <f t="shared" ca="1" si="903"/>
        <v>71.61869725185143</v>
      </c>
      <c r="AG1361" s="2">
        <f t="shared" ca="1" si="903"/>
        <v>88.460018722649238</v>
      </c>
      <c r="AH1361" s="2">
        <f t="shared" ca="1" si="903"/>
        <v>24.298090356892583</v>
      </c>
      <c r="AI1361" s="2">
        <f t="shared" ca="1" si="903"/>
        <v>31.590897286203937</v>
      </c>
      <c r="AJ1361" s="2">
        <f t="shared" ca="1" si="903"/>
        <v>9.9854576350962176</v>
      </c>
      <c r="AK1361" s="2">
        <f t="shared" ca="1" si="903"/>
        <v>-3.5942969321406384</v>
      </c>
      <c r="AL1361" s="2">
        <f t="shared" ca="1" si="904"/>
        <v>4.1542875225368769</v>
      </c>
      <c r="AM1361" s="2">
        <f t="shared" ca="1" si="891"/>
        <v>105.89542245202922</v>
      </c>
      <c r="AN1361" s="2">
        <f t="shared" ca="1" si="891"/>
        <v>18.522855544391085</v>
      </c>
      <c r="AO1361" s="2">
        <f t="shared" ca="1" si="878"/>
        <v>31.093436294471395</v>
      </c>
      <c r="AQ1361" s="5">
        <v>1350</v>
      </c>
      <c r="AR1361" s="2">
        <f t="shared" ca="1" si="912"/>
        <v>49.583828550020861</v>
      </c>
      <c r="AS1361" s="2">
        <f t="shared" ca="1" si="912"/>
        <v>8.5312840827474421</v>
      </c>
      <c r="AT1361" s="2">
        <f t="shared" ca="1" si="912"/>
        <v>-25.215140415759144</v>
      </c>
      <c r="AU1361" s="2">
        <f t="shared" ca="1" si="912"/>
        <v>-4.5513664490575607</v>
      </c>
      <c r="AV1361" s="2">
        <f t="shared" ca="1" si="912"/>
        <v>0.18646926263647856</v>
      </c>
      <c r="AW1361" s="2">
        <f t="shared" ca="1" si="912"/>
        <v>-44.712662273347433</v>
      </c>
      <c r="AX1361" s="2">
        <f t="shared" ca="1" si="911"/>
        <v>-24.887872816615179</v>
      </c>
      <c r="AY1361" s="2">
        <f t="shared" ca="1" si="911"/>
        <v>17.945486516233036</v>
      </c>
      <c r="AZ1361" s="2">
        <f t="shared" ca="1" si="905"/>
        <v>-7.9376968130572001</v>
      </c>
      <c r="BA1361" s="2">
        <f t="shared" ca="1" si="905"/>
        <v>21.526915256842479</v>
      </c>
      <c r="BB1361" s="2">
        <f t="shared" ca="1" si="905"/>
        <v>71.61869725185143</v>
      </c>
      <c r="BC1361" s="2">
        <f t="shared" ref="BC1361:BG1370" ca="1" si="919">_xlfn.NORM.INV(RAND(), BC$2, BC$3)</f>
        <v>88.460018722649238</v>
      </c>
      <c r="BD1361" s="2">
        <f t="shared" ca="1" si="919"/>
        <v>24.298090356892583</v>
      </c>
      <c r="BE1361" s="2">
        <f t="shared" ca="1" si="919"/>
        <v>31.590897286203937</v>
      </c>
      <c r="BF1361" s="2">
        <f t="shared" ca="1" si="919"/>
        <v>9.9854576350962176</v>
      </c>
      <c r="BG1361" s="2">
        <f t="shared" ca="1" si="919"/>
        <v>-3.5942969321406384</v>
      </c>
      <c r="BH1361" s="2">
        <f t="shared" ca="1" si="875"/>
        <v>4.1542875225368769</v>
      </c>
      <c r="BI1361" s="2">
        <f t="shared" ca="1" si="875"/>
        <v>105.89542245202922</v>
      </c>
      <c r="BJ1361" s="2">
        <f t="shared" ca="1" si="874"/>
        <v>18.522855544391085</v>
      </c>
      <c r="BK1361" s="2">
        <f t="shared" ca="1" si="874"/>
        <v>31.093436294471395</v>
      </c>
    </row>
    <row r="1362" spans="1:63" x14ac:dyDescent="0.25">
      <c r="A1362" s="21">
        <v>1351</v>
      </c>
      <c r="B1362" s="17">
        <f t="shared" ca="1" si="908"/>
        <v>-80.657269555182523</v>
      </c>
      <c r="C1362" s="43">
        <f t="shared" ca="1" si="909"/>
        <v>3.9325574775382149E-2</v>
      </c>
      <c r="D1362" s="39">
        <f ca="1">SUM($C$12:C1362)</f>
        <v>53.103896342589977</v>
      </c>
      <c r="E1362" s="39">
        <f t="shared" ca="1" si="910"/>
        <v>-428.32152817347514</v>
      </c>
      <c r="F1362" s="30"/>
      <c r="G1362" s="30"/>
      <c r="H1362" s="30"/>
      <c r="I1362" s="30"/>
      <c r="V1362" s="2">
        <f t="shared" ca="1" si="913"/>
        <v>-73.876745178470742</v>
      </c>
      <c r="W1362" s="2">
        <f t="shared" ca="1" si="914"/>
        <v>-35.551057584247616</v>
      </c>
      <c r="X1362" s="2">
        <f t="shared" ca="1" si="915"/>
        <v>-6.5464428081941266</v>
      </c>
      <c r="Y1362" s="2">
        <f t="shared" ca="1" si="916"/>
        <v>-41.027014610846329</v>
      </c>
      <c r="Z1362" s="2">
        <f t="shared" ca="1" si="917"/>
        <v>-1.6651191274932442</v>
      </c>
      <c r="AA1362" s="2">
        <f t="shared" ca="1" si="918"/>
        <v>-17.910484810942666</v>
      </c>
      <c r="AB1362" s="2">
        <f t="shared" ca="1" si="900"/>
        <v>-25.163197387045738</v>
      </c>
      <c r="AC1362" s="2">
        <f t="shared" ca="1" si="901"/>
        <v>49.934435746022771</v>
      </c>
      <c r="AD1362" s="2">
        <f t="shared" ca="1" si="902"/>
        <v>-1.0227466193946793</v>
      </c>
      <c r="AE1362" s="2">
        <f t="shared" ca="1" si="903"/>
        <v>-10.006220624116974</v>
      </c>
      <c r="AF1362" s="2">
        <f t="shared" ca="1" si="903"/>
        <v>66.199878549834423</v>
      </c>
      <c r="AG1362" s="2">
        <f t="shared" ca="1" si="903"/>
        <v>16.092542235154625</v>
      </c>
      <c r="AH1362" s="2">
        <f t="shared" ca="1" si="903"/>
        <v>-18.265816659798695</v>
      </c>
      <c r="AI1362" s="2">
        <f t="shared" ca="1" si="903"/>
        <v>-40.198757520480093</v>
      </c>
      <c r="AJ1362" s="2">
        <f t="shared" ca="1" si="903"/>
        <v>34.34254129840383</v>
      </c>
      <c r="AK1362" s="2">
        <f t="shared" ca="1" si="903"/>
        <v>20.582656656033475</v>
      </c>
      <c r="AL1362" s="2">
        <f t="shared" ca="1" si="904"/>
        <v>17.304641684698812</v>
      </c>
      <c r="AM1362" s="2">
        <f t="shared" ca="1" si="891"/>
        <v>33.831136302323905</v>
      </c>
      <c r="AN1362" s="2">
        <f t="shared" ca="1" si="891"/>
        <v>-73.751216804427969</v>
      </c>
      <c r="AO1362" s="2">
        <f t="shared" ca="1" si="878"/>
        <v>-32.445485302902298</v>
      </c>
      <c r="AQ1362" s="5">
        <v>1351</v>
      </c>
      <c r="AR1362" s="2">
        <f t="shared" ca="1" si="912"/>
        <v>-73.876745178470742</v>
      </c>
      <c r="AS1362" s="2">
        <f t="shared" ca="1" si="912"/>
        <v>-35.551057584247616</v>
      </c>
      <c r="AT1362" s="2">
        <f t="shared" ca="1" si="912"/>
        <v>-6.5464428081941266</v>
      </c>
      <c r="AU1362" s="2">
        <f t="shared" ca="1" si="912"/>
        <v>-41.027014610846329</v>
      </c>
      <c r="AV1362" s="2">
        <f t="shared" ca="1" si="912"/>
        <v>-1.6651191274932442</v>
      </c>
      <c r="AW1362" s="2">
        <f t="shared" ca="1" si="912"/>
        <v>-17.910484810942666</v>
      </c>
      <c r="AX1362" s="2">
        <f t="shared" ca="1" si="911"/>
        <v>-25.163197387045738</v>
      </c>
      <c r="AY1362" s="2">
        <f t="shared" ca="1" si="911"/>
        <v>49.934435746022771</v>
      </c>
      <c r="AZ1362" s="2">
        <f t="shared" ca="1" si="905"/>
        <v>-1.0227466193946793</v>
      </c>
      <c r="BA1362" s="2">
        <f t="shared" ca="1" si="905"/>
        <v>-10.006220624116974</v>
      </c>
      <c r="BB1362" s="2">
        <f t="shared" ca="1" si="905"/>
        <v>66.199878549834423</v>
      </c>
      <c r="BC1362" s="2">
        <f t="shared" ca="1" si="919"/>
        <v>16.092542235154625</v>
      </c>
      <c r="BD1362" s="2">
        <f t="shared" ca="1" si="919"/>
        <v>-18.265816659798695</v>
      </c>
      <c r="BE1362" s="2">
        <f t="shared" ca="1" si="919"/>
        <v>-40.198757520480093</v>
      </c>
      <c r="BF1362" s="2">
        <f t="shared" ca="1" si="919"/>
        <v>34.34254129840383</v>
      </c>
      <c r="BG1362" s="2">
        <f t="shared" ca="1" si="919"/>
        <v>20.582656656033475</v>
      </c>
      <c r="BH1362" s="2">
        <f t="shared" ca="1" si="875"/>
        <v>17.304641684698812</v>
      </c>
      <c r="BI1362" s="2">
        <f t="shared" ca="1" si="875"/>
        <v>33.831136302323905</v>
      </c>
      <c r="BJ1362" s="2">
        <f t="shared" ca="1" si="874"/>
        <v>-73.751216804427969</v>
      </c>
      <c r="BK1362" s="2">
        <f t="shared" ca="1" si="874"/>
        <v>-32.445485302902298</v>
      </c>
    </row>
    <row r="1363" spans="1:63" x14ac:dyDescent="0.25">
      <c r="A1363" s="21">
        <v>1352</v>
      </c>
      <c r="B1363" s="17">
        <f t="shared" ca="1" si="908"/>
        <v>-60.780994320787102</v>
      </c>
      <c r="C1363" s="43">
        <f t="shared" ca="1" si="909"/>
        <v>3.9267495550694934E-2</v>
      </c>
      <c r="D1363" s="39">
        <f ca="1">SUM($C$12:C1363)</f>
        <v>53.143163838140673</v>
      </c>
      <c r="E1363" s="39">
        <f t="shared" ca="1" si="910"/>
        <v>-323.00943394346871</v>
      </c>
      <c r="F1363" s="30"/>
      <c r="G1363" s="30"/>
      <c r="H1363" s="30"/>
      <c r="I1363" s="30"/>
      <c r="V1363" s="2">
        <f t="shared" ca="1" si="913"/>
        <v>-70.83530247720708</v>
      </c>
      <c r="W1363" s="2">
        <f t="shared" ca="1" si="914"/>
        <v>-12.295043891645861</v>
      </c>
      <c r="X1363" s="2">
        <f t="shared" ca="1" si="915"/>
        <v>-10.12244878977522</v>
      </c>
      <c r="Y1363" s="2">
        <f t="shared" ca="1" si="916"/>
        <v>5.6382828022994431</v>
      </c>
      <c r="Z1363" s="2">
        <f t="shared" ca="1" si="917"/>
        <v>-20.070363493677839</v>
      </c>
      <c r="AA1363" s="2">
        <f t="shared" ca="1" si="918"/>
        <v>8.0087778902851454</v>
      </c>
      <c r="AB1363" s="2">
        <f t="shared" ca="1" si="900"/>
        <v>-19.219402839943839</v>
      </c>
      <c r="AC1363" s="2">
        <f t="shared" ca="1" si="901"/>
        <v>-43.7109684011944</v>
      </c>
      <c r="AD1363" s="2">
        <f t="shared" ca="1" si="902"/>
        <v>-4.3078611990689843</v>
      </c>
      <c r="AE1363" s="2">
        <f t="shared" ca="1" si="903"/>
        <v>17.763548884718102</v>
      </c>
      <c r="AF1363" s="2">
        <f t="shared" ca="1" si="903"/>
        <v>58.791347930860482</v>
      </c>
      <c r="AG1363" s="2">
        <f t="shared" ca="1" si="903"/>
        <v>58.979047212655331</v>
      </c>
      <c r="AH1363" s="2">
        <f t="shared" ca="1" si="903"/>
        <v>-24.046461580977176</v>
      </c>
      <c r="AI1363" s="2">
        <f t="shared" ca="1" si="903"/>
        <v>-20.986157289340273</v>
      </c>
      <c r="AJ1363" s="2">
        <f t="shared" ca="1" si="903"/>
        <v>3.9634689547528263</v>
      </c>
      <c r="AK1363" s="2">
        <f t="shared" ca="1" si="903"/>
        <v>13.292814892496622</v>
      </c>
      <c r="AL1363" s="2">
        <f t="shared" ca="1" si="904"/>
        <v>12.408070471024946</v>
      </c>
      <c r="AM1363" s="2">
        <f t="shared" ca="1" si="891"/>
        <v>71.173222177235289</v>
      </c>
      <c r="AN1363" s="2">
        <f t="shared" ca="1" si="891"/>
        <v>43.915173379814</v>
      </c>
      <c r="AO1363" s="2">
        <f t="shared" ca="1" si="878"/>
        <v>3.9386233385005793</v>
      </c>
      <c r="AQ1363" s="5">
        <v>1352</v>
      </c>
      <c r="AR1363" s="2">
        <f t="shared" ca="1" si="912"/>
        <v>-70.83530247720708</v>
      </c>
      <c r="AS1363" s="2">
        <f t="shared" ca="1" si="912"/>
        <v>-12.295043891645861</v>
      </c>
      <c r="AT1363" s="2">
        <f t="shared" ca="1" si="912"/>
        <v>-10.12244878977522</v>
      </c>
      <c r="AU1363" s="2">
        <f t="shared" ca="1" si="912"/>
        <v>5.6382828022994431</v>
      </c>
      <c r="AV1363" s="2">
        <f t="shared" ca="1" si="912"/>
        <v>-20.070363493677839</v>
      </c>
      <c r="AW1363" s="2">
        <f t="shared" ca="1" si="912"/>
        <v>8.0087778902851454</v>
      </c>
      <c r="AX1363" s="2">
        <f t="shared" ca="1" si="911"/>
        <v>-19.219402839943839</v>
      </c>
      <c r="AY1363" s="2">
        <f t="shared" ca="1" si="911"/>
        <v>-43.7109684011944</v>
      </c>
      <c r="AZ1363" s="2">
        <f t="shared" ca="1" si="905"/>
        <v>-4.3078611990689843</v>
      </c>
      <c r="BA1363" s="2">
        <f t="shared" ca="1" si="905"/>
        <v>17.763548884718102</v>
      </c>
      <c r="BB1363" s="2">
        <f t="shared" ca="1" si="905"/>
        <v>58.791347930860482</v>
      </c>
      <c r="BC1363" s="2">
        <f t="shared" ca="1" si="919"/>
        <v>58.979047212655331</v>
      </c>
      <c r="BD1363" s="2">
        <f t="shared" ca="1" si="919"/>
        <v>-24.046461580977176</v>
      </c>
      <c r="BE1363" s="2">
        <f t="shared" ca="1" si="919"/>
        <v>-20.986157289340273</v>
      </c>
      <c r="BF1363" s="2">
        <f t="shared" ca="1" si="919"/>
        <v>3.9634689547528263</v>
      </c>
      <c r="BG1363" s="2">
        <f t="shared" ca="1" si="919"/>
        <v>13.292814892496622</v>
      </c>
      <c r="BH1363" s="2">
        <f t="shared" ca="1" si="875"/>
        <v>12.408070471024946</v>
      </c>
      <c r="BI1363" s="2">
        <f t="shared" ca="1" si="875"/>
        <v>71.173222177235289</v>
      </c>
      <c r="BJ1363" s="2">
        <f t="shared" ca="1" si="874"/>
        <v>43.915173379814</v>
      </c>
      <c r="BK1363" s="2">
        <f t="shared" ca="1" si="874"/>
        <v>3.9386233385005793</v>
      </c>
    </row>
    <row r="1364" spans="1:63" x14ac:dyDescent="0.25">
      <c r="A1364" s="21">
        <v>1353</v>
      </c>
      <c r="B1364" s="17">
        <f t="shared" ca="1" si="908"/>
        <v>-111.51820857148233</v>
      </c>
      <c r="C1364" s="43">
        <f t="shared" ca="1" si="909"/>
        <v>3.918802566730703E-2</v>
      </c>
      <c r="D1364" s="39">
        <f ca="1">SUM($C$12:C1364)</f>
        <v>53.18235186380798</v>
      </c>
      <c r="E1364" s="39">
        <f t="shared" ca="1" si="910"/>
        <v>-593.08006074701007</v>
      </c>
      <c r="F1364" s="30"/>
      <c r="G1364" s="30"/>
      <c r="H1364" s="30"/>
      <c r="I1364" s="30"/>
      <c r="V1364" s="2">
        <f t="shared" ca="1" si="913"/>
        <v>-28.268300810504513</v>
      </c>
      <c r="W1364" s="2">
        <f t="shared" ca="1" si="914"/>
        <v>121.97948114464546</v>
      </c>
      <c r="X1364" s="2">
        <f t="shared" ca="1" si="915"/>
        <v>-17.775251196202518</v>
      </c>
      <c r="Y1364" s="2">
        <f t="shared" ca="1" si="916"/>
        <v>-1.5307469762254207</v>
      </c>
      <c r="Z1364" s="2">
        <f t="shared" ca="1" si="917"/>
        <v>3.7641765770417157</v>
      </c>
      <c r="AA1364" s="2">
        <f t="shared" ca="1" si="918"/>
        <v>12.435858326980123</v>
      </c>
      <c r="AB1364" s="2">
        <f t="shared" ca="1" si="900"/>
        <v>-10.227646140070291</v>
      </c>
      <c r="AC1364" s="2">
        <f t="shared" ca="1" si="901"/>
        <v>0.21670959332235218</v>
      </c>
      <c r="AD1364" s="2">
        <f t="shared" ca="1" si="902"/>
        <v>-33.526949643529477</v>
      </c>
      <c r="AE1364" s="2">
        <f t="shared" ca="1" si="903"/>
        <v>56.764685089012389</v>
      </c>
      <c r="AF1364" s="2">
        <f t="shared" ca="1" si="903"/>
        <v>138.13450856497144</v>
      </c>
      <c r="AG1364" s="2">
        <f t="shared" ca="1" si="903"/>
        <v>-141.2999418731093</v>
      </c>
      <c r="AH1364" s="2">
        <f t="shared" ca="1" si="903"/>
        <v>15.414962252871826</v>
      </c>
      <c r="AI1364" s="2">
        <f t="shared" ca="1" si="903"/>
        <v>-106.33681789877846</v>
      </c>
      <c r="AJ1364" s="2">
        <f t="shared" ca="1" si="903"/>
        <v>-11.432912125920858</v>
      </c>
      <c r="AK1364" s="2">
        <f t="shared" ca="1" si="903"/>
        <v>-16.264709592150734</v>
      </c>
      <c r="AL1364" s="2">
        <f t="shared" ca="1" si="904"/>
        <v>27.759883595496404</v>
      </c>
      <c r="AM1364" s="2">
        <f t="shared" ca="1" si="891"/>
        <v>-4.1396994492740742</v>
      </c>
      <c r="AN1364" s="2">
        <f t="shared" ca="1" si="891"/>
        <v>-64.086306928299663</v>
      </c>
      <c r="AO1364" s="2">
        <f t="shared" ca="1" si="878"/>
        <v>-4.5812950227030775</v>
      </c>
      <c r="AQ1364" s="5">
        <v>1353</v>
      </c>
      <c r="AR1364" s="2">
        <f t="shared" ca="1" si="912"/>
        <v>-28.268300810504513</v>
      </c>
      <c r="AS1364" s="2">
        <f t="shared" ca="1" si="912"/>
        <v>121.97948114464546</v>
      </c>
      <c r="AT1364" s="2">
        <f t="shared" ca="1" si="912"/>
        <v>-17.775251196202518</v>
      </c>
      <c r="AU1364" s="2">
        <f t="shared" ca="1" si="912"/>
        <v>-1.5307469762254207</v>
      </c>
      <c r="AV1364" s="2">
        <f t="shared" ca="1" si="912"/>
        <v>3.7641765770417157</v>
      </c>
      <c r="AW1364" s="2">
        <f t="shared" ca="1" si="912"/>
        <v>12.435858326980123</v>
      </c>
      <c r="AX1364" s="2">
        <f t="shared" ca="1" si="911"/>
        <v>-10.227646140070291</v>
      </c>
      <c r="AY1364" s="2">
        <f t="shared" ca="1" si="911"/>
        <v>0.21670959332235218</v>
      </c>
      <c r="AZ1364" s="2">
        <f t="shared" ca="1" si="905"/>
        <v>-33.526949643529477</v>
      </c>
      <c r="BA1364" s="2">
        <f t="shared" ca="1" si="905"/>
        <v>56.764685089012389</v>
      </c>
      <c r="BB1364" s="2">
        <f t="shared" ca="1" si="905"/>
        <v>138.13450856497144</v>
      </c>
      <c r="BC1364" s="2">
        <f t="shared" ca="1" si="919"/>
        <v>-141.2999418731093</v>
      </c>
      <c r="BD1364" s="2">
        <f t="shared" ca="1" si="919"/>
        <v>15.414962252871826</v>
      </c>
      <c r="BE1364" s="2">
        <f t="shared" ca="1" si="919"/>
        <v>-106.33681789877846</v>
      </c>
      <c r="BF1364" s="2">
        <f t="shared" ca="1" si="919"/>
        <v>-11.432912125920858</v>
      </c>
      <c r="BG1364" s="2">
        <f t="shared" ca="1" si="919"/>
        <v>-16.264709592150734</v>
      </c>
      <c r="BH1364" s="2">
        <f t="shared" ca="1" si="875"/>
        <v>27.759883595496404</v>
      </c>
      <c r="BI1364" s="2">
        <f t="shared" ca="1" si="875"/>
        <v>-4.1396994492740742</v>
      </c>
      <c r="BJ1364" s="2">
        <f t="shared" ca="1" si="874"/>
        <v>-64.086306928299663</v>
      </c>
      <c r="BK1364" s="2">
        <f t="shared" ca="1" si="874"/>
        <v>-4.5812950227030775</v>
      </c>
    </row>
    <row r="1365" spans="1:63" x14ac:dyDescent="0.25">
      <c r="A1365" s="21">
        <v>1354</v>
      </c>
      <c r="B1365" s="17">
        <f t="shared" ca="1" si="908"/>
        <v>73.937670628604479</v>
      </c>
      <c r="C1365" s="43">
        <f t="shared" ca="1" si="909"/>
        <v>3.9220264788076852E-2</v>
      </c>
      <c r="D1365" s="39">
        <f ca="1">SUM($C$12:C1365)</f>
        <v>53.221572128596058</v>
      </c>
      <c r="E1365" s="39">
        <f t="shared" ca="1" si="910"/>
        <v>393.50790703806518</v>
      </c>
      <c r="F1365" s="30"/>
      <c r="G1365" s="30"/>
      <c r="H1365" s="30"/>
      <c r="I1365" s="30"/>
      <c r="V1365" s="2">
        <f t="shared" ca="1" si="913"/>
        <v>78.165988183067086</v>
      </c>
      <c r="W1365" s="2">
        <f t="shared" ca="1" si="914"/>
        <v>-31.80414614062051</v>
      </c>
      <c r="X1365" s="2">
        <f t="shared" ca="1" si="915"/>
        <v>-19.406630177119631</v>
      </c>
      <c r="Y1365" s="2">
        <f t="shared" ca="1" si="916"/>
        <v>6.1131753648241514</v>
      </c>
      <c r="Z1365" s="2">
        <f t="shared" ca="1" si="917"/>
        <v>6.086649665677383</v>
      </c>
      <c r="AA1365" s="2">
        <f t="shared" ca="1" si="918"/>
        <v>39.965215054087352</v>
      </c>
      <c r="AB1365" s="2">
        <f t="shared" ca="1" si="900"/>
        <v>-129.65679280681056</v>
      </c>
      <c r="AC1365" s="2">
        <f t="shared" ca="1" si="901"/>
        <v>-20.345536391223259</v>
      </c>
      <c r="AD1365" s="2">
        <f t="shared" ca="1" si="902"/>
        <v>11.864143536154263</v>
      </c>
      <c r="AE1365" s="2">
        <f t="shared" ca="1" si="903"/>
        <v>20.246997348167383</v>
      </c>
      <c r="AF1365" s="2">
        <f t="shared" ca="1" si="903"/>
        <v>-57.451547459730705</v>
      </c>
      <c r="AG1365" s="2">
        <f t="shared" ca="1" si="903"/>
        <v>27.283060748290676</v>
      </c>
      <c r="AH1365" s="2">
        <f t="shared" ca="1" si="903"/>
        <v>41.309675454496571</v>
      </c>
      <c r="AI1365" s="2">
        <f t="shared" ca="1" si="903"/>
        <v>109.13926826706401</v>
      </c>
      <c r="AJ1365" s="2">
        <f t="shared" ca="1" si="903"/>
        <v>-14.885161457605026</v>
      </c>
      <c r="AK1365" s="2">
        <f t="shared" ca="1" si="903"/>
        <v>-4.120897243527315</v>
      </c>
      <c r="AL1365" s="2">
        <f t="shared" ca="1" si="904"/>
        <v>-5.9685826764725753</v>
      </c>
      <c r="AM1365" s="2">
        <f t="shared" ca="1" si="891"/>
        <v>11.552922707690286</v>
      </c>
      <c r="AN1365" s="2">
        <f t="shared" ca="1" si="891"/>
        <v>5.7912055295171854</v>
      </c>
      <c r="AO1365" s="2">
        <f t="shared" ca="1" si="878"/>
        <v>-54.998381879505914</v>
      </c>
      <c r="AQ1365" s="5">
        <v>1354</v>
      </c>
      <c r="AR1365" s="2">
        <f t="shared" ca="1" si="912"/>
        <v>78.165988183067086</v>
      </c>
      <c r="AS1365" s="2">
        <f t="shared" ca="1" si="912"/>
        <v>-31.80414614062051</v>
      </c>
      <c r="AT1365" s="2">
        <f t="shared" ca="1" si="912"/>
        <v>-19.406630177119631</v>
      </c>
      <c r="AU1365" s="2">
        <f t="shared" ca="1" si="912"/>
        <v>6.1131753648241514</v>
      </c>
      <c r="AV1365" s="2">
        <f t="shared" ca="1" si="912"/>
        <v>6.086649665677383</v>
      </c>
      <c r="AW1365" s="2">
        <f t="shared" ca="1" si="912"/>
        <v>39.965215054087352</v>
      </c>
      <c r="AX1365" s="2">
        <f t="shared" ca="1" si="911"/>
        <v>-129.65679280681056</v>
      </c>
      <c r="AY1365" s="2">
        <f t="shared" ca="1" si="911"/>
        <v>-20.345536391223259</v>
      </c>
      <c r="AZ1365" s="2">
        <f t="shared" ca="1" si="905"/>
        <v>11.864143536154263</v>
      </c>
      <c r="BA1365" s="2">
        <f t="shared" ca="1" si="905"/>
        <v>20.246997348167383</v>
      </c>
      <c r="BB1365" s="2">
        <f t="shared" ca="1" si="905"/>
        <v>-57.451547459730705</v>
      </c>
      <c r="BC1365" s="2">
        <f t="shared" ca="1" si="919"/>
        <v>27.283060748290676</v>
      </c>
      <c r="BD1365" s="2">
        <f t="shared" ca="1" si="919"/>
        <v>41.309675454496571</v>
      </c>
      <c r="BE1365" s="2">
        <f t="shared" ca="1" si="919"/>
        <v>109.13926826706401</v>
      </c>
      <c r="BF1365" s="2">
        <f t="shared" ca="1" si="919"/>
        <v>-14.885161457605026</v>
      </c>
      <c r="BG1365" s="2">
        <f t="shared" ca="1" si="919"/>
        <v>-4.120897243527315</v>
      </c>
      <c r="BH1365" s="2">
        <f t="shared" ca="1" si="875"/>
        <v>-5.9685826764725753</v>
      </c>
      <c r="BI1365" s="2">
        <f t="shared" ca="1" si="875"/>
        <v>11.552922707690286</v>
      </c>
      <c r="BJ1365" s="2">
        <f t="shared" ca="1" si="874"/>
        <v>5.7912055295171854</v>
      </c>
      <c r="BK1365" s="2">
        <f t="shared" ca="1" si="874"/>
        <v>-54.998381879505914</v>
      </c>
    </row>
    <row r="1366" spans="1:63" x14ac:dyDescent="0.25">
      <c r="A1366" s="21">
        <v>1355</v>
      </c>
      <c r="B1366" s="17">
        <f t="shared" ca="1" si="908"/>
        <v>30.154691440183608</v>
      </c>
      <c r="C1366" s="43">
        <f t="shared" ca="1" si="909"/>
        <v>3.9303346512555036E-2</v>
      </c>
      <c r="D1366" s="39">
        <f ca="1">SUM($C$12:C1366)</f>
        <v>53.260875475108612</v>
      </c>
      <c r="E1366" s="39">
        <f t="shared" ca="1" si="910"/>
        <v>160.6065265785943</v>
      </c>
      <c r="F1366" s="30"/>
      <c r="G1366" s="30"/>
      <c r="H1366" s="30"/>
      <c r="I1366" s="30"/>
      <c r="V1366" s="2">
        <f t="shared" ca="1" si="913"/>
        <v>-29.819179798033051</v>
      </c>
      <c r="W1366" s="2">
        <f t="shared" ca="1" si="914"/>
        <v>60.33468665905032</v>
      </c>
      <c r="X1366" s="2">
        <f t="shared" ca="1" si="915"/>
        <v>-25.298387004302846</v>
      </c>
      <c r="Y1366" s="2">
        <f t="shared" ca="1" si="916"/>
        <v>-1.660374010108804</v>
      </c>
      <c r="Z1366" s="2">
        <f t="shared" ca="1" si="917"/>
        <v>-14.393961021102056</v>
      </c>
      <c r="AA1366" s="2">
        <f t="shared" ca="1" si="918"/>
        <v>0.62188296864354564</v>
      </c>
      <c r="AB1366" s="2">
        <f t="shared" ca="1" si="900"/>
        <v>51.140341163123445</v>
      </c>
      <c r="AC1366" s="2">
        <f t="shared" ca="1" si="901"/>
        <v>0.83244986828477563</v>
      </c>
      <c r="AD1366" s="2">
        <f t="shared" ca="1" si="902"/>
        <v>14.856237729181117</v>
      </c>
      <c r="AE1366" s="2">
        <f t="shared" ca="1" si="903"/>
        <v>-0.99622766529578444</v>
      </c>
      <c r="AF1366" s="2">
        <f t="shared" ca="1" si="903"/>
        <v>-60.276019837998085</v>
      </c>
      <c r="AG1366" s="2">
        <f t="shared" ca="1" si="903"/>
        <v>-13.969367068160775</v>
      </c>
      <c r="AH1366" s="2">
        <f t="shared" ca="1" si="903"/>
        <v>-27.614644248536553</v>
      </c>
      <c r="AI1366" s="2">
        <f t="shared" ca="1" si="903"/>
        <v>116.0978975811995</v>
      </c>
      <c r="AJ1366" s="2">
        <f t="shared" ca="1" si="903"/>
        <v>66.38677470078612</v>
      </c>
      <c r="AK1366" s="2">
        <f t="shared" ca="1" si="903"/>
        <v>6.0141273756979006</v>
      </c>
      <c r="AL1366" s="2">
        <f t="shared" ca="1" si="904"/>
        <v>-3.8158329435776182</v>
      </c>
      <c r="AM1366" s="2">
        <f t="shared" ca="1" si="891"/>
        <v>13.874155724371201</v>
      </c>
      <c r="AN1366" s="2">
        <f t="shared" ca="1" si="891"/>
        <v>-23.664070541179477</v>
      </c>
      <c r="AO1366" s="2">
        <f t="shared" ca="1" si="878"/>
        <v>47.556072085798547</v>
      </c>
      <c r="AQ1366" s="5">
        <v>1355</v>
      </c>
      <c r="AR1366" s="2">
        <f t="shared" ca="1" si="912"/>
        <v>-29.819179798033051</v>
      </c>
      <c r="AS1366" s="2">
        <f t="shared" ca="1" si="912"/>
        <v>60.33468665905032</v>
      </c>
      <c r="AT1366" s="2">
        <f t="shared" ca="1" si="912"/>
        <v>-25.298387004302846</v>
      </c>
      <c r="AU1366" s="2">
        <f t="shared" ca="1" si="912"/>
        <v>-1.660374010108804</v>
      </c>
      <c r="AV1366" s="2">
        <f t="shared" ca="1" si="912"/>
        <v>-14.393961021102056</v>
      </c>
      <c r="AW1366" s="2">
        <f t="shared" ca="1" si="912"/>
        <v>0.62188296864354564</v>
      </c>
      <c r="AX1366" s="2">
        <f t="shared" ca="1" si="911"/>
        <v>51.140341163123445</v>
      </c>
      <c r="AY1366" s="2">
        <f t="shared" ca="1" si="911"/>
        <v>0.83244986828477563</v>
      </c>
      <c r="AZ1366" s="2">
        <f t="shared" ca="1" si="905"/>
        <v>14.856237729181117</v>
      </c>
      <c r="BA1366" s="2">
        <f t="shared" ca="1" si="905"/>
        <v>-0.99622766529578444</v>
      </c>
      <c r="BB1366" s="2">
        <f t="shared" ca="1" si="905"/>
        <v>-60.276019837998085</v>
      </c>
      <c r="BC1366" s="2">
        <f t="shared" ca="1" si="919"/>
        <v>-13.969367068160775</v>
      </c>
      <c r="BD1366" s="2">
        <f t="shared" ca="1" si="919"/>
        <v>-27.614644248536553</v>
      </c>
      <c r="BE1366" s="2">
        <f t="shared" ca="1" si="919"/>
        <v>116.0978975811995</v>
      </c>
      <c r="BF1366" s="2">
        <f t="shared" ca="1" si="919"/>
        <v>66.38677470078612</v>
      </c>
      <c r="BG1366" s="2">
        <f t="shared" ca="1" si="919"/>
        <v>6.0141273756979006</v>
      </c>
      <c r="BH1366" s="2">
        <f t="shared" ca="1" si="875"/>
        <v>-3.8158329435776182</v>
      </c>
      <c r="BI1366" s="2">
        <f t="shared" ca="1" si="875"/>
        <v>13.874155724371201</v>
      </c>
      <c r="BJ1366" s="2">
        <f t="shared" ca="1" si="874"/>
        <v>-23.664070541179477</v>
      </c>
      <c r="BK1366" s="2">
        <f t="shared" ca="1" si="874"/>
        <v>47.556072085798547</v>
      </c>
    </row>
    <row r="1367" spans="1:63" x14ac:dyDescent="0.25">
      <c r="A1367" s="21">
        <v>1356</v>
      </c>
      <c r="B1367" s="17">
        <f t="shared" ca="1" si="908"/>
        <v>36.51443409839559</v>
      </c>
      <c r="C1367" s="43">
        <f t="shared" ca="1" si="909"/>
        <v>3.8952059707113788E-2</v>
      </c>
      <c r="D1367" s="39">
        <f ca="1">SUM($C$12:C1367)</f>
        <v>53.299827534815726</v>
      </c>
      <c r="E1367" s="39">
        <f t="shared" ca="1" si="910"/>
        <v>194.62130399758797</v>
      </c>
      <c r="F1367" s="30"/>
      <c r="G1367" s="30"/>
      <c r="H1367" s="30"/>
      <c r="I1367" s="30"/>
      <c r="V1367" s="2">
        <f t="shared" ca="1" si="913"/>
        <v>-8.6393568736578974</v>
      </c>
      <c r="W1367" s="2">
        <f t="shared" ca="1" si="914"/>
        <v>84.63135868435252</v>
      </c>
      <c r="X1367" s="2">
        <f t="shared" ca="1" si="915"/>
        <v>-0.84737550990087218</v>
      </c>
      <c r="Y1367" s="2">
        <f t="shared" ca="1" si="916"/>
        <v>-20.832629645471307</v>
      </c>
      <c r="Z1367" s="2">
        <f t="shared" ca="1" si="917"/>
        <v>-5.2526828825352219</v>
      </c>
      <c r="AA1367" s="2">
        <f t="shared" ca="1" si="918"/>
        <v>17.552831907841835</v>
      </c>
      <c r="AB1367" s="2">
        <f t="shared" ca="1" si="900"/>
        <v>15.475866663367746</v>
      </c>
      <c r="AC1367" s="2">
        <f t="shared" ca="1" si="901"/>
        <v>4.4201600370699268</v>
      </c>
      <c r="AD1367" s="2">
        <f t="shared" ca="1" si="902"/>
        <v>7.9655249405282058</v>
      </c>
      <c r="AE1367" s="2">
        <f t="shared" ca="1" si="903"/>
        <v>22.79372288788106</v>
      </c>
      <c r="AF1367" s="2">
        <f t="shared" ca="1" si="903"/>
        <v>-42.342900638298453</v>
      </c>
      <c r="AG1367" s="2">
        <f t="shared" ca="1" si="903"/>
        <v>31.558100787838903</v>
      </c>
      <c r="AH1367" s="2">
        <f t="shared" ca="1" si="903"/>
        <v>-11.348446420656551</v>
      </c>
      <c r="AI1367" s="2">
        <f t="shared" ca="1" si="903"/>
        <v>14.382461109754178</v>
      </c>
      <c r="AJ1367" s="2">
        <f t="shared" ca="1" si="903"/>
        <v>-12.107198749267429</v>
      </c>
      <c r="AK1367" s="2">
        <f t="shared" ca="1" si="903"/>
        <v>8.6280941616670557</v>
      </c>
      <c r="AL1367" s="2">
        <f t="shared" ca="1" si="904"/>
        <v>-0.8728776847946218</v>
      </c>
      <c r="AM1367" s="2">
        <f t="shared" ca="1" si="891"/>
        <v>80.349615552059518</v>
      </c>
      <c r="AN1367" s="2">
        <f t="shared" ca="1" si="891"/>
        <v>22.396002711190796</v>
      </c>
      <c r="AO1367" s="2">
        <f t="shared" ca="1" si="878"/>
        <v>33.775112185320587</v>
      </c>
      <c r="AQ1367" s="5">
        <v>1356</v>
      </c>
      <c r="AR1367" s="2">
        <f t="shared" ca="1" si="912"/>
        <v>-8.6393568736578974</v>
      </c>
      <c r="AS1367" s="2">
        <f t="shared" ca="1" si="912"/>
        <v>84.63135868435252</v>
      </c>
      <c r="AT1367" s="2">
        <f t="shared" ca="1" si="912"/>
        <v>-0.84737550990087218</v>
      </c>
      <c r="AU1367" s="2">
        <f t="shared" ca="1" si="912"/>
        <v>-20.832629645471307</v>
      </c>
      <c r="AV1367" s="2">
        <f t="shared" ca="1" si="912"/>
        <v>-5.2526828825352219</v>
      </c>
      <c r="AW1367" s="2">
        <f t="shared" ca="1" si="912"/>
        <v>17.552831907841835</v>
      </c>
      <c r="AX1367" s="2">
        <f t="shared" ca="1" si="911"/>
        <v>15.475866663367746</v>
      </c>
      <c r="AY1367" s="2">
        <f t="shared" ca="1" si="911"/>
        <v>4.4201600370699268</v>
      </c>
      <c r="AZ1367" s="2">
        <f t="shared" ref="AZ1367:BB1386" ca="1" si="920">_xlfn.NORM.INV(RAND(), AZ$2, AZ$3)</f>
        <v>7.9655249405282058</v>
      </c>
      <c r="BA1367" s="2">
        <f t="shared" ca="1" si="920"/>
        <v>22.79372288788106</v>
      </c>
      <c r="BB1367" s="2">
        <f t="shared" ca="1" si="920"/>
        <v>-42.342900638298453</v>
      </c>
      <c r="BC1367" s="2">
        <f t="shared" ca="1" si="919"/>
        <v>31.558100787838903</v>
      </c>
      <c r="BD1367" s="2">
        <f t="shared" ca="1" si="919"/>
        <v>-11.348446420656551</v>
      </c>
      <c r="BE1367" s="2">
        <f t="shared" ca="1" si="919"/>
        <v>14.382461109754178</v>
      </c>
      <c r="BF1367" s="2">
        <f t="shared" ca="1" si="919"/>
        <v>-12.107198749267429</v>
      </c>
      <c r="BG1367" s="2">
        <f t="shared" ca="1" si="919"/>
        <v>8.6280941616670557</v>
      </c>
      <c r="BH1367" s="2">
        <f t="shared" ca="1" si="875"/>
        <v>-0.8728776847946218</v>
      </c>
      <c r="BI1367" s="2">
        <f t="shared" ca="1" si="875"/>
        <v>80.349615552059518</v>
      </c>
      <c r="BJ1367" s="2">
        <f t="shared" ca="1" si="874"/>
        <v>22.396002711190796</v>
      </c>
      <c r="BK1367" s="2">
        <f t="shared" ca="1" si="874"/>
        <v>33.775112185320587</v>
      </c>
    </row>
    <row r="1368" spans="1:63" x14ac:dyDescent="0.25">
      <c r="A1368" s="21">
        <v>1357</v>
      </c>
      <c r="B1368" s="17">
        <f t="shared" ca="1" si="908"/>
        <v>-54.150128083577982</v>
      </c>
      <c r="C1368" s="43">
        <f t="shared" ca="1" si="909"/>
        <v>3.9363177804344326E-2</v>
      </c>
      <c r="D1368" s="39">
        <f ca="1">SUM($C$12:C1368)</f>
        <v>53.339190712620073</v>
      </c>
      <c r="E1368" s="39">
        <f t="shared" ca="1" si="910"/>
        <v>-288.83240089627702</v>
      </c>
      <c r="F1368" s="30"/>
      <c r="G1368" s="30"/>
      <c r="H1368" s="30"/>
      <c r="I1368" s="30"/>
      <c r="V1368" s="2">
        <f t="shared" ca="1" si="913"/>
        <v>-24.377338456974023</v>
      </c>
      <c r="W1368" s="2">
        <f t="shared" ca="1" si="914"/>
        <v>32.567665148847659</v>
      </c>
      <c r="X1368" s="2">
        <f t="shared" ca="1" si="915"/>
        <v>4.4681144169835694</v>
      </c>
      <c r="Y1368" s="2">
        <f t="shared" ca="1" si="916"/>
        <v>19.822226437061758</v>
      </c>
      <c r="Z1368" s="2">
        <f t="shared" ca="1" si="917"/>
        <v>-0.48114921367552199</v>
      </c>
      <c r="AA1368" s="2">
        <f t="shared" ca="1" si="918"/>
        <v>56.078457809574566</v>
      </c>
      <c r="AB1368" s="2">
        <f t="shared" ca="1" si="900"/>
        <v>12.105930972699699</v>
      </c>
      <c r="AC1368" s="2">
        <f t="shared" ca="1" si="901"/>
        <v>22.5086925138365</v>
      </c>
      <c r="AD1368" s="2">
        <f t="shared" ca="1" si="902"/>
        <v>-3.4001301121700926</v>
      </c>
      <c r="AE1368" s="2">
        <f t="shared" ca="1" si="903"/>
        <v>-65.550283783031432</v>
      </c>
      <c r="AF1368" s="2">
        <f t="shared" ca="1" si="903"/>
        <v>75.59354302798593</v>
      </c>
      <c r="AG1368" s="2">
        <f t="shared" ca="1" si="903"/>
        <v>-22.506111786280751</v>
      </c>
      <c r="AH1368" s="2">
        <f t="shared" ca="1" si="903"/>
        <v>18.823613691879494</v>
      </c>
      <c r="AI1368" s="2">
        <f t="shared" ca="1" si="903"/>
        <v>65.73093523877489</v>
      </c>
      <c r="AJ1368" s="2">
        <f t="shared" ca="1" si="903"/>
        <v>4.0020186773936297</v>
      </c>
      <c r="AK1368" s="2">
        <f t="shared" ca="1" si="903"/>
        <v>27.377687895483025</v>
      </c>
      <c r="AL1368" s="2">
        <f t="shared" ca="1" si="904"/>
        <v>18.883222600477424</v>
      </c>
      <c r="AM1368" s="2">
        <f t="shared" ca="1" si="891"/>
        <v>-29.081554284717733</v>
      </c>
      <c r="AN1368" s="2">
        <f t="shared" ca="1" si="891"/>
        <v>4.5890244915354641</v>
      </c>
      <c r="AO1368" s="2">
        <f t="shared" ca="1" si="878"/>
        <v>-6.5274663681832266</v>
      </c>
      <c r="AQ1368" s="5">
        <v>1357</v>
      </c>
      <c r="AR1368" s="2">
        <f t="shared" ca="1" si="912"/>
        <v>-24.377338456974023</v>
      </c>
      <c r="AS1368" s="2">
        <f t="shared" ca="1" si="912"/>
        <v>32.567665148847659</v>
      </c>
      <c r="AT1368" s="2">
        <f t="shared" ca="1" si="912"/>
        <v>4.4681144169835694</v>
      </c>
      <c r="AU1368" s="2">
        <f t="shared" ca="1" si="912"/>
        <v>19.822226437061758</v>
      </c>
      <c r="AV1368" s="2">
        <f t="shared" ca="1" si="912"/>
        <v>-0.48114921367552199</v>
      </c>
      <c r="AW1368" s="2">
        <f t="shared" ca="1" si="912"/>
        <v>56.078457809574566</v>
      </c>
      <c r="AX1368" s="2">
        <f t="shared" ca="1" si="911"/>
        <v>12.105930972699699</v>
      </c>
      <c r="AY1368" s="2">
        <f t="shared" ca="1" si="911"/>
        <v>22.5086925138365</v>
      </c>
      <c r="AZ1368" s="2">
        <f t="shared" ca="1" si="920"/>
        <v>-3.4001301121700926</v>
      </c>
      <c r="BA1368" s="2">
        <f t="shared" ca="1" si="920"/>
        <v>-65.550283783031432</v>
      </c>
      <c r="BB1368" s="2">
        <f t="shared" ca="1" si="920"/>
        <v>75.59354302798593</v>
      </c>
      <c r="BC1368" s="2">
        <f t="shared" ca="1" si="919"/>
        <v>-22.506111786280751</v>
      </c>
      <c r="BD1368" s="2">
        <f t="shared" ca="1" si="919"/>
        <v>18.823613691879494</v>
      </c>
      <c r="BE1368" s="2">
        <f t="shared" ca="1" si="919"/>
        <v>65.73093523877489</v>
      </c>
      <c r="BF1368" s="2">
        <f t="shared" ca="1" si="919"/>
        <v>4.0020186773936297</v>
      </c>
      <c r="BG1368" s="2">
        <f t="shared" ca="1" si="919"/>
        <v>27.377687895483025</v>
      </c>
      <c r="BH1368" s="2">
        <f t="shared" ca="1" si="875"/>
        <v>18.883222600477424</v>
      </c>
      <c r="BI1368" s="2">
        <f t="shared" ca="1" si="875"/>
        <v>-29.081554284717733</v>
      </c>
      <c r="BJ1368" s="2">
        <f t="shared" ca="1" si="874"/>
        <v>4.5890244915354641</v>
      </c>
      <c r="BK1368" s="2">
        <f t="shared" ca="1" si="874"/>
        <v>-6.5274663681832266</v>
      </c>
    </row>
    <row r="1369" spans="1:63" x14ac:dyDescent="0.25">
      <c r="A1369" s="21">
        <v>1358</v>
      </c>
      <c r="B1369" s="17">
        <f t="shared" ca="1" si="908"/>
        <v>-21.684712366818516</v>
      </c>
      <c r="C1369" s="43">
        <f t="shared" ca="1" si="909"/>
        <v>3.9535926695064373E-2</v>
      </c>
      <c r="D1369" s="39">
        <f ca="1">SUM($C$12:C1369)</f>
        <v>53.37872663931514</v>
      </c>
      <c r="E1369" s="39">
        <f t="shared" ca="1" si="910"/>
        <v>-115.7502333680582</v>
      </c>
      <c r="F1369" s="30"/>
      <c r="G1369" s="30"/>
      <c r="H1369" s="30"/>
      <c r="I1369" s="30"/>
      <c r="V1369" s="2">
        <f t="shared" ca="1" si="913"/>
        <v>-51.430158143943132</v>
      </c>
      <c r="W1369" s="2">
        <f t="shared" ca="1" si="914"/>
        <v>-23.473725736659112</v>
      </c>
      <c r="X1369" s="2">
        <f t="shared" ca="1" si="915"/>
        <v>-8.4830592513333301</v>
      </c>
      <c r="Y1369" s="2">
        <f t="shared" ca="1" si="916"/>
        <v>-8.564908780650768</v>
      </c>
      <c r="Z1369" s="2">
        <f t="shared" ca="1" si="917"/>
        <v>-6.0212792055055626</v>
      </c>
      <c r="AA1369" s="2">
        <f t="shared" ca="1" si="918"/>
        <v>-4.3941878091706768</v>
      </c>
      <c r="AB1369" s="2">
        <f t="shared" ca="1" si="900"/>
        <v>3.6609984819848425</v>
      </c>
      <c r="AC1369" s="2">
        <f t="shared" ca="1" si="901"/>
        <v>12.274396992344164</v>
      </c>
      <c r="AD1369" s="2">
        <f t="shared" ca="1" si="902"/>
        <v>-18.244816225659537</v>
      </c>
      <c r="AE1369" s="2">
        <f t="shared" ca="1" si="903"/>
        <v>-27.729964048457983</v>
      </c>
      <c r="AF1369" s="2">
        <f t="shared" ca="1" si="903"/>
        <v>-8.6802254914470645</v>
      </c>
      <c r="AG1369" s="2">
        <f t="shared" ca="1" si="903"/>
        <v>50.741535995855223</v>
      </c>
      <c r="AH1369" s="2">
        <f t="shared" ca="1" si="903"/>
        <v>16.902575904127701</v>
      </c>
      <c r="AI1369" s="2">
        <f t="shared" ca="1" si="903"/>
        <v>-21.415345460732837</v>
      </c>
      <c r="AJ1369" s="2">
        <f t="shared" ca="1" si="903"/>
        <v>32.726451027333127</v>
      </c>
      <c r="AK1369" s="2">
        <f t="shared" ca="1" si="903"/>
        <v>15.565079588570708</v>
      </c>
      <c r="AL1369" s="2">
        <f t="shared" ca="1" si="904"/>
        <v>5.2228228210596059</v>
      </c>
      <c r="AM1369" s="2">
        <f t="shared" ca="1" si="891"/>
        <v>-29.795437159771581</v>
      </c>
      <c r="AN1369" s="2">
        <f t="shared" ca="1" si="891"/>
        <v>-9.072269780651812</v>
      </c>
      <c r="AO1369" s="2">
        <f t="shared" ca="1" si="878"/>
        <v>-5.9976173294379294</v>
      </c>
      <c r="AQ1369" s="5">
        <v>1358</v>
      </c>
      <c r="AR1369" s="2">
        <f t="shared" ref="AR1369:AW1378" ca="1" si="921">_xlfn.NORM.INV(RAND(), AR$2, AR$3)</f>
        <v>-51.430158143943132</v>
      </c>
      <c r="AS1369" s="2">
        <f t="shared" ca="1" si="921"/>
        <v>-23.473725736659112</v>
      </c>
      <c r="AT1369" s="2">
        <f t="shared" ca="1" si="921"/>
        <v>-8.4830592513333301</v>
      </c>
      <c r="AU1369" s="2">
        <f t="shared" ca="1" si="921"/>
        <v>-8.564908780650768</v>
      </c>
      <c r="AV1369" s="2">
        <f t="shared" ca="1" si="921"/>
        <v>-6.0212792055055626</v>
      </c>
      <c r="AW1369" s="2">
        <f t="shared" ca="1" si="921"/>
        <v>-4.3941878091706768</v>
      </c>
      <c r="AX1369" s="2">
        <f t="shared" ca="1" si="911"/>
        <v>3.6609984819848425</v>
      </c>
      <c r="AY1369" s="2">
        <f t="shared" ca="1" si="911"/>
        <v>12.274396992344164</v>
      </c>
      <c r="AZ1369" s="2">
        <f t="shared" ca="1" si="920"/>
        <v>-18.244816225659537</v>
      </c>
      <c r="BA1369" s="2">
        <f t="shared" ca="1" si="920"/>
        <v>-27.729964048457983</v>
      </c>
      <c r="BB1369" s="2">
        <f t="shared" ca="1" si="920"/>
        <v>-8.6802254914470645</v>
      </c>
      <c r="BC1369" s="2">
        <f t="shared" ca="1" si="919"/>
        <v>50.741535995855223</v>
      </c>
      <c r="BD1369" s="2">
        <f t="shared" ca="1" si="919"/>
        <v>16.902575904127701</v>
      </c>
      <c r="BE1369" s="2">
        <f t="shared" ca="1" si="919"/>
        <v>-21.415345460732837</v>
      </c>
      <c r="BF1369" s="2">
        <f t="shared" ca="1" si="919"/>
        <v>32.726451027333127</v>
      </c>
      <c r="BG1369" s="2">
        <f t="shared" ca="1" si="919"/>
        <v>15.565079588570708</v>
      </c>
      <c r="BH1369" s="2">
        <f t="shared" ca="1" si="875"/>
        <v>5.2228228210596059</v>
      </c>
      <c r="BI1369" s="2">
        <f t="shared" ca="1" si="875"/>
        <v>-29.795437159771581</v>
      </c>
      <c r="BJ1369" s="2">
        <f t="shared" ca="1" si="874"/>
        <v>-9.072269780651812</v>
      </c>
      <c r="BK1369" s="2">
        <f t="shared" ca="1" si="874"/>
        <v>-5.9976173294379294</v>
      </c>
    </row>
    <row r="1370" spans="1:63" x14ac:dyDescent="0.25">
      <c r="A1370" s="21">
        <v>1359</v>
      </c>
      <c r="B1370" s="17">
        <f t="shared" ca="1" si="908"/>
        <v>-30.739326038148313</v>
      </c>
      <c r="C1370" s="43">
        <f t="shared" ca="1" si="909"/>
        <v>3.9216661654205065E-2</v>
      </c>
      <c r="D1370" s="39">
        <f ca="1">SUM($C$12:C1370)</f>
        <v>53.417943300969348</v>
      </c>
      <c r="E1370" s="39">
        <f t="shared" ca="1" si="910"/>
        <v>-164.20315754158176</v>
      </c>
      <c r="F1370" s="30"/>
      <c r="G1370" s="30"/>
      <c r="H1370" s="30"/>
      <c r="I1370" s="30"/>
      <c r="V1370" s="2">
        <f t="shared" ca="1" si="913"/>
        <v>-33.564718641928309</v>
      </c>
      <c r="W1370" s="2">
        <f t="shared" ca="1" si="914"/>
        <v>12.123903588588199</v>
      </c>
      <c r="X1370" s="2">
        <f t="shared" ca="1" si="915"/>
        <v>1.3704768082778864</v>
      </c>
      <c r="Y1370" s="2">
        <f t="shared" ca="1" si="916"/>
        <v>-22.109297859581527</v>
      </c>
      <c r="Z1370" s="2">
        <f t="shared" ca="1" si="917"/>
        <v>2.9883580081579755</v>
      </c>
      <c r="AA1370" s="2">
        <f t="shared" ca="1" si="918"/>
        <v>3.4480556178043731</v>
      </c>
      <c r="AB1370" s="2">
        <f t="shared" ca="1" si="900"/>
        <v>-79.741542637253872</v>
      </c>
      <c r="AC1370" s="2">
        <f t="shared" ca="1" si="901"/>
        <v>11.585953261475236</v>
      </c>
      <c r="AD1370" s="2">
        <f t="shared" ca="1" si="902"/>
        <v>24.55237981022908</v>
      </c>
      <c r="AE1370" s="2">
        <f t="shared" ca="1" si="903"/>
        <v>37.1515170583532</v>
      </c>
      <c r="AF1370" s="2">
        <f t="shared" ca="1" si="903"/>
        <v>30.894876619009509</v>
      </c>
      <c r="AG1370" s="2">
        <f t="shared" ca="1" si="903"/>
        <v>-24.573485751996795</v>
      </c>
      <c r="AH1370" s="2">
        <f t="shared" ca="1" si="903"/>
        <v>30.980481662271607</v>
      </c>
      <c r="AI1370" s="2">
        <f t="shared" ca="1" si="903"/>
        <v>35.78131827018931</v>
      </c>
      <c r="AJ1370" s="2">
        <f t="shared" ca="1" si="903"/>
        <v>-46.852741512380383</v>
      </c>
      <c r="AK1370" s="2">
        <f t="shared" ca="1" si="903"/>
        <v>10.825981082081622</v>
      </c>
      <c r="AL1370" s="2">
        <f t="shared" ca="1" si="904"/>
        <v>16.887984238316314</v>
      </c>
      <c r="AM1370" s="2">
        <f t="shared" ca="1" si="891"/>
        <v>-41.311757755502065</v>
      </c>
      <c r="AN1370" s="2">
        <f t="shared" ca="1" si="891"/>
        <v>-61.18632473056185</v>
      </c>
      <c r="AO1370" s="2">
        <f t="shared" ca="1" si="878"/>
        <v>-24.601284885799423</v>
      </c>
      <c r="AQ1370" s="5">
        <v>1359</v>
      </c>
      <c r="AR1370" s="2">
        <f t="shared" ca="1" si="921"/>
        <v>-33.564718641928309</v>
      </c>
      <c r="AS1370" s="2">
        <f t="shared" ca="1" si="921"/>
        <v>12.123903588588199</v>
      </c>
      <c r="AT1370" s="2">
        <f t="shared" ca="1" si="921"/>
        <v>1.3704768082778864</v>
      </c>
      <c r="AU1370" s="2">
        <f t="shared" ca="1" si="921"/>
        <v>-22.109297859581527</v>
      </c>
      <c r="AV1370" s="2">
        <f t="shared" ca="1" si="921"/>
        <v>2.9883580081579755</v>
      </c>
      <c r="AW1370" s="2">
        <f t="shared" ca="1" si="921"/>
        <v>3.4480556178043731</v>
      </c>
      <c r="AX1370" s="2">
        <f t="shared" ca="1" si="911"/>
        <v>-79.741542637253872</v>
      </c>
      <c r="AY1370" s="2">
        <f t="shared" ca="1" si="911"/>
        <v>11.585953261475236</v>
      </c>
      <c r="AZ1370" s="2">
        <f t="shared" ca="1" si="920"/>
        <v>24.55237981022908</v>
      </c>
      <c r="BA1370" s="2">
        <f t="shared" ca="1" si="920"/>
        <v>37.1515170583532</v>
      </c>
      <c r="BB1370" s="2">
        <f t="shared" ca="1" si="920"/>
        <v>30.894876619009509</v>
      </c>
      <c r="BC1370" s="2">
        <f t="shared" ca="1" si="919"/>
        <v>-24.573485751996795</v>
      </c>
      <c r="BD1370" s="2">
        <f t="shared" ca="1" si="919"/>
        <v>30.980481662271607</v>
      </c>
      <c r="BE1370" s="2">
        <f t="shared" ca="1" si="919"/>
        <v>35.78131827018931</v>
      </c>
      <c r="BF1370" s="2">
        <f t="shared" ca="1" si="919"/>
        <v>-46.852741512380383</v>
      </c>
      <c r="BG1370" s="2">
        <f t="shared" ca="1" si="919"/>
        <v>10.825981082081622</v>
      </c>
      <c r="BH1370" s="2">
        <f t="shared" ca="1" si="875"/>
        <v>16.887984238316314</v>
      </c>
      <c r="BI1370" s="2">
        <f t="shared" ca="1" si="875"/>
        <v>-41.311757755502065</v>
      </c>
      <c r="BJ1370" s="2">
        <f t="shared" ca="1" si="874"/>
        <v>-61.18632473056185</v>
      </c>
      <c r="BK1370" s="2">
        <f t="shared" ca="1" si="874"/>
        <v>-24.601284885799423</v>
      </c>
    </row>
    <row r="1371" spans="1:63" x14ac:dyDescent="0.25">
      <c r="A1371" s="21">
        <v>1360</v>
      </c>
      <c r="B1371" s="17">
        <f t="shared" ca="1" si="908"/>
        <v>16.350934943546257</v>
      </c>
      <c r="C1371" s="43">
        <f t="shared" ca="1" si="909"/>
        <v>3.9526178159454209E-2</v>
      </c>
      <c r="D1371" s="39">
        <f ca="1">SUM($C$12:C1371)</f>
        <v>53.457469479128804</v>
      </c>
      <c r="E1371" s="39">
        <f t="shared" ca="1" si="910"/>
        <v>87.407960569984468</v>
      </c>
      <c r="F1371" s="30"/>
      <c r="G1371" s="30"/>
      <c r="H1371" s="30"/>
      <c r="I1371" s="30"/>
      <c r="V1371" s="2">
        <f t="shared" ca="1" si="913"/>
        <v>47.862506584000975</v>
      </c>
      <c r="W1371" s="2">
        <f t="shared" ca="1" si="914"/>
        <v>-53.978421371062211</v>
      </c>
      <c r="X1371" s="2">
        <f t="shared" ca="1" si="915"/>
        <v>-5.4375750374989185</v>
      </c>
      <c r="Y1371" s="2">
        <f t="shared" ca="1" si="916"/>
        <v>14.34154961657325</v>
      </c>
      <c r="Z1371" s="2">
        <f t="shared" ca="1" si="917"/>
        <v>2.8697487522097376</v>
      </c>
      <c r="AA1371" s="2">
        <f t="shared" ca="1" si="918"/>
        <v>-4.430115959819398</v>
      </c>
      <c r="AB1371" s="2">
        <f t="shared" ca="1" si="900"/>
        <v>-27.539614228118221</v>
      </c>
      <c r="AC1371" s="2">
        <f t="shared" ca="1" si="901"/>
        <v>-3.8634410985659553</v>
      </c>
      <c r="AD1371" s="2">
        <f t="shared" ca="1" si="902"/>
        <v>1.2723491436555063</v>
      </c>
      <c r="AE1371" s="2">
        <f t="shared" ca="1" si="903"/>
        <v>8.0505564253749391</v>
      </c>
      <c r="AF1371" s="2">
        <f t="shared" ca="1" si="903"/>
        <v>34.749260445574556</v>
      </c>
      <c r="AG1371" s="2">
        <f t="shared" ca="1" si="903"/>
        <v>111.42634257629349</v>
      </c>
      <c r="AH1371" s="2">
        <f t="shared" ca="1" si="903"/>
        <v>13.740897140140103</v>
      </c>
      <c r="AI1371" s="2">
        <f t="shared" ca="1" si="903"/>
        <v>-19.485704628384678</v>
      </c>
      <c r="AJ1371" s="2">
        <f t="shared" ca="1" si="903"/>
        <v>3.87721752423748</v>
      </c>
      <c r="AK1371" s="2">
        <f t="shared" ca="1" si="903"/>
        <v>3.2343521393141561</v>
      </c>
      <c r="AL1371" s="2">
        <f t="shared" ca="1" si="904"/>
        <v>5.4982192860110235</v>
      </c>
      <c r="AM1371" s="2">
        <f t="shared" ca="1" si="891"/>
        <v>20.956704369583306</v>
      </c>
      <c r="AN1371" s="2">
        <f t="shared" ca="1" si="891"/>
        <v>58.488833132903004</v>
      </c>
      <c r="AO1371" s="2">
        <f t="shared" ca="1" si="878"/>
        <v>-4.6446945167428755</v>
      </c>
      <c r="AQ1371" s="5">
        <v>1360</v>
      </c>
      <c r="AR1371" s="2">
        <f t="shared" ca="1" si="921"/>
        <v>47.862506584000975</v>
      </c>
      <c r="AS1371" s="2">
        <f t="shared" ca="1" si="921"/>
        <v>-53.978421371062211</v>
      </c>
      <c r="AT1371" s="2">
        <f t="shared" ca="1" si="921"/>
        <v>-5.4375750374989185</v>
      </c>
      <c r="AU1371" s="2">
        <f t="shared" ca="1" si="921"/>
        <v>14.34154961657325</v>
      </c>
      <c r="AV1371" s="2">
        <f t="shared" ca="1" si="921"/>
        <v>2.8697487522097376</v>
      </c>
      <c r="AW1371" s="2">
        <f t="shared" ca="1" si="921"/>
        <v>-4.430115959819398</v>
      </c>
      <c r="AX1371" s="2">
        <f t="shared" ca="1" si="911"/>
        <v>-27.539614228118221</v>
      </c>
      <c r="AY1371" s="2">
        <f t="shared" ca="1" si="911"/>
        <v>-3.8634410985659553</v>
      </c>
      <c r="AZ1371" s="2">
        <f t="shared" ca="1" si="920"/>
        <v>1.2723491436555063</v>
      </c>
      <c r="BA1371" s="2">
        <f t="shared" ca="1" si="920"/>
        <v>8.0505564253749391</v>
      </c>
      <c r="BB1371" s="2">
        <f t="shared" ca="1" si="920"/>
        <v>34.749260445574556</v>
      </c>
      <c r="BC1371" s="2">
        <f t="shared" ref="BC1371:BG1380" ca="1" si="922">_xlfn.NORM.INV(RAND(), BC$2, BC$3)</f>
        <v>111.42634257629349</v>
      </c>
      <c r="BD1371" s="2">
        <f t="shared" ca="1" si="922"/>
        <v>13.740897140140103</v>
      </c>
      <c r="BE1371" s="2">
        <f t="shared" ca="1" si="922"/>
        <v>-19.485704628384678</v>
      </c>
      <c r="BF1371" s="2">
        <f t="shared" ca="1" si="922"/>
        <v>3.87721752423748</v>
      </c>
      <c r="BG1371" s="2">
        <f t="shared" ca="1" si="922"/>
        <v>3.2343521393141561</v>
      </c>
      <c r="BH1371" s="2">
        <f t="shared" ca="1" si="875"/>
        <v>5.4982192860110235</v>
      </c>
      <c r="BI1371" s="2">
        <f t="shared" ca="1" si="875"/>
        <v>20.956704369583306</v>
      </c>
      <c r="BJ1371" s="2">
        <f t="shared" ca="1" si="874"/>
        <v>58.488833132903004</v>
      </c>
      <c r="BK1371" s="2">
        <f t="shared" ca="1" si="874"/>
        <v>-4.6446945167428755</v>
      </c>
    </row>
    <row r="1372" spans="1:63" x14ac:dyDescent="0.25">
      <c r="A1372" s="21">
        <v>1361</v>
      </c>
      <c r="B1372" s="17">
        <f t="shared" ca="1" si="908"/>
        <v>-87.6138848855893</v>
      </c>
      <c r="C1372" s="43">
        <f t="shared" ca="1" si="909"/>
        <v>3.8968059046054167E-2</v>
      </c>
      <c r="D1372" s="39">
        <f ca="1">SUM($C$12:C1372)</f>
        <v>53.49643753817486</v>
      </c>
      <c r="E1372" s="39">
        <f t="shared" ca="1" si="910"/>
        <v>-468.70307202587708</v>
      </c>
      <c r="F1372" s="30"/>
      <c r="G1372" s="30"/>
      <c r="H1372" s="30"/>
      <c r="I1372" s="30"/>
      <c r="V1372" s="2">
        <f t="shared" ca="1" si="913"/>
        <v>-17.589335968148973</v>
      </c>
      <c r="W1372" s="2">
        <f t="shared" ca="1" si="914"/>
        <v>-53.618678719777463</v>
      </c>
      <c r="X1372" s="2">
        <f t="shared" ca="1" si="915"/>
        <v>-11.196196995302223</v>
      </c>
      <c r="Y1372" s="2">
        <f t="shared" ca="1" si="916"/>
        <v>-18.499239675249541</v>
      </c>
      <c r="Z1372" s="2">
        <f t="shared" ca="1" si="917"/>
        <v>-2.1573579848792406</v>
      </c>
      <c r="AA1372" s="2">
        <f t="shared" ca="1" si="918"/>
        <v>-38.628784302516543</v>
      </c>
      <c r="AB1372" s="2">
        <f t="shared" ca="1" si="900"/>
        <v>-2.8560597549135212</v>
      </c>
      <c r="AC1372" s="2">
        <f t="shared" ca="1" si="901"/>
        <v>24.811628527370534</v>
      </c>
      <c r="AD1372" s="2">
        <f t="shared" ca="1" si="902"/>
        <v>-2.7744909854755537</v>
      </c>
      <c r="AE1372" s="2">
        <f t="shared" ca="1" si="903"/>
        <v>20.02392780101264</v>
      </c>
      <c r="AF1372" s="2">
        <f t="shared" ca="1" si="903"/>
        <v>129.82194823788103</v>
      </c>
      <c r="AG1372" s="2">
        <f t="shared" ca="1" si="903"/>
        <v>-107.24957330038728</v>
      </c>
      <c r="AH1372" s="2">
        <f t="shared" ca="1" si="903"/>
        <v>-26.992273500176942</v>
      </c>
      <c r="AI1372" s="2">
        <f t="shared" ca="1" si="903"/>
        <v>64.654747180413992</v>
      </c>
      <c r="AJ1372" s="2">
        <f t="shared" ca="1" si="903"/>
        <v>44.652825349530829</v>
      </c>
      <c r="AK1372" s="2">
        <f t="shared" ca="1" si="903"/>
        <v>19.976644565340258</v>
      </c>
      <c r="AL1372" s="2">
        <f t="shared" ca="1" si="904"/>
        <v>22.439482012703834</v>
      </c>
      <c r="AM1372" s="2">
        <f t="shared" ca="1" si="891"/>
        <v>-51.159424419151819</v>
      </c>
      <c r="AN1372" s="2">
        <f t="shared" ca="1" si="891"/>
        <v>37.093759756827467</v>
      </c>
      <c r="AO1372" s="2">
        <f t="shared" ca="1" si="878"/>
        <v>18.765479883572425</v>
      </c>
      <c r="AQ1372" s="5">
        <v>1361</v>
      </c>
      <c r="AR1372" s="2">
        <f t="shared" ca="1" si="921"/>
        <v>-17.589335968148973</v>
      </c>
      <c r="AS1372" s="2">
        <f t="shared" ca="1" si="921"/>
        <v>-53.618678719777463</v>
      </c>
      <c r="AT1372" s="2">
        <f t="shared" ca="1" si="921"/>
        <v>-11.196196995302223</v>
      </c>
      <c r="AU1372" s="2">
        <f t="shared" ca="1" si="921"/>
        <v>-18.499239675249541</v>
      </c>
      <c r="AV1372" s="2">
        <f t="shared" ca="1" si="921"/>
        <v>-2.1573579848792406</v>
      </c>
      <c r="AW1372" s="2">
        <f t="shared" ca="1" si="921"/>
        <v>-38.628784302516543</v>
      </c>
      <c r="AX1372" s="2">
        <f t="shared" ca="1" si="911"/>
        <v>-2.8560597549135212</v>
      </c>
      <c r="AY1372" s="2">
        <f t="shared" ca="1" si="911"/>
        <v>24.811628527370534</v>
      </c>
      <c r="AZ1372" s="2">
        <f t="shared" ca="1" si="920"/>
        <v>-2.7744909854755537</v>
      </c>
      <c r="BA1372" s="2">
        <f t="shared" ca="1" si="920"/>
        <v>20.02392780101264</v>
      </c>
      <c r="BB1372" s="2">
        <f t="shared" ca="1" si="920"/>
        <v>129.82194823788103</v>
      </c>
      <c r="BC1372" s="2">
        <f t="shared" ca="1" si="922"/>
        <v>-107.24957330038728</v>
      </c>
      <c r="BD1372" s="2">
        <f t="shared" ca="1" si="922"/>
        <v>-26.992273500176942</v>
      </c>
      <c r="BE1372" s="2">
        <f t="shared" ca="1" si="922"/>
        <v>64.654747180413992</v>
      </c>
      <c r="BF1372" s="2">
        <f t="shared" ca="1" si="922"/>
        <v>44.652825349530829</v>
      </c>
      <c r="BG1372" s="2">
        <f t="shared" ca="1" si="922"/>
        <v>19.976644565340258</v>
      </c>
      <c r="BH1372" s="2">
        <f t="shared" ca="1" si="875"/>
        <v>22.439482012703834</v>
      </c>
      <c r="BI1372" s="2">
        <f t="shared" ca="1" si="875"/>
        <v>-51.159424419151819</v>
      </c>
      <c r="BJ1372" s="2">
        <f t="shared" ca="1" si="874"/>
        <v>37.093759756827467</v>
      </c>
      <c r="BK1372" s="2">
        <f t="shared" ca="1" si="874"/>
        <v>18.765479883572425</v>
      </c>
    </row>
    <row r="1373" spans="1:63" x14ac:dyDescent="0.25">
      <c r="A1373" s="21">
        <v>1362</v>
      </c>
      <c r="B1373" s="17">
        <f t="shared" ca="1" si="908"/>
        <v>57.639508235103932</v>
      </c>
      <c r="C1373" s="43">
        <f t="shared" ca="1" si="909"/>
        <v>3.9331535876642253E-2</v>
      </c>
      <c r="D1373" s="39">
        <f ca="1">SUM($C$12:C1373)</f>
        <v>53.535769074051501</v>
      </c>
      <c r="E1373" s="39">
        <f t="shared" ca="1" si="910"/>
        <v>308.57754024164143</v>
      </c>
      <c r="F1373" s="30"/>
      <c r="G1373" s="30"/>
      <c r="H1373" s="30"/>
      <c r="I1373" s="30"/>
      <c r="V1373" s="2">
        <f t="shared" ca="1" si="913"/>
        <v>8.1273088015100043</v>
      </c>
      <c r="W1373" s="2">
        <f t="shared" ca="1" si="914"/>
        <v>-117.7732448680806</v>
      </c>
      <c r="X1373" s="2">
        <f t="shared" ca="1" si="915"/>
        <v>-3.2216754589877952</v>
      </c>
      <c r="Y1373" s="2">
        <f t="shared" ca="1" si="916"/>
        <v>-20.245006848434105</v>
      </c>
      <c r="Z1373" s="2">
        <f t="shared" ca="1" si="917"/>
        <v>3.3836940160736209</v>
      </c>
      <c r="AA1373" s="2">
        <f t="shared" ca="1" si="918"/>
        <v>-62.398899327395732</v>
      </c>
      <c r="AB1373" s="2">
        <f t="shared" ca="1" si="900"/>
        <v>84.137389347557743</v>
      </c>
      <c r="AC1373" s="2">
        <f t="shared" ca="1" si="901"/>
        <v>60.106949330560418</v>
      </c>
      <c r="AD1373" s="2">
        <f t="shared" ca="1" si="902"/>
        <v>9.92207279566213</v>
      </c>
      <c r="AE1373" s="2">
        <f t="shared" ca="1" si="903"/>
        <v>20.682071955228935</v>
      </c>
      <c r="AF1373" s="2">
        <f t="shared" ca="1" si="903"/>
        <v>-101.06358960125874</v>
      </c>
      <c r="AG1373" s="2">
        <f t="shared" ca="1" si="903"/>
        <v>-11.211487690307141</v>
      </c>
      <c r="AH1373" s="2">
        <f t="shared" ca="1" si="903"/>
        <v>-67.725507103171324</v>
      </c>
      <c r="AI1373" s="2">
        <f t="shared" ca="1" si="903"/>
        <v>-100.20091778707803</v>
      </c>
      <c r="AJ1373" s="2">
        <f t="shared" ca="1" si="903"/>
        <v>61.943640878043091</v>
      </c>
      <c r="AK1373" s="2">
        <f t="shared" ca="1" si="903"/>
        <v>6.7084383093623083</v>
      </c>
      <c r="AL1373" s="2">
        <f t="shared" ca="1" si="904"/>
        <v>0.98499857715389094</v>
      </c>
      <c r="AM1373" s="2">
        <f t="shared" ca="1" si="891"/>
        <v>-6.2384776807856781</v>
      </c>
      <c r="AN1373" s="2">
        <f t="shared" ca="1" si="891"/>
        <v>42.902344826952941</v>
      </c>
      <c r="AO1373" s="2">
        <f t="shared" ca="1" si="878"/>
        <v>46.256302515203259</v>
      </c>
      <c r="AQ1373" s="5">
        <v>1362</v>
      </c>
      <c r="AR1373" s="2">
        <f t="shared" ca="1" si="921"/>
        <v>8.1273088015100043</v>
      </c>
      <c r="AS1373" s="2">
        <f t="shared" ca="1" si="921"/>
        <v>-117.7732448680806</v>
      </c>
      <c r="AT1373" s="2">
        <f t="shared" ca="1" si="921"/>
        <v>-3.2216754589877952</v>
      </c>
      <c r="AU1373" s="2">
        <f t="shared" ca="1" si="921"/>
        <v>-20.245006848434105</v>
      </c>
      <c r="AV1373" s="2">
        <f t="shared" ca="1" si="921"/>
        <v>3.3836940160736209</v>
      </c>
      <c r="AW1373" s="2">
        <f t="shared" ca="1" si="921"/>
        <v>-62.398899327395732</v>
      </c>
      <c r="AX1373" s="2">
        <f t="shared" ca="1" si="911"/>
        <v>84.137389347557743</v>
      </c>
      <c r="AY1373" s="2">
        <f t="shared" ca="1" si="911"/>
        <v>60.106949330560418</v>
      </c>
      <c r="AZ1373" s="2">
        <f t="shared" ca="1" si="920"/>
        <v>9.92207279566213</v>
      </c>
      <c r="BA1373" s="2">
        <f t="shared" ca="1" si="920"/>
        <v>20.682071955228935</v>
      </c>
      <c r="BB1373" s="2">
        <f t="shared" ca="1" si="920"/>
        <v>-101.06358960125874</v>
      </c>
      <c r="BC1373" s="2">
        <f t="shared" ca="1" si="922"/>
        <v>-11.211487690307141</v>
      </c>
      <c r="BD1373" s="2">
        <f t="shared" ca="1" si="922"/>
        <v>-67.725507103171324</v>
      </c>
      <c r="BE1373" s="2">
        <f t="shared" ca="1" si="922"/>
        <v>-100.20091778707803</v>
      </c>
      <c r="BF1373" s="2">
        <f t="shared" ca="1" si="922"/>
        <v>61.943640878043091</v>
      </c>
      <c r="BG1373" s="2">
        <f t="shared" ca="1" si="922"/>
        <v>6.7084383093623083</v>
      </c>
      <c r="BH1373" s="2">
        <f t="shared" ca="1" si="875"/>
        <v>0.98499857715389094</v>
      </c>
      <c r="BI1373" s="2">
        <f t="shared" ca="1" si="875"/>
        <v>-6.2384776807856781</v>
      </c>
      <c r="BJ1373" s="2">
        <f t="shared" ca="1" si="874"/>
        <v>42.902344826952941</v>
      </c>
      <c r="BK1373" s="2">
        <f t="shared" ca="1" si="874"/>
        <v>46.256302515203259</v>
      </c>
    </row>
    <row r="1374" spans="1:63" x14ac:dyDescent="0.25">
      <c r="A1374" s="21">
        <v>1363</v>
      </c>
      <c r="B1374" s="17">
        <f t="shared" ca="1" si="908"/>
        <v>5.912444016428541</v>
      </c>
      <c r="C1374" s="43">
        <f t="shared" ca="1" si="909"/>
        <v>3.9484981347314575E-2</v>
      </c>
      <c r="D1374" s="39">
        <f ca="1">SUM($C$12:C1374)</f>
        <v>53.575254055398815</v>
      </c>
      <c r="E1374" s="39">
        <f t="shared" ca="1" si="910"/>
        <v>31.676069026848165</v>
      </c>
      <c r="F1374" s="30"/>
      <c r="G1374" s="30"/>
      <c r="H1374" s="30"/>
      <c r="I1374" s="30"/>
      <c r="V1374" s="2">
        <f t="shared" ca="1" si="913"/>
        <v>-50.271828238299442</v>
      </c>
      <c r="W1374" s="2">
        <f t="shared" ca="1" si="914"/>
        <v>63.070865158146006</v>
      </c>
      <c r="X1374" s="2">
        <f t="shared" ca="1" si="915"/>
        <v>-25.35097507544409</v>
      </c>
      <c r="Y1374" s="2">
        <f t="shared" ca="1" si="916"/>
        <v>-1.368786323739708</v>
      </c>
      <c r="Z1374" s="2">
        <f t="shared" ca="1" si="917"/>
        <v>-0.65133628302476865</v>
      </c>
      <c r="AA1374" s="2">
        <f t="shared" ca="1" si="918"/>
        <v>-3.539660195351336</v>
      </c>
      <c r="AB1374" s="2">
        <f t="shared" ca="1" si="900"/>
        <v>-24.7624830093431</v>
      </c>
      <c r="AC1374" s="2">
        <f t="shared" ca="1" si="901"/>
        <v>9.2299819949304549</v>
      </c>
      <c r="AD1374" s="2">
        <f t="shared" ca="1" si="902"/>
        <v>-10.263821593819959</v>
      </c>
      <c r="AE1374" s="2">
        <f t="shared" ca="1" si="903"/>
        <v>-57.748983569888068</v>
      </c>
      <c r="AF1374" s="2">
        <f t="shared" ca="1" si="903"/>
        <v>-5.2900905009174748</v>
      </c>
      <c r="AG1374" s="2">
        <f t="shared" ca="1" si="903"/>
        <v>-12.522754779802723</v>
      </c>
      <c r="AH1374" s="2">
        <f t="shared" ca="1" si="903"/>
        <v>-13.929436682886848</v>
      </c>
      <c r="AI1374" s="2">
        <f t="shared" ca="1" si="903"/>
        <v>-108.76966114596604</v>
      </c>
      <c r="AJ1374" s="2">
        <f t="shared" ca="1" si="903"/>
        <v>24.043190782930367</v>
      </c>
      <c r="AK1374" s="2">
        <f t="shared" ca="1" si="903"/>
        <v>9.2509234499505766</v>
      </c>
      <c r="AL1374" s="2">
        <f t="shared" ca="1" si="904"/>
        <v>33.455881571321541</v>
      </c>
      <c r="AM1374" s="2">
        <f t="shared" ca="1" si="891"/>
        <v>41.567072496064696</v>
      </c>
      <c r="AN1374" s="2">
        <f t="shared" ca="1" si="891"/>
        <v>25.232779507300691</v>
      </c>
      <c r="AO1374" s="2">
        <f t="shared" ca="1" si="878"/>
        <v>14.040350576388432</v>
      </c>
      <c r="AQ1374" s="5">
        <v>1363</v>
      </c>
      <c r="AR1374" s="2">
        <f t="shared" ca="1" si="921"/>
        <v>-50.271828238299442</v>
      </c>
      <c r="AS1374" s="2">
        <f t="shared" ca="1" si="921"/>
        <v>63.070865158146006</v>
      </c>
      <c r="AT1374" s="2">
        <f t="shared" ca="1" si="921"/>
        <v>-25.35097507544409</v>
      </c>
      <c r="AU1374" s="2">
        <f t="shared" ca="1" si="921"/>
        <v>-1.368786323739708</v>
      </c>
      <c r="AV1374" s="2">
        <f t="shared" ca="1" si="921"/>
        <v>-0.65133628302476865</v>
      </c>
      <c r="AW1374" s="2">
        <f t="shared" ca="1" si="921"/>
        <v>-3.539660195351336</v>
      </c>
      <c r="AX1374" s="2">
        <f t="shared" ca="1" si="911"/>
        <v>-24.7624830093431</v>
      </c>
      <c r="AY1374" s="2">
        <f t="shared" ca="1" si="911"/>
        <v>9.2299819949304549</v>
      </c>
      <c r="AZ1374" s="2">
        <f t="shared" ca="1" si="920"/>
        <v>-10.263821593819959</v>
      </c>
      <c r="BA1374" s="2">
        <f t="shared" ca="1" si="920"/>
        <v>-57.748983569888068</v>
      </c>
      <c r="BB1374" s="2">
        <f t="shared" ca="1" si="920"/>
        <v>-5.2900905009174748</v>
      </c>
      <c r="BC1374" s="2">
        <f t="shared" ca="1" si="922"/>
        <v>-12.522754779802723</v>
      </c>
      <c r="BD1374" s="2">
        <f t="shared" ca="1" si="922"/>
        <v>-13.929436682886848</v>
      </c>
      <c r="BE1374" s="2">
        <f t="shared" ca="1" si="922"/>
        <v>-108.76966114596604</v>
      </c>
      <c r="BF1374" s="2">
        <f t="shared" ca="1" si="922"/>
        <v>24.043190782930367</v>
      </c>
      <c r="BG1374" s="2">
        <f t="shared" ca="1" si="922"/>
        <v>9.2509234499505766</v>
      </c>
      <c r="BH1374" s="2">
        <f t="shared" ca="1" si="875"/>
        <v>33.455881571321541</v>
      </c>
      <c r="BI1374" s="2">
        <f t="shared" ca="1" si="875"/>
        <v>41.567072496064696</v>
      </c>
      <c r="BJ1374" s="2">
        <f t="shared" ca="1" si="874"/>
        <v>25.232779507300691</v>
      </c>
      <c r="BK1374" s="2">
        <f t="shared" ca="1" si="874"/>
        <v>14.040350576388432</v>
      </c>
    </row>
    <row r="1375" spans="1:63" x14ac:dyDescent="0.25">
      <c r="A1375" s="21">
        <v>1364</v>
      </c>
      <c r="B1375" s="17">
        <f t="shared" ca="1" si="908"/>
        <v>2.3406343152211191</v>
      </c>
      <c r="C1375" s="43">
        <f t="shared" ca="1" si="909"/>
        <v>3.9458996419169889E-2</v>
      </c>
      <c r="D1375" s="39">
        <f ca="1">SUM($C$12:C1375)</f>
        <v>53.614713051817986</v>
      </c>
      <c r="E1375" s="39">
        <f t="shared" ca="1" si="910"/>
        <v>12.549243716981879</v>
      </c>
      <c r="F1375" s="30"/>
      <c r="G1375" s="30"/>
      <c r="H1375" s="30"/>
      <c r="I1375" s="30"/>
      <c r="V1375" s="2">
        <f t="shared" ca="1" si="913"/>
        <v>19.556671054094377</v>
      </c>
      <c r="W1375" s="2">
        <f t="shared" ca="1" si="914"/>
        <v>-26.549046797555523</v>
      </c>
      <c r="X1375" s="2">
        <f t="shared" ca="1" si="915"/>
        <v>-27.274484663425355</v>
      </c>
      <c r="Y1375" s="2">
        <f t="shared" ca="1" si="916"/>
        <v>38.959852527243783</v>
      </c>
      <c r="Z1375" s="2">
        <f t="shared" ca="1" si="917"/>
        <v>-1.0075049975265906</v>
      </c>
      <c r="AA1375" s="2">
        <f t="shared" ca="1" si="918"/>
        <v>-10.108770614658713</v>
      </c>
      <c r="AB1375" s="2">
        <f t="shared" ca="1" si="900"/>
        <v>68.215876416000086</v>
      </c>
      <c r="AC1375" s="2">
        <f t="shared" ca="1" si="901"/>
        <v>-31.246977455129731</v>
      </c>
      <c r="AD1375" s="2">
        <f t="shared" ca="1" si="902"/>
        <v>-4.6078224769650813</v>
      </c>
      <c r="AE1375" s="2">
        <f t="shared" ca="1" si="903"/>
        <v>17.210755509072442</v>
      </c>
      <c r="AF1375" s="2">
        <f t="shared" ca="1" si="903"/>
        <v>14.297930204228166</v>
      </c>
      <c r="AG1375" s="2">
        <f t="shared" ca="1" si="903"/>
        <v>17.969394216609388</v>
      </c>
      <c r="AH1375" s="2">
        <f t="shared" ca="1" si="903"/>
        <v>-1.2309501683060455</v>
      </c>
      <c r="AI1375" s="2">
        <f t="shared" ca="1" si="903"/>
        <v>-26.921193315054126</v>
      </c>
      <c r="AJ1375" s="2">
        <f t="shared" ca="1" si="903"/>
        <v>-21.830740228114554</v>
      </c>
      <c r="AK1375" s="2">
        <f t="shared" ca="1" si="903"/>
        <v>-0.17432490859735594</v>
      </c>
      <c r="AL1375" s="2">
        <f t="shared" ca="1" si="904"/>
        <v>9.8638599142738137</v>
      </c>
      <c r="AM1375" s="2">
        <f t="shared" ca="1" si="891"/>
        <v>16.599718577923397</v>
      </c>
      <c r="AN1375" s="2">
        <f t="shared" ca="1" si="891"/>
        <v>-20.07015206452774</v>
      </c>
      <c r="AO1375" s="2">
        <f t="shared" ca="1" si="878"/>
        <v>18.934583494651889</v>
      </c>
      <c r="AQ1375" s="5">
        <v>1364</v>
      </c>
      <c r="AR1375" s="2">
        <f t="shared" ca="1" si="921"/>
        <v>19.556671054094377</v>
      </c>
      <c r="AS1375" s="2">
        <f t="shared" ca="1" si="921"/>
        <v>-26.549046797555523</v>
      </c>
      <c r="AT1375" s="2">
        <f t="shared" ca="1" si="921"/>
        <v>-27.274484663425355</v>
      </c>
      <c r="AU1375" s="2">
        <f t="shared" ca="1" si="921"/>
        <v>38.959852527243783</v>
      </c>
      <c r="AV1375" s="2">
        <f t="shared" ca="1" si="921"/>
        <v>-1.0075049975265906</v>
      </c>
      <c r="AW1375" s="2">
        <f t="shared" ca="1" si="921"/>
        <v>-10.108770614658713</v>
      </c>
      <c r="AX1375" s="2">
        <f t="shared" ca="1" si="911"/>
        <v>68.215876416000086</v>
      </c>
      <c r="AY1375" s="2">
        <f t="shared" ca="1" si="911"/>
        <v>-31.246977455129731</v>
      </c>
      <c r="AZ1375" s="2">
        <f t="shared" ca="1" si="920"/>
        <v>-4.6078224769650813</v>
      </c>
      <c r="BA1375" s="2">
        <f t="shared" ca="1" si="920"/>
        <v>17.210755509072442</v>
      </c>
      <c r="BB1375" s="2">
        <f t="shared" ca="1" si="920"/>
        <v>14.297930204228166</v>
      </c>
      <c r="BC1375" s="2">
        <f t="shared" ca="1" si="922"/>
        <v>17.969394216609388</v>
      </c>
      <c r="BD1375" s="2">
        <f t="shared" ca="1" si="922"/>
        <v>-1.2309501683060455</v>
      </c>
      <c r="BE1375" s="2">
        <f t="shared" ca="1" si="922"/>
        <v>-26.921193315054126</v>
      </c>
      <c r="BF1375" s="2">
        <f t="shared" ca="1" si="922"/>
        <v>-21.830740228114554</v>
      </c>
      <c r="BG1375" s="2">
        <f t="shared" ca="1" si="922"/>
        <v>-0.17432490859735594</v>
      </c>
      <c r="BH1375" s="2">
        <f t="shared" ca="1" si="875"/>
        <v>9.8638599142738137</v>
      </c>
      <c r="BI1375" s="2">
        <f t="shared" ca="1" si="875"/>
        <v>16.599718577923397</v>
      </c>
      <c r="BJ1375" s="2">
        <f t="shared" ca="1" si="874"/>
        <v>-20.07015206452774</v>
      </c>
      <c r="BK1375" s="2">
        <f t="shared" ca="1" si="874"/>
        <v>18.934583494651889</v>
      </c>
    </row>
    <row r="1376" spans="1:63" x14ac:dyDescent="0.25">
      <c r="A1376" s="21">
        <v>1365</v>
      </c>
      <c r="B1376" s="17">
        <f t="shared" ca="1" si="908"/>
        <v>50.581523351233656</v>
      </c>
      <c r="C1376" s="43">
        <f t="shared" ca="1" si="909"/>
        <v>3.949330521929776E-2</v>
      </c>
      <c r="D1376" s="39">
        <f ca="1">SUM($C$12:C1376)</f>
        <v>53.654206357037282</v>
      </c>
      <c r="E1376" s="39">
        <f t="shared" ca="1" si="910"/>
        <v>271.39114917403907</v>
      </c>
      <c r="F1376" s="30"/>
      <c r="G1376" s="30"/>
      <c r="H1376" s="30"/>
      <c r="I1376" s="30"/>
      <c r="V1376" s="2">
        <f t="shared" ca="1" si="913"/>
        <v>-7.2169082027688596</v>
      </c>
      <c r="W1376" s="2">
        <f t="shared" ca="1" si="914"/>
        <v>-2.7506285344024182</v>
      </c>
      <c r="X1376" s="2">
        <f t="shared" ca="1" si="915"/>
        <v>-16.842302983573447</v>
      </c>
      <c r="Y1376" s="2">
        <f t="shared" ca="1" si="916"/>
        <v>17.201938594321497</v>
      </c>
      <c r="Z1376" s="2">
        <f t="shared" ca="1" si="917"/>
        <v>4.2872603956604589</v>
      </c>
      <c r="AA1376" s="2">
        <f t="shared" ca="1" si="918"/>
        <v>-29.926849871143972</v>
      </c>
      <c r="AB1376" s="2">
        <f t="shared" ref="AB1376:AB1407" ca="1" si="923">AX1376</f>
        <v>6.5176322440756103</v>
      </c>
      <c r="AC1376" s="2">
        <f t="shared" ref="AC1376:AC1407" ca="1" si="924">AY1376</f>
        <v>-23.807264173460403</v>
      </c>
      <c r="AD1376" s="2">
        <f t="shared" ref="AD1376:AD1407" ca="1" si="925">AZ1376</f>
        <v>17.530094236681528</v>
      </c>
      <c r="AE1376" s="2">
        <f t="shared" ca="1" si="903"/>
        <v>-5.7410017882569173</v>
      </c>
      <c r="AF1376" s="2">
        <f t="shared" ca="1" si="903"/>
        <v>-12.678904426288527</v>
      </c>
      <c r="AG1376" s="2">
        <f t="shared" ca="1" si="903"/>
        <v>27.314833321978213</v>
      </c>
      <c r="AH1376" s="2">
        <f t="shared" ca="1" si="903"/>
        <v>-28.948940758330707</v>
      </c>
      <c r="AI1376" s="2">
        <f t="shared" ca="1" si="903"/>
        <v>-27.127715369154814</v>
      </c>
      <c r="AJ1376" s="2">
        <f t="shared" ca="1" si="903"/>
        <v>-69.92860546261798</v>
      </c>
      <c r="AK1376" s="2">
        <f t="shared" ca="1" si="903"/>
        <v>19.753030217377265</v>
      </c>
      <c r="AL1376" s="2">
        <f t="shared" ref="AL1376:AL1407" ca="1" si="926">BH1376</f>
        <v>37.7281901117384</v>
      </c>
      <c r="AM1376" s="2">
        <f t="shared" ca="1" si="891"/>
        <v>47.417213275601974</v>
      </c>
      <c r="AN1376" s="2">
        <f t="shared" ca="1" si="891"/>
        <v>112.86020822267253</v>
      </c>
      <c r="AO1376" s="2">
        <f t="shared" ca="1" si="878"/>
        <v>67.743233717860235</v>
      </c>
      <c r="AQ1376" s="5">
        <v>1365</v>
      </c>
      <c r="AR1376" s="2">
        <f t="shared" ca="1" si="921"/>
        <v>-7.2169082027688596</v>
      </c>
      <c r="AS1376" s="2">
        <f t="shared" ca="1" si="921"/>
        <v>-2.7506285344024182</v>
      </c>
      <c r="AT1376" s="2">
        <f t="shared" ca="1" si="921"/>
        <v>-16.842302983573447</v>
      </c>
      <c r="AU1376" s="2">
        <f t="shared" ca="1" si="921"/>
        <v>17.201938594321497</v>
      </c>
      <c r="AV1376" s="2">
        <f t="shared" ca="1" si="921"/>
        <v>4.2872603956604589</v>
      </c>
      <c r="AW1376" s="2">
        <f t="shared" ca="1" si="921"/>
        <v>-29.926849871143972</v>
      </c>
      <c r="AX1376" s="2">
        <f t="shared" ca="1" si="911"/>
        <v>6.5176322440756103</v>
      </c>
      <c r="AY1376" s="2">
        <f t="shared" ca="1" si="911"/>
        <v>-23.807264173460403</v>
      </c>
      <c r="AZ1376" s="2">
        <f t="shared" ca="1" si="920"/>
        <v>17.530094236681528</v>
      </c>
      <c r="BA1376" s="2">
        <f t="shared" ca="1" si="920"/>
        <v>-5.7410017882569173</v>
      </c>
      <c r="BB1376" s="2">
        <f t="shared" ca="1" si="920"/>
        <v>-12.678904426288527</v>
      </c>
      <c r="BC1376" s="2">
        <f t="shared" ca="1" si="922"/>
        <v>27.314833321978213</v>
      </c>
      <c r="BD1376" s="2">
        <f t="shared" ca="1" si="922"/>
        <v>-28.948940758330707</v>
      </c>
      <c r="BE1376" s="2">
        <f t="shared" ca="1" si="922"/>
        <v>-27.127715369154814</v>
      </c>
      <c r="BF1376" s="2">
        <f t="shared" ca="1" si="922"/>
        <v>-69.92860546261798</v>
      </c>
      <c r="BG1376" s="2">
        <f t="shared" ca="1" si="922"/>
        <v>19.753030217377265</v>
      </c>
      <c r="BH1376" s="2">
        <f t="shared" ca="1" si="875"/>
        <v>37.7281901117384</v>
      </c>
      <c r="BI1376" s="2">
        <f t="shared" ca="1" si="875"/>
        <v>47.417213275601974</v>
      </c>
      <c r="BJ1376" s="2">
        <f t="shared" ca="1" si="874"/>
        <v>112.86020822267253</v>
      </c>
      <c r="BK1376" s="2">
        <f t="shared" ca="1" si="874"/>
        <v>67.743233717860235</v>
      </c>
    </row>
    <row r="1377" spans="1:63" x14ac:dyDescent="0.25">
      <c r="A1377" s="21">
        <v>1366</v>
      </c>
      <c r="B1377" s="17">
        <f t="shared" ca="1" si="908"/>
        <v>-14.205569576937242</v>
      </c>
      <c r="C1377" s="43">
        <f t="shared" ca="1" si="909"/>
        <v>3.9343582083303526E-2</v>
      </c>
      <c r="D1377" s="39">
        <f ca="1">SUM($C$12:C1377)</f>
        <v>53.693549939120587</v>
      </c>
      <c r="E1377" s="39">
        <f t="shared" ca="1" si="910"/>
        <v>-76.274745949293191</v>
      </c>
      <c r="F1377" s="30"/>
      <c r="G1377" s="30"/>
      <c r="H1377" s="30"/>
      <c r="I1377" s="30"/>
      <c r="V1377" s="2">
        <f t="shared" ca="1" si="913"/>
        <v>-58.303382549584313</v>
      </c>
      <c r="W1377" s="2">
        <f t="shared" ca="1" si="914"/>
        <v>46.809834668031051</v>
      </c>
      <c r="X1377" s="2">
        <f t="shared" ca="1" si="915"/>
        <v>2.4747133887119013</v>
      </c>
      <c r="Y1377" s="2">
        <f t="shared" ca="1" si="916"/>
        <v>2.9702823524647144</v>
      </c>
      <c r="Z1377" s="2">
        <f t="shared" ca="1" si="917"/>
        <v>4.9307586903866252</v>
      </c>
      <c r="AA1377" s="2">
        <f t="shared" ca="1" si="918"/>
        <v>-33.979270911005955</v>
      </c>
      <c r="AB1377" s="2">
        <f t="shared" ca="1" si="923"/>
        <v>-79.031790526033333</v>
      </c>
      <c r="AC1377" s="2">
        <f t="shared" ca="1" si="924"/>
        <v>59.494198489373758</v>
      </c>
      <c r="AD1377" s="2">
        <f t="shared" ca="1" si="925"/>
        <v>-2.2994417558338194</v>
      </c>
      <c r="AE1377" s="2">
        <f t="shared" ca="1" si="903"/>
        <v>-2.3072894439529827</v>
      </c>
      <c r="AF1377" s="2">
        <f t="shared" ca="1" si="903"/>
        <v>35.501889563497322</v>
      </c>
      <c r="AG1377" s="2">
        <f t="shared" ca="1" si="903"/>
        <v>-39.254054803117079</v>
      </c>
      <c r="AH1377" s="2">
        <f t="shared" ca="1" si="903"/>
        <v>23.981707558436877</v>
      </c>
      <c r="AI1377" s="2">
        <f t="shared" ca="1" si="903"/>
        <v>30.64572905900776</v>
      </c>
      <c r="AJ1377" s="2">
        <f t="shared" ca="1" si="903"/>
        <v>-9.9340118838722571</v>
      </c>
      <c r="AK1377" s="2">
        <f t="shared" ca="1" si="903"/>
        <v>10.399161733296236</v>
      </c>
      <c r="AL1377" s="2">
        <f t="shared" ca="1" si="926"/>
        <v>10.689314824346592</v>
      </c>
      <c r="AM1377" s="2">
        <f t="shared" ca="1" si="891"/>
        <v>56.410263215054627</v>
      </c>
      <c r="AN1377" s="2">
        <f t="shared" ca="1" si="891"/>
        <v>-10.757329797565589</v>
      </c>
      <c r="AO1377" s="2">
        <f t="shared" ca="1" si="878"/>
        <v>3.6677442227805459</v>
      </c>
      <c r="AQ1377" s="5">
        <v>1366</v>
      </c>
      <c r="AR1377" s="2">
        <f t="shared" ca="1" si="921"/>
        <v>-58.303382549584313</v>
      </c>
      <c r="AS1377" s="2">
        <f t="shared" ca="1" si="921"/>
        <v>46.809834668031051</v>
      </c>
      <c r="AT1377" s="2">
        <f t="shared" ca="1" si="921"/>
        <v>2.4747133887119013</v>
      </c>
      <c r="AU1377" s="2">
        <f t="shared" ca="1" si="921"/>
        <v>2.9702823524647144</v>
      </c>
      <c r="AV1377" s="2">
        <f t="shared" ca="1" si="921"/>
        <v>4.9307586903866252</v>
      </c>
      <c r="AW1377" s="2">
        <f t="shared" ca="1" si="921"/>
        <v>-33.979270911005955</v>
      </c>
      <c r="AX1377" s="2">
        <f t="shared" ref="AX1377:AY1396" ca="1" si="927">_xlfn.NORM.INV(RAND(), AX$2, AX$3)</f>
        <v>-79.031790526033333</v>
      </c>
      <c r="AY1377" s="2">
        <f t="shared" ca="1" si="927"/>
        <v>59.494198489373758</v>
      </c>
      <c r="AZ1377" s="2">
        <f t="shared" ca="1" si="920"/>
        <v>-2.2994417558338194</v>
      </c>
      <c r="BA1377" s="2">
        <f t="shared" ca="1" si="920"/>
        <v>-2.3072894439529827</v>
      </c>
      <c r="BB1377" s="2">
        <f t="shared" ca="1" si="920"/>
        <v>35.501889563497322</v>
      </c>
      <c r="BC1377" s="2">
        <f t="shared" ca="1" si="922"/>
        <v>-39.254054803117079</v>
      </c>
      <c r="BD1377" s="2">
        <f t="shared" ca="1" si="922"/>
        <v>23.981707558436877</v>
      </c>
      <c r="BE1377" s="2">
        <f t="shared" ca="1" si="922"/>
        <v>30.64572905900776</v>
      </c>
      <c r="BF1377" s="2">
        <f t="shared" ca="1" si="922"/>
        <v>-9.9340118838722571</v>
      </c>
      <c r="BG1377" s="2">
        <f t="shared" ca="1" si="922"/>
        <v>10.399161733296236</v>
      </c>
      <c r="BH1377" s="2">
        <f t="shared" ca="1" si="875"/>
        <v>10.689314824346592</v>
      </c>
      <c r="BI1377" s="2">
        <f t="shared" ca="1" si="875"/>
        <v>56.410263215054627</v>
      </c>
      <c r="BJ1377" s="2">
        <f t="shared" ca="1" si="875"/>
        <v>-10.757329797565589</v>
      </c>
      <c r="BK1377" s="2">
        <f t="shared" ca="1" si="875"/>
        <v>3.6677442227805459</v>
      </c>
    </row>
    <row r="1378" spans="1:63" x14ac:dyDescent="0.25">
      <c r="A1378" s="21">
        <v>1367</v>
      </c>
      <c r="B1378" s="17">
        <f t="shared" ca="1" si="908"/>
        <v>54.659901934067719</v>
      </c>
      <c r="C1378" s="43">
        <f t="shared" ca="1" si="909"/>
        <v>3.9227449434572438E-2</v>
      </c>
      <c r="D1378" s="39">
        <f ca="1">SUM($C$12:C1378)</f>
        <v>53.732777388555157</v>
      </c>
      <c r="E1378" s="39">
        <f t="shared" ca="1" si="910"/>
        <v>293.70283427035162</v>
      </c>
      <c r="F1378" s="30"/>
      <c r="G1378" s="30"/>
      <c r="H1378" s="30"/>
      <c r="I1378" s="30"/>
      <c r="V1378" s="2">
        <f t="shared" ca="1" si="913"/>
        <v>6.93616927992821</v>
      </c>
      <c r="W1378" s="2">
        <f t="shared" ca="1" si="914"/>
        <v>-34.063538752669714</v>
      </c>
      <c r="X1378" s="2">
        <f t="shared" ca="1" si="915"/>
        <v>-21.202573430608172</v>
      </c>
      <c r="Y1378" s="2">
        <f t="shared" ca="1" si="916"/>
        <v>-22.269553256393795</v>
      </c>
      <c r="Z1378" s="2">
        <f t="shared" ca="1" si="917"/>
        <v>-14.339888785615489</v>
      </c>
      <c r="AA1378" s="2">
        <f t="shared" ca="1" si="918"/>
        <v>-28.56120552892153</v>
      </c>
      <c r="AB1378" s="2">
        <f t="shared" ca="1" si="923"/>
        <v>24.0403968700072</v>
      </c>
      <c r="AC1378" s="2">
        <f t="shared" ca="1" si="924"/>
        <v>64.021830895372588</v>
      </c>
      <c r="AD1378" s="2">
        <f t="shared" ca="1" si="925"/>
        <v>11.071225549318228</v>
      </c>
      <c r="AE1378" s="2">
        <f t="shared" ca="1" si="903"/>
        <v>4.3096669342280727</v>
      </c>
      <c r="AF1378" s="2">
        <f t="shared" ca="1" si="903"/>
        <v>-80.878568153866027</v>
      </c>
      <c r="AG1378" s="2">
        <f t="shared" ca="1" si="903"/>
        <v>66.44079455099191</v>
      </c>
      <c r="AH1378" s="2">
        <f t="shared" ca="1" si="903"/>
        <v>23.513056342932693</v>
      </c>
      <c r="AI1378" s="2">
        <f t="shared" ca="1" si="903"/>
        <v>24.174012301732557</v>
      </c>
      <c r="AJ1378" s="2">
        <f t="shared" ca="1" si="903"/>
        <v>-35.754463855904206</v>
      </c>
      <c r="AK1378" s="2">
        <f t="shared" ca="1" si="903"/>
        <v>14.853783293904529</v>
      </c>
      <c r="AL1378" s="2">
        <f t="shared" ca="1" si="926"/>
        <v>0.83024549953585502</v>
      </c>
      <c r="AM1378" s="2">
        <f t="shared" ca="1" si="891"/>
        <v>5.6873955529260982</v>
      </c>
      <c r="AN1378" s="2">
        <f t="shared" ca="1" si="891"/>
        <v>-27.833225756862028</v>
      </c>
      <c r="AO1378" s="2">
        <f t="shared" ca="1" si="878"/>
        <v>-9.7871556898395227</v>
      </c>
      <c r="AQ1378" s="5">
        <v>1367</v>
      </c>
      <c r="AR1378" s="2">
        <f t="shared" ca="1" si="921"/>
        <v>6.93616927992821</v>
      </c>
      <c r="AS1378" s="2">
        <f t="shared" ca="1" si="921"/>
        <v>-34.063538752669714</v>
      </c>
      <c r="AT1378" s="2">
        <f t="shared" ca="1" si="921"/>
        <v>-21.202573430608172</v>
      </c>
      <c r="AU1378" s="2">
        <f t="shared" ca="1" si="921"/>
        <v>-22.269553256393795</v>
      </c>
      <c r="AV1378" s="2">
        <f t="shared" ca="1" si="921"/>
        <v>-14.339888785615489</v>
      </c>
      <c r="AW1378" s="2">
        <f t="shared" ca="1" si="921"/>
        <v>-28.56120552892153</v>
      </c>
      <c r="AX1378" s="2">
        <f t="shared" ca="1" si="927"/>
        <v>24.0403968700072</v>
      </c>
      <c r="AY1378" s="2">
        <f t="shared" ca="1" si="927"/>
        <v>64.021830895372588</v>
      </c>
      <c r="AZ1378" s="2">
        <f t="shared" ca="1" si="920"/>
        <v>11.071225549318228</v>
      </c>
      <c r="BA1378" s="2">
        <f t="shared" ca="1" si="920"/>
        <v>4.3096669342280727</v>
      </c>
      <c r="BB1378" s="2">
        <f t="shared" ca="1" si="920"/>
        <v>-80.878568153866027</v>
      </c>
      <c r="BC1378" s="2">
        <f t="shared" ca="1" si="922"/>
        <v>66.44079455099191</v>
      </c>
      <c r="BD1378" s="2">
        <f t="shared" ca="1" si="922"/>
        <v>23.513056342932693</v>
      </c>
      <c r="BE1378" s="2">
        <f t="shared" ca="1" si="922"/>
        <v>24.174012301732557</v>
      </c>
      <c r="BF1378" s="2">
        <f t="shared" ca="1" si="922"/>
        <v>-35.754463855904206</v>
      </c>
      <c r="BG1378" s="2">
        <f t="shared" ca="1" si="922"/>
        <v>14.853783293904529</v>
      </c>
      <c r="BH1378" s="2">
        <f t="shared" ref="BH1378:BK1397" ca="1" si="928">_xlfn.NORM.INV(RAND(), BH$2, BH$3)</f>
        <v>0.83024549953585502</v>
      </c>
      <c r="BI1378" s="2">
        <f t="shared" ca="1" si="928"/>
        <v>5.6873955529260982</v>
      </c>
      <c r="BJ1378" s="2">
        <f t="shared" ca="1" si="928"/>
        <v>-27.833225756862028</v>
      </c>
      <c r="BK1378" s="2">
        <f t="shared" ca="1" si="928"/>
        <v>-9.7871556898395227</v>
      </c>
    </row>
    <row r="1379" spans="1:63" x14ac:dyDescent="0.25">
      <c r="A1379" s="21">
        <v>1368</v>
      </c>
      <c r="B1379" s="17">
        <f t="shared" ca="1" si="908"/>
        <v>64.146930221915227</v>
      </c>
      <c r="C1379" s="43">
        <f t="shared" ca="1" si="909"/>
        <v>3.9337095572359565E-2</v>
      </c>
      <c r="D1379" s="39">
        <f ca="1">SUM($C$12:C1379)</f>
        <v>53.772114484127513</v>
      </c>
      <c r="E1379" s="39">
        <f t="shared" ca="1" si="910"/>
        <v>344.93160756981649</v>
      </c>
      <c r="F1379" s="30"/>
      <c r="G1379" s="30"/>
      <c r="H1379" s="30"/>
      <c r="I1379" s="30"/>
      <c r="V1379" s="2">
        <f t="shared" ca="1" si="913"/>
        <v>83.758104323589635</v>
      </c>
      <c r="W1379" s="2">
        <f t="shared" ca="1" si="914"/>
        <v>-15.394685000970227</v>
      </c>
      <c r="X1379" s="2">
        <f t="shared" ca="1" si="915"/>
        <v>-40.12734308054592</v>
      </c>
      <c r="Y1379" s="2">
        <f t="shared" ca="1" si="916"/>
        <v>7.4459769446876471</v>
      </c>
      <c r="Z1379" s="2">
        <f t="shared" ca="1" si="917"/>
        <v>-19.100858302462726</v>
      </c>
      <c r="AA1379" s="2">
        <f t="shared" ca="1" si="918"/>
        <v>-126.86113802094521</v>
      </c>
      <c r="AB1379" s="2">
        <f t="shared" ca="1" si="923"/>
        <v>83.20542925027118</v>
      </c>
      <c r="AC1379" s="2">
        <f t="shared" ca="1" si="924"/>
        <v>11.234099037931948</v>
      </c>
      <c r="AD1379" s="2">
        <f t="shared" ca="1" si="925"/>
        <v>-31.981990141405507</v>
      </c>
      <c r="AE1379" s="2">
        <f t="shared" ca="1" si="903"/>
        <v>6.5704837325853731</v>
      </c>
      <c r="AF1379" s="2">
        <f t="shared" ca="1" si="903"/>
        <v>8.5690662485435034</v>
      </c>
      <c r="AG1379" s="2">
        <f t="shared" ca="1" si="903"/>
        <v>14.011831723955613</v>
      </c>
      <c r="AH1379" s="2">
        <f t="shared" ca="1" si="903"/>
        <v>26.985081937733632</v>
      </c>
      <c r="AI1379" s="2">
        <f t="shared" ca="1" si="903"/>
        <v>2.8628504614542356</v>
      </c>
      <c r="AJ1379" s="2">
        <f t="shared" ca="1" si="903"/>
        <v>57.001186657658337</v>
      </c>
      <c r="AK1379" s="2">
        <f t="shared" ca="1" si="903"/>
        <v>-15.287673305865834</v>
      </c>
      <c r="AL1379" s="2">
        <f t="shared" ca="1" si="926"/>
        <v>-15.923226276120513</v>
      </c>
      <c r="AM1379" s="2">
        <f t="shared" ca="1" si="891"/>
        <v>45.063091548406213</v>
      </c>
      <c r="AN1379" s="2">
        <f t="shared" ca="1" si="891"/>
        <v>15.565115843056869</v>
      </c>
      <c r="AO1379" s="2">
        <f t="shared" ca="1" si="878"/>
        <v>52.971495959657219</v>
      </c>
      <c r="AQ1379" s="5">
        <v>1368</v>
      </c>
      <c r="AR1379" s="2">
        <f t="shared" ref="AR1379:AW1388" ca="1" si="929">_xlfn.NORM.INV(RAND(), AR$2, AR$3)</f>
        <v>83.758104323589635</v>
      </c>
      <c r="AS1379" s="2">
        <f t="shared" ca="1" si="929"/>
        <v>-15.394685000970227</v>
      </c>
      <c r="AT1379" s="2">
        <f t="shared" ca="1" si="929"/>
        <v>-40.12734308054592</v>
      </c>
      <c r="AU1379" s="2">
        <f t="shared" ca="1" si="929"/>
        <v>7.4459769446876471</v>
      </c>
      <c r="AV1379" s="2">
        <f t="shared" ca="1" si="929"/>
        <v>-19.100858302462726</v>
      </c>
      <c r="AW1379" s="2">
        <f t="shared" ca="1" si="929"/>
        <v>-126.86113802094521</v>
      </c>
      <c r="AX1379" s="2">
        <f t="shared" ca="1" si="927"/>
        <v>83.20542925027118</v>
      </c>
      <c r="AY1379" s="2">
        <f t="shared" ca="1" si="927"/>
        <v>11.234099037931948</v>
      </c>
      <c r="AZ1379" s="2">
        <f t="shared" ca="1" si="920"/>
        <v>-31.981990141405507</v>
      </c>
      <c r="BA1379" s="2">
        <f t="shared" ca="1" si="920"/>
        <v>6.5704837325853731</v>
      </c>
      <c r="BB1379" s="2">
        <f t="shared" ca="1" si="920"/>
        <v>8.5690662485435034</v>
      </c>
      <c r="BC1379" s="2">
        <f t="shared" ca="1" si="922"/>
        <v>14.011831723955613</v>
      </c>
      <c r="BD1379" s="2">
        <f t="shared" ca="1" si="922"/>
        <v>26.985081937733632</v>
      </c>
      <c r="BE1379" s="2">
        <f t="shared" ca="1" si="922"/>
        <v>2.8628504614542356</v>
      </c>
      <c r="BF1379" s="2">
        <f t="shared" ca="1" si="922"/>
        <v>57.001186657658337</v>
      </c>
      <c r="BG1379" s="2">
        <f t="shared" ca="1" si="922"/>
        <v>-15.287673305865834</v>
      </c>
      <c r="BH1379" s="2">
        <f t="shared" ca="1" si="928"/>
        <v>-15.923226276120513</v>
      </c>
      <c r="BI1379" s="2">
        <f t="shared" ca="1" si="928"/>
        <v>45.063091548406213</v>
      </c>
      <c r="BJ1379" s="2">
        <f t="shared" ca="1" si="928"/>
        <v>15.565115843056869</v>
      </c>
      <c r="BK1379" s="2">
        <f t="shared" ca="1" si="928"/>
        <v>52.971495959657219</v>
      </c>
    </row>
    <row r="1380" spans="1:63" x14ac:dyDescent="0.25">
      <c r="A1380" s="21">
        <v>1369</v>
      </c>
      <c r="B1380" s="17">
        <f t="shared" ca="1" si="908"/>
        <v>-40.230544953720027</v>
      </c>
      <c r="C1380" s="43">
        <f t="shared" ca="1" si="909"/>
        <v>3.9255364742074701E-2</v>
      </c>
      <c r="D1380" s="39">
        <f ca="1">SUM($C$12:C1380)</f>
        <v>53.811369848869589</v>
      </c>
      <c r="E1380" s="39">
        <f t="shared" ca="1" si="910"/>
        <v>-216.48607337262027</v>
      </c>
      <c r="F1380" s="30"/>
      <c r="G1380" s="30"/>
      <c r="H1380" s="30"/>
      <c r="I1380" s="30"/>
      <c r="V1380" s="2">
        <f t="shared" ca="1" si="913"/>
        <v>19.327607739009999</v>
      </c>
      <c r="W1380" s="2">
        <f t="shared" ca="1" si="914"/>
        <v>-10.950081486609927</v>
      </c>
      <c r="X1380" s="2">
        <f t="shared" ca="1" si="915"/>
        <v>-11.017567092124096</v>
      </c>
      <c r="Y1380" s="2">
        <f t="shared" ca="1" si="916"/>
        <v>-19.597995040960797</v>
      </c>
      <c r="Z1380" s="2">
        <f t="shared" ca="1" si="917"/>
        <v>-21.279382474181745</v>
      </c>
      <c r="AA1380" s="2">
        <f t="shared" ca="1" si="918"/>
        <v>27.490287971889213</v>
      </c>
      <c r="AB1380" s="2">
        <f t="shared" ca="1" si="923"/>
        <v>20.255816290492412</v>
      </c>
      <c r="AC1380" s="2">
        <f t="shared" ca="1" si="924"/>
        <v>-53.430833983081122</v>
      </c>
      <c r="AD1380" s="2">
        <f t="shared" ca="1" si="925"/>
        <v>19.960604862012211</v>
      </c>
      <c r="AE1380" s="2">
        <f t="shared" ca="1" si="903"/>
        <v>-12.894842496906413</v>
      </c>
      <c r="AF1380" s="2">
        <f t="shared" ca="1" si="903"/>
        <v>46.370064338562578</v>
      </c>
      <c r="AG1380" s="2">
        <f t="shared" ca="1" si="903"/>
        <v>-69.594935744286431</v>
      </c>
      <c r="AH1380" s="2">
        <f t="shared" ref="AH1380:AH1417" ca="1" si="930">BD1380</f>
        <v>-68.475025434967066</v>
      </c>
      <c r="AI1380" s="2">
        <f t="shared" ref="AI1380:AI1417" ca="1" si="931">BE1380</f>
        <v>17.921502784850968</v>
      </c>
      <c r="AJ1380" s="2">
        <f t="shared" ref="AJ1380:AJ1417" ca="1" si="932">BF1380</f>
        <v>2.254085193726199</v>
      </c>
      <c r="AK1380" s="2">
        <f t="shared" ref="AK1380:AK1417" ca="1" si="933">BG1380</f>
        <v>2.882556767110259</v>
      </c>
      <c r="AL1380" s="2">
        <f t="shared" ca="1" si="926"/>
        <v>-18.498453840049187</v>
      </c>
      <c r="AM1380" s="2">
        <f t="shared" ca="1" si="891"/>
        <v>26.908087306183347</v>
      </c>
      <c r="AN1380" s="2">
        <f t="shared" ca="1" si="891"/>
        <v>33.021938195150298</v>
      </c>
      <c r="AO1380" s="2">
        <f t="shared" ca="1" si="878"/>
        <v>-32.575865675442969</v>
      </c>
      <c r="AQ1380" s="5">
        <v>1369</v>
      </c>
      <c r="AR1380" s="2">
        <f t="shared" ca="1" si="929"/>
        <v>19.327607739009999</v>
      </c>
      <c r="AS1380" s="2">
        <f t="shared" ca="1" si="929"/>
        <v>-10.950081486609927</v>
      </c>
      <c r="AT1380" s="2">
        <f t="shared" ca="1" si="929"/>
        <v>-11.017567092124096</v>
      </c>
      <c r="AU1380" s="2">
        <f t="shared" ca="1" si="929"/>
        <v>-19.597995040960797</v>
      </c>
      <c r="AV1380" s="2">
        <f t="shared" ca="1" si="929"/>
        <v>-21.279382474181745</v>
      </c>
      <c r="AW1380" s="2">
        <f t="shared" ca="1" si="929"/>
        <v>27.490287971889213</v>
      </c>
      <c r="AX1380" s="2">
        <f t="shared" ca="1" si="927"/>
        <v>20.255816290492412</v>
      </c>
      <c r="AY1380" s="2">
        <f t="shared" ca="1" si="927"/>
        <v>-53.430833983081122</v>
      </c>
      <c r="AZ1380" s="2">
        <f t="shared" ca="1" si="920"/>
        <v>19.960604862012211</v>
      </c>
      <c r="BA1380" s="2">
        <f t="shared" ca="1" si="920"/>
        <v>-12.894842496906413</v>
      </c>
      <c r="BB1380" s="2">
        <f t="shared" ca="1" si="920"/>
        <v>46.370064338562578</v>
      </c>
      <c r="BC1380" s="2">
        <f t="shared" ca="1" si="922"/>
        <v>-69.594935744286431</v>
      </c>
      <c r="BD1380" s="2">
        <f t="shared" ca="1" si="922"/>
        <v>-68.475025434967066</v>
      </c>
      <c r="BE1380" s="2">
        <f t="shared" ca="1" si="922"/>
        <v>17.921502784850968</v>
      </c>
      <c r="BF1380" s="2">
        <f t="shared" ca="1" si="922"/>
        <v>2.254085193726199</v>
      </c>
      <c r="BG1380" s="2">
        <f t="shared" ca="1" si="922"/>
        <v>2.882556767110259</v>
      </c>
      <c r="BH1380" s="2">
        <f t="shared" ca="1" si="928"/>
        <v>-18.498453840049187</v>
      </c>
      <c r="BI1380" s="2">
        <f t="shared" ca="1" si="928"/>
        <v>26.908087306183347</v>
      </c>
      <c r="BJ1380" s="2">
        <f t="shared" ca="1" si="928"/>
        <v>33.021938195150298</v>
      </c>
      <c r="BK1380" s="2">
        <f t="shared" ca="1" si="928"/>
        <v>-32.575865675442969</v>
      </c>
    </row>
    <row r="1381" spans="1:63" x14ac:dyDescent="0.25">
      <c r="A1381" s="21">
        <v>1370</v>
      </c>
      <c r="B1381" s="17">
        <f t="shared" ca="1" si="908"/>
        <v>-10.993640226324217</v>
      </c>
      <c r="C1381" s="43">
        <f t="shared" ca="1" si="909"/>
        <v>3.9494107410417138E-2</v>
      </c>
      <c r="D1381" s="39">
        <f ca="1">SUM($C$12:C1381)</f>
        <v>53.850863956280008</v>
      </c>
      <c r="E1381" s="39">
        <f t="shared" ca="1" si="910"/>
        <v>-59.20170242120728</v>
      </c>
      <c r="F1381" s="30"/>
      <c r="G1381" s="30"/>
      <c r="H1381" s="30"/>
      <c r="I1381" s="30"/>
      <c r="V1381" s="2">
        <f t="shared" ca="1" si="913"/>
        <v>-24.276041200864135</v>
      </c>
      <c r="W1381" s="2">
        <f t="shared" ca="1" si="914"/>
        <v>-55.90086680982072</v>
      </c>
      <c r="X1381" s="2">
        <f t="shared" ca="1" si="915"/>
        <v>2.0118202629362987</v>
      </c>
      <c r="Y1381" s="2">
        <f t="shared" ca="1" si="916"/>
        <v>-15.855352588932043</v>
      </c>
      <c r="Z1381" s="2">
        <f t="shared" ca="1" si="917"/>
        <v>2.0697015089289117E-2</v>
      </c>
      <c r="AA1381" s="2">
        <f t="shared" ca="1" si="918"/>
        <v>-12.135618890878535</v>
      </c>
      <c r="AB1381" s="2">
        <f t="shared" ca="1" si="923"/>
        <v>34.511245009024755</v>
      </c>
      <c r="AC1381" s="2">
        <f t="shared" ca="1" si="924"/>
        <v>-26.894968419896074</v>
      </c>
      <c r="AD1381" s="2">
        <f t="shared" ca="1" si="925"/>
        <v>32.902888558395404</v>
      </c>
      <c r="AE1381" s="2">
        <f t="shared" ref="AE1381:AE1416" ca="1" si="934">BA1381</f>
        <v>2.2415932807514762</v>
      </c>
      <c r="AF1381" s="2">
        <f t="shared" ref="AF1381:AF1416" ca="1" si="935">BB1381</f>
        <v>4.4389399011015627</v>
      </c>
      <c r="AG1381" s="2">
        <f t="shared" ref="AG1381:AG1416" ca="1" si="936">BC1381</f>
        <v>48.606145367187032</v>
      </c>
      <c r="AH1381" s="2">
        <f t="shared" ca="1" si="930"/>
        <v>-42.582694112411133</v>
      </c>
      <c r="AI1381" s="2">
        <f t="shared" ca="1" si="931"/>
        <v>-30.385184300019787</v>
      </c>
      <c r="AJ1381" s="2">
        <f t="shared" ca="1" si="932"/>
        <v>-47.962007625782348</v>
      </c>
      <c r="AK1381" s="2">
        <f t="shared" ca="1" si="933"/>
        <v>3.345248453593952</v>
      </c>
      <c r="AL1381" s="2">
        <f t="shared" ca="1" si="926"/>
        <v>24.044244666891924</v>
      </c>
      <c r="AM1381" s="2">
        <f t="shared" ca="1" si="891"/>
        <v>15.72253429320784</v>
      </c>
      <c r="AN1381" s="2">
        <f t="shared" ca="1" si="891"/>
        <v>52.675257891962943</v>
      </c>
      <c r="AO1381" s="2">
        <f t="shared" ca="1" si="878"/>
        <v>-33.317075342445442</v>
      </c>
      <c r="AQ1381" s="5">
        <v>1370</v>
      </c>
      <c r="AR1381" s="2">
        <f t="shared" ca="1" si="929"/>
        <v>-24.276041200864135</v>
      </c>
      <c r="AS1381" s="2">
        <f t="shared" ca="1" si="929"/>
        <v>-55.90086680982072</v>
      </c>
      <c r="AT1381" s="2">
        <f t="shared" ca="1" si="929"/>
        <v>2.0118202629362987</v>
      </c>
      <c r="AU1381" s="2">
        <f t="shared" ca="1" si="929"/>
        <v>-15.855352588932043</v>
      </c>
      <c r="AV1381" s="2">
        <f t="shared" ca="1" si="929"/>
        <v>2.0697015089289117E-2</v>
      </c>
      <c r="AW1381" s="2">
        <f t="shared" ca="1" si="929"/>
        <v>-12.135618890878535</v>
      </c>
      <c r="AX1381" s="2">
        <f t="shared" ca="1" si="927"/>
        <v>34.511245009024755</v>
      </c>
      <c r="AY1381" s="2">
        <f t="shared" ca="1" si="927"/>
        <v>-26.894968419896074</v>
      </c>
      <c r="AZ1381" s="2">
        <f t="shared" ca="1" si="920"/>
        <v>32.902888558395404</v>
      </c>
      <c r="BA1381" s="2">
        <f t="shared" ca="1" si="920"/>
        <v>2.2415932807514762</v>
      </c>
      <c r="BB1381" s="2">
        <f t="shared" ca="1" si="920"/>
        <v>4.4389399011015627</v>
      </c>
      <c r="BC1381" s="2">
        <f t="shared" ref="BC1381:BG1390" ca="1" si="937">_xlfn.NORM.INV(RAND(), BC$2, BC$3)</f>
        <v>48.606145367187032</v>
      </c>
      <c r="BD1381" s="2">
        <f t="shared" ca="1" si="937"/>
        <v>-42.582694112411133</v>
      </c>
      <c r="BE1381" s="2">
        <f t="shared" ca="1" si="937"/>
        <v>-30.385184300019787</v>
      </c>
      <c r="BF1381" s="2">
        <f t="shared" ca="1" si="937"/>
        <v>-47.962007625782348</v>
      </c>
      <c r="BG1381" s="2">
        <f t="shared" ca="1" si="937"/>
        <v>3.345248453593952</v>
      </c>
      <c r="BH1381" s="2">
        <f t="shared" ca="1" si="928"/>
        <v>24.044244666891924</v>
      </c>
      <c r="BI1381" s="2">
        <f t="shared" ca="1" si="928"/>
        <v>15.72253429320784</v>
      </c>
      <c r="BJ1381" s="2">
        <f t="shared" ca="1" si="928"/>
        <v>52.675257891962943</v>
      </c>
      <c r="BK1381" s="2">
        <f t="shared" ca="1" si="928"/>
        <v>-33.317075342445442</v>
      </c>
    </row>
    <row r="1382" spans="1:63" x14ac:dyDescent="0.25">
      <c r="A1382" s="21">
        <v>1371</v>
      </c>
      <c r="B1382" s="17">
        <f t="shared" ca="1" si="908"/>
        <v>-88.32182804195817</v>
      </c>
      <c r="C1382" s="43">
        <f t="shared" ca="1" si="909"/>
        <v>3.9281381415112712E-2</v>
      </c>
      <c r="D1382" s="39">
        <f ca="1">SUM($C$12:C1382)</f>
        <v>53.890145337695124</v>
      </c>
      <c r="E1382" s="39">
        <f t="shared" ca="1" si="910"/>
        <v>-475.96761496720427</v>
      </c>
      <c r="F1382" s="30"/>
      <c r="G1382" s="30"/>
      <c r="H1382" s="30"/>
      <c r="I1382" s="30"/>
      <c r="V1382" s="2">
        <f t="shared" ca="1" si="913"/>
        <v>-87.428450855703829</v>
      </c>
      <c r="W1382" s="2">
        <f t="shared" ca="1" si="914"/>
        <v>5.4819425307267107</v>
      </c>
      <c r="X1382" s="2">
        <f t="shared" ca="1" si="915"/>
        <v>13.647172660663141</v>
      </c>
      <c r="Y1382" s="2">
        <f t="shared" ca="1" si="916"/>
        <v>-16.724569593501791</v>
      </c>
      <c r="Z1382" s="2">
        <f t="shared" ca="1" si="917"/>
        <v>9.2258502293617539E-2</v>
      </c>
      <c r="AA1382" s="2">
        <f t="shared" ca="1" si="918"/>
        <v>63.159366124281973</v>
      </c>
      <c r="AB1382" s="2">
        <f t="shared" ca="1" si="923"/>
        <v>64.56651856655435</v>
      </c>
      <c r="AC1382" s="2">
        <f t="shared" ca="1" si="924"/>
        <v>-73.00003423401985</v>
      </c>
      <c r="AD1382" s="2">
        <f t="shared" ca="1" si="925"/>
        <v>-42.187551925285547</v>
      </c>
      <c r="AE1382" s="2">
        <f t="shared" ca="1" si="934"/>
        <v>23.278930928018742</v>
      </c>
      <c r="AF1382" s="2">
        <f t="shared" ca="1" si="935"/>
        <v>18.21888006243805</v>
      </c>
      <c r="AG1382" s="2">
        <f t="shared" ca="1" si="936"/>
        <v>21.189876966123489</v>
      </c>
      <c r="AH1382" s="2">
        <f t="shared" ca="1" si="930"/>
        <v>40.965100761131687</v>
      </c>
      <c r="AI1382" s="2">
        <f t="shared" ca="1" si="931"/>
        <v>54.806704686437413</v>
      </c>
      <c r="AJ1382" s="2">
        <f t="shared" ca="1" si="932"/>
        <v>42.139013667982056</v>
      </c>
      <c r="AK1382" s="2">
        <f t="shared" ca="1" si="933"/>
        <v>-8.8260668706498304</v>
      </c>
      <c r="AL1382" s="2">
        <f t="shared" ca="1" si="926"/>
        <v>15.79973741659477</v>
      </c>
      <c r="AM1382" s="2">
        <f t="shared" ca="1" si="891"/>
        <v>-36.96177815073915</v>
      </c>
      <c r="AN1382" s="2">
        <f t="shared" ca="1" si="891"/>
        <v>51.981401975147264</v>
      </c>
      <c r="AO1382" s="2">
        <f t="shared" ca="1" si="878"/>
        <v>5.6290992293440523</v>
      </c>
      <c r="AQ1382" s="5">
        <v>1371</v>
      </c>
      <c r="AR1382" s="2">
        <f t="shared" ca="1" si="929"/>
        <v>-87.428450855703829</v>
      </c>
      <c r="AS1382" s="2">
        <f t="shared" ca="1" si="929"/>
        <v>5.4819425307267107</v>
      </c>
      <c r="AT1382" s="2">
        <f t="shared" ca="1" si="929"/>
        <v>13.647172660663141</v>
      </c>
      <c r="AU1382" s="2">
        <f t="shared" ca="1" si="929"/>
        <v>-16.724569593501791</v>
      </c>
      <c r="AV1382" s="2">
        <f t="shared" ca="1" si="929"/>
        <v>9.2258502293617539E-2</v>
      </c>
      <c r="AW1382" s="2">
        <f t="shared" ca="1" si="929"/>
        <v>63.159366124281973</v>
      </c>
      <c r="AX1382" s="2">
        <f t="shared" ca="1" si="927"/>
        <v>64.56651856655435</v>
      </c>
      <c r="AY1382" s="2">
        <f t="shared" ca="1" si="927"/>
        <v>-73.00003423401985</v>
      </c>
      <c r="AZ1382" s="2">
        <f t="shared" ca="1" si="920"/>
        <v>-42.187551925285547</v>
      </c>
      <c r="BA1382" s="2">
        <f t="shared" ca="1" si="920"/>
        <v>23.278930928018742</v>
      </c>
      <c r="BB1382" s="2">
        <f t="shared" ca="1" si="920"/>
        <v>18.21888006243805</v>
      </c>
      <c r="BC1382" s="2">
        <f t="shared" ca="1" si="937"/>
        <v>21.189876966123489</v>
      </c>
      <c r="BD1382" s="2">
        <f t="shared" ca="1" si="937"/>
        <v>40.965100761131687</v>
      </c>
      <c r="BE1382" s="2">
        <f t="shared" ca="1" si="937"/>
        <v>54.806704686437413</v>
      </c>
      <c r="BF1382" s="2">
        <f t="shared" ca="1" si="937"/>
        <v>42.139013667982056</v>
      </c>
      <c r="BG1382" s="2">
        <f t="shared" ca="1" si="937"/>
        <v>-8.8260668706498304</v>
      </c>
      <c r="BH1382" s="2">
        <f t="shared" ca="1" si="928"/>
        <v>15.79973741659477</v>
      </c>
      <c r="BI1382" s="2">
        <f t="shared" ca="1" si="928"/>
        <v>-36.96177815073915</v>
      </c>
      <c r="BJ1382" s="2">
        <f t="shared" ca="1" si="928"/>
        <v>51.981401975147264</v>
      </c>
      <c r="BK1382" s="2">
        <f t="shared" ca="1" si="928"/>
        <v>5.6290992293440523</v>
      </c>
    </row>
    <row r="1383" spans="1:63" x14ac:dyDescent="0.25">
      <c r="A1383" s="21">
        <v>1372</v>
      </c>
      <c r="B1383" s="17">
        <f t="shared" ca="1" si="908"/>
        <v>-24.640853546921782</v>
      </c>
      <c r="C1383" s="43">
        <f t="shared" ca="1" si="909"/>
        <v>3.9224294026224876E-2</v>
      </c>
      <c r="D1383" s="39">
        <f ca="1">SUM($C$12:C1383)</f>
        <v>53.92936963172135</v>
      </c>
      <c r="E1383" s="39">
        <f t="shared" ca="1" si="910"/>
        <v>-132.88656989730572</v>
      </c>
      <c r="F1383" s="30"/>
      <c r="G1383" s="30"/>
      <c r="H1383" s="30"/>
      <c r="I1383" s="30"/>
      <c r="V1383" s="2">
        <f t="shared" ca="1" si="913"/>
        <v>17.939227842070395</v>
      </c>
      <c r="W1383" s="2">
        <f t="shared" ca="1" si="914"/>
        <v>-51.77585601937767</v>
      </c>
      <c r="X1383" s="2">
        <f t="shared" ca="1" si="915"/>
        <v>-12.29851701561916</v>
      </c>
      <c r="Y1383" s="2">
        <f t="shared" ca="1" si="916"/>
        <v>-7.3989757222108192</v>
      </c>
      <c r="Z1383" s="2">
        <f t="shared" ca="1" si="917"/>
        <v>4.668788758901691</v>
      </c>
      <c r="AA1383" s="2">
        <f t="shared" ca="1" si="918"/>
        <v>-23.278945490212191</v>
      </c>
      <c r="AB1383" s="2">
        <f t="shared" ca="1" si="923"/>
        <v>1.7499291597298066</v>
      </c>
      <c r="AC1383" s="2">
        <f t="shared" ca="1" si="924"/>
        <v>-14.351172996131233</v>
      </c>
      <c r="AD1383" s="2">
        <f t="shared" ca="1" si="925"/>
        <v>-43.495780830093075</v>
      </c>
      <c r="AE1383" s="2">
        <f t="shared" ca="1" si="934"/>
        <v>-5.9224838539329072</v>
      </c>
      <c r="AF1383" s="2">
        <f t="shared" ca="1" si="935"/>
        <v>37.702931273067328</v>
      </c>
      <c r="AG1383" s="2">
        <f t="shared" ca="1" si="936"/>
        <v>28.293663845533853</v>
      </c>
      <c r="AH1383" s="2">
        <f t="shared" ca="1" si="930"/>
        <v>-28.365897395990288</v>
      </c>
      <c r="AI1383" s="2">
        <f t="shared" ca="1" si="931"/>
        <v>-49.969588594797131</v>
      </c>
      <c r="AJ1383" s="2">
        <f t="shared" ca="1" si="932"/>
        <v>30.067248957470962</v>
      </c>
      <c r="AK1383" s="2">
        <f t="shared" ca="1" si="933"/>
        <v>19.365911290736765</v>
      </c>
      <c r="AL1383" s="2">
        <f t="shared" ca="1" si="926"/>
        <v>0.42784949968180541</v>
      </c>
      <c r="AM1383" s="2">
        <f t="shared" ca="1" si="891"/>
        <v>-35.74126566592475</v>
      </c>
      <c r="AN1383" s="2">
        <f t="shared" ca="1" si="891"/>
        <v>3.0906576893334252</v>
      </c>
      <c r="AO1383" s="2">
        <f t="shared" ca="1" si="878"/>
        <v>15.576562046353965</v>
      </c>
      <c r="AQ1383" s="5">
        <v>1372</v>
      </c>
      <c r="AR1383" s="2">
        <f t="shared" ca="1" si="929"/>
        <v>17.939227842070395</v>
      </c>
      <c r="AS1383" s="2">
        <f t="shared" ca="1" si="929"/>
        <v>-51.77585601937767</v>
      </c>
      <c r="AT1383" s="2">
        <f t="shared" ca="1" si="929"/>
        <v>-12.29851701561916</v>
      </c>
      <c r="AU1383" s="2">
        <f t="shared" ca="1" si="929"/>
        <v>-7.3989757222108192</v>
      </c>
      <c r="AV1383" s="2">
        <f t="shared" ca="1" si="929"/>
        <v>4.668788758901691</v>
      </c>
      <c r="AW1383" s="2">
        <f t="shared" ca="1" si="929"/>
        <v>-23.278945490212191</v>
      </c>
      <c r="AX1383" s="2">
        <f t="shared" ca="1" si="927"/>
        <v>1.7499291597298066</v>
      </c>
      <c r="AY1383" s="2">
        <f t="shared" ca="1" si="927"/>
        <v>-14.351172996131233</v>
      </c>
      <c r="AZ1383" s="2">
        <f t="shared" ca="1" si="920"/>
        <v>-43.495780830093075</v>
      </c>
      <c r="BA1383" s="2">
        <f t="shared" ca="1" si="920"/>
        <v>-5.9224838539329072</v>
      </c>
      <c r="BB1383" s="2">
        <f t="shared" ca="1" si="920"/>
        <v>37.702931273067328</v>
      </c>
      <c r="BC1383" s="2">
        <f t="shared" ca="1" si="937"/>
        <v>28.293663845533853</v>
      </c>
      <c r="BD1383" s="2">
        <f t="shared" ca="1" si="937"/>
        <v>-28.365897395990288</v>
      </c>
      <c r="BE1383" s="2">
        <f t="shared" ca="1" si="937"/>
        <v>-49.969588594797131</v>
      </c>
      <c r="BF1383" s="2">
        <f t="shared" ca="1" si="937"/>
        <v>30.067248957470962</v>
      </c>
      <c r="BG1383" s="2">
        <f t="shared" ca="1" si="937"/>
        <v>19.365911290736765</v>
      </c>
      <c r="BH1383" s="2">
        <f t="shared" ca="1" si="928"/>
        <v>0.42784949968180541</v>
      </c>
      <c r="BI1383" s="2">
        <f t="shared" ca="1" si="928"/>
        <v>-35.74126566592475</v>
      </c>
      <c r="BJ1383" s="2">
        <f t="shared" ca="1" si="928"/>
        <v>3.0906576893334252</v>
      </c>
      <c r="BK1383" s="2">
        <f t="shared" ca="1" si="928"/>
        <v>15.576562046353965</v>
      </c>
    </row>
    <row r="1384" spans="1:63" x14ac:dyDescent="0.25">
      <c r="A1384" s="21">
        <v>1373</v>
      </c>
      <c r="B1384" s="17">
        <f t="shared" ca="1" si="908"/>
        <v>9.3176348325993263</v>
      </c>
      <c r="C1384" s="43">
        <f t="shared" ca="1" si="909"/>
        <v>3.9411616535854323E-2</v>
      </c>
      <c r="D1384" s="39">
        <f ca="1">SUM($C$12:C1384)</f>
        <v>53.968781248257201</v>
      </c>
      <c r="E1384" s="39">
        <f t="shared" ca="1" si="910"/>
        <v>50.286139603169467</v>
      </c>
      <c r="F1384" s="30"/>
      <c r="G1384" s="30"/>
      <c r="H1384" s="30"/>
      <c r="I1384" s="30"/>
      <c r="V1384" s="2">
        <f t="shared" ca="1" si="913"/>
        <v>-71.783519024700453</v>
      </c>
      <c r="W1384" s="2">
        <f t="shared" ca="1" si="914"/>
        <v>12.819021556585412</v>
      </c>
      <c r="X1384" s="2">
        <f t="shared" ca="1" si="915"/>
        <v>-11.082690856258266</v>
      </c>
      <c r="Y1384" s="2">
        <f t="shared" ca="1" si="916"/>
        <v>-8.1601421258192168</v>
      </c>
      <c r="Z1384" s="2">
        <f t="shared" ca="1" si="917"/>
        <v>10.861015240755821</v>
      </c>
      <c r="AA1384" s="2">
        <f t="shared" ca="1" si="918"/>
        <v>111.67139474852532</v>
      </c>
      <c r="AB1384" s="2">
        <f t="shared" ca="1" si="923"/>
        <v>6.057953947719886</v>
      </c>
      <c r="AC1384" s="2">
        <f t="shared" ca="1" si="924"/>
        <v>55.664679009402555</v>
      </c>
      <c r="AD1384" s="2">
        <f t="shared" ca="1" si="925"/>
        <v>-14.357562294572491</v>
      </c>
      <c r="AE1384" s="2">
        <f t="shared" ca="1" si="934"/>
        <v>-0.81374035886539331</v>
      </c>
      <c r="AF1384" s="2">
        <f t="shared" ca="1" si="935"/>
        <v>-129.62760877323697</v>
      </c>
      <c r="AG1384" s="2">
        <f t="shared" ca="1" si="936"/>
        <v>-18.652884935979063</v>
      </c>
      <c r="AH1384" s="2">
        <f t="shared" ca="1" si="930"/>
        <v>15.873434160105884</v>
      </c>
      <c r="AI1384" s="2">
        <f t="shared" ca="1" si="931"/>
        <v>13.967844463042065</v>
      </c>
      <c r="AJ1384" s="2">
        <f t="shared" ca="1" si="932"/>
        <v>-45.719114400093353</v>
      </c>
      <c r="AK1384" s="2">
        <f t="shared" ca="1" si="933"/>
        <v>14.723996435835865</v>
      </c>
      <c r="AL1384" s="2">
        <f t="shared" ca="1" si="926"/>
        <v>29.053565545594584</v>
      </c>
      <c r="AM1384" s="2">
        <f t="shared" ca="1" si="891"/>
        <v>55.955388895883353</v>
      </c>
      <c r="AN1384" s="2">
        <f t="shared" ca="1" si="891"/>
        <v>-43.458164425775919</v>
      </c>
      <c r="AO1384" s="2">
        <f t="shared" ca="1" si="891"/>
        <v>1.8350270374535835</v>
      </c>
      <c r="AQ1384" s="5">
        <v>1373</v>
      </c>
      <c r="AR1384" s="2">
        <f t="shared" ca="1" si="929"/>
        <v>-71.783519024700453</v>
      </c>
      <c r="AS1384" s="2">
        <f t="shared" ca="1" si="929"/>
        <v>12.819021556585412</v>
      </c>
      <c r="AT1384" s="2">
        <f t="shared" ca="1" si="929"/>
        <v>-11.082690856258266</v>
      </c>
      <c r="AU1384" s="2">
        <f t="shared" ca="1" si="929"/>
        <v>-8.1601421258192168</v>
      </c>
      <c r="AV1384" s="2">
        <f t="shared" ca="1" si="929"/>
        <v>10.861015240755821</v>
      </c>
      <c r="AW1384" s="2">
        <f t="shared" ca="1" si="929"/>
        <v>111.67139474852532</v>
      </c>
      <c r="AX1384" s="2">
        <f t="shared" ca="1" si="927"/>
        <v>6.057953947719886</v>
      </c>
      <c r="AY1384" s="2">
        <f t="shared" ca="1" si="927"/>
        <v>55.664679009402555</v>
      </c>
      <c r="AZ1384" s="2">
        <f t="shared" ca="1" si="920"/>
        <v>-14.357562294572491</v>
      </c>
      <c r="BA1384" s="2">
        <f t="shared" ca="1" si="920"/>
        <v>-0.81374035886539331</v>
      </c>
      <c r="BB1384" s="2">
        <f t="shared" ca="1" si="920"/>
        <v>-129.62760877323697</v>
      </c>
      <c r="BC1384" s="2">
        <f t="shared" ca="1" si="937"/>
        <v>-18.652884935979063</v>
      </c>
      <c r="BD1384" s="2">
        <f t="shared" ca="1" si="937"/>
        <v>15.873434160105884</v>
      </c>
      <c r="BE1384" s="2">
        <f t="shared" ca="1" si="937"/>
        <v>13.967844463042065</v>
      </c>
      <c r="BF1384" s="2">
        <f t="shared" ca="1" si="937"/>
        <v>-45.719114400093353</v>
      </c>
      <c r="BG1384" s="2">
        <f t="shared" ca="1" si="937"/>
        <v>14.723996435835865</v>
      </c>
      <c r="BH1384" s="2">
        <f t="shared" ca="1" si="928"/>
        <v>29.053565545594584</v>
      </c>
      <c r="BI1384" s="2">
        <f t="shared" ca="1" si="928"/>
        <v>55.955388895883353</v>
      </c>
      <c r="BJ1384" s="2">
        <f t="shared" ca="1" si="928"/>
        <v>-43.458164425775919</v>
      </c>
      <c r="BK1384" s="2">
        <f t="shared" ca="1" si="928"/>
        <v>1.8350270374535835</v>
      </c>
    </row>
    <row r="1385" spans="1:63" x14ac:dyDescent="0.25">
      <c r="A1385" s="21">
        <v>1374</v>
      </c>
      <c r="B1385" s="17">
        <f t="shared" ca="1" si="908"/>
        <v>2.7834437055991419</v>
      </c>
      <c r="C1385" s="43">
        <f t="shared" ca="1" si="909"/>
        <v>3.9085010829277692E-2</v>
      </c>
      <c r="D1385" s="39">
        <f ca="1">SUM($C$12:C1385)</f>
        <v>54.007866259086477</v>
      </c>
      <c r="E1385" s="39">
        <f t="shared" ca="1" si="910"/>
        <v>15.032785539169453</v>
      </c>
      <c r="F1385" s="30"/>
      <c r="G1385" s="30"/>
      <c r="H1385" s="30"/>
      <c r="I1385" s="30"/>
      <c r="V1385" s="2">
        <f t="shared" ca="1" si="913"/>
        <v>44.614891556379135</v>
      </c>
      <c r="W1385" s="2">
        <f t="shared" ca="1" si="914"/>
        <v>-55.413023476708155</v>
      </c>
      <c r="X1385" s="2">
        <f t="shared" ca="1" si="915"/>
        <v>-9.3266832656003746</v>
      </c>
      <c r="Y1385" s="2">
        <f t="shared" ca="1" si="916"/>
        <v>-17.04131608798723</v>
      </c>
      <c r="Z1385" s="2">
        <f t="shared" ca="1" si="917"/>
        <v>-2.8216238967468579</v>
      </c>
      <c r="AA1385" s="2">
        <f t="shared" ca="1" si="918"/>
        <v>42.439108974571695</v>
      </c>
      <c r="AB1385" s="2">
        <f t="shared" ca="1" si="923"/>
        <v>-2.685349477904682</v>
      </c>
      <c r="AC1385" s="2">
        <f t="shared" ca="1" si="924"/>
        <v>-21.616295634030983</v>
      </c>
      <c r="AD1385" s="2">
        <f t="shared" ca="1" si="925"/>
        <v>-3.0694560449721062</v>
      </c>
      <c r="AE1385" s="2">
        <f t="shared" ca="1" si="934"/>
        <v>0.84615252452938183</v>
      </c>
      <c r="AF1385" s="2">
        <f t="shared" ca="1" si="935"/>
        <v>-0.22032166277078646</v>
      </c>
      <c r="AG1385" s="2">
        <f t="shared" ca="1" si="936"/>
        <v>54.60362435623513</v>
      </c>
      <c r="AH1385" s="2">
        <f t="shared" ca="1" si="930"/>
        <v>-26.374739782215364</v>
      </c>
      <c r="AI1385" s="2">
        <f t="shared" ca="1" si="931"/>
        <v>12.433408517945614</v>
      </c>
      <c r="AJ1385" s="2">
        <f t="shared" ca="1" si="932"/>
        <v>4.3887482257499997</v>
      </c>
      <c r="AK1385" s="2">
        <f t="shared" ca="1" si="933"/>
        <v>0.62074215313750258</v>
      </c>
      <c r="AL1385" s="2">
        <f t="shared" ca="1" si="926"/>
        <v>27.913491175335214</v>
      </c>
      <c r="AM1385" s="2">
        <f t="shared" ca="1" si="891"/>
        <v>36.551872699773526</v>
      </c>
      <c r="AN1385" s="2">
        <f t="shared" ca="1" si="891"/>
        <v>-16.283179351116161</v>
      </c>
      <c r="AO1385" s="2">
        <f t="shared" ca="1" si="891"/>
        <v>79.754848131390403</v>
      </c>
      <c r="AQ1385" s="5">
        <v>1374</v>
      </c>
      <c r="AR1385" s="2">
        <f t="shared" ca="1" si="929"/>
        <v>44.614891556379135</v>
      </c>
      <c r="AS1385" s="2">
        <f t="shared" ca="1" si="929"/>
        <v>-55.413023476708155</v>
      </c>
      <c r="AT1385" s="2">
        <f t="shared" ca="1" si="929"/>
        <v>-9.3266832656003746</v>
      </c>
      <c r="AU1385" s="2">
        <f t="shared" ca="1" si="929"/>
        <v>-17.04131608798723</v>
      </c>
      <c r="AV1385" s="2">
        <f t="shared" ca="1" si="929"/>
        <v>-2.8216238967468579</v>
      </c>
      <c r="AW1385" s="2">
        <f t="shared" ca="1" si="929"/>
        <v>42.439108974571695</v>
      </c>
      <c r="AX1385" s="2">
        <f t="shared" ca="1" si="927"/>
        <v>-2.685349477904682</v>
      </c>
      <c r="AY1385" s="2">
        <f t="shared" ca="1" si="927"/>
        <v>-21.616295634030983</v>
      </c>
      <c r="AZ1385" s="2">
        <f t="shared" ca="1" si="920"/>
        <v>-3.0694560449721062</v>
      </c>
      <c r="BA1385" s="2">
        <f t="shared" ca="1" si="920"/>
        <v>0.84615252452938183</v>
      </c>
      <c r="BB1385" s="2">
        <f t="shared" ca="1" si="920"/>
        <v>-0.22032166277078646</v>
      </c>
      <c r="BC1385" s="2">
        <f t="shared" ca="1" si="937"/>
        <v>54.60362435623513</v>
      </c>
      <c r="BD1385" s="2">
        <f t="shared" ca="1" si="937"/>
        <v>-26.374739782215364</v>
      </c>
      <c r="BE1385" s="2">
        <f t="shared" ca="1" si="937"/>
        <v>12.433408517945614</v>
      </c>
      <c r="BF1385" s="2">
        <f t="shared" ca="1" si="937"/>
        <v>4.3887482257499997</v>
      </c>
      <c r="BG1385" s="2">
        <f t="shared" ca="1" si="937"/>
        <v>0.62074215313750258</v>
      </c>
      <c r="BH1385" s="2">
        <f t="shared" ca="1" si="928"/>
        <v>27.913491175335214</v>
      </c>
      <c r="BI1385" s="2">
        <f t="shared" ca="1" si="928"/>
        <v>36.551872699773526</v>
      </c>
      <c r="BJ1385" s="2">
        <f t="shared" ca="1" si="928"/>
        <v>-16.283179351116161</v>
      </c>
      <c r="BK1385" s="2">
        <f t="shared" ca="1" si="928"/>
        <v>79.754848131390403</v>
      </c>
    </row>
    <row r="1386" spans="1:63" x14ac:dyDescent="0.25">
      <c r="A1386" s="21">
        <v>1375</v>
      </c>
      <c r="B1386" s="17">
        <f t="shared" ca="1" si="908"/>
        <v>108.90408278920991</v>
      </c>
      <c r="C1386" s="43">
        <f t="shared" ca="1" si="909"/>
        <v>3.8945329831506129E-2</v>
      </c>
      <c r="D1386" s="39">
        <f ca="1">SUM($C$12:C1386)</f>
        <v>54.046811588917983</v>
      </c>
      <c r="E1386" s="39">
        <f t="shared" ca="1" si="910"/>
        <v>588.59184437723536</v>
      </c>
      <c r="F1386" s="30"/>
      <c r="G1386" s="30"/>
      <c r="H1386" s="30"/>
      <c r="I1386" s="30"/>
      <c r="V1386" s="2">
        <f t="shared" ca="1" si="913"/>
        <v>-1.72943468006246</v>
      </c>
      <c r="W1386" s="2">
        <f t="shared" ca="1" si="914"/>
        <v>66.886716781435751</v>
      </c>
      <c r="X1386" s="2">
        <f t="shared" ca="1" si="915"/>
        <v>-21.754777002316928</v>
      </c>
      <c r="Y1386" s="2">
        <f t="shared" ca="1" si="916"/>
        <v>-15.410475861290537</v>
      </c>
      <c r="Z1386" s="2">
        <f t="shared" ca="1" si="917"/>
        <v>-2.4664202271112825</v>
      </c>
      <c r="AA1386" s="2">
        <f t="shared" ca="1" si="918"/>
        <v>-68.275563469550406</v>
      </c>
      <c r="AB1386" s="2">
        <f t="shared" ca="1" si="923"/>
        <v>-73.95871400976128</v>
      </c>
      <c r="AC1386" s="2">
        <f t="shared" ca="1" si="924"/>
        <v>30.570927773707915</v>
      </c>
      <c r="AD1386" s="2">
        <f t="shared" ca="1" si="925"/>
        <v>-0.90732340717485638</v>
      </c>
      <c r="AE1386" s="2">
        <f t="shared" ca="1" si="934"/>
        <v>25.452290891422422</v>
      </c>
      <c r="AF1386" s="2">
        <f t="shared" ca="1" si="935"/>
        <v>-73.751310638229427</v>
      </c>
      <c r="AG1386" s="2">
        <f t="shared" ca="1" si="936"/>
        <v>22.557159132899653</v>
      </c>
      <c r="AH1386" s="2">
        <f t="shared" ca="1" si="930"/>
        <v>62.440173220851221</v>
      </c>
      <c r="AI1386" s="2">
        <f t="shared" ca="1" si="931"/>
        <v>-32.787204991015713</v>
      </c>
      <c r="AJ1386" s="2">
        <f t="shared" ca="1" si="932"/>
        <v>-11.473297511404663</v>
      </c>
      <c r="AK1386" s="2">
        <f t="shared" ca="1" si="933"/>
        <v>10.264399368282641</v>
      </c>
      <c r="AL1386" s="2">
        <f t="shared" ca="1" si="926"/>
        <v>-15.272640318335068</v>
      </c>
      <c r="AM1386" s="2">
        <f t="shared" ca="1" si="891"/>
        <v>67.611163225333996</v>
      </c>
      <c r="AN1386" s="2">
        <f t="shared" ca="1" si="891"/>
        <v>121.65897262114935</v>
      </c>
      <c r="AO1386" s="2">
        <f t="shared" ca="1" si="891"/>
        <v>56.330372718564846</v>
      </c>
      <c r="AQ1386" s="5">
        <v>1375</v>
      </c>
      <c r="AR1386" s="2">
        <f t="shared" ca="1" si="929"/>
        <v>-1.72943468006246</v>
      </c>
      <c r="AS1386" s="2">
        <f t="shared" ca="1" si="929"/>
        <v>66.886716781435751</v>
      </c>
      <c r="AT1386" s="2">
        <f t="shared" ca="1" si="929"/>
        <v>-21.754777002316928</v>
      </c>
      <c r="AU1386" s="2">
        <f t="shared" ca="1" si="929"/>
        <v>-15.410475861290537</v>
      </c>
      <c r="AV1386" s="2">
        <f t="shared" ca="1" si="929"/>
        <v>-2.4664202271112825</v>
      </c>
      <c r="AW1386" s="2">
        <f t="shared" ca="1" si="929"/>
        <v>-68.275563469550406</v>
      </c>
      <c r="AX1386" s="2">
        <f t="shared" ca="1" si="927"/>
        <v>-73.95871400976128</v>
      </c>
      <c r="AY1386" s="2">
        <f t="shared" ca="1" si="927"/>
        <v>30.570927773707915</v>
      </c>
      <c r="AZ1386" s="2">
        <f t="shared" ca="1" si="920"/>
        <v>-0.90732340717485638</v>
      </c>
      <c r="BA1386" s="2">
        <f t="shared" ca="1" si="920"/>
        <v>25.452290891422422</v>
      </c>
      <c r="BB1386" s="2">
        <f t="shared" ca="1" si="920"/>
        <v>-73.751310638229427</v>
      </c>
      <c r="BC1386" s="2">
        <f t="shared" ca="1" si="937"/>
        <v>22.557159132899653</v>
      </c>
      <c r="BD1386" s="2">
        <f t="shared" ca="1" si="937"/>
        <v>62.440173220851221</v>
      </c>
      <c r="BE1386" s="2">
        <f t="shared" ca="1" si="937"/>
        <v>-32.787204991015713</v>
      </c>
      <c r="BF1386" s="2">
        <f t="shared" ca="1" si="937"/>
        <v>-11.473297511404663</v>
      </c>
      <c r="BG1386" s="2">
        <f t="shared" ca="1" si="937"/>
        <v>10.264399368282641</v>
      </c>
      <c r="BH1386" s="2">
        <f t="shared" ca="1" si="928"/>
        <v>-15.272640318335068</v>
      </c>
      <c r="BI1386" s="2">
        <f t="shared" ca="1" si="928"/>
        <v>67.611163225333996</v>
      </c>
      <c r="BJ1386" s="2">
        <f t="shared" ca="1" si="928"/>
        <v>121.65897262114935</v>
      </c>
      <c r="BK1386" s="2">
        <f t="shared" ca="1" si="928"/>
        <v>56.330372718564846</v>
      </c>
    </row>
    <row r="1387" spans="1:63" x14ac:dyDescent="0.25">
      <c r="A1387" s="21">
        <v>1376</v>
      </c>
      <c r="B1387" s="17">
        <f t="shared" ca="1" si="908"/>
        <v>-53.258219625548804</v>
      </c>
      <c r="C1387" s="43">
        <f t="shared" ca="1" si="909"/>
        <v>3.9381560200231279E-2</v>
      </c>
      <c r="D1387" s="39">
        <f ca="1">SUM($C$12:C1387)</f>
        <v>54.086193149118216</v>
      </c>
      <c r="E1387" s="39">
        <f t="shared" ca="1" si="910"/>
        <v>-288.05343534455909</v>
      </c>
      <c r="F1387" s="30"/>
      <c r="G1387" s="30"/>
      <c r="H1387" s="30"/>
      <c r="I1387" s="30"/>
      <c r="V1387" s="2">
        <f t="shared" ca="1" si="913"/>
        <v>-27.070295497858737</v>
      </c>
      <c r="W1387" s="2">
        <f t="shared" ca="1" si="914"/>
        <v>41.758463200608219</v>
      </c>
      <c r="X1387" s="2">
        <f t="shared" ca="1" si="915"/>
        <v>-4.0497696610200169</v>
      </c>
      <c r="Y1387" s="2">
        <f t="shared" ca="1" si="916"/>
        <v>-4.0244934468067486</v>
      </c>
      <c r="Z1387" s="2">
        <f t="shared" ca="1" si="917"/>
        <v>-9.5935739373809668</v>
      </c>
      <c r="AA1387" s="2">
        <f t="shared" ca="1" si="918"/>
        <v>38.71253847199656</v>
      </c>
      <c r="AB1387" s="2">
        <f t="shared" ca="1" si="923"/>
        <v>-62.683008024797317</v>
      </c>
      <c r="AC1387" s="2">
        <f t="shared" ca="1" si="924"/>
        <v>-6.6238812609522792</v>
      </c>
      <c r="AD1387" s="2">
        <f t="shared" ca="1" si="925"/>
        <v>-12.228932170877069</v>
      </c>
      <c r="AE1387" s="2">
        <f t="shared" ca="1" si="934"/>
        <v>16.585484925989537</v>
      </c>
      <c r="AF1387" s="2">
        <f t="shared" ca="1" si="935"/>
        <v>30.108727645987337</v>
      </c>
      <c r="AG1387" s="2">
        <f t="shared" ca="1" si="936"/>
        <v>18.377473288083014</v>
      </c>
      <c r="AH1387" s="2">
        <f t="shared" ca="1" si="930"/>
        <v>6.1735297743330229</v>
      </c>
      <c r="AI1387" s="2">
        <f t="shared" ca="1" si="931"/>
        <v>7.7348969233845155</v>
      </c>
      <c r="AJ1387" s="2">
        <f t="shared" ca="1" si="932"/>
        <v>-9.0405116791210212</v>
      </c>
      <c r="AK1387" s="2">
        <f t="shared" ca="1" si="933"/>
        <v>-1.3866606025677282</v>
      </c>
      <c r="AL1387" s="2">
        <f t="shared" ca="1" si="926"/>
        <v>-6.4641720830967877</v>
      </c>
      <c r="AM1387" s="2">
        <f t="shared" ca="1" si="891"/>
        <v>-54.302784807609626</v>
      </c>
      <c r="AN1387" s="2">
        <f t="shared" ca="1" si="891"/>
        <v>-43.945683474601559</v>
      </c>
      <c r="AO1387" s="2">
        <f t="shared" ca="1" si="891"/>
        <v>-29.84634184206292</v>
      </c>
      <c r="AQ1387" s="5">
        <v>1376</v>
      </c>
      <c r="AR1387" s="2">
        <f t="shared" ca="1" si="929"/>
        <v>-27.070295497858737</v>
      </c>
      <c r="AS1387" s="2">
        <f t="shared" ca="1" si="929"/>
        <v>41.758463200608219</v>
      </c>
      <c r="AT1387" s="2">
        <f t="shared" ca="1" si="929"/>
        <v>-4.0497696610200169</v>
      </c>
      <c r="AU1387" s="2">
        <f t="shared" ca="1" si="929"/>
        <v>-4.0244934468067486</v>
      </c>
      <c r="AV1387" s="2">
        <f t="shared" ca="1" si="929"/>
        <v>-9.5935739373809668</v>
      </c>
      <c r="AW1387" s="2">
        <f t="shared" ca="1" si="929"/>
        <v>38.71253847199656</v>
      </c>
      <c r="AX1387" s="2">
        <f t="shared" ca="1" si="927"/>
        <v>-62.683008024797317</v>
      </c>
      <c r="AY1387" s="2">
        <f t="shared" ca="1" si="927"/>
        <v>-6.6238812609522792</v>
      </c>
      <c r="AZ1387" s="2">
        <f t="shared" ref="AZ1387:BB1406" ca="1" si="938">_xlfn.NORM.INV(RAND(), AZ$2, AZ$3)</f>
        <v>-12.228932170877069</v>
      </c>
      <c r="BA1387" s="2">
        <f t="shared" ca="1" si="938"/>
        <v>16.585484925989537</v>
      </c>
      <c r="BB1387" s="2">
        <f t="shared" ca="1" si="938"/>
        <v>30.108727645987337</v>
      </c>
      <c r="BC1387" s="2">
        <f t="shared" ca="1" si="937"/>
        <v>18.377473288083014</v>
      </c>
      <c r="BD1387" s="2">
        <f t="shared" ca="1" si="937"/>
        <v>6.1735297743330229</v>
      </c>
      <c r="BE1387" s="2">
        <f t="shared" ca="1" si="937"/>
        <v>7.7348969233845155</v>
      </c>
      <c r="BF1387" s="2">
        <f t="shared" ca="1" si="937"/>
        <v>-9.0405116791210212</v>
      </c>
      <c r="BG1387" s="2">
        <f t="shared" ca="1" si="937"/>
        <v>-1.3866606025677282</v>
      </c>
      <c r="BH1387" s="2">
        <f t="shared" ca="1" si="928"/>
        <v>-6.4641720830967877</v>
      </c>
      <c r="BI1387" s="2">
        <f t="shared" ca="1" si="928"/>
        <v>-54.302784807609626</v>
      </c>
      <c r="BJ1387" s="2">
        <f t="shared" ca="1" si="928"/>
        <v>-43.945683474601559</v>
      </c>
      <c r="BK1387" s="2">
        <f t="shared" ca="1" si="928"/>
        <v>-29.84634184206292</v>
      </c>
    </row>
    <row r="1388" spans="1:63" x14ac:dyDescent="0.25">
      <c r="A1388" s="21">
        <v>1377</v>
      </c>
      <c r="B1388" s="17">
        <f t="shared" ca="1" si="908"/>
        <v>-72.635680643803198</v>
      </c>
      <c r="C1388" s="43">
        <f t="shared" ca="1" si="909"/>
        <v>3.9419935077729007E-2</v>
      </c>
      <c r="D1388" s="39">
        <f ca="1">SUM($C$12:C1388)</f>
        <v>54.125613084195948</v>
      </c>
      <c r="E1388" s="39">
        <f t="shared" ca="1" si="910"/>
        <v>-393.1450746633713</v>
      </c>
      <c r="F1388" s="30"/>
      <c r="G1388" s="30"/>
      <c r="H1388" s="30"/>
      <c r="I1388" s="30"/>
      <c r="V1388" s="2">
        <f t="shared" ca="1" si="913"/>
        <v>46.05796454384182</v>
      </c>
      <c r="W1388" s="2">
        <f t="shared" ca="1" si="914"/>
        <v>21.665575182022778</v>
      </c>
      <c r="X1388" s="2">
        <f t="shared" ca="1" si="915"/>
        <v>1.3279199835626061</v>
      </c>
      <c r="Y1388" s="2">
        <f t="shared" ca="1" si="916"/>
        <v>-3.7187146676495475</v>
      </c>
      <c r="Z1388" s="2">
        <f t="shared" ca="1" si="917"/>
        <v>-15.025321118116604</v>
      </c>
      <c r="AA1388" s="2">
        <f t="shared" ca="1" si="918"/>
        <v>58.82053715397209</v>
      </c>
      <c r="AB1388" s="2">
        <f t="shared" ca="1" si="923"/>
        <v>14.889629002697539</v>
      </c>
      <c r="AC1388" s="2">
        <f t="shared" ca="1" si="924"/>
        <v>54.261199814692091</v>
      </c>
      <c r="AD1388" s="2">
        <f t="shared" ca="1" si="925"/>
        <v>12.998995033327473</v>
      </c>
      <c r="AE1388" s="2">
        <f t="shared" ca="1" si="934"/>
        <v>16.943157644659891</v>
      </c>
      <c r="AF1388" s="2">
        <f t="shared" ca="1" si="935"/>
        <v>108.44339034410139</v>
      </c>
      <c r="AG1388" s="2">
        <f t="shared" ca="1" si="936"/>
        <v>71.282027236200761</v>
      </c>
      <c r="AH1388" s="2">
        <f t="shared" ca="1" si="930"/>
        <v>-18.42495517666897</v>
      </c>
      <c r="AI1388" s="2">
        <f t="shared" ca="1" si="931"/>
        <v>25.491022763023572</v>
      </c>
      <c r="AJ1388" s="2">
        <f t="shared" ca="1" si="932"/>
        <v>-39.303957164502066</v>
      </c>
      <c r="AK1388" s="2">
        <f t="shared" ca="1" si="933"/>
        <v>-12.09293440046654</v>
      </c>
      <c r="AL1388" s="2">
        <f t="shared" ca="1" si="926"/>
        <v>4.2293686100161114</v>
      </c>
      <c r="AM1388" s="2">
        <f t="shared" ca="1" si="891"/>
        <v>-15.981725198056196</v>
      </c>
      <c r="AN1388" s="2">
        <f t="shared" ca="1" si="891"/>
        <v>25.492532276289971</v>
      </c>
      <c r="AO1388" s="2">
        <f t="shared" ca="1" si="891"/>
        <v>19.216603141837151</v>
      </c>
      <c r="AQ1388" s="5">
        <v>1377</v>
      </c>
      <c r="AR1388" s="2">
        <f t="shared" ca="1" si="929"/>
        <v>46.05796454384182</v>
      </c>
      <c r="AS1388" s="2">
        <f t="shared" ca="1" si="929"/>
        <v>21.665575182022778</v>
      </c>
      <c r="AT1388" s="2">
        <f t="shared" ca="1" si="929"/>
        <v>1.3279199835626061</v>
      </c>
      <c r="AU1388" s="2">
        <f t="shared" ca="1" si="929"/>
        <v>-3.7187146676495475</v>
      </c>
      <c r="AV1388" s="2">
        <f t="shared" ca="1" si="929"/>
        <v>-15.025321118116604</v>
      </c>
      <c r="AW1388" s="2">
        <f t="shared" ca="1" si="929"/>
        <v>58.82053715397209</v>
      </c>
      <c r="AX1388" s="2">
        <f t="shared" ca="1" si="927"/>
        <v>14.889629002697539</v>
      </c>
      <c r="AY1388" s="2">
        <f t="shared" ca="1" si="927"/>
        <v>54.261199814692091</v>
      </c>
      <c r="AZ1388" s="2">
        <f t="shared" ca="1" si="938"/>
        <v>12.998995033327473</v>
      </c>
      <c r="BA1388" s="2">
        <f t="shared" ca="1" si="938"/>
        <v>16.943157644659891</v>
      </c>
      <c r="BB1388" s="2">
        <f t="shared" ca="1" si="938"/>
        <v>108.44339034410139</v>
      </c>
      <c r="BC1388" s="2">
        <f t="shared" ca="1" si="937"/>
        <v>71.282027236200761</v>
      </c>
      <c r="BD1388" s="2">
        <f t="shared" ca="1" si="937"/>
        <v>-18.42495517666897</v>
      </c>
      <c r="BE1388" s="2">
        <f t="shared" ca="1" si="937"/>
        <v>25.491022763023572</v>
      </c>
      <c r="BF1388" s="2">
        <f t="shared" ca="1" si="937"/>
        <v>-39.303957164502066</v>
      </c>
      <c r="BG1388" s="2">
        <f t="shared" ca="1" si="937"/>
        <v>-12.09293440046654</v>
      </c>
      <c r="BH1388" s="2">
        <f t="shared" ca="1" si="928"/>
        <v>4.2293686100161114</v>
      </c>
      <c r="BI1388" s="2">
        <f t="shared" ca="1" si="928"/>
        <v>-15.981725198056196</v>
      </c>
      <c r="BJ1388" s="2">
        <f t="shared" ca="1" si="928"/>
        <v>25.492532276289971</v>
      </c>
      <c r="BK1388" s="2">
        <f t="shared" ca="1" si="928"/>
        <v>19.216603141837151</v>
      </c>
    </row>
    <row r="1389" spans="1:63" x14ac:dyDescent="0.25">
      <c r="A1389" s="21">
        <v>1378</v>
      </c>
      <c r="B1389" s="17">
        <f t="shared" ca="1" si="908"/>
        <v>2.0854308837024531</v>
      </c>
      <c r="C1389" s="43">
        <f t="shared" ca="1" si="909"/>
        <v>3.9293572292024168E-2</v>
      </c>
      <c r="D1389" s="39">
        <f ca="1">SUM($C$12:C1389)</f>
        <v>54.164906656487972</v>
      </c>
      <c r="E1389" s="39">
        <f t="shared" ca="1" si="910"/>
        <v>11.295716915430059</v>
      </c>
      <c r="F1389" s="30"/>
      <c r="G1389" s="30"/>
      <c r="H1389" s="30"/>
      <c r="I1389" s="30"/>
      <c r="V1389" s="2">
        <f t="shared" ca="1" si="913"/>
        <v>-41.762932619162186</v>
      </c>
      <c r="W1389" s="2">
        <f t="shared" ca="1" si="914"/>
        <v>-5.5939429763368889</v>
      </c>
      <c r="X1389" s="2">
        <f t="shared" ca="1" si="915"/>
        <v>15.974256530200268</v>
      </c>
      <c r="Y1389" s="2">
        <f t="shared" ca="1" si="916"/>
        <v>-39.042187336082542</v>
      </c>
      <c r="Z1389" s="2">
        <f t="shared" ca="1" si="917"/>
        <v>3.1981571334956795</v>
      </c>
      <c r="AA1389" s="2">
        <f t="shared" ca="1" si="918"/>
        <v>31.70841116726141</v>
      </c>
      <c r="AB1389" s="2">
        <f t="shared" ca="1" si="923"/>
        <v>41.749980594087532</v>
      </c>
      <c r="AC1389" s="2">
        <f t="shared" ca="1" si="924"/>
        <v>-19.873819135778824</v>
      </c>
      <c r="AD1389" s="2">
        <f t="shared" ca="1" si="925"/>
        <v>-11.060905874518195</v>
      </c>
      <c r="AE1389" s="2">
        <f t="shared" ca="1" si="934"/>
        <v>18.747085488395868</v>
      </c>
      <c r="AF1389" s="2">
        <f t="shared" ca="1" si="935"/>
        <v>-55.605132516818394</v>
      </c>
      <c r="AG1389" s="2">
        <f t="shared" ca="1" si="936"/>
        <v>91.459035153465535</v>
      </c>
      <c r="AH1389" s="2">
        <f t="shared" ca="1" si="930"/>
        <v>5.7623932661889867</v>
      </c>
      <c r="AI1389" s="2">
        <f t="shared" ca="1" si="931"/>
        <v>-25.894772784205887</v>
      </c>
      <c r="AJ1389" s="2">
        <f t="shared" ca="1" si="932"/>
        <v>-25.78872845829353</v>
      </c>
      <c r="AK1389" s="2">
        <f t="shared" ca="1" si="933"/>
        <v>14.229143846638276</v>
      </c>
      <c r="AL1389" s="2">
        <f t="shared" ca="1" si="926"/>
        <v>19.395351401688906</v>
      </c>
      <c r="AM1389" s="2">
        <f t="shared" ca="1" si="891"/>
        <v>-24.224057394628481</v>
      </c>
      <c r="AN1389" s="2">
        <f t="shared" ca="1" si="891"/>
        <v>75.6532643434645</v>
      </c>
      <c r="AO1389" s="2">
        <f t="shared" ca="1" si="891"/>
        <v>8.748042113051218</v>
      </c>
      <c r="AQ1389" s="5">
        <v>1378</v>
      </c>
      <c r="AR1389" s="2">
        <f t="shared" ref="AR1389:AW1398" ca="1" si="939">_xlfn.NORM.INV(RAND(), AR$2, AR$3)</f>
        <v>-41.762932619162186</v>
      </c>
      <c r="AS1389" s="2">
        <f t="shared" ca="1" si="939"/>
        <v>-5.5939429763368889</v>
      </c>
      <c r="AT1389" s="2">
        <f t="shared" ca="1" si="939"/>
        <v>15.974256530200268</v>
      </c>
      <c r="AU1389" s="2">
        <f t="shared" ca="1" si="939"/>
        <v>-39.042187336082542</v>
      </c>
      <c r="AV1389" s="2">
        <f t="shared" ca="1" si="939"/>
        <v>3.1981571334956795</v>
      </c>
      <c r="AW1389" s="2">
        <f t="shared" ca="1" si="939"/>
        <v>31.70841116726141</v>
      </c>
      <c r="AX1389" s="2">
        <f t="shared" ca="1" si="927"/>
        <v>41.749980594087532</v>
      </c>
      <c r="AY1389" s="2">
        <f t="shared" ca="1" si="927"/>
        <v>-19.873819135778824</v>
      </c>
      <c r="AZ1389" s="2">
        <f t="shared" ca="1" si="938"/>
        <v>-11.060905874518195</v>
      </c>
      <c r="BA1389" s="2">
        <f t="shared" ca="1" si="938"/>
        <v>18.747085488395868</v>
      </c>
      <c r="BB1389" s="2">
        <f t="shared" ca="1" si="938"/>
        <v>-55.605132516818394</v>
      </c>
      <c r="BC1389" s="2">
        <f t="shared" ca="1" si="937"/>
        <v>91.459035153465535</v>
      </c>
      <c r="BD1389" s="2">
        <f t="shared" ca="1" si="937"/>
        <v>5.7623932661889867</v>
      </c>
      <c r="BE1389" s="2">
        <f t="shared" ca="1" si="937"/>
        <v>-25.894772784205887</v>
      </c>
      <c r="BF1389" s="2">
        <f t="shared" ca="1" si="937"/>
        <v>-25.78872845829353</v>
      </c>
      <c r="BG1389" s="2">
        <f t="shared" ca="1" si="937"/>
        <v>14.229143846638276</v>
      </c>
      <c r="BH1389" s="2">
        <f t="shared" ca="1" si="928"/>
        <v>19.395351401688906</v>
      </c>
      <c r="BI1389" s="2">
        <f t="shared" ca="1" si="928"/>
        <v>-24.224057394628481</v>
      </c>
      <c r="BJ1389" s="2">
        <f t="shared" ca="1" si="928"/>
        <v>75.6532643434645</v>
      </c>
      <c r="BK1389" s="2">
        <f t="shared" ca="1" si="928"/>
        <v>8.748042113051218</v>
      </c>
    </row>
    <row r="1390" spans="1:63" x14ac:dyDescent="0.25">
      <c r="A1390" s="21">
        <v>1379</v>
      </c>
      <c r="B1390" s="17">
        <f t="shared" ca="1" si="908"/>
        <v>76.426399407714584</v>
      </c>
      <c r="C1390" s="43">
        <f t="shared" ca="1" si="909"/>
        <v>3.9107149259310942E-2</v>
      </c>
      <c r="D1390" s="39">
        <f ca="1">SUM($C$12:C1390)</f>
        <v>54.20401380574728</v>
      </c>
      <c r="E1390" s="39">
        <f t="shared" ca="1" si="910"/>
        <v>414.26176086193175</v>
      </c>
      <c r="F1390" s="30"/>
      <c r="G1390" s="30"/>
      <c r="H1390" s="30"/>
      <c r="I1390" s="30"/>
      <c r="V1390" s="2">
        <f t="shared" ca="1" si="913"/>
        <v>62.255873710696477</v>
      </c>
      <c r="W1390" s="2">
        <f t="shared" ca="1" si="914"/>
        <v>-27.318450755712362</v>
      </c>
      <c r="X1390" s="2">
        <f t="shared" ca="1" si="915"/>
        <v>16.509110793871542</v>
      </c>
      <c r="Y1390" s="2">
        <f t="shared" ca="1" si="916"/>
        <v>-6.6099713350600116</v>
      </c>
      <c r="Z1390" s="2">
        <f t="shared" ca="1" si="917"/>
        <v>1.6584597934362888</v>
      </c>
      <c r="AA1390" s="2">
        <f t="shared" ca="1" si="918"/>
        <v>-77.272817544436009</v>
      </c>
      <c r="AB1390" s="2">
        <f t="shared" ca="1" si="923"/>
        <v>25.593224071946274</v>
      </c>
      <c r="AC1390" s="2">
        <f t="shared" ca="1" si="924"/>
        <v>-45.520448784793217</v>
      </c>
      <c r="AD1390" s="2">
        <f t="shared" ca="1" si="925"/>
        <v>13.910413742049714</v>
      </c>
      <c r="AE1390" s="2">
        <f t="shared" ca="1" si="934"/>
        <v>-18.115264990703416</v>
      </c>
      <c r="AF1390" s="2">
        <f t="shared" ca="1" si="935"/>
        <v>-14.639423735751858</v>
      </c>
      <c r="AG1390" s="2">
        <f t="shared" ca="1" si="936"/>
        <v>-94.377480578163599</v>
      </c>
      <c r="AH1390" s="2">
        <f t="shared" ca="1" si="930"/>
        <v>3.2988034507669397</v>
      </c>
      <c r="AI1390" s="2">
        <f t="shared" ca="1" si="931"/>
        <v>-40.650163151564897</v>
      </c>
      <c r="AJ1390" s="2">
        <f t="shared" ca="1" si="932"/>
        <v>22.93777018408381</v>
      </c>
      <c r="AK1390" s="2">
        <f t="shared" ca="1" si="933"/>
        <v>14.068004180459603</v>
      </c>
      <c r="AL1390" s="2">
        <f t="shared" ca="1" si="926"/>
        <v>-4.2547827701228655</v>
      </c>
      <c r="AM1390" s="2">
        <f t="shared" ca="1" si="891"/>
        <v>-1.0723986272385808</v>
      </c>
      <c r="AN1390" s="2">
        <f t="shared" ca="1" si="891"/>
        <v>22.348135690132217</v>
      </c>
      <c r="AO1390" s="2">
        <f t="shared" ca="1" si="891"/>
        <v>25.678935458062988</v>
      </c>
      <c r="AQ1390" s="5">
        <v>1379</v>
      </c>
      <c r="AR1390" s="2">
        <f t="shared" ca="1" si="939"/>
        <v>62.255873710696477</v>
      </c>
      <c r="AS1390" s="2">
        <f t="shared" ca="1" si="939"/>
        <v>-27.318450755712362</v>
      </c>
      <c r="AT1390" s="2">
        <f t="shared" ca="1" si="939"/>
        <v>16.509110793871542</v>
      </c>
      <c r="AU1390" s="2">
        <f t="shared" ca="1" si="939"/>
        <v>-6.6099713350600116</v>
      </c>
      <c r="AV1390" s="2">
        <f t="shared" ca="1" si="939"/>
        <v>1.6584597934362888</v>
      </c>
      <c r="AW1390" s="2">
        <f t="shared" ca="1" si="939"/>
        <v>-77.272817544436009</v>
      </c>
      <c r="AX1390" s="2">
        <f t="shared" ca="1" si="927"/>
        <v>25.593224071946274</v>
      </c>
      <c r="AY1390" s="2">
        <f t="shared" ca="1" si="927"/>
        <v>-45.520448784793217</v>
      </c>
      <c r="AZ1390" s="2">
        <f t="shared" ca="1" si="938"/>
        <v>13.910413742049714</v>
      </c>
      <c r="BA1390" s="2">
        <f t="shared" ca="1" si="938"/>
        <v>-18.115264990703416</v>
      </c>
      <c r="BB1390" s="2">
        <f t="shared" ca="1" si="938"/>
        <v>-14.639423735751858</v>
      </c>
      <c r="BC1390" s="2">
        <f t="shared" ca="1" si="937"/>
        <v>-94.377480578163599</v>
      </c>
      <c r="BD1390" s="2">
        <f t="shared" ca="1" si="937"/>
        <v>3.2988034507669397</v>
      </c>
      <c r="BE1390" s="2">
        <f t="shared" ca="1" si="937"/>
        <v>-40.650163151564897</v>
      </c>
      <c r="BF1390" s="2">
        <f t="shared" ca="1" si="937"/>
        <v>22.93777018408381</v>
      </c>
      <c r="BG1390" s="2">
        <f t="shared" ca="1" si="937"/>
        <v>14.068004180459603</v>
      </c>
      <c r="BH1390" s="2">
        <f t="shared" ca="1" si="928"/>
        <v>-4.2547827701228655</v>
      </c>
      <c r="BI1390" s="2">
        <f t="shared" ca="1" si="928"/>
        <v>-1.0723986272385808</v>
      </c>
      <c r="BJ1390" s="2">
        <f t="shared" ca="1" si="928"/>
        <v>22.348135690132217</v>
      </c>
      <c r="BK1390" s="2">
        <f t="shared" ca="1" si="928"/>
        <v>25.678935458062988</v>
      </c>
    </row>
    <row r="1391" spans="1:63" x14ac:dyDescent="0.25">
      <c r="A1391" s="21">
        <v>1380</v>
      </c>
      <c r="B1391" s="17">
        <f t="shared" ca="1" si="908"/>
        <v>-36.457509342736593</v>
      </c>
      <c r="C1391" s="43">
        <f t="shared" ca="1" si="909"/>
        <v>3.9267863472136059E-2</v>
      </c>
      <c r="D1391" s="39">
        <f ca="1">SUM($C$12:C1391)</f>
        <v>54.243281669219414</v>
      </c>
      <c r="E1391" s="39">
        <f t="shared" ca="1" si="910"/>
        <v>-197.75749482362593</v>
      </c>
      <c r="F1391" s="30"/>
      <c r="G1391" s="30"/>
      <c r="H1391" s="30"/>
      <c r="I1391" s="30"/>
      <c r="V1391" s="2">
        <f t="shared" ca="1" si="913"/>
        <v>62.276437468527305</v>
      </c>
      <c r="W1391" s="2">
        <f t="shared" ca="1" si="914"/>
        <v>8.5398313239207173</v>
      </c>
      <c r="X1391" s="2">
        <f t="shared" ca="1" si="915"/>
        <v>-25.712808502805437</v>
      </c>
      <c r="Y1391" s="2">
        <f t="shared" ca="1" si="916"/>
        <v>-21.368435042753816</v>
      </c>
      <c r="Z1391" s="2">
        <f t="shared" ca="1" si="917"/>
        <v>-8.4693767226885157</v>
      </c>
      <c r="AA1391" s="2">
        <f t="shared" ca="1" si="918"/>
        <v>19.810353108938955</v>
      </c>
      <c r="AB1391" s="2">
        <f t="shared" ca="1" si="923"/>
        <v>0.66884971542545735</v>
      </c>
      <c r="AC1391" s="2">
        <f t="shared" ca="1" si="924"/>
        <v>19.895429211437108</v>
      </c>
      <c r="AD1391" s="2">
        <f t="shared" ca="1" si="925"/>
        <v>-24.63108394847454</v>
      </c>
      <c r="AE1391" s="2">
        <f t="shared" ca="1" si="934"/>
        <v>-50.726633870708781</v>
      </c>
      <c r="AF1391" s="2">
        <f t="shared" ca="1" si="935"/>
        <v>94.78015481471131</v>
      </c>
      <c r="AG1391" s="2">
        <f t="shared" ca="1" si="936"/>
        <v>-11.319843942980285</v>
      </c>
      <c r="AH1391" s="2">
        <f t="shared" ca="1" si="930"/>
        <v>36.628820181839494</v>
      </c>
      <c r="AI1391" s="2">
        <f t="shared" ca="1" si="931"/>
        <v>-39.85767351440284</v>
      </c>
      <c r="AJ1391" s="2">
        <f t="shared" ca="1" si="932"/>
        <v>-27.637029984871958</v>
      </c>
      <c r="AK1391" s="2">
        <f t="shared" ca="1" si="933"/>
        <v>-8.1415630380828894</v>
      </c>
      <c r="AL1391" s="2">
        <f t="shared" ca="1" si="926"/>
        <v>5.0265626333985125E-3</v>
      </c>
      <c r="AM1391" s="2">
        <f t="shared" ca="1" si="891"/>
        <v>44.267383361635133</v>
      </c>
      <c r="AN1391" s="2">
        <f t="shared" ca="1" si="891"/>
        <v>65.244947412068484</v>
      </c>
      <c r="AO1391" s="2">
        <f t="shared" ca="1" si="891"/>
        <v>-27.090250323608522</v>
      </c>
      <c r="AQ1391" s="5">
        <v>1380</v>
      </c>
      <c r="AR1391" s="2">
        <f t="shared" ca="1" si="939"/>
        <v>62.276437468527305</v>
      </c>
      <c r="AS1391" s="2">
        <f t="shared" ca="1" si="939"/>
        <v>8.5398313239207173</v>
      </c>
      <c r="AT1391" s="2">
        <f t="shared" ca="1" si="939"/>
        <v>-25.712808502805437</v>
      </c>
      <c r="AU1391" s="2">
        <f t="shared" ca="1" si="939"/>
        <v>-21.368435042753816</v>
      </c>
      <c r="AV1391" s="2">
        <f t="shared" ca="1" si="939"/>
        <v>-8.4693767226885157</v>
      </c>
      <c r="AW1391" s="2">
        <f t="shared" ca="1" si="939"/>
        <v>19.810353108938955</v>
      </c>
      <c r="AX1391" s="2">
        <f t="shared" ca="1" si="927"/>
        <v>0.66884971542545735</v>
      </c>
      <c r="AY1391" s="2">
        <f t="shared" ca="1" si="927"/>
        <v>19.895429211437108</v>
      </c>
      <c r="AZ1391" s="2">
        <f t="shared" ca="1" si="938"/>
        <v>-24.63108394847454</v>
      </c>
      <c r="BA1391" s="2">
        <f t="shared" ca="1" si="938"/>
        <v>-50.726633870708781</v>
      </c>
      <c r="BB1391" s="2">
        <f t="shared" ca="1" si="938"/>
        <v>94.78015481471131</v>
      </c>
      <c r="BC1391" s="2">
        <f t="shared" ref="BC1391:BG1400" ca="1" si="940">_xlfn.NORM.INV(RAND(), BC$2, BC$3)</f>
        <v>-11.319843942980285</v>
      </c>
      <c r="BD1391" s="2">
        <f t="shared" ca="1" si="940"/>
        <v>36.628820181839494</v>
      </c>
      <c r="BE1391" s="2">
        <f t="shared" ca="1" si="940"/>
        <v>-39.85767351440284</v>
      </c>
      <c r="BF1391" s="2">
        <f t="shared" ca="1" si="940"/>
        <v>-27.637029984871958</v>
      </c>
      <c r="BG1391" s="2">
        <f t="shared" ca="1" si="940"/>
        <v>-8.1415630380828894</v>
      </c>
      <c r="BH1391" s="2">
        <f t="shared" ca="1" si="928"/>
        <v>5.0265626333985125E-3</v>
      </c>
      <c r="BI1391" s="2">
        <f t="shared" ca="1" si="928"/>
        <v>44.267383361635133</v>
      </c>
      <c r="BJ1391" s="2">
        <f t="shared" ca="1" si="928"/>
        <v>65.244947412068484</v>
      </c>
      <c r="BK1391" s="2">
        <f t="shared" ca="1" si="928"/>
        <v>-27.090250323608522</v>
      </c>
    </row>
    <row r="1392" spans="1:63" x14ac:dyDescent="0.25">
      <c r="A1392" s="21">
        <v>1381</v>
      </c>
      <c r="B1392" s="17">
        <f t="shared" ca="1" si="908"/>
        <v>82.904413748880955</v>
      </c>
      <c r="C1392" s="43">
        <f t="shared" ca="1" si="909"/>
        <v>3.9251291622253291E-2</v>
      </c>
      <c r="D1392" s="39">
        <f ca="1">SUM($C$12:C1392)</f>
        <v>54.282532960841664</v>
      </c>
      <c r="E1392" s="39">
        <f t="shared" ca="1" si="910"/>
        <v>450.02615719228851</v>
      </c>
      <c r="F1392" s="30"/>
      <c r="G1392" s="30"/>
      <c r="H1392" s="30"/>
      <c r="I1392" s="30"/>
      <c r="V1392" s="2">
        <f t="shared" ref="V1392:V1423" ca="1" si="941">AR1392</f>
        <v>85.165860211425041</v>
      </c>
      <c r="W1392" s="2">
        <f t="shared" ref="W1392:W1423" ca="1" si="942">AS1392</f>
        <v>-56.773914934248914</v>
      </c>
      <c r="X1392" s="2">
        <f t="shared" ref="X1392:X1423" ca="1" si="943">AT1392</f>
        <v>29.303431650150529</v>
      </c>
      <c r="Y1392" s="2">
        <f t="shared" ref="Y1392:Y1423" ca="1" si="944">AU1392</f>
        <v>-34.636529998645116</v>
      </c>
      <c r="Z1392" s="2">
        <f t="shared" ref="Z1392:Z1423" ca="1" si="945">AV1392</f>
        <v>1.5436291309644936</v>
      </c>
      <c r="AA1392" s="2">
        <f t="shared" ref="AA1392:AA1423" ca="1" si="946">AW1392</f>
        <v>-32.079640158544962</v>
      </c>
      <c r="AB1392" s="2">
        <f t="shared" ca="1" si="923"/>
        <v>-3.1687465435184614</v>
      </c>
      <c r="AC1392" s="2">
        <f t="shared" ca="1" si="924"/>
        <v>-24.424079976805348</v>
      </c>
      <c r="AD1392" s="2">
        <f t="shared" ca="1" si="925"/>
        <v>13.614172329996078</v>
      </c>
      <c r="AE1392" s="2">
        <f t="shared" ca="1" si="934"/>
        <v>-50.037363396933863</v>
      </c>
      <c r="AF1392" s="2">
        <f t="shared" ca="1" si="935"/>
        <v>-28.048910379358745</v>
      </c>
      <c r="AG1392" s="2">
        <f t="shared" ca="1" si="936"/>
        <v>-57.781850696844423</v>
      </c>
      <c r="AH1392" s="2">
        <f t="shared" ca="1" si="930"/>
        <v>-9.238034503264668</v>
      </c>
      <c r="AI1392" s="2">
        <f t="shared" ca="1" si="931"/>
        <v>-20.588019294902111</v>
      </c>
      <c r="AJ1392" s="2">
        <f t="shared" ca="1" si="932"/>
        <v>-41.207397770609113</v>
      </c>
      <c r="AK1392" s="2">
        <f t="shared" ca="1" si="933"/>
        <v>8.376321955238998</v>
      </c>
      <c r="AL1392" s="2">
        <f t="shared" ca="1" si="926"/>
        <v>30.166955745231647</v>
      </c>
      <c r="AM1392" s="2">
        <f t="shared" ref="AM1392:AM1417" ca="1" si="947">BI1392</f>
        <v>73.991491565936002</v>
      </c>
      <c r="AN1392" s="2">
        <f t="shared" ref="AN1392:AN1417" ca="1" si="948">BJ1392</f>
        <v>58.947294384823763</v>
      </c>
      <c r="AO1392" s="2">
        <f t="shared" ref="AO1392:AO1417" ca="1" si="949">BK1392</f>
        <v>21.332242372318142</v>
      </c>
      <c r="AQ1392" s="5">
        <v>1381</v>
      </c>
      <c r="AR1392" s="2">
        <f t="shared" ca="1" si="939"/>
        <v>85.165860211425041</v>
      </c>
      <c r="AS1392" s="2">
        <f t="shared" ca="1" si="939"/>
        <v>-56.773914934248914</v>
      </c>
      <c r="AT1392" s="2">
        <f t="shared" ca="1" si="939"/>
        <v>29.303431650150529</v>
      </c>
      <c r="AU1392" s="2">
        <f t="shared" ca="1" si="939"/>
        <v>-34.636529998645116</v>
      </c>
      <c r="AV1392" s="2">
        <f t="shared" ca="1" si="939"/>
        <v>1.5436291309644936</v>
      </c>
      <c r="AW1392" s="2">
        <f t="shared" ca="1" si="939"/>
        <v>-32.079640158544962</v>
      </c>
      <c r="AX1392" s="2">
        <f t="shared" ca="1" si="927"/>
        <v>-3.1687465435184614</v>
      </c>
      <c r="AY1392" s="2">
        <f t="shared" ca="1" si="927"/>
        <v>-24.424079976805348</v>
      </c>
      <c r="AZ1392" s="2">
        <f t="shared" ca="1" si="938"/>
        <v>13.614172329996078</v>
      </c>
      <c r="BA1392" s="2">
        <f t="shared" ca="1" si="938"/>
        <v>-50.037363396933863</v>
      </c>
      <c r="BB1392" s="2">
        <f t="shared" ca="1" si="938"/>
        <v>-28.048910379358745</v>
      </c>
      <c r="BC1392" s="2">
        <f t="shared" ca="1" si="940"/>
        <v>-57.781850696844423</v>
      </c>
      <c r="BD1392" s="2">
        <f t="shared" ca="1" si="940"/>
        <v>-9.238034503264668</v>
      </c>
      <c r="BE1392" s="2">
        <f t="shared" ca="1" si="940"/>
        <v>-20.588019294902111</v>
      </c>
      <c r="BF1392" s="2">
        <f t="shared" ca="1" si="940"/>
        <v>-41.207397770609113</v>
      </c>
      <c r="BG1392" s="2">
        <f t="shared" ca="1" si="940"/>
        <v>8.376321955238998</v>
      </c>
      <c r="BH1392" s="2">
        <f t="shared" ca="1" si="928"/>
        <v>30.166955745231647</v>
      </c>
      <c r="BI1392" s="2">
        <f t="shared" ca="1" si="928"/>
        <v>73.991491565936002</v>
      </c>
      <c r="BJ1392" s="2">
        <f t="shared" ca="1" si="928"/>
        <v>58.947294384823763</v>
      </c>
      <c r="BK1392" s="2">
        <f t="shared" ca="1" si="928"/>
        <v>21.332242372318142</v>
      </c>
    </row>
    <row r="1393" spans="1:63" x14ac:dyDescent="0.25">
      <c r="A1393" s="21">
        <v>1382</v>
      </c>
      <c r="B1393" s="17">
        <f t="shared" ca="1" si="908"/>
        <v>27.88706310308805</v>
      </c>
      <c r="C1393" s="43">
        <f t="shared" ca="1" si="909"/>
        <v>3.9470048250541963E-2</v>
      </c>
      <c r="D1393" s="39">
        <f ca="1">SUM($C$12:C1393)</f>
        <v>54.322003009092207</v>
      </c>
      <c r="E1393" s="39">
        <f t="shared" ca="1" si="910"/>
        <v>151.48811258006936</v>
      </c>
      <c r="F1393" s="30"/>
      <c r="G1393" s="30"/>
      <c r="H1393" s="30"/>
      <c r="I1393" s="30"/>
      <c r="V1393" s="2">
        <f t="shared" ca="1" si="941"/>
        <v>25.75779227413036</v>
      </c>
      <c r="W1393" s="2">
        <f t="shared" ca="1" si="942"/>
        <v>-90.830878294329153</v>
      </c>
      <c r="X1393" s="2">
        <f t="shared" ca="1" si="943"/>
        <v>-20.095920224795869</v>
      </c>
      <c r="Y1393" s="2">
        <f t="shared" ca="1" si="944"/>
        <v>-14.143268034763324</v>
      </c>
      <c r="Z1393" s="2">
        <f t="shared" ca="1" si="945"/>
        <v>-5.9708108101673201</v>
      </c>
      <c r="AA1393" s="2">
        <f t="shared" ca="1" si="946"/>
        <v>-46.101111245924571</v>
      </c>
      <c r="AB1393" s="2">
        <f t="shared" ca="1" si="923"/>
        <v>76.764450830934067</v>
      </c>
      <c r="AC1393" s="2">
        <f t="shared" ca="1" si="924"/>
        <v>-25.399788911791862</v>
      </c>
      <c r="AD1393" s="2">
        <f t="shared" ca="1" si="925"/>
        <v>17.697943696248139</v>
      </c>
      <c r="AE1393" s="2">
        <f t="shared" ca="1" si="934"/>
        <v>4.7297123237770933</v>
      </c>
      <c r="AF1393" s="2">
        <f t="shared" ca="1" si="935"/>
        <v>-39.728190501821757</v>
      </c>
      <c r="AG1393" s="2">
        <f t="shared" ca="1" si="936"/>
        <v>-1.2424540082832527</v>
      </c>
      <c r="AH1393" s="2">
        <f t="shared" ca="1" si="930"/>
        <v>-11.8029858239499</v>
      </c>
      <c r="AI1393" s="2">
        <f t="shared" ca="1" si="931"/>
        <v>19.718421734219817</v>
      </c>
      <c r="AJ1393" s="2">
        <f t="shared" ca="1" si="932"/>
        <v>10.564158973043639</v>
      </c>
      <c r="AK1393" s="2">
        <f t="shared" ca="1" si="933"/>
        <v>27.729686254949765</v>
      </c>
      <c r="AL1393" s="2">
        <f t="shared" ca="1" si="926"/>
        <v>-22.336664500154157</v>
      </c>
      <c r="AM1393" s="2">
        <f t="shared" ca="1" si="947"/>
        <v>-71.091626583627615</v>
      </c>
      <c r="AN1393" s="2">
        <f t="shared" ca="1" si="948"/>
        <v>-52.751835130403059</v>
      </c>
      <c r="AO1393" s="2">
        <f t="shared" ca="1" si="949"/>
        <v>-36.898311320613857</v>
      </c>
      <c r="AQ1393" s="5">
        <v>1382</v>
      </c>
      <c r="AR1393" s="2">
        <f t="shared" ca="1" si="939"/>
        <v>25.75779227413036</v>
      </c>
      <c r="AS1393" s="2">
        <f t="shared" ca="1" si="939"/>
        <v>-90.830878294329153</v>
      </c>
      <c r="AT1393" s="2">
        <f t="shared" ca="1" si="939"/>
        <v>-20.095920224795869</v>
      </c>
      <c r="AU1393" s="2">
        <f t="shared" ca="1" si="939"/>
        <v>-14.143268034763324</v>
      </c>
      <c r="AV1393" s="2">
        <f t="shared" ca="1" si="939"/>
        <v>-5.9708108101673201</v>
      </c>
      <c r="AW1393" s="2">
        <f t="shared" ca="1" si="939"/>
        <v>-46.101111245924571</v>
      </c>
      <c r="AX1393" s="2">
        <f t="shared" ca="1" si="927"/>
        <v>76.764450830934067</v>
      </c>
      <c r="AY1393" s="2">
        <f t="shared" ca="1" si="927"/>
        <v>-25.399788911791862</v>
      </c>
      <c r="AZ1393" s="2">
        <f t="shared" ca="1" si="938"/>
        <v>17.697943696248139</v>
      </c>
      <c r="BA1393" s="2">
        <f t="shared" ca="1" si="938"/>
        <v>4.7297123237770933</v>
      </c>
      <c r="BB1393" s="2">
        <f t="shared" ca="1" si="938"/>
        <v>-39.728190501821757</v>
      </c>
      <c r="BC1393" s="2">
        <f t="shared" ca="1" si="940"/>
        <v>-1.2424540082832527</v>
      </c>
      <c r="BD1393" s="2">
        <f t="shared" ca="1" si="940"/>
        <v>-11.8029858239499</v>
      </c>
      <c r="BE1393" s="2">
        <f t="shared" ca="1" si="940"/>
        <v>19.718421734219817</v>
      </c>
      <c r="BF1393" s="2">
        <f t="shared" ca="1" si="940"/>
        <v>10.564158973043639</v>
      </c>
      <c r="BG1393" s="2">
        <f t="shared" ca="1" si="940"/>
        <v>27.729686254949765</v>
      </c>
      <c r="BH1393" s="2">
        <f t="shared" ca="1" si="928"/>
        <v>-22.336664500154157</v>
      </c>
      <c r="BI1393" s="2">
        <f t="shared" ca="1" si="928"/>
        <v>-71.091626583627615</v>
      </c>
      <c r="BJ1393" s="2">
        <f t="shared" ca="1" si="928"/>
        <v>-52.751835130403059</v>
      </c>
      <c r="BK1393" s="2">
        <f t="shared" ca="1" si="928"/>
        <v>-36.898311320613857</v>
      </c>
    </row>
    <row r="1394" spans="1:63" x14ac:dyDescent="0.25">
      <c r="A1394" s="21">
        <v>1383</v>
      </c>
      <c r="B1394" s="17">
        <f t="shared" ca="1" si="908"/>
        <v>155.42386694294282</v>
      </c>
      <c r="C1394" s="43">
        <f t="shared" ca="1" si="909"/>
        <v>3.9397005922678904E-2</v>
      </c>
      <c r="D1394" s="39">
        <f ca="1">SUM($C$12:C1394)</f>
        <v>54.361400015014887</v>
      </c>
      <c r="E1394" s="39">
        <f t="shared" ca="1" si="910"/>
        <v>844.9059002765764</v>
      </c>
      <c r="F1394" s="30"/>
      <c r="G1394" s="30"/>
      <c r="H1394" s="30"/>
      <c r="I1394" s="30"/>
      <c r="V1394" s="2">
        <f t="shared" ca="1" si="941"/>
        <v>93.399541032683587</v>
      </c>
      <c r="W1394" s="2">
        <f t="shared" ca="1" si="942"/>
        <v>16.929423877574354</v>
      </c>
      <c r="X1394" s="2">
        <f t="shared" ca="1" si="943"/>
        <v>-0.63562462006402942</v>
      </c>
      <c r="Y1394" s="2">
        <f t="shared" ca="1" si="944"/>
        <v>-25.545515747543309</v>
      </c>
      <c r="Z1394" s="2">
        <f t="shared" ca="1" si="945"/>
        <v>-7.4244062168974061</v>
      </c>
      <c r="AA1394" s="2">
        <f t="shared" ca="1" si="946"/>
        <v>-39.846823009240175</v>
      </c>
      <c r="AB1394" s="2">
        <f t="shared" ca="1" si="923"/>
        <v>-65.324210679385772</v>
      </c>
      <c r="AC1394" s="2">
        <f t="shared" ca="1" si="924"/>
        <v>-40.371901869480276</v>
      </c>
      <c r="AD1394" s="2">
        <f t="shared" ca="1" si="925"/>
        <v>5.6547667796886758</v>
      </c>
      <c r="AE1394" s="2">
        <f t="shared" ca="1" si="934"/>
        <v>-29.371802305100953</v>
      </c>
      <c r="AF1394" s="2">
        <f t="shared" ca="1" si="935"/>
        <v>-84.292272149419205</v>
      </c>
      <c r="AG1394" s="2">
        <f t="shared" ca="1" si="936"/>
        <v>93.014107337143358</v>
      </c>
      <c r="AH1394" s="2">
        <f t="shared" ca="1" si="930"/>
        <v>34.108475697699149</v>
      </c>
      <c r="AI1394" s="2">
        <f t="shared" ca="1" si="931"/>
        <v>-60.38194988098202</v>
      </c>
      <c r="AJ1394" s="2">
        <f t="shared" ca="1" si="932"/>
        <v>38.03611625033767</v>
      </c>
      <c r="AK1394" s="2">
        <f t="shared" ca="1" si="933"/>
        <v>17.724811845790214</v>
      </c>
      <c r="AL1394" s="2">
        <f t="shared" ca="1" si="926"/>
        <v>32.03947513215369</v>
      </c>
      <c r="AM1394" s="2">
        <f t="shared" ca="1" si="947"/>
        <v>45.860415589868133</v>
      </c>
      <c r="AN1394" s="2">
        <f t="shared" ca="1" si="948"/>
        <v>79.225923015405698</v>
      </c>
      <c r="AO1394" s="2">
        <f t="shared" ca="1" si="949"/>
        <v>20.948421314905438</v>
      </c>
      <c r="AQ1394" s="5">
        <v>1383</v>
      </c>
      <c r="AR1394" s="2">
        <f t="shared" ca="1" si="939"/>
        <v>93.399541032683587</v>
      </c>
      <c r="AS1394" s="2">
        <f t="shared" ca="1" si="939"/>
        <v>16.929423877574354</v>
      </c>
      <c r="AT1394" s="2">
        <f t="shared" ca="1" si="939"/>
        <v>-0.63562462006402942</v>
      </c>
      <c r="AU1394" s="2">
        <f t="shared" ca="1" si="939"/>
        <v>-25.545515747543309</v>
      </c>
      <c r="AV1394" s="2">
        <f t="shared" ca="1" si="939"/>
        <v>-7.4244062168974061</v>
      </c>
      <c r="AW1394" s="2">
        <f t="shared" ca="1" si="939"/>
        <v>-39.846823009240175</v>
      </c>
      <c r="AX1394" s="2">
        <f t="shared" ca="1" si="927"/>
        <v>-65.324210679385772</v>
      </c>
      <c r="AY1394" s="2">
        <f t="shared" ca="1" si="927"/>
        <v>-40.371901869480276</v>
      </c>
      <c r="AZ1394" s="2">
        <f t="shared" ca="1" si="938"/>
        <v>5.6547667796886758</v>
      </c>
      <c r="BA1394" s="2">
        <f t="shared" ca="1" si="938"/>
        <v>-29.371802305100953</v>
      </c>
      <c r="BB1394" s="2">
        <f t="shared" ca="1" si="938"/>
        <v>-84.292272149419205</v>
      </c>
      <c r="BC1394" s="2">
        <f t="shared" ca="1" si="940"/>
        <v>93.014107337143358</v>
      </c>
      <c r="BD1394" s="2">
        <f t="shared" ca="1" si="940"/>
        <v>34.108475697699149</v>
      </c>
      <c r="BE1394" s="2">
        <f t="shared" ca="1" si="940"/>
        <v>-60.38194988098202</v>
      </c>
      <c r="BF1394" s="2">
        <f t="shared" ca="1" si="940"/>
        <v>38.03611625033767</v>
      </c>
      <c r="BG1394" s="2">
        <f t="shared" ca="1" si="940"/>
        <v>17.724811845790214</v>
      </c>
      <c r="BH1394" s="2">
        <f t="shared" ca="1" si="928"/>
        <v>32.03947513215369</v>
      </c>
      <c r="BI1394" s="2">
        <f t="shared" ca="1" si="928"/>
        <v>45.860415589868133</v>
      </c>
      <c r="BJ1394" s="2">
        <f t="shared" ca="1" si="928"/>
        <v>79.225923015405698</v>
      </c>
      <c r="BK1394" s="2">
        <f t="shared" ca="1" si="928"/>
        <v>20.948421314905438</v>
      </c>
    </row>
    <row r="1395" spans="1:63" x14ac:dyDescent="0.25">
      <c r="A1395" s="21">
        <v>1384</v>
      </c>
      <c r="B1395" s="17">
        <f t="shared" ca="1" si="908"/>
        <v>-34.535478957466026</v>
      </c>
      <c r="C1395" s="43">
        <f t="shared" ca="1" si="909"/>
        <v>3.9304710085961668E-2</v>
      </c>
      <c r="D1395" s="39">
        <f ca="1">SUM($C$12:C1395)</f>
        <v>54.400704725100852</v>
      </c>
      <c r="E1395" s="39">
        <f t="shared" ca="1" si="910"/>
        <v>-187.87543933050429</v>
      </c>
      <c r="F1395" s="30"/>
      <c r="G1395" s="30"/>
      <c r="H1395" s="30"/>
      <c r="I1395" s="30"/>
      <c r="V1395" s="2">
        <f t="shared" ca="1" si="941"/>
        <v>-78.906597533086511</v>
      </c>
      <c r="W1395" s="2">
        <f t="shared" ca="1" si="942"/>
        <v>26.964506103709837</v>
      </c>
      <c r="X1395" s="2">
        <f t="shared" ca="1" si="943"/>
        <v>8.6187986891794939</v>
      </c>
      <c r="Y1395" s="2">
        <f t="shared" ca="1" si="944"/>
        <v>-2.3745596245849785</v>
      </c>
      <c r="Z1395" s="2">
        <f t="shared" ca="1" si="945"/>
        <v>-5.4885694900294624</v>
      </c>
      <c r="AA1395" s="2">
        <f t="shared" ca="1" si="946"/>
        <v>-2.0503184612975613</v>
      </c>
      <c r="AB1395" s="2">
        <f t="shared" ca="1" si="923"/>
        <v>-35.648447821581314</v>
      </c>
      <c r="AC1395" s="2">
        <f t="shared" ca="1" si="924"/>
        <v>-49.776497500504149</v>
      </c>
      <c r="AD1395" s="2">
        <f t="shared" ca="1" si="925"/>
        <v>35.161872418134337</v>
      </c>
      <c r="AE1395" s="2">
        <f t="shared" ca="1" si="934"/>
        <v>37.629139479867192</v>
      </c>
      <c r="AF1395" s="2">
        <f t="shared" ca="1" si="935"/>
        <v>31.968182873944809</v>
      </c>
      <c r="AG1395" s="2">
        <f t="shared" ca="1" si="936"/>
        <v>9.7088740769723465</v>
      </c>
      <c r="AH1395" s="2">
        <f t="shared" ca="1" si="930"/>
        <v>36.799464700895086</v>
      </c>
      <c r="AI1395" s="2">
        <f t="shared" ca="1" si="931"/>
        <v>0.17748364260913618</v>
      </c>
      <c r="AJ1395" s="2">
        <f t="shared" ca="1" si="932"/>
        <v>15.913366383173749</v>
      </c>
      <c r="AK1395" s="2">
        <f t="shared" ca="1" si="933"/>
        <v>-12.826977497097587</v>
      </c>
      <c r="AL1395" s="2">
        <f t="shared" ca="1" si="926"/>
        <v>16.834520148843946</v>
      </c>
      <c r="AM1395" s="2">
        <f t="shared" ca="1" si="947"/>
        <v>38.007873237622448</v>
      </c>
      <c r="AN1395" s="2">
        <f t="shared" ca="1" si="948"/>
        <v>13.062000427302973</v>
      </c>
      <c r="AO1395" s="2">
        <f t="shared" ca="1" si="949"/>
        <v>-49.899494849064432</v>
      </c>
      <c r="AQ1395" s="5">
        <v>1384</v>
      </c>
      <c r="AR1395" s="2">
        <f t="shared" ca="1" si="939"/>
        <v>-78.906597533086511</v>
      </c>
      <c r="AS1395" s="2">
        <f t="shared" ca="1" si="939"/>
        <v>26.964506103709837</v>
      </c>
      <c r="AT1395" s="2">
        <f t="shared" ca="1" si="939"/>
        <v>8.6187986891794939</v>
      </c>
      <c r="AU1395" s="2">
        <f t="shared" ca="1" si="939"/>
        <v>-2.3745596245849785</v>
      </c>
      <c r="AV1395" s="2">
        <f t="shared" ca="1" si="939"/>
        <v>-5.4885694900294624</v>
      </c>
      <c r="AW1395" s="2">
        <f t="shared" ca="1" si="939"/>
        <v>-2.0503184612975613</v>
      </c>
      <c r="AX1395" s="2">
        <f t="shared" ca="1" si="927"/>
        <v>-35.648447821581314</v>
      </c>
      <c r="AY1395" s="2">
        <f t="shared" ca="1" si="927"/>
        <v>-49.776497500504149</v>
      </c>
      <c r="AZ1395" s="2">
        <f t="shared" ca="1" si="938"/>
        <v>35.161872418134337</v>
      </c>
      <c r="BA1395" s="2">
        <f t="shared" ca="1" si="938"/>
        <v>37.629139479867192</v>
      </c>
      <c r="BB1395" s="2">
        <f t="shared" ca="1" si="938"/>
        <v>31.968182873944809</v>
      </c>
      <c r="BC1395" s="2">
        <f t="shared" ca="1" si="940"/>
        <v>9.7088740769723465</v>
      </c>
      <c r="BD1395" s="2">
        <f t="shared" ca="1" si="940"/>
        <v>36.799464700895086</v>
      </c>
      <c r="BE1395" s="2">
        <f t="shared" ca="1" si="940"/>
        <v>0.17748364260913618</v>
      </c>
      <c r="BF1395" s="2">
        <f t="shared" ca="1" si="940"/>
        <v>15.913366383173749</v>
      </c>
      <c r="BG1395" s="2">
        <f t="shared" ca="1" si="940"/>
        <v>-12.826977497097587</v>
      </c>
      <c r="BH1395" s="2">
        <f t="shared" ca="1" si="928"/>
        <v>16.834520148843946</v>
      </c>
      <c r="BI1395" s="2">
        <f t="shared" ca="1" si="928"/>
        <v>38.007873237622448</v>
      </c>
      <c r="BJ1395" s="2">
        <f t="shared" ca="1" si="928"/>
        <v>13.062000427302973</v>
      </c>
      <c r="BK1395" s="2">
        <f t="shared" ca="1" si="928"/>
        <v>-49.899494849064432</v>
      </c>
    </row>
    <row r="1396" spans="1:63" x14ac:dyDescent="0.25">
      <c r="A1396" s="21">
        <v>1385</v>
      </c>
      <c r="B1396" s="17">
        <f t="shared" ca="1" si="908"/>
        <v>-34.853177872315861</v>
      </c>
      <c r="C1396" s="43">
        <f t="shared" ca="1" si="909"/>
        <v>3.9607137863599408E-2</v>
      </c>
      <c r="D1396" s="39">
        <f ca="1">SUM($C$12:C1396)</f>
        <v>54.44031186296445</v>
      </c>
      <c r="E1396" s="39">
        <f t="shared" ca="1" si="910"/>
        <v>-189.74178727842474</v>
      </c>
      <c r="F1396" s="30"/>
      <c r="G1396" s="30"/>
      <c r="H1396" s="30"/>
      <c r="I1396" s="30"/>
      <c r="V1396" s="2">
        <f t="shared" ca="1" si="941"/>
        <v>-83.181145257554206</v>
      </c>
      <c r="W1396" s="2">
        <f t="shared" ca="1" si="942"/>
        <v>58.277597478959066</v>
      </c>
      <c r="X1396" s="2">
        <f t="shared" ca="1" si="943"/>
        <v>-14.093480359942982</v>
      </c>
      <c r="Y1396" s="2">
        <f t="shared" ca="1" si="944"/>
        <v>6.1464231968139913</v>
      </c>
      <c r="Z1396" s="2">
        <f t="shared" ca="1" si="945"/>
        <v>-4.1409620726657934</v>
      </c>
      <c r="AA1396" s="2">
        <f t="shared" ca="1" si="946"/>
        <v>-51.642371733364399</v>
      </c>
      <c r="AB1396" s="2">
        <f t="shared" ca="1" si="923"/>
        <v>23.016180526035839</v>
      </c>
      <c r="AC1396" s="2">
        <f t="shared" ca="1" si="924"/>
        <v>-5.0876688552362035</v>
      </c>
      <c r="AD1396" s="2">
        <f t="shared" ca="1" si="925"/>
        <v>10.986929969528667</v>
      </c>
      <c r="AE1396" s="2">
        <f t="shared" ca="1" si="934"/>
        <v>8.8922117043275239</v>
      </c>
      <c r="AF1396" s="2">
        <f t="shared" ca="1" si="935"/>
        <v>38.714802198231681</v>
      </c>
      <c r="AG1396" s="2">
        <f t="shared" ca="1" si="936"/>
        <v>-40.313592502439946</v>
      </c>
      <c r="AH1396" s="2">
        <f t="shared" ca="1" si="930"/>
        <v>21.988370210690928</v>
      </c>
      <c r="AI1396" s="2">
        <f t="shared" ca="1" si="931"/>
        <v>-56.014877071281802</v>
      </c>
      <c r="AJ1396" s="2">
        <f t="shared" ca="1" si="932"/>
        <v>1.2615677491472104</v>
      </c>
      <c r="AK1396" s="2">
        <f t="shared" ca="1" si="933"/>
        <v>5.9526521730905522</v>
      </c>
      <c r="AL1396" s="2">
        <f t="shared" ca="1" si="926"/>
        <v>10.819363999041371</v>
      </c>
      <c r="AM1396" s="2">
        <f t="shared" ca="1" si="947"/>
        <v>-7.2476615823551711</v>
      </c>
      <c r="AN1396" s="2">
        <f t="shared" ca="1" si="948"/>
        <v>-66.795027597605454</v>
      </c>
      <c r="AO1396" s="2">
        <f t="shared" ca="1" si="949"/>
        <v>39.357086753486364</v>
      </c>
      <c r="AQ1396" s="5">
        <v>1385</v>
      </c>
      <c r="AR1396" s="2">
        <f t="shared" ca="1" si="939"/>
        <v>-83.181145257554206</v>
      </c>
      <c r="AS1396" s="2">
        <f t="shared" ca="1" si="939"/>
        <v>58.277597478959066</v>
      </c>
      <c r="AT1396" s="2">
        <f t="shared" ca="1" si="939"/>
        <v>-14.093480359942982</v>
      </c>
      <c r="AU1396" s="2">
        <f t="shared" ca="1" si="939"/>
        <v>6.1464231968139913</v>
      </c>
      <c r="AV1396" s="2">
        <f t="shared" ca="1" si="939"/>
        <v>-4.1409620726657934</v>
      </c>
      <c r="AW1396" s="2">
        <f t="shared" ca="1" si="939"/>
        <v>-51.642371733364399</v>
      </c>
      <c r="AX1396" s="2">
        <f t="shared" ca="1" si="927"/>
        <v>23.016180526035839</v>
      </c>
      <c r="AY1396" s="2">
        <f t="shared" ca="1" si="927"/>
        <v>-5.0876688552362035</v>
      </c>
      <c r="AZ1396" s="2">
        <f t="shared" ca="1" si="938"/>
        <v>10.986929969528667</v>
      </c>
      <c r="BA1396" s="2">
        <f t="shared" ca="1" si="938"/>
        <v>8.8922117043275239</v>
      </c>
      <c r="BB1396" s="2">
        <f t="shared" ca="1" si="938"/>
        <v>38.714802198231681</v>
      </c>
      <c r="BC1396" s="2">
        <f t="shared" ca="1" si="940"/>
        <v>-40.313592502439946</v>
      </c>
      <c r="BD1396" s="2">
        <f t="shared" ca="1" si="940"/>
        <v>21.988370210690928</v>
      </c>
      <c r="BE1396" s="2">
        <f t="shared" ca="1" si="940"/>
        <v>-56.014877071281802</v>
      </c>
      <c r="BF1396" s="2">
        <f t="shared" ca="1" si="940"/>
        <v>1.2615677491472104</v>
      </c>
      <c r="BG1396" s="2">
        <f t="shared" ca="1" si="940"/>
        <v>5.9526521730905522</v>
      </c>
      <c r="BH1396" s="2">
        <f t="shared" ca="1" si="928"/>
        <v>10.819363999041371</v>
      </c>
      <c r="BI1396" s="2">
        <f t="shared" ca="1" si="928"/>
        <v>-7.2476615823551711</v>
      </c>
      <c r="BJ1396" s="2">
        <f t="shared" ca="1" si="928"/>
        <v>-66.795027597605454</v>
      </c>
      <c r="BK1396" s="2">
        <f t="shared" ca="1" si="928"/>
        <v>39.357086753486364</v>
      </c>
    </row>
    <row r="1397" spans="1:63" x14ac:dyDescent="0.25">
      <c r="A1397" s="21">
        <v>1386</v>
      </c>
      <c r="B1397" s="17">
        <f t="shared" ca="1" si="908"/>
        <v>-102.83766632012862</v>
      </c>
      <c r="C1397" s="43">
        <f t="shared" ca="1" si="909"/>
        <v>3.9066497396036293E-2</v>
      </c>
      <c r="D1397" s="39">
        <f ca="1">SUM($C$12:C1397)</f>
        <v>54.479378360360485</v>
      </c>
      <c r="E1397" s="39">
        <f t="shared" ca="1" si="910"/>
        <v>-560.25321331507882</v>
      </c>
      <c r="F1397" s="30"/>
      <c r="G1397" s="30"/>
      <c r="H1397" s="30"/>
      <c r="I1397" s="30"/>
      <c r="V1397" s="2">
        <f t="shared" ca="1" si="941"/>
        <v>-48.712415565553471</v>
      </c>
      <c r="W1397" s="2">
        <f t="shared" ca="1" si="942"/>
        <v>18.931425407213478</v>
      </c>
      <c r="X1397" s="2">
        <f t="shared" ca="1" si="943"/>
        <v>0.97799664100251071</v>
      </c>
      <c r="Y1397" s="2">
        <f t="shared" ca="1" si="944"/>
        <v>17.862502425350996</v>
      </c>
      <c r="Z1397" s="2">
        <f t="shared" ca="1" si="945"/>
        <v>0.82948304641442405</v>
      </c>
      <c r="AA1397" s="2">
        <f t="shared" ca="1" si="946"/>
        <v>43.661170595277227</v>
      </c>
      <c r="AB1397" s="2">
        <f t="shared" ca="1" si="923"/>
        <v>21.179407004060788</v>
      </c>
      <c r="AC1397" s="2">
        <f t="shared" ca="1" si="924"/>
        <v>-28.124007606326526</v>
      </c>
      <c r="AD1397" s="2">
        <f t="shared" ca="1" si="925"/>
        <v>-22.315810057702944</v>
      </c>
      <c r="AE1397" s="2">
        <f t="shared" ca="1" si="934"/>
        <v>45.750851245123272</v>
      </c>
      <c r="AF1397" s="2">
        <f t="shared" ca="1" si="935"/>
        <v>94.654308302303562</v>
      </c>
      <c r="AG1397" s="2">
        <f t="shared" ca="1" si="936"/>
        <v>-89.737835999485227</v>
      </c>
      <c r="AH1397" s="2">
        <f t="shared" ca="1" si="930"/>
        <v>26.284917339084164</v>
      </c>
      <c r="AI1397" s="2">
        <f t="shared" ca="1" si="931"/>
        <v>30.222237424862641</v>
      </c>
      <c r="AJ1397" s="2">
        <f t="shared" ca="1" si="932"/>
        <v>11.614366957297685</v>
      </c>
      <c r="AK1397" s="2">
        <f t="shared" ca="1" si="933"/>
        <v>-3.7296432276644609</v>
      </c>
      <c r="AL1397" s="2">
        <f t="shared" ca="1" si="926"/>
        <v>24.789950469167593</v>
      </c>
      <c r="AM1397" s="2">
        <f t="shared" ca="1" si="947"/>
        <v>-21.423832036994298</v>
      </c>
      <c r="AN1397" s="2">
        <f t="shared" ca="1" si="948"/>
        <v>-16.963606068588334</v>
      </c>
      <c r="AO1397" s="2">
        <f t="shared" ca="1" si="949"/>
        <v>1.1130332237059619</v>
      </c>
      <c r="AQ1397" s="5">
        <v>1386</v>
      </c>
      <c r="AR1397" s="2">
        <f t="shared" ca="1" si="939"/>
        <v>-48.712415565553471</v>
      </c>
      <c r="AS1397" s="2">
        <f t="shared" ca="1" si="939"/>
        <v>18.931425407213478</v>
      </c>
      <c r="AT1397" s="2">
        <f t="shared" ca="1" si="939"/>
        <v>0.97799664100251071</v>
      </c>
      <c r="AU1397" s="2">
        <f t="shared" ca="1" si="939"/>
        <v>17.862502425350996</v>
      </c>
      <c r="AV1397" s="2">
        <f t="shared" ca="1" si="939"/>
        <v>0.82948304641442405</v>
      </c>
      <c r="AW1397" s="2">
        <f t="shared" ca="1" si="939"/>
        <v>43.661170595277227</v>
      </c>
      <c r="AX1397" s="2">
        <f t="shared" ref="AX1397:AY1416" ca="1" si="950">_xlfn.NORM.INV(RAND(), AX$2, AX$3)</f>
        <v>21.179407004060788</v>
      </c>
      <c r="AY1397" s="2">
        <f t="shared" ca="1" si="950"/>
        <v>-28.124007606326526</v>
      </c>
      <c r="AZ1397" s="2">
        <f t="shared" ca="1" si="938"/>
        <v>-22.315810057702944</v>
      </c>
      <c r="BA1397" s="2">
        <f t="shared" ca="1" si="938"/>
        <v>45.750851245123272</v>
      </c>
      <c r="BB1397" s="2">
        <f t="shared" ca="1" si="938"/>
        <v>94.654308302303562</v>
      </c>
      <c r="BC1397" s="2">
        <f t="shared" ca="1" si="940"/>
        <v>-89.737835999485227</v>
      </c>
      <c r="BD1397" s="2">
        <f t="shared" ca="1" si="940"/>
        <v>26.284917339084164</v>
      </c>
      <c r="BE1397" s="2">
        <f t="shared" ca="1" si="940"/>
        <v>30.222237424862641</v>
      </c>
      <c r="BF1397" s="2">
        <f t="shared" ca="1" si="940"/>
        <v>11.614366957297685</v>
      </c>
      <c r="BG1397" s="2">
        <f t="shared" ca="1" si="940"/>
        <v>-3.7296432276644609</v>
      </c>
      <c r="BH1397" s="2">
        <f t="shared" ca="1" si="928"/>
        <v>24.789950469167593</v>
      </c>
      <c r="BI1397" s="2">
        <f t="shared" ca="1" si="928"/>
        <v>-21.423832036994298</v>
      </c>
      <c r="BJ1397" s="2">
        <f t="shared" ca="1" si="928"/>
        <v>-16.963606068588334</v>
      </c>
      <c r="BK1397" s="2">
        <f t="shared" ca="1" si="928"/>
        <v>1.1130332237059619</v>
      </c>
    </row>
    <row r="1398" spans="1:63" x14ac:dyDescent="0.25">
      <c r="A1398" s="21">
        <v>1387</v>
      </c>
      <c r="B1398" s="17">
        <f t="shared" ca="1" si="908"/>
        <v>39.168178373590152</v>
      </c>
      <c r="C1398" s="43">
        <f t="shared" ca="1" si="909"/>
        <v>3.9297591666821965E-2</v>
      </c>
      <c r="D1398" s="39">
        <f ca="1">SUM($C$12:C1398)</f>
        <v>54.518675952027309</v>
      </c>
      <c r="E1398" s="39">
        <f t="shared" ca="1" si="910"/>
        <v>213.53972243809656</v>
      </c>
      <c r="F1398" s="30"/>
      <c r="G1398" s="30"/>
      <c r="H1398" s="30"/>
      <c r="I1398" s="30"/>
      <c r="V1398" s="2">
        <f t="shared" ca="1" si="941"/>
        <v>3.7802471987989001</v>
      </c>
      <c r="W1398" s="2">
        <f t="shared" ca="1" si="942"/>
        <v>17.534081822610958</v>
      </c>
      <c r="X1398" s="2">
        <f t="shared" ca="1" si="943"/>
        <v>-18.385710084319044</v>
      </c>
      <c r="Y1398" s="2">
        <f t="shared" ca="1" si="944"/>
        <v>2.4600667643646634</v>
      </c>
      <c r="Z1398" s="2">
        <f t="shared" ca="1" si="945"/>
        <v>-2.8051114119377716</v>
      </c>
      <c r="AA1398" s="2">
        <f t="shared" ca="1" si="946"/>
        <v>-78.29214598342746</v>
      </c>
      <c r="AB1398" s="2">
        <f t="shared" ca="1" si="923"/>
        <v>46.441163974754744</v>
      </c>
      <c r="AC1398" s="2">
        <f t="shared" ca="1" si="924"/>
        <v>13.235230832971483</v>
      </c>
      <c r="AD1398" s="2">
        <f t="shared" ca="1" si="925"/>
        <v>1.511950274520953</v>
      </c>
      <c r="AE1398" s="2">
        <f t="shared" ca="1" si="934"/>
        <v>-5.5985279665598453</v>
      </c>
      <c r="AF1398" s="2">
        <f t="shared" ca="1" si="935"/>
        <v>-3.0668997287042181</v>
      </c>
      <c r="AG1398" s="2">
        <f t="shared" ca="1" si="936"/>
        <v>121.60638956799872</v>
      </c>
      <c r="AH1398" s="2">
        <f t="shared" ca="1" si="930"/>
        <v>-41.350527581188494</v>
      </c>
      <c r="AI1398" s="2">
        <f t="shared" ca="1" si="931"/>
        <v>70.071234585782108</v>
      </c>
      <c r="AJ1398" s="2">
        <f t="shared" ca="1" si="932"/>
        <v>-13.618049125410423</v>
      </c>
      <c r="AK1398" s="2">
        <f t="shared" ca="1" si="933"/>
        <v>9.237597568402883</v>
      </c>
      <c r="AL1398" s="2">
        <f t="shared" ca="1" si="926"/>
        <v>-4.2232456760951038</v>
      </c>
      <c r="AM1398" s="2">
        <f t="shared" ca="1" si="947"/>
        <v>70.18105155023494</v>
      </c>
      <c r="AN1398" s="2">
        <f t="shared" ca="1" si="948"/>
        <v>-0.55715876511775697</v>
      </c>
      <c r="AO1398" s="2">
        <f t="shared" ca="1" si="949"/>
        <v>22.727959462927664</v>
      </c>
      <c r="AQ1398" s="5">
        <v>1387</v>
      </c>
      <c r="AR1398" s="2">
        <f t="shared" ca="1" si="939"/>
        <v>3.7802471987989001</v>
      </c>
      <c r="AS1398" s="2">
        <f t="shared" ca="1" si="939"/>
        <v>17.534081822610958</v>
      </c>
      <c r="AT1398" s="2">
        <f t="shared" ca="1" si="939"/>
        <v>-18.385710084319044</v>
      </c>
      <c r="AU1398" s="2">
        <f t="shared" ca="1" si="939"/>
        <v>2.4600667643646634</v>
      </c>
      <c r="AV1398" s="2">
        <f t="shared" ca="1" si="939"/>
        <v>-2.8051114119377716</v>
      </c>
      <c r="AW1398" s="2">
        <f t="shared" ca="1" si="939"/>
        <v>-78.29214598342746</v>
      </c>
      <c r="AX1398" s="2">
        <f t="shared" ca="1" si="950"/>
        <v>46.441163974754744</v>
      </c>
      <c r="AY1398" s="2">
        <f t="shared" ca="1" si="950"/>
        <v>13.235230832971483</v>
      </c>
      <c r="AZ1398" s="2">
        <f t="shared" ca="1" si="938"/>
        <v>1.511950274520953</v>
      </c>
      <c r="BA1398" s="2">
        <f t="shared" ca="1" si="938"/>
        <v>-5.5985279665598453</v>
      </c>
      <c r="BB1398" s="2">
        <f t="shared" ca="1" si="938"/>
        <v>-3.0668997287042181</v>
      </c>
      <c r="BC1398" s="2">
        <f t="shared" ca="1" si="940"/>
        <v>121.60638956799872</v>
      </c>
      <c r="BD1398" s="2">
        <f t="shared" ca="1" si="940"/>
        <v>-41.350527581188494</v>
      </c>
      <c r="BE1398" s="2">
        <f t="shared" ca="1" si="940"/>
        <v>70.071234585782108</v>
      </c>
      <c r="BF1398" s="2">
        <f t="shared" ca="1" si="940"/>
        <v>-13.618049125410423</v>
      </c>
      <c r="BG1398" s="2">
        <f t="shared" ca="1" si="940"/>
        <v>9.237597568402883</v>
      </c>
      <c r="BH1398" s="2">
        <f t="shared" ref="BH1398:BK1417" ca="1" si="951">_xlfn.NORM.INV(RAND(), BH$2, BH$3)</f>
        <v>-4.2232456760951038</v>
      </c>
      <c r="BI1398" s="2">
        <f t="shared" ca="1" si="951"/>
        <v>70.18105155023494</v>
      </c>
      <c r="BJ1398" s="2">
        <f t="shared" ca="1" si="951"/>
        <v>-0.55715876511775697</v>
      </c>
      <c r="BK1398" s="2">
        <f t="shared" ca="1" si="951"/>
        <v>22.727959462927664</v>
      </c>
    </row>
    <row r="1399" spans="1:63" x14ac:dyDescent="0.25">
      <c r="A1399" s="21">
        <v>1388</v>
      </c>
      <c r="B1399" s="17">
        <f t="shared" ca="1" si="908"/>
        <v>-11.859362027335388</v>
      </c>
      <c r="C1399" s="43">
        <f t="shared" ca="1" si="909"/>
        <v>3.9496594295707982E-2</v>
      </c>
      <c r="D1399" s="39">
        <f ca="1">SUM($C$12:C1399)</f>
        <v>54.558172546323014</v>
      </c>
      <c r="E1399" s="39">
        <f t="shared" ca="1" si="910"/>
        <v>-64.702511977667527</v>
      </c>
      <c r="F1399" s="30"/>
      <c r="G1399" s="30"/>
      <c r="H1399" s="30"/>
      <c r="I1399" s="30"/>
      <c r="V1399" s="2">
        <f t="shared" ca="1" si="941"/>
        <v>19.629084031058593</v>
      </c>
      <c r="W1399" s="2">
        <f t="shared" ca="1" si="942"/>
        <v>5.1791651040194733</v>
      </c>
      <c r="X1399" s="2">
        <f t="shared" ca="1" si="943"/>
        <v>6.3396904401904788</v>
      </c>
      <c r="Y1399" s="2">
        <f t="shared" ca="1" si="944"/>
        <v>9.8491950681046525</v>
      </c>
      <c r="Z1399" s="2">
        <f t="shared" ca="1" si="945"/>
        <v>-2.9236732016762059</v>
      </c>
      <c r="AA1399" s="2">
        <f t="shared" ca="1" si="946"/>
        <v>54.909623758670868</v>
      </c>
      <c r="AB1399" s="2">
        <f t="shared" ca="1" si="923"/>
        <v>-80.694992761822832</v>
      </c>
      <c r="AC1399" s="2">
        <f t="shared" ca="1" si="924"/>
        <v>17.197123390100579</v>
      </c>
      <c r="AD1399" s="2">
        <f t="shared" ca="1" si="925"/>
        <v>-19.441704418528413</v>
      </c>
      <c r="AE1399" s="2">
        <f t="shared" ca="1" si="934"/>
        <v>50.019583033617039</v>
      </c>
      <c r="AF1399" s="2">
        <f t="shared" ca="1" si="935"/>
        <v>30.977593312155889</v>
      </c>
      <c r="AG1399" s="2">
        <f t="shared" ca="1" si="936"/>
        <v>18.786328405853197</v>
      </c>
      <c r="AH1399" s="2">
        <f t="shared" ca="1" si="930"/>
        <v>34.832523058595271</v>
      </c>
      <c r="AI1399" s="2">
        <f t="shared" ca="1" si="931"/>
        <v>-23.189872268098931</v>
      </c>
      <c r="AJ1399" s="2">
        <f t="shared" ca="1" si="932"/>
        <v>-38.579390419427305</v>
      </c>
      <c r="AK1399" s="2">
        <f t="shared" ca="1" si="933"/>
        <v>8.9359227178325025</v>
      </c>
      <c r="AL1399" s="2">
        <f t="shared" ca="1" si="926"/>
        <v>33.928877383203371</v>
      </c>
      <c r="AM1399" s="2">
        <f t="shared" ca="1" si="947"/>
        <v>28.778001880872427</v>
      </c>
      <c r="AN1399" s="2">
        <f t="shared" ca="1" si="948"/>
        <v>25.631535199188875</v>
      </c>
      <c r="AO1399" s="2">
        <f t="shared" ca="1" si="949"/>
        <v>36.580260253925729</v>
      </c>
      <c r="AQ1399" s="5">
        <v>1388</v>
      </c>
      <c r="AR1399" s="2">
        <f t="shared" ref="AR1399:AW1408" ca="1" si="952">_xlfn.NORM.INV(RAND(), AR$2, AR$3)</f>
        <v>19.629084031058593</v>
      </c>
      <c r="AS1399" s="2">
        <f t="shared" ca="1" si="952"/>
        <v>5.1791651040194733</v>
      </c>
      <c r="AT1399" s="2">
        <f t="shared" ca="1" si="952"/>
        <v>6.3396904401904788</v>
      </c>
      <c r="AU1399" s="2">
        <f t="shared" ca="1" si="952"/>
        <v>9.8491950681046525</v>
      </c>
      <c r="AV1399" s="2">
        <f t="shared" ca="1" si="952"/>
        <v>-2.9236732016762059</v>
      </c>
      <c r="AW1399" s="2">
        <f t="shared" ca="1" si="952"/>
        <v>54.909623758670868</v>
      </c>
      <c r="AX1399" s="2">
        <f t="shared" ca="1" si="950"/>
        <v>-80.694992761822832</v>
      </c>
      <c r="AY1399" s="2">
        <f t="shared" ca="1" si="950"/>
        <v>17.197123390100579</v>
      </c>
      <c r="AZ1399" s="2">
        <f t="shared" ca="1" si="938"/>
        <v>-19.441704418528413</v>
      </c>
      <c r="BA1399" s="2">
        <f t="shared" ca="1" si="938"/>
        <v>50.019583033617039</v>
      </c>
      <c r="BB1399" s="2">
        <f t="shared" ca="1" si="938"/>
        <v>30.977593312155889</v>
      </c>
      <c r="BC1399" s="2">
        <f t="shared" ca="1" si="940"/>
        <v>18.786328405853197</v>
      </c>
      <c r="BD1399" s="2">
        <f t="shared" ca="1" si="940"/>
        <v>34.832523058595271</v>
      </c>
      <c r="BE1399" s="2">
        <f t="shared" ca="1" si="940"/>
        <v>-23.189872268098931</v>
      </c>
      <c r="BF1399" s="2">
        <f t="shared" ca="1" si="940"/>
        <v>-38.579390419427305</v>
      </c>
      <c r="BG1399" s="2">
        <f t="shared" ca="1" si="940"/>
        <v>8.9359227178325025</v>
      </c>
      <c r="BH1399" s="2">
        <f t="shared" ca="1" si="951"/>
        <v>33.928877383203371</v>
      </c>
      <c r="BI1399" s="2">
        <f t="shared" ca="1" si="951"/>
        <v>28.778001880872427</v>
      </c>
      <c r="BJ1399" s="2">
        <f t="shared" ca="1" si="951"/>
        <v>25.631535199188875</v>
      </c>
      <c r="BK1399" s="2">
        <f t="shared" ca="1" si="951"/>
        <v>36.580260253925729</v>
      </c>
    </row>
    <row r="1400" spans="1:63" x14ac:dyDescent="0.25">
      <c r="A1400" s="21">
        <v>1389</v>
      </c>
      <c r="B1400" s="17">
        <f t="shared" ca="1" si="908"/>
        <v>-2.8151054009617096</v>
      </c>
      <c r="C1400" s="43">
        <f t="shared" ca="1" si="909"/>
        <v>3.9110356050563518E-2</v>
      </c>
      <c r="D1400" s="39">
        <f ca="1">SUM($C$12:C1400)</f>
        <v>54.597282902373578</v>
      </c>
      <c r="E1400" s="39">
        <f t="shared" ca="1" si="910"/>
        <v>-15.369710597630629</v>
      </c>
      <c r="F1400" s="30"/>
      <c r="G1400" s="30"/>
      <c r="H1400" s="30"/>
      <c r="I1400" s="30"/>
      <c r="V1400" s="2">
        <f t="shared" ca="1" si="941"/>
        <v>24.454282063698855</v>
      </c>
      <c r="W1400" s="2">
        <f t="shared" ca="1" si="942"/>
        <v>23.278955819744588</v>
      </c>
      <c r="X1400" s="2">
        <f t="shared" ca="1" si="943"/>
        <v>-17.000625036810838</v>
      </c>
      <c r="Y1400" s="2">
        <f t="shared" ca="1" si="944"/>
        <v>3.9663811300256402</v>
      </c>
      <c r="Z1400" s="2">
        <f t="shared" ca="1" si="945"/>
        <v>6.2162778965312775</v>
      </c>
      <c r="AA1400" s="2">
        <f t="shared" ca="1" si="946"/>
        <v>32.007231872883025</v>
      </c>
      <c r="AB1400" s="2">
        <f t="shared" ca="1" si="923"/>
        <v>50.510105132913822</v>
      </c>
      <c r="AC1400" s="2">
        <f t="shared" ca="1" si="924"/>
        <v>12.071661632221421</v>
      </c>
      <c r="AD1400" s="2">
        <f t="shared" ca="1" si="925"/>
        <v>-19.415411819777379</v>
      </c>
      <c r="AE1400" s="2">
        <f t="shared" ca="1" si="934"/>
        <v>19.129564396368707</v>
      </c>
      <c r="AF1400" s="2">
        <f t="shared" ca="1" si="935"/>
        <v>2.774981711605919</v>
      </c>
      <c r="AG1400" s="2">
        <f t="shared" ca="1" si="936"/>
        <v>17.315935987881009</v>
      </c>
      <c r="AH1400" s="2">
        <f t="shared" ca="1" si="930"/>
        <v>-12.734469339644871</v>
      </c>
      <c r="AI1400" s="2">
        <f t="shared" ca="1" si="931"/>
        <v>44.533427791737616</v>
      </c>
      <c r="AJ1400" s="2">
        <f t="shared" ca="1" si="932"/>
        <v>5.0419607590836053</v>
      </c>
      <c r="AK1400" s="2">
        <f t="shared" ca="1" si="933"/>
        <v>20.220664032164166</v>
      </c>
      <c r="AL1400" s="2">
        <f t="shared" ca="1" si="926"/>
        <v>-13.97607640199459</v>
      </c>
      <c r="AM1400" s="2">
        <f t="shared" ca="1" si="947"/>
        <v>-35.907557689193879</v>
      </c>
      <c r="AN1400" s="2">
        <f t="shared" ca="1" si="948"/>
        <v>35.335801050852197</v>
      </c>
      <c r="AO1400" s="2">
        <f t="shared" ca="1" si="949"/>
        <v>34.031993808763289</v>
      </c>
      <c r="AQ1400" s="5">
        <v>1389</v>
      </c>
      <c r="AR1400" s="2">
        <f t="shared" ca="1" si="952"/>
        <v>24.454282063698855</v>
      </c>
      <c r="AS1400" s="2">
        <f t="shared" ca="1" si="952"/>
        <v>23.278955819744588</v>
      </c>
      <c r="AT1400" s="2">
        <f t="shared" ca="1" si="952"/>
        <v>-17.000625036810838</v>
      </c>
      <c r="AU1400" s="2">
        <f t="shared" ca="1" si="952"/>
        <v>3.9663811300256402</v>
      </c>
      <c r="AV1400" s="2">
        <f t="shared" ca="1" si="952"/>
        <v>6.2162778965312775</v>
      </c>
      <c r="AW1400" s="2">
        <f t="shared" ca="1" si="952"/>
        <v>32.007231872883025</v>
      </c>
      <c r="AX1400" s="2">
        <f t="shared" ca="1" si="950"/>
        <v>50.510105132913822</v>
      </c>
      <c r="AY1400" s="2">
        <f t="shared" ca="1" si="950"/>
        <v>12.071661632221421</v>
      </c>
      <c r="AZ1400" s="2">
        <f t="shared" ca="1" si="938"/>
        <v>-19.415411819777379</v>
      </c>
      <c r="BA1400" s="2">
        <f t="shared" ca="1" si="938"/>
        <v>19.129564396368707</v>
      </c>
      <c r="BB1400" s="2">
        <f t="shared" ca="1" si="938"/>
        <v>2.774981711605919</v>
      </c>
      <c r="BC1400" s="2">
        <f t="shared" ca="1" si="940"/>
        <v>17.315935987881009</v>
      </c>
      <c r="BD1400" s="2">
        <f t="shared" ca="1" si="940"/>
        <v>-12.734469339644871</v>
      </c>
      <c r="BE1400" s="2">
        <f t="shared" ca="1" si="940"/>
        <v>44.533427791737616</v>
      </c>
      <c r="BF1400" s="2">
        <f t="shared" ca="1" si="940"/>
        <v>5.0419607590836053</v>
      </c>
      <c r="BG1400" s="2">
        <f t="shared" ca="1" si="940"/>
        <v>20.220664032164166</v>
      </c>
      <c r="BH1400" s="2">
        <f t="shared" ca="1" si="951"/>
        <v>-13.97607640199459</v>
      </c>
      <c r="BI1400" s="2">
        <f t="shared" ca="1" si="951"/>
        <v>-35.907557689193879</v>
      </c>
      <c r="BJ1400" s="2">
        <f t="shared" ca="1" si="951"/>
        <v>35.335801050852197</v>
      </c>
      <c r="BK1400" s="2">
        <f t="shared" ca="1" si="951"/>
        <v>34.031993808763289</v>
      </c>
    </row>
    <row r="1401" spans="1:63" x14ac:dyDescent="0.25">
      <c r="A1401" s="21">
        <v>1390</v>
      </c>
      <c r="B1401" s="17">
        <f t="shared" ca="1" si="908"/>
        <v>34.194917757207378</v>
      </c>
      <c r="C1401" s="43">
        <f t="shared" ca="1" si="909"/>
        <v>3.9024544553482837E-2</v>
      </c>
      <c r="D1401" s="39">
        <f ca="1">SUM($C$12:C1401)</f>
        <v>54.636307446927063</v>
      </c>
      <c r="E1401" s="39">
        <f t="shared" ca="1" si="910"/>
        <v>186.8284039705168</v>
      </c>
      <c r="F1401" s="30"/>
      <c r="G1401" s="30"/>
      <c r="H1401" s="30"/>
      <c r="I1401" s="30"/>
      <c r="V1401" s="2">
        <f t="shared" ca="1" si="941"/>
        <v>-75.758602138886786</v>
      </c>
      <c r="W1401" s="2">
        <f t="shared" ca="1" si="942"/>
        <v>44.423308164696834</v>
      </c>
      <c r="X1401" s="2">
        <f t="shared" ca="1" si="943"/>
        <v>10.066416629134498</v>
      </c>
      <c r="Y1401" s="2">
        <f t="shared" ca="1" si="944"/>
        <v>15.324080261832087</v>
      </c>
      <c r="Z1401" s="2">
        <f t="shared" ca="1" si="945"/>
        <v>3.3499311666268152</v>
      </c>
      <c r="AA1401" s="2">
        <f t="shared" ca="1" si="946"/>
        <v>-100.93044479397612</v>
      </c>
      <c r="AB1401" s="2">
        <f t="shared" ca="1" si="923"/>
        <v>57.889418446004747</v>
      </c>
      <c r="AC1401" s="2">
        <f t="shared" ca="1" si="924"/>
        <v>15.560195787051789</v>
      </c>
      <c r="AD1401" s="2">
        <f t="shared" ca="1" si="925"/>
        <v>11.1836455455574</v>
      </c>
      <c r="AE1401" s="2">
        <f t="shared" ca="1" si="934"/>
        <v>-8.9161895945363092</v>
      </c>
      <c r="AF1401" s="2">
        <f t="shared" ca="1" si="935"/>
        <v>1.6129600690531529</v>
      </c>
      <c r="AG1401" s="2">
        <f t="shared" ca="1" si="936"/>
        <v>-11.883353350573284</v>
      </c>
      <c r="AH1401" s="2">
        <f t="shared" ca="1" si="930"/>
        <v>23.594919757448871</v>
      </c>
      <c r="AI1401" s="2">
        <f t="shared" ca="1" si="931"/>
        <v>21.25629655766847</v>
      </c>
      <c r="AJ1401" s="2">
        <f t="shared" ca="1" si="932"/>
        <v>22.543373257801274</v>
      </c>
      <c r="AK1401" s="2">
        <f t="shared" ca="1" si="933"/>
        <v>9.0523386616153694</v>
      </c>
      <c r="AL1401" s="2">
        <f t="shared" ca="1" si="926"/>
        <v>-0.40780635076065153</v>
      </c>
      <c r="AM1401" s="2">
        <f t="shared" ca="1" si="947"/>
        <v>87.264574806884255</v>
      </c>
      <c r="AN1401" s="2">
        <f t="shared" ca="1" si="948"/>
        <v>109.58909887170269</v>
      </c>
      <c r="AO1401" s="2">
        <f t="shared" ca="1" si="949"/>
        <v>3.3049351112226555</v>
      </c>
      <c r="AQ1401" s="5">
        <v>1390</v>
      </c>
      <c r="AR1401" s="2">
        <f t="shared" ca="1" si="952"/>
        <v>-75.758602138886786</v>
      </c>
      <c r="AS1401" s="2">
        <f t="shared" ca="1" si="952"/>
        <v>44.423308164696834</v>
      </c>
      <c r="AT1401" s="2">
        <f t="shared" ca="1" si="952"/>
        <v>10.066416629134498</v>
      </c>
      <c r="AU1401" s="2">
        <f t="shared" ca="1" si="952"/>
        <v>15.324080261832087</v>
      </c>
      <c r="AV1401" s="2">
        <f t="shared" ca="1" si="952"/>
        <v>3.3499311666268152</v>
      </c>
      <c r="AW1401" s="2">
        <f t="shared" ca="1" si="952"/>
        <v>-100.93044479397612</v>
      </c>
      <c r="AX1401" s="2">
        <f t="shared" ca="1" si="950"/>
        <v>57.889418446004747</v>
      </c>
      <c r="AY1401" s="2">
        <f t="shared" ca="1" si="950"/>
        <v>15.560195787051789</v>
      </c>
      <c r="AZ1401" s="2">
        <f t="shared" ca="1" si="938"/>
        <v>11.1836455455574</v>
      </c>
      <c r="BA1401" s="2">
        <f t="shared" ca="1" si="938"/>
        <v>-8.9161895945363092</v>
      </c>
      <c r="BB1401" s="2">
        <f t="shared" ca="1" si="938"/>
        <v>1.6129600690531529</v>
      </c>
      <c r="BC1401" s="2">
        <f t="shared" ref="BC1401:BG1410" ca="1" si="953">_xlfn.NORM.INV(RAND(), BC$2, BC$3)</f>
        <v>-11.883353350573284</v>
      </c>
      <c r="BD1401" s="2">
        <f t="shared" ca="1" si="953"/>
        <v>23.594919757448871</v>
      </c>
      <c r="BE1401" s="2">
        <f t="shared" ca="1" si="953"/>
        <v>21.25629655766847</v>
      </c>
      <c r="BF1401" s="2">
        <f t="shared" ca="1" si="953"/>
        <v>22.543373257801274</v>
      </c>
      <c r="BG1401" s="2">
        <f t="shared" ca="1" si="953"/>
        <v>9.0523386616153694</v>
      </c>
      <c r="BH1401" s="2">
        <f t="shared" ca="1" si="951"/>
        <v>-0.40780635076065153</v>
      </c>
      <c r="BI1401" s="2">
        <f t="shared" ca="1" si="951"/>
        <v>87.264574806884255</v>
      </c>
      <c r="BJ1401" s="2">
        <f t="shared" ca="1" si="951"/>
        <v>109.58909887170269</v>
      </c>
      <c r="BK1401" s="2">
        <f t="shared" ca="1" si="951"/>
        <v>3.3049351112226555</v>
      </c>
    </row>
    <row r="1402" spans="1:63" x14ac:dyDescent="0.25">
      <c r="A1402" s="21">
        <v>1391</v>
      </c>
      <c r="B1402" s="17">
        <f t="shared" ca="1" si="908"/>
        <v>-27.232303363898716</v>
      </c>
      <c r="C1402" s="43">
        <f t="shared" ca="1" si="909"/>
        <v>3.9073456981308409E-2</v>
      </c>
      <c r="D1402" s="39">
        <f ca="1">SUM($C$12:C1402)</f>
        <v>54.675380903908369</v>
      </c>
      <c r="E1402" s="39">
        <f t="shared" ca="1" si="910"/>
        <v>-148.89365593119476</v>
      </c>
      <c r="F1402" s="30"/>
      <c r="G1402" s="30"/>
      <c r="H1402" s="30"/>
      <c r="I1402" s="30"/>
      <c r="V1402" s="2">
        <f t="shared" ca="1" si="941"/>
        <v>-72.270713174189638</v>
      </c>
      <c r="W1402" s="2">
        <f t="shared" ca="1" si="942"/>
        <v>52.683555570760362</v>
      </c>
      <c r="X1402" s="2">
        <f t="shared" ca="1" si="943"/>
        <v>-7.1190487974007528</v>
      </c>
      <c r="Y1402" s="2">
        <f t="shared" ca="1" si="944"/>
        <v>10.62482843737439</v>
      </c>
      <c r="Z1402" s="2">
        <f t="shared" ca="1" si="945"/>
        <v>-27.150543533066802</v>
      </c>
      <c r="AA1402" s="2">
        <f t="shared" ca="1" si="946"/>
        <v>56.213378064510763</v>
      </c>
      <c r="AB1402" s="2">
        <f t="shared" ca="1" si="923"/>
        <v>-28.061997434969506</v>
      </c>
      <c r="AC1402" s="2">
        <f t="shared" ca="1" si="924"/>
        <v>-70.682339892506775</v>
      </c>
      <c r="AD1402" s="2">
        <f t="shared" ca="1" si="925"/>
        <v>-7.133950790171264</v>
      </c>
      <c r="AE1402" s="2">
        <f t="shared" ca="1" si="934"/>
        <v>3.7248830284999959</v>
      </c>
      <c r="AF1402" s="2">
        <f t="shared" ca="1" si="935"/>
        <v>-42.705971659091468</v>
      </c>
      <c r="AG1402" s="2">
        <f t="shared" ca="1" si="936"/>
        <v>-57.879362704166908</v>
      </c>
      <c r="AH1402" s="2">
        <f t="shared" ca="1" si="930"/>
        <v>-15.930944452970721</v>
      </c>
      <c r="AI1402" s="2">
        <f t="shared" ca="1" si="931"/>
        <v>-71.513612419073738</v>
      </c>
      <c r="AJ1402" s="2">
        <f t="shared" ca="1" si="932"/>
        <v>14.013303754567964</v>
      </c>
      <c r="AK1402" s="2">
        <f t="shared" ca="1" si="933"/>
        <v>-4.0498665216449332</v>
      </c>
      <c r="AL1402" s="2">
        <f t="shared" ca="1" si="926"/>
        <v>8.4243927360289401</v>
      </c>
      <c r="AM1402" s="2">
        <f t="shared" ca="1" si="947"/>
        <v>-82.110444840553015</v>
      </c>
      <c r="AN1402" s="2">
        <f t="shared" ca="1" si="948"/>
        <v>61.019625979276341</v>
      </c>
      <c r="AO1402" s="2">
        <f t="shared" ca="1" si="949"/>
        <v>19.194680731423823</v>
      </c>
      <c r="AQ1402" s="5">
        <v>1391</v>
      </c>
      <c r="AR1402" s="2">
        <f t="shared" ca="1" si="952"/>
        <v>-72.270713174189638</v>
      </c>
      <c r="AS1402" s="2">
        <f t="shared" ca="1" si="952"/>
        <v>52.683555570760362</v>
      </c>
      <c r="AT1402" s="2">
        <f t="shared" ca="1" si="952"/>
        <v>-7.1190487974007528</v>
      </c>
      <c r="AU1402" s="2">
        <f t="shared" ca="1" si="952"/>
        <v>10.62482843737439</v>
      </c>
      <c r="AV1402" s="2">
        <f t="shared" ca="1" si="952"/>
        <v>-27.150543533066802</v>
      </c>
      <c r="AW1402" s="2">
        <f t="shared" ca="1" si="952"/>
        <v>56.213378064510763</v>
      </c>
      <c r="AX1402" s="2">
        <f t="shared" ca="1" si="950"/>
        <v>-28.061997434969506</v>
      </c>
      <c r="AY1402" s="2">
        <f t="shared" ca="1" si="950"/>
        <v>-70.682339892506775</v>
      </c>
      <c r="AZ1402" s="2">
        <f t="shared" ca="1" si="938"/>
        <v>-7.133950790171264</v>
      </c>
      <c r="BA1402" s="2">
        <f t="shared" ca="1" si="938"/>
        <v>3.7248830284999959</v>
      </c>
      <c r="BB1402" s="2">
        <f t="shared" ca="1" si="938"/>
        <v>-42.705971659091468</v>
      </c>
      <c r="BC1402" s="2">
        <f t="shared" ca="1" si="953"/>
        <v>-57.879362704166908</v>
      </c>
      <c r="BD1402" s="2">
        <f t="shared" ca="1" si="953"/>
        <v>-15.930944452970721</v>
      </c>
      <c r="BE1402" s="2">
        <f t="shared" ca="1" si="953"/>
        <v>-71.513612419073738</v>
      </c>
      <c r="BF1402" s="2">
        <f t="shared" ca="1" si="953"/>
        <v>14.013303754567964</v>
      </c>
      <c r="BG1402" s="2">
        <f t="shared" ca="1" si="953"/>
        <v>-4.0498665216449332</v>
      </c>
      <c r="BH1402" s="2">
        <f t="shared" ca="1" si="951"/>
        <v>8.4243927360289401</v>
      </c>
      <c r="BI1402" s="2">
        <f t="shared" ca="1" si="951"/>
        <v>-82.110444840553015</v>
      </c>
      <c r="BJ1402" s="2">
        <f t="shared" ca="1" si="951"/>
        <v>61.019625979276341</v>
      </c>
      <c r="BK1402" s="2">
        <f t="shared" ca="1" si="951"/>
        <v>19.194680731423823</v>
      </c>
    </row>
    <row r="1403" spans="1:63" x14ac:dyDescent="0.25">
      <c r="A1403" s="21">
        <v>1392</v>
      </c>
      <c r="B1403" s="17">
        <f t="shared" ca="1" si="908"/>
        <v>42.909990929994208</v>
      </c>
      <c r="C1403" s="43">
        <f t="shared" ca="1" si="909"/>
        <v>3.9274394791364055E-2</v>
      </c>
      <c r="D1403" s="39">
        <f ca="1">SUM($C$12:C1403)</f>
        <v>54.714655298699732</v>
      </c>
      <c r="E1403" s="39">
        <f t="shared" ca="1" si="910"/>
        <v>234.78053626049652</v>
      </c>
      <c r="F1403" s="30"/>
      <c r="G1403" s="30"/>
      <c r="H1403" s="30"/>
      <c r="I1403" s="30"/>
      <c r="V1403" s="2">
        <f t="shared" ca="1" si="941"/>
        <v>34.618679785824625</v>
      </c>
      <c r="W1403" s="2">
        <f t="shared" ca="1" si="942"/>
        <v>-9.7449179680546987</v>
      </c>
      <c r="X1403" s="2">
        <f t="shared" ca="1" si="943"/>
        <v>-13.009471552058571</v>
      </c>
      <c r="Y1403" s="2">
        <f t="shared" ca="1" si="944"/>
        <v>-7.2870000748167492</v>
      </c>
      <c r="Z1403" s="2">
        <f t="shared" ca="1" si="945"/>
        <v>1.3490947992421578</v>
      </c>
      <c r="AA1403" s="2">
        <f t="shared" ca="1" si="946"/>
        <v>-110.50115200855285</v>
      </c>
      <c r="AB1403" s="2">
        <f t="shared" ca="1" si="923"/>
        <v>5.7901912543552472</v>
      </c>
      <c r="AC1403" s="2">
        <f t="shared" ca="1" si="924"/>
        <v>45.961630362129064</v>
      </c>
      <c r="AD1403" s="2">
        <f t="shared" ca="1" si="925"/>
        <v>-28.27142981120824</v>
      </c>
      <c r="AE1403" s="2">
        <f t="shared" ca="1" si="934"/>
        <v>-45.462110498418689</v>
      </c>
      <c r="AF1403" s="2">
        <f t="shared" ca="1" si="935"/>
        <v>11.608517554741091</v>
      </c>
      <c r="AG1403" s="2">
        <f t="shared" ca="1" si="936"/>
        <v>49.792166413926957</v>
      </c>
      <c r="AH1403" s="2">
        <f t="shared" ca="1" si="930"/>
        <v>-49.528435757999553</v>
      </c>
      <c r="AI1403" s="2">
        <f t="shared" ca="1" si="931"/>
        <v>3.0273949327484173</v>
      </c>
      <c r="AJ1403" s="2">
        <f t="shared" ca="1" si="932"/>
        <v>45.759075253002671</v>
      </c>
      <c r="AK1403" s="2">
        <f t="shared" ca="1" si="933"/>
        <v>-10.127404424331118</v>
      </c>
      <c r="AL1403" s="2">
        <f t="shared" ca="1" si="926"/>
        <v>27.765863805229266</v>
      </c>
      <c r="AM1403" s="2">
        <f t="shared" ca="1" si="947"/>
        <v>34.586117350129996</v>
      </c>
      <c r="AN1403" s="2">
        <f t="shared" ca="1" si="948"/>
        <v>42.428789023273488</v>
      </c>
      <c r="AO1403" s="2">
        <f t="shared" ca="1" si="949"/>
        <v>28.185351957622935</v>
      </c>
      <c r="AQ1403" s="5">
        <v>1392</v>
      </c>
      <c r="AR1403" s="2">
        <f t="shared" ca="1" si="952"/>
        <v>34.618679785824625</v>
      </c>
      <c r="AS1403" s="2">
        <f t="shared" ca="1" si="952"/>
        <v>-9.7449179680546987</v>
      </c>
      <c r="AT1403" s="2">
        <f t="shared" ca="1" si="952"/>
        <v>-13.009471552058571</v>
      </c>
      <c r="AU1403" s="2">
        <f t="shared" ca="1" si="952"/>
        <v>-7.2870000748167492</v>
      </c>
      <c r="AV1403" s="2">
        <f t="shared" ca="1" si="952"/>
        <v>1.3490947992421578</v>
      </c>
      <c r="AW1403" s="2">
        <f t="shared" ca="1" si="952"/>
        <v>-110.50115200855285</v>
      </c>
      <c r="AX1403" s="2">
        <f t="shared" ca="1" si="950"/>
        <v>5.7901912543552472</v>
      </c>
      <c r="AY1403" s="2">
        <f t="shared" ca="1" si="950"/>
        <v>45.961630362129064</v>
      </c>
      <c r="AZ1403" s="2">
        <f t="shared" ca="1" si="938"/>
        <v>-28.27142981120824</v>
      </c>
      <c r="BA1403" s="2">
        <f t="shared" ca="1" si="938"/>
        <v>-45.462110498418689</v>
      </c>
      <c r="BB1403" s="2">
        <f t="shared" ca="1" si="938"/>
        <v>11.608517554741091</v>
      </c>
      <c r="BC1403" s="2">
        <f t="shared" ca="1" si="953"/>
        <v>49.792166413926957</v>
      </c>
      <c r="BD1403" s="2">
        <f t="shared" ca="1" si="953"/>
        <v>-49.528435757999553</v>
      </c>
      <c r="BE1403" s="2">
        <f t="shared" ca="1" si="953"/>
        <v>3.0273949327484173</v>
      </c>
      <c r="BF1403" s="2">
        <f t="shared" ca="1" si="953"/>
        <v>45.759075253002671</v>
      </c>
      <c r="BG1403" s="2">
        <f t="shared" ca="1" si="953"/>
        <v>-10.127404424331118</v>
      </c>
      <c r="BH1403" s="2">
        <f t="shared" ca="1" si="951"/>
        <v>27.765863805229266</v>
      </c>
      <c r="BI1403" s="2">
        <f t="shared" ca="1" si="951"/>
        <v>34.586117350129996</v>
      </c>
      <c r="BJ1403" s="2">
        <f t="shared" ca="1" si="951"/>
        <v>42.428789023273488</v>
      </c>
      <c r="BK1403" s="2">
        <f t="shared" ca="1" si="951"/>
        <v>28.185351957622935</v>
      </c>
    </row>
    <row r="1404" spans="1:63" x14ac:dyDescent="0.25">
      <c r="A1404" s="21">
        <v>1393</v>
      </c>
      <c r="B1404" s="17">
        <f t="shared" ca="1" si="908"/>
        <v>-12.540946906422295</v>
      </c>
      <c r="C1404" s="43">
        <f t="shared" ca="1" si="909"/>
        <v>3.9132828351796073E-2</v>
      </c>
      <c r="D1404" s="39">
        <f ca="1">SUM($C$12:C1404)</f>
        <v>54.753788127051529</v>
      </c>
      <c r="E1404" s="39">
        <f t="shared" ca="1" si="910"/>
        <v>-68.666434982684876</v>
      </c>
      <c r="F1404" s="30"/>
      <c r="G1404" s="30"/>
      <c r="H1404" s="30"/>
      <c r="I1404" s="30"/>
      <c r="V1404" s="2">
        <f t="shared" ca="1" si="941"/>
        <v>-78.40813619380701</v>
      </c>
      <c r="W1404" s="2">
        <f t="shared" ca="1" si="942"/>
        <v>14.315127885084408</v>
      </c>
      <c r="X1404" s="2">
        <f t="shared" ca="1" si="943"/>
        <v>16.568390097092745</v>
      </c>
      <c r="Y1404" s="2">
        <f t="shared" ca="1" si="944"/>
        <v>15.660518927707706</v>
      </c>
      <c r="Z1404" s="2">
        <f t="shared" ca="1" si="945"/>
        <v>-3.6191238074582035</v>
      </c>
      <c r="AA1404" s="2">
        <f t="shared" ca="1" si="946"/>
        <v>-7.6497975243501992</v>
      </c>
      <c r="AB1404" s="2">
        <f t="shared" ca="1" si="923"/>
        <v>-53.250399302328539</v>
      </c>
      <c r="AC1404" s="2">
        <f t="shared" ca="1" si="924"/>
        <v>-4.847787211399087</v>
      </c>
      <c r="AD1404" s="2">
        <f t="shared" ca="1" si="925"/>
        <v>6.7071461627571516</v>
      </c>
      <c r="AE1404" s="2">
        <f t="shared" ca="1" si="934"/>
        <v>52.51521898541634</v>
      </c>
      <c r="AF1404" s="2">
        <f t="shared" ca="1" si="935"/>
        <v>37.382106375703664</v>
      </c>
      <c r="AG1404" s="2">
        <f t="shared" ca="1" si="936"/>
        <v>109.38044352831669</v>
      </c>
      <c r="AH1404" s="2">
        <f t="shared" ca="1" si="930"/>
        <v>84.683745911642959</v>
      </c>
      <c r="AI1404" s="2">
        <f t="shared" ca="1" si="931"/>
        <v>5.0777221373695305</v>
      </c>
      <c r="AJ1404" s="2">
        <f t="shared" ca="1" si="932"/>
        <v>-15.417976620963465</v>
      </c>
      <c r="AK1404" s="2">
        <f t="shared" ca="1" si="933"/>
        <v>46.505962228021772</v>
      </c>
      <c r="AL1404" s="2">
        <f t="shared" ca="1" si="926"/>
        <v>-11.747955186526159</v>
      </c>
      <c r="AM1404" s="2">
        <f t="shared" ca="1" si="947"/>
        <v>46.215409772527458</v>
      </c>
      <c r="AN1404" s="2">
        <f t="shared" ca="1" si="948"/>
        <v>14.267228420819581</v>
      </c>
      <c r="AO1404" s="2">
        <f t="shared" ca="1" si="949"/>
        <v>-7.9028348672070408</v>
      </c>
      <c r="AQ1404" s="5">
        <v>1393</v>
      </c>
      <c r="AR1404" s="2">
        <f t="shared" ca="1" si="952"/>
        <v>-78.40813619380701</v>
      </c>
      <c r="AS1404" s="2">
        <f t="shared" ca="1" si="952"/>
        <v>14.315127885084408</v>
      </c>
      <c r="AT1404" s="2">
        <f t="shared" ca="1" si="952"/>
        <v>16.568390097092745</v>
      </c>
      <c r="AU1404" s="2">
        <f t="shared" ca="1" si="952"/>
        <v>15.660518927707706</v>
      </c>
      <c r="AV1404" s="2">
        <f t="shared" ca="1" si="952"/>
        <v>-3.6191238074582035</v>
      </c>
      <c r="AW1404" s="2">
        <f t="shared" ca="1" si="952"/>
        <v>-7.6497975243501992</v>
      </c>
      <c r="AX1404" s="2">
        <f t="shared" ca="1" si="950"/>
        <v>-53.250399302328539</v>
      </c>
      <c r="AY1404" s="2">
        <f t="shared" ca="1" si="950"/>
        <v>-4.847787211399087</v>
      </c>
      <c r="AZ1404" s="2">
        <f t="shared" ca="1" si="938"/>
        <v>6.7071461627571516</v>
      </c>
      <c r="BA1404" s="2">
        <f t="shared" ca="1" si="938"/>
        <v>52.51521898541634</v>
      </c>
      <c r="BB1404" s="2">
        <f t="shared" ca="1" si="938"/>
        <v>37.382106375703664</v>
      </c>
      <c r="BC1404" s="2">
        <f t="shared" ca="1" si="953"/>
        <v>109.38044352831669</v>
      </c>
      <c r="BD1404" s="2">
        <f t="shared" ca="1" si="953"/>
        <v>84.683745911642959</v>
      </c>
      <c r="BE1404" s="2">
        <f t="shared" ca="1" si="953"/>
        <v>5.0777221373695305</v>
      </c>
      <c r="BF1404" s="2">
        <f t="shared" ca="1" si="953"/>
        <v>-15.417976620963465</v>
      </c>
      <c r="BG1404" s="2">
        <f t="shared" ca="1" si="953"/>
        <v>46.505962228021772</v>
      </c>
      <c r="BH1404" s="2">
        <f t="shared" ca="1" si="951"/>
        <v>-11.747955186526159</v>
      </c>
      <c r="BI1404" s="2">
        <f t="shared" ca="1" si="951"/>
        <v>46.215409772527458</v>
      </c>
      <c r="BJ1404" s="2">
        <f t="shared" ca="1" si="951"/>
        <v>14.267228420819581</v>
      </c>
      <c r="BK1404" s="2">
        <f t="shared" ca="1" si="951"/>
        <v>-7.9028348672070408</v>
      </c>
    </row>
    <row r="1405" spans="1:63" x14ac:dyDescent="0.25">
      <c r="A1405" s="21">
        <v>1394</v>
      </c>
      <c r="B1405" s="17">
        <f t="shared" ca="1" si="908"/>
        <v>-37.2504647772247</v>
      </c>
      <c r="C1405" s="43">
        <f t="shared" ca="1" si="909"/>
        <v>3.9115583926443369E-2</v>
      </c>
      <c r="D1405" s="39">
        <f ca="1">SUM($C$12:C1405)</f>
        <v>54.792903710977974</v>
      </c>
      <c r="E1405" s="39">
        <f t="shared" ca="1" si="910"/>
        <v>-204.10611297276498</v>
      </c>
      <c r="F1405" s="30"/>
      <c r="G1405" s="30"/>
      <c r="H1405" s="30"/>
      <c r="I1405" s="30"/>
      <c r="V1405" s="2">
        <f t="shared" ca="1" si="941"/>
        <v>-53.168275431932024</v>
      </c>
      <c r="W1405" s="2">
        <f t="shared" ca="1" si="942"/>
        <v>-27.821255522430778</v>
      </c>
      <c r="X1405" s="2">
        <f t="shared" ca="1" si="943"/>
        <v>-19.74906185325932</v>
      </c>
      <c r="Y1405" s="2">
        <f t="shared" ca="1" si="944"/>
        <v>-5.0432293056455064</v>
      </c>
      <c r="Z1405" s="2">
        <f t="shared" ca="1" si="945"/>
        <v>-12.865912811439223</v>
      </c>
      <c r="AA1405" s="2">
        <f t="shared" ca="1" si="946"/>
        <v>39.960926855359681</v>
      </c>
      <c r="AB1405" s="2">
        <f t="shared" ca="1" si="923"/>
        <v>-64.431097416482856</v>
      </c>
      <c r="AC1405" s="2">
        <f t="shared" ca="1" si="924"/>
        <v>2.8227627048502684</v>
      </c>
      <c r="AD1405" s="2">
        <f t="shared" ca="1" si="925"/>
        <v>-7.5898573604636237</v>
      </c>
      <c r="AE1405" s="2">
        <f t="shared" ca="1" si="934"/>
        <v>-49.638045470262718</v>
      </c>
      <c r="AF1405" s="2">
        <f t="shared" ca="1" si="935"/>
        <v>1.374090049297118</v>
      </c>
      <c r="AG1405" s="2">
        <f t="shared" ca="1" si="936"/>
        <v>21.44236963653503</v>
      </c>
      <c r="AH1405" s="2">
        <f t="shared" ca="1" si="930"/>
        <v>-69.632705037813182</v>
      </c>
      <c r="AI1405" s="2">
        <f t="shared" ca="1" si="931"/>
        <v>-102.70723234060978</v>
      </c>
      <c r="AJ1405" s="2">
        <f t="shared" ca="1" si="932"/>
        <v>17.526531898541485</v>
      </c>
      <c r="AK1405" s="2">
        <f t="shared" ca="1" si="933"/>
        <v>28.177720725620908</v>
      </c>
      <c r="AL1405" s="2">
        <f t="shared" ca="1" si="926"/>
        <v>3.9417274921988543</v>
      </c>
      <c r="AM1405" s="2">
        <f t="shared" ca="1" si="947"/>
        <v>22.277737680636747</v>
      </c>
      <c r="AN1405" s="2">
        <f t="shared" ca="1" si="948"/>
        <v>-6.6712577241377531</v>
      </c>
      <c r="AO1405" s="2">
        <f t="shared" ca="1" si="949"/>
        <v>16.142547144677501</v>
      </c>
      <c r="AQ1405" s="5">
        <v>1394</v>
      </c>
      <c r="AR1405" s="2">
        <f t="shared" ca="1" si="952"/>
        <v>-53.168275431932024</v>
      </c>
      <c r="AS1405" s="2">
        <f t="shared" ca="1" si="952"/>
        <v>-27.821255522430778</v>
      </c>
      <c r="AT1405" s="2">
        <f t="shared" ca="1" si="952"/>
        <v>-19.74906185325932</v>
      </c>
      <c r="AU1405" s="2">
        <f t="shared" ca="1" si="952"/>
        <v>-5.0432293056455064</v>
      </c>
      <c r="AV1405" s="2">
        <f t="shared" ca="1" si="952"/>
        <v>-12.865912811439223</v>
      </c>
      <c r="AW1405" s="2">
        <f t="shared" ca="1" si="952"/>
        <v>39.960926855359681</v>
      </c>
      <c r="AX1405" s="2">
        <f t="shared" ca="1" si="950"/>
        <v>-64.431097416482856</v>
      </c>
      <c r="AY1405" s="2">
        <f t="shared" ca="1" si="950"/>
        <v>2.8227627048502684</v>
      </c>
      <c r="AZ1405" s="2">
        <f t="shared" ca="1" si="938"/>
        <v>-7.5898573604636237</v>
      </c>
      <c r="BA1405" s="2">
        <f t="shared" ca="1" si="938"/>
        <v>-49.638045470262718</v>
      </c>
      <c r="BB1405" s="2">
        <f t="shared" ca="1" si="938"/>
        <v>1.374090049297118</v>
      </c>
      <c r="BC1405" s="2">
        <f t="shared" ca="1" si="953"/>
        <v>21.44236963653503</v>
      </c>
      <c r="BD1405" s="2">
        <f t="shared" ca="1" si="953"/>
        <v>-69.632705037813182</v>
      </c>
      <c r="BE1405" s="2">
        <f t="shared" ca="1" si="953"/>
        <v>-102.70723234060978</v>
      </c>
      <c r="BF1405" s="2">
        <f t="shared" ca="1" si="953"/>
        <v>17.526531898541485</v>
      </c>
      <c r="BG1405" s="2">
        <f t="shared" ca="1" si="953"/>
        <v>28.177720725620908</v>
      </c>
      <c r="BH1405" s="2">
        <f t="shared" ca="1" si="951"/>
        <v>3.9417274921988543</v>
      </c>
      <c r="BI1405" s="2">
        <f t="shared" ca="1" si="951"/>
        <v>22.277737680636747</v>
      </c>
      <c r="BJ1405" s="2">
        <f t="shared" ca="1" si="951"/>
        <v>-6.6712577241377531</v>
      </c>
      <c r="BK1405" s="2">
        <f t="shared" ca="1" si="951"/>
        <v>16.142547144677501</v>
      </c>
    </row>
    <row r="1406" spans="1:63" x14ac:dyDescent="0.25">
      <c r="A1406" s="21">
        <v>1395</v>
      </c>
      <c r="B1406" s="17">
        <f t="shared" ca="1" si="908"/>
        <v>-1.6473430785062524</v>
      </c>
      <c r="C1406" s="43">
        <f t="shared" ca="1" si="909"/>
        <v>3.9330159461467271E-2</v>
      </c>
      <c r="D1406" s="39">
        <f ca="1">SUM($C$12:C1406)</f>
        <v>54.832233870439438</v>
      </c>
      <c r="E1406" s="39">
        <f t="shared" ca="1" si="910"/>
        <v>-9.0327500945504511</v>
      </c>
      <c r="F1406" s="30"/>
      <c r="G1406" s="30"/>
      <c r="H1406" s="30"/>
      <c r="I1406" s="30"/>
      <c r="V1406" s="2">
        <f t="shared" ca="1" si="941"/>
        <v>-36.64190042218118</v>
      </c>
      <c r="W1406" s="2">
        <f t="shared" ca="1" si="942"/>
        <v>0.11229542402573145</v>
      </c>
      <c r="X1406" s="2">
        <f t="shared" ca="1" si="943"/>
        <v>-32.172150766911685</v>
      </c>
      <c r="Y1406" s="2">
        <f t="shared" ca="1" si="944"/>
        <v>-24.681159279080376</v>
      </c>
      <c r="Z1406" s="2">
        <f t="shared" ca="1" si="945"/>
        <v>-6.7253655701354935</v>
      </c>
      <c r="AA1406" s="2">
        <f t="shared" ca="1" si="946"/>
        <v>63.111499326586156</v>
      </c>
      <c r="AB1406" s="2">
        <f t="shared" ca="1" si="923"/>
        <v>32.87743146482989</v>
      </c>
      <c r="AC1406" s="2">
        <f t="shared" ca="1" si="924"/>
        <v>12.337227653738125</v>
      </c>
      <c r="AD1406" s="2">
        <f t="shared" ca="1" si="925"/>
        <v>0.6041597980615715</v>
      </c>
      <c r="AE1406" s="2">
        <f t="shared" ca="1" si="934"/>
        <v>31.63695582347713</v>
      </c>
      <c r="AF1406" s="2">
        <f t="shared" ca="1" si="935"/>
        <v>-64.457174573371532</v>
      </c>
      <c r="AG1406" s="2">
        <f t="shared" ca="1" si="936"/>
        <v>39.358732380904989</v>
      </c>
      <c r="AH1406" s="2">
        <f t="shared" ca="1" si="930"/>
        <v>29.211656997363903</v>
      </c>
      <c r="AI1406" s="2">
        <f t="shared" ca="1" si="931"/>
        <v>-22.772017131934184</v>
      </c>
      <c r="AJ1406" s="2">
        <f t="shared" ca="1" si="932"/>
        <v>-24.906997550600696</v>
      </c>
      <c r="AK1406" s="2">
        <f t="shared" ca="1" si="933"/>
        <v>11.257930144579785</v>
      </c>
      <c r="AL1406" s="2">
        <f t="shared" ca="1" si="926"/>
        <v>-6.278926739869231</v>
      </c>
      <c r="AM1406" s="2">
        <f t="shared" ca="1" si="947"/>
        <v>35.417522919976307</v>
      </c>
      <c r="AN1406" s="2">
        <f t="shared" ca="1" si="948"/>
        <v>-19.301569759867952</v>
      </c>
      <c r="AO1406" s="2">
        <f t="shared" ca="1" si="949"/>
        <v>71.695265284892372</v>
      </c>
      <c r="AQ1406" s="5">
        <v>1395</v>
      </c>
      <c r="AR1406" s="2">
        <f t="shared" ca="1" si="952"/>
        <v>-36.64190042218118</v>
      </c>
      <c r="AS1406" s="2">
        <f t="shared" ca="1" si="952"/>
        <v>0.11229542402573145</v>
      </c>
      <c r="AT1406" s="2">
        <f t="shared" ca="1" si="952"/>
        <v>-32.172150766911685</v>
      </c>
      <c r="AU1406" s="2">
        <f t="shared" ca="1" si="952"/>
        <v>-24.681159279080376</v>
      </c>
      <c r="AV1406" s="2">
        <f t="shared" ca="1" si="952"/>
        <v>-6.7253655701354935</v>
      </c>
      <c r="AW1406" s="2">
        <f t="shared" ca="1" si="952"/>
        <v>63.111499326586156</v>
      </c>
      <c r="AX1406" s="2">
        <f t="shared" ca="1" si="950"/>
        <v>32.87743146482989</v>
      </c>
      <c r="AY1406" s="2">
        <f t="shared" ca="1" si="950"/>
        <v>12.337227653738125</v>
      </c>
      <c r="AZ1406" s="2">
        <f t="shared" ca="1" si="938"/>
        <v>0.6041597980615715</v>
      </c>
      <c r="BA1406" s="2">
        <f t="shared" ca="1" si="938"/>
        <v>31.63695582347713</v>
      </c>
      <c r="BB1406" s="2">
        <f t="shared" ca="1" si="938"/>
        <v>-64.457174573371532</v>
      </c>
      <c r="BC1406" s="2">
        <f t="shared" ca="1" si="953"/>
        <v>39.358732380904989</v>
      </c>
      <c r="BD1406" s="2">
        <f t="shared" ca="1" si="953"/>
        <v>29.211656997363903</v>
      </c>
      <c r="BE1406" s="2">
        <f t="shared" ca="1" si="953"/>
        <v>-22.772017131934184</v>
      </c>
      <c r="BF1406" s="2">
        <f t="shared" ca="1" si="953"/>
        <v>-24.906997550600696</v>
      </c>
      <c r="BG1406" s="2">
        <f t="shared" ca="1" si="953"/>
        <v>11.257930144579785</v>
      </c>
      <c r="BH1406" s="2">
        <f t="shared" ca="1" si="951"/>
        <v>-6.278926739869231</v>
      </c>
      <c r="BI1406" s="2">
        <f t="shared" ca="1" si="951"/>
        <v>35.417522919976307</v>
      </c>
      <c r="BJ1406" s="2">
        <f t="shared" ca="1" si="951"/>
        <v>-19.301569759867952</v>
      </c>
      <c r="BK1406" s="2">
        <f t="shared" ca="1" si="951"/>
        <v>71.695265284892372</v>
      </c>
    </row>
    <row r="1407" spans="1:63" x14ac:dyDescent="0.25">
      <c r="A1407" s="21">
        <v>1396</v>
      </c>
      <c r="B1407" s="17">
        <f t="shared" ca="1" si="908"/>
        <v>27.497087965006315</v>
      </c>
      <c r="C1407" s="43">
        <f t="shared" ca="1" si="909"/>
        <v>3.9402891921993102E-2</v>
      </c>
      <c r="D1407" s="39">
        <f ca="1">SUM($C$12:C1407)</f>
        <v>54.871636762361433</v>
      </c>
      <c r="E1407" s="39">
        <f t="shared" ca="1" si="910"/>
        <v>150.88102228385267</v>
      </c>
      <c r="F1407" s="30"/>
      <c r="G1407" s="30"/>
      <c r="H1407" s="30"/>
      <c r="I1407" s="30"/>
      <c r="V1407" s="2">
        <f t="shared" ca="1" si="941"/>
        <v>-47.946698268362574</v>
      </c>
      <c r="W1407" s="2">
        <f t="shared" ca="1" si="942"/>
        <v>60.589743844186671</v>
      </c>
      <c r="X1407" s="2">
        <f t="shared" ca="1" si="943"/>
        <v>-34.196733027234416</v>
      </c>
      <c r="Y1407" s="2">
        <f t="shared" ca="1" si="944"/>
        <v>-27.385354069207896</v>
      </c>
      <c r="Z1407" s="2">
        <f t="shared" ca="1" si="945"/>
        <v>-12.199434899936444</v>
      </c>
      <c r="AA1407" s="2">
        <f t="shared" ca="1" si="946"/>
        <v>-10.579821340702388</v>
      </c>
      <c r="AB1407" s="2">
        <f t="shared" ca="1" si="923"/>
        <v>-6.4943338359743805</v>
      </c>
      <c r="AC1407" s="2">
        <f t="shared" ca="1" si="924"/>
        <v>-33.227549037706517</v>
      </c>
      <c r="AD1407" s="2">
        <f t="shared" ca="1" si="925"/>
        <v>-13.37323698260008</v>
      </c>
      <c r="AE1407" s="2">
        <f t="shared" ca="1" si="934"/>
        <v>31.271881495704807</v>
      </c>
      <c r="AF1407" s="2">
        <f t="shared" ca="1" si="935"/>
        <v>-65.885724373221876</v>
      </c>
      <c r="AG1407" s="2">
        <f t="shared" ca="1" si="936"/>
        <v>-42.295140135329945</v>
      </c>
      <c r="AH1407" s="2">
        <f t="shared" ca="1" si="930"/>
        <v>49.327320775767404</v>
      </c>
      <c r="AI1407" s="2">
        <f t="shared" ca="1" si="931"/>
        <v>-43.02512236072954</v>
      </c>
      <c r="AJ1407" s="2">
        <f t="shared" ca="1" si="932"/>
        <v>2.4193135159379815</v>
      </c>
      <c r="AK1407" s="2">
        <f t="shared" ca="1" si="933"/>
        <v>-3.7158188206244525</v>
      </c>
      <c r="AL1407" s="2">
        <f t="shared" ca="1" si="926"/>
        <v>9.4723936833754525</v>
      </c>
      <c r="AM1407" s="2">
        <f t="shared" ca="1" si="947"/>
        <v>20.507301369463182</v>
      </c>
      <c r="AN1407" s="2">
        <f t="shared" ca="1" si="948"/>
        <v>51.743550291497691</v>
      </c>
      <c r="AO1407" s="2">
        <f t="shared" ca="1" si="949"/>
        <v>-17.465401413494686</v>
      </c>
      <c r="AQ1407" s="5">
        <v>1396</v>
      </c>
      <c r="AR1407" s="2">
        <f t="shared" ca="1" si="952"/>
        <v>-47.946698268362574</v>
      </c>
      <c r="AS1407" s="2">
        <f t="shared" ca="1" si="952"/>
        <v>60.589743844186671</v>
      </c>
      <c r="AT1407" s="2">
        <f t="shared" ca="1" si="952"/>
        <v>-34.196733027234416</v>
      </c>
      <c r="AU1407" s="2">
        <f t="shared" ca="1" si="952"/>
        <v>-27.385354069207896</v>
      </c>
      <c r="AV1407" s="2">
        <f t="shared" ca="1" si="952"/>
        <v>-12.199434899936444</v>
      </c>
      <c r="AW1407" s="2">
        <f t="shared" ca="1" si="952"/>
        <v>-10.579821340702388</v>
      </c>
      <c r="AX1407" s="2">
        <f t="shared" ca="1" si="950"/>
        <v>-6.4943338359743805</v>
      </c>
      <c r="AY1407" s="2">
        <f t="shared" ca="1" si="950"/>
        <v>-33.227549037706517</v>
      </c>
      <c r="AZ1407" s="2">
        <f t="shared" ref="AZ1407:BB1426" ca="1" si="954">_xlfn.NORM.INV(RAND(), AZ$2, AZ$3)</f>
        <v>-13.37323698260008</v>
      </c>
      <c r="BA1407" s="2">
        <f t="shared" ca="1" si="954"/>
        <v>31.271881495704807</v>
      </c>
      <c r="BB1407" s="2">
        <f t="shared" ca="1" si="954"/>
        <v>-65.885724373221876</v>
      </c>
      <c r="BC1407" s="2">
        <f t="shared" ca="1" si="953"/>
        <v>-42.295140135329945</v>
      </c>
      <c r="BD1407" s="2">
        <f t="shared" ca="1" si="953"/>
        <v>49.327320775767404</v>
      </c>
      <c r="BE1407" s="2">
        <f t="shared" ca="1" si="953"/>
        <v>-43.02512236072954</v>
      </c>
      <c r="BF1407" s="2">
        <f t="shared" ca="1" si="953"/>
        <v>2.4193135159379815</v>
      </c>
      <c r="BG1407" s="2">
        <f t="shared" ca="1" si="953"/>
        <v>-3.7158188206244525</v>
      </c>
      <c r="BH1407" s="2">
        <f t="shared" ca="1" si="951"/>
        <v>9.4723936833754525</v>
      </c>
      <c r="BI1407" s="2">
        <f t="shared" ca="1" si="951"/>
        <v>20.507301369463182</v>
      </c>
      <c r="BJ1407" s="2">
        <f t="shared" ca="1" si="951"/>
        <v>51.743550291497691</v>
      </c>
      <c r="BK1407" s="2">
        <f t="shared" ca="1" si="951"/>
        <v>-17.465401413494686</v>
      </c>
    </row>
    <row r="1408" spans="1:63" x14ac:dyDescent="0.25">
      <c r="A1408" s="21">
        <v>1397</v>
      </c>
      <c r="B1408" s="17">
        <f t="shared" ca="1" si="908"/>
        <v>-56.172675918143788</v>
      </c>
      <c r="C1408" s="43">
        <f t="shared" ca="1" si="909"/>
        <v>3.9137135265568272E-2</v>
      </c>
      <c r="D1408" s="39">
        <f ca="1">SUM($C$12:C1408)</f>
        <v>54.910773897627003</v>
      </c>
      <c r="E1408" s="39">
        <f t="shared" ca="1" si="910"/>
        <v>-308.44851065658708</v>
      </c>
      <c r="F1408" s="30"/>
      <c r="G1408" s="30"/>
      <c r="H1408" s="30"/>
      <c r="I1408" s="30"/>
      <c r="V1408" s="2">
        <f t="shared" ca="1" si="941"/>
        <v>-12.021605963374366</v>
      </c>
      <c r="W1408" s="2">
        <f t="shared" ca="1" si="942"/>
        <v>64.945926472671914</v>
      </c>
      <c r="X1408" s="2">
        <f t="shared" ca="1" si="943"/>
        <v>-15.463273311763203</v>
      </c>
      <c r="Y1408" s="2">
        <f t="shared" ca="1" si="944"/>
        <v>-18.454896362632589</v>
      </c>
      <c r="Z1408" s="2">
        <f t="shared" ca="1" si="945"/>
        <v>22.729580305943738</v>
      </c>
      <c r="AA1408" s="2">
        <f t="shared" ca="1" si="946"/>
        <v>34.096989137066764</v>
      </c>
      <c r="AB1408" s="2">
        <f t="shared" ref="AB1408:AB1439" ca="1" si="955">AX1408</f>
        <v>41.08322372287298</v>
      </c>
      <c r="AC1408" s="2">
        <f t="shared" ref="AC1408:AC1439" ca="1" si="956">AY1408</f>
        <v>0.40557308718856278</v>
      </c>
      <c r="AD1408" s="2">
        <f t="shared" ref="AD1408:AD1439" ca="1" si="957">AZ1408</f>
        <v>39.367568925895739</v>
      </c>
      <c r="AE1408" s="2">
        <f t="shared" ca="1" si="934"/>
        <v>-43.913744059271657</v>
      </c>
      <c r="AF1408" s="2">
        <f t="shared" ca="1" si="935"/>
        <v>116.78973326499602</v>
      </c>
      <c r="AG1408" s="2">
        <f t="shared" ca="1" si="936"/>
        <v>10.823058701642552</v>
      </c>
      <c r="AH1408" s="2">
        <f t="shared" ca="1" si="930"/>
        <v>30.593856813092465</v>
      </c>
      <c r="AI1408" s="2">
        <f t="shared" ca="1" si="931"/>
        <v>-38.591089155923626</v>
      </c>
      <c r="AJ1408" s="2">
        <f t="shared" ca="1" si="932"/>
        <v>47.332451824830329</v>
      </c>
      <c r="AK1408" s="2">
        <f t="shared" ca="1" si="933"/>
        <v>1.5613687334033823</v>
      </c>
      <c r="AL1408" s="2">
        <f t="shared" ref="AL1408:AL1417" ca="1" si="958">BH1408</f>
        <v>23.1979282823009</v>
      </c>
      <c r="AM1408" s="2">
        <f t="shared" ca="1" si="947"/>
        <v>-29.12453835058497</v>
      </c>
      <c r="AN1408" s="2">
        <f t="shared" ca="1" si="948"/>
        <v>35.069053752104523</v>
      </c>
      <c r="AO1408" s="2">
        <f t="shared" ca="1" si="949"/>
        <v>-6.4205856662638432</v>
      </c>
      <c r="AQ1408" s="5">
        <v>1397</v>
      </c>
      <c r="AR1408" s="2">
        <f t="shared" ca="1" si="952"/>
        <v>-12.021605963374366</v>
      </c>
      <c r="AS1408" s="2">
        <f t="shared" ca="1" si="952"/>
        <v>64.945926472671914</v>
      </c>
      <c r="AT1408" s="2">
        <f t="shared" ca="1" si="952"/>
        <v>-15.463273311763203</v>
      </c>
      <c r="AU1408" s="2">
        <f t="shared" ca="1" si="952"/>
        <v>-18.454896362632589</v>
      </c>
      <c r="AV1408" s="2">
        <f t="shared" ca="1" si="952"/>
        <v>22.729580305943738</v>
      </c>
      <c r="AW1408" s="2">
        <f t="shared" ca="1" si="952"/>
        <v>34.096989137066764</v>
      </c>
      <c r="AX1408" s="2">
        <f t="shared" ca="1" si="950"/>
        <v>41.08322372287298</v>
      </c>
      <c r="AY1408" s="2">
        <f t="shared" ca="1" si="950"/>
        <v>0.40557308718856278</v>
      </c>
      <c r="AZ1408" s="2">
        <f t="shared" ca="1" si="954"/>
        <v>39.367568925895739</v>
      </c>
      <c r="BA1408" s="2">
        <f t="shared" ca="1" si="954"/>
        <v>-43.913744059271657</v>
      </c>
      <c r="BB1408" s="2">
        <f t="shared" ca="1" si="954"/>
        <v>116.78973326499602</v>
      </c>
      <c r="BC1408" s="2">
        <f t="shared" ca="1" si="953"/>
        <v>10.823058701642552</v>
      </c>
      <c r="BD1408" s="2">
        <f t="shared" ca="1" si="953"/>
        <v>30.593856813092465</v>
      </c>
      <c r="BE1408" s="2">
        <f t="shared" ca="1" si="953"/>
        <v>-38.591089155923626</v>
      </c>
      <c r="BF1408" s="2">
        <f t="shared" ca="1" si="953"/>
        <v>47.332451824830329</v>
      </c>
      <c r="BG1408" s="2">
        <f t="shared" ca="1" si="953"/>
        <v>1.5613687334033823</v>
      </c>
      <c r="BH1408" s="2">
        <f t="shared" ca="1" si="951"/>
        <v>23.1979282823009</v>
      </c>
      <c r="BI1408" s="2">
        <f t="shared" ca="1" si="951"/>
        <v>-29.12453835058497</v>
      </c>
      <c r="BJ1408" s="2">
        <f t="shared" ca="1" si="951"/>
        <v>35.069053752104523</v>
      </c>
      <c r="BK1408" s="2">
        <f t="shared" ca="1" si="951"/>
        <v>-6.4205856662638432</v>
      </c>
    </row>
    <row r="1409" spans="1:63" x14ac:dyDescent="0.25">
      <c r="A1409" s="21">
        <v>1398</v>
      </c>
      <c r="B1409" s="17">
        <f t="shared" ca="1" si="908"/>
        <v>-10.327675099208864</v>
      </c>
      <c r="C1409" s="43">
        <f t="shared" ca="1" si="909"/>
        <v>3.948279518363932E-2</v>
      </c>
      <c r="D1409" s="39">
        <f ca="1">SUM($C$12:C1409)</f>
        <v>54.95025669281064</v>
      </c>
      <c r="E1409" s="39">
        <f t="shared" ca="1" si="910"/>
        <v>-56.750839774147565</v>
      </c>
      <c r="F1409" s="30"/>
      <c r="G1409" s="30"/>
      <c r="H1409" s="30"/>
      <c r="I1409" s="30"/>
      <c r="V1409" s="2">
        <f t="shared" ca="1" si="941"/>
        <v>-8.850339186093505</v>
      </c>
      <c r="W1409" s="2">
        <f t="shared" ca="1" si="942"/>
        <v>-59.760508924406182</v>
      </c>
      <c r="X1409" s="2">
        <f t="shared" ca="1" si="943"/>
        <v>-9.9115285944816023</v>
      </c>
      <c r="Y1409" s="2">
        <f t="shared" ca="1" si="944"/>
        <v>-17.758936373151549</v>
      </c>
      <c r="Z1409" s="2">
        <f t="shared" ca="1" si="945"/>
        <v>2.6214709962645255</v>
      </c>
      <c r="AA1409" s="2">
        <f t="shared" ca="1" si="946"/>
        <v>18.397332397734022</v>
      </c>
      <c r="AB1409" s="2">
        <f t="shared" ca="1" si="955"/>
        <v>-32.86130678767536</v>
      </c>
      <c r="AC1409" s="2">
        <f t="shared" ca="1" si="956"/>
        <v>3.4472689453480827</v>
      </c>
      <c r="AD1409" s="2">
        <f t="shared" ca="1" si="957"/>
        <v>-18.823951686338653</v>
      </c>
      <c r="AE1409" s="2">
        <f t="shared" ca="1" si="934"/>
        <v>13.983671896421619</v>
      </c>
      <c r="AF1409" s="2">
        <f t="shared" ca="1" si="935"/>
        <v>-30.579560230985692</v>
      </c>
      <c r="AG1409" s="2">
        <f t="shared" ca="1" si="936"/>
        <v>-100.47060419505691</v>
      </c>
      <c r="AH1409" s="2">
        <f t="shared" ca="1" si="930"/>
        <v>-8.7620313899622282</v>
      </c>
      <c r="AI1409" s="2">
        <f t="shared" ca="1" si="931"/>
        <v>28.968708369633621</v>
      </c>
      <c r="AJ1409" s="2">
        <f t="shared" ca="1" si="932"/>
        <v>-20.221348541722453</v>
      </c>
      <c r="AK1409" s="2">
        <f t="shared" ca="1" si="933"/>
        <v>0.46336556563290632</v>
      </c>
      <c r="AL1409" s="2">
        <f t="shared" ca="1" si="958"/>
        <v>4.901028803087109</v>
      </c>
      <c r="AM1409" s="2">
        <f t="shared" ca="1" si="947"/>
        <v>33.613934649677375</v>
      </c>
      <c r="AN1409" s="2">
        <f t="shared" ca="1" si="948"/>
        <v>15.96932950244395</v>
      </c>
      <c r="AO1409" s="2">
        <f t="shared" ca="1" si="949"/>
        <v>-5.629728786584181</v>
      </c>
      <c r="AQ1409" s="5">
        <v>1398</v>
      </c>
      <c r="AR1409" s="2">
        <f t="shared" ref="AR1409:AW1418" ca="1" si="959">_xlfn.NORM.INV(RAND(), AR$2, AR$3)</f>
        <v>-8.850339186093505</v>
      </c>
      <c r="AS1409" s="2">
        <f t="shared" ca="1" si="959"/>
        <v>-59.760508924406182</v>
      </c>
      <c r="AT1409" s="2">
        <f t="shared" ca="1" si="959"/>
        <v>-9.9115285944816023</v>
      </c>
      <c r="AU1409" s="2">
        <f t="shared" ca="1" si="959"/>
        <v>-17.758936373151549</v>
      </c>
      <c r="AV1409" s="2">
        <f t="shared" ca="1" si="959"/>
        <v>2.6214709962645255</v>
      </c>
      <c r="AW1409" s="2">
        <f t="shared" ca="1" si="959"/>
        <v>18.397332397734022</v>
      </c>
      <c r="AX1409" s="2">
        <f t="shared" ca="1" si="950"/>
        <v>-32.86130678767536</v>
      </c>
      <c r="AY1409" s="2">
        <f t="shared" ca="1" si="950"/>
        <v>3.4472689453480827</v>
      </c>
      <c r="AZ1409" s="2">
        <f t="shared" ca="1" si="954"/>
        <v>-18.823951686338653</v>
      </c>
      <c r="BA1409" s="2">
        <f t="shared" ca="1" si="954"/>
        <v>13.983671896421619</v>
      </c>
      <c r="BB1409" s="2">
        <f t="shared" ca="1" si="954"/>
        <v>-30.579560230985692</v>
      </c>
      <c r="BC1409" s="2">
        <f t="shared" ca="1" si="953"/>
        <v>-100.47060419505691</v>
      </c>
      <c r="BD1409" s="2">
        <f t="shared" ca="1" si="953"/>
        <v>-8.7620313899622282</v>
      </c>
      <c r="BE1409" s="2">
        <f t="shared" ca="1" si="953"/>
        <v>28.968708369633621</v>
      </c>
      <c r="BF1409" s="2">
        <f t="shared" ca="1" si="953"/>
        <v>-20.221348541722453</v>
      </c>
      <c r="BG1409" s="2">
        <f t="shared" ca="1" si="953"/>
        <v>0.46336556563290632</v>
      </c>
      <c r="BH1409" s="2">
        <f t="shared" ca="1" si="951"/>
        <v>4.901028803087109</v>
      </c>
      <c r="BI1409" s="2">
        <f t="shared" ca="1" si="951"/>
        <v>33.613934649677375</v>
      </c>
      <c r="BJ1409" s="2">
        <f t="shared" ca="1" si="951"/>
        <v>15.96932950244395</v>
      </c>
      <c r="BK1409" s="2">
        <f t="shared" ca="1" si="951"/>
        <v>-5.629728786584181</v>
      </c>
    </row>
    <row r="1410" spans="1:63" x14ac:dyDescent="0.25">
      <c r="A1410" s="21">
        <v>1399</v>
      </c>
      <c r="B1410" s="17">
        <f t="shared" ca="1" si="908"/>
        <v>16.88800756001412</v>
      </c>
      <c r="C1410" s="43">
        <f t="shared" ca="1" si="909"/>
        <v>3.9585961123439914E-2</v>
      </c>
      <c r="D1410" s="39">
        <f ca="1">SUM($C$12:C1410)</f>
        <v>54.989842653934083</v>
      </c>
      <c r="E1410" s="39">
        <f t="shared" ca="1" si="910"/>
        <v>92.866887846362587</v>
      </c>
      <c r="F1410" s="30"/>
      <c r="G1410" s="30"/>
      <c r="H1410" s="30"/>
      <c r="I1410" s="30"/>
      <c r="V1410" s="2">
        <f t="shared" ca="1" si="941"/>
        <v>-49.910265342399541</v>
      </c>
      <c r="W1410" s="2">
        <f t="shared" ca="1" si="942"/>
        <v>-37.548769332570686</v>
      </c>
      <c r="X1410" s="2">
        <f t="shared" ca="1" si="943"/>
        <v>52.357040309725626</v>
      </c>
      <c r="Y1410" s="2">
        <f t="shared" ca="1" si="944"/>
        <v>4.5864024905056588E-2</v>
      </c>
      <c r="Z1410" s="2">
        <f t="shared" ca="1" si="945"/>
        <v>-5.28060911501258</v>
      </c>
      <c r="AA1410" s="2">
        <f t="shared" ca="1" si="946"/>
        <v>-58.964008117262303</v>
      </c>
      <c r="AB1410" s="2">
        <f t="shared" ca="1" si="955"/>
        <v>30.875186045403943</v>
      </c>
      <c r="AC1410" s="2">
        <f t="shared" ca="1" si="956"/>
        <v>-7.4722051430195915</v>
      </c>
      <c r="AD1410" s="2">
        <f t="shared" ca="1" si="957"/>
        <v>-13.426521380603132</v>
      </c>
      <c r="AE1410" s="2">
        <f t="shared" ca="1" si="934"/>
        <v>-46.233670502705309</v>
      </c>
      <c r="AF1410" s="2">
        <f t="shared" ca="1" si="935"/>
        <v>-13.876740439136173</v>
      </c>
      <c r="AG1410" s="2">
        <f t="shared" ca="1" si="936"/>
        <v>30.529643441549794</v>
      </c>
      <c r="AH1410" s="2">
        <f t="shared" ca="1" si="930"/>
        <v>38.664520456879231</v>
      </c>
      <c r="AI1410" s="2">
        <f t="shared" ca="1" si="931"/>
        <v>39.75593559892247</v>
      </c>
      <c r="AJ1410" s="2">
        <f t="shared" ca="1" si="932"/>
        <v>16.362210550193133</v>
      </c>
      <c r="AK1410" s="2">
        <f t="shared" ca="1" si="933"/>
        <v>9.5566620837835181</v>
      </c>
      <c r="AL1410" s="2">
        <f t="shared" ca="1" si="958"/>
        <v>10.909436397733193</v>
      </c>
      <c r="AM1410" s="2">
        <f t="shared" ca="1" si="947"/>
        <v>-1.3431615539866044</v>
      </c>
      <c r="AN1410" s="2">
        <f t="shared" ca="1" si="948"/>
        <v>95.721618495070047</v>
      </c>
      <c r="AO1410" s="2">
        <f t="shared" ca="1" si="949"/>
        <v>-31.899792739090053</v>
      </c>
      <c r="AQ1410" s="5">
        <v>1399</v>
      </c>
      <c r="AR1410" s="2">
        <f t="shared" ca="1" si="959"/>
        <v>-49.910265342399541</v>
      </c>
      <c r="AS1410" s="2">
        <f t="shared" ca="1" si="959"/>
        <v>-37.548769332570686</v>
      </c>
      <c r="AT1410" s="2">
        <f t="shared" ca="1" si="959"/>
        <v>52.357040309725626</v>
      </c>
      <c r="AU1410" s="2">
        <f t="shared" ca="1" si="959"/>
        <v>4.5864024905056588E-2</v>
      </c>
      <c r="AV1410" s="2">
        <f t="shared" ca="1" si="959"/>
        <v>-5.28060911501258</v>
      </c>
      <c r="AW1410" s="2">
        <f t="shared" ca="1" si="959"/>
        <v>-58.964008117262303</v>
      </c>
      <c r="AX1410" s="2">
        <f t="shared" ca="1" si="950"/>
        <v>30.875186045403943</v>
      </c>
      <c r="AY1410" s="2">
        <f t="shared" ca="1" si="950"/>
        <v>-7.4722051430195915</v>
      </c>
      <c r="AZ1410" s="2">
        <f t="shared" ca="1" si="954"/>
        <v>-13.426521380603132</v>
      </c>
      <c r="BA1410" s="2">
        <f t="shared" ca="1" si="954"/>
        <v>-46.233670502705309</v>
      </c>
      <c r="BB1410" s="2">
        <f t="shared" ca="1" si="954"/>
        <v>-13.876740439136173</v>
      </c>
      <c r="BC1410" s="2">
        <f t="shared" ca="1" si="953"/>
        <v>30.529643441549794</v>
      </c>
      <c r="BD1410" s="2">
        <f t="shared" ca="1" si="953"/>
        <v>38.664520456879231</v>
      </c>
      <c r="BE1410" s="2">
        <f t="shared" ca="1" si="953"/>
        <v>39.75593559892247</v>
      </c>
      <c r="BF1410" s="2">
        <f t="shared" ca="1" si="953"/>
        <v>16.362210550193133</v>
      </c>
      <c r="BG1410" s="2">
        <f t="shared" ca="1" si="953"/>
        <v>9.5566620837835181</v>
      </c>
      <c r="BH1410" s="2">
        <f t="shared" ca="1" si="951"/>
        <v>10.909436397733193</v>
      </c>
      <c r="BI1410" s="2">
        <f t="shared" ca="1" si="951"/>
        <v>-1.3431615539866044</v>
      </c>
      <c r="BJ1410" s="2">
        <f t="shared" ca="1" si="951"/>
        <v>95.721618495070047</v>
      </c>
      <c r="BK1410" s="2">
        <f t="shared" ca="1" si="951"/>
        <v>-31.899792739090053</v>
      </c>
    </row>
    <row r="1411" spans="1:63" x14ac:dyDescent="0.25">
      <c r="A1411" s="21">
        <v>1400</v>
      </c>
      <c r="B1411" s="17">
        <f t="shared" ca="1" si="908"/>
        <v>8.7884997631208712</v>
      </c>
      <c r="C1411" s="43">
        <f t="shared" ca="1" si="909"/>
        <v>3.9571594517970717E-2</v>
      </c>
      <c r="D1411" s="39">
        <f ca="1">SUM($C$12:C1411)</f>
        <v>55.029414248452056</v>
      </c>
      <c r="E1411" s="39">
        <f t="shared" ca="1" si="910"/>
        <v>48.362599408720122</v>
      </c>
      <c r="F1411" s="30"/>
      <c r="G1411" s="30"/>
      <c r="H1411" s="30"/>
      <c r="I1411" s="30"/>
      <c r="V1411" s="2">
        <f t="shared" ca="1" si="941"/>
        <v>-35.310561751946317</v>
      </c>
      <c r="W1411" s="2">
        <f t="shared" ca="1" si="942"/>
        <v>81.575914014659404</v>
      </c>
      <c r="X1411" s="2">
        <f t="shared" ca="1" si="943"/>
        <v>-2.3146919380913187</v>
      </c>
      <c r="Y1411" s="2">
        <f t="shared" ca="1" si="944"/>
        <v>-14.615909295677717</v>
      </c>
      <c r="Z1411" s="2">
        <f t="shared" ca="1" si="945"/>
        <v>3.1155246104639156</v>
      </c>
      <c r="AA1411" s="2">
        <f t="shared" ca="1" si="946"/>
        <v>-11.776635410667449</v>
      </c>
      <c r="AB1411" s="2">
        <f t="shared" ca="1" si="955"/>
        <v>-46.706754021626736</v>
      </c>
      <c r="AC1411" s="2">
        <f t="shared" ca="1" si="956"/>
        <v>45.525977997048244</v>
      </c>
      <c r="AD1411" s="2">
        <f t="shared" ca="1" si="957"/>
        <v>-17.270144614350517</v>
      </c>
      <c r="AE1411" s="2">
        <f t="shared" ca="1" si="934"/>
        <v>49.410251100487741</v>
      </c>
      <c r="AF1411" s="2">
        <f t="shared" ca="1" si="935"/>
        <v>-28.375286533109268</v>
      </c>
      <c r="AG1411" s="2">
        <f t="shared" ca="1" si="936"/>
        <v>4.1653168648103218</v>
      </c>
      <c r="AH1411" s="2">
        <f t="shared" ca="1" si="930"/>
        <v>29.427649281577594</v>
      </c>
      <c r="AI1411" s="2">
        <f t="shared" ca="1" si="931"/>
        <v>54.437513668679919</v>
      </c>
      <c r="AJ1411" s="2">
        <f t="shared" ca="1" si="932"/>
        <v>-40.515082529538873</v>
      </c>
      <c r="AK1411" s="2">
        <f t="shared" ca="1" si="933"/>
        <v>-0.84068082971270552</v>
      </c>
      <c r="AL1411" s="2">
        <f t="shared" ca="1" si="958"/>
        <v>-6.4170893663975086</v>
      </c>
      <c r="AM1411" s="2">
        <f t="shared" ca="1" si="947"/>
        <v>-24.771827983300362</v>
      </c>
      <c r="AN1411" s="2">
        <f t="shared" ca="1" si="948"/>
        <v>36.661152226004504</v>
      </c>
      <c r="AO1411" s="2">
        <f t="shared" ca="1" si="949"/>
        <v>24.586789862861743</v>
      </c>
      <c r="AQ1411" s="5">
        <v>1400</v>
      </c>
      <c r="AR1411" s="2">
        <f t="shared" ca="1" si="959"/>
        <v>-35.310561751946317</v>
      </c>
      <c r="AS1411" s="2">
        <f t="shared" ca="1" si="959"/>
        <v>81.575914014659404</v>
      </c>
      <c r="AT1411" s="2">
        <f t="shared" ca="1" si="959"/>
        <v>-2.3146919380913187</v>
      </c>
      <c r="AU1411" s="2">
        <f t="shared" ca="1" si="959"/>
        <v>-14.615909295677717</v>
      </c>
      <c r="AV1411" s="2">
        <f t="shared" ca="1" si="959"/>
        <v>3.1155246104639156</v>
      </c>
      <c r="AW1411" s="2">
        <f t="shared" ca="1" si="959"/>
        <v>-11.776635410667449</v>
      </c>
      <c r="AX1411" s="2">
        <f t="shared" ca="1" si="950"/>
        <v>-46.706754021626736</v>
      </c>
      <c r="AY1411" s="2">
        <f t="shared" ca="1" si="950"/>
        <v>45.525977997048244</v>
      </c>
      <c r="AZ1411" s="2">
        <f t="shared" ca="1" si="954"/>
        <v>-17.270144614350517</v>
      </c>
      <c r="BA1411" s="2">
        <f t="shared" ca="1" si="954"/>
        <v>49.410251100487741</v>
      </c>
      <c r="BB1411" s="2">
        <f t="shared" ca="1" si="954"/>
        <v>-28.375286533109268</v>
      </c>
      <c r="BC1411" s="2">
        <f t="shared" ref="BC1411:BG1420" ca="1" si="960">_xlfn.NORM.INV(RAND(), BC$2, BC$3)</f>
        <v>4.1653168648103218</v>
      </c>
      <c r="BD1411" s="2">
        <f t="shared" ca="1" si="960"/>
        <v>29.427649281577594</v>
      </c>
      <c r="BE1411" s="2">
        <f t="shared" ca="1" si="960"/>
        <v>54.437513668679919</v>
      </c>
      <c r="BF1411" s="2">
        <f t="shared" ca="1" si="960"/>
        <v>-40.515082529538873</v>
      </c>
      <c r="BG1411" s="2">
        <f t="shared" ca="1" si="960"/>
        <v>-0.84068082971270552</v>
      </c>
      <c r="BH1411" s="2">
        <f t="shared" ca="1" si="951"/>
        <v>-6.4170893663975086</v>
      </c>
      <c r="BI1411" s="2">
        <f t="shared" ca="1" si="951"/>
        <v>-24.771827983300362</v>
      </c>
      <c r="BJ1411" s="2">
        <f t="shared" ca="1" si="951"/>
        <v>36.661152226004504</v>
      </c>
      <c r="BK1411" s="2">
        <f t="shared" ca="1" si="951"/>
        <v>24.586789862861743</v>
      </c>
    </row>
    <row r="1412" spans="1:63" x14ac:dyDescent="0.25">
      <c r="A1412" s="21">
        <v>1401</v>
      </c>
      <c r="B1412" s="17">
        <f t="shared" ca="1" si="908"/>
        <v>-62.241051140582684</v>
      </c>
      <c r="C1412" s="43">
        <f t="shared" ca="1" si="909"/>
        <v>3.9362566292363455E-2</v>
      </c>
      <c r="D1412" s="39">
        <f ca="1">SUM($C$12:C1412)</f>
        <v>55.068776814744417</v>
      </c>
      <c r="E1412" s="39">
        <f t="shared" ca="1" si="910"/>
        <v>-342.75385539758412</v>
      </c>
      <c r="F1412" s="30"/>
      <c r="G1412" s="30"/>
      <c r="H1412" s="30"/>
      <c r="I1412" s="30"/>
      <c r="V1412" s="2">
        <f t="shared" ca="1" si="941"/>
        <v>-31.475029053254925</v>
      </c>
      <c r="W1412" s="2">
        <f t="shared" ca="1" si="942"/>
        <v>-37.189450102909525</v>
      </c>
      <c r="X1412" s="2">
        <f t="shared" ca="1" si="943"/>
        <v>3.0496106897646449</v>
      </c>
      <c r="Y1412" s="2">
        <f t="shared" ca="1" si="944"/>
        <v>-23.872676626146934</v>
      </c>
      <c r="Z1412" s="2">
        <f t="shared" ca="1" si="945"/>
        <v>6.0660788901294449</v>
      </c>
      <c r="AA1412" s="2">
        <f t="shared" ca="1" si="946"/>
        <v>46.557492165346936</v>
      </c>
      <c r="AB1412" s="2">
        <f t="shared" ca="1" si="955"/>
        <v>92.967822077170169</v>
      </c>
      <c r="AC1412" s="2">
        <f t="shared" ca="1" si="956"/>
        <v>29.195605725366814</v>
      </c>
      <c r="AD1412" s="2">
        <f t="shared" ca="1" si="957"/>
        <v>-28.717914528926979</v>
      </c>
      <c r="AE1412" s="2">
        <f t="shared" ca="1" si="934"/>
        <v>15.361858667508967</v>
      </c>
      <c r="AF1412" s="2">
        <f t="shared" ca="1" si="935"/>
        <v>15.392073108175252</v>
      </c>
      <c r="AG1412" s="2">
        <f t="shared" ca="1" si="936"/>
        <v>-30.060923591161405</v>
      </c>
      <c r="AH1412" s="2">
        <f t="shared" ca="1" si="930"/>
        <v>57.158372030828986</v>
      </c>
      <c r="AI1412" s="2">
        <f t="shared" ca="1" si="931"/>
        <v>62.943032945816277</v>
      </c>
      <c r="AJ1412" s="2">
        <f t="shared" ca="1" si="932"/>
        <v>-49.884002746663775</v>
      </c>
      <c r="AK1412" s="2">
        <f t="shared" ca="1" si="933"/>
        <v>7.1462730148557752</v>
      </c>
      <c r="AL1412" s="2">
        <f t="shared" ca="1" si="958"/>
        <v>15.13625938823289</v>
      </c>
      <c r="AM1412" s="2">
        <f t="shared" ca="1" si="947"/>
        <v>-46.652181458073095</v>
      </c>
      <c r="AN1412" s="2">
        <f t="shared" ca="1" si="948"/>
        <v>51.674797315812675</v>
      </c>
      <c r="AO1412" s="2">
        <f t="shared" ca="1" si="949"/>
        <v>9.9322704082472733</v>
      </c>
      <c r="AQ1412" s="5">
        <v>1401</v>
      </c>
      <c r="AR1412" s="2">
        <f t="shared" ca="1" si="959"/>
        <v>-31.475029053254925</v>
      </c>
      <c r="AS1412" s="2">
        <f t="shared" ca="1" si="959"/>
        <v>-37.189450102909525</v>
      </c>
      <c r="AT1412" s="2">
        <f t="shared" ca="1" si="959"/>
        <v>3.0496106897646449</v>
      </c>
      <c r="AU1412" s="2">
        <f t="shared" ca="1" si="959"/>
        <v>-23.872676626146934</v>
      </c>
      <c r="AV1412" s="2">
        <f t="shared" ca="1" si="959"/>
        <v>6.0660788901294449</v>
      </c>
      <c r="AW1412" s="2">
        <f t="shared" ca="1" si="959"/>
        <v>46.557492165346936</v>
      </c>
      <c r="AX1412" s="2">
        <f t="shared" ca="1" si="950"/>
        <v>92.967822077170169</v>
      </c>
      <c r="AY1412" s="2">
        <f t="shared" ca="1" si="950"/>
        <v>29.195605725366814</v>
      </c>
      <c r="AZ1412" s="2">
        <f t="shared" ca="1" si="954"/>
        <v>-28.717914528926979</v>
      </c>
      <c r="BA1412" s="2">
        <f t="shared" ca="1" si="954"/>
        <v>15.361858667508967</v>
      </c>
      <c r="BB1412" s="2">
        <f t="shared" ca="1" si="954"/>
        <v>15.392073108175252</v>
      </c>
      <c r="BC1412" s="2">
        <f t="shared" ca="1" si="960"/>
        <v>-30.060923591161405</v>
      </c>
      <c r="BD1412" s="2">
        <f t="shared" ca="1" si="960"/>
        <v>57.158372030828986</v>
      </c>
      <c r="BE1412" s="2">
        <f t="shared" ca="1" si="960"/>
        <v>62.943032945816277</v>
      </c>
      <c r="BF1412" s="2">
        <f t="shared" ca="1" si="960"/>
        <v>-49.884002746663775</v>
      </c>
      <c r="BG1412" s="2">
        <f t="shared" ca="1" si="960"/>
        <v>7.1462730148557752</v>
      </c>
      <c r="BH1412" s="2">
        <f t="shared" ca="1" si="951"/>
        <v>15.13625938823289</v>
      </c>
      <c r="BI1412" s="2">
        <f t="shared" ca="1" si="951"/>
        <v>-46.652181458073095</v>
      </c>
      <c r="BJ1412" s="2">
        <f t="shared" ca="1" si="951"/>
        <v>51.674797315812675</v>
      </c>
      <c r="BK1412" s="2">
        <f t="shared" ca="1" si="951"/>
        <v>9.9322704082472733</v>
      </c>
    </row>
    <row r="1413" spans="1:63" x14ac:dyDescent="0.25">
      <c r="A1413" s="21">
        <v>1402</v>
      </c>
      <c r="B1413" s="17">
        <f t="shared" ca="1" si="908"/>
        <v>-20.355761206955293</v>
      </c>
      <c r="C1413" s="43">
        <f t="shared" ca="1" si="909"/>
        <v>3.933306527361613E-2</v>
      </c>
      <c r="D1413" s="39">
        <f ca="1">SUM($C$12:C1413)</f>
        <v>55.108109880018034</v>
      </c>
      <c r="E1413" s="39">
        <f t="shared" ca="1" si="910"/>
        <v>-112.17675252843009</v>
      </c>
      <c r="F1413" s="30"/>
      <c r="G1413" s="30"/>
      <c r="H1413" s="30"/>
      <c r="I1413" s="30"/>
      <c r="V1413" s="2">
        <f t="shared" ca="1" si="941"/>
        <v>-15.713519278728132</v>
      </c>
      <c r="W1413" s="2">
        <f t="shared" ca="1" si="942"/>
        <v>-26.710293589857695</v>
      </c>
      <c r="X1413" s="2">
        <f t="shared" ca="1" si="943"/>
        <v>6.1111740506009617</v>
      </c>
      <c r="Y1413" s="2">
        <f t="shared" ca="1" si="944"/>
        <v>-23.491842399903465</v>
      </c>
      <c r="Z1413" s="2">
        <f t="shared" ca="1" si="945"/>
        <v>-4.4740663566498142</v>
      </c>
      <c r="AA1413" s="2">
        <f t="shared" ca="1" si="946"/>
        <v>18.641218613330967</v>
      </c>
      <c r="AB1413" s="2">
        <f t="shared" ca="1" si="955"/>
        <v>27.114486896404188</v>
      </c>
      <c r="AC1413" s="2">
        <f t="shared" ca="1" si="956"/>
        <v>-48.716665111259637</v>
      </c>
      <c r="AD1413" s="2">
        <f t="shared" ca="1" si="957"/>
        <v>-7.5035671049793393</v>
      </c>
      <c r="AE1413" s="2">
        <f t="shared" ca="1" si="934"/>
        <v>24.806473876307447</v>
      </c>
      <c r="AF1413" s="2">
        <f t="shared" ca="1" si="935"/>
        <v>6.2147636147376835</v>
      </c>
      <c r="AG1413" s="2">
        <f t="shared" ca="1" si="936"/>
        <v>-10.714752806812355</v>
      </c>
      <c r="AH1413" s="2">
        <f t="shared" ca="1" si="930"/>
        <v>-19.303522733609721</v>
      </c>
      <c r="AI1413" s="2">
        <f t="shared" ca="1" si="931"/>
        <v>69.68419542061892</v>
      </c>
      <c r="AJ1413" s="2">
        <f t="shared" ca="1" si="932"/>
        <v>5.711301781883634</v>
      </c>
      <c r="AK1413" s="2">
        <f t="shared" ca="1" si="933"/>
        <v>21.312946233730806</v>
      </c>
      <c r="AL1413" s="2">
        <f t="shared" ca="1" si="958"/>
        <v>5.3377706819867754</v>
      </c>
      <c r="AM1413" s="2">
        <f t="shared" ca="1" si="947"/>
        <v>8.5587113660331298</v>
      </c>
      <c r="AN1413" s="2">
        <f t="shared" ca="1" si="948"/>
        <v>50.663788460916074</v>
      </c>
      <c r="AO1413" s="2">
        <f t="shared" ca="1" si="949"/>
        <v>3.2916031110727149</v>
      </c>
      <c r="AQ1413" s="5">
        <v>1402</v>
      </c>
      <c r="AR1413" s="2">
        <f t="shared" ca="1" si="959"/>
        <v>-15.713519278728132</v>
      </c>
      <c r="AS1413" s="2">
        <f t="shared" ca="1" si="959"/>
        <v>-26.710293589857695</v>
      </c>
      <c r="AT1413" s="2">
        <f t="shared" ca="1" si="959"/>
        <v>6.1111740506009617</v>
      </c>
      <c r="AU1413" s="2">
        <f t="shared" ca="1" si="959"/>
        <v>-23.491842399903465</v>
      </c>
      <c r="AV1413" s="2">
        <f t="shared" ca="1" si="959"/>
        <v>-4.4740663566498142</v>
      </c>
      <c r="AW1413" s="2">
        <f t="shared" ca="1" si="959"/>
        <v>18.641218613330967</v>
      </c>
      <c r="AX1413" s="2">
        <f t="shared" ca="1" si="950"/>
        <v>27.114486896404188</v>
      </c>
      <c r="AY1413" s="2">
        <f t="shared" ca="1" si="950"/>
        <v>-48.716665111259637</v>
      </c>
      <c r="AZ1413" s="2">
        <f t="shared" ca="1" si="954"/>
        <v>-7.5035671049793393</v>
      </c>
      <c r="BA1413" s="2">
        <f t="shared" ca="1" si="954"/>
        <v>24.806473876307447</v>
      </c>
      <c r="BB1413" s="2">
        <f t="shared" ca="1" si="954"/>
        <v>6.2147636147376835</v>
      </c>
      <c r="BC1413" s="2">
        <f t="shared" ca="1" si="960"/>
        <v>-10.714752806812355</v>
      </c>
      <c r="BD1413" s="2">
        <f t="shared" ca="1" si="960"/>
        <v>-19.303522733609721</v>
      </c>
      <c r="BE1413" s="2">
        <f t="shared" ca="1" si="960"/>
        <v>69.68419542061892</v>
      </c>
      <c r="BF1413" s="2">
        <f t="shared" ca="1" si="960"/>
        <v>5.711301781883634</v>
      </c>
      <c r="BG1413" s="2">
        <f t="shared" ca="1" si="960"/>
        <v>21.312946233730806</v>
      </c>
      <c r="BH1413" s="2">
        <f t="shared" ca="1" si="951"/>
        <v>5.3377706819867754</v>
      </c>
      <c r="BI1413" s="2">
        <f t="shared" ca="1" si="951"/>
        <v>8.5587113660331298</v>
      </c>
      <c r="BJ1413" s="2">
        <f t="shared" ca="1" si="951"/>
        <v>50.663788460916074</v>
      </c>
      <c r="BK1413" s="2">
        <f t="shared" ca="1" si="951"/>
        <v>3.2916031110727149</v>
      </c>
    </row>
    <row r="1414" spans="1:63" x14ac:dyDescent="0.25">
      <c r="A1414" s="21">
        <v>1403</v>
      </c>
      <c r="B1414" s="17">
        <f t="shared" ca="1" si="908"/>
        <v>63.847758297979716</v>
      </c>
      <c r="C1414" s="43">
        <f t="shared" ca="1" si="909"/>
        <v>3.9375252452226249E-2</v>
      </c>
      <c r="D1414" s="39">
        <f ca="1">SUM($C$12:C1414)</f>
        <v>55.147485132470258</v>
      </c>
      <c r="E1414" s="39">
        <f t="shared" ca="1" si="910"/>
        <v>352.10433014793909</v>
      </c>
      <c r="F1414" s="30"/>
      <c r="G1414" s="30"/>
      <c r="H1414" s="30"/>
      <c r="I1414" s="30"/>
      <c r="V1414" s="2">
        <f t="shared" ca="1" si="941"/>
        <v>-3.5436209497701983</v>
      </c>
      <c r="W1414" s="2">
        <f t="shared" ca="1" si="942"/>
        <v>39.439271610326436</v>
      </c>
      <c r="X1414" s="2">
        <f t="shared" ca="1" si="943"/>
        <v>-27.329405083286073</v>
      </c>
      <c r="Y1414" s="2">
        <f t="shared" ca="1" si="944"/>
        <v>-9.7438001318076424</v>
      </c>
      <c r="Z1414" s="2">
        <f t="shared" ca="1" si="945"/>
        <v>3.5437012262390679</v>
      </c>
      <c r="AA1414" s="2">
        <f t="shared" ca="1" si="946"/>
        <v>-27.392285676701409</v>
      </c>
      <c r="AB1414" s="2">
        <f t="shared" ca="1" si="955"/>
        <v>-73.093630808778542</v>
      </c>
      <c r="AC1414" s="2">
        <f t="shared" ca="1" si="956"/>
        <v>13.717571697339038</v>
      </c>
      <c r="AD1414" s="2">
        <f t="shared" ca="1" si="957"/>
        <v>-9.6472840719678778</v>
      </c>
      <c r="AE1414" s="2">
        <f t="shared" ca="1" si="934"/>
        <v>-44.474427827884249</v>
      </c>
      <c r="AF1414" s="2">
        <f t="shared" ca="1" si="935"/>
        <v>-50.916298295604847</v>
      </c>
      <c r="AG1414" s="2">
        <f t="shared" ca="1" si="936"/>
        <v>70.236440599409534</v>
      </c>
      <c r="AH1414" s="2">
        <f t="shared" ca="1" si="930"/>
        <v>-1.9844965266402177</v>
      </c>
      <c r="AI1414" s="2">
        <f t="shared" ca="1" si="931"/>
        <v>39.083392640266553</v>
      </c>
      <c r="AJ1414" s="2">
        <f t="shared" ca="1" si="932"/>
        <v>33.813567147060908</v>
      </c>
      <c r="AK1414" s="2">
        <f t="shared" ca="1" si="933"/>
        <v>28.467819686371698</v>
      </c>
      <c r="AL1414" s="2">
        <f t="shared" ca="1" si="958"/>
        <v>-11.633976268634697</v>
      </c>
      <c r="AM1414" s="2">
        <f t="shared" ca="1" si="947"/>
        <v>-68.562290875607445</v>
      </c>
      <c r="AN1414" s="2">
        <f t="shared" ca="1" si="948"/>
        <v>75.869544778959082</v>
      </c>
      <c r="AO1414" s="2">
        <f t="shared" ca="1" si="949"/>
        <v>25.100413995269879</v>
      </c>
      <c r="AQ1414" s="5">
        <v>1403</v>
      </c>
      <c r="AR1414" s="2">
        <f t="shared" ca="1" si="959"/>
        <v>-3.5436209497701983</v>
      </c>
      <c r="AS1414" s="2">
        <f t="shared" ca="1" si="959"/>
        <v>39.439271610326436</v>
      </c>
      <c r="AT1414" s="2">
        <f t="shared" ca="1" si="959"/>
        <v>-27.329405083286073</v>
      </c>
      <c r="AU1414" s="2">
        <f t="shared" ca="1" si="959"/>
        <v>-9.7438001318076424</v>
      </c>
      <c r="AV1414" s="2">
        <f t="shared" ca="1" si="959"/>
        <v>3.5437012262390679</v>
      </c>
      <c r="AW1414" s="2">
        <f t="shared" ca="1" si="959"/>
        <v>-27.392285676701409</v>
      </c>
      <c r="AX1414" s="2">
        <f t="shared" ca="1" si="950"/>
        <v>-73.093630808778542</v>
      </c>
      <c r="AY1414" s="2">
        <f t="shared" ca="1" si="950"/>
        <v>13.717571697339038</v>
      </c>
      <c r="AZ1414" s="2">
        <f t="shared" ca="1" si="954"/>
        <v>-9.6472840719678778</v>
      </c>
      <c r="BA1414" s="2">
        <f t="shared" ca="1" si="954"/>
        <v>-44.474427827884249</v>
      </c>
      <c r="BB1414" s="2">
        <f t="shared" ca="1" si="954"/>
        <v>-50.916298295604847</v>
      </c>
      <c r="BC1414" s="2">
        <f t="shared" ca="1" si="960"/>
        <v>70.236440599409534</v>
      </c>
      <c r="BD1414" s="2">
        <f t="shared" ca="1" si="960"/>
        <v>-1.9844965266402177</v>
      </c>
      <c r="BE1414" s="2">
        <f t="shared" ca="1" si="960"/>
        <v>39.083392640266553</v>
      </c>
      <c r="BF1414" s="2">
        <f t="shared" ca="1" si="960"/>
        <v>33.813567147060908</v>
      </c>
      <c r="BG1414" s="2">
        <f t="shared" ca="1" si="960"/>
        <v>28.467819686371698</v>
      </c>
      <c r="BH1414" s="2">
        <f t="shared" ca="1" si="951"/>
        <v>-11.633976268634697</v>
      </c>
      <c r="BI1414" s="2">
        <f t="shared" ca="1" si="951"/>
        <v>-68.562290875607445</v>
      </c>
      <c r="BJ1414" s="2">
        <f t="shared" ca="1" si="951"/>
        <v>75.869544778959082</v>
      </c>
      <c r="BK1414" s="2">
        <f t="shared" ca="1" si="951"/>
        <v>25.100413995269879</v>
      </c>
    </row>
    <row r="1415" spans="1:63" x14ac:dyDescent="0.25">
      <c r="A1415" s="21">
        <v>1404</v>
      </c>
      <c r="B1415" s="17">
        <f t="shared" ca="1" si="908"/>
        <v>76.632556436569217</v>
      </c>
      <c r="C1415" s="43">
        <f t="shared" ca="1" si="909"/>
        <v>3.9052484460305896E-2</v>
      </c>
      <c r="D1415" s="39">
        <f ca="1">SUM($C$12:C1415)</f>
        <v>55.186537616930565</v>
      </c>
      <c r="E1415" s="39">
        <f t="shared" ca="1" si="910"/>
        <v>422.90854584682819</v>
      </c>
      <c r="F1415" s="30"/>
      <c r="G1415" s="30"/>
      <c r="H1415" s="30"/>
      <c r="I1415" s="30"/>
      <c r="V1415" s="2">
        <f t="shared" ca="1" si="941"/>
        <v>46.969524009986806</v>
      </c>
      <c r="W1415" s="2">
        <f t="shared" ca="1" si="942"/>
        <v>-52.077158245703536</v>
      </c>
      <c r="X1415" s="2">
        <f t="shared" ca="1" si="943"/>
        <v>-6.0045766574893795</v>
      </c>
      <c r="Y1415" s="2">
        <f t="shared" ca="1" si="944"/>
        <v>-29.269565200381759</v>
      </c>
      <c r="Z1415" s="2">
        <f t="shared" ca="1" si="945"/>
        <v>4.9068545043698215</v>
      </c>
      <c r="AA1415" s="2">
        <f t="shared" ca="1" si="946"/>
        <v>-103.3595016041134</v>
      </c>
      <c r="AB1415" s="2">
        <f t="shared" ca="1" si="955"/>
        <v>8.5499542750117854</v>
      </c>
      <c r="AC1415" s="2">
        <f t="shared" ca="1" si="956"/>
        <v>-3.1708863740017823</v>
      </c>
      <c r="AD1415" s="2">
        <f t="shared" ca="1" si="957"/>
        <v>-1.150520745630119</v>
      </c>
      <c r="AE1415" s="2">
        <f t="shared" ca="1" si="934"/>
        <v>27.599470467586347</v>
      </c>
      <c r="AF1415" s="2">
        <f t="shared" ca="1" si="935"/>
        <v>-41.77513919546228</v>
      </c>
      <c r="AG1415" s="2">
        <f t="shared" ca="1" si="936"/>
        <v>-7.318509698728187</v>
      </c>
      <c r="AH1415" s="2">
        <f t="shared" ca="1" si="930"/>
        <v>51.077013400722066</v>
      </c>
      <c r="AI1415" s="2">
        <f t="shared" ca="1" si="931"/>
        <v>13.445397387802776</v>
      </c>
      <c r="AJ1415" s="2">
        <f t="shared" ca="1" si="932"/>
        <v>3.2814826328315645</v>
      </c>
      <c r="AK1415" s="2">
        <f t="shared" ca="1" si="933"/>
        <v>7.498866862059046</v>
      </c>
      <c r="AL1415" s="2">
        <f t="shared" ca="1" si="958"/>
        <v>2.8937476189564251</v>
      </c>
      <c r="AM1415" s="2">
        <f t="shared" ca="1" si="947"/>
        <v>-6.0612988271193515</v>
      </c>
      <c r="AN1415" s="2">
        <f t="shared" ca="1" si="948"/>
        <v>-25.820199771128379</v>
      </c>
      <c r="AO1415" s="2">
        <f t="shared" ca="1" si="949"/>
        <v>-11.679199166896911</v>
      </c>
      <c r="AQ1415" s="5">
        <v>1404</v>
      </c>
      <c r="AR1415" s="2">
        <f t="shared" ca="1" si="959"/>
        <v>46.969524009986806</v>
      </c>
      <c r="AS1415" s="2">
        <f t="shared" ca="1" si="959"/>
        <v>-52.077158245703536</v>
      </c>
      <c r="AT1415" s="2">
        <f t="shared" ca="1" si="959"/>
        <v>-6.0045766574893795</v>
      </c>
      <c r="AU1415" s="2">
        <f t="shared" ca="1" si="959"/>
        <v>-29.269565200381759</v>
      </c>
      <c r="AV1415" s="2">
        <f t="shared" ca="1" si="959"/>
        <v>4.9068545043698215</v>
      </c>
      <c r="AW1415" s="2">
        <f t="shared" ca="1" si="959"/>
        <v>-103.3595016041134</v>
      </c>
      <c r="AX1415" s="2">
        <f t="shared" ca="1" si="950"/>
        <v>8.5499542750117854</v>
      </c>
      <c r="AY1415" s="2">
        <f t="shared" ca="1" si="950"/>
        <v>-3.1708863740017823</v>
      </c>
      <c r="AZ1415" s="2">
        <f t="shared" ca="1" si="954"/>
        <v>-1.150520745630119</v>
      </c>
      <c r="BA1415" s="2">
        <f t="shared" ca="1" si="954"/>
        <v>27.599470467586347</v>
      </c>
      <c r="BB1415" s="2">
        <f t="shared" ca="1" si="954"/>
        <v>-41.77513919546228</v>
      </c>
      <c r="BC1415" s="2">
        <f t="shared" ca="1" si="960"/>
        <v>-7.318509698728187</v>
      </c>
      <c r="BD1415" s="2">
        <f t="shared" ca="1" si="960"/>
        <v>51.077013400722066</v>
      </c>
      <c r="BE1415" s="2">
        <f t="shared" ca="1" si="960"/>
        <v>13.445397387802776</v>
      </c>
      <c r="BF1415" s="2">
        <f t="shared" ca="1" si="960"/>
        <v>3.2814826328315645</v>
      </c>
      <c r="BG1415" s="2">
        <f t="shared" ca="1" si="960"/>
        <v>7.498866862059046</v>
      </c>
      <c r="BH1415" s="2">
        <f t="shared" ca="1" si="951"/>
        <v>2.8937476189564251</v>
      </c>
      <c r="BI1415" s="2">
        <f t="shared" ca="1" si="951"/>
        <v>-6.0612988271193515</v>
      </c>
      <c r="BJ1415" s="2">
        <f t="shared" ca="1" si="951"/>
        <v>-25.820199771128379</v>
      </c>
      <c r="BK1415" s="2">
        <f t="shared" ca="1" si="951"/>
        <v>-11.679199166896911</v>
      </c>
    </row>
    <row r="1416" spans="1:63" x14ac:dyDescent="0.25">
      <c r="A1416" s="21">
        <v>1405</v>
      </c>
      <c r="B1416" s="17">
        <f t="shared" ca="1" si="908"/>
        <v>35.828770129304601</v>
      </c>
      <c r="C1416" s="43">
        <f t="shared" ca="1" si="909"/>
        <v>3.9264342730722109E-2</v>
      </c>
      <c r="D1416" s="39">
        <f ca="1">SUM($C$12:C1416)</f>
        <v>55.22580195966129</v>
      </c>
      <c r="E1416" s="39">
        <f t="shared" ca="1" si="910"/>
        <v>197.8672563619204</v>
      </c>
      <c r="F1416" s="30"/>
      <c r="G1416" s="30"/>
      <c r="H1416" s="30"/>
      <c r="I1416" s="30"/>
      <c r="V1416" s="2">
        <f t="shared" ca="1" si="941"/>
        <v>5.6296783326305704</v>
      </c>
      <c r="W1416" s="2">
        <f t="shared" ca="1" si="942"/>
        <v>41.616101367016405</v>
      </c>
      <c r="X1416" s="2">
        <f t="shared" ca="1" si="943"/>
        <v>-11.743739026905175</v>
      </c>
      <c r="Y1416" s="2">
        <f t="shared" ca="1" si="944"/>
        <v>3.3859856827221861</v>
      </c>
      <c r="Z1416" s="2">
        <f t="shared" ca="1" si="945"/>
        <v>-3.7040931401461381</v>
      </c>
      <c r="AA1416" s="2">
        <f t="shared" ca="1" si="946"/>
        <v>-30.334402904784223</v>
      </c>
      <c r="AB1416" s="2">
        <f t="shared" ca="1" si="955"/>
        <v>-53.637973114513272</v>
      </c>
      <c r="AC1416" s="2">
        <f t="shared" ca="1" si="956"/>
        <v>-50.418068968014929</v>
      </c>
      <c r="AD1416" s="2">
        <f t="shared" ca="1" si="957"/>
        <v>21.519389462871036</v>
      </c>
      <c r="AE1416" s="2">
        <f t="shared" ca="1" si="934"/>
        <v>-0.34495237439701731</v>
      </c>
      <c r="AF1416" s="2">
        <f t="shared" ca="1" si="935"/>
        <v>20.930616323825138</v>
      </c>
      <c r="AG1416" s="2">
        <f t="shared" ca="1" si="936"/>
        <v>42.642874898378473</v>
      </c>
      <c r="AH1416" s="2">
        <f t="shared" ca="1" si="930"/>
        <v>69.93255582462659</v>
      </c>
      <c r="AI1416" s="2">
        <f t="shared" ca="1" si="931"/>
        <v>28.546383999433285</v>
      </c>
      <c r="AJ1416" s="2">
        <f t="shared" ca="1" si="932"/>
        <v>-30.320811119242812</v>
      </c>
      <c r="AK1416" s="2">
        <f t="shared" ca="1" si="933"/>
        <v>0.79855966121077948</v>
      </c>
      <c r="AL1416" s="2">
        <f t="shared" ca="1" si="958"/>
        <v>12.486368675933218</v>
      </c>
      <c r="AM1416" s="2">
        <f t="shared" ca="1" si="947"/>
        <v>7.6083240725129766</v>
      </c>
      <c r="AN1416" s="2">
        <f t="shared" ca="1" si="948"/>
        <v>22.871587028958945</v>
      </c>
      <c r="AO1416" s="2">
        <f t="shared" ca="1" si="949"/>
        <v>-22.391944741801822</v>
      </c>
      <c r="AQ1416" s="5">
        <v>1405</v>
      </c>
      <c r="AR1416" s="2">
        <f t="shared" ca="1" si="959"/>
        <v>5.6296783326305704</v>
      </c>
      <c r="AS1416" s="2">
        <f t="shared" ca="1" si="959"/>
        <v>41.616101367016405</v>
      </c>
      <c r="AT1416" s="2">
        <f t="shared" ca="1" si="959"/>
        <v>-11.743739026905175</v>
      </c>
      <c r="AU1416" s="2">
        <f t="shared" ca="1" si="959"/>
        <v>3.3859856827221861</v>
      </c>
      <c r="AV1416" s="2">
        <f t="shared" ca="1" si="959"/>
        <v>-3.7040931401461381</v>
      </c>
      <c r="AW1416" s="2">
        <f t="shared" ca="1" si="959"/>
        <v>-30.334402904784223</v>
      </c>
      <c r="AX1416" s="2">
        <f t="shared" ca="1" si="950"/>
        <v>-53.637973114513272</v>
      </c>
      <c r="AY1416" s="2">
        <f t="shared" ca="1" si="950"/>
        <v>-50.418068968014929</v>
      </c>
      <c r="AZ1416" s="2">
        <f t="shared" ca="1" si="954"/>
        <v>21.519389462871036</v>
      </c>
      <c r="BA1416" s="2">
        <f t="shared" ca="1" si="954"/>
        <v>-0.34495237439701731</v>
      </c>
      <c r="BB1416" s="2">
        <f t="shared" ca="1" si="954"/>
        <v>20.930616323825138</v>
      </c>
      <c r="BC1416" s="2">
        <f t="shared" ca="1" si="960"/>
        <v>42.642874898378473</v>
      </c>
      <c r="BD1416" s="2">
        <f t="shared" ca="1" si="960"/>
        <v>69.93255582462659</v>
      </c>
      <c r="BE1416" s="2">
        <f t="shared" ca="1" si="960"/>
        <v>28.546383999433285</v>
      </c>
      <c r="BF1416" s="2">
        <f t="shared" ca="1" si="960"/>
        <v>-30.320811119242812</v>
      </c>
      <c r="BG1416" s="2">
        <f t="shared" ca="1" si="960"/>
        <v>0.79855966121077948</v>
      </c>
      <c r="BH1416" s="2">
        <f t="shared" ca="1" si="951"/>
        <v>12.486368675933218</v>
      </c>
      <c r="BI1416" s="2">
        <f t="shared" ca="1" si="951"/>
        <v>7.6083240725129766</v>
      </c>
      <c r="BJ1416" s="2">
        <f t="shared" ca="1" si="951"/>
        <v>22.871587028958945</v>
      </c>
      <c r="BK1416" s="2">
        <f t="shared" ca="1" si="951"/>
        <v>-22.391944741801822</v>
      </c>
    </row>
    <row r="1417" spans="1:63" x14ac:dyDescent="0.25">
      <c r="A1417" s="21">
        <v>1406</v>
      </c>
      <c r="B1417" s="17">
        <f t="shared" ca="1" si="908"/>
        <v>6.1932437365794097</v>
      </c>
      <c r="C1417" s="43">
        <f t="shared" ca="1" si="909"/>
        <v>3.9430229222022488E-2</v>
      </c>
      <c r="D1417" s="39">
        <f ca="1">SUM($C$12:C1417)</f>
        <v>55.26523218888331</v>
      </c>
      <c r="E1417" s="39">
        <f t="shared" ca="1" si="910"/>
        <v>34.227105310440834</v>
      </c>
      <c r="F1417" s="30"/>
      <c r="G1417" s="30"/>
      <c r="H1417" s="30"/>
      <c r="I1417" s="30"/>
      <c r="V1417" s="2">
        <f t="shared" ca="1" si="941"/>
        <v>75.291132466241407</v>
      </c>
      <c r="W1417" s="2">
        <f t="shared" ca="1" si="942"/>
        <v>1.4154654196118823</v>
      </c>
      <c r="X1417" s="2">
        <f t="shared" ca="1" si="943"/>
        <v>-20.481589120725289</v>
      </c>
      <c r="Y1417" s="2">
        <f t="shared" ca="1" si="944"/>
        <v>18.484739189869725</v>
      </c>
      <c r="Z1417" s="2">
        <f t="shared" ca="1" si="945"/>
        <v>-17.638986568896733</v>
      </c>
      <c r="AA1417" s="2">
        <f t="shared" ca="1" si="946"/>
        <v>7.1106677523547734</v>
      </c>
      <c r="AB1417" s="2">
        <f t="shared" ca="1" si="955"/>
        <v>73.753172716371097</v>
      </c>
      <c r="AC1417" s="2">
        <f t="shared" ca="1" si="956"/>
        <v>-71.723182037749268</v>
      </c>
      <c r="AD1417" s="2">
        <f t="shared" ca="1" si="957"/>
        <v>6.0874954264688892</v>
      </c>
      <c r="AE1417" s="2">
        <f t="shared" ref="AE1417:AJ1460" ca="1" si="961">BA1417</f>
        <v>31.16399516619774</v>
      </c>
      <c r="AF1417" s="2">
        <f t="shared" ca="1" si="961"/>
        <v>48.32000963292046</v>
      </c>
      <c r="AG1417" s="2">
        <f t="shared" ca="1" si="961"/>
        <v>-84.116188892772414</v>
      </c>
      <c r="AH1417" s="2">
        <f t="shared" ca="1" si="930"/>
        <v>13.875795449873706</v>
      </c>
      <c r="AI1417" s="2">
        <f t="shared" ca="1" si="931"/>
        <v>13.66214053445063</v>
      </c>
      <c r="AJ1417" s="2">
        <f t="shared" ca="1" si="932"/>
        <v>6.9859304932161832</v>
      </c>
      <c r="AK1417" s="2">
        <f t="shared" ca="1" si="933"/>
        <v>16.772331838157356</v>
      </c>
      <c r="AL1417" s="2">
        <f t="shared" ca="1" si="958"/>
        <v>21.693365244796524</v>
      </c>
      <c r="AM1417" s="2">
        <f t="shared" ca="1" si="947"/>
        <v>-15.699692431565548</v>
      </c>
      <c r="AN1417" s="2">
        <f t="shared" ca="1" si="948"/>
        <v>-53.381265505478865</v>
      </c>
      <c r="AO1417" s="2">
        <f t="shared" ca="1" si="949"/>
        <v>12.690132880310903</v>
      </c>
      <c r="AQ1417" s="5">
        <v>1406</v>
      </c>
      <c r="AR1417" s="2">
        <f t="shared" ca="1" si="959"/>
        <v>75.291132466241407</v>
      </c>
      <c r="AS1417" s="2">
        <f t="shared" ca="1" si="959"/>
        <v>1.4154654196118823</v>
      </c>
      <c r="AT1417" s="2">
        <f t="shared" ca="1" si="959"/>
        <v>-20.481589120725289</v>
      </c>
      <c r="AU1417" s="2">
        <f t="shared" ca="1" si="959"/>
        <v>18.484739189869725</v>
      </c>
      <c r="AV1417" s="2">
        <f t="shared" ca="1" si="959"/>
        <v>-17.638986568896733</v>
      </c>
      <c r="AW1417" s="2">
        <f t="shared" ca="1" si="959"/>
        <v>7.1106677523547734</v>
      </c>
      <c r="AX1417" s="2">
        <f t="shared" ref="AX1417:AY1436" ca="1" si="962">_xlfn.NORM.INV(RAND(), AX$2, AX$3)</f>
        <v>73.753172716371097</v>
      </c>
      <c r="AY1417" s="2">
        <f t="shared" ca="1" si="962"/>
        <v>-71.723182037749268</v>
      </c>
      <c r="AZ1417" s="2">
        <f t="shared" ca="1" si="954"/>
        <v>6.0874954264688892</v>
      </c>
      <c r="BA1417" s="2">
        <f t="shared" ca="1" si="954"/>
        <v>31.16399516619774</v>
      </c>
      <c r="BB1417" s="2">
        <f t="shared" ca="1" si="954"/>
        <v>48.32000963292046</v>
      </c>
      <c r="BC1417" s="2">
        <f t="shared" ca="1" si="960"/>
        <v>-84.116188892772414</v>
      </c>
      <c r="BD1417" s="2">
        <f t="shared" ca="1" si="960"/>
        <v>13.875795449873706</v>
      </c>
      <c r="BE1417" s="2">
        <f t="shared" ca="1" si="960"/>
        <v>13.66214053445063</v>
      </c>
      <c r="BF1417" s="2">
        <f t="shared" ca="1" si="960"/>
        <v>6.9859304932161832</v>
      </c>
      <c r="BG1417" s="2">
        <f t="shared" ca="1" si="960"/>
        <v>16.772331838157356</v>
      </c>
      <c r="BH1417" s="2">
        <f t="shared" ca="1" si="951"/>
        <v>21.693365244796524</v>
      </c>
      <c r="BI1417" s="2">
        <f t="shared" ca="1" si="951"/>
        <v>-15.699692431565548</v>
      </c>
      <c r="BJ1417" s="2">
        <f t="shared" ca="1" si="951"/>
        <v>-53.381265505478865</v>
      </c>
      <c r="BK1417" s="2">
        <f t="shared" ca="1" si="951"/>
        <v>12.690132880310903</v>
      </c>
    </row>
    <row r="1418" spans="1:63" x14ac:dyDescent="0.25">
      <c r="A1418" s="21">
        <v>1407</v>
      </c>
      <c r="B1418" s="17">
        <f t="shared" ca="1" si="908"/>
        <v>-13.432478291933947</v>
      </c>
      <c r="C1418" s="43">
        <f t="shared" ca="1" si="909"/>
        <v>3.9410208792078717E-2</v>
      </c>
      <c r="D1418" s="39">
        <f ca="1">SUM($C$12:C1418)</f>
        <v>55.304642397675387</v>
      </c>
      <c r="E1418" s="39">
        <f t="shared" ca="1" si="910"/>
        <v>-74.287840844994449</v>
      </c>
      <c r="F1418" s="30"/>
      <c r="G1418" s="30"/>
      <c r="H1418" s="30"/>
      <c r="I1418" s="30"/>
      <c r="V1418" s="2">
        <f t="shared" ca="1" si="941"/>
        <v>-46.899843175346497</v>
      </c>
      <c r="W1418" s="2">
        <f t="shared" ca="1" si="942"/>
        <v>-13.280215166957859</v>
      </c>
      <c r="X1418" s="2">
        <f t="shared" ca="1" si="943"/>
        <v>23.973828981270696</v>
      </c>
      <c r="Y1418" s="2">
        <f t="shared" ca="1" si="944"/>
        <v>4.7482866574944165</v>
      </c>
      <c r="Z1418" s="2">
        <f t="shared" ca="1" si="945"/>
        <v>-18.205697177220216</v>
      </c>
      <c r="AA1418" s="2">
        <f t="shared" ca="1" si="946"/>
        <v>20.368346525001897</v>
      </c>
      <c r="AB1418" s="2">
        <f t="shared" ca="1" si="955"/>
        <v>-26.71040550072405</v>
      </c>
      <c r="AC1418" s="2">
        <f t="shared" ca="1" si="956"/>
        <v>33.942741281466553</v>
      </c>
      <c r="AD1418" s="2">
        <f t="shared" ca="1" si="957"/>
        <v>8.8388000883293412</v>
      </c>
      <c r="AE1418" s="2">
        <f t="shared" ca="1" si="961"/>
        <v>16.504314898315869</v>
      </c>
      <c r="AF1418" s="2">
        <f t="shared" ca="1" si="961"/>
        <v>16.361594804805037</v>
      </c>
      <c r="AG1418" s="2">
        <f t="shared" ca="1" si="961"/>
        <v>96.158183760026859</v>
      </c>
      <c r="AH1418" s="2">
        <f ca="1">BD1418</f>
        <v>23.649027733953311</v>
      </c>
      <c r="AI1418" s="2">
        <f ca="1">BE1418</f>
        <v>83.031636939723313</v>
      </c>
      <c r="AJ1418" s="2">
        <f ca="1">BF1418</f>
        <v>28.597442747406838</v>
      </c>
      <c r="AK1418" s="2">
        <f t="shared" ref="AK1418:AO1468" ca="1" si="963">BG1418</f>
        <v>41.51168406056815</v>
      </c>
      <c r="AL1418" s="2">
        <f t="shared" ca="1" si="963"/>
        <v>-0.90114240039786608</v>
      </c>
      <c r="AM1418" s="2">
        <f t="shared" ca="1" si="963"/>
        <v>23.833436255099102</v>
      </c>
      <c r="AN1418" s="2">
        <f t="shared" ca="1" si="963"/>
        <v>2.4641193008987941</v>
      </c>
      <c r="AO1418" s="2">
        <f t="shared" ca="1" si="963"/>
        <v>37.070273776463985</v>
      </c>
      <c r="AQ1418" s="5">
        <v>1407</v>
      </c>
      <c r="AR1418" s="2">
        <f t="shared" ca="1" si="959"/>
        <v>-46.899843175346497</v>
      </c>
      <c r="AS1418" s="2">
        <f t="shared" ca="1" si="959"/>
        <v>-13.280215166957859</v>
      </c>
      <c r="AT1418" s="2">
        <f t="shared" ca="1" si="959"/>
        <v>23.973828981270696</v>
      </c>
      <c r="AU1418" s="2">
        <f t="shared" ca="1" si="959"/>
        <v>4.7482866574944165</v>
      </c>
      <c r="AV1418" s="2">
        <f t="shared" ca="1" si="959"/>
        <v>-18.205697177220216</v>
      </c>
      <c r="AW1418" s="2">
        <f t="shared" ca="1" si="959"/>
        <v>20.368346525001897</v>
      </c>
      <c r="AX1418" s="2">
        <f t="shared" ca="1" si="962"/>
        <v>-26.71040550072405</v>
      </c>
      <c r="AY1418" s="2">
        <f t="shared" ca="1" si="962"/>
        <v>33.942741281466553</v>
      </c>
      <c r="AZ1418" s="2">
        <f t="shared" ca="1" si="954"/>
        <v>8.8388000883293412</v>
      </c>
      <c r="BA1418" s="2">
        <f t="shared" ca="1" si="954"/>
        <v>16.504314898315869</v>
      </c>
      <c r="BB1418" s="2">
        <f t="shared" ca="1" si="954"/>
        <v>16.361594804805037</v>
      </c>
      <c r="BC1418" s="2">
        <f t="shared" ca="1" si="960"/>
        <v>96.158183760026859</v>
      </c>
      <c r="BD1418" s="2">
        <f t="shared" ca="1" si="960"/>
        <v>23.649027733953311</v>
      </c>
      <c r="BE1418" s="2">
        <f t="shared" ca="1" si="960"/>
        <v>83.031636939723313</v>
      </c>
      <c r="BF1418" s="2">
        <f t="shared" ca="1" si="960"/>
        <v>28.597442747406838</v>
      </c>
      <c r="BG1418" s="2">
        <f t="shared" ca="1" si="960"/>
        <v>41.51168406056815</v>
      </c>
      <c r="BH1418" s="2">
        <f t="shared" ref="BH1418:BK1437" ca="1" si="964">_xlfn.NORM.INV(RAND(), BH$2, BH$3)</f>
        <v>-0.90114240039786608</v>
      </c>
      <c r="BI1418" s="2">
        <f t="shared" ca="1" si="964"/>
        <v>23.833436255099102</v>
      </c>
      <c r="BJ1418" s="2">
        <f t="shared" ca="1" si="964"/>
        <v>2.4641193008987941</v>
      </c>
      <c r="BK1418" s="2">
        <f t="shared" ca="1" si="964"/>
        <v>37.070273776463985</v>
      </c>
    </row>
    <row r="1419" spans="1:63" x14ac:dyDescent="0.25">
      <c r="A1419" s="21">
        <v>1408</v>
      </c>
      <c r="B1419" s="17">
        <f t="shared" ca="1" si="908"/>
        <v>-11.078382556151203</v>
      </c>
      <c r="C1419" s="43">
        <f t="shared" ca="1" si="909"/>
        <v>3.9005958292919481E-2</v>
      </c>
      <c r="D1419" s="39">
        <f ca="1">SUM($C$12:C1419)</f>
        <v>55.343648355968305</v>
      </c>
      <c r="E1419" s="39">
        <f t="shared" ca="1" si="910"/>
        <v>-61.311810854052545</v>
      </c>
      <c r="F1419" s="30"/>
      <c r="G1419" s="30"/>
      <c r="H1419" s="30"/>
      <c r="I1419" s="30"/>
      <c r="V1419" s="2">
        <f t="shared" ca="1" si="941"/>
        <v>-8.8445779936811935</v>
      </c>
      <c r="W1419" s="2">
        <f t="shared" ca="1" si="942"/>
        <v>-60.068068416884763</v>
      </c>
      <c r="X1419" s="2">
        <f t="shared" ca="1" si="943"/>
        <v>-36.195182391815393</v>
      </c>
      <c r="Y1419" s="2">
        <f t="shared" ca="1" si="944"/>
        <v>-9.4862110529745074</v>
      </c>
      <c r="Z1419" s="2">
        <f t="shared" ca="1" si="945"/>
        <v>-3.3957484923884422</v>
      </c>
      <c r="AA1419" s="2">
        <f t="shared" ca="1" si="946"/>
        <v>-14.96831448631745</v>
      </c>
      <c r="AB1419" s="2">
        <f t="shared" ca="1" si="955"/>
        <v>41.320206795667261</v>
      </c>
      <c r="AC1419" s="2">
        <f t="shared" ca="1" si="956"/>
        <v>41.543675097782625</v>
      </c>
      <c r="AD1419" s="2">
        <f t="shared" ca="1" si="957"/>
        <v>-7.850489420324017</v>
      </c>
      <c r="AE1419" s="2">
        <f t="shared" ca="1" si="961"/>
        <v>-24.893986398469902</v>
      </c>
      <c r="AF1419" s="2">
        <f t="shared" ca="1" si="961"/>
        <v>-2.4593202185759582</v>
      </c>
      <c r="AG1419" s="2">
        <f t="shared" ca="1" si="961"/>
        <v>-52.401808637014213</v>
      </c>
      <c r="AH1419" s="2">
        <f t="shared" ca="1" si="961"/>
        <v>8.1056253306924742</v>
      </c>
      <c r="AI1419" s="2">
        <f t="shared" ca="1" si="961"/>
        <v>-32.507307209964736</v>
      </c>
      <c r="AJ1419" s="2">
        <f t="shared" ca="1" si="961"/>
        <v>42.8475596605767</v>
      </c>
      <c r="AK1419" s="2">
        <f t="shared" ca="1" si="963"/>
        <v>20.096129745509447</v>
      </c>
      <c r="AL1419" s="2">
        <f t="shared" ca="1" si="963"/>
        <v>13.675562545202483</v>
      </c>
      <c r="AM1419" s="2">
        <f t="shared" ca="1" si="963"/>
        <v>-49.150516897457088</v>
      </c>
      <c r="AN1419" s="2">
        <f t="shared" ca="1" si="963"/>
        <v>-28.054268581390296</v>
      </c>
      <c r="AO1419" s="2">
        <f t="shared" ca="1" si="963"/>
        <v>52.316409907502347</v>
      </c>
      <c r="AQ1419" s="5">
        <v>1408</v>
      </c>
      <c r="AR1419" s="2">
        <f t="shared" ref="AR1419:AW1428" ca="1" si="965">_xlfn.NORM.INV(RAND(), AR$2, AR$3)</f>
        <v>-8.8445779936811935</v>
      </c>
      <c r="AS1419" s="2">
        <f t="shared" ca="1" si="965"/>
        <v>-60.068068416884763</v>
      </c>
      <c r="AT1419" s="2">
        <f t="shared" ca="1" si="965"/>
        <v>-36.195182391815393</v>
      </c>
      <c r="AU1419" s="2">
        <f t="shared" ca="1" si="965"/>
        <v>-9.4862110529745074</v>
      </c>
      <c r="AV1419" s="2">
        <f t="shared" ca="1" si="965"/>
        <v>-3.3957484923884422</v>
      </c>
      <c r="AW1419" s="2">
        <f t="shared" ca="1" si="965"/>
        <v>-14.96831448631745</v>
      </c>
      <c r="AX1419" s="2">
        <f t="shared" ca="1" si="962"/>
        <v>41.320206795667261</v>
      </c>
      <c r="AY1419" s="2">
        <f t="shared" ca="1" si="962"/>
        <v>41.543675097782625</v>
      </c>
      <c r="AZ1419" s="2">
        <f t="shared" ca="1" si="954"/>
        <v>-7.850489420324017</v>
      </c>
      <c r="BA1419" s="2">
        <f t="shared" ca="1" si="954"/>
        <v>-24.893986398469902</v>
      </c>
      <c r="BB1419" s="2">
        <f t="shared" ca="1" si="954"/>
        <v>-2.4593202185759582</v>
      </c>
      <c r="BC1419" s="2">
        <f t="shared" ca="1" si="960"/>
        <v>-52.401808637014213</v>
      </c>
      <c r="BD1419" s="2">
        <f t="shared" ca="1" si="960"/>
        <v>8.1056253306924742</v>
      </c>
      <c r="BE1419" s="2">
        <f t="shared" ca="1" si="960"/>
        <v>-32.507307209964736</v>
      </c>
      <c r="BF1419" s="2">
        <f t="shared" ca="1" si="960"/>
        <v>42.8475596605767</v>
      </c>
      <c r="BG1419" s="2">
        <f t="shared" ca="1" si="960"/>
        <v>20.096129745509447</v>
      </c>
      <c r="BH1419" s="2">
        <f t="shared" ca="1" si="964"/>
        <v>13.675562545202483</v>
      </c>
      <c r="BI1419" s="2">
        <f t="shared" ca="1" si="964"/>
        <v>-49.150516897457088</v>
      </c>
      <c r="BJ1419" s="2">
        <f t="shared" ca="1" si="964"/>
        <v>-28.054268581390296</v>
      </c>
      <c r="BK1419" s="2">
        <f t="shared" ca="1" si="964"/>
        <v>52.316409907502347</v>
      </c>
    </row>
    <row r="1420" spans="1:63" x14ac:dyDescent="0.25">
      <c r="A1420" s="21">
        <v>1409</v>
      </c>
      <c r="B1420" s="17">
        <f t="shared" ca="1" si="908"/>
        <v>-37.801984680960828</v>
      </c>
      <c r="C1420" s="43">
        <f t="shared" ca="1" si="909"/>
        <v>3.9501011686787116E-2</v>
      </c>
      <c r="D1420" s="39">
        <f ca="1">SUM($C$12:C1420)</f>
        <v>55.383149367655093</v>
      </c>
      <c r="E1420" s="39">
        <f t="shared" ca="1" si="910"/>
        <v>-209.35929639794634</v>
      </c>
      <c r="F1420" s="30"/>
      <c r="G1420" s="30"/>
      <c r="H1420" s="30"/>
      <c r="I1420" s="30"/>
      <c r="V1420" s="2">
        <f t="shared" ca="1" si="941"/>
        <v>-0.50394691912810519</v>
      </c>
      <c r="W1420" s="2">
        <f t="shared" ca="1" si="942"/>
        <v>-62.617249199445439</v>
      </c>
      <c r="X1420" s="2">
        <f t="shared" ca="1" si="943"/>
        <v>-8.9850913898510214</v>
      </c>
      <c r="Y1420" s="2">
        <f t="shared" ca="1" si="944"/>
        <v>-3.1596735607185282</v>
      </c>
      <c r="Z1420" s="2">
        <f t="shared" ca="1" si="945"/>
        <v>10.575603542967212</v>
      </c>
      <c r="AA1420" s="2">
        <f t="shared" ca="1" si="946"/>
        <v>-19.522234594393417</v>
      </c>
      <c r="AB1420" s="2">
        <f t="shared" ca="1" si="955"/>
        <v>-46.433815255016661</v>
      </c>
      <c r="AC1420" s="2">
        <f t="shared" ca="1" si="956"/>
        <v>6.3768990375153232</v>
      </c>
      <c r="AD1420" s="2">
        <f t="shared" ca="1" si="957"/>
        <v>12.181995761180865</v>
      </c>
      <c r="AE1420" s="2">
        <f t="shared" ca="1" si="961"/>
        <v>17.353027921160088</v>
      </c>
      <c r="AF1420" s="2">
        <f t="shared" ca="1" si="961"/>
        <v>80.629147693725898</v>
      </c>
      <c r="AG1420" s="2">
        <f t="shared" ca="1" si="961"/>
        <v>-49.886727817177523</v>
      </c>
      <c r="AH1420" s="2">
        <f t="shared" ca="1" si="961"/>
        <v>43.372186358724022</v>
      </c>
      <c r="AI1420" s="2">
        <f t="shared" ca="1" si="961"/>
        <v>-23.606247185556477</v>
      </c>
      <c r="AJ1420" s="2">
        <f t="shared" ca="1" si="961"/>
        <v>65.383037257969931</v>
      </c>
      <c r="AK1420" s="2">
        <f t="shared" ca="1" si="963"/>
        <v>-14.321873383124029</v>
      </c>
      <c r="AL1420" s="2">
        <f t="shared" ca="1" si="963"/>
        <v>29.932033764420666</v>
      </c>
      <c r="AM1420" s="2">
        <f t="shared" ca="1" si="963"/>
        <v>66.522729719657207</v>
      </c>
      <c r="AN1420" s="2">
        <f t="shared" ca="1" si="963"/>
        <v>-75.680211104826029</v>
      </c>
      <c r="AO1420" s="2">
        <f t="shared" ca="1" si="963"/>
        <v>25.288102947177897</v>
      </c>
      <c r="AQ1420" s="5">
        <v>1409</v>
      </c>
      <c r="AR1420" s="2">
        <f t="shared" ca="1" si="965"/>
        <v>-0.50394691912810519</v>
      </c>
      <c r="AS1420" s="2">
        <f t="shared" ca="1" si="965"/>
        <v>-62.617249199445439</v>
      </c>
      <c r="AT1420" s="2">
        <f t="shared" ca="1" si="965"/>
        <v>-8.9850913898510214</v>
      </c>
      <c r="AU1420" s="2">
        <f t="shared" ca="1" si="965"/>
        <v>-3.1596735607185282</v>
      </c>
      <c r="AV1420" s="2">
        <f t="shared" ca="1" si="965"/>
        <v>10.575603542967212</v>
      </c>
      <c r="AW1420" s="2">
        <f t="shared" ca="1" si="965"/>
        <v>-19.522234594393417</v>
      </c>
      <c r="AX1420" s="2">
        <f t="shared" ca="1" si="962"/>
        <v>-46.433815255016661</v>
      </c>
      <c r="AY1420" s="2">
        <f t="shared" ca="1" si="962"/>
        <v>6.3768990375153232</v>
      </c>
      <c r="AZ1420" s="2">
        <f t="shared" ca="1" si="954"/>
        <v>12.181995761180865</v>
      </c>
      <c r="BA1420" s="2">
        <f t="shared" ca="1" si="954"/>
        <v>17.353027921160088</v>
      </c>
      <c r="BB1420" s="2">
        <f t="shared" ca="1" si="954"/>
        <v>80.629147693725898</v>
      </c>
      <c r="BC1420" s="2">
        <f t="shared" ca="1" si="960"/>
        <v>-49.886727817177523</v>
      </c>
      <c r="BD1420" s="2">
        <f t="shared" ca="1" si="960"/>
        <v>43.372186358724022</v>
      </c>
      <c r="BE1420" s="2">
        <f t="shared" ca="1" si="960"/>
        <v>-23.606247185556477</v>
      </c>
      <c r="BF1420" s="2">
        <f t="shared" ca="1" si="960"/>
        <v>65.383037257969931</v>
      </c>
      <c r="BG1420" s="2">
        <f t="shared" ca="1" si="960"/>
        <v>-14.321873383124029</v>
      </c>
      <c r="BH1420" s="2">
        <f t="shared" ca="1" si="964"/>
        <v>29.932033764420666</v>
      </c>
      <c r="BI1420" s="2">
        <f t="shared" ca="1" si="964"/>
        <v>66.522729719657207</v>
      </c>
      <c r="BJ1420" s="2">
        <f t="shared" ca="1" si="964"/>
        <v>-75.680211104826029</v>
      </c>
      <c r="BK1420" s="2">
        <f t="shared" ca="1" si="964"/>
        <v>25.288102947177897</v>
      </c>
    </row>
    <row r="1421" spans="1:63" x14ac:dyDescent="0.25">
      <c r="A1421" s="21">
        <v>1410</v>
      </c>
      <c r="B1421" s="17">
        <f t="shared" ref="B1421:B1484" ca="1" si="966">$L$12*V1421+$L$13*W1421+$L$14*X1421+$L$15*Y1421+$L$16*Z1421+$L$17*AA1421+$L$18*AB1421+$L$19*AC1421+$L$20*AD1421+$L$21*AE1421+$L$22*AF1421+$L$23*AG1421+$L$24*AH1421+$L$25*AI1421+$L$26*AJ1421+$L$27*AK1421+$L$28*AL1421+$L$29*AM1421+$L$30*AN1421+$L$31*AO1421</f>
        <v>-31.514615578105893</v>
      </c>
      <c r="C1421" s="43">
        <f t="shared" ref="C1421:C1484" ca="1" si="967">_xlfn.NORM.DIST(RAND(),$B$2,$B$3,0)</f>
        <v>3.9565066245870549E-2</v>
      </c>
      <c r="D1421" s="39">
        <f ca="1">SUM($C$12:C1421)</f>
        <v>55.422714433900964</v>
      </c>
      <c r="E1421" s="39">
        <f t="shared" ref="E1421:E1484" ca="1" si="968">B1421*$D$3*D1421</f>
        <v>-174.66255396795299</v>
      </c>
      <c r="F1421" s="30"/>
      <c r="G1421" s="30"/>
      <c r="H1421" s="30"/>
      <c r="I1421" s="30"/>
      <c r="V1421" s="2">
        <f t="shared" ca="1" si="941"/>
        <v>-61.30931541842569</v>
      </c>
      <c r="W1421" s="2">
        <f t="shared" ca="1" si="942"/>
        <v>-18.035532052034036</v>
      </c>
      <c r="X1421" s="2">
        <f t="shared" ca="1" si="943"/>
        <v>18.351803941105402</v>
      </c>
      <c r="Y1421" s="2">
        <f t="shared" ca="1" si="944"/>
        <v>15.236805610518775</v>
      </c>
      <c r="Z1421" s="2">
        <f t="shared" ca="1" si="945"/>
        <v>8.8962972247475438</v>
      </c>
      <c r="AA1421" s="2">
        <f t="shared" ca="1" si="946"/>
        <v>58.95767255943403</v>
      </c>
      <c r="AB1421" s="2">
        <f t="shared" ca="1" si="955"/>
        <v>-20.187981443950324</v>
      </c>
      <c r="AC1421" s="2">
        <f t="shared" ca="1" si="956"/>
        <v>38.883560064494795</v>
      </c>
      <c r="AD1421" s="2">
        <f t="shared" ca="1" si="957"/>
        <v>17.346683062209287</v>
      </c>
      <c r="AE1421" s="2">
        <f t="shared" ca="1" si="961"/>
        <v>8.7880105659657985</v>
      </c>
      <c r="AF1421" s="2">
        <f t="shared" ca="1" si="961"/>
        <v>-6.0606395520457532</v>
      </c>
      <c r="AG1421" s="2">
        <f t="shared" ca="1" si="961"/>
        <v>-23.811449775122206</v>
      </c>
      <c r="AH1421" s="2">
        <f t="shared" ca="1" si="961"/>
        <v>-10.069960409563528</v>
      </c>
      <c r="AI1421" s="2">
        <f t="shared" ca="1" si="961"/>
        <v>-33.567450002415143</v>
      </c>
      <c r="AJ1421" s="2">
        <f t="shared" ca="1" si="961"/>
        <v>16.130114078467848</v>
      </c>
      <c r="AK1421" s="2">
        <f t="shared" ca="1" si="963"/>
        <v>12.485609408545951</v>
      </c>
      <c r="AL1421" s="2">
        <f t="shared" ca="1" si="963"/>
        <v>10.523811090982585</v>
      </c>
      <c r="AM1421" s="2">
        <f t="shared" ca="1" si="963"/>
        <v>-8.5670462623246522</v>
      </c>
      <c r="AN1421" s="2">
        <f t="shared" ca="1" si="963"/>
        <v>42.152581933513723</v>
      </c>
      <c r="AO1421" s="2">
        <f t="shared" ca="1" si="963"/>
        <v>28.082648997841545</v>
      </c>
      <c r="AQ1421" s="5">
        <v>1410</v>
      </c>
      <c r="AR1421" s="2">
        <f t="shared" ca="1" si="965"/>
        <v>-61.30931541842569</v>
      </c>
      <c r="AS1421" s="2">
        <f t="shared" ca="1" si="965"/>
        <v>-18.035532052034036</v>
      </c>
      <c r="AT1421" s="2">
        <f t="shared" ca="1" si="965"/>
        <v>18.351803941105402</v>
      </c>
      <c r="AU1421" s="2">
        <f t="shared" ca="1" si="965"/>
        <v>15.236805610518775</v>
      </c>
      <c r="AV1421" s="2">
        <f t="shared" ca="1" si="965"/>
        <v>8.8962972247475438</v>
      </c>
      <c r="AW1421" s="2">
        <f t="shared" ca="1" si="965"/>
        <v>58.95767255943403</v>
      </c>
      <c r="AX1421" s="2">
        <f t="shared" ca="1" si="962"/>
        <v>-20.187981443950324</v>
      </c>
      <c r="AY1421" s="2">
        <f t="shared" ca="1" si="962"/>
        <v>38.883560064494795</v>
      </c>
      <c r="AZ1421" s="2">
        <f t="shared" ca="1" si="954"/>
        <v>17.346683062209287</v>
      </c>
      <c r="BA1421" s="2">
        <f t="shared" ca="1" si="954"/>
        <v>8.7880105659657985</v>
      </c>
      <c r="BB1421" s="2">
        <f t="shared" ca="1" si="954"/>
        <v>-6.0606395520457532</v>
      </c>
      <c r="BC1421" s="2">
        <f t="shared" ref="BC1421:BG1430" ca="1" si="969">_xlfn.NORM.INV(RAND(), BC$2, BC$3)</f>
        <v>-23.811449775122206</v>
      </c>
      <c r="BD1421" s="2">
        <f t="shared" ca="1" si="969"/>
        <v>-10.069960409563528</v>
      </c>
      <c r="BE1421" s="2">
        <f t="shared" ca="1" si="969"/>
        <v>-33.567450002415143</v>
      </c>
      <c r="BF1421" s="2">
        <f t="shared" ca="1" si="969"/>
        <v>16.130114078467848</v>
      </c>
      <c r="BG1421" s="2">
        <f t="shared" ca="1" si="969"/>
        <v>12.485609408545951</v>
      </c>
      <c r="BH1421" s="2">
        <f t="shared" ca="1" si="964"/>
        <v>10.523811090982585</v>
      </c>
      <c r="BI1421" s="2">
        <f t="shared" ca="1" si="964"/>
        <v>-8.5670462623246522</v>
      </c>
      <c r="BJ1421" s="2">
        <f t="shared" ca="1" si="964"/>
        <v>42.152581933513723</v>
      </c>
      <c r="BK1421" s="2">
        <f t="shared" ca="1" si="964"/>
        <v>28.082648997841545</v>
      </c>
    </row>
    <row r="1422" spans="1:63" x14ac:dyDescent="0.25">
      <c r="A1422" s="21">
        <v>1411</v>
      </c>
      <c r="B1422" s="17">
        <f t="shared" ca="1" si="966"/>
        <v>-18.313827241383397</v>
      </c>
      <c r="C1422" s="43">
        <f t="shared" ca="1" si="967"/>
        <v>3.8982873625698924E-2</v>
      </c>
      <c r="D1422" s="39">
        <f ca="1">SUM($C$12:C1422)</f>
        <v>55.461697307526663</v>
      </c>
      <c r="E1422" s="39">
        <f t="shared" ca="1" si="968"/>
        <v>-101.57159430039421</v>
      </c>
      <c r="F1422" s="30"/>
      <c r="G1422" s="30"/>
      <c r="H1422" s="30"/>
      <c r="I1422" s="30"/>
      <c r="V1422" s="2">
        <f t="shared" ca="1" si="941"/>
        <v>-43.505500399485634</v>
      </c>
      <c r="W1422" s="2">
        <f t="shared" ca="1" si="942"/>
        <v>44.824842034291585</v>
      </c>
      <c r="X1422" s="2">
        <f t="shared" ca="1" si="943"/>
        <v>-15.323781014838659</v>
      </c>
      <c r="Y1422" s="2">
        <f t="shared" ca="1" si="944"/>
        <v>5.3609026309638033</v>
      </c>
      <c r="Z1422" s="2">
        <f t="shared" ca="1" si="945"/>
        <v>5.1232537342294435</v>
      </c>
      <c r="AA1422" s="2">
        <f t="shared" ca="1" si="946"/>
        <v>-9.4371521218383236</v>
      </c>
      <c r="AB1422" s="2">
        <f t="shared" ca="1" si="955"/>
        <v>2.6842502413687868</v>
      </c>
      <c r="AC1422" s="2">
        <f t="shared" ca="1" si="956"/>
        <v>-12.222772483133696</v>
      </c>
      <c r="AD1422" s="2">
        <f t="shared" ca="1" si="957"/>
        <v>9.0725875562479921</v>
      </c>
      <c r="AE1422" s="2">
        <f t="shared" ca="1" si="961"/>
        <v>-9.8177977061885251</v>
      </c>
      <c r="AF1422" s="2">
        <f t="shared" ca="1" si="961"/>
        <v>33.377585665232431</v>
      </c>
      <c r="AG1422" s="2">
        <f t="shared" ca="1" si="961"/>
        <v>-65.208467216823308</v>
      </c>
      <c r="AH1422" s="2">
        <f t="shared" ca="1" si="961"/>
        <v>53.907307198854014</v>
      </c>
      <c r="AI1422" s="2">
        <f t="shared" ca="1" si="961"/>
        <v>-41.028186061117538</v>
      </c>
      <c r="AJ1422" s="2">
        <f t="shared" ca="1" si="961"/>
        <v>7.1657042607992096</v>
      </c>
      <c r="AK1422" s="2">
        <f t="shared" ca="1" si="963"/>
        <v>1.59442814642256</v>
      </c>
      <c r="AL1422" s="2">
        <f t="shared" ca="1" si="963"/>
        <v>11.81348990589364</v>
      </c>
      <c r="AM1422" s="2">
        <f t="shared" ca="1" si="963"/>
        <v>-7.0821425627908461</v>
      </c>
      <c r="AN1422" s="2">
        <f t="shared" ca="1" si="963"/>
        <v>4.0344341575362908</v>
      </c>
      <c r="AO1422" s="2">
        <f t="shared" ca="1" si="963"/>
        <v>-12.385532078837791</v>
      </c>
      <c r="AQ1422" s="5">
        <v>1411</v>
      </c>
      <c r="AR1422" s="2">
        <f t="shared" ca="1" si="965"/>
        <v>-43.505500399485634</v>
      </c>
      <c r="AS1422" s="2">
        <f t="shared" ca="1" si="965"/>
        <v>44.824842034291585</v>
      </c>
      <c r="AT1422" s="2">
        <f t="shared" ca="1" si="965"/>
        <v>-15.323781014838659</v>
      </c>
      <c r="AU1422" s="2">
        <f t="shared" ca="1" si="965"/>
        <v>5.3609026309638033</v>
      </c>
      <c r="AV1422" s="2">
        <f t="shared" ca="1" si="965"/>
        <v>5.1232537342294435</v>
      </c>
      <c r="AW1422" s="2">
        <f t="shared" ca="1" si="965"/>
        <v>-9.4371521218383236</v>
      </c>
      <c r="AX1422" s="2">
        <f t="shared" ca="1" si="962"/>
        <v>2.6842502413687868</v>
      </c>
      <c r="AY1422" s="2">
        <f t="shared" ca="1" si="962"/>
        <v>-12.222772483133696</v>
      </c>
      <c r="AZ1422" s="2">
        <f t="shared" ca="1" si="954"/>
        <v>9.0725875562479921</v>
      </c>
      <c r="BA1422" s="2">
        <f t="shared" ca="1" si="954"/>
        <v>-9.8177977061885251</v>
      </c>
      <c r="BB1422" s="2">
        <f t="shared" ca="1" si="954"/>
        <v>33.377585665232431</v>
      </c>
      <c r="BC1422" s="2">
        <f t="shared" ca="1" si="969"/>
        <v>-65.208467216823308</v>
      </c>
      <c r="BD1422" s="2">
        <f t="shared" ca="1" si="969"/>
        <v>53.907307198854014</v>
      </c>
      <c r="BE1422" s="2">
        <f t="shared" ca="1" si="969"/>
        <v>-41.028186061117538</v>
      </c>
      <c r="BF1422" s="2">
        <f t="shared" ca="1" si="969"/>
        <v>7.1657042607992096</v>
      </c>
      <c r="BG1422" s="2">
        <f t="shared" ca="1" si="969"/>
        <v>1.59442814642256</v>
      </c>
      <c r="BH1422" s="2">
        <f t="shared" ca="1" si="964"/>
        <v>11.81348990589364</v>
      </c>
      <c r="BI1422" s="2">
        <f t="shared" ca="1" si="964"/>
        <v>-7.0821425627908461</v>
      </c>
      <c r="BJ1422" s="2">
        <f t="shared" ca="1" si="964"/>
        <v>4.0344341575362908</v>
      </c>
      <c r="BK1422" s="2">
        <f t="shared" ca="1" si="964"/>
        <v>-12.385532078837791</v>
      </c>
    </row>
    <row r="1423" spans="1:63" x14ac:dyDescent="0.25">
      <c r="A1423" s="21">
        <v>1412</v>
      </c>
      <c r="B1423" s="17">
        <f t="shared" ca="1" si="966"/>
        <v>49.494408999987712</v>
      </c>
      <c r="C1423" s="43">
        <f t="shared" ca="1" si="967"/>
        <v>3.9025616701027298E-2</v>
      </c>
      <c r="D1423" s="39">
        <f ca="1">SUM($C$12:C1423)</f>
        <v>55.500722924227688</v>
      </c>
      <c r="E1423" s="39">
        <f t="shared" ca="1" si="968"/>
        <v>274.69754802067195</v>
      </c>
      <c r="F1423" s="30"/>
      <c r="G1423" s="30"/>
      <c r="H1423" s="30"/>
      <c r="I1423" s="30"/>
      <c r="V1423" s="2">
        <f t="shared" ca="1" si="941"/>
        <v>2.0863175835424279</v>
      </c>
      <c r="W1423" s="2">
        <f t="shared" ca="1" si="942"/>
        <v>-16.724189375454031</v>
      </c>
      <c r="X1423" s="2">
        <f t="shared" ca="1" si="943"/>
        <v>-8.0378419451759306</v>
      </c>
      <c r="Y1423" s="2">
        <f t="shared" ca="1" si="944"/>
        <v>9.8961685980301457</v>
      </c>
      <c r="Z1423" s="2">
        <f t="shared" ca="1" si="945"/>
        <v>-6.5460444042784935</v>
      </c>
      <c r="AA1423" s="2">
        <f t="shared" ca="1" si="946"/>
        <v>-35.864812408272613</v>
      </c>
      <c r="AB1423" s="2">
        <f t="shared" ca="1" si="955"/>
        <v>-6.0253048799035973</v>
      </c>
      <c r="AC1423" s="2">
        <f t="shared" ca="1" si="956"/>
        <v>54.554664835895615</v>
      </c>
      <c r="AD1423" s="2">
        <f t="shared" ca="1" si="957"/>
        <v>-23.264859609943844</v>
      </c>
      <c r="AE1423" s="2">
        <f t="shared" ca="1" si="961"/>
        <v>55.10113748278993</v>
      </c>
      <c r="AF1423" s="2">
        <f t="shared" ca="1" si="961"/>
        <v>-89.454838438115246</v>
      </c>
      <c r="AG1423" s="2">
        <f t="shared" ca="1" si="961"/>
        <v>55.267714453094982</v>
      </c>
      <c r="AH1423" s="2">
        <f t="shared" ca="1" si="961"/>
        <v>-34.720427855219725</v>
      </c>
      <c r="AI1423" s="2">
        <f t="shared" ca="1" si="961"/>
        <v>31.933923474578648</v>
      </c>
      <c r="AJ1423" s="2">
        <f t="shared" ca="1" si="961"/>
        <v>-17.771066181037067</v>
      </c>
      <c r="AK1423" s="2">
        <f t="shared" ca="1" si="963"/>
        <v>3.2997925105908372</v>
      </c>
      <c r="AL1423" s="2">
        <f t="shared" ca="1" si="963"/>
        <v>26.228595734159114</v>
      </c>
      <c r="AM1423" s="2">
        <f t="shared" ca="1" si="963"/>
        <v>-19.145971586379378</v>
      </c>
      <c r="AN1423" s="2">
        <f t="shared" ca="1" si="963"/>
        <v>-42.006008635214883</v>
      </c>
      <c r="AO1423" s="2">
        <f t="shared" ca="1" si="963"/>
        <v>47.374773975990387</v>
      </c>
      <c r="AQ1423" s="5">
        <v>1412</v>
      </c>
      <c r="AR1423" s="2">
        <f t="shared" ca="1" si="965"/>
        <v>2.0863175835424279</v>
      </c>
      <c r="AS1423" s="2">
        <f t="shared" ca="1" si="965"/>
        <v>-16.724189375454031</v>
      </c>
      <c r="AT1423" s="2">
        <f t="shared" ca="1" si="965"/>
        <v>-8.0378419451759306</v>
      </c>
      <c r="AU1423" s="2">
        <f t="shared" ca="1" si="965"/>
        <v>9.8961685980301457</v>
      </c>
      <c r="AV1423" s="2">
        <f t="shared" ca="1" si="965"/>
        <v>-6.5460444042784935</v>
      </c>
      <c r="AW1423" s="2">
        <f t="shared" ca="1" si="965"/>
        <v>-35.864812408272613</v>
      </c>
      <c r="AX1423" s="2">
        <f t="shared" ca="1" si="962"/>
        <v>-6.0253048799035973</v>
      </c>
      <c r="AY1423" s="2">
        <f t="shared" ca="1" si="962"/>
        <v>54.554664835895615</v>
      </c>
      <c r="AZ1423" s="2">
        <f t="shared" ca="1" si="954"/>
        <v>-23.264859609943844</v>
      </c>
      <c r="BA1423" s="2">
        <f t="shared" ca="1" si="954"/>
        <v>55.10113748278993</v>
      </c>
      <c r="BB1423" s="2">
        <f t="shared" ca="1" si="954"/>
        <v>-89.454838438115246</v>
      </c>
      <c r="BC1423" s="2">
        <f t="shared" ca="1" si="969"/>
        <v>55.267714453094982</v>
      </c>
      <c r="BD1423" s="2">
        <f t="shared" ca="1" si="969"/>
        <v>-34.720427855219725</v>
      </c>
      <c r="BE1423" s="2">
        <f t="shared" ca="1" si="969"/>
        <v>31.933923474578648</v>
      </c>
      <c r="BF1423" s="2">
        <f t="shared" ca="1" si="969"/>
        <v>-17.771066181037067</v>
      </c>
      <c r="BG1423" s="2">
        <f t="shared" ca="1" si="969"/>
        <v>3.2997925105908372</v>
      </c>
      <c r="BH1423" s="2">
        <f t="shared" ca="1" si="964"/>
        <v>26.228595734159114</v>
      </c>
      <c r="BI1423" s="2">
        <f t="shared" ca="1" si="964"/>
        <v>-19.145971586379378</v>
      </c>
      <c r="BJ1423" s="2">
        <f t="shared" ca="1" si="964"/>
        <v>-42.006008635214883</v>
      </c>
      <c r="BK1423" s="2">
        <f t="shared" ca="1" si="964"/>
        <v>47.374773975990387</v>
      </c>
    </row>
    <row r="1424" spans="1:63" x14ac:dyDescent="0.25">
      <c r="A1424" s="21">
        <v>1413</v>
      </c>
      <c r="B1424" s="17">
        <f t="shared" ca="1" si="966"/>
        <v>61.843913761189967</v>
      </c>
      <c r="C1424" s="43">
        <f t="shared" ca="1" si="967"/>
        <v>3.9285967778083845E-2</v>
      </c>
      <c r="D1424" s="39">
        <f ca="1">SUM($C$12:C1424)</f>
        <v>55.540008892005773</v>
      </c>
      <c r="E1424" s="39">
        <f t="shared" ca="1" si="968"/>
        <v>343.48115202129293</v>
      </c>
      <c r="F1424" s="30"/>
      <c r="G1424" s="30"/>
      <c r="H1424" s="30"/>
      <c r="I1424" s="30"/>
      <c r="V1424" s="2">
        <f t="shared" ref="V1424:V1446" ca="1" si="970">AR1424</f>
        <v>10.491393944208621</v>
      </c>
      <c r="W1424" s="2">
        <f t="shared" ref="W1424:W1446" ca="1" si="971">AS1424</f>
        <v>-42.903754949711335</v>
      </c>
      <c r="X1424" s="2">
        <f t="shared" ref="X1424:X1446" ca="1" si="972">AT1424</f>
        <v>-15.500458170370889</v>
      </c>
      <c r="Y1424" s="2">
        <f t="shared" ref="Y1424:Y1446" ca="1" si="973">AU1424</f>
        <v>5.8606907117103653</v>
      </c>
      <c r="Z1424" s="2">
        <f t="shared" ref="Z1424:Z1446" ca="1" si="974">AV1424</f>
        <v>-10.54360116817479</v>
      </c>
      <c r="AA1424" s="2">
        <f t="shared" ref="AA1424:AA1446" ca="1" si="975">AW1424</f>
        <v>-42.422969030892538</v>
      </c>
      <c r="AB1424" s="2">
        <f t="shared" ca="1" si="955"/>
        <v>-24.004789988248316</v>
      </c>
      <c r="AC1424" s="2">
        <f t="shared" ca="1" si="956"/>
        <v>-30.707173392718559</v>
      </c>
      <c r="AD1424" s="2">
        <f t="shared" ca="1" si="957"/>
        <v>14.310962376292085</v>
      </c>
      <c r="AE1424" s="2">
        <f t="shared" ca="1" si="961"/>
        <v>35.73466625699551</v>
      </c>
      <c r="AF1424" s="2">
        <f t="shared" ca="1" si="961"/>
        <v>-78.909142786890925</v>
      </c>
      <c r="AG1424" s="2">
        <f t="shared" ca="1" si="961"/>
        <v>10.349020397559443</v>
      </c>
      <c r="AH1424" s="2">
        <f t="shared" ca="1" si="961"/>
        <v>-47.994054420959749</v>
      </c>
      <c r="AI1424" s="2">
        <f t="shared" ca="1" si="961"/>
        <v>58.019827437367688</v>
      </c>
      <c r="AJ1424" s="2">
        <f t="shared" ca="1" si="961"/>
        <v>-29.635445830338426</v>
      </c>
      <c r="AK1424" s="2">
        <f t="shared" ca="1" si="963"/>
        <v>-2.5259359912209867</v>
      </c>
      <c r="AL1424" s="2">
        <f t="shared" ca="1" si="963"/>
        <v>20.583145434122656</v>
      </c>
      <c r="AM1424" s="2">
        <f t="shared" ca="1" si="963"/>
        <v>-43.736694285164432</v>
      </c>
      <c r="AN1424" s="2">
        <f t="shared" ca="1" si="963"/>
        <v>64.792892727277589</v>
      </c>
      <c r="AO1424" s="2">
        <f t="shared" ca="1" si="963"/>
        <v>12.470426151775689</v>
      </c>
      <c r="AQ1424" s="5">
        <v>1413</v>
      </c>
      <c r="AR1424" s="2">
        <f t="shared" ca="1" si="965"/>
        <v>10.491393944208621</v>
      </c>
      <c r="AS1424" s="2">
        <f t="shared" ca="1" si="965"/>
        <v>-42.903754949711335</v>
      </c>
      <c r="AT1424" s="2">
        <f t="shared" ca="1" si="965"/>
        <v>-15.500458170370889</v>
      </c>
      <c r="AU1424" s="2">
        <f t="shared" ca="1" si="965"/>
        <v>5.8606907117103653</v>
      </c>
      <c r="AV1424" s="2">
        <f t="shared" ca="1" si="965"/>
        <v>-10.54360116817479</v>
      </c>
      <c r="AW1424" s="2">
        <f t="shared" ca="1" si="965"/>
        <v>-42.422969030892538</v>
      </c>
      <c r="AX1424" s="2">
        <f t="shared" ca="1" si="962"/>
        <v>-24.004789988248316</v>
      </c>
      <c r="AY1424" s="2">
        <f t="shared" ca="1" si="962"/>
        <v>-30.707173392718559</v>
      </c>
      <c r="AZ1424" s="2">
        <f t="shared" ca="1" si="954"/>
        <v>14.310962376292085</v>
      </c>
      <c r="BA1424" s="2">
        <f t="shared" ca="1" si="954"/>
        <v>35.73466625699551</v>
      </c>
      <c r="BB1424" s="2">
        <f t="shared" ca="1" si="954"/>
        <v>-78.909142786890925</v>
      </c>
      <c r="BC1424" s="2">
        <f t="shared" ca="1" si="969"/>
        <v>10.349020397559443</v>
      </c>
      <c r="BD1424" s="2">
        <f t="shared" ca="1" si="969"/>
        <v>-47.994054420959749</v>
      </c>
      <c r="BE1424" s="2">
        <f t="shared" ca="1" si="969"/>
        <v>58.019827437367688</v>
      </c>
      <c r="BF1424" s="2">
        <f t="shared" ca="1" si="969"/>
        <v>-29.635445830338426</v>
      </c>
      <c r="BG1424" s="2">
        <f t="shared" ca="1" si="969"/>
        <v>-2.5259359912209867</v>
      </c>
      <c r="BH1424" s="2">
        <f t="shared" ca="1" si="964"/>
        <v>20.583145434122656</v>
      </c>
      <c r="BI1424" s="2">
        <f t="shared" ca="1" si="964"/>
        <v>-43.736694285164432</v>
      </c>
      <c r="BJ1424" s="2">
        <f t="shared" ca="1" si="964"/>
        <v>64.792892727277589</v>
      </c>
      <c r="BK1424" s="2">
        <f t="shared" ca="1" si="964"/>
        <v>12.470426151775689</v>
      </c>
    </row>
    <row r="1425" spans="1:63" x14ac:dyDescent="0.25">
      <c r="A1425" s="21">
        <v>1414</v>
      </c>
      <c r="B1425" s="17">
        <f t="shared" ca="1" si="966"/>
        <v>-24.681085452821517</v>
      </c>
      <c r="C1425" s="43">
        <f t="shared" ca="1" si="967"/>
        <v>3.9031573746059256E-2</v>
      </c>
      <c r="D1425" s="39">
        <f ca="1">SUM($C$12:C1425)</f>
        <v>55.579040465751831</v>
      </c>
      <c r="E1425" s="39">
        <f t="shared" ca="1" si="968"/>
        <v>-137.1751047121046</v>
      </c>
      <c r="F1425" s="30"/>
      <c r="G1425" s="30"/>
      <c r="H1425" s="30"/>
      <c r="I1425" s="30"/>
      <c r="V1425" s="2">
        <f t="shared" ca="1" si="970"/>
        <v>36.692123929989911</v>
      </c>
      <c r="W1425" s="2">
        <f t="shared" ca="1" si="971"/>
        <v>-39.451487405131708</v>
      </c>
      <c r="X1425" s="2">
        <f t="shared" ca="1" si="972"/>
        <v>-34.656222499333865</v>
      </c>
      <c r="Y1425" s="2">
        <f t="shared" ca="1" si="973"/>
        <v>-6.4606417700631145</v>
      </c>
      <c r="Z1425" s="2">
        <f t="shared" ca="1" si="974"/>
        <v>-6.9970684035579778</v>
      </c>
      <c r="AA1425" s="2">
        <f t="shared" ca="1" si="975"/>
        <v>86.055731973493749</v>
      </c>
      <c r="AB1425" s="2">
        <f t="shared" ca="1" si="955"/>
        <v>49.854795047257312</v>
      </c>
      <c r="AC1425" s="2">
        <f t="shared" ca="1" si="956"/>
        <v>-75.996219387904262</v>
      </c>
      <c r="AD1425" s="2">
        <f t="shared" ca="1" si="957"/>
        <v>-2.3133577670877883</v>
      </c>
      <c r="AE1425" s="2">
        <f t="shared" ca="1" si="961"/>
        <v>-11.901683996213087</v>
      </c>
      <c r="AF1425" s="2">
        <f t="shared" ca="1" si="961"/>
        <v>9.9516728457729311</v>
      </c>
      <c r="AG1425" s="2">
        <f t="shared" ca="1" si="961"/>
        <v>-54.511771432540947</v>
      </c>
      <c r="AH1425" s="2">
        <f t="shared" ca="1" si="961"/>
        <v>-21.205311462440985</v>
      </c>
      <c r="AI1425" s="2">
        <f t="shared" ca="1" si="961"/>
        <v>75.19250194431406</v>
      </c>
      <c r="AJ1425" s="2">
        <f t="shared" ca="1" si="961"/>
        <v>-17.787974596335932</v>
      </c>
      <c r="AK1425" s="2">
        <f t="shared" ca="1" si="963"/>
        <v>-2.1827428271877913</v>
      </c>
      <c r="AL1425" s="2">
        <f t="shared" ca="1" si="963"/>
        <v>11.701466726330349</v>
      </c>
      <c r="AM1425" s="2">
        <f t="shared" ca="1" si="963"/>
        <v>81.998946579236673</v>
      </c>
      <c r="AN1425" s="2">
        <f t="shared" ca="1" si="963"/>
        <v>6.5619170368622228</v>
      </c>
      <c r="AO1425" s="2">
        <f t="shared" ca="1" si="963"/>
        <v>-0.295726509528075</v>
      </c>
      <c r="AQ1425" s="5">
        <v>1414</v>
      </c>
      <c r="AR1425" s="2">
        <f t="shared" ca="1" si="965"/>
        <v>36.692123929989911</v>
      </c>
      <c r="AS1425" s="2">
        <f t="shared" ca="1" si="965"/>
        <v>-39.451487405131708</v>
      </c>
      <c r="AT1425" s="2">
        <f t="shared" ca="1" si="965"/>
        <v>-34.656222499333865</v>
      </c>
      <c r="AU1425" s="2">
        <f t="shared" ca="1" si="965"/>
        <v>-6.4606417700631145</v>
      </c>
      <c r="AV1425" s="2">
        <f t="shared" ca="1" si="965"/>
        <v>-6.9970684035579778</v>
      </c>
      <c r="AW1425" s="2">
        <f t="shared" ca="1" si="965"/>
        <v>86.055731973493749</v>
      </c>
      <c r="AX1425" s="2">
        <f t="shared" ca="1" si="962"/>
        <v>49.854795047257312</v>
      </c>
      <c r="AY1425" s="2">
        <f t="shared" ca="1" si="962"/>
        <v>-75.996219387904262</v>
      </c>
      <c r="AZ1425" s="2">
        <f t="shared" ca="1" si="954"/>
        <v>-2.3133577670877883</v>
      </c>
      <c r="BA1425" s="2">
        <f t="shared" ca="1" si="954"/>
        <v>-11.901683996213087</v>
      </c>
      <c r="BB1425" s="2">
        <f t="shared" ca="1" si="954"/>
        <v>9.9516728457729311</v>
      </c>
      <c r="BC1425" s="2">
        <f t="shared" ca="1" si="969"/>
        <v>-54.511771432540947</v>
      </c>
      <c r="BD1425" s="2">
        <f t="shared" ca="1" si="969"/>
        <v>-21.205311462440985</v>
      </c>
      <c r="BE1425" s="2">
        <f t="shared" ca="1" si="969"/>
        <v>75.19250194431406</v>
      </c>
      <c r="BF1425" s="2">
        <f t="shared" ca="1" si="969"/>
        <v>-17.787974596335932</v>
      </c>
      <c r="BG1425" s="2">
        <f t="shared" ca="1" si="969"/>
        <v>-2.1827428271877913</v>
      </c>
      <c r="BH1425" s="2">
        <f t="shared" ca="1" si="964"/>
        <v>11.701466726330349</v>
      </c>
      <c r="BI1425" s="2">
        <f t="shared" ca="1" si="964"/>
        <v>81.998946579236673</v>
      </c>
      <c r="BJ1425" s="2">
        <f t="shared" ca="1" si="964"/>
        <v>6.5619170368622228</v>
      </c>
      <c r="BK1425" s="2">
        <f t="shared" ca="1" si="964"/>
        <v>-0.295726509528075</v>
      </c>
    </row>
    <row r="1426" spans="1:63" x14ac:dyDescent="0.25">
      <c r="A1426" s="21">
        <v>1415</v>
      </c>
      <c r="B1426" s="17">
        <f t="shared" ca="1" si="966"/>
        <v>4.214565533196498</v>
      </c>
      <c r="C1426" s="43">
        <f t="shared" ca="1" si="967"/>
        <v>3.9346675550366292E-2</v>
      </c>
      <c r="D1426" s="39">
        <f ca="1">SUM($C$12:C1426)</f>
        <v>55.6183871413022</v>
      </c>
      <c r="E1426" s="39">
        <f t="shared" ca="1" si="968"/>
        <v>23.440733745771158</v>
      </c>
      <c r="F1426" s="30"/>
      <c r="G1426" s="30"/>
      <c r="H1426" s="30"/>
      <c r="I1426" s="30"/>
      <c r="V1426" s="2">
        <f t="shared" ca="1" si="970"/>
        <v>-14.489239848991915</v>
      </c>
      <c r="W1426" s="2">
        <f t="shared" ca="1" si="971"/>
        <v>-1.3387601578926933</v>
      </c>
      <c r="X1426" s="2">
        <f t="shared" ca="1" si="972"/>
        <v>-7.3129582346590052</v>
      </c>
      <c r="Y1426" s="2">
        <f t="shared" ca="1" si="973"/>
        <v>-0.82320497358799916</v>
      </c>
      <c r="Z1426" s="2">
        <f t="shared" ca="1" si="974"/>
        <v>-8.2933211732647045</v>
      </c>
      <c r="AA1426" s="2">
        <f t="shared" ca="1" si="975"/>
        <v>24.33933656567649</v>
      </c>
      <c r="AB1426" s="2">
        <f t="shared" ca="1" si="955"/>
        <v>4.918259198625158</v>
      </c>
      <c r="AC1426" s="2">
        <f t="shared" ca="1" si="956"/>
        <v>33.999067356043241</v>
      </c>
      <c r="AD1426" s="2">
        <f t="shared" ca="1" si="957"/>
        <v>-4.5805039603805602</v>
      </c>
      <c r="AE1426" s="2">
        <f t="shared" ca="1" si="961"/>
        <v>20.759033601778548</v>
      </c>
      <c r="AF1426" s="2">
        <f t="shared" ca="1" si="961"/>
        <v>-30.108416952844529</v>
      </c>
      <c r="AG1426" s="2">
        <f t="shared" ca="1" si="961"/>
        <v>34.025737292815904</v>
      </c>
      <c r="AH1426" s="2">
        <f t="shared" ca="1" si="961"/>
        <v>40.79889883634366</v>
      </c>
      <c r="AI1426" s="2">
        <f t="shared" ca="1" si="961"/>
        <v>-60.10224386884326</v>
      </c>
      <c r="AJ1426" s="2">
        <f t="shared" ca="1" si="961"/>
        <v>46.615805469395674</v>
      </c>
      <c r="AK1426" s="2">
        <f t="shared" ca="1" si="963"/>
        <v>-7.8656650339481118</v>
      </c>
      <c r="AL1426" s="2">
        <f t="shared" ca="1" si="963"/>
        <v>15.049163738544237</v>
      </c>
      <c r="AM1426" s="2">
        <f t="shared" ca="1" si="963"/>
        <v>38.153626999105796</v>
      </c>
      <c r="AN1426" s="2">
        <f t="shared" ca="1" si="963"/>
        <v>-12.26108796291712</v>
      </c>
      <c r="AO1426" s="2">
        <f t="shared" ca="1" si="963"/>
        <v>-28.691481101426199</v>
      </c>
      <c r="AQ1426" s="5">
        <v>1415</v>
      </c>
      <c r="AR1426" s="2">
        <f t="shared" ca="1" si="965"/>
        <v>-14.489239848991915</v>
      </c>
      <c r="AS1426" s="2">
        <f t="shared" ca="1" si="965"/>
        <v>-1.3387601578926933</v>
      </c>
      <c r="AT1426" s="2">
        <f t="shared" ca="1" si="965"/>
        <v>-7.3129582346590052</v>
      </c>
      <c r="AU1426" s="2">
        <f t="shared" ca="1" si="965"/>
        <v>-0.82320497358799916</v>
      </c>
      <c r="AV1426" s="2">
        <f t="shared" ca="1" si="965"/>
        <v>-8.2933211732647045</v>
      </c>
      <c r="AW1426" s="2">
        <f t="shared" ca="1" si="965"/>
        <v>24.33933656567649</v>
      </c>
      <c r="AX1426" s="2">
        <f t="shared" ca="1" si="962"/>
        <v>4.918259198625158</v>
      </c>
      <c r="AY1426" s="2">
        <f t="shared" ca="1" si="962"/>
        <v>33.999067356043241</v>
      </c>
      <c r="AZ1426" s="2">
        <f t="shared" ca="1" si="954"/>
        <v>-4.5805039603805602</v>
      </c>
      <c r="BA1426" s="2">
        <f t="shared" ca="1" si="954"/>
        <v>20.759033601778548</v>
      </c>
      <c r="BB1426" s="2">
        <f t="shared" ca="1" si="954"/>
        <v>-30.108416952844529</v>
      </c>
      <c r="BC1426" s="2">
        <f t="shared" ca="1" si="969"/>
        <v>34.025737292815904</v>
      </c>
      <c r="BD1426" s="2">
        <f t="shared" ca="1" si="969"/>
        <v>40.79889883634366</v>
      </c>
      <c r="BE1426" s="2">
        <f t="shared" ca="1" si="969"/>
        <v>-60.10224386884326</v>
      </c>
      <c r="BF1426" s="2">
        <f t="shared" ca="1" si="969"/>
        <v>46.615805469395674</v>
      </c>
      <c r="BG1426" s="2">
        <f t="shared" ca="1" si="969"/>
        <v>-7.8656650339481118</v>
      </c>
      <c r="BH1426" s="2">
        <f t="shared" ca="1" si="964"/>
        <v>15.049163738544237</v>
      </c>
      <c r="BI1426" s="2">
        <f t="shared" ca="1" si="964"/>
        <v>38.153626999105796</v>
      </c>
      <c r="BJ1426" s="2">
        <f t="shared" ca="1" si="964"/>
        <v>-12.26108796291712</v>
      </c>
      <c r="BK1426" s="2">
        <f t="shared" ca="1" si="964"/>
        <v>-28.691481101426199</v>
      </c>
    </row>
    <row r="1427" spans="1:63" x14ac:dyDescent="0.25">
      <c r="A1427" s="21">
        <v>1416</v>
      </c>
      <c r="B1427" s="17">
        <f t="shared" ca="1" si="966"/>
        <v>15.765940144802341</v>
      </c>
      <c r="C1427" s="43">
        <f t="shared" ca="1" si="967"/>
        <v>3.9110755464932263E-2</v>
      </c>
      <c r="D1427" s="39">
        <f ca="1">SUM($C$12:C1427)</f>
        <v>55.657497896767133</v>
      </c>
      <c r="E1427" s="39">
        <f t="shared" ca="1" si="968"/>
        <v>87.749278044989282</v>
      </c>
      <c r="F1427" s="30"/>
      <c r="G1427" s="30"/>
      <c r="H1427" s="30"/>
      <c r="I1427" s="30"/>
      <c r="V1427" s="2">
        <f t="shared" ca="1" si="970"/>
        <v>23.033111835956465</v>
      </c>
      <c r="W1427" s="2">
        <f t="shared" ca="1" si="971"/>
        <v>-52.345305143206637</v>
      </c>
      <c r="X1427" s="2">
        <f t="shared" ca="1" si="972"/>
        <v>6.167651357516835</v>
      </c>
      <c r="Y1427" s="2">
        <f t="shared" ca="1" si="973"/>
        <v>2.3357068169504336</v>
      </c>
      <c r="Z1427" s="2">
        <f t="shared" ca="1" si="974"/>
        <v>-26.805915433532206</v>
      </c>
      <c r="AA1427" s="2">
        <f t="shared" ca="1" si="975"/>
        <v>8.5693747374573466</v>
      </c>
      <c r="AB1427" s="2">
        <f t="shared" ca="1" si="955"/>
        <v>-46.969065694398253</v>
      </c>
      <c r="AC1427" s="2">
        <f t="shared" ca="1" si="956"/>
        <v>-15.122067031579968</v>
      </c>
      <c r="AD1427" s="2">
        <f t="shared" ca="1" si="957"/>
        <v>11.847845280050954</v>
      </c>
      <c r="AE1427" s="2">
        <f t="shared" ca="1" si="961"/>
        <v>36.533609158953773</v>
      </c>
      <c r="AF1427" s="2">
        <f t="shared" ca="1" si="961"/>
        <v>10.956623565108172</v>
      </c>
      <c r="AG1427" s="2">
        <f t="shared" ca="1" si="961"/>
        <v>-19.363283017995425</v>
      </c>
      <c r="AH1427" s="2">
        <f t="shared" ca="1" si="961"/>
        <v>58.433813888916902</v>
      </c>
      <c r="AI1427" s="2">
        <f t="shared" ca="1" si="961"/>
        <v>45.237935787598332</v>
      </c>
      <c r="AJ1427" s="2">
        <f t="shared" ca="1" si="961"/>
        <v>5.4389196598817664</v>
      </c>
      <c r="AK1427" s="2">
        <f t="shared" ca="1" si="963"/>
        <v>-0.97982875394223079</v>
      </c>
      <c r="AL1427" s="2">
        <f t="shared" ca="1" si="963"/>
        <v>11.308850993683803</v>
      </c>
      <c r="AM1427" s="2">
        <f t="shared" ca="1" si="963"/>
        <v>40.675436894578013</v>
      </c>
      <c r="AN1427" s="2">
        <f t="shared" ca="1" si="963"/>
        <v>79.019254683585572</v>
      </c>
      <c r="AO1427" s="2">
        <f t="shared" ca="1" si="963"/>
        <v>22.991549627828498</v>
      </c>
      <c r="AQ1427" s="5">
        <v>1416</v>
      </c>
      <c r="AR1427" s="2">
        <f t="shared" ca="1" si="965"/>
        <v>23.033111835956465</v>
      </c>
      <c r="AS1427" s="2">
        <f t="shared" ca="1" si="965"/>
        <v>-52.345305143206637</v>
      </c>
      <c r="AT1427" s="2">
        <f t="shared" ca="1" si="965"/>
        <v>6.167651357516835</v>
      </c>
      <c r="AU1427" s="2">
        <f t="shared" ca="1" si="965"/>
        <v>2.3357068169504336</v>
      </c>
      <c r="AV1427" s="2">
        <f t="shared" ca="1" si="965"/>
        <v>-26.805915433532206</v>
      </c>
      <c r="AW1427" s="2">
        <f t="shared" ca="1" si="965"/>
        <v>8.5693747374573466</v>
      </c>
      <c r="AX1427" s="2">
        <f t="shared" ca="1" si="962"/>
        <v>-46.969065694398253</v>
      </c>
      <c r="AY1427" s="2">
        <f t="shared" ca="1" si="962"/>
        <v>-15.122067031579968</v>
      </c>
      <c r="AZ1427" s="2">
        <f t="shared" ref="AZ1427:BB1446" ca="1" si="976">_xlfn.NORM.INV(RAND(), AZ$2, AZ$3)</f>
        <v>11.847845280050954</v>
      </c>
      <c r="BA1427" s="2">
        <f t="shared" ca="1" si="976"/>
        <v>36.533609158953773</v>
      </c>
      <c r="BB1427" s="2">
        <f t="shared" ca="1" si="976"/>
        <v>10.956623565108172</v>
      </c>
      <c r="BC1427" s="2">
        <f t="shared" ca="1" si="969"/>
        <v>-19.363283017995425</v>
      </c>
      <c r="BD1427" s="2">
        <f t="shared" ca="1" si="969"/>
        <v>58.433813888916902</v>
      </c>
      <c r="BE1427" s="2">
        <f t="shared" ca="1" si="969"/>
        <v>45.237935787598332</v>
      </c>
      <c r="BF1427" s="2">
        <f t="shared" ca="1" si="969"/>
        <v>5.4389196598817664</v>
      </c>
      <c r="BG1427" s="2">
        <f t="shared" ca="1" si="969"/>
        <v>-0.97982875394223079</v>
      </c>
      <c r="BH1427" s="2">
        <f t="shared" ca="1" si="964"/>
        <v>11.308850993683803</v>
      </c>
      <c r="BI1427" s="2">
        <f t="shared" ca="1" si="964"/>
        <v>40.675436894578013</v>
      </c>
      <c r="BJ1427" s="2">
        <f t="shared" ca="1" si="964"/>
        <v>79.019254683585572</v>
      </c>
      <c r="BK1427" s="2">
        <f t="shared" ca="1" si="964"/>
        <v>22.991549627828498</v>
      </c>
    </row>
    <row r="1428" spans="1:63" x14ac:dyDescent="0.25">
      <c r="A1428" s="21">
        <v>1417</v>
      </c>
      <c r="B1428" s="17">
        <f t="shared" ca="1" si="966"/>
        <v>-56.924859663817735</v>
      </c>
      <c r="C1428" s="43">
        <f t="shared" ca="1" si="967"/>
        <v>3.9273688191339279E-2</v>
      </c>
      <c r="D1428" s="39">
        <f ca="1">SUM($C$12:C1428)</f>
        <v>55.696771584958469</v>
      </c>
      <c r="E1428" s="39">
        <f t="shared" ca="1" si="968"/>
        <v>-317.05309062014726</v>
      </c>
      <c r="F1428" s="30"/>
      <c r="G1428" s="30"/>
      <c r="H1428" s="30"/>
      <c r="I1428" s="30"/>
      <c r="V1428" s="2">
        <f t="shared" ca="1" si="970"/>
        <v>18.592018891662001</v>
      </c>
      <c r="W1428" s="2">
        <f t="shared" ca="1" si="971"/>
        <v>10.229977415326232</v>
      </c>
      <c r="X1428" s="2">
        <f t="shared" ca="1" si="972"/>
        <v>-3.269968390381405</v>
      </c>
      <c r="Y1428" s="2">
        <f t="shared" ca="1" si="973"/>
        <v>-28.82538963296421</v>
      </c>
      <c r="Z1428" s="2">
        <f t="shared" ca="1" si="974"/>
        <v>-3.5791106025111121</v>
      </c>
      <c r="AA1428" s="2">
        <f t="shared" ca="1" si="975"/>
        <v>51.47472057999326</v>
      </c>
      <c r="AB1428" s="2">
        <f t="shared" ca="1" si="955"/>
        <v>28.889898454363593</v>
      </c>
      <c r="AC1428" s="2">
        <f t="shared" ca="1" si="956"/>
        <v>76.409733768175613</v>
      </c>
      <c r="AD1428" s="2">
        <f t="shared" ca="1" si="957"/>
        <v>-2.9562719233231696</v>
      </c>
      <c r="AE1428" s="2">
        <f t="shared" ca="1" si="961"/>
        <v>3.2813228386866689</v>
      </c>
      <c r="AF1428" s="2">
        <f t="shared" ca="1" si="961"/>
        <v>60.224350825025788</v>
      </c>
      <c r="AG1428" s="2">
        <f t="shared" ca="1" si="961"/>
        <v>39.470268053500433</v>
      </c>
      <c r="AH1428" s="2">
        <f t="shared" ca="1" si="961"/>
        <v>-4.1441801827929563</v>
      </c>
      <c r="AI1428" s="2">
        <f t="shared" ca="1" si="961"/>
        <v>-90.666301122262453</v>
      </c>
      <c r="AJ1428" s="2">
        <f t="shared" ca="1" si="961"/>
        <v>43.317965338511996</v>
      </c>
      <c r="AK1428" s="2">
        <f t="shared" ca="1" si="963"/>
        <v>-1.8580019950446616</v>
      </c>
      <c r="AL1428" s="2">
        <f t="shared" ca="1" si="963"/>
        <v>5.3378155888433243</v>
      </c>
      <c r="AM1428" s="2">
        <f t="shared" ca="1" si="963"/>
        <v>10.019618589849571</v>
      </c>
      <c r="AN1428" s="2">
        <f t="shared" ca="1" si="963"/>
        <v>7.2106573158245206</v>
      </c>
      <c r="AO1428" s="2">
        <f t="shared" ca="1" si="963"/>
        <v>-18.000171614268581</v>
      </c>
      <c r="AQ1428" s="5">
        <v>1417</v>
      </c>
      <c r="AR1428" s="2">
        <f t="shared" ca="1" si="965"/>
        <v>18.592018891662001</v>
      </c>
      <c r="AS1428" s="2">
        <f t="shared" ca="1" si="965"/>
        <v>10.229977415326232</v>
      </c>
      <c r="AT1428" s="2">
        <f t="shared" ca="1" si="965"/>
        <v>-3.269968390381405</v>
      </c>
      <c r="AU1428" s="2">
        <f t="shared" ca="1" si="965"/>
        <v>-28.82538963296421</v>
      </c>
      <c r="AV1428" s="2">
        <f t="shared" ca="1" si="965"/>
        <v>-3.5791106025111121</v>
      </c>
      <c r="AW1428" s="2">
        <f t="shared" ca="1" si="965"/>
        <v>51.47472057999326</v>
      </c>
      <c r="AX1428" s="2">
        <f t="shared" ca="1" si="962"/>
        <v>28.889898454363593</v>
      </c>
      <c r="AY1428" s="2">
        <f t="shared" ca="1" si="962"/>
        <v>76.409733768175613</v>
      </c>
      <c r="AZ1428" s="2">
        <f t="shared" ca="1" si="976"/>
        <v>-2.9562719233231696</v>
      </c>
      <c r="BA1428" s="2">
        <f t="shared" ca="1" si="976"/>
        <v>3.2813228386866689</v>
      </c>
      <c r="BB1428" s="2">
        <f t="shared" ca="1" si="976"/>
        <v>60.224350825025788</v>
      </c>
      <c r="BC1428" s="2">
        <f t="shared" ca="1" si="969"/>
        <v>39.470268053500433</v>
      </c>
      <c r="BD1428" s="2">
        <f t="shared" ca="1" si="969"/>
        <v>-4.1441801827929563</v>
      </c>
      <c r="BE1428" s="2">
        <f t="shared" ca="1" si="969"/>
        <v>-90.666301122262453</v>
      </c>
      <c r="BF1428" s="2">
        <f t="shared" ca="1" si="969"/>
        <v>43.317965338511996</v>
      </c>
      <c r="BG1428" s="2">
        <f t="shared" ca="1" si="969"/>
        <v>-1.8580019950446616</v>
      </c>
      <c r="BH1428" s="2">
        <f t="shared" ca="1" si="964"/>
        <v>5.3378155888433243</v>
      </c>
      <c r="BI1428" s="2">
        <f t="shared" ca="1" si="964"/>
        <v>10.019618589849571</v>
      </c>
      <c r="BJ1428" s="2">
        <f t="shared" ca="1" si="964"/>
        <v>7.2106573158245206</v>
      </c>
      <c r="BK1428" s="2">
        <f t="shared" ca="1" si="964"/>
        <v>-18.000171614268581</v>
      </c>
    </row>
    <row r="1429" spans="1:63" x14ac:dyDescent="0.25">
      <c r="A1429" s="21">
        <v>1418</v>
      </c>
      <c r="B1429" s="17">
        <f t="shared" ca="1" si="966"/>
        <v>-39.261020826455542</v>
      </c>
      <c r="C1429" s="43">
        <f t="shared" ca="1" si="967"/>
        <v>3.9578253685277766E-2</v>
      </c>
      <c r="D1429" s="39">
        <f ca="1">SUM($C$12:C1429)</f>
        <v>55.736349838643747</v>
      </c>
      <c r="E1429" s="39">
        <f t="shared" ca="1" si="968"/>
        <v>-218.82659918056044</v>
      </c>
      <c r="F1429" s="30"/>
      <c r="G1429" s="30"/>
      <c r="H1429" s="30"/>
      <c r="I1429" s="30"/>
      <c r="V1429" s="2">
        <f t="shared" ca="1" si="970"/>
        <v>-69.872653914659509</v>
      </c>
      <c r="W1429" s="2">
        <f t="shared" ca="1" si="971"/>
        <v>-26.182841012173803</v>
      </c>
      <c r="X1429" s="2">
        <f t="shared" ca="1" si="972"/>
        <v>8.9610920984710241</v>
      </c>
      <c r="Y1429" s="2">
        <f t="shared" ca="1" si="973"/>
        <v>-12.463190186617183</v>
      </c>
      <c r="Z1429" s="2">
        <f t="shared" ca="1" si="974"/>
        <v>-22.605035775538074</v>
      </c>
      <c r="AA1429" s="2">
        <f t="shared" ca="1" si="975"/>
        <v>31.277374475255783</v>
      </c>
      <c r="AB1429" s="2">
        <f t="shared" ca="1" si="955"/>
        <v>4.9899286584790294</v>
      </c>
      <c r="AC1429" s="2">
        <f t="shared" ca="1" si="956"/>
        <v>-28.065941447380428</v>
      </c>
      <c r="AD1429" s="2">
        <f t="shared" ca="1" si="957"/>
        <v>16.557403099659847</v>
      </c>
      <c r="AE1429" s="2">
        <f t="shared" ca="1" si="961"/>
        <v>14.488215411191062</v>
      </c>
      <c r="AF1429" s="2">
        <f t="shared" ca="1" si="961"/>
        <v>-2.5958873508158868</v>
      </c>
      <c r="AG1429" s="2">
        <f t="shared" ca="1" si="961"/>
        <v>4.8385244784917631</v>
      </c>
      <c r="AH1429" s="2">
        <f t="shared" ca="1" si="961"/>
        <v>18.349829527414904</v>
      </c>
      <c r="AI1429" s="2">
        <f t="shared" ca="1" si="961"/>
        <v>29.444042072811108</v>
      </c>
      <c r="AJ1429" s="2">
        <f t="shared" ca="1" si="961"/>
        <v>-4.8793702003226453</v>
      </c>
      <c r="AK1429" s="2">
        <f t="shared" ca="1" si="963"/>
        <v>-5.8154418148003604</v>
      </c>
      <c r="AL1429" s="2">
        <f t="shared" ca="1" si="963"/>
        <v>32.137534426808344</v>
      </c>
      <c r="AM1429" s="2">
        <f t="shared" ca="1" si="963"/>
        <v>44.499837613761073</v>
      </c>
      <c r="AN1429" s="2">
        <f t="shared" ca="1" si="963"/>
        <v>29.669268462170173</v>
      </c>
      <c r="AO1429" s="2">
        <f t="shared" ca="1" si="963"/>
        <v>-23.009485536677353</v>
      </c>
      <c r="AQ1429" s="5">
        <v>1418</v>
      </c>
      <c r="AR1429" s="2">
        <f t="shared" ref="AR1429:AW1438" ca="1" si="977">_xlfn.NORM.INV(RAND(), AR$2, AR$3)</f>
        <v>-69.872653914659509</v>
      </c>
      <c r="AS1429" s="2">
        <f t="shared" ca="1" si="977"/>
        <v>-26.182841012173803</v>
      </c>
      <c r="AT1429" s="2">
        <f t="shared" ca="1" si="977"/>
        <v>8.9610920984710241</v>
      </c>
      <c r="AU1429" s="2">
        <f t="shared" ca="1" si="977"/>
        <v>-12.463190186617183</v>
      </c>
      <c r="AV1429" s="2">
        <f t="shared" ca="1" si="977"/>
        <v>-22.605035775538074</v>
      </c>
      <c r="AW1429" s="2">
        <f t="shared" ca="1" si="977"/>
        <v>31.277374475255783</v>
      </c>
      <c r="AX1429" s="2">
        <f t="shared" ca="1" si="962"/>
        <v>4.9899286584790294</v>
      </c>
      <c r="AY1429" s="2">
        <f t="shared" ca="1" si="962"/>
        <v>-28.065941447380428</v>
      </c>
      <c r="AZ1429" s="2">
        <f t="shared" ca="1" si="976"/>
        <v>16.557403099659847</v>
      </c>
      <c r="BA1429" s="2">
        <f t="shared" ca="1" si="976"/>
        <v>14.488215411191062</v>
      </c>
      <c r="BB1429" s="2">
        <f t="shared" ca="1" si="976"/>
        <v>-2.5958873508158868</v>
      </c>
      <c r="BC1429" s="2">
        <f t="shared" ca="1" si="969"/>
        <v>4.8385244784917631</v>
      </c>
      <c r="BD1429" s="2">
        <f t="shared" ca="1" si="969"/>
        <v>18.349829527414904</v>
      </c>
      <c r="BE1429" s="2">
        <f t="shared" ca="1" si="969"/>
        <v>29.444042072811108</v>
      </c>
      <c r="BF1429" s="2">
        <f t="shared" ca="1" si="969"/>
        <v>-4.8793702003226453</v>
      </c>
      <c r="BG1429" s="2">
        <f t="shared" ca="1" si="969"/>
        <v>-5.8154418148003604</v>
      </c>
      <c r="BH1429" s="2">
        <f t="shared" ca="1" si="964"/>
        <v>32.137534426808344</v>
      </c>
      <c r="BI1429" s="2">
        <f t="shared" ca="1" si="964"/>
        <v>44.499837613761073</v>
      </c>
      <c r="BJ1429" s="2">
        <f t="shared" ca="1" si="964"/>
        <v>29.669268462170173</v>
      </c>
      <c r="BK1429" s="2">
        <f t="shared" ca="1" si="964"/>
        <v>-23.009485536677353</v>
      </c>
    </row>
    <row r="1430" spans="1:63" x14ac:dyDescent="0.25">
      <c r="A1430" s="21">
        <v>1419</v>
      </c>
      <c r="B1430" s="17">
        <f t="shared" ca="1" si="966"/>
        <v>-0.63642700814420339</v>
      </c>
      <c r="C1430" s="43">
        <f t="shared" ca="1" si="967"/>
        <v>3.9482394346319491E-2</v>
      </c>
      <c r="D1430" s="39">
        <f ca="1">SUM($C$12:C1430)</f>
        <v>55.775832232990069</v>
      </c>
      <c r="E1430" s="39">
        <f t="shared" ca="1" si="968"/>
        <v>-3.5497246034794898</v>
      </c>
      <c r="F1430" s="30"/>
      <c r="G1430" s="30"/>
      <c r="H1430" s="30"/>
      <c r="I1430" s="30"/>
      <c r="V1430" s="2">
        <f t="shared" ca="1" si="970"/>
        <v>-26.371245475025265</v>
      </c>
      <c r="W1430" s="2">
        <f t="shared" ca="1" si="971"/>
        <v>-51.191826439173155</v>
      </c>
      <c r="X1430" s="2">
        <f t="shared" ca="1" si="972"/>
        <v>-2.6824248371572263</v>
      </c>
      <c r="Y1430" s="2">
        <f t="shared" ca="1" si="973"/>
        <v>-16.331433654769221</v>
      </c>
      <c r="Z1430" s="2">
        <f t="shared" ca="1" si="974"/>
        <v>8.1474542121746829</v>
      </c>
      <c r="AA1430" s="2">
        <f t="shared" ca="1" si="975"/>
        <v>-51.054984184521771</v>
      </c>
      <c r="AB1430" s="2">
        <f t="shared" ca="1" si="955"/>
        <v>-95.454921730997071</v>
      </c>
      <c r="AC1430" s="2">
        <f t="shared" ca="1" si="956"/>
        <v>-89.408466053723799</v>
      </c>
      <c r="AD1430" s="2">
        <f t="shared" ca="1" si="957"/>
        <v>-28.13769790362532</v>
      </c>
      <c r="AE1430" s="2">
        <f t="shared" ca="1" si="961"/>
        <v>-14.744115993819152</v>
      </c>
      <c r="AF1430" s="2">
        <f t="shared" ca="1" si="961"/>
        <v>17.333177631643125</v>
      </c>
      <c r="AG1430" s="2">
        <f t="shared" ca="1" si="961"/>
        <v>24.137278913894914</v>
      </c>
      <c r="AH1430" s="2">
        <f t="shared" ca="1" si="961"/>
        <v>18.576124913891888</v>
      </c>
      <c r="AI1430" s="2">
        <f t="shared" ca="1" si="961"/>
        <v>56.815348570222753</v>
      </c>
      <c r="AJ1430" s="2">
        <f t="shared" ca="1" si="961"/>
        <v>-22.779948709772416</v>
      </c>
      <c r="AK1430" s="2">
        <f t="shared" ca="1" si="963"/>
        <v>7.9363864705077534</v>
      </c>
      <c r="AL1430" s="2">
        <f t="shared" ca="1" si="963"/>
        <v>-1.1383257434829002</v>
      </c>
      <c r="AM1430" s="2">
        <f t="shared" ca="1" si="963"/>
        <v>1.751856851374793</v>
      </c>
      <c r="AN1430" s="2">
        <f t="shared" ca="1" si="963"/>
        <v>30.974379175159775</v>
      </c>
      <c r="AO1430" s="2">
        <f t="shared" ca="1" si="963"/>
        <v>11.543239563687534</v>
      </c>
      <c r="AQ1430" s="5">
        <v>1419</v>
      </c>
      <c r="AR1430" s="2">
        <f t="shared" ca="1" si="977"/>
        <v>-26.371245475025265</v>
      </c>
      <c r="AS1430" s="2">
        <f t="shared" ca="1" si="977"/>
        <v>-51.191826439173155</v>
      </c>
      <c r="AT1430" s="2">
        <f t="shared" ca="1" si="977"/>
        <v>-2.6824248371572263</v>
      </c>
      <c r="AU1430" s="2">
        <f t="shared" ca="1" si="977"/>
        <v>-16.331433654769221</v>
      </c>
      <c r="AV1430" s="2">
        <f t="shared" ca="1" si="977"/>
        <v>8.1474542121746829</v>
      </c>
      <c r="AW1430" s="2">
        <f t="shared" ca="1" si="977"/>
        <v>-51.054984184521771</v>
      </c>
      <c r="AX1430" s="2">
        <f t="shared" ca="1" si="962"/>
        <v>-95.454921730997071</v>
      </c>
      <c r="AY1430" s="2">
        <f t="shared" ca="1" si="962"/>
        <v>-89.408466053723799</v>
      </c>
      <c r="AZ1430" s="2">
        <f t="shared" ca="1" si="976"/>
        <v>-28.13769790362532</v>
      </c>
      <c r="BA1430" s="2">
        <f t="shared" ca="1" si="976"/>
        <v>-14.744115993819152</v>
      </c>
      <c r="BB1430" s="2">
        <f t="shared" ca="1" si="976"/>
        <v>17.333177631643125</v>
      </c>
      <c r="BC1430" s="2">
        <f t="shared" ca="1" si="969"/>
        <v>24.137278913894914</v>
      </c>
      <c r="BD1430" s="2">
        <f t="shared" ca="1" si="969"/>
        <v>18.576124913891888</v>
      </c>
      <c r="BE1430" s="2">
        <f t="shared" ca="1" si="969"/>
        <v>56.815348570222753</v>
      </c>
      <c r="BF1430" s="2">
        <f t="shared" ca="1" si="969"/>
        <v>-22.779948709772416</v>
      </c>
      <c r="BG1430" s="2">
        <f t="shared" ca="1" si="969"/>
        <v>7.9363864705077534</v>
      </c>
      <c r="BH1430" s="2">
        <f t="shared" ca="1" si="964"/>
        <v>-1.1383257434829002</v>
      </c>
      <c r="BI1430" s="2">
        <f t="shared" ca="1" si="964"/>
        <v>1.751856851374793</v>
      </c>
      <c r="BJ1430" s="2">
        <f t="shared" ca="1" si="964"/>
        <v>30.974379175159775</v>
      </c>
      <c r="BK1430" s="2">
        <f t="shared" ca="1" si="964"/>
        <v>11.543239563687534</v>
      </c>
    </row>
    <row r="1431" spans="1:63" x14ac:dyDescent="0.25">
      <c r="A1431" s="21">
        <v>1420</v>
      </c>
      <c r="B1431" s="17">
        <f t="shared" ca="1" si="966"/>
        <v>31.881986738379627</v>
      </c>
      <c r="C1431" s="43">
        <f t="shared" ca="1" si="967"/>
        <v>3.9279902989847321E-2</v>
      </c>
      <c r="D1431" s="39">
        <f ca="1">SUM($C$12:C1431)</f>
        <v>55.815112135979916</v>
      </c>
      <c r="E1431" s="39">
        <f t="shared" ca="1" si="968"/>
        <v>177.94966649204838</v>
      </c>
      <c r="F1431" s="30"/>
      <c r="G1431" s="30"/>
      <c r="H1431" s="30"/>
      <c r="I1431" s="30"/>
      <c r="V1431" s="2">
        <f t="shared" ca="1" si="970"/>
        <v>18.881417745450491</v>
      </c>
      <c r="W1431" s="2">
        <f t="shared" ca="1" si="971"/>
        <v>-9.8414599399498002</v>
      </c>
      <c r="X1431" s="2">
        <f t="shared" ca="1" si="972"/>
        <v>-5.8269512152373775</v>
      </c>
      <c r="Y1431" s="2">
        <f t="shared" ca="1" si="973"/>
        <v>6.3639140617241594</v>
      </c>
      <c r="Z1431" s="2">
        <f t="shared" ca="1" si="974"/>
        <v>1.2205697316049715</v>
      </c>
      <c r="AA1431" s="2">
        <f t="shared" ca="1" si="975"/>
        <v>-98.190654162286364</v>
      </c>
      <c r="AB1431" s="2">
        <f t="shared" ca="1" si="955"/>
        <v>40.085621802142278</v>
      </c>
      <c r="AC1431" s="2">
        <f t="shared" ca="1" si="956"/>
        <v>-22.740006457556955</v>
      </c>
      <c r="AD1431" s="2">
        <f t="shared" ca="1" si="957"/>
        <v>-22.548520786204474</v>
      </c>
      <c r="AE1431" s="2">
        <f t="shared" ca="1" si="961"/>
        <v>56.094708409685197</v>
      </c>
      <c r="AF1431" s="2">
        <f t="shared" ca="1" si="961"/>
        <v>5.9796834109864072</v>
      </c>
      <c r="AG1431" s="2">
        <f t="shared" ca="1" si="961"/>
        <v>-6.036316709184586</v>
      </c>
      <c r="AH1431" s="2">
        <f t="shared" ca="1" si="961"/>
        <v>8.01470281589717</v>
      </c>
      <c r="AI1431" s="2">
        <f t="shared" ca="1" si="961"/>
        <v>36.422303279052841</v>
      </c>
      <c r="AJ1431" s="2">
        <f t="shared" ca="1" si="961"/>
        <v>-15.777779969241337</v>
      </c>
      <c r="AK1431" s="2">
        <f t="shared" ca="1" si="963"/>
        <v>-3.6629200984742702</v>
      </c>
      <c r="AL1431" s="2">
        <f t="shared" ca="1" si="963"/>
        <v>6.1902709391120183</v>
      </c>
      <c r="AM1431" s="2">
        <f t="shared" ca="1" si="963"/>
        <v>3.0309101938330816</v>
      </c>
      <c r="AN1431" s="2">
        <f t="shared" ca="1" si="963"/>
        <v>52.157621956043222</v>
      </c>
      <c r="AO1431" s="2">
        <f t="shared" ca="1" si="963"/>
        <v>16.306790282047498</v>
      </c>
      <c r="AQ1431" s="5">
        <v>1420</v>
      </c>
      <c r="AR1431" s="2">
        <f t="shared" ca="1" si="977"/>
        <v>18.881417745450491</v>
      </c>
      <c r="AS1431" s="2">
        <f t="shared" ca="1" si="977"/>
        <v>-9.8414599399498002</v>
      </c>
      <c r="AT1431" s="2">
        <f t="shared" ca="1" si="977"/>
        <v>-5.8269512152373775</v>
      </c>
      <c r="AU1431" s="2">
        <f t="shared" ca="1" si="977"/>
        <v>6.3639140617241594</v>
      </c>
      <c r="AV1431" s="2">
        <f t="shared" ca="1" si="977"/>
        <v>1.2205697316049715</v>
      </c>
      <c r="AW1431" s="2">
        <f t="shared" ca="1" si="977"/>
        <v>-98.190654162286364</v>
      </c>
      <c r="AX1431" s="2">
        <f t="shared" ca="1" si="962"/>
        <v>40.085621802142278</v>
      </c>
      <c r="AY1431" s="2">
        <f t="shared" ca="1" si="962"/>
        <v>-22.740006457556955</v>
      </c>
      <c r="AZ1431" s="2">
        <f t="shared" ca="1" si="976"/>
        <v>-22.548520786204474</v>
      </c>
      <c r="BA1431" s="2">
        <f t="shared" ca="1" si="976"/>
        <v>56.094708409685197</v>
      </c>
      <c r="BB1431" s="2">
        <f t="shared" ca="1" si="976"/>
        <v>5.9796834109864072</v>
      </c>
      <c r="BC1431" s="2">
        <f t="shared" ref="BC1431:BG1440" ca="1" si="978">_xlfn.NORM.INV(RAND(), BC$2, BC$3)</f>
        <v>-6.036316709184586</v>
      </c>
      <c r="BD1431" s="2">
        <f t="shared" ca="1" si="978"/>
        <v>8.01470281589717</v>
      </c>
      <c r="BE1431" s="2">
        <f t="shared" ca="1" si="978"/>
        <v>36.422303279052841</v>
      </c>
      <c r="BF1431" s="2">
        <f t="shared" ca="1" si="978"/>
        <v>-15.777779969241337</v>
      </c>
      <c r="BG1431" s="2">
        <f t="shared" ca="1" si="978"/>
        <v>-3.6629200984742702</v>
      </c>
      <c r="BH1431" s="2">
        <f t="shared" ca="1" si="964"/>
        <v>6.1902709391120183</v>
      </c>
      <c r="BI1431" s="2">
        <f t="shared" ca="1" si="964"/>
        <v>3.0309101938330816</v>
      </c>
      <c r="BJ1431" s="2">
        <f t="shared" ca="1" si="964"/>
        <v>52.157621956043222</v>
      </c>
      <c r="BK1431" s="2">
        <f t="shared" ca="1" si="964"/>
        <v>16.306790282047498</v>
      </c>
    </row>
    <row r="1432" spans="1:63" x14ac:dyDescent="0.25">
      <c r="A1432" s="21">
        <v>1421</v>
      </c>
      <c r="B1432" s="17">
        <f t="shared" ca="1" si="966"/>
        <v>-65.206348254770987</v>
      </c>
      <c r="C1432" s="43">
        <f t="shared" ca="1" si="967"/>
        <v>3.903895126328321E-2</v>
      </c>
      <c r="D1432" s="39">
        <f ca="1">SUM($C$12:C1432)</f>
        <v>55.854151087243203</v>
      </c>
      <c r="E1432" s="39">
        <f t="shared" ca="1" si="968"/>
        <v>-364.20452272693763</v>
      </c>
      <c r="F1432" s="30"/>
      <c r="G1432" s="30"/>
      <c r="H1432" s="30"/>
      <c r="I1432" s="30"/>
      <c r="V1432" s="2">
        <f t="shared" ca="1" si="970"/>
        <v>-55.809771637601507</v>
      </c>
      <c r="W1432" s="2">
        <f t="shared" ca="1" si="971"/>
        <v>-93.728207660508374</v>
      </c>
      <c r="X1432" s="2">
        <f t="shared" ca="1" si="972"/>
        <v>-5.6642240341154224</v>
      </c>
      <c r="Y1432" s="2">
        <f t="shared" ca="1" si="973"/>
        <v>0.71680847493519373</v>
      </c>
      <c r="Z1432" s="2">
        <f t="shared" ca="1" si="974"/>
        <v>12.608673511598376</v>
      </c>
      <c r="AA1432" s="2">
        <f t="shared" ca="1" si="975"/>
        <v>30.50442077401982</v>
      </c>
      <c r="AB1432" s="2">
        <f t="shared" ca="1" si="955"/>
        <v>-33.198255119425241</v>
      </c>
      <c r="AC1432" s="2">
        <f t="shared" ca="1" si="956"/>
        <v>-4.3984566448123772</v>
      </c>
      <c r="AD1432" s="2">
        <f t="shared" ca="1" si="957"/>
        <v>-8.3696565018366673</v>
      </c>
      <c r="AE1432" s="2">
        <f t="shared" ca="1" si="961"/>
        <v>38.125852163028753</v>
      </c>
      <c r="AF1432" s="2">
        <f t="shared" ca="1" si="961"/>
        <v>9.9794553502281964</v>
      </c>
      <c r="AG1432" s="2">
        <f t="shared" ca="1" si="961"/>
        <v>48.878021065053609</v>
      </c>
      <c r="AH1432" s="2">
        <f t="shared" ca="1" si="961"/>
        <v>-24.649617341658448</v>
      </c>
      <c r="AI1432" s="2">
        <f t="shared" ca="1" si="961"/>
        <v>60.193309845689292</v>
      </c>
      <c r="AJ1432" s="2">
        <f t="shared" ca="1" si="961"/>
        <v>-2.8492417150692795</v>
      </c>
      <c r="AK1432" s="2">
        <f t="shared" ca="1" si="963"/>
        <v>-11.626002691973632</v>
      </c>
      <c r="AL1432" s="2">
        <f t="shared" ca="1" si="963"/>
        <v>17.130669295445607</v>
      </c>
      <c r="AM1432" s="2">
        <f t="shared" ca="1" si="963"/>
        <v>-37.338300855873101</v>
      </c>
      <c r="AN1432" s="2">
        <f t="shared" ca="1" si="963"/>
        <v>-4.6397679630467064</v>
      </c>
      <c r="AO1432" s="2">
        <f t="shared" ca="1" si="963"/>
        <v>75.63310436179016</v>
      </c>
      <c r="AQ1432" s="5">
        <v>1421</v>
      </c>
      <c r="AR1432" s="2">
        <f t="shared" ca="1" si="977"/>
        <v>-55.809771637601507</v>
      </c>
      <c r="AS1432" s="2">
        <f t="shared" ca="1" si="977"/>
        <v>-93.728207660508374</v>
      </c>
      <c r="AT1432" s="2">
        <f t="shared" ca="1" si="977"/>
        <v>-5.6642240341154224</v>
      </c>
      <c r="AU1432" s="2">
        <f t="shared" ca="1" si="977"/>
        <v>0.71680847493519373</v>
      </c>
      <c r="AV1432" s="2">
        <f t="shared" ca="1" si="977"/>
        <v>12.608673511598376</v>
      </c>
      <c r="AW1432" s="2">
        <f t="shared" ca="1" si="977"/>
        <v>30.50442077401982</v>
      </c>
      <c r="AX1432" s="2">
        <f t="shared" ca="1" si="962"/>
        <v>-33.198255119425241</v>
      </c>
      <c r="AY1432" s="2">
        <f t="shared" ca="1" si="962"/>
        <v>-4.3984566448123772</v>
      </c>
      <c r="AZ1432" s="2">
        <f t="shared" ca="1" si="976"/>
        <v>-8.3696565018366673</v>
      </c>
      <c r="BA1432" s="2">
        <f t="shared" ca="1" si="976"/>
        <v>38.125852163028753</v>
      </c>
      <c r="BB1432" s="2">
        <f t="shared" ca="1" si="976"/>
        <v>9.9794553502281964</v>
      </c>
      <c r="BC1432" s="2">
        <f t="shared" ca="1" si="978"/>
        <v>48.878021065053609</v>
      </c>
      <c r="BD1432" s="2">
        <f t="shared" ca="1" si="978"/>
        <v>-24.649617341658448</v>
      </c>
      <c r="BE1432" s="2">
        <f t="shared" ca="1" si="978"/>
        <v>60.193309845689292</v>
      </c>
      <c r="BF1432" s="2">
        <f t="shared" ca="1" si="978"/>
        <v>-2.8492417150692795</v>
      </c>
      <c r="BG1432" s="2">
        <f t="shared" ca="1" si="978"/>
        <v>-11.626002691973632</v>
      </c>
      <c r="BH1432" s="2">
        <f t="shared" ca="1" si="964"/>
        <v>17.130669295445607</v>
      </c>
      <c r="BI1432" s="2">
        <f t="shared" ca="1" si="964"/>
        <v>-37.338300855873101</v>
      </c>
      <c r="BJ1432" s="2">
        <f t="shared" ca="1" si="964"/>
        <v>-4.6397679630467064</v>
      </c>
      <c r="BK1432" s="2">
        <f t="shared" ca="1" si="964"/>
        <v>75.63310436179016</v>
      </c>
    </row>
    <row r="1433" spans="1:63" x14ac:dyDescent="0.25">
      <c r="A1433" s="21">
        <v>1422</v>
      </c>
      <c r="B1433" s="17">
        <f t="shared" ca="1" si="966"/>
        <v>5.7579530869262294</v>
      </c>
      <c r="C1433" s="43">
        <f t="shared" ca="1" si="967"/>
        <v>3.9425825930777404E-2</v>
      </c>
      <c r="D1433" s="39">
        <f ca="1">SUM($C$12:C1433)</f>
        <v>55.89357691317398</v>
      </c>
      <c r="E1433" s="39">
        <f t="shared" ca="1" si="968"/>
        <v>32.183259372655876</v>
      </c>
      <c r="F1433" s="30"/>
      <c r="G1433" s="30"/>
      <c r="H1433" s="30"/>
      <c r="I1433" s="30"/>
      <c r="V1433" s="2">
        <f t="shared" ca="1" si="970"/>
        <v>-15.600036673178437</v>
      </c>
      <c r="W1433" s="2">
        <f t="shared" ca="1" si="971"/>
        <v>38.609163410573437</v>
      </c>
      <c r="X1433" s="2">
        <f t="shared" ca="1" si="972"/>
        <v>22.864142320858942</v>
      </c>
      <c r="Y1433" s="2">
        <f t="shared" ca="1" si="973"/>
        <v>18.755397478316905</v>
      </c>
      <c r="Z1433" s="2">
        <f t="shared" ca="1" si="974"/>
        <v>0.4923195293024003</v>
      </c>
      <c r="AA1433" s="2">
        <f t="shared" ca="1" si="975"/>
        <v>-42.693620048285972</v>
      </c>
      <c r="AB1433" s="2">
        <f t="shared" ca="1" si="955"/>
        <v>91.583313502032809</v>
      </c>
      <c r="AC1433" s="2">
        <f t="shared" ca="1" si="956"/>
        <v>37.592955065397916</v>
      </c>
      <c r="AD1433" s="2">
        <f t="shared" ca="1" si="957"/>
        <v>23.915506194388492</v>
      </c>
      <c r="AE1433" s="2">
        <f t="shared" ca="1" si="961"/>
        <v>25.203781256665192</v>
      </c>
      <c r="AF1433" s="2">
        <f t="shared" ca="1" si="961"/>
        <v>17.148302756557673</v>
      </c>
      <c r="AG1433" s="2">
        <f t="shared" ca="1" si="961"/>
        <v>-17.317362122446426</v>
      </c>
      <c r="AH1433" s="2">
        <f t="shared" ca="1" si="961"/>
        <v>8.4878588258131984</v>
      </c>
      <c r="AI1433" s="2">
        <f t="shared" ca="1" si="961"/>
        <v>0.55690104379290339</v>
      </c>
      <c r="AJ1433" s="2">
        <f t="shared" ca="1" si="961"/>
        <v>14.277555478610592</v>
      </c>
      <c r="AK1433" s="2">
        <f t="shared" ca="1" si="963"/>
        <v>-5.5384129079540916</v>
      </c>
      <c r="AL1433" s="2">
        <f t="shared" ca="1" si="963"/>
        <v>3.2968162963244358</v>
      </c>
      <c r="AM1433" s="2">
        <f t="shared" ca="1" si="963"/>
        <v>-19.8144252792817</v>
      </c>
      <c r="AN1433" s="2">
        <f t="shared" ca="1" si="963"/>
        <v>46.55666730501536</v>
      </c>
      <c r="AO1433" s="2">
        <f t="shared" ca="1" si="963"/>
        <v>13.335756332460257</v>
      </c>
      <c r="AQ1433" s="5">
        <v>1422</v>
      </c>
      <c r="AR1433" s="2">
        <f t="shared" ca="1" si="977"/>
        <v>-15.600036673178437</v>
      </c>
      <c r="AS1433" s="2">
        <f t="shared" ca="1" si="977"/>
        <v>38.609163410573437</v>
      </c>
      <c r="AT1433" s="2">
        <f t="shared" ca="1" si="977"/>
        <v>22.864142320858942</v>
      </c>
      <c r="AU1433" s="2">
        <f t="shared" ca="1" si="977"/>
        <v>18.755397478316905</v>
      </c>
      <c r="AV1433" s="2">
        <f t="shared" ca="1" si="977"/>
        <v>0.4923195293024003</v>
      </c>
      <c r="AW1433" s="2">
        <f t="shared" ca="1" si="977"/>
        <v>-42.693620048285972</v>
      </c>
      <c r="AX1433" s="2">
        <f t="shared" ca="1" si="962"/>
        <v>91.583313502032809</v>
      </c>
      <c r="AY1433" s="2">
        <f t="shared" ca="1" si="962"/>
        <v>37.592955065397916</v>
      </c>
      <c r="AZ1433" s="2">
        <f t="shared" ca="1" si="976"/>
        <v>23.915506194388492</v>
      </c>
      <c r="BA1433" s="2">
        <f t="shared" ca="1" si="976"/>
        <v>25.203781256665192</v>
      </c>
      <c r="BB1433" s="2">
        <f t="shared" ca="1" si="976"/>
        <v>17.148302756557673</v>
      </c>
      <c r="BC1433" s="2">
        <f t="shared" ca="1" si="978"/>
        <v>-17.317362122446426</v>
      </c>
      <c r="BD1433" s="2">
        <f t="shared" ca="1" si="978"/>
        <v>8.4878588258131984</v>
      </c>
      <c r="BE1433" s="2">
        <f t="shared" ca="1" si="978"/>
        <v>0.55690104379290339</v>
      </c>
      <c r="BF1433" s="2">
        <f t="shared" ca="1" si="978"/>
        <v>14.277555478610592</v>
      </c>
      <c r="BG1433" s="2">
        <f t="shared" ca="1" si="978"/>
        <v>-5.5384129079540916</v>
      </c>
      <c r="BH1433" s="2">
        <f t="shared" ca="1" si="964"/>
        <v>3.2968162963244358</v>
      </c>
      <c r="BI1433" s="2">
        <f t="shared" ca="1" si="964"/>
        <v>-19.8144252792817</v>
      </c>
      <c r="BJ1433" s="2">
        <f t="shared" ca="1" si="964"/>
        <v>46.55666730501536</v>
      </c>
      <c r="BK1433" s="2">
        <f t="shared" ca="1" si="964"/>
        <v>13.335756332460257</v>
      </c>
    </row>
    <row r="1434" spans="1:63" x14ac:dyDescent="0.25">
      <c r="A1434" s="21">
        <v>1423</v>
      </c>
      <c r="B1434" s="17">
        <f t="shared" ca="1" si="966"/>
        <v>-49.495970045109452</v>
      </c>
      <c r="C1434" s="43">
        <f t="shared" ca="1" si="967"/>
        <v>3.9117929264027809E-2</v>
      </c>
      <c r="D1434" s="39">
        <f ca="1">SUM($C$12:C1434)</f>
        <v>55.932694842438011</v>
      </c>
      <c r="E1434" s="39">
        <f t="shared" ca="1" si="968"/>
        <v>-276.84429884635597</v>
      </c>
      <c r="F1434" s="30"/>
      <c r="G1434" s="30"/>
      <c r="H1434" s="30"/>
      <c r="I1434" s="30"/>
      <c r="V1434" s="2">
        <f t="shared" ca="1" si="970"/>
        <v>-6.9880180094196271</v>
      </c>
      <c r="W1434" s="2">
        <f t="shared" ca="1" si="971"/>
        <v>25.657926205982804</v>
      </c>
      <c r="X1434" s="2">
        <f t="shared" ca="1" si="972"/>
        <v>-12.296447503286334</v>
      </c>
      <c r="Y1434" s="2">
        <f t="shared" ca="1" si="973"/>
        <v>26.052141666544607</v>
      </c>
      <c r="Z1434" s="2">
        <f t="shared" ca="1" si="974"/>
        <v>-4.5463324341082441</v>
      </c>
      <c r="AA1434" s="2">
        <f t="shared" ca="1" si="975"/>
        <v>49.652634310161297</v>
      </c>
      <c r="AB1434" s="2">
        <f t="shared" ca="1" si="955"/>
        <v>-38.083788271642156</v>
      </c>
      <c r="AC1434" s="2">
        <f t="shared" ca="1" si="956"/>
        <v>9.1775013669285688</v>
      </c>
      <c r="AD1434" s="2">
        <f t="shared" ca="1" si="957"/>
        <v>-11.913872134674511</v>
      </c>
      <c r="AE1434" s="2">
        <f t="shared" ca="1" si="961"/>
        <v>20.113273866110248</v>
      </c>
      <c r="AF1434" s="2">
        <f t="shared" ca="1" si="961"/>
        <v>41.187225321569699</v>
      </c>
      <c r="AG1434" s="2">
        <f t="shared" ca="1" si="961"/>
        <v>3.7369566260085496</v>
      </c>
      <c r="AH1434" s="2">
        <f t="shared" ca="1" si="961"/>
        <v>-19.092083017878238</v>
      </c>
      <c r="AI1434" s="2">
        <f t="shared" ca="1" si="961"/>
        <v>8.7162068472733818</v>
      </c>
      <c r="AJ1434" s="2">
        <f t="shared" ca="1" si="961"/>
        <v>4.4968599628642281</v>
      </c>
      <c r="AK1434" s="2">
        <f t="shared" ca="1" si="963"/>
        <v>-6.4875158660798462</v>
      </c>
      <c r="AL1434" s="2">
        <f t="shared" ca="1" si="963"/>
        <v>6.0237341537536366</v>
      </c>
      <c r="AM1434" s="2">
        <f t="shared" ca="1" si="963"/>
        <v>-55.79356362129738</v>
      </c>
      <c r="AN1434" s="2">
        <f t="shared" ca="1" si="963"/>
        <v>7.8753352440927298</v>
      </c>
      <c r="AO1434" s="2">
        <f t="shared" ca="1" si="963"/>
        <v>25.350438841698441</v>
      </c>
      <c r="AQ1434" s="5">
        <v>1423</v>
      </c>
      <c r="AR1434" s="2">
        <f t="shared" ca="1" si="977"/>
        <v>-6.9880180094196271</v>
      </c>
      <c r="AS1434" s="2">
        <f t="shared" ca="1" si="977"/>
        <v>25.657926205982804</v>
      </c>
      <c r="AT1434" s="2">
        <f t="shared" ca="1" si="977"/>
        <v>-12.296447503286334</v>
      </c>
      <c r="AU1434" s="2">
        <f t="shared" ca="1" si="977"/>
        <v>26.052141666544607</v>
      </c>
      <c r="AV1434" s="2">
        <f t="shared" ca="1" si="977"/>
        <v>-4.5463324341082441</v>
      </c>
      <c r="AW1434" s="2">
        <f t="shared" ca="1" si="977"/>
        <v>49.652634310161297</v>
      </c>
      <c r="AX1434" s="2">
        <f t="shared" ca="1" si="962"/>
        <v>-38.083788271642156</v>
      </c>
      <c r="AY1434" s="2">
        <f t="shared" ca="1" si="962"/>
        <v>9.1775013669285688</v>
      </c>
      <c r="AZ1434" s="2">
        <f t="shared" ca="1" si="976"/>
        <v>-11.913872134674511</v>
      </c>
      <c r="BA1434" s="2">
        <f t="shared" ca="1" si="976"/>
        <v>20.113273866110248</v>
      </c>
      <c r="BB1434" s="2">
        <f t="shared" ca="1" si="976"/>
        <v>41.187225321569699</v>
      </c>
      <c r="BC1434" s="2">
        <f t="shared" ca="1" si="978"/>
        <v>3.7369566260085496</v>
      </c>
      <c r="BD1434" s="2">
        <f t="shared" ca="1" si="978"/>
        <v>-19.092083017878238</v>
      </c>
      <c r="BE1434" s="2">
        <f t="shared" ca="1" si="978"/>
        <v>8.7162068472733818</v>
      </c>
      <c r="BF1434" s="2">
        <f t="shared" ca="1" si="978"/>
        <v>4.4968599628642281</v>
      </c>
      <c r="BG1434" s="2">
        <f t="shared" ca="1" si="978"/>
        <v>-6.4875158660798462</v>
      </c>
      <c r="BH1434" s="2">
        <f t="shared" ca="1" si="964"/>
        <v>6.0237341537536366</v>
      </c>
      <c r="BI1434" s="2">
        <f t="shared" ca="1" si="964"/>
        <v>-55.79356362129738</v>
      </c>
      <c r="BJ1434" s="2">
        <f t="shared" ca="1" si="964"/>
        <v>7.8753352440927298</v>
      </c>
      <c r="BK1434" s="2">
        <f t="shared" ca="1" si="964"/>
        <v>25.350438841698441</v>
      </c>
    </row>
    <row r="1435" spans="1:63" x14ac:dyDescent="0.25">
      <c r="A1435" s="21">
        <v>1424</v>
      </c>
      <c r="B1435" s="17">
        <f t="shared" ca="1" si="966"/>
        <v>12.588006678346954</v>
      </c>
      <c r="C1435" s="43">
        <f t="shared" ca="1" si="967"/>
        <v>3.9572396423680371E-2</v>
      </c>
      <c r="D1435" s="39">
        <f ca="1">SUM($C$12:C1435)</f>
        <v>55.97226723886169</v>
      </c>
      <c r="E1435" s="39">
        <f t="shared" ca="1" si="968"/>
        <v>70.457927380501147</v>
      </c>
      <c r="F1435" s="30"/>
      <c r="G1435" s="30"/>
      <c r="H1435" s="30"/>
      <c r="I1435" s="30"/>
      <c r="V1435" s="2">
        <f t="shared" ca="1" si="970"/>
        <v>40.070494373850913</v>
      </c>
      <c r="W1435" s="2">
        <f t="shared" ca="1" si="971"/>
        <v>-77.874413096393738</v>
      </c>
      <c r="X1435" s="2">
        <f t="shared" ca="1" si="972"/>
        <v>-3.0624148461727607</v>
      </c>
      <c r="Y1435" s="2">
        <f t="shared" ca="1" si="973"/>
        <v>-18.570915561750251</v>
      </c>
      <c r="Z1435" s="2">
        <f t="shared" ca="1" si="974"/>
        <v>-22.943493341926988</v>
      </c>
      <c r="AA1435" s="2">
        <f t="shared" ca="1" si="975"/>
        <v>27.224376989020296</v>
      </c>
      <c r="AB1435" s="2">
        <f t="shared" ca="1" si="955"/>
        <v>8.2117072557847059</v>
      </c>
      <c r="AC1435" s="2">
        <f t="shared" ca="1" si="956"/>
        <v>23.042417331837086</v>
      </c>
      <c r="AD1435" s="2">
        <f t="shared" ca="1" si="957"/>
        <v>4.8673822465722409</v>
      </c>
      <c r="AE1435" s="2">
        <f t="shared" ca="1" si="961"/>
        <v>-15.520503900150459</v>
      </c>
      <c r="AF1435" s="2">
        <f t="shared" ca="1" si="961"/>
        <v>-16.538286318434356</v>
      </c>
      <c r="AG1435" s="2">
        <f t="shared" ca="1" si="961"/>
        <v>-73.435879050715741</v>
      </c>
      <c r="AH1435" s="2">
        <f t="shared" ca="1" si="961"/>
        <v>-7.6185340075701333</v>
      </c>
      <c r="AI1435" s="2">
        <f t="shared" ca="1" si="961"/>
        <v>-30.599674323608099</v>
      </c>
      <c r="AJ1435" s="2">
        <f t="shared" ca="1" si="961"/>
        <v>1.5740743355611926</v>
      </c>
      <c r="AK1435" s="2">
        <f t="shared" ca="1" si="963"/>
        <v>-2.5671845963587643</v>
      </c>
      <c r="AL1435" s="2">
        <f t="shared" ca="1" si="963"/>
        <v>-15.670822209576585</v>
      </c>
      <c r="AM1435" s="2">
        <f t="shared" ca="1" si="963"/>
        <v>69.731173553500426</v>
      </c>
      <c r="AN1435" s="2">
        <f t="shared" ca="1" si="963"/>
        <v>135.65810320418353</v>
      </c>
      <c r="AO1435" s="2">
        <f t="shared" ca="1" si="963"/>
        <v>13.478728115367639</v>
      </c>
      <c r="AQ1435" s="5">
        <v>1424</v>
      </c>
      <c r="AR1435" s="2">
        <f t="shared" ca="1" si="977"/>
        <v>40.070494373850913</v>
      </c>
      <c r="AS1435" s="2">
        <f t="shared" ca="1" si="977"/>
        <v>-77.874413096393738</v>
      </c>
      <c r="AT1435" s="2">
        <f t="shared" ca="1" si="977"/>
        <v>-3.0624148461727607</v>
      </c>
      <c r="AU1435" s="2">
        <f t="shared" ca="1" si="977"/>
        <v>-18.570915561750251</v>
      </c>
      <c r="AV1435" s="2">
        <f t="shared" ca="1" si="977"/>
        <v>-22.943493341926988</v>
      </c>
      <c r="AW1435" s="2">
        <f t="shared" ca="1" si="977"/>
        <v>27.224376989020296</v>
      </c>
      <c r="AX1435" s="2">
        <f t="shared" ca="1" si="962"/>
        <v>8.2117072557847059</v>
      </c>
      <c r="AY1435" s="2">
        <f t="shared" ca="1" si="962"/>
        <v>23.042417331837086</v>
      </c>
      <c r="AZ1435" s="2">
        <f t="shared" ca="1" si="976"/>
        <v>4.8673822465722409</v>
      </c>
      <c r="BA1435" s="2">
        <f t="shared" ca="1" si="976"/>
        <v>-15.520503900150459</v>
      </c>
      <c r="BB1435" s="2">
        <f t="shared" ca="1" si="976"/>
        <v>-16.538286318434356</v>
      </c>
      <c r="BC1435" s="2">
        <f t="shared" ca="1" si="978"/>
        <v>-73.435879050715741</v>
      </c>
      <c r="BD1435" s="2">
        <f t="shared" ca="1" si="978"/>
        <v>-7.6185340075701333</v>
      </c>
      <c r="BE1435" s="2">
        <f t="shared" ca="1" si="978"/>
        <v>-30.599674323608099</v>
      </c>
      <c r="BF1435" s="2">
        <f t="shared" ca="1" si="978"/>
        <v>1.5740743355611926</v>
      </c>
      <c r="BG1435" s="2">
        <f t="shared" ca="1" si="978"/>
        <v>-2.5671845963587643</v>
      </c>
      <c r="BH1435" s="2">
        <f t="shared" ca="1" si="964"/>
        <v>-15.670822209576585</v>
      </c>
      <c r="BI1435" s="2">
        <f t="shared" ca="1" si="964"/>
        <v>69.731173553500426</v>
      </c>
      <c r="BJ1435" s="2">
        <f t="shared" ca="1" si="964"/>
        <v>135.65810320418353</v>
      </c>
      <c r="BK1435" s="2">
        <f t="shared" ca="1" si="964"/>
        <v>13.478728115367639</v>
      </c>
    </row>
    <row r="1436" spans="1:63" x14ac:dyDescent="0.25">
      <c r="A1436" s="21">
        <v>1425</v>
      </c>
      <c r="B1436" s="17">
        <f t="shared" ca="1" si="966"/>
        <v>57.107460688561446</v>
      </c>
      <c r="C1436" s="43">
        <f t="shared" ca="1" si="967"/>
        <v>3.9405248389560672E-2</v>
      </c>
      <c r="D1436" s="39">
        <f ca="1">SUM($C$12:C1436)</f>
        <v>56.011672487251253</v>
      </c>
      <c r="E1436" s="39">
        <f t="shared" ca="1" si="968"/>
        <v>319.86843846662799</v>
      </c>
      <c r="F1436" s="30"/>
      <c r="G1436" s="30"/>
      <c r="H1436" s="30"/>
      <c r="I1436" s="30"/>
      <c r="V1436" s="2">
        <f t="shared" ca="1" si="970"/>
        <v>17.305585501116287</v>
      </c>
      <c r="W1436" s="2">
        <f t="shared" ca="1" si="971"/>
        <v>1.0969377933305893</v>
      </c>
      <c r="X1436" s="2">
        <f t="shared" ca="1" si="972"/>
        <v>-2.4690399961155136</v>
      </c>
      <c r="Y1436" s="2">
        <f t="shared" ca="1" si="973"/>
        <v>-12.312459652795763</v>
      </c>
      <c r="Z1436" s="2">
        <f t="shared" ca="1" si="974"/>
        <v>-6.452440958894881</v>
      </c>
      <c r="AA1436" s="2">
        <f t="shared" ca="1" si="975"/>
        <v>-75.44096097730089</v>
      </c>
      <c r="AB1436" s="2">
        <f t="shared" ca="1" si="955"/>
        <v>-34.396868302597206</v>
      </c>
      <c r="AC1436" s="2">
        <f t="shared" ca="1" si="956"/>
        <v>-27.612184782345839</v>
      </c>
      <c r="AD1436" s="2">
        <f t="shared" ca="1" si="957"/>
        <v>-5.8741409926211636</v>
      </c>
      <c r="AE1436" s="2">
        <f t="shared" ca="1" si="961"/>
        <v>6.8460966288912708</v>
      </c>
      <c r="AF1436" s="2">
        <f t="shared" ca="1" si="961"/>
        <v>-24.94861835026963</v>
      </c>
      <c r="AG1436" s="2">
        <f t="shared" ca="1" si="961"/>
        <v>-56.70783288608709</v>
      </c>
      <c r="AH1436" s="2">
        <f t="shared" ca="1" si="961"/>
        <v>10.144120413284687</v>
      </c>
      <c r="AI1436" s="2">
        <f t="shared" ca="1" si="961"/>
        <v>100.02240837066886</v>
      </c>
      <c r="AJ1436" s="2">
        <f t="shared" ca="1" si="961"/>
        <v>43.958857803643255</v>
      </c>
      <c r="AK1436" s="2">
        <f t="shared" ca="1" si="963"/>
        <v>-4.8229225183028817</v>
      </c>
      <c r="AL1436" s="2">
        <f t="shared" ca="1" si="963"/>
        <v>21.322848228475468</v>
      </c>
      <c r="AM1436" s="2">
        <f t="shared" ca="1" si="963"/>
        <v>6.1493068486554616</v>
      </c>
      <c r="AN1436" s="2">
        <f t="shared" ca="1" si="963"/>
        <v>1.2715585762473349</v>
      </c>
      <c r="AO1436" s="2">
        <f t="shared" ca="1" si="963"/>
        <v>86.516936745364873</v>
      </c>
      <c r="AQ1436" s="5">
        <v>1425</v>
      </c>
      <c r="AR1436" s="2">
        <f t="shared" ca="1" si="977"/>
        <v>17.305585501116287</v>
      </c>
      <c r="AS1436" s="2">
        <f t="shared" ca="1" si="977"/>
        <v>1.0969377933305893</v>
      </c>
      <c r="AT1436" s="2">
        <f t="shared" ca="1" si="977"/>
        <v>-2.4690399961155136</v>
      </c>
      <c r="AU1436" s="2">
        <f t="shared" ca="1" si="977"/>
        <v>-12.312459652795763</v>
      </c>
      <c r="AV1436" s="2">
        <f t="shared" ca="1" si="977"/>
        <v>-6.452440958894881</v>
      </c>
      <c r="AW1436" s="2">
        <f t="shared" ca="1" si="977"/>
        <v>-75.44096097730089</v>
      </c>
      <c r="AX1436" s="2">
        <f t="shared" ca="1" si="962"/>
        <v>-34.396868302597206</v>
      </c>
      <c r="AY1436" s="2">
        <f t="shared" ca="1" si="962"/>
        <v>-27.612184782345839</v>
      </c>
      <c r="AZ1436" s="2">
        <f t="shared" ca="1" si="976"/>
        <v>-5.8741409926211636</v>
      </c>
      <c r="BA1436" s="2">
        <f t="shared" ca="1" si="976"/>
        <v>6.8460966288912708</v>
      </c>
      <c r="BB1436" s="2">
        <f t="shared" ca="1" si="976"/>
        <v>-24.94861835026963</v>
      </c>
      <c r="BC1436" s="2">
        <f t="shared" ca="1" si="978"/>
        <v>-56.70783288608709</v>
      </c>
      <c r="BD1436" s="2">
        <f t="shared" ca="1" si="978"/>
        <v>10.144120413284687</v>
      </c>
      <c r="BE1436" s="2">
        <f t="shared" ca="1" si="978"/>
        <v>100.02240837066886</v>
      </c>
      <c r="BF1436" s="2">
        <f t="shared" ca="1" si="978"/>
        <v>43.958857803643255</v>
      </c>
      <c r="BG1436" s="2">
        <f t="shared" ca="1" si="978"/>
        <v>-4.8229225183028817</v>
      </c>
      <c r="BH1436" s="2">
        <f t="shared" ca="1" si="964"/>
        <v>21.322848228475468</v>
      </c>
      <c r="BI1436" s="2">
        <f t="shared" ca="1" si="964"/>
        <v>6.1493068486554616</v>
      </c>
      <c r="BJ1436" s="2">
        <f t="shared" ca="1" si="964"/>
        <v>1.2715585762473349</v>
      </c>
      <c r="BK1436" s="2">
        <f t="shared" ca="1" si="964"/>
        <v>86.516936745364873</v>
      </c>
    </row>
    <row r="1437" spans="1:63" x14ac:dyDescent="0.25">
      <c r="A1437" s="21">
        <v>1426</v>
      </c>
      <c r="B1437" s="17">
        <f t="shared" ca="1" si="966"/>
        <v>-66.173066293603355</v>
      </c>
      <c r="C1437" s="43">
        <f t="shared" ca="1" si="967"/>
        <v>3.9567117059933841E-2</v>
      </c>
      <c r="D1437" s="39">
        <f ca="1">SUM($C$12:C1437)</f>
        <v>56.051239604311185</v>
      </c>
      <c r="E1437" s="39">
        <f t="shared" ca="1" si="968"/>
        <v>-370.908239417473</v>
      </c>
      <c r="F1437" s="30"/>
      <c r="G1437" s="30"/>
      <c r="H1437" s="30"/>
      <c r="I1437" s="30"/>
      <c r="V1437" s="2">
        <f t="shared" ca="1" si="970"/>
        <v>-59.499981226141109</v>
      </c>
      <c r="W1437" s="2">
        <f t="shared" ca="1" si="971"/>
        <v>45.476064555059658</v>
      </c>
      <c r="X1437" s="2">
        <f t="shared" ca="1" si="972"/>
        <v>13.865575413292198</v>
      </c>
      <c r="Y1437" s="2">
        <f t="shared" ca="1" si="973"/>
        <v>-17.400600832632229</v>
      </c>
      <c r="Z1437" s="2">
        <f t="shared" ca="1" si="974"/>
        <v>-20.51518117069967</v>
      </c>
      <c r="AA1437" s="2">
        <f t="shared" ca="1" si="975"/>
        <v>32.556758234978481</v>
      </c>
      <c r="AB1437" s="2">
        <f t="shared" ca="1" si="955"/>
        <v>153.30368368100278</v>
      </c>
      <c r="AC1437" s="2">
        <f t="shared" ca="1" si="956"/>
        <v>24.711168882697979</v>
      </c>
      <c r="AD1437" s="2">
        <f t="shared" ca="1" si="957"/>
        <v>-17.206598991268287</v>
      </c>
      <c r="AE1437" s="2">
        <f t="shared" ca="1" si="961"/>
        <v>8.4536234290187569</v>
      </c>
      <c r="AF1437" s="2">
        <f t="shared" ca="1" si="961"/>
        <v>24.634332451775602</v>
      </c>
      <c r="AG1437" s="2">
        <f t="shared" ca="1" si="961"/>
        <v>-15.282626426853586</v>
      </c>
      <c r="AH1437" s="2">
        <f t="shared" ca="1" si="961"/>
        <v>16.757875689141336</v>
      </c>
      <c r="AI1437" s="2">
        <f t="shared" ca="1" si="961"/>
        <v>-84.797030621218155</v>
      </c>
      <c r="AJ1437" s="2">
        <f t="shared" ca="1" si="961"/>
        <v>77.851041592861094</v>
      </c>
      <c r="AK1437" s="2">
        <f t="shared" ca="1" si="963"/>
        <v>-1.3969201389171868</v>
      </c>
      <c r="AL1437" s="2">
        <f t="shared" ca="1" si="963"/>
        <v>13.624329821097778</v>
      </c>
      <c r="AM1437" s="2">
        <f t="shared" ca="1" si="963"/>
        <v>42.827156315908574</v>
      </c>
      <c r="AN1437" s="2">
        <f t="shared" ca="1" si="963"/>
        <v>5.1012338255051013</v>
      </c>
      <c r="AO1437" s="2">
        <f t="shared" ca="1" si="963"/>
        <v>-4.6942548051085371</v>
      </c>
      <c r="AQ1437" s="5">
        <v>1426</v>
      </c>
      <c r="AR1437" s="2">
        <f t="shared" ca="1" si="977"/>
        <v>-59.499981226141109</v>
      </c>
      <c r="AS1437" s="2">
        <f t="shared" ca="1" si="977"/>
        <v>45.476064555059658</v>
      </c>
      <c r="AT1437" s="2">
        <f t="shared" ca="1" si="977"/>
        <v>13.865575413292198</v>
      </c>
      <c r="AU1437" s="2">
        <f t="shared" ca="1" si="977"/>
        <v>-17.400600832632229</v>
      </c>
      <c r="AV1437" s="2">
        <f t="shared" ca="1" si="977"/>
        <v>-20.51518117069967</v>
      </c>
      <c r="AW1437" s="2">
        <f t="shared" ca="1" si="977"/>
        <v>32.556758234978481</v>
      </c>
      <c r="AX1437" s="2">
        <f t="shared" ref="AX1437:AY1456" ca="1" si="979">_xlfn.NORM.INV(RAND(), AX$2, AX$3)</f>
        <v>153.30368368100278</v>
      </c>
      <c r="AY1437" s="2">
        <f t="shared" ca="1" si="979"/>
        <v>24.711168882697979</v>
      </c>
      <c r="AZ1437" s="2">
        <f t="shared" ca="1" si="976"/>
        <v>-17.206598991268287</v>
      </c>
      <c r="BA1437" s="2">
        <f t="shared" ca="1" si="976"/>
        <v>8.4536234290187569</v>
      </c>
      <c r="BB1437" s="2">
        <f t="shared" ca="1" si="976"/>
        <v>24.634332451775602</v>
      </c>
      <c r="BC1437" s="2">
        <f t="shared" ca="1" si="978"/>
        <v>-15.282626426853586</v>
      </c>
      <c r="BD1437" s="2">
        <f t="shared" ca="1" si="978"/>
        <v>16.757875689141336</v>
      </c>
      <c r="BE1437" s="2">
        <f t="shared" ca="1" si="978"/>
        <v>-84.797030621218155</v>
      </c>
      <c r="BF1437" s="2">
        <f t="shared" ca="1" si="978"/>
        <v>77.851041592861094</v>
      </c>
      <c r="BG1437" s="2">
        <f t="shared" ca="1" si="978"/>
        <v>-1.3969201389171868</v>
      </c>
      <c r="BH1437" s="2">
        <f t="shared" ca="1" si="964"/>
        <v>13.624329821097778</v>
      </c>
      <c r="BI1437" s="2">
        <f t="shared" ca="1" si="964"/>
        <v>42.827156315908574</v>
      </c>
      <c r="BJ1437" s="2">
        <f t="shared" ca="1" si="964"/>
        <v>5.1012338255051013</v>
      </c>
      <c r="BK1437" s="2">
        <f t="shared" ca="1" si="964"/>
        <v>-4.6942548051085371</v>
      </c>
    </row>
    <row r="1438" spans="1:63" x14ac:dyDescent="0.25">
      <c r="A1438" s="21">
        <v>1427</v>
      </c>
      <c r="B1438" s="17">
        <f t="shared" ca="1" si="966"/>
        <v>-19.489157019801389</v>
      </c>
      <c r="C1438" s="43">
        <f t="shared" ca="1" si="967"/>
        <v>3.9562560378532466E-2</v>
      </c>
      <c r="D1438" s="39">
        <f ca="1">SUM($C$12:C1438)</f>
        <v>56.09080216468972</v>
      </c>
      <c r="E1438" s="39">
        <f t="shared" ca="1" si="968"/>
        <v>-109.31624507542537</v>
      </c>
      <c r="F1438" s="30"/>
      <c r="G1438" s="30"/>
      <c r="H1438" s="30"/>
      <c r="I1438" s="30"/>
      <c r="V1438" s="2">
        <f t="shared" ca="1" si="970"/>
        <v>-59.31168009503034</v>
      </c>
      <c r="W1438" s="2">
        <f t="shared" ca="1" si="971"/>
        <v>-18.004698109393701</v>
      </c>
      <c r="X1438" s="2">
        <f t="shared" ca="1" si="972"/>
        <v>10.935037887579263</v>
      </c>
      <c r="Y1438" s="2">
        <f t="shared" ca="1" si="973"/>
        <v>-15.887033393728631</v>
      </c>
      <c r="Z1438" s="2">
        <f t="shared" ca="1" si="974"/>
        <v>14.075859510752405</v>
      </c>
      <c r="AA1438" s="2">
        <f t="shared" ca="1" si="975"/>
        <v>-101.16361788223405</v>
      </c>
      <c r="AB1438" s="2">
        <f t="shared" ca="1" si="955"/>
        <v>-110.18535973427321</v>
      </c>
      <c r="AC1438" s="2">
        <f t="shared" ca="1" si="956"/>
        <v>-20.247436204836053</v>
      </c>
      <c r="AD1438" s="2">
        <f t="shared" ca="1" si="957"/>
        <v>-12.719710260668656</v>
      </c>
      <c r="AE1438" s="2">
        <f t="shared" ca="1" si="961"/>
        <v>28.971956219620722</v>
      </c>
      <c r="AF1438" s="2">
        <f t="shared" ca="1" si="961"/>
        <v>67.225644407326712</v>
      </c>
      <c r="AG1438" s="2">
        <f t="shared" ca="1" si="961"/>
        <v>88.111302743428837</v>
      </c>
      <c r="AH1438" s="2">
        <f t="shared" ca="1" si="961"/>
        <v>-21.294972335576993</v>
      </c>
      <c r="AI1438" s="2">
        <f t="shared" ca="1" si="961"/>
        <v>-35.761938785296955</v>
      </c>
      <c r="AJ1438" s="2">
        <f t="shared" ca="1" si="961"/>
        <v>-0.84573532398377793</v>
      </c>
      <c r="AK1438" s="2">
        <f t="shared" ca="1" si="963"/>
        <v>6.6081052106605149</v>
      </c>
      <c r="AL1438" s="2">
        <f t="shared" ca="1" si="963"/>
        <v>-17.090508106696596</v>
      </c>
      <c r="AM1438" s="2">
        <f t="shared" ca="1" si="963"/>
        <v>94.756287223362236</v>
      </c>
      <c r="AN1438" s="2">
        <f t="shared" ca="1" si="963"/>
        <v>33.457647956941017</v>
      </c>
      <c r="AO1438" s="2">
        <f t="shared" ca="1" si="963"/>
        <v>18.226458624683559</v>
      </c>
      <c r="AQ1438" s="5">
        <v>1427</v>
      </c>
      <c r="AR1438" s="2">
        <f t="shared" ca="1" si="977"/>
        <v>-59.31168009503034</v>
      </c>
      <c r="AS1438" s="2">
        <f t="shared" ca="1" si="977"/>
        <v>-18.004698109393701</v>
      </c>
      <c r="AT1438" s="2">
        <f t="shared" ca="1" si="977"/>
        <v>10.935037887579263</v>
      </c>
      <c r="AU1438" s="2">
        <f t="shared" ca="1" si="977"/>
        <v>-15.887033393728631</v>
      </c>
      <c r="AV1438" s="2">
        <f t="shared" ca="1" si="977"/>
        <v>14.075859510752405</v>
      </c>
      <c r="AW1438" s="2">
        <f t="shared" ca="1" si="977"/>
        <v>-101.16361788223405</v>
      </c>
      <c r="AX1438" s="2">
        <f t="shared" ca="1" si="979"/>
        <v>-110.18535973427321</v>
      </c>
      <c r="AY1438" s="2">
        <f t="shared" ca="1" si="979"/>
        <v>-20.247436204836053</v>
      </c>
      <c r="AZ1438" s="2">
        <f t="shared" ca="1" si="976"/>
        <v>-12.719710260668656</v>
      </c>
      <c r="BA1438" s="2">
        <f t="shared" ca="1" si="976"/>
        <v>28.971956219620722</v>
      </c>
      <c r="BB1438" s="2">
        <f t="shared" ca="1" si="976"/>
        <v>67.225644407326712</v>
      </c>
      <c r="BC1438" s="2">
        <f t="shared" ca="1" si="978"/>
        <v>88.111302743428837</v>
      </c>
      <c r="BD1438" s="2">
        <f t="shared" ca="1" si="978"/>
        <v>-21.294972335576993</v>
      </c>
      <c r="BE1438" s="2">
        <f t="shared" ca="1" si="978"/>
        <v>-35.761938785296955</v>
      </c>
      <c r="BF1438" s="2">
        <f t="shared" ca="1" si="978"/>
        <v>-0.84573532398377793</v>
      </c>
      <c r="BG1438" s="2">
        <f t="shared" ca="1" si="978"/>
        <v>6.6081052106605149</v>
      </c>
      <c r="BH1438" s="2">
        <f t="shared" ref="BH1438:BK1457" ca="1" si="980">_xlfn.NORM.INV(RAND(), BH$2, BH$3)</f>
        <v>-17.090508106696596</v>
      </c>
      <c r="BI1438" s="2">
        <f t="shared" ca="1" si="980"/>
        <v>94.756287223362236</v>
      </c>
      <c r="BJ1438" s="2">
        <f t="shared" ca="1" si="980"/>
        <v>33.457647956941017</v>
      </c>
      <c r="BK1438" s="2">
        <f t="shared" ca="1" si="980"/>
        <v>18.226458624683559</v>
      </c>
    </row>
    <row r="1439" spans="1:63" x14ac:dyDescent="0.25">
      <c r="A1439" s="21">
        <v>1428</v>
      </c>
      <c r="B1439" s="17">
        <f t="shared" ca="1" si="966"/>
        <v>7.5771020650839196</v>
      </c>
      <c r="C1439" s="43">
        <f t="shared" ca="1" si="967"/>
        <v>3.9598987654083644E-2</v>
      </c>
      <c r="D1439" s="39">
        <f ca="1">SUM($C$12:C1439)</f>
        <v>56.130401152343801</v>
      </c>
      <c r="E1439" s="39">
        <f t="shared" ca="1" si="968"/>
        <v>42.530577848541306</v>
      </c>
      <c r="F1439" s="30"/>
      <c r="G1439" s="30"/>
      <c r="H1439" s="30"/>
      <c r="I1439" s="30"/>
      <c r="V1439" s="2">
        <f t="shared" ca="1" si="970"/>
        <v>5.2495066308560645</v>
      </c>
      <c r="W1439" s="2">
        <f t="shared" ca="1" si="971"/>
        <v>7.8559221188445409</v>
      </c>
      <c r="X1439" s="2">
        <f t="shared" ca="1" si="972"/>
        <v>-12.700882483367103</v>
      </c>
      <c r="Y1439" s="2">
        <f t="shared" ca="1" si="973"/>
        <v>-32.898043372680839</v>
      </c>
      <c r="Z1439" s="2">
        <f t="shared" ca="1" si="974"/>
        <v>-11.481083513817746</v>
      </c>
      <c r="AA1439" s="2">
        <f t="shared" ca="1" si="975"/>
        <v>-19.267932387623048</v>
      </c>
      <c r="AB1439" s="2">
        <f t="shared" ca="1" si="955"/>
        <v>-40.761692139207859</v>
      </c>
      <c r="AC1439" s="2">
        <f t="shared" ca="1" si="956"/>
        <v>14.733278044772476</v>
      </c>
      <c r="AD1439" s="2">
        <f t="shared" ca="1" si="957"/>
        <v>7.1453151217425468</v>
      </c>
      <c r="AE1439" s="2">
        <f t="shared" ca="1" si="961"/>
        <v>-40.384131514561524</v>
      </c>
      <c r="AF1439" s="2">
        <f t="shared" ca="1" si="961"/>
        <v>35.49629934867361</v>
      </c>
      <c r="AG1439" s="2">
        <f t="shared" ca="1" si="961"/>
        <v>23.02223490860489</v>
      </c>
      <c r="AH1439" s="2">
        <f t="shared" ca="1" si="961"/>
        <v>-16.022765362068</v>
      </c>
      <c r="AI1439" s="2">
        <f t="shared" ca="1" si="961"/>
        <v>-70.245741875762363</v>
      </c>
      <c r="AJ1439" s="2">
        <f t="shared" ca="1" si="961"/>
        <v>25.856875627336922</v>
      </c>
      <c r="AK1439" s="2">
        <f t="shared" ca="1" si="963"/>
        <v>20.169089156228502</v>
      </c>
      <c r="AL1439" s="2">
        <f t="shared" ca="1" si="963"/>
        <v>-7.830448696591958</v>
      </c>
      <c r="AM1439" s="2">
        <f t="shared" ca="1" si="963"/>
        <v>116.50432457519211</v>
      </c>
      <c r="AN1439" s="2">
        <f t="shared" ca="1" si="963"/>
        <v>-6.2243538762878927</v>
      </c>
      <c r="AO1439" s="2">
        <f t="shared" ca="1" si="963"/>
        <v>35.406722067889532</v>
      </c>
      <c r="AQ1439" s="5">
        <v>1428</v>
      </c>
      <c r="AR1439" s="2">
        <f t="shared" ref="AR1439:AW1448" ca="1" si="981">_xlfn.NORM.INV(RAND(), AR$2, AR$3)</f>
        <v>5.2495066308560645</v>
      </c>
      <c r="AS1439" s="2">
        <f t="shared" ca="1" si="981"/>
        <v>7.8559221188445409</v>
      </c>
      <c r="AT1439" s="2">
        <f t="shared" ca="1" si="981"/>
        <v>-12.700882483367103</v>
      </c>
      <c r="AU1439" s="2">
        <f t="shared" ca="1" si="981"/>
        <v>-32.898043372680839</v>
      </c>
      <c r="AV1439" s="2">
        <f t="shared" ca="1" si="981"/>
        <v>-11.481083513817746</v>
      </c>
      <c r="AW1439" s="2">
        <f t="shared" ca="1" si="981"/>
        <v>-19.267932387623048</v>
      </c>
      <c r="AX1439" s="2">
        <f t="shared" ca="1" si="979"/>
        <v>-40.761692139207859</v>
      </c>
      <c r="AY1439" s="2">
        <f t="shared" ca="1" si="979"/>
        <v>14.733278044772476</v>
      </c>
      <c r="AZ1439" s="2">
        <f t="shared" ca="1" si="976"/>
        <v>7.1453151217425468</v>
      </c>
      <c r="BA1439" s="2">
        <f t="shared" ca="1" si="976"/>
        <v>-40.384131514561524</v>
      </c>
      <c r="BB1439" s="2">
        <f t="shared" ca="1" si="976"/>
        <v>35.49629934867361</v>
      </c>
      <c r="BC1439" s="2">
        <f t="shared" ca="1" si="978"/>
        <v>23.02223490860489</v>
      </c>
      <c r="BD1439" s="2">
        <f t="shared" ca="1" si="978"/>
        <v>-16.022765362068</v>
      </c>
      <c r="BE1439" s="2">
        <f t="shared" ca="1" si="978"/>
        <v>-70.245741875762363</v>
      </c>
      <c r="BF1439" s="2">
        <f t="shared" ca="1" si="978"/>
        <v>25.856875627336922</v>
      </c>
      <c r="BG1439" s="2">
        <f t="shared" ca="1" si="978"/>
        <v>20.169089156228502</v>
      </c>
      <c r="BH1439" s="2">
        <f t="shared" ca="1" si="980"/>
        <v>-7.830448696591958</v>
      </c>
      <c r="BI1439" s="2">
        <f t="shared" ca="1" si="980"/>
        <v>116.50432457519211</v>
      </c>
      <c r="BJ1439" s="2">
        <f t="shared" ca="1" si="980"/>
        <v>-6.2243538762878927</v>
      </c>
      <c r="BK1439" s="2">
        <f t="shared" ca="1" si="980"/>
        <v>35.406722067889532</v>
      </c>
    </row>
    <row r="1440" spans="1:63" x14ac:dyDescent="0.25">
      <c r="A1440" s="21">
        <v>1429</v>
      </c>
      <c r="B1440" s="17">
        <f t="shared" ca="1" si="966"/>
        <v>26.171836813536963</v>
      </c>
      <c r="C1440" s="43">
        <f t="shared" ca="1" si="967"/>
        <v>3.9135893155137394E-2</v>
      </c>
      <c r="D1440" s="39">
        <f ca="1">SUM($C$12:C1440)</f>
        <v>56.169537045498942</v>
      </c>
      <c r="E1440" s="39">
        <f t="shared" ca="1" si="968"/>
        <v>147.00599574467174</v>
      </c>
      <c r="F1440" s="30"/>
      <c r="G1440" s="30"/>
      <c r="H1440" s="30"/>
      <c r="I1440" s="30"/>
      <c r="V1440" s="2">
        <f t="shared" ca="1" si="970"/>
        <v>5.178529651341691</v>
      </c>
      <c r="W1440" s="2">
        <f t="shared" ca="1" si="971"/>
        <v>-71.183864911247753</v>
      </c>
      <c r="X1440" s="2">
        <f t="shared" ca="1" si="972"/>
        <v>9.531446946375624</v>
      </c>
      <c r="Y1440" s="2">
        <f t="shared" ca="1" si="973"/>
        <v>-1.9516226860140571</v>
      </c>
      <c r="Z1440" s="2">
        <f t="shared" ca="1" si="974"/>
        <v>2.0292226816214765</v>
      </c>
      <c r="AA1440" s="2">
        <f t="shared" ca="1" si="975"/>
        <v>-35.149581548337217</v>
      </c>
      <c r="AB1440" s="2">
        <f t="shared" ref="AB1440:AB1471" ca="1" si="982">AX1440</f>
        <v>-22.765572149465953</v>
      </c>
      <c r="AC1440" s="2">
        <f t="shared" ref="AC1440:AC1471" ca="1" si="983">AY1440</f>
        <v>-32.08703969617892</v>
      </c>
      <c r="AD1440" s="2">
        <f t="shared" ref="AD1440:AD1471" ca="1" si="984">AZ1440</f>
        <v>14.62565125333842</v>
      </c>
      <c r="AE1440" s="2">
        <f t="shared" ca="1" si="961"/>
        <v>-4.4654962047601465</v>
      </c>
      <c r="AF1440" s="2">
        <f t="shared" ca="1" si="961"/>
        <v>-29.39659951716953</v>
      </c>
      <c r="AG1440" s="2">
        <f t="shared" ca="1" si="961"/>
        <v>-48.631050465599508</v>
      </c>
      <c r="AH1440" s="2">
        <f t="shared" ca="1" si="961"/>
        <v>-7.264637129373984</v>
      </c>
      <c r="AI1440" s="2">
        <f t="shared" ca="1" si="961"/>
        <v>9.8627782785740585</v>
      </c>
      <c r="AJ1440" s="2">
        <f t="shared" ca="1" si="961"/>
        <v>-15.080197248245753</v>
      </c>
      <c r="AK1440" s="2">
        <f t="shared" ca="1" si="963"/>
        <v>5.2094180597783257E-2</v>
      </c>
      <c r="AL1440" s="2">
        <f t="shared" ca="1" si="963"/>
        <v>-16.554094637723917</v>
      </c>
      <c r="AM1440" s="2">
        <f t="shared" ca="1" si="963"/>
        <v>-32.819030676220855</v>
      </c>
      <c r="AN1440" s="2">
        <f t="shared" ca="1" si="963"/>
        <v>21.752685716463237</v>
      </c>
      <c r="AO1440" s="2">
        <f t="shared" ca="1" si="963"/>
        <v>39.682067364034204</v>
      </c>
      <c r="AQ1440" s="5">
        <v>1429</v>
      </c>
      <c r="AR1440" s="2">
        <f t="shared" ca="1" si="981"/>
        <v>5.178529651341691</v>
      </c>
      <c r="AS1440" s="2">
        <f t="shared" ca="1" si="981"/>
        <v>-71.183864911247753</v>
      </c>
      <c r="AT1440" s="2">
        <f t="shared" ca="1" si="981"/>
        <v>9.531446946375624</v>
      </c>
      <c r="AU1440" s="2">
        <f t="shared" ca="1" si="981"/>
        <v>-1.9516226860140571</v>
      </c>
      <c r="AV1440" s="2">
        <f t="shared" ca="1" si="981"/>
        <v>2.0292226816214765</v>
      </c>
      <c r="AW1440" s="2">
        <f t="shared" ca="1" si="981"/>
        <v>-35.149581548337217</v>
      </c>
      <c r="AX1440" s="2">
        <f t="shared" ca="1" si="979"/>
        <v>-22.765572149465953</v>
      </c>
      <c r="AY1440" s="2">
        <f t="shared" ca="1" si="979"/>
        <v>-32.08703969617892</v>
      </c>
      <c r="AZ1440" s="2">
        <f t="shared" ca="1" si="976"/>
        <v>14.62565125333842</v>
      </c>
      <c r="BA1440" s="2">
        <f t="shared" ca="1" si="976"/>
        <v>-4.4654962047601465</v>
      </c>
      <c r="BB1440" s="2">
        <f t="shared" ca="1" si="976"/>
        <v>-29.39659951716953</v>
      </c>
      <c r="BC1440" s="2">
        <f t="shared" ca="1" si="978"/>
        <v>-48.631050465599508</v>
      </c>
      <c r="BD1440" s="2">
        <f t="shared" ca="1" si="978"/>
        <v>-7.264637129373984</v>
      </c>
      <c r="BE1440" s="2">
        <f t="shared" ca="1" si="978"/>
        <v>9.8627782785740585</v>
      </c>
      <c r="BF1440" s="2">
        <f t="shared" ca="1" si="978"/>
        <v>-15.080197248245753</v>
      </c>
      <c r="BG1440" s="2">
        <f t="shared" ca="1" si="978"/>
        <v>5.2094180597783257E-2</v>
      </c>
      <c r="BH1440" s="2">
        <f t="shared" ca="1" si="980"/>
        <v>-16.554094637723917</v>
      </c>
      <c r="BI1440" s="2">
        <f t="shared" ca="1" si="980"/>
        <v>-32.819030676220855</v>
      </c>
      <c r="BJ1440" s="2">
        <f t="shared" ca="1" si="980"/>
        <v>21.752685716463237</v>
      </c>
      <c r="BK1440" s="2">
        <f t="shared" ca="1" si="980"/>
        <v>39.682067364034204</v>
      </c>
    </row>
    <row r="1441" spans="1:63" x14ac:dyDescent="0.25">
      <c r="A1441" s="21">
        <v>1430</v>
      </c>
      <c r="B1441" s="17">
        <f t="shared" ca="1" si="966"/>
        <v>110.79708038342555</v>
      </c>
      <c r="C1441" s="43">
        <f t="shared" ca="1" si="967"/>
        <v>3.9225664698529256E-2</v>
      </c>
      <c r="D1441" s="39">
        <f ca="1">SUM($C$12:C1441)</f>
        <v>56.208762710197469</v>
      </c>
      <c r="E1441" s="39">
        <f t="shared" ca="1" si="968"/>
        <v>622.7766800254642</v>
      </c>
      <c r="F1441" s="30"/>
      <c r="G1441" s="30"/>
      <c r="H1441" s="30"/>
      <c r="I1441" s="30"/>
      <c r="V1441" s="2">
        <f t="shared" ca="1" si="970"/>
        <v>38.575490291050343</v>
      </c>
      <c r="W1441" s="2">
        <f t="shared" ca="1" si="971"/>
        <v>-64.399001418485824</v>
      </c>
      <c r="X1441" s="2">
        <f t="shared" ca="1" si="972"/>
        <v>-8.2726758810697802</v>
      </c>
      <c r="Y1441" s="2">
        <f t="shared" ca="1" si="973"/>
        <v>-9.53582989445378</v>
      </c>
      <c r="Z1441" s="2">
        <f t="shared" ca="1" si="974"/>
        <v>0.96449206442561497</v>
      </c>
      <c r="AA1441" s="2">
        <f t="shared" ca="1" si="975"/>
        <v>-39.91915837319722</v>
      </c>
      <c r="AB1441" s="2">
        <f t="shared" ca="1" si="982"/>
        <v>38.710963026221016</v>
      </c>
      <c r="AC1441" s="2">
        <f t="shared" ca="1" si="983"/>
        <v>-7.6543538410397698</v>
      </c>
      <c r="AD1441" s="2">
        <f t="shared" ca="1" si="984"/>
        <v>11.647083155697935</v>
      </c>
      <c r="AE1441" s="2">
        <f t="shared" ca="1" si="961"/>
        <v>-20.524479768373219</v>
      </c>
      <c r="AF1441" s="2">
        <f t="shared" ca="1" si="961"/>
        <v>-133.61678096566092</v>
      </c>
      <c r="AG1441" s="2">
        <f t="shared" ca="1" si="961"/>
        <v>-13.30552215694016</v>
      </c>
      <c r="AH1441" s="2">
        <f t="shared" ca="1" si="961"/>
        <v>20.992328170407564</v>
      </c>
      <c r="AI1441" s="2">
        <f t="shared" ca="1" si="961"/>
        <v>131.5571429176247</v>
      </c>
      <c r="AJ1441" s="2">
        <f t="shared" ca="1" si="961"/>
        <v>6.76314946717957</v>
      </c>
      <c r="AK1441" s="2">
        <f t="shared" ca="1" si="963"/>
        <v>-9.171978369730887</v>
      </c>
      <c r="AL1441" s="2">
        <f t="shared" ca="1" si="963"/>
        <v>21.543903435933601</v>
      </c>
      <c r="AM1441" s="2">
        <f t="shared" ca="1" si="963"/>
        <v>-5.1697076573310472</v>
      </c>
      <c r="AN1441" s="2">
        <f t="shared" ca="1" si="963"/>
        <v>25.805100204567239</v>
      </c>
      <c r="AO1441" s="2">
        <f t="shared" ca="1" si="963"/>
        <v>14.839151691659863</v>
      </c>
      <c r="AQ1441" s="5">
        <v>1430</v>
      </c>
      <c r="AR1441" s="2">
        <f t="shared" ca="1" si="981"/>
        <v>38.575490291050343</v>
      </c>
      <c r="AS1441" s="2">
        <f t="shared" ca="1" si="981"/>
        <v>-64.399001418485824</v>
      </c>
      <c r="AT1441" s="2">
        <f t="shared" ca="1" si="981"/>
        <v>-8.2726758810697802</v>
      </c>
      <c r="AU1441" s="2">
        <f t="shared" ca="1" si="981"/>
        <v>-9.53582989445378</v>
      </c>
      <c r="AV1441" s="2">
        <f t="shared" ca="1" si="981"/>
        <v>0.96449206442561497</v>
      </c>
      <c r="AW1441" s="2">
        <f t="shared" ca="1" si="981"/>
        <v>-39.91915837319722</v>
      </c>
      <c r="AX1441" s="2">
        <f t="shared" ca="1" si="979"/>
        <v>38.710963026221016</v>
      </c>
      <c r="AY1441" s="2">
        <f t="shared" ca="1" si="979"/>
        <v>-7.6543538410397698</v>
      </c>
      <c r="AZ1441" s="2">
        <f t="shared" ca="1" si="976"/>
        <v>11.647083155697935</v>
      </c>
      <c r="BA1441" s="2">
        <f t="shared" ca="1" si="976"/>
        <v>-20.524479768373219</v>
      </c>
      <c r="BB1441" s="2">
        <f t="shared" ca="1" si="976"/>
        <v>-133.61678096566092</v>
      </c>
      <c r="BC1441" s="2">
        <f t="shared" ref="BC1441:BG1450" ca="1" si="985">_xlfn.NORM.INV(RAND(), BC$2, BC$3)</f>
        <v>-13.30552215694016</v>
      </c>
      <c r="BD1441" s="2">
        <f t="shared" ca="1" si="985"/>
        <v>20.992328170407564</v>
      </c>
      <c r="BE1441" s="2">
        <f t="shared" ca="1" si="985"/>
        <v>131.5571429176247</v>
      </c>
      <c r="BF1441" s="2">
        <f t="shared" ca="1" si="985"/>
        <v>6.76314946717957</v>
      </c>
      <c r="BG1441" s="2">
        <f t="shared" ca="1" si="985"/>
        <v>-9.171978369730887</v>
      </c>
      <c r="BH1441" s="2">
        <f t="shared" ca="1" si="980"/>
        <v>21.543903435933601</v>
      </c>
      <c r="BI1441" s="2">
        <f t="shared" ca="1" si="980"/>
        <v>-5.1697076573310472</v>
      </c>
      <c r="BJ1441" s="2">
        <f t="shared" ca="1" si="980"/>
        <v>25.805100204567239</v>
      </c>
      <c r="BK1441" s="2">
        <f t="shared" ca="1" si="980"/>
        <v>14.839151691659863</v>
      </c>
    </row>
    <row r="1442" spans="1:63" x14ac:dyDescent="0.25">
      <c r="A1442" s="21">
        <v>1431</v>
      </c>
      <c r="B1442" s="17">
        <f t="shared" ca="1" si="966"/>
        <v>36.613126241577035</v>
      </c>
      <c r="C1442" s="43">
        <f t="shared" ca="1" si="967"/>
        <v>3.9186659737486092E-2</v>
      </c>
      <c r="D1442" s="39">
        <f ca="1">SUM($C$12:C1442)</f>
        <v>56.247949369934958</v>
      </c>
      <c r="E1442" s="39">
        <f t="shared" ca="1" si="968"/>
        <v>205.94132711112621</v>
      </c>
      <c r="F1442" s="30"/>
      <c r="G1442" s="30"/>
      <c r="H1442" s="30"/>
      <c r="I1442" s="30"/>
      <c r="V1442" s="2">
        <f t="shared" ca="1" si="970"/>
        <v>38.444894284296339</v>
      </c>
      <c r="W1442" s="2">
        <f t="shared" ca="1" si="971"/>
        <v>-15.014717772490108</v>
      </c>
      <c r="X1442" s="2">
        <f t="shared" ca="1" si="972"/>
        <v>-3.1066042122576056</v>
      </c>
      <c r="Y1442" s="2">
        <f t="shared" ca="1" si="973"/>
        <v>-1.888596381902965</v>
      </c>
      <c r="Z1442" s="2">
        <f t="shared" ca="1" si="974"/>
        <v>-1.0548891584087694</v>
      </c>
      <c r="AA1442" s="2">
        <f t="shared" ca="1" si="975"/>
        <v>-77.085478602291744</v>
      </c>
      <c r="AB1442" s="2">
        <f t="shared" ca="1" si="982"/>
        <v>-24.078240639344148</v>
      </c>
      <c r="AC1442" s="2">
        <f t="shared" ca="1" si="983"/>
        <v>-10.250471928023519</v>
      </c>
      <c r="AD1442" s="2">
        <f t="shared" ca="1" si="984"/>
        <v>-1.5958239723230365</v>
      </c>
      <c r="AE1442" s="2">
        <f t="shared" ca="1" si="961"/>
        <v>-40.997772189821589</v>
      </c>
      <c r="AF1442" s="2">
        <f t="shared" ca="1" si="961"/>
        <v>73.25909467053927</v>
      </c>
      <c r="AG1442" s="2">
        <f t="shared" ca="1" si="961"/>
        <v>104.76449925318491</v>
      </c>
      <c r="AH1442" s="2">
        <f t="shared" ca="1" si="961"/>
        <v>50.025625455749498</v>
      </c>
      <c r="AI1442" s="2">
        <f t="shared" ca="1" si="961"/>
        <v>-83.063685914004267</v>
      </c>
      <c r="AJ1442" s="2">
        <f t="shared" ca="1" si="961"/>
        <v>50.71726450360871</v>
      </c>
      <c r="AK1442" s="2">
        <f t="shared" ca="1" si="963"/>
        <v>30.150194590758467</v>
      </c>
      <c r="AL1442" s="2">
        <f t="shared" ca="1" si="963"/>
        <v>18.244581846150737</v>
      </c>
      <c r="AM1442" s="2">
        <f t="shared" ca="1" si="963"/>
        <v>14.543717870649015</v>
      </c>
      <c r="AN1442" s="2">
        <f t="shared" ca="1" si="963"/>
        <v>-9.2985956658565208</v>
      </c>
      <c r="AO1442" s="2">
        <f t="shared" ca="1" si="963"/>
        <v>64.300927255995802</v>
      </c>
      <c r="AQ1442" s="5">
        <v>1431</v>
      </c>
      <c r="AR1442" s="2">
        <f t="shared" ca="1" si="981"/>
        <v>38.444894284296339</v>
      </c>
      <c r="AS1442" s="2">
        <f t="shared" ca="1" si="981"/>
        <v>-15.014717772490108</v>
      </c>
      <c r="AT1442" s="2">
        <f t="shared" ca="1" si="981"/>
        <v>-3.1066042122576056</v>
      </c>
      <c r="AU1442" s="2">
        <f t="shared" ca="1" si="981"/>
        <v>-1.888596381902965</v>
      </c>
      <c r="AV1442" s="2">
        <f t="shared" ca="1" si="981"/>
        <v>-1.0548891584087694</v>
      </c>
      <c r="AW1442" s="2">
        <f t="shared" ca="1" si="981"/>
        <v>-77.085478602291744</v>
      </c>
      <c r="AX1442" s="2">
        <f t="shared" ca="1" si="979"/>
        <v>-24.078240639344148</v>
      </c>
      <c r="AY1442" s="2">
        <f t="shared" ca="1" si="979"/>
        <v>-10.250471928023519</v>
      </c>
      <c r="AZ1442" s="2">
        <f t="shared" ca="1" si="976"/>
        <v>-1.5958239723230365</v>
      </c>
      <c r="BA1442" s="2">
        <f t="shared" ca="1" si="976"/>
        <v>-40.997772189821589</v>
      </c>
      <c r="BB1442" s="2">
        <f t="shared" ca="1" si="976"/>
        <v>73.25909467053927</v>
      </c>
      <c r="BC1442" s="2">
        <f t="shared" ca="1" si="985"/>
        <v>104.76449925318491</v>
      </c>
      <c r="BD1442" s="2">
        <f t="shared" ca="1" si="985"/>
        <v>50.025625455749498</v>
      </c>
      <c r="BE1442" s="2">
        <f t="shared" ca="1" si="985"/>
        <v>-83.063685914004267</v>
      </c>
      <c r="BF1442" s="2">
        <f t="shared" ca="1" si="985"/>
        <v>50.71726450360871</v>
      </c>
      <c r="BG1442" s="2">
        <f t="shared" ca="1" si="985"/>
        <v>30.150194590758467</v>
      </c>
      <c r="BH1442" s="2">
        <f t="shared" ca="1" si="980"/>
        <v>18.244581846150737</v>
      </c>
      <c r="BI1442" s="2">
        <f t="shared" ca="1" si="980"/>
        <v>14.543717870649015</v>
      </c>
      <c r="BJ1442" s="2">
        <f t="shared" ca="1" si="980"/>
        <v>-9.2985956658565208</v>
      </c>
      <c r="BK1442" s="2">
        <f t="shared" ca="1" si="980"/>
        <v>64.300927255995802</v>
      </c>
    </row>
    <row r="1443" spans="1:63" x14ac:dyDescent="0.25">
      <c r="A1443" s="21">
        <v>1432</v>
      </c>
      <c r="B1443" s="17">
        <f t="shared" ca="1" si="966"/>
        <v>77.871574315258599</v>
      </c>
      <c r="C1443" s="43">
        <f t="shared" ca="1" si="967"/>
        <v>3.9233361340036715E-2</v>
      </c>
      <c r="D1443" s="39">
        <f ca="1">SUM($C$12:C1443)</f>
        <v>56.287182731274996</v>
      </c>
      <c r="E1443" s="39">
        <f t="shared" ca="1" si="968"/>
        <v>438.31715330550213</v>
      </c>
      <c r="F1443" s="30"/>
      <c r="G1443" s="30"/>
      <c r="H1443" s="30"/>
      <c r="I1443" s="30"/>
      <c r="V1443" s="2">
        <f t="shared" ca="1" si="970"/>
        <v>16.521566226714885</v>
      </c>
      <c r="W1443" s="2">
        <f t="shared" ca="1" si="971"/>
        <v>22.891924826200203</v>
      </c>
      <c r="X1443" s="2">
        <f t="shared" ca="1" si="972"/>
        <v>17.111974848866847</v>
      </c>
      <c r="Y1443" s="2">
        <f t="shared" ca="1" si="973"/>
        <v>-7.6029936081754954</v>
      </c>
      <c r="Z1443" s="2">
        <f t="shared" ca="1" si="974"/>
        <v>-18.301154756290025</v>
      </c>
      <c r="AA1443" s="2">
        <f t="shared" ca="1" si="975"/>
        <v>-72.764326614243885</v>
      </c>
      <c r="AB1443" s="2">
        <f t="shared" ca="1" si="982"/>
        <v>10.088770546607554</v>
      </c>
      <c r="AC1443" s="2">
        <f t="shared" ca="1" si="983"/>
        <v>64.581475567603547</v>
      </c>
      <c r="AD1443" s="2">
        <f t="shared" ca="1" si="984"/>
        <v>30.46208457526367</v>
      </c>
      <c r="AE1443" s="2">
        <f t="shared" ca="1" si="961"/>
        <v>29.312754545881575</v>
      </c>
      <c r="AF1443" s="2">
        <f t="shared" ca="1" si="961"/>
        <v>-48.235420789401253</v>
      </c>
      <c r="AG1443" s="2">
        <f t="shared" ca="1" si="961"/>
        <v>-32.409249111055189</v>
      </c>
      <c r="AH1443" s="2">
        <f t="shared" ca="1" si="961"/>
        <v>-26.447632636049537</v>
      </c>
      <c r="AI1443" s="2">
        <f t="shared" ca="1" si="961"/>
        <v>102.24249895019997</v>
      </c>
      <c r="AJ1443" s="2">
        <f t="shared" ca="1" si="961"/>
        <v>-50.738118769776854</v>
      </c>
      <c r="AK1443" s="2">
        <f t="shared" ca="1" si="963"/>
        <v>10.166753808051098</v>
      </c>
      <c r="AL1443" s="2">
        <f t="shared" ca="1" si="963"/>
        <v>21.018389635179567</v>
      </c>
      <c r="AM1443" s="2">
        <f t="shared" ca="1" si="963"/>
        <v>87.717068486247712</v>
      </c>
      <c r="AN1443" s="2">
        <f t="shared" ca="1" si="963"/>
        <v>16.743686506684046</v>
      </c>
      <c r="AO1443" s="2">
        <f t="shared" ca="1" si="963"/>
        <v>40.339690641666699</v>
      </c>
      <c r="AQ1443" s="5">
        <v>1432</v>
      </c>
      <c r="AR1443" s="2">
        <f t="shared" ca="1" si="981"/>
        <v>16.521566226714885</v>
      </c>
      <c r="AS1443" s="2">
        <f t="shared" ca="1" si="981"/>
        <v>22.891924826200203</v>
      </c>
      <c r="AT1443" s="2">
        <f t="shared" ca="1" si="981"/>
        <v>17.111974848866847</v>
      </c>
      <c r="AU1443" s="2">
        <f t="shared" ca="1" si="981"/>
        <v>-7.6029936081754954</v>
      </c>
      <c r="AV1443" s="2">
        <f t="shared" ca="1" si="981"/>
        <v>-18.301154756290025</v>
      </c>
      <c r="AW1443" s="2">
        <f t="shared" ca="1" si="981"/>
        <v>-72.764326614243885</v>
      </c>
      <c r="AX1443" s="2">
        <f t="shared" ca="1" si="979"/>
        <v>10.088770546607554</v>
      </c>
      <c r="AY1443" s="2">
        <f t="shared" ca="1" si="979"/>
        <v>64.581475567603547</v>
      </c>
      <c r="AZ1443" s="2">
        <f t="shared" ca="1" si="976"/>
        <v>30.46208457526367</v>
      </c>
      <c r="BA1443" s="2">
        <f t="shared" ca="1" si="976"/>
        <v>29.312754545881575</v>
      </c>
      <c r="BB1443" s="2">
        <f t="shared" ca="1" si="976"/>
        <v>-48.235420789401253</v>
      </c>
      <c r="BC1443" s="2">
        <f t="shared" ca="1" si="985"/>
        <v>-32.409249111055189</v>
      </c>
      <c r="BD1443" s="2">
        <f t="shared" ca="1" si="985"/>
        <v>-26.447632636049537</v>
      </c>
      <c r="BE1443" s="2">
        <f t="shared" ca="1" si="985"/>
        <v>102.24249895019997</v>
      </c>
      <c r="BF1443" s="2">
        <f t="shared" ca="1" si="985"/>
        <v>-50.738118769776854</v>
      </c>
      <c r="BG1443" s="2">
        <f t="shared" ca="1" si="985"/>
        <v>10.166753808051098</v>
      </c>
      <c r="BH1443" s="2">
        <f t="shared" ca="1" si="980"/>
        <v>21.018389635179567</v>
      </c>
      <c r="BI1443" s="2">
        <f t="shared" ca="1" si="980"/>
        <v>87.717068486247712</v>
      </c>
      <c r="BJ1443" s="2">
        <f t="shared" ca="1" si="980"/>
        <v>16.743686506684046</v>
      </c>
      <c r="BK1443" s="2">
        <f t="shared" ca="1" si="980"/>
        <v>40.339690641666699</v>
      </c>
    </row>
    <row r="1444" spans="1:63" x14ac:dyDescent="0.25">
      <c r="A1444" s="21">
        <v>1433</v>
      </c>
      <c r="B1444" s="17">
        <f t="shared" ca="1" si="966"/>
        <v>-28.788535923722907</v>
      </c>
      <c r="C1444" s="43">
        <f t="shared" ca="1" si="967"/>
        <v>3.947980730803935E-2</v>
      </c>
      <c r="D1444" s="39">
        <f ca="1">SUM($C$12:C1444)</f>
        <v>56.326662538583037</v>
      </c>
      <c r="E1444" s="39">
        <f t="shared" ca="1" si="968"/>
        <v>-162.15621479554153</v>
      </c>
      <c r="F1444" s="30"/>
      <c r="G1444" s="30"/>
      <c r="H1444" s="30"/>
      <c r="I1444" s="30"/>
      <c r="V1444" s="2">
        <f t="shared" ca="1" si="970"/>
        <v>-14.46887293065601</v>
      </c>
      <c r="W1444" s="2">
        <f t="shared" ca="1" si="971"/>
        <v>-42.450186491851646</v>
      </c>
      <c r="X1444" s="2">
        <f t="shared" ca="1" si="972"/>
        <v>-2.1782602355942662</v>
      </c>
      <c r="Y1444" s="2">
        <f t="shared" ca="1" si="973"/>
        <v>8.1674382184446941</v>
      </c>
      <c r="Z1444" s="2">
        <f t="shared" ca="1" si="974"/>
        <v>4.9270841708661539</v>
      </c>
      <c r="AA1444" s="2">
        <f t="shared" ca="1" si="975"/>
        <v>83.389578935934566</v>
      </c>
      <c r="AB1444" s="2">
        <f t="shared" ca="1" si="982"/>
        <v>17.225375936165818</v>
      </c>
      <c r="AC1444" s="2">
        <f t="shared" ca="1" si="983"/>
        <v>30.781540630992666</v>
      </c>
      <c r="AD1444" s="2">
        <f t="shared" ca="1" si="984"/>
        <v>-35.208015127200575</v>
      </c>
      <c r="AE1444" s="2">
        <f t="shared" ca="1" si="961"/>
        <v>14.285013545540892</v>
      </c>
      <c r="AF1444" s="2">
        <f t="shared" ca="1" si="961"/>
        <v>-26.664846375458453</v>
      </c>
      <c r="AG1444" s="2">
        <f t="shared" ca="1" si="961"/>
        <v>-12.720565234580464</v>
      </c>
      <c r="AH1444" s="2">
        <f t="shared" ca="1" si="961"/>
        <v>22.220610003078352</v>
      </c>
      <c r="AI1444" s="2">
        <f t="shared" ca="1" si="961"/>
        <v>-14.238808014765006</v>
      </c>
      <c r="AJ1444" s="2">
        <f t="shared" ca="1" si="961"/>
        <v>34.972023552585739</v>
      </c>
      <c r="AK1444" s="2">
        <f t="shared" ca="1" si="963"/>
        <v>12.606764260871199</v>
      </c>
      <c r="AL1444" s="2">
        <f t="shared" ca="1" si="963"/>
        <v>12.572754392449756</v>
      </c>
      <c r="AM1444" s="2">
        <f t="shared" ca="1" si="963"/>
        <v>48.206461773145797</v>
      </c>
      <c r="AN1444" s="2">
        <f t="shared" ca="1" si="963"/>
        <v>-31.604034212824885</v>
      </c>
      <c r="AO1444" s="2">
        <f t="shared" ca="1" si="963"/>
        <v>-32.664750620615102</v>
      </c>
      <c r="AQ1444" s="5">
        <v>1433</v>
      </c>
      <c r="AR1444" s="2">
        <f t="shared" ca="1" si="981"/>
        <v>-14.46887293065601</v>
      </c>
      <c r="AS1444" s="2">
        <f t="shared" ca="1" si="981"/>
        <v>-42.450186491851646</v>
      </c>
      <c r="AT1444" s="2">
        <f t="shared" ca="1" si="981"/>
        <v>-2.1782602355942662</v>
      </c>
      <c r="AU1444" s="2">
        <f t="shared" ca="1" si="981"/>
        <v>8.1674382184446941</v>
      </c>
      <c r="AV1444" s="2">
        <f t="shared" ca="1" si="981"/>
        <v>4.9270841708661539</v>
      </c>
      <c r="AW1444" s="2">
        <f t="shared" ca="1" si="981"/>
        <v>83.389578935934566</v>
      </c>
      <c r="AX1444" s="2">
        <f t="shared" ca="1" si="979"/>
        <v>17.225375936165818</v>
      </c>
      <c r="AY1444" s="2">
        <f t="shared" ca="1" si="979"/>
        <v>30.781540630992666</v>
      </c>
      <c r="AZ1444" s="2">
        <f t="shared" ca="1" si="976"/>
        <v>-35.208015127200575</v>
      </c>
      <c r="BA1444" s="2">
        <f t="shared" ca="1" si="976"/>
        <v>14.285013545540892</v>
      </c>
      <c r="BB1444" s="2">
        <f t="shared" ca="1" si="976"/>
        <v>-26.664846375458453</v>
      </c>
      <c r="BC1444" s="2">
        <f t="shared" ca="1" si="985"/>
        <v>-12.720565234580464</v>
      </c>
      <c r="BD1444" s="2">
        <f t="shared" ca="1" si="985"/>
        <v>22.220610003078352</v>
      </c>
      <c r="BE1444" s="2">
        <f t="shared" ca="1" si="985"/>
        <v>-14.238808014765006</v>
      </c>
      <c r="BF1444" s="2">
        <f t="shared" ca="1" si="985"/>
        <v>34.972023552585739</v>
      </c>
      <c r="BG1444" s="2">
        <f t="shared" ca="1" si="985"/>
        <v>12.606764260871199</v>
      </c>
      <c r="BH1444" s="2">
        <f t="shared" ca="1" si="980"/>
        <v>12.572754392449756</v>
      </c>
      <c r="BI1444" s="2">
        <f t="shared" ca="1" si="980"/>
        <v>48.206461773145797</v>
      </c>
      <c r="BJ1444" s="2">
        <f t="shared" ca="1" si="980"/>
        <v>-31.604034212824885</v>
      </c>
      <c r="BK1444" s="2">
        <f t="shared" ca="1" si="980"/>
        <v>-32.664750620615102</v>
      </c>
    </row>
    <row r="1445" spans="1:63" x14ac:dyDescent="0.25">
      <c r="A1445" s="21">
        <v>1434</v>
      </c>
      <c r="B1445" s="17">
        <f t="shared" ca="1" si="966"/>
        <v>-33.901984574254072</v>
      </c>
      <c r="C1445" s="43">
        <f t="shared" ca="1" si="967"/>
        <v>3.9542973272553614E-2</v>
      </c>
      <c r="D1445" s="39">
        <f ca="1">SUM($C$12:C1445)</f>
        <v>56.36620551185559</v>
      </c>
      <c r="E1445" s="39">
        <f t="shared" ca="1" si="968"/>
        <v>-191.09262297721634</v>
      </c>
      <c r="F1445" s="30"/>
      <c r="G1445" s="30"/>
      <c r="H1445" s="30"/>
      <c r="I1445" s="30"/>
      <c r="V1445" s="2">
        <f t="shared" ca="1" si="970"/>
        <v>-42.285489890765305</v>
      </c>
      <c r="W1445" s="2">
        <f t="shared" ca="1" si="971"/>
        <v>21.430320489769009</v>
      </c>
      <c r="X1445" s="2">
        <f t="shared" ca="1" si="972"/>
        <v>-10.818941280732588</v>
      </c>
      <c r="Y1445" s="2">
        <f t="shared" ca="1" si="973"/>
        <v>-10.659331124385719</v>
      </c>
      <c r="Z1445" s="2">
        <f t="shared" ca="1" si="974"/>
        <v>-8.0125430221690621</v>
      </c>
      <c r="AA1445" s="2">
        <f t="shared" ca="1" si="975"/>
        <v>60.562628996171831</v>
      </c>
      <c r="AB1445" s="2">
        <f t="shared" ca="1" si="982"/>
        <v>-38.367781720668788</v>
      </c>
      <c r="AC1445" s="2">
        <f t="shared" ca="1" si="983"/>
        <v>-22.855857704284848</v>
      </c>
      <c r="AD1445" s="2">
        <f t="shared" ca="1" si="984"/>
        <v>-10.363526081571322</v>
      </c>
      <c r="AE1445" s="2">
        <f t="shared" ca="1" si="961"/>
        <v>-10.06736858503039</v>
      </c>
      <c r="AF1445" s="2">
        <f t="shared" ca="1" si="961"/>
        <v>6.02723784480406</v>
      </c>
      <c r="AG1445" s="2">
        <f t="shared" ca="1" si="961"/>
        <v>68.490604454817614</v>
      </c>
      <c r="AH1445" s="2">
        <f t="shared" ca="1" si="961"/>
        <v>-14.104984728772035</v>
      </c>
      <c r="AI1445" s="2">
        <f t="shared" ca="1" si="961"/>
        <v>29.376406602366902</v>
      </c>
      <c r="AJ1445" s="2">
        <f t="shared" ca="1" si="961"/>
        <v>23.754701366480774</v>
      </c>
      <c r="AK1445" s="2">
        <f t="shared" ca="1" si="963"/>
        <v>19.878554621344083</v>
      </c>
      <c r="AL1445" s="2">
        <f t="shared" ca="1" si="963"/>
        <v>14.972672205821629</v>
      </c>
      <c r="AM1445" s="2">
        <f t="shared" ca="1" si="963"/>
        <v>2.3559033918215153</v>
      </c>
      <c r="AN1445" s="2">
        <f t="shared" ca="1" si="963"/>
        <v>-6.087307503603796</v>
      </c>
      <c r="AO1445" s="2">
        <f t="shared" ca="1" si="963"/>
        <v>4.5959635786866571E-2</v>
      </c>
      <c r="AQ1445" s="5">
        <v>1434</v>
      </c>
      <c r="AR1445" s="2">
        <f t="shared" ca="1" si="981"/>
        <v>-42.285489890765305</v>
      </c>
      <c r="AS1445" s="2">
        <f t="shared" ca="1" si="981"/>
        <v>21.430320489769009</v>
      </c>
      <c r="AT1445" s="2">
        <f t="shared" ca="1" si="981"/>
        <v>-10.818941280732588</v>
      </c>
      <c r="AU1445" s="2">
        <f t="shared" ca="1" si="981"/>
        <v>-10.659331124385719</v>
      </c>
      <c r="AV1445" s="2">
        <f t="shared" ca="1" si="981"/>
        <v>-8.0125430221690621</v>
      </c>
      <c r="AW1445" s="2">
        <f t="shared" ca="1" si="981"/>
        <v>60.562628996171831</v>
      </c>
      <c r="AX1445" s="2">
        <f t="shared" ca="1" si="979"/>
        <v>-38.367781720668788</v>
      </c>
      <c r="AY1445" s="2">
        <f t="shared" ca="1" si="979"/>
        <v>-22.855857704284848</v>
      </c>
      <c r="AZ1445" s="2">
        <f t="shared" ca="1" si="976"/>
        <v>-10.363526081571322</v>
      </c>
      <c r="BA1445" s="2">
        <f t="shared" ca="1" si="976"/>
        <v>-10.06736858503039</v>
      </c>
      <c r="BB1445" s="2">
        <f t="shared" ca="1" si="976"/>
        <v>6.02723784480406</v>
      </c>
      <c r="BC1445" s="2">
        <f t="shared" ca="1" si="985"/>
        <v>68.490604454817614</v>
      </c>
      <c r="BD1445" s="2">
        <f t="shared" ca="1" si="985"/>
        <v>-14.104984728772035</v>
      </c>
      <c r="BE1445" s="2">
        <f t="shared" ca="1" si="985"/>
        <v>29.376406602366902</v>
      </c>
      <c r="BF1445" s="2">
        <f t="shared" ca="1" si="985"/>
        <v>23.754701366480774</v>
      </c>
      <c r="BG1445" s="2">
        <f t="shared" ca="1" si="985"/>
        <v>19.878554621344083</v>
      </c>
      <c r="BH1445" s="2">
        <f t="shared" ca="1" si="980"/>
        <v>14.972672205821629</v>
      </c>
      <c r="BI1445" s="2">
        <f t="shared" ca="1" si="980"/>
        <v>2.3559033918215153</v>
      </c>
      <c r="BJ1445" s="2">
        <f t="shared" ca="1" si="980"/>
        <v>-6.087307503603796</v>
      </c>
      <c r="BK1445" s="2">
        <f t="shared" ca="1" si="980"/>
        <v>4.5959635786866571E-2</v>
      </c>
    </row>
    <row r="1446" spans="1:63" x14ac:dyDescent="0.25">
      <c r="A1446" s="21">
        <v>1435</v>
      </c>
      <c r="B1446" s="17">
        <f t="shared" ca="1" si="966"/>
        <v>33.244852252151496</v>
      </c>
      <c r="C1446" s="43">
        <f t="shared" ca="1" si="967"/>
        <v>3.9023222269186288E-2</v>
      </c>
      <c r="D1446" s="39">
        <f ca="1">SUM($C$12:C1446)</f>
        <v>56.405228734124776</v>
      </c>
      <c r="E1446" s="39">
        <f t="shared" ca="1" si="968"/>
        <v>187.51834955147885</v>
      </c>
      <c r="F1446" s="30"/>
      <c r="G1446" s="30"/>
      <c r="H1446" s="30"/>
      <c r="I1446" s="30"/>
      <c r="V1446" s="2">
        <f t="shared" ca="1" si="970"/>
        <v>4.7341131928113942</v>
      </c>
      <c r="W1446" s="2">
        <f t="shared" ca="1" si="971"/>
        <v>-14.139566771837659</v>
      </c>
      <c r="X1446" s="2">
        <f t="shared" ca="1" si="972"/>
        <v>4.7502793698787027</v>
      </c>
      <c r="Y1446" s="2">
        <f t="shared" ca="1" si="973"/>
        <v>3.7347849740425918</v>
      </c>
      <c r="Z1446" s="2">
        <f t="shared" ca="1" si="974"/>
        <v>-0.50453128940888936</v>
      </c>
      <c r="AA1446" s="2">
        <f t="shared" ca="1" si="975"/>
        <v>6.9693850698167203</v>
      </c>
      <c r="AB1446" s="2">
        <f t="shared" ca="1" si="982"/>
        <v>-31.119215259498873</v>
      </c>
      <c r="AC1446" s="2">
        <f t="shared" ca="1" si="983"/>
        <v>-3.6991376466775212</v>
      </c>
      <c r="AD1446" s="2">
        <f t="shared" ca="1" si="984"/>
        <v>21.9820909680274</v>
      </c>
      <c r="AE1446" s="2">
        <f t="shared" ca="1" si="961"/>
        <v>-52.03023653577403</v>
      </c>
      <c r="AF1446" s="2">
        <f t="shared" ca="1" si="961"/>
        <v>-16.989002495063815</v>
      </c>
      <c r="AG1446" s="2">
        <f t="shared" ca="1" si="961"/>
        <v>-72.003779712392586</v>
      </c>
      <c r="AH1446" s="2">
        <f t="shared" ca="1" si="961"/>
        <v>12.123491211573784</v>
      </c>
      <c r="AI1446" s="2">
        <f t="shared" ca="1" si="961"/>
        <v>9.6202915257657153</v>
      </c>
      <c r="AJ1446" s="2">
        <f t="shared" ca="1" si="961"/>
        <v>-26.869967930939474</v>
      </c>
      <c r="AK1446" s="2">
        <f t="shared" ca="1" si="963"/>
        <v>8.8396403138258801</v>
      </c>
      <c r="AL1446" s="2">
        <f t="shared" ca="1" si="963"/>
        <v>6.5380954902063007</v>
      </c>
      <c r="AM1446" s="2">
        <f t="shared" ca="1" si="963"/>
        <v>43.267339403850052</v>
      </c>
      <c r="AN1446" s="2">
        <f t="shared" ca="1" si="963"/>
        <v>51.304093896816724</v>
      </c>
      <c r="AO1446" s="2">
        <f t="shared" ca="1" si="963"/>
        <v>-37.813566732970273</v>
      </c>
      <c r="AQ1446" s="5">
        <v>1435</v>
      </c>
      <c r="AR1446" s="2">
        <f t="shared" ca="1" si="981"/>
        <v>4.7341131928113942</v>
      </c>
      <c r="AS1446" s="2">
        <f t="shared" ca="1" si="981"/>
        <v>-14.139566771837659</v>
      </c>
      <c r="AT1446" s="2">
        <f t="shared" ca="1" si="981"/>
        <v>4.7502793698787027</v>
      </c>
      <c r="AU1446" s="2">
        <f t="shared" ca="1" si="981"/>
        <v>3.7347849740425918</v>
      </c>
      <c r="AV1446" s="2">
        <f t="shared" ca="1" si="981"/>
        <v>-0.50453128940888936</v>
      </c>
      <c r="AW1446" s="2">
        <f t="shared" ca="1" si="981"/>
        <v>6.9693850698167203</v>
      </c>
      <c r="AX1446" s="2">
        <f t="shared" ca="1" si="979"/>
        <v>-31.119215259498873</v>
      </c>
      <c r="AY1446" s="2">
        <f t="shared" ca="1" si="979"/>
        <v>-3.6991376466775212</v>
      </c>
      <c r="AZ1446" s="2">
        <f t="shared" ca="1" si="976"/>
        <v>21.9820909680274</v>
      </c>
      <c r="BA1446" s="2">
        <f t="shared" ca="1" si="976"/>
        <v>-52.03023653577403</v>
      </c>
      <c r="BB1446" s="2">
        <f t="shared" ca="1" si="976"/>
        <v>-16.989002495063815</v>
      </c>
      <c r="BC1446" s="2">
        <f t="shared" ca="1" si="985"/>
        <v>-72.003779712392586</v>
      </c>
      <c r="BD1446" s="2">
        <f t="shared" ca="1" si="985"/>
        <v>12.123491211573784</v>
      </c>
      <c r="BE1446" s="2">
        <f t="shared" ca="1" si="985"/>
        <v>9.6202915257657153</v>
      </c>
      <c r="BF1446" s="2">
        <f t="shared" ca="1" si="985"/>
        <v>-26.869967930939474</v>
      </c>
      <c r="BG1446" s="2">
        <f t="shared" ca="1" si="985"/>
        <v>8.8396403138258801</v>
      </c>
      <c r="BH1446" s="2">
        <f t="shared" ca="1" si="980"/>
        <v>6.5380954902063007</v>
      </c>
      <c r="BI1446" s="2">
        <f t="shared" ca="1" si="980"/>
        <v>43.267339403850052</v>
      </c>
      <c r="BJ1446" s="2">
        <f t="shared" ca="1" si="980"/>
        <v>51.304093896816724</v>
      </c>
      <c r="BK1446" s="2">
        <f t="shared" ca="1" si="980"/>
        <v>-37.813566732970273</v>
      </c>
    </row>
    <row r="1447" spans="1:63" x14ac:dyDescent="0.25">
      <c r="A1447" s="21">
        <v>1436</v>
      </c>
      <c r="B1447" s="17">
        <f t="shared" ca="1" si="966"/>
        <v>49.376773738033933</v>
      </c>
      <c r="C1447" s="43">
        <f t="shared" ca="1" si="967"/>
        <v>3.9392981060262282E-2</v>
      </c>
      <c r="D1447" s="39">
        <f ca="1">SUM($C$12:C1447)</f>
        <v>56.444621715185036</v>
      </c>
      <c r="E1447" s="39">
        <f t="shared" ca="1" si="968"/>
        <v>278.70533151596084</v>
      </c>
      <c r="F1447" s="30"/>
      <c r="G1447" s="30"/>
      <c r="H1447" s="30"/>
      <c r="I1447" s="30"/>
      <c r="V1447" s="2">
        <f t="shared" ref="V1447:AA1505" ca="1" si="986">AR1447</f>
        <v>38.468522893002344</v>
      </c>
      <c r="W1447" s="2">
        <f t="shared" ca="1" si="986"/>
        <v>23.847414604650396</v>
      </c>
      <c r="X1447" s="2">
        <f t="shared" ca="1" si="986"/>
        <v>-10.26216753153982</v>
      </c>
      <c r="Y1447" s="2">
        <f t="shared" ref="Y1447:Y1479" ca="1" si="987">AU1447</f>
        <v>-10.55084769981536</v>
      </c>
      <c r="Z1447" s="2">
        <f t="shared" ref="Z1447:Z1479" ca="1" si="988">AV1447</f>
        <v>-10.746752267602385</v>
      </c>
      <c r="AA1447" s="2">
        <f t="shared" ref="AA1447:AA1479" ca="1" si="989">AW1447</f>
        <v>36.374783131830107</v>
      </c>
      <c r="AB1447" s="2">
        <f t="shared" ca="1" si="982"/>
        <v>33.181423014020211</v>
      </c>
      <c r="AC1447" s="2">
        <f t="shared" ca="1" si="983"/>
        <v>51.29729037434609</v>
      </c>
      <c r="AD1447" s="2">
        <f t="shared" ca="1" si="984"/>
        <v>3.3551566335833396</v>
      </c>
      <c r="AE1447" s="2">
        <f t="shared" ca="1" si="961"/>
        <v>23.815378527374687</v>
      </c>
      <c r="AF1447" s="2">
        <f t="shared" ca="1" si="961"/>
        <v>-42.629421389209114</v>
      </c>
      <c r="AG1447" s="2">
        <f t="shared" ca="1" si="961"/>
        <v>-84.565693973702665</v>
      </c>
      <c r="AH1447" s="2">
        <f t="shared" ca="1" si="961"/>
        <v>25.36440333706425</v>
      </c>
      <c r="AI1447" s="2">
        <f t="shared" ca="1" si="961"/>
        <v>49.617794658161564</v>
      </c>
      <c r="AJ1447" s="2">
        <f t="shared" ca="1" si="961"/>
        <v>33.290933755153048</v>
      </c>
      <c r="AK1447" s="2">
        <f t="shared" ca="1" si="963"/>
        <v>30.969688621901504</v>
      </c>
      <c r="AL1447" s="2">
        <f t="shared" ca="1" si="963"/>
        <v>4.3976884553724869</v>
      </c>
      <c r="AM1447" s="2">
        <f t="shared" ca="1" si="963"/>
        <v>8.4176226430617991</v>
      </c>
      <c r="AN1447" s="2">
        <f t="shared" ca="1" si="963"/>
        <v>92.475540916778428</v>
      </c>
      <c r="AO1447" s="2">
        <f t="shared" ca="1" si="963"/>
        <v>13.318124789511748</v>
      </c>
      <c r="AQ1447" s="5">
        <v>1436</v>
      </c>
      <c r="AR1447" s="2">
        <f t="shared" ca="1" si="981"/>
        <v>38.468522893002344</v>
      </c>
      <c r="AS1447" s="2">
        <f t="shared" ca="1" si="981"/>
        <v>23.847414604650396</v>
      </c>
      <c r="AT1447" s="2">
        <f t="shared" ca="1" si="981"/>
        <v>-10.26216753153982</v>
      </c>
      <c r="AU1447" s="2">
        <f t="shared" ca="1" si="981"/>
        <v>-10.55084769981536</v>
      </c>
      <c r="AV1447" s="2">
        <f t="shared" ca="1" si="981"/>
        <v>-10.746752267602385</v>
      </c>
      <c r="AW1447" s="2">
        <f t="shared" ca="1" si="981"/>
        <v>36.374783131830107</v>
      </c>
      <c r="AX1447" s="2">
        <f t="shared" ca="1" si="979"/>
        <v>33.181423014020211</v>
      </c>
      <c r="AY1447" s="2">
        <f t="shared" ca="1" si="979"/>
        <v>51.29729037434609</v>
      </c>
      <c r="AZ1447" s="2">
        <f t="shared" ref="AZ1447:BB1466" ca="1" si="990">_xlfn.NORM.INV(RAND(), AZ$2, AZ$3)</f>
        <v>3.3551566335833396</v>
      </c>
      <c r="BA1447" s="2">
        <f t="shared" ca="1" si="990"/>
        <v>23.815378527374687</v>
      </c>
      <c r="BB1447" s="2">
        <f t="shared" ca="1" si="990"/>
        <v>-42.629421389209114</v>
      </c>
      <c r="BC1447" s="2">
        <f t="shared" ca="1" si="985"/>
        <v>-84.565693973702665</v>
      </c>
      <c r="BD1447" s="2">
        <f t="shared" ca="1" si="985"/>
        <v>25.36440333706425</v>
      </c>
      <c r="BE1447" s="2">
        <f t="shared" ca="1" si="985"/>
        <v>49.617794658161564</v>
      </c>
      <c r="BF1447" s="2">
        <f t="shared" ca="1" si="985"/>
        <v>33.290933755153048</v>
      </c>
      <c r="BG1447" s="2">
        <f t="shared" ca="1" si="985"/>
        <v>30.969688621901504</v>
      </c>
      <c r="BH1447" s="2">
        <f t="shared" ca="1" si="980"/>
        <v>4.3976884553724869</v>
      </c>
      <c r="BI1447" s="2">
        <f t="shared" ca="1" si="980"/>
        <v>8.4176226430617991</v>
      </c>
      <c r="BJ1447" s="2">
        <f t="shared" ca="1" si="980"/>
        <v>92.475540916778428</v>
      </c>
      <c r="BK1447" s="2">
        <f t="shared" ca="1" si="980"/>
        <v>13.318124789511748</v>
      </c>
    </row>
    <row r="1448" spans="1:63" x14ac:dyDescent="0.25">
      <c r="A1448" s="21">
        <v>1437</v>
      </c>
      <c r="B1448" s="17">
        <f t="shared" ca="1" si="966"/>
        <v>-52.700235931771864</v>
      </c>
      <c r="C1448" s="43">
        <f t="shared" ca="1" si="967"/>
        <v>3.9108244075303056E-2</v>
      </c>
      <c r="D1448" s="39">
        <f ca="1">SUM($C$12:C1448)</f>
        <v>56.483729959260337</v>
      </c>
      <c r="E1448" s="39">
        <f t="shared" ca="1" si="968"/>
        <v>-297.67058951595106</v>
      </c>
      <c r="F1448" s="30"/>
      <c r="G1448" s="30"/>
      <c r="H1448" s="30"/>
      <c r="I1448" s="30"/>
      <c r="V1448" s="2">
        <f t="shared" ca="1" si="986"/>
        <v>-43.20698559287662</v>
      </c>
      <c r="W1448" s="2">
        <f t="shared" ca="1" si="986"/>
        <v>34.294478239959687</v>
      </c>
      <c r="X1448" s="2">
        <f t="shared" ca="1" si="986"/>
        <v>-13.671788844814213</v>
      </c>
      <c r="Y1448" s="2">
        <f t="shared" ca="1" si="987"/>
        <v>10.187632223700245</v>
      </c>
      <c r="Z1448" s="2">
        <f t="shared" ca="1" si="988"/>
        <v>-0.66235269299162702</v>
      </c>
      <c r="AA1448" s="2">
        <f t="shared" ca="1" si="989"/>
        <v>33.014121942216157</v>
      </c>
      <c r="AB1448" s="2">
        <f t="shared" ca="1" si="982"/>
        <v>-64.799447292475662</v>
      </c>
      <c r="AC1448" s="2">
        <f t="shared" ca="1" si="983"/>
        <v>34.840695526585598</v>
      </c>
      <c r="AD1448" s="2">
        <f t="shared" ca="1" si="984"/>
        <v>7.7122763063139175</v>
      </c>
      <c r="AE1448" s="2">
        <f t="shared" ca="1" si="961"/>
        <v>-22.968678790864153</v>
      </c>
      <c r="AF1448" s="2">
        <f t="shared" ca="1" si="961"/>
        <v>93.67994626731145</v>
      </c>
      <c r="AG1448" s="2">
        <f t="shared" ca="1" si="961"/>
        <v>38.088396060702607</v>
      </c>
      <c r="AH1448" s="2">
        <f t="shared" ca="1" si="961"/>
        <v>95.338121058141809</v>
      </c>
      <c r="AI1448" s="2">
        <f t="shared" ca="1" si="961"/>
        <v>22.942107309110344</v>
      </c>
      <c r="AJ1448" s="2">
        <f t="shared" ca="1" si="961"/>
        <v>-1.0917171188564332</v>
      </c>
      <c r="AK1448" s="2">
        <f t="shared" ca="1" si="963"/>
        <v>5.5398504447868353</v>
      </c>
      <c r="AL1448" s="2">
        <f t="shared" ca="1" si="963"/>
        <v>26.174536814152553</v>
      </c>
      <c r="AM1448" s="2">
        <f t="shared" ca="1" si="963"/>
        <v>-37.182570211101599</v>
      </c>
      <c r="AN1448" s="2">
        <f t="shared" ca="1" si="963"/>
        <v>48.038673165870875</v>
      </c>
      <c r="AO1448" s="2">
        <f t="shared" ca="1" si="963"/>
        <v>42.135934846474527</v>
      </c>
      <c r="AQ1448" s="5">
        <v>1437</v>
      </c>
      <c r="AR1448" s="2">
        <f t="shared" ca="1" si="981"/>
        <v>-43.20698559287662</v>
      </c>
      <c r="AS1448" s="2">
        <f t="shared" ca="1" si="981"/>
        <v>34.294478239959687</v>
      </c>
      <c r="AT1448" s="2">
        <f t="shared" ca="1" si="981"/>
        <v>-13.671788844814213</v>
      </c>
      <c r="AU1448" s="2">
        <f t="shared" ca="1" si="981"/>
        <v>10.187632223700245</v>
      </c>
      <c r="AV1448" s="2">
        <f t="shared" ca="1" si="981"/>
        <v>-0.66235269299162702</v>
      </c>
      <c r="AW1448" s="2">
        <f t="shared" ca="1" si="981"/>
        <v>33.014121942216157</v>
      </c>
      <c r="AX1448" s="2">
        <f t="shared" ca="1" si="979"/>
        <v>-64.799447292475662</v>
      </c>
      <c r="AY1448" s="2">
        <f t="shared" ca="1" si="979"/>
        <v>34.840695526585598</v>
      </c>
      <c r="AZ1448" s="2">
        <f t="shared" ca="1" si="990"/>
        <v>7.7122763063139175</v>
      </c>
      <c r="BA1448" s="2">
        <f t="shared" ca="1" si="990"/>
        <v>-22.968678790864153</v>
      </c>
      <c r="BB1448" s="2">
        <f t="shared" ca="1" si="990"/>
        <v>93.67994626731145</v>
      </c>
      <c r="BC1448" s="2">
        <f t="shared" ca="1" si="985"/>
        <v>38.088396060702607</v>
      </c>
      <c r="BD1448" s="2">
        <f t="shared" ca="1" si="985"/>
        <v>95.338121058141809</v>
      </c>
      <c r="BE1448" s="2">
        <f t="shared" ca="1" si="985"/>
        <v>22.942107309110344</v>
      </c>
      <c r="BF1448" s="2">
        <f t="shared" ca="1" si="985"/>
        <v>-1.0917171188564332</v>
      </c>
      <c r="BG1448" s="2">
        <f t="shared" ca="1" si="985"/>
        <v>5.5398504447868353</v>
      </c>
      <c r="BH1448" s="2">
        <f t="shared" ca="1" si="980"/>
        <v>26.174536814152553</v>
      </c>
      <c r="BI1448" s="2">
        <f t="shared" ca="1" si="980"/>
        <v>-37.182570211101599</v>
      </c>
      <c r="BJ1448" s="2">
        <f t="shared" ca="1" si="980"/>
        <v>48.038673165870875</v>
      </c>
      <c r="BK1448" s="2">
        <f t="shared" ca="1" si="980"/>
        <v>42.135934846474527</v>
      </c>
    </row>
    <row r="1449" spans="1:63" x14ac:dyDescent="0.25">
      <c r="A1449" s="21">
        <v>1438</v>
      </c>
      <c r="B1449" s="17">
        <f t="shared" ca="1" si="966"/>
        <v>11.606988697599004</v>
      </c>
      <c r="C1449" s="43">
        <f t="shared" ca="1" si="967"/>
        <v>3.9574819858977789E-2</v>
      </c>
      <c r="D1449" s="39">
        <f ca="1">SUM($C$12:C1449)</f>
        <v>56.523304779119314</v>
      </c>
      <c r="E1449" s="39">
        <f t="shared" ca="1" si="968"/>
        <v>65.606535972218154</v>
      </c>
      <c r="F1449" s="30"/>
      <c r="G1449" s="30"/>
      <c r="H1449" s="30"/>
      <c r="I1449" s="30"/>
      <c r="V1449" s="2">
        <f t="shared" ca="1" si="986"/>
        <v>-59.011533836370887</v>
      </c>
      <c r="W1449" s="2">
        <f t="shared" ca="1" si="986"/>
        <v>-0.26613465246579171</v>
      </c>
      <c r="X1449" s="2">
        <f t="shared" ca="1" si="986"/>
        <v>-28.398416381853181</v>
      </c>
      <c r="Y1449" s="2">
        <f t="shared" ca="1" si="987"/>
        <v>-30.265133880804711</v>
      </c>
      <c r="Z1449" s="2">
        <f t="shared" ca="1" si="988"/>
        <v>1.3075534437811935</v>
      </c>
      <c r="AA1449" s="2">
        <f t="shared" ca="1" si="989"/>
        <v>74.247485512428284</v>
      </c>
      <c r="AB1449" s="2">
        <f t="shared" ca="1" si="982"/>
        <v>1.388751852666382</v>
      </c>
      <c r="AC1449" s="2">
        <f t="shared" ca="1" si="983"/>
        <v>2.8883888912239799</v>
      </c>
      <c r="AD1449" s="2">
        <f t="shared" ca="1" si="984"/>
        <v>8.7287629085085232</v>
      </c>
      <c r="AE1449" s="2">
        <f t="shared" ca="1" si="961"/>
        <v>25.328474155166347</v>
      </c>
      <c r="AF1449" s="2">
        <f t="shared" ca="1" si="961"/>
        <v>-94.053106041586517</v>
      </c>
      <c r="AG1449" s="2">
        <f t="shared" ca="1" si="961"/>
        <v>-48.215441889964929</v>
      </c>
      <c r="AH1449" s="2">
        <f t="shared" ca="1" si="961"/>
        <v>-14.467981566797761</v>
      </c>
      <c r="AI1449" s="2">
        <f t="shared" ca="1" si="961"/>
        <v>-15.151751736399795</v>
      </c>
      <c r="AJ1449" s="2">
        <f t="shared" ca="1" si="961"/>
        <v>-17.718708883184437</v>
      </c>
      <c r="AK1449" s="2">
        <f t="shared" ca="1" si="963"/>
        <v>18.730382178541184</v>
      </c>
      <c r="AL1449" s="2">
        <f t="shared" ca="1" si="963"/>
        <v>13.854982593263708</v>
      </c>
      <c r="AM1449" s="2">
        <f t="shared" ca="1" si="963"/>
        <v>30.416908114784007</v>
      </c>
      <c r="AN1449" s="2">
        <f t="shared" ca="1" si="963"/>
        <v>89.323329410973528</v>
      </c>
      <c r="AO1449" s="2">
        <f t="shared" ca="1" si="963"/>
        <v>18.488060364709284</v>
      </c>
      <c r="AQ1449" s="5">
        <v>1438</v>
      </c>
      <c r="AR1449" s="2">
        <f t="shared" ref="AR1449:AW1458" ca="1" si="991">_xlfn.NORM.INV(RAND(), AR$2, AR$3)</f>
        <v>-59.011533836370887</v>
      </c>
      <c r="AS1449" s="2">
        <f t="shared" ca="1" si="991"/>
        <v>-0.26613465246579171</v>
      </c>
      <c r="AT1449" s="2">
        <f t="shared" ca="1" si="991"/>
        <v>-28.398416381853181</v>
      </c>
      <c r="AU1449" s="2">
        <f t="shared" ca="1" si="991"/>
        <v>-30.265133880804711</v>
      </c>
      <c r="AV1449" s="2">
        <f t="shared" ca="1" si="991"/>
        <v>1.3075534437811935</v>
      </c>
      <c r="AW1449" s="2">
        <f t="shared" ca="1" si="991"/>
        <v>74.247485512428284</v>
      </c>
      <c r="AX1449" s="2">
        <f t="shared" ca="1" si="979"/>
        <v>1.388751852666382</v>
      </c>
      <c r="AY1449" s="2">
        <f t="shared" ca="1" si="979"/>
        <v>2.8883888912239799</v>
      </c>
      <c r="AZ1449" s="2">
        <f t="shared" ca="1" si="990"/>
        <v>8.7287629085085232</v>
      </c>
      <c r="BA1449" s="2">
        <f t="shared" ca="1" si="990"/>
        <v>25.328474155166347</v>
      </c>
      <c r="BB1449" s="2">
        <f t="shared" ca="1" si="990"/>
        <v>-94.053106041586517</v>
      </c>
      <c r="BC1449" s="2">
        <f t="shared" ca="1" si="985"/>
        <v>-48.215441889964929</v>
      </c>
      <c r="BD1449" s="2">
        <f t="shared" ca="1" si="985"/>
        <v>-14.467981566797761</v>
      </c>
      <c r="BE1449" s="2">
        <f t="shared" ca="1" si="985"/>
        <v>-15.151751736399795</v>
      </c>
      <c r="BF1449" s="2">
        <f t="shared" ca="1" si="985"/>
        <v>-17.718708883184437</v>
      </c>
      <c r="BG1449" s="2">
        <f t="shared" ca="1" si="985"/>
        <v>18.730382178541184</v>
      </c>
      <c r="BH1449" s="2">
        <f t="shared" ca="1" si="980"/>
        <v>13.854982593263708</v>
      </c>
      <c r="BI1449" s="2">
        <f t="shared" ca="1" si="980"/>
        <v>30.416908114784007</v>
      </c>
      <c r="BJ1449" s="2">
        <f t="shared" ca="1" si="980"/>
        <v>89.323329410973528</v>
      </c>
      <c r="BK1449" s="2">
        <f t="shared" ca="1" si="980"/>
        <v>18.488060364709284</v>
      </c>
    </row>
    <row r="1450" spans="1:63" x14ac:dyDescent="0.25">
      <c r="A1450" s="21">
        <v>1439</v>
      </c>
      <c r="B1450" s="17">
        <f t="shared" ca="1" si="966"/>
        <v>50.790564689541576</v>
      </c>
      <c r="C1450" s="43">
        <f t="shared" ca="1" si="967"/>
        <v>3.9035000938564733E-2</v>
      </c>
      <c r="D1450" s="39">
        <f ca="1">SUM($C$12:C1450)</f>
        <v>56.562339780057876</v>
      </c>
      <c r="E1450" s="39">
        <f t="shared" ca="1" si="968"/>
        <v>287.28331775908606</v>
      </c>
      <c r="F1450" s="30"/>
      <c r="G1450" s="30"/>
      <c r="H1450" s="30"/>
      <c r="I1450" s="30"/>
      <c r="V1450" s="2">
        <f t="shared" ca="1" si="986"/>
        <v>23.283475746113655</v>
      </c>
      <c r="W1450" s="2">
        <f t="shared" ca="1" si="986"/>
        <v>1.7823378147004441</v>
      </c>
      <c r="X1450" s="2">
        <f t="shared" ca="1" si="986"/>
        <v>13.196337856973699</v>
      </c>
      <c r="Y1450" s="2">
        <f t="shared" ca="1" si="987"/>
        <v>15.578743343765815</v>
      </c>
      <c r="Z1450" s="2">
        <f t="shared" ca="1" si="988"/>
        <v>9.8143525513076373</v>
      </c>
      <c r="AA1450" s="2">
        <f t="shared" ca="1" si="989"/>
        <v>-33.127701706361378</v>
      </c>
      <c r="AB1450" s="2">
        <f t="shared" ca="1" si="982"/>
        <v>74.072982001187157</v>
      </c>
      <c r="AC1450" s="2">
        <f t="shared" ca="1" si="983"/>
        <v>-32.714957991857723</v>
      </c>
      <c r="AD1450" s="2">
        <f t="shared" ca="1" si="984"/>
        <v>8.0889923331603573</v>
      </c>
      <c r="AE1450" s="2">
        <f t="shared" ca="1" si="961"/>
        <v>-3.5729086418577891</v>
      </c>
      <c r="AF1450" s="2">
        <f t="shared" ca="1" si="961"/>
        <v>-4.3172748210023704</v>
      </c>
      <c r="AG1450" s="2">
        <f t="shared" ca="1" si="961"/>
        <v>-25.55864349245519</v>
      </c>
      <c r="AH1450" s="2">
        <f t="shared" ca="1" si="961"/>
        <v>30.129200243929059</v>
      </c>
      <c r="AI1450" s="2">
        <f t="shared" ca="1" si="961"/>
        <v>-1.9051521195521479</v>
      </c>
      <c r="AJ1450" s="2">
        <f t="shared" ca="1" si="961"/>
        <v>-23.311899629023259</v>
      </c>
      <c r="AK1450" s="2">
        <f t="shared" ca="1" si="963"/>
        <v>14.281552988231024</v>
      </c>
      <c r="AL1450" s="2">
        <f t="shared" ca="1" si="963"/>
        <v>11.584547265430363</v>
      </c>
      <c r="AM1450" s="2">
        <f t="shared" ca="1" si="963"/>
        <v>72.938320410658548</v>
      </c>
      <c r="AN1450" s="2">
        <f t="shared" ca="1" si="963"/>
        <v>5.8006125580515722</v>
      </c>
      <c r="AO1450" s="2">
        <f t="shared" ca="1" si="963"/>
        <v>34.992719345779172</v>
      </c>
      <c r="AQ1450" s="5">
        <v>1439</v>
      </c>
      <c r="AR1450" s="2">
        <f t="shared" ca="1" si="991"/>
        <v>23.283475746113655</v>
      </c>
      <c r="AS1450" s="2">
        <f t="shared" ca="1" si="991"/>
        <v>1.7823378147004441</v>
      </c>
      <c r="AT1450" s="2">
        <f t="shared" ca="1" si="991"/>
        <v>13.196337856973699</v>
      </c>
      <c r="AU1450" s="2">
        <f t="shared" ca="1" si="991"/>
        <v>15.578743343765815</v>
      </c>
      <c r="AV1450" s="2">
        <f t="shared" ca="1" si="991"/>
        <v>9.8143525513076373</v>
      </c>
      <c r="AW1450" s="2">
        <f t="shared" ca="1" si="991"/>
        <v>-33.127701706361378</v>
      </c>
      <c r="AX1450" s="2">
        <f t="shared" ca="1" si="979"/>
        <v>74.072982001187157</v>
      </c>
      <c r="AY1450" s="2">
        <f t="shared" ca="1" si="979"/>
        <v>-32.714957991857723</v>
      </c>
      <c r="AZ1450" s="2">
        <f t="shared" ca="1" si="990"/>
        <v>8.0889923331603573</v>
      </c>
      <c r="BA1450" s="2">
        <f t="shared" ca="1" si="990"/>
        <v>-3.5729086418577891</v>
      </c>
      <c r="BB1450" s="2">
        <f t="shared" ca="1" si="990"/>
        <v>-4.3172748210023704</v>
      </c>
      <c r="BC1450" s="2">
        <f t="shared" ca="1" si="985"/>
        <v>-25.55864349245519</v>
      </c>
      <c r="BD1450" s="2">
        <f t="shared" ca="1" si="985"/>
        <v>30.129200243929059</v>
      </c>
      <c r="BE1450" s="2">
        <f t="shared" ca="1" si="985"/>
        <v>-1.9051521195521479</v>
      </c>
      <c r="BF1450" s="2">
        <f t="shared" ca="1" si="985"/>
        <v>-23.311899629023259</v>
      </c>
      <c r="BG1450" s="2">
        <f t="shared" ca="1" si="985"/>
        <v>14.281552988231024</v>
      </c>
      <c r="BH1450" s="2">
        <f t="shared" ca="1" si="980"/>
        <v>11.584547265430363</v>
      </c>
      <c r="BI1450" s="2">
        <f t="shared" ca="1" si="980"/>
        <v>72.938320410658548</v>
      </c>
      <c r="BJ1450" s="2">
        <f t="shared" ca="1" si="980"/>
        <v>5.8006125580515722</v>
      </c>
      <c r="BK1450" s="2">
        <f t="shared" ca="1" si="980"/>
        <v>34.992719345779172</v>
      </c>
    </row>
    <row r="1451" spans="1:63" x14ac:dyDescent="0.25">
      <c r="A1451" s="21">
        <v>1440</v>
      </c>
      <c r="B1451" s="17">
        <f t="shared" ca="1" si="966"/>
        <v>-64.538439276368635</v>
      </c>
      <c r="C1451" s="43">
        <f t="shared" ca="1" si="967"/>
        <v>3.9592014881232346E-2</v>
      </c>
      <c r="D1451" s="39">
        <f ca="1">SUM($C$12:C1451)</f>
        <v>56.601931794939105</v>
      </c>
      <c r="E1451" s="39">
        <f t="shared" ca="1" si="968"/>
        <v>-365.30003380728368</v>
      </c>
      <c r="F1451" s="30"/>
      <c r="G1451" s="30"/>
      <c r="H1451" s="30"/>
      <c r="I1451" s="30"/>
      <c r="V1451" s="2">
        <f t="shared" ca="1" si="986"/>
        <v>-97.07244426891647</v>
      </c>
      <c r="W1451" s="2">
        <f t="shared" ca="1" si="986"/>
        <v>-38.272864169828239</v>
      </c>
      <c r="X1451" s="2">
        <f t="shared" ca="1" si="986"/>
        <v>-21.230677539364557</v>
      </c>
      <c r="Y1451" s="2">
        <f t="shared" ca="1" si="987"/>
        <v>3.7206306899332731</v>
      </c>
      <c r="Z1451" s="2">
        <f t="shared" ca="1" si="988"/>
        <v>-4.4126693129871875</v>
      </c>
      <c r="AA1451" s="2">
        <f t="shared" ca="1" si="989"/>
        <v>64.683486830899795</v>
      </c>
      <c r="AB1451" s="2">
        <f t="shared" ca="1" si="982"/>
        <v>-22.61198944199996</v>
      </c>
      <c r="AC1451" s="2">
        <f t="shared" ca="1" si="983"/>
        <v>-2.6022507627497333</v>
      </c>
      <c r="AD1451" s="2">
        <f t="shared" ca="1" si="984"/>
        <v>19.163811797790412</v>
      </c>
      <c r="AE1451" s="2">
        <f t="shared" ca="1" si="961"/>
        <v>-16.057783962580366</v>
      </c>
      <c r="AF1451" s="2">
        <f t="shared" ca="1" si="961"/>
        <v>20.601848595016815</v>
      </c>
      <c r="AG1451" s="2">
        <f t="shared" ca="1" si="961"/>
        <v>-26.9474508777914</v>
      </c>
      <c r="AH1451" s="2">
        <f t="shared" ca="1" si="961"/>
        <v>29.960388555983627</v>
      </c>
      <c r="AI1451" s="2">
        <f t="shared" ca="1" si="961"/>
        <v>33.179244499288963</v>
      </c>
      <c r="AJ1451" s="2">
        <f t="shared" ca="1" si="961"/>
        <v>1.3720057126500587</v>
      </c>
      <c r="AK1451" s="2">
        <f t="shared" ca="1" si="963"/>
        <v>31.731803452482179</v>
      </c>
      <c r="AL1451" s="2">
        <f t="shared" ca="1" si="963"/>
        <v>0.37196467941381872</v>
      </c>
      <c r="AM1451" s="2">
        <f t="shared" ca="1" si="963"/>
        <v>-17.17080092784667</v>
      </c>
      <c r="AN1451" s="2">
        <f t="shared" ca="1" si="963"/>
        <v>-8.1305143693004709</v>
      </c>
      <c r="AO1451" s="2">
        <f t="shared" ca="1" si="963"/>
        <v>57.703398029356244</v>
      </c>
      <c r="AQ1451" s="5">
        <v>1440</v>
      </c>
      <c r="AR1451" s="2">
        <f t="shared" ca="1" si="991"/>
        <v>-97.07244426891647</v>
      </c>
      <c r="AS1451" s="2">
        <f t="shared" ca="1" si="991"/>
        <v>-38.272864169828239</v>
      </c>
      <c r="AT1451" s="2">
        <f t="shared" ca="1" si="991"/>
        <v>-21.230677539364557</v>
      </c>
      <c r="AU1451" s="2">
        <f t="shared" ca="1" si="991"/>
        <v>3.7206306899332731</v>
      </c>
      <c r="AV1451" s="2">
        <f t="shared" ca="1" si="991"/>
        <v>-4.4126693129871875</v>
      </c>
      <c r="AW1451" s="2">
        <f t="shared" ca="1" si="991"/>
        <v>64.683486830899795</v>
      </c>
      <c r="AX1451" s="2">
        <f t="shared" ca="1" si="979"/>
        <v>-22.61198944199996</v>
      </c>
      <c r="AY1451" s="2">
        <f t="shared" ca="1" si="979"/>
        <v>-2.6022507627497333</v>
      </c>
      <c r="AZ1451" s="2">
        <f t="shared" ca="1" si="990"/>
        <v>19.163811797790412</v>
      </c>
      <c r="BA1451" s="2">
        <f t="shared" ca="1" si="990"/>
        <v>-16.057783962580366</v>
      </c>
      <c r="BB1451" s="2">
        <f t="shared" ca="1" si="990"/>
        <v>20.601848595016815</v>
      </c>
      <c r="BC1451" s="2">
        <f t="shared" ref="BC1451:BG1460" ca="1" si="992">_xlfn.NORM.INV(RAND(), BC$2, BC$3)</f>
        <v>-26.9474508777914</v>
      </c>
      <c r="BD1451" s="2">
        <f t="shared" ca="1" si="992"/>
        <v>29.960388555983627</v>
      </c>
      <c r="BE1451" s="2">
        <f t="shared" ca="1" si="992"/>
        <v>33.179244499288963</v>
      </c>
      <c r="BF1451" s="2">
        <f t="shared" ca="1" si="992"/>
        <v>1.3720057126500587</v>
      </c>
      <c r="BG1451" s="2">
        <f t="shared" ca="1" si="992"/>
        <v>31.731803452482179</v>
      </c>
      <c r="BH1451" s="2">
        <f t="shared" ca="1" si="980"/>
        <v>0.37196467941381872</v>
      </c>
      <c r="BI1451" s="2">
        <f t="shared" ca="1" si="980"/>
        <v>-17.17080092784667</v>
      </c>
      <c r="BJ1451" s="2">
        <f t="shared" ca="1" si="980"/>
        <v>-8.1305143693004709</v>
      </c>
      <c r="BK1451" s="2">
        <f t="shared" ca="1" si="980"/>
        <v>57.703398029356244</v>
      </c>
    </row>
    <row r="1452" spans="1:63" x14ac:dyDescent="0.25">
      <c r="A1452" s="21">
        <v>1441</v>
      </c>
      <c r="B1452" s="17">
        <f t="shared" ca="1" si="966"/>
        <v>-5.2998780558194483</v>
      </c>
      <c r="C1452" s="43">
        <f t="shared" ca="1" si="967"/>
        <v>3.8950088550925181E-2</v>
      </c>
      <c r="D1452" s="39">
        <f ca="1">SUM($C$12:C1452)</f>
        <v>56.640881883490032</v>
      </c>
      <c r="E1452" s="39">
        <f t="shared" ca="1" si="968"/>
        <v>-30.018976695657013</v>
      </c>
      <c r="F1452" s="30"/>
      <c r="G1452" s="30"/>
      <c r="H1452" s="30"/>
      <c r="I1452" s="30"/>
      <c r="V1452" s="2">
        <f t="shared" ca="1" si="986"/>
        <v>-20.529465334366034</v>
      </c>
      <c r="W1452" s="2">
        <f t="shared" ca="1" si="986"/>
        <v>-17.471012867478645</v>
      </c>
      <c r="X1452" s="2">
        <f t="shared" ca="1" si="986"/>
        <v>11.774321644579171</v>
      </c>
      <c r="Y1452" s="2">
        <f t="shared" ca="1" si="987"/>
        <v>-34.30880018610133</v>
      </c>
      <c r="Z1452" s="2">
        <f t="shared" ca="1" si="988"/>
        <v>-7.6891270335237403</v>
      </c>
      <c r="AA1452" s="2">
        <f t="shared" ca="1" si="989"/>
        <v>29.269659270335787</v>
      </c>
      <c r="AB1452" s="2">
        <f t="shared" ca="1" si="982"/>
        <v>4.9746224143725701</v>
      </c>
      <c r="AC1452" s="2">
        <f t="shared" ca="1" si="983"/>
        <v>-50.861920465748959</v>
      </c>
      <c r="AD1452" s="2">
        <f t="shared" ca="1" si="984"/>
        <v>21.640379162917153</v>
      </c>
      <c r="AE1452" s="2">
        <f t="shared" ca="1" si="961"/>
        <v>-41.992604583292909</v>
      </c>
      <c r="AF1452" s="2">
        <f t="shared" ca="1" si="961"/>
        <v>15.297057862526788</v>
      </c>
      <c r="AG1452" s="2">
        <f t="shared" ca="1" si="961"/>
        <v>24.563741945185164</v>
      </c>
      <c r="AH1452" s="2">
        <f t="shared" ca="1" si="961"/>
        <v>64.651810652032111</v>
      </c>
      <c r="AI1452" s="2">
        <f t="shared" ca="1" si="961"/>
        <v>-9.6478665720858512</v>
      </c>
      <c r="AJ1452" s="2">
        <f t="shared" ca="1" si="961"/>
        <v>-36.680422870819903</v>
      </c>
      <c r="AK1452" s="2">
        <f t="shared" ca="1" si="963"/>
        <v>14.99224917333116</v>
      </c>
      <c r="AL1452" s="2">
        <f t="shared" ca="1" si="963"/>
        <v>21.682935302381168</v>
      </c>
      <c r="AM1452" s="2">
        <f t="shared" ca="1" si="963"/>
        <v>32.355057749287653</v>
      </c>
      <c r="AN1452" s="2">
        <f t="shared" ca="1" si="963"/>
        <v>8.3330842349707162</v>
      </c>
      <c r="AO1452" s="2">
        <f t="shared" ca="1" si="963"/>
        <v>19.600893552598738</v>
      </c>
      <c r="AQ1452" s="5">
        <v>1441</v>
      </c>
      <c r="AR1452" s="2">
        <f t="shared" ca="1" si="991"/>
        <v>-20.529465334366034</v>
      </c>
      <c r="AS1452" s="2">
        <f t="shared" ca="1" si="991"/>
        <v>-17.471012867478645</v>
      </c>
      <c r="AT1452" s="2">
        <f t="shared" ca="1" si="991"/>
        <v>11.774321644579171</v>
      </c>
      <c r="AU1452" s="2">
        <f t="shared" ca="1" si="991"/>
        <v>-34.30880018610133</v>
      </c>
      <c r="AV1452" s="2">
        <f t="shared" ca="1" si="991"/>
        <v>-7.6891270335237403</v>
      </c>
      <c r="AW1452" s="2">
        <f t="shared" ca="1" si="991"/>
        <v>29.269659270335787</v>
      </c>
      <c r="AX1452" s="2">
        <f t="shared" ca="1" si="979"/>
        <v>4.9746224143725701</v>
      </c>
      <c r="AY1452" s="2">
        <f t="shared" ca="1" si="979"/>
        <v>-50.861920465748959</v>
      </c>
      <c r="AZ1452" s="2">
        <f t="shared" ca="1" si="990"/>
        <v>21.640379162917153</v>
      </c>
      <c r="BA1452" s="2">
        <f t="shared" ca="1" si="990"/>
        <v>-41.992604583292909</v>
      </c>
      <c r="BB1452" s="2">
        <f t="shared" ca="1" si="990"/>
        <v>15.297057862526788</v>
      </c>
      <c r="BC1452" s="2">
        <f t="shared" ca="1" si="992"/>
        <v>24.563741945185164</v>
      </c>
      <c r="BD1452" s="2">
        <f t="shared" ca="1" si="992"/>
        <v>64.651810652032111</v>
      </c>
      <c r="BE1452" s="2">
        <f t="shared" ca="1" si="992"/>
        <v>-9.6478665720858512</v>
      </c>
      <c r="BF1452" s="2">
        <f t="shared" ca="1" si="992"/>
        <v>-36.680422870819903</v>
      </c>
      <c r="BG1452" s="2">
        <f t="shared" ca="1" si="992"/>
        <v>14.99224917333116</v>
      </c>
      <c r="BH1452" s="2">
        <f t="shared" ca="1" si="980"/>
        <v>21.682935302381168</v>
      </c>
      <c r="BI1452" s="2">
        <f t="shared" ca="1" si="980"/>
        <v>32.355057749287653</v>
      </c>
      <c r="BJ1452" s="2">
        <f t="shared" ca="1" si="980"/>
        <v>8.3330842349707162</v>
      </c>
      <c r="BK1452" s="2">
        <f t="shared" ca="1" si="980"/>
        <v>19.600893552598738</v>
      </c>
    </row>
    <row r="1453" spans="1:63" x14ac:dyDescent="0.25">
      <c r="A1453" s="21">
        <v>1442</v>
      </c>
      <c r="B1453" s="17">
        <f t="shared" ca="1" si="966"/>
        <v>1.3065019532610118</v>
      </c>
      <c r="C1453" s="43">
        <f t="shared" ca="1" si="967"/>
        <v>3.9409308299693351E-2</v>
      </c>
      <c r="D1453" s="39">
        <f ca="1">SUM($C$12:C1453)</f>
        <v>56.680291191789728</v>
      </c>
      <c r="E1453" s="39">
        <f t="shared" ca="1" si="968"/>
        <v>7.4052911153476213</v>
      </c>
      <c r="F1453" s="30"/>
      <c r="G1453" s="30"/>
      <c r="H1453" s="30"/>
      <c r="I1453" s="30"/>
      <c r="V1453" s="2">
        <f t="shared" ca="1" si="986"/>
        <v>6.6652203204435967</v>
      </c>
      <c r="W1453" s="2">
        <f t="shared" ca="1" si="986"/>
        <v>22.320103484971984</v>
      </c>
      <c r="X1453" s="2">
        <f t="shared" ca="1" si="986"/>
        <v>-28.420257196394203</v>
      </c>
      <c r="Y1453" s="2">
        <f t="shared" ca="1" si="987"/>
        <v>10.881121812327422</v>
      </c>
      <c r="Z1453" s="2">
        <f t="shared" ca="1" si="988"/>
        <v>3.630764304871696</v>
      </c>
      <c r="AA1453" s="2">
        <f t="shared" ca="1" si="989"/>
        <v>31.076304150487545</v>
      </c>
      <c r="AB1453" s="2">
        <f t="shared" ca="1" si="982"/>
        <v>67.924182545827023</v>
      </c>
      <c r="AC1453" s="2">
        <f t="shared" ca="1" si="983"/>
        <v>-29.124636445482697</v>
      </c>
      <c r="AD1453" s="2">
        <f t="shared" ca="1" si="984"/>
        <v>8.0226260677076091</v>
      </c>
      <c r="AE1453" s="2">
        <f t="shared" ca="1" si="961"/>
        <v>14.545455812864853</v>
      </c>
      <c r="AF1453" s="2">
        <f t="shared" ca="1" si="961"/>
        <v>-29.332609371018165</v>
      </c>
      <c r="AG1453" s="2">
        <f t="shared" ca="1" si="961"/>
        <v>-46.995166562253274</v>
      </c>
      <c r="AH1453" s="2">
        <f t="shared" ca="1" si="961"/>
        <v>-31.736311822610439</v>
      </c>
      <c r="AI1453" s="2">
        <f t="shared" ca="1" si="961"/>
        <v>104.64400056006305</v>
      </c>
      <c r="AJ1453" s="2">
        <f t="shared" ca="1" si="961"/>
        <v>-52.650861212639583</v>
      </c>
      <c r="AK1453" s="2">
        <f t="shared" ca="1" si="963"/>
        <v>12.135686085587587</v>
      </c>
      <c r="AL1453" s="2">
        <f t="shared" ca="1" si="963"/>
        <v>10.0849191503508</v>
      </c>
      <c r="AM1453" s="2">
        <f t="shared" ca="1" si="963"/>
        <v>-88.287272641690649</v>
      </c>
      <c r="AN1453" s="2">
        <f t="shared" ca="1" si="963"/>
        <v>-4.6468150422991314</v>
      </c>
      <c r="AO1453" s="2">
        <f t="shared" ca="1" si="963"/>
        <v>5.5695960356317435</v>
      </c>
      <c r="AQ1453" s="5">
        <v>1442</v>
      </c>
      <c r="AR1453" s="2">
        <f t="shared" ca="1" si="991"/>
        <v>6.6652203204435967</v>
      </c>
      <c r="AS1453" s="2">
        <f t="shared" ca="1" si="991"/>
        <v>22.320103484971984</v>
      </c>
      <c r="AT1453" s="2">
        <f t="shared" ca="1" si="991"/>
        <v>-28.420257196394203</v>
      </c>
      <c r="AU1453" s="2">
        <f t="shared" ca="1" si="991"/>
        <v>10.881121812327422</v>
      </c>
      <c r="AV1453" s="2">
        <f t="shared" ca="1" si="991"/>
        <v>3.630764304871696</v>
      </c>
      <c r="AW1453" s="2">
        <f t="shared" ca="1" si="991"/>
        <v>31.076304150487545</v>
      </c>
      <c r="AX1453" s="2">
        <f t="shared" ca="1" si="979"/>
        <v>67.924182545827023</v>
      </c>
      <c r="AY1453" s="2">
        <f t="shared" ca="1" si="979"/>
        <v>-29.124636445482697</v>
      </c>
      <c r="AZ1453" s="2">
        <f t="shared" ca="1" si="990"/>
        <v>8.0226260677076091</v>
      </c>
      <c r="BA1453" s="2">
        <f t="shared" ca="1" si="990"/>
        <v>14.545455812864853</v>
      </c>
      <c r="BB1453" s="2">
        <f t="shared" ca="1" si="990"/>
        <v>-29.332609371018165</v>
      </c>
      <c r="BC1453" s="2">
        <f t="shared" ca="1" si="992"/>
        <v>-46.995166562253274</v>
      </c>
      <c r="BD1453" s="2">
        <f t="shared" ca="1" si="992"/>
        <v>-31.736311822610439</v>
      </c>
      <c r="BE1453" s="2">
        <f t="shared" ca="1" si="992"/>
        <v>104.64400056006305</v>
      </c>
      <c r="BF1453" s="2">
        <f t="shared" ca="1" si="992"/>
        <v>-52.650861212639583</v>
      </c>
      <c r="BG1453" s="2">
        <f t="shared" ca="1" si="992"/>
        <v>12.135686085587587</v>
      </c>
      <c r="BH1453" s="2">
        <f t="shared" ca="1" si="980"/>
        <v>10.0849191503508</v>
      </c>
      <c r="BI1453" s="2">
        <f t="shared" ca="1" si="980"/>
        <v>-88.287272641690649</v>
      </c>
      <c r="BJ1453" s="2">
        <f t="shared" ca="1" si="980"/>
        <v>-4.6468150422991314</v>
      </c>
      <c r="BK1453" s="2">
        <f t="shared" ca="1" si="980"/>
        <v>5.5695960356317435</v>
      </c>
    </row>
    <row r="1454" spans="1:63" x14ac:dyDescent="0.25">
      <c r="A1454" s="21">
        <v>1443</v>
      </c>
      <c r="B1454" s="17">
        <f t="shared" ca="1" si="966"/>
        <v>7.8474418766266725</v>
      </c>
      <c r="C1454" s="43">
        <f t="shared" ca="1" si="967"/>
        <v>3.9436807616036552E-2</v>
      </c>
      <c r="D1454" s="39">
        <f ca="1">SUM($C$12:C1454)</f>
        <v>56.719727999405762</v>
      </c>
      <c r="E1454" s="39">
        <f t="shared" ca="1" si="968"/>
        <v>44.510476873341119</v>
      </c>
      <c r="F1454" s="30"/>
      <c r="G1454" s="30"/>
      <c r="H1454" s="30"/>
      <c r="I1454" s="30"/>
      <c r="V1454" s="2">
        <f t="shared" ca="1" si="986"/>
        <v>18.233308374751857</v>
      </c>
      <c r="W1454" s="2">
        <f t="shared" ca="1" si="986"/>
        <v>7.5748574754784013</v>
      </c>
      <c r="X1454" s="2">
        <f t="shared" ca="1" si="986"/>
        <v>-2.8365874622886178</v>
      </c>
      <c r="Y1454" s="2">
        <f t="shared" ca="1" si="987"/>
        <v>-16.511842164047764</v>
      </c>
      <c r="Z1454" s="2">
        <f t="shared" ca="1" si="988"/>
        <v>6.5285122770756612</v>
      </c>
      <c r="AA1454" s="2">
        <f t="shared" ca="1" si="989"/>
        <v>49.975375404964019</v>
      </c>
      <c r="AB1454" s="2">
        <f t="shared" ca="1" si="982"/>
        <v>-22.048485412399419</v>
      </c>
      <c r="AC1454" s="2">
        <f t="shared" ca="1" si="983"/>
        <v>5.3778994760513452</v>
      </c>
      <c r="AD1454" s="2">
        <f t="shared" ca="1" si="984"/>
        <v>-1.0016975120452809</v>
      </c>
      <c r="AE1454" s="2">
        <f t="shared" ca="1" si="961"/>
        <v>-38.480430906593824</v>
      </c>
      <c r="AF1454" s="2">
        <f t="shared" ca="1" si="961"/>
        <v>-31.331005608250535</v>
      </c>
      <c r="AG1454" s="2">
        <f t="shared" ca="1" si="961"/>
        <v>102.20021568390733</v>
      </c>
      <c r="AH1454" s="2">
        <f t="shared" ca="1" si="961"/>
        <v>-32.189622723116081</v>
      </c>
      <c r="AI1454" s="2">
        <f t="shared" ca="1" si="961"/>
        <v>34.449364583202438</v>
      </c>
      <c r="AJ1454" s="2">
        <f t="shared" ca="1" si="961"/>
        <v>33.110186347224321</v>
      </c>
      <c r="AK1454" s="2">
        <f t="shared" ca="1" si="963"/>
        <v>-2.2687524588150332</v>
      </c>
      <c r="AL1454" s="2">
        <f t="shared" ca="1" si="963"/>
        <v>15.866831980573025</v>
      </c>
      <c r="AM1454" s="2">
        <f t="shared" ca="1" si="963"/>
        <v>-57.818120820228884</v>
      </c>
      <c r="AN1454" s="2">
        <f t="shared" ca="1" si="963"/>
        <v>-12.150259436774359</v>
      </c>
      <c r="AO1454" s="2">
        <f t="shared" ca="1" si="963"/>
        <v>-9.2939674792572298</v>
      </c>
      <c r="AQ1454" s="5">
        <v>1443</v>
      </c>
      <c r="AR1454" s="2">
        <f t="shared" ca="1" si="991"/>
        <v>18.233308374751857</v>
      </c>
      <c r="AS1454" s="2">
        <f t="shared" ca="1" si="991"/>
        <v>7.5748574754784013</v>
      </c>
      <c r="AT1454" s="2">
        <f t="shared" ca="1" si="991"/>
        <v>-2.8365874622886178</v>
      </c>
      <c r="AU1454" s="2">
        <f t="shared" ca="1" si="991"/>
        <v>-16.511842164047764</v>
      </c>
      <c r="AV1454" s="2">
        <f t="shared" ca="1" si="991"/>
        <v>6.5285122770756612</v>
      </c>
      <c r="AW1454" s="2">
        <f t="shared" ca="1" si="991"/>
        <v>49.975375404964019</v>
      </c>
      <c r="AX1454" s="2">
        <f t="shared" ca="1" si="979"/>
        <v>-22.048485412399419</v>
      </c>
      <c r="AY1454" s="2">
        <f t="shared" ca="1" si="979"/>
        <v>5.3778994760513452</v>
      </c>
      <c r="AZ1454" s="2">
        <f t="shared" ca="1" si="990"/>
        <v>-1.0016975120452809</v>
      </c>
      <c r="BA1454" s="2">
        <f t="shared" ca="1" si="990"/>
        <v>-38.480430906593824</v>
      </c>
      <c r="BB1454" s="2">
        <f t="shared" ca="1" si="990"/>
        <v>-31.331005608250535</v>
      </c>
      <c r="BC1454" s="2">
        <f t="shared" ca="1" si="992"/>
        <v>102.20021568390733</v>
      </c>
      <c r="BD1454" s="2">
        <f t="shared" ca="1" si="992"/>
        <v>-32.189622723116081</v>
      </c>
      <c r="BE1454" s="2">
        <f t="shared" ca="1" si="992"/>
        <v>34.449364583202438</v>
      </c>
      <c r="BF1454" s="2">
        <f t="shared" ca="1" si="992"/>
        <v>33.110186347224321</v>
      </c>
      <c r="BG1454" s="2">
        <f t="shared" ca="1" si="992"/>
        <v>-2.2687524588150332</v>
      </c>
      <c r="BH1454" s="2">
        <f t="shared" ca="1" si="980"/>
        <v>15.866831980573025</v>
      </c>
      <c r="BI1454" s="2">
        <f t="shared" ca="1" si="980"/>
        <v>-57.818120820228884</v>
      </c>
      <c r="BJ1454" s="2">
        <f t="shared" ca="1" si="980"/>
        <v>-12.150259436774359</v>
      </c>
      <c r="BK1454" s="2">
        <f t="shared" ca="1" si="980"/>
        <v>-9.2939674792572298</v>
      </c>
    </row>
    <row r="1455" spans="1:63" x14ac:dyDescent="0.25">
      <c r="A1455" s="21">
        <v>1444</v>
      </c>
      <c r="B1455" s="17">
        <f t="shared" ca="1" si="966"/>
        <v>12.500381039032643</v>
      </c>
      <c r="C1455" s="43">
        <f t="shared" ca="1" si="967"/>
        <v>3.9263581534712225E-2</v>
      </c>
      <c r="D1455" s="39">
        <f ca="1">SUM($C$12:C1455)</f>
        <v>56.758991580940474</v>
      </c>
      <c r="E1455" s="39">
        <f t="shared" ca="1" si="968"/>
        <v>70.950902215300175</v>
      </c>
      <c r="F1455" s="30"/>
      <c r="G1455" s="30"/>
      <c r="H1455" s="30"/>
      <c r="I1455" s="30"/>
      <c r="V1455" s="2">
        <f t="shared" ca="1" si="986"/>
        <v>27.795637714499279</v>
      </c>
      <c r="W1455" s="2">
        <f t="shared" ca="1" si="986"/>
        <v>-16.58032689165768</v>
      </c>
      <c r="X1455" s="2">
        <f t="shared" ca="1" si="986"/>
        <v>-18.99480814056691</v>
      </c>
      <c r="Y1455" s="2">
        <f t="shared" ca="1" si="987"/>
        <v>-18.432629979039547</v>
      </c>
      <c r="Z1455" s="2">
        <f t="shared" ca="1" si="988"/>
        <v>-3.2979874360241128</v>
      </c>
      <c r="AA1455" s="2">
        <f t="shared" ca="1" si="989"/>
        <v>47.471444499492179</v>
      </c>
      <c r="AB1455" s="2">
        <f t="shared" ca="1" si="982"/>
        <v>117.35098681303205</v>
      </c>
      <c r="AC1455" s="2">
        <f t="shared" ca="1" si="983"/>
        <v>-23.753270741779072</v>
      </c>
      <c r="AD1455" s="2">
        <f t="shared" ca="1" si="984"/>
        <v>-11.711114859513803</v>
      </c>
      <c r="AE1455" s="2">
        <f t="shared" ca="1" si="961"/>
        <v>22.212953588451825</v>
      </c>
      <c r="AF1455" s="2">
        <f t="shared" ca="1" si="961"/>
        <v>-8.6086440972368834</v>
      </c>
      <c r="AG1455" s="2">
        <f t="shared" ca="1" si="961"/>
        <v>-2.7413769634003629</v>
      </c>
      <c r="AH1455" s="2">
        <f t="shared" ca="1" si="961"/>
        <v>114.33814218424661</v>
      </c>
      <c r="AI1455" s="2">
        <f t="shared" ca="1" si="961"/>
        <v>18.124074527291874</v>
      </c>
      <c r="AJ1455" s="2">
        <f t="shared" ca="1" si="961"/>
        <v>-50.128965106631689</v>
      </c>
      <c r="AK1455" s="2">
        <f t="shared" ca="1" si="963"/>
        <v>24.082825019524019</v>
      </c>
      <c r="AL1455" s="2">
        <f t="shared" ca="1" si="963"/>
        <v>4.5907447700066815</v>
      </c>
      <c r="AM1455" s="2">
        <f t="shared" ca="1" si="963"/>
        <v>20.411092881735598</v>
      </c>
      <c r="AN1455" s="2">
        <f t="shared" ca="1" si="963"/>
        <v>44.158641098940052</v>
      </c>
      <c r="AO1455" s="2">
        <f t="shared" ca="1" si="963"/>
        <v>46.314038689139053</v>
      </c>
      <c r="AQ1455" s="5">
        <v>1444</v>
      </c>
      <c r="AR1455" s="2">
        <f t="shared" ca="1" si="991"/>
        <v>27.795637714499279</v>
      </c>
      <c r="AS1455" s="2">
        <f t="shared" ca="1" si="991"/>
        <v>-16.58032689165768</v>
      </c>
      <c r="AT1455" s="2">
        <f t="shared" ca="1" si="991"/>
        <v>-18.99480814056691</v>
      </c>
      <c r="AU1455" s="2">
        <f t="shared" ca="1" si="991"/>
        <v>-18.432629979039547</v>
      </c>
      <c r="AV1455" s="2">
        <f t="shared" ca="1" si="991"/>
        <v>-3.2979874360241128</v>
      </c>
      <c r="AW1455" s="2">
        <f t="shared" ca="1" si="991"/>
        <v>47.471444499492179</v>
      </c>
      <c r="AX1455" s="2">
        <f t="shared" ca="1" si="979"/>
        <v>117.35098681303205</v>
      </c>
      <c r="AY1455" s="2">
        <f t="shared" ca="1" si="979"/>
        <v>-23.753270741779072</v>
      </c>
      <c r="AZ1455" s="2">
        <f t="shared" ca="1" si="990"/>
        <v>-11.711114859513803</v>
      </c>
      <c r="BA1455" s="2">
        <f t="shared" ca="1" si="990"/>
        <v>22.212953588451825</v>
      </c>
      <c r="BB1455" s="2">
        <f t="shared" ca="1" si="990"/>
        <v>-8.6086440972368834</v>
      </c>
      <c r="BC1455" s="2">
        <f t="shared" ca="1" si="992"/>
        <v>-2.7413769634003629</v>
      </c>
      <c r="BD1455" s="2">
        <f t="shared" ca="1" si="992"/>
        <v>114.33814218424661</v>
      </c>
      <c r="BE1455" s="2">
        <f t="shared" ca="1" si="992"/>
        <v>18.124074527291874</v>
      </c>
      <c r="BF1455" s="2">
        <f t="shared" ca="1" si="992"/>
        <v>-50.128965106631689</v>
      </c>
      <c r="BG1455" s="2">
        <f t="shared" ca="1" si="992"/>
        <v>24.082825019524019</v>
      </c>
      <c r="BH1455" s="2">
        <f t="shared" ca="1" si="980"/>
        <v>4.5907447700066815</v>
      </c>
      <c r="BI1455" s="2">
        <f t="shared" ca="1" si="980"/>
        <v>20.411092881735598</v>
      </c>
      <c r="BJ1455" s="2">
        <f t="shared" ca="1" si="980"/>
        <v>44.158641098940052</v>
      </c>
      <c r="BK1455" s="2">
        <f t="shared" ca="1" si="980"/>
        <v>46.314038689139053</v>
      </c>
    </row>
    <row r="1456" spans="1:63" x14ac:dyDescent="0.25">
      <c r="A1456" s="21">
        <v>1445</v>
      </c>
      <c r="B1456" s="17">
        <f t="shared" ca="1" si="966"/>
        <v>29.161754674253107</v>
      </c>
      <c r="C1456" s="43">
        <f t="shared" ca="1" si="967"/>
        <v>3.9089308931470362E-2</v>
      </c>
      <c r="D1456" s="39">
        <f ca="1">SUM($C$12:C1456)</f>
        <v>56.798080889871947</v>
      </c>
      <c r="E1456" s="39">
        <f t="shared" ca="1" si="968"/>
        <v>165.63317008788295</v>
      </c>
      <c r="F1456" s="30"/>
      <c r="G1456" s="30"/>
      <c r="H1456" s="30"/>
      <c r="I1456" s="30"/>
      <c r="V1456" s="2">
        <f t="shared" ca="1" si="986"/>
        <v>45.806758663487678</v>
      </c>
      <c r="W1456" s="2">
        <f t="shared" ca="1" si="986"/>
        <v>-89.249263335027379</v>
      </c>
      <c r="X1456" s="2">
        <f t="shared" ca="1" si="986"/>
        <v>-26.879037010940994</v>
      </c>
      <c r="Y1456" s="2">
        <f t="shared" ca="1" si="987"/>
        <v>-13.881367632989038</v>
      </c>
      <c r="Z1456" s="2">
        <f t="shared" ca="1" si="988"/>
        <v>-31.977967168769787</v>
      </c>
      <c r="AA1456" s="2">
        <f t="shared" ca="1" si="989"/>
        <v>-44.399827925970129</v>
      </c>
      <c r="AB1456" s="2">
        <f t="shared" ca="1" si="982"/>
        <v>-30.006094097782011</v>
      </c>
      <c r="AC1456" s="2">
        <f t="shared" ca="1" si="983"/>
        <v>-45.177039901576897</v>
      </c>
      <c r="AD1456" s="2">
        <f t="shared" ca="1" si="984"/>
        <v>-19.320435244576714</v>
      </c>
      <c r="AE1456" s="2">
        <f t="shared" ca="1" si="961"/>
        <v>27.870797778371752</v>
      </c>
      <c r="AF1456" s="2">
        <f t="shared" ca="1" si="961"/>
        <v>-37.611079903042921</v>
      </c>
      <c r="AG1456" s="2">
        <f t="shared" ca="1" si="961"/>
        <v>-29.036994884716748</v>
      </c>
      <c r="AH1456" s="2">
        <f t="shared" ca="1" si="961"/>
        <v>50.313379416807209</v>
      </c>
      <c r="AI1456" s="2">
        <f t="shared" ca="1" si="961"/>
        <v>67.257598560730926</v>
      </c>
      <c r="AJ1456" s="2">
        <f t="shared" ca="1" si="961"/>
        <v>-18.57748091366723</v>
      </c>
      <c r="AK1456" s="2">
        <f t="shared" ca="1" si="963"/>
        <v>-8.5238879445872673</v>
      </c>
      <c r="AL1456" s="2">
        <f t="shared" ca="1" si="963"/>
        <v>-1.4888398172036226</v>
      </c>
      <c r="AM1456" s="2">
        <f t="shared" ca="1" si="963"/>
        <v>-49.224131102758008</v>
      </c>
      <c r="AN1456" s="2">
        <f t="shared" ca="1" si="963"/>
        <v>-11.593988596682813</v>
      </c>
      <c r="AO1456" s="2">
        <f t="shared" ca="1" si="963"/>
        <v>-5.7899977740761273</v>
      </c>
      <c r="AQ1456" s="5">
        <v>1445</v>
      </c>
      <c r="AR1456" s="2">
        <f t="shared" ca="1" si="991"/>
        <v>45.806758663487678</v>
      </c>
      <c r="AS1456" s="2">
        <f t="shared" ca="1" si="991"/>
        <v>-89.249263335027379</v>
      </c>
      <c r="AT1456" s="2">
        <f t="shared" ca="1" si="991"/>
        <v>-26.879037010940994</v>
      </c>
      <c r="AU1456" s="2">
        <f t="shared" ca="1" si="991"/>
        <v>-13.881367632989038</v>
      </c>
      <c r="AV1456" s="2">
        <f t="shared" ca="1" si="991"/>
        <v>-31.977967168769787</v>
      </c>
      <c r="AW1456" s="2">
        <f t="shared" ca="1" si="991"/>
        <v>-44.399827925970129</v>
      </c>
      <c r="AX1456" s="2">
        <f t="shared" ca="1" si="979"/>
        <v>-30.006094097782011</v>
      </c>
      <c r="AY1456" s="2">
        <f t="shared" ca="1" si="979"/>
        <v>-45.177039901576897</v>
      </c>
      <c r="AZ1456" s="2">
        <f t="shared" ca="1" si="990"/>
        <v>-19.320435244576714</v>
      </c>
      <c r="BA1456" s="2">
        <f t="shared" ca="1" si="990"/>
        <v>27.870797778371752</v>
      </c>
      <c r="BB1456" s="2">
        <f t="shared" ca="1" si="990"/>
        <v>-37.611079903042921</v>
      </c>
      <c r="BC1456" s="2">
        <f t="shared" ca="1" si="992"/>
        <v>-29.036994884716748</v>
      </c>
      <c r="BD1456" s="2">
        <f t="shared" ca="1" si="992"/>
        <v>50.313379416807209</v>
      </c>
      <c r="BE1456" s="2">
        <f t="shared" ca="1" si="992"/>
        <v>67.257598560730926</v>
      </c>
      <c r="BF1456" s="2">
        <f t="shared" ca="1" si="992"/>
        <v>-18.57748091366723</v>
      </c>
      <c r="BG1456" s="2">
        <f t="shared" ca="1" si="992"/>
        <v>-8.5238879445872673</v>
      </c>
      <c r="BH1456" s="2">
        <f t="shared" ca="1" si="980"/>
        <v>-1.4888398172036226</v>
      </c>
      <c r="BI1456" s="2">
        <f t="shared" ca="1" si="980"/>
        <v>-49.224131102758008</v>
      </c>
      <c r="BJ1456" s="2">
        <f t="shared" ca="1" si="980"/>
        <v>-11.593988596682813</v>
      </c>
      <c r="BK1456" s="2">
        <f t="shared" ca="1" si="980"/>
        <v>-5.7899977740761273</v>
      </c>
    </row>
    <row r="1457" spans="1:63" x14ac:dyDescent="0.25">
      <c r="A1457" s="21">
        <v>1446</v>
      </c>
      <c r="B1457" s="17">
        <f t="shared" ca="1" si="966"/>
        <v>25.636712469412483</v>
      </c>
      <c r="C1457" s="43">
        <f t="shared" ca="1" si="967"/>
        <v>3.928484795574301E-2</v>
      </c>
      <c r="D1457" s="39">
        <f ca="1">SUM($C$12:C1457)</f>
        <v>56.837365737827689</v>
      </c>
      <c r="E1457" s="39">
        <f t="shared" ca="1" si="968"/>
        <v>145.7123202939525</v>
      </c>
      <c r="F1457" s="30"/>
      <c r="G1457" s="30"/>
      <c r="H1457" s="30"/>
      <c r="I1457" s="30"/>
      <c r="V1457" s="2">
        <f t="shared" ca="1" si="986"/>
        <v>-30.533878303689306</v>
      </c>
      <c r="W1457" s="2">
        <f t="shared" ca="1" si="986"/>
        <v>-76.544582715960715</v>
      </c>
      <c r="X1457" s="2">
        <f t="shared" ca="1" si="986"/>
        <v>2.9873771023934932</v>
      </c>
      <c r="Y1457" s="2">
        <f t="shared" ca="1" si="987"/>
        <v>-11.375917957339349</v>
      </c>
      <c r="Z1457" s="2">
        <f t="shared" ca="1" si="988"/>
        <v>1.8981889248562034</v>
      </c>
      <c r="AA1457" s="2">
        <f t="shared" ca="1" si="989"/>
        <v>-27.418907531824594</v>
      </c>
      <c r="AB1457" s="2">
        <f t="shared" ca="1" si="982"/>
        <v>-23.932505987851041</v>
      </c>
      <c r="AC1457" s="2">
        <f t="shared" ca="1" si="983"/>
        <v>-32.232359412819655</v>
      </c>
      <c r="AD1457" s="2">
        <f t="shared" ca="1" si="984"/>
        <v>0.54054835256565448</v>
      </c>
      <c r="AE1457" s="2">
        <f t="shared" ca="1" si="961"/>
        <v>-12.356031251791229</v>
      </c>
      <c r="AF1457" s="2">
        <f t="shared" ca="1" si="961"/>
        <v>-75.340654680169166</v>
      </c>
      <c r="AG1457" s="2">
        <f t="shared" ca="1" si="961"/>
        <v>-51.892133126186451</v>
      </c>
      <c r="AH1457" s="2">
        <f t="shared" ca="1" si="961"/>
        <v>-41.429358916579538</v>
      </c>
      <c r="AI1457" s="2">
        <f t="shared" ca="1" si="961"/>
        <v>29.29787858632146</v>
      </c>
      <c r="AJ1457" s="2">
        <f t="shared" ca="1" si="961"/>
        <v>21.080424919401004</v>
      </c>
      <c r="AK1457" s="2">
        <f t="shared" ca="1" si="963"/>
        <v>-12.442233523055325</v>
      </c>
      <c r="AL1457" s="2">
        <f t="shared" ca="1" si="963"/>
        <v>16.976256992128761</v>
      </c>
      <c r="AM1457" s="2">
        <f t="shared" ca="1" si="963"/>
        <v>-34.480413080231386</v>
      </c>
      <c r="AN1457" s="2">
        <f t="shared" ca="1" si="963"/>
        <v>63.292195250610824</v>
      </c>
      <c r="AO1457" s="2">
        <f t="shared" ca="1" si="963"/>
        <v>20.0146573162714</v>
      </c>
      <c r="AQ1457" s="5">
        <v>1446</v>
      </c>
      <c r="AR1457" s="2">
        <f t="shared" ca="1" si="991"/>
        <v>-30.533878303689306</v>
      </c>
      <c r="AS1457" s="2">
        <f t="shared" ca="1" si="991"/>
        <v>-76.544582715960715</v>
      </c>
      <c r="AT1457" s="2">
        <f t="shared" ca="1" si="991"/>
        <v>2.9873771023934932</v>
      </c>
      <c r="AU1457" s="2">
        <f t="shared" ca="1" si="991"/>
        <v>-11.375917957339349</v>
      </c>
      <c r="AV1457" s="2">
        <f t="shared" ca="1" si="991"/>
        <v>1.8981889248562034</v>
      </c>
      <c r="AW1457" s="2">
        <f t="shared" ca="1" si="991"/>
        <v>-27.418907531824594</v>
      </c>
      <c r="AX1457" s="2">
        <f t="shared" ref="AX1457:AY1476" ca="1" si="993">_xlfn.NORM.INV(RAND(), AX$2, AX$3)</f>
        <v>-23.932505987851041</v>
      </c>
      <c r="AY1457" s="2">
        <f t="shared" ca="1" si="993"/>
        <v>-32.232359412819655</v>
      </c>
      <c r="AZ1457" s="2">
        <f t="shared" ca="1" si="990"/>
        <v>0.54054835256565448</v>
      </c>
      <c r="BA1457" s="2">
        <f t="shared" ca="1" si="990"/>
        <v>-12.356031251791229</v>
      </c>
      <c r="BB1457" s="2">
        <f t="shared" ca="1" si="990"/>
        <v>-75.340654680169166</v>
      </c>
      <c r="BC1457" s="2">
        <f t="shared" ca="1" si="992"/>
        <v>-51.892133126186451</v>
      </c>
      <c r="BD1457" s="2">
        <f t="shared" ca="1" si="992"/>
        <v>-41.429358916579538</v>
      </c>
      <c r="BE1457" s="2">
        <f t="shared" ca="1" si="992"/>
        <v>29.29787858632146</v>
      </c>
      <c r="BF1457" s="2">
        <f t="shared" ca="1" si="992"/>
        <v>21.080424919401004</v>
      </c>
      <c r="BG1457" s="2">
        <f t="shared" ca="1" si="992"/>
        <v>-12.442233523055325</v>
      </c>
      <c r="BH1457" s="2">
        <f t="shared" ca="1" si="980"/>
        <v>16.976256992128761</v>
      </c>
      <c r="BI1457" s="2">
        <f t="shared" ca="1" si="980"/>
        <v>-34.480413080231386</v>
      </c>
      <c r="BJ1457" s="2">
        <f t="shared" ca="1" si="980"/>
        <v>63.292195250610824</v>
      </c>
      <c r="BK1457" s="2">
        <f t="shared" ca="1" si="980"/>
        <v>20.0146573162714</v>
      </c>
    </row>
    <row r="1458" spans="1:63" x14ac:dyDescent="0.25">
      <c r="A1458" s="21">
        <v>1447</v>
      </c>
      <c r="B1458" s="17">
        <f t="shared" ca="1" si="966"/>
        <v>-13.120083944428412</v>
      </c>
      <c r="C1458" s="43">
        <f t="shared" ca="1" si="967"/>
        <v>3.9148646907811897E-2</v>
      </c>
      <c r="D1458" s="39">
        <f ca="1">SUM($C$12:C1458)</f>
        <v>56.876514384735501</v>
      </c>
      <c r="E1458" s="39">
        <f t="shared" ca="1" si="968"/>
        <v>-74.622464319421994</v>
      </c>
      <c r="F1458" s="30"/>
      <c r="G1458" s="30"/>
      <c r="H1458" s="30"/>
      <c r="I1458" s="30"/>
      <c r="V1458" s="2">
        <f t="shared" ca="1" si="986"/>
        <v>-60.613929265423423</v>
      </c>
      <c r="W1458" s="2">
        <f t="shared" ca="1" si="986"/>
        <v>17.649491204720078</v>
      </c>
      <c r="X1458" s="2">
        <f t="shared" ca="1" si="986"/>
        <v>-21.653537108310893</v>
      </c>
      <c r="Y1458" s="2">
        <f t="shared" ca="1" si="987"/>
        <v>-5.8111651751940254</v>
      </c>
      <c r="Z1458" s="2">
        <f t="shared" ca="1" si="988"/>
        <v>6.4962795782752298</v>
      </c>
      <c r="AA1458" s="2">
        <f t="shared" ca="1" si="989"/>
        <v>-5.6275715224800305</v>
      </c>
      <c r="AB1458" s="2">
        <f t="shared" ca="1" si="982"/>
        <v>-13.902137930348548</v>
      </c>
      <c r="AC1458" s="2">
        <f t="shared" ca="1" si="983"/>
        <v>-105.7337613121359</v>
      </c>
      <c r="AD1458" s="2">
        <f t="shared" ca="1" si="984"/>
        <v>5.9153038412671695</v>
      </c>
      <c r="AE1458" s="2">
        <f t="shared" ca="1" si="961"/>
        <v>-18.7585342982733</v>
      </c>
      <c r="AF1458" s="2">
        <f t="shared" ca="1" si="961"/>
        <v>33.434660978302318</v>
      </c>
      <c r="AG1458" s="2">
        <f t="shared" ca="1" si="961"/>
        <v>101.3105242672935</v>
      </c>
      <c r="AH1458" s="2">
        <f t="shared" ca="1" si="961"/>
        <v>30.292993350213965</v>
      </c>
      <c r="AI1458" s="2">
        <f t="shared" ca="1" si="961"/>
        <v>29.151338129433579</v>
      </c>
      <c r="AJ1458" s="2">
        <f t="shared" ca="1" si="961"/>
        <v>7.158589152217175</v>
      </c>
      <c r="AK1458" s="2">
        <f t="shared" ca="1" si="963"/>
        <v>12.368154641325285</v>
      </c>
      <c r="AL1458" s="2">
        <f t="shared" ca="1" si="963"/>
        <v>6.641922523120579</v>
      </c>
      <c r="AM1458" s="2">
        <f t="shared" ca="1" si="963"/>
        <v>11.559438718999658</v>
      </c>
      <c r="AN1458" s="2">
        <f t="shared" ca="1" si="963"/>
        <v>55.920419161799636</v>
      </c>
      <c r="AO1458" s="2">
        <f t="shared" ca="1" si="963"/>
        <v>39.1784605776866</v>
      </c>
      <c r="AQ1458" s="5">
        <v>1447</v>
      </c>
      <c r="AR1458" s="2">
        <f t="shared" ca="1" si="991"/>
        <v>-60.613929265423423</v>
      </c>
      <c r="AS1458" s="2">
        <f t="shared" ca="1" si="991"/>
        <v>17.649491204720078</v>
      </c>
      <c r="AT1458" s="2">
        <f t="shared" ca="1" si="991"/>
        <v>-21.653537108310893</v>
      </c>
      <c r="AU1458" s="2">
        <f t="shared" ca="1" si="991"/>
        <v>-5.8111651751940254</v>
      </c>
      <c r="AV1458" s="2">
        <f t="shared" ca="1" si="991"/>
        <v>6.4962795782752298</v>
      </c>
      <c r="AW1458" s="2">
        <f t="shared" ca="1" si="991"/>
        <v>-5.6275715224800305</v>
      </c>
      <c r="AX1458" s="2">
        <f t="shared" ca="1" si="993"/>
        <v>-13.902137930348548</v>
      </c>
      <c r="AY1458" s="2">
        <f t="shared" ca="1" si="993"/>
        <v>-105.7337613121359</v>
      </c>
      <c r="AZ1458" s="2">
        <f t="shared" ca="1" si="990"/>
        <v>5.9153038412671695</v>
      </c>
      <c r="BA1458" s="2">
        <f t="shared" ca="1" si="990"/>
        <v>-18.7585342982733</v>
      </c>
      <c r="BB1458" s="2">
        <f t="shared" ca="1" si="990"/>
        <v>33.434660978302318</v>
      </c>
      <c r="BC1458" s="2">
        <f t="shared" ca="1" si="992"/>
        <v>101.3105242672935</v>
      </c>
      <c r="BD1458" s="2">
        <f t="shared" ca="1" si="992"/>
        <v>30.292993350213965</v>
      </c>
      <c r="BE1458" s="2">
        <f t="shared" ca="1" si="992"/>
        <v>29.151338129433579</v>
      </c>
      <c r="BF1458" s="2">
        <f t="shared" ca="1" si="992"/>
        <v>7.158589152217175</v>
      </c>
      <c r="BG1458" s="2">
        <f t="shared" ca="1" si="992"/>
        <v>12.368154641325285</v>
      </c>
      <c r="BH1458" s="2">
        <f t="shared" ref="BH1458:BK1479" ca="1" si="994">_xlfn.NORM.INV(RAND(), BH$2, BH$3)</f>
        <v>6.641922523120579</v>
      </c>
      <c r="BI1458" s="2">
        <f t="shared" ca="1" si="994"/>
        <v>11.559438718999658</v>
      </c>
      <c r="BJ1458" s="2">
        <f t="shared" ca="1" si="994"/>
        <v>55.920419161799636</v>
      </c>
      <c r="BK1458" s="2">
        <f t="shared" ca="1" si="994"/>
        <v>39.1784605776866</v>
      </c>
    </row>
    <row r="1459" spans="1:63" x14ac:dyDescent="0.25">
      <c r="A1459" s="21">
        <v>1448</v>
      </c>
      <c r="B1459" s="17">
        <f t="shared" ca="1" si="966"/>
        <v>-79.229341363118451</v>
      </c>
      <c r="C1459" s="43">
        <f t="shared" ca="1" si="967"/>
        <v>3.935799132410879E-2</v>
      </c>
      <c r="D1459" s="39">
        <f ca="1">SUM($C$12:C1459)</f>
        <v>56.91587237605961</v>
      </c>
      <c r="E1459" s="39">
        <f t="shared" ca="1" si="968"/>
        <v>-450.94070814625104</v>
      </c>
      <c r="F1459" s="30"/>
      <c r="G1459" s="30"/>
      <c r="H1459" s="30"/>
      <c r="I1459" s="30"/>
      <c r="V1459" s="2">
        <f t="shared" ca="1" si="986"/>
        <v>-102.60961192713438</v>
      </c>
      <c r="W1459" s="2">
        <f t="shared" ca="1" si="986"/>
        <v>17.658288020234849</v>
      </c>
      <c r="X1459" s="2">
        <f t="shared" ca="1" si="986"/>
        <v>18.083603767537308</v>
      </c>
      <c r="Y1459" s="2">
        <f t="shared" ca="1" si="987"/>
        <v>-11.784148651283152</v>
      </c>
      <c r="Z1459" s="2">
        <f t="shared" ca="1" si="988"/>
        <v>-4.0142525631476955</v>
      </c>
      <c r="AA1459" s="2">
        <f t="shared" ca="1" si="989"/>
        <v>14.747838329815639</v>
      </c>
      <c r="AB1459" s="2">
        <f t="shared" ca="1" si="982"/>
        <v>-52.906915793632749</v>
      </c>
      <c r="AC1459" s="2">
        <f t="shared" ca="1" si="983"/>
        <v>30.521526570251407</v>
      </c>
      <c r="AD1459" s="2">
        <f t="shared" ca="1" si="984"/>
        <v>-13.130410338436016</v>
      </c>
      <c r="AE1459" s="2">
        <f t="shared" ca="1" si="961"/>
        <v>54.482185918114574</v>
      </c>
      <c r="AF1459" s="2">
        <f t="shared" ca="1" si="961"/>
        <v>47.770164830689062</v>
      </c>
      <c r="AG1459" s="2">
        <f t="shared" ca="1" si="961"/>
        <v>-8.4694168463512334</v>
      </c>
      <c r="AH1459" s="2">
        <f t="shared" ca="1" si="961"/>
        <v>-6.158876901727913</v>
      </c>
      <c r="AI1459" s="2">
        <f t="shared" ca="1" si="961"/>
        <v>-15.246507127161578</v>
      </c>
      <c r="AJ1459" s="2">
        <f t="shared" ca="1" si="961"/>
        <v>-47.093953956414033</v>
      </c>
      <c r="AK1459" s="2">
        <f t="shared" ca="1" si="963"/>
        <v>17.939560098610375</v>
      </c>
      <c r="AL1459" s="2">
        <f t="shared" ca="1" si="963"/>
        <v>9.7990411023511399</v>
      </c>
      <c r="AM1459" s="2">
        <f t="shared" ca="1" si="963"/>
        <v>31.306017384763052</v>
      </c>
      <c r="AN1459" s="2">
        <f t="shared" ca="1" si="963"/>
        <v>46.590262514097958</v>
      </c>
      <c r="AO1459" s="2">
        <f t="shared" ca="1" si="963"/>
        <v>3.0417014714208763</v>
      </c>
      <c r="AQ1459" s="5">
        <v>1448</v>
      </c>
      <c r="AR1459" s="2">
        <f t="shared" ref="AR1459:AW1468" ca="1" si="995">_xlfn.NORM.INV(RAND(), AR$2, AR$3)</f>
        <v>-102.60961192713438</v>
      </c>
      <c r="AS1459" s="2">
        <f t="shared" ca="1" si="995"/>
        <v>17.658288020234849</v>
      </c>
      <c r="AT1459" s="2">
        <f t="shared" ca="1" si="995"/>
        <v>18.083603767537308</v>
      </c>
      <c r="AU1459" s="2">
        <f t="shared" ca="1" si="995"/>
        <v>-11.784148651283152</v>
      </c>
      <c r="AV1459" s="2">
        <f t="shared" ca="1" si="995"/>
        <v>-4.0142525631476955</v>
      </c>
      <c r="AW1459" s="2">
        <f t="shared" ca="1" si="995"/>
        <v>14.747838329815639</v>
      </c>
      <c r="AX1459" s="2">
        <f t="shared" ca="1" si="993"/>
        <v>-52.906915793632749</v>
      </c>
      <c r="AY1459" s="2">
        <f t="shared" ca="1" si="993"/>
        <v>30.521526570251407</v>
      </c>
      <c r="AZ1459" s="2">
        <f t="shared" ca="1" si="990"/>
        <v>-13.130410338436016</v>
      </c>
      <c r="BA1459" s="2">
        <f t="shared" ca="1" si="990"/>
        <v>54.482185918114574</v>
      </c>
      <c r="BB1459" s="2">
        <f t="shared" ca="1" si="990"/>
        <v>47.770164830689062</v>
      </c>
      <c r="BC1459" s="2">
        <f t="shared" ca="1" si="992"/>
        <v>-8.4694168463512334</v>
      </c>
      <c r="BD1459" s="2">
        <f t="shared" ca="1" si="992"/>
        <v>-6.158876901727913</v>
      </c>
      <c r="BE1459" s="2">
        <f t="shared" ca="1" si="992"/>
        <v>-15.246507127161578</v>
      </c>
      <c r="BF1459" s="2">
        <f t="shared" ca="1" si="992"/>
        <v>-47.093953956414033</v>
      </c>
      <c r="BG1459" s="2">
        <f t="shared" ca="1" si="992"/>
        <v>17.939560098610375</v>
      </c>
      <c r="BH1459" s="2">
        <f t="shared" ca="1" si="994"/>
        <v>9.7990411023511399</v>
      </c>
      <c r="BI1459" s="2">
        <f t="shared" ca="1" si="994"/>
        <v>31.306017384763052</v>
      </c>
      <c r="BJ1459" s="2">
        <f t="shared" ca="1" si="994"/>
        <v>46.590262514097958</v>
      </c>
      <c r="BK1459" s="2">
        <f t="shared" ca="1" si="994"/>
        <v>3.0417014714208763</v>
      </c>
    </row>
    <row r="1460" spans="1:63" x14ac:dyDescent="0.25">
      <c r="A1460" s="21">
        <v>1449</v>
      </c>
      <c r="B1460" s="17">
        <f t="shared" ca="1" si="966"/>
        <v>16.610948397834175</v>
      </c>
      <c r="C1460" s="43">
        <f t="shared" ca="1" si="967"/>
        <v>3.9483463257306561E-2</v>
      </c>
      <c r="D1460" s="39">
        <f ca="1">SUM($C$12:C1460)</f>
        <v>56.955355839316915</v>
      </c>
      <c r="E1460" s="39">
        <f t="shared" ca="1" si="968"/>
        <v>94.608247682717661</v>
      </c>
      <c r="F1460" s="30"/>
      <c r="G1460" s="30"/>
      <c r="H1460" s="30"/>
      <c r="I1460" s="30"/>
      <c r="V1460" s="2">
        <f t="shared" ca="1" si="986"/>
        <v>-17.909871056039233</v>
      </c>
      <c r="W1460" s="2">
        <f t="shared" ca="1" si="986"/>
        <v>44.404256119913185</v>
      </c>
      <c r="X1460" s="2">
        <f t="shared" ca="1" si="986"/>
        <v>3.8153145777473778</v>
      </c>
      <c r="Y1460" s="2">
        <f t="shared" ca="1" si="987"/>
        <v>-33.19860034341275</v>
      </c>
      <c r="Z1460" s="2">
        <f t="shared" ca="1" si="988"/>
        <v>-15.6035047416424</v>
      </c>
      <c r="AA1460" s="2">
        <f t="shared" ca="1" si="989"/>
        <v>-5.7750237680237264</v>
      </c>
      <c r="AB1460" s="2">
        <f t="shared" ca="1" si="982"/>
        <v>-32.743957296699321</v>
      </c>
      <c r="AC1460" s="2">
        <f t="shared" ca="1" si="983"/>
        <v>-67.321734319069719</v>
      </c>
      <c r="AD1460" s="2">
        <f t="shared" ca="1" si="984"/>
        <v>-31.478364299360106</v>
      </c>
      <c r="AE1460" s="2">
        <f t="shared" ca="1" si="961"/>
        <v>-14.533246871326147</v>
      </c>
      <c r="AF1460" s="2">
        <f t="shared" ca="1" si="961"/>
        <v>-43.849585868891097</v>
      </c>
      <c r="AG1460" s="2">
        <f t="shared" ca="1" si="961"/>
        <v>-47.463501783736341</v>
      </c>
      <c r="AH1460" s="2">
        <f t="shared" ref="AH1460:AH1491" ca="1" si="996">BD1460</f>
        <v>11.075726133120371</v>
      </c>
      <c r="AI1460" s="2">
        <f t="shared" ref="AI1460:AI1491" ca="1" si="997">BE1460</f>
        <v>-14.005423455548616</v>
      </c>
      <c r="AJ1460" s="2">
        <f t="shared" ref="AJ1460:AJ1491" ca="1" si="998">BF1460</f>
        <v>16.67092428402254</v>
      </c>
      <c r="AK1460" s="2">
        <f t="shared" ca="1" si="963"/>
        <v>-12.91873582367564</v>
      </c>
      <c r="AL1460" s="2">
        <f t="shared" ca="1" si="963"/>
        <v>6.9210252355865816</v>
      </c>
      <c r="AM1460" s="2">
        <f t="shared" ca="1" si="963"/>
        <v>34.187136971557948</v>
      </c>
      <c r="AN1460" s="2">
        <f t="shared" ca="1" si="963"/>
        <v>17.326874083427661</v>
      </c>
      <c r="AO1460" s="2">
        <f t="shared" ca="1" si="963"/>
        <v>1.5392757794981851</v>
      </c>
      <c r="AQ1460" s="5">
        <v>1449</v>
      </c>
      <c r="AR1460" s="2">
        <f t="shared" ca="1" si="995"/>
        <v>-17.909871056039233</v>
      </c>
      <c r="AS1460" s="2">
        <f t="shared" ca="1" si="995"/>
        <v>44.404256119913185</v>
      </c>
      <c r="AT1460" s="2">
        <f t="shared" ca="1" si="995"/>
        <v>3.8153145777473778</v>
      </c>
      <c r="AU1460" s="2">
        <f t="shared" ca="1" si="995"/>
        <v>-33.19860034341275</v>
      </c>
      <c r="AV1460" s="2">
        <f t="shared" ca="1" si="995"/>
        <v>-15.6035047416424</v>
      </c>
      <c r="AW1460" s="2">
        <f t="shared" ca="1" si="995"/>
        <v>-5.7750237680237264</v>
      </c>
      <c r="AX1460" s="2">
        <f t="shared" ca="1" si="993"/>
        <v>-32.743957296699321</v>
      </c>
      <c r="AY1460" s="2">
        <f t="shared" ca="1" si="993"/>
        <v>-67.321734319069719</v>
      </c>
      <c r="AZ1460" s="2">
        <f t="shared" ca="1" si="990"/>
        <v>-31.478364299360106</v>
      </c>
      <c r="BA1460" s="2">
        <f t="shared" ca="1" si="990"/>
        <v>-14.533246871326147</v>
      </c>
      <c r="BB1460" s="2">
        <f t="shared" ca="1" si="990"/>
        <v>-43.849585868891097</v>
      </c>
      <c r="BC1460" s="2">
        <f t="shared" ca="1" si="992"/>
        <v>-47.463501783736341</v>
      </c>
      <c r="BD1460" s="2">
        <f t="shared" ca="1" si="992"/>
        <v>11.075726133120371</v>
      </c>
      <c r="BE1460" s="2">
        <f t="shared" ca="1" si="992"/>
        <v>-14.005423455548616</v>
      </c>
      <c r="BF1460" s="2">
        <f t="shared" ca="1" si="992"/>
        <v>16.67092428402254</v>
      </c>
      <c r="BG1460" s="2">
        <f t="shared" ca="1" si="992"/>
        <v>-12.91873582367564</v>
      </c>
      <c r="BH1460" s="2">
        <f t="shared" ca="1" si="994"/>
        <v>6.9210252355865816</v>
      </c>
      <c r="BI1460" s="2">
        <f t="shared" ca="1" si="994"/>
        <v>34.187136971557948</v>
      </c>
      <c r="BJ1460" s="2">
        <f t="shared" ca="1" si="994"/>
        <v>17.326874083427661</v>
      </c>
      <c r="BK1460" s="2">
        <f t="shared" ca="1" si="994"/>
        <v>1.5392757794981851</v>
      </c>
    </row>
    <row r="1461" spans="1:63" x14ac:dyDescent="0.25">
      <c r="A1461" s="21">
        <v>1450</v>
      </c>
      <c r="B1461" s="17">
        <f t="shared" ca="1" si="966"/>
        <v>-3.908049404201432</v>
      </c>
      <c r="C1461" s="43">
        <f t="shared" ca="1" si="967"/>
        <v>3.9484918634763354E-2</v>
      </c>
      <c r="D1461" s="39">
        <f ca="1">SUM($C$12:C1461)</f>
        <v>56.994840757951678</v>
      </c>
      <c r="E1461" s="39">
        <f t="shared" ca="1" si="968"/>
        <v>-22.273865346666856</v>
      </c>
      <c r="F1461" s="30"/>
      <c r="G1461" s="30"/>
      <c r="H1461" s="30"/>
      <c r="I1461" s="30"/>
      <c r="V1461" s="2">
        <f t="shared" ca="1" si="986"/>
        <v>52.039874212892521</v>
      </c>
      <c r="W1461" s="2">
        <f t="shared" ca="1" si="986"/>
        <v>26.975244940724288</v>
      </c>
      <c r="X1461" s="2">
        <f t="shared" ca="1" si="986"/>
        <v>-38.925152919621404</v>
      </c>
      <c r="Y1461" s="2">
        <f t="shared" ca="1" si="987"/>
        <v>-12.07913651925273</v>
      </c>
      <c r="Z1461" s="2">
        <f t="shared" ca="1" si="988"/>
        <v>-6.2643516275576516</v>
      </c>
      <c r="AA1461" s="2">
        <f t="shared" ca="1" si="989"/>
        <v>28.307463478237832</v>
      </c>
      <c r="AB1461" s="2">
        <f t="shared" ca="1" si="982"/>
        <v>0.14198226298723426</v>
      </c>
      <c r="AC1461" s="2">
        <f t="shared" ca="1" si="983"/>
        <v>-32.990766960312747</v>
      </c>
      <c r="AD1461" s="2">
        <f t="shared" ca="1" si="984"/>
        <v>-9.0035865502972339</v>
      </c>
      <c r="AE1461" s="2">
        <f t="shared" ref="AE1461:AE1492" ca="1" si="999">BA1461</f>
        <v>11.471711443474371</v>
      </c>
      <c r="AF1461" s="2">
        <f t="shared" ref="AF1461:AF1492" ca="1" si="1000">BB1461</f>
        <v>1.8284234814369693</v>
      </c>
      <c r="AG1461" s="2">
        <f t="shared" ref="AG1461:AG1492" ca="1" si="1001">BC1461</f>
        <v>-41.821455924723665</v>
      </c>
      <c r="AH1461" s="2">
        <f t="shared" ca="1" si="996"/>
        <v>-75.298633169785276</v>
      </c>
      <c r="AI1461" s="2">
        <f t="shared" ca="1" si="997"/>
        <v>71.735183387852814</v>
      </c>
      <c r="AJ1461" s="2">
        <f t="shared" ca="1" si="998"/>
        <v>-49.211018963726886</v>
      </c>
      <c r="AK1461" s="2">
        <f t="shared" ca="1" si="963"/>
        <v>8.2480268282534919</v>
      </c>
      <c r="AL1461" s="2">
        <f t="shared" ca="1" si="963"/>
        <v>-13.736000594166573</v>
      </c>
      <c r="AM1461" s="2">
        <f t="shared" ca="1" si="963"/>
        <v>-9.2285410114712647</v>
      </c>
      <c r="AN1461" s="2">
        <f t="shared" ca="1" si="963"/>
        <v>-24.253744953549116</v>
      </c>
      <c r="AO1461" s="2">
        <f t="shared" ca="1" si="963"/>
        <v>21.901913871196363</v>
      </c>
      <c r="AQ1461" s="5">
        <v>1450</v>
      </c>
      <c r="AR1461" s="2">
        <f t="shared" ca="1" si="995"/>
        <v>52.039874212892521</v>
      </c>
      <c r="AS1461" s="2">
        <f t="shared" ca="1" si="995"/>
        <v>26.975244940724288</v>
      </c>
      <c r="AT1461" s="2">
        <f t="shared" ca="1" si="995"/>
        <v>-38.925152919621404</v>
      </c>
      <c r="AU1461" s="2">
        <f t="shared" ca="1" si="995"/>
        <v>-12.07913651925273</v>
      </c>
      <c r="AV1461" s="2">
        <f t="shared" ca="1" si="995"/>
        <v>-6.2643516275576516</v>
      </c>
      <c r="AW1461" s="2">
        <f t="shared" ca="1" si="995"/>
        <v>28.307463478237832</v>
      </c>
      <c r="AX1461" s="2">
        <f t="shared" ca="1" si="993"/>
        <v>0.14198226298723426</v>
      </c>
      <c r="AY1461" s="2">
        <f t="shared" ca="1" si="993"/>
        <v>-32.990766960312747</v>
      </c>
      <c r="AZ1461" s="2">
        <f t="shared" ca="1" si="990"/>
        <v>-9.0035865502972339</v>
      </c>
      <c r="BA1461" s="2">
        <f t="shared" ca="1" si="990"/>
        <v>11.471711443474371</v>
      </c>
      <c r="BB1461" s="2">
        <f t="shared" ca="1" si="990"/>
        <v>1.8284234814369693</v>
      </c>
      <c r="BC1461" s="2">
        <f t="shared" ref="BC1461:BG1470" ca="1" si="1002">_xlfn.NORM.INV(RAND(), BC$2, BC$3)</f>
        <v>-41.821455924723665</v>
      </c>
      <c r="BD1461" s="2">
        <f t="shared" ca="1" si="1002"/>
        <v>-75.298633169785276</v>
      </c>
      <c r="BE1461" s="2">
        <f t="shared" ca="1" si="1002"/>
        <v>71.735183387852814</v>
      </c>
      <c r="BF1461" s="2">
        <f t="shared" ca="1" si="1002"/>
        <v>-49.211018963726886</v>
      </c>
      <c r="BG1461" s="2">
        <f t="shared" ca="1" si="1002"/>
        <v>8.2480268282534919</v>
      </c>
      <c r="BH1461" s="2">
        <f t="shared" ca="1" si="994"/>
        <v>-13.736000594166573</v>
      </c>
      <c r="BI1461" s="2">
        <f t="shared" ca="1" si="994"/>
        <v>-9.2285410114712647</v>
      </c>
      <c r="BJ1461" s="2">
        <f t="shared" ca="1" si="994"/>
        <v>-24.253744953549116</v>
      </c>
      <c r="BK1461" s="2">
        <f t="shared" ca="1" si="994"/>
        <v>21.901913871196363</v>
      </c>
    </row>
    <row r="1462" spans="1:63" x14ac:dyDescent="0.25">
      <c r="A1462" s="21">
        <v>1451</v>
      </c>
      <c r="B1462" s="17">
        <f t="shared" ca="1" si="966"/>
        <v>-21.512044216334438</v>
      </c>
      <c r="C1462" s="43">
        <f t="shared" ca="1" si="967"/>
        <v>3.9202362899557974E-2</v>
      </c>
      <c r="D1462" s="39">
        <f ca="1">SUM($C$12:C1462)</f>
        <v>57.034043120851237</v>
      </c>
      <c r="E1462" s="39">
        <f t="shared" ca="1" si="968"/>
        <v>-122.6918857452077</v>
      </c>
      <c r="F1462" s="30"/>
      <c r="G1462" s="30"/>
      <c r="H1462" s="30"/>
      <c r="I1462" s="30"/>
      <c r="V1462" s="2">
        <f t="shared" ca="1" si="986"/>
        <v>24.28206890937242</v>
      </c>
      <c r="W1462" s="2">
        <f t="shared" ca="1" si="986"/>
        <v>20.504614379569013</v>
      </c>
      <c r="X1462" s="2">
        <f t="shared" ca="1" si="986"/>
        <v>0.95230410928636111</v>
      </c>
      <c r="Y1462" s="2">
        <f t="shared" ca="1" si="987"/>
        <v>-1.6859511735737573</v>
      </c>
      <c r="Z1462" s="2">
        <f t="shared" ca="1" si="988"/>
        <v>-15.294135087782713</v>
      </c>
      <c r="AA1462" s="2">
        <f t="shared" ca="1" si="989"/>
        <v>16.826894935372</v>
      </c>
      <c r="AB1462" s="2">
        <f t="shared" ca="1" si="982"/>
        <v>29.810993267561077</v>
      </c>
      <c r="AC1462" s="2">
        <f t="shared" ca="1" si="983"/>
        <v>22.077569497427813</v>
      </c>
      <c r="AD1462" s="2">
        <f t="shared" ca="1" si="984"/>
        <v>15.008577344801338</v>
      </c>
      <c r="AE1462" s="2">
        <f t="shared" ca="1" si="999"/>
        <v>35.744849264077772</v>
      </c>
      <c r="AF1462" s="2">
        <f t="shared" ca="1" si="1000"/>
        <v>29.95955354540655</v>
      </c>
      <c r="AG1462" s="2">
        <f t="shared" ca="1" si="1001"/>
        <v>-89.074215940165175</v>
      </c>
      <c r="AH1462" s="2">
        <f t="shared" ca="1" si="996"/>
        <v>-10.949887989155924</v>
      </c>
      <c r="AI1462" s="2">
        <f t="shared" ca="1" si="997"/>
        <v>-16.6946343740277</v>
      </c>
      <c r="AJ1462" s="2">
        <f t="shared" ca="1" si="998"/>
        <v>-67.499612121853801</v>
      </c>
      <c r="AK1462" s="2">
        <f t="shared" ca="1" si="963"/>
        <v>-14.113474536996936</v>
      </c>
      <c r="AL1462" s="2">
        <f t="shared" ca="1" si="963"/>
        <v>11.249728366651325</v>
      </c>
      <c r="AM1462" s="2">
        <f t="shared" ca="1" si="963"/>
        <v>45.484748565803905</v>
      </c>
      <c r="AN1462" s="2">
        <f t="shared" ca="1" si="963"/>
        <v>16.062309631774831</v>
      </c>
      <c r="AO1462" s="2">
        <f t="shared" ca="1" si="963"/>
        <v>-14.674915666095846</v>
      </c>
      <c r="AQ1462" s="5">
        <v>1451</v>
      </c>
      <c r="AR1462" s="2">
        <f t="shared" ca="1" si="995"/>
        <v>24.28206890937242</v>
      </c>
      <c r="AS1462" s="2">
        <f t="shared" ca="1" si="995"/>
        <v>20.504614379569013</v>
      </c>
      <c r="AT1462" s="2">
        <f t="shared" ca="1" si="995"/>
        <v>0.95230410928636111</v>
      </c>
      <c r="AU1462" s="2">
        <f t="shared" ca="1" si="995"/>
        <v>-1.6859511735737573</v>
      </c>
      <c r="AV1462" s="2">
        <f t="shared" ca="1" si="995"/>
        <v>-15.294135087782713</v>
      </c>
      <c r="AW1462" s="2">
        <f t="shared" ca="1" si="995"/>
        <v>16.826894935372</v>
      </c>
      <c r="AX1462" s="2">
        <f t="shared" ca="1" si="993"/>
        <v>29.810993267561077</v>
      </c>
      <c r="AY1462" s="2">
        <f t="shared" ca="1" si="993"/>
        <v>22.077569497427813</v>
      </c>
      <c r="AZ1462" s="2">
        <f t="shared" ca="1" si="990"/>
        <v>15.008577344801338</v>
      </c>
      <c r="BA1462" s="2">
        <f t="shared" ca="1" si="990"/>
        <v>35.744849264077772</v>
      </c>
      <c r="BB1462" s="2">
        <f t="shared" ca="1" si="990"/>
        <v>29.95955354540655</v>
      </c>
      <c r="BC1462" s="2">
        <f t="shared" ca="1" si="1002"/>
        <v>-89.074215940165175</v>
      </c>
      <c r="BD1462" s="2">
        <f t="shared" ca="1" si="1002"/>
        <v>-10.949887989155924</v>
      </c>
      <c r="BE1462" s="2">
        <f t="shared" ca="1" si="1002"/>
        <v>-16.6946343740277</v>
      </c>
      <c r="BF1462" s="2">
        <f t="shared" ca="1" si="1002"/>
        <v>-67.499612121853801</v>
      </c>
      <c r="BG1462" s="2">
        <f t="shared" ca="1" si="1002"/>
        <v>-14.113474536996936</v>
      </c>
      <c r="BH1462" s="2">
        <f t="shared" ca="1" si="994"/>
        <v>11.249728366651325</v>
      </c>
      <c r="BI1462" s="2">
        <f t="shared" ca="1" si="994"/>
        <v>45.484748565803905</v>
      </c>
      <c r="BJ1462" s="2">
        <f t="shared" ca="1" si="994"/>
        <v>16.062309631774831</v>
      </c>
      <c r="BK1462" s="2">
        <f t="shared" ca="1" si="994"/>
        <v>-14.674915666095846</v>
      </c>
    </row>
    <row r="1463" spans="1:63" x14ac:dyDescent="0.25">
      <c r="A1463" s="21">
        <v>1452</v>
      </c>
      <c r="B1463" s="17">
        <f t="shared" ca="1" si="966"/>
        <v>74.00622897342204</v>
      </c>
      <c r="C1463" s="43">
        <f t="shared" ca="1" si="967"/>
        <v>3.9466695272665067E-2</v>
      </c>
      <c r="D1463" s="39">
        <f ca="1">SUM($C$12:C1463)</f>
        <v>57.073509816123902</v>
      </c>
      <c r="E1463" s="39">
        <f t="shared" ca="1" si="968"/>
        <v>422.37952357689164</v>
      </c>
      <c r="F1463" s="30"/>
      <c r="G1463" s="30"/>
      <c r="H1463" s="30"/>
      <c r="I1463" s="30"/>
      <c r="V1463" s="2">
        <f t="shared" ca="1" si="986"/>
        <v>53.279171167210833</v>
      </c>
      <c r="W1463" s="2">
        <f t="shared" ca="1" si="986"/>
        <v>-17.419678267323654</v>
      </c>
      <c r="X1463" s="2">
        <f t="shared" ca="1" si="986"/>
        <v>7.1682195168349701</v>
      </c>
      <c r="Y1463" s="2">
        <f t="shared" ca="1" si="987"/>
        <v>3.1772367855048849</v>
      </c>
      <c r="Z1463" s="2">
        <f t="shared" ca="1" si="988"/>
        <v>4.5123197063515548</v>
      </c>
      <c r="AA1463" s="2">
        <f t="shared" ca="1" si="989"/>
        <v>12.453819977549884</v>
      </c>
      <c r="AB1463" s="2">
        <f t="shared" ca="1" si="982"/>
        <v>-44.961305480143089</v>
      </c>
      <c r="AC1463" s="2">
        <f t="shared" ca="1" si="983"/>
        <v>23.917809236663288</v>
      </c>
      <c r="AD1463" s="2">
        <f t="shared" ca="1" si="984"/>
        <v>-4.6348826205169313</v>
      </c>
      <c r="AE1463" s="2">
        <f t="shared" ca="1" si="999"/>
        <v>46.668832928206072</v>
      </c>
      <c r="AF1463" s="2">
        <f t="shared" ca="1" si="1000"/>
        <v>-62.023467899663203</v>
      </c>
      <c r="AG1463" s="2">
        <f t="shared" ca="1" si="1001"/>
        <v>11.537095498860726</v>
      </c>
      <c r="AH1463" s="2">
        <f t="shared" ca="1" si="996"/>
        <v>74.360102035341512</v>
      </c>
      <c r="AI1463" s="2">
        <f t="shared" ca="1" si="997"/>
        <v>56.41505419168832</v>
      </c>
      <c r="AJ1463" s="2">
        <f t="shared" ca="1" si="998"/>
        <v>-16.916848872844355</v>
      </c>
      <c r="AK1463" s="2">
        <f t="shared" ca="1" si="963"/>
        <v>26.952755859453344</v>
      </c>
      <c r="AL1463" s="2">
        <f t="shared" ca="1" si="963"/>
        <v>-5.333659721887841</v>
      </c>
      <c r="AM1463" s="2">
        <f t="shared" ca="1" si="963"/>
        <v>-24.428053615156088</v>
      </c>
      <c r="AN1463" s="2">
        <f t="shared" ca="1" si="963"/>
        <v>-5.6586982709202243</v>
      </c>
      <c r="AO1463" s="2">
        <f t="shared" ca="1" si="963"/>
        <v>0.75073037239915053</v>
      </c>
      <c r="AQ1463" s="5">
        <v>1452</v>
      </c>
      <c r="AR1463" s="2">
        <f t="shared" ca="1" si="995"/>
        <v>53.279171167210833</v>
      </c>
      <c r="AS1463" s="2">
        <f t="shared" ca="1" si="995"/>
        <v>-17.419678267323654</v>
      </c>
      <c r="AT1463" s="2">
        <f t="shared" ca="1" si="995"/>
        <v>7.1682195168349701</v>
      </c>
      <c r="AU1463" s="2">
        <f t="shared" ca="1" si="995"/>
        <v>3.1772367855048849</v>
      </c>
      <c r="AV1463" s="2">
        <f t="shared" ca="1" si="995"/>
        <v>4.5123197063515548</v>
      </c>
      <c r="AW1463" s="2">
        <f t="shared" ca="1" si="995"/>
        <v>12.453819977549884</v>
      </c>
      <c r="AX1463" s="2">
        <f t="shared" ca="1" si="993"/>
        <v>-44.961305480143089</v>
      </c>
      <c r="AY1463" s="2">
        <f t="shared" ca="1" si="993"/>
        <v>23.917809236663288</v>
      </c>
      <c r="AZ1463" s="2">
        <f t="shared" ca="1" si="990"/>
        <v>-4.6348826205169313</v>
      </c>
      <c r="BA1463" s="2">
        <f t="shared" ca="1" si="990"/>
        <v>46.668832928206072</v>
      </c>
      <c r="BB1463" s="2">
        <f t="shared" ca="1" si="990"/>
        <v>-62.023467899663203</v>
      </c>
      <c r="BC1463" s="2">
        <f t="shared" ca="1" si="1002"/>
        <v>11.537095498860726</v>
      </c>
      <c r="BD1463" s="2">
        <f t="shared" ca="1" si="1002"/>
        <v>74.360102035341512</v>
      </c>
      <c r="BE1463" s="2">
        <f t="shared" ca="1" si="1002"/>
        <v>56.41505419168832</v>
      </c>
      <c r="BF1463" s="2">
        <f t="shared" ca="1" si="1002"/>
        <v>-16.916848872844355</v>
      </c>
      <c r="BG1463" s="2">
        <f t="shared" ca="1" si="1002"/>
        <v>26.952755859453344</v>
      </c>
      <c r="BH1463" s="2">
        <f t="shared" ca="1" si="994"/>
        <v>-5.333659721887841</v>
      </c>
      <c r="BI1463" s="2">
        <f t="shared" ca="1" si="994"/>
        <v>-24.428053615156088</v>
      </c>
      <c r="BJ1463" s="2">
        <f t="shared" ca="1" si="994"/>
        <v>-5.6586982709202243</v>
      </c>
      <c r="BK1463" s="2">
        <f t="shared" ca="1" si="994"/>
        <v>0.75073037239915053</v>
      </c>
    </row>
    <row r="1464" spans="1:63" x14ac:dyDescent="0.25">
      <c r="A1464" s="21">
        <v>1453</v>
      </c>
      <c r="B1464" s="17">
        <f t="shared" ca="1" si="966"/>
        <v>-18.031588734864968</v>
      </c>
      <c r="C1464" s="43">
        <f t="shared" ca="1" si="967"/>
        <v>3.9278739765704729E-2</v>
      </c>
      <c r="D1464" s="39">
        <f ca="1">SUM($C$12:C1464)</f>
        <v>57.112788555889608</v>
      </c>
      <c r="E1464" s="39">
        <f t="shared" ca="1" si="968"/>
        <v>-102.9834314741104</v>
      </c>
      <c r="F1464" s="30"/>
      <c r="G1464" s="30"/>
      <c r="H1464" s="30"/>
      <c r="I1464" s="30"/>
      <c r="V1464" s="2">
        <f t="shared" ca="1" si="986"/>
        <v>-6.077051575757169</v>
      </c>
      <c r="W1464" s="2">
        <f t="shared" ca="1" si="986"/>
        <v>5.5337287853794113</v>
      </c>
      <c r="X1464" s="2">
        <f t="shared" ca="1" si="986"/>
        <v>4.3017501907545981</v>
      </c>
      <c r="Y1464" s="2">
        <f t="shared" ca="1" si="987"/>
        <v>-22.961730635010795</v>
      </c>
      <c r="Z1464" s="2">
        <f t="shared" ca="1" si="988"/>
        <v>2.5821684983185476</v>
      </c>
      <c r="AA1464" s="2">
        <f t="shared" ca="1" si="989"/>
        <v>-104.9789172718321</v>
      </c>
      <c r="AB1464" s="2">
        <f t="shared" ca="1" si="982"/>
        <v>-65.168580946084887</v>
      </c>
      <c r="AC1464" s="2">
        <f t="shared" ca="1" si="983"/>
        <v>11.516713867096737</v>
      </c>
      <c r="AD1464" s="2">
        <f t="shared" ca="1" si="984"/>
        <v>-13.558944799205209</v>
      </c>
      <c r="AE1464" s="2">
        <f t="shared" ca="1" si="999"/>
        <v>39.680154268752602</v>
      </c>
      <c r="AF1464" s="2">
        <f t="shared" ca="1" si="1000"/>
        <v>99.406862449124603</v>
      </c>
      <c r="AG1464" s="2">
        <f t="shared" ca="1" si="1001"/>
        <v>-22.563259592964162</v>
      </c>
      <c r="AH1464" s="2">
        <f t="shared" ca="1" si="996"/>
        <v>22.128726893264581</v>
      </c>
      <c r="AI1464" s="2">
        <f t="shared" ca="1" si="997"/>
        <v>6.9941720428582492</v>
      </c>
      <c r="AJ1464" s="2">
        <f t="shared" ca="1" si="998"/>
        <v>52.049658499965417</v>
      </c>
      <c r="AK1464" s="2">
        <f t="shared" ca="1" si="963"/>
        <v>7.9100839653502772</v>
      </c>
      <c r="AL1464" s="2">
        <f t="shared" ca="1" si="963"/>
        <v>-3.6292703251263507</v>
      </c>
      <c r="AM1464" s="2">
        <f t="shared" ca="1" si="963"/>
        <v>58.646691107803555</v>
      </c>
      <c r="AN1464" s="2">
        <f t="shared" ca="1" si="963"/>
        <v>-4.7428537577931245</v>
      </c>
      <c r="AO1464" s="2">
        <f t="shared" ca="1" si="963"/>
        <v>28.349918512689687</v>
      </c>
      <c r="AQ1464" s="5">
        <v>1453</v>
      </c>
      <c r="AR1464" s="2">
        <f t="shared" ca="1" si="995"/>
        <v>-6.077051575757169</v>
      </c>
      <c r="AS1464" s="2">
        <f t="shared" ca="1" si="995"/>
        <v>5.5337287853794113</v>
      </c>
      <c r="AT1464" s="2">
        <f t="shared" ca="1" si="995"/>
        <v>4.3017501907545981</v>
      </c>
      <c r="AU1464" s="2">
        <f t="shared" ca="1" si="995"/>
        <v>-22.961730635010795</v>
      </c>
      <c r="AV1464" s="2">
        <f t="shared" ca="1" si="995"/>
        <v>2.5821684983185476</v>
      </c>
      <c r="AW1464" s="2">
        <f t="shared" ca="1" si="995"/>
        <v>-104.9789172718321</v>
      </c>
      <c r="AX1464" s="2">
        <f t="shared" ca="1" si="993"/>
        <v>-65.168580946084887</v>
      </c>
      <c r="AY1464" s="2">
        <f t="shared" ca="1" si="993"/>
        <v>11.516713867096737</v>
      </c>
      <c r="AZ1464" s="2">
        <f t="shared" ca="1" si="990"/>
        <v>-13.558944799205209</v>
      </c>
      <c r="BA1464" s="2">
        <f t="shared" ca="1" si="990"/>
        <v>39.680154268752602</v>
      </c>
      <c r="BB1464" s="2">
        <f t="shared" ca="1" si="990"/>
        <v>99.406862449124603</v>
      </c>
      <c r="BC1464" s="2">
        <f t="shared" ca="1" si="1002"/>
        <v>-22.563259592964162</v>
      </c>
      <c r="BD1464" s="2">
        <f t="shared" ca="1" si="1002"/>
        <v>22.128726893264581</v>
      </c>
      <c r="BE1464" s="2">
        <f t="shared" ca="1" si="1002"/>
        <v>6.9941720428582492</v>
      </c>
      <c r="BF1464" s="2">
        <f t="shared" ca="1" si="1002"/>
        <v>52.049658499965417</v>
      </c>
      <c r="BG1464" s="2">
        <f t="shared" ca="1" si="1002"/>
        <v>7.9100839653502772</v>
      </c>
      <c r="BH1464" s="2">
        <f t="shared" ca="1" si="994"/>
        <v>-3.6292703251263507</v>
      </c>
      <c r="BI1464" s="2">
        <f t="shared" ca="1" si="994"/>
        <v>58.646691107803555</v>
      </c>
      <c r="BJ1464" s="2">
        <f t="shared" ca="1" si="994"/>
        <v>-4.7428537577931245</v>
      </c>
      <c r="BK1464" s="2">
        <f t="shared" ca="1" si="994"/>
        <v>28.349918512689687</v>
      </c>
    </row>
    <row r="1465" spans="1:63" x14ac:dyDescent="0.25">
      <c r="A1465" s="21">
        <v>1454</v>
      </c>
      <c r="B1465" s="17">
        <f t="shared" ca="1" si="966"/>
        <v>-80.549420895376016</v>
      </c>
      <c r="C1465" s="43">
        <f t="shared" ca="1" si="967"/>
        <v>3.9607649299416667E-2</v>
      </c>
      <c r="D1465" s="39">
        <f ca="1">SUM($C$12:C1465)</f>
        <v>57.152396205189028</v>
      </c>
      <c r="E1465" s="39">
        <f t="shared" ca="1" si="968"/>
        <v>-460.35924171110628</v>
      </c>
      <c r="F1465" s="30"/>
      <c r="G1465" s="30"/>
      <c r="H1465" s="30"/>
      <c r="I1465" s="30"/>
      <c r="V1465" s="2">
        <f t="shared" ca="1" si="986"/>
        <v>-66.179494557370091</v>
      </c>
      <c r="W1465" s="2">
        <f t="shared" ca="1" si="986"/>
        <v>-14.524047169266748</v>
      </c>
      <c r="X1465" s="2">
        <f t="shared" ca="1" si="986"/>
        <v>-12.040884707987583</v>
      </c>
      <c r="Y1465" s="2">
        <f t="shared" ca="1" si="987"/>
        <v>6.1618699601117726</v>
      </c>
      <c r="Z1465" s="2">
        <f t="shared" ca="1" si="988"/>
        <v>-10.880686767634391</v>
      </c>
      <c r="AA1465" s="2">
        <f t="shared" ca="1" si="989"/>
        <v>38.867051899969795</v>
      </c>
      <c r="AB1465" s="2">
        <f t="shared" ca="1" si="982"/>
        <v>9.7967429450382717</v>
      </c>
      <c r="AC1465" s="2">
        <f t="shared" ca="1" si="983"/>
        <v>14.448132612967543</v>
      </c>
      <c r="AD1465" s="2">
        <f t="shared" ca="1" si="984"/>
        <v>-8.1896302116674544</v>
      </c>
      <c r="AE1465" s="2">
        <f t="shared" ca="1" si="999"/>
        <v>27.118525450623615</v>
      </c>
      <c r="AF1465" s="2">
        <f t="shared" ca="1" si="1000"/>
        <v>21.044947810525226</v>
      </c>
      <c r="AG1465" s="2">
        <f t="shared" ca="1" si="1001"/>
        <v>11.341161100687156</v>
      </c>
      <c r="AH1465" s="2">
        <f t="shared" ca="1" si="996"/>
        <v>-15.366383727772057</v>
      </c>
      <c r="AI1465" s="2">
        <f t="shared" ca="1" si="997"/>
        <v>55.631907699279274</v>
      </c>
      <c r="AJ1465" s="2">
        <f t="shared" ca="1" si="998"/>
        <v>-55.953461409223415</v>
      </c>
      <c r="AK1465" s="2">
        <f t="shared" ca="1" si="963"/>
        <v>5.0984107599030715E-2</v>
      </c>
      <c r="AL1465" s="2">
        <f t="shared" ca="1" si="963"/>
        <v>-9.6874581136953353</v>
      </c>
      <c r="AM1465" s="2">
        <f t="shared" ca="1" si="963"/>
        <v>-18.807878496095483</v>
      </c>
      <c r="AN1465" s="2">
        <f t="shared" ca="1" si="963"/>
        <v>-33.984893055322274</v>
      </c>
      <c r="AO1465" s="2">
        <f t="shared" ca="1" si="963"/>
        <v>12.243974651522961</v>
      </c>
      <c r="AQ1465" s="5">
        <v>1454</v>
      </c>
      <c r="AR1465" s="2">
        <f t="shared" ca="1" si="995"/>
        <v>-66.179494557370091</v>
      </c>
      <c r="AS1465" s="2">
        <f t="shared" ca="1" si="995"/>
        <v>-14.524047169266748</v>
      </c>
      <c r="AT1465" s="2">
        <f t="shared" ca="1" si="995"/>
        <v>-12.040884707987583</v>
      </c>
      <c r="AU1465" s="2">
        <f t="shared" ca="1" si="995"/>
        <v>6.1618699601117726</v>
      </c>
      <c r="AV1465" s="2">
        <f t="shared" ca="1" si="995"/>
        <v>-10.880686767634391</v>
      </c>
      <c r="AW1465" s="2">
        <f t="shared" ca="1" si="995"/>
        <v>38.867051899969795</v>
      </c>
      <c r="AX1465" s="2">
        <f t="shared" ca="1" si="993"/>
        <v>9.7967429450382717</v>
      </c>
      <c r="AY1465" s="2">
        <f t="shared" ca="1" si="993"/>
        <v>14.448132612967543</v>
      </c>
      <c r="AZ1465" s="2">
        <f t="shared" ca="1" si="990"/>
        <v>-8.1896302116674544</v>
      </c>
      <c r="BA1465" s="2">
        <f t="shared" ca="1" si="990"/>
        <v>27.118525450623615</v>
      </c>
      <c r="BB1465" s="2">
        <f t="shared" ca="1" si="990"/>
        <v>21.044947810525226</v>
      </c>
      <c r="BC1465" s="2">
        <f t="shared" ca="1" si="1002"/>
        <v>11.341161100687156</v>
      </c>
      <c r="BD1465" s="2">
        <f t="shared" ca="1" si="1002"/>
        <v>-15.366383727772057</v>
      </c>
      <c r="BE1465" s="2">
        <f t="shared" ca="1" si="1002"/>
        <v>55.631907699279274</v>
      </c>
      <c r="BF1465" s="2">
        <f t="shared" ca="1" si="1002"/>
        <v>-55.953461409223415</v>
      </c>
      <c r="BG1465" s="2">
        <f t="shared" ca="1" si="1002"/>
        <v>5.0984107599030715E-2</v>
      </c>
      <c r="BH1465" s="2">
        <f t="shared" ca="1" si="994"/>
        <v>-9.6874581136953353</v>
      </c>
      <c r="BI1465" s="2">
        <f t="shared" ca="1" si="994"/>
        <v>-18.807878496095483</v>
      </c>
      <c r="BJ1465" s="2">
        <f t="shared" ca="1" si="994"/>
        <v>-33.984893055322274</v>
      </c>
      <c r="BK1465" s="2">
        <f t="shared" ca="1" si="994"/>
        <v>12.243974651522961</v>
      </c>
    </row>
    <row r="1466" spans="1:63" x14ac:dyDescent="0.25">
      <c r="A1466" s="21">
        <v>1455</v>
      </c>
      <c r="B1466" s="17">
        <f t="shared" ca="1" si="966"/>
        <v>-4.6503103575457896</v>
      </c>
      <c r="C1466" s="43">
        <f t="shared" ca="1" si="967"/>
        <v>3.9470012751927845E-2</v>
      </c>
      <c r="D1466" s="39">
        <f ca="1">SUM($C$12:C1466)</f>
        <v>57.191866217940955</v>
      </c>
      <c r="E1466" s="39">
        <f t="shared" ca="1" si="968"/>
        <v>-26.5959927840664</v>
      </c>
      <c r="F1466" s="30"/>
      <c r="G1466" s="30"/>
      <c r="H1466" s="30"/>
      <c r="I1466" s="30"/>
      <c r="V1466" s="2">
        <f t="shared" ca="1" si="986"/>
        <v>-71.714809072521206</v>
      </c>
      <c r="W1466" s="2">
        <f t="shared" ca="1" si="986"/>
        <v>-12.579740381901798</v>
      </c>
      <c r="X1466" s="2">
        <f t="shared" ca="1" si="986"/>
        <v>-15.072924744286054</v>
      </c>
      <c r="Y1466" s="2">
        <f t="shared" ca="1" si="987"/>
        <v>5.5860392499758831</v>
      </c>
      <c r="Z1466" s="2">
        <f t="shared" ca="1" si="988"/>
        <v>-5.3814825578054792</v>
      </c>
      <c r="AA1466" s="2">
        <f t="shared" ca="1" si="989"/>
        <v>-22.140725925134486</v>
      </c>
      <c r="AB1466" s="2">
        <f t="shared" ca="1" si="982"/>
        <v>34.006199868126046</v>
      </c>
      <c r="AC1466" s="2">
        <f t="shared" ca="1" si="983"/>
        <v>-26.812990329111258</v>
      </c>
      <c r="AD1466" s="2">
        <f t="shared" ca="1" si="984"/>
        <v>16.621531556821676</v>
      </c>
      <c r="AE1466" s="2">
        <f t="shared" ca="1" si="999"/>
        <v>45.423304569772874</v>
      </c>
      <c r="AF1466" s="2">
        <f t="shared" ca="1" si="1000"/>
        <v>14.05938926964687</v>
      </c>
      <c r="AG1466" s="2">
        <f t="shared" ca="1" si="1001"/>
        <v>47.875022436071475</v>
      </c>
      <c r="AH1466" s="2">
        <f t="shared" ca="1" si="996"/>
        <v>47.395971132593026</v>
      </c>
      <c r="AI1466" s="2">
        <f t="shared" ca="1" si="997"/>
        <v>-1.5505515915655801</v>
      </c>
      <c r="AJ1466" s="2">
        <f t="shared" ca="1" si="998"/>
        <v>90.269251749019304</v>
      </c>
      <c r="AK1466" s="2">
        <f t="shared" ca="1" si="963"/>
        <v>19.818779081796258</v>
      </c>
      <c r="AL1466" s="2">
        <f t="shared" ca="1" si="963"/>
        <v>-2.2079617303454242</v>
      </c>
      <c r="AM1466" s="2">
        <f t="shared" ca="1" si="963"/>
        <v>73.670840427635014</v>
      </c>
      <c r="AN1466" s="2">
        <f t="shared" ca="1" si="963"/>
        <v>16.806923343025527</v>
      </c>
      <c r="AO1466" s="2">
        <f t="shared" ca="1" si="963"/>
        <v>81.414431931452256</v>
      </c>
      <c r="AQ1466" s="5">
        <v>1455</v>
      </c>
      <c r="AR1466" s="2">
        <f t="shared" ca="1" si="995"/>
        <v>-71.714809072521206</v>
      </c>
      <c r="AS1466" s="2">
        <f t="shared" ca="1" si="995"/>
        <v>-12.579740381901798</v>
      </c>
      <c r="AT1466" s="2">
        <f t="shared" ca="1" si="995"/>
        <v>-15.072924744286054</v>
      </c>
      <c r="AU1466" s="2">
        <f t="shared" ca="1" si="995"/>
        <v>5.5860392499758831</v>
      </c>
      <c r="AV1466" s="2">
        <f t="shared" ca="1" si="995"/>
        <v>-5.3814825578054792</v>
      </c>
      <c r="AW1466" s="2">
        <f t="shared" ca="1" si="995"/>
        <v>-22.140725925134486</v>
      </c>
      <c r="AX1466" s="2">
        <f t="shared" ca="1" si="993"/>
        <v>34.006199868126046</v>
      </c>
      <c r="AY1466" s="2">
        <f t="shared" ca="1" si="993"/>
        <v>-26.812990329111258</v>
      </c>
      <c r="AZ1466" s="2">
        <f t="shared" ca="1" si="990"/>
        <v>16.621531556821676</v>
      </c>
      <c r="BA1466" s="2">
        <f t="shared" ca="1" si="990"/>
        <v>45.423304569772874</v>
      </c>
      <c r="BB1466" s="2">
        <f t="shared" ca="1" si="990"/>
        <v>14.05938926964687</v>
      </c>
      <c r="BC1466" s="2">
        <f t="shared" ca="1" si="1002"/>
        <v>47.875022436071475</v>
      </c>
      <c r="BD1466" s="2">
        <f t="shared" ca="1" si="1002"/>
        <v>47.395971132593026</v>
      </c>
      <c r="BE1466" s="2">
        <f t="shared" ca="1" si="1002"/>
        <v>-1.5505515915655801</v>
      </c>
      <c r="BF1466" s="2">
        <f t="shared" ca="1" si="1002"/>
        <v>90.269251749019304</v>
      </c>
      <c r="BG1466" s="2">
        <f t="shared" ca="1" si="1002"/>
        <v>19.818779081796258</v>
      </c>
      <c r="BH1466" s="2">
        <f t="shared" ca="1" si="994"/>
        <v>-2.2079617303454242</v>
      </c>
      <c r="BI1466" s="2">
        <f t="shared" ca="1" si="994"/>
        <v>73.670840427635014</v>
      </c>
      <c r="BJ1466" s="2">
        <f t="shared" ca="1" si="994"/>
        <v>16.806923343025527</v>
      </c>
      <c r="BK1466" s="2">
        <f t="shared" ca="1" si="994"/>
        <v>81.414431931452256</v>
      </c>
    </row>
    <row r="1467" spans="1:63" x14ac:dyDescent="0.25">
      <c r="A1467" s="21">
        <v>1456</v>
      </c>
      <c r="B1467" s="17">
        <f t="shared" ca="1" si="966"/>
        <v>101.29945240737884</v>
      </c>
      <c r="C1467" s="43">
        <f t="shared" ca="1" si="967"/>
        <v>3.948532495362303E-2</v>
      </c>
      <c r="D1467" s="39">
        <f ca="1">SUM($C$12:C1467)</f>
        <v>57.231351542894579</v>
      </c>
      <c r="E1467" s="39">
        <f t="shared" ca="1" si="968"/>
        <v>579.75045718294166</v>
      </c>
      <c r="F1467" s="30"/>
      <c r="G1467" s="30"/>
      <c r="H1467" s="30"/>
      <c r="I1467" s="30"/>
      <c r="V1467" s="2">
        <f t="shared" ca="1" si="986"/>
        <v>108.37174267310377</v>
      </c>
      <c r="W1467" s="2">
        <f t="shared" ca="1" si="986"/>
        <v>-28.842244109654768</v>
      </c>
      <c r="X1467" s="2">
        <f t="shared" ca="1" si="986"/>
        <v>-10.083921795005718</v>
      </c>
      <c r="Y1467" s="2">
        <f t="shared" ca="1" si="987"/>
        <v>4.7162382129097491</v>
      </c>
      <c r="Z1467" s="2">
        <f t="shared" ca="1" si="988"/>
        <v>-10.095765313856539</v>
      </c>
      <c r="AA1467" s="2">
        <f t="shared" ca="1" si="989"/>
        <v>-10.498250754006946</v>
      </c>
      <c r="AB1467" s="2">
        <f t="shared" ca="1" si="982"/>
        <v>-13.343099993259402</v>
      </c>
      <c r="AC1467" s="2">
        <f t="shared" ca="1" si="983"/>
        <v>-16.003658498185153</v>
      </c>
      <c r="AD1467" s="2">
        <f t="shared" ca="1" si="984"/>
        <v>5.4967349689679632E-2</v>
      </c>
      <c r="AE1467" s="2">
        <f t="shared" ca="1" si="999"/>
        <v>26.586738333420314</v>
      </c>
      <c r="AF1467" s="2">
        <f t="shared" ca="1" si="1000"/>
        <v>-78.402190716850768</v>
      </c>
      <c r="AG1467" s="2">
        <f t="shared" ca="1" si="1001"/>
        <v>-110.16046062328714</v>
      </c>
      <c r="AH1467" s="2">
        <f t="shared" ca="1" si="996"/>
        <v>-36.245685438135183</v>
      </c>
      <c r="AI1467" s="2">
        <f t="shared" ca="1" si="997"/>
        <v>-2.1960721889406054</v>
      </c>
      <c r="AJ1467" s="2">
        <f t="shared" ca="1" si="998"/>
        <v>-12.930081220795291</v>
      </c>
      <c r="AK1467" s="2">
        <f t="shared" ca="1" si="963"/>
        <v>13.558054927701352</v>
      </c>
      <c r="AL1467" s="2">
        <f t="shared" ca="1" si="963"/>
        <v>4.5334042034919797</v>
      </c>
      <c r="AM1467" s="2">
        <f t="shared" ca="1" si="963"/>
        <v>-0.92597911721292192</v>
      </c>
      <c r="AN1467" s="2">
        <f t="shared" ca="1" si="963"/>
        <v>40.91726300015111</v>
      </c>
      <c r="AO1467" s="2">
        <f t="shared" ca="1" si="963"/>
        <v>29.673780789964763</v>
      </c>
      <c r="AQ1467" s="5">
        <v>1456</v>
      </c>
      <c r="AR1467" s="2">
        <f t="shared" ca="1" si="995"/>
        <v>108.37174267310377</v>
      </c>
      <c r="AS1467" s="2">
        <f t="shared" ca="1" si="995"/>
        <v>-28.842244109654768</v>
      </c>
      <c r="AT1467" s="2">
        <f t="shared" ca="1" si="995"/>
        <v>-10.083921795005718</v>
      </c>
      <c r="AU1467" s="2">
        <f t="shared" ca="1" si="995"/>
        <v>4.7162382129097491</v>
      </c>
      <c r="AV1467" s="2">
        <f t="shared" ca="1" si="995"/>
        <v>-10.095765313856539</v>
      </c>
      <c r="AW1467" s="2">
        <f t="shared" ca="1" si="995"/>
        <v>-10.498250754006946</v>
      </c>
      <c r="AX1467" s="2">
        <f t="shared" ca="1" si="993"/>
        <v>-13.343099993259402</v>
      </c>
      <c r="AY1467" s="2">
        <f t="shared" ca="1" si="993"/>
        <v>-16.003658498185153</v>
      </c>
      <c r="AZ1467" s="2">
        <f t="shared" ref="AZ1467:BB1486" ca="1" si="1003">_xlfn.NORM.INV(RAND(), AZ$2, AZ$3)</f>
        <v>5.4967349689679632E-2</v>
      </c>
      <c r="BA1467" s="2">
        <f t="shared" ca="1" si="1003"/>
        <v>26.586738333420314</v>
      </c>
      <c r="BB1467" s="2">
        <f t="shared" ca="1" si="1003"/>
        <v>-78.402190716850768</v>
      </c>
      <c r="BC1467" s="2">
        <f t="shared" ca="1" si="1002"/>
        <v>-110.16046062328714</v>
      </c>
      <c r="BD1467" s="2">
        <f t="shared" ca="1" si="1002"/>
        <v>-36.245685438135183</v>
      </c>
      <c r="BE1467" s="2">
        <f t="shared" ca="1" si="1002"/>
        <v>-2.1960721889406054</v>
      </c>
      <c r="BF1467" s="2">
        <f t="shared" ca="1" si="1002"/>
        <v>-12.930081220795291</v>
      </c>
      <c r="BG1467" s="2">
        <f t="shared" ca="1" si="1002"/>
        <v>13.558054927701352</v>
      </c>
      <c r="BH1467" s="2">
        <f t="shared" ca="1" si="994"/>
        <v>4.5334042034919797</v>
      </c>
      <c r="BI1467" s="2">
        <f t="shared" ca="1" si="994"/>
        <v>-0.92597911721292192</v>
      </c>
      <c r="BJ1467" s="2">
        <f t="shared" ca="1" si="994"/>
        <v>40.91726300015111</v>
      </c>
      <c r="BK1467" s="2">
        <f t="shared" ca="1" si="994"/>
        <v>29.673780789964763</v>
      </c>
    </row>
    <row r="1468" spans="1:63" x14ac:dyDescent="0.25">
      <c r="A1468" s="21">
        <v>1457</v>
      </c>
      <c r="B1468" s="17">
        <f t="shared" ca="1" si="966"/>
        <v>78.329870875205302</v>
      </c>
      <c r="C1468" s="43">
        <f t="shared" ca="1" si="967"/>
        <v>3.9494203420821029E-2</v>
      </c>
      <c r="D1468" s="39">
        <f ca="1">SUM($C$12:C1468)</f>
        <v>57.270845746315402</v>
      </c>
      <c r="E1468" s="39">
        <f t="shared" ca="1" si="968"/>
        <v>448.60179522226866</v>
      </c>
      <c r="F1468" s="30"/>
      <c r="G1468" s="30"/>
      <c r="H1468" s="30"/>
      <c r="I1468" s="30"/>
      <c r="V1468" s="2">
        <f t="shared" ca="1" si="986"/>
        <v>45.733035804588759</v>
      </c>
      <c r="W1468" s="2">
        <f t="shared" ca="1" si="986"/>
        <v>-69.306230393044032</v>
      </c>
      <c r="X1468" s="2">
        <f t="shared" ca="1" si="986"/>
        <v>2.9337345681302942</v>
      </c>
      <c r="Y1468" s="2">
        <f t="shared" ca="1" si="987"/>
        <v>8.3526436537472151</v>
      </c>
      <c r="Z1468" s="2">
        <f t="shared" ca="1" si="988"/>
        <v>-3.2055907060129849</v>
      </c>
      <c r="AA1468" s="2">
        <f t="shared" ca="1" si="989"/>
        <v>-39.025960705745518</v>
      </c>
      <c r="AB1468" s="2">
        <f t="shared" ca="1" si="982"/>
        <v>-12.379536865089074</v>
      </c>
      <c r="AC1468" s="2">
        <f t="shared" ca="1" si="983"/>
        <v>16.49923073513424</v>
      </c>
      <c r="AD1468" s="2">
        <f t="shared" ca="1" si="984"/>
        <v>-2.2239411467841799</v>
      </c>
      <c r="AE1468" s="2">
        <f t="shared" ca="1" si="999"/>
        <v>12.202858361001699</v>
      </c>
      <c r="AF1468" s="2">
        <f t="shared" ca="1" si="1000"/>
        <v>-50.775573869852934</v>
      </c>
      <c r="AG1468" s="2">
        <f t="shared" ca="1" si="1001"/>
        <v>26.080653989656774</v>
      </c>
      <c r="AH1468" s="2">
        <f t="shared" ca="1" si="996"/>
        <v>-1.7734504625719127</v>
      </c>
      <c r="AI1468" s="2">
        <f t="shared" ca="1" si="997"/>
        <v>26.517676269079733</v>
      </c>
      <c r="AJ1468" s="2">
        <f t="shared" ca="1" si="998"/>
        <v>5.5219376909317264</v>
      </c>
      <c r="AK1468" s="2">
        <f t="shared" ca="1" si="963"/>
        <v>25.6826884190986</v>
      </c>
      <c r="AL1468" s="2">
        <f t="shared" ca="1" si="963"/>
        <v>28.666674137808663</v>
      </c>
      <c r="AM1468" s="2">
        <f t="shared" ca="1" si="963"/>
        <v>24.625246840008295</v>
      </c>
      <c r="AN1468" s="2">
        <f t="shared" ca="1" si="963"/>
        <v>66.713542379849201</v>
      </c>
      <c r="AO1468" s="2">
        <f t="shared" ca="1" si="963"/>
        <v>-44.233823388101548</v>
      </c>
      <c r="AQ1468" s="5">
        <v>1457</v>
      </c>
      <c r="AR1468" s="2">
        <f t="shared" ca="1" si="995"/>
        <v>45.733035804588759</v>
      </c>
      <c r="AS1468" s="2">
        <f t="shared" ca="1" si="995"/>
        <v>-69.306230393044032</v>
      </c>
      <c r="AT1468" s="2">
        <f t="shared" ca="1" si="995"/>
        <v>2.9337345681302942</v>
      </c>
      <c r="AU1468" s="2">
        <f t="shared" ca="1" si="995"/>
        <v>8.3526436537472151</v>
      </c>
      <c r="AV1468" s="2">
        <f t="shared" ca="1" si="995"/>
        <v>-3.2055907060129849</v>
      </c>
      <c r="AW1468" s="2">
        <f t="shared" ca="1" si="995"/>
        <v>-39.025960705745518</v>
      </c>
      <c r="AX1468" s="2">
        <f t="shared" ca="1" si="993"/>
        <v>-12.379536865089074</v>
      </c>
      <c r="AY1468" s="2">
        <f t="shared" ca="1" si="993"/>
        <v>16.49923073513424</v>
      </c>
      <c r="AZ1468" s="2">
        <f t="shared" ca="1" si="1003"/>
        <v>-2.2239411467841799</v>
      </c>
      <c r="BA1468" s="2">
        <f t="shared" ca="1" si="1003"/>
        <v>12.202858361001699</v>
      </c>
      <c r="BB1468" s="2">
        <f t="shared" ca="1" si="1003"/>
        <v>-50.775573869852934</v>
      </c>
      <c r="BC1468" s="2">
        <f t="shared" ca="1" si="1002"/>
        <v>26.080653989656774</v>
      </c>
      <c r="BD1468" s="2">
        <f t="shared" ca="1" si="1002"/>
        <v>-1.7734504625719127</v>
      </c>
      <c r="BE1468" s="2">
        <f t="shared" ca="1" si="1002"/>
        <v>26.517676269079733</v>
      </c>
      <c r="BF1468" s="2">
        <f t="shared" ca="1" si="1002"/>
        <v>5.5219376909317264</v>
      </c>
      <c r="BG1468" s="2">
        <f t="shared" ca="1" si="1002"/>
        <v>25.6826884190986</v>
      </c>
      <c r="BH1468" s="2">
        <f t="shared" ca="1" si="994"/>
        <v>28.666674137808663</v>
      </c>
      <c r="BI1468" s="2">
        <f t="shared" ca="1" si="994"/>
        <v>24.625246840008295</v>
      </c>
      <c r="BJ1468" s="2">
        <f t="shared" ca="1" si="994"/>
        <v>66.713542379849201</v>
      </c>
      <c r="BK1468" s="2">
        <f t="shared" ca="1" si="994"/>
        <v>-44.233823388101548</v>
      </c>
    </row>
    <row r="1469" spans="1:63" x14ac:dyDescent="0.25">
      <c r="A1469" s="21">
        <v>1458</v>
      </c>
      <c r="B1469" s="17">
        <f t="shared" ca="1" si="966"/>
        <v>1.1140263591065092</v>
      </c>
      <c r="C1469" s="43">
        <f t="shared" ca="1" si="967"/>
        <v>3.948722551992246E-2</v>
      </c>
      <c r="D1469" s="39">
        <f ca="1">SUM($C$12:C1469)</f>
        <v>57.310332971835322</v>
      </c>
      <c r="E1469" s="39">
        <f t="shared" ca="1" si="968"/>
        <v>6.3845221579795428</v>
      </c>
      <c r="F1469" s="30"/>
      <c r="G1469" s="30"/>
      <c r="H1469" s="30"/>
      <c r="I1469" s="30"/>
      <c r="V1469" s="2">
        <f t="shared" ca="1" si="986"/>
        <v>99.491436018553884</v>
      </c>
      <c r="W1469" s="2">
        <f t="shared" ca="1" si="986"/>
        <v>-20.690587038947079</v>
      </c>
      <c r="X1469" s="2">
        <f t="shared" ca="1" si="986"/>
        <v>-6.87669976079024</v>
      </c>
      <c r="Y1469" s="2">
        <f t="shared" ca="1" si="987"/>
        <v>-12.942083911546089</v>
      </c>
      <c r="Z1469" s="2">
        <f t="shared" ca="1" si="988"/>
        <v>-12.174541713123443</v>
      </c>
      <c r="AA1469" s="2">
        <f t="shared" ca="1" si="989"/>
        <v>18.400695172150211</v>
      </c>
      <c r="AB1469" s="2">
        <f t="shared" ca="1" si="982"/>
        <v>40.16803911272909</v>
      </c>
      <c r="AC1469" s="2">
        <f t="shared" ca="1" si="983"/>
        <v>-6.3182200378441182</v>
      </c>
      <c r="AD1469" s="2">
        <f t="shared" ca="1" si="984"/>
        <v>-27.643910254428988</v>
      </c>
      <c r="AE1469" s="2">
        <f t="shared" ca="1" si="999"/>
        <v>-6.4128147411401777</v>
      </c>
      <c r="AF1469" s="2">
        <f t="shared" ca="1" si="1000"/>
        <v>16.319961754028991</v>
      </c>
      <c r="AG1469" s="2">
        <f t="shared" ca="1" si="1001"/>
        <v>-65.158116103284442</v>
      </c>
      <c r="AH1469" s="2">
        <f t="shared" ca="1" si="996"/>
        <v>-35.450096214379222</v>
      </c>
      <c r="AI1469" s="2">
        <f t="shared" ca="1" si="997"/>
        <v>75.013681224398837</v>
      </c>
      <c r="AJ1469" s="2">
        <f t="shared" ca="1" si="998"/>
        <v>-35.097492644382072</v>
      </c>
      <c r="AK1469" s="2">
        <f t="shared" ref="AK1469:AK1496" ca="1" si="1004">BG1469</f>
        <v>-4.5786899492463125</v>
      </c>
      <c r="AL1469" s="2">
        <f t="shared" ref="AL1469:AL1496" ca="1" si="1005">BH1469</f>
        <v>12.737109532157369</v>
      </c>
      <c r="AM1469" s="2">
        <f t="shared" ref="AM1469:AM1496" ca="1" si="1006">BI1469</f>
        <v>-16.300141155099745</v>
      </c>
      <c r="AN1469" s="2">
        <f t="shared" ref="AN1469:AN1496" ca="1" si="1007">BJ1469</f>
        <v>-4.9295027543290661</v>
      </c>
      <c r="AO1469" s="2">
        <f t="shared" ref="AO1469:AO1496" ca="1" si="1008">BK1469</f>
        <v>3.5684040984820671</v>
      </c>
      <c r="AQ1469" s="5">
        <v>1458</v>
      </c>
      <c r="AR1469" s="2">
        <f t="shared" ref="AR1469:AW1478" ca="1" si="1009">_xlfn.NORM.INV(RAND(), AR$2, AR$3)</f>
        <v>99.491436018553884</v>
      </c>
      <c r="AS1469" s="2">
        <f t="shared" ca="1" si="1009"/>
        <v>-20.690587038947079</v>
      </c>
      <c r="AT1469" s="2">
        <f t="shared" ca="1" si="1009"/>
        <v>-6.87669976079024</v>
      </c>
      <c r="AU1469" s="2">
        <f t="shared" ca="1" si="1009"/>
        <v>-12.942083911546089</v>
      </c>
      <c r="AV1469" s="2">
        <f t="shared" ca="1" si="1009"/>
        <v>-12.174541713123443</v>
      </c>
      <c r="AW1469" s="2">
        <f t="shared" ca="1" si="1009"/>
        <v>18.400695172150211</v>
      </c>
      <c r="AX1469" s="2">
        <f t="shared" ca="1" si="993"/>
        <v>40.16803911272909</v>
      </c>
      <c r="AY1469" s="2">
        <f t="shared" ca="1" si="993"/>
        <v>-6.3182200378441182</v>
      </c>
      <c r="AZ1469" s="2">
        <f t="shared" ca="1" si="1003"/>
        <v>-27.643910254428988</v>
      </c>
      <c r="BA1469" s="2">
        <f t="shared" ca="1" si="1003"/>
        <v>-6.4128147411401777</v>
      </c>
      <c r="BB1469" s="2">
        <f t="shared" ca="1" si="1003"/>
        <v>16.319961754028991</v>
      </c>
      <c r="BC1469" s="2">
        <f t="shared" ca="1" si="1002"/>
        <v>-65.158116103284442</v>
      </c>
      <c r="BD1469" s="2">
        <f t="shared" ca="1" si="1002"/>
        <v>-35.450096214379222</v>
      </c>
      <c r="BE1469" s="2">
        <f t="shared" ca="1" si="1002"/>
        <v>75.013681224398837</v>
      </c>
      <c r="BF1469" s="2">
        <f t="shared" ca="1" si="1002"/>
        <v>-35.097492644382072</v>
      </c>
      <c r="BG1469" s="2">
        <f t="shared" ca="1" si="1002"/>
        <v>-4.5786899492463125</v>
      </c>
      <c r="BH1469" s="2">
        <f t="shared" ca="1" si="994"/>
        <v>12.737109532157369</v>
      </c>
      <c r="BI1469" s="2">
        <f t="shared" ca="1" si="994"/>
        <v>-16.300141155099745</v>
      </c>
      <c r="BJ1469" s="2">
        <f t="shared" ca="1" si="994"/>
        <v>-4.9295027543290661</v>
      </c>
      <c r="BK1469" s="2">
        <f t="shared" ca="1" si="994"/>
        <v>3.5684040984820671</v>
      </c>
    </row>
    <row r="1470" spans="1:63" x14ac:dyDescent="0.25">
      <c r="A1470" s="21">
        <v>1459</v>
      </c>
      <c r="B1470" s="17">
        <f t="shared" ca="1" si="966"/>
        <v>-115.70365454976604</v>
      </c>
      <c r="C1470" s="43">
        <f t="shared" ca="1" si="967"/>
        <v>3.9444055080715267E-2</v>
      </c>
      <c r="D1470" s="39">
        <f ca="1">SUM($C$12:C1470)</f>
        <v>57.349777026916037</v>
      </c>
      <c r="E1470" s="39">
        <f t="shared" ca="1" si="968"/>
        <v>-663.55787896284016</v>
      </c>
      <c r="F1470" s="30"/>
      <c r="G1470" s="30"/>
      <c r="H1470" s="30"/>
      <c r="I1470" s="30"/>
      <c r="V1470" s="2">
        <f t="shared" ca="1" si="986"/>
        <v>-38.846678229156964</v>
      </c>
      <c r="W1470" s="2">
        <f t="shared" ca="1" si="986"/>
        <v>-4.5801871055061634</v>
      </c>
      <c r="X1470" s="2">
        <f t="shared" ca="1" si="986"/>
        <v>8.0413603278567756</v>
      </c>
      <c r="Y1470" s="2">
        <f t="shared" ca="1" si="987"/>
        <v>-4.9479963770764002</v>
      </c>
      <c r="Z1470" s="2">
        <f t="shared" ca="1" si="988"/>
        <v>-6.0479356195732592</v>
      </c>
      <c r="AA1470" s="2">
        <f t="shared" ca="1" si="989"/>
        <v>89.778382244422886</v>
      </c>
      <c r="AB1470" s="2">
        <f t="shared" ca="1" si="982"/>
        <v>60.087044827044281</v>
      </c>
      <c r="AC1470" s="2">
        <f t="shared" ca="1" si="983"/>
        <v>-25.59890229242427</v>
      </c>
      <c r="AD1470" s="2">
        <f t="shared" ca="1" si="984"/>
        <v>-21.013713347014498</v>
      </c>
      <c r="AE1470" s="2">
        <f t="shared" ca="1" si="999"/>
        <v>-44.979495410691179</v>
      </c>
      <c r="AF1470" s="2">
        <f t="shared" ca="1" si="1000"/>
        <v>84.677220131982082</v>
      </c>
      <c r="AG1470" s="2">
        <f t="shared" ca="1" si="1001"/>
        <v>-21.628195114725575</v>
      </c>
      <c r="AH1470" s="2">
        <f t="shared" ca="1" si="996"/>
        <v>-24.00882689767846</v>
      </c>
      <c r="AI1470" s="2">
        <f t="shared" ca="1" si="997"/>
        <v>57.800018089242165</v>
      </c>
      <c r="AJ1470" s="2">
        <f t="shared" ca="1" si="998"/>
        <v>-20.677266100398509</v>
      </c>
      <c r="AK1470" s="2">
        <f t="shared" ca="1" si="1004"/>
        <v>9.779139986494215</v>
      </c>
      <c r="AL1470" s="2">
        <f t="shared" ca="1" si="1005"/>
        <v>6.199395902936482</v>
      </c>
      <c r="AM1470" s="2">
        <f t="shared" ca="1" si="1006"/>
        <v>-30.073564829681345</v>
      </c>
      <c r="AN1470" s="2">
        <f t="shared" ca="1" si="1007"/>
        <v>4.9218547130908039</v>
      </c>
      <c r="AO1470" s="2">
        <f t="shared" ca="1" si="1008"/>
        <v>13.14447099506212</v>
      </c>
      <c r="AQ1470" s="5">
        <v>1459</v>
      </c>
      <c r="AR1470" s="2">
        <f t="shared" ca="1" si="1009"/>
        <v>-38.846678229156964</v>
      </c>
      <c r="AS1470" s="2">
        <f t="shared" ca="1" si="1009"/>
        <v>-4.5801871055061634</v>
      </c>
      <c r="AT1470" s="2">
        <f t="shared" ca="1" si="1009"/>
        <v>8.0413603278567756</v>
      </c>
      <c r="AU1470" s="2">
        <f t="shared" ca="1" si="1009"/>
        <v>-4.9479963770764002</v>
      </c>
      <c r="AV1470" s="2">
        <f t="shared" ca="1" si="1009"/>
        <v>-6.0479356195732592</v>
      </c>
      <c r="AW1470" s="2">
        <f t="shared" ca="1" si="1009"/>
        <v>89.778382244422886</v>
      </c>
      <c r="AX1470" s="2">
        <f t="shared" ca="1" si="993"/>
        <v>60.087044827044281</v>
      </c>
      <c r="AY1470" s="2">
        <f t="shared" ca="1" si="993"/>
        <v>-25.59890229242427</v>
      </c>
      <c r="AZ1470" s="2">
        <f t="shared" ca="1" si="1003"/>
        <v>-21.013713347014498</v>
      </c>
      <c r="BA1470" s="2">
        <f t="shared" ca="1" si="1003"/>
        <v>-44.979495410691179</v>
      </c>
      <c r="BB1470" s="2">
        <f t="shared" ca="1" si="1003"/>
        <v>84.677220131982082</v>
      </c>
      <c r="BC1470" s="2">
        <f t="shared" ca="1" si="1002"/>
        <v>-21.628195114725575</v>
      </c>
      <c r="BD1470" s="2">
        <f t="shared" ca="1" si="1002"/>
        <v>-24.00882689767846</v>
      </c>
      <c r="BE1470" s="2">
        <f t="shared" ca="1" si="1002"/>
        <v>57.800018089242165</v>
      </c>
      <c r="BF1470" s="2">
        <f t="shared" ca="1" si="1002"/>
        <v>-20.677266100398509</v>
      </c>
      <c r="BG1470" s="2">
        <f t="shared" ca="1" si="1002"/>
        <v>9.779139986494215</v>
      </c>
      <c r="BH1470" s="2">
        <f t="shared" ca="1" si="994"/>
        <v>6.199395902936482</v>
      </c>
      <c r="BI1470" s="2">
        <f t="shared" ca="1" si="994"/>
        <v>-30.073564829681345</v>
      </c>
      <c r="BJ1470" s="2">
        <f t="shared" ca="1" si="994"/>
        <v>4.9218547130908039</v>
      </c>
      <c r="BK1470" s="2">
        <f t="shared" ca="1" si="994"/>
        <v>13.14447099506212</v>
      </c>
    </row>
    <row r="1471" spans="1:63" x14ac:dyDescent="0.25">
      <c r="A1471" s="21">
        <v>1460</v>
      </c>
      <c r="B1471" s="17">
        <f t="shared" ca="1" si="966"/>
        <v>-2.8880146623801135</v>
      </c>
      <c r="C1471" s="43">
        <f t="shared" ca="1" si="967"/>
        <v>3.8972573065918281E-2</v>
      </c>
      <c r="D1471" s="39">
        <f ca="1">SUM($C$12:C1471)</f>
        <v>57.388749599981956</v>
      </c>
      <c r="E1471" s="39">
        <f t="shared" ca="1" si="968"/>
        <v>-16.573955030040874</v>
      </c>
      <c r="F1471" s="30"/>
      <c r="G1471" s="30"/>
      <c r="H1471" s="30"/>
      <c r="I1471" s="30"/>
      <c r="V1471" s="2">
        <f t="shared" ca="1" si="986"/>
        <v>33.83168809689591</v>
      </c>
      <c r="W1471" s="2">
        <f t="shared" ca="1" si="986"/>
        <v>54.169670660695203</v>
      </c>
      <c r="X1471" s="2">
        <f t="shared" ca="1" si="986"/>
        <v>3.7101895463463848</v>
      </c>
      <c r="Y1471" s="2">
        <f t="shared" ca="1" si="987"/>
        <v>1.5610594008429475</v>
      </c>
      <c r="Z1471" s="2">
        <f t="shared" ca="1" si="988"/>
        <v>1.8696353424025496</v>
      </c>
      <c r="AA1471" s="2">
        <f t="shared" ca="1" si="989"/>
        <v>10.554392600096921</v>
      </c>
      <c r="AB1471" s="2">
        <f t="shared" ca="1" si="982"/>
        <v>70.182080346461859</v>
      </c>
      <c r="AC1471" s="2">
        <f t="shared" ca="1" si="983"/>
        <v>-7.5711700979591114</v>
      </c>
      <c r="AD1471" s="2">
        <f t="shared" ca="1" si="984"/>
        <v>12.984893022733846</v>
      </c>
      <c r="AE1471" s="2">
        <f t="shared" ca="1" si="999"/>
        <v>39.380012061625813</v>
      </c>
      <c r="AF1471" s="2">
        <f t="shared" ca="1" si="1000"/>
        <v>60.259689439337805</v>
      </c>
      <c r="AG1471" s="2">
        <f t="shared" ca="1" si="1001"/>
        <v>-60.289928168065885</v>
      </c>
      <c r="AH1471" s="2">
        <f t="shared" ca="1" si="996"/>
        <v>31.979463103043109</v>
      </c>
      <c r="AI1471" s="2">
        <f t="shared" ca="1" si="997"/>
        <v>-91.179675661772819</v>
      </c>
      <c r="AJ1471" s="2">
        <f t="shared" ca="1" si="998"/>
        <v>37.156499668134899</v>
      </c>
      <c r="AK1471" s="2">
        <f t="shared" ca="1" si="1004"/>
        <v>18.856716375758598</v>
      </c>
      <c r="AL1471" s="2">
        <f t="shared" ca="1" si="1005"/>
        <v>28.621294153404619</v>
      </c>
      <c r="AM1471" s="2">
        <f t="shared" ca="1" si="1006"/>
        <v>-3.675454106239334</v>
      </c>
      <c r="AN1471" s="2">
        <f t="shared" ca="1" si="1007"/>
        <v>14.236100390786193</v>
      </c>
      <c r="AO1471" s="2">
        <f t="shared" ca="1" si="1008"/>
        <v>-12.013569218225587</v>
      </c>
      <c r="AQ1471" s="5">
        <v>1460</v>
      </c>
      <c r="AR1471" s="2">
        <f t="shared" ca="1" si="1009"/>
        <v>33.83168809689591</v>
      </c>
      <c r="AS1471" s="2">
        <f t="shared" ca="1" si="1009"/>
        <v>54.169670660695203</v>
      </c>
      <c r="AT1471" s="2">
        <f t="shared" ca="1" si="1009"/>
        <v>3.7101895463463848</v>
      </c>
      <c r="AU1471" s="2">
        <f t="shared" ca="1" si="1009"/>
        <v>1.5610594008429475</v>
      </c>
      <c r="AV1471" s="2">
        <f t="shared" ca="1" si="1009"/>
        <v>1.8696353424025496</v>
      </c>
      <c r="AW1471" s="2">
        <f t="shared" ca="1" si="1009"/>
        <v>10.554392600096921</v>
      </c>
      <c r="AX1471" s="2">
        <f t="shared" ca="1" si="993"/>
        <v>70.182080346461859</v>
      </c>
      <c r="AY1471" s="2">
        <f t="shared" ca="1" si="993"/>
        <v>-7.5711700979591114</v>
      </c>
      <c r="AZ1471" s="2">
        <f t="shared" ca="1" si="1003"/>
        <v>12.984893022733846</v>
      </c>
      <c r="BA1471" s="2">
        <f t="shared" ca="1" si="1003"/>
        <v>39.380012061625813</v>
      </c>
      <c r="BB1471" s="2">
        <f t="shared" ca="1" si="1003"/>
        <v>60.259689439337805</v>
      </c>
      <c r="BC1471" s="2">
        <f t="shared" ref="BC1471:BG1480" ca="1" si="1010">_xlfn.NORM.INV(RAND(), BC$2, BC$3)</f>
        <v>-60.289928168065885</v>
      </c>
      <c r="BD1471" s="2">
        <f t="shared" ca="1" si="1010"/>
        <v>31.979463103043109</v>
      </c>
      <c r="BE1471" s="2">
        <f t="shared" ca="1" si="1010"/>
        <v>-91.179675661772819</v>
      </c>
      <c r="BF1471" s="2">
        <f t="shared" ca="1" si="1010"/>
        <v>37.156499668134899</v>
      </c>
      <c r="BG1471" s="2">
        <f t="shared" ca="1" si="1010"/>
        <v>18.856716375758598</v>
      </c>
      <c r="BH1471" s="2">
        <f t="shared" ca="1" si="994"/>
        <v>28.621294153404619</v>
      </c>
      <c r="BI1471" s="2">
        <f t="shared" ca="1" si="994"/>
        <v>-3.675454106239334</v>
      </c>
      <c r="BJ1471" s="2">
        <f t="shared" ca="1" si="994"/>
        <v>14.236100390786193</v>
      </c>
      <c r="BK1471" s="2">
        <f t="shared" ca="1" si="994"/>
        <v>-12.013569218225587</v>
      </c>
    </row>
    <row r="1472" spans="1:63" x14ac:dyDescent="0.25">
      <c r="A1472" s="21">
        <v>1461</v>
      </c>
      <c r="B1472" s="17">
        <f t="shared" ca="1" si="966"/>
        <v>22.171136613014912</v>
      </c>
      <c r="C1472" s="43">
        <f t="shared" ca="1" si="967"/>
        <v>3.9509467362476597E-2</v>
      </c>
      <c r="D1472" s="39">
        <f ca="1">SUM($C$12:C1472)</f>
        <v>57.428259067344435</v>
      </c>
      <c r="E1472" s="39">
        <f t="shared" ca="1" si="968"/>
        <v>127.32497772297059</v>
      </c>
      <c r="F1472" s="30"/>
      <c r="G1472" s="30"/>
      <c r="H1472" s="30"/>
      <c r="I1472" s="30"/>
      <c r="V1472" s="2">
        <f t="shared" ca="1" si="986"/>
        <v>-32.55769359536545</v>
      </c>
      <c r="W1472" s="2">
        <f t="shared" ca="1" si="986"/>
        <v>45.227988743119859</v>
      </c>
      <c r="X1472" s="2">
        <f t="shared" ca="1" si="986"/>
        <v>-21.810550888473905</v>
      </c>
      <c r="Y1472" s="2">
        <f t="shared" ca="1" si="987"/>
        <v>9.4886116642265943</v>
      </c>
      <c r="Z1472" s="2">
        <f t="shared" ca="1" si="988"/>
        <v>-4.5410901306701952</v>
      </c>
      <c r="AA1472" s="2">
        <f t="shared" ca="1" si="989"/>
        <v>-28.392124474884646</v>
      </c>
      <c r="AB1472" s="2">
        <f t="shared" ref="AB1472:AB1503" ca="1" si="1011">AX1472</f>
        <v>-25.886612341658779</v>
      </c>
      <c r="AC1472" s="2">
        <f t="shared" ref="AC1472:AC1503" ca="1" si="1012">AY1472</f>
        <v>-28.150918438040748</v>
      </c>
      <c r="AD1472" s="2">
        <f t="shared" ref="AD1472:AD1503" ca="1" si="1013">AZ1472</f>
        <v>7.7100284484228787</v>
      </c>
      <c r="AE1472" s="2">
        <f t="shared" ca="1" si="999"/>
        <v>0.40834667949810122</v>
      </c>
      <c r="AF1472" s="2">
        <f t="shared" ca="1" si="1000"/>
        <v>5.4358608768855259</v>
      </c>
      <c r="AG1472" s="2">
        <f t="shared" ca="1" si="1001"/>
        <v>79.868413912276523</v>
      </c>
      <c r="AH1472" s="2">
        <f t="shared" ca="1" si="996"/>
        <v>18.418286174944498</v>
      </c>
      <c r="AI1472" s="2">
        <f t="shared" ca="1" si="997"/>
        <v>-18.832176260161628</v>
      </c>
      <c r="AJ1472" s="2">
        <f t="shared" ca="1" si="998"/>
        <v>-34.485168824908783</v>
      </c>
      <c r="AK1472" s="2">
        <f t="shared" ca="1" si="1004"/>
        <v>31.14417907219357</v>
      </c>
      <c r="AL1472" s="2">
        <f t="shared" ca="1" si="1005"/>
        <v>-15.304008013879734</v>
      </c>
      <c r="AM1472" s="2">
        <f t="shared" ca="1" si="1006"/>
        <v>65.209948559366325</v>
      </c>
      <c r="AN1472" s="2">
        <f t="shared" ca="1" si="1007"/>
        <v>-13.138400215922811</v>
      </c>
      <c r="AO1472" s="2">
        <f t="shared" ca="1" si="1008"/>
        <v>-53.746005240125513</v>
      </c>
      <c r="AQ1472" s="5">
        <v>1461</v>
      </c>
      <c r="AR1472" s="2">
        <f t="shared" ca="1" si="1009"/>
        <v>-32.55769359536545</v>
      </c>
      <c r="AS1472" s="2">
        <f t="shared" ca="1" si="1009"/>
        <v>45.227988743119859</v>
      </c>
      <c r="AT1472" s="2">
        <f t="shared" ca="1" si="1009"/>
        <v>-21.810550888473905</v>
      </c>
      <c r="AU1472" s="2">
        <f t="shared" ca="1" si="1009"/>
        <v>9.4886116642265943</v>
      </c>
      <c r="AV1472" s="2">
        <f t="shared" ca="1" si="1009"/>
        <v>-4.5410901306701952</v>
      </c>
      <c r="AW1472" s="2">
        <f t="shared" ca="1" si="1009"/>
        <v>-28.392124474884646</v>
      </c>
      <c r="AX1472" s="2">
        <f t="shared" ca="1" si="993"/>
        <v>-25.886612341658779</v>
      </c>
      <c r="AY1472" s="2">
        <f t="shared" ca="1" si="993"/>
        <v>-28.150918438040748</v>
      </c>
      <c r="AZ1472" s="2">
        <f t="shared" ca="1" si="1003"/>
        <v>7.7100284484228787</v>
      </c>
      <c r="BA1472" s="2">
        <f t="shared" ca="1" si="1003"/>
        <v>0.40834667949810122</v>
      </c>
      <c r="BB1472" s="2">
        <f t="shared" ca="1" si="1003"/>
        <v>5.4358608768855259</v>
      </c>
      <c r="BC1472" s="2">
        <f t="shared" ca="1" si="1010"/>
        <v>79.868413912276523</v>
      </c>
      <c r="BD1472" s="2">
        <f t="shared" ca="1" si="1010"/>
        <v>18.418286174944498</v>
      </c>
      <c r="BE1472" s="2">
        <f t="shared" ca="1" si="1010"/>
        <v>-18.832176260161628</v>
      </c>
      <c r="BF1472" s="2">
        <f t="shared" ca="1" si="1010"/>
        <v>-34.485168824908783</v>
      </c>
      <c r="BG1472" s="2">
        <f t="shared" ca="1" si="1010"/>
        <v>31.14417907219357</v>
      </c>
      <c r="BH1472" s="2">
        <f t="shared" ca="1" si="994"/>
        <v>-15.304008013879734</v>
      </c>
      <c r="BI1472" s="2">
        <f t="shared" ca="1" si="994"/>
        <v>65.209948559366325</v>
      </c>
      <c r="BJ1472" s="2">
        <f t="shared" ca="1" si="994"/>
        <v>-13.138400215922811</v>
      </c>
      <c r="BK1472" s="2">
        <f t="shared" ca="1" si="994"/>
        <v>-53.746005240125513</v>
      </c>
    </row>
    <row r="1473" spans="1:63" x14ac:dyDescent="0.25">
      <c r="A1473" s="21">
        <v>1462</v>
      </c>
      <c r="B1473" s="17">
        <f t="shared" ca="1" si="966"/>
        <v>31.22088190338226</v>
      </c>
      <c r="C1473" s="43">
        <f t="shared" ca="1" si="967"/>
        <v>3.9009151997281187E-2</v>
      </c>
      <c r="D1473" s="39">
        <f ca="1">SUM($C$12:C1473)</f>
        <v>57.467268219341719</v>
      </c>
      <c r="E1473" s="39">
        <f t="shared" ca="1" si="968"/>
        <v>179.41787943860604</v>
      </c>
      <c r="F1473" s="30"/>
      <c r="G1473" s="30"/>
      <c r="H1473" s="30"/>
      <c r="I1473" s="30"/>
      <c r="V1473" s="2">
        <f t="shared" ca="1" si="986"/>
        <v>-19.357866638349059</v>
      </c>
      <c r="W1473" s="2">
        <f t="shared" ca="1" si="986"/>
        <v>-38.584551365095209</v>
      </c>
      <c r="X1473" s="2">
        <f t="shared" ca="1" si="986"/>
        <v>-7.2678946731986329</v>
      </c>
      <c r="Y1473" s="2">
        <f t="shared" ca="1" si="987"/>
        <v>24.517788167115707</v>
      </c>
      <c r="Z1473" s="2">
        <f t="shared" ca="1" si="988"/>
        <v>-0.82972524432475891</v>
      </c>
      <c r="AA1473" s="2">
        <f t="shared" ca="1" si="989"/>
        <v>-4.9595163585921211</v>
      </c>
      <c r="AB1473" s="2">
        <f t="shared" ca="1" si="1011"/>
        <v>1.036039747431817</v>
      </c>
      <c r="AC1473" s="2">
        <f t="shared" ca="1" si="1012"/>
        <v>-2.2199122044442552</v>
      </c>
      <c r="AD1473" s="2">
        <f t="shared" ca="1" si="1013"/>
        <v>43.984337422466687</v>
      </c>
      <c r="AE1473" s="2">
        <f t="shared" ca="1" si="999"/>
        <v>4.245270946060435</v>
      </c>
      <c r="AF1473" s="2">
        <f t="shared" ca="1" si="1000"/>
        <v>-45.37980494124502</v>
      </c>
      <c r="AG1473" s="2">
        <f t="shared" ca="1" si="1001"/>
        <v>33.273558710144272</v>
      </c>
      <c r="AH1473" s="2">
        <f t="shared" ca="1" si="996"/>
        <v>-23.831044156004758</v>
      </c>
      <c r="AI1473" s="2">
        <f t="shared" ca="1" si="997"/>
        <v>-17.097730261417208</v>
      </c>
      <c r="AJ1473" s="2">
        <f t="shared" ca="1" si="998"/>
        <v>-9.8752413496385234</v>
      </c>
      <c r="AK1473" s="2">
        <f t="shared" ca="1" si="1004"/>
        <v>-7.780775343570447</v>
      </c>
      <c r="AL1473" s="2">
        <f t="shared" ca="1" si="1005"/>
        <v>-5.5073620914113519</v>
      </c>
      <c r="AM1473" s="2">
        <f t="shared" ca="1" si="1006"/>
        <v>30.682928678773035</v>
      </c>
      <c r="AN1473" s="2">
        <f t="shared" ca="1" si="1007"/>
        <v>8.4333964598050351</v>
      </c>
      <c r="AO1473" s="2">
        <f t="shared" ca="1" si="1008"/>
        <v>22.445298965812221</v>
      </c>
      <c r="AQ1473" s="5">
        <v>1462</v>
      </c>
      <c r="AR1473" s="2">
        <f t="shared" ca="1" si="1009"/>
        <v>-19.357866638349059</v>
      </c>
      <c r="AS1473" s="2">
        <f t="shared" ca="1" si="1009"/>
        <v>-38.584551365095209</v>
      </c>
      <c r="AT1473" s="2">
        <f t="shared" ca="1" si="1009"/>
        <v>-7.2678946731986329</v>
      </c>
      <c r="AU1473" s="2">
        <f t="shared" ca="1" si="1009"/>
        <v>24.517788167115707</v>
      </c>
      <c r="AV1473" s="2">
        <f t="shared" ca="1" si="1009"/>
        <v>-0.82972524432475891</v>
      </c>
      <c r="AW1473" s="2">
        <f t="shared" ca="1" si="1009"/>
        <v>-4.9595163585921211</v>
      </c>
      <c r="AX1473" s="2">
        <f t="shared" ca="1" si="993"/>
        <v>1.036039747431817</v>
      </c>
      <c r="AY1473" s="2">
        <f t="shared" ca="1" si="993"/>
        <v>-2.2199122044442552</v>
      </c>
      <c r="AZ1473" s="2">
        <f t="shared" ca="1" si="1003"/>
        <v>43.984337422466687</v>
      </c>
      <c r="BA1473" s="2">
        <f t="shared" ca="1" si="1003"/>
        <v>4.245270946060435</v>
      </c>
      <c r="BB1473" s="2">
        <f t="shared" ca="1" si="1003"/>
        <v>-45.37980494124502</v>
      </c>
      <c r="BC1473" s="2">
        <f t="shared" ca="1" si="1010"/>
        <v>33.273558710144272</v>
      </c>
      <c r="BD1473" s="2">
        <f t="shared" ca="1" si="1010"/>
        <v>-23.831044156004758</v>
      </c>
      <c r="BE1473" s="2">
        <f t="shared" ca="1" si="1010"/>
        <v>-17.097730261417208</v>
      </c>
      <c r="BF1473" s="2">
        <f t="shared" ca="1" si="1010"/>
        <v>-9.8752413496385234</v>
      </c>
      <c r="BG1473" s="2">
        <f t="shared" ca="1" si="1010"/>
        <v>-7.780775343570447</v>
      </c>
      <c r="BH1473" s="2">
        <f t="shared" ca="1" si="994"/>
        <v>-5.5073620914113519</v>
      </c>
      <c r="BI1473" s="2">
        <f t="shared" ca="1" si="994"/>
        <v>30.682928678773035</v>
      </c>
      <c r="BJ1473" s="2">
        <f t="shared" ca="1" si="994"/>
        <v>8.4333964598050351</v>
      </c>
      <c r="BK1473" s="2">
        <f t="shared" ca="1" si="994"/>
        <v>22.445298965812221</v>
      </c>
    </row>
    <row r="1474" spans="1:63" x14ac:dyDescent="0.25">
      <c r="A1474" s="21">
        <v>1463</v>
      </c>
      <c r="B1474" s="17">
        <f t="shared" ca="1" si="966"/>
        <v>-39.11270478561913</v>
      </c>
      <c r="C1474" s="43">
        <f t="shared" ca="1" si="967"/>
        <v>3.9525108581405559E-2</v>
      </c>
      <c r="D1474" s="39">
        <f ca="1">SUM($C$12:C1474)</f>
        <v>57.506793327923127</v>
      </c>
      <c r="E1474" s="39">
        <f t="shared" ca="1" si="968"/>
        <v>-224.92462306026692</v>
      </c>
      <c r="F1474" s="30"/>
      <c r="G1474" s="30"/>
      <c r="H1474" s="30"/>
      <c r="I1474" s="30"/>
      <c r="V1474" s="2">
        <f t="shared" ca="1" si="986"/>
        <v>-45.720884428459101</v>
      </c>
      <c r="W1474" s="2">
        <f t="shared" ca="1" si="986"/>
        <v>5.9856130038834454</v>
      </c>
      <c r="X1474" s="2">
        <f t="shared" ca="1" si="986"/>
        <v>-17.341309072481359</v>
      </c>
      <c r="Y1474" s="2">
        <f t="shared" ca="1" si="987"/>
        <v>-26.733610052900772</v>
      </c>
      <c r="Z1474" s="2">
        <f t="shared" ca="1" si="988"/>
        <v>-19.69001838189002</v>
      </c>
      <c r="AA1474" s="2">
        <f t="shared" ca="1" si="989"/>
        <v>45.774180018416672</v>
      </c>
      <c r="AB1474" s="2">
        <f t="shared" ca="1" si="1011"/>
        <v>-83.621296481932163</v>
      </c>
      <c r="AC1474" s="2">
        <f t="shared" ca="1" si="1012"/>
        <v>-49.928810941218174</v>
      </c>
      <c r="AD1474" s="2">
        <f t="shared" ca="1" si="1013"/>
        <v>-14.768986248924225</v>
      </c>
      <c r="AE1474" s="2">
        <f t="shared" ca="1" si="999"/>
        <v>-43.562676003535636</v>
      </c>
      <c r="AF1474" s="2">
        <f t="shared" ca="1" si="1000"/>
        <v>12.808965897719169</v>
      </c>
      <c r="AG1474" s="2">
        <f t="shared" ca="1" si="1001"/>
        <v>-16.523916579086574</v>
      </c>
      <c r="AH1474" s="2">
        <f t="shared" ca="1" si="996"/>
        <v>16.635187505416194</v>
      </c>
      <c r="AI1474" s="2">
        <f t="shared" ca="1" si="997"/>
        <v>52.635436735387003</v>
      </c>
      <c r="AJ1474" s="2">
        <f t="shared" ca="1" si="998"/>
        <v>-15.102449183128577</v>
      </c>
      <c r="AK1474" s="2">
        <f t="shared" ca="1" si="1004"/>
        <v>-3.3624947477909437</v>
      </c>
      <c r="AL1474" s="2">
        <f t="shared" ca="1" si="1005"/>
        <v>32.444861351548198</v>
      </c>
      <c r="AM1474" s="2">
        <f t="shared" ca="1" si="1006"/>
        <v>64.497908710546398</v>
      </c>
      <c r="AN1474" s="2">
        <f t="shared" ca="1" si="1007"/>
        <v>-45.592478117033828</v>
      </c>
      <c r="AO1474" s="2">
        <f t="shared" ca="1" si="1008"/>
        <v>23.587757389017277</v>
      </c>
      <c r="AQ1474" s="5">
        <v>1463</v>
      </c>
      <c r="AR1474" s="2">
        <f t="shared" ca="1" si="1009"/>
        <v>-45.720884428459101</v>
      </c>
      <c r="AS1474" s="2">
        <f t="shared" ca="1" si="1009"/>
        <v>5.9856130038834454</v>
      </c>
      <c r="AT1474" s="2">
        <f t="shared" ca="1" si="1009"/>
        <v>-17.341309072481359</v>
      </c>
      <c r="AU1474" s="2">
        <f t="shared" ca="1" si="1009"/>
        <v>-26.733610052900772</v>
      </c>
      <c r="AV1474" s="2">
        <f t="shared" ca="1" si="1009"/>
        <v>-19.69001838189002</v>
      </c>
      <c r="AW1474" s="2">
        <f t="shared" ca="1" si="1009"/>
        <v>45.774180018416672</v>
      </c>
      <c r="AX1474" s="2">
        <f t="shared" ca="1" si="993"/>
        <v>-83.621296481932163</v>
      </c>
      <c r="AY1474" s="2">
        <f t="shared" ca="1" si="993"/>
        <v>-49.928810941218174</v>
      </c>
      <c r="AZ1474" s="2">
        <f t="shared" ca="1" si="1003"/>
        <v>-14.768986248924225</v>
      </c>
      <c r="BA1474" s="2">
        <f t="shared" ca="1" si="1003"/>
        <v>-43.562676003535636</v>
      </c>
      <c r="BB1474" s="2">
        <f t="shared" ca="1" si="1003"/>
        <v>12.808965897719169</v>
      </c>
      <c r="BC1474" s="2">
        <f t="shared" ca="1" si="1010"/>
        <v>-16.523916579086574</v>
      </c>
      <c r="BD1474" s="2">
        <f t="shared" ca="1" si="1010"/>
        <v>16.635187505416194</v>
      </c>
      <c r="BE1474" s="2">
        <f t="shared" ca="1" si="1010"/>
        <v>52.635436735387003</v>
      </c>
      <c r="BF1474" s="2">
        <f t="shared" ca="1" si="1010"/>
        <v>-15.102449183128577</v>
      </c>
      <c r="BG1474" s="2">
        <f t="shared" ca="1" si="1010"/>
        <v>-3.3624947477909437</v>
      </c>
      <c r="BH1474" s="2">
        <f t="shared" ca="1" si="994"/>
        <v>32.444861351548198</v>
      </c>
      <c r="BI1474" s="2">
        <f t="shared" ca="1" si="994"/>
        <v>64.497908710546398</v>
      </c>
      <c r="BJ1474" s="2">
        <f t="shared" ca="1" si="994"/>
        <v>-45.592478117033828</v>
      </c>
      <c r="BK1474" s="2">
        <f t="shared" ca="1" si="994"/>
        <v>23.587757389017277</v>
      </c>
    </row>
    <row r="1475" spans="1:63" x14ac:dyDescent="0.25">
      <c r="A1475" s="21">
        <v>1464</v>
      </c>
      <c r="B1475" s="17">
        <f t="shared" ca="1" si="966"/>
        <v>1.1019569908456557</v>
      </c>
      <c r="C1475" s="43">
        <f t="shared" ca="1" si="967"/>
        <v>3.9353239563302306E-2</v>
      </c>
      <c r="D1475" s="39">
        <f ca="1">SUM($C$12:C1475)</f>
        <v>57.546146567486431</v>
      </c>
      <c r="E1475" s="39">
        <f t="shared" ca="1" si="968"/>
        <v>6.341337850627041</v>
      </c>
      <c r="F1475" s="30"/>
      <c r="G1475" s="30"/>
      <c r="H1475" s="30"/>
      <c r="I1475" s="30"/>
      <c r="V1475" s="2">
        <f t="shared" ca="1" si="986"/>
        <v>42.288366974974906</v>
      </c>
      <c r="W1475" s="2">
        <f t="shared" ca="1" si="986"/>
        <v>6.9402796306789636</v>
      </c>
      <c r="X1475" s="2">
        <f t="shared" ca="1" si="986"/>
        <v>-17.602959056233171</v>
      </c>
      <c r="Y1475" s="2">
        <f t="shared" ca="1" si="987"/>
        <v>-26.708363970890691</v>
      </c>
      <c r="Z1475" s="2">
        <f t="shared" ca="1" si="988"/>
        <v>-11.995001032253013</v>
      </c>
      <c r="AA1475" s="2">
        <f t="shared" ca="1" si="989"/>
        <v>-61.268527544684375</v>
      </c>
      <c r="AB1475" s="2">
        <f t="shared" ca="1" si="1011"/>
        <v>-11.251274659085347</v>
      </c>
      <c r="AC1475" s="2">
        <f t="shared" ca="1" si="1012"/>
        <v>18.020822453127774</v>
      </c>
      <c r="AD1475" s="2">
        <f t="shared" ca="1" si="1013"/>
        <v>-5.9703038831720967</v>
      </c>
      <c r="AE1475" s="2">
        <f t="shared" ca="1" si="999"/>
        <v>-22.133568254909839</v>
      </c>
      <c r="AF1475" s="2">
        <f t="shared" ca="1" si="1000"/>
        <v>28.426576835982718</v>
      </c>
      <c r="AG1475" s="2">
        <f t="shared" ca="1" si="1001"/>
        <v>-80.181446746379947</v>
      </c>
      <c r="AH1475" s="2">
        <f t="shared" ca="1" si="996"/>
        <v>-57.931685341039767</v>
      </c>
      <c r="AI1475" s="2">
        <f t="shared" ca="1" si="997"/>
        <v>-33.856792489415604</v>
      </c>
      <c r="AJ1475" s="2">
        <f t="shared" ca="1" si="998"/>
        <v>-37.167594626787356</v>
      </c>
      <c r="AK1475" s="2">
        <f t="shared" ca="1" si="1004"/>
        <v>11.165716753264208</v>
      </c>
      <c r="AL1475" s="2">
        <f t="shared" ca="1" si="1005"/>
        <v>-22.290185191821578</v>
      </c>
      <c r="AM1475" s="2">
        <f t="shared" ca="1" si="1006"/>
        <v>-39.565763911654713</v>
      </c>
      <c r="AN1475" s="2">
        <f t="shared" ca="1" si="1007"/>
        <v>-4.1687337016246904</v>
      </c>
      <c r="AO1475" s="2">
        <f t="shared" ca="1" si="1008"/>
        <v>-6.9727863297580441</v>
      </c>
      <c r="AQ1475" s="5">
        <v>1464</v>
      </c>
      <c r="AR1475" s="2">
        <f t="shared" ca="1" si="1009"/>
        <v>42.288366974974906</v>
      </c>
      <c r="AS1475" s="2">
        <f t="shared" ca="1" si="1009"/>
        <v>6.9402796306789636</v>
      </c>
      <c r="AT1475" s="2">
        <f t="shared" ca="1" si="1009"/>
        <v>-17.602959056233171</v>
      </c>
      <c r="AU1475" s="2">
        <f t="shared" ca="1" si="1009"/>
        <v>-26.708363970890691</v>
      </c>
      <c r="AV1475" s="2">
        <f t="shared" ca="1" si="1009"/>
        <v>-11.995001032253013</v>
      </c>
      <c r="AW1475" s="2">
        <f t="shared" ca="1" si="1009"/>
        <v>-61.268527544684375</v>
      </c>
      <c r="AX1475" s="2">
        <f t="shared" ca="1" si="993"/>
        <v>-11.251274659085347</v>
      </c>
      <c r="AY1475" s="2">
        <f t="shared" ca="1" si="993"/>
        <v>18.020822453127774</v>
      </c>
      <c r="AZ1475" s="2">
        <f t="shared" ca="1" si="1003"/>
        <v>-5.9703038831720967</v>
      </c>
      <c r="BA1475" s="2">
        <f t="shared" ca="1" si="1003"/>
        <v>-22.133568254909839</v>
      </c>
      <c r="BB1475" s="2">
        <f t="shared" ca="1" si="1003"/>
        <v>28.426576835982718</v>
      </c>
      <c r="BC1475" s="2">
        <f t="shared" ca="1" si="1010"/>
        <v>-80.181446746379947</v>
      </c>
      <c r="BD1475" s="2">
        <f t="shared" ca="1" si="1010"/>
        <v>-57.931685341039767</v>
      </c>
      <c r="BE1475" s="2">
        <f t="shared" ca="1" si="1010"/>
        <v>-33.856792489415604</v>
      </c>
      <c r="BF1475" s="2">
        <f t="shared" ca="1" si="1010"/>
        <v>-37.167594626787356</v>
      </c>
      <c r="BG1475" s="2">
        <f t="shared" ca="1" si="1010"/>
        <v>11.165716753264208</v>
      </c>
      <c r="BH1475" s="2">
        <f t="shared" ca="1" si="994"/>
        <v>-22.290185191821578</v>
      </c>
      <c r="BI1475" s="2">
        <f t="shared" ca="1" si="994"/>
        <v>-39.565763911654713</v>
      </c>
      <c r="BJ1475" s="2">
        <f t="shared" ca="1" si="994"/>
        <v>-4.1687337016246904</v>
      </c>
      <c r="BK1475" s="2">
        <f t="shared" ca="1" si="994"/>
        <v>-6.9727863297580441</v>
      </c>
    </row>
    <row r="1476" spans="1:63" x14ac:dyDescent="0.25">
      <c r="A1476" s="21">
        <v>1465</v>
      </c>
      <c r="B1476" s="17">
        <f t="shared" ca="1" si="966"/>
        <v>-56.153501974067524</v>
      </c>
      <c r="C1476" s="43">
        <f t="shared" ca="1" si="967"/>
        <v>3.9315295251758066E-2</v>
      </c>
      <c r="D1476" s="39">
        <f ca="1">SUM($C$12:C1476)</f>
        <v>57.585461862738192</v>
      </c>
      <c r="E1476" s="39">
        <f t="shared" ca="1" si="968"/>
        <v>-323.36253463868593</v>
      </c>
      <c r="F1476" s="30"/>
      <c r="G1476" s="30"/>
      <c r="H1476" s="30"/>
      <c r="I1476" s="30"/>
      <c r="V1476" s="2">
        <f t="shared" ca="1" si="986"/>
        <v>-44.063281317026231</v>
      </c>
      <c r="W1476" s="2">
        <f t="shared" ca="1" si="986"/>
        <v>35.724555305466254</v>
      </c>
      <c r="X1476" s="2">
        <f t="shared" ca="1" si="986"/>
        <v>-19.389686187685228</v>
      </c>
      <c r="Y1476" s="2">
        <f t="shared" ca="1" si="987"/>
        <v>-5.4594383750452495</v>
      </c>
      <c r="Z1476" s="2">
        <f t="shared" ca="1" si="988"/>
        <v>-9.3246636318349054</v>
      </c>
      <c r="AA1476" s="2">
        <f t="shared" ca="1" si="989"/>
        <v>-19.840610619246402</v>
      </c>
      <c r="AB1476" s="2">
        <f t="shared" ca="1" si="1011"/>
        <v>11.511094808107099</v>
      </c>
      <c r="AC1476" s="2">
        <f t="shared" ca="1" si="1012"/>
        <v>-41.515366367040407</v>
      </c>
      <c r="AD1476" s="2">
        <f t="shared" ca="1" si="1013"/>
        <v>9.1396693041021653</v>
      </c>
      <c r="AE1476" s="2">
        <f t="shared" ca="1" si="999"/>
        <v>45.780204596601173</v>
      </c>
      <c r="AF1476" s="2">
        <f t="shared" ca="1" si="1000"/>
        <v>86.529268506747798</v>
      </c>
      <c r="AG1476" s="2">
        <f t="shared" ca="1" si="1001"/>
        <v>3.887965708971878</v>
      </c>
      <c r="AH1476" s="2">
        <f t="shared" ca="1" si="996"/>
        <v>-8.4653977506815554</v>
      </c>
      <c r="AI1476" s="2">
        <f t="shared" ca="1" si="997"/>
        <v>48.772292109944168</v>
      </c>
      <c r="AJ1476" s="2">
        <f t="shared" ca="1" si="998"/>
        <v>0.34349431738994873</v>
      </c>
      <c r="AK1476" s="2">
        <f t="shared" ca="1" si="1004"/>
        <v>11.944999733398031</v>
      </c>
      <c r="AL1476" s="2">
        <f t="shared" ca="1" si="1005"/>
        <v>10.218537710319881</v>
      </c>
      <c r="AM1476" s="2">
        <f t="shared" ca="1" si="1006"/>
        <v>12.957285098544517</v>
      </c>
      <c r="AN1476" s="2">
        <f t="shared" ca="1" si="1007"/>
        <v>34.69958199178437</v>
      </c>
      <c r="AO1476" s="2">
        <f t="shared" ca="1" si="1008"/>
        <v>-1.5361385579309044</v>
      </c>
      <c r="AQ1476" s="5">
        <v>1465</v>
      </c>
      <c r="AR1476" s="2">
        <f t="shared" ca="1" si="1009"/>
        <v>-44.063281317026231</v>
      </c>
      <c r="AS1476" s="2">
        <f t="shared" ca="1" si="1009"/>
        <v>35.724555305466254</v>
      </c>
      <c r="AT1476" s="2">
        <f t="shared" ca="1" si="1009"/>
        <v>-19.389686187685228</v>
      </c>
      <c r="AU1476" s="2">
        <f t="shared" ca="1" si="1009"/>
        <v>-5.4594383750452495</v>
      </c>
      <c r="AV1476" s="2">
        <f t="shared" ca="1" si="1009"/>
        <v>-9.3246636318349054</v>
      </c>
      <c r="AW1476" s="2">
        <f t="shared" ca="1" si="1009"/>
        <v>-19.840610619246402</v>
      </c>
      <c r="AX1476" s="2">
        <f t="shared" ca="1" si="993"/>
        <v>11.511094808107099</v>
      </c>
      <c r="AY1476" s="2">
        <f t="shared" ca="1" si="993"/>
        <v>-41.515366367040407</v>
      </c>
      <c r="AZ1476" s="2">
        <f t="shared" ca="1" si="1003"/>
        <v>9.1396693041021653</v>
      </c>
      <c r="BA1476" s="2">
        <f t="shared" ca="1" si="1003"/>
        <v>45.780204596601173</v>
      </c>
      <c r="BB1476" s="2">
        <f t="shared" ca="1" si="1003"/>
        <v>86.529268506747798</v>
      </c>
      <c r="BC1476" s="2">
        <f t="shared" ca="1" si="1010"/>
        <v>3.887965708971878</v>
      </c>
      <c r="BD1476" s="2">
        <f t="shared" ca="1" si="1010"/>
        <v>-8.4653977506815554</v>
      </c>
      <c r="BE1476" s="2">
        <f t="shared" ca="1" si="1010"/>
        <v>48.772292109944168</v>
      </c>
      <c r="BF1476" s="2">
        <f t="shared" ca="1" si="1010"/>
        <v>0.34349431738994873</v>
      </c>
      <c r="BG1476" s="2">
        <f t="shared" ca="1" si="1010"/>
        <v>11.944999733398031</v>
      </c>
      <c r="BH1476" s="2">
        <f t="shared" ca="1" si="994"/>
        <v>10.218537710319881</v>
      </c>
      <c r="BI1476" s="2">
        <f t="shared" ca="1" si="994"/>
        <v>12.957285098544517</v>
      </c>
      <c r="BJ1476" s="2">
        <f t="shared" ca="1" si="994"/>
        <v>34.69958199178437</v>
      </c>
      <c r="BK1476" s="2">
        <f t="shared" ca="1" si="994"/>
        <v>-1.5361385579309044</v>
      </c>
    </row>
    <row r="1477" spans="1:63" x14ac:dyDescent="0.25">
      <c r="A1477" s="21">
        <v>1466</v>
      </c>
      <c r="B1477" s="17">
        <f t="shared" ca="1" si="966"/>
        <v>-41.898640286002411</v>
      </c>
      <c r="C1477" s="43">
        <f t="shared" ca="1" si="967"/>
        <v>3.9153694358646851E-2</v>
      </c>
      <c r="D1477" s="39">
        <f ca="1">SUM($C$12:C1477)</f>
        <v>57.624615557096838</v>
      </c>
      <c r="E1477" s="39">
        <f t="shared" ca="1" si="968"/>
        <v>-241.4393038845979</v>
      </c>
      <c r="F1477" s="30"/>
      <c r="G1477" s="30"/>
      <c r="H1477" s="30"/>
      <c r="I1477" s="30"/>
      <c r="V1477" s="2">
        <f t="shared" ca="1" si="986"/>
        <v>-41.693757028482501</v>
      </c>
      <c r="W1477" s="2">
        <f t="shared" ca="1" si="986"/>
        <v>17.235152383725996</v>
      </c>
      <c r="X1477" s="2">
        <f t="shared" ca="1" si="986"/>
        <v>-4.9544805399315299</v>
      </c>
      <c r="Y1477" s="2">
        <f t="shared" ca="1" si="987"/>
        <v>-1.2173957611632003</v>
      </c>
      <c r="Z1477" s="2">
        <f t="shared" ca="1" si="988"/>
        <v>-11.554649862509688</v>
      </c>
      <c r="AA1477" s="2">
        <f t="shared" ca="1" si="989"/>
        <v>50.01227305046293</v>
      </c>
      <c r="AB1477" s="2">
        <f t="shared" ca="1" si="1011"/>
        <v>39.947803827725657</v>
      </c>
      <c r="AC1477" s="2">
        <f t="shared" ca="1" si="1012"/>
        <v>62.760969940767154</v>
      </c>
      <c r="AD1477" s="2">
        <f t="shared" ca="1" si="1013"/>
        <v>0.55934498717422898</v>
      </c>
      <c r="AE1477" s="2">
        <f t="shared" ca="1" si="999"/>
        <v>-14.652328145187795</v>
      </c>
      <c r="AF1477" s="2">
        <f t="shared" ca="1" si="1000"/>
        <v>8.1869993265711969</v>
      </c>
      <c r="AG1477" s="2">
        <f t="shared" ca="1" si="1001"/>
        <v>73.952418206564204</v>
      </c>
      <c r="AH1477" s="2">
        <f t="shared" ca="1" si="996"/>
        <v>-12.765246933554902</v>
      </c>
      <c r="AI1477" s="2">
        <f t="shared" ca="1" si="997"/>
        <v>-34.211886472527723</v>
      </c>
      <c r="AJ1477" s="2">
        <f t="shared" ca="1" si="998"/>
        <v>13.00772726471455</v>
      </c>
      <c r="AK1477" s="2">
        <f t="shared" ca="1" si="1004"/>
        <v>12.246889633345898</v>
      </c>
      <c r="AL1477" s="2">
        <f t="shared" ca="1" si="1005"/>
        <v>23.500628025078438</v>
      </c>
      <c r="AM1477" s="2">
        <f t="shared" ca="1" si="1006"/>
        <v>12.216808373920026</v>
      </c>
      <c r="AN1477" s="2">
        <f t="shared" ca="1" si="1007"/>
        <v>-30.160341112095729</v>
      </c>
      <c r="AO1477" s="2">
        <f t="shared" ca="1" si="1008"/>
        <v>-8.5443017212603465</v>
      </c>
      <c r="AQ1477" s="5">
        <v>1466</v>
      </c>
      <c r="AR1477" s="2">
        <f t="shared" ca="1" si="1009"/>
        <v>-41.693757028482501</v>
      </c>
      <c r="AS1477" s="2">
        <f t="shared" ca="1" si="1009"/>
        <v>17.235152383725996</v>
      </c>
      <c r="AT1477" s="2">
        <f t="shared" ca="1" si="1009"/>
        <v>-4.9544805399315299</v>
      </c>
      <c r="AU1477" s="2">
        <f t="shared" ca="1" si="1009"/>
        <v>-1.2173957611632003</v>
      </c>
      <c r="AV1477" s="2">
        <f t="shared" ca="1" si="1009"/>
        <v>-11.554649862509688</v>
      </c>
      <c r="AW1477" s="2">
        <f t="shared" ca="1" si="1009"/>
        <v>50.01227305046293</v>
      </c>
      <c r="AX1477" s="2">
        <f t="shared" ref="AX1477:AY1496" ca="1" si="1014">_xlfn.NORM.INV(RAND(), AX$2, AX$3)</f>
        <v>39.947803827725657</v>
      </c>
      <c r="AY1477" s="2">
        <f t="shared" ca="1" si="1014"/>
        <v>62.760969940767154</v>
      </c>
      <c r="AZ1477" s="2">
        <f t="shared" ca="1" si="1003"/>
        <v>0.55934498717422898</v>
      </c>
      <c r="BA1477" s="2">
        <f t="shared" ca="1" si="1003"/>
        <v>-14.652328145187795</v>
      </c>
      <c r="BB1477" s="2">
        <f t="shared" ca="1" si="1003"/>
        <v>8.1869993265711969</v>
      </c>
      <c r="BC1477" s="2">
        <f t="shared" ca="1" si="1010"/>
        <v>73.952418206564204</v>
      </c>
      <c r="BD1477" s="2">
        <f t="shared" ca="1" si="1010"/>
        <v>-12.765246933554902</v>
      </c>
      <c r="BE1477" s="2">
        <f t="shared" ca="1" si="1010"/>
        <v>-34.211886472527723</v>
      </c>
      <c r="BF1477" s="2">
        <f t="shared" ca="1" si="1010"/>
        <v>13.00772726471455</v>
      </c>
      <c r="BG1477" s="2">
        <f t="shared" ca="1" si="1010"/>
        <v>12.246889633345898</v>
      </c>
      <c r="BH1477" s="2">
        <f t="shared" ca="1" si="994"/>
        <v>23.500628025078438</v>
      </c>
      <c r="BI1477" s="2">
        <f t="shared" ca="1" si="994"/>
        <v>12.216808373920026</v>
      </c>
      <c r="BJ1477" s="2">
        <f t="shared" ca="1" si="994"/>
        <v>-30.160341112095729</v>
      </c>
      <c r="BK1477" s="2">
        <f t="shared" ca="1" si="994"/>
        <v>-8.5443017212603465</v>
      </c>
    </row>
    <row r="1478" spans="1:63" x14ac:dyDescent="0.25">
      <c r="A1478" s="21">
        <v>1467</v>
      </c>
      <c r="B1478" s="17">
        <f t="shared" ca="1" si="966"/>
        <v>33.481108227964064</v>
      </c>
      <c r="C1478" s="43">
        <f t="shared" ca="1" si="967"/>
        <v>3.9083522218900081E-2</v>
      </c>
      <c r="D1478" s="39">
        <f ca="1">SUM($C$12:C1478)</f>
        <v>57.663699079315741</v>
      </c>
      <c r="E1478" s="39">
        <f t="shared" ca="1" si="968"/>
        <v>193.06445496993223</v>
      </c>
      <c r="F1478" s="30"/>
      <c r="G1478" s="30"/>
      <c r="H1478" s="30"/>
      <c r="I1478" s="30"/>
      <c r="V1478" s="2">
        <f t="shared" ca="1" si="986"/>
        <v>-2.4682951042519932</v>
      </c>
      <c r="W1478" s="2">
        <f t="shared" ca="1" si="986"/>
        <v>-0.59006206639895087</v>
      </c>
      <c r="X1478" s="2">
        <f t="shared" ca="1" si="986"/>
        <v>12.687047645592962</v>
      </c>
      <c r="Y1478" s="2">
        <f t="shared" ca="1" si="987"/>
        <v>6.1796018096849075</v>
      </c>
      <c r="Z1478" s="2">
        <f t="shared" ca="1" si="988"/>
        <v>-15.742803263758976</v>
      </c>
      <c r="AA1478" s="2">
        <f t="shared" ca="1" si="989"/>
        <v>61.53080981377299</v>
      </c>
      <c r="AB1478" s="2">
        <f t="shared" ca="1" si="1011"/>
        <v>44.719286264777018</v>
      </c>
      <c r="AC1478" s="2">
        <f t="shared" ca="1" si="1012"/>
        <v>-18.198316641437305</v>
      </c>
      <c r="AD1478" s="2">
        <f t="shared" ca="1" si="1013"/>
        <v>-14.037714663678239</v>
      </c>
      <c r="AE1478" s="2">
        <f t="shared" ca="1" si="999"/>
        <v>54.908537200000971</v>
      </c>
      <c r="AF1478" s="2">
        <f t="shared" ca="1" si="1000"/>
        <v>-99.182676916456998</v>
      </c>
      <c r="AG1478" s="2">
        <f t="shared" ca="1" si="1001"/>
        <v>28.488414263536598</v>
      </c>
      <c r="AH1478" s="2">
        <f t="shared" ca="1" si="996"/>
        <v>3.8391097836732162</v>
      </c>
      <c r="AI1478" s="2">
        <f t="shared" ca="1" si="997"/>
        <v>-59.673419707095093</v>
      </c>
      <c r="AJ1478" s="2">
        <f t="shared" ca="1" si="998"/>
        <v>-44.645638019914443</v>
      </c>
      <c r="AK1478" s="2">
        <f t="shared" ca="1" si="1004"/>
        <v>20.680915263775546</v>
      </c>
      <c r="AL1478" s="2">
        <f t="shared" ca="1" si="1005"/>
        <v>0.36702659338515797</v>
      </c>
      <c r="AM1478" s="2">
        <f t="shared" ca="1" si="1006"/>
        <v>-16.610664139089465</v>
      </c>
      <c r="AN1478" s="2">
        <f t="shared" ca="1" si="1007"/>
        <v>31.03120359276236</v>
      </c>
      <c r="AO1478" s="2">
        <f t="shared" ca="1" si="1008"/>
        <v>6.7071557113340949</v>
      </c>
      <c r="AQ1478" s="5">
        <v>1467</v>
      </c>
      <c r="AR1478" s="2">
        <f t="shared" ca="1" si="1009"/>
        <v>-2.4682951042519932</v>
      </c>
      <c r="AS1478" s="2">
        <f t="shared" ca="1" si="1009"/>
        <v>-0.59006206639895087</v>
      </c>
      <c r="AT1478" s="2">
        <f t="shared" ca="1" si="1009"/>
        <v>12.687047645592962</v>
      </c>
      <c r="AU1478" s="2">
        <f t="shared" ca="1" si="1009"/>
        <v>6.1796018096849075</v>
      </c>
      <c r="AV1478" s="2">
        <f t="shared" ca="1" si="1009"/>
        <v>-15.742803263758976</v>
      </c>
      <c r="AW1478" s="2">
        <f t="shared" ca="1" si="1009"/>
        <v>61.53080981377299</v>
      </c>
      <c r="AX1478" s="2">
        <f t="shared" ca="1" si="1014"/>
        <v>44.719286264777018</v>
      </c>
      <c r="AY1478" s="2">
        <f t="shared" ca="1" si="1014"/>
        <v>-18.198316641437305</v>
      </c>
      <c r="AZ1478" s="2">
        <f t="shared" ca="1" si="1003"/>
        <v>-14.037714663678239</v>
      </c>
      <c r="BA1478" s="2">
        <f t="shared" ca="1" si="1003"/>
        <v>54.908537200000971</v>
      </c>
      <c r="BB1478" s="2">
        <f t="shared" ca="1" si="1003"/>
        <v>-99.182676916456998</v>
      </c>
      <c r="BC1478" s="2">
        <f t="shared" ca="1" si="1010"/>
        <v>28.488414263536598</v>
      </c>
      <c r="BD1478" s="2">
        <f t="shared" ca="1" si="1010"/>
        <v>3.8391097836732162</v>
      </c>
      <c r="BE1478" s="2">
        <f t="shared" ca="1" si="1010"/>
        <v>-59.673419707095093</v>
      </c>
      <c r="BF1478" s="2">
        <f t="shared" ca="1" si="1010"/>
        <v>-44.645638019914443</v>
      </c>
      <c r="BG1478" s="2">
        <f t="shared" ca="1" si="1010"/>
        <v>20.680915263775546</v>
      </c>
      <c r="BH1478" s="2">
        <f t="shared" ca="1" si="994"/>
        <v>0.36702659338515797</v>
      </c>
      <c r="BI1478" s="2">
        <f t="shared" ca="1" si="994"/>
        <v>-16.610664139089465</v>
      </c>
      <c r="BJ1478" s="2">
        <f t="shared" ca="1" si="994"/>
        <v>31.03120359276236</v>
      </c>
      <c r="BK1478" s="2">
        <f t="shared" ca="1" si="994"/>
        <v>6.7071557113340949</v>
      </c>
    </row>
    <row r="1479" spans="1:63" x14ac:dyDescent="0.25">
      <c r="A1479" s="21">
        <v>1468</v>
      </c>
      <c r="B1479" s="17">
        <f t="shared" ca="1" si="966"/>
        <v>20.632496163483871</v>
      </c>
      <c r="C1479" s="43">
        <f t="shared" ca="1" si="967"/>
        <v>3.9026362471899001E-2</v>
      </c>
      <c r="D1479" s="39">
        <f ca="1">SUM($C$12:C1479)</f>
        <v>57.702725441787642</v>
      </c>
      <c r="E1479" s="39">
        <f t="shared" ca="1" si="968"/>
        <v>119.05512613002468</v>
      </c>
      <c r="F1479" s="30"/>
      <c r="G1479" s="30"/>
      <c r="H1479" s="30"/>
      <c r="I1479" s="30"/>
      <c r="V1479" s="2">
        <f t="shared" ca="1" si="986"/>
        <v>-14.09819473082301</v>
      </c>
      <c r="W1479" s="2">
        <f t="shared" ca="1" si="986"/>
        <v>-50.094134149496661</v>
      </c>
      <c r="X1479" s="2">
        <f t="shared" ca="1" si="986"/>
        <v>3.8343139558820187</v>
      </c>
      <c r="Y1479" s="2">
        <f t="shared" ca="1" si="987"/>
        <v>-26.153910383485464</v>
      </c>
      <c r="Z1479" s="2">
        <f t="shared" ca="1" si="988"/>
        <v>-4.4230756790428725</v>
      </c>
      <c r="AA1479" s="2">
        <f t="shared" ca="1" si="989"/>
        <v>-27.68753361009859</v>
      </c>
      <c r="AB1479" s="2">
        <f t="shared" ca="1" si="1011"/>
        <v>12.969869442650102</v>
      </c>
      <c r="AC1479" s="2">
        <f t="shared" ca="1" si="1012"/>
        <v>-4.080803063614991</v>
      </c>
      <c r="AD1479" s="2">
        <f t="shared" ca="1" si="1013"/>
        <v>17.401854503479193</v>
      </c>
      <c r="AE1479" s="2">
        <f t="shared" ca="1" si="999"/>
        <v>9.4641706661422269</v>
      </c>
      <c r="AF1479" s="2">
        <f t="shared" ca="1" si="1000"/>
        <v>-39.964837288855605</v>
      </c>
      <c r="AG1479" s="2">
        <f t="shared" ca="1" si="1001"/>
        <v>9.6372887669430547</v>
      </c>
      <c r="AH1479" s="2">
        <f t="shared" ca="1" si="996"/>
        <v>23.793481204768032</v>
      </c>
      <c r="AI1479" s="2">
        <f t="shared" ca="1" si="997"/>
        <v>38.042919424563649</v>
      </c>
      <c r="AJ1479" s="2">
        <f t="shared" ca="1" si="998"/>
        <v>6.56056956585729</v>
      </c>
      <c r="AK1479" s="2">
        <f t="shared" ca="1" si="1004"/>
        <v>6.0759523502127966</v>
      </c>
      <c r="AL1479" s="2">
        <f t="shared" ca="1" si="1005"/>
        <v>-18.765154222751928</v>
      </c>
      <c r="AM1479" s="2">
        <f t="shared" ca="1" si="1006"/>
        <v>18.413640152586524</v>
      </c>
      <c r="AN1479" s="2">
        <f t="shared" ca="1" si="1007"/>
        <v>-35.129229259837047</v>
      </c>
      <c r="AO1479" s="2">
        <f t="shared" ca="1" si="1008"/>
        <v>12.665107525915136</v>
      </c>
      <c r="AQ1479" s="5">
        <v>1468</v>
      </c>
      <c r="AR1479" s="2">
        <f t="shared" ref="AR1479:AW1488" ca="1" si="1015">_xlfn.NORM.INV(RAND(), AR$2, AR$3)</f>
        <v>-14.09819473082301</v>
      </c>
      <c r="AS1479" s="2">
        <f t="shared" ca="1" si="1015"/>
        <v>-50.094134149496661</v>
      </c>
      <c r="AT1479" s="2">
        <f t="shared" ca="1" si="1015"/>
        <v>3.8343139558820187</v>
      </c>
      <c r="AU1479" s="2">
        <f t="shared" ca="1" si="1015"/>
        <v>-26.153910383485464</v>
      </c>
      <c r="AV1479" s="2">
        <f t="shared" ca="1" si="1015"/>
        <v>-4.4230756790428725</v>
      </c>
      <c r="AW1479" s="2">
        <f t="shared" ca="1" si="1015"/>
        <v>-27.68753361009859</v>
      </c>
      <c r="AX1479" s="2">
        <f t="shared" ca="1" si="1014"/>
        <v>12.969869442650102</v>
      </c>
      <c r="AY1479" s="2">
        <f t="shared" ca="1" si="1014"/>
        <v>-4.080803063614991</v>
      </c>
      <c r="AZ1479" s="2">
        <f t="shared" ca="1" si="1003"/>
        <v>17.401854503479193</v>
      </c>
      <c r="BA1479" s="2">
        <f t="shared" ca="1" si="1003"/>
        <v>9.4641706661422269</v>
      </c>
      <c r="BB1479" s="2">
        <f t="shared" ca="1" si="1003"/>
        <v>-39.964837288855605</v>
      </c>
      <c r="BC1479" s="2">
        <f t="shared" ca="1" si="1010"/>
        <v>9.6372887669430547</v>
      </c>
      <c r="BD1479" s="2">
        <f t="shared" ca="1" si="1010"/>
        <v>23.793481204768032</v>
      </c>
      <c r="BE1479" s="2">
        <f t="shared" ca="1" si="1010"/>
        <v>38.042919424563649</v>
      </c>
      <c r="BF1479" s="2">
        <f t="shared" ca="1" si="1010"/>
        <v>6.56056956585729</v>
      </c>
      <c r="BG1479" s="2">
        <f t="shared" ca="1" si="1010"/>
        <v>6.0759523502127966</v>
      </c>
      <c r="BH1479" s="2">
        <f t="shared" ca="1" si="994"/>
        <v>-18.765154222751928</v>
      </c>
      <c r="BI1479" s="2">
        <f t="shared" ca="1" si="994"/>
        <v>18.413640152586524</v>
      </c>
      <c r="BJ1479" s="2">
        <f t="shared" ca="1" si="994"/>
        <v>-35.129229259837047</v>
      </c>
      <c r="BK1479" s="2">
        <f t="shared" ca="1" si="994"/>
        <v>12.665107525915136</v>
      </c>
    </row>
    <row r="1480" spans="1:63" x14ac:dyDescent="0.25">
      <c r="A1480" s="21">
        <v>1469</v>
      </c>
      <c r="B1480" s="17">
        <f t="shared" ca="1" si="966"/>
        <v>-26.243779927333449</v>
      </c>
      <c r="C1480" s="43">
        <f t="shared" ca="1" si="967"/>
        <v>3.936194780935369E-2</v>
      </c>
      <c r="D1480" s="39">
        <f ca="1">SUM($C$12:C1480)</f>
        <v>57.742087389596996</v>
      </c>
      <c r="E1480" s="39">
        <f t="shared" ca="1" si="968"/>
        <v>-151.53706339974397</v>
      </c>
      <c r="F1480" s="30"/>
      <c r="G1480" s="30"/>
      <c r="H1480" s="30"/>
      <c r="I1480" s="30"/>
      <c r="V1480" s="2">
        <f t="shared" ca="1" si="986"/>
        <v>-8.8500742655658673</v>
      </c>
      <c r="W1480" s="2">
        <f t="shared" ca="1" si="986"/>
        <v>-56.252661544445843</v>
      </c>
      <c r="X1480" s="2">
        <f t="shared" ca="1" si="986"/>
        <v>-4.9160282362371817</v>
      </c>
      <c r="Y1480" s="2">
        <f t="shared" ca="1" si="986"/>
        <v>-21.26278919027158</v>
      </c>
      <c r="Z1480" s="2">
        <f t="shared" ca="1" si="986"/>
        <v>2.365551334936451</v>
      </c>
      <c r="AA1480" s="2">
        <f t="shared" ca="1" si="986"/>
        <v>-7.1126252924316864</v>
      </c>
      <c r="AB1480" s="2">
        <f t="shared" ca="1" si="1011"/>
        <v>3.8321243861399905</v>
      </c>
      <c r="AC1480" s="2">
        <f t="shared" ca="1" si="1012"/>
        <v>5.1603204059585499</v>
      </c>
      <c r="AD1480" s="2">
        <f t="shared" ca="1" si="1013"/>
        <v>-2.103786474065183</v>
      </c>
      <c r="AE1480" s="2">
        <f t="shared" ca="1" si="999"/>
        <v>-18.238438800972343</v>
      </c>
      <c r="AF1480" s="2">
        <f t="shared" ca="1" si="1000"/>
        <v>27.171510472121298</v>
      </c>
      <c r="AG1480" s="2">
        <f t="shared" ca="1" si="1001"/>
        <v>56.435635600946121</v>
      </c>
      <c r="AH1480" s="2">
        <f t="shared" ca="1" si="996"/>
        <v>-14.882756881693005</v>
      </c>
      <c r="AI1480" s="2">
        <f t="shared" ca="1" si="997"/>
        <v>20.943683562624607</v>
      </c>
      <c r="AJ1480" s="2">
        <f t="shared" ca="1" si="998"/>
        <v>35.015756565603859</v>
      </c>
      <c r="AK1480" s="2">
        <f t="shared" ca="1" si="1004"/>
        <v>8.643566142019047</v>
      </c>
      <c r="AL1480" s="2">
        <f t="shared" ca="1" si="1005"/>
        <v>12.811803176321495</v>
      </c>
      <c r="AM1480" s="2">
        <f t="shared" ca="1" si="1006"/>
        <v>-28.946868396135756</v>
      </c>
      <c r="AN1480" s="2">
        <f t="shared" ca="1" si="1007"/>
        <v>12.674396199993545</v>
      </c>
      <c r="AO1480" s="2">
        <f t="shared" ca="1" si="1008"/>
        <v>11.71223638876762</v>
      </c>
      <c r="AQ1480" s="5">
        <v>1469</v>
      </c>
      <c r="AR1480" s="2">
        <f t="shared" ca="1" si="1015"/>
        <v>-8.8500742655658673</v>
      </c>
      <c r="AS1480" s="2">
        <f t="shared" ca="1" si="1015"/>
        <v>-56.252661544445843</v>
      </c>
      <c r="AT1480" s="2">
        <f t="shared" ca="1" si="1015"/>
        <v>-4.9160282362371817</v>
      </c>
      <c r="AU1480" s="2">
        <f t="shared" ca="1" si="1015"/>
        <v>-21.26278919027158</v>
      </c>
      <c r="AV1480" s="2">
        <f t="shared" ca="1" si="1015"/>
        <v>2.365551334936451</v>
      </c>
      <c r="AW1480" s="2">
        <f t="shared" ca="1" si="1015"/>
        <v>-7.1126252924316864</v>
      </c>
      <c r="AX1480" s="2">
        <f t="shared" ca="1" si="1014"/>
        <v>3.8321243861399905</v>
      </c>
      <c r="AY1480" s="2">
        <f t="shared" ca="1" si="1014"/>
        <v>5.1603204059585499</v>
      </c>
      <c r="AZ1480" s="2">
        <f t="shared" ca="1" si="1003"/>
        <v>-2.103786474065183</v>
      </c>
      <c r="BA1480" s="2">
        <f t="shared" ca="1" si="1003"/>
        <v>-18.238438800972343</v>
      </c>
      <c r="BB1480" s="2">
        <f t="shared" ca="1" si="1003"/>
        <v>27.171510472121298</v>
      </c>
      <c r="BC1480" s="2">
        <f t="shared" ca="1" si="1010"/>
        <v>56.435635600946121</v>
      </c>
      <c r="BD1480" s="2">
        <f t="shared" ca="1" si="1010"/>
        <v>-14.882756881693005</v>
      </c>
      <c r="BE1480" s="2">
        <f t="shared" ca="1" si="1010"/>
        <v>20.943683562624607</v>
      </c>
      <c r="BF1480" s="2">
        <f t="shared" ca="1" si="1010"/>
        <v>35.015756565603859</v>
      </c>
      <c r="BG1480" s="2">
        <f t="shared" ca="1" si="1010"/>
        <v>8.643566142019047</v>
      </c>
      <c r="BH1480" s="2">
        <f ca="1">_xlfn.NORM.INV(RAND(), BH$2, BH$3)</f>
        <v>12.811803176321495</v>
      </c>
      <c r="BI1480" s="2">
        <f ca="1">_xlfn.NORM.INV(RAND(), BI$2, BI$3)</f>
        <v>-28.946868396135756</v>
      </c>
      <c r="BJ1480" s="2">
        <f ca="1">_xlfn.NORM.INV(RAND(), BJ$2, BJ$3)</f>
        <v>12.674396199993545</v>
      </c>
      <c r="BK1480" s="2">
        <f t="shared" ref="BJ1480:BK1543" ca="1" si="1016">_xlfn.NORM.INV(RAND(), BK$2, BK$3)</f>
        <v>11.71223638876762</v>
      </c>
    </row>
    <row r="1481" spans="1:63" x14ac:dyDescent="0.25">
      <c r="A1481" s="21">
        <v>1470</v>
      </c>
      <c r="B1481" s="17">
        <f t="shared" ca="1" si="966"/>
        <v>-0.78635109400943637</v>
      </c>
      <c r="C1481" s="43">
        <f t="shared" ca="1" si="967"/>
        <v>3.9445517353520643E-2</v>
      </c>
      <c r="D1481" s="39">
        <f ca="1">SUM($C$12:C1481)</f>
        <v>57.781532906950517</v>
      </c>
      <c r="E1481" s="39">
        <f t="shared" ca="1" si="968"/>
        <v>-4.5436571614922796</v>
      </c>
      <c r="F1481" s="30"/>
      <c r="G1481" s="30"/>
      <c r="H1481" s="30"/>
      <c r="I1481" s="30"/>
      <c r="V1481" s="2">
        <f t="shared" ca="1" si="986"/>
        <v>3.6971594567795609</v>
      </c>
      <c r="W1481" s="2">
        <f t="shared" ca="1" si="986"/>
        <v>-76.665052193674811</v>
      </c>
      <c r="X1481" s="2">
        <f t="shared" ca="1" si="986"/>
        <v>16.427367384114479</v>
      </c>
      <c r="Y1481" s="2">
        <f t="shared" ca="1" si="986"/>
        <v>-4.4154944274608932</v>
      </c>
      <c r="Z1481" s="2">
        <f t="shared" ca="1" si="986"/>
        <v>-1.7773757523118614</v>
      </c>
      <c r="AA1481" s="2">
        <f t="shared" ca="1" si="986"/>
        <v>-103.89527107101399</v>
      </c>
      <c r="AB1481" s="2">
        <f t="shared" ca="1" si="1011"/>
        <v>-45.098066246092827</v>
      </c>
      <c r="AC1481" s="2">
        <f t="shared" ca="1" si="1012"/>
        <v>18.173856276464598</v>
      </c>
      <c r="AD1481" s="2">
        <f t="shared" ca="1" si="1013"/>
        <v>-19.405489493899591</v>
      </c>
      <c r="AE1481" s="2">
        <f t="shared" ca="1" si="999"/>
        <v>-26.186512211584741</v>
      </c>
      <c r="AF1481" s="2">
        <f t="shared" ca="1" si="1000"/>
        <v>45.39485510078395</v>
      </c>
      <c r="AG1481" s="2">
        <f t="shared" ca="1" si="1001"/>
        <v>15.096556725238781</v>
      </c>
      <c r="AH1481" s="2">
        <f t="shared" ca="1" si="996"/>
        <v>-58.95697171490486</v>
      </c>
      <c r="AI1481" s="2">
        <f t="shared" ca="1" si="997"/>
        <v>-65.699615150406345</v>
      </c>
      <c r="AJ1481" s="2">
        <f t="shared" ca="1" si="998"/>
        <v>-16.468788719829341</v>
      </c>
      <c r="AK1481" s="2">
        <f t="shared" ca="1" si="1004"/>
        <v>22.191276560631529</v>
      </c>
      <c r="AL1481" s="2">
        <f t="shared" ca="1" si="1005"/>
        <v>29.224511117166031</v>
      </c>
      <c r="AM1481" s="2">
        <f t="shared" ca="1" si="1006"/>
        <v>-6.6793219130391535</v>
      </c>
      <c r="AN1481" s="2">
        <f t="shared" ca="1" si="1007"/>
        <v>-21.694340143957934</v>
      </c>
      <c r="AO1481" s="2">
        <f t="shared" ca="1" si="1008"/>
        <v>4.4382426738533942</v>
      </c>
      <c r="AQ1481" s="5">
        <v>1470</v>
      </c>
      <c r="AR1481" s="2">
        <f t="shared" ca="1" si="1015"/>
        <v>3.6971594567795609</v>
      </c>
      <c r="AS1481" s="2">
        <f t="shared" ca="1" si="1015"/>
        <v>-76.665052193674811</v>
      </c>
      <c r="AT1481" s="2">
        <f t="shared" ca="1" si="1015"/>
        <v>16.427367384114479</v>
      </c>
      <c r="AU1481" s="2">
        <f t="shared" ca="1" si="1015"/>
        <v>-4.4154944274608932</v>
      </c>
      <c r="AV1481" s="2">
        <f t="shared" ca="1" si="1015"/>
        <v>-1.7773757523118614</v>
      </c>
      <c r="AW1481" s="2">
        <f t="shared" ca="1" si="1015"/>
        <v>-103.89527107101399</v>
      </c>
      <c r="AX1481" s="2">
        <f t="shared" ca="1" si="1014"/>
        <v>-45.098066246092827</v>
      </c>
      <c r="AY1481" s="2">
        <f t="shared" ca="1" si="1014"/>
        <v>18.173856276464598</v>
      </c>
      <c r="AZ1481" s="2">
        <f t="shared" ca="1" si="1003"/>
        <v>-19.405489493899591</v>
      </c>
      <c r="BA1481" s="2">
        <f t="shared" ca="1" si="1003"/>
        <v>-26.186512211584741</v>
      </c>
      <c r="BB1481" s="2">
        <f t="shared" ca="1" si="1003"/>
        <v>45.39485510078395</v>
      </c>
      <c r="BC1481" s="2">
        <f t="shared" ref="BC1481:BG1493" ca="1" si="1017">_xlfn.NORM.INV(RAND(), BC$2, BC$3)</f>
        <v>15.096556725238781</v>
      </c>
      <c r="BD1481" s="2">
        <f t="shared" ca="1" si="1017"/>
        <v>-58.95697171490486</v>
      </c>
      <c r="BE1481" s="2">
        <f t="shared" ca="1" si="1017"/>
        <v>-65.699615150406345</v>
      </c>
      <c r="BF1481" s="2">
        <f t="shared" ca="1" si="1017"/>
        <v>-16.468788719829341</v>
      </c>
      <c r="BG1481" s="2">
        <f t="shared" ca="1" si="1017"/>
        <v>22.191276560631529</v>
      </c>
      <c r="BH1481" s="2">
        <f t="shared" ref="BH1481:BI1493" ca="1" si="1018">_xlfn.NORM.INV(RAND(), BH$2, BH$3)</f>
        <v>29.224511117166031</v>
      </c>
      <c r="BI1481" s="2">
        <f t="shared" ca="1" si="1018"/>
        <v>-6.6793219130391535</v>
      </c>
      <c r="BJ1481" s="2">
        <f t="shared" ca="1" si="1016"/>
        <v>-21.694340143957934</v>
      </c>
      <c r="BK1481" s="2">
        <f t="shared" ca="1" si="1016"/>
        <v>4.4382426738533942</v>
      </c>
    </row>
    <row r="1482" spans="1:63" x14ac:dyDescent="0.25">
      <c r="A1482" s="21">
        <v>1471</v>
      </c>
      <c r="B1482" s="17">
        <f t="shared" ca="1" si="966"/>
        <v>52.345529148621189</v>
      </c>
      <c r="C1482" s="43">
        <f t="shared" ca="1" si="967"/>
        <v>3.9437262476673368E-2</v>
      </c>
      <c r="D1482" s="39">
        <f ca="1">SUM($C$12:C1482)</f>
        <v>57.820970169427191</v>
      </c>
      <c r="E1482" s="39">
        <f t="shared" ca="1" si="968"/>
        <v>302.66692794053074</v>
      </c>
      <c r="F1482" s="30"/>
      <c r="G1482" s="30"/>
      <c r="H1482" s="30"/>
      <c r="I1482" s="30"/>
      <c r="V1482" s="2">
        <f t="shared" ca="1" si="986"/>
        <v>-45.206304524831275</v>
      </c>
      <c r="W1482" s="2">
        <f t="shared" ca="1" si="986"/>
        <v>28.521041067988641</v>
      </c>
      <c r="X1482" s="2">
        <f t="shared" ca="1" si="986"/>
        <v>-4.1094748712791418</v>
      </c>
      <c r="Y1482" s="2">
        <f t="shared" ca="1" si="986"/>
        <v>5.786828616646492</v>
      </c>
      <c r="Z1482" s="2">
        <f t="shared" ca="1" si="986"/>
        <v>-0.33680778903578368</v>
      </c>
      <c r="AA1482" s="2">
        <f t="shared" ca="1" si="986"/>
        <v>-14.614599197102969</v>
      </c>
      <c r="AB1482" s="2">
        <f t="shared" ca="1" si="1011"/>
        <v>-27.615972002982282</v>
      </c>
      <c r="AC1482" s="2">
        <f t="shared" ca="1" si="1012"/>
        <v>55.726957940933552</v>
      </c>
      <c r="AD1482" s="2">
        <f t="shared" ca="1" si="1013"/>
        <v>15.577460055395372</v>
      </c>
      <c r="AE1482" s="2">
        <f t="shared" ca="1" si="999"/>
        <v>-47.408280300113212</v>
      </c>
      <c r="AF1482" s="2">
        <f t="shared" ca="1" si="1000"/>
        <v>-56.796525855793256</v>
      </c>
      <c r="AG1482" s="2">
        <f t="shared" ca="1" si="1001"/>
        <v>-112.52715819068239</v>
      </c>
      <c r="AH1482" s="2">
        <f t="shared" ca="1" si="996"/>
        <v>101.26209607661748</v>
      </c>
      <c r="AI1482" s="2">
        <f t="shared" ca="1" si="997"/>
        <v>-38.190804113001668</v>
      </c>
      <c r="AJ1482" s="2">
        <f t="shared" ca="1" si="998"/>
        <v>-86.361189969358819</v>
      </c>
      <c r="AK1482" s="2">
        <f t="shared" ca="1" si="1004"/>
        <v>9.1838444540805408</v>
      </c>
      <c r="AL1482" s="2">
        <f t="shared" ca="1" si="1005"/>
        <v>29.078991174459027</v>
      </c>
      <c r="AM1482" s="2">
        <f t="shared" ca="1" si="1006"/>
        <v>69.13274551487936</v>
      </c>
      <c r="AN1482" s="2">
        <f t="shared" ca="1" si="1007"/>
        <v>-11.923069621231935</v>
      </c>
      <c r="AO1482" s="2">
        <f t="shared" ca="1" si="1008"/>
        <v>-3.443122908183252</v>
      </c>
      <c r="AQ1482" s="5">
        <v>1471</v>
      </c>
      <c r="AR1482" s="2">
        <f t="shared" ca="1" si="1015"/>
        <v>-45.206304524831275</v>
      </c>
      <c r="AS1482" s="2">
        <f t="shared" ca="1" si="1015"/>
        <v>28.521041067988641</v>
      </c>
      <c r="AT1482" s="2">
        <f t="shared" ca="1" si="1015"/>
        <v>-4.1094748712791418</v>
      </c>
      <c r="AU1482" s="2">
        <f t="shared" ca="1" si="1015"/>
        <v>5.786828616646492</v>
      </c>
      <c r="AV1482" s="2">
        <f t="shared" ca="1" si="1015"/>
        <v>-0.33680778903578368</v>
      </c>
      <c r="AW1482" s="2">
        <f t="shared" ca="1" si="1015"/>
        <v>-14.614599197102969</v>
      </c>
      <c r="AX1482" s="2">
        <f t="shared" ca="1" si="1014"/>
        <v>-27.615972002982282</v>
      </c>
      <c r="AY1482" s="2">
        <f t="shared" ca="1" si="1014"/>
        <v>55.726957940933552</v>
      </c>
      <c r="AZ1482" s="2">
        <f t="shared" ca="1" si="1003"/>
        <v>15.577460055395372</v>
      </c>
      <c r="BA1482" s="2">
        <f t="shared" ca="1" si="1003"/>
        <v>-47.408280300113212</v>
      </c>
      <c r="BB1482" s="2">
        <f t="shared" ca="1" si="1003"/>
        <v>-56.796525855793256</v>
      </c>
      <c r="BC1482" s="2">
        <f t="shared" ca="1" si="1017"/>
        <v>-112.52715819068239</v>
      </c>
      <c r="BD1482" s="2">
        <f t="shared" ca="1" si="1017"/>
        <v>101.26209607661748</v>
      </c>
      <c r="BE1482" s="2">
        <f t="shared" ca="1" si="1017"/>
        <v>-38.190804113001668</v>
      </c>
      <c r="BF1482" s="2">
        <f t="shared" ca="1" si="1017"/>
        <v>-86.361189969358819</v>
      </c>
      <c r="BG1482" s="2">
        <f t="shared" ca="1" si="1017"/>
        <v>9.1838444540805408</v>
      </c>
      <c r="BH1482" s="2">
        <f t="shared" ca="1" si="1018"/>
        <v>29.078991174459027</v>
      </c>
      <c r="BI1482" s="2">
        <f t="shared" ca="1" si="1018"/>
        <v>69.13274551487936</v>
      </c>
      <c r="BJ1482" s="2">
        <f t="shared" ca="1" si="1016"/>
        <v>-11.923069621231935</v>
      </c>
      <c r="BK1482" s="2">
        <f t="shared" ca="1" si="1016"/>
        <v>-3.443122908183252</v>
      </c>
    </row>
    <row r="1483" spans="1:63" x14ac:dyDescent="0.25">
      <c r="A1483" s="21">
        <v>1472</v>
      </c>
      <c r="B1483" s="17">
        <f t="shared" ca="1" si="966"/>
        <v>13.372166639557751</v>
      </c>
      <c r="C1483" s="43">
        <f t="shared" ca="1" si="967"/>
        <v>3.941585346373918E-2</v>
      </c>
      <c r="D1483" s="39">
        <f ca="1">SUM($C$12:C1483)</f>
        <v>57.860386022890928</v>
      </c>
      <c r="E1483" s="39">
        <f t="shared" ca="1" si="968"/>
        <v>77.371872372723573</v>
      </c>
      <c r="F1483" s="30"/>
      <c r="G1483" s="30"/>
      <c r="H1483" s="30"/>
      <c r="I1483" s="30"/>
      <c r="V1483" s="2">
        <f t="shared" ca="1" si="986"/>
        <v>-40.082171206864714</v>
      </c>
      <c r="W1483" s="2">
        <f t="shared" ca="1" si="986"/>
        <v>-38.796125648180968</v>
      </c>
      <c r="X1483" s="2">
        <f t="shared" ca="1" si="986"/>
        <v>5.9774154943240116</v>
      </c>
      <c r="Y1483" s="2">
        <f t="shared" ca="1" si="986"/>
        <v>-6.0677744463613523</v>
      </c>
      <c r="Z1483" s="2">
        <f t="shared" ca="1" si="986"/>
        <v>-10.483144891198267</v>
      </c>
      <c r="AA1483" s="2">
        <f t="shared" ca="1" si="986"/>
        <v>-75.037214584168552</v>
      </c>
      <c r="AB1483" s="2">
        <f t="shared" ca="1" si="1011"/>
        <v>13.799622220867452</v>
      </c>
      <c r="AC1483" s="2">
        <f t="shared" ca="1" si="1012"/>
        <v>43.352152259787289</v>
      </c>
      <c r="AD1483" s="2">
        <f t="shared" ca="1" si="1013"/>
        <v>-19.747621642607459</v>
      </c>
      <c r="AE1483" s="2">
        <f t="shared" ca="1" si="999"/>
        <v>11.072089544674267</v>
      </c>
      <c r="AF1483" s="2">
        <f t="shared" ca="1" si="1000"/>
        <v>-37.300015043939922</v>
      </c>
      <c r="AG1483" s="2">
        <f t="shared" ca="1" si="1001"/>
        <v>-53.823103282175367</v>
      </c>
      <c r="AH1483" s="2">
        <f t="shared" ca="1" si="996"/>
        <v>-16.677200011242999</v>
      </c>
      <c r="AI1483" s="2">
        <f t="shared" ca="1" si="997"/>
        <v>44.662935950024604</v>
      </c>
      <c r="AJ1483" s="2">
        <f t="shared" ca="1" si="998"/>
        <v>9.2265191749694431</v>
      </c>
      <c r="AK1483" s="2">
        <f t="shared" ca="1" si="1004"/>
        <v>19.532312300631844</v>
      </c>
      <c r="AL1483" s="2">
        <f t="shared" ca="1" si="1005"/>
        <v>-1.9712456787080601</v>
      </c>
      <c r="AM1483" s="2">
        <f t="shared" ca="1" si="1006"/>
        <v>1.6912441261399076</v>
      </c>
      <c r="AN1483" s="2">
        <f t="shared" ca="1" si="1007"/>
        <v>-27.022086501119396</v>
      </c>
      <c r="AO1483" s="2">
        <f t="shared" ca="1" si="1008"/>
        <v>44.584024909640256</v>
      </c>
      <c r="AQ1483" s="5">
        <v>1472</v>
      </c>
      <c r="AR1483" s="2">
        <f t="shared" ca="1" si="1015"/>
        <v>-40.082171206864714</v>
      </c>
      <c r="AS1483" s="2">
        <f t="shared" ca="1" si="1015"/>
        <v>-38.796125648180968</v>
      </c>
      <c r="AT1483" s="2">
        <f t="shared" ca="1" si="1015"/>
        <v>5.9774154943240116</v>
      </c>
      <c r="AU1483" s="2">
        <f t="shared" ca="1" si="1015"/>
        <v>-6.0677744463613523</v>
      </c>
      <c r="AV1483" s="2">
        <f t="shared" ca="1" si="1015"/>
        <v>-10.483144891198267</v>
      </c>
      <c r="AW1483" s="2">
        <f t="shared" ca="1" si="1015"/>
        <v>-75.037214584168552</v>
      </c>
      <c r="AX1483" s="2">
        <f t="shared" ca="1" si="1014"/>
        <v>13.799622220867452</v>
      </c>
      <c r="AY1483" s="2">
        <f t="shared" ca="1" si="1014"/>
        <v>43.352152259787289</v>
      </c>
      <c r="AZ1483" s="2">
        <f t="shared" ca="1" si="1003"/>
        <v>-19.747621642607459</v>
      </c>
      <c r="BA1483" s="2">
        <f t="shared" ca="1" si="1003"/>
        <v>11.072089544674267</v>
      </c>
      <c r="BB1483" s="2">
        <f t="shared" ca="1" si="1003"/>
        <v>-37.300015043939922</v>
      </c>
      <c r="BC1483" s="2">
        <f t="shared" ca="1" si="1017"/>
        <v>-53.823103282175367</v>
      </c>
      <c r="BD1483" s="2">
        <f t="shared" ca="1" si="1017"/>
        <v>-16.677200011242999</v>
      </c>
      <c r="BE1483" s="2">
        <f t="shared" ca="1" si="1017"/>
        <v>44.662935950024604</v>
      </c>
      <c r="BF1483" s="2">
        <f t="shared" ca="1" si="1017"/>
        <v>9.2265191749694431</v>
      </c>
      <c r="BG1483" s="2">
        <f t="shared" ca="1" si="1017"/>
        <v>19.532312300631844</v>
      </c>
      <c r="BH1483" s="2">
        <f t="shared" ca="1" si="1018"/>
        <v>-1.9712456787080601</v>
      </c>
      <c r="BI1483" s="2">
        <f t="shared" ca="1" si="1018"/>
        <v>1.6912441261399076</v>
      </c>
      <c r="BJ1483" s="2">
        <f t="shared" ca="1" si="1016"/>
        <v>-27.022086501119396</v>
      </c>
      <c r="BK1483" s="2">
        <f t="shared" ca="1" si="1016"/>
        <v>44.584024909640256</v>
      </c>
    </row>
    <row r="1484" spans="1:63" x14ac:dyDescent="0.25">
      <c r="A1484" s="21">
        <v>1473</v>
      </c>
      <c r="B1484" s="17">
        <f t="shared" ca="1" si="966"/>
        <v>-31.567297580667699</v>
      </c>
      <c r="C1484" s="43">
        <f t="shared" ca="1" si="967"/>
        <v>3.9377950310228609E-2</v>
      </c>
      <c r="D1484" s="39">
        <f ca="1">SUM($C$12:C1484)</f>
        <v>57.899763973201154</v>
      </c>
      <c r="E1484" s="39">
        <f t="shared" ca="1" si="968"/>
        <v>-182.77390791924637</v>
      </c>
      <c r="F1484" s="30"/>
      <c r="G1484" s="30"/>
      <c r="H1484" s="30"/>
      <c r="I1484" s="30"/>
      <c r="V1484" s="2">
        <f t="shared" ca="1" si="986"/>
        <v>-21.280963355305978</v>
      </c>
      <c r="W1484" s="2">
        <f t="shared" ca="1" si="986"/>
        <v>41.02534025875984</v>
      </c>
      <c r="X1484" s="2">
        <f t="shared" ca="1" si="986"/>
        <v>-25.036012177470678</v>
      </c>
      <c r="Y1484" s="2">
        <f t="shared" ca="1" si="986"/>
        <v>-16.048252847976329</v>
      </c>
      <c r="Z1484" s="2">
        <f t="shared" ca="1" si="986"/>
        <v>-5.5402070740393938</v>
      </c>
      <c r="AA1484" s="2">
        <f t="shared" ca="1" si="986"/>
        <v>9.9903143245625134</v>
      </c>
      <c r="AB1484" s="2">
        <f t="shared" ca="1" si="1011"/>
        <v>8.2348885482634859</v>
      </c>
      <c r="AC1484" s="2">
        <f t="shared" ca="1" si="1012"/>
        <v>-0.81855067881937638</v>
      </c>
      <c r="AD1484" s="2">
        <f t="shared" ca="1" si="1013"/>
        <v>-16.111000284483325</v>
      </c>
      <c r="AE1484" s="2">
        <f t="shared" ca="1" si="999"/>
        <v>6.0334242505250009</v>
      </c>
      <c r="AF1484" s="2">
        <f t="shared" ca="1" si="1000"/>
        <v>29.699317127630259</v>
      </c>
      <c r="AG1484" s="2">
        <f t="shared" ca="1" si="1001"/>
        <v>36.806152860983083</v>
      </c>
      <c r="AH1484" s="2">
        <f t="shared" ca="1" si="996"/>
        <v>-2.5517465280413418</v>
      </c>
      <c r="AI1484" s="2">
        <f t="shared" ca="1" si="997"/>
        <v>24.655656314849246</v>
      </c>
      <c r="AJ1484" s="2">
        <f t="shared" ca="1" si="998"/>
        <v>45.346337425776447</v>
      </c>
      <c r="AK1484" s="2">
        <f t="shared" ca="1" si="1004"/>
        <v>7.5132700438197819</v>
      </c>
      <c r="AL1484" s="2">
        <f t="shared" ca="1" si="1005"/>
        <v>-11.704748398174274</v>
      </c>
      <c r="AM1484" s="2">
        <f t="shared" ca="1" si="1006"/>
        <v>-8.1055340049177147</v>
      </c>
      <c r="AN1484" s="2">
        <f t="shared" ca="1" si="1007"/>
        <v>39.979385574818849</v>
      </c>
      <c r="AO1484" s="2">
        <f t="shared" ca="1" si="1008"/>
        <v>-11.728044913858561</v>
      </c>
      <c r="AQ1484" s="5">
        <v>1473</v>
      </c>
      <c r="AR1484" s="2">
        <f t="shared" ca="1" si="1015"/>
        <v>-21.280963355305978</v>
      </c>
      <c r="AS1484" s="2">
        <f t="shared" ca="1" si="1015"/>
        <v>41.02534025875984</v>
      </c>
      <c r="AT1484" s="2">
        <f t="shared" ca="1" si="1015"/>
        <v>-25.036012177470678</v>
      </c>
      <c r="AU1484" s="2">
        <f t="shared" ca="1" si="1015"/>
        <v>-16.048252847976329</v>
      </c>
      <c r="AV1484" s="2">
        <f t="shared" ca="1" si="1015"/>
        <v>-5.5402070740393938</v>
      </c>
      <c r="AW1484" s="2">
        <f t="shared" ca="1" si="1015"/>
        <v>9.9903143245625134</v>
      </c>
      <c r="AX1484" s="2">
        <f t="shared" ca="1" si="1014"/>
        <v>8.2348885482634859</v>
      </c>
      <c r="AY1484" s="2">
        <f t="shared" ca="1" si="1014"/>
        <v>-0.81855067881937638</v>
      </c>
      <c r="AZ1484" s="2">
        <f t="shared" ca="1" si="1003"/>
        <v>-16.111000284483325</v>
      </c>
      <c r="BA1484" s="2">
        <f t="shared" ca="1" si="1003"/>
        <v>6.0334242505250009</v>
      </c>
      <c r="BB1484" s="2">
        <f t="shared" ca="1" si="1003"/>
        <v>29.699317127630259</v>
      </c>
      <c r="BC1484" s="2">
        <f t="shared" ca="1" si="1017"/>
        <v>36.806152860983083</v>
      </c>
      <c r="BD1484" s="2">
        <f t="shared" ca="1" si="1017"/>
        <v>-2.5517465280413418</v>
      </c>
      <c r="BE1484" s="2">
        <f t="shared" ca="1" si="1017"/>
        <v>24.655656314849246</v>
      </c>
      <c r="BF1484" s="2">
        <f t="shared" ca="1" si="1017"/>
        <v>45.346337425776447</v>
      </c>
      <c r="BG1484" s="2">
        <f t="shared" ca="1" si="1017"/>
        <v>7.5132700438197819</v>
      </c>
      <c r="BH1484" s="2">
        <f t="shared" ca="1" si="1018"/>
        <v>-11.704748398174274</v>
      </c>
      <c r="BI1484" s="2">
        <f t="shared" ca="1" si="1018"/>
        <v>-8.1055340049177147</v>
      </c>
      <c r="BJ1484" s="2">
        <f t="shared" ca="1" si="1016"/>
        <v>39.979385574818849</v>
      </c>
      <c r="BK1484" s="2">
        <f t="shared" ca="1" si="1016"/>
        <v>-11.728044913858561</v>
      </c>
    </row>
    <row r="1485" spans="1:63" x14ac:dyDescent="0.25">
      <c r="A1485" s="21">
        <v>1474</v>
      </c>
      <c r="B1485" s="17">
        <f t="shared" ref="B1485:B1548" ca="1" si="1019">$L$12*V1485+$L$13*W1485+$L$14*X1485+$L$15*Y1485+$L$16*Z1485+$L$17*AA1485+$L$18*AB1485+$L$19*AC1485+$L$20*AD1485+$L$21*AE1485+$L$22*AF1485+$L$23*AG1485+$L$24*AH1485+$L$25*AI1485+$L$26*AJ1485+$L$27*AK1485+$L$28*AL1485+$L$29*AM1485+$L$30*AN1485+$L$31*AO1485</f>
        <v>-0.29406540559622607</v>
      </c>
      <c r="C1485" s="43">
        <f t="shared" ref="C1485:C1548" ca="1" si="1020">_xlfn.NORM.DIST(RAND(),$B$2,$B$3,0)</f>
        <v>3.906973777905471E-2</v>
      </c>
      <c r="D1485" s="39">
        <f ca="1">SUM($C$12:C1485)</f>
        <v>57.938833710980205</v>
      </c>
      <c r="E1485" s="39">
        <f t="shared" ref="E1485:E1548" ca="1" si="1021">B1485*$D$3*D1485</f>
        <v>-1.703780663499169</v>
      </c>
      <c r="F1485" s="30"/>
      <c r="G1485" s="30"/>
      <c r="H1485" s="30"/>
      <c r="I1485" s="30"/>
      <c r="V1485" s="2">
        <f t="shared" ca="1" si="986"/>
        <v>-6.2566566214367789</v>
      </c>
      <c r="W1485" s="2">
        <f t="shared" ca="1" si="986"/>
        <v>-4.3338856964315493</v>
      </c>
      <c r="X1485" s="2">
        <f t="shared" ca="1" si="986"/>
        <v>2.1484231765011064</v>
      </c>
      <c r="Y1485" s="2">
        <f t="shared" ca="1" si="986"/>
        <v>-2.7503596107675574</v>
      </c>
      <c r="Z1485" s="2">
        <f t="shared" ca="1" si="986"/>
        <v>-10.615870673586702</v>
      </c>
      <c r="AA1485" s="2">
        <f t="shared" ca="1" si="986"/>
        <v>-37.712927005944998</v>
      </c>
      <c r="AB1485" s="2">
        <f t="shared" ca="1" si="1011"/>
        <v>-24.848931731431414</v>
      </c>
      <c r="AC1485" s="2">
        <f t="shared" ca="1" si="1012"/>
        <v>-30.553696507344647</v>
      </c>
      <c r="AD1485" s="2">
        <f t="shared" ca="1" si="1013"/>
        <v>-16.311395014019716</v>
      </c>
      <c r="AE1485" s="2">
        <f t="shared" ca="1" si="999"/>
        <v>-28.300330570165727</v>
      </c>
      <c r="AF1485" s="2">
        <f t="shared" ca="1" si="1000"/>
        <v>36.458445660907387</v>
      </c>
      <c r="AG1485" s="2">
        <f t="shared" ca="1" si="1001"/>
        <v>47.0125259739198</v>
      </c>
      <c r="AH1485" s="2">
        <f t="shared" ca="1" si="996"/>
        <v>22.757074256223454</v>
      </c>
      <c r="AI1485" s="2">
        <f t="shared" ca="1" si="997"/>
        <v>-7.5868568789739594</v>
      </c>
      <c r="AJ1485" s="2">
        <f t="shared" ca="1" si="998"/>
        <v>52.078349042414267</v>
      </c>
      <c r="AK1485" s="2">
        <f t="shared" ca="1" si="1004"/>
        <v>14.905191497061672</v>
      </c>
      <c r="AL1485" s="2">
        <f t="shared" ca="1" si="1005"/>
        <v>10.968350372302263</v>
      </c>
      <c r="AM1485" s="2">
        <f t="shared" ca="1" si="1006"/>
        <v>-3.7753675104628606</v>
      </c>
      <c r="AN1485" s="2">
        <f t="shared" ca="1" si="1007"/>
        <v>-4.8596460534900707</v>
      </c>
      <c r="AO1485" s="2">
        <f t="shared" ca="1" si="1008"/>
        <v>-8.7080226447641635</v>
      </c>
      <c r="AQ1485" s="5">
        <v>1474</v>
      </c>
      <c r="AR1485" s="2">
        <f t="shared" ca="1" si="1015"/>
        <v>-6.2566566214367789</v>
      </c>
      <c r="AS1485" s="2">
        <f t="shared" ca="1" si="1015"/>
        <v>-4.3338856964315493</v>
      </c>
      <c r="AT1485" s="2">
        <f t="shared" ca="1" si="1015"/>
        <v>2.1484231765011064</v>
      </c>
      <c r="AU1485" s="2">
        <f t="shared" ca="1" si="1015"/>
        <v>-2.7503596107675574</v>
      </c>
      <c r="AV1485" s="2">
        <f t="shared" ca="1" si="1015"/>
        <v>-10.615870673586702</v>
      </c>
      <c r="AW1485" s="2">
        <f t="shared" ca="1" si="1015"/>
        <v>-37.712927005944998</v>
      </c>
      <c r="AX1485" s="2">
        <f t="shared" ca="1" si="1014"/>
        <v>-24.848931731431414</v>
      </c>
      <c r="AY1485" s="2">
        <f t="shared" ca="1" si="1014"/>
        <v>-30.553696507344647</v>
      </c>
      <c r="AZ1485" s="2">
        <f t="shared" ca="1" si="1003"/>
        <v>-16.311395014019716</v>
      </c>
      <c r="BA1485" s="2">
        <f t="shared" ca="1" si="1003"/>
        <v>-28.300330570165727</v>
      </c>
      <c r="BB1485" s="2">
        <f t="shared" ca="1" si="1003"/>
        <v>36.458445660907387</v>
      </c>
      <c r="BC1485" s="2">
        <f t="shared" ca="1" si="1017"/>
        <v>47.0125259739198</v>
      </c>
      <c r="BD1485" s="2">
        <f t="shared" ca="1" si="1017"/>
        <v>22.757074256223454</v>
      </c>
      <c r="BE1485" s="2">
        <f t="shared" ca="1" si="1017"/>
        <v>-7.5868568789739594</v>
      </c>
      <c r="BF1485" s="2">
        <f t="shared" ca="1" si="1017"/>
        <v>52.078349042414267</v>
      </c>
      <c r="BG1485" s="2">
        <f t="shared" ca="1" si="1017"/>
        <v>14.905191497061672</v>
      </c>
      <c r="BH1485" s="2">
        <f t="shared" ca="1" si="1018"/>
        <v>10.968350372302263</v>
      </c>
      <c r="BI1485" s="2">
        <f t="shared" ca="1" si="1018"/>
        <v>-3.7753675104628606</v>
      </c>
      <c r="BJ1485" s="2">
        <f t="shared" ca="1" si="1016"/>
        <v>-4.8596460534900707</v>
      </c>
      <c r="BK1485" s="2">
        <f t="shared" ca="1" si="1016"/>
        <v>-8.7080226447641635</v>
      </c>
    </row>
    <row r="1486" spans="1:63" x14ac:dyDescent="0.25">
      <c r="A1486" s="21">
        <v>1475</v>
      </c>
      <c r="B1486" s="17">
        <f t="shared" ca="1" si="1019"/>
        <v>-7.6147582691327012</v>
      </c>
      <c r="C1486" s="43">
        <f t="shared" ca="1" si="1020"/>
        <v>3.900980790326302E-2</v>
      </c>
      <c r="D1486" s="39">
        <f ca="1">SUM($C$12:C1486)</f>
        <v>57.977843518883468</v>
      </c>
      <c r="E1486" s="39">
        <f t="shared" ca="1" si="1021"/>
        <v>-44.148726336189974</v>
      </c>
      <c r="F1486" s="30"/>
      <c r="G1486" s="30"/>
      <c r="H1486" s="30"/>
      <c r="I1486" s="30"/>
      <c r="V1486" s="2">
        <f t="shared" ca="1" si="986"/>
        <v>37.344855399418122</v>
      </c>
      <c r="W1486" s="2">
        <f t="shared" ca="1" si="986"/>
        <v>-0.78696203409081456</v>
      </c>
      <c r="X1486" s="2">
        <f t="shared" ca="1" si="986"/>
        <v>8.2262412471535438</v>
      </c>
      <c r="Y1486" s="2">
        <f t="shared" ca="1" si="986"/>
        <v>-21.443750337023069</v>
      </c>
      <c r="Z1486" s="2">
        <f t="shared" ca="1" si="986"/>
        <v>10.962323667882439</v>
      </c>
      <c r="AA1486" s="2">
        <f t="shared" ca="1" si="986"/>
        <v>49.842909294428438</v>
      </c>
      <c r="AB1486" s="2">
        <f t="shared" ca="1" si="1011"/>
        <v>19.563015202545959</v>
      </c>
      <c r="AC1486" s="2">
        <f t="shared" ca="1" si="1012"/>
        <v>-9.4155104922621238</v>
      </c>
      <c r="AD1486" s="2">
        <f t="shared" ca="1" si="1013"/>
        <v>16.958625712562821</v>
      </c>
      <c r="AE1486" s="2">
        <f t="shared" ca="1" si="999"/>
        <v>-23.085706946710623</v>
      </c>
      <c r="AF1486" s="2">
        <f t="shared" ca="1" si="1000"/>
        <v>25.236049018317772</v>
      </c>
      <c r="AG1486" s="2">
        <f t="shared" ca="1" si="1001"/>
        <v>-17.666945669821725</v>
      </c>
      <c r="AH1486" s="2">
        <f t="shared" ca="1" si="996"/>
        <v>-6.8095338312158606</v>
      </c>
      <c r="AI1486" s="2">
        <f t="shared" ca="1" si="997"/>
        <v>-11.827871989005505</v>
      </c>
      <c r="AJ1486" s="2">
        <f t="shared" ca="1" si="998"/>
        <v>20.662996786957482</v>
      </c>
      <c r="AK1486" s="2">
        <f t="shared" ca="1" si="1004"/>
        <v>9.2220525043698718</v>
      </c>
      <c r="AL1486" s="2">
        <f t="shared" ca="1" si="1005"/>
        <v>5.3400881471695705</v>
      </c>
      <c r="AM1486" s="2">
        <f t="shared" ca="1" si="1006"/>
        <v>-15.687344546427983</v>
      </c>
      <c r="AN1486" s="2">
        <f t="shared" ca="1" si="1007"/>
        <v>35.598823812715594</v>
      </c>
      <c r="AO1486" s="2">
        <f t="shared" ca="1" si="1008"/>
        <v>-44.087847958186664</v>
      </c>
      <c r="AQ1486" s="5">
        <v>1475</v>
      </c>
      <c r="AR1486" s="2">
        <f t="shared" ca="1" si="1015"/>
        <v>37.344855399418122</v>
      </c>
      <c r="AS1486" s="2">
        <f t="shared" ca="1" si="1015"/>
        <v>-0.78696203409081456</v>
      </c>
      <c r="AT1486" s="2">
        <f t="shared" ca="1" si="1015"/>
        <v>8.2262412471535438</v>
      </c>
      <c r="AU1486" s="2">
        <f t="shared" ca="1" si="1015"/>
        <v>-21.443750337023069</v>
      </c>
      <c r="AV1486" s="2">
        <f t="shared" ca="1" si="1015"/>
        <v>10.962323667882439</v>
      </c>
      <c r="AW1486" s="2">
        <f t="shared" ca="1" si="1015"/>
        <v>49.842909294428438</v>
      </c>
      <c r="AX1486" s="2">
        <f t="shared" ca="1" si="1014"/>
        <v>19.563015202545959</v>
      </c>
      <c r="AY1486" s="2">
        <f t="shared" ca="1" si="1014"/>
        <v>-9.4155104922621238</v>
      </c>
      <c r="AZ1486" s="2">
        <f t="shared" ca="1" si="1003"/>
        <v>16.958625712562821</v>
      </c>
      <c r="BA1486" s="2">
        <f t="shared" ca="1" si="1003"/>
        <v>-23.085706946710623</v>
      </c>
      <c r="BB1486" s="2">
        <f t="shared" ca="1" si="1003"/>
        <v>25.236049018317772</v>
      </c>
      <c r="BC1486" s="2">
        <f t="shared" ca="1" si="1017"/>
        <v>-17.666945669821725</v>
      </c>
      <c r="BD1486" s="2">
        <f t="shared" ca="1" si="1017"/>
        <v>-6.8095338312158606</v>
      </c>
      <c r="BE1486" s="2">
        <f t="shared" ca="1" si="1017"/>
        <v>-11.827871989005505</v>
      </c>
      <c r="BF1486" s="2">
        <f t="shared" ca="1" si="1017"/>
        <v>20.662996786957482</v>
      </c>
      <c r="BG1486" s="2">
        <f t="shared" ca="1" si="1017"/>
        <v>9.2220525043698718</v>
      </c>
      <c r="BH1486" s="2">
        <f t="shared" ca="1" si="1018"/>
        <v>5.3400881471695705</v>
      </c>
      <c r="BI1486" s="2">
        <f t="shared" ca="1" si="1018"/>
        <v>-15.687344546427983</v>
      </c>
      <c r="BJ1486" s="2">
        <f t="shared" ca="1" si="1016"/>
        <v>35.598823812715594</v>
      </c>
      <c r="BK1486" s="2">
        <f t="shared" ca="1" si="1016"/>
        <v>-44.087847958186664</v>
      </c>
    </row>
    <row r="1487" spans="1:63" x14ac:dyDescent="0.25">
      <c r="A1487" s="21">
        <v>1476</v>
      </c>
      <c r="B1487" s="17">
        <f t="shared" ca="1" si="1019"/>
        <v>24.185227806383029</v>
      </c>
      <c r="C1487" s="43">
        <f t="shared" ca="1" si="1020"/>
        <v>3.9399725522598801E-2</v>
      </c>
      <c r="D1487" s="39">
        <f ca="1">SUM($C$12:C1487)</f>
        <v>58.017243244406068</v>
      </c>
      <c r="E1487" s="39">
        <f t="shared" ca="1" si="1021"/>
        <v>140.31602445642977</v>
      </c>
      <c r="F1487" s="30"/>
      <c r="G1487" s="30"/>
      <c r="H1487" s="30"/>
      <c r="I1487" s="30"/>
      <c r="V1487" s="2">
        <f t="shared" ca="1" si="986"/>
        <v>-26.62944781409665</v>
      </c>
      <c r="W1487" s="2">
        <f t="shared" ca="1" si="986"/>
        <v>6.6150296138232498</v>
      </c>
      <c r="X1487" s="2">
        <f t="shared" ca="1" si="986"/>
        <v>-6.6729888175405359</v>
      </c>
      <c r="Y1487" s="2">
        <f t="shared" ca="1" si="986"/>
        <v>-31.811742827203108</v>
      </c>
      <c r="Z1487" s="2">
        <f t="shared" ca="1" si="986"/>
        <v>1.2892177059966494</v>
      </c>
      <c r="AA1487" s="2">
        <f t="shared" ca="1" si="986"/>
        <v>59.850238926817674</v>
      </c>
      <c r="AB1487" s="2">
        <f t="shared" ca="1" si="1011"/>
        <v>-54.918957375024057</v>
      </c>
      <c r="AC1487" s="2">
        <f t="shared" ca="1" si="1012"/>
        <v>11.425395467587796</v>
      </c>
      <c r="AD1487" s="2">
        <f t="shared" ca="1" si="1013"/>
        <v>-3.8049809836376456</v>
      </c>
      <c r="AE1487" s="2">
        <f t="shared" ca="1" si="999"/>
        <v>-9.9249902739669178</v>
      </c>
      <c r="AF1487" s="2">
        <f t="shared" ca="1" si="1000"/>
        <v>-73.955152157822909</v>
      </c>
      <c r="AG1487" s="2">
        <f t="shared" ca="1" si="1001"/>
        <v>15.455706561002442</v>
      </c>
      <c r="AH1487" s="2">
        <f t="shared" ca="1" si="996"/>
        <v>12.523945542757032</v>
      </c>
      <c r="AI1487" s="2">
        <f t="shared" ca="1" si="997"/>
        <v>-11.144526944754634</v>
      </c>
      <c r="AJ1487" s="2">
        <f t="shared" ca="1" si="998"/>
        <v>-4.599275823475617</v>
      </c>
      <c r="AK1487" s="2">
        <f t="shared" ca="1" si="1004"/>
        <v>11.026702036199143</v>
      </c>
      <c r="AL1487" s="2">
        <f t="shared" ca="1" si="1005"/>
        <v>20.531291451231596</v>
      </c>
      <c r="AM1487" s="2">
        <f t="shared" ca="1" si="1006"/>
        <v>57.789253553503173</v>
      </c>
      <c r="AN1487" s="2">
        <f t="shared" ca="1" si="1007"/>
        <v>-12.888496752781503</v>
      </c>
      <c r="AO1487" s="2">
        <f t="shared" ca="1" si="1008"/>
        <v>22.493307042358204</v>
      </c>
      <c r="AQ1487" s="5">
        <v>1476</v>
      </c>
      <c r="AR1487" s="2">
        <f t="shared" ca="1" si="1015"/>
        <v>-26.62944781409665</v>
      </c>
      <c r="AS1487" s="2">
        <f t="shared" ca="1" si="1015"/>
        <v>6.6150296138232498</v>
      </c>
      <c r="AT1487" s="2">
        <f t="shared" ca="1" si="1015"/>
        <v>-6.6729888175405359</v>
      </c>
      <c r="AU1487" s="2">
        <f t="shared" ca="1" si="1015"/>
        <v>-31.811742827203108</v>
      </c>
      <c r="AV1487" s="2">
        <f t="shared" ca="1" si="1015"/>
        <v>1.2892177059966494</v>
      </c>
      <c r="AW1487" s="2">
        <f t="shared" ca="1" si="1015"/>
        <v>59.850238926817674</v>
      </c>
      <c r="AX1487" s="2">
        <f t="shared" ca="1" si="1014"/>
        <v>-54.918957375024057</v>
      </c>
      <c r="AY1487" s="2">
        <f t="shared" ca="1" si="1014"/>
        <v>11.425395467587796</v>
      </c>
      <c r="AZ1487" s="2">
        <f t="shared" ref="AZ1487:BB1506" ca="1" si="1022">_xlfn.NORM.INV(RAND(), AZ$2, AZ$3)</f>
        <v>-3.8049809836376456</v>
      </c>
      <c r="BA1487" s="2">
        <f t="shared" ca="1" si="1022"/>
        <v>-9.9249902739669178</v>
      </c>
      <c r="BB1487" s="2">
        <f t="shared" ca="1" si="1022"/>
        <v>-73.955152157822909</v>
      </c>
      <c r="BC1487" s="2">
        <f t="shared" ca="1" si="1017"/>
        <v>15.455706561002442</v>
      </c>
      <c r="BD1487" s="2">
        <f t="shared" ca="1" si="1017"/>
        <v>12.523945542757032</v>
      </c>
      <c r="BE1487" s="2">
        <f t="shared" ca="1" si="1017"/>
        <v>-11.144526944754634</v>
      </c>
      <c r="BF1487" s="2">
        <f t="shared" ca="1" si="1017"/>
        <v>-4.599275823475617</v>
      </c>
      <c r="BG1487" s="2">
        <f t="shared" ca="1" si="1017"/>
        <v>11.026702036199143</v>
      </c>
      <c r="BH1487" s="2">
        <f t="shared" ca="1" si="1018"/>
        <v>20.531291451231596</v>
      </c>
      <c r="BI1487" s="2">
        <f t="shared" ca="1" si="1018"/>
        <v>57.789253553503173</v>
      </c>
      <c r="BJ1487" s="2">
        <f t="shared" ca="1" si="1016"/>
        <v>-12.888496752781503</v>
      </c>
      <c r="BK1487" s="2">
        <f t="shared" ca="1" si="1016"/>
        <v>22.493307042358204</v>
      </c>
    </row>
    <row r="1488" spans="1:63" x14ac:dyDescent="0.25">
      <c r="A1488" s="21">
        <v>1477</v>
      </c>
      <c r="B1488" s="17">
        <f t="shared" ca="1" si="1019"/>
        <v>43.384170767766172</v>
      </c>
      <c r="C1488" s="43">
        <f t="shared" ca="1" si="1020"/>
        <v>3.9008858445828548E-2</v>
      </c>
      <c r="D1488" s="39">
        <f ca="1">SUM($C$12:C1488)</f>
        <v>58.056252102851893</v>
      </c>
      <c r="E1488" s="39">
        <f t="shared" ca="1" si="1021"/>
        <v>251.87223553666107</v>
      </c>
      <c r="F1488" s="30"/>
      <c r="G1488" s="30"/>
      <c r="H1488" s="30"/>
      <c r="I1488" s="30"/>
      <c r="V1488" s="2">
        <f t="shared" ca="1" si="986"/>
        <v>-35.016391316072948</v>
      </c>
      <c r="W1488" s="2">
        <f t="shared" ca="1" si="986"/>
        <v>-29.738667788136052</v>
      </c>
      <c r="X1488" s="2">
        <f t="shared" ca="1" si="986"/>
        <v>-3.9797830600744653</v>
      </c>
      <c r="Y1488" s="2">
        <f t="shared" ca="1" si="986"/>
        <v>-1.0123324014745352</v>
      </c>
      <c r="Z1488" s="2">
        <f t="shared" ca="1" si="986"/>
        <v>9.5912013892275763</v>
      </c>
      <c r="AA1488" s="2">
        <f t="shared" ca="1" si="986"/>
        <v>0.85399025942470441</v>
      </c>
      <c r="AB1488" s="2">
        <f t="shared" ca="1" si="1011"/>
        <v>-28.054122671514474</v>
      </c>
      <c r="AC1488" s="2">
        <f t="shared" ca="1" si="1012"/>
        <v>21.365413756855627</v>
      </c>
      <c r="AD1488" s="2">
        <f t="shared" ca="1" si="1013"/>
        <v>-3.2277947776379339</v>
      </c>
      <c r="AE1488" s="2">
        <f t="shared" ca="1" si="999"/>
        <v>-9.8485003398731585</v>
      </c>
      <c r="AF1488" s="2">
        <f t="shared" ca="1" si="1000"/>
        <v>-58.430391133105225</v>
      </c>
      <c r="AG1488" s="2">
        <f t="shared" ca="1" si="1001"/>
        <v>36.992261800791148</v>
      </c>
      <c r="AH1488" s="2">
        <f t="shared" ca="1" si="996"/>
        <v>40.422662144404192</v>
      </c>
      <c r="AI1488" s="2">
        <f t="shared" ca="1" si="997"/>
        <v>-13.542717484106507</v>
      </c>
      <c r="AJ1488" s="2">
        <f t="shared" ca="1" si="998"/>
        <v>37.673019182806982</v>
      </c>
      <c r="AK1488" s="2">
        <f t="shared" ca="1" si="1004"/>
        <v>24.465543749766486</v>
      </c>
      <c r="AL1488" s="2">
        <f t="shared" ca="1" si="1005"/>
        <v>10.169898275109102</v>
      </c>
      <c r="AM1488" s="2">
        <f t="shared" ca="1" si="1006"/>
        <v>37.825794551388796</v>
      </c>
      <c r="AN1488" s="2">
        <f t="shared" ca="1" si="1007"/>
        <v>15.053848119363918</v>
      </c>
      <c r="AO1488" s="2">
        <f t="shared" ca="1" si="1008"/>
        <v>31.011889331573201</v>
      </c>
      <c r="AQ1488" s="5">
        <v>1477</v>
      </c>
      <c r="AR1488" s="2">
        <f t="shared" ca="1" si="1015"/>
        <v>-35.016391316072948</v>
      </c>
      <c r="AS1488" s="2">
        <f t="shared" ca="1" si="1015"/>
        <v>-29.738667788136052</v>
      </c>
      <c r="AT1488" s="2">
        <f t="shared" ca="1" si="1015"/>
        <v>-3.9797830600744653</v>
      </c>
      <c r="AU1488" s="2">
        <f t="shared" ca="1" si="1015"/>
        <v>-1.0123324014745352</v>
      </c>
      <c r="AV1488" s="2">
        <f t="shared" ca="1" si="1015"/>
        <v>9.5912013892275763</v>
      </c>
      <c r="AW1488" s="2">
        <f t="shared" ca="1" si="1015"/>
        <v>0.85399025942470441</v>
      </c>
      <c r="AX1488" s="2">
        <f t="shared" ca="1" si="1014"/>
        <v>-28.054122671514474</v>
      </c>
      <c r="AY1488" s="2">
        <f t="shared" ca="1" si="1014"/>
        <v>21.365413756855627</v>
      </c>
      <c r="AZ1488" s="2">
        <f t="shared" ca="1" si="1022"/>
        <v>-3.2277947776379339</v>
      </c>
      <c r="BA1488" s="2">
        <f t="shared" ca="1" si="1022"/>
        <v>-9.8485003398731585</v>
      </c>
      <c r="BB1488" s="2">
        <f t="shared" ca="1" si="1022"/>
        <v>-58.430391133105225</v>
      </c>
      <c r="BC1488" s="2">
        <f t="shared" ca="1" si="1017"/>
        <v>36.992261800791148</v>
      </c>
      <c r="BD1488" s="2">
        <f t="shared" ca="1" si="1017"/>
        <v>40.422662144404192</v>
      </c>
      <c r="BE1488" s="2">
        <f t="shared" ca="1" si="1017"/>
        <v>-13.542717484106507</v>
      </c>
      <c r="BF1488" s="2">
        <f t="shared" ca="1" si="1017"/>
        <v>37.673019182806982</v>
      </c>
      <c r="BG1488" s="2">
        <f t="shared" ca="1" si="1017"/>
        <v>24.465543749766486</v>
      </c>
      <c r="BH1488" s="2">
        <f t="shared" ca="1" si="1018"/>
        <v>10.169898275109102</v>
      </c>
      <c r="BI1488" s="2">
        <f t="shared" ca="1" si="1018"/>
        <v>37.825794551388796</v>
      </c>
      <c r="BJ1488" s="2">
        <f t="shared" ca="1" si="1016"/>
        <v>15.053848119363918</v>
      </c>
      <c r="BK1488" s="2">
        <f t="shared" ca="1" si="1016"/>
        <v>31.011889331573201</v>
      </c>
    </row>
    <row r="1489" spans="1:63" x14ac:dyDescent="0.25">
      <c r="A1489" s="21">
        <v>1478</v>
      </c>
      <c r="B1489" s="17">
        <f t="shared" ca="1" si="1019"/>
        <v>-45.688044762328808</v>
      </c>
      <c r="C1489" s="43">
        <f t="shared" ca="1" si="1020"/>
        <v>3.936727473321594E-2</v>
      </c>
      <c r="D1489" s="39">
        <f ca="1">SUM($C$12:C1489)</f>
        <v>58.095619377585109</v>
      </c>
      <c r="E1489" s="39">
        <f t="shared" ca="1" si="1021"/>
        <v>-265.42752586183252</v>
      </c>
      <c r="F1489" s="30"/>
      <c r="G1489" s="30"/>
      <c r="H1489" s="30"/>
      <c r="I1489" s="30"/>
      <c r="V1489" s="2">
        <f t="shared" ca="1" si="986"/>
        <v>-68.249030087402488</v>
      </c>
      <c r="W1489" s="2">
        <f t="shared" ca="1" si="986"/>
        <v>-138.12504615933449</v>
      </c>
      <c r="X1489" s="2">
        <f t="shared" ca="1" si="986"/>
        <v>-3.4843671169308874</v>
      </c>
      <c r="Y1489" s="2">
        <f t="shared" ca="1" si="986"/>
        <v>2.4135839438287592</v>
      </c>
      <c r="Z1489" s="2">
        <f t="shared" ca="1" si="986"/>
        <v>2.6964900726827548</v>
      </c>
      <c r="AA1489" s="2">
        <f t="shared" ca="1" si="986"/>
        <v>-57.77354138178746</v>
      </c>
      <c r="AB1489" s="2">
        <f t="shared" ca="1" si="1011"/>
        <v>85.414997919478267</v>
      </c>
      <c r="AC1489" s="2">
        <f t="shared" ca="1" si="1012"/>
        <v>-13.690353535041867</v>
      </c>
      <c r="AD1489" s="2">
        <f t="shared" ca="1" si="1013"/>
        <v>12.546526132077204</v>
      </c>
      <c r="AE1489" s="2">
        <f t="shared" ca="1" si="999"/>
        <v>72.395905808071532</v>
      </c>
      <c r="AF1489" s="2">
        <f t="shared" ca="1" si="1000"/>
        <v>13.932575486464236</v>
      </c>
      <c r="AG1489" s="2">
        <f t="shared" ca="1" si="1001"/>
        <v>120.71846624163827</v>
      </c>
      <c r="AH1489" s="2">
        <f t="shared" ca="1" si="996"/>
        <v>-43.184240106011025</v>
      </c>
      <c r="AI1489" s="2">
        <f t="shared" ca="1" si="997"/>
        <v>25.633247899220535</v>
      </c>
      <c r="AJ1489" s="2">
        <f t="shared" ca="1" si="998"/>
        <v>28.080796359511961</v>
      </c>
      <c r="AK1489" s="2">
        <f t="shared" ca="1" si="1004"/>
        <v>5.7757673750125376</v>
      </c>
      <c r="AL1489" s="2">
        <f t="shared" ca="1" si="1005"/>
        <v>15.699268723293951</v>
      </c>
      <c r="AM1489" s="2">
        <f t="shared" ca="1" si="1006"/>
        <v>-5.474801103590476</v>
      </c>
      <c r="AN1489" s="2">
        <f t="shared" ca="1" si="1007"/>
        <v>-3.0368340135796892</v>
      </c>
      <c r="AO1489" s="2">
        <f t="shared" ca="1" si="1008"/>
        <v>56.968097374666122</v>
      </c>
      <c r="AQ1489" s="5">
        <v>1478</v>
      </c>
      <c r="AR1489" s="2">
        <f t="shared" ref="AR1489:AW1498" ca="1" si="1023">_xlfn.NORM.INV(RAND(), AR$2, AR$3)</f>
        <v>-68.249030087402488</v>
      </c>
      <c r="AS1489" s="2">
        <f t="shared" ca="1" si="1023"/>
        <v>-138.12504615933449</v>
      </c>
      <c r="AT1489" s="2">
        <f t="shared" ca="1" si="1023"/>
        <v>-3.4843671169308874</v>
      </c>
      <c r="AU1489" s="2">
        <f t="shared" ca="1" si="1023"/>
        <v>2.4135839438287592</v>
      </c>
      <c r="AV1489" s="2">
        <f t="shared" ca="1" si="1023"/>
        <v>2.6964900726827548</v>
      </c>
      <c r="AW1489" s="2">
        <f t="shared" ca="1" si="1023"/>
        <v>-57.77354138178746</v>
      </c>
      <c r="AX1489" s="2">
        <f t="shared" ca="1" si="1014"/>
        <v>85.414997919478267</v>
      </c>
      <c r="AY1489" s="2">
        <f t="shared" ca="1" si="1014"/>
        <v>-13.690353535041867</v>
      </c>
      <c r="AZ1489" s="2">
        <f t="shared" ca="1" si="1022"/>
        <v>12.546526132077204</v>
      </c>
      <c r="BA1489" s="2">
        <f t="shared" ca="1" si="1022"/>
        <v>72.395905808071532</v>
      </c>
      <c r="BB1489" s="2">
        <f t="shared" ca="1" si="1022"/>
        <v>13.932575486464236</v>
      </c>
      <c r="BC1489" s="2">
        <f t="shared" ca="1" si="1017"/>
        <v>120.71846624163827</v>
      </c>
      <c r="BD1489" s="2">
        <f t="shared" ca="1" si="1017"/>
        <v>-43.184240106011025</v>
      </c>
      <c r="BE1489" s="2">
        <f t="shared" ca="1" si="1017"/>
        <v>25.633247899220535</v>
      </c>
      <c r="BF1489" s="2">
        <f t="shared" ca="1" si="1017"/>
        <v>28.080796359511961</v>
      </c>
      <c r="BG1489" s="2">
        <f t="shared" ca="1" si="1017"/>
        <v>5.7757673750125376</v>
      </c>
      <c r="BH1489" s="2">
        <f t="shared" ca="1" si="1018"/>
        <v>15.699268723293951</v>
      </c>
      <c r="BI1489" s="2">
        <f t="shared" ca="1" si="1018"/>
        <v>-5.474801103590476</v>
      </c>
      <c r="BJ1489" s="2">
        <f t="shared" ca="1" si="1016"/>
        <v>-3.0368340135796892</v>
      </c>
      <c r="BK1489" s="2">
        <f t="shared" ca="1" si="1016"/>
        <v>56.968097374666122</v>
      </c>
    </row>
    <row r="1490" spans="1:63" x14ac:dyDescent="0.25">
      <c r="A1490" s="21">
        <v>1479</v>
      </c>
      <c r="B1490" s="17">
        <f t="shared" ca="1" si="1019"/>
        <v>-42.961687281021618</v>
      </c>
      <c r="C1490" s="43">
        <f t="shared" ca="1" si="1020"/>
        <v>3.9140908489316298E-2</v>
      </c>
      <c r="D1490" s="39">
        <f ca="1">SUM($C$12:C1490)</f>
        <v>58.134760286074425</v>
      </c>
      <c r="E1490" s="39">
        <f t="shared" ca="1" si="1021"/>
        <v>-249.75673915674847</v>
      </c>
      <c r="F1490" s="30"/>
      <c r="G1490" s="30"/>
      <c r="H1490" s="30"/>
      <c r="I1490" s="30"/>
      <c r="V1490" s="2">
        <f t="shared" ca="1" si="986"/>
        <v>-97.133045027749347</v>
      </c>
      <c r="W1490" s="2">
        <f t="shared" ca="1" si="986"/>
        <v>83.723890563117422</v>
      </c>
      <c r="X1490" s="2">
        <f t="shared" ca="1" si="986"/>
        <v>-7.7127318383070236</v>
      </c>
      <c r="Y1490" s="2">
        <f t="shared" ca="1" si="986"/>
        <v>-3.0591440025800245</v>
      </c>
      <c r="Z1490" s="2">
        <f t="shared" ca="1" si="986"/>
        <v>-1.0337233856757577</v>
      </c>
      <c r="AA1490" s="2">
        <f t="shared" ca="1" si="986"/>
        <v>-24.142397783365208</v>
      </c>
      <c r="AB1490" s="2">
        <f t="shared" ca="1" si="1011"/>
        <v>-6.6033033783260286</v>
      </c>
      <c r="AC1490" s="2">
        <f t="shared" ca="1" si="1012"/>
        <v>13.656214536481878</v>
      </c>
      <c r="AD1490" s="2">
        <f t="shared" ca="1" si="1013"/>
        <v>4.4585871002803881</v>
      </c>
      <c r="AE1490" s="2">
        <f t="shared" ca="1" si="999"/>
        <v>-12.392682719951111</v>
      </c>
      <c r="AF1490" s="2">
        <f t="shared" ca="1" si="1000"/>
        <v>27.183506985136727</v>
      </c>
      <c r="AG1490" s="2">
        <f t="shared" ca="1" si="1001"/>
        <v>35.016315632958062</v>
      </c>
      <c r="AH1490" s="2">
        <f t="shared" ca="1" si="996"/>
        <v>-59.568898885431231</v>
      </c>
      <c r="AI1490" s="2">
        <f t="shared" ca="1" si="997"/>
        <v>22.917179617316325</v>
      </c>
      <c r="AJ1490" s="2">
        <f t="shared" ca="1" si="998"/>
        <v>1.6525593090302344</v>
      </c>
      <c r="AK1490" s="2">
        <f t="shared" ca="1" si="1004"/>
        <v>13.920839939752906</v>
      </c>
      <c r="AL1490" s="2">
        <f t="shared" ca="1" si="1005"/>
        <v>8.2583832910586796</v>
      </c>
      <c r="AM1490" s="2">
        <f t="shared" ca="1" si="1006"/>
        <v>-32.052926645704389</v>
      </c>
      <c r="AN1490" s="2">
        <f t="shared" ca="1" si="1007"/>
        <v>29.186402905576209</v>
      </c>
      <c r="AO1490" s="2">
        <f t="shared" ca="1" si="1008"/>
        <v>8.1988827981991736</v>
      </c>
      <c r="AQ1490" s="5">
        <v>1479</v>
      </c>
      <c r="AR1490" s="2">
        <f t="shared" ca="1" si="1023"/>
        <v>-97.133045027749347</v>
      </c>
      <c r="AS1490" s="2">
        <f t="shared" ca="1" si="1023"/>
        <v>83.723890563117422</v>
      </c>
      <c r="AT1490" s="2">
        <f t="shared" ca="1" si="1023"/>
        <v>-7.7127318383070236</v>
      </c>
      <c r="AU1490" s="2">
        <f t="shared" ca="1" si="1023"/>
        <v>-3.0591440025800245</v>
      </c>
      <c r="AV1490" s="2">
        <f t="shared" ca="1" si="1023"/>
        <v>-1.0337233856757577</v>
      </c>
      <c r="AW1490" s="2">
        <f t="shared" ca="1" si="1023"/>
        <v>-24.142397783365208</v>
      </c>
      <c r="AX1490" s="2">
        <f t="shared" ca="1" si="1014"/>
        <v>-6.6033033783260286</v>
      </c>
      <c r="AY1490" s="2">
        <f t="shared" ca="1" si="1014"/>
        <v>13.656214536481878</v>
      </c>
      <c r="AZ1490" s="2">
        <f t="shared" ca="1" si="1022"/>
        <v>4.4585871002803881</v>
      </c>
      <c r="BA1490" s="2">
        <f t="shared" ca="1" si="1022"/>
        <v>-12.392682719951111</v>
      </c>
      <c r="BB1490" s="2">
        <f t="shared" ca="1" si="1022"/>
        <v>27.183506985136727</v>
      </c>
      <c r="BC1490" s="2">
        <f t="shared" ca="1" si="1017"/>
        <v>35.016315632958062</v>
      </c>
      <c r="BD1490" s="2">
        <f t="shared" ca="1" si="1017"/>
        <v>-59.568898885431231</v>
      </c>
      <c r="BE1490" s="2">
        <f t="shared" ca="1" si="1017"/>
        <v>22.917179617316325</v>
      </c>
      <c r="BF1490" s="2">
        <f t="shared" ca="1" si="1017"/>
        <v>1.6525593090302344</v>
      </c>
      <c r="BG1490" s="2">
        <f t="shared" ca="1" si="1017"/>
        <v>13.920839939752906</v>
      </c>
      <c r="BH1490" s="2">
        <f t="shared" ca="1" si="1018"/>
        <v>8.2583832910586796</v>
      </c>
      <c r="BI1490" s="2">
        <f t="shared" ca="1" si="1018"/>
        <v>-32.052926645704389</v>
      </c>
      <c r="BJ1490" s="2">
        <f t="shared" ca="1" si="1016"/>
        <v>29.186402905576209</v>
      </c>
      <c r="BK1490" s="2">
        <f t="shared" ca="1" si="1016"/>
        <v>8.1988827981991736</v>
      </c>
    </row>
    <row r="1491" spans="1:63" x14ac:dyDescent="0.25">
      <c r="A1491" s="21">
        <v>1480</v>
      </c>
      <c r="B1491" s="17">
        <f t="shared" ca="1" si="1019"/>
        <v>34.492552140375558</v>
      </c>
      <c r="C1491" s="43">
        <f t="shared" ca="1" si="1020"/>
        <v>3.9212439634973513E-2</v>
      </c>
      <c r="D1491" s="39">
        <f ca="1">SUM($C$12:C1491)</f>
        <v>58.173972725709397</v>
      </c>
      <c r="E1491" s="39">
        <f t="shared" ca="1" si="1021"/>
        <v>200.65687874543173</v>
      </c>
      <c r="F1491" s="30"/>
      <c r="G1491" s="30"/>
      <c r="H1491" s="30"/>
      <c r="I1491" s="30"/>
      <c r="V1491" s="2">
        <f t="shared" ca="1" si="986"/>
        <v>-6.8763682298344326</v>
      </c>
      <c r="W1491" s="2">
        <f t="shared" ca="1" si="986"/>
        <v>-31.154114032950382</v>
      </c>
      <c r="X1491" s="2">
        <f t="shared" ca="1" si="986"/>
        <v>-30.042197458006388</v>
      </c>
      <c r="Y1491" s="2">
        <f t="shared" ca="1" si="986"/>
        <v>21.38869857106096</v>
      </c>
      <c r="Z1491" s="2">
        <f t="shared" ca="1" si="986"/>
        <v>-20.487790017031852</v>
      </c>
      <c r="AA1491" s="2">
        <f t="shared" ca="1" si="986"/>
        <v>13.379842767704332</v>
      </c>
      <c r="AB1491" s="2">
        <f t="shared" ca="1" si="1011"/>
        <v>-75.37826002228033</v>
      </c>
      <c r="AC1491" s="2">
        <f t="shared" ca="1" si="1012"/>
        <v>-24.623495695922148</v>
      </c>
      <c r="AD1491" s="2">
        <f t="shared" ca="1" si="1013"/>
        <v>25.914571518460733</v>
      </c>
      <c r="AE1491" s="2">
        <f t="shared" ca="1" si="999"/>
        <v>23.045315854657009</v>
      </c>
      <c r="AF1491" s="2">
        <f t="shared" ca="1" si="1000"/>
        <v>-53.62093666675392</v>
      </c>
      <c r="AG1491" s="2">
        <f t="shared" ca="1" si="1001"/>
        <v>24.866509097141297</v>
      </c>
      <c r="AH1491" s="2">
        <f t="shared" ca="1" si="996"/>
        <v>3.4228314491689495</v>
      </c>
      <c r="AI1491" s="2">
        <f t="shared" ca="1" si="997"/>
        <v>42.972984318771651</v>
      </c>
      <c r="AJ1491" s="2">
        <f t="shared" ca="1" si="998"/>
        <v>41.581186181837133</v>
      </c>
      <c r="AK1491" s="2">
        <f t="shared" ca="1" si="1004"/>
        <v>1.7729102207934542</v>
      </c>
      <c r="AL1491" s="2">
        <f t="shared" ca="1" si="1005"/>
        <v>-21.086791722285291</v>
      </c>
      <c r="AM1491" s="2">
        <f t="shared" ca="1" si="1006"/>
        <v>-7.4299822105797197</v>
      </c>
      <c r="AN1491" s="2">
        <f t="shared" ca="1" si="1007"/>
        <v>0.66131793557493346</v>
      </c>
      <c r="AO1491" s="2">
        <f t="shared" ca="1" si="1008"/>
        <v>8.5648853608871391</v>
      </c>
      <c r="AQ1491" s="5">
        <v>1480</v>
      </c>
      <c r="AR1491" s="2">
        <f t="shared" ca="1" si="1023"/>
        <v>-6.8763682298344326</v>
      </c>
      <c r="AS1491" s="2">
        <f t="shared" ca="1" si="1023"/>
        <v>-31.154114032950382</v>
      </c>
      <c r="AT1491" s="2">
        <f t="shared" ca="1" si="1023"/>
        <v>-30.042197458006388</v>
      </c>
      <c r="AU1491" s="2">
        <f t="shared" ca="1" si="1023"/>
        <v>21.38869857106096</v>
      </c>
      <c r="AV1491" s="2">
        <f t="shared" ca="1" si="1023"/>
        <v>-20.487790017031852</v>
      </c>
      <c r="AW1491" s="2">
        <f t="shared" ca="1" si="1023"/>
        <v>13.379842767704332</v>
      </c>
      <c r="AX1491" s="2">
        <f t="shared" ca="1" si="1014"/>
        <v>-75.37826002228033</v>
      </c>
      <c r="AY1491" s="2">
        <f t="shared" ca="1" si="1014"/>
        <v>-24.623495695922148</v>
      </c>
      <c r="AZ1491" s="2">
        <f t="shared" ca="1" si="1022"/>
        <v>25.914571518460733</v>
      </c>
      <c r="BA1491" s="2">
        <f t="shared" ca="1" si="1022"/>
        <v>23.045315854657009</v>
      </c>
      <c r="BB1491" s="2">
        <f t="shared" ca="1" si="1022"/>
        <v>-53.62093666675392</v>
      </c>
      <c r="BC1491" s="2">
        <f t="shared" ca="1" si="1017"/>
        <v>24.866509097141297</v>
      </c>
      <c r="BD1491" s="2">
        <f t="shared" ca="1" si="1017"/>
        <v>3.4228314491689495</v>
      </c>
      <c r="BE1491" s="2">
        <f t="shared" ca="1" si="1017"/>
        <v>42.972984318771651</v>
      </c>
      <c r="BF1491" s="2">
        <f t="shared" ca="1" si="1017"/>
        <v>41.581186181837133</v>
      </c>
      <c r="BG1491" s="2">
        <f t="shared" ca="1" si="1017"/>
        <v>1.7729102207934542</v>
      </c>
      <c r="BH1491" s="2">
        <f t="shared" ca="1" si="1018"/>
        <v>-21.086791722285291</v>
      </c>
      <c r="BI1491" s="2">
        <f t="shared" ca="1" si="1018"/>
        <v>-7.4299822105797197</v>
      </c>
      <c r="BJ1491" s="2">
        <f t="shared" ca="1" si="1016"/>
        <v>0.66131793557493346</v>
      </c>
      <c r="BK1491" s="2">
        <f t="shared" ca="1" si="1016"/>
        <v>8.5648853608871391</v>
      </c>
    </row>
    <row r="1492" spans="1:63" x14ac:dyDescent="0.25">
      <c r="A1492" s="21">
        <v>1481</v>
      </c>
      <c r="B1492" s="17">
        <f t="shared" ca="1" si="1019"/>
        <v>0.59922616264331152</v>
      </c>
      <c r="C1492" s="43">
        <f t="shared" ca="1" si="1020"/>
        <v>3.9428636904285261E-2</v>
      </c>
      <c r="D1492" s="39">
        <f ca="1">SUM($C$12:C1492)</f>
        <v>58.213401362613681</v>
      </c>
      <c r="E1492" s="39">
        <f t="shared" ca="1" si="1021"/>
        <v>3.488299311293392</v>
      </c>
      <c r="F1492" s="30"/>
      <c r="G1492" s="30"/>
      <c r="H1492" s="30"/>
      <c r="I1492" s="30"/>
      <c r="V1492" s="2">
        <f t="shared" ca="1" si="986"/>
        <v>-25.347129395356383</v>
      </c>
      <c r="W1492" s="2">
        <f t="shared" ca="1" si="986"/>
        <v>-68.013895186597551</v>
      </c>
      <c r="X1492" s="2">
        <f t="shared" ca="1" si="986"/>
        <v>-30.369266590072144</v>
      </c>
      <c r="Y1492" s="2">
        <f t="shared" ca="1" si="986"/>
        <v>3.7483690638009701</v>
      </c>
      <c r="Z1492" s="2">
        <f t="shared" ca="1" si="986"/>
        <v>-16.090480368706235</v>
      </c>
      <c r="AA1492" s="2">
        <f t="shared" ca="1" si="986"/>
        <v>-70.359896547824818</v>
      </c>
      <c r="AB1492" s="2">
        <f t="shared" ca="1" si="1011"/>
        <v>8.2680225268742031</v>
      </c>
      <c r="AC1492" s="2">
        <f t="shared" ca="1" si="1012"/>
        <v>-20.101779754160514</v>
      </c>
      <c r="AD1492" s="2">
        <f t="shared" ca="1" si="1013"/>
        <v>-14.039129362165719</v>
      </c>
      <c r="AE1492" s="2">
        <f t="shared" ca="1" si="999"/>
        <v>-7.2225908190404677</v>
      </c>
      <c r="AF1492" s="2">
        <f t="shared" ca="1" si="1000"/>
        <v>27.953271716284448</v>
      </c>
      <c r="AG1492" s="2">
        <f t="shared" ca="1" si="1001"/>
        <v>9.6265709149585135</v>
      </c>
      <c r="AH1492" s="2">
        <f t="shared" ref="AH1492:AH1523" ca="1" si="1024">BD1492</f>
        <v>50.219028285933454</v>
      </c>
      <c r="AI1492" s="2">
        <f t="shared" ref="AI1492:AI1523" ca="1" si="1025">BE1492</f>
        <v>76.473832278976658</v>
      </c>
      <c r="AJ1492" s="2">
        <f t="shared" ref="AJ1492:AJ1523" ca="1" si="1026">BF1492</f>
        <v>-1.6143737205532096</v>
      </c>
      <c r="AK1492" s="2">
        <f t="shared" ca="1" si="1004"/>
        <v>14.537447610676058</v>
      </c>
      <c r="AL1492" s="2">
        <f t="shared" ca="1" si="1005"/>
        <v>26.131059728996199</v>
      </c>
      <c r="AM1492" s="2">
        <f t="shared" ca="1" si="1006"/>
        <v>2.8603034037872233</v>
      </c>
      <c r="AN1492" s="2">
        <f t="shared" ca="1" si="1007"/>
        <v>49.097782120126759</v>
      </c>
      <c r="AO1492" s="2">
        <f t="shared" ca="1" si="1008"/>
        <v>23.515150145860932</v>
      </c>
      <c r="AQ1492" s="5">
        <v>1481</v>
      </c>
      <c r="AR1492" s="2">
        <f t="shared" ca="1" si="1023"/>
        <v>-25.347129395356383</v>
      </c>
      <c r="AS1492" s="2">
        <f t="shared" ca="1" si="1023"/>
        <v>-68.013895186597551</v>
      </c>
      <c r="AT1492" s="2">
        <f t="shared" ca="1" si="1023"/>
        <v>-30.369266590072144</v>
      </c>
      <c r="AU1492" s="2">
        <f t="shared" ca="1" si="1023"/>
        <v>3.7483690638009701</v>
      </c>
      <c r="AV1492" s="2">
        <f t="shared" ca="1" si="1023"/>
        <v>-16.090480368706235</v>
      </c>
      <c r="AW1492" s="2">
        <f t="shared" ca="1" si="1023"/>
        <v>-70.359896547824818</v>
      </c>
      <c r="AX1492" s="2">
        <f t="shared" ca="1" si="1014"/>
        <v>8.2680225268742031</v>
      </c>
      <c r="AY1492" s="2">
        <f t="shared" ca="1" si="1014"/>
        <v>-20.101779754160514</v>
      </c>
      <c r="AZ1492" s="2">
        <f t="shared" ca="1" si="1022"/>
        <v>-14.039129362165719</v>
      </c>
      <c r="BA1492" s="2">
        <f t="shared" ca="1" si="1022"/>
        <v>-7.2225908190404677</v>
      </c>
      <c r="BB1492" s="2">
        <f t="shared" ca="1" si="1022"/>
        <v>27.953271716284448</v>
      </c>
      <c r="BC1492" s="2">
        <f t="shared" ca="1" si="1017"/>
        <v>9.6265709149585135</v>
      </c>
      <c r="BD1492" s="2">
        <f t="shared" ca="1" si="1017"/>
        <v>50.219028285933454</v>
      </c>
      <c r="BE1492" s="2">
        <f t="shared" ca="1" si="1017"/>
        <v>76.473832278976658</v>
      </c>
      <c r="BF1492" s="2">
        <f t="shared" ca="1" si="1017"/>
        <v>-1.6143737205532096</v>
      </c>
      <c r="BG1492" s="2">
        <f t="shared" ca="1" si="1017"/>
        <v>14.537447610676058</v>
      </c>
      <c r="BH1492" s="2">
        <f t="shared" ca="1" si="1018"/>
        <v>26.131059728996199</v>
      </c>
      <c r="BI1492" s="2">
        <f t="shared" ca="1" si="1018"/>
        <v>2.8603034037872233</v>
      </c>
      <c r="BJ1492" s="2">
        <f t="shared" ca="1" si="1016"/>
        <v>49.097782120126759</v>
      </c>
      <c r="BK1492" s="2">
        <f t="shared" ca="1" si="1016"/>
        <v>23.515150145860932</v>
      </c>
    </row>
    <row r="1493" spans="1:63" x14ac:dyDescent="0.25">
      <c r="A1493" s="21">
        <v>1482</v>
      </c>
      <c r="B1493" s="17">
        <f t="shared" ca="1" si="1019"/>
        <v>34.297384124763958</v>
      </c>
      <c r="C1493" s="43">
        <f t="shared" ca="1" si="1020"/>
        <v>3.952815167584061E-2</v>
      </c>
      <c r="D1493" s="39">
        <f ca="1">SUM($C$12:C1493)</f>
        <v>58.252929514289519</v>
      </c>
      <c r="E1493" s="39">
        <f t="shared" ca="1" si="1021"/>
        <v>199.79230999443874</v>
      </c>
      <c r="F1493" s="30"/>
      <c r="G1493" s="30"/>
      <c r="H1493" s="30"/>
      <c r="I1493" s="30"/>
      <c r="V1493" s="2">
        <f t="shared" ca="1" si="986"/>
        <v>-9.8179617644285546</v>
      </c>
      <c r="W1493" s="2">
        <f t="shared" ca="1" si="986"/>
        <v>-84.000306539603073</v>
      </c>
      <c r="X1493" s="2">
        <f t="shared" ca="1" si="986"/>
        <v>-35.454694565551677</v>
      </c>
      <c r="Y1493" s="2">
        <f t="shared" ca="1" si="986"/>
        <v>4.2533126543348168</v>
      </c>
      <c r="Z1493" s="2">
        <f t="shared" ca="1" si="986"/>
        <v>5.5928359504339813</v>
      </c>
      <c r="AA1493" s="2">
        <f t="shared" ca="1" si="986"/>
        <v>33.284073187841024</v>
      </c>
      <c r="AB1493" s="2">
        <f t="shared" ca="1" si="1011"/>
        <v>31.035610671818951</v>
      </c>
      <c r="AC1493" s="2">
        <f t="shared" ca="1" si="1012"/>
        <v>-17.617234646110226</v>
      </c>
      <c r="AD1493" s="2">
        <f t="shared" ca="1" si="1013"/>
        <v>4.158700303395034</v>
      </c>
      <c r="AE1493" s="2">
        <f t="shared" ref="AE1493:AE1524" ca="1" si="1027">BA1493</f>
        <v>-12.906431892686092</v>
      </c>
      <c r="AF1493" s="2">
        <f t="shared" ref="AF1493:AF1524" ca="1" si="1028">BB1493</f>
        <v>-97.319632257385479</v>
      </c>
      <c r="AG1493" s="2">
        <f t="shared" ref="AG1493:AG1524" ca="1" si="1029">BC1493</f>
        <v>50.609532975304404</v>
      </c>
      <c r="AH1493" s="2">
        <f t="shared" ca="1" si="1024"/>
        <v>3.8347592527534431</v>
      </c>
      <c r="AI1493" s="2">
        <f t="shared" ca="1" si="1025"/>
        <v>9.8033660054413296</v>
      </c>
      <c r="AJ1493" s="2">
        <f t="shared" ca="1" si="1026"/>
        <v>34.979425527990671</v>
      </c>
      <c r="AK1493" s="2">
        <f t="shared" ca="1" si="1004"/>
        <v>12.006015204241024</v>
      </c>
      <c r="AL1493" s="2">
        <f t="shared" ca="1" si="1005"/>
        <v>-30.641422800258063</v>
      </c>
      <c r="AM1493" s="2">
        <f t="shared" ca="1" si="1006"/>
        <v>-39.210068196947972</v>
      </c>
      <c r="AN1493" s="2">
        <f t="shared" ca="1" si="1007"/>
        <v>13.706512896296275</v>
      </c>
      <c r="AO1493" s="2">
        <f t="shared" ca="1" si="1008"/>
        <v>26.292524889122873</v>
      </c>
      <c r="AQ1493" s="5">
        <v>1482</v>
      </c>
      <c r="AR1493" s="2">
        <f t="shared" ca="1" si="1023"/>
        <v>-9.8179617644285546</v>
      </c>
      <c r="AS1493" s="2">
        <f t="shared" ca="1" si="1023"/>
        <v>-84.000306539603073</v>
      </c>
      <c r="AT1493" s="2">
        <f t="shared" ca="1" si="1023"/>
        <v>-35.454694565551677</v>
      </c>
      <c r="AU1493" s="2">
        <f t="shared" ca="1" si="1023"/>
        <v>4.2533126543348168</v>
      </c>
      <c r="AV1493" s="2">
        <f t="shared" ca="1" si="1023"/>
        <v>5.5928359504339813</v>
      </c>
      <c r="AW1493" s="2">
        <f t="shared" ca="1" si="1023"/>
        <v>33.284073187841024</v>
      </c>
      <c r="AX1493" s="2">
        <f t="shared" ca="1" si="1014"/>
        <v>31.035610671818951</v>
      </c>
      <c r="AY1493" s="2">
        <f t="shared" ca="1" si="1014"/>
        <v>-17.617234646110226</v>
      </c>
      <c r="AZ1493" s="2">
        <f t="shared" ca="1" si="1022"/>
        <v>4.158700303395034</v>
      </c>
      <c r="BA1493" s="2">
        <f t="shared" ca="1" si="1022"/>
        <v>-12.906431892686092</v>
      </c>
      <c r="BB1493" s="2">
        <f t="shared" ca="1" si="1022"/>
        <v>-97.319632257385479</v>
      </c>
      <c r="BC1493" s="2">
        <f t="shared" ca="1" si="1017"/>
        <v>50.609532975304404</v>
      </c>
      <c r="BD1493" s="2">
        <f t="shared" ca="1" si="1017"/>
        <v>3.8347592527534431</v>
      </c>
      <c r="BE1493" s="2">
        <f t="shared" ca="1" si="1017"/>
        <v>9.8033660054413296</v>
      </c>
      <c r="BF1493" s="2">
        <f t="shared" ca="1" si="1017"/>
        <v>34.979425527990671</v>
      </c>
      <c r="BG1493" s="2">
        <f t="shared" ca="1" si="1017"/>
        <v>12.006015204241024</v>
      </c>
      <c r="BH1493" s="2">
        <f t="shared" ca="1" si="1018"/>
        <v>-30.641422800258063</v>
      </c>
      <c r="BI1493" s="2">
        <f t="shared" ca="1" si="1018"/>
        <v>-39.210068196947972</v>
      </c>
      <c r="BJ1493" s="2">
        <f t="shared" ca="1" si="1016"/>
        <v>13.706512896296275</v>
      </c>
      <c r="BK1493" s="2">
        <f t="shared" ca="1" si="1016"/>
        <v>26.292524889122873</v>
      </c>
    </row>
    <row r="1494" spans="1:63" x14ac:dyDescent="0.25">
      <c r="A1494" s="21">
        <v>1483</v>
      </c>
      <c r="B1494" s="17">
        <f t="shared" ca="1" si="1019"/>
        <v>-14.343569861814638</v>
      </c>
      <c r="C1494" s="43">
        <f t="shared" ca="1" si="1020"/>
        <v>3.9551333082587216E-2</v>
      </c>
      <c r="D1494" s="39">
        <f ca="1">SUM($C$12:C1494)</f>
        <v>58.292480847372104</v>
      </c>
      <c r="E1494" s="39">
        <f t="shared" ca="1" si="1021"/>
        <v>-83.612227145277359</v>
      </c>
      <c r="F1494" s="30"/>
      <c r="G1494" s="30"/>
      <c r="H1494" s="30"/>
      <c r="I1494" s="30"/>
      <c r="V1494" s="2">
        <f t="shared" ca="1" si="986"/>
        <v>-5.160064480015321</v>
      </c>
      <c r="W1494" s="2">
        <f t="shared" ca="1" si="986"/>
        <v>18.219433634327185</v>
      </c>
      <c r="X1494" s="2">
        <f t="shared" ca="1" si="986"/>
        <v>3.869617755548072</v>
      </c>
      <c r="Y1494" s="2">
        <f t="shared" ca="1" si="986"/>
        <v>33.848926452281688</v>
      </c>
      <c r="Z1494" s="2">
        <f t="shared" ca="1" si="986"/>
        <v>-16.649750301151357</v>
      </c>
      <c r="AA1494" s="2">
        <f t="shared" ca="1" si="986"/>
        <v>14.928836311143076</v>
      </c>
      <c r="AB1494" s="2">
        <f t="shared" ca="1" si="1011"/>
        <v>-86.173081940703696</v>
      </c>
      <c r="AC1494" s="2">
        <f t="shared" ca="1" si="1012"/>
        <v>-16.939967635618562</v>
      </c>
      <c r="AD1494" s="2">
        <f t="shared" ca="1" si="1013"/>
        <v>7.869217030973898</v>
      </c>
      <c r="AE1494" s="2">
        <f t="shared" ca="1" si="1027"/>
        <v>-78.438989822930338</v>
      </c>
      <c r="AF1494" s="2">
        <f t="shared" ca="1" si="1028"/>
        <v>30.929170202639373</v>
      </c>
      <c r="AG1494" s="2">
        <f t="shared" ca="1" si="1029"/>
        <v>-3.238528156947063</v>
      </c>
      <c r="AH1494" s="2">
        <f t="shared" ca="1" si="1024"/>
        <v>-40.246506323202922</v>
      </c>
      <c r="AI1494" s="2">
        <f t="shared" ca="1" si="1025"/>
        <v>50.656760824704875</v>
      </c>
      <c r="AJ1494" s="2">
        <f t="shared" ca="1" si="1026"/>
        <v>-1.603637242184015</v>
      </c>
      <c r="AK1494" s="2">
        <f t="shared" ca="1" si="1004"/>
        <v>11.996059261261168</v>
      </c>
      <c r="AL1494" s="2">
        <f t="shared" ca="1" si="1005"/>
        <v>-18.747863905632677</v>
      </c>
      <c r="AM1494" s="2">
        <f t="shared" ca="1" si="1006"/>
        <v>-3.7982981623338432</v>
      </c>
      <c r="AN1494" s="2">
        <f t="shared" ca="1" si="1007"/>
        <v>-76.965004629246806</v>
      </c>
      <c r="AO1494" s="2">
        <f t="shared" ca="1" si="1008"/>
        <v>-28.121661134221952</v>
      </c>
      <c r="AQ1494" s="5">
        <v>1483</v>
      </c>
      <c r="AR1494" s="2">
        <f t="shared" ca="1" si="1023"/>
        <v>-5.160064480015321</v>
      </c>
      <c r="AS1494" s="2">
        <f t="shared" ca="1" si="1023"/>
        <v>18.219433634327185</v>
      </c>
      <c r="AT1494" s="2">
        <f t="shared" ca="1" si="1023"/>
        <v>3.869617755548072</v>
      </c>
      <c r="AU1494" s="2">
        <f t="shared" ca="1" si="1023"/>
        <v>33.848926452281688</v>
      </c>
      <c r="AV1494" s="2">
        <f t="shared" ca="1" si="1023"/>
        <v>-16.649750301151357</v>
      </c>
      <c r="AW1494" s="2">
        <f t="shared" ca="1" si="1023"/>
        <v>14.928836311143076</v>
      </c>
      <c r="AX1494" s="2">
        <f t="shared" ca="1" si="1014"/>
        <v>-86.173081940703696</v>
      </c>
      <c r="AY1494" s="2">
        <f t="shared" ca="1" si="1014"/>
        <v>-16.939967635618562</v>
      </c>
      <c r="AZ1494" s="2">
        <f t="shared" ca="1" si="1022"/>
        <v>7.869217030973898</v>
      </c>
      <c r="BA1494" s="2">
        <f t="shared" ca="1" si="1022"/>
        <v>-78.438989822930338</v>
      </c>
      <c r="BB1494" s="2">
        <f t="shared" ca="1" si="1022"/>
        <v>30.929170202639373</v>
      </c>
      <c r="BC1494" s="2">
        <f t="shared" ref="BC1494:BE1513" ca="1" si="1030">_xlfn.NORM.INV(RAND(), BC$2, BC$3)</f>
        <v>-3.238528156947063</v>
      </c>
      <c r="BD1494" s="2">
        <f t="shared" ca="1" si="1030"/>
        <v>-40.246506323202922</v>
      </c>
      <c r="BE1494" s="2">
        <f t="shared" ca="1" si="1030"/>
        <v>50.656760824704875</v>
      </c>
      <c r="BF1494" s="2">
        <f t="shared" ref="BF1494:BK1553" ca="1" si="1031">_xlfn.NORM.INV(RAND(), BF$2, BF$3)</f>
        <v>-1.603637242184015</v>
      </c>
      <c r="BG1494" s="2">
        <f t="shared" ca="1" si="1031"/>
        <v>11.996059261261168</v>
      </c>
      <c r="BH1494" s="2">
        <f t="shared" ca="1" si="1031"/>
        <v>-18.747863905632677</v>
      </c>
      <c r="BI1494" s="2">
        <f t="shared" ca="1" si="1031"/>
        <v>-3.7982981623338432</v>
      </c>
      <c r="BJ1494" s="2">
        <f t="shared" ca="1" si="1016"/>
        <v>-76.965004629246806</v>
      </c>
      <c r="BK1494" s="2">
        <f t="shared" ca="1" si="1016"/>
        <v>-28.121661134221952</v>
      </c>
    </row>
    <row r="1495" spans="1:63" x14ac:dyDescent="0.25">
      <c r="A1495" s="21">
        <v>1484</v>
      </c>
      <c r="B1495" s="17">
        <f t="shared" ca="1" si="1019"/>
        <v>44.512603585997617</v>
      </c>
      <c r="C1495" s="43">
        <f t="shared" ca="1" si="1020"/>
        <v>3.9395504425778508E-2</v>
      </c>
      <c r="D1495" s="39">
        <f ca="1">SUM($C$12:C1495)</f>
        <v>58.331876351797881</v>
      </c>
      <c r="E1495" s="39">
        <f t="shared" ca="1" si="1021"/>
        <v>259.65036884750083</v>
      </c>
      <c r="F1495" s="30"/>
      <c r="G1495" s="30"/>
      <c r="H1495" s="30"/>
      <c r="I1495" s="30"/>
      <c r="V1495" s="2">
        <f t="shared" ca="1" si="986"/>
        <v>-2.9910598651518479</v>
      </c>
      <c r="W1495" s="2">
        <f t="shared" ca="1" si="986"/>
        <v>-33.270464124893252</v>
      </c>
      <c r="X1495" s="2">
        <f t="shared" ca="1" si="986"/>
        <v>-6.8354211013636288</v>
      </c>
      <c r="Y1495" s="2">
        <f t="shared" ca="1" si="986"/>
        <v>-7.6276024714174424</v>
      </c>
      <c r="Z1495" s="2">
        <f t="shared" ca="1" si="986"/>
        <v>0.95219949107495427</v>
      </c>
      <c r="AA1495" s="2">
        <f t="shared" ca="1" si="986"/>
        <v>-2.9002559983170224</v>
      </c>
      <c r="AB1495" s="2">
        <f t="shared" ca="1" si="1011"/>
        <v>29.456808126534593</v>
      </c>
      <c r="AC1495" s="2">
        <f t="shared" ca="1" si="1012"/>
        <v>-23.331238981714389</v>
      </c>
      <c r="AD1495" s="2">
        <f t="shared" ca="1" si="1013"/>
        <v>28.896109583851413</v>
      </c>
      <c r="AE1495" s="2">
        <f t="shared" ca="1" si="1027"/>
        <v>4.4453107435996682</v>
      </c>
      <c r="AF1495" s="2">
        <f t="shared" ca="1" si="1028"/>
        <v>-66.170059209781812</v>
      </c>
      <c r="AG1495" s="2">
        <f t="shared" ca="1" si="1029"/>
        <v>-26.737909213694785</v>
      </c>
      <c r="AH1495" s="2">
        <f t="shared" ca="1" si="1024"/>
        <v>-3.9477157526168432</v>
      </c>
      <c r="AI1495" s="2">
        <f t="shared" ca="1" si="1025"/>
        <v>18.438850978886403</v>
      </c>
      <c r="AJ1495" s="2">
        <f t="shared" ca="1" si="1026"/>
        <v>-35.652958004870463</v>
      </c>
      <c r="AK1495" s="2">
        <f t="shared" ca="1" si="1004"/>
        <v>-5.1684972338416753</v>
      </c>
      <c r="AL1495" s="2">
        <f t="shared" ca="1" si="1005"/>
        <v>15.243744498427311</v>
      </c>
      <c r="AM1495" s="2">
        <f t="shared" ca="1" si="1006"/>
        <v>20.025592251808725</v>
      </c>
      <c r="AN1495" s="2">
        <f t="shared" ca="1" si="1007"/>
        <v>29.315711189555561</v>
      </c>
      <c r="AO1495" s="2">
        <f t="shared" ca="1" si="1008"/>
        <v>35.964071658604567</v>
      </c>
      <c r="AQ1495" s="5">
        <v>1484</v>
      </c>
      <c r="AR1495" s="2">
        <f t="shared" ca="1" si="1023"/>
        <v>-2.9910598651518479</v>
      </c>
      <c r="AS1495" s="2">
        <f t="shared" ca="1" si="1023"/>
        <v>-33.270464124893252</v>
      </c>
      <c r="AT1495" s="2">
        <f t="shared" ca="1" si="1023"/>
        <v>-6.8354211013636288</v>
      </c>
      <c r="AU1495" s="2">
        <f t="shared" ca="1" si="1023"/>
        <v>-7.6276024714174424</v>
      </c>
      <c r="AV1495" s="2">
        <f t="shared" ca="1" si="1023"/>
        <v>0.95219949107495427</v>
      </c>
      <c r="AW1495" s="2">
        <f t="shared" ca="1" si="1023"/>
        <v>-2.9002559983170224</v>
      </c>
      <c r="AX1495" s="2">
        <f t="shared" ca="1" si="1014"/>
        <v>29.456808126534593</v>
      </c>
      <c r="AY1495" s="2">
        <f t="shared" ca="1" si="1014"/>
        <v>-23.331238981714389</v>
      </c>
      <c r="AZ1495" s="2">
        <f t="shared" ca="1" si="1022"/>
        <v>28.896109583851413</v>
      </c>
      <c r="BA1495" s="2">
        <f t="shared" ca="1" si="1022"/>
        <v>4.4453107435996682</v>
      </c>
      <c r="BB1495" s="2">
        <f t="shared" ca="1" si="1022"/>
        <v>-66.170059209781812</v>
      </c>
      <c r="BC1495" s="2">
        <f t="shared" ca="1" si="1030"/>
        <v>-26.737909213694785</v>
      </c>
      <c r="BD1495" s="2">
        <f t="shared" ca="1" si="1030"/>
        <v>-3.9477157526168432</v>
      </c>
      <c r="BE1495" s="2">
        <f t="shared" ca="1" si="1030"/>
        <v>18.438850978886403</v>
      </c>
      <c r="BF1495" s="2">
        <f t="shared" ca="1" si="1031"/>
        <v>-35.652958004870463</v>
      </c>
      <c r="BG1495" s="2">
        <f t="shared" ca="1" si="1031"/>
        <v>-5.1684972338416753</v>
      </c>
      <c r="BH1495" s="2">
        <f t="shared" ca="1" si="1031"/>
        <v>15.243744498427311</v>
      </c>
      <c r="BI1495" s="2">
        <f t="shared" ca="1" si="1031"/>
        <v>20.025592251808725</v>
      </c>
      <c r="BJ1495" s="2">
        <f t="shared" ca="1" si="1016"/>
        <v>29.315711189555561</v>
      </c>
      <c r="BK1495" s="2">
        <f t="shared" ca="1" si="1016"/>
        <v>35.964071658604567</v>
      </c>
    </row>
    <row r="1496" spans="1:63" x14ac:dyDescent="0.25">
      <c r="A1496" s="21">
        <v>1485</v>
      </c>
      <c r="B1496" s="17">
        <f t="shared" ca="1" si="1019"/>
        <v>-3.4739482446684509</v>
      </c>
      <c r="C1496" s="43">
        <f t="shared" ca="1" si="1020"/>
        <v>3.9469155507712177E-2</v>
      </c>
      <c r="D1496" s="39">
        <f ca="1">SUM($C$12:C1496)</f>
        <v>58.371345507305591</v>
      </c>
      <c r="E1496" s="39">
        <f t="shared" ca="1" si="1021"/>
        <v>-20.277903326403994</v>
      </c>
      <c r="F1496" s="30"/>
      <c r="G1496" s="30"/>
      <c r="H1496" s="30"/>
      <c r="I1496" s="30"/>
      <c r="V1496" s="2">
        <f t="shared" ca="1" si="986"/>
        <v>-25.756948283999201</v>
      </c>
      <c r="W1496" s="2">
        <f t="shared" ca="1" si="986"/>
        <v>-24.676391041730092</v>
      </c>
      <c r="X1496" s="2">
        <f t="shared" ca="1" si="986"/>
        <v>-24.564025054787965</v>
      </c>
      <c r="Y1496" s="2">
        <f t="shared" ca="1" si="986"/>
        <v>3.0267006169292401</v>
      </c>
      <c r="Z1496" s="2">
        <f t="shared" ca="1" si="986"/>
        <v>2.8444301829517515</v>
      </c>
      <c r="AA1496" s="2">
        <f t="shared" ca="1" si="986"/>
        <v>73.899595664177468</v>
      </c>
      <c r="AB1496" s="2">
        <f t="shared" ca="1" si="1011"/>
        <v>1.6027209782215261</v>
      </c>
      <c r="AC1496" s="2">
        <f t="shared" ca="1" si="1012"/>
        <v>-27.174515843019734</v>
      </c>
      <c r="AD1496" s="2">
        <f t="shared" ca="1" si="1013"/>
        <v>0.55531307294787524</v>
      </c>
      <c r="AE1496" s="2">
        <f t="shared" ca="1" si="1027"/>
        <v>-24.803536614514179</v>
      </c>
      <c r="AF1496" s="2">
        <f t="shared" ca="1" si="1028"/>
        <v>-30.716529043498923</v>
      </c>
      <c r="AG1496" s="2">
        <f t="shared" ca="1" si="1029"/>
        <v>-2.0570936076066513</v>
      </c>
      <c r="AH1496" s="2">
        <f t="shared" ca="1" si="1024"/>
        <v>37.007244687800807</v>
      </c>
      <c r="AI1496" s="2">
        <f t="shared" ca="1" si="1025"/>
        <v>3.5062223618614183</v>
      </c>
      <c r="AJ1496" s="2">
        <f t="shared" ca="1" si="1026"/>
        <v>-8.4316012427210829</v>
      </c>
      <c r="AK1496" s="2">
        <f t="shared" ca="1" si="1004"/>
        <v>7.8212635200235496</v>
      </c>
      <c r="AL1496" s="2">
        <f t="shared" ca="1" si="1005"/>
        <v>-1.0635557745256374</v>
      </c>
      <c r="AM1496" s="2">
        <f t="shared" ca="1" si="1006"/>
        <v>52.781174788834377</v>
      </c>
      <c r="AN1496" s="2">
        <f t="shared" ca="1" si="1007"/>
        <v>13.828754050955363</v>
      </c>
      <c r="AO1496" s="2">
        <f t="shared" ca="1" si="1008"/>
        <v>41.853557842161081</v>
      </c>
      <c r="AQ1496" s="5">
        <v>1485</v>
      </c>
      <c r="AR1496" s="2">
        <f t="shared" ca="1" si="1023"/>
        <v>-25.756948283999201</v>
      </c>
      <c r="AS1496" s="2">
        <f t="shared" ca="1" si="1023"/>
        <v>-24.676391041730092</v>
      </c>
      <c r="AT1496" s="2">
        <f t="shared" ca="1" si="1023"/>
        <v>-24.564025054787965</v>
      </c>
      <c r="AU1496" s="2">
        <f t="shared" ca="1" si="1023"/>
        <v>3.0267006169292401</v>
      </c>
      <c r="AV1496" s="2">
        <f t="shared" ca="1" si="1023"/>
        <v>2.8444301829517515</v>
      </c>
      <c r="AW1496" s="2">
        <f t="shared" ca="1" si="1023"/>
        <v>73.899595664177468</v>
      </c>
      <c r="AX1496" s="2">
        <f t="shared" ca="1" si="1014"/>
        <v>1.6027209782215261</v>
      </c>
      <c r="AY1496" s="2">
        <f t="shared" ca="1" si="1014"/>
        <v>-27.174515843019734</v>
      </c>
      <c r="AZ1496" s="2">
        <f t="shared" ca="1" si="1022"/>
        <v>0.55531307294787524</v>
      </c>
      <c r="BA1496" s="2">
        <f t="shared" ca="1" si="1022"/>
        <v>-24.803536614514179</v>
      </c>
      <c r="BB1496" s="2">
        <f t="shared" ca="1" si="1022"/>
        <v>-30.716529043498923</v>
      </c>
      <c r="BC1496" s="2">
        <f t="shared" ca="1" si="1030"/>
        <v>-2.0570936076066513</v>
      </c>
      <c r="BD1496" s="2">
        <f t="shared" ca="1" si="1030"/>
        <v>37.007244687800807</v>
      </c>
      <c r="BE1496" s="2">
        <f t="shared" ca="1" si="1030"/>
        <v>3.5062223618614183</v>
      </c>
      <c r="BF1496" s="2">
        <f t="shared" ca="1" si="1031"/>
        <v>-8.4316012427210829</v>
      </c>
      <c r="BG1496" s="2">
        <f t="shared" ca="1" si="1031"/>
        <v>7.8212635200235496</v>
      </c>
      <c r="BH1496" s="2">
        <f t="shared" ca="1" si="1031"/>
        <v>-1.0635557745256374</v>
      </c>
      <c r="BI1496" s="2">
        <f t="shared" ca="1" si="1031"/>
        <v>52.781174788834377</v>
      </c>
      <c r="BJ1496" s="2">
        <f t="shared" ca="1" si="1016"/>
        <v>13.828754050955363</v>
      </c>
      <c r="BK1496" s="2">
        <f t="shared" ca="1" si="1016"/>
        <v>41.853557842161081</v>
      </c>
    </row>
    <row r="1497" spans="1:63" x14ac:dyDescent="0.25">
      <c r="A1497" s="21">
        <v>1486</v>
      </c>
      <c r="B1497" s="17">
        <f t="shared" ca="1" si="1019"/>
        <v>-62.290403569236403</v>
      </c>
      <c r="C1497" s="43">
        <f t="shared" ca="1" si="1020"/>
        <v>3.9141330702768325E-2</v>
      </c>
      <c r="D1497" s="39">
        <f ca="1">SUM($C$12:C1497)</f>
        <v>58.41048683800836</v>
      </c>
      <c r="E1497" s="39">
        <f t="shared" ca="1" si="1021"/>
        <v>-363.84127978151122</v>
      </c>
      <c r="F1497" s="30"/>
      <c r="G1497" s="30"/>
      <c r="H1497" s="30"/>
      <c r="I1497" s="30"/>
      <c r="V1497" s="2">
        <f t="shared" ca="1" si="986"/>
        <v>-41.241437280585586</v>
      </c>
      <c r="W1497" s="2">
        <f t="shared" ca="1" si="986"/>
        <v>17.315260192441134</v>
      </c>
      <c r="X1497" s="2">
        <f t="shared" ca="1" si="986"/>
        <v>-16.582022535633318</v>
      </c>
      <c r="Y1497" s="2">
        <f t="shared" ca="1" si="986"/>
        <v>-1.8989869485796897</v>
      </c>
      <c r="Z1497" s="2">
        <f t="shared" ca="1" si="986"/>
        <v>12.892594103758121</v>
      </c>
      <c r="AA1497" s="2">
        <f t="shared" ca="1" si="986"/>
        <v>124.7167499284447</v>
      </c>
      <c r="AB1497" s="2">
        <f t="shared" ca="1" si="1011"/>
        <v>19.268996963074837</v>
      </c>
      <c r="AC1497" s="2">
        <f t="shared" ca="1" si="1012"/>
        <v>-60.043570806348626</v>
      </c>
      <c r="AD1497" s="2">
        <f t="shared" ca="1" si="1013"/>
        <v>-11.122079049992077</v>
      </c>
      <c r="AE1497" s="2">
        <f t="shared" ca="1" si="1027"/>
        <v>2.4352616396217837</v>
      </c>
      <c r="AF1497" s="2">
        <f t="shared" ca="1" si="1028"/>
        <v>-0.17754392206575664</v>
      </c>
      <c r="AG1497" s="2">
        <f t="shared" ca="1" si="1029"/>
        <v>15.901201406065942</v>
      </c>
      <c r="AH1497" s="2">
        <f t="shared" ca="1" si="1024"/>
        <v>-38.384228978447332</v>
      </c>
      <c r="AI1497" s="2">
        <f t="shared" ca="1" si="1025"/>
        <v>11.515882985959019</v>
      </c>
      <c r="AJ1497" s="2">
        <f t="shared" ca="1" si="1026"/>
        <v>-14.620916148570153</v>
      </c>
      <c r="AK1497" s="2">
        <f t="shared" ref="AK1497:AK1528" ca="1" si="1032">BG1497</f>
        <v>18.53539595088661</v>
      </c>
      <c r="AL1497" s="2">
        <f t="shared" ref="AL1497:AO1560" ca="1" si="1033">BH1497</f>
        <v>57.716764526522802</v>
      </c>
      <c r="AM1497" s="2">
        <f t="shared" ca="1" si="1033"/>
        <v>-89.032200093338048</v>
      </c>
      <c r="AN1497" s="2">
        <f t="shared" ca="1" si="1033"/>
        <v>-6.2268702671873015</v>
      </c>
      <c r="AO1497" s="2">
        <f t="shared" ca="1" si="1033"/>
        <v>5.730456739795228</v>
      </c>
      <c r="AQ1497" s="5">
        <v>1486</v>
      </c>
      <c r="AR1497" s="2">
        <f t="shared" ca="1" si="1023"/>
        <v>-41.241437280585586</v>
      </c>
      <c r="AS1497" s="2">
        <f t="shared" ca="1" si="1023"/>
        <v>17.315260192441134</v>
      </c>
      <c r="AT1497" s="2">
        <f t="shared" ca="1" si="1023"/>
        <v>-16.582022535633318</v>
      </c>
      <c r="AU1497" s="2">
        <f t="shared" ca="1" si="1023"/>
        <v>-1.8989869485796897</v>
      </c>
      <c r="AV1497" s="2">
        <f t="shared" ca="1" si="1023"/>
        <v>12.892594103758121</v>
      </c>
      <c r="AW1497" s="2">
        <f t="shared" ca="1" si="1023"/>
        <v>124.7167499284447</v>
      </c>
      <c r="AX1497" s="2">
        <f t="shared" ref="AX1497:AY1516" ca="1" si="1034">_xlfn.NORM.INV(RAND(), AX$2, AX$3)</f>
        <v>19.268996963074837</v>
      </c>
      <c r="AY1497" s="2">
        <f t="shared" ca="1" si="1034"/>
        <v>-60.043570806348626</v>
      </c>
      <c r="AZ1497" s="2">
        <f t="shared" ca="1" si="1022"/>
        <v>-11.122079049992077</v>
      </c>
      <c r="BA1497" s="2">
        <f t="shared" ca="1" si="1022"/>
        <v>2.4352616396217837</v>
      </c>
      <c r="BB1497" s="2">
        <f t="shared" ca="1" si="1022"/>
        <v>-0.17754392206575664</v>
      </c>
      <c r="BC1497" s="2">
        <f t="shared" ca="1" si="1030"/>
        <v>15.901201406065942</v>
      </c>
      <c r="BD1497" s="2">
        <f t="shared" ca="1" si="1030"/>
        <v>-38.384228978447332</v>
      </c>
      <c r="BE1497" s="2">
        <f t="shared" ca="1" si="1030"/>
        <v>11.515882985959019</v>
      </c>
      <c r="BF1497" s="2">
        <f t="shared" ca="1" si="1031"/>
        <v>-14.620916148570153</v>
      </c>
      <c r="BG1497" s="2">
        <f t="shared" ca="1" si="1031"/>
        <v>18.53539595088661</v>
      </c>
      <c r="BH1497" s="2">
        <f t="shared" ca="1" si="1031"/>
        <v>57.716764526522802</v>
      </c>
      <c r="BI1497" s="2">
        <f t="shared" ca="1" si="1031"/>
        <v>-89.032200093338048</v>
      </c>
      <c r="BJ1497" s="2">
        <f t="shared" ca="1" si="1016"/>
        <v>-6.2268702671873015</v>
      </c>
      <c r="BK1497" s="2">
        <f t="shared" ca="1" si="1016"/>
        <v>5.730456739795228</v>
      </c>
    </row>
    <row r="1498" spans="1:63" x14ac:dyDescent="0.25">
      <c r="A1498" s="21">
        <v>1487</v>
      </c>
      <c r="B1498" s="17">
        <f t="shared" ca="1" si="1019"/>
        <v>53.101973798072393</v>
      </c>
      <c r="C1498" s="43">
        <f t="shared" ca="1" si="1020"/>
        <v>3.9505249854565293E-2</v>
      </c>
      <c r="D1498" s="39">
        <f ca="1">SUM($C$12:C1498)</f>
        <v>58.449992087862924</v>
      </c>
      <c r="E1498" s="39">
        <f t="shared" ca="1" si="1021"/>
        <v>310.38099483472359</v>
      </c>
      <c r="F1498" s="30"/>
      <c r="G1498" s="30"/>
      <c r="H1498" s="30"/>
      <c r="I1498" s="30"/>
      <c r="V1498" s="2">
        <f t="shared" ca="1" si="986"/>
        <v>5.9878604624521294</v>
      </c>
      <c r="W1498" s="2">
        <f t="shared" ca="1" si="986"/>
        <v>-54.718700588734883</v>
      </c>
      <c r="X1498" s="2">
        <f t="shared" ca="1" si="986"/>
        <v>4.675958547106827</v>
      </c>
      <c r="Y1498" s="2">
        <f t="shared" ca="1" si="986"/>
        <v>-8.1761273140193289</v>
      </c>
      <c r="Z1498" s="2">
        <f t="shared" ca="1" si="986"/>
        <v>-10.230776786585757</v>
      </c>
      <c r="AA1498" s="2">
        <f t="shared" ca="1" si="986"/>
        <v>-42.796004942630532</v>
      </c>
      <c r="AB1498" s="2">
        <f t="shared" ca="1" si="1011"/>
        <v>-22.045978482105674</v>
      </c>
      <c r="AC1498" s="2">
        <f t="shared" ca="1" si="1012"/>
        <v>-28.144847075376493</v>
      </c>
      <c r="AD1498" s="2">
        <f t="shared" ca="1" si="1013"/>
        <v>-6.9080109184652869</v>
      </c>
      <c r="AE1498" s="2">
        <f t="shared" ca="1" si="1027"/>
        <v>-78.372223934151762</v>
      </c>
      <c r="AF1498" s="2">
        <f t="shared" ca="1" si="1028"/>
        <v>-51.732589690067357</v>
      </c>
      <c r="AG1498" s="2">
        <f t="shared" ca="1" si="1029"/>
        <v>-74.493065904433195</v>
      </c>
      <c r="AH1498" s="2">
        <f t="shared" ca="1" si="1024"/>
        <v>5.5204983064573021</v>
      </c>
      <c r="AI1498" s="2">
        <f t="shared" ca="1" si="1025"/>
        <v>-3.2530684469764761</v>
      </c>
      <c r="AJ1498" s="2">
        <f t="shared" ca="1" si="1026"/>
        <v>7.0565472316870892</v>
      </c>
      <c r="AK1498" s="2">
        <f t="shared" ca="1" si="1032"/>
        <v>17.635389789287686</v>
      </c>
      <c r="AL1498" s="2">
        <f t="shared" ca="1" si="1033"/>
        <v>3.8279719383676287</v>
      </c>
      <c r="AM1498" s="2">
        <f t="shared" ca="1" si="1033"/>
        <v>47.674049449112886</v>
      </c>
      <c r="AN1498" s="2">
        <f t="shared" ca="1" si="1033"/>
        <v>-48.111706908610401</v>
      </c>
      <c r="AO1498" s="2">
        <f t="shared" ca="1" si="1033"/>
        <v>-5.570100478395382</v>
      </c>
      <c r="AQ1498" s="5">
        <v>1487</v>
      </c>
      <c r="AR1498" s="2">
        <f t="shared" ca="1" si="1023"/>
        <v>5.9878604624521294</v>
      </c>
      <c r="AS1498" s="2">
        <f t="shared" ca="1" si="1023"/>
        <v>-54.718700588734883</v>
      </c>
      <c r="AT1498" s="2">
        <f t="shared" ca="1" si="1023"/>
        <v>4.675958547106827</v>
      </c>
      <c r="AU1498" s="2">
        <f t="shared" ca="1" si="1023"/>
        <v>-8.1761273140193289</v>
      </c>
      <c r="AV1498" s="2">
        <f t="shared" ca="1" si="1023"/>
        <v>-10.230776786585757</v>
      </c>
      <c r="AW1498" s="2">
        <f t="shared" ca="1" si="1023"/>
        <v>-42.796004942630532</v>
      </c>
      <c r="AX1498" s="2">
        <f t="shared" ca="1" si="1034"/>
        <v>-22.045978482105674</v>
      </c>
      <c r="AY1498" s="2">
        <f t="shared" ca="1" si="1034"/>
        <v>-28.144847075376493</v>
      </c>
      <c r="AZ1498" s="2">
        <f t="shared" ca="1" si="1022"/>
        <v>-6.9080109184652869</v>
      </c>
      <c r="BA1498" s="2">
        <f t="shared" ca="1" si="1022"/>
        <v>-78.372223934151762</v>
      </c>
      <c r="BB1498" s="2">
        <f t="shared" ca="1" si="1022"/>
        <v>-51.732589690067357</v>
      </c>
      <c r="BC1498" s="2">
        <f t="shared" ca="1" si="1030"/>
        <v>-74.493065904433195</v>
      </c>
      <c r="BD1498" s="2">
        <f t="shared" ca="1" si="1030"/>
        <v>5.5204983064573021</v>
      </c>
      <c r="BE1498" s="2">
        <f t="shared" ca="1" si="1030"/>
        <v>-3.2530684469764761</v>
      </c>
      <c r="BF1498" s="2">
        <f t="shared" ca="1" si="1031"/>
        <v>7.0565472316870892</v>
      </c>
      <c r="BG1498" s="2">
        <f t="shared" ca="1" si="1031"/>
        <v>17.635389789287686</v>
      </c>
      <c r="BH1498" s="2">
        <f t="shared" ca="1" si="1031"/>
        <v>3.8279719383676287</v>
      </c>
      <c r="BI1498" s="2">
        <f t="shared" ca="1" si="1031"/>
        <v>47.674049449112886</v>
      </c>
      <c r="BJ1498" s="2">
        <f t="shared" ca="1" si="1016"/>
        <v>-48.111706908610401</v>
      </c>
      <c r="BK1498" s="2">
        <f t="shared" ca="1" si="1016"/>
        <v>-5.570100478395382</v>
      </c>
    </row>
    <row r="1499" spans="1:63" x14ac:dyDescent="0.25">
      <c r="A1499" s="21">
        <v>1488</v>
      </c>
      <c r="B1499" s="17">
        <f t="shared" ca="1" si="1019"/>
        <v>60.261852682318057</v>
      </c>
      <c r="C1499" s="43">
        <f t="shared" ca="1" si="1020"/>
        <v>3.9219366360053659E-2</v>
      </c>
      <c r="D1499" s="39">
        <f ca="1">SUM($C$12:C1499)</f>
        <v>58.489211454222975</v>
      </c>
      <c r="E1499" s="39">
        <f t="shared" ca="1" si="1021"/>
        <v>352.4668244159335</v>
      </c>
      <c r="F1499" s="30"/>
      <c r="G1499" s="30"/>
      <c r="H1499" s="30"/>
      <c r="I1499" s="30"/>
      <c r="V1499" s="2">
        <f t="shared" ca="1" si="986"/>
        <v>16.04586468613596</v>
      </c>
      <c r="W1499" s="2">
        <f t="shared" ca="1" si="986"/>
        <v>-68.099935700447219</v>
      </c>
      <c r="X1499" s="2">
        <f t="shared" ca="1" si="986"/>
        <v>-2.8995696145050318</v>
      </c>
      <c r="Y1499" s="2">
        <f t="shared" ca="1" si="986"/>
        <v>-6.4720258617298185</v>
      </c>
      <c r="Z1499" s="2">
        <f t="shared" ca="1" si="986"/>
        <v>5.2637220154013686</v>
      </c>
      <c r="AA1499" s="2">
        <f t="shared" ca="1" si="986"/>
        <v>-14.953736452399664</v>
      </c>
      <c r="AB1499" s="2">
        <f t="shared" ca="1" si="1011"/>
        <v>-46.707338427882966</v>
      </c>
      <c r="AC1499" s="2">
        <f t="shared" ca="1" si="1012"/>
        <v>-58.183478777454894</v>
      </c>
      <c r="AD1499" s="2">
        <f t="shared" ca="1" si="1013"/>
        <v>-3.1472725384841831</v>
      </c>
      <c r="AE1499" s="2">
        <f t="shared" ca="1" si="1027"/>
        <v>32.331447588730043</v>
      </c>
      <c r="AF1499" s="2">
        <f t="shared" ca="1" si="1028"/>
        <v>-56.016928432915911</v>
      </c>
      <c r="AG1499" s="2">
        <f t="shared" ca="1" si="1029"/>
        <v>-1.7497644411581392</v>
      </c>
      <c r="AH1499" s="2">
        <f t="shared" ca="1" si="1024"/>
        <v>-14.337266383201495</v>
      </c>
      <c r="AI1499" s="2">
        <f t="shared" ca="1" si="1025"/>
        <v>-25.250297100603849</v>
      </c>
      <c r="AJ1499" s="2">
        <f t="shared" ca="1" si="1026"/>
        <v>-37.844907995277993</v>
      </c>
      <c r="AK1499" s="2">
        <f t="shared" ca="1" si="1032"/>
        <v>21.482574185211931</v>
      </c>
      <c r="AL1499" s="2">
        <f t="shared" ca="1" si="1033"/>
        <v>1.5803850589983126</v>
      </c>
      <c r="AM1499" s="2">
        <f t="shared" ca="1" si="1033"/>
        <v>53.053856636578402</v>
      </c>
      <c r="AN1499" s="2">
        <f t="shared" ca="1" si="1033"/>
        <v>117.63814147114167</v>
      </c>
      <c r="AO1499" s="2">
        <f t="shared" ca="1" si="1033"/>
        <v>-21.001967266698472</v>
      </c>
      <c r="AQ1499" s="5">
        <v>1488</v>
      </c>
      <c r="AR1499" s="2">
        <f t="shared" ref="AR1499:AW1508" ca="1" si="1035">_xlfn.NORM.INV(RAND(), AR$2, AR$3)</f>
        <v>16.04586468613596</v>
      </c>
      <c r="AS1499" s="2">
        <f t="shared" ca="1" si="1035"/>
        <v>-68.099935700447219</v>
      </c>
      <c r="AT1499" s="2">
        <f t="shared" ca="1" si="1035"/>
        <v>-2.8995696145050318</v>
      </c>
      <c r="AU1499" s="2">
        <f t="shared" ca="1" si="1035"/>
        <v>-6.4720258617298185</v>
      </c>
      <c r="AV1499" s="2">
        <f t="shared" ca="1" si="1035"/>
        <v>5.2637220154013686</v>
      </c>
      <c r="AW1499" s="2">
        <f t="shared" ca="1" si="1035"/>
        <v>-14.953736452399664</v>
      </c>
      <c r="AX1499" s="2">
        <f t="shared" ca="1" si="1034"/>
        <v>-46.707338427882966</v>
      </c>
      <c r="AY1499" s="2">
        <f t="shared" ca="1" si="1034"/>
        <v>-58.183478777454894</v>
      </c>
      <c r="AZ1499" s="2">
        <f t="shared" ca="1" si="1022"/>
        <v>-3.1472725384841831</v>
      </c>
      <c r="BA1499" s="2">
        <f t="shared" ca="1" si="1022"/>
        <v>32.331447588730043</v>
      </c>
      <c r="BB1499" s="2">
        <f t="shared" ca="1" si="1022"/>
        <v>-56.016928432915911</v>
      </c>
      <c r="BC1499" s="2">
        <f t="shared" ca="1" si="1030"/>
        <v>-1.7497644411581392</v>
      </c>
      <c r="BD1499" s="2">
        <f t="shared" ca="1" si="1030"/>
        <v>-14.337266383201495</v>
      </c>
      <c r="BE1499" s="2">
        <f t="shared" ca="1" si="1030"/>
        <v>-25.250297100603849</v>
      </c>
      <c r="BF1499" s="2">
        <f t="shared" ca="1" si="1031"/>
        <v>-37.844907995277993</v>
      </c>
      <c r="BG1499" s="2">
        <f t="shared" ca="1" si="1031"/>
        <v>21.482574185211931</v>
      </c>
      <c r="BH1499" s="2">
        <f t="shared" ca="1" si="1031"/>
        <v>1.5803850589983126</v>
      </c>
      <c r="BI1499" s="2">
        <f t="shared" ca="1" si="1031"/>
        <v>53.053856636578402</v>
      </c>
      <c r="BJ1499" s="2">
        <f t="shared" ca="1" si="1016"/>
        <v>117.63814147114167</v>
      </c>
      <c r="BK1499" s="2">
        <f t="shared" ca="1" si="1016"/>
        <v>-21.001967266698472</v>
      </c>
    </row>
    <row r="1500" spans="1:63" x14ac:dyDescent="0.25">
      <c r="A1500" s="21">
        <v>1489</v>
      </c>
      <c r="B1500" s="17">
        <f t="shared" ca="1" si="1019"/>
        <v>2.4313082094676575</v>
      </c>
      <c r="C1500" s="43">
        <f t="shared" ca="1" si="1020"/>
        <v>3.9240855139319443E-2</v>
      </c>
      <c r="D1500" s="39">
        <f ca="1">SUM($C$12:C1500)</f>
        <v>58.528452309362294</v>
      </c>
      <c r="E1500" s="39">
        <f t="shared" ca="1" si="1021"/>
        <v>14.230070658718882</v>
      </c>
      <c r="F1500" s="30"/>
      <c r="G1500" s="30"/>
      <c r="H1500" s="30"/>
      <c r="I1500" s="30"/>
      <c r="V1500" s="2">
        <f t="shared" ca="1" si="986"/>
        <v>-65.701615302309989</v>
      </c>
      <c r="W1500" s="2">
        <f t="shared" ca="1" si="986"/>
        <v>-65.72313164523527</v>
      </c>
      <c r="X1500" s="2">
        <f t="shared" ca="1" si="986"/>
        <v>3.3727491368129829</v>
      </c>
      <c r="Y1500" s="2">
        <f t="shared" ca="1" si="986"/>
        <v>10.457544912060165</v>
      </c>
      <c r="Z1500" s="2">
        <f t="shared" ca="1" si="986"/>
        <v>-12.389278260243749</v>
      </c>
      <c r="AA1500" s="2">
        <f t="shared" ca="1" si="986"/>
        <v>-87.570452132039009</v>
      </c>
      <c r="AB1500" s="2">
        <f t="shared" ca="1" si="1011"/>
        <v>-25.405255329341188</v>
      </c>
      <c r="AC1500" s="2">
        <f t="shared" ca="1" si="1012"/>
        <v>-16.991045958862323</v>
      </c>
      <c r="AD1500" s="2">
        <f t="shared" ca="1" si="1013"/>
        <v>27.188275692151141</v>
      </c>
      <c r="AE1500" s="2">
        <f t="shared" ca="1" si="1027"/>
        <v>47.070323188909327</v>
      </c>
      <c r="AF1500" s="2">
        <f t="shared" ca="1" si="1028"/>
        <v>-3.6282615557314895</v>
      </c>
      <c r="AG1500" s="2">
        <f t="shared" ca="1" si="1029"/>
        <v>129.38794847167941</v>
      </c>
      <c r="AH1500" s="2">
        <f t="shared" ca="1" si="1024"/>
        <v>1.0902855089652563</v>
      </c>
      <c r="AI1500" s="2">
        <f t="shared" ca="1" si="1025"/>
        <v>30.784991177118656</v>
      </c>
      <c r="AJ1500" s="2">
        <f t="shared" ca="1" si="1026"/>
        <v>51.154733626672318</v>
      </c>
      <c r="AK1500" s="2">
        <f t="shared" ca="1" si="1032"/>
        <v>-18.128000723966611</v>
      </c>
      <c r="AL1500" s="2">
        <f t="shared" ca="1" si="1033"/>
        <v>1.3728373352994616</v>
      </c>
      <c r="AM1500" s="2">
        <f t="shared" ca="1" si="1033"/>
        <v>31.213147619929583</v>
      </c>
      <c r="AN1500" s="2">
        <f t="shared" ca="1" si="1033"/>
        <v>12.081594662417359</v>
      </c>
      <c r="AO1500" s="2">
        <f t="shared" ca="1" si="1033"/>
        <v>-5.9227377102717789</v>
      </c>
      <c r="AQ1500" s="5">
        <v>1489</v>
      </c>
      <c r="AR1500" s="2">
        <f t="shared" ca="1" si="1035"/>
        <v>-65.701615302309989</v>
      </c>
      <c r="AS1500" s="2">
        <f t="shared" ca="1" si="1035"/>
        <v>-65.72313164523527</v>
      </c>
      <c r="AT1500" s="2">
        <f t="shared" ca="1" si="1035"/>
        <v>3.3727491368129829</v>
      </c>
      <c r="AU1500" s="2">
        <f t="shared" ca="1" si="1035"/>
        <v>10.457544912060165</v>
      </c>
      <c r="AV1500" s="2">
        <f t="shared" ca="1" si="1035"/>
        <v>-12.389278260243749</v>
      </c>
      <c r="AW1500" s="2">
        <f t="shared" ca="1" si="1035"/>
        <v>-87.570452132039009</v>
      </c>
      <c r="AX1500" s="2">
        <f t="shared" ca="1" si="1034"/>
        <v>-25.405255329341188</v>
      </c>
      <c r="AY1500" s="2">
        <f t="shared" ca="1" si="1034"/>
        <v>-16.991045958862323</v>
      </c>
      <c r="AZ1500" s="2">
        <f t="shared" ca="1" si="1022"/>
        <v>27.188275692151141</v>
      </c>
      <c r="BA1500" s="2">
        <f t="shared" ca="1" si="1022"/>
        <v>47.070323188909327</v>
      </c>
      <c r="BB1500" s="2">
        <f t="shared" ca="1" si="1022"/>
        <v>-3.6282615557314895</v>
      </c>
      <c r="BC1500" s="2">
        <f t="shared" ca="1" si="1030"/>
        <v>129.38794847167941</v>
      </c>
      <c r="BD1500" s="2">
        <f t="shared" ca="1" si="1030"/>
        <v>1.0902855089652563</v>
      </c>
      <c r="BE1500" s="2">
        <f t="shared" ca="1" si="1030"/>
        <v>30.784991177118656</v>
      </c>
      <c r="BF1500" s="2">
        <f t="shared" ca="1" si="1031"/>
        <v>51.154733626672318</v>
      </c>
      <c r="BG1500" s="2">
        <f t="shared" ca="1" si="1031"/>
        <v>-18.128000723966611</v>
      </c>
      <c r="BH1500" s="2">
        <f t="shared" ca="1" si="1031"/>
        <v>1.3728373352994616</v>
      </c>
      <c r="BI1500" s="2">
        <f t="shared" ca="1" si="1031"/>
        <v>31.213147619929583</v>
      </c>
      <c r="BJ1500" s="2">
        <f t="shared" ca="1" si="1016"/>
        <v>12.081594662417359</v>
      </c>
      <c r="BK1500" s="2">
        <f t="shared" ca="1" si="1016"/>
        <v>-5.9227377102717789</v>
      </c>
    </row>
    <row r="1501" spans="1:63" x14ac:dyDescent="0.25">
      <c r="A1501" s="21">
        <v>1490</v>
      </c>
      <c r="B1501" s="17">
        <f t="shared" ca="1" si="1019"/>
        <v>-74.207463809966541</v>
      </c>
      <c r="C1501" s="43">
        <f t="shared" ca="1" si="1020"/>
        <v>3.9559574931394947E-2</v>
      </c>
      <c r="D1501" s="39">
        <f ca="1">SUM($C$12:C1501)</f>
        <v>58.568011884293689</v>
      </c>
      <c r="E1501" s="39">
        <f t="shared" ca="1" si="1021"/>
        <v>-434.61836223254141</v>
      </c>
      <c r="F1501" s="30"/>
      <c r="G1501" s="30"/>
      <c r="H1501" s="30"/>
      <c r="I1501" s="30"/>
      <c r="V1501" s="2">
        <f t="shared" ca="1" si="986"/>
        <v>-97.867960077404447</v>
      </c>
      <c r="W1501" s="2">
        <f t="shared" ca="1" si="986"/>
        <v>27.269614505395239</v>
      </c>
      <c r="X1501" s="2">
        <f t="shared" ca="1" si="986"/>
        <v>-8.2155549022046479</v>
      </c>
      <c r="Y1501" s="2">
        <f t="shared" ca="1" si="986"/>
        <v>-9.5602382507827492</v>
      </c>
      <c r="Z1501" s="2">
        <f t="shared" ca="1" si="986"/>
        <v>-17.975398646970078</v>
      </c>
      <c r="AA1501" s="2">
        <f t="shared" ca="1" si="986"/>
        <v>-25.395080810576264</v>
      </c>
      <c r="AB1501" s="2">
        <f t="shared" ca="1" si="1011"/>
        <v>-7.6650810346892744</v>
      </c>
      <c r="AC1501" s="2">
        <f t="shared" ca="1" si="1012"/>
        <v>2.0991984284069058</v>
      </c>
      <c r="AD1501" s="2">
        <f t="shared" ca="1" si="1013"/>
        <v>22.356158486228029</v>
      </c>
      <c r="AE1501" s="2">
        <f t="shared" ca="1" si="1027"/>
        <v>29.366648123659932</v>
      </c>
      <c r="AF1501" s="2">
        <f t="shared" ca="1" si="1028"/>
        <v>74.683180578873404</v>
      </c>
      <c r="AG1501" s="2">
        <f t="shared" ca="1" si="1029"/>
        <v>43.476186882992842</v>
      </c>
      <c r="AH1501" s="2">
        <f t="shared" ca="1" si="1024"/>
        <v>17.534376852877219</v>
      </c>
      <c r="AI1501" s="2">
        <f t="shared" ca="1" si="1025"/>
        <v>-24.155100187920258</v>
      </c>
      <c r="AJ1501" s="2">
        <f t="shared" ca="1" si="1026"/>
        <v>26.215083898454466</v>
      </c>
      <c r="AK1501" s="2">
        <f t="shared" ca="1" si="1032"/>
        <v>-5.6934432434230953</v>
      </c>
      <c r="AL1501" s="2">
        <f t="shared" ca="1" si="1033"/>
        <v>-1.3046500515936792</v>
      </c>
      <c r="AM1501" s="2">
        <f t="shared" ca="1" si="1033"/>
        <v>65.609194128500064</v>
      </c>
      <c r="AN1501" s="2">
        <f t="shared" ca="1" si="1033"/>
        <v>-14.889105077636128</v>
      </c>
      <c r="AO1501" s="2">
        <f t="shared" ca="1" si="1033"/>
        <v>-11.484672818401467</v>
      </c>
      <c r="AQ1501" s="5">
        <v>1490</v>
      </c>
      <c r="AR1501" s="2">
        <f t="shared" ca="1" si="1035"/>
        <v>-97.867960077404447</v>
      </c>
      <c r="AS1501" s="2">
        <f t="shared" ca="1" si="1035"/>
        <v>27.269614505395239</v>
      </c>
      <c r="AT1501" s="2">
        <f t="shared" ca="1" si="1035"/>
        <v>-8.2155549022046479</v>
      </c>
      <c r="AU1501" s="2">
        <f t="shared" ca="1" si="1035"/>
        <v>-9.5602382507827492</v>
      </c>
      <c r="AV1501" s="2">
        <f t="shared" ca="1" si="1035"/>
        <v>-17.975398646970078</v>
      </c>
      <c r="AW1501" s="2">
        <f t="shared" ca="1" si="1035"/>
        <v>-25.395080810576264</v>
      </c>
      <c r="AX1501" s="2">
        <f t="shared" ca="1" si="1034"/>
        <v>-7.6650810346892744</v>
      </c>
      <c r="AY1501" s="2">
        <f t="shared" ca="1" si="1034"/>
        <v>2.0991984284069058</v>
      </c>
      <c r="AZ1501" s="2">
        <f t="shared" ca="1" si="1022"/>
        <v>22.356158486228029</v>
      </c>
      <c r="BA1501" s="2">
        <f t="shared" ca="1" si="1022"/>
        <v>29.366648123659932</v>
      </c>
      <c r="BB1501" s="2">
        <f t="shared" ca="1" si="1022"/>
        <v>74.683180578873404</v>
      </c>
      <c r="BC1501" s="2">
        <f t="shared" ca="1" si="1030"/>
        <v>43.476186882992842</v>
      </c>
      <c r="BD1501" s="2">
        <f t="shared" ca="1" si="1030"/>
        <v>17.534376852877219</v>
      </c>
      <c r="BE1501" s="2">
        <f t="shared" ca="1" si="1030"/>
        <v>-24.155100187920258</v>
      </c>
      <c r="BF1501" s="2">
        <f t="shared" ca="1" si="1031"/>
        <v>26.215083898454466</v>
      </c>
      <c r="BG1501" s="2">
        <f t="shared" ca="1" si="1031"/>
        <v>-5.6934432434230953</v>
      </c>
      <c r="BH1501" s="2">
        <f t="shared" ca="1" si="1031"/>
        <v>-1.3046500515936792</v>
      </c>
      <c r="BI1501" s="2">
        <f t="shared" ca="1" si="1031"/>
        <v>65.609194128500064</v>
      </c>
      <c r="BJ1501" s="2">
        <f t="shared" ca="1" si="1016"/>
        <v>-14.889105077636128</v>
      </c>
      <c r="BK1501" s="2">
        <f t="shared" ca="1" si="1016"/>
        <v>-11.484672818401467</v>
      </c>
    </row>
    <row r="1502" spans="1:63" x14ac:dyDescent="0.25">
      <c r="A1502" s="21">
        <v>1491</v>
      </c>
      <c r="B1502" s="17">
        <f t="shared" ca="1" si="1019"/>
        <v>-106.06024867345683</v>
      </c>
      <c r="C1502" s="43">
        <f t="shared" ca="1" si="1020"/>
        <v>3.9455720622380973E-2</v>
      </c>
      <c r="D1502" s="39">
        <f ca="1">SUM($C$12:C1502)</f>
        <v>58.607467604916067</v>
      </c>
      <c r="E1502" s="39">
        <f t="shared" ca="1" si="1021"/>
        <v>-621.59225882989631</v>
      </c>
      <c r="F1502" s="30"/>
      <c r="G1502" s="30"/>
      <c r="H1502" s="30"/>
      <c r="I1502" s="30"/>
      <c r="V1502" s="2">
        <f t="shared" ca="1" si="986"/>
        <v>-78.45344681443521</v>
      </c>
      <c r="W1502" s="2">
        <f t="shared" ca="1" si="986"/>
        <v>36.647284883743303</v>
      </c>
      <c r="X1502" s="2">
        <f t="shared" ca="1" si="986"/>
        <v>-10.777283676297989</v>
      </c>
      <c r="Y1502" s="2">
        <f t="shared" ca="1" si="986"/>
        <v>-4.1426696625767718</v>
      </c>
      <c r="Z1502" s="2">
        <f t="shared" ca="1" si="986"/>
        <v>10.070446067102305</v>
      </c>
      <c r="AA1502" s="2">
        <f t="shared" ca="1" si="986"/>
        <v>48.789652998007931</v>
      </c>
      <c r="AB1502" s="2">
        <f t="shared" ca="1" si="1011"/>
        <v>63.501478611806832</v>
      </c>
      <c r="AC1502" s="2">
        <f t="shared" ca="1" si="1012"/>
        <v>-43.627280512328504</v>
      </c>
      <c r="AD1502" s="2">
        <f t="shared" ca="1" si="1013"/>
        <v>-15.679048741266959</v>
      </c>
      <c r="AE1502" s="2">
        <f t="shared" ca="1" si="1027"/>
        <v>-8.071497326409224</v>
      </c>
      <c r="AF1502" s="2">
        <f t="shared" ca="1" si="1028"/>
        <v>76.30827522068212</v>
      </c>
      <c r="AG1502" s="2">
        <f t="shared" ca="1" si="1029"/>
        <v>56.366030948106498</v>
      </c>
      <c r="AH1502" s="2">
        <f t="shared" ca="1" si="1024"/>
        <v>-42.05095199382658</v>
      </c>
      <c r="AI1502" s="2">
        <f t="shared" ca="1" si="1025"/>
        <v>-22.235679608029088</v>
      </c>
      <c r="AJ1502" s="2">
        <f t="shared" ca="1" si="1026"/>
        <v>-15.541268429660363</v>
      </c>
      <c r="AK1502" s="2">
        <f t="shared" ca="1" si="1032"/>
        <v>7.3544445813923511</v>
      </c>
      <c r="AL1502" s="2">
        <f t="shared" ca="1" si="1033"/>
        <v>28.140326080010123</v>
      </c>
      <c r="AM1502" s="2">
        <f t="shared" ca="1" si="1033"/>
        <v>9.4974203908604782</v>
      </c>
      <c r="AN1502" s="2">
        <f t="shared" ca="1" si="1033"/>
        <v>-36.053111556989776</v>
      </c>
      <c r="AO1502" s="2">
        <f t="shared" ca="1" si="1033"/>
        <v>-35.312879336508054</v>
      </c>
      <c r="AQ1502" s="5">
        <v>1491</v>
      </c>
      <c r="AR1502" s="2">
        <f t="shared" ca="1" si="1035"/>
        <v>-78.45344681443521</v>
      </c>
      <c r="AS1502" s="2">
        <f t="shared" ca="1" si="1035"/>
        <v>36.647284883743303</v>
      </c>
      <c r="AT1502" s="2">
        <f t="shared" ca="1" si="1035"/>
        <v>-10.777283676297989</v>
      </c>
      <c r="AU1502" s="2">
        <f t="shared" ca="1" si="1035"/>
        <v>-4.1426696625767718</v>
      </c>
      <c r="AV1502" s="2">
        <f t="shared" ca="1" si="1035"/>
        <v>10.070446067102305</v>
      </c>
      <c r="AW1502" s="2">
        <f t="shared" ca="1" si="1035"/>
        <v>48.789652998007931</v>
      </c>
      <c r="AX1502" s="2">
        <f t="shared" ca="1" si="1034"/>
        <v>63.501478611806832</v>
      </c>
      <c r="AY1502" s="2">
        <f t="shared" ca="1" si="1034"/>
        <v>-43.627280512328504</v>
      </c>
      <c r="AZ1502" s="2">
        <f t="shared" ca="1" si="1022"/>
        <v>-15.679048741266959</v>
      </c>
      <c r="BA1502" s="2">
        <f t="shared" ca="1" si="1022"/>
        <v>-8.071497326409224</v>
      </c>
      <c r="BB1502" s="2">
        <f t="shared" ca="1" si="1022"/>
        <v>76.30827522068212</v>
      </c>
      <c r="BC1502" s="2">
        <f t="shared" ca="1" si="1030"/>
        <v>56.366030948106498</v>
      </c>
      <c r="BD1502" s="2">
        <f t="shared" ca="1" si="1030"/>
        <v>-42.05095199382658</v>
      </c>
      <c r="BE1502" s="2">
        <f t="shared" ca="1" si="1030"/>
        <v>-22.235679608029088</v>
      </c>
      <c r="BF1502" s="2">
        <f t="shared" ca="1" si="1031"/>
        <v>-15.541268429660363</v>
      </c>
      <c r="BG1502" s="2">
        <f t="shared" ca="1" si="1031"/>
        <v>7.3544445813923511</v>
      </c>
      <c r="BH1502" s="2">
        <f t="shared" ca="1" si="1031"/>
        <v>28.140326080010123</v>
      </c>
      <c r="BI1502" s="2">
        <f t="shared" ca="1" si="1031"/>
        <v>9.4974203908604782</v>
      </c>
      <c r="BJ1502" s="2">
        <f t="shared" ca="1" si="1016"/>
        <v>-36.053111556989776</v>
      </c>
      <c r="BK1502" s="2">
        <f t="shared" ca="1" si="1016"/>
        <v>-35.312879336508054</v>
      </c>
    </row>
    <row r="1503" spans="1:63" x14ac:dyDescent="0.25">
      <c r="A1503" s="21">
        <v>1492</v>
      </c>
      <c r="B1503" s="17">
        <f t="shared" ca="1" si="1019"/>
        <v>-16.59154763731917</v>
      </c>
      <c r="C1503" s="43">
        <f t="shared" ca="1" si="1020"/>
        <v>3.9521657724794407E-2</v>
      </c>
      <c r="D1503" s="39">
        <f ca="1">SUM($C$12:C1503)</f>
        <v>58.646989262640865</v>
      </c>
      <c r="E1503" s="39">
        <f t="shared" ca="1" si="1021"/>
        <v>-97.304431613645178</v>
      </c>
      <c r="F1503" s="30"/>
      <c r="G1503" s="30"/>
      <c r="H1503" s="30"/>
      <c r="I1503" s="30"/>
      <c r="V1503" s="2">
        <f t="shared" ca="1" si="986"/>
        <v>19.974974295873647</v>
      </c>
      <c r="W1503" s="2">
        <f t="shared" ca="1" si="986"/>
        <v>30.522659127965987</v>
      </c>
      <c r="X1503" s="2">
        <f t="shared" ca="1" si="986"/>
        <v>-29.899800578787158</v>
      </c>
      <c r="Y1503" s="2">
        <f t="shared" ca="1" si="986"/>
        <v>-12.28715481691253</v>
      </c>
      <c r="Z1503" s="2">
        <f t="shared" ca="1" si="986"/>
        <v>-7.2080516242770241</v>
      </c>
      <c r="AA1503" s="2">
        <f t="shared" ca="1" si="986"/>
        <v>39.650370903661852</v>
      </c>
      <c r="AB1503" s="2">
        <f t="shared" ca="1" si="1011"/>
        <v>38.528576792119388</v>
      </c>
      <c r="AC1503" s="2">
        <f t="shared" ca="1" si="1012"/>
        <v>-50.664589474063995</v>
      </c>
      <c r="AD1503" s="2">
        <f t="shared" ca="1" si="1013"/>
        <v>-26.194899259536719</v>
      </c>
      <c r="AE1503" s="2">
        <f t="shared" ca="1" si="1027"/>
        <v>5.6614892843212603</v>
      </c>
      <c r="AF1503" s="2">
        <f t="shared" ca="1" si="1028"/>
        <v>3.004216964527167</v>
      </c>
      <c r="AG1503" s="2">
        <f t="shared" ca="1" si="1029"/>
        <v>-3.2751351332692504</v>
      </c>
      <c r="AH1503" s="2">
        <f t="shared" ca="1" si="1024"/>
        <v>-37.422319464850496</v>
      </c>
      <c r="AI1503" s="2">
        <f t="shared" ca="1" si="1025"/>
        <v>90.577161166689734</v>
      </c>
      <c r="AJ1503" s="2">
        <f t="shared" ca="1" si="1026"/>
        <v>49.203220071854233</v>
      </c>
      <c r="AK1503" s="2">
        <f t="shared" ca="1" si="1032"/>
        <v>21.452679832242772</v>
      </c>
      <c r="AL1503" s="2">
        <f t="shared" ca="1" si="1033"/>
        <v>-26.113816286718119</v>
      </c>
      <c r="AM1503" s="2">
        <f t="shared" ca="1" si="1033"/>
        <v>-49.122297332567697</v>
      </c>
      <c r="AN1503" s="2">
        <f t="shared" ca="1" si="1033"/>
        <v>18.02715445576677</v>
      </c>
      <c r="AO1503" s="2">
        <f t="shared" ca="1" si="1033"/>
        <v>22.167078404576237</v>
      </c>
      <c r="AQ1503" s="5">
        <v>1492</v>
      </c>
      <c r="AR1503" s="2">
        <f t="shared" ca="1" si="1035"/>
        <v>19.974974295873647</v>
      </c>
      <c r="AS1503" s="2">
        <f t="shared" ca="1" si="1035"/>
        <v>30.522659127965987</v>
      </c>
      <c r="AT1503" s="2">
        <f t="shared" ca="1" si="1035"/>
        <v>-29.899800578787158</v>
      </c>
      <c r="AU1503" s="2">
        <f t="shared" ca="1" si="1035"/>
        <v>-12.28715481691253</v>
      </c>
      <c r="AV1503" s="2">
        <f t="shared" ca="1" si="1035"/>
        <v>-7.2080516242770241</v>
      </c>
      <c r="AW1503" s="2">
        <f t="shared" ca="1" si="1035"/>
        <v>39.650370903661852</v>
      </c>
      <c r="AX1503" s="2">
        <f t="shared" ca="1" si="1034"/>
        <v>38.528576792119388</v>
      </c>
      <c r="AY1503" s="2">
        <f t="shared" ca="1" si="1034"/>
        <v>-50.664589474063995</v>
      </c>
      <c r="AZ1503" s="2">
        <f t="shared" ca="1" si="1022"/>
        <v>-26.194899259536719</v>
      </c>
      <c r="BA1503" s="2">
        <f t="shared" ca="1" si="1022"/>
        <v>5.6614892843212603</v>
      </c>
      <c r="BB1503" s="2">
        <f t="shared" ca="1" si="1022"/>
        <v>3.004216964527167</v>
      </c>
      <c r="BC1503" s="2">
        <f t="shared" ca="1" si="1030"/>
        <v>-3.2751351332692504</v>
      </c>
      <c r="BD1503" s="2">
        <f t="shared" ca="1" si="1030"/>
        <v>-37.422319464850496</v>
      </c>
      <c r="BE1503" s="2">
        <f t="shared" ca="1" si="1030"/>
        <v>90.577161166689734</v>
      </c>
      <c r="BF1503" s="2">
        <f t="shared" ca="1" si="1031"/>
        <v>49.203220071854233</v>
      </c>
      <c r="BG1503" s="2">
        <f t="shared" ca="1" si="1031"/>
        <v>21.452679832242772</v>
      </c>
      <c r="BH1503" s="2">
        <f t="shared" ca="1" si="1031"/>
        <v>-26.113816286718119</v>
      </c>
      <c r="BI1503" s="2">
        <f t="shared" ca="1" si="1031"/>
        <v>-49.122297332567697</v>
      </c>
      <c r="BJ1503" s="2">
        <f t="shared" ca="1" si="1016"/>
        <v>18.02715445576677</v>
      </c>
      <c r="BK1503" s="2">
        <f t="shared" ca="1" si="1016"/>
        <v>22.167078404576237</v>
      </c>
    </row>
    <row r="1504" spans="1:63" x14ac:dyDescent="0.25">
      <c r="A1504" s="21">
        <v>1493</v>
      </c>
      <c r="B1504" s="17">
        <f t="shared" ca="1" si="1019"/>
        <v>45.7757652814756</v>
      </c>
      <c r="C1504" s="43">
        <f t="shared" ca="1" si="1020"/>
        <v>3.9299132412816538E-2</v>
      </c>
      <c r="D1504" s="39">
        <f ca="1">SUM($C$12:C1504)</f>
        <v>58.68628839505368</v>
      </c>
      <c r="E1504" s="39">
        <f t="shared" ca="1" si="1021"/>
        <v>268.64097628129628</v>
      </c>
      <c r="F1504" s="30"/>
      <c r="G1504" s="30"/>
      <c r="H1504" s="30"/>
      <c r="I1504" s="30"/>
      <c r="V1504" s="2">
        <f t="shared" ca="1" si="986"/>
        <v>-28.489268980655183</v>
      </c>
      <c r="W1504" s="2">
        <f t="shared" ca="1" si="986"/>
        <v>-17.394174280830246</v>
      </c>
      <c r="X1504" s="2">
        <f t="shared" ca="1" si="986"/>
        <v>-6.5013936628042845</v>
      </c>
      <c r="Y1504" s="2">
        <f t="shared" ca="1" si="986"/>
        <v>-0.99927609770652381</v>
      </c>
      <c r="Z1504" s="2">
        <f t="shared" ca="1" si="986"/>
        <v>-7.9513705767137939</v>
      </c>
      <c r="AA1504" s="2">
        <f t="shared" ca="1" si="986"/>
        <v>56.608806113532061</v>
      </c>
      <c r="AB1504" s="2">
        <f t="shared" ref="AB1504:AB1535" ca="1" si="1036">AX1504</f>
        <v>-8.1975754806033869</v>
      </c>
      <c r="AC1504" s="2">
        <f t="shared" ref="AC1504:AC1535" ca="1" si="1037">AY1504</f>
        <v>-58.609742287452256</v>
      </c>
      <c r="AD1504" s="2">
        <f t="shared" ref="AD1504:AD1535" ca="1" si="1038">AZ1504</f>
        <v>7.7381601615839273</v>
      </c>
      <c r="AE1504" s="2">
        <f t="shared" ca="1" si="1027"/>
        <v>-43.090560832768531</v>
      </c>
      <c r="AF1504" s="2">
        <f t="shared" ca="1" si="1028"/>
        <v>-114.32080691240436</v>
      </c>
      <c r="AG1504" s="2">
        <f t="shared" ca="1" si="1029"/>
        <v>91.562902976126026</v>
      </c>
      <c r="AH1504" s="2">
        <f t="shared" ca="1" si="1024"/>
        <v>-25.900576110035765</v>
      </c>
      <c r="AI1504" s="2">
        <f t="shared" ca="1" si="1025"/>
        <v>35.734017614605634</v>
      </c>
      <c r="AJ1504" s="2">
        <f t="shared" ca="1" si="1026"/>
        <v>7.5335586255607563</v>
      </c>
      <c r="AK1504" s="2">
        <f t="shared" ca="1" si="1032"/>
        <v>-1.5200585018314463</v>
      </c>
      <c r="AL1504" s="2">
        <f t="shared" ca="1" si="1033"/>
        <v>28.224943695699288</v>
      </c>
      <c r="AM1504" s="2">
        <f t="shared" ca="1" si="1033"/>
        <v>-17.587609654615502</v>
      </c>
      <c r="AN1504" s="2">
        <f t="shared" ca="1" si="1033"/>
        <v>33.542695911881403</v>
      </c>
      <c r="AO1504" s="2">
        <f t="shared" ca="1" si="1033"/>
        <v>-0.4822104713587354</v>
      </c>
      <c r="AQ1504" s="5">
        <v>1493</v>
      </c>
      <c r="AR1504" s="2">
        <f t="shared" ca="1" si="1035"/>
        <v>-28.489268980655183</v>
      </c>
      <c r="AS1504" s="2">
        <f t="shared" ca="1" si="1035"/>
        <v>-17.394174280830246</v>
      </c>
      <c r="AT1504" s="2">
        <f t="shared" ca="1" si="1035"/>
        <v>-6.5013936628042845</v>
      </c>
      <c r="AU1504" s="2">
        <f t="shared" ca="1" si="1035"/>
        <v>-0.99927609770652381</v>
      </c>
      <c r="AV1504" s="2">
        <f t="shared" ca="1" si="1035"/>
        <v>-7.9513705767137939</v>
      </c>
      <c r="AW1504" s="2">
        <f t="shared" ca="1" si="1035"/>
        <v>56.608806113532061</v>
      </c>
      <c r="AX1504" s="2">
        <f t="shared" ca="1" si="1034"/>
        <v>-8.1975754806033869</v>
      </c>
      <c r="AY1504" s="2">
        <f t="shared" ca="1" si="1034"/>
        <v>-58.609742287452256</v>
      </c>
      <c r="AZ1504" s="2">
        <f t="shared" ca="1" si="1022"/>
        <v>7.7381601615839273</v>
      </c>
      <c r="BA1504" s="2">
        <f t="shared" ca="1" si="1022"/>
        <v>-43.090560832768531</v>
      </c>
      <c r="BB1504" s="2">
        <f t="shared" ca="1" si="1022"/>
        <v>-114.32080691240436</v>
      </c>
      <c r="BC1504" s="2">
        <f t="shared" ca="1" si="1030"/>
        <v>91.562902976126026</v>
      </c>
      <c r="BD1504" s="2">
        <f t="shared" ca="1" si="1030"/>
        <v>-25.900576110035765</v>
      </c>
      <c r="BE1504" s="2">
        <f t="shared" ca="1" si="1030"/>
        <v>35.734017614605634</v>
      </c>
      <c r="BF1504" s="2">
        <f t="shared" ca="1" si="1031"/>
        <v>7.5335586255607563</v>
      </c>
      <c r="BG1504" s="2">
        <f t="shared" ca="1" si="1031"/>
        <v>-1.5200585018314463</v>
      </c>
      <c r="BH1504" s="2">
        <f t="shared" ca="1" si="1031"/>
        <v>28.224943695699288</v>
      </c>
      <c r="BI1504" s="2">
        <f t="shared" ca="1" si="1031"/>
        <v>-17.587609654615502</v>
      </c>
      <c r="BJ1504" s="2">
        <f t="shared" ca="1" si="1016"/>
        <v>33.542695911881403</v>
      </c>
      <c r="BK1504" s="2">
        <f t="shared" ca="1" si="1016"/>
        <v>-0.4822104713587354</v>
      </c>
    </row>
    <row r="1505" spans="1:63" x14ac:dyDescent="0.25">
      <c r="A1505" s="21">
        <v>1494</v>
      </c>
      <c r="B1505" s="17">
        <f t="shared" ca="1" si="1019"/>
        <v>54.578540136407973</v>
      </c>
      <c r="C1505" s="43">
        <f t="shared" ca="1" si="1020"/>
        <v>3.9521198878687915E-2</v>
      </c>
      <c r="D1505" s="39">
        <f ca="1">SUM($C$12:C1505)</f>
        <v>58.725809593932368</v>
      </c>
      <c r="E1505" s="39">
        <f t="shared" ca="1" si="1021"/>
        <v>320.51689559654903</v>
      </c>
      <c r="F1505" s="30"/>
      <c r="G1505" s="30"/>
      <c r="H1505" s="30"/>
      <c r="I1505" s="30"/>
      <c r="V1505" s="2">
        <f t="shared" ca="1" si="986"/>
        <v>25.175786874439758</v>
      </c>
      <c r="W1505" s="2">
        <f t="shared" ca="1" si="986"/>
        <v>-56.665154377842136</v>
      </c>
      <c r="X1505" s="2">
        <f t="shared" ca="1" si="986"/>
        <v>2.341328001629563</v>
      </c>
      <c r="Y1505" s="2">
        <f t="shared" ca="1" si="986"/>
        <v>-10.935090448421356</v>
      </c>
      <c r="Z1505" s="2">
        <f t="shared" ca="1" si="986"/>
        <v>-4.1692601314813649</v>
      </c>
      <c r="AA1505" s="2">
        <f t="shared" ca="1" si="986"/>
        <v>4.8704769037083597</v>
      </c>
      <c r="AB1505" s="2">
        <f t="shared" ca="1" si="1036"/>
        <v>61.20023541946226</v>
      </c>
      <c r="AC1505" s="2">
        <f t="shared" ca="1" si="1037"/>
        <v>-6.4717674861708732</v>
      </c>
      <c r="AD1505" s="2">
        <f t="shared" ca="1" si="1038"/>
        <v>15.377258469461767</v>
      </c>
      <c r="AE1505" s="2">
        <f t="shared" ca="1" si="1027"/>
        <v>1.1357520178345137</v>
      </c>
      <c r="AF1505" s="2">
        <f t="shared" ca="1" si="1028"/>
        <v>-60.988484361035958</v>
      </c>
      <c r="AG1505" s="2">
        <f t="shared" ca="1" si="1029"/>
        <v>-4.0461855382930372</v>
      </c>
      <c r="AH1505" s="2">
        <f t="shared" ca="1" si="1024"/>
        <v>56.119745271815233</v>
      </c>
      <c r="AI1505" s="2">
        <f t="shared" ca="1" si="1025"/>
        <v>62.480951123934865</v>
      </c>
      <c r="AJ1505" s="2">
        <f t="shared" ca="1" si="1026"/>
        <v>17.251612732849459</v>
      </c>
      <c r="AK1505" s="2">
        <f t="shared" ca="1" si="1032"/>
        <v>11.396417369526336</v>
      </c>
      <c r="AL1505" s="2">
        <f t="shared" ca="1" si="1033"/>
        <v>-9.709698989922309</v>
      </c>
      <c r="AM1505" s="2">
        <f t="shared" ca="1" si="1033"/>
        <v>62.05792767312019</v>
      </c>
      <c r="AN1505" s="2">
        <f t="shared" ca="1" si="1033"/>
        <v>-6.4001219501910285</v>
      </c>
      <c r="AO1505" s="2">
        <f t="shared" ca="1" si="1033"/>
        <v>4.7126526373165705</v>
      </c>
      <c r="AQ1505" s="5">
        <v>1494</v>
      </c>
      <c r="AR1505" s="2">
        <f t="shared" ca="1" si="1035"/>
        <v>25.175786874439758</v>
      </c>
      <c r="AS1505" s="2">
        <f t="shared" ca="1" si="1035"/>
        <v>-56.665154377842136</v>
      </c>
      <c r="AT1505" s="2">
        <f t="shared" ca="1" si="1035"/>
        <v>2.341328001629563</v>
      </c>
      <c r="AU1505" s="2">
        <f t="shared" ca="1" si="1035"/>
        <v>-10.935090448421356</v>
      </c>
      <c r="AV1505" s="2">
        <f t="shared" ca="1" si="1035"/>
        <v>-4.1692601314813649</v>
      </c>
      <c r="AW1505" s="2">
        <f t="shared" ca="1" si="1035"/>
        <v>4.8704769037083597</v>
      </c>
      <c r="AX1505" s="2">
        <f t="shared" ca="1" si="1034"/>
        <v>61.20023541946226</v>
      </c>
      <c r="AY1505" s="2">
        <f t="shared" ca="1" si="1034"/>
        <v>-6.4717674861708732</v>
      </c>
      <c r="AZ1505" s="2">
        <f t="shared" ca="1" si="1022"/>
        <v>15.377258469461767</v>
      </c>
      <c r="BA1505" s="2">
        <f t="shared" ca="1" si="1022"/>
        <v>1.1357520178345137</v>
      </c>
      <c r="BB1505" s="2">
        <f t="shared" ca="1" si="1022"/>
        <v>-60.988484361035958</v>
      </c>
      <c r="BC1505" s="2">
        <f t="shared" ca="1" si="1030"/>
        <v>-4.0461855382930372</v>
      </c>
      <c r="BD1505" s="2">
        <f t="shared" ca="1" si="1030"/>
        <v>56.119745271815233</v>
      </c>
      <c r="BE1505" s="2">
        <f t="shared" ca="1" si="1030"/>
        <v>62.480951123934865</v>
      </c>
      <c r="BF1505" s="2">
        <f t="shared" ca="1" si="1031"/>
        <v>17.251612732849459</v>
      </c>
      <c r="BG1505" s="2">
        <f t="shared" ca="1" si="1031"/>
        <v>11.396417369526336</v>
      </c>
      <c r="BH1505" s="2">
        <f t="shared" ca="1" si="1031"/>
        <v>-9.709698989922309</v>
      </c>
      <c r="BI1505" s="2">
        <f t="shared" ca="1" si="1031"/>
        <v>62.05792767312019</v>
      </c>
      <c r="BJ1505" s="2">
        <f t="shared" ca="1" si="1016"/>
        <v>-6.4001219501910285</v>
      </c>
      <c r="BK1505" s="2">
        <f t="shared" ca="1" si="1016"/>
        <v>4.7126526373165705</v>
      </c>
    </row>
    <row r="1506" spans="1:63" x14ac:dyDescent="0.25">
      <c r="A1506" s="21">
        <v>1495</v>
      </c>
      <c r="B1506" s="17">
        <f t="shared" ca="1" si="1019"/>
        <v>80.167211012157267</v>
      </c>
      <c r="C1506" s="43">
        <f t="shared" ca="1" si="1020"/>
        <v>3.9034087978677842E-2</v>
      </c>
      <c r="D1506" s="39">
        <f ca="1">SUM($C$12:C1506)</f>
        <v>58.764843681911046</v>
      </c>
      <c r="E1506" s="39">
        <f t="shared" ca="1" si="1021"/>
        <v>471.10136235442002</v>
      </c>
      <c r="F1506" s="30"/>
      <c r="G1506" s="30"/>
      <c r="H1506" s="30"/>
      <c r="I1506" s="30"/>
      <c r="V1506" s="2">
        <f t="shared" ref="V1506:V1542" ca="1" si="1039">AR1506</f>
        <v>31.735373209977766</v>
      </c>
      <c r="W1506" s="2">
        <f t="shared" ref="W1506:W1542" ca="1" si="1040">AS1506</f>
        <v>2.3161065190712922</v>
      </c>
      <c r="X1506" s="2">
        <f t="shared" ref="X1506:X1542" ca="1" si="1041">AT1506</f>
        <v>-30.160894853476407</v>
      </c>
      <c r="Y1506" s="2">
        <f t="shared" ref="Y1506:Y1542" ca="1" si="1042">AU1506</f>
        <v>-1.2912090211396889</v>
      </c>
      <c r="Z1506" s="2">
        <f t="shared" ref="Z1506:Z1542" ca="1" si="1043">AV1506</f>
        <v>-9.1314309111015532</v>
      </c>
      <c r="AA1506" s="2">
        <f t="shared" ref="AA1506:AA1542" ca="1" si="1044">AW1506</f>
        <v>-76.302931618786133</v>
      </c>
      <c r="AB1506" s="2">
        <f t="shared" ca="1" si="1036"/>
        <v>-19.630981241733291</v>
      </c>
      <c r="AC1506" s="2">
        <f t="shared" ca="1" si="1037"/>
        <v>-54.116884639404034</v>
      </c>
      <c r="AD1506" s="2">
        <f t="shared" ca="1" si="1038"/>
        <v>6.0635074810732625</v>
      </c>
      <c r="AE1506" s="2">
        <f t="shared" ca="1" si="1027"/>
        <v>-11.906576110782012</v>
      </c>
      <c r="AF1506" s="2">
        <f t="shared" ca="1" si="1028"/>
        <v>-41.987377566361054</v>
      </c>
      <c r="AG1506" s="2">
        <f t="shared" ca="1" si="1029"/>
        <v>-14.510778030304181</v>
      </c>
      <c r="AH1506" s="2">
        <f t="shared" ca="1" si="1024"/>
        <v>26.475560300123306</v>
      </c>
      <c r="AI1506" s="2">
        <f t="shared" ca="1" si="1025"/>
        <v>-6.3800026074126208</v>
      </c>
      <c r="AJ1506" s="2">
        <f t="shared" ca="1" si="1026"/>
        <v>-1.8055206810076685</v>
      </c>
      <c r="AK1506" s="2">
        <f t="shared" ca="1" si="1032"/>
        <v>5.8635457830570603</v>
      </c>
      <c r="AL1506" s="2">
        <f t="shared" ca="1" si="1033"/>
        <v>-10.408606449016045</v>
      </c>
      <c r="AM1506" s="2">
        <f t="shared" ca="1" si="1033"/>
        <v>27.681247817596685</v>
      </c>
      <c r="AN1506" s="2">
        <f t="shared" ca="1" si="1033"/>
        <v>-46.213649161238955</v>
      </c>
      <c r="AO1506" s="2">
        <f t="shared" ca="1" si="1033"/>
        <v>54.309955757341662</v>
      </c>
      <c r="AQ1506" s="5">
        <v>1495</v>
      </c>
      <c r="AR1506" s="2">
        <f t="shared" ca="1" si="1035"/>
        <v>31.735373209977766</v>
      </c>
      <c r="AS1506" s="2">
        <f t="shared" ca="1" si="1035"/>
        <v>2.3161065190712922</v>
      </c>
      <c r="AT1506" s="2">
        <f t="shared" ca="1" si="1035"/>
        <v>-30.160894853476407</v>
      </c>
      <c r="AU1506" s="2">
        <f t="shared" ca="1" si="1035"/>
        <v>-1.2912090211396889</v>
      </c>
      <c r="AV1506" s="2">
        <f t="shared" ca="1" si="1035"/>
        <v>-9.1314309111015532</v>
      </c>
      <c r="AW1506" s="2">
        <f t="shared" ca="1" si="1035"/>
        <v>-76.302931618786133</v>
      </c>
      <c r="AX1506" s="2">
        <f t="shared" ca="1" si="1034"/>
        <v>-19.630981241733291</v>
      </c>
      <c r="AY1506" s="2">
        <f t="shared" ca="1" si="1034"/>
        <v>-54.116884639404034</v>
      </c>
      <c r="AZ1506" s="2">
        <f t="shared" ca="1" si="1022"/>
        <v>6.0635074810732625</v>
      </c>
      <c r="BA1506" s="2">
        <f t="shared" ca="1" si="1022"/>
        <v>-11.906576110782012</v>
      </c>
      <c r="BB1506" s="2">
        <f t="shared" ca="1" si="1022"/>
        <v>-41.987377566361054</v>
      </c>
      <c r="BC1506" s="2">
        <f t="shared" ca="1" si="1030"/>
        <v>-14.510778030304181</v>
      </c>
      <c r="BD1506" s="2">
        <f t="shared" ca="1" si="1030"/>
        <v>26.475560300123306</v>
      </c>
      <c r="BE1506" s="2">
        <f t="shared" ca="1" si="1030"/>
        <v>-6.3800026074126208</v>
      </c>
      <c r="BF1506" s="2">
        <f t="shared" ca="1" si="1031"/>
        <v>-1.8055206810076685</v>
      </c>
      <c r="BG1506" s="2">
        <f t="shared" ca="1" si="1031"/>
        <v>5.8635457830570603</v>
      </c>
      <c r="BH1506" s="2">
        <f t="shared" ca="1" si="1031"/>
        <v>-10.408606449016045</v>
      </c>
      <c r="BI1506" s="2">
        <f t="shared" ca="1" si="1031"/>
        <v>27.681247817596685</v>
      </c>
      <c r="BJ1506" s="2">
        <f t="shared" ca="1" si="1016"/>
        <v>-46.213649161238955</v>
      </c>
      <c r="BK1506" s="2">
        <f t="shared" ca="1" si="1016"/>
        <v>54.309955757341662</v>
      </c>
    </row>
    <row r="1507" spans="1:63" x14ac:dyDescent="0.25">
      <c r="A1507" s="21">
        <v>1496</v>
      </c>
      <c r="B1507" s="17">
        <f t="shared" ca="1" si="1019"/>
        <v>-13.326529753650197</v>
      </c>
      <c r="C1507" s="43">
        <f t="shared" ca="1" si="1020"/>
        <v>3.8963149213461556E-2</v>
      </c>
      <c r="D1507" s="39">
        <f ca="1">SUM($C$12:C1507)</f>
        <v>58.803806831124504</v>
      </c>
      <c r="E1507" s="39">
        <f t="shared" ca="1" si="1021"/>
        <v>-78.365068136287945</v>
      </c>
      <c r="F1507" s="30"/>
      <c r="G1507" s="30"/>
      <c r="H1507" s="30"/>
      <c r="I1507" s="30"/>
      <c r="V1507" s="2">
        <f t="shared" ca="1" si="1039"/>
        <v>-29.656251836808455</v>
      </c>
      <c r="W1507" s="2">
        <f t="shared" ca="1" si="1040"/>
        <v>70.300431608969916</v>
      </c>
      <c r="X1507" s="2">
        <f t="shared" ca="1" si="1041"/>
        <v>-4.3611464942421128</v>
      </c>
      <c r="Y1507" s="2">
        <f t="shared" ca="1" si="1042"/>
        <v>-5.9393444401615163</v>
      </c>
      <c r="Z1507" s="2">
        <f t="shared" ca="1" si="1043"/>
        <v>1.9854808940572619</v>
      </c>
      <c r="AA1507" s="2">
        <f t="shared" ca="1" si="1044"/>
        <v>51.421790513555614</v>
      </c>
      <c r="AB1507" s="2">
        <f t="shared" ca="1" si="1036"/>
        <v>-56.301540838985588</v>
      </c>
      <c r="AC1507" s="2">
        <f t="shared" ca="1" si="1037"/>
        <v>41.430470193320716</v>
      </c>
      <c r="AD1507" s="2">
        <f t="shared" ca="1" si="1038"/>
        <v>1.5457062861614712</v>
      </c>
      <c r="AE1507" s="2">
        <f t="shared" ca="1" si="1027"/>
        <v>-16.890812547592176</v>
      </c>
      <c r="AF1507" s="2">
        <f t="shared" ca="1" si="1028"/>
        <v>-11.946187015401405</v>
      </c>
      <c r="AG1507" s="2">
        <f t="shared" ca="1" si="1029"/>
        <v>108.95953793098676</v>
      </c>
      <c r="AH1507" s="2">
        <f t="shared" ca="1" si="1024"/>
        <v>-37.140350422148678</v>
      </c>
      <c r="AI1507" s="2">
        <f t="shared" ca="1" si="1025"/>
        <v>80.593718233307399</v>
      </c>
      <c r="AJ1507" s="2">
        <f t="shared" ca="1" si="1026"/>
        <v>13.507649437015871</v>
      </c>
      <c r="AK1507" s="2">
        <f t="shared" ca="1" si="1032"/>
        <v>11.091574559526979</v>
      </c>
      <c r="AL1507" s="2">
        <f t="shared" ca="1" si="1033"/>
        <v>-12.995026227654449</v>
      </c>
      <c r="AM1507" s="2">
        <f t="shared" ca="1" si="1033"/>
        <v>-24.501975036655438</v>
      </c>
      <c r="AN1507" s="2">
        <f t="shared" ca="1" si="1033"/>
        <v>5.4118315801806931</v>
      </c>
      <c r="AO1507" s="2">
        <f t="shared" ca="1" si="1033"/>
        <v>-25.406030113744556</v>
      </c>
      <c r="AQ1507" s="5">
        <v>1496</v>
      </c>
      <c r="AR1507" s="2">
        <f t="shared" ca="1" si="1035"/>
        <v>-29.656251836808455</v>
      </c>
      <c r="AS1507" s="2">
        <f t="shared" ca="1" si="1035"/>
        <v>70.300431608969916</v>
      </c>
      <c r="AT1507" s="2">
        <f t="shared" ca="1" si="1035"/>
        <v>-4.3611464942421128</v>
      </c>
      <c r="AU1507" s="2">
        <f t="shared" ca="1" si="1035"/>
        <v>-5.9393444401615163</v>
      </c>
      <c r="AV1507" s="2">
        <f t="shared" ca="1" si="1035"/>
        <v>1.9854808940572619</v>
      </c>
      <c r="AW1507" s="2">
        <f t="shared" ca="1" si="1035"/>
        <v>51.421790513555614</v>
      </c>
      <c r="AX1507" s="2">
        <f t="shared" ca="1" si="1034"/>
        <v>-56.301540838985588</v>
      </c>
      <c r="AY1507" s="2">
        <f t="shared" ca="1" si="1034"/>
        <v>41.430470193320716</v>
      </c>
      <c r="AZ1507" s="2">
        <f t="shared" ref="AZ1507:BB1526" ca="1" si="1045">_xlfn.NORM.INV(RAND(), AZ$2, AZ$3)</f>
        <v>1.5457062861614712</v>
      </c>
      <c r="BA1507" s="2">
        <f t="shared" ca="1" si="1045"/>
        <v>-16.890812547592176</v>
      </c>
      <c r="BB1507" s="2">
        <f t="shared" ca="1" si="1045"/>
        <v>-11.946187015401405</v>
      </c>
      <c r="BC1507" s="2">
        <f t="shared" ca="1" si="1030"/>
        <v>108.95953793098676</v>
      </c>
      <c r="BD1507" s="2">
        <f t="shared" ca="1" si="1030"/>
        <v>-37.140350422148678</v>
      </c>
      <c r="BE1507" s="2">
        <f t="shared" ca="1" si="1030"/>
        <v>80.593718233307399</v>
      </c>
      <c r="BF1507" s="2">
        <f t="shared" ca="1" si="1031"/>
        <v>13.507649437015871</v>
      </c>
      <c r="BG1507" s="2">
        <f t="shared" ca="1" si="1031"/>
        <v>11.091574559526979</v>
      </c>
      <c r="BH1507" s="2">
        <f t="shared" ca="1" si="1031"/>
        <v>-12.995026227654449</v>
      </c>
      <c r="BI1507" s="2">
        <f t="shared" ca="1" si="1031"/>
        <v>-24.501975036655438</v>
      </c>
      <c r="BJ1507" s="2">
        <f t="shared" ca="1" si="1016"/>
        <v>5.4118315801806931</v>
      </c>
      <c r="BK1507" s="2">
        <f t="shared" ca="1" si="1016"/>
        <v>-25.406030113744556</v>
      </c>
    </row>
    <row r="1508" spans="1:63" x14ac:dyDescent="0.25">
      <c r="A1508" s="21">
        <v>1497</v>
      </c>
      <c r="B1508" s="17">
        <f t="shared" ca="1" si="1019"/>
        <v>-56.695524591635163</v>
      </c>
      <c r="C1508" s="43">
        <f t="shared" ca="1" si="1020"/>
        <v>3.9595264448776271E-2</v>
      </c>
      <c r="D1508" s="39">
        <f ca="1">SUM($C$12:C1508)</f>
        <v>58.843402095573282</v>
      </c>
      <c r="E1508" s="39">
        <f t="shared" ca="1" si="1021"/>
        <v>-333.61575505650512</v>
      </c>
      <c r="F1508" s="30"/>
      <c r="G1508" s="30"/>
      <c r="H1508" s="30"/>
      <c r="I1508" s="30"/>
      <c r="V1508" s="2">
        <f t="shared" ca="1" si="1039"/>
        <v>-40.182960848499228</v>
      </c>
      <c r="W1508" s="2">
        <f t="shared" ca="1" si="1040"/>
        <v>-31.80487036799672</v>
      </c>
      <c r="X1508" s="2">
        <f t="shared" ca="1" si="1041"/>
        <v>-6.0223696106605376</v>
      </c>
      <c r="Y1508" s="2">
        <f t="shared" ca="1" si="1042"/>
        <v>-23.015374176427954</v>
      </c>
      <c r="Z1508" s="2">
        <f t="shared" ca="1" si="1043"/>
        <v>-16.635168191579446</v>
      </c>
      <c r="AA1508" s="2">
        <f t="shared" ca="1" si="1044"/>
        <v>-50.409415215194947</v>
      </c>
      <c r="AB1508" s="2">
        <f t="shared" ca="1" si="1036"/>
        <v>47.816332624378916</v>
      </c>
      <c r="AC1508" s="2">
        <f t="shared" ca="1" si="1037"/>
        <v>10.307612823676761</v>
      </c>
      <c r="AD1508" s="2">
        <f t="shared" ca="1" si="1038"/>
        <v>-16.993220575080567</v>
      </c>
      <c r="AE1508" s="2">
        <f t="shared" ca="1" si="1027"/>
        <v>22.39692816697341</v>
      </c>
      <c r="AF1508" s="2">
        <f t="shared" ca="1" si="1028"/>
        <v>19.349024587361889</v>
      </c>
      <c r="AG1508" s="2">
        <f t="shared" ca="1" si="1029"/>
        <v>26.610125928918915</v>
      </c>
      <c r="AH1508" s="2">
        <f t="shared" ca="1" si="1024"/>
        <v>-7.6271043281272739</v>
      </c>
      <c r="AI1508" s="2">
        <f t="shared" ca="1" si="1025"/>
        <v>-18.639869381449333</v>
      </c>
      <c r="AJ1508" s="2">
        <f t="shared" ca="1" si="1026"/>
        <v>-30.019315770753288</v>
      </c>
      <c r="AK1508" s="2">
        <f t="shared" ca="1" si="1032"/>
        <v>-10.374038925633386</v>
      </c>
      <c r="AL1508" s="2">
        <f t="shared" ca="1" si="1033"/>
        <v>11.353376957486759</v>
      </c>
      <c r="AM1508" s="2">
        <f t="shared" ca="1" si="1033"/>
        <v>-114.84318468380106</v>
      </c>
      <c r="AN1508" s="2">
        <f t="shared" ca="1" si="1033"/>
        <v>-17.732179128674424</v>
      </c>
      <c r="AO1508" s="2">
        <f t="shared" ca="1" si="1033"/>
        <v>17.765298241462354</v>
      </c>
      <c r="AQ1508" s="5">
        <v>1497</v>
      </c>
      <c r="AR1508" s="2">
        <f t="shared" ca="1" si="1035"/>
        <v>-40.182960848499228</v>
      </c>
      <c r="AS1508" s="2">
        <f t="shared" ca="1" si="1035"/>
        <v>-31.80487036799672</v>
      </c>
      <c r="AT1508" s="2">
        <f t="shared" ca="1" si="1035"/>
        <v>-6.0223696106605376</v>
      </c>
      <c r="AU1508" s="2">
        <f t="shared" ca="1" si="1035"/>
        <v>-23.015374176427954</v>
      </c>
      <c r="AV1508" s="2">
        <f t="shared" ca="1" si="1035"/>
        <v>-16.635168191579446</v>
      </c>
      <c r="AW1508" s="2">
        <f t="shared" ca="1" si="1035"/>
        <v>-50.409415215194947</v>
      </c>
      <c r="AX1508" s="2">
        <f t="shared" ca="1" si="1034"/>
        <v>47.816332624378916</v>
      </c>
      <c r="AY1508" s="2">
        <f t="shared" ca="1" si="1034"/>
        <v>10.307612823676761</v>
      </c>
      <c r="AZ1508" s="2">
        <f t="shared" ca="1" si="1045"/>
        <v>-16.993220575080567</v>
      </c>
      <c r="BA1508" s="2">
        <f t="shared" ca="1" si="1045"/>
        <v>22.39692816697341</v>
      </c>
      <c r="BB1508" s="2">
        <f t="shared" ca="1" si="1045"/>
        <v>19.349024587361889</v>
      </c>
      <c r="BC1508" s="2">
        <f t="shared" ca="1" si="1030"/>
        <v>26.610125928918915</v>
      </c>
      <c r="BD1508" s="2">
        <f t="shared" ca="1" si="1030"/>
        <v>-7.6271043281272739</v>
      </c>
      <c r="BE1508" s="2">
        <f t="shared" ca="1" si="1030"/>
        <v>-18.639869381449333</v>
      </c>
      <c r="BF1508" s="2">
        <f t="shared" ca="1" si="1031"/>
        <v>-30.019315770753288</v>
      </c>
      <c r="BG1508" s="2">
        <f t="shared" ca="1" si="1031"/>
        <v>-10.374038925633386</v>
      </c>
      <c r="BH1508" s="2">
        <f t="shared" ca="1" si="1031"/>
        <v>11.353376957486759</v>
      </c>
      <c r="BI1508" s="2">
        <f t="shared" ca="1" si="1031"/>
        <v>-114.84318468380106</v>
      </c>
      <c r="BJ1508" s="2">
        <f t="shared" ca="1" si="1016"/>
        <v>-17.732179128674424</v>
      </c>
      <c r="BK1508" s="2">
        <f t="shared" ca="1" si="1016"/>
        <v>17.765298241462354</v>
      </c>
    </row>
    <row r="1509" spans="1:63" x14ac:dyDescent="0.25">
      <c r="A1509" s="21">
        <v>1498</v>
      </c>
      <c r="B1509" s="17">
        <f t="shared" ca="1" si="1019"/>
        <v>47.737654883909705</v>
      </c>
      <c r="C1509" s="43">
        <f t="shared" ca="1" si="1020"/>
        <v>3.9597704277847846E-2</v>
      </c>
      <c r="D1509" s="39">
        <f ca="1">SUM($C$12:C1509)</f>
        <v>58.882999799851127</v>
      </c>
      <c r="E1509" s="39">
        <f t="shared" ca="1" si="1021"/>
        <v>281.09363229746174</v>
      </c>
      <c r="F1509" s="30"/>
      <c r="G1509" s="30"/>
      <c r="H1509" s="30"/>
      <c r="I1509" s="30"/>
      <c r="V1509" s="2">
        <f t="shared" ca="1" si="1039"/>
        <v>-20.896277794072283</v>
      </c>
      <c r="W1509" s="2">
        <f t="shared" ca="1" si="1040"/>
        <v>5.5996394073537292</v>
      </c>
      <c r="X1509" s="2">
        <f t="shared" ca="1" si="1041"/>
        <v>12.096395719092751</v>
      </c>
      <c r="Y1509" s="2">
        <f t="shared" ca="1" si="1042"/>
        <v>-21.722047063821922</v>
      </c>
      <c r="Z1509" s="2">
        <f t="shared" ca="1" si="1043"/>
        <v>-3.151011051712453</v>
      </c>
      <c r="AA1509" s="2">
        <f t="shared" ca="1" si="1044"/>
        <v>45.639447535865081</v>
      </c>
      <c r="AB1509" s="2">
        <f t="shared" ca="1" si="1036"/>
        <v>-48.881237200944113</v>
      </c>
      <c r="AC1509" s="2">
        <f t="shared" ca="1" si="1037"/>
        <v>-7.004286283303391</v>
      </c>
      <c r="AD1509" s="2">
        <f t="shared" ca="1" si="1038"/>
        <v>-23.246700117477051</v>
      </c>
      <c r="AE1509" s="2">
        <f t="shared" ca="1" si="1027"/>
        <v>-32.868157112392922</v>
      </c>
      <c r="AF1509" s="2">
        <f t="shared" ca="1" si="1028"/>
        <v>-93.331092241776602</v>
      </c>
      <c r="AG1509" s="2">
        <f t="shared" ca="1" si="1029"/>
        <v>81.099865669659408</v>
      </c>
      <c r="AH1509" s="2">
        <f t="shared" ca="1" si="1024"/>
        <v>1.4291633429662491</v>
      </c>
      <c r="AI1509" s="2">
        <f t="shared" ca="1" si="1025"/>
        <v>-101.91195083499896</v>
      </c>
      <c r="AJ1509" s="2">
        <f t="shared" ca="1" si="1026"/>
        <v>9.3297586743960412</v>
      </c>
      <c r="AK1509" s="2">
        <f t="shared" ca="1" si="1032"/>
        <v>23.519583793932615</v>
      </c>
      <c r="AL1509" s="2">
        <f t="shared" ca="1" si="1033"/>
        <v>0.1204694140861049</v>
      </c>
      <c r="AM1509" s="2">
        <f t="shared" ca="1" si="1033"/>
        <v>50.44492619185624</v>
      </c>
      <c r="AN1509" s="2">
        <f t="shared" ca="1" si="1033"/>
        <v>28.853193205052971</v>
      </c>
      <c r="AO1509" s="2">
        <f t="shared" ca="1" si="1033"/>
        <v>3.9967396112267508</v>
      </c>
      <c r="AQ1509" s="5">
        <v>1498</v>
      </c>
      <c r="AR1509" s="2">
        <f t="shared" ref="AR1509:AW1518" ca="1" si="1046">_xlfn.NORM.INV(RAND(), AR$2, AR$3)</f>
        <v>-20.896277794072283</v>
      </c>
      <c r="AS1509" s="2">
        <f t="shared" ca="1" si="1046"/>
        <v>5.5996394073537292</v>
      </c>
      <c r="AT1509" s="2">
        <f t="shared" ca="1" si="1046"/>
        <v>12.096395719092751</v>
      </c>
      <c r="AU1509" s="2">
        <f t="shared" ca="1" si="1046"/>
        <v>-21.722047063821922</v>
      </c>
      <c r="AV1509" s="2">
        <f t="shared" ca="1" si="1046"/>
        <v>-3.151011051712453</v>
      </c>
      <c r="AW1509" s="2">
        <f t="shared" ca="1" si="1046"/>
        <v>45.639447535865081</v>
      </c>
      <c r="AX1509" s="2">
        <f t="shared" ca="1" si="1034"/>
        <v>-48.881237200944113</v>
      </c>
      <c r="AY1509" s="2">
        <f t="shared" ca="1" si="1034"/>
        <v>-7.004286283303391</v>
      </c>
      <c r="AZ1509" s="2">
        <f t="shared" ca="1" si="1045"/>
        <v>-23.246700117477051</v>
      </c>
      <c r="BA1509" s="2">
        <f t="shared" ca="1" si="1045"/>
        <v>-32.868157112392922</v>
      </c>
      <c r="BB1509" s="2">
        <f t="shared" ca="1" si="1045"/>
        <v>-93.331092241776602</v>
      </c>
      <c r="BC1509" s="2">
        <f t="shared" ca="1" si="1030"/>
        <v>81.099865669659408</v>
      </c>
      <c r="BD1509" s="2">
        <f t="shared" ca="1" si="1030"/>
        <v>1.4291633429662491</v>
      </c>
      <c r="BE1509" s="2">
        <f t="shared" ca="1" si="1030"/>
        <v>-101.91195083499896</v>
      </c>
      <c r="BF1509" s="2">
        <f t="shared" ca="1" si="1031"/>
        <v>9.3297586743960412</v>
      </c>
      <c r="BG1509" s="2">
        <f t="shared" ca="1" si="1031"/>
        <v>23.519583793932615</v>
      </c>
      <c r="BH1509" s="2">
        <f t="shared" ca="1" si="1031"/>
        <v>0.1204694140861049</v>
      </c>
      <c r="BI1509" s="2">
        <f t="shared" ca="1" si="1031"/>
        <v>50.44492619185624</v>
      </c>
      <c r="BJ1509" s="2">
        <f t="shared" ca="1" si="1016"/>
        <v>28.853193205052971</v>
      </c>
      <c r="BK1509" s="2">
        <f t="shared" ca="1" si="1016"/>
        <v>3.9967396112267508</v>
      </c>
    </row>
    <row r="1510" spans="1:63" x14ac:dyDescent="0.25">
      <c r="A1510" s="21">
        <v>1499</v>
      </c>
      <c r="B1510" s="17">
        <f t="shared" ca="1" si="1019"/>
        <v>29.493449362506777</v>
      </c>
      <c r="C1510" s="43">
        <f t="shared" ca="1" si="1020"/>
        <v>3.9431875562254116E-2</v>
      </c>
      <c r="D1510" s="39">
        <f ca="1">SUM($C$12:C1510)</f>
        <v>58.922431675413378</v>
      </c>
      <c r="E1510" s="39">
        <f t="shared" ca="1" si="1021"/>
        <v>173.78257549345699</v>
      </c>
      <c r="F1510" s="30"/>
      <c r="G1510" s="30"/>
      <c r="H1510" s="30"/>
      <c r="I1510" s="30"/>
      <c r="V1510" s="2">
        <f t="shared" ca="1" si="1039"/>
        <v>2.5140962347466669</v>
      </c>
      <c r="W1510" s="2">
        <f t="shared" ca="1" si="1040"/>
        <v>25.073944920208902</v>
      </c>
      <c r="X1510" s="2">
        <f t="shared" ca="1" si="1041"/>
        <v>0.8180824954519208</v>
      </c>
      <c r="Y1510" s="2">
        <f t="shared" ca="1" si="1042"/>
        <v>0.40370078027429912</v>
      </c>
      <c r="Z1510" s="2">
        <f t="shared" ca="1" si="1043"/>
        <v>-9.4657480434402856</v>
      </c>
      <c r="AA1510" s="2">
        <f t="shared" ca="1" si="1044"/>
        <v>99.630192081066681</v>
      </c>
      <c r="AB1510" s="2">
        <f t="shared" ca="1" si="1036"/>
        <v>-3.8179858646432336</v>
      </c>
      <c r="AC1510" s="2">
        <f t="shared" ca="1" si="1037"/>
        <v>-16.146698791460608</v>
      </c>
      <c r="AD1510" s="2">
        <f t="shared" ca="1" si="1038"/>
        <v>7.2456114422570828</v>
      </c>
      <c r="AE1510" s="2">
        <f t="shared" ca="1" si="1027"/>
        <v>50.749524758933475</v>
      </c>
      <c r="AF1510" s="2">
        <f t="shared" ca="1" si="1028"/>
        <v>-66.425627737393839</v>
      </c>
      <c r="AG1510" s="2">
        <f t="shared" ca="1" si="1029"/>
        <v>-18.598087153155081</v>
      </c>
      <c r="AH1510" s="2">
        <f t="shared" ca="1" si="1024"/>
        <v>19.701767825329341</v>
      </c>
      <c r="AI1510" s="2">
        <f t="shared" ca="1" si="1025"/>
        <v>77.65747533018596</v>
      </c>
      <c r="AJ1510" s="2">
        <f t="shared" ca="1" si="1026"/>
        <v>36.545539181538416</v>
      </c>
      <c r="AK1510" s="2">
        <f t="shared" ca="1" si="1032"/>
        <v>8.7196927550421819</v>
      </c>
      <c r="AL1510" s="2">
        <f t="shared" ca="1" si="1033"/>
        <v>5.7715804616988473</v>
      </c>
      <c r="AM1510" s="2">
        <f t="shared" ca="1" si="1033"/>
        <v>82.814050602134074</v>
      </c>
      <c r="AN1510" s="2">
        <f t="shared" ca="1" si="1033"/>
        <v>53.653373112113378</v>
      </c>
      <c r="AO1510" s="2">
        <f t="shared" ca="1" si="1033"/>
        <v>1.7445899461548553</v>
      </c>
      <c r="AQ1510" s="5">
        <v>1499</v>
      </c>
      <c r="AR1510" s="2">
        <f t="shared" ca="1" si="1046"/>
        <v>2.5140962347466669</v>
      </c>
      <c r="AS1510" s="2">
        <f t="shared" ca="1" si="1046"/>
        <v>25.073944920208902</v>
      </c>
      <c r="AT1510" s="2">
        <f t="shared" ca="1" si="1046"/>
        <v>0.8180824954519208</v>
      </c>
      <c r="AU1510" s="2">
        <f t="shared" ca="1" si="1046"/>
        <v>0.40370078027429912</v>
      </c>
      <c r="AV1510" s="2">
        <f t="shared" ca="1" si="1046"/>
        <v>-9.4657480434402856</v>
      </c>
      <c r="AW1510" s="2">
        <f t="shared" ca="1" si="1046"/>
        <v>99.630192081066681</v>
      </c>
      <c r="AX1510" s="2">
        <f t="shared" ca="1" si="1034"/>
        <v>-3.8179858646432336</v>
      </c>
      <c r="AY1510" s="2">
        <f t="shared" ca="1" si="1034"/>
        <v>-16.146698791460608</v>
      </c>
      <c r="AZ1510" s="2">
        <f t="shared" ca="1" si="1045"/>
        <v>7.2456114422570828</v>
      </c>
      <c r="BA1510" s="2">
        <f t="shared" ca="1" si="1045"/>
        <v>50.749524758933475</v>
      </c>
      <c r="BB1510" s="2">
        <f t="shared" ca="1" si="1045"/>
        <v>-66.425627737393839</v>
      </c>
      <c r="BC1510" s="2">
        <f t="shared" ca="1" si="1030"/>
        <v>-18.598087153155081</v>
      </c>
      <c r="BD1510" s="2">
        <f t="shared" ca="1" si="1030"/>
        <v>19.701767825329341</v>
      </c>
      <c r="BE1510" s="2">
        <f t="shared" ca="1" si="1030"/>
        <v>77.65747533018596</v>
      </c>
      <c r="BF1510" s="2">
        <f t="shared" ca="1" si="1031"/>
        <v>36.545539181538416</v>
      </c>
      <c r="BG1510" s="2">
        <f t="shared" ca="1" si="1031"/>
        <v>8.7196927550421819</v>
      </c>
      <c r="BH1510" s="2">
        <f t="shared" ca="1" si="1031"/>
        <v>5.7715804616988473</v>
      </c>
      <c r="BI1510" s="2">
        <f t="shared" ca="1" si="1031"/>
        <v>82.814050602134074</v>
      </c>
      <c r="BJ1510" s="2">
        <f t="shared" ca="1" si="1016"/>
        <v>53.653373112113378</v>
      </c>
      <c r="BK1510" s="2">
        <f t="shared" ca="1" si="1016"/>
        <v>1.7445899461548553</v>
      </c>
    </row>
    <row r="1511" spans="1:63" x14ac:dyDescent="0.25">
      <c r="A1511" s="21">
        <v>1500</v>
      </c>
      <c r="B1511" s="17">
        <f t="shared" ca="1" si="1019"/>
        <v>-34.105949605255027</v>
      </c>
      <c r="C1511" s="43">
        <f t="shared" ca="1" si="1020"/>
        <v>3.9370434146886013E-2</v>
      </c>
      <c r="D1511" s="39">
        <f ca="1">SUM($C$12:C1511)</f>
        <v>58.961802109560267</v>
      </c>
      <c r="E1511" s="39">
        <f t="shared" ca="1" si="1021"/>
        <v>-201.09482513836821</v>
      </c>
      <c r="F1511" s="30"/>
      <c r="G1511" s="30"/>
      <c r="H1511" s="30"/>
      <c r="I1511" s="30"/>
      <c r="V1511" s="2">
        <f t="shared" ca="1" si="1039"/>
        <v>-43.851088137718456</v>
      </c>
      <c r="W1511" s="2">
        <f t="shared" ca="1" si="1040"/>
        <v>-62.745840114890974</v>
      </c>
      <c r="X1511" s="2">
        <f t="shared" ca="1" si="1041"/>
        <v>6.0923199753530053</v>
      </c>
      <c r="Y1511" s="2">
        <f t="shared" ca="1" si="1042"/>
        <v>-2.2149206604681337</v>
      </c>
      <c r="Z1511" s="2">
        <f t="shared" ca="1" si="1043"/>
        <v>10.81715030635791</v>
      </c>
      <c r="AA1511" s="2">
        <f t="shared" ca="1" si="1044"/>
        <v>-27.207743991682339</v>
      </c>
      <c r="AB1511" s="2">
        <f t="shared" ca="1" si="1036"/>
        <v>8.2368630027323597</v>
      </c>
      <c r="AC1511" s="2">
        <f t="shared" ca="1" si="1037"/>
        <v>-26.840647634502243</v>
      </c>
      <c r="AD1511" s="2">
        <f t="shared" ca="1" si="1038"/>
        <v>8.5881975438314608</v>
      </c>
      <c r="AE1511" s="2">
        <f t="shared" ca="1" si="1027"/>
        <v>-10.146458973526146</v>
      </c>
      <c r="AF1511" s="2">
        <f t="shared" ca="1" si="1028"/>
        <v>43.078342295641782</v>
      </c>
      <c r="AG1511" s="2">
        <f t="shared" ca="1" si="1029"/>
        <v>-14.4960345039263</v>
      </c>
      <c r="AH1511" s="2">
        <f t="shared" ca="1" si="1024"/>
        <v>-7.2263627062929885</v>
      </c>
      <c r="AI1511" s="2">
        <f t="shared" ca="1" si="1025"/>
        <v>81.229476336418074</v>
      </c>
      <c r="AJ1511" s="2">
        <f t="shared" ca="1" si="1026"/>
        <v>-16.153705375227641</v>
      </c>
      <c r="AK1511" s="2">
        <f t="shared" ca="1" si="1032"/>
        <v>3.2853487523359095</v>
      </c>
      <c r="AL1511" s="2">
        <f t="shared" ca="1" si="1033"/>
        <v>18.357886789254618</v>
      </c>
      <c r="AM1511" s="2">
        <f t="shared" ca="1" si="1033"/>
        <v>42.564227115146359</v>
      </c>
      <c r="AN1511" s="2">
        <f t="shared" ca="1" si="1033"/>
        <v>15.759695720415834</v>
      </c>
      <c r="AO1511" s="2">
        <f t="shared" ca="1" si="1033"/>
        <v>8.3943597871040261</v>
      </c>
      <c r="AQ1511" s="5">
        <v>1500</v>
      </c>
      <c r="AR1511" s="2">
        <f t="shared" ca="1" si="1046"/>
        <v>-43.851088137718456</v>
      </c>
      <c r="AS1511" s="2">
        <f t="shared" ca="1" si="1046"/>
        <v>-62.745840114890974</v>
      </c>
      <c r="AT1511" s="2">
        <f t="shared" ca="1" si="1046"/>
        <v>6.0923199753530053</v>
      </c>
      <c r="AU1511" s="2">
        <f t="shared" ca="1" si="1046"/>
        <v>-2.2149206604681337</v>
      </c>
      <c r="AV1511" s="2">
        <f t="shared" ca="1" si="1046"/>
        <v>10.81715030635791</v>
      </c>
      <c r="AW1511" s="2">
        <f t="shared" ca="1" si="1046"/>
        <v>-27.207743991682339</v>
      </c>
      <c r="AX1511" s="2">
        <f t="shared" ca="1" si="1034"/>
        <v>8.2368630027323597</v>
      </c>
      <c r="AY1511" s="2">
        <f t="shared" ca="1" si="1034"/>
        <v>-26.840647634502243</v>
      </c>
      <c r="AZ1511" s="2">
        <f t="shared" ca="1" si="1045"/>
        <v>8.5881975438314608</v>
      </c>
      <c r="BA1511" s="2">
        <f t="shared" ca="1" si="1045"/>
        <v>-10.146458973526146</v>
      </c>
      <c r="BB1511" s="2">
        <f t="shared" ca="1" si="1045"/>
        <v>43.078342295641782</v>
      </c>
      <c r="BC1511" s="2">
        <f t="shared" ca="1" si="1030"/>
        <v>-14.4960345039263</v>
      </c>
      <c r="BD1511" s="2">
        <f t="shared" ca="1" si="1030"/>
        <v>-7.2263627062929885</v>
      </c>
      <c r="BE1511" s="2">
        <f t="shared" ca="1" si="1030"/>
        <v>81.229476336418074</v>
      </c>
      <c r="BF1511" s="2">
        <f t="shared" ca="1" si="1031"/>
        <v>-16.153705375227641</v>
      </c>
      <c r="BG1511" s="2">
        <f t="shared" ca="1" si="1031"/>
        <v>3.2853487523359095</v>
      </c>
      <c r="BH1511" s="2">
        <f t="shared" ca="1" si="1031"/>
        <v>18.357886789254618</v>
      </c>
      <c r="BI1511" s="2">
        <f t="shared" ca="1" si="1031"/>
        <v>42.564227115146359</v>
      </c>
      <c r="BJ1511" s="2">
        <f t="shared" ca="1" si="1016"/>
        <v>15.759695720415834</v>
      </c>
      <c r="BK1511" s="2">
        <f t="shared" ca="1" si="1016"/>
        <v>8.3943597871040261</v>
      </c>
    </row>
    <row r="1512" spans="1:63" x14ac:dyDescent="0.25">
      <c r="A1512" s="21">
        <v>1501</v>
      </c>
      <c r="B1512" s="17">
        <f t="shared" ca="1" si="1019"/>
        <v>-19.27855978952093</v>
      </c>
      <c r="C1512" s="43">
        <f t="shared" ca="1" si="1020"/>
        <v>3.9560340772619072E-2</v>
      </c>
      <c r="D1512" s="39">
        <f ca="1">SUM($C$12:C1512)</f>
        <v>59.001362450332884</v>
      </c>
      <c r="E1512" s="39">
        <f t="shared" ca="1" si="1021"/>
        <v>-113.74612936619377</v>
      </c>
      <c r="F1512" s="30"/>
      <c r="G1512" s="30"/>
      <c r="H1512" s="30"/>
      <c r="I1512" s="30"/>
      <c r="V1512" s="2">
        <f t="shared" ca="1" si="1039"/>
        <v>-56.389767518876774</v>
      </c>
      <c r="W1512" s="2">
        <f t="shared" ca="1" si="1040"/>
        <v>71.387803198413536</v>
      </c>
      <c r="X1512" s="2">
        <f t="shared" ca="1" si="1041"/>
        <v>-11.730599293527892</v>
      </c>
      <c r="Y1512" s="2">
        <f t="shared" ca="1" si="1042"/>
        <v>-2.6570257715849217</v>
      </c>
      <c r="Z1512" s="2">
        <f t="shared" ca="1" si="1043"/>
        <v>-5.3062449720058877</v>
      </c>
      <c r="AA1512" s="2">
        <f t="shared" ca="1" si="1044"/>
        <v>-6.4770803679779849</v>
      </c>
      <c r="AB1512" s="2">
        <f t="shared" ca="1" si="1036"/>
        <v>73.172131163862176</v>
      </c>
      <c r="AC1512" s="2">
        <f t="shared" ca="1" si="1037"/>
        <v>15.017453446537214</v>
      </c>
      <c r="AD1512" s="2">
        <f t="shared" ca="1" si="1038"/>
        <v>-3.5134662411930093</v>
      </c>
      <c r="AE1512" s="2">
        <f t="shared" ca="1" si="1027"/>
        <v>-14.174141769796064</v>
      </c>
      <c r="AF1512" s="2">
        <f t="shared" ca="1" si="1028"/>
        <v>24.362589241254291</v>
      </c>
      <c r="AG1512" s="2">
        <f t="shared" ca="1" si="1029"/>
        <v>19.302212197879019</v>
      </c>
      <c r="AH1512" s="2">
        <f t="shared" ca="1" si="1024"/>
        <v>-15.900698902538732</v>
      </c>
      <c r="AI1512" s="2">
        <f t="shared" ca="1" si="1025"/>
        <v>-16.31471349986079</v>
      </c>
      <c r="AJ1512" s="2">
        <f t="shared" ca="1" si="1026"/>
        <v>0.72626792810237983</v>
      </c>
      <c r="AK1512" s="2">
        <f t="shared" ca="1" si="1032"/>
        <v>13.131342698215732</v>
      </c>
      <c r="AL1512" s="2">
        <f t="shared" ca="1" si="1033"/>
        <v>13.799140168138525</v>
      </c>
      <c r="AM1512" s="2">
        <f t="shared" ca="1" si="1033"/>
        <v>70.545928198575155</v>
      </c>
      <c r="AN1512" s="2">
        <f t="shared" ca="1" si="1033"/>
        <v>63.185003093051932</v>
      </c>
      <c r="AO1512" s="2">
        <f t="shared" ca="1" si="1033"/>
        <v>17.627450775533799</v>
      </c>
      <c r="AQ1512" s="5">
        <v>1501</v>
      </c>
      <c r="AR1512" s="2">
        <f t="shared" ca="1" si="1046"/>
        <v>-56.389767518876774</v>
      </c>
      <c r="AS1512" s="2">
        <f t="shared" ca="1" si="1046"/>
        <v>71.387803198413536</v>
      </c>
      <c r="AT1512" s="2">
        <f t="shared" ca="1" si="1046"/>
        <v>-11.730599293527892</v>
      </c>
      <c r="AU1512" s="2">
        <f t="shared" ca="1" si="1046"/>
        <v>-2.6570257715849217</v>
      </c>
      <c r="AV1512" s="2">
        <f t="shared" ca="1" si="1046"/>
        <v>-5.3062449720058877</v>
      </c>
      <c r="AW1512" s="2">
        <f t="shared" ca="1" si="1046"/>
        <v>-6.4770803679779849</v>
      </c>
      <c r="AX1512" s="2">
        <f t="shared" ca="1" si="1034"/>
        <v>73.172131163862176</v>
      </c>
      <c r="AY1512" s="2">
        <f t="shared" ca="1" si="1034"/>
        <v>15.017453446537214</v>
      </c>
      <c r="AZ1512" s="2">
        <f t="shared" ca="1" si="1045"/>
        <v>-3.5134662411930093</v>
      </c>
      <c r="BA1512" s="2">
        <f t="shared" ca="1" si="1045"/>
        <v>-14.174141769796064</v>
      </c>
      <c r="BB1512" s="2">
        <f t="shared" ca="1" si="1045"/>
        <v>24.362589241254291</v>
      </c>
      <c r="BC1512" s="2">
        <f t="shared" ca="1" si="1030"/>
        <v>19.302212197879019</v>
      </c>
      <c r="BD1512" s="2">
        <f t="shared" ca="1" si="1030"/>
        <v>-15.900698902538732</v>
      </c>
      <c r="BE1512" s="2">
        <f t="shared" ca="1" si="1030"/>
        <v>-16.31471349986079</v>
      </c>
      <c r="BF1512" s="2">
        <f t="shared" ca="1" si="1031"/>
        <v>0.72626792810237983</v>
      </c>
      <c r="BG1512" s="2">
        <f t="shared" ca="1" si="1031"/>
        <v>13.131342698215732</v>
      </c>
      <c r="BH1512" s="2">
        <f t="shared" ca="1" si="1031"/>
        <v>13.799140168138525</v>
      </c>
      <c r="BI1512" s="2">
        <f t="shared" ca="1" si="1031"/>
        <v>70.545928198575155</v>
      </c>
      <c r="BJ1512" s="2">
        <f t="shared" ca="1" si="1016"/>
        <v>63.185003093051932</v>
      </c>
      <c r="BK1512" s="2">
        <f t="shared" ca="1" si="1016"/>
        <v>17.627450775533799</v>
      </c>
    </row>
    <row r="1513" spans="1:63" x14ac:dyDescent="0.25">
      <c r="A1513" s="21">
        <v>1502</v>
      </c>
      <c r="B1513" s="17">
        <f t="shared" ca="1" si="1019"/>
        <v>-5.2612659690847545</v>
      </c>
      <c r="C1513" s="43">
        <f t="shared" ca="1" si="1020"/>
        <v>3.9486480024843312E-2</v>
      </c>
      <c r="D1513" s="39">
        <f ca="1">SUM($C$12:C1513)</f>
        <v>59.040848930357726</v>
      </c>
      <c r="E1513" s="39">
        <f t="shared" ca="1" si="1021"/>
        <v>-31.062960926316517</v>
      </c>
      <c r="F1513" s="30"/>
      <c r="G1513" s="30"/>
      <c r="H1513" s="30"/>
      <c r="I1513" s="30"/>
      <c r="V1513" s="2">
        <f t="shared" ca="1" si="1039"/>
        <v>-0.23428580515167319</v>
      </c>
      <c r="W1513" s="2">
        <f t="shared" ca="1" si="1040"/>
        <v>-43.284878584914786</v>
      </c>
      <c r="X1513" s="2">
        <f t="shared" ca="1" si="1041"/>
        <v>18.334810749297681</v>
      </c>
      <c r="Y1513" s="2">
        <f t="shared" ca="1" si="1042"/>
        <v>3.3879859838357351</v>
      </c>
      <c r="Z1513" s="2">
        <f t="shared" ca="1" si="1043"/>
        <v>-2.7915385090733249</v>
      </c>
      <c r="AA1513" s="2">
        <f t="shared" ca="1" si="1044"/>
        <v>44.946962864723076</v>
      </c>
      <c r="AB1513" s="2">
        <f t="shared" ca="1" si="1036"/>
        <v>26.67051274931363</v>
      </c>
      <c r="AC1513" s="2">
        <f t="shared" ca="1" si="1037"/>
        <v>-84.384545040572391</v>
      </c>
      <c r="AD1513" s="2">
        <f t="shared" ca="1" si="1038"/>
        <v>18.761802364210698</v>
      </c>
      <c r="AE1513" s="2">
        <f t="shared" ca="1" si="1027"/>
        <v>-12.156819337191216</v>
      </c>
      <c r="AF1513" s="2">
        <f t="shared" ca="1" si="1028"/>
        <v>-9.5144691221450124</v>
      </c>
      <c r="AG1513" s="2">
        <f t="shared" ca="1" si="1029"/>
        <v>-66.282749205637487</v>
      </c>
      <c r="AH1513" s="2">
        <f t="shared" ca="1" si="1024"/>
        <v>-10.114178729679255</v>
      </c>
      <c r="AI1513" s="2">
        <f t="shared" ca="1" si="1025"/>
        <v>100.12847518355061</v>
      </c>
      <c r="AJ1513" s="2">
        <f t="shared" ca="1" si="1026"/>
        <v>-11.429463708968335</v>
      </c>
      <c r="AK1513" s="2">
        <f t="shared" ca="1" si="1032"/>
        <v>13.330781510870104</v>
      </c>
      <c r="AL1513" s="2">
        <f t="shared" ca="1" si="1033"/>
        <v>10.554918649966798</v>
      </c>
      <c r="AM1513" s="2">
        <f t="shared" ca="1" si="1033"/>
        <v>-10.437657225492867</v>
      </c>
      <c r="AN1513" s="2">
        <f t="shared" ca="1" si="1033"/>
        <v>-28.786708199173759</v>
      </c>
      <c r="AO1513" s="2">
        <f t="shared" ca="1" si="1033"/>
        <v>40.367612449971659</v>
      </c>
      <c r="AQ1513" s="5">
        <v>1502</v>
      </c>
      <c r="AR1513" s="2">
        <f t="shared" ca="1" si="1046"/>
        <v>-0.23428580515167319</v>
      </c>
      <c r="AS1513" s="2">
        <f t="shared" ca="1" si="1046"/>
        <v>-43.284878584914786</v>
      </c>
      <c r="AT1513" s="2">
        <f t="shared" ca="1" si="1046"/>
        <v>18.334810749297681</v>
      </c>
      <c r="AU1513" s="2">
        <f t="shared" ca="1" si="1046"/>
        <v>3.3879859838357351</v>
      </c>
      <c r="AV1513" s="2">
        <f t="shared" ca="1" si="1046"/>
        <v>-2.7915385090733249</v>
      </c>
      <c r="AW1513" s="2">
        <f t="shared" ca="1" si="1046"/>
        <v>44.946962864723076</v>
      </c>
      <c r="AX1513" s="2">
        <f t="shared" ca="1" si="1034"/>
        <v>26.67051274931363</v>
      </c>
      <c r="AY1513" s="2">
        <f t="shared" ca="1" si="1034"/>
        <v>-84.384545040572391</v>
      </c>
      <c r="AZ1513" s="2">
        <f t="shared" ca="1" si="1045"/>
        <v>18.761802364210698</v>
      </c>
      <c r="BA1513" s="2">
        <f t="shared" ca="1" si="1045"/>
        <v>-12.156819337191216</v>
      </c>
      <c r="BB1513" s="2">
        <f t="shared" ca="1" si="1045"/>
        <v>-9.5144691221450124</v>
      </c>
      <c r="BC1513" s="2">
        <f t="shared" ca="1" si="1030"/>
        <v>-66.282749205637487</v>
      </c>
      <c r="BD1513" s="2">
        <f t="shared" ca="1" si="1030"/>
        <v>-10.114178729679255</v>
      </c>
      <c r="BE1513" s="2">
        <f t="shared" ca="1" si="1030"/>
        <v>100.12847518355061</v>
      </c>
      <c r="BF1513" s="2">
        <f t="shared" ca="1" si="1031"/>
        <v>-11.429463708968335</v>
      </c>
      <c r="BG1513" s="2">
        <f t="shared" ca="1" si="1031"/>
        <v>13.330781510870104</v>
      </c>
      <c r="BH1513" s="2">
        <f t="shared" ca="1" si="1031"/>
        <v>10.554918649966798</v>
      </c>
      <c r="BI1513" s="2">
        <f t="shared" ca="1" si="1031"/>
        <v>-10.437657225492867</v>
      </c>
      <c r="BJ1513" s="2">
        <f t="shared" ca="1" si="1016"/>
        <v>-28.786708199173759</v>
      </c>
      <c r="BK1513" s="2">
        <f t="shared" ca="1" si="1016"/>
        <v>40.367612449971659</v>
      </c>
    </row>
    <row r="1514" spans="1:63" x14ac:dyDescent="0.25">
      <c r="A1514" s="21">
        <v>1503</v>
      </c>
      <c r="B1514" s="17">
        <f t="shared" ca="1" si="1019"/>
        <v>-38.026396397626634</v>
      </c>
      <c r="C1514" s="43">
        <f t="shared" ca="1" si="1020"/>
        <v>3.9418791567762519E-2</v>
      </c>
      <c r="D1514" s="39">
        <f ca="1">SUM($C$12:C1514)</f>
        <v>59.080267721925487</v>
      </c>
      <c r="E1514" s="39">
        <f t="shared" ca="1" si="1021"/>
        <v>-224.66096796718443</v>
      </c>
      <c r="F1514" s="30"/>
      <c r="G1514" s="30"/>
      <c r="H1514" s="30"/>
      <c r="I1514" s="30"/>
      <c r="V1514" s="2">
        <f t="shared" ca="1" si="1039"/>
        <v>-86.55936964089922</v>
      </c>
      <c r="W1514" s="2">
        <f t="shared" ca="1" si="1040"/>
        <v>-26.197177284984868</v>
      </c>
      <c r="X1514" s="2">
        <f t="shared" ca="1" si="1041"/>
        <v>1.0910859435875793</v>
      </c>
      <c r="Y1514" s="2">
        <f t="shared" ca="1" si="1042"/>
        <v>3.869506896426719</v>
      </c>
      <c r="Z1514" s="2">
        <f t="shared" ca="1" si="1043"/>
        <v>-24.355187332314042</v>
      </c>
      <c r="AA1514" s="2">
        <f t="shared" ca="1" si="1044"/>
        <v>68.805696861083248</v>
      </c>
      <c r="AB1514" s="2">
        <f t="shared" ca="1" si="1036"/>
        <v>49.262133874118099</v>
      </c>
      <c r="AC1514" s="2">
        <f t="shared" ca="1" si="1037"/>
        <v>-5.6874940599474071</v>
      </c>
      <c r="AD1514" s="2">
        <f t="shared" ca="1" si="1038"/>
        <v>27.256579456557255</v>
      </c>
      <c r="AE1514" s="2">
        <f t="shared" ca="1" si="1027"/>
        <v>-66.468183013886545</v>
      </c>
      <c r="AF1514" s="2">
        <f t="shared" ca="1" si="1028"/>
        <v>-5.4456052027488147</v>
      </c>
      <c r="AG1514" s="2">
        <f t="shared" ca="1" si="1029"/>
        <v>-13.7915964510352</v>
      </c>
      <c r="AH1514" s="2">
        <f t="shared" ca="1" si="1024"/>
        <v>34.595019271692991</v>
      </c>
      <c r="AI1514" s="2">
        <f t="shared" ca="1" si="1025"/>
        <v>144.57596110437439</v>
      </c>
      <c r="AJ1514" s="2">
        <f t="shared" ca="1" si="1026"/>
        <v>31.779393724513252</v>
      </c>
      <c r="AK1514" s="2">
        <f t="shared" ca="1" si="1032"/>
        <v>28.734269632922171</v>
      </c>
      <c r="AL1514" s="2">
        <f t="shared" ca="1" si="1033"/>
        <v>39.084540869494894</v>
      </c>
      <c r="AM1514" s="2">
        <f t="shared" ca="1" si="1033"/>
        <v>-9.8083604373936275</v>
      </c>
      <c r="AN1514" s="2">
        <f t="shared" ca="1" si="1033"/>
        <v>36.493495684285399</v>
      </c>
      <c r="AO1514" s="2">
        <f t="shared" ca="1" si="1033"/>
        <v>-31.290957704663697</v>
      </c>
      <c r="AQ1514" s="5">
        <v>1503</v>
      </c>
      <c r="AR1514" s="2">
        <f t="shared" ca="1" si="1046"/>
        <v>-86.55936964089922</v>
      </c>
      <c r="AS1514" s="2">
        <f t="shared" ca="1" si="1046"/>
        <v>-26.197177284984868</v>
      </c>
      <c r="AT1514" s="2">
        <f t="shared" ca="1" si="1046"/>
        <v>1.0910859435875793</v>
      </c>
      <c r="AU1514" s="2">
        <f t="shared" ca="1" si="1046"/>
        <v>3.869506896426719</v>
      </c>
      <c r="AV1514" s="2">
        <f t="shared" ca="1" si="1046"/>
        <v>-24.355187332314042</v>
      </c>
      <c r="AW1514" s="2">
        <f t="shared" ca="1" si="1046"/>
        <v>68.805696861083248</v>
      </c>
      <c r="AX1514" s="2">
        <f t="shared" ca="1" si="1034"/>
        <v>49.262133874118099</v>
      </c>
      <c r="AY1514" s="2">
        <f t="shared" ca="1" si="1034"/>
        <v>-5.6874940599474071</v>
      </c>
      <c r="AZ1514" s="2">
        <f t="shared" ca="1" si="1045"/>
        <v>27.256579456557255</v>
      </c>
      <c r="BA1514" s="2">
        <f t="shared" ca="1" si="1045"/>
        <v>-66.468183013886545</v>
      </c>
      <c r="BB1514" s="2">
        <f t="shared" ca="1" si="1045"/>
        <v>-5.4456052027488147</v>
      </c>
      <c r="BC1514" s="2">
        <f t="shared" ref="BC1514:BE1533" ca="1" si="1047">_xlfn.NORM.INV(RAND(), BC$2, BC$3)</f>
        <v>-13.7915964510352</v>
      </c>
      <c r="BD1514" s="2">
        <f t="shared" ca="1" si="1047"/>
        <v>34.595019271692991</v>
      </c>
      <c r="BE1514" s="2">
        <f t="shared" ca="1" si="1047"/>
        <v>144.57596110437439</v>
      </c>
      <c r="BF1514" s="2">
        <f t="shared" ca="1" si="1031"/>
        <v>31.779393724513252</v>
      </c>
      <c r="BG1514" s="2">
        <f t="shared" ca="1" si="1031"/>
        <v>28.734269632922171</v>
      </c>
      <c r="BH1514" s="2">
        <f t="shared" ca="1" si="1031"/>
        <v>39.084540869494894</v>
      </c>
      <c r="BI1514" s="2">
        <f t="shared" ca="1" si="1031"/>
        <v>-9.8083604373936275</v>
      </c>
      <c r="BJ1514" s="2">
        <f t="shared" ca="1" si="1016"/>
        <v>36.493495684285399</v>
      </c>
      <c r="BK1514" s="2">
        <f t="shared" ca="1" si="1016"/>
        <v>-31.290957704663697</v>
      </c>
    </row>
    <row r="1515" spans="1:63" x14ac:dyDescent="0.25">
      <c r="A1515" s="21">
        <v>1504</v>
      </c>
      <c r="B1515" s="17">
        <f t="shared" ca="1" si="1019"/>
        <v>-74.901981407990888</v>
      </c>
      <c r="C1515" s="43">
        <f t="shared" ca="1" si="1020"/>
        <v>3.959685480882285E-2</v>
      </c>
      <c r="D1515" s="39">
        <f ca="1">SUM($C$12:C1515)</f>
        <v>59.119864576734308</v>
      </c>
      <c r="E1515" s="39">
        <f t="shared" ca="1" si="1021"/>
        <v>-442.81949973694924</v>
      </c>
      <c r="F1515" s="30"/>
      <c r="G1515" s="30"/>
      <c r="H1515" s="30"/>
      <c r="I1515" s="30"/>
      <c r="V1515" s="2">
        <f t="shared" ca="1" si="1039"/>
        <v>-32.764192893700084</v>
      </c>
      <c r="W1515" s="2">
        <f t="shared" ca="1" si="1040"/>
        <v>-16.096276297911469</v>
      </c>
      <c r="X1515" s="2">
        <f t="shared" ca="1" si="1041"/>
        <v>-13.784046369661086</v>
      </c>
      <c r="Y1515" s="2">
        <f t="shared" ca="1" si="1042"/>
        <v>26.470122321316151</v>
      </c>
      <c r="Z1515" s="2">
        <f t="shared" ca="1" si="1043"/>
        <v>-10.860421534852277</v>
      </c>
      <c r="AA1515" s="2">
        <f t="shared" ca="1" si="1044"/>
        <v>57.224972072907569</v>
      </c>
      <c r="AB1515" s="2">
        <f t="shared" ca="1" si="1036"/>
        <v>45.723909469351597</v>
      </c>
      <c r="AC1515" s="2">
        <f t="shared" ca="1" si="1037"/>
        <v>4.8390429753998294</v>
      </c>
      <c r="AD1515" s="2">
        <f t="shared" ca="1" si="1038"/>
        <v>6.4404111724575763</v>
      </c>
      <c r="AE1515" s="2">
        <f t="shared" ca="1" si="1027"/>
        <v>-6.5948704341407014</v>
      </c>
      <c r="AF1515" s="2">
        <f t="shared" ca="1" si="1028"/>
        <v>59.913044330310498</v>
      </c>
      <c r="AG1515" s="2">
        <f t="shared" ca="1" si="1029"/>
        <v>-99.635254267728129</v>
      </c>
      <c r="AH1515" s="2">
        <f t="shared" ca="1" si="1024"/>
        <v>-2.0439145727323416</v>
      </c>
      <c r="AI1515" s="2">
        <f t="shared" ca="1" si="1025"/>
        <v>-117.12573248740175</v>
      </c>
      <c r="AJ1515" s="2">
        <f t="shared" ca="1" si="1026"/>
        <v>-72.280293107490579</v>
      </c>
      <c r="AK1515" s="2">
        <f t="shared" ca="1" si="1032"/>
        <v>6.4111476778228607</v>
      </c>
      <c r="AL1515" s="2">
        <f t="shared" ca="1" si="1033"/>
        <v>19.812582589597419</v>
      </c>
      <c r="AM1515" s="2">
        <f t="shared" ca="1" si="1033"/>
        <v>37.449979549073149</v>
      </c>
      <c r="AN1515" s="2">
        <f t="shared" ca="1" si="1033"/>
        <v>-41.412286129370422</v>
      </c>
      <c r="AO1515" s="2">
        <f t="shared" ca="1" si="1033"/>
        <v>27.598521297149428</v>
      </c>
      <c r="AQ1515" s="5">
        <v>1504</v>
      </c>
      <c r="AR1515" s="2">
        <f t="shared" ca="1" si="1046"/>
        <v>-32.764192893700084</v>
      </c>
      <c r="AS1515" s="2">
        <f t="shared" ca="1" si="1046"/>
        <v>-16.096276297911469</v>
      </c>
      <c r="AT1515" s="2">
        <f t="shared" ca="1" si="1046"/>
        <v>-13.784046369661086</v>
      </c>
      <c r="AU1515" s="2">
        <f t="shared" ca="1" si="1046"/>
        <v>26.470122321316151</v>
      </c>
      <c r="AV1515" s="2">
        <f t="shared" ca="1" si="1046"/>
        <v>-10.860421534852277</v>
      </c>
      <c r="AW1515" s="2">
        <f t="shared" ca="1" si="1046"/>
        <v>57.224972072907569</v>
      </c>
      <c r="AX1515" s="2">
        <f t="shared" ca="1" si="1034"/>
        <v>45.723909469351597</v>
      </c>
      <c r="AY1515" s="2">
        <f t="shared" ca="1" si="1034"/>
        <v>4.8390429753998294</v>
      </c>
      <c r="AZ1515" s="2">
        <f t="shared" ca="1" si="1045"/>
        <v>6.4404111724575763</v>
      </c>
      <c r="BA1515" s="2">
        <f t="shared" ca="1" si="1045"/>
        <v>-6.5948704341407014</v>
      </c>
      <c r="BB1515" s="2">
        <f t="shared" ca="1" si="1045"/>
        <v>59.913044330310498</v>
      </c>
      <c r="BC1515" s="2">
        <f t="shared" ca="1" si="1047"/>
        <v>-99.635254267728129</v>
      </c>
      <c r="BD1515" s="2">
        <f t="shared" ca="1" si="1047"/>
        <v>-2.0439145727323416</v>
      </c>
      <c r="BE1515" s="2">
        <f t="shared" ca="1" si="1047"/>
        <v>-117.12573248740175</v>
      </c>
      <c r="BF1515" s="2">
        <f t="shared" ca="1" si="1031"/>
        <v>-72.280293107490579</v>
      </c>
      <c r="BG1515" s="2">
        <f t="shared" ca="1" si="1031"/>
        <v>6.4111476778228607</v>
      </c>
      <c r="BH1515" s="2">
        <f t="shared" ca="1" si="1031"/>
        <v>19.812582589597419</v>
      </c>
      <c r="BI1515" s="2">
        <f t="shared" ca="1" si="1031"/>
        <v>37.449979549073149</v>
      </c>
      <c r="BJ1515" s="2">
        <f t="shared" ca="1" si="1016"/>
        <v>-41.412286129370422</v>
      </c>
      <c r="BK1515" s="2">
        <f t="shared" ca="1" si="1016"/>
        <v>27.598521297149428</v>
      </c>
    </row>
    <row r="1516" spans="1:63" x14ac:dyDescent="0.25">
      <c r="A1516" s="21">
        <v>1505</v>
      </c>
      <c r="B1516" s="17">
        <f t="shared" ca="1" si="1019"/>
        <v>8.0644943230323012</v>
      </c>
      <c r="C1516" s="43">
        <f t="shared" ca="1" si="1020"/>
        <v>3.9098124907611352E-2</v>
      </c>
      <c r="D1516" s="39">
        <f ca="1">SUM($C$12:C1516)</f>
        <v>59.158962701641919</v>
      </c>
      <c r="E1516" s="39">
        <f t="shared" ca="1" si="1021"/>
        <v>47.708711886387093</v>
      </c>
      <c r="F1516" s="30"/>
      <c r="G1516" s="30"/>
      <c r="H1516" s="30"/>
      <c r="I1516" s="30"/>
      <c r="V1516" s="2">
        <f t="shared" ca="1" si="1039"/>
        <v>-36.276403171122148</v>
      </c>
      <c r="W1516" s="2">
        <f t="shared" ca="1" si="1040"/>
        <v>-13.071220404803544</v>
      </c>
      <c r="X1516" s="2">
        <f t="shared" ca="1" si="1041"/>
        <v>-38.805282709157112</v>
      </c>
      <c r="Y1516" s="2">
        <f t="shared" ca="1" si="1042"/>
        <v>-8.0630916254645548</v>
      </c>
      <c r="Z1516" s="2">
        <f t="shared" ca="1" si="1043"/>
        <v>1.5483039298309098</v>
      </c>
      <c r="AA1516" s="2">
        <f t="shared" ca="1" si="1044"/>
        <v>-45.424431235890495</v>
      </c>
      <c r="AB1516" s="2">
        <f t="shared" ca="1" si="1036"/>
        <v>-13.076272157922553</v>
      </c>
      <c r="AC1516" s="2">
        <f t="shared" ca="1" si="1037"/>
        <v>11.558778041668639</v>
      </c>
      <c r="AD1516" s="2">
        <f t="shared" ca="1" si="1038"/>
        <v>4.1788181121352617</v>
      </c>
      <c r="AE1516" s="2">
        <f t="shared" ca="1" si="1027"/>
        <v>-28.879058962162834</v>
      </c>
      <c r="AF1516" s="2">
        <f t="shared" ca="1" si="1028"/>
        <v>-18.890450366510041</v>
      </c>
      <c r="AG1516" s="2">
        <f t="shared" ca="1" si="1029"/>
        <v>71.030915128261015</v>
      </c>
      <c r="AH1516" s="2">
        <f t="shared" ca="1" si="1024"/>
        <v>11.860787932604671</v>
      </c>
      <c r="AI1516" s="2">
        <f t="shared" ca="1" si="1025"/>
        <v>-13.672535726454285</v>
      </c>
      <c r="AJ1516" s="2">
        <f t="shared" ca="1" si="1026"/>
        <v>-78.289459374216918</v>
      </c>
      <c r="AK1516" s="2">
        <f t="shared" ca="1" si="1032"/>
        <v>16.291164300283146</v>
      </c>
      <c r="AL1516" s="2">
        <f t="shared" ca="1" si="1033"/>
        <v>-5.999683938512792</v>
      </c>
      <c r="AM1516" s="2">
        <f t="shared" ca="1" si="1033"/>
        <v>-96.977990719888226</v>
      </c>
      <c r="AN1516" s="2">
        <f t="shared" ca="1" si="1033"/>
        <v>14.266479803768096</v>
      </c>
      <c r="AO1516" s="2">
        <f t="shared" ca="1" si="1033"/>
        <v>29.804519802037973</v>
      </c>
      <c r="AQ1516" s="5">
        <v>1505</v>
      </c>
      <c r="AR1516" s="2">
        <f t="shared" ca="1" si="1046"/>
        <v>-36.276403171122148</v>
      </c>
      <c r="AS1516" s="2">
        <f t="shared" ca="1" si="1046"/>
        <v>-13.071220404803544</v>
      </c>
      <c r="AT1516" s="2">
        <f t="shared" ca="1" si="1046"/>
        <v>-38.805282709157112</v>
      </c>
      <c r="AU1516" s="2">
        <f t="shared" ca="1" si="1046"/>
        <v>-8.0630916254645548</v>
      </c>
      <c r="AV1516" s="2">
        <f t="shared" ca="1" si="1046"/>
        <v>1.5483039298309098</v>
      </c>
      <c r="AW1516" s="2">
        <f t="shared" ca="1" si="1046"/>
        <v>-45.424431235890495</v>
      </c>
      <c r="AX1516" s="2">
        <f t="shared" ca="1" si="1034"/>
        <v>-13.076272157922553</v>
      </c>
      <c r="AY1516" s="2">
        <f t="shared" ca="1" si="1034"/>
        <v>11.558778041668639</v>
      </c>
      <c r="AZ1516" s="2">
        <f t="shared" ca="1" si="1045"/>
        <v>4.1788181121352617</v>
      </c>
      <c r="BA1516" s="2">
        <f t="shared" ca="1" si="1045"/>
        <v>-28.879058962162834</v>
      </c>
      <c r="BB1516" s="2">
        <f t="shared" ca="1" si="1045"/>
        <v>-18.890450366510041</v>
      </c>
      <c r="BC1516" s="2">
        <f t="shared" ca="1" si="1047"/>
        <v>71.030915128261015</v>
      </c>
      <c r="BD1516" s="2">
        <f t="shared" ca="1" si="1047"/>
        <v>11.860787932604671</v>
      </c>
      <c r="BE1516" s="2">
        <f t="shared" ca="1" si="1047"/>
        <v>-13.672535726454285</v>
      </c>
      <c r="BF1516" s="2">
        <f t="shared" ca="1" si="1031"/>
        <v>-78.289459374216918</v>
      </c>
      <c r="BG1516" s="2">
        <f t="shared" ca="1" si="1031"/>
        <v>16.291164300283146</v>
      </c>
      <c r="BH1516" s="2">
        <f t="shared" ca="1" si="1031"/>
        <v>-5.999683938512792</v>
      </c>
      <c r="BI1516" s="2">
        <f t="shared" ca="1" si="1031"/>
        <v>-96.977990719888226</v>
      </c>
      <c r="BJ1516" s="2">
        <f t="shared" ca="1" si="1016"/>
        <v>14.266479803768096</v>
      </c>
      <c r="BK1516" s="2">
        <f t="shared" ca="1" si="1016"/>
        <v>29.804519802037973</v>
      </c>
    </row>
    <row r="1517" spans="1:63" x14ac:dyDescent="0.25">
      <c r="A1517" s="21">
        <v>1506</v>
      </c>
      <c r="B1517" s="17">
        <f t="shared" ca="1" si="1019"/>
        <v>-15.468275506311988</v>
      </c>
      <c r="C1517" s="43">
        <f t="shared" ca="1" si="1020"/>
        <v>3.9202740433903635E-2</v>
      </c>
      <c r="D1517" s="39">
        <f ca="1">SUM($C$12:C1517)</f>
        <v>59.198165442075819</v>
      </c>
      <c r="E1517" s="39">
        <f t="shared" ca="1" si="1021"/>
        <v>-91.569353252626613</v>
      </c>
      <c r="F1517" s="30"/>
      <c r="G1517" s="30"/>
      <c r="H1517" s="30"/>
      <c r="I1517" s="30"/>
      <c r="V1517" s="2">
        <f t="shared" ca="1" si="1039"/>
        <v>-48.215182732551732</v>
      </c>
      <c r="W1517" s="2">
        <f t="shared" ca="1" si="1040"/>
        <v>24.03344025110005</v>
      </c>
      <c r="X1517" s="2">
        <f t="shared" ca="1" si="1041"/>
        <v>-4.2326073279805634</v>
      </c>
      <c r="Y1517" s="2">
        <f t="shared" ca="1" si="1042"/>
        <v>-31.675473681760099</v>
      </c>
      <c r="Z1517" s="2">
        <f t="shared" ca="1" si="1043"/>
        <v>14.196628488367281</v>
      </c>
      <c r="AA1517" s="2">
        <f t="shared" ca="1" si="1044"/>
        <v>4.4336886976881402</v>
      </c>
      <c r="AB1517" s="2">
        <f t="shared" ca="1" si="1036"/>
        <v>16.927951682666869</v>
      </c>
      <c r="AC1517" s="2">
        <f t="shared" ca="1" si="1037"/>
        <v>38.326466312696155</v>
      </c>
      <c r="AD1517" s="2">
        <f t="shared" ca="1" si="1038"/>
        <v>-8.6040175271765946</v>
      </c>
      <c r="AE1517" s="2">
        <f t="shared" ca="1" si="1027"/>
        <v>13.483994738074591</v>
      </c>
      <c r="AF1517" s="2">
        <f t="shared" ca="1" si="1028"/>
        <v>-32.727667217183757</v>
      </c>
      <c r="AG1517" s="2">
        <f t="shared" ca="1" si="1029"/>
        <v>-17.686753925902135</v>
      </c>
      <c r="AH1517" s="2">
        <f t="shared" ca="1" si="1024"/>
        <v>-7.8103426057001482</v>
      </c>
      <c r="AI1517" s="2">
        <f t="shared" ca="1" si="1025"/>
        <v>35.254375491949602</v>
      </c>
      <c r="AJ1517" s="2">
        <f t="shared" ca="1" si="1026"/>
        <v>21.733705386886562</v>
      </c>
      <c r="AK1517" s="2">
        <f t="shared" ca="1" si="1032"/>
        <v>-0.19025943601777406</v>
      </c>
      <c r="AL1517" s="2">
        <f t="shared" ca="1" si="1033"/>
        <v>1.2631428169076866</v>
      </c>
      <c r="AM1517" s="2">
        <f t="shared" ca="1" si="1033"/>
        <v>-19.135999659583948</v>
      </c>
      <c r="AN1517" s="2">
        <f t="shared" ca="1" si="1033"/>
        <v>31.716136306343721</v>
      </c>
      <c r="AO1517" s="2">
        <f t="shared" ca="1" si="1033"/>
        <v>-40.292849216579178</v>
      </c>
      <c r="AQ1517" s="5">
        <v>1506</v>
      </c>
      <c r="AR1517" s="2">
        <f t="shared" ca="1" si="1046"/>
        <v>-48.215182732551732</v>
      </c>
      <c r="AS1517" s="2">
        <f t="shared" ca="1" si="1046"/>
        <v>24.03344025110005</v>
      </c>
      <c r="AT1517" s="2">
        <f t="shared" ca="1" si="1046"/>
        <v>-4.2326073279805634</v>
      </c>
      <c r="AU1517" s="2">
        <f t="shared" ca="1" si="1046"/>
        <v>-31.675473681760099</v>
      </c>
      <c r="AV1517" s="2">
        <f t="shared" ca="1" si="1046"/>
        <v>14.196628488367281</v>
      </c>
      <c r="AW1517" s="2">
        <f t="shared" ca="1" si="1046"/>
        <v>4.4336886976881402</v>
      </c>
      <c r="AX1517" s="2">
        <f t="shared" ref="AX1517:AY1536" ca="1" si="1048">_xlfn.NORM.INV(RAND(), AX$2, AX$3)</f>
        <v>16.927951682666869</v>
      </c>
      <c r="AY1517" s="2">
        <f t="shared" ca="1" si="1048"/>
        <v>38.326466312696155</v>
      </c>
      <c r="AZ1517" s="2">
        <f t="shared" ca="1" si="1045"/>
        <v>-8.6040175271765946</v>
      </c>
      <c r="BA1517" s="2">
        <f t="shared" ca="1" si="1045"/>
        <v>13.483994738074591</v>
      </c>
      <c r="BB1517" s="2">
        <f t="shared" ca="1" si="1045"/>
        <v>-32.727667217183757</v>
      </c>
      <c r="BC1517" s="2">
        <f t="shared" ca="1" si="1047"/>
        <v>-17.686753925902135</v>
      </c>
      <c r="BD1517" s="2">
        <f t="shared" ca="1" si="1047"/>
        <v>-7.8103426057001482</v>
      </c>
      <c r="BE1517" s="2">
        <f t="shared" ca="1" si="1047"/>
        <v>35.254375491949602</v>
      </c>
      <c r="BF1517" s="2">
        <f t="shared" ca="1" si="1031"/>
        <v>21.733705386886562</v>
      </c>
      <c r="BG1517" s="2">
        <f t="shared" ca="1" si="1031"/>
        <v>-0.19025943601777406</v>
      </c>
      <c r="BH1517" s="2">
        <f t="shared" ca="1" si="1031"/>
        <v>1.2631428169076866</v>
      </c>
      <c r="BI1517" s="2">
        <f t="shared" ca="1" si="1031"/>
        <v>-19.135999659583948</v>
      </c>
      <c r="BJ1517" s="2">
        <f t="shared" ca="1" si="1016"/>
        <v>31.716136306343721</v>
      </c>
      <c r="BK1517" s="2">
        <f t="shared" ca="1" si="1016"/>
        <v>-40.292849216579178</v>
      </c>
    </row>
    <row r="1518" spans="1:63" x14ac:dyDescent="0.25">
      <c r="A1518" s="21">
        <v>1507</v>
      </c>
      <c r="B1518" s="17">
        <f t="shared" ca="1" si="1019"/>
        <v>-15.081837132693989</v>
      </c>
      <c r="C1518" s="43">
        <f t="shared" ca="1" si="1020"/>
        <v>3.9076130985188438E-2</v>
      </c>
      <c r="D1518" s="39">
        <f ca="1">SUM($C$12:C1518)</f>
        <v>59.237241573061006</v>
      </c>
      <c r="E1518" s="39">
        <f t="shared" ca="1" si="1021"/>
        <v>-89.340642959495554</v>
      </c>
      <c r="F1518" s="30"/>
      <c r="G1518" s="30"/>
      <c r="H1518" s="30"/>
      <c r="I1518" s="30"/>
      <c r="V1518" s="2">
        <f t="shared" ca="1" si="1039"/>
        <v>-74.91372271068164</v>
      </c>
      <c r="W1518" s="2">
        <f t="shared" ca="1" si="1040"/>
        <v>-37.306711152245697</v>
      </c>
      <c r="X1518" s="2">
        <f t="shared" ca="1" si="1041"/>
        <v>-2.2418800493285751</v>
      </c>
      <c r="Y1518" s="2">
        <f t="shared" ca="1" si="1042"/>
        <v>-1.104016090789385</v>
      </c>
      <c r="Z1518" s="2">
        <f t="shared" ca="1" si="1043"/>
        <v>-0.77164254918239772</v>
      </c>
      <c r="AA1518" s="2">
        <f t="shared" ca="1" si="1044"/>
        <v>-48.031541949218344</v>
      </c>
      <c r="AB1518" s="2">
        <f t="shared" ca="1" si="1036"/>
        <v>64.384254136245261</v>
      </c>
      <c r="AC1518" s="2">
        <f t="shared" ca="1" si="1037"/>
        <v>-47.071469337197065</v>
      </c>
      <c r="AD1518" s="2">
        <f t="shared" ca="1" si="1038"/>
        <v>13.67174817696695</v>
      </c>
      <c r="AE1518" s="2">
        <f t="shared" ca="1" si="1027"/>
        <v>-6.5050543402774617</v>
      </c>
      <c r="AF1518" s="2">
        <f t="shared" ca="1" si="1028"/>
        <v>15.022761593948999</v>
      </c>
      <c r="AG1518" s="2">
        <f t="shared" ca="1" si="1029"/>
        <v>-33.511793798004838</v>
      </c>
      <c r="AH1518" s="2">
        <f t="shared" ca="1" si="1024"/>
        <v>-6.676644631761711</v>
      </c>
      <c r="AI1518" s="2">
        <f t="shared" ca="1" si="1025"/>
        <v>-24.880693426841621</v>
      </c>
      <c r="AJ1518" s="2">
        <f t="shared" ca="1" si="1026"/>
        <v>-18.242054241422107</v>
      </c>
      <c r="AK1518" s="2">
        <f t="shared" ca="1" si="1032"/>
        <v>25.208405980817879</v>
      </c>
      <c r="AL1518" s="2">
        <f t="shared" ca="1" si="1033"/>
        <v>2.5851988982933252</v>
      </c>
      <c r="AM1518" s="2">
        <f t="shared" ca="1" si="1033"/>
        <v>73.365323299478078</v>
      </c>
      <c r="AN1518" s="2">
        <f t="shared" ca="1" si="1033"/>
        <v>14.971109447023732</v>
      </c>
      <c r="AO1518" s="2">
        <f t="shared" ca="1" si="1033"/>
        <v>28.0690979222301</v>
      </c>
      <c r="AQ1518" s="5">
        <v>1507</v>
      </c>
      <c r="AR1518" s="2">
        <f t="shared" ca="1" si="1046"/>
        <v>-74.91372271068164</v>
      </c>
      <c r="AS1518" s="2">
        <f t="shared" ca="1" si="1046"/>
        <v>-37.306711152245697</v>
      </c>
      <c r="AT1518" s="2">
        <f t="shared" ca="1" si="1046"/>
        <v>-2.2418800493285751</v>
      </c>
      <c r="AU1518" s="2">
        <f t="shared" ca="1" si="1046"/>
        <v>-1.104016090789385</v>
      </c>
      <c r="AV1518" s="2">
        <f t="shared" ca="1" si="1046"/>
        <v>-0.77164254918239772</v>
      </c>
      <c r="AW1518" s="2">
        <f t="shared" ca="1" si="1046"/>
        <v>-48.031541949218344</v>
      </c>
      <c r="AX1518" s="2">
        <f t="shared" ca="1" si="1048"/>
        <v>64.384254136245261</v>
      </c>
      <c r="AY1518" s="2">
        <f t="shared" ca="1" si="1048"/>
        <v>-47.071469337197065</v>
      </c>
      <c r="AZ1518" s="2">
        <f t="shared" ca="1" si="1045"/>
        <v>13.67174817696695</v>
      </c>
      <c r="BA1518" s="2">
        <f t="shared" ca="1" si="1045"/>
        <v>-6.5050543402774617</v>
      </c>
      <c r="BB1518" s="2">
        <f t="shared" ca="1" si="1045"/>
        <v>15.022761593948999</v>
      </c>
      <c r="BC1518" s="2">
        <f t="shared" ca="1" si="1047"/>
        <v>-33.511793798004838</v>
      </c>
      <c r="BD1518" s="2">
        <f t="shared" ca="1" si="1047"/>
        <v>-6.676644631761711</v>
      </c>
      <c r="BE1518" s="2">
        <f t="shared" ca="1" si="1047"/>
        <v>-24.880693426841621</v>
      </c>
      <c r="BF1518" s="2">
        <f t="shared" ca="1" si="1031"/>
        <v>-18.242054241422107</v>
      </c>
      <c r="BG1518" s="2">
        <f t="shared" ca="1" si="1031"/>
        <v>25.208405980817879</v>
      </c>
      <c r="BH1518" s="2">
        <f t="shared" ca="1" si="1031"/>
        <v>2.5851988982933252</v>
      </c>
      <c r="BI1518" s="2">
        <f t="shared" ca="1" si="1031"/>
        <v>73.365323299478078</v>
      </c>
      <c r="BJ1518" s="2">
        <f t="shared" ca="1" si="1016"/>
        <v>14.971109447023732</v>
      </c>
      <c r="BK1518" s="2">
        <f t="shared" ca="1" si="1016"/>
        <v>28.0690979222301</v>
      </c>
    </row>
    <row r="1519" spans="1:63" x14ac:dyDescent="0.25">
      <c r="A1519" s="21">
        <v>1508</v>
      </c>
      <c r="B1519" s="17">
        <f t="shared" ca="1" si="1019"/>
        <v>53.943347533974958</v>
      </c>
      <c r="C1519" s="43">
        <f t="shared" ca="1" si="1020"/>
        <v>3.9155879331787297E-2</v>
      </c>
      <c r="D1519" s="39">
        <f ca="1">SUM($C$12:C1519)</f>
        <v>59.276397452392793</v>
      </c>
      <c r="E1519" s="39">
        <f t="shared" ca="1" si="1021"/>
        <v>319.75673083364524</v>
      </c>
      <c r="F1519" s="30"/>
      <c r="G1519" s="30"/>
      <c r="H1519" s="30"/>
      <c r="I1519" s="30"/>
      <c r="V1519" s="2">
        <f t="shared" ca="1" si="1039"/>
        <v>4.684116900483593</v>
      </c>
      <c r="W1519" s="2">
        <f t="shared" ca="1" si="1040"/>
        <v>27.397248615216881</v>
      </c>
      <c r="X1519" s="2">
        <f t="shared" ca="1" si="1041"/>
        <v>-18.071687674159925</v>
      </c>
      <c r="Y1519" s="2">
        <f t="shared" ca="1" si="1042"/>
        <v>-8.4157045522493572</v>
      </c>
      <c r="Z1519" s="2">
        <f t="shared" ca="1" si="1043"/>
        <v>2.5033636102494734</v>
      </c>
      <c r="AA1519" s="2">
        <f t="shared" ca="1" si="1044"/>
        <v>-24.27976118249968</v>
      </c>
      <c r="AB1519" s="2">
        <f t="shared" ca="1" si="1036"/>
        <v>52.915649130604322</v>
      </c>
      <c r="AC1519" s="2">
        <f t="shared" ca="1" si="1037"/>
        <v>13.934353865942947</v>
      </c>
      <c r="AD1519" s="2">
        <f t="shared" ca="1" si="1038"/>
        <v>-21.360349815835146</v>
      </c>
      <c r="AE1519" s="2">
        <f t="shared" ca="1" si="1027"/>
        <v>-9.3412920113717117</v>
      </c>
      <c r="AF1519" s="2">
        <f t="shared" ca="1" si="1028"/>
        <v>-45.021744017924682</v>
      </c>
      <c r="AG1519" s="2">
        <f t="shared" ca="1" si="1029"/>
        <v>91.279092195585037</v>
      </c>
      <c r="AH1519" s="2">
        <f t="shared" ca="1" si="1024"/>
        <v>10.914743757678666</v>
      </c>
      <c r="AI1519" s="2">
        <f t="shared" ca="1" si="1025"/>
        <v>6.8561423146530753</v>
      </c>
      <c r="AJ1519" s="2">
        <f t="shared" ca="1" si="1026"/>
        <v>22.12141134661449</v>
      </c>
      <c r="AK1519" s="2">
        <f t="shared" ca="1" si="1032"/>
        <v>17.289769142557034</v>
      </c>
      <c r="AL1519" s="2">
        <f t="shared" ca="1" si="1033"/>
        <v>28.749761890757824</v>
      </c>
      <c r="AM1519" s="2">
        <f t="shared" ca="1" si="1033"/>
        <v>23.953188666241385</v>
      </c>
      <c r="AN1519" s="2">
        <f t="shared" ca="1" si="1033"/>
        <v>39.064341649670212</v>
      </c>
      <c r="AO1519" s="2">
        <f t="shared" ca="1" si="1033"/>
        <v>31.456731482382544</v>
      </c>
      <c r="AQ1519" s="5">
        <v>1508</v>
      </c>
      <c r="AR1519" s="2">
        <f t="shared" ref="AR1519:AW1528" ca="1" si="1049">_xlfn.NORM.INV(RAND(), AR$2, AR$3)</f>
        <v>4.684116900483593</v>
      </c>
      <c r="AS1519" s="2">
        <f t="shared" ca="1" si="1049"/>
        <v>27.397248615216881</v>
      </c>
      <c r="AT1519" s="2">
        <f t="shared" ca="1" si="1049"/>
        <v>-18.071687674159925</v>
      </c>
      <c r="AU1519" s="2">
        <f t="shared" ca="1" si="1049"/>
        <v>-8.4157045522493572</v>
      </c>
      <c r="AV1519" s="2">
        <f t="shared" ca="1" si="1049"/>
        <v>2.5033636102494734</v>
      </c>
      <c r="AW1519" s="2">
        <f t="shared" ca="1" si="1049"/>
        <v>-24.27976118249968</v>
      </c>
      <c r="AX1519" s="2">
        <f t="shared" ca="1" si="1048"/>
        <v>52.915649130604322</v>
      </c>
      <c r="AY1519" s="2">
        <f t="shared" ca="1" si="1048"/>
        <v>13.934353865942947</v>
      </c>
      <c r="AZ1519" s="2">
        <f t="shared" ca="1" si="1045"/>
        <v>-21.360349815835146</v>
      </c>
      <c r="BA1519" s="2">
        <f t="shared" ca="1" si="1045"/>
        <v>-9.3412920113717117</v>
      </c>
      <c r="BB1519" s="2">
        <f t="shared" ca="1" si="1045"/>
        <v>-45.021744017924682</v>
      </c>
      <c r="BC1519" s="2">
        <f t="shared" ca="1" si="1047"/>
        <v>91.279092195585037</v>
      </c>
      <c r="BD1519" s="2">
        <f t="shared" ca="1" si="1047"/>
        <v>10.914743757678666</v>
      </c>
      <c r="BE1519" s="2">
        <f t="shared" ca="1" si="1047"/>
        <v>6.8561423146530753</v>
      </c>
      <c r="BF1519" s="2">
        <f t="shared" ca="1" si="1031"/>
        <v>22.12141134661449</v>
      </c>
      <c r="BG1519" s="2">
        <f t="shared" ca="1" si="1031"/>
        <v>17.289769142557034</v>
      </c>
      <c r="BH1519" s="2">
        <f t="shared" ca="1" si="1031"/>
        <v>28.749761890757824</v>
      </c>
      <c r="BI1519" s="2">
        <f t="shared" ca="1" si="1031"/>
        <v>23.953188666241385</v>
      </c>
      <c r="BJ1519" s="2">
        <f t="shared" ca="1" si="1016"/>
        <v>39.064341649670212</v>
      </c>
      <c r="BK1519" s="2">
        <f t="shared" ca="1" si="1016"/>
        <v>31.456731482382544</v>
      </c>
    </row>
    <row r="1520" spans="1:63" x14ac:dyDescent="0.25">
      <c r="A1520" s="21">
        <v>1509</v>
      </c>
      <c r="B1520" s="17">
        <f t="shared" ca="1" si="1019"/>
        <v>76.700484952736687</v>
      </c>
      <c r="C1520" s="43">
        <f t="shared" ca="1" si="1020"/>
        <v>3.948231753476452E-2</v>
      </c>
      <c r="D1520" s="39">
        <f ca="1">SUM($C$12:C1520)</f>
        <v>59.315879769927555</v>
      </c>
      <c r="E1520" s="39">
        <f t="shared" ca="1" si="1021"/>
        <v>454.95567437516667</v>
      </c>
      <c r="F1520" s="30"/>
      <c r="G1520" s="30"/>
      <c r="H1520" s="30"/>
      <c r="I1520" s="30"/>
      <c r="V1520" s="2">
        <f t="shared" ca="1" si="1039"/>
        <v>2.0756886574231892</v>
      </c>
      <c r="W1520" s="2">
        <f t="shared" ca="1" si="1040"/>
        <v>-81.402935353683034</v>
      </c>
      <c r="X1520" s="2">
        <f t="shared" ca="1" si="1041"/>
        <v>-24.147557617704152</v>
      </c>
      <c r="Y1520" s="2">
        <f t="shared" ca="1" si="1042"/>
        <v>-14.966591291668736</v>
      </c>
      <c r="Z1520" s="2">
        <f t="shared" ca="1" si="1043"/>
        <v>-14.449639395936829</v>
      </c>
      <c r="AA1520" s="2">
        <f t="shared" ca="1" si="1044"/>
        <v>-29.884266656883195</v>
      </c>
      <c r="AB1520" s="2">
        <f t="shared" ca="1" si="1036"/>
        <v>-83.001734422214923</v>
      </c>
      <c r="AC1520" s="2">
        <f t="shared" ca="1" si="1037"/>
        <v>-27.555857283150644</v>
      </c>
      <c r="AD1520" s="2">
        <f t="shared" ca="1" si="1038"/>
        <v>21.76653353734903</v>
      </c>
      <c r="AE1520" s="2">
        <f t="shared" ca="1" si="1027"/>
        <v>-18.129341100579701</v>
      </c>
      <c r="AF1520" s="2">
        <f t="shared" ca="1" si="1028"/>
        <v>-76.563486815419765</v>
      </c>
      <c r="AG1520" s="2">
        <f t="shared" ca="1" si="1029"/>
        <v>16.905292874133675</v>
      </c>
      <c r="AH1520" s="2">
        <f t="shared" ca="1" si="1024"/>
        <v>36.557922117744653</v>
      </c>
      <c r="AI1520" s="2">
        <f t="shared" ca="1" si="1025"/>
        <v>-55.863283792485312</v>
      </c>
      <c r="AJ1520" s="2">
        <f t="shared" ca="1" si="1026"/>
        <v>118.110021480377</v>
      </c>
      <c r="AK1520" s="2">
        <f t="shared" ca="1" si="1032"/>
        <v>9.9979058870545821</v>
      </c>
      <c r="AL1520" s="2">
        <f t="shared" ca="1" si="1033"/>
        <v>24.427202786341248</v>
      </c>
      <c r="AM1520" s="2">
        <f t="shared" ca="1" si="1033"/>
        <v>-0.10765362165040848</v>
      </c>
      <c r="AN1520" s="2">
        <f t="shared" ca="1" si="1033"/>
        <v>11.748466451484731</v>
      </c>
      <c r="AO1520" s="2">
        <f t="shared" ca="1" si="1033"/>
        <v>-0.85114088050088199</v>
      </c>
      <c r="AQ1520" s="5">
        <v>1509</v>
      </c>
      <c r="AR1520" s="2">
        <f t="shared" ca="1" si="1049"/>
        <v>2.0756886574231892</v>
      </c>
      <c r="AS1520" s="2">
        <f t="shared" ca="1" si="1049"/>
        <v>-81.402935353683034</v>
      </c>
      <c r="AT1520" s="2">
        <f t="shared" ca="1" si="1049"/>
        <v>-24.147557617704152</v>
      </c>
      <c r="AU1520" s="2">
        <f t="shared" ca="1" si="1049"/>
        <v>-14.966591291668736</v>
      </c>
      <c r="AV1520" s="2">
        <f t="shared" ca="1" si="1049"/>
        <v>-14.449639395936829</v>
      </c>
      <c r="AW1520" s="2">
        <f t="shared" ca="1" si="1049"/>
        <v>-29.884266656883195</v>
      </c>
      <c r="AX1520" s="2">
        <f t="shared" ca="1" si="1048"/>
        <v>-83.001734422214923</v>
      </c>
      <c r="AY1520" s="2">
        <f t="shared" ca="1" si="1048"/>
        <v>-27.555857283150644</v>
      </c>
      <c r="AZ1520" s="2">
        <f t="shared" ca="1" si="1045"/>
        <v>21.76653353734903</v>
      </c>
      <c r="BA1520" s="2">
        <f t="shared" ca="1" si="1045"/>
        <v>-18.129341100579701</v>
      </c>
      <c r="BB1520" s="2">
        <f t="shared" ca="1" si="1045"/>
        <v>-76.563486815419765</v>
      </c>
      <c r="BC1520" s="2">
        <f t="shared" ca="1" si="1047"/>
        <v>16.905292874133675</v>
      </c>
      <c r="BD1520" s="2">
        <f t="shared" ca="1" si="1047"/>
        <v>36.557922117744653</v>
      </c>
      <c r="BE1520" s="2">
        <f t="shared" ca="1" si="1047"/>
        <v>-55.863283792485312</v>
      </c>
      <c r="BF1520" s="2">
        <f t="shared" ca="1" si="1031"/>
        <v>118.110021480377</v>
      </c>
      <c r="BG1520" s="2">
        <f t="shared" ca="1" si="1031"/>
        <v>9.9979058870545821</v>
      </c>
      <c r="BH1520" s="2">
        <f t="shared" ca="1" si="1031"/>
        <v>24.427202786341248</v>
      </c>
      <c r="BI1520" s="2">
        <f t="shared" ca="1" si="1031"/>
        <v>-0.10765362165040848</v>
      </c>
      <c r="BJ1520" s="2">
        <f t="shared" ca="1" si="1016"/>
        <v>11.748466451484731</v>
      </c>
      <c r="BK1520" s="2">
        <f t="shared" ca="1" si="1016"/>
        <v>-0.85114088050088199</v>
      </c>
    </row>
    <row r="1521" spans="1:63" x14ac:dyDescent="0.25">
      <c r="A1521" s="21">
        <v>1510</v>
      </c>
      <c r="B1521" s="17">
        <f t="shared" ca="1" si="1019"/>
        <v>-34.066520494572117</v>
      </c>
      <c r="C1521" s="43">
        <f t="shared" ca="1" si="1020"/>
        <v>3.9600261787775475E-2</v>
      </c>
      <c r="D1521" s="39">
        <f ca="1">SUM($C$12:C1521)</f>
        <v>59.355480031715331</v>
      </c>
      <c r="E1521" s="39">
        <f t="shared" ca="1" si="1021"/>
        <v>-202.20346769655964</v>
      </c>
      <c r="F1521" s="30"/>
      <c r="G1521" s="30"/>
      <c r="H1521" s="30"/>
      <c r="I1521" s="30"/>
      <c r="V1521" s="2">
        <f t="shared" ca="1" si="1039"/>
        <v>5.4137751910887779</v>
      </c>
      <c r="W1521" s="2">
        <f t="shared" ca="1" si="1040"/>
        <v>-14.690192400648632</v>
      </c>
      <c r="X1521" s="2">
        <f t="shared" ca="1" si="1041"/>
        <v>-8.4954069541454977</v>
      </c>
      <c r="Y1521" s="2">
        <f t="shared" ca="1" si="1042"/>
        <v>-8.024235585205906</v>
      </c>
      <c r="Z1521" s="2">
        <f t="shared" ca="1" si="1043"/>
        <v>-19.994813471372829</v>
      </c>
      <c r="AA1521" s="2">
        <f t="shared" ca="1" si="1044"/>
        <v>28.036152923270013</v>
      </c>
      <c r="AB1521" s="2">
        <f t="shared" ca="1" si="1036"/>
        <v>-15.73276202155961</v>
      </c>
      <c r="AC1521" s="2">
        <f t="shared" ca="1" si="1037"/>
        <v>-17.131170865171448</v>
      </c>
      <c r="AD1521" s="2">
        <f t="shared" ca="1" si="1038"/>
        <v>-17.431650154547878</v>
      </c>
      <c r="AE1521" s="2">
        <f t="shared" ca="1" si="1027"/>
        <v>-15.014080812600209</v>
      </c>
      <c r="AF1521" s="2">
        <f t="shared" ca="1" si="1028"/>
        <v>35.195026555267056</v>
      </c>
      <c r="AG1521" s="2">
        <f t="shared" ca="1" si="1029"/>
        <v>-64.271912829882751</v>
      </c>
      <c r="AH1521" s="2">
        <f t="shared" ca="1" si="1024"/>
        <v>32.279749457025723</v>
      </c>
      <c r="AI1521" s="2">
        <f t="shared" ca="1" si="1025"/>
        <v>14.939190498123107</v>
      </c>
      <c r="AJ1521" s="2">
        <f t="shared" ca="1" si="1026"/>
        <v>-11.173639512754598</v>
      </c>
      <c r="AK1521" s="2">
        <f t="shared" ca="1" si="1032"/>
        <v>4.7884461434152277</v>
      </c>
      <c r="AL1521" s="2">
        <f t="shared" ca="1" si="1033"/>
        <v>-13.694916501081249</v>
      </c>
      <c r="AM1521" s="2">
        <f t="shared" ca="1" si="1033"/>
        <v>3.0097172201550286</v>
      </c>
      <c r="AN1521" s="2">
        <f t="shared" ca="1" si="1033"/>
        <v>23.937226752893686</v>
      </c>
      <c r="AO1521" s="2">
        <f t="shared" ca="1" si="1033"/>
        <v>23.715200821367908</v>
      </c>
      <c r="AQ1521" s="5">
        <v>1510</v>
      </c>
      <c r="AR1521" s="2">
        <f t="shared" ca="1" si="1049"/>
        <v>5.4137751910887779</v>
      </c>
      <c r="AS1521" s="2">
        <f t="shared" ca="1" si="1049"/>
        <v>-14.690192400648632</v>
      </c>
      <c r="AT1521" s="2">
        <f t="shared" ca="1" si="1049"/>
        <v>-8.4954069541454977</v>
      </c>
      <c r="AU1521" s="2">
        <f t="shared" ca="1" si="1049"/>
        <v>-8.024235585205906</v>
      </c>
      <c r="AV1521" s="2">
        <f t="shared" ca="1" si="1049"/>
        <v>-19.994813471372829</v>
      </c>
      <c r="AW1521" s="2">
        <f t="shared" ca="1" si="1049"/>
        <v>28.036152923270013</v>
      </c>
      <c r="AX1521" s="2">
        <f t="shared" ca="1" si="1048"/>
        <v>-15.73276202155961</v>
      </c>
      <c r="AY1521" s="2">
        <f t="shared" ca="1" si="1048"/>
        <v>-17.131170865171448</v>
      </c>
      <c r="AZ1521" s="2">
        <f t="shared" ca="1" si="1045"/>
        <v>-17.431650154547878</v>
      </c>
      <c r="BA1521" s="2">
        <f t="shared" ca="1" si="1045"/>
        <v>-15.014080812600209</v>
      </c>
      <c r="BB1521" s="2">
        <f t="shared" ca="1" si="1045"/>
        <v>35.195026555267056</v>
      </c>
      <c r="BC1521" s="2">
        <f t="shared" ca="1" si="1047"/>
        <v>-64.271912829882751</v>
      </c>
      <c r="BD1521" s="2">
        <f t="shared" ca="1" si="1047"/>
        <v>32.279749457025723</v>
      </c>
      <c r="BE1521" s="2">
        <f t="shared" ca="1" si="1047"/>
        <v>14.939190498123107</v>
      </c>
      <c r="BF1521" s="2">
        <f t="shared" ca="1" si="1031"/>
        <v>-11.173639512754598</v>
      </c>
      <c r="BG1521" s="2">
        <f t="shared" ca="1" si="1031"/>
        <v>4.7884461434152277</v>
      </c>
      <c r="BH1521" s="2">
        <f t="shared" ca="1" si="1031"/>
        <v>-13.694916501081249</v>
      </c>
      <c r="BI1521" s="2">
        <f t="shared" ca="1" si="1031"/>
        <v>3.0097172201550286</v>
      </c>
      <c r="BJ1521" s="2">
        <f t="shared" ca="1" si="1016"/>
        <v>23.937226752893686</v>
      </c>
      <c r="BK1521" s="2">
        <f t="shared" ca="1" si="1016"/>
        <v>23.715200821367908</v>
      </c>
    </row>
    <row r="1522" spans="1:63" x14ac:dyDescent="0.25">
      <c r="A1522" s="21">
        <v>1511</v>
      </c>
      <c r="B1522" s="17">
        <f t="shared" ca="1" si="1019"/>
        <v>75.286678045817112</v>
      </c>
      <c r="C1522" s="43">
        <f t="shared" ca="1" si="1020"/>
        <v>3.9176937554388974E-2</v>
      </c>
      <c r="D1522" s="39">
        <f ca="1">SUM($C$12:C1522)</f>
        <v>59.394656969269718</v>
      </c>
      <c r="E1522" s="39">
        <f t="shared" ca="1" si="1021"/>
        <v>447.16264168871572</v>
      </c>
      <c r="F1522" s="30"/>
      <c r="G1522" s="30"/>
      <c r="H1522" s="30"/>
      <c r="I1522" s="30"/>
      <c r="V1522" s="2">
        <f t="shared" ca="1" si="1039"/>
        <v>26.596511191024035</v>
      </c>
      <c r="W1522" s="2">
        <f t="shared" ca="1" si="1040"/>
        <v>-27.620947701090795</v>
      </c>
      <c r="X1522" s="2">
        <f t="shared" ca="1" si="1041"/>
        <v>-15.078496362448716</v>
      </c>
      <c r="Y1522" s="2">
        <f t="shared" ca="1" si="1042"/>
        <v>1.8206782894935962</v>
      </c>
      <c r="Z1522" s="2">
        <f t="shared" ca="1" si="1043"/>
        <v>-5.2282951711774786</v>
      </c>
      <c r="AA1522" s="2">
        <f t="shared" ca="1" si="1044"/>
        <v>-38.801326057529032</v>
      </c>
      <c r="AB1522" s="2">
        <f t="shared" ca="1" si="1036"/>
        <v>-56.231573110813414</v>
      </c>
      <c r="AC1522" s="2">
        <f t="shared" ca="1" si="1037"/>
        <v>-6.2103056687414675</v>
      </c>
      <c r="AD1522" s="2">
        <f t="shared" ca="1" si="1038"/>
        <v>-3.7718366598363295</v>
      </c>
      <c r="AE1522" s="2">
        <f t="shared" ca="1" si="1027"/>
        <v>21.614146232525297</v>
      </c>
      <c r="AF1522" s="2">
        <f t="shared" ca="1" si="1028"/>
        <v>-93.814982159368498</v>
      </c>
      <c r="AG1522" s="2">
        <f t="shared" ca="1" si="1029"/>
        <v>17.57562291344864</v>
      </c>
      <c r="AH1522" s="2">
        <f t="shared" ca="1" si="1024"/>
        <v>-29.333015628111788</v>
      </c>
      <c r="AI1522" s="2">
        <f t="shared" ca="1" si="1025"/>
        <v>-25.966000574822573</v>
      </c>
      <c r="AJ1522" s="2">
        <f t="shared" ca="1" si="1026"/>
        <v>-25.018455858117097</v>
      </c>
      <c r="AK1522" s="2">
        <f t="shared" ca="1" si="1032"/>
        <v>10.008017999881361</v>
      </c>
      <c r="AL1522" s="2">
        <f t="shared" ca="1" si="1033"/>
        <v>-35.6250824592898</v>
      </c>
      <c r="AM1522" s="2">
        <f t="shared" ca="1" si="1033"/>
        <v>8.3349078627492261</v>
      </c>
      <c r="AN1522" s="2">
        <f t="shared" ca="1" si="1033"/>
        <v>-42.931832770947075</v>
      </c>
      <c r="AO1522" s="2">
        <f t="shared" ca="1" si="1033"/>
        <v>47.543049933790648</v>
      </c>
      <c r="AQ1522" s="5">
        <v>1511</v>
      </c>
      <c r="AR1522" s="2">
        <f t="shared" ca="1" si="1049"/>
        <v>26.596511191024035</v>
      </c>
      <c r="AS1522" s="2">
        <f t="shared" ca="1" si="1049"/>
        <v>-27.620947701090795</v>
      </c>
      <c r="AT1522" s="2">
        <f t="shared" ca="1" si="1049"/>
        <v>-15.078496362448716</v>
      </c>
      <c r="AU1522" s="2">
        <f t="shared" ca="1" si="1049"/>
        <v>1.8206782894935962</v>
      </c>
      <c r="AV1522" s="2">
        <f t="shared" ca="1" si="1049"/>
        <v>-5.2282951711774786</v>
      </c>
      <c r="AW1522" s="2">
        <f t="shared" ca="1" si="1049"/>
        <v>-38.801326057529032</v>
      </c>
      <c r="AX1522" s="2">
        <f t="shared" ca="1" si="1048"/>
        <v>-56.231573110813414</v>
      </c>
      <c r="AY1522" s="2">
        <f t="shared" ca="1" si="1048"/>
        <v>-6.2103056687414675</v>
      </c>
      <c r="AZ1522" s="2">
        <f t="shared" ca="1" si="1045"/>
        <v>-3.7718366598363295</v>
      </c>
      <c r="BA1522" s="2">
        <f t="shared" ca="1" si="1045"/>
        <v>21.614146232525297</v>
      </c>
      <c r="BB1522" s="2">
        <f t="shared" ca="1" si="1045"/>
        <v>-93.814982159368498</v>
      </c>
      <c r="BC1522" s="2">
        <f t="shared" ca="1" si="1047"/>
        <v>17.57562291344864</v>
      </c>
      <c r="BD1522" s="2">
        <f t="shared" ca="1" si="1047"/>
        <v>-29.333015628111788</v>
      </c>
      <c r="BE1522" s="2">
        <f t="shared" ca="1" si="1047"/>
        <v>-25.966000574822573</v>
      </c>
      <c r="BF1522" s="2">
        <f t="shared" ca="1" si="1031"/>
        <v>-25.018455858117097</v>
      </c>
      <c r="BG1522" s="2">
        <f t="shared" ca="1" si="1031"/>
        <v>10.008017999881361</v>
      </c>
      <c r="BH1522" s="2">
        <f t="shared" ca="1" si="1031"/>
        <v>-35.6250824592898</v>
      </c>
      <c r="BI1522" s="2">
        <f t="shared" ca="1" si="1031"/>
        <v>8.3349078627492261</v>
      </c>
      <c r="BJ1522" s="2">
        <f t="shared" ca="1" si="1016"/>
        <v>-42.931832770947075</v>
      </c>
      <c r="BK1522" s="2">
        <f t="shared" ca="1" si="1016"/>
        <v>47.543049933790648</v>
      </c>
    </row>
    <row r="1523" spans="1:63" x14ac:dyDescent="0.25">
      <c r="A1523" s="21">
        <v>1512</v>
      </c>
      <c r="B1523" s="17">
        <f t="shared" ca="1" si="1019"/>
        <v>-16.081360974638415</v>
      </c>
      <c r="C1523" s="43">
        <f t="shared" ca="1" si="1020"/>
        <v>3.9422917987893297E-2</v>
      </c>
      <c r="D1523" s="39">
        <f ca="1">SUM($C$12:C1523)</f>
        <v>59.43407988725761</v>
      </c>
      <c r="E1523" s="39">
        <f t="shared" ca="1" si="1021"/>
        <v>-95.578089286248641</v>
      </c>
      <c r="F1523" s="30"/>
      <c r="G1523" s="30"/>
      <c r="H1523" s="30"/>
      <c r="I1523" s="30"/>
      <c r="V1523" s="2">
        <f t="shared" ca="1" si="1039"/>
        <v>44.59760642081406</v>
      </c>
      <c r="W1523" s="2">
        <f t="shared" ca="1" si="1040"/>
        <v>74.398706227847043</v>
      </c>
      <c r="X1523" s="2">
        <f t="shared" ca="1" si="1041"/>
        <v>0.62324456803402128</v>
      </c>
      <c r="Y1523" s="2">
        <f t="shared" ca="1" si="1042"/>
        <v>2.9357566468566425</v>
      </c>
      <c r="Z1523" s="2">
        <f t="shared" ca="1" si="1043"/>
        <v>-12.060916565399999</v>
      </c>
      <c r="AA1523" s="2">
        <f t="shared" ca="1" si="1044"/>
        <v>-5.2208942486543517</v>
      </c>
      <c r="AB1523" s="2">
        <f t="shared" ca="1" si="1036"/>
        <v>48.772416328867251</v>
      </c>
      <c r="AC1523" s="2">
        <f t="shared" ca="1" si="1037"/>
        <v>19.498948910510947</v>
      </c>
      <c r="AD1523" s="2">
        <f t="shared" ca="1" si="1038"/>
        <v>-38.79469945093151</v>
      </c>
      <c r="AE1523" s="2">
        <f t="shared" ca="1" si="1027"/>
        <v>18.075686525849328</v>
      </c>
      <c r="AF1523" s="2">
        <f t="shared" ca="1" si="1028"/>
        <v>55.851194665262703</v>
      </c>
      <c r="AG1523" s="2">
        <f t="shared" ca="1" si="1029"/>
        <v>10.84594732818837</v>
      </c>
      <c r="AH1523" s="2">
        <f t="shared" ca="1" si="1024"/>
        <v>-12.577848681516915</v>
      </c>
      <c r="AI1523" s="2">
        <f t="shared" ca="1" si="1025"/>
        <v>-35.390332548216882</v>
      </c>
      <c r="AJ1523" s="2">
        <f t="shared" ca="1" si="1026"/>
        <v>55.823860173477129</v>
      </c>
      <c r="AK1523" s="2">
        <f t="shared" ca="1" si="1032"/>
        <v>-8.5495776808185031</v>
      </c>
      <c r="AL1523" s="2">
        <f t="shared" ca="1" si="1033"/>
        <v>7.3669500461071697</v>
      </c>
      <c r="AM1523" s="2">
        <f t="shared" ca="1" si="1033"/>
        <v>10.713630711477654</v>
      </c>
      <c r="AN1523" s="2">
        <f t="shared" ca="1" si="1033"/>
        <v>12.547292790784741</v>
      </c>
      <c r="AO1523" s="2">
        <f t="shared" ca="1" si="1033"/>
        <v>61.614848137228122</v>
      </c>
      <c r="AQ1523" s="5">
        <v>1512</v>
      </c>
      <c r="AR1523" s="2">
        <f t="shared" ca="1" si="1049"/>
        <v>44.59760642081406</v>
      </c>
      <c r="AS1523" s="2">
        <f t="shared" ca="1" si="1049"/>
        <v>74.398706227847043</v>
      </c>
      <c r="AT1523" s="2">
        <f t="shared" ca="1" si="1049"/>
        <v>0.62324456803402128</v>
      </c>
      <c r="AU1523" s="2">
        <f t="shared" ca="1" si="1049"/>
        <v>2.9357566468566425</v>
      </c>
      <c r="AV1523" s="2">
        <f t="shared" ca="1" si="1049"/>
        <v>-12.060916565399999</v>
      </c>
      <c r="AW1523" s="2">
        <f t="shared" ca="1" si="1049"/>
        <v>-5.2208942486543517</v>
      </c>
      <c r="AX1523" s="2">
        <f t="shared" ca="1" si="1048"/>
        <v>48.772416328867251</v>
      </c>
      <c r="AY1523" s="2">
        <f t="shared" ca="1" si="1048"/>
        <v>19.498948910510947</v>
      </c>
      <c r="AZ1523" s="2">
        <f t="shared" ca="1" si="1045"/>
        <v>-38.79469945093151</v>
      </c>
      <c r="BA1523" s="2">
        <f t="shared" ca="1" si="1045"/>
        <v>18.075686525849328</v>
      </c>
      <c r="BB1523" s="2">
        <f t="shared" ca="1" si="1045"/>
        <v>55.851194665262703</v>
      </c>
      <c r="BC1523" s="2">
        <f t="shared" ca="1" si="1047"/>
        <v>10.84594732818837</v>
      </c>
      <c r="BD1523" s="2">
        <f t="shared" ca="1" si="1047"/>
        <v>-12.577848681516915</v>
      </c>
      <c r="BE1523" s="2">
        <f t="shared" ca="1" si="1047"/>
        <v>-35.390332548216882</v>
      </c>
      <c r="BF1523" s="2">
        <f t="shared" ca="1" si="1031"/>
        <v>55.823860173477129</v>
      </c>
      <c r="BG1523" s="2">
        <f t="shared" ca="1" si="1031"/>
        <v>-8.5495776808185031</v>
      </c>
      <c r="BH1523" s="2">
        <f t="shared" ca="1" si="1031"/>
        <v>7.3669500461071697</v>
      </c>
      <c r="BI1523" s="2">
        <f t="shared" ca="1" si="1031"/>
        <v>10.713630711477654</v>
      </c>
      <c r="BJ1523" s="2">
        <f t="shared" ca="1" si="1016"/>
        <v>12.547292790784741</v>
      </c>
      <c r="BK1523" s="2">
        <f t="shared" ca="1" si="1016"/>
        <v>61.614848137228122</v>
      </c>
    </row>
    <row r="1524" spans="1:63" x14ac:dyDescent="0.25">
      <c r="A1524" s="21">
        <v>1513</v>
      </c>
      <c r="B1524" s="17">
        <f t="shared" ca="1" si="1019"/>
        <v>32.976391664826622</v>
      </c>
      <c r="C1524" s="43">
        <f t="shared" ca="1" si="1020"/>
        <v>3.9127638638426956E-2</v>
      </c>
      <c r="D1524" s="39">
        <f ca="1">SUM($C$12:C1524)</f>
        <v>59.473207525896036</v>
      </c>
      <c r="E1524" s="39">
        <f t="shared" ca="1" si="1021"/>
        <v>196.12117849374621</v>
      </c>
      <c r="F1524" s="30"/>
      <c r="G1524" s="30"/>
      <c r="H1524" s="30"/>
      <c r="I1524" s="30"/>
      <c r="V1524" s="2">
        <f t="shared" ca="1" si="1039"/>
        <v>26.383324172244919</v>
      </c>
      <c r="W1524" s="2">
        <f t="shared" ca="1" si="1040"/>
        <v>76.049187238590676</v>
      </c>
      <c r="X1524" s="2">
        <f t="shared" ca="1" si="1041"/>
        <v>-9.5498281143765009</v>
      </c>
      <c r="Y1524" s="2">
        <f t="shared" ca="1" si="1042"/>
        <v>-21.473311971682921</v>
      </c>
      <c r="Z1524" s="2">
        <f t="shared" ca="1" si="1043"/>
        <v>-4.5696409619389913</v>
      </c>
      <c r="AA1524" s="2">
        <f t="shared" ca="1" si="1044"/>
        <v>30.861109989074158</v>
      </c>
      <c r="AB1524" s="2">
        <f t="shared" ca="1" si="1036"/>
        <v>3.2092878722808207</v>
      </c>
      <c r="AC1524" s="2">
        <f t="shared" ca="1" si="1037"/>
        <v>13.617600577498353</v>
      </c>
      <c r="AD1524" s="2">
        <f t="shared" ca="1" si="1038"/>
        <v>4.0055256090690268</v>
      </c>
      <c r="AE1524" s="2">
        <f t="shared" ca="1" si="1027"/>
        <v>1.9037765294411968</v>
      </c>
      <c r="AF1524" s="2">
        <f t="shared" ca="1" si="1028"/>
        <v>-36.648698521335007</v>
      </c>
      <c r="AG1524" s="2">
        <f t="shared" ca="1" si="1029"/>
        <v>-12.132860817364881</v>
      </c>
      <c r="AH1524" s="2">
        <f t="shared" ref="AH1524:AH1555" ca="1" si="1050">BD1524</f>
        <v>-24.673432214612266</v>
      </c>
      <c r="AI1524" s="2">
        <f t="shared" ref="AI1524:AI1555" ca="1" si="1051">BE1524</f>
        <v>13.868544341705055</v>
      </c>
      <c r="AJ1524" s="2">
        <f t="shared" ref="AJ1524:AJ1555" ca="1" si="1052">BF1524</f>
        <v>28.931941144472152</v>
      </c>
      <c r="AK1524" s="2">
        <f t="shared" ca="1" si="1032"/>
        <v>24.852021964051684</v>
      </c>
      <c r="AL1524" s="2">
        <f t="shared" ca="1" si="1033"/>
        <v>-2.3246902080780991</v>
      </c>
      <c r="AM1524" s="2">
        <f t="shared" ca="1" si="1033"/>
        <v>-16.413048380813972</v>
      </c>
      <c r="AN1524" s="2">
        <f t="shared" ca="1" si="1033"/>
        <v>-13.640062673172118</v>
      </c>
      <c r="AO1524" s="2">
        <f t="shared" ca="1" si="1033"/>
        <v>-41.940900100393719</v>
      </c>
      <c r="AQ1524" s="5">
        <v>1513</v>
      </c>
      <c r="AR1524" s="2">
        <f t="shared" ca="1" si="1049"/>
        <v>26.383324172244919</v>
      </c>
      <c r="AS1524" s="2">
        <f t="shared" ca="1" si="1049"/>
        <v>76.049187238590676</v>
      </c>
      <c r="AT1524" s="2">
        <f t="shared" ca="1" si="1049"/>
        <v>-9.5498281143765009</v>
      </c>
      <c r="AU1524" s="2">
        <f t="shared" ca="1" si="1049"/>
        <v>-21.473311971682921</v>
      </c>
      <c r="AV1524" s="2">
        <f t="shared" ca="1" si="1049"/>
        <v>-4.5696409619389913</v>
      </c>
      <c r="AW1524" s="2">
        <f t="shared" ca="1" si="1049"/>
        <v>30.861109989074158</v>
      </c>
      <c r="AX1524" s="2">
        <f t="shared" ca="1" si="1048"/>
        <v>3.2092878722808207</v>
      </c>
      <c r="AY1524" s="2">
        <f t="shared" ca="1" si="1048"/>
        <v>13.617600577498353</v>
      </c>
      <c r="AZ1524" s="2">
        <f t="shared" ca="1" si="1045"/>
        <v>4.0055256090690268</v>
      </c>
      <c r="BA1524" s="2">
        <f t="shared" ca="1" si="1045"/>
        <v>1.9037765294411968</v>
      </c>
      <c r="BB1524" s="2">
        <f t="shared" ca="1" si="1045"/>
        <v>-36.648698521335007</v>
      </c>
      <c r="BC1524" s="2">
        <f t="shared" ca="1" si="1047"/>
        <v>-12.132860817364881</v>
      </c>
      <c r="BD1524" s="2">
        <f t="shared" ca="1" si="1047"/>
        <v>-24.673432214612266</v>
      </c>
      <c r="BE1524" s="2">
        <f t="shared" ca="1" si="1047"/>
        <v>13.868544341705055</v>
      </c>
      <c r="BF1524" s="2">
        <f t="shared" ca="1" si="1031"/>
        <v>28.931941144472152</v>
      </c>
      <c r="BG1524" s="2">
        <f t="shared" ca="1" si="1031"/>
        <v>24.852021964051684</v>
      </c>
      <c r="BH1524" s="2">
        <f t="shared" ca="1" si="1031"/>
        <v>-2.3246902080780991</v>
      </c>
      <c r="BI1524" s="2">
        <f t="shared" ca="1" si="1031"/>
        <v>-16.413048380813972</v>
      </c>
      <c r="BJ1524" s="2">
        <f t="shared" ca="1" si="1016"/>
        <v>-13.640062673172118</v>
      </c>
      <c r="BK1524" s="2">
        <f t="shared" ca="1" si="1016"/>
        <v>-41.940900100393719</v>
      </c>
    </row>
    <row r="1525" spans="1:63" x14ac:dyDescent="0.25">
      <c r="A1525" s="21">
        <v>1514</v>
      </c>
      <c r="B1525" s="17">
        <f t="shared" ca="1" si="1019"/>
        <v>-33.909719028635095</v>
      </c>
      <c r="C1525" s="43">
        <f t="shared" ca="1" si="1020"/>
        <v>3.9197068231607048E-2</v>
      </c>
      <c r="D1525" s="39">
        <f ca="1">SUM($C$12:C1525)</f>
        <v>59.512404594127645</v>
      </c>
      <c r="E1525" s="39">
        <f t="shared" ca="1" si="1021"/>
        <v>-201.8048918505321</v>
      </c>
      <c r="F1525" s="30"/>
      <c r="G1525" s="30"/>
      <c r="H1525" s="30"/>
      <c r="I1525" s="30"/>
      <c r="V1525" s="2">
        <f t="shared" ca="1" si="1039"/>
        <v>-48.325848832159842</v>
      </c>
      <c r="W1525" s="2">
        <f t="shared" ca="1" si="1040"/>
        <v>-3.2194465765252045</v>
      </c>
      <c r="X1525" s="2">
        <f t="shared" ca="1" si="1041"/>
        <v>4.6048015476296378</v>
      </c>
      <c r="Y1525" s="2">
        <f t="shared" ca="1" si="1042"/>
        <v>-15.979396216358502</v>
      </c>
      <c r="Z1525" s="2">
        <f t="shared" ca="1" si="1043"/>
        <v>-7.1788466870092842</v>
      </c>
      <c r="AA1525" s="2">
        <f t="shared" ca="1" si="1044"/>
        <v>-52.308831923894481</v>
      </c>
      <c r="AB1525" s="2">
        <f t="shared" ca="1" si="1036"/>
        <v>-4.4409020881107928</v>
      </c>
      <c r="AC1525" s="2">
        <f t="shared" ca="1" si="1037"/>
        <v>-34.192974388938921</v>
      </c>
      <c r="AD1525" s="2">
        <f t="shared" ca="1" si="1038"/>
        <v>-12.696868799483521</v>
      </c>
      <c r="AE1525" s="2">
        <f t="shared" ref="AE1525:AE1541" ca="1" si="1053">BA1525</f>
        <v>-28.691232248785631</v>
      </c>
      <c r="AF1525" s="2">
        <f t="shared" ref="AF1525:AF1541" ca="1" si="1054">BB1525</f>
        <v>53.757242585430241</v>
      </c>
      <c r="AG1525" s="2">
        <f t="shared" ref="AG1525:AG1541" ca="1" si="1055">BC1525</f>
        <v>-5.7551448335517179</v>
      </c>
      <c r="AH1525" s="2">
        <f t="shared" ca="1" si="1050"/>
        <v>-36.378701394728303</v>
      </c>
      <c r="AI1525" s="2">
        <f t="shared" ca="1" si="1051"/>
        <v>104.59270233969553</v>
      </c>
      <c r="AJ1525" s="2">
        <f t="shared" ca="1" si="1052"/>
        <v>-17.71795187696307</v>
      </c>
      <c r="AK1525" s="2">
        <f t="shared" ca="1" si="1032"/>
        <v>25.845599640999186</v>
      </c>
      <c r="AL1525" s="2">
        <f t="shared" ca="1" si="1033"/>
        <v>-1.2261602083233676</v>
      </c>
      <c r="AM1525" s="2">
        <f t="shared" ca="1" si="1033"/>
        <v>24.247634774440172</v>
      </c>
      <c r="AN1525" s="2">
        <f t="shared" ca="1" si="1033"/>
        <v>36.855150854182085</v>
      </c>
      <c r="AO1525" s="2">
        <f t="shared" ca="1" si="1033"/>
        <v>-17.892060909371299</v>
      </c>
      <c r="AQ1525" s="5">
        <v>1514</v>
      </c>
      <c r="AR1525" s="2">
        <f t="shared" ca="1" si="1049"/>
        <v>-48.325848832159842</v>
      </c>
      <c r="AS1525" s="2">
        <f t="shared" ca="1" si="1049"/>
        <v>-3.2194465765252045</v>
      </c>
      <c r="AT1525" s="2">
        <f t="shared" ca="1" si="1049"/>
        <v>4.6048015476296378</v>
      </c>
      <c r="AU1525" s="2">
        <f t="shared" ca="1" si="1049"/>
        <v>-15.979396216358502</v>
      </c>
      <c r="AV1525" s="2">
        <f t="shared" ca="1" si="1049"/>
        <v>-7.1788466870092842</v>
      </c>
      <c r="AW1525" s="2">
        <f t="shared" ca="1" si="1049"/>
        <v>-52.308831923894481</v>
      </c>
      <c r="AX1525" s="2">
        <f t="shared" ca="1" si="1048"/>
        <v>-4.4409020881107928</v>
      </c>
      <c r="AY1525" s="2">
        <f t="shared" ca="1" si="1048"/>
        <v>-34.192974388938921</v>
      </c>
      <c r="AZ1525" s="2">
        <f t="shared" ca="1" si="1045"/>
        <v>-12.696868799483521</v>
      </c>
      <c r="BA1525" s="2">
        <f t="shared" ca="1" si="1045"/>
        <v>-28.691232248785631</v>
      </c>
      <c r="BB1525" s="2">
        <f t="shared" ca="1" si="1045"/>
        <v>53.757242585430241</v>
      </c>
      <c r="BC1525" s="2">
        <f t="shared" ca="1" si="1047"/>
        <v>-5.7551448335517179</v>
      </c>
      <c r="BD1525" s="2">
        <f t="shared" ca="1" si="1047"/>
        <v>-36.378701394728303</v>
      </c>
      <c r="BE1525" s="2">
        <f t="shared" ca="1" si="1047"/>
        <v>104.59270233969553</v>
      </c>
      <c r="BF1525" s="2">
        <f t="shared" ca="1" si="1031"/>
        <v>-17.71795187696307</v>
      </c>
      <c r="BG1525" s="2">
        <f t="shared" ca="1" si="1031"/>
        <v>25.845599640999186</v>
      </c>
      <c r="BH1525" s="2">
        <f t="shared" ca="1" si="1031"/>
        <v>-1.2261602083233676</v>
      </c>
      <c r="BI1525" s="2">
        <f t="shared" ca="1" si="1031"/>
        <v>24.247634774440172</v>
      </c>
      <c r="BJ1525" s="2">
        <f t="shared" ca="1" si="1016"/>
        <v>36.855150854182085</v>
      </c>
      <c r="BK1525" s="2">
        <f t="shared" ca="1" si="1016"/>
        <v>-17.892060909371299</v>
      </c>
    </row>
    <row r="1526" spans="1:63" x14ac:dyDescent="0.25">
      <c r="A1526" s="21">
        <v>1515</v>
      </c>
      <c r="B1526" s="17">
        <f t="shared" ca="1" si="1019"/>
        <v>-35.452961674282953</v>
      </c>
      <c r="C1526" s="43">
        <f t="shared" ca="1" si="1020"/>
        <v>3.932130722874215E-2</v>
      </c>
      <c r="D1526" s="39">
        <f ca="1">SUM($C$12:C1526)</f>
        <v>59.551725901356384</v>
      </c>
      <c r="E1526" s="39">
        <f t="shared" ca="1" si="1021"/>
        <v>-211.12850560181914</v>
      </c>
      <c r="F1526" s="30"/>
      <c r="G1526" s="30"/>
      <c r="H1526" s="30"/>
      <c r="I1526" s="30"/>
      <c r="V1526" s="2">
        <f t="shared" ca="1" si="1039"/>
        <v>-63.158489697792724</v>
      </c>
      <c r="W1526" s="2">
        <f t="shared" ca="1" si="1040"/>
        <v>-27.227853401112274</v>
      </c>
      <c r="X1526" s="2">
        <f t="shared" ca="1" si="1041"/>
        <v>-0.19883723253543106</v>
      </c>
      <c r="Y1526" s="2">
        <f t="shared" ca="1" si="1042"/>
        <v>-6.0310422012943503</v>
      </c>
      <c r="Z1526" s="2">
        <f t="shared" ca="1" si="1043"/>
        <v>-17.997444883072092</v>
      </c>
      <c r="AA1526" s="2">
        <f t="shared" ca="1" si="1044"/>
        <v>-0.75077093900648295</v>
      </c>
      <c r="AB1526" s="2">
        <f t="shared" ca="1" si="1036"/>
        <v>23.033554030960453</v>
      </c>
      <c r="AC1526" s="2">
        <f t="shared" ca="1" si="1037"/>
        <v>34.879322591254684</v>
      </c>
      <c r="AD1526" s="2">
        <f t="shared" ca="1" si="1038"/>
        <v>-2.440524798066622</v>
      </c>
      <c r="AE1526" s="2">
        <f t="shared" ca="1" si="1053"/>
        <v>22.385972279551524</v>
      </c>
      <c r="AF1526" s="2">
        <f t="shared" ca="1" si="1054"/>
        <v>16.276372241953453</v>
      </c>
      <c r="AG1526" s="2">
        <f t="shared" ca="1" si="1055"/>
        <v>23.346401934218996</v>
      </c>
      <c r="AH1526" s="2">
        <f t="shared" ca="1" si="1050"/>
        <v>81.004757971438835</v>
      </c>
      <c r="AI1526" s="2">
        <f t="shared" ca="1" si="1051"/>
        <v>34.106398187393225</v>
      </c>
      <c r="AJ1526" s="2">
        <f t="shared" ca="1" si="1052"/>
        <v>57.911657674797219</v>
      </c>
      <c r="AK1526" s="2">
        <f t="shared" ca="1" si="1032"/>
        <v>3.5609610063967123</v>
      </c>
      <c r="AL1526" s="2">
        <f t="shared" ca="1" si="1033"/>
        <v>20.32834416463686</v>
      </c>
      <c r="AM1526" s="2">
        <f t="shared" ca="1" si="1033"/>
        <v>66.499079293187719</v>
      </c>
      <c r="AN1526" s="2">
        <f t="shared" ca="1" si="1033"/>
        <v>-80.80746221858243</v>
      </c>
      <c r="AO1526" s="2">
        <f t="shared" ca="1" si="1033"/>
        <v>44.375369516563417</v>
      </c>
      <c r="AQ1526" s="5">
        <v>1515</v>
      </c>
      <c r="AR1526" s="2">
        <f t="shared" ca="1" si="1049"/>
        <v>-63.158489697792724</v>
      </c>
      <c r="AS1526" s="2">
        <f t="shared" ca="1" si="1049"/>
        <v>-27.227853401112274</v>
      </c>
      <c r="AT1526" s="2">
        <f t="shared" ca="1" si="1049"/>
        <v>-0.19883723253543106</v>
      </c>
      <c r="AU1526" s="2">
        <f t="shared" ca="1" si="1049"/>
        <v>-6.0310422012943503</v>
      </c>
      <c r="AV1526" s="2">
        <f t="shared" ca="1" si="1049"/>
        <v>-17.997444883072092</v>
      </c>
      <c r="AW1526" s="2">
        <f t="shared" ca="1" si="1049"/>
        <v>-0.75077093900648295</v>
      </c>
      <c r="AX1526" s="2">
        <f t="shared" ca="1" si="1048"/>
        <v>23.033554030960453</v>
      </c>
      <c r="AY1526" s="2">
        <f t="shared" ca="1" si="1048"/>
        <v>34.879322591254684</v>
      </c>
      <c r="AZ1526" s="2">
        <f t="shared" ca="1" si="1045"/>
        <v>-2.440524798066622</v>
      </c>
      <c r="BA1526" s="2">
        <f t="shared" ca="1" si="1045"/>
        <v>22.385972279551524</v>
      </c>
      <c r="BB1526" s="2">
        <f t="shared" ca="1" si="1045"/>
        <v>16.276372241953453</v>
      </c>
      <c r="BC1526" s="2">
        <f t="shared" ca="1" si="1047"/>
        <v>23.346401934218996</v>
      </c>
      <c r="BD1526" s="2">
        <f t="shared" ca="1" si="1047"/>
        <v>81.004757971438835</v>
      </c>
      <c r="BE1526" s="2">
        <f t="shared" ca="1" si="1047"/>
        <v>34.106398187393225</v>
      </c>
      <c r="BF1526" s="2">
        <f t="shared" ca="1" si="1031"/>
        <v>57.911657674797219</v>
      </c>
      <c r="BG1526" s="2">
        <f t="shared" ca="1" si="1031"/>
        <v>3.5609610063967123</v>
      </c>
      <c r="BH1526" s="2">
        <f t="shared" ca="1" si="1031"/>
        <v>20.32834416463686</v>
      </c>
      <c r="BI1526" s="2">
        <f t="shared" ca="1" si="1031"/>
        <v>66.499079293187719</v>
      </c>
      <c r="BJ1526" s="2">
        <f t="shared" ca="1" si="1016"/>
        <v>-80.80746221858243</v>
      </c>
      <c r="BK1526" s="2">
        <f t="shared" ca="1" si="1016"/>
        <v>44.375369516563417</v>
      </c>
    </row>
    <row r="1527" spans="1:63" x14ac:dyDescent="0.25">
      <c r="A1527" s="21">
        <v>1516</v>
      </c>
      <c r="B1527" s="17">
        <f t="shared" ca="1" si="1019"/>
        <v>-50.066404411607607</v>
      </c>
      <c r="C1527" s="43">
        <f t="shared" ca="1" si="1020"/>
        <v>3.9533981392308147E-2</v>
      </c>
      <c r="D1527" s="39">
        <f ca="1">SUM($C$12:C1527)</f>
        <v>59.591259882748695</v>
      </c>
      <c r="E1527" s="39">
        <f t="shared" ca="1" si="1021"/>
        <v>-298.35201166869052</v>
      </c>
      <c r="F1527" s="30"/>
      <c r="G1527" s="30"/>
      <c r="H1527" s="30"/>
      <c r="I1527" s="30"/>
      <c r="V1527" s="2">
        <f t="shared" ca="1" si="1039"/>
        <v>-17.45740733800033</v>
      </c>
      <c r="W1527" s="2">
        <f t="shared" ca="1" si="1040"/>
        <v>-23.220542530499866</v>
      </c>
      <c r="X1527" s="2">
        <f t="shared" ca="1" si="1041"/>
        <v>1.5154678970241875</v>
      </c>
      <c r="Y1527" s="2">
        <f t="shared" ca="1" si="1042"/>
        <v>31.064557177894052</v>
      </c>
      <c r="Z1527" s="2">
        <f t="shared" ca="1" si="1043"/>
        <v>-5.5017034725654845</v>
      </c>
      <c r="AA1527" s="2">
        <f t="shared" ca="1" si="1044"/>
        <v>53.377505897977393</v>
      </c>
      <c r="AB1527" s="2">
        <f t="shared" ca="1" si="1036"/>
        <v>-75.380929214760982</v>
      </c>
      <c r="AC1527" s="2">
        <f t="shared" ca="1" si="1037"/>
        <v>-7.8882500961997613</v>
      </c>
      <c r="AD1527" s="2">
        <f t="shared" ca="1" si="1038"/>
        <v>10.500825842632661</v>
      </c>
      <c r="AE1527" s="2">
        <f t="shared" ca="1" si="1053"/>
        <v>-47.450605502010177</v>
      </c>
      <c r="AF1527" s="2">
        <f t="shared" ca="1" si="1054"/>
        <v>83.833823536968396</v>
      </c>
      <c r="AG1527" s="2">
        <f t="shared" ca="1" si="1055"/>
        <v>25.743144243538371</v>
      </c>
      <c r="AH1527" s="2">
        <f t="shared" ca="1" si="1050"/>
        <v>30.337519408520151</v>
      </c>
      <c r="AI1527" s="2">
        <f t="shared" ca="1" si="1051"/>
        <v>22.889484286564684</v>
      </c>
      <c r="AJ1527" s="2">
        <f t="shared" ca="1" si="1052"/>
        <v>62.899254689929947</v>
      </c>
      <c r="AK1527" s="2">
        <f t="shared" ca="1" si="1032"/>
        <v>7.5043489241672559</v>
      </c>
      <c r="AL1527" s="2">
        <f t="shared" ca="1" si="1033"/>
        <v>2.4822402263482726</v>
      </c>
      <c r="AM1527" s="2">
        <f t="shared" ca="1" si="1033"/>
        <v>38.111703563985031</v>
      </c>
      <c r="AN1527" s="2">
        <f t="shared" ca="1" si="1033"/>
        <v>-51.158533406904276</v>
      </c>
      <c r="AO1527" s="2">
        <f t="shared" ca="1" si="1033"/>
        <v>33.012684284964109</v>
      </c>
      <c r="AQ1527" s="5">
        <v>1516</v>
      </c>
      <c r="AR1527" s="2">
        <f t="shared" ca="1" si="1049"/>
        <v>-17.45740733800033</v>
      </c>
      <c r="AS1527" s="2">
        <f t="shared" ca="1" si="1049"/>
        <v>-23.220542530499866</v>
      </c>
      <c r="AT1527" s="2">
        <f t="shared" ca="1" si="1049"/>
        <v>1.5154678970241875</v>
      </c>
      <c r="AU1527" s="2">
        <f t="shared" ca="1" si="1049"/>
        <v>31.064557177894052</v>
      </c>
      <c r="AV1527" s="2">
        <f t="shared" ca="1" si="1049"/>
        <v>-5.5017034725654845</v>
      </c>
      <c r="AW1527" s="2">
        <f t="shared" ca="1" si="1049"/>
        <v>53.377505897977393</v>
      </c>
      <c r="AX1527" s="2">
        <f t="shared" ca="1" si="1048"/>
        <v>-75.380929214760982</v>
      </c>
      <c r="AY1527" s="2">
        <f t="shared" ca="1" si="1048"/>
        <v>-7.8882500961997613</v>
      </c>
      <c r="AZ1527" s="2">
        <f t="shared" ref="AZ1527:BB1546" ca="1" si="1056">_xlfn.NORM.INV(RAND(), AZ$2, AZ$3)</f>
        <v>10.500825842632661</v>
      </c>
      <c r="BA1527" s="2">
        <f t="shared" ca="1" si="1056"/>
        <v>-47.450605502010177</v>
      </c>
      <c r="BB1527" s="2">
        <f t="shared" ca="1" si="1056"/>
        <v>83.833823536968396</v>
      </c>
      <c r="BC1527" s="2">
        <f t="shared" ca="1" si="1047"/>
        <v>25.743144243538371</v>
      </c>
      <c r="BD1527" s="2">
        <f t="shared" ca="1" si="1047"/>
        <v>30.337519408520151</v>
      </c>
      <c r="BE1527" s="2">
        <f t="shared" ca="1" si="1047"/>
        <v>22.889484286564684</v>
      </c>
      <c r="BF1527" s="2">
        <f t="shared" ca="1" si="1031"/>
        <v>62.899254689929947</v>
      </c>
      <c r="BG1527" s="2">
        <f t="shared" ca="1" si="1031"/>
        <v>7.5043489241672559</v>
      </c>
      <c r="BH1527" s="2">
        <f t="shared" ca="1" si="1031"/>
        <v>2.4822402263482726</v>
      </c>
      <c r="BI1527" s="2">
        <f t="shared" ca="1" si="1031"/>
        <v>38.111703563985031</v>
      </c>
      <c r="BJ1527" s="2">
        <f t="shared" ca="1" si="1016"/>
        <v>-51.158533406904276</v>
      </c>
      <c r="BK1527" s="2">
        <f t="shared" ca="1" si="1016"/>
        <v>33.012684284964109</v>
      </c>
    </row>
    <row r="1528" spans="1:63" x14ac:dyDescent="0.25">
      <c r="A1528" s="21">
        <v>1517</v>
      </c>
      <c r="B1528" s="17">
        <f t="shared" ca="1" si="1019"/>
        <v>-50.138512587002282</v>
      </c>
      <c r="C1528" s="43">
        <f t="shared" ca="1" si="1020"/>
        <v>3.9511363346072741E-2</v>
      </c>
      <c r="D1528" s="39">
        <f ca="1">SUM($C$12:C1528)</f>
        <v>59.630771246094767</v>
      </c>
      <c r="E1528" s="39">
        <f t="shared" ca="1" si="1021"/>
        <v>-298.97981746949762</v>
      </c>
      <c r="F1528" s="30"/>
      <c r="G1528" s="30"/>
      <c r="H1528" s="30"/>
      <c r="I1528" s="30"/>
      <c r="V1528" s="2">
        <f t="shared" ca="1" si="1039"/>
        <v>-90.201612606915418</v>
      </c>
      <c r="W1528" s="2">
        <f t="shared" ca="1" si="1040"/>
        <v>-46.222267705141661</v>
      </c>
      <c r="X1528" s="2">
        <f t="shared" ca="1" si="1041"/>
        <v>-4.4605016665331387</v>
      </c>
      <c r="Y1528" s="2">
        <f t="shared" ca="1" si="1042"/>
        <v>5.9657163281105241</v>
      </c>
      <c r="Z1528" s="2">
        <f t="shared" ca="1" si="1043"/>
        <v>8.2504209022737509</v>
      </c>
      <c r="AA1528" s="2">
        <f t="shared" ca="1" si="1044"/>
        <v>90.094579218202924</v>
      </c>
      <c r="AB1528" s="2">
        <f t="shared" ca="1" si="1036"/>
        <v>-43.300668916330338</v>
      </c>
      <c r="AC1528" s="2">
        <f t="shared" ca="1" si="1037"/>
        <v>6.0967003209462733</v>
      </c>
      <c r="AD1528" s="2">
        <f t="shared" ca="1" si="1038"/>
        <v>8.4402168453905002</v>
      </c>
      <c r="AE1528" s="2">
        <f t="shared" ca="1" si="1053"/>
        <v>24.300272828507158</v>
      </c>
      <c r="AF1528" s="2">
        <f t="shared" ca="1" si="1054"/>
        <v>-23.274851652927772</v>
      </c>
      <c r="AG1528" s="2">
        <f t="shared" ca="1" si="1055"/>
        <v>62.398663977573726</v>
      </c>
      <c r="AH1528" s="2">
        <f t="shared" ca="1" si="1050"/>
        <v>21.564339144384906</v>
      </c>
      <c r="AI1528" s="2">
        <f t="shared" ca="1" si="1051"/>
        <v>21.977195751981959</v>
      </c>
      <c r="AJ1528" s="2">
        <f t="shared" ca="1" si="1052"/>
        <v>-23.776045002171227</v>
      </c>
      <c r="AK1528" s="2">
        <f t="shared" ca="1" si="1032"/>
        <v>1.0427231812714552</v>
      </c>
      <c r="AL1528" s="2">
        <f t="shared" ca="1" si="1033"/>
        <v>-28.733863976084791</v>
      </c>
      <c r="AM1528" s="2">
        <f t="shared" ca="1" si="1033"/>
        <v>58.449354859208967</v>
      </c>
      <c r="AN1528" s="2">
        <f t="shared" ca="1" si="1033"/>
        <v>54.485614475736725</v>
      </c>
      <c r="AO1528" s="2">
        <f t="shared" ca="1" si="1033"/>
        <v>42.028399100717117</v>
      </c>
      <c r="AQ1528" s="5">
        <v>1517</v>
      </c>
      <c r="AR1528" s="2">
        <f t="shared" ca="1" si="1049"/>
        <v>-90.201612606915418</v>
      </c>
      <c r="AS1528" s="2">
        <f t="shared" ca="1" si="1049"/>
        <v>-46.222267705141661</v>
      </c>
      <c r="AT1528" s="2">
        <f t="shared" ca="1" si="1049"/>
        <v>-4.4605016665331387</v>
      </c>
      <c r="AU1528" s="2">
        <f t="shared" ca="1" si="1049"/>
        <v>5.9657163281105241</v>
      </c>
      <c r="AV1528" s="2">
        <f t="shared" ca="1" si="1049"/>
        <v>8.2504209022737509</v>
      </c>
      <c r="AW1528" s="2">
        <f t="shared" ca="1" si="1049"/>
        <v>90.094579218202924</v>
      </c>
      <c r="AX1528" s="2">
        <f t="shared" ca="1" si="1048"/>
        <v>-43.300668916330338</v>
      </c>
      <c r="AY1528" s="2">
        <f t="shared" ca="1" si="1048"/>
        <v>6.0967003209462733</v>
      </c>
      <c r="AZ1528" s="2">
        <f t="shared" ca="1" si="1056"/>
        <v>8.4402168453905002</v>
      </c>
      <c r="BA1528" s="2">
        <f t="shared" ca="1" si="1056"/>
        <v>24.300272828507158</v>
      </c>
      <c r="BB1528" s="2">
        <f t="shared" ca="1" si="1056"/>
        <v>-23.274851652927772</v>
      </c>
      <c r="BC1528" s="2">
        <f t="shared" ca="1" si="1047"/>
        <v>62.398663977573726</v>
      </c>
      <c r="BD1528" s="2">
        <f t="shared" ca="1" si="1047"/>
        <v>21.564339144384906</v>
      </c>
      <c r="BE1528" s="2">
        <f t="shared" ca="1" si="1047"/>
        <v>21.977195751981959</v>
      </c>
      <c r="BF1528" s="2">
        <f t="shared" ca="1" si="1031"/>
        <v>-23.776045002171227</v>
      </c>
      <c r="BG1528" s="2">
        <f t="shared" ca="1" si="1031"/>
        <v>1.0427231812714552</v>
      </c>
      <c r="BH1528" s="2">
        <f t="shared" ca="1" si="1031"/>
        <v>-28.733863976084791</v>
      </c>
      <c r="BI1528" s="2">
        <f t="shared" ca="1" si="1031"/>
        <v>58.449354859208967</v>
      </c>
      <c r="BJ1528" s="2">
        <f t="shared" ca="1" si="1016"/>
        <v>54.485614475736725</v>
      </c>
      <c r="BK1528" s="2">
        <f t="shared" ca="1" si="1016"/>
        <v>42.028399100717117</v>
      </c>
    </row>
    <row r="1529" spans="1:63" x14ac:dyDescent="0.25">
      <c r="A1529" s="21">
        <v>1518</v>
      </c>
      <c r="B1529" s="17">
        <f t="shared" ca="1" si="1019"/>
        <v>12.447880436527754</v>
      </c>
      <c r="C1529" s="43">
        <f t="shared" ca="1" si="1020"/>
        <v>3.9598889188861772E-2</v>
      </c>
      <c r="D1529" s="39">
        <f ca="1">SUM($C$12:C1529)</f>
        <v>59.670370135283626</v>
      </c>
      <c r="E1529" s="39">
        <f t="shared" ca="1" si="1021"/>
        <v>74.276963304736697</v>
      </c>
      <c r="F1529" s="30"/>
      <c r="G1529" s="30"/>
      <c r="H1529" s="30"/>
      <c r="I1529" s="30"/>
      <c r="V1529" s="2">
        <f t="shared" ca="1" si="1039"/>
        <v>34.462445129841626</v>
      </c>
      <c r="W1529" s="2">
        <f t="shared" ca="1" si="1040"/>
        <v>-8.6513761885456155</v>
      </c>
      <c r="X1529" s="2">
        <f t="shared" ca="1" si="1041"/>
        <v>0.83485682559080843</v>
      </c>
      <c r="Y1529" s="2">
        <f t="shared" ca="1" si="1042"/>
        <v>9.435030484354515</v>
      </c>
      <c r="Z1529" s="2">
        <f t="shared" ca="1" si="1043"/>
        <v>2.6100502852063032</v>
      </c>
      <c r="AA1529" s="2">
        <f t="shared" ca="1" si="1044"/>
        <v>25.844941710340919</v>
      </c>
      <c r="AB1529" s="2">
        <f t="shared" ca="1" si="1036"/>
        <v>78.594817490649945</v>
      </c>
      <c r="AC1529" s="2">
        <f t="shared" ca="1" si="1037"/>
        <v>-18.123884602251213</v>
      </c>
      <c r="AD1529" s="2">
        <f t="shared" ca="1" si="1038"/>
        <v>-1.670321198907738</v>
      </c>
      <c r="AE1529" s="2">
        <f t="shared" ca="1" si="1053"/>
        <v>11.844128479206208</v>
      </c>
      <c r="AF1529" s="2">
        <f t="shared" ca="1" si="1054"/>
        <v>-28.813507092711063</v>
      </c>
      <c r="AG1529" s="2">
        <f t="shared" ca="1" si="1055"/>
        <v>-2.4374886802627582</v>
      </c>
      <c r="AH1529" s="2">
        <f t="shared" ca="1" si="1050"/>
        <v>18.582297979020424</v>
      </c>
      <c r="AI1529" s="2">
        <f t="shared" ca="1" si="1051"/>
        <v>-44.260721352917436</v>
      </c>
      <c r="AJ1529" s="2">
        <f t="shared" ca="1" si="1052"/>
        <v>37.81124491077631</v>
      </c>
      <c r="AK1529" s="2">
        <f t="shared" ref="AK1529:AK1560" ca="1" si="1057">BG1529</f>
        <v>-18.308759121999767</v>
      </c>
      <c r="AL1529" s="2">
        <f t="shared" ca="1" si="1033"/>
        <v>2.1623227578963462</v>
      </c>
      <c r="AM1529" s="2">
        <f t="shared" ca="1" si="1033"/>
        <v>26.461173622664898</v>
      </c>
      <c r="AN1529" s="2">
        <f t="shared" ca="1" si="1033"/>
        <v>-70.361528844560823</v>
      </c>
      <c r="AO1529" s="2">
        <f t="shared" ca="1" si="1033"/>
        <v>-22.782269735416854</v>
      </c>
      <c r="AQ1529" s="5">
        <v>1518</v>
      </c>
      <c r="AR1529" s="2">
        <f t="shared" ref="AR1529:AW1538" ca="1" si="1058">_xlfn.NORM.INV(RAND(), AR$2, AR$3)</f>
        <v>34.462445129841626</v>
      </c>
      <c r="AS1529" s="2">
        <f t="shared" ca="1" si="1058"/>
        <v>-8.6513761885456155</v>
      </c>
      <c r="AT1529" s="2">
        <f t="shared" ca="1" si="1058"/>
        <v>0.83485682559080843</v>
      </c>
      <c r="AU1529" s="2">
        <f t="shared" ca="1" si="1058"/>
        <v>9.435030484354515</v>
      </c>
      <c r="AV1529" s="2">
        <f t="shared" ca="1" si="1058"/>
        <v>2.6100502852063032</v>
      </c>
      <c r="AW1529" s="2">
        <f t="shared" ca="1" si="1058"/>
        <v>25.844941710340919</v>
      </c>
      <c r="AX1529" s="2">
        <f t="shared" ca="1" si="1048"/>
        <v>78.594817490649945</v>
      </c>
      <c r="AY1529" s="2">
        <f t="shared" ca="1" si="1048"/>
        <v>-18.123884602251213</v>
      </c>
      <c r="AZ1529" s="2">
        <f t="shared" ca="1" si="1056"/>
        <v>-1.670321198907738</v>
      </c>
      <c r="BA1529" s="2">
        <f t="shared" ca="1" si="1056"/>
        <v>11.844128479206208</v>
      </c>
      <c r="BB1529" s="2">
        <f t="shared" ca="1" si="1056"/>
        <v>-28.813507092711063</v>
      </c>
      <c r="BC1529" s="2">
        <f t="shared" ca="1" si="1047"/>
        <v>-2.4374886802627582</v>
      </c>
      <c r="BD1529" s="2">
        <f t="shared" ca="1" si="1047"/>
        <v>18.582297979020424</v>
      </c>
      <c r="BE1529" s="2">
        <f t="shared" ca="1" si="1047"/>
        <v>-44.260721352917436</v>
      </c>
      <c r="BF1529" s="2">
        <f t="shared" ca="1" si="1031"/>
        <v>37.81124491077631</v>
      </c>
      <c r="BG1529" s="2">
        <f t="shared" ca="1" si="1031"/>
        <v>-18.308759121999767</v>
      </c>
      <c r="BH1529" s="2">
        <f t="shared" ca="1" si="1031"/>
        <v>2.1623227578963462</v>
      </c>
      <c r="BI1529" s="2">
        <f t="shared" ca="1" si="1031"/>
        <v>26.461173622664898</v>
      </c>
      <c r="BJ1529" s="2">
        <f t="shared" ca="1" si="1016"/>
        <v>-70.361528844560823</v>
      </c>
      <c r="BK1529" s="2">
        <f t="shared" ca="1" si="1016"/>
        <v>-22.782269735416854</v>
      </c>
    </row>
    <row r="1530" spans="1:63" x14ac:dyDescent="0.25">
      <c r="A1530" s="21">
        <v>1519</v>
      </c>
      <c r="B1530" s="17">
        <f t="shared" ca="1" si="1019"/>
        <v>-81.084333553735362</v>
      </c>
      <c r="C1530" s="43">
        <f t="shared" ca="1" si="1020"/>
        <v>3.9585823703962984E-2</v>
      </c>
      <c r="D1530" s="39">
        <f ca="1">SUM($C$12:C1530)</f>
        <v>59.709955958987592</v>
      </c>
      <c r="E1530" s="39">
        <f t="shared" ca="1" si="1021"/>
        <v>-484.15419854573986</v>
      </c>
      <c r="F1530" s="30"/>
      <c r="G1530" s="30"/>
      <c r="H1530" s="30"/>
      <c r="I1530" s="30"/>
      <c r="V1530" s="2">
        <f t="shared" ca="1" si="1039"/>
        <v>-2.4178825971091342</v>
      </c>
      <c r="W1530" s="2">
        <f t="shared" ca="1" si="1040"/>
        <v>5.8358307699620902</v>
      </c>
      <c r="X1530" s="2">
        <f t="shared" ca="1" si="1041"/>
        <v>25.223881679913116</v>
      </c>
      <c r="Y1530" s="2">
        <f t="shared" ca="1" si="1042"/>
        <v>-4.573718419370441</v>
      </c>
      <c r="Z1530" s="2">
        <f t="shared" ca="1" si="1043"/>
        <v>6.0585605536741287</v>
      </c>
      <c r="AA1530" s="2">
        <f t="shared" ca="1" si="1044"/>
        <v>56.196347660058919</v>
      </c>
      <c r="AB1530" s="2">
        <f t="shared" ca="1" si="1036"/>
        <v>-41.963687435432796</v>
      </c>
      <c r="AC1530" s="2">
        <f t="shared" ca="1" si="1037"/>
        <v>17.603381185401322</v>
      </c>
      <c r="AD1530" s="2">
        <f t="shared" ca="1" si="1038"/>
        <v>21.271216454828455</v>
      </c>
      <c r="AE1530" s="2">
        <f t="shared" ca="1" si="1053"/>
        <v>-24.535411252972612</v>
      </c>
      <c r="AF1530" s="2">
        <f t="shared" ca="1" si="1054"/>
        <v>118.18878940116022</v>
      </c>
      <c r="AG1530" s="2">
        <f t="shared" ca="1" si="1055"/>
        <v>-18.011492702295243</v>
      </c>
      <c r="AH1530" s="2">
        <f t="shared" ca="1" si="1050"/>
        <v>-20.036636541048487</v>
      </c>
      <c r="AI1530" s="2">
        <f t="shared" ca="1" si="1051"/>
        <v>12.16651254520753</v>
      </c>
      <c r="AJ1530" s="2">
        <f t="shared" ca="1" si="1052"/>
        <v>51.367764296277201</v>
      </c>
      <c r="AK1530" s="2">
        <f t="shared" ca="1" si="1057"/>
        <v>-9.1401605434830522</v>
      </c>
      <c r="AL1530" s="2">
        <f t="shared" ca="1" si="1033"/>
        <v>16.50207665981895</v>
      </c>
      <c r="AM1530" s="2">
        <f t="shared" ca="1" si="1033"/>
        <v>30.020756296191685</v>
      </c>
      <c r="AN1530" s="2">
        <f t="shared" ca="1" si="1033"/>
        <v>0.37886818898211061</v>
      </c>
      <c r="AO1530" s="2">
        <f t="shared" ca="1" si="1033"/>
        <v>-22.48261592985407</v>
      </c>
      <c r="AQ1530" s="5">
        <v>1519</v>
      </c>
      <c r="AR1530" s="2">
        <f t="shared" ca="1" si="1058"/>
        <v>-2.4178825971091342</v>
      </c>
      <c r="AS1530" s="2">
        <f t="shared" ca="1" si="1058"/>
        <v>5.8358307699620902</v>
      </c>
      <c r="AT1530" s="2">
        <f t="shared" ca="1" si="1058"/>
        <v>25.223881679913116</v>
      </c>
      <c r="AU1530" s="2">
        <f t="shared" ca="1" si="1058"/>
        <v>-4.573718419370441</v>
      </c>
      <c r="AV1530" s="2">
        <f t="shared" ca="1" si="1058"/>
        <v>6.0585605536741287</v>
      </c>
      <c r="AW1530" s="2">
        <f t="shared" ca="1" si="1058"/>
        <v>56.196347660058919</v>
      </c>
      <c r="AX1530" s="2">
        <f t="shared" ca="1" si="1048"/>
        <v>-41.963687435432796</v>
      </c>
      <c r="AY1530" s="2">
        <f t="shared" ca="1" si="1048"/>
        <v>17.603381185401322</v>
      </c>
      <c r="AZ1530" s="2">
        <f t="shared" ca="1" si="1056"/>
        <v>21.271216454828455</v>
      </c>
      <c r="BA1530" s="2">
        <f t="shared" ca="1" si="1056"/>
        <v>-24.535411252972612</v>
      </c>
      <c r="BB1530" s="2">
        <f t="shared" ca="1" si="1056"/>
        <v>118.18878940116022</v>
      </c>
      <c r="BC1530" s="2">
        <f t="shared" ca="1" si="1047"/>
        <v>-18.011492702295243</v>
      </c>
      <c r="BD1530" s="2">
        <f t="shared" ca="1" si="1047"/>
        <v>-20.036636541048487</v>
      </c>
      <c r="BE1530" s="2">
        <f t="shared" ca="1" si="1047"/>
        <v>12.16651254520753</v>
      </c>
      <c r="BF1530" s="2">
        <f t="shared" ca="1" si="1031"/>
        <v>51.367764296277201</v>
      </c>
      <c r="BG1530" s="2">
        <f t="shared" ca="1" si="1031"/>
        <v>-9.1401605434830522</v>
      </c>
      <c r="BH1530" s="2">
        <f t="shared" ca="1" si="1031"/>
        <v>16.50207665981895</v>
      </c>
      <c r="BI1530" s="2">
        <f t="shared" ca="1" si="1031"/>
        <v>30.020756296191685</v>
      </c>
      <c r="BJ1530" s="2">
        <f t="shared" ca="1" si="1016"/>
        <v>0.37886818898211061</v>
      </c>
      <c r="BK1530" s="2">
        <f t="shared" ca="1" si="1016"/>
        <v>-22.48261592985407</v>
      </c>
    </row>
    <row r="1531" spans="1:63" x14ac:dyDescent="0.25">
      <c r="A1531" s="21">
        <v>1520</v>
      </c>
      <c r="B1531" s="17">
        <f t="shared" ca="1" si="1019"/>
        <v>5.667005383516031</v>
      </c>
      <c r="C1531" s="43">
        <f t="shared" ca="1" si="1020"/>
        <v>3.9607321503687169E-2</v>
      </c>
      <c r="D1531" s="39">
        <f ca="1">SUM($C$12:C1531)</f>
        <v>59.74956328049128</v>
      </c>
      <c r="E1531" s="39">
        <f t="shared" ca="1" si="1021"/>
        <v>33.860109677327586</v>
      </c>
      <c r="F1531" s="30"/>
      <c r="G1531" s="30"/>
      <c r="H1531" s="30"/>
      <c r="I1531" s="30"/>
      <c r="V1531" s="2">
        <f t="shared" ca="1" si="1039"/>
        <v>-18.921568938726786</v>
      </c>
      <c r="W1531" s="2">
        <f t="shared" ca="1" si="1040"/>
        <v>-18.013489568132741</v>
      </c>
      <c r="X1531" s="2">
        <f t="shared" ca="1" si="1041"/>
        <v>-27.482659390889189</v>
      </c>
      <c r="Y1531" s="2">
        <f t="shared" ca="1" si="1042"/>
        <v>-11.145816702446044</v>
      </c>
      <c r="Z1531" s="2">
        <f t="shared" ca="1" si="1043"/>
        <v>2.8549460825248172</v>
      </c>
      <c r="AA1531" s="2">
        <f t="shared" ca="1" si="1044"/>
        <v>-9.8344494178887967</v>
      </c>
      <c r="AB1531" s="2">
        <f t="shared" ca="1" si="1036"/>
        <v>48.859890613161291</v>
      </c>
      <c r="AC1531" s="2">
        <f t="shared" ca="1" si="1037"/>
        <v>15.759614082033579</v>
      </c>
      <c r="AD1531" s="2">
        <f t="shared" ca="1" si="1038"/>
        <v>7.9894117477828344</v>
      </c>
      <c r="AE1531" s="2">
        <f t="shared" ca="1" si="1053"/>
        <v>-21.405627470523736</v>
      </c>
      <c r="AF1531" s="2">
        <f t="shared" ca="1" si="1054"/>
        <v>-19.198949798018091</v>
      </c>
      <c r="AG1531" s="2">
        <f t="shared" ca="1" si="1055"/>
        <v>-7.6391398804903936</v>
      </c>
      <c r="AH1531" s="2">
        <f t="shared" ca="1" si="1050"/>
        <v>54.472552259356426</v>
      </c>
      <c r="AI1531" s="2">
        <f t="shared" ca="1" si="1051"/>
        <v>1.0534486454381806</v>
      </c>
      <c r="AJ1531" s="2">
        <f t="shared" ca="1" si="1052"/>
        <v>2.3308025269860542</v>
      </c>
      <c r="AK1531" s="2">
        <f t="shared" ca="1" si="1057"/>
        <v>10.194596644982783</v>
      </c>
      <c r="AL1531" s="2">
        <f t="shared" ca="1" si="1033"/>
        <v>20.142410455857522</v>
      </c>
      <c r="AM1531" s="2">
        <f t="shared" ca="1" si="1033"/>
        <v>-78.585636718984887</v>
      </c>
      <c r="AN1531" s="2">
        <f t="shared" ca="1" si="1033"/>
        <v>-5.451199996945256</v>
      </c>
      <c r="AO1531" s="2">
        <f t="shared" ca="1" si="1033"/>
        <v>0.31100260606945795</v>
      </c>
      <c r="AQ1531" s="5">
        <v>1520</v>
      </c>
      <c r="AR1531" s="2">
        <f t="shared" ca="1" si="1058"/>
        <v>-18.921568938726786</v>
      </c>
      <c r="AS1531" s="2">
        <f t="shared" ca="1" si="1058"/>
        <v>-18.013489568132741</v>
      </c>
      <c r="AT1531" s="2">
        <f t="shared" ca="1" si="1058"/>
        <v>-27.482659390889189</v>
      </c>
      <c r="AU1531" s="2">
        <f t="shared" ca="1" si="1058"/>
        <v>-11.145816702446044</v>
      </c>
      <c r="AV1531" s="2">
        <f t="shared" ca="1" si="1058"/>
        <v>2.8549460825248172</v>
      </c>
      <c r="AW1531" s="2">
        <f t="shared" ca="1" si="1058"/>
        <v>-9.8344494178887967</v>
      </c>
      <c r="AX1531" s="2">
        <f t="shared" ca="1" si="1048"/>
        <v>48.859890613161291</v>
      </c>
      <c r="AY1531" s="2">
        <f t="shared" ca="1" si="1048"/>
        <v>15.759614082033579</v>
      </c>
      <c r="AZ1531" s="2">
        <f t="shared" ca="1" si="1056"/>
        <v>7.9894117477828344</v>
      </c>
      <c r="BA1531" s="2">
        <f t="shared" ca="1" si="1056"/>
        <v>-21.405627470523736</v>
      </c>
      <c r="BB1531" s="2">
        <f t="shared" ca="1" si="1056"/>
        <v>-19.198949798018091</v>
      </c>
      <c r="BC1531" s="2">
        <f t="shared" ca="1" si="1047"/>
        <v>-7.6391398804903936</v>
      </c>
      <c r="BD1531" s="2">
        <f t="shared" ca="1" si="1047"/>
        <v>54.472552259356426</v>
      </c>
      <c r="BE1531" s="2">
        <f t="shared" ca="1" si="1047"/>
        <v>1.0534486454381806</v>
      </c>
      <c r="BF1531" s="2">
        <f t="shared" ca="1" si="1031"/>
        <v>2.3308025269860542</v>
      </c>
      <c r="BG1531" s="2">
        <f t="shared" ca="1" si="1031"/>
        <v>10.194596644982783</v>
      </c>
      <c r="BH1531" s="2">
        <f t="shared" ca="1" si="1031"/>
        <v>20.142410455857522</v>
      </c>
      <c r="BI1531" s="2">
        <f t="shared" ca="1" si="1031"/>
        <v>-78.585636718984887</v>
      </c>
      <c r="BJ1531" s="2">
        <f t="shared" ca="1" si="1016"/>
        <v>-5.451199996945256</v>
      </c>
      <c r="BK1531" s="2">
        <f t="shared" ca="1" si="1016"/>
        <v>0.31100260606945795</v>
      </c>
    </row>
    <row r="1532" spans="1:63" x14ac:dyDescent="0.25">
      <c r="A1532" s="21">
        <v>1521</v>
      </c>
      <c r="B1532" s="17">
        <f t="shared" ca="1" si="1019"/>
        <v>3.3243385033980362</v>
      </c>
      <c r="C1532" s="43">
        <f t="shared" ca="1" si="1020"/>
        <v>3.960529614051371E-2</v>
      </c>
      <c r="D1532" s="39">
        <f ca="1">SUM($C$12:C1532)</f>
        <v>59.789168576631795</v>
      </c>
      <c r="E1532" s="39">
        <f t="shared" ca="1" si="1021"/>
        <v>19.875943518545306</v>
      </c>
      <c r="F1532" s="30"/>
      <c r="G1532" s="30"/>
      <c r="H1532" s="30"/>
      <c r="I1532" s="30"/>
      <c r="V1532" s="2">
        <f t="shared" ca="1" si="1039"/>
        <v>31.534018839803096</v>
      </c>
      <c r="W1532" s="2">
        <f t="shared" ca="1" si="1040"/>
        <v>-1.8040905022756997</v>
      </c>
      <c r="X1532" s="2">
        <f t="shared" ca="1" si="1041"/>
        <v>4.8278792044640273</v>
      </c>
      <c r="Y1532" s="2">
        <f t="shared" ca="1" si="1042"/>
        <v>-8.0910828243084314</v>
      </c>
      <c r="Z1532" s="2">
        <f t="shared" ca="1" si="1043"/>
        <v>-0.12053208665157378</v>
      </c>
      <c r="AA1532" s="2">
        <f t="shared" ca="1" si="1044"/>
        <v>-37.959452743976271</v>
      </c>
      <c r="AB1532" s="2">
        <f t="shared" ca="1" si="1036"/>
        <v>62.627076770028694</v>
      </c>
      <c r="AC1532" s="2">
        <f t="shared" ca="1" si="1037"/>
        <v>21.483035578150158</v>
      </c>
      <c r="AD1532" s="2">
        <f t="shared" ca="1" si="1038"/>
        <v>-12.482653728267119</v>
      </c>
      <c r="AE1532" s="2">
        <f t="shared" ca="1" si="1053"/>
        <v>-47.247482196073243</v>
      </c>
      <c r="AF1532" s="2">
        <f t="shared" ca="1" si="1054"/>
        <v>16.075509743604137</v>
      </c>
      <c r="AG1532" s="2">
        <f t="shared" ca="1" si="1055"/>
        <v>-9.577112399074597</v>
      </c>
      <c r="AH1532" s="2">
        <f t="shared" ca="1" si="1050"/>
        <v>-12.594106302148148</v>
      </c>
      <c r="AI1532" s="2">
        <f t="shared" ca="1" si="1051"/>
        <v>12.263598296171534</v>
      </c>
      <c r="AJ1532" s="2">
        <f t="shared" ca="1" si="1052"/>
        <v>27.143360362377805</v>
      </c>
      <c r="AK1532" s="2">
        <f t="shared" ca="1" si="1057"/>
        <v>3.5281378430929156</v>
      </c>
      <c r="AL1532" s="2">
        <f t="shared" ca="1" si="1033"/>
        <v>1.7963875355367653</v>
      </c>
      <c r="AM1532" s="2">
        <f t="shared" ca="1" si="1033"/>
        <v>-61.025679757905664</v>
      </c>
      <c r="AN1532" s="2">
        <f t="shared" ca="1" si="1033"/>
        <v>-47.667828599177881</v>
      </c>
      <c r="AO1532" s="2">
        <f t="shared" ca="1" si="1033"/>
        <v>44.620176401372525</v>
      </c>
      <c r="AQ1532" s="5">
        <v>1521</v>
      </c>
      <c r="AR1532" s="2">
        <f t="shared" ca="1" si="1058"/>
        <v>31.534018839803096</v>
      </c>
      <c r="AS1532" s="2">
        <f t="shared" ca="1" si="1058"/>
        <v>-1.8040905022756997</v>
      </c>
      <c r="AT1532" s="2">
        <f t="shared" ca="1" si="1058"/>
        <v>4.8278792044640273</v>
      </c>
      <c r="AU1532" s="2">
        <f t="shared" ca="1" si="1058"/>
        <v>-8.0910828243084314</v>
      </c>
      <c r="AV1532" s="2">
        <f t="shared" ca="1" si="1058"/>
        <v>-0.12053208665157378</v>
      </c>
      <c r="AW1532" s="2">
        <f t="shared" ca="1" si="1058"/>
        <v>-37.959452743976271</v>
      </c>
      <c r="AX1532" s="2">
        <f t="shared" ca="1" si="1048"/>
        <v>62.627076770028694</v>
      </c>
      <c r="AY1532" s="2">
        <f t="shared" ca="1" si="1048"/>
        <v>21.483035578150158</v>
      </c>
      <c r="AZ1532" s="2">
        <f t="shared" ca="1" si="1056"/>
        <v>-12.482653728267119</v>
      </c>
      <c r="BA1532" s="2">
        <f t="shared" ca="1" si="1056"/>
        <v>-47.247482196073243</v>
      </c>
      <c r="BB1532" s="2">
        <f t="shared" ca="1" si="1056"/>
        <v>16.075509743604137</v>
      </c>
      <c r="BC1532" s="2">
        <f t="shared" ca="1" si="1047"/>
        <v>-9.577112399074597</v>
      </c>
      <c r="BD1532" s="2">
        <f t="shared" ca="1" si="1047"/>
        <v>-12.594106302148148</v>
      </c>
      <c r="BE1532" s="2">
        <f t="shared" ca="1" si="1047"/>
        <v>12.263598296171534</v>
      </c>
      <c r="BF1532" s="2">
        <f t="shared" ca="1" si="1031"/>
        <v>27.143360362377805</v>
      </c>
      <c r="BG1532" s="2">
        <f t="shared" ca="1" si="1031"/>
        <v>3.5281378430929156</v>
      </c>
      <c r="BH1532" s="2">
        <f t="shared" ca="1" si="1031"/>
        <v>1.7963875355367653</v>
      </c>
      <c r="BI1532" s="2">
        <f t="shared" ca="1" si="1031"/>
        <v>-61.025679757905664</v>
      </c>
      <c r="BJ1532" s="2">
        <f t="shared" ca="1" si="1016"/>
        <v>-47.667828599177881</v>
      </c>
      <c r="BK1532" s="2">
        <f t="shared" ca="1" si="1016"/>
        <v>44.620176401372525</v>
      </c>
    </row>
    <row r="1533" spans="1:63" x14ac:dyDescent="0.25">
      <c r="A1533" s="21">
        <v>1522</v>
      </c>
      <c r="B1533" s="17">
        <f t="shared" ca="1" si="1019"/>
        <v>55.259163230118219</v>
      </c>
      <c r="C1533" s="43">
        <f t="shared" ca="1" si="1020"/>
        <v>3.9422397885379268E-2</v>
      </c>
      <c r="D1533" s="39">
        <f ca="1">SUM($C$12:C1533)</f>
        <v>59.828590974517176</v>
      </c>
      <c r="E1533" s="39">
        <f t="shared" ca="1" si="1021"/>
        <v>330.60778744888228</v>
      </c>
      <c r="F1533" s="30"/>
      <c r="G1533" s="30"/>
      <c r="H1533" s="30"/>
      <c r="I1533" s="30"/>
      <c r="V1533" s="2">
        <f t="shared" ca="1" si="1039"/>
        <v>-7.4647127366567254</v>
      </c>
      <c r="W1533" s="2">
        <f t="shared" ca="1" si="1040"/>
        <v>-12.647057822635883</v>
      </c>
      <c r="X1533" s="2">
        <f t="shared" ca="1" si="1041"/>
        <v>-11.705293949165847</v>
      </c>
      <c r="Y1533" s="2">
        <f t="shared" ca="1" si="1042"/>
        <v>1.4678006151916465</v>
      </c>
      <c r="Z1533" s="2">
        <f t="shared" ca="1" si="1043"/>
        <v>-0.90187266970450919</v>
      </c>
      <c r="AA1533" s="2">
        <f t="shared" ca="1" si="1044"/>
        <v>-34.802380855976324</v>
      </c>
      <c r="AB1533" s="2">
        <f t="shared" ca="1" si="1036"/>
        <v>1.7015615394490071</v>
      </c>
      <c r="AC1533" s="2">
        <f t="shared" ca="1" si="1037"/>
        <v>9.0689913879913036</v>
      </c>
      <c r="AD1533" s="2">
        <f t="shared" ca="1" si="1038"/>
        <v>1.3652496895044037</v>
      </c>
      <c r="AE1533" s="2">
        <f t="shared" ca="1" si="1053"/>
        <v>38.491229409526632</v>
      </c>
      <c r="AF1533" s="2">
        <f t="shared" ca="1" si="1054"/>
        <v>-69.527771314869639</v>
      </c>
      <c r="AG1533" s="2">
        <f t="shared" ca="1" si="1055"/>
        <v>-94.586808709341284</v>
      </c>
      <c r="AH1533" s="2">
        <f t="shared" ca="1" si="1050"/>
        <v>-4.8687394788821123</v>
      </c>
      <c r="AI1533" s="2">
        <f t="shared" ca="1" si="1051"/>
        <v>82.790743247619631</v>
      </c>
      <c r="AJ1533" s="2">
        <f t="shared" ca="1" si="1052"/>
        <v>34.774255668566809</v>
      </c>
      <c r="AK1533" s="2">
        <f t="shared" ca="1" si="1057"/>
        <v>36.79624130209536</v>
      </c>
      <c r="AL1533" s="2">
        <f t="shared" ca="1" si="1033"/>
        <v>3.5353596391875159</v>
      </c>
      <c r="AM1533" s="2">
        <f t="shared" ca="1" si="1033"/>
        <v>-46.845130255670881</v>
      </c>
      <c r="AN1533" s="2">
        <f t="shared" ca="1" si="1033"/>
        <v>-10.75447047661763</v>
      </c>
      <c r="AO1533" s="2">
        <f t="shared" ca="1" si="1033"/>
        <v>39.297802923262637</v>
      </c>
      <c r="AQ1533" s="5">
        <v>1522</v>
      </c>
      <c r="AR1533" s="2">
        <f t="shared" ca="1" si="1058"/>
        <v>-7.4647127366567254</v>
      </c>
      <c r="AS1533" s="2">
        <f t="shared" ca="1" si="1058"/>
        <v>-12.647057822635883</v>
      </c>
      <c r="AT1533" s="2">
        <f t="shared" ca="1" si="1058"/>
        <v>-11.705293949165847</v>
      </c>
      <c r="AU1533" s="2">
        <f t="shared" ca="1" si="1058"/>
        <v>1.4678006151916465</v>
      </c>
      <c r="AV1533" s="2">
        <f t="shared" ca="1" si="1058"/>
        <v>-0.90187266970450919</v>
      </c>
      <c r="AW1533" s="2">
        <f t="shared" ca="1" si="1058"/>
        <v>-34.802380855976324</v>
      </c>
      <c r="AX1533" s="2">
        <f t="shared" ca="1" si="1048"/>
        <v>1.7015615394490071</v>
      </c>
      <c r="AY1533" s="2">
        <f t="shared" ca="1" si="1048"/>
        <v>9.0689913879913036</v>
      </c>
      <c r="AZ1533" s="2">
        <f t="shared" ca="1" si="1056"/>
        <v>1.3652496895044037</v>
      </c>
      <c r="BA1533" s="2">
        <f t="shared" ca="1" si="1056"/>
        <v>38.491229409526632</v>
      </c>
      <c r="BB1533" s="2">
        <f t="shared" ca="1" si="1056"/>
        <v>-69.527771314869639</v>
      </c>
      <c r="BC1533" s="2">
        <f t="shared" ca="1" si="1047"/>
        <v>-94.586808709341284</v>
      </c>
      <c r="BD1533" s="2">
        <f t="shared" ca="1" si="1047"/>
        <v>-4.8687394788821123</v>
      </c>
      <c r="BE1533" s="2">
        <f t="shared" ca="1" si="1047"/>
        <v>82.790743247619631</v>
      </c>
      <c r="BF1533" s="2">
        <f t="shared" ca="1" si="1031"/>
        <v>34.774255668566809</v>
      </c>
      <c r="BG1533" s="2">
        <f t="shared" ca="1" si="1031"/>
        <v>36.79624130209536</v>
      </c>
      <c r="BH1533" s="2">
        <f t="shared" ca="1" si="1031"/>
        <v>3.5353596391875159</v>
      </c>
      <c r="BI1533" s="2">
        <f t="shared" ca="1" si="1031"/>
        <v>-46.845130255670881</v>
      </c>
      <c r="BJ1533" s="2">
        <f t="shared" ca="1" si="1016"/>
        <v>-10.75447047661763</v>
      </c>
      <c r="BK1533" s="2">
        <f t="shared" ca="1" si="1016"/>
        <v>39.297802923262637</v>
      </c>
    </row>
    <row r="1534" spans="1:63" x14ac:dyDescent="0.25">
      <c r="A1534" s="21">
        <v>1523</v>
      </c>
      <c r="B1534" s="17">
        <f t="shared" ca="1" si="1019"/>
        <v>-0.36105935894071867</v>
      </c>
      <c r="C1534" s="43">
        <f t="shared" ca="1" si="1020"/>
        <v>3.926695009780385E-2</v>
      </c>
      <c r="D1534" s="39">
        <f ca="1">SUM($C$12:C1534)</f>
        <v>59.867857924614981</v>
      </c>
      <c r="E1534" s="39">
        <f t="shared" ca="1" si="1021"/>
        <v>-2.1615850403415511</v>
      </c>
      <c r="F1534" s="30"/>
      <c r="G1534" s="30"/>
      <c r="H1534" s="30"/>
      <c r="I1534" s="30"/>
      <c r="V1534" s="2">
        <f t="shared" ca="1" si="1039"/>
        <v>27.867244160809499</v>
      </c>
      <c r="W1534" s="2">
        <f t="shared" ca="1" si="1040"/>
        <v>-50.332516730514691</v>
      </c>
      <c r="X1534" s="2">
        <f t="shared" ca="1" si="1041"/>
        <v>-16.57277441484807</v>
      </c>
      <c r="Y1534" s="2">
        <f t="shared" ca="1" si="1042"/>
        <v>3.7208993931342835</v>
      </c>
      <c r="Z1534" s="2">
        <f t="shared" ca="1" si="1043"/>
        <v>1.2448551055159802</v>
      </c>
      <c r="AA1534" s="2">
        <f t="shared" ca="1" si="1044"/>
        <v>83.169940680486008</v>
      </c>
      <c r="AB1534" s="2">
        <f t="shared" ca="1" si="1036"/>
        <v>10.670834902111537</v>
      </c>
      <c r="AC1534" s="2">
        <f t="shared" ca="1" si="1037"/>
        <v>3.8999776079883874</v>
      </c>
      <c r="AD1534" s="2">
        <f t="shared" ca="1" si="1038"/>
        <v>28.291003930118354</v>
      </c>
      <c r="AE1534" s="2">
        <f t="shared" ca="1" si="1053"/>
        <v>-104.92110378550808</v>
      </c>
      <c r="AF1534" s="2">
        <f t="shared" ca="1" si="1054"/>
        <v>42.185129049422301</v>
      </c>
      <c r="AG1534" s="2">
        <f t="shared" ca="1" si="1055"/>
        <v>-28.663226503168559</v>
      </c>
      <c r="AH1534" s="2">
        <f t="shared" ca="1" si="1050"/>
        <v>23.4818577501429</v>
      </c>
      <c r="AI1534" s="2">
        <f t="shared" ca="1" si="1051"/>
        <v>-4.4660895462932295</v>
      </c>
      <c r="AJ1534" s="2">
        <f t="shared" ca="1" si="1052"/>
        <v>17.040599613562364</v>
      </c>
      <c r="AK1534" s="2">
        <f t="shared" ca="1" si="1057"/>
        <v>15.616595398610304</v>
      </c>
      <c r="AL1534" s="2">
        <f t="shared" ca="1" si="1033"/>
        <v>38.229960727742466</v>
      </c>
      <c r="AM1534" s="2">
        <f t="shared" ca="1" si="1033"/>
        <v>95.038977740154536</v>
      </c>
      <c r="AN1534" s="2">
        <f t="shared" ca="1" si="1033"/>
        <v>83.537129021902999</v>
      </c>
      <c r="AO1534" s="2">
        <f t="shared" ca="1" si="1033"/>
        <v>-0.2568802562634378</v>
      </c>
      <c r="AQ1534" s="5">
        <v>1523</v>
      </c>
      <c r="AR1534" s="2">
        <f t="shared" ca="1" si="1058"/>
        <v>27.867244160809499</v>
      </c>
      <c r="AS1534" s="2">
        <f t="shared" ca="1" si="1058"/>
        <v>-50.332516730514691</v>
      </c>
      <c r="AT1534" s="2">
        <f t="shared" ca="1" si="1058"/>
        <v>-16.57277441484807</v>
      </c>
      <c r="AU1534" s="2">
        <f t="shared" ca="1" si="1058"/>
        <v>3.7208993931342835</v>
      </c>
      <c r="AV1534" s="2">
        <f t="shared" ca="1" si="1058"/>
        <v>1.2448551055159802</v>
      </c>
      <c r="AW1534" s="2">
        <f t="shared" ca="1" si="1058"/>
        <v>83.169940680486008</v>
      </c>
      <c r="AX1534" s="2">
        <f t="shared" ca="1" si="1048"/>
        <v>10.670834902111537</v>
      </c>
      <c r="AY1534" s="2">
        <f t="shared" ca="1" si="1048"/>
        <v>3.8999776079883874</v>
      </c>
      <c r="AZ1534" s="2">
        <f t="shared" ca="1" si="1056"/>
        <v>28.291003930118354</v>
      </c>
      <c r="BA1534" s="2">
        <f t="shared" ca="1" si="1056"/>
        <v>-104.92110378550808</v>
      </c>
      <c r="BB1534" s="2">
        <f t="shared" ca="1" si="1056"/>
        <v>42.185129049422301</v>
      </c>
      <c r="BC1534" s="2">
        <f t="shared" ref="BC1534:BE1553" ca="1" si="1059">_xlfn.NORM.INV(RAND(), BC$2, BC$3)</f>
        <v>-28.663226503168559</v>
      </c>
      <c r="BD1534" s="2">
        <f t="shared" ca="1" si="1059"/>
        <v>23.4818577501429</v>
      </c>
      <c r="BE1534" s="2">
        <f t="shared" ca="1" si="1059"/>
        <v>-4.4660895462932295</v>
      </c>
      <c r="BF1534" s="2">
        <f t="shared" ca="1" si="1031"/>
        <v>17.040599613562364</v>
      </c>
      <c r="BG1534" s="2">
        <f t="shared" ca="1" si="1031"/>
        <v>15.616595398610304</v>
      </c>
      <c r="BH1534" s="2">
        <f t="shared" ca="1" si="1031"/>
        <v>38.229960727742466</v>
      </c>
      <c r="BI1534" s="2">
        <f t="shared" ca="1" si="1031"/>
        <v>95.038977740154536</v>
      </c>
      <c r="BJ1534" s="2">
        <f t="shared" ca="1" si="1016"/>
        <v>83.537129021902999</v>
      </c>
      <c r="BK1534" s="2">
        <f t="shared" ca="1" si="1016"/>
        <v>-0.2568802562634378</v>
      </c>
    </row>
    <row r="1535" spans="1:63" x14ac:dyDescent="0.25">
      <c r="A1535" s="21">
        <v>1524</v>
      </c>
      <c r="B1535" s="17">
        <f t="shared" ca="1" si="1019"/>
        <v>-34.63448377676179</v>
      </c>
      <c r="C1535" s="43">
        <f t="shared" ca="1" si="1020"/>
        <v>3.9271673380223561E-2</v>
      </c>
      <c r="D1535" s="39">
        <f ca="1">SUM($C$12:C1535)</f>
        <v>59.907129597995201</v>
      </c>
      <c r="E1535" s="39">
        <f t="shared" ca="1" si="1021"/>
        <v>-207.48525081741309</v>
      </c>
      <c r="F1535" s="30"/>
      <c r="G1535" s="30"/>
      <c r="H1535" s="30"/>
      <c r="I1535" s="30"/>
      <c r="V1535" s="2">
        <f t="shared" ca="1" si="1039"/>
        <v>4.459319605498731</v>
      </c>
      <c r="W1535" s="2">
        <f t="shared" ca="1" si="1040"/>
        <v>32.36000092220479</v>
      </c>
      <c r="X1535" s="2">
        <f t="shared" ca="1" si="1041"/>
        <v>-8.7585961462382187</v>
      </c>
      <c r="Y1535" s="2">
        <f t="shared" ca="1" si="1042"/>
        <v>11.950926488737469</v>
      </c>
      <c r="Z1535" s="2">
        <f t="shared" ca="1" si="1043"/>
        <v>-2.7636449901819446</v>
      </c>
      <c r="AA1535" s="2">
        <f t="shared" ca="1" si="1044"/>
        <v>16.331502717336114</v>
      </c>
      <c r="AB1535" s="2">
        <f t="shared" ca="1" si="1036"/>
        <v>-6.1607336412651801</v>
      </c>
      <c r="AC1535" s="2">
        <f t="shared" ca="1" si="1037"/>
        <v>31.191830860630368</v>
      </c>
      <c r="AD1535" s="2">
        <f t="shared" ca="1" si="1038"/>
        <v>-3.4054627465678702</v>
      </c>
      <c r="AE1535" s="2">
        <f t="shared" ca="1" si="1053"/>
        <v>-4.0731523948399495</v>
      </c>
      <c r="AF1535" s="2">
        <f t="shared" ca="1" si="1054"/>
        <v>54.021407239809029</v>
      </c>
      <c r="AG1535" s="2">
        <f t="shared" ca="1" si="1055"/>
        <v>-29.82327573125761</v>
      </c>
      <c r="AH1535" s="2">
        <f t="shared" ca="1" si="1050"/>
        <v>-18.68217496670653</v>
      </c>
      <c r="AI1535" s="2">
        <f t="shared" ca="1" si="1051"/>
        <v>-9.6219136231895384</v>
      </c>
      <c r="AJ1535" s="2">
        <f t="shared" ca="1" si="1052"/>
        <v>-74.078608669938092</v>
      </c>
      <c r="AK1535" s="2">
        <f t="shared" ca="1" si="1057"/>
        <v>-8.4557960664054281</v>
      </c>
      <c r="AL1535" s="2">
        <f t="shared" ca="1" si="1033"/>
        <v>16.925398782686763</v>
      </c>
      <c r="AM1535" s="2">
        <f t="shared" ca="1" si="1033"/>
        <v>9.7958317469216922</v>
      </c>
      <c r="AN1535" s="2">
        <f t="shared" ca="1" si="1033"/>
        <v>20.955767662235516</v>
      </c>
      <c r="AO1535" s="2">
        <f t="shared" ca="1" si="1033"/>
        <v>65.923380306068537</v>
      </c>
      <c r="AQ1535" s="5">
        <v>1524</v>
      </c>
      <c r="AR1535" s="2">
        <f t="shared" ca="1" si="1058"/>
        <v>4.459319605498731</v>
      </c>
      <c r="AS1535" s="2">
        <f t="shared" ca="1" si="1058"/>
        <v>32.36000092220479</v>
      </c>
      <c r="AT1535" s="2">
        <f t="shared" ca="1" si="1058"/>
        <v>-8.7585961462382187</v>
      </c>
      <c r="AU1535" s="2">
        <f t="shared" ca="1" si="1058"/>
        <v>11.950926488737469</v>
      </c>
      <c r="AV1535" s="2">
        <f t="shared" ca="1" si="1058"/>
        <v>-2.7636449901819446</v>
      </c>
      <c r="AW1535" s="2">
        <f t="shared" ca="1" si="1058"/>
        <v>16.331502717336114</v>
      </c>
      <c r="AX1535" s="2">
        <f t="shared" ca="1" si="1048"/>
        <v>-6.1607336412651801</v>
      </c>
      <c r="AY1535" s="2">
        <f t="shared" ca="1" si="1048"/>
        <v>31.191830860630368</v>
      </c>
      <c r="AZ1535" s="2">
        <f t="shared" ca="1" si="1056"/>
        <v>-3.4054627465678702</v>
      </c>
      <c r="BA1535" s="2">
        <f t="shared" ca="1" si="1056"/>
        <v>-4.0731523948399495</v>
      </c>
      <c r="BB1535" s="2">
        <f t="shared" ca="1" si="1056"/>
        <v>54.021407239809029</v>
      </c>
      <c r="BC1535" s="2">
        <f t="shared" ca="1" si="1059"/>
        <v>-29.82327573125761</v>
      </c>
      <c r="BD1535" s="2">
        <f t="shared" ca="1" si="1059"/>
        <v>-18.68217496670653</v>
      </c>
      <c r="BE1535" s="2">
        <f t="shared" ca="1" si="1059"/>
        <v>-9.6219136231895384</v>
      </c>
      <c r="BF1535" s="2">
        <f t="shared" ca="1" si="1031"/>
        <v>-74.078608669938092</v>
      </c>
      <c r="BG1535" s="2">
        <f t="shared" ca="1" si="1031"/>
        <v>-8.4557960664054281</v>
      </c>
      <c r="BH1535" s="2">
        <f t="shared" ca="1" si="1031"/>
        <v>16.925398782686763</v>
      </c>
      <c r="BI1535" s="2">
        <f t="shared" ca="1" si="1031"/>
        <v>9.7958317469216922</v>
      </c>
      <c r="BJ1535" s="2">
        <f t="shared" ca="1" si="1016"/>
        <v>20.955767662235516</v>
      </c>
      <c r="BK1535" s="2">
        <f t="shared" ca="1" si="1016"/>
        <v>65.923380306068537</v>
      </c>
    </row>
    <row r="1536" spans="1:63" x14ac:dyDescent="0.25">
      <c r="A1536" s="21">
        <v>1525</v>
      </c>
      <c r="B1536" s="17">
        <f t="shared" ca="1" si="1019"/>
        <v>-109.05218433309543</v>
      </c>
      <c r="C1536" s="43">
        <f t="shared" ca="1" si="1020"/>
        <v>3.9490397317458487E-2</v>
      </c>
      <c r="D1536" s="39">
        <f ca="1">SUM($C$12:C1536)</f>
        <v>59.946619995312659</v>
      </c>
      <c r="E1536" s="39">
        <f t="shared" ca="1" si="1021"/>
        <v>-653.73098538748604</v>
      </c>
      <c r="F1536" s="30"/>
      <c r="G1536" s="30"/>
      <c r="H1536" s="30"/>
      <c r="I1536" s="30"/>
      <c r="V1536" s="2">
        <f t="shared" ca="1" si="1039"/>
        <v>-51.469810849272967</v>
      </c>
      <c r="W1536" s="2">
        <f t="shared" ca="1" si="1040"/>
        <v>-14.300095604653162</v>
      </c>
      <c r="X1536" s="2">
        <f t="shared" ca="1" si="1041"/>
        <v>-14.669785050674221</v>
      </c>
      <c r="Y1536" s="2">
        <f t="shared" ca="1" si="1042"/>
        <v>-13.172766980737491</v>
      </c>
      <c r="Z1536" s="2">
        <f t="shared" ca="1" si="1043"/>
        <v>-4.5152486904912337</v>
      </c>
      <c r="AA1536" s="2">
        <f t="shared" ca="1" si="1044"/>
        <v>51.942303628339246</v>
      </c>
      <c r="AB1536" s="2">
        <f t="shared" ref="AB1536:AB1541" ca="1" si="1060">AX1536</f>
        <v>-1.0239511660356253</v>
      </c>
      <c r="AC1536" s="2">
        <f t="shared" ref="AC1536:AC1541" ca="1" si="1061">AY1536</f>
        <v>-23.278265079318629</v>
      </c>
      <c r="AD1536" s="2">
        <f t="shared" ref="AD1536:AD1541" ca="1" si="1062">AZ1536</f>
        <v>-31.317441057541245</v>
      </c>
      <c r="AE1536" s="2">
        <f t="shared" ca="1" si="1053"/>
        <v>10.392502477224619</v>
      </c>
      <c r="AF1536" s="2">
        <f t="shared" ca="1" si="1054"/>
        <v>74.802517836669978</v>
      </c>
      <c r="AG1536" s="2">
        <f t="shared" ca="1" si="1055"/>
        <v>-74.934444531517499</v>
      </c>
      <c r="AH1536" s="2">
        <f t="shared" ca="1" si="1050"/>
        <v>-0.63504382050106134</v>
      </c>
      <c r="AI1536" s="2">
        <f t="shared" ca="1" si="1051"/>
        <v>-27.708617404767175</v>
      </c>
      <c r="AJ1536" s="2">
        <f t="shared" ca="1" si="1052"/>
        <v>-81.036930074413434</v>
      </c>
      <c r="AK1536" s="2">
        <f t="shared" ca="1" si="1057"/>
        <v>3.6413614823609279</v>
      </c>
      <c r="AL1536" s="2">
        <f t="shared" ca="1" si="1033"/>
        <v>36.330556442792002</v>
      </c>
      <c r="AM1536" s="2">
        <f t="shared" ca="1" si="1033"/>
        <v>-44.320853191645092</v>
      </c>
      <c r="AN1536" s="2">
        <f t="shared" ca="1" si="1033"/>
        <v>23.405047541236158</v>
      </c>
      <c r="AO1536" s="2">
        <f t="shared" ca="1" si="1033"/>
        <v>2.0720915191339628</v>
      </c>
      <c r="AQ1536" s="5">
        <v>1525</v>
      </c>
      <c r="AR1536" s="2">
        <f t="shared" ca="1" si="1058"/>
        <v>-51.469810849272967</v>
      </c>
      <c r="AS1536" s="2">
        <f t="shared" ca="1" si="1058"/>
        <v>-14.300095604653162</v>
      </c>
      <c r="AT1536" s="2">
        <f t="shared" ca="1" si="1058"/>
        <v>-14.669785050674221</v>
      </c>
      <c r="AU1536" s="2">
        <f t="shared" ca="1" si="1058"/>
        <v>-13.172766980737491</v>
      </c>
      <c r="AV1536" s="2">
        <f t="shared" ca="1" si="1058"/>
        <v>-4.5152486904912337</v>
      </c>
      <c r="AW1536" s="2">
        <f t="shared" ca="1" si="1058"/>
        <v>51.942303628339246</v>
      </c>
      <c r="AX1536" s="2">
        <f t="shared" ca="1" si="1048"/>
        <v>-1.0239511660356253</v>
      </c>
      <c r="AY1536" s="2">
        <f t="shared" ca="1" si="1048"/>
        <v>-23.278265079318629</v>
      </c>
      <c r="AZ1536" s="2">
        <f t="shared" ca="1" si="1056"/>
        <v>-31.317441057541245</v>
      </c>
      <c r="BA1536" s="2">
        <f t="shared" ca="1" si="1056"/>
        <v>10.392502477224619</v>
      </c>
      <c r="BB1536" s="2">
        <f t="shared" ca="1" si="1056"/>
        <v>74.802517836669978</v>
      </c>
      <c r="BC1536" s="2">
        <f t="shared" ca="1" si="1059"/>
        <v>-74.934444531517499</v>
      </c>
      <c r="BD1536" s="2">
        <f t="shared" ca="1" si="1059"/>
        <v>-0.63504382050106134</v>
      </c>
      <c r="BE1536" s="2">
        <f t="shared" ca="1" si="1059"/>
        <v>-27.708617404767175</v>
      </c>
      <c r="BF1536" s="2">
        <f t="shared" ca="1" si="1031"/>
        <v>-81.036930074413434</v>
      </c>
      <c r="BG1536" s="2">
        <f t="shared" ca="1" si="1031"/>
        <v>3.6413614823609279</v>
      </c>
      <c r="BH1536" s="2">
        <f t="shared" ca="1" si="1031"/>
        <v>36.330556442792002</v>
      </c>
      <c r="BI1536" s="2">
        <f t="shared" ca="1" si="1031"/>
        <v>-44.320853191645092</v>
      </c>
      <c r="BJ1536" s="2">
        <f t="shared" ca="1" si="1016"/>
        <v>23.405047541236158</v>
      </c>
      <c r="BK1536" s="2">
        <f t="shared" ca="1" si="1016"/>
        <v>2.0720915191339628</v>
      </c>
    </row>
    <row r="1537" spans="1:63" x14ac:dyDescent="0.25">
      <c r="A1537" s="21">
        <v>1526</v>
      </c>
      <c r="B1537" s="17">
        <f t="shared" ca="1" si="1019"/>
        <v>14.123974114732089</v>
      </c>
      <c r="C1537" s="43">
        <f t="shared" ca="1" si="1020"/>
        <v>3.9562527320217852E-2</v>
      </c>
      <c r="D1537" s="39">
        <f ca="1">SUM($C$12:C1537)</f>
        <v>59.98618252263288</v>
      </c>
      <c r="E1537" s="39">
        <f t="shared" ca="1" si="1021"/>
        <v>84.724328919126123</v>
      </c>
      <c r="F1537" s="30"/>
      <c r="G1537" s="30"/>
      <c r="H1537" s="30"/>
      <c r="I1537" s="30"/>
      <c r="V1537" s="2">
        <f t="shared" ca="1" si="1039"/>
        <v>7.7555891654181437</v>
      </c>
      <c r="W1537" s="2">
        <f t="shared" ca="1" si="1040"/>
        <v>13.959097192280517</v>
      </c>
      <c r="X1537" s="2">
        <f t="shared" ca="1" si="1041"/>
        <v>-8.1938936115602097</v>
      </c>
      <c r="Y1537" s="2">
        <f t="shared" ca="1" si="1042"/>
        <v>5.6568299099562456</v>
      </c>
      <c r="Z1537" s="2">
        <f t="shared" ca="1" si="1043"/>
        <v>-7.6604118011080535</v>
      </c>
      <c r="AA1537" s="2">
        <f t="shared" ca="1" si="1044"/>
        <v>-81.808596975685745</v>
      </c>
      <c r="AB1537" s="2">
        <f t="shared" ca="1" si="1060"/>
        <v>-28.359078717099887</v>
      </c>
      <c r="AC1537" s="2">
        <f t="shared" ca="1" si="1061"/>
        <v>18.818170671306078</v>
      </c>
      <c r="AD1537" s="2">
        <f t="shared" ca="1" si="1062"/>
        <v>9.0180367957846386</v>
      </c>
      <c r="AE1537" s="2">
        <f t="shared" ca="1" si="1053"/>
        <v>3.6745680426276328</v>
      </c>
      <c r="AF1537" s="2">
        <f t="shared" ca="1" si="1054"/>
        <v>53.417098861676862</v>
      </c>
      <c r="AG1537" s="2">
        <f t="shared" ca="1" si="1055"/>
        <v>-11.150350876971215</v>
      </c>
      <c r="AH1537" s="2">
        <f t="shared" ca="1" si="1050"/>
        <v>52.118204567533027</v>
      </c>
      <c r="AI1537" s="2">
        <f t="shared" ca="1" si="1051"/>
        <v>84.180141349447496</v>
      </c>
      <c r="AJ1537" s="2">
        <f t="shared" ca="1" si="1052"/>
        <v>-8.8149520996354944</v>
      </c>
      <c r="AK1537" s="2">
        <f t="shared" ca="1" si="1057"/>
        <v>-9.994892481530254</v>
      </c>
      <c r="AL1537" s="2">
        <f t="shared" ca="1" si="1033"/>
        <v>-5.0415169195286555</v>
      </c>
      <c r="AM1537" s="2">
        <f t="shared" ca="1" si="1033"/>
        <v>65.952140965586125</v>
      </c>
      <c r="AN1537" s="2">
        <f t="shared" ca="1" si="1033"/>
        <v>-4.9513903830279986</v>
      </c>
      <c r="AO1537" s="2">
        <f t="shared" ca="1" si="1033"/>
        <v>-3.6872344026349726</v>
      </c>
      <c r="AQ1537" s="5">
        <v>1526</v>
      </c>
      <c r="AR1537" s="2">
        <f t="shared" ca="1" si="1058"/>
        <v>7.7555891654181437</v>
      </c>
      <c r="AS1537" s="2">
        <f t="shared" ca="1" si="1058"/>
        <v>13.959097192280517</v>
      </c>
      <c r="AT1537" s="2">
        <f t="shared" ca="1" si="1058"/>
        <v>-8.1938936115602097</v>
      </c>
      <c r="AU1537" s="2">
        <f t="shared" ca="1" si="1058"/>
        <v>5.6568299099562456</v>
      </c>
      <c r="AV1537" s="2">
        <f t="shared" ca="1" si="1058"/>
        <v>-7.6604118011080535</v>
      </c>
      <c r="AW1537" s="2">
        <f t="shared" ca="1" si="1058"/>
        <v>-81.808596975685745</v>
      </c>
      <c r="AX1537" s="2">
        <f t="shared" ref="AX1537:AY1556" ca="1" si="1063">_xlfn.NORM.INV(RAND(), AX$2, AX$3)</f>
        <v>-28.359078717099887</v>
      </c>
      <c r="AY1537" s="2">
        <f t="shared" ca="1" si="1063"/>
        <v>18.818170671306078</v>
      </c>
      <c r="AZ1537" s="2">
        <f t="shared" ca="1" si="1056"/>
        <v>9.0180367957846386</v>
      </c>
      <c r="BA1537" s="2">
        <f t="shared" ca="1" si="1056"/>
        <v>3.6745680426276328</v>
      </c>
      <c r="BB1537" s="2">
        <f t="shared" ca="1" si="1056"/>
        <v>53.417098861676862</v>
      </c>
      <c r="BC1537" s="2">
        <f t="shared" ca="1" si="1059"/>
        <v>-11.150350876971215</v>
      </c>
      <c r="BD1537" s="2">
        <f t="shared" ca="1" si="1059"/>
        <v>52.118204567533027</v>
      </c>
      <c r="BE1537" s="2">
        <f t="shared" ca="1" si="1059"/>
        <v>84.180141349447496</v>
      </c>
      <c r="BF1537" s="2">
        <f t="shared" ca="1" si="1031"/>
        <v>-8.8149520996354944</v>
      </c>
      <c r="BG1537" s="2">
        <f t="shared" ca="1" si="1031"/>
        <v>-9.994892481530254</v>
      </c>
      <c r="BH1537" s="2">
        <f t="shared" ca="1" si="1031"/>
        <v>-5.0415169195286555</v>
      </c>
      <c r="BI1537" s="2">
        <f t="shared" ca="1" si="1031"/>
        <v>65.952140965586125</v>
      </c>
      <c r="BJ1537" s="2">
        <f t="shared" ca="1" si="1016"/>
        <v>-4.9513903830279986</v>
      </c>
      <c r="BK1537" s="2">
        <f t="shared" ca="1" si="1016"/>
        <v>-3.6872344026349726</v>
      </c>
    </row>
    <row r="1538" spans="1:63" x14ac:dyDescent="0.25">
      <c r="A1538" s="21">
        <v>1527</v>
      </c>
      <c r="B1538" s="17">
        <f t="shared" ca="1" si="1019"/>
        <v>16.15034264346734</v>
      </c>
      <c r="C1538" s="43">
        <f t="shared" ca="1" si="1020"/>
        <v>3.9399826988081532E-2</v>
      </c>
      <c r="D1538" s="39">
        <f ca="1">SUM($C$12:C1538)</f>
        <v>60.025582349620962</v>
      </c>
      <c r="E1538" s="39">
        <f t="shared" ca="1" si="1021"/>
        <v>96.943372232004393</v>
      </c>
      <c r="F1538" s="30"/>
      <c r="G1538" s="30"/>
      <c r="H1538" s="30"/>
      <c r="I1538" s="30"/>
      <c r="V1538" s="2">
        <f t="shared" ca="1" si="1039"/>
        <v>13.74807762945446</v>
      </c>
      <c r="W1538" s="2">
        <f t="shared" ca="1" si="1040"/>
        <v>27.007842825624209</v>
      </c>
      <c r="X1538" s="2">
        <f t="shared" ca="1" si="1041"/>
        <v>-1.8311292378618385</v>
      </c>
      <c r="Y1538" s="2">
        <f t="shared" ca="1" si="1042"/>
        <v>-32.11818203805754</v>
      </c>
      <c r="Z1538" s="2">
        <f t="shared" ca="1" si="1043"/>
        <v>-13.008455492238578</v>
      </c>
      <c r="AA1538" s="2">
        <f t="shared" ca="1" si="1044"/>
        <v>-2.3700173492369516</v>
      </c>
      <c r="AB1538" s="2">
        <f t="shared" ca="1" si="1060"/>
        <v>-95.767908027656844</v>
      </c>
      <c r="AC1538" s="2">
        <f t="shared" ca="1" si="1061"/>
        <v>-8.3928833787619848</v>
      </c>
      <c r="AD1538" s="2">
        <f t="shared" ca="1" si="1062"/>
        <v>-21.069926041900988</v>
      </c>
      <c r="AE1538" s="2">
        <f t="shared" ca="1" si="1053"/>
        <v>-13.264040831412574</v>
      </c>
      <c r="AF1538" s="2">
        <f t="shared" ca="1" si="1054"/>
        <v>-13.191917765704995</v>
      </c>
      <c r="AG1538" s="2">
        <f t="shared" ca="1" si="1055"/>
        <v>-129.64775912338777</v>
      </c>
      <c r="AH1538" s="2">
        <f t="shared" ca="1" si="1050"/>
        <v>-6.5902684001210048</v>
      </c>
      <c r="AI1538" s="2">
        <f t="shared" ca="1" si="1051"/>
        <v>-35.862499942596585</v>
      </c>
      <c r="AJ1538" s="2">
        <f t="shared" ca="1" si="1052"/>
        <v>46.199821871536486</v>
      </c>
      <c r="AK1538" s="2">
        <f t="shared" ca="1" si="1057"/>
        <v>15.135029814377113</v>
      </c>
      <c r="AL1538" s="2">
        <f t="shared" ca="1" si="1033"/>
        <v>-7.5360530737384508</v>
      </c>
      <c r="AM1538" s="2">
        <f t="shared" ca="1" si="1033"/>
        <v>-33.118696259618233</v>
      </c>
      <c r="AN1538" s="2">
        <f t="shared" ca="1" si="1033"/>
        <v>44.268287031560256</v>
      </c>
      <c r="AO1538" s="2">
        <f t="shared" ca="1" si="1033"/>
        <v>7.3633176442334829</v>
      </c>
      <c r="AQ1538" s="5">
        <v>1527</v>
      </c>
      <c r="AR1538" s="2">
        <f t="shared" ca="1" si="1058"/>
        <v>13.74807762945446</v>
      </c>
      <c r="AS1538" s="2">
        <f t="shared" ca="1" si="1058"/>
        <v>27.007842825624209</v>
      </c>
      <c r="AT1538" s="2">
        <f t="shared" ca="1" si="1058"/>
        <v>-1.8311292378618385</v>
      </c>
      <c r="AU1538" s="2">
        <f t="shared" ca="1" si="1058"/>
        <v>-32.11818203805754</v>
      </c>
      <c r="AV1538" s="2">
        <f t="shared" ca="1" si="1058"/>
        <v>-13.008455492238578</v>
      </c>
      <c r="AW1538" s="2">
        <f t="shared" ca="1" si="1058"/>
        <v>-2.3700173492369516</v>
      </c>
      <c r="AX1538" s="2">
        <f t="shared" ca="1" si="1063"/>
        <v>-95.767908027656844</v>
      </c>
      <c r="AY1538" s="2">
        <f t="shared" ca="1" si="1063"/>
        <v>-8.3928833787619848</v>
      </c>
      <c r="AZ1538" s="2">
        <f t="shared" ca="1" si="1056"/>
        <v>-21.069926041900988</v>
      </c>
      <c r="BA1538" s="2">
        <f t="shared" ca="1" si="1056"/>
        <v>-13.264040831412574</v>
      </c>
      <c r="BB1538" s="2">
        <f t="shared" ca="1" si="1056"/>
        <v>-13.191917765704995</v>
      </c>
      <c r="BC1538" s="2">
        <f t="shared" ca="1" si="1059"/>
        <v>-129.64775912338777</v>
      </c>
      <c r="BD1538" s="2">
        <f t="shared" ca="1" si="1059"/>
        <v>-6.5902684001210048</v>
      </c>
      <c r="BE1538" s="2">
        <f t="shared" ca="1" si="1059"/>
        <v>-35.862499942596585</v>
      </c>
      <c r="BF1538" s="2">
        <f t="shared" ca="1" si="1031"/>
        <v>46.199821871536486</v>
      </c>
      <c r="BG1538" s="2">
        <f t="shared" ca="1" si="1031"/>
        <v>15.135029814377113</v>
      </c>
      <c r="BH1538" s="2">
        <f t="shared" ca="1" si="1031"/>
        <v>-7.5360530737384508</v>
      </c>
      <c r="BI1538" s="2">
        <f t="shared" ca="1" si="1031"/>
        <v>-33.118696259618233</v>
      </c>
      <c r="BJ1538" s="2">
        <f t="shared" ca="1" si="1016"/>
        <v>44.268287031560256</v>
      </c>
      <c r="BK1538" s="2">
        <f t="shared" ca="1" si="1016"/>
        <v>7.3633176442334829</v>
      </c>
    </row>
    <row r="1539" spans="1:63" x14ac:dyDescent="0.25">
      <c r="A1539" s="21">
        <v>1528</v>
      </c>
      <c r="B1539" s="17">
        <f t="shared" ca="1" si="1019"/>
        <v>-7.2515703435070913</v>
      </c>
      <c r="C1539" s="43">
        <f t="shared" ca="1" si="1020"/>
        <v>3.9379469741358523E-2</v>
      </c>
      <c r="D1539" s="39">
        <f ca="1">SUM($C$12:C1539)</f>
        <v>60.064961819362317</v>
      </c>
      <c r="E1539" s="39">
        <f t="shared" ca="1" si="1021"/>
        <v>-43.556529581317356</v>
      </c>
      <c r="F1539" s="30"/>
      <c r="G1539" s="30"/>
      <c r="H1539" s="30"/>
      <c r="I1539" s="30"/>
      <c r="V1539" s="2">
        <f t="shared" ca="1" si="1039"/>
        <v>-85.651747624255648</v>
      </c>
      <c r="W1539" s="2">
        <f t="shared" ca="1" si="1040"/>
        <v>96.385479225886542</v>
      </c>
      <c r="X1539" s="2">
        <f t="shared" ca="1" si="1041"/>
        <v>-3.3266244209338827</v>
      </c>
      <c r="Y1539" s="2">
        <f t="shared" ca="1" si="1042"/>
        <v>4.2439189041736629</v>
      </c>
      <c r="Z1539" s="2">
        <f t="shared" ca="1" si="1043"/>
        <v>-11.96103813244509</v>
      </c>
      <c r="AA1539" s="2">
        <f t="shared" ca="1" si="1044"/>
        <v>-8.6742462343824656</v>
      </c>
      <c r="AB1539" s="2">
        <f t="shared" ca="1" si="1060"/>
        <v>15.194979605689642</v>
      </c>
      <c r="AC1539" s="2">
        <f t="shared" ca="1" si="1061"/>
        <v>-12.484273163687988</v>
      </c>
      <c r="AD1539" s="2">
        <f t="shared" ca="1" si="1062"/>
        <v>-0.21203987207850253</v>
      </c>
      <c r="AE1539" s="2">
        <f t="shared" ca="1" si="1053"/>
        <v>-17.633740250426822</v>
      </c>
      <c r="AF1539" s="2">
        <f t="shared" ca="1" si="1054"/>
        <v>-11.681287358839304</v>
      </c>
      <c r="AG1539" s="2">
        <f t="shared" ca="1" si="1055"/>
        <v>80.113440264862177</v>
      </c>
      <c r="AH1539" s="2">
        <f t="shared" ca="1" si="1050"/>
        <v>-6.3645892484367295</v>
      </c>
      <c r="AI1539" s="2">
        <f t="shared" ca="1" si="1051"/>
        <v>7.74213637505202</v>
      </c>
      <c r="AJ1539" s="2">
        <f t="shared" ca="1" si="1052"/>
        <v>39.184951738901503</v>
      </c>
      <c r="AK1539" s="2">
        <f t="shared" ca="1" si="1057"/>
        <v>8.729581145159802</v>
      </c>
      <c r="AL1539" s="2">
        <f t="shared" ca="1" si="1033"/>
        <v>18.474004540851364</v>
      </c>
      <c r="AM1539" s="2">
        <f t="shared" ca="1" si="1033"/>
        <v>8.7664051686820645</v>
      </c>
      <c r="AN1539" s="2">
        <f t="shared" ca="1" si="1033"/>
        <v>-17.619409672198959</v>
      </c>
      <c r="AO1539" s="2">
        <f t="shared" ca="1" si="1033"/>
        <v>22.206993217803042</v>
      </c>
      <c r="AQ1539" s="5">
        <v>1528</v>
      </c>
      <c r="AR1539" s="2">
        <f t="shared" ref="AR1539:AW1548" ca="1" si="1064">_xlfn.NORM.INV(RAND(), AR$2, AR$3)</f>
        <v>-85.651747624255648</v>
      </c>
      <c r="AS1539" s="2">
        <f t="shared" ca="1" si="1064"/>
        <v>96.385479225886542</v>
      </c>
      <c r="AT1539" s="2">
        <f t="shared" ca="1" si="1064"/>
        <v>-3.3266244209338827</v>
      </c>
      <c r="AU1539" s="2">
        <f t="shared" ca="1" si="1064"/>
        <v>4.2439189041736629</v>
      </c>
      <c r="AV1539" s="2">
        <f t="shared" ca="1" si="1064"/>
        <v>-11.96103813244509</v>
      </c>
      <c r="AW1539" s="2">
        <f t="shared" ca="1" si="1064"/>
        <v>-8.6742462343824656</v>
      </c>
      <c r="AX1539" s="2">
        <f t="shared" ca="1" si="1063"/>
        <v>15.194979605689642</v>
      </c>
      <c r="AY1539" s="2">
        <f t="shared" ca="1" si="1063"/>
        <v>-12.484273163687988</v>
      </c>
      <c r="AZ1539" s="2">
        <f t="shared" ca="1" si="1056"/>
        <v>-0.21203987207850253</v>
      </c>
      <c r="BA1539" s="2">
        <f t="shared" ca="1" si="1056"/>
        <v>-17.633740250426822</v>
      </c>
      <c r="BB1539" s="2">
        <f t="shared" ca="1" si="1056"/>
        <v>-11.681287358839304</v>
      </c>
      <c r="BC1539" s="2">
        <f t="shared" ca="1" si="1059"/>
        <v>80.113440264862177</v>
      </c>
      <c r="BD1539" s="2">
        <f t="shared" ca="1" si="1059"/>
        <v>-6.3645892484367295</v>
      </c>
      <c r="BE1539" s="2">
        <f t="shared" ca="1" si="1059"/>
        <v>7.74213637505202</v>
      </c>
      <c r="BF1539" s="2">
        <f t="shared" ca="1" si="1031"/>
        <v>39.184951738901503</v>
      </c>
      <c r="BG1539" s="2">
        <f t="shared" ca="1" si="1031"/>
        <v>8.729581145159802</v>
      </c>
      <c r="BH1539" s="2">
        <f t="shared" ca="1" si="1031"/>
        <v>18.474004540851364</v>
      </c>
      <c r="BI1539" s="2">
        <f t="shared" ca="1" si="1031"/>
        <v>8.7664051686820645</v>
      </c>
      <c r="BJ1539" s="2">
        <f t="shared" ca="1" si="1016"/>
        <v>-17.619409672198959</v>
      </c>
      <c r="BK1539" s="2">
        <f t="shared" ca="1" si="1016"/>
        <v>22.206993217803042</v>
      </c>
    </row>
    <row r="1540" spans="1:63" x14ac:dyDescent="0.25">
      <c r="A1540" s="21">
        <v>1529</v>
      </c>
      <c r="B1540" s="17">
        <f t="shared" ca="1" si="1019"/>
        <v>-59.225594690112551</v>
      </c>
      <c r="C1540" s="43">
        <f t="shared" ca="1" si="1020"/>
        <v>3.9251299320779094E-2</v>
      </c>
      <c r="D1540" s="39">
        <f ca="1">SUM($C$12:C1540)</f>
        <v>60.104213118683099</v>
      </c>
      <c r="E1540" s="39">
        <f t="shared" ca="1" si="1021"/>
        <v>-355.9707765335271</v>
      </c>
      <c r="F1540" s="30"/>
      <c r="G1540" s="30"/>
      <c r="H1540" s="30"/>
      <c r="I1540" s="30"/>
      <c r="V1540" s="2">
        <f t="shared" ca="1" si="1039"/>
        <v>-54.837314700860304</v>
      </c>
      <c r="W1540" s="2">
        <f t="shared" ca="1" si="1040"/>
        <v>-36.974481982834931</v>
      </c>
      <c r="X1540" s="2">
        <f t="shared" ca="1" si="1041"/>
        <v>-2.0109553289403794</v>
      </c>
      <c r="Y1540" s="2">
        <f t="shared" ca="1" si="1042"/>
        <v>-13.693790056272302</v>
      </c>
      <c r="Z1540" s="2">
        <f t="shared" ca="1" si="1043"/>
        <v>-0.24449766216448809</v>
      </c>
      <c r="AA1540" s="2">
        <f t="shared" ca="1" si="1044"/>
        <v>-7.8687597019328406</v>
      </c>
      <c r="AB1540" s="2">
        <f t="shared" ca="1" si="1060"/>
        <v>-1.3857738996832594</v>
      </c>
      <c r="AC1540" s="2">
        <f t="shared" ca="1" si="1061"/>
        <v>6.8589673498952575</v>
      </c>
      <c r="AD1540" s="2">
        <f t="shared" ca="1" si="1062"/>
        <v>-11.303151244033659</v>
      </c>
      <c r="AE1540" s="2">
        <f t="shared" ca="1" si="1053"/>
        <v>40.731259201153776</v>
      </c>
      <c r="AF1540" s="2">
        <f t="shared" ca="1" si="1054"/>
        <v>46.700202185980977</v>
      </c>
      <c r="AG1540" s="2">
        <f t="shared" ca="1" si="1055"/>
        <v>26.923901980504649</v>
      </c>
      <c r="AH1540" s="2">
        <f t="shared" ca="1" si="1050"/>
        <v>3.3875048922753379</v>
      </c>
      <c r="AI1540" s="2">
        <f t="shared" ca="1" si="1051"/>
        <v>-25.351509289709984</v>
      </c>
      <c r="AJ1540" s="2">
        <f t="shared" ca="1" si="1052"/>
        <v>31.996078764967855</v>
      </c>
      <c r="AK1540" s="2">
        <f t="shared" ca="1" si="1057"/>
        <v>4.8045469573798236</v>
      </c>
      <c r="AL1540" s="2">
        <f t="shared" ca="1" si="1033"/>
        <v>22.527072779325579</v>
      </c>
      <c r="AM1540" s="2">
        <f t="shared" ca="1" si="1033"/>
        <v>-2.9296712569790984</v>
      </c>
      <c r="AN1540" s="2">
        <f t="shared" ca="1" si="1033"/>
        <v>10.779156682307642</v>
      </c>
      <c r="AO1540" s="2">
        <f t="shared" ca="1" si="1033"/>
        <v>35.630036373523694</v>
      </c>
      <c r="AQ1540" s="5">
        <v>1529</v>
      </c>
      <c r="AR1540" s="2">
        <f t="shared" ca="1" si="1064"/>
        <v>-54.837314700860304</v>
      </c>
      <c r="AS1540" s="2">
        <f t="shared" ca="1" si="1064"/>
        <v>-36.974481982834931</v>
      </c>
      <c r="AT1540" s="2">
        <f t="shared" ca="1" si="1064"/>
        <v>-2.0109553289403794</v>
      </c>
      <c r="AU1540" s="2">
        <f t="shared" ca="1" si="1064"/>
        <v>-13.693790056272302</v>
      </c>
      <c r="AV1540" s="2">
        <f t="shared" ca="1" si="1064"/>
        <v>-0.24449766216448809</v>
      </c>
      <c r="AW1540" s="2">
        <f t="shared" ca="1" si="1064"/>
        <v>-7.8687597019328406</v>
      </c>
      <c r="AX1540" s="2">
        <f t="shared" ca="1" si="1063"/>
        <v>-1.3857738996832594</v>
      </c>
      <c r="AY1540" s="2">
        <f t="shared" ca="1" si="1063"/>
        <v>6.8589673498952575</v>
      </c>
      <c r="AZ1540" s="2">
        <f t="shared" ca="1" si="1056"/>
        <v>-11.303151244033659</v>
      </c>
      <c r="BA1540" s="2">
        <f t="shared" ca="1" si="1056"/>
        <v>40.731259201153776</v>
      </c>
      <c r="BB1540" s="2">
        <f t="shared" ca="1" si="1056"/>
        <v>46.700202185980977</v>
      </c>
      <c r="BC1540" s="2">
        <f t="shared" ca="1" si="1059"/>
        <v>26.923901980504649</v>
      </c>
      <c r="BD1540" s="2">
        <f t="shared" ca="1" si="1059"/>
        <v>3.3875048922753379</v>
      </c>
      <c r="BE1540" s="2">
        <f t="shared" ca="1" si="1059"/>
        <v>-25.351509289709984</v>
      </c>
      <c r="BF1540" s="2">
        <f t="shared" ca="1" si="1031"/>
        <v>31.996078764967855</v>
      </c>
      <c r="BG1540" s="2">
        <f t="shared" ca="1" si="1031"/>
        <v>4.8045469573798236</v>
      </c>
      <c r="BH1540" s="2">
        <f t="shared" ca="1" si="1031"/>
        <v>22.527072779325579</v>
      </c>
      <c r="BI1540" s="2">
        <f t="shared" ca="1" si="1031"/>
        <v>-2.9296712569790984</v>
      </c>
      <c r="BJ1540" s="2">
        <f t="shared" ca="1" si="1016"/>
        <v>10.779156682307642</v>
      </c>
      <c r="BK1540" s="2">
        <f t="shared" ca="1" si="1016"/>
        <v>35.630036373523694</v>
      </c>
    </row>
    <row r="1541" spans="1:63" x14ac:dyDescent="0.25">
      <c r="A1541" s="21">
        <v>1530</v>
      </c>
      <c r="B1541" s="17">
        <f t="shared" ca="1" si="1019"/>
        <v>60.46058849255288</v>
      </c>
      <c r="C1541" s="43">
        <f t="shared" ca="1" si="1020"/>
        <v>3.9397724646943723E-2</v>
      </c>
      <c r="D1541" s="39">
        <f ca="1">SUM($C$12:C1541)</f>
        <v>60.143610843330045</v>
      </c>
      <c r="E1541" s="39">
        <f t="shared" ca="1" si="1021"/>
        <v>363.63181056548194</v>
      </c>
      <c r="F1541" s="30"/>
      <c r="G1541" s="30"/>
      <c r="H1541" s="30"/>
      <c r="I1541" s="30"/>
      <c r="V1541" s="2">
        <f t="shared" ca="1" si="1039"/>
        <v>10.446156517731364</v>
      </c>
      <c r="W1541" s="2">
        <f t="shared" ca="1" si="1040"/>
        <v>-88.754346408128384</v>
      </c>
      <c r="X1541" s="2">
        <f t="shared" ca="1" si="1041"/>
        <v>-13.762595147322944</v>
      </c>
      <c r="Y1541" s="2">
        <f t="shared" ca="1" si="1042"/>
        <v>-11.00865248161726</v>
      </c>
      <c r="Z1541" s="2">
        <f t="shared" ca="1" si="1043"/>
        <v>-1.072962768712427</v>
      </c>
      <c r="AA1541" s="2">
        <f t="shared" ca="1" si="1044"/>
        <v>-115.50901410654275</v>
      </c>
      <c r="AB1541" s="2">
        <f t="shared" ca="1" si="1060"/>
        <v>-50.86333769938598</v>
      </c>
      <c r="AC1541" s="2">
        <f t="shared" ca="1" si="1061"/>
        <v>-60.008265799208736</v>
      </c>
      <c r="AD1541" s="2">
        <f t="shared" ca="1" si="1062"/>
        <v>2.4264666017266183</v>
      </c>
      <c r="AE1541" s="2">
        <f t="shared" ca="1" si="1053"/>
        <v>8.3972146260888749</v>
      </c>
      <c r="AF1541" s="2">
        <f t="shared" ca="1" si="1054"/>
        <v>-39.304301484582886</v>
      </c>
      <c r="AG1541" s="2">
        <f t="shared" ca="1" si="1055"/>
        <v>39.614335274581904</v>
      </c>
      <c r="AH1541" s="2">
        <f t="shared" ca="1" si="1050"/>
        <v>-7.5948796994644212</v>
      </c>
      <c r="AI1541" s="2">
        <f t="shared" ca="1" si="1051"/>
        <v>-62.737865771351125</v>
      </c>
      <c r="AJ1541" s="2">
        <f t="shared" ca="1" si="1052"/>
        <v>-26.517185252262564</v>
      </c>
      <c r="AK1541" s="2">
        <f t="shared" ca="1" si="1057"/>
        <v>8.8853814038979415</v>
      </c>
      <c r="AL1541" s="2">
        <f t="shared" ca="1" si="1033"/>
        <v>4.7690341337830784</v>
      </c>
      <c r="AM1541" s="2">
        <f t="shared" ca="1" si="1033"/>
        <v>-58.273066371479487</v>
      </c>
      <c r="AN1541" s="2">
        <f t="shared" ca="1" si="1033"/>
        <v>-5.7610083043581</v>
      </c>
      <c r="AO1541" s="2">
        <f t="shared" ca="1" si="1033"/>
        <v>33.330113435175683</v>
      </c>
      <c r="AQ1541" s="5">
        <v>1530</v>
      </c>
      <c r="AR1541" s="2">
        <f t="shared" ca="1" si="1064"/>
        <v>10.446156517731364</v>
      </c>
      <c r="AS1541" s="2">
        <f t="shared" ca="1" si="1064"/>
        <v>-88.754346408128384</v>
      </c>
      <c r="AT1541" s="2">
        <f t="shared" ca="1" si="1064"/>
        <v>-13.762595147322944</v>
      </c>
      <c r="AU1541" s="2">
        <f t="shared" ca="1" si="1064"/>
        <v>-11.00865248161726</v>
      </c>
      <c r="AV1541" s="2">
        <f t="shared" ca="1" si="1064"/>
        <v>-1.072962768712427</v>
      </c>
      <c r="AW1541" s="2">
        <f t="shared" ca="1" si="1064"/>
        <v>-115.50901410654275</v>
      </c>
      <c r="AX1541" s="2">
        <f t="shared" ca="1" si="1063"/>
        <v>-50.86333769938598</v>
      </c>
      <c r="AY1541" s="2">
        <f t="shared" ca="1" si="1063"/>
        <v>-60.008265799208736</v>
      </c>
      <c r="AZ1541" s="2">
        <f t="shared" ca="1" si="1056"/>
        <v>2.4264666017266183</v>
      </c>
      <c r="BA1541" s="2">
        <f t="shared" ca="1" si="1056"/>
        <v>8.3972146260888749</v>
      </c>
      <c r="BB1541" s="2">
        <f t="shared" ca="1" si="1056"/>
        <v>-39.304301484582886</v>
      </c>
      <c r="BC1541" s="2">
        <f t="shared" ca="1" si="1059"/>
        <v>39.614335274581904</v>
      </c>
      <c r="BD1541" s="2">
        <f t="shared" ca="1" si="1059"/>
        <v>-7.5948796994644212</v>
      </c>
      <c r="BE1541" s="2">
        <f t="shared" ca="1" si="1059"/>
        <v>-62.737865771351125</v>
      </c>
      <c r="BF1541" s="2">
        <f t="shared" ca="1" si="1031"/>
        <v>-26.517185252262564</v>
      </c>
      <c r="BG1541" s="2">
        <f t="shared" ca="1" si="1031"/>
        <v>8.8853814038979415</v>
      </c>
      <c r="BH1541" s="2">
        <f t="shared" ca="1" si="1031"/>
        <v>4.7690341337830784</v>
      </c>
      <c r="BI1541" s="2">
        <f t="shared" ca="1" si="1031"/>
        <v>-58.273066371479487</v>
      </c>
      <c r="BJ1541" s="2">
        <f t="shared" ca="1" si="1016"/>
        <v>-5.7610083043581</v>
      </c>
      <c r="BK1541" s="2">
        <f t="shared" ca="1" si="1016"/>
        <v>33.330113435175683</v>
      </c>
    </row>
    <row r="1542" spans="1:63" x14ac:dyDescent="0.25">
      <c r="A1542" s="21">
        <v>1531</v>
      </c>
      <c r="B1542" s="17">
        <f t="shared" ca="1" si="1019"/>
        <v>-20.617124540658018</v>
      </c>
      <c r="C1542" s="43">
        <f t="shared" ca="1" si="1020"/>
        <v>3.9319712553441598E-2</v>
      </c>
      <c r="D1542" s="39">
        <f ca="1">SUM($C$12:C1542)</f>
        <v>60.182930555883488</v>
      </c>
      <c r="E1542" s="39">
        <f t="shared" ca="1" si="1021"/>
        <v>-124.07989744924228</v>
      </c>
      <c r="F1542" s="30"/>
      <c r="G1542" s="30"/>
      <c r="H1542" s="30"/>
      <c r="I1542" s="30"/>
      <c r="V1542" s="2">
        <f t="shared" ca="1" si="1039"/>
        <v>-2.5890033155421008</v>
      </c>
      <c r="W1542" s="2">
        <f t="shared" ca="1" si="1040"/>
        <v>9.7332416524943319</v>
      </c>
      <c r="X1542" s="2">
        <f t="shared" ca="1" si="1041"/>
        <v>3.0205754622294521</v>
      </c>
      <c r="Y1542" s="2">
        <f t="shared" ca="1" si="1042"/>
        <v>-17.77197022551946</v>
      </c>
      <c r="Z1542" s="2">
        <f t="shared" ca="1" si="1043"/>
        <v>17.41303812286861</v>
      </c>
      <c r="AA1542" s="2">
        <f t="shared" ca="1" si="1044"/>
        <v>-19.150820740220173</v>
      </c>
      <c r="AB1542" s="2">
        <f ca="1">AX1542</f>
        <v>39.332606287436882</v>
      </c>
      <c r="AC1542" s="2">
        <f t="shared" ref="AC1542:AH1601" ca="1" si="1065">AY1542</f>
        <v>-35.82368663044339</v>
      </c>
      <c r="AD1542" s="2">
        <f t="shared" ca="1" si="1065"/>
        <v>-3.7083180652988239</v>
      </c>
      <c r="AE1542" s="2">
        <f t="shared" ca="1" si="1065"/>
        <v>-21.861604989894175</v>
      </c>
      <c r="AF1542" s="2">
        <f t="shared" ref="AF1542:AF1575" ca="1" si="1066">BB1542</f>
        <v>42.97188623074134</v>
      </c>
      <c r="AG1542" s="2">
        <f t="shared" ref="AG1542:AG1575" ca="1" si="1067">BC1542</f>
        <v>112.27753842083702</v>
      </c>
      <c r="AH1542" s="2">
        <f t="shared" ca="1" si="1050"/>
        <v>-4.8933032855225154</v>
      </c>
      <c r="AI1542" s="2">
        <f t="shared" ca="1" si="1051"/>
        <v>-45.930923012595827</v>
      </c>
      <c r="AJ1542" s="2">
        <f t="shared" ca="1" si="1052"/>
        <v>58.481475085425174</v>
      </c>
      <c r="AK1542" s="2">
        <f t="shared" ca="1" si="1057"/>
        <v>14.628135816327202</v>
      </c>
      <c r="AL1542" s="2">
        <f t="shared" ca="1" si="1033"/>
        <v>23.001727560986538</v>
      </c>
      <c r="AM1542" s="2">
        <f t="shared" ca="1" si="1033"/>
        <v>-95.490812536896897</v>
      </c>
      <c r="AN1542" s="2">
        <f t="shared" ca="1" si="1033"/>
        <v>-34.534205523981306</v>
      </c>
      <c r="AO1542" s="2">
        <f t="shared" ca="1" si="1033"/>
        <v>-58.58074500952047</v>
      </c>
      <c r="AQ1542" s="5">
        <v>1531</v>
      </c>
      <c r="AR1542" s="2">
        <f t="shared" ca="1" si="1064"/>
        <v>-2.5890033155421008</v>
      </c>
      <c r="AS1542" s="2">
        <f t="shared" ca="1" si="1064"/>
        <v>9.7332416524943319</v>
      </c>
      <c r="AT1542" s="2">
        <f t="shared" ca="1" si="1064"/>
        <v>3.0205754622294521</v>
      </c>
      <c r="AU1542" s="2">
        <f t="shared" ca="1" si="1064"/>
        <v>-17.77197022551946</v>
      </c>
      <c r="AV1542" s="2">
        <f t="shared" ca="1" si="1064"/>
        <v>17.41303812286861</v>
      </c>
      <c r="AW1542" s="2">
        <f t="shared" ca="1" si="1064"/>
        <v>-19.150820740220173</v>
      </c>
      <c r="AX1542" s="2">
        <f t="shared" ca="1" si="1063"/>
        <v>39.332606287436882</v>
      </c>
      <c r="AY1542" s="2">
        <f t="shared" ca="1" si="1063"/>
        <v>-35.82368663044339</v>
      </c>
      <c r="AZ1542" s="2">
        <f t="shared" ca="1" si="1056"/>
        <v>-3.7083180652988239</v>
      </c>
      <c r="BA1542" s="2">
        <f t="shared" ca="1" si="1056"/>
        <v>-21.861604989894175</v>
      </c>
      <c r="BB1542" s="2">
        <f t="shared" ca="1" si="1056"/>
        <v>42.97188623074134</v>
      </c>
      <c r="BC1542" s="2">
        <f t="shared" ca="1" si="1059"/>
        <v>112.27753842083702</v>
      </c>
      <c r="BD1542" s="2">
        <f t="shared" ca="1" si="1059"/>
        <v>-4.8933032855225154</v>
      </c>
      <c r="BE1542" s="2">
        <f t="shared" ca="1" si="1059"/>
        <v>-45.930923012595827</v>
      </c>
      <c r="BF1542" s="2">
        <f t="shared" ca="1" si="1031"/>
        <v>58.481475085425174</v>
      </c>
      <c r="BG1542" s="2">
        <f t="shared" ca="1" si="1031"/>
        <v>14.628135816327202</v>
      </c>
      <c r="BH1542" s="2">
        <f t="shared" ca="1" si="1031"/>
        <v>23.001727560986538</v>
      </c>
      <c r="BI1542" s="2">
        <f t="shared" ca="1" si="1031"/>
        <v>-95.490812536896897</v>
      </c>
      <c r="BJ1542" s="2">
        <f t="shared" ca="1" si="1016"/>
        <v>-34.534205523981306</v>
      </c>
      <c r="BK1542" s="2">
        <f t="shared" ca="1" si="1016"/>
        <v>-58.58074500952047</v>
      </c>
    </row>
    <row r="1543" spans="1:63" x14ac:dyDescent="0.25">
      <c r="A1543" s="21">
        <v>1532</v>
      </c>
      <c r="B1543" s="17">
        <f t="shared" ca="1" si="1019"/>
        <v>-11.02830891747055</v>
      </c>
      <c r="C1543" s="43">
        <f t="shared" ca="1" si="1020"/>
        <v>3.8952565299457044E-2</v>
      </c>
      <c r="D1543" s="39">
        <f ca="1">SUM($C$12:C1543)</f>
        <v>60.221883121182941</v>
      </c>
      <c r="E1543" s="39">
        <f t="shared" ca="1" si="1021"/>
        <v>-66.414553065221114</v>
      </c>
      <c r="F1543" s="30"/>
      <c r="G1543" s="30"/>
      <c r="H1543" s="30"/>
      <c r="I1543" s="30"/>
      <c r="V1543" s="2">
        <f t="shared" ref="V1543:AB1579" ca="1" si="1068">AR1543</f>
        <v>-30.976416564664323</v>
      </c>
      <c r="W1543" s="2">
        <f t="shared" ca="1" si="1068"/>
        <v>-57.127052899215961</v>
      </c>
      <c r="X1543" s="2">
        <f t="shared" ca="1" si="1068"/>
        <v>-11.757170751661302</v>
      </c>
      <c r="Y1543" s="2">
        <f t="shared" ca="1" si="1068"/>
        <v>4.854220847784422</v>
      </c>
      <c r="Z1543" s="2">
        <f t="shared" ca="1" si="1068"/>
        <v>7.5509156762702769</v>
      </c>
      <c r="AA1543" s="2">
        <f t="shared" ca="1" si="1068"/>
        <v>-24.24734992808045</v>
      </c>
      <c r="AB1543" s="2">
        <f t="shared" ca="1" si="1068"/>
        <v>-90.657649538636235</v>
      </c>
      <c r="AC1543" s="2">
        <f t="shared" ca="1" si="1065"/>
        <v>30.035635935279423</v>
      </c>
      <c r="AD1543" s="2">
        <f t="shared" ca="1" si="1065"/>
        <v>-1.901156028363401</v>
      </c>
      <c r="AE1543" s="2">
        <f t="shared" ca="1" si="1065"/>
        <v>-36.280915996755681</v>
      </c>
      <c r="AF1543" s="2">
        <f t="shared" ca="1" si="1066"/>
        <v>-12.114515148454434</v>
      </c>
      <c r="AG1543" s="2">
        <f t="shared" ca="1" si="1067"/>
        <v>-92.344978574402461</v>
      </c>
      <c r="AH1543" s="2">
        <f t="shared" ca="1" si="1050"/>
        <v>-44.793987626459824</v>
      </c>
      <c r="AI1543" s="2">
        <f t="shared" ca="1" si="1051"/>
        <v>11.322695258794791</v>
      </c>
      <c r="AJ1543" s="2">
        <f t="shared" ca="1" si="1052"/>
        <v>-15.536187316898186</v>
      </c>
      <c r="AK1543" s="2">
        <f t="shared" ca="1" si="1057"/>
        <v>-19.264594393952443</v>
      </c>
      <c r="AL1543" s="2">
        <f t="shared" ca="1" si="1033"/>
        <v>13.835529571871934</v>
      </c>
      <c r="AM1543" s="2">
        <f t="shared" ca="1" si="1033"/>
        <v>29.338873631236513</v>
      </c>
      <c r="AN1543" s="2">
        <f t="shared" ca="1" si="1033"/>
        <v>-21.963406154092212</v>
      </c>
      <c r="AO1543" s="2">
        <f t="shared" ca="1" si="1033"/>
        <v>37.161617492611171</v>
      </c>
      <c r="AQ1543" s="5">
        <v>1532</v>
      </c>
      <c r="AR1543" s="2">
        <f t="shared" ca="1" si="1064"/>
        <v>-30.976416564664323</v>
      </c>
      <c r="AS1543" s="2">
        <f t="shared" ca="1" si="1064"/>
        <v>-57.127052899215961</v>
      </c>
      <c r="AT1543" s="2">
        <f t="shared" ca="1" si="1064"/>
        <v>-11.757170751661302</v>
      </c>
      <c r="AU1543" s="2">
        <f t="shared" ca="1" si="1064"/>
        <v>4.854220847784422</v>
      </c>
      <c r="AV1543" s="2">
        <f t="shared" ca="1" si="1064"/>
        <v>7.5509156762702769</v>
      </c>
      <c r="AW1543" s="2">
        <f t="shared" ca="1" si="1064"/>
        <v>-24.24734992808045</v>
      </c>
      <c r="AX1543" s="2">
        <f t="shared" ca="1" si="1063"/>
        <v>-90.657649538636235</v>
      </c>
      <c r="AY1543" s="2">
        <f t="shared" ca="1" si="1063"/>
        <v>30.035635935279423</v>
      </c>
      <c r="AZ1543" s="2">
        <f t="shared" ca="1" si="1056"/>
        <v>-1.901156028363401</v>
      </c>
      <c r="BA1543" s="2">
        <f t="shared" ca="1" si="1056"/>
        <v>-36.280915996755681</v>
      </c>
      <c r="BB1543" s="2">
        <f t="shared" ca="1" si="1056"/>
        <v>-12.114515148454434</v>
      </c>
      <c r="BC1543" s="2">
        <f t="shared" ca="1" si="1059"/>
        <v>-92.344978574402461</v>
      </c>
      <c r="BD1543" s="2">
        <f t="shared" ca="1" si="1059"/>
        <v>-44.793987626459824</v>
      </c>
      <c r="BE1543" s="2">
        <f t="shared" ca="1" si="1059"/>
        <v>11.322695258794791</v>
      </c>
      <c r="BF1543" s="2">
        <f t="shared" ca="1" si="1031"/>
        <v>-15.536187316898186</v>
      </c>
      <c r="BG1543" s="2">
        <f t="shared" ca="1" si="1031"/>
        <v>-19.264594393952443</v>
      </c>
      <c r="BH1543" s="2">
        <f t="shared" ca="1" si="1031"/>
        <v>13.835529571871934</v>
      </c>
      <c r="BI1543" s="2">
        <f t="shared" ca="1" si="1031"/>
        <v>29.338873631236513</v>
      </c>
      <c r="BJ1543" s="2">
        <f t="shared" ca="1" si="1016"/>
        <v>-21.963406154092212</v>
      </c>
      <c r="BK1543" s="2">
        <f t="shared" ca="1" si="1016"/>
        <v>37.161617492611171</v>
      </c>
    </row>
    <row r="1544" spans="1:63" x14ac:dyDescent="0.25">
      <c r="A1544" s="21">
        <v>1533</v>
      </c>
      <c r="B1544" s="17">
        <f t="shared" ca="1" si="1019"/>
        <v>29.699588402291177</v>
      </c>
      <c r="C1544" s="43">
        <f t="shared" ca="1" si="1020"/>
        <v>3.9185864624697579E-2</v>
      </c>
      <c r="D1544" s="39">
        <f ca="1">SUM($C$12:C1544)</f>
        <v>60.26106898580764</v>
      </c>
      <c r="E1544" s="39">
        <f t="shared" ca="1" si="1021"/>
        <v>178.97289455605613</v>
      </c>
      <c r="F1544" s="30"/>
      <c r="G1544" s="30"/>
      <c r="H1544" s="30"/>
      <c r="I1544" s="30"/>
      <c r="V1544" s="2">
        <f t="shared" ca="1" si="1068"/>
        <v>-3.9097012307896488</v>
      </c>
      <c r="W1544" s="2">
        <f t="shared" ca="1" si="1068"/>
        <v>-3.0183723697555251</v>
      </c>
      <c r="X1544" s="2">
        <f t="shared" ca="1" si="1068"/>
        <v>-1.8322982754441188</v>
      </c>
      <c r="Y1544" s="2">
        <f t="shared" ca="1" si="1068"/>
        <v>10.781131656945252</v>
      </c>
      <c r="Z1544" s="2">
        <f t="shared" ca="1" si="1068"/>
        <v>7.343546021407235</v>
      </c>
      <c r="AA1544" s="2">
        <f t="shared" ca="1" si="1068"/>
        <v>-53.662133066992389</v>
      </c>
      <c r="AB1544" s="2">
        <f t="shared" ca="1" si="1068"/>
        <v>-5.949701561073562</v>
      </c>
      <c r="AC1544" s="2">
        <f t="shared" ca="1" si="1065"/>
        <v>39.680169785473261</v>
      </c>
      <c r="AD1544" s="2">
        <f t="shared" ca="1" si="1065"/>
        <v>-41.585214614308306</v>
      </c>
      <c r="AE1544" s="2">
        <f t="shared" ca="1" si="1065"/>
        <v>37.297978331024694</v>
      </c>
      <c r="AF1544" s="2">
        <f t="shared" ca="1" si="1066"/>
        <v>-42.230697111634058</v>
      </c>
      <c r="AG1544" s="2">
        <f t="shared" ca="1" si="1067"/>
        <v>28.297072233847157</v>
      </c>
      <c r="AH1544" s="2">
        <f t="shared" ca="1" si="1050"/>
        <v>-10.401873048182308</v>
      </c>
      <c r="AI1544" s="2">
        <f t="shared" ca="1" si="1051"/>
        <v>-7.8090472490752028</v>
      </c>
      <c r="AJ1544" s="2">
        <f t="shared" ca="1" si="1052"/>
        <v>-24.173468538272882</v>
      </c>
      <c r="AK1544" s="2">
        <f t="shared" ca="1" si="1057"/>
        <v>7.9357662909771971</v>
      </c>
      <c r="AL1544" s="2">
        <f t="shared" ca="1" si="1033"/>
        <v>9.9229224724197334</v>
      </c>
      <c r="AM1544" s="2">
        <f t="shared" ca="1" si="1033"/>
        <v>9.6427806843818793</v>
      </c>
      <c r="AN1544" s="2">
        <f t="shared" ca="1" si="1033"/>
        <v>-15.280528579028108</v>
      </c>
      <c r="AO1544" s="2">
        <f t="shared" ca="1" si="1033"/>
        <v>-20.089689893781213</v>
      </c>
      <c r="AQ1544" s="5">
        <v>1533</v>
      </c>
      <c r="AR1544" s="2">
        <f t="shared" ca="1" si="1064"/>
        <v>-3.9097012307896488</v>
      </c>
      <c r="AS1544" s="2">
        <f t="shared" ca="1" si="1064"/>
        <v>-3.0183723697555251</v>
      </c>
      <c r="AT1544" s="2">
        <f t="shared" ca="1" si="1064"/>
        <v>-1.8322982754441188</v>
      </c>
      <c r="AU1544" s="2">
        <f t="shared" ca="1" si="1064"/>
        <v>10.781131656945252</v>
      </c>
      <c r="AV1544" s="2">
        <f t="shared" ca="1" si="1064"/>
        <v>7.343546021407235</v>
      </c>
      <c r="AW1544" s="2">
        <f t="shared" ca="1" si="1064"/>
        <v>-53.662133066992389</v>
      </c>
      <c r="AX1544" s="2">
        <f t="shared" ca="1" si="1063"/>
        <v>-5.949701561073562</v>
      </c>
      <c r="AY1544" s="2">
        <f t="shared" ca="1" si="1063"/>
        <v>39.680169785473261</v>
      </c>
      <c r="AZ1544" s="2">
        <f t="shared" ca="1" si="1056"/>
        <v>-41.585214614308306</v>
      </c>
      <c r="BA1544" s="2">
        <f t="shared" ca="1" si="1056"/>
        <v>37.297978331024694</v>
      </c>
      <c r="BB1544" s="2">
        <f t="shared" ca="1" si="1056"/>
        <v>-42.230697111634058</v>
      </c>
      <c r="BC1544" s="2">
        <f t="shared" ca="1" si="1059"/>
        <v>28.297072233847157</v>
      </c>
      <c r="BD1544" s="2">
        <f t="shared" ca="1" si="1059"/>
        <v>-10.401873048182308</v>
      </c>
      <c r="BE1544" s="2">
        <f t="shared" ca="1" si="1059"/>
        <v>-7.8090472490752028</v>
      </c>
      <c r="BF1544" s="2">
        <f t="shared" ca="1" si="1031"/>
        <v>-24.173468538272882</v>
      </c>
      <c r="BG1544" s="2">
        <f t="shared" ca="1" si="1031"/>
        <v>7.9357662909771971</v>
      </c>
      <c r="BH1544" s="2">
        <f t="shared" ca="1" si="1031"/>
        <v>9.9229224724197334</v>
      </c>
      <c r="BI1544" s="2">
        <f t="shared" ca="1" si="1031"/>
        <v>9.6427806843818793</v>
      </c>
      <c r="BJ1544" s="2">
        <f t="shared" ca="1" si="1031"/>
        <v>-15.280528579028108</v>
      </c>
      <c r="BK1544" s="2">
        <f t="shared" ca="1" si="1031"/>
        <v>-20.089689893781213</v>
      </c>
    </row>
    <row r="1545" spans="1:63" x14ac:dyDescent="0.25">
      <c r="A1545" s="21">
        <v>1534</v>
      </c>
      <c r="B1545" s="17">
        <f t="shared" ca="1" si="1019"/>
        <v>32.986503728449748</v>
      </c>
      <c r="C1545" s="43">
        <f t="shared" ca="1" si="1020"/>
        <v>3.9103116835621184E-2</v>
      </c>
      <c r="D1545" s="39">
        <f ca="1">SUM($C$12:C1545)</f>
        <v>60.300172102643259</v>
      </c>
      <c r="E1545" s="39">
        <f t="shared" ca="1" si="1021"/>
        <v>198.90918518900034</v>
      </c>
      <c r="F1545" s="30"/>
      <c r="G1545" s="30"/>
      <c r="H1545" s="30"/>
      <c r="I1545" s="30"/>
      <c r="V1545" s="2">
        <f t="shared" ca="1" si="1068"/>
        <v>47.994493074997862</v>
      </c>
      <c r="W1545" s="2">
        <f t="shared" ca="1" si="1068"/>
        <v>35.803124991353371</v>
      </c>
      <c r="X1545" s="2">
        <f t="shared" ca="1" si="1068"/>
        <v>-10.658800762011044</v>
      </c>
      <c r="Y1545" s="2">
        <f t="shared" ca="1" si="1068"/>
        <v>-21.803664608845395</v>
      </c>
      <c r="Z1545" s="2">
        <f t="shared" ca="1" si="1068"/>
        <v>2.615617171238628</v>
      </c>
      <c r="AA1545" s="2">
        <f t="shared" ca="1" si="1068"/>
        <v>-79.452956026073778</v>
      </c>
      <c r="AB1545" s="2">
        <f t="shared" ca="1" si="1068"/>
        <v>-51.338397207760281</v>
      </c>
      <c r="AC1545" s="2">
        <f t="shared" ca="1" si="1065"/>
        <v>-39.014741394931427</v>
      </c>
      <c r="AD1545" s="2">
        <f t="shared" ca="1" si="1065"/>
        <v>19.371368874709809</v>
      </c>
      <c r="AE1545" s="2">
        <f t="shared" ca="1" si="1065"/>
        <v>-18.857419133824017</v>
      </c>
      <c r="AF1545" s="2">
        <f t="shared" ca="1" si="1066"/>
        <v>53.974105579723997</v>
      </c>
      <c r="AG1545" s="2">
        <f t="shared" ca="1" si="1067"/>
        <v>35.21351296277124</v>
      </c>
      <c r="AH1545" s="2">
        <f t="shared" ca="1" si="1050"/>
        <v>32.245008328186572</v>
      </c>
      <c r="AI1545" s="2">
        <f t="shared" ca="1" si="1051"/>
        <v>15.582115732430529</v>
      </c>
      <c r="AJ1545" s="2">
        <f t="shared" ca="1" si="1052"/>
        <v>52.330896620098692</v>
      </c>
      <c r="AK1545" s="2">
        <f t="shared" ca="1" si="1057"/>
        <v>-13.388026353097345</v>
      </c>
      <c r="AL1545" s="2">
        <f t="shared" ca="1" si="1033"/>
        <v>-14.952374266146219</v>
      </c>
      <c r="AM1545" s="2">
        <f t="shared" ca="1" si="1033"/>
        <v>-59.17220954117299</v>
      </c>
      <c r="AN1545" s="2">
        <f t="shared" ca="1" si="1033"/>
        <v>29.653115762866182</v>
      </c>
      <c r="AO1545" s="2">
        <f t="shared" ca="1" si="1033"/>
        <v>15.206549586977662</v>
      </c>
      <c r="AQ1545" s="5">
        <v>1534</v>
      </c>
      <c r="AR1545" s="2">
        <f t="shared" ca="1" si="1064"/>
        <v>47.994493074997862</v>
      </c>
      <c r="AS1545" s="2">
        <f t="shared" ca="1" si="1064"/>
        <v>35.803124991353371</v>
      </c>
      <c r="AT1545" s="2">
        <f t="shared" ca="1" si="1064"/>
        <v>-10.658800762011044</v>
      </c>
      <c r="AU1545" s="2">
        <f t="shared" ca="1" si="1064"/>
        <v>-21.803664608845395</v>
      </c>
      <c r="AV1545" s="2">
        <f t="shared" ca="1" si="1064"/>
        <v>2.615617171238628</v>
      </c>
      <c r="AW1545" s="2">
        <f t="shared" ca="1" si="1064"/>
        <v>-79.452956026073778</v>
      </c>
      <c r="AX1545" s="2">
        <f t="shared" ca="1" si="1063"/>
        <v>-51.338397207760281</v>
      </c>
      <c r="AY1545" s="2">
        <f t="shared" ca="1" si="1063"/>
        <v>-39.014741394931427</v>
      </c>
      <c r="AZ1545" s="2">
        <f t="shared" ca="1" si="1056"/>
        <v>19.371368874709809</v>
      </c>
      <c r="BA1545" s="2">
        <f t="shared" ca="1" si="1056"/>
        <v>-18.857419133824017</v>
      </c>
      <c r="BB1545" s="2">
        <f t="shared" ca="1" si="1056"/>
        <v>53.974105579723997</v>
      </c>
      <c r="BC1545" s="2">
        <f t="shared" ca="1" si="1059"/>
        <v>35.21351296277124</v>
      </c>
      <c r="BD1545" s="2">
        <f t="shared" ca="1" si="1059"/>
        <v>32.245008328186572</v>
      </c>
      <c r="BE1545" s="2">
        <f t="shared" ca="1" si="1059"/>
        <v>15.582115732430529</v>
      </c>
      <c r="BF1545" s="2">
        <f t="shared" ca="1" si="1031"/>
        <v>52.330896620098692</v>
      </c>
      <c r="BG1545" s="2">
        <f t="shared" ca="1" si="1031"/>
        <v>-13.388026353097345</v>
      </c>
      <c r="BH1545" s="2">
        <f t="shared" ca="1" si="1031"/>
        <v>-14.952374266146219</v>
      </c>
      <c r="BI1545" s="2">
        <f t="shared" ca="1" si="1031"/>
        <v>-59.17220954117299</v>
      </c>
      <c r="BJ1545" s="2">
        <f t="shared" ca="1" si="1031"/>
        <v>29.653115762866182</v>
      </c>
      <c r="BK1545" s="2">
        <f t="shared" ca="1" si="1031"/>
        <v>15.206549586977662</v>
      </c>
    </row>
    <row r="1546" spans="1:63" x14ac:dyDescent="0.25">
      <c r="A1546" s="21">
        <v>1535</v>
      </c>
      <c r="B1546" s="17">
        <f t="shared" ca="1" si="1019"/>
        <v>71.007399814977489</v>
      </c>
      <c r="C1546" s="43">
        <f t="shared" ca="1" si="1020"/>
        <v>3.9590245326546647E-2</v>
      </c>
      <c r="D1546" s="39">
        <f ca="1">SUM($C$12:C1546)</f>
        <v>60.339762347969803</v>
      </c>
      <c r="E1546" s="39">
        <f t="shared" ca="1" si="1021"/>
        <v>428.4569629783017</v>
      </c>
      <c r="F1546" s="30"/>
      <c r="G1546" s="30"/>
      <c r="H1546" s="30"/>
      <c r="I1546" s="30"/>
      <c r="V1546" s="2">
        <f t="shared" ca="1" si="1068"/>
        <v>90.417594135001252</v>
      </c>
      <c r="W1546" s="2">
        <f t="shared" ca="1" si="1068"/>
        <v>-69.607208494159408</v>
      </c>
      <c r="X1546" s="2">
        <f t="shared" ca="1" si="1068"/>
        <v>12.031180990693208</v>
      </c>
      <c r="Y1546" s="2">
        <f t="shared" ca="1" si="1068"/>
        <v>-7.7691981775588861</v>
      </c>
      <c r="Z1546" s="2">
        <f t="shared" ca="1" si="1068"/>
        <v>-12.845028936540931</v>
      </c>
      <c r="AA1546" s="2">
        <f t="shared" ca="1" si="1068"/>
        <v>17.031948800597608</v>
      </c>
      <c r="AB1546" s="2">
        <f t="shared" ca="1" si="1068"/>
        <v>-109.78311859507872</v>
      </c>
      <c r="AC1546" s="2">
        <f t="shared" ca="1" si="1065"/>
        <v>20.262542879594598</v>
      </c>
      <c r="AD1546" s="2">
        <f t="shared" ca="1" si="1065"/>
        <v>-2.2690071817671007</v>
      </c>
      <c r="AE1546" s="2">
        <f t="shared" ca="1" si="1065"/>
        <v>36.964154923530621</v>
      </c>
      <c r="AF1546" s="2">
        <f t="shared" ca="1" si="1066"/>
        <v>-41.38464597789244</v>
      </c>
      <c r="AG1546" s="2">
        <f t="shared" ca="1" si="1067"/>
        <v>-57.529210308847937</v>
      </c>
      <c r="AH1546" s="2">
        <f t="shared" ca="1" si="1050"/>
        <v>-6.6777854272739035</v>
      </c>
      <c r="AI1546" s="2">
        <f t="shared" ca="1" si="1051"/>
        <v>12.872533740745444</v>
      </c>
      <c r="AJ1546" s="2">
        <f t="shared" ca="1" si="1052"/>
        <v>14.806733280441218</v>
      </c>
      <c r="AK1546" s="2">
        <f t="shared" ca="1" si="1057"/>
        <v>27.759331828101946</v>
      </c>
      <c r="AL1546" s="2">
        <f t="shared" ca="1" si="1033"/>
        <v>6.2641055007946491</v>
      </c>
      <c r="AM1546" s="2">
        <f t="shared" ca="1" si="1033"/>
        <v>49.418246129161645</v>
      </c>
      <c r="AN1546" s="2">
        <f t="shared" ca="1" si="1033"/>
        <v>31.605893902006184</v>
      </c>
      <c r="AO1546" s="2">
        <f t="shared" ca="1" si="1033"/>
        <v>-13.30257052635104</v>
      </c>
      <c r="AQ1546" s="5">
        <v>1535</v>
      </c>
      <c r="AR1546" s="2">
        <f t="shared" ca="1" si="1064"/>
        <v>90.417594135001252</v>
      </c>
      <c r="AS1546" s="2">
        <f t="shared" ca="1" si="1064"/>
        <v>-69.607208494159408</v>
      </c>
      <c r="AT1546" s="2">
        <f t="shared" ca="1" si="1064"/>
        <v>12.031180990693208</v>
      </c>
      <c r="AU1546" s="2">
        <f t="shared" ca="1" si="1064"/>
        <v>-7.7691981775588861</v>
      </c>
      <c r="AV1546" s="2">
        <f t="shared" ca="1" si="1064"/>
        <v>-12.845028936540931</v>
      </c>
      <c r="AW1546" s="2">
        <f t="shared" ca="1" si="1064"/>
        <v>17.031948800597608</v>
      </c>
      <c r="AX1546" s="2">
        <f t="shared" ca="1" si="1063"/>
        <v>-109.78311859507872</v>
      </c>
      <c r="AY1546" s="2">
        <f t="shared" ca="1" si="1063"/>
        <v>20.262542879594598</v>
      </c>
      <c r="AZ1546" s="2">
        <f t="shared" ca="1" si="1056"/>
        <v>-2.2690071817671007</v>
      </c>
      <c r="BA1546" s="2">
        <f t="shared" ca="1" si="1056"/>
        <v>36.964154923530621</v>
      </c>
      <c r="BB1546" s="2">
        <f t="shared" ca="1" si="1056"/>
        <v>-41.38464597789244</v>
      </c>
      <c r="BC1546" s="2">
        <f t="shared" ca="1" si="1059"/>
        <v>-57.529210308847937</v>
      </c>
      <c r="BD1546" s="2">
        <f t="shared" ca="1" si="1059"/>
        <v>-6.6777854272739035</v>
      </c>
      <c r="BE1546" s="2">
        <f t="shared" ca="1" si="1059"/>
        <v>12.872533740745444</v>
      </c>
      <c r="BF1546" s="2">
        <f t="shared" ca="1" si="1031"/>
        <v>14.806733280441218</v>
      </c>
      <c r="BG1546" s="2">
        <f t="shared" ca="1" si="1031"/>
        <v>27.759331828101946</v>
      </c>
      <c r="BH1546" s="2">
        <f t="shared" ca="1" si="1031"/>
        <v>6.2641055007946491</v>
      </c>
      <c r="BI1546" s="2">
        <f t="shared" ca="1" si="1031"/>
        <v>49.418246129161645</v>
      </c>
      <c r="BJ1546" s="2">
        <f t="shared" ca="1" si="1031"/>
        <v>31.605893902006184</v>
      </c>
      <c r="BK1546" s="2">
        <f t="shared" ca="1" si="1031"/>
        <v>-13.30257052635104</v>
      </c>
    </row>
    <row r="1547" spans="1:63" x14ac:dyDescent="0.25">
      <c r="A1547" s="21">
        <v>1536</v>
      </c>
      <c r="B1547" s="17">
        <f t="shared" ca="1" si="1019"/>
        <v>96.084503729130361</v>
      </c>
      <c r="C1547" s="43">
        <f t="shared" ca="1" si="1020"/>
        <v>3.9467311118054078E-2</v>
      </c>
      <c r="D1547" s="39">
        <f ca="1">SUM($C$12:C1547)</f>
        <v>60.379229659087855</v>
      </c>
      <c r="E1547" s="39">
        <f t="shared" ca="1" si="1021"/>
        <v>580.15083173406458</v>
      </c>
      <c r="F1547" s="30"/>
      <c r="G1547" s="30"/>
      <c r="H1547" s="30"/>
      <c r="I1547" s="30"/>
      <c r="V1547" s="2">
        <f t="shared" ca="1" si="1068"/>
        <v>1.7833939747062217</v>
      </c>
      <c r="W1547" s="2">
        <f t="shared" ca="1" si="1068"/>
        <v>9.2912983502697486</v>
      </c>
      <c r="X1547" s="2">
        <f t="shared" ca="1" si="1068"/>
        <v>-7.8960860173756107</v>
      </c>
      <c r="Y1547" s="2">
        <f t="shared" ca="1" si="1068"/>
        <v>-19.983662355845627</v>
      </c>
      <c r="Z1547" s="2">
        <f t="shared" ca="1" si="1068"/>
        <v>-13.23606419254866</v>
      </c>
      <c r="AA1547" s="2">
        <f t="shared" ca="1" si="1068"/>
        <v>-6.8146776210750906</v>
      </c>
      <c r="AB1547" s="2">
        <f t="shared" ca="1" si="1068"/>
        <v>-33.48365886327008</v>
      </c>
      <c r="AC1547" s="2">
        <f t="shared" ca="1" si="1065"/>
        <v>13.143199794169394</v>
      </c>
      <c r="AD1547" s="2">
        <f t="shared" ca="1" si="1065"/>
        <v>10.139780950548271</v>
      </c>
      <c r="AE1547" s="2">
        <f t="shared" ca="1" si="1065"/>
        <v>15.519052633143154</v>
      </c>
      <c r="AF1547" s="2">
        <f t="shared" ca="1" si="1066"/>
        <v>-130.26699181644102</v>
      </c>
      <c r="AG1547" s="2">
        <f t="shared" ca="1" si="1067"/>
        <v>26.917338026935202</v>
      </c>
      <c r="AH1547" s="2">
        <f t="shared" ca="1" si="1050"/>
        <v>2.8974614938518588</v>
      </c>
      <c r="AI1547" s="2">
        <f t="shared" ca="1" si="1051"/>
        <v>-4.6795805344716808</v>
      </c>
      <c r="AJ1547" s="2">
        <f t="shared" ca="1" si="1052"/>
        <v>-10.851359930059282</v>
      </c>
      <c r="AK1547" s="2">
        <f t="shared" ca="1" si="1057"/>
        <v>24.464727201055254</v>
      </c>
      <c r="AL1547" s="2">
        <f t="shared" ca="1" si="1033"/>
        <v>19.571339915209315</v>
      </c>
      <c r="AM1547" s="2">
        <f t="shared" ca="1" si="1033"/>
        <v>-7.9532650988398004</v>
      </c>
      <c r="AN1547" s="2">
        <f t="shared" ca="1" si="1033"/>
        <v>0.63012020115617062</v>
      </c>
      <c r="AO1547" s="2">
        <f t="shared" ca="1" si="1033"/>
        <v>27.57278483490947</v>
      </c>
      <c r="AQ1547" s="5">
        <v>1536</v>
      </c>
      <c r="AR1547" s="2">
        <f t="shared" ca="1" si="1064"/>
        <v>1.7833939747062217</v>
      </c>
      <c r="AS1547" s="2">
        <f t="shared" ca="1" si="1064"/>
        <v>9.2912983502697486</v>
      </c>
      <c r="AT1547" s="2">
        <f t="shared" ca="1" si="1064"/>
        <v>-7.8960860173756107</v>
      </c>
      <c r="AU1547" s="2">
        <f t="shared" ca="1" si="1064"/>
        <v>-19.983662355845627</v>
      </c>
      <c r="AV1547" s="2">
        <f t="shared" ca="1" si="1064"/>
        <v>-13.23606419254866</v>
      </c>
      <c r="AW1547" s="2">
        <f t="shared" ca="1" si="1064"/>
        <v>-6.8146776210750906</v>
      </c>
      <c r="AX1547" s="2">
        <f t="shared" ca="1" si="1063"/>
        <v>-33.48365886327008</v>
      </c>
      <c r="AY1547" s="2">
        <f t="shared" ca="1" si="1063"/>
        <v>13.143199794169394</v>
      </c>
      <c r="AZ1547" s="2">
        <f t="shared" ref="AZ1547:BB1566" ca="1" si="1069">_xlfn.NORM.INV(RAND(), AZ$2, AZ$3)</f>
        <v>10.139780950548271</v>
      </c>
      <c r="BA1547" s="2">
        <f t="shared" ca="1" si="1069"/>
        <v>15.519052633143154</v>
      </c>
      <c r="BB1547" s="2">
        <f t="shared" ca="1" si="1069"/>
        <v>-130.26699181644102</v>
      </c>
      <c r="BC1547" s="2">
        <f t="shared" ca="1" si="1059"/>
        <v>26.917338026935202</v>
      </c>
      <c r="BD1547" s="2">
        <f t="shared" ca="1" si="1059"/>
        <v>2.8974614938518588</v>
      </c>
      <c r="BE1547" s="2">
        <f t="shared" ca="1" si="1059"/>
        <v>-4.6795805344716808</v>
      </c>
      <c r="BF1547" s="2">
        <f t="shared" ca="1" si="1031"/>
        <v>-10.851359930059282</v>
      </c>
      <c r="BG1547" s="2">
        <f t="shared" ca="1" si="1031"/>
        <v>24.464727201055254</v>
      </c>
      <c r="BH1547" s="2">
        <f t="shared" ca="1" si="1031"/>
        <v>19.571339915209315</v>
      </c>
      <c r="BI1547" s="2">
        <f t="shared" ca="1" si="1031"/>
        <v>-7.9532650988398004</v>
      </c>
      <c r="BJ1547" s="2">
        <f t="shared" ca="1" si="1031"/>
        <v>0.63012020115617062</v>
      </c>
      <c r="BK1547" s="2">
        <f t="shared" ca="1" si="1031"/>
        <v>27.57278483490947</v>
      </c>
    </row>
    <row r="1548" spans="1:63" x14ac:dyDescent="0.25">
      <c r="A1548" s="21">
        <v>1537</v>
      </c>
      <c r="B1548" s="17">
        <f t="shared" ca="1" si="1019"/>
        <v>-75.52994384083425</v>
      </c>
      <c r="C1548" s="43">
        <f t="shared" ca="1" si="1020"/>
        <v>3.9283067204985006E-2</v>
      </c>
      <c r="D1548" s="39">
        <f ca="1">SUM($C$12:C1548)</f>
        <v>60.418512726292839</v>
      </c>
      <c r="E1548" s="39">
        <f t="shared" ca="1" si="1021"/>
        <v>-456.34068731636279</v>
      </c>
      <c r="F1548" s="30"/>
      <c r="G1548" s="30"/>
      <c r="H1548" s="30"/>
      <c r="I1548" s="30"/>
      <c r="V1548" s="2">
        <f t="shared" ca="1" si="1068"/>
        <v>54.719185666203622</v>
      </c>
      <c r="W1548" s="2">
        <f t="shared" ca="1" si="1068"/>
        <v>-12.614803898075371</v>
      </c>
      <c r="X1548" s="2">
        <f t="shared" ca="1" si="1068"/>
        <v>-24.668609544478617</v>
      </c>
      <c r="Y1548" s="2">
        <f t="shared" ca="1" si="1068"/>
        <v>-2.1636226844235757</v>
      </c>
      <c r="Z1548" s="2">
        <f t="shared" ca="1" si="1068"/>
        <v>-9.5879443104095046</v>
      </c>
      <c r="AA1548" s="2">
        <f t="shared" ca="1" si="1068"/>
        <v>68.094557623059742</v>
      </c>
      <c r="AB1548" s="2">
        <f t="shared" ca="1" si="1068"/>
        <v>87.132848458825265</v>
      </c>
      <c r="AC1548" s="2">
        <f t="shared" ca="1" si="1065"/>
        <v>75.148428468254835</v>
      </c>
      <c r="AD1548" s="2">
        <f t="shared" ca="1" si="1065"/>
        <v>8.4270351856966688</v>
      </c>
      <c r="AE1548" s="2">
        <f t="shared" ca="1" si="1065"/>
        <v>49.555831386283351</v>
      </c>
      <c r="AF1548" s="2">
        <f t="shared" ca="1" si="1066"/>
        <v>112.72898801605042</v>
      </c>
      <c r="AG1548" s="2">
        <f t="shared" ca="1" si="1067"/>
        <v>7.3453706709342299</v>
      </c>
      <c r="AH1548" s="2">
        <f t="shared" ca="1" si="1050"/>
        <v>10.85285323456597</v>
      </c>
      <c r="AI1548" s="2">
        <f t="shared" ca="1" si="1051"/>
        <v>147.91873963268526</v>
      </c>
      <c r="AJ1548" s="2">
        <f t="shared" ca="1" si="1052"/>
        <v>19.986270511918612</v>
      </c>
      <c r="AK1548" s="2">
        <f t="shared" ca="1" si="1057"/>
        <v>-1.0147074271594043</v>
      </c>
      <c r="AL1548" s="2">
        <f t="shared" ca="1" si="1033"/>
        <v>9.9049105186780206</v>
      </c>
      <c r="AM1548" s="2">
        <f t="shared" ca="1" si="1033"/>
        <v>91.255874514784296</v>
      </c>
      <c r="AN1548" s="2">
        <f t="shared" ca="1" si="1033"/>
        <v>-23.808581400431557</v>
      </c>
      <c r="AO1548" s="2">
        <f t="shared" ca="1" si="1033"/>
        <v>-12.447355136587063</v>
      </c>
      <c r="AQ1548" s="5">
        <v>1537</v>
      </c>
      <c r="AR1548" s="2">
        <f t="shared" ca="1" si="1064"/>
        <v>54.719185666203622</v>
      </c>
      <c r="AS1548" s="2">
        <f t="shared" ca="1" si="1064"/>
        <v>-12.614803898075371</v>
      </c>
      <c r="AT1548" s="2">
        <f t="shared" ca="1" si="1064"/>
        <v>-24.668609544478617</v>
      </c>
      <c r="AU1548" s="2">
        <f t="shared" ca="1" si="1064"/>
        <v>-2.1636226844235757</v>
      </c>
      <c r="AV1548" s="2">
        <f t="shared" ca="1" si="1064"/>
        <v>-9.5879443104095046</v>
      </c>
      <c r="AW1548" s="2">
        <f t="shared" ca="1" si="1064"/>
        <v>68.094557623059742</v>
      </c>
      <c r="AX1548" s="2">
        <f t="shared" ca="1" si="1063"/>
        <v>87.132848458825265</v>
      </c>
      <c r="AY1548" s="2">
        <f t="shared" ca="1" si="1063"/>
        <v>75.148428468254835</v>
      </c>
      <c r="AZ1548" s="2">
        <f t="shared" ca="1" si="1069"/>
        <v>8.4270351856966688</v>
      </c>
      <c r="BA1548" s="2">
        <f t="shared" ca="1" si="1069"/>
        <v>49.555831386283351</v>
      </c>
      <c r="BB1548" s="2">
        <f t="shared" ca="1" si="1069"/>
        <v>112.72898801605042</v>
      </c>
      <c r="BC1548" s="2">
        <f t="shared" ca="1" si="1059"/>
        <v>7.3453706709342299</v>
      </c>
      <c r="BD1548" s="2">
        <f t="shared" ca="1" si="1059"/>
        <v>10.85285323456597</v>
      </c>
      <c r="BE1548" s="2">
        <f t="shared" ca="1" si="1059"/>
        <v>147.91873963268526</v>
      </c>
      <c r="BF1548" s="2">
        <f t="shared" ca="1" si="1031"/>
        <v>19.986270511918612</v>
      </c>
      <c r="BG1548" s="2">
        <f t="shared" ca="1" si="1031"/>
        <v>-1.0147074271594043</v>
      </c>
      <c r="BH1548" s="2">
        <f t="shared" ca="1" si="1031"/>
        <v>9.9049105186780206</v>
      </c>
      <c r="BI1548" s="2">
        <f t="shared" ca="1" si="1031"/>
        <v>91.255874514784296</v>
      </c>
      <c r="BJ1548" s="2">
        <f t="shared" ca="1" si="1031"/>
        <v>-23.808581400431557</v>
      </c>
      <c r="BK1548" s="2">
        <f t="shared" ca="1" si="1031"/>
        <v>-12.447355136587063</v>
      </c>
    </row>
    <row r="1549" spans="1:63" x14ac:dyDescent="0.25">
      <c r="A1549" s="21">
        <v>1538</v>
      </c>
      <c r="B1549" s="17">
        <f t="shared" ref="B1549:B1612" ca="1" si="1070">$L$12*V1549+$L$13*W1549+$L$14*X1549+$L$15*Y1549+$L$16*Z1549+$L$17*AA1549+$L$18*AB1549+$L$19*AC1549+$L$20*AD1549+$L$21*AE1549+$L$22*AF1549+$L$23*AG1549+$L$24*AH1549+$L$25*AI1549+$L$26*AJ1549+$L$27*AK1549+$L$28*AL1549+$L$29*AM1549+$L$30*AN1549+$L$31*AO1549</f>
        <v>29.290972468074258</v>
      </c>
      <c r="C1549" s="43">
        <f t="shared" ref="C1549:C1612" ca="1" si="1071">_xlfn.NORM.DIST(RAND(),$B$2,$B$3,0)</f>
        <v>3.896178352875334E-2</v>
      </c>
      <c r="D1549" s="39">
        <f ca="1">SUM($C$12:C1549)</f>
        <v>60.457474509821594</v>
      </c>
      <c r="E1549" s="39">
        <f t="shared" ref="E1549:E1612" ca="1" si="1072">B1549*$D$3*D1549</f>
        <v>177.08582213564858</v>
      </c>
      <c r="F1549" s="30"/>
      <c r="G1549" s="30"/>
      <c r="H1549" s="30"/>
      <c r="I1549" s="30"/>
      <c r="V1549" s="2">
        <f t="shared" ca="1" si="1068"/>
        <v>32.77557227852089</v>
      </c>
      <c r="W1549" s="2">
        <f t="shared" ca="1" si="1068"/>
        <v>-32.06595025593662</v>
      </c>
      <c r="X1549" s="2">
        <f t="shared" ca="1" si="1068"/>
        <v>3.3478901132800978</v>
      </c>
      <c r="Y1549" s="2">
        <f t="shared" ca="1" si="1068"/>
        <v>-12.894380561281846</v>
      </c>
      <c r="Z1549" s="2">
        <f t="shared" ca="1" si="1068"/>
        <v>-4.3961781212001743</v>
      </c>
      <c r="AA1549" s="2">
        <f t="shared" ca="1" si="1068"/>
        <v>-85.127030535503906</v>
      </c>
      <c r="AB1549" s="2">
        <f t="shared" ca="1" si="1068"/>
        <v>6.6138633519709167</v>
      </c>
      <c r="AC1549" s="2">
        <f t="shared" ca="1" si="1065"/>
        <v>9.6567253537195583</v>
      </c>
      <c r="AD1549" s="2">
        <f t="shared" ca="1" si="1065"/>
        <v>11.195675488383182</v>
      </c>
      <c r="AE1549" s="2">
        <f t="shared" ca="1" si="1065"/>
        <v>41.734312381318702</v>
      </c>
      <c r="AF1549" s="2">
        <f t="shared" ca="1" si="1066"/>
        <v>35.748240137191395</v>
      </c>
      <c r="AG1549" s="2">
        <f t="shared" ca="1" si="1067"/>
        <v>86.181984361780152</v>
      </c>
      <c r="AH1549" s="2">
        <f t="shared" ca="1" si="1050"/>
        <v>45.313560752128105</v>
      </c>
      <c r="AI1549" s="2">
        <f t="shared" ca="1" si="1051"/>
        <v>-40.572517827788005</v>
      </c>
      <c r="AJ1549" s="2">
        <f t="shared" ca="1" si="1052"/>
        <v>-8.0778432541339118</v>
      </c>
      <c r="AK1549" s="2">
        <f t="shared" ca="1" si="1057"/>
        <v>15.201353429968677</v>
      </c>
      <c r="AL1549" s="2">
        <f t="shared" ca="1" si="1033"/>
        <v>2.0053080288438165</v>
      </c>
      <c r="AM1549" s="2">
        <f t="shared" ca="1" si="1033"/>
        <v>-2.015336895843781</v>
      </c>
      <c r="AN1549" s="2">
        <f t="shared" ca="1" si="1033"/>
        <v>-1.9803344659655906</v>
      </c>
      <c r="AO1549" s="2">
        <f t="shared" ca="1" si="1033"/>
        <v>-24.626964171969448</v>
      </c>
      <c r="AQ1549" s="5">
        <v>1538</v>
      </c>
      <c r="AR1549" s="2">
        <f t="shared" ref="AR1549:AW1558" ca="1" si="1073">_xlfn.NORM.INV(RAND(), AR$2, AR$3)</f>
        <v>32.77557227852089</v>
      </c>
      <c r="AS1549" s="2">
        <f t="shared" ca="1" si="1073"/>
        <v>-32.06595025593662</v>
      </c>
      <c r="AT1549" s="2">
        <f t="shared" ca="1" si="1073"/>
        <v>3.3478901132800978</v>
      </c>
      <c r="AU1549" s="2">
        <f t="shared" ca="1" si="1073"/>
        <v>-12.894380561281846</v>
      </c>
      <c r="AV1549" s="2">
        <f t="shared" ca="1" si="1073"/>
        <v>-4.3961781212001743</v>
      </c>
      <c r="AW1549" s="2">
        <f t="shared" ca="1" si="1073"/>
        <v>-85.127030535503906</v>
      </c>
      <c r="AX1549" s="2">
        <f t="shared" ca="1" si="1063"/>
        <v>6.6138633519709167</v>
      </c>
      <c r="AY1549" s="2">
        <f t="shared" ca="1" si="1063"/>
        <v>9.6567253537195583</v>
      </c>
      <c r="AZ1549" s="2">
        <f t="shared" ca="1" si="1069"/>
        <v>11.195675488383182</v>
      </c>
      <c r="BA1549" s="2">
        <f t="shared" ca="1" si="1069"/>
        <v>41.734312381318702</v>
      </c>
      <c r="BB1549" s="2">
        <f t="shared" ca="1" si="1069"/>
        <v>35.748240137191395</v>
      </c>
      <c r="BC1549" s="2">
        <f t="shared" ca="1" si="1059"/>
        <v>86.181984361780152</v>
      </c>
      <c r="BD1549" s="2">
        <f t="shared" ca="1" si="1059"/>
        <v>45.313560752128105</v>
      </c>
      <c r="BE1549" s="2">
        <f t="shared" ca="1" si="1059"/>
        <v>-40.572517827788005</v>
      </c>
      <c r="BF1549" s="2">
        <f t="shared" ca="1" si="1031"/>
        <v>-8.0778432541339118</v>
      </c>
      <c r="BG1549" s="2">
        <f t="shared" ca="1" si="1031"/>
        <v>15.201353429968677</v>
      </c>
      <c r="BH1549" s="2">
        <f t="shared" ca="1" si="1031"/>
        <v>2.0053080288438165</v>
      </c>
      <c r="BI1549" s="2">
        <f t="shared" ca="1" si="1031"/>
        <v>-2.015336895843781</v>
      </c>
      <c r="BJ1549" s="2">
        <f t="shared" ca="1" si="1031"/>
        <v>-1.9803344659655906</v>
      </c>
      <c r="BK1549" s="2">
        <f t="shared" ca="1" si="1031"/>
        <v>-24.626964171969448</v>
      </c>
    </row>
    <row r="1550" spans="1:63" x14ac:dyDescent="0.25">
      <c r="A1550" s="21">
        <v>1539</v>
      </c>
      <c r="B1550" s="17">
        <f t="shared" ca="1" si="1070"/>
        <v>-13.72062827888783</v>
      </c>
      <c r="C1550" s="43">
        <f t="shared" ca="1" si="1071"/>
        <v>3.9355150758947487E-2</v>
      </c>
      <c r="D1550" s="39">
        <f ca="1">SUM($C$12:C1550)</f>
        <v>60.496829660580545</v>
      </c>
      <c r="E1550" s="39">
        <f t="shared" ca="1" si="1072"/>
        <v>-83.00545118240214</v>
      </c>
      <c r="F1550" s="30"/>
      <c r="G1550" s="30"/>
      <c r="H1550" s="30"/>
      <c r="I1550" s="30"/>
      <c r="V1550" s="2">
        <f t="shared" ca="1" si="1068"/>
        <v>19.161291234399467</v>
      </c>
      <c r="W1550" s="2">
        <f t="shared" ca="1" si="1068"/>
        <v>3.5134285048553675</v>
      </c>
      <c r="X1550" s="2">
        <f t="shared" ca="1" si="1068"/>
        <v>-14.066598830667862</v>
      </c>
      <c r="Y1550" s="2">
        <f t="shared" ca="1" si="1068"/>
        <v>17.781247678770573</v>
      </c>
      <c r="Z1550" s="2">
        <f t="shared" ca="1" si="1068"/>
        <v>-1.1440603531363327</v>
      </c>
      <c r="AA1550" s="2">
        <f t="shared" ca="1" si="1068"/>
        <v>26.805006750748131</v>
      </c>
      <c r="AB1550" s="2">
        <f t="shared" ca="1" si="1068"/>
        <v>2.8412906515496106</v>
      </c>
      <c r="AC1550" s="2">
        <f t="shared" ca="1" si="1065"/>
        <v>7.4231806670198957</v>
      </c>
      <c r="AD1550" s="2">
        <f t="shared" ca="1" si="1065"/>
        <v>-36.01367143313815</v>
      </c>
      <c r="AE1550" s="2">
        <f t="shared" ca="1" si="1065"/>
        <v>-1.4473426808545811</v>
      </c>
      <c r="AF1550" s="2">
        <f t="shared" ca="1" si="1066"/>
        <v>18.146189903664922</v>
      </c>
      <c r="AG1550" s="2">
        <f t="shared" ca="1" si="1067"/>
        <v>-11.986739404075887</v>
      </c>
      <c r="AH1550" s="2">
        <f t="shared" ca="1" si="1050"/>
        <v>20.315533949080955</v>
      </c>
      <c r="AI1550" s="2">
        <f t="shared" ca="1" si="1051"/>
        <v>-7.5216869728241793</v>
      </c>
      <c r="AJ1550" s="2">
        <f t="shared" ca="1" si="1052"/>
        <v>-38.161319538702031</v>
      </c>
      <c r="AK1550" s="2">
        <f t="shared" ca="1" si="1057"/>
        <v>11.375647004274356</v>
      </c>
      <c r="AL1550" s="2">
        <f t="shared" ca="1" si="1033"/>
        <v>-4.0924957984795753</v>
      </c>
      <c r="AM1550" s="2">
        <f t="shared" ca="1" si="1033"/>
        <v>13.044009399209443</v>
      </c>
      <c r="AN1550" s="2">
        <f t="shared" ca="1" si="1033"/>
        <v>7.7303755561597072</v>
      </c>
      <c r="AO1550" s="2">
        <f t="shared" ca="1" si="1033"/>
        <v>-12.026039430181534</v>
      </c>
      <c r="AQ1550" s="5">
        <v>1539</v>
      </c>
      <c r="AR1550" s="2">
        <f t="shared" ca="1" si="1073"/>
        <v>19.161291234399467</v>
      </c>
      <c r="AS1550" s="2">
        <f t="shared" ca="1" si="1073"/>
        <v>3.5134285048553675</v>
      </c>
      <c r="AT1550" s="2">
        <f t="shared" ca="1" si="1073"/>
        <v>-14.066598830667862</v>
      </c>
      <c r="AU1550" s="2">
        <f t="shared" ca="1" si="1073"/>
        <v>17.781247678770573</v>
      </c>
      <c r="AV1550" s="2">
        <f t="shared" ca="1" si="1073"/>
        <v>-1.1440603531363327</v>
      </c>
      <c r="AW1550" s="2">
        <f t="shared" ca="1" si="1073"/>
        <v>26.805006750748131</v>
      </c>
      <c r="AX1550" s="2">
        <f t="shared" ca="1" si="1063"/>
        <v>2.8412906515496106</v>
      </c>
      <c r="AY1550" s="2">
        <f t="shared" ca="1" si="1063"/>
        <v>7.4231806670198957</v>
      </c>
      <c r="AZ1550" s="2">
        <f t="shared" ca="1" si="1069"/>
        <v>-36.01367143313815</v>
      </c>
      <c r="BA1550" s="2">
        <f t="shared" ca="1" si="1069"/>
        <v>-1.4473426808545811</v>
      </c>
      <c r="BB1550" s="2">
        <f t="shared" ca="1" si="1069"/>
        <v>18.146189903664922</v>
      </c>
      <c r="BC1550" s="2">
        <f t="shared" ca="1" si="1059"/>
        <v>-11.986739404075887</v>
      </c>
      <c r="BD1550" s="2">
        <f t="shared" ca="1" si="1059"/>
        <v>20.315533949080955</v>
      </c>
      <c r="BE1550" s="2">
        <f t="shared" ca="1" si="1059"/>
        <v>-7.5216869728241793</v>
      </c>
      <c r="BF1550" s="2">
        <f t="shared" ca="1" si="1031"/>
        <v>-38.161319538702031</v>
      </c>
      <c r="BG1550" s="2">
        <f t="shared" ca="1" si="1031"/>
        <v>11.375647004274356</v>
      </c>
      <c r="BH1550" s="2">
        <f t="shared" ca="1" si="1031"/>
        <v>-4.0924957984795753</v>
      </c>
      <c r="BI1550" s="2">
        <f t="shared" ca="1" si="1031"/>
        <v>13.044009399209443</v>
      </c>
      <c r="BJ1550" s="2">
        <f t="shared" ca="1" si="1031"/>
        <v>7.7303755561597072</v>
      </c>
      <c r="BK1550" s="2">
        <f t="shared" ca="1" si="1031"/>
        <v>-12.026039430181534</v>
      </c>
    </row>
    <row r="1551" spans="1:63" x14ac:dyDescent="0.25">
      <c r="A1551" s="21">
        <v>1540</v>
      </c>
      <c r="B1551" s="17">
        <f t="shared" ca="1" si="1070"/>
        <v>-9.1814191137314669</v>
      </c>
      <c r="C1551" s="43">
        <f t="shared" ca="1" si="1071"/>
        <v>3.9457254985985811E-2</v>
      </c>
      <c r="D1551" s="39">
        <f ca="1">SUM($C$12:C1551)</f>
        <v>60.536286915566528</v>
      </c>
      <c r="E1551" s="39">
        <f t="shared" ca="1" si="1072"/>
        <v>-55.580902176091463</v>
      </c>
      <c r="F1551" s="30"/>
      <c r="G1551" s="30"/>
      <c r="H1551" s="30"/>
      <c r="I1551" s="30"/>
      <c r="V1551" s="2">
        <f t="shared" ca="1" si="1068"/>
        <v>-27.81988109050781</v>
      </c>
      <c r="W1551" s="2">
        <f t="shared" ca="1" si="1068"/>
        <v>-12.976072194644896</v>
      </c>
      <c r="X1551" s="2">
        <f t="shared" ca="1" si="1068"/>
        <v>6.0181636115871715</v>
      </c>
      <c r="Y1551" s="2">
        <f t="shared" ca="1" si="1068"/>
        <v>-9.5317715333745632</v>
      </c>
      <c r="Z1551" s="2">
        <f t="shared" ca="1" si="1068"/>
        <v>-8.3137996678877961</v>
      </c>
      <c r="AA1551" s="2">
        <f t="shared" ca="1" si="1068"/>
        <v>39.983087895673002</v>
      </c>
      <c r="AB1551" s="2">
        <f t="shared" ca="1" si="1068"/>
        <v>59.057615787794418</v>
      </c>
      <c r="AC1551" s="2">
        <f t="shared" ca="1" si="1065"/>
        <v>-56.384034937721601</v>
      </c>
      <c r="AD1551" s="2">
        <f t="shared" ca="1" si="1065"/>
        <v>-13.181118706227377</v>
      </c>
      <c r="AE1551" s="2">
        <f t="shared" ca="1" si="1065"/>
        <v>22.595837080172302</v>
      </c>
      <c r="AF1551" s="2">
        <f t="shared" ca="1" si="1066"/>
        <v>-44.439154254439082</v>
      </c>
      <c r="AG1551" s="2">
        <f t="shared" ca="1" si="1067"/>
        <v>14.582205724070622</v>
      </c>
      <c r="AH1551" s="2">
        <f t="shared" ca="1" si="1050"/>
        <v>11.876838219566146</v>
      </c>
      <c r="AI1551" s="2">
        <f t="shared" ca="1" si="1051"/>
        <v>8.0352901461349031</v>
      </c>
      <c r="AJ1551" s="2">
        <f t="shared" ca="1" si="1052"/>
        <v>-46.036322048402155</v>
      </c>
      <c r="AK1551" s="2">
        <f t="shared" ca="1" si="1057"/>
        <v>-2.9203828741176068</v>
      </c>
      <c r="AL1551" s="2">
        <f t="shared" ca="1" si="1033"/>
        <v>3.8151661299328969</v>
      </c>
      <c r="AM1551" s="2">
        <f t="shared" ca="1" si="1033"/>
        <v>-3.035891088580895</v>
      </c>
      <c r="AN1551" s="2">
        <f t="shared" ca="1" si="1033"/>
        <v>28.973449890684432</v>
      </c>
      <c r="AO1551" s="2">
        <f t="shared" ca="1" si="1033"/>
        <v>73.062898960958492</v>
      </c>
      <c r="AQ1551" s="5">
        <v>1540</v>
      </c>
      <c r="AR1551" s="2">
        <f t="shared" ca="1" si="1073"/>
        <v>-27.81988109050781</v>
      </c>
      <c r="AS1551" s="2">
        <f t="shared" ca="1" si="1073"/>
        <v>-12.976072194644896</v>
      </c>
      <c r="AT1551" s="2">
        <f t="shared" ca="1" si="1073"/>
        <v>6.0181636115871715</v>
      </c>
      <c r="AU1551" s="2">
        <f t="shared" ca="1" si="1073"/>
        <v>-9.5317715333745632</v>
      </c>
      <c r="AV1551" s="2">
        <f t="shared" ca="1" si="1073"/>
        <v>-8.3137996678877961</v>
      </c>
      <c r="AW1551" s="2">
        <f t="shared" ca="1" si="1073"/>
        <v>39.983087895673002</v>
      </c>
      <c r="AX1551" s="2">
        <f t="shared" ca="1" si="1063"/>
        <v>59.057615787794418</v>
      </c>
      <c r="AY1551" s="2">
        <f t="shared" ca="1" si="1063"/>
        <v>-56.384034937721601</v>
      </c>
      <c r="AZ1551" s="2">
        <f t="shared" ca="1" si="1069"/>
        <v>-13.181118706227377</v>
      </c>
      <c r="BA1551" s="2">
        <f t="shared" ca="1" si="1069"/>
        <v>22.595837080172302</v>
      </c>
      <c r="BB1551" s="2">
        <f t="shared" ca="1" si="1069"/>
        <v>-44.439154254439082</v>
      </c>
      <c r="BC1551" s="2">
        <f t="shared" ca="1" si="1059"/>
        <v>14.582205724070622</v>
      </c>
      <c r="BD1551" s="2">
        <f t="shared" ca="1" si="1059"/>
        <v>11.876838219566146</v>
      </c>
      <c r="BE1551" s="2">
        <f t="shared" ca="1" si="1059"/>
        <v>8.0352901461349031</v>
      </c>
      <c r="BF1551" s="2">
        <f t="shared" ca="1" si="1031"/>
        <v>-46.036322048402155</v>
      </c>
      <c r="BG1551" s="2">
        <f t="shared" ca="1" si="1031"/>
        <v>-2.9203828741176068</v>
      </c>
      <c r="BH1551" s="2">
        <f t="shared" ca="1" si="1031"/>
        <v>3.8151661299328969</v>
      </c>
      <c r="BI1551" s="2">
        <f t="shared" ca="1" si="1031"/>
        <v>-3.035891088580895</v>
      </c>
      <c r="BJ1551" s="2">
        <f t="shared" ca="1" si="1031"/>
        <v>28.973449890684432</v>
      </c>
      <c r="BK1551" s="2">
        <f t="shared" ca="1" si="1031"/>
        <v>73.062898960958492</v>
      </c>
    </row>
    <row r="1552" spans="1:63" x14ac:dyDescent="0.25">
      <c r="A1552" s="21">
        <v>1541</v>
      </c>
      <c r="B1552" s="17">
        <f t="shared" ca="1" si="1070"/>
        <v>-30.65623571415448</v>
      </c>
      <c r="C1552" s="43">
        <f t="shared" ca="1" si="1071"/>
        <v>3.945536958119672E-2</v>
      </c>
      <c r="D1552" s="39">
        <f ca="1">SUM($C$12:C1552)</f>
        <v>60.575742285147726</v>
      </c>
      <c r="E1552" s="39">
        <f t="shared" ca="1" si="1072"/>
        <v>-185.70242340533636</v>
      </c>
      <c r="F1552" s="30"/>
      <c r="G1552" s="30"/>
      <c r="H1552" s="30"/>
      <c r="I1552" s="30"/>
      <c r="V1552" s="2">
        <f t="shared" ca="1" si="1068"/>
        <v>-60.275268223297886</v>
      </c>
      <c r="W1552" s="2">
        <f t="shared" ca="1" si="1068"/>
        <v>46.719209660033613</v>
      </c>
      <c r="X1552" s="2">
        <f t="shared" ca="1" si="1068"/>
        <v>-13.253891489992023</v>
      </c>
      <c r="Y1552" s="2">
        <f t="shared" ca="1" si="1068"/>
        <v>-10.689991159477264</v>
      </c>
      <c r="Z1552" s="2">
        <f t="shared" ca="1" si="1068"/>
        <v>-10.012710584822173</v>
      </c>
      <c r="AA1552" s="2">
        <f t="shared" ca="1" si="1068"/>
        <v>-21.318375608732069</v>
      </c>
      <c r="AB1552" s="2">
        <f t="shared" ca="1" si="1068"/>
        <v>81.118796040261699</v>
      </c>
      <c r="AC1552" s="2">
        <f t="shared" ca="1" si="1065"/>
        <v>-34.721425445568812</v>
      </c>
      <c r="AD1552" s="2">
        <f t="shared" ca="1" si="1065"/>
        <v>0.18609782292027263</v>
      </c>
      <c r="AE1552" s="2">
        <f t="shared" ca="1" si="1065"/>
        <v>-16.245615855019935</v>
      </c>
      <c r="AF1552" s="2">
        <f t="shared" ca="1" si="1066"/>
        <v>34.424735000850298</v>
      </c>
      <c r="AG1552" s="2">
        <f t="shared" ca="1" si="1067"/>
        <v>122.4087972577227</v>
      </c>
      <c r="AH1552" s="2">
        <f t="shared" ca="1" si="1050"/>
        <v>26.540338770646535</v>
      </c>
      <c r="AI1552" s="2">
        <f t="shared" ca="1" si="1051"/>
        <v>57.670251379622272</v>
      </c>
      <c r="AJ1552" s="2">
        <f t="shared" ca="1" si="1052"/>
        <v>75.952913600687751</v>
      </c>
      <c r="AK1552" s="2">
        <f t="shared" ca="1" si="1057"/>
        <v>6.0568478976947278</v>
      </c>
      <c r="AL1552" s="2">
        <f t="shared" ca="1" si="1033"/>
        <v>26.777361233527802</v>
      </c>
      <c r="AM1552" s="2">
        <f t="shared" ca="1" si="1033"/>
        <v>-4.9359739861644609</v>
      </c>
      <c r="AN1552" s="2">
        <f t="shared" ca="1" si="1033"/>
        <v>-48.413238788900365</v>
      </c>
      <c r="AO1552" s="2">
        <f t="shared" ca="1" si="1033"/>
        <v>8.6790073041792901</v>
      </c>
      <c r="AQ1552" s="5">
        <v>1541</v>
      </c>
      <c r="AR1552" s="2">
        <f t="shared" ca="1" si="1073"/>
        <v>-60.275268223297886</v>
      </c>
      <c r="AS1552" s="2">
        <f t="shared" ca="1" si="1073"/>
        <v>46.719209660033613</v>
      </c>
      <c r="AT1552" s="2">
        <f t="shared" ca="1" si="1073"/>
        <v>-13.253891489992023</v>
      </c>
      <c r="AU1552" s="2">
        <f t="shared" ca="1" si="1073"/>
        <v>-10.689991159477264</v>
      </c>
      <c r="AV1552" s="2">
        <f t="shared" ca="1" si="1073"/>
        <v>-10.012710584822173</v>
      </c>
      <c r="AW1552" s="2">
        <f t="shared" ca="1" si="1073"/>
        <v>-21.318375608732069</v>
      </c>
      <c r="AX1552" s="2">
        <f t="shared" ca="1" si="1063"/>
        <v>81.118796040261699</v>
      </c>
      <c r="AY1552" s="2">
        <f t="shared" ca="1" si="1063"/>
        <v>-34.721425445568812</v>
      </c>
      <c r="AZ1552" s="2">
        <f t="shared" ca="1" si="1069"/>
        <v>0.18609782292027263</v>
      </c>
      <c r="BA1552" s="2">
        <f t="shared" ca="1" si="1069"/>
        <v>-16.245615855019935</v>
      </c>
      <c r="BB1552" s="2">
        <f t="shared" ca="1" si="1069"/>
        <v>34.424735000850298</v>
      </c>
      <c r="BC1552" s="2">
        <f t="shared" ca="1" si="1059"/>
        <v>122.4087972577227</v>
      </c>
      <c r="BD1552" s="2">
        <f t="shared" ca="1" si="1059"/>
        <v>26.540338770646535</v>
      </c>
      <c r="BE1552" s="2">
        <f t="shared" ca="1" si="1059"/>
        <v>57.670251379622272</v>
      </c>
      <c r="BF1552" s="2">
        <f t="shared" ca="1" si="1031"/>
        <v>75.952913600687751</v>
      </c>
      <c r="BG1552" s="2">
        <f t="shared" ca="1" si="1031"/>
        <v>6.0568478976947278</v>
      </c>
      <c r="BH1552" s="2">
        <f t="shared" ca="1" si="1031"/>
        <v>26.777361233527802</v>
      </c>
      <c r="BI1552" s="2">
        <f t="shared" ca="1" si="1031"/>
        <v>-4.9359739861644609</v>
      </c>
      <c r="BJ1552" s="2">
        <f t="shared" ca="1" si="1031"/>
        <v>-48.413238788900365</v>
      </c>
      <c r="BK1552" s="2">
        <f t="shared" ca="1" si="1031"/>
        <v>8.6790073041792901</v>
      </c>
    </row>
    <row r="1553" spans="1:63" x14ac:dyDescent="0.25">
      <c r="A1553" s="21">
        <v>1542</v>
      </c>
      <c r="B1553" s="17">
        <f t="shared" ca="1" si="1070"/>
        <v>-40.49684553088855</v>
      </c>
      <c r="C1553" s="43">
        <f t="shared" ca="1" si="1071"/>
        <v>3.9327631478889825E-2</v>
      </c>
      <c r="D1553" s="39">
        <f ca="1">SUM($C$12:C1553)</f>
        <v>60.615069916626616</v>
      </c>
      <c r="E1553" s="39">
        <f t="shared" ca="1" si="1072"/>
        <v>-245.47191232576375</v>
      </c>
      <c r="F1553" s="30"/>
      <c r="G1553" s="30"/>
      <c r="H1553" s="30"/>
      <c r="I1553" s="30"/>
      <c r="V1553" s="2">
        <f t="shared" ca="1" si="1068"/>
        <v>2.1914783940034397</v>
      </c>
      <c r="W1553" s="2">
        <f t="shared" ca="1" si="1068"/>
        <v>15.15880504598768</v>
      </c>
      <c r="X1553" s="2">
        <f t="shared" ca="1" si="1068"/>
        <v>-3.3673057849517289</v>
      </c>
      <c r="Y1553" s="2">
        <f t="shared" ca="1" si="1068"/>
        <v>-2.9850133029077064</v>
      </c>
      <c r="Z1553" s="2">
        <f t="shared" ca="1" si="1068"/>
        <v>-7.253240577791928</v>
      </c>
      <c r="AA1553" s="2">
        <f t="shared" ca="1" si="1068"/>
        <v>21.831945440850333</v>
      </c>
      <c r="AB1553" s="2">
        <f t="shared" ca="1" si="1068"/>
        <v>-26.520193420453463</v>
      </c>
      <c r="AC1553" s="2">
        <f t="shared" ca="1" si="1065"/>
        <v>-13.840293139816447</v>
      </c>
      <c r="AD1553" s="2">
        <f t="shared" ca="1" si="1065"/>
        <v>-18.140885010019634</v>
      </c>
      <c r="AE1553" s="2">
        <f t="shared" ca="1" si="1065"/>
        <v>10.456460750707491</v>
      </c>
      <c r="AF1553" s="2">
        <f t="shared" ca="1" si="1066"/>
        <v>52.817240765453107</v>
      </c>
      <c r="AG1553" s="2">
        <f t="shared" ca="1" si="1067"/>
        <v>-70.656633727308432</v>
      </c>
      <c r="AH1553" s="2">
        <f t="shared" ca="1" si="1050"/>
        <v>45.610518413582895</v>
      </c>
      <c r="AI1553" s="2">
        <f t="shared" ca="1" si="1051"/>
        <v>-16.516537766412217</v>
      </c>
      <c r="AJ1553" s="2">
        <f t="shared" ca="1" si="1052"/>
        <v>-22.768261979038048</v>
      </c>
      <c r="AK1553" s="2">
        <f t="shared" ca="1" si="1057"/>
        <v>-13.03233352619533</v>
      </c>
      <c r="AL1553" s="2">
        <f t="shared" ca="1" si="1033"/>
        <v>-15.900499774325787</v>
      </c>
      <c r="AM1553" s="2">
        <f t="shared" ca="1" si="1033"/>
        <v>3.3598884972247873</v>
      </c>
      <c r="AN1553" s="2">
        <f t="shared" ca="1" si="1033"/>
        <v>79.021458386925204</v>
      </c>
      <c r="AO1553" s="2">
        <f t="shared" ca="1" si="1033"/>
        <v>-6.3695738844427652</v>
      </c>
      <c r="AQ1553" s="5">
        <v>1542</v>
      </c>
      <c r="AR1553" s="2">
        <f t="shared" ca="1" si="1073"/>
        <v>2.1914783940034397</v>
      </c>
      <c r="AS1553" s="2">
        <f t="shared" ca="1" si="1073"/>
        <v>15.15880504598768</v>
      </c>
      <c r="AT1553" s="2">
        <f t="shared" ca="1" si="1073"/>
        <v>-3.3673057849517289</v>
      </c>
      <c r="AU1553" s="2">
        <f t="shared" ca="1" si="1073"/>
        <v>-2.9850133029077064</v>
      </c>
      <c r="AV1553" s="2">
        <f t="shared" ca="1" si="1073"/>
        <v>-7.253240577791928</v>
      </c>
      <c r="AW1553" s="2">
        <f t="shared" ca="1" si="1073"/>
        <v>21.831945440850333</v>
      </c>
      <c r="AX1553" s="2">
        <f t="shared" ca="1" si="1063"/>
        <v>-26.520193420453463</v>
      </c>
      <c r="AY1553" s="2">
        <f t="shared" ca="1" si="1063"/>
        <v>-13.840293139816447</v>
      </c>
      <c r="AZ1553" s="2">
        <f t="shared" ca="1" si="1069"/>
        <v>-18.140885010019634</v>
      </c>
      <c r="BA1553" s="2">
        <f t="shared" ca="1" si="1069"/>
        <v>10.456460750707491</v>
      </c>
      <c r="BB1553" s="2">
        <f t="shared" ca="1" si="1069"/>
        <v>52.817240765453107</v>
      </c>
      <c r="BC1553" s="2">
        <f t="shared" ca="1" si="1059"/>
        <v>-70.656633727308432</v>
      </c>
      <c r="BD1553" s="2">
        <f t="shared" ca="1" si="1059"/>
        <v>45.610518413582895</v>
      </c>
      <c r="BE1553" s="2">
        <f t="shared" ca="1" si="1059"/>
        <v>-16.516537766412217</v>
      </c>
      <c r="BF1553" s="2">
        <f t="shared" ca="1" si="1031"/>
        <v>-22.768261979038048</v>
      </c>
      <c r="BG1553" s="2">
        <f t="shared" ref="BG1553:BK1562" ca="1" si="1074">_xlfn.NORM.INV(RAND(), BG$2, BG$3)</f>
        <v>-13.03233352619533</v>
      </c>
      <c r="BH1553" s="2">
        <f t="shared" ca="1" si="1074"/>
        <v>-15.900499774325787</v>
      </c>
      <c r="BI1553" s="2">
        <f t="shared" ca="1" si="1074"/>
        <v>3.3598884972247873</v>
      </c>
      <c r="BJ1553" s="2">
        <f t="shared" ca="1" si="1074"/>
        <v>79.021458386925204</v>
      </c>
      <c r="BK1553" s="2">
        <f t="shared" ca="1" si="1074"/>
        <v>-6.3695738844427652</v>
      </c>
    </row>
    <row r="1554" spans="1:63" x14ac:dyDescent="0.25">
      <c r="A1554" s="21">
        <v>1543</v>
      </c>
      <c r="B1554" s="17">
        <f t="shared" ca="1" si="1070"/>
        <v>76.005645602915408</v>
      </c>
      <c r="C1554" s="43">
        <f t="shared" ca="1" si="1071"/>
        <v>3.9351929593578666E-2</v>
      </c>
      <c r="D1554" s="39">
        <f ca="1">SUM($C$12:C1554)</f>
        <v>60.654421846220195</v>
      </c>
      <c r="E1554" s="39">
        <f t="shared" ca="1" si="1072"/>
        <v>461.00784910935425</v>
      </c>
      <c r="F1554" s="30"/>
      <c r="G1554" s="30"/>
      <c r="H1554" s="30"/>
      <c r="I1554" s="30"/>
      <c r="V1554" s="2">
        <f t="shared" ca="1" si="1068"/>
        <v>7.0979275909582125</v>
      </c>
      <c r="W1554" s="2">
        <f t="shared" ca="1" si="1068"/>
        <v>-2.0064793725774219</v>
      </c>
      <c r="X1554" s="2">
        <f t="shared" ca="1" si="1068"/>
        <v>-24.430300369427769</v>
      </c>
      <c r="Y1554" s="2">
        <f t="shared" ca="1" si="1068"/>
        <v>-26.590613767602154</v>
      </c>
      <c r="Z1554" s="2">
        <f t="shared" ca="1" si="1068"/>
        <v>8.1480714940572003</v>
      </c>
      <c r="AA1554" s="2">
        <f t="shared" ca="1" si="1068"/>
        <v>-33.703214751542575</v>
      </c>
      <c r="AB1554" s="2">
        <f t="shared" ca="1" si="1068"/>
        <v>-1.5204431316746119</v>
      </c>
      <c r="AC1554" s="2">
        <f t="shared" ca="1" si="1065"/>
        <v>-37.819959582512489</v>
      </c>
      <c r="AD1554" s="2">
        <f t="shared" ca="1" si="1065"/>
        <v>-4.1475135179707436</v>
      </c>
      <c r="AE1554" s="2">
        <f t="shared" ca="1" si="1065"/>
        <v>1.376669608012187</v>
      </c>
      <c r="AF1554" s="2">
        <f t="shared" ca="1" si="1066"/>
        <v>-98.718113950867448</v>
      </c>
      <c r="AG1554" s="2">
        <f t="shared" ca="1" si="1067"/>
        <v>4.5987479205839996</v>
      </c>
      <c r="AH1554" s="2">
        <f t="shared" ca="1" si="1050"/>
        <v>38.50240167545865</v>
      </c>
      <c r="AI1554" s="2">
        <f t="shared" ca="1" si="1051"/>
        <v>45.758552996582949</v>
      </c>
      <c r="AJ1554" s="2">
        <f t="shared" ca="1" si="1052"/>
        <v>55.625974544516936</v>
      </c>
      <c r="AK1554" s="2">
        <f t="shared" ca="1" si="1057"/>
        <v>4.5820146568894398</v>
      </c>
      <c r="AL1554" s="2">
        <f t="shared" ca="1" si="1033"/>
        <v>-12.689915251897485</v>
      </c>
      <c r="AM1554" s="2">
        <f t="shared" ca="1" si="1033"/>
        <v>-42.871308677874168</v>
      </c>
      <c r="AN1554" s="2">
        <f t="shared" ca="1" si="1033"/>
        <v>-6.2673792466294955</v>
      </c>
      <c r="AO1554" s="2">
        <f t="shared" ca="1" si="1033"/>
        <v>6.5726830252469792</v>
      </c>
      <c r="AQ1554" s="5">
        <v>1543</v>
      </c>
      <c r="AR1554" s="2">
        <f t="shared" ca="1" si="1073"/>
        <v>7.0979275909582125</v>
      </c>
      <c r="AS1554" s="2">
        <f t="shared" ca="1" si="1073"/>
        <v>-2.0064793725774219</v>
      </c>
      <c r="AT1554" s="2">
        <f t="shared" ca="1" si="1073"/>
        <v>-24.430300369427769</v>
      </c>
      <c r="AU1554" s="2">
        <f t="shared" ca="1" si="1073"/>
        <v>-26.590613767602154</v>
      </c>
      <c r="AV1554" s="2">
        <f t="shared" ca="1" si="1073"/>
        <v>8.1480714940572003</v>
      </c>
      <c r="AW1554" s="2">
        <f t="shared" ca="1" si="1073"/>
        <v>-33.703214751542575</v>
      </c>
      <c r="AX1554" s="2">
        <f t="shared" ca="1" si="1063"/>
        <v>-1.5204431316746119</v>
      </c>
      <c r="AY1554" s="2">
        <f t="shared" ca="1" si="1063"/>
        <v>-37.819959582512489</v>
      </c>
      <c r="AZ1554" s="2">
        <f t="shared" ca="1" si="1069"/>
        <v>-4.1475135179707436</v>
      </c>
      <c r="BA1554" s="2">
        <f t="shared" ca="1" si="1069"/>
        <v>1.376669608012187</v>
      </c>
      <c r="BB1554" s="2">
        <f t="shared" ca="1" si="1069"/>
        <v>-98.718113950867448</v>
      </c>
      <c r="BC1554" s="2">
        <f t="shared" ref="BC1554:BE1573" ca="1" si="1075">_xlfn.NORM.INV(RAND(), BC$2, BC$3)</f>
        <v>4.5987479205839996</v>
      </c>
      <c r="BD1554" s="2">
        <f t="shared" ca="1" si="1075"/>
        <v>38.50240167545865</v>
      </c>
      <c r="BE1554" s="2">
        <f t="shared" ca="1" si="1075"/>
        <v>45.758552996582949</v>
      </c>
      <c r="BF1554" s="2">
        <f t="shared" ref="BF1554:BF1617" ca="1" si="1076">_xlfn.NORM.INV(RAND(), BF$2, BF$3)</f>
        <v>55.625974544516936</v>
      </c>
      <c r="BG1554" s="2">
        <f t="shared" ca="1" si="1074"/>
        <v>4.5820146568894398</v>
      </c>
      <c r="BH1554" s="2">
        <f t="shared" ca="1" si="1074"/>
        <v>-12.689915251897485</v>
      </c>
      <c r="BI1554" s="2">
        <f t="shared" ca="1" si="1074"/>
        <v>-42.871308677874168</v>
      </c>
      <c r="BJ1554" s="2">
        <f t="shared" ca="1" si="1074"/>
        <v>-6.2673792466294955</v>
      </c>
      <c r="BK1554" s="2">
        <f t="shared" ca="1" si="1074"/>
        <v>6.5726830252469792</v>
      </c>
    </row>
    <row r="1555" spans="1:63" x14ac:dyDescent="0.25">
      <c r="A1555" s="21">
        <v>1544</v>
      </c>
      <c r="B1555" s="17">
        <f t="shared" ca="1" si="1070"/>
        <v>27.760356630653909</v>
      </c>
      <c r="C1555" s="43">
        <f t="shared" ca="1" si="1071"/>
        <v>3.926337607213002E-2</v>
      </c>
      <c r="D1555" s="39">
        <f ca="1">SUM($C$12:C1555)</f>
        <v>60.693685222292324</v>
      </c>
      <c r="E1555" s="39">
        <f t="shared" ca="1" si="1072"/>
        <v>168.48783469994842</v>
      </c>
      <c r="F1555" s="30"/>
      <c r="G1555" s="30"/>
      <c r="H1555" s="30"/>
      <c r="I1555" s="30"/>
      <c r="V1555" s="2">
        <f t="shared" ca="1" si="1068"/>
        <v>30.828748229888348</v>
      </c>
      <c r="W1555" s="2">
        <f t="shared" ca="1" si="1068"/>
        <v>-16.057171326168444</v>
      </c>
      <c r="X1555" s="2">
        <f t="shared" ca="1" si="1068"/>
        <v>-9.1403926501150394</v>
      </c>
      <c r="Y1555" s="2">
        <f t="shared" ca="1" si="1068"/>
        <v>4.6598571964676196</v>
      </c>
      <c r="Z1555" s="2">
        <f t="shared" ca="1" si="1068"/>
        <v>-14.980047405679967</v>
      </c>
      <c r="AA1555" s="2">
        <f t="shared" ca="1" si="1068"/>
        <v>-21.419568744762934</v>
      </c>
      <c r="AB1555" s="2">
        <f t="shared" ca="1" si="1068"/>
        <v>12.671243691889259</v>
      </c>
      <c r="AC1555" s="2">
        <f t="shared" ca="1" si="1065"/>
        <v>20.383511288508256</v>
      </c>
      <c r="AD1555" s="2">
        <f t="shared" ca="1" si="1065"/>
        <v>-3.8684255057568366</v>
      </c>
      <c r="AE1555" s="2">
        <f t="shared" ca="1" si="1065"/>
        <v>-25.767158529061039</v>
      </c>
      <c r="AF1555" s="2">
        <f t="shared" ca="1" si="1066"/>
        <v>9.2029214816258538</v>
      </c>
      <c r="AG1555" s="2">
        <f t="shared" ca="1" si="1067"/>
        <v>-40.578388036866386</v>
      </c>
      <c r="AH1555" s="2">
        <f t="shared" ca="1" si="1050"/>
        <v>31.725671047795437</v>
      </c>
      <c r="AI1555" s="2">
        <f t="shared" ca="1" si="1051"/>
        <v>-50.479072032264618</v>
      </c>
      <c r="AJ1555" s="2">
        <f t="shared" ca="1" si="1052"/>
        <v>-3.9454132695951039</v>
      </c>
      <c r="AK1555" s="2">
        <f t="shared" ca="1" si="1057"/>
        <v>11.857918677161692</v>
      </c>
      <c r="AL1555" s="2">
        <f t="shared" ca="1" si="1033"/>
        <v>22.386596092772368</v>
      </c>
      <c r="AM1555" s="2">
        <f t="shared" ca="1" si="1033"/>
        <v>57.068425174821655</v>
      </c>
      <c r="AN1555" s="2">
        <f t="shared" ca="1" si="1033"/>
        <v>8.4377602302059245</v>
      </c>
      <c r="AO1555" s="2">
        <f t="shared" ca="1" si="1033"/>
        <v>-22.707219753263686</v>
      </c>
      <c r="AQ1555" s="5">
        <v>1544</v>
      </c>
      <c r="AR1555" s="2">
        <f t="shared" ca="1" si="1073"/>
        <v>30.828748229888348</v>
      </c>
      <c r="AS1555" s="2">
        <f t="shared" ca="1" si="1073"/>
        <v>-16.057171326168444</v>
      </c>
      <c r="AT1555" s="2">
        <f t="shared" ca="1" si="1073"/>
        <v>-9.1403926501150394</v>
      </c>
      <c r="AU1555" s="2">
        <f t="shared" ca="1" si="1073"/>
        <v>4.6598571964676196</v>
      </c>
      <c r="AV1555" s="2">
        <f t="shared" ca="1" si="1073"/>
        <v>-14.980047405679967</v>
      </c>
      <c r="AW1555" s="2">
        <f t="shared" ca="1" si="1073"/>
        <v>-21.419568744762934</v>
      </c>
      <c r="AX1555" s="2">
        <f t="shared" ca="1" si="1063"/>
        <v>12.671243691889259</v>
      </c>
      <c r="AY1555" s="2">
        <f t="shared" ca="1" si="1063"/>
        <v>20.383511288508256</v>
      </c>
      <c r="AZ1555" s="2">
        <f t="shared" ca="1" si="1069"/>
        <v>-3.8684255057568366</v>
      </c>
      <c r="BA1555" s="2">
        <f t="shared" ca="1" si="1069"/>
        <v>-25.767158529061039</v>
      </c>
      <c r="BB1555" s="2">
        <f t="shared" ca="1" si="1069"/>
        <v>9.2029214816258538</v>
      </c>
      <c r="BC1555" s="2">
        <f t="shared" ca="1" si="1075"/>
        <v>-40.578388036866386</v>
      </c>
      <c r="BD1555" s="2">
        <f t="shared" ca="1" si="1075"/>
        <v>31.725671047795437</v>
      </c>
      <c r="BE1555" s="2">
        <f t="shared" ca="1" si="1075"/>
        <v>-50.479072032264618</v>
      </c>
      <c r="BF1555" s="2">
        <f t="shared" ca="1" si="1076"/>
        <v>-3.9454132695951039</v>
      </c>
      <c r="BG1555" s="2">
        <f t="shared" ca="1" si="1074"/>
        <v>11.857918677161692</v>
      </c>
      <c r="BH1555" s="2">
        <f t="shared" ca="1" si="1074"/>
        <v>22.386596092772368</v>
      </c>
      <c r="BI1555" s="2">
        <f t="shared" ca="1" si="1074"/>
        <v>57.068425174821655</v>
      </c>
      <c r="BJ1555" s="2">
        <f t="shared" ca="1" si="1074"/>
        <v>8.4377602302059245</v>
      </c>
      <c r="BK1555" s="2">
        <f t="shared" ca="1" si="1074"/>
        <v>-22.707219753263686</v>
      </c>
    </row>
    <row r="1556" spans="1:63" x14ac:dyDescent="0.25">
      <c r="A1556" s="21">
        <v>1545</v>
      </c>
      <c r="B1556" s="17">
        <f t="shared" ca="1" si="1070"/>
        <v>36.029240576799388</v>
      </c>
      <c r="C1556" s="43">
        <f t="shared" ca="1" si="1071"/>
        <v>3.9540369854160574E-2</v>
      </c>
      <c r="D1556" s="39">
        <f ca="1">SUM($C$12:C1556)</f>
        <v>60.733225592146482</v>
      </c>
      <c r="E1556" s="39">
        <f t="shared" ca="1" si="1072"/>
        <v>218.81719958644752</v>
      </c>
      <c r="F1556" s="30"/>
      <c r="G1556" s="30"/>
      <c r="H1556" s="30"/>
      <c r="I1556" s="30"/>
      <c r="V1556" s="2">
        <f t="shared" ca="1" si="1068"/>
        <v>14.454504204824598</v>
      </c>
      <c r="W1556" s="2">
        <f t="shared" ca="1" si="1068"/>
        <v>-46.128027518868912</v>
      </c>
      <c r="X1556" s="2">
        <f t="shared" ca="1" si="1068"/>
        <v>-4.2509691769150804</v>
      </c>
      <c r="Y1556" s="2">
        <f t="shared" ca="1" si="1068"/>
        <v>-10.870140688829283</v>
      </c>
      <c r="Z1556" s="2">
        <f t="shared" ca="1" si="1068"/>
        <v>-7.9871418302020789</v>
      </c>
      <c r="AA1556" s="2">
        <f t="shared" ca="1" si="1068"/>
        <v>-142.31719016953681</v>
      </c>
      <c r="AB1556" s="2">
        <f t="shared" ca="1" si="1068"/>
        <v>-131.98719383361313</v>
      </c>
      <c r="AC1556" s="2">
        <f t="shared" ca="1" si="1065"/>
        <v>34.578635585197567</v>
      </c>
      <c r="AD1556" s="2">
        <f t="shared" ca="1" si="1065"/>
        <v>33.585303012383449</v>
      </c>
      <c r="AE1556" s="2">
        <f t="shared" ca="1" si="1065"/>
        <v>18.69779631057855</v>
      </c>
      <c r="AF1556" s="2">
        <f t="shared" ca="1" si="1066"/>
        <v>22.69260656589465</v>
      </c>
      <c r="AG1556" s="2">
        <f t="shared" ca="1" si="1067"/>
        <v>-48.991343754320916</v>
      </c>
      <c r="AH1556" s="2">
        <f t="shared" ref="AH1556:AH1574" ca="1" si="1077">BD1556</f>
        <v>-95.500707281624926</v>
      </c>
      <c r="AI1556" s="2">
        <f t="shared" ref="AI1556:AI1574" ca="1" si="1078">BE1556</f>
        <v>30.413502158462741</v>
      </c>
      <c r="AJ1556" s="2">
        <f t="shared" ref="AJ1556:AJ1574" ca="1" si="1079">BF1556</f>
        <v>-15.221013502391582</v>
      </c>
      <c r="AK1556" s="2">
        <f t="shared" ca="1" si="1057"/>
        <v>0.87605219652017041</v>
      </c>
      <c r="AL1556" s="2">
        <f t="shared" ca="1" si="1033"/>
        <v>-7.1251361955481745</v>
      </c>
      <c r="AM1556" s="2">
        <f t="shared" ca="1" si="1033"/>
        <v>4.044504735077747</v>
      </c>
      <c r="AN1556" s="2">
        <f t="shared" ca="1" si="1033"/>
        <v>-28.727691248972661</v>
      </c>
      <c r="AO1556" s="2">
        <f t="shared" ca="1" si="1033"/>
        <v>71.612086522232943</v>
      </c>
      <c r="AQ1556" s="5">
        <v>1545</v>
      </c>
      <c r="AR1556" s="2">
        <f t="shared" ca="1" si="1073"/>
        <v>14.454504204824598</v>
      </c>
      <c r="AS1556" s="2">
        <f t="shared" ca="1" si="1073"/>
        <v>-46.128027518868912</v>
      </c>
      <c r="AT1556" s="2">
        <f t="shared" ca="1" si="1073"/>
        <v>-4.2509691769150804</v>
      </c>
      <c r="AU1556" s="2">
        <f t="shared" ca="1" si="1073"/>
        <v>-10.870140688829283</v>
      </c>
      <c r="AV1556" s="2">
        <f t="shared" ca="1" si="1073"/>
        <v>-7.9871418302020789</v>
      </c>
      <c r="AW1556" s="2">
        <f t="shared" ca="1" si="1073"/>
        <v>-142.31719016953681</v>
      </c>
      <c r="AX1556" s="2">
        <f t="shared" ca="1" si="1063"/>
        <v>-131.98719383361313</v>
      </c>
      <c r="AY1556" s="2">
        <f t="shared" ca="1" si="1063"/>
        <v>34.578635585197567</v>
      </c>
      <c r="AZ1556" s="2">
        <f t="shared" ca="1" si="1069"/>
        <v>33.585303012383449</v>
      </c>
      <c r="BA1556" s="2">
        <f t="shared" ca="1" si="1069"/>
        <v>18.69779631057855</v>
      </c>
      <c r="BB1556" s="2">
        <f t="shared" ca="1" si="1069"/>
        <v>22.69260656589465</v>
      </c>
      <c r="BC1556" s="2">
        <f t="shared" ca="1" si="1075"/>
        <v>-48.991343754320916</v>
      </c>
      <c r="BD1556" s="2">
        <f t="shared" ca="1" si="1075"/>
        <v>-95.500707281624926</v>
      </c>
      <c r="BE1556" s="2">
        <f t="shared" ca="1" si="1075"/>
        <v>30.413502158462741</v>
      </c>
      <c r="BF1556" s="2">
        <f t="shared" ca="1" si="1076"/>
        <v>-15.221013502391582</v>
      </c>
      <c r="BG1556" s="2">
        <f t="shared" ca="1" si="1074"/>
        <v>0.87605219652017041</v>
      </c>
      <c r="BH1556" s="2">
        <f t="shared" ca="1" si="1074"/>
        <v>-7.1251361955481745</v>
      </c>
      <c r="BI1556" s="2">
        <f t="shared" ca="1" si="1074"/>
        <v>4.044504735077747</v>
      </c>
      <c r="BJ1556" s="2">
        <f t="shared" ca="1" si="1074"/>
        <v>-28.727691248972661</v>
      </c>
      <c r="BK1556" s="2">
        <f t="shared" ca="1" si="1074"/>
        <v>71.612086522232943</v>
      </c>
    </row>
    <row r="1557" spans="1:63" x14ac:dyDescent="0.25">
      <c r="A1557" s="21">
        <v>1546</v>
      </c>
      <c r="B1557" s="17">
        <f t="shared" ca="1" si="1070"/>
        <v>35.162290637697517</v>
      </c>
      <c r="C1557" s="43">
        <f t="shared" ca="1" si="1071"/>
        <v>3.9596895721419917E-2</v>
      </c>
      <c r="D1557" s="39">
        <f ca="1">SUM($C$12:C1557)</f>
        <v>60.772822487867899</v>
      </c>
      <c r="E1557" s="39">
        <f t="shared" ca="1" si="1072"/>
        <v>213.69116471916107</v>
      </c>
      <c r="F1557" s="30"/>
      <c r="G1557" s="30"/>
      <c r="H1557" s="30"/>
      <c r="I1557" s="30"/>
      <c r="V1557" s="2">
        <f t="shared" ca="1" si="1068"/>
        <v>38.923276714010697</v>
      </c>
      <c r="W1557" s="2">
        <f t="shared" ca="1" si="1068"/>
        <v>-17.915763750443581</v>
      </c>
      <c r="X1557" s="2">
        <f t="shared" ca="1" si="1068"/>
        <v>-4.8501207798000783</v>
      </c>
      <c r="Y1557" s="2">
        <f t="shared" ca="1" si="1068"/>
        <v>-18.384716078455355</v>
      </c>
      <c r="Z1557" s="2">
        <f t="shared" ca="1" si="1068"/>
        <v>5.6558173898846427</v>
      </c>
      <c r="AA1557" s="2">
        <f t="shared" ca="1" si="1068"/>
        <v>-79.993336672681409</v>
      </c>
      <c r="AB1557" s="2">
        <f t="shared" ca="1" si="1068"/>
        <v>6.1274213350250051</v>
      </c>
      <c r="AC1557" s="2">
        <f t="shared" ca="1" si="1065"/>
        <v>-51.008574794083962</v>
      </c>
      <c r="AD1557" s="2">
        <f t="shared" ca="1" si="1065"/>
        <v>-20.966586995601286</v>
      </c>
      <c r="AE1557" s="2">
        <f t="shared" ca="1" si="1065"/>
        <v>36.224846592871351</v>
      </c>
      <c r="AF1557" s="2">
        <f t="shared" ca="1" si="1066"/>
        <v>20.451571116875868</v>
      </c>
      <c r="AG1557" s="2">
        <f t="shared" ca="1" si="1067"/>
        <v>41.562516798217885</v>
      </c>
      <c r="AH1557" s="2">
        <f t="shared" ca="1" si="1077"/>
        <v>42.895979101312122</v>
      </c>
      <c r="AI1557" s="2">
        <f t="shared" ca="1" si="1078"/>
        <v>1.9378634987894419</v>
      </c>
      <c r="AJ1557" s="2">
        <f t="shared" ca="1" si="1079"/>
        <v>18.558996799542566</v>
      </c>
      <c r="AK1557" s="2">
        <f t="shared" ca="1" si="1057"/>
        <v>-7.3110790672005947</v>
      </c>
      <c r="AL1557" s="2">
        <f t="shared" ca="1" si="1033"/>
        <v>-9.5287218340658306</v>
      </c>
      <c r="AM1557" s="2">
        <f t="shared" ca="1" si="1033"/>
        <v>56.515884122037242</v>
      </c>
      <c r="AN1557" s="2">
        <f t="shared" ca="1" si="1033"/>
        <v>10.393904212372867</v>
      </c>
      <c r="AO1557" s="2">
        <f t="shared" ca="1" si="1033"/>
        <v>36.002308547751397</v>
      </c>
      <c r="AQ1557" s="5">
        <v>1546</v>
      </c>
      <c r="AR1557" s="2">
        <f t="shared" ca="1" si="1073"/>
        <v>38.923276714010697</v>
      </c>
      <c r="AS1557" s="2">
        <f t="shared" ca="1" si="1073"/>
        <v>-17.915763750443581</v>
      </c>
      <c r="AT1557" s="2">
        <f t="shared" ca="1" si="1073"/>
        <v>-4.8501207798000783</v>
      </c>
      <c r="AU1557" s="2">
        <f t="shared" ca="1" si="1073"/>
        <v>-18.384716078455355</v>
      </c>
      <c r="AV1557" s="2">
        <f t="shared" ca="1" si="1073"/>
        <v>5.6558173898846427</v>
      </c>
      <c r="AW1557" s="2">
        <f t="shared" ca="1" si="1073"/>
        <v>-79.993336672681409</v>
      </c>
      <c r="AX1557" s="2">
        <f t="shared" ref="AX1557:AY1576" ca="1" si="1080">_xlfn.NORM.INV(RAND(), AX$2, AX$3)</f>
        <v>6.1274213350250051</v>
      </c>
      <c r="AY1557" s="2">
        <f t="shared" ca="1" si="1080"/>
        <v>-51.008574794083962</v>
      </c>
      <c r="AZ1557" s="2">
        <f t="shared" ca="1" si="1069"/>
        <v>-20.966586995601286</v>
      </c>
      <c r="BA1557" s="2">
        <f t="shared" ca="1" si="1069"/>
        <v>36.224846592871351</v>
      </c>
      <c r="BB1557" s="2">
        <f t="shared" ca="1" si="1069"/>
        <v>20.451571116875868</v>
      </c>
      <c r="BC1557" s="2">
        <f t="shared" ca="1" si="1075"/>
        <v>41.562516798217885</v>
      </c>
      <c r="BD1557" s="2">
        <f t="shared" ca="1" si="1075"/>
        <v>42.895979101312122</v>
      </c>
      <c r="BE1557" s="2">
        <f t="shared" ca="1" si="1075"/>
        <v>1.9378634987894419</v>
      </c>
      <c r="BF1557" s="2">
        <f t="shared" ca="1" si="1076"/>
        <v>18.558996799542566</v>
      </c>
      <c r="BG1557" s="2">
        <f t="shared" ca="1" si="1074"/>
        <v>-7.3110790672005947</v>
      </c>
      <c r="BH1557" s="2">
        <f t="shared" ca="1" si="1074"/>
        <v>-9.5287218340658306</v>
      </c>
      <c r="BI1557" s="2">
        <f t="shared" ca="1" si="1074"/>
        <v>56.515884122037242</v>
      </c>
      <c r="BJ1557" s="2">
        <f t="shared" ca="1" si="1074"/>
        <v>10.393904212372867</v>
      </c>
      <c r="BK1557" s="2">
        <f t="shared" ca="1" si="1074"/>
        <v>36.002308547751397</v>
      </c>
    </row>
    <row r="1558" spans="1:63" x14ac:dyDescent="0.25">
      <c r="A1558" s="21">
        <v>1547</v>
      </c>
      <c r="B1558" s="17">
        <f t="shared" ca="1" si="1070"/>
        <v>-85.910360893441009</v>
      </c>
      <c r="C1558" s="43">
        <f t="shared" ca="1" si="1071"/>
        <v>3.9443225175569988E-2</v>
      </c>
      <c r="D1558" s="39">
        <f ca="1">SUM($C$12:C1558)</f>
        <v>60.812265713043466</v>
      </c>
      <c r="E1558" s="39">
        <f t="shared" ca="1" si="1072"/>
        <v>-522.44036941553929</v>
      </c>
      <c r="F1558" s="30"/>
      <c r="G1558" s="30"/>
      <c r="H1558" s="30"/>
      <c r="I1558" s="30"/>
      <c r="V1558" s="2">
        <f t="shared" ca="1" si="1068"/>
        <v>-33.272757897669209</v>
      </c>
      <c r="W1558" s="2">
        <f t="shared" ca="1" si="1068"/>
        <v>-67.291701505520365</v>
      </c>
      <c r="X1558" s="2">
        <f t="shared" ca="1" si="1068"/>
        <v>-40.191092343740898</v>
      </c>
      <c r="Y1558" s="2">
        <f t="shared" ca="1" si="1068"/>
        <v>-21.843584465002195</v>
      </c>
      <c r="Z1558" s="2">
        <f t="shared" ca="1" si="1068"/>
        <v>-18.379833200970971</v>
      </c>
      <c r="AA1558" s="2">
        <f t="shared" ca="1" si="1068"/>
        <v>-33.13732132378891</v>
      </c>
      <c r="AB1558" s="2">
        <f t="shared" ca="1" si="1068"/>
        <v>-41.442314471800785</v>
      </c>
      <c r="AC1558" s="2">
        <f t="shared" ca="1" si="1065"/>
        <v>-6.6989039044530276</v>
      </c>
      <c r="AD1558" s="2">
        <f t="shared" ca="1" si="1065"/>
        <v>-26.512486163553181</v>
      </c>
      <c r="AE1558" s="2">
        <f t="shared" ca="1" si="1065"/>
        <v>-7.4303056769794509</v>
      </c>
      <c r="AF1558" s="2">
        <f t="shared" ca="1" si="1066"/>
        <v>94.399410316480797</v>
      </c>
      <c r="AG1558" s="2">
        <f t="shared" ca="1" si="1067"/>
        <v>-25.881754269226427</v>
      </c>
      <c r="AH1558" s="2">
        <f t="shared" ca="1" si="1077"/>
        <v>-29.120950493852412</v>
      </c>
      <c r="AI1558" s="2">
        <f t="shared" ca="1" si="1078"/>
        <v>-41.340906630962735</v>
      </c>
      <c r="AJ1558" s="2">
        <f t="shared" ca="1" si="1079"/>
        <v>-73.217187082645054</v>
      </c>
      <c r="AK1558" s="2">
        <f t="shared" ca="1" si="1057"/>
        <v>24.680512273875916</v>
      </c>
      <c r="AL1558" s="2">
        <f t="shared" ca="1" si="1033"/>
        <v>-5.6144766920700171</v>
      </c>
      <c r="AM1558" s="2">
        <f t="shared" ca="1" si="1033"/>
        <v>18.887975355174238</v>
      </c>
      <c r="AN1558" s="2">
        <f t="shared" ca="1" si="1033"/>
        <v>-24.919201848253465</v>
      </c>
      <c r="AO1558" s="2">
        <f t="shared" ca="1" si="1033"/>
        <v>23.492902906961355</v>
      </c>
      <c r="AQ1558" s="5">
        <v>1547</v>
      </c>
      <c r="AR1558" s="2">
        <f t="shared" ca="1" si="1073"/>
        <v>-33.272757897669209</v>
      </c>
      <c r="AS1558" s="2">
        <f t="shared" ca="1" si="1073"/>
        <v>-67.291701505520365</v>
      </c>
      <c r="AT1558" s="2">
        <f t="shared" ca="1" si="1073"/>
        <v>-40.191092343740898</v>
      </c>
      <c r="AU1558" s="2">
        <f t="shared" ca="1" si="1073"/>
        <v>-21.843584465002195</v>
      </c>
      <c r="AV1558" s="2">
        <f t="shared" ca="1" si="1073"/>
        <v>-18.379833200970971</v>
      </c>
      <c r="AW1558" s="2">
        <f t="shared" ca="1" si="1073"/>
        <v>-33.13732132378891</v>
      </c>
      <c r="AX1558" s="2">
        <f t="shared" ca="1" si="1080"/>
        <v>-41.442314471800785</v>
      </c>
      <c r="AY1558" s="2">
        <f t="shared" ca="1" si="1080"/>
        <v>-6.6989039044530276</v>
      </c>
      <c r="AZ1558" s="2">
        <f t="shared" ca="1" si="1069"/>
        <v>-26.512486163553181</v>
      </c>
      <c r="BA1558" s="2">
        <f t="shared" ca="1" si="1069"/>
        <v>-7.4303056769794509</v>
      </c>
      <c r="BB1558" s="2">
        <f t="shared" ca="1" si="1069"/>
        <v>94.399410316480797</v>
      </c>
      <c r="BC1558" s="2">
        <f t="shared" ca="1" si="1075"/>
        <v>-25.881754269226427</v>
      </c>
      <c r="BD1558" s="2">
        <f t="shared" ca="1" si="1075"/>
        <v>-29.120950493852412</v>
      </c>
      <c r="BE1558" s="2">
        <f t="shared" ca="1" si="1075"/>
        <v>-41.340906630962735</v>
      </c>
      <c r="BF1558" s="2">
        <f t="shared" ca="1" si="1076"/>
        <v>-73.217187082645054</v>
      </c>
      <c r="BG1558" s="2">
        <f t="shared" ca="1" si="1074"/>
        <v>24.680512273875916</v>
      </c>
      <c r="BH1558" s="2">
        <f t="shared" ca="1" si="1074"/>
        <v>-5.6144766920700171</v>
      </c>
      <c r="BI1558" s="2">
        <f t="shared" ca="1" si="1074"/>
        <v>18.887975355174238</v>
      </c>
      <c r="BJ1558" s="2">
        <f t="shared" ca="1" si="1074"/>
        <v>-24.919201848253465</v>
      </c>
      <c r="BK1558" s="2">
        <f t="shared" ca="1" si="1074"/>
        <v>23.492902906961355</v>
      </c>
    </row>
    <row r="1559" spans="1:63" x14ac:dyDescent="0.25">
      <c r="A1559" s="21">
        <v>1548</v>
      </c>
      <c r="B1559" s="17">
        <f t="shared" ca="1" si="1070"/>
        <v>-0.90892836535524424</v>
      </c>
      <c r="C1559" s="43">
        <f t="shared" ca="1" si="1071"/>
        <v>3.9583452620697034E-2</v>
      </c>
      <c r="D1559" s="39">
        <f ca="1">SUM($C$12:C1559)</f>
        <v>60.851849165664163</v>
      </c>
      <c r="E1559" s="39">
        <f t="shared" ca="1" si="1072"/>
        <v>-5.5309971790991019</v>
      </c>
      <c r="F1559" s="30"/>
      <c r="G1559" s="30"/>
      <c r="H1559" s="30"/>
      <c r="I1559" s="30"/>
      <c r="V1559" s="2">
        <f t="shared" ca="1" si="1068"/>
        <v>-8.9483313831141214</v>
      </c>
      <c r="W1559" s="2">
        <f t="shared" ca="1" si="1068"/>
        <v>-25.708464882726876</v>
      </c>
      <c r="X1559" s="2">
        <f t="shared" ca="1" si="1068"/>
        <v>-10.270457656062661</v>
      </c>
      <c r="Y1559" s="2">
        <f t="shared" ca="1" si="1068"/>
        <v>-40.917739284449361</v>
      </c>
      <c r="Z1559" s="2">
        <f t="shared" ca="1" si="1068"/>
        <v>-14.628171437280416</v>
      </c>
      <c r="AA1559" s="2">
        <f t="shared" ca="1" si="1068"/>
        <v>21.712053487250625</v>
      </c>
      <c r="AB1559" s="2">
        <f t="shared" ca="1" si="1068"/>
        <v>-8.1749602295262846</v>
      </c>
      <c r="AC1559" s="2">
        <f t="shared" ca="1" si="1065"/>
        <v>-23.216443972358867</v>
      </c>
      <c r="AD1559" s="2">
        <f t="shared" ca="1" si="1065"/>
        <v>22.066756686399263</v>
      </c>
      <c r="AE1559" s="2">
        <f t="shared" ca="1" si="1065"/>
        <v>14.453421962344407</v>
      </c>
      <c r="AF1559" s="2">
        <f t="shared" ca="1" si="1066"/>
        <v>-8.8936649705252933</v>
      </c>
      <c r="AG1559" s="2">
        <f t="shared" ca="1" si="1067"/>
        <v>-62.537764488744102</v>
      </c>
      <c r="AH1559" s="2">
        <f t="shared" ca="1" si="1077"/>
        <v>69.702777905412006</v>
      </c>
      <c r="AI1559" s="2">
        <f t="shared" ca="1" si="1078"/>
        <v>-34.668554016408692</v>
      </c>
      <c r="AJ1559" s="2">
        <f t="shared" ca="1" si="1079"/>
        <v>15.141838574013683</v>
      </c>
      <c r="AK1559" s="2">
        <f t="shared" ca="1" si="1057"/>
        <v>17.624340000727759</v>
      </c>
      <c r="AL1559" s="2">
        <f t="shared" ca="1" si="1033"/>
        <v>6.819960905577811</v>
      </c>
      <c r="AM1559" s="2">
        <f t="shared" ca="1" si="1033"/>
        <v>10.345867456926088</v>
      </c>
      <c r="AN1559" s="2">
        <f t="shared" ca="1" si="1033"/>
        <v>-42.681577765054897</v>
      </c>
      <c r="AO1559" s="2">
        <f t="shared" ca="1" si="1033"/>
        <v>-5.0656240907086882</v>
      </c>
      <c r="AQ1559" s="5">
        <v>1548</v>
      </c>
      <c r="AR1559" s="2">
        <f t="shared" ref="AR1559:AW1568" ca="1" si="1081">_xlfn.NORM.INV(RAND(), AR$2, AR$3)</f>
        <v>-8.9483313831141214</v>
      </c>
      <c r="AS1559" s="2">
        <f t="shared" ca="1" si="1081"/>
        <v>-25.708464882726876</v>
      </c>
      <c r="AT1559" s="2">
        <f t="shared" ca="1" si="1081"/>
        <v>-10.270457656062661</v>
      </c>
      <c r="AU1559" s="2">
        <f t="shared" ca="1" si="1081"/>
        <v>-40.917739284449361</v>
      </c>
      <c r="AV1559" s="2">
        <f t="shared" ca="1" si="1081"/>
        <v>-14.628171437280416</v>
      </c>
      <c r="AW1559" s="2">
        <f t="shared" ca="1" si="1081"/>
        <v>21.712053487250625</v>
      </c>
      <c r="AX1559" s="2">
        <f t="shared" ca="1" si="1080"/>
        <v>-8.1749602295262846</v>
      </c>
      <c r="AY1559" s="2">
        <f t="shared" ca="1" si="1080"/>
        <v>-23.216443972358867</v>
      </c>
      <c r="AZ1559" s="2">
        <f t="shared" ca="1" si="1069"/>
        <v>22.066756686399263</v>
      </c>
      <c r="BA1559" s="2">
        <f t="shared" ca="1" si="1069"/>
        <v>14.453421962344407</v>
      </c>
      <c r="BB1559" s="2">
        <f t="shared" ca="1" si="1069"/>
        <v>-8.8936649705252933</v>
      </c>
      <c r="BC1559" s="2">
        <f t="shared" ca="1" si="1075"/>
        <v>-62.537764488744102</v>
      </c>
      <c r="BD1559" s="2">
        <f t="shared" ca="1" si="1075"/>
        <v>69.702777905412006</v>
      </c>
      <c r="BE1559" s="2">
        <f t="shared" ca="1" si="1075"/>
        <v>-34.668554016408692</v>
      </c>
      <c r="BF1559" s="2">
        <f t="shared" ca="1" si="1076"/>
        <v>15.141838574013683</v>
      </c>
      <c r="BG1559" s="2">
        <f t="shared" ca="1" si="1074"/>
        <v>17.624340000727759</v>
      </c>
      <c r="BH1559" s="2">
        <f t="shared" ca="1" si="1074"/>
        <v>6.819960905577811</v>
      </c>
      <c r="BI1559" s="2">
        <f t="shared" ca="1" si="1074"/>
        <v>10.345867456926088</v>
      </c>
      <c r="BJ1559" s="2">
        <f t="shared" ca="1" si="1074"/>
        <v>-42.681577765054897</v>
      </c>
      <c r="BK1559" s="2">
        <f t="shared" ca="1" si="1074"/>
        <v>-5.0656240907086882</v>
      </c>
    </row>
    <row r="1560" spans="1:63" x14ac:dyDescent="0.25">
      <c r="A1560" s="21">
        <v>1549</v>
      </c>
      <c r="B1560" s="17">
        <f t="shared" ca="1" si="1070"/>
        <v>53.500078673010513</v>
      </c>
      <c r="C1560" s="43">
        <f t="shared" ca="1" si="1071"/>
        <v>3.9476028752731838E-2</v>
      </c>
      <c r="D1560" s="39">
        <f ca="1">SUM($C$12:C1560)</f>
        <v>60.891325194416893</v>
      </c>
      <c r="E1560" s="39">
        <f t="shared" ca="1" si="1072"/>
        <v>325.76906884051715</v>
      </c>
      <c r="F1560" s="30"/>
      <c r="G1560" s="30"/>
      <c r="H1560" s="30"/>
      <c r="I1560" s="30"/>
      <c r="V1560" s="2">
        <f t="shared" ca="1" si="1068"/>
        <v>49.72807565799792</v>
      </c>
      <c r="W1560" s="2">
        <f t="shared" ca="1" si="1068"/>
        <v>-73.756818210697389</v>
      </c>
      <c r="X1560" s="2">
        <f t="shared" ca="1" si="1068"/>
        <v>-0.59790854565319229</v>
      </c>
      <c r="Y1560" s="2">
        <f t="shared" ca="1" si="1068"/>
        <v>-23.529815645589878</v>
      </c>
      <c r="Z1560" s="2">
        <f t="shared" ca="1" si="1068"/>
        <v>-15.719802780768578</v>
      </c>
      <c r="AA1560" s="2">
        <f t="shared" ca="1" si="1068"/>
        <v>18.1840173331789</v>
      </c>
      <c r="AB1560" s="2">
        <f t="shared" ca="1" si="1068"/>
        <v>-23.22583211796363</v>
      </c>
      <c r="AC1560" s="2">
        <f t="shared" ca="1" si="1065"/>
        <v>35.272276681230494</v>
      </c>
      <c r="AD1560" s="2">
        <f t="shared" ca="1" si="1065"/>
        <v>2.5148628550430874</v>
      </c>
      <c r="AE1560" s="2">
        <f t="shared" ca="1" si="1065"/>
        <v>-8.5906994991420724</v>
      </c>
      <c r="AF1560" s="2">
        <f t="shared" ca="1" si="1066"/>
        <v>-68.52800289211531</v>
      </c>
      <c r="AG1560" s="2">
        <f t="shared" ca="1" si="1067"/>
        <v>-55.814783548284019</v>
      </c>
      <c r="AH1560" s="2">
        <f t="shared" ca="1" si="1077"/>
        <v>27.781014135805666</v>
      </c>
      <c r="AI1560" s="2">
        <f t="shared" ca="1" si="1078"/>
        <v>11.904354941646211</v>
      </c>
      <c r="AJ1560" s="2">
        <f t="shared" ca="1" si="1079"/>
        <v>-31.7945140861395</v>
      </c>
      <c r="AK1560" s="2">
        <f t="shared" ca="1" si="1057"/>
        <v>6.4420303873189688</v>
      </c>
      <c r="AL1560" s="2">
        <f t="shared" ca="1" si="1033"/>
        <v>-12.222252639650797</v>
      </c>
      <c r="AM1560" s="2">
        <f t="shared" ca="1" si="1033"/>
        <v>52.831858596538417</v>
      </c>
      <c r="AN1560" s="2">
        <f t="shared" ca="1" si="1033"/>
        <v>70.162437676338186</v>
      </c>
      <c r="AO1560" s="2">
        <f t="shared" ref="AO1560:AO1623" ca="1" si="1082">BK1560</f>
        <v>-25.622741374562594</v>
      </c>
      <c r="AQ1560" s="5">
        <v>1549</v>
      </c>
      <c r="AR1560" s="2">
        <f t="shared" ca="1" si="1081"/>
        <v>49.72807565799792</v>
      </c>
      <c r="AS1560" s="2">
        <f t="shared" ca="1" si="1081"/>
        <v>-73.756818210697389</v>
      </c>
      <c r="AT1560" s="2">
        <f t="shared" ca="1" si="1081"/>
        <v>-0.59790854565319229</v>
      </c>
      <c r="AU1560" s="2">
        <f t="shared" ca="1" si="1081"/>
        <v>-23.529815645589878</v>
      </c>
      <c r="AV1560" s="2">
        <f t="shared" ca="1" si="1081"/>
        <v>-15.719802780768578</v>
      </c>
      <c r="AW1560" s="2">
        <f t="shared" ca="1" si="1081"/>
        <v>18.1840173331789</v>
      </c>
      <c r="AX1560" s="2">
        <f t="shared" ca="1" si="1080"/>
        <v>-23.22583211796363</v>
      </c>
      <c r="AY1560" s="2">
        <f t="shared" ca="1" si="1080"/>
        <v>35.272276681230494</v>
      </c>
      <c r="AZ1560" s="2">
        <f t="shared" ca="1" si="1069"/>
        <v>2.5148628550430874</v>
      </c>
      <c r="BA1560" s="2">
        <f t="shared" ca="1" si="1069"/>
        <v>-8.5906994991420724</v>
      </c>
      <c r="BB1560" s="2">
        <f t="shared" ca="1" si="1069"/>
        <v>-68.52800289211531</v>
      </c>
      <c r="BC1560" s="2">
        <f t="shared" ca="1" si="1075"/>
        <v>-55.814783548284019</v>
      </c>
      <c r="BD1560" s="2">
        <f t="shared" ca="1" si="1075"/>
        <v>27.781014135805666</v>
      </c>
      <c r="BE1560" s="2">
        <f t="shared" ca="1" si="1075"/>
        <v>11.904354941646211</v>
      </c>
      <c r="BF1560" s="2">
        <f t="shared" ca="1" si="1076"/>
        <v>-31.7945140861395</v>
      </c>
      <c r="BG1560" s="2">
        <f t="shared" ca="1" si="1074"/>
        <v>6.4420303873189688</v>
      </c>
      <c r="BH1560" s="2">
        <f t="shared" ca="1" si="1074"/>
        <v>-12.222252639650797</v>
      </c>
      <c r="BI1560" s="2">
        <f t="shared" ca="1" si="1074"/>
        <v>52.831858596538417</v>
      </c>
      <c r="BJ1560" s="2">
        <f t="shared" ca="1" si="1074"/>
        <v>70.162437676338186</v>
      </c>
      <c r="BK1560" s="2">
        <f t="shared" ca="1" si="1074"/>
        <v>-25.622741374562594</v>
      </c>
    </row>
    <row r="1561" spans="1:63" x14ac:dyDescent="0.25">
      <c r="A1561" s="21">
        <v>1550</v>
      </c>
      <c r="B1561" s="17">
        <f t="shared" ca="1" si="1070"/>
        <v>-22.749059368888496</v>
      </c>
      <c r="C1561" s="43">
        <f t="shared" ca="1" si="1071"/>
        <v>3.8948680327218377E-2</v>
      </c>
      <c r="D1561" s="39">
        <f ca="1">SUM($C$12:C1561)</f>
        <v>60.93027387474411</v>
      </c>
      <c r="E1561" s="39">
        <f t="shared" ca="1" si="1072"/>
        <v>-138.61064177391896</v>
      </c>
      <c r="F1561" s="30"/>
      <c r="G1561" s="30"/>
      <c r="H1561" s="30"/>
      <c r="I1561" s="30"/>
      <c r="V1561" s="2">
        <f t="shared" ca="1" si="1068"/>
        <v>-21.695347993036904</v>
      </c>
      <c r="W1561" s="2">
        <f t="shared" ca="1" si="1068"/>
        <v>32.596177472977345</v>
      </c>
      <c r="X1561" s="2">
        <f t="shared" ca="1" si="1068"/>
        <v>-25.334318214171294</v>
      </c>
      <c r="Y1561" s="2">
        <f t="shared" ca="1" si="1068"/>
        <v>11.176429074244641</v>
      </c>
      <c r="Z1561" s="2">
        <f t="shared" ca="1" si="1068"/>
        <v>-7.4950035976816851</v>
      </c>
      <c r="AA1561" s="2">
        <f t="shared" ca="1" si="1068"/>
        <v>-60.005344373540076</v>
      </c>
      <c r="AB1561" s="2">
        <f t="shared" ca="1" si="1068"/>
        <v>33.687831393191239</v>
      </c>
      <c r="AC1561" s="2">
        <f t="shared" ca="1" si="1065"/>
        <v>8.8371028831074003</v>
      </c>
      <c r="AD1561" s="2">
        <f t="shared" ca="1" si="1065"/>
        <v>-22.940474389191351</v>
      </c>
      <c r="AE1561" s="2">
        <f t="shared" ca="1" si="1065"/>
        <v>-10.70541574240046</v>
      </c>
      <c r="AF1561" s="2">
        <f t="shared" ca="1" si="1066"/>
        <v>61.128876347237764</v>
      </c>
      <c r="AG1561" s="2">
        <f t="shared" ca="1" si="1067"/>
        <v>-30.491482673427328</v>
      </c>
      <c r="AH1561" s="2">
        <f t="shared" ca="1" si="1077"/>
        <v>51.047619756180616</v>
      </c>
      <c r="AI1561" s="2">
        <f t="shared" ca="1" si="1078"/>
        <v>-43.840879733682776</v>
      </c>
      <c r="AJ1561" s="2">
        <f t="shared" ca="1" si="1079"/>
        <v>13.894969550901681</v>
      </c>
      <c r="AK1561" s="2">
        <f t="shared" ref="AK1561:AK1574" ca="1" si="1083">BG1561</f>
        <v>0.21091240981284542</v>
      </c>
      <c r="AL1561" s="2">
        <f t="shared" ref="AL1561:AL1574" ca="1" si="1084">BH1561</f>
        <v>26.07834509477982</v>
      </c>
      <c r="AM1561" s="2">
        <f t="shared" ref="AM1561:AM1574" ca="1" si="1085">BI1561</f>
        <v>-6.7558611510776529</v>
      </c>
      <c r="AN1561" s="2">
        <f t="shared" ref="AN1561:AN1574" ca="1" si="1086">BJ1561</f>
        <v>-18.121388937517825</v>
      </c>
      <c r="AO1561" s="2">
        <f t="shared" ca="1" si="1082"/>
        <v>6.9174458268937782</v>
      </c>
      <c r="AQ1561" s="5">
        <v>1550</v>
      </c>
      <c r="AR1561" s="2">
        <f t="shared" ca="1" si="1081"/>
        <v>-21.695347993036904</v>
      </c>
      <c r="AS1561" s="2">
        <f t="shared" ca="1" si="1081"/>
        <v>32.596177472977345</v>
      </c>
      <c r="AT1561" s="2">
        <f t="shared" ca="1" si="1081"/>
        <v>-25.334318214171294</v>
      </c>
      <c r="AU1561" s="2">
        <f t="shared" ca="1" si="1081"/>
        <v>11.176429074244641</v>
      </c>
      <c r="AV1561" s="2">
        <f t="shared" ca="1" si="1081"/>
        <v>-7.4950035976816851</v>
      </c>
      <c r="AW1561" s="2">
        <f t="shared" ca="1" si="1081"/>
        <v>-60.005344373540076</v>
      </c>
      <c r="AX1561" s="2">
        <f t="shared" ca="1" si="1080"/>
        <v>33.687831393191239</v>
      </c>
      <c r="AY1561" s="2">
        <f t="shared" ca="1" si="1080"/>
        <v>8.8371028831074003</v>
      </c>
      <c r="AZ1561" s="2">
        <f t="shared" ca="1" si="1069"/>
        <v>-22.940474389191351</v>
      </c>
      <c r="BA1561" s="2">
        <f t="shared" ca="1" si="1069"/>
        <v>-10.70541574240046</v>
      </c>
      <c r="BB1561" s="2">
        <f t="shared" ca="1" si="1069"/>
        <v>61.128876347237764</v>
      </c>
      <c r="BC1561" s="2">
        <f t="shared" ca="1" si="1075"/>
        <v>-30.491482673427328</v>
      </c>
      <c r="BD1561" s="2">
        <f t="shared" ca="1" si="1075"/>
        <v>51.047619756180616</v>
      </c>
      <c r="BE1561" s="2">
        <f t="shared" ca="1" si="1075"/>
        <v>-43.840879733682776</v>
      </c>
      <c r="BF1561" s="2">
        <f t="shared" ca="1" si="1076"/>
        <v>13.894969550901681</v>
      </c>
      <c r="BG1561" s="2">
        <f t="shared" ca="1" si="1074"/>
        <v>0.21091240981284542</v>
      </c>
      <c r="BH1561" s="2">
        <f t="shared" ca="1" si="1074"/>
        <v>26.07834509477982</v>
      </c>
      <c r="BI1561" s="2">
        <f t="shared" ca="1" si="1074"/>
        <v>-6.7558611510776529</v>
      </c>
      <c r="BJ1561" s="2">
        <f t="shared" ca="1" si="1074"/>
        <v>-18.121388937517825</v>
      </c>
      <c r="BK1561" s="2">
        <f t="shared" ca="1" si="1074"/>
        <v>6.9174458268937782</v>
      </c>
    </row>
    <row r="1562" spans="1:63" x14ac:dyDescent="0.25">
      <c r="A1562" s="21">
        <v>1551</v>
      </c>
      <c r="B1562" s="17">
        <f t="shared" ca="1" si="1070"/>
        <v>-18.494321338785795</v>
      </c>
      <c r="C1562" s="43">
        <f t="shared" ca="1" si="1071"/>
        <v>3.9431045407448115E-2</v>
      </c>
      <c r="D1562" s="39">
        <f ca="1">SUM($C$12:C1562)</f>
        <v>60.969704920151557</v>
      </c>
      <c r="E1562" s="39">
        <f t="shared" ca="1" si="1072"/>
        <v>-112.75933147242323</v>
      </c>
      <c r="F1562" s="30"/>
      <c r="G1562" s="30"/>
      <c r="H1562" s="30"/>
      <c r="I1562" s="30"/>
      <c r="V1562" s="2">
        <f t="shared" ca="1" si="1068"/>
        <v>-22.619625350097131</v>
      </c>
      <c r="W1562" s="2">
        <f t="shared" ca="1" si="1068"/>
        <v>-85.15590880473647</v>
      </c>
      <c r="X1562" s="2">
        <f t="shared" ca="1" si="1068"/>
        <v>-8.7757740523776029</v>
      </c>
      <c r="Y1562" s="2">
        <f t="shared" ca="1" si="1068"/>
        <v>3.5057140418819124</v>
      </c>
      <c r="Z1562" s="2">
        <f t="shared" ca="1" si="1068"/>
        <v>-12.520221345632544</v>
      </c>
      <c r="AA1562" s="2">
        <f t="shared" ca="1" si="1068"/>
        <v>32.870308871862271</v>
      </c>
      <c r="AB1562" s="2">
        <f t="shared" ca="1" si="1068"/>
        <v>-44.136232899805847</v>
      </c>
      <c r="AC1562" s="2">
        <f t="shared" ca="1" si="1065"/>
        <v>-8.0958248398862089</v>
      </c>
      <c r="AD1562" s="2">
        <f t="shared" ca="1" si="1065"/>
        <v>-19.550820995847495</v>
      </c>
      <c r="AE1562" s="2">
        <f t="shared" ca="1" si="1065"/>
        <v>-0.64177545921891577</v>
      </c>
      <c r="AF1562" s="2">
        <f t="shared" ca="1" si="1066"/>
        <v>-15.999733847708086</v>
      </c>
      <c r="AG1562" s="2">
        <f t="shared" ca="1" si="1067"/>
        <v>-7.6898169793481976</v>
      </c>
      <c r="AH1562" s="2">
        <f t="shared" ca="1" si="1077"/>
        <v>54.513726649772771</v>
      </c>
      <c r="AI1562" s="2">
        <f t="shared" ca="1" si="1078"/>
        <v>-8.605160241590303</v>
      </c>
      <c r="AJ1562" s="2">
        <f t="shared" ca="1" si="1079"/>
        <v>21.258925508828071</v>
      </c>
      <c r="AK1562" s="2">
        <f t="shared" ca="1" si="1083"/>
        <v>12.787920705062959</v>
      </c>
      <c r="AL1562" s="2">
        <f t="shared" ca="1" si="1084"/>
        <v>-7.7413289238933256</v>
      </c>
      <c r="AM1562" s="2">
        <f t="shared" ca="1" si="1085"/>
        <v>-13.471679787500793</v>
      </c>
      <c r="AN1562" s="2">
        <f t="shared" ca="1" si="1086"/>
        <v>-15.43218908343345</v>
      </c>
      <c r="AO1562" s="2">
        <f t="shared" ca="1" si="1082"/>
        <v>45.327435867056003</v>
      </c>
      <c r="AQ1562" s="5">
        <v>1551</v>
      </c>
      <c r="AR1562" s="2">
        <f t="shared" ca="1" si="1081"/>
        <v>-22.619625350097131</v>
      </c>
      <c r="AS1562" s="2">
        <f t="shared" ca="1" si="1081"/>
        <v>-85.15590880473647</v>
      </c>
      <c r="AT1562" s="2">
        <f t="shared" ca="1" si="1081"/>
        <v>-8.7757740523776029</v>
      </c>
      <c r="AU1562" s="2">
        <f t="shared" ca="1" si="1081"/>
        <v>3.5057140418819124</v>
      </c>
      <c r="AV1562" s="2">
        <f t="shared" ca="1" si="1081"/>
        <v>-12.520221345632544</v>
      </c>
      <c r="AW1562" s="2">
        <f t="shared" ca="1" si="1081"/>
        <v>32.870308871862271</v>
      </c>
      <c r="AX1562" s="2">
        <f t="shared" ca="1" si="1080"/>
        <v>-44.136232899805847</v>
      </c>
      <c r="AY1562" s="2">
        <f t="shared" ca="1" si="1080"/>
        <v>-8.0958248398862089</v>
      </c>
      <c r="AZ1562" s="2">
        <f t="shared" ca="1" si="1069"/>
        <v>-19.550820995847495</v>
      </c>
      <c r="BA1562" s="2">
        <f t="shared" ca="1" si="1069"/>
        <v>-0.64177545921891577</v>
      </c>
      <c r="BB1562" s="2">
        <f t="shared" ca="1" si="1069"/>
        <v>-15.999733847708086</v>
      </c>
      <c r="BC1562" s="2">
        <f t="shared" ca="1" si="1075"/>
        <v>-7.6898169793481976</v>
      </c>
      <c r="BD1562" s="2">
        <f t="shared" ca="1" si="1075"/>
        <v>54.513726649772771</v>
      </c>
      <c r="BE1562" s="2">
        <f t="shared" ca="1" si="1075"/>
        <v>-8.605160241590303</v>
      </c>
      <c r="BF1562" s="2">
        <f t="shared" ca="1" si="1076"/>
        <v>21.258925508828071</v>
      </c>
      <c r="BG1562" s="2">
        <f t="shared" ca="1" si="1074"/>
        <v>12.787920705062959</v>
      </c>
      <c r="BH1562" s="2">
        <f t="shared" ca="1" si="1074"/>
        <v>-7.7413289238933256</v>
      </c>
      <c r="BI1562" s="2">
        <f t="shared" ca="1" si="1074"/>
        <v>-13.471679787500793</v>
      </c>
      <c r="BJ1562" s="2">
        <f t="shared" ca="1" si="1074"/>
        <v>-15.43218908343345</v>
      </c>
      <c r="BK1562" s="2">
        <f t="shared" ca="1" si="1074"/>
        <v>45.327435867056003</v>
      </c>
    </row>
    <row r="1563" spans="1:63" x14ac:dyDescent="0.25">
      <c r="A1563" s="21">
        <v>1552</v>
      </c>
      <c r="B1563" s="17">
        <f t="shared" ca="1" si="1070"/>
        <v>24.976184211710095</v>
      </c>
      <c r="C1563" s="43">
        <f t="shared" ca="1" si="1071"/>
        <v>3.9067124760579081E-2</v>
      </c>
      <c r="D1563" s="39">
        <f ca="1">SUM($C$12:C1563)</f>
        <v>61.008772044912135</v>
      </c>
      <c r="E1563" s="39">
        <f t="shared" ca="1" si="1072"/>
        <v>152.37663291239548</v>
      </c>
      <c r="F1563" s="30"/>
      <c r="G1563" s="30"/>
      <c r="H1563" s="30"/>
      <c r="I1563" s="30"/>
      <c r="V1563" s="2">
        <f t="shared" ca="1" si="1068"/>
        <v>-8.800234085611029</v>
      </c>
      <c r="W1563" s="2">
        <f t="shared" ca="1" si="1068"/>
        <v>-26.622774584388189</v>
      </c>
      <c r="X1563" s="2">
        <f t="shared" ca="1" si="1068"/>
        <v>6.1615820212855361</v>
      </c>
      <c r="Y1563" s="2">
        <f t="shared" ca="1" si="1068"/>
        <v>-26.669574127558889</v>
      </c>
      <c r="Z1563" s="2">
        <f t="shared" ca="1" si="1068"/>
        <v>-5.8589617128682221</v>
      </c>
      <c r="AA1563" s="2">
        <f t="shared" ca="1" si="1068"/>
        <v>0.77510402292684466</v>
      </c>
      <c r="AB1563" s="2">
        <f t="shared" ca="1" si="1068"/>
        <v>-11.848973758774978</v>
      </c>
      <c r="AC1563" s="2">
        <f t="shared" ca="1" si="1065"/>
        <v>-54.853066118158949</v>
      </c>
      <c r="AD1563" s="2">
        <f t="shared" ca="1" si="1065"/>
        <v>-16.845463313780218</v>
      </c>
      <c r="AE1563" s="2">
        <f t="shared" ca="1" si="1065"/>
        <v>-14.162037257714623</v>
      </c>
      <c r="AF1563" s="2">
        <f t="shared" ca="1" si="1066"/>
        <v>-60.02514033972485</v>
      </c>
      <c r="AG1563" s="2">
        <f t="shared" ca="1" si="1067"/>
        <v>-21.742926940203958</v>
      </c>
      <c r="AH1563" s="2">
        <f t="shared" ca="1" si="1077"/>
        <v>-18.082961443782832</v>
      </c>
      <c r="AI1563" s="2">
        <f t="shared" ca="1" si="1078"/>
        <v>111.99456122695318</v>
      </c>
      <c r="AJ1563" s="2">
        <f t="shared" ca="1" si="1079"/>
        <v>35.599932144112877</v>
      </c>
      <c r="AK1563" s="2">
        <f t="shared" ca="1" si="1083"/>
        <v>7.0742856599391137</v>
      </c>
      <c r="AL1563" s="2">
        <f t="shared" ca="1" si="1084"/>
        <v>-2.0440827333214848</v>
      </c>
      <c r="AM1563" s="2">
        <f t="shared" ca="1" si="1085"/>
        <v>-19.227622873310665</v>
      </c>
      <c r="AN1563" s="2">
        <f t="shared" ca="1" si="1086"/>
        <v>45.532380129594813</v>
      </c>
      <c r="AO1563" s="2">
        <f t="shared" ca="1" si="1082"/>
        <v>14.102300903192853</v>
      </c>
      <c r="AQ1563" s="5">
        <v>1552</v>
      </c>
      <c r="AR1563" s="2">
        <f t="shared" ca="1" si="1081"/>
        <v>-8.800234085611029</v>
      </c>
      <c r="AS1563" s="2">
        <f t="shared" ca="1" si="1081"/>
        <v>-26.622774584388189</v>
      </c>
      <c r="AT1563" s="2">
        <f t="shared" ca="1" si="1081"/>
        <v>6.1615820212855361</v>
      </c>
      <c r="AU1563" s="2">
        <f t="shared" ca="1" si="1081"/>
        <v>-26.669574127558889</v>
      </c>
      <c r="AV1563" s="2">
        <f t="shared" ca="1" si="1081"/>
        <v>-5.8589617128682221</v>
      </c>
      <c r="AW1563" s="2">
        <f t="shared" ca="1" si="1081"/>
        <v>0.77510402292684466</v>
      </c>
      <c r="AX1563" s="2">
        <f t="shared" ca="1" si="1080"/>
        <v>-11.848973758774978</v>
      </c>
      <c r="AY1563" s="2">
        <f t="shared" ca="1" si="1080"/>
        <v>-54.853066118158949</v>
      </c>
      <c r="AZ1563" s="2">
        <f t="shared" ca="1" si="1069"/>
        <v>-16.845463313780218</v>
      </c>
      <c r="BA1563" s="2">
        <f t="shared" ca="1" si="1069"/>
        <v>-14.162037257714623</v>
      </c>
      <c r="BB1563" s="2">
        <f t="shared" ca="1" si="1069"/>
        <v>-60.02514033972485</v>
      </c>
      <c r="BC1563" s="2">
        <f t="shared" ca="1" si="1075"/>
        <v>-21.742926940203958</v>
      </c>
      <c r="BD1563" s="2">
        <f t="shared" ca="1" si="1075"/>
        <v>-18.082961443782832</v>
      </c>
      <c r="BE1563" s="2">
        <f t="shared" ca="1" si="1075"/>
        <v>111.99456122695318</v>
      </c>
      <c r="BF1563" s="2">
        <f t="shared" ca="1" si="1076"/>
        <v>35.599932144112877</v>
      </c>
      <c r="BG1563" s="2">
        <f t="shared" ref="BG1563:BK1572" ca="1" si="1087">_xlfn.NORM.INV(RAND(), BG$2, BG$3)</f>
        <v>7.0742856599391137</v>
      </c>
      <c r="BH1563" s="2">
        <f t="shared" ca="1" si="1087"/>
        <v>-2.0440827333214848</v>
      </c>
      <c r="BI1563" s="2">
        <f t="shared" ca="1" si="1087"/>
        <v>-19.227622873310665</v>
      </c>
      <c r="BJ1563" s="2">
        <f t="shared" ca="1" si="1087"/>
        <v>45.532380129594813</v>
      </c>
      <c r="BK1563" s="2">
        <f t="shared" ca="1" si="1087"/>
        <v>14.102300903192853</v>
      </c>
    </row>
    <row r="1564" spans="1:63" x14ac:dyDescent="0.25">
      <c r="A1564" s="21">
        <v>1553</v>
      </c>
      <c r="B1564" s="17">
        <f t="shared" ca="1" si="1070"/>
        <v>68.519424796175429</v>
      </c>
      <c r="C1564" s="43">
        <f t="shared" ca="1" si="1071"/>
        <v>3.9296198452212751E-2</v>
      </c>
      <c r="D1564" s="39">
        <f ca="1">SUM($C$12:C1564)</f>
        <v>61.048068243364348</v>
      </c>
      <c r="E1564" s="39">
        <f t="shared" ca="1" si="1072"/>
        <v>418.29785209529888</v>
      </c>
      <c r="F1564" s="30"/>
      <c r="G1564" s="30"/>
      <c r="H1564" s="30"/>
      <c r="I1564" s="30"/>
      <c r="V1564" s="2">
        <f t="shared" ca="1" si="1068"/>
        <v>31.804088329238439</v>
      </c>
      <c r="W1564" s="2">
        <f t="shared" ca="1" si="1068"/>
        <v>9.8169247944211762</v>
      </c>
      <c r="X1564" s="2">
        <f t="shared" ca="1" si="1068"/>
        <v>20.63049848206828</v>
      </c>
      <c r="Y1564" s="2">
        <f t="shared" ca="1" si="1068"/>
        <v>-25.155519124228682</v>
      </c>
      <c r="Z1564" s="2">
        <f t="shared" ca="1" si="1068"/>
        <v>4.2524746268050251</v>
      </c>
      <c r="AA1564" s="2">
        <f t="shared" ca="1" si="1068"/>
        <v>-22.510417335237236</v>
      </c>
      <c r="AB1564" s="2">
        <f t="shared" ca="1" si="1068"/>
        <v>31.457012033630114</v>
      </c>
      <c r="AC1564" s="2">
        <f t="shared" ca="1" si="1065"/>
        <v>8.4120579755952001</v>
      </c>
      <c r="AD1564" s="2">
        <f t="shared" ca="1" si="1065"/>
        <v>-19.880694826110766</v>
      </c>
      <c r="AE1564" s="2">
        <f t="shared" ca="1" si="1065"/>
        <v>28.288373942925542</v>
      </c>
      <c r="AF1564" s="2">
        <f t="shared" ca="1" si="1066"/>
        <v>-84.67764344819652</v>
      </c>
      <c r="AG1564" s="2">
        <f t="shared" ca="1" si="1067"/>
        <v>21.426467312171816</v>
      </c>
      <c r="AH1564" s="2">
        <f t="shared" ca="1" si="1077"/>
        <v>-6.3619389479959665</v>
      </c>
      <c r="AI1564" s="2">
        <f t="shared" ca="1" si="1078"/>
        <v>51.374783033644547</v>
      </c>
      <c r="AJ1564" s="2">
        <f t="shared" ca="1" si="1079"/>
        <v>-24.451877256497049</v>
      </c>
      <c r="AK1564" s="2">
        <f t="shared" ca="1" si="1083"/>
        <v>10.763383649055925</v>
      </c>
      <c r="AL1564" s="2">
        <f t="shared" ca="1" si="1084"/>
        <v>25.543642358055205</v>
      </c>
      <c r="AM1564" s="2">
        <f t="shared" ca="1" si="1085"/>
        <v>-8.4922974639900097</v>
      </c>
      <c r="AN1564" s="2">
        <f t="shared" ca="1" si="1086"/>
        <v>26.792233048146635</v>
      </c>
      <c r="AO1564" s="2">
        <f t="shared" ca="1" si="1082"/>
        <v>-25.333553853060259</v>
      </c>
      <c r="AQ1564" s="5">
        <v>1553</v>
      </c>
      <c r="AR1564" s="2">
        <f t="shared" ca="1" si="1081"/>
        <v>31.804088329238439</v>
      </c>
      <c r="AS1564" s="2">
        <f t="shared" ca="1" si="1081"/>
        <v>9.8169247944211762</v>
      </c>
      <c r="AT1564" s="2">
        <f t="shared" ca="1" si="1081"/>
        <v>20.63049848206828</v>
      </c>
      <c r="AU1564" s="2">
        <f t="shared" ca="1" si="1081"/>
        <v>-25.155519124228682</v>
      </c>
      <c r="AV1564" s="2">
        <f t="shared" ca="1" si="1081"/>
        <v>4.2524746268050251</v>
      </c>
      <c r="AW1564" s="2">
        <f t="shared" ca="1" si="1081"/>
        <v>-22.510417335237236</v>
      </c>
      <c r="AX1564" s="2">
        <f t="shared" ca="1" si="1080"/>
        <v>31.457012033630114</v>
      </c>
      <c r="AY1564" s="2">
        <f t="shared" ca="1" si="1080"/>
        <v>8.4120579755952001</v>
      </c>
      <c r="AZ1564" s="2">
        <f t="shared" ca="1" si="1069"/>
        <v>-19.880694826110766</v>
      </c>
      <c r="BA1564" s="2">
        <f t="shared" ca="1" si="1069"/>
        <v>28.288373942925542</v>
      </c>
      <c r="BB1564" s="2">
        <f t="shared" ca="1" si="1069"/>
        <v>-84.67764344819652</v>
      </c>
      <c r="BC1564" s="2">
        <f t="shared" ca="1" si="1075"/>
        <v>21.426467312171816</v>
      </c>
      <c r="BD1564" s="2">
        <f t="shared" ca="1" si="1075"/>
        <v>-6.3619389479959665</v>
      </c>
      <c r="BE1564" s="2">
        <f t="shared" ca="1" si="1075"/>
        <v>51.374783033644547</v>
      </c>
      <c r="BF1564" s="2">
        <f t="shared" ca="1" si="1076"/>
        <v>-24.451877256497049</v>
      </c>
      <c r="BG1564" s="2">
        <f t="shared" ca="1" si="1087"/>
        <v>10.763383649055925</v>
      </c>
      <c r="BH1564" s="2">
        <f t="shared" ca="1" si="1087"/>
        <v>25.543642358055205</v>
      </c>
      <c r="BI1564" s="2">
        <f t="shared" ca="1" si="1087"/>
        <v>-8.4922974639900097</v>
      </c>
      <c r="BJ1564" s="2">
        <f t="shared" ca="1" si="1087"/>
        <v>26.792233048146635</v>
      </c>
      <c r="BK1564" s="2">
        <f t="shared" ca="1" si="1087"/>
        <v>-25.333553853060259</v>
      </c>
    </row>
    <row r="1565" spans="1:63" x14ac:dyDescent="0.25">
      <c r="A1565" s="21">
        <v>1554</v>
      </c>
      <c r="B1565" s="17">
        <f t="shared" ca="1" si="1070"/>
        <v>2.0998085565787141</v>
      </c>
      <c r="C1565" s="43">
        <f t="shared" ca="1" si="1071"/>
        <v>3.9550219187043233E-2</v>
      </c>
      <c r="D1565" s="39">
        <f ca="1">SUM($C$12:C1565)</f>
        <v>61.08761846255139</v>
      </c>
      <c r="E1565" s="39">
        <f t="shared" ca="1" si="1072"/>
        <v>12.827230394868124</v>
      </c>
      <c r="F1565" s="30"/>
      <c r="G1565" s="30"/>
      <c r="H1565" s="30"/>
      <c r="I1565" s="30"/>
      <c r="V1565" s="2">
        <f t="shared" ca="1" si="1068"/>
        <v>-25.046199504598437</v>
      </c>
      <c r="W1565" s="2">
        <f t="shared" ca="1" si="1068"/>
        <v>-16.308667043611752</v>
      </c>
      <c r="X1565" s="2">
        <f t="shared" ca="1" si="1068"/>
        <v>8.7545822136539044</v>
      </c>
      <c r="Y1565" s="2">
        <f t="shared" ca="1" si="1068"/>
        <v>-1.9048358524792834</v>
      </c>
      <c r="Z1565" s="2">
        <f t="shared" ca="1" si="1068"/>
        <v>14.151898727264665</v>
      </c>
      <c r="AA1565" s="2">
        <f t="shared" ca="1" si="1068"/>
        <v>55.535548144534602</v>
      </c>
      <c r="AB1565" s="2">
        <f t="shared" ca="1" si="1068"/>
        <v>17.35904828865079</v>
      </c>
      <c r="AC1565" s="2">
        <f t="shared" ca="1" si="1065"/>
        <v>-37.865407065258474</v>
      </c>
      <c r="AD1565" s="2">
        <f t="shared" ca="1" si="1065"/>
        <v>34.219582714119582</v>
      </c>
      <c r="AE1565" s="2">
        <f t="shared" ca="1" si="1065"/>
        <v>-18.846218774823267</v>
      </c>
      <c r="AF1565" s="2">
        <f t="shared" ca="1" si="1066"/>
        <v>-21.528363975654994</v>
      </c>
      <c r="AG1565" s="2">
        <f t="shared" ca="1" si="1067"/>
        <v>-57.38121442069157</v>
      </c>
      <c r="AH1565" s="2">
        <f t="shared" ca="1" si="1077"/>
        <v>-20.181870779574677</v>
      </c>
      <c r="AI1565" s="2">
        <f t="shared" ca="1" si="1078"/>
        <v>-36.790255089917075</v>
      </c>
      <c r="AJ1565" s="2">
        <f t="shared" ca="1" si="1079"/>
        <v>-26.807279713626144</v>
      </c>
      <c r="AK1565" s="2">
        <f t="shared" ca="1" si="1083"/>
        <v>21.362702278006353</v>
      </c>
      <c r="AL1565" s="2">
        <f t="shared" ca="1" si="1084"/>
        <v>-10.072073873306504</v>
      </c>
      <c r="AM1565" s="2">
        <f t="shared" ca="1" si="1085"/>
        <v>111.88820273831651</v>
      </c>
      <c r="AN1565" s="2">
        <f t="shared" ca="1" si="1086"/>
        <v>-25.930115466178421</v>
      </c>
      <c r="AO1565" s="2">
        <f t="shared" ca="1" si="1082"/>
        <v>-66.408737639743222</v>
      </c>
      <c r="AQ1565" s="5">
        <v>1554</v>
      </c>
      <c r="AR1565" s="2">
        <f t="shared" ca="1" si="1081"/>
        <v>-25.046199504598437</v>
      </c>
      <c r="AS1565" s="2">
        <f t="shared" ca="1" si="1081"/>
        <v>-16.308667043611752</v>
      </c>
      <c r="AT1565" s="2">
        <f t="shared" ca="1" si="1081"/>
        <v>8.7545822136539044</v>
      </c>
      <c r="AU1565" s="2">
        <f t="shared" ca="1" si="1081"/>
        <v>-1.9048358524792834</v>
      </c>
      <c r="AV1565" s="2">
        <f t="shared" ca="1" si="1081"/>
        <v>14.151898727264665</v>
      </c>
      <c r="AW1565" s="2">
        <f t="shared" ca="1" si="1081"/>
        <v>55.535548144534602</v>
      </c>
      <c r="AX1565" s="2">
        <f t="shared" ca="1" si="1080"/>
        <v>17.35904828865079</v>
      </c>
      <c r="AY1565" s="2">
        <f t="shared" ca="1" si="1080"/>
        <v>-37.865407065258474</v>
      </c>
      <c r="AZ1565" s="2">
        <f t="shared" ca="1" si="1069"/>
        <v>34.219582714119582</v>
      </c>
      <c r="BA1565" s="2">
        <f t="shared" ca="1" si="1069"/>
        <v>-18.846218774823267</v>
      </c>
      <c r="BB1565" s="2">
        <f t="shared" ca="1" si="1069"/>
        <v>-21.528363975654994</v>
      </c>
      <c r="BC1565" s="2">
        <f t="shared" ca="1" si="1075"/>
        <v>-57.38121442069157</v>
      </c>
      <c r="BD1565" s="2">
        <f t="shared" ca="1" si="1075"/>
        <v>-20.181870779574677</v>
      </c>
      <c r="BE1565" s="2">
        <f t="shared" ca="1" si="1075"/>
        <v>-36.790255089917075</v>
      </c>
      <c r="BF1565" s="2">
        <f t="shared" ca="1" si="1076"/>
        <v>-26.807279713626144</v>
      </c>
      <c r="BG1565" s="2">
        <f t="shared" ca="1" si="1087"/>
        <v>21.362702278006353</v>
      </c>
      <c r="BH1565" s="2">
        <f t="shared" ca="1" si="1087"/>
        <v>-10.072073873306504</v>
      </c>
      <c r="BI1565" s="2">
        <f t="shared" ca="1" si="1087"/>
        <v>111.88820273831651</v>
      </c>
      <c r="BJ1565" s="2">
        <f t="shared" ca="1" si="1087"/>
        <v>-25.930115466178421</v>
      </c>
      <c r="BK1565" s="2">
        <f t="shared" ca="1" si="1087"/>
        <v>-66.408737639743222</v>
      </c>
    </row>
    <row r="1566" spans="1:63" x14ac:dyDescent="0.25">
      <c r="A1566" s="21">
        <v>1555</v>
      </c>
      <c r="B1566" s="17">
        <f t="shared" ca="1" si="1070"/>
        <v>-27.776383606015301</v>
      </c>
      <c r="C1566" s="43">
        <f t="shared" ca="1" si="1071"/>
        <v>3.9427393338558846E-2</v>
      </c>
      <c r="D1566" s="39">
        <f ca="1">SUM($C$12:C1566)</f>
        <v>61.127045855889946</v>
      </c>
      <c r="E1566" s="39">
        <f t="shared" ca="1" si="1072"/>
        <v>-169.78882743956873</v>
      </c>
      <c r="F1566" s="30"/>
      <c r="G1566" s="30"/>
      <c r="H1566" s="30"/>
      <c r="I1566" s="30"/>
      <c r="V1566" s="2">
        <f t="shared" ca="1" si="1068"/>
        <v>-83.901260706257347</v>
      </c>
      <c r="W1566" s="2">
        <f t="shared" ca="1" si="1068"/>
        <v>35.654406895052333</v>
      </c>
      <c r="X1566" s="2">
        <f t="shared" ca="1" si="1068"/>
        <v>-4.4990898952318634</v>
      </c>
      <c r="Y1566" s="2">
        <f t="shared" ca="1" si="1068"/>
        <v>-25.644200655711149</v>
      </c>
      <c r="Z1566" s="2">
        <f t="shared" ca="1" si="1068"/>
        <v>-12.016516033656565</v>
      </c>
      <c r="AA1566" s="2">
        <f t="shared" ca="1" si="1068"/>
        <v>72.32126489201822</v>
      </c>
      <c r="AB1566" s="2">
        <f t="shared" ca="1" si="1068"/>
        <v>75.734195408182842</v>
      </c>
      <c r="AC1566" s="2">
        <f t="shared" ca="1" si="1065"/>
        <v>-39.442894359313215</v>
      </c>
      <c r="AD1566" s="2">
        <f t="shared" ca="1" si="1065"/>
        <v>1.073140208230225</v>
      </c>
      <c r="AE1566" s="2">
        <f t="shared" ca="1" si="1065"/>
        <v>62.887363513444569</v>
      </c>
      <c r="AF1566" s="2">
        <f t="shared" ca="1" si="1066"/>
        <v>-50.149630196317737</v>
      </c>
      <c r="AG1566" s="2">
        <f t="shared" ca="1" si="1067"/>
        <v>58.238823053306739</v>
      </c>
      <c r="AH1566" s="2">
        <f t="shared" ca="1" si="1077"/>
        <v>47.931894344087404</v>
      </c>
      <c r="AI1566" s="2">
        <f t="shared" ca="1" si="1078"/>
        <v>-23.122965222985471</v>
      </c>
      <c r="AJ1566" s="2">
        <f t="shared" ca="1" si="1079"/>
        <v>27.488748597629197</v>
      </c>
      <c r="AK1566" s="2">
        <f t="shared" ca="1" si="1083"/>
        <v>6.4723965661254583</v>
      </c>
      <c r="AL1566" s="2">
        <f t="shared" ca="1" si="1084"/>
        <v>13.158307107591021</v>
      </c>
      <c r="AM1566" s="2">
        <f t="shared" ca="1" si="1085"/>
        <v>86.646162950614396</v>
      </c>
      <c r="AN1566" s="2">
        <f t="shared" ca="1" si="1086"/>
        <v>-36.613033099745643</v>
      </c>
      <c r="AO1566" s="2">
        <f t="shared" ca="1" si="1082"/>
        <v>1.0053778869327967</v>
      </c>
      <c r="AQ1566" s="5">
        <v>1555</v>
      </c>
      <c r="AR1566" s="2">
        <f t="shared" ca="1" si="1081"/>
        <v>-83.901260706257347</v>
      </c>
      <c r="AS1566" s="2">
        <f t="shared" ca="1" si="1081"/>
        <v>35.654406895052333</v>
      </c>
      <c r="AT1566" s="2">
        <f t="shared" ca="1" si="1081"/>
        <v>-4.4990898952318634</v>
      </c>
      <c r="AU1566" s="2">
        <f t="shared" ca="1" si="1081"/>
        <v>-25.644200655711149</v>
      </c>
      <c r="AV1566" s="2">
        <f t="shared" ca="1" si="1081"/>
        <v>-12.016516033656565</v>
      </c>
      <c r="AW1566" s="2">
        <f t="shared" ca="1" si="1081"/>
        <v>72.32126489201822</v>
      </c>
      <c r="AX1566" s="2">
        <f t="shared" ca="1" si="1080"/>
        <v>75.734195408182842</v>
      </c>
      <c r="AY1566" s="2">
        <f t="shared" ca="1" si="1080"/>
        <v>-39.442894359313215</v>
      </c>
      <c r="AZ1566" s="2">
        <f t="shared" ca="1" si="1069"/>
        <v>1.073140208230225</v>
      </c>
      <c r="BA1566" s="2">
        <f t="shared" ca="1" si="1069"/>
        <v>62.887363513444569</v>
      </c>
      <c r="BB1566" s="2">
        <f t="shared" ca="1" si="1069"/>
        <v>-50.149630196317737</v>
      </c>
      <c r="BC1566" s="2">
        <f t="shared" ca="1" si="1075"/>
        <v>58.238823053306739</v>
      </c>
      <c r="BD1566" s="2">
        <f t="shared" ca="1" si="1075"/>
        <v>47.931894344087404</v>
      </c>
      <c r="BE1566" s="2">
        <f t="shared" ca="1" si="1075"/>
        <v>-23.122965222985471</v>
      </c>
      <c r="BF1566" s="2">
        <f t="shared" ca="1" si="1076"/>
        <v>27.488748597629197</v>
      </c>
      <c r="BG1566" s="2">
        <f t="shared" ca="1" si="1087"/>
        <v>6.4723965661254583</v>
      </c>
      <c r="BH1566" s="2">
        <f t="shared" ca="1" si="1087"/>
        <v>13.158307107591021</v>
      </c>
      <c r="BI1566" s="2">
        <f t="shared" ca="1" si="1087"/>
        <v>86.646162950614396</v>
      </c>
      <c r="BJ1566" s="2">
        <f t="shared" ca="1" si="1087"/>
        <v>-36.613033099745643</v>
      </c>
      <c r="BK1566" s="2">
        <f t="shared" ca="1" si="1087"/>
        <v>1.0053778869327967</v>
      </c>
    </row>
    <row r="1567" spans="1:63" x14ac:dyDescent="0.25">
      <c r="A1567" s="21">
        <v>1556</v>
      </c>
      <c r="B1567" s="17">
        <f t="shared" ca="1" si="1070"/>
        <v>-11.346130124955616</v>
      </c>
      <c r="C1567" s="43">
        <f t="shared" ca="1" si="1071"/>
        <v>3.9009409246206168E-2</v>
      </c>
      <c r="D1567" s="39">
        <f ca="1">SUM($C$12:C1567)</f>
        <v>61.166055265136151</v>
      </c>
      <c r="E1567" s="39">
        <f t="shared" ca="1" si="1072"/>
        <v>-69.399802226846134</v>
      </c>
      <c r="F1567" s="30"/>
      <c r="G1567" s="30"/>
      <c r="H1567" s="30"/>
      <c r="I1567" s="30"/>
      <c r="V1567" s="2">
        <f t="shared" ca="1" si="1068"/>
        <v>7.0578991309373276</v>
      </c>
      <c r="W1567" s="2">
        <f t="shared" ca="1" si="1068"/>
        <v>-3.3169807775562141</v>
      </c>
      <c r="X1567" s="2">
        <f t="shared" ca="1" si="1068"/>
        <v>-6.2899295657499854</v>
      </c>
      <c r="Y1567" s="2">
        <f t="shared" ca="1" si="1068"/>
        <v>27.587214944615482</v>
      </c>
      <c r="Z1567" s="2">
        <f t="shared" ca="1" si="1068"/>
        <v>-1.4431848227252728</v>
      </c>
      <c r="AA1567" s="2">
        <f t="shared" ca="1" si="1068"/>
        <v>25.059730116463438</v>
      </c>
      <c r="AB1567" s="2">
        <f t="shared" ca="1" si="1068"/>
        <v>-37.155806802215075</v>
      </c>
      <c r="AC1567" s="2">
        <f t="shared" ca="1" si="1065"/>
        <v>60.703833136603819</v>
      </c>
      <c r="AD1567" s="2">
        <f t="shared" ca="1" si="1065"/>
        <v>14.993293261300135</v>
      </c>
      <c r="AE1567" s="2">
        <f t="shared" ca="1" si="1065"/>
        <v>-28.235420678886861</v>
      </c>
      <c r="AF1567" s="2">
        <f t="shared" ca="1" si="1066"/>
        <v>67.185736885336112</v>
      </c>
      <c r="AG1567" s="2">
        <f t="shared" ca="1" si="1067"/>
        <v>-4.914855045066953</v>
      </c>
      <c r="AH1567" s="2">
        <f t="shared" ca="1" si="1077"/>
        <v>3.5860544165265886</v>
      </c>
      <c r="AI1567" s="2">
        <f t="shared" ca="1" si="1078"/>
        <v>-27.658567388353767</v>
      </c>
      <c r="AJ1567" s="2">
        <f t="shared" ca="1" si="1079"/>
        <v>43.726917178315809</v>
      </c>
      <c r="AK1567" s="2">
        <f t="shared" ca="1" si="1083"/>
        <v>18.173515175857773</v>
      </c>
      <c r="AL1567" s="2">
        <f t="shared" ca="1" si="1084"/>
        <v>-0.91234612191211717</v>
      </c>
      <c r="AM1567" s="2">
        <f t="shared" ca="1" si="1085"/>
        <v>63.858454638001163</v>
      </c>
      <c r="AN1567" s="2">
        <f t="shared" ca="1" si="1086"/>
        <v>44.845181201566199</v>
      </c>
      <c r="AO1567" s="2">
        <f t="shared" ca="1" si="1082"/>
        <v>72.099431846923949</v>
      </c>
      <c r="AQ1567" s="5">
        <v>1556</v>
      </c>
      <c r="AR1567" s="2">
        <f t="shared" ca="1" si="1081"/>
        <v>7.0578991309373276</v>
      </c>
      <c r="AS1567" s="2">
        <f t="shared" ca="1" si="1081"/>
        <v>-3.3169807775562141</v>
      </c>
      <c r="AT1567" s="2">
        <f t="shared" ca="1" si="1081"/>
        <v>-6.2899295657499854</v>
      </c>
      <c r="AU1567" s="2">
        <f t="shared" ca="1" si="1081"/>
        <v>27.587214944615482</v>
      </c>
      <c r="AV1567" s="2">
        <f t="shared" ca="1" si="1081"/>
        <v>-1.4431848227252728</v>
      </c>
      <c r="AW1567" s="2">
        <f t="shared" ca="1" si="1081"/>
        <v>25.059730116463438</v>
      </c>
      <c r="AX1567" s="2">
        <f t="shared" ca="1" si="1080"/>
        <v>-37.155806802215075</v>
      </c>
      <c r="AY1567" s="2">
        <f t="shared" ca="1" si="1080"/>
        <v>60.703833136603819</v>
      </c>
      <c r="AZ1567" s="2">
        <f t="shared" ref="AZ1567:BB1586" ca="1" si="1088">_xlfn.NORM.INV(RAND(), AZ$2, AZ$3)</f>
        <v>14.993293261300135</v>
      </c>
      <c r="BA1567" s="2">
        <f t="shared" ca="1" si="1088"/>
        <v>-28.235420678886861</v>
      </c>
      <c r="BB1567" s="2">
        <f t="shared" ca="1" si="1088"/>
        <v>67.185736885336112</v>
      </c>
      <c r="BC1567" s="2">
        <f t="shared" ca="1" si="1075"/>
        <v>-4.914855045066953</v>
      </c>
      <c r="BD1567" s="2">
        <f t="shared" ca="1" si="1075"/>
        <v>3.5860544165265886</v>
      </c>
      <c r="BE1567" s="2">
        <f t="shared" ca="1" si="1075"/>
        <v>-27.658567388353767</v>
      </c>
      <c r="BF1567" s="2">
        <f t="shared" ca="1" si="1076"/>
        <v>43.726917178315809</v>
      </c>
      <c r="BG1567" s="2">
        <f t="shared" ca="1" si="1087"/>
        <v>18.173515175857773</v>
      </c>
      <c r="BH1567" s="2">
        <f t="shared" ca="1" si="1087"/>
        <v>-0.91234612191211717</v>
      </c>
      <c r="BI1567" s="2">
        <f t="shared" ca="1" si="1087"/>
        <v>63.858454638001163</v>
      </c>
      <c r="BJ1567" s="2">
        <f t="shared" ca="1" si="1087"/>
        <v>44.845181201566199</v>
      </c>
      <c r="BK1567" s="2">
        <f t="shared" ca="1" si="1087"/>
        <v>72.099431846923949</v>
      </c>
    </row>
    <row r="1568" spans="1:63" x14ac:dyDescent="0.25">
      <c r="A1568" s="21">
        <v>1557</v>
      </c>
      <c r="B1568" s="17">
        <f t="shared" ca="1" si="1070"/>
        <v>50.966011963556454</v>
      </c>
      <c r="C1568" s="43">
        <f t="shared" ca="1" si="1071"/>
        <v>3.9129822475865682E-2</v>
      </c>
      <c r="D1568" s="39">
        <f ca="1">SUM($C$12:C1568)</f>
        <v>61.205185087612016</v>
      </c>
      <c r="E1568" s="39">
        <f t="shared" ca="1" si="1072"/>
        <v>311.93841954069217</v>
      </c>
      <c r="F1568" s="30"/>
      <c r="G1568" s="30"/>
      <c r="H1568" s="30"/>
      <c r="I1568" s="30"/>
      <c r="V1568" s="2">
        <f t="shared" ca="1" si="1068"/>
        <v>74.87039437937797</v>
      </c>
      <c r="W1568" s="2">
        <f t="shared" ca="1" si="1068"/>
        <v>39.370977975254057</v>
      </c>
      <c r="X1568" s="2">
        <f t="shared" ca="1" si="1068"/>
        <v>-4.1669179382705162</v>
      </c>
      <c r="Y1568" s="2">
        <f t="shared" ca="1" si="1068"/>
        <v>-3.1288970821476445</v>
      </c>
      <c r="Z1568" s="2">
        <f t="shared" ca="1" si="1068"/>
        <v>2.1252959462653083</v>
      </c>
      <c r="AA1568" s="2">
        <f t="shared" ca="1" si="1068"/>
        <v>1.4809575737608123</v>
      </c>
      <c r="AB1568" s="2">
        <f t="shared" ca="1" si="1068"/>
        <v>117.48452413866291</v>
      </c>
      <c r="AC1568" s="2">
        <f t="shared" ca="1" si="1065"/>
        <v>23.131496012644629</v>
      </c>
      <c r="AD1568" s="2">
        <f t="shared" ca="1" si="1065"/>
        <v>-13.315773960049867</v>
      </c>
      <c r="AE1568" s="2">
        <f t="shared" ca="1" si="1065"/>
        <v>-17.948553915250056</v>
      </c>
      <c r="AF1568" s="2">
        <f t="shared" ca="1" si="1066"/>
        <v>-53.578631773053111</v>
      </c>
      <c r="AG1568" s="2">
        <f t="shared" ca="1" si="1067"/>
        <v>-44.557510459909317</v>
      </c>
      <c r="AH1568" s="2">
        <f t="shared" ca="1" si="1077"/>
        <v>-42.189300281877273</v>
      </c>
      <c r="AI1568" s="2">
        <f t="shared" ca="1" si="1078"/>
        <v>60.589471485074149</v>
      </c>
      <c r="AJ1568" s="2">
        <f t="shared" ca="1" si="1079"/>
        <v>12.064831780162187</v>
      </c>
      <c r="AK1568" s="2">
        <f t="shared" ca="1" si="1083"/>
        <v>6.1202124449271995</v>
      </c>
      <c r="AL1568" s="2">
        <f t="shared" ca="1" si="1084"/>
        <v>-16.507855721516847</v>
      </c>
      <c r="AM1568" s="2">
        <f t="shared" ca="1" si="1085"/>
        <v>-33.841320069464892</v>
      </c>
      <c r="AN1568" s="2">
        <f t="shared" ca="1" si="1086"/>
        <v>-24.142019531280226</v>
      </c>
      <c r="AO1568" s="2">
        <f t="shared" ca="1" si="1082"/>
        <v>49.46778313207173</v>
      </c>
      <c r="AQ1568" s="5">
        <v>1557</v>
      </c>
      <c r="AR1568" s="2">
        <f t="shared" ca="1" si="1081"/>
        <v>74.87039437937797</v>
      </c>
      <c r="AS1568" s="2">
        <f t="shared" ca="1" si="1081"/>
        <v>39.370977975254057</v>
      </c>
      <c r="AT1568" s="2">
        <f t="shared" ca="1" si="1081"/>
        <v>-4.1669179382705162</v>
      </c>
      <c r="AU1568" s="2">
        <f t="shared" ca="1" si="1081"/>
        <v>-3.1288970821476445</v>
      </c>
      <c r="AV1568" s="2">
        <f t="shared" ca="1" si="1081"/>
        <v>2.1252959462653083</v>
      </c>
      <c r="AW1568" s="2">
        <f t="shared" ca="1" si="1081"/>
        <v>1.4809575737608123</v>
      </c>
      <c r="AX1568" s="2">
        <f t="shared" ca="1" si="1080"/>
        <v>117.48452413866291</v>
      </c>
      <c r="AY1568" s="2">
        <f t="shared" ca="1" si="1080"/>
        <v>23.131496012644629</v>
      </c>
      <c r="AZ1568" s="2">
        <f t="shared" ca="1" si="1088"/>
        <v>-13.315773960049867</v>
      </c>
      <c r="BA1568" s="2">
        <f t="shared" ca="1" si="1088"/>
        <v>-17.948553915250056</v>
      </c>
      <c r="BB1568" s="2">
        <f t="shared" ca="1" si="1088"/>
        <v>-53.578631773053111</v>
      </c>
      <c r="BC1568" s="2">
        <f t="shared" ca="1" si="1075"/>
        <v>-44.557510459909317</v>
      </c>
      <c r="BD1568" s="2">
        <f t="shared" ca="1" si="1075"/>
        <v>-42.189300281877273</v>
      </c>
      <c r="BE1568" s="2">
        <f t="shared" ca="1" si="1075"/>
        <v>60.589471485074149</v>
      </c>
      <c r="BF1568" s="2">
        <f t="shared" ca="1" si="1076"/>
        <v>12.064831780162187</v>
      </c>
      <c r="BG1568" s="2">
        <f t="shared" ca="1" si="1087"/>
        <v>6.1202124449271995</v>
      </c>
      <c r="BH1568" s="2">
        <f t="shared" ca="1" si="1087"/>
        <v>-16.507855721516847</v>
      </c>
      <c r="BI1568" s="2">
        <f t="shared" ca="1" si="1087"/>
        <v>-33.841320069464892</v>
      </c>
      <c r="BJ1568" s="2">
        <f t="shared" ca="1" si="1087"/>
        <v>-24.142019531280226</v>
      </c>
      <c r="BK1568" s="2">
        <f t="shared" ca="1" si="1087"/>
        <v>49.46778313207173</v>
      </c>
    </row>
    <row r="1569" spans="1:63" x14ac:dyDescent="0.25">
      <c r="A1569" s="21">
        <v>1558</v>
      </c>
      <c r="B1569" s="17">
        <f t="shared" ca="1" si="1070"/>
        <v>0.57788630838609933</v>
      </c>
      <c r="C1569" s="43">
        <f t="shared" ca="1" si="1071"/>
        <v>3.9313917873057075E-2</v>
      </c>
      <c r="D1569" s="39">
        <f ca="1">SUM($C$12:C1569)</f>
        <v>61.244499005485075</v>
      </c>
      <c r="E1569" s="39">
        <f t="shared" ca="1" si="1072"/>
        <v>3.5392357439235904</v>
      </c>
      <c r="F1569" s="30"/>
      <c r="G1569" s="30"/>
      <c r="H1569" s="30"/>
      <c r="I1569" s="30"/>
      <c r="V1569" s="2">
        <f t="shared" ca="1" si="1068"/>
        <v>8.3185780768994135</v>
      </c>
      <c r="W1569" s="2">
        <f t="shared" ca="1" si="1068"/>
        <v>44.027376969905333</v>
      </c>
      <c r="X1569" s="2">
        <f t="shared" ca="1" si="1068"/>
        <v>11.827071449405622</v>
      </c>
      <c r="Y1569" s="2">
        <f t="shared" ca="1" si="1068"/>
        <v>-5.037184181685987</v>
      </c>
      <c r="Z1569" s="2">
        <f t="shared" ca="1" si="1068"/>
        <v>24.322089080272921</v>
      </c>
      <c r="AA1569" s="2">
        <f t="shared" ca="1" si="1068"/>
        <v>67.213253370874924</v>
      </c>
      <c r="AB1569" s="2">
        <f t="shared" ca="1" si="1068"/>
        <v>43.531775575688918</v>
      </c>
      <c r="AC1569" s="2">
        <f t="shared" ca="1" si="1065"/>
        <v>66.65204087374984</v>
      </c>
      <c r="AD1569" s="2">
        <f t="shared" ca="1" si="1065"/>
        <v>-11.59490005718818</v>
      </c>
      <c r="AE1569" s="2">
        <f t="shared" ca="1" si="1065"/>
        <v>-34.262035289053792</v>
      </c>
      <c r="AF1569" s="2">
        <f t="shared" ca="1" si="1066"/>
        <v>-5.9498220793932521</v>
      </c>
      <c r="AG1569" s="2">
        <f t="shared" ca="1" si="1067"/>
        <v>174.9336855680906</v>
      </c>
      <c r="AH1569" s="2">
        <f t="shared" ca="1" si="1077"/>
        <v>22.778104112369491</v>
      </c>
      <c r="AI1569" s="2">
        <f t="shared" ca="1" si="1078"/>
        <v>112.51954341854126</v>
      </c>
      <c r="AJ1569" s="2">
        <f t="shared" ca="1" si="1079"/>
        <v>105.0745554378572</v>
      </c>
      <c r="AK1569" s="2">
        <f t="shared" ca="1" si="1083"/>
        <v>-2.9225277456992664</v>
      </c>
      <c r="AL1569" s="2">
        <f t="shared" ca="1" si="1084"/>
        <v>8.4726520248927599</v>
      </c>
      <c r="AM1569" s="2">
        <f t="shared" ca="1" si="1085"/>
        <v>-9.6593094700646063</v>
      </c>
      <c r="AN1569" s="2">
        <f t="shared" ca="1" si="1086"/>
        <v>-0.26658090116492161</v>
      </c>
      <c r="AO1569" s="2">
        <f t="shared" ca="1" si="1082"/>
        <v>24.985870305515281</v>
      </c>
      <c r="AQ1569" s="5">
        <v>1558</v>
      </c>
      <c r="AR1569" s="2">
        <f t="shared" ref="AR1569:AW1578" ca="1" si="1089">_xlfn.NORM.INV(RAND(), AR$2, AR$3)</f>
        <v>8.3185780768994135</v>
      </c>
      <c r="AS1569" s="2">
        <f t="shared" ca="1" si="1089"/>
        <v>44.027376969905333</v>
      </c>
      <c r="AT1569" s="2">
        <f t="shared" ca="1" si="1089"/>
        <v>11.827071449405622</v>
      </c>
      <c r="AU1569" s="2">
        <f t="shared" ca="1" si="1089"/>
        <v>-5.037184181685987</v>
      </c>
      <c r="AV1569" s="2">
        <f t="shared" ca="1" si="1089"/>
        <v>24.322089080272921</v>
      </c>
      <c r="AW1569" s="2">
        <f t="shared" ca="1" si="1089"/>
        <v>67.213253370874924</v>
      </c>
      <c r="AX1569" s="2">
        <f t="shared" ca="1" si="1080"/>
        <v>43.531775575688918</v>
      </c>
      <c r="AY1569" s="2">
        <f t="shared" ca="1" si="1080"/>
        <v>66.65204087374984</v>
      </c>
      <c r="AZ1569" s="2">
        <f t="shared" ca="1" si="1088"/>
        <v>-11.59490005718818</v>
      </c>
      <c r="BA1569" s="2">
        <f t="shared" ca="1" si="1088"/>
        <v>-34.262035289053792</v>
      </c>
      <c r="BB1569" s="2">
        <f t="shared" ca="1" si="1088"/>
        <v>-5.9498220793932521</v>
      </c>
      <c r="BC1569" s="2">
        <f t="shared" ca="1" si="1075"/>
        <v>174.9336855680906</v>
      </c>
      <c r="BD1569" s="2">
        <f t="shared" ca="1" si="1075"/>
        <v>22.778104112369491</v>
      </c>
      <c r="BE1569" s="2">
        <f t="shared" ca="1" si="1075"/>
        <v>112.51954341854126</v>
      </c>
      <c r="BF1569" s="2">
        <f t="shared" ca="1" si="1076"/>
        <v>105.0745554378572</v>
      </c>
      <c r="BG1569" s="2">
        <f t="shared" ca="1" si="1087"/>
        <v>-2.9225277456992664</v>
      </c>
      <c r="BH1569" s="2">
        <f t="shared" ca="1" si="1087"/>
        <v>8.4726520248927599</v>
      </c>
      <c r="BI1569" s="2">
        <f t="shared" ca="1" si="1087"/>
        <v>-9.6593094700646063</v>
      </c>
      <c r="BJ1569" s="2">
        <f t="shared" ca="1" si="1087"/>
        <v>-0.26658090116492161</v>
      </c>
      <c r="BK1569" s="2">
        <f t="shared" ca="1" si="1087"/>
        <v>24.985870305515281</v>
      </c>
    </row>
    <row r="1570" spans="1:63" x14ac:dyDescent="0.25">
      <c r="A1570" s="21">
        <v>1559</v>
      </c>
      <c r="B1570" s="17">
        <f t="shared" ca="1" si="1070"/>
        <v>26.332839537799593</v>
      </c>
      <c r="C1570" s="43">
        <f t="shared" ca="1" si="1071"/>
        <v>3.9155138577807627E-2</v>
      </c>
      <c r="D1570" s="39">
        <f ca="1">SUM($C$12:C1570)</f>
        <v>61.283654144062879</v>
      </c>
      <c r="E1570" s="39">
        <f t="shared" ca="1" si="1072"/>
        <v>161.3772630865615</v>
      </c>
      <c r="F1570" s="30"/>
      <c r="G1570" s="30"/>
      <c r="H1570" s="30"/>
      <c r="I1570" s="30"/>
      <c r="V1570" s="2">
        <f t="shared" ca="1" si="1068"/>
        <v>8.4656266533497231</v>
      </c>
      <c r="W1570" s="2">
        <f t="shared" ca="1" si="1068"/>
        <v>67.95046733906652</v>
      </c>
      <c r="X1570" s="2">
        <f t="shared" ca="1" si="1068"/>
        <v>1.2735454939354671</v>
      </c>
      <c r="Y1570" s="2">
        <f t="shared" ca="1" si="1068"/>
        <v>-11.400232086059823</v>
      </c>
      <c r="Z1570" s="2">
        <f t="shared" ca="1" si="1068"/>
        <v>-19.680002543499803</v>
      </c>
      <c r="AA1570" s="2">
        <f t="shared" ca="1" si="1068"/>
        <v>-36.64072711575497</v>
      </c>
      <c r="AB1570" s="2">
        <f t="shared" ca="1" si="1068"/>
        <v>16.76235007344194</v>
      </c>
      <c r="AC1570" s="2">
        <f t="shared" ca="1" si="1065"/>
        <v>14.458859127929662</v>
      </c>
      <c r="AD1570" s="2">
        <f t="shared" ca="1" si="1065"/>
        <v>26.38620078092579</v>
      </c>
      <c r="AE1570" s="2">
        <f t="shared" ca="1" si="1065"/>
        <v>0.59511421589510116</v>
      </c>
      <c r="AF1570" s="2">
        <f t="shared" ca="1" si="1066"/>
        <v>18.113331351777113</v>
      </c>
      <c r="AG1570" s="2">
        <f t="shared" ca="1" si="1067"/>
        <v>-77.895866080029137</v>
      </c>
      <c r="AH1570" s="2">
        <f t="shared" ca="1" si="1077"/>
        <v>-31.020575931248317</v>
      </c>
      <c r="AI1570" s="2">
        <f t="shared" ca="1" si="1078"/>
        <v>-70.690361770282209</v>
      </c>
      <c r="AJ1570" s="2">
        <f t="shared" ca="1" si="1079"/>
        <v>38.476359284209565</v>
      </c>
      <c r="AK1570" s="2">
        <f t="shared" ca="1" si="1083"/>
        <v>6.6184978642421477</v>
      </c>
      <c r="AL1570" s="2">
        <f t="shared" ca="1" si="1084"/>
        <v>-1.4862836787306541</v>
      </c>
      <c r="AM1570" s="2">
        <f t="shared" ca="1" si="1085"/>
        <v>10.441520081874856</v>
      </c>
      <c r="AN1570" s="2">
        <f t="shared" ca="1" si="1086"/>
        <v>123.41677925334268</v>
      </c>
      <c r="AO1570" s="2">
        <f t="shared" ca="1" si="1082"/>
        <v>13.383440399545334</v>
      </c>
      <c r="AQ1570" s="5">
        <v>1559</v>
      </c>
      <c r="AR1570" s="2">
        <f t="shared" ca="1" si="1089"/>
        <v>8.4656266533497231</v>
      </c>
      <c r="AS1570" s="2">
        <f t="shared" ca="1" si="1089"/>
        <v>67.95046733906652</v>
      </c>
      <c r="AT1570" s="2">
        <f t="shared" ca="1" si="1089"/>
        <v>1.2735454939354671</v>
      </c>
      <c r="AU1570" s="2">
        <f t="shared" ca="1" si="1089"/>
        <v>-11.400232086059823</v>
      </c>
      <c r="AV1570" s="2">
        <f t="shared" ca="1" si="1089"/>
        <v>-19.680002543499803</v>
      </c>
      <c r="AW1570" s="2">
        <f t="shared" ca="1" si="1089"/>
        <v>-36.64072711575497</v>
      </c>
      <c r="AX1570" s="2">
        <f t="shared" ca="1" si="1080"/>
        <v>16.76235007344194</v>
      </c>
      <c r="AY1570" s="2">
        <f t="shared" ca="1" si="1080"/>
        <v>14.458859127929662</v>
      </c>
      <c r="AZ1570" s="2">
        <f t="shared" ca="1" si="1088"/>
        <v>26.38620078092579</v>
      </c>
      <c r="BA1570" s="2">
        <f t="shared" ca="1" si="1088"/>
        <v>0.59511421589510116</v>
      </c>
      <c r="BB1570" s="2">
        <f t="shared" ca="1" si="1088"/>
        <v>18.113331351777113</v>
      </c>
      <c r="BC1570" s="2">
        <f t="shared" ca="1" si="1075"/>
        <v>-77.895866080029137</v>
      </c>
      <c r="BD1570" s="2">
        <f t="shared" ca="1" si="1075"/>
        <v>-31.020575931248317</v>
      </c>
      <c r="BE1570" s="2">
        <f t="shared" ca="1" si="1075"/>
        <v>-70.690361770282209</v>
      </c>
      <c r="BF1570" s="2">
        <f t="shared" ca="1" si="1076"/>
        <v>38.476359284209565</v>
      </c>
      <c r="BG1570" s="2">
        <f t="shared" ca="1" si="1087"/>
        <v>6.6184978642421477</v>
      </c>
      <c r="BH1570" s="2">
        <f t="shared" ca="1" si="1087"/>
        <v>-1.4862836787306541</v>
      </c>
      <c r="BI1570" s="2">
        <f t="shared" ca="1" si="1087"/>
        <v>10.441520081874856</v>
      </c>
      <c r="BJ1570" s="2">
        <f t="shared" ca="1" si="1087"/>
        <v>123.41677925334268</v>
      </c>
      <c r="BK1570" s="2">
        <f t="shared" ca="1" si="1087"/>
        <v>13.383440399545334</v>
      </c>
    </row>
    <row r="1571" spans="1:63" x14ac:dyDescent="0.25">
      <c r="A1571" s="21">
        <v>1560</v>
      </c>
      <c r="B1571" s="17">
        <f t="shared" ca="1" si="1070"/>
        <v>31.239143350605509</v>
      </c>
      <c r="C1571" s="43">
        <f t="shared" ca="1" si="1071"/>
        <v>3.9431004000853448E-2</v>
      </c>
      <c r="D1571" s="39">
        <f ca="1">SUM($C$12:C1571)</f>
        <v>61.323085148063733</v>
      </c>
      <c r="E1571" s="39">
        <f t="shared" ca="1" si="1072"/>
        <v>191.56806476417506</v>
      </c>
      <c r="F1571" s="30"/>
      <c r="G1571" s="30"/>
      <c r="H1571" s="30"/>
      <c r="I1571" s="30"/>
      <c r="V1571" s="2">
        <f t="shared" ca="1" si="1068"/>
        <v>7.7102479197470828</v>
      </c>
      <c r="W1571" s="2">
        <f t="shared" ca="1" si="1068"/>
        <v>-3.3876405243076428</v>
      </c>
      <c r="X1571" s="2">
        <f t="shared" ca="1" si="1068"/>
        <v>-15.743658009625078</v>
      </c>
      <c r="Y1571" s="2">
        <f t="shared" ca="1" si="1068"/>
        <v>-27.005974368842459</v>
      </c>
      <c r="Z1571" s="2">
        <f t="shared" ca="1" si="1068"/>
        <v>-1.6708780494583131</v>
      </c>
      <c r="AA1571" s="2">
        <f t="shared" ca="1" si="1068"/>
        <v>-0.15180669021098403</v>
      </c>
      <c r="AB1571" s="2">
        <f t="shared" ca="1" si="1068"/>
        <v>58.890571457391054</v>
      </c>
      <c r="AC1571" s="2">
        <f t="shared" ca="1" si="1065"/>
        <v>14.941546265052967</v>
      </c>
      <c r="AD1571" s="2">
        <f t="shared" ca="1" si="1065"/>
        <v>10.452493198414432</v>
      </c>
      <c r="AE1571" s="2">
        <f t="shared" ca="1" si="1065"/>
        <v>-9.4897226774596639</v>
      </c>
      <c r="AF1571" s="2">
        <f t="shared" ca="1" si="1066"/>
        <v>-45.405109442312884</v>
      </c>
      <c r="AG1571" s="2">
        <f t="shared" ca="1" si="1067"/>
        <v>-88.282585730105268</v>
      </c>
      <c r="AH1571" s="2">
        <f t="shared" ca="1" si="1077"/>
        <v>29.297741626263498</v>
      </c>
      <c r="AI1571" s="2">
        <f t="shared" ca="1" si="1078"/>
        <v>62.828451149657909</v>
      </c>
      <c r="AJ1571" s="2">
        <f t="shared" ca="1" si="1079"/>
        <v>12.551062816083686</v>
      </c>
      <c r="AK1571" s="2">
        <f t="shared" ca="1" si="1083"/>
        <v>3.2216738125858315</v>
      </c>
      <c r="AL1571" s="2">
        <f t="shared" ca="1" si="1084"/>
        <v>4.0068635001037034</v>
      </c>
      <c r="AM1571" s="2">
        <f t="shared" ca="1" si="1085"/>
        <v>42.731905435137712</v>
      </c>
      <c r="AN1571" s="2">
        <f t="shared" ca="1" si="1086"/>
        <v>8.7318291970575999</v>
      </c>
      <c r="AO1571" s="2">
        <f t="shared" ca="1" si="1082"/>
        <v>-8.0625888764186122</v>
      </c>
      <c r="AQ1571" s="5">
        <v>1560</v>
      </c>
      <c r="AR1571" s="2">
        <f t="shared" ca="1" si="1089"/>
        <v>7.7102479197470828</v>
      </c>
      <c r="AS1571" s="2">
        <f t="shared" ca="1" si="1089"/>
        <v>-3.3876405243076428</v>
      </c>
      <c r="AT1571" s="2">
        <f t="shared" ca="1" si="1089"/>
        <v>-15.743658009625078</v>
      </c>
      <c r="AU1571" s="2">
        <f t="shared" ca="1" si="1089"/>
        <v>-27.005974368842459</v>
      </c>
      <c r="AV1571" s="2">
        <f t="shared" ca="1" si="1089"/>
        <v>-1.6708780494583131</v>
      </c>
      <c r="AW1571" s="2">
        <f t="shared" ca="1" si="1089"/>
        <v>-0.15180669021098403</v>
      </c>
      <c r="AX1571" s="2">
        <f t="shared" ca="1" si="1080"/>
        <v>58.890571457391054</v>
      </c>
      <c r="AY1571" s="2">
        <f t="shared" ca="1" si="1080"/>
        <v>14.941546265052967</v>
      </c>
      <c r="AZ1571" s="2">
        <f t="shared" ca="1" si="1088"/>
        <v>10.452493198414432</v>
      </c>
      <c r="BA1571" s="2">
        <f t="shared" ca="1" si="1088"/>
        <v>-9.4897226774596639</v>
      </c>
      <c r="BB1571" s="2">
        <f t="shared" ca="1" si="1088"/>
        <v>-45.405109442312884</v>
      </c>
      <c r="BC1571" s="2">
        <f t="shared" ca="1" si="1075"/>
        <v>-88.282585730105268</v>
      </c>
      <c r="BD1571" s="2">
        <f t="shared" ca="1" si="1075"/>
        <v>29.297741626263498</v>
      </c>
      <c r="BE1571" s="2">
        <f t="shared" ca="1" si="1075"/>
        <v>62.828451149657909</v>
      </c>
      <c r="BF1571" s="2">
        <f t="shared" ca="1" si="1076"/>
        <v>12.551062816083686</v>
      </c>
      <c r="BG1571" s="2">
        <f t="shared" ca="1" si="1087"/>
        <v>3.2216738125858315</v>
      </c>
      <c r="BH1571" s="2">
        <f t="shared" ca="1" si="1087"/>
        <v>4.0068635001037034</v>
      </c>
      <c r="BI1571" s="2">
        <f t="shared" ca="1" si="1087"/>
        <v>42.731905435137712</v>
      </c>
      <c r="BJ1571" s="2">
        <f t="shared" ca="1" si="1087"/>
        <v>8.7318291970575999</v>
      </c>
      <c r="BK1571" s="2">
        <f t="shared" ca="1" si="1087"/>
        <v>-8.0625888764186122</v>
      </c>
    </row>
    <row r="1572" spans="1:63" x14ac:dyDescent="0.25">
      <c r="A1572" s="21">
        <v>1561</v>
      </c>
      <c r="B1572" s="17">
        <f t="shared" ca="1" si="1070"/>
        <v>26.630446449454624</v>
      </c>
      <c r="C1572" s="43">
        <f t="shared" ca="1" si="1071"/>
        <v>3.9560515583374298E-2</v>
      </c>
      <c r="D1572" s="39">
        <f ca="1">SUM($C$12:C1572)</f>
        <v>61.362645663647108</v>
      </c>
      <c r="E1572" s="39">
        <f t="shared" ca="1" si="1072"/>
        <v>163.41146493426135</v>
      </c>
      <c r="F1572" s="30"/>
      <c r="G1572" s="30"/>
      <c r="H1572" s="30"/>
      <c r="I1572" s="30"/>
      <c r="V1572" s="2">
        <f t="shared" ca="1" si="1068"/>
        <v>9.4174039423546354</v>
      </c>
      <c r="W1572" s="2">
        <f t="shared" ca="1" si="1068"/>
        <v>-30.370902155066002</v>
      </c>
      <c r="X1572" s="2">
        <f t="shared" ca="1" si="1068"/>
        <v>-8.4897860383695001</v>
      </c>
      <c r="Y1572" s="2">
        <f t="shared" ca="1" si="1068"/>
        <v>9.2850672410365451</v>
      </c>
      <c r="Z1572" s="2">
        <f t="shared" ca="1" si="1068"/>
        <v>-17.307781526607787</v>
      </c>
      <c r="AA1572" s="2">
        <f t="shared" ca="1" si="1068"/>
        <v>92.264838631482689</v>
      </c>
      <c r="AB1572" s="2">
        <f t="shared" ca="1" si="1068"/>
        <v>36.054393784858462</v>
      </c>
      <c r="AC1572" s="2">
        <f t="shared" ca="1" si="1065"/>
        <v>38.150694960528263</v>
      </c>
      <c r="AD1572" s="2">
        <f t="shared" ca="1" si="1065"/>
        <v>13.804677943958465</v>
      </c>
      <c r="AE1572" s="2">
        <f t="shared" ca="1" si="1065"/>
        <v>17.457096222270458</v>
      </c>
      <c r="AF1572" s="2">
        <f t="shared" ca="1" si="1066"/>
        <v>-84.569550428293894</v>
      </c>
      <c r="AG1572" s="2">
        <f t="shared" ca="1" si="1067"/>
        <v>-19.35513272940489</v>
      </c>
      <c r="AH1572" s="2">
        <f t="shared" ca="1" si="1077"/>
        <v>-19.840601564056495</v>
      </c>
      <c r="AI1572" s="2">
        <f t="shared" ca="1" si="1078"/>
        <v>1.2883888721989099</v>
      </c>
      <c r="AJ1572" s="2">
        <f t="shared" ca="1" si="1079"/>
        <v>21.911143073007445</v>
      </c>
      <c r="AK1572" s="2">
        <f t="shared" ca="1" si="1083"/>
        <v>-2.9679508339142764</v>
      </c>
      <c r="AL1572" s="2">
        <f t="shared" ca="1" si="1084"/>
        <v>3.6289736915637771</v>
      </c>
      <c r="AM1572" s="2">
        <f t="shared" ca="1" si="1085"/>
        <v>90.139858975939461</v>
      </c>
      <c r="AN1572" s="2">
        <f t="shared" ca="1" si="1086"/>
        <v>87.167728406751138</v>
      </c>
      <c r="AO1572" s="2">
        <f t="shared" ca="1" si="1082"/>
        <v>-29.31243634143356</v>
      </c>
      <c r="AQ1572" s="5">
        <v>1561</v>
      </c>
      <c r="AR1572" s="2">
        <f t="shared" ca="1" si="1089"/>
        <v>9.4174039423546354</v>
      </c>
      <c r="AS1572" s="2">
        <f t="shared" ca="1" si="1089"/>
        <v>-30.370902155066002</v>
      </c>
      <c r="AT1572" s="2">
        <f t="shared" ca="1" si="1089"/>
        <v>-8.4897860383695001</v>
      </c>
      <c r="AU1572" s="2">
        <f t="shared" ca="1" si="1089"/>
        <v>9.2850672410365451</v>
      </c>
      <c r="AV1572" s="2">
        <f t="shared" ca="1" si="1089"/>
        <v>-17.307781526607787</v>
      </c>
      <c r="AW1572" s="2">
        <f t="shared" ca="1" si="1089"/>
        <v>92.264838631482689</v>
      </c>
      <c r="AX1572" s="2">
        <f t="shared" ca="1" si="1080"/>
        <v>36.054393784858462</v>
      </c>
      <c r="AY1572" s="2">
        <f t="shared" ca="1" si="1080"/>
        <v>38.150694960528263</v>
      </c>
      <c r="AZ1572" s="2">
        <f t="shared" ca="1" si="1088"/>
        <v>13.804677943958465</v>
      </c>
      <c r="BA1572" s="2">
        <f t="shared" ca="1" si="1088"/>
        <v>17.457096222270458</v>
      </c>
      <c r="BB1572" s="2">
        <f t="shared" ca="1" si="1088"/>
        <v>-84.569550428293894</v>
      </c>
      <c r="BC1572" s="2">
        <f t="shared" ca="1" si="1075"/>
        <v>-19.35513272940489</v>
      </c>
      <c r="BD1572" s="2">
        <f t="shared" ca="1" si="1075"/>
        <v>-19.840601564056495</v>
      </c>
      <c r="BE1572" s="2">
        <f t="shared" ca="1" si="1075"/>
        <v>1.2883888721989099</v>
      </c>
      <c r="BF1572" s="2">
        <f t="shared" ca="1" si="1076"/>
        <v>21.911143073007445</v>
      </c>
      <c r="BG1572" s="2">
        <f t="shared" ca="1" si="1087"/>
        <v>-2.9679508339142764</v>
      </c>
      <c r="BH1572" s="2">
        <f t="shared" ca="1" si="1087"/>
        <v>3.6289736915637771</v>
      </c>
      <c r="BI1572" s="2">
        <f t="shared" ca="1" si="1087"/>
        <v>90.139858975939461</v>
      </c>
      <c r="BJ1572" s="2">
        <f t="shared" ca="1" si="1087"/>
        <v>87.167728406751138</v>
      </c>
      <c r="BK1572" s="2">
        <f t="shared" ca="1" si="1087"/>
        <v>-29.31243634143356</v>
      </c>
    </row>
    <row r="1573" spans="1:63" x14ac:dyDescent="0.25">
      <c r="A1573" s="21">
        <v>1562</v>
      </c>
      <c r="B1573" s="17">
        <f t="shared" ca="1" si="1070"/>
        <v>19.293280706208289</v>
      </c>
      <c r="C1573" s="43">
        <f t="shared" ca="1" si="1071"/>
        <v>3.934090619484331E-2</v>
      </c>
      <c r="D1573" s="39">
        <f ca="1">SUM($C$12:C1573)</f>
        <v>61.401986569841952</v>
      </c>
      <c r="E1573" s="39">
        <f t="shared" ca="1" si="1072"/>
        <v>118.46457628107923</v>
      </c>
      <c r="F1573" s="30"/>
      <c r="G1573" s="30"/>
      <c r="H1573" s="30"/>
      <c r="I1573" s="30"/>
      <c r="V1573" s="2">
        <f t="shared" ca="1" si="1068"/>
        <v>3.5871168170039862</v>
      </c>
      <c r="W1573" s="2">
        <f t="shared" ca="1" si="1068"/>
        <v>66.681123516512017</v>
      </c>
      <c r="X1573" s="2">
        <f t="shared" ca="1" si="1068"/>
        <v>-22.046028281852035</v>
      </c>
      <c r="Y1573" s="2">
        <f t="shared" ca="1" si="1068"/>
        <v>10.582879721443691</v>
      </c>
      <c r="Z1573" s="2">
        <f t="shared" ca="1" si="1068"/>
        <v>-10.001124107224559</v>
      </c>
      <c r="AA1573" s="2">
        <f t="shared" ca="1" si="1068"/>
        <v>-12.257084891771733</v>
      </c>
      <c r="AB1573" s="2">
        <f t="shared" ca="1" si="1068"/>
        <v>-5.7054619733545309</v>
      </c>
      <c r="AC1573" s="2">
        <f t="shared" ca="1" si="1065"/>
        <v>-9.0317279897704008</v>
      </c>
      <c r="AD1573" s="2">
        <f t="shared" ca="1" si="1065"/>
        <v>10.351445012907893</v>
      </c>
      <c r="AE1573" s="2">
        <f t="shared" ca="1" si="1065"/>
        <v>14.735507188442099</v>
      </c>
      <c r="AF1573" s="2">
        <f t="shared" ca="1" si="1066"/>
        <v>37.606831022874985</v>
      </c>
      <c r="AG1573" s="2">
        <f t="shared" ca="1" si="1067"/>
        <v>46.021218527911692</v>
      </c>
      <c r="AH1573" s="2">
        <f t="shared" ca="1" si="1077"/>
        <v>40.079377697614987</v>
      </c>
      <c r="AI1573" s="2">
        <f t="shared" ca="1" si="1078"/>
        <v>80.818452401370294</v>
      </c>
      <c r="AJ1573" s="2">
        <f t="shared" ca="1" si="1079"/>
        <v>4.5832845080107942</v>
      </c>
      <c r="AK1573" s="2">
        <f t="shared" ca="1" si="1083"/>
        <v>16.950906034373769</v>
      </c>
      <c r="AL1573" s="2">
        <f t="shared" ca="1" si="1084"/>
        <v>28.490980674634443</v>
      </c>
      <c r="AM1573" s="2">
        <f t="shared" ca="1" si="1085"/>
        <v>82.564288054410596</v>
      </c>
      <c r="AN1573" s="2">
        <f t="shared" ca="1" si="1086"/>
        <v>-33.249686940149267</v>
      </c>
      <c r="AO1573" s="2">
        <f t="shared" ca="1" si="1082"/>
        <v>-26.760035080837838</v>
      </c>
      <c r="AQ1573" s="5">
        <v>1562</v>
      </c>
      <c r="AR1573" s="2">
        <f t="shared" ca="1" si="1089"/>
        <v>3.5871168170039862</v>
      </c>
      <c r="AS1573" s="2">
        <f t="shared" ca="1" si="1089"/>
        <v>66.681123516512017</v>
      </c>
      <c r="AT1573" s="2">
        <f t="shared" ca="1" si="1089"/>
        <v>-22.046028281852035</v>
      </c>
      <c r="AU1573" s="2">
        <f t="shared" ca="1" si="1089"/>
        <v>10.582879721443691</v>
      </c>
      <c r="AV1573" s="2">
        <f t="shared" ca="1" si="1089"/>
        <v>-10.001124107224559</v>
      </c>
      <c r="AW1573" s="2">
        <f t="shared" ca="1" si="1089"/>
        <v>-12.257084891771733</v>
      </c>
      <c r="AX1573" s="2">
        <f t="shared" ca="1" si="1080"/>
        <v>-5.7054619733545309</v>
      </c>
      <c r="AY1573" s="2">
        <f t="shared" ca="1" si="1080"/>
        <v>-9.0317279897704008</v>
      </c>
      <c r="AZ1573" s="2">
        <f t="shared" ca="1" si="1088"/>
        <v>10.351445012907893</v>
      </c>
      <c r="BA1573" s="2">
        <f t="shared" ca="1" si="1088"/>
        <v>14.735507188442099</v>
      </c>
      <c r="BB1573" s="2">
        <f t="shared" ca="1" si="1088"/>
        <v>37.606831022874985</v>
      </c>
      <c r="BC1573" s="2">
        <f t="shared" ca="1" si="1075"/>
        <v>46.021218527911692</v>
      </c>
      <c r="BD1573" s="2">
        <f t="shared" ca="1" si="1075"/>
        <v>40.079377697614987</v>
      </c>
      <c r="BE1573" s="2">
        <f t="shared" ca="1" si="1075"/>
        <v>80.818452401370294</v>
      </c>
      <c r="BF1573" s="2">
        <f t="shared" ca="1" si="1076"/>
        <v>4.5832845080107942</v>
      </c>
      <c r="BG1573" s="2">
        <f t="shared" ref="BG1573:BK1582" ca="1" si="1090">_xlfn.NORM.INV(RAND(), BG$2, BG$3)</f>
        <v>16.950906034373769</v>
      </c>
      <c r="BH1573" s="2">
        <f t="shared" ca="1" si="1090"/>
        <v>28.490980674634443</v>
      </c>
      <c r="BI1573" s="2">
        <f t="shared" ca="1" si="1090"/>
        <v>82.564288054410596</v>
      </c>
      <c r="BJ1573" s="2">
        <f t="shared" ca="1" si="1090"/>
        <v>-33.249686940149267</v>
      </c>
      <c r="BK1573" s="2">
        <f t="shared" ca="1" si="1090"/>
        <v>-26.760035080837838</v>
      </c>
    </row>
    <row r="1574" spans="1:63" x14ac:dyDescent="0.25">
      <c r="A1574" s="21">
        <v>1563</v>
      </c>
      <c r="B1574" s="17">
        <f t="shared" ca="1" si="1070"/>
        <v>-34.349146285760014</v>
      </c>
      <c r="C1574" s="43">
        <f t="shared" ca="1" si="1071"/>
        <v>3.9262338350871034E-2</v>
      </c>
      <c r="D1574" s="39">
        <f ca="1">SUM($C$12:C1574)</f>
        <v>61.441248908192826</v>
      </c>
      <c r="E1574" s="39">
        <f t="shared" ca="1" si="1072"/>
        <v>-211.04544467273081</v>
      </c>
      <c r="F1574" s="30"/>
      <c r="G1574" s="30"/>
      <c r="H1574" s="30"/>
      <c r="I1574" s="30"/>
      <c r="V1574" s="2">
        <f t="shared" ca="1" si="1068"/>
        <v>-76.027931573988965</v>
      </c>
      <c r="W1574" s="2">
        <f t="shared" ca="1" si="1068"/>
        <v>11.573269806122482</v>
      </c>
      <c r="X1574" s="2">
        <f t="shared" ca="1" si="1068"/>
        <v>-22.044073852153627</v>
      </c>
      <c r="Y1574" s="2">
        <f t="shared" ca="1" si="1068"/>
        <v>21.509788895409123</v>
      </c>
      <c r="Z1574" s="2">
        <f t="shared" ca="1" si="1068"/>
        <v>-4.0719229529662595</v>
      </c>
      <c r="AA1574" s="2">
        <f t="shared" ca="1" si="1068"/>
        <v>55.451625355459839</v>
      </c>
      <c r="AB1574" s="2">
        <f t="shared" ca="1" si="1068"/>
        <v>-13.065808048719166</v>
      </c>
      <c r="AC1574" s="2">
        <f t="shared" ca="1" si="1065"/>
        <v>27.816695511375237</v>
      </c>
      <c r="AD1574" s="2">
        <f t="shared" ca="1" si="1065"/>
        <v>2.5714030883347143</v>
      </c>
      <c r="AE1574" s="2">
        <f t="shared" ca="1" si="1065"/>
        <v>25.100485483841915</v>
      </c>
      <c r="AF1574" s="2">
        <f t="shared" ca="1" si="1066"/>
        <v>-36.901321280240239</v>
      </c>
      <c r="AG1574" s="2">
        <f t="shared" ca="1" si="1067"/>
        <v>-98.967373505407139</v>
      </c>
      <c r="AH1574" s="2">
        <f t="shared" ca="1" si="1077"/>
        <v>10.384179177179728</v>
      </c>
      <c r="AI1574" s="2">
        <f t="shared" ca="1" si="1078"/>
        <v>-34.963487350063808</v>
      </c>
      <c r="AJ1574" s="2">
        <f t="shared" ca="1" si="1079"/>
        <v>-36.04033991632712</v>
      </c>
      <c r="AK1574" s="2">
        <f t="shared" ca="1" si="1083"/>
        <v>-0.7895082327357601</v>
      </c>
      <c r="AL1574" s="2">
        <f t="shared" ca="1" si="1084"/>
        <v>-14.081026518948235</v>
      </c>
      <c r="AM1574" s="2">
        <f t="shared" ca="1" si="1085"/>
        <v>40.556621031875054</v>
      </c>
      <c r="AN1574" s="2">
        <f t="shared" ca="1" si="1086"/>
        <v>-2.0674414479505856</v>
      </c>
      <c r="AO1574" s="2">
        <f t="shared" ca="1" si="1082"/>
        <v>-8.9064957182975917</v>
      </c>
      <c r="AQ1574" s="5">
        <v>1563</v>
      </c>
      <c r="AR1574" s="2">
        <f t="shared" ca="1" si="1089"/>
        <v>-76.027931573988965</v>
      </c>
      <c r="AS1574" s="2">
        <f t="shared" ca="1" si="1089"/>
        <v>11.573269806122482</v>
      </c>
      <c r="AT1574" s="2">
        <f t="shared" ca="1" si="1089"/>
        <v>-22.044073852153627</v>
      </c>
      <c r="AU1574" s="2">
        <f t="shared" ca="1" si="1089"/>
        <v>21.509788895409123</v>
      </c>
      <c r="AV1574" s="2">
        <f t="shared" ca="1" si="1089"/>
        <v>-4.0719229529662595</v>
      </c>
      <c r="AW1574" s="2">
        <f t="shared" ca="1" si="1089"/>
        <v>55.451625355459839</v>
      </c>
      <c r="AX1574" s="2">
        <f t="shared" ca="1" si="1080"/>
        <v>-13.065808048719166</v>
      </c>
      <c r="AY1574" s="2">
        <f t="shared" ca="1" si="1080"/>
        <v>27.816695511375237</v>
      </c>
      <c r="AZ1574" s="2">
        <f t="shared" ca="1" si="1088"/>
        <v>2.5714030883347143</v>
      </c>
      <c r="BA1574" s="2">
        <f t="shared" ca="1" si="1088"/>
        <v>25.100485483841915</v>
      </c>
      <c r="BB1574" s="2">
        <f t="shared" ca="1" si="1088"/>
        <v>-36.901321280240239</v>
      </c>
      <c r="BC1574" s="2">
        <f t="shared" ref="BC1574:BE1593" ca="1" si="1091">_xlfn.NORM.INV(RAND(), BC$2, BC$3)</f>
        <v>-98.967373505407139</v>
      </c>
      <c r="BD1574" s="2">
        <f t="shared" ca="1" si="1091"/>
        <v>10.384179177179728</v>
      </c>
      <c r="BE1574" s="2">
        <f t="shared" ca="1" si="1091"/>
        <v>-34.963487350063808</v>
      </c>
      <c r="BF1574" s="2">
        <f t="shared" ca="1" si="1076"/>
        <v>-36.04033991632712</v>
      </c>
      <c r="BG1574" s="2">
        <f t="shared" ca="1" si="1090"/>
        <v>-0.7895082327357601</v>
      </c>
      <c r="BH1574" s="2">
        <f t="shared" ca="1" si="1090"/>
        <v>-14.081026518948235</v>
      </c>
      <c r="BI1574" s="2">
        <f t="shared" ca="1" si="1090"/>
        <v>40.556621031875054</v>
      </c>
      <c r="BJ1574" s="2">
        <f t="shared" ca="1" si="1090"/>
        <v>-2.0674414479505856</v>
      </c>
      <c r="BK1574" s="2">
        <f t="shared" ca="1" si="1090"/>
        <v>-8.9064957182975917</v>
      </c>
    </row>
    <row r="1575" spans="1:63" x14ac:dyDescent="0.25">
      <c r="A1575" s="21">
        <v>1564</v>
      </c>
      <c r="B1575" s="17">
        <f t="shared" ca="1" si="1070"/>
        <v>13.98164866593754</v>
      </c>
      <c r="C1575" s="43">
        <f t="shared" ca="1" si="1071"/>
        <v>3.9159831338388573E-2</v>
      </c>
      <c r="D1575" s="39">
        <f ca="1">SUM($C$12:C1575)</f>
        <v>61.480408739531214</v>
      </c>
      <c r="E1575" s="39">
        <f t="shared" ca="1" si="1072"/>
        <v>85.959747483436132</v>
      </c>
      <c r="F1575" s="30"/>
      <c r="G1575" s="30"/>
      <c r="H1575" s="30"/>
      <c r="I1575" s="30"/>
      <c r="V1575" s="2">
        <f t="shared" ca="1" si="1068"/>
        <v>-6.6633041066091874</v>
      </c>
      <c r="W1575" s="2">
        <f t="shared" ca="1" si="1068"/>
        <v>-23.950748712450565</v>
      </c>
      <c r="X1575" s="2">
        <f t="shared" ca="1" si="1068"/>
        <v>3.637200801828314</v>
      </c>
      <c r="Y1575" s="2">
        <f t="shared" ca="1" si="1068"/>
        <v>2.1537914207928113</v>
      </c>
      <c r="Z1575" s="2">
        <f t="shared" ca="1" si="1068"/>
        <v>2.3301231047846782</v>
      </c>
      <c r="AA1575" s="2">
        <f t="shared" ca="1" si="1068"/>
        <v>51.892939388211651</v>
      </c>
      <c r="AB1575" s="2">
        <f t="shared" ca="1" si="1068"/>
        <v>-2.5740796358247162</v>
      </c>
      <c r="AC1575" s="2">
        <f t="shared" ca="1" si="1065"/>
        <v>31.926010891484218</v>
      </c>
      <c r="AD1575" s="2">
        <f t="shared" ca="1" si="1065"/>
        <v>-8.4718349614615054</v>
      </c>
      <c r="AE1575" s="2">
        <f t="shared" ca="1" si="1065"/>
        <v>-41.245634212640041</v>
      </c>
      <c r="AF1575" s="2">
        <f t="shared" ca="1" si="1066"/>
        <v>-33.055325550933034</v>
      </c>
      <c r="AG1575" s="2">
        <f t="shared" ca="1" si="1067"/>
        <v>-32.108187121435357</v>
      </c>
      <c r="AH1575" s="2">
        <f ca="1">BD1575</f>
        <v>27.768009984928426</v>
      </c>
      <c r="AI1575" s="2">
        <f t="shared" ref="AI1575:AN1617" ca="1" si="1092">BE1575</f>
        <v>57.825536809970444</v>
      </c>
      <c r="AJ1575" s="2">
        <f t="shared" ca="1" si="1092"/>
        <v>46.959068124881981</v>
      </c>
      <c r="AK1575" s="2">
        <f t="shared" ca="1" si="1092"/>
        <v>15.851510041081381</v>
      </c>
      <c r="AL1575" s="2">
        <f t="shared" ca="1" si="1092"/>
        <v>5.4009180462234774</v>
      </c>
      <c r="AM1575" s="2">
        <f t="shared" ca="1" si="1092"/>
        <v>35.76317796620534</v>
      </c>
      <c r="AN1575" s="2">
        <f t="shared" ca="1" si="1092"/>
        <v>29.3098184794489</v>
      </c>
      <c r="AO1575" s="2">
        <f t="shared" ca="1" si="1082"/>
        <v>11.722502052596013</v>
      </c>
      <c r="AQ1575" s="5">
        <v>1564</v>
      </c>
      <c r="AR1575" s="2">
        <f t="shared" ca="1" si="1089"/>
        <v>-6.6633041066091874</v>
      </c>
      <c r="AS1575" s="2">
        <f t="shared" ca="1" si="1089"/>
        <v>-23.950748712450565</v>
      </c>
      <c r="AT1575" s="2">
        <f t="shared" ca="1" si="1089"/>
        <v>3.637200801828314</v>
      </c>
      <c r="AU1575" s="2">
        <f t="shared" ca="1" si="1089"/>
        <v>2.1537914207928113</v>
      </c>
      <c r="AV1575" s="2">
        <f t="shared" ca="1" si="1089"/>
        <v>2.3301231047846782</v>
      </c>
      <c r="AW1575" s="2">
        <f t="shared" ca="1" si="1089"/>
        <v>51.892939388211651</v>
      </c>
      <c r="AX1575" s="2">
        <f t="shared" ca="1" si="1080"/>
        <v>-2.5740796358247162</v>
      </c>
      <c r="AY1575" s="2">
        <f t="shared" ca="1" si="1080"/>
        <v>31.926010891484218</v>
      </c>
      <c r="AZ1575" s="2">
        <f t="shared" ca="1" si="1088"/>
        <v>-8.4718349614615054</v>
      </c>
      <c r="BA1575" s="2">
        <f t="shared" ca="1" si="1088"/>
        <v>-41.245634212640041</v>
      </c>
      <c r="BB1575" s="2">
        <f t="shared" ca="1" si="1088"/>
        <v>-33.055325550933034</v>
      </c>
      <c r="BC1575" s="2">
        <f t="shared" ca="1" si="1091"/>
        <v>-32.108187121435357</v>
      </c>
      <c r="BD1575" s="2">
        <f t="shared" ca="1" si="1091"/>
        <v>27.768009984928426</v>
      </c>
      <c r="BE1575" s="2">
        <f t="shared" ca="1" si="1091"/>
        <v>57.825536809970444</v>
      </c>
      <c r="BF1575" s="2">
        <f t="shared" ca="1" si="1076"/>
        <v>46.959068124881981</v>
      </c>
      <c r="BG1575" s="2">
        <f t="shared" ca="1" si="1090"/>
        <v>15.851510041081381</v>
      </c>
      <c r="BH1575" s="2">
        <f t="shared" ca="1" si="1090"/>
        <v>5.4009180462234774</v>
      </c>
      <c r="BI1575" s="2">
        <f t="shared" ca="1" si="1090"/>
        <v>35.76317796620534</v>
      </c>
      <c r="BJ1575" s="2">
        <f t="shared" ca="1" si="1090"/>
        <v>29.3098184794489</v>
      </c>
      <c r="BK1575" s="2">
        <f t="shared" ca="1" si="1090"/>
        <v>11.722502052596013</v>
      </c>
    </row>
    <row r="1576" spans="1:63" x14ac:dyDescent="0.25">
      <c r="A1576" s="21">
        <v>1565</v>
      </c>
      <c r="B1576" s="17">
        <f t="shared" ca="1" si="1070"/>
        <v>-41.584866731432449</v>
      </c>
      <c r="C1576" s="43">
        <f t="shared" ca="1" si="1071"/>
        <v>3.9296022750319043E-2</v>
      </c>
      <c r="D1576" s="39">
        <f ca="1">SUM($C$12:C1576)</f>
        <v>61.519704762281535</v>
      </c>
      <c r="E1576" s="39">
        <f t="shared" ca="1" si="1072"/>
        <v>-255.82887238965478</v>
      </c>
      <c r="F1576" s="30"/>
      <c r="G1576" s="30"/>
      <c r="H1576" s="30"/>
      <c r="I1576" s="30"/>
      <c r="V1576" s="2">
        <f t="shared" ca="1" si="1068"/>
        <v>-49.878225218200541</v>
      </c>
      <c r="W1576" s="2">
        <f t="shared" ca="1" si="1068"/>
        <v>-33.555230558301162</v>
      </c>
      <c r="X1576" s="2">
        <f t="shared" ca="1" si="1068"/>
        <v>-6.6935315074060817</v>
      </c>
      <c r="Y1576" s="2">
        <f t="shared" ca="1" si="1068"/>
        <v>15.48025364948592</v>
      </c>
      <c r="Z1576" s="2">
        <f t="shared" ca="1" si="1068"/>
        <v>-0.30461589668503075</v>
      </c>
      <c r="AA1576" s="2">
        <f t="shared" ca="1" si="1068"/>
        <v>29.230509111793914</v>
      </c>
      <c r="AB1576" s="2">
        <f t="shared" ca="1" si="1068"/>
        <v>-54.778464669554012</v>
      </c>
      <c r="AC1576" s="2">
        <f t="shared" ca="1" si="1065"/>
        <v>48.537354249797495</v>
      </c>
      <c r="AD1576" s="2">
        <f t="shared" ca="1" si="1065"/>
        <v>-1.8147132222882201</v>
      </c>
      <c r="AE1576" s="2">
        <f t="shared" ca="1" si="1065"/>
        <v>1.2662676515357694</v>
      </c>
      <c r="AF1576" s="2">
        <f t="shared" ca="1" si="1065"/>
        <v>32.809210497012735</v>
      </c>
      <c r="AG1576" s="2">
        <f t="shared" ca="1" si="1065"/>
        <v>104.67946861429115</v>
      </c>
      <c r="AH1576" s="2">
        <f t="shared" ca="1" si="1065"/>
        <v>25.012667202588066</v>
      </c>
      <c r="AI1576" s="2">
        <f t="shared" ca="1" si="1092"/>
        <v>4.7174287019569903</v>
      </c>
      <c r="AJ1576" s="2">
        <f t="shared" ca="1" si="1092"/>
        <v>33.357786590616769</v>
      </c>
      <c r="AK1576" s="2">
        <f t="shared" ca="1" si="1092"/>
        <v>-1.2292129251907333</v>
      </c>
      <c r="AL1576" s="2">
        <f t="shared" ca="1" si="1092"/>
        <v>7.3136764212366758</v>
      </c>
      <c r="AM1576" s="2">
        <f t="shared" ca="1" si="1092"/>
        <v>18.480045059129655</v>
      </c>
      <c r="AN1576" s="2">
        <f t="shared" ca="1" si="1092"/>
        <v>31.466158210357598</v>
      </c>
      <c r="AO1576" s="2">
        <f t="shared" ca="1" si="1082"/>
        <v>25.34240544722001</v>
      </c>
      <c r="AQ1576" s="5">
        <v>1565</v>
      </c>
      <c r="AR1576" s="2">
        <f t="shared" ca="1" si="1089"/>
        <v>-49.878225218200541</v>
      </c>
      <c r="AS1576" s="2">
        <f t="shared" ca="1" si="1089"/>
        <v>-33.555230558301162</v>
      </c>
      <c r="AT1576" s="2">
        <f t="shared" ca="1" si="1089"/>
        <v>-6.6935315074060817</v>
      </c>
      <c r="AU1576" s="2">
        <f t="shared" ca="1" si="1089"/>
        <v>15.48025364948592</v>
      </c>
      <c r="AV1576" s="2">
        <f t="shared" ca="1" si="1089"/>
        <v>-0.30461589668503075</v>
      </c>
      <c r="AW1576" s="2">
        <f t="shared" ca="1" si="1089"/>
        <v>29.230509111793914</v>
      </c>
      <c r="AX1576" s="2">
        <f t="shared" ca="1" si="1080"/>
        <v>-54.778464669554012</v>
      </c>
      <c r="AY1576" s="2">
        <f t="shared" ca="1" si="1080"/>
        <v>48.537354249797495</v>
      </c>
      <c r="AZ1576" s="2">
        <f t="shared" ca="1" si="1088"/>
        <v>-1.8147132222882201</v>
      </c>
      <c r="BA1576" s="2">
        <f t="shared" ca="1" si="1088"/>
        <v>1.2662676515357694</v>
      </c>
      <c r="BB1576" s="2">
        <f t="shared" ca="1" si="1088"/>
        <v>32.809210497012735</v>
      </c>
      <c r="BC1576" s="2">
        <f t="shared" ca="1" si="1091"/>
        <v>104.67946861429115</v>
      </c>
      <c r="BD1576" s="2">
        <f t="shared" ca="1" si="1091"/>
        <v>25.012667202588066</v>
      </c>
      <c r="BE1576" s="2">
        <f t="shared" ca="1" si="1091"/>
        <v>4.7174287019569903</v>
      </c>
      <c r="BF1576" s="2">
        <f t="shared" ca="1" si="1076"/>
        <v>33.357786590616769</v>
      </c>
      <c r="BG1576" s="2">
        <f t="shared" ca="1" si="1090"/>
        <v>-1.2292129251907333</v>
      </c>
      <c r="BH1576" s="2">
        <f t="shared" ca="1" si="1090"/>
        <v>7.3136764212366758</v>
      </c>
      <c r="BI1576" s="2">
        <f t="shared" ca="1" si="1090"/>
        <v>18.480045059129655</v>
      </c>
      <c r="BJ1576" s="2">
        <f t="shared" ca="1" si="1090"/>
        <v>31.466158210357598</v>
      </c>
      <c r="BK1576" s="2">
        <f t="shared" ca="1" si="1090"/>
        <v>25.34240544722001</v>
      </c>
    </row>
    <row r="1577" spans="1:63" x14ac:dyDescent="0.25">
      <c r="A1577" s="21">
        <v>1566</v>
      </c>
      <c r="B1577" s="17">
        <f t="shared" ca="1" si="1070"/>
        <v>66.862511236085865</v>
      </c>
      <c r="C1577" s="43">
        <f t="shared" ca="1" si="1071"/>
        <v>3.918477165589599E-2</v>
      </c>
      <c r="D1577" s="39">
        <f ca="1">SUM($C$12:C1577)</f>
        <v>61.558889533937432</v>
      </c>
      <c r="E1577" s="39">
        <f t="shared" ca="1" si="1072"/>
        <v>411.59819431438603</v>
      </c>
      <c r="F1577" s="30"/>
      <c r="G1577" s="30"/>
      <c r="H1577" s="30"/>
      <c r="I1577" s="30"/>
      <c r="V1577" s="2">
        <f t="shared" ca="1" si="1068"/>
        <v>22.622029602862348</v>
      </c>
      <c r="W1577" s="2">
        <f t="shared" ca="1" si="1068"/>
        <v>-10.595277765215824</v>
      </c>
      <c r="X1577" s="2">
        <f t="shared" ca="1" si="1068"/>
        <v>23.347268040216775</v>
      </c>
      <c r="Y1577" s="2">
        <f t="shared" ca="1" si="1068"/>
        <v>1.6003423580466247E-3</v>
      </c>
      <c r="Z1577" s="2">
        <f t="shared" ca="1" si="1068"/>
        <v>11.792201851533918</v>
      </c>
      <c r="AA1577" s="2">
        <f t="shared" ca="1" si="1068"/>
        <v>-66.756257120389051</v>
      </c>
      <c r="AB1577" s="2">
        <f t="shared" ca="1" si="1068"/>
        <v>-41.494862431370336</v>
      </c>
      <c r="AC1577" s="2">
        <f t="shared" ca="1" si="1065"/>
        <v>15.046648457005912</v>
      </c>
      <c r="AD1577" s="2">
        <f t="shared" ca="1" si="1065"/>
        <v>-2.008923081456679</v>
      </c>
      <c r="AE1577" s="2">
        <f t="shared" ca="1" si="1065"/>
        <v>-25.329808351814297</v>
      </c>
      <c r="AF1577" s="2">
        <f t="shared" ca="1" si="1065"/>
        <v>-56.501308262916325</v>
      </c>
      <c r="AG1577" s="2">
        <f t="shared" ca="1" si="1065"/>
        <v>-47.258964524176889</v>
      </c>
      <c r="AH1577" s="2">
        <f t="shared" ca="1" si="1065"/>
        <v>-15.415694733403054</v>
      </c>
      <c r="AI1577" s="2">
        <f t="shared" ca="1" si="1092"/>
        <v>39.587948318103855</v>
      </c>
      <c r="AJ1577" s="2">
        <f t="shared" ca="1" si="1092"/>
        <v>-0.88857333066021571</v>
      </c>
      <c r="AK1577" s="2">
        <f t="shared" ca="1" si="1092"/>
        <v>-7.2847276145945656</v>
      </c>
      <c r="AL1577" s="2">
        <f t="shared" ca="1" si="1092"/>
        <v>2.146810107180225</v>
      </c>
      <c r="AM1577" s="2">
        <f t="shared" ca="1" si="1092"/>
        <v>-7.3266628179891882</v>
      </c>
      <c r="AN1577" s="2">
        <f t="shared" ca="1" si="1092"/>
        <v>-22.783671085662178</v>
      </c>
      <c r="AO1577" s="2">
        <f t="shared" ca="1" si="1082"/>
        <v>4.3791306455511201</v>
      </c>
      <c r="AQ1577" s="5">
        <v>1566</v>
      </c>
      <c r="AR1577" s="2">
        <f t="shared" ca="1" si="1089"/>
        <v>22.622029602862348</v>
      </c>
      <c r="AS1577" s="2">
        <f t="shared" ca="1" si="1089"/>
        <v>-10.595277765215824</v>
      </c>
      <c r="AT1577" s="2">
        <f t="shared" ca="1" si="1089"/>
        <v>23.347268040216775</v>
      </c>
      <c r="AU1577" s="2">
        <f t="shared" ca="1" si="1089"/>
        <v>1.6003423580466247E-3</v>
      </c>
      <c r="AV1577" s="2">
        <f t="shared" ca="1" si="1089"/>
        <v>11.792201851533918</v>
      </c>
      <c r="AW1577" s="2">
        <f t="shared" ca="1" si="1089"/>
        <v>-66.756257120389051</v>
      </c>
      <c r="AX1577" s="2">
        <f t="shared" ref="AX1577:AY1596" ca="1" si="1093">_xlfn.NORM.INV(RAND(), AX$2, AX$3)</f>
        <v>-41.494862431370336</v>
      </c>
      <c r="AY1577" s="2">
        <f t="shared" ca="1" si="1093"/>
        <v>15.046648457005912</v>
      </c>
      <c r="AZ1577" s="2">
        <f t="shared" ca="1" si="1088"/>
        <v>-2.008923081456679</v>
      </c>
      <c r="BA1577" s="2">
        <f t="shared" ca="1" si="1088"/>
        <v>-25.329808351814297</v>
      </c>
      <c r="BB1577" s="2">
        <f t="shared" ca="1" si="1088"/>
        <v>-56.501308262916325</v>
      </c>
      <c r="BC1577" s="2">
        <f t="shared" ca="1" si="1091"/>
        <v>-47.258964524176889</v>
      </c>
      <c r="BD1577" s="2">
        <f t="shared" ca="1" si="1091"/>
        <v>-15.415694733403054</v>
      </c>
      <c r="BE1577" s="2">
        <f t="shared" ca="1" si="1091"/>
        <v>39.587948318103855</v>
      </c>
      <c r="BF1577" s="2">
        <f t="shared" ca="1" si="1076"/>
        <v>-0.88857333066021571</v>
      </c>
      <c r="BG1577" s="2">
        <f t="shared" ca="1" si="1090"/>
        <v>-7.2847276145945656</v>
      </c>
      <c r="BH1577" s="2">
        <f t="shared" ca="1" si="1090"/>
        <v>2.146810107180225</v>
      </c>
      <c r="BI1577" s="2">
        <f t="shared" ca="1" si="1090"/>
        <v>-7.3266628179891882</v>
      </c>
      <c r="BJ1577" s="2">
        <f t="shared" ca="1" si="1090"/>
        <v>-22.783671085662178</v>
      </c>
      <c r="BK1577" s="2">
        <f t="shared" ca="1" si="1090"/>
        <v>4.3791306455511201</v>
      </c>
    </row>
    <row r="1578" spans="1:63" x14ac:dyDescent="0.25">
      <c r="A1578" s="21">
        <v>1567</v>
      </c>
      <c r="B1578" s="17">
        <f t="shared" ca="1" si="1070"/>
        <v>28.267654517825356</v>
      </c>
      <c r="C1578" s="43">
        <f t="shared" ca="1" si="1071"/>
        <v>3.9503306662122088E-2</v>
      </c>
      <c r="D1578" s="39">
        <f ca="1">SUM($C$12:C1578)</f>
        <v>61.598392840599551</v>
      </c>
      <c r="E1578" s="39">
        <f t="shared" ca="1" si="1072"/>
        <v>174.12420876713551</v>
      </c>
      <c r="F1578" s="30"/>
      <c r="G1578" s="30"/>
      <c r="H1578" s="30"/>
      <c r="I1578" s="30"/>
      <c r="V1578" s="2">
        <f t="shared" ca="1" si="1068"/>
        <v>24.636234043556442</v>
      </c>
      <c r="W1578" s="2">
        <f t="shared" ca="1" si="1068"/>
        <v>-42.544679972297949</v>
      </c>
      <c r="X1578" s="2">
        <f t="shared" ca="1" si="1068"/>
        <v>-1.5579652863119051</v>
      </c>
      <c r="Y1578" s="2">
        <f t="shared" ca="1" si="1068"/>
        <v>10.657021989884081</v>
      </c>
      <c r="Z1578" s="2">
        <f t="shared" ca="1" si="1068"/>
        <v>-1.9005837464506246</v>
      </c>
      <c r="AA1578" s="2">
        <f t="shared" ca="1" si="1068"/>
        <v>-42.013973090123052</v>
      </c>
      <c r="AB1578" s="2">
        <f t="shared" ca="1" si="1068"/>
        <v>1.6210009229236242</v>
      </c>
      <c r="AC1578" s="2">
        <f t="shared" ca="1" si="1065"/>
        <v>43.013333035559008</v>
      </c>
      <c r="AD1578" s="2">
        <f t="shared" ca="1" si="1065"/>
        <v>-28.321485061848488</v>
      </c>
      <c r="AE1578" s="2">
        <f t="shared" ca="1" si="1065"/>
        <v>12.032904695952254</v>
      </c>
      <c r="AF1578" s="2">
        <f t="shared" ca="1" si="1065"/>
        <v>-32.678212790273136</v>
      </c>
      <c r="AG1578" s="2">
        <f t="shared" ca="1" si="1065"/>
        <v>22.524883049984098</v>
      </c>
      <c r="AH1578" s="2">
        <f t="shared" ca="1" si="1065"/>
        <v>10.1674457387833</v>
      </c>
      <c r="AI1578" s="2">
        <f t="shared" ca="1" si="1092"/>
        <v>-25.571425662461255</v>
      </c>
      <c r="AJ1578" s="2">
        <f t="shared" ca="1" si="1092"/>
        <v>-18.074355935612331</v>
      </c>
      <c r="AK1578" s="2">
        <f t="shared" ca="1" si="1092"/>
        <v>7.2856288525905244</v>
      </c>
      <c r="AL1578" s="2">
        <f t="shared" ca="1" si="1092"/>
        <v>14.734590662174234</v>
      </c>
      <c r="AM1578" s="2">
        <f t="shared" ca="1" si="1092"/>
        <v>-39.948839080961406</v>
      </c>
      <c r="AN1578" s="2">
        <f t="shared" ca="1" si="1092"/>
        <v>-62.698786085128617</v>
      </c>
      <c r="AO1578" s="2">
        <f t="shared" ca="1" si="1082"/>
        <v>35.945920100563555</v>
      </c>
      <c r="AQ1578" s="5">
        <v>1567</v>
      </c>
      <c r="AR1578" s="2">
        <f t="shared" ca="1" si="1089"/>
        <v>24.636234043556442</v>
      </c>
      <c r="AS1578" s="2">
        <f t="shared" ca="1" si="1089"/>
        <v>-42.544679972297949</v>
      </c>
      <c r="AT1578" s="2">
        <f t="shared" ca="1" si="1089"/>
        <v>-1.5579652863119051</v>
      </c>
      <c r="AU1578" s="2">
        <f t="shared" ca="1" si="1089"/>
        <v>10.657021989884081</v>
      </c>
      <c r="AV1578" s="2">
        <f t="shared" ca="1" si="1089"/>
        <v>-1.9005837464506246</v>
      </c>
      <c r="AW1578" s="2">
        <f t="shared" ca="1" si="1089"/>
        <v>-42.013973090123052</v>
      </c>
      <c r="AX1578" s="2">
        <f t="shared" ca="1" si="1093"/>
        <v>1.6210009229236242</v>
      </c>
      <c r="AY1578" s="2">
        <f t="shared" ca="1" si="1093"/>
        <v>43.013333035559008</v>
      </c>
      <c r="AZ1578" s="2">
        <f t="shared" ca="1" si="1088"/>
        <v>-28.321485061848488</v>
      </c>
      <c r="BA1578" s="2">
        <f t="shared" ca="1" si="1088"/>
        <v>12.032904695952254</v>
      </c>
      <c r="BB1578" s="2">
        <f t="shared" ca="1" si="1088"/>
        <v>-32.678212790273136</v>
      </c>
      <c r="BC1578" s="2">
        <f t="shared" ca="1" si="1091"/>
        <v>22.524883049984098</v>
      </c>
      <c r="BD1578" s="2">
        <f t="shared" ca="1" si="1091"/>
        <v>10.1674457387833</v>
      </c>
      <c r="BE1578" s="2">
        <f t="shared" ca="1" si="1091"/>
        <v>-25.571425662461255</v>
      </c>
      <c r="BF1578" s="2">
        <f t="shared" ca="1" si="1076"/>
        <v>-18.074355935612331</v>
      </c>
      <c r="BG1578" s="2">
        <f t="shared" ca="1" si="1090"/>
        <v>7.2856288525905244</v>
      </c>
      <c r="BH1578" s="2">
        <f t="shared" ca="1" si="1090"/>
        <v>14.734590662174234</v>
      </c>
      <c r="BI1578" s="2">
        <f t="shared" ca="1" si="1090"/>
        <v>-39.948839080961406</v>
      </c>
      <c r="BJ1578" s="2">
        <f t="shared" ca="1" si="1090"/>
        <v>-62.698786085128617</v>
      </c>
      <c r="BK1578" s="2">
        <f t="shared" ca="1" si="1090"/>
        <v>35.945920100563555</v>
      </c>
    </row>
    <row r="1579" spans="1:63" x14ac:dyDescent="0.25">
      <c r="A1579" s="21">
        <v>1568</v>
      </c>
      <c r="B1579" s="17">
        <f t="shared" ca="1" si="1070"/>
        <v>11.110618578443903</v>
      </c>
      <c r="C1579" s="43">
        <f t="shared" ca="1" si="1071"/>
        <v>3.9470830873794438E-2</v>
      </c>
      <c r="D1579" s="39">
        <f ca="1">SUM($C$12:C1579)</f>
        <v>61.637863671473347</v>
      </c>
      <c r="E1579" s="39">
        <f t="shared" ca="1" si="1072"/>
        <v>68.483479324386423</v>
      </c>
      <c r="F1579" s="30"/>
      <c r="G1579" s="30"/>
      <c r="H1579" s="30"/>
      <c r="I1579" s="30"/>
      <c r="V1579" s="2">
        <f t="shared" ca="1" si="1068"/>
        <v>-53.178395376811352</v>
      </c>
      <c r="W1579" s="2">
        <f t="shared" ca="1" si="1068"/>
        <v>-55.093980179135961</v>
      </c>
      <c r="X1579" s="2">
        <f t="shared" ca="1" si="1068"/>
        <v>-7.3895227990857792</v>
      </c>
      <c r="Y1579" s="2">
        <f t="shared" ref="Y1579:AE1625" ca="1" si="1094">AU1579</f>
        <v>-9.3807532176243171</v>
      </c>
      <c r="Z1579" s="2">
        <f t="shared" ca="1" si="1094"/>
        <v>-9.744791378958837</v>
      </c>
      <c r="AA1579" s="2">
        <f t="shared" ca="1" si="1094"/>
        <v>87.758249679402127</v>
      </c>
      <c r="AB1579" s="2">
        <f t="shared" ca="1" si="1094"/>
        <v>-12.499067228604702</v>
      </c>
      <c r="AC1579" s="2">
        <f t="shared" ca="1" si="1065"/>
        <v>-9.1933360502707497</v>
      </c>
      <c r="AD1579" s="2">
        <f t="shared" ca="1" si="1065"/>
        <v>17.587102623895063</v>
      </c>
      <c r="AE1579" s="2">
        <f t="shared" ca="1" si="1065"/>
        <v>-21.845323021675238</v>
      </c>
      <c r="AF1579" s="2">
        <f t="shared" ca="1" si="1065"/>
        <v>-89.422986897498362</v>
      </c>
      <c r="AG1579" s="2">
        <f t="shared" ca="1" si="1065"/>
        <v>-101.73769368583659</v>
      </c>
      <c r="AH1579" s="2">
        <f t="shared" ca="1" si="1065"/>
        <v>5.2389282072769792</v>
      </c>
      <c r="AI1579" s="2">
        <f t="shared" ca="1" si="1092"/>
        <v>50.727277531716993</v>
      </c>
      <c r="AJ1579" s="2">
        <f t="shared" ca="1" si="1092"/>
        <v>9.9204091449357179</v>
      </c>
      <c r="AK1579" s="2">
        <f t="shared" ca="1" si="1092"/>
        <v>28.739938248975122</v>
      </c>
      <c r="AL1579" s="2">
        <f t="shared" ca="1" si="1092"/>
        <v>16.666619750822456</v>
      </c>
      <c r="AM1579" s="2">
        <f t="shared" ca="1" si="1092"/>
        <v>7.0093494949916932</v>
      </c>
      <c r="AN1579" s="2">
        <f t="shared" ca="1" si="1092"/>
        <v>73.265053813246666</v>
      </c>
      <c r="AO1579" s="2">
        <f t="shared" ca="1" si="1082"/>
        <v>-23.11564932977663</v>
      </c>
      <c r="AQ1579" s="5">
        <v>1568</v>
      </c>
      <c r="AR1579" s="2">
        <f t="shared" ref="AR1579:AW1588" ca="1" si="1095">_xlfn.NORM.INV(RAND(), AR$2, AR$3)</f>
        <v>-53.178395376811352</v>
      </c>
      <c r="AS1579" s="2">
        <f t="shared" ca="1" si="1095"/>
        <v>-55.093980179135961</v>
      </c>
      <c r="AT1579" s="2">
        <f t="shared" ca="1" si="1095"/>
        <v>-7.3895227990857792</v>
      </c>
      <c r="AU1579" s="2">
        <f t="shared" ca="1" si="1095"/>
        <v>-9.3807532176243171</v>
      </c>
      <c r="AV1579" s="2">
        <f t="shared" ca="1" si="1095"/>
        <v>-9.744791378958837</v>
      </c>
      <c r="AW1579" s="2">
        <f t="shared" ca="1" si="1095"/>
        <v>87.758249679402127</v>
      </c>
      <c r="AX1579" s="2">
        <f t="shared" ca="1" si="1093"/>
        <v>-12.499067228604702</v>
      </c>
      <c r="AY1579" s="2">
        <f t="shared" ca="1" si="1093"/>
        <v>-9.1933360502707497</v>
      </c>
      <c r="AZ1579" s="2">
        <f t="shared" ca="1" si="1088"/>
        <v>17.587102623895063</v>
      </c>
      <c r="BA1579" s="2">
        <f t="shared" ca="1" si="1088"/>
        <v>-21.845323021675238</v>
      </c>
      <c r="BB1579" s="2">
        <f t="shared" ca="1" si="1088"/>
        <v>-89.422986897498362</v>
      </c>
      <c r="BC1579" s="2">
        <f t="shared" ca="1" si="1091"/>
        <v>-101.73769368583659</v>
      </c>
      <c r="BD1579" s="2">
        <f t="shared" ca="1" si="1091"/>
        <v>5.2389282072769792</v>
      </c>
      <c r="BE1579" s="2">
        <f t="shared" ca="1" si="1091"/>
        <v>50.727277531716993</v>
      </c>
      <c r="BF1579" s="2">
        <f t="shared" ca="1" si="1076"/>
        <v>9.9204091449357179</v>
      </c>
      <c r="BG1579" s="2">
        <f t="shared" ca="1" si="1090"/>
        <v>28.739938248975122</v>
      </c>
      <c r="BH1579" s="2">
        <f t="shared" ca="1" si="1090"/>
        <v>16.666619750822456</v>
      </c>
      <c r="BI1579" s="2">
        <f t="shared" ca="1" si="1090"/>
        <v>7.0093494949916932</v>
      </c>
      <c r="BJ1579" s="2">
        <f t="shared" ca="1" si="1090"/>
        <v>73.265053813246666</v>
      </c>
      <c r="BK1579" s="2">
        <f t="shared" ca="1" si="1090"/>
        <v>-23.11564932977663</v>
      </c>
    </row>
    <row r="1580" spans="1:63" x14ac:dyDescent="0.25">
      <c r="A1580" s="21">
        <v>1569</v>
      </c>
      <c r="B1580" s="17">
        <f t="shared" ca="1" si="1070"/>
        <v>-3.335440163217215</v>
      </c>
      <c r="C1580" s="43">
        <f t="shared" ca="1" si="1071"/>
        <v>3.9090017922556161E-2</v>
      </c>
      <c r="D1580" s="39">
        <f ca="1">SUM($C$12:C1580)</f>
        <v>61.676953689395901</v>
      </c>
      <c r="E1580" s="39">
        <f t="shared" ca="1" si="1072"/>
        <v>-20.57197884804993</v>
      </c>
      <c r="F1580" s="30"/>
      <c r="G1580" s="30"/>
      <c r="H1580" s="30"/>
      <c r="I1580" s="30"/>
      <c r="V1580" s="2">
        <f t="shared" ref="V1580:Z1643" ca="1" si="1096">AR1580</f>
        <v>18.864181014086022</v>
      </c>
      <c r="W1580" s="2">
        <f t="shared" ca="1" si="1096"/>
        <v>-30.896236802538105</v>
      </c>
      <c r="X1580" s="2">
        <f t="shared" ca="1" si="1096"/>
        <v>-5.751022196579445</v>
      </c>
      <c r="Y1580" s="2">
        <f t="shared" ca="1" si="1094"/>
        <v>-8.3560175662849936</v>
      </c>
      <c r="Z1580" s="2">
        <f t="shared" ca="1" si="1094"/>
        <v>1.676255493510344</v>
      </c>
      <c r="AA1580" s="2">
        <f t="shared" ca="1" si="1094"/>
        <v>38.551224568710943</v>
      </c>
      <c r="AB1580" s="2">
        <f t="shared" ca="1" si="1094"/>
        <v>-82.220541992746703</v>
      </c>
      <c r="AC1580" s="2">
        <f t="shared" ca="1" si="1065"/>
        <v>-1.6941165442262069</v>
      </c>
      <c r="AD1580" s="2">
        <f t="shared" ca="1" si="1065"/>
        <v>-4.2562601032765404</v>
      </c>
      <c r="AE1580" s="2">
        <f t="shared" ca="1" si="1065"/>
        <v>-1.0501858541819078</v>
      </c>
      <c r="AF1580" s="2">
        <f t="shared" ca="1" si="1065"/>
        <v>-6.4960446527319764</v>
      </c>
      <c r="AG1580" s="2">
        <f t="shared" ca="1" si="1065"/>
        <v>-8.636806995002372</v>
      </c>
      <c r="AH1580" s="2">
        <f t="shared" ca="1" si="1065"/>
        <v>-1.3939428247828971</v>
      </c>
      <c r="AI1580" s="2">
        <f t="shared" ca="1" si="1092"/>
        <v>-42.50109526188529</v>
      </c>
      <c r="AJ1580" s="2">
        <f t="shared" ca="1" si="1092"/>
        <v>16.754932572116097</v>
      </c>
      <c r="AK1580" s="2">
        <f t="shared" ca="1" si="1092"/>
        <v>3.0480299932789103</v>
      </c>
      <c r="AL1580" s="2">
        <f t="shared" ca="1" si="1092"/>
        <v>1.9958611193564009</v>
      </c>
      <c r="AM1580" s="2">
        <f t="shared" ca="1" si="1092"/>
        <v>11.631316356006558</v>
      </c>
      <c r="AN1580" s="2">
        <f t="shared" ca="1" si="1092"/>
        <v>-78.644822503250211</v>
      </c>
      <c r="AO1580" s="2">
        <f t="shared" ca="1" si="1082"/>
        <v>31.584957482586322</v>
      </c>
      <c r="AQ1580" s="5">
        <v>1569</v>
      </c>
      <c r="AR1580" s="2">
        <f t="shared" ca="1" si="1095"/>
        <v>18.864181014086022</v>
      </c>
      <c r="AS1580" s="2">
        <f t="shared" ca="1" si="1095"/>
        <v>-30.896236802538105</v>
      </c>
      <c r="AT1580" s="2">
        <f t="shared" ca="1" si="1095"/>
        <v>-5.751022196579445</v>
      </c>
      <c r="AU1580" s="2">
        <f t="shared" ca="1" si="1095"/>
        <v>-8.3560175662849936</v>
      </c>
      <c r="AV1580" s="2">
        <f t="shared" ca="1" si="1095"/>
        <v>1.676255493510344</v>
      </c>
      <c r="AW1580" s="2">
        <f t="shared" ca="1" si="1095"/>
        <v>38.551224568710943</v>
      </c>
      <c r="AX1580" s="2">
        <f t="shared" ca="1" si="1093"/>
        <v>-82.220541992746703</v>
      </c>
      <c r="AY1580" s="2">
        <f t="shared" ca="1" si="1093"/>
        <v>-1.6941165442262069</v>
      </c>
      <c r="AZ1580" s="2">
        <f t="shared" ca="1" si="1088"/>
        <v>-4.2562601032765404</v>
      </c>
      <c r="BA1580" s="2">
        <f t="shared" ca="1" si="1088"/>
        <v>-1.0501858541819078</v>
      </c>
      <c r="BB1580" s="2">
        <f t="shared" ca="1" si="1088"/>
        <v>-6.4960446527319764</v>
      </c>
      <c r="BC1580" s="2">
        <f t="shared" ca="1" si="1091"/>
        <v>-8.636806995002372</v>
      </c>
      <c r="BD1580" s="2">
        <f t="shared" ca="1" si="1091"/>
        <v>-1.3939428247828971</v>
      </c>
      <c r="BE1580" s="2">
        <f t="shared" ca="1" si="1091"/>
        <v>-42.50109526188529</v>
      </c>
      <c r="BF1580" s="2">
        <f t="shared" ca="1" si="1076"/>
        <v>16.754932572116097</v>
      </c>
      <c r="BG1580" s="2">
        <f t="shared" ca="1" si="1090"/>
        <v>3.0480299932789103</v>
      </c>
      <c r="BH1580" s="2">
        <f t="shared" ca="1" si="1090"/>
        <v>1.9958611193564009</v>
      </c>
      <c r="BI1580" s="2">
        <f t="shared" ca="1" si="1090"/>
        <v>11.631316356006558</v>
      </c>
      <c r="BJ1580" s="2">
        <f t="shared" ca="1" si="1090"/>
        <v>-78.644822503250211</v>
      </c>
      <c r="BK1580" s="2">
        <f t="shared" ca="1" si="1090"/>
        <v>31.584957482586322</v>
      </c>
    </row>
    <row r="1581" spans="1:63" x14ac:dyDescent="0.25">
      <c r="A1581" s="21">
        <v>1570</v>
      </c>
      <c r="B1581" s="17">
        <f t="shared" ca="1" si="1070"/>
        <v>29.200833812924653</v>
      </c>
      <c r="C1581" s="43">
        <f t="shared" ca="1" si="1071"/>
        <v>3.9598357883159623E-2</v>
      </c>
      <c r="D1581" s="39">
        <f ca="1">SUM($C$12:C1581)</f>
        <v>61.716552047279059</v>
      </c>
      <c r="E1581" s="39">
        <f t="shared" ca="1" si="1072"/>
        <v>180.21747798393108</v>
      </c>
      <c r="F1581" s="30"/>
      <c r="G1581" s="30"/>
      <c r="H1581" s="30"/>
      <c r="I1581" s="30"/>
      <c r="V1581" s="2">
        <f t="shared" ca="1" si="1096"/>
        <v>37.571176963858477</v>
      </c>
      <c r="W1581" s="2">
        <f t="shared" ca="1" si="1096"/>
        <v>16.647044520553248</v>
      </c>
      <c r="X1581" s="2">
        <f t="shared" ca="1" si="1096"/>
        <v>4.1521401412422509</v>
      </c>
      <c r="Y1581" s="2">
        <f t="shared" ca="1" si="1094"/>
        <v>-8.4546741582821241</v>
      </c>
      <c r="Z1581" s="2">
        <f t="shared" ca="1" si="1094"/>
        <v>-13.636497535548976</v>
      </c>
      <c r="AA1581" s="2">
        <f t="shared" ca="1" si="1094"/>
        <v>38.98582883306603</v>
      </c>
      <c r="AB1581" s="2">
        <f t="shared" ca="1" si="1094"/>
        <v>9.4245607340203001</v>
      </c>
      <c r="AC1581" s="2">
        <f t="shared" ca="1" si="1065"/>
        <v>-28.391094561369012</v>
      </c>
      <c r="AD1581" s="2">
        <f t="shared" ca="1" si="1065"/>
        <v>-18.182129956773849</v>
      </c>
      <c r="AE1581" s="2">
        <f t="shared" ca="1" si="1065"/>
        <v>9.3086440125545771</v>
      </c>
      <c r="AF1581" s="2">
        <f t="shared" ca="1" si="1065"/>
        <v>-12.251226073547645</v>
      </c>
      <c r="AG1581" s="2">
        <f t="shared" ca="1" si="1065"/>
        <v>-61.705893319282097</v>
      </c>
      <c r="AH1581" s="2">
        <f t="shared" ca="1" si="1065"/>
        <v>54.47666530299805</v>
      </c>
      <c r="AI1581" s="2">
        <f t="shared" ca="1" si="1092"/>
        <v>-31.249136756916243</v>
      </c>
      <c r="AJ1581" s="2">
        <f t="shared" ca="1" si="1092"/>
        <v>32.626499438210061</v>
      </c>
      <c r="AK1581" s="2">
        <f t="shared" ca="1" si="1092"/>
        <v>6.4888600092266806</v>
      </c>
      <c r="AL1581" s="2">
        <f t="shared" ca="1" si="1092"/>
        <v>50.384179491224202</v>
      </c>
      <c r="AM1581" s="2">
        <f t="shared" ca="1" si="1092"/>
        <v>26.524450313391988</v>
      </c>
      <c r="AN1581" s="2">
        <f t="shared" ca="1" si="1092"/>
        <v>43.574601550674615</v>
      </c>
      <c r="AO1581" s="2">
        <f t="shared" ca="1" si="1082"/>
        <v>16.876383332234465</v>
      </c>
      <c r="AQ1581" s="5">
        <v>1570</v>
      </c>
      <c r="AR1581" s="2">
        <f t="shared" ca="1" si="1095"/>
        <v>37.571176963858477</v>
      </c>
      <c r="AS1581" s="2">
        <f t="shared" ca="1" si="1095"/>
        <v>16.647044520553248</v>
      </c>
      <c r="AT1581" s="2">
        <f t="shared" ca="1" si="1095"/>
        <v>4.1521401412422509</v>
      </c>
      <c r="AU1581" s="2">
        <f t="shared" ca="1" si="1095"/>
        <v>-8.4546741582821241</v>
      </c>
      <c r="AV1581" s="2">
        <f t="shared" ca="1" si="1095"/>
        <v>-13.636497535548976</v>
      </c>
      <c r="AW1581" s="2">
        <f t="shared" ca="1" si="1095"/>
        <v>38.98582883306603</v>
      </c>
      <c r="AX1581" s="2">
        <f t="shared" ca="1" si="1093"/>
        <v>9.4245607340203001</v>
      </c>
      <c r="AY1581" s="2">
        <f t="shared" ca="1" si="1093"/>
        <v>-28.391094561369012</v>
      </c>
      <c r="AZ1581" s="2">
        <f t="shared" ca="1" si="1088"/>
        <v>-18.182129956773849</v>
      </c>
      <c r="BA1581" s="2">
        <f t="shared" ca="1" si="1088"/>
        <v>9.3086440125545771</v>
      </c>
      <c r="BB1581" s="2">
        <f t="shared" ca="1" si="1088"/>
        <v>-12.251226073547645</v>
      </c>
      <c r="BC1581" s="2">
        <f t="shared" ca="1" si="1091"/>
        <v>-61.705893319282097</v>
      </c>
      <c r="BD1581" s="2">
        <f t="shared" ca="1" si="1091"/>
        <v>54.47666530299805</v>
      </c>
      <c r="BE1581" s="2">
        <f t="shared" ca="1" si="1091"/>
        <v>-31.249136756916243</v>
      </c>
      <c r="BF1581" s="2">
        <f t="shared" ca="1" si="1076"/>
        <v>32.626499438210061</v>
      </c>
      <c r="BG1581" s="2">
        <f t="shared" ca="1" si="1090"/>
        <v>6.4888600092266806</v>
      </c>
      <c r="BH1581" s="2">
        <f t="shared" ca="1" si="1090"/>
        <v>50.384179491224202</v>
      </c>
      <c r="BI1581" s="2">
        <f t="shared" ca="1" si="1090"/>
        <v>26.524450313391988</v>
      </c>
      <c r="BJ1581" s="2">
        <f t="shared" ca="1" si="1090"/>
        <v>43.574601550674615</v>
      </c>
      <c r="BK1581" s="2">
        <f t="shared" ca="1" si="1090"/>
        <v>16.876383332234465</v>
      </c>
    </row>
    <row r="1582" spans="1:63" x14ac:dyDescent="0.25">
      <c r="A1582" s="21">
        <v>1571</v>
      </c>
      <c r="B1582" s="17">
        <f t="shared" ca="1" si="1070"/>
        <v>71.987784743012654</v>
      </c>
      <c r="C1582" s="43">
        <f t="shared" ca="1" si="1071"/>
        <v>3.9152475670834734E-2</v>
      </c>
      <c r="D1582" s="39">
        <f ca="1">SUM($C$12:C1582)</f>
        <v>61.755704522949891</v>
      </c>
      <c r="E1582" s="39">
        <f t="shared" ca="1" si="1072"/>
        <v>444.56563638512097</v>
      </c>
      <c r="F1582" s="30"/>
      <c r="G1582" s="30"/>
      <c r="H1582" s="30"/>
      <c r="I1582" s="30"/>
      <c r="V1582" s="2">
        <f t="shared" ca="1" si="1096"/>
        <v>18.186927812041628</v>
      </c>
      <c r="W1582" s="2">
        <f t="shared" ca="1" si="1096"/>
        <v>27.527231343203333</v>
      </c>
      <c r="X1582" s="2">
        <f t="shared" ca="1" si="1096"/>
        <v>-20.359022251853808</v>
      </c>
      <c r="Y1582" s="2">
        <f t="shared" ca="1" si="1094"/>
        <v>8.0975044957075077</v>
      </c>
      <c r="Z1582" s="2">
        <f t="shared" ca="1" si="1094"/>
        <v>-1.1501255880584793</v>
      </c>
      <c r="AA1582" s="2">
        <f t="shared" ca="1" si="1094"/>
        <v>-32.414362228471745</v>
      </c>
      <c r="AB1582" s="2">
        <f t="shared" ca="1" si="1094"/>
        <v>-19.609197358247318</v>
      </c>
      <c r="AC1582" s="2">
        <f t="shared" ca="1" si="1065"/>
        <v>-8.1333035452776912</v>
      </c>
      <c r="AD1582" s="2">
        <f t="shared" ca="1" si="1065"/>
        <v>26.511846642495616</v>
      </c>
      <c r="AE1582" s="2">
        <f t="shared" ca="1" si="1065"/>
        <v>-6.2787489258856137</v>
      </c>
      <c r="AF1582" s="2">
        <f t="shared" ca="1" si="1065"/>
        <v>-35.955325663507615</v>
      </c>
      <c r="AG1582" s="2">
        <f t="shared" ca="1" si="1065"/>
        <v>12.855839369184228</v>
      </c>
      <c r="AH1582" s="2">
        <f t="shared" ca="1" si="1065"/>
        <v>60.494197883513827</v>
      </c>
      <c r="AI1582" s="2">
        <f t="shared" ca="1" si="1092"/>
        <v>19.67146010650611</v>
      </c>
      <c r="AJ1582" s="2">
        <f t="shared" ca="1" si="1092"/>
        <v>-4.5949901312560986</v>
      </c>
      <c r="AK1582" s="2">
        <f t="shared" ca="1" si="1092"/>
        <v>7.2882642055385984</v>
      </c>
      <c r="AL1582" s="2">
        <f t="shared" ca="1" si="1092"/>
        <v>6.2996637337149934</v>
      </c>
      <c r="AM1582" s="2">
        <f t="shared" ca="1" si="1092"/>
        <v>2.9699695369322905</v>
      </c>
      <c r="AN1582" s="2">
        <f t="shared" ca="1" si="1092"/>
        <v>-36.370666335122309</v>
      </c>
      <c r="AO1582" s="2">
        <f t="shared" ca="1" si="1082"/>
        <v>48.720085802777433</v>
      </c>
      <c r="AQ1582" s="5">
        <v>1571</v>
      </c>
      <c r="AR1582" s="2">
        <f t="shared" ca="1" si="1095"/>
        <v>18.186927812041628</v>
      </c>
      <c r="AS1582" s="2">
        <f t="shared" ca="1" si="1095"/>
        <v>27.527231343203333</v>
      </c>
      <c r="AT1582" s="2">
        <f t="shared" ca="1" si="1095"/>
        <v>-20.359022251853808</v>
      </c>
      <c r="AU1582" s="2">
        <f t="shared" ca="1" si="1095"/>
        <v>8.0975044957075077</v>
      </c>
      <c r="AV1582" s="2">
        <f t="shared" ca="1" si="1095"/>
        <v>-1.1501255880584793</v>
      </c>
      <c r="AW1582" s="2">
        <f t="shared" ca="1" si="1095"/>
        <v>-32.414362228471745</v>
      </c>
      <c r="AX1582" s="2">
        <f t="shared" ca="1" si="1093"/>
        <v>-19.609197358247318</v>
      </c>
      <c r="AY1582" s="2">
        <f t="shared" ca="1" si="1093"/>
        <v>-8.1333035452776912</v>
      </c>
      <c r="AZ1582" s="2">
        <f t="shared" ca="1" si="1088"/>
        <v>26.511846642495616</v>
      </c>
      <c r="BA1582" s="2">
        <f t="shared" ca="1" si="1088"/>
        <v>-6.2787489258856137</v>
      </c>
      <c r="BB1582" s="2">
        <f t="shared" ca="1" si="1088"/>
        <v>-35.955325663507615</v>
      </c>
      <c r="BC1582" s="2">
        <f t="shared" ca="1" si="1091"/>
        <v>12.855839369184228</v>
      </c>
      <c r="BD1582" s="2">
        <f t="shared" ca="1" si="1091"/>
        <v>60.494197883513827</v>
      </c>
      <c r="BE1582" s="2">
        <f t="shared" ca="1" si="1091"/>
        <v>19.67146010650611</v>
      </c>
      <c r="BF1582" s="2">
        <f t="shared" ca="1" si="1076"/>
        <v>-4.5949901312560986</v>
      </c>
      <c r="BG1582" s="2">
        <f t="shared" ca="1" si="1090"/>
        <v>7.2882642055385984</v>
      </c>
      <c r="BH1582" s="2">
        <f t="shared" ca="1" si="1090"/>
        <v>6.2996637337149934</v>
      </c>
      <c r="BI1582" s="2">
        <f t="shared" ca="1" si="1090"/>
        <v>2.9699695369322905</v>
      </c>
      <c r="BJ1582" s="2">
        <f t="shared" ca="1" si="1090"/>
        <v>-36.370666335122309</v>
      </c>
      <c r="BK1582" s="2">
        <f t="shared" ca="1" si="1090"/>
        <v>48.720085802777433</v>
      </c>
    </row>
    <row r="1583" spans="1:63" x14ac:dyDescent="0.25">
      <c r="A1583" s="21">
        <v>1572</v>
      </c>
      <c r="B1583" s="17">
        <f t="shared" ca="1" si="1070"/>
        <v>25.550332056010411</v>
      </c>
      <c r="C1583" s="43">
        <f t="shared" ca="1" si="1071"/>
        <v>3.9521603102228936E-2</v>
      </c>
      <c r="D1583" s="39">
        <f ca="1">SUM($C$12:C1583)</f>
        <v>61.795226126052121</v>
      </c>
      <c r="E1583" s="39">
        <f t="shared" ca="1" si="1072"/>
        <v>157.88885469968818</v>
      </c>
      <c r="F1583" s="30"/>
      <c r="G1583" s="30"/>
      <c r="H1583" s="30"/>
      <c r="I1583" s="30"/>
      <c r="V1583" s="2">
        <f t="shared" ca="1" si="1096"/>
        <v>-32.958705149035929</v>
      </c>
      <c r="W1583" s="2">
        <f t="shared" ca="1" si="1096"/>
        <v>-46.494507010086458</v>
      </c>
      <c r="X1583" s="2">
        <f t="shared" ca="1" si="1096"/>
        <v>-25.359180268279715</v>
      </c>
      <c r="Y1583" s="2">
        <f t="shared" ca="1" si="1094"/>
        <v>5.6844268619994907</v>
      </c>
      <c r="Z1583" s="2">
        <f t="shared" ca="1" si="1094"/>
        <v>-9.3706436335784655</v>
      </c>
      <c r="AA1583" s="2">
        <f t="shared" ca="1" si="1094"/>
        <v>-58.804627359682144</v>
      </c>
      <c r="AB1583" s="2">
        <f t="shared" ca="1" si="1094"/>
        <v>12.870465633294598</v>
      </c>
      <c r="AC1583" s="2">
        <f t="shared" ca="1" si="1065"/>
        <v>69.90129171862489</v>
      </c>
      <c r="AD1583" s="2">
        <f t="shared" ca="1" si="1065"/>
        <v>7.4292231237703481</v>
      </c>
      <c r="AE1583" s="2">
        <f t="shared" ca="1" si="1065"/>
        <v>29.240481010900726</v>
      </c>
      <c r="AF1583" s="2">
        <f t="shared" ca="1" si="1065"/>
        <v>-35.872158184250267</v>
      </c>
      <c r="AG1583" s="2">
        <f t="shared" ca="1" si="1065"/>
        <v>58.870136364692705</v>
      </c>
      <c r="AH1583" s="2">
        <f t="shared" ca="1" si="1065"/>
        <v>-26.429060528114352</v>
      </c>
      <c r="AI1583" s="2">
        <f t="shared" ca="1" si="1092"/>
        <v>-110.24459176234808</v>
      </c>
      <c r="AJ1583" s="2">
        <f t="shared" ca="1" si="1092"/>
        <v>-20.817102929511673</v>
      </c>
      <c r="AK1583" s="2">
        <f t="shared" ca="1" si="1092"/>
        <v>18.738198649618663</v>
      </c>
      <c r="AL1583" s="2">
        <f t="shared" ca="1" si="1092"/>
        <v>1.1585365861628087</v>
      </c>
      <c r="AM1583" s="2">
        <f t="shared" ca="1" si="1092"/>
        <v>34.332940160226855</v>
      </c>
      <c r="AN1583" s="2">
        <f t="shared" ca="1" si="1092"/>
        <v>54.015219258010589</v>
      </c>
      <c r="AO1583" s="2">
        <f t="shared" ca="1" si="1082"/>
        <v>-1.9273415160815741</v>
      </c>
      <c r="AQ1583" s="5">
        <v>1572</v>
      </c>
      <c r="AR1583" s="2">
        <f t="shared" ca="1" si="1095"/>
        <v>-32.958705149035929</v>
      </c>
      <c r="AS1583" s="2">
        <f t="shared" ca="1" si="1095"/>
        <v>-46.494507010086458</v>
      </c>
      <c r="AT1583" s="2">
        <f t="shared" ca="1" si="1095"/>
        <v>-25.359180268279715</v>
      </c>
      <c r="AU1583" s="2">
        <f t="shared" ca="1" si="1095"/>
        <v>5.6844268619994907</v>
      </c>
      <c r="AV1583" s="2">
        <f t="shared" ca="1" si="1095"/>
        <v>-9.3706436335784655</v>
      </c>
      <c r="AW1583" s="2">
        <f t="shared" ca="1" si="1095"/>
        <v>-58.804627359682144</v>
      </c>
      <c r="AX1583" s="2">
        <f t="shared" ca="1" si="1093"/>
        <v>12.870465633294598</v>
      </c>
      <c r="AY1583" s="2">
        <f t="shared" ca="1" si="1093"/>
        <v>69.90129171862489</v>
      </c>
      <c r="AZ1583" s="2">
        <f t="shared" ca="1" si="1088"/>
        <v>7.4292231237703481</v>
      </c>
      <c r="BA1583" s="2">
        <f t="shared" ca="1" si="1088"/>
        <v>29.240481010900726</v>
      </c>
      <c r="BB1583" s="2">
        <f t="shared" ca="1" si="1088"/>
        <v>-35.872158184250267</v>
      </c>
      <c r="BC1583" s="2">
        <f t="shared" ca="1" si="1091"/>
        <v>58.870136364692705</v>
      </c>
      <c r="BD1583" s="2">
        <f t="shared" ca="1" si="1091"/>
        <v>-26.429060528114352</v>
      </c>
      <c r="BE1583" s="2">
        <f t="shared" ca="1" si="1091"/>
        <v>-110.24459176234808</v>
      </c>
      <c r="BF1583" s="2">
        <f t="shared" ca="1" si="1076"/>
        <v>-20.817102929511673</v>
      </c>
      <c r="BG1583" s="2">
        <f t="shared" ref="BG1583:BK1592" ca="1" si="1097">_xlfn.NORM.INV(RAND(), BG$2, BG$3)</f>
        <v>18.738198649618663</v>
      </c>
      <c r="BH1583" s="2">
        <f t="shared" ca="1" si="1097"/>
        <v>1.1585365861628087</v>
      </c>
      <c r="BI1583" s="2">
        <f t="shared" ca="1" si="1097"/>
        <v>34.332940160226855</v>
      </c>
      <c r="BJ1583" s="2">
        <f t="shared" ca="1" si="1097"/>
        <v>54.015219258010589</v>
      </c>
      <c r="BK1583" s="2">
        <f t="shared" ca="1" si="1097"/>
        <v>-1.9273415160815741</v>
      </c>
    </row>
    <row r="1584" spans="1:63" x14ac:dyDescent="0.25">
      <c r="A1584" s="21">
        <v>1573</v>
      </c>
      <c r="B1584" s="17">
        <f t="shared" ca="1" si="1070"/>
        <v>1.7301106269827125</v>
      </c>
      <c r="C1584" s="43">
        <f t="shared" ca="1" si="1071"/>
        <v>3.9129432623925681E-2</v>
      </c>
      <c r="D1584" s="39">
        <f ca="1">SUM($C$12:C1584)</f>
        <v>61.834355558676044</v>
      </c>
      <c r="E1584" s="39">
        <f t="shared" ca="1" si="1072"/>
        <v>10.6980275664693</v>
      </c>
      <c r="F1584" s="30"/>
      <c r="G1584" s="30"/>
      <c r="H1584" s="30"/>
      <c r="I1584" s="30"/>
      <c r="V1584" s="2">
        <f t="shared" ca="1" si="1096"/>
        <v>20.960588740279501</v>
      </c>
      <c r="W1584" s="2">
        <f t="shared" ca="1" si="1096"/>
        <v>-11.046223776128176</v>
      </c>
      <c r="X1584" s="2">
        <f t="shared" ca="1" si="1096"/>
        <v>34.676456214284954</v>
      </c>
      <c r="Y1584" s="2">
        <f t="shared" ca="1" si="1094"/>
        <v>-28.918105030672287</v>
      </c>
      <c r="Z1584" s="2">
        <f t="shared" ca="1" si="1094"/>
        <v>-1.2508106024685421</v>
      </c>
      <c r="AA1584" s="2">
        <f t="shared" ca="1" si="1094"/>
        <v>-5.6563274637783181</v>
      </c>
      <c r="AB1584" s="2">
        <f t="shared" ca="1" si="1094"/>
        <v>-49.166562969116669</v>
      </c>
      <c r="AC1584" s="2">
        <f t="shared" ca="1" si="1065"/>
        <v>44.323621100011216</v>
      </c>
      <c r="AD1584" s="2">
        <f t="shared" ca="1" si="1065"/>
        <v>13.660407303649313</v>
      </c>
      <c r="AE1584" s="2">
        <f t="shared" ca="1" si="1065"/>
        <v>22.603048874934476</v>
      </c>
      <c r="AF1584" s="2">
        <f t="shared" ca="1" si="1065"/>
        <v>25.540255566736601</v>
      </c>
      <c r="AG1584" s="2">
        <f t="shared" ca="1" si="1065"/>
        <v>23.817117434299831</v>
      </c>
      <c r="AH1584" s="2">
        <f t="shared" ca="1" si="1065"/>
        <v>-42.33712742479409</v>
      </c>
      <c r="AI1584" s="2">
        <f t="shared" ca="1" si="1092"/>
        <v>51.124189450738399</v>
      </c>
      <c r="AJ1584" s="2">
        <f t="shared" ca="1" si="1092"/>
        <v>25.299985948537572</v>
      </c>
      <c r="AK1584" s="2">
        <f t="shared" ca="1" si="1092"/>
        <v>18.424661267150597</v>
      </c>
      <c r="AL1584" s="2">
        <f t="shared" ca="1" si="1092"/>
        <v>35.568948530003382</v>
      </c>
      <c r="AM1584" s="2">
        <f t="shared" ca="1" si="1092"/>
        <v>-48.538260711213866</v>
      </c>
      <c r="AN1584" s="2">
        <f t="shared" ca="1" si="1092"/>
        <v>22.590037460003234</v>
      </c>
      <c r="AO1584" s="2">
        <f t="shared" ca="1" si="1082"/>
        <v>55.994518963026295</v>
      </c>
      <c r="AQ1584" s="5">
        <v>1573</v>
      </c>
      <c r="AR1584" s="2">
        <f t="shared" ca="1" si="1095"/>
        <v>20.960588740279501</v>
      </c>
      <c r="AS1584" s="2">
        <f t="shared" ca="1" si="1095"/>
        <v>-11.046223776128176</v>
      </c>
      <c r="AT1584" s="2">
        <f t="shared" ca="1" si="1095"/>
        <v>34.676456214284954</v>
      </c>
      <c r="AU1584" s="2">
        <f t="shared" ca="1" si="1095"/>
        <v>-28.918105030672287</v>
      </c>
      <c r="AV1584" s="2">
        <f t="shared" ca="1" si="1095"/>
        <v>-1.2508106024685421</v>
      </c>
      <c r="AW1584" s="2">
        <f t="shared" ca="1" si="1095"/>
        <v>-5.6563274637783181</v>
      </c>
      <c r="AX1584" s="2">
        <f t="shared" ca="1" si="1093"/>
        <v>-49.166562969116669</v>
      </c>
      <c r="AY1584" s="2">
        <f t="shared" ca="1" si="1093"/>
        <v>44.323621100011216</v>
      </c>
      <c r="AZ1584" s="2">
        <f t="shared" ca="1" si="1088"/>
        <v>13.660407303649313</v>
      </c>
      <c r="BA1584" s="2">
        <f t="shared" ca="1" si="1088"/>
        <v>22.603048874934476</v>
      </c>
      <c r="BB1584" s="2">
        <f t="shared" ca="1" si="1088"/>
        <v>25.540255566736601</v>
      </c>
      <c r="BC1584" s="2">
        <f t="shared" ca="1" si="1091"/>
        <v>23.817117434299831</v>
      </c>
      <c r="BD1584" s="2">
        <f t="shared" ca="1" si="1091"/>
        <v>-42.33712742479409</v>
      </c>
      <c r="BE1584" s="2">
        <f t="shared" ca="1" si="1091"/>
        <v>51.124189450738399</v>
      </c>
      <c r="BF1584" s="2">
        <f t="shared" ca="1" si="1076"/>
        <v>25.299985948537572</v>
      </c>
      <c r="BG1584" s="2">
        <f t="shared" ca="1" si="1097"/>
        <v>18.424661267150597</v>
      </c>
      <c r="BH1584" s="2">
        <f t="shared" ca="1" si="1097"/>
        <v>35.568948530003382</v>
      </c>
      <c r="BI1584" s="2">
        <f t="shared" ca="1" si="1097"/>
        <v>-48.538260711213866</v>
      </c>
      <c r="BJ1584" s="2">
        <f t="shared" ca="1" si="1097"/>
        <v>22.590037460003234</v>
      </c>
      <c r="BK1584" s="2">
        <f t="shared" ca="1" si="1097"/>
        <v>55.994518963026295</v>
      </c>
    </row>
    <row r="1585" spans="1:63" x14ac:dyDescent="0.25">
      <c r="A1585" s="21">
        <v>1574</v>
      </c>
      <c r="B1585" s="17">
        <f t="shared" ca="1" si="1070"/>
        <v>-17.987136377708023</v>
      </c>
      <c r="C1585" s="43">
        <f t="shared" ca="1" si="1071"/>
        <v>3.9447629476390231E-2</v>
      </c>
      <c r="D1585" s="39">
        <f ca="1">SUM($C$12:C1585)</f>
        <v>61.873803188152436</v>
      </c>
      <c r="E1585" s="39">
        <f t="shared" ca="1" si="1072"/>
        <v>-111.29325361527634</v>
      </c>
      <c r="F1585" s="30"/>
      <c r="G1585" s="30"/>
      <c r="H1585" s="30"/>
      <c r="I1585" s="30"/>
      <c r="V1585" s="2">
        <f t="shared" ca="1" si="1096"/>
        <v>-31.581607896768762</v>
      </c>
      <c r="W1585" s="2">
        <f t="shared" ca="1" si="1096"/>
        <v>-47.989139565070239</v>
      </c>
      <c r="X1585" s="2">
        <f t="shared" ca="1" si="1096"/>
        <v>-34.242296952498208</v>
      </c>
      <c r="Y1585" s="2">
        <f t="shared" ca="1" si="1094"/>
        <v>-0.88114184065152035</v>
      </c>
      <c r="Z1585" s="2">
        <f t="shared" ca="1" si="1094"/>
        <v>8.4776005539285659</v>
      </c>
      <c r="AA1585" s="2">
        <f t="shared" ca="1" si="1094"/>
        <v>37.754684688000914</v>
      </c>
      <c r="AB1585" s="2">
        <f t="shared" ca="1" si="1094"/>
        <v>33.152704513207546</v>
      </c>
      <c r="AC1585" s="2">
        <f t="shared" ca="1" si="1065"/>
        <v>-2.2089472392540817</v>
      </c>
      <c r="AD1585" s="2">
        <f t="shared" ca="1" si="1065"/>
        <v>-17.196890473909246</v>
      </c>
      <c r="AE1585" s="2">
        <f t="shared" ca="1" si="1065"/>
        <v>9.4521083096755873</v>
      </c>
      <c r="AF1585" s="2">
        <f t="shared" ca="1" si="1065"/>
        <v>-46.82433406128326</v>
      </c>
      <c r="AG1585" s="2">
        <f t="shared" ca="1" si="1065"/>
        <v>12.692294107396195</v>
      </c>
      <c r="AH1585" s="2">
        <f t="shared" ca="1" si="1065"/>
        <v>19.382636428994225</v>
      </c>
      <c r="AI1585" s="2">
        <f t="shared" ca="1" si="1092"/>
        <v>11.095378028842559</v>
      </c>
      <c r="AJ1585" s="2">
        <f t="shared" ca="1" si="1092"/>
        <v>10.977846691642263</v>
      </c>
      <c r="AK1585" s="2">
        <f t="shared" ca="1" si="1092"/>
        <v>9.6855589269358333</v>
      </c>
      <c r="AL1585" s="2">
        <f t="shared" ca="1" si="1092"/>
        <v>-16.952512250936195</v>
      </c>
      <c r="AM1585" s="2">
        <f t="shared" ca="1" si="1092"/>
        <v>-46.319700844962426</v>
      </c>
      <c r="AN1585" s="2">
        <f t="shared" ca="1" si="1092"/>
        <v>-12.235347163725098</v>
      </c>
      <c r="AO1585" s="2">
        <f t="shared" ca="1" si="1082"/>
        <v>-9.3516898814780411</v>
      </c>
      <c r="AQ1585" s="5">
        <v>1574</v>
      </c>
      <c r="AR1585" s="2">
        <f t="shared" ca="1" si="1095"/>
        <v>-31.581607896768762</v>
      </c>
      <c r="AS1585" s="2">
        <f t="shared" ca="1" si="1095"/>
        <v>-47.989139565070239</v>
      </c>
      <c r="AT1585" s="2">
        <f t="shared" ca="1" si="1095"/>
        <v>-34.242296952498208</v>
      </c>
      <c r="AU1585" s="2">
        <f t="shared" ca="1" si="1095"/>
        <v>-0.88114184065152035</v>
      </c>
      <c r="AV1585" s="2">
        <f t="shared" ca="1" si="1095"/>
        <v>8.4776005539285659</v>
      </c>
      <c r="AW1585" s="2">
        <f t="shared" ca="1" si="1095"/>
        <v>37.754684688000914</v>
      </c>
      <c r="AX1585" s="2">
        <f t="shared" ca="1" si="1093"/>
        <v>33.152704513207546</v>
      </c>
      <c r="AY1585" s="2">
        <f t="shared" ca="1" si="1093"/>
        <v>-2.2089472392540817</v>
      </c>
      <c r="AZ1585" s="2">
        <f t="shared" ca="1" si="1088"/>
        <v>-17.196890473909246</v>
      </c>
      <c r="BA1585" s="2">
        <f t="shared" ca="1" si="1088"/>
        <v>9.4521083096755873</v>
      </c>
      <c r="BB1585" s="2">
        <f t="shared" ca="1" si="1088"/>
        <v>-46.82433406128326</v>
      </c>
      <c r="BC1585" s="2">
        <f t="shared" ca="1" si="1091"/>
        <v>12.692294107396195</v>
      </c>
      <c r="BD1585" s="2">
        <f t="shared" ca="1" si="1091"/>
        <v>19.382636428994225</v>
      </c>
      <c r="BE1585" s="2">
        <f t="shared" ca="1" si="1091"/>
        <v>11.095378028842559</v>
      </c>
      <c r="BF1585" s="2">
        <f t="shared" ca="1" si="1076"/>
        <v>10.977846691642263</v>
      </c>
      <c r="BG1585" s="2">
        <f t="shared" ca="1" si="1097"/>
        <v>9.6855589269358333</v>
      </c>
      <c r="BH1585" s="2">
        <f t="shared" ca="1" si="1097"/>
        <v>-16.952512250936195</v>
      </c>
      <c r="BI1585" s="2">
        <f t="shared" ca="1" si="1097"/>
        <v>-46.319700844962426</v>
      </c>
      <c r="BJ1585" s="2">
        <f t="shared" ca="1" si="1097"/>
        <v>-12.235347163725098</v>
      </c>
      <c r="BK1585" s="2">
        <f t="shared" ca="1" si="1097"/>
        <v>-9.3516898814780411</v>
      </c>
    </row>
    <row r="1586" spans="1:63" x14ac:dyDescent="0.25">
      <c r="A1586" s="21">
        <v>1575</v>
      </c>
      <c r="B1586" s="17">
        <f t="shared" ca="1" si="1070"/>
        <v>-18.51306123102848</v>
      </c>
      <c r="C1586" s="43">
        <f t="shared" ca="1" si="1071"/>
        <v>3.9290464437397102E-2</v>
      </c>
      <c r="D1586" s="39">
        <f ca="1">SUM($C$12:C1586)</f>
        <v>61.913093652589836</v>
      </c>
      <c r="E1586" s="39">
        <f t="shared" ca="1" si="1072"/>
        <v>-114.62008937927963</v>
      </c>
      <c r="F1586" s="30"/>
      <c r="G1586" s="30"/>
      <c r="H1586" s="30"/>
      <c r="I1586" s="30"/>
      <c r="V1586" s="2">
        <f t="shared" ca="1" si="1096"/>
        <v>-1.4597989154764113</v>
      </c>
      <c r="W1586" s="2">
        <f t="shared" ca="1" si="1096"/>
        <v>1.1934424367980476</v>
      </c>
      <c r="X1586" s="2">
        <f t="shared" ca="1" si="1096"/>
        <v>-7.8857659118038095</v>
      </c>
      <c r="Y1586" s="2">
        <f t="shared" ca="1" si="1094"/>
        <v>-31.025547487624962</v>
      </c>
      <c r="Z1586" s="2">
        <f t="shared" ca="1" si="1094"/>
        <v>4.642500070861832</v>
      </c>
      <c r="AA1586" s="2">
        <f t="shared" ca="1" si="1094"/>
        <v>-1.43309818645926</v>
      </c>
      <c r="AB1586" s="2">
        <f t="shared" ca="1" si="1094"/>
        <v>41.061085100674255</v>
      </c>
      <c r="AC1586" s="2">
        <f t="shared" ca="1" si="1065"/>
        <v>19.162121793255903</v>
      </c>
      <c r="AD1586" s="2">
        <f t="shared" ca="1" si="1065"/>
        <v>3.8259770731807752</v>
      </c>
      <c r="AE1586" s="2">
        <f t="shared" ca="1" si="1065"/>
        <v>-1.5993610256338306</v>
      </c>
      <c r="AF1586" s="2">
        <f t="shared" ca="1" si="1065"/>
        <v>33.069334863799966</v>
      </c>
      <c r="AG1586" s="2">
        <f t="shared" ca="1" si="1065"/>
        <v>66.494454421611664</v>
      </c>
      <c r="AH1586" s="2">
        <f t="shared" ca="1" si="1065"/>
        <v>-2.3239479005945203</v>
      </c>
      <c r="AI1586" s="2">
        <f t="shared" ca="1" si="1092"/>
        <v>2.7255580396915282</v>
      </c>
      <c r="AJ1586" s="2">
        <f t="shared" ca="1" si="1092"/>
        <v>0.14322073830153226</v>
      </c>
      <c r="AK1586" s="2">
        <f t="shared" ca="1" si="1092"/>
        <v>2.5681101307610641</v>
      </c>
      <c r="AL1586" s="2">
        <f t="shared" ca="1" si="1092"/>
        <v>16.257981165695163</v>
      </c>
      <c r="AM1586" s="2">
        <f t="shared" ca="1" si="1092"/>
        <v>64.178794004757989</v>
      </c>
      <c r="AN1586" s="2">
        <f t="shared" ca="1" si="1092"/>
        <v>11.748877909348611</v>
      </c>
      <c r="AO1586" s="2">
        <f t="shared" ca="1" si="1082"/>
        <v>-32.305327153951708</v>
      </c>
      <c r="AQ1586" s="5">
        <v>1575</v>
      </c>
      <c r="AR1586" s="2">
        <f t="shared" ca="1" si="1095"/>
        <v>-1.4597989154764113</v>
      </c>
      <c r="AS1586" s="2">
        <f t="shared" ca="1" si="1095"/>
        <v>1.1934424367980476</v>
      </c>
      <c r="AT1586" s="2">
        <f t="shared" ca="1" si="1095"/>
        <v>-7.8857659118038095</v>
      </c>
      <c r="AU1586" s="2">
        <f t="shared" ca="1" si="1095"/>
        <v>-31.025547487624962</v>
      </c>
      <c r="AV1586" s="2">
        <f t="shared" ca="1" si="1095"/>
        <v>4.642500070861832</v>
      </c>
      <c r="AW1586" s="2">
        <f t="shared" ca="1" si="1095"/>
        <v>-1.43309818645926</v>
      </c>
      <c r="AX1586" s="2">
        <f t="shared" ca="1" si="1093"/>
        <v>41.061085100674255</v>
      </c>
      <c r="AY1586" s="2">
        <f t="shared" ca="1" si="1093"/>
        <v>19.162121793255903</v>
      </c>
      <c r="AZ1586" s="2">
        <f t="shared" ca="1" si="1088"/>
        <v>3.8259770731807752</v>
      </c>
      <c r="BA1586" s="2">
        <f t="shared" ca="1" si="1088"/>
        <v>-1.5993610256338306</v>
      </c>
      <c r="BB1586" s="2">
        <f t="shared" ca="1" si="1088"/>
        <v>33.069334863799966</v>
      </c>
      <c r="BC1586" s="2">
        <f t="shared" ca="1" si="1091"/>
        <v>66.494454421611664</v>
      </c>
      <c r="BD1586" s="2">
        <f t="shared" ca="1" si="1091"/>
        <v>-2.3239479005945203</v>
      </c>
      <c r="BE1586" s="2">
        <f t="shared" ca="1" si="1091"/>
        <v>2.7255580396915282</v>
      </c>
      <c r="BF1586" s="2">
        <f t="shared" ca="1" si="1076"/>
        <v>0.14322073830153226</v>
      </c>
      <c r="BG1586" s="2">
        <f t="shared" ca="1" si="1097"/>
        <v>2.5681101307610641</v>
      </c>
      <c r="BH1586" s="2">
        <f t="shared" ca="1" si="1097"/>
        <v>16.257981165695163</v>
      </c>
      <c r="BI1586" s="2">
        <f t="shared" ca="1" si="1097"/>
        <v>64.178794004757989</v>
      </c>
      <c r="BJ1586" s="2">
        <f t="shared" ca="1" si="1097"/>
        <v>11.748877909348611</v>
      </c>
      <c r="BK1586" s="2">
        <f t="shared" ca="1" si="1097"/>
        <v>-32.305327153951708</v>
      </c>
    </row>
    <row r="1587" spans="1:63" x14ac:dyDescent="0.25">
      <c r="A1587" s="21">
        <v>1576</v>
      </c>
      <c r="B1587" s="17">
        <f t="shared" ca="1" si="1070"/>
        <v>11.462014400127188</v>
      </c>
      <c r="C1587" s="43">
        <f t="shared" ca="1" si="1071"/>
        <v>3.9218087758377769E-2</v>
      </c>
      <c r="D1587" s="39">
        <f ca="1">SUM($C$12:C1587)</f>
        <v>61.952311740348215</v>
      </c>
      <c r="E1587" s="39">
        <f t="shared" ca="1" si="1072"/>
        <v>71.009828928904</v>
      </c>
      <c r="F1587" s="30"/>
      <c r="G1587" s="30"/>
      <c r="H1587" s="30"/>
      <c r="I1587" s="30"/>
      <c r="V1587" s="2">
        <f t="shared" ca="1" si="1096"/>
        <v>-90.310069598931349</v>
      </c>
      <c r="W1587" s="2">
        <f t="shared" ca="1" si="1096"/>
        <v>-38.800017658978433</v>
      </c>
      <c r="X1587" s="2">
        <f t="shared" ca="1" si="1096"/>
        <v>-12.770989090647856</v>
      </c>
      <c r="Y1587" s="2">
        <f t="shared" ca="1" si="1094"/>
        <v>-3.0980340212839632</v>
      </c>
      <c r="Z1587" s="2">
        <f t="shared" ca="1" si="1094"/>
        <v>-9.35340924986488</v>
      </c>
      <c r="AA1587" s="2">
        <f t="shared" ca="1" si="1094"/>
        <v>-52.504589156809786</v>
      </c>
      <c r="AB1587" s="2">
        <f t="shared" ca="1" si="1094"/>
        <v>37.787805184121709</v>
      </c>
      <c r="AC1587" s="2">
        <f t="shared" ca="1" si="1065"/>
        <v>-36.147458941742556</v>
      </c>
      <c r="AD1587" s="2">
        <f t="shared" ca="1" si="1065"/>
        <v>-8.8660345942235761</v>
      </c>
      <c r="AE1587" s="2">
        <f t="shared" ca="1" si="1065"/>
        <v>-41.756008146520124</v>
      </c>
      <c r="AF1587" s="2">
        <f t="shared" ca="1" si="1065"/>
        <v>-73.60644002399448</v>
      </c>
      <c r="AG1587" s="2">
        <f t="shared" ca="1" si="1065"/>
        <v>27.575387027499126</v>
      </c>
      <c r="AH1587" s="2">
        <f t="shared" ca="1" si="1065"/>
        <v>-47.405489336941592</v>
      </c>
      <c r="AI1587" s="2">
        <f t="shared" ca="1" si="1092"/>
        <v>32.215699848408114</v>
      </c>
      <c r="AJ1587" s="2">
        <f t="shared" ca="1" si="1092"/>
        <v>-46.858635122688078</v>
      </c>
      <c r="AK1587" s="2">
        <f t="shared" ca="1" si="1092"/>
        <v>0.82921940137257089</v>
      </c>
      <c r="AL1587" s="2">
        <f t="shared" ca="1" si="1092"/>
        <v>12.363567274570448</v>
      </c>
      <c r="AM1587" s="2">
        <f t="shared" ca="1" si="1092"/>
        <v>22.563602094832934</v>
      </c>
      <c r="AN1587" s="2">
        <f t="shared" ca="1" si="1092"/>
        <v>51.41356925936774</v>
      </c>
      <c r="AO1587" s="2">
        <f t="shared" ca="1" si="1082"/>
        <v>19.338415747986666</v>
      </c>
      <c r="AQ1587" s="5">
        <v>1576</v>
      </c>
      <c r="AR1587" s="2">
        <f t="shared" ca="1" si="1095"/>
        <v>-90.310069598931349</v>
      </c>
      <c r="AS1587" s="2">
        <f t="shared" ca="1" si="1095"/>
        <v>-38.800017658978433</v>
      </c>
      <c r="AT1587" s="2">
        <f t="shared" ca="1" si="1095"/>
        <v>-12.770989090647856</v>
      </c>
      <c r="AU1587" s="2">
        <f t="shared" ca="1" si="1095"/>
        <v>-3.0980340212839632</v>
      </c>
      <c r="AV1587" s="2">
        <f t="shared" ca="1" si="1095"/>
        <v>-9.35340924986488</v>
      </c>
      <c r="AW1587" s="2">
        <f t="shared" ca="1" si="1095"/>
        <v>-52.504589156809786</v>
      </c>
      <c r="AX1587" s="2">
        <f t="shared" ca="1" si="1093"/>
        <v>37.787805184121709</v>
      </c>
      <c r="AY1587" s="2">
        <f t="shared" ca="1" si="1093"/>
        <v>-36.147458941742556</v>
      </c>
      <c r="AZ1587" s="2">
        <f t="shared" ref="AZ1587:BB1606" ca="1" si="1098">_xlfn.NORM.INV(RAND(), AZ$2, AZ$3)</f>
        <v>-8.8660345942235761</v>
      </c>
      <c r="BA1587" s="2">
        <f t="shared" ca="1" si="1098"/>
        <v>-41.756008146520124</v>
      </c>
      <c r="BB1587" s="2">
        <f t="shared" ca="1" si="1098"/>
        <v>-73.60644002399448</v>
      </c>
      <c r="BC1587" s="2">
        <f t="shared" ca="1" si="1091"/>
        <v>27.575387027499126</v>
      </c>
      <c r="BD1587" s="2">
        <f t="shared" ca="1" si="1091"/>
        <v>-47.405489336941592</v>
      </c>
      <c r="BE1587" s="2">
        <f t="shared" ca="1" si="1091"/>
        <v>32.215699848408114</v>
      </c>
      <c r="BF1587" s="2">
        <f t="shared" ca="1" si="1076"/>
        <v>-46.858635122688078</v>
      </c>
      <c r="BG1587" s="2">
        <f t="shared" ca="1" si="1097"/>
        <v>0.82921940137257089</v>
      </c>
      <c r="BH1587" s="2">
        <f t="shared" ca="1" si="1097"/>
        <v>12.363567274570448</v>
      </c>
      <c r="BI1587" s="2">
        <f t="shared" ca="1" si="1097"/>
        <v>22.563602094832934</v>
      </c>
      <c r="BJ1587" s="2">
        <f t="shared" ca="1" si="1097"/>
        <v>51.41356925936774</v>
      </c>
      <c r="BK1587" s="2">
        <f t="shared" ca="1" si="1097"/>
        <v>19.338415747986666</v>
      </c>
    </row>
    <row r="1588" spans="1:63" x14ac:dyDescent="0.25">
      <c r="A1588" s="21">
        <v>1577</v>
      </c>
      <c r="B1588" s="17">
        <f t="shared" ca="1" si="1070"/>
        <v>-27.924567512916997</v>
      </c>
      <c r="C1588" s="43">
        <f t="shared" ca="1" si="1071"/>
        <v>3.8996824275444465E-2</v>
      </c>
      <c r="D1588" s="39">
        <f ca="1">SUM($C$12:C1588)</f>
        <v>61.991308564623658</v>
      </c>
      <c r="E1588" s="39">
        <f t="shared" ca="1" si="1072"/>
        <v>-173.10804812269032</v>
      </c>
      <c r="F1588" s="30"/>
      <c r="G1588" s="30"/>
      <c r="H1588" s="30"/>
      <c r="I1588" s="30"/>
      <c r="V1588" s="2">
        <f t="shared" ca="1" si="1096"/>
        <v>-16.470841043941178</v>
      </c>
      <c r="W1588" s="2">
        <f t="shared" ca="1" si="1096"/>
        <v>-38.116277486530834</v>
      </c>
      <c r="X1588" s="2">
        <f t="shared" ca="1" si="1096"/>
        <v>16.323257187236631</v>
      </c>
      <c r="Y1588" s="2">
        <f t="shared" ca="1" si="1094"/>
        <v>-26.184894589357935</v>
      </c>
      <c r="Z1588" s="2">
        <f t="shared" ca="1" si="1094"/>
        <v>-15.134478529726374</v>
      </c>
      <c r="AA1588" s="2">
        <f t="shared" ca="1" si="1094"/>
        <v>-33.414537271599656</v>
      </c>
      <c r="AB1588" s="2">
        <f t="shared" ca="1" si="1094"/>
        <v>-27.003020654096296</v>
      </c>
      <c r="AC1588" s="2">
        <f t="shared" ca="1" si="1065"/>
        <v>-29.616770847382409</v>
      </c>
      <c r="AD1588" s="2">
        <f t="shared" ca="1" si="1065"/>
        <v>-5.1261266038511772</v>
      </c>
      <c r="AE1588" s="2">
        <f t="shared" ca="1" si="1065"/>
        <v>7.2578024882513574</v>
      </c>
      <c r="AF1588" s="2">
        <f t="shared" ca="1" si="1065"/>
        <v>24.824131579648693</v>
      </c>
      <c r="AG1588" s="2">
        <f t="shared" ca="1" si="1065"/>
        <v>-102.09175413411317</v>
      </c>
      <c r="AH1588" s="2">
        <f t="shared" ca="1" si="1065"/>
        <v>-25.741416374580307</v>
      </c>
      <c r="AI1588" s="2">
        <f t="shared" ca="1" si="1092"/>
        <v>19.56450774666493</v>
      </c>
      <c r="AJ1588" s="2">
        <f t="shared" ca="1" si="1092"/>
        <v>22.864604368492927</v>
      </c>
      <c r="AK1588" s="2">
        <f t="shared" ca="1" si="1092"/>
        <v>-3.3967588827660187</v>
      </c>
      <c r="AL1588" s="2">
        <f t="shared" ca="1" si="1092"/>
        <v>11.128151735709308</v>
      </c>
      <c r="AM1588" s="2">
        <f t="shared" ca="1" si="1092"/>
        <v>-27.378288585527265</v>
      </c>
      <c r="AN1588" s="2">
        <f t="shared" ca="1" si="1092"/>
        <v>30.691661084614836</v>
      </c>
      <c r="AO1588" s="2">
        <f t="shared" ca="1" si="1082"/>
        <v>42.882455110710289</v>
      </c>
      <c r="AQ1588" s="5">
        <v>1577</v>
      </c>
      <c r="AR1588" s="2">
        <f t="shared" ca="1" si="1095"/>
        <v>-16.470841043941178</v>
      </c>
      <c r="AS1588" s="2">
        <f t="shared" ca="1" si="1095"/>
        <v>-38.116277486530834</v>
      </c>
      <c r="AT1588" s="2">
        <f t="shared" ca="1" si="1095"/>
        <v>16.323257187236631</v>
      </c>
      <c r="AU1588" s="2">
        <f t="shared" ca="1" si="1095"/>
        <v>-26.184894589357935</v>
      </c>
      <c r="AV1588" s="2">
        <f t="shared" ca="1" si="1095"/>
        <v>-15.134478529726374</v>
      </c>
      <c r="AW1588" s="2">
        <f t="shared" ca="1" si="1095"/>
        <v>-33.414537271599656</v>
      </c>
      <c r="AX1588" s="2">
        <f t="shared" ca="1" si="1093"/>
        <v>-27.003020654096296</v>
      </c>
      <c r="AY1588" s="2">
        <f t="shared" ca="1" si="1093"/>
        <v>-29.616770847382409</v>
      </c>
      <c r="AZ1588" s="2">
        <f t="shared" ca="1" si="1098"/>
        <v>-5.1261266038511772</v>
      </c>
      <c r="BA1588" s="2">
        <f t="shared" ca="1" si="1098"/>
        <v>7.2578024882513574</v>
      </c>
      <c r="BB1588" s="2">
        <f t="shared" ca="1" si="1098"/>
        <v>24.824131579648693</v>
      </c>
      <c r="BC1588" s="2">
        <f t="shared" ca="1" si="1091"/>
        <v>-102.09175413411317</v>
      </c>
      <c r="BD1588" s="2">
        <f t="shared" ca="1" si="1091"/>
        <v>-25.741416374580307</v>
      </c>
      <c r="BE1588" s="2">
        <f t="shared" ca="1" si="1091"/>
        <v>19.56450774666493</v>
      </c>
      <c r="BF1588" s="2">
        <f t="shared" ca="1" si="1076"/>
        <v>22.864604368492927</v>
      </c>
      <c r="BG1588" s="2">
        <f t="shared" ca="1" si="1097"/>
        <v>-3.3967588827660187</v>
      </c>
      <c r="BH1588" s="2">
        <f t="shared" ca="1" si="1097"/>
        <v>11.128151735709308</v>
      </c>
      <c r="BI1588" s="2">
        <f t="shared" ca="1" si="1097"/>
        <v>-27.378288585527265</v>
      </c>
      <c r="BJ1588" s="2">
        <f t="shared" ca="1" si="1097"/>
        <v>30.691661084614836</v>
      </c>
      <c r="BK1588" s="2">
        <f t="shared" ca="1" si="1097"/>
        <v>42.882455110710289</v>
      </c>
    </row>
    <row r="1589" spans="1:63" x14ac:dyDescent="0.25">
      <c r="A1589" s="21">
        <v>1578</v>
      </c>
      <c r="B1589" s="17">
        <f t="shared" ca="1" si="1070"/>
        <v>-19.937954032937846</v>
      </c>
      <c r="C1589" s="43">
        <f t="shared" ca="1" si="1071"/>
        <v>3.9321991602324316E-2</v>
      </c>
      <c r="D1589" s="39">
        <f ca="1">SUM($C$12:C1589)</f>
        <v>62.030630556225979</v>
      </c>
      <c r="E1589" s="39">
        <f t="shared" ca="1" si="1072"/>
        <v>-123.67638606641833</v>
      </c>
      <c r="F1589" s="30"/>
      <c r="G1589" s="30"/>
      <c r="H1589" s="30"/>
      <c r="I1589" s="30"/>
      <c r="V1589" s="2">
        <f t="shared" ca="1" si="1096"/>
        <v>-0.33671080973677814</v>
      </c>
      <c r="W1589" s="2">
        <f t="shared" ca="1" si="1096"/>
        <v>10.116348455339203</v>
      </c>
      <c r="X1589" s="2">
        <f t="shared" ca="1" si="1096"/>
        <v>1.9804089867081913</v>
      </c>
      <c r="Y1589" s="2">
        <f t="shared" ca="1" si="1094"/>
        <v>-2.2010275974504685</v>
      </c>
      <c r="Z1589" s="2">
        <f t="shared" ca="1" si="1094"/>
        <v>6.7890512438120485</v>
      </c>
      <c r="AA1589" s="2">
        <f t="shared" ca="1" si="1094"/>
        <v>47.91548590863961</v>
      </c>
      <c r="AB1589" s="2">
        <f t="shared" ca="1" si="1094"/>
        <v>-18.490579593183536</v>
      </c>
      <c r="AC1589" s="2">
        <f t="shared" ca="1" si="1065"/>
        <v>-88.54270681598652</v>
      </c>
      <c r="AD1589" s="2">
        <f t="shared" ca="1" si="1065"/>
        <v>17.864653784517746</v>
      </c>
      <c r="AE1589" s="2">
        <f t="shared" ca="1" si="1065"/>
        <v>-21.056686473099749</v>
      </c>
      <c r="AF1589" s="2">
        <f t="shared" ca="1" si="1065"/>
        <v>59.241556205793422</v>
      </c>
      <c r="AG1589" s="2">
        <f t="shared" ca="1" si="1065"/>
        <v>55.939339255924743</v>
      </c>
      <c r="AH1589" s="2">
        <f t="shared" ca="1" si="1065"/>
        <v>47.887152119457923</v>
      </c>
      <c r="AI1589" s="2">
        <f t="shared" ca="1" si="1092"/>
        <v>-42.986517103634725</v>
      </c>
      <c r="AJ1589" s="2">
        <f t="shared" ca="1" si="1092"/>
        <v>17.690020874257158</v>
      </c>
      <c r="AK1589" s="2">
        <f t="shared" ca="1" si="1092"/>
        <v>17.904964831149091</v>
      </c>
      <c r="AL1589" s="2">
        <f t="shared" ca="1" si="1092"/>
        <v>-5.9270167695653431</v>
      </c>
      <c r="AM1589" s="2">
        <f t="shared" ca="1" si="1092"/>
        <v>-22.850093424177764</v>
      </c>
      <c r="AN1589" s="2">
        <f t="shared" ca="1" si="1092"/>
        <v>24.119819675616643</v>
      </c>
      <c r="AO1589" s="2">
        <f t="shared" ca="1" si="1082"/>
        <v>13.285490137050516</v>
      </c>
      <c r="AQ1589" s="5">
        <v>1578</v>
      </c>
      <c r="AR1589" s="2">
        <f t="shared" ref="AR1589:AW1598" ca="1" si="1099">_xlfn.NORM.INV(RAND(), AR$2, AR$3)</f>
        <v>-0.33671080973677814</v>
      </c>
      <c r="AS1589" s="2">
        <f t="shared" ca="1" si="1099"/>
        <v>10.116348455339203</v>
      </c>
      <c r="AT1589" s="2">
        <f t="shared" ca="1" si="1099"/>
        <v>1.9804089867081913</v>
      </c>
      <c r="AU1589" s="2">
        <f t="shared" ca="1" si="1099"/>
        <v>-2.2010275974504685</v>
      </c>
      <c r="AV1589" s="2">
        <f t="shared" ca="1" si="1099"/>
        <v>6.7890512438120485</v>
      </c>
      <c r="AW1589" s="2">
        <f t="shared" ca="1" si="1099"/>
        <v>47.91548590863961</v>
      </c>
      <c r="AX1589" s="2">
        <f t="shared" ca="1" si="1093"/>
        <v>-18.490579593183536</v>
      </c>
      <c r="AY1589" s="2">
        <f t="shared" ca="1" si="1093"/>
        <v>-88.54270681598652</v>
      </c>
      <c r="AZ1589" s="2">
        <f t="shared" ca="1" si="1098"/>
        <v>17.864653784517746</v>
      </c>
      <c r="BA1589" s="2">
        <f t="shared" ca="1" si="1098"/>
        <v>-21.056686473099749</v>
      </c>
      <c r="BB1589" s="2">
        <f t="shared" ca="1" si="1098"/>
        <v>59.241556205793422</v>
      </c>
      <c r="BC1589" s="2">
        <f t="shared" ca="1" si="1091"/>
        <v>55.939339255924743</v>
      </c>
      <c r="BD1589" s="2">
        <f t="shared" ca="1" si="1091"/>
        <v>47.887152119457923</v>
      </c>
      <c r="BE1589" s="2">
        <f t="shared" ca="1" si="1091"/>
        <v>-42.986517103634725</v>
      </c>
      <c r="BF1589" s="2">
        <f t="shared" ca="1" si="1076"/>
        <v>17.690020874257158</v>
      </c>
      <c r="BG1589" s="2">
        <f t="shared" ca="1" si="1097"/>
        <v>17.904964831149091</v>
      </c>
      <c r="BH1589" s="2">
        <f t="shared" ca="1" si="1097"/>
        <v>-5.9270167695653431</v>
      </c>
      <c r="BI1589" s="2">
        <f t="shared" ca="1" si="1097"/>
        <v>-22.850093424177764</v>
      </c>
      <c r="BJ1589" s="2">
        <f t="shared" ca="1" si="1097"/>
        <v>24.119819675616643</v>
      </c>
      <c r="BK1589" s="2">
        <f t="shared" ca="1" si="1097"/>
        <v>13.285490137050516</v>
      </c>
    </row>
    <row r="1590" spans="1:63" x14ac:dyDescent="0.25">
      <c r="A1590" s="21">
        <v>1579</v>
      </c>
      <c r="B1590" s="17">
        <f t="shared" ca="1" si="1070"/>
        <v>34.144274656632348</v>
      </c>
      <c r="C1590" s="43">
        <f t="shared" ca="1" si="1071"/>
        <v>3.90544078717497E-2</v>
      </c>
      <c r="D1590" s="39">
        <f ca="1">SUM($C$12:C1590)</f>
        <v>62.069684964097732</v>
      </c>
      <c r="E1590" s="39">
        <f t="shared" ca="1" si="1072"/>
        <v>211.93243712647961</v>
      </c>
      <c r="F1590" s="30"/>
      <c r="G1590" s="30"/>
      <c r="H1590" s="30"/>
      <c r="I1590" s="30"/>
      <c r="V1590" s="2">
        <f t="shared" ca="1" si="1096"/>
        <v>-15.459569714194973</v>
      </c>
      <c r="W1590" s="2">
        <f t="shared" ca="1" si="1096"/>
        <v>40.898274526051075</v>
      </c>
      <c r="X1590" s="2">
        <f t="shared" ca="1" si="1096"/>
        <v>10.922129943773541</v>
      </c>
      <c r="Y1590" s="2">
        <f t="shared" ca="1" si="1094"/>
        <v>2.396052571970924</v>
      </c>
      <c r="Z1590" s="2">
        <f t="shared" ca="1" si="1094"/>
        <v>-20.446933657857528</v>
      </c>
      <c r="AA1590" s="2">
        <f t="shared" ca="1" si="1094"/>
        <v>-18.631651787242447</v>
      </c>
      <c r="AB1590" s="2">
        <f t="shared" ca="1" si="1094"/>
        <v>39.803099925751795</v>
      </c>
      <c r="AC1590" s="2">
        <f t="shared" ca="1" si="1065"/>
        <v>47.972166347802847</v>
      </c>
      <c r="AD1590" s="2">
        <f t="shared" ca="1" si="1065"/>
        <v>13.581314411221403</v>
      </c>
      <c r="AE1590" s="2">
        <f t="shared" ca="1" si="1065"/>
        <v>41.194307972622255</v>
      </c>
      <c r="AF1590" s="2">
        <f t="shared" ca="1" si="1065"/>
        <v>-45.271922131068372</v>
      </c>
      <c r="AG1590" s="2">
        <f t="shared" ca="1" si="1065"/>
        <v>41.409045850195682</v>
      </c>
      <c r="AH1590" s="2">
        <f t="shared" ca="1" si="1065"/>
        <v>33.479003191621587</v>
      </c>
      <c r="AI1590" s="2">
        <f t="shared" ca="1" si="1092"/>
        <v>0.34504261270766357</v>
      </c>
      <c r="AJ1590" s="2">
        <f t="shared" ca="1" si="1092"/>
        <v>24.565934664736023</v>
      </c>
      <c r="AK1590" s="2">
        <f t="shared" ca="1" si="1092"/>
        <v>0.81408974467726303</v>
      </c>
      <c r="AL1590" s="2">
        <f t="shared" ca="1" si="1092"/>
        <v>8.6857774927080271</v>
      </c>
      <c r="AM1590" s="2">
        <f t="shared" ca="1" si="1092"/>
        <v>-32.405005475086227</v>
      </c>
      <c r="AN1590" s="2">
        <f t="shared" ca="1" si="1092"/>
        <v>42.488046931927023</v>
      </c>
      <c r="AO1590" s="2">
        <f t="shared" ca="1" si="1082"/>
        <v>3.5600386800930126</v>
      </c>
      <c r="AQ1590" s="5">
        <v>1579</v>
      </c>
      <c r="AR1590" s="2">
        <f t="shared" ca="1" si="1099"/>
        <v>-15.459569714194973</v>
      </c>
      <c r="AS1590" s="2">
        <f t="shared" ca="1" si="1099"/>
        <v>40.898274526051075</v>
      </c>
      <c r="AT1590" s="2">
        <f t="shared" ca="1" si="1099"/>
        <v>10.922129943773541</v>
      </c>
      <c r="AU1590" s="2">
        <f t="shared" ca="1" si="1099"/>
        <v>2.396052571970924</v>
      </c>
      <c r="AV1590" s="2">
        <f t="shared" ca="1" si="1099"/>
        <v>-20.446933657857528</v>
      </c>
      <c r="AW1590" s="2">
        <f t="shared" ca="1" si="1099"/>
        <v>-18.631651787242447</v>
      </c>
      <c r="AX1590" s="2">
        <f t="shared" ca="1" si="1093"/>
        <v>39.803099925751795</v>
      </c>
      <c r="AY1590" s="2">
        <f t="shared" ca="1" si="1093"/>
        <v>47.972166347802847</v>
      </c>
      <c r="AZ1590" s="2">
        <f t="shared" ca="1" si="1098"/>
        <v>13.581314411221403</v>
      </c>
      <c r="BA1590" s="2">
        <f t="shared" ca="1" si="1098"/>
        <v>41.194307972622255</v>
      </c>
      <c r="BB1590" s="2">
        <f t="shared" ca="1" si="1098"/>
        <v>-45.271922131068372</v>
      </c>
      <c r="BC1590" s="2">
        <f t="shared" ca="1" si="1091"/>
        <v>41.409045850195682</v>
      </c>
      <c r="BD1590" s="2">
        <f t="shared" ca="1" si="1091"/>
        <v>33.479003191621587</v>
      </c>
      <c r="BE1590" s="2">
        <f t="shared" ca="1" si="1091"/>
        <v>0.34504261270766357</v>
      </c>
      <c r="BF1590" s="2">
        <f t="shared" ca="1" si="1076"/>
        <v>24.565934664736023</v>
      </c>
      <c r="BG1590" s="2">
        <f t="shared" ca="1" si="1097"/>
        <v>0.81408974467726303</v>
      </c>
      <c r="BH1590" s="2">
        <f t="shared" ca="1" si="1097"/>
        <v>8.6857774927080271</v>
      </c>
      <c r="BI1590" s="2">
        <f t="shared" ca="1" si="1097"/>
        <v>-32.405005475086227</v>
      </c>
      <c r="BJ1590" s="2">
        <f t="shared" ca="1" si="1097"/>
        <v>42.488046931927023</v>
      </c>
      <c r="BK1590" s="2">
        <f t="shared" ca="1" si="1097"/>
        <v>3.5600386800930126</v>
      </c>
    </row>
    <row r="1591" spans="1:63" x14ac:dyDescent="0.25">
      <c r="A1591" s="21">
        <v>1580</v>
      </c>
      <c r="B1591" s="17">
        <f t="shared" ca="1" si="1070"/>
        <v>-64.965801422436115</v>
      </c>
      <c r="C1591" s="43">
        <f t="shared" ca="1" si="1071"/>
        <v>3.9435077733523387E-2</v>
      </c>
      <c r="D1591" s="39">
        <f ca="1">SUM($C$12:C1591)</f>
        <v>62.109120041831254</v>
      </c>
      <c r="E1591" s="39">
        <f t="shared" ca="1" si="1072"/>
        <v>-403.4968759159857</v>
      </c>
      <c r="F1591" s="30"/>
      <c r="G1591" s="30"/>
      <c r="H1591" s="30"/>
      <c r="I1591" s="30"/>
      <c r="V1591" s="2">
        <f t="shared" ca="1" si="1096"/>
        <v>-106.54918521424497</v>
      </c>
      <c r="W1591" s="2">
        <f t="shared" ca="1" si="1096"/>
        <v>14.550706000565679</v>
      </c>
      <c r="X1591" s="2">
        <f t="shared" ca="1" si="1096"/>
        <v>-0.38749152351815663</v>
      </c>
      <c r="Y1591" s="2">
        <f t="shared" ca="1" si="1094"/>
        <v>-11.280721866028372</v>
      </c>
      <c r="Z1591" s="2">
        <f t="shared" ca="1" si="1094"/>
        <v>-17.833042735947917</v>
      </c>
      <c r="AA1591" s="2">
        <f t="shared" ca="1" si="1094"/>
        <v>41.479572730216205</v>
      </c>
      <c r="AB1591" s="2">
        <f t="shared" ca="1" si="1094"/>
        <v>43.62552098059642</v>
      </c>
      <c r="AC1591" s="2">
        <f t="shared" ca="1" si="1065"/>
        <v>-27.796723811301774</v>
      </c>
      <c r="AD1591" s="2">
        <f t="shared" ca="1" si="1065"/>
        <v>-18.422763495767448</v>
      </c>
      <c r="AE1591" s="2">
        <f t="shared" ca="1" si="1065"/>
        <v>-8.612308336918522</v>
      </c>
      <c r="AF1591" s="2">
        <f t="shared" ca="1" si="1065"/>
        <v>-25.025257549227241</v>
      </c>
      <c r="AG1591" s="2">
        <f t="shared" ca="1" si="1065"/>
        <v>-67.338687805564064</v>
      </c>
      <c r="AH1591" s="2">
        <f t="shared" ca="1" si="1065"/>
        <v>-18.292616315794689</v>
      </c>
      <c r="AI1591" s="2">
        <f t="shared" ca="1" si="1092"/>
        <v>37.280153222264353</v>
      </c>
      <c r="AJ1591" s="2">
        <f t="shared" ca="1" si="1092"/>
        <v>-6.3155716351974984</v>
      </c>
      <c r="AK1591" s="2">
        <f t="shared" ca="1" si="1092"/>
        <v>18.750218283666314</v>
      </c>
      <c r="AL1591" s="2">
        <f t="shared" ca="1" si="1092"/>
        <v>-32.078347226850561</v>
      </c>
      <c r="AM1591" s="2">
        <f t="shared" ca="1" si="1092"/>
        <v>17.37702060871954</v>
      </c>
      <c r="AN1591" s="2">
        <f t="shared" ca="1" si="1092"/>
        <v>-8.0562147109381677</v>
      </c>
      <c r="AO1591" s="2">
        <f t="shared" ca="1" si="1082"/>
        <v>-6.5942335812123787</v>
      </c>
      <c r="AQ1591" s="5">
        <v>1580</v>
      </c>
      <c r="AR1591" s="2">
        <f t="shared" ca="1" si="1099"/>
        <v>-106.54918521424497</v>
      </c>
      <c r="AS1591" s="2">
        <f t="shared" ca="1" si="1099"/>
        <v>14.550706000565679</v>
      </c>
      <c r="AT1591" s="2">
        <f t="shared" ca="1" si="1099"/>
        <v>-0.38749152351815663</v>
      </c>
      <c r="AU1591" s="2">
        <f t="shared" ca="1" si="1099"/>
        <v>-11.280721866028372</v>
      </c>
      <c r="AV1591" s="2">
        <f t="shared" ca="1" si="1099"/>
        <v>-17.833042735947917</v>
      </c>
      <c r="AW1591" s="2">
        <f t="shared" ca="1" si="1099"/>
        <v>41.479572730216205</v>
      </c>
      <c r="AX1591" s="2">
        <f t="shared" ca="1" si="1093"/>
        <v>43.62552098059642</v>
      </c>
      <c r="AY1591" s="2">
        <f t="shared" ca="1" si="1093"/>
        <v>-27.796723811301774</v>
      </c>
      <c r="AZ1591" s="2">
        <f t="shared" ca="1" si="1098"/>
        <v>-18.422763495767448</v>
      </c>
      <c r="BA1591" s="2">
        <f t="shared" ca="1" si="1098"/>
        <v>-8.612308336918522</v>
      </c>
      <c r="BB1591" s="2">
        <f t="shared" ca="1" si="1098"/>
        <v>-25.025257549227241</v>
      </c>
      <c r="BC1591" s="2">
        <f t="shared" ca="1" si="1091"/>
        <v>-67.338687805564064</v>
      </c>
      <c r="BD1591" s="2">
        <f t="shared" ca="1" si="1091"/>
        <v>-18.292616315794689</v>
      </c>
      <c r="BE1591" s="2">
        <f t="shared" ca="1" si="1091"/>
        <v>37.280153222264353</v>
      </c>
      <c r="BF1591" s="2">
        <f t="shared" ca="1" si="1076"/>
        <v>-6.3155716351974984</v>
      </c>
      <c r="BG1591" s="2">
        <f t="shared" ca="1" si="1097"/>
        <v>18.750218283666314</v>
      </c>
      <c r="BH1591" s="2">
        <f t="shared" ca="1" si="1097"/>
        <v>-32.078347226850561</v>
      </c>
      <c r="BI1591" s="2">
        <f t="shared" ca="1" si="1097"/>
        <v>17.37702060871954</v>
      </c>
      <c r="BJ1591" s="2">
        <f t="shared" ca="1" si="1097"/>
        <v>-8.0562147109381677</v>
      </c>
      <c r="BK1591" s="2">
        <f t="shared" ca="1" si="1097"/>
        <v>-6.5942335812123787</v>
      </c>
    </row>
    <row r="1592" spans="1:63" x14ac:dyDescent="0.25">
      <c r="A1592" s="21">
        <v>1581</v>
      </c>
      <c r="B1592" s="17">
        <f t="shared" ca="1" si="1070"/>
        <v>31.981906315202501</v>
      </c>
      <c r="C1592" s="43">
        <f t="shared" ca="1" si="1071"/>
        <v>3.925344187613173E-2</v>
      </c>
      <c r="D1592" s="39">
        <f ca="1">SUM($C$12:C1592)</f>
        <v>62.148373483707388</v>
      </c>
      <c r="E1592" s="39">
        <f t="shared" ca="1" si="1072"/>
        <v>198.76234583981451</v>
      </c>
      <c r="F1592" s="30"/>
      <c r="G1592" s="30"/>
      <c r="H1592" s="30"/>
      <c r="I1592" s="30"/>
      <c r="V1592" s="2">
        <f t="shared" ca="1" si="1096"/>
        <v>-78.684131774793343</v>
      </c>
      <c r="W1592" s="2">
        <f t="shared" ca="1" si="1096"/>
        <v>-4.4461126241251456</v>
      </c>
      <c r="X1592" s="2">
        <f t="shared" ca="1" si="1096"/>
        <v>-1.7677838262396355</v>
      </c>
      <c r="Y1592" s="2">
        <f t="shared" ca="1" si="1094"/>
        <v>11.861053977248858</v>
      </c>
      <c r="Z1592" s="2">
        <f t="shared" ca="1" si="1094"/>
        <v>0.57068979319419721</v>
      </c>
      <c r="AA1592" s="2">
        <f t="shared" ca="1" si="1094"/>
        <v>35.036670239862346</v>
      </c>
      <c r="AB1592" s="2">
        <f t="shared" ca="1" si="1094"/>
        <v>5.4596521600158381</v>
      </c>
      <c r="AC1592" s="2">
        <f t="shared" ca="1" si="1065"/>
        <v>18.486276740942266</v>
      </c>
      <c r="AD1592" s="2">
        <f t="shared" ca="1" si="1065"/>
        <v>12.152650031589721</v>
      </c>
      <c r="AE1592" s="2">
        <f t="shared" ca="1" si="1065"/>
        <v>-37.919480618745773</v>
      </c>
      <c r="AF1592" s="2">
        <f t="shared" ca="1" si="1065"/>
        <v>-92.919160218084869</v>
      </c>
      <c r="AG1592" s="2">
        <f t="shared" ca="1" si="1065"/>
        <v>6.3129110533275643</v>
      </c>
      <c r="AH1592" s="2">
        <f t="shared" ca="1" si="1065"/>
        <v>31.518326084313369</v>
      </c>
      <c r="AI1592" s="2">
        <f t="shared" ca="1" si="1092"/>
        <v>25.053259890859291</v>
      </c>
      <c r="AJ1592" s="2">
        <f t="shared" ca="1" si="1092"/>
        <v>-23.367406992231636</v>
      </c>
      <c r="AK1592" s="2">
        <f t="shared" ca="1" si="1092"/>
        <v>0.94320139330134722</v>
      </c>
      <c r="AL1592" s="2">
        <f t="shared" ca="1" si="1092"/>
        <v>5.8289301770962449</v>
      </c>
      <c r="AM1592" s="2">
        <f t="shared" ca="1" si="1092"/>
        <v>137.35568183329806</v>
      </c>
      <c r="AN1592" s="2">
        <f t="shared" ca="1" si="1092"/>
        <v>-0.54595247479521269</v>
      </c>
      <c r="AO1592" s="2">
        <f t="shared" ca="1" si="1082"/>
        <v>-7.7040784373811952</v>
      </c>
      <c r="AQ1592" s="5">
        <v>1581</v>
      </c>
      <c r="AR1592" s="2">
        <f t="shared" ca="1" si="1099"/>
        <v>-78.684131774793343</v>
      </c>
      <c r="AS1592" s="2">
        <f t="shared" ca="1" si="1099"/>
        <v>-4.4461126241251456</v>
      </c>
      <c r="AT1592" s="2">
        <f t="shared" ca="1" si="1099"/>
        <v>-1.7677838262396355</v>
      </c>
      <c r="AU1592" s="2">
        <f t="shared" ca="1" si="1099"/>
        <v>11.861053977248858</v>
      </c>
      <c r="AV1592" s="2">
        <f t="shared" ca="1" si="1099"/>
        <v>0.57068979319419721</v>
      </c>
      <c r="AW1592" s="2">
        <f t="shared" ca="1" si="1099"/>
        <v>35.036670239862346</v>
      </c>
      <c r="AX1592" s="2">
        <f t="shared" ca="1" si="1093"/>
        <v>5.4596521600158381</v>
      </c>
      <c r="AY1592" s="2">
        <f t="shared" ca="1" si="1093"/>
        <v>18.486276740942266</v>
      </c>
      <c r="AZ1592" s="2">
        <f t="shared" ca="1" si="1098"/>
        <v>12.152650031589721</v>
      </c>
      <c r="BA1592" s="2">
        <f t="shared" ca="1" si="1098"/>
        <v>-37.919480618745773</v>
      </c>
      <c r="BB1592" s="2">
        <f t="shared" ca="1" si="1098"/>
        <v>-92.919160218084869</v>
      </c>
      <c r="BC1592" s="2">
        <f t="shared" ca="1" si="1091"/>
        <v>6.3129110533275643</v>
      </c>
      <c r="BD1592" s="2">
        <f t="shared" ca="1" si="1091"/>
        <v>31.518326084313369</v>
      </c>
      <c r="BE1592" s="2">
        <f t="shared" ca="1" si="1091"/>
        <v>25.053259890859291</v>
      </c>
      <c r="BF1592" s="2">
        <f t="shared" ca="1" si="1076"/>
        <v>-23.367406992231636</v>
      </c>
      <c r="BG1592" s="2">
        <f t="shared" ca="1" si="1097"/>
        <v>0.94320139330134722</v>
      </c>
      <c r="BH1592" s="2">
        <f t="shared" ca="1" si="1097"/>
        <v>5.8289301770962449</v>
      </c>
      <c r="BI1592" s="2">
        <f t="shared" ca="1" si="1097"/>
        <v>137.35568183329806</v>
      </c>
      <c r="BJ1592" s="2">
        <f t="shared" ca="1" si="1097"/>
        <v>-0.54595247479521269</v>
      </c>
      <c r="BK1592" s="2">
        <f t="shared" ca="1" si="1097"/>
        <v>-7.7040784373811952</v>
      </c>
    </row>
    <row r="1593" spans="1:63" x14ac:dyDescent="0.25">
      <c r="A1593" s="21">
        <v>1582</v>
      </c>
      <c r="B1593" s="17">
        <f t="shared" ca="1" si="1070"/>
        <v>-4.1714441629649102</v>
      </c>
      <c r="C1593" s="43">
        <f t="shared" ca="1" si="1071"/>
        <v>3.9349674536266803E-2</v>
      </c>
      <c r="D1593" s="39">
        <f ca="1">SUM($C$12:C1593)</f>
        <v>62.187723158243656</v>
      </c>
      <c r="E1593" s="39">
        <f t="shared" ca="1" si="1072"/>
        <v>-25.941261477653327</v>
      </c>
      <c r="F1593" s="30"/>
      <c r="G1593" s="30"/>
      <c r="H1593" s="30"/>
      <c r="I1593" s="30"/>
      <c r="V1593" s="2">
        <f t="shared" ca="1" si="1096"/>
        <v>4.570142523670178</v>
      </c>
      <c r="W1593" s="2">
        <f t="shared" ca="1" si="1096"/>
        <v>-14.931756652990135</v>
      </c>
      <c r="X1593" s="2">
        <f t="shared" ca="1" si="1096"/>
        <v>-20.113805431086494</v>
      </c>
      <c r="Y1593" s="2">
        <f t="shared" ca="1" si="1094"/>
        <v>-2.0920294302412921</v>
      </c>
      <c r="Z1593" s="2">
        <f t="shared" ca="1" si="1094"/>
        <v>1.5210408076510067</v>
      </c>
      <c r="AA1593" s="2">
        <f t="shared" ca="1" si="1094"/>
        <v>-60.574796726536562</v>
      </c>
      <c r="AB1593" s="2">
        <f t="shared" ca="1" si="1094"/>
        <v>14.89681629298796</v>
      </c>
      <c r="AC1593" s="2">
        <f t="shared" ca="1" si="1065"/>
        <v>14.212373822481961</v>
      </c>
      <c r="AD1593" s="2">
        <f t="shared" ca="1" si="1065"/>
        <v>31.356857961232201</v>
      </c>
      <c r="AE1593" s="2">
        <f t="shared" ca="1" si="1065"/>
        <v>-5.6476847775852361</v>
      </c>
      <c r="AF1593" s="2">
        <f t="shared" ca="1" si="1065"/>
        <v>85.837804734890625</v>
      </c>
      <c r="AG1593" s="2">
        <f t="shared" ca="1" si="1065"/>
        <v>15.086192596817376</v>
      </c>
      <c r="AH1593" s="2">
        <f t="shared" ca="1" si="1065"/>
        <v>5.3822070365292829</v>
      </c>
      <c r="AI1593" s="2">
        <f t="shared" ca="1" si="1092"/>
        <v>-11.532746902955157</v>
      </c>
      <c r="AJ1593" s="2">
        <f t="shared" ca="1" si="1092"/>
        <v>56.86184709053709</v>
      </c>
      <c r="AK1593" s="2">
        <f t="shared" ca="1" si="1092"/>
        <v>24.639885793413757</v>
      </c>
      <c r="AL1593" s="2">
        <f t="shared" ca="1" si="1092"/>
        <v>29.597039086910666</v>
      </c>
      <c r="AM1593" s="2">
        <f t="shared" ca="1" si="1092"/>
        <v>22.229101746455086</v>
      </c>
      <c r="AN1593" s="2">
        <f t="shared" ca="1" si="1092"/>
        <v>-11.181089103323085</v>
      </c>
      <c r="AO1593" s="2">
        <f t="shared" ca="1" si="1082"/>
        <v>-7.1758014824179455</v>
      </c>
      <c r="AQ1593" s="5">
        <v>1582</v>
      </c>
      <c r="AR1593" s="2">
        <f t="shared" ca="1" si="1099"/>
        <v>4.570142523670178</v>
      </c>
      <c r="AS1593" s="2">
        <f t="shared" ca="1" si="1099"/>
        <v>-14.931756652990135</v>
      </c>
      <c r="AT1593" s="2">
        <f t="shared" ca="1" si="1099"/>
        <v>-20.113805431086494</v>
      </c>
      <c r="AU1593" s="2">
        <f t="shared" ca="1" si="1099"/>
        <v>-2.0920294302412921</v>
      </c>
      <c r="AV1593" s="2">
        <f t="shared" ca="1" si="1099"/>
        <v>1.5210408076510067</v>
      </c>
      <c r="AW1593" s="2">
        <f t="shared" ca="1" si="1099"/>
        <v>-60.574796726536562</v>
      </c>
      <c r="AX1593" s="2">
        <f t="shared" ca="1" si="1093"/>
        <v>14.89681629298796</v>
      </c>
      <c r="AY1593" s="2">
        <f t="shared" ca="1" si="1093"/>
        <v>14.212373822481961</v>
      </c>
      <c r="AZ1593" s="2">
        <f t="shared" ca="1" si="1098"/>
        <v>31.356857961232201</v>
      </c>
      <c r="BA1593" s="2">
        <f t="shared" ca="1" si="1098"/>
        <v>-5.6476847775852361</v>
      </c>
      <c r="BB1593" s="2">
        <f t="shared" ca="1" si="1098"/>
        <v>85.837804734890625</v>
      </c>
      <c r="BC1593" s="2">
        <f t="shared" ca="1" si="1091"/>
        <v>15.086192596817376</v>
      </c>
      <c r="BD1593" s="2">
        <f t="shared" ca="1" si="1091"/>
        <v>5.3822070365292829</v>
      </c>
      <c r="BE1593" s="2">
        <f t="shared" ca="1" si="1091"/>
        <v>-11.532746902955157</v>
      </c>
      <c r="BF1593" s="2">
        <f t="shared" ca="1" si="1076"/>
        <v>56.86184709053709</v>
      </c>
      <c r="BG1593" s="2">
        <f t="shared" ref="BG1593:BK1607" ca="1" si="1100">_xlfn.NORM.INV(RAND(), BG$2, BG$3)</f>
        <v>24.639885793413757</v>
      </c>
      <c r="BH1593" s="2">
        <f t="shared" ca="1" si="1100"/>
        <v>29.597039086910666</v>
      </c>
      <c r="BI1593" s="2">
        <f t="shared" ca="1" si="1100"/>
        <v>22.229101746455086</v>
      </c>
      <c r="BJ1593" s="2">
        <f t="shared" ca="1" si="1100"/>
        <v>-11.181089103323085</v>
      </c>
      <c r="BK1593" s="2">
        <f t="shared" ca="1" si="1100"/>
        <v>-7.1758014824179455</v>
      </c>
    </row>
    <row r="1594" spans="1:63" x14ac:dyDescent="0.25">
      <c r="A1594" s="21">
        <v>1583</v>
      </c>
      <c r="B1594" s="17">
        <f t="shared" ca="1" si="1070"/>
        <v>-14.536991987789403</v>
      </c>
      <c r="C1594" s="43">
        <f t="shared" ca="1" si="1071"/>
        <v>3.9043690668370393E-2</v>
      </c>
      <c r="D1594" s="39">
        <f ca="1">SUM($C$12:C1594)</f>
        <v>62.226766848912028</v>
      </c>
      <c r="E1594" s="39">
        <f t="shared" ca="1" si="1072"/>
        <v>-90.459001110867334</v>
      </c>
      <c r="F1594" s="30"/>
      <c r="G1594" s="30"/>
      <c r="H1594" s="30"/>
      <c r="I1594" s="30"/>
      <c r="V1594" s="2">
        <f t="shared" ca="1" si="1096"/>
        <v>21.220037982801724</v>
      </c>
      <c r="W1594" s="2">
        <f t="shared" ca="1" si="1096"/>
        <v>17.225671798171035</v>
      </c>
      <c r="X1594" s="2">
        <f t="shared" ca="1" si="1096"/>
        <v>-9.1113498373792048</v>
      </c>
      <c r="Y1594" s="2">
        <f t="shared" ca="1" si="1094"/>
        <v>-22.887892426139008</v>
      </c>
      <c r="Z1594" s="2">
        <f t="shared" ca="1" si="1094"/>
        <v>9.4190689039822679</v>
      </c>
      <c r="AA1594" s="2">
        <f t="shared" ca="1" si="1094"/>
        <v>-25.237719402681012</v>
      </c>
      <c r="AB1594" s="2">
        <f t="shared" ca="1" si="1094"/>
        <v>-45.857165016843169</v>
      </c>
      <c r="AC1594" s="2">
        <f t="shared" ca="1" si="1065"/>
        <v>59.565441309766705</v>
      </c>
      <c r="AD1594" s="2">
        <f t="shared" ca="1" si="1065"/>
        <v>11.445240662450914</v>
      </c>
      <c r="AE1594" s="2">
        <f t="shared" ca="1" si="1065"/>
        <v>-50.792038465412588</v>
      </c>
      <c r="AF1594" s="2">
        <f t="shared" ca="1" si="1065"/>
        <v>76.24374729594328</v>
      </c>
      <c r="AG1594" s="2">
        <f t="shared" ca="1" si="1065"/>
        <v>-33.194035838810038</v>
      </c>
      <c r="AH1594" s="2">
        <f t="shared" ca="1" si="1065"/>
        <v>-56.149834151249372</v>
      </c>
      <c r="AI1594" s="2">
        <f t="shared" ca="1" si="1092"/>
        <v>2.005266721974404</v>
      </c>
      <c r="AJ1594" s="2">
        <f t="shared" ca="1" si="1092"/>
        <v>62.433947143072878</v>
      </c>
      <c r="AK1594" s="2">
        <f t="shared" ca="1" si="1092"/>
        <v>-1.0545235768639607</v>
      </c>
      <c r="AL1594" s="2">
        <f t="shared" ca="1" si="1092"/>
        <v>41.190394295536052</v>
      </c>
      <c r="AM1594" s="2">
        <f t="shared" ca="1" si="1092"/>
        <v>-13.141884370331038</v>
      </c>
      <c r="AN1594" s="2">
        <f t="shared" ca="1" si="1092"/>
        <v>69.927454733155628</v>
      </c>
      <c r="AO1594" s="2">
        <f t="shared" ca="1" si="1082"/>
        <v>30.183378281985949</v>
      </c>
      <c r="AQ1594" s="5">
        <v>1583</v>
      </c>
      <c r="AR1594" s="2">
        <f t="shared" ca="1" si="1099"/>
        <v>21.220037982801724</v>
      </c>
      <c r="AS1594" s="2">
        <f t="shared" ca="1" si="1099"/>
        <v>17.225671798171035</v>
      </c>
      <c r="AT1594" s="2">
        <f t="shared" ca="1" si="1099"/>
        <v>-9.1113498373792048</v>
      </c>
      <c r="AU1594" s="2">
        <f t="shared" ca="1" si="1099"/>
        <v>-22.887892426139008</v>
      </c>
      <c r="AV1594" s="2">
        <f t="shared" ca="1" si="1099"/>
        <v>9.4190689039822679</v>
      </c>
      <c r="AW1594" s="2">
        <f t="shared" ca="1" si="1099"/>
        <v>-25.237719402681012</v>
      </c>
      <c r="AX1594" s="2">
        <f t="shared" ca="1" si="1093"/>
        <v>-45.857165016843169</v>
      </c>
      <c r="AY1594" s="2">
        <f t="shared" ca="1" si="1093"/>
        <v>59.565441309766705</v>
      </c>
      <c r="AZ1594" s="2">
        <f t="shared" ca="1" si="1098"/>
        <v>11.445240662450914</v>
      </c>
      <c r="BA1594" s="2">
        <f t="shared" ca="1" si="1098"/>
        <v>-50.792038465412588</v>
      </c>
      <c r="BB1594" s="2">
        <f t="shared" ca="1" si="1098"/>
        <v>76.24374729594328</v>
      </c>
      <c r="BC1594" s="2">
        <f t="shared" ref="BC1594:BE1613" ca="1" si="1101">_xlfn.NORM.INV(RAND(), BC$2, BC$3)</f>
        <v>-33.194035838810038</v>
      </c>
      <c r="BD1594" s="2">
        <f t="shared" ca="1" si="1101"/>
        <v>-56.149834151249372</v>
      </c>
      <c r="BE1594" s="2">
        <f t="shared" ca="1" si="1101"/>
        <v>2.005266721974404</v>
      </c>
      <c r="BF1594" s="2">
        <f t="shared" ca="1" si="1076"/>
        <v>62.433947143072878</v>
      </c>
      <c r="BG1594" s="2">
        <f t="shared" ca="1" si="1100"/>
        <v>-1.0545235768639607</v>
      </c>
      <c r="BH1594" s="2">
        <f t="shared" ca="1" si="1100"/>
        <v>41.190394295536052</v>
      </c>
      <c r="BI1594" s="2">
        <f t="shared" ca="1" si="1100"/>
        <v>-13.141884370331038</v>
      </c>
      <c r="BJ1594" s="2">
        <f t="shared" ca="1" si="1100"/>
        <v>69.927454733155628</v>
      </c>
      <c r="BK1594" s="2">
        <f t="shared" ca="1" si="1100"/>
        <v>30.183378281985949</v>
      </c>
    </row>
    <row r="1595" spans="1:63" x14ac:dyDescent="0.25">
      <c r="A1595" s="21">
        <v>1584</v>
      </c>
      <c r="B1595" s="17">
        <f t="shared" ca="1" si="1070"/>
        <v>-58.081133225407754</v>
      </c>
      <c r="C1595" s="43">
        <f t="shared" ca="1" si="1071"/>
        <v>3.9533327012953784E-2</v>
      </c>
      <c r="D1595" s="39">
        <f ca="1">SUM($C$12:C1595)</f>
        <v>62.266300175924982</v>
      </c>
      <c r="E1595" s="39">
        <f t="shared" ca="1" si="1072"/>
        <v>-361.64972759711293</v>
      </c>
      <c r="F1595" s="30"/>
      <c r="G1595" s="30"/>
      <c r="H1595" s="30"/>
      <c r="I1595" s="30"/>
      <c r="V1595" s="2">
        <f t="shared" ca="1" si="1096"/>
        <v>-39.510628296744301</v>
      </c>
      <c r="W1595" s="2">
        <f t="shared" ca="1" si="1096"/>
        <v>-32.812065514431396</v>
      </c>
      <c r="X1595" s="2">
        <f t="shared" ca="1" si="1096"/>
        <v>-2.7155533484835477</v>
      </c>
      <c r="Y1595" s="2">
        <f t="shared" ca="1" si="1094"/>
        <v>-6.1302618889083789</v>
      </c>
      <c r="Z1595" s="2">
        <f t="shared" ca="1" si="1094"/>
        <v>16.637160093190314</v>
      </c>
      <c r="AA1595" s="2">
        <f t="shared" ca="1" si="1094"/>
        <v>-56.484316142968744</v>
      </c>
      <c r="AB1595" s="2">
        <f t="shared" ca="1" si="1094"/>
        <v>-32.170563093114126</v>
      </c>
      <c r="AC1595" s="2">
        <f t="shared" ca="1" si="1065"/>
        <v>56.650843880678401</v>
      </c>
      <c r="AD1595" s="2">
        <f t="shared" ca="1" si="1065"/>
        <v>1.7624047445173159</v>
      </c>
      <c r="AE1595" s="2">
        <f t="shared" ca="1" si="1065"/>
        <v>61.137379406873691</v>
      </c>
      <c r="AF1595" s="2">
        <f t="shared" ca="1" si="1065"/>
        <v>67.921329228287817</v>
      </c>
      <c r="AG1595" s="2">
        <f t="shared" ca="1" si="1065"/>
        <v>-12.33303504033219</v>
      </c>
      <c r="AH1595" s="2">
        <f t="shared" ca="1" si="1065"/>
        <v>-38.053636632780751</v>
      </c>
      <c r="AI1595" s="2">
        <f t="shared" ca="1" si="1092"/>
        <v>-23.107999448872263</v>
      </c>
      <c r="AJ1595" s="2">
        <f t="shared" ca="1" si="1092"/>
        <v>-12.71437981411546</v>
      </c>
      <c r="AK1595" s="2">
        <f t="shared" ca="1" si="1092"/>
        <v>-6.2155282218178076</v>
      </c>
      <c r="AL1595" s="2">
        <f t="shared" ca="1" si="1092"/>
        <v>-12.289558446382582</v>
      </c>
      <c r="AM1595" s="2">
        <f t="shared" ca="1" si="1092"/>
        <v>76.060491783809638</v>
      </c>
      <c r="AN1595" s="2">
        <f t="shared" ca="1" si="1092"/>
        <v>-61.67957827121468</v>
      </c>
      <c r="AO1595" s="2">
        <f t="shared" ca="1" si="1082"/>
        <v>0.79812783502365292</v>
      </c>
      <c r="AQ1595" s="5">
        <v>1584</v>
      </c>
      <c r="AR1595" s="2">
        <f t="shared" ca="1" si="1099"/>
        <v>-39.510628296744301</v>
      </c>
      <c r="AS1595" s="2">
        <f t="shared" ca="1" si="1099"/>
        <v>-32.812065514431396</v>
      </c>
      <c r="AT1595" s="2">
        <f t="shared" ca="1" si="1099"/>
        <v>-2.7155533484835477</v>
      </c>
      <c r="AU1595" s="2">
        <f t="shared" ca="1" si="1099"/>
        <v>-6.1302618889083789</v>
      </c>
      <c r="AV1595" s="2">
        <f t="shared" ca="1" si="1099"/>
        <v>16.637160093190314</v>
      </c>
      <c r="AW1595" s="2">
        <f t="shared" ca="1" si="1099"/>
        <v>-56.484316142968744</v>
      </c>
      <c r="AX1595" s="2">
        <f t="shared" ca="1" si="1093"/>
        <v>-32.170563093114126</v>
      </c>
      <c r="AY1595" s="2">
        <f t="shared" ca="1" si="1093"/>
        <v>56.650843880678401</v>
      </c>
      <c r="AZ1595" s="2">
        <f t="shared" ca="1" si="1098"/>
        <v>1.7624047445173159</v>
      </c>
      <c r="BA1595" s="2">
        <f t="shared" ca="1" si="1098"/>
        <v>61.137379406873691</v>
      </c>
      <c r="BB1595" s="2">
        <f t="shared" ca="1" si="1098"/>
        <v>67.921329228287817</v>
      </c>
      <c r="BC1595" s="2">
        <f t="shared" ca="1" si="1101"/>
        <v>-12.33303504033219</v>
      </c>
      <c r="BD1595" s="2">
        <f t="shared" ca="1" si="1101"/>
        <v>-38.053636632780751</v>
      </c>
      <c r="BE1595" s="2">
        <f t="shared" ca="1" si="1101"/>
        <v>-23.107999448872263</v>
      </c>
      <c r="BF1595" s="2">
        <f t="shared" ca="1" si="1076"/>
        <v>-12.71437981411546</v>
      </c>
      <c r="BG1595" s="2">
        <f t="shared" ca="1" si="1100"/>
        <v>-6.2155282218178076</v>
      </c>
      <c r="BH1595" s="2">
        <f t="shared" ca="1" si="1100"/>
        <v>-12.289558446382582</v>
      </c>
      <c r="BI1595" s="2">
        <f t="shared" ca="1" si="1100"/>
        <v>76.060491783809638</v>
      </c>
      <c r="BJ1595" s="2">
        <f t="shared" ca="1" si="1100"/>
        <v>-61.67957827121468</v>
      </c>
      <c r="BK1595" s="2">
        <f t="shared" ca="1" si="1100"/>
        <v>0.79812783502365292</v>
      </c>
    </row>
    <row r="1596" spans="1:63" x14ac:dyDescent="0.25">
      <c r="A1596" s="21">
        <v>1585</v>
      </c>
      <c r="B1596" s="17">
        <f t="shared" ca="1" si="1070"/>
        <v>38.731224856701509</v>
      </c>
      <c r="C1596" s="43">
        <f t="shared" ca="1" si="1071"/>
        <v>3.9308182103503252E-2</v>
      </c>
      <c r="D1596" s="39">
        <f ca="1">SUM($C$12:C1596)</f>
        <v>62.305608358028486</v>
      </c>
      <c r="E1596" s="39">
        <f t="shared" ca="1" si="1072"/>
        <v>241.31725271483825</v>
      </c>
      <c r="F1596" s="30"/>
      <c r="G1596" s="30"/>
      <c r="H1596" s="30"/>
      <c r="I1596" s="30"/>
      <c r="V1596" s="2">
        <f t="shared" ca="1" si="1096"/>
        <v>-52.221728756586117</v>
      </c>
      <c r="W1596" s="2">
        <f t="shared" ca="1" si="1096"/>
        <v>-57.939370077393114</v>
      </c>
      <c r="X1596" s="2">
        <f t="shared" ca="1" si="1096"/>
        <v>-18.931136217242919</v>
      </c>
      <c r="Y1596" s="2">
        <f t="shared" ca="1" si="1094"/>
        <v>-4.9411428995821858</v>
      </c>
      <c r="Z1596" s="2">
        <f t="shared" ca="1" si="1094"/>
        <v>10.438441494817939</v>
      </c>
      <c r="AA1596" s="2">
        <f t="shared" ca="1" si="1094"/>
        <v>-30.276903404716343</v>
      </c>
      <c r="AB1596" s="2">
        <f t="shared" ca="1" si="1094"/>
        <v>18.33274269278991</v>
      </c>
      <c r="AC1596" s="2">
        <f t="shared" ca="1" si="1065"/>
        <v>-28.353803437640952</v>
      </c>
      <c r="AD1596" s="2">
        <f t="shared" ca="1" si="1065"/>
        <v>26.562757602925977</v>
      </c>
      <c r="AE1596" s="2">
        <f t="shared" ca="1" si="1065"/>
        <v>57.25903334669907</v>
      </c>
      <c r="AF1596" s="2">
        <f t="shared" ca="1" si="1065"/>
        <v>-68.134754588503597</v>
      </c>
      <c r="AG1596" s="2">
        <f t="shared" ca="1" si="1065"/>
        <v>-20.181983595046802</v>
      </c>
      <c r="AH1596" s="2">
        <f t="shared" ca="1" si="1065"/>
        <v>-37.861324321238882</v>
      </c>
      <c r="AI1596" s="2">
        <f t="shared" ca="1" si="1092"/>
        <v>49.247738435973552</v>
      </c>
      <c r="AJ1596" s="2">
        <f t="shared" ca="1" si="1092"/>
        <v>-51.777506288639302</v>
      </c>
      <c r="AK1596" s="2">
        <f t="shared" ca="1" si="1092"/>
        <v>21.396318030977618</v>
      </c>
      <c r="AL1596" s="2">
        <f t="shared" ca="1" si="1092"/>
        <v>11.734993892993097</v>
      </c>
      <c r="AM1596" s="2">
        <f t="shared" ca="1" si="1092"/>
        <v>92.098856524242919</v>
      </c>
      <c r="AN1596" s="2">
        <f t="shared" ca="1" si="1092"/>
        <v>41.532492681129568</v>
      </c>
      <c r="AO1596" s="2">
        <f t="shared" ca="1" si="1082"/>
        <v>36.052408009154021</v>
      </c>
      <c r="AQ1596" s="5">
        <v>1585</v>
      </c>
      <c r="AR1596" s="2">
        <f t="shared" ca="1" si="1099"/>
        <v>-52.221728756586117</v>
      </c>
      <c r="AS1596" s="2">
        <f t="shared" ca="1" si="1099"/>
        <v>-57.939370077393114</v>
      </c>
      <c r="AT1596" s="2">
        <f t="shared" ca="1" si="1099"/>
        <v>-18.931136217242919</v>
      </c>
      <c r="AU1596" s="2">
        <f t="shared" ca="1" si="1099"/>
        <v>-4.9411428995821858</v>
      </c>
      <c r="AV1596" s="2">
        <f t="shared" ca="1" si="1099"/>
        <v>10.438441494817939</v>
      </c>
      <c r="AW1596" s="2">
        <f t="shared" ca="1" si="1099"/>
        <v>-30.276903404716343</v>
      </c>
      <c r="AX1596" s="2">
        <f t="shared" ca="1" si="1093"/>
        <v>18.33274269278991</v>
      </c>
      <c r="AY1596" s="2">
        <f t="shared" ca="1" si="1093"/>
        <v>-28.353803437640952</v>
      </c>
      <c r="AZ1596" s="2">
        <f t="shared" ca="1" si="1098"/>
        <v>26.562757602925977</v>
      </c>
      <c r="BA1596" s="2">
        <f t="shared" ca="1" si="1098"/>
        <v>57.25903334669907</v>
      </c>
      <c r="BB1596" s="2">
        <f t="shared" ca="1" si="1098"/>
        <v>-68.134754588503597</v>
      </c>
      <c r="BC1596" s="2">
        <f t="shared" ca="1" si="1101"/>
        <v>-20.181983595046802</v>
      </c>
      <c r="BD1596" s="2">
        <f t="shared" ca="1" si="1101"/>
        <v>-37.861324321238882</v>
      </c>
      <c r="BE1596" s="2">
        <f t="shared" ca="1" si="1101"/>
        <v>49.247738435973552</v>
      </c>
      <c r="BF1596" s="2">
        <f t="shared" ca="1" si="1076"/>
        <v>-51.777506288639302</v>
      </c>
      <c r="BG1596" s="2">
        <f t="shared" ca="1" si="1100"/>
        <v>21.396318030977618</v>
      </c>
      <c r="BH1596" s="2">
        <f t="shared" ca="1" si="1100"/>
        <v>11.734993892993097</v>
      </c>
      <c r="BI1596" s="2">
        <f t="shared" ca="1" si="1100"/>
        <v>92.098856524242919</v>
      </c>
      <c r="BJ1596" s="2">
        <f t="shared" ca="1" si="1100"/>
        <v>41.532492681129568</v>
      </c>
      <c r="BK1596" s="2">
        <f t="shared" ca="1" si="1100"/>
        <v>36.052408009154021</v>
      </c>
    </row>
    <row r="1597" spans="1:63" x14ac:dyDescent="0.25">
      <c r="A1597" s="21">
        <v>1586</v>
      </c>
      <c r="B1597" s="17">
        <f t="shared" ca="1" si="1070"/>
        <v>-5.7088796081918307</v>
      </c>
      <c r="C1597" s="43">
        <f t="shared" ca="1" si="1071"/>
        <v>3.9508283758143643E-2</v>
      </c>
      <c r="D1597" s="39">
        <f ca="1">SUM($C$12:C1597)</f>
        <v>62.345116641786632</v>
      </c>
      <c r="E1597" s="39">
        <f t="shared" ca="1" si="1072"/>
        <v>-35.592076506663687</v>
      </c>
      <c r="F1597" s="30"/>
      <c r="G1597" s="30"/>
      <c r="H1597" s="30"/>
      <c r="I1597" s="30"/>
      <c r="V1597" s="2">
        <f t="shared" ca="1" si="1096"/>
        <v>-34.834727443603157</v>
      </c>
      <c r="W1597" s="2">
        <f t="shared" ca="1" si="1096"/>
        <v>53.865877590056193</v>
      </c>
      <c r="X1597" s="2">
        <f t="shared" ca="1" si="1096"/>
        <v>21.152623679124019</v>
      </c>
      <c r="Y1597" s="2">
        <f t="shared" ca="1" si="1094"/>
        <v>-30.131706880732036</v>
      </c>
      <c r="Z1597" s="2">
        <f t="shared" ca="1" si="1094"/>
        <v>-9.4420770129919518</v>
      </c>
      <c r="AA1597" s="2">
        <f t="shared" ca="1" si="1094"/>
        <v>-27.879077622096389</v>
      </c>
      <c r="AB1597" s="2">
        <f t="shared" ca="1" si="1094"/>
        <v>7.6434825472696026</v>
      </c>
      <c r="AC1597" s="2">
        <f t="shared" ca="1" si="1065"/>
        <v>-17.832013479759741</v>
      </c>
      <c r="AD1597" s="2">
        <f t="shared" ca="1" si="1065"/>
        <v>-30.063542229304158</v>
      </c>
      <c r="AE1597" s="2">
        <f t="shared" ca="1" si="1065"/>
        <v>12.142678726318843</v>
      </c>
      <c r="AF1597" s="2">
        <f t="shared" ca="1" si="1065"/>
        <v>6.3512760607324692</v>
      </c>
      <c r="AG1597" s="2">
        <f t="shared" ca="1" si="1065"/>
        <v>15.250053191898965</v>
      </c>
      <c r="AH1597" s="2">
        <f t="shared" ca="1" si="1065"/>
        <v>98.980973899648532</v>
      </c>
      <c r="AI1597" s="2">
        <f t="shared" ca="1" si="1092"/>
        <v>54.586089594036572</v>
      </c>
      <c r="AJ1597" s="2">
        <f t="shared" ca="1" si="1092"/>
        <v>42.240760074153933</v>
      </c>
      <c r="AK1597" s="2">
        <f t="shared" ca="1" si="1092"/>
        <v>-3.0794032179989408</v>
      </c>
      <c r="AL1597" s="2">
        <f t="shared" ca="1" si="1092"/>
        <v>-8.672423070492389</v>
      </c>
      <c r="AM1597" s="2">
        <f t="shared" ca="1" si="1092"/>
        <v>-13.146365463538327</v>
      </c>
      <c r="AN1597" s="2">
        <f t="shared" ca="1" si="1092"/>
        <v>54.847964778502728</v>
      </c>
      <c r="AO1597" s="2">
        <f t="shared" ca="1" si="1082"/>
        <v>-57.330759188683786</v>
      </c>
      <c r="AQ1597" s="5">
        <v>1586</v>
      </c>
      <c r="AR1597" s="2">
        <f t="shared" ca="1" si="1099"/>
        <v>-34.834727443603157</v>
      </c>
      <c r="AS1597" s="2">
        <f t="shared" ca="1" si="1099"/>
        <v>53.865877590056193</v>
      </c>
      <c r="AT1597" s="2">
        <f t="shared" ca="1" si="1099"/>
        <v>21.152623679124019</v>
      </c>
      <c r="AU1597" s="2">
        <f t="shared" ca="1" si="1099"/>
        <v>-30.131706880732036</v>
      </c>
      <c r="AV1597" s="2">
        <f t="shared" ca="1" si="1099"/>
        <v>-9.4420770129919518</v>
      </c>
      <c r="AW1597" s="2">
        <f t="shared" ca="1" si="1099"/>
        <v>-27.879077622096389</v>
      </c>
      <c r="AX1597" s="2">
        <f t="shared" ref="AX1597:AY1616" ca="1" si="1102">_xlfn.NORM.INV(RAND(), AX$2, AX$3)</f>
        <v>7.6434825472696026</v>
      </c>
      <c r="AY1597" s="2">
        <f t="shared" ca="1" si="1102"/>
        <v>-17.832013479759741</v>
      </c>
      <c r="AZ1597" s="2">
        <f t="shared" ca="1" si="1098"/>
        <v>-30.063542229304158</v>
      </c>
      <c r="BA1597" s="2">
        <f t="shared" ca="1" si="1098"/>
        <v>12.142678726318843</v>
      </c>
      <c r="BB1597" s="2">
        <f t="shared" ca="1" si="1098"/>
        <v>6.3512760607324692</v>
      </c>
      <c r="BC1597" s="2">
        <f t="shared" ca="1" si="1101"/>
        <v>15.250053191898965</v>
      </c>
      <c r="BD1597" s="2">
        <f t="shared" ca="1" si="1101"/>
        <v>98.980973899648532</v>
      </c>
      <c r="BE1597" s="2">
        <f t="shared" ca="1" si="1101"/>
        <v>54.586089594036572</v>
      </c>
      <c r="BF1597" s="2">
        <f t="shared" ca="1" si="1076"/>
        <v>42.240760074153933</v>
      </c>
      <c r="BG1597" s="2">
        <f t="shared" ca="1" si="1100"/>
        <v>-3.0794032179989408</v>
      </c>
      <c r="BH1597" s="2">
        <f t="shared" ca="1" si="1100"/>
        <v>-8.672423070492389</v>
      </c>
      <c r="BI1597" s="2">
        <f t="shared" ca="1" si="1100"/>
        <v>-13.146365463538327</v>
      </c>
      <c r="BJ1597" s="2">
        <f t="shared" ca="1" si="1100"/>
        <v>54.847964778502728</v>
      </c>
      <c r="BK1597" s="2">
        <f t="shared" ca="1" si="1100"/>
        <v>-57.330759188683786</v>
      </c>
    </row>
    <row r="1598" spans="1:63" x14ac:dyDescent="0.25">
      <c r="A1598" s="21">
        <v>1587</v>
      </c>
      <c r="B1598" s="17">
        <f t="shared" ca="1" si="1070"/>
        <v>-23.791132535723122</v>
      </c>
      <c r="C1598" s="43">
        <f t="shared" ca="1" si="1071"/>
        <v>3.9142714987501534E-2</v>
      </c>
      <c r="D1598" s="39">
        <f ca="1">SUM($C$12:C1598)</f>
        <v>62.38425935677413</v>
      </c>
      <c r="E1598" s="39">
        <f t="shared" ca="1" si="1072"/>
        <v>-148.41921824999386</v>
      </c>
      <c r="F1598" s="30"/>
      <c r="G1598" s="30"/>
      <c r="H1598" s="30"/>
      <c r="I1598" s="30"/>
      <c r="V1598" s="2">
        <f t="shared" ca="1" si="1096"/>
        <v>-54.651008219234683</v>
      </c>
      <c r="W1598" s="2">
        <f t="shared" ca="1" si="1096"/>
        <v>-24.278693808664212</v>
      </c>
      <c r="X1598" s="2">
        <f t="shared" ca="1" si="1096"/>
        <v>16.043639471632499</v>
      </c>
      <c r="Y1598" s="2">
        <f t="shared" ca="1" si="1094"/>
        <v>-17.162012828519124</v>
      </c>
      <c r="Z1598" s="2">
        <f t="shared" ca="1" si="1094"/>
        <v>-7.0088236598977112</v>
      </c>
      <c r="AA1598" s="2">
        <f t="shared" ca="1" si="1094"/>
        <v>-0.70468053029027322</v>
      </c>
      <c r="AB1598" s="2">
        <f t="shared" ca="1" si="1094"/>
        <v>73.758993013598456</v>
      </c>
      <c r="AC1598" s="2">
        <f t="shared" ca="1" si="1065"/>
        <v>-1.4380238046158587</v>
      </c>
      <c r="AD1598" s="2">
        <f t="shared" ca="1" si="1065"/>
        <v>14.938109935226153</v>
      </c>
      <c r="AE1598" s="2">
        <f t="shared" ca="1" si="1065"/>
        <v>-6.9292525036003552</v>
      </c>
      <c r="AF1598" s="2">
        <f t="shared" ca="1" si="1065"/>
        <v>-42.026712995359446</v>
      </c>
      <c r="AG1598" s="2">
        <f t="shared" ca="1" si="1065"/>
        <v>-11.488833896764971</v>
      </c>
      <c r="AH1598" s="2">
        <f t="shared" ca="1" si="1065"/>
        <v>-30.085345065335154</v>
      </c>
      <c r="AI1598" s="2">
        <f t="shared" ca="1" si="1092"/>
        <v>-6.0657485356382264</v>
      </c>
      <c r="AJ1598" s="2">
        <f t="shared" ca="1" si="1092"/>
        <v>-28.296568561473542</v>
      </c>
      <c r="AK1598" s="2">
        <f t="shared" ca="1" si="1092"/>
        <v>-7.6100290301635898</v>
      </c>
      <c r="AL1598" s="2">
        <f t="shared" ca="1" si="1092"/>
        <v>4.4679984618502893</v>
      </c>
      <c r="AM1598" s="2">
        <f t="shared" ca="1" si="1092"/>
        <v>-24.048236169566188</v>
      </c>
      <c r="AN1598" s="2">
        <f t="shared" ca="1" si="1092"/>
        <v>-17.94946168291693</v>
      </c>
      <c r="AO1598" s="2">
        <f t="shared" ca="1" si="1082"/>
        <v>-17.002249938441025</v>
      </c>
      <c r="AQ1598" s="5">
        <v>1587</v>
      </c>
      <c r="AR1598" s="2">
        <f t="shared" ca="1" si="1099"/>
        <v>-54.651008219234683</v>
      </c>
      <c r="AS1598" s="2">
        <f t="shared" ca="1" si="1099"/>
        <v>-24.278693808664212</v>
      </c>
      <c r="AT1598" s="2">
        <f t="shared" ca="1" si="1099"/>
        <v>16.043639471632499</v>
      </c>
      <c r="AU1598" s="2">
        <f t="shared" ca="1" si="1099"/>
        <v>-17.162012828519124</v>
      </c>
      <c r="AV1598" s="2">
        <f t="shared" ca="1" si="1099"/>
        <v>-7.0088236598977112</v>
      </c>
      <c r="AW1598" s="2">
        <f t="shared" ca="1" si="1099"/>
        <v>-0.70468053029027322</v>
      </c>
      <c r="AX1598" s="2">
        <f t="shared" ca="1" si="1102"/>
        <v>73.758993013598456</v>
      </c>
      <c r="AY1598" s="2">
        <f t="shared" ca="1" si="1102"/>
        <v>-1.4380238046158587</v>
      </c>
      <c r="AZ1598" s="2">
        <f t="shared" ca="1" si="1098"/>
        <v>14.938109935226153</v>
      </c>
      <c r="BA1598" s="2">
        <f t="shared" ca="1" si="1098"/>
        <v>-6.9292525036003552</v>
      </c>
      <c r="BB1598" s="2">
        <f t="shared" ca="1" si="1098"/>
        <v>-42.026712995359446</v>
      </c>
      <c r="BC1598" s="2">
        <f t="shared" ca="1" si="1101"/>
        <v>-11.488833896764971</v>
      </c>
      <c r="BD1598" s="2">
        <f t="shared" ca="1" si="1101"/>
        <v>-30.085345065335154</v>
      </c>
      <c r="BE1598" s="2">
        <f t="shared" ca="1" si="1101"/>
        <v>-6.0657485356382264</v>
      </c>
      <c r="BF1598" s="2">
        <f t="shared" ca="1" si="1076"/>
        <v>-28.296568561473542</v>
      </c>
      <c r="BG1598" s="2">
        <f t="shared" ca="1" si="1100"/>
        <v>-7.6100290301635898</v>
      </c>
      <c r="BH1598" s="2">
        <f t="shared" ca="1" si="1100"/>
        <v>4.4679984618502893</v>
      </c>
      <c r="BI1598" s="2">
        <f t="shared" ca="1" si="1100"/>
        <v>-24.048236169566188</v>
      </c>
      <c r="BJ1598" s="2">
        <f t="shared" ca="1" si="1100"/>
        <v>-17.94946168291693</v>
      </c>
      <c r="BK1598" s="2">
        <f t="shared" ca="1" si="1100"/>
        <v>-17.002249938441025</v>
      </c>
    </row>
    <row r="1599" spans="1:63" x14ac:dyDescent="0.25">
      <c r="A1599" s="21">
        <v>1588</v>
      </c>
      <c r="B1599" s="17">
        <f t="shared" ca="1" si="1070"/>
        <v>-61.390383894899912</v>
      </c>
      <c r="C1599" s="43">
        <f t="shared" ca="1" si="1071"/>
        <v>3.9261411253878345E-2</v>
      </c>
      <c r="D1599" s="39">
        <f ca="1">SUM($C$12:C1599)</f>
        <v>62.423520768028006</v>
      </c>
      <c r="E1599" s="39">
        <f t="shared" ca="1" si="1072"/>
        <v>-383.2203904020497</v>
      </c>
      <c r="F1599" s="30"/>
      <c r="G1599" s="30"/>
      <c r="H1599" s="30"/>
      <c r="I1599" s="30"/>
      <c r="V1599" s="2">
        <f t="shared" ca="1" si="1096"/>
        <v>-25.199499693489638</v>
      </c>
      <c r="W1599" s="2">
        <f t="shared" ca="1" si="1096"/>
        <v>-17.382733656798756</v>
      </c>
      <c r="X1599" s="2">
        <f t="shared" ca="1" si="1096"/>
        <v>-12.941131522771713</v>
      </c>
      <c r="Y1599" s="2">
        <f t="shared" ca="1" si="1094"/>
        <v>-5.882239496826152</v>
      </c>
      <c r="Z1599" s="2">
        <f t="shared" ca="1" si="1094"/>
        <v>6.8768812860834956</v>
      </c>
      <c r="AA1599" s="2">
        <f t="shared" ca="1" si="1094"/>
        <v>26.93133035009291</v>
      </c>
      <c r="AB1599" s="2">
        <f t="shared" ca="1" si="1094"/>
        <v>-41.003902562474437</v>
      </c>
      <c r="AC1599" s="2">
        <f t="shared" ca="1" si="1065"/>
        <v>37.979870076967778</v>
      </c>
      <c r="AD1599" s="2">
        <f t="shared" ca="1" si="1065"/>
        <v>-4.7626630298924297</v>
      </c>
      <c r="AE1599" s="2">
        <f t="shared" ca="1" si="1065"/>
        <v>37.554418325775053</v>
      </c>
      <c r="AF1599" s="2">
        <f t="shared" ca="1" si="1065"/>
        <v>49.033375293072076</v>
      </c>
      <c r="AG1599" s="2">
        <f t="shared" ca="1" si="1065"/>
        <v>-30.469821039903778</v>
      </c>
      <c r="AH1599" s="2">
        <f t="shared" ca="1" si="1065"/>
        <v>45.910972764349616</v>
      </c>
      <c r="AI1599" s="2">
        <f t="shared" ca="1" si="1092"/>
        <v>21.706002853671535</v>
      </c>
      <c r="AJ1599" s="2">
        <f t="shared" ca="1" si="1092"/>
        <v>-20.528018070655019</v>
      </c>
      <c r="AK1599" s="2">
        <f t="shared" ca="1" si="1092"/>
        <v>3.5909355484912018</v>
      </c>
      <c r="AL1599" s="2">
        <f t="shared" ca="1" si="1092"/>
        <v>20.496167938198187</v>
      </c>
      <c r="AM1599" s="2">
        <f t="shared" ca="1" si="1092"/>
        <v>-81.29427401913496</v>
      </c>
      <c r="AN1599" s="2">
        <f t="shared" ca="1" si="1092"/>
        <v>-38.145480956764857</v>
      </c>
      <c r="AO1599" s="2">
        <f t="shared" ca="1" si="1082"/>
        <v>11.277279887575984</v>
      </c>
      <c r="AQ1599" s="5">
        <v>1588</v>
      </c>
      <c r="AR1599" s="2">
        <f t="shared" ref="AR1599:AW1608" ca="1" si="1103">_xlfn.NORM.INV(RAND(), AR$2, AR$3)</f>
        <v>-25.199499693489638</v>
      </c>
      <c r="AS1599" s="2">
        <f t="shared" ca="1" si="1103"/>
        <v>-17.382733656798756</v>
      </c>
      <c r="AT1599" s="2">
        <f t="shared" ca="1" si="1103"/>
        <v>-12.941131522771713</v>
      </c>
      <c r="AU1599" s="2">
        <f t="shared" ca="1" si="1103"/>
        <v>-5.882239496826152</v>
      </c>
      <c r="AV1599" s="2">
        <f t="shared" ca="1" si="1103"/>
        <v>6.8768812860834956</v>
      </c>
      <c r="AW1599" s="2">
        <f t="shared" ca="1" si="1103"/>
        <v>26.93133035009291</v>
      </c>
      <c r="AX1599" s="2">
        <f t="shared" ca="1" si="1102"/>
        <v>-41.003902562474437</v>
      </c>
      <c r="AY1599" s="2">
        <f t="shared" ca="1" si="1102"/>
        <v>37.979870076967778</v>
      </c>
      <c r="AZ1599" s="2">
        <f t="shared" ca="1" si="1098"/>
        <v>-4.7626630298924297</v>
      </c>
      <c r="BA1599" s="2">
        <f t="shared" ca="1" si="1098"/>
        <v>37.554418325775053</v>
      </c>
      <c r="BB1599" s="2">
        <f t="shared" ca="1" si="1098"/>
        <v>49.033375293072076</v>
      </c>
      <c r="BC1599" s="2">
        <f t="shared" ca="1" si="1101"/>
        <v>-30.469821039903778</v>
      </c>
      <c r="BD1599" s="2">
        <f t="shared" ca="1" si="1101"/>
        <v>45.910972764349616</v>
      </c>
      <c r="BE1599" s="2">
        <f t="shared" ca="1" si="1101"/>
        <v>21.706002853671535</v>
      </c>
      <c r="BF1599" s="2">
        <f t="shared" ca="1" si="1076"/>
        <v>-20.528018070655019</v>
      </c>
      <c r="BG1599" s="2">
        <f t="shared" ca="1" si="1100"/>
        <v>3.5909355484912018</v>
      </c>
      <c r="BH1599" s="2">
        <f t="shared" ca="1" si="1100"/>
        <v>20.496167938198187</v>
      </c>
      <c r="BI1599" s="2">
        <f t="shared" ca="1" si="1100"/>
        <v>-81.29427401913496</v>
      </c>
      <c r="BJ1599" s="2">
        <f t="shared" ca="1" si="1100"/>
        <v>-38.145480956764857</v>
      </c>
      <c r="BK1599" s="2">
        <f t="shared" ca="1" si="1100"/>
        <v>11.277279887575984</v>
      </c>
    </row>
    <row r="1600" spans="1:63" x14ac:dyDescent="0.25">
      <c r="A1600" s="21">
        <v>1589</v>
      </c>
      <c r="B1600" s="17">
        <f t="shared" ca="1" si="1070"/>
        <v>-53.899636326458989</v>
      </c>
      <c r="C1600" s="43">
        <f t="shared" ca="1" si="1071"/>
        <v>3.942524651114903E-2</v>
      </c>
      <c r="D1600" s="39">
        <f ca="1">SUM($C$12:C1600)</f>
        <v>62.462946014539156</v>
      </c>
      <c r="E1600" s="39">
        <f t="shared" ca="1" si="1072"/>
        <v>-336.67300740629014</v>
      </c>
      <c r="F1600" s="30"/>
      <c r="G1600" s="30"/>
      <c r="H1600" s="30"/>
      <c r="I1600" s="30"/>
      <c r="V1600" s="2">
        <f t="shared" ca="1" si="1096"/>
        <v>-59.391978314731865</v>
      </c>
      <c r="W1600" s="2">
        <f t="shared" ca="1" si="1096"/>
        <v>-36.511736754581307</v>
      </c>
      <c r="X1600" s="2">
        <f t="shared" ca="1" si="1096"/>
        <v>-11.416672974321351</v>
      </c>
      <c r="Y1600" s="2">
        <f t="shared" ca="1" si="1094"/>
        <v>-7.8314317673725169</v>
      </c>
      <c r="Z1600" s="2">
        <f t="shared" ca="1" si="1094"/>
        <v>-29.845337609163821</v>
      </c>
      <c r="AA1600" s="2">
        <f t="shared" ca="1" si="1094"/>
        <v>28.607565582960202</v>
      </c>
      <c r="AB1600" s="2">
        <f t="shared" ca="1" si="1094"/>
        <v>5.0802758796428629</v>
      </c>
      <c r="AC1600" s="2">
        <f t="shared" ca="1" si="1065"/>
        <v>-45.719651374332386</v>
      </c>
      <c r="AD1600" s="2">
        <f t="shared" ca="1" si="1065"/>
        <v>-20.128377091541129</v>
      </c>
      <c r="AE1600" s="2">
        <f t="shared" ca="1" si="1065"/>
        <v>-1.3577910174056642</v>
      </c>
      <c r="AF1600" s="2">
        <f t="shared" ca="1" si="1065"/>
        <v>-8.0236936055491572</v>
      </c>
      <c r="AG1600" s="2">
        <f t="shared" ca="1" si="1065"/>
        <v>-21.974759549210809</v>
      </c>
      <c r="AH1600" s="2">
        <f t="shared" ca="1" si="1065"/>
        <v>-45.420709431728213</v>
      </c>
      <c r="AI1600" s="2">
        <f t="shared" ca="1" si="1092"/>
        <v>108.7773233044722</v>
      </c>
      <c r="AJ1600" s="2">
        <f t="shared" ca="1" si="1092"/>
        <v>-18.064732613566211</v>
      </c>
      <c r="AK1600" s="2">
        <f t="shared" ca="1" si="1092"/>
        <v>-5.2743411223573862</v>
      </c>
      <c r="AL1600" s="2">
        <f t="shared" ca="1" si="1092"/>
        <v>13.191691143525158</v>
      </c>
      <c r="AM1600" s="2">
        <f t="shared" ca="1" si="1092"/>
        <v>66.583107290760609</v>
      </c>
      <c r="AN1600" s="2">
        <f t="shared" ca="1" si="1092"/>
        <v>0.18058287423068897</v>
      </c>
      <c r="AO1600" s="2">
        <f t="shared" ca="1" si="1082"/>
        <v>15.574497717032539</v>
      </c>
      <c r="AQ1600" s="5">
        <v>1589</v>
      </c>
      <c r="AR1600" s="2">
        <f t="shared" ca="1" si="1103"/>
        <v>-59.391978314731865</v>
      </c>
      <c r="AS1600" s="2">
        <f t="shared" ca="1" si="1103"/>
        <v>-36.511736754581307</v>
      </c>
      <c r="AT1600" s="2">
        <f t="shared" ca="1" si="1103"/>
        <v>-11.416672974321351</v>
      </c>
      <c r="AU1600" s="2">
        <f t="shared" ca="1" si="1103"/>
        <v>-7.8314317673725169</v>
      </c>
      <c r="AV1600" s="2">
        <f t="shared" ca="1" si="1103"/>
        <v>-29.845337609163821</v>
      </c>
      <c r="AW1600" s="2">
        <f t="shared" ca="1" si="1103"/>
        <v>28.607565582960202</v>
      </c>
      <c r="AX1600" s="2">
        <f t="shared" ca="1" si="1102"/>
        <v>5.0802758796428629</v>
      </c>
      <c r="AY1600" s="2">
        <f t="shared" ca="1" si="1102"/>
        <v>-45.719651374332386</v>
      </c>
      <c r="AZ1600" s="2">
        <f t="shared" ca="1" si="1098"/>
        <v>-20.128377091541129</v>
      </c>
      <c r="BA1600" s="2">
        <f t="shared" ca="1" si="1098"/>
        <v>-1.3577910174056642</v>
      </c>
      <c r="BB1600" s="2">
        <f t="shared" ca="1" si="1098"/>
        <v>-8.0236936055491572</v>
      </c>
      <c r="BC1600" s="2">
        <f t="shared" ca="1" si="1101"/>
        <v>-21.974759549210809</v>
      </c>
      <c r="BD1600" s="2">
        <f t="shared" ca="1" si="1101"/>
        <v>-45.420709431728213</v>
      </c>
      <c r="BE1600" s="2">
        <f t="shared" ca="1" si="1101"/>
        <v>108.7773233044722</v>
      </c>
      <c r="BF1600" s="2">
        <f t="shared" ca="1" si="1076"/>
        <v>-18.064732613566211</v>
      </c>
      <c r="BG1600" s="2">
        <f t="shared" ca="1" si="1100"/>
        <v>-5.2743411223573862</v>
      </c>
      <c r="BH1600" s="2">
        <f t="shared" ca="1" si="1100"/>
        <v>13.191691143525158</v>
      </c>
      <c r="BI1600" s="2">
        <f t="shared" ca="1" si="1100"/>
        <v>66.583107290760609</v>
      </c>
      <c r="BJ1600" s="2">
        <f t="shared" ca="1" si="1100"/>
        <v>0.18058287423068897</v>
      </c>
      <c r="BK1600" s="2">
        <f t="shared" ca="1" si="1100"/>
        <v>15.574497717032539</v>
      </c>
    </row>
    <row r="1601" spans="1:63" x14ac:dyDescent="0.25">
      <c r="A1601" s="21">
        <v>1590</v>
      </c>
      <c r="B1601" s="17">
        <f t="shared" ca="1" si="1070"/>
        <v>-27.331311110823595</v>
      </c>
      <c r="C1601" s="43">
        <f t="shared" ca="1" si="1071"/>
        <v>3.9131119875198218E-2</v>
      </c>
      <c r="D1601" s="39">
        <f ca="1">SUM($C$12:C1601)</f>
        <v>62.502077134414357</v>
      </c>
      <c r="E1601" s="39">
        <f t="shared" ca="1" si="1072"/>
        <v>-170.82637152333726</v>
      </c>
      <c r="F1601" s="30"/>
      <c r="G1601" s="30"/>
      <c r="H1601" s="30"/>
      <c r="I1601" s="30"/>
      <c r="V1601" s="2">
        <f t="shared" ca="1" si="1096"/>
        <v>-26.815259523894014</v>
      </c>
      <c r="W1601" s="2">
        <f t="shared" ca="1" si="1096"/>
        <v>-100.21338760398291</v>
      </c>
      <c r="X1601" s="2">
        <f t="shared" ca="1" si="1096"/>
        <v>-9.8529628156349816</v>
      </c>
      <c r="Y1601" s="2">
        <f t="shared" ca="1" si="1094"/>
        <v>-13.161613440698622</v>
      </c>
      <c r="Z1601" s="2">
        <f t="shared" ca="1" si="1094"/>
        <v>-6.4399150200108917</v>
      </c>
      <c r="AA1601" s="2">
        <f t="shared" ca="1" si="1094"/>
        <v>-15.069466458155032</v>
      </c>
      <c r="AB1601" s="2">
        <f t="shared" ca="1" si="1094"/>
        <v>65.141736199821509</v>
      </c>
      <c r="AC1601" s="2">
        <f t="shared" ca="1" si="1065"/>
        <v>-36.748723491229221</v>
      </c>
      <c r="AD1601" s="2">
        <f t="shared" ca="1" si="1065"/>
        <v>-22.316398878489569</v>
      </c>
      <c r="AE1601" s="2">
        <f t="shared" ca="1" si="1065"/>
        <v>51.636120975656745</v>
      </c>
      <c r="AF1601" s="2">
        <f t="shared" ref="AF1601:AK1651" ca="1" si="1104">BB1601</f>
        <v>-26.302616239140313</v>
      </c>
      <c r="AG1601" s="2">
        <f t="shared" ca="1" si="1104"/>
        <v>-138.43778873423292</v>
      </c>
      <c r="AH1601" s="2">
        <f t="shared" ca="1" si="1104"/>
        <v>-45.924795244936121</v>
      </c>
      <c r="AI1601" s="2">
        <f t="shared" ca="1" si="1092"/>
        <v>32.584438606682916</v>
      </c>
      <c r="AJ1601" s="2">
        <f t="shared" ca="1" si="1092"/>
        <v>-27.95294690856872</v>
      </c>
      <c r="AK1601" s="2">
        <f t="shared" ca="1" si="1092"/>
        <v>23.637245156141258</v>
      </c>
      <c r="AL1601" s="2">
        <f t="shared" ca="1" si="1092"/>
        <v>7.8065544056385177</v>
      </c>
      <c r="AM1601" s="2">
        <f t="shared" ca="1" si="1092"/>
        <v>11.262742201733639</v>
      </c>
      <c r="AN1601" s="2">
        <f t="shared" ca="1" si="1092"/>
        <v>-8.9279376765881473</v>
      </c>
      <c r="AO1601" s="2">
        <f t="shared" ca="1" si="1082"/>
        <v>30.311710268506733</v>
      </c>
      <c r="AQ1601" s="5">
        <v>1590</v>
      </c>
      <c r="AR1601" s="2">
        <f t="shared" ca="1" si="1103"/>
        <v>-26.815259523894014</v>
      </c>
      <c r="AS1601" s="2">
        <f t="shared" ca="1" si="1103"/>
        <v>-100.21338760398291</v>
      </c>
      <c r="AT1601" s="2">
        <f t="shared" ca="1" si="1103"/>
        <v>-9.8529628156349816</v>
      </c>
      <c r="AU1601" s="2">
        <f t="shared" ca="1" si="1103"/>
        <v>-13.161613440698622</v>
      </c>
      <c r="AV1601" s="2">
        <f t="shared" ca="1" si="1103"/>
        <v>-6.4399150200108917</v>
      </c>
      <c r="AW1601" s="2">
        <f t="shared" ca="1" si="1103"/>
        <v>-15.069466458155032</v>
      </c>
      <c r="AX1601" s="2">
        <f t="shared" ca="1" si="1102"/>
        <v>65.141736199821509</v>
      </c>
      <c r="AY1601" s="2">
        <f t="shared" ca="1" si="1102"/>
        <v>-36.748723491229221</v>
      </c>
      <c r="AZ1601" s="2">
        <f t="shared" ca="1" si="1098"/>
        <v>-22.316398878489569</v>
      </c>
      <c r="BA1601" s="2">
        <f t="shared" ca="1" si="1098"/>
        <v>51.636120975656745</v>
      </c>
      <c r="BB1601" s="2">
        <f t="shared" ca="1" si="1098"/>
        <v>-26.302616239140313</v>
      </c>
      <c r="BC1601" s="2">
        <f t="shared" ca="1" si="1101"/>
        <v>-138.43778873423292</v>
      </c>
      <c r="BD1601" s="2">
        <f t="shared" ca="1" si="1101"/>
        <v>-45.924795244936121</v>
      </c>
      <c r="BE1601" s="2">
        <f t="shared" ca="1" si="1101"/>
        <v>32.584438606682916</v>
      </c>
      <c r="BF1601" s="2">
        <f t="shared" ca="1" si="1076"/>
        <v>-27.95294690856872</v>
      </c>
      <c r="BG1601" s="2">
        <f t="shared" ca="1" si="1100"/>
        <v>23.637245156141258</v>
      </c>
      <c r="BH1601" s="2">
        <f t="shared" ca="1" si="1100"/>
        <v>7.8065544056385177</v>
      </c>
      <c r="BI1601" s="2">
        <f t="shared" ca="1" si="1100"/>
        <v>11.262742201733639</v>
      </c>
      <c r="BJ1601" s="2">
        <f t="shared" ca="1" si="1100"/>
        <v>-8.9279376765881473</v>
      </c>
      <c r="BK1601" s="2">
        <f t="shared" ca="1" si="1100"/>
        <v>30.311710268506733</v>
      </c>
    </row>
    <row r="1602" spans="1:63" x14ac:dyDescent="0.25">
      <c r="A1602" s="21">
        <v>1591</v>
      </c>
      <c r="B1602" s="17">
        <f t="shared" ca="1" si="1070"/>
        <v>71.112979869927926</v>
      </c>
      <c r="C1602" s="43">
        <f t="shared" ca="1" si="1071"/>
        <v>3.9238877710774764E-2</v>
      </c>
      <c r="D1602" s="39">
        <f ca="1">SUM($C$12:C1602)</f>
        <v>62.541316012125129</v>
      </c>
      <c r="E1602" s="39">
        <f t="shared" ca="1" si="1072"/>
        <v>444.74993466090558</v>
      </c>
      <c r="F1602" s="30"/>
      <c r="G1602" s="30"/>
      <c r="H1602" s="30"/>
      <c r="I1602" s="30"/>
      <c r="V1602" s="2">
        <f t="shared" ca="1" si="1096"/>
        <v>103.42567305759371</v>
      </c>
      <c r="W1602" s="2">
        <f t="shared" ca="1" si="1096"/>
        <v>-21.239243128049942</v>
      </c>
      <c r="X1602" s="2">
        <f t="shared" ca="1" si="1096"/>
        <v>2.1182551077839982</v>
      </c>
      <c r="Y1602" s="2">
        <f t="shared" ca="1" si="1094"/>
        <v>18.742200744317856</v>
      </c>
      <c r="Z1602" s="2">
        <f t="shared" ca="1" si="1094"/>
        <v>0.36983341839889761</v>
      </c>
      <c r="AA1602" s="2">
        <f t="shared" ca="1" si="1094"/>
        <v>-81.534547547430904</v>
      </c>
      <c r="AB1602" s="2">
        <f t="shared" ca="1" si="1094"/>
        <v>-18.979828311604823</v>
      </c>
      <c r="AC1602" s="2">
        <f t="shared" ca="1" si="1094"/>
        <v>27.90680029966569</v>
      </c>
      <c r="AD1602" s="2">
        <f t="shared" ca="1" si="1094"/>
        <v>-3.0471518997845712</v>
      </c>
      <c r="AE1602" s="2">
        <f t="shared" ca="1" si="1094"/>
        <v>-58.443409587683277</v>
      </c>
      <c r="AF1602" s="2">
        <f t="shared" ca="1" si="1104"/>
        <v>24.132221634861828</v>
      </c>
      <c r="AG1602" s="2">
        <f t="shared" ca="1" si="1104"/>
        <v>-19.5404150810534</v>
      </c>
      <c r="AH1602" s="2">
        <f t="shared" ca="1" si="1104"/>
        <v>-22.099899476605412</v>
      </c>
      <c r="AI1602" s="2">
        <f t="shared" ca="1" si="1092"/>
        <v>-58.199525254775843</v>
      </c>
      <c r="AJ1602" s="2">
        <f t="shared" ca="1" si="1092"/>
        <v>57.297669128409076</v>
      </c>
      <c r="AK1602" s="2">
        <f t="shared" ca="1" si="1092"/>
        <v>-2.9034422896377059</v>
      </c>
      <c r="AL1602" s="2">
        <f t="shared" ca="1" si="1092"/>
        <v>6.6553400413877055</v>
      </c>
      <c r="AM1602" s="2">
        <f t="shared" ca="1" si="1092"/>
        <v>1.1638065207598185</v>
      </c>
      <c r="AN1602" s="2">
        <f t="shared" ca="1" si="1092"/>
        <v>16.872149381607354</v>
      </c>
      <c r="AO1602" s="2">
        <f t="shared" ca="1" si="1082"/>
        <v>2.8114754806336713</v>
      </c>
      <c r="AQ1602" s="5">
        <v>1591</v>
      </c>
      <c r="AR1602" s="2">
        <f t="shared" ca="1" si="1103"/>
        <v>103.42567305759371</v>
      </c>
      <c r="AS1602" s="2">
        <f t="shared" ca="1" si="1103"/>
        <v>-21.239243128049942</v>
      </c>
      <c r="AT1602" s="2">
        <f t="shared" ca="1" si="1103"/>
        <v>2.1182551077839982</v>
      </c>
      <c r="AU1602" s="2">
        <f t="shared" ca="1" si="1103"/>
        <v>18.742200744317856</v>
      </c>
      <c r="AV1602" s="2">
        <f t="shared" ca="1" si="1103"/>
        <v>0.36983341839889761</v>
      </c>
      <c r="AW1602" s="2">
        <f t="shared" ca="1" si="1103"/>
        <v>-81.534547547430904</v>
      </c>
      <c r="AX1602" s="2">
        <f t="shared" ca="1" si="1102"/>
        <v>-18.979828311604823</v>
      </c>
      <c r="AY1602" s="2">
        <f t="shared" ca="1" si="1102"/>
        <v>27.90680029966569</v>
      </c>
      <c r="AZ1602" s="2">
        <f t="shared" ca="1" si="1098"/>
        <v>-3.0471518997845712</v>
      </c>
      <c r="BA1602" s="2">
        <f t="shared" ca="1" si="1098"/>
        <v>-58.443409587683277</v>
      </c>
      <c r="BB1602" s="2">
        <f t="shared" ca="1" si="1098"/>
        <v>24.132221634861828</v>
      </c>
      <c r="BC1602" s="2">
        <f t="shared" ca="1" si="1101"/>
        <v>-19.5404150810534</v>
      </c>
      <c r="BD1602" s="2">
        <f t="shared" ca="1" si="1101"/>
        <v>-22.099899476605412</v>
      </c>
      <c r="BE1602" s="2">
        <f t="shared" ca="1" si="1101"/>
        <v>-58.199525254775843</v>
      </c>
      <c r="BF1602" s="2">
        <f t="shared" ca="1" si="1076"/>
        <v>57.297669128409076</v>
      </c>
      <c r="BG1602" s="2">
        <f t="shared" ca="1" si="1100"/>
        <v>-2.9034422896377059</v>
      </c>
      <c r="BH1602" s="2">
        <f t="shared" ca="1" si="1100"/>
        <v>6.6553400413877055</v>
      </c>
      <c r="BI1602" s="2">
        <f t="shared" ca="1" si="1100"/>
        <v>1.1638065207598185</v>
      </c>
      <c r="BJ1602" s="2">
        <f t="shared" ca="1" si="1100"/>
        <v>16.872149381607354</v>
      </c>
      <c r="BK1602" s="2">
        <f t="shared" ca="1" si="1100"/>
        <v>2.8114754806336713</v>
      </c>
    </row>
    <row r="1603" spans="1:63" x14ac:dyDescent="0.25">
      <c r="A1603" s="21">
        <v>1592</v>
      </c>
      <c r="B1603" s="17">
        <f t="shared" ca="1" si="1070"/>
        <v>-38.64156179231373</v>
      </c>
      <c r="C1603" s="43">
        <f t="shared" ca="1" si="1071"/>
        <v>3.9263677368952622E-2</v>
      </c>
      <c r="D1603" s="39">
        <f ca="1">SUM($C$12:C1603)</f>
        <v>62.58057968949408</v>
      </c>
      <c r="E1603" s="39">
        <f t="shared" ca="1" si="1072"/>
        <v>-241.82113370703993</v>
      </c>
      <c r="F1603" s="30"/>
      <c r="G1603" s="30"/>
      <c r="H1603" s="30"/>
      <c r="I1603" s="30"/>
      <c r="V1603" s="2">
        <f t="shared" ca="1" si="1096"/>
        <v>12.587373667471429</v>
      </c>
      <c r="W1603" s="2">
        <f t="shared" ca="1" si="1096"/>
        <v>43.190910952115026</v>
      </c>
      <c r="X1603" s="2">
        <f t="shared" ca="1" si="1096"/>
        <v>-2.8820179653903248</v>
      </c>
      <c r="Y1603" s="2">
        <f t="shared" ca="1" si="1094"/>
        <v>5.7541365722586839</v>
      </c>
      <c r="Z1603" s="2">
        <f t="shared" ca="1" si="1094"/>
        <v>6.3303571000471042</v>
      </c>
      <c r="AA1603" s="2">
        <f t="shared" ca="1" si="1094"/>
        <v>68.780799743630268</v>
      </c>
      <c r="AB1603" s="2">
        <f t="shared" ca="1" si="1094"/>
        <v>-25.016256570952038</v>
      </c>
      <c r="AC1603" s="2">
        <f t="shared" ca="1" si="1094"/>
        <v>55.465033339922435</v>
      </c>
      <c r="AD1603" s="2">
        <f t="shared" ca="1" si="1094"/>
        <v>-14.350705460802891</v>
      </c>
      <c r="AE1603" s="2">
        <f t="shared" ca="1" si="1094"/>
        <v>18.134588686410972</v>
      </c>
      <c r="AF1603" s="2">
        <f t="shared" ca="1" si="1104"/>
        <v>60.367481813199248</v>
      </c>
      <c r="AG1603" s="2">
        <f t="shared" ca="1" si="1104"/>
        <v>-9.3935217253218184</v>
      </c>
      <c r="AH1603" s="2">
        <f t="shared" ca="1" si="1104"/>
        <v>1.9587960384689338</v>
      </c>
      <c r="AI1603" s="2">
        <f t="shared" ca="1" si="1092"/>
        <v>66.762283723390567</v>
      </c>
      <c r="AJ1603" s="2">
        <f t="shared" ca="1" si="1092"/>
        <v>52.347621636548091</v>
      </c>
      <c r="AK1603" s="2">
        <f t="shared" ca="1" si="1092"/>
        <v>16.943022782636611</v>
      </c>
      <c r="AL1603" s="2">
        <f t="shared" ca="1" si="1092"/>
        <v>17.655344401311744</v>
      </c>
      <c r="AM1603" s="2">
        <f t="shared" ca="1" si="1092"/>
        <v>38.857662946219463</v>
      </c>
      <c r="AN1603" s="2">
        <f t="shared" ca="1" si="1092"/>
        <v>-23.859262507218126</v>
      </c>
      <c r="AO1603" s="2">
        <f t="shared" ca="1" si="1082"/>
        <v>29.769742156652793</v>
      </c>
      <c r="AQ1603" s="5">
        <v>1592</v>
      </c>
      <c r="AR1603" s="2">
        <f t="shared" ca="1" si="1103"/>
        <v>12.587373667471429</v>
      </c>
      <c r="AS1603" s="2">
        <f t="shared" ca="1" si="1103"/>
        <v>43.190910952115026</v>
      </c>
      <c r="AT1603" s="2">
        <f t="shared" ca="1" si="1103"/>
        <v>-2.8820179653903248</v>
      </c>
      <c r="AU1603" s="2">
        <f t="shared" ca="1" si="1103"/>
        <v>5.7541365722586839</v>
      </c>
      <c r="AV1603" s="2">
        <f t="shared" ca="1" si="1103"/>
        <v>6.3303571000471042</v>
      </c>
      <c r="AW1603" s="2">
        <f t="shared" ca="1" si="1103"/>
        <v>68.780799743630268</v>
      </c>
      <c r="AX1603" s="2">
        <f t="shared" ca="1" si="1102"/>
        <v>-25.016256570952038</v>
      </c>
      <c r="AY1603" s="2">
        <f t="shared" ca="1" si="1102"/>
        <v>55.465033339922435</v>
      </c>
      <c r="AZ1603" s="2">
        <f t="shared" ca="1" si="1098"/>
        <v>-14.350705460802891</v>
      </c>
      <c r="BA1603" s="2">
        <f t="shared" ca="1" si="1098"/>
        <v>18.134588686410972</v>
      </c>
      <c r="BB1603" s="2">
        <f t="shared" ca="1" si="1098"/>
        <v>60.367481813199248</v>
      </c>
      <c r="BC1603" s="2">
        <f t="shared" ca="1" si="1101"/>
        <v>-9.3935217253218184</v>
      </c>
      <c r="BD1603" s="2">
        <f t="shared" ca="1" si="1101"/>
        <v>1.9587960384689338</v>
      </c>
      <c r="BE1603" s="2">
        <f t="shared" ca="1" si="1101"/>
        <v>66.762283723390567</v>
      </c>
      <c r="BF1603" s="2">
        <f t="shared" ca="1" si="1076"/>
        <v>52.347621636548091</v>
      </c>
      <c r="BG1603" s="2">
        <f t="shared" ca="1" si="1100"/>
        <v>16.943022782636611</v>
      </c>
      <c r="BH1603" s="2">
        <f t="shared" ca="1" si="1100"/>
        <v>17.655344401311744</v>
      </c>
      <c r="BI1603" s="2">
        <f t="shared" ca="1" si="1100"/>
        <v>38.857662946219463</v>
      </c>
      <c r="BJ1603" s="2">
        <f t="shared" ca="1" si="1100"/>
        <v>-23.859262507218126</v>
      </c>
      <c r="BK1603" s="2">
        <f t="shared" ca="1" si="1100"/>
        <v>29.769742156652793</v>
      </c>
    </row>
    <row r="1604" spans="1:63" x14ac:dyDescent="0.25">
      <c r="A1604" s="21">
        <v>1593</v>
      </c>
      <c r="B1604" s="17">
        <f t="shared" ca="1" si="1070"/>
        <v>-63.561768373091681</v>
      </c>
      <c r="C1604" s="43">
        <f t="shared" ca="1" si="1071"/>
        <v>3.9042325159149807E-2</v>
      </c>
      <c r="D1604" s="39">
        <f ca="1">SUM($C$12:C1604)</f>
        <v>62.619622014653231</v>
      </c>
      <c r="E1604" s="39">
        <f t="shared" ca="1" si="1072"/>
        <v>-398.02139101059413</v>
      </c>
      <c r="F1604" s="30"/>
      <c r="G1604" s="30"/>
      <c r="H1604" s="30"/>
      <c r="I1604" s="30"/>
      <c r="V1604" s="2">
        <f t="shared" ca="1" si="1096"/>
        <v>-25.887119562584044</v>
      </c>
      <c r="W1604" s="2">
        <f t="shared" ca="1" si="1096"/>
        <v>-35.943468798983588</v>
      </c>
      <c r="X1604" s="2">
        <f t="shared" ca="1" si="1096"/>
        <v>1.0414980580658035</v>
      </c>
      <c r="Y1604" s="2">
        <f t="shared" ca="1" si="1094"/>
        <v>-3.3491698547506727</v>
      </c>
      <c r="Z1604" s="2">
        <f t="shared" ca="1" si="1094"/>
        <v>-18.159083311110649</v>
      </c>
      <c r="AA1604" s="2">
        <f t="shared" ca="1" si="1094"/>
        <v>34.47732032545855</v>
      </c>
      <c r="AB1604" s="2">
        <f t="shared" ca="1" si="1094"/>
        <v>16.695243159863409</v>
      </c>
      <c r="AC1604" s="2">
        <f t="shared" ca="1" si="1094"/>
        <v>-22.147348315620125</v>
      </c>
      <c r="AD1604" s="2">
        <f t="shared" ca="1" si="1094"/>
        <v>13.366613717978195</v>
      </c>
      <c r="AE1604" s="2">
        <f t="shared" ca="1" si="1094"/>
        <v>-11.192311586037869</v>
      </c>
      <c r="AF1604" s="2">
        <f t="shared" ca="1" si="1104"/>
        <v>42.104675162731247</v>
      </c>
      <c r="AG1604" s="2">
        <f t="shared" ca="1" si="1104"/>
        <v>-56.082307803972803</v>
      </c>
      <c r="AH1604" s="2">
        <f t="shared" ca="1" si="1104"/>
        <v>-47.323428322151464</v>
      </c>
      <c r="AI1604" s="2">
        <f t="shared" ca="1" si="1092"/>
        <v>55.130290078730376</v>
      </c>
      <c r="AJ1604" s="2">
        <f t="shared" ca="1" si="1092"/>
        <v>9.7455542383262586</v>
      </c>
      <c r="AK1604" s="2">
        <f t="shared" ca="1" si="1092"/>
        <v>-5.9157318111184996</v>
      </c>
      <c r="AL1604" s="2">
        <f t="shared" ca="1" si="1092"/>
        <v>14.871454780199228</v>
      </c>
      <c r="AM1604" s="2">
        <f t="shared" ca="1" si="1092"/>
        <v>17.739346100978942</v>
      </c>
      <c r="AN1604" s="2">
        <f t="shared" ca="1" si="1092"/>
        <v>-25.221473554035171</v>
      </c>
      <c r="AO1604" s="2">
        <f t="shared" ca="1" si="1082"/>
        <v>33.108610836981264</v>
      </c>
      <c r="AQ1604" s="5">
        <v>1593</v>
      </c>
      <c r="AR1604" s="2">
        <f t="shared" ca="1" si="1103"/>
        <v>-25.887119562584044</v>
      </c>
      <c r="AS1604" s="2">
        <f t="shared" ca="1" si="1103"/>
        <v>-35.943468798983588</v>
      </c>
      <c r="AT1604" s="2">
        <f t="shared" ca="1" si="1103"/>
        <v>1.0414980580658035</v>
      </c>
      <c r="AU1604" s="2">
        <f t="shared" ca="1" si="1103"/>
        <v>-3.3491698547506727</v>
      </c>
      <c r="AV1604" s="2">
        <f t="shared" ca="1" si="1103"/>
        <v>-18.159083311110649</v>
      </c>
      <c r="AW1604" s="2">
        <f t="shared" ca="1" si="1103"/>
        <v>34.47732032545855</v>
      </c>
      <c r="AX1604" s="2">
        <f t="shared" ca="1" si="1102"/>
        <v>16.695243159863409</v>
      </c>
      <c r="AY1604" s="2">
        <f t="shared" ca="1" si="1102"/>
        <v>-22.147348315620125</v>
      </c>
      <c r="AZ1604" s="2">
        <f t="shared" ca="1" si="1098"/>
        <v>13.366613717978195</v>
      </c>
      <c r="BA1604" s="2">
        <f t="shared" ca="1" si="1098"/>
        <v>-11.192311586037869</v>
      </c>
      <c r="BB1604" s="2">
        <f t="shared" ca="1" si="1098"/>
        <v>42.104675162731247</v>
      </c>
      <c r="BC1604" s="2">
        <f t="shared" ca="1" si="1101"/>
        <v>-56.082307803972803</v>
      </c>
      <c r="BD1604" s="2">
        <f t="shared" ca="1" si="1101"/>
        <v>-47.323428322151464</v>
      </c>
      <c r="BE1604" s="2">
        <f t="shared" ca="1" si="1101"/>
        <v>55.130290078730376</v>
      </c>
      <c r="BF1604" s="2">
        <f t="shared" ca="1" si="1076"/>
        <v>9.7455542383262586</v>
      </c>
      <c r="BG1604" s="2">
        <f t="shared" ca="1" si="1100"/>
        <v>-5.9157318111184996</v>
      </c>
      <c r="BH1604" s="2">
        <f t="shared" ca="1" si="1100"/>
        <v>14.871454780199228</v>
      </c>
      <c r="BI1604" s="2">
        <f t="shared" ca="1" si="1100"/>
        <v>17.739346100978942</v>
      </c>
      <c r="BJ1604" s="2">
        <f t="shared" ca="1" si="1100"/>
        <v>-25.221473554035171</v>
      </c>
      <c r="BK1604" s="2">
        <f t="shared" ca="1" si="1100"/>
        <v>33.108610836981264</v>
      </c>
    </row>
    <row r="1605" spans="1:63" x14ac:dyDescent="0.25">
      <c r="A1605" s="21">
        <v>1594</v>
      </c>
      <c r="B1605" s="17">
        <f t="shared" ca="1" si="1070"/>
        <v>32.208083860733169</v>
      </c>
      <c r="C1605" s="43">
        <f t="shared" ca="1" si="1071"/>
        <v>3.9389590968187546E-2</v>
      </c>
      <c r="D1605" s="39">
        <f ca="1">SUM($C$12:C1605)</f>
        <v>62.659011605621416</v>
      </c>
      <c r="E1605" s="39">
        <f t="shared" ca="1" si="1072"/>
        <v>201.81267004245078</v>
      </c>
      <c r="F1605" s="30"/>
      <c r="G1605" s="30"/>
      <c r="H1605" s="30"/>
      <c r="I1605" s="30"/>
      <c r="V1605" s="2">
        <f t="shared" ca="1" si="1096"/>
        <v>20.692020285670026</v>
      </c>
      <c r="W1605" s="2">
        <f t="shared" ca="1" si="1096"/>
        <v>-77.184998236336995</v>
      </c>
      <c r="X1605" s="2">
        <f t="shared" ca="1" si="1096"/>
        <v>-3.2529209237409575</v>
      </c>
      <c r="Y1605" s="2">
        <f t="shared" ca="1" si="1094"/>
        <v>-4.4394438620216192</v>
      </c>
      <c r="Z1605" s="2">
        <f t="shared" ca="1" si="1094"/>
        <v>-18.663088301071269</v>
      </c>
      <c r="AA1605" s="2">
        <f t="shared" ca="1" si="1094"/>
        <v>-28.45201565135401</v>
      </c>
      <c r="AB1605" s="2">
        <f t="shared" ca="1" si="1094"/>
        <v>61.515927605035984</v>
      </c>
      <c r="AC1605" s="2">
        <f t="shared" ca="1" si="1094"/>
        <v>12.708776045520292</v>
      </c>
      <c r="AD1605" s="2">
        <f t="shared" ca="1" si="1094"/>
        <v>-1.9729279704453684</v>
      </c>
      <c r="AE1605" s="2">
        <f t="shared" ca="1" si="1094"/>
        <v>-32.833583794856004</v>
      </c>
      <c r="AF1605" s="2">
        <f t="shared" ca="1" si="1104"/>
        <v>-28.324083113243056</v>
      </c>
      <c r="AG1605" s="2">
        <f t="shared" ca="1" si="1104"/>
        <v>52.215386025015022</v>
      </c>
      <c r="AH1605" s="2">
        <f t="shared" ca="1" si="1104"/>
        <v>-11.788194237952789</v>
      </c>
      <c r="AI1605" s="2">
        <f t="shared" ca="1" si="1092"/>
        <v>50.681848898037295</v>
      </c>
      <c r="AJ1605" s="2">
        <f t="shared" ca="1" si="1092"/>
        <v>36.011201545060395</v>
      </c>
      <c r="AK1605" s="2">
        <f t="shared" ca="1" si="1092"/>
        <v>10.125247792242641</v>
      </c>
      <c r="AL1605" s="2">
        <f t="shared" ca="1" si="1092"/>
        <v>-3.9480605893207361</v>
      </c>
      <c r="AM1605" s="2">
        <f t="shared" ca="1" si="1092"/>
        <v>56.698572497432984</v>
      </c>
      <c r="AN1605" s="2">
        <f t="shared" ca="1" si="1092"/>
        <v>52.293882587088724</v>
      </c>
      <c r="AO1605" s="2">
        <f t="shared" ca="1" si="1082"/>
        <v>-9.1711655083174577</v>
      </c>
      <c r="AQ1605" s="5">
        <v>1594</v>
      </c>
      <c r="AR1605" s="2">
        <f t="shared" ca="1" si="1103"/>
        <v>20.692020285670026</v>
      </c>
      <c r="AS1605" s="2">
        <f t="shared" ca="1" si="1103"/>
        <v>-77.184998236336995</v>
      </c>
      <c r="AT1605" s="2">
        <f t="shared" ca="1" si="1103"/>
        <v>-3.2529209237409575</v>
      </c>
      <c r="AU1605" s="2">
        <f t="shared" ca="1" si="1103"/>
        <v>-4.4394438620216192</v>
      </c>
      <c r="AV1605" s="2">
        <f t="shared" ca="1" si="1103"/>
        <v>-18.663088301071269</v>
      </c>
      <c r="AW1605" s="2">
        <f t="shared" ca="1" si="1103"/>
        <v>-28.45201565135401</v>
      </c>
      <c r="AX1605" s="2">
        <f t="shared" ca="1" si="1102"/>
        <v>61.515927605035984</v>
      </c>
      <c r="AY1605" s="2">
        <f t="shared" ca="1" si="1102"/>
        <v>12.708776045520292</v>
      </c>
      <c r="AZ1605" s="2">
        <f t="shared" ca="1" si="1098"/>
        <v>-1.9729279704453684</v>
      </c>
      <c r="BA1605" s="2">
        <f t="shared" ca="1" si="1098"/>
        <v>-32.833583794856004</v>
      </c>
      <c r="BB1605" s="2">
        <f t="shared" ca="1" si="1098"/>
        <v>-28.324083113243056</v>
      </c>
      <c r="BC1605" s="2">
        <f t="shared" ca="1" si="1101"/>
        <v>52.215386025015022</v>
      </c>
      <c r="BD1605" s="2">
        <f t="shared" ca="1" si="1101"/>
        <v>-11.788194237952789</v>
      </c>
      <c r="BE1605" s="2">
        <f t="shared" ca="1" si="1101"/>
        <v>50.681848898037295</v>
      </c>
      <c r="BF1605" s="2">
        <f t="shared" ca="1" si="1076"/>
        <v>36.011201545060395</v>
      </c>
      <c r="BG1605" s="2">
        <f t="shared" ca="1" si="1100"/>
        <v>10.125247792242641</v>
      </c>
      <c r="BH1605" s="2">
        <f t="shared" ca="1" si="1100"/>
        <v>-3.9480605893207361</v>
      </c>
      <c r="BI1605" s="2">
        <f t="shared" ca="1" si="1100"/>
        <v>56.698572497432984</v>
      </c>
      <c r="BJ1605" s="2">
        <f t="shared" ca="1" si="1100"/>
        <v>52.293882587088724</v>
      </c>
      <c r="BK1605" s="2">
        <f t="shared" ca="1" si="1100"/>
        <v>-9.1711655083174577</v>
      </c>
    </row>
    <row r="1606" spans="1:63" x14ac:dyDescent="0.25">
      <c r="A1606" s="21">
        <v>1595</v>
      </c>
      <c r="B1606" s="17">
        <f t="shared" ca="1" si="1070"/>
        <v>43.168648840702723</v>
      </c>
      <c r="C1606" s="43">
        <f t="shared" ca="1" si="1071"/>
        <v>3.9100667642319661E-2</v>
      </c>
      <c r="D1606" s="39">
        <f ca="1">SUM($C$12:C1606)</f>
        <v>62.698112273263739</v>
      </c>
      <c r="E1606" s="39">
        <f t="shared" ca="1" si="1072"/>
        <v>270.65927916994764</v>
      </c>
      <c r="F1606" s="30"/>
      <c r="G1606" s="30"/>
      <c r="H1606" s="30"/>
      <c r="I1606" s="30"/>
      <c r="V1606" s="2">
        <f t="shared" ca="1" si="1096"/>
        <v>-15.986685862187988</v>
      </c>
      <c r="W1606" s="2">
        <f t="shared" ca="1" si="1096"/>
        <v>15.84634699537143</v>
      </c>
      <c r="X1606" s="2">
        <f t="shared" ca="1" si="1096"/>
        <v>-10.562461599771822</v>
      </c>
      <c r="Y1606" s="2">
        <f t="shared" ca="1" si="1094"/>
        <v>-27.958674237568285</v>
      </c>
      <c r="Z1606" s="2">
        <f t="shared" ca="1" si="1094"/>
        <v>-4.8294893828388501</v>
      </c>
      <c r="AA1606" s="2">
        <f t="shared" ca="1" si="1094"/>
        <v>-5.3190963487030611</v>
      </c>
      <c r="AB1606" s="2">
        <f t="shared" ca="1" si="1094"/>
        <v>-9.2713226268370779</v>
      </c>
      <c r="AC1606" s="2">
        <f t="shared" ca="1" si="1094"/>
        <v>-58.353200512908366</v>
      </c>
      <c r="AD1606" s="2">
        <f t="shared" ca="1" si="1094"/>
        <v>7.4952721609444319</v>
      </c>
      <c r="AE1606" s="2">
        <f t="shared" ca="1" si="1094"/>
        <v>2.0141993890197014</v>
      </c>
      <c r="AF1606" s="2">
        <f t="shared" ca="1" si="1104"/>
        <v>-74.582310527837265</v>
      </c>
      <c r="AG1606" s="2">
        <f t="shared" ca="1" si="1104"/>
        <v>-23.223862941475399</v>
      </c>
      <c r="AH1606" s="2">
        <f t="shared" ca="1" si="1104"/>
        <v>-36.668361414708528</v>
      </c>
      <c r="AI1606" s="2">
        <f t="shared" ca="1" si="1092"/>
        <v>75.631158217986524</v>
      </c>
      <c r="AJ1606" s="2">
        <f t="shared" ca="1" si="1092"/>
        <v>70.644516151406549</v>
      </c>
      <c r="AK1606" s="2">
        <f t="shared" ca="1" si="1092"/>
        <v>2.6915049168694782</v>
      </c>
      <c r="AL1606" s="2">
        <f t="shared" ca="1" si="1092"/>
        <v>11.407879736253483</v>
      </c>
      <c r="AM1606" s="2">
        <f t="shared" ca="1" si="1092"/>
        <v>27.594007815413462</v>
      </c>
      <c r="AN1606" s="2">
        <f t="shared" ca="1" si="1092"/>
        <v>-16.946914238787674</v>
      </c>
      <c r="AO1606" s="2">
        <f t="shared" ca="1" si="1082"/>
        <v>2.6724659216827114</v>
      </c>
      <c r="AQ1606" s="5">
        <v>1595</v>
      </c>
      <c r="AR1606" s="2">
        <f t="shared" ca="1" si="1103"/>
        <v>-15.986685862187988</v>
      </c>
      <c r="AS1606" s="2">
        <f t="shared" ca="1" si="1103"/>
        <v>15.84634699537143</v>
      </c>
      <c r="AT1606" s="2">
        <f t="shared" ca="1" si="1103"/>
        <v>-10.562461599771822</v>
      </c>
      <c r="AU1606" s="2">
        <f t="shared" ca="1" si="1103"/>
        <v>-27.958674237568285</v>
      </c>
      <c r="AV1606" s="2">
        <f t="shared" ca="1" si="1103"/>
        <v>-4.8294893828388501</v>
      </c>
      <c r="AW1606" s="2">
        <f t="shared" ca="1" si="1103"/>
        <v>-5.3190963487030611</v>
      </c>
      <c r="AX1606" s="2">
        <f t="shared" ca="1" si="1102"/>
        <v>-9.2713226268370779</v>
      </c>
      <c r="AY1606" s="2">
        <f t="shared" ca="1" si="1102"/>
        <v>-58.353200512908366</v>
      </c>
      <c r="AZ1606" s="2">
        <f t="shared" ca="1" si="1098"/>
        <v>7.4952721609444319</v>
      </c>
      <c r="BA1606" s="2">
        <f t="shared" ca="1" si="1098"/>
        <v>2.0141993890197014</v>
      </c>
      <c r="BB1606" s="2">
        <f t="shared" ca="1" si="1098"/>
        <v>-74.582310527837265</v>
      </c>
      <c r="BC1606" s="2">
        <f t="shared" ca="1" si="1101"/>
        <v>-23.223862941475399</v>
      </c>
      <c r="BD1606" s="2">
        <f t="shared" ca="1" si="1101"/>
        <v>-36.668361414708528</v>
      </c>
      <c r="BE1606" s="2">
        <f t="shared" ca="1" si="1101"/>
        <v>75.631158217986524</v>
      </c>
      <c r="BF1606" s="2">
        <f t="shared" ca="1" si="1076"/>
        <v>70.644516151406549</v>
      </c>
      <c r="BG1606" s="2">
        <f t="shared" ca="1" si="1100"/>
        <v>2.6915049168694782</v>
      </c>
      <c r="BH1606" s="2">
        <f t="shared" ca="1" si="1100"/>
        <v>11.407879736253483</v>
      </c>
      <c r="BI1606" s="2">
        <f t="shared" ca="1" si="1100"/>
        <v>27.594007815413462</v>
      </c>
      <c r="BJ1606" s="2">
        <f t="shared" ca="1" si="1100"/>
        <v>-16.946914238787674</v>
      </c>
      <c r="BK1606" s="2">
        <f t="shared" ca="1" si="1100"/>
        <v>2.6724659216827114</v>
      </c>
    </row>
    <row r="1607" spans="1:63" x14ac:dyDescent="0.25">
      <c r="A1607" s="21">
        <v>1596</v>
      </c>
      <c r="B1607" s="17">
        <f t="shared" ca="1" si="1070"/>
        <v>-14.769554804439364</v>
      </c>
      <c r="C1607" s="43">
        <f t="shared" ca="1" si="1071"/>
        <v>3.8940908516375272E-2</v>
      </c>
      <c r="D1607" s="39">
        <f ca="1">SUM($C$12:C1607)</f>
        <v>62.737053181780112</v>
      </c>
      <c r="E1607" s="39">
        <f t="shared" ca="1" si="1072"/>
        <v>-92.65983452373284</v>
      </c>
      <c r="F1607" s="30"/>
      <c r="G1607" s="30"/>
      <c r="H1607" s="30"/>
      <c r="I1607" s="30"/>
      <c r="V1607" s="2">
        <f t="shared" ca="1" si="1096"/>
        <v>-21.704132603013804</v>
      </c>
      <c r="W1607" s="2">
        <f t="shared" ca="1" si="1096"/>
        <v>21.445370636759186</v>
      </c>
      <c r="X1607" s="2">
        <f t="shared" ca="1" si="1096"/>
        <v>-15.205086653319341</v>
      </c>
      <c r="Y1607" s="2">
        <f t="shared" ca="1" si="1094"/>
        <v>-4.274770900002471</v>
      </c>
      <c r="Z1607" s="2">
        <f t="shared" ca="1" si="1094"/>
        <v>8.416588742727356</v>
      </c>
      <c r="AA1607" s="2">
        <f t="shared" ca="1" si="1094"/>
        <v>-25.600244172620037</v>
      </c>
      <c r="AB1607" s="2">
        <f t="shared" ca="1" si="1094"/>
        <v>-63.060687229371879</v>
      </c>
      <c r="AC1607" s="2">
        <f t="shared" ca="1" si="1094"/>
        <v>-31.201897481424105</v>
      </c>
      <c r="AD1607" s="2">
        <f t="shared" ca="1" si="1094"/>
        <v>20.607924199642223</v>
      </c>
      <c r="AE1607" s="2">
        <f t="shared" ca="1" si="1094"/>
        <v>31.448715046407013</v>
      </c>
      <c r="AF1607" s="2">
        <f t="shared" ca="1" si="1104"/>
        <v>42.83584451626966</v>
      </c>
      <c r="AG1607" s="2">
        <f t="shared" ca="1" si="1104"/>
        <v>-28.96249600191766</v>
      </c>
      <c r="AH1607" s="2">
        <f t="shared" ca="1" si="1104"/>
        <v>-23.541517513581184</v>
      </c>
      <c r="AI1607" s="2">
        <f t="shared" ca="1" si="1092"/>
        <v>55.503289265034212</v>
      </c>
      <c r="AJ1607" s="2">
        <f t="shared" ca="1" si="1092"/>
        <v>-18.870040596017439</v>
      </c>
      <c r="AK1607" s="2">
        <f t="shared" ca="1" si="1092"/>
        <v>7.5927016623090866</v>
      </c>
      <c r="AL1607" s="2">
        <f t="shared" ca="1" si="1092"/>
        <v>-6.2800041496175805</v>
      </c>
      <c r="AM1607" s="2">
        <f t="shared" ca="1" si="1092"/>
        <v>15.23126397219357</v>
      </c>
      <c r="AN1607" s="2">
        <f t="shared" ca="1" si="1092"/>
        <v>8.6391594818616024</v>
      </c>
      <c r="AO1607" s="2">
        <f t="shared" ca="1" si="1082"/>
        <v>-20.916823581059457</v>
      </c>
      <c r="AQ1607" s="5">
        <v>1596</v>
      </c>
      <c r="AR1607" s="2">
        <f t="shared" ca="1" si="1103"/>
        <v>-21.704132603013804</v>
      </c>
      <c r="AS1607" s="2">
        <f t="shared" ca="1" si="1103"/>
        <v>21.445370636759186</v>
      </c>
      <c r="AT1607" s="2">
        <f t="shared" ca="1" si="1103"/>
        <v>-15.205086653319341</v>
      </c>
      <c r="AU1607" s="2">
        <f t="shared" ca="1" si="1103"/>
        <v>-4.274770900002471</v>
      </c>
      <c r="AV1607" s="2">
        <f t="shared" ca="1" si="1103"/>
        <v>8.416588742727356</v>
      </c>
      <c r="AW1607" s="2">
        <f t="shared" ca="1" si="1103"/>
        <v>-25.600244172620037</v>
      </c>
      <c r="AX1607" s="2">
        <f t="shared" ca="1" si="1102"/>
        <v>-63.060687229371879</v>
      </c>
      <c r="AY1607" s="2">
        <f t="shared" ca="1" si="1102"/>
        <v>-31.201897481424105</v>
      </c>
      <c r="AZ1607" s="2">
        <f t="shared" ref="AZ1607:BB1626" ca="1" si="1105">_xlfn.NORM.INV(RAND(), AZ$2, AZ$3)</f>
        <v>20.607924199642223</v>
      </c>
      <c r="BA1607" s="2">
        <f t="shared" ca="1" si="1105"/>
        <v>31.448715046407013</v>
      </c>
      <c r="BB1607" s="2">
        <f t="shared" ca="1" si="1105"/>
        <v>42.83584451626966</v>
      </c>
      <c r="BC1607" s="2">
        <f t="shared" ca="1" si="1101"/>
        <v>-28.96249600191766</v>
      </c>
      <c r="BD1607" s="2">
        <f t="shared" ca="1" si="1101"/>
        <v>-23.541517513581184</v>
      </c>
      <c r="BE1607" s="2">
        <f t="shared" ca="1" si="1101"/>
        <v>55.503289265034212</v>
      </c>
      <c r="BF1607" s="2">
        <f t="shared" ca="1" si="1076"/>
        <v>-18.870040596017439</v>
      </c>
      <c r="BG1607" s="2">
        <f t="shared" ca="1" si="1100"/>
        <v>7.5927016623090866</v>
      </c>
      <c r="BH1607" s="2">
        <f t="shared" ca="1" si="1100"/>
        <v>-6.2800041496175805</v>
      </c>
      <c r="BI1607" s="2">
        <f t="shared" ca="1" si="1100"/>
        <v>15.23126397219357</v>
      </c>
      <c r="BJ1607" s="2">
        <f t="shared" ca="1" si="1100"/>
        <v>8.6391594818616024</v>
      </c>
      <c r="BK1607" s="2">
        <f t="shared" ca="1" si="1100"/>
        <v>-20.916823581059457</v>
      </c>
    </row>
    <row r="1608" spans="1:63" x14ac:dyDescent="0.25">
      <c r="A1608" s="21">
        <v>1597</v>
      </c>
      <c r="B1608" s="17">
        <f t="shared" ca="1" si="1070"/>
        <v>-45.338850895354014</v>
      </c>
      <c r="C1608" s="43">
        <f t="shared" ca="1" si="1071"/>
        <v>3.9169010610943737E-2</v>
      </c>
      <c r="D1608" s="39">
        <f ca="1">SUM($C$12:C1608)</f>
        <v>62.776222192391053</v>
      </c>
      <c r="E1608" s="39">
        <f t="shared" ca="1" si="1072"/>
        <v>-284.62017777544321</v>
      </c>
      <c r="F1608" s="30"/>
      <c r="G1608" s="30"/>
      <c r="H1608" s="30"/>
      <c r="I1608" s="30"/>
      <c r="V1608" s="2">
        <f t="shared" ca="1" si="1096"/>
        <v>-87.799071594176041</v>
      </c>
      <c r="W1608" s="2">
        <f t="shared" ca="1" si="1096"/>
        <v>-42.244906827338987</v>
      </c>
      <c r="X1608" s="2">
        <f t="shared" ca="1" si="1096"/>
        <v>2.7858202519351103</v>
      </c>
      <c r="Y1608" s="2">
        <f t="shared" ca="1" si="1094"/>
        <v>-1.7492409902771837</v>
      </c>
      <c r="Z1608" s="2">
        <f t="shared" ca="1" si="1094"/>
        <v>-3.1289829914144134</v>
      </c>
      <c r="AA1608" s="2">
        <f t="shared" ca="1" si="1094"/>
        <v>-37.602061174325677</v>
      </c>
      <c r="AB1608" s="2">
        <f t="shared" ca="1" si="1094"/>
        <v>-65.505714328303213</v>
      </c>
      <c r="AC1608" s="2">
        <f t="shared" ca="1" si="1094"/>
        <v>-3.720849342203282</v>
      </c>
      <c r="AD1608" s="2">
        <f t="shared" ca="1" si="1094"/>
        <v>29.067938790757037</v>
      </c>
      <c r="AE1608" s="2">
        <f t="shared" ca="1" si="1094"/>
        <v>5.8481844160817609</v>
      </c>
      <c r="AF1608" s="2">
        <f t="shared" ca="1" si="1104"/>
        <v>41.282356161865778</v>
      </c>
      <c r="AG1608" s="2">
        <f t="shared" ca="1" si="1104"/>
        <v>3.191370569993504</v>
      </c>
      <c r="AH1608" s="2">
        <f t="shared" ca="1" si="1104"/>
        <v>-2.0567205737369711</v>
      </c>
      <c r="AI1608" s="2">
        <f t="shared" ca="1" si="1092"/>
        <v>-46.352781969122802</v>
      </c>
      <c r="AJ1608" s="2">
        <f t="shared" ca="1" si="1092"/>
        <v>-23.588740823187525</v>
      </c>
      <c r="AK1608" s="2">
        <f t="shared" ca="1" si="1092"/>
        <v>22.272523456391987</v>
      </c>
      <c r="AL1608" s="2">
        <f t="shared" ca="1" si="1092"/>
        <v>3.2342409843237458</v>
      </c>
      <c r="AM1608" s="2">
        <f t="shared" ca="1" si="1092"/>
        <v>-30.814711687268698</v>
      </c>
      <c r="AN1608" s="2">
        <f t="shared" ca="1" si="1092"/>
        <v>-32.274652013791552</v>
      </c>
      <c r="AO1608" s="2">
        <f t="shared" ca="1" si="1082"/>
        <v>11.971864593019218</v>
      </c>
      <c r="AQ1608" s="5">
        <v>1597</v>
      </c>
      <c r="AR1608" s="2">
        <f t="shared" ca="1" si="1103"/>
        <v>-87.799071594176041</v>
      </c>
      <c r="AS1608" s="2">
        <f t="shared" ca="1" si="1103"/>
        <v>-42.244906827338987</v>
      </c>
      <c r="AT1608" s="2">
        <f t="shared" ca="1" si="1103"/>
        <v>2.7858202519351103</v>
      </c>
      <c r="AU1608" s="2">
        <f t="shared" ca="1" si="1103"/>
        <v>-1.7492409902771837</v>
      </c>
      <c r="AV1608" s="2">
        <f t="shared" ca="1" si="1103"/>
        <v>-3.1289829914144134</v>
      </c>
      <c r="AW1608" s="2">
        <f t="shared" ca="1" si="1103"/>
        <v>-37.602061174325677</v>
      </c>
      <c r="AX1608" s="2">
        <f t="shared" ca="1" si="1102"/>
        <v>-65.505714328303213</v>
      </c>
      <c r="AY1608" s="2">
        <f t="shared" ca="1" si="1102"/>
        <v>-3.720849342203282</v>
      </c>
      <c r="AZ1608" s="2">
        <f t="shared" ca="1" si="1105"/>
        <v>29.067938790757037</v>
      </c>
      <c r="BA1608" s="2">
        <f t="shared" ca="1" si="1105"/>
        <v>5.8481844160817609</v>
      </c>
      <c r="BB1608" s="2">
        <f t="shared" ca="1" si="1105"/>
        <v>41.282356161865778</v>
      </c>
      <c r="BC1608" s="2">
        <f t="shared" ca="1" si="1101"/>
        <v>3.191370569993504</v>
      </c>
      <c r="BD1608" s="2">
        <f t="shared" ca="1" si="1101"/>
        <v>-2.0567205737369711</v>
      </c>
      <c r="BE1608" s="2">
        <f t="shared" ca="1" si="1101"/>
        <v>-46.352781969122802</v>
      </c>
      <c r="BF1608" s="2">
        <f t="shared" ca="1" si="1076"/>
        <v>-23.588740823187525</v>
      </c>
      <c r="BG1608" s="2">
        <f ca="1">_xlfn.NORM.INV(RAND(), BG$2, BG$3)</f>
        <v>22.272523456391987</v>
      </c>
      <c r="BH1608" s="2">
        <f ca="1">_xlfn.NORM.INV(RAND(), BH$2, BH$3)</f>
        <v>3.2342409843237458</v>
      </c>
      <c r="BI1608" s="2">
        <f ca="1">_xlfn.NORM.INV(RAND(), BI$2, BI$3)</f>
        <v>-30.814711687268698</v>
      </c>
      <c r="BJ1608" s="2">
        <f ca="1">_xlfn.NORM.INV(RAND(), BJ$2, BJ$3)</f>
        <v>-32.274652013791552</v>
      </c>
      <c r="BK1608" s="2">
        <f t="shared" ref="BJ1608:BK1671" ca="1" si="1106">_xlfn.NORM.INV(RAND(), BK$2, BK$3)</f>
        <v>11.971864593019218</v>
      </c>
    </row>
    <row r="1609" spans="1:63" x14ac:dyDescent="0.25">
      <c r="A1609" s="21">
        <v>1598</v>
      </c>
      <c r="B1609" s="17">
        <f t="shared" ca="1" si="1070"/>
        <v>-1.9729430977107181</v>
      </c>
      <c r="C1609" s="43">
        <f t="shared" ca="1" si="1071"/>
        <v>3.9065821036647866E-2</v>
      </c>
      <c r="D1609" s="39">
        <f ca="1">SUM($C$12:C1609)</f>
        <v>62.815288013427704</v>
      </c>
      <c r="E1609" s="39">
        <f t="shared" ca="1" si="1072"/>
        <v>-12.3930988916803</v>
      </c>
      <c r="F1609" s="30"/>
      <c r="G1609" s="30"/>
      <c r="H1609" s="30"/>
      <c r="I1609" s="30"/>
      <c r="V1609" s="2">
        <f t="shared" ca="1" si="1096"/>
        <v>-34.519077745865189</v>
      </c>
      <c r="W1609" s="2">
        <f t="shared" ca="1" si="1096"/>
        <v>-66.935077350353055</v>
      </c>
      <c r="X1609" s="2">
        <f t="shared" ca="1" si="1096"/>
        <v>8.9102609479472559</v>
      </c>
      <c r="Y1609" s="2">
        <f t="shared" ca="1" si="1094"/>
        <v>-17.842716535128702</v>
      </c>
      <c r="Z1609" s="2">
        <f t="shared" ca="1" si="1094"/>
        <v>8.7451645104029918</v>
      </c>
      <c r="AA1609" s="2">
        <f t="shared" ca="1" si="1094"/>
        <v>18.435231516922592</v>
      </c>
      <c r="AB1609" s="2">
        <f t="shared" ca="1" si="1094"/>
        <v>5.1577063556267211</v>
      </c>
      <c r="AC1609" s="2">
        <f t="shared" ca="1" si="1094"/>
        <v>-3.0076394859771844</v>
      </c>
      <c r="AD1609" s="2">
        <f t="shared" ca="1" si="1094"/>
        <v>20.85030373122029</v>
      </c>
      <c r="AE1609" s="2">
        <f t="shared" ca="1" si="1094"/>
        <v>-0.16335682755789738</v>
      </c>
      <c r="AF1609" s="2">
        <f t="shared" ca="1" si="1104"/>
        <v>-44.548898312215215</v>
      </c>
      <c r="AG1609" s="2">
        <f t="shared" ca="1" si="1104"/>
        <v>-7.2346942594165355</v>
      </c>
      <c r="AH1609" s="2">
        <f t="shared" ca="1" si="1104"/>
        <v>-13.286108232941611</v>
      </c>
      <c r="AI1609" s="2">
        <f t="shared" ca="1" si="1092"/>
        <v>76.501302620002377</v>
      </c>
      <c r="AJ1609" s="2">
        <f t="shared" ca="1" si="1092"/>
        <v>14.491877294771722</v>
      </c>
      <c r="AK1609" s="2">
        <f t="shared" ca="1" si="1092"/>
        <v>-0.91978354395319251</v>
      </c>
      <c r="AL1609" s="2">
        <f t="shared" ca="1" si="1092"/>
        <v>8.7966233998343508</v>
      </c>
      <c r="AM1609" s="2">
        <f t="shared" ca="1" si="1092"/>
        <v>24.775083230414388</v>
      </c>
      <c r="AN1609" s="2">
        <f t="shared" ca="1" si="1092"/>
        <v>-4.9511397983945855</v>
      </c>
      <c r="AO1609" s="2">
        <f t="shared" ca="1" si="1082"/>
        <v>-26.169440584550287</v>
      </c>
      <c r="AQ1609" s="5">
        <v>1598</v>
      </c>
      <c r="AR1609" s="2">
        <f t="shared" ref="AR1609:AW1618" ca="1" si="1107">_xlfn.NORM.INV(RAND(), AR$2, AR$3)</f>
        <v>-34.519077745865189</v>
      </c>
      <c r="AS1609" s="2">
        <f t="shared" ca="1" si="1107"/>
        <v>-66.935077350353055</v>
      </c>
      <c r="AT1609" s="2">
        <f t="shared" ca="1" si="1107"/>
        <v>8.9102609479472559</v>
      </c>
      <c r="AU1609" s="2">
        <f t="shared" ca="1" si="1107"/>
        <v>-17.842716535128702</v>
      </c>
      <c r="AV1609" s="2">
        <f t="shared" ca="1" si="1107"/>
        <v>8.7451645104029918</v>
      </c>
      <c r="AW1609" s="2">
        <f t="shared" ca="1" si="1107"/>
        <v>18.435231516922592</v>
      </c>
      <c r="AX1609" s="2">
        <f t="shared" ca="1" si="1102"/>
        <v>5.1577063556267211</v>
      </c>
      <c r="AY1609" s="2">
        <f t="shared" ca="1" si="1102"/>
        <v>-3.0076394859771844</v>
      </c>
      <c r="AZ1609" s="2">
        <f t="shared" ca="1" si="1105"/>
        <v>20.85030373122029</v>
      </c>
      <c r="BA1609" s="2">
        <f t="shared" ca="1" si="1105"/>
        <v>-0.16335682755789738</v>
      </c>
      <c r="BB1609" s="2">
        <f t="shared" ca="1" si="1105"/>
        <v>-44.548898312215215</v>
      </c>
      <c r="BC1609" s="2">
        <f t="shared" ca="1" si="1101"/>
        <v>-7.2346942594165355</v>
      </c>
      <c r="BD1609" s="2">
        <f t="shared" ca="1" si="1101"/>
        <v>-13.286108232941611</v>
      </c>
      <c r="BE1609" s="2">
        <f t="shared" ca="1" si="1101"/>
        <v>76.501302620002377</v>
      </c>
      <c r="BF1609" s="2">
        <f t="shared" ca="1" si="1076"/>
        <v>14.491877294771722</v>
      </c>
      <c r="BG1609" s="2">
        <f t="shared" ref="BG1609:BI1628" ca="1" si="1108">_xlfn.NORM.INV(RAND(), BG$2, BG$3)</f>
        <v>-0.91978354395319251</v>
      </c>
      <c r="BH1609" s="2">
        <f t="shared" ca="1" si="1108"/>
        <v>8.7966233998343508</v>
      </c>
      <c r="BI1609" s="2">
        <f t="shared" ca="1" si="1108"/>
        <v>24.775083230414388</v>
      </c>
      <c r="BJ1609" s="2">
        <f t="shared" ca="1" si="1106"/>
        <v>-4.9511397983945855</v>
      </c>
      <c r="BK1609" s="2">
        <f t="shared" ca="1" si="1106"/>
        <v>-26.169440584550287</v>
      </c>
    </row>
    <row r="1610" spans="1:63" x14ac:dyDescent="0.25">
      <c r="A1610" s="21">
        <v>1599</v>
      </c>
      <c r="B1610" s="17">
        <f t="shared" ca="1" si="1070"/>
        <v>89.707683128761943</v>
      </c>
      <c r="C1610" s="43">
        <f t="shared" ca="1" si="1071"/>
        <v>3.9562124086263098E-2</v>
      </c>
      <c r="D1610" s="39">
        <f ca="1">SUM($C$12:C1610)</f>
        <v>62.854850137513964</v>
      </c>
      <c r="E1610" s="39">
        <f t="shared" ca="1" si="1072"/>
        <v>563.85629792419218</v>
      </c>
      <c r="F1610" s="30"/>
      <c r="G1610" s="30"/>
      <c r="H1610" s="30"/>
      <c r="I1610" s="30"/>
      <c r="V1610" s="2">
        <f t="shared" ca="1" si="1096"/>
        <v>71.937839300432316</v>
      </c>
      <c r="W1610" s="2">
        <f t="shared" ca="1" si="1096"/>
        <v>-20.810839665667935</v>
      </c>
      <c r="X1610" s="2">
        <f t="shared" ca="1" si="1096"/>
        <v>9.8262408484434864</v>
      </c>
      <c r="Y1610" s="2">
        <f t="shared" ca="1" si="1094"/>
        <v>-22.210286781098276</v>
      </c>
      <c r="Z1610" s="2">
        <f t="shared" ca="1" si="1094"/>
        <v>-6.4312370003130557</v>
      </c>
      <c r="AA1610" s="2">
        <f t="shared" ca="1" si="1094"/>
        <v>-22.099309663640973</v>
      </c>
      <c r="AB1610" s="2">
        <f t="shared" ca="1" si="1094"/>
        <v>-49.362042023981516</v>
      </c>
      <c r="AC1610" s="2">
        <f t="shared" ca="1" si="1094"/>
        <v>10.22769875845186</v>
      </c>
      <c r="AD1610" s="2">
        <f t="shared" ca="1" si="1094"/>
        <v>-16.455538287338538</v>
      </c>
      <c r="AE1610" s="2">
        <f t="shared" ca="1" si="1094"/>
        <v>-52.702478866054705</v>
      </c>
      <c r="AF1610" s="2">
        <f t="shared" ca="1" si="1104"/>
        <v>-69.410638452648399</v>
      </c>
      <c r="AG1610" s="2">
        <f t="shared" ca="1" si="1104"/>
        <v>-40.126950080050534</v>
      </c>
      <c r="AH1610" s="2">
        <f t="shared" ca="1" si="1104"/>
        <v>-27.105085064284069</v>
      </c>
      <c r="AI1610" s="2">
        <f t="shared" ca="1" si="1092"/>
        <v>-5.8573605011588459</v>
      </c>
      <c r="AJ1610" s="2">
        <f t="shared" ca="1" si="1092"/>
        <v>20.553712346277052</v>
      </c>
      <c r="AK1610" s="2">
        <f t="shared" ca="1" si="1092"/>
        <v>9.7046569237170992</v>
      </c>
      <c r="AL1610" s="2">
        <f t="shared" ca="1" si="1092"/>
        <v>13.702321024182561</v>
      </c>
      <c r="AM1610" s="2">
        <f t="shared" ca="1" si="1092"/>
        <v>65.176586165701337</v>
      </c>
      <c r="AN1610" s="2">
        <f t="shared" ca="1" si="1092"/>
        <v>4.3723444938862945</v>
      </c>
      <c r="AO1610" s="2">
        <f t="shared" ca="1" si="1082"/>
        <v>13.889182932250565</v>
      </c>
      <c r="AQ1610" s="5">
        <v>1599</v>
      </c>
      <c r="AR1610" s="2">
        <f t="shared" ca="1" si="1107"/>
        <v>71.937839300432316</v>
      </c>
      <c r="AS1610" s="2">
        <f t="shared" ca="1" si="1107"/>
        <v>-20.810839665667935</v>
      </c>
      <c r="AT1610" s="2">
        <f t="shared" ca="1" si="1107"/>
        <v>9.8262408484434864</v>
      </c>
      <c r="AU1610" s="2">
        <f t="shared" ca="1" si="1107"/>
        <v>-22.210286781098276</v>
      </c>
      <c r="AV1610" s="2">
        <f t="shared" ca="1" si="1107"/>
        <v>-6.4312370003130557</v>
      </c>
      <c r="AW1610" s="2">
        <f t="shared" ca="1" si="1107"/>
        <v>-22.099309663640973</v>
      </c>
      <c r="AX1610" s="2">
        <f t="shared" ca="1" si="1102"/>
        <v>-49.362042023981516</v>
      </c>
      <c r="AY1610" s="2">
        <f t="shared" ca="1" si="1102"/>
        <v>10.22769875845186</v>
      </c>
      <c r="AZ1610" s="2">
        <f t="shared" ca="1" si="1105"/>
        <v>-16.455538287338538</v>
      </c>
      <c r="BA1610" s="2">
        <f t="shared" ca="1" si="1105"/>
        <v>-52.702478866054705</v>
      </c>
      <c r="BB1610" s="2">
        <f t="shared" ca="1" si="1105"/>
        <v>-69.410638452648399</v>
      </c>
      <c r="BC1610" s="2">
        <f t="shared" ca="1" si="1101"/>
        <v>-40.126950080050534</v>
      </c>
      <c r="BD1610" s="2">
        <f t="shared" ca="1" si="1101"/>
        <v>-27.105085064284069</v>
      </c>
      <c r="BE1610" s="2">
        <f t="shared" ca="1" si="1101"/>
        <v>-5.8573605011588459</v>
      </c>
      <c r="BF1610" s="2">
        <f t="shared" ca="1" si="1076"/>
        <v>20.553712346277052</v>
      </c>
      <c r="BG1610" s="2">
        <f t="shared" ca="1" si="1108"/>
        <v>9.7046569237170992</v>
      </c>
      <c r="BH1610" s="2">
        <f t="shared" ca="1" si="1108"/>
        <v>13.702321024182561</v>
      </c>
      <c r="BI1610" s="2">
        <f t="shared" ca="1" si="1108"/>
        <v>65.176586165701337</v>
      </c>
      <c r="BJ1610" s="2">
        <f t="shared" ca="1" si="1106"/>
        <v>4.3723444938862945</v>
      </c>
      <c r="BK1610" s="2">
        <f t="shared" ca="1" si="1106"/>
        <v>13.889182932250565</v>
      </c>
    </row>
    <row r="1611" spans="1:63" x14ac:dyDescent="0.25">
      <c r="A1611" s="21">
        <v>1600</v>
      </c>
      <c r="B1611" s="17">
        <f t="shared" ca="1" si="1070"/>
        <v>-5.3551124406870514</v>
      </c>
      <c r="C1611" s="43">
        <f t="shared" ca="1" si="1071"/>
        <v>3.9458584992721014E-2</v>
      </c>
      <c r="D1611" s="39">
        <f ca="1">SUM($C$12:C1611)</f>
        <v>62.894308722506686</v>
      </c>
      <c r="E1611" s="39">
        <f t="shared" ca="1" si="1072"/>
        <v>-33.68060950883077</v>
      </c>
      <c r="F1611" s="30"/>
      <c r="G1611" s="30"/>
      <c r="H1611" s="30"/>
      <c r="I1611" s="30"/>
      <c r="V1611" s="2">
        <f t="shared" ca="1" si="1096"/>
        <v>24.711334248775913</v>
      </c>
      <c r="W1611" s="2">
        <f t="shared" ca="1" si="1096"/>
        <v>9.4924301105336397</v>
      </c>
      <c r="X1611" s="2">
        <f t="shared" ca="1" si="1096"/>
        <v>-7.4074025116855973</v>
      </c>
      <c r="Y1611" s="2">
        <f t="shared" ca="1" si="1094"/>
        <v>-9.2243800105134426</v>
      </c>
      <c r="Z1611" s="2">
        <f t="shared" ca="1" si="1094"/>
        <v>-13.635844492475352</v>
      </c>
      <c r="AA1611" s="2">
        <f t="shared" ca="1" si="1094"/>
        <v>51.771876442175405</v>
      </c>
      <c r="AB1611" s="2">
        <f t="shared" ca="1" si="1094"/>
        <v>84.400345644243856</v>
      </c>
      <c r="AC1611" s="2">
        <f t="shared" ca="1" si="1094"/>
        <v>25.935681927811771</v>
      </c>
      <c r="AD1611" s="2">
        <f t="shared" ca="1" si="1094"/>
        <v>-16.052102069704706</v>
      </c>
      <c r="AE1611" s="2">
        <f t="shared" ca="1" si="1094"/>
        <v>-9.3346145267023584</v>
      </c>
      <c r="AF1611" s="2">
        <f t="shared" ca="1" si="1104"/>
        <v>-40.378505176180141</v>
      </c>
      <c r="AG1611" s="2">
        <f t="shared" ca="1" si="1104"/>
        <v>-112.96877740920509</v>
      </c>
      <c r="AH1611" s="2">
        <f t="shared" ca="1" si="1104"/>
        <v>-12.235749014796351</v>
      </c>
      <c r="AI1611" s="2">
        <f t="shared" ca="1" si="1092"/>
        <v>4.1186703944714056</v>
      </c>
      <c r="AJ1611" s="2">
        <f t="shared" ca="1" si="1092"/>
        <v>51.060350166884099</v>
      </c>
      <c r="AK1611" s="2">
        <f t="shared" ca="1" si="1092"/>
        <v>-14.043089573702595</v>
      </c>
      <c r="AL1611" s="2">
        <f t="shared" ca="1" si="1092"/>
        <v>22.9985267822771</v>
      </c>
      <c r="AM1611" s="2">
        <f t="shared" ca="1" si="1092"/>
        <v>21.955113617097503</v>
      </c>
      <c r="AN1611" s="2">
        <f t="shared" ca="1" si="1092"/>
        <v>-38.252766520491235</v>
      </c>
      <c r="AO1611" s="2">
        <f t="shared" ca="1" si="1082"/>
        <v>-4.0771271661153694</v>
      </c>
      <c r="AQ1611" s="5">
        <v>1600</v>
      </c>
      <c r="AR1611" s="2">
        <f t="shared" ca="1" si="1107"/>
        <v>24.711334248775913</v>
      </c>
      <c r="AS1611" s="2">
        <f t="shared" ca="1" si="1107"/>
        <v>9.4924301105336397</v>
      </c>
      <c r="AT1611" s="2">
        <f t="shared" ca="1" si="1107"/>
        <v>-7.4074025116855973</v>
      </c>
      <c r="AU1611" s="2">
        <f t="shared" ca="1" si="1107"/>
        <v>-9.2243800105134426</v>
      </c>
      <c r="AV1611" s="2">
        <f t="shared" ca="1" si="1107"/>
        <v>-13.635844492475352</v>
      </c>
      <c r="AW1611" s="2">
        <f t="shared" ca="1" si="1107"/>
        <v>51.771876442175405</v>
      </c>
      <c r="AX1611" s="2">
        <f t="shared" ca="1" si="1102"/>
        <v>84.400345644243856</v>
      </c>
      <c r="AY1611" s="2">
        <f t="shared" ca="1" si="1102"/>
        <v>25.935681927811771</v>
      </c>
      <c r="AZ1611" s="2">
        <f t="shared" ca="1" si="1105"/>
        <v>-16.052102069704706</v>
      </c>
      <c r="BA1611" s="2">
        <f t="shared" ca="1" si="1105"/>
        <v>-9.3346145267023584</v>
      </c>
      <c r="BB1611" s="2">
        <f t="shared" ca="1" si="1105"/>
        <v>-40.378505176180141</v>
      </c>
      <c r="BC1611" s="2">
        <f t="shared" ca="1" si="1101"/>
        <v>-112.96877740920509</v>
      </c>
      <c r="BD1611" s="2">
        <f t="shared" ca="1" si="1101"/>
        <v>-12.235749014796351</v>
      </c>
      <c r="BE1611" s="2">
        <f t="shared" ca="1" si="1101"/>
        <v>4.1186703944714056</v>
      </c>
      <c r="BF1611" s="2">
        <f t="shared" ca="1" si="1076"/>
        <v>51.060350166884099</v>
      </c>
      <c r="BG1611" s="2">
        <f t="shared" ca="1" si="1108"/>
        <v>-14.043089573702595</v>
      </c>
      <c r="BH1611" s="2">
        <f t="shared" ca="1" si="1108"/>
        <v>22.9985267822771</v>
      </c>
      <c r="BI1611" s="2">
        <f t="shared" ca="1" si="1108"/>
        <v>21.955113617097503</v>
      </c>
      <c r="BJ1611" s="2">
        <f t="shared" ca="1" si="1106"/>
        <v>-38.252766520491235</v>
      </c>
      <c r="BK1611" s="2">
        <f t="shared" ca="1" si="1106"/>
        <v>-4.0771271661153694</v>
      </c>
    </row>
    <row r="1612" spans="1:63" x14ac:dyDescent="0.25">
      <c r="A1612" s="21">
        <v>1601</v>
      </c>
      <c r="B1612" s="17">
        <f t="shared" ca="1" si="1070"/>
        <v>61.216063921887432</v>
      </c>
      <c r="C1612" s="43">
        <f t="shared" ca="1" si="1071"/>
        <v>3.9254507518508071E-2</v>
      </c>
      <c r="D1612" s="39">
        <f ca="1">SUM($C$12:C1612)</f>
        <v>62.933563230025193</v>
      </c>
      <c r="E1612" s="39">
        <f t="shared" ca="1" si="1072"/>
        <v>385.2545029521367</v>
      </c>
      <c r="F1612" s="30"/>
      <c r="G1612" s="30"/>
      <c r="H1612" s="30"/>
      <c r="I1612" s="30"/>
      <c r="V1612" s="2">
        <f t="shared" ca="1" si="1096"/>
        <v>-13.305680003519917</v>
      </c>
      <c r="W1612" s="2">
        <f t="shared" ca="1" si="1096"/>
        <v>-21.291133436657983</v>
      </c>
      <c r="X1612" s="2">
        <f t="shared" ca="1" si="1096"/>
        <v>-5.4282360537645484</v>
      </c>
      <c r="Y1612" s="2">
        <f t="shared" ca="1" si="1094"/>
        <v>18.040252361347722</v>
      </c>
      <c r="Z1612" s="2">
        <f t="shared" ca="1" si="1094"/>
        <v>-0.26590071538855531</v>
      </c>
      <c r="AA1612" s="2">
        <f t="shared" ca="1" si="1094"/>
        <v>43.129252030853102</v>
      </c>
      <c r="AB1612" s="2">
        <f t="shared" ca="1" si="1094"/>
        <v>7.8456189871948876</v>
      </c>
      <c r="AC1612" s="2">
        <f t="shared" ca="1" si="1094"/>
        <v>-44.289383396128912</v>
      </c>
      <c r="AD1612" s="2">
        <f t="shared" ca="1" si="1094"/>
        <v>14.976311005623408</v>
      </c>
      <c r="AE1612" s="2">
        <f t="shared" ca="1" si="1094"/>
        <v>4.510345288778824</v>
      </c>
      <c r="AF1612" s="2">
        <f t="shared" ca="1" si="1104"/>
        <v>-122.32317375472107</v>
      </c>
      <c r="AG1612" s="2">
        <f t="shared" ca="1" si="1104"/>
        <v>18.24910496162633</v>
      </c>
      <c r="AH1612" s="2">
        <f t="shared" ca="1" si="1104"/>
        <v>11.020850121864903</v>
      </c>
      <c r="AI1612" s="2">
        <f t="shared" ca="1" si="1092"/>
        <v>36.192224755332305</v>
      </c>
      <c r="AJ1612" s="2">
        <f t="shared" ca="1" si="1092"/>
        <v>28.525581494327753</v>
      </c>
      <c r="AK1612" s="2">
        <f t="shared" ca="1" si="1092"/>
        <v>-1.8548886359681589</v>
      </c>
      <c r="AL1612" s="2">
        <f t="shared" ca="1" si="1092"/>
        <v>-24.236508163249077</v>
      </c>
      <c r="AM1612" s="2">
        <f t="shared" ca="1" si="1092"/>
        <v>-17.748775612590396</v>
      </c>
      <c r="AN1612" s="2">
        <f t="shared" ca="1" si="1092"/>
        <v>28.442739910777373</v>
      </c>
      <c r="AO1612" s="2">
        <f t="shared" ca="1" si="1082"/>
        <v>21.863642399924416</v>
      </c>
      <c r="AQ1612" s="5">
        <v>1601</v>
      </c>
      <c r="AR1612" s="2">
        <f t="shared" ca="1" si="1107"/>
        <v>-13.305680003519917</v>
      </c>
      <c r="AS1612" s="2">
        <f t="shared" ca="1" si="1107"/>
        <v>-21.291133436657983</v>
      </c>
      <c r="AT1612" s="2">
        <f t="shared" ca="1" si="1107"/>
        <v>-5.4282360537645484</v>
      </c>
      <c r="AU1612" s="2">
        <f t="shared" ca="1" si="1107"/>
        <v>18.040252361347722</v>
      </c>
      <c r="AV1612" s="2">
        <f t="shared" ca="1" si="1107"/>
        <v>-0.26590071538855531</v>
      </c>
      <c r="AW1612" s="2">
        <f t="shared" ca="1" si="1107"/>
        <v>43.129252030853102</v>
      </c>
      <c r="AX1612" s="2">
        <f t="shared" ca="1" si="1102"/>
        <v>7.8456189871948876</v>
      </c>
      <c r="AY1612" s="2">
        <f t="shared" ca="1" si="1102"/>
        <v>-44.289383396128912</v>
      </c>
      <c r="AZ1612" s="2">
        <f t="shared" ca="1" si="1105"/>
        <v>14.976311005623408</v>
      </c>
      <c r="BA1612" s="2">
        <f t="shared" ca="1" si="1105"/>
        <v>4.510345288778824</v>
      </c>
      <c r="BB1612" s="2">
        <f t="shared" ca="1" si="1105"/>
        <v>-122.32317375472107</v>
      </c>
      <c r="BC1612" s="2">
        <f t="shared" ca="1" si="1101"/>
        <v>18.24910496162633</v>
      </c>
      <c r="BD1612" s="2">
        <f t="shared" ca="1" si="1101"/>
        <v>11.020850121864903</v>
      </c>
      <c r="BE1612" s="2">
        <f t="shared" ca="1" si="1101"/>
        <v>36.192224755332305</v>
      </c>
      <c r="BF1612" s="2">
        <f t="shared" ca="1" si="1076"/>
        <v>28.525581494327753</v>
      </c>
      <c r="BG1612" s="2">
        <f t="shared" ca="1" si="1108"/>
        <v>-1.8548886359681589</v>
      </c>
      <c r="BH1612" s="2">
        <f t="shared" ca="1" si="1108"/>
        <v>-24.236508163249077</v>
      </c>
      <c r="BI1612" s="2">
        <f t="shared" ca="1" si="1108"/>
        <v>-17.748775612590396</v>
      </c>
      <c r="BJ1612" s="2">
        <f t="shared" ca="1" si="1106"/>
        <v>28.442739910777373</v>
      </c>
      <c r="BK1612" s="2">
        <f t="shared" ca="1" si="1106"/>
        <v>21.863642399924416</v>
      </c>
    </row>
    <row r="1613" spans="1:63" x14ac:dyDescent="0.25">
      <c r="A1613" s="21">
        <v>1602</v>
      </c>
      <c r="B1613" s="17">
        <f t="shared" ref="B1613:B1676" ca="1" si="1109">$L$12*V1613+$L$13*W1613+$L$14*X1613+$L$15*Y1613+$L$16*Z1613+$L$17*AA1613+$L$18*AB1613+$L$19*AC1613+$L$20*AD1613+$L$21*AE1613+$L$22*AF1613+$L$23*AG1613+$L$24*AH1613+$L$25*AI1613+$L$26*AJ1613+$L$27*AK1613+$L$28*AL1613+$L$29*AM1613+$L$30*AN1613+$L$31*AO1613</f>
        <v>-5.7739479247392378</v>
      </c>
      <c r="C1613" s="43">
        <f t="shared" ref="C1613:C1676" ca="1" si="1110">_xlfn.NORM.DIST(RAND(),$B$2,$B$3,0)</f>
        <v>3.9575731428968135E-2</v>
      </c>
      <c r="D1613" s="39">
        <f ca="1">SUM($C$12:C1613)</f>
        <v>62.973138961454161</v>
      </c>
      <c r="E1613" s="39">
        <f t="shared" ref="E1613:E1676" ca="1" si="1111">B1613*$D$3*D1613</f>
        <v>-36.360362502080392</v>
      </c>
      <c r="F1613" s="30"/>
      <c r="G1613" s="30"/>
      <c r="H1613" s="30"/>
      <c r="I1613" s="30"/>
      <c r="V1613" s="2">
        <f t="shared" ca="1" si="1096"/>
        <v>18.184142306564265</v>
      </c>
      <c r="W1613" s="2">
        <f t="shared" ca="1" si="1096"/>
        <v>-35.540713708273472</v>
      </c>
      <c r="X1613" s="2">
        <f t="shared" ca="1" si="1096"/>
        <v>-7.3422763648830838</v>
      </c>
      <c r="Y1613" s="2">
        <f t="shared" ca="1" si="1094"/>
        <v>-5.2617802260648707</v>
      </c>
      <c r="Z1613" s="2">
        <f t="shared" ca="1" si="1094"/>
        <v>13.677984697418644</v>
      </c>
      <c r="AA1613" s="2">
        <f t="shared" ca="1" si="1094"/>
        <v>-54.451752711027389</v>
      </c>
      <c r="AB1613" s="2">
        <f t="shared" ca="1" si="1094"/>
        <v>25.880295705990193</v>
      </c>
      <c r="AC1613" s="2">
        <f t="shared" ca="1" si="1094"/>
        <v>-17.129692597462295</v>
      </c>
      <c r="AD1613" s="2">
        <f t="shared" ca="1" si="1094"/>
        <v>19.864980203908679</v>
      </c>
      <c r="AE1613" s="2">
        <f t="shared" ca="1" si="1094"/>
        <v>62.37339821412489</v>
      </c>
      <c r="AF1613" s="2">
        <f t="shared" ca="1" si="1104"/>
        <v>48.571684852814393</v>
      </c>
      <c r="AG1613" s="2">
        <f t="shared" ca="1" si="1104"/>
        <v>-63.215049992011473</v>
      </c>
      <c r="AH1613" s="2">
        <f t="shared" ca="1" si="1104"/>
        <v>-15.315586009798345</v>
      </c>
      <c r="AI1613" s="2">
        <f t="shared" ca="1" si="1092"/>
        <v>-4.4622047903859112</v>
      </c>
      <c r="AJ1613" s="2">
        <f t="shared" ca="1" si="1092"/>
        <v>33.516593139220547</v>
      </c>
      <c r="AK1613" s="2">
        <f t="shared" ca="1" si="1092"/>
        <v>10.284074260943205</v>
      </c>
      <c r="AL1613" s="2">
        <f t="shared" ca="1" si="1092"/>
        <v>11.821119010308012</v>
      </c>
      <c r="AM1613" s="2">
        <f t="shared" ca="1" si="1092"/>
        <v>-2.8474468989058099</v>
      </c>
      <c r="AN1613" s="2">
        <f t="shared" ca="1" si="1092"/>
        <v>-58.244423201503466</v>
      </c>
      <c r="AO1613" s="2">
        <f t="shared" ca="1" si="1082"/>
        <v>41.362334187331307</v>
      </c>
      <c r="AQ1613" s="5">
        <v>1602</v>
      </c>
      <c r="AR1613" s="2">
        <f t="shared" ca="1" si="1107"/>
        <v>18.184142306564265</v>
      </c>
      <c r="AS1613" s="2">
        <f t="shared" ca="1" si="1107"/>
        <v>-35.540713708273472</v>
      </c>
      <c r="AT1613" s="2">
        <f t="shared" ca="1" si="1107"/>
        <v>-7.3422763648830838</v>
      </c>
      <c r="AU1613" s="2">
        <f t="shared" ca="1" si="1107"/>
        <v>-5.2617802260648707</v>
      </c>
      <c r="AV1613" s="2">
        <f t="shared" ca="1" si="1107"/>
        <v>13.677984697418644</v>
      </c>
      <c r="AW1613" s="2">
        <f t="shared" ca="1" si="1107"/>
        <v>-54.451752711027389</v>
      </c>
      <c r="AX1613" s="2">
        <f t="shared" ca="1" si="1102"/>
        <v>25.880295705990193</v>
      </c>
      <c r="AY1613" s="2">
        <f t="shared" ca="1" si="1102"/>
        <v>-17.129692597462295</v>
      </c>
      <c r="AZ1613" s="2">
        <f t="shared" ca="1" si="1105"/>
        <v>19.864980203908679</v>
      </c>
      <c r="BA1613" s="2">
        <f t="shared" ca="1" si="1105"/>
        <v>62.37339821412489</v>
      </c>
      <c r="BB1613" s="2">
        <f t="shared" ca="1" si="1105"/>
        <v>48.571684852814393</v>
      </c>
      <c r="BC1613" s="2">
        <f t="shared" ca="1" si="1101"/>
        <v>-63.215049992011473</v>
      </c>
      <c r="BD1613" s="2">
        <f t="shared" ca="1" si="1101"/>
        <v>-15.315586009798345</v>
      </c>
      <c r="BE1613" s="2">
        <f t="shared" ca="1" si="1101"/>
        <v>-4.4622047903859112</v>
      </c>
      <c r="BF1613" s="2">
        <f t="shared" ca="1" si="1076"/>
        <v>33.516593139220547</v>
      </c>
      <c r="BG1613" s="2">
        <f t="shared" ca="1" si="1108"/>
        <v>10.284074260943205</v>
      </c>
      <c r="BH1613" s="2">
        <f t="shared" ca="1" si="1108"/>
        <v>11.821119010308012</v>
      </c>
      <c r="BI1613" s="2">
        <f t="shared" ca="1" si="1108"/>
        <v>-2.8474468989058099</v>
      </c>
      <c r="BJ1613" s="2">
        <f t="shared" ca="1" si="1106"/>
        <v>-58.244423201503466</v>
      </c>
      <c r="BK1613" s="2">
        <f t="shared" ca="1" si="1106"/>
        <v>41.362334187331307</v>
      </c>
    </row>
    <row r="1614" spans="1:63" x14ac:dyDescent="0.25">
      <c r="A1614" s="21">
        <v>1603</v>
      </c>
      <c r="B1614" s="17">
        <f t="shared" ca="1" si="1109"/>
        <v>41.358719397387006</v>
      </c>
      <c r="C1614" s="43">
        <f t="shared" ca="1" si="1110"/>
        <v>3.9133494583958206E-2</v>
      </c>
      <c r="D1614" s="39">
        <f ca="1">SUM($C$12:C1614)</f>
        <v>63.012272456038119</v>
      </c>
      <c r="E1614" s="39">
        <f t="shared" ca="1" si="1111"/>
        <v>260.61068951009787</v>
      </c>
      <c r="F1614" s="30"/>
      <c r="G1614" s="30"/>
      <c r="H1614" s="30"/>
      <c r="I1614" s="30"/>
      <c r="V1614" s="2">
        <f t="shared" ca="1" si="1096"/>
        <v>18.141336896344775</v>
      </c>
      <c r="W1614" s="2">
        <f t="shared" ca="1" si="1096"/>
        <v>64.574844977430473</v>
      </c>
      <c r="X1614" s="2">
        <f t="shared" ca="1" si="1096"/>
        <v>-11.587813875418167</v>
      </c>
      <c r="Y1614" s="2">
        <f t="shared" ca="1" si="1094"/>
        <v>-21.950256064648425</v>
      </c>
      <c r="Z1614" s="2">
        <f t="shared" ca="1" si="1094"/>
        <v>-20.98965452019992</v>
      </c>
      <c r="AA1614" s="2">
        <f t="shared" ca="1" si="1094"/>
        <v>-6.2175249697805484</v>
      </c>
      <c r="AB1614" s="2">
        <f t="shared" ca="1" si="1094"/>
        <v>40.676655593482231</v>
      </c>
      <c r="AC1614" s="2">
        <f t="shared" ca="1" si="1094"/>
        <v>42.923340647817852</v>
      </c>
      <c r="AD1614" s="2">
        <f t="shared" ca="1" si="1094"/>
        <v>10.842168450912252</v>
      </c>
      <c r="AE1614" s="2">
        <f t="shared" ca="1" si="1094"/>
        <v>45.65739405550589</v>
      </c>
      <c r="AF1614" s="2">
        <f t="shared" ca="1" si="1104"/>
        <v>-70.442868473884772</v>
      </c>
      <c r="AG1614" s="2">
        <f t="shared" ca="1" si="1104"/>
        <v>-65.629452975584186</v>
      </c>
      <c r="AH1614" s="2">
        <f t="shared" ca="1" si="1104"/>
        <v>70.002080127134136</v>
      </c>
      <c r="AI1614" s="2">
        <f t="shared" ca="1" si="1092"/>
        <v>6.8593242504266474</v>
      </c>
      <c r="AJ1614" s="2">
        <f t="shared" ca="1" si="1092"/>
        <v>-21.696991040974606</v>
      </c>
      <c r="AK1614" s="2">
        <f t="shared" ca="1" si="1092"/>
        <v>-16.440970574341861</v>
      </c>
      <c r="AL1614" s="2">
        <f t="shared" ca="1" si="1092"/>
        <v>-46.23287656175328</v>
      </c>
      <c r="AM1614" s="2">
        <f t="shared" ca="1" si="1092"/>
        <v>-20.45618550408248</v>
      </c>
      <c r="AN1614" s="2">
        <f t="shared" ca="1" si="1092"/>
        <v>-1.8544749897954258</v>
      </c>
      <c r="AO1614" s="2">
        <f t="shared" ca="1" si="1082"/>
        <v>25.379492211444365</v>
      </c>
      <c r="AQ1614" s="5">
        <v>1603</v>
      </c>
      <c r="AR1614" s="2">
        <f t="shared" ca="1" si="1107"/>
        <v>18.141336896344775</v>
      </c>
      <c r="AS1614" s="2">
        <f t="shared" ca="1" si="1107"/>
        <v>64.574844977430473</v>
      </c>
      <c r="AT1614" s="2">
        <f t="shared" ca="1" si="1107"/>
        <v>-11.587813875418167</v>
      </c>
      <c r="AU1614" s="2">
        <f t="shared" ca="1" si="1107"/>
        <v>-21.950256064648425</v>
      </c>
      <c r="AV1614" s="2">
        <f t="shared" ca="1" si="1107"/>
        <v>-20.98965452019992</v>
      </c>
      <c r="AW1614" s="2">
        <f t="shared" ca="1" si="1107"/>
        <v>-6.2175249697805484</v>
      </c>
      <c r="AX1614" s="2">
        <f t="shared" ca="1" si="1102"/>
        <v>40.676655593482231</v>
      </c>
      <c r="AY1614" s="2">
        <f t="shared" ca="1" si="1102"/>
        <v>42.923340647817852</v>
      </c>
      <c r="AZ1614" s="2">
        <f t="shared" ca="1" si="1105"/>
        <v>10.842168450912252</v>
      </c>
      <c r="BA1614" s="2">
        <f t="shared" ca="1" si="1105"/>
        <v>45.65739405550589</v>
      </c>
      <c r="BB1614" s="2">
        <f t="shared" ca="1" si="1105"/>
        <v>-70.442868473884772</v>
      </c>
      <c r="BC1614" s="2">
        <f t="shared" ref="BC1614:BE1633" ca="1" si="1112">_xlfn.NORM.INV(RAND(), BC$2, BC$3)</f>
        <v>-65.629452975584186</v>
      </c>
      <c r="BD1614" s="2">
        <f t="shared" ca="1" si="1112"/>
        <v>70.002080127134136</v>
      </c>
      <c r="BE1614" s="2">
        <f t="shared" ca="1" si="1112"/>
        <v>6.8593242504266474</v>
      </c>
      <c r="BF1614" s="2">
        <f t="shared" ca="1" si="1076"/>
        <v>-21.696991040974606</v>
      </c>
      <c r="BG1614" s="2">
        <f t="shared" ca="1" si="1108"/>
        <v>-16.440970574341861</v>
      </c>
      <c r="BH1614" s="2">
        <f t="shared" ca="1" si="1108"/>
        <v>-46.23287656175328</v>
      </c>
      <c r="BI1614" s="2">
        <f t="shared" ca="1" si="1108"/>
        <v>-20.45618550408248</v>
      </c>
      <c r="BJ1614" s="2">
        <f t="shared" ca="1" si="1106"/>
        <v>-1.8544749897954258</v>
      </c>
      <c r="BK1614" s="2">
        <f t="shared" ca="1" si="1106"/>
        <v>25.379492211444365</v>
      </c>
    </row>
    <row r="1615" spans="1:63" x14ac:dyDescent="0.25">
      <c r="A1615" s="21">
        <v>1604</v>
      </c>
      <c r="B1615" s="17">
        <f t="shared" ca="1" si="1109"/>
        <v>-61.043267786955411</v>
      </c>
      <c r="C1615" s="43">
        <f t="shared" ca="1" si="1110"/>
        <v>3.9241443454978861E-2</v>
      </c>
      <c r="D1615" s="39">
        <f ca="1">SUM($C$12:C1615)</f>
        <v>63.051513899493095</v>
      </c>
      <c r="E1615" s="39">
        <f t="shared" ca="1" si="1111"/>
        <v>-384.88704473396984</v>
      </c>
      <c r="F1615" s="30"/>
      <c r="G1615" s="30"/>
      <c r="H1615" s="30"/>
      <c r="I1615" s="30"/>
      <c r="V1615" s="2">
        <f t="shared" ca="1" si="1096"/>
        <v>13.336082183466569</v>
      </c>
      <c r="W1615" s="2">
        <f t="shared" ca="1" si="1096"/>
        <v>-125.02204311556646</v>
      </c>
      <c r="X1615" s="2">
        <f t="shared" ca="1" si="1096"/>
        <v>-10.422164974890174</v>
      </c>
      <c r="Y1615" s="2">
        <f t="shared" ca="1" si="1094"/>
        <v>0.4468102795007054</v>
      </c>
      <c r="Z1615" s="2">
        <f t="shared" ca="1" si="1094"/>
        <v>13.276246237675366</v>
      </c>
      <c r="AA1615" s="2">
        <f t="shared" ca="1" si="1094"/>
        <v>31.30617678721827</v>
      </c>
      <c r="AB1615" s="2">
        <f t="shared" ca="1" si="1094"/>
        <v>27.399475099335138</v>
      </c>
      <c r="AC1615" s="2">
        <f t="shared" ca="1" si="1094"/>
        <v>-22.270143411799179</v>
      </c>
      <c r="AD1615" s="2">
        <f t="shared" ca="1" si="1094"/>
        <v>8.3718498965340604</v>
      </c>
      <c r="AE1615" s="2">
        <f t="shared" ca="1" si="1094"/>
        <v>-13.095958865754158</v>
      </c>
      <c r="AF1615" s="2">
        <f t="shared" ca="1" si="1104"/>
        <v>60.279422585165527</v>
      </c>
      <c r="AG1615" s="2">
        <f t="shared" ca="1" si="1104"/>
        <v>-43.270709165927364</v>
      </c>
      <c r="AH1615" s="2">
        <f t="shared" ca="1" si="1104"/>
        <v>11.584946543042628</v>
      </c>
      <c r="AI1615" s="2">
        <f t="shared" ca="1" si="1092"/>
        <v>-29.557699153424181</v>
      </c>
      <c r="AJ1615" s="2">
        <f t="shared" ca="1" si="1092"/>
        <v>-2.9945613629127905</v>
      </c>
      <c r="AK1615" s="2">
        <f t="shared" ca="1" si="1092"/>
        <v>0.55233271206126133</v>
      </c>
      <c r="AL1615" s="2">
        <f t="shared" ca="1" si="1092"/>
        <v>0.77089623460905354</v>
      </c>
      <c r="AM1615" s="2">
        <f t="shared" ca="1" si="1092"/>
        <v>-5.1202242302492369</v>
      </c>
      <c r="AN1615" s="2">
        <f t="shared" ca="1" si="1092"/>
        <v>-42.932464887752865</v>
      </c>
      <c r="AO1615" s="2">
        <f t="shared" ca="1" si="1082"/>
        <v>-16.985737121934445</v>
      </c>
      <c r="AQ1615" s="5">
        <v>1604</v>
      </c>
      <c r="AR1615" s="2">
        <f t="shared" ca="1" si="1107"/>
        <v>13.336082183466569</v>
      </c>
      <c r="AS1615" s="2">
        <f t="shared" ca="1" si="1107"/>
        <v>-125.02204311556646</v>
      </c>
      <c r="AT1615" s="2">
        <f t="shared" ca="1" si="1107"/>
        <v>-10.422164974890174</v>
      </c>
      <c r="AU1615" s="2">
        <f t="shared" ca="1" si="1107"/>
        <v>0.4468102795007054</v>
      </c>
      <c r="AV1615" s="2">
        <f t="shared" ca="1" si="1107"/>
        <v>13.276246237675366</v>
      </c>
      <c r="AW1615" s="2">
        <f t="shared" ca="1" si="1107"/>
        <v>31.30617678721827</v>
      </c>
      <c r="AX1615" s="2">
        <f t="shared" ca="1" si="1102"/>
        <v>27.399475099335138</v>
      </c>
      <c r="AY1615" s="2">
        <f t="shared" ca="1" si="1102"/>
        <v>-22.270143411799179</v>
      </c>
      <c r="AZ1615" s="2">
        <f t="shared" ca="1" si="1105"/>
        <v>8.3718498965340604</v>
      </c>
      <c r="BA1615" s="2">
        <f t="shared" ca="1" si="1105"/>
        <v>-13.095958865754158</v>
      </c>
      <c r="BB1615" s="2">
        <f t="shared" ca="1" si="1105"/>
        <v>60.279422585165527</v>
      </c>
      <c r="BC1615" s="2">
        <f t="shared" ca="1" si="1112"/>
        <v>-43.270709165927364</v>
      </c>
      <c r="BD1615" s="2">
        <f t="shared" ca="1" si="1112"/>
        <v>11.584946543042628</v>
      </c>
      <c r="BE1615" s="2">
        <f t="shared" ca="1" si="1112"/>
        <v>-29.557699153424181</v>
      </c>
      <c r="BF1615" s="2">
        <f t="shared" ca="1" si="1076"/>
        <v>-2.9945613629127905</v>
      </c>
      <c r="BG1615" s="2">
        <f t="shared" ca="1" si="1108"/>
        <v>0.55233271206126133</v>
      </c>
      <c r="BH1615" s="2">
        <f t="shared" ca="1" si="1108"/>
        <v>0.77089623460905354</v>
      </c>
      <c r="BI1615" s="2">
        <f t="shared" ca="1" si="1108"/>
        <v>-5.1202242302492369</v>
      </c>
      <c r="BJ1615" s="2">
        <f t="shared" ca="1" si="1106"/>
        <v>-42.932464887752865</v>
      </c>
      <c r="BK1615" s="2">
        <f t="shared" ca="1" si="1106"/>
        <v>-16.985737121934445</v>
      </c>
    </row>
    <row r="1616" spans="1:63" x14ac:dyDescent="0.25">
      <c r="A1616" s="21">
        <v>1605</v>
      </c>
      <c r="B1616" s="17">
        <f t="shared" ca="1" si="1109"/>
        <v>9.9049404671311354</v>
      </c>
      <c r="C1616" s="43">
        <f t="shared" ca="1" si="1110"/>
        <v>3.9339012887783333E-2</v>
      </c>
      <c r="D1616" s="39">
        <f ca="1">SUM($C$12:C1616)</f>
        <v>63.090852912380882</v>
      </c>
      <c r="E1616" s="39">
        <f t="shared" ca="1" si="1111"/>
        <v>62.491114211765968</v>
      </c>
      <c r="F1616" s="30"/>
      <c r="G1616" s="30"/>
      <c r="H1616" s="30"/>
      <c r="I1616" s="30"/>
      <c r="V1616" s="2">
        <f t="shared" ca="1" si="1096"/>
        <v>-64.98678478001537</v>
      </c>
      <c r="W1616" s="2">
        <f t="shared" ca="1" si="1096"/>
        <v>-47.140361394378843</v>
      </c>
      <c r="X1616" s="2">
        <f t="shared" ca="1" si="1096"/>
        <v>-10.083009606571455</v>
      </c>
      <c r="Y1616" s="2">
        <f t="shared" ca="1" si="1094"/>
        <v>8.293961382285298</v>
      </c>
      <c r="Z1616" s="2">
        <f t="shared" ca="1" si="1094"/>
        <v>3.89543824474144</v>
      </c>
      <c r="AA1616" s="2">
        <f t="shared" ca="1" si="1094"/>
        <v>-53.019212934183713</v>
      </c>
      <c r="AB1616" s="2">
        <f t="shared" ca="1" si="1094"/>
        <v>19.818987747934823</v>
      </c>
      <c r="AC1616" s="2">
        <f t="shared" ca="1" si="1094"/>
        <v>-39.014472177151823</v>
      </c>
      <c r="AD1616" s="2">
        <f t="shared" ca="1" si="1094"/>
        <v>-28.810295941583263</v>
      </c>
      <c r="AE1616" s="2">
        <f t="shared" ca="1" si="1094"/>
        <v>-32.393997253961523</v>
      </c>
      <c r="AF1616" s="2">
        <f t="shared" ca="1" si="1104"/>
        <v>-35.10209390106418</v>
      </c>
      <c r="AG1616" s="2">
        <f t="shared" ca="1" si="1104"/>
        <v>-38.775010697053787</v>
      </c>
      <c r="AH1616" s="2">
        <f t="shared" ca="1" si="1104"/>
        <v>36.22002248849163</v>
      </c>
      <c r="AI1616" s="2">
        <f t="shared" ca="1" si="1092"/>
        <v>22.877790773722136</v>
      </c>
      <c r="AJ1616" s="2">
        <f t="shared" ca="1" si="1092"/>
        <v>-19.570501066922272</v>
      </c>
      <c r="AK1616" s="2">
        <f t="shared" ca="1" si="1092"/>
        <v>10.451656883215819</v>
      </c>
      <c r="AL1616" s="2">
        <f t="shared" ca="1" si="1092"/>
        <v>11.343364641924243</v>
      </c>
      <c r="AM1616" s="2">
        <f t="shared" ca="1" si="1092"/>
        <v>-18.850404230894661</v>
      </c>
      <c r="AN1616" s="2">
        <f t="shared" ca="1" si="1092"/>
        <v>41.155511066480003</v>
      </c>
      <c r="AO1616" s="2">
        <f t="shared" ca="1" si="1082"/>
        <v>41.646968776449157</v>
      </c>
      <c r="AQ1616" s="5">
        <v>1605</v>
      </c>
      <c r="AR1616" s="2">
        <f t="shared" ca="1" si="1107"/>
        <v>-64.98678478001537</v>
      </c>
      <c r="AS1616" s="2">
        <f t="shared" ca="1" si="1107"/>
        <v>-47.140361394378843</v>
      </c>
      <c r="AT1616" s="2">
        <f t="shared" ca="1" si="1107"/>
        <v>-10.083009606571455</v>
      </c>
      <c r="AU1616" s="2">
        <f t="shared" ca="1" si="1107"/>
        <v>8.293961382285298</v>
      </c>
      <c r="AV1616" s="2">
        <f t="shared" ca="1" si="1107"/>
        <v>3.89543824474144</v>
      </c>
      <c r="AW1616" s="2">
        <f t="shared" ca="1" si="1107"/>
        <v>-53.019212934183713</v>
      </c>
      <c r="AX1616" s="2">
        <f t="shared" ca="1" si="1102"/>
        <v>19.818987747934823</v>
      </c>
      <c r="AY1616" s="2">
        <f t="shared" ca="1" si="1102"/>
        <v>-39.014472177151823</v>
      </c>
      <c r="AZ1616" s="2">
        <f t="shared" ca="1" si="1105"/>
        <v>-28.810295941583263</v>
      </c>
      <c r="BA1616" s="2">
        <f t="shared" ca="1" si="1105"/>
        <v>-32.393997253961523</v>
      </c>
      <c r="BB1616" s="2">
        <f t="shared" ca="1" si="1105"/>
        <v>-35.10209390106418</v>
      </c>
      <c r="BC1616" s="2">
        <f t="shared" ca="1" si="1112"/>
        <v>-38.775010697053787</v>
      </c>
      <c r="BD1616" s="2">
        <f t="shared" ca="1" si="1112"/>
        <v>36.22002248849163</v>
      </c>
      <c r="BE1616" s="2">
        <f t="shared" ca="1" si="1112"/>
        <v>22.877790773722136</v>
      </c>
      <c r="BF1616" s="2">
        <f t="shared" ca="1" si="1076"/>
        <v>-19.570501066922272</v>
      </c>
      <c r="BG1616" s="2">
        <f t="shared" ca="1" si="1108"/>
        <v>10.451656883215819</v>
      </c>
      <c r="BH1616" s="2">
        <f t="shared" ca="1" si="1108"/>
        <v>11.343364641924243</v>
      </c>
      <c r="BI1616" s="2">
        <f t="shared" ca="1" si="1108"/>
        <v>-18.850404230894661</v>
      </c>
      <c r="BJ1616" s="2">
        <f t="shared" ca="1" si="1106"/>
        <v>41.155511066480003</v>
      </c>
      <c r="BK1616" s="2">
        <f t="shared" ca="1" si="1106"/>
        <v>41.646968776449157</v>
      </c>
    </row>
    <row r="1617" spans="1:63" x14ac:dyDescent="0.25">
      <c r="A1617" s="21">
        <v>1606</v>
      </c>
      <c r="B1617" s="17">
        <f t="shared" ca="1" si="1109"/>
        <v>-17.126618410243903</v>
      </c>
      <c r="C1617" s="43">
        <f t="shared" ca="1" si="1110"/>
        <v>3.9302278739066963E-2</v>
      </c>
      <c r="D1617" s="39">
        <f ca="1">SUM($C$12:C1617)</f>
        <v>63.130155191119947</v>
      </c>
      <c r="E1617" s="39">
        <f t="shared" ca="1" si="1111"/>
        <v>-108.12060781377896</v>
      </c>
      <c r="F1617" s="30"/>
      <c r="G1617" s="30"/>
      <c r="H1617" s="30"/>
      <c r="I1617" s="30"/>
      <c r="V1617" s="2">
        <f t="shared" ca="1" si="1096"/>
        <v>-7.6570174433471774</v>
      </c>
      <c r="W1617" s="2">
        <f t="shared" ca="1" si="1096"/>
        <v>-40.592465889385259</v>
      </c>
      <c r="X1617" s="2">
        <f t="shared" ca="1" si="1096"/>
        <v>-11.775289191460363</v>
      </c>
      <c r="Y1617" s="2">
        <f t="shared" ca="1" si="1094"/>
        <v>7.9474316653941166</v>
      </c>
      <c r="Z1617" s="2">
        <f t="shared" ca="1" si="1094"/>
        <v>16.256586371447291</v>
      </c>
      <c r="AA1617" s="2">
        <f t="shared" ca="1" si="1094"/>
        <v>-66.679377859256135</v>
      </c>
      <c r="AB1617" s="2">
        <f t="shared" ca="1" si="1094"/>
        <v>68.558355640360887</v>
      </c>
      <c r="AC1617" s="2">
        <f t="shared" ca="1" si="1094"/>
        <v>9.8927332159839665</v>
      </c>
      <c r="AD1617" s="2">
        <f t="shared" ca="1" si="1094"/>
        <v>19.355050113606634</v>
      </c>
      <c r="AE1617" s="2">
        <f t="shared" ca="1" si="1094"/>
        <v>43.683586311413286</v>
      </c>
      <c r="AF1617" s="2">
        <f t="shared" ca="1" si="1104"/>
        <v>71.107044760970439</v>
      </c>
      <c r="AG1617" s="2">
        <f t="shared" ca="1" si="1104"/>
        <v>59.641686967456174</v>
      </c>
      <c r="AH1617" s="2">
        <f t="shared" ca="1" si="1104"/>
        <v>-16.856146157017342</v>
      </c>
      <c r="AI1617" s="2">
        <f t="shared" ca="1" si="1092"/>
        <v>10.29412715930258</v>
      </c>
      <c r="AJ1617" s="2">
        <f t="shared" ca="1" si="1092"/>
        <v>-28.386667543252749</v>
      </c>
      <c r="AK1617" s="2">
        <f t="shared" ca="1" si="1092"/>
        <v>2.8774387526344078</v>
      </c>
      <c r="AL1617" s="2">
        <f t="shared" ref="AL1617:AO1680" ca="1" si="1113">BH1617</f>
        <v>8.8308565649267194</v>
      </c>
      <c r="AM1617" s="2">
        <f t="shared" ca="1" si="1113"/>
        <v>51.863413227027095</v>
      </c>
      <c r="AN1617" s="2">
        <f t="shared" ca="1" si="1113"/>
        <v>69.515162181815725</v>
      </c>
      <c r="AO1617" s="2">
        <f t="shared" ca="1" si="1082"/>
        <v>6.104797978593214</v>
      </c>
      <c r="AQ1617" s="5">
        <v>1606</v>
      </c>
      <c r="AR1617" s="2">
        <f t="shared" ca="1" si="1107"/>
        <v>-7.6570174433471774</v>
      </c>
      <c r="AS1617" s="2">
        <f t="shared" ca="1" si="1107"/>
        <v>-40.592465889385259</v>
      </c>
      <c r="AT1617" s="2">
        <f t="shared" ca="1" si="1107"/>
        <v>-11.775289191460363</v>
      </c>
      <c r="AU1617" s="2">
        <f t="shared" ca="1" si="1107"/>
        <v>7.9474316653941166</v>
      </c>
      <c r="AV1617" s="2">
        <f t="shared" ca="1" si="1107"/>
        <v>16.256586371447291</v>
      </c>
      <c r="AW1617" s="2">
        <f t="shared" ca="1" si="1107"/>
        <v>-66.679377859256135</v>
      </c>
      <c r="AX1617" s="2">
        <f t="shared" ref="AX1617:AY1636" ca="1" si="1114">_xlfn.NORM.INV(RAND(), AX$2, AX$3)</f>
        <v>68.558355640360887</v>
      </c>
      <c r="AY1617" s="2">
        <f t="shared" ca="1" si="1114"/>
        <v>9.8927332159839665</v>
      </c>
      <c r="AZ1617" s="2">
        <f t="shared" ca="1" si="1105"/>
        <v>19.355050113606634</v>
      </c>
      <c r="BA1617" s="2">
        <f t="shared" ca="1" si="1105"/>
        <v>43.683586311413286</v>
      </c>
      <c r="BB1617" s="2">
        <f t="shared" ca="1" si="1105"/>
        <v>71.107044760970439</v>
      </c>
      <c r="BC1617" s="2">
        <f t="shared" ca="1" si="1112"/>
        <v>59.641686967456174</v>
      </c>
      <c r="BD1617" s="2">
        <f t="shared" ca="1" si="1112"/>
        <v>-16.856146157017342</v>
      </c>
      <c r="BE1617" s="2">
        <f t="shared" ca="1" si="1112"/>
        <v>10.29412715930258</v>
      </c>
      <c r="BF1617" s="2">
        <f t="shared" ca="1" si="1076"/>
        <v>-28.386667543252749</v>
      </c>
      <c r="BG1617" s="2">
        <f t="shared" ca="1" si="1108"/>
        <v>2.8774387526344078</v>
      </c>
      <c r="BH1617" s="2">
        <f t="shared" ca="1" si="1108"/>
        <v>8.8308565649267194</v>
      </c>
      <c r="BI1617" s="2">
        <f t="shared" ca="1" si="1108"/>
        <v>51.863413227027095</v>
      </c>
      <c r="BJ1617" s="2">
        <f t="shared" ca="1" si="1106"/>
        <v>69.515162181815725</v>
      </c>
      <c r="BK1617" s="2">
        <f t="shared" ca="1" si="1106"/>
        <v>6.104797978593214</v>
      </c>
    </row>
    <row r="1618" spans="1:63" x14ac:dyDescent="0.25">
      <c r="A1618" s="21">
        <v>1607</v>
      </c>
      <c r="B1618" s="17">
        <f t="shared" ca="1" si="1109"/>
        <v>-19.880417772670071</v>
      </c>
      <c r="C1618" s="43">
        <f t="shared" ca="1" si="1110"/>
        <v>3.935027256400165E-2</v>
      </c>
      <c r="D1618" s="39">
        <f ca="1">SUM($C$12:C1618)</f>
        <v>63.169505463683947</v>
      </c>
      <c r="E1618" s="39">
        <f t="shared" ca="1" si="1111"/>
        <v>-125.58361591110015</v>
      </c>
      <c r="F1618" s="30"/>
      <c r="G1618" s="30"/>
      <c r="H1618" s="30"/>
      <c r="I1618" s="30"/>
      <c r="V1618" s="2">
        <f t="shared" ca="1" si="1096"/>
        <v>25.110296784842163</v>
      </c>
      <c r="W1618" s="2">
        <f t="shared" ca="1" si="1096"/>
        <v>-12.270858361258778</v>
      </c>
      <c r="X1618" s="2">
        <f t="shared" ca="1" si="1096"/>
        <v>-11.101990108210916</v>
      </c>
      <c r="Y1618" s="2">
        <f t="shared" ca="1" si="1094"/>
        <v>-4.0160044290440364</v>
      </c>
      <c r="Z1618" s="2">
        <f t="shared" ca="1" si="1094"/>
        <v>-1.7970479645630277</v>
      </c>
      <c r="AA1618" s="2">
        <f t="shared" ca="1" si="1094"/>
        <v>69.466449710833274</v>
      </c>
      <c r="AB1618" s="2">
        <f t="shared" ca="1" si="1094"/>
        <v>22.061664649768943</v>
      </c>
      <c r="AC1618" s="2">
        <f t="shared" ca="1" si="1094"/>
        <v>-9.2227001717356458</v>
      </c>
      <c r="AD1618" s="2">
        <f t="shared" ca="1" si="1094"/>
        <v>-33.132190041248641</v>
      </c>
      <c r="AE1618" s="2">
        <f t="shared" ca="1" si="1094"/>
        <v>-43.191900484685739</v>
      </c>
      <c r="AF1618" s="2">
        <f t="shared" ca="1" si="1104"/>
        <v>20.378947871306924</v>
      </c>
      <c r="AG1618" s="2">
        <f t="shared" ca="1" si="1104"/>
        <v>25.847049122237731</v>
      </c>
      <c r="AH1618" s="2">
        <f t="shared" ca="1" si="1104"/>
        <v>-18.326244482712287</v>
      </c>
      <c r="AI1618" s="2">
        <f t="shared" ca="1" si="1104"/>
        <v>-31.577876803284418</v>
      </c>
      <c r="AJ1618" s="2">
        <f t="shared" ca="1" si="1104"/>
        <v>-18.645603199547843</v>
      </c>
      <c r="AK1618" s="2">
        <f t="shared" ca="1" si="1104"/>
        <v>16.530449669369872</v>
      </c>
      <c r="AL1618" s="2">
        <f t="shared" ca="1" si="1113"/>
        <v>21.075891728532248</v>
      </c>
      <c r="AM1618" s="2">
        <f t="shared" ca="1" si="1113"/>
        <v>57.154129854836434</v>
      </c>
      <c r="AN1618" s="2">
        <f t="shared" ca="1" si="1113"/>
        <v>23.408812195253098</v>
      </c>
      <c r="AO1618" s="2">
        <f t="shared" ca="1" si="1082"/>
        <v>44.933848949460888</v>
      </c>
      <c r="AQ1618" s="5">
        <v>1607</v>
      </c>
      <c r="AR1618" s="2">
        <f t="shared" ca="1" si="1107"/>
        <v>25.110296784842163</v>
      </c>
      <c r="AS1618" s="2">
        <f t="shared" ca="1" si="1107"/>
        <v>-12.270858361258778</v>
      </c>
      <c r="AT1618" s="2">
        <f t="shared" ca="1" si="1107"/>
        <v>-11.101990108210916</v>
      </c>
      <c r="AU1618" s="2">
        <f t="shared" ca="1" si="1107"/>
        <v>-4.0160044290440364</v>
      </c>
      <c r="AV1618" s="2">
        <f t="shared" ca="1" si="1107"/>
        <v>-1.7970479645630277</v>
      </c>
      <c r="AW1618" s="2">
        <f t="shared" ca="1" si="1107"/>
        <v>69.466449710833274</v>
      </c>
      <c r="AX1618" s="2">
        <f t="shared" ca="1" si="1114"/>
        <v>22.061664649768943</v>
      </c>
      <c r="AY1618" s="2">
        <f t="shared" ca="1" si="1114"/>
        <v>-9.2227001717356458</v>
      </c>
      <c r="AZ1618" s="2">
        <f t="shared" ca="1" si="1105"/>
        <v>-33.132190041248641</v>
      </c>
      <c r="BA1618" s="2">
        <f t="shared" ca="1" si="1105"/>
        <v>-43.191900484685739</v>
      </c>
      <c r="BB1618" s="2">
        <f t="shared" ca="1" si="1105"/>
        <v>20.378947871306924</v>
      </c>
      <c r="BC1618" s="2">
        <f t="shared" ca="1" si="1112"/>
        <v>25.847049122237731</v>
      </c>
      <c r="BD1618" s="2">
        <f t="shared" ca="1" si="1112"/>
        <v>-18.326244482712287</v>
      </c>
      <c r="BE1618" s="2">
        <f t="shared" ca="1" si="1112"/>
        <v>-31.577876803284418</v>
      </c>
      <c r="BF1618" s="2">
        <f t="shared" ref="BF1618:BF1681" ca="1" si="1115">_xlfn.NORM.INV(RAND(), BF$2, BF$3)</f>
        <v>-18.645603199547843</v>
      </c>
      <c r="BG1618" s="2">
        <f t="shared" ca="1" si="1108"/>
        <v>16.530449669369872</v>
      </c>
      <c r="BH1618" s="2">
        <f t="shared" ca="1" si="1108"/>
        <v>21.075891728532248</v>
      </c>
      <c r="BI1618" s="2">
        <f t="shared" ca="1" si="1108"/>
        <v>57.154129854836434</v>
      </c>
      <c r="BJ1618" s="2">
        <f t="shared" ca="1" si="1106"/>
        <v>23.408812195253098</v>
      </c>
      <c r="BK1618" s="2">
        <f t="shared" ca="1" si="1106"/>
        <v>44.933848949460888</v>
      </c>
    </row>
    <row r="1619" spans="1:63" x14ac:dyDescent="0.25">
      <c r="A1619" s="21">
        <v>1608</v>
      </c>
      <c r="B1619" s="17">
        <f t="shared" ca="1" si="1109"/>
        <v>-97.903346504057467</v>
      </c>
      <c r="C1619" s="43">
        <f t="shared" ca="1" si="1110"/>
        <v>3.9352573326329597E-2</v>
      </c>
      <c r="D1619" s="39">
        <f ca="1">SUM($C$12:C1619)</f>
        <v>63.20885803701028</v>
      </c>
      <c r="E1619" s="39">
        <f t="shared" ca="1" si="1111"/>
        <v>-618.83587305231947</v>
      </c>
      <c r="F1619" s="30"/>
      <c r="G1619" s="30"/>
      <c r="H1619" s="30"/>
      <c r="I1619" s="30"/>
      <c r="V1619" s="2">
        <f t="shared" ca="1" si="1096"/>
        <v>-106.89032907251077</v>
      </c>
      <c r="W1619" s="2">
        <f t="shared" ca="1" si="1096"/>
        <v>0.16632955500170077</v>
      </c>
      <c r="X1619" s="2">
        <f t="shared" ca="1" si="1096"/>
        <v>-11.251478592712026</v>
      </c>
      <c r="Y1619" s="2">
        <f t="shared" ca="1" si="1094"/>
        <v>-19.557239638775364</v>
      </c>
      <c r="Z1619" s="2">
        <f t="shared" ca="1" si="1094"/>
        <v>-6.411428210035945</v>
      </c>
      <c r="AA1619" s="2">
        <f t="shared" ca="1" si="1094"/>
        <v>-16.293794298902071</v>
      </c>
      <c r="AB1619" s="2">
        <f t="shared" ca="1" si="1094"/>
        <v>-3.7744215356904434</v>
      </c>
      <c r="AC1619" s="2">
        <f t="shared" ca="1" si="1094"/>
        <v>16.996803207805687</v>
      </c>
      <c r="AD1619" s="2">
        <f t="shared" ca="1" si="1094"/>
        <v>-22.921555750350787</v>
      </c>
      <c r="AE1619" s="2">
        <f t="shared" ca="1" si="1094"/>
        <v>50.774764477055243</v>
      </c>
      <c r="AF1619" s="2">
        <f t="shared" ca="1" si="1104"/>
        <v>63.730812199461987</v>
      </c>
      <c r="AG1619" s="2">
        <f t="shared" ca="1" si="1104"/>
        <v>-102.35634032970579</v>
      </c>
      <c r="AH1619" s="2">
        <f t="shared" ca="1" si="1104"/>
        <v>48.50360176480261</v>
      </c>
      <c r="AI1619" s="2">
        <f t="shared" ca="1" si="1104"/>
        <v>-20.922900167114452</v>
      </c>
      <c r="AJ1619" s="2">
        <f t="shared" ca="1" si="1104"/>
        <v>-11.524353065464986</v>
      </c>
      <c r="AK1619" s="2">
        <f t="shared" ca="1" si="1104"/>
        <v>-5.1626512784706193</v>
      </c>
      <c r="AL1619" s="2">
        <f t="shared" ca="1" si="1113"/>
        <v>-2.1809637902971968</v>
      </c>
      <c r="AM1619" s="2">
        <f t="shared" ca="1" si="1113"/>
        <v>9.6520010270979704</v>
      </c>
      <c r="AN1619" s="2">
        <f t="shared" ca="1" si="1113"/>
        <v>64.710816026584922</v>
      </c>
      <c r="AO1619" s="2">
        <f t="shared" ca="1" si="1082"/>
        <v>1.0479923263728406</v>
      </c>
      <c r="AQ1619" s="5">
        <v>1608</v>
      </c>
      <c r="AR1619" s="2">
        <f t="shared" ref="AR1619:AW1628" ca="1" si="1116">_xlfn.NORM.INV(RAND(), AR$2, AR$3)</f>
        <v>-106.89032907251077</v>
      </c>
      <c r="AS1619" s="2">
        <f t="shared" ca="1" si="1116"/>
        <v>0.16632955500170077</v>
      </c>
      <c r="AT1619" s="2">
        <f t="shared" ca="1" si="1116"/>
        <v>-11.251478592712026</v>
      </c>
      <c r="AU1619" s="2">
        <f t="shared" ca="1" si="1116"/>
        <v>-19.557239638775364</v>
      </c>
      <c r="AV1619" s="2">
        <f t="shared" ca="1" si="1116"/>
        <v>-6.411428210035945</v>
      </c>
      <c r="AW1619" s="2">
        <f t="shared" ca="1" si="1116"/>
        <v>-16.293794298902071</v>
      </c>
      <c r="AX1619" s="2">
        <f t="shared" ca="1" si="1114"/>
        <v>-3.7744215356904434</v>
      </c>
      <c r="AY1619" s="2">
        <f t="shared" ca="1" si="1114"/>
        <v>16.996803207805687</v>
      </c>
      <c r="AZ1619" s="2">
        <f t="shared" ca="1" si="1105"/>
        <v>-22.921555750350787</v>
      </c>
      <c r="BA1619" s="2">
        <f t="shared" ca="1" si="1105"/>
        <v>50.774764477055243</v>
      </c>
      <c r="BB1619" s="2">
        <f t="shared" ca="1" si="1105"/>
        <v>63.730812199461987</v>
      </c>
      <c r="BC1619" s="2">
        <f t="shared" ca="1" si="1112"/>
        <v>-102.35634032970579</v>
      </c>
      <c r="BD1619" s="2">
        <f t="shared" ca="1" si="1112"/>
        <v>48.50360176480261</v>
      </c>
      <c r="BE1619" s="2">
        <f t="shared" ca="1" si="1112"/>
        <v>-20.922900167114452</v>
      </c>
      <c r="BF1619" s="2">
        <f t="shared" ca="1" si="1115"/>
        <v>-11.524353065464986</v>
      </c>
      <c r="BG1619" s="2">
        <f t="shared" ca="1" si="1108"/>
        <v>-5.1626512784706193</v>
      </c>
      <c r="BH1619" s="2">
        <f t="shared" ca="1" si="1108"/>
        <v>-2.1809637902971968</v>
      </c>
      <c r="BI1619" s="2">
        <f t="shared" ca="1" si="1108"/>
        <v>9.6520010270979704</v>
      </c>
      <c r="BJ1619" s="2">
        <f t="shared" ca="1" si="1106"/>
        <v>64.710816026584922</v>
      </c>
      <c r="BK1619" s="2">
        <f t="shared" ca="1" si="1106"/>
        <v>1.0479923263728406</v>
      </c>
    </row>
    <row r="1620" spans="1:63" x14ac:dyDescent="0.25">
      <c r="A1620" s="21">
        <v>1609</v>
      </c>
      <c r="B1620" s="17">
        <f t="shared" ca="1" si="1109"/>
        <v>-36.227689541836256</v>
      </c>
      <c r="C1620" s="43">
        <f t="shared" ca="1" si="1110"/>
        <v>3.9519832022689279E-2</v>
      </c>
      <c r="D1620" s="39">
        <f ca="1">SUM($C$12:C1620)</f>
        <v>63.248377869032971</v>
      </c>
      <c r="E1620" s="39">
        <f t="shared" ca="1" si="1111"/>
        <v>-229.13425974640734</v>
      </c>
      <c r="F1620" s="30"/>
      <c r="G1620" s="30"/>
      <c r="H1620" s="30"/>
      <c r="I1620" s="30"/>
      <c r="V1620" s="2">
        <f t="shared" ca="1" si="1096"/>
        <v>6.6300910639452404</v>
      </c>
      <c r="W1620" s="2">
        <f t="shared" ca="1" si="1096"/>
        <v>-28.088908188683799</v>
      </c>
      <c r="X1620" s="2">
        <f t="shared" ca="1" si="1096"/>
        <v>8.5400771688130508</v>
      </c>
      <c r="Y1620" s="2">
        <f t="shared" ca="1" si="1094"/>
        <v>-17.05380824536428</v>
      </c>
      <c r="Z1620" s="2">
        <f t="shared" ca="1" si="1094"/>
        <v>-9.1234807470601815</v>
      </c>
      <c r="AA1620" s="2">
        <f t="shared" ca="1" si="1094"/>
        <v>-23.839600448087371</v>
      </c>
      <c r="AB1620" s="2">
        <f t="shared" ca="1" si="1094"/>
        <v>89.965900793509036</v>
      </c>
      <c r="AC1620" s="2">
        <f t="shared" ca="1" si="1094"/>
        <v>-15.908365839777256</v>
      </c>
      <c r="AD1620" s="2">
        <f t="shared" ca="1" si="1094"/>
        <v>-6.3525062000975066</v>
      </c>
      <c r="AE1620" s="2">
        <f t="shared" ca="1" si="1094"/>
        <v>58.881227311379305</v>
      </c>
      <c r="AF1620" s="2">
        <f t="shared" ca="1" si="1104"/>
        <v>49.442849875663242</v>
      </c>
      <c r="AG1620" s="2">
        <f t="shared" ca="1" si="1104"/>
        <v>49.912132508969314</v>
      </c>
      <c r="AH1620" s="2">
        <f t="shared" ca="1" si="1104"/>
        <v>-22.698073646161365</v>
      </c>
      <c r="AI1620" s="2">
        <f t="shared" ca="1" si="1104"/>
        <v>2.680712402997472</v>
      </c>
      <c r="AJ1620" s="2">
        <f t="shared" ca="1" si="1104"/>
        <v>58.068529422293288</v>
      </c>
      <c r="AK1620" s="2">
        <f t="shared" ca="1" si="1104"/>
        <v>15.162232445419061</v>
      </c>
      <c r="AL1620" s="2">
        <f t="shared" ca="1" si="1113"/>
        <v>29.144640327576372</v>
      </c>
      <c r="AM1620" s="2">
        <f t="shared" ca="1" si="1113"/>
        <v>-13.25087786060849</v>
      </c>
      <c r="AN1620" s="2">
        <f t="shared" ca="1" si="1113"/>
        <v>-71.160069225715532</v>
      </c>
      <c r="AO1620" s="2">
        <f t="shared" ca="1" si="1082"/>
        <v>41.413703952665429</v>
      </c>
      <c r="AQ1620" s="5">
        <v>1609</v>
      </c>
      <c r="AR1620" s="2">
        <f t="shared" ca="1" si="1116"/>
        <v>6.6300910639452404</v>
      </c>
      <c r="AS1620" s="2">
        <f t="shared" ca="1" si="1116"/>
        <v>-28.088908188683799</v>
      </c>
      <c r="AT1620" s="2">
        <f t="shared" ca="1" si="1116"/>
        <v>8.5400771688130508</v>
      </c>
      <c r="AU1620" s="2">
        <f t="shared" ca="1" si="1116"/>
        <v>-17.05380824536428</v>
      </c>
      <c r="AV1620" s="2">
        <f t="shared" ca="1" si="1116"/>
        <v>-9.1234807470601815</v>
      </c>
      <c r="AW1620" s="2">
        <f t="shared" ca="1" si="1116"/>
        <v>-23.839600448087371</v>
      </c>
      <c r="AX1620" s="2">
        <f t="shared" ca="1" si="1114"/>
        <v>89.965900793509036</v>
      </c>
      <c r="AY1620" s="2">
        <f t="shared" ca="1" si="1114"/>
        <v>-15.908365839777256</v>
      </c>
      <c r="AZ1620" s="2">
        <f t="shared" ca="1" si="1105"/>
        <v>-6.3525062000975066</v>
      </c>
      <c r="BA1620" s="2">
        <f t="shared" ca="1" si="1105"/>
        <v>58.881227311379305</v>
      </c>
      <c r="BB1620" s="2">
        <f t="shared" ca="1" si="1105"/>
        <v>49.442849875663242</v>
      </c>
      <c r="BC1620" s="2">
        <f t="shared" ca="1" si="1112"/>
        <v>49.912132508969314</v>
      </c>
      <c r="BD1620" s="2">
        <f t="shared" ca="1" si="1112"/>
        <v>-22.698073646161365</v>
      </c>
      <c r="BE1620" s="2">
        <f t="shared" ca="1" si="1112"/>
        <v>2.680712402997472</v>
      </c>
      <c r="BF1620" s="2">
        <f t="shared" ca="1" si="1115"/>
        <v>58.068529422293288</v>
      </c>
      <c r="BG1620" s="2">
        <f t="shared" ca="1" si="1108"/>
        <v>15.162232445419061</v>
      </c>
      <c r="BH1620" s="2">
        <f t="shared" ca="1" si="1108"/>
        <v>29.144640327576372</v>
      </c>
      <c r="BI1620" s="2">
        <f t="shared" ca="1" si="1108"/>
        <v>-13.25087786060849</v>
      </c>
      <c r="BJ1620" s="2">
        <f t="shared" ca="1" si="1106"/>
        <v>-71.160069225715532</v>
      </c>
      <c r="BK1620" s="2">
        <f t="shared" ca="1" si="1106"/>
        <v>41.413703952665429</v>
      </c>
    </row>
    <row r="1621" spans="1:63" x14ac:dyDescent="0.25">
      <c r="A1621" s="21">
        <v>1610</v>
      </c>
      <c r="B1621" s="17">
        <f t="shared" ca="1" si="1109"/>
        <v>0.90979287368537953</v>
      </c>
      <c r="C1621" s="43">
        <f t="shared" ca="1" si="1110"/>
        <v>3.8941215560649681E-2</v>
      </c>
      <c r="D1621" s="39">
        <f ca="1">SUM($C$12:C1621)</f>
        <v>63.287319084593619</v>
      </c>
      <c r="E1621" s="39">
        <f t="shared" ca="1" si="1111"/>
        <v>5.7578351897815994</v>
      </c>
      <c r="F1621" s="30"/>
      <c r="G1621" s="30"/>
      <c r="H1621" s="30"/>
      <c r="I1621" s="30"/>
      <c r="V1621" s="2">
        <f t="shared" ca="1" si="1096"/>
        <v>-2.2831545306794077</v>
      </c>
      <c r="W1621" s="2">
        <f t="shared" ca="1" si="1096"/>
        <v>-54.939364675503661</v>
      </c>
      <c r="X1621" s="2">
        <f t="shared" ca="1" si="1096"/>
        <v>-14.889541861358598</v>
      </c>
      <c r="Y1621" s="2">
        <f t="shared" ca="1" si="1094"/>
        <v>-8.3625673283951283</v>
      </c>
      <c r="Z1621" s="2">
        <f t="shared" ca="1" si="1094"/>
        <v>-5.606945661699589</v>
      </c>
      <c r="AA1621" s="2">
        <f t="shared" ca="1" si="1094"/>
        <v>8.7959035736915752</v>
      </c>
      <c r="AB1621" s="2">
        <f t="shared" ca="1" si="1094"/>
        <v>-52.840950904924995</v>
      </c>
      <c r="AC1621" s="2">
        <f t="shared" ca="1" si="1094"/>
        <v>-21.114626833462353</v>
      </c>
      <c r="AD1621" s="2">
        <f t="shared" ca="1" si="1094"/>
        <v>0.62953258295697379</v>
      </c>
      <c r="AE1621" s="2">
        <f t="shared" ca="1" si="1094"/>
        <v>5.8514112944777086</v>
      </c>
      <c r="AF1621" s="2">
        <f t="shared" ca="1" si="1104"/>
        <v>-2.0806048675967812</v>
      </c>
      <c r="AG1621" s="2">
        <f t="shared" ca="1" si="1104"/>
        <v>-57.847396753713596</v>
      </c>
      <c r="AH1621" s="2">
        <f t="shared" ca="1" si="1104"/>
        <v>52.619256116057336</v>
      </c>
      <c r="AI1621" s="2">
        <f t="shared" ca="1" si="1104"/>
        <v>1.062804284083446</v>
      </c>
      <c r="AJ1621" s="2">
        <f t="shared" ca="1" si="1104"/>
        <v>20.27806830121558</v>
      </c>
      <c r="AK1621" s="2">
        <f t="shared" ca="1" si="1104"/>
        <v>18.951841758696816</v>
      </c>
      <c r="AL1621" s="2">
        <f t="shared" ca="1" si="1113"/>
        <v>6.3574336905378361</v>
      </c>
      <c r="AM1621" s="2">
        <f t="shared" ca="1" si="1113"/>
        <v>-13.292728563055679</v>
      </c>
      <c r="AN1621" s="2">
        <f t="shared" ca="1" si="1113"/>
        <v>4.5463573605457883</v>
      </c>
      <c r="AO1621" s="2">
        <f t="shared" ca="1" si="1082"/>
        <v>-77.400305193176649</v>
      </c>
      <c r="AQ1621" s="5">
        <v>1610</v>
      </c>
      <c r="AR1621" s="2">
        <f t="shared" ca="1" si="1116"/>
        <v>-2.2831545306794077</v>
      </c>
      <c r="AS1621" s="2">
        <f t="shared" ca="1" si="1116"/>
        <v>-54.939364675503661</v>
      </c>
      <c r="AT1621" s="2">
        <f t="shared" ca="1" si="1116"/>
        <v>-14.889541861358598</v>
      </c>
      <c r="AU1621" s="2">
        <f t="shared" ca="1" si="1116"/>
        <v>-8.3625673283951283</v>
      </c>
      <c r="AV1621" s="2">
        <f t="shared" ca="1" si="1116"/>
        <v>-5.606945661699589</v>
      </c>
      <c r="AW1621" s="2">
        <f t="shared" ca="1" si="1116"/>
        <v>8.7959035736915752</v>
      </c>
      <c r="AX1621" s="2">
        <f t="shared" ca="1" si="1114"/>
        <v>-52.840950904924995</v>
      </c>
      <c r="AY1621" s="2">
        <f t="shared" ca="1" si="1114"/>
        <v>-21.114626833462353</v>
      </c>
      <c r="AZ1621" s="2">
        <f t="shared" ca="1" si="1105"/>
        <v>0.62953258295697379</v>
      </c>
      <c r="BA1621" s="2">
        <f t="shared" ca="1" si="1105"/>
        <v>5.8514112944777086</v>
      </c>
      <c r="BB1621" s="2">
        <f t="shared" ca="1" si="1105"/>
        <v>-2.0806048675967812</v>
      </c>
      <c r="BC1621" s="2">
        <f t="shared" ca="1" si="1112"/>
        <v>-57.847396753713596</v>
      </c>
      <c r="BD1621" s="2">
        <f t="shared" ca="1" si="1112"/>
        <v>52.619256116057336</v>
      </c>
      <c r="BE1621" s="2">
        <f t="shared" ca="1" si="1112"/>
        <v>1.062804284083446</v>
      </c>
      <c r="BF1621" s="2">
        <f t="shared" ca="1" si="1115"/>
        <v>20.27806830121558</v>
      </c>
      <c r="BG1621" s="2">
        <f t="shared" ca="1" si="1108"/>
        <v>18.951841758696816</v>
      </c>
      <c r="BH1621" s="2">
        <f t="shared" ca="1" si="1108"/>
        <v>6.3574336905378361</v>
      </c>
      <c r="BI1621" s="2">
        <f t="shared" ca="1" si="1108"/>
        <v>-13.292728563055679</v>
      </c>
      <c r="BJ1621" s="2">
        <f t="shared" ca="1" si="1106"/>
        <v>4.5463573605457883</v>
      </c>
      <c r="BK1621" s="2">
        <f t="shared" ca="1" si="1106"/>
        <v>-77.400305193176649</v>
      </c>
    </row>
    <row r="1622" spans="1:63" x14ac:dyDescent="0.25">
      <c r="A1622" s="21">
        <v>1611</v>
      </c>
      <c r="B1622" s="17">
        <f t="shared" ca="1" si="1109"/>
        <v>-52.472824039116951</v>
      </c>
      <c r="C1622" s="43">
        <f t="shared" ca="1" si="1110"/>
        <v>3.937688172237367E-2</v>
      </c>
      <c r="D1622" s="39">
        <f ca="1">SUM($C$12:C1622)</f>
        <v>63.326695966315995</v>
      </c>
      <c r="E1622" s="39">
        <f t="shared" ca="1" si="1111"/>
        <v>-332.29305744191566</v>
      </c>
      <c r="F1622" s="30"/>
      <c r="G1622" s="30"/>
      <c r="H1622" s="30"/>
      <c r="I1622" s="30"/>
      <c r="V1622" s="2">
        <f t="shared" ca="1" si="1096"/>
        <v>-6.7301831590856702</v>
      </c>
      <c r="W1622" s="2">
        <f t="shared" ca="1" si="1096"/>
        <v>-9.6655224607842456</v>
      </c>
      <c r="X1622" s="2">
        <f t="shared" ca="1" si="1096"/>
        <v>4.1899694005123767</v>
      </c>
      <c r="Y1622" s="2">
        <f t="shared" ca="1" si="1094"/>
        <v>-14.24937276986404</v>
      </c>
      <c r="Z1622" s="2">
        <f t="shared" ca="1" si="1094"/>
        <v>-8.8061028401721444</v>
      </c>
      <c r="AA1622" s="2">
        <f t="shared" ca="1" si="1094"/>
        <v>74.551938259495117</v>
      </c>
      <c r="AB1622" s="2">
        <f t="shared" ca="1" si="1094"/>
        <v>-22.403376156691266</v>
      </c>
      <c r="AC1622" s="2">
        <f t="shared" ca="1" si="1094"/>
        <v>-18.007417090338222</v>
      </c>
      <c r="AD1622" s="2">
        <f t="shared" ca="1" si="1094"/>
        <v>-26.545890367100576</v>
      </c>
      <c r="AE1622" s="2">
        <f t="shared" ca="1" si="1094"/>
        <v>32.186342469530231</v>
      </c>
      <c r="AF1622" s="2">
        <f t="shared" ca="1" si="1104"/>
        <v>27.752863133553358</v>
      </c>
      <c r="AG1622" s="2">
        <f t="shared" ca="1" si="1104"/>
        <v>169.95837696006288</v>
      </c>
      <c r="AH1622" s="2">
        <f t="shared" ca="1" si="1104"/>
        <v>16.4853801551155</v>
      </c>
      <c r="AI1622" s="2">
        <f t="shared" ca="1" si="1104"/>
        <v>48.15743440656248</v>
      </c>
      <c r="AJ1622" s="2">
        <f t="shared" ca="1" si="1104"/>
        <v>-22.441630916017989</v>
      </c>
      <c r="AK1622" s="2">
        <f t="shared" ca="1" si="1104"/>
        <v>6.2516859499297297</v>
      </c>
      <c r="AL1622" s="2">
        <f t="shared" ca="1" si="1113"/>
        <v>-11.460927327752252</v>
      </c>
      <c r="AM1622" s="2">
        <f t="shared" ca="1" si="1113"/>
        <v>39.334482820765629</v>
      </c>
      <c r="AN1622" s="2">
        <f t="shared" ca="1" si="1113"/>
        <v>-34.084209605343446</v>
      </c>
      <c r="AO1622" s="2">
        <f t="shared" ca="1" si="1082"/>
        <v>7.1620122494886518</v>
      </c>
      <c r="AQ1622" s="5">
        <v>1611</v>
      </c>
      <c r="AR1622" s="2">
        <f t="shared" ca="1" si="1116"/>
        <v>-6.7301831590856702</v>
      </c>
      <c r="AS1622" s="2">
        <f t="shared" ca="1" si="1116"/>
        <v>-9.6655224607842456</v>
      </c>
      <c r="AT1622" s="2">
        <f t="shared" ca="1" si="1116"/>
        <v>4.1899694005123767</v>
      </c>
      <c r="AU1622" s="2">
        <f t="shared" ca="1" si="1116"/>
        <v>-14.24937276986404</v>
      </c>
      <c r="AV1622" s="2">
        <f t="shared" ca="1" si="1116"/>
        <v>-8.8061028401721444</v>
      </c>
      <c r="AW1622" s="2">
        <f t="shared" ca="1" si="1116"/>
        <v>74.551938259495117</v>
      </c>
      <c r="AX1622" s="2">
        <f t="shared" ca="1" si="1114"/>
        <v>-22.403376156691266</v>
      </c>
      <c r="AY1622" s="2">
        <f t="shared" ca="1" si="1114"/>
        <v>-18.007417090338222</v>
      </c>
      <c r="AZ1622" s="2">
        <f t="shared" ca="1" si="1105"/>
        <v>-26.545890367100576</v>
      </c>
      <c r="BA1622" s="2">
        <f t="shared" ca="1" si="1105"/>
        <v>32.186342469530231</v>
      </c>
      <c r="BB1622" s="2">
        <f t="shared" ca="1" si="1105"/>
        <v>27.752863133553358</v>
      </c>
      <c r="BC1622" s="2">
        <f t="shared" ca="1" si="1112"/>
        <v>169.95837696006288</v>
      </c>
      <c r="BD1622" s="2">
        <f t="shared" ca="1" si="1112"/>
        <v>16.4853801551155</v>
      </c>
      <c r="BE1622" s="2">
        <f t="shared" ca="1" si="1112"/>
        <v>48.15743440656248</v>
      </c>
      <c r="BF1622" s="2">
        <f t="shared" ca="1" si="1115"/>
        <v>-22.441630916017989</v>
      </c>
      <c r="BG1622" s="2">
        <f t="shared" ca="1" si="1108"/>
        <v>6.2516859499297297</v>
      </c>
      <c r="BH1622" s="2">
        <f t="shared" ca="1" si="1108"/>
        <v>-11.460927327752252</v>
      </c>
      <c r="BI1622" s="2">
        <f t="shared" ca="1" si="1108"/>
        <v>39.334482820765629</v>
      </c>
      <c r="BJ1622" s="2">
        <f t="shared" ca="1" si="1106"/>
        <v>-34.084209605343446</v>
      </c>
      <c r="BK1622" s="2">
        <f t="shared" ca="1" si="1106"/>
        <v>7.1620122494886518</v>
      </c>
    </row>
    <row r="1623" spans="1:63" x14ac:dyDescent="0.25">
      <c r="A1623" s="21">
        <v>1612</v>
      </c>
      <c r="B1623" s="17">
        <f t="shared" ca="1" si="1109"/>
        <v>31.370405919517204</v>
      </c>
      <c r="C1623" s="43">
        <f t="shared" ca="1" si="1110"/>
        <v>3.9354092862636254E-2</v>
      </c>
      <c r="D1623" s="39">
        <f ca="1">SUM($C$12:C1623)</f>
        <v>63.366050059178633</v>
      </c>
      <c r="E1623" s="39">
        <f t="shared" ca="1" si="1111"/>
        <v>198.78187118728809</v>
      </c>
      <c r="F1623" s="30"/>
      <c r="G1623" s="30"/>
      <c r="H1623" s="30"/>
      <c r="I1623" s="30"/>
      <c r="V1623" s="2">
        <f t="shared" ca="1" si="1096"/>
        <v>22.751120603801038</v>
      </c>
      <c r="W1623" s="2">
        <f t="shared" ca="1" si="1096"/>
        <v>-14.977615691289689</v>
      </c>
      <c r="X1623" s="2">
        <f t="shared" ca="1" si="1096"/>
        <v>-20.927295612400627</v>
      </c>
      <c r="Y1623" s="2">
        <f t="shared" ca="1" si="1094"/>
        <v>6.8111308745868442</v>
      </c>
      <c r="Z1623" s="2">
        <f t="shared" ca="1" si="1094"/>
        <v>-8.2964672704576046</v>
      </c>
      <c r="AA1623" s="2">
        <f t="shared" ca="1" si="1094"/>
        <v>-27.924074568446002</v>
      </c>
      <c r="AB1623" s="2">
        <f t="shared" ca="1" si="1094"/>
        <v>17.878934946267684</v>
      </c>
      <c r="AC1623" s="2">
        <f t="shared" ca="1" si="1094"/>
        <v>62.47157082356911</v>
      </c>
      <c r="AD1623" s="2">
        <f t="shared" ca="1" si="1094"/>
        <v>14.687419164290517</v>
      </c>
      <c r="AE1623" s="2">
        <f t="shared" ca="1" si="1094"/>
        <v>-1.5530838532468079</v>
      </c>
      <c r="AF1623" s="2">
        <f t="shared" ca="1" si="1104"/>
        <v>-39.013697562924506</v>
      </c>
      <c r="AG1623" s="2">
        <f t="shared" ca="1" si="1104"/>
        <v>-57.426292806546904</v>
      </c>
      <c r="AH1623" s="2">
        <f t="shared" ca="1" si="1104"/>
        <v>-35.751646158862108</v>
      </c>
      <c r="AI1623" s="2">
        <f t="shared" ca="1" si="1104"/>
        <v>-30.559965045066846</v>
      </c>
      <c r="AJ1623" s="2">
        <f t="shared" ca="1" si="1104"/>
        <v>-25.246752063798663</v>
      </c>
      <c r="AK1623" s="2">
        <f t="shared" ca="1" si="1104"/>
        <v>5.750966379163942</v>
      </c>
      <c r="AL1623" s="2">
        <f t="shared" ca="1" si="1113"/>
        <v>-3.5008846718351414</v>
      </c>
      <c r="AM1623" s="2">
        <f t="shared" ca="1" si="1113"/>
        <v>-42.865742091600296</v>
      </c>
      <c r="AN1623" s="2">
        <f t="shared" ca="1" si="1113"/>
        <v>31.326169628818597</v>
      </c>
      <c r="AO1623" s="2">
        <f t="shared" ca="1" si="1082"/>
        <v>-37.456494878956541</v>
      </c>
      <c r="AQ1623" s="5">
        <v>1612</v>
      </c>
      <c r="AR1623" s="2">
        <f t="shared" ca="1" si="1116"/>
        <v>22.751120603801038</v>
      </c>
      <c r="AS1623" s="2">
        <f t="shared" ca="1" si="1116"/>
        <v>-14.977615691289689</v>
      </c>
      <c r="AT1623" s="2">
        <f t="shared" ca="1" si="1116"/>
        <v>-20.927295612400627</v>
      </c>
      <c r="AU1623" s="2">
        <f t="shared" ca="1" si="1116"/>
        <v>6.8111308745868442</v>
      </c>
      <c r="AV1623" s="2">
        <f t="shared" ca="1" si="1116"/>
        <v>-8.2964672704576046</v>
      </c>
      <c r="AW1623" s="2">
        <f t="shared" ca="1" si="1116"/>
        <v>-27.924074568446002</v>
      </c>
      <c r="AX1623" s="2">
        <f t="shared" ca="1" si="1114"/>
        <v>17.878934946267684</v>
      </c>
      <c r="AY1623" s="2">
        <f t="shared" ca="1" si="1114"/>
        <v>62.47157082356911</v>
      </c>
      <c r="AZ1623" s="2">
        <f t="shared" ca="1" si="1105"/>
        <v>14.687419164290517</v>
      </c>
      <c r="BA1623" s="2">
        <f t="shared" ca="1" si="1105"/>
        <v>-1.5530838532468079</v>
      </c>
      <c r="BB1623" s="2">
        <f t="shared" ca="1" si="1105"/>
        <v>-39.013697562924506</v>
      </c>
      <c r="BC1623" s="2">
        <f t="shared" ca="1" si="1112"/>
        <v>-57.426292806546904</v>
      </c>
      <c r="BD1623" s="2">
        <f t="shared" ca="1" si="1112"/>
        <v>-35.751646158862108</v>
      </c>
      <c r="BE1623" s="2">
        <f t="shared" ca="1" si="1112"/>
        <v>-30.559965045066846</v>
      </c>
      <c r="BF1623" s="2">
        <f t="shared" ca="1" si="1115"/>
        <v>-25.246752063798663</v>
      </c>
      <c r="BG1623" s="2">
        <f t="shared" ca="1" si="1108"/>
        <v>5.750966379163942</v>
      </c>
      <c r="BH1623" s="2">
        <f t="shared" ca="1" si="1108"/>
        <v>-3.5008846718351414</v>
      </c>
      <c r="BI1623" s="2">
        <f t="shared" ca="1" si="1108"/>
        <v>-42.865742091600296</v>
      </c>
      <c r="BJ1623" s="2">
        <f t="shared" ca="1" si="1106"/>
        <v>31.326169628818597</v>
      </c>
      <c r="BK1623" s="2">
        <f t="shared" ca="1" si="1106"/>
        <v>-37.456494878956541</v>
      </c>
    </row>
    <row r="1624" spans="1:63" x14ac:dyDescent="0.25">
      <c r="A1624" s="21">
        <v>1613</v>
      </c>
      <c r="B1624" s="17">
        <f t="shared" ca="1" si="1109"/>
        <v>109.70268922443876</v>
      </c>
      <c r="C1624" s="43">
        <f t="shared" ca="1" si="1110"/>
        <v>3.9264133241984051E-2</v>
      </c>
      <c r="D1624" s="39">
        <f ca="1">SUM($C$12:C1624)</f>
        <v>63.405314192420619</v>
      </c>
      <c r="E1624" s="39">
        <f t="shared" ca="1" si="1111"/>
        <v>695.57334780290159</v>
      </c>
      <c r="F1624" s="30"/>
      <c r="G1624" s="30"/>
      <c r="H1624" s="30"/>
      <c r="I1624" s="30"/>
      <c r="V1624" s="2">
        <f t="shared" ca="1" si="1096"/>
        <v>50.167302418386519</v>
      </c>
      <c r="W1624" s="2">
        <f t="shared" ca="1" si="1096"/>
        <v>-26.951752796689782</v>
      </c>
      <c r="X1624" s="2">
        <f t="shared" ca="1" si="1096"/>
        <v>-22.23651370715432</v>
      </c>
      <c r="Y1624" s="2">
        <f t="shared" ca="1" si="1094"/>
        <v>22.711359874443566</v>
      </c>
      <c r="Z1624" s="2">
        <f t="shared" ca="1" si="1094"/>
        <v>-11.413259428825922</v>
      </c>
      <c r="AA1624" s="2">
        <f t="shared" ca="1" si="1094"/>
        <v>-19.880867273492722</v>
      </c>
      <c r="AB1624" s="2">
        <f t="shared" ca="1" si="1094"/>
        <v>-21.08392804147018</v>
      </c>
      <c r="AC1624" s="2">
        <f t="shared" ca="1" si="1094"/>
        <v>-21.19138956883101</v>
      </c>
      <c r="AD1624" s="2">
        <f t="shared" ca="1" si="1094"/>
        <v>-10.742208601822883</v>
      </c>
      <c r="AE1624" s="2">
        <f t="shared" ca="1" si="1094"/>
        <v>-24.326613185056956</v>
      </c>
      <c r="AF1624" s="2">
        <f t="shared" ca="1" si="1104"/>
        <v>-114.59810419023437</v>
      </c>
      <c r="AG1624" s="2">
        <f t="shared" ca="1" si="1104"/>
        <v>-39.759939079312765</v>
      </c>
      <c r="AH1624" s="2">
        <f t="shared" ca="1" si="1104"/>
        <v>10.641869866822056</v>
      </c>
      <c r="AI1624" s="2">
        <f t="shared" ca="1" si="1104"/>
        <v>49.332801294693574</v>
      </c>
      <c r="AJ1624" s="2">
        <f t="shared" ca="1" si="1104"/>
        <v>-2.2391737552570508</v>
      </c>
      <c r="AK1624" s="2">
        <f t="shared" ca="1" si="1104"/>
        <v>17.790679289731777</v>
      </c>
      <c r="AL1624" s="2">
        <f t="shared" ca="1" si="1113"/>
        <v>-1.3687941877180894</v>
      </c>
      <c r="AM1624" s="2">
        <f t="shared" ca="1" si="1113"/>
        <v>-53.48661448829214</v>
      </c>
      <c r="AN1624" s="2">
        <f t="shared" ca="1" si="1113"/>
        <v>36.334616879171605</v>
      </c>
      <c r="AO1624" s="2">
        <f t="shared" ca="1" si="1113"/>
        <v>59.820219796652552</v>
      </c>
      <c r="AQ1624" s="5">
        <v>1613</v>
      </c>
      <c r="AR1624" s="2">
        <f t="shared" ca="1" si="1116"/>
        <v>50.167302418386519</v>
      </c>
      <c r="AS1624" s="2">
        <f t="shared" ca="1" si="1116"/>
        <v>-26.951752796689782</v>
      </c>
      <c r="AT1624" s="2">
        <f t="shared" ca="1" si="1116"/>
        <v>-22.23651370715432</v>
      </c>
      <c r="AU1624" s="2">
        <f t="shared" ca="1" si="1116"/>
        <v>22.711359874443566</v>
      </c>
      <c r="AV1624" s="2">
        <f t="shared" ca="1" si="1116"/>
        <v>-11.413259428825922</v>
      </c>
      <c r="AW1624" s="2">
        <f t="shared" ca="1" si="1116"/>
        <v>-19.880867273492722</v>
      </c>
      <c r="AX1624" s="2">
        <f t="shared" ca="1" si="1114"/>
        <v>-21.08392804147018</v>
      </c>
      <c r="AY1624" s="2">
        <f t="shared" ca="1" si="1114"/>
        <v>-21.19138956883101</v>
      </c>
      <c r="AZ1624" s="2">
        <f t="shared" ca="1" si="1105"/>
        <v>-10.742208601822883</v>
      </c>
      <c r="BA1624" s="2">
        <f t="shared" ca="1" si="1105"/>
        <v>-24.326613185056956</v>
      </c>
      <c r="BB1624" s="2">
        <f t="shared" ca="1" si="1105"/>
        <v>-114.59810419023437</v>
      </c>
      <c r="BC1624" s="2">
        <f t="shared" ca="1" si="1112"/>
        <v>-39.759939079312765</v>
      </c>
      <c r="BD1624" s="2">
        <f t="shared" ca="1" si="1112"/>
        <v>10.641869866822056</v>
      </c>
      <c r="BE1624" s="2">
        <f t="shared" ca="1" si="1112"/>
        <v>49.332801294693574</v>
      </c>
      <c r="BF1624" s="2">
        <f t="shared" ca="1" si="1115"/>
        <v>-2.2391737552570508</v>
      </c>
      <c r="BG1624" s="2">
        <f t="shared" ca="1" si="1108"/>
        <v>17.790679289731777</v>
      </c>
      <c r="BH1624" s="2">
        <f t="shared" ca="1" si="1108"/>
        <v>-1.3687941877180894</v>
      </c>
      <c r="BI1624" s="2">
        <f t="shared" ca="1" si="1108"/>
        <v>-53.48661448829214</v>
      </c>
      <c r="BJ1624" s="2">
        <f t="shared" ca="1" si="1106"/>
        <v>36.334616879171605</v>
      </c>
      <c r="BK1624" s="2">
        <f t="shared" ca="1" si="1106"/>
        <v>59.820219796652552</v>
      </c>
    </row>
    <row r="1625" spans="1:63" x14ac:dyDescent="0.25">
      <c r="A1625" s="21">
        <v>1614</v>
      </c>
      <c r="B1625" s="17">
        <f t="shared" ca="1" si="1109"/>
        <v>-76.578042740867602</v>
      </c>
      <c r="C1625" s="43">
        <f t="shared" ca="1" si="1110"/>
        <v>3.9547614031126221E-2</v>
      </c>
      <c r="D1625" s="39">
        <f ca="1">SUM($C$12:C1625)</f>
        <v>63.444861806451748</v>
      </c>
      <c r="E1625" s="39">
        <f t="shared" ca="1" si="1111"/>
        <v>-485.84833391029008</v>
      </c>
      <c r="F1625" s="30"/>
      <c r="G1625" s="30"/>
      <c r="H1625" s="30"/>
      <c r="I1625" s="30"/>
      <c r="V1625" s="2">
        <f t="shared" ca="1" si="1096"/>
        <v>-73.114558553138082</v>
      </c>
      <c r="W1625" s="2">
        <f t="shared" ca="1" si="1096"/>
        <v>-16.862862745796519</v>
      </c>
      <c r="X1625" s="2">
        <f t="shared" ca="1" si="1096"/>
        <v>-6.0665160990239819</v>
      </c>
      <c r="Y1625" s="2">
        <f t="shared" ca="1" si="1094"/>
        <v>-21.443769464677978</v>
      </c>
      <c r="Z1625" s="2">
        <f t="shared" ca="1" si="1094"/>
        <v>-16.145451963691276</v>
      </c>
      <c r="AA1625" s="2">
        <f t="shared" ref="AA1625:AA1656" ca="1" si="1117">AW1625</f>
        <v>22.925675278501721</v>
      </c>
      <c r="AB1625" s="2">
        <f t="shared" ref="AB1625:AB1656" ca="1" si="1118">AX1625</f>
        <v>-21.860534519943158</v>
      </c>
      <c r="AC1625" s="2">
        <f t="shared" ref="AC1625:AC1656" ca="1" si="1119">AY1625</f>
        <v>17.784802972212095</v>
      </c>
      <c r="AD1625" s="2">
        <f t="shared" ref="AD1625:AD1656" ca="1" si="1120">AZ1625</f>
        <v>-5.2116381572348285</v>
      </c>
      <c r="AE1625" s="2">
        <f t="shared" ref="AE1625:AE1656" ca="1" si="1121">BA1625</f>
        <v>4.4595931602746415</v>
      </c>
      <c r="AF1625" s="2">
        <f t="shared" ca="1" si="1104"/>
        <v>8.7299452185451827</v>
      </c>
      <c r="AG1625" s="2">
        <f t="shared" ca="1" si="1104"/>
        <v>7.2028111459229329</v>
      </c>
      <c r="AH1625" s="2">
        <f t="shared" ca="1" si="1104"/>
        <v>-35.931362770074053</v>
      </c>
      <c r="AI1625" s="2">
        <f t="shared" ca="1" si="1104"/>
        <v>20.83694138650764</v>
      </c>
      <c r="AJ1625" s="2">
        <f t="shared" ca="1" si="1104"/>
        <v>10.797645362593826</v>
      </c>
      <c r="AK1625" s="2">
        <f t="shared" ca="1" si="1104"/>
        <v>-4.3720618623187502</v>
      </c>
      <c r="AL1625" s="2">
        <f t="shared" ca="1" si="1113"/>
        <v>3.0161348241958716</v>
      </c>
      <c r="AM1625" s="2">
        <f t="shared" ca="1" si="1113"/>
        <v>-59.078630595374037</v>
      </c>
      <c r="AN1625" s="2">
        <f t="shared" ca="1" si="1113"/>
        <v>-34.910149948049281</v>
      </c>
      <c r="AO1625" s="2">
        <f t="shared" ca="1" si="1113"/>
        <v>14.568083130576529</v>
      </c>
      <c r="AQ1625" s="5">
        <v>1614</v>
      </c>
      <c r="AR1625" s="2">
        <f t="shared" ca="1" si="1116"/>
        <v>-73.114558553138082</v>
      </c>
      <c r="AS1625" s="2">
        <f t="shared" ca="1" si="1116"/>
        <v>-16.862862745796519</v>
      </c>
      <c r="AT1625" s="2">
        <f t="shared" ca="1" si="1116"/>
        <v>-6.0665160990239819</v>
      </c>
      <c r="AU1625" s="2">
        <f t="shared" ca="1" si="1116"/>
        <v>-21.443769464677978</v>
      </c>
      <c r="AV1625" s="2">
        <f t="shared" ca="1" si="1116"/>
        <v>-16.145451963691276</v>
      </c>
      <c r="AW1625" s="2">
        <f t="shared" ca="1" si="1116"/>
        <v>22.925675278501721</v>
      </c>
      <c r="AX1625" s="2">
        <f t="shared" ca="1" si="1114"/>
        <v>-21.860534519943158</v>
      </c>
      <c r="AY1625" s="2">
        <f t="shared" ca="1" si="1114"/>
        <v>17.784802972212095</v>
      </c>
      <c r="AZ1625" s="2">
        <f t="shared" ca="1" si="1105"/>
        <v>-5.2116381572348285</v>
      </c>
      <c r="BA1625" s="2">
        <f t="shared" ca="1" si="1105"/>
        <v>4.4595931602746415</v>
      </c>
      <c r="BB1625" s="2">
        <f t="shared" ca="1" si="1105"/>
        <v>8.7299452185451827</v>
      </c>
      <c r="BC1625" s="2">
        <f t="shared" ca="1" si="1112"/>
        <v>7.2028111459229329</v>
      </c>
      <c r="BD1625" s="2">
        <f t="shared" ca="1" si="1112"/>
        <v>-35.931362770074053</v>
      </c>
      <c r="BE1625" s="2">
        <f t="shared" ca="1" si="1112"/>
        <v>20.83694138650764</v>
      </c>
      <c r="BF1625" s="2">
        <f t="shared" ca="1" si="1115"/>
        <v>10.797645362593826</v>
      </c>
      <c r="BG1625" s="2">
        <f t="shared" ca="1" si="1108"/>
        <v>-4.3720618623187502</v>
      </c>
      <c r="BH1625" s="2">
        <f t="shared" ca="1" si="1108"/>
        <v>3.0161348241958716</v>
      </c>
      <c r="BI1625" s="2">
        <f t="shared" ca="1" si="1108"/>
        <v>-59.078630595374037</v>
      </c>
      <c r="BJ1625" s="2">
        <f t="shared" ca="1" si="1106"/>
        <v>-34.910149948049281</v>
      </c>
      <c r="BK1625" s="2">
        <f t="shared" ca="1" si="1106"/>
        <v>14.568083130576529</v>
      </c>
    </row>
    <row r="1626" spans="1:63" x14ac:dyDescent="0.25">
      <c r="A1626" s="21">
        <v>1615</v>
      </c>
      <c r="B1626" s="17">
        <f t="shared" ca="1" si="1109"/>
        <v>21.464691875660563</v>
      </c>
      <c r="C1626" s="43">
        <f t="shared" ca="1" si="1110"/>
        <v>3.9321476600272492E-2</v>
      </c>
      <c r="D1626" s="39">
        <f ca="1">SUM($C$12:C1626)</f>
        <v>63.484183283052019</v>
      </c>
      <c r="E1626" s="39">
        <f t="shared" ca="1" si="1111"/>
        <v>136.26684331486729</v>
      </c>
      <c r="F1626" s="30"/>
      <c r="G1626" s="30"/>
      <c r="H1626" s="30"/>
      <c r="I1626" s="30"/>
      <c r="V1626" s="2">
        <f t="shared" ca="1" si="1096"/>
        <v>-12.893089126067098</v>
      </c>
      <c r="W1626" s="2">
        <f t="shared" ca="1" si="1096"/>
        <v>-22.38444251546764</v>
      </c>
      <c r="X1626" s="2">
        <f t="shared" ca="1" si="1096"/>
        <v>11.876773351530961</v>
      </c>
      <c r="Y1626" s="2">
        <f t="shared" ca="1" si="1096"/>
        <v>-23.416649074108065</v>
      </c>
      <c r="Z1626" s="2">
        <f t="shared" ca="1" si="1096"/>
        <v>6.6358389227213301</v>
      </c>
      <c r="AA1626" s="2">
        <f t="shared" ca="1" si="1117"/>
        <v>34.885227553929724</v>
      </c>
      <c r="AB1626" s="2">
        <f t="shared" ca="1" si="1118"/>
        <v>7.0823852474196851</v>
      </c>
      <c r="AC1626" s="2">
        <f t="shared" ca="1" si="1119"/>
        <v>-20.993849747010266</v>
      </c>
      <c r="AD1626" s="2">
        <f t="shared" ca="1" si="1120"/>
        <v>-6.0448540963973825</v>
      </c>
      <c r="AE1626" s="2">
        <f t="shared" ca="1" si="1121"/>
        <v>-23.230529855173078</v>
      </c>
      <c r="AF1626" s="2">
        <f t="shared" ca="1" si="1104"/>
        <v>-60.885325766246403</v>
      </c>
      <c r="AG1626" s="2">
        <f t="shared" ca="1" si="1104"/>
        <v>46.210937181107205</v>
      </c>
      <c r="AH1626" s="2">
        <f t="shared" ca="1" si="1104"/>
        <v>-50.184732087423697</v>
      </c>
      <c r="AI1626" s="2">
        <f t="shared" ca="1" si="1104"/>
        <v>38.920890441433798</v>
      </c>
      <c r="AJ1626" s="2">
        <f t="shared" ca="1" si="1104"/>
        <v>50.415149377361722</v>
      </c>
      <c r="AK1626" s="2">
        <f t="shared" ca="1" si="1104"/>
        <v>27.019693724911928</v>
      </c>
      <c r="AL1626" s="2">
        <f t="shared" ca="1" si="1113"/>
        <v>-2.330507710021827</v>
      </c>
      <c r="AM1626" s="2">
        <f t="shared" ca="1" si="1113"/>
        <v>-23.974338783165351</v>
      </c>
      <c r="AN1626" s="2">
        <f t="shared" ca="1" si="1113"/>
        <v>52.345782297378548</v>
      </c>
      <c r="AO1626" s="2">
        <f t="shared" ca="1" si="1113"/>
        <v>-7.3972758088426964</v>
      </c>
      <c r="AQ1626" s="5">
        <v>1615</v>
      </c>
      <c r="AR1626" s="2">
        <f t="shared" ca="1" si="1116"/>
        <v>-12.893089126067098</v>
      </c>
      <c r="AS1626" s="2">
        <f t="shared" ca="1" si="1116"/>
        <v>-22.38444251546764</v>
      </c>
      <c r="AT1626" s="2">
        <f t="shared" ca="1" si="1116"/>
        <v>11.876773351530961</v>
      </c>
      <c r="AU1626" s="2">
        <f t="shared" ca="1" si="1116"/>
        <v>-23.416649074108065</v>
      </c>
      <c r="AV1626" s="2">
        <f t="shared" ca="1" si="1116"/>
        <v>6.6358389227213301</v>
      </c>
      <c r="AW1626" s="2">
        <f t="shared" ca="1" si="1116"/>
        <v>34.885227553929724</v>
      </c>
      <c r="AX1626" s="2">
        <f t="shared" ca="1" si="1114"/>
        <v>7.0823852474196851</v>
      </c>
      <c r="AY1626" s="2">
        <f t="shared" ca="1" si="1114"/>
        <v>-20.993849747010266</v>
      </c>
      <c r="AZ1626" s="2">
        <f t="shared" ca="1" si="1105"/>
        <v>-6.0448540963973825</v>
      </c>
      <c r="BA1626" s="2">
        <f t="shared" ca="1" si="1105"/>
        <v>-23.230529855173078</v>
      </c>
      <c r="BB1626" s="2">
        <f t="shared" ca="1" si="1105"/>
        <v>-60.885325766246403</v>
      </c>
      <c r="BC1626" s="2">
        <f t="shared" ca="1" si="1112"/>
        <v>46.210937181107205</v>
      </c>
      <c r="BD1626" s="2">
        <f t="shared" ca="1" si="1112"/>
        <v>-50.184732087423697</v>
      </c>
      <c r="BE1626" s="2">
        <f t="shared" ca="1" si="1112"/>
        <v>38.920890441433798</v>
      </c>
      <c r="BF1626" s="2">
        <f t="shared" ca="1" si="1115"/>
        <v>50.415149377361722</v>
      </c>
      <c r="BG1626" s="2">
        <f t="shared" ca="1" si="1108"/>
        <v>27.019693724911928</v>
      </c>
      <c r="BH1626" s="2">
        <f t="shared" ca="1" si="1108"/>
        <v>-2.330507710021827</v>
      </c>
      <c r="BI1626" s="2">
        <f t="shared" ca="1" si="1108"/>
        <v>-23.974338783165351</v>
      </c>
      <c r="BJ1626" s="2">
        <f t="shared" ca="1" si="1106"/>
        <v>52.345782297378548</v>
      </c>
      <c r="BK1626" s="2">
        <f t="shared" ca="1" si="1106"/>
        <v>-7.3972758088426964</v>
      </c>
    </row>
    <row r="1627" spans="1:63" x14ac:dyDescent="0.25">
      <c r="A1627" s="21">
        <v>1616</v>
      </c>
      <c r="B1627" s="17">
        <f t="shared" ca="1" si="1109"/>
        <v>-7.6699873518352497</v>
      </c>
      <c r="C1627" s="43">
        <f t="shared" ca="1" si="1110"/>
        <v>3.9098679379713272E-2</v>
      </c>
      <c r="D1627" s="39">
        <f ca="1">SUM($C$12:C1627)</f>
        <v>63.523281962431732</v>
      </c>
      <c r="E1627" s="39">
        <f t="shared" ca="1" si="1111"/>
        <v>-48.72227691989157</v>
      </c>
      <c r="F1627" s="30"/>
      <c r="G1627" s="30"/>
      <c r="H1627" s="30"/>
      <c r="I1627" s="30"/>
      <c r="V1627" s="2">
        <f t="shared" ca="1" si="1096"/>
        <v>26.247273604364807</v>
      </c>
      <c r="W1627" s="2">
        <f t="shared" ca="1" si="1096"/>
        <v>-66.621658980906943</v>
      </c>
      <c r="X1627" s="2">
        <f t="shared" ca="1" si="1096"/>
        <v>-17.319127912758411</v>
      </c>
      <c r="Y1627" s="2">
        <f t="shared" ca="1" si="1096"/>
        <v>-14.569084573554624</v>
      </c>
      <c r="Z1627" s="2">
        <f t="shared" ca="1" si="1096"/>
        <v>5.0323060248143801</v>
      </c>
      <c r="AA1627" s="2">
        <f t="shared" ca="1" si="1117"/>
        <v>26.638689844838474</v>
      </c>
      <c r="AB1627" s="2">
        <f t="shared" ca="1" si="1118"/>
        <v>-53.793604793407553</v>
      </c>
      <c r="AC1627" s="2">
        <f t="shared" ca="1" si="1119"/>
        <v>-12.239588968654459</v>
      </c>
      <c r="AD1627" s="2">
        <f t="shared" ca="1" si="1120"/>
        <v>2.6284362910166932</v>
      </c>
      <c r="AE1627" s="2">
        <f t="shared" ca="1" si="1121"/>
        <v>-7.3372199109318377</v>
      </c>
      <c r="AF1627" s="2">
        <f t="shared" ca="1" si="1104"/>
        <v>3.3802126718824064</v>
      </c>
      <c r="AG1627" s="2">
        <f t="shared" ca="1" si="1104"/>
        <v>-78.435070781422382</v>
      </c>
      <c r="AH1627" s="2">
        <f t="shared" ca="1" si="1104"/>
        <v>-16.916049800295998</v>
      </c>
      <c r="AI1627" s="2">
        <f t="shared" ca="1" si="1104"/>
        <v>25.702162649079558</v>
      </c>
      <c r="AJ1627" s="2">
        <f t="shared" ca="1" si="1104"/>
        <v>-10.128378705761918</v>
      </c>
      <c r="AK1627" s="2">
        <f t="shared" ca="1" si="1104"/>
        <v>7.5163104268092225</v>
      </c>
      <c r="AL1627" s="2">
        <f t="shared" ca="1" si="1113"/>
        <v>-6.2923334270086162</v>
      </c>
      <c r="AM1627" s="2">
        <f t="shared" ca="1" si="1113"/>
        <v>-36.847957366644131</v>
      </c>
      <c r="AN1627" s="2">
        <f t="shared" ca="1" si="1113"/>
        <v>28.995503104916207</v>
      </c>
      <c r="AO1627" s="2">
        <f t="shared" ca="1" si="1113"/>
        <v>46.860246798024662</v>
      </c>
      <c r="AQ1627" s="5">
        <v>1616</v>
      </c>
      <c r="AR1627" s="2">
        <f t="shared" ca="1" si="1116"/>
        <v>26.247273604364807</v>
      </c>
      <c r="AS1627" s="2">
        <f t="shared" ca="1" si="1116"/>
        <v>-66.621658980906943</v>
      </c>
      <c r="AT1627" s="2">
        <f t="shared" ca="1" si="1116"/>
        <v>-17.319127912758411</v>
      </c>
      <c r="AU1627" s="2">
        <f t="shared" ca="1" si="1116"/>
        <v>-14.569084573554624</v>
      </c>
      <c r="AV1627" s="2">
        <f t="shared" ca="1" si="1116"/>
        <v>5.0323060248143801</v>
      </c>
      <c r="AW1627" s="2">
        <f t="shared" ca="1" si="1116"/>
        <v>26.638689844838474</v>
      </c>
      <c r="AX1627" s="2">
        <f t="shared" ca="1" si="1114"/>
        <v>-53.793604793407553</v>
      </c>
      <c r="AY1627" s="2">
        <f t="shared" ca="1" si="1114"/>
        <v>-12.239588968654459</v>
      </c>
      <c r="AZ1627" s="2">
        <f t="shared" ref="AZ1627:BB1646" ca="1" si="1122">_xlfn.NORM.INV(RAND(), AZ$2, AZ$3)</f>
        <v>2.6284362910166932</v>
      </c>
      <c r="BA1627" s="2">
        <f t="shared" ca="1" si="1122"/>
        <v>-7.3372199109318377</v>
      </c>
      <c r="BB1627" s="2">
        <f t="shared" ca="1" si="1122"/>
        <v>3.3802126718824064</v>
      </c>
      <c r="BC1627" s="2">
        <f t="shared" ca="1" si="1112"/>
        <v>-78.435070781422382</v>
      </c>
      <c r="BD1627" s="2">
        <f t="shared" ca="1" si="1112"/>
        <v>-16.916049800295998</v>
      </c>
      <c r="BE1627" s="2">
        <f t="shared" ca="1" si="1112"/>
        <v>25.702162649079558</v>
      </c>
      <c r="BF1627" s="2">
        <f t="shared" ca="1" si="1115"/>
        <v>-10.128378705761918</v>
      </c>
      <c r="BG1627" s="2">
        <f t="shared" ca="1" si="1108"/>
        <v>7.5163104268092225</v>
      </c>
      <c r="BH1627" s="2">
        <f t="shared" ca="1" si="1108"/>
        <v>-6.2923334270086162</v>
      </c>
      <c r="BI1627" s="2">
        <f t="shared" ca="1" si="1108"/>
        <v>-36.847957366644131</v>
      </c>
      <c r="BJ1627" s="2">
        <f t="shared" ca="1" si="1106"/>
        <v>28.995503104916207</v>
      </c>
      <c r="BK1627" s="2">
        <f t="shared" ca="1" si="1106"/>
        <v>46.860246798024662</v>
      </c>
    </row>
    <row r="1628" spans="1:63" x14ac:dyDescent="0.25">
      <c r="A1628" s="21">
        <v>1617</v>
      </c>
      <c r="B1628" s="17">
        <f t="shared" ca="1" si="1109"/>
        <v>-103.2794540426579</v>
      </c>
      <c r="C1628" s="43">
        <f t="shared" ca="1" si="1110"/>
        <v>3.9502253067221875E-2</v>
      </c>
      <c r="D1628" s="39">
        <f ca="1">SUM($C$12:C1628)</f>
        <v>63.562784215498951</v>
      </c>
      <c r="E1628" s="39">
        <f t="shared" ca="1" si="1111"/>
        <v>-656.4729651208005</v>
      </c>
      <c r="F1628" s="30"/>
      <c r="G1628" s="30"/>
      <c r="H1628" s="30"/>
      <c r="I1628" s="30"/>
      <c r="V1628" s="2">
        <f t="shared" ca="1" si="1096"/>
        <v>-61.760683423388102</v>
      </c>
      <c r="W1628" s="2">
        <f t="shared" ca="1" si="1096"/>
        <v>-18.564396183480895</v>
      </c>
      <c r="X1628" s="2">
        <f t="shared" ca="1" si="1096"/>
        <v>15.836280897726589</v>
      </c>
      <c r="Y1628" s="2">
        <f t="shared" ca="1" si="1096"/>
        <v>-23.619300028595344</v>
      </c>
      <c r="Z1628" s="2">
        <f t="shared" ca="1" si="1096"/>
        <v>-1.9060935962538861</v>
      </c>
      <c r="AA1628" s="2">
        <f t="shared" ca="1" si="1117"/>
        <v>80.060204763880066</v>
      </c>
      <c r="AB1628" s="2">
        <f t="shared" ca="1" si="1118"/>
        <v>-42.951572457518076</v>
      </c>
      <c r="AC1628" s="2">
        <f t="shared" ca="1" si="1119"/>
        <v>-45.069506770830763</v>
      </c>
      <c r="AD1628" s="2">
        <f t="shared" ca="1" si="1120"/>
        <v>-30.306311636775792</v>
      </c>
      <c r="AE1628" s="2">
        <f t="shared" ca="1" si="1121"/>
        <v>5.3689826176994231</v>
      </c>
      <c r="AF1628" s="2">
        <f t="shared" ca="1" si="1104"/>
        <v>76.810296039649288</v>
      </c>
      <c r="AG1628" s="2">
        <f t="shared" ca="1" si="1104"/>
        <v>-6.0629638724920643</v>
      </c>
      <c r="AH1628" s="2">
        <f t="shared" ca="1" si="1104"/>
        <v>73.687486310708792</v>
      </c>
      <c r="AI1628" s="2">
        <f t="shared" ca="1" si="1104"/>
        <v>-75.297154451731629</v>
      </c>
      <c r="AJ1628" s="2">
        <f t="shared" ca="1" si="1104"/>
        <v>-41.724186740567959</v>
      </c>
      <c r="AK1628" s="2">
        <f t="shared" ca="1" si="1104"/>
        <v>8.3132303926220317</v>
      </c>
      <c r="AL1628" s="2">
        <f t="shared" ca="1" si="1113"/>
        <v>-5.2897326686840085</v>
      </c>
      <c r="AM1628" s="2">
        <f t="shared" ca="1" si="1113"/>
        <v>4.5001509378424593</v>
      </c>
      <c r="AN1628" s="2">
        <f t="shared" ca="1" si="1113"/>
        <v>27.487391354743007</v>
      </c>
      <c r="AO1628" s="2">
        <f t="shared" ca="1" si="1113"/>
        <v>25.574066494286548</v>
      </c>
      <c r="AQ1628" s="5">
        <v>1617</v>
      </c>
      <c r="AR1628" s="2">
        <f t="shared" ca="1" si="1116"/>
        <v>-61.760683423388102</v>
      </c>
      <c r="AS1628" s="2">
        <f t="shared" ca="1" si="1116"/>
        <v>-18.564396183480895</v>
      </c>
      <c r="AT1628" s="2">
        <f t="shared" ca="1" si="1116"/>
        <v>15.836280897726589</v>
      </c>
      <c r="AU1628" s="2">
        <f t="shared" ca="1" si="1116"/>
        <v>-23.619300028595344</v>
      </c>
      <c r="AV1628" s="2">
        <f t="shared" ca="1" si="1116"/>
        <v>-1.9060935962538861</v>
      </c>
      <c r="AW1628" s="2">
        <f t="shared" ca="1" si="1116"/>
        <v>80.060204763880066</v>
      </c>
      <c r="AX1628" s="2">
        <f t="shared" ca="1" si="1114"/>
        <v>-42.951572457518076</v>
      </c>
      <c r="AY1628" s="2">
        <f t="shared" ca="1" si="1114"/>
        <v>-45.069506770830763</v>
      </c>
      <c r="AZ1628" s="2">
        <f t="shared" ca="1" si="1122"/>
        <v>-30.306311636775792</v>
      </c>
      <c r="BA1628" s="2">
        <f t="shared" ca="1" si="1122"/>
        <v>5.3689826176994231</v>
      </c>
      <c r="BB1628" s="2">
        <f t="shared" ca="1" si="1122"/>
        <v>76.810296039649288</v>
      </c>
      <c r="BC1628" s="2">
        <f t="shared" ca="1" si="1112"/>
        <v>-6.0629638724920643</v>
      </c>
      <c r="BD1628" s="2">
        <f t="shared" ca="1" si="1112"/>
        <v>73.687486310708792</v>
      </c>
      <c r="BE1628" s="2">
        <f t="shared" ca="1" si="1112"/>
        <v>-75.297154451731629</v>
      </c>
      <c r="BF1628" s="2">
        <f t="shared" ca="1" si="1115"/>
        <v>-41.724186740567959</v>
      </c>
      <c r="BG1628" s="2">
        <f t="shared" ca="1" si="1108"/>
        <v>8.3132303926220317</v>
      </c>
      <c r="BH1628" s="2">
        <f t="shared" ca="1" si="1108"/>
        <v>-5.2897326686840085</v>
      </c>
      <c r="BI1628" s="2">
        <f t="shared" ca="1" si="1108"/>
        <v>4.5001509378424593</v>
      </c>
      <c r="BJ1628" s="2">
        <f t="shared" ca="1" si="1106"/>
        <v>27.487391354743007</v>
      </c>
      <c r="BK1628" s="2">
        <f t="shared" ca="1" si="1106"/>
        <v>25.574066494286548</v>
      </c>
    </row>
    <row r="1629" spans="1:63" x14ac:dyDescent="0.25">
      <c r="A1629" s="21">
        <v>1618</v>
      </c>
      <c r="B1629" s="17">
        <f t="shared" ca="1" si="1109"/>
        <v>43.228254400824746</v>
      </c>
      <c r="C1629" s="43">
        <f t="shared" ca="1" si="1110"/>
        <v>3.9582809708475365E-2</v>
      </c>
      <c r="D1629" s="39">
        <f ca="1">SUM($C$12:C1629)</f>
        <v>63.602367025207428</v>
      </c>
      <c r="E1629" s="39">
        <f t="shared" ca="1" si="1111"/>
        <v>274.94193022602934</v>
      </c>
      <c r="F1629" s="30"/>
      <c r="G1629" s="30"/>
      <c r="H1629" s="30"/>
      <c r="I1629" s="30"/>
      <c r="V1629" s="2">
        <f t="shared" ca="1" si="1096"/>
        <v>-11.878985614341421</v>
      </c>
      <c r="W1629" s="2">
        <f t="shared" ca="1" si="1096"/>
        <v>38.861836418210267</v>
      </c>
      <c r="X1629" s="2">
        <f t="shared" ca="1" si="1096"/>
        <v>10.509125197658076</v>
      </c>
      <c r="Y1629" s="2">
        <f t="shared" ca="1" si="1096"/>
        <v>-25.826555487292332</v>
      </c>
      <c r="Z1629" s="2">
        <f t="shared" ca="1" si="1096"/>
        <v>-24.663846396140997</v>
      </c>
      <c r="AA1629" s="2">
        <f t="shared" ca="1" si="1117"/>
        <v>-38.33859050347575</v>
      </c>
      <c r="AB1629" s="2">
        <f t="shared" ca="1" si="1118"/>
        <v>52.012997608575674</v>
      </c>
      <c r="AC1629" s="2">
        <f t="shared" ca="1" si="1119"/>
        <v>17.132945418479327</v>
      </c>
      <c r="AD1629" s="2">
        <f t="shared" ca="1" si="1120"/>
        <v>8.8433883979501893</v>
      </c>
      <c r="AE1629" s="2">
        <f t="shared" ca="1" si="1121"/>
        <v>-9.7011342425648692</v>
      </c>
      <c r="AF1629" s="2">
        <f t="shared" ca="1" si="1104"/>
        <v>-33.035504876953034</v>
      </c>
      <c r="AG1629" s="2">
        <f t="shared" ca="1" si="1104"/>
        <v>-42.836175488626822</v>
      </c>
      <c r="AH1629" s="2">
        <f t="shared" ca="1" si="1104"/>
        <v>66.386516754765523</v>
      </c>
      <c r="AI1629" s="2">
        <f t="shared" ca="1" si="1104"/>
        <v>-36.254306104352402</v>
      </c>
      <c r="AJ1629" s="2">
        <f t="shared" ca="1" si="1104"/>
        <v>-5.3747061236416087</v>
      </c>
      <c r="AK1629" s="2">
        <f t="shared" ca="1" si="1104"/>
        <v>11.206328909351088</v>
      </c>
      <c r="AL1629" s="2">
        <f t="shared" ca="1" si="1113"/>
        <v>35.466074249377847</v>
      </c>
      <c r="AM1629" s="2">
        <f t="shared" ca="1" si="1113"/>
        <v>-31.893729244587554</v>
      </c>
      <c r="AN1629" s="2">
        <f t="shared" ca="1" si="1113"/>
        <v>57.702844375291811</v>
      </c>
      <c r="AO1629" s="2">
        <f t="shared" ca="1" si="1113"/>
        <v>32.517153549694058</v>
      </c>
      <c r="AQ1629" s="5">
        <v>1618</v>
      </c>
      <c r="AR1629" s="2">
        <f t="shared" ref="AR1629:AW1638" ca="1" si="1123">_xlfn.NORM.INV(RAND(), AR$2, AR$3)</f>
        <v>-11.878985614341421</v>
      </c>
      <c r="AS1629" s="2">
        <f t="shared" ca="1" si="1123"/>
        <v>38.861836418210267</v>
      </c>
      <c r="AT1629" s="2">
        <f t="shared" ca="1" si="1123"/>
        <v>10.509125197658076</v>
      </c>
      <c r="AU1629" s="2">
        <f t="shared" ca="1" si="1123"/>
        <v>-25.826555487292332</v>
      </c>
      <c r="AV1629" s="2">
        <f t="shared" ca="1" si="1123"/>
        <v>-24.663846396140997</v>
      </c>
      <c r="AW1629" s="2">
        <f t="shared" ca="1" si="1123"/>
        <v>-38.33859050347575</v>
      </c>
      <c r="AX1629" s="2">
        <f t="shared" ca="1" si="1114"/>
        <v>52.012997608575674</v>
      </c>
      <c r="AY1629" s="2">
        <f t="shared" ca="1" si="1114"/>
        <v>17.132945418479327</v>
      </c>
      <c r="AZ1629" s="2">
        <f t="shared" ca="1" si="1122"/>
        <v>8.8433883979501893</v>
      </c>
      <c r="BA1629" s="2">
        <f t="shared" ca="1" si="1122"/>
        <v>-9.7011342425648692</v>
      </c>
      <c r="BB1629" s="2">
        <f t="shared" ca="1" si="1122"/>
        <v>-33.035504876953034</v>
      </c>
      <c r="BC1629" s="2">
        <f t="shared" ca="1" si="1112"/>
        <v>-42.836175488626822</v>
      </c>
      <c r="BD1629" s="2">
        <f t="shared" ca="1" si="1112"/>
        <v>66.386516754765523</v>
      </c>
      <c r="BE1629" s="2">
        <f t="shared" ca="1" si="1112"/>
        <v>-36.254306104352402</v>
      </c>
      <c r="BF1629" s="2">
        <f t="shared" ca="1" si="1115"/>
        <v>-5.3747061236416087</v>
      </c>
      <c r="BG1629" s="2">
        <f t="shared" ref="BG1629:BI1648" ca="1" si="1124">_xlfn.NORM.INV(RAND(), BG$2, BG$3)</f>
        <v>11.206328909351088</v>
      </c>
      <c r="BH1629" s="2">
        <f t="shared" ca="1" si="1124"/>
        <v>35.466074249377847</v>
      </c>
      <c r="BI1629" s="2">
        <f t="shared" ca="1" si="1124"/>
        <v>-31.893729244587554</v>
      </c>
      <c r="BJ1629" s="2">
        <f t="shared" ca="1" si="1106"/>
        <v>57.702844375291811</v>
      </c>
      <c r="BK1629" s="2">
        <f t="shared" ca="1" si="1106"/>
        <v>32.517153549694058</v>
      </c>
    </row>
    <row r="1630" spans="1:63" x14ac:dyDescent="0.25">
      <c r="A1630" s="21">
        <v>1619</v>
      </c>
      <c r="B1630" s="17">
        <f t="shared" ca="1" si="1109"/>
        <v>-68.006540712595751</v>
      </c>
      <c r="C1630" s="43">
        <f t="shared" ca="1" si="1110"/>
        <v>3.9098493782308834E-2</v>
      </c>
      <c r="D1630" s="39">
        <f ca="1">SUM($C$12:C1630)</f>
        <v>63.64146551898974</v>
      </c>
      <c r="E1630" s="39">
        <f t="shared" ca="1" si="1111"/>
        <v>-432.80359158264349</v>
      </c>
      <c r="F1630" s="30"/>
      <c r="G1630" s="30"/>
      <c r="H1630" s="30"/>
      <c r="I1630" s="30"/>
      <c r="V1630" s="2">
        <f t="shared" ca="1" si="1096"/>
        <v>-16.495006318369278</v>
      </c>
      <c r="W1630" s="2">
        <f t="shared" ca="1" si="1096"/>
        <v>88.437886508375868</v>
      </c>
      <c r="X1630" s="2">
        <f t="shared" ca="1" si="1096"/>
        <v>2.6916551055836742</v>
      </c>
      <c r="Y1630" s="2">
        <f t="shared" ca="1" si="1096"/>
        <v>-21.080928669823432</v>
      </c>
      <c r="Z1630" s="2">
        <f t="shared" ca="1" si="1096"/>
        <v>-3.7065184401405613</v>
      </c>
      <c r="AA1630" s="2">
        <f t="shared" ca="1" si="1117"/>
        <v>32.736521477315442</v>
      </c>
      <c r="AB1630" s="2">
        <f t="shared" ca="1" si="1118"/>
        <v>31.709768554414644</v>
      </c>
      <c r="AC1630" s="2">
        <f t="shared" ca="1" si="1119"/>
        <v>45.297503342275135</v>
      </c>
      <c r="AD1630" s="2">
        <f t="shared" ca="1" si="1120"/>
        <v>-14.183750079332968</v>
      </c>
      <c r="AE1630" s="2">
        <f t="shared" ca="1" si="1121"/>
        <v>0.87026290622248437</v>
      </c>
      <c r="AF1630" s="2">
        <f t="shared" ca="1" si="1104"/>
        <v>73.061608377872801</v>
      </c>
      <c r="AG1630" s="2">
        <f t="shared" ca="1" si="1104"/>
        <v>-14.273886655526525</v>
      </c>
      <c r="AH1630" s="2">
        <f t="shared" ca="1" si="1104"/>
        <v>-56.972174002001005</v>
      </c>
      <c r="AI1630" s="2">
        <f t="shared" ca="1" si="1104"/>
        <v>37.506556241494799</v>
      </c>
      <c r="AJ1630" s="2">
        <f t="shared" ca="1" si="1104"/>
        <v>3.437183556482494</v>
      </c>
      <c r="AK1630" s="2">
        <f t="shared" ca="1" si="1104"/>
        <v>14.647297034454091</v>
      </c>
      <c r="AL1630" s="2">
        <f t="shared" ca="1" si="1113"/>
        <v>-16.976218207539947</v>
      </c>
      <c r="AM1630" s="2">
        <f t="shared" ca="1" si="1113"/>
        <v>24.620038932694616</v>
      </c>
      <c r="AN1630" s="2">
        <f t="shared" ca="1" si="1113"/>
        <v>26.715090116264133</v>
      </c>
      <c r="AO1630" s="2">
        <f t="shared" ca="1" si="1113"/>
        <v>-24.589332810418661</v>
      </c>
      <c r="AQ1630" s="5">
        <v>1619</v>
      </c>
      <c r="AR1630" s="2">
        <f t="shared" ca="1" si="1123"/>
        <v>-16.495006318369278</v>
      </c>
      <c r="AS1630" s="2">
        <f t="shared" ca="1" si="1123"/>
        <v>88.437886508375868</v>
      </c>
      <c r="AT1630" s="2">
        <f t="shared" ca="1" si="1123"/>
        <v>2.6916551055836742</v>
      </c>
      <c r="AU1630" s="2">
        <f t="shared" ca="1" si="1123"/>
        <v>-21.080928669823432</v>
      </c>
      <c r="AV1630" s="2">
        <f t="shared" ca="1" si="1123"/>
        <v>-3.7065184401405613</v>
      </c>
      <c r="AW1630" s="2">
        <f t="shared" ca="1" si="1123"/>
        <v>32.736521477315442</v>
      </c>
      <c r="AX1630" s="2">
        <f t="shared" ca="1" si="1114"/>
        <v>31.709768554414644</v>
      </c>
      <c r="AY1630" s="2">
        <f t="shared" ca="1" si="1114"/>
        <v>45.297503342275135</v>
      </c>
      <c r="AZ1630" s="2">
        <f t="shared" ca="1" si="1122"/>
        <v>-14.183750079332968</v>
      </c>
      <c r="BA1630" s="2">
        <f t="shared" ca="1" si="1122"/>
        <v>0.87026290622248437</v>
      </c>
      <c r="BB1630" s="2">
        <f t="shared" ca="1" si="1122"/>
        <v>73.061608377872801</v>
      </c>
      <c r="BC1630" s="2">
        <f t="shared" ca="1" si="1112"/>
        <v>-14.273886655526525</v>
      </c>
      <c r="BD1630" s="2">
        <f t="shared" ca="1" si="1112"/>
        <v>-56.972174002001005</v>
      </c>
      <c r="BE1630" s="2">
        <f t="shared" ca="1" si="1112"/>
        <v>37.506556241494799</v>
      </c>
      <c r="BF1630" s="2">
        <f t="shared" ca="1" si="1115"/>
        <v>3.437183556482494</v>
      </c>
      <c r="BG1630" s="2">
        <f t="shared" ca="1" si="1124"/>
        <v>14.647297034454091</v>
      </c>
      <c r="BH1630" s="2">
        <f t="shared" ca="1" si="1124"/>
        <v>-16.976218207539947</v>
      </c>
      <c r="BI1630" s="2">
        <f t="shared" ca="1" si="1124"/>
        <v>24.620038932694616</v>
      </c>
      <c r="BJ1630" s="2">
        <f t="shared" ca="1" si="1106"/>
        <v>26.715090116264133</v>
      </c>
      <c r="BK1630" s="2">
        <f t="shared" ca="1" si="1106"/>
        <v>-24.589332810418661</v>
      </c>
    </row>
    <row r="1631" spans="1:63" x14ac:dyDescent="0.25">
      <c r="A1631" s="21">
        <v>1620</v>
      </c>
      <c r="B1631" s="17">
        <f t="shared" ca="1" si="1109"/>
        <v>10.849902766430418</v>
      </c>
      <c r="C1631" s="43">
        <f t="shared" ca="1" si="1110"/>
        <v>3.9593935840938295E-2</v>
      </c>
      <c r="D1631" s="39">
        <f ca="1">SUM($C$12:C1631)</f>
        <v>63.681059454830681</v>
      </c>
      <c r="E1631" s="39">
        <f t="shared" ca="1" si="1111"/>
        <v>69.093330314818743</v>
      </c>
      <c r="F1631" s="30"/>
      <c r="G1631" s="30"/>
      <c r="H1631" s="30"/>
      <c r="I1631" s="30"/>
      <c r="V1631" s="2">
        <f t="shared" ca="1" si="1096"/>
        <v>-10.122874128228514</v>
      </c>
      <c r="W1631" s="2">
        <f t="shared" ca="1" si="1096"/>
        <v>-15.221871075122829</v>
      </c>
      <c r="X1631" s="2">
        <f t="shared" ca="1" si="1096"/>
        <v>15.691765476149286</v>
      </c>
      <c r="Y1631" s="2">
        <f t="shared" ca="1" si="1096"/>
        <v>-0.72470432587470324</v>
      </c>
      <c r="Z1631" s="2">
        <f t="shared" ca="1" si="1096"/>
        <v>6.0935272454095681</v>
      </c>
      <c r="AA1631" s="2">
        <f t="shared" ca="1" si="1117"/>
        <v>-17.125320026231861</v>
      </c>
      <c r="AB1631" s="2">
        <f t="shared" ca="1" si="1118"/>
        <v>106.46789859940363</v>
      </c>
      <c r="AC1631" s="2">
        <f t="shared" ca="1" si="1119"/>
        <v>-28.503240662903227</v>
      </c>
      <c r="AD1631" s="2">
        <f t="shared" ca="1" si="1120"/>
        <v>6.022329465718907</v>
      </c>
      <c r="AE1631" s="2">
        <f t="shared" ca="1" si="1121"/>
        <v>20.06964950127022</v>
      </c>
      <c r="AF1631" s="2">
        <f t="shared" ca="1" si="1104"/>
        <v>-29.739545998899469</v>
      </c>
      <c r="AG1631" s="2">
        <f t="shared" ca="1" si="1104"/>
        <v>-49.743633065546966</v>
      </c>
      <c r="AH1631" s="2">
        <f t="shared" ca="1" si="1104"/>
        <v>-32.91541829683765</v>
      </c>
      <c r="AI1631" s="2">
        <f t="shared" ca="1" si="1104"/>
        <v>43.658621498977865</v>
      </c>
      <c r="AJ1631" s="2">
        <f t="shared" ca="1" si="1104"/>
        <v>24.96947013378087</v>
      </c>
      <c r="AK1631" s="2">
        <f t="shared" ca="1" si="1104"/>
        <v>0.53824490446711692</v>
      </c>
      <c r="AL1631" s="2">
        <f t="shared" ca="1" si="1113"/>
        <v>-18.404872334655302</v>
      </c>
      <c r="AM1631" s="2">
        <f t="shared" ca="1" si="1113"/>
        <v>51.549573947607819</v>
      </c>
      <c r="AN1631" s="2">
        <f t="shared" ca="1" si="1113"/>
        <v>17.269531453155718</v>
      </c>
      <c r="AO1631" s="2">
        <f t="shared" ca="1" si="1113"/>
        <v>3.2320705789160442</v>
      </c>
      <c r="AQ1631" s="5">
        <v>1620</v>
      </c>
      <c r="AR1631" s="2">
        <f t="shared" ca="1" si="1123"/>
        <v>-10.122874128228514</v>
      </c>
      <c r="AS1631" s="2">
        <f t="shared" ca="1" si="1123"/>
        <v>-15.221871075122829</v>
      </c>
      <c r="AT1631" s="2">
        <f t="shared" ca="1" si="1123"/>
        <v>15.691765476149286</v>
      </c>
      <c r="AU1631" s="2">
        <f t="shared" ca="1" si="1123"/>
        <v>-0.72470432587470324</v>
      </c>
      <c r="AV1631" s="2">
        <f t="shared" ca="1" si="1123"/>
        <v>6.0935272454095681</v>
      </c>
      <c r="AW1631" s="2">
        <f t="shared" ca="1" si="1123"/>
        <v>-17.125320026231861</v>
      </c>
      <c r="AX1631" s="2">
        <f t="shared" ca="1" si="1114"/>
        <v>106.46789859940363</v>
      </c>
      <c r="AY1631" s="2">
        <f t="shared" ca="1" si="1114"/>
        <v>-28.503240662903227</v>
      </c>
      <c r="AZ1631" s="2">
        <f t="shared" ca="1" si="1122"/>
        <v>6.022329465718907</v>
      </c>
      <c r="BA1631" s="2">
        <f t="shared" ca="1" si="1122"/>
        <v>20.06964950127022</v>
      </c>
      <c r="BB1631" s="2">
        <f t="shared" ca="1" si="1122"/>
        <v>-29.739545998899469</v>
      </c>
      <c r="BC1631" s="2">
        <f t="shared" ca="1" si="1112"/>
        <v>-49.743633065546966</v>
      </c>
      <c r="BD1631" s="2">
        <f t="shared" ca="1" si="1112"/>
        <v>-32.91541829683765</v>
      </c>
      <c r="BE1631" s="2">
        <f t="shared" ca="1" si="1112"/>
        <v>43.658621498977865</v>
      </c>
      <c r="BF1631" s="2">
        <f t="shared" ca="1" si="1115"/>
        <v>24.96947013378087</v>
      </c>
      <c r="BG1631" s="2">
        <f t="shared" ca="1" si="1124"/>
        <v>0.53824490446711692</v>
      </c>
      <c r="BH1631" s="2">
        <f t="shared" ca="1" si="1124"/>
        <v>-18.404872334655302</v>
      </c>
      <c r="BI1631" s="2">
        <f t="shared" ca="1" si="1124"/>
        <v>51.549573947607819</v>
      </c>
      <c r="BJ1631" s="2">
        <f t="shared" ca="1" si="1106"/>
        <v>17.269531453155718</v>
      </c>
      <c r="BK1631" s="2">
        <f t="shared" ca="1" si="1106"/>
        <v>3.2320705789160442</v>
      </c>
    </row>
    <row r="1632" spans="1:63" x14ac:dyDescent="0.25">
      <c r="A1632" s="21">
        <v>1621</v>
      </c>
      <c r="B1632" s="17">
        <f t="shared" ca="1" si="1109"/>
        <v>-68.133872938356205</v>
      </c>
      <c r="C1632" s="43">
        <f t="shared" ca="1" si="1110"/>
        <v>3.9374348018082414E-2</v>
      </c>
      <c r="D1632" s="39">
        <f ca="1">SUM($C$12:C1632)</f>
        <v>63.720433802848767</v>
      </c>
      <c r="E1632" s="39">
        <f t="shared" ca="1" si="1111"/>
        <v>-434.15199403002362</v>
      </c>
      <c r="F1632" s="30"/>
      <c r="G1632" s="30"/>
      <c r="H1632" s="30"/>
      <c r="I1632" s="30"/>
      <c r="V1632" s="2">
        <f t="shared" ca="1" si="1096"/>
        <v>-74.597052460843159</v>
      </c>
      <c r="W1632" s="2">
        <f t="shared" ca="1" si="1096"/>
        <v>-1.1084064928425201</v>
      </c>
      <c r="X1632" s="2">
        <f t="shared" ca="1" si="1096"/>
        <v>15.10625585270618</v>
      </c>
      <c r="Y1632" s="2">
        <f t="shared" ca="1" si="1096"/>
        <v>3.1589772478105296</v>
      </c>
      <c r="Z1632" s="2">
        <f t="shared" ca="1" si="1096"/>
        <v>-11.845260126387799</v>
      </c>
      <c r="AA1632" s="2">
        <f t="shared" ca="1" si="1117"/>
        <v>19.583902263552993</v>
      </c>
      <c r="AB1632" s="2">
        <f t="shared" ca="1" si="1118"/>
        <v>-61.183501371820732</v>
      </c>
      <c r="AC1632" s="2">
        <f t="shared" ca="1" si="1119"/>
        <v>27.66889583429921</v>
      </c>
      <c r="AD1632" s="2">
        <f t="shared" ca="1" si="1120"/>
        <v>-7.6298065345155752</v>
      </c>
      <c r="AE1632" s="2">
        <f t="shared" ca="1" si="1121"/>
        <v>57.334293639755735</v>
      </c>
      <c r="AF1632" s="2">
        <f t="shared" ca="1" si="1104"/>
        <v>25.980641019335518</v>
      </c>
      <c r="AG1632" s="2">
        <f t="shared" ca="1" si="1104"/>
        <v>-60.312550085992349</v>
      </c>
      <c r="AH1632" s="2">
        <f t="shared" ca="1" si="1104"/>
        <v>19.874284977584757</v>
      </c>
      <c r="AI1632" s="2">
        <f t="shared" ca="1" si="1104"/>
        <v>-80.747900339277152</v>
      </c>
      <c r="AJ1632" s="2">
        <f t="shared" ca="1" si="1104"/>
        <v>-58.009141137495504</v>
      </c>
      <c r="AK1632" s="2">
        <f t="shared" ca="1" si="1104"/>
        <v>-1.5016392043865157</v>
      </c>
      <c r="AL1632" s="2">
        <f t="shared" ca="1" si="1113"/>
        <v>17.493078487754016</v>
      </c>
      <c r="AM1632" s="2">
        <f t="shared" ca="1" si="1113"/>
        <v>-31.279520656645715</v>
      </c>
      <c r="AN1632" s="2">
        <f t="shared" ca="1" si="1113"/>
        <v>0.44697789790086517</v>
      </c>
      <c r="AO1632" s="2">
        <f t="shared" ca="1" si="1113"/>
        <v>9.3874716874439326</v>
      </c>
      <c r="AQ1632" s="5">
        <v>1621</v>
      </c>
      <c r="AR1632" s="2">
        <f t="shared" ca="1" si="1123"/>
        <v>-74.597052460843159</v>
      </c>
      <c r="AS1632" s="2">
        <f t="shared" ca="1" si="1123"/>
        <v>-1.1084064928425201</v>
      </c>
      <c r="AT1632" s="2">
        <f t="shared" ca="1" si="1123"/>
        <v>15.10625585270618</v>
      </c>
      <c r="AU1632" s="2">
        <f t="shared" ca="1" si="1123"/>
        <v>3.1589772478105296</v>
      </c>
      <c r="AV1632" s="2">
        <f t="shared" ca="1" si="1123"/>
        <v>-11.845260126387799</v>
      </c>
      <c r="AW1632" s="2">
        <f t="shared" ca="1" si="1123"/>
        <v>19.583902263552993</v>
      </c>
      <c r="AX1632" s="2">
        <f t="shared" ca="1" si="1114"/>
        <v>-61.183501371820732</v>
      </c>
      <c r="AY1632" s="2">
        <f t="shared" ca="1" si="1114"/>
        <v>27.66889583429921</v>
      </c>
      <c r="AZ1632" s="2">
        <f t="shared" ca="1" si="1122"/>
        <v>-7.6298065345155752</v>
      </c>
      <c r="BA1632" s="2">
        <f t="shared" ca="1" si="1122"/>
        <v>57.334293639755735</v>
      </c>
      <c r="BB1632" s="2">
        <f t="shared" ca="1" si="1122"/>
        <v>25.980641019335518</v>
      </c>
      <c r="BC1632" s="2">
        <f t="shared" ca="1" si="1112"/>
        <v>-60.312550085992349</v>
      </c>
      <c r="BD1632" s="2">
        <f t="shared" ca="1" si="1112"/>
        <v>19.874284977584757</v>
      </c>
      <c r="BE1632" s="2">
        <f t="shared" ca="1" si="1112"/>
        <v>-80.747900339277152</v>
      </c>
      <c r="BF1632" s="2">
        <f t="shared" ca="1" si="1115"/>
        <v>-58.009141137495504</v>
      </c>
      <c r="BG1632" s="2">
        <f t="shared" ca="1" si="1124"/>
        <v>-1.5016392043865157</v>
      </c>
      <c r="BH1632" s="2">
        <f t="shared" ca="1" si="1124"/>
        <v>17.493078487754016</v>
      </c>
      <c r="BI1632" s="2">
        <f t="shared" ca="1" si="1124"/>
        <v>-31.279520656645715</v>
      </c>
      <c r="BJ1632" s="2">
        <f t="shared" ca="1" si="1106"/>
        <v>0.44697789790086517</v>
      </c>
      <c r="BK1632" s="2">
        <f t="shared" ca="1" si="1106"/>
        <v>9.3874716874439326</v>
      </c>
    </row>
    <row r="1633" spans="1:63" x14ac:dyDescent="0.25">
      <c r="A1633" s="21">
        <v>1622</v>
      </c>
      <c r="B1633" s="17">
        <f t="shared" ca="1" si="1109"/>
        <v>59.424571268494006</v>
      </c>
      <c r="C1633" s="43">
        <f t="shared" ca="1" si="1110"/>
        <v>3.9078257530955514E-2</v>
      </c>
      <c r="D1633" s="39">
        <f ca="1">SUM($C$12:C1633)</f>
        <v>63.75951206037972</v>
      </c>
      <c r="E1633" s="39">
        <f t="shared" ca="1" si="1111"/>
        <v>378.88816684764384</v>
      </c>
      <c r="F1633" s="30"/>
      <c r="G1633" s="30"/>
      <c r="H1633" s="30"/>
      <c r="I1633" s="30"/>
      <c r="V1633" s="2">
        <f t="shared" ca="1" si="1096"/>
        <v>-2.4348722866226691</v>
      </c>
      <c r="W1633" s="2">
        <f t="shared" ca="1" si="1096"/>
        <v>-70.048523607262339</v>
      </c>
      <c r="X1633" s="2">
        <f t="shared" ca="1" si="1096"/>
        <v>10.474165930770447</v>
      </c>
      <c r="Y1633" s="2">
        <f t="shared" ca="1" si="1096"/>
        <v>-18.571129486615217</v>
      </c>
      <c r="Z1633" s="2">
        <f t="shared" ca="1" si="1096"/>
        <v>-5.2960749704835353</v>
      </c>
      <c r="AA1633" s="2">
        <f t="shared" ca="1" si="1117"/>
        <v>7.7159334545811422</v>
      </c>
      <c r="AB1633" s="2">
        <f t="shared" ca="1" si="1118"/>
        <v>-108.61725909112418</v>
      </c>
      <c r="AC1633" s="2">
        <f t="shared" ca="1" si="1119"/>
        <v>-14.848167944680865</v>
      </c>
      <c r="AD1633" s="2">
        <f t="shared" ca="1" si="1120"/>
        <v>29.905725305203081</v>
      </c>
      <c r="AE1633" s="2">
        <f t="shared" ca="1" si="1121"/>
        <v>-60.378603608947557</v>
      </c>
      <c r="AF1633" s="2">
        <f t="shared" ca="1" si="1104"/>
        <v>-71.176502530049405</v>
      </c>
      <c r="AG1633" s="2">
        <f t="shared" ca="1" si="1104"/>
        <v>-62.973342554392701</v>
      </c>
      <c r="AH1633" s="2">
        <f t="shared" ca="1" si="1104"/>
        <v>36.378980656298076</v>
      </c>
      <c r="AI1633" s="2">
        <f t="shared" ca="1" si="1104"/>
        <v>-5.691916056865308</v>
      </c>
      <c r="AJ1633" s="2">
        <f t="shared" ca="1" si="1104"/>
        <v>10.832466585826122</v>
      </c>
      <c r="AK1633" s="2">
        <f t="shared" ca="1" si="1104"/>
        <v>13.934967109299187</v>
      </c>
      <c r="AL1633" s="2">
        <f t="shared" ca="1" si="1113"/>
        <v>4.7163447726731986</v>
      </c>
      <c r="AM1633" s="2">
        <f t="shared" ca="1" si="1113"/>
        <v>41.406765031933368</v>
      </c>
      <c r="AN1633" s="2">
        <f t="shared" ca="1" si="1113"/>
        <v>-52.03664331745135</v>
      </c>
      <c r="AO1633" s="2">
        <f t="shared" ca="1" si="1113"/>
        <v>2.1528264186004691</v>
      </c>
      <c r="AQ1633" s="5">
        <v>1622</v>
      </c>
      <c r="AR1633" s="2">
        <f t="shared" ca="1" si="1123"/>
        <v>-2.4348722866226691</v>
      </c>
      <c r="AS1633" s="2">
        <f t="shared" ca="1" si="1123"/>
        <v>-70.048523607262339</v>
      </c>
      <c r="AT1633" s="2">
        <f t="shared" ca="1" si="1123"/>
        <v>10.474165930770447</v>
      </c>
      <c r="AU1633" s="2">
        <f t="shared" ca="1" si="1123"/>
        <v>-18.571129486615217</v>
      </c>
      <c r="AV1633" s="2">
        <f t="shared" ca="1" si="1123"/>
        <v>-5.2960749704835353</v>
      </c>
      <c r="AW1633" s="2">
        <f t="shared" ca="1" si="1123"/>
        <v>7.7159334545811422</v>
      </c>
      <c r="AX1633" s="2">
        <f t="shared" ca="1" si="1114"/>
        <v>-108.61725909112418</v>
      </c>
      <c r="AY1633" s="2">
        <f t="shared" ca="1" si="1114"/>
        <v>-14.848167944680865</v>
      </c>
      <c r="AZ1633" s="2">
        <f t="shared" ca="1" si="1122"/>
        <v>29.905725305203081</v>
      </c>
      <c r="BA1633" s="2">
        <f t="shared" ca="1" si="1122"/>
        <v>-60.378603608947557</v>
      </c>
      <c r="BB1633" s="2">
        <f t="shared" ca="1" si="1122"/>
        <v>-71.176502530049405</v>
      </c>
      <c r="BC1633" s="2">
        <f t="shared" ca="1" si="1112"/>
        <v>-62.973342554392701</v>
      </c>
      <c r="BD1633" s="2">
        <f t="shared" ca="1" si="1112"/>
        <v>36.378980656298076</v>
      </c>
      <c r="BE1633" s="2">
        <f t="shared" ca="1" si="1112"/>
        <v>-5.691916056865308</v>
      </c>
      <c r="BF1633" s="2">
        <f t="shared" ca="1" si="1115"/>
        <v>10.832466585826122</v>
      </c>
      <c r="BG1633" s="2">
        <f t="shared" ca="1" si="1124"/>
        <v>13.934967109299187</v>
      </c>
      <c r="BH1633" s="2">
        <f t="shared" ca="1" si="1124"/>
        <v>4.7163447726731986</v>
      </c>
      <c r="BI1633" s="2">
        <f t="shared" ca="1" si="1124"/>
        <v>41.406765031933368</v>
      </c>
      <c r="BJ1633" s="2">
        <f t="shared" ca="1" si="1106"/>
        <v>-52.03664331745135</v>
      </c>
      <c r="BK1633" s="2">
        <f t="shared" ca="1" si="1106"/>
        <v>2.1528264186004691</v>
      </c>
    </row>
    <row r="1634" spans="1:63" x14ac:dyDescent="0.25">
      <c r="A1634" s="21">
        <v>1623</v>
      </c>
      <c r="B1634" s="17">
        <f t="shared" ca="1" si="1109"/>
        <v>-10.324013376939757</v>
      </c>
      <c r="C1634" s="43">
        <f t="shared" ca="1" si="1110"/>
        <v>3.9543519936744112E-2</v>
      </c>
      <c r="D1634" s="39">
        <f ca="1">SUM($C$12:C1634)</f>
        <v>63.799055580316463</v>
      </c>
      <c r="E1634" s="39">
        <f t="shared" ca="1" si="1111"/>
        <v>-65.866230324731021</v>
      </c>
      <c r="F1634" s="30"/>
      <c r="G1634" s="30"/>
      <c r="H1634" s="30"/>
      <c r="I1634" s="30"/>
      <c r="V1634" s="2">
        <f t="shared" ca="1" si="1096"/>
        <v>-38.208762267429023</v>
      </c>
      <c r="W1634" s="2">
        <f t="shared" ca="1" si="1096"/>
        <v>-47.782129513770379</v>
      </c>
      <c r="X1634" s="2">
        <f t="shared" ca="1" si="1096"/>
        <v>2.2120214510340954</v>
      </c>
      <c r="Y1634" s="2">
        <f t="shared" ca="1" si="1096"/>
        <v>-18.510978745498846</v>
      </c>
      <c r="Z1634" s="2">
        <f t="shared" ca="1" si="1096"/>
        <v>-8.013355759888757</v>
      </c>
      <c r="AA1634" s="2">
        <f t="shared" ca="1" si="1117"/>
        <v>-1.3260293932259084</v>
      </c>
      <c r="AB1634" s="2">
        <f t="shared" ca="1" si="1118"/>
        <v>-19.989792877882703</v>
      </c>
      <c r="AC1634" s="2">
        <f t="shared" ca="1" si="1119"/>
        <v>27.232361435373726</v>
      </c>
      <c r="AD1634" s="2">
        <f t="shared" ca="1" si="1120"/>
        <v>7.10369831069813</v>
      </c>
      <c r="AE1634" s="2">
        <f t="shared" ca="1" si="1121"/>
        <v>11.435688222868196</v>
      </c>
      <c r="AF1634" s="2">
        <f t="shared" ca="1" si="1104"/>
        <v>-5.7869835632781719</v>
      </c>
      <c r="AG1634" s="2">
        <f t="shared" ca="1" si="1104"/>
        <v>-19.729865345795137</v>
      </c>
      <c r="AH1634" s="2">
        <f t="shared" ca="1" si="1104"/>
        <v>-8.8583569113726792</v>
      </c>
      <c r="AI1634" s="2">
        <f t="shared" ca="1" si="1104"/>
        <v>-44.030405632078676</v>
      </c>
      <c r="AJ1634" s="2">
        <f t="shared" ca="1" si="1104"/>
        <v>-7.0761318615765365</v>
      </c>
      <c r="AK1634" s="2">
        <f t="shared" ca="1" si="1104"/>
        <v>35.262283268230675</v>
      </c>
      <c r="AL1634" s="2">
        <f t="shared" ca="1" si="1113"/>
        <v>16.898262955940737</v>
      </c>
      <c r="AM1634" s="2">
        <f t="shared" ca="1" si="1113"/>
        <v>42.455817317820397</v>
      </c>
      <c r="AN1634" s="2">
        <f t="shared" ca="1" si="1113"/>
        <v>-58.737657878477719</v>
      </c>
      <c r="AO1634" s="2">
        <f t="shared" ca="1" si="1113"/>
        <v>49.5710995870636</v>
      </c>
      <c r="AQ1634" s="5">
        <v>1623</v>
      </c>
      <c r="AR1634" s="2">
        <f t="shared" ca="1" si="1123"/>
        <v>-38.208762267429023</v>
      </c>
      <c r="AS1634" s="2">
        <f t="shared" ca="1" si="1123"/>
        <v>-47.782129513770379</v>
      </c>
      <c r="AT1634" s="2">
        <f t="shared" ca="1" si="1123"/>
        <v>2.2120214510340954</v>
      </c>
      <c r="AU1634" s="2">
        <f t="shared" ca="1" si="1123"/>
        <v>-18.510978745498846</v>
      </c>
      <c r="AV1634" s="2">
        <f t="shared" ca="1" si="1123"/>
        <v>-8.013355759888757</v>
      </c>
      <c r="AW1634" s="2">
        <f t="shared" ca="1" si="1123"/>
        <v>-1.3260293932259084</v>
      </c>
      <c r="AX1634" s="2">
        <f t="shared" ca="1" si="1114"/>
        <v>-19.989792877882703</v>
      </c>
      <c r="AY1634" s="2">
        <f t="shared" ca="1" si="1114"/>
        <v>27.232361435373726</v>
      </c>
      <c r="AZ1634" s="2">
        <f t="shared" ca="1" si="1122"/>
        <v>7.10369831069813</v>
      </c>
      <c r="BA1634" s="2">
        <f t="shared" ca="1" si="1122"/>
        <v>11.435688222868196</v>
      </c>
      <c r="BB1634" s="2">
        <f t="shared" ca="1" si="1122"/>
        <v>-5.7869835632781719</v>
      </c>
      <c r="BC1634" s="2">
        <f t="shared" ref="BC1634:BE1653" ca="1" si="1125">_xlfn.NORM.INV(RAND(), BC$2, BC$3)</f>
        <v>-19.729865345795137</v>
      </c>
      <c r="BD1634" s="2">
        <f t="shared" ca="1" si="1125"/>
        <v>-8.8583569113726792</v>
      </c>
      <c r="BE1634" s="2">
        <f t="shared" ca="1" si="1125"/>
        <v>-44.030405632078676</v>
      </c>
      <c r="BF1634" s="2">
        <f t="shared" ca="1" si="1115"/>
        <v>-7.0761318615765365</v>
      </c>
      <c r="BG1634" s="2">
        <f t="shared" ca="1" si="1124"/>
        <v>35.262283268230675</v>
      </c>
      <c r="BH1634" s="2">
        <f t="shared" ca="1" si="1124"/>
        <v>16.898262955940737</v>
      </c>
      <c r="BI1634" s="2">
        <f t="shared" ca="1" si="1124"/>
        <v>42.455817317820397</v>
      </c>
      <c r="BJ1634" s="2">
        <f t="shared" ca="1" si="1106"/>
        <v>-58.737657878477719</v>
      </c>
      <c r="BK1634" s="2">
        <f t="shared" ca="1" si="1106"/>
        <v>49.5710995870636</v>
      </c>
    </row>
    <row r="1635" spans="1:63" x14ac:dyDescent="0.25">
      <c r="A1635" s="21">
        <v>1624</v>
      </c>
      <c r="B1635" s="17">
        <f t="shared" ca="1" si="1109"/>
        <v>-14.981716196867168</v>
      </c>
      <c r="C1635" s="43">
        <f t="shared" ca="1" si="1110"/>
        <v>3.9124544894569672E-2</v>
      </c>
      <c r="D1635" s="39">
        <f ca="1">SUM($C$12:C1635)</f>
        <v>63.838180125211032</v>
      </c>
      <c r="E1635" s="39">
        <f t="shared" ca="1" si="1111"/>
        <v>-95.6405497160398</v>
      </c>
      <c r="F1635" s="30"/>
      <c r="G1635" s="30"/>
      <c r="H1635" s="30"/>
      <c r="I1635" s="30"/>
      <c r="V1635" s="2">
        <f t="shared" ca="1" si="1096"/>
        <v>-12.394105088380879</v>
      </c>
      <c r="W1635" s="2">
        <f t="shared" ca="1" si="1096"/>
        <v>18.267691297519772</v>
      </c>
      <c r="X1635" s="2">
        <f t="shared" ca="1" si="1096"/>
        <v>-12.64869103978716</v>
      </c>
      <c r="Y1635" s="2">
        <f t="shared" ca="1" si="1096"/>
        <v>-4.8566572943974524</v>
      </c>
      <c r="Z1635" s="2">
        <f t="shared" ca="1" si="1096"/>
        <v>-10.504453292858724</v>
      </c>
      <c r="AA1635" s="2">
        <f t="shared" ca="1" si="1117"/>
        <v>34.168376532002078</v>
      </c>
      <c r="AB1635" s="2">
        <f t="shared" ca="1" si="1118"/>
        <v>22.641849665194442</v>
      </c>
      <c r="AC1635" s="2">
        <f t="shared" ca="1" si="1119"/>
        <v>-33.73253588892247</v>
      </c>
      <c r="AD1635" s="2">
        <f t="shared" ca="1" si="1120"/>
        <v>4.6853850715870307</v>
      </c>
      <c r="AE1635" s="2">
        <f t="shared" ca="1" si="1121"/>
        <v>-2.0699766784907014</v>
      </c>
      <c r="AF1635" s="2">
        <f t="shared" ca="1" si="1104"/>
        <v>3.0150506879029271</v>
      </c>
      <c r="AG1635" s="2">
        <f t="shared" ca="1" si="1104"/>
        <v>-17.283588851489132</v>
      </c>
      <c r="AH1635" s="2">
        <f t="shared" ca="1" si="1104"/>
        <v>-24.521893791011635</v>
      </c>
      <c r="AI1635" s="2">
        <f t="shared" ca="1" si="1104"/>
        <v>-21.187230194446848</v>
      </c>
      <c r="AJ1635" s="2">
        <f t="shared" ca="1" si="1104"/>
        <v>49.290023435430953</v>
      </c>
      <c r="AK1635" s="2">
        <f t="shared" ca="1" si="1104"/>
        <v>-3.5201267234036617</v>
      </c>
      <c r="AL1635" s="2">
        <f t="shared" ca="1" si="1113"/>
        <v>11.642095253422845</v>
      </c>
      <c r="AM1635" s="2">
        <f t="shared" ca="1" si="1113"/>
        <v>72.0095991147993</v>
      </c>
      <c r="AN1635" s="2">
        <f t="shared" ca="1" si="1113"/>
        <v>-10.229752473522932</v>
      </c>
      <c r="AO1635" s="2">
        <f t="shared" ca="1" si="1113"/>
        <v>-15.172978988887813</v>
      </c>
      <c r="AQ1635" s="5">
        <v>1624</v>
      </c>
      <c r="AR1635" s="2">
        <f t="shared" ca="1" si="1123"/>
        <v>-12.394105088380879</v>
      </c>
      <c r="AS1635" s="2">
        <f t="shared" ca="1" si="1123"/>
        <v>18.267691297519772</v>
      </c>
      <c r="AT1635" s="2">
        <f t="shared" ca="1" si="1123"/>
        <v>-12.64869103978716</v>
      </c>
      <c r="AU1635" s="2">
        <f t="shared" ca="1" si="1123"/>
        <v>-4.8566572943974524</v>
      </c>
      <c r="AV1635" s="2">
        <f t="shared" ca="1" si="1123"/>
        <v>-10.504453292858724</v>
      </c>
      <c r="AW1635" s="2">
        <f t="shared" ca="1" si="1123"/>
        <v>34.168376532002078</v>
      </c>
      <c r="AX1635" s="2">
        <f t="shared" ca="1" si="1114"/>
        <v>22.641849665194442</v>
      </c>
      <c r="AY1635" s="2">
        <f t="shared" ca="1" si="1114"/>
        <v>-33.73253588892247</v>
      </c>
      <c r="AZ1635" s="2">
        <f t="shared" ca="1" si="1122"/>
        <v>4.6853850715870307</v>
      </c>
      <c r="BA1635" s="2">
        <f t="shared" ca="1" si="1122"/>
        <v>-2.0699766784907014</v>
      </c>
      <c r="BB1635" s="2">
        <f t="shared" ca="1" si="1122"/>
        <v>3.0150506879029271</v>
      </c>
      <c r="BC1635" s="2">
        <f t="shared" ca="1" si="1125"/>
        <v>-17.283588851489132</v>
      </c>
      <c r="BD1635" s="2">
        <f t="shared" ca="1" si="1125"/>
        <v>-24.521893791011635</v>
      </c>
      <c r="BE1635" s="2">
        <f t="shared" ca="1" si="1125"/>
        <v>-21.187230194446848</v>
      </c>
      <c r="BF1635" s="2">
        <f t="shared" ca="1" si="1115"/>
        <v>49.290023435430953</v>
      </c>
      <c r="BG1635" s="2">
        <f t="shared" ca="1" si="1124"/>
        <v>-3.5201267234036617</v>
      </c>
      <c r="BH1635" s="2">
        <f t="shared" ca="1" si="1124"/>
        <v>11.642095253422845</v>
      </c>
      <c r="BI1635" s="2">
        <f t="shared" ca="1" si="1124"/>
        <v>72.0095991147993</v>
      </c>
      <c r="BJ1635" s="2">
        <f t="shared" ca="1" si="1106"/>
        <v>-10.229752473522932</v>
      </c>
      <c r="BK1635" s="2">
        <f t="shared" ca="1" si="1106"/>
        <v>-15.172978988887813</v>
      </c>
    </row>
    <row r="1636" spans="1:63" x14ac:dyDescent="0.25">
      <c r="A1636" s="21">
        <v>1625</v>
      </c>
      <c r="B1636" s="17">
        <f t="shared" ca="1" si="1109"/>
        <v>67.174493184798067</v>
      </c>
      <c r="C1636" s="43">
        <f t="shared" ca="1" si="1110"/>
        <v>3.9172247458227796E-2</v>
      </c>
      <c r="D1636" s="39">
        <f ca="1">SUM($C$12:C1636)</f>
        <v>63.877352372669257</v>
      </c>
      <c r="E1636" s="39">
        <f t="shared" ca="1" si="1111"/>
        <v>429.09287716208161</v>
      </c>
      <c r="F1636" s="30"/>
      <c r="G1636" s="30"/>
      <c r="H1636" s="30"/>
      <c r="I1636" s="30"/>
      <c r="V1636" s="2">
        <f t="shared" ca="1" si="1096"/>
        <v>6.3995746554114454</v>
      </c>
      <c r="W1636" s="2">
        <f t="shared" ca="1" si="1096"/>
        <v>-3.7369823353178875</v>
      </c>
      <c r="X1636" s="2">
        <f t="shared" ca="1" si="1096"/>
        <v>6.1106418968775511</v>
      </c>
      <c r="Y1636" s="2">
        <f t="shared" ca="1" si="1096"/>
        <v>-8.6606549629417149</v>
      </c>
      <c r="Z1636" s="2">
        <f t="shared" ca="1" si="1096"/>
        <v>3.5223240564396479</v>
      </c>
      <c r="AA1636" s="2">
        <f t="shared" ca="1" si="1117"/>
        <v>3.8860603725973082</v>
      </c>
      <c r="AB1636" s="2">
        <f t="shared" ca="1" si="1118"/>
        <v>40.197524958625053</v>
      </c>
      <c r="AC1636" s="2">
        <f t="shared" ca="1" si="1119"/>
        <v>36.489478656778054</v>
      </c>
      <c r="AD1636" s="2">
        <f t="shared" ca="1" si="1120"/>
        <v>-26.423541170589051</v>
      </c>
      <c r="AE1636" s="2">
        <f t="shared" ca="1" si="1121"/>
        <v>14.157173527415893</v>
      </c>
      <c r="AF1636" s="2">
        <f t="shared" ca="1" si="1104"/>
        <v>-110.30688806943967</v>
      </c>
      <c r="AG1636" s="2">
        <f t="shared" ca="1" si="1104"/>
        <v>82.269884147224644</v>
      </c>
      <c r="AH1636" s="2">
        <f t="shared" ca="1" si="1104"/>
        <v>75.501859976516172</v>
      </c>
      <c r="AI1636" s="2">
        <f t="shared" ca="1" si="1104"/>
        <v>-80.26190575153106</v>
      </c>
      <c r="AJ1636" s="2">
        <f t="shared" ca="1" si="1104"/>
        <v>12.318242047003963</v>
      </c>
      <c r="AK1636" s="2">
        <f t="shared" ca="1" si="1104"/>
        <v>-6.0446430898427881</v>
      </c>
      <c r="AL1636" s="2">
        <f t="shared" ca="1" si="1113"/>
        <v>19.542845223766143</v>
      </c>
      <c r="AM1636" s="2">
        <f t="shared" ca="1" si="1113"/>
        <v>41.682904454962369</v>
      </c>
      <c r="AN1636" s="2">
        <f t="shared" ca="1" si="1113"/>
        <v>-34.83538717303319</v>
      </c>
      <c r="AO1636" s="2">
        <f t="shared" ca="1" si="1113"/>
        <v>-33.923051807238537</v>
      </c>
      <c r="AQ1636" s="5">
        <v>1625</v>
      </c>
      <c r="AR1636" s="2">
        <f t="shared" ca="1" si="1123"/>
        <v>6.3995746554114454</v>
      </c>
      <c r="AS1636" s="2">
        <f t="shared" ca="1" si="1123"/>
        <v>-3.7369823353178875</v>
      </c>
      <c r="AT1636" s="2">
        <f t="shared" ca="1" si="1123"/>
        <v>6.1106418968775511</v>
      </c>
      <c r="AU1636" s="2">
        <f t="shared" ca="1" si="1123"/>
        <v>-8.6606549629417149</v>
      </c>
      <c r="AV1636" s="2">
        <f t="shared" ca="1" si="1123"/>
        <v>3.5223240564396479</v>
      </c>
      <c r="AW1636" s="2">
        <f t="shared" ca="1" si="1123"/>
        <v>3.8860603725973082</v>
      </c>
      <c r="AX1636" s="2">
        <f t="shared" ca="1" si="1114"/>
        <v>40.197524958625053</v>
      </c>
      <c r="AY1636" s="2">
        <f t="shared" ca="1" si="1114"/>
        <v>36.489478656778054</v>
      </c>
      <c r="AZ1636" s="2">
        <f t="shared" ca="1" si="1122"/>
        <v>-26.423541170589051</v>
      </c>
      <c r="BA1636" s="2">
        <f t="shared" ca="1" si="1122"/>
        <v>14.157173527415893</v>
      </c>
      <c r="BB1636" s="2">
        <f t="shared" ca="1" si="1122"/>
        <v>-110.30688806943967</v>
      </c>
      <c r="BC1636" s="2">
        <f t="shared" ca="1" si="1125"/>
        <v>82.269884147224644</v>
      </c>
      <c r="BD1636" s="2">
        <f t="shared" ca="1" si="1125"/>
        <v>75.501859976516172</v>
      </c>
      <c r="BE1636" s="2">
        <f t="shared" ca="1" si="1125"/>
        <v>-80.26190575153106</v>
      </c>
      <c r="BF1636" s="2">
        <f t="shared" ca="1" si="1115"/>
        <v>12.318242047003963</v>
      </c>
      <c r="BG1636" s="2">
        <f t="shared" ca="1" si="1124"/>
        <v>-6.0446430898427881</v>
      </c>
      <c r="BH1636" s="2">
        <f t="shared" ca="1" si="1124"/>
        <v>19.542845223766143</v>
      </c>
      <c r="BI1636" s="2">
        <f t="shared" ca="1" si="1124"/>
        <v>41.682904454962369</v>
      </c>
      <c r="BJ1636" s="2">
        <f t="shared" ca="1" si="1106"/>
        <v>-34.83538717303319</v>
      </c>
      <c r="BK1636" s="2">
        <f t="shared" ca="1" si="1106"/>
        <v>-33.923051807238537</v>
      </c>
    </row>
    <row r="1637" spans="1:63" x14ac:dyDescent="0.25">
      <c r="A1637" s="21">
        <v>1626</v>
      </c>
      <c r="B1637" s="17">
        <f t="shared" ca="1" si="1109"/>
        <v>-45.898513067675928</v>
      </c>
      <c r="C1637" s="43">
        <f t="shared" ca="1" si="1110"/>
        <v>3.9468032716180691E-2</v>
      </c>
      <c r="D1637" s="39">
        <f ca="1">SUM($C$12:C1637)</f>
        <v>63.916820405385437</v>
      </c>
      <c r="E1637" s="39">
        <f t="shared" ca="1" si="1111"/>
        <v>-293.36870166208791</v>
      </c>
      <c r="F1637" s="30"/>
      <c r="G1637" s="30"/>
      <c r="H1637" s="30"/>
      <c r="I1637" s="30"/>
      <c r="V1637" s="2">
        <f t="shared" ca="1" si="1096"/>
        <v>42.155642068005236</v>
      </c>
      <c r="W1637" s="2">
        <f t="shared" ca="1" si="1096"/>
        <v>-25.962180448901098</v>
      </c>
      <c r="X1637" s="2">
        <f t="shared" ca="1" si="1096"/>
        <v>-32.667491336211498</v>
      </c>
      <c r="Y1637" s="2">
        <f t="shared" ca="1" si="1096"/>
        <v>-13.90216608969188</v>
      </c>
      <c r="Z1637" s="2">
        <f t="shared" ca="1" si="1096"/>
        <v>-9.5953077603381054</v>
      </c>
      <c r="AA1637" s="2">
        <f t="shared" ca="1" si="1117"/>
        <v>-24.036581692326202</v>
      </c>
      <c r="AB1637" s="2">
        <f t="shared" ca="1" si="1118"/>
        <v>-20.53929425492921</v>
      </c>
      <c r="AC1637" s="2">
        <f t="shared" ca="1" si="1119"/>
        <v>40.058489298954484</v>
      </c>
      <c r="AD1637" s="2">
        <f t="shared" ca="1" si="1120"/>
        <v>-24.6865372247042</v>
      </c>
      <c r="AE1637" s="2">
        <f t="shared" ca="1" si="1121"/>
        <v>33.286811153506157</v>
      </c>
      <c r="AF1637" s="2">
        <f t="shared" ca="1" si="1104"/>
        <v>101.21873827945642</v>
      </c>
      <c r="AG1637" s="2">
        <f t="shared" ca="1" si="1104"/>
        <v>1.6613609760646879</v>
      </c>
      <c r="AH1637" s="2">
        <f t="shared" ca="1" si="1104"/>
        <v>31.221583971386934</v>
      </c>
      <c r="AI1637" s="2">
        <f t="shared" ca="1" si="1104"/>
        <v>-37.348380544906213</v>
      </c>
      <c r="AJ1637" s="2">
        <f t="shared" ca="1" si="1104"/>
        <v>-2.3838861418628561</v>
      </c>
      <c r="AK1637" s="2">
        <f t="shared" ca="1" si="1104"/>
        <v>4.1204327203328894</v>
      </c>
      <c r="AL1637" s="2">
        <f t="shared" ca="1" si="1113"/>
        <v>6.529886013416017</v>
      </c>
      <c r="AM1637" s="2">
        <f t="shared" ca="1" si="1113"/>
        <v>19.80965422060045</v>
      </c>
      <c r="AN1637" s="2">
        <f t="shared" ca="1" si="1113"/>
        <v>-12.412176632054681</v>
      </c>
      <c r="AO1637" s="2">
        <f t="shared" ca="1" si="1113"/>
        <v>16.684591792444827</v>
      </c>
      <c r="AQ1637" s="5">
        <v>1626</v>
      </c>
      <c r="AR1637" s="2">
        <f t="shared" ca="1" si="1123"/>
        <v>42.155642068005236</v>
      </c>
      <c r="AS1637" s="2">
        <f t="shared" ca="1" si="1123"/>
        <v>-25.962180448901098</v>
      </c>
      <c r="AT1637" s="2">
        <f t="shared" ca="1" si="1123"/>
        <v>-32.667491336211498</v>
      </c>
      <c r="AU1637" s="2">
        <f t="shared" ca="1" si="1123"/>
        <v>-13.90216608969188</v>
      </c>
      <c r="AV1637" s="2">
        <f t="shared" ca="1" si="1123"/>
        <v>-9.5953077603381054</v>
      </c>
      <c r="AW1637" s="2">
        <f t="shared" ca="1" si="1123"/>
        <v>-24.036581692326202</v>
      </c>
      <c r="AX1637" s="2">
        <f t="shared" ref="AX1637:AY1656" ca="1" si="1126">_xlfn.NORM.INV(RAND(), AX$2, AX$3)</f>
        <v>-20.53929425492921</v>
      </c>
      <c r="AY1637" s="2">
        <f t="shared" ca="1" si="1126"/>
        <v>40.058489298954484</v>
      </c>
      <c r="AZ1637" s="2">
        <f t="shared" ca="1" si="1122"/>
        <v>-24.6865372247042</v>
      </c>
      <c r="BA1637" s="2">
        <f t="shared" ca="1" si="1122"/>
        <v>33.286811153506157</v>
      </c>
      <c r="BB1637" s="2">
        <f t="shared" ca="1" si="1122"/>
        <v>101.21873827945642</v>
      </c>
      <c r="BC1637" s="2">
        <f t="shared" ca="1" si="1125"/>
        <v>1.6613609760646879</v>
      </c>
      <c r="BD1637" s="2">
        <f t="shared" ca="1" si="1125"/>
        <v>31.221583971386934</v>
      </c>
      <c r="BE1637" s="2">
        <f t="shared" ca="1" si="1125"/>
        <v>-37.348380544906213</v>
      </c>
      <c r="BF1637" s="2">
        <f t="shared" ca="1" si="1115"/>
        <v>-2.3838861418628561</v>
      </c>
      <c r="BG1637" s="2">
        <f t="shared" ca="1" si="1124"/>
        <v>4.1204327203328894</v>
      </c>
      <c r="BH1637" s="2">
        <f t="shared" ca="1" si="1124"/>
        <v>6.529886013416017</v>
      </c>
      <c r="BI1637" s="2">
        <f t="shared" ca="1" si="1124"/>
        <v>19.80965422060045</v>
      </c>
      <c r="BJ1637" s="2">
        <f t="shared" ca="1" si="1106"/>
        <v>-12.412176632054681</v>
      </c>
      <c r="BK1637" s="2">
        <f t="shared" ca="1" si="1106"/>
        <v>16.684591792444827</v>
      </c>
    </row>
    <row r="1638" spans="1:63" x14ac:dyDescent="0.25">
      <c r="A1638" s="21">
        <v>1627</v>
      </c>
      <c r="B1638" s="17">
        <f t="shared" ca="1" si="1109"/>
        <v>-26.958354723716401</v>
      </c>
      <c r="C1638" s="43">
        <f t="shared" ca="1" si="1110"/>
        <v>3.904742770474609E-2</v>
      </c>
      <c r="D1638" s="39">
        <f ca="1">SUM($C$12:C1638)</f>
        <v>63.955867833090181</v>
      </c>
      <c r="E1638" s="39">
        <f t="shared" ca="1" si="1111"/>
        <v>-172.41449717075685</v>
      </c>
      <c r="F1638" s="30"/>
      <c r="G1638" s="30"/>
      <c r="H1638" s="30"/>
      <c r="I1638" s="30"/>
      <c r="V1638" s="2">
        <f t="shared" ca="1" si="1096"/>
        <v>-5.476465584008416</v>
      </c>
      <c r="W1638" s="2">
        <f t="shared" ca="1" si="1096"/>
        <v>-40.70071980679603</v>
      </c>
      <c r="X1638" s="2">
        <f t="shared" ca="1" si="1096"/>
        <v>-9.9147720358573324</v>
      </c>
      <c r="Y1638" s="2">
        <f t="shared" ca="1" si="1096"/>
        <v>-18.041596093272986</v>
      </c>
      <c r="Z1638" s="2">
        <f t="shared" ca="1" si="1096"/>
        <v>-3.3340068588063199</v>
      </c>
      <c r="AA1638" s="2">
        <f t="shared" ca="1" si="1117"/>
        <v>-23.295554171248803</v>
      </c>
      <c r="AB1638" s="2">
        <f t="shared" ca="1" si="1118"/>
        <v>-17.66645746606639</v>
      </c>
      <c r="AC1638" s="2">
        <f t="shared" ca="1" si="1119"/>
        <v>-19.223517396058678</v>
      </c>
      <c r="AD1638" s="2">
        <f t="shared" ca="1" si="1120"/>
        <v>6.1788870240532052</v>
      </c>
      <c r="AE1638" s="2">
        <f t="shared" ca="1" si="1121"/>
        <v>14.206230590506046</v>
      </c>
      <c r="AF1638" s="2">
        <f t="shared" ca="1" si="1104"/>
        <v>37.79502350346359</v>
      </c>
      <c r="AG1638" s="2">
        <f t="shared" ca="1" si="1104"/>
        <v>-52.367449013428562</v>
      </c>
      <c r="AH1638" s="2">
        <f t="shared" ca="1" si="1104"/>
        <v>-16.728050144804872</v>
      </c>
      <c r="AI1638" s="2">
        <f t="shared" ca="1" si="1104"/>
        <v>94.635881250535093</v>
      </c>
      <c r="AJ1638" s="2">
        <f t="shared" ca="1" si="1104"/>
        <v>-5.8827703743762356</v>
      </c>
      <c r="AK1638" s="2">
        <f t="shared" ca="1" si="1104"/>
        <v>8.187494281611615</v>
      </c>
      <c r="AL1638" s="2">
        <f t="shared" ca="1" si="1113"/>
        <v>17.939048006906219</v>
      </c>
      <c r="AM1638" s="2">
        <f t="shared" ca="1" si="1113"/>
        <v>-29.789998622612835</v>
      </c>
      <c r="AN1638" s="2">
        <f t="shared" ca="1" si="1113"/>
        <v>-3.4649407442445224</v>
      </c>
      <c r="AO1638" s="2">
        <f t="shared" ca="1" si="1113"/>
        <v>14.481175323087932</v>
      </c>
      <c r="AQ1638" s="5">
        <v>1627</v>
      </c>
      <c r="AR1638" s="2">
        <f t="shared" ca="1" si="1123"/>
        <v>-5.476465584008416</v>
      </c>
      <c r="AS1638" s="2">
        <f t="shared" ca="1" si="1123"/>
        <v>-40.70071980679603</v>
      </c>
      <c r="AT1638" s="2">
        <f t="shared" ca="1" si="1123"/>
        <v>-9.9147720358573324</v>
      </c>
      <c r="AU1638" s="2">
        <f t="shared" ca="1" si="1123"/>
        <v>-18.041596093272986</v>
      </c>
      <c r="AV1638" s="2">
        <f t="shared" ca="1" si="1123"/>
        <v>-3.3340068588063199</v>
      </c>
      <c r="AW1638" s="2">
        <f t="shared" ca="1" si="1123"/>
        <v>-23.295554171248803</v>
      </c>
      <c r="AX1638" s="2">
        <f t="shared" ca="1" si="1126"/>
        <v>-17.66645746606639</v>
      </c>
      <c r="AY1638" s="2">
        <f t="shared" ca="1" si="1126"/>
        <v>-19.223517396058678</v>
      </c>
      <c r="AZ1638" s="2">
        <f t="shared" ca="1" si="1122"/>
        <v>6.1788870240532052</v>
      </c>
      <c r="BA1638" s="2">
        <f t="shared" ca="1" si="1122"/>
        <v>14.206230590506046</v>
      </c>
      <c r="BB1638" s="2">
        <f t="shared" ca="1" si="1122"/>
        <v>37.79502350346359</v>
      </c>
      <c r="BC1638" s="2">
        <f t="shared" ca="1" si="1125"/>
        <v>-52.367449013428562</v>
      </c>
      <c r="BD1638" s="2">
        <f t="shared" ca="1" si="1125"/>
        <v>-16.728050144804872</v>
      </c>
      <c r="BE1638" s="2">
        <f t="shared" ca="1" si="1125"/>
        <v>94.635881250535093</v>
      </c>
      <c r="BF1638" s="2">
        <f t="shared" ca="1" si="1115"/>
        <v>-5.8827703743762356</v>
      </c>
      <c r="BG1638" s="2">
        <f t="shared" ca="1" si="1124"/>
        <v>8.187494281611615</v>
      </c>
      <c r="BH1638" s="2">
        <f t="shared" ca="1" si="1124"/>
        <v>17.939048006906219</v>
      </c>
      <c r="BI1638" s="2">
        <f t="shared" ca="1" si="1124"/>
        <v>-29.789998622612835</v>
      </c>
      <c r="BJ1638" s="2">
        <f t="shared" ca="1" si="1106"/>
        <v>-3.4649407442445224</v>
      </c>
      <c r="BK1638" s="2">
        <f t="shared" ca="1" si="1106"/>
        <v>14.481175323087932</v>
      </c>
    </row>
    <row r="1639" spans="1:63" x14ac:dyDescent="0.25">
      <c r="A1639" s="21">
        <v>1628</v>
      </c>
      <c r="B1639" s="17">
        <f t="shared" ca="1" si="1109"/>
        <v>26.303183501583835</v>
      </c>
      <c r="C1639" s="43">
        <f t="shared" ca="1" si="1110"/>
        <v>3.9292968320710719E-2</v>
      </c>
      <c r="D1639" s="39">
        <f ca="1">SUM($C$12:C1639)</f>
        <v>63.99516080141089</v>
      </c>
      <c r="E1639" s="39">
        <f t="shared" ca="1" si="1111"/>
        <v>168.32764577728756</v>
      </c>
      <c r="F1639" s="30"/>
      <c r="G1639" s="30"/>
      <c r="H1639" s="30"/>
      <c r="I1639" s="30"/>
      <c r="V1639" s="2">
        <f t="shared" ca="1" si="1096"/>
        <v>-1.9258021343591807</v>
      </c>
      <c r="W1639" s="2">
        <f t="shared" ca="1" si="1096"/>
        <v>-123.75878232293474</v>
      </c>
      <c r="X1639" s="2">
        <f t="shared" ca="1" si="1096"/>
        <v>5.5806917598194712</v>
      </c>
      <c r="Y1639" s="2">
        <f t="shared" ca="1" si="1096"/>
        <v>8.0388666051665272</v>
      </c>
      <c r="Z1639" s="2">
        <f t="shared" ca="1" si="1096"/>
        <v>-7.4815121885679607</v>
      </c>
      <c r="AA1639" s="2">
        <f t="shared" ca="1" si="1117"/>
        <v>60.888242365030798</v>
      </c>
      <c r="AB1639" s="2">
        <f t="shared" ca="1" si="1118"/>
        <v>29.475602258353657</v>
      </c>
      <c r="AC1639" s="2">
        <f t="shared" ca="1" si="1119"/>
        <v>-19.596426329433648</v>
      </c>
      <c r="AD1639" s="2">
        <f t="shared" ca="1" si="1120"/>
        <v>4.474556217815425</v>
      </c>
      <c r="AE1639" s="2">
        <f t="shared" ca="1" si="1121"/>
        <v>-3.769461584488174</v>
      </c>
      <c r="AF1639" s="2">
        <f t="shared" ca="1" si="1104"/>
        <v>-107.20736972811972</v>
      </c>
      <c r="AG1639" s="2">
        <f t="shared" ca="1" si="1104"/>
        <v>-111.1215960672524</v>
      </c>
      <c r="AH1639" s="2">
        <f t="shared" ca="1" si="1104"/>
        <v>28.34901428882867</v>
      </c>
      <c r="AI1639" s="2">
        <f t="shared" ca="1" si="1104"/>
        <v>54.72210798897023</v>
      </c>
      <c r="AJ1639" s="2">
        <f t="shared" ca="1" si="1104"/>
        <v>-28.389408507451257</v>
      </c>
      <c r="AK1639" s="2">
        <f t="shared" ca="1" si="1104"/>
        <v>24.326067633921241</v>
      </c>
      <c r="AL1639" s="2">
        <f t="shared" ca="1" si="1113"/>
        <v>-8.4079350403296154</v>
      </c>
      <c r="AM1639" s="2">
        <f t="shared" ca="1" si="1113"/>
        <v>-51.334710051113312</v>
      </c>
      <c r="AN1639" s="2">
        <f t="shared" ca="1" si="1113"/>
        <v>5.5330839017470383</v>
      </c>
      <c r="AO1639" s="2">
        <f t="shared" ca="1" si="1113"/>
        <v>-21.137194353437089</v>
      </c>
      <c r="AQ1639" s="5">
        <v>1628</v>
      </c>
      <c r="AR1639" s="2">
        <f t="shared" ref="AR1639:AW1648" ca="1" si="1127">_xlfn.NORM.INV(RAND(), AR$2, AR$3)</f>
        <v>-1.9258021343591807</v>
      </c>
      <c r="AS1639" s="2">
        <f t="shared" ca="1" si="1127"/>
        <v>-123.75878232293474</v>
      </c>
      <c r="AT1639" s="2">
        <f t="shared" ca="1" si="1127"/>
        <v>5.5806917598194712</v>
      </c>
      <c r="AU1639" s="2">
        <f t="shared" ca="1" si="1127"/>
        <v>8.0388666051665272</v>
      </c>
      <c r="AV1639" s="2">
        <f t="shared" ca="1" si="1127"/>
        <v>-7.4815121885679607</v>
      </c>
      <c r="AW1639" s="2">
        <f t="shared" ca="1" si="1127"/>
        <v>60.888242365030798</v>
      </c>
      <c r="AX1639" s="2">
        <f t="shared" ca="1" si="1126"/>
        <v>29.475602258353657</v>
      </c>
      <c r="AY1639" s="2">
        <f t="shared" ca="1" si="1126"/>
        <v>-19.596426329433648</v>
      </c>
      <c r="AZ1639" s="2">
        <f t="shared" ca="1" si="1122"/>
        <v>4.474556217815425</v>
      </c>
      <c r="BA1639" s="2">
        <f t="shared" ca="1" si="1122"/>
        <v>-3.769461584488174</v>
      </c>
      <c r="BB1639" s="2">
        <f t="shared" ca="1" si="1122"/>
        <v>-107.20736972811972</v>
      </c>
      <c r="BC1639" s="2">
        <f t="shared" ca="1" si="1125"/>
        <v>-111.1215960672524</v>
      </c>
      <c r="BD1639" s="2">
        <f t="shared" ca="1" si="1125"/>
        <v>28.34901428882867</v>
      </c>
      <c r="BE1639" s="2">
        <f t="shared" ca="1" si="1125"/>
        <v>54.72210798897023</v>
      </c>
      <c r="BF1639" s="2">
        <f t="shared" ca="1" si="1115"/>
        <v>-28.389408507451257</v>
      </c>
      <c r="BG1639" s="2">
        <f t="shared" ca="1" si="1124"/>
        <v>24.326067633921241</v>
      </c>
      <c r="BH1639" s="2">
        <f t="shared" ca="1" si="1124"/>
        <v>-8.4079350403296154</v>
      </c>
      <c r="BI1639" s="2">
        <f t="shared" ca="1" si="1124"/>
        <v>-51.334710051113312</v>
      </c>
      <c r="BJ1639" s="2">
        <f t="shared" ca="1" si="1106"/>
        <v>5.5330839017470383</v>
      </c>
      <c r="BK1639" s="2">
        <f t="shared" ca="1" si="1106"/>
        <v>-21.137194353437089</v>
      </c>
    </row>
    <row r="1640" spans="1:63" x14ac:dyDescent="0.25">
      <c r="A1640" s="21">
        <v>1629</v>
      </c>
      <c r="B1640" s="17">
        <f t="shared" ca="1" si="1109"/>
        <v>42.179987226811058</v>
      </c>
      <c r="C1640" s="43">
        <f t="shared" ca="1" si="1110"/>
        <v>3.8989698922221455E-2</v>
      </c>
      <c r="D1640" s="39">
        <f ca="1">SUM($C$12:C1640)</f>
        <v>64.034150500333112</v>
      </c>
      <c r="E1640" s="39">
        <f t="shared" ca="1" si="1111"/>
        <v>270.09596501837478</v>
      </c>
      <c r="F1640" s="30"/>
      <c r="G1640" s="30"/>
      <c r="H1640" s="30"/>
      <c r="I1640" s="30"/>
      <c r="V1640" s="2">
        <f t="shared" ca="1" si="1096"/>
        <v>-87.368651216601052</v>
      </c>
      <c r="W1640" s="2">
        <f t="shared" ca="1" si="1096"/>
        <v>53.682743478763847</v>
      </c>
      <c r="X1640" s="2">
        <f t="shared" ca="1" si="1096"/>
        <v>-7.2882728614061305</v>
      </c>
      <c r="Y1640" s="2">
        <f t="shared" ca="1" si="1096"/>
        <v>24.670482911861118</v>
      </c>
      <c r="Z1640" s="2">
        <f t="shared" ca="1" si="1096"/>
        <v>-2.0774367079876015</v>
      </c>
      <c r="AA1640" s="2">
        <f t="shared" ca="1" si="1117"/>
        <v>17.619216906262228</v>
      </c>
      <c r="AB1640" s="2">
        <f t="shared" ca="1" si="1118"/>
        <v>30.525618723975292</v>
      </c>
      <c r="AC1640" s="2">
        <f t="shared" ca="1" si="1119"/>
        <v>-2.1948687509777303</v>
      </c>
      <c r="AD1640" s="2">
        <f t="shared" ca="1" si="1120"/>
        <v>-9.3913633863629116</v>
      </c>
      <c r="AE1640" s="2">
        <f t="shared" ca="1" si="1121"/>
        <v>-4.2520435797312466</v>
      </c>
      <c r="AF1640" s="2">
        <f t="shared" ca="1" si="1104"/>
        <v>-95.695119561798506</v>
      </c>
      <c r="AG1640" s="2">
        <f t="shared" ca="1" si="1104"/>
        <v>17.556788874798507</v>
      </c>
      <c r="AH1640" s="2">
        <f t="shared" ca="1" si="1104"/>
        <v>119.39204617923328</v>
      </c>
      <c r="AI1640" s="2">
        <f t="shared" ca="1" si="1104"/>
        <v>56.871886155449126</v>
      </c>
      <c r="AJ1640" s="2">
        <f t="shared" ca="1" si="1104"/>
        <v>15.47213382176705</v>
      </c>
      <c r="AK1640" s="2">
        <f t="shared" ca="1" si="1104"/>
        <v>15.398294524871888</v>
      </c>
      <c r="AL1640" s="2">
        <f t="shared" ca="1" si="1113"/>
        <v>5.3672101590765759</v>
      </c>
      <c r="AM1640" s="2">
        <f t="shared" ca="1" si="1113"/>
        <v>-18.940292409892422</v>
      </c>
      <c r="AN1640" s="2">
        <f t="shared" ca="1" si="1113"/>
        <v>-0.12272433762105628</v>
      </c>
      <c r="AO1640" s="2">
        <f t="shared" ca="1" si="1113"/>
        <v>19.945368887445444</v>
      </c>
      <c r="AQ1640" s="5">
        <v>1629</v>
      </c>
      <c r="AR1640" s="2">
        <f t="shared" ca="1" si="1127"/>
        <v>-87.368651216601052</v>
      </c>
      <c r="AS1640" s="2">
        <f t="shared" ca="1" si="1127"/>
        <v>53.682743478763847</v>
      </c>
      <c r="AT1640" s="2">
        <f t="shared" ca="1" si="1127"/>
        <v>-7.2882728614061305</v>
      </c>
      <c r="AU1640" s="2">
        <f t="shared" ca="1" si="1127"/>
        <v>24.670482911861118</v>
      </c>
      <c r="AV1640" s="2">
        <f t="shared" ca="1" si="1127"/>
        <v>-2.0774367079876015</v>
      </c>
      <c r="AW1640" s="2">
        <f t="shared" ca="1" si="1127"/>
        <v>17.619216906262228</v>
      </c>
      <c r="AX1640" s="2">
        <f t="shared" ca="1" si="1126"/>
        <v>30.525618723975292</v>
      </c>
      <c r="AY1640" s="2">
        <f t="shared" ca="1" si="1126"/>
        <v>-2.1948687509777303</v>
      </c>
      <c r="AZ1640" s="2">
        <f t="shared" ca="1" si="1122"/>
        <v>-9.3913633863629116</v>
      </c>
      <c r="BA1640" s="2">
        <f t="shared" ca="1" si="1122"/>
        <v>-4.2520435797312466</v>
      </c>
      <c r="BB1640" s="2">
        <f t="shared" ca="1" si="1122"/>
        <v>-95.695119561798506</v>
      </c>
      <c r="BC1640" s="2">
        <f t="shared" ca="1" si="1125"/>
        <v>17.556788874798507</v>
      </c>
      <c r="BD1640" s="2">
        <f t="shared" ca="1" si="1125"/>
        <v>119.39204617923328</v>
      </c>
      <c r="BE1640" s="2">
        <f t="shared" ca="1" si="1125"/>
        <v>56.871886155449126</v>
      </c>
      <c r="BF1640" s="2">
        <f t="shared" ca="1" si="1115"/>
        <v>15.47213382176705</v>
      </c>
      <c r="BG1640" s="2">
        <f t="shared" ca="1" si="1124"/>
        <v>15.398294524871888</v>
      </c>
      <c r="BH1640" s="2">
        <f t="shared" ca="1" si="1124"/>
        <v>5.3672101590765759</v>
      </c>
      <c r="BI1640" s="2">
        <f t="shared" ca="1" si="1124"/>
        <v>-18.940292409892422</v>
      </c>
      <c r="BJ1640" s="2">
        <f t="shared" ca="1" si="1106"/>
        <v>-0.12272433762105628</v>
      </c>
      <c r="BK1640" s="2">
        <f t="shared" ca="1" si="1106"/>
        <v>19.945368887445444</v>
      </c>
    </row>
    <row r="1641" spans="1:63" x14ac:dyDescent="0.25">
      <c r="A1641" s="21">
        <v>1630</v>
      </c>
      <c r="B1641" s="17">
        <f t="shared" ca="1" si="1109"/>
        <v>-14.518221152790149</v>
      </c>
      <c r="C1641" s="43">
        <f t="shared" ca="1" si="1110"/>
        <v>3.9211768702342283E-2</v>
      </c>
      <c r="D1641" s="39">
        <f ca="1">SUM($C$12:C1641)</f>
        <v>64.073362269035457</v>
      </c>
      <c r="E1641" s="39">
        <f t="shared" ca="1" si="1111"/>
        <v>-93.023124342469686</v>
      </c>
      <c r="F1641" s="30"/>
      <c r="G1641" s="30"/>
      <c r="H1641" s="30"/>
      <c r="I1641" s="30"/>
      <c r="V1641" s="2">
        <f t="shared" ca="1" si="1096"/>
        <v>11.413889260070601</v>
      </c>
      <c r="W1641" s="2">
        <f t="shared" ca="1" si="1096"/>
        <v>34.592900621821705</v>
      </c>
      <c r="X1641" s="2">
        <f t="shared" ca="1" si="1096"/>
        <v>13.625432067957831</v>
      </c>
      <c r="Y1641" s="2">
        <f t="shared" ca="1" si="1096"/>
        <v>10.18827674148765</v>
      </c>
      <c r="Z1641" s="2">
        <f t="shared" ca="1" si="1096"/>
        <v>2.5306847490682225</v>
      </c>
      <c r="AA1641" s="2">
        <f t="shared" ca="1" si="1117"/>
        <v>7.7594282204622012</v>
      </c>
      <c r="AB1641" s="2">
        <f t="shared" ca="1" si="1118"/>
        <v>62.839766448277331</v>
      </c>
      <c r="AC1641" s="2">
        <f t="shared" ca="1" si="1119"/>
        <v>-1.177745233804516</v>
      </c>
      <c r="AD1641" s="2">
        <f t="shared" ca="1" si="1120"/>
        <v>-3.9038810921133162</v>
      </c>
      <c r="AE1641" s="2">
        <f t="shared" ca="1" si="1121"/>
        <v>-23.687879525842309</v>
      </c>
      <c r="AF1641" s="2">
        <f t="shared" ca="1" si="1104"/>
        <v>21.506747445700611</v>
      </c>
      <c r="AG1641" s="2">
        <f t="shared" ca="1" si="1104"/>
        <v>-12.099501278703949</v>
      </c>
      <c r="AH1641" s="2">
        <f t="shared" ca="1" si="1104"/>
        <v>-25.299340553617363</v>
      </c>
      <c r="AI1641" s="2">
        <f t="shared" ca="1" si="1104"/>
        <v>-64.547327276311194</v>
      </c>
      <c r="AJ1641" s="2">
        <f t="shared" ca="1" si="1104"/>
        <v>1.2960611267984854</v>
      </c>
      <c r="AK1641" s="2">
        <f t="shared" ca="1" si="1104"/>
        <v>8.1965964377958809</v>
      </c>
      <c r="AL1641" s="2">
        <f t="shared" ca="1" si="1113"/>
        <v>32.217751351524996</v>
      </c>
      <c r="AM1641" s="2">
        <f t="shared" ca="1" si="1113"/>
        <v>-98.631946102969479</v>
      </c>
      <c r="AN1641" s="2">
        <f t="shared" ca="1" si="1113"/>
        <v>-20.109101261906268</v>
      </c>
      <c r="AO1641" s="2">
        <f t="shared" ca="1" si="1113"/>
        <v>-4.3348438316571478</v>
      </c>
      <c r="AQ1641" s="5">
        <v>1630</v>
      </c>
      <c r="AR1641" s="2">
        <f t="shared" ca="1" si="1127"/>
        <v>11.413889260070601</v>
      </c>
      <c r="AS1641" s="2">
        <f t="shared" ca="1" si="1127"/>
        <v>34.592900621821705</v>
      </c>
      <c r="AT1641" s="2">
        <f t="shared" ca="1" si="1127"/>
        <v>13.625432067957831</v>
      </c>
      <c r="AU1641" s="2">
        <f t="shared" ca="1" si="1127"/>
        <v>10.18827674148765</v>
      </c>
      <c r="AV1641" s="2">
        <f t="shared" ca="1" si="1127"/>
        <v>2.5306847490682225</v>
      </c>
      <c r="AW1641" s="2">
        <f t="shared" ca="1" si="1127"/>
        <v>7.7594282204622012</v>
      </c>
      <c r="AX1641" s="2">
        <f t="shared" ca="1" si="1126"/>
        <v>62.839766448277331</v>
      </c>
      <c r="AY1641" s="2">
        <f t="shared" ca="1" si="1126"/>
        <v>-1.177745233804516</v>
      </c>
      <c r="AZ1641" s="2">
        <f t="shared" ca="1" si="1122"/>
        <v>-3.9038810921133162</v>
      </c>
      <c r="BA1641" s="2">
        <f t="shared" ca="1" si="1122"/>
        <v>-23.687879525842309</v>
      </c>
      <c r="BB1641" s="2">
        <f t="shared" ca="1" si="1122"/>
        <v>21.506747445700611</v>
      </c>
      <c r="BC1641" s="2">
        <f t="shared" ca="1" si="1125"/>
        <v>-12.099501278703949</v>
      </c>
      <c r="BD1641" s="2">
        <f t="shared" ca="1" si="1125"/>
        <v>-25.299340553617363</v>
      </c>
      <c r="BE1641" s="2">
        <f t="shared" ca="1" si="1125"/>
        <v>-64.547327276311194</v>
      </c>
      <c r="BF1641" s="2">
        <f t="shared" ca="1" si="1115"/>
        <v>1.2960611267984854</v>
      </c>
      <c r="BG1641" s="2">
        <f t="shared" ca="1" si="1124"/>
        <v>8.1965964377958809</v>
      </c>
      <c r="BH1641" s="2">
        <f t="shared" ca="1" si="1124"/>
        <v>32.217751351524996</v>
      </c>
      <c r="BI1641" s="2">
        <f t="shared" ca="1" si="1124"/>
        <v>-98.631946102969479</v>
      </c>
      <c r="BJ1641" s="2">
        <f t="shared" ca="1" si="1106"/>
        <v>-20.109101261906268</v>
      </c>
      <c r="BK1641" s="2">
        <f t="shared" ca="1" si="1106"/>
        <v>-4.3348438316571478</v>
      </c>
    </row>
    <row r="1642" spans="1:63" x14ac:dyDescent="0.25">
      <c r="A1642" s="21">
        <v>1631</v>
      </c>
      <c r="B1642" s="17">
        <f t="shared" ca="1" si="1109"/>
        <v>-37.089989065480637</v>
      </c>
      <c r="C1642" s="43">
        <f t="shared" ca="1" si="1110"/>
        <v>3.9513814327203994E-2</v>
      </c>
      <c r="D1642" s="39">
        <f ca="1">SUM($C$12:C1642)</f>
        <v>64.112876083362664</v>
      </c>
      <c r="E1642" s="39">
        <f t="shared" ca="1" si="1111"/>
        <v>-237.79458728884364</v>
      </c>
      <c r="F1642" s="30"/>
      <c r="G1642" s="30"/>
      <c r="H1642" s="30"/>
      <c r="I1642" s="30"/>
      <c r="V1642" s="2">
        <f t="shared" ca="1" si="1096"/>
        <v>-32.097857765659754</v>
      </c>
      <c r="W1642" s="2">
        <f t="shared" ca="1" si="1096"/>
        <v>37.22394755691937</v>
      </c>
      <c r="X1642" s="2">
        <f t="shared" ca="1" si="1096"/>
        <v>-9.4433359059920718</v>
      </c>
      <c r="Y1642" s="2">
        <f t="shared" ca="1" si="1096"/>
        <v>-10.909406359768862</v>
      </c>
      <c r="Z1642" s="2">
        <f t="shared" ca="1" si="1096"/>
        <v>5.997350051929569</v>
      </c>
      <c r="AA1642" s="2">
        <f t="shared" ca="1" si="1117"/>
        <v>-18.963945502434335</v>
      </c>
      <c r="AB1642" s="2">
        <f t="shared" ca="1" si="1118"/>
        <v>10.468190470558191</v>
      </c>
      <c r="AC1642" s="2">
        <f t="shared" ca="1" si="1119"/>
        <v>-43.036722735532656</v>
      </c>
      <c r="AD1642" s="2">
        <f t="shared" ca="1" si="1120"/>
        <v>7.4262009040595673</v>
      </c>
      <c r="AE1642" s="2">
        <f t="shared" ca="1" si="1121"/>
        <v>24.513444038691912</v>
      </c>
      <c r="AF1642" s="2">
        <f t="shared" ca="1" si="1104"/>
        <v>48.163080471570609</v>
      </c>
      <c r="AG1642" s="2">
        <f t="shared" ca="1" si="1104"/>
        <v>59.247095462399109</v>
      </c>
      <c r="AH1642" s="2">
        <f t="shared" ca="1" si="1104"/>
        <v>-54.396540976714817</v>
      </c>
      <c r="AI1642" s="2">
        <f t="shared" ca="1" si="1104"/>
        <v>7.8674660439219437</v>
      </c>
      <c r="AJ1642" s="2">
        <f t="shared" ca="1" si="1104"/>
        <v>11.929902630092172</v>
      </c>
      <c r="AK1642" s="2">
        <f t="shared" ca="1" si="1104"/>
        <v>7.4304302911455906</v>
      </c>
      <c r="AL1642" s="2">
        <f t="shared" ca="1" si="1113"/>
        <v>-3.7786147237900245</v>
      </c>
      <c r="AM1642" s="2">
        <f t="shared" ca="1" si="1113"/>
        <v>25.981255108103859</v>
      </c>
      <c r="AN1642" s="2">
        <f t="shared" ca="1" si="1113"/>
        <v>1.9021515805810765</v>
      </c>
      <c r="AO1642" s="2">
        <f t="shared" ca="1" si="1113"/>
        <v>-97.266699432609684</v>
      </c>
      <c r="AQ1642" s="5">
        <v>1631</v>
      </c>
      <c r="AR1642" s="2">
        <f t="shared" ca="1" si="1127"/>
        <v>-32.097857765659754</v>
      </c>
      <c r="AS1642" s="2">
        <f t="shared" ca="1" si="1127"/>
        <v>37.22394755691937</v>
      </c>
      <c r="AT1642" s="2">
        <f t="shared" ca="1" si="1127"/>
        <v>-9.4433359059920718</v>
      </c>
      <c r="AU1642" s="2">
        <f t="shared" ca="1" si="1127"/>
        <v>-10.909406359768862</v>
      </c>
      <c r="AV1642" s="2">
        <f t="shared" ca="1" si="1127"/>
        <v>5.997350051929569</v>
      </c>
      <c r="AW1642" s="2">
        <f t="shared" ca="1" si="1127"/>
        <v>-18.963945502434335</v>
      </c>
      <c r="AX1642" s="2">
        <f t="shared" ca="1" si="1126"/>
        <v>10.468190470558191</v>
      </c>
      <c r="AY1642" s="2">
        <f t="shared" ca="1" si="1126"/>
        <v>-43.036722735532656</v>
      </c>
      <c r="AZ1642" s="2">
        <f t="shared" ca="1" si="1122"/>
        <v>7.4262009040595673</v>
      </c>
      <c r="BA1642" s="2">
        <f t="shared" ca="1" si="1122"/>
        <v>24.513444038691912</v>
      </c>
      <c r="BB1642" s="2">
        <f t="shared" ca="1" si="1122"/>
        <v>48.163080471570609</v>
      </c>
      <c r="BC1642" s="2">
        <f t="shared" ca="1" si="1125"/>
        <v>59.247095462399109</v>
      </c>
      <c r="BD1642" s="2">
        <f t="shared" ca="1" si="1125"/>
        <v>-54.396540976714817</v>
      </c>
      <c r="BE1642" s="2">
        <f t="shared" ca="1" si="1125"/>
        <v>7.8674660439219437</v>
      </c>
      <c r="BF1642" s="2">
        <f t="shared" ca="1" si="1115"/>
        <v>11.929902630092172</v>
      </c>
      <c r="BG1642" s="2">
        <f t="shared" ca="1" si="1124"/>
        <v>7.4304302911455906</v>
      </c>
      <c r="BH1642" s="2">
        <f t="shared" ca="1" si="1124"/>
        <v>-3.7786147237900245</v>
      </c>
      <c r="BI1642" s="2">
        <f t="shared" ca="1" si="1124"/>
        <v>25.981255108103859</v>
      </c>
      <c r="BJ1642" s="2">
        <f t="shared" ca="1" si="1106"/>
        <v>1.9021515805810765</v>
      </c>
      <c r="BK1642" s="2">
        <f t="shared" ca="1" si="1106"/>
        <v>-97.266699432609684</v>
      </c>
    </row>
    <row r="1643" spans="1:63" x14ac:dyDescent="0.25">
      <c r="A1643" s="21">
        <v>1632</v>
      </c>
      <c r="B1643" s="17">
        <f t="shared" ca="1" si="1109"/>
        <v>-79.552761904730971</v>
      </c>
      <c r="C1643" s="43">
        <f t="shared" ca="1" si="1110"/>
        <v>3.9504919045086039E-2</v>
      </c>
      <c r="D1643" s="39">
        <f ca="1">SUM($C$12:C1643)</f>
        <v>64.152381002407751</v>
      </c>
      <c r="E1643" s="39">
        <f t="shared" ca="1" si="1111"/>
        <v>-510.34990915061303</v>
      </c>
      <c r="F1643" s="30"/>
      <c r="G1643" s="30"/>
      <c r="H1643" s="30"/>
      <c r="I1643" s="30"/>
      <c r="V1643" s="2">
        <f t="shared" ca="1" si="1096"/>
        <v>-5.5788162844552893</v>
      </c>
      <c r="W1643" s="2">
        <f t="shared" ca="1" si="1096"/>
        <v>19.364187158279538</v>
      </c>
      <c r="X1643" s="2">
        <f t="shared" ca="1" si="1096"/>
        <v>0.44709461161356412</v>
      </c>
      <c r="Y1643" s="2">
        <f t="shared" ca="1" si="1096"/>
        <v>-24.1656245499207</v>
      </c>
      <c r="Z1643" s="2">
        <f t="shared" ca="1" si="1096"/>
        <v>3.6565017693635546</v>
      </c>
      <c r="AA1643" s="2">
        <f t="shared" ca="1" si="1117"/>
        <v>78.853969540254113</v>
      </c>
      <c r="AB1643" s="2">
        <f t="shared" ca="1" si="1118"/>
        <v>-15.642892181449685</v>
      </c>
      <c r="AC1643" s="2">
        <f t="shared" ca="1" si="1119"/>
        <v>9.410274378182562</v>
      </c>
      <c r="AD1643" s="2">
        <f t="shared" ca="1" si="1120"/>
        <v>-1.7869186571302673</v>
      </c>
      <c r="AE1643" s="2">
        <f t="shared" ca="1" si="1121"/>
        <v>6.143704969323835</v>
      </c>
      <c r="AF1643" s="2">
        <f t="shared" ca="1" si="1104"/>
        <v>71.137607853104939</v>
      </c>
      <c r="AG1643" s="2">
        <f t="shared" ca="1" si="1104"/>
        <v>63.274537038614248</v>
      </c>
      <c r="AH1643" s="2">
        <f t="shared" ca="1" si="1104"/>
        <v>-17.046339101224849</v>
      </c>
      <c r="AI1643" s="2">
        <f t="shared" ca="1" si="1104"/>
        <v>-81.337950211511696</v>
      </c>
      <c r="AJ1643" s="2">
        <f t="shared" ca="1" si="1104"/>
        <v>14.372326760343563</v>
      </c>
      <c r="AK1643" s="2">
        <f t="shared" ca="1" si="1104"/>
        <v>-7.2501030599376293</v>
      </c>
      <c r="AL1643" s="2">
        <f t="shared" ca="1" si="1113"/>
        <v>20.620980903492608</v>
      </c>
      <c r="AM1643" s="2">
        <f t="shared" ca="1" si="1113"/>
        <v>11.259998964972779</v>
      </c>
      <c r="AN1643" s="2">
        <f t="shared" ca="1" si="1113"/>
        <v>-39.250265353572743</v>
      </c>
      <c r="AO1643" s="2">
        <f t="shared" ca="1" si="1113"/>
        <v>-16.333962251135407</v>
      </c>
      <c r="AQ1643" s="5">
        <v>1632</v>
      </c>
      <c r="AR1643" s="2">
        <f t="shared" ca="1" si="1127"/>
        <v>-5.5788162844552893</v>
      </c>
      <c r="AS1643" s="2">
        <f t="shared" ca="1" si="1127"/>
        <v>19.364187158279538</v>
      </c>
      <c r="AT1643" s="2">
        <f t="shared" ca="1" si="1127"/>
        <v>0.44709461161356412</v>
      </c>
      <c r="AU1643" s="2">
        <f t="shared" ca="1" si="1127"/>
        <v>-24.1656245499207</v>
      </c>
      <c r="AV1643" s="2">
        <f t="shared" ca="1" si="1127"/>
        <v>3.6565017693635546</v>
      </c>
      <c r="AW1643" s="2">
        <f t="shared" ca="1" si="1127"/>
        <v>78.853969540254113</v>
      </c>
      <c r="AX1643" s="2">
        <f t="shared" ca="1" si="1126"/>
        <v>-15.642892181449685</v>
      </c>
      <c r="AY1643" s="2">
        <f t="shared" ca="1" si="1126"/>
        <v>9.410274378182562</v>
      </c>
      <c r="AZ1643" s="2">
        <f t="shared" ca="1" si="1122"/>
        <v>-1.7869186571302673</v>
      </c>
      <c r="BA1643" s="2">
        <f t="shared" ca="1" si="1122"/>
        <v>6.143704969323835</v>
      </c>
      <c r="BB1643" s="2">
        <f t="shared" ca="1" si="1122"/>
        <v>71.137607853104939</v>
      </c>
      <c r="BC1643" s="2">
        <f t="shared" ca="1" si="1125"/>
        <v>63.274537038614248</v>
      </c>
      <c r="BD1643" s="2">
        <f t="shared" ca="1" si="1125"/>
        <v>-17.046339101224849</v>
      </c>
      <c r="BE1643" s="2">
        <f t="shared" ca="1" si="1125"/>
        <v>-81.337950211511696</v>
      </c>
      <c r="BF1643" s="2">
        <f t="shared" ca="1" si="1115"/>
        <v>14.372326760343563</v>
      </c>
      <c r="BG1643" s="2">
        <f t="shared" ca="1" si="1124"/>
        <v>-7.2501030599376293</v>
      </c>
      <c r="BH1643" s="2">
        <f t="shared" ca="1" si="1124"/>
        <v>20.620980903492608</v>
      </c>
      <c r="BI1643" s="2">
        <f t="shared" ca="1" si="1124"/>
        <v>11.259998964972779</v>
      </c>
      <c r="BJ1643" s="2">
        <f t="shared" ca="1" si="1106"/>
        <v>-39.250265353572743</v>
      </c>
      <c r="BK1643" s="2">
        <f t="shared" ca="1" si="1106"/>
        <v>-16.333962251135407</v>
      </c>
    </row>
    <row r="1644" spans="1:63" x14ac:dyDescent="0.25">
      <c r="A1644" s="21">
        <v>1633</v>
      </c>
      <c r="B1644" s="17">
        <f t="shared" ca="1" si="1109"/>
        <v>20.969761421211857</v>
      </c>
      <c r="C1644" s="43">
        <f t="shared" ca="1" si="1110"/>
        <v>3.9156441438714142E-2</v>
      </c>
      <c r="D1644" s="39">
        <f ca="1">SUM($C$12:C1644)</f>
        <v>64.191537443846471</v>
      </c>
      <c r="E1644" s="39">
        <f t="shared" ca="1" si="1111"/>
        <v>134.60812254582481</v>
      </c>
      <c r="F1644" s="30"/>
      <c r="G1644" s="30"/>
      <c r="H1644" s="30"/>
      <c r="I1644" s="30"/>
      <c r="V1644" s="2">
        <f t="shared" ref="V1644:V1707" ca="1" si="1128">AR1644</f>
        <v>-57.934731235956065</v>
      </c>
      <c r="W1644" s="2">
        <f t="shared" ref="W1644:W1707" ca="1" si="1129">AS1644</f>
        <v>54.419817291294727</v>
      </c>
      <c r="X1644" s="2">
        <f t="shared" ref="X1644:X1707" ca="1" si="1130">AT1644</f>
        <v>4.7320821177693126</v>
      </c>
      <c r="Y1644" s="2">
        <f t="shared" ref="Y1644:Y1707" ca="1" si="1131">AU1644</f>
        <v>1.731428502910247</v>
      </c>
      <c r="Z1644" s="2">
        <f t="shared" ref="Z1644:Z1707" ca="1" si="1132">AV1644</f>
        <v>-2.8412323252026459</v>
      </c>
      <c r="AA1644" s="2">
        <f t="shared" ca="1" si="1117"/>
        <v>-6.9312252544741675</v>
      </c>
      <c r="AB1644" s="2">
        <f t="shared" ca="1" si="1118"/>
        <v>-86.866304908770474</v>
      </c>
      <c r="AC1644" s="2">
        <f t="shared" ca="1" si="1119"/>
        <v>-39.911728638823575</v>
      </c>
      <c r="AD1644" s="2">
        <f t="shared" ca="1" si="1120"/>
        <v>-30.96148345981565</v>
      </c>
      <c r="AE1644" s="2">
        <f t="shared" ca="1" si="1121"/>
        <v>-36.271984139656567</v>
      </c>
      <c r="AF1644" s="2">
        <f t="shared" ca="1" si="1104"/>
        <v>-61.547064424481121</v>
      </c>
      <c r="AG1644" s="2">
        <f t="shared" ca="1" si="1104"/>
        <v>9.0399245354332294</v>
      </c>
      <c r="AH1644" s="2">
        <f t="shared" ca="1" si="1104"/>
        <v>49.548964257289207</v>
      </c>
      <c r="AI1644" s="2">
        <f t="shared" ca="1" si="1104"/>
        <v>-49.628541858144324</v>
      </c>
      <c r="AJ1644" s="2">
        <f t="shared" ca="1" si="1104"/>
        <v>78.53987756327848</v>
      </c>
      <c r="AK1644" s="2">
        <f t="shared" ca="1" si="1104"/>
        <v>-2.3380586545965585</v>
      </c>
      <c r="AL1644" s="2">
        <f t="shared" ca="1" si="1113"/>
        <v>1.837776207528508</v>
      </c>
      <c r="AM1644" s="2">
        <f t="shared" ca="1" si="1113"/>
        <v>-93.576248897845332</v>
      </c>
      <c r="AN1644" s="2">
        <f t="shared" ca="1" si="1113"/>
        <v>-26.753946136207638</v>
      </c>
      <c r="AO1644" s="2">
        <f t="shared" ca="1" si="1113"/>
        <v>-19.962959816850066</v>
      </c>
      <c r="AQ1644" s="5">
        <v>1633</v>
      </c>
      <c r="AR1644" s="2">
        <f t="shared" ca="1" si="1127"/>
        <v>-57.934731235956065</v>
      </c>
      <c r="AS1644" s="2">
        <f t="shared" ca="1" si="1127"/>
        <v>54.419817291294727</v>
      </c>
      <c r="AT1644" s="2">
        <f t="shared" ca="1" si="1127"/>
        <v>4.7320821177693126</v>
      </c>
      <c r="AU1644" s="2">
        <f t="shared" ca="1" si="1127"/>
        <v>1.731428502910247</v>
      </c>
      <c r="AV1644" s="2">
        <f t="shared" ca="1" si="1127"/>
        <v>-2.8412323252026459</v>
      </c>
      <c r="AW1644" s="2">
        <f t="shared" ca="1" si="1127"/>
        <v>-6.9312252544741675</v>
      </c>
      <c r="AX1644" s="2">
        <f t="shared" ca="1" si="1126"/>
        <v>-86.866304908770474</v>
      </c>
      <c r="AY1644" s="2">
        <f t="shared" ca="1" si="1126"/>
        <v>-39.911728638823575</v>
      </c>
      <c r="AZ1644" s="2">
        <f t="shared" ca="1" si="1122"/>
        <v>-30.96148345981565</v>
      </c>
      <c r="BA1644" s="2">
        <f t="shared" ca="1" si="1122"/>
        <v>-36.271984139656567</v>
      </c>
      <c r="BB1644" s="2">
        <f t="shared" ca="1" si="1122"/>
        <v>-61.547064424481121</v>
      </c>
      <c r="BC1644" s="2">
        <f t="shared" ca="1" si="1125"/>
        <v>9.0399245354332294</v>
      </c>
      <c r="BD1644" s="2">
        <f t="shared" ca="1" si="1125"/>
        <v>49.548964257289207</v>
      </c>
      <c r="BE1644" s="2">
        <f t="shared" ca="1" si="1125"/>
        <v>-49.628541858144324</v>
      </c>
      <c r="BF1644" s="2">
        <f t="shared" ca="1" si="1115"/>
        <v>78.53987756327848</v>
      </c>
      <c r="BG1644" s="2">
        <f t="shared" ca="1" si="1124"/>
        <v>-2.3380586545965585</v>
      </c>
      <c r="BH1644" s="2">
        <f t="shared" ca="1" si="1124"/>
        <v>1.837776207528508</v>
      </c>
      <c r="BI1644" s="2">
        <f t="shared" ca="1" si="1124"/>
        <v>-93.576248897845332</v>
      </c>
      <c r="BJ1644" s="2">
        <f t="shared" ca="1" si="1106"/>
        <v>-26.753946136207638</v>
      </c>
      <c r="BK1644" s="2">
        <f t="shared" ca="1" si="1106"/>
        <v>-19.962959816850066</v>
      </c>
    </row>
    <row r="1645" spans="1:63" x14ac:dyDescent="0.25">
      <c r="A1645" s="21">
        <v>1634</v>
      </c>
      <c r="B1645" s="17">
        <f t="shared" ca="1" si="1109"/>
        <v>63.661927496600974</v>
      </c>
      <c r="C1645" s="43">
        <f t="shared" ca="1" si="1110"/>
        <v>3.9237326024344828E-2</v>
      </c>
      <c r="D1645" s="39">
        <f ca="1">SUM($C$12:C1645)</f>
        <v>64.23077476987082</v>
      </c>
      <c r="E1645" s="39">
        <f t="shared" ca="1" si="1111"/>
        <v>408.90549264500231</v>
      </c>
      <c r="F1645" s="30"/>
      <c r="G1645" s="30"/>
      <c r="H1645" s="30"/>
      <c r="I1645" s="30"/>
      <c r="V1645" s="2">
        <f t="shared" ca="1" si="1128"/>
        <v>11.806362267474885</v>
      </c>
      <c r="W1645" s="2">
        <f t="shared" ca="1" si="1129"/>
        <v>32.081135629218117</v>
      </c>
      <c r="X1645" s="2">
        <f t="shared" ca="1" si="1130"/>
        <v>-12.074899231136975</v>
      </c>
      <c r="Y1645" s="2">
        <f t="shared" ca="1" si="1131"/>
        <v>4.0500216679802907</v>
      </c>
      <c r="Z1645" s="2">
        <f t="shared" ca="1" si="1132"/>
        <v>-6.7071527285359913</v>
      </c>
      <c r="AA1645" s="2">
        <f t="shared" ca="1" si="1117"/>
        <v>-103.13074096056141</v>
      </c>
      <c r="AB1645" s="2">
        <f t="shared" ca="1" si="1118"/>
        <v>-20.822042650098833</v>
      </c>
      <c r="AC1645" s="2">
        <f t="shared" ca="1" si="1119"/>
        <v>-4.5132755765013588</v>
      </c>
      <c r="AD1645" s="2">
        <f t="shared" ca="1" si="1120"/>
        <v>9.7081144502940351</v>
      </c>
      <c r="AE1645" s="2">
        <f t="shared" ca="1" si="1121"/>
        <v>-4.26010386633296</v>
      </c>
      <c r="AF1645" s="2">
        <f t="shared" ca="1" si="1104"/>
        <v>25.47101347112579</v>
      </c>
      <c r="AG1645" s="2">
        <f t="shared" ca="1" si="1104"/>
        <v>53.675715577226981</v>
      </c>
      <c r="AH1645" s="2">
        <f t="shared" ca="1" si="1104"/>
        <v>77.022386541122728</v>
      </c>
      <c r="AI1645" s="2">
        <f t="shared" ca="1" si="1104"/>
        <v>-9.1590286691464602</v>
      </c>
      <c r="AJ1645" s="2">
        <f t="shared" ca="1" si="1104"/>
        <v>-69.231562258200427</v>
      </c>
      <c r="AK1645" s="2">
        <f t="shared" ca="1" si="1104"/>
        <v>3.3346207776842283</v>
      </c>
      <c r="AL1645" s="2">
        <f t="shared" ca="1" si="1113"/>
        <v>9.9508543055689671</v>
      </c>
      <c r="AM1645" s="2">
        <f t="shared" ca="1" si="1113"/>
        <v>60.933675794736509</v>
      </c>
      <c r="AN1645" s="2">
        <f t="shared" ca="1" si="1113"/>
        <v>70.227648125477998</v>
      </c>
      <c r="AO1645" s="2">
        <f t="shared" ca="1" si="1113"/>
        <v>31.329162958043582</v>
      </c>
      <c r="AQ1645" s="5">
        <v>1634</v>
      </c>
      <c r="AR1645" s="2">
        <f t="shared" ca="1" si="1127"/>
        <v>11.806362267474885</v>
      </c>
      <c r="AS1645" s="2">
        <f t="shared" ca="1" si="1127"/>
        <v>32.081135629218117</v>
      </c>
      <c r="AT1645" s="2">
        <f t="shared" ca="1" si="1127"/>
        <v>-12.074899231136975</v>
      </c>
      <c r="AU1645" s="2">
        <f t="shared" ca="1" si="1127"/>
        <v>4.0500216679802907</v>
      </c>
      <c r="AV1645" s="2">
        <f t="shared" ca="1" si="1127"/>
        <v>-6.7071527285359913</v>
      </c>
      <c r="AW1645" s="2">
        <f t="shared" ca="1" si="1127"/>
        <v>-103.13074096056141</v>
      </c>
      <c r="AX1645" s="2">
        <f t="shared" ca="1" si="1126"/>
        <v>-20.822042650098833</v>
      </c>
      <c r="AY1645" s="2">
        <f t="shared" ca="1" si="1126"/>
        <v>-4.5132755765013588</v>
      </c>
      <c r="AZ1645" s="2">
        <f t="shared" ca="1" si="1122"/>
        <v>9.7081144502940351</v>
      </c>
      <c r="BA1645" s="2">
        <f t="shared" ca="1" si="1122"/>
        <v>-4.26010386633296</v>
      </c>
      <c r="BB1645" s="2">
        <f t="shared" ca="1" si="1122"/>
        <v>25.47101347112579</v>
      </c>
      <c r="BC1645" s="2">
        <f t="shared" ca="1" si="1125"/>
        <v>53.675715577226981</v>
      </c>
      <c r="BD1645" s="2">
        <f t="shared" ca="1" si="1125"/>
        <v>77.022386541122728</v>
      </c>
      <c r="BE1645" s="2">
        <f t="shared" ca="1" si="1125"/>
        <v>-9.1590286691464602</v>
      </c>
      <c r="BF1645" s="2">
        <f t="shared" ca="1" si="1115"/>
        <v>-69.231562258200427</v>
      </c>
      <c r="BG1645" s="2">
        <f t="shared" ca="1" si="1124"/>
        <v>3.3346207776842283</v>
      </c>
      <c r="BH1645" s="2">
        <f t="shared" ca="1" si="1124"/>
        <v>9.9508543055689671</v>
      </c>
      <c r="BI1645" s="2">
        <f t="shared" ca="1" si="1124"/>
        <v>60.933675794736509</v>
      </c>
      <c r="BJ1645" s="2">
        <f t="shared" ca="1" si="1106"/>
        <v>70.227648125477998</v>
      </c>
      <c r="BK1645" s="2">
        <f t="shared" ca="1" si="1106"/>
        <v>31.329162958043582</v>
      </c>
    </row>
    <row r="1646" spans="1:63" x14ac:dyDescent="0.25">
      <c r="A1646" s="21">
        <v>1635</v>
      </c>
      <c r="B1646" s="17">
        <f t="shared" ca="1" si="1109"/>
        <v>9.4965716999591354</v>
      </c>
      <c r="C1646" s="43">
        <f t="shared" ca="1" si="1110"/>
        <v>3.9350278949166706E-2</v>
      </c>
      <c r="D1646" s="39">
        <f ca="1">SUM($C$12:C1646)</f>
        <v>64.270125048819992</v>
      </c>
      <c r="E1646" s="39">
        <f t="shared" ca="1" si="1111"/>
        <v>61.034585069145869</v>
      </c>
      <c r="F1646" s="30"/>
      <c r="G1646" s="30"/>
      <c r="H1646" s="30"/>
      <c r="I1646" s="30"/>
      <c r="V1646" s="2">
        <f t="shared" ca="1" si="1128"/>
        <v>-41.738096813478514</v>
      </c>
      <c r="W1646" s="2">
        <f t="shared" ca="1" si="1129"/>
        <v>12.961892327651213</v>
      </c>
      <c r="X1646" s="2">
        <f t="shared" ca="1" si="1130"/>
        <v>3.0074011168474133</v>
      </c>
      <c r="Y1646" s="2">
        <f t="shared" ca="1" si="1131"/>
        <v>-11.397400475050285</v>
      </c>
      <c r="Z1646" s="2">
        <f t="shared" ca="1" si="1132"/>
        <v>8.8964387855651381</v>
      </c>
      <c r="AA1646" s="2">
        <f t="shared" ca="1" si="1117"/>
        <v>-25.094118389731218</v>
      </c>
      <c r="AB1646" s="2">
        <f t="shared" ca="1" si="1118"/>
        <v>-66.812433053274802</v>
      </c>
      <c r="AC1646" s="2">
        <f t="shared" ca="1" si="1119"/>
        <v>15.862495166351447</v>
      </c>
      <c r="AD1646" s="2">
        <f t="shared" ca="1" si="1120"/>
        <v>2.9324967865369889</v>
      </c>
      <c r="AE1646" s="2">
        <f t="shared" ca="1" si="1121"/>
        <v>-55.700517747650984</v>
      </c>
      <c r="AF1646" s="2">
        <f t="shared" ca="1" si="1104"/>
        <v>13.595028416532795</v>
      </c>
      <c r="AG1646" s="2">
        <f t="shared" ca="1" si="1104"/>
        <v>-45.414529082041625</v>
      </c>
      <c r="AH1646" s="2">
        <f t="shared" ca="1" si="1104"/>
        <v>47.072865002234927</v>
      </c>
      <c r="AI1646" s="2">
        <f t="shared" ca="1" si="1104"/>
        <v>-35.156167032967602</v>
      </c>
      <c r="AJ1646" s="2">
        <f t="shared" ca="1" si="1104"/>
        <v>18.473508091682781</v>
      </c>
      <c r="AK1646" s="2">
        <f t="shared" ca="1" si="1104"/>
        <v>9.4876178597177478</v>
      </c>
      <c r="AL1646" s="2">
        <f t="shared" ca="1" si="1113"/>
        <v>14.782901710345339</v>
      </c>
      <c r="AM1646" s="2">
        <f t="shared" ca="1" si="1113"/>
        <v>8.3989347034803892</v>
      </c>
      <c r="AN1646" s="2">
        <f t="shared" ca="1" si="1113"/>
        <v>35.073062516997695</v>
      </c>
      <c r="AO1646" s="2">
        <f t="shared" ca="1" si="1113"/>
        <v>27.279479563565737</v>
      </c>
      <c r="AQ1646" s="5">
        <v>1635</v>
      </c>
      <c r="AR1646" s="2">
        <f t="shared" ca="1" si="1127"/>
        <v>-41.738096813478514</v>
      </c>
      <c r="AS1646" s="2">
        <f t="shared" ca="1" si="1127"/>
        <v>12.961892327651213</v>
      </c>
      <c r="AT1646" s="2">
        <f t="shared" ca="1" si="1127"/>
        <v>3.0074011168474133</v>
      </c>
      <c r="AU1646" s="2">
        <f t="shared" ca="1" si="1127"/>
        <v>-11.397400475050285</v>
      </c>
      <c r="AV1646" s="2">
        <f t="shared" ca="1" si="1127"/>
        <v>8.8964387855651381</v>
      </c>
      <c r="AW1646" s="2">
        <f t="shared" ca="1" si="1127"/>
        <v>-25.094118389731218</v>
      </c>
      <c r="AX1646" s="2">
        <f t="shared" ca="1" si="1126"/>
        <v>-66.812433053274802</v>
      </c>
      <c r="AY1646" s="2">
        <f t="shared" ca="1" si="1126"/>
        <v>15.862495166351447</v>
      </c>
      <c r="AZ1646" s="2">
        <f t="shared" ca="1" si="1122"/>
        <v>2.9324967865369889</v>
      </c>
      <c r="BA1646" s="2">
        <f t="shared" ca="1" si="1122"/>
        <v>-55.700517747650984</v>
      </c>
      <c r="BB1646" s="2">
        <f t="shared" ca="1" si="1122"/>
        <v>13.595028416532795</v>
      </c>
      <c r="BC1646" s="2">
        <f t="shared" ca="1" si="1125"/>
        <v>-45.414529082041625</v>
      </c>
      <c r="BD1646" s="2">
        <f t="shared" ca="1" si="1125"/>
        <v>47.072865002234927</v>
      </c>
      <c r="BE1646" s="2">
        <f t="shared" ca="1" si="1125"/>
        <v>-35.156167032967602</v>
      </c>
      <c r="BF1646" s="2">
        <f t="shared" ca="1" si="1115"/>
        <v>18.473508091682781</v>
      </c>
      <c r="BG1646" s="2">
        <f t="shared" ca="1" si="1124"/>
        <v>9.4876178597177478</v>
      </c>
      <c r="BH1646" s="2">
        <f t="shared" ca="1" si="1124"/>
        <v>14.782901710345339</v>
      </c>
      <c r="BI1646" s="2">
        <f t="shared" ca="1" si="1124"/>
        <v>8.3989347034803892</v>
      </c>
      <c r="BJ1646" s="2">
        <f t="shared" ca="1" si="1106"/>
        <v>35.073062516997695</v>
      </c>
      <c r="BK1646" s="2">
        <f t="shared" ca="1" si="1106"/>
        <v>27.279479563565737</v>
      </c>
    </row>
    <row r="1647" spans="1:63" x14ac:dyDescent="0.25">
      <c r="A1647" s="21">
        <v>1636</v>
      </c>
      <c r="B1647" s="17">
        <f t="shared" ca="1" si="1109"/>
        <v>-2.3594308416934346</v>
      </c>
      <c r="C1647" s="43">
        <f t="shared" ca="1" si="1110"/>
        <v>3.9198759962878735E-2</v>
      </c>
      <c r="D1647" s="39">
        <f ca="1">SUM($C$12:C1647)</f>
        <v>64.309323808782864</v>
      </c>
      <c r="E1647" s="39">
        <f t="shared" ca="1" si="1111"/>
        <v>-15.173340200289219</v>
      </c>
      <c r="F1647" s="30"/>
      <c r="G1647" s="30"/>
      <c r="H1647" s="30"/>
      <c r="I1647" s="30"/>
      <c r="V1647" s="2">
        <f t="shared" ca="1" si="1128"/>
        <v>-41.941699051192032</v>
      </c>
      <c r="W1647" s="2">
        <f t="shared" ca="1" si="1129"/>
        <v>59.560132926196133</v>
      </c>
      <c r="X1647" s="2">
        <f t="shared" ca="1" si="1130"/>
        <v>11.967023330458094</v>
      </c>
      <c r="Y1647" s="2">
        <f t="shared" ca="1" si="1131"/>
        <v>-11.258269556933968</v>
      </c>
      <c r="Z1647" s="2">
        <f t="shared" ca="1" si="1132"/>
        <v>-11.393236065838646</v>
      </c>
      <c r="AA1647" s="2">
        <f t="shared" ca="1" si="1117"/>
        <v>-19.435650447191026</v>
      </c>
      <c r="AB1647" s="2">
        <f t="shared" ca="1" si="1118"/>
        <v>-17.473213939386561</v>
      </c>
      <c r="AC1647" s="2">
        <f t="shared" ca="1" si="1119"/>
        <v>-15.5006669836625</v>
      </c>
      <c r="AD1647" s="2">
        <f t="shared" ca="1" si="1120"/>
        <v>-10.248594551066599</v>
      </c>
      <c r="AE1647" s="2">
        <f t="shared" ca="1" si="1121"/>
        <v>14.527322795434555</v>
      </c>
      <c r="AF1647" s="2">
        <f t="shared" ca="1" si="1104"/>
        <v>0.50668575942971961</v>
      </c>
      <c r="AG1647" s="2">
        <f t="shared" ca="1" si="1104"/>
        <v>7.0010870373132477</v>
      </c>
      <c r="AH1647" s="2">
        <f t="shared" ca="1" si="1104"/>
        <v>-4.4704049924687617</v>
      </c>
      <c r="AI1647" s="2">
        <f t="shared" ca="1" si="1104"/>
        <v>-92.305500963713015</v>
      </c>
      <c r="AJ1647" s="2">
        <f t="shared" ca="1" si="1104"/>
        <v>43.911313699178685</v>
      </c>
      <c r="AK1647" s="2">
        <f t="shared" ca="1" si="1104"/>
        <v>21.587852411249393</v>
      </c>
      <c r="AL1647" s="2">
        <f t="shared" ca="1" si="1113"/>
        <v>-4.4031207144939444</v>
      </c>
      <c r="AM1647" s="2">
        <f t="shared" ca="1" si="1113"/>
        <v>-0.85423793923364144</v>
      </c>
      <c r="AN1647" s="2">
        <f t="shared" ca="1" si="1113"/>
        <v>-20.412561422213276</v>
      </c>
      <c r="AO1647" s="2">
        <f t="shared" ca="1" si="1113"/>
        <v>12.242102482847795</v>
      </c>
      <c r="AQ1647" s="5">
        <v>1636</v>
      </c>
      <c r="AR1647" s="2">
        <f t="shared" ca="1" si="1127"/>
        <v>-41.941699051192032</v>
      </c>
      <c r="AS1647" s="2">
        <f t="shared" ca="1" si="1127"/>
        <v>59.560132926196133</v>
      </c>
      <c r="AT1647" s="2">
        <f t="shared" ca="1" si="1127"/>
        <v>11.967023330458094</v>
      </c>
      <c r="AU1647" s="2">
        <f t="shared" ca="1" si="1127"/>
        <v>-11.258269556933968</v>
      </c>
      <c r="AV1647" s="2">
        <f t="shared" ca="1" si="1127"/>
        <v>-11.393236065838646</v>
      </c>
      <c r="AW1647" s="2">
        <f t="shared" ca="1" si="1127"/>
        <v>-19.435650447191026</v>
      </c>
      <c r="AX1647" s="2">
        <f t="shared" ca="1" si="1126"/>
        <v>-17.473213939386561</v>
      </c>
      <c r="AY1647" s="2">
        <f t="shared" ca="1" si="1126"/>
        <v>-15.5006669836625</v>
      </c>
      <c r="AZ1647" s="2">
        <f t="shared" ref="AZ1647:BB1666" ca="1" si="1133">_xlfn.NORM.INV(RAND(), AZ$2, AZ$3)</f>
        <v>-10.248594551066599</v>
      </c>
      <c r="BA1647" s="2">
        <f t="shared" ca="1" si="1133"/>
        <v>14.527322795434555</v>
      </c>
      <c r="BB1647" s="2">
        <f t="shared" ca="1" si="1133"/>
        <v>0.50668575942971961</v>
      </c>
      <c r="BC1647" s="2">
        <f t="shared" ca="1" si="1125"/>
        <v>7.0010870373132477</v>
      </c>
      <c r="BD1647" s="2">
        <f t="shared" ca="1" si="1125"/>
        <v>-4.4704049924687617</v>
      </c>
      <c r="BE1647" s="2">
        <f t="shared" ca="1" si="1125"/>
        <v>-92.305500963713015</v>
      </c>
      <c r="BF1647" s="2">
        <f t="shared" ca="1" si="1115"/>
        <v>43.911313699178685</v>
      </c>
      <c r="BG1647" s="2">
        <f t="shared" ca="1" si="1124"/>
        <v>21.587852411249393</v>
      </c>
      <c r="BH1647" s="2">
        <f t="shared" ca="1" si="1124"/>
        <v>-4.4031207144939444</v>
      </c>
      <c r="BI1647" s="2">
        <f t="shared" ca="1" si="1124"/>
        <v>-0.85423793923364144</v>
      </c>
      <c r="BJ1647" s="2">
        <f t="shared" ca="1" si="1106"/>
        <v>-20.412561422213276</v>
      </c>
      <c r="BK1647" s="2">
        <f t="shared" ca="1" si="1106"/>
        <v>12.242102482847795</v>
      </c>
    </row>
    <row r="1648" spans="1:63" x14ac:dyDescent="0.25">
      <c r="A1648" s="21">
        <v>1637</v>
      </c>
      <c r="B1648" s="17">
        <f t="shared" ca="1" si="1109"/>
        <v>10.620119760159749</v>
      </c>
      <c r="C1648" s="43">
        <f t="shared" ca="1" si="1110"/>
        <v>3.9490767259964782E-2</v>
      </c>
      <c r="D1648" s="39">
        <f ca="1">SUM($C$12:C1648)</f>
        <v>64.348814576042827</v>
      </c>
      <c r="E1648" s="39">
        <f t="shared" ca="1" si="1111"/>
        <v>68.339211722188821</v>
      </c>
      <c r="F1648" s="30"/>
      <c r="G1648" s="30"/>
      <c r="H1648" s="30"/>
      <c r="I1648" s="30"/>
      <c r="V1648" s="2">
        <f t="shared" ca="1" si="1128"/>
        <v>-29.13701874024655</v>
      </c>
      <c r="W1648" s="2">
        <f t="shared" ca="1" si="1129"/>
        <v>-24.727298488958382</v>
      </c>
      <c r="X1648" s="2">
        <f t="shared" ca="1" si="1130"/>
        <v>7.2812051065962891</v>
      </c>
      <c r="Y1648" s="2">
        <f t="shared" ca="1" si="1131"/>
        <v>2.2302189450926679</v>
      </c>
      <c r="Z1648" s="2">
        <f t="shared" ca="1" si="1132"/>
        <v>-6.8126453407177019</v>
      </c>
      <c r="AA1648" s="2">
        <f t="shared" ca="1" si="1117"/>
        <v>-53.276103407290108</v>
      </c>
      <c r="AB1648" s="2">
        <f t="shared" ca="1" si="1118"/>
        <v>20.736077890012165</v>
      </c>
      <c r="AC1648" s="2">
        <f t="shared" ca="1" si="1119"/>
        <v>-33.746866143561832</v>
      </c>
      <c r="AD1648" s="2">
        <f t="shared" ca="1" si="1120"/>
        <v>-1.4612191743911811</v>
      </c>
      <c r="AE1648" s="2">
        <f t="shared" ca="1" si="1121"/>
        <v>19.189384372310421</v>
      </c>
      <c r="AF1648" s="2">
        <f t="shared" ca="1" si="1104"/>
        <v>-32.836543516786747</v>
      </c>
      <c r="AG1648" s="2">
        <f t="shared" ca="1" si="1104"/>
        <v>78.209119700791817</v>
      </c>
      <c r="AH1648" s="2">
        <f t="shared" ca="1" si="1104"/>
        <v>1.7553277559031377</v>
      </c>
      <c r="AI1648" s="2">
        <f t="shared" ca="1" si="1104"/>
        <v>-26.23491336636215</v>
      </c>
      <c r="AJ1648" s="2">
        <f t="shared" ca="1" si="1104"/>
        <v>23.06510785136037</v>
      </c>
      <c r="AK1648" s="2">
        <f t="shared" ca="1" si="1104"/>
        <v>-16.100216189496479</v>
      </c>
      <c r="AL1648" s="2">
        <f t="shared" ca="1" si="1113"/>
        <v>6.5120686832899031</v>
      </c>
      <c r="AM1648" s="2">
        <f t="shared" ca="1" si="1113"/>
        <v>-65.594508659037302</v>
      </c>
      <c r="AN1648" s="2">
        <f t="shared" ca="1" si="1113"/>
        <v>-6.0142465195044892</v>
      </c>
      <c r="AO1648" s="2">
        <f t="shared" ca="1" si="1113"/>
        <v>21.023654758929659</v>
      </c>
      <c r="AQ1648" s="5">
        <v>1637</v>
      </c>
      <c r="AR1648" s="2">
        <f t="shared" ca="1" si="1127"/>
        <v>-29.13701874024655</v>
      </c>
      <c r="AS1648" s="2">
        <f t="shared" ca="1" si="1127"/>
        <v>-24.727298488958382</v>
      </c>
      <c r="AT1648" s="2">
        <f t="shared" ca="1" si="1127"/>
        <v>7.2812051065962891</v>
      </c>
      <c r="AU1648" s="2">
        <f t="shared" ca="1" si="1127"/>
        <v>2.2302189450926679</v>
      </c>
      <c r="AV1648" s="2">
        <f t="shared" ca="1" si="1127"/>
        <v>-6.8126453407177019</v>
      </c>
      <c r="AW1648" s="2">
        <f t="shared" ca="1" si="1127"/>
        <v>-53.276103407290108</v>
      </c>
      <c r="AX1648" s="2">
        <f t="shared" ca="1" si="1126"/>
        <v>20.736077890012165</v>
      </c>
      <c r="AY1648" s="2">
        <f t="shared" ca="1" si="1126"/>
        <v>-33.746866143561832</v>
      </c>
      <c r="AZ1648" s="2">
        <f t="shared" ca="1" si="1133"/>
        <v>-1.4612191743911811</v>
      </c>
      <c r="BA1648" s="2">
        <f t="shared" ca="1" si="1133"/>
        <v>19.189384372310421</v>
      </c>
      <c r="BB1648" s="2">
        <f t="shared" ca="1" si="1133"/>
        <v>-32.836543516786747</v>
      </c>
      <c r="BC1648" s="2">
        <f t="shared" ca="1" si="1125"/>
        <v>78.209119700791817</v>
      </c>
      <c r="BD1648" s="2">
        <f t="shared" ca="1" si="1125"/>
        <v>1.7553277559031377</v>
      </c>
      <c r="BE1648" s="2">
        <f t="shared" ca="1" si="1125"/>
        <v>-26.23491336636215</v>
      </c>
      <c r="BF1648" s="2">
        <f t="shared" ca="1" si="1115"/>
        <v>23.06510785136037</v>
      </c>
      <c r="BG1648" s="2">
        <f t="shared" ca="1" si="1124"/>
        <v>-16.100216189496479</v>
      </c>
      <c r="BH1648" s="2">
        <f t="shared" ca="1" si="1124"/>
        <v>6.5120686832899031</v>
      </c>
      <c r="BI1648" s="2">
        <f t="shared" ca="1" si="1124"/>
        <v>-65.594508659037302</v>
      </c>
      <c r="BJ1648" s="2">
        <f t="shared" ca="1" si="1106"/>
        <v>-6.0142465195044892</v>
      </c>
      <c r="BK1648" s="2">
        <f t="shared" ca="1" si="1106"/>
        <v>21.023654758929659</v>
      </c>
    </row>
    <row r="1649" spans="1:63" x14ac:dyDescent="0.25">
      <c r="A1649" s="21">
        <v>1638</v>
      </c>
      <c r="B1649" s="17">
        <f t="shared" ca="1" si="1109"/>
        <v>-17.320843133988017</v>
      </c>
      <c r="C1649" s="43">
        <f t="shared" ca="1" si="1110"/>
        <v>3.9322237599606347E-2</v>
      </c>
      <c r="D1649" s="39">
        <f ca="1">SUM($C$12:C1649)</f>
        <v>64.388136813642433</v>
      </c>
      <c r="E1649" s="39">
        <f t="shared" ca="1" si="1111"/>
        <v>-111.52568174388597</v>
      </c>
      <c r="F1649" s="30"/>
      <c r="G1649" s="30"/>
      <c r="H1649" s="30"/>
      <c r="I1649" s="30"/>
      <c r="V1649" s="2">
        <f t="shared" ca="1" si="1128"/>
        <v>-90.470339673293125</v>
      </c>
      <c r="W1649" s="2">
        <f t="shared" ca="1" si="1129"/>
        <v>-27.626650231983422</v>
      </c>
      <c r="X1649" s="2">
        <f t="shared" ca="1" si="1130"/>
        <v>2.8388612716532844</v>
      </c>
      <c r="Y1649" s="2">
        <f t="shared" ca="1" si="1131"/>
        <v>-4.3370723305923473</v>
      </c>
      <c r="Z1649" s="2">
        <f t="shared" ca="1" si="1132"/>
        <v>-4.326880157525725</v>
      </c>
      <c r="AA1649" s="2">
        <f t="shared" ca="1" si="1117"/>
        <v>-25.619729373419208</v>
      </c>
      <c r="AB1649" s="2">
        <f t="shared" ca="1" si="1118"/>
        <v>-53.972401747222811</v>
      </c>
      <c r="AC1649" s="2">
        <f t="shared" ca="1" si="1119"/>
        <v>23.79993619380777</v>
      </c>
      <c r="AD1649" s="2">
        <f t="shared" ca="1" si="1120"/>
        <v>-14.026859464981234</v>
      </c>
      <c r="AE1649" s="2">
        <f t="shared" ca="1" si="1121"/>
        <v>-23.034779447612777</v>
      </c>
      <c r="AF1649" s="2">
        <f t="shared" ca="1" si="1104"/>
        <v>-42.396520464173996</v>
      </c>
      <c r="AG1649" s="2">
        <f t="shared" ca="1" si="1104"/>
        <v>-62.70940098607683</v>
      </c>
      <c r="AH1649" s="2">
        <f t="shared" ca="1" si="1104"/>
        <v>-36.235993981218868</v>
      </c>
      <c r="AI1649" s="2">
        <f t="shared" ca="1" si="1104"/>
        <v>-27.628306232879467</v>
      </c>
      <c r="AJ1649" s="2">
        <f t="shared" ca="1" si="1104"/>
        <v>-40.856126500667244</v>
      </c>
      <c r="AK1649" s="2">
        <f t="shared" ca="1" si="1104"/>
        <v>21.765621892575133</v>
      </c>
      <c r="AL1649" s="2">
        <f t="shared" ca="1" si="1113"/>
        <v>11.342170423883671</v>
      </c>
      <c r="AM1649" s="2">
        <f t="shared" ca="1" si="1113"/>
        <v>-0.93508644677778818</v>
      </c>
      <c r="AN1649" s="2">
        <f t="shared" ca="1" si="1113"/>
        <v>-45.236165334581941</v>
      </c>
      <c r="AO1649" s="2">
        <f t="shared" ca="1" si="1113"/>
        <v>11.364815131312717</v>
      </c>
      <c r="AQ1649" s="5">
        <v>1638</v>
      </c>
      <c r="AR1649" s="2">
        <f t="shared" ref="AR1649:AW1658" ca="1" si="1134">_xlfn.NORM.INV(RAND(), AR$2, AR$3)</f>
        <v>-90.470339673293125</v>
      </c>
      <c r="AS1649" s="2">
        <f t="shared" ca="1" si="1134"/>
        <v>-27.626650231983422</v>
      </c>
      <c r="AT1649" s="2">
        <f t="shared" ca="1" si="1134"/>
        <v>2.8388612716532844</v>
      </c>
      <c r="AU1649" s="2">
        <f t="shared" ca="1" si="1134"/>
        <v>-4.3370723305923473</v>
      </c>
      <c r="AV1649" s="2">
        <f t="shared" ca="1" si="1134"/>
        <v>-4.326880157525725</v>
      </c>
      <c r="AW1649" s="2">
        <f t="shared" ca="1" si="1134"/>
        <v>-25.619729373419208</v>
      </c>
      <c r="AX1649" s="2">
        <f t="shared" ca="1" si="1126"/>
        <v>-53.972401747222811</v>
      </c>
      <c r="AY1649" s="2">
        <f t="shared" ca="1" si="1126"/>
        <v>23.79993619380777</v>
      </c>
      <c r="AZ1649" s="2">
        <f t="shared" ca="1" si="1133"/>
        <v>-14.026859464981234</v>
      </c>
      <c r="BA1649" s="2">
        <f t="shared" ca="1" si="1133"/>
        <v>-23.034779447612777</v>
      </c>
      <c r="BB1649" s="2">
        <f t="shared" ca="1" si="1133"/>
        <v>-42.396520464173996</v>
      </c>
      <c r="BC1649" s="2">
        <f t="shared" ca="1" si="1125"/>
        <v>-62.70940098607683</v>
      </c>
      <c r="BD1649" s="2">
        <f t="shared" ca="1" si="1125"/>
        <v>-36.235993981218868</v>
      </c>
      <c r="BE1649" s="2">
        <f t="shared" ca="1" si="1125"/>
        <v>-27.628306232879467</v>
      </c>
      <c r="BF1649" s="2">
        <f t="shared" ca="1" si="1115"/>
        <v>-40.856126500667244</v>
      </c>
      <c r="BG1649" s="2">
        <f t="shared" ref="BG1649:BI1668" ca="1" si="1135">_xlfn.NORM.INV(RAND(), BG$2, BG$3)</f>
        <v>21.765621892575133</v>
      </c>
      <c r="BH1649" s="2">
        <f t="shared" ca="1" si="1135"/>
        <v>11.342170423883671</v>
      </c>
      <c r="BI1649" s="2">
        <f t="shared" ca="1" si="1135"/>
        <v>-0.93508644677778818</v>
      </c>
      <c r="BJ1649" s="2">
        <f t="shared" ca="1" si="1106"/>
        <v>-45.236165334581941</v>
      </c>
      <c r="BK1649" s="2">
        <f t="shared" ca="1" si="1106"/>
        <v>11.364815131312717</v>
      </c>
    </row>
    <row r="1650" spans="1:63" x14ac:dyDescent="0.25">
      <c r="A1650" s="21">
        <v>1639</v>
      </c>
      <c r="B1650" s="17">
        <f t="shared" ca="1" si="1109"/>
        <v>-31.683898520930622</v>
      </c>
      <c r="C1650" s="43">
        <f t="shared" ca="1" si="1110"/>
        <v>3.938373443876686E-2</v>
      </c>
      <c r="D1650" s="39">
        <f ca="1">SUM($C$12:C1650)</f>
        <v>64.427520548081205</v>
      </c>
      <c r="E1650" s="39">
        <f t="shared" ca="1" si="1111"/>
        <v>-204.13150230005775</v>
      </c>
      <c r="F1650" s="30"/>
      <c r="G1650" s="30"/>
      <c r="H1650" s="30"/>
      <c r="I1650" s="30"/>
      <c r="V1650" s="2">
        <f t="shared" ca="1" si="1128"/>
        <v>-91.193863453992122</v>
      </c>
      <c r="W1650" s="2">
        <f t="shared" ca="1" si="1129"/>
        <v>-1.3813605408985623</v>
      </c>
      <c r="X1650" s="2">
        <f t="shared" ca="1" si="1130"/>
        <v>-3.7125093591644953</v>
      </c>
      <c r="Y1650" s="2">
        <f t="shared" ca="1" si="1131"/>
        <v>-8.89750645861678</v>
      </c>
      <c r="Z1650" s="2">
        <f t="shared" ca="1" si="1132"/>
        <v>-13.345205640852713</v>
      </c>
      <c r="AA1650" s="2">
        <f t="shared" ca="1" si="1117"/>
        <v>-60.535621622017118</v>
      </c>
      <c r="AB1650" s="2">
        <f t="shared" ca="1" si="1118"/>
        <v>-42.313060997401294</v>
      </c>
      <c r="AC1650" s="2">
        <f t="shared" ca="1" si="1119"/>
        <v>1.1303934055802132</v>
      </c>
      <c r="AD1650" s="2">
        <f t="shared" ca="1" si="1120"/>
        <v>15.384588422903972</v>
      </c>
      <c r="AE1650" s="2">
        <f t="shared" ca="1" si="1121"/>
        <v>17.777866037178558</v>
      </c>
      <c r="AF1650" s="2">
        <f t="shared" ca="1" si="1104"/>
        <v>22.528736388749202</v>
      </c>
      <c r="AG1650" s="2">
        <f t="shared" ca="1" si="1104"/>
        <v>20.0390897482289</v>
      </c>
      <c r="AH1650" s="2">
        <f t="shared" ca="1" si="1104"/>
        <v>-47.568977171446363</v>
      </c>
      <c r="AI1650" s="2">
        <f t="shared" ca="1" si="1104"/>
        <v>9.9178536329338165</v>
      </c>
      <c r="AJ1650" s="2">
        <f t="shared" ca="1" si="1104"/>
        <v>96.4719010209933</v>
      </c>
      <c r="AK1650" s="2">
        <f t="shared" ca="1" si="1104"/>
        <v>12.999860828155807</v>
      </c>
      <c r="AL1650" s="2">
        <f t="shared" ca="1" si="1113"/>
        <v>3.1787489387737082</v>
      </c>
      <c r="AM1650" s="2">
        <f t="shared" ca="1" si="1113"/>
        <v>12.456230703833507</v>
      </c>
      <c r="AN1650" s="2">
        <f t="shared" ca="1" si="1113"/>
        <v>-38.428451734566011</v>
      </c>
      <c r="AO1650" s="2">
        <f t="shared" ca="1" si="1113"/>
        <v>31.00491242287157</v>
      </c>
      <c r="AQ1650" s="5">
        <v>1639</v>
      </c>
      <c r="AR1650" s="2">
        <f t="shared" ca="1" si="1134"/>
        <v>-91.193863453992122</v>
      </c>
      <c r="AS1650" s="2">
        <f t="shared" ca="1" si="1134"/>
        <v>-1.3813605408985623</v>
      </c>
      <c r="AT1650" s="2">
        <f t="shared" ca="1" si="1134"/>
        <v>-3.7125093591644953</v>
      </c>
      <c r="AU1650" s="2">
        <f t="shared" ca="1" si="1134"/>
        <v>-8.89750645861678</v>
      </c>
      <c r="AV1650" s="2">
        <f t="shared" ca="1" si="1134"/>
        <v>-13.345205640852713</v>
      </c>
      <c r="AW1650" s="2">
        <f t="shared" ca="1" si="1134"/>
        <v>-60.535621622017118</v>
      </c>
      <c r="AX1650" s="2">
        <f t="shared" ca="1" si="1126"/>
        <v>-42.313060997401294</v>
      </c>
      <c r="AY1650" s="2">
        <f t="shared" ca="1" si="1126"/>
        <v>1.1303934055802132</v>
      </c>
      <c r="AZ1650" s="2">
        <f t="shared" ca="1" si="1133"/>
        <v>15.384588422903972</v>
      </c>
      <c r="BA1650" s="2">
        <f t="shared" ca="1" si="1133"/>
        <v>17.777866037178558</v>
      </c>
      <c r="BB1650" s="2">
        <f t="shared" ca="1" si="1133"/>
        <v>22.528736388749202</v>
      </c>
      <c r="BC1650" s="2">
        <f t="shared" ca="1" si="1125"/>
        <v>20.0390897482289</v>
      </c>
      <c r="BD1650" s="2">
        <f t="shared" ca="1" si="1125"/>
        <v>-47.568977171446363</v>
      </c>
      <c r="BE1650" s="2">
        <f t="shared" ca="1" si="1125"/>
        <v>9.9178536329338165</v>
      </c>
      <c r="BF1650" s="2">
        <f t="shared" ca="1" si="1115"/>
        <v>96.4719010209933</v>
      </c>
      <c r="BG1650" s="2">
        <f t="shared" ca="1" si="1135"/>
        <v>12.999860828155807</v>
      </c>
      <c r="BH1650" s="2">
        <f t="shared" ca="1" si="1135"/>
        <v>3.1787489387737082</v>
      </c>
      <c r="BI1650" s="2">
        <f t="shared" ca="1" si="1135"/>
        <v>12.456230703833507</v>
      </c>
      <c r="BJ1650" s="2">
        <f t="shared" ca="1" si="1106"/>
        <v>-38.428451734566011</v>
      </c>
      <c r="BK1650" s="2">
        <f t="shared" ca="1" si="1106"/>
        <v>31.00491242287157</v>
      </c>
    </row>
    <row r="1651" spans="1:63" x14ac:dyDescent="0.25">
      <c r="A1651" s="21">
        <v>1640</v>
      </c>
      <c r="B1651" s="17">
        <f t="shared" ca="1" si="1109"/>
        <v>-49.95354041095414</v>
      </c>
      <c r="C1651" s="43">
        <f t="shared" ca="1" si="1110"/>
        <v>3.935199793252786E-2</v>
      </c>
      <c r="D1651" s="39">
        <f ca="1">SUM($C$12:C1651)</f>
        <v>64.466872546013732</v>
      </c>
      <c r="E1651" s="39">
        <f t="shared" ca="1" si="1111"/>
        <v>-322.03485228951268</v>
      </c>
      <c r="F1651" s="30"/>
      <c r="G1651" s="30"/>
      <c r="H1651" s="30"/>
      <c r="I1651" s="30"/>
      <c r="V1651" s="2">
        <f t="shared" ca="1" si="1128"/>
        <v>13.915961868054914</v>
      </c>
      <c r="W1651" s="2">
        <f t="shared" ca="1" si="1129"/>
        <v>-14.148312386274633</v>
      </c>
      <c r="X1651" s="2">
        <f t="shared" ca="1" si="1130"/>
        <v>-0.88211915079084591</v>
      </c>
      <c r="Y1651" s="2">
        <f t="shared" ca="1" si="1131"/>
        <v>-0.3771120618454411</v>
      </c>
      <c r="Z1651" s="2">
        <f t="shared" ca="1" si="1132"/>
        <v>5.0294862298647427</v>
      </c>
      <c r="AA1651" s="2">
        <f t="shared" ca="1" si="1117"/>
        <v>36.744637590588745</v>
      </c>
      <c r="AB1651" s="2">
        <f t="shared" ca="1" si="1118"/>
        <v>-11.850564730977446</v>
      </c>
      <c r="AC1651" s="2">
        <f t="shared" ca="1" si="1119"/>
        <v>17.183766316353875</v>
      </c>
      <c r="AD1651" s="2">
        <f t="shared" ca="1" si="1120"/>
        <v>11.839512699118405</v>
      </c>
      <c r="AE1651" s="2">
        <f t="shared" ca="1" si="1121"/>
        <v>48.550429955967829</v>
      </c>
      <c r="AF1651" s="2">
        <f t="shared" ca="1" si="1104"/>
        <v>62.159354652209529</v>
      </c>
      <c r="AG1651" s="2">
        <f t="shared" ca="1" si="1104"/>
        <v>-22.670248169354601</v>
      </c>
      <c r="AH1651" s="2">
        <f t="shared" ca="1" si="1104"/>
        <v>-3.454599062704844E-2</v>
      </c>
      <c r="AI1651" s="2">
        <f t="shared" ca="1" si="1104"/>
        <v>21.552869213173175</v>
      </c>
      <c r="AJ1651" s="2">
        <f t="shared" ca="1" si="1104"/>
        <v>23.100898053826789</v>
      </c>
      <c r="AK1651" s="2">
        <f t="shared" ca="1" si="1104"/>
        <v>7.9103188403345035</v>
      </c>
      <c r="AL1651" s="2">
        <f t="shared" ca="1" si="1113"/>
        <v>-13.750037243634544</v>
      </c>
      <c r="AM1651" s="2">
        <f t="shared" ca="1" si="1113"/>
        <v>-55.442362523331624</v>
      </c>
      <c r="AN1651" s="2">
        <f t="shared" ca="1" si="1113"/>
        <v>-21.130757641171179</v>
      </c>
      <c r="AO1651" s="2">
        <f t="shared" ca="1" si="1113"/>
        <v>49.713794312098138</v>
      </c>
      <c r="AQ1651" s="5">
        <v>1640</v>
      </c>
      <c r="AR1651" s="2">
        <f t="shared" ca="1" si="1134"/>
        <v>13.915961868054914</v>
      </c>
      <c r="AS1651" s="2">
        <f t="shared" ca="1" si="1134"/>
        <v>-14.148312386274633</v>
      </c>
      <c r="AT1651" s="2">
        <f t="shared" ca="1" si="1134"/>
        <v>-0.88211915079084591</v>
      </c>
      <c r="AU1651" s="2">
        <f t="shared" ca="1" si="1134"/>
        <v>-0.3771120618454411</v>
      </c>
      <c r="AV1651" s="2">
        <f t="shared" ca="1" si="1134"/>
        <v>5.0294862298647427</v>
      </c>
      <c r="AW1651" s="2">
        <f t="shared" ca="1" si="1134"/>
        <v>36.744637590588745</v>
      </c>
      <c r="AX1651" s="2">
        <f t="shared" ca="1" si="1126"/>
        <v>-11.850564730977446</v>
      </c>
      <c r="AY1651" s="2">
        <f t="shared" ca="1" si="1126"/>
        <v>17.183766316353875</v>
      </c>
      <c r="AZ1651" s="2">
        <f t="shared" ca="1" si="1133"/>
        <v>11.839512699118405</v>
      </c>
      <c r="BA1651" s="2">
        <f t="shared" ca="1" si="1133"/>
        <v>48.550429955967829</v>
      </c>
      <c r="BB1651" s="2">
        <f t="shared" ca="1" si="1133"/>
        <v>62.159354652209529</v>
      </c>
      <c r="BC1651" s="2">
        <f t="shared" ca="1" si="1125"/>
        <v>-22.670248169354601</v>
      </c>
      <c r="BD1651" s="2">
        <f t="shared" ca="1" si="1125"/>
        <v>-3.454599062704844E-2</v>
      </c>
      <c r="BE1651" s="2">
        <f t="shared" ca="1" si="1125"/>
        <v>21.552869213173175</v>
      </c>
      <c r="BF1651" s="2">
        <f t="shared" ca="1" si="1115"/>
        <v>23.100898053826789</v>
      </c>
      <c r="BG1651" s="2">
        <f t="shared" ca="1" si="1135"/>
        <v>7.9103188403345035</v>
      </c>
      <c r="BH1651" s="2">
        <f t="shared" ca="1" si="1135"/>
        <v>-13.750037243634544</v>
      </c>
      <c r="BI1651" s="2">
        <f t="shared" ca="1" si="1135"/>
        <v>-55.442362523331624</v>
      </c>
      <c r="BJ1651" s="2">
        <f t="shared" ca="1" si="1106"/>
        <v>-21.130757641171179</v>
      </c>
      <c r="BK1651" s="2">
        <f t="shared" ca="1" si="1106"/>
        <v>49.713794312098138</v>
      </c>
    </row>
    <row r="1652" spans="1:63" x14ac:dyDescent="0.25">
      <c r="A1652" s="21">
        <v>1641</v>
      </c>
      <c r="B1652" s="17">
        <f t="shared" ca="1" si="1109"/>
        <v>-78.716493996564893</v>
      </c>
      <c r="C1652" s="43">
        <f t="shared" ca="1" si="1110"/>
        <v>3.9418569153324909E-2</v>
      </c>
      <c r="D1652" s="39">
        <f ca="1">SUM($C$12:C1652)</f>
        <v>64.506291115167059</v>
      </c>
      <c r="E1652" s="39">
        <f t="shared" ca="1" si="1111"/>
        <v>-507.77090773077157</v>
      </c>
      <c r="F1652" s="30"/>
      <c r="G1652" s="30"/>
      <c r="H1652" s="30"/>
      <c r="I1652" s="30"/>
      <c r="V1652" s="2">
        <f t="shared" ca="1" si="1128"/>
        <v>-77.011593723419182</v>
      </c>
      <c r="W1652" s="2">
        <f t="shared" ca="1" si="1129"/>
        <v>22.842259397411478</v>
      </c>
      <c r="X1652" s="2">
        <f t="shared" ca="1" si="1130"/>
        <v>5.0110066837546459</v>
      </c>
      <c r="Y1652" s="2">
        <f t="shared" ca="1" si="1131"/>
        <v>-5.431727211994831</v>
      </c>
      <c r="Z1652" s="2">
        <f t="shared" ca="1" si="1132"/>
        <v>-8.8971800333737132</v>
      </c>
      <c r="AA1652" s="2">
        <f t="shared" ca="1" si="1117"/>
        <v>43.962176704549464</v>
      </c>
      <c r="AB1652" s="2">
        <f t="shared" ca="1" si="1118"/>
        <v>-47.402663369719285</v>
      </c>
      <c r="AC1652" s="2">
        <f t="shared" ca="1" si="1119"/>
        <v>57.969827519559068</v>
      </c>
      <c r="AD1652" s="2">
        <f t="shared" ca="1" si="1120"/>
        <v>23.1821441428818</v>
      </c>
      <c r="AE1652" s="2">
        <f t="shared" ca="1" si="1121"/>
        <v>14.512769272582286</v>
      </c>
      <c r="AF1652" s="2">
        <f t="shared" ref="AF1652:AF1661" ca="1" si="1136">BB1652</f>
        <v>25.928964867858493</v>
      </c>
      <c r="AG1652" s="2">
        <f t="shared" ref="AG1652:AG1661" ca="1" si="1137">BC1652</f>
        <v>0.60210988663177378</v>
      </c>
      <c r="AH1652" s="2">
        <f t="shared" ref="AH1652:AH1661" ca="1" si="1138">BD1652</f>
        <v>-93.441402918684602</v>
      </c>
      <c r="AI1652" s="2">
        <f t="shared" ref="AI1652:AI1661" ca="1" si="1139">BE1652</f>
        <v>-0.31564137962211802</v>
      </c>
      <c r="AJ1652" s="2">
        <f t="shared" ref="AJ1652:AJ1661" ca="1" si="1140">BF1652</f>
        <v>10.77736020534309</v>
      </c>
      <c r="AK1652" s="2">
        <f t="shared" ref="AK1652:AK1661" ca="1" si="1141">BG1652</f>
        <v>-1.6572651366100555</v>
      </c>
      <c r="AL1652" s="2">
        <f t="shared" ca="1" si="1113"/>
        <v>1.7648221737215204</v>
      </c>
      <c r="AM1652" s="2">
        <f t="shared" ca="1" si="1113"/>
        <v>-3.6452878231536303</v>
      </c>
      <c r="AN1652" s="2">
        <f t="shared" ca="1" si="1113"/>
        <v>-14.103082667791586</v>
      </c>
      <c r="AO1652" s="2">
        <f t="shared" ca="1" si="1113"/>
        <v>-20.579140818985707</v>
      </c>
      <c r="AQ1652" s="5">
        <v>1641</v>
      </c>
      <c r="AR1652" s="2">
        <f t="shared" ca="1" si="1134"/>
        <v>-77.011593723419182</v>
      </c>
      <c r="AS1652" s="2">
        <f t="shared" ca="1" si="1134"/>
        <v>22.842259397411478</v>
      </c>
      <c r="AT1652" s="2">
        <f t="shared" ca="1" si="1134"/>
        <v>5.0110066837546459</v>
      </c>
      <c r="AU1652" s="2">
        <f t="shared" ca="1" si="1134"/>
        <v>-5.431727211994831</v>
      </c>
      <c r="AV1652" s="2">
        <f t="shared" ca="1" si="1134"/>
        <v>-8.8971800333737132</v>
      </c>
      <c r="AW1652" s="2">
        <f t="shared" ca="1" si="1134"/>
        <v>43.962176704549464</v>
      </c>
      <c r="AX1652" s="2">
        <f t="shared" ca="1" si="1126"/>
        <v>-47.402663369719285</v>
      </c>
      <c r="AY1652" s="2">
        <f t="shared" ca="1" si="1126"/>
        <v>57.969827519559068</v>
      </c>
      <c r="AZ1652" s="2">
        <f t="shared" ca="1" si="1133"/>
        <v>23.1821441428818</v>
      </c>
      <c r="BA1652" s="2">
        <f t="shared" ca="1" si="1133"/>
        <v>14.512769272582286</v>
      </c>
      <c r="BB1652" s="2">
        <f t="shared" ca="1" si="1133"/>
        <v>25.928964867858493</v>
      </c>
      <c r="BC1652" s="2">
        <f t="shared" ca="1" si="1125"/>
        <v>0.60210988663177378</v>
      </c>
      <c r="BD1652" s="2">
        <f t="shared" ca="1" si="1125"/>
        <v>-93.441402918684602</v>
      </c>
      <c r="BE1652" s="2">
        <f t="shared" ca="1" si="1125"/>
        <v>-0.31564137962211802</v>
      </c>
      <c r="BF1652" s="2">
        <f t="shared" ca="1" si="1115"/>
        <v>10.77736020534309</v>
      </c>
      <c r="BG1652" s="2">
        <f t="shared" ca="1" si="1135"/>
        <v>-1.6572651366100555</v>
      </c>
      <c r="BH1652" s="2">
        <f t="shared" ca="1" si="1135"/>
        <v>1.7648221737215204</v>
      </c>
      <c r="BI1652" s="2">
        <f t="shared" ca="1" si="1135"/>
        <v>-3.6452878231536303</v>
      </c>
      <c r="BJ1652" s="2">
        <f t="shared" ca="1" si="1106"/>
        <v>-14.103082667791586</v>
      </c>
      <c r="BK1652" s="2">
        <f t="shared" ca="1" si="1106"/>
        <v>-20.579140818985707</v>
      </c>
    </row>
    <row r="1653" spans="1:63" x14ac:dyDescent="0.25">
      <c r="A1653" s="21">
        <v>1642</v>
      </c>
      <c r="B1653" s="17">
        <f t="shared" ca="1" si="1109"/>
        <v>-81.687602022166217</v>
      </c>
      <c r="C1653" s="43">
        <f t="shared" ca="1" si="1110"/>
        <v>3.9556130771669105E-2</v>
      </c>
      <c r="D1653" s="39">
        <f ca="1">SUM($C$12:C1653)</f>
        <v>64.545847245938731</v>
      </c>
      <c r="E1653" s="39">
        <f t="shared" ca="1" si="1111"/>
        <v>-527.25954820097775</v>
      </c>
      <c r="F1653" s="30"/>
      <c r="G1653" s="30"/>
      <c r="H1653" s="30"/>
      <c r="I1653" s="30"/>
      <c r="V1653" s="2">
        <f t="shared" ca="1" si="1128"/>
        <v>-37.12025127578103</v>
      </c>
      <c r="W1653" s="2">
        <f t="shared" ca="1" si="1129"/>
        <v>37.273977278188156</v>
      </c>
      <c r="X1653" s="2">
        <f t="shared" ca="1" si="1130"/>
        <v>-29.395225008850883</v>
      </c>
      <c r="Y1653" s="2">
        <f t="shared" ca="1" si="1131"/>
        <v>-6.6245881905671213</v>
      </c>
      <c r="Z1653" s="2">
        <f t="shared" ca="1" si="1132"/>
        <v>-4.6160287797862809</v>
      </c>
      <c r="AA1653" s="2">
        <f t="shared" ca="1" si="1117"/>
        <v>7.8033027483112463</v>
      </c>
      <c r="AB1653" s="2">
        <f t="shared" ca="1" si="1118"/>
        <v>-79.392037890681436</v>
      </c>
      <c r="AC1653" s="2">
        <f t="shared" ca="1" si="1119"/>
        <v>22.2173979021963</v>
      </c>
      <c r="AD1653" s="2">
        <f t="shared" ca="1" si="1120"/>
        <v>-16.317400633038869</v>
      </c>
      <c r="AE1653" s="2">
        <f t="shared" ca="1" si="1121"/>
        <v>21.618400502947097</v>
      </c>
      <c r="AF1653" s="2">
        <f t="shared" ca="1" si="1136"/>
        <v>129.89802774747838</v>
      </c>
      <c r="AG1653" s="2">
        <f t="shared" ca="1" si="1137"/>
        <v>72.45717313858448</v>
      </c>
      <c r="AH1653" s="2">
        <f t="shared" ca="1" si="1138"/>
        <v>2.6946503179091836</v>
      </c>
      <c r="AI1653" s="2">
        <f t="shared" ca="1" si="1139"/>
        <v>70.360886324084532</v>
      </c>
      <c r="AJ1653" s="2">
        <f t="shared" ca="1" si="1140"/>
        <v>-12.106601132318161</v>
      </c>
      <c r="AK1653" s="2">
        <f t="shared" ca="1" si="1141"/>
        <v>7.7583725058868005</v>
      </c>
      <c r="AL1653" s="2">
        <f t="shared" ca="1" si="1113"/>
        <v>23.861010835397863</v>
      </c>
      <c r="AM1653" s="2">
        <f t="shared" ca="1" si="1113"/>
        <v>73.828653089592919</v>
      </c>
      <c r="AN1653" s="2">
        <f t="shared" ca="1" si="1113"/>
        <v>5.252207068622357</v>
      </c>
      <c r="AO1653" s="2">
        <f t="shared" ca="1" si="1113"/>
        <v>41.279228482986269</v>
      </c>
      <c r="AQ1653" s="5">
        <v>1642</v>
      </c>
      <c r="AR1653" s="2">
        <f t="shared" ca="1" si="1134"/>
        <v>-37.12025127578103</v>
      </c>
      <c r="AS1653" s="2">
        <f t="shared" ca="1" si="1134"/>
        <v>37.273977278188156</v>
      </c>
      <c r="AT1653" s="2">
        <f t="shared" ca="1" si="1134"/>
        <v>-29.395225008850883</v>
      </c>
      <c r="AU1653" s="2">
        <f t="shared" ca="1" si="1134"/>
        <v>-6.6245881905671213</v>
      </c>
      <c r="AV1653" s="2">
        <f t="shared" ca="1" si="1134"/>
        <v>-4.6160287797862809</v>
      </c>
      <c r="AW1653" s="2">
        <f t="shared" ca="1" si="1134"/>
        <v>7.8033027483112463</v>
      </c>
      <c r="AX1653" s="2">
        <f t="shared" ca="1" si="1126"/>
        <v>-79.392037890681436</v>
      </c>
      <c r="AY1653" s="2">
        <f t="shared" ca="1" si="1126"/>
        <v>22.2173979021963</v>
      </c>
      <c r="AZ1653" s="2">
        <f t="shared" ca="1" si="1133"/>
        <v>-16.317400633038869</v>
      </c>
      <c r="BA1653" s="2">
        <f t="shared" ca="1" si="1133"/>
        <v>21.618400502947097</v>
      </c>
      <c r="BB1653" s="2">
        <f t="shared" ca="1" si="1133"/>
        <v>129.89802774747838</v>
      </c>
      <c r="BC1653" s="2">
        <f t="shared" ca="1" si="1125"/>
        <v>72.45717313858448</v>
      </c>
      <c r="BD1653" s="2">
        <f t="shared" ca="1" si="1125"/>
        <v>2.6946503179091836</v>
      </c>
      <c r="BE1653" s="2">
        <f t="shared" ca="1" si="1125"/>
        <v>70.360886324084532</v>
      </c>
      <c r="BF1653" s="2">
        <f t="shared" ca="1" si="1115"/>
        <v>-12.106601132318161</v>
      </c>
      <c r="BG1653" s="2">
        <f t="shared" ca="1" si="1135"/>
        <v>7.7583725058868005</v>
      </c>
      <c r="BH1653" s="2">
        <f t="shared" ca="1" si="1135"/>
        <v>23.861010835397863</v>
      </c>
      <c r="BI1653" s="2">
        <f t="shared" ca="1" si="1135"/>
        <v>73.828653089592919</v>
      </c>
      <c r="BJ1653" s="2">
        <f t="shared" ca="1" si="1106"/>
        <v>5.252207068622357</v>
      </c>
      <c r="BK1653" s="2">
        <f t="shared" ca="1" si="1106"/>
        <v>41.279228482986269</v>
      </c>
    </row>
    <row r="1654" spans="1:63" x14ac:dyDescent="0.25">
      <c r="A1654" s="21">
        <v>1643</v>
      </c>
      <c r="B1654" s="17">
        <f t="shared" ca="1" si="1109"/>
        <v>-35.511201285845971</v>
      </c>
      <c r="C1654" s="43">
        <f t="shared" ca="1" si="1110"/>
        <v>3.9317820791388985E-2</v>
      </c>
      <c r="D1654" s="39">
        <f ca="1">SUM($C$12:C1654)</f>
        <v>64.585165066730113</v>
      </c>
      <c r="E1654" s="39">
        <f t="shared" ca="1" si="1111"/>
        <v>-229.34967967642407</v>
      </c>
      <c r="F1654" s="30"/>
      <c r="G1654" s="30"/>
      <c r="H1654" s="30"/>
      <c r="I1654" s="30"/>
      <c r="V1654" s="2">
        <f t="shared" ca="1" si="1128"/>
        <v>39.549374994092325</v>
      </c>
      <c r="W1654" s="2">
        <f t="shared" ca="1" si="1129"/>
        <v>-16.442364029413284</v>
      </c>
      <c r="X1654" s="2">
        <f t="shared" ca="1" si="1130"/>
        <v>6.4002330734194572</v>
      </c>
      <c r="Y1654" s="2">
        <f t="shared" ca="1" si="1131"/>
        <v>7.6807175859341026</v>
      </c>
      <c r="Z1654" s="2">
        <f t="shared" ca="1" si="1132"/>
        <v>2.8559396269068271</v>
      </c>
      <c r="AA1654" s="2">
        <f t="shared" ca="1" si="1117"/>
        <v>41.421074058108083</v>
      </c>
      <c r="AB1654" s="2">
        <f t="shared" ca="1" si="1118"/>
        <v>38.259197529013299</v>
      </c>
      <c r="AC1654" s="2">
        <f t="shared" ca="1" si="1119"/>
        <v>9.023217212046875</v>
      </c>
      <c r="AD1654" s="2">
        <f t="shared" ca="1" si="1120"/>
        <v>9.0710906738524155</v>
      </c>
      <c r="AE1654" s="2">
        <f t="shared" ca="1" si="1121"/>
        <v>16.949206745186459</v>
      </c>
      <c r="AF1654" s="2">
        <f t="shared" ca="1" si="1136"/>
        <v>72.714059603886312</v>
      </c>
      <c r="AG1654" s="2">
        <f t="shared" ca="1" si="1137"/>
        <v>95.039521596763279</v>
      </c>
      <c r="AH1654" s="2">
        <f t="shared" ca="1" si="1138"/>
        <v>-35.203327671031118</v>
      </c>
      <c r="AI1654" s="2">
        <f t="shared" ca="1" si="1139"/>
        <v>31.007093426223047</v>
      </c>
      <c r="AJ1654" s="2">
        <f t="shared" ca="1" si="1140"/>
        <v>-2.7491548673451174</v>
      </c>
      <c r="AK1654" s="2">
        <f t="shared" ca="1" si="1141"/>
        <v>6.2502759186522834</v>
      </c>
      <c r="AL1654" s="2">
        <f t="shared" ca="1" si="1113"/>
        <v>-4.6217015625142821</v>
      </c>
      <c r="AM1654" s="2">
        <f t="shared" ca="1" si="1113"/>
        <v>19.690549645292627</v>
      </c>
      <c r="AN1654" s="2">
        <f t="shared" ca="1" si="1113"/>
        <v>35.372355740584638</v>
      </c>
      <c r="AO1654" s="2">
        <f t="shared" ca="1" si="1113"/>
        <v>44.306299700053785</v>
      </c>
      <c r="AQ1654" s="5">
        <v>1643</v>
      </c>
      <c r="AR1654" s="2">
        <f t="shared" ca="1" si="1134"/>
        <v>39.549374994092325</v>
      </c>
      <c r="AS1654" s="2">
        <f t="shared" ca="1" si="1134"/>
        <v>-16.442364029413284</v>
      </c>
      <c r="AT1654" s="2">
        <f t="shared" ca="1" si="1134"/>
        <v>6.4002330734194572</v>
      </c>
      <c r="AU1654" s="2">
        <f t="shared" ca="1" si="1134"/>
        <v>7.6807175859341026</v>
      </c>
      <c r="AV1654" s="2">
        <f t="shared" ca="1" si="1134"/>
        <v>2.8559396269068271</v>
      </c>
      <c r="AW1654" s="2">
        <f t="shared" ca="1" si="1134"/>
        <v>41.421074058108083</v>
      </c>
      <c r="AX1654" s="2">
        <f t="shared" ca="1" si="1126"/>
        <v>38.259197529013299</v>
      </c>
      <c r="AY1654" s="2">
        <f t="shared" ca="1" si="1126"/>
        <v>9.023217212046875</v>
      </c>
      <c r="AZ1654" s="2">
        <f t="shared" ca="1" si="1133"/>
        <v>9.0710906738524155</v>
      </c>
      <c r="BA1654" s="2">
        <f t="shared" ca="1" si="1133"/>
        <v>16.949206745186459</v>
      </c>
      <c r="BB1654" s="2">
        <f t="shared" ca="1" si="1133"/>
        <v>72.714059603886312</v>
      </c>
      <c r="BC1654" s="2">
        <f t="shared" ref="BC1654:BE1673" ca="1" si="1142">_xlfn.NORM.INV(RAND(), BC$2, BC$3)</f>
        <v>95.039521596763279</v>
      </c>
      <c r="BD1654" s="2">
        <f t="shared" ca="1" si="1142"/>
        <v>-35.203327671031118</v>
      </c>
      <c r="BE1654" s="2">
        <f t="shared" ca="1" si="1142"/>
        <v>31.007093426223047</v>
      </c>
      <c r="BF1654" s="2">
        <f t="shared" ca="1" si="1115"/>
        <v>-2.7491548673451174</v>
      </c>
      <c r="BG1654" s="2">
        <f t="shared" ca="1" si="1135"/>
        <v>6.2502759186522834</v>
      </c>
      <c r="BH1654" s="2">
        <f t="shared" ca="1" si="1135"/>
        <v>-4.6217015625142821</v>
      </c>
      <c r="BI1654" s="2">
        <f t="shared" ca="1" si="1135"/>
        <v>19.690549645292627</v>
      </c>
      <c r="BJ1654" s="2">
        <f t="shared" ca="1" si="1106"/>
        <v>35.372355740584638</v>
      </c>
      <c r="BK1654" s="2">
        <f t="shared" ca="1" si="1106"/>
        <v>44.306299700053785</v>
      </c>
    </row>
    <row r="1655" spans="1:63" x14ac:dyDescent="0.25">
      <c r="A1655" s="21">
        <v>1644</v>
      </c>
      <c r="B1655" s="17">
        <f t="shared" ca="1" si="1109"/>
        <v>-5.6017772917392943</v>
      </c>
      <c r="C1655" s="43">
        <f t="shared" ca="1" si="1110"/>
        <v>3.9267907241052696E-2</v>
      </c>
      <c r="D1655" s="39">
        <f ca="1">SUM($C$12:C1655)</f>
        <v>64.624432973971167</v>
      </c>
      <c r="E1655" s="39">
        <f t="shared" ca="1" si="1111"/>
        <v>-36.201168112511979</v>
      </c>
      <c r="F1655" s="30"/>
      <c r="G1655" s="30"/>
      <c r="H1655" s="30"/>
      <c r="I1655" s="30"/>
      <c r="V1655" s="2">
        <f t="shared" ca="1" si="1128"/>
        <v>28.462897404854324</v>
      </c>
      <c r="W1655" s="2">
        <f t="shared" ca="1" si="1129"/>
        <v>56.609587163080946</v>
      </c>
      <c r="X1655" s="2">
        <f t="shared" ca="1" si="1130"/>
        <v>-0.81648953115839173</v>
      </c>
      <c r="Y1655" s="2">
        <f t="shared" ca="1" si="1131"/>
        <v>-1.9414169089079869</v>
      </c>
      <c r="Z1655" s="2">
        <f t="shared" ca="1" si="1132"/>
        <v>16.228532270232368</v>
      </c>
      <c r="AA1655" s="2">
        <f t="shared" ca="1" si="1117"/>
        <v>-34.904029523079146</v>
      </c>
      <c r="AB1655" s="2">
        <f t="shared" ca="1" si="1118"/>
        <v>11.935176266505906</v>
      </c>
      <c r="AC1655" s="2">
        <f t="shared" ca="1" si="1119"/>
        <v>29.689102360773937</v>
      </c>
      <c r="AD1655" s="2">
        <f t="shared" ca="1" si="1120"/>
        <v>-28.666915861933219</v>
      </c>
      <c r="AE1655" s="2">
        <f t="shared" ca="1" si="1121"/>
        <v>-1.1364520284704245</v>
      </c>
      <c r="AF1655" s="2">
        <f t="shared" ca="1" si="1136"/>
        <v>75.793933923726229</v>
      </c>
      <c r="AG1655" s="2">
        <f t="shared" ca="1" si="1137"/>
        <v>-39.496272665149128</v>
      </c>
      <c r="AH1655" s="2">
        <f t="shared" ca="1" si="1138"/>
        <v>54.820141161425113</v>
      </c>
      <c r="AI1655" s="2">
        <f t="shared" ca="1" si="1139"/>
        <v>-18.018546643944205</v>
      </c>
      <c r="AJ1655" s="2">
        <f t="shared" ca="1" si="1140"/>
        <v>-8.1028444962892809</v>
      </c>
      <c r="AK1655" s="2">
        <f t="shared" ca="1" si="1141"/>
        <v>22.281559101749203</v>
      </c>
      <c r="AL1655" s="2">
        <f t="shared" ca="1" si="1113"/>
        <v>-3.5051733261113327E-3</v>
      </c>
      <c r="AM1655" s="2">
        <f t="shared" ca="1" si="1113"/>
        <v>3.6946960258722497</v>
      </c>
      <c r="AN1655" s="2">
        <f t="shared" ca="1" si="1113"/>
        <v>-20.681635559861824</v>
      </c>
      <c r="AO1655" s="2">
        <f t="shared" ca="1" si="1113"/>
        <v>12.263954062605935</v>
      </c>
      <c r="AQ1655" s="5">
        <v>1644</v>
      </c>
      <c r="AR1655" s="2">
        <f t="shared" ca="1" si="1134"/>
        <v>28.462897404854324</v>
      </c>
      <c r="AS1655" s="2">
        <f t="shared" ca="1" si="1134"/>
        <v>56.609587163080946</v>
      </c>
      <c r="AT1655" s="2">
        <f t="shared" ca="1" si="1134"/>
        <v>-0.81648953115839173</v>
      </c>
      <c r="AU1655" s="2">
        <f t="shared" ca="1" si="1134"/>
        <v>-1.9414169089079869</v>
      </c>
      <c r="AV1655" s="2">
        <f t="shared" ca="1" si="1134"/>
        <v>16.228532270232368</v>
      </c>
      <c r="AW1655" s="2">
        <f t="shared" ca="1" si="1134"/>
        <v>-34.904029523079146</v>
      </c>
      <c r="AX1655" s="2">
        <f t="shared" ca="1" si="1126"/>
        <v>11.935176266505906</v>
      </c>
      <c r="AY1655" s="2">
        <f t="shared" ca="1" si="1126"/>
        <v>29.689102360773937</v>
      </c>
      <c r="AZ1655" s="2">
        <f t="shared" ca="1" si="1133"/>
        <v>-28.666915861933219</v>
      </c>
      <c r="BA1655" s="2">
        <f t="shared" ca="1" si="1133"/>
        <v>-1.1364520284704245</v>
      </c>
      <c r="BB1655" s="2">
        <f t="shared" ca="1" si="1133"/>
        <v>75.793933923726229</v>
      </c>
      <c r="BC1655" s="2">
        <f t="shared" ca="1" si="1142"/>
        <v>-39.496272665149128</v>
      </c>
      <c r="BD1655" s="2">
        <f t="shared" ca="1" si="1142"/>
        <v>54.820141161425113</v>
      </c>
      <c r="BE1655" s="2">
        <f t="shared" ca="1" si="1142"/>
        <v>-18.018546643944205</v>
      </c>
      <c r="BF1655" s="2">
        <f t="shared" ca="1" si="1115"/>
        <v>-8.1028444962892809</v>
      </c>
      <c r="BG1655" s="2">
        <f t="shared" ca="1" si="1135"/>
        <v>22.281559101749203</v>
      </c>
      <c r="BH1655" s="2">
        <f t="shared" ca="1" si="1135"/>
        <v>-3.5051733261113327E-3</v>
      </c>
      <c r="BI1655" s="2">
        <f t="shared" ca="1" si="1135"/>
        <v>3.6946960258722497</v>
      </c>
      <c r="BJ1655" s="2">
        <f t="shared" ca="1" si="1106"/>
        <v>-20.681635559861824</v>
      </c>
      <c r="BK1655" s="2">
        <f t="shared" ca="1" si="1106"/>
        <v>12.263954062605935</v>
      </c>
    </row>
    <row r="1656" spans="1:63" x14ac:dyDescent="0.25">
      <c r="A1656" s="21">
        <v>1645</v>
      </c>
      <c r="B1656" s="17">
        <f t="shared" ca="1" si="1109"/>
        <v>8.2807378418026083</v>
      </c>
      <c r="C1656" s="43">
        <f t="shared" ca="1" si="1110"/>
        <v>3.9501754575760696E-2</v>
      </c>
      <c r="D1656" s="39">
        <f ca="1">SUM($C$12:C1656)</f>
        <v>64.663934728546934</v>
      </c>
      <c r="E1656" s="39">
        <f t="shared" ca="1" si="1111"/>
        <v>53.546509130653249</v>
      </c>
      <c r="F1656" s="30"/>
      <c r="G1656" s="30"/>
      <c r="H1656" s="30"/>
      <c r="I1656" s="30"/>
      <c r="V1656" s="2">
        <f t="shared" ca="1" si="1128"/>
        <v>-51.784033016065401</v>
      </c>
      <c r="W1656" s="2">
        <f t="shared" ca="1" si="1129"/>
        <v>-67.831893674858847</v>
      </c>
      <c r="X1656" s="2">
        <f t="shared" ca="1" si="1130"/>
        <v>-4.9555149433888985</v>
      </c>
      <c r="Y1656" s="2">
        <f t="shared" ca="1" si="1131"/>
        <v>23.398646354672085</v>
      </c>
      <c r="Z1656" s="2">
        <f t="shared" ca="1" si="1132"/>
        <v>6.3266524823877894</v>
      </c>
      <c r="AA1656" s="2">
        <f t="shared" ca="1" si="1117"/>
        <v>-64.014659018435481</v>
      </c>
      <c r="AB1656" s="2">
        <f t="shared" ca="1" si="1118"/>
        <v>-24.60842038035296</v>
      </c>
      <c r="AC1656" s="2">
        <f t="shared" ca="1" si="1119"/>
        <v>-15.49536861617227</v>
      </c>
      <c r="AD1656" s="2">
        <f t="shared" ca="1" si="1120"/>
        <v>28.341584596582425</v>
      </c>
      <c r="AE1656" s="2">
        <f t="shared" ca="1" si="1121"/>
        <v>-18.651125403084315</v>
      </c>
      <c r="AF1656" s="2">
        <f t="shared" ca="1" si="1136"/>
        <v>11.292298453153126</v>
      </c>
      <c r="AG1656" s="2">
        <f t="shared" ca="1" si="1137"/>
        <v>-3.6067250772417516</v>
      </c>
      <c r="AH1656" s="2">
        <f t="shared" ca="1" si="1138"/>
        <v>15.891073856097886</v>
      </c>
      <c r="AI1656" s="2">
        <f t="shared" ca="1" si="1139"/>
        <v>74.37280444466505</v>
      </c>
      <c r="AJ1656" s="2">
        <f t="shared" ca="1" si="1140"/>
        <v>14.808202463232504</v>
      </c>
      <c r="AK1656" s="2">
        <f t="shared" ca="1" si="1141"/>
        <v>3.2749805109389056</v>
      </c>
      <c r="AL1656" s="2">
        <f t="shared" ca="1" si="1113"/>
        <v>1.6298350560793766</v>
      </c>
      <c r="AM1656" s="2">
        <f t="shared" ca="1" si="1113"/>
        <v>-13.79469880778311</v>
      </c>
      <c r="AN1656" s="2">
        <f t="shared" ca="1" si="1113"/>
        <v>46.923551960013874</v>
      </c>
      <c r="AO1656" s="2">
        <f t="shared" ca="1" si="1113"/>
        <v>29.070681817942948</v>
      </c>
      <c r="AQ1656" s="5">
        <v>1645</v>
      </c>
      <c r="AR1656" s="2">
        <f t="shared" ca="1" si="1134"/>
        <v>-51.784033016065401</v>
      </c>
      <c r="AS1656" s="2">
        <f t="shared" ca="1" si="1134"/>
        <v>-67.831893674858847</v>
      </c>
      <c r="AT1656" s="2">
        <f t="shared" ca="1" si="1134"/>
        <v>-4.9555149433888985</v>
      </c>
      <c r="AU1656" s="2">
        <f t="shared" ca="1" si="1134"/>
        <v>23.398646354672085</v>
      </c>
      <c r="AV1656" s="2">
        <f t="shared" ca="1" si="1134"/>
        <v>6.3266524823877894</v>
      </c>
      <c r="AW1656" s="2">
        <f t="shared" ca="1" si="1134"/>
        <v>-64.014659018435481</v>
      </c>
      <c r="AX1656" s="2">
        <f t="shared" ca="1" si="1126"/>
        <v>-24.60842038035296</v>
      </c>
      <c r="AY1656" s="2">
        <f t="shared" ca="1" si="1126"/>
        <v>-15.49536861617227</v>
      </c>
      <c r="AZ1656" s="2">
        <f t="shared" ca="1" si="1133"/>
        <v>28.341584596582425</v>
      </c>
      <c r="BA1656" s="2">
        <f t="shared" ca="1" si="1133"/>
        <v>-18.651125403084315</v>
      </c>
      <c r="BB1656" s="2">
        <f t="shared" ca="1" si="1133"/>
        <v>11.292298453153126</v>
      </c>
      <c r="BC1656" s="2">
        <f t="shared" ca="1" si="1142"/>
        <v>-3.6067250772417516</v>
      </c>
      <c r="BD1656" s="2">
        <f t="shared" ca="1" si="1142"/>
        <v>15.891073856097886</v>
      </c>
      <c r="BE1656" s="2">
        <f t="shared" ca="1" si="1142"/>
        <v>74.37280444466505</v>
      </c>
      <c r="BF1656" s="2">
        <f t="shared" ca="1" si="1115"/>
        <v>14.808202463232504</v>
      </c>
      <c r="BG1656" s="2">
        <f t="shared" ca="1" si="1135"/>
        <v>3.2749805109389056</v>
      </c>
      <c r="BH1656" s="2">
        <f t="shared" ca="1" si="1135"/>
        <v>1.6298350560793766</v>
      </c>
      <c r="BI1656" s="2">
        <f t="shared" ca="1" si="1135"/>
        <v>-13.79469880778311</v>
      </c>
      <c r="BJ1656" s="2">
        <f t="shared" ca="1" si="1106"/>
        <v>46.923551960013874</v>
      </c>
      <c r="BK1656" s="2">
        <f t="shared" ca="1" si="1106"/>
        <v>29.070681817942948</v>
      </c>
    </row>
    <row r="1657" spans="1:63" x14ac:dyDescent="0.25">
      <c r="A1657" s="21">
        <v>1646</v>
      </c>
      <c r="B1657" s="17">
        <f t="shared" ca="1" si="1109"/>
        <v>-36.918559527073867</v>
      </c>
      <c r="C1657" s="43">
        <f t="shared" ca="1" si="1110"/>
        <v>3.9324662202001405E-2</v>
      </c>
      <c r="D1657" s="39">
        <f ca="1">SUM($C$12:C1657)</f>
        <v>64.70325939074894</v>
      </c>
      <c r="E1657" s="39">
        <f t="shared" ca="1" si="1111"/>
        <v>-238.87511334130662</v>
      </c>
      <c r="F1657" s="30"/>
      <c r="G1657" s="30"/>
      <c r="H1657" s="30"/>
      <c r="I1657" s="30"/>
      <c r="V1657" s="2">
        <f t="shared" ca="1" si="1128"/>
        <v>-10.133577615879556</v>
      </c>
      <c r="W1657" s="2">
        <f t="shared" ca="1" si="1129"/>
        <v>-30.33448002392328</v>
      </c>
      <c r="X1657" s="2">
        <f t="shared" ca="1" si="1130"/>
        <v>3.3407918126848362</v>
      </c>
      <c r="Y1657" s="2">
        <f t="shared" ca="1" si="1131"/>
        <v>-20.07735150164936</v>
      </c>
      <c r="Z1657" s="2">
        <f t="shared" ca="1" si="1132"/>
        <v>5.865813248971639</v>
      </c>
      <c r="AA1657" s="2">
        <f t="shared" ref="AA1657:AA1688" ca="1" si="1143">AW1657</f>
        <v>15.664402446690836</v>
      </c>
      <c r="AB1657" s="2">
        <f t="shared" ref="AB1657:AB1688" ca="1" si="1144">AX1657</f>
        <v>52.778128830736456</v>
      </c>
      <c r="AC1657" s="2">
        <f t="shared" ref="AC1657:AC1688" ca="1" si="1145">AY1657</f>
        <v>-52.301585435176285</v>
      </c>
      <c r="AD1657" s="2">
        <f t="shared" ref="AD1657:AD1688" ca="1" si="1146">AZ1657</f>
        <v>-3.2055485456519555</v>
      </c>
      <c r="AE1657" s="2">
        <f t="shared" ref="AE1657:AE1688" ca="1" si="1147">BA1657</f>
        <v>39.148860531076998</v>
      </c>
      <c r="AF1657" s="2">
        <f t="shared" ca="1" si="1136"/>
        <v>41.722997455194815</v>
      </c>
      <c r="AG1657" s="2">
        <f t="shared" ca="1" si="1137"/>
        <v>0.71969900167893375</v>
      </c>
      <c r="AH1657" s="2">
        <f t="shared" ca="1" si="1138"/>
        <v>67.272436845801991</v>
      </c>
      <c r="AI1657" s="2">
        <f t="shared" ca="1" si="1139"/>
        <v>-43.187013578338508</v>
      </c>
      <c r="AJ1657" s="2">
        <f t="shared" ca="1" si="1140"/>
        <v>36.360004551471349</v>
      </c>
      <c r="AK1657" s="2">
        <f t="shared" ca="1" si="1141"/>
        <v>14.33685444144192</v>
      </c>
      <c r="AL1657" s="2">
        <f t="shared" ca="1" si="1113"/>
        <v>-1.2520609457427092</v>
      </c>
      <c r="AM1657" s="2">
        <f t="shared" ca="1" si="1113"/>
        <v>-70.40570924284296</v>
      </c>
      <c r="AN1657" s="2">
        <f t="shared" ca="1" si="1113"/>
        <v>12.387007160516106</v>
      </c>
      <c r="AO1657" s="2">
        <f t="shared" ca="1" si="1113"/>
        <v>41.529507755421648</v>
      </c>
      <c r="AQ1657" s="5">
        <v>1646</v>
      </c>
      <c r="AR1657" s="2">
        <f t="shared" ca="1" si="1134"/>
        <v>-10.133577615879556</v>
      </c>
      <c r="AS1657" s="2">
        <f t="shared" ca="1" si="1134"/>
        <v>-30.33448002392328</v>
      </c>
      <c r="AT1657" s="2">
        <f t="shared" ca="1" si="1134"/>
        <v>3.3407918126848362</v>
      </c>
      <c r="AU1657" s="2">
        <f t="shared" ca="1" si="1134"/>
        <v>-20.07735150164936</v>
      </c>
      <c r="AV1657" s="2">
        <f t="shared" ca="1" si="1134"/>
        <v>5.865813248971639</v>
      </c>
      <c r="AW1657" s="2">
        <f t="shared" ca="1" si="1134"/>
        <v>15.664402446690836</v>
      </c>
      <c r="AX1657" s="2">
        <f t="shared" ref="AX1657:AY1676" ca="1" si="1148">_xlfn.NORM.INV(RAND(), AX$2, AX$3)</f>
        <v>52.778128830736456</v>
      </c>
      <c r="AY1657" s="2">
        <f t="shared" ca="1" si="1148"/>
        <v>-52.301585435176285</v>
      </c>
      <c r="AZ1657" s="2">
        <f t="shared" ca="1" si="1133"/>
        <v>-3.2055485456519555</v>
      </c>
      <c r="BA1657" s="2">
        <f t="shared" ca="1" si="1133"/>
        <v>39.148860531076998</v>
      </c>
      <c r="BB1657" s="2">
        <f t="shared" ca="1" si="1133"/>
        <v>41.722997455194815</v>
      </c>
      <c r="BC1657" s="2">
        <f t="shared" ca="1" si="1142"/>
        <v>0.71969900167893375</v>
      </c>
      <c r="BD1657" s="2">
        <f t="shared" ca="1" si="1142"/>
        <v>67.272436845801991</v>
      </c>
      <c r="BE1657" s="2">
        <f t="shared" ca="1" si="1142"/>
        <v>-43.187013578338508</v>
      </c>
      <c r="BF1657" s="2">
        <f t="shared" ca="1" si="1115"/>
        <v>36.360004551471349</v>
      </c>
      <c r="BG1657" s="2">
        <f t="shared" ca="1" si="1135"/>
        <v>14.33685444144192</v>
      </c>
      <c r="BH1657" s="2">
        <f t="shared" ca="1" si="1135"/>
        <v>-1.2520609457427092</v>
      </c>
      <c r="BI1657" s="2">
        <f t="shared" ca="1" si="1135"/>
        <v>-70.40570924284296</v>
      </c>
      <c r="BJ1657" s="2">
        <f t="shared" ca="1" si="1106"/>
        <v>12.387007160516106</v>
      </c>
      <c r="BK1657" s="2">
        <f t="shared" ca="1" si="1106"/>
        <v>41.529507755421648</v>
      </c>
    </row>
    <row r="1658" spans="1:63" x14ac:dyDescent="0.25">
      <c r="A1658" s="21">
        <v>1647</v>
      </c>
      <c r="B1658" s="17">
        <f t="shared" ca="1" si="1109"/>
        <v>-40.64608668774585</v>
      </c>
      <c r="C1658" s="43">
        <f t="shared" ca="1" si="1110"/>
        <v>3.9488640880949874E-2</v>
      </c>
      <c r="D1658" s="39">
        <f ca="1">SUM($C$12:C1658)</f>
        <v>64.742748031629887</v>
      </c>
      <c r="E1658" s="39">
        <f t="shared" ca="1" si="1111"/>
        <v>-263.15393488965151</v>
      </c>
      <c r="F1658" s="30"/>
      <c r="G1658" s="30"/>
      <c r="H1658" s="30"/>
      <c r="I1658" s="30"/>
      <c r="V1658" s="2">
        <f t="shared" ca="1" si="1128"/>
        <v>-40.478633657541671</v>
      </c>
      <c r="W1658" s="2">
        <f t="shared" ca="1" si="1129"/>
        <v>37.879072131188913</v>
      </c>
      <c r="X1658" s="2">
        <f t="shared" ca="1" si="1130"/>
        <v>22.138775059186212</v>
      </c>
      <c r="Y1658" s="2">
        <f t="shared" ca="1" si="1131"/>
        <v>-10.774263424965119</v>
      </c>
      <c r="Z1658" s="2">
        <f t="shared" ca="1" si="1132"/>
        <v>5.860420049334385</v>
      </c>
      <c r="AA1658" s="2">
        <f t="shared" ca="1" si="1143"/>
        <v>25.350412680232729</v>
      </c>
      <c r="AB1658" s="2">
        <f t="shared" ca="1" si="1144"/>
        <v>135.13491754098146</v>
      </c>
      <c r="AC1658" s="2">
        <f t="shared" ca="1" si="1145"/>
        <v>-14.796512741974638</v>
      </c>
      <c r="AD1658" s="2">
        <f t="shared" ca="1" si="1146"/>
        <v>17.339067694044502</v>
      </c>
      <c r="AE1658" s="2">
        <f t="shared" ca="1" si="1147"/>
        <v>32.930789369529776</v>
      </c>
      <c r="AF1658" s="2">
        <f t="shared" ca="1" si="1136"/>
        <v>-11.224473365378181</v>
      </c>
      <c r="AG1658" s="2">
        <f t="shared" ca="1" si="1137"/>
        <v>80.295292997857814</v>
      </c>
      <c r="AH1658" s="2">
        <f t="shared" ca="1" si="1138"/>
        <v>-18.54546776790632</v>
      </c>
      <c r="AI1658" s="2">
        <f t="shared" ca="1" si="1139"/>
        <v>-11.734279163284761</v>
      </c>
      <c r="AJ1658" s="2">
        <f t="shared" ca="1" si="1140"/>
        <v>-3.83565310399492</v>
      </c>
      <c r="AK1658" s="2">
        <f t="shared" ca="1" si="1141"/>
        <v>-2.0166787071521437</v>
      </c>
      <c r="AL1658" s="2">
        <f t="shared" ca="1" si="1113"/>
        <v>16.00362437357785</v>
      </c>
      <c r="AM1658" s="2">
        <f t="shared" ca="1" si="1113"/>
        <v>-100.98006713041283</v>
      </c>
      <c r="AN1658" s="2">
        <f t="shared" ca="1" si="1113"/>
        <v>-59.945555212802191</v>
      </c>
      <c r="AO1658" s="2">
        <f t="shared" ca="1" si="1113"/>
        <v>-33.347043290339599</v>
      </c>
      <c r="AQ1658" s="5">
        <v>1647</v>
      </c>
      <c r="AR1658" s="2">
        <f t="shared" ca="1" si="1134"/>
        <v>-40.478633657541671</v>
      </c>
      <c r="AS1658" s="2">
        <f t="shared" ca="1" si="1134"/>
        <v>37.879072131188913</v>
      </c>
      <c r="AT1658" s="2">
        <f t="shared" ca="1" si="1134"/>
        <v>22.138775059186212</v>
      </c>
      <c r="AU1658" s="2">
        <f t="shared" ca="1" si="1134"/>
        <v>-10.774263424965119</v>
      </c>
      <c r="AV1658" s="2">
        <f t="shared" ca="1" si="1134"/>
        <v>5.860420049334385</v>
      </c>
      <c r="AW1658" s="2">
        <f t="shared" ca="1" si="1134"/>
        <v>25.350412680232729</v>
      </c>
      <c r="AX1658" s="2">
        <f t="shared" ca="1" si="1148"/>
        <v>135.13491754098146</v>
      </c>
      <c r="AY1658" s="2">
        <f t="shared" ca="1" si="1148"/>
        <v>-14.796512741974638</v>
      </c>
      <c r="AZ1658" s="2">
        <f t="shared" ca="1" si="1133"/>
        <v>17.339067694044502</v>
      </c>
      <c r="BA1658" s="2">
        <f t="shared" ca="1" si="1133"/>
        <v>32.930789369529776</v>
      </c>
      <c r="BB1658" s="2">
        <f t="shared" ca="1" si="1133"/>
        <v>-11.224473365378181</v>
      </c>
      <c r="BC1658" s="2">
        <f t="shared" ca="1" si="1142"/>
        <v>80.295292997857814</v>
      </c>
      <c r="BD1658" s="2">
        <f t="shared" ca="1" si="1142"/>
        <v>-18.54546776790632</v>
      </c>
      <c r="BE1658" s="2">
        <f t="shared" ca="1" si="1142"/>
        <v>-11.734279163284761</v>
      </c>
      <c r="BF1658" s="2">
        <f t="shared" ca="1" si="1115"/>
        <v>-3.83565310399492</v>
      </c>
      <c r="BG1658" s="2">
        <f t="shared" ca="1" si="1135"/>
        <v>-2.0166787071521437</v>
      </c>
      <c r="BH1658" s="2">
        <f t="shared" ca="1" si="1135"/>
        <v>16.00362437357785</v>
      </c>
      <c r="BI1658" s="2">
        <f t="shared" ca="1" si="1135"/>
        <v>-100.98006713041283</v>
      </c>
      <c r="BJ1658" s="2">
        <f t="shared" ca="1" si="1106"/>
        <v>-59.945555212802191</v>
      </c>
      <c r="BK1658" s="2">
        <f t="shared" ca="1" si="1106"/>
        <v>-33.347043290339599</v>
      </c>
    </row>
    <row r="1659" spans="1:63" x14ac:dyDescent="0.25">
      <c r="A1659" s="21">
        <v>1648</v>
      </c>
      <c r="B1659" s="17">
        <f t="shared" ca="1" si="1109"/>
        <v>-39.894907141908092</v>
      </c>
      <c r="C1659" s="43">
        <f t="shared" ca="1" si="1110"/>
        <v>3.9510012465464261E-2</v>
      </c>
      <c r="D1659" s="39">
        <f ca="1">SUM($C$12:C1659)</f>
        <v>64.782258044095357</v>
      </c>
      <c r="E1659" s="39">
        <f t="shared" ca="1" si="1111"/>
        <v>-258.44821691123133</v>
      </c>
      <c r="F1659" s="30"/>
      <c r="G1659" s="30"/>
      <c r="H1659" s="30"/>
      <c r="I1659" s="30"/>
      <c r="V1659" s="2">
        <f t="shared" ca="1" si="1128"/>
        <v>-19.763634844978142</v>
      </c>
      <c r="W1659" s="2">
        <f t="shared" ca="1" si="1129"/>
        <v>-23.058734037619868</v>
      </c>
      <c r="X1659" s="2">
        <f t="shared" ca="1" si="1130"/>
        <v>-9.953895445588504</v>
      </c>
      <c r="Y1659" s="2">
        <f t="shared" ca="1" si="1131"/>
        <v>9.6722567869956855</v>
      </c>
      <c r="Z1659" s="2">
        <f t="shared" ca="1" si="1132"/>
        <v>-2.9491278387758788</v>
      </c>
      <c r="AA1659" s="2">
        <f t="shared" ca="1" si="1143"/>
        <v>23.659288755703422</v>
      </c>
      <c r="AB1659" s="2">
        <f t="shared" ca="1" si="1144"/>
        <v>6.0729408779958494</v>
      </c>
      <c r="AC1659" s="2">
        <f t="shared" ca="1" si="1145"/>
        <v>-15.041207637146739</v>
      </c>
      <c r="AD1659" s="2">
        <f t="shared" ca="1" si="1146"/>
        <v>18.033245325157718</v>
      </c>
      <c r="AE1659" s="2">
        <f t="shared" ca="1" si="1147"/>
        <v>60.171024133360447</v>
      </c>
      <c r="AF1659" s="2">
        <f t="shared" ca="1" si="1136"/>
        <v>54.705135501059097</v>
      </c>
      <c r="AG1659" s="2">
        <f t="shared" ca="1" si="1137"/>
        <v>0.81140093840897043</v>
      </c>
      <c r="AH1659" s="2">
        <f t="shared" ca="1" si="1138"/>
        <v>-5.2531888448299142</v>
      </c>
      <c r="AI1659" s="2">
        <f t="shared" ca="1" si="1139"/>
        <v>-24.143746707390079</v>
      </c>
      <c r="AJ1659" s="2">
        <f t="shared" ca="1" si="1140"/>
        <v>-18.192135815468355</v>
      </c>
      <c r="AK1659" s="2">
        <f t="shared" ca="1" si="1141"/>
        <v>12.801558627040142</v>
      </c>
      <c r="AL1659" s="2">
        <f t="shared" ca="1" si="1113"/>
        <v>16.039519023973224</v>
      </c>
      <c r="AM1659" s="2">
        <f t="shared" ca="1" si="1113"/>
        <v>13.336424480688907</v>
      </c>
      <c r="AN1659" s="2">
        <f t="shared" ca="1" si="1113"/>
        <v>75.745412515964006</v>
      </c>
      <c r="AO1659" s="2">
        <f t="shared" ca="1" si="1113"/>
        <v>-4.6064558763544543</v>
      </c>
      <c r="AQ1659" s="5">
        <v>1648</v>
      </c>
      <c r="AR1659" s="2">
        <f t="shared" ref="AR1659:AW1668" ca="1" si="1149">_xlfn.NORM.INV(RAND(), AR$2, AR$3)</f>
        <v>-19.763634844978142</v>
      </c>
      <c r="AS1659" s="2">
        <f t="shared" ca="1" si="1149"/>
        <v>-23.058734037619868</v>
      </c>
      <c r="AT1659" s="2">
        <f t="shared" ca="1" si="1149"/>
        <v>-9.953895445588504</v>
      </c>
      <c r="AU1659" s="2">
        <f t="shared" ca="1" si="1149"/>
        <v>9.6722567869956855</v>
      </c>
      <c r="AV1659" s="2">
        <f t="shared" ca="1" si="1149"/>
        <v>-2.9491278387758788</v>
      </c>
      <c r="AW1659" s="2">
        <f t="shared" ca="1" si="1149"/>
        <v>23.659288755703422</v>
      </c>
      <c r="AX1659" s="2">
        <f t="shared" ca="1" si="1148"/>
        <v>6.0729408779958494</v>
      </c>
      <c r="AY1659" s="2">
        <f t="shared" ca="1" si="1148"/>
        <v>-15.041207637146739</v>
      </c>
      <c r="AZ1659" s="2">
        <f t="shared" ca="1" si="1133"/>
        <v>18.033245325157718</v>
      </c>
      <c r="BA1659" s="2">
        <f t="shared" ca="1" si="1133"/>
        <v>60.171024133360447</v>
      </c>
      <c r="BB1659" s="2">
        <f t="shared" ca="1" si="1133"/>
        <v>54.705135501059097</v>
      </c>
      <c r="BC1659" s="2">
        <f t="shared" ca="1" si="1142"/>
        <v>0.81140093840897043</v>
      </c>
      <c r="BD1659" s="2">
        <f t="shared" ca="1" si="1142"/>
        <v>-5.2531888448299142</v>
      </c>
      <c r="BE1659" s="2">
        <f t="shared" ca="1" si="1142"/>
        <v>-24.143746707390079</v>
      </c>
      <c r="BF1659" s="2">
        <f t="shared" ca="1" si="1115"/>
        <v>-18.192135815468355</v>
      </c>
      <c r="BG1659" s="2">
        <f t="shared" ca="1" si="1135"/>
        <v>12.801558627040142</v>
      </c>
      <c r="BH1659" s="2">
        <f t="shared" ca="1" si="1135"/>
        <v>16.039519023973224</v>
      </c>
      <c r="BI1659" s="2">
        <f t="shared" ca="1" si="1135"/>
        <v>13.336424480688907</v>
      </c>
      <c r="BJ1659" s="2">
        <f t="shared" ca="1" si="1106"/>
        <v>75.745412515964006</v>
      </c>
      <c r="BK1659" s="2">
        <f t="shared" ca="1" si="1106"/>
        <v>-4.6064558763544543</v>
      </c>
    </row>
    <row r="1660" spans="1:63" x14ac:dyDescent="0.25">
      <c r="A1660" s="21">
        <v>1649</v>
      </c>
      <c r="B1660" s="17">
        <f t="shared" ca="1" si="1109"/>
        <v>-63.475962246016003</v>
      </c>
      <c r="C1660" s="43">
        <f t="shared" ca="1" si="1110"/>
        <v>3.9193859376429059E-2</v>
      </c>
      <c r="D1660" s="39">
        <f ca="1">SUM($C$12:C1660)</f>
        <v>64.821451903471782</v>
      </c>
      <c r="E1660" s="39">
        <f t="shared" ca="1" si="1111"/>
        <v>-411.46040337567172</v>
      </c>
      <c r="F1660" s="30"/>
      <c r="G1660" s="30"/>
      <c r="H1660" s="30"/>
      <c r="I1660" s="30"/>
      <c r="V1660" s="2">
        <f t="shared" ca="1" si="1128"/>
        <v>16.196451946556905</v>
      </c>
      <c r="W1660" s="2">
        <f t="shared" ca="1" si="1129"/>
        <v>32.48892532030623</v>
      </c>
      <c r="X1660" s="2">
        <f t="shared" ca="1" si="1130"/>
        <v>-19.976752256321678</v>
      </c>
      <c r="Y1660" s="2">
        <f t="shared" ca="1" si="1131"/>
        <v>-8.2458227458778133</v>
      </c>
      <c r="Z1660" s="2">
        <f t="shared" ca="1" si="1132"/>
        <v>-7.8200526644787551</v>
      </c>
      <c r="AA1660" s="2">
        <f t="shared" ca="1" si="1143"/>
        <v>64.100428532631724</v>
      </c>
      <c r="AB1660" s="2">
        <f t="shared" ca="1" si="1144"/>
        <v>-68.360698864002856</v>
      </c>
      <c r="AC1660" s="2">
        <f t="shared" ca="1" si="1145"/>
        <v>15.009601589699038</v>
      </c>
      <c r="AD1660" s="2">
        <f t="shared" ca="1" si="1146"/>
        <v>-29.841959218975187</v>
      </c>
      <c r="AE1660" s="2">
        <f t="shared" ca="1" si="1147"/>
        <v>-13.929195637722488</v>
      </c>
      <c r="AF1660" s="2">
        <f t="shared" ca="1" si="1136"/>
        <v>92.896439114508226</v>
      </c>
      <c r="AG1660" s="2">
        <f t="shared" ca="1" si="1137"/>
        <v>9.8721470539483551</v>
      </c>
      <c r="AH1660" s="2">
        <f t="shared" ca="1" si="1138"/>
        <v>12.405516519073165</v>
      </c>
      <c r="AI1660" s="2">
        <f t="shared" ca="1" si="1139"/>
        <v>2.2624869089126034</v>
      </c>
      <c r="AJ1660" s="2">
        <f t="shared" ca="1" si="1140"/>
        <v>16.126077189095678</v>
      </c>
      <c r="AK1660" s="2">
        <f t="shared" ca="1" si="1141"/>
        <v>28.172351903774199</v>
      </c>
      <c r="AL1660" s="2">
        <f t="shared" ca="1" si="1113"/>
        <v>21.840903136681998</v>
      </c>
      <c r="AM1660" s="2">
        <f t="shared" ca="1" si="1113"/>
        <v>-3.6461227471890165</v>
      </c>
      <c r="AN1660" s="2">
        <f t="shared" ca="1" si="1113"/>
        <v>-44.629784275109721</v>
      </c>
      <c r="AO1660" s="2">
        <f t="shared" ca="1" si="1113"/>
        <v>-39.518657118782045</v>
      </c>
      <c r="AQ1660" s="5">
        <v>1649</v>
      </c>
      <c r="AR1660" s="2">
        <f t="shared" ca="1" si="1149"/>
        <v>16.196451946556905</v>
      </c>
      <c r="AS1660" s="2">
        <f t="shared" ca="1" si="1149"/>
        <v>32.48892532030623</v>
      </c>
      <c r="AT1660" s="2">
        <f t="shared" ca="1" si="1149"/>
        <v>-19.976752256321678</v>
      </c>
      <c r="AU1660" s="2">
        <f t="shared" ca="1" si="1149"/>
        <v>-8.2458227458778133</v>
      </c>
      <c r="AV1660" s="2">
        <f t="shared" ca="1" si="1149"/>
        <v>-7.8200526644787551</v>
      </c>
      <c r="AW1660" s="2">
        <f t="shared" ca="1" si="1149"/>
        <v>64.100428532631724</v>
      </c>
      <c r="AX1660" s="2">
        <f t="shared" ca="1" si="1148"/>
        <v>-68.360698864002856</v>
      </c>
      <c r="AY1660" s="2">
        <f t="shared" ca="1" si="1148"/>
        <v>15.009601589699038</v>
      </c>
      <c r="AZ1660" s="2">
        <f t="shared" ca="1" si="1133"/>
        <v>-29.841959218975187</v>
      </c>
      <c r="BA1660" s="2">
        <f t="shared" ca="1" si="1133"/>
        <v>-13.929195637722488</v>
      </c>
      <c r="BB1660" s="2">
        <f t="shared" ca="1" si="1133"/>
        <v>92.896439114508226</v>
      </c>
      <c r="BC1660" s="2">
        <f t="shared" ca="1" si="1142"/>
        <v>9.8721470539483551</v>
      </c>
      <c r="BD1660" s="2">
        <f t="shared" ca="1" si="1142"/>
        <v>12.405516519073165</v>
      </c>
      <c r="BE1660" s="2">
        <f t="shared" ca="1" si="1142"/>
        <v>2.2624869089126034</v>
      </c>
      <c r="BF1660" s="2">
        <f t="shared" ca="1" si="1115"/>
        <v>16.126077189095678</v>
      </c>
      <c r="BG1660" s="2">
        <f t="shared" ca="1" si="1135"/>
        <v>28.172351903774199</v>
      </c>
      <c r="BH1660" s="2">
        <f t="shared" ca="1" si="1135"/>
        <v>21.840903136681998</v>
      </c>
      <c r="BI1660" s="2">
        <f t="shared" ca="1" si="1135"/>
        <v>-3.6461227471890165</v>
      </c>
      <c r="BJ1660" s="2">
        <f t="shared" ca="1" si="1106"/>
        <v>-44.629784275109721</v>
      </c>
      <c r="BK1660" s="2">
        <f t="shared" ca="1" si="1106"/>
        <v>-39.518657118782045</v>
      </c>
    </row>
    <row r="1661" spans="1:63" x14ac:dyDescent="0.25">
      <c r="A1661" s="21">
        <v>1650</v>
      </c>
      <c r="B1661" s="17">
        <f t="shared" ca="1" si="1109"/>
        <v>-28.463147016925063</v>
      </c>
      <c r="C1661" s="43">
        <f t="shared" ca="1" si="1110"/>
        <v>3.9579836277849209E-2</v>
      </c>
      <c r="D1661" s="39">
        <f ca="1">SUM($C$12:C1661)</f>
        <v>64.861031739749635</v>
      </c>
      <c r="E1661" s="39">
        <f t="shared" ca="1" si="1111"/>
        <v>-184.61490820779366</v>
      </c>
      <c r="F1661" s="30"/>
      <c r="G1661" s="30"/>
      <c r="H1661" s="30"/>
      <c r="I1661" s="30"/>
      <c r="V1661" s="2">
        <f t="shared" ca="1" si="1128"/>
        <v>-32.086031893620003</v>
      </c>
      <c r="W1661" s="2">
        <f t="shared" ca="1" si="1129"/>
        <v>29.64878715664711</v>
      </c>
      <c r="X1661" s="2">
        <f t="shared" ca="1" si="1130"/>
        <v>-20.102364872822456</v>
      </c>
      <c r="Y1661" s="2">
        <f t="shared" ca="1" si="1131"/>
        <v>17.368272924703156</v>
      </c>
      <c r="Z1661" s="2">
        <f t="shared" ca="1" si="1132"/>
        <v>-1.7936569054651854</v>
      </c>
      <c r="AA1661" s="2">
        <f t="shared" ca="1" si="1143"/>
        <v>16.761962680804249</v>
      </c>
      <c r="AB1661" s="2">
        <f t="shared" ca="1" si="1144"/>
        <v>49.412308362484524</v>
      </c>
      <c r="AC1661" s="2">
        <f t="shared" ca="1" si="1145"/>
        <v>6.7831816846927957</v>
      </c>
      <c r="AD1661" s="2">
        <f t="shared" ca="1" si="1146"/>
        <v>-5.3265051549233675</v>
      </c>
      <c r="AE1661" s="2">
        <f t="shared" ca="1" si="1147"/>
        <v>8.024798379591358</v>
      </c>
      <c r="AF1661" s="2">
        <f t="shared" ca="1" si="1136"/>
        <v>21.582898193829067</v>
      </c>
      <c r="AG1661" s="2">
        <f t="shared" ca="1" si="1137"/>
        <v>-52.075431293350647</v>
      </c>
      <c r="AH1661" s="2">
        <f t="shared" ca="1" si="1138"/>
        <v>25.213040975425031</v>
      </c>
      <c r="AI1661" s="2">
        <f t="shared" ca="1" si="1139"/>
        <v>30.547021481691974</v>
      </c>
      <c r="AJ1661" s="2">
        <f t="shared" ca="1" si="1140"/>
        <v>31.168892155891303</v>
      </c>
      <c r="AK1661" s="2">
        <f t="shared" ca="1" si="1141"/>
        <v>3.5026655355184237</v>
      </c>
      <c r="AL1661" s="2">
        <f t="shared" ca="1" si="1113"/>
        <v>-12.342415062823655</v>
      </c>
      <c r="AM1661" s="2">
        <f t="shared" ca="1" si="1113"/>
        <v>-10.200909917140343</v>
      </c>
      <c r="AN1661" s="2">
        <f t="shared" ca="1" si="1113"/>
        <v>34.956095043537488</v>
      </c>
      <c r="AO1661" s="2">
        <f t="shared" ca="1" si="1113"/>
        <v>32.293251266860437</v>
      </c>
      <c r="AQ1661" s="5">
        <v>1650</v>
      </c>
      <c r="AR1661" s="2">
        <f t="shared" ca="1" si="1149"/>
        <v>-32.086031893620003</v>
      </c>
      <c r="AS1661" s="2">
        <f t="shared" ca="1" si="1149"/>
        <v>29.64878715664711</v>
      </c>
      <c r="AT1661" s="2">
        <f t="shared" ca="1" si="1149"/>
        <v>-20.102364872822456</v>
      </c>
      <c r="AU1661" s="2">
        <f t="shared" ca="1" si="1149"/>
        <v>17.368272924703156</v>
      </c>
      <c r="AV1661" s="2">
        <f t="shared" ca="1" si="1149"/>
        <v>-1.7936569054651854</v>
      </c>
      <c r="AW1661" s="2">
        <f t="shared" ca="1" si="1149"/>
        <v>16.761962680804249</v>
      </c>
      <c r="AX1661" s="2">
        <f t="shared" ca="1" si="1148"/>
        <v>49.412308362484524</v>
      </c>
      <c r="AY1661" s="2">
        <f t="shared" ca="1" si="1148"/>
        <v>6.7831816846927957</v>
      </c>
      <c r="AZ1661" s="2">
        <f t="shared" ca="1" si="1133"/>
        <v>-5.3265051549233675</v>
      </c>
      <c r="BA1661" s="2">
        <f t="shared" ca="1" si="1133"/>
        <v>8.024798379591358</v>
      </c>
      <c r="BB1661" s="2">
        <f t="shared" ca="1" si="1133"/>
        <v>21.582898193829067</v>
      </c>
      <c r="BC1661" s="2">
        <f t="shared" ca="1" si="1142"/>
        <v>-52.075431293350647</v>
      </c>
      <c r="BD1661" s="2">
        <f t="shared" ca="1" si="1142"/>
        <v>25.213040975425031</v>
      </c>
      <c r="BE1661" s="2">
        <f t="shared" ca="1" si="1142"/>
        <v>30.547021481691974</v>
      </c>
      <c r="BF1661" s="2">
        <f t="shared" ca="1" si="1115"/>
        <v>31.168892155891303</v>
      </c>
      <c r="BG1661" s="2">
        <f t="shared" ca="1" si="1135"/>
        <v>3.5026655355184237</v>
      </c>
      <c r="BH1661" s="2">
        <f t="shared" ca="1" si="1135"/>
        <v>-12.342415062823655</v>
      </c>
      <c r="BI1661" s="2">
        <f t="shared" ca="1" si="1135"/>
        <v>-10.200909917140343</v>
      </c>
      <c r="BJ1661" s="2">
        <f t="shared" ca="1" si="1106"/>
        <v>34.956095043537488</v>
      </c>
      <c r="BK1661" s="2">
        <f t="shared" ca="1" si="1106"/>
        <v>32.293251266860437</v>
      </c>
    </row>
    <row r="1662" spans="1:63" x14ac:dyDescent="0.25">
      <c r="A1662" s="21">
        <v>1651</v>
      </c>
      <c r="B1662" s="17">
        <f t="shared" ca="1" si="1109"/>
        <v>-72.677890365864457</v>
      </c>
      <c r="C1662" s="43">
        <f t="shared" ca="1" si="1110"/>
        <v>3.9281042726921685E-2</v>
      </c>
      <c r="D1662" s="39">
        <f ca="1">SUM($C$12:C1662)</f>
        <v>64.900312782476561</v>
      </c>
      <c r="E1662" s="39">
        <f t="shared" ca="1" si="1111"/>
        <v>-471.68178171151436</v>
      </c>
      <c r="F1662" s="30"/>
      <c r="G1662" s="30"/>
      <c r="H1662" s="30"/>
      <c r="I1662" s="30"/>
      <c r="V1662" s="2">
        <f t="shared" ca="1" si="1128"/>
        <v>-81.596863967309318</v>
      </c>
      <c r="W1662" s="2">
        <f t="shared" ca="1" si="1129"/>
        <v>9.852903604578092</v>
      </c>
      <c r="X1662" s="2">
        <f t="shared" ca="1" si="1130"/>
        <v>-6.4290828133056124</v>
      </c>
      <c r="Y1662" s="2">
        <f t="shared" ca="1" si="1131"/>
        <v>-12.114433702139188</v>
      </c>
      <c r="Z1662" s="2">
        <f t="shared" ca="1" si="1132"/>
        <v>-17.044148101566762</v>
      </c>
      <c r="AA1662" s="2">
        <f t="shared" ca="1" si="1143"/>
        <v>72.445824881112799</v>
      </c>
      <c r="AB1662" s="2">
        <f t="shared" ca="1" si="1144"/>
        <v>10.849134012144878</v>
      </c>
      <c r="AC1662" s="2">
        <f t="shared" ca="1" si="1145"/>
        <v>17.085792690369463</v>
      </c>
      <c r="AD1662" s="2">
        <f t="shared" ca="1" si="1146"/>
        <v>4.9366948554533989</v>
      </c>
      <c r="AE1662" s="2">
        <f t="shared" ca="1" si="1147"/>
        <v>-41.659396581596503</v>
      </c>
      <c r="AF1662" s="2">
        <f t="shared" ref="AF1662:AF1672" ca="1" si="1150">BB1662</f>
        <v>3.0728162079693515</v>
      </c>
      <c r="AG1662" s="2">
        <f t="shared" ref="AG1662:AG1672" ca="1" si="1151">BC1662</f>
        <v>18.844672126602219</v>
      </c>
      <c r="AH1662" s="2">
        <f t="shared" ref="AH1662:AH1672" ca="1" si="1152">BD1662</f>
        <v>-49.651712106570784</v>
      </c>
      <c r="AI1662" s="2">
        <f t="shared" ref="AI1662:AI1672" ca="1" si="1153">BE1662</f>
        <v>-5.826907247656024</v>
      </c>
      <c r="AJ1662" s="2">
        <f t="shared" ref="AJ1662:AJ1672" ca="1" si="1154">BF1662</f>
        <v>72.121465225747244</v>
      </c>
      <c r="AK1662" s="2">
        <f t="shared" ref="AK1662:AO1725" ca="1" si="1155">BG1662</f>
        <v>-15.846512705898533</v>
      </c>
      <c r="AL1662" s="2">
        <f t="shared" ca="1" si="1113"/>
        <v>-10.210712995108373</v>
      </c>
      <c r="AM1662" s="2">
        <f t="shared" ca="1" si="1113"/>
        <v>107.11703412999664</v>
      </c>
      <c r="AN1662" s="2">
        <f t="shared" ca="1" si="1113"/>
        <v>-36.267286906472286</v>
      </c>
      <c r="AO1662" s="2">
        <f t="shared" ca="1" si="1113"/>
        <v>12.409982840164789</v>
      </c>
      <c r="AQ1662" s="5">
        <v>1651</v>
      </c>
      <c r="AR1662" s="2">
        <f t="shared" ca="1" si="1149"/>
        <v>-81.596863967309318</v>
      </c>
      <c r="AS1662" s="2">
        <f t="shared" ca="1" si="1149"/>
        <v>9.852903604578092</v>
      </c>
      <c r="AT1662" s="2">
        <f t="shared" ca="1" si="1149"/>
        <v>-6.4290828133056124</v>
      </c>
      <c r="AU1662" s="2">
        <f t="shared" ca="1" si="1149"/>
        <v>-12.114433702139188</v>
      </c>
      <c r="AV1662" s="2">
        <f t="shared" ca="1" si="1149"/>
        <v>-17.044148101566762</v>
      </c>
      <c r="AW1662" s="2">
        <f t="shared" ca="1" si="1149"/>
        <v>72.445824881112799</v>
      </c>
      <c r="AX1662" s="2">
        <f t="shared" ca="1" si="1148"/>
        <v>10.849134012144878</v>
      </c>
      <c r="AY1662" s="2">
        <f t="shared" ca="1" si="1148"/>
        <v>17.085792690369463</v>
      </c>
      <c r="AZ1662" s="2">
        <f t="shared" ca="1" si="1133"/>
        <v>4.9366948554533989</v>
      </c>
      <c r="BA1662" s="2">
        <f t="shared" ca="1" si="1133"/>
        <v>-41.659396581596503</v>
      </c>
      <c r="BB1662" s="2">
        <f t="shared" ca="1" si="1133"/>
        <v>3.0728162079693515</v>
      </c>
      <c r="BC1662" s="2">
        <f t="shared" ca="1" si="1142"/>
        <v>18.844672126602219</v>
      </c>
      <c r="BD1662" s="2">
        <f t="shared" ca="1" si="1142"/>
        <v>-49.651712106570784</v>
      </c>
      <c r="BE1662" s="2">
        <f t="shared" ca="1" si="1142"/>
        <v>-5.826907247656024</v>
      </c>
      <c r="BF1662" s="2">
        <f t="shared" ca="1" si="1115"/>
        <v>72.121465225747244</v>
      </c>
      <c r="BG1662" s="2">
        <f t="shared" ca="1" si="1135"/>
        <v>-15.846512705898533</v>
      </c>
      <c r="BH1662" s="2">
        <f t="shared" ca="1" si="1135"/>
        <v>-10.210712995108373</v>
      </c>
      <c r="BI1662" s="2">
        <f t="shared" ca="1" si="1135"/>
        <v>107.11703412999664</v>
      </c>
      <c r="BJ1662" s="2">
        <f t="shared" ca="1" si="1106"/>
        <v>-36.267286906472286</v>
      </c>
      <c r="BK1662" s="2">
        <f t="shared" ca="1" si="1106"/>
        <v>12.409982840164789</v>
      </c>
    </row>
    <row r="1663" spans="1:63" x14ac:dyDescent="0.25">
      <c r="A1663" s="21">
        <v>1652</v>
      </c>
      <c r="B1663" s="17">
        <f t="shared" ca="1" si="1109"/>
        <v>-21.949117903832647</v>
      </c>
      <c r="C1663" s="43">
        <f t="shared" ca="1" si="1110"/>
        <v>3.9156948982466015E-2</v>
      </c>
      <c r="D1663" s="39">
        <f ca="1">SUM($C$12:C1663)</f>
        <v>64.939469731459027</v>
      </c>
      <c r="E1663" s="39">
        <f t="shared" ca="1" si="1111"/>
        <v>-142.53640777481658</v>
      </c>
      <c r="F1663" s="30"/>
      <c r="G1663" s="30"/>
      <c r="H1663" s="30"/>
      <c r="I1663" s="30"/>
      <c r="V1663" s="2">
        <f t="shared" ca="1" si="1128"/>
        <v>-32.820001801504539</v>
      </c>
      <c r="W1663" s="2">
        <f t="shared" ca="1" si="1129"/>
        <v>-35.043690364245627</v>
      </c>
      <c r="X1663" s="2">
        <f t="shared" ca="1" si="1130"/>
        <v>-17.692493357727692</v>
      </c>
      <c r="Y1663" s="2">
        <f t="shared" ca="1" si="1131"/>
        <v>-3.325180748605912</v>
      </c>
      <c r="Z1663" s="2">
        <f t="shared" ca="1" si="1132"/>
        <v>-10.1239895312724</v>
      </c>
      <c r="AA1663" s="2">
        <f t="shared" ca="1" si="1143"/>
        <v>-65.92314150688054</v>
      </c>
      <c r="AB1663" s="2">
        <f t="shared" ca="1" si="1144"/>
        <v>-56.368270381709081</v>
      </c>
      <c r="AC1663" s="2">
        <f t="shared" ca="1" si="1145"/>
        <v>42.242100081762416</v>
      </c>
      <c r="AD1663" s="2">
        <f t="shared" ca="1" si="1146"/>
        <v>31.943533849700508</v>
      </c>
      <c r="AE1663" s="2">
        <f t="shared" ca="1" si="1147"/>
        <v>-60.125897495759155</v>
      </c>
      <c r="AF1663" s="2">
        <f t="shared" ca="1" si="1150"/>
        <v>45.955538139438289</v>
      </c>
      <c r="AG1663" s="2">
        <f t="shared" ca="1" si="1151"/>
        <v>-30.610663924174276</v>
      </c>
      <c r="AH1663" s="2">
        <f t="shared" ca="1" si="1152"/>
        <v>14.316498219289748</v>
      </c>
      <c r="AI1663" s="2">
        <f t="shared" ca="1" si="1153"/>
        <v>-0.7351262348671197</v>
      </c>
      <c r="AJ1663" s="2">
        <f t="shared" ca="1" si="1154"/>
        <v>-8.2717722881161642</v>
      </c>
      <c r="AK1663" s="2">
        <f t="shared" ca="1" si="1155"/>
        <v>-9.9798758698475396</v>
      </c>
      <c r="AL1663" s="2">
        <f t="shared" ca="1" si="1113"/>
        <v>4.0864880929855865</v>
      </c>
      <c r="AM1663" s="2">
        <f t="shared" ca="1" si="1113"/>
        <v>-71.276571862390185</v>
      </c>
      <c r="AN1663" s="2">
        <f t="shared" ca="1" si="1113"/>
        <v>-6.0642871471887396</v>
      </c>
      <c r="AO1663" s="2">
        <f t="shared" ca="1" si="1113"/>
        <v>19.855363905101225</v>
      </c>
      <c r="AQ1663" s="5">
        <v>1652</v>
      </c>
      <c r="AR1663" s="2">
        <f t="shared" ca="1" si="1149"/>
        <v>-32.820001801504539</v>
      </c>
      <c r="AS1663" s="2">
        <f t="shared" ca="1" si="1149"/>
        <v>-35.043690364245627</v>
      </c>
      <c r="AT1663" s="2">
        <f t="shared" ca="1" si="1149"/>
        <v>-17.692493357727692</v>
      </c>
      <c r="AU1663" s="2">
        <f t="shared" ca="1" si="1149"/>
        <v>-3.325180748605912</v>
      </c>
      <c r="AV1663" s="2">
        <f t="shared" ca="1" si="1149"/>
        <v>-10.1239895312724</v>
      </c>
      <c r="AW1663" s="2">
        <f t="shared" ca="1" si="1149"/>
        <v>-65.92314150688054</v>
      </c>
      <c r="AX1663" s="2">
        <f t="shared" ca="1" si="1148"/>
        <v>-56.368270381709081</v>
      </c>
      <c r="AY1663" s="2">
        <f t="shared" ca="1" si="1148"/>
        <v>42.242100081762416</v>
      </c>
      <c r="AZ1663" s="2">
        <f t="shared" ca="1" si="1133"/>
        <v>31.943533849700508</v>
      </c>
      <c r="BA1663" s="2">
        <f t="shared" ca="1" si="1133"/>
        <v>-60.125897495759155</v>
      </c>
      <c r="BB1663" s="2">
        <f t="shared" ca="1" si="1133"/>
        <v>45.955538139438289</v>
      </c>
      <c r="BC1663" s="2">
        <f t="shared" ca="1" si="1142"/>
        <v>-30.610663924174276</v>
      </c>
      <c r="BD1663" s="2">
        <f t="shared" ca="1" si="1142"/>
        <v>14.316498219289748</v>
      </c>
      <c r="BE1663" s="2">
        <f t="shared" ca="1" si="1142"/>
        <v>-0.7351262348671197</v>
      </c>
      <c r="BF1663" s="2">
        <f t="shared" ca="1" si="1115"/>
        <v>-8.2717722881161642</v>
      </c>
      <c r="BG1663" s="2">
        <f t="shared" ca="1" si="1135"/>
        <v>-9.9798758698475396</v>
      </c>
      <c r="BH1663" s="2">
        <f t="shared" ca="1" si="1135"/>
        <v>4.0864880929855865</v>
      </c>
      <c r="BI1663" s="2">
        <f t="shared" ca="1" si="1135"/>
        <v>-71.276571862390185</v>
      </c>
      <c r="BJ1663" s="2">
        <f t="shared" ca="1" si="1106"/>
        <v>-6.0642871471887396</v>
      </c>
      <c r="BK1663" s="2">
        <f t="shared" ca="1" si="1106"/>
        <v>19.855363905101225</v>
      </c>
    </row>
    <row r="1664" spans="1:63" x14ac:dyDescent="0.25">
      <c r="A1664" s="21">
        <v>1653</v>
      </c>
      <c r="B1664" s="17">
        <f t="shared" ca="1" si="1109"/>
        <v>15.306419930369955</v>
      </c>
      <c r="C1664" s="43">
        <f t="shared" ca="1" si="1110"/>
        <v>3.9025034730981983E-2</v>
      </c>
      <c r="D1664" s="39">
        <f ca="1">SUM($C$12:C1664)</f>
        <v>64.978494766190011</v>
      </c>
      <c r="E1664" s="39">
        <f t="shared" ca="1" si="1111"/>
        <v>99.458812733465066</v>
      </c>
      <c r="F1664" s="30"/>
      <c r="G1664" s="30"/>
      <c r="H1664" s="30"/>
      <c r="I1664" s="30"/>
      <c r="V1664" s="2">
        <f t="shared" ca="1" si="1128"/>
        <v>38.117840847876231</v>
      </c>
      <c r="W1664" s="2">
        <f t="shared" ca="1" si="1129"/>
        <v>75.690548944048018</v>
      </c>
      <c r="X1664" s="2">
        <f t="shared" ca="1" si="1130"/>
        <v>-20.778146545787475</v>
      </c>
      <c r="Y1664" s="2">
        <f t="shared" ca="1" si="1131"/>
        <v>13.568126202508843</v>
      </c>
      <c r="Z1664" s="2">
        <f t="shared" ca="1" si="1132"/>
        <v>-10.697032479575151</v>
      </c>
      <c r="AA1664" s="2">
        <f t="shared" ca="1" si="1143"/>
        <v>10.124982174209435</v>
      </c>
      <c r="AB1664" s="2">
        <f t="shared" ca="1" si="1144"/>
        <v>-67.866614591673539</v>
      </c>
      <c r="AC1664" s="2">
        <f t="shared" ca="1" si="1145"/>
        <v>2.5582979336254588</v>
      </c>
      <c r="AD1664" s="2">
        <f t="shared" ca="1" si="1146"/>
        <v>20.37903554644728</v>
      </c>
      <c r="AE1664" s="2">
        <f t="shared" ca="1" si="1147"/>
        <v>77.77063759430618</v>
      </c>
      <c r="AF1664" s="2">
        <f t="shared" ca="1" si="1150"/>
        <v>37.900365812717851</v>
      </c>
      <c r="AG1664" s="2">
        <f t="shared" ca="1" si="1151"/>
        <v>18.178895404718837</v>
      </c>
      <c r="AH1664" s="2">
        <f t="shared" ca="1" si="1152"/>
        <v>-2.2644150332760971</v>
      </c>
      <c r="AI1664" s="2">
        <f t="shared" ca="1" si="1153"/>
        <v>38.04853109157051</v>
      </c>
      <c r="AJ1664" s="2">
        <f t="shared" ca="1" si="1154"/>
        <v>8.2223624245243752</v>
      </c>
      <c r="AK1664" s="2">
        <f t="shared" ca="1" si="1155"/>
        <v>8.0488271056363274</v>
      </c>
      <c r="AL1664" s="2">
        <f t="shared" ca="1" si="1113"/>
        <v>26.106646735979542</v>
      </c>
      <c r="AM1664" s="2">
        <f t="shared" ca="1" si="1113"/>
        <v>-25.080635384120207</v>
      </c>
      <c r="AN1664" s="2">
        <f t="shared" ca="1" si="1113"/>
        <v>41.863001596178378</v>
      </c>
      <c r="AO1664" s="2">
        <f t="shared" ca="1" si="1113"/>
        <v>-59.780084425746097</v>
      </c>
      <c r="AQ1664" s="5">
        <v>1653</v>
      </c>
      <c r="AR1664" s="2">
        <f t="shared" ca="1" si="1149"/>
        <v>38.117840847876231</v>
      </c>
      <c r="AS1664" s="2">
        <f t="shared" ca="1" si="1149"/>
        <v>75.690548944048018</v>
      </c>
      <c r="AT1664" s="2">
        <f t="shared" ca="1" si="1149"/>
        <v>-20.778146545787475</v>
      </c>
      <c r="AU1664" s="2">
        <f t="shared" ca="1" si="1149"/>
        <v>13.568126202508843</v>
      </c>
      <c r="AV1664" s="2">
        <f t="shared" ca="1" si="1149"/>
        <v>-10.697032479575151</v>
      </c>
      <c r="AW1664" s="2">
        <f t="shared" ca="1" si="1149"/>
        <v>10.124982174209435</v>
      </c>
      <c r="AX1664" s="2">
        <f t="shared" ca="1" si="1148"/>
        <v>-67.866614591673539</v>
      </c>
      <c r="AY1664" s="2">
        <f t="shared" ca="1" si="1148"/>
        <v>2.5582979336254588</v>
      </c>
      <c r="AZ1664" s="2">
        <f t="shared" ca="1" si="1133"/>
        <v>20.37903554644728</v>
      </c>
      <c r="BA1664" s="2">
        <f t="shared" ca="1" si="1133"/>
        <v>77.77063759430618</v>
      </c>
      <c r="BB1664" s="2">
        <f t="shared" ca="1" si="1133"/>
        <v>37.900365812717851</v>
      </c>
      <c r="BC1664" s="2">
        <f t="shared" ca="1" si="1142"/>
        <v>18.178895404718837</v>
      </c>
      <c r="BD1664" s="2">
        <f t="shared" ca="1" si="1142"/>
        <v>-2.2644150332760971</v>
      </c>
      <c r="BE1664" s="2">
        <f t="shared" ca="1" si="1142"/>
        <v>38.04853109157051</v>
      </c>
      <c r="BF1664" s="2">
        <f t="shared" ca="1" si="1115"/>
        <v>8.2223624245243752</v>
      </c>
      <c r="BG1664" s="2">
        <f t="shared" ca="1" si="1135"/>
        <v>8.0488271056363274</v>
      </c>
      <c r="BH1664" s="2">
        <f t="shared" ca="1" si="1135"/>
        <v>26.106646735979542</v>
      </c>
      <c r="BI1664" s="2">
        <f t="shared" ca="1" si="1135"/>
        <v>-25.080635384120207</v>
      </c>
      <c r="BJ1664" s="2">
        <f t="shared" ca="1" si="1106"/>
        <v>41.863001596178378</v>
      </c>
      <c r="BK1664" s="2">
        <f t="shared" ca="1" si="1106"/>
        <v>-59.780084425746097</v>
      </c>
    </row>
    <row r="1665" spans="1:63" x14ac:dyDescent="0.25">
      <c r="A1665" s="21">
        <v>1654</v>
      </c>
      <c r="B1665" s="17">
        <f t="shared" ca="1" si="1109"/>
        <v>-44.183107250472368</v>
      </c>
      <c r="C1665" s="43">
        <f t="shared" ca="1" si="1110"/>
        <v>3.9535652591608385E-2</v>
      </c>
      <c r="D1665" s="39">
        <f ca="1">SUM($C$12:C1665)</f>
        <v>65.01803041878162</v>
      </c>
      <c r="E1665" s="39">
        <f t="shared" ca="1" si="1111"/>
        <v>-287.26986112075036</v>
      </c>
      <c r="F1665" s="30"/>
      <c r="G1665" s="30"/>
      <c r="H1665" s="30"/>
      <c r="I1665" s="30"/>
      <c r="V1665" s="2">
        <f t="shared" ca="1" si="1128"/>
        <v>-2.0243831837001123</v>
      </c>
      <c r="W1665" s="2">
        <f t="shared" ca="1" si="1129"/>
        <v>9.4750944649643074</v>
      </c>
      <c r="X1665" s="2">
        <f t="shared" ca="1" si="1130"/>
        <v>-11.950748066163836</v>
      </c>
      <c r="Y1665" s="2">
        <f t="shared" ca="1" si="1131"/>
        <v>-26.277755884141225</v>
      </c>
      <c r="Z1665" s="2">
        <f t="shared" ca="1" si="1132"/>
        <v>7.1295402039000724</v>
      </c>
      <c r="AA1665" s="2">
        <f t="shared" ca="1" si="1143"/>
        <v>-6.3038608918242645</v>
      </c>
      <c r="AB1665" s="2">
        <f t="shared" ca="1" si="1144"/>
        <v>4.2453505621753509</v>
      </c>
      <c r="AC1665" s="2">
        <f t="shared" ca="1" si="1145"/>
        <v>57.695005448668347</v>
      </c>
      <c r="AD1665" s="2">
        <f t="shared" ca="1" si="1146"/>
        <v>16.421625633906682</v>
      </c>
      <c r="AE1665" s="2">
        <f t="shared" ca="1" si="1147"/>
        <v>8.5228470418297881</v>
      </c>
      <c r="AF1665" s="2">
        <f t="shared" ca="1" si="1150"/>
        <v>72.622232508199133</v>
      </c>
      <c r="AG1665" s="2">
        <f t="shared" ca="1" si="1151"/>
        <v>-23.847447370612475</v>
      </c>
      <c r="AH1665" s="2">
        <f t="shared" ca="1" si="1152"/>
        <v>-32.731822344691267</v>
      </c>
      <c r="AI1665" s="2">
        <f t="shared" ca="1" si="1153"/>
        <v>-99.723515049390585</v>
      </c>
      <c r="AJ1665" s="2">
        <f t="shared" ca="1" si="1154"/>
        <v>-5.0373880733328402</v>
      </c>
      <c r="AK1665" s="2">
        <f t="shared" ca="1" si="1155"/>
        <v>20.419243342021375</v>
      </c>
      <c r="AL1665" s="2">
        <f t="shared" ca="1" si="1113"/>
        <v>-0.64337013894533079</v>
      </c>
      <c r="AM1665" s="2">
        <f t="shared" ca="1" si="1113"/>
        <v>8.4012026067100951</v>
      </c>
      <c r="AN1665" s="2">
        <f t="shared" ca="1" si="1113"/>
        <v>-6.8570728095328661</v>
      </c>
      <c r="AO1665" s="2">
        <f t="shared" ca="1" si="1113"/>
        <v>-17.567185012030855</v>
      </c>
      <c r="AQ1665" s="5">
        <v>1654</v>
      </c>
      <c r="AR1665" s="2">
        <f t="shared" ca="1" si="1149"/>
        <v>-2.0243831837001123</v>
      </c>
      <c r="AS1665" s="2">
        <f t="shared" ca="1" si="1149"/>
        <v>9.4750944649643074</v>
      </c>
      <c r="AT1665" s="2">
        <f t="shared" ca="1" si="1149"/>
        <v>-11.950748066163836</v>
      </c>
      <c r="AU1665" s="2">
        <f t="shared" ca="1" si="1149"/>
        <v>-26.277755884141225</v>
      </c>
      <c r="AV1665" s="2">
        <f t="shared" ca="1" si="1149"/>
        <v>7.1295402039000724</v>
      </c>
      <c r="AW1665" s="2">
        <f t="shared" ca="1" si="1149"/>
        <v>-6.3038608918242645</v>
      </c>
      <c r="AX1665" s="2">
        <f t="shared" ca="1" si="1148"/>
        <v>4.2453505621753509</v>
      </c>
      <c r="AY1665" s="2">
        <f t="shared" ca="1" si="1148"/>
        <v>57.695005448668347</v>
      </c>
      <c r="AZ1665" s="2">
        <f t="shared" ca="1" si="1133"/>
        <v>16.421625633906682</v>
      </c>
      <c r="BA1665" s="2">
        <f t="shared" ca="1" si="1133"/>
        <v>8.5228470418297881</v>
      </c>
      <c r="BB1665" s="2">
        <f t="shared" ca="1" si="1133"/>
        <v>72.622232508199133</v>
      </c>
      <c r="BC1665" s="2">
        <f t="shared" ca="1" si="1142"/>
        <v>-23.847447370612475</v>
      </c>
      <c r="BD1665" s="2">
        <f t="shared" ca="1" si="1142"/>
        <v>-32.731822344691267</v>
      </c>
      <c r="BE1665" s="2">
        <f t="shared" ca="1" si="1142"/>
        <v>-99.723515049390585</v>
      </c>
      <c r="BF1665" s="2">
        <f t="shared" ca="1" si="1115"/>
        <v>-5.0373880733328402</v>
      </c>
      <c r="BG1665" s="2">
        <f t="shared" ca="1" si="1135"/>
        <v>20.419243342021375</v>
      </c>
      <c r="BH1665" s="2">
        <f t="shared" ca="1" si="1135"/>
        <v>-0.64337013894533079</v>
      </c>
      <c r="BI1665" s="2">
        <f t="shared" ca="1" si="1135"/>
        <v>8.4012026067100951</v>
      </c>
      <c r="BJ1665" s="2">
        <f t="shared" ca="1" si="1106"/>
        <v>-6.8570728095328661</v>
      </c>
      <c r="BK1665" s="2">
        <f t="shared" ca="1" si="1106"/>
        <v>-17.567185012030855</v>
      </c>
    </row>
    <row r="1666" spans="1:63" x14ac:dyDescent="0.25">
      <c r="A1666" s="21">
        <v>1655</v>
      </c>
      <c r="B1666" s="17">
        <f t="shared" ca="1" si="1109"/>
        <v>-65.791673637765669</v>
      </c>
      <c r="C1666" s="43">
        <f t="shared" ca="1" si="1110"/>
        <v>3.9607873359008207E-2</v>
      </c>
      <c r="D1666" s="39">
        <f ca="1">SUM($C$12:C1666)</f>
        <v>65.057638292140624</v>
      </c>
      <c r="E1666" s="39">
        <f t="shared" ca="1" si="1111"/>
        <v>-428.02509061603229</v>
      </c>
      <c r="F1666" s="30"/>
      <c r="G1666" s="30"/>
      <c r="H1666" s="30"/>
      <c r="I1666" s="30"/>
      <c r="V1666" s="2">
        <f t="shared" ca="1" si="1128"/>
        <v>-7.2839189348843423</v>
      </c>
      <c r="W1666" s="2">
        <f t="shared" ca="1" si="1129"/>
        <v>-43.687183800662226</v>
      </c>
      <c r="X1666" s="2">
        <f t="shared" ca="1" si="1130"/>
        <v>-6.8938994674873912</v>
      </c>
      <c r="Y1666" s="2">
        <f t="shared" ca="1" si="1131"/>
        <v>7.0541361944214529</v>
      </c>
      <c r="Z1666" s="2">
        <f t="shared" ca="1" si="1132"/>
        <v>5.2720686457939028</v>
      </c>
      <c r="AA1666" s="2">
        <f t="shared" ca="1" si="1143"/>
        <v>52.082980994742265</v>
      </c>
      <c r="AB1666" s="2">
        <f t="shared" ca="1" si="1144"/>
        <v>-61.162925953863351</v>
      </c>
      <c r="AC1666" s="2">
        <f t="shared" ca="1" si="1145"/>
        <v>-3.8928287764205343</v>
      </c>
      <c r="AD1666" s="2">
        <f t="shared" ca="1" si="1146"/>
        <v>0.6911786358490295</v>
      </c>
      <c r="AE1666" s="2">
        <f t="shared" ca="1" si="1147"/>
        <v>13.248674587710633</v>
      </c>
      <c r="AF1666" s="2">
        <f t="shared" ca="1" si="1150"/>
        <v>71.914052676965071</v>
      </c>
      <c r="AG1666" s="2">
        <f t="shared" ca="1" si="1151"/>
        <v>-14.363357073821994</v>
      </c>
      <c r="AH1666" s="2">
        <f t="shared" ca="1" si="1152"/>
        <v>-52.772189257372311</v>
      </c>
      <c r="AI1666" s="2">
        <f t="shared" ca="1" si="1153"/>
        <v>-85.65957833142852</v>
      </c>
      <c r="AJ1666" s="2">
        <f t="shared" ca="1" si="1154"/>
        <v>-66.685705434232318</v>
      </c>
      <c r="AK1666" s="2">
        <f t="shared" ca="1" si="1155"/>
        <v>3.2274530679399245</v>
      </c>
      <c r="AL1666" s="2">
        <f t="shared" ca="1" si="1113"/>
        <v>35.541389732485214</v>
      </c>
      <c r="AM1666" s="2">
        <f t="shared" ca="1" si="1113"/>
        <v>57.260140586638492</v>
      </c>
      <c r="AN1666" s="2">
        <f t="shared" ca="1" si="1113"/>
        <v>8.1666112597216429</v>
      </c>
      <c r="AO1666" s="2">
        <f t="shared" ca="1" si="1113"/>
        <v>-15.879514614697509</v>
      </c>
      <c r="AQ1666" s="5">
        <v>1655</v>
      </c>
      <c r="AR1666" s="2">
        <f t="shared" ca="1" si="1149"/>
        <v>-7.2839189348843423</v>
      </c>
      <c r="AS1666" s="2">
        <f t="shared" ca="1" si="1149"/>
        <v>-43.687183800662226</v>
      </c>
      <c r="AT1666" s="2">
        <f t="shared" ca="1" si="1149"/>
        <v>-6.8938994674873912</v>
      </c>
      <c r="AU1666" s="2">
        <f t="shared" ca="1" si="1149"/>
        <v>7.0541361944214529</v>
      </c>
      <c r="AV1666" s="2">
        <f t="shared" ca="1" si="1149"/>
        <v>5.2720686457939028</v>
      </c>
      <c r="AW1666" s="2">
        <f t="shared" ca="1" si="1149"/>
        <v>52.082980994742265</v>
      </c>
      <c r="AX1666" s="2">
        <f t="shared" ca="1" si="1148"/>
        <v>-61.162925953863351</v>
      </c>
      <c r="AY1666" s="2">
        <f t="shared" ca="1" si="1148"/>
        <v>-3.8928287764205343</v>
      </c>
      <c r="AZ1666" s="2">
        <f t="shared" ca="1" si="1133"/>
        <v>0.6911786358490295</v>
      </c>
      <c r="BA1666" s="2">
        <f t="shared" ca="1" si="1133"/>
        <v>13.248674587710633</v>
      </c>
      <c r="BB1666" s="2">
        <f t="shared" ca="1" si="1133"/>
        <v>71.914052676965071</v>
      </c>
      <c r="BC1666" s="2">
        <f t="shared" ca="1" si="1142"/>
        <v>-14.363357073821994</v>
      </c>
      <c r="BD1666" s="2">
        <f t="shared" ca="1" si="1142"/>
        <v>-52.772189257372311</v>
      </c>
      <c r="BE1666" s="2">
        <f t="shared" ca="1" si="1142"/>
        <v>-85.65957833142852</v>
      </c>
      <c r="BF1666" s="2">
        <f t="shared" ca="1" si="1115"/>
        <v>-66.685705434232318</v>
      </c>
      <c r="BG1666" s="2">
        <f t="shared" ca="1" si="1135"/>
        <v>3.2274530679399245</v>
      </c>
      <c r="BH1666" s="2">
        <f t="shared" ca="1" si="1135"/>
        <v>35.541389732485214</v>
      </c>
      <c r="BI1666" s="2">
        <f t="shared" ca="1" si="1135"/>
        <v>57.260140586638492</v>
      </c>
      <c r="BJ1666" s="2">
        <f t="shared" ca="1" si="1106"/>
        <v>8.1666112597216429</v>
      </c>
      <c r="BK1666" s="2">
        <f t="shared" ca="1" si="1106"/>
        <v>-15.879514614697509</v>
      </c>
    </row>
    <row r="1667" spans="1:63" x14ac:dyDescent="0.25">
      <c r="A1667" s="21">
        <v>1656</v>
      </c>
      <c r="B1667" s="17">
        <f t="shared" ca="1" si="1109"/>
        <v>-43.661432487163893</v>
      </c>
      <c r="C1667" s="43">
        <f t="shared" ca="1" si="1110"/>
        <v>3.911005208748284E-2</v>
      </c>
      <c r="D1667" s="39">
        <f ca="1">SUM($C$12:C1667)</f>
        <v>65.096748344228104</v>
      </c>
      <c r="E1667" s="39">
        <f t="shared" ca="1" si="1111"/>
        <v>-284.22172829654136</v>
      </c>
      <c r="F1667" s="30"/>
      <c r="G1667" s="30"/>
      <c r="H1667" s="30"/>
      <c r="I1667" s="30"/>
      <c r="V1667" s="2">
        <f t="shared" ca="1" si="1128"/>
        <v>-29.732058044757569</v>
      </c>
      <c r="W1667" s="2">
        <f t="shared" ca="1" si="1129"/>
        <v>-13.636949291616521</v>
      </c>
      <c r="X1667" s="2">
        <f t="shared" ca="1" si="1130"/>
        <v>-36.314922363865421</v>
      </c>
      <c r="Y1667" s="2">
        <f t="shared" ca="1" si="1131"/>
        <v>-13.494536840707676</v>
      </c>
      <c r="Z1667" s="2">
        <f t="shared" ca="1" si="1132"/>
        <v>-20.315962351792745</v>
      </c>
      <c r="AA1667" s="2">
        <f t="shared" ca="1" si="1143"/>
        <v>24.995549722084071</v>
      </c>
      <c r="AB1667" s="2">
        <f t="shared" ca="1" si="1144"/>
        <v>-37.362561754242527</v>
      </c>
      <c r="AC1667" s="2">
        <f t="shared" ca="1" si="1145"/>
        <v>12.592238775016977</v>
      </c>
      <c r="AD1667" s="2">
        <f t="shared" ca="1" si="1146"/>
        <v>-7.1884826334730114</v>
      </c>
      <c r="AE1667" s="2">
        <f t="shared" ca="1" si="1147"/>
        <v>-11.510479600865695</v>
      </c>
      <c r="AF1667" s="2">
        <f t="shared" ca="1" si="1150"/>
        <v>47.59589688301007</v>
      </c>
      <c r="AG1667" s="2">
        <f t="shared" ca="1" si="1151"/>
        <v>41.313507666203321</v>
      </c>
      <c r="AH1667" s="2">
        <f t="shared" ca="1" si="1152"/>
        <v>48.847081644140133</v>
      </c>
      <c r="AI1667" s="2">
        <f t="shared" ca="1" si="1153"/>
        <v>41.677188336553378</v>
      </c>
      <c r="AJ1667" s="2">
        <f t="shared" ca="1" si="1154"/>
        <v>15.698770218028063</v>
      </c>
      <c r="AK1667" s="2">
        <f t="shared" ca="1" si="1155"/>
        <v>-8.5581607157672934</v>
      </c>
      <c r="AL1667" s="2">
        <f t="shared" ca="1" si="1113"/>
        <v>18.366245809878826</v>
      </c>
      <c r="AM1667" s="2">
        <f t="shared" ca="1" si="1113"/>
        <v>92.684723265279828</v>
      </c>
      <c r="AN1667" s="2">
        <f t="shared" ca="1" si="1113"/>
        <v>15.235642680444133</v>
      </c>
      <c r="AO1667" s="2">
        <f t="shared" ca="1" si="1113"/>
        <v>-5.7400977688874804</v>
      </c>
      <c r="AQ1667" s="5">
        <v>1656</v>
      </c>
      <c r="AR1667" s="2">
        <f t="shared" ca="1" si="1149"/>
        <v>-29.732058044757569</v>
      </c>
      <c r="AS1667" s="2">
        <f t="shared" ca="1" si="1149"/>
        <v>-13.636949291616521</v>
      </c>
      <c r="AT1667" s="2">
        <f t="shared" ca="1" si="1149"/>
        <v>-36.314922363865421</v>
      </c>
      <c r="AU1667" s="2">
        <f t="shared" ca="1" si="1149"/>
        <v>-13.494536840707676</v>
      </c>
      <c r="AV1667" s="2">
        <f t="shared" ca="1" si="1149"/>
        <v>-20.315962351792745</v>
      </c>
      <c r="AW1667" s="2">
        <f t="shared" ca="1" si="1149"/>
        <v>24.995549722084071</v>
      </c>
      <c r="AX1667" s="2">
        <f t="shared" ca="1" si="1148"/>
        <v>-37.362561754242527</v>
      </c>
      <c r="AY1667" s="2">
        <f t="shared" ca="1" si="1148"/>
        <v>12.592238775016977</v>
      </c>
      <c r="AZ1667" s="2">
        <f t="shared" ref="AZ1667:BB1686" ca="1" si="1156">_xlfn.NORM.INV(RAND(), AZ$2, AZ$3)</f>
        <v>-7.1884826334730114</v>
      </c>
      <c r="BA1667" s="2">
        <f t="shared" ca="1" si="1156"/>
        <v>-11.510479600865695</v>
      </c>
      <c r="BB1667" s="2">
        <f t="shared" ca="1" si="1156"/>
        <v>47.59589688301007</v>
      </c>
      <c r="BC1667" s="2">
        <f t="shared" ca="1" si="1142"/>
        <v>41.313507666203321</v>
      </c>
      <c r="BD1667" s="2">
        <f t="shared" ca="1" si="1142"/>
        <v>48.847081644140133</v>
      </c>
      <c r="BE1667" s="2">
        <f t="shared" ca="1" si="1142"/>
        <v>41.677188336553378</v>
      </c>
      <c r="BF1667" s="2">
        <f t="shared" ca="1" si="1115"/>
        <v>15.698770218028063</v>
      </c>
      <c r="BG1667" s="2">
        <f t="shared" ca="1" si="1135"/>
        <v>-8.5581607157672934</v>
      </c>
      <c r="BH1667" s="2">
        <f t="shared" ca="1" si="1135"/>
        <v>18.366245809878826</v>
      </c>
      <c r="BI1667" s="2">
        <f t="shared" ca="1" si="1135"/>
        <v>92.684723265279828</v>
      </c>
      <c r="BJ1667" s="2">
        <f t="shared" ca="1" si="1106"/>
        <v>15.235642680444133</v>
      </c>
      <c r="BK1667" s="2">
        <f t="shared" ca="1" si="1106"/>
        <v>-5.7400977688874804</v>
      </c>
    </row>
    <row r="1668" spans="1:63" x14ac:dyDescent="0.25">
      <c r="A1668" s="21">
        <v>1657</v>
      </c>
      <c r="B1668" s="17">
        <f t="shared" ca="1" si="1109"/>
        <v>-54.003156742915273</v>
      </c>
      <c r="C1668" s="43">
        <f t="shared" ca="1" si="1110"/>
        <v>3.9190636900460679E-2</v>
      </c>
      <c r="D1668" s="39">
        <f ca="1">SUM($C$12:C1668)</f>
        <v>65.135938981128561</v>
      </c>
      <c r="E1668" s="39">
        <f t="shared" ca="1" si="1111"/>
        <v>-351.75463223948509</v>
      </c>
      <c r="F1668" s="30"/>
      <c r="G1668" s="30"/>
      <c r="H1668" s="30"/>
      <c r="I1668" s="30"/>
      <c r="V1668" s="2">
        <f t="shared" ca="1" si="1128"/>
        <v>-94.445899213553119</v>
      </c>
      <c r="W1668" s="2">
        <f t="shared" ca="1" si="1129"/>
        <v>-50.868638159025913</v>
      </c>
      <c r="X1668" s="2">
        <f t="shared" ca="1" si="1130"/>
        <v>-4.9527498166156754</v>
      </c>
      <c r="Y1668" s="2">
        <f t="shared" ca="1" si="1131"/>
        <v>-20.89048999550905</v>
      </c>
      <c r="Z1668" s="2">
        <f t="shared" ca="1" si="1132"/>
        <v>-19.691465030121151</v>
      </c>
      <c r="AA1668" s="2">
        <f t="shared" ca="1" si="1143"/>
        <v>-57.676789119496107</v>
      </c>
      <c r="AB1668" s="2">
        <f t="shared" ca="1" si="1144"/>
        <v>-11.09879369472487</v>
      </c>
      <c r="AC1668" s="2">
        <f t="shared" ca="1" si="1145"/>
        <v>-53.112851466103443</v>
      </c>
      <c r="AD1668" s="2">
        <f t="shared" ca="1" si="1146"/>
        <v>8.7115010841502336</v>
      </c>
      <c r="AE1668" s="2">
        <f t="shared" ca="1" si="1147"/>
        <v>-26.282427237648388</v>
      </c>
      <c r="AF1668" s="2">
        <f t="shared" ca="1" si="1150"/>
        <v>45.859449132567768</v>
      </c>
      <c r="AG1668" s="2">
        <f t="shared" ca="1" si="1151"/>
        <v>-9.1582789392032939</v>
      </c>
      <c r="AH1668" s="2">
        <f t="shared" ca="1" si="1152"/>
        <v>-48.044553927195878</v>
      </c>
      <c r="AI1668" s="2">
        <f t="shared" ca="1" si="1153"/>
        <v>47.911417560438188</v>
      </c>
      <c r="AJ1668" s="2">
        <f t="shared" ca="1" si="1154"/>
        <v>12.604393402261287</v>
      </c>
      <c r="AK1668" s="2">
        <f t="shared" ca="1" si="1155"/>
        <v>18.600272159196223</v>
      </c>
      <c r="AL1668" s="2">
        <f t="shared" ca="1" si="1113"/>
        <v>4.253439721579765</v>
      </c>
      <c r="AM1668" s="2">
        <f t="shared" ca="1" si="1113"/>
        <v>45.526631550447441</v>
      </c>
      <c r="AN1668" s="2">
        <f t="shared" ca="1" si="1113"/>
        <v>11.443360215835305</v>
      </c>
      <c r="AO1668" s="2">
        <f t="shared" ca="1" si="1113"/>
        <v>13.865361253187544</v>
      </c>
      <c r="AQ1668" s="5">
        <v>1657</v>
      </c>
      <c r="AR1668" s="2">
        <f t="shared" ca="1" si="1149"/>
        <v>-94.445899213553119</v>
      </c>
      <c r="AS1668" s="2">
        <f t="shared" ca="1" si="1149"/>
        <v>-50.868638159025913</v>
      </c>
      <c r="AT1668" s="2">
        <f t="shared" ca="1" si="1149"/>
        <v>-4.9527498166156754</v>
      </c>
      <c r="AU1668" s="2">
        <f t="shared" ca="1" si="1149"/>
        <v>-20.89048999550905</v>
      </c>
      <c r="AV1668" s="2">
        <f t="shared" ca="1" si="1149"/>
        <v>-19.691465030121151</v>
      </c>
      <c r="AW1668" s="2">
        <f t="shared" ca="1" si="1149"/>
        <v>-57.676789119496107</v>
      </c>
      <c r="AX1668" s="2">
        <f t="shared" ca="1" si="1148"/>
        <v>-11.09879369472487</v>
      </c>
      <c r="AY1668" s="2">
        <f t="shared" ca="1" si="1148"/>
        <v>-53.112851466103443</v>
      </c>
      <c r="AZ1668" s="2">
        <f t="shared" ca="1" si="1156"/>
        <v>8.7115010841502336</v>
      </c>
      <c r="BA1668" s="2">
        <f t="shared" ca="1" si="1156"/>
        <v>-26.282427237648388</v>
      </c>
      <c r="BB1668" s="2">
        <f t="shared" ca="1" si="1156"/>
        <v>45.859449132567768</v>
      </c>
      <c r="BC1668" s="2">
        <f t="shared" ca="1" si="1142"/>
        <v>-9.1582789392032939</v>
      </c>
      <c r="BD1668" s="2">
        <f t="shared" ca="1" si="1142"/>
        <v>-48.044553927195878</v>
      </c>
      <c r="BE1668" s="2">
        <f t="shared" ca="1" si="1142"/>
        <v>47.911417560438188</v>
      </c>
      <c r="BF1668" s="2">
        <f t="shared" ca="1" si="1115"/>
        <v>12.604393402261287</v>
      </c>
      <c r="BG1668" s="2">
        <f t="shared" ca="1" si="1135"/>
        <v>18.600272159196223</v>
      </c>
      <c r="BH1668" s="2">
        <f t="shared" ca="1" si="1135"/>
        <v>4.253439721579765</v>
      </c>
      <c r="BI1668" s="2">
        <f t="shared" ca="1" si="1135"/>
        <v>45.526631550447441</v>
      </c>
      <c r="BJ1668" s="2">
        <f t="shared" ca="1" si="1106"/>
        <v>11.443360215835305</v>
      </c>
      <c r="BK1668" s="2">
        <f t="shared" ca="1" si="1106"/>
        <v>13.865361253187544</v>
      </c>
    </row>
    <row r="1669" spans="1:63" x14ac:dyDescent="0.25">
      <c r="A1669" s="21">
        <v>1658</v>
      </c>
      <c r="B1669" s="17">
        <f t="shared" ca="1" si="1109"/>
        <v>-69.29901930559042</v>
      </c>
      <c r="C1669" s="43">
        <f t="shared" ca="1" si="1110"/>
        <v>3.9363853220369178E-2</v>
      </c>
      <c r="D1669" s="39">
        <f ca="1">SUM($C$12:C1669)</f>
        <v>65.175302834348926</v>
      </c>
      <c r="E1669" s="39">
        <f t="shared" ca="1" si="1111"/>
        <v>-451.65845693652483</v>
      </c>
      <c r="F1669" s="30"/>
      <c r="G1669" s="30"/>
      <c r="H1669" s="30"/>
      <c r="I1669" s="30"/>
      <c r="V1669" s="2">
        <f t="shared" ca="1" si="1128"/>
        <v>-31.061598886305745</v>
      </c>
      <c r="W1669" s="2">
        <f t="shared" ca="1" si="1129"/>
        <v>-52.750374348606549</v>
      </c>
      <c r="X1669" s="2">
        <f t="shared" ca="1" si="1130"/>
        <v>3.310745741268331</v>
      </c>
      <c r="Y1669" s="2">
        <f t="shared" ca="1" si="1131"/>
        <v>1.8495440051332093</v>
      </c>
      <c r="Z1669" s="2">
        <f t="shared" ca="1" si="1132"/>
        <v>-7.971702006000605</v>
      </c>
      <c r="AA1669" s="2">
        <f t="shared" ca="1" si="1143"/>
        <v>71.941837888723185</v>
      </c>
      <c r="AB1669" s="2">
        <f t="shared" ca="1" si="1144"/>
        <v>44.249153246282674</v>
      </c>
      <c r="AC1669" s="2">
        <f t="shared" ca="1" si="1145"/>
        <v>-10.925318119242139</v>
      </c>
      <c r="AD1669" s="2">
        <f t="shared" ca="1" si="1146"/>
        <v>-48.018862485996102</v>
      </c>
      <c r="AE1669" s="2">
        <f t="shared" ca="1" si="1147"/>
        <v>43.757662844397991</v>
      </c>
      <c r="AF1669" s="2">
        <f t="shared" ca="1" si="1150"/>
        <v>9.1575715726397924</v>
      </c>
      <c r="AG1669" s="2">
        <f t="shared" ca="1" si="1151"/>
        <v>58.197925553914054</v>
      </c>
      <c r="AH1669" s="2">
        <f t="shared" ca="1" si="1152"/>
        <v>-6.4474072748303968</v>
      </c>
      <c r="AI1669" s="2">
        <f t="shared" ca="1" si="1153"/>
        <v>75.24243692910197</v>
      </c>
      <c r="AJ1669" s="2">
        <f t="shared" ca="1" si="1154"/>
        <v>-7.6722443402495681</v>
      </c>
      <c r="AK1669" s="2">
        <f t="shared" ca="1" si="1155"/>
        <v>8.6242451992188744</v>
      </c>
      <c r="AL1669" s="2">
        <f t="shared" ca="1" si="1113"/>
        <v>14.108698606080134</v>
      </c>
      <c r="AM1669" s="2">
        <f t="shared" ca="1" si="1113"/>
        <v>23.376053885463293</v>
      </c>
      <c r="AN1669" s="2">
        <f t="shared" ca="1" si="1113"/>
        <v>48.452424750430438</v>
      </c>
      <c r="AO1669" s="2">
        <f t="shared" ca="1" si="1113"/>
        <v>-60.227344340446308</v>
      </c>
      <c r="AQ1669" s="5">
        <v>1658</v>
      </c>
      <c r="AR1669" s="2">
        <f t="shared" ref="AR1669:AW1678" ca="1" si="1157">_xlfn.NORM.INV(RAND(), AR$2, AR$3)</f>
        <v>-31.061598886305745</v>
      </c>
      <c r="AS1669" s="2">
        <f t="shared" ca="1" si="1157"/>
        <v>-52.750374348606549</v>
      </c>
      <c r="AT1669" s="2">
        <f t="shared" ca="1" si="1157"/>
        <v>3.310745741268331</v>
      </c>
      <c r="AU1669" s="2">
        <f t="shared" ca="1" si="1157"/>
        <v>1.8495440051332093</v>
      </c>
      <c r="AV1669" s="2">
        <f t="shared" ca="1" si="1157"/>
        <v>-7.971702006000605</v>
      </c>
      <c r="AW1669" s="2">
        <f t="shared" ca="1" si="1157"/>
        <v>71.941837888723185</v>
      </c>
      <c r="AX1669" s="2">
        <f t="shared" ca="1" si="1148"/>
        <v>44.249153246282674</v>
      </c>
      <c r="AY1669" s="2">
        <f t="shared" ca="1" si="1148"/>
        <v>-10.925318119242139</v>
      </c>
      <c r="AZ1669" s="2">
        <f t="shared" ca="1" si="1156"/>
        <v>-48.018862485996102</v>
      </c>
      <c r="BA1669" s="2">
        <f t="shared" ca="1" si="1156"/>
        <v>43.757662844397991</v>
      </c>
      <c r="BB1669" s="2">
        <f t="shared" ca="1" si="1156"/>
        <v>9.1575715726397924</v>
      </c>
      <c r="BC1669" s="2">
        <f t="shared" ca="1" si="1142"/>
        <v>58.197925553914054</v>
      </c>
      <c r="BD1669" s="2">
        <f t="shared" ca="1" si="1142"/>
        <v>-6.4474072748303968</v>
      </c>
      <c r="BE1669" s="2">
        <f t="shared" ca="1" si="1142"/>
        <v>75.24243692910197</v>
      </c>
      <c r="BF1669" s="2">
        <f t="shared" ca="1" si="1115"/>
        <v>-7.6722443402495681</v>
      </c>
      <c r="BG1669" s="2">
        <f t="shared" ref="BG1669:BI1688" ca="1" si="1158">_xlfn.NORM.INV(RAND(), BG$2, BG$3)</f>
        <v>8.6242451992188744</v>
      </c>
      <c r="BH1669" s="2">
        <f t="shared" ca="1" si="1158"/>
        <v>14.108698606080134</v>
      </c>
      <c r="BI1669" s="2">
        <f t="shared" ca="1" si="1158"/>
        <v>23.376053885463293</v>
      </c>
      <c r="BJ1669" s="2">
        <f t="shared" ca="1" si="1106"/>
        <v>48.452424750430438</v>
      </c>
      <c r="BK1669" s="2">
        <f t="shared" ca="1" si="1106"/>
        <v>-60.227344340446308</v>
      </c>
    </row>
    <row r="1670" spans="1:63" x14ac:dyDescent="0.25">
      <c r="A1670" s="21">
        <v>1659</v>
      </c>
      <c r="B1670" s="17">
        <f t="shared" ca="1" si="1109"/>
        <v>-43.065388138418164</v>
      </c>
      <c r="C1670" s="43">
        <f t="shared" ca="1" si="1110"/>
        <v>3.9164710099019694E-2</v>
      </c>
      <c r="D1670" s="39">
        <f ca="1">SUM($C$12:C1670)</f>
        <v>65.214467544447942</v>
      </c>
      <c r="E1670" s="39">
        <f t="shared" ca="1" si="1111"/>
        <v>-280.84863570419247</v>
      </c>
      <c r="F1670" s="30"/>
      <c r="G1670" s="30"/>
      <c r="H1670" s="30"/>
      <c r="I1670" s="30"/>
      <c r="V1670" s="2">
        <f t="shared" ca="1" si="1128"/>
        <v>-14.821670451972054</v>
      </c>
      <c r="W1670" s="2">
        <f t="shared" ca="1" si="1129"/>
        <v>-60.503449531754342</v>
      </c>
      <c r="X1670" s="2">
        <f t="shared" ca="1" si="1130"/>
        <v>-16.663556646164629</v>
      </c>
      <c r="Y1670" s="2">
        <f t="shared" ca="1" si="1131"/>
        <v>6.535492488407769</v>
      </c>
      <c r="Z1670" s="2">
        <f t="shared" ca="1" si="1132"/>
        <v>5.514510681398443</v>
      </c>
      <c r="AA1670" s="2">
        <f t="shared" ca="1" si="1143"/>
        <v>-19.504254861159271</v>
      </c>
      <c r="AB1670" s="2">
        <f t="shared" ca="1" si="1144"/>
        <v>-25.218411317420255</v>
      </c>
      <c r="AC1670" s="2">
        <f t="shared" ca="1" si="1145"/>
        <v>-30.496547458140789</v>
      </c>
      <c r="AD1670" s="2">
        <f t="shared" ca="1" si="1146"/>
        <v>3.2079640893012504</v>
      </c>
      <c r="AE1670" s="2">
        <f t="shared" ca="1" si="1147"/>
        <v>81.818304767381989</v>
      </c>
      <c r="AF1670" s="2">
        <f t="shared" ca="1" si="1150"/>
        <v>74.270176218946631</v>
      </c>
      <c r="AG1670" s="2">
        <f t="shared" ca="1" si="1151"/>
        <v>36.235560210118244</v>
      </c>
      <c r="AH1670" s="2">
        <f t="shared" ca="1" si="1152"/>
        <v>39.607426036051585</v>
      </c>
      <c r="AI1670" s="2">
        <f t="shared" ca="1" si="1153"/>
        <v>92.186148987673604</v>
      </c>
      <c r="AJ1670" s="2">
        <f t="shared" ca="1" si="1154"/>
        <v>1.5399008116639319</v>
      </c>
      <c r="AK1670" s="2">
        <f t="shared" ca="1" si="1155"/>
        <v>12.300905374809634</v>
      </c>
      <c r="AL1670" s="2">
        <f t="shared" ca="1" si="1113"/>
        <v>22.3814426655467</v>
      </c>
      <c r="AM1670" s="2">
        <f t="shared" ca="1" si="1113"/>
        <v>42.72108604122274</v>
      </c>
      <c r="AN1670" s="2">
        <f t="shared" ca="1" si="1113"/>
        <v>-77.098101443524641</v>
      </c>
      <c r="AO1670" s="2">
        <f t="shared" ca="1" si="1113"/>
        <v>-9.0530213721826023</v>
      </c>
      <c r="AQ1670" s="5">
        <v>1659</v>
      </c>
      <c r="AR1670" s="2">
        <f t="shared" ca="1" si="1157"/>
        <v>-14.821670451972054</v>
      </c>
      <c r="AS1670" s="2">
        <f t="shared" ca="1" si="1157"/>
        <v>-60.503449531754342</v>
      </c>
      <c r="AT1670" s="2">
        <f t="shared" ca="1" si="1157"/>
        <v>-16.663556646164629</v>
      </c>
      <c r="AU1670" s="2">
        <f t="shared" ca="1" si="1157"/>
        <v>6.535492488407769</v>
      </c>
      <c r="AV1670" s="2">
        <f t="shared" ca="1" si="1157"/>
        <v>5.514510681398443</v>
      </c>
      <c r="AW1670" s="2">
        <f t="shared" ca="1" si="1157"/>
        <v>-19.504254861159271</v>
      </c>
      <c r="AX1670" s="2">
        <f t="shared" ca="1" si="1148"/>
        <v>-25.218411317420255</v>
      </c>
      <c r="AY1670" s="2">
        <f t="shared" ca="1" si="1148"/>
        <v>-30.496547458140789</v>
      </c>
      <c r="AZ1670" s="2">
        <f t="shared" ca="1" si="1156"/>
        <v>3.2079640893012504</v>
      </c>
      <c r="BA1670" s="2">
        <f t="shared" ca="1" si="1156"/>
        <v>81.818304767381989</v>
      </c>
      <c r="BB1670" s="2">
        <f t="shared" ca="1" si="1156"/>
        <v>74.270176218946631</v>
      </c>
      <c r="BC1670" s="2">
        <f t="shared" ca="1" si="1142"/>
        <v>36.235560210118244</v>
      </c>
      <c r="BD1670" s="2">
        <f t="shared" ca="1" si="1142"/>
        <v>39.607426036051585</v>
      </c>
      <c r="BE1670" s="2">
        <f t="shared" ca="1" si="1142"/>
        <v>92.186148987673604</v>
      </c>
      <c r="BF1670" s="2">
        <f t="shared" ca="1" si="1115"/>
        <v>1.5399008116639319</v>
      </c>
      <c r="BG1670" s="2">
        <f t="shared" ca="1" si="1158"/>
        <v>12.300905374809634</v>
      </c>
      <c r="BH1670" s="2">
        <f t="shared" ca="1" si="1158"/>
        <v>22.3814426655467</v>
      </c>
      <c r="BI1670" s="2">
        <f t="shared" ca="1" si="1158"/>
        <v>42.72108604122274</v>
      </c>
      <c r="BJ1670" s="2">
        <f t="shared" ca="1" si="1106"/>
        <v>-77.098101443524641</v>
      </c>
      <c r="BK1670" s="2">
        <f t="shared" ca="1" si="1106"/>
        <v>-9.0530213721826023</v>
      </c>
    </row>
    <row r="1671" spans="1:63" x14ac:dyDescent="0.25">
      <c r="A1671" s="21">
        <v>1660</v>
      </c>
      <c r="B1671" s="17">
        <f t="shared" ca="1" si="1109"/>
        <v>63.463006924567523</v>
      </c>
      <c r="C1671" s="43">
        <f t="shared" ca="1" si="1110"/>
        <v>3.8999586419669746E-2</v>
      </c>
      <c r="D1671" s="39">
        <f ca="1">SUM($C$12:C1671)</f>
        <v>65.253467130867605</v>
      </c>
      <c r="E1671" s="39">
        <f t="shared" ca="1" si="1111"/>
        <v>414.11812363782906</v>
      </c>
      <c r="F1671" s="30"/>
      <c r="G1671" s="30"/>
      <c r="H1671" s="30"/>
      <c r="I1671" s="30"/>
      <c r="V1671" s="2">
        <f t="shared" ca="1" si="1128"/>
        <v>77.743801480921633</v>
      </c>
      <c r="W1671" s="2">
        <f t="shared" ca="1" si="1129"/>
        <v>-8.5710645270023544</v>
      </c>
      <c r="X1671" s="2">
        <f t="shared" ca="1" si="1130"/>
        <v>-17.581843641088419</v>
      </c>
      <c r="Y1671" s="2">
        <f t="shared" ca="1" si="1131"/>
        <v>-28.930389142132597</v>
      </c>
      <c r="Z1671" s="2">
        <f t="shared" ca="1" si="1132"/>
        <v>12.318562430483102</v>
      </c>
      <c r="AA1671" s="2">
        <f t="shared" ca="1" si="1143"/>
        <v>-21.714330832020121</v>
      </c>
      <c r="AB1671" s="2">
        <f t="shared" ca="1" si="1144"/>
        <v>33.4454391294678</v>
      </c>
      <c r="AC1671" s="2">
        <f t="shared" ca="1" si="1145"/>
        <v>-24.83119777382208</v>
      </c>
      <c r="AD1671" s="2">
        <f t="shared" ca="1" si="1146"/>
        <v>-13.540356103275832</v>
      </c>
      <c r="AE1671" s="2">
        <f t="shared" ca="1" si="1147"/>
        <v>25.359504766595816</v>
      </c>
      <c r="AF1671" s="2">
        <f t="shared" ca="1" si="1150"/>
        <v>-45.132085848712229</v>
      </c>
      <c r="AG1671" s="2">
        <f t="shared" ca="1" si="1151"/>
        <v>29.320038798611428</v>
      </c>
      <c r="AH1671" s="2">
        <f t="shared" ca="1" si="1152"/>
        <v>-9.7317506629947381</v>
      </c>
      <c r="AI1671" s="2">
        <f t="shared" ca="1" si="1153"/>
        <v>-16.782613048336241</v>
      </c>
      <c r="AJ1671" s="2">
        <f t="shared" ca="1" si="1154"/>
        <v>56.95733026691957</v>
      </c>
      <c r="AK1671" s="2">
        <f t="shared" ca="1" si="1155"/>
        <v>-4.6242539341284807</v>
      </c>
      <c r="AL1671" s="2">
        <f t="shared" ca="1" si="1113"/>
        <v>-15.606776423296342</v>
      </c>
      <c r="AM1671" s="2">
        <f t="shared" ca="1" si="1113"/>
        <v>53.677708226340989</v>
      </c>
      <c r="AN1671" s="2">
        <f t="shared" ca="1" si="1113"/>
        <v>-24.688546668718089</v>
      </c>
      <c r="AO1671" s="2">
        <f t="shared" ca="1" si="1113"/>
        <v>26.21594948283386</v>
      </c>
      <c r="AQ1671" s="5">
        <v>1660</v>
      </c>
      <c r="AR1671" s="2">
        <f t="shared" ca="1" si="1157"/>
        <v>77.743801480921633</v>
      </c>
      <c r="AS1671" s="2">
        <f t="shared" ca="1" si="1157"/>
        <v>-8.5710645270023544</v>
      </c>
      <c r="AT1671" s="2">
        <f t="shared" ca="1" si="1157"/>
        <v>-17.581843641088419</v>
      </c>
      <c r="AU1671" s="2">
        <f t="shared" ca="1" si="1157"/>
        <v>-28.930389142132597</v>
      </c>
      <c r="AV1671" s="2">
        <f t="shared" ca="1" si="1157"/>
        <v>12.318562430483102</v>
      </c>
      <c r="AW1671" s="2">
        <f t="shared" ca="1" si="1157"/>
        <v>-21.714330832020121</v>
      </c>
      <c r="AX1671" s="2">
        <f t="shared" ca="1" si="1148"/>
        <v>33.4454391294678</v>
      </c>
      <c r="AY1671" s="2">
        <f t="shared" ca="1" si="1148"/>
        <v>-24.83119777382208</v>
      </c>
      <c r="AZ1671" s="2">
        <f t="shared" ca="1" si="1156"/>
        <v>-13.540356103275832</v>
      </c>
      <c r="BA1671" s="2">
        <f t="shared" ca="1" si="1156"/>
        <v>25.359504766595816</v>
      </c>
      <c r="BB1671" s="2">
        <f t="shared" ca="1" si="1156"/>
        <v>-45.132085848712229</v>
      </c>
      <c r="BC1671" s="2">
        <f t="shared" ca="1" si="1142"/>
        <v>29.320038798611428</v>
      </c>
      <c r="BD1671" s="2">
        <f t="shared" ca="1" si="1142"/>
        <v>-9.7317506629947381</v>
      </c>
      <c r="BE1671" s="2">
        <f t="shared" ca="1" si="1142"/>
        <v>-16.782613048336241</v>
      </c>
      <c r="BF1671" s="2">
        <f t="shared" ca="1" si="1115"/>
        <v>56.95733026691957</v>
      </c>
      <c r="BG1671" s="2">
        <f t="shared" ca="1" si="1158"/>
        <v>-4.6242539341284807</v>
      </c>
      <c r="BH1671" s="2">
        <f t="shared" ca="1" si="1158"/>
        <v>-15.606776423296342</v>
      </c>
      <c r="BI1671" s="2">
        <f t="shared" ca="1" si="1158"/>
        <v>53.677708226340989</v>
      </c>
      <c r="BJ1671" s="2">
        <f t="shared" ca="1" si="1106"/>
        <v>-24.688546668718089</v>
      </c>
      <c r="BK1671" s="2">
        <f t="shared" ca="1" si="1106"/>
        <v>26.21594948283386</v>
      </c>
    </row>
    <row r="1672" spans="1:63" x14ac:dyDescent="0.25">
      <c r="A1672" s="21">
        <v>1661</v>
      </c>
      <c r="B1672" s="17">
        <f t="shared" ca="1" si="1109"/>
        <v>12.465065945707135</v>
      </c>
      <c r="C1672" s="43">
        <f t="shared" ca="1" si="1110"/>
        <v>3.9232071790561845E-2</v>
      </c>
      <c r="D1672" s="39">
        <f ca="1">SUM($C$12:C1672)</f>
        <v>65.29269920265817</v>
      </c>
      <c r="E1672" s="39">
        <f t="shared" ca="1" si="1111"/>
        <v>81.387780133435385</v>
      </c>
      <c r="F1672" s="30"/>
      <c r="G1672" s="30"/>
      <c r="H1672" s="30"/>
      <c r="I1672" s="30"/>
      <c r="V1672" s="2">
        <f t="shared" ca="1" si="1128"/>
        <v>38.679022048593133</v>
      </c>
      <c r="W1672" s="2">
        <f t="shared" ca="1" si="1129"/>
        <v>8.4068247194736756</v>
      </c>
      <c r="X1672" s="2">
        <f t="shared" ca="1" si="1130"/>
        <v>-2.0558219515830998</v>
      </c>
      <c r="Y1672" s="2">
        <f t="shared" ca="1" si="1131"/>
        <v>-3.3390258646243431</v>
      </c>
      <c r="Z1672" s="2">
        <f t="shared" ca="1" si="1132"/>
        <v>-7.6677965261904486</v>
      </c>
      <c r="AA1672" s="2">
        <f t="shared" ca="1" si="1143"/>
        <v>10.981363649460175</v>
      </c>
      <c r="AB1672" s="2">
        <f t="shared" ca="1" si="1144"/>
        <v>74.072744560063754</v>
      </c>
      <c r="AC1672" s="2">
        <f t="shared" ca="1" si="1145"/>
        <v>-16.942159410780803</v>
      </c>
      <c r="AD1672" s="2">
        <f t="shared" ca="1" si="1146"/>
        <v>-9.9721829116604948</v>
      </c>
      <c r="AE1672" s="2">
        <f t="shared" ca="1" si="1147"/>
        <v>-14.783962639932128</v>
      </c>
      <c r="AF1672" s="2">
        <f t="shared" ca="1" si="1150"/>
        <v>-13.525493756553235</v>
      </c>
      <c r="AG1672" s="2">
        <f t="shared" ca="1" si="1151"/>
        <v>-129.57675019153896</v>
      </c>
      <c r="AH1672" s="2">
        <f t="shared" ca="1" si="1152"/>
        <v>27.234288918925767</v>
      </c>
      <c r="AI1672" s="2">
        <f t="shared" ca="1" si="1153"/>
        <v>-29.844879417128595</v>
      </c>
      <c r="AJ1672" s="2">
        <f t="shared" ca="1" si="1154"/>
        <v>-45.405357928344984</v>
      </c>
      <c r="AK1672" s="2">
        <f t="shared" ca="1" si="1155"/>
        <v>-5.1835802542881595</v>
      </c>
      <c r="AL1672" s="2">
        <f t="shared" ca="1" si="1113"/>
        <v>14.399260929155309</v>
      </c>
      <c r="AM1672" s="2">
        <f t="shared" ca="1" si="1113"/>
        <v>12.100511422335131</v>
      </c>
      <c r="AN1672" s="2">
        <f t="shared" ca="1" si="1113"/>
        <v>13.026658108317669</v>
      </c>
      <c r="AO1672" s="2">
        <f t="shared" ca="1" si="1113"/>
        <v>-50.389535336078282</v>
      </c>
      <c r="AQ1672" s="5">
        <v>1661</v>
      </c>
      <c r="AR1672" s="2">
        <f t="shared" ca="1" si="1157"/>
        <v>38.679022048593133</v>
      </c>
      <c r="AS1672" s="2">
        <f t="shared" ca="1" si="1157"/>
        <v>8.4068247194736756</v>
      </c>
      <c r="AT1672" s="2">
        <f t="shared" ca="1" si="1157"/>
        <v>-2.0558219515830998</v>
      </c>
      <c r="AU1672" s="2">
        <f t="shared" ca="1" si="1157"/>
        <v>-3.3390258646243431</v>
      </c>
      <c r="AV1672" s="2">
        <f t="shared" ca="1" si="1157"/>
        <v>-7.6677965261904486</v>
      </c>
      <c r="AW1672" s="2">
        <f t="shared" ca="1" si="1157"/>
        <v>10.981363649460175</v>
      </c>
      <c r="AX1672" s="2">
        <f t="shared" ca="1" si="1148"/>
        <v>74.072744560063754</v>
      </c>
      <c r="AY1672" s="2">
        <f t="shared" ca="1" si="1148"/>
        <v>-16.942159410780803</v>
      </c>
      <c r="AZ1672" s="2">
        <f t="shared" ca="1" si="1156"/>
        <v>-9.9721829116604948</v>
      </c>
      <c r="BA1672" s="2">
        <f t="shared" ca="1" si="1156"/>
        <v>-14.783962639932128</v>
      </c>
      <c r="BB1672" s="2">
        <f t="shared" ca="1" si="1156"/>
        <v>-13.525493756553235</v>
      </c>
      <c r="BC1672" s="2">
        <f t="shared" ca="1" si="1142"/>
        <v>-129.57675019153896</v>
      </c>
      <c r="BD1672" s="2">
        <f t="shared" ca="1" si="1142"/>
        <v>27.234288918925767</v>
      </c>
      <c r="BE1672" s="2">
        <f t="shared" ca="1" si="1142"/>
        <v>-29.844879417128595</v>
      </c>
      <c r="BF1672" s="2">
        <f t="shared" ca="1" si="1115"/>
        <v>-45.405357928344984</v>
      </c>
      <c r="BG1672" s="2">
        <f t="shared" ca="1" si="1158"/>
        <v>-5.1835802542881595</v>
      </c>
      <c r="BH1672" s="2">
        <f t="shared" ca="1" si="1158"/>
        <v>14.399260929155309</v>
      </c>
      <c r="BI1672" s="2">
        <f t="shared" ca="1" si="1158"/>
        <v>12.100511422335131</v>
      </c>
      <c r="BJ1672" s="2">
        <f t="shared" ref="BJ1672:BK1691" ca="1" si="1159">_xlfn.NORM.INV(RAND(), BJ$2, BJ$3)</f>
        <v>13.026658108317669</v>
      </c>
      <c r="BK1672" s="2">
        <f t="shared" ca="1" si="1159"/>
        <v>-50.389535336078282</v>
      </c>
    </row>
    <row r="1673" spans="1:63" x14ac:dyDescent="0.25">
      <c r="A1673" s="21">
        <v>1662</v>
      </c>
      <c r="B1673" s="17">
        <f t="shared" ca="1" si="1109"/>
        <v>87.071748377672222</v>
      </c>
      <c r="C1673" s="43">
        <f t="shared" ca="1" si="1110"/>
        <v>3.9266441266889579E-2</v>
      </c>
      <c r="D1673" s="39">
        <f ca="1">SUM($C$12:C1673)</f>
        <v>65.331965643925059</v>
      </c>
      <c r="E1673" s="39">
        <f t="shared" ca="1" si="1111"/>
        <v>568.856847356657</v>
      </c>
      <c r="F1673" s="30"/>
      <c r="G1673" s="30"/>
      <c r="H1673" s="30"/>
      <c r="I1673" s="30"/>
      <c r="V1673" s="2">
        <f t="shared" ca="1" si="1128"/>
        <v>72.784986892691407</v>
      </c>
      <c r="W1673" s="2">
        <f t="shared" ca="1" si="1129"/>
        <v>31.267578460493489</v>
      </c>
      <c r="X1673" s="2">
        <f t="shared" ca="1" si="1130"/>
        <v>-15.943549313007461</v>
      </c>
      <c r="Y1673" s="2">
        <f t="shared" ca="1" si="1131"/>
        <v>-12.824771135091682</v>
      </c>
      <c r="Z1673" s="2">
        <f t="shared" ca="1" si="1132"/>
        <v>0.9993441984149154</v>
      </c>
      <c r="AA1673" s="2">
        <f t="shared" ca="1" si="1143"/>
        <v>-63.156614336393176</v>
      </c>
      <c r="AB1673" s="2">
        <f t="shared" ca="1" si="1144"/>
        <v>38.651199773862729</v>
      </c>
      <c r="AC1673" s="2">
        <f t="shared" ca="1" si="1145"/>
        <v>-0.90907640769230491</v>
      </c>
      <c r="AD1673" s="2">
        <f t="shared" ca="1" si="1146"/>
        <v>23.219448004461555</v>
      </c>
      <c r="AE1673" s="2">
        <f t="shared" ca="1" si="1147"/>
        <v>5.7619713354061686</v>
      </c>
      <c r="AF1673" s="2">
        <f t="shared" ref="AF1673:AJ1723" ca="1" si="1160">BB1673</f>
        <v>-15.287424306930909</v>
      </c>
      <c r="AG1673" s="2">
        <f t="shared" ca="1" si="1160"/>
        <v>-8.7991888357653032</v>
      </c>
      <c r="AH1673" s="2">
        <f t="shared" ca="1" si="1160"/>
        <v>-26.130783720266631</v>
      </c>
      <c r="AI1673" s="2">
        <f t="shared" ca="1" si="1160"/>
        <v>-34.699763401652028</v>
      </c>
      <c r="AJ1673" s="2">
        <f t="shared" ca="1" si="1160"/>
        <v>57.91307898603506</v>
      </c>
      <c r="AK1673" s="2">
        <f t="shared" ca="1" si="1155"/>
        <v>2.8389246763781699</v>
      </c>
      <c r="AL1673" s="2">
        <f t="shared" ca="1" si="1113"/>
        <v>-1.1155012800405153</v>
      </c>
      <c r="AM1673" s="2">
        <f t="shared" ca="1" si="1113"/>
        <v>67.893563883214256</v>
      </c>
      <c r="AN1673" s="2">
        <f t="shared" ca="1" si="1113"/>
        <v>70.14857828637021</v>
      </c>
      <c r="AO1673" s="2">
        <f t="shared" ca="1" si="1113"/>
        <v>6.9264524646244858</v>
      </c>
      <c r="AQ1673" s="5">
        <v>1662</v>
      </c>
      <c r="AR1673" s="2">
        <f t="shared" ca="1" si="1157"/>
        <v>72.784986892691407</v>
      </c>
      <c r="AS1673" s="2">
        <f t="shared" ca="1" si="1157"/>
        <v>31.267578460493489</v>
      </c>
      <c r="AT1673" s="2">
        <f t="shared" ca="1" si="1157"/>
        <v>-15.943549313007461</v>
      </c>
      <c r="AU1673" s="2">
        <f t="shared" ca="1" si="1157"/>
        <v>-12.824771135091682</v>
      </c>
      <c r="AV1673" s="2">
        <f t="shared" ca="1" si="1157"/>
        <v>0.9993441984149154</v>
      </c>
      <c r="AW1673" s="2">
        <f t="shared" ca="1" si="1157"/>
        <v>-63.156614336393176</v>
      </c>
      <c r="AX1673" s="2">
        <f t="shared" ca="1" si="1148"/>
        <v>38.651199773862729</v>
      </c>
      <c r="AY1673" s="2">
        <f t="shared" ca="1" si="1148"/>
        <v>-0.90907640769230491</v>
      </c>
      <c r="AZ1673" s="2">
        <f t="shared" ca="1" si="1156"/>
        <v>23.219448004461555</v>
      </c>
      <c r="BA1673" s="2">
        <f t="shared" ca="1" si="1156"/>
        <v>5.7619713354061686</v>
      </c>
      <c r="BB1673" s="2">
        <f t="shared" ca="1" si="1156"/>
        <v>-15.287424306930909</v>
      </c>
      <c r="BC1673" s="2">
        <f t="shared" ca="1" si="1142"/>
        <v>-8.7991888357653032</v>
      </c>
      <c r="BD1673" s="2">
        <f t="shared" ca="1" si="1142"/>
        <v>-26.130783720266631</v>
      </c>
      <c r="BE1673" s="2">
        <f t="shared" ca="1" si="1142"/>
        <v>-34.699763401652028</v>
      </c>
      <c r="BF1673" s="2">
        <f t="shared" ca="1" si="1115"/>
        <v>57.91307898603506</v>
      </c>
      <c r="BG1673" s="2">
        <f t="shared" ca="1" si="1158"/>
        <v>2.8389246763781699</v>
      </c>
      <c r="BH1673" s="2">
        <f t="shared" ca="1" si="1158"/>
        <v>-1.1155012800405153</v>
      </c>
      <c r="BI1673" s="2">
        <f t="shared" ca="1" si="1158"/>
        <v>67.893563883214256</v>
      </c>
      <c r="BJ1673" s="2">
        <f t="shared" ca="1" si="1159"/>
        <v>70.14857828637021</v>
      </c>
      <c r="BK1673" s="2">
        <f t="shared" ca="1" si="1159"/>
        <v>6.9264524646244858</v>
      </c>
    </row>
    <row r="1674" spans="1:63" x14ac:dyDescent="0.25">
      <c r="A1674" s="21">
        <v>1663</v>
      </c>
      <c r="B1674" s="17">
        <f t="shared" ca="1" si="1109"/>
        <v>21.899204637583015</v>
      </c>
      <c r="C1674" s="43">
        <f t="shared" ca="1" si="1110"/>
        <v>3.9130624568382191E-2</v>
      </c>
      <c r="D1674" s="39">
        <f ca="1">SUM($C$12:C1674)</f>
        <v>65.371096268493446</v>
      </c>
      <c r="E1674" s="39">
        <f t="shared" ca="1" si="1111"/>
        <v>143.15750145668773</v>
      </c>
      <c r="F1674" s="30"/>
      <c r="G1674" s="30"/>
      <c r="H1674" s="30"/>
      <c r="I1674" s="30"/>
      <c r="V1674" s="2">
        <f t="shared" ca="1" si="1128"/>
        <v>23.195890261245552</v>
      </c>
      <c r="W1674" s="2">
        <f t="shared" ca="1" si="1129"/>
        <v>-23.385416622913649</v>
      </c>
      <c r="X1674" s="2">
        <f t="shared" ca="1" si="1130"/>
        <v>-35.494398803392926</v>
      </c>
      <c r="Y1674" s="2">
        <f t="shared" ca="1" si="1131"/>
        <v>-31.398833269473794</v>
      </c>
      <c r="Z1674" s="2">
        <f t="shared" ca="1" si="1132"/>
        <v>7.1861225823243391</v>
      </c>
      <c r="AA1674" s="2">
        <f t="shared" ca="1" si="1143"/>
        <v>14.641908598655238</v>
      </c>
      <c r="AB1674" s="2">
        <f t="shared" ca="1" si="1144"/>
        <v>-27.164342525781802</v>
      </c>
      <c r="AC1674" s="2">
        <f t="shared" ca="1" si="1145"/>
        <v>-10.955485906382616</v>
      </c>
      <c r="AD1674" s="2">
        <f t="shared" ca="1" si="1146"/>
        <v>38.577238301478808</v>
      </c>
      <c r="AE1674" s="2">
        <f t="shared" ca="1" si="1147"/>
        <v>-10.527911906877383</v>
      </c>
      <c r="AF1674" s="2">
        <f t="shared" ca="1" si="1160"/>
        <v>4.9890411377930546</v>
      </c>
      <c r="AG1674" s="2">
        <f t="shared" ca="1" si="1160"/>
        <v>-14.462636557778989</v>
      </c>
      <c r="AH1674" s="2">
        <f t="shared" ca="1" si="1160"/>
        <v>-18.890331346682238</v>
      </c>
      <c r="AI1674" s="2">
        <f t="shared" ca="1" si="1160"/>
        <v>-48.861387460522437</v>
      </c>
      <c r="AJ1674" s="2">
        <f t="shared" ca="1" si="1160"/>
        <v>-18.9279720548687</v>
      </c>
      <c r="AK1674" s="2">
        <f t="shared" ca="1" si="1155"/>
        <v>16.396716766664984</v>
      </c>
      <c r="AL1674" s="2">
        <f t="shared" ca="1" si="1113"/>
        <v>11.46376576609428</v>
      </c>
      <c r="AM1674" s="2">
        <f t="shared" ca="1" si="1113"/>
        <v>22.524619886700027</v>
      </c>
      <c r="AN1674" s="2">
        <f t="shared" ca="1" si="1113"/>
        <v>52.459738903113134</v>
      </c>
      <c r="AO1674" s="2">
        <f t="shared" ca="1" si="1113"/>
        <v>32.201592892133952</v>
      </c>
      <c r="AQ1674" s="5">
        <v>1663</v>
      </c>
      <c r="AR1674" s="2">
        <f t="shared" ca="1" si="1157"/>
        <v>23.195890261245552</v>
      </c>
      <c r="AS1674" s="2">
        <f t="shared" ca="1" si="1157"/>
        <v>-23.385416622913649</v>
      </c>
      <c r="AT1674" s="2">
        <f t="shared" ca="1" si="1157"/>
        <v>-35.494398803392926</v>
      </c>
      <c r="AU1674" s="2">
        <f t="shared" ca="1" si="1157"/>
        <v>-31.398833269473794</v>
      </c>
      <c r="AV1674" s="2">
        <f t="shared" ca="1" si="1157"/>
        <v>7.1861225823243391</v>
      </c>
      <c r="AW1674" s="2">
        <f t="shared" ca="1" si="1157"/>
        <v>14.641908598655238</v>
      </c>
      <c r="AX1674" s="2">
        <f t="shared" ca="1" si="1148"/>
        <v>-27.164342525781802</v>
      </c>
      <c r="AY1674" s="2">
        <f t="shared" ca="1" si="1148"/>
        <v>-10.955485906382616</v>
      </c>
      <c r="AZ1674" s="2">
        <f t="shared" ca="1" si="1156"/>
        <v>38.577238301478808</v>
      </c>
      <c r="BA1674" s="2">
        <f t="shared" ca="1" si="1156"/>
        <v>-10.527911906877383</v>
      </c>
      <c r="BB1674" s="2">
        <f t="shared" ca="1" si="1156"/>
        <v>4.9890411377930546</v>
      </c>
      <c r="BC1674" s="2">
        <f t="shared" ref="BC1674:BE1693" ca="1" si="1161">_xlfn.NORM.INV(RAND(), BC$2, BC$3)</f>
        <v>-14.462636557778989</v>
      </c>
      <c r="BD1674" s="2">
        <f t="shared" ca="1" si="1161"/>
        <v>-18.890331346682238</v>
      </c>
      <c r="BE1674" s="2">
        <f t="shared" ca="1" si="1161"/>
        <v>-48.861387460522437</v>
      </c>
      <c r="BF1674" s="2">
        <f t="shared" ca="1" si="1115"/>
        <v>-18.9279720548687</v>
      </c>
      <c r="BG1674" s="2">
        <f t="shared" ca="1" si="1158"/>
        <v>16.396716766664984</v>
      </c>
      <c r="BH1674" s="2">
        <f t="shared" ca="1" si="1158"/>
        <v>11.46376576609428</v>
      </c>
      <c r="BI1674" s="2">
        <f t="shared" ca="1" si="1158"/>
        <v>22.524619886700027</v>
      </c>
      <c r="BJ1674" s="2">
        <f t="shared" ca="1" si="1159"/>
        <v>52.459738903113134</v>
      </c>
      <c r="BK1674" s="2">
        <f t="shared" ca="1" si="1159"/>
        <v>32.201592892133952</v>
      </c>
    </row>
    <row r="1675" spans="1:63" x14ac:dyDescent="0.25">
      <c r="A1675" s="21">
        <v>1664</v>
      </c>
      <c r="B1675" s="17">
        <f t="shared" ca="1" si="1109"/>
        <v>14.382763477965318</v>
      </c>
      <c r="C1675" s="43">
        <f t="shared" ca="1" si="1110"/>
        <v>3.9431398774860731E-2</v>
      </c>
      <c r="D1675" s="39">
        <f ca="1">SUM($C$12:C1675)</f>
        <v>65.410527667268312</v>
      </c>
      <c r="E1675" s="39">
        <f t="shared" ca="1" si="1111"/>
        <v>94.078414840722672</v>
      </c>
      <c r="F1675" s="30"/>
      <c r="G1675" s="30"/>
      <c r="H1675" s="30"/>
      <c r="I1675" s="30"/>
      <c r="V1675" s="2">
        <f t="shared" ca="1" si="1128"/>
        <v>48.932488655269125</v>
      </c>
      <c r="W1675" s="2">
        <f t="shared" ca="1" si="1129"/>
        <v>7.633015060477689</v>
      </c>
      <c r="X1675" s="2">
        <f t="shared" ca="1" si="1130"/>
        <v>2.4256464692587532</v>
      </c>
      <c r="Y1675" s="2">
        <f t="shared" ca="1" si="1131"/>
        <v>-11.332151294319919</v>
      </c>
      <c r="Z1675" s="2">
        <f t="shared" ca="1" si="1132"/>
        <v>-2.8448394460022732</v>
      </c>
      <c r="AA1675" s="2">
        <f t="shared" ca="1" si="1143"/>
        <v>48.331504131614636</v>
      </c>
      <c r="AB1675" s="2">
        <f t="shared" ca="1" si="1144"/>
        <v>-18.700670327224753</v>
      </c>
      <c r="AC1675" s="2">
        <f t="shared" ca="1" si="1145"/>
        <v>-48.55259365059554</v>
      </c>
      <c r="AD1675" s="2">
        <f t="shared" ca="1" si="1146"/>
        <v>-14.668032995500631</v>
      </c>
      <c r="AE1675" s="2">
        <f t="shared" ca="1" si="1147"/>
        <v>62.852729282249015</v>
      </c>
      <c r="AF1675" s="2">
        <f t="shared" ca="1" si="1160"/>
        <v>-0.3606473460745927</v>
      </c>
      <c r="AG1675" s="2">
        <f t="shared" ca="1" si="1160"/>
        <v>50.736949904373283</v>
      </c>
      <c r="AH1675" s="2">
        <f t="shared" ca="1" si="1160"/>
        <v>-4.3233179556403378</v>
      </c>
      <c r="AI1675" s="2">
        <f t="shared" ca="1" si="1160"/>
        <v>56.628774706997</v>
      </c>
      <c r="AJ1675" s="2">
        <f t="shared" ca="1" si="1160"/>
        <v>-24.782614340659674</v>
      </c>
      <c r="AK1675" s="2">
        <f t="shared" ca="1" si="1155"/>
        <v>1.0989331988127047</v>
      </c>
      <c r="AL1675" s="2">
        <f t="shared" ca="1" si="1113"/>
        <v>-8.7404675659006621</v>
      </c>
      <c r="AM1675" s="2">
        <f t="shared" ca="1" si="1113"/>
        <v>96.4490184040842</v>
      </c>
      <c r="AN1675" s="2">
        <f t="shared" ca="1" si="1113"/>
        <v>71.240189941931931</v>
      </c>
      <c r="AO1675" s="2">
        <f t="shared" ca="1" si="1113"/>
        <v>-13.971572444405556</v>
      </c>
      <c r="AQ1675" s="5">
        <v>1664</v>
      </c>
      <c r="AR1675" s="2">
        <f t="shared" ca="1" si="1157"/>
        <v>48.932488655269125</v>
      </c>
      <c r="AS1675" s="2">
        <f t="shared" ca="1" si="1157"/>
        <v>7.633015060477689</v>
      </c>
      <c r="AT1675" s="2">
        <f t="shared" ca="1" si="1157"/>
        <v>2.4256464692587532</v>
      </c>
      <c r="AU1675" s="2">
        <f t="shared" ca="1" si="1157"/>
        <v>-11.332151294319919</v>
      </c>
      <c r="AV1675" s="2">
        <f t="shared" ca="1" si="1157"/>
        <v>-2.8448394460022732</v>
      </c>
      <c r="AW1675" s="2">
        <f t="shared" ca="1" si="1157"/>
        <v>48.331504131614636</v>
      </c>
      <c r="AX1675" s="2">
        <f t="shared" ca="1" si="1148"/>
        <v>-18.700670327224753</v>
      </c>
      <c r="AY1675" s="2">
        <f t="shared" ca="1" si="1148"/>
        <v>-48.55259365059554</v>
      </c>
      <c r="AZ1675" s="2">
        <f t="shared" ca="1" si="1156"/>
        <v>-14.668032995500631</v>
      </c>
      <c r="BA1675" s="2">
        <f t="shared" ca="1" si="1156"/>
        <v>62.852729282249015</v>
      </c>
      <c r="BB1675" s="2">
        <f t="shared" ca="1" si="1156"/>
        <v>-0.3606473460745927</v>
      </c>
      <c r="BC1675" s="2">
        <f t="shared" ca="1" si="1161"/>
        <v>50.736949904373283</v>
      </c>
      <c r="BD1675" s="2">
        <f t="shared" ca="1" si="1161"/>
        <v>-4.3233179556403378</v>
      </c>
      <c r="BE1675" s="2">
        <f t="shared" ca="1" si="1161"/>
        <v>56.628774706997</v>
      </c>
      <c r="BF1675" s="2">
        <f t="shared" ca="1" si="1115"/>
        <v>-24.782614340659674</v>
      </c>
      <c r="BG1675" s="2">
        <f t="shared" ca="1" si="1158"/>
        <v>1.0989331988127047</v>
      </c>
      <c r="BH1675" s="2">
        <f t="shared" ca="1" si="1158"/>
        <v>-8.7404675659006621</v>
      </c>
      <c r="BI1675" s="2">
        <f t="shared" ca="1" si="1158"/>
        <v>96.4490184040842</v>
      </c>
      <c r="BJ1675" s="2">
        <f t="shared" ca="1" si="1159"/>
        <v>71.240189941931931</v>
      </c>
      <c r="BK1675" s="2">
        <f t="shared" ca="1" si="1159"/>
        <v>-13.971572444405556</v>
      </c>
    </row>
    <row r="1676" spans="1:63" x14ac:dyDescent="0.25">
      <c r="A1676" s="21">
        <v>1665</v>
      </c>
      <c r="B1676" s="17">
        <f t="shared" ca="1" si="1109"/>
        <v>54.519958779598909</v>
      </c>
      <c r="C1676" s="43">
        <f t="shared" ca="1" si="1110"/>
        <v>3.9085760358269682E-2</v>
      </c>
      <c r="D1676" s="39">
        <f ca="1">SUM($C$12:C1676)</f>
        <v>65.449613427626588</v>
      </c>
      <c r="E1676" s="39">
        <f t="shared" ca="1" si="1111"/>
        <v>356.8310226214885</v>
      </c>
      <c r="F1676" s="30"/>
      <c r="G1676" s="30"/>
      <c r="H1676" s="30"/>
      <c r="I1676" s="30"/>
      <c r="V1676" s="2">
        <f t="shared" ca="1" si="1128"/>
        <v>26.74692167494014</v>
      </c>
      <c r="W1676" s="2">
        <f t="shared" ca="1" si="1129"/>
        <v>-31.574197025289827</v>
      </c>
      <c r="X1676" s="2">
        <f t="shared" ca="1" si="1130"/>
        <v>-7.1578220229475988</v>
      </c>
      <c r="Y1676" s="2">
        <f t="shared" ca="1" si="1131"/>
        <v>-4.799368449286983</v>
      </c>
      <c r="Z1676" s="2">
        <f t="shared" ca="1" si="1132"/>
        <v>-3.3082457770142799</v>
      </c>
      <c r="AA1676" s="2">
        <f t="shared" ca="1" si="1143"/>
        <v>41.333652825225116</v>
      </c>
      <c r="AB1676" s="2">
        <f t="shared" ca="1" si="1144"/>
        <v>-93.704166970003371</v>
      </c>
      <c r="AC1676" s="2">
        <f t="shared" ca="1" si="1145"/>
        <v>40.811525985668084</v>
      </c>
      <c r="AD1676" s="2">
        <f t="shared" ca="1" si="1146"/>
        <v>-21.429051688103396</v>
      </c>
      <c r="AE1676" s="2">
        <f t="shared" ca="1" si="1147"/>
        <v>23.461540911351655</v>
      </c>
      <c r="AF1676" s="2">
        <f t="shared" ca="1" si="1160"/>
        <v>-80.558626351054059</v>
      </c>
      <c r="AG1676" s="2">
        <f t="shared" ca="1" si="1160"/>
        <v>-29.627355789100108</v>
      </c>
      <c r="AH1676" s="2">
        <f t="shared" ca="1" si="1160"/>
        <v>70.897492024809893</v>
      </c>
      <c r="AI1676" s="2">
        <f t="shared" ca="1" si="1160"/>
        <v>-78.458540687341014</v>
      </c>
      <c r="AJ1676" s="2">
        <f t="shared" ca="1" si="1160"/>
        <v>32.563784563708317</v>
      </c>
      <c r="AK1676" s="2">
        <f t="shared" ca="1" si="1155"/>
        <v>-3.5793614706646579</v>
      </c>
      <c r="AL1676" s="2">
        <f t="shared" ca="1" si="1113"/>
        <v>-13.260886201248645</v>
      </c>
      <c r="AM1676" s="2">
        <f t="shared" ca="1" si="1113"/>
        <v>55.034676429355756</v>
      </c>
      <c r="AN1676" s="2">
        <f t="shared" ca="1" si="1113"/>
        <v>49.794765908696931</v>
      </c>
      <c r="AO1676" s="2">
        <f t="shared" ca="1" si="1113"/>
        <v>-15.007331111560458</v>
      </c>
      <c r="AQ1676" s="5">
        <v>1665</v>
      </c>
      <c r="AR1676" s="2">
        <f t="shared" ca="1" si="1157"/>
        <v>26.74692167494014</v>
      </c>
      <c r="AS1676" s="2">
        <f t="shared" ca="1" si="1157"/>
        <v>-31.574197025289827</v>
      </c>
      <c r="AT1676" s="2">
        <f t="shared" ca="1" si="1157"/>
        <v>-7.1578220229475988</v>
      </c>
      <c r="AU1676" s="2">
        <f t="shared" ca="1" si="1157"/>
        <v>-4.799368449286983</v>
      </c>
      <c r="AV1676" s="2">
        <f t="shared" ca="1" si="1157"/>
        <v>-3.3082457770142799</v>
      </c>
      <c r="AW1676" s="2">
        <f t="shared" ca="1" si="1157"/>
        <v>41.333652825225116</v>
      </c>
      <c r="AX1676" s="2">
        <f t="shared" ca="1" si="1148"/>
        <v>-93.704166970003371</v>
      </c>
      <c r="AY1676" s="2">
        <f t="shared" ca="1" si="1148"/>
        <v>40.811525985668084</v>
      </c>
      <c r="AZ1676" s="2">
        <f t="shared" ca="1" si="1156"/>
        <v>-21.429051688103396</v>
      </c>
      <c r="BA1676" s="2">
        <f t="shared" ca="1" si="1156"/>
        <v>23.461540911351655</v>
      </c>
      <c r="BB1676" s="2">
        <f t="shared" ca="1" si="1156"/>
        <v>-80.558626351054059</v>
      </c>
      <c r="BC1676" s="2">
        <f t="shared" ca="1" si="1161"/>
        <v>-29.627355789100108</v>
      </c>
      <c r="BD1676" s="2">
        <f t="shared" ca="1" si="1161"/>
        <v>70.897492024809893</v>
      </c>
      <c r="BE1676" s="2">
        <f t="shared" ca="1" si="1161"/>
        <v>-78.458540687341014</v>
      </c>
      <c r="BF1676" s="2">
        <f t="shared" ca="1" si="1115"/>
        <v>32.563784563708317</v>
      </c>
      <c r="BG1676" s="2">
        <f t="shared" ca="1" si="1158"/>
        <v>-3.5793614706646579</v>
      </c>
      <c r="BH1676" s="2">
        <f t="shared" ca="1" si="1158"/>
        <v>-13.260886201248645</v>
      </c>
      <c r="BI1676" s="2">
        <f t="shared" ca="1" si="1158"/>
        <v>55.034676429355756</v>
      </c>
      <c r="BJ1676" s="2">
        <f t="shared" ca="1" si="1159"/>
        <v>49.794765908696931</v>
      </c>
      <c r="BK1676" s="2">
        <f t="shared" ca="1" si="1159"/>
        <v>-15.007331111560458</v>
      </c>
    </row>
    <row r="1677" spans="1:63" x14ac:dyDescent="0.25">
      <c r="A1677" s="21">
        <v>1666</v>
      </c>
      <c r="B1677" s="17">
        <f t="shared" ref="B1677:B1740" ca="1" si="1162">$L$12*V1677+$L$13*W1677+$L$14*X1677+$L$15*Y1677+$L$16*Z1677+$L$17*AA1677+$L$18*AB1677+$L$19*AC1677+$L$20*AD1677+$L$21*AE1677+$L$22*AF1677+$L$23*AG1677+$L$24*AH1677+$L$25*AI1677+$L$26*AJ1677+$L$27*AK1677+$L$28*AL1677+$L$29*AM1677+$L$30*AN1677+$L$31*AO1677</f>
        <v>-8.2497531096666865</v>
      </c>
      <c r="C1677" s="43">
        <f t="shared" ref="C1677:C1740" ca="1" si="1163">_xlfn.NORM.DIST(RAND(),$B$2,$B$3,0)</f>
        <v>3.9385903231895898E-2</v>
      </c>
      <c r="D1677" s="39">
        <f ca="1">SUM($C$12:C1677)</f>
        <v>65.488999330858491</v>
      </c>
      <c r="E1677" s="39">
        <f t="shared" ref="E1677:E1740" ca="1" si="1164">B1677*$D$3*D1677</f>
        <v>-54.026807587870941</v>
      </c>
      <c r="F1677" s="30"/>
      <c r="G1677" s="30"/>
      <c r="H1677" s="30"/>
      <c r="I1677" s="30"/>
      <c r="V1677" s="2">
        <f t="shared" ca="1" si="1128"/>
        <v>-58.234690305474004</v>
      </c>
      <c r="W1677" s="2">
        <f t="shared" ca="1" si="1129"/>
        <v>13.052936228767276</v>
      </c>
      <c r="X1677" s="2">
        <f t="shared" ca="1" si="1130"/>
        <v>-8.0105897507052184</v>
      </c>
      <c r="Y1677" s="2">
        <f t="shared" ca="1" si="1131"/>
        <v>-1.6009605871641091</v>
      </c>
      <c r="Z1677" s="2">
        <f t="shared" ca="1" si="1132"/>
        <v>-2.0482967865378625</v>
      </c>
      <c r="AA1677" s="2">
        <f t="shared" ca="1" si="1143"/>
        <v>-47.161016411617261</v>
      </c>
      <c r="AB1677" s="2">
        <f t="shared" ca="1" si="1144"/>
        <v>-14.916743617329148</v>
      </c>
      <c r="AC1677" s="2">
        <f t="shared" ca="1" si="1145"/>
        <v>23.127031059075922</v>
      </c>
      <c r="AD1677" s="2">
        <f t="shared" ca="1" si="1146"/>
        <v>3.0784098340829531</v>
      </c>
      <c r="AE1677" s="2">
        <f t="shared" ca="1" si="1147"/>
        <v>63.415952050638644</v>
      </c>
      <c r="AF1677" s="2">
        <f t="shared" ca="1" si="1160"/>
        <v>30.754022152576859</v>
      </c>
      <c r="AG1677" s="2">
        <f t="shared" ca="1" si="1160"/>
        <v>-37.053816651836819</v>
      </c>
      <c r="AH1677" s="2">
        <f t="shared" ca="1" si="1160"/>
        <v>-22.371156154309144</v>
      </c>
      <c r="AI1677" s="2">
        <f t="shared" ca="1" si="1160"/>
        <v>-51.673702052503899</v>
      </c>
      <c r="AJ1677" s="2">
        <f t="shared" ca="1" si="1160"/>
        <v>15.510192792515308</v>
      </c>
      <c r="AK1677" s="2">
        <f t="shared" ca="1" si="1155"/>
        <v>11.77879296124298</v>
      </c>
      <c r="AL1677" s="2">
        <f t="shared" ca="1" si="1113"/>
        <v>22.504974519125359</v>
      </c>
      <c r="AM1677" s="2">
        <f t="shared" ca="1" si="1113"/>
        <v>158.86788810932433</v>
      </c>
      <c r="AN1677" s="2">
        <f t="shared" ca="1" si="1113"/>
        <v>46.774581143212593</v>
      </c>
      <c r="AO1677" s="2">
        <f t="shared" ca="1" si="1113"/>
        <v>27.586914847708456</v>
      </c>
      <c r="AQ1677" s="5">
        <v>1666</v>
      </c>
      <c r="AR1677" s="2">
        <f t="shared" ca="1" si="1157"/>
        <v>-58.234690305474004</v>
      </c>
      <c r="AS1677" s="2">
        <f t="shared" ca="1" si="1157"/>
        <v>13.052936228767276</v>
      </c>
      <c r="AT1677" s="2">
        <f t="shared" ca="1" si="1157"/>
        <v>-8.0105897507052184</v>
      </c>
      <c r="AU1677" s="2">
        <f t="shared" ca="1" si="1157"/>
        <v>-1.6009605871641091</v>
      </c>
      <c r="AV1677" s="2">
        <f t="shared" ca="1" si="1157"/>
        <v>-2.0482967865378625</v>
      </c>
      <c r="AW1677" s="2">
        <f t="shared" ca="1" si="1157"/>
        <v>-47.161016411617261</v>
      </c>
      <c r="AX1677" s="2">
        <f t="shared" ref="AX1677:AY1696" ca="1" si="1165">_xlfn.NORM.INV(RAND(), AX$2, AX$3)</f>
        <v>-14.916743617329148</v>
      </c>
      <c r="AY1677" s="2">
        <f t="shared" ca="1" si="1165"/>
        <v>23.127031059075922</v>
      </c>
      <c r="AZ1677" s="2">
        <f t="shared" ca="1" si="1156"/>
        <v>3.0784098340829531</v>
      </c>
      <c r="BA1677" s="2">
        <f t="shared" ca="1" si="1156"/>
        <v>63.415952050638644</v>
      </c>
      <c r="BB1677" s="2">
        <f t="shared" ca="1" si="1156"/>
        <v>30.754022152576859</v>
      </c>
      <c r="BC1677" s="2">
        <f t="shared" ca="1" si="1161"/>
        <v>-37.053816651836819</v>
      </c>
      <c r="BD1677" s="2">
        <f t="shared" ca="1" si="1161"/>
        <v>-22.371156154309144</v>
      </c>
      <c r="BE1677" s="2">
        <f t="shared" ca="1" si="1161"/>
        <v>-51.673702052503899</v>
      </c>
      <c r="BF1677" s="2">
        <f t="shared" ca="1" si="1115"/>
        <v>15.510192792515308</v>
      </c>
      <c r="BG1677" s="2">
        <f t="shared" ca="1" si="1158"/>
        <v>11.77879296124298</v>
      </c>
      <c r="BH1677" s="2">
        <f t="shared" ca="1" si="1158"/>
        <v>22.504974519125359</v>
      </c>
      <c r="BI1677" s="2">
        <f t="shared" ca="1" si="1158"/>
        <v>158.86788810932433</v>
      </c>
      <c r="BJ1677" s="2">
        <f t="shared" ca="1" si="1159"/>
        <v>46.774581143212593</v>
      </c>
      <c r="BK1677" s="2">
        <f t="shared" ca="1" si="1159"/>
        <v>27.586914847708456</v>
      </c>
    </row>
    <row r="1678" spans="1:63" x14ac:dyDescent="0.25">
      <c r="A1678" s="21">
        <v>1667</v>
      </c>
      <c r="B1678" s="17">
        <f t="shared" ca="1" si="1162"/>
        <v>-62.835157091593558</v>
      </c>
      <c r="C1678" s="43">
        <f t="shared" ca="1" si="1163"/>
        <v>3.9249776711996698E-2</v>
      </c>
      <c r="D1678" s="39">
        <f ca="1">SUM($C$12:C1678)</f>
        <v>65.528249107570488</v>
      </c>
      <c r="E1678" s="39">
        <f t="shared" ca="1" si="1164"/>
        <v>-411.74778266112673</v>
      </c>
      <c r="F1678" s="30"/>
      <c r="G1678" s="30"/>
      <c r="H1678" s="30"/>
      <c r="I1678" s="30"/>
      <c r="V1678" s="2">
        <f t="shared" ca="1" si="1128"/>
        <v>-62.409630422884305</v>
      </c>
      <c r="W1678" s="2">
        <f t="shared" ca="1" si="1129"/>
        <v>-44.686956615565975</v>
      </c>
      <c r="X1678" s="2">
        <f t="shared" ca="1" si="1130"/>
        <v>-25.507026010075595</v>
      </c>
      <c r="Y1678" s="2">
        <f t="shared" ca="1" si="1131"/>
        <v>-27.550031707126315</v>
      </c>
      <c r="Z1678" s="2">
        <f t="shared" ca="1" si="1132"/>
        <v>-5.7200365605794259</v>
      </c>
      <c r="AA1678" s="2">
        <f t="shared" ca="1" si="1143"/>
        <v>-75.178145070559268</v>
      </c>
      <c r="AB1678" s="2">
        <f t="shared" ca="1" si="1144"/>
        <v>105.72129990481004</v>
      </c>
      <c r="AC1678" s="2">
        <f t="shared" ca="1" si="1145"/>
        <v>32.309707885456532</v>
      </c>
      <c r="AD1678" s="2">
        <f t="shared" ca="1" si="1146"/>
        <v>17.879849610851537</v>
      </c>
      <c r="AE1678" s="2">
        <f t="shared" ca="1" si="1147"/>
        <v>32.085620256065894</v>
      </c>
      <c r="AF1678" s="2">
        <f t="shared" ca="1" si="1160"/>
        <v>67.579011862022512</v>
      </c>
      <c r="AG1678" s="2">
        <f t="shared" ca="1" si="1160"/>
        <v>-61.055925187945661</v>
      </c>
      <c r="AH1678" s="2">
        <f t="shared" ca="1" si="1160"/>
        <v>13.582383614371428</v>
      </c>
      <c r="AI1678" s="2">
        <f t="shared" ca="1" si="1160"/>
        <v>37.417272126132993</v>
      </c>
      <c r="AJ1678" s="2">
        <f t="shared" ca="1" si="1160"/>
        <v>7.4341867097248349</v>
      </c>
      <c r="AK1678" s="2">
        <f t="shared" ca="1" si="1155"/>
        <v>-1.7591813788161357</v>
      </c>
      <c r="AL1678" s="2">
        <f t="shared" ca="1" si="1113"/>
        <v>41.550272211557122</v>
      </c>
      <c r="AM1678" s="2">
        <f t="shared" ca="1" si="1113"/>
        <v>-34.702616651138669</v>
      </c>
      <c r="AN1678" s="2">
        <f t="shared" ca="1" si="1113"/>
        <v>66.643911062419434</v>
      </c>
      <c r="AO1678" s="2">
        <f t="shared" ca="1" si="1113"/>
        <v>-27.724707411378496</v>
      </c>
      <c r="AQ1678" s="5">
        <v>1667</v>
      </c>
      <c r="AR1678" s="2">
        <f t="shared" ca="1" si="1157"/>
        <v>-62.409630422884305</v>
      </c>
      <c r="AS1678" s="2">
        <f t="shared" ca="1" si="1157"/>
        <v>-44.686956615565975</v>
      </c>
      <c r="AT1678" s="2">
        <f t="shared" ca="1" si="1157"/>
        <v>-25.507026010075595</v>
      </c>
      <c r="AU1678" s="2">
        <f t="shared" ca="1" si="1157"/>
        <v>-27.550031707126315</v>
      </c>
      <c r="AV1678" s="2">
        <f t="shared" ca="1" si="1157"/>
        <v>-5.7200365605794259</v>
      </c>
      <c r="AW1678" s="2">
        <f t="shared" ca="1" si="1157"/>
        <v>-75.178145070559268</v>
      </c>
      <c r="AX1678" s="2">
        <f t="shared" ca="1" si="1165"/>
        <v>105.72129990481004</v>
      </c>
      <c r="AY1678" s="2">
        <f t="shared" ca="1" si="1165"/>
        <v>32.309707885456532</v>
      </c>
      <c r="AZ1678" s="2">
        <f t="shared" ca="1" si="1156"/>
        <v>17.879849610851537</v>
      </c>
      <c r="BA1678" s="2">
        <f t="shared" ca="1" si="1156"/>
        <v>32.085620256065894</v>
      </c>
      <c r="BB1678" s="2">
        <f t="shared" ca="1" si="1156"/>
        <v>67.579011862022512</v>
      </c>
      <c r="BC1678" s="2">
        <f t="shared" ca="1" si="1161"/>
        <v>-61.055925187945661</v>
      </c>
      <c r="BD1678" s="2">
        <f t="shared" ca="1" si="1161"/>
        <v>13.582383614371428</v>
      </c>
      <c r="BE1678" s="2">
        <f t="shared" ca="1" si="1161"/>
        <v>37.417272126132993</v>
      </c>
      <c r="BF1678" s="2">
        <f t="shared" ca="1" si="1115"/>
        <v>7.4341867097248349</v>
      </c>
      <c r="BG1678" s="2">
        <f t="shared" ca="1" si="1158"/>
        <v>-1.7591813788161357</v>
      </c>
      <c r="BH1678" s="2">
        <f t="shared" ca="1" si="1158"/>
        <v>41.550272211557122</v>
      </c>
      <c r="BI1678" s="2">
        <f t="shared" ca="1" si="1158"/>
        <v>-34.702616651138669</v>
      </c>
      <c r="BJ1678" s="2">
        <f t="shared" ca="1" si="1159"/>
        <v>66.643911062419434</v>
      </c>
      <c r="BK1678" s="2">
        <f t="shared" ca="1" si="1159"/>
        <v>-27.724707411378496</v>
      </c>
    </row>
    <row r="1679" spans="1:63" x14ac:dyDescent="0.25">
      <c r="A1679" s="21">
        <v>1668</v>
      </c>
      <c r="B1679" s="17">
        <f t="shared" ca="1" si="1162"/>
        <v>-62.364648634546882</v>
      </c>
      <c r="C1679" s="43">
        <f t="shared" ca="1" si="1163"/>
        <v>3.9384936609289496E-2</v>
      </c>
      <c r="D1679" s="39">
        <f ca="1">SUM($C$12:C1679)</f>
        <v>65.567634044179783</v>
      </c>
      <c r="E1679" s="39">
        <f t="shared" ca="1" si="1164"/>
        <v>-408.91024589638266</v>
      </c>
      <c r="F1679" s="30"/>
      <c r="G1679" s="30"/>
      <c r="H1679" s="30"/>
      <c r="I1679" s="30"/>
      <c r="V1679" s="2">
        <f t="shared" ca="1" si="1128"/>
        <v>-59.615811273690447</v>
      </c>
      <c r="W1679" s="2">
        <f t="shared" ca="1" si="1129"/>
        <v>-25.3743675648345</v>
      </c>
      <c r="X1679" s="2">
        <f t="shared" ca="1" si="1130"/>
        <v>-19.334298234771126</v>
      </c>
      <c r="Y1679" s="2">
        <f t="shared" ca="1" si="1131"/>
        <v>1.1348008742551512</v>
      </c>
      <c r="Z1679" s="2">
        <f t="shared" ca="1" si="1132"/>
        <v>-6.4543225123500836</v>
      </c>
      <c r="AA1679" s="2">
        <f t="shared" ca="1" si="1143"/>
        <v>42.942918457585158</v>
      </c>
      <c r="AB1679" s="2">
        <f t="shared" ca="1" si="1144"/>
        <v>-14.378770022828963</v>
      </c>
      <c r="AC1679" s="2">
        <f t="shared" ca="1" si="1145"/>
        <v>-53.721931436187894</v>
      </c>
      <c r="AD1679" s="2">
        <f t="shared" ca="1" si="1146"/>
        <v>30.123595829127488</v>
      </c>
      <c r="AE1679" s="2">
        <f t="shared" ca="1" si="1147"/>
        <v>42.226628126129754</v>
      </c>
      <c r="AF1679" s="2">
        <f t="shared" ca="1" si="1160"/>
        <v>47.588097062465728</v>
      </c>
      <c r="AG1679" s="2">
        <f t="shared" ca="1" si="1160"/>
        <v>42.689178079191322</v>
      </c>
      <c r="AH1679" s="2">
        <f t="shared" ca="1" si="1160"/>
        <v>29.988185684594828</v>
      </c>
      <c r="AI1679" s="2">
        <f t="shared" ca="1" si="1160"/>
        <v>49.915692832767448</v>
      </c>
      <c r="AJ1679" s="2">
        <f t="shared" ca="1" si="1160"/>
        <v>-39.490372451911931</v>
      </c>
      <c r="AK1679" s="2">
        <f t="shared" ca="1" si="1155"/>
        <v>12.640408517859829</v>
      </c>
      <c r="AL1679" s="2">
        <f t="shared" ca="1" si="1113"/>
        <v>10.020662009254522</v>
      </c>
      <c r="AM1679" s="2">
        <f t="shared" ca="1" si="1113"/>
        <v>-17.316022086414037</v>
      </c>
      <c r="AN1679" s="2">
        <f t="shared" ca="1" si="1113"/>
        <v>-9.7713514970770312</v>
      </c>
      <c r="AO1679" s="2">
        <f t="shared" ca="1" si="1113"/>
        <v>-14.942098953010458</v>
      </c>
      <c r="AQ1679" s="5">
        <v>1668</v>
      </c>
      <c r="AR1679" s="2">
        <f t="shared" ref="AR1679:AW1688" ca="1" si="1166">_xlfn.NORM.INV(RAND(), AR$2, AR$3)</f>
        <v>-59.615811273690447</v>
      </c>
      <c r="AS1679" s="2">
        <f t="shared" ca="1" si="1166"/>
        <v>-25.3743675648345</v>
      </c>
      <c r="AT1679" s="2">
        <f t="shared" ca="1" si="1166"/>
        <v>-19.334298234771126</v>
      </c>
      <c r="AU1679" s="2">
        <f t="shared" ca="1" si="1166"/>
        <v>1.1348008742551512</v>
      </c>
      <c r="AV1679" s="2">
        <f t="shared" ca="1" si="1166"/>
        <v>-6.4543225123500836</v>
      </c>
      <c r="AW1679" s="2">
        <f t="shared" ca="1" si="1166"/>
        <v>42.942918457585158</v>
      </c>
      <c r="AX1679" s="2">
        <f t="shared" ca="1" si="1165"/>
        <v>-14.378770022828963</v>
      </c>
      <c r="AY1679" s="2">
        <f t="shared" ca="1" si="1165"/>
        <v>-53.721931436187894</v>
      </c>
      <c r="AZ1679" s="2">
        <f t="shared" ca="1" si="1156"/>
        <v>30.123595829127488</v>
      </c>
      <c r="BA1679" s="2">
        <f t="shared" ca="1" si="1156"/>
        <v>42.226628126129754</v>
      </c>
      <c r="BB1679" s="2">
        <f t="shared" ca="1" si="1156"/>
        <v>47.588097062465728</v>
      </c>
      <c r="BC1679" s="2">
        <f t="shared" ca="1" si="1161"/>
        <v>42.689178079191322</v>
      </c>
      <c r="BD1679" s="2">
        <f t="shared" ca="1" si="1161"/>
        <v>29.988185684594828</v>
      </c>
      <c r="BE1679" s="2">
        <f t="shared" ca="1" si="1161"/>
        <v>49.915692832767448</v>
      </c>
      <c r="BF1679" s="2">
        <f t="shared" ca="1" si="1115"/>
        <v>-39.490372451911931</v>
      </c>
      <c r="BG1679" s="2">
        <f t="shared" ca="1" si="1158"/>
        <v>12.640408517859829</v>
      </c>
      <c r="BH1679" s="2">
        <f t="shared" ca="1" si="1158"/>
        <v>10.020662009254522</v>
      </c>
      <c r="BI1679" s="2">
        <f t="shared" ca="1" si="1158"/>
        <v>-17.316022086414037</v>
      </c>
      <c r="BJ1679" s="2">
        <f t="shared" ca="1" si="1159"/>
        <v>-9.7713514970770312</v>
      </c>
      <c r="BK1679" s="2">
        <f t="shared" ca="1" si="1159"/>
        <v>-14.942098953010458</v>
      </c>
    </row>
    <row r="1680" spans="1:63" x14ac:dyDescent="0.25">
      <c r="A1680" s="21">
        <v>1669</v>
      </c>
      <c r="B1680" s="17">
        <f t="shared" ca="1" si="1162"/>
        <v>19.40472027684584</v>
      </c>
      <c r="C1680" s="43">
        <f t="shared" ca="1" si="1163"/>
        <v>3.9471813726365913E-2</v>
      </c>
      <c r="D1680" s="39">
        <f ca="1">SUM($C$12:C1680)</f>
        <v>65.607105857906149</v>
      </c>
      <c r="E1680" s="39">
        <f t="shared" ca="1" si="1164"/>
        <v>127.3087537346083</v>
      </c>
      <c r="F1680" s="30"/>
      <c r="G1680" s="30"/>
      <c r="H1680" s="30"/>
      <c r="I1680" s="30"/>
      <c r="V1680" s="2">
        <f t="shared" ca="1" si="1128"/>
        <v>40.021341709701709</v>
      </c>
      <c r="W1680" s="2">
        <f t="shared" ca="1" si="1129"/>
        <v>34.976828715297813</v>
      </c>
      <c r="X1680" s="2">
        <f t="shared" ca="1" si="1130"/>
        <v>2.0667054768002942</v>
      </c>
      <c r="Y1680" s="2">
        <f t="shared" ca="1" si="1131"/>
        <v>-23.204672391710961</v>
      </c>
      <c r="Z1680" s="2">
        <f t="shared" ca="1" si="1132"/>
        <v>-21.84156662058972</v>
      </c>
      <c r="AA1680" s="2">
        <f t="shared" ca="1" si="1143"/>
        <v>41.263194192649884</v>
      </c>
      <c r="AB1680" s="2">
        <f t="shared" ca="1" si="1144"/>
        <v>-17.511421120304952</v>
      </c>
      <c r="AC1680" s="2">
        <f t="shared" ca="1" si="1145"/>
        <v>-34.860696661445992</v>
      </c>
      <c r="AD1680" s="2">
        <f t="shared" ca="1" si="1146"/>
        <v>-8.6757396478999738</v>
      </c>
      <c r="AE1680" s="2">
        <f t="shared" ca="1" si="1147"/>
        <v>-6.1414705705574502</v>
      </c>
      <c r="AF1680" s="2">
        <f t="shared" ca="1" si="1160"/>
        <v>-37.909275552272639</v>
      </c>
      <c r="AG1680" s="2">
        <f t="shared" ca="1" si="1160"/>
        <v>67.334748102072155</v>
      </c>
      <c r="AH1680" s="2">
        <f t="shared" ca="1" si="1160"/>
        <v>-15.64020093677885</v>
      </c>
      <c r="AI1680" s="2">
        <f t="shared" ca="1" si="1160"/>
        <v>5.7897472810123185</v>
      </c>
      <c r="AJ1680" s="2">
        <f t="shared" ca="1" si="1160"/>
        <v>11.206174279788399</v>
      </c>
      <c r="AK1680" s="2">
        <f t="shared" ca="1" si="1155"/>
        <v>-5.7179902609931208</v>
      </c>
      <c r="AL1680" s="2">
        <f t="shared" ca="1" si="1113"/>
        <v>-4.966942046406766</v>
      </c>
      <c r="AM1680" s="2">
        <f t="shared" ca="1" si="1113"/>
        <v>5.4499798358930347</v>
      </c>
      <c r="AN1680" s="2">
        <f t="shared" ca="1" si="1113"/>
        <v>-40.534849423944195</v>
      </c>
      <c r="AO1680" s="2">
        <f t="shared" ca="1" si="1113"/>
        <v>-20.537857114076399</v>
      </c>
      <c r="AQ1680" s="5">
        <v>1669</v>
      </c>
      <c r="AR1680" s="2">
        <f t="shared" ca="1" si="1166"/>
        <v>40.021341709701709</v>
      </c>
      <c r="AS1680" s="2">
        <f t="shared" ca="1" si="1166"/>
        <v>34.976828715297813</v>
      </c>
      <c r="AT1680" s="2">
        <f t="shared" ca="1" si="1166"/>
        <v>2.0667054768002942</v>
      </c>
      <c r="AU1680" s="2">
        <f t="shared" ca="1" si="1166"/>
        <v>-23.204672391710961</v>
      </c>
      <c r="AV1680" s="2">
        <f t="shared" ca="1" si="1166"/>
        <v>-21.84156662058972</v>
      </c>
      <c r="AW1680" s="2">
        <f t="shared" ca="1" si="1166"/>
        <v>41.263194192649884</v>
      </c>
      <c r="AX1680" s="2">
        <f t="shared" ca="1" si="1165"/>
        <v>-17.511421120304952</v>
      </c>
      <c r="AY1680" s="2">
        <f t="shared" ca="1" si="1165"/>
        <v>-34.860696661445992</v>
      </c>
      <c r="AZ1680" s="2">
        <f t="shared" ca="1" si="1156"/>
        <v>-8.6757396478999738</v>
      </c>
      <c r="BA1680" s="2">
        <f t="shared" ca="1" si="1156"/>
        <v>-6.1414705705574502</v>
      </c>
      <c r="BB1680" s="2">
        <f t="shared" ca="1" si="1156"/>
        <v>-37.909275552272639</v>
      </c>
      <c r="BC1680" s="2">
        <f t="shared" ca="1" si="1161"/>
        <v>67.334748102072155</v>
      </c>
      <c r="BD1680" s="2">
        <f t="shared" ca="1" si="1161"/>
        <v>-15.64020093677885</v>
      </c>
      <c r="BE1680" s="2">
        <f t="shared" ca="1" si="1161"/>
        <v>5.7897472810123185</v>
      </c>
      <c r="BF1680" s="2">
        <f t="shared" ca="1" si="1115"/>
        <v>11.206174279788399</v>
      </c>
      <c r="BG1680" s="2">
        <f t="shared" ca="1" si="1158"/>
        <v>-5.7179902609931208</v>
      </c>
      <c r="BH1680" s="2">
        <f t="shared" ca="1" si="1158"/>
        <v>-4.966942046406766</v>
      </c>
      <c r="BI1680" s="2">
        <f t="shared" ca="1" si="1158"/>
        <v>5.4499798358930347</v>
      </c>
      <c r="BJ1680" s="2">
        <f t="shared" ca="1" si="1159"/>
        <v>-40.534849423944195</v>
      </c>
      <c r="BK1680" s="2">
        <f t="shared" ca="1" si="1159"/>
        <v>-20.537857114076399</v>
      </c>
    </row>
    <row r="1681" spans="1:63" x14ac:dyDescent="0.25">
      <c r="A1681" s="21">
        <v>1670</v>
      </c>
      <c r="B1681" s="17">
        <f t="shared" ca="1" si="1162"/>
        <v>66.239280531740036</v>
      </c>
      <c r="C1681" s="43">
        <f t="shared" ca="1" si="1163"/>
        <v>3.9195427050974362E-2</v>
      </c>
      <c r="D1681" s="39">
        <f ca="1">SUM($C$12:C1681)</f>
        <v>65.646301284957119</v>
      </c>
      <c r="E1681" s="39">
        <f t="shared" ca="1" si="1164"/>
        <v>434.83637666854014</v>
      </c>
      <c r="F1681" s="30"/>
      <c r="G1681" s="30"/>
      <c r="H1681" s="30"/>
      <c r="I1681" s="30"/>
      <c r="V1681" s="2">
        <f t="shared" ca="1" si="1128"/>
        <v>46.307684849105982</v>
      </c>
      <c r="W1681" s="2">
        <f t="shared" ca="1" si="1129"/>
        <v>-10.908619380515532</v>
      </c>
      <c r="X1681" s="2">
        <f t="shared" ca="1" si="1130"/>
        <v>30.426467984932138</v>
      </c>
      <c r="Y1681" s="2">
        <f t="shared" ca="1" si="1131"/>
        <v>-16.392149753061798</v>
      </c>
      <c r="Z1681" s="2">
        <f t="shared" ca="1" si="1132"/>
        <v>-7.5746383806838065</v>
      </c>
      <c r="AA1681" s="2">
        <f t="shared" ca="1" si="1143"/>
        <v>-98.814124396363681</v>
      </c>
      <c r="AB1681" s="2">
        <f t="shared" ca="1" si="1144"/>
        <v>-113.11106295054421</v>
      </c>
      <c r="AC1681" s="2">
        <f t="shared" ca="1" si="1145"/>
        <v>-11.973396537682154</v>
      </c>
      <c r="AD1681" s="2">
        <f t="shared" ca="1" si="1146"/>
        <v>1.1716256740479187</v>
      </c>
      <c r="AE1681" s="2">
        <f t="shared" ca="1" si="1147"/>
        <v>5.972110059410066</v>
      </c>
      <c r="AF1681" s="2">
        <f t="shared" ca="1" si="1160"/>
        <v>-4.885746678024077</v>
      </c>
      <c r="AG1681" s="2">
        <f t="shared" ca="1" si="1160"/>
        <v>50.152473945688477</v>
      </c>
      <c r="AH1681" s="2">
        <f t="shared" ca="1" si="1160"/>
        <v>-3.1113251197102558</v>
      </c>
      <c r="AI1681" s="2">
        <f t="shared" ca="1" si="1160"/>
        <v>-9.1557128867136086</v>
      </c>
      <c r="AJ1681" s="2">
        <f t="shared" ca="1" si="1160"/>
        <v>-57.544506372380056</v>
      </c>
      <c r="AK1681" s="2">
        <f t="shared" ca="1" si="1155"/>
        <v>18.601694654610775</v>
      </c>
      <c r="AL1681" s="2">
        <f t="shared" ca="1" si="1155"/>
        <v>2.9280252504362121</v>
      </c>
      <c r="AM1681" s="2">
        <f t="shared" ca="1" si="1155"/>
        <v>-35.694839629092613</v>
      </c>
      <c r="AN1681" s="2">
        <f t="shared" ca="1" si="1155"/>
        <v>-52.724968084153815</v>
      </c>
      <c r="AO1681" s="2">
        <f t="shared" ca="1" si="1155"/>
        <v>31.406495201582537</v>
      </c>
      <c r="AQ1681" s="5">
        <v>1670</v>
      </c>
      <c r="AR1681" s="2">
        <f t="shared" ca="1" si="1166"/>
        <v>46.307684849105982</v>
      </c>
      <c r="AS1681" s="2">
        <f t="shared" ca="1" si="1166"/>
        <v>-10.908619380515532</v>
      </c>
      <c r="AT1681" s="2">
        <f t="shared" ca="1" si="1166"/>
        <v>30.426467984932138</v>
      </c>
      <c r="AU1681" s="2">
        <f t="shared" ca="1" si="1166"/>
        <v>-16.392149753061798</v>
      </c>
      <c r="AV1681" s="2">
        <f t="shared" ca="1" si="1166"/>
        <v>-7.5746383806838065</v>
      </c>
      <c r="AW1681" s="2">
        <f t="shared" ca="1" si="1166"/>
        <v>-98.814124396363681</v>
      </c>
      <c r="AX1681" s="2">
        <f t="shared" ca="1" si="1165"/>
        <v>-113.11106295054421</v>
      </c>
      <c r="AY1681" s="2">
        <f t="shared" ca="1" si="1165"/>
        <v>-11.973396537682154</v>
      </c>
      <c r="AZ1681" s="2">
        <f t="shared" ca="1" si="1156"/>
        <v>1.1716256740479187</v>
      </c>
      <c r="BA1681" s="2">
        <f t="shared" ca="1" si="1156"/>
        <v>5.972110059410066</v>
      </c>
      <c r="BB1681" s="2">
        <f t="shared" ca="1" si="1156"/>
        <v>-4.885746678024077</v>
      </c>
      <c r="BC1681" s="2">
        <f t="shared" ca="1" si="1161"/>
        <v>50.152473945688477</v>
      </c>
      <c r="BD1681" s="2">
        <f t="shared" ca="1" si="1161"/>
        <v>-3.1113251197102558</v>
      </c>
      <c r="BE1681" s="2">
        <f t="shared" ca="1" si="1161"/>
        <v>-9.1557128867136086</v>
      </c>
      <c r="BF1681" s="2">
        <f t="shared" ca="1" si="1115"/>
        <v>-57.544506372380056</v>
      </c>
      <c r="BG1681" s="2">
        <f t="shared" ca="1" si="1158"/>
        <v>18.601694654610775</v>
      </c>
      <c r="BH1681" s="2">
        <f t="shared" ca="1" si="1158"/>
        <v>2.9280252504362121</v>
      </c>
      <c r="BI1681" s="2">
        <f t="shared" ca="1" si="1158"/>
        <v>-35.694839629092613</v>
      </c>
      <c r="BJ1681" s="2">
        <f t="shared" ca="1" si="1159"/>
        <v>-52.724968084153815</v>
      </c>
      <c r="BK1681" s="2">
        <f t="shared" ca="1" si="1159"/>
        <v>31.406495201582537</v>
      </c>
    </row>
    <row r="1682" spans="1:63" x14ac:dyDescent="0.25">
      <c r="A1682" s="21">
        <v>1671</v>
      </c>
      <c r="B1682" s="17">
        <f t="shared" ca="1" si="1162"/>
        <v>-11.31756241096353</v>
      </c>
      <c r="C1682" s="43">
        <f t="shared" ca="1" si="1163"/>
        <v>3.9182988413175489E-2</v>
      </c>
      <c r="D1682" s="39">
        <f ca="1">SUM($C$12:C1682)</f>
        <v>65.685484273370292</v>
      </c>
      <c r="E1682" s="39">
        <f t="shared" ca="1" si="1164"/>
        <v>-74.339956775823183</v>
      </c>
      <c r="F1682" s="30"/>
      <c r="G1682" s="30"/>
      <c r="H1682" s="30"/>
      <c r="I1682" s="30"/>
      <c r="V1682" s="2">
        <f t="shared" ca="1" si="1128"/>
        <v>9.1778906915997318</v>
      </c>
      <c r="W1682" s="2">
        <f t="shared" ca="1" si="1129"/>
        <v>-61.469057862214115</v>
      </c>
      <c r="X1682" s="2">
        <f t="shared" ca="1" si="1130"/>
        <v>-10.866526293338893</v>
      </c>
      <c r="Y1682" s="2">
        <f t="shared" ca="1" si="1131"/>
        <v>-10.739242062796396</v>
      </c>
      <c r="Z1682" s="2">
        <f t="shared" ca="1" si="1132"/>
        <v>2.9335299601711116</v>
      </c>
      <c r="AA1682" s="2">
        <f t="shared" ca="1" si="1143"/>
        <v>24.232350037729848</v>
      </c>
      <c r="AB1682" s="2">
        <f t="shared" ca="1" si="1144"/>
        <v>25.721539401352377</v>
      </c>
      <c r="AC1682" s="2">
        <f t="shared" ca="1" si="1145"/>
        <v>34.938185142827741</v>
      </c>
      <c r="AD1682" s="2">
        <f t="shared" ca="1" si="1146"/>
        <v>-49.798103676397986</v>
      </c>
      <c r="AE1682" s="2">
        <f t="shared" ca="1" si="1147"/>
        <v>-37.120734411369568</v>
      </c>
      <c r="AF1682" s="2">
        <f t="shared" ca="1" si="1160"/>
        <v>-44.850141053057477</v>
      </c>
      <c r="AG1682" s="2">
        <f t="shared" ca="1" si="1160"/>
        <v>69.564242177888772</v>
      </c>
      <c r="AH1682" s="2">
        <f t="shared" ca="1" si="1160"/>
        <v>-33.063623104025361</v>
      </c>
      <c r="AI1682" s="2">
        <f t="shared" ca="1" si="1160"/>
        <v>49.936913974295877</v>
      </c>
      <c r="AJ1682" s="2">
        <f t="shared" ca="1" si="1160"/>
        <v>-22.684785897046023</v>
      </c>
      <c r="AK1682" s="2">
        <f t="shared" ca="1" si="1155"/>
        <v>23.389777271554244</v>
      </c>
      <c r="AL1682" s="2">
        <f t="shared" ca="1" si="1155"/>
        <v>-24.104406617181269</v>
      </c>
      <c r="AM1682" s="2">
        <f t="shared" ca="1" si="1155"/>
        <v>-35.282355017943885</v>
      </c>
      <c r="AN1682" s="2">
        <f t="shared" ca="1" si="1155"/>
        <v>-64.059467442971155</v>
      </c>
      <c r="AO1682" s="2">
        <f t="shared" ca="1" si="1155"/>
        <v>24.497133785141404</v>
      </c>
      <c r="AQ1682" s="5">
        <v>1671</v>
      </c>
      <c r="AR1682" s="2">
        <f t="shared" ca="1" si="1166"/>
        <v>9.1778906915997318</v>
      </c>
      <c r="AS1682" s="2">
        <f t="shared" ca="1" si="1166"/>
        <v>-61.469057862214115</v>
      </c>
      <c r="AT1682" s="2">
        <f t="shared" ca="1" si="1166"/>
        <v>-10.866526293338893</v>
      </c>
      <c r="AU1682" s="2">
        <f t="shared" ca="1" si="1166"/>
        <v>-10.739242062796396</v>
      </c>
      <c r="AV1682" s="2">
        <f t="shared" ca="1" si="1166"/>
        <v>2.9335299601711116</v>
      </c>
      <c r="AW1682" s="2">
        <f t="shared" ca="1" si="1166"/>
        <v>24.232350037729848</v>
      </c>
      <c r="AX1682" s="2">
        <f t="shared" ca="1" si="1165"/>
        <v>25.721539401352377</v>
      </c>
      <c r="AY1682" s="2">
        <f t="shared" ca="1" si="1165"/>
        <v>34.938185142827741</v>
      </c>
      <c r="AZ1682" s="2">
        <f t="shared" ca="1" si="1156"/>
        <v>-49.798103676397986</v>
      </c>
      <c r="BA1682" s="2">
        <f t="shared" ca="1" si="1156"/>
        <v>-37.120734411369568</v>
      </c>
      <c r="BB1682" s="2">
        <f t="shared" ca="1" si="1156"/>
        <v>-44.850141053057477</v>
      </c>
      <c r="BC1682" s="2">
        <f t="shared" ca="1" si="1161"/>
        <v>69.564242177888772</v>
      </c>
      <c r="BD1682" s="2">
        <f t="shared" ca="1" si="1161"/>
        <v>-33.063623104025361</v>
      </c>
      <c r="BE1682" s="2">
        <f t="shared" ca="1" si="1161"/>
        <v>49.936913974295877</v>
      </c>
      <c r="BF1682" s="2">
        <f t="shared" ref="BF1682:BF1745" ca="1" si="1167">_xlfn.NORM.INV(RAND(), BF$2, BF$3)</f>
        <v>-22.684785897046023</v>
      </c>
      <c r="BG1682" s="2">
        <f t="shared" ca="1" si="1158"/>
        <v>23.389777271554244</v>
      </c>
      <c r="BH1682" s="2">
        <f t="shared" ca="1" si="1158"/>
        <v>-24.104406617181269</v>
      </c>
      <c r="BI1682" s="2">
        <f t="shared" ca="1" si="1158"/>
        <v>-35.282355017943885</v>
      </c>
      <c r="BJ1682" s="2">
        <f t="shared" ca="1" si="1159"/>
        <v>-64.059467442971155</v>
      </c>
      <c r="BK1682" s="2">
        <f t="shared" ca="1" si="1159"/>
        <v>24.497133785141404</v>
      </c>
    </row>
    <row r="1683" spans="1:63" x14ac:dyDescent="0.25">
      <c r="A1683" s="21">
        <v>1672</v>
      </c>
      <c r="B1683" s="17">
        <f t="shared" ca="1" si="1162"/>
        <v>44.315783604787846</v>
      </c>
      <c r="C1683" s="43">
        <f t="shared" ca="1" si="1163"/>
        <v>3.9125289350762739E-2</v>
      </c>
      <c r="D1683" s="39">
        <f ca="1">SUM($C$12:C1683)</f>
        <v>65.724609562721056</v>
      </c>
      <c r="E1683" s="39">
        <f t="shared" ca="1" si="1164"/>
        <v>291.26375748907162</v>
      </c>
      <c r="F1683" s="30"/>
      <c r="G1683" s="30"/>
      <c r="H1683" s="30"/>
      <c r="I1683" s="30"/>
      <c r="V1683" s="2">
        <f t="shared" ca="1" si="1128"/>
        <v>-21.587414078379112</v>
      </c>
      <c r="W1683" s="2">
        <f t="shared" ca="1" si="1129"/>
        <v>41.220185804194159</v>
      </c>
      <c r="X1683" s="2">
        <f t="shared" ca="1" si="1130"/>
        <v>-30.084707950062082</v>
      </c>
      <c r="Y1683" s="2">
        <f t="shared" ca="1" si="1131"/>
        <v>-6.9277801217711446</v>
      </c>
      <c r="Z1683" s="2">
        <f t="shared" ca="1" si="1132"/>
        <v>3.7947105263307241</v>
      </c>
      <c r="AA1683" s="2">
        <f t="shared" ca="1" si="1143"/>
        <v>-31.823068411246663</v>
      </c>
      <c r="AB1683" s="2">
        <f t="shared" ca="1" si="1144"/>
        <v>-45.488912848458895</v>
      </c>
      <c r="AC1683" s="2">
        <f t="shared" ca="1" si="1145"/>
        <v>19.930675966512194</v>
      </c>
      <c r="AD1683" s="2">
        <f t="shared" ca="1" si="1146"/>
        <v>-3.1759417201248863</v>
      </c>
      <c r="AE1683" s="2">
        <f t="shared" ca="1" si="1147"/>
        <v>1.8260463691958835</v>
      </c>
      <c r="AF1683" s="2">
        <f t="shared" ca="1" si="1160"/>
        <v>-51.699944528827452</v>
      </c>
      <c r="AG1683" s="2">
        <f t="shared" ca="1" si="1160"/>
        <v>6.788231323615971</v>
      </c>
      <c r="AH1683" s="2">
        <f t="shared" ca="1" si="1160"/>
        <v>-65.608088186256936</v>
      </c>
      <c r="AI1683" s="2">
        <f t="shared" ca="1" si="1160"/>
        <v>16.337128085952795</v>
      </c>
      <c r="AJ1683" s="2">
        <f t="shared" ca="1" si="1160"/>
        <v>42.412540212075356</v>
      </c>
      <c r="AK1683" s="2">
        <f t="shared" ca="1" si="1155"/>
        <v>5.485840808807259</v>
      </c>
      <c r="AL1683" s="2">
        <f t="shared" ca="1" si="1155"/>
        <v>-2.5681057602476738</v>
      </c>
      <c r="AM1683" s="2">
        <f t="shared" ca="1" si="1155"/>
        <v>44.623032775157171</v>
      </c>
      <c r="AN1683" s="2">
        <f t="shared" ca="1" si="1155"/>
        <v>53.725544756418621</v>
      </c>
      <c r="AO1683" s="2">
        <f t="shared" ca="1" si="1155"/>
        <v>34.722182859245166</v>
      </c>
      <c r="AQ1683" s="5">
        <v>1672</v>
      </c>
      <c r="AR1683" s="2">
        <f t="shared" ca="1" si="1166"/>
        <v>-21.587414078379112</v>
      </c>
      <c r="AS1683" s="2">
        <f t="shared" ca="1" si="1166"/>
        <v>41.220185804194159</v>
      </c>
      <c r="AT1683" s="2">
        <f t="shared" ca="1" si="1166"/>
        <v>-30.084707950062082</v>
      </c>
      <c r="AU1683" s="2">
        <f t="shared" ca="1" si="1166"/>
        <v>-6.9277801217711446</v>
      </c>
      <c r="AV1683" s="2">
        <f t="shared" ca="1" si="1166"/>
        <v>3.7947105263307241</v>
      </c>
      <c r="AW1683" s="2">
        <f t="shared" ca="1" si="1166"/>
        <v>-31.823068411246663</v>
      </c>
      <c r="AX1683" s="2">
        <f t="shared" ca="1" si="1165"/>
        <v>-45.488912848458895</v>
      </c>
      <c r="AY1683" s="2">
        <f t="shared" ca="1" si="1165"/>
        <v>19.930675966512194</v>
      </c>
      <c r="AZ1683" s="2">
        <f t="shared" ca="1" si="1156"/>
        <v>-3.1759417201248863</v>
      </c>
      <c r="BA1683" s="2">
        <f t="shared" ca="1" si="1156"/>
        <v>1.8260463691958835</v>
      </c>
      <c r="BB1683" s="2">
        <f t="shared" ca="1" si="1156"/>
        <v>-51.699944528827452</v>
      </c>
      <c r="BC1683" s="2">
        <f t="shared" ca="1" si="1161"/>
        <v>6.788231323615971</v>
      </c>
      <c r="BD1683" s="2">
        <f t="shared" ca="1" si="1161"/>
        <v>-65.608088186256936</v>
      </c>
      <c r="BE1683" s="2">
        <f t="shared" ca="1" si="1161"/>
        <v>16.337128085952795</v>
      </c>
      <c r="BF1683" s="2">
        <f t="shared" ca="1" si="1167"/>
        <v>42.412540212075356</v>
      </c>
      <c r="BG1683" s="2">
        <f t="shared" ca="1" si="1158"/>
        <v>5.485840808807259</v>
      </c>
      <c r="BH1683" s="2">
        <f t="shared" ca="1" si="1158"/>
        <v>-2.5681057602476738</v>
      </c>
      <c r="BI1683" s="2">
        <f t="shared" ca="1" si="1158"/>
        <v>44.623032775157171</v>
      </c>
      <c r="BJ1683" s="2">
        <f t="shared" ca="1" si="1159"/>
        <v>53.725544756418621</v>
      </c>
      <c r="BK1683" s="2">
        <f t="shared" ca="1" si="1159"/>
        <v>34.722182859245166</v>
      </c>
    </row>
    <row r="1684" spans="1:63" x14ac:dyDescent="0.25">
      <c r="A1684" s="21">
        <v>1673</v>
      </c>
      <c r="B1684" s="17">
        <f t="shared" ca="1" si="1162"/>
        <v>25.067897666581189</v>
      </c>
      <c r="C1684" s="43">
        <f t="shared" ca="1" si="1163"/>
        <v>3.9513411472271588E-2</v>
      </c>
      <c r="D1684" s="39">
        <f ca="1">SUM($C$12:C1684)</f>
        <v>65.764122974193327</v>
      </c>
      <c r="E1684" s="39">
        <f t="shared" ca="1" si="1164"/>
        <v>164.85683048495395</v>
      </c>
      <c r="F1684" s="30"/>
      <c r="G1684" s="30"/>
      <c r="H1684" s="30"/>
      <c r="I1684" s="30"/>
      <c r="V1684" s="2">
        <f t="shared" ca="1" si="1128"/>
        <v>45.895552041275621</v>
      </c>
      <c r="W1684" s="2">
        <f t="shared" ca="1" si="1129"/>
        <v>-50.260305093439428</v>
      </c>
      <c r="X1684" s="2">
        <f t="shared" ca="1" si="1130"/>
        <v>14.562091674439827</v>
      </c>
      <c r="Y1684" s="2">
        <f t="shared" ca="1" si="1131"/>
        <v>-22.288898838067261</v>
      </c>
      <c r="Z1684" s="2">
        <f t="shared" ca="1" si="1132"/>
        <v>-16.873466098185062</v>
      </c>
      <c r="AA1684" s="2">
        <f t="shared" ca="1" si="1143"/>
        <v>30.543670907372537</v>
      </c>
      <c r="AB1684" s="2">
        <f t="shared" ca="1" si="1144"/>
        <v>8.8555282599955962</v>
      </c>
      <c r="AC1684" s="2">
        <f t="shared" ca="1" si="1145"/>
        <v>-55.163821712694705</v>
      </c>
      <c r="AD1684" s="2">
        <f t="shared" ca="1" si="1146"/>
        <v>-3.5356215447574395</v>
      </c>
      <c r="AE1684" s="2">
        <f t="shared" ca="1" si="1147"/>
        <v>33.599591482306302</v>
      </c>
      <c r="AF1684" s="2">
        <f t="shared" ca="1" si="1160"/>
        <v>-40.335248186796854</v>
      </c>
      <c r="AG1684" s="2">
        <f t="shared" ca="1" si="1160"/>
        <v>-21.252657517310606</v>
      </c>
      <c r="AH1684" s="2">
        <f t="shared" ca="1" si="1160"/>
        <v>-11.662064782640165</v>
      </c>
      <c r="AI1684" s="2">
        <f t="shared" ca="1" si="1160"/>
        <v>66.407019209437294</v>
      </c>
      <c r="AJ1684" s="2">
        <f t="shared" ca="1" si="1160"/>
        <v>-19.539087256169356</v>
      </c>
      <c r="AK1684" s="2">
        <f t="shared" ca="1" si="1155"/>
        <v>5.4024359400088144</v>
      </c>
      <c r="AL1684" s="2">
        <f t="shared" ca="1" si="1155"/>
        <v>3.8407901373395683</v>
      </c>
      <c r="AM1684" s="2">
        <f t="shared" ca="1" si="1155"/>
        <v>10.400571497274257</v>
      </c>
      <c r="AN1684" s="2">
        <f t="shared" ca="1" si="1155"/>
        <v>63.51752941487829</v>
      </c>
      <c r="AO1684" s="2">
        <f t="shared" ca="1" si="1155"/>
        <v>-7.3186187448702746</v>
      </c>
      <c r="AQ1684" s="5">
        <v>1673</v>
      </c>
      <c r="AR1684" s="2">
        <f t="shared" ca="1" si="1166"/>
        <v>45.895552041275621</v>
      </c>
      <c r="AS1684" s="2">
        <f t="shared" ca="1" si="1166"/>
        <v>-50.260305093439428</v>
      </c>
      <c r="AT1684" s="2">
        <f t="shared" ca="1" si="1166"/>
        <v>14.562091674439827</v>
      </c>
      <c r="AU1684" s="2">
        <f t="shared" ca="1" si="1166"/>
        <v>-22.288898838067261</v>
      </c>
      <c r="AV1684" s="2">
        <f t="shared" ca="1" si="1166"/>
        <v>-16.873466098185062</v>
      </c>
      <c r="AW1684" s="2">
        <f t="shared" ca="1" si="1166"/>
        <v>30.543670907372537</v>
      </c>
      <c r="AX1684" s="2">
        <f t="shared" ca="1" si="1165"/>
        <v>8.8555282599955962</v>
      </c>
      <c r="AY1684" s="2">
        <f t="shared" ca="1" si="1165"/>
        <v>-55.163821712694705</v>
      </c>
      <c r="AZ1684" s="2">
        <f t="shared" ca="1" si="1156"/>
        <v>-3.5356215447574395</v>
      </c>
      <c r="BA1684" s="2">
        <f t="shared" ca="1" si="1156"/>
        <v>33.599591482306302</v>
      </c>
      <c r="BB1684" s="2">
        <f t="shared" ca="1" si="1156"/>
        <v>-40.335248186796854</v>
      </c>
      <c r="BC1684" s="2">
        <f t="shared" ca="1" si="1161"/>
        <v>-21.252657517310606</v>
      </c>
      <c r="BD1684" s="2">
        <f t="shared" ca="1" si="1161"/>
        <v>-11.662064782640165</v>
      </c>
      <c r="BE1684" s="2">
        <f t="shared" ca="1" si="1161"/>
        <v>66.407019209437294</v>
      </c>
      <c r="BF1684" s="2">
        <f t="shared" ca="1" si="1167"/>
        <v>-19.539087256169356</v>
      </c>
      <c r="BG1684" s="2">
        <f t="shared" ca="1" si="1158"/>
        <v>5.4024359400088144</v>
      </c>
      <c r="BH1684" s="2">
        <f t="shared" ca="1" si="1158"/>
        <v>3.8407901373395683</v>
      </c>
      <c r="BI1684" s="2">
        <f t="shared" ca="1" si="1158"/>
        <v>10.400571497274257</v>
      </c>
      <c r="BJ1684" s="2">
        <f t="shared" ca="1" si="1159"/>
        <v>63.51752941487829</v>
      </c>
      <c r="BK1684" s="2">
        <f t="shared" ca="1" si="1159"/>
        <v>-7.3186187448702746</v>
      </c>
    </row>
    <row r="1685" spans="1:63" x14ac:dyDescent="0.25">
      <c r="A1685" s="21">
        <v>1674</v>
      </c>
      <c r="B1685" s="17">
        <f t="shared" ca="1" si="1162"/>
        <v>13.231693962717113</v>
      </c>
      <c r="C1685" s="43">
        <f t="shared" ca="1" si="1163"/>
        <v>3.906898170709161E-2</v>
      </c>
      <c r="D1685" s="39">
        <f ca="1">SUM($C$12:C1685)</f>
        <v>65.803191955900417</v>
      </c>
      <c r="E1685" s="39">
        <f t="shared" ca="1" si="1164"/>
        <v>87.068769773040302</v>
      </c>
      <c r="F1685" s="30"/>
      <c r="G1685" s="30"/>
      <c r="H1685" s="30"/>
      <c r="I1685" s="30"/>
      <c r="V1685" s="2">
        <f t="shared" ca="1" si="1128"/>
        <v>46.26089292682321</v>
      </c>
      <c r="W1685" s="2">
        <f t="shared" ca="1" si="1129"/>
        <v>-24.85822437901145</v>
      </c>
      <c r="X1685" s="2">
        <f t="shared" ca="1" si="1130"/>
        <v>5.2828648512675276</v>
      </c>
      <c r="Y1685" s="2">
        <f t="shared" ca="1" si="1131"/>
        <v>-13.408316743754819</v>
      </c>
      <c r="Z1685" s="2">
        <f t="shared" ca="1" si="1132"/>
        <v>-16.527917984701752</v>
      </c>
      <c r="AA1685" s="2">
        <f t="shared" ca="1" si="1143"/>
        <v>48.6963951061499</v>
      </c>
      <c r="AB1685" s="2">
        <f t="shared" ca="1" si="1144"/>
        <v>-58.210921336924329</v>
      </c>
      <c r="AC1685" s="2">
        <f t="shared" ca="1" si="1145"/>
        <v>-20.314800653612771</v>
      </c>
      <c r="AD1685" s="2">
        <f t="shared" ca="1" si="1146"/>
        <v>-3.183718472520257</v>
      </c>
      <c r="AE1685" s="2">
        <f t="shared" ca="1" si="1147"/>
        <v>42.09213874745393</v>
      </c>
      <c r="AF1685" s="2">
        <f t="shared" ca="1" si="1160"/>
        <v>-3.3232636589775453</v>
      </c>
      <c r="AG1685" s="2">
        <f t="shared" ca="1" si="1160"/>
        <v>-8.0290223605615374</v>
      </c>
      <c r="AH1685" s="2">
        <f t="shared" ca="1" si="1160"/>
        <v>40.337270184210794</v>
      </c>
      <c r="AI1685" s="2">
        <f t="shared" ca="1" si="1160"/>
        <v>-35.593482017036742</v>
      </c>
      <c r="AJ1685" s="2">
        <f t="shared" ca="1" si="1160"/>
        <v>25.459500797574528</v>
      </c>
      <c r="AK1685" s="2">
        <f t="shared" ca="1" si="1155"/>
        <v>8.0308898545339957</v>
      </c>
      <c r="AL1685" s="2">
        <f t="shared" ca="1" si="1155"/>
        <v>-13.962924979004598</v>
      </c>
      <c r="AM1685" s="2">
        <f t="shared" ca="1" si="1155"/>
        <v>50.57070610951881</v>
      </c>
      <c r="AN1685" s="2">
        <f t="shared" ca="1" si="1155"/>
        <v>-0.23728788280791768</v>
      </c>
      <c r="AO1685" s="2">
        <f t="shared" ca="1" si="1155"/>
        <v>14.852679210730258</v>
      </c>
      <c r="AQ1685" s="5">
        <v>1674</v>
      </c>
      <c r="AR1685" s="2">
        <f t="shared" ca="1" si="1166"/>
        <v>46.26089292682321</v>
      </c>
      <c r="AS1685" s="2">
        <f t="shared" ca="1" si="1166"/>
        <v>-24.85822437901145</v>
      </c>
      <c r="AT1685" s="2">
        <f t="shared" ca="1" si="1166"/>
        <v>5.2828648512675276</v>
      </c>
      <c r="AU1685" s="2">
        <f t="shared" ca="1" si="1166"/>
        <v>-13.408316743754819</v>
      </c>
      <c r="AV1685" s="2">
        <f t="shared" ca="1" si="1166"/>
        <v>-16.527917984701752</v>
      </c>
      <c r="AW1685" s="2">
        <f t="shared" ca="1" si="1166"/>
        <v>48.6963951061499</v>
      </c>
      <c r="AX1685" s="2">
        <f t="shared" ca="1" si="1165"/>
        <v>-58.210921336924329</v>
      </c>
      <c r="AY1685" s="2">
        <f t="shared" ca="1" si="1165"/>
        <v>-20.314800653612771</v>
      </c>
      <c r="AZ1685" s="2">
        <f t="shared" ca="1" si="1156"/>
        <v>-3.183718472520257</v>
      </c>
      <c r="BA1685" s="2">
        <f t="shared" ca="1" si="1156"/>
        <v>42.09213874745393</v>
      </c>
      <c r="BB1685" s="2">
        <f t="shared" ca="1" si="1156"/>
        <v>-3.3232636589775453</v>
      </c>
      <c r="BC1685" s="2">
        <f t="shared" ca="1" si="1161"/>
        <v>-8.0290223605615374</v>
      </c>
      <c r="BD1685" s="2">
        <f t="shared" ca="1" si="1161"/>
        <v>40.337270184210794</v>
      </c>
      <c r="BE1685" s="2">
        <f t="shared" ca="1" si="1161"/>
        <v>-35.593482017036742</v>
      </c>
      <c r="BF1685" s="2">
        <f t="shared" ca="1" si="1167"/>
        <v>25.459500797574528</v>
      </c>
      <c r="BG1685" s="2">
        <f t="shared" ca="1" si="1158"/>
        <v>8.0308898545339957</v>
      </c>
      <c r="BH1685" s="2">
        <f t="shared" ca="1" si="1158"/>
        <v>-13.962924979004598</v>
      </c>
      <c r="BI1685" s="2">
        <f t="shared" ca="1" si="1158"/>
        <v>50.57070610951881</v>
      </c>
      <c r="BJ1685" s="2">
        <f t="shared" ca="1" si="1159"/>
        <v>-0.23728788280791768</v>
      </c>
      <c r="BK1685" s="2">
        <f t="shared" ca="1" si="1159"/>
        <v>14.852679210730258</v>
      </c>
    </row>
    <row r="1686" spans="1:63" x14ac:dyDescent="0.25">
      <c r="A1686" s="21">
        <v>1675</v>
      </c>
      <c r="B1686" s="17">
        <f t="shared" ca="1" si="1162"/>
        <v>44.122172040053727</v>
      </c>
      <c r="C1686" s="43">
        <f t="shared" ca="1" si="1163"/>
        <v>3.9536883584944359E-2</v>
      </c>
      <c r="D1686" s="39">
        <f ca="1">SUM($C$12:C1686)</f>
        <v>65.84272883948536</v>
      </c>
      <c r="E1686" s="39">
        <f t="shared" ca="1" si="1164"/>
        <v>290.51242094423799</v>
      </c>
      <c r="F1686" s="30"/>
      <c r="G1686" s="30"/>
      <c r="H1686" s="30"/>
      <c r="I1686" s="30"/>
      <c r="V1686" s="2">
        <f t="shared" ca="1" si="1128"/>
        <v>65.028746087939155</v>
      </c>
      <c r="W1686" s="2">
        <f t="shared" ca="1" si="1129"/>
        <v>-54.217711234928522</v>
      </c>
      <c r="X1686" s="2">
        <f t="shared" ca="1" si="1130"/>
        <v>14.745921941961807</v>
      </c>
      <c r="Y1686" s="2">
        <f t="shared" ca="1" si="1131"/>
        <v>30.165452487108361</v>
      </c>
      <c r="Z1686" s="2">
        <f t="shared" ca="1" si="1132"/>
        <v>7.5138999801735302</v>
      </c>
      <c r="AA1686" s="2">
        <f t="shared" ca="1" si="1143"/>
        <v>40.977177274955778</v>
      </c>
      <c r="AB1686" s="2">
        <f t="shared" ca="1" si="1144"/>
        <v>0.37221615657631624</v>
      </c>
      <c r="AC1686" s="2">
        <f t="shared" ca="1" si="1145"/>
        <v>-36.718941297841454</v>
      </c>
      <c r="AD1686" s="2">
        <f t="shared" ca="1" si="1146"/>
        <v>-0.97238063442901979</v>
      </c>
      <c r="AE1686" s="2">
        <f t="shared" ca="1" si="1147"/>
        <v>-19.330055965953655</v>
      </c>
      <c r="AF1686" s="2">
        <f t="shared" ca="1" si="1160"/>
        <v>-45.609121031364808</v>
      </c>
      <c r="AG1686" s="2">
        <f t="shared" ca="1" si="1160"/>
        <v>24.116863040622469</v>
      </c>
      <c r="AH1686" s="2">
        <f t="shared" ca="1" si="1160"/>
        <v>-8.9802581293211752</v>
      </c>
      <c r="AI1686" s="2">
        <f t="shared" ca="1" si="1160"/>
        <v>40.7040089646841</v>
      </c>
      <c r="AJ1686" s="2">
        <f t="shared" ca="1" si="1160"/>
        <v>19.268975063400667</v>
      </c>
      <c r="AK1686" s="2">
        <f t="shared" ca="1" si="1155"/>
        <v>-14.684533495742585</v>
      </c>
      <c r="AL1686" s="2">
        <f t="shared" ca="1" si="1155"/>
        <v>10.852095596669429</v>
      </c>
      <c r="AM1686" s="2">
        <f t="shared" ca="1" si="1155"/>
        <v>12.00573161407512</v>
      </c>
      <c r="AN1686" s="2">
        <f t="shared" ca="1" si="1155"/>
        <v>3.6591637153217693</v>
      </c>
      <c r="AO1686" s="2">
        <f t="shared" ca="1" si="1155"/>
        <v>-55.932628342892613</v>
      </c>
      <c r="AQ1686" s="5">
        <v>1675</v>
      </c>
      <c r="AR1686" s="2">
        <f t="shared" ca="1" si="1166"/>
        <v>65.028746087939155</v>
      </c>
      <c r="AS1686" s="2">
        <f t="shared" ca="1" si="1166"/>
        <v>-54.217711234928522</v>
      </c>
      <c r="AT1686" s="2">
        <f t="shared" ca="1" si="1166"/>
        <v>14.745921941961807</v>
      </c>
      <c r="AU1686" s="2">
        <f t="shared" ca="1" si="1166"/>
        <v>30.165452487108361</v>
      </c>
      <c r="AV1686" s="2">
        <f t="shared" ca="1" si="1166"/>
        <v>7.5138999801735302</v>
      </c>
      <c r="AW1686" s="2">
        <f t="shared" ca="1" si="1166"/>
        <v>40.977177274955778</v>
      </c>
      <c r="AX1686" s="2">
        <f t="shared" ca="1" si="1165"/>
        <v>0.37221615657631624</v>
      </c>
      <c r="AY1686" s="2">
        <f t="shared" ca="1" si="1165"/>
        <v>-36.718941297841454</v>
      </c>
      <c r="AZ1686" s="2">
        <f t="shared" ca="1" si="1156"/>
        <v>-0.97238063442901979</v>
      </c>
      <c r="BA1686" s="2">
        <f t="shared" ca="1" si="1156"/>
        <v>-19.330055965953655</v>
      </c>
      <c r="BB1686" s="2">
        <f t="shared" ca="1" si="1156"/>
        <v>-45.609121031364808</v>
      </c>
      <c r="BC1686" s="2">
        <f t="shared" ca="1" si="1161"/>
        <v>24.116863040622469</v>
      </c>
      <c r="BD1686" s="2">
        <f t="shared" ca="1" si="1161"/>
        <v>-8.9802581293211752</v>
      </c>
      <c r="BE1686" s="2">
        <f t="shared" ca="1" si="1161"/>
        <v>40.7040089646841</v>
      </c>
      <c r="BF1686" s="2">
        <f t="shared" ca="1" si="1167"/>
        <v>19.268975063400667</v>
      </c>
      <c r="BG1686" s="2">
        <f t="shared" ca="1" si="1158"/>
        <v>-14.684533495742585</v>
      </c>
      <c r="BH1686" s="2">
        <f t="shared" ca="1" si="1158"/>
        <v>10.852095596669429</v>
      </c>
      <c r="BI1686" s="2">
        <f t="shared" ca="1" si="1158"/>
        <v>12.00573161407512</v>
      </c>
      <c r="BJ1686" s="2">
        <f t="shared" ca="1" si="1159"/>
        <v>3.6591637153217693</v>
      </c>
      <c r="BK1686" s="2">
        <f t="shared" ca="1" si="1159"/>
        <v>-55.932628342892613</v>
      </c>
    </row>
    <row r="1687" spans="1:63" x14ac:dyDescent="0.25">
      <c r="A1687" s="21">
        <v>1676</v>
      </c>
      <c r="B1687" s="17">
        <f t="shared" ca="1" si="1162"/>
        <v>46.082054650244963</v>
      </c>
      <c r="C1687" s="43">
        <f t="shared" ca="1" si="1163"/>
        <v>3.9565076503841112E-2</v>
      </c>
      <c r="D1687" s="39">
        <f ca="1">SUM($C$12:C1687)</f>
        <v>65.882293915989209</v>
      </c>
      <c r="E1687" s="39">
        <f t="shared" ca="1" si="1164"/>
        <v>303.5991468720116</v>
      </c>
      <c r="F1687" s="30"/>
      <c r="G1687" s="30"/>
      <c r="H1687" s="30"/>
      <c r="I1687" s="30"/>
      <c r="V1687" s="2">
        <f t="shared" ca="1" si="1128"/>
        <v>-17.235368393447168</v>
      </c>
      <c r="W1687" s="2">
        <f t="shared" ca="1" si="1129"/>
        <v>-1.4867957852664073</v>
      </c>
      <c r="X1687" s="2">
        <f t="shared" ca="1" si="1130"/>
        <v>-16.428128347588398</v>
      </c>
      <c r="Y1687" s="2">
        <f t="shared" ca="1" si="1131"/>
        <v>-13.135581012863751</v>
      </c>
      <c r="Z1687" s="2">
        <f t="shared" ca="1" si="1132"/>
        <v>9.0977917494180307</v>
      </c>
      <c r="AA1687" s="2">
        <f t="shared" ca="1" si="1143"/>
        <v>-31.069846456878</v>
      </c>
      <c r="AB1687" s="2">
        <f t="shared" ca="1" si="1144"/>
        <v>38.818594012958116</v>
      </c>
      <c r="AC1687" s="2">
        <f t="shared" ca="1" si="1145"/>
        <v>91.471317294434385</v>
      </c>
      <c r="AD1687" s="2">
        <f t="shared" ca="1" si="1146"/>
        <v>-26.75261130892628</v>
      </c>
      <c r="AE1687" s="2">
        <f t="shared" ca="1" si="1147"/>
        <v>-22.590024118378963</v>
      </c>
      <c r="AF1687" s="2">
        <f t="shared" ca="1" si="1160"/>
        <v>-83.86887645730404</v>
      </c>
      <c r="AG1687" s="2">
        <f t="shared" ca="1" si="1160"/>
        <v>-36.323682376134578</v>
      </c>
      <c r="AH1687" s="2">
        <f t="shared" ca="1" si="1160"/>
        <v>49.805709081619078</v>
      </c>
      <c r="AI1687" s="2">
        <f t="shared" ca="1" si="1160"/>
        <v>45.074845075778896</v>
      </c>
      <c r="AJ1687" s="2">
        <f t="shared" ca="1" si="1160"/>
        <v>-81.820097098357508</v>
      </c>
      <c r="AK1687" s="2">
        <f t="shared" ca="1" si="1155"/>
        <v>9.5943939283761317</v>
      </c>
      <c r="AL1687" s="2">
        <f t="shared" ca="1" si="1155"/>
        <v>-8.8387905885464377</v>
      </c>
      <c r="AM1687" s="2">
        <f t="shared" ca="1" si="1155"/>
        <v>40.522736344542778</v>
      </c>
      <c r="AN1687" s="2">
        <f t="shared" ca="1" si="1155"/>
        <v>18.014463283777701</v>
      </c>
      <c r="AO1687" s="2">
        <f t="shared" ca="1" si="1155"/>
        <v>-22.791515620486791</v>
      </c>
      <c r="AQ1687" s="5">
        <v>1676</v>
      </c>
      <c r="AR1687" s="2">
        <f t="shared" ca="1" si="1166"/>
        <v>-17.235368393447168</v>
      </c>
      <c r="AS1687" s="2">
        <f t="shared" ca="1" si="1166"/>
        <v>-1.4867957852664073</v>
      </c>
      <c r="AT1687" s="2">
        <f t="shared" ca="1" si="1166"/>
        <v>-16.428128347588398</v>
      </c>
      <c r="AU1687" s="2">
        <f t="shared" ca="1" si="1166"/>
        <v>-13.135581012863751</v>
      </c>
      <c r="AV1687" s="2">
        <f t="shared" ca="1" si="1166"/>
        <v>9.0977917494180307</v>
      </c>
      <c r="AW1687" s="2">
        <f t="shared" ca="1" si="1166"/>
        <v>-31.069846456878</v>
      </c>
      <c r="AX1687" s="2">
        <f t="shared" ca="1" si="1165"/>
        <v>38.818594012958116</v>
      </c>
      <c r="AY1687" s="2">
        <f t="shared" ca="1" si="1165"/>
        <v>91.471317294434385</v>
      </c>
      <c r="AZ1687" s="2">
        <f t="shared" ref="AZ1687:BB1706" ca="1" si="1168">_xlfn.NORM.INV(RAND(), AZ$2, AZ$3)</f>
        <v>-26.75261130892628</v>
      </c>
      <c r="BA1687" s="2">
        <f t="shared" ca="1" si="1168"/>
        <v>-22.590024118378963</v>
      </c>
      <c r="BB1687" s="2">
        <f t="shared" ca="1" si="1168"/>
        <v>-83.86887645730404</v>
      </c>
      <c r="BC1687" s="2">
        <f t="shared" ca="1" si="1161"/>
        <v>-36.323682376134578</v>
      </c>
      <c r="BD1687" s="2">
        <f t="shared" ca="1" si="1161"/>
        <v>49.805709081619078</v>
      </c>
      <c r="BE1687" s="2">
        <f t="shared" ca="1" si="1161"/>
        <v>45.074845075778896</v>
      </c>
      <c r="BF1687" s="2">
        <f t="shared" ca="1" si="1167"/>
        <v>-81.820097098357508</v>
      </c>
      <c r="BG1687" s="2">
        <f t="shared" ca="1" si="1158"/>
        <v>9.5943939283761317</v>
      </c>
      <c r="BH1687" s="2">
        <f t="shared" ca="1" si="1158"/>
        <v>-8.8387905885464377</v>
      </c>
      <c r="BI1687" s="2">
        <f t="shared" ca="1" si="1158"/>
        <v>40.522736344542778</v>
      </c>
      <c r="BJ1687" s="2">
        <f t="shared" ca="1" si="1159"/>
        <v>18.014463283777701</v>
      </c>
      <c r="BK1687" s="2">
        <f t="shared" ca="1" si="1159"/>
        <v>-22.791515620486791</v>
      </c>
    </row>
    <row r="1688" spans="1:63" x14ac:dyDescent="0.25">
      <c r="A1688" s="21">
        <v>1677</v>
      </c>
      <c r="B1688" s="17">
        <f t="shared" ca="1" si="1162"/>
        <v>9.0613356227755961</v>
      </c>
      <c r="C1688" s="43">
        <f t="shared" ca="1" si="1163"/>
        <v>3.899799059004723E-2</v>
      </c>
      <c r="D1688" s="39">
        <f ca="1">SUM($C$12:C1688)</f>
        <v>65.921291906579256</v>
      </c>
      <c r="E1688" s="39">
        <f t="shared" ca="1" si="1164"/>
        <v>59.733495065247524</v>
      </c>
      <c r="F1688" s="30"/>
      <c r="G1688" s="30"/>
      <c r="H1688" s="30"/>
      <c r="I1688" s="30"/>
      <c r="V1688" s="2">
        <f t="shared" ca="1" si="1128"/>
        <v>-2.1422007078689083</v>
      </c>
      <c r="W1688" s="2">
        <f t="shared" ca="1" si="1129"/>
        <v>37.614024946627211</v>
      </c>
      <c r="X1688" s="2">
        <f t="shared" ca="1" si="1130"/>
        <v>-10.502940323930957</v>
      </c>
      <c r="Y1688" s="2">
        <f t="shared" ca="1" si="1131"/>
        <v>-4.7666297245833711</v>
      </c>
      <c r="Z1688" s="2">
        <f t="shared" ca="1" si="1132"/>
        <v>0.82199641437323834</v>
      </c>
      <c r="AA1688" s="2">
        <f t="shared" ca="1" si="1143"/>
        <v>-39.02523362613961</v>
      </c>
      <c r="AB1688" s="2">
        <f t="shared" ca="1" si="1144"/>
        <v>-44.168654844733602</v>
      </c>
      <c r="AC1688" s="2">
        <f t="shared" ca="1" si="1145"/>
        <v>33.615442876841541</v>
      </c>
      <c r="AD1688" s="2">
        <f t="shared" ca="1" si="1146"/>
        <v>6.3002445776860503</v>
      </c>
      <c r="AE1688" s="2">
        <f t="shared" ca="1" si="1147"/>
        <v>7.9913632065421147</v>
      </c>
      <c r="AF1688" s="2">
        <f t="shared" ca="1" si="1160"/>
        <v>33.363294231564566</v>
      </c>
      <c r="AG1688" s="2">
        <f t="shared" ca="1" si="1160"/>
        <v>-10.597939484469299</v>
      </c>
      <c r="AH1688" s="2">
        <f t="shared" ca="1" si="1160"/>
        <v>34.145746782557062</v>
      </c>
      <c r="AI1688" s="2">
        <f t="shared" ca="1" si="1160"/>
        <v>-45.124268621349735</v>
      </c>
      <c r="AJ1688" s="2">
        <f t="shared" ca="1" si="1160"/>
        <v>8.1104631258585087</v>
      </c>
      <c r="AK1688" s="2">
        <f t="shared" ca="1" si="1155"/>
        <v>-14.99440708705346</v>
      </c>
      <c r="AL1688" s="2">
        <f t="shared" ca="1" si="1155"/>
        <v>-12.127708632963174</v>
      </c>
      <c r="AM1688" s="2">
        <f t="shared" ca="1" si="1155"/>
        <v>39.359080511765271</v>
      </c>
      <c r="AN1688" s="2">
        <f t="shared" ca="1" si="1155"/>
        <v>77.307124036599049</v>
      </c>
      <c r="AO1688" s="2">
        <f t="shared" ca="1" si="1155"/>
        <v>18.831103316139075</v>
      </c>
      <c r="AQ1688" s="5">
        <v>1677</v>
      </c>
      <c r="AR1688" s="2">
        <f t="shared" ca="1" si="1166"/>
        <v>-2.1422007078689083</v>
      </c>
      <c r="AS1688" s="2">
        <f t="shared" ca="1" si="1166"/>
        <v>37.614024946627211</v>
      </c>
      <c r="AT1688" s="2">
        <f t="shared" ca="1" si="1166"/>
        <v>-10.502940323930957</v>
      </c>
      <c r="AU1688" s="2">
        <f t="shared" ca="1" si="1166"/>
        <v>-4.7666297245833711</v>
      </c>
      <c r="AV1688" s="2">
        <f t="shared" ca="1" si="1166"/>
        <v>0.82199641437323834</v>
      </c>
      <c r="AW1688" s="2">
        <f t="shared" ca="1" si="1166"/>
        <v>-39.02523362613961</v>
      </c>
      <c r="AX1688" s="2">
        <f t="shared" ca="1" si="1165"/>
        <v>-44.168654844733602</v>
      </c>
      <c r="AY1688" s="2">
        <f t="shared" ca="1" si="1165"/>
        <v>33.615442876841541</v>
      </c>
      <c r="AZ1688" s="2">
        <f t="shared" ca="1" si="1168"/>
        <v>6.3002445776860503</v>
      </c>
      <c r="BA1688" s="2">
        <f t="shared" ca="1" si="1168"/>
        <v>7.9913632065421147</v>
      </c>
      <c r="BB1688" s="2">
        <f t="shared" ca="1" si="1168"/>
        <v>33.363294231564566</v>
      </c>
      <c r="BC1688" s="2">
        <f t="shared" ca="1" si="1161"/>
        <v>-10.597939484469299</v>
      </c>
      <c r="BD1688" s="2">
        <f t="shared" ca="1" si="1161"/>
        <v>34.145746782557062</v>
      </c>
      <c r="BE1688" s="2">
        <f t="shared" ca="1" si="1161"/>
        <v>-45.124268621349735</v>
      </c>
      <c r="BF1688" s="2">
        <f t="shared" ca="1" si="1167"/>
        <v>8.1104631258585087</v>
      </c>
      <c r="BG1688" s="2">
        <f t="shared" ca="1" si="1158"/>
        <v>-14.99440708705346</v>
      </c>
      <c r="BH1688" s="2">
        <f t="shared" ca="1" si="1158"/>
        <v>-12.127708632963174</v>
      </c>
      <c r="BI1688" s="2">
        <f t="shared" ca="1" si="1158"/>
        <v>39.359080511765271</v>
      </c>
      <c r="BJ1688" s="2">
        <f t="shared" ca="1" si="1159"/>
        <v>77.307124036599049</v>
      </c>
      <c r="BK1688" s="2">
        <f t="shared" ca="1" si="1159"/>
        <v>18.831103316139075</v>
      </c>
    </row>
    <row r="1689" spans="1:63" x14ac:dyDescent="0.25">
      <c r="A1689" s="21">
        <v>1678</v>
      </c>
      <c r="B1689" s="17">
        <f t="shared" ca="1" si="1162"/>
        <v>-21.137330630981687</v>
      </c>
      <c r="C1689" s="43">
        <f t="shared" ca="1" si="1163"/>
        <v>3.9087120394531022E-2</v>
      </c>
      <c r="D1689" s="39">
        <f ca="1">SUM($C$12:C1689)</f>
        <v>65.960379026973783</v>
      </c>
      <c r="E1689" s="39">
        <f t="shared" ca="1" si="1164"/>
        <v>-139.42263400380151</v>
      </c>
      <c r="F1689" s="30"/>
      <c r="G1689" s="30"/>
      <c r="H1689" s="30"/>
      <c r="I1689" s="30"/>
      <c r="V1689" s="2">
        <f t="shared" ca="1" si="1128"/>
        <v>-68.689177571329068</v>
      </c>
      <c r="W1689" s="2">
        <f t="shared" ca="1" si="1129"/>
        <v>25.410828667512845</v>
      </c>
      <c r="X1689" s="2">
        <f t="shared" ca="1" si="1130"/>
        <v>3.5122138828675951</v>
      </c>
      <c r="Y1689" s="2">
        <f t="shared" ca="1" si="1131"/>
        <v>-0.41049250831136685</v>
      </c>
      <c r="Z1689" s="2">
        <f t="shared" ca="1" si="1132"/>
        <v>2.9298652907159131</v>
      </c>
      <c r="AA1689" s="2">
        <f t="shared" ref="AA1689:AA1720" ca="1" si="1169">AW1689</f>
        <v>20.360810398319103</v>
      </c>
      <c r="AB1689" s="2">
        <f t="shared" ref="AB1689:AB1720" ca="1" si="1170">AX1689</f>
        <v>56.334017163857062</v>
      </c>
      <c r="AC1689" s="2">
        <f t="shared" ref="AC1689:AC1720" ca="1" si="1171">AY1689</f>
        <v>-17.935480823087641</v>
      </c>
      <c r="AD1689" s="2">
        <f t="shared" ref="AD1689:AD1720" ca="1" si="1172">AZ1689</f>
        <v>15.105311243562134</v>
      </c>
      <c r="AE1689" s="2">
        <f t="shared" ref="AE1689:AE1720" ca="1" si="1173">BA1689</f>
        <v>16.209493677713741</v>
      </c>
      <c r="AF1689" s="2">
        <f t="shared" ca="1" si="1160"/>
        <v>-12.375334470336659</v>
      </c>
      <c r="AG1689" s="2">
        <f t="shared" ca="1" si="1160"/>
        <v>41.069787910130174</v>
      </c>
      <c r="AH1689" s="2">
        <f t="shared" ca="1" si="1160"/>
        <v>-29.620580491710662</v>
      </c>
      <c r="AI1689" s="2">
        <f t="shared" ca="1" si="1160"/>
        <v>-61.459929251698739</v>
      </c>
      <c r="AJ1689" s="2">
        <f t="shared" ca="1" si="1160"/>
        <v>-19.28697173415522</v>
      </c>
      <c r="AK1689" s="2">
        <f t="shared" ca="1" si="1155"/>
        <v>23.10892943737251</v>
      </c>
      <c r="AL1689" s="2">
        <f t="shared" ca="1" si="1155"/>
        <v>24.510302676612636</v>
      </c>
      <c r="AM1689" s="2">
        <f t="shared" ca="1" si="1155"/>
        <v>-33.261555935221487</v>
      </c>
      <c r="AN1689" s="2">
        <f t="shared" ca="1" si="1155"/>
        <v>8.1016040913946625</v>
      </c>
      <c r="AO1689" s="2">
        <f t="shared" ca="1" si="1155"/>
        <v>37.670107929539114</v>
      </c>
      <c r="AQ1689" s="5">
        <v>1678</v>
      </c>
      <c r="AR1689" s="2">
        <f t="shared" ref="AR1689:AW1698" ca="1" si="1174">_xlfn.NORM.INV(RAND(), AR$2, AR$3)</f>
        <v>-68.689177571329068</v>
      </c>
      <c r="AS1689" s="2">
        <f t="shared" ca="1" si="1174"/>
        <v>25.410828667512845</v>
      </c>
      <c r="AT1689" s="2">
        <f t="shared" ca="1" si="1174"/>
        <v>3.5122138828675951</v>
      </c>
      <c r="AU1689" s="2">
        <f t="shared" ca="1" si="1174"/>
        <v>-0.41049250831136685</v>
      </c>
      <c r="AV1689" s="2">
        <f t="shared" ca="1" si="1174"/>
        <v>2.9298652907159131</v>
      </c>
      <c r="AW1689" s="2">
        <f t="shared" ca="1" si="1174"/>
        <v>20.360810398319103</v>
      </c>
      <c r="AX1689" s="2">
        <f t="shared" ca="1" si="1165"/>
        <v>56.334017163857062</v>
      </c>
      <c r="AY1689" s="2">
        <f t="shared" ca="1" si="1165"/>
        <v>-17.935480823087641</v>
      </c>
      <c r="AZ1689" s="2">
        <f t="shared" ca="1" si="1168"/>
        <v>15.105311243562134</v>
      </c>
      <c r="BA1689" s="2">
        <f t="shared" ca="1" si="1168"/>
        <v>16.209493677713741</v>
      </c>
      <c r="BB1689" s="2">
        <f t="shared" ca="1" si="1168"/>
        <v>-12.375334470336659</v>
      </c>
      <c r="BC1689" s="2">
        <f t="shared" ca="1" si="1161"/>
        <v>41.069787910130174</v>
      </c>
      <c r="BD1689" s="2">
        <f t="shared" ca="1" si="1161"/>
        <v>-29.620580491710662</v>
      </c>
      <c r="BE1689" s="2">
        <f t="shared" ca="1" si="1161"/>
        <v>-61.459929251698739</v>
      </c>
      <c r="BF1689" s="2">
        <f t="shared" ca="1" si="1167"/>
        <v>-19.28697173415522</v>
      </c>
      <c r="BG1689" s="2">
        <f t="shared" ref="BG1689:BI1708" ca="1" si="1175">_xlfn.NORM.INV(RAND(), BG$2, BG$3)</f>
        <v>23.10892943737251</v>
      </c>
      <c r="BH1689" s="2">
        <f t="shared" ca="1" si="1175"/>
        <v>24.510302676612636</v>
      </c>
      <c r="BI1689" s="2">
        <f t="shared" ca="1" si="1175"/>
        <v>-33.261555935221487</v>
      </c>
      <c r="BJ1689" s="2">
        <f t="shared" ca="1" si="1159"/>
        <v>8.1016040913946625</v>
      </c>
      <c r="BK1689" s="2">
        <f t="shared" ca="1" si="1159"/>
        <v>37.670107929539114</v>
      </c>
    </row>
    <row r="1690" spans="1:63" x14ac:dyDescent="0.25">
      <c r="A1690" s="21">
        <v>1679</v>
      </c>
      <c r="B1690" s="17">
        <f t="shared" ca="1" si="1162"/>
        <v>56.077623632715365</v>
      </c>
      <c r="C1690" s="43">
        <f t="shared" ca="1" si="1163"/>
        <v>3.9531535729462351E-2</v>
      </c>
      <c r="D1690" s="39">
        <f ca="1">SUM($C$12:C1690)</f>
        <v>65.999910562703249</v>
      </c>
      <c r="E1690" s="39">
        <f t="shared" ca="1" si="1164"/>
        <v>370.11181443281481</v>
      </c>
      <c r="F1690" s="30"/>
      <c r="G1690" s="30"/>
      <c r="H1690" s="30"/>
      <c r="I1690" s="30"/>
      <c r="V1690" s="2">
        <f t="shared" ca="1" si="1128"/>
        <v>-70.058050165974805</v>
      </c>
      <c r="W1690" s="2">
        <f t="shared" ca="1" si="1129"/>
        <v>24.492897408753937</v>
      </c>
      <c r="X1690" s="2">
        <f t="shared" ca="1" si="1130"/>
        <v>-28.319332847347017</v>
      </c>
      <c r="Y1690" s="2">
        <f t="shared" ca="1" si="1131"/>
        <v>-17.437288735390176</v>
      </c>
      <c r="Z1690" s="2">
        <f t="shared" ca="1" si="1132"/>
        <v>6.0908327642584226</v>
      </c>
      <c r="AA1690" s="2">
        <f t="shared" ca="1" si="1169"/>
        <v>-62.658997319724911</v>
      </c>
      <c r="AB1690" s="2">
        <f t="shared" ca="1" si="1170"/>
        <v>-21.712788970355149</v>
      </c>
      <c r="AC1690" s="2">
        <f t="shared" ca="1" si="1171"/>
        <v>-26.808575182301176</v>
      </c>
      <c r="AD1690" s="2">
        <f t="shared" ca="1" si="1172"/>
        <v>21.603501026745455</v>
      </c>
      <c r="AE1690" s="2">
        <f t="shared" ca="1" si="1173"/>
        <v>-70.640508873028821</v>
      </c>
      <c r="AF1690" s="2">
        <f t="shared" ca="1" si="1160"/>
        <v>-56.836595498531047</v>
      </c>
      <c r="AG1690" s="2">
        <f t="shared" ca="1" si="1160"/>
        <v>-28.282009341962151</v>
      </c>
      <c r="AH1690" s="2">
        <f t="shared" ca="1" si="1160"/>
        <v>-2.2824594396073952</v>
      </c>
      <c r="AI1690" s="2">
        <f t="shared" ca="1" si="1160"/>
        <v>7.8029389397010771</v>
      </c>
      <c r="AJ1690" s="2">
        <f t="shared" ca="1" si="1160"/>
        <v>49.041869740595288</v>
      </c>
      <c r="AK1690" s="2">
        <f t="shared" ca="1" si="1155"/>
        <v>26.257740904741734</v>
      </c>
      <c r="AL1690" s="2">
        <f t="shared" ca="1" si="1155"/>
        <v>31.350658139103697</v>
      </c>
      <c r="AM1690" s="2">
        <f t="shared" ca="1" si="1155"/>
        <v>-8.0769372489783855</v>
      </c>
      <c r="AN1690" s="2">
        <f t="shared" ca="1" si="1155"/>
        <v>-12.215751899042015</v>
      </c>
      <c r="AO1690" s="2">
        <f t="shared" ca="1" si="1155"/>
        <v>37.784673336392999</v>
      </c>
      <c r="AQ1690" s="5">
        <v>1679</v>
      </c>
      <c r="AR1690" s="2">
        <f t="shared" ca="1" si="1174"/>
        <v>-70.058050165974805</v>
      </c>
      <c r="AS1690" s="2">
        <f t="shared" ca="1" si="1174"/>
        <v>24.492897408753937</v>
      </c>
      <c r="AT1690" s="2">
        <f t="shared" ca="1" si="1174"/>
        <v>-28.319332847347017</v>
      </c>
      <c r="AU1690" s="2">
        <f t="shared" ca="1" si="1174"/>
        <v>-17.437288735390176</v>
      </c>
      <c r="AV1690" s="2">
        <f t="shared" ca="1" si="1174"/>
        <v>6.0908327642584226</v>
      </c>
      <c r="AW1690" s="2">
        <f t="shared" ca="1" si="1174"/>
        <v>-62.658997319724911</v>
      </c>
      <c r="AX1690" s="2">
        <f t="shared" ca="1" si="1165"/>
        <v>-21.712788970355149</v>
      </c>
      <c r="AY1690" s="2">
        <f t="shared" ca="1" si="1165"/>
        <v>-26.808575182301176</v>
      </c>
      <c r="AZ1690" s="2">
        <f t="shared" ca="1" si="1168"/>
        <v>21.603501026745455</v>
      </c>
      <c r="BA1690" s="2">
        <f t="shared" ca="1" si="1168"/>
        <v>-70.640508873028821</v>
      </c>
      <c r="BB1690" s="2">
        <f t="shared" ca="1" si="1168"/>
        <v>-56.836595498531047</v>
      </c>
      <c r="BC1690" s="2">
        <f t="shared" ca="1" si="1161"/>
        <v>-28.282009341962151</v>
      </c>
      <c r="BD1690" s="2">
        <f t="shared" ca="1" si="1161"/>
        <v>-2.2824594396073952</v>
      </c>
      <c r="BE1690" s="2">
        <f t="shared" ca="1" si="1161"/>
        <v>7.8029389397010771</v>
      </c>
      <c r="BF1690" s="2">
        <f t="shared" ca="1" si="1167"/>
        <v>49.041869740595288</v>
      </c>
      <c r="BG1690" s="2">
        <f t="shared" ca="1" si="1175"/>
        <v>26.257740904741734</v>
      </c>
      <c r="BH1690" s="2">
        <f t="shared" ca="1" si="1175"/>
        <v>31.350658139103697</v>
      </c>
      <c r="BI1690" s="2">
        <f t="shared" ca="1" si="1175"/>
        <v>-8.0769372489783855</v>
      </c>
      <c r="BJ1690" s="2">
        <f t="shared" ca="1" si="1159"/>
        <v>-12.215751899042015</v>
      </c>
      <c r="BK1690" s="2">
        <f t="shared" ca="1" si="1159"/>
        <v>37.784673336392999</v>
      </c>
    </row>
    <row r="1691" spans="1:63" x14ac:dyDescent="0.25">
      <c r="A1691" s="21">
        <v>1680</v>
      </c>
      <c r="B1691" s="17">
        <f t="shared" ca="1" si="1162"/>
        <v>18.574342383315606</v>
      </c>
      <c r="C1691" s="43">
        <f t="shared" ca="1" si="1163"/>
        <v>3.9570204835514322E-2</v>
      </c>
      <c r="D1691" s="39">
        <f ca="1">SUM($C$12:C1691)</f>
        <v>66.039480767538763</v>
      </c>
      <c r="E1691" s="39">
        <f t="shared" ca="1" si="1164"/>
        <v>122.66399265926512</v>
      </c>
      <c r="F1691" s="30"/>
      <c r="G1691" s="30"/>
      <c r="H1691" s="30"/>
      <c r="I1691" s="30"/>
      <c r="V1691" s="2">
        <f t="shared" ca="1" si="1128"/>
        <v>-21.323901703665989</v>
      </c>
      <c r="W1691" s="2">
        <f t="shared" ca="1" si="1129"/>
        <v>-29.672775523285665</v>
      </c>
      <c r="X1691" s="2">
        <f t="shared" ca="1" si="1130"/>
        <v>-11.491652339221226</v>
      </c>
      <c r="Y1691" s="2">
        <f t="shared" ca="1" si="1131"/>
        <v>12.275371159870001</v>
      </c>
      <c r="Z1691" s="2">
        <f t="shared" ca="1" si="1132"/>
        <v>-5.952205308500238</v>
      </c>
      <c r="AA1691" s="2">
        <f t="shared" ca="1" si="1169"/>
        <v>39.519308620489646</v>
      </c>
      <c r="AB1691" s="2">
        <f t="shared" ca="1" si="1170"/>
        <v>-91.610596720557382</v>
      </c>
      <c r="AC1691" s="2">
        <f t="shared" ca="1" si="1171"/>
        <v>-9.1056684206807041</v>
      </c>
      <c r="AD1691" s="2">
        <f t="shared" ca="1" si="1172"/>
        <v>-5.4056030427357253</v>
      </c>
      <c r="AE1691" s="2">
        <f t="shared" ca="1" si="1173"/>
        <v>52.971259171159332</v>
      </c>
      <c r="AF1691" s="2">
        <f t="shared" ca="1" si="1160"/>
        <v>-67.725054684414047</v>
      </c>
      <c r="AG1691" s="2">
        <f t="shared" ca="1" si="1160"/>
        <v>-9.1778405137097803</v>
      </c>
      <c r="AH1691" s="2">
        <f t="shared" ca="1" si="1160"/>
        <v>-21.909132390787949</v>
      </c>
      <c r="AI1691" s="2">
        <f t="shared" ca="1" si="1160"/>
        <v>34.361230947694146</v>
      </c>
      <c r="AJ1691" s="2">
        <f t="shared" ca="1" si="1160"/>
        <v>30.451782037858866</v>
      </c>
      <c r="AK1691" s="2">
        <f t="shared" ca="1" si="1155"/>
        <v>30.238994908223251</v>
      </c>
      <c r="AL1691" s="2">
        <f t="shared" ca="1" si="1155"/>
        <v>4.8383158276202938</v>
      </c>
      <c r="AM1691" s="2">
        <f t="shared" ca="1" si="1155"/>
        <v>8.5437349828862459</v>
      </c>
      <c r="AN1691" s="2">
        <f t="shared" ca="1" si="1155"/>
        <v>-87.377140889647663</v>
      </c>
      <c r="AO1691" s="2">
        <f t="shared" ca="1" si="1155"/>
        <v>-25.932385037806625</v>
      </c>
      <c r="AQ1691" s="5">
        <v>1680</v>
      </c>
      <c r="AR1691" s="2">
        <f t="shared" ca="1" si="1174"/>
        <v>-21.323901703665989</v>
      </c>
      <c r="AS1691" s="2">
        <f t="shared" ca="1" si="1174"/>
        <v>-29.672775523285665</v>
      </c>
      <c r="AT1691" s="2">
        <f t="shared" ca="1" si="1174"/>
        <v>-11.491652339221226</v>
      </c>
      <c r="AU1691" s="2">
        <f t="shared" ca="1" si="1174"/>
        <v>12.275371159870001</v>
      </c>
      <c r="AV1691" s="2">
        <f t="shared" ca="1" si="1174"/>
        <v>-5.952205308500238</v>
      </c>
      <c r="AW1691" s="2">
        <f t="shared" ca="1" si="1174"/>
        <v>39.519308620489646</v>
      </c>
      <c r="AX1691" s="2">
        <f t="shared" ca="1" si="1165"/>
        <v>-91.610596720557382</v>
      </c>
      <c r="AY1691" s="2">
        <f t="shared" ca="1" si="1165"/>
        <v>-9.1056684206807041</v>
      </c>
      <c r="AZ1691" s="2">
        <f t="shared" ca="1" si="1168"/>
        <v>-5.4056030427357253</v>
      </c>
      <c r="BA1691" s="2">
        <f t="shared" ca="1" si="1168"/>
        <v>52.971259171159332</v>
      </c>
      <c r="BB1691" s="2">
        <f t="shared" ca="1" si="1168"/>
        <v>-67.725054684414047</v>
      </c>
      <c r="BC1691" s="2">
        <f t="shared" ca="1" si="1161"/>
        <v>-9.1778405137097803</v>
      </c>
      <c r="BD1691" s="2">
        <f t="shared" ca="1" si="1161"/>
        <v>-21.909132390787949</v>
      </c>
      <c r="BE1691" s="2">
        <f t="shared" ca="1" si="1161"/>
        <v>34.361230947694146</v>
      </c>
      <c r="BF1691" s="2">
        <f t="shared" ca="1" si="1167"/>
        <v>30.451782037858866</v>
      </c>
      <c r="BG1691" s="2">
        <f t="shared" ca="1" si="1175"/>
        <v>30.238994908223251</v>
      </c>
      <c r="BH1691" s="2">
        <f t="shared" ca="1" si="1175"/>
        <v>4.8383158276202938</v>
      </c>
      <c r="BI1691" s="2">
        <f t="shared" ca="1" si="1175"/>
        <v>8.5437349828862459</v>
      </c>
      <c r="BJ1691" s="2">
        <f t="shared" ca="1" si="1159"/>
        <v>-87.377140889647663</v>
      </c>
      <c r="BK1691" s="2">
        <f t="shared" ca="1" si="1159"/>
        <v>-25.932385037806625</v>
      </c>
    </row>
    <row r="1692" spans="1:63" x14ac:dyDescent="0.25">
      <c r="A1692" s="21">
        <v>1681</v>
      </c>
      <c r="B1692" s="17">
        <f t="shared" ca="1" si="1162"/>
        <v>36.01909773914025</v>
      </c>
      <c r="C1692" s="43">
        <f t="shared" ca="1" si="1163"/>
        <v>3.9478464184461944E-2</v>
      </c>
      <c r="D1692" s="39">
        <f ca="1">SUM($C$12:C1692)</f>
        <v>66.078959231723218</v>
      </c>
      <c r="E1692" s="39">
        <f t="shared" ca="1" si="1164"/>
        <v>238.01044910681028</v>
      </c>
      <c r="F1692" s="30"/>
      <c r="G1692" s="30"/>
      <c r="H1692" s="30"/>
      <c r="I1692" s="30"/>
      <c r="V1692" s="2">
        <f t="shared" ca="1" si="1128"/>
        <v>-37.65855729620192</v>
      </c>
      <c r="W1692" s="2">
        <f t="shared" ca="1" si="1129"/>
        <v>-67.689185949404717</v>
      </c>
      <c r="X1692" s="2">
        <f t="shared" ca="1" si="1130"/>
        <v>12.112050156261141</v>
      </c>
      <c r="Y1692" s="2">
        <f t="shared" ca="1" si="1131"/>
        <v>3.6161795012534164</v>
      </c>
      <c r="Z1692" s="2">
        <f t="shared" ca="1" si="1132"/>
        <v>-7.0580035312959701</v>
      </c>
      <c r="AA1692" s="2">
        <f t="shared" ca="1" si="1169"/>
        <v>-84.600116381630585</v>
      </c>
      <c r="AB1692" s="2">
        <f t="shared" ca="1" si="1170"/>
        <v>-62.192017557784609</v>
      </c>
      <c r="AC1692" s="2">
        <f t="shared" ca="1" si="1171"/>
        <v>28.528165790272126</v>
      </c>
      <c r="AD1692" s="2">
        <f t="shared" ca="1" si="1172"/>
        <v>-6.485847091316371</v>
      </c>
      <c r="AE1692" s="2">
        <f t="shared" ca="1" si="1173"/>
        <v>-18.716337201930468</v>
      </c>
      <c r="AF1692" s="2">
        <f t="shared" ca="1" si="1160"/>
        <v>-54.142872453867795</v>
      </c>
      <c r="AG1692" s="2">
        <f t="shared" ca="1" si="1160"/>
        <v>-88.680052544911248</v>
      </c>
      <c r="AH1692" s="2">
        <f t="shared" ca="1" si="1160"/>
        <v>-19.564967940113366</v>
      </c>
      <c r="AI1692" s="2">
        <f t="shared" ca="1" si="1160"/>
        <v>105.52972831402687</v>
      </c>
      <c r="AJ1692" s="2">
        <f t="shared" ca="1" si="1160"/>
        <v>34.058374565348466</v>
      </c>
      <c r="AK1692" s="2">
        <f t="shared" ca="1" si="1155"/>
        <v>-11.688207380787382</v>
      </c>
      <c r="AL1692" s="2">
        <f t="shared" ca="1" si="1155"/>
        <v>3.5015540664279721</v>
      </c>
      <c r="AM1692" s="2">
        <f t="shared" ca="1" si="1155"/>
        <v>10.39511084585585</v>
      </c>
      <c r="AN1692" s="2">
        <f t="shared" ca="1" si="1155"/>
        <v>85.384802571488933</v>
      </c>
      <c r="AO1692" s="2">
        <f t="shared" ca="1" si="1155"/>
        <v>-22.990826284344756</v>
      </c>
      <c r="AQ1692" s="5">
        <v>1681</v>
      </c>
      <c r="AR1692" s="2">
        <f t="shared" ca="1" si="1174"/>
        <v>-37.65855729620192</v>
      </c>
      <c r="AS1692" s="2">
        <f t="shared" ca="1" si="1174"/>
        <v>-67.689185949404717</v>
      </c>
      <c r="AT1692" s="2">
        <f t="shared" ca="1" si="1174"/>
        <v>12.112050156261141</v>
      </c>
      <c r="AU1692" s="2">
        <f t="shared" ca="1" si="1174"/>
        <v>3.6161795012534164</v>
      </c>
      <c r="AV1692" s="2">
        <f t="shared" ca="1" si="1174"/>
        <v>-7.0580035312959701</v>
      </c>
      <c r="AW1692" s="2">
        <f t="shared" ca="1" si="1174"/>
        <v>-84.600116381630585</v>
      </c>
      <c r="AX1692" s="2">
        <f t="shared" ca="1" si="1165"/>
        <v>-62.192017557784609</v>
      </c>
      <c r="AY1692" s="2">
        <f t="shared" ca="1" si="1165"/>
        <v>28.528165790272126</v>
      </c>
      <c r="AZ1692" s="2">
        <f t="shared" ca="1" si="1168"/>
        <v>-6.485847091316371</v>
      </c>
      <c r="BA1692" s="2">
        <f t="shared" ca="1" si="1168"/>
        <v>-18.716337201930468</v>
      </c>
      <c r="BB1692" s="2">
        <f t="shared" ca="1" si="1168"/>
        <v>-54.142872453867795</v>
      </c>
      <c r="BC1692" s="2">
        <f t="shared" ca="1" si="1161"/>
        <v>-88.680052544911248</v>
      </c>
      <c r="BD1692" s="2">
        <f t="shared" ca="1" si="1161"/>
        <v>-19.564967940113366</v>
      </c>
      <c r="BE1692" s="2">
        <f t="shared" ca="1" si="1161"/>
        <v>105.52972831402687</v>
      </c>
      <c r="BF1692" s="2">
        <f t="shared" ca="1" si="1167"/>
        <v>34.058374565348466</v>
      </c>
      <c r="BG1692" s="2">
        <f t="shared" ca="1" si="1175"/>
        <v>-11.688207380787382</v>
      </c>
      <c r="BH1692" s="2">
        <f t="shared" ca="1" si="1175"/>
        <v>3.5015540664279721</v>
      </c>
      <c r="BI1692" s="2">
        <f t="shared" ca="1" si="1175"/>
        <v>10.39511084585585</v>
      </c>
      <c r="BJ1692" s="2">
        <f t="shared" ref="BJ1692:BK1711" ca="1" si="1176">_xlfn.NORM.INV(RAND(), BJ$2, BJ$3)</f>
        <v>85.384802571488933</v>
      </c>
      <c r="BK1692" s="2">
        <f t="shared" ca="1" si="1176"/>
        <v>-22.990826284344756</v>
      </c>
    </row>
    <row r="1693" spans="1:63" x14ac:dyDescent="0.25">
      <c r="A1693" s="21">
        <v>1682</v>
      </c>
      <c r="B1693" s="17">
        <f t="shared" ca="1" si="1162"/>
        <v>19.215195662649837</v>
      </c>
      <c r="C1693" s="43">
        <f t="shared" ca="1" si="1163"/>
        <v>3.9254301631864406E-2</v>
      </c>
      <c r="D1693" s="39">
        <f ca="1">SUM($C$12:C1693)</f>
        <v>66.118213533355089</v>
      </c>
      <c r="E1693" s="39">
        <f t="shared" ca="1" si="1164"/>
        <v>127.04744099082805</v>
      </c>
      <c r="F1693" s="30"/>
      <c r="G1693" s="30"/>
      <c r="H1693" s="30"/>
      <c r="I1693" s="30"/>
      <c r="V1693" s="2">
        <f t="shared" ca="1" si="1128"/>
        <v>-79.55702130145913</v>
      </c>
      <c r="W1693" s="2">
        <f t="shared" ca="1" si="1129"/>
        <v>-41.943878330284946</v>
      </c>
      <c r="X1693" s="2">
        <f t="shared" ca="1" si="1130"/>
        <v>-6.8479414852372082</v>
      </c>
      <c r="Y1693" s="2">
        <f t="shared" ca="1" si="1131"/>
        <v>2.5614695322393217</v>
      </c>
      <c r="Z1693" s="2">
        <f t="shared" ca="1" si="1132"/>
        <v>6.6507960234039132</v>
      </c>
      <c r="AA1693" s="2">
        <f t="shared" ca="1" si="1169"/>
        <v>51.274028755035566</v>
      </c>
      <c r="AB1693" s="2">
        <f t="shared" ca="1" si="1170"/>
        <v>-71.389800805570687</v>
      </c>
      <c r="AC1693" s="2">
        <f t="shared" ca="1" si="1171"/>
        <v>0.94831758938454325</v>
      </c>
      <c r="AD1693" s="2">
        <f t="shared" ca="1" si="1172"/>
        <v>7.1285237665081693</v>
      </c>
      <c r="AE1693" s="2">
        <f t="shared" ca="1" si="1173"/>
        <v>0.36228974913778522</v>
      </c>
      <c r="AF1693" s="2">
        <f t="shared" ca="1" si="1160"/>
        <v>-122.45687104187523</v>
      </c>
      <c r="AG1693" s="2">
        <f t="shared" ca="1" si="1160"/>
        <v>0.53539081111189724</v>
      </c>
      <c r="AH1693" s="2">
        <f t="shared" ca="1" si="1160"/>
        <v>2.5774712719782595</v>
      </c>
      <c r="AI1693" s="2">
        <f t="shared" ca="1" si="1160"/>
        <v>52.268396831589101</v>
      </c>
      <c r="AJ1693" s="2">
        <f t="shared" ca="1" si="1160"/>
        <v>21.365537162665689</v>
      </c>
      <c r="AK1693" s="2">
        <f t="shared" ca="1" si="1155"/>
        <v>-1.9248726601770283</v>
      </c>
      <c r="AL1693" s="2">
        <f t="shared" ca="1" si="1155"/>
        <v>12.698269730229207</v>
      </c>
      <c r="AM1693" s="2">
        <f t="shared" ca="1" si="1155"/>
        <v>12.61365400094023</v>
      </c>
      <c r="AN1693" s="2">
        <f t="shared" ca="1" si="1155"/>
        <v>-63.288743192295826</v>
      </c>
      <c r="AO1693" s="2">
        <f t="shared" ca="1" si="1155"/>
        <v>0.19817725332528191</v>
      </c>
      <c r="AQ1693" s="5">
        <v>1682</v>
      </c>
      <c r="AR1693" s="2">
        <f t="shared" ca="1" si="1174"/>
        <v>-79.55702130145913</v>
      </c>
      <c r="AS1693" s="2">
        <f t="shared" ca="1" si="1174"/>
        <v>-41.943878330284946</v>
      </c>
      <c r="AT1693" s="2">
        <f t="shared" ca="1" si="1174"/>
        <v>-6.8479414852372082</v>
      </c>
      <c r="AU1693" s="2">
        <f t="shared" ca="1" si="1174"/>
        <v>2.5614695322393217</v>
      </c>
      <c r="AV1693" s="2">
        <f t="shared" ca="1" si="1174"/>
        <v>6.6507960234039132</v>
      </c>
      <c r="AW1693" s="2">
        <f t="shared" ca="1" si="1174"/>
        <v>51.274028755035566</v>
      </c>
      <c r="AX1693" s="2">
        <f t="shared" ca="1" si="1165"/>
        <v>-71.389800805570687</v>
      </c>
      <c r="AY1693" s="2">
        <f t="shared" ca="1" si="1165"/>
        <v>0.94831758938454325</v>
      </c>
      <c r="AZ1693" s="2">
        <f t="shared" ca="1" si="1168"/>
        <v>7.1285237665081693</v>
      </c>
      <c r="BA1693" s="2">
        <f t="shared" ca="1" si="1168"/>
        <v>0.36228974913778522</v>
      </c>
      <c r="BB1693" s="2">
        <f t="shared" ca="1" si="1168"/>
        <v>-122.45687104187523</v>
      </c>
      <c r="BC1693" s="2">
        <f t="shared" ca="1" si="1161"/>
        <v>0.53539081111189724</v>
      </c>
      <c r="BD1693" s="2">
        <f t="shared" ca="1" si="1161"/>
        <v>2.5774712719782595</v>
      </c>
      <c r="BE1693" s="2">
        <f t="shared" ca="1" si="1161"/>
        <v>52.268396831589101</v>
      </c>
      <c r="BF1693" s="2">
        <f t="shared" ca="1" si="1167"/>
        <v>21.365537162665689</v>
      </c>
      <c r="BG1693" s="2">
        <f t="shared" ca="1" si="1175"/>
        <v>-1.9248726601770283</v>
      </c>
      <c r="BH1693" s="2">
        <f t="shared" ca="1" si="1175"/>
        <v>12.698269730229207</v>
      </c>
      <c r="BI1693" s="2">
        <f t="shared" ca="1" si="1175"/>
        <v>12.61365400094023</v>
      </c>
      <c r="BJ1693" s="2">
        <f t="shared" ca="1" si="1176"/>
        <v>-63.288743192295826</v>
      </c>
      <c r="BK1693" s="2">
        <f t="shared" ca="1" si="1176"/>
        <v>0.19817725332528191</v>
      </c>
    </row>
    <row r="1694" spans="1:63" x14ac:dyDescent="0.25">
      <c r="A1694" s="21">
        <v>1683</v>
      </c>
      <c r="B1694" s="17">
        <f t="shared" ca="1" si="1162"/>
        <v>37.603517911081738</v>
      </c>
      <c r="C1694" s="43">
        <f t="shared" ca="1" si="1163"/>
        <v>3.9322897017877612E-2</v>
      </c>
      <c r="D1694" s="39">
        <f ca="1">SUM($C$12:C1694)</f>
        <v>66.157536430372971</v>
      </c>
      <c r="E1694" s="39">
        <f t="shared" ca="1" si="1164"/>
        <v>248.77561061125729</v>
      </c>
      <c r="F1694" s="30"/>
      <c r="G1694" s="30"/>
      <c r="H1694" s="30"/>
      <c r="I1694" s="30"/>
      <c r="V1694" s="2">
        <f t="shared" ca="1" si="1128"/>
        <v>43.882845652590802</v>
      </c>
      <c r="W1694" s="2">
        <f t="shared" ca="1" si="1129"/>
        <v>32.929577935174933</v>
      </c>
      <c r="X1694" s="2">
        <f t="shared" ca="1" si="1130"/>
        <v>-6.2414951701038861</v>
      </c>
      <c r="Y1694" s="2">
        <f t="shared" ca="1" si="1131"/>
        <v>-5.704390145716161</v>
      </c>
      <c r="Z1694" s="2">
        <f t="shared" ca="1" si="1132"/>
        <v>4.7050063904000439</v>
      </c>
      <c r="AA1694" s="2">
        <f t="shared" ca="1" si="1169"/>
        <v>-40.511951624535364</v>
      </c>
      <c r="AB1694" s="2">
        <f t="shared" ca="1" si="1170"/>
        <v>40.46352257470128</v>
      </c>
      <c r="AC1694" s="2">
        <f t="shared" ca="1" si="1171"/>
        <v>26.475378075805168</v>
      </c>
      <c r="AD1694" s="2">
        <f t="shared" ca="1" si="1172"/>
        <v>7.3309862114563185</v>
      </c>
      <c r="AE1694" s="2">
        <f t="shared" ca="1" si="1173"/>
        <v>-32.153861378602123</v>
      </c>
      <c r="AF1694" s="2">
        <f t="shared" ca="1" si="1160"/>
        <v>9.0401139163556827</v>
      </c>
      <c r="AG1694" s="2">
        <f t="shared" ca="1" si="1160"/>
        <v>-69.424517460512234</v>
      </c>
      <c r="AH1694" s="2">
        <f t="shared" ca="1" si="1160"/>
        <v>-15.657283324018792</v>
      </c>
      <c r="AI1694" s="2">
        <f t="shared" ca="1" si="1160"/>
        <v>29.073692214564019</v>
      </c>
      <c r="AJ1694" s="2">
        <f t="shared" ca="1" si="1160"/>
        <v>-57.601378953718623</v>
      </c>
      <c r="AK1694" s="2">
        <f t="shared" ca="1" si="1155"/>
        <v>14.741687617466454</v>
      </c>
      <c r="AL1694" s="2">
        <f t="shared" ca="1" si="1155"/>
        <v>-9.2049742675681259</v>
      </c>
      <c r="AM1694" s="2">
        <f t="shared" ca="1" si="1155"/>
        <v>32.979532233342781</v>
      </c>
      <c r="AN1694" s="2">
        <f t="shared" ca="1" si="1155"/>
        <v>-16.343810940780521</v>
      </c>
      <c r="AO1694" s="2">
        <f t="shared" ca="1" si="1155"/>
        <v>54.681862828982183</v>
      </c>
      <c r="AQ1694" s="5">
        <v>1683</v>
      </c>
      <c r="AR1694" s="2">
        <f t="shared" ca="1" si="1174"/>
        <v>43.882845652590802</v>
      </c>
      <c r="AS1694" s="2">
        <f t="shared" ca="1" si="1174"/>
        <v>32.929577935174933</v>
      </c>
      <c r="AT1694" s="2">
        <f t="shared" ca="1" si="1174"/>
        <v>-6.2414951701038861</v>
      </c>
      <c r="AU1694" s="2">
        <f t="shared" ca="1" si="1174"/>
        <v>-5.704390145716161</v>
      </c>
      <c r="AV1694" s="2">
        <f t="shared" ca="1" si="1174"/>
        <v>4.7050063904000439</v>
      </c>
      <c r="AW1694" s="2">
        <f t="shared" ca="1" si="1174"/>
        <v>-40.511951624535364</v>
      </c>
      <c r="AX1694" s="2">
        <f t="shared" ca="1" si="1165"/>
        <v>40.46352257470128</v>
      </c>
      <c r="AY1694" s="2">
        <f t="shared" ca="1" si="1165"/>
        <v>26.475378075805168</v>
      </c>
      <c r="AZ1694" s="2">
        <f t="shared" ca="1" si="1168"/>
        <v>7.3309862114563185</v>
      </c>
      <c r="BA1694" s="2">
        <f t="shared" ca="1" si="1168"/>
        <v>-32.153861378602123</v>
      </c>
      <c r="BB1694" s="2">
        <f t="shared" ca="1" si="1168"/>
        <v>9.0401139163556827</v>
      </c>
      <c r="BC1694" s="2">
        <f t="shared" ref="BC1694:BE1713" ca="1" si="1177">_xlfn.NORM.INV(RAND(), BC$2, BC$3)</f>
        <v>-69.424517460512234</v>
      </c>
      <c r="BD1694" s="2">
        <f t="shared" ca="1" si="1177"/>
        <v>-15.657283324018792</v>
      </c>
      <c r="BE1694" s="2">
        <f t="shared" ca="1" si="1177"/>
        <v>29.073692214564019</v>
      </c>
      <c r="BF1694" s="2">
        <f t="shared" ca="1" si="1167"/>
        <v>-57.601378953718623</v>
      </c>
      <c r="BG1694" s="2">
        <f t="shared" ca="1" si="1175"/>
        <v>14.741687617466454</v>
      </c>
      <c r="BH1694" s="2">
        <f t="shared" ca="1" si="1175"/>
        <v>-9.2049742675681259</v>
      </c>
      <c r="BI1694" s="2">
        <f t="shared" ca="1" si="1175"/>
        <v>32.979532233342781</v>
      </c>
      <c r="BJ1694" s="2">
        <f t="shared" ca="1" si="1176"/>
        <v>-16.343810940780521</v>
      </c>
      <c r="BK1694" s="2">
        <f t="shared" ca="1" si="1176"/>
        <v>54.681862828982183</v>
      </c>
    </row>
    <row r="1695" spans="1:63" x14ac:dyDescent="0.25">
      <c r="A1695" s="21">
        <v>1684</v>
      </c>
      <c r="B1695" s="17">
        <f t="shared" ca="1" si="1162"/>
        <v>21.019684241120583</v>
      </c>
      <c r="C1695" s="43">
        <f t="shared" ca="1" si="1163"/>
        <v>3.9241711560924472E-2</v>
      </c>
      <c r="D1695" s="39">
        <f ca="1">SUM($C$12:C1695)</f>
        <v>66.196778141933891</v>
      </c>
      <c r="E1695" s="39">
        <f t="shared" ca="1" si="1164"/>
        <v>139.14353743229631</v>
      </c>
      <c r="F1695" s="30"/>
      <c r="G1695" s="30"/>
      <c r="H1695" s="30"/>
      <c r="I1695" s="30"/>
      <c r="V1695" s="2">
        <f t="shared" ca="1" si="1128"/>
        <v>-67.976471199550105</v>
      </c>
      <c r="W1695" s="2">
        <f t="shared" ca="1" si="1129"/>
        <v>122.66604536804172</v>
      </c>
      <c r="X1695" s="2">
        <f t="shared" ca="1" si="1130"/>
        <v>18.384141095676547</v>
      </c>
      <c r="Y1695" s="2">
        <f t="shared" ca="1" si="1131"/>
        <v>11.498229736740608</v>
      </c>
      <c r="Z1695" s="2">
        <f t="shared" ca="1" si="1132"/>
        <v>21.665507669664482</v>
      </c>
      <c r="AA1695" s="2">
        <f t="shared" ca="1" si="1169"/>
        <v>-20.143846081151032</v>
      </c>
      <c r="AB1695" s="2">
        <f t="shared" ca="1" si="1170"/>
        <v>-1.5475924782999413</v>
      </c>
      <c r="AC1695" s="2">
        <f t="shared" ca="1" si="1171"/>
        <v>3.3619074536085227</v>
      </c>
      <c r="AD1695" s="2">
        <f t="shared" ca="1" si="1172"/>
        <v>33.383756830158411</v>
      </c>
      <c r="AE1695" s="2">
        <f t="shared" ca="1" si="1173"/>
        <v>-42.061738028040075</v>
      </c>
      <c r="AF1695" s="2">
        <f t="shared" ca="1" si="1160"/>
        <v>-2.9422583684454775</v>
      </c>
      <c r="AG1695" s="2">
        <f t="shared" ca="1" si="1160"/>
        <v>26.215332753348576</v>
      </c>
      <c r="AH1695" s="2">
        <f t="shared" ca="1" si="1160"/>
        <v>-13.526960970198601</v>
      </c>
      <c r="AI1695" s="2">
        <f t="shared" ca="1" si="1160"/>
        <v>7.8261520457321936</v>
      </c>
      <c r="AJ1695" s="2">
        <f t="shared" ca="1" si="1160"/>
        <v>-67.424244512259179</v>
      </c>
      <c r="AK1695" s="2">
        <f t="shared" ca="1" si="1155"/>
        <v>16.272899668349012</v>
      </c>
      <c r="AL1695" s="2">
        <f t="shared" ca="1" si="1155"/>
        <v>17.786524357779527</v>
      </c>
      <c r="AM1695" s="2">
        <f t="shared" ca="1" si="1155"/>
        <v>-27.559875983470668</v>
      </c>
      <c r="AN1695" s="2">
        <f t="shared" ca="1" si="1155"/>
        <v>20.510081713049033</v>
      </c>
      <c r="AO1695" s="2">
        <f t="shared" ca="1" si="1155"/>
        <v>6.1025722837718179</v>
      </c>
      <c r="AQ1695" s="5">
        <v>1684</v>
      </c>
      <c r="AR1695" s="2">
        <f t="shared" ca="1" si="1174"/>
        <v>-67.976471199550105</v>
      </c>
      <c r="AS1695" s="2">
        <f t="shared" ca="1" si="1174"/>
        <v>122.66604536804172</v>
      </c>
      <c r="AT1695" s="2">
        <f t="shared" ca="1" si="1174"/>
        <v>18.384141095676547</v>
      </c>
      <c r="AU1695" s="2">
        <f t="shared" ca="1" si="1174"/>
        <v>11.498229736740608</v>
      </c>
      <c r="AV1695" s="2">
        <f t="shared" ca="1" si="1174"/>
        <v>21.665507669664482</v>
      </c>
      <c r="AW1695" s="2">
        <f t="shared" ca="1" si="1174"/>
        <v>-20.143846081151032</v>
      </c>
      <c r="AX1695" s="2">
        <f t="shared" ca="1" si="1165"/>
        <v>-1.5475924782999413</v>
      </c>
      <c r="AY1695" s="2">
        <f t="shared" ca="1" si="1165"/>
        <v>3.3619074536085227</v>
      </c>
      <c r="AZ1695" s="2">
        <f t="shared" ca="1" si="1168"/>
        <v>33.383756830158411</v>
      </c>
      <c r="BA1695" s="2">
        <f t="shared" ca="1" si="1168"/>
        <v>-42.061738028040075</v>
      </c>
      <c r="BB1695" s="2">
        <f t="shared" ca="1" si="1168"/>
        <v>-2.9422583684454775</v>
      </c>
      <c r="BC1695" s="2">
        <f t="shared" ca="1" si="1177"/>
        <v>26.215332753348576</v>
      </c>
      <c r="BD1695" s="2">
        <f t="shared" ca="1" si="1177"/>
        <v>-13.526960970198601</v>
      </c>
      <c r="BE1695" s="2">
        <f t="shared" ca="1" si="1177"/>
        <v>7.8261520457321936</v>
      </c>
      <c r="BF1695" s="2">
        <f t="shared" ca="1" si="1167"/>
        <v>-67.424244512259179</v>
      </c>
      <c r="BG1695" s="2">
        <f t="shared" ca="1" si="1175"/>
        <v>16.272899668349012</v>
      </c>
      <c r="BH1695" s="2">
        <f t="shared" ca="1" si="1175"/>
        <v>17.786524357779527</v>
      </c>
      <c r="BI1695" s="2">
        <f t="shared" ca="1" si="1175"/>
        <v>-27.559875983470668</v>
      </c>
      <c r="BJ1695" s="2">
        <f t="shared" ca="1" si="1176"/>
        <v>20.510081713049033</v>
      </c>
      <c r="BK1695" s="2">
        <f t="shared" ca="1" si="1176"/>
        <v>6.1025722837718179</v>
      </c>
    </row>
    <row r="1696" spans="1:63" x14ac:dyDescent="0.25">
      <c r="A1696" s="21">
        <v>1685</v>
      </c>
      <c r="B1696" s="17">
        <f t="shared" ca="1" si="1162"/>
        <v>-6.0905098741113726</v>
      </c>
      <c r="C1696" s="43">
        <f t="shared" ca="1" si="1163"/>
        <v>3.9074095302244601E-2</v>
      </c>
      <c r="D1696" s="39">
        <f ca="1">SUM($C$12:C1696)</f>
        <v>66.235852237236131</v>
      </c>
      <c r="E1696" s="39">
        <f t="shared" ca="1" si="1164"/>
        <v>-40.341011207106853</v>
      </c>
      <c r="F1696" s="30"/>
      <c r="G1696" s="30"/>
      <c r="H1696" s="30"/>
      <c r="I1696" s="30"/>
      <c r="V1696" s="2">
        <f t="shared" ca="1" si="1128"/>
        <v>-81.74259903037985</v>
      </c>
      <c r="W1696" s="2">
        <f t="shared" ca="1" si="1129"/>
        <v>-12.188113894298798</v>
      </c>
      <c r="X1696" s="2">
        <f t="shared" ca="1" si="1130"/>
        <v>-30.074240159841676</v>
      </c>
      <c r="Y1696" s="2">
        <f t="shared" ca="1" si="1131"/>
        <v>1.9583898767754375</v>
      </c>
      <c r="Z1696" s="2">
        <f t="shared" ca="1" si="1132"/>
        <v>-8.3078842460831019</v>
      </c>
      <c r="AA1696" s="2">
        <f t="shared" ca="1" si="1169"/>
        <v>33.54267543513717</v>
      </c>
      <c r="AB1696" s="2">
        <f t="shared" ca="1" si="1170"/>
        <v>14.928776514381127</v>
      </c>
      <c r="AC1696" s="2">
        <f t="shared" ca="1" si="1171"/>
        <v>-84.333942999842023</v>
      </c>
      <c r="AD1696" s="2">
        <f t="shared" ca="1" si="1172"/>
        <v>-7.1649718455571865</v>
      </c>
      <c r="AE1696" s="2">
        <f t="shared" ca="1" si="1173"/>
        <v>24.581382881861046</v>
      </c>
      <c r="AF1696" s="2">
        <f t="shared" ca="1" si="1160"/>
        <v>-86.408390832427187</v>
      </c>
      <c r="AG1696" s="2">
        <f t="shared" ca="1" si="1160"/>
        <v>71.278253953531376</v>
      </c>
      <c r="AH1696" s="2">
        <f t="shared" ca="1" si="1160"/>
        <v>17.149804449421104</v>
      </c>
      <c r="AI1696" s="2">
        <f t="shared" ca="1" si="1160"/>
        <v>43.997506271064175</v>
      </c>
      <c r="AJ1696" s="2">
        <f t="shared" ca="1" si="1160"/>
        <v>-22.653917452958687</v>
      </c>
      <c r="AK1696" s="2">
        <f t="shared" ca="1" si="1155"/>
        <v>4.3779321980673203</v>
      </c>
      <c r="AL1696" s="2">
        <f t="shared" ca="1" si="1155"/>
        <v>-17.266475382955051</v>
      </c>
      <c r="AM1696" s="2">
        <f t="shared" ca="1" si="1155"/>
        <v>-19.708983387214722</v>
      </c>
      <c r="AN1696" s="2">
        <f t="shared" ca="1" si="1155"/>
        <v>-32.078125812721773</v>
      </c>
      <c r="AO1696" s="2">
        <f t="shared" ca="1" si="1155"/>
        <v>-3.5611236933899235</v>
      </c>
      <c r="AQ1696" s="5">
        <v>1685</v>
      </c>
      <c r="AR1696" s="2">
        <f t="shared" ca="1" si="1174"/>
        <v>-81.74259903037985</v>
      </c>
      <c r="AS1696" s="2">
        <f t="shared" ca="1" si="1174"/>
        <v>-12.188113894298798</v>
      </c>
      <c r="AT1696" s="2">
        <f t="shared" ca="1" si="1174"/>
        <v>-30.074240159841676</v>
      </c>
      <c r="AU1696" s="2">
        <f t="shared" ca="1" si="1174"/>
        <v>1.9583898767754375</v>
      </c>
      <c r="AV1696" s="2">
        <f t="shared" ca="1" si="1174"/>
        <v>-8.3078842460831019</v>
      </c>
      <c r="AW1696" s="2">
        <f t="shared" ca="1" si="1174"/>
        <v>33.54267543513717</v>
      </c>
      <c r="AX1696" s="2">
        <f t="shared" ca="1" si="1165"/>
        <v>14.928776514381127</v>
      </c>
      <c r="AY1696" s="2">
        <f t="shared" ca="1" si="1165"/>
        <v>-84.333942999842023</v>
      </c>
      <c r="AZ1696" s="2">
        <f t="shared" ca="1" si="1168"/>
        <v>-7.1649718455571865</v>
      </c>
      <c r="BA1696" s="2">
        <f t="shared" ca="1" si="1168"/>
        <v>24.581382881861046</v>
      </c>
      <c r="BB1696" s="2">
        <f t="shared" ca="1" si="1168"/>
        <v>-86.408390832427187</v>
      </c>
      <c r="BC1696" s="2">
        <f t="shared" ca="1" si="1177"/>
        <v>71.278253953531376</v>
      </c>
      <c r="BD1696" s="2">
        <f t="shared" ca="1" si="1177"/>
        <v>17.149804449421104</v>
      </c>
      <c r="BE1696" s="2">
        <f t="shared" ca="1" si="1177"/>
        <v>43.997506271064175</v>
      </c>
      <c r="BF1696" s="2">
        <f t="shared" ca="1" si="1167"/>
        <v>-22.653917452958687</v>
      </c>
      <c r="BG1696" s="2">
        <f t="shared" ca="1" si="1175"/>
        <v>4.3779321980673203</v>
      </c>
      <c r="BH1696" s="2">
        <f t="shared" ca="1" si="1175"/>
        <v>-17.266475382955051</v>
      </c>
      <c r="BI1696" s="2">
        <f t="shared" ca="1" si="1175"/>
        <v>-19.708983387214722</v>
      </c>
      <c r="BJ1696" s="2">
        <f t="shared" ca="1" si="1176"/>
        <v>-32.078125812721773</v>
      </c>
      <c r="BK1696" s="2">
        <f t="shared" ca="1" si="1176"/>
        <v>-3.5611236933899235</v>
      </c>
    </row>
    <row r="1697" spans="1:63" x14ac:dyDescent="0.25">
      <c r="A1697" s="21">
        <v>1686</v>
      </c>
      <c r="B1697" s="17">
        <f t="shared" ca="1" si="1162"/>
        <v>72.395209326468247</v>
      </c>
      <c r="C1697" s="43">
        <f t="shared" ca="1" si="1163"/>
        <v>3.9268503311274461E-2</v>
      </c>
      <c r="D1697" s="39">
        <f ca="1">SUM($C$12:C1697)</f>
        <v>66.275120740547408</v>
      </c>
      <c r="E1697" s="39">
        <f t="shared" ca="1" si="1164"/>
        <v>479.80012391488873</v>
      </c>
      <c r="F1697" s="30"/>
      <c r="G1697" s="30"/>
      <c r="H1697" s="30"/>
      <c r="I1697" s="30"/>
      <c r="V1697" s="2">
        <f t="shared" ca="1" si="1128"/>
        <v>36.311187794724624</v>
      </c>
      <c r="W1697" s="2">
        <f t="shared" ca="1" si="1129"/>
        <v>12.07690550013217</v>
      </c>
      <c r="X1697" s="2">
        <f t="shared" ca="1" si="1130"/>
        <v>0.3683393922078837</v>
      </c>
      <c r="Y1697" s="2">
        <f t="shared" ca="1" si="1131"/>
        <v>-15.750494602849621</v>
      </c>
      <c r="Z1697" s="2">
        <f t="shared" ca="1" si="1132"/>
        <v>-6.8265863440104111</v>
      </c>
      <c r="AA1697" s="2">
        <f t="shared" ca="1" si="1169"/>
        <v>35.362892885311183</v>
      </c>
      <c r="AB1697" s="2">
        <f t="shared" ca="1" si="1170"/>
        <v>-32.284683489936619</v>
      </c>
      <c r="AC1697" s="2">
        <f t="shared" ca="1" si="1171"/>
        <v>11.063181643602748</v>
      </c>
      <c r="AD1697" s="2">
        <f t="shared" ca="1" si="1172"/>
        <v>24.521655061896794</v>
      </c>
      <c r="AE1697" s="2">
        <f t="shared" ca="1" si="1173"/>
        <v>-21.115481173268797</v>
      </c>
      <c r="AF1697" s="2">
        <f t="shared" ca="1" si="1160"/>
        <v>-55.542545632382513</v>
      </c>
      <c r="AG1697" s="2">
        <f t="shared" ca="1" si="1160"/>
        <v>61.30684937365973</v>
      </c>
      <c r="AH1697" s="2">
        <f t="shared" ca="1" si="1160"/>
        <v>9.3857548114803429</v>
      </c>
      <c r="AI1697" s="2">
        <f t="shared" ca="1" si="1160"/>
        <v>82.819682334493962</v>
      </c>
      <c r="AJ1697" s="2">
        <f t="shared" ca="1" si="1160"/>
        <v>87.361787533268483</v>
      </c>
      <c r="AK1697" s="2">
        <f t="shared" ca="1" si="1155"/>
        <v>31.778220572397846</v>
      </c>
      <c r="AL1697" s="2">
        <f t="shared" ca="1" si="1155"/>
        <v>15.152350657310226</v>
      </c>
      <c r="AM1697" s="2">
        <f t="shared" ca="1" si="1155"/>
        <v>-33.626469920831092</v>
      </c>
      <c r="AN1697" s="2">
        <f t="shared" ca="1" si="1155"/>
        <v>35.5811966484967</v>
      </c>
      <c r="AO1697" s="2">
        <f t="shared" ca="1" si="1155"/>
        <v>29.556667851683063</v>
      </c>
      <c r="AQ1697" s="5">
        <v>1686</v>
      </c>
      <c r="AR1697" s="2">
        <f t="shared" ca="1" si="1174"/>
        <v>36.311187794724624</v>
      </c>
      <c r="AS1697" s="2">
        <f t="shared" ca="1" si="1174"/>
        <v>12.07690550013217</v>
      </c>
      <c r="AT1697" s="2">
        <f t="shared" ca="1" si="1174"/>
        <v>0.3683393922078837</v>
      </c>
      <c r="AU1697" s="2">
        <f t="shared" ca="1" si="1174"/>
        <v>-15.750494602849621</v>
      </c>
      <c r="AV1697" s="2">
        <f t="shared" ca="1" si="1174"/>
        <v>-6.8265863440104111</v>
      </c>
      <c r="AW1697" s="2">
        <f t="shared" ca="1" si="1174"/>
        <v>35.362892885311183</v>
      </c>
      <c r="AX1697" s="2">
        <f t="shared" ref="AX1697:AY1716" ca="1" si="1178">_xlfn.NORM.INV(RAND(), AX$2, AX$3)</f>
        <v>-32.284683489936619</v>
      </c>
      <c r="AY1697" s="2">
        <f t="shared" ca="1" si="1178"/>
        <v>11.063181643602748</v>
      </c>
      <c r="AZ1697" s="2">
        <f t="shared" ca="1" si="1168"/>
        <v>24.521655061896794</v>
      </c>
      <c r="BA1697" s="2">
        <f t="shared" ca="1" si="1168"/>
        <v>-21.115481173268797</v>
      </c>
      <c r="BB1697" s="2">
        <f t="shared" ca="1" si="1168"/>
        <v>-55.542545632382513</v>
      </c>
      <c r="BC1697" s="2">
        <f t="shared" ca="1" si="1177"/>
        <v>61.30684937365973</v>
      </c>
      <c r="BD1697" s="2">
        <f t="shared" ca="1" si="1177"/>
        <v>9.3857548114803429</v>
      </c>
      <c r="BE1697" s="2">
        <f t="shared" ca="1" si="1177"/>
        <v>82.819682334493962</v>
      </c>
      <c r="BF1697" s="2">
        <f t="shared" ca="1" si="1167"/>
        <v>87.361787533268483</v>
      </c>
      <c r="BG1697" s="2">
        <f t="shared" ca="1" si="1175"/>
        <v>31.778220572397846</v>
      </c>
      <c r="BH1697" s="2">
        <f t="shared" ca="1" si="1175"/>
        <v>15.152350657310226</v>
      </c>
      <c r="BI1697" s="2">
        <f t="shared" ca="1" si="1175"/>
        <v>-33.626469920831092</v>
      </c>
      <c r="BJ1697" s="2">
        <f t="shared" ca="1" si="1176"/>
        <v>35.5811966484967</v>
      </c>
      <c r="BK1697" s="2">
        <f t="shared" ca="1" si="1176"/>
        <v>29.556667851683063</v>
      </c>
    </row>
    <row r="1698" spans="1:63" x14ac:dyDescent="0.25">
      <c r="A1698" s="21">
        <v>1687</v>
      </c>
      <c r="B1698" s="17">
        <f t="shared" ca="1" si="1162"/>
        <v>-33.581342237673645</v>
      </c>
      <c r="C1698" s="43">
        <f t="shared" ca="1" si="1163"/>
        <v>3.9283255105374719E-2</v>
      </c>
      <c r="D1698" s="39">
        <f ca="1">SUM($C$12:C1698)</f>
        <v>66.314403995652782</v>
      </c>
      <c r="E1698" s="39">
        <f t="shared" ca="1" si="1164"/>
        <v>-222.69266958653688</v>
      </c>
      <c r="F1698" s="30"/>
      <c r="G1698" s="30"/>
      <c r="H1698" s="30"/>
      <c r="I1698" s="30"/>
      <c r="V1698" s="2">
        <f t="shared" ca="1" si="1128"/>
        <v>-0.60385043793103854</v>
      </c>
      <c r="W1698" s="2">
        <f t="shared" ca="1" si="1129"/>
        <v>-45.096371762498961</v>
      </c>
      <c r="X1698" s="2">
        <f t="shared" ca="1" si="1130"/>
        <v>-12.846635719026498</v>
      </c>
      <c r="Y1698" s="2">
        <f t="shared" ca="1" si="1131"/>
        <v>1.0512764175555782</v>
      </c>
      <c r="Z1698" s="2">
        <f t="shared" ca="1" si="1132"/>
        <v>-3.1535951177378596</v>
      </c>
      <c r="AA1698" s="2">
        <f t="shared" ca="1" si="1169"/>
        <v>10.727110505763953</v>
      </c>
      <c r="AB1698" s="2">
        <f t="shared" ca="1" si="1170"/>
        <v>-8.4323507734575216</v>
      </c>
      <c r="AC1698" s="2">
        <f t="shared" ca="1" si="1171"/>
        <v>60.129446628444818</v>
      </c>
      <c r="AD1698" s="2">
        <f t="shared" ca="1" si="1172"/>
        <v>27.51506784961591</v>
      </c>
      <c r="AE1698" s="2">
        <f t="shared" ca="1" si="1173"/>
        <v>22.322696101604269</v>
      </c>
      <c r="AF1698" s="2">
        <f t="shared" ca="1" si="1160"/>
        <v>47.349134397556789</v>
      </c>
      <c r="AG1698" s="2">
        <f t="shared" ca="1" si="1160"/>
        <v>46.038712382438803</v>
      </c>
      <c r="AH1698" s="2">
        <f t="shared" ca="1" si="1160"/>
        <v>-22.913219654103063</v>
      </c>
      <c r="AI1698" s="2">
        <f t="shared" ca="1" si="1160"/>
        <v>28.110587446200213</v>
      </c>
      <c r="AJ1698" s="2">
        <f t="shared" ca="1" si="1160"/>
        <v>-4.0208205091501661</v>
      </c>
      <c r="AK1698" s="2">
        <f t="shared" ca="1" si="1155"/>
        <v>14.463519347547034</v>
      </c>
      <c r="AL1698" s="2">
        <f t="shared" ca="1" si="1155"/>
        <v>-7.808085552404556</v>
      </c>
      <c r="AM1698" s="2">
        <f t="shared" ca="1" si="1155"/>
        <v>-11.57109682393537</v>
      </c>
      <c r="AN1698" s="2">
        <f t="shared" ca="1" si="1155"/>
        <v>9.1544857169058886</v>
      </c>
      <c r="AO1698" s="2">
        <f t="shared" ca="1" si="1155"/>
        <v>29.404216611033711</v>
      </c>
      <c r="AQ1698" s="5">
        <v>1687</v>
      </c>
      <c r="AR1698" s="2">
        <f t="shared" ca="1" si="1174"/>
        <v>-0.60385043793103854</v>
      </c>
      <c r="AS1698" s="2">
        <f t="shared" ca="1" si="1174"/>
        <v>-45.096371762498961</v>
      </c>
      <c r="AT1698" s="2">
        <f t="shared" ca="1" si="1174"/>
        <v>-12.846635719026498</v>
      </c>
      <c r="AU1698" s="2">
        <f t="shared" ca="1" si="1174"/>
        <v>1.0512764175555782</v>
      </c>
      <c r="AV1698" s="2">
        <f t="shared" ca="1" si="1174"/>
        <v>-3.1535951177378596</v>
      </c>
      <c r="AW1698" s="2">
        <f t="shared" ca="1" si="1174"/>
        <v>10.727110505763953</v>
      </c>
      <c r="AX1698" s="2">
        <f t="shared" ca="1" si="1178"/>
        <v>-8.4323507734575216</v>
      </c>
      <c r="AY1698" s="2">
        <f t="shared" ca="1" si="1178"/>
        <v>60.129446628444818</v>
      </c>
      <c r="AZ1698" s="2">
        <f t="shared" ca="1" si="1168"/>
        <v>27.51506784961591</v>
      </c>
      <c r="BA1698" s="2">
        <f t="shared" ca="1" si="1168"/>
        <v>22.322696101604269</v>
      </c>
      <c r="BB1698" s="2">
        <f t="shared" ca="1" si="1168"/>
        <v>47.349134397556789</v>
      </c>
      <c r="BC1698" s="2">
        <f t="shared" ca="1" si="1177"/>
        <v>46.038712382438803</v>
      </c>
      <c r="BD1698" s="2">
        <f t="shared" ca="1" si="1177"/>
        <v>-22.913219654103063</v>
      </c>
      <c r="BE1698" s="2">
        <f t="shared" ca="1" si="1177"/>
        <v>28.110587446200213</v>
      </c>
      <c r="BF1698" s="2">
        <f t="shared" ca="1" si="1167"/>
        <v>-4.0208205091501661</v>
      </c>
      <c r="BG1698" s="2">
        <f t="shared" ca="1" si="1175"/>
        <v>14.463519347547034</v>
      </c>
      <c r="BH1698" s="2">
        <f t="shared" ca="1" si="1175"/>
        <v>-7.808085552404556</v>
      </c>
      <c r="BI1698" s="2">
        <f t="shared" ca="1" si="1175"/>
        <v>-11.57109682393537</v>
      </c>
      <c r="BJ1698" s="2">
        <f t="shared" ca="1" si="1176"/>
        <v>9.1544857169058886</v>
      </c>
      <c r="BK1698" s="2">
        <f t="shared" ca="1" si="1176"/>
        <v>29.404216611033711</v>
      </c>
    </row>
    <row r="1699" spans="1:63" x14ac:dyDescent="0.25">
      <c r="A1699" s="21">
        <v>1688</v>
      </c>
      <c r="B1699" s="17">
        <f t="shared" ca="1" si="1162"/>
        <v>-45.168365715240355</v>
      </c>
      <c r="C1699" s="43">
        <f t="shared" ca="1" si="1163"/>
        <v>3.9529560510685097E-2</v>
      </c>
      <c r="D1699" s="39">
        <f ca="1">SUM($C$12:C1699)</f>
        <v>66.353933556163469</v>
      </c>
      <c r="E1699" s="39">
        <f t="shared" ca="1" si="1164"/>
        <v>-299.70987375095507</v>
      </c>
      <c r="F1699" s="30"/>
      <c r="G1699" s="30"/>
      <c r="H1699" s="30"/>
      <c r="I1699" s="30"/>
      <c r="V1699" s="2">
        <f t="shared" ca="1" si="1128"/>
        <v>-50.939351817863802</v>
      </c>
      <c r="W1699" s="2">
        <f t="shared" ca="1" si="1129"/>
        <v>43.995760052866274</v>
      </c>
      <c r="X1699" s="2">
        <f t="shared" ca="1" si="1130"/>
        <v>21.718124876109165</v>
      </c>
      <c r="Y1699" s="2">
        <f t="shared" ca="1" si="1131"/>
        <v>-22.602399840531874</v>
      </c>
      <c r="Z1699" s="2">
        <f t="shared" ca="1" si="1132"/>
        <v>-8.2266403209776158</v>
      </c>
      <c r="AA1699" s="2">
        <f t="shared" ca="1" si="1169"/>
        <v>83.97527617133079</v>
      </c>
      <c r="AB1699" s="2">
        <f t="shared" ca="1" si="1170"/>
        <v>35.256748006887271</v>
      </c>
      <c r="AC1699" s="2">
        <f t="shared" ca="1" si="1171"/>
        <v>-12.409572543589311</v>
      </c>
      <c r="AD1699" s="2">
        <f t="shared" ca="1" si="1172"/>
        <v>8.0869660036038677</v>
      </c>
      <c r="AE1699" s="2">
        <f t="shared" ca="1" si="1173"/>
        <v>-17.56722951392263</v>
      </c>
      <c r="AF1699" s="2">
        <f t="shared" ca="1" si="1160"/>
        <v>35.639789238588541</v>
      </c>
      <c r="AG1699" s="2">
        <f t="shared" ca="1" si="1160"/>
        <v>-13.106808366909934</v>
      </c>
      <c r="AH1699" s="2">
        <f t="shared" ca="1" si="1160"/>
        <v>-6.2821823961121606</v>
      </c>
      <c r="AI1699" s="2">
        <f t="shared" ca="1" si="1160"/>
        <v>49.791011927820904</v>
      </c>
      <c r="AJ1699" s="2">
        <f t="shared" ca="1" si="1160"/>
        <v>-1.9689042555705374</v>
      </c>
      <c r="AK1699" s="2">
        <f t="shared" ca="1" si="1155"/>
        <v>31.069368642173597</v>
      </c>
      <c r="AL1699" s="2">
        <f t="shared" ca="1" si="1155"/>
        <v>40.744487300707611</v>
      </c>
      <c r="AM1699" s="2">
        <f t="shared" ca="1" si="1155"/>
        <v>96.152556873103663</v>
      </c>
      <c r="AN1699" s="2">
        <f t="shared" ca="1" si="1155"/>
        <v>28.277346959287577</v>
      </c>
      <c r="AO1699" s="2">
        <f t="shared" ca="1" si="1155"/>
        <v>-4.5868777365827107</v>
      </c>
      <c r="AQ1699" s="5">
        <v>1688</v>
      </c>
      <c r="AR1699" s="2">
        <f t="shared" ref="AR1699:AW1708" ca="1" si="1179">_xlfn.NORM.INV(RAND(), AR$2, AR$3)</f>
        <v>-50.939351817863802</v>
      </c>
      <c r="AS1699" s="2">
        <f t="shared" ca="1" si="1179"/>
        <v>43.995760052866274</v>
      </c>
      <c r="AT1699" s="2">
        <f t="shared" ca="1" si="1179"/>
        <v>21.718124876109165</v>
      </c>
      <c r="AU1699" s="2">
        <f t="shared" ca="1" si="1179"/>
        <v>-22.602399840531874</v>
      </c>
      <c r="AV1699" s="2">
        <f t="shared" ca="1" si="1179"/>
        <v>-8.2266403209776158</v>
      </c>
      <c r="AW1699" s="2">
        <f t="shared" ca="1" si="1179"/>
        <v>83.97527617133079</v>
      </c>
      <c r="AX1699" s="2">
        <f t="shared" ca="1" si="1178"/>
        <v>35.256748006887271</v>
      </c>
      <c r="AY1699" s="2">
        <f t="shared" ca="1" si="1178"/>
        <v>-12.409572543589311</v>
      </c>
      <c r="AZ1699" s="2">
        <f t="shared" ca="1" si="1168"/>
        <v>8.0869660036038677</v>
      </c>
      <c r="BA1699" s="2">
        <f t="shared" ca="1" si="1168"/>
        <v>-17.56722951392263</v>
      </c>
      <c r="BB1699" s="2">
        <f t="shared" ca="1" si="1168"/>
        <v>35.639789238588541</v>
      </c>
      <c r="BC1699" s="2">
        <f t="shared" ca="1" si="1177"/>
        <v>-13.106808366909934</v>
      </c>
      <c r="BD1699" s="2">
        <f t="shared" ca="1" si="1177"/>
        <v>-6.2821823961121606</v>
      </c>
      <c r="BE1699" s="2">
        <f t="shared" ca="1" si="1177"/>
        <v>49.791011927820904</v>
      </c>
      <c r="BF1699" s="2">
        <f t="shared" ca="1" si="1167"/>
        <v>-1.9689042555705374</v>
      </c>
      <c r="BG1699" s="2">
        <f t="shared" ca="1" si="1175"/>
        <v>31.069368642173597</v>
      </c>
      <c r="BH1699" s="2">
        <f t="shared" ca="1" si="1175"/>
        <v>40.744487300707611</v>
      </c>
      <c r="BI1699" s="2">
        <f t="shared" ca="1" si="1175"/>
        <v>96.152556873103663</v>
      </c>
      <c r="BJ1699" s="2">
        <f t="shared" ca="1" si="1176"/>
        <v>28.277346959287577</v>
      </c>
      <c r="BK1699" s="2">
        <f t="shared" ca="1" si="1176"/>
        <v>-4.5868777365827107</v>
      </c>
    </row>
    <row r="1700" spans="1:63" x14ac:dyDescent="0.25">
      <c r="A1700" s="21">
        <v>1689</v>
      </c>
      <c r="B1700" s="17">
        <f t="shared" ca="1" si="1162"/>
        <v>26.132218708331067</v>
      </c>
      <c r="C1700" s="43">
        <f t="shared" ca="1" si="1163"/>
        <v>3.9446075887879614E-2</v>
      </c>
      <c r="D1700" s="39">
        <f ca="1">SUM($C$12:C1700)</f>
        <v>66.393379632051349</v>
      </c>
      <c r="E1700" s="39">
        <f t="shared" ca="1" si="1164"/>
        <v>173.50063173300191</v>
      </c>
      <c r="F1700" s="30"/>
      <c r="G1700" s="30"/>
      <c r="H1700" s="30"/>
      <c r="I1700" s="30"/>
      <c r="V1700" s="2">
        <f t="shared" ca="1" si="1128"/>
        <v>2.4648854355479752</v>
      </c>
      <c r="W1700" s="2">
        <f t="shared" ca="1" si="1129"/>
        <v>34.544772302045345</v>
      </c>
      <c r="X1700" s="2">
        <f t="shared" ca="1" si="1130"/>
        <v>-0.76007806380192555</v>
      </c>
      <c r="Y1700" s="2">
        <f t="shared" ca="1" si="1131"/>
        <v>-2.4210689349189316</v>
      </c>
      <c r="Z1700" s="2">
        <f t="shared" ca="1" si="1132"/>
        <v>10.835380468947427</v>
      </c>
      <c r="AA1700" s="2">
        <f t="shared" ca="1" si="1169"/>
        <v>69.597197224765992</v>
      </c>
      <c r="AB1700" s="2">
        <f t="shared" ca="1" si="1170"/>
        <v>-4.5369803897063576</v>
      </c>
      <c r="AC1700" s="2">
        <f t="shared" ca="1" si="1171"/>
        <v>14.798982835816931</v>
      </c>
      <c r="AD1700" s="2">
        <f t="shared" ca="1" si="1172"/>
        <v>-4.6364851053417677</v>
      </c>
      <c r="AE1700" s="2">
        <f t="shared" ca="1" si="1173"/>
        <v>9.6470190080094991</v>
      </c>
      <c r="AF1700" s="2">
        <f t="shared" ca="1" si="1160"/>
        <v>-45.952011469937382</v>
      </c>
      <c r="AG1700" s="2">
        <f t="shared" ca="1" si="1160"/>
        <v>-12.528638583491809</v>
      </c>
      <c r="AH1700" s="2">
        <f t="shared" ca="1" si="1160"/>
        <v>-28.986159003737008</v>
      </c>
      <c r="AI1700" s="2">
        <f t="shared" ca="1" si="1160"/>
        <v>24.373576405971956</v>
      </c>
      <c r="AJ1700" s="2">
        <f t="shared" ca="1" si="1160"/>
        <v>35.752872036090736</v>
      </c>
      <c r="AK1700" s="2">
        <f t="shared" ca="1" si="1155"/>
        <v>21.259204640375849</v>
      </c>
      <c r="AL1700" s="2">
        <f t="shared" ca="1" si="1155"/>
        <v>12.20024255553022</v>
      </c>
      <c r="AM1700" s="2">
        <f t="shared" ca="1" si="1155"/>
        <v>58.403053702165991</v>
      </c>
      <c r="AN1700" s="2">
        <f t="shared" ca="1" si="1155"/>
        <v>67.85656737439146</v>
      </c>
      <c r="AO1700" s="2">
        <f t="shared" ca="1" si="1155"/>
        <v>-42.003314749330528</v>
      </c>
      <c r="AQ1700" s="5">
        <v>1689</v>
      </c>
      <c r="AR1700" s="2">
        <f t="shared" ca="1" si="1179"/>
        <v>2.4648854355479752</v>
      </c>
      <c r="AS1700" s="2">
        <f t="shared" ca="1" si="1179"/>
        <v>34.544772302045345</v>
      </c>
      <c r="AT1700" s="2">
        <f t="shared" ca="1" si="1179"/>
        <v>-0.76007806380192555</v>
      </c>
      <c r="AU1700" s="2">
        <f t="shared" ca="1" si="1179"/>
        <v>-2.4210689349189316</v>
      </c>
      <c r="AV1700" s="2">
        <f t="shared" ca="1" si="1179"/>
        <v>10.835380468947427</v>
      </c>
      <c r="AW1700" s="2">
        <f t="shared" ca="1" si="1179"/>
        <v>69.597197224765992</v>
      </c>
      <c r="AX1700" s="2">
        <f t="shared" ca="1" si="1178"/>
        <v>-4.5369803897063576</v>
      </c>
      <c r="AY1700" s="2">
        <f t="shared" ca="1" si="1178"/>
        <v>14.798982835816931</v>
      </c>
      <c r="AZ1700" s="2">
        <f t="shared" ca="1" si="1168"/>
        <v>-4.6364851053417677</v>
      </c>
      <c r="BA1700" s="2">
        <f t="shared" ca="1" si="1168"/>
        <v>9.6470190080094991</v>
      </c>
      <c r="BB1700" s="2">
        <f t="shared" ca="1" si="1168"/>
        <v>-45.952011469937382</v>
      </c>
      <c r="BC1700" s="2">
        <f t="shared" ca="1" si="1177"/>
        <v>-12.528638583491809</v>
      </c>
      <c r="BD1700" s="2">
        <f t="shared" ca="1" si="1177"/>
        <v>-28.986159003737008</v>
      </c>
      <c r="BE1700" s="2">
        <f t="shared" ca="1" si="1177"/>
        <v>24.373576405971956</v>
      </c>
      <c r="BF1700" s="2">
        <f t="shared" ca="1" si="1167"/>
        <v>35.752872036090736</v>
      </c>
      <c r="BG1700" s="2">
        <f t="shared" ca="1" si="1175"/>
        <v>21.259204640375849</v>
      </c>
      <c r="BH1700" s="2">
        <f t="shared" ca="1" si="1175"/>
        <v>12.20024255553022</v>
      </c>
      <c r="BI1700" s="2">
        <f t="shared" ca="1" si="1175"/>
        <v>58.403053702165991</v>
      </c>
      <c r="BJ1700" s="2">
        <f t="shared" ca="1" si="1176"/>
        <v>67.85656737439146</v>
      </c>
      <c r="BK1700" s="2">
        <f t="shared" ca="1" si="1176"/>
        <v>-42.003314749330528</v>
      </c>
    </row>
    <row r="1701" spans="1:63" x14ac:dyDescent="0.25">
      <c r="A1701" s="21">
        <v>1690</v>
      </c>
      <c r="B1701" s="17">
        <f t="shared" ca="1" si="1162"/>
        <v>-25.03473523356973</v>
      </c>
      <c r="C1701" s="43">
        <f t="shared" ca="1" si="1163"/>
        <v>3.9036439539401474E-2</v>
      </c>
      <c r="D1701" s="39">
        <f ca="1">SUM($C$12:C1701)</f>
        <v>66.432416071590751</v>
      </c>
      <c r="E1701" s="39">
        <f t="shared" ca="1" si="1164"/>
        <v>-166.31179472786172</v>
      </c>
      <c r="F1701" s="30"/>
      <c r="G1701" s="30"/>
      <c r="H1701" s="30"/>
      <c r="I1701" s="30"/>
      <c r="V1701" s="2">
        <f t="shared" ca="1" si="1128"/>
        <v>19.318307818965646</v>
      </c>
      <c r="W1701" s="2">
        <f t="shared" ca="1" si="1129"/>
        <v>-2.6973014325390734</v>
      </c>
      <c r="X1701" s="2">
        <f t="shared" ca="1" si="1130"/>
        <v>6.693862109934166</v>
      </c>
      <c r="Y1701" s="2">
        <f t="shared" ca="1" si="1131"/>
        <v>-15.407327465664389</v>
      </c>
      <c r="Z1701" s="2">
        <f t="shared" ca="1" si="1132"/>
        <v>-2.3602516004065821</v>
      </c>
      <c r="AA1701" s="2">
        <f t="shared" ca="1" si="1169"/>
        <v>-22.606639210640122</v>
      </c>
      <c r="AB1701" s="2">
        <f t="shared" ca="1" si="1170"/>
        <v>-37.426680205307939</v>
      </c>
      <c r="AC1701" s="2">
        <f t="shared" ca="1" si="1171"/>
        <v>39.793403313725726</v>
      </c>
      <c r="AD1701" s="2">
        <f t="shared" ca="1" si="1172"/>
        <v>26.491221434520302</v>
      </c>
      <c r="AE1701" s="2">
        <f t="shared" ca="1" si="1173"/>
        <v>29.140542485871514</v>
      </c>
      <c r="AF1701" s="2">
        <f t="shared" ca="1" si="1160"/>
        <v>94.804499029463273</v>
      </c>
      <c r="AG1701" s="2">
        <f t="shared" ca="1" si="1160"/>
        <v>-11.733309266920086</v>
      </c>
      <c r="AH1701" s="2">
        <f t="shared" ca="1" si="1160"/>
        <v>7.2944159941163562</v>
      </c>
      <c r="AI1701" s="2">
        <f t="shared" ca="1" si="1160"/>
        <v>19.335606656985988</v>
      </c>
      <c r="AJ1701" s="2">
        <f t="shared" ca="1" si="1160"/>
        <v>19.356078684834692</v>
      </c>
      <c r="AK1701" s="2">
        <f t="shared" ca="1" si="1155"/>
        <v>2.2005608670251613</v>
      </c>
      <c r="AL1701" s="2">
        <f t="shared" ca="1" si="1155"/>
        <v>20.58269591185492</v>
      </c>
      <c r="AM1701" s="2">
        <f t="shared" ca="1" si="1155"/>
        <v>47.335596265751235</v>
      </c>
      <c r="AN1701" s="2">
        <f t="shared" ca="1" si="1155"/>
        <v>-13.087051471228762</v>
      </c>
      <c r="AO1701" s="2">
        <f t="shared" ca="1" si="1155"/>
        <v>73.348397130607296</v>
      </c>
      <c r="AQ1701" s="5">
        <v>1690</v>
      </c>
      <c r="AR1701" s="2">
        <f t="shared" ca="1" si="1179"/>
        <v>19.318307818965646</v>
      </c>
      <c r="AS1701" s="2">
        <f t="shared" ca="1" si="1179"/>
        <v>-2.6973014325390734</v>
      </c>
      <c r="AT1701" s="2">
        <f t="shared" ca="1" si="1179"/>
        <v>6.693862109934166</v>
      </c>
      <c r="AU1701" s="2">
        <f t="shared" ca="1" si="1179"/>
        <v>-15.407327465664389</v>
      </c>
      <c r="AV1701" s="2">
        <f t="shared" ca="1" si="1179"/>
        <v>-2.3602516004065821</v>
      </c>
      <c r="AW1701" s="2">
        <f t="shared" ca="1" si="1179"/>
        <v>-22.606639210640122</v>
      </c>
      <c r="AX1701" s="2">
        <f t="shared" ca="1" si="1178"/>
        <v>-37.426680205307939</v>
      </c>
      <c r="AY1701" s="2">
        <f t="shared" ca="1" si="1178"/>
        <v>39.793403313725726</v>
      </c>
      <c r="AZ1701" s="2">
        <f t="shared" ca="1" si="1168"/>
        <v>26.491221434520302</v>
      </c>
      <c r="BA1701" s="2">
        <f t="shared" ca="1" si="1168"/>
        <v>29.140542485871514</v>
      </c>
      <c r="BB1701" s="2">
        <f t="shared" ca="1" si="1168"/>
        <v>94.804499029463273</v>
      </c>
      <c r="BC1701" s="2">
        <f t="shared" ca="1" si="1177"/>
        <v>-11.733309266920086</v>
      </c>
      <c r="BD1701" s="2">
        <f t="shared" ca="1" si="1177"/>
        <v>7.2944159941163562</v>
      </c>
      <c r="BE1701" s="2">
        <f t="shared" ca="1" si="1177"/>
        <v>19.335606656985988</v>
      </c>
      <c r="BF1701" s="2">
        <f t="shared" ca="1" si="1167"/>
        <v>19.356078684834692</v>
      </c>
      <c r="BG1701" s="2">
        <f t="shared" ca="1" si="1175"/>
        <v>2.2005608670251613</v>
      </c>
      <c r="BH1701" s="2">
        <f t="shared" ca="1" si="1175"/>
        <v>20.58269591185492</v>
      </c>
      <c r="BI1701" s="2">
        <f t="shared" ca="1" si="1175"/>
        <v>47.335596265751235</v>
      </c>
      <c r="BJ1701" s="2">
        <f t="shared" ca="1" si="1176"/>
        <v>-13.087051471228762</v>
      </c>
      <c r="BK1701" s="2">
        <f t="shared" ca="1" si="1176"/>
        <v>73.348397130607296</v>
      </c>
    </row>
    <row r="1702" spans="1:63" x14ac:dyDescent="0.25">
      <c r="A1702" s="21">
        <v>1691</v>
      </c>
      <c r="B1702" s="17">
        <f t="shared" ca="1" si="1162"/>
        <v>22.592621241392489</v>
      </c>
      <c r="C1702" s="43">
        <f t="shared" ca="1" si="1163"/>
        <v>3.9495408525424651E-2</v>
      </c>
      <c r="D1702" s="39">
        <f ca="1">SUM($C$12:C1702)</f>
        <v>66.471911480116177</v>
      </c>
      <c r="E1702" s="39">
        <f t="shared" ca="1" si="1164"/>
        <v>150.17747192616341</v>
      </c>
      <c r="F1702" s="30"/>
      <c r="G1702" s="30"/>
      <c r="H1702" s="30"/>
      <c r="I1702" s="30"/>
      <c r="V1702" s="2">
        <f t="shared" ca="1" si="1128"/>
        <v>17.581988714154392</v>
      </c>
      <c r="W1702" s="2">
        <f t="shared" ca="1" si="1129"/>
        <v>7.7974994550112751</v>
      </c>
      <c r="X1702" s="2">
        <f t="shared" ca="1" si="1130"/>
        <v>-5.8971008995005274</v>
      </c>
      <c r="Y1702" s="2">
        <f t="shared" ca="1" si="1131"/>
        <v>-6.1262178045798663</v>
      </c>
      <c r="Z1702" s="2">
        <f t="shared" ca="1" si="1132"/>
        <v>18.767121921550611</v>
      </c>
      <c r="AA1702" s="2">
        <f t="shared" ca="1" si="1169"/>
        <v>2.0235604759774111</v>
      </c>
      <c r="AB1702" s="2">
        <f t="shared" ca="1" si="1170"/>
        <v>51.563227922642959</v>
      </c>
      <c r="AC1702" s="2">
        <f t="shared" ca="1" si="1171"/>
        <v>-3.6333860914276324</v>
      </c>
      <c r="AD1702" s="2">
        <f t="shared" ca="1" si="1172"/>
        <v>25.000215951065272</v>
      </c>
      <c r="AE1702" s="2">
        <f t="shared" ca="1" si="1173"/>
        <v>-23.064162815056708</v>
      </c>
      <c r="AF1702" s="2">
        <f t="shared" ca="1" si="1160"/>
        <v>-10.866377043094371</v>
      </c>
      <c r="AG1702" s="2">
        <f t="shared" ca="1" si="1160"/>
        <v>-47.030652962561149</v>
      </c>
      <c r="AH1702" s="2">
        <f t="shared" ca="1" si="1160"/>
        <v>-22.223695391294708</v>
      </c>
      <c r="AI1702" s="2">
        <f t="shared" ca="1" si="1160"/>
        <v>62.006269803823955</v>
      </c>
      <c r="AJ1702" s="2">
        <f t="shared" ca="1" si="1160"/>
        <v>-2.9614928815740438</v>
      </c>
      <c r="AK1702" s="2">
        <f t="shared" ca="1" si="1155"/>
        <v>-3.0689756234537224</v>
      </c>
      <c r="AL1702" s="2">
        <f t="shared" ca="1" si="1155"/>
        <v>-9.3878304911941974</v>
      </c>
      <c r="AM1702" s="2">
        <f t="shared" ca="1" si="1155"/>
        <v>134.01583461417502</v>
      </c>
      <c r="AN1702" s="2">
        <f t="shared" ca="1" si="1155"/>
        <v>-87.242015053091137</v>
      </c>
      <c r="AO1702" s="2">
        <f t="shared" ca="1" si="1155"/>
        <v>-8.5530107638209678</v>
      </c>
      <c r="AQ1702" s="5">
        <v>1691</v>
      </c>
      <c r="AR1702" s="2">
        <f t="shared" ca="1" si="1179"/>
        <v>17.581988714154392</v>
      </c>
      <c r="AS1702" s="2">
        <f t="shared" ca="1" si="1179"/>
        <v>7.7974994550112751</v>
      </c>
      <c r="AT1702" s="2">
        <f t="shared" ca="1" si="1179"/>
        <v>-5.8971008995005274</v>
      </c>
      <c r="AU1702" s="2">
        <f t="shared" ca="1" si="1179"/>
        <v>-6.1262178045798663</v>
      </c>
      <c r="AV1702" s="2">
        <f t="shared" ca="1" si="1179"/>
        <v>18.767121921550611</v>
      </c>
      <c r="AW1702" s="2">
        <f t="shared" ca="1" si="1179"/>
        <v>2.0235604759774111</v>
      </c>
      <c r="AX1702" s="2">
        <f t="shared" ca="1" si="1178"/>
        <v>51.563227922642959</v>
      </c>
      <c r="AY1702" s="2">
        <f t="shared" ca="1" si="1178"/>
        <v>-3.6333860914276324</v>
      </c>
      <c r="AZ1702" s="2">
        <f t="shared" ca="1" si="1168"/>
        <v>25.000215951065272</v>
      </c>
      <c r="BA1702" s="2">
        <f t="shared" ca="1" si="1168"/>
        <v>-23.064162815056708</v>
      </c>
      <c r="BB1702" s="2">
        <f t="shared" ca="1" si="1168"/>
        <v>-10.866377043094371</v>
      </c>
      <c r="BC1702" s="2">
        <f t="shared" ca="1" si="1177"/>
        <v>-47.030652962561149</v>
      </c>
      <c r="BD1702" s="2">
        <f t="shared" ca="1" si="1177"/>
        <v>-22.223695391294708</v>
      </c>
      <c r="BE1702" s="2">
        <f t="shared" ca="1" si="1177"/>
        <v>62.006269803823955</v>
      </c>
      <c r="BF1702" s="2">
        <f t="shared" ca="1" si="1167"/>
        <v>-2.9614928815740438</v>
      </c>
      <c r="BG1702" s="2">
        <f t="shared" ca="1" si="1175"/>
        <v>-3.0689756234537224</v>
      </c>
      <c r="BH1702" s="2">
        <f t="shared" ca="1" si="1175"/>
        <v>-9.3878304911941974</v>
      </c>
      <c r="BI1702" s="2">
        <f t="shared" ca="1" si="1175"/>
        <v>134.01583461417502</v>
      </c>
      <c r="BJ1702" s="2">
        <f t="shared" ca="1" si="1176"/>
        <v>-87.242015053091137</v>
      </c>
      <c r="BK1702" s="2">
        <f t="shared" ca="1" si="1176"/>
        <v>-8.5530107638209678</v>
      </c>
    </row>
    <row r="1703" spans="1:63" x14ac:dyDescent="0.25">
      <c r="A1703" s="21">
        <v>1692</v>
      </c>
      <c r="B1703" s="17">
        <f t="shared" ca="1" si="1162"/>
        <v>34.696441535694035</v>
      </c>
      <c r="C1703" s="43">
        <f t="shared" ca="1" si="1163"/>
        <v>3.9577845017029427E-2</v>
      </c>
      <c r="D1703" s="39">
        <f ca="1">SUM($C$12:C1703)</f>
        <v>66.511489325133212</v>
      </c>
      <c r="E1703" s="39">
        <f t="shared" ca="1" si="1164"/>
        <v>230.77120008214226</v>
      </c>
      <c r="F1703" s="30"/>
      <c r="G1703" s="30"/>
      <c r="H1703" s="30"/>
      <c r="I1703" s="30"/>
      <c r="V1703" s="2">
        <f t="shared" ca="1" si="1128"/>
        <v>34.83633319330054</v>
      </c>
      <c r="W1703" s="2">
        <f t="shared" ca="1" si="1129"/>
        <v>-23.808039710108545</v>
      </c>
      <c r="X1703" s="2">
        <f t="shared" ca="1" si="1130"/>
        <v>-4.8875583225089905</v>
      </c>
      <c r="Y1703" s="2">
        <f t="shared" ca="1" si="1131"/>
        <v>-8.7918627910137701</v>
      </c>
      <c r="Z1703" s="2">
        <f t="shared" ca="1" si="1132"/>
        <v>4.1915945609290457</v>
      </c>
      <c r="AA1703" s="2">
        <f t="shared" ca="1" si="1169"/>
        <v>-14.041005587992405</v>
      </c>
      <c r="AB1703" s="2">
        <f t="shared" ca="1" si="1170"/>
        <v>42.265224910895213</v>
      </c>
      <c r="AC1703" s="2">
        <f t="shared" ca="1" si="1171"/>
        <v>-50.158176636291685</v>
      </c>
      <c r="AD1703" s="2">
        <f t="shared" ca="1" si="1172"/>
        <v>-16.629909655608309</v>
      </c>
      <c r="AE1703" s="2">
        <f t="shared" ca="1" si="1173"/>
        <v>-22.720511163458319</v>
      </c>
      <c r="AF1703" s="2">
        <f t="shared" ca="1" si="1160"/>
        <v>-30.760726705309544</v>
      </c>
      <c r="AG1703" s="2">
        <f t="shared" ca="1" si="1160"/>
        <v>-2.2900222729240856</v>
      </c>
      <c r="AH1703" s="2">
        <f t="shared" ca="1" si="1160"/>
        <v>29.566644302683837</v>
      </c>
      <c r="AI1703" s="2">
        <f t="shared" ca="1" si="1160"/>
        <v>30.987577797016389</v>
      </c>
      <c r="AJ1703" s="2">
        <f t="shared" ca="1" si="1160"/>
        <v>-26.545401782515746</v>
      </c>
      <c r="AK1703" s="2">
        <f t="shared" ca="1" si="1155"/>
        <v>8.8717750738196166</v>
      </c>
      <c r="AL1703" s="2">
        <f t="shared" ca="1" si="1155"/>
        <v>11.895146378339108</v>
      </c>
      <c r="AM1703" s="2">
        <f t="shared" ca="1" si="1155"/>
        <v>-52.258155453055856</v>
      </c>
      <c r="AN1703" s="2">
        <f t="shared" ca="1" si="1155"/>
        <v>3.5284683227251215</v>
      </c>
      <c r="AO1703" s="2">
        <f t="shared" ca="1" si="1155"/>
        <v>-15.775547978373528</v>
      </c>
      <c r="AQ1703" s="5">
        <v>1692</v>
      </c>
      <c r="AR1703" s="2">
        <f t="shared" ca="1" si="1179"/>
        <v>34.83633319330054</v>
      </c>
      <c r="AS1703" s="2">
        <f t="shared" ca="1" si="1179"/>
        <v>-23.808039710108545</v>
      </c>
      <c r="AT1703" s="2">
        <f t="shared" ca="1" si="1179"/>
        <v>-4.8875583225089905</v>
      </c>
      <c r="AU1703" s="2">
        <f t="shared" ca="1" si="1179"/>
        <v>-8.7918627910137701</v>
      </c>
      <c r="AV1703" s="2">
        <f t="shared" ca="1" si="1179"/>
        <v>4.1915945609290457</v>
      </c>
      <c r="AW1703" s="2">
        <f t="shared" ca="1" si="1179"/>
        <v>-14.041005587992405</v>
      </c>
      <c r="AX1703" s="2">
        <f t="shared" ca="1" si="1178"/>
        <v>42.265224910895213</v>
      </c>
      <c r="AY1703" s="2">
        <f t="shared" ca="1" si="1178"/>
        <v>-50.158176636291685</v>
      </c>
      <c r="AZ1703" s="2">
        <f t="shared" ca="1" si="1168"/>
        <v>-16.629909655608309</v>
      </c>
      <c r="BA1703" s="2">
        <f t="shared" ca="1" si="1168"/>
        <v>-22.720511163458319</v>
      </c>
      <c r="BB1703" s="2">
        <f t="shared" ca="1" si="1168"/>
        <v>-30.760726705309544</v>
      </c>
      <c r="BC1703" s="2">
        <f t="shared" ca="1" si="1177"/>
        <v>-2.2900222729240856</v>
      </c>
      <c r="BD1703" s="2">
        <f t="shared" ca="1" si="1177"/>
        <v>29.566644302683837</v>
      </c>
      <c r="BE1703" s="2">
        <f t="shared" ca="1" si="1177"/>
        <v>30.987577797016389</v>
      </c>
      <c r="BF1703" s="2">
        <f t="shared" ca="1" si="1167"/>
        <v>-26.545401782515746</v>
      </c>
      <c r="BG1703" s="2">
        <f t="shared" ca="1" si="1175"/>
        <v>8.8717750738196166</v>
      </c>
      <c r="BH1703" s="2">
        <f t="shared" ca="1" si="1175"/>
        <v>11.895146378339108</v>
      </c>
      <c r="BI1703" s="2">
        <f t="shared" ca="1" si="1175"/>
        <v>-52.258155453055856</v>
      </c>
      <c r="BJ1703" s="2">
        <f t="shared" ca="1" si="1176"/>
        <v>3.5284683227251215</v>
      </c>
      <c r="BK1703" s="2">
        <f t="shared" ca="1" si="1176"/>
        <v>-15.775547978373528</v>
      </c>
    </row>
    <row r="1704" spans="1:63" x14ac:dyDescent="0.25">
      <c r="A1704" s="21">
        <v>1693</v>
      </c>
      <c r="B1704" s="17">
        <f t="shared" ca="1" si="1162"/>
        <v>-19.306651291409185</v>
      </c>
      <c r="C1704" s="43">
        <f t="shared" ca="1" si="1163"/>
        <v>3.895485123225257E-2</v>
      </c>
      <c r="D1704" s="39">
        <f ca="1">SUM($C$12:C1704)</f>
        <v>66.55044417636546</v>
      </c>
      <c r="E1704" s="39">
        <f t="shared" ca="1" si="1164"/>
        <v>-128.48662190014812</v>
      </c>
      <c r="F1704" s="30"/>
      <c r="G1704" s="30"/>
      <c r="H1704" s="30"/>
      <c r="I1704" s="30"/>
      <c r="V1704" s="2">
        <f t="shared" ca="1" si="1128"/>
        <v>12.336970523618387</v>
      </c>
      <c r="W1704" s="2">
        <f t="shared" ca="1" si="1129"/>
        <v>1.3634015792252274</v>
      </c>
      <c r="X1704" s="2">
        <f t="shared" ca="1" si="1130"/>
        <v>-27.853671257064491</v>
      </c>
      <c r="Y1704" s="2">
        <f t="shared" ca="1" si="1131"/>
        <v>-28.657109875794738</v>
      </c>
      <c r="Z1704" s="2">
        <f t="shared" ca="1" si="1132"/>
        <v>3.7922635862961309</v>
      </c>
      <c r="AA1704" s="2">
        <f t="shared" ca="1" si="1169"/>
        <v>-23.299681431652022</v>
      </c>
      <c r="AB1704" s="2">
        <f t="shared" ca="1" si="1170"/>
        <v>0.66941287532651339</v>
      </c>
      <c r="AC1704" s="2">
        <f t="shared" ca="1" si="1171"/>
        <v>-26.010553234741341</v>
      </c>
      <c r="AD1704" s="2">
        <f t="shared" ca="1" si="1172"/>
        <v>-18.830022805660857</v>
      </c>
      <c r="AE1704" s="2">
        <f t="shared" ca="1" si="1173"/>
        <v>-19.545904489970177</v>
      </c>
      <c r="AF1704" s="2">
        <f t="shared" ca="1" si="1160"/>
        <v>67.341831463544793</v>
      </c>
      <c r="AG1704" s="2">
        <f t="shared" ca="1" si="1160"/>
        <v>-37.834832647573116</v>
      </c>
      <c r="AH1704" s="2">
        <f t="shared" ca="1" si="1160"/>
        <v>47.155100738339485</v>
      </c>
      <c r="AI1704" s="2">
        <f t="shared" ca="1" si="1160"/>
        <v>6.1153716169923618</v>
      </c>
      <c r="AJ1704" s="2">
        <f t="shared" ca="1" si="1160"/>
        <v>-40.106817858197907</v>
      </c>
      <c r="AK1704" s="2">
        <f t="shared" ca="1" si="1155"/>
        <v>16.787011587877998</v>
      </c>
      <c r="AL1704" s="2">
        <f t="shared" ca="1" si="1155"/>
        <v>13.920605463373168</v>
      </c>
      <c r="AM1704" s="2">
        <f t="shared" ca="1" si="1155"/>
        <v>65.573228030601101</v>
      </c>
      <c r="AN1704" s="2">
        <f t="shared" ca="1" si="1155"/>
        <v>-31.337560811112709</v>
      </c>
      <c r="AO1704" s="2">
        <f t="shared" ca="1" si="1155"/>
        <v>4.1214954069305776</v>
      </c>
      <c r="AQ1704" s="5">
        <v>1693</v>
      </c>
      <c r="AR1704" s="2">
        <f t="shared" ca="1" si="1179"/>
        <v>12.336970523618387</v>
      </c>
      <c r="AS1704" s="2">
        <f t="shared" ca="1" si="1179"/>
        <v>1.3634015792252274</v>
      </c>
      <c r="AT1704" s="2">
        <f t="shared" ca="1" si="1179"/>
        <v>-27.853671257064491</v>
      </c>
      <c r="AU1704" s="2">
        <f t="shared" ca="1" si="1179"/>
        <v>-28.657109875794738</v>
      </c>
      <c r="AV1704" s="2">
        <f t="shared" ca="1" si="1179"/>
        <v>3.7922635862961309</v>
      </c>
      <c r="AW1704" s="2">
        <f t="shared" ca="1" si="1179"/>
        <v>-23.299681431652022</v>
      </c>
      <c r="AX1704" s="2">
        <f t="shared" ca="1" si="1178"/>
        <v>0.66941287532651339</v>
      </c>
      <c r="AY1704" s="2">
        <f t="shared" ca="1" si="1178"/>
        <v>-26.010553234741341</v>
      </c>
      <c r="AZ1704" s="2">
        <f t="shared" ca="1" si="1168"/>
        <v>-18.830022805660857</v>
      </c>
      <c r="BA1704" s="2">
        <f t="shared" ca="1" si="1168"/>
        <v>-19.545904489970177</v>
      </c>
      <c r="BB1704" s="2">
        <f t="shared" ca="1" si="1168"/>
        <v>67.341831463544793</v>
      </c>
      <c r="BC1704" s="2">
        <f t="shared" ca="1" si="1177"/>
        <v>-37.834832647573116</v>
      </c>
      <c r="BD1704" s="2">
        <f t="shared" ca="1" si="1177"/>
        <v>47.155100738339485</v>
      </c>
      <c r="BE1704" s="2">
        <f t="shared" ca="1" si="1177"/>
        <v>6.1153716169923618</v>
      </c>
      <c r="BF1704" s="2">
        <f t="shared" ca="1" si="1167"/>
        <v>-40.106817858197907</v>
      </c>
      <c r="BG1704" s="2">
        <f t="shared" ca="1" si="1175"/>
        <v>16.787011587877998</v>
      </c>
      <c r="BH1704" s="2">
        <f t="shared" ca="1" si="1175"/>
        <v>13.920605463373168</v>
      </c>
      <c r="BI1704" s="2">
        <f t="shared" ca="1" si="1175"/>
        <v>65.573228030601101</v>
      </c>
      <c r="BJ1704" s="2">
        <f t="shared" ca="1" si="1176"/>
        <v>-31.337560811112709</v>
      </c>
      <c r="BK1704" s="2">
        <f t="shared" ca="1" si="1176"/>
        <v>4.1214954069305776</v>
      </c>
    </row>
    <row r="1705" spans="1:63" x14ac:dyDescent="0.25">
      <c r="A1705" s="21">
        <v>1694</v>
      </c>
      <c r="B1705" s="17">
        <f t="shared" ca="1" si="1162"/>
        <v>-37.641991980834696</v>
      </c>
      <c r="C1705" s="43">
        <f t="shared" ca="1" si="1163"/>
        <v>3.9449442158636085E-2</v>
      </c>
      <c r="D1705" s="39">
        <f ca="1">SUM($C$12:C1705)</f>
        <v>66.589893618524101</v>
      </c>
      <c r="E1705" s="39">
        <f t="shared" ca="1" si="1164"/>
        <v>-250.65762415931198</v>
      </c>
      <c r="F1705" s="30"/>
      <c r="G1705" s="30"/>
      <c r="H1705" s="30"/>
      <c r="I1705" s="30"/>
      <c r="V1705" s="2">
        <f t="shared" ca="1" si="1128"/>
        <v>5.1319359976834065</v>
      </c>
      <c r="W1705" s="2">
        <f t="shared" ca="1" si="1129"/>
        <v>-75.344577992313546</v>
      </c>
      <c r="X1705" s="2">
        <f t="shared" ca="1" si="1130"/>
        <v>-14.999160893124285</v>
      </c>
      <c r="Y1705" s="2">
        <f t="shared" ca="1" si="1131"/>
        <v>2.6820939978857297</v>
      </c>
      <c r="Z1705" s="2">
        <f t="shared" ca="1" si="1132"/>
        <v>-6.590240675566621</v>
      </c>
      <c r="AA1705" s="2">
        <f t="shared" ca="1" si="1169"/>
        <v>9.6948659699177018</v>
      </c>
      <c r="AB1705" s="2">
        <f t="shared" ca="1" si="1170"/>
        <v>35.011630734660763</v>
      </c>
      <c r="AC1705" s="2">
        <f t="shared" ca="1" si="1171"/>
        <v>28.308257923611613</v>
      </c>
      <c r="AD1705" s="2">
        <f t="shared" ca="1" si="1172"/>
        <v>3.1076598919739582</v>
      </c>
      <c r="AE1705" s="2">
        <f t="shared" ca="1" si="1173"/>
        <v>-30.960318616198602</v>
      </c>
      <c r="AF1705" s="2">
        <f t="shared" ca="1" si="1160"/>
        <v>55.831885322026835</v>
      </c>
      <c r="AG1705" s="2">
        <f t="shared" ca="1" si="1160"/>
        <v>205.8897964401699</v>
      </c>
      <c r="AH1705" s="2">
        <f t="shared" ca="1" si="1160"/>
        <v>-13.137758133725587</v>
      </c>
      <c r="AI1705" s="2">
        <f t="shared" ca="1" si="1160"/>
        <v>-24.671082499290709</v>
      </c>
      <c r="AJ1705" s="2">
        <f t="shared" ca="1" si="1160"/>
        <v>46.128193471334257</v>
      </c>
      <c r="AK1705" s="2">
        <f t="shared" ca="1" si="1155"/>
        <v>9.8952924340889048</v>
      </c>
      <c r="AL1705" s="2">
        <f t="shared" ca="1" si="1155"/>
        <v>1.1522457325342188</v>
      </c>
      <c r="AM1705" s="2">
        <f t="shared" ca="1" si="1155"/>
        <v>-22.74005703405874</v>
      </c>
      <c r="AN1705" s="2">
        <f t="shared" ca="1" si="1155"/>
        <v>7.9622537267194389</v>
      </c>
      <c r="AO1705" s="2">
        <f t="shared" ca="1" si="1155"/>
        <v>47.426476515491458</v>
      </c>
      <c r="AQ1705" s="5">
        <v>1694</v>
      </c>
      <c r="AR1705" s="2">
        <f t="shared" ca="1" si="1179"/>
        <v>5.1319359976834065</v>
      </c>
      <c r="AS1705" s="2">
        <f t="shared" ca="1" si="1179"/>
        <v>-75.344577992313546</v>
      </c>
      <c r="AT1705" s="2">
        <f t="shared" ca="1" si="1179"/>
        <v>-14.999160893124285</v>
      </c>
      <c r="AU1705" s="2">
        <f t="shared" ca="1" si="1179"/>
        <v>2.6820939978857297</v>
      </c>
      <c r="AV1705" s="2">
        <f t="shared" ca="1" si="1179"/>
        <v>-6.590240675566621</v>
      </c>
      <c r="AW1705" s="2">
        <f t="shared" ca="1" si="1179"/>
        <v>9.6948659699177018</v>
      </c>
      <c r="AX1705" s="2">
        <f t="shared" ca="1" si="1178"/>
        <v>35.011630734660763</v>
      </c>
      <c r="AY1705" s="2">
        <f t="shared" ca="1" si="1178"/>
        <v>28.308257923611613</v>
      </c>
      <c r="AZ1705" s="2">
        <f t="shared" ca="1" si="1168"/>
        <v>3.1076598919739582</v>
      </c>
      <c r="BA1705" s="2">
        <f t="shared" ca="1" si="1168"/>
        <v>-30.960318616198602</v>
      </c>
      <c r="BB1705" s="2">
        <f t="shared" ca="1" si="1168"/>
        <v>55.831885322026835</v>
      </c>
      <c r="BC1705" s="2">
        <f t="shared" ca="1" si="1177"/>
        <v>205.8897964401699</v>
      </c>
      <c r="BD1705" s="2">
        <f t="shared" ca="1" si="1177"/>
        <v>-13.137758133725587</v>
      </c>
      <c r="BE1705" s="2">
        <f t="shared" ca="1" si="1177"/>
        <v>-24.671082499290709</v>
      </c>
      <c r="BF1705" s="2">
        <f t="shared" ca="1" si="1167"/>
        <v>46.128193471334257</v>
      </c>
      <c r="BG1705" s="2">
        <f t="shared" ca="1" si="1175"/>
        <v>9.8952924340889048</v>
      </c>
      <c r="BH1705" s="2">
        <f t="shared" ca="1" si="1175"/>
        <v>1.1522457325342188</v>
      </c>
      <c r="BI1705" s="2">
        <f t="shared" ca="1" si="1175"/>
        <v>-22.74005703405874</v>
      </c>
      <c r="BJ1705" s="2">
        <f t="shared" ca="1" si="1176"/>
        <v>7.9622537267194389</v>
      </c>
      <c r="BK1705" s="2">
        <f t="shared" ca="1" si="1176"/>
        <v>47.426476515491458</v>
      </c>
    </row>
    <row r="1706" spans="1:63" x14ac:dyDescent="0.25">
      <c r="A1706" s="21">
        <v>1695</v>
      </c>
      <c r="B1706" s="17">
        <f t="shared" ca="1" si="1162"/>
        <v>-32.203023654978786</v>
      </c>
      <c r="C1706" s="43">
        <f t="shared" ca="1" si="1163"/>
        <v>3.9439593811323649E-2</v>
      </c>
      <c r="D1706" s="39">
        <f ca="1">SUM($C$12:C1706)</f>
        <v>66.629333212335425</v>
      </c>
      <c r="E1706" s="39">
        <f t="shared" ca="1" si="1164"/>
        <v>-214.56659935523015</v>
      </c>
      <c r="F1706" s="30"/>
      <c r="G1706" s="30"/>
      <c r="H1706" s="30"/>
      <c r="I1706" s="30"/>
      <c r="V1706" s="2">
        <f t="shared" ca="1" si="1128"/>
        <v>46.988290129035903</v>
      </c>
      <c r="W1706" s="2">
        <f t="shared" ca="1" si="1129"/>
        <v>10.306379379386833</v>
      </c>
      <c r="X1706" s="2">
        <f t="shared" ca="1" si="1130"/>
        <v>6.4877860300534582</v>
      </c>
      <c r="Y1706" s="2">
        <f t="shared" ca="1" si="1131"/>
        <v>-11.598003639625475</v>
      </c>
      <c r="Z1706" s="2">
        <f t="shared" ca="1" si="1132"/>
        <v>-2.8642006667574162</v>
      </c>
      <c r="AA1706" s="2">
        <f t="shared" ca="1" si="1169"/>
        <v>35.05975535136745</v>
      </c>
      <c r="AB1706" s="2">
        <f t="shared" ca="1" si="1170"/>
        <v>44.144123608139161</v>
      </c>
      <c r="AC1706" s="2">
        <f t="shared" ca="1" si="1171"/>
        <v>35.592310033405575</v>
      </c>
      <c r="AD1706" s="2">
        <f t="shared" ca="1" si="1172"/>
        <v>-9.7220558576885949</v>
      </c>
      <c r="AE1706" s="2">
        <f t="shared" ca="1" si="1173"/>
        <v>-24.877936697247158</v>
      </c>
      <c r="AF1706" s="2">
        <f t="shared" ca="1" si="1160"/>
        <v>58.192467448795483</v>
      </c>
      <c r="AG1706" s="2">
        <f t="shared" ca="1" si="1160"/>
        <v>-18.902508575908673</v>
      </c>
      <c r="AH1706" s="2">
        <f t="shared" ca="1" si="1160"/>
        <v>-43.390784428846473</v>
      </c>
      <c r="AI1706" s="2">
        <f t="shared" ca="1" si="1160"/>
        <v>46.932093016747331</v>
      </c>
      <c r="AJ1706" s="2">
        <f t="shared" ca="1" si="1160"/>
        <v>21.509907759795365</v>
      </c>
      <c r="AK1706" s="2">
        <f t="shared" ca="1" si="1155"/>
        <v>12.203570799367224</v>
      </c>
      <c r="AL1706" s="2">
        <f t="shared" ca="1" si="1155"/>
        <v>11.133857667598068</v>
      </c>
      <c r="AM1706" s="2">
        <f t="shared" ca="1" si="1155"/>
        <v>20.669193995993297</v>
      </c>
      <c r="AN1706" s="2">
        <f t="shared" ca="1" si="1155"/>
        <v>-10.361172995783988</v>
      </c>
      <c r="AO1706" s="2">
        <f t="shared" ca="1" si="1155"/>
        <v>-11.487624803359573</v>
      </c>
      <c r="AQ1706" s="5">
        <v>1695</v>
      </c>
      <c r="AR1706" s="2">
        <f t="shared" ca="1" si="1179"/>
        <v>46.988290129035903</v>
      </c>
      <c r="AS1706" s="2">
        <f t="shared" ca="1" si="1179"/>
        <v>10.306379379386833</v>
      </c>
      <c r="AT1706" s="2">
        <f t="shared" ca="1" si="1179"/>
        <v>6.4877860300534582</v>
      </c>
      <c r="AU1706" s="2">
        <f t="shared" ca="1" si="1179"/>
        <v>-11.598003639625475</v>
      </c>
      <c r="AV1706" s="2">
        <f t="shared" ca="1" si="1179"/>
        <v>-2.8642006667574162</v>
      </c>
      <c r="AW1706" s="2">
        <f t="shared" ca="1" si="1179"/>
        <v>35.05975535136745</v>
      </c>
      <c r="AX1706" s="2">
        <f t="shared" ca="1" si="1178"/>
        <v>44.144123608139161</v>
      </c>
      <c r="AY1706" s="2">
        <f t="shared" ca="1" si="1178"/>
        <v>35.592310033405575</v>
      </c>
      <c r="AZ1706" s="2">
        <f t="shared" ca="1" si="1168"/>
        <v>-9.7220558576885949</v>
      </c>
      <c r="BA1706" s="2">
        <f t="shared" ca="1" si="1168"/>
        <v>-24.877936697247158</v>
      </c>
      <c r="BB1706" s="2">
        <f t="shared" ca="1" si="1168"/>
        <v>58.192467448795483</v>
      </c>
      <c r="BC1706" s="2">
        <f t="shared" ca="1" si="1177"/>
        <v>-18.902508575908673</v>
      </c>
      <c r="BD1706" s="2">
        <f t="shared" ca="1" si="1177"/>
        <v>-43.390784428846473</v>
      </c>
      <c r="BE1706" s="2">
        <f t="shared" ca="1" si="1177"/>
        <v>46.932093016747331</v>
      </c>
      <c r="BF1706" s="2">
        <f t="shared" ca="1" si="1167"/>
        <v>21.509907759795365</v>
      </c>
      <c r="BG1706" s="2">
        <f t="shared" ca="1" si="1175"/>
        <v>12.203570799367224</v>
      </c>
      <c r="BH1706" s="2">
        <f t="shared" ca="1" si="1175"/>
        <v>11.133857667598068</v>
      </c>
      <c r="BI1706" s="2">
        <f t="shared" ca="1" si="1175"/>
        <v>20.669193995993297</v>
      </c>
      <c r="BJ1706" s="2">
        <f t="shared" ca="1" si="1176"/>
        <v>-10.361172995783988</v>
      </c>
      <c r="BK1706" s="2">
        <f t="shared" ca="1" si="1176"/>
        <v>-11.487624803359573</v>
      </c>
    </row>
    <row r="1707" spans="1:63" x14ac:dyDescent="0.25">
      <c r="A1707" s="21">
        <v>1696</v>
      </c>
      <c r="B1707" s="17">
        <f t="shared" ca="1" si="1162"/>
        <v>-14.597782031005076</v>
      </c>
      <c r="C1707" s="43">
        <f t="shared" ca="1" si="1163"/>
        <v>3.9126862389437571E-2</v>
      </c>
      <c r="D1707" s="39">
        <f ca="1">SUM($C$12:C1707)</f>
        <v>66.668460074724862</v>
      </c>
      <c r="E1707" s="39">
        <f t="shared" ca="1" si="1164"/>
        <v>-97.321164851359796</v>
      </c>
      <c r="F1707" s="30"/>
      <c r="G1707" s="30"/>
      <c r="H1707" s="30"/>
      <c r="I1707" s="30"/>
      <c r="V1707" s="2">
        <f t="shared" ca="1" si="1128"/>
        <v>-47.830847024803909</v>
      </c>
      <c r="W1707" s="2">
        <f t="shared" ca="1" si="1129"/>
        <v>-38.351486147473182</v>
      </c>
      <c r="X1707" s="2">
        <f t="shared" ca="1" si="1130"/>
        <v>-9.4366161359597012</v>
      </c>
      <c r="Y1707" s="2">
        <f t="shared" ca="1" si="1131"/>
        <v>-8.884880426351053</v>
      </c>
      <c r="Z1707" s="2">
        <f t="shared" ca="1" si="1132"/>
        <v>-7.1330086456433452</v>
      </c>
      <c r="AA1707" s="2">
        <f t="shared" ca="1" si="1169"/>
        <v>-10.877084984958652</v>
      </c>
      <c r="AB1707" s="2">
        <f t="shared" ca="1" si="1170"/>
        <v>-3.9979653567043063</v>
      </c>
      <c r="AC1707" s="2">
        <f t="shared" ca="1" si="1171"/>
        <v>14.636016545059869</v>
      </c>
      <c r="AD1707" s="2">
        <f t="shared" ca="1" si="1172"/>
        <v>2.677130601704838</v>
      </c>
      <c r="AE1707" s="2">
        <f t="shared" ca="1" si="1173"/>
        <v>-7.9729797794191963</v>
      </c>
      <c r="AF1707" s="2">
        <f t="shared" ca="1" si="1160"/>
        <v>26.261802289844102</v>
      </c>
      <c r="AG1707" s="2">
        <f t="shared" ca="1" si="1160"/>
        <v>-4.8344117809062643</v>
      </c>
      <c r="AH1707" s="2">
        <f t="shared" ca="1" si="1160"/>
        <v>33.113562795155929</v>
      </c>
      <c r="AI1707" s="2">
        <f t="shared" ca="1" si="1160"/>
        <v>-19.50324191467984</v>
      </c>
      <c r="AJ1707" s="2">
        <f t="shared" ca="1" si="1160"/>
        <v>43.379832775006527</v>
      </c>
      <c r="AK1707" s="2">
        <f t="shared" ca="1" si="1155"/>
        <v>15.579403088699021</v>
      </c>
      <c r="AL1707" s="2">
        <f t="shared" ca="1" si="1155"/>
        <v>26.263653134465432</v>
      </c>
      <c r="AM1707" s="2">
        <f t="shared" ca="1" si="1155"/>
        <v>69.282842117529725</v>
      </c>
      <c r="AN1707" s="2">
        <f t="shared" ca="1" si="1155"/>
        <v>32.06274946977662</v>
      </c>
      <c r="AO1707" s="2">
        <f t="shared" ca="1" si="1155"/>
        <v>69.126355980476774</v>
      </c>
      <c r="AQ1707" s="5">
        <v>1696</v>
      </c>
      <c r="AR1707" s="2">
        <f t="shared" ca="1" si="1179"/>
        <v>-47.830847024803909</v>
      </c>
      <c r="AS1707" s="2">
        <f t="shared" ca="1" si="1179"/>
        <v>-38.351486147473182</v>
      </c>
      <c r="AT1707" s="2">
        <f t="shared" ca="1" si="1179"/>
        <v>-9.4366161359597012</v>
      </c>
      <c r="AU1707" s="2">
        <f t="shared" ca="1" si="1179"/>
        <v>-8.884880426351053</v>
      </c>
      <c r="AV1707" s="2">
        <f t="shared" ca="1" si="1179"/>
        <v>-7.1330086456433452</v>
      </c>
      <c r="AW1707" s="2">
        <f t="shared" ca="1" si="1179"/>
        <v>-10.877084984958652</v>
      </c>
      <c r="AX1707" s="2">
        <f t="shared" ca="1" si="1178"/>
        <v>-3.9979653567043063</v>
      </c>
      <c r="AY1707" s="2">
        <f t="shared" ca="1" si="1178"/>
        <v>14.636016545059869</v>
      </c>
      <c r="AZ1707" s="2">
        <f t="shared" ref="AZ1707:BB1726" ca="1" si="1180">_xlfn.NORM.INV(RAND(), AZ$2, AZ$3)</f>
        <v>2.677130601704838</v>
      </c>
      <c r="BA1707" s="2">
        <f t="shared" ca="1" si="1180"/>
        <v>-7.9729797794191963</v>
      </c>
      <c r="BB1707" s="2">
        <f t="shared" ca="1" si="1180"/>
        <v>26.261802289844102</v>
      </c>
      <c r="BC1707" s="2">
        <f t="shared" ca="1" si="1177"/>
        <v>-4.8344117809062643</v>
      </c>
      <c r="BD1707" s="2">
        <f t="shared" ca="1" si="1177"/>
        <v>33.113562795155929</v>
      </c>
      <c r="BE1707" s="2">
        <f t="shared" ca="1" si="1177"/>
        <v>-19.50324191467984</v>
      </c>
      <c r="BF1707" s="2">
        <f t="shared" ca="1" si="1167"/>
        <v>43.379832775006527</v>
      </c>
      <c r="BG1707" s="2">
        <f t="shared" ca="1" si="1175"/>
        <v>15.579403088699021</v>
      </c>
      <c r="BH1707" s="2">
        <f t="shared" ca="1" si="1175"/>
        <v>26.263653134465432</v>
      </c>
      <c r="BI1707" s="2">
        <f t="shared" ca="1" si="1175"/>
        <v>69.282842117529725</v>
      </c>
      <c r="BJ1707" s="2">
        <f t="shared" ca="1" si="1176"/>
        <v>32.06274946977662</v>
      </c>
      <c r="BK1707" s="2">
        <f t="shared" ca="1" si="1176"/>
        <v>69.126355980476774</v>
      </c>
    </row>
    <row r="1708" spans="1:63" x14ac:dyDescent="0.25">
      <c r="A1708" s="21">
        <v>1697</v>
      </c>
      <c r="B1708" s="17">
        <f t="shared" ca="1" si="1162"/>
        <v>72.986580680684426</v>
      </c>
      <c r="C1708" s="43">
        <f t="shared" ca="1" si="1163"/>
        <v>3.9453995352959674E-2</v>
      </c>
      <c r="D1708" s="39">
        <f ca="1">SUM($C$12:C1708)</f>
        <v>66.70791407007782</v>
      </c>
      <c r="E1708" s="39">
        <f t="shared" ca="1" si="1164"/>
        <v>486.87825523158989</v>
      </c>
      <c r="F1708" s="30"/>
      <c r="G1708" s="30"/>
      <c r="H1708" s="30"/>
      <c r="I1708" s="30"/>
      <c r="V1708" s="2">
        <f t="shared" ref="V1708:V1771" ca="1" si="1181">AR1708</f>
        <v>74.245696533037275</v>
      </c>
      <c r="W1708" s="2">
        <f t="shared" ref="W1708:W1771" ca="1" si="1182">AS1708</f>
        <v>51.785811532097</v>
      </c>
      <c r="X1708" s="2">
        <f t="shared" ref="X1708:X1771" ca="1" si="1183">AT1708</f>
        <v>-6.4172763301792575</v>
      </c>
      <c r="Y1708" s="2">
        <f t="shared" ref="Y1708:Y1771" ca="1" si="1184">AU1708</f>
        <v>3.1110873125396576</v>
      </c>
      <c r="Z1708" s="2">
        <f t="shared" ref="Z1708:Z1771" ca="1" si="1185">AV1708</f>
        <v>-3.4387833175627165</v>
      </c>
      <c r="AA1708" s="2">
        <f t="shared" ca="1" si="1169"/>
        <v>42.354692706481273</v>
      </c>
      <c r="AB1708" s="2">
        <f t="shared" ca="1" si="1170"/>
        <v>41.987640396849152</v>
      </c>
      <c r="AC1708" s="2">
        <f t="shared" ca="1" si="1171"/>
        <v>-27.52451490394024</v>
      </c>
      <c r="AD1708" s="2">
        <f t="shared" ca="1" si="1172"/>
        <v>20.907908903200095</v>
      </c>
      <c r="AE1708" s="2">
        <f t="shared" ca="1" si="1173"/>
        <v>-6.8278359938392184</v>
      </c>
      <c r="AF1708" s="2">
        <f t="shared" ca="1" si="1160"/>
        <v>-60.161008936390374</v>
      </c>
      <c r="AG1708" s="2">
        <f t="shared" ca="1" si="1160"/>
        <v>-12.43960475936928</v>
      </c>
      <c r="AH1708" s="2">
        <f t="shared" ca="1" si="1160"/>
        <v>-32.398634564081433</v>
      </c>
      <c r="AI1708" s="2">
        <f t="shared" ca="1" si="1160"/>
        <v>-58.805030562194602</v>
      </c>
      <c r="AJ1708" s="2">
        <f t="shared" ca="1" si="1160"/>
        <v>-96.009389563570053</v>
      </c>
      <c r="AK1708" s="2">
        <f t="shared" ca="1" si="1155"/>
        <v>1.8757024629075998</v>
      </c>
      <c r="AL1708" s="2">
        <f t="shared" ca="1" si="1155"/>
        <v>6.2069868990430459</v>
      </c>
      <c r="AM1708" s="2">
        <f t="shared" ca="1" si="1155"/>
        <v>33.577315319494637</v>
      </c>
      <c r="AN1708" s="2">
        <f t="shared" ca="1" si="1155"/>
        <v>63.010064100678726</v>
      </c>
      <c r="AO1708" s="2">
        <f t="shared" ca="1" si="1155"/>
        <v>-0.93021635868138297</v>
      </c>
      <c r="AQ1708" s="5">
        <v>1697</v>
      </c>
      <c r="AR1708" s="2">
        <f t="shared" ca="1" si="1179"/>
        <v>74.245696533037275</v>
      </c>
      <c r="AS1708" s="2">
        <f t="shared" ca="1" si="1179"/>
        <v>51.785811532097</v>
      </c>
      <c r="AT1708" s="2">
        <f t="shared" ca="1" si="1179"/>
        <v>-6.4172763301792575</v>
      </c>
      <c r="AU1708" s="2">
        <f t="shared" ca="1" si="1179"/>
        <v>3.1110873125396576</v>
      </c>
      <c r="AV1708" s="2">
        <f t="shared" ca="1" si="1179"/>
        <v>-3.4387833175627165</v>
      </c>
      <c r="AW1708" s="2">
        <f t="shared" ca="1" si="1179"/>
        <v>42.354692706481273</v>
      </c>
      <c r="AX1708" s="2">
        <f t="shared" ca="1" si="1178"/>
        <v>41.987640396849152</v>
      </c>
      <c r="AY1708" s="2">
        <f t="shared" ca="1" si="1178"/>
        <v>-27.52451490394024</v>
      </c>
      <c r="AZ1708" s="2">
        <f t="shared" ca="1" si="1180"/>
        <v>20.907908903200095</v>
      </c>
      <c r="BA1708" s="2">
        <f t="shared" ca="1" si="1180"/>
        <v>-6.8278359938392184</v>
      </c>
      <c r="BB1708" s="2">
        <f t="shared" ca="1" si="1180"/>
        <v>-60.161008936390374</v>
      </c>
      <c r="BC1708" s="2">
        <f t="shared" ca="1" si="1177"/>
        <v>-12.43960475936928</v>
      </c>
      <c r="BD1708" s="2">
        <f t="shared" ca="1" si="1177"/>
        <v>-32.398634564081433</v>
      </c>
      <c r="BE1708" s="2">
        <f t="shared" ca="1" si="1177"/>
        <v>-58.805030562194602</v>
      </c>
      <c r="BF1708" s="2">
        <f t="shared" ca="1" si="1167"/>
        <v>-96.009389563570053</v>
      </c>
      <c r="BG1708" s="2">
        <f t="shared" ca="1" si="1175"/>
        <v>1.8757024629075998</v>
      </c>
      <c r="BH1708" s="2">
        <f t="shared" ca="1" si="1175"/>
        <v>6.2069868990430459</v>
      </c>
      <c r="BI1708" s="2">
        <f t="shared" ca="1" si="1175"/>
        <v>33.577315319494637</v>
      </c>
      <c r="BJ1708" s="2">
        <f t="shared" ca="1" si="1176"/>
        <v>63.010064100678726</v>
      </c>
      <c r="BK1708" s="2">
        <f t="shared" ca="1" si="1176"/>
        <v>-0.93021635868138297</v>
      </c>
    </row>
    <row r="1709" spans="1:63" x14ac:dyDescent="0.25">
      <c r="A1709" s="21">
        <v>1698</v>
      </c>
      <c r="B1709" s="17">
        <f t="shared" ca="1" si="1162"/>
        <v>29.163463025727893</v>
      </c>
      <c r="C1709" s="43">
        <f t="shared" ca="1" si="1163"/>
        <v>3.943172690563447E-2</v>
      </c>
      <c r="D1709" s="39">
        <f ca="1">SUM($C$12:C1709)</f>
        <v>66.747345796983453</v>
      </c>
      <c r="E1709" s="39">
        <f t="shared" ca="1" si="1164"/>
        <v>194.65837512158009</v>
      </c>
      <c r="F1709" s="30"/>
      <c r="G1709" s="30"/>
      <c r="H1709" s="30"/>
      <c r="I1709" s="30"/>
      <c r="V1709" s="2">
        <f t="shared" ca="1" si="1181"/>
        <v>37.741338010110127</v>
      </c>
      <c r="W1709" s="2">
        <f t="shared" ca="1" si="1182"/>
        <v>-19.079464856996914</v>
      </c>
      <c r="X1709" s="2">
        <f t="shared" ca="1" si="1183"/>
        <v>-18.974858954005388</v>
      </c>
      <c r="Y1709" s="2">
        <f t="shared" ca="1" si="1184"/>
        <v>-1.8452823238233145</v>
      </c>
      <c r="Z1709" s="2">
        <f t="shared" ca="1" si="1185"/>
        <v>-12.409720040468343</v>
      </c>
      <c r="AA1709" s="2">
        <f t="shared" ca="1" si="1169"/>
        <v>17.134100802709817</v>
      </c>
      <c r="AB1709" s="2">
        <f t="shared" ca="1" si="1170"/>
        <v>-38.917592209169982</v>
      </c>
      <c r="AC1709" s="2">
        <f t="shared" ca="1" si="1171"/>
        <v>-8.1009546198091673</v>
      </c>
      <c r="AD1709" s="2">
        <f t="shared" ca="1" si="1172"/>
        <v>11.94975745800352</v>
      </c>
      <c r="AE1709" s="2">
        <f t="shared" ca="1" si="1173"/>
        <v>-2.6092153423913169</v>
      </c>
      <c r="AF1709" s="2">
        <f t="shared" ca="1" si="1160"/>
        <v>-0.79609070737894916</v>
      </c>
      <c r="AG1709" s="2">
        <f t="shared" ca="1" si="1160"/>
        <v>138.10285360622396</v>
      </c>
      <c r="AH1709" s="2">
        <f t="shared" ca="1" si="1160"/>
        <v>47.136737918876328</v>
      </c>
      <c r="AI1709" s="2">
        <f t="shared" ca="1" si="1160"/>
        <v>-22.527473730007639</v>
      </c>
      <c r="AJ1709" s="2">
        <f t="shared" ca="1" si="1160"/>
        <v>-91.538609602303481</v>
      </c>
      <c r="AK1709" s="2">
        <f t="shared" ca="1" si="1155"/>
        <v>2.3427455654525318</v>
      </c>
      <c r="AL1709" s="2">
        <f t="shared" ca="1" si="1155"/>
        <v>-2.9210415566424892</v>
      </c>
      <c r="AM1709" s="2">
        <f t="shared" ca="1" si="1155"/>
        <v>59.813831314715436</v>
      </c>
      <c r="AN1709" s="2">
        <f t="shared" ca="1" si="1155"/>
        <v>-31.922028232340892</v>
      </c>
      <c r="AO1709" s="2">
        <f t="shared" ca="1" si="1155"/>
        <v>71.738195633100744</v>
      </c>
      <c r="AQ1709" s="5">
        <v>1698</v>
      </c>
      <c r="AR1709" s="2">
        <f t="shared" ref="AR1709:AW1718" ca="1" si="1186">_xlfn.NORM.INV(RAND(), AR$2, AR$3)</f>
        <v>37.741338010110127</v>
      </c>
      <c r="AS1709" s="2">
        <f t="shared" ca="1" si="1186"/>
        <v>-19.079464856996914</v>
      </c>
      <c r="AT1709" s="2">
        <f t="shared" ca="1" si="1186"/>
        <v>-18.974858954005388</v>
      </c>
      <c r="AU1709" s="2">
        <f t="shared" ca="1" si="1186"/>
        <v>-1.8452823238233145</v>
      </c>
      <c r="AV1709" s="2">
        <f t="shared" ca="1" si="1186"/>
        <v>-12.409720040468343</v>
      </c>
      <c r="AW1709" s="2">
        <f t="shared" ca="1" si="1186"/>
        <v>17.134100802709817</v>
      </c>
      <c r="AX1709" s="2">
        <f t="shared" ca="1" si="1178"/>
        <v>-38.917592209169982</v>
      </c>
      <c r="AY1709" s="2">
        <f t="shared" ca="1" si="1178"/>
        <v>-8.1009546198091673</v>
      </c>
      <c r="AZ1709" s="2">
        <f t="shared" ca="1" si="1180"/>
        <v>11.94975745800352</v>
      </c>
      <c r="BA1709" s="2">
        <f t="shared" ca="1" si="1180"/>
        <v>-2.6092153423913169</v>
      </c>
      <c r="BB1709" s="2">
        <f t="shared" ca="1" si="1180"/>
        <v>-0.79609070737894916</v>
      </c>
      <c r="BC1709" s="2">
        <f t="shared" ca="1" si="1177"/>
        <v>138.10285360622396</v>
      </c>
      <c r="BD1709" s="2">
        <f t="shared" ca="1" si="1177"/>
        <v>47.136737918876328</v>
      </c>
      <c r="BE1709" s="2">
        <f t="shared" ca="1" si="1177"/>
        <v>-22.527473730007639</v>
      </c>
      <c r="BF1709" s="2">
        <f t="shared" ca="1" si="1167"/>
        <v>-91.538609602303481</v>
      </c>
      <c r="BG1709" s="2">
        <f t="shared" ref="BG1709:BI1728" ca="1" si="1187">_xlfn.NORM.INV(RAND(), BG$2, BG$3)</f>
        <v>2.3427455654525318</v>
      </c>
      <c r="BH1709" s="2">
        <f t="shared" ca="1" si="1187"/>
        <v>-2.9210415566424892</v>
      </c>
      <c r="BI1709" s="2">
        <f t="shared" ca="1" si="1187"/>
        <v>59.813831314715436</v>
      </c>
      <c r="BJ1709" s="2">
        <f t="shared" ca="1" si="1176"/>
        <v>-31.922028232340892</v>
      </c>
      <c r="BK1709" s="2">
        <f t="shared" ca="1" si="1176"/>
        <v>71.738195633100744</v>
      </c>
    </row>
    <row r="1710" spans="1:63" x14ac:dyDescent="0.25">
      <c r="A1710" s="21">
        <v>1699</v>
      </c>
      <c r="B1710" s="17">
        <f t="shared" ca="1" si="1162"/>
        <v>10.971725059880892</v>
      </c>
      <c r="C1710" s="43">
        <f t="shared" ca="1" si="1163"/>
        <v>3.9033956196454229E-2</v>
      </c>
      <c r="D1710" s="39">
        <f ca="1">SUM($C$12:C1710)</f>
        <v>66.786379753179901</v>
      </c>
      <c r="E1710" s="39">
        <f t="shared" ca="1" si="1164"/>
        <v>73.276179639668584</v>
      </c>
      <c r="F1710" s="30"/>
      <c r="G1710" s="30"/>
      <c r="H1710" s="30"/>
      <c r="I1710" s="30"/>
      <c r="V1710" s="2">
        <f t="shared" ca="1" si="1181"/>
        <v>7.3417412380521139</v>
      </c>
      <c r="W1710" s="2">
        <f t="shared" ca="1" si="1182"/>
        <v>16.871344017203889</v>
      </c>
      <c r="X1710" s="2">
        <f t="shared" ca="1" si="1183"/>
        <v>27.402799312129822</v>
      </c>
      <c r="Y1710" s="2">
        <f t="shared" ca="1" si="1184"/>
        <v>-21.923047063255115</v>
      </c>
      <c r="Z1710" s="2">
        <f t="shared" ca="1" si="1185"/>
        <v>-14.754727146694275</v>
      </c>
      <c r="AA1710" s="2">
        <f t="shared" ca="1" si="1169"/>
        <v>-36.700693878347153</v>
      </c>
      <c r="AB1710" s="2">
        <f t="shared" ca="1" si="1170"/>
        <v>-11.121394705531369</v>
      </c>
      <c r="AC1710" s="2">
        <f t="shared" ca="1" si="1171"/>
        <v>4.4512447327174813</v>
      </c>
      <c r="AD1710" s="2">
        <f t="shared" ca="1" si="1172"/>
        <v>30.249996912247454</v>
      </c>
      <c r="AE1710" s="2">
        <f t="shared" ca="1" si="1173"/>
        <v>0.27256996619218155</v>
      </c>
      <c r="AF1710" s="2">
        <f t="shared" ca="1" si="1160"/>
        <v>41.110483783254729</v>
      </c>
      <c r="AG1710" s="2">
        <f t="shared" ca="1" si="1160"/>
        <v>51.614218598222116</v>
      </c>
      <c r="AH1710" s="2">
        <f t="shared" ca="1" si="1160"/>
        <v>33.437720945415592</v>
      </c>
      <c r="AI1710" s="2">
        <f t="shared" ca="1" si="1160"/>
        <v>126.20915653616237</v>
      </c>
      <c r="AJ1710" s="2">
        <f t="shared" ca="1" si="1160"/>
        <v>62.503807874487549</v>
      </c>
      <c r="AK1710" s="2">
        <f t="shared" ca="1" si="1155"/>
        <v>-5.1660671941993659</v>
      </c>
      <c r="AL1710" s="2">
        <f t="shared" ca="1" si="1155"/>
        <v>-0.26106130971237107</v>
      </c>
      <c r="AM1710" s="2">
        <f t="shared" ca="1" si="1155"/>
        <v>22.925742933475469</v>
      </c>
      <c r="AN1710" s="2">
        <f t="shared" ca="1" si="1155"/>
        <v>3.6085531440634782</v>
      </c>
      <c r="AO1710" s="2">
        <f t="shared" ca="1" si="1155"/>
        <v>58.916986113088356</v>
      </c>
      <c r="AQ1710" s="5">
        <v>1699</v>
      </c>
      <c r="AR1710" s="2">
        <f t="shared" ca="1" si="1186"/>
        <v>7.3417412380521139</v>
      </c>
      <c r="AS1710" s="2">
        <f t="shared" ca="1" si="1186"/>
        <v>16.871344017203889</v>
      </c>
      <c r="AT1710" s="2">
        <f t="shared" ca="1" si="1186"/>
        <v>27.402799312129822</v>
      </c>
      <c r="AU1710" s="2">
        <f t="shared" ca="1" si="1186"/>
        <v>-21.923047063255115</v>
      </c>
      <c r="AV1710" s="2">
        <f t="shared" ca="1" si="1186"/>
        <v>-14.754727146694275</v>
      </c>
      <c r="AW1710" s="2">
        <f t="shared" ca="1" si="1186"/>
        <v>-36.700693878347153</v>
      </c>
      <c r="AX1710" s="2">
        <f t="shared" ca="1" si="1178"/>
        <v>-11.121394705531369</v>
      </c>
      <c r="AY1710" s="2">
        <f t="shared" ca="1" si="1178"/>
        <v>4.4512447327174813</v>
      </c>
      <c r="AZ1710" s="2">
        <f t="shared" ca="1" si="1180"/>
        <v>30.249996912247454</v>
      </c>
      <c r="BA1710" s="2">
        <f t="shared" ca="1" si="1180"/>
        <v>0.27256996619218155</v>
      </c>
      <c r="BB1710" s="2">
        <f t="shared" ca="1" si="1180"/>
        <v>41.110483783254729</v>
      </c>
      <c r="BC1710" s="2">
        <f t="shared" ca="1" si="1177"/>
        <v>51.614218598222116</v>
      </c>
      <c r="BD1710" s="2">
        <f t="shared" ca="1" si="1177"/>
        <v>33.437720945415592</v>
      </c>
      <c r="BE1710" s="2">
        <f t="shared" ca="1" si="1177"/>
        <v>126.20915653616237</v>
      </c>
      <c r="BF1710" s="2">
        <f t="shared" ca="1" si="1167"/>
        <v>62.503807874487549</v>
      </c>
      <c r="BG1710" s="2">
        <f t="shared" ca="1" si="1187"/>
        <v>-5.1660671941993659</v>
      </c>
      <c r="BH1710" s="2">
        <f t="shared" ca="1" si="1187"/>
        <v>-0.26106130971237107</v>
      </c>
      <c r="BI1710" s="2">
        <f t="shared" ca="1" si="1187"/>
        <v>22.925742933475469</v>
      </c>
      <c r="BJ1710" s="2">
        <f t="shared" ca="1" si="1176"/>
        <v>3.6085531440634782</v>
      </c>
      <c r="BK1710" s="2">
        <f t="shared" ca="1" si="1176"/>
        <v>58.916986113088356</v>
      </c>
    </row>
    <row r="1711" spans="1:63" x14ac:dyDescent="0.25">
      <c r="A1711" s="21">
        <v>1700</v>
      </c>
      <c r="B1711" s="17">
        <f t="shared" ca="1" si="1162"/>
        <v>24.434192504269877</v>
      </c>
      <c r="C1711" s="43">
        <f t="shared" ca="1" si="1163"/>
        <v>3.8996773089260792E-2</v>
      </c>
      <c r="D1711" s="39">
        <f ca="1">SUM($C$12:C1711)</f>
        <v>66.825376526269167</v>
      </c>
      <c r="E1711" s="39">
        <f t="shared" ca="1" si="1164"/>
        <v>163.28241142131785</v>
      </c>
      <c r="F1711" s="30"/>
      <c r="G1711" s="30"/>
      <c r="H1711" s="30"/>
      <c r="I1711" s="30"/>
      <c r="V1711" s="2">
        <f t="shared" ca="1" si="1181"/>
        <v>-71.664633165926915</v>
      </c>
      <c r="W1711" s="2">
        <f t="shared" ca="1" si="1182"/>
        <v>18.48611116402693</v>
      </c>
      <c r="X1711" s="2">
        <f t="shared" ca="1" si="1183"/>
        <v>-15.833217821236504</v>
      </c>
      <c r="Y1711" s="2">
        <f t="shared" ca="1" si="1184"/>
        <v>-8.7958116037264507</v>
      </c>
      <c r="Z1711" s="2">
        <f t="shared" ca="1" si="1185"/>
        <v>-20.401971418939585</v>
      </c>
      <c r="AA1711" s="2">
        <f t="shared" ca="1" si="1169"/>
        <v>-83.458007516887974</v>
      </c>
      <c r="AB1711" s="2">
        <f t="shared" ca="1" si="1170"/>
        <v>-11.180576897608573</v>
      </c>
      <c r="AC1711" s="2">
        <f t="shared" ca="1" si="1171"/>
        <v>33.818140030931346</v>
      </c>
      <c r="AD1711" s="2">
        <f t="shared" ca="1" si="1172"/>
        <v>-32.205431636454101</v>
      </c>
      <c r="AE1711" s="2">
        <f t="shared" ca="1" si="1173"/>
        <v>-83.484330263401247</v>
      </c>
      <c r="AF1711" s="2">
        <f t="shared" ca="1" si="1160"/>
        <v>-58.258077527548018</v>
      </c>
      <c r="AG1711" s="2">
        <f t="shared" ca="1" si="1160"/>
        <v>-6.2170397712349299</v>
      </c>
      <c r="AH1711" s="2">
        <f t="shared" ca="1" si="1160"/>
        <v>-30.638810963528066</v>
      </c>
      <c r="AI1711" s="2">
        <f t="shared" ca="1" si="1160"/>
        <v>51.75937886192127</v>
      </c>
      <c r="AJ1711" s="2">
        <f t="shared" ca="1" si="1160"/>
        <v>53.465125617025748</v>
      </c>
      <c r="AK1711" s="2">
        <f t="shared" ca="1" si="1155"/>
        <v>7.1862021294153733</v>
      </c>
      <c r="AL1711" s="2">
        <f t="shared" ca="1" si="1155"/>
        <v>18.135284247237493</v>
      </c>
      <c r="AM1711" s="2">
        <f t="shared" ca="1" si="1155"/>
        <v>-15.196682212593441</v>
      </c>
      <c r="AN1711" s="2">
        <f t="shared" ca="1" si="1155"/>
        <v>10.13465971569858</v>
      </c>
      <c r="AO1711" s="2">
        <f t="shared" ca="1" si="1155"/>
        <v>-8.3594450027671598</v>
      </c>
      <c r="AQ1711" s="5">
        <v>1700</v>
      </c>
      <c r="AR1711" s="2">
        <f t="shared" ca="1" si="1186"/>
        <v>-71.664633165926915</v>
      </c>
      <c r="AS1711" s="2">
        <f t="shared" ca="1" si="1186"/>
        <v>18.48611116402693</v>
      </c>
      <c r="AT1711" s="2">
        <f t="shared" ca="1" si="1186"/>
        <v>-15.833217821236504</v>
      </c>
      <c r="AU1711" s="2">
        <f t="shared" ca="1" si="1186"/>
        <v>-8.7958116037264507</v>
      </c>
      <c r="AV1711" s="2">
        <f t="shared" ca="1" si="1186"/>
        <v>-20.401971418939585</v>
      </c>
      <c r="AW1711" s="2">
        <f t="shared" ca="1" si="1186"/>
        <v>-83.458007516887974</v>
      </c>
      <c r="AX1711" s="2">
        <f t="shared" ca="1" si="1178"/>
        <v>-11.180576897608573</v>
      </c>
      <c r="AY1711" s="2">
        <f t="shared" ca="1" si="1178"/>
        <v>33.818140030931346</v>
      </c>
      <c r="AZ1711" s="2">
        <f t="shared" ca="1" si="1180"/>
        <v>-32.205431636454101</v>
      </c>
      <c r="BA1711" s="2">
        <f t="shared" ca="1" si="1180"/>
        <v>-83.484330263401247</v>
      </c>
      <c r="BB1711" s="2">
        <f t="shared" ca="1" si="1180"/>
        <v>-58.258077527548018</v>
      </c>
      <c r="BC1711" s="2">
        <f t="shared" ca="1" si="1177"/>
        <v>-6.2170397712349299</v>
      </c>
      <c r="BD1711" s="2">
        <f t="shared" ca="1" si="1177"/>
        <v>-30.638810963528066</v>
      </c>
      <c r="BE1711" s="2">
        <f t="shared" ca="1" si="1177"/>
        <v>51.75937886192127</v>
      </c>
      <c r="BF1711" s="2">
        <f t="shared" ca="1" si="1167"/>
        <v>53.465125617025748</v>
      </c>
      <c r="BG1711" s="2">
        <f t="shared" ca="1" si="1187"/>
        <v>7.1862021294153733</v>
      </c>
      <c r="BH1711" s="2">
        <f t="shared" ca="1" si="1187"/>
        <v>18.135284247237493</v>
      </c>
      <c r="BI1711" s="2">
        <f t="shared" ca="1" si="1187"/>
        <v>-15.196682212593441</v>
      </c>
      <c r="BJ1711" s="2">
        <f t="shared" ca="1" si="1176"/>
        <v>10.13465971569858</v>
      </c>
      <c r="BK1711" s="2">
        <f t="shared" ca="1" si="1176"/>
        <v>-8.3594450027671598</v>
      </c>
    </row>
    <row r="1712" spans="1:63" x14ac:dyDescent="0.25">
      <c r="A1712" s="21">
        <v>1701</v>
      </c>
      <c r="B1712" s="17">
        <f t="shared" ca="1" si="1162"/>
        <v>-30.801015461340061</v>
      </c>
      <c r="C1712" s="43">
        <f t="shared" ca="1" si="1163"/>
        <v>3.9295238407625159E-2</v>
      </c>
      <c r="D1712" s="39">
        <f ca="1">SUM($C$12:C1712)</f>
        <v>66.864671764676785</v>
      </c>
      <c r="E1712" s="39">
        <f t="shared" ca="1" si="1164"/>
        <v>-205.94997888412382</v>
      </c>
      <c r="F1712" s="30"/>
      <c r="G1712" s="30"/>
      <c r="H1712" s="30"/>
      <c r="I1712" s="30"/>
      <c r="V1712" s="2">
        <f t="shared" ca="1" si="1181"/>
        <v>-61.222867937500112</v>
      </c>
      <c r="W1712" s="2">
        <f t="shared" ca="1" si="1182"/>
        <v>60.285372551542977</v>
      </c>
      <c r="X1712" s="2">
        <f t="shared" ca="1" si="1183"/>
        <v>-24.258561510318515</v>
      </c>
      <c r="Y1712" s="2">
        <f t="shared" ca="1" si="1184"/>
        <v>-5.6462634114918968</v>
      </c>
      <c r="Z1712" s="2">
        <f t="shared" ca="1" si="1185"/>
        <v>-10.154746870595609</v>
      </c>
      <c r="AA1712" s="2">
        <f t="shared" ca="1" si="1169"/>
        <v>-38.525192004399599</v>
      </c>
      <c r="AB1712" s="2">
        <f t="shared" ca="1" si="1170"/>
        <v>-7.29867012987423</v>
      </c>
      <c r="AC1712" s="2">
        <f t="shared" ca="1" si="1171"/>
        <v>-41.954227031988353</v>
      </c>
      <c r="AD1712" s="2">
        <f t="shared" ca="1" si="1172"/>
        <v>27.536370839498481</v>
      </c>
      <c r="AE1712" s="2">
        <f t="shared" ca="1" si="1173"/>
        <v>-25.666754989058209</v>
      </c>
      <c r="AF1712" s="2">
        <f t="shared" ca="1" si="1160"/>
        <v>81.73744538840603</v>
      </c>
      <c r="AG1712" s="2">
        <f t="shared" ca="1" si="1160"/>
        <v>85.285181247525045</v>
      </c>
      <c r="AH1712" s="2">
        <f t="shared" ca="1" si="1160"/>
        <v>24.680200292097613</v>
      </c>
      <c r="AI1712" s="2">
        <f t="shared" ca="1" si="1160"/>
        <v>-0.46503213646058317</v>
      </c>
      <c r="AJ1712" s="2">
        <f t="shared" ca="1" si="1160"/>
        <v>0.17299423764323052</v>
      </c>
      <c r="AK1712" s="2">
        <f t="shared" ca="1" si="1155"/>
        <v>2.4881283688015783</v>
      </c>
      <c r="AL1712" s="2">
        <f t="shared" ca="1" si="1155"/>
        <v>12.08798255053868</v>
      </c>
      <c r="AM1712" s="2">
        <f t="shared" ca="1" si="1155"/>
        <v>5.4974174576218404</v>
      </c>
      <c r="AN1712" s="2">
        <f t="shared" ca="1" si="1155"/>
        <v>72.785339307191435</v>
      </c>
      <c r="AO1712" s="2">
        <f t="shared" ca="1" si="1155"/>
        <v>5.1508829900629536</v>
      </c>
      <c r="AQ1712" s="5">
        <v>1701</v>
      </c>
      <c r="AR1712" s="2">
        <f t="shared" ca="1" si="1186"/>
        <v>-61.222867937500112</v>
      </c>
      <c r="AS1712" s="2">
        <f t="shared" ca="1" si="1186"/>
        <v>60.285372551542977</v>
      </c>
      <c r="AT1712" s="2">
        <f t="shared" ca="1" si="1186"/>
        <v>-24.258561510318515</v>
      </c>
      <c r="AU1712" s="2">
        <f t="shared" ca="1" si="1186"/>
        <v>-5.6462634114918968</v>
      </c>
      <c r="AV1712" s="2">
        <f t="shared" ca="1" si="1186"/>
        <v>-10.154746870595609</v>
      </c>
      <c r="AW1712" s="2">
        <f t="shared" ca="1" si="1186"/>
        <v>-38.525192004399599</v>
      </c>
      <c r="AX1712" s="2">
        <f t="shared" ca="1" si="1178"/>
        <v>-7.29867012987423</v>
      </c>
      <c r="AY1712" s="2">
        <f t="shared" ca="1" si="1178"/>
        <v>-41.954227031988353</v>
      </c>
      <c r="AZ1712" s="2">
        <f t="shared" ca="1" si="1180"/>
        <v>27.536370839498481</v>
      </c>
      <c r="BA1712" s="2">
        <f t="shared" ca="1" si="1180"/>
        <v>-25.666754989058209</v>
      </c>
      <c r="BB1712" s="2">
        <f t="shared" ca="1" si="1180"/>
        <v>81.73744538840603</v>
      </c>
      <c r="BC1712" s="2">
        <f t="shared" ca="1" si="1177"/>
        <v>85.285181247525045</v>
      </c>
      <c r="BD1712" s="2">
        <f t="shared" ca="1" si="1177"/>
        <v>24.680200292097613</v>
      </c>
      <c r="BE1712" s="2">
        <f t="shared" ca="1" si="1177"/>
        <v>-0.46503213646058317</v>
      </c>
      <c r="BF1712" s="2">
        <f t="shared" ca="1" si="1167"/>
        <v>0.17299423764323052</v>
      </c>
      <c r="BG1712" s="2">
        <f t="shared" ca="1" si="1187"/>
        <v>2.4881283688015783</v>
      </c>
      <c r="BH1712" s="2">
        <f t="shared" ca="1" si="1187"/>
        <v>12.08798255053868</v>
      </c>
      <c r="BI1712" s="2">
        <f t="shared" ca="1" si="1187"/>
        <v>5.4974174576218404</v>
      </c>
      <c r="BJ1712" s="2">
        <f t="shared" ref="BJ1712:BK1734" ca="1" si="1188">_xlfn.NORM.INV(RAND(), BJ$2, BJ$3)</f>
        <v>72.785339307191435</v>
      </c>
      <c r="BK1712" s="2">
        <f t="shared" ca="1" si="1188"/>
        <v>5.1508829900629536</v>
      </c>
    </row>
    <row r="1713" spans="1:63" x14ac:dyDescent="0.25">
      <c r="A1713" s="21">
        <v>1702</v>
      </c>
      <c r="B1713" s="17">
        <f t="shared" ca="1" si="1162"/>
        <v>11.309233356745008</v>
      </c>
      <c r="C1713" s="43">
        <f t="shared" ca="1" si="1163"/>
        <v>3.926895676356635E-2</v>
      </c>
      <c r="D1713" s="39">
        <f ca="1">SUM($C$12:C1713)</f>
        <v>66.90394072144035</v>
      </c>
      <c r="E1713" s="39">
        <f t="shared" ca="1" si="1164"/>
        <v>75.663227810460384</v>
      </c>
      <c r="F1713" s="30"/>
      <c r="G1713" s="30"/>
      <c r="H1713" s="30"/>
      <c r="I1713" s="30"/>
      <c r="V1713" s="2">
        <f t="shared" ca="1" si="1181"/>
        <v>29.21561369359582</v>
      </c>
      <c r="W1713" s="2">
        <f t="shared" ca="1" si="1182"/>
        <v>10.261421565032776</v>
      </c>
      <c r="X1713" s="2">
        <f t="shared" ca="1" si="1183"/>
        <v>-31.551763664044881</v>
      </c>
      <c r="Y1713" s="2">
        <f t="shared" ca="1" si="1184"/>
        <v>14.940743885679328</v>
      </c>
      <c r="Z1713" s="2">
        <f t="shared" ca="1" si="1185"/>
        <v>1.1950692763734478</v>
      </c>
      <c r="AA1713" s="2">
        <f t="shared" ca="1" si="1169"/>
        <v>-35.828098322842813</v>
      </c>
      <c r="AB1713" s="2">
        <f t="shared" ca="1" si="1170"/>
        <v>48.107210977899705</v>
      </c>
      <c r="AC1713" s="2">
        <f t="shared" ca="1" si="1171"/>
        <v>-35.475516760093917</v>
      </c>
      <c r="AD1713" s="2">
        <f t="shared" ca="1" si="1172"/>
        <v>-0.92397678974917696</v>
      </c>
      <c r="AE1713" s="2">
        <f t="shared" ca="1" si="1173"/>
        <v>15.648279651241207</v>
      </c>
      <c r="AF1713" s="2">
        <f t="shared" ca="1" si="1160"/>
        <v>27.88111234850216</v>
      </c>
      <c r="AG1713" s="2">
        <f t="shared" ca="1" si="1160"/>
        <v>-71.622984818729449</v>
      </c>
      <c r="AH1713" s="2">
        <f t="shared" ca="1" si="1160"/>
        <v>15.794839556582476</v>
      </c>
      <c r="AI1713" s="2">
        <f t="shared" ca="1" si="1160"/>
        <v>28.445110296049471</v>
      </c>
      <c r="AJ1713" s="2">
        <f t="shared" ca="1" si="1160"/>
        <v>16.509894535661282</v>
      </c>
      <c r="AK1713" s="2">
        <f t="shared" ca="1" si="1155"/>
        <v>-0.9556476231063975</v>
      </c>
      <c r="AL1713" s="2">
        <f t="shared" ca="1" si="1155"/>
        <v>19.14049086938892</v>
      </c>
      <c r="AM1713" s="2">
        <f t="shared" ca="1" si="1155"/>
        <v>-23.479589703200645</v>
      </c>
      <c r="AN1713" s="2">
        <f t="shared" ca="1" si="1155"/>
        <v>22.675429675465061</v>
      </c>
      <c r="AO1713" s="2">
        <f t="shared" ca="1" si="1155"/>
        <v>-35.552023035345982</v>
      </c>
      <c r="AQ1713" s="5">
        <v>1702</v>
      </c>
      <c r="AR1713" s="2">
        <f t="shared" ca="1" si="1186"/>
        <v>29.21561369359582</v>
      </c>
      <c r="AS1713" s="2">
        <f t="shared" ca="1" si="1186"/>
        <v>10.261421565032776</v>
      </c>
      <c r="AT1713" s="2">
        <f t="shared" ca="1" si="1186"/>
        <v>-31.551763664044881</v>
      </c>
      <c r="AU1713" s="2">
        <f t="shared" ca="1" si="1186"/>
        <v>14.940743885679328</v>
      </c>
      <c r="AV1713" s="2">
        <f t="shared" ca="1" si="1186"/>
        <v>1.1950692763734478</v>
      </c>
      <c r="AW1713" s="2">
        <f t="shared" ca="1" si="1186"/>
        <v>-35.828098322842813</v>
      </c>
      <c r="AX1713" s="2">
        <f t="shared" ca="1" si="1178"/>
        <v>48.107210977899705</v>
      </c>
      <c r="AY1713" s="2">
        <f t="shared" ca="1" si="1178"/>
        <v>-35.475516760093917</v>
      </c>
      <c r="AZ1713" s="2">
        <f t="shared" ca="1" si="1180"/>
        <v>-0.92397678974917696</v>
      </c>
      <c r="BA1713" s="2">
        <f t="shared" ca="1" si="1180"/>
        <v>15.648279651241207</v>
      </c>
      <c r="BB1713" s="2">
        <f t="shared" ca="1" si="1180"/>
        <v>27.88111234850216</v>
      </c>
      <c r="BC1713" s="2">
        <f t="shared" ca="1" si="1177"/>
        <v>-71.622984818729449</v>
      </c>
      <c r="BD1713" s="2">
        <f t="shared" ca="1" si="1177"/>
        <v>15.794839556582476</v>
      </c>
      <c r="BE1713" s="2">
        <f t="shared" ca="1" si="1177"/>
        <v>28.445110296049471</v>
      </c>
      <c r="BF1713" s="2">
        <f t="shared" ca="1" si="1167"/>
        <v>16.509894535661282</v>
      </c>
      <c r="BG1713" s="2">
        <f t="shared" ca="1" si="1187"/>
        <v>-0.9556476231063975</v>
      </c>
      <c r="BH1713" s="2">
        <f t="shared" ca="1" si="1187"/>
        <v>19.14049086938892</v>
      </c>
      <c r="BI1713" s="2">
        <f t="shared" ca="1" si="1187"/>
        <v>-23.479589703200645</v>
      </c>
      <c r="BJ1713" s="2">
        <f t="shared" ca="1" si="1188"/>
        <v>22.675429675465061</v>
      </c>
      <c r="BK1713" s="2">
        <f t="shared" ca="1" si="1188"/>
        <v>-35.552023035345982</v>
      </c>
    </row>
    <row r="1714" spans="1:63" x14ac:dyDescent="0.25">
      <c r="A1714" s="21">
        <v>1703</v>
      </c>
      <c r="B1714" s="17">
        <f t="shared" ca="1" si="1162"/>
        <v>-53.033466437985624</v>
      </c>
      <c r="C1714" s="43">
        <f t="shared" ca="1" si="1163"/>
        <v>3.9341480269451556E-2</v>
      </c>
      <c r="D1714" s="39">
        <f ca="1">SUM($C$12:C1714)</f>
        <v>66.943282201709806</v>
      </c>
      <c r="E1714" s="39">
        <f t="shared" ca="1" si="1164"/>
        <v>-355.02343098929771</v>
      </c>
      <c r="F1714" s="30"/>
      <c r="G1714" s="30"/>
      <c r="H1714" s="30"/>
      <c r="I1714" s="30"/>
      <c r="V1714" s="2">
        <f t="shared" ca="1" si="1181"/>
        <v>-43.739065012021712</v>
      </c>
      <c r="W1714" s="2">
        <f t="shared" ca="1" si="1182"/>
        <v>33.031017312645581</v>
      </c>
      <c r="X1714" s="2">
        <f t="shared" ca="1" si="1183"/>
        <v>-9.0437106980623891</v>
      </c>
      <c r="Y1714" s="2">
        <f t="shared" ca="1" si="1184"/>
        <v>-21.037015815678497</v>
      </c>
      <c r="Z1714" s="2">
        <f t="shared" ca="1" si="1185"/>
        <v>-10.95585890108682</v>
      </c>
      <c r="AA1714" s="2">
        <f t="shared" ca="1" si="1169"/>
        <v>32.086854436526188</v>
      </c>
      <c r="AB1714" s="2">
        <f t="shared" ca="1" si="1170"/>
        <v>103.25100050990262</v>
      </c>
      <c r="AC1714" s="2">
        <f t="shared" ca="1" si="1171"/>
        <v>-53.475939133180439</v>
      </c>
      <c r="AD1714" s="2">
        <f t="shared" ca="1" si="1172"/>
        <v>-3.5739606926132397</v>
      </c>
      <c r="AE1714" s="2">
        <f t="shared" ca="1" si="1173"/>
        <v>-13.360007208310829</v>
      </c>
      <c r="AF1714" s="2">
        <f t="shared" ca="1" si="1160"/>
        <v>11.73520446048995</v>
      </c>
      <c r="AG1714" s="2">
        <f t="shared" ca="1" si="1160"/>
        <v>-91.416132629503252</v>
      </c>
      <c r="AH1714" s="2">
        <f t="shared" ca="1" si="1160"/>
        <v>-12.523649700356625</v>
      </c>
      <c r="AI1714" s="2">
        <f t="shared" ca="1" si="1160"/>
        <v>-16.619640321026406</v>
      </c>
      <c r="AJ1714" s="2">
        <f t="shared" ca="1" si="1160"/>
        <v>-13.420146193400488</v>
      </c>
      <c r="AK1714" s="2">
        <f t="shared" ca="1" si="1155"/>
        <v>-0.35231034876788492</v>
      </c>
      <c r="AL1714" s="2">
        <f t="shared" ca="1" si="1155"/>
        <v>-17.485870179218743</v>
      </c>
      <c r="AM1714" s="2">
        <f t="shared" ca="1" si="1155"/>
        <v>-9.4163481387027126</v>
      </c>
      <c r="AN1714" s="2">
        <f t="shared" ca="1" si="1155"/>
        <v>29.044165029446454</v>
      </c>
      <c r="AO1714" s="2">
        <f t="shared" ca="1" si="1155"/>
        <v>36.53652621289573</v>
      </c>
      <c r="AQ1714" s="5">
        <v>1703</v>
      </c>
      <c r="AR1714" s="2">
        <f t="shared" ca="1" si="1186"/>
        <v>-43.739065012021712</v>
      </c>
      <c r="AS1714" s="2">
        <f t="shared" ca="1" si="1186"/>
        <v>33.031017312645581</v>
      </c>
      <c r="AT1714" s="2">
        <f t="shared" ca="1" si="1186"/>
        <v>-9.0437106980623891</v>
      </c>
      <c r="AU1714" s="2">
        <f t="shared" ca="1" si="1186"/>
        <v>-21.037015815678497</v>
      </c>
      <c r="AV1714" s="2">
        <f t="shared" ca="1" si="1186"/>
        <v>-10.95585890108682</v>
      </c>
      <c r="AW1714" s="2">
        <f t="shared" ca="1" si="1186"/>
        <v>32.086854436526188</v>
      </c>
      <c r="AX1714" s="2">
        <f t="shared" ca="1" si="1178"/>
        <v>103.25100050990262</v>
      </c>
      <c r="AY1714" s="2">
        <f t="shared" ca="1" si="1178"/>
        <v>-53.475939133180439</v>
      </c>
      <c r="AZ1714" s="2">
        <f t="shared" ca="1" si="1180"/>
        <v>-3.5739606926132397</v>
      </c>
      <c r="BA1714" s="2">
        <f t="shared" ca="1" si="1180"/>
        <v>-13.360007208310829</v>
      </c>
      <c r="BB1714" s="2">
        <f t="shared" ca="1" si="1180"/>
        <v>11.73520446048995</v>
      </c>
      <c r="BC1714" s="2">
        <f t="shared" ref="BC1714:BE1733" ca="1" si="1189">_xlfn.NORM.INV(RAND(), BC$2, BC$3)</f>
        <v>-91.416132629503252</v>
      </c>
      <c r="BD1714" s="2">
        <f t="shared" ca="1" si="1189"/>
        <v>-12.523649700356625</v>
      </c>
      <c r="BE1714" s="2">
        <f t="shared" ca="1" si="1189"/>
        <v>-16.619640321026406</v>
      </c>
      <c r="BF1714" s="2">
        <f t="shared" ca="1" si="1167"/>
        <v>-13.420146193400488</v>
      </c>
      <c r="BG1714" s="2">
        <f t="shared" ca="1" si="1187"/>
        <v>-0.35231034876788492</v>
      </c>
      <c r="BH1714" s="2">
        <f t="shared" ca="1" si="1187"/>
        <v>-17.485870179218743</v>
      </c>
      <c r="BI1714" s="2">
        <f t="shared" ca="1" si="1187"/>
        <v>-9.4163481387027126</v>
      </c>
      <c r="BJ1714" s="2">
        <f t="shared" ca="1" si="1188"/>
        <v>29.044165029446454</v>
      </c>
      <c r="BK1714" s="2">
        <f t="shared" ca="1" si="1188"/>
        <v>36.53652621289573</v>
      </c>
    </row>
    <row r="1715" spans="1:63" x14ac:dyDescent="0.25">
      <c r="A1715" s="21">
        <v>1704</v>
      </c>
      <c r="B1715" s="17">
        <f t="shared" ca="1" si="1162"/>
        <v>-68.909611747643254</v>
      </c>
      <c r="C1715" s="43">
        <f t="shared" ca="1" si="1163"/>
        <v>3.9277982019122207E-2</v>
      </c>
      <c r="D1715" s="39">
        <f ca="1">SUM($C$12:C1715)</f>
        <v>66.982560183728921</v>
      </c>
      <c r="E1715" s="39">
        <f t="shared" ca="1" si="1164"/>
        <v>-461.57422161239077</v>
      </c>
      <c r="F1715" s="30"/>
      <c r="G1715" s="30"/>
      <c r="H1715" s="30"/>
      <c r="I1715" s="30"/>
      <c r="V1715" s="2">
        <f t="shared" ca="1" si="1181"/>
        <v>-4.1993445515960719</v>
      </c>
      <c r="W1715" s="2">
        <f t="shared" ca="1" si="1182"/>
        <v>-74.655386662124556</v>
      </c>
      <c r="X1715" s="2">
        <f t="shared" ca="1" si="1183"/>
        <v>-14.425610963622663</v>
      </c>
      <c r="Y1715" s="2">
        <f t="shared" ca="1" si="1184"/>
        <v>-26.685182804628038</v>
      </c>
      <c r="Z1715" s="2">
        <f t="shared" ca="1" si="1185"/>
        <v>-2.6057760150452696</v>
      </c>
      <c r="AA1715" s="2">
        <f t="shared" ca="1" si="1169"/>
        <v>70.849102062922839</v>
      </c>
      <c r="AB1715" s="2">
        <f t="shared" ca="1" si="1170"/>
        <v>-73.676556650525654</v>
      </c>
      <c r="AC1715" s="2">
        <f t="shared" ca="1" si="1171"/>
        <v>-73.622907686597429</v>
      </c>
      <c r="AD1715" s="2">
        <f t="shared" ca="1" si="1172"/>
        <v>-1.8915052928404326</v>
      </c>
      <c r="AE1715" s="2">
        <f t="shared" ca="1" si="1173"/>
        <v>-19.564020568625391</v>
      </c>
      <c r="AF1715" s="2">
        <f t="shared" ca="1" si="1160"/>
        <v>41.988434485983902</v>
      </c>
      <c r="AG1715" s="2">
        <f t="shared" ca="1" si="1160"/>
        <v>-7.8085509230794514</v>
      </c>
      <c r="AH1715" s="2">
        <f t="shared" ca="1" si="1160"/>
        <v>25.044023564544741</v>
      </c>
      <c r="AI1715" s="2">
        <f t="shared" ca="1" si="1160"/>
        <v>-55.374133249007841</v>
      </c>
      <c r="AJ1715" s="2">
        <f t="shared" ca="1" si="1160"/>
        <v>-67.996701981162758</v>
      </c>
      <c r="AK1715" s="2">
        <f t="shared" ca="1" si="1155"/>
        <v>-4.4209779882900389</v>
      </c>
      <c r="AL1715" s="2">
        <f t="shared" ca="1" si="1155"/>
        <v>-10.857420861999742</v>
      </c>
      <c r="AM1715" s="2">
        <f t="shared" ca="1" si="1155"/>
        <v>-25.975728722608075</v>
      </c>
      <c r="AN1715" s="2">
        <f t="shared" ca="1" si="1155"/>
        <v>-47.665262115689757</v>
      </c>
      <c r="AO1715" s="2">
        <f t="shared" ca="1" si="1155"/>
        <v>28.206534694631682</v>
      </c>
      <c r="AQ1715" s="5">
        <v>1704</v>
      </c>
      <c r="AR1715" s="2">
        <f t="shared" ca="1" si="1186"/>
        <v>-4.1993445515960719</v>
      </c>
      <c r="AS1715" s="2">
        <f t="shared" ca="1" si="1186"/>
        <v>-74.655386662124556</v>
      </c>
      <c r="AT1715" s="2">
        <f t="shared" ca="1" si="1186"/>
        <v>-14.425610963622663</v>
      </c>
      <c r="AU1715" s="2">
        <f t="shared" ca="1" si="1186"/>
        <v>-26.685182804628038</v>
      </c>
      <c r="AV1715" s="2">
        <f t="shared" ca="1" si="1186"/>
        <v>-2.6057760150452696</v>
      </c>
      <c r="AW1715" s="2">
        <f t="shared" ca="1" si="1186"/>
        <v>70.849102062922839</v>
      </c>
      <c r="AX1715" s="2">
        <f t="shared" ca="1" si="1178"/>
        <v>-73.676556650525654</v>
      </c>
      <c r="AY1715" s="2">
        <f t="shared" ca="1" si="1178"/>
        <v>-73.622907686597429</v>
      </c>
      <c r="AZ1715" s="2">
        <f t="shared" ca="1" si="1180"/>
        <v>-1.8915052928404326</v>
      </c>
      <c r="BA1715" s="2">
        <f t="shared" ca="1" si="1180"/>
        <v>-19.564020568625391</v>
      </c>
      <c r="BB1715" s="2">
        <f t="shared" ca="1" si="1180"/>
        <v>41.988434485983902</v>
      </c>
      <c r="BC1715" s="2">
        <f t="shared" ca="1" si="1189"/>
        <v>-7.8085509230794514</v>
      </c>
      <c r="BD1715" s="2">
        <f t="shared" ca="1" si="1189"/>
        <v>25.044023564544741</v>
      </c>
      <c r="BE1715" s="2">
        <f t="shared" ca="1" si="1189"/>
        <v>-55.374133249007841</v>
      </c>
      <c r="BF1715" s="2">
        <f t="shared" ca="1" si="1167"/>
        <v>-67.996701981162758</v>
      </c>
      <c r="BG1715" s="2">
        <f t="shared" ca="1" si="1187"/>
        <v>-4.4209779882900389</v>
      </c>
      <c r="BH1715" s="2">
        <f t="shared" ca="1" si="1187"/>
        <v>-10.857420861999742</v>
      </c>
      <c r="BI1715" s="2">
        <f t="shared" ca="1" si="1187"/>
        <v>-25.975728722608075</v>
      </c>
      <c r="BJ1715" s="2">
        <f t="shared" ca="1" si="1188"/>
        <v>-47.665262115689757</v>
      </c>
      <c r="BK1715" s="2">
        <f t="shared" ca="1" si="1188"/>
        <v>28.206534694631682</v>
      </c>
    </row>
    <row r="1716" spans="1:63" x14ac:dyDescent="0.25">
      <c r="A1716" s="21">
        <v>1705</v>
      </c>
      <c r="B1716" s="17">
        <f t="shared" ca="1" si="1162"/>
        <v>-23.368672216732328</v>
      </c>
      <c r="C1716" s="43">
        <f t="shared" ca="1" si="1163"/>
        <v>3.899553931911124E-2</v>
      </c>
      <c r="D1716" s="39">
        <f ca="1">SUM($C$12:C1716)</f>
        <v>67.021555723048039</v>
      </c>
      <c r="E1716" s="39">
        <f t="shared" ca="1" si="1164"/>
        <v>-156.62047671473704</v>
      </c>
      <c r="F1716" s="30"/>
      <c r="G1716" s="30"/>
      <c r="H1716" s="30"/>
      <c r="I1716" s="30"/>
      <c r="V1716" s="2">
        <f t="shared" ca="1" si="1181"/>
        <v>-50.943289847627128</v>
      </c>
      <c r="W1716" s="2">
        <f t="shared" ca="1" si="1182"/>
        <v>15.157915478654044</v>
      </c>
      <c r="X1716" s="2">
        <f t="shared" ca="1" si="1183"/>
        <v>-6.0506640074578497</v>
      </c>
      <c r="Y1716" s="2">
        <f t="shared" ca="1" si="1184"/>
        <v>-4.1887029912304019</v>
      </c>
      <c r="Z1716" s="2">
        <f t="shared" ca="1" si="1185"/>
        <v>-8.699688364905688</v>
      </c>
      <c r="AA1716" s="2">
        <f t="shared" ca="1" si="1169"/>
        <v>21.004230880251257</v>
      </c>
      <c r="AB1716" s="2">
        <f t="shared" ca="1" si="1170"/>
        <v>31.682928300074067</v>
      </c>
      <c r="AC1716" s="2">
        <f t="shared" ca="1" si="1171"/>
        <v>-0.50680394305110887</v>
      </c>
      <c r="AD1716" s="2">
        <f t="shared" ca="1" si="1172"/>
        <v>8.4383374307766434</v>
      </c>
      <c r="AE1716" s="2">
        <f t="shared" ca="1" si="1173"/>
        <v>-2.7646915370581051</v>
      </c>
      <c r="AF1716" s="2">
        <f t="shared" ca="1" si="1160"/>
        <v>-18.161099427832546</v>
      </c>
      <c r="AG1716" s="2">
        <f t="shared" ca="1" si="1160"/>
        <v>-89.353067497662622</v>
      </c>
      <c r="AH1716" s="2">
        <f t="shared" ca="1" si="1160"/>
        <v>-51.262828770464395</v>
      </c>
      <c r="AI1716" s="2">
        <f t="shared" ca="1" si="1160"/>
        <v>-55.701713982088712</v>
      </c>
      <c r="AJ1716" s="2">
        <f t="shared" ca="1" si="1160"/>
        <v>34.172365941290323</v>
      </c>
      <c r="AK1716" s="2">
        <f t="shared" ca="1" si="1155"/>
        <v>4.5263350434858891</v>
      </c>
      <c r="AL1716" s="2">
        <f t="shared" ca="1" si="1155"/>
        <v>25.207993161168591</v>
      </c>
      <c r="AM1716" s="2">
        <f t="shared" ca="1" si="1155"/>
        <v>-19.892610041004104</v>
      </c>
      <c r="AN1716" s="2">
        <f t="shared" ca="1" si="1155"/>
        <v>38.622895188579378</v>
      </c>
      <c r="AO1716" s="2">
        <f t="shared" ca="1" si="1155"/>
        <v>15.364323725710904</v>
      </c>
      <c r="AQ1716" s="5">
        <v>1705</v>
      </c>
      <c r="AR1716" s="2">
        <f t="shared" ca="1" si="1186"/>
        <v>-50.943289847627128</v>
      </c>
      <c r="AS1716" s="2">
        <f t="shared" ca="1" si="1186"/>
        <v>15.157915478654044</v>
      </c>
      <c r="AT1716" s="2">
        <f t="shared" ca="1" si="1186"/>
        <v>-6.0506640074578497</v>
      </c>
      <c r="AU1716" s="2">
        <f t="shared" ca="1" si="1186"/>
        <v>-4.1887029912304019</v>
      </c>
      <c r="AV1716" s="2">
        <f t="shared" ca="1" si="1186"/>
        <v>-8.699688364905688</v>
      </c>
      <c r="AW1716" s="2">
        <f t="shared" ca="1" si="1186"/>
        <v>21.004230880251257</v>
      </c>
      <c r="AX1716" s="2">
        <f t="shared" ca="1" si="1178"/>
        <v>31.682928300074067</v>
      </c>
      <c r="AY1716" s="2">
        <f t="shared" ca="1" si="1178"/>
        <v>-0.50680394305110887</v>
      </c>
      <c r="AZ1716" s="2">
        <f t="shared" ca="1" si="1180"/>
        <v>8.4383374307766434</v>
      </c>
      <c r="BA1716" s="2">
        <f t="shared" ca="1" si="1180"/>
        <v>-2.7646915370581051</v>
      </c>
      <c r="BB1716" s="2">
        <f t="shared" ca="1" si="1180"/>
        <v>-18.161099427832546</v>
      </c>
      <c r="BC1716" s="2">
        <f t="shared" ca="1" si="1189"/>
        <v>-89.353067497662622</v>
      </c>
      <c r="BD1716" s="2">
        <f t="shared" ca="1" si="1189"/>
        <v>-51.262828770464395</v>
      </c>
      <c r="BE1716" s="2">
        <f t="shared" ca="1" si="1189"/>
        <v>-55.701713982088712</v>
      </c>
      <c r="BF1716" s="2">
        <f t="shared" ca="1" si="1167"/>
        <v>34.172365941290323</v>
      </c>
      <c r="BG1716" s="2">
        <f t="shared" ca="1" si="1187"/>
        <v>4.5263350434858891</v>
      </c>
      <c r="BH1716" s="2">
        <f t="shared" ca="1" si="1187"/>
        <v>25.207993161168591</v>
      </c>
      <c r="BI1716" s="2">
        <f t="shared" ca="1" si="1187"/>
        <v>-19.892610041004104</v>
      </c>
      <c r="BJ1716" s="2">
        <f t="shared" ca="1" si="1188"/>
        <v>38.622895188579378</v>
      </c>
      <c r="BK1716" s="2">
        <f t="shared" ca="1" si="1188"/>
        <v>15.364323725710904</v>
      </c>
    </row>
    <row r="1717" spans="1:63" x14ac:dyDescent="0.25">
      <c r="A1717" s="21">
        <v>1706</v>
      </c>
      <c r="B1717" s="17">
        <f t="shared" ca="1" si="1162"/>
        <v>43.237163285634793</v>
      </c>
      <c r="C1717" s="43">
        <f t="shared" ca="1" si="1163"/>
        <v>3.9605633998137831E-2</v>
      </c>
      <c r="D1717" s="39">
        <f ca="1">SUM($C$12:C1717)</f>
        <v>67.061161357046174</v>
      </c>
      <c r="E1717" s="39">
        <f t="shared" ca="1" si="1164"/>
        <v>289.9534383718908</v>
      </c>
      <c r="F1717" s="30"/>
      <c r="G1717" s="30"/>
      <c r="H1717" s="30"/>
      <c r="I1717" s="30"/>
      <c r="V1717" s="2">
        <f t="shared" ca="1" si="1181"/>
        <v>-13.488985860189064</v>
      </c>
      <c r="W1717" s="2">
        <f t="shared" ca="1" si="1182"/>
        <v>-35.377980385958253</v>
      </c>
      <c r="X1717" s="2">
        <f t="shared" ca="1" si="1183"/>
        <v>-4.8174909433296254</v>
      </c>
      <c r="Y1717" s="2">
        <f t="shared" ca="1" si="1184"/>
        <v>6.9498671216506764</v>
      </c>
      <c r="Z1717" s="2">
        <f t="shared" ca="1" si="1185"/>
        <v>-16.977960012320708</v>
      </c>
      <c r="AA1717" s="2">
        <f t="shared" ca="1" si="1169"/>
        <v>-108.61834682572133</v>
      </c>
      <c r="AB1717" s="2">
        <f t="shared" ca="1" si="1170"/>
        <v>-24.640728419061031</v>
      </c>
      <c r="AC1717" s="2">
        <f t="shared" ca="1" si="1171"/>
        <v>-1.6259621262317405</v>
      </c>
      <c r="AD1717" s="2">
        <f t="shared" ca="1" si="1172"/>
        <v>-9.3020024855495826</v>
      </c>
      <c r="AE1717" s="2">
        <f t="shared" ca="1" si="1173"/>
        <v>-35.139555807595777</v>
      </c>
      <c r="AF1717" s="2">
        <f t="shared" ca="1" si="1160"/>
        <v>-8.1695643141167853</v>
      </c>
      <c r="AG1717" s="2">
        <f t="shared" ca="1" si="1160"/>
        <v>4.2532482174839084</v>
      </c>
      <c r="AH1717" s="2">
        <f t="shared" ca="1" si="1160"/>
        <v>30.735831408971766</v>
      </c>
      <c r="AI1717" s="2">
        <f t="shared" ca="1" si="1160"/>
        <v>-67.396371060768061</v>
      </c>
      <c r="AJ1717" s="2">
        <f t="shared" ca="1" si="1160"/>
        <v>-49.47636282316271</v>
      </c>
      <c r="AK1717" s="2">
        <f t="shared" ca="1" si="1155"/>
        <v>-1.5210133121535243</v>
      </c>
      <c r="AL1717" s="2">
        <f t="shared" ca="1" si="1155"/>
        <v>57.443829168699992</v>
      </c>
      <c r="AM1717" s="2">
        <f t="shared" ca="1" si="1155"/>
        <v>-10.602504494253541</v>
      </c>
      <c r="AN1717" s="2">
        <f t="shared" ca="1" si="1155"/>
        <v>44.140798997205032</v>
      </c>
      <c r="AO1717" s="2">
        <f t="shared" ca="1" si="1155"/>
        <v>-26.675978294961908</v>
      </c>
      <c r="AQ1717" s="5">
        <v>1706</v>
      </c>
      <c r="AR1717" s="2">
        <f t="shared" ca="1" si="1186"/>
        <v>-13.488985860189064</v>
      </c>
      <c r="AS1717" s="2">
        <f t="shared" ca="1" si="1186"/>
        <v>-35.377980385958253</v>
      </c>
      <c r="AT1717" s="2">
        <f t="shared" ca="1" si="1186"/>
        <v>-4.8174909433296254</v>
      </c>
      <c r="AU1717" s="2">
        <f t="shared" ca="1" si="1186"/>
        <v>6.9498671216506764</v>
      </c>
      <c r="AV1717" s="2">
        <f t="shared" ca="1" si="1186"/>
        <v>-16.977960012320708</v>
      </c>
      <c r="AW1717" s="2">
        <f t="shared" ca="1" si="1186"/>
        <v>-108.61834682572133</v>
      </c>
      <c r="AX1717" s="2">
        <f t="shared" ref="AX1717:AY1736" ca="1" si="1190">_xlfn.NORM.INV(RAND(), AX$2, AX$3)</f>
        <v>-24.640728419061031</v>
      </c>
      <c r="AY1717" s="2">
        <f t="shared" ca="1" si="1190"/>
        <v>-1.6259621262317405</v>
      </c>
      <c r="AZ1717" s="2">
        <f t="shared" ca="1" si="1180"/>
        <v>-9.3020024855495826</v>
      </c>
      <c r="BA1717" s="2">
        <f t="shared" ca="1" si="1180"/>
        <v>-35.139555807595777</v>
      </c>
      <c r="BB1717" s="2">
        <f t="shared" ca="1" si="1180"/>
        <v>-8.1695643141167853</v>
      </c>
      <c r="BC1717" s="2">
        <f t="shared" ca="1" si="1189"/>
        <v>4.2532482174839084</v>
      </c>
      <c r="BD1717" s="2">
        <f t="shared" ca="1" si="1189"/>
        <v>30.735831408971766</v>
      </c>
      <c r="BE1717" s="2">
        <f t="shared" ca="1" si="1189"/>
        <v>-67.396371060768061</v>
      </c>
      <c r="BF1717" s="2">
        <f t="shared" ca="1" si="1167"/>
        <v>-49.47636282316271</v>
      </c>
      <c r="BG1717" s="2">
        <f t="shared" ca="1" si="1187"/>
        <v>-1.5210133121535243</v>
      </c>
      <c r="BH1717" s="2">
        <f t="shared" ca="1" si="1187"/>
        <v>57.443829168699992</v>
      </c>
      <c r="BI1717" s="2">
        <f t="shared" ca="1" si="1187"/>
        <v>-10.602504494253541</v>
      </c>
      <c r="BJ1717" s="2">
        <f t="shared" ca="1" si="1188"/>
        <v>44.140798997205032</v>
      </c>
      <c r="BK1717" s="2">
        <f t="shared" ca="1" si="1188"/>
        <v>-26.675978294961908</v>
      </c>
    </row>
    <row r="1718" spans="1:63" x14ac:dyDescent="0.25">
      <c r="A1718" s="21">
        <v>1707</v>
      </c>
      <c r="B1718" s="17">
        <f t="shared" ca="1" si="1162"/>
        <v>9.9457717853980085</v>
      </c>
      <c r="C1718" s="43">
        <f t="shared" ca="1" si="1163"/>
        <v>3.9379846972216512E-2</v>
      </c>
      <c r="D1718" s="39">
        <f ca="1">SUM($C$12:C1718)</f>
        <v>67.100541204018384</v>
      </c>
      <c r="E1718" s="39">
        <f t="shared" ca="1" si="1164"/>
        <v>66.736666949186258</v>
      </c>
      <c r="F1718" s="30"/>
      <c r="G1718" s="30"/>
      <c r="H1718" s="30"/>
      <c r="I1718" s="30"/>
      <c r="V1718" s="2">
        <f t="shared" ca="1" si="1181"/>
        <v>-12.001072494591202</v>
      </c>
      <c r="W1718" s="2">
        <f t="shared" ca="1" si="1182"/>
        <v>-38.232395810928679</v>
      </c>
      <c r="X1718" s="2">
        <f t="shared" ca="1" si="1183"/>
        <v>16.782087530049921</v>
      </c>
      <c r="Y1718" s="2">
        <f t="shared" ca="1" si="1184"/>
        <v>-20.316947046599203</v>
      </c>
      <c r="Z1718" s="2">
        <f t="shared" ca="1" si="1185"/>
        <v>4.484641397948991</v>
      </c>
      <c r="AA1718" s="2">
        <f t="shared" ca="1" si="1169"/>
        <v>-23.546749607328902</v>
      </c>
      <c r="AB1718" s="2">
        <f t="shared" ca="1" si="1170"/>
        <v>31.606136150394427</v>
      </c>
      <c r="AC1718" s="2">
        <f t="shared" ca="1" si="1171"/>
        <v>15.516070895714247</v>
      </c>
      <c r="AD1718" s="2">
        <f t="shared" ca="1" si="1172"/>
        <v>4.2015286159710099</v>
      </c>
      <c r="AE1718" s="2">
        <f t="shared" ca="1" si="1173"/>
        <v>-30.155222537470564</v>
      </c>
      <c r="AF1718" s="2">
        <f t="shared" ca="1" si="1160"/>
        <v>-14.665310243745729</v>
      </c>
      <c r="AG1718" s="2">
        <f t="shared" ca="1" si="1160"/>
        <v>-45.688661159531598</v>
      </c>
      <c r="AH1718" s="2">
        <f t="shared" ca="1" si="1160"/>
        <v>-39.288315975386709</v>
      </c>
      <c r="AI1718" s="2">
        <f t="shared" ca="1" si="1160"/>
        <v>5.5735094116419317</v>
      </c>
      <c r="AJ1718" s="2">
        <f t="shared" ca="1" si="1160"/>
        <v>-0.17034397429118453</v>
      </c>
      <c r="AK1718" s="2">
        <f t="shared" ca="1" si="1155"/>
        <v>10.274734594914637</v>
      </c>
      <c r="AL1718" s="2">
        <f t="shared" ca="1" si="1155"/>
        <v>23.111124046279855</v>
      </c>
      <c r="AM1718" s="2">
        <f t="shared" ca="1" si="1155"/>
        <v>25.676722708353626</v>
      </c>
      <c r="AN1718" s="2">
        <f t="shared" ca="1" si="1155"/>
        <v>68.504889095044604</v>
      </c>
      <c r="AO1718" s="2">
        <f t="shared" ca="1" si="1155"/>
        <v>-34.670607198718656</v>
      </c>
      <c r="AQ1718" s="5">
        <v>1707</v>
      </c>
      <c r="AR1718" s="2">
        <f t="shared" ca="1" si="1186"/>
        <v>-12.001072494591202</v>
      </c>
      <c r="AS1718" s="2">
        <f t="shared" ca="1" si="1186"/>
        <v>-38.232395810928679</v>
      </c>
      <c r="AT1718" s="2">
        <f t="shared" ca="1" si="1186"/>
        <v>16.782087530049921</v>
      </c>
      <c r="AU1718" s="2">
        <f t="shared" ca="1" si="1186"/>
        <v>-20.316947046599203</v>
      </c>
      <c r="AV1718" s="2">
        <f t="shared" ca="1" si="1186"/>
        <v>4.484641397948991</v>
      </c>
      <c r="AW1718" s="2">
        <f t="shared" ca="1" si="1186"/>
        <v>-23.546749607328902</v>
      </c>
      <c r="AX1718" s="2">
        <f t="shared" ca="1" si="1190"/>
        <v>31.606136150394427</v>
      </c>
      <c r="AY1718" s="2">
        <f t="shared" ca="1" si="1190"/>
        <v>15.516070895714247</v>
      </c>
      <c r="AZ1718" s="2">
        <f t="shared" ca="1" si="1180"/>
        <v>4.2015286159710099</v>
      </c>
      <c r="BA1718" s="2">
        <f t="shared" ca="1" si="1180"/>
        <v>-30.155222537470564</v>
      </c>
      <c r="BB1718" s="2">
        <f t="shared" ca="1" si="1180"/>
        <v>-14.665310243745729</v>
      </c>
      <c r="BC1718" s="2">
        <f t="shared" ca="1" si="1189"/>
        <v>-45.688661159531598</v>
      </c>
      <c r="BD1718" s="2">
        <f t="shared" ca="1" si="1189"/>
        <v>-39.288315975386709</v>
      </c>
      <c r="BE1718" s="2">
        <f t="shared" ca="1" si="1189"/>
        <v>5.5735094116419317</v>
      </c>
      <c r="BF1718" s="2">
        <f t="shared" ca="1" si="1167"/>
        <v>-0.17034397429118453</v>
      </c>
      <c r="BG1718" s="2">
        <f t="shared" ca="1" si="1187"/>
        <v>10.274734594914637</v>
      </c>
      <c r="BH1718" s="2">
        <f t="shared" ca="1" si="1187"/>
        <v>23.111124046279855</v>
      </c>
      <c r="BI1718" s="2">
        <f t="shared" ca="1" si="1187"/>
        <v>25.676722708353626</v>
      </c>
      <c r="BJ1718" s="2">
        <f t="shared" ca="1" si="1188"/>
        <v>68.504889095044604</v>
      </c>
      <c r="BK1718" s="2">
        <f t="shared" ca="1" si="1188"/>
        <v>-34.670607198718656</v>
      </c>
    </row>
    <row r="1719" spans="1:63" x14ac:dyDescent="0.25">
      <c r="A1719" s="21">
        <v>1708</v>
      </c>
      <c r="B1719" s="17">
        <f t="shared" ca="1" si="1162"/>
        <v>-7.8372610864186054</v>
      </c>
      <c r="C1719" s="43">
        <f t="shared" ca="1" si="1163"/>
        <v>3.9483251765313511E-2</v>
      </c>
      <c r="D1719" s="39">
        <f ca="1">SUM($C$12:C1719)</f>
        <v>67.140024455783703</v>
      </c>
      <c r="E1719" s="39">
        <f t="shared" ca="1" si="1164"/>
        <v>-52.619390100850708</v>
      </c>
      <c r="F1719" s="30"/>
      <c r="G1719" s="30"/>
      <c r="H1719" s="30"/>
      <c r="I1719" s="30"/>
      <c r="V1719" s="2">
        <f t="shared" ca="1" si="1181"/>
        <v>6.5230387098587492</v>
      </c>
      <c r="W1719" s="2">
        <f t="shared" ca="1" si="1182"/>
        <v>22.410383252840472</v>
      </c>
      <c r="X1719" s="2">
        <f t="shared" ca="1" si="1183"/>
        <v>-15.38838531433302</v>
      </c>
      <c r="Y1719" s="2">
        <f t="shared" ca="1" si="1184"/>
        <v>2.9767377161651476</v>
      </c>
      <c r="Z1719" s="2">
        <f t="shared" ca="1" si="1185"/>
        <v>4.3964492680012714</v>
      </c>
      <c r="AA1719" s="2">
        <f t="shared" ca="1" si="1169"/>
        <v>70.888749846372932</v>
      </c>
      <c r="AB1719" s="2">
        <f t="shared" ca="1" si="1170"/>
        <v>44.84418226301014</v>
      </c>
      <c r="AC1719" s="2">
        <f t="shared" ca="1" si="1171"/>
        <v>-19.090842536099846</v>
      </c>
      <c r="AD1719" s="2">
        <f t="shared" ca="1" si="1172"/>
        <v>4.2062551274661946</v>
      </c>
      <c r="AE1719" s="2">
        <f t="shared" ca="1" si="1173"/>
        <v>44.510631275064029</v>
      </c>
      <c r="AF1719" s="2">
        <f t="shared" ca="1" si="1160"/>
        <v>-14.878923194070406</v>
      </c>
      <c r="AG1719" s="2">
        <f t="shared" ca="1" si="1160"/>
        <v>3.2844044662033953</v>
      </c>
      <c r="AH1719" s="2">
        <f t="shared" ca="1" si="1160"/>
        <v>22.379954156228706</v>
      </c>
      <c r="AI1719" s="2">
        <f t="shared" ca="1" si="1160"/>
        <v>-28.880019987429534</v>
      </c>
      <c r="AJ1719" s="2">
        <f t="shared" ca="1" si="1160"/>
        <v>-3.6681457471576842</v>
      </c>
      <c r="AK1719" s="2">
        <f t="shared" ca="1" si="1155"/>
        <v>15.946460695851744</v>
      </c>
      <c r="AL1719" s="2">
        <f t="shared" ca="1" si="1155"/>
        <v>-2.8875954018038499</v>
      </c>
      <c r="AM1719" s="2">
        <f t="shared" ca="1" si="1155"/>
        <v>-64.750806684311357</v>
      </c>
      <c r="AN1719" s="2">
        <f t="shared" ca="1" si="1155"/>
        <v>41.806769687183177</v>
      </c>
      <c r="AO1719" s="2">
        <f t="shared" ca="1" si="1155"/>
        <v>-5.2717994061139173</v>
      </c>
      <c r="AQ1719" s="5">
        <v>1708</v>
      </c>
      <c r="AR1719" s="2">
        <f t="shared" ref="AR1719:AW1728" ca="1" si="1191">_xlfn.NORM.INV(RAND(), AR$2, AR$3)</f>
        <v>6.5230387098587492</v>
      </c>
      <c r="AS1719" s="2">
        <f t="shared" ca="1" si="1191"/>
        <v>22.410383252840472</v>
      </c>
      <c r="AT1719" s="2">
        <f t="shared" ca="1" si="1191"/>
        <v>-15.38838531433302</v>
      </c>
      <c r="AU1719" s="2">
        <f t="shared" ca="1" si="1191"/>
        <v>2.9767377161651476</v>
      </c>
      <c r="AV1719" s="2">
        <f t="shared" ca="1" si="1191"/>
        <v>4.3964492680012714</v>
      </c>
      <c r="AW1719" s="2">
        <f t="shared" ca="1" si="1191"/>
        <v>70.888749846372932</v>
      </c>
      <c r="AX1719" s="2">
        <f t="shared" ca="1" si="1190"/>
        <v>44.84418226301014</v>
      </c>
      <c r="AY1719" s="2">
        <f t="shared" ca="1" si="1190"/>
        <v>-19.090842536099846</v>
      </c>
      <c r="AZ1719" s="2">
        <f t="shared" ca="1" si="1180"/>
        <v>4.2062551274661946</v>
      </c>
      <c r="BA1719" s="2">
        <f t="shared" ca="1" si="1180"/>
        <v>44.510631275064029</v>
      </c>
      <c r="BB1719" s="2">
        <f t="shared" ca="1" si="1180"/>
        <v>-14.878923194070406</v>
      </c>
      <c r="BC1719" s="2">
        <f t="shared" ca="1" si="1189"/>
        <v>3.2844044662033953</v>
      </c>
      <c r="BD1719" s="2">
        <f t="shared" ca="1" si="1189"/>
        <v>22.379954156228706</v>
      </c>
      <c r="BE1719" s="2">
        <f t="shared" ca="1" si="1189"/>
        <v>-28.880019987429534</v>
      </c>
      <c r="BF1719" s="2">
        <f t="shared" ca="1" si="1167"/>
        <v>-3.6681457471576842</v>
      </c>
      <c r="BG1719" s="2">
        <f t="shared" ca="1" si="1187"/>
        <v>15.946460695851744</v>
      </c>
      <c r="BH1719" s="2">
        <f t="shared" ca="1" si="1187"/>
        <v>-2.8875954018038499</v>
      </c>
      <c r="BI1719" s="2">
        <f t="shared" ca="1" si="1187"/>
        <v>-64.750806684311357</v>
      </c>
      <c r="BJ1719" s="2">
        <f t="shared" ca="1" si="1188"/>
        <v>41.806769687183177</v>
      </c>
      <c r="BK1719" s="2">
        <f t="shared" ca="1" si="1188"/>
        <v>-5.2717994061139173</v>
      </c>
    </row>
    <row r="1720" spans="1:63" x14ac:dyDescent="0.25">
      <c r="A1720" s="21">
        <v>1709</v>
      </c>
      <c r="B1720" s="17">
        <f t="shared" ca="1" si="1162"/>
        <v>-61.94563603419239</v>
      </c>
      <c r="C1720" s="43">
        <f t="shared" ca="1" si="1163"/>
        <v>3.957576777172294E-2</v>
      </c>
      <c r="D1720" s="39">
        <f ca="1">SUM($C$12:C1720)</f>
        <v>67.179600223555425</v>
      </c>
      <c r="E1720" s="39">
        <f t="shared" ca="1" si="1164"/>
        <v>-416.14830643709143</v>
      </c>
      <c r="F1720" s="30"/>
      <c r="G1720" s="30"/>
      <c r="H1720" s="30"/>
      <c r="I1720" s="30"/>
      <c r="V1720" s="2">
        <f t="shared" ca="1" si="1181"/>
        <v>48.104199045833774</v>
      </c>
      <c r="W1720" s="2">
        <f t="shared" ca="1" si="1182"/>
        <v>-15.21134375166846</v>
      </c>
      <c r="X1720" s="2">
        <f t="shared" ca="1" si="1183"/>
        <v>8.1465711409576542</v>
      </c>
      <c r="Y1720" s="2">
        <f t="shared" ca="1" si="1184"/>
        <v>-19.396567334721368</v>
      </c>
      <c r="Z1720" s="2">
        <f t="shared" ca="1" si="1185"/>
        <v>-40.977003017350476</v>
      </c>
      <c r="AA1720" s="2">
        <f t="shared" ca="1" si="1169"/>
        <v>97.224409063329759</v>
      </c>
      <c r="AB1720" s="2">
        <f t="shared" ca="1" si="1170"/>
        <v>27.146479956244015</v>
      </c>
      <c r="AC1720" s="2">
        <f t="shared" ca="1" si="1171"/>
        <v>-63.216443130297144</v>
      </c>
      <c r="AD1720" s="2">
        <f t="shared" ca="1" si="1172"/>
        <v>-19.293936730965775</v>
      </c>
      <c r="AE1720" s="2">
        <f t="shared" ca="1" si="1173"/>
        <v>-39.065477645727171</v>
      </c>
      <c r="AF1720" s="2">
        <f t="shared" ca="1" si="1160"/>
        <v>66.853567562012785</v>
      </c>
      <c r="AG1720" s="2">
        <f t="shared" ca="1" si="1160"/>
        <v>20.399825117918859</v>
      </c>
      <c r="AH1720" s="2">
        <f t="shared" ca="1" si="1160"/>
        <v>13.95336921054707</v>
      </c>
      <c r="AI1720" s="2">
        <f t="shared" ca="1" si="1160"/>
        <v>-0.68179995763635226</v>
      </c>
      <c r="AJ1720" s="2">
        <f t="shared" ca="1" si="1160"/>
        <v>-40.625280967436225</v>
      </c>
      <c r="AK1720" s="2">
        <f t="shared" ca="1" si="1155"/>
        <v>2.973366796213913</v>
      </c>
      <c r="AL1720" s="2">
        <f t="shared" ca="1" si="1155"/>
        <v>16.289331112631352</v>
      </c>
      <c r="AM1720" s="2">
        <f t="shared" ca="1" si="1155"/>
        <v>24.613499826806425</v>
      </c>
      <c r="AN1720" s="2">
        <f t="shared" ca="1" si="1155"/>
        <v>-7.8978239197517937</v>
      </c>
      <c r="AO1720" s="2">
        <f t="shared" ca="1" si="1155"/>
        <v>6.5518547141751915</v>
      </c>
      <c r="AQ1720" s="5">
        <v>1709</v>
      </c>
      <c r="AR1720" s="2">
        <f t="shared" ca="1" si="1191"/>
        <v>48.104199045833774</v>
      </c>
      <c r="AS1720" s="2">
        <f t="shared" ca="1" si="1191"/>
        <v>-15.21134375166846</v>
      </c>
      <c r="AT1720" s="2">
        <f t="shared" ca="1" si="1191"/>
        <v>8.1465711409576542</v>
      </c>
      <c r="AU1720" s="2">
        <f t="shared" ca="1" si="1191"/>
        <v>-19.396567334721368</v>
      </c>
      <c r="AV1720" s="2">
        <f t="shared" ca="1" si="1191"/>
        <v>-40.977003017350476</v>
      </c>
      <c r="AW1720" s="2">
        <f t="shared" ca="1" si="1191"/>
        <v>97.224409063329759</v>
      </c>
      <c r="AX1720" s="2">
        <f t="shared" ca="1" si="1190"/>
        <v>27.146479956244015</v>
      </c>
      <c r="AY1720" s="2">
        <f t="shared" ca="1" si="1190"/>
        <v>-63.216443130297144</v>
      </c>
      <c r="AZ1720" s="2">
        <f t="shared" ca="1" si="1180"/>
        <v>-19.293936730965775</v>
      </c>
      <c r="BA1720" s="2">
        <f t="shared" ca="1" si="1180"/>
        <v>-39.065477645727171</v>
      </c>
      <c r="BB1720" s="2">
        <f t="shared" ca="1" si="1180"/>
        <v>66.853567562012785</v>
      </c>
      <c r="BC1720" s="2">
        <f t="shared" ca="1" si="1189"/>
        <v>20.399825117918859</v>
      </c>
      <c r="BD1720" s="2">
        <f t="shared" ca="1" si="1189"/>
        <v>13.95336921054707</v>
      </c>
      <c r="BE1720" s="2">
        <f t="shared" ca="1" si="1189"/>
        <v>-0.68179995763635226</v>
      </c>
      <c r="BF1720" s="2">
        <f t="shared" ca="1" si="1167"/>
        <v>-40.625280967436225</v>
      </c>
      <c r="BG1720" s="2">
        <f t="shared" ca="1" si="1187"/>
        <v>2.973366796213913</v>
      </c>
      <c r="BH1720" s="2">
        <f t="shared" ca="1" si="1187"/>
        <v>16.289331112631352</v>
      </c>
      <c r="BI1720" s="2">
        <f t="shared" ca="1" si="1187"/>
        <v>24.613499826806425</v>
      </c>
      <c r="BJ1720" s="2">
        <f t="shared" ca="1" si="1188"/>
        <v>-7.8978239197517937</v>
      </c>
      <c r="BK1720" s="2">
        <f t="shared" ca="1" si="1188"/>
        <v>6.5518547141751915</v>
      </c>
    </row>
    <row r="1721" spans="1:63" x14ac:dyDescent="0.25">
      <c r="A1721" s="21">
        <v>1710</v>
      </c>
      <c r="B1721" s="17">
        <f t="shared" ca="1" si="1162"/>
        <v>-30.247503489873079</v>
      </c>
      <c r="C1721" s="43">
        <f t="shared" ca="1" si="1163"/>
        <v>3.9453967327459927E-2</v>
      </c>
      <c r="D1721" s="39">
        <f ca="1">SUM($C$12:C1721)</f>
        <v>67.219054190882886</v>
      </c>
      <c r="E1721" s="39">
        <f t="shared" ca="1" si="1164"/>
        <v>-203.32085762246979</v>
      </c>
      <c r="F1721" s="30"/>
      <c r="G1721" s="30"/>
      <c r="H1721" s="30"/>
      <c r="I1721" s="30"/>
      <c r="V1721" s="2">
        <f t="shared" ca="1" si="1181"/>
        <v>-53.383799444891338</v>
      </c>
      <c r="W1721" s="2">
        <f t="shared" ca="1" si="1182"/>
        <v>-83.108971720670539</v>
      </c>
      <c r="X1721" s="2">
        <f t="shared" ca="1" si="1183"/>
        <v>-41.900051761099093</v>
      </c>
      <c r="Y1721" s="2">
        <f t="shared" ca="1" si="1184"/>
        <v>3.5071243035396265</v>
      </c>
      <c r="Z1721" s="2">
        <f t="shared" ca="1" si="1185"/>
        <v>-6.4316360657954661</v>
      </c>
      <c r="AA1721" s="2">
        <f t="shared" ref="AA1721:AA1752" ca="1" si="1192">AW1721</f>
        <v>-37.598557906923169</v>
      </c>
      <c r="AB1721" s="2">
        <f t="shared" ref="AB1721:AB1752" ca="1" si="1193">AX1721</f>
        <v>43.222825938915079</v>
      </c>
      <c r="AC1721" s="2">
        <f t="shared" ref="AC1721:AC1752" ca="1" si="1194">AY1721</f>
        <v>-22.839231379433947</v>
      </c>
      <c r="AD1721" s="2">
        <f t="shared" ref="AD1721:AD1752" ca="1" si="1195">AZ1721</f>
        <v>31.145995992945672</v>
      </c>
      <c r="AE1721" s="2">
        <f t="shared" ref="AE1721:AE1752" ca="1" si="1196">BA1721</f>
        <v>8.6034559689719359</v>
      </c>
      <c r="AF1721" s="2">
        <f t="shared" ca="1" si="1160"/>
        <v>10.802769887405445</v>
      </c>
      <c r="AG1721" s="2">
        <f t="shared" ca="1" si="1160"/>
        <v>-83.866071838950447</v>
      </c>
      <c r="AH1721" s="2">
        <f t="shared" ca="1" si="1160"/>
        <v>-5.5526805426528281</v>
      </c>
      <c r="AI1721" s="2">
        <f t="shared" ca="1" si="1160"/>
        <v>-29.095809638970245</v>
      </c>
      <c r="AJ1721" s="2">
        <f t="shared" ca="1" si="1160"/>
        <v>20.947531952577748</v>
      </c>
      <c r="AK1721" s="2">
        <f t="shared" ca="1" si="1155"/>
        <v>-1.7136978375168557</v>
      </c>
      <c r="AL1721" s="2">
        <f t="shared" ca="1" si="1155"/>
        <v>6.1315417555047507</v>
      </c>
      <c r="AM1721" s="2">
        <f t="shared" ca="1" si="1155"/>
        <v>-19.378287420608501</v>
      </c>
      <c r="AN1721" s="2">
        <f t="shared" ca="1" si="1155"/>
        <v>16.38915022328316</v>
      </c>
      <c r="AO1721" s="2">
        <f t="shared" ca="1" si="1155"/>
        <v>15.250143646437031</v>
      </c>
      <c r="AQ1721" s="5">
        <v>1710</v>
      </c>
      <c r="AR1721" s="2">
        <f t="shared" ca="1" si="1191"/>
        <v>-53.383799444891338</v>
      </c>
      <c r="AS1721" s="2">
        <f t="shared" ca="1" si="1191"/>
        <v>-83.108971720670539</v>
      </c>
      <c r="AT1721" s="2">
        <f t="shared" ca="1" si="1191"/>
        <v>-41.900051761099093</v>
      </c>
      <c r="AU1721" s="2">
        <f t="shared" ca="1" si="1191"/>
        <v>3.5071243035396265</v>
      </c>
      <c r="AV1721" s="2">
        <f t="shared" ca="1" si="1191"/>
        <v>-6.4316360657954661</v>
      </c>
      <c r="AW1721" s="2">
        <f t="shared" ca="1" si="1191"/>
        <v>-37.598557906923169</v>
      </c>
      <c r="AX1721" s="2">
        <f t="shared" ca="1" si="1190"/>
        <v>43.222825938915079</v>
      </c>
      <c r="AY1721" s="2">
        <f t="shared" ca="1" si="1190"/>
        <v>-22.839231379433947</v>
      </c>
      <c r="AZ1721" s="2">
        <f t="shared" ca="1" si="1180"/>
        <v>31.145995992945672</v>
      </c>
      <c r="BA1721" s="2">
        <f t="shared" ca="1" si="1180"/>
        <v>8.6034559689719359</v>
      </c>
      <c r="BB1721" s="2">
        <f t="shared" ca="1" si="1180"/>
        <v>10.802769887405445</v>
      </c>
      <c r="BC1721" s="2">
        <f t="shared" ca="1" si="1189"/>
        <v>-83.866071838950447</v>
      </c>
      <c r="BD1721" s="2">
        <f t="shared" ca="1" si="1189"/>
        <v>-5.5526805426528281</v>
      </c>
      <c r="BE1721" s="2">
        <f t="shared" ca="1" si="1189"/>
        <v>-29.095809638970245</v>
      </c>
      <c r="BF1721" s="2">
        <f t="shared" ca="1" si="1167"/>
        <v>20.947531952577748</v>
      </c>
      <c r="BG1721" s="2">
        <f t="shared" ca="1" si="1187"/>
        <v>-1.7136978375168557</v>
      </c>
      <c r="BH1721" s="2">
        <f t="shared" ca="1" si="1187"/>
        <v>6.1315417555047507</v>
      </c>
      <c r="BI1721" s="2">
        <f t="shared" ca="1" si="1187"/>
        <v>-19.378287420608501</v>
      </c>
      <c r="BJ1721" s="2">
        <f t="shared" ca="1" si="1188"/>
        <v>16.38915022328316</v>
      </c>
      <c r="BK1721" s="2">
        <f t="shared" ca="1" si="1188"/>
        <v>15.250143646437031</v>
      </c>
    </row>
    <row r="1722" spans="1:63" x14ac:dyDescent="0.25">
      <c r="A1722" s="21">
        <v>1711</v>
      </c>
      <c r="B1722" s="17">
        <f t="shared" ca="1" si="1162"/>
        <v>31.214998483563527</v>
      </c>
      <c r="C1722" s="43">
        <f t="shared" ca="1" si="1163"/>
        <v>3.942652139647481E-2</v>
      </c>
      <c r="D1722" s="39">
        <f ca="1">SUM($C$12:C1722)</f>
        <v>67.258480712279365</v>
      </c>
      <c r="E1722" s="39">
        <f t="shared" ca="1" si="1164"/>
        <v>209.94733734405872</v>
      </c>
      <c r="F1722" s="30"/>
      <c r="G1722" s="30"/>
      <c r="H1722" s="30"/>
      <c r="I1722" s="30"/>
      <c r="V1722" s="2">
        <f t="shared" ca="1" si="1181"/>
        <v>-36.430221780609642</v>
      </c>
      <c r="W1722" s="2">
        <f t="shared" ca="1" si="1182"/>
        <v>-32.750829932895577</v>
      </c>
      <c r="X1722" s="2">
        <f t="shared" ca="1" si="1183"/>
        <v>-10.48363223924461</v>
      </c>
      <c r="Y1722" s="2">
        <f t="shared" ca="1" si="1184"/>
        <v>-0.33512849615727447</v>
      </c>
      <c r="Z1722" s="2">
        <f t="shared" ca="1" si="1185"/>
        <v>-0.71152598610799389</v>
      </c>
      <c r="AA1722" s="2">
        <f t="shared" ca="1" si="1192"/>
        <v>-34.109086991330237</v>
      </c>
      <c r="AB1722" s="2">
        <f t="shared" ca="1" si="1193"/>
        <v>-13.616139018382428</v>
      </c>
      <c r="AC1722" s="2">
        <f t="shared" ca="1" si="1194"/>
        <v>76.650255504433005</v>
      </c>
      <c r="AD1722" s="2">
        <f t="shared" ca="1" si="1195"/>
        <v>5.5867343689239028</v>
      </c>
      <c r="AE1722" s="2">
        <f t="shared" ca="1" si="1196"/>
        <v>-21.183974074403714</v>
      </c>
      <c r="AF1722" s="2">
        <f t="shared" ca="1" si="1160"/>
        <v>-49.755290453986419</v>
      </c>
      <c r="AG1722" s="2">
        <f t="shared" ca="1" si="1160"/>
        <v>20.321946188609395</v>
      </c>
      <c r="AH1722" s="2">
        <f t="shared" ca="1" si="1160"/>
        <v>41.013823437310435</v>
      </c>
      <c r="AI1722" s="2">
        <f t="shared" ca="1" si="1160"/>
        <v>75.244204222007752</v>
      </c>
      <c r="AJ1722" s="2">
        <f t="shared" ca="1" si="1160"/>
        <v>-3.7153599264646076</v>
      </c>
      <c r="AK1722" s="2">
        <f t="shared" ca="1" si="1155"/>
        <v>-3.66109682345507</v>
      </c>
      <c r="AL1722" s="2">
        <f t="shared" ca="1" si="1155"/>
        <v>17.02684902839826</v>
      </c>
      <c r="AM1722" s="2">
        <f t="shared" ca="1" si="1155"/>
        <v>-28.963633489420097</v>
      </c>
      <c r="AN1722" s="2">
        <f t="shared" ca="1" si="1155"/>
        <v>82.317515734414656</v>
      </c>
      <c r="AO1722" s="2">
        <f t="shared" ca="1" si="1155"/>
        <v>13.989971711884589</v>
      </c>
      <c r="AQ1722" s="5">
        <v>1711</v>
      </c>
      <c r="AR1722" s="2">
        <f t="shared" ca="1" si="1191"/>
        <v>-36.430221780609642</v>
      </c>
      <c r="AS1722" s="2">
        <f t="shared" ca="1" si="1191"/>
        <v>-32.750829932895577</v>
      </c>
      <c r="AT1722" s="2">
        <f t="shared" ca="1" si="1191"/>
        <v>-10.48363223924461</v>
      </c>
      <c r="AU1722" s="2">
        <f t="shared" ca="1" si="1191"/>
        <v>-0.33512849615727447</v>
      </c>
      <c r="AV1722" s="2">
        <f t="shared" ca="1" si="1191"/>
        <v>-0.71152598610799389</v>
      </c>
      <c r="AW1722" s="2">
        <f t="shared" ca="1" si="1191"/>
        <v>-34.109086991330237</v>
      </c>
      <c r="AX1722" s="2">
        <f t="shared" ca="1" si="1190"/>
        <v>-13.616139018382428</v>
      </c>
      <c r="AY1722" s="2">
        <f t="shared" ca="1" si="1190"/>
        <v>76.650255504433005</v>
      </c>
      <c r="AZ1722" s="2">
        <f t="shared" ca="1" si="1180"/>
        <v>5.5867343689239028</v>
      </c>
      <c r="BA1722" s="2">
        <f t="shared" ca="1" si="1180"/>
        <v>-21.183974074403714</v>
      </c>
      <c r="BB1722" s="2">
        <f t="shared" ca="1" si="1180"/>
        <v>-49.755290453986419</v>
      </c>
      <c r="BC1722" s="2">
        <f t="shared" ca="1" si="1189"/>
        <v>20.321946188609395</v>
      </c>
      <c r="BD1722" s="2">
        <f t="shared" ca="1" si="1189"/>
        <v>41.013823437310435</v>
      </c>
      <c r="BE1722" s="2">
        <f t="shared" ca="1" si="1189"/>
        <v>75.244204222007752</v>
      </c>
      <c r="BF1722" s="2">
        <f t="shared" ca="1" si="1167"/>
        <v>-3.7153599264646076</v>
      </c>
      <c r="BG1722" s="2">
        <f t="shared" ca="1" si="1187"/>
        <v>-3.66109682345507</v>
      </c>
      <c r="BH1722" s="2">
        <f t="shared" ca="1" si="1187"/>
        <v>17.02684902839826</v>
      </c>
      <c r="BI1722" s="2">
        <f t="shared" ca="1" si="1187"/>
        <v>-28.963633489420097</v>
      </c>
      <c r="BJ1722" s="2">
        <f t="shared" ca="1" si="1188"/>
        <v>82.317515734414656</v>
      </c>
      <c r="BK1722" s="2">
        <f t="shared" ca="1" si="1188"/>
        <v>13.989971711884589</v>
      </c>
    </row>
    <row r="1723" spans="1:63" x14ac:dyDescent="0.25">
      <c r="A1723" s="21">
        <v>1712</v>
      </c>
      <c r="B1723" s="17">
        <f t="shared" ca="1" si="1162"/>
        <v>23.938449564401211</v>
      </c>
      <c r="C1723" s="43">
        <f t="shared" ca="1" si="1163"/>
        <v>3.930879721532976E-2</v>
      </c>
      <c r="D1723" s="39">
        <f ca="1">SUM($C$12:C1723)</f>
        <v>67.297789509494692</v>
      </c>
      <c r="E1723" s="39">
        <f t="shared" ca="1" si="1164"/>
        <v>161.10047399687275</v>
      </c>
      <c r="F1723" s="30"/>
      <c r="G1723" s="30"/>
      <c r="H1723" s="30"/>
      <c r="I1723" s="30"/>
      <c r="V1723" s="2">
        <f t="shared" ca="1" si="1181"/>
        <v>5.5488650925765857</v>
      </c>
      <c r="W1723" s="2">
        <f t="shared" ca="1" si="1182"/>
        <v>23.156102641468447</v>
      </c>
      <c r="X1723" s="2">
        <f t="shared" ca="1" si="1183"/>
        <v>-7.3964118918967658</v>
      </c>
      <c r="Y1723" s="2">
        <f t="shared" ca="1" si="1184"/>
        <v>-8.4300017307508952</v>
      </c>
      <c r="Z1723" s="2">
        <f t="shared" ca="1" si="1185"/>
        <v>-9.0940051009601799</v>
      </c>
      <c r="AA1723" s="2">
        <f t="shared" ca="1" si="1192"/>
        <v>25.774015513779247</v>
      </c>
      <c r="AB1723" s="2">
        <f t="shared" ca="1" si="1193"/>
        <v>31.732089376565199</v>
      </c>
      <c r="AC1723" s="2">
        <f t="shared" ca="1" si="1194"/>
        <v>-3.5582569298438047</v>
      </c>
      <c r="AD1723" s="2">
        <f t="shared" ca="1" si="1195"/>
        <v>29.568604655315131</v>
      </c>
      <c r="AE1723" s="2">
        <f t="shared" ca="1" si="1196"/>
        <v>35.64933695623364</v>
      </c>
      <c r="AF1723" s="2">
        <f t="shared" ca="1" si="1160"/>
        <v>-43.692545168419237</v>
      </c>
      <c r="AG1723" s="2">
        <f t="shared" ca="1" si="1160"/>
        <v>95.206853522849883</v>
      </c>
      <c r="AH1723" s="2">
        <f t="shared" ca="1" si="1160"/>
        <v>5.987646423353663</v>
      </c>
      <c r="AI1723" s="2">
        <f t="shared" ca="1" si="1160"/>
        <v>-31.843677509724955</v>
      </c>
      <c r="AJ1723" s="2">
        <f t="shared" ca="1" si="1160"/>
        <v>-1.972337119052515</v>
      </c>
      <c r="AK1723" s="2">
        <f t="shared" ca="1" si="1155"/>
        <v>-8.8045842464249091</v>
      </c>
      <c r="AL1723" s="2">
        <f t="shared" ca="1" si="1155"/>
        <v>-0.55713613162023101</v>
      </c>
      <c r="AM1723" s="2">
        <f t="shared" ca="1" si="1155"/>
        <v>-11.40548424377306</v>
      </c>
      <c r="AN1723" s="2">
        <f t="shared" ca="1" si="1155"/>
        <v>13.586307622394369</v>
      </c>
      <c r="AO1723" s="2">
        <f t="shared" ca="1" si="1155"/>
        <v>-10.478096691837155</v>
      </c>
      <c r="AQ1723" s="5">
        <v>1712</v>
      </c>
      <c r="AR1723" s="2">
        <f t="shared" ca="1" si="1191"/>
        <v>5.5488650925765857</v>
      </c>
      <c r="AS1723" s="2">
        <f t="shared" ca="1" si="1191"/>
        <v>23.156102641468447</v>
      </c>
      <c r="AT1723" s="2">
        <f t="shared" ca="1" si="1191"/>
        <v>-7.3964118918967658</v>
      </c>
      <c r="AU1723" s="2">
        <f t="shared" ca="1" si="1191"/>
        <v>-8.4300017307508952</v>
      </c>
      <c r="AV1723" s="2">
        <f t="shared" ca="1" si="1191"/>
        <v>-9.0940051009601799</v>
      </c>
      <c r="AW1723" s="2">
        <f t="shared" ca="1" si="1191"/>
        <v>25.774015513779247</v>
      </c>
      <c r="AX1723" s="2">
        <f t="shared" ca="1" si="1190"/>
        <v>31.732089376565199</v>
      </c>
      <c r="AY1723" s="2">
        <f t="shared" ca="1" si="1190"/>
        <v>-3.5582569298438047</v>
      </c>
      <c r="AZ1723" s="2">
        <f t="shared" ca="1" si="1180"/>
        <v>29.568604655315131</v>
      </c>
      <c r="BA1723" s="2">
        <f t="shared" ca="1" si="1180"/>
        <v>35.64933695623364</v>
      </c>
      <c r="BB1723" s="2">
        <f t="shared" ca="1" si="1180"/>
        <v>-43.692545168419237</v>
      </c>
      <c r="BC1723" s="2">
        <f t="shared" ca="1" si="1189"/>
        <v>95.206853522849883</v>
      </c>
      <c r="BD1723" s="2">
        <f t="shared" ca="1" si="1189"/>
        <v>5.987646423353663</v>
      </c>
      <c r="BE1723" s="2">
        <f t="shared" ca="1" si="1189"/>
        <v>-31.843677509724955</v>
      </c>
      <c r="BF1723" s="2">
        <f t="shared" ca="1" si="1167"/>
        <v>-1.972337119052515</v>
      </c>
      <c r="BG1723" s="2">
        <f t="shared" ca="1" si="1187"/>
        <v>-8.8045842464249091</v>
      </c>
      <c r="BH1723" s="2">
        <f t="shared" ca="1" si="1187"/>
        <v>-0.55713613162023101</v>
      </c>
      <c r="BI1723" s="2">
        <f t="shared" ca="1" si="1187"/>
        <v>-11.40548424377306</v>
      </c>
      <c r="BJ1723" s="2">
        <f t="shared" ca="1" si="1188"/>
        <v>13.586307622394369</v>
      </c>
      <c r="BK1723" s="2">
        <f t="shared" ca="1" si="1188"/>
        <v>-10.478096691837155</v>
      </c>
    </row>
    <row r="1724" spans="1:63" x14ac:dyDescent="0.25">
      <c r="A1724" s="21">
        <v>1713</v>
      </c>
      <c r="B1724" s="17">
        <f t="shared" ca="1" si="1162"/>
        <v>8.488336805739662</v>
      </c>
      <c r="C1724" s="43">
        <f t="shared" ca="1" si="1163"/>
        <v>3.9303709901218613E-2</v>
      </c>
      <c r="D1724" s="39">
        <f ca="1">SUM($C$12:C1724)</f>
        <v>67.337093219395911</v>
      </c>
      <c r="E1724" s="39">
        <f t="shared" ca="1" si="1164"/>
        <v>57.1579926765721</v>
      </c>
      <c r="F1724" s="30"/>
      <c r="G1724" s="30"/>
      <c r="H1724" s="30"/>
      <c r="I1724" s="30"/>
      <c r="V1724" s="2">
        <f t="shared" ca="1" si="1181"/>
        <v>17.222462718146382</v>
      </c>
      <c r="W1724" s="2">
        <f t="shared" ca="1" si="1182"/>
        <v>-15.517127379061829</v>
      </c>
      <c r="X1724" s="2">
        <f t="shared" ca="1" si="1183"/>
        <v>-6.2345530664880728</v>
      </c>
      <c r="Y1724" s="2">
        <f t="shared" ca="1" si="1184"/>
        <v>7.8263516245191944</v>
      </c>
      <c r="Z1724" s="2">
        <f t="shared" ca="1" si="1185"/>
        <v>7.1386367887869273</v>
      </c>
      <c r="AA1724" s="2">
        <f t="shared" ca="1" si="1192"/>
        <v>10.251586922572889</v>
      </c>
      <c r="AB1724" s="2">
        <f t="shared" ca="1" si="1193"/>
        <v>-0.57446379244409651</v>
      </c>
      <c r="AC1724" s="2">
        <f t="shared" ca="1" si="1194"/>
        <v>45.019454243078044</v>
      </c>
      <c r="AD1724" s="2">
        <f t="shared" ca="1" si="1195"/>
        <v>24.305305659873948</v>
      </c>
      <c r="AE1724" s="2">
        <f t="shared" ca="1" si="1196"/>
        <v>38.863652606905234</v>
      </c>
      <c r="AF1724" s="2">
        <f t="shared" ref="AF1724:AF1755" ca="1" si="1197">BB1724</f>
        <v>20.423187538252005</v>
      </c>
      <c r="AG1724" s="2">
        <f t="shared" ref="AG1724:AG1755" ca="1" si="1198">BC1724</f>
        <v>-37.631928092575997</v>
      </c>
      <c r="AH1724" s="2">
        <f t="shared" ref="AH1724:AH1755" ca="1" si="1199">BD1724</f>
        <v>-5.8561325309946426</v>
      </c>
      <c r="AI1724" s="2">
        <f t="shared" ref="AI1724:AI1755" ca="1" si="1200">BE1724</f>
        <v>23.561215246331457</v>
      </c>
      <c r="AJ1724" s="2">
        <f t="shared" ref="AJ1724:AJ1755" ca="1" si="1201">BF1724</f>
        <v>-45.238808480841755</v>
      </c>
      <c r="AK1724" s="2">
        <f t="shared" ca="1" si="1155"/>
        <v>13.657071078483582</v>
      </c>
      <c r="AL1724" s="2">
        <f t="shared" ca="1" si="1155"/>
        <v>10.711565994760761</v>
      </c>
      <c r="AM1724" s="2">
        <f t="shared" ca="1" si="1155"/>
        <v>28.2541453902776</v>
      </c>
      <c r="AN1724" s="2">
        <f t="shared" ca="1" si="1155"/>
        <v>86.443428555457857</v>
      </c>
      <c r="AO1724" s="2">
        <f t="shared" ca="1" si="1155"/>
        <v>15.06446049816179</v>
      </c>
      <c r="AQ1724" s="5">
        <v>1713</v>
      </c>
      <c r="AR1724" s="2">
        <f t="shared" ca="1" si="1191"/>
        <v>17.222462718146382</v>
      </c>
      <c r="AS1724" s="2">
        <f t="shared" ca="1" si="1191"/>
        <v>-15.517127379061829</v>
      </c>
      <c r="AT1724" s="2">
        <f t="shared" ca="1" si="1191"/>
        <v>-6.2345530664880728</v>
      </c>
      <c r="AU1724" s="2">
        <f t="shared" ca="1" si="1191"/>
        <v>7.8263516245191944</v>
      </c>
      <c r="AV1724" s="2">
        <f t="shared" ca="1" si="1191"/>
        <v>7.1386367887869273</v>
      </c>
      <c r="AW1724" s="2">
        <f t="shared" ca="1" si="1191"/>
        <v>10.251586922572889</v>
      </c>
      <c r="AX1724" s="2">
        <f t="shared" ca="1" si="1190"/>
        <v>-0.57446379244409651</v>
      </c>
      <c r="AY1724" s="2">
        <f t="shared" ca="1" si="1190"/>
        <v>45.019454243078044</v>
      </c>
      <c r="AZ1724" s="2">
        <f t="shared" ca="1" si="1180"/>
        <v>24.305305659873948</v>
      </c>
      <c r="BA1724" s="2">
        <f t="shared" ca="1" si="1180"/>
        <v>38.863652606905234</v>
      </c>
      <c r="BB1724" s="2">
        <f t="shared" ca="1" si="1180"/>
        <v>20.423187538252005</v>
      </c>
      <c r="BC1724" s="2">
        <f t="shared" ca="1" si="1189"/>
        <v>-37.631928092575997</v>
      </c>
      <c r="BD1724" s="2">
        <f t="shared" ca="1" si="1189"/>
        <v>-5.8561325309946426</v>
      </c>
      <c r="BE1724" s="2">
        <f t="shared" ca="1" si="1189"/>
        <v>23.561215246331457</v>
      </c>
      <c r="BF1724" s="2">
        <f t="shared" ca="1" si="1167"/>
        <v>-45.238808480841755</v>
      </c>
      <c r="BG1724" s="2">
        <f t="shared" ca="1" si="1187"/>
        <v>13.657071078483582</v>
      </c>
      <c r="BH1724" s="2">
        <f t="shared" ca="1" si="1187"/>
        <v>10.711565994760761</v>
      </c>
      <c r="BI1724" s="2">
        <f t="shared" ca="1" si="1187"/>
        <v>28.2541453902776</v>
      </c>
      <c r="BJ1724" s="2">
        <f t="shared" ca="1" si="1188"/>
        <v>86.443428555457857</v>
      </c>
      <c r="BK1724" s="2">
        <f t="shared" ca="1" si="1188"/>
        <v>15.06446049816179</v>
      </c>
    </row>
    <row r="1725" spans="1:63" x14ac:dyDescent="0.25">
      <c r="A1725" s="21">
        <v>1714</v>
      </c>
      <c r="B1725" s="17">
        <f t="shared" ca="1" si="1162"/>
        <v>55.291985931702726</v>
      </c>
      <c r="C1725" s="43">
        <f t="shared" ca="1" si="1163"/>
        <v>3.9566981281812852E-2</v>
      </c>
      <c r="D1725" s="39">
        <f ca="1">SUM($C$12:C1725)</f>
        <v>67.376660200677719</v>
      </c>
      <c r="E1725" s="39">
        <f t="shared" ca="1" si="1164"/>
        <v>372.53893479409879</v>
      </c>
      <c r="F1725" s="30"/>
      <c r="G1725" s="30"/>
      <c r="H1725" s="30"/>
      <c r="I1725" s="30"/>
      <c r="V1725" s="2">
        <f t="shared" ca="1" si="1181"/>
        <v>50.646120020592626</v>
      </c>
      <c r="W1725" s="2">
        <f t="shared" ca="1" si="1182"/>
        <v>-71.039516240037145</v>
      </c>
      <c r="X1725" s="2">
        <f t="shared" ca="1" si="1183"/>
        <v>-0.83257814629811566</v>
      </c>
      <c r="Y1725" s="2">
        <f t="shared" ca="1" si="1184"/>
        <v>-9.782164024005521</v>
      </c>
      <c r="Z1725" s="2">
        <f t="shared" ca="1" si="1185"/>
        <v>11.498464590465256</v>
      </c>
      <c r="AA1725" s="2">
        <f t="shared" ca="1" si="1192"/>
        <v>-20.984681554988477</v>
      </c>
      <c r="AB1725" s="2">
        <f t="shared" ca="1" si="1193"/>
        <v>90.918649109658986</v>
      </c>
      <c r="AC1725" s="2">
        <f t="shared" ca="1" si="1194"/>
        <v>7.5426966556261128</v>
      </c>
      <c r="AD1725" s="2">
        <f t="shared" ca="1" si="1195"/>
        <v>14.718306920597605</v>
      </c>
      <c r="AE1725" s="2">
        <f t="shared" ca="1" si="1196"/>
        <v>-11.224481558662605</v>
      </c>
      <c r="AF1725" s="2">
        <f t="shared" ca="1" si="1197"/>
        <v>-34.324663567010035</v>
      </c>
      <c r="AG1725" s="2">
        <f t="shared" ca="1" si="1198"/>
        <v>-118.68773610738599</v>
      </c>
      <c r="AH1725" s="2">
        <f t="shared" ca="1" si="1199"/>
        <v>15.325932191038772</v>
      </c>
      <c r="AI1725" s="2">
        <f t="shared" ca="1" si="1200"/>
        <v>40.049510894379893</v>
      </c>
      <c r="AJ1725" s="2">
        <f t="shared" ca="1" si="1201"/>
        <v>-46.511916062462603</v>
      </c>
      <c r="AK1725" s="2">
        <f t="shared" ca="1" si="1155"/>
        <v>4.2366231727436787</v>
      </c>
      <c r="AL1725" s="2">
        <f t="shared" ca="1" si="1155"/>
        <v>-7.946922098215115</v>
      </c>
      <c r="AM1725" s="2">
        <f t="shared" ca="1" si="1155"/>
        <v>135.44614076381492</v>
      </c>
      <c r="AN1725" s="2">
        <f t="shared" ca="1" si="1155"/>
        <v>6.0930444814390157</v>
      </c>
      <c r="AO1725" s="2">
        <f t="shared" ca="1" si="1155"/>
        <v>77.936167896605312</v>
      </c>
      <c r="AQ1725" s="5">
        <v>1714</v>
      </c>
      <c r="AR1725" s="2">
        <f t="shared" ca="1" si="1191"/>
        <v>50.646120020592626</v>
      </c>
      <c r="AS1725" s="2">
        <f t="shared" ca="1" si="1191"/>
        <v>-71.039516240037145</v>
      </c>
      <c r="AT1725" s="2">
        <f t="shared" ca="1" si="1191"/>
        <v>-0.83257814629811566</v>
      </c>
      <c r="AU1725" s="2">
        <f t="shared" ca="1" si="1191"/>
        <v>-9.782164024005521</v>
      </c>
      <c r="AV1725" s="2">
        <f t="shared" ca="1" si="1191"/>
        <v>11.498464590465256</v>
      </c>
      <c r="AW1725" s="2">
        <f t="shared" ca="1" si="1191"/>
        <v>-20.984681554988477</v>
      </c>
      <c r="AX1725" s="2">
        <f t="shared" ca="1" si="1190"/>
        <v>90.918649109658986</v>
      </c>
      <c r="AY1725" s="2">
        <f t="shared" ca="1" si="1190"/>
        <v>7.5426966556261128</v>
      </c>
      <c r="AZ1725" s="2">
        <f t="shared" ca="1" si="1180"/>
        <v>14.718306920597605</v>
      </c>
      <c r="BA1725" s="2">
        <f t="shared" ca="1" si="1180"/>
        <v>-11.224481558662605</v>
      </c>
      <c r="BB1725" s="2">
        <f t="shared" ca="1" si="1180"/>
        <v>-34.324663567010035</v>
      </c>
      <c r="BC1725" s="2">
        <f t="shared" ca="1" si="1189"/>
        <v>-118.68773610738599</v>
      </c>
      <c r="BD1725" s="2">
        <f t="shared" ca="1" si="1189"/>
        <v>15.325932191038772</v>
      </c>
      <c r="BE1725" s="2">
        <f t="shared" ca="1" si="1189"/>
        <v>40.049510894379893</v>
      </c>
      <c r="BF1725" s="2">
        <f t="shared" ca="1" si="1167"/>
        <v>-46.511916062462603</v>
      </c>
      <c r="BG1725" s="2">
        <f t="shared" ca="1" si="1187"/>
        <v>4.2366231727436787</v>
      </c>
      <c r="BH1725" s="2">
        <f t="shared" ca="1" si="1187"/>
        <v>-7.946922098215115</v>
      </c>
      <c r="BI1725" s="2">
        <f t="shared" ca="1" si="1187"/>
        <v>135.44614076381492</v>
      </c>
      <c r="BJ1725" s="2">
        <f t="shared" ca="1" si="1188"/>
        <v>6.0930444814390157</v>
      </c>
      <c r="BK1725" s="2">
        <f t="shared" ca="1" si="1188"/>
        <v>77.936167896605312</v>
      </c>
    </row>
    <row r="1726" spans="1:63" x14ac:dyDescent="0.25">
      <c r="A1726" s="21">
        <v>1715</v>
      </c>
      <c r="B1726" s="17">
        <f t="shared" ca="1" si="1162"/>
        <v>44.482045241796179</v>
      </c>
      <c r="C1726" s="43">
        <f t="shared" ca="1" si="1163"/>
        <v>3.9547045470440599E-2</v>
      </c>
      <c r="D1726" s="39">
        <f ca="1">SUM($C$12:C1726)</f>
        <v>67.416207246148161</v>
      </c>
      <c r="E1726" s="39">
        <f t="shared" ca="1" si="1164"/>
        <v>299.88107807534703</v>
      </c>
      <c r="F1726" s="30"/>
      <c r="G1726" s="30"/>
      <c r="H1726" s="30"/>
      <c r="I1726" s="30"/>
      <c r="V1726" s="2">
        <f t="shared" ca="1" si="1181"/>
        <v>0.49874201193284584</v>
      </c>
      <c r="W1726" s="2">
        <f t="shared" ca="1" si="1182"/>
        <v>-12.427422733535559</v>
      </c>
      <c r="X1726" s="2">
        <f t="shared" ca="1" si="1183"/>
        <v>1.4215281919037368</v>
      </c>
      <c r="Y1726" s="2">
        <f t="shared" ca="1" si="1184"/>
        <v>-22.130975662493857</v>
      </c>
      <c r="Z1726" s="2">
        <f t="shared" ca="1" si="1185"/>
        <v>16.515891507643971</v>
      </c>
      <c r="AA1726" s="2">
        <f t="shared" ca="1" si="1192"/>
        <v>49.281367049149871</v>
      </c>
      <c r="AB1726" s="2">
        <f t="shared" ca="1" si="1193"/>
        <v>-52.654374413373638</v>
      </c>
      <c r="AC1726" s="2">
        <f t="shared" ca="1" si="1194"/>
        <v>32.330696096607475</v>
      </c>
      <c r="AD1726" s="2">
        <f t="shared" ca="1" si="1195"/>
        <v>12.413299833619931</v>
      </c>
      <c r="AE1726" s="2">
        <f t="shared" ca="1" si="1196"/>
        <v>-3.5237431340092815</v>
      </c>
      <c r="AF1726" s="2">
        <f t="shared" ca="1" si="1197"/>
        <v>-50.624566214132912</v>
      </c>
      <c r="AG1726" s="2">
        <f t="shared" ca="1" si="1198"/>
        <v>-113.3031658843111</v>
      </c>
      <c r="AH1726" s="2">
        <f t="shared" ca="1" si="1199"/>
        <v>86.822508312579004</v>
      </c>
      <c r="AI1726" s="2">
        <f t="shared" ca="1" si="1200"/>
        <v>-84.378002927739672</v>
      </c>
      <c r="AJ1726" s="2">
        <f t="shared" ca="1" si="1201"/>
        <v>-23.119804994339216</v>
      </c>
      <c r="AK1726" s="2">
        <f t="shared" ref="AK1726:AK1757" ca="1" si="1202">BG1726</f>
        <v>33.586173743847667</v>
      </c>
      <c r="AL1726" s="2">
        <f t="shared" ref="AL1726:AL1757" ca="1" si="1203">BH1726</f>
        <v>12.543391643792081</v>
      </c>
      <c r="AM1726" s="2">
        <f t="shared" ref="AM1726:AM1757" ca="1" si="1204">BI1726</f>
        <v>59.453807921085648</v>
      </c>
      <c r="AN1726" s="2">
        <f t="shared" ref="AN1726:AN1757" ca="1" si="1205">BJ1726</f>
        <v>-42.388238506538748</v>
      </c>
      <c r="AO1726" s="2">
        <f t="shared" ref="AO1726:AO1757" ca="1" si="1206">BK1726</f>
        <v>25.928707772319264</v>
      </c>
      <c r="AQ1726" s="5">
        <v>1715</v>
      </c>
      <c r="AR1726" s="2">
        <f t="shared" ca="1" si="1191"/>
        <v>0.49874201193284584</v>
      </c>
      <c r="AS1726" s="2">
        <f t="shared" ca="1" si="1191"/>
        <v>-12.427422733535559</v>
      </c>
      <c r="AT1726" s="2">
        <f t="shared" ca="1" si="1191"/>
        <v>1.4215281919037368</v>
      </c>
      <c r="AU1726" s="2">
        <f t="shared" ca="1" si="1191"/>
        <v>-22.130975662493857</v>
      </c>
      <c r="AV1726" s="2">
        <f t="shared" ca="1" si="1191"/>
        <v>16.515891507643971</v>
      </c>
      <c r="AW1726" s="2">
        <f t="shared" ca="1" si="1191"/>
        <v>49.281367049149871</v>
      </c>
      <c r="AX1726" s="2">
        <f t="shared" ca="1" si="1190"/>
        <v>-52.654374413373638</v>
      </c>
      <c r="AY1726" s="2">
        <f t="shared" ca="1" si="1190"/>
        <v>32.330696096607475</v>
      </c>
      <c r="AZ1726" s="2">
        <f t="shared" ca="1" si="1180"/>
        <v>12.413299833619931</v>
      </c>
      <c r="BA1726" s="2">
        <f t="shared" ca="1" si="1180"/>
        <v>-3.5237431340092815</v>
      </c>
      <c r="BB1726" s="2">
        <f t="shared" ca="1" si="1180"/>
        <v>-50.624566214132912</v>
      </c>
      <c r="BC1726" s="2">
        <f t="shared" ca="1" si="1189"/>
        <v>-113.3031658843111</v>
      </c>
      <c r="BD1726" s="2">
        <f t="shared" ca="1" si="1189"/>
        <v>86.822508312579004</v>
      </c>
      <c r="BE1726" s="2">
        <f t="shared" ca="1" si="1189"/>
        <v>-84.378002927739672</v>
      </c>
      <c r="BF1726" s="2">
        <f t="shared" ca="1" si="1167"/>
        <v>-23.119804994339216</v>
      </c>
      <c r="BG1726" s="2">
        <f t="shared" ca="1" si="1187"/>
        <v>33.586173743847667</v>
      </c>
      <c r="BH1726" s="2">
        <f t="shared" ca="1" si="1187"/>
        <v>12.543391643792081</v>
      </c>
      <c r="BI1726" s="2">
        <f t="shared" ca="1" si="1187"/>
        <v>59.453807921085648</v>
      </c>
      <c r="BJ1726" s="2">
        <f t="shared" ca="1" si="1188"/>
        <v>-42.388238506538748</v>
      </c>
      <c r="BK1726" s="2">
        <f t="shared" ca="1" si="1188"/>
        <v>25.928707772319264</v>
      </c>
    </row>
    <row r="1727" spans="1:63" x14ac:dyDescent="0.25">
      <c r="A1727" s="21">
        <v>1716</v>
      </c>
      <c r="B1727" s="17">
        <f t="shared" ca="1" si="1162"/>
        <v>-2.6360790264352549</v>
      </c>
      <c r="C1727" s="43">
        <f t="shared" ca="1" si="1163"/>
        <v>3.9552637181264463E-2</v>
      </c>
      <c r="D1727" s="39">
        <f ca="1">SUM($C$12:C1727)</f>
        <v>67.455759883329421</v>
      </c>
      <c r="E1727" s="39">
        <f t="shared" ca="1" si="1164"/>
        <v>-17.781871384069735</v>
      </c>
      <c r="F1727" s="30"/>
      <c r="G1727" s="30"/>
      <c r="H1727" s="30"/>
      <c r="I1727" s="30"/>
      <c r="V1727" s="2">
        <f t="shared" ca="1" si="1181"/>
        <v>1.6801931077705436</v>
      </c>
      <c r="W1727" s="2">
        <f t="shared" ca="1" si="1182"/>
        <v>1.1150107574719641</v>
      </c>
      <c r="X1727" s="2">
        <f t="shared" ca="1" si="1183"/>
        <v>-37.339189922922337</v>
      </c>
      <c r="Y1727" s="2">
        <f t="shared" ca="1" si="1184"/>
        <v>-9.0931293869180969</v>
      </c>
      <c r="Z1727" s="2">
        <f t="shared" ca="1" si="1185"/>
        <v>-3.0219613882434353</v>
      </c>
      <c r="AA1727" s="2">
        <f t="shared" ca="1" si="1192"/>
        <v>10.940278547030415</v>
      </c>
      <c r="AB1727" s="2">
        <f t="shared" ca="1" si="1193"/>
        <v>3.5746887815402735</v>
      </c>
      <c r="AC1727" s="2">
        <f t="shared" ca="1" si="1194"/>
        <v>-43.557212196649971</v>
      </c>
      <c r="AD1727" s="2">
        <f t="shared" ca="1" si="1195"/>
        <v>-3.3394701276873446</v>
      </c>
      <c r="AE1727" s="2">
        <f t="shared" ca="1" si="1196"/>
        <v>16.726858580392094</v>
      </c>
      <c r="AF1727" s="2">
        <f t="shared" ca="1" si="1197"/>
        <v>-14.918578795723672</v>
      </c>
      <c r="AG1727" s="2">
        <f t="shared" ca="1" si="1198"/>
        <v>-8.5018550872280514</v>
      </c>
      <c r="AH1727" s="2">
        <f t="shared" ca="1" si="1199"/>
        <v>-18.894482353952949</v>
      </c>
      <c r="AI1727" s="2">
        <f t="shared" ca="1" si="1200"/>
        <v>-13.734409258395406</v>
      </c>
      <c r="AJ1727" s="2">
        <f t="shared" ca="1" si="1201"/>
        <v>-13.65673960650977</v>
      </c>
      <c r="AK1727" s="2">
        <f t="shared" ca="1" si="1202"/>
        <v>9.5546772878030062</v>
      </c>
      <c r="AL1727" s="2">
        <f t="shared" ca="1" si="1203"/>
        <v>-9.4193036452809373</v>
      </c>
      <c r="AM1727" s="2">
        <f t="shared" ca="1" si="1204"/>
        <v>-37.749828560537786</v>
      </c>
      <c r="AN1727" s="2">
        <f t="shared" ca="1" si="1205"/>
        <v>7.1016261532399163</v>
      </c>
      <c r="AO1727" s="2">
        <f t="shared" ca="1" si="1206"/>
        <v>-5.7836575953621789</v>
      </c>
      <c r="AQ1727" s="5">
        <v>1716</v>
      </c>
      <c r="AR1727" s="2">
        <f t="shared" ca="1" si="1191"/>
        <v>1.6801931077705436</v>
      </c>
      <c r="AS1727" s="2">
        <f t="shared" ca="1" si="1191"/>
        <v>1.1150107574719641</v>
      </c>
      <c r="AT1727" s="2">
        <f t="shared" ca="1" si="1191"/>
        <v>-37.339189922922337</v>
      </c>
      <c r="AU1727" s="2">
        <f t="shared" ca="1" si="1191"/>
        <v>-9.0931293869180969</v>
      </c>
      <c r="AV1727" s="2">
        <f t="shared" ca="1" si="1191"/>
        <v>-3.0219613882434353</v>
      </c>
      <c r="AW1727" s="2">
        <f t="shared" ca="1" si="1191"/>
        <v>10.940278547030415</v>
      </c>
      <c r="AX1727" s="2">
        <f t="shared" ca="1" si="1190"/>
        <v>3.5746887815402735</v>
      </c>
      <c r="AY1727" s="2">
        <f t="shared" ca="1" si="1190"/>
        <v>-43.557212196649971</v>
      </c>
      <c r="AZ1727" s="2">
        <f t="shared" ref="AZ1727:BB1746" ca="1" si="1207">_xlfn.NORM.INV(RAND(), AZ$2, AZ$3)</f>
        <v>-3.3394701276873446</v>
      </c>
      <c r="BA1727" s="2">
        <f t="shared" ca="1" si="1207"/>
        <v>16.726858580392094</v>
      </c>
      <c r="BB1727" s="2">
        <f t="shared" ca="1" si="1207"/>
        <v>-14.918578795723672</v>
      </c>
      <c r="BC1727" s="2">
        <f t="shared" ca="1" si="1189"/>
        <v>-8.5018550872280514</v>
      </c>
      <c r="BD1727" s="2">
        <f t="shared" ca="1" si="1189"/>
        <v>-18.894482353952949</v>
      </c>
      <c r="BE1727" s="2">
        <f t="shared" ca="1" si="1189"/>
        <v>-13.734409258395406</v>
      </c>
      <c r="BF1727" s="2">
        <f t="shared" ca="1" si="1167"/>
        <v>-13.65673960650977</v>
      </c>
      <c r="BG1727" s="2">
        <f t="shared" ca="1" si="1187"/>
        <v>9.5546772878030062</v>
      </c>
      <c r="BH1727" s="2">
        <f t="shared" ca="1" si="1187"/>
        <v>-9.4193036452809373</v>
      </c>
      <c r="BI1727" s="2">
        <f t="shared" ca="1" si="1187"/>
        <v>-37.749828560537786</v>
      </c>
      <c r="BJ1727" s="2">
        <f t="shared" ca="1" si="1188"/>
        <v>7.1016261532399163</v>
      </c>
      <c r="BK1727" s="2">
        <f t="shared" ca="1" si="1188"/>
        <v>-5.7836575953621789</v>
      </c>
    </row>
    <row r="1728" spans="1:63" x14ac:dyDescent="0.25">
      <c r="A1728" s="21">
        <v>1717</v>
      </c>
      <c r="B1728" s="17">
        <f t="shared" ca="1" si="1162"/>
        <v>-19.643567025886284</v>
      </c>
      <c r="C1728" s="43">
        <f t="shared" ca="1" si="1163"/>
        <v>3.9566650481609511E-2</v>
      </c>
      <c r="D1728" s="39">
        <f ca="1">SUM($C$12:C1728)</f>
        <v>67.495326533811024</v>
      </c>
      <c r="E1728" s="39">
        <f t="shared" ca="1" si="1164"/>
        <v>-132.5848970700998</v>
      </c>
      <c r="F1728" s="30"/>
      <c r="G1728" s="30"/>
      <c r="H1728" s="30"/>
      <c r="I1728" s="30"/>
      <c r="V1728" s="2">
        <f t="shared" ca="1" si="1181"/>
        <v>-56.597187111415373</v>
      </c>
      <c r="W1728" s="2">
        <f t="shared" ca="1" si="1182"/>
        <v>-22.266720279155528</v>
      </c>
      <c r="X1728" s="2">
        <f t="shared" ca="1" si="1183"/>
        <v>-9.4712964746542099</v>
      </c>
      <c r="Y1728" s="2">
        <f t="shared" ca="1" si="1184"/>
        <v>10.909344819074542</v>
      </c>
      <c r="Z1728" s="2">
        <f t="shared" ca="1" si="1185"/>
        <v>-6.2163590673689892</v>
      </c>
      <c r="AA1728" s="2">
        <f t="shared" ca="1" si="1192"/>
        <v>38.541116211477878</v>
      </c>
      <c r="AB1728" s="2">
        <f t="shared" ca="1" si="1193"/>
        <v>-112.42009671436962</v>
      </c>
      <c r="AC1728" s="2">
        <f t="shared" ca="1" si="1194"/>
        <v>24.060297724620835</v>
      </c>
      <c r="AD1728" s="2">
        <f t="shared" ca="1" si="1195"/>
        <v>8.6984992379056614</v>
      </c>
      <c r="AE1728" s="2">
        <f t="shared" ca="1" si="1196"/>
        <v>6.8357973451132423</v>
      </c>
      <c r="AF1728" s="2">
        <f t="shared" ca="1" si="1197"/>
        <v>6.304768657083712</v>
      </c>
      <c r="AG1728" s="2">
        <f t="shared" ca="1" si="1198"/>
        <v>37.647767588787502</v>
      </c>
      <c r="AH1728" s="2">
        <f t="shared" ca="1" si="1199"/>
        <v>79.066647034465547</v>
      </c>
      <c r="AI1728" s="2">
        <f t="shared" ca="1" si="1200"/>
        <v>-41.206673858593312</v>
      </c>
      <c r="AJ1728" s="2">
        <f t="shared" ca="1" si="1201"/>
        <v>2.3791704232222104</v>
      </c>
      <c r="AK1728" s="2">
        <f t="shared" ca="1" si="1202"/>
        <v>-1.6347664416581971</v>
      </c>
      <c r="AL1728" s="2">
        <f t="shared" ca="1" si="1203"/>
        <v>15.037586939236911</v>
      </c>
      <c r="AM1728" s="2">
        <f t="shared" ca="1" si="1204"/>
        <v>30.43940371689872</v>
      </c>
      <c r="AN1728" s="2">
        <f t="shared" ca="1" si="1205"/>
        <v>37.440406606977632</v>
      </c>
      <c r="AO1728" s="2">
        <f t="shared" ca="1" si="1206"/>
        <v>-46.820329657704256</v>
      </c>
      <c r="AQ1728" s="5">
        <v>1717</v>
      </c>
      <c r="AR1728" s="2">
        <f t="shared" ca="1" si="1191"/>
        <v>-56.597187111415373</v>
      </c>
      <c r="AS1728" s="2">
        <f t="shared" ca="1" si="1191"/>
        <v>-22.266720279155528</v>
      </c>
      <c r="AT1728" s="2">
        <f t="shared" ca="1" si="1191"/>
        <v>-9.4712964746542099</v>
      </c>
      <c r="AU1728" s="2">
        <f t="shared" ca="1" si="1191"/>
        <v>10.909344819074542</v>
      </c>
      <c r="AV1728" s="2">
        <f t="shared" ca="1" si="1191"/>
        <v>-6.2163590673689892</v>
      </c>
      <c r="AW1728" s="2">
        <f t="shared" ca="1" si="1191"/>
        <v>38.541116211477878</v>
      </c>
      <c r="AX1728" s="2">
        <f t="shared" ca="1" si="1190"/>
        <v>-112.42009671436962</v>
      </c>
      <c r="AY1728" s="2">
        <f t="shared" ca="1" si="1190"/>
        <v>24.060297724620835</v>
      </c>
      <c r="AZ1728" s="2">
        <f t="shared" ca="1" si="1207"/>
        <v>8.6984992379056614</v>
      </c>
      <c r="BA1728" s="2">
        <f t="shared" ca="1" si="1207"/>
        <v>6.8357973451132423</v>
      </c>
      <c r="BB1728" s="2">
        <f t="shared" ca="1" si="1207"/>
        <v>6.304768657083712</v>
      </c>
      <c r="BC1728" s="2">
        <f t="shared" ca="1" si="1189"/>
        <v>37.647767588787502</v>
      </c>
      <c r="BD1728" s="2">
        <f t="shared" ca="1" si="1189"/>
        <v>79.066647034465547</v>
      </c>
      <c r="BE1728" s="2">
        <f t="shared" ca="1" si="1189"/>
        <v>-41.206673858593312</v>
      </c>
      <c r="BF1728" s="2">
        <f t="shared" ca="1" si="1167"/>
        <v>2.3791704232222104</v>
      </c>
      <c r="BG1728" s="2">
        <f t="shared" ca="1" si="1187"/>
        <v>-1.6347664416581971</v>
      </c>
      <c r="BH1728" s="2">
        <f t="shared" ca="1" si="1187"/>
        <v>15.037586939236911</v>
      </c>
      <c r="BI1728" s="2">
        <f t="shared" ca="1" si="1187"/>
        <v>30.43940371689872</v>
      </c>
      <c r="BJ1728" s="2">
        <f t="shared" ca="1" si="1188"/>
        <v>37.440406606977632</v>
      </c>
      <c r="BK1728" s="2">
        <f t="shared" ca="1" si="1188"/>
        <v>-46.820329657704256</v>
      </c>
    </row>
    <row r="1729" spans="1:63" x14ac:dyDescent="0.25">
      <c r="A1729" s="21">
        <v>1718</v>
      </c>
      <c r="B1729" s="17">
        <f t="shared" ca="1" si="1162"/>
        <v>38.454184183629827</v>
      </c>
      <c r="C1729" s="43">
        <f t="shared" ca="1" si="1163"/>
        <v>3.9491758235174243E-2</v>
      </c>
      <c r="D1729" s="39">
        <f ca="1">SUM($C$12:C1729)</f>
        <v>67.534818292046197</v>
      </c>
      <c r="E1729" s="39">
        <f t="shared" ca="1" si="1164"/>
        <v>259.69963414103171</v>
      </c>
      <c r="F1729" s="30"/>
      <c r="G1729" s="30"/>
      <c r="H1729" s="30"/>
      <c r="I1729" s="30"/>
      <c r="V1729" s="2">
        <f t="shared" ca="1" si="1181"/>
        <v>42.020242233383307</v>
      </c>
      <c r="W1729" s="2">
        <f t="shared" ca="1" si="1182"/>
        <v>31.168970299916744</v>
      </c>
      <c r="X1729" s="2">
        <f t="shared" ca="1" si="1183"/>
        <v>-4.5135543737538795</v>
      </c>
      <c r="Y1729" s="2">
        <f t="shared" ca="1" si="1184"/>
        <v>-10.105407519837865</v>
      </c>
      <c r="Z1729" s="2">
        <f t="shared" ca="1" si="1185"/>
        <v>-12.513993266567875</v>
      </c>
      <c r="AA1729" s="2">
        <f t="shared" ca="1" si="1192"/>
        <v>79.397457300309554</v>
      </c>
      <c r="AB1729" s="2">
        <f t="shared" ca="1" si="1193"/>
        <v>-25.168443495292649</v>
      </c>
      <c r="AC1729" s="2">
        <f t="shared" ca="1" si="1194"/>
        <v>15.985683956579937</v>
      </c>
      <c r="AD1729" s="2">
        <f t="shared" ca="1" si="1195"/>
        <v>26.432843048672989</v>
      </c>
      <c r="AE1729" s="2">
        <f t="shared" ca="1" si="1196"/>
        <v>5.2230514436474627</v>
      </c>
      <c r="AF1729" s="2">
        <f t="shared" ca="1" si="1197"/>
        <v>-34.104378178086634</v>
      </c>
      <c r="AG1729" s="2">
        <f t="shared" ca="1" si="1198"/>
        <v>78.472278402106312</v>
      </c>
      <c r="AH1729" s="2">
        <f t="shared" ca="1" si="1199"/>
        <v>-8.3568467268889535</v>
      </c>
      <c r="AI1729" s="2">
        <f t="shared" ca="1" si="1200"/>
        <v>-1.4688397843388286</v>
      </c>
      <c r="AJ1729" s="2">
        <f t="shared" ca="1" si="1201"/>
        <v>-10.378691376644955</v>
      </c>
      <c r="AK1729" s="2">
        <f t="shared" ca="1" si="1202"/>
        <v>21.005052503237103</v>
      </c>
      <c r="AL1729" s="2">
        <f t="shared" ca="1" si="1203"/>
        <v>1.8305485839066273</v>
      </c>
      <c r="AM1729" s="2">
        <f t="shared" ca="1" si="1204"/>
        <v>6.5685477179516898</v>
      </c>
      <c r="AN1729" s="2">
        <f t="shared" ca="1" si="1205"/>
        <v>37.758695773203911</v>
      </c>
      <c r="AO1729" s="2">
        <f t="shared" ca="1" si="1206"/>
        <v>41.44581283410578</v>
      </c>
      <c r="AQ1729" s="5">
        <v>1718</v>
      </c>
      <c r="AR1729" s="2">
        <f t="shared" ref="AR1729:AW1738" ca="1" si="1208">_xlfn.NORM.INV(RAND(), AR$2, AR$3)</f>
        <v>42.020242233383307</v>
      </c>
      <c r="AS1729" s="2">
        <f t="shared" ca="1" si="1208"/>
        <v>31.168970299916744</v>
      </c>
      <c r="AT1729" s="2">
        <f t="shared" ca="1" si="1208"/>
        <v>-4.5135543737538795</v>
      </c>
      <c r="AU1729" s="2">
        <f t="shared" ca="1" si="1208"/>
        <v>-10.105407519837865</v>
      </c>
      <c r="AV1729" s="2">
        <f t="shared" ca="1" si="1208"/>
        <v>-12.513993266567875</v>
      </c>
      <c r="AW1729" s="2">
        <f t="shared" ca="1" si="1208"/>
        <v>79.397457300309554</v>
      </c>
      <c r="AX1729" s="2">
        <f t="shared" ca="1" si="1190"/>
        <v>-25.168443495292649</v>
      </c>
      <c r="AY1729" s="2">
        <f t="shared" ca="1" si="1190"/>
        <v>15.985683956579937</v>
      </c>
      <c r="AZ1729" s="2">
        <f t="shared" ca="1" si="1207"/>
        <v>26.432843048672989</v>
      </c>
      <c r="BA1729" s="2">
        <f t="shared" ca="1" si="1207"/>
        <v>5.2230514436474627</v>
      </c>
      <c r="BB1729" s="2">
        <f t="shared" ca="1" si="1207"/>
        <v>-34.104378178086634</v>
      </c>
      <c r="BC1729" s="2">
        <f t="shared" ca="1" si="1189"/>
        <v>78.472278402106312</v>
      </c>
      <c r="BD1729" s="2">
        <f t="shared" ca="1" si="1189"/>
        <v>-8.3568467268889535</v>
      </c>
      <c r="BE1729" s="2">
        <f t="shared" ca="1" si="1189"/>
        <v>-1.4688397843388286</v>
      </c>
      <c r="BF1729" s="2">
        <f t="shared" ca="1" si="1167"/>
        <v>-10.378691376644955</v>
      </c>
      <c r="BG1729" s="2">
        <f t="shared" ref="BG1729:BI1735" ca="1" si="1209">_xlfn.NORM.INV(RAND(), BG$2, BG$3)</f>
        <v>21.005052503237103</v>
      </c>
      <c r="BH1729" s="2">
        <f t="shared" ca="1" si="1209"/>
        <v>1.8305485839066273</v>
      </c>
      <c r="BI1729" s="2">
        <f t="shared" ca="1" si="1209"/>
        <v>6.5685477179516898</v>
      </c>
      <c r="BJ1729" s="2">
        <f t="shared" ca="1" si="1188"/>
        <v>37.758695773203911</v>
      </c>
      <c r="BK1729" s="2">
        <f t="shared" ca="1" si="1188"/>
        <v>41.44581283410578</v>
      </c>
    </row>
    <row r="1730" spans="1:63" x14ac:dyDescent="0.25">
      <c r="A1730" s="21">
        <v>1719</v>
      </c>
      <c r="B1730" s="17">
        <f t="shared" ca="1" si="1162"/>
        <v>81.873912958220416</v>
      </c>
      <c r="C1730" s="43">
        <f t="shared" ca="1" si="1163"/>
        <v>3.9600169887907342E-2</v>
      </c>
      <c r="D1730" s="39">
        <f ca="1">SUM($C$12:C1730)</f>
        <v>67.574418461934101</v>
      </c>
      <c r="E1730" s="39">
        <f t="shared" ca="1" si="1164"/>
        <v>553.25820553547555</v>
      </c>
      <c r="F1730" s="30"/>
      <c r="G1730" s="30"/>
      <c r="H1730" s="30"/>
      <c r="I1730" s="30"/>
      <c r="V1730" s="2">
        <f t="shared" ca="1" si="1181"/>
        <v>-6.2926584253107016</v>
      </c>
      <c r="W1730" s="2">
        <f t="shared" ca="1" si="1182"/>
        <v>84.617015281699409</v>
      </c>
      <c r="X1730" s="2">
        <f t="shared" ca="1" si="1183"/>
        <v>-8.9426711758742048</v>
      </c>
      <c r="Y1730" s="2">
        <f t="shared" ca="1" si="1184"/>
        <v>-2.9754636111021115</v>
      </c>
      <c r="Z1730" s="2">
        <f t="shared" ca="1" si="1185"/>
        <v>8.6075515811530803</v>
      </c>
      <c r="AA1730" s="2">
        <f t="shared" ca="1" si="1192"/>
        <v>10.857794231265643</v>
      </c>
      <c r="AB1730" s="2">
        <f t="shared" ca="1" si="1193"/>
        <v>33.564045202370203</v>
      </c>
      <c r="AC1730" s="2">
        <f t="shared" ca="1" si="1194"/>
        <v>2.8525503614527419</v>
      </c>
      <c r="AD1730" s="2">
        <f t="shared" ca="1" si="1195"/>
        <v>-2.5092907195354583</v>
      </c>
      <c r="AE1730" s="2">
        <f t="shared" ca="1" si="1196"/>
        <v>7.9887704761050076</v>
      </c>
      <c r="AF1730" s="2">
        <f t="shared" ca="1" si="1197"/>
        <v>-108.19138852853942</v>
      </c>
      <c r="AG1730" s="2">
        <f t="shared" ca="1" si="1198"/>
        <v>69.136505067820721</v>
      </c>
      <c r="AH1730" s="2">
        <f t="shared" ca="1" si="1199"/>
        <v>-0.558582359840198</v>
      </c>
      <c r="AI1730" s="2">
        <f t="shared" ca="1" si="1200"/>
        <v>-11.760109251785881</v>
      </c>
      <c r="AJ1730" s="2">
        <f t="shared" ca="1" si="1201"/>
        <v>18.294690559824694</v>
      </c>
      <c r="AK1730" s="2">
        <f t="shared" ca="1" si="1202"/>
        <v>-6.7048191274671787</v>
      </c>
      <c r="AL1730" s="2">
        <f t="shared" ca="1" si="1203"/>
        <v>8.8217850859126514</v>
      </c>
      <c r="AM1730" s="2">
        <f t="shared" ca="1" si="1204"/>
        <v>54.659663828657969</v>
      </c>
      <c r="AN1730" s="2">
        <f t="shared" ca="1" si="1205"/>
        <v>41.73207832716885</v>
      </c>
      <c r="AO1730" s="2">
        <f t="shared" ca="1" si="1206"/>
        <v>32.607305652529789</v>
      </c>
      <c r="AQ1730" s="5">
        <v>1719</v>
      </c>
      <c r="AR1730" s="2">
        <f t="shared" ca="1" si="1208"/>
        <v>-6.2926584253107016</v>
      </c>
      <c r="AS1730" s="2">
        <f t="shared" ca="1" si="1208"/>
        <v>84.617015281699409</v>
      </c>
      <c r="AT1730" s="2">
        <f t="shared" ca="1" si="1208"/>
        <v>-8.9426711758742048</v>
      </c>
      <c r="AU1730" s="2">
        <f t="shared" ca="1" si="1208"/>
        <v>-2.9754636111021115</v>
      </c>
      <c r="AV1730" s="2">
        <f t="shared" ca="1" si="1208"/>
        <v>8.6075515811530803</v>
      </c>
      <c r="AW1730" s="2">
        <f t="shared" ca="1" si="1208"/>
        <v>10.857794231265643</v>
      </c>
      <c r="AX1730" s="2">
        <f t="shared" ca="1" si="1190"/>
        <v>33.564045202370203</v>
      </c>
      <c r="AY1730" s="2">
        <f t="shared" ca="1" si="1190"/>
        <v>2.8525503614527419</v>
      </c>
      <c r="AZ1730" s="2">
        <f t="shared" ca="1" si="1207"/>
        <v>-2.5092907195354583</v>
      </c>
      <c r="BA1730" s="2">
        <f t="shared" ca="1" si="1207"/>
        <v>7.9887704761050076</v>
      </c>
      <c r="BB1730" s="2">
        <f t="shared" ca="1" si="1207"/>
        <v>-108.19138852853942</v>
      </c>
      <c r="BC1730" s="2">
        <f t="shared" ca="1" si="1189"/>
        <v>69.136505067820721</v>
      </c>
      <c r="BD1730" s="2">
        <f t="shared" ca="1" si="1189"/>
        <v>-0.558582359840198</v>
      </c>
      <c r="BE1730" s="2">
        <f t="shared" ca="1" si="1189"/>
        <v>-11.760109251785881</v>
      </c>
      <c r="BF1730" s="2">
        <f t="shared" ca="1" si="1167"/>
        <v>18.294690559824694</v>
      </c>
      <c r="BG1730" s="2">
        <f t="shared" ca="1" si="1209"/>
        <v>-6.7048191274671787</v>
      </c>
      <c r="BH1730" s="2">
        <f t="shared" ca="1" si="1209"/>
        <v>8.8217850859126514</v>
      </c>
      <c r="BI1730" s="2">
        <f t="shared" ca="1" si="1209"/>
        <v>54.659663828657969</v>
      </c>
      <c r="BJ1730" s="2">
        <f t="shared" ca="1" si="1188"/>
        <v>41.73207832716885</v>
      </c>
      <c r="BK1730" s="2">
        <f t="shared" ca="1" si="1188"/>
        <v>32.607305652529789</v>
      </c>
    </row>
    <row r="1731" spans="1:63" x14ac:dyDescent="0.25">
      <c r="A1731" s="21">
        <v>1720</v>
      </c>
      <c r="B1731" s="17">
        <f t="shared" ca="1" si="1162"/>
        <v>41.120314086734474</v>
      </c>
      <c r="C1731" s="43">
        <f t="shared" ca="1" si="1163"/>
        <v>3.9001587814466519E-2</v>
      </c>
      <c r="D1731" s="39">
        <f ca="1">SUM($C$12:C1731)</f>
        <v>67.613420049748569</v>
      </c>
      <c r="E1731" s="39">
        <f t="shared" ca="1" si="1164"/>
        <v>278.02850689239716</v>
      </c>
      <c r="F1731" s="30"/>
      <c r="G1731" s="30"/>
      <c r="H1731" s="30"/>
      <c r="I1731" s="30"/>
      <c r="V1731" s="2">
        <f t="shared" ca="1" si="1181"/>
        <v>-43.957818307183224</v>
      </c>
      <c r="W1731" s="2">
        <f t="shared" ca="1" si="1182"/>
        <v>62.860061604926031</v>
      </c>
      <c r="X1731" s="2">
        <f t="shared" ca="1" si="1183"/>
        <v>-18.132085306007113</v>
      </c>
      <c r="Y1731" s="2">
        <f t="shared" ca="1" si="1184"/>
        <v>13.314872684543413</v>
      </c>
      <c r="Z1731" s="2">
        <f t="shared" ca="1" si="1185"/>
        <v>12.285776250911418</v>
      </c>
      <c r="AA1731" s="2">
        <f t="shared" ca="1" si="1192"/>
        <v>-46.974114889003964</v>
      </c>
      <c r="AB1731" s="2">
        <f t="shared" ca="1" si="1193"/>
        <v>-114.26658654881579</v>
      </c>
      <c r="AC1731" s="2">
        <f t="shared" ca="1" si="1194"/>
        <v>-10.769877003939619</v>
      </c>
      <c r="AD1731" s="2">
        <f t="shared" ca="1" si="1195"/>
        <v>38.239604564708273</v>
      </c>
      <c r="AE1731" s="2">
        <f t="shared" ca="1" si="1196"/>
        <v>2.8868300193478356</v>
      </c>
      <c r="AF1731" s="2">
        <f t="shared" ca="1" si="1197"/>
        <v>12.087018154623895</v>
      </c>
      <c r="AG1731" s="2">
        <f t="shared" ca="1" si="1198"/>
        <v>52.990536066427971</v>
      </c>
      <c r="AH1731" s="2">
        <f t="shared" ca="1" si="1199"/>
        <v>-24.260517749168901</v>
      </c>
      <c r="AI1731" s="2">
        <f t="shared" ca="1" si="1200"/>
        <v>-48.460187408320657</v>
      </c>
      <c r="AJ1731" s="2">
        <f t="shared" ca="1" si="1201"/>
        <v>-23.322035424472755</v>
      </c>
      <c r="AK1731" s="2">
        <f t="shared" ca="1" si="1202"/>
        <v>13.963246828192053</v>
      </c>
      <c r="AL1731" s="2">
        <f t="shared" ca="1" si="1203"/>
        <v>-7.4123039244546653</v>
      </c>
      <c r="AM1731" s="2">
        <f t="shared" ca="1" si="1204"/>
        <v>95.600567618552532</v>
      </c>
      <c r="AN1731" s="2">
        <f t="shared" ca="1" si="1205"/>
        <v>37.827749324325609</v>
      </c>
      <c r="AO1731" s="2">
        <f t="shared" ca="1" si="1206"/>
        <v>16.79433649868281</v>
      </c>
      <c r="AQ1731" s="5">
        <v>1720</v>
      </c>
      <c r="AR1731" s="2">
        <f t="shared" ca="1" si="1208"/>
        <v>-43.957818307183224</v>
      </c>
      <c r="AS1731" s="2">
        <f t="shared" ca="1" si="1208"/>
        <v>62.860061604926031</v>
      </c>
      <c r="AT1731" s="2">
        <f t="shared" ca="1" si="1208"/>
        <v>-18.132085306007113</v>
      </c>
      <c r="AU1731" s="2">
        <f t="shared" ca="1" si="1208"/>
        <v>13.314872684543413</v>
      </c>
      <c r="AV1731" s="2">
        <f t="shared" ca="1" si="1208"/>
        <v>12.285776250911418</v>
      </c>
      <c r="AW1731" s="2">
        <f t="shared" ca="1" si="1208"/>
        <v>-46.974114889003964</v>
      </c>
      <c r="AX1731" s="2">
        <f t="shared" ca="1" si="1190"/>
        <v>-114.26658654881579</v>
      </c>
      <c r="AY1731" s="2">
        <f t="shared" ca="1" si="1190"/>
        <v>-10.769877003939619</v>
      </c>
      <c r="AZ1731" s="2">
        <f t="shared" ca="1" si="1207"/>
        <v>38.239604564708273</v>
      </c>
      <c r="BA1731" s="2">
        <f t="shared" ca="1" si="1207"/>
        <v>2.8868300193478356</v>
      </c>
      <c r="BB1731" s="2">
        <f t="shared" ca="1" si="1207"/>
        <v>12.087018154623895</v>
      </c>
      <c r="BC1731" s="2">
        <f t="shared" ca="1" si="1189"/>
        <v>52.990536066427971</v>
      </c>
      <c r="BD1731" s="2">
        <f t="shared" ca="1" si="1189"/>
        <v>-24.260517749168901</v>
      </c>
      <c r="BE1731" s="2">
        <f t="shared" ca="1" si="1189"/>
        <v>-48.460187408320657</v>
      </c>
      <c r="BF1731" s="2">
        <f t="shared" ca="1" si="1167"/>
        <v>-23.322035424472755</v>
      </c>
      <c r="BG1731" s="2">
        <f t="shared" ca="1" si="1209"/>
        <v>13.963246828192053</v>
      </c>
      <c r="BH1731" s="2">
        <f t="shared" ca="1" si="1209"/>
        <v>-7.4123039244546653</v>
      </c>
      <c r="BI1731" s="2">
        <f t="shared" ca="1" si="1209"/>
        <v>95.600567618552532</v>
      </c>
      <c r="BJ1731" s="2">
        <f t="shared" ca="1" si="1188"/>
        <v>37.827749324325609</v>
      </c>
      <c r="BK1731" s="2">
        <f t="shared" ca="1" si="1188"/>
        <v>16.79433649868281</v>
      </c>
    </row>
    <row r="1732" spans="1:63" x14ac:dyDescent="0.25">
      <c r="A1732" s="21">
        <v>1721</v>
      </c>
      <c r="B1732" s="17">
        <f t="shared" ca="1" si="1162"/>
        <v>-31.795010948451655</v>
      </c>
      <c r="C1732" s="43">
        <f t="shared" ca="1" si="1163"/>
        <v>3.8962276155516395E-2</v>
      </c>
      <c r="D1732" s="39">
        <f ca="1">SUM($C$12:C1732)</f>
        <v>67.652382325904085</v>
      </c>
      <c r="E1732" s="39">
        <f t="shared" ca="1" si="1164"/>
        <v>-215.10082367409578</v>
      </c>
      <c r="F1732" s="30"/>
      <c r="G1732" s="30"/>
      <c r="H1732" s="30"/>
      <c r="I1732" s="30"/>
      <c r="V1732" s="2">
        <f t="shared" ca="1" si="1181"/>
        <v>-104.36803701552677</v>
      </c>
      <c r="W1732" s="2">
        <f t="shared" ca="1" si="1182"/>
        <v>-62.294599136278478</v>
      </c>
      <c r="X1732" s="2">
        <f t="shared" ca="1" si="1183"/>
        <v>-24.114711042630596</v>
      </c>
      <c r="Y1732" s="2">
        <f t="shared" ca="1" si="1184"/>
        <v>7.572505010451021</v>
      </c>
      <c r="Z1732" s="2">
        <f t="shared" ca="1" si="1185"/>
        <v>-4.8255752972590304</v>
      </c>
      <c r="AA1732" s="2">
        <f t="shared" ca="1" si="1192"/>
        <v>86.573272916841674</v>
      </c>
      <c r="AB1732" s="2">
        <f t="shared" ca="1" si="1193"/>
        <v>22.821201815820764</v>
      </c>
      <c r="AC1732" s="2">
        <f t="shared" ca="1" si="1194"/>
        <v>44.946903009319875</v>
      </c>
      <c r="AD1732" s="2">
        <f t="shared" ca="1" si="1195"/>
        <v>25.912519668627294</v>
      </c>
      <c r="AE1732" s="2">
        <f t="shared" ca="1" si="1196"/>
        <v>26.668255214554591</v>
      </c>
      <c r="AF1732" s="2">
        <f t="shared" ca="1" si="1197"/>
        <v>-53.759267879596791</v>
      </c>
      <c r="AG1732" s="2">
        <f t="shared" ca="1" si="1198"/>
        <v>13.558830903108969</v>
      </c>
      <c r="AH1732" s="2">
        <f t="shared" ca="1" si="1199"/>
        <v>42.749376821320723</v>
      </c>
      <c r="AI1732" s="2">
        <f t="shared" ca="1" si="1200"/>
        <v>44.432296718532598</v>
      </c>
      <c r="AJ1732" s="2">
        <f t="shared" ca="1" si="1201"/>
        <v>-9.0991288606381886</v>
      </c>
      <c r="AK1732" s="2">
        <f t="shared" ca="1" si="1202"/>
        <v>37.56048825745151</v>
      </c>
      <c r="AL1732" s="2">
        <f t="shared" ca="1" si="1203"/>
        <v>20.155589150886314</v>
      </c>
      <c r="AM1732" s="2">
        <f t="shared" ca="1" si="1204"/>
        <v>-28.175878493094885</v>
      </c>
      <c r="AN1732" s="2">
        <f t="shared" ca="1" si="1205"/>
        <v>65.332200771902365</v>
      </c>
      <c r="AO1732" s="2">
        <f t="shared" ca="1" si="1206"/>
        <v>-6.601010923949449</v>
      </c>
      <c r="AQ1732" s="5">
        <v>1721</v>
      </c>
      <c r="AR1732" s="2">
        <f t="shared" ca="1" si="1208"/>
        <v>-104.36803701552677</v>
      </c>
      <c r="AS1732" s="2">
        <f t="shared" ca="1" si="1208"/>
        <v>-62.294599136278478</v>
      </c>
      <c r="AT1732" s="2">
        <f t="shared" ca="1" si="1208"/>
        <v>-24.114711042630596</v>
      </c>
      <c r="AU1732" s="2">
        <f t="shared" ca="1" si="1208"/>
        <v>7.572505010451021</v>
      </c>
      <c r="AV1732" s="2">
        <f t="shared" ca="1" si="1208"/>
        <v>-4.8255752972590304</v>
      </c>
      <c r="AW1732" s="2">
        <f t="shared" ca="1" si="1208"/>
        <v>86.573272916841674</v>
      </c>
      <c r="AX1732" s="2">
        <f t="shared" ca="1" si="1190"/>
        <v>22.821201815820764</v>
      </c>
      <c r="AY1732" s="2">
        <f t="shared" ca="1" si="1190"/>
        <v>44.946903009319875</v>
      </c>
      <c r="AZ1732" s="2">
        <f t="shared" ca="1" si="1207"/>
        <v>25.912519668627294</v>
      </c>
      <c r="BA1732" s="2">
        <f t="shared" ca="1" si="1207"/>
        <v>26.668255214554591</v>
      </c>
      <c r="BB1732" s="2">
        <f t="shared" ca="1" si="1207"/>
        <v>-53.759267879596791</v>
      </c>
      <c r="BC1732" s="2">
        <f t="shared" ca="1" si="1189"/>
        <v>13.558830903108969</v>
      </c>
      <c r="BD1732" s="2">
        <f t="shared" ca="1" si="1189"/>
        <v>42.749376821320723</v>
      </c>
      <c r="BE1732" s="2">
        <f t="shared" ca="1" si="1189"/>
        <v>44.432296718532598</v>
      </c>
      <c r="BF1732" s="2">
        <f t="shared" ca="1" si="1167"/>
        <v>-9.0991288606381886</v>
      </c>
      <c r="BG1732" s="2">
        <f t="shared" ca="1" si="1209"/>
        <v>37.56048825745151</v>
      </c>
      <c r="BH1732" s="2">
        <f t="shared" ca="1" si="1209"/>
        <v>20.155589150886314</v>
      </c>
      <c r="BI1732" s="2">
        <f t="shared" ca="1" si="1209"/>
        <v>-28.175878493094885</v>
      </c>
      <c r="BJ1732" s="2">
        <f t="shared" ca="1" si="1188"/>
        <v>65.332200771902365</v>
      </c>
      <c r="BK1732" s="2">
        <f t="shared" ca="1" si="1188"/>
        <v>-6.601010923949449</v>
      </c>
    </row>
    <row r="1733" spans="1:63" x14ac:dyDescent="0.25">
      <c r="A1733" s="21">
        <v>1722</v>
      </c>
      <c r="B1733" s="17">
        <f t="shared" ca="1" si="1162"/>
        <v>44.961283130190381</v>
      </c>
      <c r="C1733" s="43">
        <f t="shared" ca="1" si="1163"/>
        <v>3.9127505039705017E-2</v>
      </c>
      <c r="D1733" s="39">
        <f ca="1">SUM($C$12:C1733)</f>
        <v>67.691509830943787</v>
      </c>
      <c r="E1733" s="39">
        <f t="shared" ca="1" si="1164"/>
        <v>304.34971390191293</v>
      </c>
      <c r="F1733" s="30"/>
      <c r="G1733" s="30"/>
      <c r="H1733" s="30"/>
      <c r="I1733" s="30"/>
      <c r="V1733" s="2">
        <f t="shared" ca="1" si="1181"/>
        <v>43.966978019132611</v>
      </c>
      <c r="W1733" s="2">
        <f t="shared" ca="1" si="1182"/>
        <v>-27.771322613377368</v>
      </c>
      <c r="X1733" s="2">
        <f t="shared" ca="1" si="1183"/>
        <v>-14.884604488255384</v>
      </c>
      <c r="Y1733" s="2">
        <f t="shared" ca="1" si="1184"/>
        <v>-5.3004118218757537</v>
      </c>
      <c r="Z1733" s="2">
        <f t="shared" ca="1" si="1185"/>
        <v>9.4257491256307304</v>
      </c>
      <c r="AA1733" s="2">
        <f t="shared" ca="1" si="1192"/>
        <v>58.03476605947489</v>
      </c>
      <c r="AB1733" s="2">
        <f t="shared" ca="1" si="1193"/>
        <v>-98.311972431704021</v>
      </c>
      <c r="AC1733" s="2">
        <f t="shared" ca="1" si="1194"/>
        <v>-8.3962721429331957</v>
      </c>
      <c r="AD1733" s="2">
        <f t="shared" ca="1" si="1195"/>
        <v>-0.42698636646857446</v>
      </c>
      <c r="AE1733" s="2">
        <f t="shared" ca="1" si="1196"/>
        <v>-15.330816997503725</v>
      </c>
      <c r="AF1733" s="2">
        <f t="shared" ca="1" si="1197"/>
        <v>-39.081864519068304</v>
      </c>
      <c r="AG1733" s="2">
        <f t="shared" ca="1" si="1198"/>
        <v>78.209674328399231</v>
      </c>
      <c r="AH1733" s="2">
        <f t="shared" ca="1" si="1199"/>
        <v>-11.842264869008252</v>
      </c>
      <c r="AI1733" s="2">
        <f t="shared" ca="1" si="1200"/>
        <v>121.24674236835197</v>
      </c>
      <c r="AJ1733" s="2">
        <f t="shared" ca="1" si="1201"/>
        <v>25.958025130449752</v>
      </c>
      <c r="AK1733" s="2">
        <f t="shared" ca="1" si="1202"/>
        <v>15.141180294182204</v>
      </c>
      <c r="AL1733" s="2">
        <f t="shared" ca="1" si="1203"/>
        <v>-8.3211430483235915</v>
      </c>
      <c r="AM1733" s="2">
        <f t="shared" ca="1" si="1204"/>
        <v>91.329049871581645</v>
      </c>
      <c r="AN1733" s="2">
        <f t="shared" ca="1" si="1205"/>
        <v>-36.72754326465985</v>
      </c>
      <c r="AO1733" s="2">
        <f t="shared" ca="1" si="1206"/>
        <v>8.0518112485132267</v>
      </c>
      <c r="AQ1733" s="5">
        <v>1722</v>
      </c>
      <c r="AR1733" s="2">
        <f t="shared" ca="1" si="1208"/>
        <v>43.966978019132611</v>
      </c>
      <c r="AS1733" s="2">
        <f t="shared" ca="1" si="1208"/>
        <v>-27.771322613377368</v>
      </c>
      <c r="AT1733" s="2">
        <f t="shared" ca="1" si="1208"/>
        <v>-14.884604488255384</v>
      </c>
      <c r="AU1733" s="2">
        <f t="shared" ca="1" si="1208"/>
        <v>-5.3004118218757537</v>
      </c>
      <c r="AV1733" s="2">
        <f t="shared" ca="1" si="1208"/>
        <v>9.4257491256307304</v>
      </c>
      <c r="AW1733" s="2">
        <f t="shared" ca="1" si="1208"/>
        <v>58.03476605947489</v>
      </c>
      <c r="AX1733" s="2">
        <f t="shared" ca="1" si="1190"/>
        <v>-98.311972431704021</v>
      </c>
      <c r="AY1733" s="2">
        <f t="shared" ca="1" si="1190"/>
        <v>-8.3962721429331957</v>
      </c>
      <c r="AZ1733" s="2">
        <f t="shared" ca="1" si="1207"/>
        <v>-0.42698636646857446</v>
      </c>
      <c r="BA1733" s="2">
        <f t="shared" ca="1" si="1207"/>
        <v>-15.330816997503725</v>
      </c>
      <c r="BB1733" s="2">
        <f t="shared" ca="1" si="1207"/>
        <v>-39.081864519068304</v>
      </c>
      <c r="BC1733" s="2">
        <f t="shared" ca="1" si="1189"/>
        <v>78.209674328399231</v>
      </c>
      <c r="BD1733" s="2">
        <f t="shared" ca="1" si="1189"/>
        <v>-11.842264869008252</v>
      </c>
      <c r="BE1733" s="2">
        <f t="shared" ca="1" si="1189"/>
        <v>121.24674236835197</v>
      </c>
      <c r="BF1733" s="2">
        <f t="shared" ca="1" si="1167"/>
        <v>25.958025130449752</v>
      </c>
      <c r="BG1733" s="2">
        <f t="shared" ca="1" si="1209"/>
        <v>15.141180294182204</v>
      </c>
      <c r="BH1733" s="2">
        <f t="shared" ca="1" si="1209"/>
        <v>-8.3211430483235915</v>
      </c>
      <c r="BI1733" s="2">
        <f t="shared" ca="1" si="1209"/>
        <v>91.329049871581645</v>
      </c>
      <c r="BJ1733" s="2">
        <f t="shared" ca="1" si="1188"/>
        <v>-36.72754326465985</v>
      </c>
      <c r="BK1733" s="2">
        <f t="shared" ca="1" si="1188"/>
        <v>8.0518112485132267</v>
      </c>
    </row>
    <row r="1734" spans="1:63" x14ac:dyDescent="0.25">
      <c r="A1734" s="21">
        <v>1723</v>
      </c>
      <c r="B1734" s="17">
        <f t="shared" ca="1" si="1162"/>
        <v>89.127674049455408</v>
      </c>
      <c r="C1734" s="43">
        <f t="shared" ca="1" si="1163"/>
        <v>3.9453773525214265E-2</v>
      </c>
      <c r="D1734" s="39">
        <f ca="1">SUM($C$12:C1734)</f>
        <v>67.730963604468997</v>
      </c>
      <c r="E1734" s="39">
        <f t="shared" ca="1" si="1164"/>
        <v>603.67032471946402</v>
      </c>
      <c r="F1734" s="30"/>
      <c r="G1734" s="30"/>
      <c r="H1734" s="30"/>
      <c r="I1734" s="30"/>
      <c r="V1734" s="2">
        <f t="shared" ca="1" si="1181"/>
        <v>25.35523393871533</v>
      </c>
      <c r="W1734" s="2">
        <f t="shared" ca="1" si="1182"/>
        <v>18.193212230397577</v>
      </c>
      <c r="X1734" s="2">
        <f t="shared" ca="1" si="1183"/>
        <v>-33.345816885036143</v>
      </c>
      <c r="Y1734" s="2">
        <f t="shared" ca="1" si="1184"/>
        <v>1.0869447211461027</v>
      </c>
      <c r="Z1734" s="2">
        <f t="shared" ca="1" si="1185"/>
        <v>-19.7151770541027</v>
      </c>
      <c r="AA1734" s="2">
        <f t="shared" ca="1" si="1192"/>
        <v>-29.713401345768634</v>
      </c>
      <c r="AB1734" s="2">
        <f t="shared" ca="1" si="1193"/>
        <v>-19.800593936402521</v>
      </c>
      <c r="AC1734" s="2">
        <f t="shared" ca="1" si="1194"/>
        <v>29.719255387576041</v>
      </c>
      <c r="AD1734" s="2">
        <f t="shared" ca="1" si="1195"/>
        <v>-17.157598239306381</v>
      </c>
      <c r="AE1734" s="2">
        <f t="shared" ca="1" si="1196"/>
        <v>-35.535287612950015</v>
      </c>
      <c r="AF1734" s="2">
        <f t="shared" ca="1" si="1197"/>
        <v>-97.504084029327174</v>
      </c>
      <c r="AG1734" s="2">
        <f t="shared" ca="1" si="1198"/>
        <v>1.3781595344905373</v>
      </c>
      <c r="AH1734" s="2">
        <f t="shared" ca="1" si="1199"/>
        <v>21.941781491790866</v>
      </c>
      <c r="AI1734" s="2">
        <f t="shared" ca="1" si="1200"/>
        <v>-8.4050577631408618</v>
      </c>
      <c r="AJ1734" s="2">
        <f t="shared" ca="1" si="1201"/>
        <v>3.4964260123341404</v>
      </c>
      <c r="AK1734" s="2">
        <f t="shared" ca="1" si="1202"/>
        <v>30.15705538190813</v>
      </c>
      <c r="AL1734" s="2">
        <f t="shared" ca="1" si="1203"/>
        <v>-7.6755696614426938</v>
      </c>
      <c r="AM1734" s="2">
        <f t="shared" ca="1" si="1204"/>
        <v>-26.953185144679665</v>
      </c>
      <c r="AN1734" s="2">
        <f t="shared" ca="1" si="1205"/>
        <v>-0.84197798814761349</v>
      </c>
      <c r="AO1734" s="2">
        <f t="shared" ca="1" si="1206"/>
        <v>-27.090242230493295</v>
      </c>
      <c r="AQ1734" s="5">
        <v>1723</v>
      </c>
      <c r="AR1734" s="2">
        <f t="shared" ca="1" si="1208"/>
        <v>25.35523393871533</v>
      </c>
      <c r="AS1734" s="2">
        <f t="shared" ca="1" si="1208"/>
        <v>18.193212230397577</v>
      </c>
      <c r="AT1734" s="2">
        <f t="shared" ca="1" si="1208"/>
        <v>-33.345816885036143</v>
      </c>
      <c r="AU1734" s="2">
        <f t="shared" ca="1" si="1208"/>
        <v>1.0869447211461027</v>
      </c>
      <c r="AV1734" s="2">
        <f t="shared" ca="1" si="1208"/>
        <v>-19.7151770541027</v>
      </c>
      <c r="AW1734" s="2">
        <f t="shared" ca="1" si="1208"/>
        <v>-29.713401345768634</v>
      </c>
      <c r="AX1734" s="2">
        <f t="shared" ca="1" si="1190"/>
        <v>-19.800593936402521</v>
      </c>
      <c r="AY1734" s="2">
        <f t="shared" ca="1" si="1190"/>
        <v>29.719255387576041</v>
      </c>
      <c r="AZ1734" s="2">
        <f t="shared" ca="1" si="1207"/>
        <v>-17.157598239306381</v>
      </c>
      <c r="BA1734" s="2">
        <f t="shared" ca="1" si="1207"/>
        <v>-35.535287612950015</v>
      </c>
      <c r="BB1734" s="2">
        <f t="shared" ca="1" si="1207"/>
        <v>-97.504084029327174</v>
      </c>
      <c r="BC1734" s="2">
        <f t="shared" ref="BC1734:BE1753" ca="1" si="1210">_xlfn.NORM.INV(RAND(), BC$2, BC$3)</f>
        <v>1.3781595344905373</v>
      </c>
      <c r="BD1734" s="2">
        <f t="shared" ca="1" si="1210"/>
        <v>21.941781491790866</v>
      </c>
      <c r="BE1734" s="2">
        <f t="shared" ca="1" si="1210"/>
        <v>-8.4050577631408618</v>
      </c>
      <c r="BF1734" s="2">
        <f t="shared" ca="1" si="1167"/>
        <v>3.4964260123341404</v>
      </c>
      <c r="BG1734" s="2">
        <f t="shared" ca="1" si="1209"/>
        <v>30.15705538190813</v>
      </c>
      <c r="BH1734" s="2">
        <f t="shared" ca="1" si="1209"/>
        <v>-7.6755696614426938</v>
      </c>
      <c r="BI1734" s="2">
        <f t="shared" ca="1" si="1209"/>
        <v>-26.953185144679665</v>
      </c>
      <c r="BJ1734" s="2">
        <f t="shared" ca="1" si="1188"/>
        <v>-0.84197798814761349</v>
      </c>
      <c r="BK1734" s="2">
        <f t="shared" ca="1" si="1188"/>
        <v>-27.090242230493295</v>
      </c>
    </row>
    <row r="1735" spans="1:63" x14ac:dyDescent="0.25">
      <c r="A1735" s="21">
        <v>1724</v>
      </c>
      <c r="B1735" s="17">
        <f t="shared" ca="1" si="1162"/>
        <v>53.670765044832748</v>
      </c>
      <c r="C1735" s="43">
        <f t="shared" ca="1" si="1163"/>
        <v>3.9397996602189657E-2</v>
      </c>
      <c r="D1735" s="39">
        <f ca="1">SUM($C$12:C1735)</f>
        <v>67.770361601071187</v>
      </c>
      <c r="E1735" s="39">
        <f t="shared" ca="1" si="1164"/>
        <v>363.72871544944473</v>
      </c>
      <c r="F1735" s="30"/>
      <c r="G1735" s="30"/>
      <c r="H1735" s="30"/>
      <c r="I1735" s="30"/>
      <c r="V1735" s="2">
        <f t="shared" ca="1" si="1181"/>
        <v>6.4794955296466892</v>
      </c>
      <c r="W1735" s="2">
        <f t="shared" ca="1" si="1182"/>
        <v>-32.358371852195859</v>
      </c>
      <c r="X1735" s="2">
        <f t="shared" ca="1" si="1183"/>
        <v>4.3621551300824724</v>
      </c>
      <c r="Y1735" s="2">
        <f t="shared" ca="1" si="1184"/>
        <v>-1.6498568137072263</v>
      </c>
      <c r="Z1735" s="2">
        <f t="shared" ca="1" si="1185"/>
        <v>-6.2097005640057237</v>
      </c>
      <c r="AA1735" s="2">
        <f t="shared" ca="1" si="1192"/>
        <v>-49.272238770686613</v>
      </c>
      <c r="AB1735" s="2">
        <f t="shared" ca="1" si="1193"/>
        <v>2.8442307009493435</v>
      </c>
      <c r="AC1735" s="2">
        <f t="shared" ca="1" si="1194"/>
        <v>-41.884233270299688</v>
      </c>
      <c r="AD1735" s="2">
        <f t="shared" ca="1" si="1195"/>
        <v>-22.944763819607807</v>
      </c>
      <c r="AE1735" s="2">
        <f t="shared" ca="1" si="1196"/>
        <v>-50.132037883505262</v>
      </c>
      <c r="AF1735" s="2">
        <f t="shared" ca="1" si="1197"/>
        <v>-33.631918482505071</v>
      </c>
      <c r="AG1735" s="2">
        <f t="shared" ca="1" si="1198"/>
        <v>-3.8428340547524078</v>
      </c>
      <c r="AH1735" s="2">
        <f t="shared" ca="1" si="1199"/>
        <v>47.254045741471131</v>
      </c>
      <c r="AI1735" s="2">
        <f t="shared" ca="1" si="1200"/>
        <v>26.387681111440386</v>
      </c>
      <c r="AJ1735" s="2">
        <f t="shared" ca="1" si="1201"/>
        <v>2.791188897995712</v>
      </c>
      <c r="AK1735" s="2">
        <f t="shared" ca="1" si="1202"/>
        <v>5.5913880845389112</v>
      </c>
      <c r="AL1735" s="2">
        <f t="shared" ca="1" si="1203"/>
        <v>38.374822250072576</v>
      </c>
      <c r="AM1735" s="2">
        <f t="shared" ca="1" si="1204"/>
        <v>18.789483816388341</v>
      </c>
      <c r="AN1735" s="2">
        <f t="shared" ca="1" si="1205"/>
        <v>15.05334721191603</v>
      </c>
      <c r="AO1735" s="2">
        <f t="shared" ca="1" si="1206"/>
        <v>28.285248966849387</v>
      </c>
      <c r="AQ1735" s="5">
        <v>1724</v>
      </c>
      <c r="AR1735" s="2">
        <f t="shared" ca="1" si="1208"/>
        <v>6.4794955296466892</v>
      </c>
      <c r="AS1735" s="2">
        <f t="shared" ca="1" si="1208"/>
        <v>-32.358371852195859</v>
      </c>
      <c r="AT1735" s="2">
        <f t="shared" ca="1" si="1208"/>
        <v>4.3621551300824724</v>
      </c>
      <c r="AU1735" s="2">
        <f t="shared" ca="1" si="1208"/>
        <v>-1.6498568137072263</v>
      </c>
      <c r="AV1735" s="2">
        <f t="shared" ca="1" si="1208"/>
        <v>-6.2097005640057237</v>
      </c>
      <c r="AW1735" s="2">
        <f t="shared" ca="1" si="1208"/>
        <v>-49.272238770686613</v>
      </c>
      <c r="AX1735" s="2">
        <f t="shared" ca="1" si="1190"/>
        <v>2.8442307009493435</v>
      </c>
      <c r="AY1735" s="2">
        <f t="shared" ca="1" si="1190"/>
        <v>-41.884233270299688</v>
      </c>
      <c r="AZ1735" s="2">
        <f t="shared" ca="1" si="1207"/>
        <v>-22.944763819607807</v>
      </c>
      <c r="BA1735" s="2">
        <f t="shared" ca="1" si="1207"/>
        <v>-50.132037883505262</v>
      </c>
      <c r="BB1735" s="2">
        <f t="shared" ca="1" si="1207"/>
        <v>-33.631918482505071</v>
      </c>
      <c r="BC1735" s="2">
        <f t="shared" ca="1" si="1210"/>
        <v>-3.8428340547524078</v>
      </c>
      <c r="BD1735" s="2">
        <f t="shared" ca="1" si="1210"/>
        <v>47.254045741471131</v>
      </c>
      <c r="BE1735" s="2">
        <f t="shared" ca="1" si="1210"/>
        <v>26.387681111440386</v>
      </c>
      <c r="BF1735" s="2">
        <f t="shared" ca="1" si="1167"/>
        <v>2.791188897995712</v>
      </c>
      <c r="BG1735" s="2">
        <f t="shared" ca="1" si="1209"/>
        <v>5.5913880845389112</v>
      </c>
      <c r="BH1735" s="2">
        <f t="shared" ca="1" si="1209"/>
        <v>38.374822250072576</v>
      </c>
      <c r="BI1735" s="2">
        <f t="shared" ca="1" si="1209"/>
        <v>18.789483816388341</v>
      </c>
      <c r="BJ1735" s="2">
        <f t="shared" ref="BJ1735:BK1798" ca="1" si="1211">_xlfn.NORM.INV(RAND(), BJ$2, BJ$3)</f>
        <v>15.05334721191603</v>
      </c>
      <c r="BK1735" s="2">
        <f t="shared" ca="1" si="1211"/>
        <v>28.285248966849387</v>
      </c>
    </row>
    <row r="1736" spans="1:63" x14ac:dyDescent="0.25">
      <c r="A1736" s="21">
        <v>1725</v>
      </c>
      <c r="B1736" s="17">
        <f t="shared" ca="1" si="1162"/>
        <v>-8.0093416907326827</v>
      </c>
      <c r="C1736" s="43">
        <f t="shared" ca="1" si="1163"/>
        <v>3.9267835755632759E-2</v>
      </c>
      <c r="D1736" s="39">
        <f ca="1">SUM($C$12:C1736)</f>
        <v>67.809629436826825</v>
      </c>
      <c r="E1736" s="39">
        <f t="shared" ca="1" si="1164"/>
        <v>-54.311049208151125</v>
      </c>
      <c r="F1736" s="30"/>
      <c r="G1736" s="30"/>
      <c r="H1736" s="30"/>
      <c r="I1736" s="30"/>
      <c r="V1736" s="2">
        <f t="shared" ca="1" si="1181"/>
        <v>62.226078890244992</v>
      </c>
      <c r="W1736" s="2">
        <f t="shared" ca="1" si="1182"/>
        <v>-26.689417269110152</v>
      </c>
      <c r="X1736" s="2">
        <f t="shared" ca="1" si="1183"/>
        <v>-12.049431945394094</v>
      </c>
      <c r="Y1736" s="2">
        <f t="shared" ca="1" si="1184"/>
        <v>-11.982300812656252</v>
      </c>
      <c r="Z1736" s="2">
        <f t="shared" ca="1" si="1185"/>
        <v>-8.272340102279907</v>
      </c>
      <c r="AA1736" s="2">
        <f t="shared" ca="1" si="1192"/>
        <v>46.545351168942943</v>
      </c>
      <c r="AB1736" s="2">
        <f t="shared" ca="1" si="1193"/>
        <v>10.241451846634291</v>
      </c>
      <c r="AC1736" s="2">
        <f t="shared" ca="1" si="1194"/>
        <v>-21.327706317969778</v>
      </c>
      <c r="AD1736" s="2">
        <f t="shared" ca="1" si="1195"/>
        <v>26.305167573590936</v>
      </c>
      <c r="AE1736" s="2">
        <f t="shared" ca="1" si="1196"/>
        <v>-3.3136591567819673</v>
      </c>
      <c r="AF1736" s="2">
        <f t="shared" ca="1" si="1197"/>
        <v>61.888650824921598</v>
      </c>
      <c r="AG1736" s="2">
        <f t="shared" ca="1" si="1198"/>
        <v>47.359588984190218</v>
      </c>
      <c r="AH1736" s="2">
        <f t="shared" ca="1" si="1199"/>
        <v>-15.576776095619444</v>
      </c>
      <c r="AI1736" s="2">
        <f t="shared" ca="1" si="1200"/>
        <v>84.245360359633523</v>
      </c>
      <c r="AJ1736" s="2">
        <f t="shared" ca="1" si="1201"/>
        <v>-2.9645898423445463</v>
      </c>
      <c r="AK1736" s="2">
        <f t="shared" ca="1" si="1202"/>
        <v>12.025322837226458</v>
      </c>
      <c r="AL1736" s="2">
        <f t="shared" ca="1" si="1203"/>
        <v>17.916442342024474</v>
      </c>
      <c r="AM1736" s="2">
        <f t="shared" ca="1" si="1204"/>
        <v>65.162231027186749</v>
      </c>
      <c r="AN1736" s="2">
        <f t="shared" ca="1" si="1205"/>
        <v>-3.7138939188646702</v>
      </c>
      <c r="AO1736" s="2">
        <f t="shared" ca="1" si="1206"/>
        <v>53.481163484680373</v>
      </c>
      <c r="AQ1736" s="5">
        <v>1725</v>
      </c>
      <c r="AR1736" s="2">
        <f t="shared" ca="1" si="1208"/>
        <v>62.226078890244992</v>
      </c>
      <c r="AS1736" s="2">
        <f t="shared" ca="1" si="1208"/>
        <v>-26.689417269110152</v>
      </c>
      <c r="AT1736" s="2">
        <f t="shared" ca="1" si="1208"/>
        <v>-12.049431945394094</v>
      </c>
      <c r="AU1736" s="2">
        <f t="shared" ca="1" si="1208"/>
        <v>-11.982300812656252</v>
      </c>
      <c r="AV1736" s="2">
        <f t="shared" ca="1" si="1208"/>
        <v>-8.272340102279907</v>
      </c>
      <c r="AW1736" s="2">
        <f t="shared" ca="1" si="1208"/>
        <v>46.545351168942943</v>
      </c>
      <c r="AX1736" s="2">
        <f t="shared" ca="1" si="1190"/>
        <v>10.241451846634291</v>
      </c>
      <c r="AY1736" s="2">
        <f t="shared" ca="1" si="1190"/>
        <v>-21.327706317969778</v>
      </c>
      <c r="AZ1736" s="2">
        <f t="shared" ca="1" si="1207"/>
        <v>26.305167573590936</v>
      </c>
      <c r="BA1736" s="2">
        <f t="shared" ca="1" si="1207"/>
        <v>-3.3136591567819673</v>
      </c>
      <c r="BB1736" s="2">
        <f t="shared" ca="1" si="1207"/>
        <v>61.888650824921598</v>
      </c>
      <c r="BC1736" s="2">
        <f t="shared" ca="1" si="1210"/>
        <v>47.359588984190218</v>
      </c>
      <c r="BD1736" s="2">
        <f t="shared" ca="1" si="1210"/>
        <v>-15.576776095619444</v>
      </c>
      <c r="BE1736" s="2">
        <f t="shared" ca="1" si="1210"/>
        <v>84.245360359633523</v>
      </c>
      <c r="BF1736" s="2">
        <f t="shared" ca="1" si="1167"/>
        <v>-2.9645898423445463</v>
      </c>
      <c r="BG1736" s="2">
        <f t="shared" ref="BG1736:BG1767" ca="1" si="1212">_xlfn.NORM.INV(RAND(), BG$2, BG$3)</f>
        <v>12.025322837226458</v>
      </c>
      <c r="BH1736" s="2">
        <f t="shared" ref="BH1736:BK1799" ca="1" si="1213">_xlfn.NORM.INV(RAND(), BH$2, BH$3)</f>
        <v>17.916442342024474</v>
      </c>
      <c r="BI1736" s="2">
        <f t="shared" ca="1" si="1213"/>
        <v>65.162231027186749</v>
      </c>
      <c r="BJ1736" s="2">
        <f t="shared" ca="1" si="1211"/>
        <v>-3.7138939188646702</v>
      </c>
      <c r="BK1736" s="2">
        <f t="shared" ca="1" si="1211"/>
        <v>53.481163484680373</v>
      </c>
    </row>
    <row r="1737" spans="1:63" x14ac:dyDescent="0.25">
      <c r="A1737" s="21">
        <v>1726</v>
      </c>
      <c r="B1737" s="17">
        <f t="shared" ca="1" si="1162"/>
        <v>-18.482791058564352</v>
      </c>
      <c r="C1737" s="43">
        <f t="shared" ca="1" si="1163"/>
        <v>3.9444622739272128E-2</v>
      </c>
      <c r="D1737" s="39">
        <f ca="1">SUM($C$12:C1737)</f>
        <v>67.849074059566092</v>
      </c>
      <c r="E1737" s="39">
        <f t="shared" ca="1" si="1164"/>
        <v>-125.40402593600189</v>
      </c>
      <c r="F1737" s="30"/>
      <c r="G1737" s="30"/>
      <c r="H1737" s="30"/>
      <c r="I1737" s="30"/>
      <c r="V1737" s="2">
        <f t="shared" ca="1" si="1181"/>
        <v>-17.226249247004823</v>
      </c>
      <c r="W1737" s="2">
        <f t="shared" ca="1" si="1182"/>
        <v>-59.709539022845156</v>
      </c>
      <c r="X1737" s="2">
        <f t="shared" ca="1" si="1183"/>
        <v>0.12100722649558815</v>
      </c>
      <c r="Y1737" s="2">
        <f t="shared" ca="1" si="1184"/>
        <v>-13.413676547162112</v>
      </c>
      <c r="Z1737" s="2">
        <f t="shared" ca="1" si="1185"/>
        <v>-5.8916390204436784</v>
      </c>
      <c r="AA1737" s="2">
        <f t="shared" ca="1" si="1192"/>
        <v>-120.66571628651046</v>
      </c>
      <c r="AB1737" s="2">
        <f t="shared" ca="1" si="1193"/>
        <v>-23.523286799715656</v>
      </c>
      <c r="AC1737" s="2">
        <f t="shared" ca="1" si="1194"/>
        <v>81.239453396286677</v>
      </c>
      <c r="AD1737" s="2">
        <f t="shared" ca="1" si="1195"/>
        <v>5.279599285296082</v>
      </c>
      <c r="AE1737" s="2">
        <f t="shared" ca="1" si="1196"/>
        <v>-8.9002973128180063</v>
      </c>
      <c r="AF1737" s="2">
        <f t="shared" ca="1" si="1197"/>
        <v>77.914435605510363</v>
      </c>
      <c r="AG1737" s="2">
        <f t="shared" ca="1" si="1198"/>
        <v>-84.085026065160633</v>
      </c>
      <c r="AH1737" s="2">
        <f t="shared" ca="1" si="1199"/>
        <v>-10.395380091098327</v>
      </c>
      <c r="AI1737" s="2">
        <f t="shared" ca="1" si="1200"/>
        <v>-45.528663156909317</v>
      </c>
      <c r="AJ1737" s="2">
        <f t="shared" ca="1" si="1201"/>
        <v>-23.423375308839059</v>
      </c>
      <c r="AK1737" s="2">
        <f t="shared" ca="1" si="1202"/>
        <v>17.671099637170094</v>
      </c>
      <c r="AL1737" s="2">
        <f t="shared" ca="1" si="1203"/>
        <v>20.238751635470269</v>
      </c>
      <c r="AM1737" s="2">
        <f t="shared" ca="1" si="1204"/>
        <v>43.77712765621088</v>
      </c>
      <c r="AN1737" s="2">
        <f t="shared" ca="1" si="1205"/>
        <v>-4.0297784281753692</v>
      </c>
      <c r="AO1737" s="2">
        <f t="shared" ca="1" si="1206"/>
        <v>-2.1325545040052702</v>
      </c>
      <c r="AQ1737" s="5">
        <v>1726</v>
      </c>
      <c r="AR1737" s="2">
        <f t="shared" ca="1" si="1208"/>
        <v>-17.226249247004823</v>
      </c>
      <c r="AS1737" s="2">
        <f t="shared" ca="1" si="1208"/>
        <v>-59.709539022845156</v>
      </c>
      <c r="AT1737" s="2">
        <f t="shared" ca="1" si="1208"/>
        <v>0.12100722649558815</v>
      </c>
      <c r="AU1737" s="2">
        <f t="shared" ca="1" si="1208"/>
        <v>-13.413676547162112</v>
      </c>
      <c r="AV1737" s="2">
        <f t="shared" ca="1" si="1208"/>
        <v>-5.8916390204436784</v>
      </c>
      <c r="AW1737" s="2">
        <f t="shared" ca="1" si="1208"/>
        <v>-120.66571628651046</v>
      </c>
      <c r="AX1737" s="2">
        <f t="shared" ref="AX1737:AY1756" ca="1" si="1214">_xlfn.NORM.INV(RAND(), AX$2, AX$3)</f>
        <v>-23.523286799715656</v>
      </c>
      <c r="AY1737" s="2">
        <f t="shared" ca="1" si="1214"/>
        <v>81.239453396286677</v>
      </c>
      <c r="AZ1737" s="2">
        <f t="shared" ca="1" si="1207"/>
        <v>5.279599285296082</v>
      </c>
      <c r="BA1737" s="2">
        <f t="shared" ca="1" si="1207"/>
        <v>-8.9002973128180063</v>
      </c>
      <c r="BB1737" s="2">
        <f t="shared" ca="1" si="1207"/>
        <v>77.914435605510363</v>
      </c>
      <c r="BC1737" s="2">
        <f t="shared" ca="1" si="1210"/>
        <v>-84.085026065160633</v>
      </c>
      <c r="BD1737" s="2">
        <f t="shared" ca="1" si="1210"/>
        <v>-10.395380091098327</v>
      </c>
      <c r="BE1737" s="2">
        <f t="shared" ca="1" si="1210"/>
        <v>-45.528663156909317</v>
      </c>
      <c r="BF1737" s="2">
        <f t="shared" ca="1" si="1167"/>
        <v>-23.423375308839059</v>
      </c>
      <c r="BG1737" s="2">
        <f t="shared" ca="1" si="1212"/>
        <v>17.671099637170094</v>
      </c>
      <c r="BH1737" s="2">
        <f t="shared" ca="1" si="1213"/>
        <v>20.238751635470269</v>
      </c>
      <c r="BI1737" s="2">
        <f t="shared" ca="1" si="1213"/>
        <v>43.77712765621088</v>
      </c>
      <c r="BJ1737" s="2">
        <f t="shared" ca="1" si="1211"/>
        <v>-4.0297784281753692</v>
      </c>
      <c r="BK1737" s="2">
        <f t="shared" ca="1" si="1211"/>
        <v>-2.1325545040052702</v>
      </c>
    </row>
    <row r="1738" spans="1:63" x14ac:dyDescent="0.25">
      <c r="A1738" s="21">
        <v>1727</v>
      </c>
      <c r="B1738" s="17">
        <f t="shared" ca="1" si="1162"/>
        <v>11.770921143131773</v>
      </c>
      <c r="C1738" s="43">
        <f t="shared" ca="1" si="1163"/>
        <v>3.9373155691038372E-2</v>
      </c>
      <c r="D1738" s="39">
        <f ca="1">SUM($C$12:C1738)</f>
        <v>67.888447215257131</v>
      </c>
      <c r="E1738" s="39">
        <f t="shared" ca="1" si="1164"/>
        <v>79.910955870045555</v>
      </c>
      <c r="F1738" s="30"/>
      <c r="G1738" s="30"/>
      <c r="H1738" s="30"/>
      <c r="I1738" s="30"/>
      <c r="V1738" s="2">
        <f t="shared" ca="1" si="1181"/>
        <v>7.2476937717020409</v>
      </c>
      <c r="W1738" s="2">
        <f t="shared" ca="1" si="1182"/>
        <v>-74.844191664000647</v>
      </c>
      <c r="X1738" s="2">
        <f t="shared" ca="1" si="1183"/>
        <v>-22.466957631342009</v>
      </c>
      <c r="Y1738" s="2">
        <f t="shared" ca="1" si="1184"/>
        <v>7.2167660069027253</v>
      </c>
      <c r="Z1738" s="2">
        <f t="shared" ca="1" si="1185"/>
        <v>-11.153881745022854</v>
      </c>
      <c r="AA1738" s="2">
        <f t="shared" ca="1" si="1192"/>
        <v>-46.733137781957623</v>
      </c>
      <c r="AB1738" s="2">
        <f t="shared" ca="1" si="1193"/>
        <v>-21.604165623162331</v>
      </c>
      <c r="AC1738" s="2">
        <f t="shared" ca="1" si="1194"/>
        <v>41.592283517017215</v>
      </c>
      <c r="AD1738" s="2">
        <f t="shared" ca="1" si="1195"/>
        <v>-11.900113824303567</v>
      </c>
      <c r="AE1738" s="2">
        <f t="shared" ca="1" si="1196"/>
        <v>-18.37549843948176</v>
      </c>
      <c r="AF1738" s="2">
        <f t="shared" ca="1" si="1197"/>
        <v>-2.6481803569398554</v>
      </c>
      <c r="AG1738" s="2">
        <f t="shared" ca="1" si="1198"/>
        <v>-72.475884966302573</v>
      </c>
      <c r="AH1738" s="2">
        <f t="shared" ca="1" si="1199"/>
        <v>16.92879595803457</v>
      </c>
      <c r="AI1738" s="2">
        <f t="shared" ca="1" si="1200"/>
        <v>45.969911011429353</v>
      </c>
      <c r="AJ1738" s="2">
        <f t="shared" ca="1" si="1201"/>
        <v>-43.230126478532554</v>
      </c>
      <c r="AK1738" s="2">
        <f t="shared" ca="1" si="1202"/>
        <v>20.207706170232967</v>
      </c>
      <c r="AL1738" s="2">
        <f t="shared" ca="1" si="1203"/>
        <v>2.112998444793126</v>
      </c>
      <c r="AM1738" s="2">
        <f t="shared" ca="1" si="1204"/>
        <v>47.311859375029108</v>
      </c>
      <c r="AN1738" s="2">
        <f t="shared" ca="1" si="1205"/>
        <v>-56.07746062395988</v>
      </c>
      <c r="AO1738" s="2">
        <f t="shared" ca="1" si="1206"/>
        <v>-9.7487294921120018</v>
      </c>
      <c r="AQ1738" s="5">
        <v>1727</v>
      </c>
      <c r="AR1738" s="2">
        <f t="shared" ca="1" si="1208"/>
        <v>7.2476937717020409</v>
      </c>
      <c r="AS1738" s="2">
        <f t="shared" ca="1" si="1208"/>
        <v>-74.844191664000647</v>
      </c>
      <c r="AT1738" s="2">
        <f t="shared" ca="1" si="1208"/>
        <v>-22.466957631342009</v>
      </c>
      <c r="AU1738" s="2">
        <f t="shared" ca="1" si="1208"/>
        <v>7.2167660069027253</v>
      </c>
      <c r="AV1738" s="2">
        <f t="shared" ca="1" si="1208"/>
        <v>-11.153881745022854</v>
      </c>
      <c r="AW1738" s="2">
        <f t="shared" ca="1" si="1208"/>
        <v>-46.733137781957623</v>
      </c>
      <c r="AX1738" s="2">
        <f t="shared" ca="1" si="1214"/>
        <v>-21.604165623162331</v>
      </c>
      <c r="AY1738" s="2">
        <f t="shared" ca="1" si="1214"/>
        <v>41.592283517017215</v>
      </c>
      <c r="AZ1738" s="2">
        <f t="shared" ca="1" si="1207"/>
        <v>-11.900113824303567</v>
      </c>
      <c r="BA1738" s="2">
        <f t="shared" ca="1" si="1207"/>
        <v>-18.37549843948176</v>
      </c>
      <c r="BB1738" s="2">
        <f t="shared" ca="1" si="1207"/>
        <v>-2.6481803569398554</v>
      </c>
      <c r="BC1738" s="2">
        <f t="shared" ca="1" si="1210"/>
        <v>-72.475884966302573</v>
      </c>
      <c r="BD1738" s="2">
        <f t="shared" ca="1" si="1210"/>
        <v>16.92879595803457</v>
      </c>
      <c r="BE1738" s="2">
        <f t="shared" ca="1" si="1210"/>
        <v>45.969911011429353</v>
      </c>
      <c r="BF1738" s="2">
        <f t="shared" ca="1" si="1167"/>
        <v>-43.230126478532554</v>
      </c>
      <c r="BG1738" s="2">
        <f t="shared" ca="1" si="1212"/>
        <v>20.207706170232967</v>
      </c>
      <c r="BH1738" s="2">
        <f t="shared" ca="1" si="1213"/>
        <v>2.112998444793126</v>
      </c>
      <c r="BI1738" s="2">
        <f t="shared" ca="1" si="1213"/>
        <v>47.311859375029108</v>
      </c>
      <c r="BJ1738" s="2">
        <f t="shared" ca="1" si="1211"/>
        <v>-56.07746062395988</v>
      </c>
      <c r="BK1738" s="2">
        <f t="shared" ca="1" si="1211"/>
        <v>-9.7487294921120018</v>
      </c>
    </row>
    <row r="1739" spans="1:63" x14ac:dyDescent="0.25">
      <c r="A1739" s="21">
        <v>1728</v>
      </c>
      <c r="B1739" s="17">
        <f t="shared" ca="1" si="1162"/>
        <v>20.486163482910221</v>
      </c>
      <c r="C1739" s="43">
        <f t="shared" ca="1" si="1163"/>
        <v>3.93124698416802E-2</v>
      </c>
      <c r="D1739" s="39">
        <f ca="1">SUM($C$12:C1739)</f>
        <v>67.927759685098806</v>
      </c>
      <c r="E1739" s="39">
        <f t="shared" ca="1" si="1164"/>
        <v>139.15791899367724</v>
      </c>
      <c r="F1739" s="30"/>
      <c r="G1739" s="30"/>
      <c r="H1739" s="30"/>
      <c r="I1739" s="30"/>
      <c r="V1739" s="2">
        <f t="shared" ca="1" si="1181"/>
        <v>21.911187710957513</v>
      </c>
      <c r="W1739" s="2">
        <f t="shared" ca="1" si="1182"/>
        <v>-45.506496020203912</v>
      </c>
      <c r="X1739" s="2">
        <f t="shared" ca="1" si="1183"/>
        <v>-16.369668696931651</v>
      </c>
      <c r="Y1739" s="2">
        <f t="shared" ca="1" si="1184"/>
        <v>-15.033654080117309</v>
      </c>
      <c r="Z1739" s="2">
        <f t="shared" ca="1" si="1185"/>
        <v>-13.221637068347425</v>
      </c>
      <c r="AA1739" s="2">
        <f t="shared" ca="1" si="1192"/>
        <v>64.312445814395574</v>
      </c>
      <c r="AB1739" s="2">
        <f t="shared" ca="1" si="1193"/>
        <v>5.0276157382037523</v>
      </c>
      <c r="AC1739" s="2">
        <f t="shared" ca="1" si="1194"/>
        <v>-13.74764828100923</v>
      </c>
      <c r="AD1739" s="2">
        <f t="shared" ca="1" si="1195"/>
        <v>-13.419104817610418</v>
      </c>
      <c r="AE1739" s="2">
        <f t="shared" ca="1" si="1196"/>
        <v>-10.282498974971341</v>
      </c>
      <c r="AF1739" s="2">
        <f t="shared" ca="1" si="1197"/>
        <v>-42.550648038727665</v>
      </c>
      <c r="AG1739" s="2">
        <f t="shared" ca="1" si="1198"/>
        <v>0.15954607418519684</v>
      </c>
      <c r="AH1739" s="2">
        <f t="shared" ca="1" si="1199"/>
        <v>69.965094651314672</v>
      </c>
      <c r="AI1739" s="2">
        <f t="shared" ca="1" si="1200"/>
        <v>-3.806088791823429</v>
      </c>
      <c r="AJ1739" s="2">
        <f t="shared" ca="1" si="1201"/>
        <v>40.488347379711179</v>
      </c>
      <c r="AK1739" s="2">
        <f t="shared" ca="1" si="1202"/>
        <v>29.677851637072671</v>
      </c>
      <c r="AL1739" s="2">
        <f t="shared" ca="1" si="1203"/>
        <v>1.1911135907123347</v>
      </c>
      <c r="AM1739" s="2">
        <f t="shared" ca="1" si="1204"/>
        <v>33.118486304536049</v>
      </c>
      <c r="AN1739" s="2">
        <f t="shared" ca="1" si="1205"/>
        <v>-70.270676833303426</v>
      </c>
      <c r="AO1739" s="2">
        <f t="shared" ca="1" si="1206"/>
        <v>30.115974157264887</v>
      </c>
      <c r="AQ1739" s="5">
        <v>1728</v>
      </c>
      <c r="AR1739" s="2">
        <f t="shared" ref="AR1739:AW1748" ca="1" si="1215">_xlfn.NORM.INV(RAND(), AR$2, AR$3)</f>
        <v>21.911187710957513</v>
      </c>
      <c r="AS1739" s="2">
        <f t="shared" ca="1" si="1215"/>
        <v>-45.506496020203912</v>
      </c>
      <c r="AT1739" s="2">
        <f t="shared" ca="1" si="1215"/>
        <v>-16.369668696931651</v>
      </c>
      <c r="AU1739" s="2">
        <f t="shared" ca="1" si="1215"/>
        <v>-15.033654080117309</v>
      </c>
      <c r="AV1739" s="2">
        <f t="shared" ca="1" si="1215"/>
        <v>-13.221637068347425</v>
      </c>
      <c r="AW1739" s="2">
        <f t="shared" ca="1" si="1215"/>
        <v>64.312445814395574</v>
      </c>
      <c r="AX1739" s="2">
        <f t="shared" ca="1" si="1214"/>
        <v>5.0276157382037523</v>
      </c>
      <c r="AY1739" s="2">
        <f t="shared" ca="1" si="1214"/>
        <v>-13.74764828100923</v>
      </c>
      <c r="AZ1739" s="2">
        <f t="shared" ca="1" si="1207"/>
        <v>-13.419104817610418</v>
      </c>
      <c r="BA1739" s="2">
        <f t="shared" ca="1" si="1207"/>
        <v>-10.282498974971341</v>
      </c>
      <c r="BB1739" s="2">
        <f t="shared" ca="1" si="1207"/>
        <v>-42.550648038727665</v>
      </c>
      <c r="BC1739" s="2">
        <f t="shared" ca="1" si="1210"/>
        <v>0.15954607418519684</v>
      </c>
      <c r="BD1739" s="2">
        <f t="shared" ca="1" si="1210"/>
        <v>69.965094651314672</v>
      </c>
      <c r="BE1739" s="2">
        <f t="shared" ca="1" si="1210"/>
        <v>-3.806088791823429</v>
      </c>
      <c r="BF1739" s="2">
        <f t="shared" ca="1" si="1167"/>
        <v>40.488347379711179</v>
      </c>
      <c r="BG1739" s="2">
        <f t="shared" ca="1" si="1212"/>
        <v>29.677851637072671</v>
      </c>
      <c r="BH1739" s="2">
        <f t="shared" ca="1" si="1213"/>
        <v>1.1911135907123347</v>
      </c>
      <c r="BI1739" s="2">
        <f t="shared" ca="1" si="1213"/>
        <v>33.118486304536049</v>
      </c>
      <c r="BJ1739" s="2">
        <f t="shared" ca="1" si="1211"/>
        <v>-70.270676833303426</v>
      </c>
      <c r="BK1739" s="2">
        <f t="shared" ca="1" si="1211"/>
        <v>30.115974157264887</v>
      </c>
    </row>
    <row r="1740" spans="1:63" x14ac:dyDescent="0.25">
      <c r="A1740" s="21">
        <v>1729</v>
      </c>
      <c r="B1740" s="17">
        <f t="shared" ca="1" si="1162"/>
        <v>-16.832110363581563</v>
      </c>
      <c r="C1740" s="43">
        <f t="shared" ca="1" si="1163"/>
        <v>3.9578896126938712E-2</v>
      </c>
      <c r="D1740" s="39">
        <f ca="1">SUM($C$12:C1740)</f>
        <v>67.967338581225746</v>
      </c>
      <c r="E1740" s="39">
        <f t="shared" ca="1" si="1164"/>
        <v>-114.4033744118107</v>
      </c>
      <c r="F1740" s="30"/>
      <c r="G1740" s="30"/>
      <c r="H1740" s="30"/>
      <c r="I1740" s="30"/>
      <c r="V1740" s="2">
        <f t="shared" ca="1" si="1181"/>
        <v>49.664173815058454</v>
      </c>
      <c r="W1740" s="2">
        <f t="shared" ca="1" si="1182"/>
        <v>11.828428962431239</v>
      </c>
      <c r="X1740" s="2">
        <f t="shared" ca="1" si="1183"/>
        <v>-4.7460130388274671</v>
      </c>
      <c r="Y1740" s="2">
        <f t="shared" ca="1" si="1184"/>
        <v>-6.1879907846342714</v>
      </c>
      <c r="Z1740" s="2">
        <f t="shared" ca="1" si="1185"/>
        <v>8.3996040617068708</v>
      </c>
      <c r="AA1740" s="2">
        <f t="shared" ca="1" si="1192"/>
        <v>5.0256685368526597</v>
      </c>
      <c r="AB1740" s="2">
        <f t="shared" ca="1" si="1193"/>
        <v>17.740981079142127</v>
      </c>
      <c r="AC1740" s="2">
        <f t="shared" ca="1" si="1194"/>
        <v>-26.561806874752961</v>
      </c>
      <c r="AD1740" s="2">
        <f t="shared" ca="1" si="1195"/>
        <v>18.759170314306605</v>
      </c>
      <c r="AE1740" s="2">
        <f t="shared" ca="1" si="1196"/>
        <v>46.777560076040999</v>
      </c>
      <c r="AF1740" s="2">
        <f t="shared" ca="1" si="1197"/>
        <v>90.538624232887315</v>
      </c>
      <c r="AG1740" s="2">
        <f t="shared" ca="1" si="1198"/>
        <v>-28.557148649236051</v>
      </c>
      <c r="AH1740" s="2">
        <f t="shared" ca="1" si="1199"/>
        <v>-22.596076555878891</v>
      </c>
      <c r="AI1740" s="2">
        <f t="shared" ca="1" si="1200"/>
        <v>-29.556075841922315</v>
      </c>
      <c r="AJ1740" s="2">
        <f t="shared" ca="1" si="1201"/>
        <v>43.039806219714826</v>
      </c>
      <c r="AK1740" s="2">
        <f t="shared" ca="1" si="1202"/>
        <v>3.3971046598005148</v>
      </c>
      <c r="AL1740" s="2">
        <f t="shared" ca="1" si="1203"/>
        <v>3.8104022029374356</v>
      </c>
      <c r="AM1740" s="2">
        <f t="shared" ca="1" si="1204"/>
        <v>58.874741734538098</v>
      </c>
      <c r="AN1740" s="2">
        <f t="shared" ca="1" si="1205"/>
        <v>48.245078429414974</v>
      </c>
      <c r="AO1740" s="2">
        <f t="shared" ca="1" si="1206"/>
        <v>37.341588382140557</v>
      </c>
      <c r="AQ1740" s="5">
        <v>1729</v>
      </c>
      <c r="AR1740" s="2">
        <f t="shared" ca="1" si="1215"/>
        <v>49.664173815058454</v>
      </c>
      <c r="AS1740" s="2">
        <f t="shared" ca="1" si="1215"/>
        <v>11.828428962431239</v>
      </c>
      <c r="AT1740" s="2">
        <f t="shared" ca="1" si="1215"/>
        <v>-4.7460130388274671</v>
      </c>
      <c r="AU1740" s="2">
        <f t="shared" ca="1" si="1215"/>
        <v>-6.1879907846342714</v>
      </c>
      <c r="AV1740" s="2">
        <f t="shared" ca="1" si="1215"/>
        <v>8.3996040617068708</v>
      </c>
      <c r="AW1740" s="2">
        <f t="shared" ca="1" si="1215"/>
        <v>5.0256685368526597</v>
      </c>
      <c r="AX1740" s="2">
        <f t="shared" ca="1" si="1214"/>
        <v>17.740981079142127</v>
      </c>
      <c r="AY1740" s="2">
        <f t="shared" ca="1" si="1214"/>
        <v>-26.561806874752961</v>
      </c>
      <c r="AZ1740" s="2">
        <f t="shared" ca="1" si="1207"/>
        <v>18.759170314306605</v>
      </c>
      <c r="BA1740" s="2">
        <f t="shared" ca="1" si="1207"/>
        <v>46.777560076040999</v>
      </c>
      <c r="BB1740" s="2">
        <f t="shared" ca="1" si="1207"/>
        <v>90.538624232887315</v>
      </c>
      <c r="BC1740" s="2">
        <f t="shared" ca="1" si="1210"/>
        <v>-28.557148649236051</v>
      </c>
      <c r="BD1740" s="2">
        <f t="shared" ca="1" si="1210"/>
        <v>-22.596076555878891</v>
      </c>
      <c r="BE1740" s="2">
        <f t="shared" ca="1" si="1210"/>
        <v>-29.556075841922315</v>
      </c>
      <c r="BF1740" s="2">
        <f t="shared" ca="1" si="1167"/>
        <v>43.039806219714826</v>
      </c>
      <c r="BG1740" s="2">
        <f t="shared" ca="1" si="1212"/>
        <v>3.3971046598005148</v>
      </c>
      <c r="BH1740" s="2">
        <f t="shared" ca="1" si="1213"/>
        <v>3.8104022029374356</v>
      </c>
      <c r="BI1740" s="2">
        <f t="shared" ca="1" si="1213"/>
        <v>58.874741734538098</v>
      </c>
      <c r="BJ1740" s="2">
        <f t="shared" ca="1" si="1211"/>
        <v>48.245078429414974</v>
      </c>
      <c r="BK1740" s="2">
        <f t="shared" ca="1" si="1211"/>
        <v>37.341588382140557</v>
      </c>
    </row>
    <row r="1741" spans="1:63" x14ac:dyDescent="0.25">
      <c r="A1741" s="21">
        <v>1730</v>
      </c>
      <c r="B1741" s="17">
        <f t="shared" ref="B1741:B1804" ca="1" si="1216">$L$12*V1741+$L$13*W1741+$L$14*X1741+$L$15*Y1741+$L$16*Z1741+$L$17*AA1741+$L$18*AB1741+$L$19*AC1741+$L$20*AD1741+$L$21*AE1741+$L$22*AF1741+$L$23*AG1741+$L$24*AH1741+$L$25*AI1741+$L$26*AJ1741+$L$27*AK1741+$L$28*AL1741+$L$29*AM1741+$L$30*AN1741+$L$31*AO1741</f>
        <v>-7.8079907531119863</v>
      </c>
      <c r="C1741" s="43">
        <f t="shared" ref="C1741:C1804" ca="1" si="1217">_xlfn.NORM.DIST(RAND(),$B$2,$B$3,0)</f>
        <v>3.9464718537063563E-2</v>
      </c>
      <c r="D1741" s="39">
        <f ca="1">SUM($C$12:C1741)</f>
        <v>68.006803299762808</v>
      </c>
      <c r="E1741" s="39">
        <f t="shared" ref="E1741:E1804" ca="1" si="1218">B1741*$D$3*D1741</f>
        <v>-53.099649131325371</v>
      </c>
      <c r="F1741" s="30"/>
      <c r="G1741" s="30"/>
      <c r="H1741" s="30"/>
      <c r="I1741" s="30"/>
      <c r="V1741" s="2">
        <f t="shared" ca="1" si="1181"/>
        <v>58.490494855983442</v>
      </c>
      <c r="W1741" s="2">
        <f t="shared" ca="1" si="1182"/>
        <v>0.28106974895525738</v>
      </c>
      <c r="X1741" s="2">
        <f t="shared" ca="1" si="1183"/>
        <v>-57.900110201938361</v>
      </c>
      <c r="Y1741" s="2">
        <f t="shared" ca="1" si="1184"/>
        <v>-13.403031325437363</v>
      </c>
      <c r="Z1741" s="2">
        <f t="shared" ca="1" si="1185"/>
        <v>-6.5528687775933641</v>
      </c>
      <c r="AA1741" s="2">
        <f t="shared" ca="1" si="1192"/>
        <v>-1.3179132273004961</v>
      </c>
      <c r="AB1741" s="2">
        <f t="shared" ca="1" si="1193"/>
        <v>8.073885682399256</v>
      </c>
      <c r="AC1741" s="2">
        <f t="shared" ca="1" si="1194"/>
        <v>59.184789767871337</v>
      </c>
      <c r="AD1741" s="2">
        <f t="shared" ca="1" si="1195"/>
        <v>-7.5316342981910456</v>
      </c>
      <c r="AE1741" s="2">
        <f t="shared" ca="1" si="1196"/>
        <v>-19.328174446111479</v>
      </c>
      <c r="AF1741" s="2">
        <f t="shared" ca="1" si="1197"/>
        <v>28.365697535901397</v>
      </c>
      <c r="AG1741" s="2">
        <f t="shared" ca="1" si="1198"/>
        <v>-120.32245423543266</v>
      </c>
      <c r="AH1741" s="2">
        <f t="shared" ca="1" si="1199"/>
        <v>4.1757856182076605</v>
      </c>
      <c r="AI1741" s="2">
        <f t="shared" ca="1" si="1200"/>
        <v>9.1786732814337668</v>
      </c>
      <c r="AJ1741" s="2">
        <f t="shared" ca="1" si="1201"/>
        <v>-9.2449671425956552</v>
      </c>
      <c r="AK1741" s="2">
        <f t="shared" ca="1" si="1202"/>
        <v>-6.8641957308223596</v>
      </c>
      <c r="AL1741" s="2">
        <f t="shared" ca="1" si="1203"/>
        <v>-18.270093083564184</v>
      </c>
      <c r="AM1741" s="2">
        <f t="shared" ca="1" si="1204"/>
        <v>14.231485705426415</v>
      </c>
      <c r="AN1741" s="2">
        <f t="shared" ca="1" si="1205"/>
        <v>2.7055568198858557</v>
      </c>
      <c r="AO1741" s="2">
        <f t="shared" ca="1" si="1206"/>
        <v>-10.835213764309618</v>
      </c>
      <c r="AQ1741" s="5">
        <v>1730</v>
      </c>
      <c r="AR1741" s="2">
        <f t="shared" ca="1" si="1215"/>
        <v>58.490494855983442</v>
      </c>
      <c r="AS1741" s="2">
        <f t="shared" ca="1" si="1215"/>
        <v>0.28106974895525738</v>
      </c>
      <c r="AT1741" s="2">
        <f t="shared" ca="1" si="1215"/>
        <v>-57.900110201938361</v>
      </c>
      <c r="AU1741" s="2">
        <f t="shared" ca="1" si="1215"/>
        <v>-13.403031325437363</v>
      </c>
      <c r="AV1741" s="2">
        <f t="shared" ca="1" si="1215"/>
        <v>-6.5528687775933641</v>
      </c>
      <c r="AW1741" s="2">
        <f t="shared" ca="1" si="1215"/>
        <v>-1.3179132273004961</v>
      </c>
      <c r="AX1741" s="2">
        <f t="shared" ca="1" si="1214"/>
        <v>8.073885682399256</v>
      </c>
      <c r="AY1741" s="2">
        <f t="shared" ca="1" si="1214"/>
        <v>59.184789767871337</v>
      </c>
      <c r="AZ1741" s="2">
        <f t="shared" ca="1" si="1207"/>
        <v>-7.5316342981910456</v>
      </c>
      <c r="BA1741" s="2">
        <f t="shared" ca="1" si="1207"/>
        <v>-19.328174446111479</v>
      </c>
      <c r="BB1741" s="2">
        <f t="shared" ca="1" si="1207"/>
        <v>28.365697535901397</v>
      </c>
      <c r="BC1741" s="2">
        <f t="shared" ca="1" si="1210"/>
        <v>-120.32245423543266</v>
      </c>
      <c r="BD1741" s="2">
        <f t="shared" ca="1" si="1210"/>
        <v>4.1757856182076605</v>
      </c>
      <c r="BE1741" s="2">
        <f t="shared" ca="1" si="1210"/>
        <v>9.1786732814337668</v>
      </c>
      <c r="BF1741" s="2">
        <f t="shared" ca="1" si="1167"/>
        <v>-9.2449671425956552</v>
      </c>
      <c r="BG1741" s="2">
        <f t="shared" ca="1" si="1212"/>
        <v>-6.8641957308223596</v>
      </c>
      <c r="BH1741" s="2">
        <f t="shared" ca="1" si="1213"/>
        <v>-18.270093083564184</v>
      </c>
      <c r="BI1741" s="2">
        <f t="shared" ca="1" si="1213"/>
        <v>14.231485705426415</v>
      </c>
      <c r="BJ1741" s="2">
        <f t="shared" ca="1" si="1211"/>
        <v>2.7055568198858557</v>
      </c>
      <c r="BK1741" s="2">
        <f t="shared" ca="1" si="1211"/>
        <v>-10.835213764309618</v>
      </c>
    </row>
    <row r="1742" spans="1:63" x14ac:dyDescent="0.25">
      <c r="A1742" s="21">
        <v>1731</v>
      </c>
      <c r="B1742" s="17">
        <f t="shared" ca="1" si="1216"/>
        <v>2.129958528102962</v>
      </c>
      <c r="C1742" s="43">
        <f t="shared" ca="1" si="1217"/>
        <v>3.9063591475134329E-2</v>
      </c>
      <c r="D1742" s="39">
        <f ca="1">SUM($C$12:C1742)</f>
        <v>68.045866891237949</v>
      </c>
      <c r="E1742" s="39">
        <f t="shared" ca="1" si="1218"/>
        <v>14.493487448715126</v>
      </c>
      <c r="F1742" s="30"/>
      <c r="G1742" s="30"/>
      <c r="H1742" s="30"/>
      <c r="I1742" s="30"/>
      <c r="V1742" s="2">
        <f t="shared" ca="1" si="1181"/>
        <v>20.58886232671907</v>
      </c>
      <c r="W1742" s="2">
        <f t="shared" ca="1" si="1182"/>
        <v>-0.52589758886294735</v>
      </c>
      <c r="X1742" s="2">
        <f t="shared" ca="1" si="1183"/>
        <v>-14.152982590822569</v>
      </c>
      <c r="Y1742" s="2">
        <f t="shared" ca="1" si="1184"/>
        <v>9.5382854951592169</v>
      </c>
      <c r="Z1742" s="2">
        <f t="shared" ca="1" si="1185"/>
        <v>-5.6627329473193848</v>
      </c>
      <c r="AA1742" s="2">
        <f t="shared" ca="1" si="1192"/>
        <v>47.253013585016802</v>
      </c>
      <c r="AB1742" s="2">
        <f t="shared" ca="1" si="1193"/>
        <v>0.96464854016953883</v>
      </c>
      <c r="AC1742" s="2">
        <f t="shared" ca="1" si="1194"/>
        <v>-50.039726471484613</v>
      </c>
      <c r="AD1742" s="2">
        <f t="shared" ca="1" si="1195"/>
        <v>4.5564268056997159</v>
      </c>
      <c r="AE1742" s="2">
        <f t="shared" ca="1" si="1196"/>
        <v>-74.432273621212914</v>
      </c>
      <c r="AF1742" s="2">
        <f t="shared" ca="1" si="1197"/>
        <v>5.2848336960737363</v>
      </c>
      <c r="AG1742" s="2">
        <f t="shared" ca="1" si="1198"/>
        <v>-26.971848229843179</v>
      </c>
      <c r="AH1742" s="2">
        <f t="shared" ca="1" si="1199"/>
        <v>-21.391350054001311</v>
      </c>
      <c r="AI1742" s="2">
        <f t="shared" ca="1" si="1200"/>
        <v>-42.29656094108072</v>
      </c>
      <c r="AJ1742" s="2">
        <f t="shared" ca="1" si="1201"/>
        <v>-43.273274424421693</v>
      </c>
      <c r="AK1742" s="2">
        <f t="shared" ca="1" si="1202"/>
        <v>-12.462790457338851</v>
      </c>
      <c r="AL1742" s="2">
        <f t="shared" ca="1" si="1203"/>
        <v>17.428272433255128</v>
      </c>
      <c r="AM1742" s="2">
        <f t="shared" ca="1" si="1204"/>
        <v>12.356356692542922</v>
      </c>
      <c r="AN1742" s="2">
        <f t="shared" ca="1" si="1205"/>
        <v>73.834575391412415</v>
      </c>
      <c r="AO1742" s="2">
        <f t="shared" ca="1" si="1206"/>
        <v>41.876759747617669</v>
      </c>
      <c r="AQ1742" s="5">
        <v>1731</v>
      </c>
      <c r="AR1742" s="2">
        <f t="shared" ca="1" si="1215"/>
        <v>20.58886232671907</v>
      </c>
      <c r="AS1742" s="2">
        <f t="shared" ca="1" si="1215"/>
        <v>-0.52589758886294735</v>
      </c>
      <c r="AT1742" s="2">
        <f t="shared" ca="1" si="1215"/>
        <v>-14.152982590822569</v>
      </c>
      <c r="AU1742" s="2">
        <f t="shared" ca="1" si="1215"/>
        <v>9.5382854951592169</v>
      </c>
      <c r="AV1742" s="2">
        <f t="shared" ca="1" si="1215"/>
        <v>-5.6627329473193848</v>
      </c>
      <c r="AW1742" s="2">
        <f t="shared" ca="1" si="1215"/>
        <v>47.253013585016802</v>
      </c>
      <c r="AX1742" s="2">
        <f t="shared" ca="1" si="1214"/>
        <v>0.96464854016953883</v>
      </c>
      <c r="AY1742" s="2">
        <f t="shared" ca="1" si="1214"/>
        <v>-50.039726471484613</v>
      </c>
      <c r="AZ1742" s="2">
        <f t="shared" ca="1" si="1207"/>
        <v>4.5564268056997159</v>
      </c>
      <c r="BA1742" s="2">
        <f t="shared" ca="1" si="1207"/>
        <v>-74.432273621212914</v>
      </c>
      <c r="BB1742" s="2">
        <f t="shared" ca="1" si="1207"/>
        <v>5.2848336960737363</v>
      </c>
      <c r="BC1742" s="2">
        <f t="shared" ca="1" si="1210"/>
        <v>-26.971848229843179</v>
      </c>
      <c r="BD1742" s="2">
        <f t="shared" ca="1" si="1210"/>
        <v>-21.391350054001311</v>
      </c>
      <c r="BE1742" s="2">
        <f t="shared" ca="1" si="1210"/>
        <v>-42.29656094108072</v>
      </c>
      <c r="BF1742" s="2">
        <f t="shared" ca="1" si="1167"/>
        <v>-43.273274424421693</v>
      </c>
      <c r="BG1742" s="2">
        <f t="shared" ca="1" si="1212"/>
        <v>-12.462790457338851</v>
      </c>
      <c r="BH1742" s="2">
        <f t="shared" ca="1" si="1213"/>
        <v>17.428272433255128</v>
      </c>
      <c r="BI1742" s="2">
        <f t="shared" ca="1" si="1213"/>
        <v>12.356356692542922</v>
      </c>
      <c r="BJ1742" s="2">
        <f t="shared" ca="1" si="1211"/>
        <v>73.834575391412415</v>
      </c>
      <c r="BK1742" s="2">
        <f t="shared" ca="1" si="1211"/>
        <v>41.876759747617669</v>
      </c>
    </row>
    <row r="1743" spans="1:63" x14ac:dyDescent="0.25">
      <c r="A1743" s="21">
        <v>1732</v>
      </c>
      <c r="B1743" s="17">
        <f t="shared" ca="1" si="1216"/>
        <v>-21.258305267511851</v>
      </c>
      <c r="C1743" s="43">
        <f t="shared" ca="1" si="1217"/>
        <v>3.9322689017828212E-2</v>
      </c>
      <c r="D1743" s="39">
        <f ca="1">SUM($C$12:C1743)</f>
        <v>68.085189580255772</v>
      </c>
      <c r="E1743" s="39">
        <f t="shared" ca="1" si="1218"/>
        <v>-144.73757442934942</v>
      </c>
      <c r="F1743" s="30"/>
      <c r="G1743" s="30"/>
      <c r="H1743" s="30"/>
      <c r="I1743" s="30"/>
      <c r="V1743" s="2">
        <f t="shared" ca="1" si="1181"/>
        <v>-14.65542546931421</v>
      </c>
      <c r="W1743" s="2">
        <f t="shared" ca="1" si="1182"/>
        <v>-77.800446710290345</v>
      </c>
      <c r="X1743" s="2">
        <f t="shared" ca="1" si="1183"/>
        <v>-12.037537031112041</v>
      </c>
      <c r="Y1743" s="2">
        <f t="shared" ca="1" si="1184"/>
        <v>-20.438586558325262</v>
      </c>
      <c r="Z1743" s="2">
        <f t="shared" ca="1" si="1185"/>
        <v>-5.5711057112019517</v>
      </c>
      <c r="AA1743" s="2">
        <f t="shared" ca="1" si="1192"/>
        <v>-7.2311681181621532</v>
      </c>
      <c r="AB1743" s="2">
        <f t="shared" ca="1" si="1193"/>
        <v>-64.726506064810479</v>
      </c>
      <c r="AC1743" s="2">
        <f t="shared" ca="1" si="1194"/>
        <v>-35.339562871514552</v>
      </c>
      <c r="AD1743" s="2">
        <f t="shared" ca="1" si="1195"/>
        <v>20.332806854580891</v>
      </c>
      <c r="AE1743" s="2">
        <f t="shared" ca="1" si="1196"/>
        <v>45.097556006073312</v>
      </c>
      <c r="AF1743" s="2">
        <f t="shared" ca="1" si="1197"/>
        <v>19.288483714584739</v>
      </c>
      <c r="AG1743" s="2">
        <f t="shared" ca="1" si="1198"/>
        <v>90.380230782847192</v>
      </c>
      <c r="AH1743" s="2">
        <f t="shared" ca="1" si="1199"/>
        <v>4.0577563561825389</v>
      </c>
      <c r="AI1743" s="2">
        <f t="shared" ca="1" si="1200"/>
        <v>-73.130287700270529</v>
      </c>
      <c r="AJ1743" s="2">
        <f t="shared" ca="1" si="1201"/>
        <v>-29.597985347697161</v>
      </c>
      <c r="AK1743" s="2">
        <f t="shared" ca="1" si="1202"/>
        <v>14.451815816946596</v>
      </c>
      <c r="AL1743" s="2">
        <f t="shared" ca="1" si="1203"/>
        <v>-1.0666803773010862</v>
      </c>
      <c r="AM1743" s="2">
        <f t="shared" ca="1" si="1204"/>
        <v>15.349649032935339</v>
      </c>
      <c r="AN1743" s="2">
        <f t="shared" ca="1" si="1205"/>
        <v>-79.282093567676952</v>
      </c>
      <c r="AO1743" s="2">
        <f t="shared" ca="1" si="1206"/>
        <v>6.4291192024745634</v>
      </c>
      <c r="AQ1743" s="5">
        <v>1732</v>
      </c>
      <c r="AR1743" s="2">
        <f t="shared" ca="1" si="1215"/>
        <v>-14.65542546931421</v>
      </c>
      <c r="AS1743" s="2">
        <f t="shared" ca="1" si="1215"/>
        <v>-77.800446710290345</v>
      </c>
      <c r="AT1743" s="2">
        <f t="shared" ca="1" si="1215"/>
        <v>-12.037537031112041</v>
      </c>
      <c r="AU1743" s="2">
        <f t="shared" ca="1" si="1215"/>
        <v>-20.438586558325262</v>
      </c>
      <c r="AV1743" s="2">
        <f t="shared" ca="1" si="1215"/>
        <v>-5.5711057112019517</v>
      </c>
      <c r="AW1743" s="2">
        <f t="shared" ca="1" si="1215"/>
        <v>-7.2311681181621532</v>
      </c>
      <c r="AX1743" s="2">
        <f t="shared" ca="1" si="1214"/>
        <v>-64.726506064810479</v>
      </c>
      <c r="AY1743" s="2">
        <f t="shared" ca="1" si="1214"/>
        <v>-35.339562871514552</v>
      </c>
      <c r="AZ1743" s="2">
        <f t="shared" ca="1" si="1207"/>
        <v>20.332806854580891</v>
      </c>
      <c r="BA1743" s="2">
        <f t="shared" ca="1" si="1207"/>
        <v>45.097556006073312</v>
      </c>
      <c r="BB1743" s="2">
        <f t="shared" ca="1" si="1207"/>
        <v>19.288483714584739</v>
      </c>
      <c r="BC1743" s="2">
        <f t="shared" ca="1" si="1210"/>
        <v>90.380230782847192</v>
      </c>
      <c r="BD1743" s="2">
        <f t="shared" ca="1" si="1210"/>
        <v>4.0577563561825389</v>
      </c>
      <c r="BE1743" s="2">
        <f t="shared" ca="1" si="1210"/>
        <v>-73.130287700270529</v>
      </c>
      <c r="BF1743" s="2">
        <f t="shared" ca="1" si="1167"/>
        <v>-29.597985347697161</v>
      </c>
      <c r="BG1743" s="2">
        <f t="shared" ca="1" si="1212"/>
        <v>14.451815816946596</v>
      </c>
      <c r="BH1743" s="2">
        <f t="shared" ca="1" si="1213"/>
        <v>-1.0666803773010862</v>
      </c>
      <c r="BI1743" s="2">
        <f t="shared" ca="1" si="1213"/>
        <v>15.349649032935339</v>
      </c>
      <c r="BJ1743" s="2">
        <f t="shared" ca="1" si="1211"/>
        <v>-79.282093567676952</v>
      </c>
      <c r="BK1743" s="2">
        <f t="shared" ca="1" si="1211"/>
        <v>6.4291192024745634</v>
      </c>
    </row>
    <row r="1744" spans="1:63" x14ac:dyDescent="0.25">
      <c r="A1744" s="21">
        <v>1733</v>
      </c>
      <c r="B1744" s="17">
        <f t="shared" ca="1" si="1216"/>
        <v>-22.719120653583118</v>
      </c>
      <c r="C1744" s="43">
        <f t="shared" ca="1" si="1217"/>
        <v>3.9264121337359209E-2</v>
      </c>
      <c r="D1744" s="39">
        <f ca="1">SUM($C$12:C1744)</f>
        <v>68.124453701593126</v>
      </c>
      <c r="E1744" s="39">
        <f t="shared" ca="1" si="1218"/>
        <v>-154.77276831059314</v>
      </c>
      <c r="F1744" s="30"/>
      <c r="G1744" s="30"/>
      <c r="H1744" s="30"/>
      <c r="I1744" s="30"/>
      <c r="V1744" s="2">
        <f t="shared" ca="1" si="1181"/>
        <v>-6.739486649306702</v>
      </c>
      <c r="W1744" s="2">
        <f t="shared" ca="1" si="1182"/>
        <v>-5.7091798141228658</v>
      </c>
      <c r="X1744" s="2">
        <f t="shared" ca="1" si="1183"/>
        <v>0.12056391257433585</v>
      </c>
      <c r="Y1744" s="2">
        <f t="shared" ca="1" si="1184"/>
        <v>-29.321961856017374</v>
      </c>
      <c r="Z1744" s="2">
        <f t="shared" ca="1" si="1185"/>
        <v>-9.0909742369049109</v>
      </c>
      <c r="AA1744" s="2">
        <f t="shared" ca="1" si="1192"/>
        <v>46.163938227535432</v>
      </c>
      <c r="AB1744" s="2">
        <f t="shared" ca="1" si="1193"/>
        <v>44.941637883120777</v>
      </c>
      <c r="AC1744" s="2">
        <f t="shared" ca="1" si="1194"/>
        <v>18.911391973155428</v>
      </c>
      <c r="AD1744" s="2">
        <f t="shared" ca="1" si="1195"/>
        <v>-0.53983400520388281</v>
      </c>
      <c r="AE1744" s="2">
        <f t="shared" ca="1" si="1196"/>
        <v>-12.447965488231176</v>
      </c>
      <c r="AF1744" s="2">
        <f t="shared" ca="1" si="1197"/>
        <v>4.7147779053882406</v>
      </c>
      <c r="AG1744" s="2">
        <f t="shared" ca="1" si="1198"/>
        <v>117.49758537456418</v>
      </c>
      <c r="AH1744" s="2">
        <f t="shared" ca="1" si="1199"/>
        <v>-6.3756439495321029</v>
      </c>
      <c r="AI1744" s="2">
        <f t="shared" ca="1" si="1200"/>
        <v>57.567073382095799</v>
      </c>
      <c r="AJ1744" s="2">
        <f t="shared" ca="1" si="1201"/>
        <v>2.9597372151818893</v>
      </c>
      <c r="AK1744" s="2">
        <f t="shared" ca="1" si="1202"/>
        <v>27.019074029047346</v>
      </c>
      <c r="AL1744" s="2">
        <f t="shared" ca="1" si="1203"/>
        <v>5.9787938590344858</v>
      </c>
      <c r="AM1744" s="2">
        <f t="shared" ca="1" si="1204"/>
        <v>-51.320665483856274</v>
      </c>
      <c r="AN1744" s="2">
        <f t="shared" ca="1" si="1205"/>
        <v>38.075285173387186</v>
      </c>
      <c r="AO1744" s="2">
        <f t="shared" ca="1" si="1206"/>
        <v>10.609811958365555</v>
      </c>
      <c r="AQ1744" s="5">
        <v>1733</v>
      </c>
      <c r="AR1744" s="2">
        <f t="shared" ca="1" si="1215"/>
        <v>-6.739486649306702</v>
      </c>
      <c r="AS1744" s="2">
        <f t="shared" ca="1" si="1215"/>
        <v>-5.7091798141228658</v>
      </c>
      <c r="AT1744" s="2">
        <f t="shared" ca="1" si="1215"/>
        <v>0.12056391257433585</v>
      </c>
      <c r="AU1744" s="2">
        <f t="shared" ca="1" si="1215"/>
        <v>-29.321961856017374</v>
      </c>
      <c r="AV1744" s="2">
        <f t="shared" ca="1" si="1215"/>
        <v>-9.0909742369049109</v>
      </c>
      <c r="AW1744" s="2">
        <f t="shared" ca="1" si="1215"/>
        <v>46.163938227535432</v>
      </c>
      <c r="AX1744" s="2">
        <f t="shared" ca="1" si="1214"/>
        <v>44.941637883120777</v>
      </c>
      <c r="AY1744" s="2">
        <f t="shared" ca="1" si="1214"/>
        <v>18.911391973155428</v>
      </c>
      <c r="AZ1744" s="2">
        <f t="shared" ca="1" si="1207"/>
        <v>-0.53983400520388281</v>
      </c>
      <c r="BA1744" s="2">
        <f t="shared" ca="1" si="1207"/>
        <v>-12.447965488231176</v>
      </c>
      <c r="BB1744" s="2">
        <f t="shared" ca="1" si="1207"/>
        <v>4.7147779053882406</v>
      </c>
      <c r="BC1744" s="2">
        <f t="shared" ca="1" si="1210"/>
        <v>117.49758537456418</v>
      </c>
      <c r="BD1744" s="2">
        <f t="shared" ca="1" si="1210"/>
        <v>-6.3756439495321029</v>
      </c>
      <c r="BE1744" s="2">
        <f t="shared" ca="1" si="1210"/>
        <v>57.567073382095799</v>
      </c>
      <c r="BF1744" s="2">
        <f t="shared" ca="1" si="1167"/>
        <v>2.9597372151818893</v>
      </c>
      <c r="BG1744" s="2">
        <f t="shared" ca="1" si="1212"/>
        <v>27.019074029047346</v>
      </c>
      <c r="BH1744" s="2">
        <f t="shared" ca="1" si="1213"/>
        <v>5.9787938590344858</v>
      </c>
      <c r="BI1744" s="2">
        <f t="shared" ca="1" si="1213"/>
        <v>-51.320665483856274</v>
      </c>
      <c r="BJ1744" s="2">
        <f t="shared" ca="1" si="1211"/>
        <v>38.075285173387186</v>
      </c>
      <c r="BK1744" s="2">
        <f t="shared" ca="1" si="1211"/>
        <v>10.609811958365555</v>
      </c>
    </row>
    <row r="1745" spans="1:63" x14ac:dyDescent="0.25">
      <c r="A1745" s="21">
        <v>1734</v>
      </c>
      <c r="B1745" s="17">
        <f t="shared" ca="1" si="1216"/>
        <v>46.542644627915124</v>
      </c>
      <c r="C1745" s="43">
        <f t="shared" ca="1" si="1217"/>
        <v>3.9438493069177953E-2</v>
      </c>
      <c r="D1745" s="39">
        <f ca="1">SUM($C$12:C1745)</f>
        <v>68.16389219466231</v>
      </c>
      <c r="E1745" s="39">
        <f t="shared" ca="1" si="1218"/>
        <v>317.2527810871685</v>
      </c>
      <c r="F1745" s="30"/>
      <c r="G1745" s="30"/>
      <c r="H1745" s="30"/>
      <c r="I1745" s="30"/>
      <c r="V1745" s="2">
        <f t="shared" ca="1" si="1181"/>
        <v>58.12609912983423</v>
      </c>
      <c r="W1745" s="2">
        <f t="shared" ca="1" si="1182"/>
        <v>-10.244353853921663</v>
      </c>
      <c r="X1745" s="2">
        <f t="shared" ca="1" si="1183"/>
        <v>10.363721240595659</v>
      </c>
      <c r="Y1745" s="2">
        <f t="shared" ca="1" si="1184"/>
        <v>-0.39202207393093236</v>
      </c>
      <c r="Z1745" s="2">
        <f t="shared" ca="1" si="1185"/>
        <v>16.298165013918297</v>
      </c>
      <c r="AA1745" s="2">
        <f t="shared" ca="1" si="1192"/>
        <v>58.923178807300779</v>
      </c>
      <c r="AB1745" s="2">
        <f t="shared" ca="1" si="1193"/>
        <v>12.565715677275149</v>
      </c>
      <c r="AC1745" s="2">
        <f t="shared" ca="1" si="1194"/>
        <v>-62.403927508121235</v>
      </c>
      <c r="AD1745" s="2">
        <f t="shared" ca="1" si="1195"/>
        <v>-24.505864247570258</v>
      </c>
      <c r="AE1745" s="2">
        <f t="shared" ca="1" si="1196"/>
        <v>53.283452311628011</v>
      </c>
      <c r="AF1745" s="2">
        <f t="shared" ca="1" si="1197"/>
        <v>-62.464880789135378</v>
      </c>
      <c r="AG1745" s="2">
        <f t="shared" ca="1" si="1198"/>
        <v>20.170071472451561</v>
      </c>
      <c r="AH1745" s="2">
        <f t="shared" ca="1" si="1199"/>
        <v>23.069464774533216</v>
      </c>
      <c r="AI1745" s="2">
        <f t="shared" ca="1" si="1200"/>
        <v>-48.983198816335552</v>
      </c>
      <c r="AJ1745" s="2">
        <f t="shared" ca="1" si="1201"/>
        <v>39.22715175065234</v>
      </c>
      <c r="AK1745" s="2">
        <f t="shared" ca="1" si="1202"/>
        <v>9.499394438027327</v>
      </c>
      <c r="AL1745" s="2">
        <f t="shared" ca="1" si="1203"/>
        <v>19.754960060019712</v>
      </c>
      <c r="AM1745" s="2">
        <f t="shared" ca="1" si="1204"/>
        <v>-59.60960876131827</v>
      </c>
      <c r="AN1745" s="2">
        <f t="shared" ca="1" si="1205"/>
        <v>15.032085103001211</v>
      </c>
      <c r="AO1745" s="2">
        <f t="shared" ca="1" si="1206"/>
        <v>7.3967370712236216</v>
      </c>
      <c r="AQ1745" s="5">
        <v>1734</v>
      </c>
      <c r="AR1745" s="2">
        <f t="shared" ca="1" si="1215"/>
        <v>58.12609912983423</v>
      </c>
      <c r="AS1745" s="2">
        <f t="shared" ca="1" si="1215"/>
        <v>-10.244353853921663</v>
      </c>
      <c r="AT1745" s="2">
        <f t="shared" ca="1" si="1215"/>
        <v>10.363721240595659</v>
      </c>
      <c r="AU1745" s="2">
        <f t="shared" ca="1" si="1215"/>
        <v>-0.39202207393093236</v>
      </c>
      <c r="AV1745" s="2">
        <f t="shared" ca="1" si="1215"/>
        <v>16.298165013918297</v>
      </c>
      <c r="AW1745" s="2">
        <f t="shared" ca="1" si="1215"/>
        <v>58.923178807300779</v>
      </c>
      <c r="AX1745" s="2">
        <f t="shared" ca="1" si="1214"/>
        <v>12.565715677275149</v>
      </c>
      <c r="AY1745" s="2">
        <f t="shared" ca="1" si="1214"/>
        <v>-62.403927508121235</v>
      </c>
      <c r="AZ1745" s="2">
        <f t="shared" ca="1" si="1207"/>
        <v>-24.505864247570258</v>
      </c>
      <c r="BA1745" s="2">
        <f t="shared" ca="1" si="1207"/>
        <v>53.283452311628011</v>
      </c>
      <c r="BB1745" s="2">
        <f t="shared" ca="1" si="1207"/>
        <v>-62.464880789135378</v>
      </c>
      <c r="BC1745" s="2">
        <f t="shared" ca="1" si="1210"/>
        <v>20.170071472451561</v>
      </c>
      <c r="BD1745" s="2">
        <f t="shared" ca="1" si="1210"/>
        <v>23.069464774533216</v>
      </c>
      <c r="BE1745" s="2">
        <f t="shared" ca="1" si="1210"/>
        <v>-48.983198816335552</v>
      </c>
      <c r="BF1745" s="2">
        <f t="shared" ca="1" si="1167"/>
        <v>39.22715175065234</v>
      </c>
      <c r="BG1745" s="2">
        <f t="shared" ca="1" si="1212"/>
        <v>9.499394438027327</v>
      </c>
      <c r="BH1745" s="2">
        <f t="shared" ca="1" si="1213"/>
        <v>19.754960060019712</v>
      </c>
      <c r="BI1745" s="2">
        <f t="shared" ca="1" si="1213"/>
        <v>-59.60960876131827</v>
      </c>
      <c r="BJ1745" s="2">
        <f t="shared" ca="1" si="1211"/>
        <v>15.032085103001211</v>
      </c>
      <c r="BK1745" s="2">
        <f t="shared" ca="1" si="1211"/>
        <v>7.3967370712236216</v>
      </c>
    </row>
    <row r="1746" spans="1:63" x14ac:dyDescent="0.25">
      <c r="A1746" s="21">
        <v>1735</v>
      </c>
      <c r="B1746" s="17">
        <f t="shared" ca="1" si="1216"/>
        <v>-50.425117066295009</v>
      </c>
      <c r="C1746" s="43">
        <f t="shared" ca="1" si="1217"/>
        <v>3.9411404293352569E-2</v>
      </c>
      <c r="D1746" s="39">
        <f ca="1">SUM($C$12:C1746)</f>
        <v>68.203303598955657</v>
      </c>
      <c r="E1746" s="39">
        <f t="shared" ca="1" si="1218"/>
        <v>-343.91595682853989</v>
      </c>
      <c r="F1746" s="30"/>
      <c r="G1746" s="30"/>
      <c r="H1746" s="30"/>
      <c r="I1746" s="30"/>
      <c r="V1746" s="2">
        <f t="shared" ca="1" si="1181"/>
        <v>-50.108014878228957</v>
      </c>
      <c r="W1746" s="2">
        <f t="shared" ca="1" si="1182"/>
        <v>-20.048300507991399</v>
      </c>
      <c r="X1746" s="2">
        <f t="shared" ca="1" si="1183"/>
        <v>24.389931146636737</v>
      </c>
      <c r="Y1746" s="2">
        <f t="shared" ca="1" si="1184"/>
        <v>6.5569716194915806E-2</v>
      </c>
      <c r="Z1746" s="2">
        <f t="shared" ca="1" si="1185"/>
        <v>-12.057097292454568</v>
      </c>
      <c r="AA1746" s="2">
        <f t="shared" ca="1" si="1192"/>
        <v>2.1660250044046299</v>
      </c>
      <c r="AB1746" s="2">
        <f t="shared" ca="1" si="1193"/>
        <v>-23.945496201676477</v>
      </c>
      <c r="AC1746" s="2">
        <f t="shared" ca="1" si="1194"/>
        <v>40.205732627746997</v>
      </c>
      <c r="AD1746" s="2">
        <f t="shared" ca="1" si="1195"/>
        <v>-21.2874112785797</v>
      </c>
      <c r="AE1746" s="2">
        <f t="shared" ca="1" si="1196"/>
        <v>4.1547467319655507</v>
      </c>
      <c r="AF1746" s="2">
        <f t="shared" ca="1" si="1197"/>
        <v>27.253489598932624</v>
      </c>
      <c r="AG1746" s="2">
        <f t="shared" ca="1" si="1198"/>
        <v>-7.5480818532029161</v>
      </c>
      <c r="AH1746" s="2">
        <f t="shared" ca="1" si="1199"/>
        <v>1.5067374563954727</v>
      </c>
      <c r="AI1746" s="2">
        <f t="shared" ca="1" si="1200"/>
        <v>9.8212372982308267</v>
      </c>
      <c r="AJ1746" s="2">
        <f t="shared" ca="1" si="1201"/>
        <v>23.241338656408793</v>
      </c>
      <c r="AK1746" s="2">
        <f t="shared" ca="1" si="1202"/>
        <v>-2.3988905410839472</v>
      </c>
      <c r="AL1746" s="2">
        <f t="shared" ca="1" si="1203"/>
        <v>16.377314669915371</v>
      </c>
      <c r="AM1746" s="2">
        <f t="shared" ca="1" si="1204"/>
        <v>9.6824290728533953</v>
      </c>
      <c r="AN1746" s="2">
        <f t="shared" ca="1" si="1205"/>
        <v>-3.5585239356502214</v>
      </c>
      <c r="AO1746" s="2">
        <f t="shared" ca="1" si="1206"/>
        <v>28.557970631362274</v>
      </c>
      <c r="AQ1746" s="5">
        <v>1735</v>
      </c>
      <c r="AR1746" s="2">
        <f t="shared" ca="1" si="1215"/>
        <v>-50.108014878228957</v>
      </c>
      <c r="AS1746" s="2">
        <f t="shared" ca="1" si="1215"/>
        <v>-20.048300507991399</v>
      </c>
      <c r="AT1746" s="2">
        <f t="shared" ca="1" si="1215"/>
        <v>24.389931146636737</v>
      </c>
      <c r="AU1746" s="2">
        <f t="shared" ca="1" si="1215"/>
        <v>6.5569716194915806E-2</v>
      </c>
      <c r="AV1746" s="2">
        <f t="shared" ca="1" si="1215"/>
        <v>-12.057097292454568</v>
      </c>
      <c r="AW1746" s="2">
        <f t="shared" ca="1" si="1215"/>
        <v>2.1660250044046299</v>
      </c>
      <c r="AX1746" s="2">
        <f t="shared" ca="1" si="1214"/>
        <v>-23.945496201676477</v>
      </c>
      <c r="AY1746" s="2">
        <f t="shared" ca="1" si="1214"/>
        <v>40.205732627746997</v>
      </c>
      <c r="AZ1746" s="2">
        <f t="shared" ca="1" si="1207"/>
        <v>-21.2874112785797</v>
      </c>
      <c r="BA1746" s="2">
        <f t="shared" ca="1" si="1207"/>
        <v>4.1547467319655507</v>
      </c>
      <c r="BB1746" s="2">
        <f t="shared" ca="1" si="1207"/>
        <v>27.253489598932624</v>
      </c>
      <c r="BC1746" s="2">
        <f t="shared" ca="1" si="1210"/>
        <v>-7.5480818532029161</v>
      </c>
      <c r="BD1746" s="2">
        <f t="shared" ca="1" si="1210"/>
        <v>1.5067374563954727</v>
      </c>
      <c r="BE1746" s="2">
        <f t="shared" ca="1" si="1210"/>
        <v>9.8212372982308267</v>
      </c>
      <c r="BF1746" s="2">
        <f t="shared" ref="BF1746:BF1809" ca="1" si="1219">_xlfn.NORM.INV(RAND(), BF$2, BF$3)</f>
        <v>23.241338656408793</v>
      </c>
      <c r="BG1746" s="2">
        <f t="shared" ca="1" si="1212"/>
        <v>-2.3988905410839472</v>
      </c>
      <c r="BH1746" s="2">
        <f t="shared" ca="1" si="1213"/>
        <v>16.377314669915371</v>
      </c>
      <c r="BI1746" s="2">
        <f t="shared" ca="1" si="1213"/>
        <v>9.6824290728533953</v>
      </c>
      <c r="BJ1746" s="2">
        <f t="shared" ca="1" si="1211"/>
        <v>-3.5585239356502214</v>
      </c>
      <c r="BK1746" s="2">
        <f t="shared" ca="1" si="1211"/>
        <v>28.557970631362274</v>
      </c>
    </row>
    <row r="1747" spans="1:63" x14ac:dyDescent="0.25">
      <c r="A1747" s="21">
        <v>1736</v>
      </c>
      <c r="B1747" s="17">
        <f t="shared" ca="1" si="1216"/>
        <v>27.477222162240697</v>
      </c>
      <c r="C1747" s="43">
        <f t="shared" ca="1" si="1217"/>
        <v>3.9583080983102092E-2</v>
      </c>
      <c r="D1747" s="39">
        <f ca="1">SUM($C$12:C1747)</f>
        <v>68.242886679938763</v>
      </c>
      <c r="E1747" s="39">
        <f t="shared" ca="1" si="1218"/>
        <v>187.5124958297294</v>
      </c>
      <c r="F1747" s="30"/>
      <c r="G1747" s="30"/>
      <c r="H1747" s="30"/>
      <c r="I1747" s="30"/>
      <c r="V1747" s="2">
        <f t="shared" ca="1" si="1181"/>
        <v>25.67020826731806</v>
      </c>
      <c r="W1747" s="2">
        <f t="shared" ca="1" si="1182"/>
        <v>-36.600632952864565</v>
      </c>
      <c r="X1747" s="2">
        <f t="shared" ca="1" si="1183"/>
        <v>-19.262081199265282</v>
      </c>
      <c r="Y1747" s="2">
        <f t="shared" ca="1" si="1184"/>
        <v>-1.3608628786319947</v>
      </c>
      <c r="Z1747" s="2">
        <f t="shared" ca="1" si="1185"/>
        <v>1.868860905732503</v>
      </c>
      <c r="AA1747" s="2">
        <f t="shared" ca="1" si="1192"/>
        <v>-27.618214408274461</v>
      </c>
      <c r="AB1747" s="2">
        <f t="shared" ca="1" si="1193"/>
        <v>-14.584724138547957</v>
      </c>
      <c r="AC1747" s="2">
        <f t="shared" ca="1" si="1194"/>
        <v>40.389475501615479</v>
      </c>
      <c r="AD1747" s="2">
        <f t="shared" ca="1" si="1195"/>
        <v>21.6628783791306</v>
      </c>
      <c r="AE1747" s="2">
        <f t="shared" ca="1" si="1196"/>
        <v>-18.400575336098758</v>
      </c>
      <c r="AF1747" s="2">
        <f t="shared" ca="1" si="1197"/>
        <v>-14.461247433892066</v>
      </c>
      <c r="AG1747" s="2">
        <f t="shared" ca="1" si="1198"/>
        <v>-7.892027100039023</v>
      </c>
      <c r="AH1747" s="2">
        <f t="shared" ca="1" si="1199"/>
        <v>-53.78478190350782</v>
      </c>
      <c r="AI1747" s="2">
        <f t="shared" ca="1" si="1200"/>
        <v>128.94758338467801</v>
      </c>
      <c r="AJ1747" s="2">
        <f t="shared" ca="1" si="1201"/>
        <v>-7.607311420739455</v>
      </c>
      <c r="AK1747" s="2">
        <f t="shared" ca="1" si="1202"/>
        <v>20.622944835251815</v>
      </c>
      <c r="AL1747" s="2">
        <f t="shared" ca="1" si="1203"/>
        <v>-2.9136204468207119</v>
      </c>
      <c r="AM1747" s="2">
        <f t="shared" ca="1" si="1204"/>
        <v>-42.184661149774776</v>
      </c>
      <c r="AN1747" s="2">
        <f t="shared" ca="1" si="1205"/>
        <v>-27.678450532491738</v>
      </c>
      <c r="AO1747" s="2">
        <f t="shared" ca="1" si="1206"/>
        <v>45.533451574405149</v>
      </c>
      <c r="AQ1747" s="5">
        <v>1736</v>
      </c>
      <c r="AR1747" s="2">
        <f t="shared" ca="1" si="1215"/>
        <v>25.67020826731806</v>
      </c>
      <c r="AS1747" s="2">
        <f t="shared" ca="1" si="1215"/>
        <v>-36.600632952864565</v>
      </c>
      <c r="AT1747" s="2">
        <f t="shared" ca="1" si="1215"/>
        <v>-19.262081199265282</v>
      </c>
      <c r="AU1747" s="2">
        <f t="shared" ca="1" si="1215"/>
        <v>-1.3608628786319947</v>
      </c>
      <c r="AV1747" s="2">
        <f t="shared" ca="1" si="1215"/>
        <v>1.868860905732503</v>
      </c>
      <c r="AW1747" s="2">
        <f t="shared" ca="1" si="1215"/>
        <v>-27.618214408274461</v>
      </c>
      <c r="AX1747" s="2">
        <f t="shared" ca="1" si="1214"/>
        <v>-14.584724138547957</v>
      </c>
      <c r="AY1747" s="2">
        <f t="shared" ca="1" si="1214"/>
        <v>40.389475501615479</v>
      </c>
      <c r="AZ1747" s="2">
        <f t="shared" ref="AZ1747:BB1766" ca="1" si="1220">_xlfn.NORM.INV(RAND(), AZ$2, AZ$3)</f>
        <v>21.6628783791306</v>
      </c>
      <c r="BA1747" s="2">
        <f t="shared" ca="1" si="1220"/>
        <v>-18.400575336098758</v>
      </c>
      <c r="BB1747" s="2">
        <f t="shared" ca="1" si="1220"/>
        <v>-14.461247433892066</v>
      </c>
      <c r="BC1747" s="2">
        <f t="shared" ca="1" si="1210"/>
        <v>-7.892027100039023</v>
      </c>
      <c r="BD1747" s="2">
        <f t="shared" ca="1" si="1210"/>
        <v>-53.78478190350782</v>
      </c>
      <c r="BE1747" s="2">
        <f t="shared" ca="1" si="1210"/>
        <v>128.94758338467801</v>
      </c>
      <c r="BF1747" s="2">
        <f t="shared" ca="1" si="1219"/>
        <v>-7.607311420739455</v>
      </c>
      <c r="BG1747" s="2">
        <f t="shared" ca="1" si="1212"/>
        <v>20.622944835251815</v>
      </c>
      <c r="BH1747" s="2">
        <f t="shared" ca="1" si="1213"/>
        <v>-2.9136204468207119</v>
      </c>
      <c r="BI1747" s="2">
        <f t="shared" ca="1" si="1213"/>
        <v>-42.184661149774776</v>
      </c>
      <c r="BJ1747" s="2">
        <f t="shared" ca="1" si="1211"/>
        <v>-27.678450532491738</v>
      </c>
      <c r="BK1747" s="2">
        <f t="shared" ca="1" si="1211"/>
        <v>45.533451574405149</v>
      </c>
    </row>
    <row r="1748" spans="1:63" x14ac:dyDescent="0.25">
      <c r="A1748" s="21">
        <v>1737</v>
      </c>
      <c r="B1748" s="17">
        <f t="shared" ca="1" si="1216"/>
        <v>15.830602537349467</v>
      </c>
      <c r="C1748" s="43">
        <f t="shared" ca="1" si="1217"/>
        <v>3.929698029399923E-2</v>
      </c>
      <c r="D1748" s="39">
        <f ca="1">SUM($C$12:C1748)</f>
        <v>68.282183660232761</v>
      </c>
      <c r="E1748" s="39">
        <f t="shared" ca="1" si="1218"/>
        <v>108.09481099074431</v>
      </c>
      <c r="F1748" s="30"/>
      <c r="G1748" s="30"/>
      <c r="H1748" s="30"/>
      <c r="I1748" s="30"/>
      <c r="V1748" s="2">
        <f t="shared" ca="1" si="1181"/>
        <v>-69.338492299425894</v>
      </c>
      <c r="W1748" s="2">
        <f t="shared" ca="1" si="1182"/>
        <v>-30.318513741213135</v>
      </c>
      <c r="X1748" s="2">
        <f t="shared" ca="1" si="1183"/>
        <v>-13.731956105165711</v>
      </c>
      <c r="Y1748" s="2">
        <f t="shared" ca="1" si="1184"/>
        <v>12.582350914803222</v>
      </c>
      <c r="Z1748" s="2">
        <f t="shared" ca="1" si="1185"/>
        <v>-5.6650418253353667</v>
      </c>
      <c r="AA1748" s="2">
        <f t="shared" ca="1" si="1192"/>
        <v>-59.780586830573959</v>
      </c>
      <c r="AB1748" s="2">
        <f t="shared" ca="1" si="1193"/>
        <v>35.131590597782051</v>
      </c>
      <c r="AC1748" s="2">
        <f t="shared" ca="1" si="1194"/>
        <v>-70.089747406483511</v>
      </c>
      <c r="AD1748" s="2">
        <f t="shared" ca="1" si="1195"/>
        <v>-3.460443463849332</v>
      </c>
      <c r="AE1748" s="2">
        <f t="shared" ca="1" si="1196"/>
        <v>14.938997391301013</v>
      </c>
      <c r="AF1748" s="2">
        <f t="shared" ca="1" si="1197"/>
        <v>-32.851504007677718</v>
      </c>
      <c r="AG1748" s="2">
        <f t="shared" ca="1" si="1198"/>
        <v>75.456034350862424</v>
      </c>
      <c r="AH1748" s="2">
        <f t="shared" ca="1" si="1199"/>
        <v>51.430662430797128</v>
      </c>
      <c r="AI1748" s="2">
        <f t="shared" ca="1" si="1200"/>
        <v>31.39926631343436</v>
      </c>
      <c r="AJ1748" s="2">
        <f t="shared" ca="1" si="1201"/>
        <v>43.62592995166392</v>
      </c>
      <c r="AK1748" s="2">
        <f t="shared" ca="1" si="1202"/>
        <v>3.7935638162907757</v>
      </c>
      <c r="AL1748" s="2">
        <f t="shared" ca="1" si="1203"/>
        <v>13.522425320287951</v>
      </c>
      <c r="AM1748" s="2">
        <f t="shared" ca="1" si="1204"/>
        <v>29.690290252139913</v>
      </c>
      <c r="AN1748" s="2">
        <f t="shared" ca="1" si="1205"/>
        <v>-28.64002777487967</v>
      </c>
      <c r="AO1748" s="2">
        <f t="shared" ca="1" si="1206"/>
        <v>-61.694295249861796</v>
      </c>
      <c r="AQ1748" s="5">
        <v>1737</v>
      </c>
      <c r="AR1748" s="2">
        <f t="shared" ca="1" si="1215"/>
        <v>-69.338492299425894</v>
      </c>
      <c r="AS1748" s="2">
        <f t="shared" ca="1" si="1215"/>
        <v>-30.318513741213135</v>
      </c>
      <c r="AT1748" s="2">
        <f t="shared" ca="1" si="1215"/>
        <v>-13.731956105165711</v>
      </c>
      <c r="AU1748" s="2">
        <f t="shared" ca="1" si="1215"/>
        <v>12.582350914803222</v>
      </c>
      <c r="AV1748" s="2">
        <f t="shared" ca="1" si="1215"/>
        <v>-5.6650418253353667</v>
      </c>
      <c r="AW1748" s="2">
        <f t="shared" ca="1" si="1215"/>
        <v>-59.780586830573959</v>
      </c>
      <c r="AX1748" s="2">
        <f t="shared" ca="1" si="1214"/>
        <v>35.131590597782051</v>
      </c>
      <c r="AY1748" s="2">
        <f t="shared" ca="1" si="1214"/>
        <v>-70.089747406483511</v>
      </c>
      <c r="AZ1748" s="2">
        <f t="shared" ca="1" si="1220"/>
        <v>-3.460443463849332</v>
      </c>
      <c r="BA1748" s="2">
        <f t="shared" ca="1" si="1220"/>
        <v>14.938997391301013</v>
      </c>
      <c r="BB1748" s="2">
        <f t="shared" ca="1" si="1220"/>
        <v>-32.851504007677718</v>
      </c>
      <c r="BC1748" s="2">
        <f t="shared" ca="1" si="1210"/>
        <v>75.456034350862424</v>
      </c>
      <c r="BD1748" s="2">
        <f t="shared" ca="1" si="1210"/>
        <v>51.430662430797128</v>
      </c>
      <c r="BE1748" s="2">
        <f t="shared" ca="1" si="1210"/>
        <v>31.39926631343436</v>
      </c>
      <c r="BF1748" s="2">
        <f t="shared" ca="1" si="1219"/>
        <v>43.62592995166392</v>
      </c>
      <c r="BG1748" s="2">
        <f t="shared" ca="1" si="1212"/>
        <v>3.7935638162907757</v>
      </c>
      <c r="BH1748" s="2">
        <f t="shared" ca="1" si="1213"/>
        <v>13.522425320287951</v>
      </c>
      <c r="BI1748" s="2">
        <f t="shared" ca="1" si="1213"/>
        <v>29.690290252139913</v>
      </c>
      <c r="BJ1748" s="2">
        <f t="shared" ca="1" si="1211"/>
        <v>-28.64002777487967</v>
      </c>
      <c r="BK1748" s="2">
        <f t="shared" ca="1" si="1211"/>
        <v>-61.694295249861796</v>
      </c>
    </row>
    <row r="1749" spans="1:63" x14ac:dyDescent="0.25">
      <c r="A1749" s="21">
        <v>1738</v>
      </c>
      <c r="B1749" s="17">
        <f t="shared" ca="1" si="1216"/>
        <v>-28.509184578129457</v>
      </c>
      <c r="C1749" s="43">
        <f t="shared" ca="1" si="1217"/>
        <v>3.9033997546069052E-2</v>
      </c>
      <c r="D1749" s="39">
        <f ca="1">SUM($C$12:C1749)</f>
        <v>68.321217657778831</v>
      </c>
      <c r="E1749" s="39">
        <f t="shared" ca="1" si="1218"/>
        <v>-194.77822048081742</v>
      </c>
      <c r="F1749" s="30"/>
      <c r="G1749" s="30"/>
      <c r="H1749" s="30"/>
      <c r="I1749" s="30"/>
      <c r="V1749" s="2">
        <f t="shared" ca="1" si="1181"/>
        <v>-5.8273266814697315</v>
      </c>
      <c r="W1749" s="2">
        <f t="shared" ca="1" si="1182"/>
        <v>-9.8973535934384795</v>
      </c>
      <c r="X1749" s="2">
        <f t="shared" ca="1" si="1183"/>
        <v>-16.716369102370376</v>
      </c>
      <c r="Y1749" s="2">
        <f t="shared" ca="1" si="1184"/>
        <v>6.2572903250109135</v>
      </c>
      <c r="Z1749" s="2">
        <f t="shared" ca="1" si="1185"/>
        <v>-13.944466329896787</v>
      </c>
      <c r="AA1749" s="2">
        <f t="shared" ca="1" si="1192"/>
        <v>20.533127333874607</v>
      </c>
      <c r="AB1749" s="2">
        <f t="shared" ca="1" si="1193"/>
        <v>-20.213522719440853</v>
      </c>
      <c r="AC1749" s="2">
        <f t="shared" ca="1" si="1194"/>
        <v>8.1970603913184448</v>
      </c>
      <c r="AD1749" s="2">
        <f t="shared" ca="1" si="1195"/>
        <v>3.6249685770707436</v>
      </c>
      <c r="AE1749" s="2">
        <f t="shared" ca="1" si="1196"/>
        <v>-36.713512504045738</v>
      </c>
      <c r="AF1749" s="2">
        <f t="shared" ca="1" si="1197"/>
        <v>52.832378482137848</v>
      </c>
      <c r="AG1749" s="2">
        <f t="shared" ca="1" si="1198"/>
        <v>42.504424351050936</v>
      </c>
      <c r="AH1749" s="2">
        <f t="shared" ca="1" si="1199"/>
        <v>-1.2560724640281196</v>
      </c>
      <c r="AI1749" s="2">
        <f t="shared" ca="1" si="1200"/>
        <v>-18.617527202597493</v>
      </c>
      <c r="AJ1749" s="2">
        <f t="shared" ca="1" si="1201"/>
        <v>12.53527911671822</v>
      </c>
      <c r="AK1749" s="2">
        <f t="shared" ca="1" si="1202"/>
        <v>20.447170800760556</v>
      </c>
      <c r="AL1749" s="2">
        <f t="shared" ca="1" si="1203"/>
        <v>3.8938445332200695</v>
      </c>
      <c r="AM1749" s="2">
        <f t="shared" ca="1" si="1204"/>
        <v>-27.103626740666712</v>
      </c>
      <c r="AN1749" s="2">
        <f t="shared" ca="1" si="1205"/>
        <v>47.035375553218429</v>
      </c>
      <c r="AO1749" s="2">
        <f t="shared" ca="1" si="1206"/>
        <v>8.9961384282996821</v>
      </c>
      <c r="AQ1749" s="5">
        <v>1738</v>
      </c>
      <c r="AR1749" s="2">
        <f t="shared" ref="AR1749:AW1758" ca="1" si="1221">_xlfn.NORM.INV(RAND(), AR$2, AR$3)</f>
        <v>-5.8273266814697315</v>
      </c>
      <c r="AS1749" s="2">
        <f t="shared" ca="1" si="1221"/>
        <v>-9.8973535934384795</v>
      </c>
      <c r="AT1749" s="2">
        <f t="shared" ca="1" si="1221"/>
        <v>-16.716369102370376</v>
      </c>
      <c r="AU1749" s="2">
        <f t="shared" ca="1" si="1221"/>
        <v>6.2572903250109135</v>
      </c>
      <c r="AV1749" s="2">
        <f t="shared" ca="1" si="1221"/>
        <v>-13.944466329896787</v>
      </c>
      <c r="AW1749" s="2">
        <f t="shared" ca="1" si="1221"/>
        <v>20.533127333874607</v>
      </c>
      <c r="AX1749" s="2">
        <f t="shared" ca="1" si="1214"/>
        <v>-20.213522719440853</v>
      </c>
      <c r="AY1749" s="2">
        <f t="shared" ca="1" si="1214"/>
        <v>8.1970603913184448</v>
      </c>
      <c r="AZ1749" s="2">
        <f t="shared" ca="1" si="1220"/>
        <v>3.6249685770707436</v>
      </c>
      <c r="BA1749" s="2">
        <f t="shared" ca="1" si="1220"/>
        <v>-36.713512504045738</v>
      </c>
      <c r="BB1749" s="2">
        <f t="shared" ca="1" si="1220"/>
        <v>52.832378482137848</v>
      </c>
      <c r="BC1749" s="2">
        <f t="shared" ca="1" si="1210"/>
        <v>42.504424351050936</v>
      </c>
      <c r="BD1749" s="2">
        <f t="shared" ca="1" si="1210"/>
        <v>-1.2560724640281196</v>
      </c>
      <c r="BE1749" s="2">
        <f t="shared" ca="1" si="1210"/>
        <v>-18.617527202597493</v>
      </c>
      <c r="BF1749" s="2">
        <f t="shared" ca="1" si="1219"/>
        <v>12.53527911671822</v>
      </c>
      <c r="BG1749" s="2">
        <f t="shared" ca="1" si="1212"/>
        <v>20.447170800760556</v>
      </c>
      <c r="BH1749" s="2">
        <f t="shared" ca="1" si="1213"/>
        <v>3.8938445332200695</v>
      </c>
      <c r="BI1749" s="2">
        <f t="shared" ca="1" si="1213"/>
        <v>-27.103626740666712</v>
      </c>
      <c r="BJ1749" s="2">
        <f t="shared" ca="1" si="1211"/>
        <v>47.035375553218429</v>
      </c>
      <c r="BK1749" s="2">
        <f t="shared" ca="1" si="1211"/>
        <v>8.9961384282996821</v>
      </c>
    </row>
    <row r="1750" spans="1:63" x14ac:dyDescent="0.25">
      <c r="A1750" s="21">
        <v>1739</v>
      </c>
      <c r="B1750" s="17">
        <f t="shared" ca="1" si="1216"/>
        <v>39.544695192286945</v>
      </c>
      <c r="C1750" s="43">
        <f t="shared" ca="1" si="1217"/>
        <v>3.941470365936748E-2</v>
      </c>
      <c r="D1750" s="39">
        <f ca="1">SUM($C$12:C1750)</f>
        <v>68.360632361438192</v>
      </c>
      <c r="E1750" s="39">
        <f t="shared" ca="1" si="1218"/>
        <v>270.33003698850604</v>
      </c>
      <c r="F1750" s="30"/>
      <c r="G1750" s="30"/>
      <c r="H1750" s="30"/>
      <c r="I1750" s="30"/>
      <c r="V1750" s="2">
        <f t="shared" ca="1" si="1181"/>
        <v>44.671318131931258</v>
      </c>
      <c r="W1750" s="2">
        <f t="shared" ca="1" si="1182"/>
        <v>-20.676515061245937</v>
      </c>
      <c r="X1750" s="2">
        <f t="shared" ca="1" si="1183"/>
        <v>11.684193377763428</v>
      </c>
      <c r="Y1750" s="2">
        <f t="shared" ca="1" si="1184"/>
        <v>3.6676147249847801</v>
      </c>
      <c r="Z1750" s="2">
        <f t="shared" ca="1" si="1185"/>
        <v>4.6098009084002687</v>
      </c>
      <c r="AA1750" s="2">
        <f t="shared" ca="1" si="1192"/>
        <v>-87.74904221050781</v>
      </c>
      <c r="AB1750" s="2">
        <f t="shared" ca="1" si="1193"/>
        <v>-44.893029191783278</v>
      </c>
      <c r="AC1750" s="2">
        <f t="shared" ca="1" si="1194"/>
        <v>-71.910281969093731</v>
      </c>
      <c r="AD1750" s="2">
        <f t="shared" ca="1" si="1195"/>
        <v>4.2258190722969244</v>
      </c>
      <c r="AE1750" s="2">
        <f t="shared" ca="1" si="1196"/>
        <v>39.688810061865333</v>
      </c>
      <c r="AF1750" s="2">
        <f t="shared" ca="1" si="1197"/>
        <v>29.248219020084061</v>
      </c>
      <c r="AG1750" s="2">
        <f t="shared" ca="1" si="1198"/>
        <v>14.903397803056349</v>
      </c>
      <c r="AH1750" s="2">
        <f t="shared" ca="1" si="1199"/>
        <v>-23.656219994043848</v>
      </c>
      <c r="AI1750" s="2">
        <f t="shared" ca="1" si="1200"/>
        <v>-38.653360419479434</v>
      </c>
      <c r="AJ1750" s="2">
        <f t="shared" ca="1" si="1201"/>
        <v>-12.09447339253126</v>
      </c>
      <c r="AK1750" s="2">
        <f t="shared" ca="1" si="1202"/>
        <v>-2.4512953444329639</v>
      </c>
      <c r="AL1750" s="2">
        <f t="shared" ca="1" si="1203"/>
        <v>6.4603371675194659</v>
      </c>
      <c r="AM1750" s="2">
        <f t="shared" ca="1" si="1204"/>
        <v>18.769918607595926</v>
      </c>
      <c r="AN1750" s="2">
        <f t="shared" ca="1" si="1205"/>
        <v>27.126318404341056</v>
      </c>
      <c r="AO1750" s="2">
        <f t="shared" ca="1" si="1206"/>
        <v>-45.331578501155235</v>
      </c>
      <c r="AQ1750" s="5">
        <v>1739</v>
      </c>
      <c r="AR1750" s="2">
        <f t="shared" ca="1" si="1221"/>
        <v>44.671318131931258</v>
      </c>
      <c r="AS1750" s="2">
        <f t="shared" ca="1" si="1221"/>
        <v>-20.676515061245937</v>
      </c>
      <c r="AT1750" s="2">
        <f t="shared" ca="1" si="1221"/>
        <v>11.684193377763428</v>
      </c>
      <c r="AU1750" s="2">
        <f t="shared" ca="1" si="1221"/>
        <v>3.6676147249847801</v>
      </c>
      <c r="AV1750" s="2">
        <f t="shared" ca="1" si="1221"/>
        <v>4.6098009084002687</v>
      </c>
      <c r="AW1750" s="2">
        <f t="shared" ca="1" si="1221"/>
        <v>-87.74904221050781</v>
      </c>
      <c r="AX1750" s="2">
        <f t="shared" ca="1" si="1214"/>
        <v>-44.893029191783278</v>
      </c>
      <c r="AY1750" s="2">
        <f t="shared" ca="1" si="1214"/>
        <v>-71.910281969093731</v>
      </c>
      <c r="AZ1750" s="2">
        <f t="shared" ca="1" si="1220"/>
        <v>4.2258190722969244</v>
      </c>
      <c r="BA1750" s="2">
        <f t="shared" ca="1" si="1220"/>
        <v>39.688810061865333</v>
      </c>
      <c r="BB1750" s="2">
        <f t="shared" ca="1" si="1220"/>
        <v>29.248219020084061</v>
      </c>
      <c r="BC1750" s="2">
        <f t="shared" ca="1" si="1210"/>
        <v>14.903397803056349</v>
      </c>
      <c r="BD1750" s="2">
        <f t="shared" ca="1" si="1210"/>
        <v>-23.656219994043848</v>
      </c>
      <c r="BE1750" s="2">
        <f t="shared" ca="1" si="1210"/>
        <v>-38.653360419479434</v>
      </c>
      <c r="BF1750" s="2">
        <f t="shared" ca="1" si="1219"/>
        <v>-12.09447339253126</v>
      </c>
      <c r="BG1750" s="2">
        <f t="shared" ca="1" si="1212"/>
        <v>-2.4512953444329639</v>
      </c>
      <c r="BH1750" s="2">
        <f t="shared" ca="1" si="1213"/>
        <v>6.4603371675194659</v>
      </c>
      <c r="BI1750" s="2">
        <f t="shared" ca="1" si="1213"/>
        <v>18.769918607595926</v>
      </c>
      <c r="BJ1750" s="2">
        <f t="shared" ca="1" si="1211"/>
        <v>27.126318404341056</v>
      </c>
      <c r="BK1750" s="2">
        <f t="shared" ca="1" si="1211"/>
        <v>-45.331578501155235</v>
      </c>
    </row>
    <row r="1751" spans="1:63" x14ac:dyDescent="0.25">
      <c r="A1751" s="21">
        <v>1740</v>
      </c>
      <c r="B1751" s="17">
        <f t="shared" ca="1" si="1216"/>
        <v>-3.3801084360660831</v>
      </c>
      <c r="C1751" s="43">
        <f t="shared" ca="1" si="1217"/>
        <v>3.9502825476968435E-2</v>
      </c>
      <c r="D1751" s="39">
        <f ca="1">SUM($C$12:C1751)</f>
        <v>68.400135186915165</v>
      </c>
      <c r="E1751" s="39">
        <f t="shared" ca="1" si="1218"/>
        <v>-23.119987397335247</v>
      </c>
      <c r="F1751" s="30"/>
      <c r="G1751" s="30"/>
      <c r="H1751" s="30"/>
      <c r="I1751" s="30"/>
      <c r="V1751" s="2">
        <f t="shared" ca="1" si="1181"/>
        <v>9.8234684937652119</v>
      </c>
      <c r="W1751" s="2">
        <f t="shared" ca="1" si="1182"/>
        <v>47.917201483236127</v>
      </c>
      <c r="X1751" s="2">
        <f t="shared" ca="1" si="1183"/>
        <v>-7.2003985770470615</v>
      </c>
      <c r="Y1751" s="2">
        <f t="shared" ca="1" si="1184"/>
        <v>1.1814659995042112</v>
      </c>
      <c r="Z1751" s="2">
        <f t="shared" ca="1" si="1185"/>
        <v>-14.322430002425167</v>
      </c>
      <c r="AA1751" s="2">
        <f t="shared" ca="1" si="1192"/>
        <v>-58.437459669885982</v>
      </c>
      <c r="AB1751" s="2">
        <f t="shared" ca="1" si="1193"/>
        <v>-14.689200059339205</v>
      </c>
      <c r="AC1751" s="2">
        <f t="shared" ca="1" si="1194"/>
        <v>-34.951918715873134</v>
      </c>
      <c r="AD1751" s="2">
        <f t="shared" ca="1" si="1195"/>
        <v>-22.484394554727793</v>
      </c>
      <c r="AE1751" s="2">
        <f t="shared" ca="1" si="1196"/>
        <v>-17.827046233240353</v>
      </c>
      <c r="AF1751" s="2">
        <f t="shared" ca="1" si="1197"/>
        <v>13.468982462033757</v>
      </c>
      <c r="AG1751" s="2">
        <f t="shared" ca="1" si="1198"/>
        <v>-68.045771893633699</v>
      </c>
      <c r="AH1751" s="2">
        <f t="shared" ca="1" si="1199"/>
        <v>-53.453086700163091</v>
      </c>
      <c r="AI1751" s="2">
        <f t="shared" ca="1" si="1200"/>
        <v>-0.22049039369371837</v>
      </c>
      <c r="AJ1751" s="2">
        <f t="shared" ca="1" si="1201"/>
        <v>10.57875614938466</v>
      </c>
      <c r="AK1751" s="2">
        <f t="shared" ca="1" si="1202"/>
        <v>7.0044680118102614</v>
      </c>
      <c r="AL1751" s="2">
        <f t="shared" ca="1" si="1203"/>
        <v>-29.317906374832901</v>
      </c>
      <c r="AM1751" s="2">
        <f t="shared" ca="1" si="1204"/>
        <v>-38.437051819820653</v>
      </c>
      <c r="AN1751" s="2">
        <f t="shared" ca="1" si="1205"/>
        <v>-92.94578628730423</v>
      </c>
      <c r="AO1751" s="2">
        <f t="shared" ca="1" si="1206"/>
        <v>-8.558240698150783</v>
      </c>
      <c r="AQ1751" s="5">
        <v>1740</v>
      </c>
      <c r="AR1751" s="2">
        <f t="shared" ca="1" si="1221"/>
        <v>9.8234684937652119</v>
      </c>
      <c r="AS1751" s="2">
        <f t="shared" ca="1" si="1221"/>
        <v>47.917201483236127</v>
      </c>
      <c r="AT1751" s="2">
        <f t="shared" ca="1" si="1221"/>
        <v>-7.2003985770470615</v>
      </c>
      <c r="AU1751" s="2">
        <f t="shared" ca="1" si="1221"/>
        <v>1.1814659995042112</v>
      </c>
      <c r="AV1751" s="2">
        <f t="shared" ca="1" si="1221"/>
        <v>-14.322430002425167</v>
      </c>
      <c r="AW1751" s="2">
        <f t="shared" ca="1" si="1221"/>
        <v>-58.437459669885982</v>
      </c>
      <c r="AX1751" s="2">
        <f t="shared" ca="1" si="1214"/>
        <v>-14.689200059339205</v>
      </c>
      <c r="AY1751" s="2">
        <f t="shared" ca="1" si="1214"/>
        <v>-34.951918715873134</v>
      </c>
      <c r="AZ1751" s="2">
        <f t="shared" ca="1" si="1220"/>
        <v>-22.484394554727793</v>
      </c>
      <c r="BA1751" s="2">
        <f t="shared" ca="1" si="1220"/>
        <v>-17.827046233240353</v>
      </c>
      <c r="BB1751" s="2">
        <f t="shared" ca="1" si="1220"/>
        <v>13.468982462033757</v>
      </c>
      <c r="BC1751" s="2">
        <f t="shared" ca="1" si="1210"/>
        <v>-68.045771893633699</v>
      </c>
      <c r="BD1751" s="2">
        <f t="shared" ca="1" si="1210"/>
        <v>-53.453086700163091</v>
      </c>
      <c r="BE1751" s="2">
        <f t="shared" ca="1" si="1210"/>
        <v>-0.22049039369371837</v>
      </c>
      <c r="BF1751" s="2">
        <f t="shared" ca="1" si="1219"/>
        <v>10.57875614938466</v>
      </c>
      <c r="BG1751" s="2">
        <f t="shared" ca="1" si="1212"/>
        <v>7.0044680118102614</v>
      </c>
      <c r="BH1751" s="2">
        <f t="shared" ca="1" si="1213"/>
        <v>-29.317906374832901</v>
      </c>
      <c r="BI1751" s="2">
        <f t="shared" ca="1" si="1213"/>
        <v>-38.437051819820653</v>
      </c>
      <c r="BJ1751" s="2">
        <f t="shared" ca="1" si="1211"/>
        <v>-92.94578628730423</v>
      </c>
      <c r="BK1751" s="2">
        <f t="shared" ca="1" si="1211"/>
        <v>-8.558240698150783</v>
      </c>
    </row>
    <row r="1752" spans="1:63" x14ac:dyDescent="0.25">
      <c r="A1752" s="21">
        <v>1741</v>
      </c>
      <c r="B1752" s="17">
        <f t="shared" ca="1" si="1216"/>
        <v>51.511622018855867</v>
      </c>
      <c r="C1752" s="43">
        <f t="shared" ca="1" si="1217"/>
        <v>3.9573314507803818E-2</v>
      </c>
      <c r="D1752" s="39">
        <f ca="1">SUM($C$12:C1752)</f>
        <v>68.43970850142297</v>
      </c>
      <c r="E1752" s="39">
        <f t="shared" ca="1" si="1218"/>
        <v>352.54403954059768</v>
      </c>
      <c r="F1752" s="30"/>
      <c r="G1752" s="30"/>
      <c r="H1752" s="30"/>
      <c r="I1752" s="30"/>
      <c r="V1752" s="2">
        <f t="shared" ca="1" si="1181"/>
        <v>18.288025681068376</v>
      </c>
      <c r="W1752" s="2">
        <f t="shared" ca="1" si="1182"/>
        <v>5.3148386196739743</v>
      </c>
      <c r="X1752" s="2">
        <f t="shared" ca="1" si="1183"/>
        <v>-6.6709425175220423</v>
      </c>
      <c r="Y1752" s="2">
        <f t="shared" ca="1" si="1184"/>
        <v>4.0255058545180358</v>
      </c>
      <c r="Z1752" s="2">
        <f t="shared" ca="1" si="1185"/>
        <v>5.1455639963793374</v>
      </c>
      <c r="AA1752" s="2">
        <f t="shared" ca="1" si="1192"/>
        <v>-31.740584143658861</v>
      </c>
      <c r="AB1752" s="2">
        <f t="shared" ca="1" si="1193"/>
        <v>23.193300113841882</v>
      </c>
      <c r="AC1752" s="2">
        <f t="shared" ca="1" si="1194"/>
        <v>10.589559089894413</v>
      </c>
      <c r="AD1752" s="2">
        <f t="shared" ca="1" si="1195"/>
        <v>0.63207477576486915</v>
      </c>
      <c r="AE1752" s="2">
        <f t="shared" ca="1" si="1196"/>
        <v>-40.17746984213219</v>
      </c>
      <c r="AF1752" s="2">
        <f t="shared" ca="1" si="1197"/>
        <v>-14.896869268829477</v>
      </c>
      <c r="AG1752" s="2">
        <f t="shared" ca="1" si="1198"/>
        <v>78.290016298580383</v>
      </c>
      <c r="AH1752" s="2">
        <f t="shared" ca="1" si="1199"/>
        <v>-37.725966435696002</v>
      </c>
      <c r="AI1752" s="2">
        <f t="shared" ca="1" si="1200"/>
        <v>51.097275544913551</v>
      </c>
      <c r="AJ1752" s="2">
        <f t="shared" ca="1" si="1201"/>
        <v>-18.076549597338289</v>
      </c>
      <c r="AK1752" s="2">
        <f t="shared" ca="1" si="1202"/>
        <v>23.807475022294785</v>
      </c>
      <c r="AL1752" s="2">
        <f t="shared" ca="1" si="1203"/>
        <v>33.179818737290404</v>
      </c>
      <c r="AM1752" s="2">
        <f t="shared" ca="1" si="1204"/>
        <v>37.401588089377299</v>
      </c>
      <c r="AN1752" s="2">
        <f t="shared" ca="1" si="1205"/>
        <v>38.676365462287251</v>
      </c>
      <c r="AO1752" s="2">
        <f t="shared" ca="1" si="1206"/>
        <v>5.20214743781907</v>
      </c>
      <c r="AQ1752" s="5">
        <v>1741</v>
      </c>
      <c r="AR1752" s="2">
        <f t="shared" ca="1" si="1221"/>
        <v>18.288025681068376</v>
      </c>
      <c r="AS1752" s="2">
        <f t="shared" ca="1" si="1221"/>
        <v>5.3148386196739743</v>
      </c>
      <c r="AT1752" s="2">
        <f t="shared" ca="1" si="1221"/>
        <v>-6.6709425175220423</v>
      </c>
      <c r="AU1752" s="2">
        <f t="shared" ca="1" si="1221"/>
        <v>4.0255058545180358</v>
      </c>
      <c r="AV1752" s="2">
        <f t="shared" ca="1" si="1221"/>
        <v>5.1455639963793374</v>
      </c>
      <c r="AW1752" s="2">
        <f t="shared" ca="1" si="1221"/>
        <v>-31.740584143658861</v>
      </c>
      <c r="AX1752" s="2">
        <f t="shared" ca="1" si="1214"/>
        <v>23.193300113841882</v>
      </c>
      <c r="AY1752" s="2">
        <f t="shared" ca="1" si="1214"/>
        <v>10.589559089894413</v>
      </c>
      <c r="AZ1752" s="2">
        <f t="shared" ca="1" si="1220"/>
        <v>0.63207477576486915</v>
      </c>
      <c r="BA1752" s="2">
        <f t="shared" ca="1" si="1220"/>
        <v>-40.17746984213219</v>
      </c>
      <c r="BB1752" s="2">
        <f t="shared" ca="1" si="1220"/>
        <v>-14.896869268829477</v>
      </c>
      <c r="BC1752" s="2">
        <f t="shared" ca="1" si="1210"/>
        <v>78.290016298580383</v>
      </c>
      <c r="BD1752" s="2">
        <f t="shared" ca="1" si="1210"/>
        <v>-37.725966435696002</v>
      </c>
      <c r="BE1752" s="2">
        <f t="shared" ca="1" si="1210"/>
        <v>51.097275544913551</v>
      </c>
      <c r="BF1752" s="2">
        <f t="shared" ca="1" si="1219"/>
        <v>-18.076549597338289</v>
      </c>
      <c r="BG1752" s="2">
        <f t="shared" ca="1" si="1212"/>
        <v>23.807475022294785</v>
      </c>
      <c r="BH1752" s="2">
        <f t="shared" ca="1" si="1213"/>
        <v>33.179818737290404</v>
      </c>
      <c r="BI1752" s="2">
        <f t="shared" ca="1" si="1213"/>
        <v>37.401588089377299</v>
      </c>
      <c r="BJ1752" s="2">
        <f t="shared" ca="1" si="1211"/>
        <v>38.676365462287251</v>
      </c>
      <c r="BK1752" s="2">
        <f t="shared" ca="1" si="1211"/>
        <v>5.20214743781907</v>
      </c>
    </row>
    <row r="1753" spans="1:63" x14ac:dyDescent="0.25">
      <c r="A1753" s="21">
        <v>1742</v>
      </c>
      <c r="B1753" s="17">
        <f t="shared" ca="1" si="1216"/>
        <v>-49.885493680286253</v>
      </c>
      <c r="C1753" s="43">
        <f t="shared" ca="1" si="1217"/>
        <v>3.9344092862597088E-2</v>
      </c>
      <c r="D1753" s="39">
        <f ca="1">SUM($C$12:C1753)</f>
        <v>68.479052594285562</v>
      </c>
      <c r="E1753" s="39">
        <f t="shared" ca="1" si="1218"/>
        <v>-341.61113454242223</v>
      </c>
      <c r="F1753" s="30"/>
      <c r="G1753" s="30"/>
      <c r="H1753" s="30"/>
      <c r="I1753" s="30"/>
      <c r="V1753" s="2">
        <f t="shared" ca="1" si="1181"/>
        <v>-38.254723379384373</v>
      </c>
      <c r="W1753" s="2">
        <f t="shared" ca="1" si="1182"/>
        <v>-71.61872682205022</v>
      </c>
      <c r="X1753" s="2">
        <f t="shared" ca="1" si="1183"/>
        <v>-0.70179784406426116</v>
      </c>
      <c r="Y1753" s="2">
        <f t="shared" ca="1" si="1184"/>
        <v>-25.18138219679448</v>
      </c>
      <c r="Z1753" s="2">
        <f t="shared" ca="1" si="1185"/>
        <v>-4.8693145086280056</v>
      </c>
      <c r="AA1753" s="2">
        <f t="shared" ref="AA1753:AA1784" ca="1" si="1222">AW1753</f>
        <v>63.594700318050187</v>
      </c>
      <c r="AB1753" s="2">
        <f t="shared" ref="AB1753:AB1784" ca="1" si="1223">AX1753</f>
        <v>38.028362597008467</v>
      </c>
      <c r="AC1753" s="2">
        <f t="shared" ref="AC1753:AC1784" ca="1" si="1224">AY1753</f>
        <v>12.311702066795654</v>
      </c>
      <c r="AD1753" s="2">
        <f t="shared" ref="AD1753:AD1784" ca="1" si="1225">AZ1753</f>
        <v>-2.0437592500316346</v>
      </c>
      <c r="AE1753" s="2">
        <f t="shared" ref="AE1753:AE1784" ca="1" si="1226">BA1753</f>
        <v>16.584913164984975</v>
      </c>
      <c r="AF1753" s="2">
        <f t="shared" ca="1" si="1197"/>
        <v>-25.551642845236287</v>
      </c>
      <c r="AG1753" s="2">
        <f t="shared" ca="1" si="1198"/>
        <v>-62.444204551892383</v>
      </c>
      <c r="AH1753" s="2">
        <f t="shared" ca="1" si="1199"/>
        <v>-62.790714379224454</v>
      </c>
      <c r="AI1753" s="2">
        <f t="shared" ca="1" si="1200"/>
        <v>38.068064971917472</v>
      </c>
      <c r="AJ1753" s="2">
        <f t="shared" ca="1" si="1201"/>
        <v>12.049169999062528</v>
      </c>
      <c r="AK1753" s="2">
        <f t="shared" ca="1" si="1202"/>
        <v>11.571432592212128</v>
      </c>
      <c r="AL1753" s="2">
        <f t="shared" ca="1" si="1203"/>
        <v>1.901485881765673</v>
      </c>
      <c r="AM1753" s="2">
        <f t="shared" ca="1" si="1204"/>
        <v>-12.425915685031093</v>
      </c>
      <c r="AN1753" s="2">
        <f t="shared" ca="1" si="1205"/>
        <v>61.260059663918803</v>
      </c>
      <c r="AO1753" s="2">
        <f t="shared" ca="1" si="1206"/>
        <v>44.417708486459105</v>
      </c>
      <c r="AQ1753" s="5">
        <v>1742</v>
      </c>
      <c r="AR1753" s="2">
        <f t="shared" ca="1" si="1221"/>
        <v>-38.254723379384373</v>
      </c>
      <c r="AS1753" s="2">
        <f t="shared" ca="1" si="1221"/>
        <v>-71.61872682205022</v>
      </c>
      <c r="AT1753" s="2">
        <f t="shared" ca="1" si="1221"/>
        <v>-0.70179784406426116</v>
      </c>
      <c r="AU1753" s="2">
        <f t="shared" ca="1" si="1221"/>
        <v>-25.18138219679448</v>
      </c>
      <c r="AV1753" s="2">
        <f t="shared" ca="1" si="1221"/>
        <v>-4.8693145086280056</v>
      </c>
      <c r="AW1753" s="2">
        <f t="shared" ca="1" si="1221"/>
        <v>63.594700318050187</v>
      </c>
      <c r="AX1753" s="2">
        <f t="shared" ca="1" si="1214"/>
        <v>38.028362597008467</v>
      </c>
      <c r="AY1753" s="2">
        <f t="shared" ca="1" si="1214"/>
        <v>12.311702066795654</v>
      </c>
      <c r="AZ1753" s="2">
        <f t="shared" ca="1" si="1220"/>
        <v>-2.0437592500316346</v>
      </c>
      <c r="BA1753" s="2">
        <f t="shared" ca="1" si="1220"/>
        <v>16.584913164984975</v>
      </c>
      <c r="BB1753" s="2">
        <f t="shared" ca="1" si="1220"/>
        <v>-25.551642845236287</v>
      </c>
      <c r="BC1753" s="2">
        <f t="shared" ca="1" si="1210"/>
        <v>-62.444204551892383</v>
      </c>
      <c r="BD1753" s="2">
        <f t="shared" ca="1" si="1210"/>
        <v>-62.790714379224454</v>
      </c>
      <c r="BE1753" s="2">
        <f t="shared" ca="1" si="1210"/>
        <v>38.068064971917472</v>
      </c>
      <c r="BF1753" s="2">
        <f t="shared" ca="1" si="1219"/>
        <v>12.049169999062528</v>
      </c>
      <c r="BG1753" s="2">
        <f t="shared" ca="1" si="1212"/>
        <v>11.571432592212128</v>
      </c>
      <c r="BH1753" s="2">
        <f t="shared" ca="1" si="1213"/>
        <v>1.901485881765673</v>
      </c>
      <c r="BI1753" s="2">
        <f t="shared" ca="1" si="1213"/>
        <v>-12.425915685031093</v>
      </c>
      <c r="BJ1753" s="2">
        <f t="shared" ca="1" si="1211"/>
        <v>61.260059663918803</v>
      </c>
      <c r="BK1753" s="2">
        <f t="shared" ca="1" si="1211"/>
        <v>44.417708486459105</v>
      </c>
    </row>
    <row r="1754" spans="1:63" x14ac:dyDescent="0.25">
      <c r="A1754" s="21">
        <v>1743</v>
      </c>
      <c r="B1754" s="17">
        <f t="shared" ca="1" si="1216"/>
        <v>21.935057260251693</v>
      </c>
      <c r="C1754" s="43">
        <f t="shared" ca="1" si="1217"/>
        <v>3.9486480623839186E-2</v>
      </c>
      <c r="D1754" s="39">
        <f ca="1">SUM($C$12:C1754)</f>
        <v>68.518539074909398</v>
      </c>
      <c r="E1754" s="39">
        <f t="shared" ca="1" si="1218"/>
        <v>150.29580779969308</v>
      </c>
      <c r="F1754" s="30"/>
      <c r="G1754" s="30"/>
      <c r="H1754" s="30"/>
      <c r="I1754" s="30"/>
      <c r="V1754" s="2">
        <f t="shared" ca="1" si="1181"/>
        <v>-1.9108631157813161</v>
      </c>
      <c r="W1754" s="2">
        <f t="shared" ca="1" si="1182"/>
        <v>8.9351293757705506</v>
      </c>
      <c r="X1754" s="2">
        <f t="shared" ca="1" si="1183"/>
        <v>14.284953032717201</v>
      </c>
      <c r="Y1754" s="2">
        <f t="shared" ca="1" si="1184"/>
        <v>-10.510438493828342</v>
      </c>
      <c r="Z1754" s="2">
        <f t="shared" ca="1" si="1185"/>
        <v>-10.683698689678447</v>
      </c>
      <c r="AA1754" s="2">
        <f t="shared" ca="1" si="1222"/>
        <v>-32.409343124471889</v>
      </c>
      <c r="AB1754" s="2">
        <f t="shared" ca="1" si="1223"/>
        <v>-79.85452493583395</v>
      </c>
      <c r="AC1754" s="2">
        <f t="shared" ca="1" si="1224"/>
        <v>47.952891795269423</v>
      </c>
      <c r="AD1754" s="2">
        <f t="shared" ca="1" si="1225"/>
        <v>-12.383953584133831</v>
      </c>
      <c r="AE1754" s="2">
        <f t="shared" ca="1" si="1226"/>
        <v>22.729589766808797</v>
      </c>
      <c r="AF1754" s="2">
        <f t="shared" ca="1" si="1197"/>
        <v>-3.0288619851855501</v>
      </c>
      <c r="AG1754" s="2">
        <f t="shared" ca="1" si="1198"/>
        <v>-23.66299349841151</v>
      </c>
      <c r="AH1754" s="2">
        <f t="shared" ca="1" si="1199"/>
        <v>8.4693555950984312</v>
      </c>
      <c r="AI1754" s="2">
        <f t="shared" ca="1" si="1200"/>
        <v>-6.8403738911696159</v>
      </c>
      <c r="AJ1754" s="2">
        <f t="shared" ca="1" si="1201"/>
        <v>1.0324981625989347</v>
      </c>
      <c r="AK1754" s="2">
        <f t="shared" ca="1" si="1202"/>
        <v>11.109938054809788</v>
      </c>
      <c r="AL1754" s="2">
        <f t="shared" ca="1" si="1203"/>
        <v>4.4167242089425924</v>
      </c>
      <c r="AM1754" s="2">
        <f t="shared" ca="1" si="1204"/>
        <v>41.046288090284712</v>
      </c>
      <c r="AN1754" s="2">
        <f t="shared" ca="1" si="1205"/>
        <v>44.49289177464226</v>
      </c>
      <c r="AO1754" s="2">
        <f t="shared" ca="1" si="1206"/>
        <v>2.625098539044723</v>
      </c>
      <c r="AQ1754" s="5">
        <v>1743</v>
      </c>
      <c r="AR1754" s="2">
        <f t="shared" ca="1" si="1221"/>
        <v>-1.9108631157813161</v>
      </c>
      <c r="AS1754" s="2">
        <f t="shared" ca="1" si="1221"/>
        <v>8.9351293757705506</v>
      </c>
      <c r="AT1754" s="2">
        <f t="shared" ca="1" si="1221"/>
        <v>14.284953032717201</v>
      </c>
      <c r="AU1754" s="2">
        <f t="shared" ca="1" si="1221"/>
        <v>-10.510438493828342</v>
      </c>
      <c r="AV1754" s="2">
        <f t="shared" ca="1" si="1221"/>
        <v>-10.683698689678447</v>
      </c>
      <c r="AW1754" s="2">
        <f t="shared" ca="1" si="1221"/>
        <v>-32.409343124471889</v>
      </c>
      <c r="AX1754" s="2">
        <f t="shared" ca="1" si="1214"/>
        <v>-79.85452493583395</v>
      </c>
      <c r="AY1754" s="2">
        <f t="shared" ca="1" si="1214"/>
        <v>47.952891795269423</v>
      </c>
      <c r="AZ1754" s="2">
        <f t="shared" ca="1" si="1220"/>
        <v>-12.383953584133831</v>
      </c>
      <c r="BA1754" s="2">
        <f t="shared" ca="1" si="1220"/>
        <v>22.729589766808797</v>
      </c>
      <c r="BB1754" s="2">
        <f t="shared" ca="1" si="1220"/>
        <v>-3.0288619851855501</v>
      </c>
      <c r="BC1754" s="2">
        <f t="shared" ref="BC1754:BE1773" ca="1" si="1227">_xlfn.NORM.INV(RAND(), BC$2, BC$3)</f>
        <v>-23.66299349841151</v>
      </c>
      <c r="BD1754" s="2">
        <f t="shared" ca="1" si="1227"/>
        <v>8.4693555950984312</v>
      </c>
      <c r="BE1754" s="2">
        <f t="shared" ca="1" si="1227"/>
        <v>-6.8403738911696159</v>
      </c>
      <c r="BF1754" s="2">
        <f t="shared" ca="1" si="1219"/>
        <v>1.0324981625989347</v>
      </c>
      <c r="BG1754" s="2">
        <f t="shared" ca="1" si="1212"/>
        <v>11.109938054809788</v>
      </c>
      <c r="BH1754" s="2">
        <f t="shared" ca="1" si="1213"/>
        <v>4.4167242089425924</v>
      </c>
      <c r="BI1754" s="2">
        <f t="shared" ca="1" si="1213"/>
        <v>41.046288090284712</v>
      </c>
      <c r="BJ1754" s="2">
        <f t="shared" ca="1" si="1211"/>
        <v>44.49289177464226</v>
      </c>
      <c r="BK1754" s="2">
        <f t="shared" ca="1" si="1211"/>
        <v>2.625098539044723</v>
      </c>
    </row>
    <row r="1755" spans="1:63" x14ac:dyDescent="0.25">
      <c r="A1755" s="21">
        <v>1744</v>
      </c>
      <c r="B1755" s="17">
        <f t="shared" ca="1" si="1216"/>
        <v>9.9939545425388268</v>
      </c>
      <c r="C1755" s="43">
        <f t="shared" ca="1" si="1217"/>
        <v>3.9274467791643355E-2</v>
      </c>
      <c r="D1755" s="39">
        <f ca="1">SUM($C$12:C1755)</f>
        <v>68.557813542701041</v>
      </c>
      <c r="E1755" s="39">
        <f t="shared" ca="1" si="1218"/>
        <v>68.516367208160702</v>
      </c>
      <c r="F1755" s="30"/>
      <c r="G1755" s="30"/>
      <c r="H1755" s="30"/>
      <c r="I1755" s="30"/>
      <c r="V1755" s="2">
        <f t="shared" ca="1" si="1181"/>
        <v>1.1577450358867676</v>
      </c>
      <c r="W1755" s="2">
        <f t="shared" ca="1" si="1182"/>
        <v>-72.506834283433008</v>
      </c>
      <c r="X1755" s="2">
        <f t="shared" ca="1" si="1183"/>
        <v>-7.6056571521187211</v>
      </c>
      <c r="Y1755" s="2">
        <f t="shared" ca="1" si="1184"/>
        <v>-10.216638616724424</v>
      </c>
      <c r="Z1755" s="2">
        <f t="shared" ca="1" si="1185"/>
        <v>-16.942123119660888</v>
      </c>
      <c r="AA1755" s="2">
        <f t="shared" ca="1" si="1222"/>
        <v>-51.893606354919257</v>
      </c>
      <c r="AB1755" s="2">
        <f t="shared" ca="1" si="1223"/>
        <v>-6.4881973955914019</v>
      </c>
      <c r="AC1755" s="2">
        <f t="shared" ca="1" si="1224"/>
        <v>-30.594071427060211</v>
      </c>
      <c r="AD1755" s="2">
        <f t="shared" ca="1" si="1225"/>
        <v>9.6247974751317766</v>
      </c>
      <c r="AE1755" s="2">
        <f t="shared" ca="1" si="1226"/>
        <v>-15.352151151139594</v>
      </c>
      <c r="AF1755" s="2">
        <f t="shared" ca="1" si="1197"/>
        <v>-3.4226282561456891</v>
      </c>
      <c r="AG1755" s="2">
        <f t="shared" ca="1" si="1198"/>
        <v>-10.852482247976623</v>
      </c>
      <c r="AH1755" s="2">
        <f t="shared" ca="1" si="1199"/>
        <v>-43.055296153275854</v>
      </c>
      <c r="AI1755" s="2">
        <f t="shared" ca="1" si="1200"/>
        <v>-29.986303147162729</v>
      </c>
      <c r="AJ1755" s="2">
        <f t="shared" ca="1" si="1201"/>
        <v>44.635983545999736</v>
      </c>
      <c r="AK1755" s="2">
        <f t="shared" ca="1" si="1202"/>
        <v>1.6425871913060632</v>
      </c>
      <c r="AL1755" s="2">
        <f t="shared" ca="1" si="1203"/>
        <v>7.8794062988356579</v>
      </c>
      <c r="AM1755" s="2">
        <f t="shared" ca="1" si="1204"/>
        <v>-17.491534679905506</v>
      </c>
      <c r="AN1755" s="2">
        <f t="shared" ca="1" si="1205"/>
        <v>15.940579341682</v>
      </c>
      <c r="AO1755" s="2">
        <f t="shared" ca="1" si="1206"/>
        <v>47.969651318634604</v>
      </c>
      <c r="AQ1755" s="5">
        <v>1744</v>
      </c>
      <c r="AR1755" s="2">
        <f t="shared" ca="1" si="1221"/>
        <v>1.1577450358867676</v>
      </c>
      <c r="AS1755" s="2">
        <f t="shared" ca="1" si="1221"/>
        <v>-72.506834283433008</v>
      </c>
      <c r="AT1755" s="2">
        <f t="shared" ca="1" si="1221"/>
        <v>-7.6056571521187211</v>
      </c>
      <c r="AU1755" s="2">
        <f t="shared" ca="1" si="1221"/>
        <v>-10.216638616724424</v>
      </c>
      <c r="AV1755" s="2">
        <f t="shared" ca="1" si="1221"/>
        <v>-16.942123119660888</v>
      </c>
      <c r="AW1755" s="2">
        <f t="shared" ca="1" si="1221"/>
        <v>-51.893606354919257</v>
      </c>
      <c r="AX1755" s="2">
        <f t="shared" ca="1" si="1214"/>
        <v>-6.4881973955914019</v>
      </c>
      <c r="AY1755" s="2">
        <f t="shared" ca="1" si="1214"/>
        <v>-30.594071427060211</v>
      </c>
      <c r="AZ1755" s="2">
        <f t="shared" ca="1" si="1220"/>
        <v>9.6247974751317766</v>
      </c>
      <c r="BA1755" s="2">
        <f t="shared" ca="1" si="1220"/>
        <v>-15.352151151139594</v>
      </c>
      <c r="BB1755" s="2">
        <f t="shared" ca="1" si="1220"/>
        <v>-3.4226282561456891</v>
      </c>
      <c r="BC1755" s="2">
        <f t="shared" ca="1" si="1227"/>
        <v>-10.852482247976623</v>
      </c>
      <c r="BD1755" s="2">
        <f t="shared" ca="1" si="1227"/>
        <v>-43.055296153275854</v>
      </c>
      <c r="BE1755" s="2">
        <f t="shared" ca="1" si="1227"/>
        <v>-29.986303147162729</v>
      </c>
      <c r="BF1755" s="2">
        <f t="shared" ca="1" si="1219"/>
        <v>44.635983545999736</v>
      </c>
      <c r="BG1755" s="2">
        <f t="shared" ca="1" si="1212"/>
        <v>1.6425871913060632</v>
      </c>
      <c r="BH1755" s="2">
        <f t="shared" ca="1" si="1213"/>
        <v>7.8794062988356579</v>
      </c>
      <c r="BI1755" s="2">
        <f t="shared" ca="1" si="1213"/>
        <v>-17.491534679905506</v>
      </c>
      <c r="BJ1755" s="2">
        <f t="shared" ca="1" si="1211"/>
        <v>15.940579341682</v>
      </c>
      <c r="BK1755" s="2">
        <f t="shared" ca="1" si="1211"/>
        <v>47.969651318634604</v>
      </c>
    </row>
    <row r="1756" spans="1:63" x14ac:dyDescent="0.25">
      <c r="A1756" s="21">
        <v>1745</v>
      </c>
      <c r="B1756" s="17">
        <f t="shared" ca="1" si="1216"/>
        <v>-60.01114904831573</v>
      </c>
      <c r="C1756" s="43">
        <f t="shared" ca="1" si="1217"/>
        <v>3.959737612347921E-2</v>
      </c>
      <c r="D1756" s="39">
        <f ca="1">SUM($C$12:C1756)</f>
        <v>68.597410918824522</v>
      </c>
      <c r="E1756" s="39">
        <f t="shared" ca="1" si="1218"/>
        <v>-411.66094509781396</v>
      </c>
      <c r="F1756" s="30"/>
      <c r="G1756" s="30"/>
      <c r="H1756" s="30"/>
      <c r="I1756" s="30"/>
      <c r="V1756" s="2">
        <f t="shared" ca="1" si="1181"/>
        <v>82.347524737623118</v>
      </c>
      <c r="W1756" s="2">
        <f t="shared" ca="1" si="1182"/>
        <v>15.817177989983971</v>
      </c>
      <c r="X1756" s="2">
        <f t="shared" ca="1" si="1183"/>
        <v>10.33910625721337</v>
      </c>
      <c r="Y1756" s="2">
        <f t="shared" ca="1" si="1184"/>
        <v>-14.839855667282283</v>
      </c>
      <c r="Z1756" s="2">
        <f t="shared" ca="1" si="1185"/>
        <v>9.090576444180968</v>
      </c>
      <c r="AA1756" s="2">
        <f t="shared" ca="1" si="1222"/>
        <v>139.30386167462669</v>
      </c>
      <c r="AB1756" s="2">
        <f t="shared" ca="1" si="1223"/>
        <v>-3.0577162862188034E-2</v>
      </c>
      <c r="AC1756" s="2">
        <f t="shared" ca="1" si="1224"/>
        <v>38.37390846171062</v>
      </c>
      <c r="AD1756" s="2">
        <f t="shared" ca="1" si="1225"/>
        <v>35.521473937802874</v>
      </c>
      <c r="AE1756" s="2">
        <f t="shared" ca="1" si="1226"/>
        <v>-56.685646151193772</v>
      </c>
      <c r="AF1756" s="2">
        <f t="shared" ref="AF1756:AF1787" ca="1" si="1228">BB1756</f>
        <v>114.56724199061478</v>
      </c>
      <c r="AG1756" s="2">
        <f t="shared" ref="AG1756:AG1787" ca="1" si="1229">BC1756</f>
        <v>-9.9103736919732572</v>
      </c>
      <c r="AH1756" s="2">
        <f t="shared" ref="AH1756:AH1787" ca="1" si="1230">BD1756</f>
        <v>0.66204735800445524</v>
      </c>
      <c r="AI1756" s="2">
        <f t="shared" ref="AI1756:AI1787" ca="1" si="1231">BE1756</f>
        <v>-17.991053148030655</v>
      </c>
      <c r="AJ1756" s="2">
        <f t="shared" ref="AJ1756:AJ1787" ca="1" si="1232">BF1756</f>
        <v>-21.917517000062464</v>
      </c>
      <c r="AK1756" s="2">
        <f t="shared" ca="1" si="1202"/>
        <v>8.5938248863148274</v>
      </c>
      <c r="AL1756" s="2">
        <f t="shared" ca="1" si="1203"/>
        <v>18.266153633986548</v>
      </c>
      <c r="AM1756" s="2">
        <f t="shared" ca="1" si="1204"/>
        <v>-33.027208971323475</v>
      </c>
      <c r="AN1756" s="2">
        <f t="shared" ca="1" si="1205"/>
        <v>35.901233711447404</v>
      </c>
      <c r="AO1756" s="2">
        <f t="shared" ca="1" si="1206"/>
        <v>-2.1579137905073278</v>
      </c>
      <c r="AQ1756" s="5">
        <v>1745</v>
      </c>
      <c r="AR1756" s="2">
        <f t="shared" ca="1" si="1221"/>
        <v>82.347524737623118</v>
      </c>
      <c r="AS1756" s="2">
        <f t="shared" ca="1" si="1221"/>
        <v>15.817177989983971</v>
      </c>
      <c r="AT1756" s="2">
        <f t="shared" ca="1" si="1221"/>
        <v>10.33910625721337</v>
      </c>
      <c r="AU1756" s="2">
        <f t="shared" ca="1" si="1221"/>
        <v>-14.839855667282283</v>
      </c>
      <c r="AV1756" s="2">
        <f t="shared" ca="1" si="1221"/>
        <v>9.090576444180968</v>
      </c>
      <c r="AW1756" s="2">
        <f t="shared" ca="1" si="1221"/>
        <v>139.30386167462669</v>
      </c>
      <c r="AX1756" s="2">
        <f t="shared" ca="1" si="1214"/>
        <v>-3.0577162862188034E-2</v>
      </c>
      <c r="AY1756" s="2">
        <f t="shared" ca="1" si="1214"/>
        <v>38.37390846171062</v>
      </c>
      <c r="AZ1756" s="2">
        <f t="shared" ca="1" si="1220"/>
        <v>35.521473937802874</v>
      </c>
      <c r="BA1756" s="2">
        <f t="shared" ca="1" si="1220"/>
        <v>-56.685646151193772</v>
      </c>
      <c r="BB1756" s="2">
        <f t="shared" ca="1" si="1220"/>
        <v>114.56724199061478</v>
      </c>
      <c r="BC1756" s="2">
        <f t="shared" ca="1" si="1227"/>
        <v>-9.9103736919732572</v>
      </c>
      <c r="BD1756" s="2">
        <f t="shared" ca="1" si="1227"/>
        <v>0.66204735800445524</v>
      </c>
      <c r="BE1756" s="2">
        <f t="shared" ca="1" si="1227"/>
        <v>-17.991053148030655</v>
      </c>
      <c r="BF1756" s="2">
        <f t="shared" ca="1" si="1219"/>
        <v>-21.917517000062464</v>
      </c>
      <c r="BG1756" s="2">
        <f t="shared" ca="1" si="1212"/>
        <v>8.5938248863148274</v>
      </c>
      <c r="BH1756" s="2">
        <f t="shared" ca="1" si="1213"/>
        <v>18.266153633986548</v>
      </c>
      <c r="BI1756" s="2">
        <f t="shared" ca="1" si="1213"/>
        <v>-33.027208971323475</v>
      </c>
      <c r="BJ1756" s="2">
        <f t="shared" ca="1" si="1211"/>
        <v>35.901233711447404</v>
      </c>
      <c r="BK1756" s="2">
        <f t="shared" ca="1" si="1211"/>
        <v>-2.1579137905073278</v>
      </c>
    </row>
    <row r="1757" spans="1:63" x14ac:dyDescent="0.25">
      <c r="A1757" s="21">
        <v>1746</v>
      </c>
      <c r="B1757" s="17">
        <f t="shared" ca="1" si="1216"/>
        <v>-45.671900317685527</v>
      </c>
      <c r="C1757" s="43">
        <f t="shared" ca="1" si="1217"/>
        <v>3.9025020259392786E-2</v>
      </c>
      <c r="D1757" s="39">
        <f ca="1">SUM($C$12:C1757)</f>
        <v>68.63643593908391</v>
      </c>
      <c r="E1757" s="39">
        <f t="shared" ca="1" si="1218"/>
        <v>-313.47564603710492</v>
      </c>
      <c r="F1757" s="30"/>
      <c r="G1757" s="30"/>
      <c r="H1757" s="30"/>
      <c r="I1757" s="30"/>
      <c r="V1757" s="2">
        <f t="shared" ca="1" si="1181"/>
        <v>-41.628989289512994</v>
      </c>
      <c r="W1757" s="2">
        <f t="shared" ca="1" si="1182"/>
        <v>-63.920194432992041</v>
      </c>
      <c r="X1757" s="2">
        <f t="shared" ca="1" si="1183"/>
        <v>-0.82535804416617964</v>
      </c>
      <c r="Y1757" s="2">
        <f t="shared" ca="1" si="1184"/>
        <v>-11.185329483038251</v>
      </c>
      <c r="Z1757" s="2">
        <f t="shared" ca="1" si="1185"/>
        <v>-3.388256157523263</v>
      </c>
      <c r="AA1757" s="2">
        <f t="shared" ca="1" si="1222"/>
        <v>69.920984296502851</v>
      </c>
      <c r="AB1757" s="2">
        <f t="shared" ca="1" si="1223"/>
        <v>48.934081532119727</v>
      </c>
      <c r="AC1757" s="2">
        <f t="shared" ca="1" si="1224"/>
        <v>7.6715639047847244</v>
      </c>
      <c r="AD1757" s="2">
        <f t="shared" ca="1" si="1225"/>
        <v>-22.492792579096538</v>
      </c>
      <c r="AE1757" s="2">
        <f t="shared" ca="1" si="1226"/>
        <v>14.970134469460211</v>
      </c>
      <c r="AF1757" s="2">
        <f t="shared" ca="1" si="1228"/>
        <v>-13.404231448584703</v>
      </c>
      <c r="AG1757" s="2">
        <f t="shared" ca="1" si="1229"/>
        <v>-14.430202695600361</v>
      </c>
      <c r="AH1757" s="2">
        <f t="shared" ca="1" si="1230"/>
        <v>58.932442529744854</v>
      </c>
      <c r="AI1757" s="2">
        <f t="shared" ca="1" si="1231"/>
        <v>14.061785650902438</v>
      </c>
      <c r="AJ1757" s="2">
        <f t="shared" ca="1" si="1232"/>
        <v>33.486894826347047</v>
      </c>
      <c r="AK1757" s="2">
        <f t="shared" ca="1" si="1202"/>
        <v>-11.407666204806382</v>
      </c>
      <c r="AL1757" s="2">
        <f t="shared" ca="1" si="1203"/>
        <v>11.738909206825806</v>
      </c>
      <c r="AM1757" s="2">
        <f t="shared" ca="1" si="1204"/>
        <v>53.898233227742487</v>
      </c>
      <c r="AN1757" s="2">
        <f t="shared" ca="1" si="1205"/>
        <v>42.757597566549236</v>
      </c>
      <c r="AO1757" s="2">
        <f t="shared" ca="1" si="1206"/>
        <v>53.917008670720783</v>
      </c>
      <c r="AQ1757" s="5">
        <v>1746</v>
      </c>
      <c r="AR1757" s="2">
        <f t="shared" ca="1" si="1221"/>
        <v>-41.628989289512994</v>
      </c>
      <c r="AS1757" s="2">
        <f t="shared" ca="1" si="1221"/>
        <v>-63.920194432992041</v>
      </c>
      <c r="AT1757" s="2">
        <f t="shared" ca="1" si="1221"/>
        <v>-0.82535804416617964</v>
      </c>
      <c r="AU1757" s="2">
        <f t="shared" ca="1" si="1221"/>
        <v>-11.185329483038251</v>
      </c>
      <c r="AV1757" s="2">
        <f t="shared" ca="1" si="1221"/>
        <v>-3.388256157523263</v>
      </c>
      <c r="AW1757" s="2">
        <f t="shared" ca="1" si="1221"/>
        <v>69.920984296502851</v>
      </c>
      <c r="AX1757" s="2">
        <f t="shared" ref="AX1757:AY1776" ca="1" si="1233">_xlfn.NORM.INV(RAND(), AX$2, AX$3)</f>
        <v>48.934081532119727</v>
      </c>
      <c r="AY1757" s="2">
        <f t="shared" ca="1" si="1233"/>
        <v>7.6715639047847244</v>
      </c>
      <c r="AZ1757" s="2">
        <f t="shared" ca="1" si="1220"/>
        <v>-22.492792579096538</v>
      </c>
      <c r="BA1757" s="2">
        <f t="shared" ca="1" si="1220"/>
        <v>14.970134469460211</v>
      </c>
      <c r="BB1757" s="2">
        <f t="shared" ca="1" si="1220"/>
        <v>-13.404231448584703</v>
      </c>
      <c r="BC1757" s="2">
        <f t="shared" ca="1" si="1227"/>
        <v>-14.430202695600361</v>
      </c>
      <c r="BD1757" s="2">
        <f t="shared" ca="1" si="1227"/>
        <v>58.932442529744854</v>
      </c>
      <c r="BE1757" s="2">
        <f t="shared" ca="1" si="1227"/>
        <v>14.061785650902438</v>
      </c>
      <c r="BF1757" s="2">
        <f t="shared" ca="1" si="1219"/>
        <v>33.486894826347047</v>
      </c>
      <c r="BG1757" s="2">
        <f t="shared" ca="1" si="1212"/>
        <v>-11.407666204806382</v>
      </c>
      <c r="BH1757" s="2">
        <f t="shared" ca="1" si="1213"/>
        <v>11.738909206825806</v>
      </c>
      <c r="BI1757" s="2">
        <f t="shared" ca="1" si="1213"/>
        <v>53.898233227742487</v>
      </c>
      <c r="BJ1757" s="2">
        <f t="shared" ca="1" si="1211"/>
        <v>42.757597566549236</v>
      </c>
      <c r="BK1757" s="2">
        <f t="shared" ca="1" si="1211"/>
        <v>53.917008670720783</v>
      </c>
    </row>
    <row r="1758" spans="1:63" x14ac:dyDescent="0.25">
      <c r="A1758" s="21">
        <v>1747</v>
      </c>
      <c r="B1758" s="17">
        <f t="shared" ca="1" si="1216"/>
        <v>7.9755378786180611</v>
      </c>
      <c r="C1758" s="43">
        <f t="shared" ca="1" si="1217"/>
        <v>3.9103225149373852E-2</v>
      </c>
      <c r="D1758" s="39">
        <f ca="1">SUM($C$12:C1758)</f>
        <v>68.675539164233285</v>
      </c>
      <c r="E1758" s="39">
        <f t="shared" ca="1" si="1218"/>
        <v>54.772436393886075</v>
      </c>
      <c r="F1758" s="30"/>
      <c r="G1758" s="30"/>
      <c r="H1758" s="30"/>
      <c r="I1758" s="30"/>
      <c r="V1758" s="2">
        <f t="shared" ca="1" si="1181"/>
        <v>24.391944249562208</v>
      </c>
      <c r="W1758" s="2">
        <f t="shared" ca="1" si="1182"/>
        <v>28.479988502301609</v>
      </c>
      <c r="X1758" s="2">
        <f t="shared" ca="1" si="1183"/>
        <v>-8.0037535540329294</v>
      </c>
      <c r="Y1758" s="2">
        <f t="shared" ca="1" si="1184"/>
        <v>-1.9901539599629383</v>
      </c>
      <c r="Z1758" s="2">
        <f t="shared" ca="1" si="1185"/>
        <v>-10.832830030934359</v>
      </c>
      <c r="AA1758" s="2">
        <f t="shared" ca="1" si="1222"/>
        <v>52.850459479867055</v>
      </c>
      <c r="AB1758" s="2">
        <f t="shared" ca="1" si="1223"/>
        <v>-79.247964324008336</v>
      </c>
      <c r="AC1758" s="2">
        <f t="shared" ca="1" si="1224"/>
        <v>53.435751980702754</v>
      </c>
      <c r="AD1758" s="2">
        <f t="shared" ca="1" si="1225"/>
        <v>25.83015081054192</v>
      </c>
      <c r="AE1758" s="2">
        <f t="shared" ca="1" si="1226"/>
        <v>25.849981218107271</v>
      </c>
      <c r="AF1758" s="2">
        <f t="shared" ca="1" si="1228"/>
        <v>4.4681048800685783</v>
      </c>
      <c r="AG1758" s="2">
        <f t="shared" ca="1" si="1229"/>
        <v>18.491381748333289</v>
      </c>
      <c r="AH1758" s="2">
        <f t="shared" ca="1" si="1230"/>
        <v>-20.296769606767146</v>
      </c>
      <c r="AI1758" s="2">
        <f t="shared" ca="1" si="1231"/>
        <v>1.1832520169134622</v>
      </c>
      <c r="AJ1758" s="2">
        <f t="shared" ca="1" si="1232"/>
        <v>7.931051022729406</v>
      </c>
      <c r="AK1758" s="2">
        <f t="shared" ref="AK1758:AO1808" ca="1" si="1234">BG1758</f>
        <v>3.7462911927969014</v>
      </c>
      <c r="AL1758" s="2">
        <f t="shared" ca="1" si="1234"/>
        <v>-15.138162148678859</v>
      </c>
      <c r="AM1758" s="2">
        <f t="shared" ca="1" si="1234"/>
        <v>101.45206605604061</v>
      </c>
      <c r="AN1758" s="2">
        <f t="shared" ca="1" si="1234"/>
        <v>-24.281292617934469</v>
      </c>
      <c r="AO1758" s="2">
        <f t="shared" ca="1" si="1234"/>
        <v>9.3233419250970044</v>
      </c>
      <c r="AQ1758" s="5">
        <v>1747</v>
      </c>
      <c r="AR1758" s="2">
        <f t="shared" ca="1" si="1221"/>
        <v>24.391944249562208</v>
      </c>
      <c r="AS1758" s="2">
        <f t="shared" ca="1" si="1221"/>
        <v>28.479988502301609</v>
      </c>
      <c r="AT1758" s="2">
        <f t="shared" ca="1" si="1221"/>
        <v>-8.0037535540329294</v>
      </c>
      <c r="AU1758" s="2">
        <f t="shared" ca="1" si="1221"/>
        <v>-1.9901539599629383</v>
      </c>
      <c r="AV1758" s="2">
        <f t="shared" ca="1" si="1221"/>
        <v>-10.832830030934359</v>
      </c>
      <c r="AW1758" s="2">
        <f t="shared" ca="1" si="1221"/>
        <v>52.850459479867055</v>
      </c>
      <c r="AX1758" s="2">
        <f t="shared" ca="1" si="1233"/>
        <v>-79.247964324008336</v>
      </c>
      <c r="AY1758" s="2">
        <f t="shared" ca="1" si="1233"/>
        <v>53.435751980702754</v>
      </c>
      <c r="AZ1758" s="2">
        <f t="shared" ca="1" si="1220"/>
        <v>25.83015081054192</v>
      </c>
      <c r="BA1758" s="2">
        <f t="shared" ca="1" si="1220"/>
        <v>25.849981218107271</v>
      </c>
      <c r="BB1758" s="2">
        <f t="shared" ca="1" si="1220"/>
        <v>4.4681048800685783</v>
      </c>
      <c r="BC1758" s="2">
        <f t="shared" ca="1" si="1227"/>
        <v>18.491381748333289</v>
      </c>
      <c r="BD1758" s="2">
        <f t="shared" ca="1" si="1227"/>
        <v>-20.296769606767146</v>
      </c>
      <c r="BE1758" s="2">
        <f t="shared" ca="1" si="1227"/>
        <v>1.1832520169134622</v>
      </c>
      <c r="BF1758" s="2">
        <f t="shared" ca="1" si="1219"/>
        <v>7.931051022729406</v>
      </c>
      <c r="BG1758" s="2">
        <f t="shared" ca="1" si="1212"/>
        <v>3.7462911927969014</v>
      </c>
      <c r="BH1758" s="2">
        <f t="shared" ca="1" si="1213"/>
        <v>-15.138162148678859</v>
      </c>
      <c r="BI1758" s="2">
        <f t="shared" ca="1" si="1213"/>
        <v>101.45206605604061</v>
      </c>
      <c r="BJ1758" s="2">
        <f t="shared" ca="1" si="1211"/>
        <v>-24.281292617934469</v>
      </c>
      <c r="BK1758" s="2">
        <f t="shared" ca="1" si="1211"/>
        <v>9.3233419250970044</v>
      </c>
    </row>
    <row r="1759" spans="1:63" x14ac:dyDescent="0.25">
      <c r="A1759" s="21">
        <v>1748</v>
      </c>
      <c r="B1759" s="17">
        <f t="shared" ca="1" si="1216"/>
        <v>-25.495528688644963</v>
      </c>
      <c r="C1759" s="43">
        <f t="shared" ca="1" si="1217"/>
        <v>3.9591371527181278E-2</v>
      </c>
      <c r="D1759" s="39">
        <f ca="1">SUM($C$12:C1759)</f>
        <v>68.715130535760466</v>
      </c>
      <c r="E1759" s="39">
        <f t="shared" ca="1" si="1218"/>
        <v>-175.19285819184648</v>
      </c>
      <c r="F1759" s="30"/>
      <c r="G1759" s="30"/>
      <c r="H1759" s="30"/>
      <c r="I1759" s="30"/>
      <c r="V1759" s="2">
        <f t="shared" ca="1" si="1181"/>
        <v>-35.406620844969794</v>
      </c>
      <c r="W1759" s="2">
        <f t="shared" ca="1" si="1182"/>
        <v>-22.313975074992378</v>
      </c>
      <c r="X1759" s="2">
        <f t="shared" ca="1" si="1183"/>
        <v>2.9630236995272892</v>
      </c>
      <c r="Y1759" s="2">
        <f t="shared" ca="1" si="1184"/>
        <v>4.0914204177539997</v>
      </c>
      <c r="Z1759" s="2">
        <f t="shared" ca="1" si="1185"/>
        <v>1.9601227070193117</v>
      </c>
      <c r="AA1759" s="2">
        <f t="shared" ca="1" si="1222"/>
        <v>37.853906685222725</v>
      </c>
      <c r="AB1759" s="2">
        <f t="shared" ca="1" si="1223"/>
        <v>-34.928686932574955</v>
      </c>
      <c r="AC1759" s="2">
        <f t="shared" ca="1" si="1224"/>
        <v>7.4019321796017596</v>
      </c>
      <c r="AD1759" s="2">
        <f t="shared" ca="1" si="1225"/>
        <v>3.7097839725553103</v>
      </c>
      <c r="AE1759" s="2">
        <f t="shared" ca="1" si="1226"/>
        <v>19.181028365531613</v>
      </c>
      <c r="AF1759" s="2">
        <f t="shared" ca="1" si="1228"/>
        <v>20.850529374763134</v>
      </c>
      <c r="AG1759" s="2">
        <f t="shared" ca="1" si="1229"/>
        <v>68.833287308735152</v>
      </c>
      <c r="AH1759" s="2">
        <f t="shared" ca="1" si="1230"/>
        <v>18.414719942980248</v>
      </c>
      <c r="AI1759" s="2">
        <f t="shared" ca="1" si="1231"/>
        <v>-78.16395423847267</v>
      </c>
      <c r="AJ1759" s="2">
        <f t="shared" ca="1" si="1232"/>
        <v>1.173769282496572</v>
      </c>
      <c r="AK1759" s="2">
        <f t="shared" ca="1" si="1234"/>
        <v>10.32051781624344</v>
      </c>
      <c r="AL1759" s="2">
        <f t="shared" ca="1" si="1234"/>
        <v>17.425698607341666</v>
      </c>
      <c r="AM1759" s="2">
        <f t="shared" ca="1" si="1234"/>
        <v>43.511322909435329</v>
      </c>
      <c r="AN1759" s="2">
        <f t="shared" ca="1" si="1234"/>
        <v>8.4126749485444261</v>
      </c>
      <c r="AO1759" s="2">
        <f t="shared" ca="1" si="1234"/>
        <v>30.110384811784357</v>
      </c>
      <c r="AQ1759" s="5">
        <v>1748</v>
      </c>
      <c r="AR1759" s="2">
        <f t="shared" ref="AR1759:AW1768" ca="1" si="1235">_xlfn.NORM.INV(RAND(), AR$2, AR$3)</f>
        <v>-35.406620844969794</v>
      </c>
      <c r="AS1759" s="2">
        <f t="shared" ca="1" si="1235"/>
        <v>-22.313975074992378</v>
      </c>
      <c r="AT1759" s="2">
        <f t="shared" ca="1" si="1235"/>
        <v>2.9630236995272892</v>
      </c>
      <c r="AU1759" s="2">
        <f t="shared" ca="1" si="1235"/>
        <v>4.0914204177539997</v>
      </c>
      <c r="AV1759" s="2">
        <f t="shared" ca="1" si="1235"/>
        <v>1.9601227070193117</v>
      </c>
      <c r="AW1759" s="2">
        <f t="shared" ca="1" si="1235"/>
        <v>37.853906685222725</v>
      </c>
      <c r="AX1759" s="2">
        <f t="shared" ca="1" si="1233"/>
        <v>-34.928686932574955</v>
      </c>
      <c r="AY1759" s="2">
        <f t="shared" ca="1" si="1233"/>
        <v>7.4019321796017596</v>
      </c>
      <c r="AZ1759" s="2">
        <f t="shared" ca="1" si="1220"/>
        <v>3.7097839725553103</v>
      </c>
      <c r="BA1759" s="2">
        <f t="shared" ca="1" si="1220"/>
        <v>19.181028365531613</v>
      </c>
      <c r="BB1759" s="2">
        <f t="shared" ca="1" si="1220"/>
        <v>20.850529374763134</v>
      </c>
      <c r="BC1759" s="2">
        <f t="shared" ca="1" si="1227"/>
        <v>68.833287308735152</v>
      </c>
      <c r="BD1759" s="2">
        <f t="shared" ca="1" si="1227"/>
        <v>18.414719942980248</v>
      </c>
      <c r="BE1759" s="2">
        <f t="shared" ca="1" si="1227"/>
        <v>-78.16395423847267</v>
      </c>
      <c r="BF1759" s="2">
        <f t="shared" ca="1" si="1219"/>
        <v>1.173769282496572</v>
      </c>
      <c r="BG1759" s="2">
        <f t="shared" ca="1" si="1212"/>
        <v>10.32051781624344</v>
      </c>
      <c r="BH1759" s="2">
        <f t="shared" ca="1" si="1213"/>
        <v>17.425698607341666</v>
      </c>
      <c r="BI1759" s="2">
        <f t="shared" ca="1" si="1213"/>
        <v>43.511322909435329</v>
      </c>
      <c r="BJ1759" s="2">
        <f t="shared" ca="1" si="1211"/>
        <v>8.4126749485444261</v>
      </c>
      <c r="BK1759" s="2">
        <f t="shared" ca="1" si="1211"/>
        <v>30.110384811784357</v>
      </c>
    </row>
    <row r="1760" spans="1:63" x14ac:dyDescent="0.25">
      <c r="A1760" s="21">
        <v>1749</v>
      </c>
      <c r="B1760" s="17">
        <f t="shared" ca="1" si="1216"/>
        <v>-3.3017789676087657</v>
      </c>
      <c r="C1760" s="43">
        <f t="shared" ca="1" si="1217"/>
        <v>3.9556362673334483E-2</v>
      </c>
      <c r="D1760" s="39">
        <f ca="1">SUM($C$12:C1760)</f>
        <v>68.754686898433803</v>
      </c>
      <c r="E1760" s="39">
        <f t="shared" ca="1" si="1218"/>
        <v>-22.701277912577471</v>
      </c>
      <c r="F1760" s="30"/>
      <c r="G1760" s="30"/>
      <c r="H1760" s="30"/>
      <c r="I1760" s="30"/>
      <c r="V1760" s="2">
        <f t="shared" ca="1" si="1181"/>
        <v>43.876421783446389</v>
      </c>
      <c r="W1760" s="2">
        <f t="shared" ca="1" si="1182"/>
        <v>33.315658982613144</v>
      </c>
      <c r="X1760" s="2">
        <f t="shared" ca="1" si="1183"/>
        <v>-33.907351084755163</v>
      </c>
      <c r="Y1760" s="2">
        <f t="shared" ca="1" si="1184"/>
        <v>-6.1345266200350483</v>
      </c>
      <c r="Z1760" s="2">
        <f t="shared" ca="1" si="1185"/>
        <v>12.413111527198247</v>
      </c>
      <c r="AA1760" s="2">
        <f t="shared" ca="1" si="1222"/>
        <v>4.0530877473285667</v>
      </c>
      <c r="AB1760" s="2">
        <f t="shared" ca="1" si="1223"/>
        <v>60.973159083658288</v>
      </c>
      <c r="AC1760" s="2">
        <f t="shared" ca="1" si="1224"/>
        <v>10.751208633071652</v>
      </c>
      <c r="AD1760" s="2">
        <f t="shared" ca="1" si="1225"/>
        <v>13.78607454295309</v>
      </c>
      <c r="AE1760" s="2">
        <f t="shared" ca="1" si="1226"/>
        <v>-1.3860860302392277</v>
      </c>
      <c r="AF1760" s="2">
        <f t="shared" ca="1" si="1228"/>
        <v>73.687065302673631</v>
      </c>
      <c r="AG1760" s="2">
        <f t="shared" ca="1" si="1229"/>
        <v>19.882004875579671</v>
      </c>
      <c r="AH1760" s="2">
        <f t="shared" ca="1" si="1230"/>
        <v>57.952264780090694</v>
      </c>
      <c r="AI1760" s="2">
        <f t="shared" ca="1" si="1231"/>
        <v>37.461105084607226</v>
      </c>
      <c r="AJ1760" s="2">
        <f t="shared" ca="1" si="1232"/>
        <v>-53.63350030676245</v>
      </c>
      <c r="AK1760" s="2">
        <f t="shared" ca="1" si="1234"/>
        <v>22.283469342523645</v>
      </c>
      <c r="AL1760" s="2">
        <f t="shared" ca="1" si="1234"/>
        <v>-6.8891944060521091</v>
      </c>
      <c r="AM1760" s="2">
        <f t="shared" ca="1" si="1234"/>
        <v>-6.305792125254202</v>
      </c>
      <c r="AN1760" s="2">
        <f t="shared" ca="1" si="1234"/>
        <v>19.265862912741298</v>
      </c>
      <c r="AO1760" s="2">
        <f t="shared" ca="1" si="1234"/>
        <v>44.86344245881579</v>
      </c>
      <c r="AQ1760" s="5">
        <v>1749</v>
      </c>
      <c r="AR1760" s="2">
        <f t="shared" ca="1" si="1235"/>
        <v>43.876421783446389</v>
      </c>
      <c r="AS1760" s="2">
        <f t="shared" ca="1" si="1235"/>
        <v>33.315658982613144</v>
      </c>
      <c r="AT1760" s="2">
        <f t="shared" ca="1" si="1235"/>
        <v>-33.907351084755163</v>
      </c>
      <c r="AU1760" s="2">
        <f t="shared" ca="1" si="1235"/>
        <v>-6.1345266200350483</v>
      </c>
      <c r="AV1760" s="2">
        <f t="shared" ca="1" si="1235"/>
        <v>12.413111527198247</v>
      </c>
      <c r="AW1760" s="2">
        <f t="shared" ca="1" si="1235"/>
        <v>4.0530877473285667</v>
      </c>
      <c r="AX1760" s="2">
        <f t="shared" ca="1" si="1233"/>
        <v>60.973159083658288</v>
      </c>
      <c r="AY1760" s="2">
        <f t="shared" ca="1" si="1233"/>
        <v>10.751208633071652</v>
      </c>
      <c r="AZ1760" s="2">
        <f t="shared" ca="1" si="1220"/>
        <v>13.78607454295309</v>
      </c>
      <c r="BA1760" s="2">
        <f t="shared" ca="1" si="1220"/>
        <v>-1.3860860302392277</v>
      </c>
      <c r="BB1760" s="2">
        <f t="shared" ca="1" si="1220"/>
        <v>73.687065302673631</v>
      </c>
      <c r="BC1760" s="2">
        <f t="shared" ca="1" si="1227"/>
        <v>19.882004875579671</v>
      </c>
      <c r="BD1760" s="2">
        <f t="shared" ca="1" si="1227"/>
        <v>57.952264780090694</v>
      </c>
      <c r="BE1760" s="2">
        <f t="shared" ca="1" si="1227"/>
        <v>37.461105084607226</v>
      </c>
      <c r="BF1760" s="2">
        <f t="shared" ca="1" si="1219"/>
        <v>-53.63350030676245</v>
      </c>
      <c r="BG1760" s="2">
        <f t="shared" ca="1" si="1212"/>
        <v>22.283469342523645</v>
      </c>
      <c r="BH1760" s="2">
        <f t="shared" ca="1" si="1213"/>
        <v>-6.8891944060521091</v>
      </c>
      <c r="BI1760" s="2">
        <f t="shared" ca="1" si="1213"/>
        <v>-6.305792125254202</v>
      </c>
      <c r="BJ1760" s="2">
        <f t="shared" ca="1" si="1211"/>
        <v>19.265862912741298</v>
      </c>
      <c r="BK1760" s="2">
        <f t="shared" ca="1" si="1211"/>
        <v>44.86344245881579</v>
      </c>
    </row>
    <row r="1761" spans="1:63" x14ac:dyDescent="0.25">
      <c r="A1761" s="21">
        <v>1750</v>
      </c>
      <c r="B1761" s="17">
        <f t="shared" ca="1" si="1216"/>
        <v>-10.025461805729307</v>
      </c>
      <c r="C1761" s="43">
        <f t="shared" ca="1" si="1217"/>
        <v>3.9221331983588563E-2</v>
      </c>
      <c r="D1761" s="39">
        <f ca="1">SUM($C$12:C1761)</f>
        <v>68.793908230417387</v>
      </c>
      <c r="E1761" s="39">
        <f t="shared" ca="1" si="1218"/>
        <v>-68.969069943089664</v>
      </c>
      <c r="F1761" s="30"/>
      <c r="G1761" s="30"/>
      <c r="H1761" s="30"/>
      <c r="I1761" s="30"/>
      <c r="V1761" s="2">
        <f t="shared" ca="1" si="1181"/>
        <v>3.1487926255249938</v>
      </c>
      <c r="W1761" s="2">
        <f t="shared" ca="1" si="1182"/>
        <v>-29.327907748042676</v>
      </c>
      <c r="X1761" s="2">
        <f t="shared" ca="1" si="1183"/>
        <v>-6.1406445835374273</v>
      </c>
      <c r="Y1761" s="2">
        <f t="shared" ca="1" si="1184"/>
        <v>2.6613128136717634</v>
      </c>
      <c r="Z1761" s="2">
        <f t="shared" ca="1" si="1185"/>
        <v>-4.1652111707326238</v>
      </c>
      <c r="AA1761" s="2">
        <f t="shared" ca="1" si="1222"/>
        <v>-2.4968782277818402</v>
      </c>
      <c r="AB1761" s="2">
        <f t="shared" ca="1" si="1223"/>
        <v>-9.9048434659478843</v>
      </c>
      <c r="AC1761" s="2">
        <f t="shared" ca="1" si="1224"/>
        <v>-7.4046193986429554</v>
      </c>
      <c r="AD1761" s="2">
        <f t="shared" ca="1" si="1225"/>
        <v>-2.207843017074655</v>
      </c>
      <c r="AE1761" s="2">
        <f t="shared" ca="1" si="1226"/>
        <v>-8.7910814872098726</v>
      </c>
      <c r="AF1761" s="2">
        <f t="shared" ca="1" si="1228"/>
        <v>35.910403413830949</v>
      </c>
      <c r="AG1761" s="2">
        <f t="shared" ca="1" si="1229"/>
        <v>-17.222829988053999</v>
      </c>
      <c r="AH1761" s="2">
        <f t="shared" ca="1" si="1230"/>
        <v>49.800180289769045</v>
      </c>
      <c r="AI1761" s="2">
        <f t="shared" ca="1" si="1231"/>
        <v>-16.485742367635943</v>
      </c>
      <c r="AJ1761" s="2">
        <f t="shared" ca="1" si="1232"/>
        <v>33.344914692101682</v>
      </c>
      <c r="AK1761" s="2">
        <f t="shared" ca="1" si="1234"/>
        <v>-6.260005948461874</v>
      </c>
      <c r="AL1761" s="2">
        <f t="shared" ca="1" si="1234"/>
        <v>17.581540579570866</v>
      </c>
      <c r="AM1761" s="2">
        <f t="shared" ca="1" si="1234"/>
        <v>28.993765371495652</v>
      </c>
      <c r="AN1761" s="2">
        <f t="shared" ca="1" si="1234"/>
        <v>34.08473467271012</v>
      </c>
      <c r="AO1761" s="2">
        <f t="shared" ca="1" si="1234"/>
        <v>-15.011545699043207</v>
      </c>
      <c r="AQ1761" s="5">
        <v>1750</v>
      </c>
      <c r="AR1761" s="2">
        <f t="shared" ca="1" si="1235"/>
        <v>3.1487926255249938</v>
      </c>
      <c r="AS1761" s="2">
        <f t="shared" ca="1" si="1235"/>
        <v>-29.327907748042676</v>
      </c>
      <c r="AT1761" s="2">
        <f t="shared" ca="1" si="1235"/>
        <v>-6.1406445835374273</v>
      </c>
      <c r="AU1761" s="2">
        <f t="shared" ca="1" si="1235"/>
        <v>2.6613128136717634</v>
      </c>
      <c r="AV1761" s="2">
        <f t="shared" ca="1" si="1235"/>
        <v>-4.1652111707326238</v>
      </c>
      <c r="AW1761" s="2">
        <f t="shared" ca="1" si="1235"/>
        <v>-2.4968782277818402</v>
      </c>
      <c r="AX1761" s="2">
        <f t="shared" ca="1" si="1233"/>
        <v>-9.9048434659478843</v>
      </c>
      <c r="AY1761" s="2">
        <f t="shared" ca="1" si="1233"/>
        <v>-7.4046193986429554</v>
      </c>
      <c r="AZ1761" s="2">
        <f t="shared" ca="1" si="1220"/>
        <v>-2.207843017074655</v>
      </c>
      <c r="BA1761" s="2">
        <f t="shared" ca="1" si="1220"/>
        <v>-8.7910814872098726</v>
      </c>
      <c r="BB1761" s="2">
        <f t="shared" ca="1" si="1220"/>
        <v>35.910403413830949</v>
      </c>
      <c r="BC1761" s="2">
        <f t="shared" ca="1" si="1227"/>
        <v>-17.222829988053999</v>
      </c>
      <c r="BD1761" s="2">
        <f t="shared" ca="1" si="1227"/>
        <v>49.800180289769045</v>
      </c>
      <c r="BE1761" s="2">
        <f t="shared" ca="1" si="1227"/>
        <v>-16.485742367635943</v>
      </c>
      <c r="BF1761" s="2">
        <f t="shared" ca="1" si="1219"/>
        <v>33.344914692101682</v>
      </c>
      <c r="BG1761" s="2">
        <f t="shared" ca="1" si="1212"/>
        <v>-6.260005948461874</v>
      </c>
      <c r="BH1761" s="2">
        <f t="shared" ca="1" si="1213"/>
        <v>17.581540579570866</v>
      </c>
      <c r="BI1761" s="2">
        <f t="shared" ca="1" si="1213"/>
        <v>28.993765371495652</v>
      </c>
      <c r="BJ1761" s="2">
        <f t="shared" ca="1" si="1211"/>
        <v>34.08473467271012</v>
      </c>
      <c r="BK1761" s="2">
        <f t="shared" ca="1" si="1211"/>
        <v>-15.011545699043207</v>
      </c>
    </row>
    <row r="1762" spans="1:63" x14ac:dyDescent="0.25">
      <c r="A1762" s="21">
        <v>1751</v>
      </c>
      <c r="B1762" s="17">
        <f t="shared" ca="1" si="1216"/>
        <v>30.782668240244966</v>
      </c>
      <c r="C1762" s="43">
        <f t="shared" ca="1" si="1217"/>
        <v>3.9508423958763444E-2</v>
      </c>
      <c r="D1762" s="39">
        <f ca="1">SUM($C$12:C1762)</f>
        <v>68.833416654376151</v>
      </c>
      <c r="E1762" s="39">
        <f t="shared" ca="1" si="1218"/>
        <v>211.88762287142137</v>
      </c>
      <c r="F1762" s="30"/>
      <c r="G1762" s="30"/>
      <c r="H1762" s="30"/>
      <c r="I1762" s="30"/>
      <c r="V1762" s="2">
        <f t="shared" ca="1" si="1181"/>
        <v>18.283233602152606</v>
      </c>
      <c r="W1762" s="2">
        <f t="shared" ca="1" si="1182"/>
        <v>47.091339992725949</v>
      </c>
      <c r="X1762" s="2">
        <f t="shared" ca="1" si="1183"/>
        <v>-1.2973571197016005</v>
      </c>
      <c r="Y1762" s="2">
        <f t="shared" ca="1" si="1184"/>
        <v>-10.65016162317955</v>
      </c>
      <c r="Z1762" s="2">
        <f t="shared" ca="1" si="1185"/>
        <v>8.0842453419237597</v>
      </c>
      <c r="AA1762" s="2">
        <f t="shared" ca="1" si="1222"/>
        <v>-75.462885842381397</v>
      </c>
      <c r="AB1762" s="2">
        <f t="shared" ca="1" si="1223"/>
        <v>-10.404778837437478</v>
      </c>
      <c r="AC1762" s="2">
        <f t="shared" ca="1" si="1224"/>
        <v>55.217678401868703</v>
      </c>
      <c r="AD1762" s="2">
        <f t="shared" ca="1" si="1225"/>
        <v>-22.405377951614053</v>
      </c>
      <c r="AE1762" s="2">
        <f t="shared" ca="1" si="1226"/>
        <v>-20.09712763232065</v>
      </c>
      <c r="AF1762" s="2">
        <f t="shared" ca="1" si="1228"/>
        <v>55.91812848081441</v>
      </c>
      <c r="AG1762" s="2">
        <f t="shared" ca="1" si="1229"/>
        <v>112.9136208528768</v>
      </c>
      <c r="AH1762" s="2">
        <f t="shared" ca="1" si="1230"/>
        <v>33.211593264511755</v>
      </c>
      <c r="AI1762" s="2">
        <f t="shared" ca="1" si="1231"/>
        <v>-37.849880247274186</v>
      </c>
      <c r="AJ1762" s="2">
        <f t="shared" ca="1" si="1232"/>
        <v>6.6883519962520488</v>
      </c>
      <c r="AK1762" s="2">
        <f t="shared" ca="1" si="1234"/>
        <v>25.659883355273617</v>
      </c>
      <c r="AL1762" s="2">
        <f t="shared" ca="1" si="1234"/>
        <v>19.25832690183163</v>
      </c>
      <c r="AM1762" s="2">
        <f t="shared" ca="1" si="1234"/>
        <v>46.229757010881642</v>
      </c>
      <c r="AN1762" s="2">
        <f t="shared" ca="1" si="1234"/>
        <v>8.6022175697557053</v>
      </c>
      <c r="AO1762" s="2">
        <f t="shared" ca="1" si="1234"/>
        <v>48.975826452117516</v>
      </c>
      <c r="AQ1762" s="5">
        <v>1751</v>
      </c>
      <c r="AR1762" s="2">
        <f t="shared" ca="1" si="1235"/>
        <v>18.283233602152606</v>
      </c>
      <c r="AS1762" s="2">
        <f t="shared" ca="1" si="1235"/>
        <v>47.091339992725949</v>
      </c>
      <c r="AT1762" s="2">
        <f t="shared" ca="1" si="1235"/>
        <v>-1.2973571197016005</v>
      </c>
      <c r="AU1762" s="2">
        <f t="shared" ca="1" si="1235"/>
        <v>-10.65016162317955</v>
      </c>
      <c r="AV1762" s="2">
        <f t="shared" ca="1" si="1235"/>
        <v>8.0842453419237597</v>
      </c>
      <c r="AW1762" s="2">
        <f t="shared" ca="1" si="1235"/>
        <v>-75.462885842381397</v>
      </c>
      <c r="AX1762" s="2">
        <f t="shared" ca="1" si="1233"/>
        <v>-10.404778837437478</v>
      </c>
      <c r="AY1762" s="2">
        <f t="shared" ca="1" si="1233"/>
        <v>55.217678401868703</v>
      </c>
      <c r="AZ1762" s="2">
        <f t="shared" ca="1" si="1220"/>
        <v>-22.405377951614053</v>
      </c>
      <c r="BA1762" s="2">
        <f t="shared" ca="1" si="1220"/>
        <v>-20.09712763232065</v>
      </c>
      <c r="BB1762" s="2">
        <f t="shared" ca="1" si="1220"/>
        <v>55.91812848081441</v>
      </c>
      <c r="BC1762" s="2">
        <f t="shared" ca="1" si="1227"/>
        <v>112.9136208528768</v>
      </c>
      <c r="BD1762" s="2">
        <f t="shared" ca="1" si="1227"/>
        <v>33.211593264511755</v>
      </c>
      <c r="BE1762" s="2">
        <f t="shared" ca="1" si="1227"/>
        <v>-37.849880247274186</v>
      </c>
      <c r="BF1762" s="2">
        <f t="shared" ca="1" si="1219"/>
        <v>6.6883519962520488</v>
      </c>
      <c r="BG1762" s="2">
        <f t="shared" ca="1" si="1212"/>
        <v>25.659883355273617</v>
      </c>
      <c r="BH1762" s="2">
        <f t="shared" ca="1" si="1213"/>
        <v>19.25832690183163</v>
      </c>
      <c r="BI1762" s="2">
        <f t="shared" ca="1" si="1213"/>
        <v>46.229757010881642</v>
      </c>
      <c r="BJ1762" s="2">
        <f t="shared" ca="1" si="1211"/>
        <v>8.6022175697557053</v>
      </c>
      <c r="BK1762" s="2">
        <f t="shared" ca="1" si="1211"/>
        <v>48.975826452117516</v>
      </c>
    </row>
    <row r="1763" spans="1:63" x14ac:dyDescent="0.25">
      <c r="A1763" s="21">
        <v>1752</v>
      </c>
      <c r="B1763" s="17">
        <f t="shared" ca="1" si="1216"/>
        <v>-7.6630445662157687</v>
      </c>
      <c r="C1763" s="43">
        <f t="shared" ca="1" si="1217"/>
        <v>3.9517603964679862E-2</v>
      </c>
      <c r="D1763" s="39">
        <f ca="1">SUM($C$12:C1763)</f>
        <v>68.872934258340834</v>
      </c>
      <c r="E1763" s="39">
        <f t="shared" ca="1" si="1218"/>
        <v>-52.777636462771461</v>
      </c>
      <c r="F1763" s="30"/>
      <c r="G1763" s="30"/>
      <c r="H1763" s="30"/>
      <c r="I1763" s="30"/>
      <c r="V1763" s="2">
        <f t="shared" ca="1" si="1181"/>
        <v>26.875118008592871</v>
      </c>
      <c r="W1763" s="2">
        <f t="shared" ca="1" si="1182"/>
        <v>21.783424347103562</v>
      </c>
      <c r="X1763" s="2">
        <f t="shared" ca="1" si="1183"/>
        <v>23.84629299207322</v>
      </c>
      <c r="Y1763" s="2">
        <f t="shared" ca="1" si="1184"/>
        <v>-11.999762028237612</v>
      </c>
      <c r="Z1763" s="2">
        <f t="shared" ca="1" si="1185"/>
        <v>6.1425044861995293</v>
      </c>
      <c r="AA1763" s="2">
        <f t="shared" ca="1" si="1222"/>
        <v>57.199733411671446</v>
      </c>
      <c r="AB1763" s="2">
        <f t="shared" ca="1" si="1223"/>
        <v>27.702071939848356</v>
      </c>
      <c r="AC1763" s="2">
        <f t="shared" ca="1" si="1224"/>
        <v>-26.514180083284799</v>
      </c>
      <c r="AD1763" s="2">
        <f t="shared" ca="1" si="1225"/>
        <v>-15.240831536323338</v>
      </c>
      <c r="AE1763" s="2">
        <f t="shared" ca="1" si="1226"/>
        <v>-10.785894057814941</v>
      </c>
      <c r="AF1763" s="2">
        <f t="shared" ca="1" si="1228"/>
        <v>15.431467495420783</v>
      </c>
      <c r="AG1763" s="2">
        <f t="shared" ca="1" si="1229"/>
        <v>29.090810268676901</v>
      </c>
      <c r="AH1763" s="2">
        <f t="shared" ca="1" si="1230"/>
        <v>16.128245140519638</v>
      </c>
      <c r="AI1763" s="2">
        <f t="shared" ca="1" si="1231"/>
        <v>-60.637847151685477</v>
      </c>
      <c r="AJ1763" s="2">
        <f t="shared" ca="1" si="1232"/>
        <v>13.477058850291442</v>
      </c>
      <c r="AK1763" s="2">
        <f t="shared" ca="1" si="1234"/>
        <v>23.492203271287735</v>
      </c>
      <c r="AL1763" s="2">
        <f t="shared" ca="1" si="1234"/>
        <v>24.991653155389354</v>
      </c>
      <c r="AM1763" s="2">
        <f t="shared" ca="1" si="1234"/>
        <v>-43.736890548853111</v>
      </c>
      <c r="AN1763" s="2">
        <f t="shared" ca="1" si="1234"/>
        <v>-26.185673422683145</v>
      </c>
      <c r="AO1763" s="2">
        <f t="shared" ca="1" si="1234"/>
        <v>9.2659341031339295</v>
      </c>
      <c r="AQ1763" s="5">
        <v>1752</v>
      </c>
      <c r="AR1763" s="2">
        <f t="shared" ca="1" si="1235"/>
        <v>26.875118008592871</v>
      </c>
      <c r="AS1763" s="2">
        <f t="shared" ca="1" si="1235"/>
        <v>21.783424347103562</v>
      </c>
      <c r="AT1763" s="2">
        <f t="shared" ca="1" si="1235"/>
        <v>23.84629299207322</v>
      </c>
      <c r="AU1763" s="2">
        <f t="shared" ca="1" si="1235"/>
        <v>-11.999762028237612</v>
      </c>
      <c r="AV1763" s="2">
        <f t="shared" ca="1" si="1235"/>
        <v>6.1425044861995293</v>
      </c>
      <c r="AW1763" s="2">
        <f t="shared" ca="1" si="1235"/>
        <v>57.199733411671446</v>
      </c>
      <c r="AX1763" s="2">
        <f t="shared" ca="1" si="1233"/>
        <v>27.702071939848356</v>
      </c>
      <c r="AY1763" s="2">
        <f t="shared" ca="1" si="1233"/>
        <v>-26.514180083284799</v>
      </c>
      <c r="AZ1763" s="2">
        <f t="shared" ca="1" si="1220"/>
        <v>-15.240831536323338</v>
      </c>
      <c r="BA1763" s="2">
        <f t="shared" ca="1" si="1220"/>
        <v>-10.785894057814941</v>
      </c>
      <c r="BB1763" s="2">
        <f t="shared" ca="1" si="1220"/>
        <v>15.431467495420783</v>
      </c>
      <c r="BC1763" s="2">
        <f t="shared" ca="1" si="1227"/>
        <v>29.090810268676901</v>
      </c>
      <c r="BD1763" s="2">
        <f t="shared" ca="1" si="1227"/>
        <v>16.128245140519638</v>
      </c>
      <c r="BE1763" s="2">
        <f t="shared" ca="1" si="1227"/>
        <v>-60.637847151685477</v>
      </c>
      <c r="BF1763" s="2">
        <f t="shared" ca="1" si="1219"/>
        <v>13.477058850291442</v>
      </c>
      <c r="BG1763" s="2">
        <f t="shared" ca="1" si="1212"/>
        <v>23.492203271287735</v>
      </c>
      <c r="BH1763" s="2">
        <f t="shared" ca="1" si="1213"/>
        <v>24.991653155389354</v>
      </c>
      <c r="BI1763" s="2">
        <f t="shared" ca="1" si="1213"/>
        <v>-43.736890548853111</v>
      </c>
      <c r="BJ1763" s="2">
        <f t="shared" ca="1" si="1211"/>
        <v>-26.185673422683145</v>
      </c>
      <c r="BK1763" s="2">
        <f t="shared" ca="1" si="1211"/>
        <v>9.2659341031339295</v>
      </c>
    </row>
    <row r="1764" spans="1:63" x14ac:dyDescent="0.25">
      <c r="A1764" s="21">
        <v>1753</v>
      </c>
      <c r="B1764" s="17">
        <f t="shared" ca="1" si="1216"/>
        <v>-41.255145250070271</v>
      </c>
      <c r="C1764" s="43">
        <f t="shared" ca="1" si="1217"/>
        <v>3.9561564976098862E-2</v>
      </c>
      <c r="D1764" s="39">
        <f ca="1">SUM($C$12:C1764)</f>
        <v>68.912495823316931</v>
      </c>
      <c r="E1764" s="39">
        <f t="shared" ca="1" si="1218"/>
        <v>-284.29950247358011</v>
      </c>
      <c r="F1764" s="30"/>
      <c r="G1764" s="30"/>
      <c r="H1764" s="30"/>
      <c r="I1764" s="30"/>
      <c r="V1764" s="2">
        <f t="shared" ca="1" si="1181"/>
        <v>-66.241130895143471</v>
      </c>
      <c r="W1764" s="2">
        <f t="shared" ca="1" si="1182"/>
        <v>77.094511165199791</v>
      </c>
      <c r="X1764" s="2">
        <f t="shared" ca="1" si="1183"/>
        <v>-21.294154570234241</v>
      </c>
      <c r="Y1764" s="2">
        <f t="shared" ca="1" si="1184"/>
        <v>-12.570595332196904</v>
      </c>
      <c r="Z1764" s="2">
        <f t="shared" ca="1" si="1185"/>
        <v>-11.369835059004835</v>
      </c>
      <c r="AA1764" s="2">
        <f t="shared" ca="1" si="1222"/>
        <v>43.836937228531511</v>
      </c>
      <c r="AB1764" s="2">
        <f t="shared" ca="1" si="1223"/>
        <v>53.798155164912693</v>
      </c>
      <c r="AC1764" s="2">
        <f t="shared" ca="1" si="1224"/>
        <v>-1.2895551186097751</v>
      </c>
      <c r="AD1764" s="2">
        <f t="shared" ca="1" si="1225"/>
        <v>10.368032589922034</v>
      </c>
      <c r="AE1764" s="2">
        <f t="shared" ca="1" si="1226"/>
        <v>23.586768827656162</v>
      </c>
      <c r="AF1764" s="2">
        <f t="shared" ca="1" si="1228"/>
        <v>4.1866082228322581</v>
      </c>
      <c r="AG1764" s="2">
        <f t="shared" ca="1" si="1229"/>
        <v>-116.93004184999427</v>
      </c>
      <c r="AH1764" s="2">
        <f t="shared" ca="1" si="1230"/>
        <v>24.964952221568236</v>
      </c>
      <c r="AI1764" s="2">
        <f t="shared" ca="1" si="1231"/>
        <v>18.854725559434495</v>
      </c>
      <c r="AJ1764" s="2">
        <f t="shared" ca="1" si="1232"/>
        <v>21.201695164247266</v>
      </c>
      <c r="AK1764" s="2">
        <f t="shared" ca="1" si="1234"/>
        <v>-3.7166652186974236</v>
      </c>
      <c r="AL1764" s="2">
        <f t="shared" ca="1" si="1234"/>
        <v>1.0987587452124918</v>
      </c>
      <c r="AM1764" s="2">
        <f t="shared" ca="1" si="1234"/>
        <v>30.180350890954564</v>
      </c>
      <c r="AN1764" s="2">
        <f t="shared" ca="1" si="1234"/>
        <v>79.466196425897579</v>
      </c>
      <c r="AO1764" s="2">
        <f t="shared" ca="1" si="1234"/>
        <v>-47.666262413339922</v>
      </c>
      <c r="AQ1764" s="5">
        <v>1753</v>
      </c>
      <c r="AR1764" s="2">
        <f t="shared" ca="1" si="1235"/>
        <v>-66.241130895143471</v>
      </c>
      <c r="AS1764" s="2">
        <f t="shared" ca="1" si="1235"/>
        <v>77.094511165199791</v>
      </c>
      <c r="AT1764" s="2">
        <f t="shared" ca="1" si="1235"/>
        <v>-21.294154570234241</v>
      </c>
      <c r="AU1764" s="2">
        <f t="shared" ca="1" si="1235"/>
        <v>-12.570595332196904</v>
      </c>
      <c r="AV1764" s="2">
        <f t="shared" ca="1" si="1235"/>
        <v>-11.369835059004835</v>
      </c>
      <c r="AW1764" s="2">
        <f t="shared" ca="1" si="1235"/>
        <v>43.836937228531511</v>
      </c>
      <c r="AX1764" s="2">
        <f t="shared" ca="1" si="1233"/>
        <v>53.798155164912693</v>
      </c>
      <c r="AY1764" s="2">
        <f t="shared" ca="1" si="1233"/>
        <v>-1.2895551186097751</v>
      </c>
      <c r="AZ1764" s="2">
        <f t="shared" ca="1" si="1220"/>
        <v>10.368032589922034</v>
      </c>
      <c r="BA1764" s="2">
        <f t="shared" ca="1" si="1220"/>
        <v>23.586768827656162</v>
      </c>
      <c r="BB1764" s="2">
        <f t="shared" ca="1" si="1220"/>
        <v>4.1866082228322581</v>
      </c>
      <c r="BC1764" s="2">
        <f t="shared" ca="1" si="1227"/>
        <v>-116.93004184999427</v>
      </c>
      <c r="BD1764" s="2">
        <f t="shared" ca="1" si="1227"/>
        <v>24.964952221568236</v>
      </c>
      <c r="BE1764" s="2">
        <f t="shared" ca="1" si="1227"/>
        <v>18.854725559434495</v>
      </c>
      <c r="BF1764" s="2">
        <f t="shared" ca="1" si="1219"/>
        <v>21.201695164247266</v>
      </c>
      <c r="BG1764" s="2">
        <f t="shared" ca="1" si="1212"/>
        <v>-3.7166652186974236</v>
      </c>
      <c r="BH1764" s="2">
        <f t="shared" ca="1" si="1213"/>
        <v>1.0987587452124918</v>
      </c>
      <c r="BI1764" s="2">
        <f t="shared" ca="1" si="1213"/>
        <v>30.180350890954564</v>
      </c>
      <c r="BJ1764" s="2">
        <f t="shared" ca="1" si="1211"/>
        <v>79.466196425897579</v>
      </c>
      <c r="BK1764" s="2">
        <f t="shared" ca="1" si="1211"/>
        <v>-47.666262413339922</v>
      </c>
    </row>
    <row r="1765" spans="1:63" x14ac:dyDescent="0.25">
      <c r="A1765" s="21">
        <v>1754</v>
      </c>
      <c r="B1765" s="17">
        <f t="shared" ca="1" si="1216"/>
        <v>-13.976746002378055</v>
      </c>
      <c r="C1765" s="43">
        <f t="shared" ca="1" si="1217"/>
        <v>3.933483079019582E-2</v>
      </c>
      <c r="D1765" s="39">
        <f ca="1">SUM($C$12:C1765)</f>
        <v>68.951830654107127</v>
      </c>
      <c r="E1765" s="39">
        <f t="shared" ca="1" si="1218"/>
        <v>-96.372222345144039</v>
      </c>
      <c r="F1765" s="30"/>
      <c r="G1765" s="30"/>
      <c r="H1765" s="30"/>
      <c r="I1765" s="30"/>
      <c r="V1765" s="2">
        <f t="shared" ca="1" si="1181"/>
        <v>-79.085539424538865</v>
      </c>
      <c r="W1765" s="2">
        <f t="shared" ca="1" si="1182"/>
        <v>-19.085522577954706</v>
      </c>
      <c r="X1765" s="2">
        <f t="shared" ca="1" si="1183"/>
        <v>4.3688844518492065</v>
      </c>
      <c r="Y1765" s="2">
        <f t="shared" ca="1" si="1184"/>
        <v>-3.7103065599280161</v>
      </c>
      <c r="Z1765" s="2">
        <f t="shared" ca="1" si="1185"/>
        <v>-2.2416647869722084E-2</v>
      </c>
      <c r="AA1765" s="2">
        <f t="shared" ca="1" si="1222"/>
        <v>-23.304186626252175</v>
      </c>
      <c r="AB1765" s="2">
        <f t="shared" ca="1" si="1223"/>
        <v>97.814879826160166</v>
      </c>
      <c r="AC1765" s="2">
        <f t="shared" ca="1" si="1224"/>
        <v>22.924816331071504</v>
      </c>
      <c r="AD1765" s="2">
        <f t="shared" ca="1" si="1225"/>
        <v>0.37991210138850284</v>
      </c>
      <c r="AE1765" s="2">
        <f t="shared" ca="1" si="1226"/>
        <v>-61.585360559698977</v>
      </c>
      <c r="AF1765" s="2">
        <f t="shared" ca="1" si="1228"/>
        <v>-18.818282032372984</v>
      </c>
      <c r="AG1765" s="2">
        <f t="shared" ca="1" si="1229"/>
        <v>-1.747303661310343</v>
      </c>
      <c r="AH1765" s="2">
        <f t="shared" ca="1" si="1230"/>
        <v>17.435627473253248</v>
      </c>
      <c r="AI1765" s="2">
        <f t="shared" ca="1" si="1231"/>
        <v>29.966454686053254</v>
      </c>
      <c r="AJ1765" s="2">
        <f t="shared" ca="1" si="1232"/>
        <v>-14.465541576836195</v>
      </c>
      <c r="AK1765" s="2">
        <f t="shared" ca="1" si="1234"/>
        <v>4.2649975752081515</v>
      </c>
      <c r="AL1765" s="2">
        <f t="shared" ca="1" si="1234"/>
        <v>12.326699770677926</v>
      </c>
      <c r="AM1765" s="2">
        <f t="shared" ca="1" si="1234"/>
        <v>23.674058299191984</v>
      </c>
      <c r="AN1765" s="2">
        <f t="shared" ca="1" si="1234"/>
        <v>60.635700285060913</v>
      </c>
      <c r="AO1765" s="2">
        <f t="shared" ca="1" si="1234"/>
        <v>9.851469234044874</v>
      </c>
      <c r="AQ1765" s="5">
        <v>1754</v>
      </c>
      <c r="AR1765" s="2">
        <f t="shared" ca="1" si="1235"/>
        <v>-79.085539424538865</v>
      </c>
      <c r="AS1765" s="2">
        <f t="shared" ca="1" si="1235"/>
        <v>-19.085522577954706</v>
      </c>
      <c r="AT1765" s="2">
        <f t="shared" ca="1" si="1235"/>
        <v>4.3688844518492065</v>
      </c>
      <c r="AU1765" s="2">
        <f t="shared" ca="1" si="1235"/>
        <v>-3.7103065599280161</v>
      </c>
      <c r="AV1765" s="2">
        <f t="shared" ca="1" si="1235"/>
        <v>-2.2416647869722084E-2</v>
      </c>
      <c r="AW1765" s="2">
        <f t="shared" ca="1" si="1235"/>
        <v>-23.304186626252175</v>
      </c>
      <c r="AX1765" s="2">
        <f t="shared" ca="1" si="1233"/>
        <v>97.814879826160166</v>
      </c>
      <c r="AY1765" s="2">
        <f t="shared" ca="1" si="1233"/>
        <v>22.924816331071504</v>
      </c>
      <c r="AZ1765" s="2">
        <f t="shared" ca="1" si="1220"/>
        <v>0.37991210138850284</v>
      </c>
      <c r="BA1765" s="2">
        <f t="shared" ca="1" si="1220"/>
        <v>-61.585360559698977</v>
      </c>
      <c r="BB1765" s="2">
        <f t="shared" ca="1" si="1220"/>
        <v>-18.818282032372984</v>
      </c>
      <c r="BC1765" s="2">
        <f t="shared" ca="1" si="1227"/>
        <v>-1.747303661310343</v>
      </c>
      <c r="BD1765" s="2">
        <f t="shared" ca="1" si="1227"/>
        <v>17.435627473253248</v>
      </c>
      <c r="BE1765" s="2">
        <f t="shared" ca="1" si="1227"/>
        <v>29.966454686053254</v>
      </c>
      <c r="BF1765" s="2">
        <f t="shared" ca="1" si="1219"/>
        <v>-14.465541576836195</v>
      </c>
      <c r="BG1765" s="2">
        <f t="shared" ca="1" si="1212"/>
        <v>4.2649975752081515</v>
      </c>
      <c r="BH1765" s="2">
        <f t="shared" ca="1" si="1213"/>
        <v>12.326699770677926</v>
      </c>
      <c r="BI1765" s="2">
        <f t="shared" ca="1" si="1213"/>
        <v>23.674058299191984</v>
      </c>
      <c r="BJ1765" s="2">
        <f t="shared" ca="1" si="1211"/>
        <v>60.635700285060913</v>
      </c>
      <c r="BK1765" s="2">
        <f t="shared" ca="1" si="1211"/>
        <v>9.851469234044874</v>
      </c>
    </row>
    <row r="1766" spans="1:63" x14ac:dyDescent="0.25">
      <c r="A1766" s="21">
        <v>1755</v>
      </c>
      <c r="B1766" s="17">
        <f t="shared" ca="1" si="1216"/>
        <v>1.8892120014974145E-3</v>
      </c>
      <c r="C1766" s="43">
        <f t="shared" ca="1" si="1217"/>
        <v>3.9485457675025613E-2</v>
      </c>
      <c r="D1766" s="39">
        <f ca="1">SUM($C$12:C1766)</f>
        <v>68.991316111782155</v>
      </c>
      <c r="E1766" s="39">
        <f t="shared" ca="1" si="1218"/>
        <v>1.3033922239748081E-2</v>
      </c>
      <c r="F1766" s="30"/>
      <c r="G1766" s="30"/>
      <c r="H1766" s="30"/>
      <c r="I1766" s="30"/>
      <c r="V1766" s="2">
        <f t="shared" ca="1" si="1181"/>
        <v>36.146456231009473</v>
      </c>
      <c r="W1766" s="2">
        <f t="shared" ca="1" si="1182"/>
        <v>-69.714783341014552</v>
      </c>
      <c r="X1766" s="2">
        <f t="shared" ca="1" si="1183"/>
        <v>2.265228331987668</v>
      </c>
      <c r="Y1766" s="2">
        <f t="shared" ca="1" si="1184"/>
        <v>-6.5020411891786765</v>
      </c>
      <c r="Z1766" s="2">
        <f t="shared" ca="1" si="1185"/>
        <v>2.0447700688958435</v>
      </c>
      <c r="AA1766" s="2">
        <f t="shared" ca="1" si="1222"/>
        <v>-30.291498413207648</v>
      </c>
      <c r="AB1766" s="2">
        <f t="shared" ca="1" si="1223"/>
        <v>10.897445330902162</v>
      </c>
      <c r="AC1766" s="2">
        <f t="shared" ca="1" si="1224"/>
        <v>-3.2170490607033937</v>
      </c>
      <c r="AD1766" s="2">
        <f t="shared" ca="1" si="1225"/>
        <v>-16.839925868668363</v>
      </c>
      <c r="AE1766" s="2">
        <f t="shared" ca="1" si="1226"/>
        <v>0.21468133091737407</v>
      </c>
      <c r="AF1766" s="2">
        <f t="shared" ca="1" si="1228"/>
        <v>24.422011033064454</v>
      </c>
      <c r="AG1766" s="2">
        <f t="shared" ca="1" si="1229"/>
        <v>16.521202087904456</v>
      </c>
      <c r="AH1766" s="2">
        <f t="shared" ca="1" si="1230"/>
        <v>19.970637758712371</v>
      </c>
      <c r="AI1766" s="2">
        <f t="shared" ca="1" si="1231"/>
        <v>-74.630563122699826</v>
      </c>
      <c r="AJ1766" s="2">
        <f t="shared" ca="1" si="1232"/>
        <v>3.6259233406277134</v>
      </c>
      <c r="AK1766" s="2">
        <f t="shared" ca="1" si="1234"/>
        <v>-0.74661058850987949</v>
      </c>
      <c r="AL1766" s="2">
        <f t="shared" ca="1" si="1234"/>
        <v>18.908263975801702</v>
      </c>
      <c r="AM1766" s="2">
        <f t="shared" ca="1" si="1234"/>
        <v>-27.157906871051615</v>
      </c>
      <c r="AN1766" s="2">
        <f t="shared" ca="1" si="1234"/>
        <v>11.670304508930087</v>
      </c>
      <c r="AO1766" s="2">
        <f t="shared" ca="1" si="1234"/>
        <v>3.5513820439201664</v>
      </c>
      <c r="AQ1766" s="5">
        <v>1755</v>
      </c>
      <c r="AR1766" s="2">
        <f t="shared" ca="1" si="1235"/>
        <v>36.146456231009473</v>
      </c>
      <c r="AS1766" s="2">
        <f t="shared" ca="1" si="1235"/>
        <v>-69.714783341014552</v>
      </c>
      <c r="AT1766" s="2">
        <f t="shared" ca="1" si="1235"/>
        <v>2.265228331987668</v>
      </c>
      <c r="AU1766" s="2">
        <f t="shared" ca="1" si="1235"/>
        <v>-6.5020411891786765</v>
      </c>
      <c r="AV1766" s="2">
        <f t="shared" ca="1" si="1235"/>
        <v>2.0447700688958435</v>
      </c>
      <c r="AW1766" s="2">
        <f t="shared" ca="1" si="1235"/>
        <v>-30.291498413207648</v>
      </c>
      <c r="AX1766" s="2">
        <f t="shared" ca="1" si="1233"/>
        <v>10.897445330902162</v>
      </c>
      <c r="AY1766" s="2">
        <f t="shared" ca="1" si="1233"/>
        <v>-3.2170490607033937</v>
      </c>
      <c r="AZ1766" s="2">
        <f t="shared" ca="1" si="1220"/>
        <v>-16.839925868668363</v>
      </c>
      <c r="BA1766" s="2">
        <f t="shared" ca="1" si="1220"/>
        <v>0.21468133091737407</v>
      </c>
      <c r="BB1766" s="2">
        <f t="shared" ca="1" si="1220"/>
        <v>24.422011033064454</v>
      </c>
      <c r="BC1766" s="2">
        <f t="shared" ca="1" si="1227"/>
        <v>16.521202087904456</v>
      </c>
      <c r="BD1766" s="2">
        <f t="shared" ca="1" si="1227"/>
        <v>19.970637758712371</v>
      </c>
      <c r="BE1766" s="2">
        <f t="shared" ca="1" si="1227"/>
        <v>-74.630563122699826</v>
      </c>
      <c r="BF1766" s="2">
        <f t="shared" ca="1" si="1219"/>
        <v>3.6259233406277134</v>
      </c>
      <c r="BG1766" s="2">
        <f t="shared" ca="1" si="1212"/>
        <v>-0.74661058850987949</v>
      </c>
      <c r="BH1766" s="2">
        <f t="shared" ca="1" si="1213"/>
        <v>18.908263975801702</v>
      </c>
      <c r="BI1766" s="2">
        <f t="shared" ca="1" si="1213"/>
        <v>-27.157906871051615</v>
      </c>
      <c r="BJ1766" s="2">
        <f t="shared" ca="1" si="1211"/>
        <v>11.670304508930087</v>
      </c>
      <c r="BK1766" s="2">
        <f t="shared" ca="1" si="1211"/>
        <v>3.5513820439201664</v>
      </c>
    </row>
    <row r="1767" spans="1:63" x14ac:dyDescent="0.25">
      <c r="A1767" s="21">
        <v>1756</v>
      </c>
      <c r="B1767" s="17">
        <f t="shared" ca="1" si="1216"/>
        <v>-44.987712294837714</v>
      </c>
      <c r="C1767" s="43">
        <f t="shared" ca="1" si="1217"/>
        <v>3.9356473697141445E-2</v>
      </c>
      <c r="D1767" s="39">
        <f ca="1">SUM($C$12:C1767)</f>
        <v>69.030672585479294</v>
      </c>
      <c r="E1767" s="39">
        <f t="shared" ca="1" si="1218"/>
        <v>-310.55320377946833</v>
      </c>
      <c r="F1767" s="30"/>
      <c r="G1767" s="30"/>
      <c r="H1767" s="30"/>
      <c r="I1767" s="30"/>
      <c r="V1767" s="2">
        <f t="shared" ca="1" si="1181"/>
        <v>-36.552793969896705</v>
      </c>
      <c r="W1767" s="2">
        <f t="shared" ca="1" si="1182"/>
        <v>10.722088612171952</v>
      </c>
      <c r="X1767" s="2">
        <f t="shared" ca="1" si="1183"/>
        <v>3.639495063655346</v>
      </c>
      <c r="Y1767" s="2">
        <f t="shared" ca="1" si="1184"/>
        <v>-0.40198306098831704</v>
      </c>
      <c r="Z1767" s="2">
        <f t="shared" ca="1" si="1185"/>
        <v>-0.58324007578490589</v>
      </c>
      <c r="AA1767" s="2">
        <f t="shared" ca="1" si="1222"/>
        <v>-27.856518744597722</v>
      </c>
      <c r="AB1767" s="2">
        <f t="shared" ca="1" si="1223"/>
        <v>4.2888920095438259</v>
      </c>
      <c r="AC1767" s="2">
        <f t="shared" ca="1" si="1224"/>
        <v>-13.984931669718376</v>
      </c>
      <c r="AD1767" s="2">
        <f t="shared" ca="1" si="1225"/>
        <v>16.052787038079583</v>
      </c>
      <c r="AE1767" s="2">
        <f t="shared" ca="1" si="1226"/>
        <v>-14.098202188891674</v>
      </c>
      <c r="AF1767" s="2">
        <f t="shared" ca="1" si="1228"/>
        <v>70.124334320458303</v>
      </c>
      <c r="AG1767" s="2">
        <f t="shared" ca="1" si="1229"/>
        <v>-39.482407871219486</v>
      </c>
      <c r="AH1767" s="2">
        <f t="shared" ca="1" si="1230"/>
        <v>-43.934776292737439</v>
      </c>
      <c r="AI1767" s="2">
        <f t="shared" ca="1" si="1231"/>
        <v>-41.785123609672553</v>
      </c>
      <c r="AJ1767" s="2">
        <f t="shared" ca="1" si="1232"/>
        <v>36.926275270700415</v>
      </c>
      <c r="AK1767" s="2">
        <f t="shared" ca="1" si="1234"/>
        <v>12.876773577275912</v>
      </c>
      <c r="AL1767" s="2">
        <f t="shared" ca="1" si="1234"/>
        <v>-1.1911042535240544</v>
      </c>
      <c r="AM1767" s="2">
        <f t="shared" ca="1" si="1234"/>
        <v>-20.085000948945375</v>
      </c>
      <c r="AN1767" s="2">
        <f t="shared" ca="1" si="1234"/>
        <v>5.2557304606642834</v>
      </c>
      <c r="AO1767" s="2">
        <f t="shared" ca="1" si="1234"/>
        <v>5.7395230599373246</v>
      </c>
      <c r="AQ1767" s="5">
        <v>1756</v>
      </c>
      <c r="AR1767" s="2">
        <f t="shared" ca="1" si="1235"/>
        <v>-36.552793969896705</v>
      </c>
      <c r="AS1767" s="2">
        <f t="shared" ca="1" si="1235"/>
        <v>10.722088612171952</v>
      </c>
      <c r="AT1767" s="2">
        <f t="shared" ca="1" si="1235"/>
        <v>3.639495063655346</v>
      </c>
      <c r="AU1767" s="2">
        <f t="shared" ca="1" si="1235"/>
        <v>-0.40198306098831704</v>
      </c>
      <c r="AV1767" s="2">
        <f t="shared" ca="1" si="1235"/>
        <v>-0.58324007578490589</v>
      </c>
      <c r="AW1767" s="2">
        <f t="shared" ca="1" si="1235"/>
        <v>-27.856518744597722</v>
      </c>
      <c r="AX1767" s="2">
        <f t="shared" ca="1" si="1233"/>
        <v>4.2888920095438259</v>
      </c>
      <c r="AY1767" s="2">
        <f t="shared" ca="1" si="1233"/>
        <v>-13.984931669718376</v>
      </c>
      <c r="AZ1767" s="2">
        <f t="shared" ref="AZ1767:BB1786" ca="1" si="1236">_xlfn.NORM.INV(RAND(), AZ$2, AZ$3)</f>
        <v>16.052787038079583</v>
      </c>
      <c r="BA1767" s="2">
        <f t="shared" ca="1" si="1236"/>
        <v>-14.098202188891674</v>
      </c>
      <c r="BB1767" s="2">
        <f t="shared" ca="1" si="1236"/>
        <v>70.124334320458303</v>
      </c>
      <c r="BC1767" s="2">
        <f t="shared" ca="1" si="1227"/>
        <v>-39.482407871219486</v>
      </c>
      <c r="BD1767" s="2">
        <f t="shared" ca="1" si="1227"/>
        <v>-43.934776292737439</v>
      </c>
      <c r="BE1767" s="2">
        <f t="shared" ca="1" si="1227"/>
        <v>-41.785123609672553</v>
      </c>
      <c r="BF1767" s="2">
        <f t="shared" ca="1" si="1219"/>
        <v>36.926275270700415</v>
      </c>
      <c r="BG1767" s="2">
        <f t="shared" ca="1" si="1212"/>
        <v>12.876773577275912</v>
      </c>
      <c r="BH1767" s="2">
        <f t="shared" ca="1" si="1213"/>
        <v>-1.1911042535240544</v>
      </c>
      <c r="BI1767" s="2">
        <f t="shared" ca="1" si="1213"/>
        <v>-20.085000948945375</v>
      </c>
      <c r="BJ1767" s="2">
        <f t="shared" ca="1" si="1211"/>
        <v>5.2557304606642834</v>
      </c>
      <c r="BK1767" s="2">
        <f t="shared" ca="1" si="1211"/>
        <v>5.7395230599373246</v>
      </c>
    </row>
    <row r="1768" spans="1:63" x14ac:dyDescent="0.25">
      <c r="A1768" s="21">
        <v>1757</v>
      </c>
      <c r="B1768" s="17">
        <f t="shared" ca="1" si="1216"/>
        <v>45.729500399617969</v>
      </c>
      <c r="C1768" s="43">
        <f t="shared" ca="1" si="1217"/>
        <v>3.93878636026724E-2</v>
      </c>
      <c r="D1768" s="39">
        <f ca="1">SUM($C$12:C1768)</f>
        <v>69.070060449081964</v>
      </c>
      <c r="E1768" s="39">
        <f t="shared" ca="1" si="1218"/>
        <v>315.85393569079309</v>
      </c>
      <c r="F1768" s="30"/>
      <c r="G1768" s="30"/>
      <c r="H1768" s="30"/>
      <c r="I1768" s="30"/>
      <c r="V1768" s="2">
        <f t="shared" ca="1" si="1181"/>
        <v>1.0167682777359257</v>
      </c>
      <c r="W1768" s="2">
        <f t="shared" ca="1" si="1182"/>
        <v>-33.441126090948643</v>
      </c>
      <c r="X1768" s="2">
        <f t="shared" ca="1" si="1183"/>
        <v>-3.4653212874249175</v>
      </c>
      <c r="Y1768" s="2">
        <f t="shared" ca="1" si="1184"/>
        <v>-2.0643177332517557</v>
      </c>
      <c r="Z1768" s="2">
        <f t="shared" ca="1" si="1185"/>
        <v>-2.4979361965406959</v>
      </c>
      <c r="AA1768" s="2">
        <f t="shared" ca="1" si="1222"/>
        <v>-52.824217819091174</v>
      </c>
      <c r="AB1768" s="2">
        <f t="shared" ca="1" si="1223"/>
        <v>101.1486270784708</v>
      </c>
      <c r="AC1768" s="2">
        <f t="shared" ca="1" si="1224"/>
        <v>-27.770573808453893</v>
      </c>
      <c r="AD1768" s="2">
        <f t="shared" ca="1" si="1225"/>
        <v>4.1415777230592976</v>
      </c>
      <c r="AE1768" s="2">
        <f t="shared" ca="1" si="1226"/>
        <v>-17.097967699620924</v>
      </c>
      <c r="AF1768" s="2">
        <f t="shared" ca="1" si="1228"/>
        <v>-53.500807246596906</v>
      </c>
      <c r="AG1768" s="2">
        <f t="shared" ca="1" si="1229"/>
        <v>-21.261873365561915</v>
      </c>
      <c r="AH1768" s="2">
        <f t="shared" ca="1" si="1230"/>
        <v>40.976852506084221</v>
      </c>
      <c r="AI1768" s="2">
        <f t="shared" ca="1" si="1231"/>
        <v>60.285706208276835</v>
      </c>
      <c r="AJ1768" s="2">
        <f t="shared" ca="1" si="1232"/>
        <v>-1.6554078355175932</v>
      </c>
      <c r="AK1768" s="2">
        <f t="shared" ca="1" si="1234"/>
        <v>11.512386652196362</v>
      </c>
      <c r="AL1768" s="2">
        <f t="shared" ca="1" si="1234"/>
        <v>-27.217362484541056</v>
      </c>
      <c r="AM1768" s="2">
        <f t="shared" ca="1" si="1234"/>
        <v>16.934563052422146</v>
      </c>
      <c r="AN1768" s="2">
        <f t="shared" ca="1" si="1234"/>
        <v>-30.496628142080354</v>
      </c>
      <c r="AO1768" s="2">
        <f t="shared" ca="1" si="1234"/>
        <v>-28.518424893517988</v>
      </c>
      <c r="AQ1768" s="5">
        <v>1757</v>
      </c>
      <c r="AR1768" s="2">
        <f t="shared" ca="1" si="1235"/>
        <v>1.0167682777359257</v>
      </c>
      <c r="AS1768" s="2">
        <f t="shared" ca="1" si="1235"/>
        <v>-33.441126090948643</v>
      </c>
      <c r="AT1768" s="2">
        <f t="shared" ca="1" si="1235"/>
        <v>-3.4653212874249175</v>
      </c>
      <c r="AU1768" s="2">
        <f t="shared" ca="1" si="1235"/>
        <v>-2.0643177332517557</v>
      </c>
      <c r="AV1768" s="2">
        <f t="shared" ca="1" si="1235"/>
        <v>-2.4979361965406959</v>
      </c>
      <c r="AW1768" s="2">
        <f t="shared" ca="1" si="1235"/>
        <v>-52.824217819091174</v>
      </c>
      <c r="AX1768" s="2">
        <f t="shared" ca="1" si="1233"/>
        <v>101.1486270784708</v>
      </c>
      <c r="AY1768" s="2">
        <f t="shared" ca="1" si="1233"/>
        <v>-27.770573808453893</v>
      </c>
      <c r="AZ1768" s="2">
        <f t="shared" ca="1" si="1236"/>
        <v>4.1415777230592976</v>
      </c>
      <c r="BA1768" s="2">
        <f t="shared" ca="1" si="1236"/>
        <v>-17.097967699620924</v>
      </c>
      <c r="BB1768" s="2">
        <f t="shared" ca="1" si="1236"/>
        <v>-53.500807246596906</v>
      </c>
      <c r="BC1768" s="2">
        <f t="shared" ca="1" si="1227"/>
        <v>-21.261873365561915</v>
      </c>
      <c r="BD1768" s="2">
        <f t="shared" ca="1" si="1227"/>
        <v>40.976852506084221</v>
      </c>
      <c r="BE1768" s="2">
        <f t="shared" ca="1" si="1227"/>
        <v>60.285706208276835</v>
      </c>
      <c r="BF1768" s="2">
        <f t="shared" ca="1" si="1219"/>
        <v>-1.6554078355175932</v>
      </c>
      <c r="BG1768" s="2">
        <f t="shared" ref="BG1768:BG1799" ca="1" si="1237">_xlfn.NORM.INV(RAND(), BG$2, BG$3)</f>
        <v>11.512386652196362</v>
      </c>
      <c r="BH1768" s="2">
        <f t="shared" ca="1" si="1213"/>
        <v>-27.217362484541056</v>
      </c>
      <c r="BI1768" s="2">
        <f t="shared" ca="1" si="1213"/>
        <v>16.934563052422146</v>
      </c>
      <c r="BJ1768" s="2">
        <f t="shared" ca="1" si="1211"/>
        <v>-30.496628142080354</v>
      </c>
      <c r="BK1768" s="2">
        <f t="shared" ca="1" si="1211"/>
        <v>-28.518424893517988</v>
      </c>
    </row>
    <row r="1769" spans="1:63" x14ac:dyDescent="0.25">
      <c r="A1769" s="21">
        <v>1758</v>
      </c>
      <c r="B1769" s="17">
        <f t="shared" ca="1" si="1216"/>
        <v>-19.28880988269205</v>
      </c>
      <c r="C1769" s="43">
        <f t="shared" ca="1" si="1217"/>
        <v>3.9441153760905505E-2</v>
      </c>
      <c r="D1769" s="39">
        <f ca="1">SUM($C$12:C1769)</f>
        <v>69.109501602842869</v>
      </c>
      <c r="E1769" s="39">
        <f t="shared" ca="1" si="1218"/>
        <v>-133.30400375048376</v>
      </c>
      <c r="F1769" s="30"/>
      <c r="G1769" s="30"/>
      <c r="H1769" s="30"/>
      <c r="I1769" s="30"/>
      <c r="V1769" s="2">
        <f t="shared" ca="1" si="1181"/>
        <v>-41.838890882756957</v>
      </c>
      <c r="W1769" s="2">
        <f t="shared" ca="1" si="1182"/>
        <v>67.742703795923262</v>
      </c>
      <c r="X1769" s="2">
        <f t="shared" ca="1" si="1183"/>
        <v>30.64014823595565</v>
      </c>
      <c r="Y1769" s="2">
        <f t="shared" ca="1" si="1184"/>
        <v>-19.719488966372175</v>
      </c>
      <c r="Z1769" s="2">
        <f t="shared" ca="1" si="1185"/>
        <v>2.297767918369809</v>
      </c>
      <c r="AA1769" s="2">
        <f t="shared" ca="1" si="1222"/>
        <v>60.625959640187382</v>
      </c>
      <c r="AB1769" s="2">
        <f t="shared" ca="1" si="1223"/>
        <v>-42.443164391862041</v>
      </c>
      <c r="AC1769" s="2">
        <f t="shared" ca="1" si="1224"/>
        <v>55.975454057290506</v>
      </c>
      <c r="AD1769" s="2">
        <f t="shared" ca="1" si="1225"/>
        <v>-28.567490486886648</v>
      </c>
      <c r="AE1769" s="2">
        <f t="shared" ca="1" si="1226"/>
        <v>-14.48479106691321</v>
      </c>
      <c r="AF1769" s="2">
        <f t="shared" ca="1" si="1228"/>
        <v>-25.517313694560652</v>
      </c>
      <c r="AG1769" s="2">
        <f t="shared" ca="1" si="1229"/>
        <v>-29.540143246715147</v>
      </c>
      <c r="AH1769" s="2">
        <f t="shared" ca="1" si="1230"/>
        <v>12.677492840657884</v>
      </c>
      <c r="AI1769" s="2">
        <f t="shared" ca="1" si="1231"/>
        <v>-32.722583907896997</v>
      </c>
      <c r="AJ1769" s="2">
        <f t="shared" ca="1" si="1232"/>
        <v>33.275063966674324</v>
      </c>
      <c r="AK1769" s="2">
        <f t="shared" ca="1" si="1234"/>
        <v>9.7850053835143669</v>
      </c>
      <c r="AL1769" s="2">
        <f t="shared" ca="1" si="1234"/>
        <v>-9.9902990844290009</v>
      </c>
      <c r="AM1769" s="2">
        <f t="shared" ca="1" si="1234"/>
        <v>-10.390110121090249</v>
      </c>
      <c r="AN1769" s="2">
        <f t="shared" ca="1" si="1234"/>
        <v>63.693515554160534</v>
      </c>
      <c r="AO1769" s="2">
        <f t="shared" ca="1" si="1234"/>
        <v>-41.349063679926786</v>
      </c>
      <c r="AQ1769" s="5">
        <v>1758</v>
      </c>
      <c r="AR1769" s="2">
        <f t="shared" ref="AR1769:AW1778" ca="1" si="1238">_xlfn.NORM.INV(RAND(), AR$2, AR$3)</f>
        <v>-41.838890882756957</v>
      </c>
      <c r="AS1769" s="2">
        <f t="shared" ca="1" si="1238"/>
        <v>67.742703795923262</v>
      </c>
      <c r="AT1769" s="2">
        <f t="shared" ca="1" si="1238"/>
        <v>30.64014823595565</v>
      </c>
      <c r="AU1769" s="2">
        <f t="shared" ca="1" si="1238"/>
        <v>-19.719488966372175</v>
      </c>
      <c r="AV1769" s="2">
        <f t="shared" ca="1" si="1238"/>
        <v>2.297767918369809</v>
      </c>
      <c r="AW1769" s="2">
        <f t="shared" ca="1" si="1238"/>
        <v>60.625959640187382</v>
      </c>
      <c r="AX1769" s="2">
        <f t="shared" ca="1" si="1233"/>
        <v>-42.443164391862041</v>
      </c>
      <c r="AY1769" s="2">
        <f t="shared" ca="1" si="1233"/>
        <v>55.975454057290506</v>
      </c>
      <c r="AZ1769" s="2">
        <f t="shared" ca="1" si="1236"/>
        <v>-28.567490486886648</v>
      </c>
      <c r="BA1769" s="2">
        <f t="shared" ca="1" si="1236"/>
        <v>-14.48479106691321</v>
      </c>
      <c r="BB1769" s="2">
        <f t="shared" ca="1" si="1236"/>
        <v>-25.517313694560652</v>
      </c>
      <c r="BC1769" s="2">
        <f t="shared" ca="1" si="1227"/>
        <v>-29.540143246715147</v>
      </c>
      <c r="BD1769" s="2">
        <f t="shared" ca="1" si="1227"/>
        <v>12.677492840657884</v>
      </c>
      <c r="BE1769" s="2">
        <f t="shared" ca="1" si="1227"/>
        <v>-32.722583907896997</v>
      </c>
      <c r="BF1769" s="2">
        <f t="shared" ca="1" si="1219"/>
        <v>33.275063966674324</v>
      </c>
      <c r="BG1769" s="2">
        <f t="shared" ca="1" si="1237"/>
        <v>9.7850053835143669</v>
      </c>
      <c r="BH1769" s="2">
        <f t="shared" ca="1" si="1213"/>
        <v>-9.9902990844290009</v>
      </c>
      <c r="BI1769" s="2">
        <f t="shared" ca="1" si="1213"/>
        <v>-10.390110121090249</v>
      </c>
      <c r="BJ1769" s="2">
        <f t="shared" ca="1" si="1211"/>
        <v>63.693515554160534</v>
      </c>
      <c r="BK1769" s="2">
        <f t="shared" ca="1" si="1211"/>
        <v>-41.349063679926786</v>
      </c>
    </row>
    <row r="1770" spans="1:63" x14ac:dyDescent="0.25">
      <c r="A1770" s="21">
        <v>1759</v>
      </c>
      <c r="B1770" s="17">
        <f t="shared" ca="1" si="1216"/>
        <v>-10.486426659725053</v>
      </c>
      <c r="C1770" s="43">
        <f t="shared" ca="1" si="1217"/>
        <v>3.9551840765058612E-2</v>
      </c>
      <c r="D1770" s="39">
        <f ca="1">SUM($C$12:C1770)</f>
        <v>69.149053443607926</v>
      </c>
      <c r="E1770" s="39">
        <f t="shared" ca="1" si="1218"/>
        <v>-72.512647752580278</v>
      </c>
      <c r="F1770" s="30"/>
      <c r="G1770" s="30"/>
      <c r="H1770" s="30"/>
      <c r="I1770" s="30"/>
      <c r="V1770" s="2">
        <f t="shared" ca="1" si="1181"/>
        <v>-123.83280926494197</v>
      </c>
      <c r="W1770" s="2">
        <f t="shared" ca="1" si="1182"/>
        <v>-58.590084752111444</v>
      </c>
      <c r="X1770" s="2">
        <f t="shared" ca="1" si="1183"/>
        <v>15.113094557871406</v>
      </c>
      <c r="Y1770" s="2">
        <f t="shared" ca="1" si="1184"/>
        <v>-17.831214221020957</v>
      </c>
      <c r="Z1770" s="2">
        <f t="shared" ca="1" si="1185"/>
        <v>-8.1194932760775096</v>
      </c>
      <c r="AA1770" s="2">
        <f t="shared" ca="1" si="1222"/>
        <v>-10.569726489635569</v>
      </c>
      <c r="AB1770" s="2">
        <f t="shared" ca="1" si="1223"/>
        <v>11.547061517997587</v>
      </c>
      <c r="AC1770" s="2">
        <f t="shared" ca="1" si="1224"/>
        <v>-50.519376825937897</v>
      </c>
      <c r="AD1770" s="2">
        <f t="shared" ca="1" si="1225"/>
        <v>15.685900885094529</v>
      </c>
      <c r="AE1770" s="2">
        <f t="shared" ca="1" si="1226"/>
        <v>16.776341094526465</v>
      </c>
      <c r="AF1770" s="2">
        <f t="shared" ca="1" si="1228"/>
        <v>-46.240015374665056</v>
      </c>
      <c r="AG1770" s="2">
        <f t="shared" ca="1" si="1229"/>
        <v>76.96172682754721</v>
      </c>
      <c r="AH1770" s="2">
        <f t="shared" ca="1" si="1230"/>
        <v>24.567798956838431</v>
      </c>
      <c r="AI1770" s="2">
        <f t="shared" ca="1" si="1231"/>
        <v>-13.705105019985435</v>
      </c>
      <c r="AJ1770" s="2">
        <f t="shared" ca="1" si="1232"/>
        <v>52.157504436847915</v>
      </c>
      <c r="AK1770" s="2">
        <f t="shared" ca="1" si="1234"/>
        <v>29.92049497045619</v>
      </c>
      <c r="AL1770" s="2">
        <f t="shared" ca="1" si="1234"/>
        <v>-8.6703719912281407</v>
      </c>
      <c r="AM1770" s="2">
        <f t="shared" ca="1" si="1234"/>
        <v>50.405672604689286</v>
      </c>
      <c r="AN1770" s="2">
        <f t="shared" ca="1" si="1234"/>
        <v>33.754189979636664</v>
      </c>
      <c r="AO1770" s="2">
        <f t="shared" ca="1" si="1234"/>
        <v>-16.46747391274064</v>
      </c>
      <c r="AQ1770" s="5">
        <v>1759</v>
      </c>
      <c r="AR1770" s="2">
        <f t="shared" ca="1" si="1238"/>
        <v>-123.83280926494197</v>
      </c>
      <c r="AS1770" s="2">
        <f t="shared" ca="1" si="1238"/>
        <v>-58.590084752111444</v>
      </c>
      <c r="AT1770" s="2">
        <f t="shared" ca="1" si="1238"/>
        <v>15.113094557871406</v>
      </c>
      <c r="AU1770" s="2">
        <f t="shared" ca="1" si="1238"/>
        <v>-17.831214221020957</v>
      </c>
      <c r="AV1770" s="2">
        <f t="shared" ca="1" si="1238"/>
        <v>-8.1194932760775096</v>
      </c>
      <c r="AW1770" s="2">
        <f t="shared" ca="1" si="1238"/>
        <v>-10.569726489635569</v>
      </c>
      <c r="AX1770" s="2">
        <f t="shared" ca="1" si="1233"/>
        <v>11.547061517997587</v>
      </c>
      <c r="AY1770" s="2">
        <f t="shared" ca="1" si="1233"/>
        <v>-50.519376825937897</v>
      </c>
      <c r="AZ1770" s="2">
        <f t="shared" ca="1" si="1236"/>
        <v>15.685900885094529</v>
      </c>
      <c r="BA1770" s="2">
        <f t="shared" ca="1" si="1236"/>
        <v>16.776341094526465</v>
      </c>
      <c r="BB1770" s="2">
        <f t="shared" ca="1" si="1236"/>
        <v>-46.240015374665056</v>
      </c>
      <c r="BC1770" s="2">
        <f t="shared" ca="1" si="1227"/>
        <v>76.96172682754721</v>
      </c>
      <c r="BD1770" s="2">
        <f t="shared" ca="1" si="1227"/>
        <v>24.567798956838431</v>
      </c>
      <c r="BE1770" s="2">
        <f t="shared" ca="1" si="1227"/>
        <v>-13.705105019985435</v>
      </c>
      <c r="BF1770" s="2">
        <f t="shared" ca="1" si="1219"/>
        <v>52.157504436847915</v>
      </c>
      <c r="BG1770" s="2">
        <f t="shared" ca="1" si="1237"/>
        <v>29.92049497045619</v>
      </c>
      <c r="BH1770" s="2">
        <f t="shared" ca="1" si="1213"/>
        <v>-8.6703719912281407</v>
      </c>
      <c r="BI1770" s="2">
        <f t="shared" ca="1" si="1213"/>
        <v>50.405672604689286</v>
      </c>
      <c r="BJ1770" s="2">
        <f t="shared" ca="1" si="1211"/>
        <v>33.754189979636664</v>
      </c>
      <c r="BK1770" s="2">
        <f t="shared" ca="1" si="1211"/>
        <v>-16.46747391274064</v>
      </c>
    </row>
    <row r="1771" spans="1:63" x14ac:dyDescent="0.25">
      <c r="A1771" s="21">
        <v>1760</v>
      </c>
      <c r="B1771" s="17">
        <f t="shared" ca="1" si="1216"/>
        <v>19.865597322620303</v>
      </c>
      <c r="C1771" s="43">
        <f t="shared" ca="1" si="1217"/>
        <v>3.9585427702325565E-2</v>
      </c>
      <c r="D1771" s="39">
        <f ca="1">SUM($C$12:C1771)</f>
        <v>69.188638871310246</v>
      </c>
      <c r="E1771" s="39">
        <f t="shared" ca="1" si="1218"/>
        <v>137.4473639117644</v>
      </c>
      <c r="F1771" s="30"/>
      <c r="G1771" s="30"/>
      <c r="H1771" s="30"/>
      <c r="I1771" s="30"/>
      <c r="V1771" s="2">
        <f t="shared" ca="1" si="1181"/>
        <v>-8.3775356738999669</v>
      </c>
      <c r="W1771" s="2">
        <f t="shared" ca="1" si="1182"/>
        <v>34.951253118687532</v>
      </c>
      <c r="X1771" s="2">
        <f t="shared" ca="1" si="1183"/>
        <v>-12.244461950614646</v>
      </c>
      <c r="Y1771" s="2">
        <f t="shared" ca="1" si="1184"/>
        <v>-18.093565223407975</v>
      </c>
      <c r="Z1771" s="2">
        <f t="shared" ca="1" si="1185"/>
        <v>15.158534761092309</v>
      </c>
      <c r="AA1771" s="2">
        <f t="shared" ca="1" si="1222"/>
        <v>-67.852863175778865</v>
      </c>
      <c r="AB1771" s="2">
        <f t="shared" ca="1" si="1223"/>
        <v>-52.678501238532014</v>
      </c>
      <c r="AC1771" s="2">
        <f t="shared" ca="1" si="1224"/>
        <v>-15.163407394560242</v>
      </c>
      <c r="AD1771" s="2">
        <f t="shared" ca="1" si="1225"/>
        <v>-4.063448712372316</v>
      </c>
      <c r="AE1771" s="2">
        <f t="shared" ca="1" si="1226"/>
        <v>-83.578453348851482</v>
      </c>
      <c r="AF1771" s="2">
        <f t="shared" ca="1" si="1228"/>
        <v>34.785873341119739</v>
      </c>
      <c r="AG1771" s="2">
        <f t="shared" ca="1" si="1229"/>
        <v>69.843481021098953</v>
      </c>
      <c r="AH1771" s="2">
        <f t="shared" ca="1" si="1230"/>
        <v>21.962358542675418</v>
      </c>
      <c r="AI1771" s="2">
        <f t="shared" ca="1" si="1231"/>
        <v>31.175490173760338</v>
      </c>
      <c r="AJ1771" s="2">
        <f t="shared" ca="1" si="1232"/>
        <v>-13.700107937897986</v>
      </c>
      <c r="AK1771" s="2">
        <f t="shared" ca="1" si="1234"/>
        <v>-3.7438928017467443</v>
      </c>
      <c r="AL1771" s="2">
        <f t="shared" ca="1" si="1234"/>
        <v>21.638970370586591</v>
      </c>
      <c r="AM1771" s="2">
        <f t="shared" ca="1" si="1234"/>
        <v>12.886139096319525</v>
      </c>
      <c r="AN1771" s="2">
        <f t="shared" ca="1" si="1234"/>
        <v>-18.271126230632333</v>
      </c>
      <c r="AO1771" s="2">
        <f t="shared" ca="1" si="1234"/>
        <v>-17.450058946702114</v>
      </c>
      <c r="AQ1771" s="5">
        <v>1760</v>
      </c>
      <c r="AR1771" s="2">
        <f t="shared" ca="1" si="1238"/>
        <v>-8.3775356738999669</v>
      </c>
      <c r="AS1771" s="2">
        <f t="shared" ca="1" si="1238"/>
        <v>34.951253118687532</v>
      </c>
      <c r="AT1771" s="2">
        <f t="shared" ca="1" si="1238"/>
        <v>-12.244461950614646</v>
      </c>
      <c r="AU1771" s="2">
        <f t="shared" ca="1" si="1238"/>
        <v>-18.093565223407975</v>
      </c>
      <c r="AV1771" s="2">
        <f t="shared" ca="1" si="1238"/>
        <v>15.158534761092309</v>
      </c>
      <c r="AW1771" s="2">
        <f t="shared" ca="1" si="1238"/>
        <v>-67.852863175778865</v>
      </c>
      <c r="AX1771" s="2">
        <f t="shared" ca="1" si="1233"/>
        <v>-52.678501238532014</v>
      </c>
      <c r="AY1771" s="2">
        <f t="shared" ca="1" si="1233"/>
        <v>-15.163407394560242</v>
      </c>
      <c r="AZ1771" s="2">
        <f t="shared" ca="1" si="1236"/>
        <v>-4.063448712372316</v>
      </c>
      <c r="BA1771" s="2">
        <f t="shared" ca="1" si="1236"/>
        <v>-83.578453348851482</v>
      </c>
      <c r="BB1771" s="2">
        <f t="shared" ca="1" si="1236"/>
        <v>34.785873341119739</v>
      </c>
      <c r="BC1771" s="2">
        <f t="shared" ca="1" si="1227"/>
        <v>69.843481021098953</v>
      </c>
      <c r="BD1771" s="2">
        <f t="shared" ca="1" si="1227"/>
        <v>21.962358542675418</v>
      </c>
      <c r="BE1771" s="2">
        <f t="shared" ca="1" si="1227"/>
        <v>31.175490173760338</v>
      </c>
      <c r="BF1771" s="2">
        <f t="shared" ca="1" si="1219"/>
        <v>-13.700107937897986</v>
      </c>
      <c r="BG1771" s="2">
        <f t="shared" ca="1" si="1237"/>
        <v>-3.7438928017467443</v>
      </c>
      <c r="BH1771" s="2">
        <f t="shared" ca="1" si="1213"/>
        <v>21.638970370586591</v>
      </c>
      <c r="BI1771" s="2">
        <f t="shared" ca="1" si="1213"/>
        <v>12.886139096319525</v>
      </c>
      <c r="BJ1771" s="2">
        <f t="shared" ca="1" si="1211"/>
        <v>-18.271126230632333</v>
      </c>
      <c r="BK1771" s="2">
        <f t="shared" ca="1" si="1211"/>
        <v>-17.450058946702114</v>
      </c>
    </row>
    <row r="1772" spans="1:63" x14ac:dyDescent="0.25">
      <c r="A1772" s="21">
        <v>1761</v>
      </c>
      <c r="B1772" s="17">
        <f t="shared" ca="1" si="1216"/>
        <v>9.7149232778311951</v>
      </c>
      <c r="C1772" s="43">
        <f t="shared" ca="1" si="1217"/>
        <v>3.9184766645198557E-2</v>
      </c>
      <c r="D1772" s="39">
        <f ca="1">SUM($C$12:C1772)</f>
        <v>69.227823637955439</v>
      </c>
      <c r="E1772" s="39">
        <f t="shared" ca="1" si="1218"/>
        <v>67.254299533396591</v>
      </c>
      <c r="F1772" s="30"/>
      <c r="G1772" s="30"/>
      <c r="H1772" s="30"/>
      <c r="I1772" s="30"/>
      <c r="V1772" s="2">
        <f t="shared" ref="V1772:V1835" ca="1" si="1239">AR1772</f>
        <v>10.388887023582527</v>
      </c>
      <c r="W1772" s="2">
        <f t="shared" ref="W1772:W1835" ca="1" si="1240">AS1772</f>
        <v>5.26858494568115</v>
      </c>
      <c r="X1772" s="2">
        <f t="shared" ref="X1772:X1835" ca="1" si="1241">AT1772</f>
        <v>-9.6315077584247355</v>
      </c>
      <c r="Y1772" s="2">
        <f t="shared" ref="Y1772:Y1835" ca="1" si="1242">AU1772</f>
        <v>-27.798968169758364</v>
      </c>
      <c r="Z1772" s="2">
        <f t="shared" ref="Z1772:Z1835" ca="1" si="1243">AV1772</f>
        <v>6.0647473032572989</v>
      </c>
      <c r="AA1772" s="2">
        <f t="shared" ca="1" si="1222"/>
        <v>-58.212576387662182</v>
      </c>
      <c r="AB1772" s="2">
        <f t="shared" ca="1" si="1223"/>
        <v>7.126523273007404</v>
      </c>
      <c r="AC1772" s="2">
        <f t="shared" ca="1" si="1224"/>
        <v>-37.31810555448871</v>
      </c>
      <c r="AD1772" s="2">
        <f t="shared" ca="1" si="1225"/>
        <v>-40.74683938913396</v>
      </c>
      <c r="AE1772" s="2">
        <f t="shared" ca="1" si="1226"/>
        <v>-6.6586499389098197</v>
      </c>
      <c r="AF1772" s="2">
        <f t="shared" ca="1" si="1228"/>
        <v>16.416079416346523</v>
      </c>
      <c r="AG1772" s="2">
        <f t="shared" ca="1" si="1229"/>
        <v>-62.678739416796802</v>
      </c>
      <c r="AH1772" s="2">
        <f t="shared" ca="1" si="1230"/>
        <v>27.408533266602472</v>
      </c>
      <c r="AI1772" s="2">
        <f t="shared" ca="1" si="1231"/>
        <v>9.1564751963200237</v>
      </c>
      <c r="AJ1772" s="2">
        <f t="shared" ca="1" si="1232"/>
        <v>-18.265082790526883</v>
      </c>
      <c r="AK1772" s="2">
        <f t="shared" ca="1" si="1234"/>
        <v>-6.05564607797068</v>
      </c>
      <c r="AL1772" s="2">
        <f t="shared" ca="1" si="1234"/>
        <v>-2.6152562956619807</v>
      </c>
      <c r="AM1772" s="2">
        <f t="shared" ca="1" si="1234"/>
        <v>60.172729817758416</v>
      </c>
      <c r="AN1772" s="2">
        <f t="shared" ca="1" si="1234"/>
        <v>19.852611284373495</v>
      </c>
      <c r="AO1772" s="2">
        <f t="shared" ca="1" si="1234"/>
        <v>59.905253751091976</v>
      </c>
      <c r="AQ1772" s="5">
        <v>1761</v>
      </c>
      <c r="AR1772" s="2">
        <f t="shared" ca="1" si="1238"/>
        <v>10.388887023582527</v>
      </c>
      <c r="AS1772" s="2">
        <f t="shared" ca="1" si="1238"/>
        <v>5.26858494568115</v>
      </c>
      <c r="AT1772" s="2">
        <f t="shared" ca="1" si="1238"/>
        <v>-9.6315077584247355</v>
      </c>
      <c r="AU1772" s="2">
        <f t="shared" ca="1" si="1238"/>
        <v>-27.798968169758364</v>
      </c>
      <c r="AV1772" s="2">
        <f t="shared" ca="1" si="1238"/>
        <v>6.0647473032572989</v>
      </c>
      <c r="AW1772" s="2">
        <f t="shared" ca="1" si="1238"/>
        <v>-58.212576387662182</v>
      </c>
      <c r="AX1772" s="2">
        <f t="shared" ca="1" si="1233"/>
        <v>7.126523273007404</v>
      </c>
      <c r="AY1772" s="2">
        <f t="shared" ca="1" si="1233"/>
        <v>-37.31810555448871</v>
      </c>
      <c r="AZ1772" s="2">
        <f t="shared" ca="1" si="1236"/>
        <v>-40.74683938913396</v>
      </c>
      <c r="BA1772" s="2">
        <f t="shared" ca="1" si="1236"/>
        <v>-6.6586499389098197</v>
      </c>
      <c r="BB1772" s="2">
        <f t="shared" ca="1" si="1236"/>
        <v>16.416079416346523</v>
      </c>
      <c r="BC1772" s="2">
        <f t="shared" ca="1" si="1227"/>
        <v>-62.678739416796802</v>
      </c>
      <c r="BD1772" s="2">
        <f t="shared" ca="1" si="1227"/>
        <v>27.408533266602472</v>
      </c>
      <c r="BE1772" s="2">
        <f t="shared" ca="1" si="1227"/>
        <v>9.1564751963200237</v>
      </c>
      <c r="BF1772" s="2">
        <f t="shared" ca="1" si="1219"/>
        <v>-18.265082790526883</v>
      </c>
      <c r="BG1772" s="2">
        <f t="shared" ca="1" si="1237"/>
        <v>-6.05564607797068</v>
      </c>
      <c r="BH1772" s="2">
        <f t="shared" ca="1" si="1213"/>
        <v>-2.6152562956619807</v>
      </c>
      <c r="BI1772" s="2">
        <f t="shared" ca="1" si="1213"/>
        <v>60.172729817758416</v>
      </c>
      <c r="BJ1772" s="2">
        <f t="shared" ca="1" si="1211"/>
        <v>19.852611284373495</v>
      </c>
      <c r="BK1772" s="2">
        <f t="shared" ca="1" si="1211"/>
        <v>59.905253751091976</v>
      </c>
    </row>
    <row r="1773" spans="1:63" x14ac:dyDescent="0.25">
      <c r="A1773" s="21">
        <v>1762</v>
      </c>
      <c r="B1773" s="17">
        <f t="shared" ca="1" si="1216"/>
        <v>18.667948093065565</v>
      </c>
      <c r="C1773" s="43">
        <f t="shared" ca="1" si="1217"/>
        <v>3.9298514531154682E-2</v>
      </c>
      <c r="D1773" s="39">
        <f ca="1">SUM($C$12:C1773)</f>
        <v>69.267122152486593</v>
      </c>
      <c r="E1773" s="39">
        <f t="shared" ca="1" si="1218"/>
        <v>129.30750408986518</v>
      </c>
      <c r="F1773" s="30"/>
      <c r="G1773" s="30"/>
      <c r="H1773" s="30"/>
      <c r="I1773" s="30"/>
      <c r="V1773" s="2">
        <f t="shared" ca="1" si="1239"/>
        <v>17.918341035549854</v>
      </c>
      <c r="W1773" s="2">
        <f t="shared" ca="1" si="1240"/>
        <v>-43.892677252653655</v>
      </c>
      <c r="X1773" s="2">
        <f t="shared" ca="1" si="1241"/>
        <v>-2.6551680809717038</v>
      </c>
      <c r="Y1773" s="2">
        <f t="shared" ca="1" si="1242"/>
        <v>-12.634959059998543</v>
      </c>
      <c r="Z1773" s="2">
        <f t="shared" ca="1" si="1243"/>
        <v>25.226191231225712</v>
      </c>
      <c r="AA1773" s="2">
        <f t="shared" ca="1" si="1222"/>
        <v>-0.96153054041950403</v>
      </c>
      <c r="AB1773" s="2">
        <f t="shared" ca="1" si="1223"/>
        <v>11.349570502385063</v>
      </c>
      <c r="AC1773" s="2">
        <f t="shared" ca="1" si="1224"/>
        <v>29.406586534619834</v>
      </c>
      <c r="AD1773" s="2">
        <f t="shared" ca="1" si="1225"/>
        <v>23.808443141154786</v>
      </c>
      <c r="AE1773" s="2">
        <f t="shared" ca="1" si="1226"/>
        <v>12.377490981786895</v>
      </c>
      <c r="AF1773" s="2">
        <f t="shared" ca="1" si="1228"/>
        <v>-34.760592806445899</v>
      </c>
      <c r="AG1773" s="2">
        <f t="shared" ca="1" si="1229"/>
        <v>53.639121634613304</v>
      </c>
      <c r="AH1773" s="2">
        <f t="shared" ca="1" si="1230"/>
        <v>-48.090012943068487</v>
      </c>
      <c r="AI1773" s="2">
        <f t="shared" ca="1" si="1231"/>
        <v>25.519622108977781</v>
      </c>
      <c r="AJ1773" s="2">
        <f t="shared" ca="1" si="1232"/>
        <v>29.70933180605503</v>
      </c>
      <c r="AK1773" s="2">
        <f t="shared" ca="1" si="1234"/>
        <v>-2.2928801151567306</v>
      </c>
      <c r="AL1773" s="2">
        <f t="shared" ca="1" si="1234"/>
        <v>-12.140801661118363</v>
      </c>
      <c r="AM1773" s="2">
        <f t="shared" ca="1" si="1234"/>
        <v>-57.444640415944832</v>
      </c>
      <c r="AN1773" s="2">
        <f t="shared" ca="1" si="1234"/>
        <v>0.20662761723558098</v>
      </c>
      <c r="AO1773" s="2">
        <f t="shared" ca="1" si="1234"/>
        <v>25.381729393323155</v>
      </c>
      <c r="AQ1773" s="5">
        <v>1762</v>
      </c>
      <c r="AR1773" s="2">
        <f t="shared" ca="1" si="1238"/>
        <v>17.918341035549854</v>
      </c>
      <c r="AS1773" s="2">
        <f t="shared" ca="1" si="1238"/>
        <v>-43.892677252653655</v>
      </c>
      <c r="AT1773" s="2">
        <f t="shared" ca="1" si="1238"/>
        <v>-2.6551680809717038</v>
      </c>
      <c r="AU1773" s="2">
        <f t="shared" ca="1" si="1238"/>
        <v>-12.634959059998543</v>
      </c>
      <c r="AV1773" s="2">
        <f t="shared" ca="1" si="1238"/>
        <v>25.226191231225712</v>
      </c>
      <c r="AW1773" s="2">
        <f t="shared" ca="1" si="1238"/>
        <v>-0.96153054041950403</v>
      </c>
      <c r="AX1773" s="2">
        <f t="shared" ca="1" si="1233"/>
        <v>11.349570502385063</v>
      </c>
      <c r="AY1773" s="2">
        <f t="shared" ca="1" si="1233"/>
        <v>29.406586534619834</v>
      </c>
      <c r="AZ1773" s="2">
        <f t="shared" ca="1" si="1236"/>
        <v>23.808443141154786</v>
      </c>
      <c r="BA1773" s="2">
        <f t="shared" ca="1" si="1236"/>
        <v>12.377490981786895</v>
      </c>
      <c r="BB1773" s="2">
        <f t="shared" ca="1" si="1236"/>
        <v>-34.760592806445899</v>
      </c>
      <c r="BC1773" s="2">
        <f t="shared" ca="1" si="1227"/>
        <v>53.639121634613304</v>
      </c>
      <c r="BD1773" s="2">
        <f t="shared" ca="1" si="1227"/>
        <v>-48.090012943068487</v>
      </c>
      <c r="BE1773" s="2">
        <f t="shared" ca="1" si="1227"/>
        <v>25.519622108977781</v>
      </c>
      <c r="BF1773" s="2">
        <f t="shared" ca="1" si="1219"/>
        <v>29.70933180605503</v>
      </c>
      <c r="BG1773" s="2">
        <f t="shared" ca="1" si="1237"/>
        <v>-2.2928801151567306</v>
      </c>
      <c r="BH1773" s="2">
        <f t="shared" ca="1" si="1213"/>
        <v>-12.140801661118363</v>
      </c>
      <c r="BI1773" s="2">
        <f t="shared" ca="1" si="1213"/>
        <v>-57.444640415944832</v>
      </c>
      <c r="BJ1773" s="2">
        <f t="shared" ca="1" si="1211"/>
        <v>0.20662761723558098</v>
      </c>
      <c r="BK1773" s="2">
        <f t="shared" ca="1" si="1211"/>
        <v>25.381729393323155</v>
      </c>
    </row>
    <row r="1774" spans="1:63" x14ac:dyDescent="0.25">
      <c r="A1774" s="21">
        <v>1763</v>
      </c>
      <c r="B1774" s="17">
        <f t="shared" ca="1" si="1216"/>
        <v>-21.201405114645087</v>
      </c>
      <c r="C1774" s="43">
        <f t="shared" ca="1" si="1217"/>
        <v>3.952582750732031E-2</v>
      </c>
      <c r="D1774" s="39">
        <f ca="1">SUM($C$12:C1774)</f>
        <v>69.306647979993912</v>
      </c>
      <c r="E1774" s="39">
        <f t="shared" ca="1" si="1218"/>
        <v>-146.93983209619495</v>
      </c>
      <c r="F1774" s="30"/>
      <c r="G1774" s="30"/>
      <c r="H1774" s="30"/>
      <c r="I1774" s="30"/>
      <c r="V1774" s="2">
        <f t="shared" ca="1" si="1239"/>
        <v>-48.668208823526385</v>
      </c>
      <c r="W1774" s="2">
        <f t="shared" ca="1" si="1240"/>
        <v>56.442234093890931</v>
      </c>
      <c r="X1774" s="2">
        <f t="shared" ca="1" si="1241"/>
        <v>-24.908699104203421</v>
      </c>
      <c r="Y1774" s="2">
        <f t="shared" ca="1" si="1242"/>
        <v>-7.3444888334829947</v>
      </c>
      <c r="Z1774" s="2">
        <f t="shared" ca="1" si="1243"/>
        <v>1.5663777163867252</v>
      </c>
      <c r="AA1774" s="2">
        <f t="shared" ca="1" si="1222"/>
        <v>0.28527914201466453</v>
      </c>
      <c r="AB1774" s="2">
        <f t="shared" ca="1" si="1223"/>
        <v>65.658345982086402</v>
      </c>
      <c r="AC1774" s="2">
        <f t="shared" ca="1" si="1224"/>
        <v>-85.367219092078017</v>
      </c>
      <c r="AD1774" s="2">
        <f t="shared" ca="1" si="1225"/>
        <v>-10.650814262640788</v>
      </c>
      <c r="AE1774" s="2">
        <f t="shared" ca="1" si="1226"/>
        <v>21.320291520496276</v>
      </c>
      <c r="AF1774" s="2">
        <f t="shared" ca="1" si="1228"/>
        <v>-26.839198631429511</v>
      </c>
      <c r="AG1774" s="2">
        <f t="shared" ca="1" si="1229"/>
        <v>-58.560088116907515</v>
      </c>
      <c r="AH1774" s="2">
        <f t="shared" ca="1" si="1230"/>
        <v>-2.6094009003481951</v>
      </c>
      <c r="AI1774" s="2">
        <f t="shared" ca="1" si="1231"/>
        <v>25.269577272092913</v>
      </c>
      <c r="AJ1774" s="2">
        <f t="shared" ca="1" si="1232"/>
        <v>24.680905484151701</v>
      </c>
      <c r="AK1774" s="2">
        <f t="shared" ca="1" si="1234"/>
        <v>-2.190508036800324</v>
      </c>
      <c r="AL1774" s="2">
        <f t="shared" ca="1" si="1234"/>
        <v>-25.061431562862666</v>
      </c>
      <c r="AM1774" s="2">
        <f t="shared" ca="1" si="1234"/>
        <v>-22.335613099482469</v>
      </c>
      <c r="AN1774" s="2">
        <f t="shared" ca="1" si="1234"/>
        <v>-57.24013152965469</v>
      </c>
      <c r="AO1774" s="2">
        <f t="shared" ca="1" si="1234"/>
        <v>-32.539736752127979</v>
      </c>
      <c r="AQ1774" s="5">
        <v>1763</v>
      </c>
      <c r="AR1774" s="2">
        <f t="shared" ca="1" si="1238"/>
        <v>-48.668208823526385</v>
      </c>
      <c r="AS1774" s="2">
        <f t="shared" ca="1" si="1238"/>
        <v>56.442234093890931</v>
      </c>
      <c r="AT1774" s="2">
        <f t="shared" ca="1" si="1238"/>
        <v>-24.908699104203421</v>
      </c>
      <c r="AU1774" s="2">
        <f t="shared" ca="1" si="1238"/>
        <v>-7.3444888334829947</v>
      </c>
      <c r="AV1774" s="2">
        <f t="shared" ca="1" si="1238"/>
        <v>1.5663777163867252</v>
      </c>
      <c r="AW1774" s="2">
        <f t="shared" ca="1" si="1238"/>
        <v>0.28527914201466453</v>
      </c>
      <c r="AX1774" s="2">
        <f t="shared" ca="1" si="1233"/>
        <v>65.658345982086402</v>
      </c>
      <c r="AY1774" s="2">
        <f t="shared" ca="1" si="1233"/>
        <v>-85.367219092078017</v>
      </c>
      <c r="AZ1774" s="2">
        <f t="shared" ca="1" si="1236"/>
        <v>-10.650814262640788</v>
      </c>
      <c r="BA1774" s="2">
        <f t="shared" ca="1" si="1236"/>
        <v>21.320291520496276</v>
      </c>
      <c r="BB1774" s="2">
        <f t="shared" ca="1" si="1236"/>
        <v>-26.839198631429511</v>
      </c>
      <c r="BC1774" s="2">
        <f t="shared" ref="BC1774:BE1793" ca="1" si="1244">_xlfn.NORM.INV(RAND(), BC$2, BC$3)</f>
        <v>-58.560088116907515</v>
      </c>
      <c r="BD1774" s="2">
        <f t="shared" ca="1" si="1244"/>
        <v>-2.6094009003481951</v>
      </c>
      <c r="BE1774" s="2">
        <f t="shared" ca="1" si="1244"/>
        <v>25.269577272092913</v>
      </c>
      <c r="BF1774" s="2">
        <f t="shared" ca="1" si="1219"/>
        <v>24.680905484151701</v>
      </c>
      <c r="BG1774" s="2">
        <f t="shared" ca="1" si="1237"/>
        <v>-2.190508036800324</v>
      </c>
      <c r="BH1774" s="2">
        <f t="shared" ca="1" si="1213"/>
        <v>-25.061431562862666</v>
      </c>
      <c r="BI1774" s="2">
        <f t="shared" ca="1" si="1213"/>
        <v>-22.335613099482469</v>
      </c>
      <c r="BJ1774" s="2">
        <f t="shared" ca="1" si="1211"/>
        <v>-57.24013152965469</v>
      </c>
      <c r="BK1774" s="2">
        <f t="shared" ca="1" si="1211"/>
        <v>-32.539736752127979</v>
      </c>
    </row>
    <row r="1775" spans="1:63" x14ac:dyDescent="0.25">
      <c r="A1775" s="21">
        <v>1764</v>
      </c>
      <c r="B1775" s="17">
        <f t="shared" ca="1" si="1216"/>
        <v>0.1657959130716819</v>
      </c>
      <c r="C1775" s="43">
        <f t="shared" ca="1" si="1217"/>
        <v>3.9518093385082602E-2</v>
      </c>
      <c r="D1775" s="39">
        <f ca="1">SUM($C$12:C1775)</f>
        <v>69.346166073378996</v>
      </c>
      <c r="E1775" s="39">
        <f t="shared" ca="1" si="1218"/>
        <v>1.1497310922156361</v>
      </c>
      <c r="F1775" s="30"/>
      <c r="G1775" s="30"/>
      <c r="H1775" s="30"/>
      <c r="I1775" s="30"/>
      <c r="V1775" s="2">
        <f t="shared" ca="1" si="1239"/>
        <v>-78.853869583857062</v>
      </c>
      <c r="W1775" s="2">
        <f t="shared" ca="1" si="1240"/>
        <v>19.339472845921815</v>
      </c>
      <c r="X1775" s="2">
        <f t="shared" ca="1" si="1241"/>
        <v>-11.475328908852308</v>
      </c>
      <c r="Y1775" s="2">
        <f t="shared" ca="1" si="1242"/>
        <v>22.141241084672323</v>
      </c>
      <c r="Z1775" s="2">
        <f t="shared" ca="1" si="1243"/>
        <v>-4.1700041245246302</v>
      </c>
      <c r="AA1775" s="2">
        <f t="shared" ca="1" si="1222"/>
        <v>8.1641255362033345</v>
      </c>
      <c r="AB1775" s="2">
        <f t="shared" ca="1" si="1223"/>
        <v>-2.9822144869855864</v>
      </c>
      <c r="AC1775" s="2">
        <f t="shared" ca="1" si="1224"/>
        <v>0.94890098175531201</v>
      </c>
      <c r="AD1775" s="2">
        <f t="shared" ca="1" si="1225"/>
        <v>32.802750012172517</v>
      </c>
      <c r="AE1775" s="2">
        <f t="shared" ca="1" si="1226"/>
        <v>34.318786127419003</v>
      </c>
      <c r="AF1775" s="2">
        <f t="shared" ca="1" si="1228"/>
        <v>-11.596101053566255</v>
      </c>
      <c r="AG1775" s="2">
        <f t="shared" ca="1" si="1229"/>
        <v>-89.972194376467684</v>
      </c>
      <c r="AH1775" s="2">
        <f t="shared" ca="1" si="1230"/>
        <v>35.140223937807249</v>
      </c>
      <c r="AI1775" s="2">
        <f t="shared" ca="1" si="1231"/>
        <v>33.362544967536728</v>
      </c>
      <c r="AJ1775" s="2">
        <f t="shared" ca="1" si="1232"/>
        <v>36.95771495847211</v>
      </c>
      <c r="AK1775" s="2">
        <f t="shared" ca="1" si="1234"/>
        <v>19.867925242252078</v>
      </c>
      <c r="AL1775" s="2">
        <f t="shared" ca="1" si="1234"/>
        <v>16.83876352989175</v>
      </c>
      <c r="AM1775" s="2">
        <f t="shared" ca="1" si="1234"/>
        <v>-1.8508653171295197</v>
      </c>
      <c r="AN1775" s="2">
        <f t="shared" ca="1" si="1234"/>
        <v>73.593233684065282</v>
      </c>
      <c r="AO1775" s="2">
        <f t="shared" ca="1" si="1234"/>
        <v>0.41753987627410716</v>
      </c>
      <c r="AQ1775" s="5">
        <v>1764</v>
      </c>
      <c r="AR1775" s="2">
        <f t="shared" ca="1" si="1238"/>
        <v>-78.853869583857062</v>
      </c>
      <c r="AS1775" s="2">
        <f t="shared" ca="1" si="1238"/>
        <v>19.339472845921815</v>
      </c>
      <c r="AT1775" s="2">
        <f t="shared" ca="1" si="1238"/>
        <v>-11.475328908852308</v>
      </c>
      <c r="AU1775" s="2">
        <f t="shared" ca="1" si="1238"/>
        <v>22.141241084672323</v>
      </c>
      <c r="AV1775" s="2">
        <f t="shared" ca="1" si="1238"/>
        <v>-4.1700041245246302</v>
      </c>
      <c r="AW1775" s="2">
        <f t="shared" ca="1" si="1238"/>
        <v>8.1641255362033345</v>
      </c>
      <c r="AX1775" s="2">
        <f t="shared" ca="1" si="1233"/>
        <v>-2.9822144869855864</v>
      </c>
      <c r="AY1775" s="2">
        <f t="shared" ca="1" si="1233"/>
        <v>0.94890098175531201</v>
      </c>
      <c r="AZ1775" s="2">
        <f t="shared" ca="1" si="1236"/>
        <v>32.802750012172517</v>
      </c>
      <c r="BA1775" s="2">
        <f t="shared" ca="1" si="1236"/>
        <v>34.318786127419003</v>
      </c>
      <c r="BB1775" s="2">
        <f t="shared" ca="1" si="1236"/>
        <v>-11.596101053566255</v>
      </c>
      <c r="BC1775" s="2">
        <f t="shared" ca="1" si="1244"/>
        <v>-89.972194376467684</v>
      </c>
      <c r="BD1775" s="2">
        <f t="shared" ca="1" si="1244"/>
        <v>35.140223937807249</v>
      </c>
      <c r="BE1775" s="2">
        <f t="shared" ca="1" si="1244"/>
        <v>33.362544967536728</v>
      </c>
      <c r="BF1775" s="2">
        <f t="shared" ca="1" si="1219"/>
        <v>36.95771495847211</v>
      </c>
      <c r="BG1775" s="2">
        <f t="shared" ca="1" si="1237"/>
        <v>19.867925242252078</v>
      </c>
      <c r="BH1775" s="2">
        <f t="shared" ca="1" si="1213"/>
        <v>16.83876352989175</v>
      </c>
      <c r="BI1775" s="2">
        <f t="shared" ca="1" si="1213"/>
        <v>-1.8508653171295197</v>
      </c>
      <c r="BJ1775" s="2">
        <f t="shared" ca="1" si="1211"/>
        <v>73.593233684065282</v>
      </c>
      <c r="BK1775" s="2">
        <f t="shared" ca="1" si="1211"/>
        <v>0.41753987627410716</v>
      </c>
    </row>
    <row r="1776" spans="1:63" x14ac:dyDescent="0.25">
      <c r="A1776" s="21">
        <v>1765</v>
      </c>
      <c r="B1776" s="17">
        <f t="shared" ca="1" si="1216"/>
        <v>14.803158461779306</v>
      </c>
      <c r="C1776" s="43">
        <f t="shared" ca="1" si="1217"/>
        <v>3.9145819404063732E-2</v>
      </c>
      <c r="D1776" s="39">
        <f ca="1">SUM($C$12:C1776)</f>
        <v>69.385311892783065</v>
      </c>
      <c r="E1776" s="39">
        <f t="shared" ca="1" si="1218"/>
        <v>102.7121766868848</v>
      </c>
      <c r="F1776" s="30"/>
      <c r="G1776" s="30"/>
      <c r="H1776" s="30"/>
      <c r="I1776" s="30"/>
      <c r="V1776" s="2">
        <f t="shared" ca="1" si="1239"/>
        <v>-82.583269115022091</v>
      </c>
      <c r="W1776" s="2">
        <f t="shared" ca="1" si="1240"/>
        <v>47.524263940269933</v>
      </c>
      <c r="X1776" s="2">
        <f t="shared" ca="1" si="1241"/>
        <v>6.9642037691413545</v>
      </c>
      <c r="Y1776" s="2">
        <f t="shared" ca="1" si="1242"/>
        <v>19.131930211878267</v>
      </c>
      <c r="Z1776" s="2">
        <f t="shared" ca="1" si="1243"/>
        <v>-19.77140470167037</v>
      </c>
      <c r="AA1776" s="2">
        <f t="shared" ca="1" si="1222"/>
        <v>-7.2266235108273218</v>
      </c>
      <c r="AB1776" s="2">
        <f t="shared" ca="1" si="1223"/>
        <v>-54.739016114182455</v>
      </c>
      <c r="AC1776" s="2">
        <f t="shared" ca="1" si="1224"/>
        <v>-42.918264557148127</v>
      </c>
      <c r="AD1776" s="2">
        <f t="shared" ca="1" si="1225"/>
        <v>24.26724143123193</v>
      </c>
      <c r="AE1776" s="2">
        <f t="shared" ca="1" si="1226"/>
        <v>11.096066184523126</v>
      </c>
      <c r="AF1776" s="2">
        <f t="shared" ca="1" si="1228"/>
        <v>-47.605964985986269</v>
      </c>
      <c r="AG1776" s="2">
        <f t="shared" ca="1" si="1229"/>
        <v>25.582850481903598</v>
      </c>
      <c r="AH1776" s="2">
        <f t="shared" ca="1" si="1230"/>
        <v>19.555816787083721</v>
      </c>
      <c r="AI1776" s="2">
        <f t="shared" ca="1" si="1231"/>
        <v>-23.130703488053502</v>
      </c>
      <c r="AJ1776" s="2">
        <f t="shared" ca="1" si="1232"/>
        <v>-14.797690066642222</v>
      </c>
      <c r="AK1776" s="2">
        <f t="shared" ca="1" si="1234"/>
        <v>-9.3696977185321515</v>
      </c>
      <c r="AL1776" s="2">
        <f t="shared" ca="1" si="1234"/>
        <v>24.218632241227187</v>
      </c>
      <c r="AM1776" s="2">
        <f t="shared" ca="1" si="1234"/>
        <v>-29.472409706916537</v>
      </c>
      <c r="AN1776" s="2">
        <f t="shared" ca="1" si="1234"/>
        <v>10.108237085143607</v>
      </c>
      <c r="AO1776" s="2">
        <f t="shared" ca="1" si="1234"/>
        <v>22.20322628477718</v>
      </c>
      <c r="AQ1776" s="5">
        <v>1765</v>
      </c>
      <c r="AR1776" s="2">
        <f t="shared" ca="1" si="1238"/>
        <v>-82.583269115022091</v>
      </c>
      <c r="AS1776" s="2">
        <f t="shared" ca="1" si="1238"/>
        <v>47.524263940269933</v>
      </c>
      <c r="AT1776" s="2">
        <f t="shared" ca="1" si="1238"/>
        <v>6.9642037691413545</v>
      </c>
      <c r="AU1776" s="2">
        <f t="shared" ca="1" si="1238"/>
        <v>19.131930211878267</v>
      </c>
      <c r="AV1776" s="2">
        <f t="shared" ca="1" si="1238"/>
        <v>-19.77140470167037</v>
      </c>
      <c r="AW1776" s="2">
        <f t="shared" ca="1" si="1238"/>
        <v>-7.2266235108273218</v>
      </c>
      <c r="AX1776" s="2">
        <f t="shared" ca="1" si="1233"/>
        <v>-54.739016114182455</v>
      </c>
      <c r="AY1776" s="2">
        <f t="shared" ca="1" si="1233"/>
        <v>-42.918264557148127</v>
      </c>
      <c r="AZ1776" s="2">
        <f t="shared" ca="1" si="1236"/>
        <v>24.26724143123193</v>
      </c>
      <c r="BA1776" s="2">
        <f t="shared" ca="1" si="1236"/>
        <v>11.096066184523126</v>
      </c>
      <c r="BB1776" s="2">
        <f t="shared" ca="1" si="1236"/>
        <v>-47.605964985986269</v>
      </c>
      <c r="BC1776" s="2">
        <f t="shared" ca="1" si="1244"/>
        <v>25.582850481903598</v>
      </c>
      <c r="BD1776" s="2">
        <f t="shared" ca="1" si="1244"/>
        <v>19.555816787083721</v>
      </c>
      <c r="BE1776" s="2">
        <f t="shared" ca="1" si="1244"/>
        <v>-23.130703488053502</v>
      </c>
      <c r="BF1776" s="2">
        <f t="shared" ca="1" si="1219"/>
        <v>-14.797690066642222</v>
      </c>
      <c r="BG1776" s="2">
        <f t="shared" ca="1" si="1237"/>
        <v>-9.3696977185321515</v>
      </c>
      <c r="BH1776" s="2">
        <f t="shared" ca="1" si="1213"/>
        <v>24.218632241227187</v>
      </c>
      <c r="BI1776" s="2">
        <f t="shared" ca="1" si="1213"/>
        <v>-29.472409706916537</v>
      </c>
      <c r="BJ1776" s="2">
        <f t="shared" ca="1" si="1211"/>
        <v>10.108237085143607</v>
      </c>
      <c r="BK1776" s="2">
        <f t="shared" ca="1" si="1211"/>
        <v>22.20322628477718</v>
      </c>
    </row>
    <row r="1777" spans="1:63" x14ac:dyDescent="0.25">
      <c r="A1777" s="21">
        <v>1766</v>
      </c>
      <c r="B1777" s="17">
        <f t="shared" ca="1" si="1216"/>
        <v>59.824130481640651</v>
      </c>
      <c r="C1777" s="43">
        <f t="shared" ca="1" si="1217"/>
        <v>3.9454129654602876E-2</v>
      </c>
      <c r="D1777" s="39">
        <f ca="1">SUM($C$12:C1777)</f>
        <v>69.424766022437666</v>
      </c>
      <c r="E1777" s="39">
        <f t="shared" ca="1" si="1218"/>
        <v>415.32762611836836</v>
      </c>
      <c r="F1777" s="30"/>
      <c r="G1777" s="30"/>
      <c r="H1777" s="30"/>
      <c r="I1777" s="30"/>
      <c r="V1777" s="2">
        <f t="shared" ca="1" si="1239"/>
        <v>73.621136377451464</v>
      </c>
      <c r="W1777" s="2">
        <f t="shared" ca="1" si="1240"/>
        <v>13.150800029915303</v>
      </c>
      <c r="X1777" s="2">
        <f t="shared" ca="1" si="1241"/>
        <v>24.640141038274518</v>
      </c>
      <c r="Y1777" s="2">
        <f t="shared" ca="1" si="1242"/>
        <v>-13.023456631380709</v>
      </c>
      <c r="Z1777" s="2">
        <f t="shared" ca="1" si="1243"/>
        <v>-12.960199443039434</v>
      </c>
      <c r="AA1777" s="2">
        <f t="shared" ca="1" si="1222"/>
        <v>-29.907619374328409</v>
      </c>
      <c r="AB1777" s="2">
        <f t="shared" ca="1" si="1223"/>
        <v>-53.542449059225504</v>
      </c>
      <c r="AC1777" s="2">
        <f t="shared" ca="1" si="1224"/>
        <v>-9.0867278095921584</v>
      </c>
      <c r="AD1777" s="2">
        <f t="shared" ca="1" si="1225"/>
        <v>-5.7865078223679376</v>
      </c>
      <c r="AE1777" s="2">
        <f t="shared" ca="1" si="1226"/>
        <v>-11.258863965848375</v>
      </c>
      <c r="AF1777" s="2">
        <f t="shared" ca="1" si="1228"/>
        <v>13.456291888135475</v>
      </c>
      <c r="AG1777" s="2">
        <f t="shared" ca="1" si="1229"/>
        <v>6.2218890810794116</v>
      </c>
      <c r="AH1777" s="2">
        <f t="shared" ca="1" si="1230"/>
        <v>53.395275788361687</v>
      </c>
      <c r="AI1777" s="2">
        <f t="shared" ca="1" si="1231"/>
        <v>-22.755264529218547</v>
      </c>
      <c r="AJ1777" s="2">
        <f t="shared" ca="1" si="1232"/>
        <v>-16.853945399996764</v>
      </c>
      <c r="AK1777" s="2">
        <f t="shared" ca="1" si="1234"/>
        <v>23.245605747029074</v>
      </c>
      <c r="AL1777" s="2">
        <f t="shared" ca="1" si="1234"/>
        <v>-14.690758164180192</v>
      </c>
      <c r="AM1777" s="2">
        <f t="shared" ca="1" si="1234"/>
        <v>6.9527131112081006</v>
      </c>
      <c r="AN1777" s="2">
        <f t="shared" ca="1" si="1234"/>
        <v>47.657401256273907</v>
      </c>
      <c r="AO1777" s="2">
        <f t="shared" ca="1" si="1234"/>
        <v>-12.567745657994784</v>
      </c>
      <c r="AQ1777" s="5">
        <v>1766</v>
      </c>
      <c r="AR1777" s="2">
        <f t="shared" ca="1" si="1238"/>
        <v>73.621136377451464</v>
      </c>
      <c r="AS1777" s="2">
        <f t="shared" ca="1" si="1238"/>
        <v>13.150800029915303</v>
      </c>
      <c r="AT1777" s="2">
        <f t="shared" ca="1" si="1238"/>
        <v>24.640141038274518</v>
      </c>
      <c r="AU1777" s="2">
        <f t="shared" ca="1" si="1238"/>
        <v>-13.023456631380709</v>
      </c>
      <c r="AV1777" s="2">
        <f t="shared" ca="1" si="1238"/>
        <v>-12.960199443039434</v>
      </c>
      <c r="AW1777" s="2">
        <f t="shared" ca="1" si="1238"/>
        <v>-29.907619374328409</v>
      </c>
      <c r="AX1777" s="2">
        <f t="shared" ref="AX1777:AY1796" ca="1" si="1245">_xlfn.NORM.INV(RAND(), AX$2, AX$3)</f>
        <v>-53.542449059225504</v>
      </c>
      <c r="AY1777" s="2">
        <f t="shared" ca="1" si="1245"/>
        <v>-9.0867278095921584</v>
      </c>
      <c r="AZ1777" s="2">
        <f t="shared" ca="1" si="1236"/>
        <v>-5.7865078223679376</v>
      </c>
      <c r="BA1777" s="2">
        <f t="shared" ca="1" si="1236"/>
        <v>-11.258863965848375</v>
      </c>
      <c r="BB1777" s="2">
        <f t="shared" ca="1" si="1236"/>
        <v>13.456291888135475</v>
      </c>
      <c r="BC1777" s="2">
        <f t="shared" ca="1" si="1244"/>
        <v>6.2218890810794116</v>
      </c>
      <c r="BD1777" s="2">
        <f t="shared" ca="1" si="1244"/>
        <v>53.395275788361687</v>
      </c>
      <c r="BE1777" s="2">
        <f t="shared" ca="1" si="1244"/>
        <v>-22.755264529218547</v>
      </c>
      <c r="BF1777" s="2">
        <f t="shared" ca="1" si="1219"/>
        <v>-16.853945399996764</v>
      </c>
      <c r="BG1777" s="2">
        <f t="shared" ca="1" si="1237"/>
        <v>23.245605747029074</v>
      </c>
      <c r="BH1777" s="2">
        <f t="shared" ca="1" si="1213"/>
        <v>-14.690758164180192</v>
      </c>
      <c r="BI1777" s="2">
        <f t="shared" ca="1" si="1213"/>
        <v>6.9527131112081006</v>
      </c>
      <c r="BJ1777" s="2">
        <f t="shared" ca="1" si="1211"/>
        <v>47.657401256273907</v>
      </c>
      <c r="BK1777" s="2">
        <f t="shared" ca="1" si="1211"/>
        <v>-12.567745657994784</v>
      </c>
    </row>
    <row r="1778" spans="1:63" x14ac:dyDescent="0.25">
      <c r="A1778" s="21">
        <v>1767</v>
      </c>
      <c r="B1778" s="17">
        <f t="shared" ca="1" si="1216"/>
        <v>-21.791844724473137</v>
      </c>
      <c r="C1778" s="43">
        <f t="shared" ca="1" si="1217"/>
        <v>3.9384166417761025E-2</v>
      </c>
      <c r="D1778" s="39">
        <f ca="1">SUM($C$12:C1778)</f>
        <v>69.464150188855427</v>
      </c>
      <c r="E1778" s="39">
        <f t="shared" ca="1" si="1218"/>
        <v>-151.37519748330189</v>
      </c>
      <c r="F1778" s="30"/>
      <c r="G1778" s="30"/>
      <c r="H1778" s="30"/>
      <c r="I1778" s="30"/>
      <c r="V1778" s="2">
        <f t="shared" ca="1" si="1239"/>
        <v>18.607937162239459</v>
      </c>
      <c r="W1778" s="2">
        <f t="shared" ca="1" si="1240"/>
        <v>-35.973969406576806</v>
      </c>
      <c r="X1778" s="2">
        <f t="shared" ca="1" si="1241"/>
        <v>-4.9915408067348075</v>
      </c>
      <c r="Y1778" s="2">
        <f t="shared" ca="1" si="1242"/>
        <v>-3.3075227136233067</v>
      </c>
      <c r="Z1778" s="2">
        <f t="shared" ca="1" si="1243"/>
        <v>-3.6752351566121284</v>
      </c>
      <c r="AA1778" s="2">
        <f t="shared" ca="1" si="1222"/>
        <v>-42.718166094743665</v>
      </c>
      <c r="AB1778" s="2">
        <f t="shared" ca="1" si="1223"/>
        <v>67.158058162312614</v>
      </c>
      <c r="AC1778" s="2">
        <f t="shared" ca="1" si="1224"/>
        <v>1.168633740844768</v>
      </c>
      <c r="AD1778" s="2">
        <f t="shared" ca="1" si="1225"/>
        <v>-0.60815686288329629</v>
      </c>
      <c r="AE1778" s="2">
        <f t="shared" ca="1" si="1226"/>
        <v>29.302937330502754</v>
      </c>
      <c r="AF1778" s="2">
        <f t="shared" ca="1" si="1228"/>
        <v>79.145725019387996</v>
      </c>
      <c r="AG1778" s="2">
        <f t="shared" ca="1" si="1229"/>
        <v>64.297612445411033</v>
      </c>
      <c r="AH1778" s="2">
        <f t="shared" ca="1" si="1230"/>
        <v>-10.605531064176292</v>
      </c>
      <c r="AI1778" s="2">
        <f t="shared" ca="1" si="1231"/>
        <v>-13.948619571421396</v>
      </c>
      <c r="AJ1778" s="2">
        <f t="shared" ca="1" si="1232"/>
        <v>51.847791526455104</v>
      </c>
      <c r="AK1778" s="2">
        <f t="shared" ca="1" si="1234"/>
        <v>9.4758895984380729</v>
      </c>
      <c r="AL1778" s="2">
        <f t="shared" ca="1" si="1234"/>
        <v>17.322898821765151</v>
      </c>
      <c r="AM1778" s="2">
        <f t="shared" ca="1" si="1234"/>
        <v>33.279459937772444</v>
      </c>
      <c r="AN1778" s="2">
        <f t="shared" ca="1" si="1234"/>
        <v>68.408812512315166</v>
      </c>
      <c r="AO1778" s="2">
        <f t="shared" ca="1" si="1234"/>
        <v>-9.6604290007711349</v>
      </c>
      <c r="AQ1778" s="5">
        <v>1767</v>
      </c>
      <c r="AR1778" s="2">
        <f t="shared" ca="1" si="1238"/>
        <v>18.607937162239459</v>
      </c>
      <c r="AS1778" s="2">
        <f t="shared" ca="1" si="1238"/>
        <v>-35.973969406576806</v>
      </c>
      <c r="AT1778" s="2">
        <f t="shared" ca="1" si="1238"/>
        <v>-4.9915408067348075</v>
      </c>
      <c r="AU1778" s="2">
        <f t="shared" ca="1" si="1238"/>
        <v>-3.3075227136233067</v>
      </c>
      <c r="AV1778" s="2">
        <f t="shared" ca="1" si="1238"/>
        <v>-3.6752351566121284</v>
      </c>
      <c r="AW1778" s="2">
        <f t="shared" ca="1" si="1238"/>
        <v>-42.718166094743665</v>
      </c>
      <c r="AX1778" s="2">
        <f t="shared" ca="1" si="1245"/>
        <v>67.158058162312614</v>
      </c>
      <c r="AY1778" s="2">
        <f t="shared" ca="1" si="1245"/>
        <v>1.168633740844768</v>
      </c>
      <c r="AZ1778" s="2">
        <f t="shared" ca="1" si="1236"/>
        <v>-0.60815686288329629</v>
      </c>
      <c r="BA1778" s="2">
        <f t="shared" ca="1" si="1236"/>
        <v>29.302937330502754</v>
      </c>
      <c r="BB1778" s="2">
        <f t="shared" ca="1" si="1236"/>
        <v>79.145725019387996</v>
      </c>
      <c r="BC1778" s="2">
        <f t="shared" ca="1" si="1244"/>
        <v>64.297612445411033</v>
      </c>
      <c r="BD1778" s="2">
        <f t="shared" ca="1" si="1244"/>
        <v>-10.605531064176292</v>
      </c>
      <c r="BE1778" s="2">
        <f t="shared" ca="1" si="1244"/>
        <v>-13.948619571421396</v>
      </c>
      <c r="BF1778" s="2">
        <f t="shared" ca="1" si="1219"/>
        <v>51.847791526455104</v>
      </c>
      <c r="BG1778" s="2">
        <f t="shared" ca="1" si="1237"/>
        <v>9.4758895984380729</v>
      </c>
      <c r="BH1778" s="2">
        <f t="shared" ca="1" si="1213"/>
        <v>17.322898821765151</v>
      </c>
      <c r="BI1778" s="2">
        <f t="shared" ca="1" si="1213"/>
        <v>33.279459937772444</v>
      </c>
      <c r="BJ1778" s="2">
        <f t="shared" ca="1" si="1211"/>
        <v>68.408812512315166</v>
      </c>
      <c r="BK1778" s="2">
        <f t="shared" ca="1" si="1211"/>
        <v>-9.6604290007711349</v>
      </c>
    </row>
    <row r="1779" spans="1:63" x14ac:dyDescent="0.25">
      <c r="A1779" s="21">
        <v>1768</v>
      </c>
      <c r="B1779" s="17">
        <f t="shared" ca="1" si="1216"/>
        <v>-39.880433463585675</v>
      </c>
      <c r="C1779" s="43">
        <f t="shared" ca="1" si="1217"/>
        <v>3.9046586924606809E-2</v>
      </c>
      <c r="D1779" s="39">
        <f ca="1">SUM($C$12:C1779)</f>
        <v>69.50319677578004</v>
      </c>
      <c r="E1779" s="39">
        <f t="shared" ca="1" si="1218"/>
        <v>-277.18176145229984</v>
      </c>
      <c r="F1779" s="30"/>
      <c r="G1779" s="30"/>
      <c r="H1779" s="30"/>
      <c r="I1779" s="30"/>
      <c r="V1779" s="2">
        <f t="shared" ca="1" si="1239"/>
        <v>-60.858732770059412</v>
      </c>
      <c r="W1779" s="2">
        <f t="shared" ca="1" si="1240"/>
        <v>-68.005415742091515</v>
      </c>
      <c r="X1779" s="2">
        <f t="shared" ca="1" si="1241"/>
        <v>-0.51972742427580521</v>
      </c>
      <c r="Y1779" s="2">
        <f t="shared" ca="1" si="1242"/>
        <v>-23.911850865538518</v>
      </c>
      <c r="Z1779" s="2">
        <f t="shared" ca="1" si="1243"/>
        <v>-12.397925229575629</v>
      </c>
      <c r="AA1779" s="2">
        <f t="shared" ca="1" si="1222"/>
        <v>35.529861081928694</v>
      </c>
      <c r="AB1779" s="2">
        <f t="shared" ca="1" si="1223"/>
        <v>-19.223623304529855</v>
      </c>
      <c r="AC1779" s="2">
        <f t="shared" ca="1" si="1224"/>
        <v>5.550392396818717</v>
      </c>
      <c r="AD1779" s="2">
        <f t="shared" ca="1" si="1225"/>
        <v>-24.530002253685478</v>
      </c>
      <c r="AE1779" s="2">
        <f t="shared" ca="1" si="1226"/>
        <v>31.131633091081572</v>
      </c>
      <c r="AF1779" s="2">
        <f t="shared" ca="1" si="1228"/>
        <v>-31.991744963949365</v>
      </c>
      <c r="AG1779" s="2">
        <f t="shared" ca="1" si="1229"/>
        <v>28.91286535097171</v>
      </c>
      <c r="AH1779" s="2">
        <f t="shared" ca="1" si="1230"/>
        <v>-7.5492856624263496</v>
      </c>
      <c r="AI1779" s="2">
        <f t="shared" ca="1" si="1231"/>
        <v>70.338142963389515</v>
      </c>
      <c r="AJ1779" s="2">
        <f t="shared" ca="1" si="1232"/>
        <v>-32.138368973058924</v>
      </c>
      <c r="AK1779" s="2">
        <f t="shared" ca="1" si="1234"/>
        <v>15.481965188521702</v>
      </c>
      <c r="AL1779" s="2">
        <f t="shared" ca="1" si="1234"/>
        <v>20.923145254178038</v>
      </c>
      <c r="AM1779" s="2">
        <f t="shared" ca="1" si="1234"/>
        <v>11.548565697740075</v>
      </c>
      <c r="AN1779" s="2">
        <f t="shared" ca="1" si="1234"/>
        <v>20.231630490423253</v>
      </c>
      <c r="AO1779" s="2">
        <f t="shared" ca="1" si="1234"/>
        <v>17.393631612589925</v>
      </c>
      <c r="AQ1779" s="5">
        <v>1768</v>
      </c>
      <c r="AR1779" s="2">
        <f t="shared" ref="AR1779:AW1788" ca="1" si="1246">_xlfn.NORM.INV(RAND(), AR$2, AR$3)</f>
        <v>-60.858732770059412</v>
      </c>
      <c r="AS1779" s="2">
        <f t="shared" ca="1" si="1246"/>
        <v>-68.005415742091515</v>
      </c>
      <c r="AT1779" s="2">
        <f t="shared" ca="1" si="1246"/>
        <v>-0.51972742427580521</v>
      </c>
      <c r="AU1779" s="2">
        <f t="shared" ca="1" si="1246"/>
        <v>-23.911850865538518</v>
      </c>
      <c r="AV1779" s="2">
        <f t="shared" ca="1" si="1246"/>
        <v>-12.397925229575629</v>
      </c>
      <c r="AW1779" s="2">
        <f t="shared" ca="1" si="1246"/>
        <v>35.529861081928694</v>
      </c>
      <c r="AX1779" s="2">
        <f t="shared" ca="1" si="1245"/>
        <v>-19.223623304529855</v>
      </c>
      <c r="AY1779" s="2">
        <f t="shared" ca="1" si="1245"/>
        <v>5.550392396818717</v>
      </c>
      <c r="AZ1779" s="2">
        <f t="shared" ca="1" si="1236"/>
        <v>-24.530002253685478</v>
      </c>
      <c r="BA1779" s="2">
        <f t="shared" ca="1" si="1236"/>
        <v>31.131633091081572</v>
      </c>
      <c r="BB1779" s="2">
        <f t="shared" ca="1" si="1236"/>
        <v>-31.991744963949365</v>
      </c>
      <c r="BC1779" s="2">
        <f t="shared" ca="1" si="1244"/>
        <v>28.91286535097171</v>
      </c>
      <c r="BD1779" s="2">
        <f t="shared" ca="1" si="1244"/>
        <v>-7.5492856624263496</v>
      </c>
      <c r="BE1779" s="2">
        <f t="shared" ca="1" si="1244"/>
        <v>70.338142963389515</v>
      </c>
      <c r="BF1779" s="2">
        <f t="shared" ca="1" si="1219"/>
        <v>-32.138368973058924</v>
      </c>
      <c r="BG1779" s="2">
        <f t="shared" ca="1" si="1237"/>
        <v>15.481965188521702</v>
      </c>
      <c r="BH1779" s="2">
        <f t="shared" ca="1" si="1213"/>
        <v>20.923145254178038</v>
      </c>
      <c r="BI1779" s="2">
        <f t="shared" ca="1" si="1213"/>
        <v>11.548565697740075</v>
      </c>
      <c r="BJ1779" s="2">
        <f t="shared" ca="1" si="1211"/>
        <v>20.231630490423253</v>
      </c>
      <c r="BK1779" s="2">
        <f t="shared" ca="1" si="1211"/>
        <v>17.393631612589925</v>
      </c>
    </row>
    <row r="1780" spans="1:63" x14ac:dyDescent="0.25">
      <c r="A1780" s="21">
        <v>1769</v>
      </c>
      <c r="B1780" s="17">
        <f t="shared" ca="1" si="1216"/>
        <v>55.967961250562787</v>
      </c>
      <c r="C1780" s="43">
        <f t="shared" ca="1" si="1217"/>
        <v>3.9057036912467175E-2</v>
      </c>
      <c r="D1780" s="39">
        <f ca="1">SUM($C$12:C1780)</f>
        <v>69.542253812692508</v>
      </c>
      <c r="E1780" s="39">
        <f t="shared" ca="1" si="1218"/>
        <v>389.2138166665577</v>
      </c>
      <c r="F1780" s="30"/>
      <c r="G1780" s="30"/>
      <c r="H1780" s="30"/>
      <c r="I1780" s="30"/>
      <c r="V1780" s="2">
        <f t="shared" ca="1" si="1239"/>
        <v>105.67890964388731</v>
      </c>
      <c r="W1780" s="2">
        <f t="shared" ca="1" si="1240"/>
        <v>38.983163262850532</v>
      </c>
      <c r="X1780" s="2">
        <f t="shared" ca="1" si="1241"/>
        <v>8.790849659554457</v>
      </c>
      <c r="Y1780" s="2">
        <f t="shared" ca="1" si="1242"/>
        <v>-9.1511884127244887</v>
      </c>
      <c r="Z1780" s="2">
        <f t="shared" ca="1" si="1243"/>
        <v>-4.2458363117214057</v>
      </c>
      <c r="AA1780" s="2">
        <f t="shared" ca="1" si="1222"/>
        <v>19.827833128414309</v>
      </c>
      <c r="AB1780" s="2">
        <f t="shared" ca="1" si="1223"/>
        <v>77.066208112115632</v>
      </c>
      <c r="AC1780" s="2">
        <f t="shared" ca="1" si="1224"/>
        <v>-6.5494478007294505</v>
      </c>
      <c r="AD1780" s="2">
        <f t="shared" ca="1" si="1225"/>
        <v>4.1096609035011182</v>
      </c>
      <c r="AE1780" s="2">
        <f t="shared" ca="1" si="1226"/>
        <v>11.807258355629839</v>
      </c>
      <c r="AF1780" s="2">
        <f t="shared" ca="1" si="1228"/>
        <v>18.620834876369404</v>
      </c>
      <c r="AG1780" s="2">
        <f t="shared" ca="1" si="1229"/>
        <v>-7.7797208808387239</v>
      </c>
      <c r="AH1780" s="2">
        <f t="shared" ca="1" si="1230"/>
        <v>37.389802453528574</v>
      </c>
      <c r="AI1780" s="2">
        <f t="shared" ca="1" si="1231"/>
        <v>-5.2704662577743964</v>
      </c>
      <c r="AJ1780" s="2">
        <f t="shared" ca="1" si="1232"/>
        <v>15.978348939027915</v>
      </c>
      <c r="AK1780" s="2">
        <f t="shared" ca="1" si="1234"/>
        <v>23.55298382622701</v>
      </c>
      <c r="AL1780" s="2">
        <f t="shared" ca="1" si="1234"/>
        <v>32.02313233830111</v>
      </c>
      <c r="AM1780" s="2">
        <f t="shared" ca="1" si="1234"/>
        <v>23.398967593596332</v>
      </c>
      <c r="AN1780" s="2">
        <f t="shared" ca="1" si="1234"/>
        <v>8.665842721738942</v>
      </c>
      <c r="AO1780" s="2">
        <f t="shared" ca="1" si="1234"/>
        <v>19.27236982044478</v>
      </c>
      <c r="AQ1780" s="5">
        <v>1769</v>
      </c>
      <c r="AR1780" s="2">
        <f t="shared" ca="1" si="1246"/>
        <v>105.67890964388731</v>
      </c>
      <c r="AS1780" s="2">
        <f t="shared" ca="1" si="1246"/>
        <v>38.983163262850532</v>
      </c>
      <c r="AT1780" s="2">
        <f t="shared" ca="1" si="1246"/>
        <v>8.790849659554457</v>
      </c>
      <c r="AU1780" s="2">
        <f t="shared" ca="1" si="1246"/>
        <v>-9.1511884127244887</v>
      </c>
      <c r="AV1780" s="2">
        <f t="shared" ca="1" si="1246"/>
        <v>-4.2458363117214057</v>
      </c>
      <c r="AW1780" s="2">
        <f t="shared" ca="1" si="1246"/>
        <v>19.827833128414309</v>
      </c>
      <c r="AX1780" s="2">
        <f t="shared" ca="1" si="1245"/>
        <v>77.066208112115632</v>
      </c>
      <c r="AY1780" s="2">
        <f t="shared" ca="1" si="1245"/>
        <v>-6.5494478007294505</v>
      </c>
      <c r="AZ1780" s="2">
        <f t="shared" ca="1" si="1236"/>
        <v>4.1096609035011182</v>
      </c>
      <c r="BA1780" s="2">
        <f t="shared" ca="1" si="1236"/>
        <v>11.807258355629839</v>
      </c>
      <c r="BB1780" s="2">
        <f t="shared" ca="1" si="1236"/>
        <v>18.620834876369404</v>
      </c>
      <c r="BC1780" s="2">
        <f t="shared" ca="1" si="1244"/>
        <v>-7.7797208808387239</v>
      </c>
      <c r="BD1780" s="2">
        <f t="shared" ca="1" si="1244"/>
        <v>37.389802453528574</v>
      </c>
      <c r="BE1780" s="2">
        <f t="shared" ca="1" si="1244"/>
        <v>-5.2704662577743964</v>
      </c>
      <c r="BF1780" s="2">
        <f t="shared" ca="1" si="1219"/>
        <v>15.978348939027915</v>
      </c>
      <c r="BG1780" s="2">
        <f t="shared" ca="1" si="1237"/>
        <v>23.55298382622701</v>
      </c>
      <c r="BH1780" s="2">
        <f t="shared" ca="1" si="1213"/>
        <v>32.02313233830111</v>
      </c>
      <c r="BI1780" s="2">
        <f t="shared" ca="1" si="1213"/>
        <v>23.398967593596332</v>
      </c>
      <c r="BJ1780" s="2">
        <f t="shared" ca="1" si="1211"/>
        <v>8.665842721738942</v>
      </c>
      <c r="BK1780" s="2">
        <f t="shared" ca="1" si="1211"/>
        <v>19.27236982044478</v>
      </c>
    </row>
    <row r="1781" spans="1:63" x14ac:dyDescent="0.25">
      <c r="A1781" s="21">
        <v>1770</v>
      </c>
      <c r="B1781" s="17">
        <f t="shared" ca="1" si="1216"/>
        <v>-4.9448192892094891</v>
      </c>
      <c r="C1781" s="43">
        <f t="shared" ca="1" si="1217"/>
        <v>3.956186987781618E-2</v>
      </c>
      <c r="D1781" s="39">
        <f ca="1">SUM($C$12:C1781)</f>
        <v>69.581815682570323</v>
      </c>
      <c r="E1781" s="39">
        <f t="shared" ca="1" si="1218"/>
        <v>-34.406950436539312</v>
      </c>
      <c r="F1781" s="30"/>
      <c r="G1781" s="30"/>
      <c r="H1781" s="30"/>
      <c r="I1781" s="30"/>
      <c r="V1781" s="2">
        <f t="shared" ca="1" si="1239"/>
        <v>-5.2470949155057198</v>
      </c>
      <c r="W1781" s="2">
        <f t="shared" ca="1" si="1240"/>
        <v>-66.702751925317401</v>
      </c>
      <c r="X1781" s="2">
        <f t="shared" ca="1" si="1241"/>
        <v>4.2431404958885715</v>
      </c>
      <c r="Y1781" s="2">
        <f t="shared" ca="1" si="1242"/>
        <v>-11.704329745171435</v>
      </c>
      <c r="Z1781" s="2">
        <f t="shared" ca="1" si="1243"/>
        <v>-1.4669122083993948</v>
      </c>
      <c r="AA1781" s="2">
        <f t="shared" ca="1" si="1222"/>
        <v>3.31817553457934</v>
      </c>
      <c r="AB1781" s="2">
        <f t="shared" ca="1" si="1223"/>
        <v>26.223922416738354</v>
      </c>
      <c r="AC1781" s="2">
        <f t="shared" ca="1" si="1224"/>
        <v>11.956441761365356</v>
      </c>
      <c r="AD1781" s="2">
        <f t="shared" ca="1" si="1225"/>
        <v>18.447611916365673</v>
      </c>
      <c r="AE1781" s="2">
        <f t="shared" ca="1" si="1226"/>
        <v>3.5740969032510006</v>
      </c>
      <c r="AF1781" s="2">
        <f t="shared" ca="1" si="1228"/>
        <v>10.881939829272598</v>
      </c>
      <c r="AG1781" s="2">
        <f t="shared" ca="1" si="1229"/>
        <v>-7.5953513040320555</v>
      </c>
      <c r="AH1781" s="2">
        <f t="shared" ca="1" si="1230"/>
        <v>-18.158720136106041</v>
      </c>
      <c r="AI1781" s="2">
        <f t="shared" ca="1" si="1231"/>
        <v>14.30687610841192</v>
      </c>
      <c r="AJ1781" s="2">
        <f t="shared" ca="1" si="1232"/>
        <v>59.224458922923745</v>
      </c>
      <c r="AK1781" s="2">
        <f t="shared" ca="1" si="1234"/>
        <v>19.510145357932956</v>
      </c>
      <c r="AL1781" s="2">
        <f t="shared" ca="1" si="1234"/>
        <v>22.323199629803437</v>
      </c>
      <c r="AM1781" s="2">
        <f t="shared" ca="1" si="1234"/>
        <v>-15.521005831538325</v>
      </c>
      <c r="AN1781" s="2">
        <f t="shared" ca="1" si="1234"/>
        <v>70.312739323003953</v>
      </c>
      <c r="AO1781" s="2">
        <f t="shared" ca="1" si="1234"/>
        <v>13.102724381489555</v>
      </c>
      <c r="AQ1781" s="5">
        <v>1770</v>
      </c>
      <c r="AR1781" s="2">
        <f t="shared" ca="1" si="1246"/>
        <v>-5.2470949155057198</v>
      </c>
      <c r="AS1781" s="2">
        <f t="shared" ca="1" si="1246"/>
        <v>-66.702751925317401</v>
      </c>
      <c r="AT1781" s="2">
        <f t="shared" ca="1" si="1246"/>
        <v>4.2431404958885715</v>
      </c>
      <c r="AU1781" s="2">
        <f t="shared" ca="1" si="1246"/>
        <v>-11.704329745171435</v>
      </c>
      <c r="AV1781" s="2">
        <f t="shared" ca="1" si="1246"/>
        <v>-1.4669122083993948</v>
      </c>
      <c r="AW1781" s="2">
        <f t="shared" ca="1" si="1246"/>
        <v>3.31817553457934</v>
      </c>
      <c r="AX1781" s="2">
        <f t="shared" ca="1" si="1245"/>
        <v>26.223922416738354</v>
      </c>
      <c r="AY1781" s="2">
        <f t="shared" ca="1" si="1245"/>
        <v>11.956441761365356</v>
      </c>
      <c r="AZ1781" s="2">
        <f t="shared" ca="1" si="1236"/>
        <v>18.447611916365673</v>
      </c>
      <c r="BA1781" s="2">
        <f t="shared" ca="1" si="1236"/>
        <v>3.5740969032510006</v>
      </c>
      <c r="BB1781" s="2">
        <f t="shared" ca="1" si="1236"/>
        <v>10.881939829272598</v>
      </c>
      <c r="BC1781" s="2">
        <f t="shared" ca="1" si="1244"/>
        <v>-7.5953513040320555</v>
      </c>
      <c r="BD1781" s="2">
        <f t="shared" ca="1" si="1244"/>
        <v>-18.158720136106041</v>
      </c>
      <c r="BE1781" s="2">
        <f t="shared" ca="1" si="1244"/>
        <v>14.30687610841192</v>
      </c>
      <c r="BF1781" s="2">
        <f t="shared" ca="1" si="1219"/>
        <v>59.224458922923745</v>
      </c>
      <c r="BG1781" s="2">
        <f t="shared" ca="1" si="1237"/>
        <v>19.510145357932956</v>
      </c>
      <c r="BH1781" s="2">
        <f t="shared" ca="1" si="1213"/>
        <v>22.323199629803437</v>
      </c>
      <c r="BI1781" s="2">
        <f t="shared" ca="1" si="1213"/>
        <v>-15.521005831538325</v>
      </c>
      <c r="BJ1781" s="2">
        <f t="shared" ca="1" si="1211"/>
        <v>70.312739323003953</v>
      </c>
      <c r="BK1781" s="2">
        <f t="shared" ca="1" si="1211"/>
        <v>13.102724381489555</v>
      </c>
    </row>
    <row r="1782" spans="1:63" x14ac:dyDescent="0.25">
      <c r="A1782" s="21">
        <v>1771</v>
      </c>
      <c r="B1782" s="17">
        <f t="shared" ca="1" si="1216"/>
        <v>9.6176091888912012</v>
      </c>
      <c r="C1782" s="43">
        <f t="shared" ca="1" si="1217"/>
        <v>3.9511500108212159E-2</v>
      </c>
      <c r="D1782" s="39">
        <f ca="1">SUM($C$12:C1782)</f>
        <v>69.621327182678542</v>
      </c>
      <c r="E1782" s="39">
        <f t="shared" ca="1" si="1218"/>
        <v>66.959071605492994</v>
      </c>
      <c r="F1782" s="30"/>
      <c r="G1782" s="30"/>
      <c r="H1782" s="30"/>
      <c r="I1782" s="30"/>
      <c r="V1782" s="2">
        <f t="shared" ca="1" si="1239"/>
        <v>-24.059435597765177</v>
      </c>
      <c r="W1782" s="2">
        <f t="shared" ca="1" si="1240"/>
        <v>-11.913075700322491</v>
      </c>
      <c r="X1782" s="2">
        <f t="shared" ca="1" si="1241"/>
        <v>-14.072847548300075</v>
      </c>
      <c r="Y1782" s="2">
        <f t="shared" ca="1" si="1242"/>
        <v>12.538668093511408</v>
      </c>
      <c r="Z1782" s="2">
        <f t="shared" ca="1" si="1243"/>
        <v>6.3299718476965072</v>
      </c>
      <c r="AA1782" s="2">
        <f t="shared" ca="1" si="1222"/>
        <v>-71.331744066273771</v>
      </c>
      <c r="AB1782" s="2">
        <f t="shared" ca="1" si="1223"/>
        <v>18.09362621121922</v>
      </c>
      <c r="AC1782" s="2">
        <f t="shared" ca="1" si="1224"/>
        <v>21.358517470370181</v>
      </c>
      <c r="AD1782" s="2">
        <f t="shared" ca="1" si="1225"/>
        <v>-6.1635491647386509</v>
      </c>
      <c r="AE1782" s="2">
        <f t="shared" ca="1" si="1226"/>
        <v>-6.4077772509142612</v>
      </c>
      <c r="AF1782" s="2">
        <f t="shared" ca="1" si="1228"/>
        <v>-13.635340295595375</v>
      </c>
      <c r="AG1782" s="2">
        <f t="shared" ca="1" si="1229"/>
        <v>17.194035373582931</v>
      </c>
      <c r="AH1782" s="2">
        <f t="shared" ca="1" si="1230"/>
        <v>-22.674889575843903</v>
      </c>
      <c r="AI1782" s="2">
        <f t="shared" ca="1" si="1231"/>
        <v>88.388640500965607</v>
      </c>
      <c r="AJ1782" s="2">
        <f t="shared" ca="1" si="1232"/>
        <v>-41.944805539820464</v>
      </c>
      <c r="AK1782" s="2">
        <f t="shared" ca="1" si="1234"/>
        <v>-14.351042116453772</v>
      </c>
      <c r="AL1782" s="2">
        <f t="shared" ca="1" si="1234"/>
        <v>-1.5159270195107126</v>
      </c>
      <c r="AM1782" s="2">
        <f t="shared" ca="1" si="1234"/>
        <v>-23.979644026096665</v>
      </c>
      <c r="AN1782" s="2">
        <f t="shared" ca="1" si="1234"/>
        <v>6.833444876619823</v>
      </c>
      <c r="AO1782" s="2">
        <f t="shared" ca="1" si="1234"/>
        <v>61.892868229989716</v>
      </c>
      <c r="AQ1782" s="5">
        <v>1771</v>
      </c>
      <c r="AR1782" s="2">
        <f t="shared" ca="1" si="1246"/>
        <v>-24.059435597765177</v>
      </c>
      <c r="AS1782" s="2">
        <f t="shared" ca="1" si="1246"/>
        <v>-11.913075700322491</v>
      </c>
      <c r="AT1782" s="2">
        <f t="shared" ca="1" si="1246"/>
        <v>-14.072847548300075</v>
      </c>
      <c r="AU1782" s="2">
        <f t="shared" ca="1" si="1246"/>
        <v>12.538668093511408</v>
      </c>
      <c r="AV1782" s="2">
        <f t="shared" ca="1" si="1246"/>
        <v>6.3299718476965072</v>
      </c>
      <c r="AW1782" s="2">
        <f t="shared" ca="1" si="1246"/>
        <v>-71.331744066273771</v>
      </c>
      <c r="AX1782" s="2">
        <f t="shared" ca="1" si="1245"/>
        <v>18.09362621121922</v>
      </c>
      <c r="AY1782" s="2">
        <f t="shared" ca="1" si="1245"/>
        <v>21.358517470370181</v>
      </c>
      <c r="AZ1782" s="2">
        <f t="shared" ca="1" si="1236"/>
        <v>-6.1635491647386509</v>
      </c>
      <c r="BA1782" s="2">
        <f t="shared" ca="1" si="1236"/>
        <v>-6.4077772509142612</v>
      </c>
      <c r="BB1782" s="2">
        <f t="shared" ca="1" si="1236"/>
        <v>-13.635340295595375</v>
      </c>
      <c r="BC1782" s="2">
        <f t="shared" ca="1" si="1244"/>
        <v>17.194035373582931</v>
      </c>
      <c r="BD1782" s="2">
        <f t="shared" ca="1" si="1244"/>
        <v>-22.674889575843903</v>
      </c>
      <c r="BE1782" s="2">
        <f t="shared" ca="1" si="1244"/>
        <v>88.388640500965607</v>
      </c>
      <c r="BF1782" s="2">
        <f t="shared" ca="1" si="1219"/>
        <v>-41.944805539820464</v>
      </c>
      <c r="BG1782" s="2">
        <f t="shared" ca="1" si="1237"/>
        <v>-14.351042116453772</v>
      </c>
      <c r="BH1782" s="2">
        <f t="shared" ca="1" si="1213"/>
        <v>-1.5159270195107126</v>
      </c>
      <c r="BI1782" s="2">
        <f t="shared" ca="1" si="1213"/>
        <v>-23.979644026096665</v>
      </c>
      <c r="BJ1782" s="2">
        <f t="shared" ca="1" si="1211"/>
        <v>6.833444876619823</v>
      </c>
      <c r="BK1782" s="2">
        <f t="shared" ca="1" si="1211"/>
        <v>61.892868229989716</v>
      </c>
    </row>
    <row r="1783" spans="1:63" x14ac:dyDescent="0.25">
      <c r="A1783" s="21">
        <v>1772</v>
      </c>
      <c r="B1783" s="17">
        <f t="shared" ca="1" si="1216"/>
        <v>-39.569084487213836</v>
      </c>
      <c r="C1783" s="43">
        <f t="shared" ca="1" si="1217"/>
        <v>3.9432512232388903E-2</v>
      </c>
      <c r="D1783" s="39">
        <f ca="1">SUM($C$12:C1783)</f>
        <v>69.660759694910936</v>
      </c>
      <c r="E1783" s="39">
        <f t="shared" ca="1" si="1218"/>
        <v>-275.64124858114315</v>
      </c>
      <c r="F1783" s="30"/>
      <c r="G1783" s="30"/>
      <c r="H1783" s="30"/>
      <c r="I1783" s="30"/>
      <c r="V1783" s="2">
        <f t="shared" ca="1" si="1239"/>
        <v>-63.257165325360056</v>
      </c>
      <c r="W1783" s="2">
        <f t="shared" ca="1" si="1240"/>
        <v>2.0301808388630835</v>
      </c>
      <c r="X1783" s="2">
        <f t="shared" ca="1" si="1241"/>
        <v>11.750848825573023</v>
      </c>
      <c r="Y1783" s="2">
        <f t="shared" ca="1" si="1242"/>
        <v>-18.860085386161611</v>
      </c>
      <c r="Z1783" s="2">
        <f t="shared" ca="1" si="1243"/>
        <v>3.6049441440627357</v>
      </c>
      <c r="AA1783" s="2">
        <f t="shared" ca="1" si="1222"/>
        <v>2.7439332745376035</v>
      </c>
      <c r="AB1783" s="2">
        <f t="shared" ca="1" si="1223"/>
        <v>-45.082117800164632</v>
      </c>
      <c r="AC1783" s="2">
        <f t="shared" ca="1" si="1224"/>
        <v>-69.055086874957865</v>
      </c>
      <c r="AD1783" s="2">
        <f t="shared" ca="1" si="1225"/>
        <v>33.621325725421329</v>
      </c>
      <c r="AE1783" s="2">
        <f t="shared" ca="1" si="1226"/>
        <v>41.832007378293589</v>
      </c>
      <c r="AF1783" s="2">
        <f t="shared" ca="1" si="1228"/>
        <v>28.381312643776273</v>
      </c>
      <c r="AG1783" s="2">
        <f t="shared" ca="1" si="1229"/>
        <v>71.730536463816392</v>
      </c>
      <c r="AH1783" s="2">
        <f t="shared" ca="1" si="1230"/>
        <v>-8.8890856325195173</v>
      </c>
      <c r="AI1783" s="2">
        <f t="shared" ca="1" si="1231"/>
        <v>16.347454482731344</v>
      </c>
      <c r="AJ1783" s="2">
        <f t="shared" ca="1" si="1232"/>
        <v>-54.079293057449114</v>
      </c>
      <c r="AK1783" s="2">
        <f t="shared" ca="1" si="1234"/>
        <v>3.1812201194774468</v>
      </c>
      <c r="AL1783" s="2">
        <f t="shared" ca="1" si="1234"/>
        <v>15.158389957075013</v>
      </c>
      <c r="AM1783" s="2">
        <f t="shared" ca="1" si="1234"/>
        <v>-32.08561606201868</v>
      </c>
      <c r="AN1783" s="2">
        <f t="shared" ca="1" si="1234"/>
        <v>-27.964311197621242</v>
      </c>
      <c r="AO1783" s="2">
        <f t="shared" ca="1" si="1234"/>
        <v>23.307787964532089</v>
      </c>
      <c r="AQ1783" s="5">
        <v>1772</v>
      </c>
      <c r="AR1783" s="2">
        <f t="shared" ca="1" si="1246"/>
        <v>-63.257165325360056</v>
      </c>
      <c r="AS1783" s="2">
        <f t="shared" ca="1" si="1246"/>
        <v>2.0301808388630835</v>
      </c>
      <c r="AT1783" s="2">
        <f t="shared" ca="1" si="1246"/>
        <v>11.750848825573023</v>
      </c>
      <c r="AU1783" s="2">
        <f t="shared" ca="1" si="1246"/>
        <v>-18.860085386161611</v>
      </c>
      <c r="AV1783" s="2">
        <f t="shared" ca="1" si="1246"/>
        <v>3.6049441440627357</v>
      </c>
      <c r="AW1783" s="2">
        <f t="shared" ca="1" si="1246"/>
        <v>2.7439332745376035</v>
      </c>
      <c r="AX1783" s="2">
        <f t="shared" ca="1" si="1245"/>
        <v>-45.082117800164632</v>
      </c>
      <c r="AY1783" s="2">
        <f t="shared" ca="1" si="1245"/>
        <v>-69.055086874957865</v>
      </c>
      <c r="AZ1783" s="2">
        <f t="shared" ca="1" si="1236"/>
        <v>33.621325725421329</v>
      </c>
      <c r="BA1783" s="2">
        <f t="shared" ca="1" si="1236"/>
        <v>41.832007378293589</v>
      </c>
      <c r="BB1783" s="2">
        <f t="shared" ca="1" si="1236"/>
        <v>28.381312643776273</v>
      </c>
      <c r="BC1783" s="2">
        <f t="shared" ca="1" si="1244"/>
        <v>71.730536463816392</v>
      </c>
      <c r="BD1783" s="2">
        <f t="shared" ca="1" si="1244"/>
        <v>-8.8890856325195173</v>
      </c>
      <c r="BE1783" s="2">
        <f t="shared" ca="1" si="1244"/>
        <v>16.347454482731344</v>
      </c>
      <c r="BF1783" s="2">
        <f t="shared" ca="1" si="1219"/>
        <v>-54.079293057449114</v>
      </c>
      <c r="BG1783" s="2">
        <f t="shared" ca="1" si="1237"/>
        <v>3.1812201194774468</v>
      </c>
      <c r="BH1783" s="2">
        <f t="shared" ca="1" si="1213"/>
        <v>15.158389957075013</v>
      </c>
      <c r="BI1783" s="2">
        <f t="shared" ca="1" si="1213"/>
        <v>-32.08561606201868</v>
      </c>
      <c r="BJ1783" s="2">
        <f t="shared" ca="1" si="1211"/>
        <v>-27.964311197621242</v>
      </c>
      <c r="BK1783" s="2">
        <f t="shared" ca="1" si="1211"/>
        <v>23.307787964532089</v>
      </c>
    </row>
    <row r="1784" spans="1:63" x14ac:dyDescent="0.25">
      <c r="A1784" s="21">
        <v>1773</v>
      </c>
      <c r="B1784" s="17">
        <f t="shared" ca="1" si="1216"/>
        <v>48.577289215157052</v>
      </c>
      <c r="C1784" s="43">
        <f t="shared" ca="1" si="1217"/>
        <v>3.9061025320564532E-2</v>
      </c>
      <c r="D1784" s="39">
        <f ca="1">SUM($C$12:C1784)</f>
        <v>69.6998207202315</v>
      </c>
      <c r="E1784" s="39">
        <f t="shared" ca="1" si="1218"/>
        <v>338.58283493712815</v>
      </c>
      <c r="F1784" s="30"/>
      <c r="G1784" s="30"/>
      <c r="H1784" s="30"/>
      <c r="I1784" s="30"/>
      <c r="V1784" s="2">
        <f t="shared" ca="1" si="1239"/>
        <v>-35.787284379785795</v>
      </c>
      <c r="W1784" s="2">
        <f t="shared" ca="1" si="1240"/>
        <v>22.342088903472124</v>
      </c>
      <c r="X1784" s="2">
        <f t="shared" ca="1" si="1241"/>
        <v>-2.7422444915715083</v>
      </c>
      <c r="Y1784" s="2">
        <f t="shared" ca="1" si="1242"/>
        <v>-7.9094333163630655</v>
      </c>
      <c r="Z1784" s="2">
        <f t="shared" ca="1" si="1243"/>
        <v>-1.1585254209620035</v>
      </c>
      <c r="AA1784" s="2">
        <f t="shared" ca="1" si="1222"/>
        <v>-39.044515876328106</v>
      </c>
      <c r="AB1784" s="2">
        <f t="shared" ca="1" si="1223"/>
        <v>-67.362971209549855</v>
      </c>
      <c r="AC1784" s="2">
        <f t="shared" ca="1" si="1224"/>
        <v>-11.152574587098075</v>
      </c>
      <c r="AD1784" s="2">
        <f t="shared" ca="1" si="1225"/>
        <v>5.980094110746534</v>
      </c>
      <c r="AE1784" s="2">
        <f t="shared" ca="1" si="1226"/>
        <v>-52.957698737711276</v>
      </c>
      <c r="AF1784" s="2">
        <f t="shared" ca="1" si="1228"/>
        <v>-44.724009149206637</v>
      </c>
      <c r="AG1784" s="2">
        <f t="shared" ca="1" si="1229"/>
        <v>-30.126648249714535</v>
      </c>
      <c r="AH1784" s="2">
        <f t="shared" ca="1" si="1230"/>
        <v>9.518962413179155E-2</v>
      </c>
      <c r="AI1784" s="2">
        <f t="shared" ca="1" si="1231"/>
        <v>-19.026326924979905</v>
      </c>
      <c r="AJ1784" s="2">
        <f t="shared" ca="1" si="1232"/>
        <v>19.545678006436617</v>
      </c>
      <c r="AK1784" s="2">
        <f t="shared" ca="1" si="1234"/>
        <v>-1.7469740165061598</v>
      </c>
      <c r="AL1784" s="2">
        <f t="shared" ca="1" si="1234"/>
        <v>18.77332558049013</v>
      </c>
      <c r="AM1784" s="2">
        <f t="shared" ca="1" si="1234"/>
        <v>54.04127603513647</v>
      </c>
      <c r="AN1784" s="2">
        <f t="shared" ca="1" si="1234"/>
        <v>18.582899026858158</v>
      </c>
      <c r="AO1784" s="2">
        <f t="shared" ca="1" si="1234"/>
        <v>20.60915883029374</v>
      </c>
      <c r="AQ1784" s="5">
        <v>1773</v>
      </c>
      <c r="AR1784" s="2">
        <f t="shared" ca="1" si="1246"/>
        <v>-35.787284379785795</v>
      </c>
      <c r="AS1784" s="2">
        <f t="shared" ca="1" si="1246"/>
        <v>22.342088903472124</v>
      </c>
      <c r="AT1784" s="2">
        <f t="shared" ca="1" si="1246"/>
        <v>-2.7422444915715083</v>
      </c>
      <c r="AU1784" s="2">
        <f t="shared" ca="1" si="1246"/>
        <v>-7.9094333163630655</v>
      </c>
      <c r="AV1784" s="2">
        <f t="shared" ca="1" si="1246"/>
        <v>-1.1585254209620035</v>
      </c>
      <c r="AW1784" s="2">
        <f t="shared" ca="1" si="1246"/>
        <v>-39.044515876328106</v>
      </c>
      <c r="AX1784" s="2">
        <f t="shared" ca="1" si="1245"/>
        <v>-67.362971209549855</v>
      </c>
      <c r="AY1784" s="2">
        <f t="shared" ca="1" si="1245"/>
        <v>-11.152574587098075</v>
      </c>
      <c r="AZ1784" s="2">
        <f t="shared" ca="1" si="1236"/>
        <v>5.980094110746534</v>
      </c>
      <c r="BA1784" s="2">
        <f t="shared" ca="1" si="1236"/>
        <v>-52.957698737711276</v>
      </c>
      <c r="BB1784" s="2">
        <f t="shared" ca="1" si="1236"/>
        <v>-44.724009149206637</v>
      </c>
      <c r="BC1784" s="2">
        <f t="shared" ca="1" si="1244"/>
        <v>-30.126648249714535</v>
      </c>
      <c r="BD1784" s="2">
        <f t="shared" ca="1" si="1244"/>
        <v>9.518962413179155E-2</v>
      </c>
      <c r="BE1784" s="2">
        <f t="shared" ca="1" si="1244"/>
        <v>-19.026326924979905</v>
      </c>
      <c r="BF1784" s="2">
        <f t="shared" ca="1" si="1219"/>
        <v>19.545678006436617</v>
      </c>
      <c r="BG1784" s="2">
        <f t="shared" ca="1" si="1237"/>
        <v>-1.7469740165061598</v>
      </c>
      <c r="BH1784" s="2">
        <f t="shared" ca="1" si="1213"/>
        <v>18.77332558049013</v>
      </c>
      <c r="BI1784" s="2">
        <f t="shared" ca="1" si="1213"/>
        <v>54.04127603513647</v>
      </c>
      <c r="BJ1784" s="2">
        <f t="shared" ca="1" si="1211"/>
        <v>18.582899026858158</v>
      </c>
      <c r="BK1784" s="2">
        <f t="shared" ca="1" si="1211"/>
        <v>20.60915883029374</v>
      </c>
    </row>
    <row r="1785" spans="1:63" x14ac:dyDescent="0.25">
      <c r="A1785" s="21">
        <v>1774</v>
      </c>
      <c r="B1785" s="17">
        <f t="shared" ca="1" si="1216"/>
        <v>-20.522062581587953</v>
      </c>
      <c r="C1785" s="43">
        <f t="shared" ca="1" si="1217"/>
        <v>3.9467158185580012E-2</v>
      </c>
      <c r="D1785" s="39">
        <f ca="1">SUM($C$12:C1785)</f>
        <v>69.739287878417073</v>
      </c>
      <c r="E1785" s="39">
        <f t="shared" ca="1" si="1218"/>
        <v>-143.11940302362532</v>
      </c>
      <c r="F1785" s="30"/>
      <c r="G1785" s="30"/>
      <c r="H1785" s="30"/>
      <c r="I1785" s="30"/>
      <c r="V1785" s="2">
        <f t="shared" ca="1" si="1239"/>
        <v>-15.357289252554418</v>
      </c>
      <c r="W1785" s="2">
        <f t="shared" ca="1" si="1240"/>
        <v>-19.686238696628397</v>
      </c>
      <c r="X1785" s="2">
        <f t="shared" ca="1" si="1241"/>
        <v>8.6262112257115966</v>
      </c>
      <c r="Y1785" s="2">
        <f t="shared" ca="1" si="1242"/>
        <v>-10.940902878260832</v>
      </c>
      <c r="Z1785" s="2">
        <f t="shared" ca="1" si="1243"/>
        <v>8.983472812790982</v>
      </c>
      <c r="AA1785" s="2">
        <f t="shared" ref="AA1785:AA1814" ca="1" si="1247">AW1785</f>
        <v>53.535836912907683</v>
      </c>
      <c r="AB1785" s="2">
        <f t="shared" ref="AB1785:AB1814" ca="1" si="1248">AX1785</f>
        <v>-63.912371171471897</v>
      </c>
      <c r="AC1785" s="2">
        <f t="shared" ref="AC1785:AC1814" ca="1" si="1249">AY1785</f>
        <v>59.507903818122422</v>
      </c>
      <c r="AD1785" s="2">
        <f t="shared" ref="AD1785:AD1814" ca="1" si="1250">AZ1785</f>
        <v>49.766484723937275</v>
      </c>
      <c r="AE1785" s="2">
        <f t="shared" ref="AE1785:AE1814" ca="1" si="1251">BA1785</f>
        <v>51.781493402341205</v>
      </c>
      <c r="AF1785" s="2">
        <f t="shared" ca="1" si="1228"/>
        <v>20.690069376113279</v>
      </c>
      <c r="AG1785" s="2">
        <f t="shared" ca="1" si="1229"/>
        <v>-8.0635658109820909</v>
      </c>
      <c r="AH1785" s="2">
        <f t="shared" ca="1" si="1230"/>
        <v>51.036906087458952</v>
      </c>
      <c r="AI1785" s="2">
        <f t="shared" ca="1" si="1231"/>
        <v>23.195141129285904</v>
      </c>
      <c r="AJ1785" s="2">
        <f t="shared" ca="1" si="1232"/>
        <v>-40.053565624420379</v>
      </c>
      <c r="AK1785" s="2">
        <f t="shared" ca="1" si="1234"/>
        <v>-11.733146869257784</v>
      </c>
      <c r="AL1785" s="2">
        <f t="shared" ca="1" si="1234"/>
        <v>11.573441279915059</v>
      </c>
      <c r="AM1785" s="2">
        <f t="shared" ca="1" si="1234"/>
        <v>27.725874113202824</v>
      </c>
      <c r="AN1785" s="2">
        <f t="shared" ca="1" si="1234"/>
        <v>52.568534510231096</v>
      </c>
      <c r="AO1785" s="2">
        <f t="shared" ca="1" si="1234"/>
        <v>-11.040914223850148</v>
      </c>
      <c r="AQ1785" s="5">
        <v>1774</v>
      </c>
      <c r="AR1785" s="2">
        <f t="shared" ca="1" si="1246"/>
        <v>-15.357289252554418</v>
      </c>
      <c r="AS1785" s="2">
        <f t="shared" ca="1" si="1246"/>
        <v>-19.686238696628397</v>
      </c>
      <c r="AT1785" s="2">
        <f t="shared" ca="1" si="1246"/>
        <v>8.6262112257115966</v>
      </c>
      <c r="AU1785" s="2">
        <f t="shared" ca="1" si="1246"/>
        <v>-10.940902878260832</v>
      </c>
      <c r="AV1785" s="2">
        <f t="shared" ca="1" si="1246"/>
        <v>8.983472812790982</v>
      </c>
      <c r="AW1785" s="2">
        <f t="shared" ca="1" si="1246"/>
        <v>53.535836912907683</v>
      </c>
      <c r="AX1785" s="2">
        <f t="shared" ca="1" si="1245"/>
        <v>-63.912371171471897</v>
      </c>
      <c r="AY1785" s="2">
        <f t="shared" ca="1" si="1245"/>
        <v>59.507903818122422</v>
      </c>
      <c r="AZ1785" s="2">
        <f t="shared" ca="1" si="1236"/>
        <v>49.766484723937275</v>
      </c>
      <c r="BA1785" s="2">
        <f t="shared" ca="1" si="1236"/>
        <v>51.781493402341205</v>
      </c>
      <c r="BB1785" s="2">
        <f t="shared" ca="1" si="1236"/>
        <v>20.690069376113279</v>
      </c>
      <c r="BC1785" s="2">
        <f t="shared" ca="1" si="1244"/>
        <v>-8.0635658109820909</v>
      </c>
      <c r="BD1785" s="2">
        <f t="shared" ca="1" si="1244"/>
        <v>51.036906087458952</v>
      </c>
      <c r="BE1785" s="2">
        <f t="shared" ca="1" si="1244"/>
        <v>23.195141129285904</v>
      </c>
      <c r="BF1785" s="2">
        <f t="shared" ca="1" si="1219"/>
        <v>-40.053565624420379</v>
      </c>
      <c r="BG1785" s="2">
        <f t="shared" ca="1" si="1237"/>
        <v>-11.733146869257784</v>
      </c>
      <c r="BH1785" s="2">
        <f t="shared" ca="1" si="1213"/>
        <v>11.573441279915059</v>
      </c>
      <c r="BI1785" s="2">
        <f t="shared" ca="1" si="1213"/>
        <v>27.725874113202824</v>
      </c>
      <c r="BJ1785" s="2">
        <f t="shared" ca="1" si="1211"/>
        <v>52.568534510231096</v>
      </c>
      <c r="BK1785" s="2">
        <f t="shared" ca="1" si="1211"/>
        <v>-11.040914223850148</v>
      </c>
    </row>
    <row r="1786" spans="1:63" x14ac:dyDescent="0.25">
      <c r="A1786" s="21">
        <v>1775</v>
      </c>
      <c r="B1786" s="17">
        <f t="shared" ca="1" si="1216"/>
        <v>45.350678131718553</v>
      </c>
      <c r="C1786" s="43">
        <f t="shared" ca="1" si="1217"/>
        <v>3.9214056485978366E-2</v>
      </c>
      <c r="D1786" s="39">
        <f ca="1">SUM($C$12:C1786)</f>
        <v>69.778501934903048</v>
      </c>
      <c r="E1786" s="39">
        <f t="shared" ca="1" si="1218"/>
        <v>316.45023817632887</v>
      </c>
      <c r="F1786" s="30"/>
      <c r="G1786" s="30"/>
      <c r="H1786" s="30"/>
      <c r="I1786" s="30"/>
      <c r="V1786" s="2">
        <f t="shared" ca="1" si="1239"/>
        <v>34.91099687004165</v>
      </c>
      <c r="W1786" s="2">
        <f t="shared" ca="1" si="1240"/>
        <v>-31.523024679223141</v>
      </c>
      <c r="X1786" s="2">
        <f t="shared" ca="1" si="1241"/>
        <v>-15.871057539412281</v>
      </c>
      <c r="Y1786" s="2">
        <f t="shared" ca="1" si="1242"/>
        <v>-22.906673907160929</v>
      </c>
      <c r="Z1786" s="2">
        <f t="shared" ca="1" si="1243"/>
        <v>7.9633405795663279</v>
      </c>
      <c r="AA1786" s="2">
        <f t="shared" ca="1" si="1247"/>
        <v>19.913438111195415</v>
      </c>
      <c r="AB1786" s="2">
        <f t="shared" ca="1" si="1248"/>
        <v>-99.333851403597734</v>
      </c>
      <c r="AC1786" s="2">
        <f t="shared" ca="1" si="1249"/>
        <v>-25.61137232407054</v>
      </c>
      <c r="AD1786" s="2">
        <f t="shared" ca="1" si="1250"/>
        <v>-20.178666058365366</v>
      </c>
      <c r="AE1786" s="2">
        <f t="shared" ca="1" si="1251"/>
        <v>-13.05435221386854</v>
      </c>
      <c r="AF1786" s="2">
        <f t="shared" ca="1" si="1228"/>
        <v>-51.020123965374459</v>
      </c>
      <c r="AG1786" s="2">
        <f t="shared" ca="1" si="1229"/>
        <v>44.698549731604217</v>
      </c>
      <c r="AH1786" s="2">
        <f t="shared" ca="1" si="1230"/>
        <v>35.573787008196248</v>
      </c>
      <c r="AI1786" s="2">
        <f t="shared" ca="1" si="1231"/>
        <v>-21.26646493080592</v>
      </c>
      <c r="AJ1786" s="2">
        <f t="shared" ca="1" si="1232"/>
        <v>17.942237148664368</v>
      </c>
      <c r="AK1786" s="2">
        <f t="shared" ca="1" si="1234"/>
        <v>-2.2447928281686611</v>
      </c>
      <c r="AL1786" s="2">
        <f t="shared" ca="1" si="1234"/>
        <v>17.054234405790922</v>
      </c>
      <c r="AM1786" s="2">
        <f t="shared" ca="1" si="1234"/>
        <v>-25.535621330845501</v>
      </c>
      <c r="AN1786" s="2">
        <f t="shared" ca="1" si="1234"/>
        <v>10.063443637676029</v>
      </c>
      <c r="AO1786" s="2">
        <f t="shared" ca="1" si="1234"/>
        <v>13.579626315621615</v>
      </c>
      <c r="AQ1786" s="5">
        <v>1775</v>
      </c>
      <c r="AR1786" s="2">
        <f t="shared" ca="1" si="1246"/>
        <v>34.91099687004165</v>
      </c>
      <c r="AS1786" s="2">
        <f t="shared" ca="1" si="1246"/>
        <v>-31.523024679223141</v>
      </c>
      <c r="AT1786" s="2">
        <f t="shared" ca="1" si="1246"/>
        <v>-15.871057539412281</v>
      </c>
      <c r="AU1786" s="2">
        <f t="shared" ca="1" si="1246"/>
        <v>-22.906673907160929</v>
      </c>
      <c r="AV1786" s="2">
        <f t="shared" ca="1" si="1246"/>
        <v>7.9633405795663279</v>
      </c>
      <c r="AW1786" s="2">
        <f t="shared" ca="1" si="1246"/>
        <v>19.913438111195415</v>
      </c>
      <c r="AX1786" s="2">
        <f t="shared" ca="1" si="1245"/>
        <v>-99.333851403597734</v>
      </c>
      <c r="AY1786" s="2">
        <f t="shared" ca="1" si="1245"/>
        <v>-25.61137232407054</v>
      </c>
      <c r="AZ1786" s="2">
        <f t="shared" ca="1" si="1236"/>
        <v>-20.178666058365366</v>
      </c>
      <c r="BA1786" s="2">
        <f t="shared" ca="1" si="1236"/>
        <v>-13.05435221386854</v>
      </c>
      <c r="BB1786" s="2">
        <f t="shared" ca="1" si="1236"/>
        <v>-51.020123965374459</v>
      </c>
      <c r="BC1786" s="2">
        <f t="shared" ca="1" si="1244"/>
        <v>44.698549731604217</v>
      </c>
      <c r="BD1786" s="2">
        <f t="shared" ca="1" si="1244"/>
        <v>35.573787008196248</v>
      </c>
      <c r="BE1786" s="2">
        <f t="shared" ca="1" si="1244"/>
        <v>-21.26646493080592</v>
      </c>
      <c r="BF1786" s="2">
        <f t="shared" ca="1" si="1219"/>
        <v>17.942237148664368</v>
      </c>
      <c r="BG1786" s="2">
        <f t="shared" ca="1" si="1237"/>
        <v>-2.2447928281686611</v>
      </c>
      <c r="BH1786" s="2">
        <f t="shared" ca="1" si="1213"/>
        <v>17.054234405790922</v>
      </c>
      <c r="BI1786" s="2">
        <f t="shared" ca="1" si="1213"/>
        <v>-25.535621330845501</v>
      </c>
      <c r="BJ1786" s="2">
        <f t="shared" ca="1" si="1211"/>
        <v>10.063443637676029</v>
      </c>
      <c r="BK1786" s="2">
        <f t="shared" ca="1" si="1211"/>
        <v>13.579626315621615</v>
      </c>
    </row>
    <row r="1787" spans="1:63" x14ac:dyDescent="0.25">
      <c r="A1787" s="21">
        <v>1776</v>
      </c>
      <c r="B1787" s="17">
        <f t="shared" ca="1" si="1216"/>
        <v>3.3074318931807101</v>
      </c>
      <c r="C1787" s="43">
        <f t="shared" ca="1" si="1217"/>
        <v>3.948205967345704E-2</v>
      </c>
      <c r="D1787" s="39">
        <f ca="1">SUM($C$12:C1787)</f>
        <v>69.817983994576508</v>
      </c>
      <c r="E1787" s="39">
        <f t="shared" ca="1" si="1218"/>
        <v>23.091822698124268</v>
      </c>
      <c r="F1787" s="30"/>
      <c r="G1787" s="30"/>
      <c r="H1787" s="30"/>
      <c r="I1787" s="30"/>
      <c r="V1787" s="2">
        <f t="shared" ca="1" si="1239"/>
        <v>-10.450665513838377</v>
      </c>
      <c r="W1787" s="2">
        <f t="shared" ca="1" si="1240"/>
        <v>11.802880598285427</v>
      </c>
      <c r="X1787" s="2">
        <f t="shared" ca="1" si="1241"/>
        <v>-15.94106920852831</v>
      </c>
      <c r="Y1787" s="2">
        <f t="shared" ca="1" si="1242"/>
        <v>17.877119713409034</v>
      </c>
      <c r="Z1787" s="2">
        <f t="shared" ca="1" si="1243"/>
        <v>-10.606227315511681</v>
      </c>
      <c r="AA1787" s="2">
        <f t="shared" ca="1" si="1247"/>
        <v>-14.19554417113568</v>
      </c>
      <c r="AB1787" s="2">
        <f t="shared" ca="1" si="1248"/>
        <v>43.729329017060223</v>
      </c>
      <c r="AC1787" s="2">
        <f t="shared" ca="1" si="1249"/>
        <v>37.305456720307291</v>
      </c>
      <c r="AD1787" s="2">
        <f t="shared" ca="1" si="1250"/>
        <v>13.357108240415132</v>
      </c>
      <c r="AE1787" s="2">
        <f t="shared" ca="1" si="1251"/>
        <v>7.2515197683970571</v>
      </c>
      <c r="AF1787" s="2">
        <f t="shared" ca="1" si="1228"/>
        <v>-8.2007331315863095</v>
      </c>
      <c r="AG1787" s="2">
        <f t="shared" ca="1" si="1229"/>
        <v>95.523948778135065</v>
      </c>
      <c r="AH1787" s="2">
        <f t="shared" ca="1" si="1230"/>
        <v>55.944660736336367</v>
      </c>
      <c r="AI1787" s="2">
        <f t="shared" ca="1" si="1231"/>
        <v>29.699678351079328</v>
      </c>
      <c r="AJ1787" s="2">
        <f t="shared" ca="1" si="1232"/>
        <v>19.488706814875989</v>
      </c>
      <c r="AK1787" s="2">
        <f t="shared" ca="1" si="1234"/>
        <v>-8.1642153906709964</v>
      </c>
      <c r="AL1787" s="2">
        <f t="shared" ca="1" si="1234"/>
        <v>-6.1008328019786635</v>
      </c>
      <c r="AM1787" s="2">
        <f t="shared" ca="1" si="1234"/>
        <v>-16.08482941044786</v>
      </c>
      <c r="AN1787" s="2">
        <f t="shared" ca="1" si="1234"/>
        <v>-91.000364472064462</v>
      </c>
      <c r="AO1787" s="2">
        <f t="shared" ca="1" si="1234"/>
        <v>-18.776469826238145</v>
      </c>
      <c r="AQ1787" s="5">
        <v>1776</v>
      </c>
      <c r="AR1787" s="2">
        <f t="shared" ca="1" si="1246"/>
        <v>-10.450665513838377</v>
      </c>
      <c r="AS1787" s="2">
        <f t="shared" ca="1" si="1246"/>
        <v>11.802880598285427</v>
      </c>
      <c r="AT1787" s="2">
        <f t="shared" ca="1" si="1246"/>
        <v>-15.94106920852831</v>
      </c>
      <c r="AU1787" s="2">
        <f t="shared" ca="1" si="1246"/>
        <v>17.877119713409034</v>
      </c>
      <c r="AV1787" s="2">
        <f t="shared" ca="1" si="1246"/>
        <v>-10.606227315511681</v>
      </c>
      <c r="AW1787" s="2">
        <f t="shared" ca="1" si="1246"/>
        <v>-14.19554417113568</v>
      </c>
      <c r="AX1787" s="2">
        <f t="shared" ca="1" si="1245"/>
        <v>43.729329017060223</v>
      </c>
      <c r="AY1787" s="2">
        <f t="shared" ca="1" si="1245"/>
        <v>37.305456720307291</v>
      </c>
      <c r="AZ1787" s="2">
        <f t="shared" ref="AZ1787:BB1806" ca="1" si="1252">_xlfn.NORM.INV(RAND(), AZ$2, AZ$3)</f>
        <v>13.357108240415132</v>
      </c>
      <c r="BA1787" s="2">
        <f t="shared" ca="1" si="1252"/>
        <v>7.2515197683970571</v>
      </c>
      <c r="BB1787" s="2">
        <f t="shared" ca="1" si="1252"/>
        <v>-8.2007331315863095</v>
      </c>
      <c r="BC1787" s="2">
        <f t="shared" ca="1" si="1244"/>
        <v>95.523948778135065</v>
      </c>
      <c r="BD1787" s="2">
        <f t="shared" ca="1" si="1244"/>
        <v>55.944660736336367</v>
      </c>
      <c r="BE1787" s="2">
        <f t="shared" ca="1" si="1244"/>
        <v>29.699678351079328</v>
      </c>
      <c r="BF1787" s="2">
        <f t="shared" ca="1" si="1219"/>
        <v>19.488706814875989</v>
      </c>
      <c r="BG1787" s="2">
        <f t="shared" ca="1" si="1237"/>
        <v>-8.1642153906709964</v>
      </c>
      <c r="BH1787" s="2">
        <f t="shared" ca="1" si="1213"/>
        <v>-6.1008328019786635</v>
      </c>
      <c r="BI1787" s="2">
        <f t="shared" ca="1" si="1213"/>
        <v>-16.08482941044786</v>
      </c>
      <c r="BJ1787" s="2">
        <f t="shared" ca="1" si="1211"/>
        <v>-91.000364472064462</v>
      </c>
      <c r="BK1787" s="2">
        <f t="shared" ca="1" si="1211"/>
        <v>-18.776469826238145</v>
      </c>
    </row>
    <row r="1788" spans="1:63" x14ac:dyDescent="0.25">
      <c r="A1788" s="21">
        <v>1777</v>
      </c>
      <c r="B1788" s="17">
        <f t="shared" ca="1" si="1216"/>
        <v>-16.411227994824898</v>
      </c>
      <c r="C1788" s="43">
        <f t="shared" ca="1" si="1217"/>
        <v>3.9418908162208818E-2</v>
      </c>
      <c r="D1788" s="39">
        <f ca="1">SUM($C$12:C1788)</f>
        <v>69.857402902738713</v>
      </c>
      <c r="E1788" s="39">
        <f t="shared" ca="1" si="1218"/>
        <v>-114.64457661631877</v>
      </c>
      <c r="F1788" s="30"/>
      <c r="G1788" s="30"/>
      <c r="H1788" s="30"/>
      <c r="I1788" s="30"/>
      <c r="V1788" s="2">
        <f t="shared" ca="1" si="1239"/>
        <v>22.546435810418618</v>
      </c>
      <c r="W1788" s="2">
        <f t="shared" ca="1" si="1240"/>
        <v>-46.407896733082218</v>
      </c>
      <c r="X1788" s="2">
        <f t="shared" ca="1" si="1241"/>
        <v>13.575836858880649</v>
      </c>
      <c r="Y1788" s="2">
        <f t="shared" ca="1" si="1242"/>
        <v>-29.202519617673119</v>
      </c>
      <c r="Z1788" s="2">
        <f t="shared" ca="1" si="1243"/>
        <v>8.1190216587410049</v>
      </c>
      <c r="AA1788" s="2">
        <f t="shared" ca="1" si="1247"/>
        <v>30.752034387180629</v>
      </c>
      <c r="AB1788" s="2">
        <f t="shared" ca="1" si="1248"/>
        <v>-30.847440518945263</v>
      </c>
      <c r="AC1788" s="2">
        <f t="shared" ca="1" si="1249"/>
        <v>32.430249120758816</v>
      </c>
      <c r="AD1788" s="2">
        <f t="shared" ca="1" si="1250"/>
        <v>1.1421874960336595</v>
      </c>
      <c r="AE1788" s="2">
        <f t="shared" ca="1" si="1251"/>
        <v>-0.67679693074255898</v>
      </c>
      <c r="AF1788" s="2">
        <f t="shared" ref="AF1788:AF1814" ca="1" si="1253">BB1788</f>
        <v>26.53148046331177</v>
      </c>
      <c r="AG1788" s="2">
        <f t="shared" ref="AG1788:AG1814" ca="1" si="1254">BC1788</f>
        <v>-5.1009001155354632</v>
      </c>
      <c r="AH1788" s="2">
        <f t="shared" ref="AH1788:AH1814" ca="1" si="1255">BD1788</f>
        <v>4.6069447067550202</v>
      </c>
      <c r="AI1788" s="2">
        <f t="shared" ref="AI1788:AI1814" ca="1" si="1256">BE1788</f>
        <v>71.076298519699463</v>
      </c>
      <c r="AJ1788" s="2">
        <f t="shared" ref="AJ1788:AJ1814" ca="1" si="1257">BF1788</f>
        <v>21.501023088762892</v>
      </c>
      <c r="AK1788" s="2">
        <f t="shared" ca="1" si="1234"/>
        <v>18.65246712874913</v>
      </c>
      <c r="AL1788" s="2">
        <f t="shared" ca="1" si="1234"/>
        <v>32.959185109667317</v>
      </c>
      <c r="AM1788" s="2">
        <f t="shared" ca="1" si="1234"/>
        <v>-26.237062716604711</v>
      </c>
      <c r="AN1788" s="2">
        <f t="shared" ca="1" si="1234"/>
        <v>-20.676909093591064</v>
      </c>
      <c r="AO1788" s="2">
        <f t="shared" ca="1" si="1234"/>
        <v>20.9152780594722</v>
      </c>
      <c r="AQ1788" s="5">
        <v>1777</v>
      </c>
      <c r="AR1788" s="2">
        <f t="shared" ca="1" si="1246"/>
        <v>22.546435810418618</v>
      </c>
      <c r="AS1788" s="2">
        <f t="shared" ca="1" si="1246"/>
        <v>-46.407896733082218</v>
      </c>
      <c r="AT1788" s="2">
        <f t="shared" ca="1" si="1246"/>
        <v>13.575836858880649</v>
      </c>
      <c r="AU1788" s="2">
        <f t="shared" ca="1" si="1246"/>
        <v>-29.202519617673119</v>
      </c>
      <c r="AV1788" s="2">
        <f t="shared" ca="1" si="1246"/>
        <v>8.1190216587410049</v>
      </c>
      <c r="AW1788" s="2">
        <f t="shared" ca="1" si="1246"/>
        <v>30.752034387180629</v>
      </c>
      <c r="AX1788" s="2">
        <f t="shared" ca="1" si="1245"/>
        <v>-30.847440518945263</v>
      </c>
      <c r="AY1788" s="2">
        <f t="shared" ca="1" si="1245"/>
        <v>32.430249120758816</v>
      </c>
      <c r="AZ1788" s="2">
        <f t="shared" ca="1" si="1252"/>
        <v>1.1421874960336595</v>
      </c>
      <c r="BA1788" s="2">
        <f t="shared" ca="1" si="1252"/>
        <v>-0.67679693074255898</v>
      </c>
      <c r="BB1788" s="2">
        <f t="shared" ca="1" si="1252"/>
        <v>26.53148046331177</v>
      </c>
      <c r="BC1788" s="2">
        <f t="shared" ca="1" si="1244"/>
        <v>-5.1009001155354632</v>
      </c>
      <c r="BD1788" s="2">
        <f t="shared" ca="1" si="1244"/>
        <v>4.6069447067550202</v>
      </c>
      <c r="BE1788" s="2">
        <f t="shared" ca="1" si="1244"/>
        <v>71.076298519699463</v>
      </c>
      <c r="BF1788" s="2">
        <f t="shared" ca="1" si="1219"/>
        <v>21.501023088762892</v>
      </c>
      <c r="BG1788" s="2">
        <f t="shared" ca="1" si="1237"/>
        <v>18.65246712874913</v>
      </c>
      <c r="BH1788" s="2">
        <f t="shared" ca="1" si="1213"/>
        <v>32.959185109667317</v>
      </c>
      <c r="BI1788" s="2">
        <f t="shared" ca="1" si="1213"/>
        <v>-26.237062716604711</v>
      </c>
      <c r="BJ1788" s="2">
        <f t="shared" ca="1" si="1211"/>
        <v>-20.676909093591064</v>
      </c>
      <c r="BK1788" s="2">
        <f t="shared" ca="1" si="1211"/>
        <v>20.9152780594722</v>
      </c>
    </row>
    <row r="1789" spans="1:63" x14ac:dyDescent="0.25">
      <c r="A1789" s="21">
        <v>1778</v>
      </c>
      <c r="B1789" s="17">
        <f t="shared" ca="1" si="1216"/>
        <v>-119.89710575680832</v>
      </c>
      <c r="C1789" s="43">
        <f t="shared" ca="1" si="1217"/>
        <v>3.9389465290701843E-2</v>
      </c>
      <c r="D1789" s="39">
        <f ca="1">SUM($C$12:C1789)</f>
        <v>69.896792368029409</v>
      </c>
      <c r="E1789" s="39">
        <f t="shared" ca="1" si="1218"/>
        <v>-838.04231066112948</v>
      </c>
      <c r="F1789" s="30"/>
      <c r="G1789" s="30"/>
      <c r="H1789" s="30"/>
      <c r="I1789" s="30"/>
      <c r="V1789" s="2">
        <f t="shared" ca="1" si="1239"/>
        <v>-60.130712919109513</v>
      </c>
      <c r="W1789" s="2">
        <f t="shared" ca="1" si="1240"/>
        <v>-67.047120058889192</v>
      </c>
      <c r="X1789" s="2">
        <f t="shared" ca="1" si="1241"/>
        <v>-12.60531037728499</v>
      </c>
      <c r="Y1789" s="2">
        <f t="shared" ca="1" si="1242"/>
        <v>13.398237478395014</v>
      </c>
      <c r="Z1789" s="2">
        <f t="shared" ca="1" si="1243"/>
        <v>0.16580612881832835</v>
      </c>
      <c r="AA1789" s="2">
        <f t="shared" ca="1" si="1247"/>
        <v>49.055100652397634</v>
      </c>
      <c r="AB1789" s="2">
        <f t="shared" ca="1" si="1248"/>
        <v>40.04518106125078</v>
      </c>
      <c r="AC1789" s="2">
        <f t="shared" ca="1" si="1249"/>
        <v>-11.056546915445255</v>
      </c>
      <c r="AD1789" s="2">
        <f t="shared" ca="1" si="1250"/>
        <v>9.0911609414079493</v>
      </c>
      <c r="AE1789" s="2">
        <f t="shared" ca="1" si="1251"/>
        <v>-12.658370568430241</v>
      </c>
      <c r="AF1789" s="2">
        <f t="shared" ca="1" si="1253"/>
        <v>91.663519445294469</v>
      </c>
      <c r="AG1789" s="2">
        <f t="shared" ca="1" si="1254"/>
        <v>-13.018229251344835</v>
      </c>
      <c r="AH1789" s="2">
        <f t="shared" ca="1" si="1255"/>
        <v>-43.110544197000912</v>
      </c>
      <c r="AI1789" s="2">
        <f t="shared" ca="1" si="1256"/>
        <v>-25.225855640315306</v>
      </c>
      <c r="AJ1789" s="2">
        <f t="shared" ca="1" si="1257"/>
        <v>-3.0570278875797658</v>
      </c>
      <c r="AK1789" s="2">
        <f t="shared" ca="1" si="1234"/>
        <v>12.196193737027658</v>
      </c>
      <c r="AL1789" s="2">
        <f t="shared" ca="1" si="1234"/>
        <v>0.38571121211521131</v>
      </c>
      <c r="AM1789" s="2">
        <f t="shared" ca="1" si="1234"/>
        <v>-28.423463412275773</v>
      </c>
      <c r="AN1789" s="2">
        <f t="shared" ca="1" si="1234"/>
        <v>-43.981825972839424</v>
      </c>
      <c r="AO1789" s="2">
        <f t="shared" ca="1" si="1234"/>
        <v>-6.5223994760460542</v>
      </c>
      <c r="AQ1789" s="5">
        <v>1778</v>
      </c>
      <c r="AR1789" s="2">
        <f t="shared" ref="AR1789:AW1798" ca="1" si="1258">_xlfn.NORM.INV(RAND(), AR$2, AR$3)</f>
        <v>-60.130712919109513</v>
      </c>
      <c r="AS1789" s="2">
        <f t="shared" ca="1" si="1258"/>
        <v>-67.047120058889192</v>
      </c>
      <c r="AT1789" s="2">
        <f t="shared" ca="1" si="1258"/>
        <v>-12.60531037728499</v>
      </c>
      <c r="AU1789" s="2">
        <f t="shared" ca="1" si="1258"/>
        <v>13.398237478395014</v>
      </c>
      <c r="AV1789" s="2">
        <f t="shared" ca="1" si="1258"/>
        <v>0.16580612881832835</v>
      </c>
      <c r="AW1789" s="2">
        <f t="shared" ca="1" si="1258"/>
        <v>49.055100652397634</v>
      </c>
      <c r="AX1789" s="2">
        <f t="shared" ca="1" si="1245"/>
        <v>40.04518106125078</v>
      </c>
      <c r="AY1789" s="2">
        <f t="shared" ca="1" si="1245"/>
        <v>-11.056546915445255</v>
      </c>
      <c r="AZ1789" s="2">
        <f t="shared" ca="1" si="1252"/>
        <v>9.0911609414079493</v>
      </c>
      <c r="BA1789" s="2">
        <f t="shared" ca="1" si="1252"/>
        <v>-12.658370568430241</v>
      </c>
      <c r="BB1789" s="2">
        <f t="shared" ca="1" si="1252"/>
        <v>91.663519445294469</v>
      </c>
      <c r="BC1789" s="2">
        <f t="shared" ca="1" si="1244"/>
        <v>-13.018229251344835</v>
      </c>
      <c r="BD1789" s="2">
        <f t="shared" ca="1" si="1244"/>
        <v>-43.110544197000912</v>
      </c>
      <c r="BE1789" s="2">
        <f t="shared" ca="1" si="1244"/>
        <v>-25.225855640315306</v>
      </c>
      <c r="BF1789" s="2">
        <f t="shared" ca="1" si="1219"/>
        <v>-3.0570278875797658</v>
      </c>
      <c r="BG1789" s="2">
        <f t="shared" ca="1" si="1237"/>
        <v>12.196193737027658</v>
      </c>
      <c r="BH1789" s="2">
        <f t="shared" ca="1" si="1213"/>
        <v>0.38571121211521131</v>
      </c>
      <c r="BI1789" s="2">
        <f t="shared" ca="1" si="1213"/>
        <v>-28.423463412275773</v>
      </c>
      <c r="BJ1789" s="2">
        <f t="shared" ca="1" si="1211"/>
        <v>-43.981825972839424</v>
      </c>
      <c r="BK1789" s="2">
        <f t="shared" ca="1" si="1211"/>
        <v>-6.5223994760460542</v>
      </c>
    </row>
    <row r="1790" spans="1:63" x14ac:dyDescent="0.25">
      <c r="A1790" s="21">
        <v>1779</v>
      </c>
      <c r="B1790" s="17">
        <f t="shared" ca="1" si="1216"/>
        <v>-11.940534645413344</v>
      </c>
      <c r="C1790" s="43">
        <f t="shared" ca="1" si="1217"/>
        <v>3.9142914759285344E-2</v>
      </c>
      <c r="D1790" s="39">
        <f ca="1">SUM($C$12:C1790)</f>
        <v>69.935935282788691</v>
      </c>
      <c r="E1790" s="39">
        <f t="shared" ca="1" si="1218"/>
        <v>-83.507245820352381</v>
      </c>
      <c r="F1790" s="30"/>
      <c r="G1790" s="30"/>
      <c r="H1790" s="30"/>
      <c r="I1790" s="30"/>
      <c r="V1790" s="2">
        <f t="shared" ca="1" si="1239"/>
        <v>14.083094116387329</v>
      </c>
      <c r="W1790" s="2">
        <f t="shared" ca="1" si="1240"/>
        <v>-27.91833723455586</v>
      </c>
      <c r="X1790" s="2">
        <f t="shared" ca="1" si="1241"/>
        <v>-17.643338099874761</v>
      </c>
      <c r="Y1790" s="2">
        <f t="shared" ca="1" si="1242"/>
        <v>14.964727852636148</v>
      </c>
      <c r="Z1790" s="2">
        <f t="shared" ca="1" si="1243"/>
        <v>-5.9383352115653949</v>
      </c>
      <c r="AA1790" s="2">
        <f t="shared" ca="1" si="1247"/>
        <v>58.846544480137197</v>
      </c>
      <c r="AB1790" s="2">
        <f t="shared" ca="1" si="1248"/>
        <v>-29.531451555211991</v>
      </c>
      <c r="AC1790" s="2">
        <f t="shared" ca="1" si="1249"/>
        <v>-4.841769300891702</v>
      </c>
      <c r="AD1790" s="2">
        <f t="shared" ca="1" si="1250"/>
        <v>24.027212523535006</v>
      </c>
      <c r="AE1790" s="2">
        <f t="shared" ca="1" si="1251"/>
        <v>-13.036826617205149</v>
      </c>
      <c r="AF1790" s="2">
        <f t="shared" ca="1" si="1253"/>
        <v>29.401616154215962</v>
      </c>
      <c r="AG1790" s="2">
        <f t="shared" ca="1" si="1254"/>
        <v>59.111163924902201</v>
      </c>
      <c r="AH1790" s="2">
        <f t="shared" ca="1" si="1255"/>
        <v>74.331303892290521</v>
      </c>
      <c r="AI1790" s="2">
        <f t="shared" ca="1" si="1256"/>
        <v>33.58704513415087</v>
      </c>
      <c r="AJ1790" s="2">
        <f t="shared" ca="1" si="1257"/>
        <v>-3.6497478815066327</v>
      </c>
      <c r="AK1790" s="2">
        <f t="shared" ca="1" si="1234"/>
        <v>4.3498806794988223</v>
      </c>
      <c r="AL1790" s="2">
        <f t="shared" ca="1" si="1234"/>
        <v>-9.2978980412078513</v>
      </c>
      <c r="AM1790" s="2">
        <f t="shared" ca="1" si="1234"/>
        <v>-47.903699835813292</v>
      </c>
      <c r="AN1790" s="2">
        <f t="shared" ca="1" si="1234"/>
        <v>26.066325738053969</v>
      </c>
      <c r="AO1790" s="2">
        <f t="shared" ca="1" si="1234"/>
        <v>25.446229777981667</v>
      </c>
      <c r="AQ1790" s="5">
        <v>1779</v>
      </c>
      <c r="AR1790" s="2">
        <f t="shared" ca="1" si="1258"/>
        <v>14.083094116387329</v>
      </c>
      <c r="AS1790" s="2">
        <f t="shared" ca="1" si="1258"/>
        <v>-27.91833723455586</v>
      </c>
      <c r="AT1790" s="2">
        <f t="shared" ca="1" si="1258"/>
        <v>-17.643338099874761</v>
      </c>
      <c r="AU1790" s="2">
        <f t="shared" ca="1" si="1258"/>
        <v>14.964727852636148</v>
      </c>
      <c r="AV1790" s="2">
        <f t="shared" ca="1" si="1258"/>
        <v>-5.9383352115653949</v>
      </c>
      <c r="AW1790" s="2">
        <f t="shared" ca="1" si="1258"/>
        <v>58.846544480137197</v>
      </c>
      <c r="AX1790" s="2">
        <f t="shared" ca="1" si="1245"/>
        <v>-29.531451555211991</v>
      </c>
      <c r="AY1790" s="2">
        <f t="shared" ca="1" si="1245"/>
        <v>-4.841769300891702</v>
      </c>
      <c r="AZ1790" s="2">
        <f t="shared" ca="1" si="1252"/>
        <v>24.027212523535006</v>
      </c>
      <c r="BA1790" s="2">
        <f t="shared" ca="1" si="1252"/>
        <v>-13.036826617205149</v>
      </c>
      <c r="BB1790" s="2">
        <f t="shared" ca="1" si="1252"/>
        <v>29.401616154215962</v>
      </c>
      <c r="BC1790" s="2">
        <f t="shared" ca="1" si="1244"/>
        <v>59.111163924902201</v>
      </c>
      <c r="BD1790" s="2">
        <f t="shared" ca="1" si="1244"/>
        <v>74.331303892290521</v>
      </c>
      <c r="BE1790" s="2">
        <f t="shared" ca="1" si="1244"/>
        <v>33.58704513415087</v>
      </c>
      <c r="BF1790" s="2">
        <f t="shared" ca="1" si="1219"/>
        <v>-3.6497478815066327</v>
      </c>
      <c r="BG1790" s="2">
        <f t="shared" ca="1" si="1237"/>
        <v>4.3498806794988223</v>
      </c>
      <c r="BH1790" s="2">
        <f t="shared" ca="1" si="1213"/>
        <v>-9.2978980412078513</v>
      </c>
      <c r="BI1790" s="2">
        <f t="shared" ca="1" si="1213"/>
        <v>-47.903699835813292</v>
      </c>
      <c r="BJ1790" s="2">
        <f t="shared" ca="1" si="1211"/>
        <v>26.066325738053969</v>
      </c>
      <c r="BK1790" s="2">
        <f t="shared" ca="1" si="1211"/>
        <v>25.446229777981667</v>
      </c>
    </row>
    <row r="1791" spans="1:63" x14ac:dyDescent="0.25">
      <c r="A1791" s="21">
        <v>1780</v>
      </c>
      <c r="B1791" s="17">
        <f t="shared" ca="1" si="1216"/>
        <v>36.023580137161723</v>
      </c>
      <c r="C1791" s="43">
        <f t="shared" ca="1" si="1217"/>
        <v>3.9110368551090534E-2</v>
      </c>
      <c r="D1791" s="39">
        <f ca="1">SUM($C$12:C1791)</f>
        <v>69.975045651339784</v>
      </c>
      <c r="E1791" s="39">
        <f t="shared" ca="1" si="1218"/>
        <v>252.07516646225886</v>
      </c>
      <c r="F1791" s="30"/>
      <c r="G1791" s="30"/>
      <c r="H1791" s="30"/>
      <c r="I1791" s="30"/>
      <c r="V1791" s="2">
        <f t="shared" ca="1" si="1239"/>
        <v>-35.720458285572995</v>
      </c>
      <c r="W1791" s="2">
        <f t="shared" ca="1" si="1240"/>
        <v>-29.544134490760499</v>
      </c>
      <c r="X1791" s="2">
        <f t="shared" ca="1" si="1241"/>
        <v>3.1151922116999877</v>
      </c>
      <c r="Y1791" s="2">
        <f t="shared" ca="1" si="1242"/>
        <v>16.907095461489057</v>
      </c>
      <c r="Z1791" s="2">
        <f t="shared" ca="1" si="1243"/>
        <v>-14.399643594637343</v>
      </c>
      <c r="AA1791" s="2">
        <f t="shared" ca="1" si="1247"/>
        <v>-49.765303360934475</v>
      </c>
      <c r="AB1791" s="2">
        <f t="shared" ca="1" si="1248"/>
        <v>-12.359697838304148</v>
      </c>
      <c r="AC1791" s="2">
        <f t="shared" ca="1" si="1249"/>
        <v>-36.524068843237032</v>
      </c>
      <c r="AD1791" s="2">
        <f t="shared" ca="1" si="1250"/>
        <v>-19.593101543127556</v>
      </c>
      <c r="AE1791" s="2">
        <f t="shared" ca="1" si="1251"/>
        <v>-53.271331351798537</v>
      </c>
      <c r="AF1791" s="2">
        <f t="shared" ca="1" si="1253"/>
        <v>-50.368638396620753</v>
      </c>
      <c r="AG1791" s="2">
        <f t="shared" ca="1" si="1254"/>
        <v>-0.93727787829584663</v>
      </c>
      <c r="AH1791" s="2">
        <f t="shared" ca="1" si="1255"/>
        <v>-5.1394202969958425</v>
      </c>
      <c r="AI1791" s="2">
        <f t="shared" ca="1" si="1256"/>
        <v>10.846591679748322</v>
      </c>
      <c r="AJ1791" s="2">
        <f t="shared" ca="1" si="1257"/>
        <v>9.1061277109856409</v>
      </c>
      <c r="AK1791" s="2">
        <f t="shared" ca="1" si="1234"/>
        <v>0.65707383899506855</v>
      </c>
      <c r="AL1791" s="2">
        <f t="shared" ca="1" si="1234"/>
        <v>15.401503080806584</v>
      </c>
      <c r="AM1791" s="2">
        <f t="shared" ca="1" si="1234"/>
        <v>37.936548806324687</v>
      </c>
      <c r="AN1791" s="2">
        <f t="shared" ca="1" si="1234"/>
        <v>6.324145871936361</v>
      </c>
      <c r="AO1791" s="2">
        <f t="shared" ca="1" si="1234"/>
        <v>7.927466145438145</v>
      </c>
      <c r="AQ1791" s="5">
        <v>1780</v>
      </c>
      <c r="AR1791" s="2">
        <f t="shared" ca="1" si="1258"/>
        <v>-35.720458285572995</v>
      </c>
      <c r="AS1791" s="2">
        <f t="shared" ca="1" si="1258"/>
        <v>-29.544134490760499</v>
      </c>
      <c r="AT1791" s="2">
        <f t="shared" ca="1" si="1258"/>
        <v>3.1151922116999877</v>
      </c>
      <c r="AU1791" s="2">
        <f t="shared" ca="1" si="1258"/>
        <v>16.907095461489057</v>
      </c>
      <c r="AV1791" s="2">
        <f t="shared" ca="1" si="1258"/>
        <v>-14.399643594637343</v>
      </c>
      <c r="AW1791" s="2">
        <f t="shared" ca="1" si="1258"/>
        <v>-49.765303360934475</v>
      </c>
      <c r="AX1791" s="2">
        <f t="shared" ca="1" si="1245"/>
        <v>-12.359697838304148</v>
      </c>
      <c r="AY1791" s="2">
        <f t="shared" ca="1" si="1245"/>
        <v>-36.524068843237032</v>
      </c>
      <c r="AZ1791" s="2">
        <f t="shared" ca="1" si="1252"/>
        <v>-19.593101543127556</v>
      </c>
      <c r="BA1791" s="2">
        <f t="shared" ca="1" si="1252"/>
        <v>-53.271331351798537</v>
      </c>
      <c r="BB1791" s="2">
        <f t="shared" ca="1" si="1252"/>
        <v>-50.368638396620753</v>
      </c>
      <c r="BC1791" s="2">
        <f t="shared" ca="1" si="1244"/>
        <v>-0.93727787829584663</v>
      </c>
      <c r="BD1791" s="2">
        <f t="shared" ca="1" si="1244"/>
        <v>-5.1394202969958425</v>
      </c>
      <c r="BE1791" s="2">
        <f t="shared" ca="1" si="1244"/>
        <v>10.846591679748322</v>
      </c>
      <c r="BF1791" s="2">
        <f t="shared" ca="1" si="1219"/>
        <v>9.1061277109856409</v>
      </c>
      <c r="BG1791" s="2">
        <f t="shared" ca="1" si="1237"/>
        <v>0.65707383899506855</v>
      </c>
      <c r="BH1791" s="2">
        <f t="shared" ca="1" si="1213"/>
        <v>15.401503080806584</v>
      </c>
      <c r="BI1791" s="2">
        <f t="shared" ca="1" si="1213"/>
        <v>37.936548806324687</v>
      </c>
      <c r="BJ1791" s="2">
        <f t="shared" ca="1" si="1211"/>
        <v>6.324145871936361</v>
      </c>
      <c r="BK1791" s="2">
        <f t="shared" ca="1" si="1211"/>
        <v>7.927466145438145</v>
      </c>
    </row>
    <row r="1792" spans="1:63" x14ac:dyDescent="0.25">
      <c r="A1792" s="21">
        <v>1781</v>
      </c>
      <c r="B1792" s="17">
        <f t="shared" ca="1" si="1216"/>
        <v>-3.1508182992894733</v>
      </c>
      <c r="C1792" s="43">
        <f t="shared" ca="1" si="1217"/>
        <v>3.9194538523723316E-2</v>
      </c>
      <c r="D1792" s="39">
        <f ca="1">SUM($C$12:C1792)</f>
        <v>70.0142401898635</v>
      </c>
      <c r="E1792" s="39">
        <f t="shared" ca="1" si="1218"/>
        <v>-22.06021492010704</v>
      </c>
      <c r="F1792" s="30"/>
      <c r="G1792" s="30"/>
      <c r="H1792" s="30"/>
      <c r="I1792" s="30"/>
      <c r="V1792" s="2">
        <f t="shared" ca="1" si="1239"/>
        <v>1.0273501090288448</v>
      </c>
      <c r="W1792" s="2">
        <f t="shared" ca="1" si="1240"/>
        <v>5.2690677001684332</v>
      </c>
      <c r="X1792" s="2">
        <f t="shared" ca="1" si="1241"/>
        <v>27.396889516155305</v>
      </c>
      <c r="Y1792" s="2">
        <f t="shared" ca="1" si="1242"/>
        <v>4.1119921690693708</v>
      </c>
      <c r="Z1792" s="2">
        <f t="shared" ca="1" si="1243"/>
        <v>-14.860314651683669</v>
      </c>
      <c r="AA1792" s="2">
        <f t="shared" ca="1" si="1247"/>
        <v>-8.4032404665791205</v>
      </c>
      <c r="AB1792" s="2">
        <f t="shared" ca="1" si="1248"/>
        <v>18.093514870038799</v>
      </c>
      <c r="AC1792" s="2">
        <f t="shared" ca="1" si="1249"/>
        <v>-48.986535035862786</v>
      </c>
      <c r="AD1792" s="2">
        <f t="shared" ca="1" si="1250"/>
        <v>8.81799543048046</v>
      </c>
      <c r="AE1792" s="2">
        <f t="shared" ca="1" si="1251"/>
        <v>49.752640678554343</v>
      </c>
      <c r="AF1792" s="2">
        <f t="shared" ca="1" si="1253"/>
        <v>25.085953952618933</v>
      </c>
      <c r="AG1792" s="2">
        <f t="shared" ca="1" si="1254"/>
        <v>15.999113699615314</v>
      </c>
      <c r="AH1792" s="2">
        <f t="shared" ca="1" si="1255"/>
        <v>3.2389140717530416</v>
      </c>
      <c r="AI1792" s="2">
        <f t="shared" ca="1" si="1256"/>
        <v>9.1642458828444013</v>
      </c>
      <c r="AJ1792" s="2">
        <f t="shared" ca="1" si="1257"/>
        <v>-25.738235601572555</v>
      </c>
      <c r="AK1792" s="2">
        <f t="shared" ca="1" si="1234"/>
        <v>7.3921266775559173</v>
      </c>
      <c r="AL1792" s="2">
        <f t="shared" ca="1" si="1234"/>
        <v>5.0305956830310805</v>
      </c>
      <c r="AM1792" s="2">
        <f t="shared" ca="1" si="1234"/>
        <v>49.612090451486793</v>
      </c>
      <c r="AN1792" s="2">
        <f t="shared" ca="1" si="1234"/>
        <v>-27.167656630861501</v>
      </c>
      <c r="AO1792" s="2">
        <f t="shared" ca="1" si="1234"/>
        <v>52.12767053281722</v>
      </c>
      <c r="AQ1792" s="5">
        <v>1781</v>
      </c>
      <c r="AR1792" s="2">
        <f t="shared" ca="1" si="1258"/>
        <v>1.0273501090288448</v>
      </c>
      <c r="AS1792" s="2">
        <f t="shared" ca="1" si="1258"/>
        <v>5.2690677001684332</v>
      </c>
      <c r="AT1792" s="2">
        <f t="shared" ca="1" si="1258"/>
        <v>27.396889516155305</v>
      </c>
      <c r="AU1792" s="2">
        <f t="shared" ca="1" si="1258"/>
        <v>4.1119921690693708</v>
      </c>
      <c r="AV1792" s="2">
        <f t="shared" ca="1" si="1258"/>
        <v>-14.860314651683669</v>
      </c>
      <c r="AW1792" s="2">
        <f t="shared" ca="1" si="1258"/>
        <v>-8.4032404665791205</v>
      </c>
      <c r="AX1792" s="2">
        <f t="shared" ca="1" si="1245"/>
        <v>18.093514870038799</v>
      </c>
      <c r="AY1792" s="2">
        <f t="shared" ca="1" si="1245"/>
        <v>-48.986535035862786</v>
      </c>
      <c r="AZ1792" s="2">
        <f t="shared" ca="1" si="1252"/>
        <v>8.81799543048046</v>
      </c>
      <c r="BA1792" s="2">
        <f t="shared" ca="1" si="1252"/>
        <v>49.752640678554343</v>
      </c>
      <c r="BB1792" s="2">
        <f t="shared" ca="1" si="1252"/>
        <v>25.085953952618933</v>
      </c>
      <c r="BC1792" s="2">
        <f t="shared" ca="1" si="1244"/>
        <v>15.999113699615314</v>
      </c>
      <c r="BD1792" s="2">
        <f t="shared" ca="1" si="1244"/>
        <v>3.2389140717530416</v>
      </c>
      <c r="BE1792" s="2">
        <f t="shared" ca="1" si="1244"/>
        <v>9.1642458828444013</v>
      </c>
      <c r="BF1792" s="2">
        <f t="shared" ca="1" si="1219"/>
        <v>-25.738235601572555</v>
      </c>
      <c r="BG1792" s="2">
        <f t="shared" ca="1" si="1237"/>
        <v>7.3921266775559173</v>
      </c>
      <c r="BH1792" s="2">
        <f t="shared" ca="1" si="1213"/>
        <v>5.0305956830310805</v>
      </c>
      <c r="BI1792" s="2">
        <f t="shared" ca="1" si="1213"/>
        <v>49.612090451486793</v>
      </c>
      <c r="BJ1792" s="2">
        <f t="shared" ca="1" si="1211"/>
        <v>-27.167656630861501</v>
      </c>
      <c r="BK1792" s="2">
        <f t="shared" ca="1" si="1211"/>
        <v>52.12767053281722</v>
      </c>
    </row>
    <row r="1793" spans="1:63" x14ac:dyDescent="0.25">
      <c r="A1793" s="21">
        <v>1782</v>
      </c>
      <c r="B1793" s="17">
        <f t="shared" ca="1" si="1216"/>
        <v>-50.524428006820443</v>
      </c>
      <c r="C1793" s="43">
        <f t="shared" ca="1" si="1217"/>
        <v>3.9572373424923049E-2</v>
      </c>
      <c r="D1793" s="39">
        <f ca="1">SUM($C$12:C1793)</f>
        <v>70.053812563288417</v>
      </c>
      <c r="E1793" s="39">
        <f t="shared" ca="1" si="1218"/>
        <v>-353.9428809457159</v>
      </c>
      <c r="F1793" s="30"/>
      <c r="G1793" s="30"/>
      <c r="H1793" s="30"/>
      <c r="I1793" s="30"/>
      <c r="V1793" s="2">
        <f t="shared" ca="1" si="1239"/>
        <v>-46.499449449544684</v>
      </c>
      <c r="W1793" s="2">
        <f t="shared" ca="1" si="1240"/>
        <v>-88.417363751503615</v>
      </c>
      <c r="X1793" s="2">
        <f t="shared" ca="1" si="1241"/>
        <v>-3.9071929110621961</v>
      </c>
      <c r="Y1793" s="2">
        <f t="shared" ca="1" si="1242"/>
        <v>-13.937544336692557</v>
      </c>
      <c r="Z1793" s="2">
        <f t="shared" ca="1" si="1243"/>
        <v>0.54734442502340652</v>
      </c>
      <c r="AA1793" s="2">
        <f t="shared" ca="1" si="1247"/>
        <v>50.76918219876913</v>
      </c>
      <c r="AB1793" s="2">
        <f t="shared" ca="1" si="1248"/>
        <v>20.489675663754333</v>
      </c>
      <c r="AC1793" s="2">
        <f t="shared" ca="1" si="1249"/>
        <v>-41.282609427622788</v>
      </c>
      <c r="AD1793" s="2">
        <f t="shared" ca="1" si="1250"/>
        <v>-7.5921687819160733</v>
      </c>
      <c r="AE1793" s="2">
        <f t="shared" ca="1" si="1251"/>
        <v>21.726731726016308</v>
      </c>
      <c r="AF1793" s="2">
        <f t="shared" ca="1" si="1253"/>
        <v>8.235501428749231</v>
      </c>
      <c r="AG1793" s="2">
        <f t="shared" ca="1" si="1254"/>
        <v>26.464918068678266</v>
      </c>
      <c r="AH1793" s="2">
        <f t="shared" ca="1" si="1255"/>
        <v>15.581274713987044</v>
      </c>
      <c r="AI1793" s="2">
        <f t="shared" ca="1" si="1256"/>
        <v>19.284827876029567</v>
      </c>
      <c r="AJ1793" s="2">
        <f t="shared" ca="1" si="1257"/>
        <v>-10.327255482776984</v>
      </c>
      <c r="AK1793" s="2">
        <f t="shared" ca="1" si="1234"/>
        <v>13.167642558659043</v>
      </c>
      <c r="AL1793" s="2">
        <f t="shared" ca="1" si="1234"/>
        <v>27.696672902399342</v>
      </c>
      <c r="AM1793" s="2">
        <f t="shared" ca="1" si="1234"/>
        <v>33.853199239143841</v>
      </c>
      <c r="AN1793" s="2">
        <f t="shared" ca="1" si="1234"/>
        <v>2.9246686299794238</v>
      </c>
      <c r="AO1793" s="2">
        <f t="shared" ca="1" si="1234"/>
        <v>17.141784193342509</v>
      </c>
      <c r="AQ1793" s="5">
        <v>1782</v>
      </c>
      <c r="AR1793" s="2">
        <f t="shared" ca="1" si="1258"/>
        <v>-46.499449449544684</v>
      </c>
      <c r="AS1793" s="2">
        <f t="shared" ca="1" si="1258"/>
        <v>-88.417363751503615</v>
      </c>
      <c r="AT1793" s="2">
        <f t="shared" ca="1" si="1258"/>
        <v>-3.9071929110621961</v>
      </c>
      <c r="AU1793" s="2">
        <f t="shared" ca="1" si="1258"/>
        <v>-13.937544336692557</v>
      </c>
      <c r="AV1793" s="2">
        <f t="shared" ca="1" si="1258"/>
        <v>0.54734442502340652</v>
      </c>
      <c r="AW1793" s="2">
        <f t="shared" ca="1" si="1258"/>
        <v>50.76918219876913</v>
      </c>
      <c r="AX1793" s="2">
        <f t="shared" ca="1" si="1245"/>
        <v>20.489675663754333</v>
      </c>
      <c r="AY1793" s="2">
        <f t="shared" ca="1" si="1245"/>
        <v>-41.282609427622788</v>
      </c>
      <c r="AZ1793" s="2">
        <f t="shared" ca="1" si="1252"/>
        <v>-7.5921687819160733</v>
      </c>
      <c r="BA1793" s="2">
        <f t="shared" ca="1" si="1252"/>
        <v>21.726731726016308</v>
      </c>
      <c r="BB1793" s="2">
        <f t="shared" ca="1" si="1252"/>
        <v>8.235501428749231</v>
      </c>
      <c r="BC1793" s="2">
        <f t="shared" ca="1" si="1244"/>
        <v>26.464918068678266</v>
      </c>
      <c r="BD1793" s="2">
        <f t="shared" ca="1" si="1244"/>
        <v>15.581274713987044</v>
      </c>
      <c r="BE1793" s="2">
        <f t="shared" ca="1" si="1244"/>
        <v>19.284827876029567</v>
      </c>
      <c r="BF1793" s="2">
        <f t="shared" ca="1" si="1219"/>
        <v>-10.327255482776984</v>
      </c>
      <c r="BG1793" s="2">
        <f t="shared" ca="1" si="1237"/>
        <v>13.167642558659043</v>
      </c>
      <c r="BH1793" s="2">
        <f t="shared" ca="1" si="1213"/>
        <v>27.696672902399342</v>
      </c>
      <c r="BI1793" s="2">
        <f t="shared" ca="1" si="1213"/>
        <v>33.853199239143841</v>
      </c>
      <c r="BJ1793" s="2">
        <f t="shared" ca="1" si="1211"/>
        <v>2.9246686299794238</v>
      </c>
      <c r="BK1793" s="2">
        <f t="shared" ca="1" si="1211"/>
        <v>17.141784193342509</v>
      </c>
    </row>
    <row r="1794" spans="1:63" x14ac:dyDescent="0.25">
      <c r="A1794" s="21">
        <v>1783</v>
      </c>
      <c r="B1794" s="17">
        <f t="shared" ca="1" si="1216"/>
        <v>-46.249435585430092</v>
      </c>
      <c r="C1794" s="43">
        <f t="shared" ca="1" si="1217"/>
        <v>3.9158952533626681E-2</v>
      </c>
      <c r="D1794" s="39">
        <f ca="1">SUM($C$12:C1794)</f>
        <v>70.092971515822043</v>
      </c>
      <c r="E1794" s="39">
        <f t="shared" ca="1" si="1218"/>
        <v>-324.17603711123979</v>
      </c>
      <c r="F1794" s="30"/>
      <c r="G1794" s="30"/>
      <c r="H1794" s="30"/>
      <c r="I1794" s="30"/>
      <c r="V1794" s="2">
        <f t="shared" ca="1" si="1239"/>
        <v>-14.103094838829191</v>
      </c>
      <c r="W1794" s="2">
        <f t="shared" ca="1" si="1240"/>
        <v>-31.598121164488376</v>
      </c>
      <c r="X1794" s="2">
        <f t="shared" ca="1" si="1241"/>
        <v>-18.390058821633044</v>
      </c>
      <c r="Y1794" s="2">
        <f t="shared" ca="1" si="1242"/>
        <v>4.5495528934474549</v>
      </c>
      <c r="Z1794" s="2">
        <f t="shared" ca="1" si="1243"/>
        <v>-3.6268465912994179</v>
      </c>
      <c r="AA1794" s="2">
        <f t="shared" ca="1" si="1247"/>
        <v>-16.242006051062582</v>
      </c>
      <c r="AB1794" s="2">
        <f t="shared" ca="1" si="1248"/>
        <v>-52.84290420024606</v>
      </c>
      <c r="AC1794" s="2">
        <f t="shared" ca="1" si="1249"/>
        <v>-40.735156231761991</v>
      </c>
      <c r="AD1794" s="2">
        <f t="shared" ca="1" si="1250"/>
        <v>-35.106665522716042</v>
      </c>
      <c r="AE1794" s="2">
        <f t="shared" ca="1" si="1251"/>
        <v>-72.785271193876142</v>
      </c>
      <c r="AF1794" s="2">
        <f t="shared" ca="1" si="1253"/>
        <v>57.148906051334741</v>
      </c>
      <c r="AG1794" s="2">
        <f t="shared" ca="1" si="1254"/>
        <v>60.654643210816765</v>
      </c>
      <c r="AH1794" s="2">
        <f t="shared" ca="1" si="1255"/>
        <v>3.2996228434995385</v>
      </c>
      <c r="AI1794" s="2">
        <f t="shared" ca="1" si="1256"/>
        <v>10.289556255568174</v>
      </c>
      <c r="AJ1794" s="2">
        <f t="shared" ca="1" si="1257"/>
        <v>-2.5207683263681009</v>
      </c>
      <c r="AK1794" s="2">
        <f t="shared" ca="1" si="1234"/>
        <v>2.4638822914282681</v>
      </c>
      <c r="AL1794" s="2">
        <f t="shared" ca="1" si="1234"/>
        <v>19.935690463061807</v>
      </c>
      <c r="AM1794" s="2">
        <f t="shared" ca="1" si="1234"/>
        <v>-98.61198286671798</v>
      </c>
      <c r="AN1794" s="2">
        <f t="shared" ca="1" si="1234"/>
        <v>-20.640122707334466</v>
      </c>
      <c r="AO1794" s="2">
        <f t="shared" ca="1" si="1234"/>
        <v>-10.465649454762836</v>
      </c>
      <c r="AQ1794" s="5">
        <v>1783</v>
      </c>
      <c r="AR1794" s="2">
        <f t="shared" ca="1" si="1258"/>
        <v>-14.103094838829191</v>
      </c>
      <c r="AS1794" s="2">
        <f t="shared" ca="1" si="1258"/>
        <v>-31.598121164488376</v>
      </c>
      <c r="AT1794" s="2">
        <f t="shared" ca="1" si="1258"/>
        <v>-18.390058821633044</v>
      </c>
      <c r="AU1794" s="2">
        <f t="shared" ca="1" si="1258"/>
        <v>4.5495528934474549</v>
      </c>
      <c r="AV1794" s="2">
        <f t="shared" ca="1" si="1258"/>
        <v>-3.6268465912994179</v>
      </c>
      <c r="AW1794" s="2">
        <f t="shared" ca="1" si="1258"/>
        <v>-16.242006051062582</v>
      </c>
      <c r="AX1794" s="2">
        <f t="shared" ca="1" si="1245"/>
        <v>-52.84290420024606</v>
      </c>
      <c r="AY1794" s="2">
        <f t="shared" ca="1" si="1245"/>
        <v>-40.735156231761991</v>
      </c>
      <c r="AZ1794" s="2">
        <f t="shared" ca="1" si="1252"/>
        <v>-35.106665522716042</v>
      </c>
      <c r="BA1794" s="2">
        <f t="shared" ca="1" si="1252"/>
        <v>-72.785271193876142</v>
      </c>
      <c r="BB1794" s="2">
        <f t="shared" ca="1" si="1252"/>
        <v>57.148906051334741</v>
      </c>
      <c r="BC1794" s="2">
        <f t="shared" ref="BC1794:BE1813" ca="1" si="1259">_xlfn.NORM.INV(RAND(), BC$2, BC$3)</f>
        <v>60.654643210816765</v>
      </c>
      <c r="BD1794" s="2">
        <f t="shared" ca="1" si="1259"/>
        <v>3.2996228434995385</v>
      </c>
      <c r="BE1794" s="2">
        <f t="shared" ca="1" si="1259"/>
        <v>10.289556255568174</v>
      </c>
      <c r="BF1794" s="2">
        <f t="shared" ca="1" si="1219"/>
        <v>-2.5207683263681009</v>
      </c>
      <c r="BG1794" s="2">
        <f t="shared" ca="1" si="1237"/>
        <v>2.4638822914282681</v>
      </c>
      <c r="BH1794" s="2">
        <f t="shared" ca="1" si="1213"/>
        <v>19.935690463061807</v>
      </c>
      <c r="BI1794" s="2">
        <f t="shared" ca="1" si="1213"/>
        <v>-98.61198286671798</v>
      </c>
      <c r="BJ1794" s="2">
        <f t="shared" ca="1" si="1211"/>
        <v>-20.640122707334466</v>
      </c>
      <c r="BK1794" s="2">
        <f t="shared" ca="1" si="1211"/>
        <v>-10.465649454762836</v>
      </c>
    </row>
    <row r="1795" spans="1:63" x14ac:dyDescent="0.25">
      <c r="A1795" s="21">
        <v>1784</v>
      </c>
      <c r="B1795" s="17">
        <f t="shared" ca="1" si="1216"/>
        <v>-122.39464782023101</v>
      </c>
      <c r="C1795" s="43">
        <f t="shared" ca="1" si="1217"/>
        <v>3.903112415955215E-2</v>
      </c>
      <c r="D1795" s="39">
        <f ca="1">SUM($C$12:C1795)</f>
        <v>70.132002639981593</v>
      </c>
      <c r="E1795" s="39">
        <f t="shared" ca="1" si="1218"/>
        <v>-858.37817640480591</v>
      </c>
      <c r="F1795" s="30"/>
      <c r="G1795" s="30"/>
      <c r="H1795" s="30"/>
      <c r="I1795" s="30"/>
      <c r="V1795" s="2">
        <f t="shared" ca="1" si="1239"/>
        <v>-102.67907654413131</v>
      </c>
      <c r="W1795" s="2">
        <f t="shared" ca="1" si="1240"/>
        <v>-115.48753483152333</v>
      </c>
      <c r="X1795" s="2">
        <f t="shared" ca="1" si="1241"/>
        <v>-23.621318457764968</v>
      </c>
      <c r="Y1795" s="2">
        <f t="shared" ca="1" si="1242"/>
        <v>-2.2627542625271522</v>
      </c>
      <c r="Z1795" s="2">
        <f t="shared" ca="1" si="1243"/>
        <v>-5.0633609263247257</v>
      </c>
      <c r="AA1795" s="2">
        <f t="shared" ca="1" si="1247"/>
        <v>68.548167074768614</v>
      </c>
      <c r="AB1795" s="2">
        <f t="shared" ca="1" si="1248"/>
        <v>-30.696567781287783</v>
      </c>
      <c r="AC1795" s="2">
        <f t="shared" ca="1" si="1249"/>
        <v>-49.821043267649962</v>
      </c>
      <c r="AD1795" s="2">
        <f t="shared" ca="1" si="1250"/>
        <v>-15.813599959129469</v>
      </c>
      <c r="AE1795" s="2">
        <f t="shared" ca="1" si="1251"/>
        <v>-24.234229990675136</v>
      </c>
      <c r="AF1795" s="2">
        <f t="shared" ca="1" si="1253"/>
        <v>50.537247408720432</v>
      </c>
      <c r="AG1795" s="2">
        <f t="shared" ca="1" si="1254"/>
        <v>83.256284413881247</v>
      </c>
      <c r="AH1795" s="2">
        <f t="shared" ca="1" si="1255"/>
        <v>-83.5491097791367</v>
      </c>
      <c r="AI1795" s="2">
        <f t="shared" ca="1" si="1256"/>
        <v>-16.120419345818668</v>
      </c>
      <c r="AJ1795" s="2">
        <f t="shared" ca="1" si="1257"/>
        <v>-23.764576161585268</v>
      </c>
      <c r="AK1795" s="2">
        <f t="shared" ca="1" si="1234"/>
        <v>13.100036478853754</v>
      </c>
      <c r="AL1795" s="2">
        <f t="shared" ca="1" si="1234"/>
        <v>11.02946002139773</v>
      </c>
      <c r="AM1795" s="2">
        <f t="shared" ca="1" si="1234"/>
        <v>-10.318510920382963</v>
      </c>
      <c r="AN1795" s="2">
        <f t="shared" ca="1" si="1234"/>
        <v>74.821934412170137</v>
      </c>
      <c r="AO1795" s="2">
        <f t="shared" ca="1" si="1234"/>
        <v>17.326416119448087</v>
      </c>
      <c r="AQ1795" s="5">
        <v>1784</v>
      </c>
      <c r="AR1795" s="2">
        <f t="shared" ca="1" si="1258"/>
        <v>-102.67907654413131</v>
      </c>
      <c r="AS1795" s="2">
        <f t="shared" ca="1" si="1258"/>
        <v>-115.48753483152333</v>
      </c>
      <c r="AT1795" s="2">
        <f t="shared" ca="1" si="1258"/>
        <v>-23.621318457764968</v>
      </c>
      <c r="AU1795" s="2">
        <f t="shared" ca="1" si="1258"/>
        <v>-2.2627542625271522</v>
      </c>
      <c r="AV1795" s="2">
        <f t="shared" ca="1" si="1258"/>
        <v>-5.0633609263247257</v>
      </c>
      <c r="AW1795" s="2">
        <f t="shared" ca="1" si="1258"/>
        <v>68.548167074768614</v>
      </c>
      <c r="AX1795" s="2">
        <f t="shared" ca="1" si="1245"/>
        <v>-30.696567781287783</v>
      </c>
      <c r="AY1795" s="2">
        <f t="shared" ca="1" si="1245"/>
        <v>-49.821043267649962</v>
      </c>
      <c r="AZ1795" s="2">
        <f t="shared" ca="1" si="1252"/>
        <v>-15.813599959129469</v>
      </c>
      <c r="BA1795" s="2">
        <f t="shared" ca="1" si="1252"/>
        <v>-24.234229990675136</v>
      </c>
      <c r="BB1795" s="2">
        <f t="shared" ca="1" si="1252"/>
        <v>50.537247408720432</v>
      </c>
      <c r="BC1795" s="2">
        <f t="shared" ca="1" si="1259"/>
        <v>83.256284413881247</v>
      </c>
      <c r="BD1795" s="2">
        <f t="shared" ca="1" si="1259"/>
        <v>-83.5491097791367</v>
      </c>
      <c r="BE1795" s="2">
        <f t="shared" ca="1" si="1259"/>
        <v>-16.120419345818668</v>
      </c>
      <c r="BF1795" s="2">
        <f t="shared" ca="1" si="1219"/>
        <v>-23.764576161585268</v>
      </c>
      <c r="BG1795" s="2">
        <f t="shared" ca="1" si="1237"/>
        <v>13.100036478853754</v>
      </c>
      <c r="BH1795" s="2">
        <f t="shared" ca="1" si="1213"/>
        <v>11.02946002139773</v>
      </c>
      <c r="BI1795" s="2">
        <f t="shared" ca="1" si="1213"/>
        <v>-10.318510920382963</v>
      </c>
      <c r="BJ1795" s="2">
        <f t="shared" ca="1" si="1211"/>
        <v>74.821934412170137</v>
      </c>
      <c r="BK1795" s="2">
        <f t="shared" ca="1" si="1211"/>
        <v>17.326416119448087</v>
      </c>
    </row>
    <row r="1796" spans="1:63" x14ac:dyDescent="0.25">
      <c r="A1796" s="21">
        <v>1785</v>
      </c>
      <c r="B1796" s="17">
        <f t="shared" ca="1" si="1216"/>
        <v>-78.195330861968088</v>
      </c>
      <c r="C1796" s="43">
        <f t="shared" ca="1" si="1217"/>
        <v>3.8997725426306473E-2</v>
      </c>
      <c r="D1796" s="39">
        <f ca="1">SUM($C$12:C1796)</f>
        <v>70.171000365407906</v>
      </c>
      <c r="E1796" s="39">
        <f t="shared" ca="1" si="1218"/>
        <v>-548.70445904883559</v>
      </c>
      <c r="F1796" s="30"/>
      <c r="G1796" s="30"/>
      <c r="H1796" s="30"/>
      <c r="I1796" s="30"/>
      <c r="V1796" s="2">
        <f t="shared" ca="1" si="1239"/>
        <v>49.171054842953332</v>
      </c>
      <c r="W1796" s="2">
        <f t="shared" ca="1" si="1240"/>
        <v>-8.9430078306026726</v>
      </c>
      <c r="X1796" s="2">
        <f t="shared" ca="1" si="1241"/>
        <v>-22.272516544828417</v>
      </c>
      <c r="Y1796" s="2">
        <f t="shared" ca="1" si="1242"/>
        <v>-6.4287752058401129</v>
      </c>
      <c r="Z1796" s="2">
        <f t="shared" ca="1" si="1243"/>
        <v>-26.554230747494177</v>
      </c>
      <c r="AA1796" s="2">
        <f t="shared" ca="1" si="1247"/>
        <v>31.933720131020188</v>
      </c>
      <c r="AB1796" s="2">
        <f t="shared" ca="1" si="1248"/>
        <v>36.426157325514744</v>
      </c>
      <c r="AC1796" s="2">
        <f t="shared" ca="1" si="1249"/>
        <v>-9.4974344083276172</v>
      </c>
      <c r="AD1796" s="2">
        <f t="shared" ca="1" si="1250"/>
        <v>-13.608667129752813</v>
      </c>
      <c r="AE1796" s="2">
        <f t="shared" ca="1" si="1251"/>
        <v>17.676709624781747</v>
      </c>
      <c r="AF1796" s="2">
        <f t="shared" ca="1" si="1253"/>
        <v>103.08817729876674</v>
      </c>
      <c r="AG1796" s="2">
        <f t="shared" ca="1" si="1254"/>
        <v>-77.40151111682141</v>
      </c>
      <c r="AH1796" s="2">
        <f t="shared" ca="1" si="1255"/>
        <v>-71.839459946464103</v>
      </c>
      <c r="AI1796" s="2">
        <f t="shared" ca="1" si="1256"/>
        <v>10.818134385042647</v>
      </c>
      <c r="AJ1796" s="2">
        <f t="shared" ca="1" si="1257"/>
        <v>42.695675047203885</v>
      </c>
      <c r="AK1796" s="2">
        <f t="shared" ca="1" si="1234"/>
        <v>-17.985151398888728</v>
      </c>
      <c r="AL1796" s="2">
        <f t="shared" ca="1" si="1234"/>
        <v>14.398818930963994</v>
      </c>
      <c r="AM1796" s="2">
        <f t="shared" ca="1" si="1234"/>
        <v>54.676732475439223</v>
      </c>
      <c r="AN1796" s="2">
        <f t="shared" ca="1" si="1234"/>
        <v>-16.332025765038694</v>
      </c>
      <c r="AO1796" s="2">
        <f t="shared" ca="1" si="1234"/>
        <v>47.30015843844108</v>
      </c>
      <c r="AQ1796" s="5">
        <v>1785</v>
      </c>
      <c r="AR1796" s="2">
        <f t="shared" ca="1" si="1258"/>
        <v>49.171054842953332</v>
      </c>
      <c r="AS1796" s="2">
        <f t="shared" ca="1" si="1258"/>
        <v>-8.9430078306026726</v>
      </c>
      <c r="AT1796" s="2">
        <f t="shared" ca="1" si="1258"/>
        <v>-22.272516544828417</v>
      </c>
      <c r="AU1796" s="2">
        <f t="shared" ca="1" si="1258"/>
        <v>-6.4287752058401129</v>
      </c>
      <c r="AV1796" s="2">
        <f t="shared" ca="1" si="1258"/>
        <v>-26.554230747494177</v>
      </c>
      <c r="AW1796" s="2">
        <f t="shared" ca="1" si="1258"/>
        <v>31.933720131020188</v>
      </c>
      <c r="AX1796" s="2">
        <f t="shared" ca="1" si="1245"/>
        <v>36.426157325514744</v>
      </c>
      <c r="AY1796" s="2">
        <f t="shared" ca="1" si="1245"/>
        <v>-9.4974344083276172</v>
      </c>
      <c r="AZ1796" s="2">
        <f t="shared" ca="1" si="1252"/>
        <v>-13.608667129752813</v>
      </c>
      <c r="BA1796" s="2">
        <f t="shared" ca="1" si="1252"/>
        <v>17.676709624781747</v>
      </c>
      <c r="BB1796" s="2">
        <f t="shared" ca="1" si="1252"/>
        <v>103.08817729876674</v>
      </c>
      <c r="BC1796" s="2">
        <f t="shared" ca="1" si="1259"/>
        <v>-77.40151111682141</v>
      </c>
      <c r="BD1796" s="2">
        <f t="shared" ca="1" si="1259"/>
        <v>-71.839459946464103</v>
      </c>
      <c r="BE1796" s="2">
        <f t="shared" ca="1" si="1259"/>
        <v>10.818134385042647</v>
      </c>
      <c r="BF1796" s="2">
        <f t="shared" ca="1" si="1219"/>
        <v>42.695675047203885</v>
      </c>
      <c r="BG1796" s="2">
        <f t="shared" ca="1" si="1237"/>
        <v>-17.985151398888728</v>
      </c>
      <c r="BH1796" s="2">
        <f t="shared" ca="1" si="1213"/>
        <v>14.398818930963994</v>
      </c>
      <c r="BI1796" s="2">
        <f t="shared" ca="1" si="1213"/>
        <v>54.676732475439223</v>
      </c>
      <c r="BJ1796" s="2">
        <f t="shared" ca="1" si="1211"/>
        <v>-16.332025765038694</v>
      </c>
      <c r="BK1796" s="2">
        <f t="shared" ca="1" si="1211"/>
        <v>47.30015843844108</v>
      </c>
    </row>
    <row r="1797" spans="1:63" x14ac:dyDescent="0.25">
      <c r="A1797" s="21">
        <v>1786</v>
      </c>
      <c r="B1797" s="17">
        <f t="shared" ca="1" si="1216"/>
        <v>-101.57679267800373</v>
      </c>
      <c r="C1797" s="43">
        <f t="shared" ca="1" si="1217"/>
        <v>3.9024111203233597E-2</v>
      </c>
      <c r="D1797" s="39">
        <f ca="1">SUM($C$12:C1797)</f>
        <v>70.210024476611139</v>
      </c>
      <c r="E1797" s="39">
        <f t="shared" ca="1" si="1218"/>
        <v>-713.17091001782978</v>
      </c>
      <c r="F1797" s="30"/>
      <c r="G1797" s="30"/>
      <c r="H1797" s="30"/>
      <c r="I1797" s="30"/>
      <c r="V1797" s="2">
        <f t="shared" ca="1" si="1239"/>
        <v>-83.261957596800713</v>
      </c>
      <c r="W1797" s="2">
        <f t="shared" ca="1" si="1240"/>
        <v>-53.85733596370298</v>
      </c>
      <c r="X1797" s="2">
        <f t="shared" ca="1" si="1241"/>
        <v>-3.2541988152557937</v>
      </c>
      <c r="Y1797" s="2">
        <f t="shared" ca="1" si="1242"/>
        <v>-14.826333045240496</v>
      </c>
      <c r="Z1797" s="2">
        <f t="shared" ca="1" si="1243"/>
        <v>7.5128364838115527</v>
      </c>
      <c r="AA1797" s="2">
        <f t="shared" ca="1" si="1247"/>
        <v>27.537801263813627</v>
      </c>
      <c r="AB1797" s="2">
        <f t="shared" ca="1" si="1248"/>
        <v>20.698551060254289</v>
      </c>
      <c r="AC1797" s="2">
        <f t="shared" ca="1" si="1249"/>
        <v>-35.225456988157759</v>
      </c>
      <c r="AD1797" s="2">
        <f t="shared" ca="1" si="1250"/>
        <v>14.225437064252313</v>
      </c>
      <c r="AE1797" s="2">
        <f t="shared" ca="1" si="1251"/>
        <v>48.544727801309932</v>
      </c>
      <c r="AF1797" s="2">
        <f t="shared" ca="1" si="1253"/>
        <v>67.051646995829515</v>
      </c>
      <c r="AG1797" s="2">
        <f t="shared" ca="1" si="1254"/>
        <v>-2.2002860691017272</v>
      </c>
      <c r="AH1797" s="2">
        <f t="shared" ca="1" si="1255"/>
        <v>-5.3749455390933374</v>
      </c>
      <c r="AI1797" s="2">
        <f t="shared" ca="1" si="1256"/>
        <v>39.606084098619327</v>
      </c>
      <c r="AJ1797" s="2">
        <f t="shared" ca="1" si="1257"/>
        <v>23.575889903140105</v>
      </c>
      <c r="AK1797" s="2">
        <f t="shared" ca="1" si="1234"/>
        <v>-4.4878183579987407E-2</v>
      </c>
      <c r="AL1797" s="2">
        <f t="shared" ca="1" si="1234"/>
        <v>4.3091457306903225</v>
      </c>
      <c r="AM1797" s="2">
        <f t="shared" ca="1" si="1234"/>
        <v>-14.929090513868406</v>
      </c>
      <c r="AN1797" s="2">
        <f t="shared" ca="1" si="1234"/>
        <v>-8.6960554267103483</v>
      </c>
      <c r="AO1797" s="2">
        <f t="shared" ca="1" si="1234"/>
        <v>42.816472633007706</v>
      </c>
      <c r="AQ1797" s="5">
        <v>1786</v>
      </c>
      <c r="AR1797" s="2">
        <f t="shared" ca="1" si="1258"/>
        <v>-83.261957596800713</v>
      </c>
      <c r="AS1797" s="2">
        <f t="shared" ca="1" si="1258"/>
        <v>-53.85733596370298</v>
      </c>
      <c r="AT1797" s="2">
        <f t="shared" ca="1" si="1258"/>
        <v>-3.2541988152557937</v>
      </c>
      <c r="AU1797" s="2">
        <f t="shared" ca="1" si="1258"/>
        <v>-14.826333045240496</v>
      </c>
      <c r="AV1797" s="2">
        <f t="shared" ca="1" si="1258"/>
        <v>7.5128364838115527</v>
      </c>
      <c r="AW1797" s="2">
        <f t="shared" ca="1" si="1258"/>
        <v>27.537801263813627</v>
      </c>
      <c r="AX1797" s="2">
        <f t="shared" ref="AX1797:AY1816" ca="1" si="1260">_xlfn.NORM.INV(RAND(), AX$2, AX$3)</f>
        <v>20.698551060254289</v>
      </c>
      <c r="AY1797" s="2">
        <f t="shared" ca="1" si="1260"/>
        <v>-35.225456988157759</v>
      </c>
      <c r="AZ1797" s="2">
        <f t="shared" ca="1" si="1252"/>
        <v>14.225437064252313</v>
      </c>
      <c r="BA1797" s="2">
        <f t="shared" ca="1" si="1252"/>
        <v>48.544727801309932</v>
      </c>
      <c r="BB1797" s="2">
        <f t="shared" ca="1" si="1252"/>
        <v>67.051646995829515</v>
      </c>
      <c r="BC1797" s="2">
        <f t="shared" ca="1" si="1259"/>
        <v>-2.2002860691017272</v>
      </c>
      <c r="BD1797" s="2">
        <f t="shared" ca="1" si="1259"/>
        <v>-5.3749455390933374</v>
      </c>
      <c r="BE1797" s="2">
        <f t="shared" ca="1" si="1259"/>
        <v>39.606084098619327</v>
      </c>
      <c r="BF1797" s="2">
        <f t="shared" ca="1" si="1219"/>
        <v>23.575889903140105</v>
      </c>
      <c r="BG1797" s="2">
        <f t="shared" ca="1" si="1237"/>
        <v>-4.4878183579987407E-2</v>
      </c>
      <c r="BH1797" s="2">
        <f t="shared" ca="1" si="1213"/>
        <v>4.3091457306903225</v>
      </c>
      <c r="BI1797" s="2">
        <f t="shared" ca="1" si="1213"/>
        <v>-14.929090513868406</v>
      </c>
      <c r="BJ1797" s="2">
        <f t="shared" ca="1" si="1211"/>
        <v>-8.6960554267103483</v>
      </c>
      <c r="BK1797" s="2">
        <f t="shared" ca="1" si="1211"/>
        <v>42.816472633007706</v>
      </c>
    </row>
    <row r="1798" spans="1:63" x14ac:dyDescent="0.25">
      <c r="A1798" s="21">
        <v>1787</v>
      </c>
      <c r="B1798" s="17">
        <f t="shared" ca="1" si="1216"/>
        <v>54.228494330971607</v>
      </c>
      <c r="C1798" s="43">
        <f t="shared" ca="1" si="1217"/>
        <v>3.9245752086883343E-2</v>
      </c>
      <c r="D1798" s="39">
        <f ca="1">SUM($C$12:C1798)</f>
        <v>70.249270228698023</v>
      </c>
      <c r="E1798" s="39">
        <f t="shared" ca="1" si="1218"/>
        <v>380.95121523518435</v>
      </c>
      <c r="F1798" s="30"/>
      <c r="G1798" s="30"/>
      <c r="H1798" s="30"/>
      <c r="I1798" s="30"/>
      <c r="V1798" s="2">
        <f t="shared" ca="1" si="1239"/>
        <v>-3.439108035032163</v>
      </c>
      <c r="W1798" s="2">
        <f t="shared" ca="1" si="1240"/>
        <v>93.700396193542531</v>
      </c>
      <c r="X1798" s="2">
        <f t="shared" ca="1" si="1241"/>
        <v>17.67226426273395</v>
      </c>
      <c r="Y1798" s="2">
        <f t="shared" ca="1" si="1242"/>
        <v>-7.5934758164689331</v>
      </c>
      <c r="Z1798" s="2">
        <f t="shared" ca="1" si="1243"/>
        <v>13.724075944288298</v>
      </c>
      <c r="AA1798" s="2">
        <f t="shared" ca="1" si="1247"/>
        <v>-18.623919658175957</v>
      </c>
      <c r="AB1798" s="2">
        <f t="shared" ca="1" si="1248"/>
        <v>38.402540323277151</v>
      </c>
      <c r="AC1798" s="2">
        <f t="shared" ca="1" si="1249"/>
        <v>-31.122296455528712</v>
      </c>
      <c r="AD1798" s="2">
        <f t="shared" ca="1" si="1250"/>
        <v>7.3999050018671477</v>
      </c>
      <c r="AE1798" s="2">
        <f t="shared" ca="1" si="1251"/>
        <v>17.656893945447724</v>
      </c>
      <c r="AF1798" s="2">
        <f t="shared" ca="1" si="1253"/>
        <v>-17.119011953695868</v>
      </c>
      <c r="AG1798" s="2">
        <f t="shared" ca="1" si="1254"/>
        <v>-17.320902162789476</v>
      </c>
      <c r="AH1798" s="2">
        <f t="shared" ca="1" si="1255"/>
        <v>-1.3508574350252305</v>
      </c>
      <c r="AI1798" s="2">
        <f t="shared" ca="1" si="1256"/>
        <v>-37.540073943133265</v>
      </c>
      <c r="AJ1798" s="2">
        <f t="shared" ca="1" si="1257"/>
        <v>8.6630728084959365</v>
      </c>
      <c r="AK1798" s="2">
        <f t="shared" ca="1" si="1234"/>
        <v>37.768952385859308</v>
      </c>
      <c r="AL1798" s="2">
        <f t="shared" ca="1" si="1234"/>
        <v>-12.734038168366261</v>
      </c>
      <c r="AM1798" s="2">
        <f t="shared" ca="1" si="1234"/>
        <v>-39.597217162662396</v>
      </c>
      <c r="AN1798" s="2">
        <f t="shared" ca="1" si="1234"/>
        <v>111.02241200342385</v>
      </c>
      <c r="AO1798" s="2">
        <f t="shared" ca="1" si="1234"/>
        <v>73.731098431843435</v>
      </c>
      <c r="AQ1798" s="5">
        <v>1787</v>
      </c>
      <c r="AR1798" s="2">
        <f t="shared" ca="1" si="1258"/>
        <v>-3.439108035032163</v>
      </c>
      <c r="AS1798" s="2">
        <f t="shared" ca="1" si="1258"/>
        <v>93.700396193542531</v>
      </c>
      <c r="AT1798" s="2">
        <f t="shared" ca="1" si="1258"/>
        <v>17.67226426273395</v>
      </c>
      <c r="AU1798" s="2">
        <f t="shared" ca="1" si="1258"/>
        <v>-7.5934758164689331</v>
      </c>
      <c r="AV1798" s="2">
        <f t="shared" ca="1" si="1258"/>
        <v>13.724075944288298</v>
      </c>
      <c r="AW1798" s="2">
        <f t="shared" ca="1" si="1258"/>
        <v>-18.623919658175957</v>
      </c>
      <c r="AX1798" s="2">
        <f t="shared" ca="1" si="1260"/>
        <v>38.402540323277151</v>
      </c>
      <c r="AY1798" s="2">
        <f t="shared" ca="1" si="1260"/>
        <v>-31.122296455528712</v>
      </c>
      <c r="AZ1798" s="2">
        <f t="shared" ca="1" si="1252"/>
        <v>7.3999050018671477</v>
      </c>
      <c r="BA1798" s="2">
        <f t="shared" ca="1" si="1252"/>
        <v>17.656893945447724</v>
      </c>
      <c r="BB1798" s="2">
        <f t="shared" ca="1" si="1252"/>
        <v>-17.119011953695868</v>
      </c>
      <c r="BC1798" s="2">
        <f t="shared" ca="1" si="1259"/>
        <v>-17.320902162789476</v>
      </c>
      <c r="BD1798" s="2">
        <f t="shared" ca="1" si="1259"/>
        <v>-1.3508574350252305</v>
      </c>
      <c r="BE1798" s="2">
        <f t="shared" ca="1" si="1259"/>
        <v>-37.540073943133265</v>
      </c>
      <c r="BF1798" s="2">
        <f t="shared" ca="1" si="1219"/>
        <v>8.6630728084959365</v>
      </c>
      <c r="BG1798" s="2">
        <f t="shared" ca="1" si="1237"/>
        <v>37.768952385859308</v>
      </c>
      <c r="BH1798" s="2">
        <f t="shared" ca="1" si="1213"/>
        <v>-12.734038168366261</v>
      </c>
      <c r="BI1798" s="2">
        <f t="shared" ca="1" si="1213"/>
        <v>-39.597217162662396</v>
      </c>
      <c r="BJ1798" s="2">
        <f t="shared" ca="1" si="1211"/>
        <v>111.02241200342385</v>
      </c>
      <c r="BK1798" s="2">
        <f t="shared" ca="1" si="1211"/>
        <v>73.731098431843435</v>
      </c>
    </row>
    <row r="1799" spans="1:63" x14ac:dyDescent="0.25">
      <c r="A1799" s="21">
        <v>1788</v>
      </c>
      <c r="B1799" s="17">
        <f t="shared" ca="1" si="1216"/>
        <v>22.315820629434736</v>
      </c>
      <c r="C1799" s="43">
        <f t="shared" ca="1" si="1217"/>
        <v>3.9452241448753554E-2</v>
      </c>
      <c r="D1799" s="39">
        <f ca="1">SUM($C$12:C1799)</f>
        <v>70.28872247014678</v>
      </c>
      <c r="E1799" s="39">
        <f t="shared" ca="1" si="1218"/>
        <v>156.85505229159142</v>
      </c>
      <c r="F1799" s="30"/>
      <c r="G1799" s="30"/>
      <c r="H1799" s="30"/>
      <c r="I1799" s="30"/>
      <c r="V1799" s="2">
        <f t="shared" ca="1" si="1239"/>
        <v>4.6390031707020558</v>
      </c>
      <c r="W1799" s="2">
        <f t="shared" ca="1" si="1240"/>
        <v>58.168100946393125</v>
      </c>
      <c r="X1799" s="2">
        <f t="shared" ca="1" si="1241"/>
        <v>4.0474638017640086</v>
      </c>
      <c r="Y1799" s="2">
        <f t="shared" ca="1" si="1242"/>
        <v>-13.9932691275579</v>
      </c>
      <c r="Z1799" s="2">
        <f t="shared" ca="1" si="1243"/>
        <v>2.9605085461521847</v>
      </c>
      <c r="AA1799" s="2">
        <f t="shared" ca="1" si="1247"/>
        <v>-34.075468776260479</v>
      </c>
      <c r="AB1799" s="2">
        <f t="shared" ca="1" si="1248"/>
        <v>14.969437062459299</v>
      </c>
      <c r="AC1799" s="2">
        <f t="shared" ca="1" si="1249"/>
        <v>-10.843121837364219</v>
      </c>
      <c r="AD1799" s="2">
        <f t="shared" ca="1" si="1250"/>
        <v>-33.23141793446014</v>
      </c>
      <c r="AE1799" s="2">
        <f t="shared" ca="1" si="1251"/>
        <v>17.287049151154285</v>
      </c>
      <c r="AF1799" s="2">
        <f t="shared" ca="1" si="1253"/>
        <v>-32.291205822050941</v>
      </c>
      <c r="AG1799" s="2">
        <f t="shared" ca="1" si="1254"/>
        <v>82.261832579552831</v>
      </c>
      <c r="AH1799" s="2">
        <f t="shared" ca="1" si="1255"/>
        <v>-25.026711969723447</v>
      </c>
      <c r="AI1799" s="2">
        <f t="shared" ca="1" si="1256"/>
        <v>39.864747873833558</v>
      </c>
      <c r="AJ1799" s="2">
        <f t="shared" ca="1" si="1257"/>
        <v>-21.409385243724682</v>
      </c>
      <c r="AK1799" s="2">
        <f t="shared" ca="1" si="1234"/>
        <v>-7.5022834160214966</v>
      </c>
      <c r="AL1799" s="2">
        <f t="shared" ca="1" si="1234"/>
        <v>-6.13403282687859</v>
      </c>
      <c r="AM1799" s="2">
        <f t="shared" ca="1" si="1234"/>
        <v>-4.5711279626451926</v>
      </c>
      <c r="AN1799" s="2">
        <f t="shared" ca="1" si="1234"/>
        <v>-28.546207039627362</v>
      </c>
      <c r="AO1799" s="2">
        <f t="shared" ca="1" si="1234"/>
        <v>53.575661952124456</v>
      </c>
      <c r="AQ1799" s="5">
        <v>1788</v>
      </c>
      <c r="AR1799" s="2">
        <f t="shared" ref="AR1799:AW1808" ca="1" si="1261">_xlfn.NORM.INV(RAND(), AR$2, AR$3)</f>
        <v>4.6390031707020558</v>
      </c>
      <c r="AS1799" s="2">
        <f t="shared" ca="1" si="1261"/>
        <v>58.168100946393125</v>
      </c>
      <c r="AT1799" s="2">
        <f t="shared" ca="1" si="1261"/>
        <v>4.0474638017640086</v>
      </c>
      <c r="AU1799" s="2">
        <f t="shared" ca="1" si="1261"/>
        <v>-13.9932691275579</v>
      </c>
      <c r="AV1799" s="2">
        <f t="shared" ca="1" si="1261"/>
        <v>2.9605085461521847</v>
      </c>
      <c r="AW1799" s="2">
        <f t="shared" ca="1" si="1261"/>
        <v>-34.075468776260479</v>
      </c>
      <c r="AX1799" s="2">
        <f t="shared" ca="1" si="1260"/>
        <v>14.969437062459299</v>
      </c>
      <c r="AY1799" s="2">
        <f t="shared" ca="1" si="1260"/>
        <v>-10.843121837364219</v>
      </c>
      <c r="AZ1799" s="2">
        <f t="shared" ca="1" si="1252"/>
        <v>-33.23141793446014</v>
      </c>
      <c r="BA1799" s="2">
        <f t="shared" ca="1" si="1252"/>
        <v>17.287049151154285</v>
      </c>
      <c r="BB1799" s="2">
        <f t="shared" ca="1" si="1252"/>
        <v>-32.291205822050941</v>
      </c>
      <c r="BC1799" s="2">
        <f t="shared" ca="1" si="1259"/>
        <v>82.261832579552831</v>
      </c>
      <c r="BD1799" s="2">
        <f t="shared" ca="1" si="1259"/>
        <v>-25.026711969723447</v>
      </c>
      <c r="BE1799" s="2">
        <f t="shared" ca="1" si="1259"/>
        <v>39.864747873833558</v>
      </c>
      <c r="BF1799" s="2">
        <f t="shared" ca="1" si="1219"/>
        <v>-21.409385243724682</v>
      </c>
      <c r="BG1799" s="2">
        <f t="shared" ca="1" si="1237"/>
        <v>-7.5022834160214966</v>
      </c>
      <c r="BH1799" s="2">
        <f t="shared" ca="1" si="1213"/>
        <v>-6.13403282687859</v>
      </c>
      <c r="BI1799" s="2">
        <f t="shared" ca="1" si="1213"/>
        <v>-4.5711279626451926</v>
      </c>
      <c r="BJ1799" s="2">
        <f t="shared" ca="1" si="1213"/>
        <v>-28.546207039627362</v>
      </c>
      <c r="BK1799" s="2">
        <f t="shared" ca="1" si="1213"/>
        <v>53.575661952124456</v>
      </c>
    </row>
    <row r="1800" spans="1:63" x14ac:dyDescent="0.25">
      <c r="A1800" s="21">
        <v>1789</v>
      </c>
      <c r="B1800" s="17">
        <f t="shared" ca="1" si="1216"/>
        <v>-26.186334873674234</v>
      </c>
      <c r="C1800" s="43">
        <f t="shared" ca="1" si="1217"/>
        <v>3.9051359379443061E-2</v>
      </c>
      <c r="D1800" s="39">
        <f ca="1">SUM($C$12:C1800)</f>
        <v>70.327773829526222</v>
      </c>
      <c r="E1800" s="39">
        <f t="shared" ca="1" si="1218"/>
        <v>-184.1626636419997</v>
      </c>
      <c r="F1800" s="30"/>
      <c r="G1800" s="30"/>
      <c r="H1800" s="30"/>
      <c r="I1800" s="30"/>
      <c r="V1800" s="2">
        <f t="shared" ca="1" si="1239"/>
        <v>22.887884795480041</v>
      </c>
      <c r="W1800" s="2">
        <f t="shared" ca="1" si="1240"/>
        <v>28.905331933586474</v>
      </c>
      <c r="X1800" s="2">
        <f t="shared" ca="1" si="1241"/>
        <v>-0.5489754261534916</v>
      </c>
      <c r="Y1800" s="2">
        <f t="shared" ca="1" si="1242"/>
        <v>-5.2015488338384834</v>
      </c>
      <c r="Z1800" s="2">
        <f t="shared" ca="1" si="1243"/>
        <v>-6.0122203353217349</v>
      </c>
      <c r="AA1800" s="2">
        <f t="shared" ca="1" si="1247"/>
        <v>44.722404319529112</v>
      </c>
      <c r="AB1800" s="2">
        <f t="shared" ca="1" si="1248"/>
        <v>-14.268148626562029</v>
      </c>
      <c r="AC1800" s="2">
        <f t="shared" ca="1" si="1249"/>
        <v>-22.251433928910654</v>
      </c>
      <c r="AD1800" s="2">
        <f t="shared" ca="1" si="1250"/>
        <v>6.707611354285171</v>
      </c>
      <c r="AE1800" s="2">
        <f t="shared" ca="1" si="1251"/>
        <v>-32.745173338965834</v>
      </c>
      <c r="AF1800" s="2">
        <f t="shared" ca="1" si="1253"/>
        <v>99.364974688694758</v>
      </c>
      <c r="AG1800" s="2">
        <f t="shared" ca="1" si="1254"/>
        <v>-20.725514069337937</v>
      </c>
      <c r="AH1800" s="2">
        <f t="shared" ca="1" si="1255"/>
        <v>39.29272249095871</v>
      </c>
      <c r="AI1800" s="2">
        <f t="shared" ca="1" si="1256"/>
        <v>-85.77276781923598</v>
      </c>
      <c r="AJ1800" s="2">
        <f t="shared" ca="1" si="1257"/>
        <v>33.921244265629767</v>
      </c>
      <c r="AK1800" s="2">
        <f t="shared" ca="1" si="1234"/>
        <v>16.665578923015822</v>
      </c>
      <c r="AL1800" s="2">
        <f t="shared" ca="1" si="1234"/>
        <v>12.416945843476324</v>
      </c>
      <c r="AM1800" s="2">
        <f t="shared" ca="1" si="1234"/>
        <v>66.910671361874236</v>
      </c>
      <c r="AN1800" s="2">
        <f t="shared" ca="1" si="1234"/>
        <v>74.673197868344417</v>
      </c>
      <c r="AO1800" s="2">
        <f t="shared" ca="1" si="1234"/>
        <v>25.280255943979963</v>
      </c>
      <c r="AQ1800" s="5">
        <v>1789</v>
      </c>
      <c r="AR1800" s="2">
        <f t="shared" ca="1" si="1261"/>
        <v>22.887884795480041</v>
      </c>
      <c r="AS1800" s="2">
        <f t="shared" ca="1" si="1261"/>
        <v>28.905331933586474</v>
      </c>
      <c r="AT1800" s="2">
        <f t="shared" ca="1" si="1261"/>
        <v>-0.5489754261534916</v>
      </c>
      <c r="AU1800" s="2">
        <f t="shared" ca="1" si="1261"/>
        <v>-5.2015488338384834</v>
      </c>
      <c r="AV1800" s="2">
        <f t="shared" ca="1" si="1261"/>
        <v>-6.0122203353217349</v>
      </c>
      <c r="AW1800" s="2">
        <f t="shared" ca="1" si="1261"/>
        <v>44.722404319529112</v>
      </c>
      <c r="AX1800" s="2">
        <f t="shared" ca="1" si="1260"/>
        <v>-14.268148626562029</v>
      </c>
      <c r="AY1800" s="2">
        <f t="shared" ca="1" si="1260"/>
        <v>-22.251433928910654</v>
      </c>
      <c r="AZ1800" s="2">
        <f t="shared" ca="1" si="1252"/>
        <v>6.707611354285171</v>
      </c>
      <c r="BA1800" s="2">
        <f t="shared" ca="1" si="1252"/>
        <v>-32.745173338965834</v>
      </c>
      <c r="BB1800" s="2">
        <f t="shared" ca="1" si="1252"/>
        <v>99.364974688694758</v>
      </c>
      <c r="BC1800" s="2">
        <f t="shared" ca="1" si="1259"/>
        <v>-20.725514069337937</v>
      </c>
      <c r="BD1800" s="2">
        <f t="shared" ca="1" si="1259"/>
        <v>39.29272249095871</v>
      </c>
      <c r="BE1800" s="2">
        <f t="shared" ca="1" si="1259"/>
        <v>-85.77276781923598</v>
      </c>
      <c r="BF1800" s="2">
        <f t="shared" ca="1" si="1219"/>
        <v>33.921244265629767</v>
      </c>
      <c r="BG1800" s="2">
        <f t="shared" ref="BG1800:BG1831" ca="1" si="1262">_xlfn.NORM.INV(RAND(), BG$2, BG$3)</f>
        <v>16.665578923015822</v>
      </c>
      <c r="BH1800" s="2">
        <f t="shared" ref="BH1800:BK1819" ca="1" si="1263">_xlfn.NORM.INV(RAND(), BH$2, BH$3)</f>
        <v>12.416945843476324</v>
      </c>
      <c r="BI1800" s="2">
        <f t="shared" ca="1" si="1263"/>
        <v>66.910671361874236</v>
      </c>
      <c r="BJ1800" s="2">
        <f t="shared" ca="1" si="1263"/>
        <v>74.673197868344417</v>
      </c>
      <c r="BK1800" s="2">
        <f t="shared" ca="1" si="1263"/>
        <v>25.280255943979963</v>
      </c>
    </row>
    <row r="1801" spans="1:63" x14ac:dyDescent="0.25">
      <c r="A1801" s="21">
        <v>1790</v>
      </c>
      <c r="B1801" s="17">
        <f t="shared" ca="1" si="1216"/>
        <v>34.029583270710994</v>
      </c>
      <c r="C1801" s="43">
        <f t="shared" ca="1" si="1217"/>
        <v>3.9340727640246362E-2</v>
      </c>
      <c r="D1801" s="39">
        <f ca="1">SUM($C$12:C1801)</f>
        <v>70.367114557166474</v>
      </c>
      <c r="E1801" s="39">
        <f t="shared" ca="1" si="1218"/>
        <v>239.45635843427564</v>
      </c>
      <c r="F1801" s="30"/>
      <c r="G1801" s="30"/>
      <c r="H1801" s="30"/>
      <c r="I1801" s="30"/>
      <c r="V1801" s="2">
        <f t="shared" ca="1" si="1239"/>
        <v>37.665150640618684</v>
      </c>
      <c r="W1801" s="2">
        <f t="shared" ca="1" si="1240"/>
        <v>-71.207661525803871</v>
      </c>
      <c r="X1801" s="2">
        <f t="shared" ca="1" si="1241"/>
        <v>4.4236442945893728</v>
      </c>
      <c r="Y1801" s="2">
        <f t="shared" ca="1" si="1242"/>
        <v>-28.1732333238898</v>
      </c>
      <c r="Z1801" s="2">
        <f t="shared" ca="1" si="1243"/>
        <v>-11.504377099234635</v>
      </c>
      <c r="AA1801" s="2">
        <f t="shared" ca="1" si="1247"/>
        <v>-8.4001292987890146</v>
      </c>
      <c r="AB1801" s="2">
        <f t="shared" ca="1" si="1248"/>
        <v>54.78953236530073</v>
      </c>
      <c r="AC1801" s="2">
        <f t="shared" ca="1" si="1249"/>
        <v>-18.452291792985477</v>
      </c>
      <c r="AD1801" s="2">
        <f t="shared" ca="1" si="1250"/>
        <v>-7.6761968548719075</v>
      </c>
      <c r="AE1801" s="2">
        <f t="shared" ca="1" si="1251"/>
        <v>-7.356365970030625</v>
      </c>
      <c r="AF1801" s="2">
        <f t="shared" ca="1" si="1253"/>
        <v>-67.491883591525934</v>
      </c>
      <c r="AG1801" s="2">
        <f t="shared" ca="1" si="1254"/>
        <v>-6.271241550009492</v>
      </c>
      <c r="AH1801" s="2">
        <f t="shared" ca="1" si="1255"/>
        <v>17.296813376896836</v>
      </c>
      <c r="AI1801" s="2">
        <f t="shared" ca="1" si="1256"/>
        <v>76.305657114676805</v>
      </c>
      <c r="AJ1801" s="2">
        <f t="shared" ca="1" si="1257"/>
        <v>-27.964546714639042</v>
      </c>
      <c r="AK1801" s="2">
        <f t="shared" ca="1" si="1234"/>
        <v>13.001672668649849</v>
      </c>
      <c r="AL1801" s="2">
        <f t="shared" ca="1" si="1234"/>
        <v>-18.980977405996725</v>
      </c>
      <c r="AM1801" s="2">
        <f t="shared" ca="1" si="1234"/>
        <v>-45.515581621982136</v>
      </c>
      <c r="AN1801" s="2">
        <f t="shared" ca="1" si="1234"/>
        <v>-27.392815083798524</v>
      </c>
      <c r="AO1801" s="2">
        <f t="shared" ca="1" si="1234"/>
        <v>-13.570371761960615</v>
      </c>
      <c r="AQ1801" s="5">
        <v>1790</v>
      </c>
      <c r="AR1801" s="2">
        <f t="shared" ca="1" si="1261"/>
        <v>37.665150640618684</v>
      </c>
      <c r="AS1801" s="2">
        <f t="shared" ca="1" si="1261"/>
        <v>-71.207661525803871</v>
      </c>
      <c r="AT1801" s="2">
        <f t="shared" ca="1" si="1261"/>
        <v>4.4236442945893728</v>
      </c>
      <c r="AU1801" s="2">
        <f t="shared" ca="1" si="1261"/>
        <v>-28.1732333238898</v>
      </c>
      <c r="AV1801" s="2">
        <f t="shared" ca="1" si="1261"/>
        <v>-11.504377099234635</v>
      </c>
      <c r="AW1801" s="2">
        <f t="shared" ca="1" si="1261"/>
        <v>-8.4001292987890146</v>
      </c>
      <c r="AX1801" s="2">
        <f t="shared" ca="1" si="1260"/>
        <v>54.78953236530073</v>
      </c>
      <c r="AY1801" s="2">
        <f t="shared" ca="1" si="1260"/>
        <v>-18.452291792985477</v>
      </c>
      <c r="AZ1801" s="2">
        <f t="shared" ca="1" si="1252"/>
        <v>-7.6761968548719075</v>
      </c>
      <c r="BA1801" s="2">
        <f t="shared" ca="1" si="1252"/>
        <v>-7.356365970030625</v>
      </c>
      <c r="BB1801" s="2">
        <f t="shared" ca="1" si="1252"/>
        <v>-67.491883591525934</v>
      </c>
      <c r="BC1801" s="2">
        <f t="shared" ca="1" si="1259"/>
        <v>-6.271241550009492</v>
      </c>
      <c r="BD1801" s="2">
        <f t="shared" ca="1" si="1259"/>
        <v>17.296813376896836</v>
      </c>
      <c r="BE1801" s="2">
        <f t="shared" ca="1" si="1259"/>
        <v>76.305657114676805</v>
      </c>
      <c r="BF1801" s="2">
        <f t="shared" ca="1" si="1219"/>
        <v>-27.964546714639042</v>
      </c>
      <c r="BG1801" s="2">
        <f t="shared" ca="1" si="1262"/>
        <v>13.001672668649849</v>
      </c>
      <c r="BH1801" s="2">
        <f t="shared" ca="1" si="1263"/>
        <v>-18.980977405996725</v>
      </c>
      <c r="BI1801" s="2">
        <f t="shared" ca="1" si="1263"/>
        <v>-45.515581621982136</v>
      </c>
      <c r="BJ1801" s="2">
        <f t="shared" ca="1" si="1263"/>
        <v>-27.392815083798524</v>
      </c>
      <c r="BK1801" s="2">
        <f t="shared" ca="1" si="1263"/>
        <v>-13.570371761960615</v>
      </c>
    </row>
    <row r="1802" spans="1:63" x14ac:dyDescent="0.25">
      <c r="A1802" s="21">
        <v>1791</v>
      </c>
      <c r="B1802" s="17">
        <f t="shared" ca="1" si="1216"/>
        <v>-14.835411171679704</v>
      </c>
      <c r="C1802" s="43">
        <f t="shared" ca="1" si="1217"/>
        <v>3.9086430078071048E-2</v>
      </c>
      <c r="D1802" s="39">
        <f ca="1">SUM($C$12:C1802)</f>
        <v>70.406200987244546</v>
      </c>
      <c r="E1802" s="39">
        <f t="shared" ca="1" si="1218"/>
        <v>-104.45049406816943</v>
      </c>
      <c r="F1802" s="30"/>
      <c r="G1802" s="30"/>
      <c r="H1802" s="30"/>
      <c r="I1802" s="30"/>
      <c r="V1802" s="2">
        <f t="shared" ca="1" si="1239"/>
        <v>-13.562285295564237</v>
      </c>
      <c r="W1802" s="2">
        <f t="shared" ca="1" si="1240"/>
        <v>-47.147500444009069</v>
      </c>
      <c r="X1802" s="2">
        <f t="shared" ca="1" si="1241"/>
        <v>3.4559055894993893</v>
      </c>
      <c r="Y1802" s="2">
        <f t="shared" ca="1" si="1242"/>
        <v>-17.358229945437117</v>
      </c>
      <c r="Z1802" s="2">
        <f t="shared" ca="1" si="1243"/>
        <v>10.10398823844867</v>
      </c>
      <c r="AA1802" s="2">
        <f t="shared" ca="1" si="1247"/>
        <v>-18.863303267530029</v>
      </c>
      <c r="AB1802" s="2">
        <f t="shared" ca="1" si="1248"/>
        <v>-43.214730635679892</v>
      </c>
      <c r="AC1802" s="2">
        <f t="shared" ca="1" si="1249"/>
        <v>-49.822658950751219</v>
      </c>
      <c r="AD1802" s="2">
        <f t="shared" ca="1" si="1250"/>
        <v>6.5316015646077634</v>
      </c>
      <c r="AE1802" s="2">
        <f t="shared" ca="1" si="1251"/>
        <v>-8.0164225472677728</v>
      </c>
      <c r="AF1802" s="2">
        <f t="shared" ca="1" si="1253"/>
        <v>48.608173475311865</v>
      </c>
      <c r="AG1802" s="2">
        <f t="shared" ca="1" si="1254"/>
        <v>-28.326427674415072</v>
      </c>
      <c r="AH1802" s="2">
        <f t="shared" ca="1" si="1255"/>
        <v>12.123781532200226</v>
      </c>
      <c r="AI1802" s="2">
        <f t="shared" ca="1" si="1256"/>
        <v>59.784253842743318</v>
      </c>
      <c r="AJ1802" s="2">
        <f t="shared" ca="1" si="1257"/>
        <v>-18.69824598004568</v>
      </c>
      <c r="AK1802" s="2">
        <f t="shared" ca="1" si="1234"/>
        <v>11.2716324909533</v>
      </c>
      <c r="AL1802" s="2">
        <f t="shared" ca="1" si="1234"/>
        <v>-5.5082629551106539</v>
      </c>
      <c r="AM1802" s="2">
        <f t="shared" ca="1" si="1234"/>
        <v>91.008733848215627</v>
      </c>
      <c r="AN1802" s="2">
        <f t="shared" ca="1" si="1234"/>
        <v>-7.0111454467080989</v>
      </c>
      <c r="AO1802" s="2">
        <f t="shared" ca="1" si="1234"/>
        <v>37.561404343038149</v>
      </c>
      <c r="AQ1802" s="5">
        <v>1791</v>
      </c>
      <c r="AR1802" s="2">
        <f t="shared" ca="1" si="1261"/>
        <v>-13.562285295564237</v>
      </c>
      <c r="AS1802" s="2">
        <f t="shared" ca="1" si="1261"/>
        <v>-47.147500444009069</v>
      </c>
      <c r="AT1802" s="2">
        <f t="shared" ca="1" si="1261"/>
        <v>3.4559055894993893</v>
      </c>
      <c r="AU1802" s="2">
        <f t="shared" ca="1" si="1261"/>
        <v>-17.358229945437117</v>
      </c>
      <c r="AV1802" s="2">
        <f t="shared" ca="1" si="1261"/>
        <v>10.10398823844867</v>
      </c>
      <c r="AW1802" s="2">
        <f t="shared" ca="1" si="1261"/>
        <v>-18.863303267530029</v>
      </c>
      <c r="AX1802" s="2">
        <f t="shared" ca="1" si="1260"/>
        <v>-43.214730635679892</v>
      </c>
      <c r="AY1802" s="2">
        <f t="shared" ca="1" si="1260"/>
        <v>-49.822658950751219</v>
      </c>
      <c r="AZ1802" s="2">
        <f t="shared" ca="1" si="1252"/>
        <v>6.5316015646077634</v>
      </c>
      <c r="BA1802" s="2">
        <f t="shared" ca="1" si="1252"/>
        <v>-8.0164225472677728</v>
      </c>
      <c r="BB1802" s="2">
        <f t="shared" ca="1" si="1252"/>
        <v>48.608173475311865</v>
      </c>
      <c r="BC1802" s="2">
        <f t="shared" ca="1" si="1259"/>
        <v>-28.326427674415072</v>
      </c>
      <c r="BD1802" s="2">
        <f t="shared" ca="1" si="1259"/>
        <v>12.123781532200226</v>
      </c>
      <c r="BE1802" s="2">
        <f t="shared" ca="1" si="1259"/>
        <v>59.784253842743318</v>
      </c>
      <c r="BF1802" s="2">
        <f t="shared" ca="1" si="1219"/>
        <v>-18.69824598004568</v>
      </c>
      <c r="BG1802" s="2">
        <f t="shared" ca="1" si="1262"/>
        <v>11.2716324909533</v>
      </c>
      <c r="BH1802" s="2">
        <f t="shared" ca="1" si="1263"/>
        <v>-5.5082629551106539</v>
      </c>
      <c r="BI1802" s="2">
        <f t="shared" ca="1" si="1263"/>
        <v>91.008733848215627</v>
      </c>
      <c r="BJ1802" s="2">
        <f t="shared" ca="1" si="1263"/>
        <v>-7.0111454467080989</v>
      </c>
      <c r="BK1802" s="2">
        <f t="shared" ca="1" si="1263"/>
        <v>37.561404343038149</v>
      </c>
    </row>
    <row r="1803" spans="1:63" x14ac:dyDescent="0.25">
      <c r="A1803" s="21">
        <v>1792</v>
      </c>
      <c r="B1803" s="17">
        <f t="shared" ca="1" si="1216"/>
        <v>-1.5477058348924966</v>
      </c>
      <c r="C1803" s="43">
        <f t="shared" ca="1" si="1217"/>
        <v>3.902181187860345E-2</v>
      </c>
      <c r="D1803" s="39">
        <f ca="1">SUM($C$12:C1803)</f>
        <v>70.445222799123144</v>
      </c>
      <c r="E1803" s="39">
        <f t="shared" ca="1" si="1218"/>
        <v>-10.902848236650483</v>
      </c>
      <c r="F1803" s="30"/>
      <c r="G1803" s="30"/>
      <c r="H1803" s="30"/>
      <c r="I1803" s="30"/>
      <c r="V1803" s="2">
        <f t="shared" ca="1" si="1239"/>
        <v>14.985248129267763</v>
      </c>
      <c r="W1803" s="2">
        <f t="shared" ca="1" si="1240"/>
        <v>19.626334386257234</v>
      </c>
      <c r="X1803" s="2">
        <f t="shared" ca="1" si="1241"/>
        <v>-6.8423234301642655</v>
      </c>
      <c r="Y1803" s="2">
        <f t="shared" ca="1" si="1242"/>
        <v>-9.6079564786603644</v>
      </c>
      <c r="Z1803" s="2">
        <f t="shared" ca="1" si="1243"/>
        <v>-6.0681074630445098</v>
      </c>
      <c r="AA1803" s="2">
        <f t="shared" ca="1" si="1247"/>
        <v>26.485366878516636</v>
      </c>
      <c r="AB1803" s="2">
        <f t="shared" ca="1" si="1248"/>
        <v>56.880950362096655</v>
      </c>
      <c r="AC1803" s="2">
        <f t="shared" ca="1" si="1249"/>
        <v>-26.084015892360643</v>
      </c>
      <c r="AD1803" s="2">
        <f t="shared" ca="1" si="1250"/>
        <v>13.432136722985305</v>
      </c>
      <c r="AE1803" s="2">
        <f t="shared" ca="1" si="1251"/>
        <v>-13.959496643376049</v>
      </c>
      <c r="AF1803" s="2">
        <f t="shared" ca="1" si="1253"/>
        <v>-11.524774916703249</v>
      </c>
      <c r="AG1803" s="2">
        <f t="shared" ca="1" si="1254"/>
        <v>-72.32408748535714</v>
      </c>
      <c r="AH1803" s="2">
        <f t="shared" ca="1" si="1255"/>
        <v>-33.217626023342056</v>
      </c>
      <c r="AI1803" s="2">
        <f t="shared" ca="1" si="1256"/>
        <v>23.767617825615901</v>
      </c>
      <c r="AJ1803" s="2">
        <f t="shared" ca="1" si="1257"/>
        <v>9.9887072288580843</v>
      </c>
      <c r="AK1803" s="2">
        <f t="shared" ca="1" si="1234"/>
        <v>-4.7069930358731984</v>
      </c>
      <c r="AL1803" s="2">
        <f t="shared" ca="1" si="1234"/>
        <v>13.514834119178586</v>
      </c>
      <c r="AM1803" s="2">
        <f t="shared" ca="1" si="1234"/>
        <v>4.9597430853448126</v>
      </c>
      <c r="AN1803" s="2">
        <f t="shared" ca="1" si="1234"/>
        <v>-14.294671583577003</v>
      </c>
      <c r="AO1803" s="2">
        <f t="shared" ca="1" si="1234"/>
        <v>-15.377728054993199</v>
      </c>
      <c r="AQ1803" s="5">
        <v>1792</v>
      </c>
      <c r="AR1803" s="2">
        <f t="shared" ca="1" si="1261"/>
        <v>14.985248129267763</v>
      </c>
      <c r="AS1803" s="2">
        <f t="shared" ca="1" si="1261"/>
        <v>19.626334386257234</v>
      </c>
      <c r="AT1803" s="2">
        <f t="shared" ca="1" si="1261"/>
        <v>-6.8423234301642655</v>
      </c>
      <c r="AU1803" s="2">
        <f t="shared" ca="1" si="1261"/>
        <v>-9.6079564786603644</v>
      </c>
      <c r="AV1803" s="2">
        <f t="shared" ca="1" si="1261"/>
        <v>-6.0681074630445098</v>
      </c>
      <c r="AW1803" s="2">
        <f t="shared" ca="1" si="1261"/>
        <v>26.485366878516636</v>
      </c>
      <c r="AX1803" s="2">
        <f t="shared" ca="1" si="1260"/>
        <v>56.880950362096655</v>
      </c>
      <c r="AY1803" s="2">
        <f t="shared" ca="1" si="1260"/>
        <v>-26.084015892360643</v>
      </c>
      <c r="AZ1803" s="2">
        <f t="shared" ca="1" si="1252"/>
        <v>13.432136722985305</v>
      </c>
      <c r="BA1803" s="2">
        <f t="shared" ca="1" si="1252"/>
        <v>-13.959496643376049</v>
      </c>
      <c r="BB1803" s="2">
        <f t="shared" ca="1" si="1252"/>
        <v>-11.524774916703249</v>
      </c>
      <c r="BC1803" s="2">
        <f t="shared" ca="1" si="1259"/>
        <v>-72.32408748535714</v>
      </c>
      <c r="BD1803" s="2">
        <f t="shared" ca="1" si="1259"/>
        <v>-33.217626023342056</v>
      </c>
      <c r="BE1803" s="2">
        <f t="shared" ca="1" si="1259"/>
        <v>23.767617825615901</v>
      </c>
      <c r="BF1803" s="2">
        <f t="shared" ca="1" si="1219"/>
        <v>9.9887072288580843</v>
      </c>
      <c r="BG1803" s="2">
        <f t="shared" ca="1" si="1262"/>
        <v>-4.7069930358731984</v>
      </c>
      <c r="BH1803" s="2">
        <f t="shared" ca="1" si="1263"/>
        <v>13.514834119178586</v>
      </c>
      <c r="BI1803" s="2">
        <f t="shared" ca="1" si="1263"/>
        <v>4.9597430853448126</v>
      </c>
      <c r="BJ1803" s="2">
        <f t="shared" ca="1" si="1263"/>
        <v>-14.294671583577003</v>
      </c>
      <c r="BK1803" s="2">
        <f t="shared" ca="1" si="1263"/>
        <v>-15.377728054993199</v>
      </c>
    </row>
    <row r="1804" spans="1:63" x14ac:dyDescent="0.25">
      <c r="A1804" s="21">
        <v>1793</v>
      </c>
      <c r="B1804" s="17">
        <f t="shared" ca="1" si="1216"/>
        <v>-36.651961854112372</v>
      </c>
      <c r="C1804" s="43">
        <f t="shared" ca="1" si="1217"/>
        <v>3.9201656550714052E-2</v>
      </c>
      <c r="D1804" s="39">
        <f ca="1">SUM($C$12:C1804)</f>
        <v>70.48442445567386</v>
      </c>
      <c r="E1804" s="39">
        <f t="shared" ca="1" si="1218"/>
        <v>-258.33924364584237</v>
      </c>
      <c r="F1804" s="30"/>
      <c r="G1804" s="30"/>
      <c r="H1804" s="30"/>
      <c r="I1804" s="30"/>
      <c r="V1804" s="2">
        <f t="shared" ca="1" si="1239"/>
        <v>-55.603237493059297</v>
      </c>
      <c r="W1804" s="2">
        <f t="shared" ca="1" si="1240"/>
        <v>83.09948672324667</v>
      </c>
      <c r="X1804" s="2">
        <f t="shared" ca="1" si="1241"/>
        <v>2.9239665002750641</v>
      </c>
      <c r="Y1804" s="2">
        <f t="shared" ca="1" si="1242"/>
        <v>3.9694411133901077</v>
      </c>
      <c r="Z1804" s="2">
        <f t="shared" ca="1" si="1243"/>
        <v>-14.332128301875223</v>
      </c>
      <c r="AA1804" s="2">
        <f t="shared" ca="1" si="1247"/>
        <v>-4.8237505648686554</v>
      </c>
      <c r="AB1804" s="2">
        <f t="shared" ca="1" si="1248"/>
        <v>-15.839970672212234</v>
      </c>
      <c r="AC1804" s="2">
        <f t="shared" ca="1" si="1249"/>
        <v>-39.179319804132078</v>
      </c>
      <c r="AD1804" s="2">
        <f t="shared" ca="1" si="1250"/>
        <v>-13.526960476891244</v>
      </c>
      <c r="AE1804" s="2">
        <f t="shared" ca="1" si="1251"/>
        <v>-31.578050617777102</v>
      </c>
      <c r="AF1804" s="2">
        <f t="shared" ca="1" si="1253"/>
        <v>49.361557803197762</v>
      </c>
      <c r="AG1804" s="2">
        <f t="shared" ca="1" si="1254"/>
        <v>93.405801824660003</v>
      </c>
      <c r="AH1804" s="2">
        <f t="shared" ca="1" si="1255"/>
        <v>-43.722654581771806</v>
      </c>
      <c r="AI1804" s="2">
        <f t="shared" ca="1" si="1256"/>
        <v>2.086152278119318</v>
      </c>
      <c r="AJ1804" s="2">
        <f t="shared" ca="1" si="1257"/>
        <v>-52.930680754892009</v>
      </c>
      <c r="AK1804" s="2">
        <f t="shared" ca="1" si="1234"/>
        <v>6.2781519826363379</v>
      </c>
      <c r="AL1804" s="2">
        <f t="shared" ca="1" si="1234"/>
        <v>-21.862079607789532</v>
      </c>
      <c r="AM1804" s="2">
        <f t="shared" ca="1" si="1234"/>
        <v>94.571671858957728</v>
      </c>
      <c r="AN1804" s="2">
        <f t="shared" ca="1" si="1234"/>
        <v>22.828809601359701</v>
      </c>
      <c r="AO1804" s="2">
        <f t="shared" ca="1" si="1234"/>
        <v>15.117340727265521</v>
      </c>
      <c r="AQ1804" s="5">
        <v>1793</v>
      </c>
      <c r="AR1804" s="2">
        <f t="shared" ca="1" si="1261"/>
        <v>-55.603237493059297</v>
      </c>
      <c r="AS1804" s="2">
        <f t="shared" ca="1" si="1261"/>
        <v>83.09948672324667</v>
      </c>
      <c r="AT1804" s="2">
        <f t="shared" ca="1" si="1261"/>
        <v>2.9239665002750641</v>
      </c>
      <c r="AU1804" s="2">
        <f t="shared" ca="1" si="1261"/>
        <v>3.9694411133901077</v>
      </c>
      <c r="AV1804" s="2">
        <f t="shared" ca="1" si="1261"/>
        <v>-14.332128301875223</v>
      </c>
      <c r="AW1804" s="2">
        <f t="shared" ca="1" si="1261"/>
        <v>-4.8237505648686554</v>
      </c>
      <c r="AX1804" s="2">
        <f t="shared" ca="1" si="1260"/>
        <v>-15.839970672212234</v>
      </c>
      <c r="AY1804" s="2">
        <f t="shared" ca="1" si="1260"/>
        <v>-39.179319804132078</v>
      </c>
      <c r="AZ1804" s="2">
        <f t="shared" ca="1" si="1252"/>
        <v>-13.526960476891244</v>
      </c>
      <c r="BA1804" s="2">
        <f t="shared" ca="1" si="1252"/>
        <v>-31.578050617777102</v>
      </c>
      <c r="BB1804" s="2">
        <f t="shared" ca="1" si="1252"/>
        <v>49.361557803197762</v>
      </c>
      <c r="BC1804" s="2">
        <f t="shared" ca="1" si="1259"/>
        <v>93.405801824660003</v>
      </c>
      <c r="BD1804" s="2">
        <f t="shared" ca="1" si="1259"/>
        <v>-43.722654581771806</v>
      </c>
      <c r="BE1804" s="2">
        <f t="shared" ca="1" si="1259"/>
        <v>2.086152278119318</v>
      </c>
      <c r="BF1804" s="2">
        <f t="shared" ca="1" si="1219"/>
        <v>-52.930680754892009</v>
      </c>
      <c r="BG1804" s="2">
        <f t="shared" ca="1" si="1262"/>
        <v>6.2781519826363379</v>
      </c>
      <c r="BH1804" s="2">
        <f t="shared" ca="1" si="1263"/>
        <v>-21.862079607789532</v>
      </c>
      <c r="BI1804" s="2">
        <f t="shared" ca="1" si="1263"/>
        <v>94.571671858957728</v>
      </c>
      <c r="BJ1804" s="2">
        <f t="shared" ca="1" si="1263"/>
        <v>22.828809601359701</v>
      </c>
      <c r="BK1804" s="2">
        <f t="shared" ca="1" si="1263"/>
        <v>15.117340727265521</v>
      </c>
    </row>
    <row r="1805" spans="1:63" x14ac:dyDescent="0.25">
      <c r="A1805" s="21">
        <v>1794</v>
      </c>
      <c r="B1805" s="17">
        <f t="shared" ref="B1805:B1868" ca="1" si="1264">$L$12*V1805+$L$13*W1805+$L$14*X1805+$L$15*Y1805+$L$16*Z1805+$L$17*AA1805+$L$18*AB1805+$L$19*AC1805+$L$20*AD1805+$L$21*AE1805+$L$22*AF1805+$L$23*AG1805+$L$24*AH1805+$L$25*AI1805+$L$26*AJ1805+$L$27*AK1805+$L$28*AL1805+$L$29*AM1805+$L$30*AN1805+$L$31*AO1805</f>
        <v>-1.2506840571607483</v>
      </c>
      <c r="C1805" s="43">
        <f t="shared" ref="C1805:C1868" ca="1" si="1265">_xlfn.NORM.DIST(RAND(),$B$2,$B$3,0)</f>
        <v>3.949753403670056E-2</v>
      </c>
      <c r="D1805" s="39">
        <f ca="1">SUM($C$12:C1805)</f>
        <v>70.523921989710558</v>
      </c>
      <c r="E1805" s="39">
        <f t="shared" ref="E1805:E1868" ca="1" si="1266">B1805*$D$3*D1805</f>
        <v>-8.8203144880979316</v>
      </c>
      <c r="F1805" s="30"/>
      <c r="G1805" s="30"/>
      <c r="H1805" s="30"/>
      <c r="I1805" s="30"/>
      <c r="V1805" s="2">
        <f t="shared" ca="1" si="1239"/>
        <v>-29.758226650422195</v>
      </c>
      <c r="W1805" s="2">
        <f t="shared" ca="1" si="1240"/>
        <v>43.415561874523377</v>
      </c>
      <c r="X1805" s="2">
        <f t="shared" ca="1" si="1241"/>
        <v>-3.3239630273330936</v>
      </c>
      <c r="Y1805" s="2">
        <f t="shared" ca="1" si="1242"/>
        <v>-17.558088628607834</v>
      </c>
      <c r="Z1805" s="2">
        <f t="shared" ca="1" si="1243"/>
        <v>0.62890509222622182</v>
      </c>
      <c r="AA1805" s="2">
        <f t="shared" ca="1" si="1247"/>
        <v>-20.39977946803111</v>
      </c>
      <c r="AB1805" s="2">
        <f t="shared" ca="1" si="1248"/>
        <v>37.58261999524666</v>
      </c>
      <c r="AC1805" s="2">
        <f t="shared" ca="1" si="1249"/>
        <v>31.790311280415381</v>
      </c>
      <c r="AD1805" s="2">
        <f t="shared" ca="1" si="1250"/>
        <v>5.5853343608890587</v>
      </c>
      <c r="AE1805" s="2">
        <f t="shared" ca="1" si="1251"/>
        <v>-4.4611028421244239</v>
      </c>
      <c r="AF1805" s="2">
        <f t="shared" ca="1" si="1253"/>
        <v>-7.3641217599176514</v>
      </c>
      <c r="AG1805" s="2">
        <f t="shared" ca="1" si="1254"/>
        <v>52.322941338138385</v>
      </c>
      <c r="AH1805" s="2">
        <f t="shared" ca="1" si="1255"/>
        <v>-48.603966300787654</v>
      </c>
      <c r="AI1805" s="2">
        <f t="shared" ca="1" si="1256"/>
        <v>40.752866856196007</v>
      </c>
      <c r="AJ1805" s="2">
        <f t="shared" ca="1" si="1257"/>
        <v>-37.01071145353103</v>
      </c>
      <c r="AK1805" s="2">
        <f t="shared" ca="1" si="1234"/>
        <v>1.3485707396583138</v>
      </c>
      <c r="AL1805" s="2">
        <f t="shared" ca="1" si="1234"/>
        <v>-4.5427463483311801</v>
      </c>
      <c r="AM1805" s="2">
        <f t="shared" ca="1" si="1234"/>
        <v>45.307835138630722</v>
      </c>
      <c r="AN1805" s="2">
        <f t="shared" ca="1" si="1234"/>
        <v>41.331537590326867</v>
      </c>
      <c r="AO1805" s="2">
        <f t="shared" ca="1" si="1234"/>
        <v>11.633744379888181</v>
      </c>
      <c r="AQ1805" s="5">
        <v>1794</v>
      </c>
      <c r="AR1805" s="2">
        <f t="shared" ca="1" si="1261"/>
        <v>-29.758226650422195</v>
      </c>
      <c r="AS1805" s="2">
        <f t="shared" ca="1" si="1261"/>
        <v>43.415561874523377</v>
      </c>
      <c r="AT1805" s="2">
        <f t="shared" ca="1" si="1261"/>
        <v>-3.3239630273330936</v>
      </c>
      <c r="AU1805" s="2">
        <f t="shared" ca="1" si="1261"/>
        <v>-17.558088628607834</v>
      </c>
      <c r="AV1805" s="2">
        <f t="shared" ca="1" si="1261"/>
        <v>0.62890509222622182</v>
      </c>
      <c r="AW1805" s="2">
        <f t="shared" ca="1" si="1261"/>
        <v>-20.39977946803111</v>
      </c>
      <c r="AX1805" s="2">
        <f t="shared" ca="1" si="1260"/>
        <v>37.58261999524666</v>
      </c>
      <c r="AY1805" s="2">
        <f t="shared" ca="1" si="1260"/>
        <v>31.790311280415381</v>
      </c>
      <c r="AZ1805" s="2">
        <f t="shared" ca="1" si="1252"/>
        <v>5.5853343608890587</v>
      </c>
      <c r="BA1805" s="2">
        <f t="shared" ca="1" si="1252"/>
        <v>-4.4611028421244239</v>
      </c>
      <c r="BB1805" s="2">
        <f t="shared" ca="1" si="1252"/>
        <v>-7.3641217599176514</v>
      </c>
      <c r="BC1805" s="2">
        <f t="shared" ca="1" si="1259"/>
        <v>52.322941338138385</v>
      </c>
      <c r="BD1805" s="2">
        <f t="shared" ca="1" si="1259"/>
        <v>-48.603966300787654</v>
      </c>
      <c r="BE1805" s="2">
        <f t="shared" ca="1" si="1259"/>
        <v>40.752866856196007</v>
      </c>
      <c r="BF1805" s="2">
        <f t="shared" ca="1" si="1219"/>
        <v>-37.01071145353103</v>
      </c>
      <c r="BG1805" s="2">
        <f t="shared" ca="1" si="1262"/>
        <v>1.3485707396583138</v>
      </c>
      <c r="BH1805" s="2">
        <f t="shared" ca="1" si="1263"/>
        <v>-4.5427463483311801</v>
      </c>
      <c r="BI1805" s="2">
        <f t="shared" ca="1" si="1263"/>
        <v>45.307835138630722</v>
      </c>
      <c r="BJ1805" s="2">
        <f t="shared" ca="1" si="1263"/>
        <v>41.331537590326867</v>
      </c>
      <c r="BK1805" s="2">
        <f t="shared" ca="1" si="1263"/>
        <v>11.633744379888181</v>
      </c>
    </row>
    <row r="1806" spans="1:63" x14ac:dyDescent="0.25">
      <c r="A1806" s="21">
        <v>1795</v>
      </c>
      <c r="B1806" s="17">
        <f t="shared" ca="1" si="1264"/>
        <v>-7.3732200310659035</v>
      </c>
      <c r="C1806" s="43">
        <f t="shared" ca="1" si="1265"/>
        <v>3.9240450836731298E-2</v>
      </c>
      <c r="D1806" s="39">
        <f ca="1">SUM($C$12:C1806)</f>
        <v>70.563162440547288</v>
      </c>
      <c r="E1806" s="39">
        <f t="shared" ca="1" si="1266"/>
        <v>-52.027772276200047</v>
      </c>
      <c r="F1806" s="30"/>
      <c r="G1806" s="30"/>
      <c r="H1806" s="30"/>
      <c r="I1806" s="30"/>
      <c r="V1806" s="2">
        <f t="shared" ca="1" si="1239"/>
        <v>12.082194162067694</v>
      </c>
      <c r="W1806" s="2">
        <f t="shared" ca="1" si="1240"/>
        <v>-82.230280105429983</v>
      </c>
      <c r="X1806" s="2">
        <f t="shared" ca="1" si="1241"/>
        <v>-11.448821869264908</v>
      </c>
      <c r="Y1806" s="2">
        <f t="shared" ca="1" si="1242"/>
        <v>5.4268524291738824</v>
      </c>
      <c r="Z1806" s="2">
        <f t="shared" ca="1" si="1243"/>
        <v>-5.0438262900698305</v>
      </c>
      <c r="AA1806" s="2">
        <f t="shared" ca="1" si="1247"/>
        <v>-23.167699211253272</v>
      </c>
      <c r="AB1806" s="2">
        <f t="shared" ca="1" si="1248"/>
        <v>45.777220051518782</v>
      </c>
      <c r="AC1806" s="2">
        <f t="shared" ca="1" si="1249"/>
        <v>41.936777024037426</v>
      </c>
      <c r="AD1806" s="2">
        <f t="shared" ca="1" si="1250"/>
        <v>-10.49094553873576</v>
      </c>
      <c r="AE1806" s="2">
        <f t="shared" ca="1" si="1251"/>
        <v>13.688793971365183</v>
      </c>
      <c r="AF1806" s="2">
        <f t="shared" ca="1" si="1253"/>
        <v>18.164833271721477</v>
      </c>
      <c r="AG1806" s="2">
        <f t="shared" ca="1" si="1254"/>
        <v>20.62503406241888</v>
      </c>
      <c r="AH1806" s="2">
        <f t="shared" ca="1" si="1255"/>
        <v>3.3933195905928852</v>
      </c>
      <c r="AI1806" s="2">
        <f t="shared" ca="1" si="1256"/>
        <v>-0.27615240953217413</v>
      </c>
      <c r="AJ1806" s="2">
        <f t="shared" ca="1" si="1257"/>
        <v>13.31857271363484</v>
      </c>
      <c r="AK1806" s="2">
        <f t="shared" ca="1" si="1234"/>
        <v>9.0657610809972891</v>
      </c>
      <c r="AL1806" s="2">
        <f t="shared" ca="1" si="1234"/>
        <v>-10.378785301788017</v>
      </c>
      <c r="AM1806" s="2">
        <f t="shared" ca="1" si="1234"/>
        <v>45.577064415360518</v>
      </c>
      <c r="AN1806" s="2">
        <f t="shared" ca="1" si="1234"/>
        <v>35.771468885370098</v>
      </c>
      <c r="AO1806" s="2">
        <f t="shared" ca="1" si="1234"/>
        <v>42.713434456929321</v>
      </c>
      <c r="AQ1806" s="5">
        <v>1795</v>
      </c>
      <c r="AR1806" s="2">
        <f t="shared" ca="1" si="1261"/>
        <v>12.082194162067694</v>
      </c>
      <c r="AS1806" s="2">
        <f t="shared" ca="1" si="1261"/>
        <v>-82.230280105429983</v>
      </c>
      <c r="AT1806" s="2">
        <f t="shared" ca="1" si="1261"/>
        <v>-11.448821869264908</v>
      </c>
      <c r="AU1806" s="2">
        <f t="shared" ca="1" si="1261"/>
        <v>5.4268524291738824</v>
      </c>
      <c r="AV1806" s="2">
        <f t="shared" ca="1" si="1261"/>
        <v>-5.0438262900698305</v>
      </c>
      <c r="AW1806" s="2">
        <f t="shared" ca="1" si="1261"/>
        <v>-23.167699211253272</v>
      </c>
      <c r="AX1806" s="2">
        <f t="shared" ca="1" si="1260"/>
        <v>45.777220051518782</v>
      </c>
      <c r="AY1806" s="2">
        <f t="shared" ca="1" si="1260"/>
        <v>41.936777024037426</v>
      </c>
      <c r="AZ1806" s="2">
        <f t="shared" ca="1" si="1252"/>
        <v>-10.49094553873576</v>
      </c>
      <c r="BA1806" s="2">
        <f t="shared" ca="1" si="1252"/>
        <v>13.688793971365183</v>
      </c>
      <c r="BB1806" s="2">
        <f t="shared" ca="1" si="1252"/>
        <v>18.164833271721477</v>
      </c>
      <c r="BC1806" s="2">
        <f t="shared" ca="1" si="1259"/>
        <v>20.62503406241888</v>
      </c>
      <c r="BD1806" s="2">
        <f t="shared" ca="1" si="1259"/>
        <v>3.3933195905928852</v>
      </c>
      <c r="BE1806" s="2">
        <f t="shared" ca="1" si="1259"/>
        <v>-0.27615240953217413</v>
      </c>
      <c r="BF1806" s="2">
        <f t="shared" ca="1" si="1219"/>
        <v>13.31857271363484</v>
      </c>
      <c r="BG1806" s="2">
        <f t="shared" ca="1" si="1262"/>
        <v>9.0657610809972891</v>
      </c>
      <c r="BH1806" s="2">
        <f t="shared" ca="1" si="1263"/>
        <v>-10.378785301788017</v>
      </c>
      <c r="BI1806" s="2">
        <f t="shared" ca="1" si="1263"/>
        <v>45.577064415360518</v>
      </c>
      <c r="BJ1806" s="2">
        <f t="shared" ca="1" si="1263"/>
        <v>35.771468885370098</v>
      </c>
      <c r="BK1806" s="2">
        <f t="shared" ca="1" si="1263"/>
        <v>42.713434456929321</v>
      </c>
    </row>
    <row r="1807" spans="1:63" x14ac:dyDescent="0.25">
      <c r="A1807" s="21">
        <v>1796</v>
      </c>
      <c r="B1807" s="17">
        <f t="shared" ca="1" si="1264"/>
        <v>-21.767138201095594</v>
      </c>
      <c r="C1807" s="43">
        <f t="shared" ca="1" si="1265"/>
        <v>3.9525758737265333E-2</v>
      </c>
      <c r="D1807" s="39">
        <f ca="1">SUM($C$12:C1807)</f>
        <v>70.602688199284557</v>
      </c>
      <c r="E1807" s="39">
        <f t="shared" ca="1" si="1266"/>
        <v>-153.68184714026881</v>
      </c>
      <c r="F1807" s="30"/>
      <c r="G1807" s="30"/>
      <c r="H1807" s="30"/>
      <c r="I1807" s="30"/>
      <c r="V1807" s="2">
        <f t="shared" ca="1" si="1239"/>
        <v>-29.988794548494162</v>
      </c>
      <c r="W1807" s="2">
        <f t="shared" ca="1" si="1240"/>
        <v>-59.53133608273825</v>
      </c>
      <c r="X1807" s="2">
        <f t="shared" ca="1" si="1241"/>
        <v>16.519435383531242</v>
      </c>
      <c r="Y1807" s="2">
        <f t="shared" ca="1" si="1242"/>
        <v>19.156271208413362</v>
      </c>
      <c r="Z1807" s="2">
        <f t="shared" ca="1" si="1243"/>
        <v>10.050740624373605</v>
      </c>
      <c r="AA1807" s="2">
        <f t="shared" ca="1" si="1247"/>
        <v>-49.060611015938925</v>
      </c>
      <c r="AB1807" s="2">
        <f t="shared" ca="1" si="1248"/>
        <v>-42.834497216094363</v>
      </c>
      <c r="AC1807" s="2">
        <f t="shared" ca="1" si="1249"/>
        <v>-25.473374645215859</v>
      </c>
      <c r="AD1807" s="2">
        <f t="shared" ca="1" si="1250"/>
        <v>24.091058141047586</v>
      </c>
      <c r="AE1807" s="2">
        <f t="shared" ca="1" si="1251"/>
        <v>14.762898245126696</v>
      </c>
      <c r="AF1807" s="2">
        <f t="shared" ca="1" si="1253"/>
        <v>58.668064028721304</v>
      </c>
      <c r="AG1807" s="2">
        <f t="shared" ca="1" si="1254"/>
        <v>-16.813412899375365</v>
      </c>
      <c r="AH1807" s="2">
        <f t="shared" ca="1" si="1255"/>
        <v>-55.587951438537054</v>
      </c>
      <c r="AI1807" s="2">
        <f t="shared" ca="1" si="1256"/>
        <v>41.479066484596238</v>
      </c>
      <c r="AJ1807" s="2">
        <f t="shared" ca="1" si="1257"/>
        <v>11.5836422896841</v>
      </c>
      <c r="AK1807" s="2">
        <f t="shared" ca="1" si="1234"/>
        <v>21.259284353162602</v>
      </c>
      <c r="AL1807" s="2">
        <f t="shared" ca="1" si="1234"/>
        <v>-12.248406552272581</v>
      </c>
      <c r="AM1807" s="2">
        <f t="shared" ca="1" si="1234"/>
        <v>26.561597667209906</v>
      </c>
      <c r="AN1807" s="2">
        <f t="shared" ca="1" si="1234"/>
        <v>13.972411384639177</v>
      </c>
      <c r="AO1807" s="2">
        <f t="shared" ca="1" si="1234"/>
        <v>-10.409739568664612</v>
      </c>
      <c r="AQ1807" s="5">
        <v>1796</v>
      </c>
      <c r="AR1807" s="2">
        <f t="shared" ca="1" si="1261"/>
        <v>-29.988794548494162</v>
      </c>
      <c r="AS1807" s="2">
        <f t="shared" ca="1" si="1261"/>
        <v>-59.53133608273825</v>
      </c>
      <c r="AT1807" s="2">
        <f t="shared" ca="1" si="1261"/>
        <v>16.519435383531242</v>
      </c>
      <c r="AU1807" s="2">
        <f t="shared" ca="1" si="1261"/>
        <v>19.156271208413362</v>
      </c>
      <c r="AV1807" s="2">
        <f t="shared" ca="1" si="1261"/>
        <v>10.050740624373605</v>
      </c>
      <c r="AW1807" s="2">
        <f t="shared" ca="1" si="1261"/>
        <v>-49.060611015938925</v>
      </c>
      <c r="AX1807" s="2">
        <f t="shared" ca="1" si="1260"/>
        <v>-42.834497216094363</v>
      </c>
      <c r="AY1807" s="2">
        <f t="shared" ca="1" si="1260"/>
        <v>-25.473374645215859</v>
      </c>
      <c r="AZ1807" s="2">
        <f t="shared" ref="AZ1807:BB1826" ca="1" si="1267">_xlfn.NORM.INV(RAND(), AZ$2, AZ$3)</f>
        <v>24.091058141047586</v>
      </c>
      <c r="BA1807" s="2">
        <f t="shared" ca="1" si="1267"/>
        <v>14.762898245126696</v>
      </c>
      <c r="BB1807" s="2">
        <f t="shared" ca="1" si="1267"/>
        <v>58.668064028721304</v>
      </c>
      <c r="BC1807" s="2">
        <f t="shared" ca="1" si="1259"/>
        <v>-16.813412899375365</v>
      </c>
      <c r="BD1807" s="2">
        <f t="shared" ca="1" si="1259"/>
        <v>-55.587951438537054</v>
      </c>
      <c r="BE1807" s="2">
        <f t="shared" ca="1" si="1259"/>
        <v>41.479066484596238</v>
      </c>
      <c r="BF1807" s="2">
        <f t="shared" ca="1" si="1219"/>
        <v>11.5836422896841</v>
      </c>
      <c r="BG1807" s="2">
        <f t="shared" ca="1" si="1262"/>
        <v>21.259284353162602</v>
      </c>
      <c r="BH1807" s="2">
        <f t="shared" ca="1" si="1263"/>
        <v>-12.248406552272581</v>
      </c>
      <c r="BI1807" s="2">
        <f t="shared" ca="1" si="1263"/>
        <v>26.561597667209906</v>
      </c>
      <c r="BJ1807" s="2">
        <f t="shared" ca="1" si="1263"/>
        <v>13.972411384639177</v>
      </c>
      <c r="BK1807" s="2">
        <f t="shared" ca="1" si="1263"/>
        <v>-10.409739568664612</v>
      </c>
    </row>
    <row r="1808" spans="1:63" x14ac:dyDescent="0.25">
      <c r="A1808" s="21">
        <v>1797</v>
      </c>
      <c r="B1808" s="17">
        <f t="shared" ca="1" si="1264"/>
        <v>73.482049475614502</v>
      </c>
      <c r="C1808" s="43">
        <f t="shared" ca="1" si="1265"/>
        <v>3.9130134844248106E-2</v>
      </c>
      <c r="D1808" s="39">
        <f ca="1">SUM($C$12:C1808)</f>
        <v>70.6418183341288</v>
      </c>
      <c r="E1808" s="39">
        <f t="shared" ca="1" si="1266"/>
        <v>519.09055898758243</v>
      </c>
      <c r="F1808" s="30"/>
      <c r="G1808" s="30"/>
      <c r="H1808" s="30"/>
      <c r="I1808" s="30"/>
      <c r="V1808" s="2">
        <f t="shared" ca="1" si="1239"/>
        <v>101.31954631448168</v>
      </c>
      <c r="W1808" s="2">
        <f t="shared" ca="1" si="1240"/>
        <v>44.114999131959948</v>
      </c>
      <c r="X1808" s="2">
        <f t="shared" ca="1" si="1241"/>
        <v>-9.7765105364508251</v>
      </c>
      <c r="Y1808" s="2">
        <f t="shared" ca="1" si="1242"/>
        <v>-33.443034267533271</v>
      </c>
      <c r="Z1808" s="2">
        <f t="shared" ca="1" si="1243"/>
        <v>-5.7479449701848155</v>
      </c>
      <c r="AA1808" s="2">
        <f t="shared" ca="1" si="1247"/>
        <v>-5.8965695757968852</v>
      </c>
      <c r="AB1808" s="2">
        <f t="shared" ca="1" si="1248"/>
        <v>63.369458924740428</v>
      </c>
      <c r="AC1808" s="2">
        <f t="shared" ca="1" si="1249"/>
        <v>5.5461060276572329</v>
      </c>
      <c r="AD1808" s="2">
        <f t="shared" ca="1" si="1250"/>
        <v>-25.990860201716117</v>
      </c>
      <c r="AE1808" s="2">
        <f t="shared" ca="1" si="1251"/>
        <v>-45.581763757335239</v>
      </c>
      <c r="AF1808" s="2">
        <f t="shared" ca="1" si="1253"/>
        <v>-38.582751867807936</v>
      </c>
      <c r="AG1808" s="2">
        <f t="shared" ca="1" si="1254"/>
        <v>20.779338819991754</v>
      </c>
      <c r="AH1808" s="2">
        <f t="shared" ca="1" si="1255"/>
        <v>20.205808293844974</v>
      </c>
      <c r="AI1808" s="2">
        <f t="shared" ca="1" si="1256"/>
        <v>7.3634631999010072</v>
      </c>
      <c r="AJ1808" s="2">
        <f t="shared" ca="1" si="1257"/>
        <v>42.054664417381197</v>
      </c>
      <c r="AK1808" s="2">
        <f t="shared" ca="1" si="1234"/>
        <v>9.8151553750345446</v>
      </c>
      <c r="AL1808" s="2">
        <f t="shared" ca="1" si="1234"/>
        <v>8.7964632551726751</v>
      </c>
      <c r="AM1808" s="2">
        <f t="shared" ca="1" si="1234"/>
        <v>11.047622046591467</v>
      </c>
      <c r="AN1808" s="2">
        <f t="shared" ca="1" si="1234"/>
        <v>-30.610258188656189</v>
      </c>
      <c r="AO1808" s="2">
        <f t="shared" ca="1" si="1234"/>
        <v>-0.55921655581585838</v>
      </c>
      <c r="AQ1808" s="5">
        <v>1797</v>
      </c>
      <c r="AR1808" s="2">
        <f t="shared" ca="1" si="1261"/>
        <v>101.31954631448168</v>
      </c>
      <c r="AS1808" s="2">
        <f t="shared" ca="1" si="1261"/>
        <v>44.114999131959948</v>
      </c>
      <c r="AT1808" s="2">
        <f t="shared" ca="1" si="1261"/>
        <v>-9.7765105364508251</v>
      </c>
      <c r="AU1808" s="2">
        <f t="shared" ca="1" si="1261"/>
        <v>-33.443034267533271</v>
      </c>
      <c r="AV1808" s="2">
        <f t="shared" ca="1" si="1261"/>
        <v>-5.7479449701848155</v>
      </c>
      <c r="AW1808" s="2">
        <f t="shared" ca="1" si="1261"/>
        <v>-5.8965695757968852</v>
      </c>
      <c r="AX1808" s="2">
        <f t="shared" ca="1" si="1260"/>
        <v>63.369458924740428</v>
      </c>
      <c r="AY1808" s="2">
        <f t="shared" ca="1" si="1260"/>
        <v>5.5461060276572329</v>
      </c>
      <c r="AZ1808" s="2">
        <f t="shared" ca="1" si="1267"/>
        <v>-25.990860201716117</v>
      </c>
      <c r="BA1808" s="2">
        <f t="shared" ca="1" si="1267"/>
        <v>-45.581763757335239</v>
      </c>
      <c r="BB1808" s="2">
        <f t="shared" ca="1" si="1267"/>
        <v>-38.582751867807936</v>
      </c>
      <c r="BC1808" s="2">
        <f t="shared" ca="1" si="1259"/>
        <v>20.779338819991754</v>
      </c>
      <c r="BD1808" s="2">
        <f t="shared" ca="1" si="1259"/>
        <v>20.205808293844974</v>
      </c>
      <c r="BE1808" s="2">
        <f t="shared" ca="1" si="1259"/>
        <v>7.3634631999010072</v>
      </c>
      <c r="BF1808" s="2">
        <f t="shared" ca="1" si="1219"/>
        <v>42.054664417381197</v>
      </c>
      <c r="BG1808" s="2">
        <f t="shared" ca="1" si="1262"/>
        <v>9.8151553750345446</v>
      </c>
      <c r="BH1808" s="2">
        <f t="shared" ca="1" si="1263"/>
        <v>8.7964632551726751</v>
      </c>
      <c r="BI1808" s="2">
        <f t="shared" ca="1" si="1263"/>
        <v>11.047622046591467</v>
      </c>
      <c r="BJ1808" s="2">
        <f t="shared" ca="1" si="1263"/>
        <v>-30.610258188656189</v>
      </c>
      <c r="BK1808" s="2">
        <f t="shared" ca="1" si="1263"/>
        <v>-0.55921655581585838</v>
      </c>
    </row>
    <row r="1809" spans="1:63" x14ac:dyDescent="0.25">
      <c r="A1809" s="21">
        <v>1798</v>
      </c>
      <c r="B1809" s="17">
        <f t="shared" ca="1" si="1264"/>
        <v>-46.4041482791974</v>
      </c>
      <c r="C1809" s="43">
        <f t="shared" ca="1" si="1265"/>
        <v>3.9136204211794173E-2</v>
      </c>
      <c r="D1809" s="39">
        <f ca="1">SUM($C$12:C1809)</f>
        <v>70.6809545383406</v>
      </c>
      <c r="E1809" s="39">
        <f t="shared" ca="1" si="1266"/>
        <v>-327.98894949123678</v>
      </c>
      <c r="F1809" s="30"/>
      <c r="G1809" s="30"/>
      <c r="H1809" s="30"/>
      <c r="I1809" s="30"/>
      <c r="V1809" s="2">
        <f t="shared" ca="1" si="1239"/>
        <v>4.5917555213747683</v>
      </c>
      <c r="W1809" s="2">
        <f t="shared" ca="1" si="1240"/>
        <v>-12.355657107030096</v>
      </c>
      <c r="X1809" s="2">
        <f t="shared" ca="1" si="1241"/>
        <v>-2.8040515450032943</v>
      </c>
      <c r="Y1809" s="2">
        <f t="shared" ca="1" si="1242"/>
        <v>-8.8151894783451592</v>
      </c>
      <c r="Z1809" s="2">
        <f t="shared" ca="1" si="1243"/>
        <v>5.6671534178058049</v>
      </c>
      <c r="AA1809" s="2">
        <f t="shared" ca="1" si="1247"/>
        <v>15.536524792383862</v>
      </c>
      <c r="AB1809" s="2">
        <f t="shared" ca="1" si="1248"/>
        <v>14.256737847859931</v>
      </c>
      <c r="AC1809" s="2">
        <f t="shared" ca="1" si="1249"/>
        <v>-42.521755936642499</v>
      </c>
      <c r="AD1809" s="2">
        <f t="shared" ca="1" si="1250"/>
        <v>0.11828282734574937</v>
      </c>
      <c r="AE1809" s="2">
        <f t="shared" ca="1" si="1251"/>
        <v>-35.833632116873758</v>
      </c>
      <c r="AF1809" s="2">
        <f t="shared" ca="1" si="1253"/>
        <v>87.605978610984579</v>
      </c>
      <c r="AG1809" s="2">
        <f t="shared" ca="1" si="1254"/>
        <v>89.982001834140959</v>
      </c>
      <c r="AH1809" s="2">
        <f t="shared" ca="1" si="1255"/>
        <v>-16.029968463238795</v>
      </c>
      <c r="AI1809" s="2">
        <f t="shared" ca="1" si="1256"/>
        <v>37.797697530787673</v>
      </c>
      <c r="AJ1809" s="2">
        <f t="shared" ca="1" si="1257"/>
        <v>1.9385008442456764</v>
      </c>
      <c r="AK1809" s="2">
        <f t="shared" ref="AK1809:AK1814" ca="1" si="1268">BG1809</f>
        <v>12.57851811195038</v>
      </c>
      <c r="AL1809" s="2">
        <f t="shared" ref="AL1809:AO1872" ca="1" si="1269">BH1809</f>
        <v>5.7320013303782442</v>
      </c>
      <c r="AM1809" s="2">
        <f t="shared" ca="1" si="1269"/>
        <v>1.9851387708513428</v>
      </c>
      <c r="AN1809" s="2">
        <f t="shared" ca="1" si="1269"/>
        <v>-18.860640521676512</v>
      </c>
      <c r="AO1809" s="2">
        <f t="shared" ca="1" si="1269"/>
        <v>79.019222705254109</v>
      </c>
      <c r="AQ1809" s="5">
        <v>1798</v>
      </c>
      <c r="AR1809" s="2">
        <f t="shared" ref="AR1809:AW1818" ca="1" si="1270">_xlfn.NORM.INV(RAND(), AR$2, AR$3)</f>
        <v>4.5917555213747683</v>
      </c>
      <c r="AS1809" s="2">
        <f t="shared" ca="1" si="1270"/>
        <v>-12.355657107030096</v>
      </c>
      <c r="AT1809" s="2">
        <f t="shared" ca="1" si="1270"/>
        <v>-2.8040515450032943</v>
      </c>
      <c r="AU1809" s="2">
        <f t="shared" ca="1" si="1270"/>
        <v>-8.8151894783451592</v>
      </c>
      <c r="AV1809" s="2">
        <f t="shared" ca="1" si="1270"/>
        <v>5.6671534178058049</v>
      </c>
      <c r="AW1809" s="2">
        <f t="shared" ca="1" si="1270"/>
        <v>15.536524792383862</v>
      </c>
      <c r="AX1809" s="2">
        <f t="shared" ca="1" si="1260"/>
        <v>14.256737847859931</v>
      </c>
      <c r="AY1809" s="2">
        <f t="shared" ca="1" si="1260"/>
        <v>-42.521755936642499</v>
      </c>
      <c r="AZ1809" s="2">
        <f t="shared" ca="1" si="1267"/>
        <v>0.11828282734574937</v>
      </c>
      <c r="BA1809" s="2">
        <f t="shared" ca="1" si="1267"/>
        <v>-35.833632116873758</v>
      </c>
      <c r="BB1809" s="2">
        <f t="shared" ca="1" si="1267"/>
        <v>87.605978610984579</v>
      </c>
      <c r="BC1809" s="2">
        <f t="shared" ca="1" si="1259"/>
        <v>89.982001834140959</v>
      </c>
      <c r="BD1809" s="2">
        <f t="shared" ca="1" si="1259"/>
        <v>-16.029968463238795</v>
      </c>
      <c r="BE1809" s="2">
        <f t="shared" ca="1" si="1259"/>
        <v>37.797697530787673</v>
      </c>
      <c r="BF1809" s="2">
        <f t="shared" ca="1" si="1219"/>
        <v>1.9385008442456764</v>
      </c>
      <c r="BG1809" s="2">
        <f t="shared" ca="1" si="1262"/>
        <v>12.57851811195038</v>
      </c>
      <c r="BH1809" s="2">
        <f t="shared" ca="1" si="1263"/>
        <v>5.7320013303782442</v>
      </c>
      <c r="BI1809" s="2">
        <f t="shared" ca="1" si="1263"/>
        <v>1.9851387708513428</v>
      </c>
      <c r="BJ1809" s="2">
        <f t="shared" ca="1" si="1263"/>
        <v>-18.860640521676512</v>
      </c>
      <c r="BK1809" s="2">
        <f t="shared" ca="1" si="1263"/>
        <v>79.019222705254109</v>
      </c>
    </row>
    <row r="1810" spans="1:63" x14ac:dyDescent="0.25">
      <c r="A1810" s="21">
        <v>1799</v>
      </c>
      <c r="B1810" s="17">
        <f t="shared" ca="1" si="1264"/>
        <v>-11.792614580153625</v>
      </c>
      <c r="C1810" s="43">
        <f t="shared" ca="1" si="1265"/>
        <v>3.9305322961952278E-2</v>
      </c>
      <c r="D1810" s="39">
        <f ca="1">SUM($C$12:C1810)</f>
        <v>70.720259861302551</v>
      </c>
      <c r="E1810" s="39">
        <f t="shared" ca="1" si="1266"/>
        <v>-83.397676755264968</v>
      </c>
      <c r="F1810" s="30"/>
      <c r="G1810" s="30"/>
      <c r="H1810" s="30"/>
      <c r="I1810" s="30"/>
      <c r="V1810" s="2">
        <f t="shared" ca="1" si="1239"/>
        <v>-55.533215870313832</v>
      </c>
      <c r="W1810" s="2">
        <f t="shared" ca="1" si="1240"/>
        <v>-50.094490882336558</v>
      </c>
      <c r="X1810" s="2">
        <f t="shared" ca="1" si="1241"/>
        <v>12.155403067207612</v>
      </c>
      <c r="Y1810" s="2">
        <f t="shared" ca="1" si="1242"/>
        <v>22.791863040668673</v>
      </c>
      <c r="Z1810" s="2">
        <f t="shared" ca="1" si="1243"/>
        <v>-12.21805639679175</v>
      </c>
      <c r="AA1810" s="2">
        <f t="shared" ca="1" si="1247"/>
        <v>-30.742780774788514</v>
      </c>
      <c r="AB1810" s="2">
        <f t="shared" ca="1" si="1248"/>
        <v>5.4823331594969229</v>
      </c>
      <c r="AC1810" s="2">
        <f t="shared" ca="1" si="1249"/>
        <v>-36.651137505033134</v>
      </c>
      <c r="AD1810" s="2">
        <f t="shared" ca="1" si="1250"/>
        <v>-23.226463604574281</v>
      </c>
      <c r="AE1810" s="2">
        <f t="shared" ca="1" si="1251"/>
        <v>-19.825229531470509</v>
      </c>
      <c r="AF1810" s="2">
        <f t="shared" ca="1" si="1253"/>
        <v>-13.57517191497174</v>
      </c>
      <c r="AG1810" s="2">
        <f t="shared" ca="1" si="1254"/>
        <v>-25.953244773950452</v>
      </c>
      <c r="AH1810" s="2">
        <f t="shared" ca="1" si="1255"/>
        <v>33.408328533590215</v>
      </c>
      <c r="AI1810" s="2">
        <f t="shared" ca="1" si="1256"/>
        <v>6.6017661239070211</v>
      </c>
      <c r="AJ1810" s="2">
        <f t="shared" ca="1" si="1257"/>
        <v>21.398985800018998</v>
      </c>
      <c r="AK1810" s="2">
        <f t="shared" ca="1" si="1268"/>
        <v>-11.166829253181096</v>
      </c>
      <c r="AL1810" s="2">
        <f t="shared" ca="1" si="1269"/>
        <v>-3.457131250456678</v>
      </c>
      <c r="AM1810" s="2">
        <f t="shared" ca="1" si="1269"/>
        <v>79.631141165478681</v>
      </c>
      <c r="AN1810" s="2">
        <f t="shared" ca="1" si="1269"/>
        <v>-27.525813919007035</v>
      </c>
      <c r="AO1810" s="2">
        <f t="shared" ca="1" si="1269"/>
        <v>-10.504192230605813</v>
      </c>
      <c r="AQ1810" s="5">
        <v>1799</v>
      </c>
      <c r="AR1810" s="2">
        <f t="shared" ca="1" si="1270"/>
        <v>-55.533215870313832</v>
      </c>
      <c r="AS1810" s="2">
        <f t="shared" ca="1" si="1270"/>
        <v>-50.094490882336558</v>
      </c>
      <c r="AT1810" s="2">
        <f t="shared" ca="1" si="1270"/>
        <v>12.155403067207612</v>
      </c>
      <c r="AU1810" s="2">
        <f t="shared" ca="1" si="1270"/>
        <v>22.791863040668673</v>
      </c>
      <c r="AV1810" s="2">
        <f t="shared" ca="1" si="1270"/>
        <v>-12.21805639679175</v>
      </c>
      <c r="AW1810" s="2">
        <f t="shared" ca="1" si="1270"/>
        <v>-30.742780774788514</v>
      </c>
      <c r="AX1810" s="2">
        <f t="shared" ca="1" si="1260"/>
        <v>5.4823331594969229</v>
      </c>
      <c r="AY1810" s="2">
        <f t="shared" ca="1" si="1260"/>
        <v>-36.651137505033134</v>
      </c>
      <c r="AZ1810" s="2">
        <f t="shared" ca="1" si="1267"/>
        <v>-23.226463604574281</v>
      </c>
      <c r="BA1810" s="2">
        <f t="shared" ca="1" si="1267"/>
        <v>-19.825229531470509</v>
      </c>
      <c r="BB1810" s="2">
        <f t="shared" ca="1" si="1267"/>
        <v>-13.57517191497174</v>
      </c>
      <c r="BC1810" s="2">
        <f t="shared" ca="1" si="1259"/>
        <v>-25.953244773950452</v>
      </c>
      <c r="BD1810" s="2">
        <f t="shared" ca="1" si="1259"/>
        <v>33.408328533590215</v>
      </c>
      <c r="BE1810" s="2">
        <f t="shared" ca="1" si="1259"/>
        <v>6.6017661239070211</v>
      </c>
      <c r="BF1810" s="2">
        <f t="shared" ref="BF1810:BF1873" ca="1" si="1271">_xlfn.NORM.INV(RAND(), BF$2, BF$3)</f>
        <v>21.398985800018998</v>
      </c>
      <c r="BG1810" s="2">
        <f t="shared" ca="1" si="1262"/>
        <v>-11.166829253181096</v>
      </c>
      <c r="BH1810" s="2">
        <f t="shared" ca="1" si="1263"/>
        <v>-3.457131250456678</v>
      </c>
      <c r="BI1810" s="2">
        <f t="shared" ca="1" si="1263"/>
        <v>79.631141165478681</v>
      </c>
      <c r="BJ1810" s="2">
        <f t="shared" ca="1" si="1263"/>
        <v>-27.525813919007035</v>
      </c>
      <c r="BK1810" s="2">
        <f t="shared" ca="1" si="1263"/>
        <v>-10.504192230605813</v>
      </c>
    </row>
    <row r="1811" spans="1:63" x14ac:dyDescent="0.25">
      <c r="A1811" s="21">
        <v>1800</v>
      </c>
      <c r="B1811" s="17">
        <f t="shared" ca="1" si="1264"/>
        <v>-16.414535241833097</v>
      </c>
      <c r="C1811" s="43">
        <f t="shared" ca="1" si="1265"/>
        <v>3.9199944247261802E-2</v>
      </c>
      <c r="D1811" s="39">
        <f ca="1">SUM($C$12:C1811)</f>
        <v>70.75945980554981</v>
      </c>
      <c r="E1811" s="39">
        <f t="shared" ca="1" si="1266"/>
        <v>-116.14836466712698</v>
      </c>
      <c r="F1811" s="30"/>
      <c r="G1811" s="30"/>
      <c r="H1811" s="30"/>
      <c r="I1811" s="30"/>
      <c r="V1811" s="2">
        <f t="shared" ca="1" si="1239"/>
        <v>15.790355644720144</v>
      </c>
      <c r="W1811" s="2">
        <f t="shared" ca="1" si="1240"/>
        <v>-15.24714867916486</v>
      </c>
      <c r="X1811" s="2">
        <f t="shared" ca="1" si="1241"/>
        <v>0.51360452939433632</v>
      </c>
      <c r="Y1811" s="2">
        <f t="shared" ca="1" si="1242"/>
        <v>9.1743173729132383</v>
      </c>
      <c r="Z1811" s="2">
        <f t="shared" ca="1" si="1243"/>
        <v>-11.202561702175853</v>
      </c>
      <c r="AA1811" s="2">
        <f t="shared" ca="1" si="1247"/>
        <v>104.08165439233424</v>
      </c>
      <c r="AB1811" s="2">
        <f t="shared" ca="1" si="1248"/>
        <v>-85.124245032474931</v>
      </c>
      <c r="AC1811" s="2">
        <f t="shared" ca="1" si="1249"/>
        <v>-1.9721724765283271</v>
      </c>
      <c r="AD1811" s="2">
        <f t="shared" ca="1" si="1250"/>
        <v>2.2924451066431271</v>
      </c>
      <c r="AE1811" s="2">
        <f t="shared" ca="1" si="1251"/>
        <v>-14.740804641247998</v>
      </c>
      <c r="AF1811" s="2">
        <f t="shared" ca="1" si="1253"/>
        <v>-20.50269504121966</v>
      </c>
      <c r="AG1811" s="2">
        <f t="shared" ca="1" si="1254"/>
        <v>98.928612791662943</v>
      </c>
      <c r="AH1811" s="2">
        <f t="shared" ca="1" si="1255"/>
        <v>3.5374009304744161</v>
      </c>
      <c r="AI1811" s="2">
        <f t="shared" ca="1" si="1256"/>
        <v>-3.1114839137753112</v>
      </c>
      <c r="AJ1811" s="2">
        <f t="shared" ca="1" si="1257"/>
        <v>4.0852265405475361</v>
      </c>
      <c r="AK1811" s="2">
        <f t="shared" ca="1" si="1268"/>
        <v>-4.6026454060820097</v>
      </c>
      <c r="AL1811" s="2">
        <f t="shared" ca="1" si="1269"/>
        <v>-5.447867303965003</v>
      </c>
      <c r="AM1811" s="2">
        <f t="shared" ca="1" si="1269"/>
        <v>-73.543080210344783</v>
      </c>
      <c r="AN1811" s="2">
        <f t="shared" ca="1" si="1269"/>
        <v>-4.7027788531922479</v>
      </c>
      <c r="AO1811" s="2">
        <f t="shared" ca="1" si="1269"/>
        <v>9.987799706873</v>
      </c>
      <c r="AQ1811" s="5">
        <v>1800</v>
      </c>
      <c r="AR1811" s="2">
        <f t="shared" ca="1" si="1270"/>
        <v>15.790355644720144</v>
      </c>
      <c r="AS1811" s="2">
        <f t="shared" ca="1" si="1270"/>
        <v>-15.24714867916486</v>
      </c>
      <c r="AT1811" s="2">
        <f t="shared" ca="1" si="1270"/>
        <v>0.51360452939433632</v>
      </c>
      <c r="AU1811" s="2">
        <f t="shared" ca="1" si="1270"/>
        <v>9.1743173729132383</v>
      </c>
      <c r="AV1811" s="2">
        <f t="shared" ca="1" si="1270"/>
        <v>-11.202561702175853</v>
      </c>
      <c r="AW1811" s="2">
        <f t="shared" ca="1" si="1270"/>
        <v>104.08165439233424</v>
      </c>
      <c r="AX1811" s="2">
        <f t="shared" ca="1" si="1260"/>
        <v>-85.124245032474931</v>
      </c>
      <c r="AY1811" s="2">
        <f t="shared" ca="1" si="1260"/>
        <v>-1.9721724765283271</v>
      </c>
      <c r="AZ1811" s="2">
        <f t="shared" ca="1" si="1267"/>
        <v>2.2924451066431271</v>
      </c>
      <c r="BA1811" s="2">
        <f t="shared" ca="1" si="1267"/>
        <v>-14.740804641247998</v>
      </c>
      <c r="BB1811" s="2">
        <f t="shared" ca="1" si="1267"/>
        <v>-20.50269504121966</v>
      </c>
      <c r="BC1811" s="2">
        <f t="shared" ca="1" si="1259"/>
        <v>98.928612791662943</v>
      </c>
      <c r="BD1811" s="2">
        <f t="shared" ca="1" si="1259"/>
        <v>3.5374009304744161</v>
      </c>
      <c r="BE1811" s="2">
        <f t="shared" ca="1" si="1259"/>
        <v>-3.1114839137753112</v>
      </c>
      <c r="BF1811" s="2">
        <f t="shared" ca="1" si="1271"/>
        <v>4.0852265405475361</v>
      </c>
      <c r="BG1811" s="2">
        <f t="shared" ca="1" si="1262"/>
        <v>-4.6026454060820097</v>
      </c>
      <c r="BH1811" s="2">
        <f t="shared" ca="1" si="1263"/>
        <v>-5.447867303965003</v>
      </c>
      <c r="BI1811" s="2">
        <f t="shared" ca="1" si="1263"/>
        <v>-73.543080210344783</v>
      </c>
      <c r="BJ1811" s="2">
        <f t="shared" ca="1" si="1263"/>
        <v>-4.7027788531922479</v>
      </c>
      <c r="BK1811" s="2">
        <f t="shared" ca="1" si="1263"/>
        <v>9.987799706873</v>
      </c>
    </row>
    <row r="1812" spans="1:63" x14ac:dyDescent="0.25">
      <c r="A1812" s="21">
        <v>1801</v>
      </c>
      <c r="B1812" s="17">
        <f t="shared" ca="1" si="1264"/>
        <v>-43.527520092165524</v>
      </c>
      <c r="C1812" s="43">
        <f t="shared" ca="1" si="1265"/>
        <v>3.9527411851337645E-2</v>
      </c>
      <c r="D1812" s="39">
        <f ca="1">SUM($C$12:C1812)</f>
        <v>70.798987217401148</v>
      </c>
      <c r="E1812" s="39">
        <f t="shared" ca="1" si="1266"/>
        <v>-308.1704338610399</v>
      </c>
      <c r="F1812" s="30"/>
      <c r="G1812" s="30"/>
      <c r="H1812" s="30"/>
      <c r="I1812" s="30"/>
      <c r="V1812" s="2">
        <f t="shared" ca="1" si="1239"/>
        <v>-80.366133322684931</v>
      </c>
      <c r="W1812" s="2">
        <f t="shared" ca="1" si="1240"/>
        <v>6.6073832288687395</v>
      </c>
      <c r="X1812" s="2">
        <f t="shared" ca="1" si="1241"/>
        <v>-20.859933006387642</v>
      </c>
      <c r="Y1812" s="2">
        <f t="shared" ca="1" si="1242"/>
        <v>-9.1690380131546618</v>
      </c>
      <c r="Z1812" s="2">
        <f t="shared" ca="1" si="1243"/>
        <v>14.367654895621698</v>
      </c>
      <c r="AA1812" s="2">
        <f t="shared" ca="1" si="1247"/>
        <v>-3.9607887879980397</v>
      </c>
      <c r="AB1812" s="2">
        <f t="shared" ca="1" si="1248"/>
        <v>3.4408172686782441</v>
      </c>
      <c r="AC1812" s="2">
        <f t="shared" ca="1" si="1249"/>
        <v>43.361303339342825</v>
      </c>
      <c r="AD1812" s="2">
        <f t="shared" ca="1" si="1250"/>
        <v>4.7504017587798124</v>
      </c>
      <c r="AE1812" s="2">
        <f t="shared" ca="1" si="1251"/>
        <v>-51.800468986584818</v>
      </c>
      <c r="AF1812" s="2">
        <f t="shared" ca="1" si="1253"/>
        <v>35.479256448117695</v>
      </c>
      <c r="AG1812" s="2">
        <f t="shared" ca="1" si="1254"/>
        <v>-25.895605245572934</v>
      </c>
      <c r="AH1812" s="2">
        <f t="shared" ca="1" si="1255"/>
        <v>6.6428642492983467</v>
      </c>
      <c r="AI1812" s="2">
        <f t="shared" ca="1" si="1256"/>
        <v>-56.5427865909612</v>
      </c>
      <c r="AJ1812" s="2">
        <f t="shared" ca="1" si="1257"/>
        <v>56.77300008785739</v>
      </c>
      <c r="AK1812" s="2">
        <f t="shared" ca="1" si="1268"/>
        <v>8.5617083537959875</v>
      </c>
      <c r="AL1812" s="2">
        <f t="shared" ca="1" si="1269"/>
        <v>1.8783835943924849</v>
      </c>
      <c r="AM1812" s="2">
        <f t="shared" ca="1" si="1269"/>
        <v>47.991154930312369</v>
      </c>
      <c r="AN1812" s="2">
        <f t="shared" ca="1" si="1269"/>
        <v>-0.47970056031852693</v>
      </c>
      <c r="AO1812" s="2">
        <f t="shared" ca="1" si="1269"/>
        <v>21.443299253722575</v>
      </c>
      <c r="AQ1812" s="5">
        <v>1801</v>
      </c>
      <c r="AR1812" s="2">
        <f t="shared" ca="1" si="1270"/>
        <v>-80.366133322684931</v>
      </c>
      <c r="AS1812" s="2">
        <f t="shared" ca="1" si="1270"/>
        <v>6.6073832288687395</v>
      </c>
      <c r="AT1812" s="2">
        <f t="shared" ca="1" si="1270"/>
        <v>-20.859933006387642</v>
      </c>
      <c r="AU1812" s="2">
        <f t="shared" ca="1" si="1270"/>
        <v>-9.1690380131546618</v>
      </c>
      <c r="AV1812" s="2">
        <f t="shared" ca="1" si="1270"/>
        <v>14.367654895621698</v>
      </c>
      <c r="AW1812" s="2">
        <f t="shared" ca="1" si="1270"/>
        <v>-3.9607887879980397</v>
      </c>
      <c r="AX1812" s="2">
        <f t="shared" ca="1" si="1260"/>
        <v>3.4408172686782441</v>
      </c>
      <c r="AY1812" s="2">
        <f t="shared" ca="1" si="1260"/>
        <v>43.361303339342825</v>
      </c>
      <c r="AZ1812" s="2">
        <f t="shared" ca="1" si="1267"/>
        <v>4.7504017587798124</v>
      </c>
      <c r="BA1812" s="2">
        <f t="shared" ca="1" si="1267"/>
        <v>-51.800468986584818</v>
      </c>
      <c r="BB1812" s="2">
        <f t="shared" ca="1" si="1267"/>
        <v>35.479256448117695</v>
      </c>
      <c r="BC1812" s="2">
        <f t="shared" ca="1" si="1259"/>
        <v>-25.895605245572934</v>
      </c>
      <c r="BD1812" s="2">
        <f t="shared" ca="1" si="1259"/>
        <v>6.6428642492983467</v>
      </c>
      <c r="BE1812" s="2">
        <f t="shared" ca="1" si="1259"/>
        <v>-56.5427865909612</v>
      </c>
      <c r="BF1812" s="2">
        <f t="shared" ca="1" si="1271"/>
        <v>56.77300008785739</v>
      </c>
      <c r="BG1812" s="2">
        <f t="shared" ca="1" si="1262"/>
        <v>8.5617083537959875</v>
      </c>
      <c r="BH1812" s="2">
        <f t="shared" ca="1" si="1263"/>
        <v>1.8783835943924849</v>
      </c>
      <c r="BI1812" s="2">
        <f t="shared" ca="1" si="1263"/>
        <v>47.991154930312369</v>
      </c>
      <c r="BJ1812" s="2">
        <f t="shared" ca="1" si="1263"/>
        <v>-0.47970056031852693</v>
      </c>
      <c r="BK1812" s="2">
        <f t="shared" ca="1" si="1263"/>
        <v>21.443299253722575</v>
      </c>
    </row>
    <row r="1813" spans="1:63" x14ac:dyDescent="0.25">
      <c r="A1813" s="21">
        <v>1802</v>
      </c>
      <c r="B1813" s="17">
        <f t="shared" ca="1" si="1264"/>
        <v>-34.124623517991317</v>
      </c>
      <c r="C1813" s="43">
        <f t="shared" ca="1" si="1265"/>
        <v>3.9124679662420933E-2</v>
      </c>
      <c r="D1813" s="39">
        <f ca="1">SUM($C$12:C1813)</f>
        <v>70.83811189706357</v>
      </c>
      <c r="E1813" s="39">
        <f t="shared" ca="1" si="1266"/>
        <v>-241.7323899212636</v>
      </c>
      <c r="F1813" s="30"/>
      <c r="G1813" s="30"/>
      <c r="H1813" s="30"/>
      <c r="I1813" s="30"/>
      <c r="V1813" s="2">
        <f t="shared" ca="1" si="1239"/>
        <v>-17.917096128242029</v>
      </c>
      <c r="W1813" s="2">
        <f t="shared" ca="1" si="1240"/>
        <v>-24.633238062772001</v>
      </c>
      <c r="X1813" s="2">
        <f t="shared" ca="1" si="1241"/>
        <v>-9.6226007282244232</v>
      </c>
      <c r="Y1813" s="2">
        <f t="shared" ca="1" si="1242"/>
        <v>-25.503042094121106</v>
      </c>
      <c r="Z1813" s="2">
        <f t="shared" ca="1" si="1243"/>
        <v>-20.029394107149077</v>
      </c>
      <c r="AA1813" s="2">
        <f t="shared" ca="1" si="1247"/>
        <v>-23.023551982944042</v>
      </c>
      <c r="AB1813" s="2">
        <f t="shared" ca="1" si="1248"/>
        <v>64.203261942708281</v>
      </c>
      <c r="AC1813" s="2">
        <f t="shared" ca="1" si="1249"/>
        <v>-9.3481979014447756</v>
      </c>
      <c r="AD1813" s="2">
        <f t="shared" ca="1" si="1250"/>
        <v>-0.73787825986506828</v>
      </c>
      <c r="AE1813" s="2">
        <f t="shared" ca="1" si="1251"/>
        <v>-5.9820402091457572</v>
      </c>
      <c r="AF1813" s="2">
        <f t="shared" ca="1" si="1253"/>
        <v>46.385145032020247</v>
      </c>
      <c r="AG1813" s="2">
        <f t="shared" ca="1" si="1254"/>
        <v>96.935059822132928</v>
      </c>
      <c r="AH1813" s="2">
        <f t="shared" ca="1" si="1255"/>
        <v>22.042913400155683</v>
      </c>
      <c r="AI1813" s="2">
        <f t="shared" ca="1" si="1256"/>
        <v>-10.017469828199321</v>
      </c>
      <c r="AJ1813" s="2">
        <f t="shared" ca="1" si="1257"/>
        <v>75.317275501732425</v>
      </c>
      <c r="AK1813" s="2">
        <f t="shared" ca="1" si="1268"/>
        <v>6.5084736578051565</v>
      </c>
      <c r="AL1813" s="2">
        <f t="shared" ca="1" si="1269"/>
        <v>9.8678152628877687</v>
      </c>
      <c r="AM1813" s="2">
        <f t="shared" ca="1" si="1269"/>
        <v>-8.6542012215584805</v>
      </c>
      <c r="AN1813" s="2">
        <f t="shared" ca="1" si="1269"/>
        <v>6.0452866016911679</v>
      </c>
      <c r="AO1813" s="2">
        <f t="shared" ca="1" si="1269"/>
        <v>-1.4017878535900774</v>
      </c>
      <c r="AQ1813" s="5">
        <v>1802</v>
      </c>
      <c r="AR1813" s="2">
        <f t="shared" ca="1" si="1270"/>
        <v>-17.917096128242029</v>
      </c>
      <c r="AS1813" s="2">
        <f t="shared" ca="1" si="1270"/>
        <v>-24.633238062772001</v>
      </c>
      <c r="AT1813" s="2">
        <f t="shared" ca="1" si="1270"/>
        <v>-9.6226007282244232</v>
      </c>
      <c r="AU1813" s="2">
        <f t="shared" ca="1" si="1270"/>
        <v>-25.503042094121106</v>
      </c>
      <c r="AV1813" s="2">
        <f t="shared" ca="1" si="1270"/>
        <v>-20.029394107149077</v>
      </c>
      <c r="AW1813" s="2">
        <f t="shared" ca="1" si="1270"/>
        <v>-23.023551982944042</v>
      </c>
      <c r="AX1813" s="2">
        <f t="shared" ca="1" si="1260"/>
        <v>64.203261942708281</v>
      </c>
      <c r="AY1813" s="2">
        <f t="shared" ca="1" si="1260"/>
        <v>-9.3481979014447756</v>
      </c>
      <c r="AZ1813" s="2">
        <f t="shared" ca="1" si="1267"/>
        <v>-0.73787825986506828</v>
      </c>
      <c r="BA1813" s="2">
        <f t="shared" ca="1" si="1267"/>
        <v>-5.9820402091457572</v>
      </c>
      <c r="BB1813" s="2">
        <f t="shared" ca="1" si="1267"/>
        <v>46.385145032020247</v>
      </c>
      <c r="BC1813" s="2">
        <f t="shared" ca="1" si="1259"/>
        <v>96.935059822132928</v>
      </c>
      <c r="BD1813" s="2">
        <f t="shared" ca="1" si="1259"/>
        <v>22.042913400155683</v>
      </c>
      <c r="BE1813" s="2">
        <f t="shared" ca="1" si="1259"/>
        <v>-10.017469828199321</v>
      </c>
      <c r="BF1813" s="2">
        <f t="shared" ca="1" si="1271"/>
        <v>75.317275501732425</v>
      </c>
      <c r="BG1813" s="2">
        <f t="shared" ca="1" si="1262"/>
        <v>6.5084736578051565</v>
      </c>
      <c r="BH1813" s="2">
        <f t="shared" ca="1" si="1263"/>
        <v>9.8678152628877687</v>
      </c>
      <c r="BI1813" s="2">
        <f t="shared" ca="1" si="1263"/>
        <v>-8.6542012215584805</v>
      </c>
      <c r="BJ1813" s="2">
        <f t="shared" ca="1" si="1263"/>
        <v>6.0452866016911679</v>
      </c>
      <c r="BK1813" s="2">
        <f t="shared" ca="1" si="1263"/>
        <v>-1.4017878535900774</v>
      </c>
    </row>
    <row r="1814" spans="1:63" x14ac:dyDescent="0.25">
      <c r="A1814" s="21">
        <v>1803</v>
      </c>
      <c r="B1814" s="17">
        <f t="shared" ca="1" si="1264"/>
        <v>-14.911717393920336</v>
      </c>
      <c r="C1814" s="43">
        <f t="shared" ca="1" si="1265"/>
        <v>3.9412073103113864E-2</v>
      </c>
      <c r="D1814" s="39">
        <f ca="1">SUM($C$12:C1814)</f>
        <v>70.877523970166678</v>
      </c>
      <c r="E1814" s="39">
        <f t="shared" ca="1" si="1266"/>
        <v>-105.690560702394</v>
      </c>
      <c r="F1814" s="30"/>
      <c r="G1814" s="30"/>
      <c r="H1814" s="30"/>
      <c r="I1814" s="30"/>
      <c r="V1814" s="2">
        <f t="shared" ca="1" si="1239"/>
        <v>24.133991953593103</v>
      </c>
      <c r="W1814" s="2">
        <f t="shared" ca="1" si="1240"/>
        <v>67.122723327402852</v>
      </c>
      <c r="X1814" s="2">
        <f t="shared" ca="1" si="1241"/>
        <v>7.9206718047107714</v>
      </c>
      <c r="Y1814" s="2">
        <f t="shared" ca="1" si="1242"/>
        <v>-27.205911045720136</v>
      </c>
      <c r="Z1814" s="2">
        <f t="shared" ca="1" si="1243"/>
        <v>-11.817474993477909</v>
      </c>
      <c r="AA1814" s="2">
        <f t="shared" ca="1" si="1247"/>
        <v>7.4776023538193712</v>
      </c>
      <c r="AB1814" s="2">
        <f t="shared" ca="1" si="1248"/>
        <v>-65.644879607364913</v>
      </c>
      <c r="AC1814" s="2">
        <f t="shared" ca="1" si="1249"/>
        <v>-24.990571477545714</v>
      </c>
      <c r="AD1814" s="2">
        <f t="shared" ca="1" si="1250"/>
        <v>12.350630566998712</v>
      </c>
      <c r="AE1814" s="2">
        <f t="shared" ca="1" si="1251"/>
        <v>-1.7880743962821657</v>
      </c>
      <c r="AF1814" s="2">
        <f t="shared" ca="1" si="1253"/>
        <v>77.245958361814218</v>
      </c>
      <c r="AG1814" s="2">
        <f t="shared" ca="1" si="1254"/>
        <v>-9.277001316214351</v>
      </c>
      <c r="AH1814" s="2">
        <f t="shared" ca="1" si="1255"/>
        <v>-4.2868094136203663</v>
      </c>
      <c r="AI1814" s="2">
        <f t="shared" ca="1" si="1256"/>
        <v>-28.922760846136747</v>
      </c>
      <c r="AJ1814" s="2">
        <f t="shared" ca="1" si="1257"/>
        <v>21.615248480847249</v>
      </c>
      <c r="AK1814" s="2">
        <f t="shared" ca="1" si="1268"/>
        <v>12.430944821508028</v>
      </c>
      <c r="AL1814" s="2">
        <f t="shared" ca="1" si="1269"/>
        <v>16.63580268999187</v>
      </c>
      <c r="AM1814" s="2">
        <f t="shared" ca="1" si="1269"/>
        <v>-4.0194440559563667</v>
      </c>
      <c r="AN1814" s="2">
        <f t="shared" ca="1" si="1269"/>
        <v>11.216033773394242</v>
      </c>
      <c r="AO1814" s="2">
        <f t="shared" ca="1" si="1269"/>
        <v>25.993180699612314</v>
      </c>
      <c r="AQ1814" s="5">
        <v>1803</v>
      </c>
      <c r="AR1814" s="2">
        <f t="shared" ca="1" si="1270"/>
        <v>24.133991953593103</v>
      </c>
      <c r="AS1814" s="2">
        <f t="shared" ca="1" si="1270"/>
        <v>67.122723327402852</v>
      </c>
      <c r="AT1814" s="2">
        <f t="shared" ca="1" si="1270"/>
        <v>7.9206718047107714</v>
      </c>
      <c r="AU1814" s="2">
        <f t="shared" ca="1" si="1270"/>
        <v>-27.205911045720136</v>
      </c>
      <c r="AV1814" s="2">
        <f t="shared" ca="1" si="1270"/>
        <v>-11.817474993477909</v>
      </c>
      <c r="AW1814" s="2">
        <f t="shared" ca="1" si="1270"/>
        <v>7.4776023538193712</v>
      </c>
      <c r="AX1814" s="2">
        <f t="shared" ca="1" si="1260"/>
        <v>-65.644879607364913</v>
      </c>
      <c r="AY1814" s="2">
        <f t="shared" ca="1" si="1260"/>
        <v>-24.990571477545714</v>
      </c>
      <c r="AZ1814" s="2">
        <f t="shared" ca="1" si="1267"/>
        <v>12.350630566998712</v>
      </c>
      <c r="BA1814" s="2">
        <f t="shared" ca="1" si="1267"/>
        <v>-1.7880743962821657</v>
      </c>
      <c r="BB1814" s="2">
        <f t="shared" ca="1" si="1267"/>
        <v>77.245958361814218</v>
      </c>
      <c r="BC1814" s="2">
        <f t="shared" ref="BC1814:BE1833" ca="1" si="1272">_xlfn.NORM.INV(RAND(), BC$2, BC$3)</f>
        <v>-9.277001316214351</v>
      </c>
      <c r="BD1814" s="2">
        <f t="shared" ca="1" si="1272"/>
        <v>-4.2868094136203663</v>
      </c>
      <c r="BE1814" s="2">
        <f t="shared" ca="1" si="1272"/>
        <v>-28.922760846136747</v>
      </c>
      <c r="BF1814" s="2">
        <f t="shared" ca="1" si="1271"/>
        <v>21.615248480847249</v>
      </c>
      <c r="BG1814" s="2">
        <f t="shared" ca="1" si="1262"/>
        <v>12.430944821508028</v>
      </c>
      <c r="BH1814" s="2">
        <f t="shared" ca="1" si="1263"/>
        <v>16.63580268999187</v>
      </c>
      <c r="BI1814" s="2">
        <f t="shared" ca="1" si="1263"/>
        <v>-4.0194440559563667</v>
      </c>
      <c r="BJ1814" s="2">
        <f t="shared" ca="1" si="1263"/>
        <v>11.216033773394242</v>
      </c>
      <c r="BK1814" s="2">
        <f t="shared" ca="1" si="1263"/>
        <v>25.993180699612314</v>
      </c>
    </row>
    <row r="1815" spans="1:63" x14ac:dyDescent="0.25">
      <c r="A1815" s="21">
        <v>1804</v>
      </c>
      <c r="B1815" s="17">
        <f t="shared" ca="1" si="1264"/>
        <v>-31.762635203631394</v>
      </c>
      <c r="C1815" s="43">
        <f t="shared" ca="1" si="1265"/>
        <v>3.9512164063541119E-2</v>
      </c>
      <c r="D1815" s="39">
        <f ca="1">SUM($C$12:C1815)</f>
        <v>70.917036134230216</v>
      </c>
      <c r="E1815" s="39">
        <f t="shared" ca="1" si="1266"/>
        <v>-225.25119484543006</v>
      </c>
      <c r="F1815" s="30"/>
      <c r="G1815" s="30"/>
      <c r="H1815" s="30"/>
      <c r="I1815" s="30"/>
      <c r="V1815" s="2">
        <f t="shared" ca="1" si="1239"/>
        <v>-65.181839990125269</v>
      </c>
      <c r="W1815" s="2">
        <f t="shared" ca="1" si="1240"/>
        <v>41.00312804623703</v>
      </c>
      <c r="X1815" s="2">
        <f t="shared" ca="1" si="1241"/>
        <v>17.737387826290121</v>
      </c>
      <c r="Y1815" s="2">
        <f t="shared" ca="1" si="1242"/>
        <v>4.8068990489460841</v>
      </c>
      <c r="Z1815" s="2">
        <f t="shared" ca="1" si="1243"/>
        <v>8.4316596777381321</v>
      </c>
      <c r="AA1815" s="2">
        <f t="shared" ref="AA1815:AA1846" ca="1" si="1273">AW1815</f>
        <v>-35.320166505448</v>
      </c>
      <c r="AB1815" s="2">
        <f t="shared" ref="AB1815:AB1846" ca="1" si="1274">AX1815</f>
        <v>64.598722828129823</v>
      </c>
      <c r="AC1815" s="2">
        <f t="shared" ref="AC1815:AC1846" ca="1" si="1275">AY1815</f>
        <v>0.10116527313034229</v>
      </c>
      <c r="AD1815" s="2">
        <f t="shared" ref="AD1815:AD1846" ca="1" si="1276">AZ1815</f>
        <v>-7.1260163572219444</v>
      </c>
      <c r="AE1815" s="2">
        <f t="shared" ref="AE1815:AK1851" ca="1" si="1277">BA1815</f>
        <v>-26.79611551592324</v>
      </c>
      <c r="AF1815" s="2">
        <f t="shared" ca="1" si="1277"/>
        <v>45.470662817669378</v>
      </c>
      <c r="AG1815" s="2">
        <f t="shared" ca="1" si="1277"/>
        <v>34.301612608563325</v>
      </c>
      <c r="AH1815" s="2">
        <f t="shared" ca="1" si="1277"/>
        <v>6.5158907108739683</v>
      </c>
      <c r="AI1815" s="2">
        <f t="shared" ca="1" si="1277"/>
        <v>40.575958121550393</v>
      </c>
      <c r="AJ1815" s="2">
        <f t="shared" ca="1" si="1277"/>
        <v>-35.502818370216495</v>
      </c>
      <c r="AK1815" s="2">
        <f t="shared" ca="1" si="1277"/>
        <v>10.137766949685343</v>
      </c>
      <c r="AL1815" s="2">
        <f t="shared" ca="1" si="1269"/>
        <v>6.71168374345784</v>
      </c>
      <c r="AM1815" s="2">
        <f t="shared" ca="1" si="1269"/>
        <v>42.333254708432534</v>
      </c>
      <c r="AN1815" s="2">
        <f t="shared" ca="1" si="1269"/>
        <v>27.092562597476757</v>
      </c>
      <c r="AO1815" s="2">
        <f t="shared" ca="1" si="1269"/>
        <v>-14.542336803073361</v>
      </c>
      <c r="AQ1815" s="5">
        <v>1804</v>
      </c>
      <c r="AR1815" s="2">
        <f t="shared" ca="1" si="1270"/>
        <v>-65.181839990125269</v>
      </c>
      <c r="AS1815" s="2">
        <f t="shared" ca="1" si="1270"/>
        <v>41.00312804623703</v>
      </c>
      <c r="AT1815" s="2">
        <f t="shared" ca="1" si="1270"/>
        <v>17.737387826290121</v>
      </c>
      <c r="AU1815" s="2">
        <f t="shared" ca="1" si="1270"/>
        <v>4.8068990489460841</v>
      </c>
      <c r="AV1815" s="2">
        <f t="shared" ca="1" si="1270"/>
        <v>8.4316596777381321</v>
      </c>
      <c r="AW1815" s="2">
        <f t="shared" ca="1" si="1270"/>
        <v>-35.320166505448</v>
      </c>
      <c r="AX1815" s="2">
        <f t="shared" ca="1" si="1260"/>
        <v>64.598722828129823</v>
      </c>
      <c r="AY1815" s="2">
        <f t="shared" ca="1" si="1260"/>
        <v>0.10116527313034229</v>
      </c>
      <c r="AZ1815" s="2">
        <f t="shared" ca="1" si="1267"/>
        <v>-7.1260163572219444</v>
      </c>
      <c r="BA1815" s="2">
        <f t="shared" ca="1" si="1267"/>
        <v>-26.79611551592324</v>
      </c>
      <c r="BB1815" s="2">
        <f t="shared" ca="1" si="1267"/>
        <v>45.470662817669378</v>
      </c>
      <c r="BC1815" s="2">
        <f t="shared" ca="1" si="1272"/>
        <v>34.301612608563325</v>
      </c>
      <c r="BD1815" s="2">
        <f t="shared" ca="1" si="1272"/>
        <v>6.5158907108739683</v>
      </c>
      <c r="BE1815" s="2">
        <f t="shared" ca="1" si="1272"/>
        <v>40.575958121550393</v>
      </c>
      <c r="BF1815" s="2">
        <f t="shared" ca="1" si="1271"/>
        <v>-35.502818370216495</v>
      </c>
      <c r="BG1815" s="2">
        <f t="shared" ca="1" si="1262"/>
        <v>10.137766949685343</v>
      </c>
      <c r="BH1815" s="2">
        <f t="shared" ca="1" si="1263"/>
        <v>6.71168374345784</v>
      </c>
      <c r="BI1815" s="2">
        <f t="shared" ca="1" si="1263"/>
        <v>42.333254708432534</v>
      </c>
      <c r="BJ1815" s="2">
        <f t="shared" ca="1" si="1263"/>
        <v>27.092562597476757</v>
      </c>
      <c r="BK1815" s="2">
        <f t="shared" ca="1" si="1263"/>
        <v>-14.542336803073361</v>
      </c>
    </row>
    <row r="1816" spans="1:63" x14ac:dyDescent="0.25">
      <c r="A1816" s="21">
        <v>1805</v>
      </c>
      <c r="B1816" s="17">
        <f t="shared" ca="1" si="1264"/>
        <v>-10.578134595988219</v>
      </c>
      <c r="C1816" s="43">
        <f t="shared" ca="1" si="1265"/>
        <v>3.9122879599471021E-2</v>
      </c>
      <c r="D1816" s="39">
        <f ca="1">SUM($C$12:C1816)</f>
        <v>70.956159013829691</v>
      </c>
      <c r="E1816" s="39">
        <f t="shared" ca="1" si="1266"/>
        <v>-75.058380046263323</v>
      </c>
      <c r="F1816" s="30"/>
      <c r="G1816" s="30"/>
      <c r="H1816" s="30"/>
      <c r="I1816" s="30"/>
      <c r="V1816" s="2">
        <f t="shared" ca="1" si="1239"/>
        <v>-46.832592970236071</v>
      </c>
      <c r="W1816" s="2">
        <f t="shared" ca="1" si="1240"/>
        <v>41.195198008472907</v>
      </c>
      <c r="X1816" s="2">
        <f t="shared" ca="1" si="1241"/>
        <v>8.766412823813809</v>
      </c>
      <c r="Y1816" s="2">
        <f t="shared" ca="1" si="1242"/>
        <v>-25.559215216652913</v>
      </c>
      <c r="Z1816" s="2">
        <f t="shared" ca="1" si="1243"/>
        <v>0.81355912434507971</v>
      </c>
      <c r="AA1816" s="2">
        <f t="shared" ca="1" si="1273"/>
        <v>27.293149152619769</v>
      </c>
      <c r="AB1816" s="2">
        <f t="shared" ca="1" si="1274"/>
        <v>-20.604980681675844</v>
      </c>
      <c r="AC1816" s="2">
        <f t="shared" ca="1" si="1275"/>
        <v>-35.365920259436272</v>
      </c>
      <c r="AD1816" s="2">
        <f t="shared" ca="1" si="1276"/>
        <v>2.9158316207379213</v>
      </c>
      <c r="AE1816" s="2">
        <f t="shared" ca="1" si="1277"/>
        <v>46.629032326067133</v>
      </c>
      <c r="AF1816" s="2">
        <f t="shared" ca="1" si="1277"/>
        <v>-37.636917421232752</v>
      </c>
      <c r="AG1816" s="2">
        <f t="shared" ca="1" si="1277"/>
        <v>77.796928406787572</v>
      </c>
      <c r="AH1816" s="2">
        <f t="shared" ca="1" si="1277"/>
        <v>-20.040183019775473</v>
      </c>
      <c r="AI1816" s="2">
        <f t="shared" ca="1" si="1277"/>
        <v>-46.24919534537699</v>
      </c>
      <c r="AJ1816" s="2">
        <f t="shared" ca="1" si="1277"/>
        <v>-24.525472677049262</v>
      </c>
      <c r="AK1816" s="2">
        <f t="shared" ca="1" si="1277"/>
        <v>8.3172823192923264</v>
      </c>
      <c r="AL1816" s="2">
        <f t="shared" ca="1" si="1269"/>
        <v>-18.00459303940956</v>
      </c>
      <c r="AM1816" s="2">
        <f t="shared" ca="1" si="1269"/>
        <v>-45.919086263125045</v>
      </c>
      <c r="AN1816" s="2">
        <f t="shared" ca="1" si="1269"/>
        <v>6.8041095006218466</v>
      </c>
      <c r="AO1816" s="2">
        <f t="shared" ca="1" si="1269"/>
        <v>35.385560746867029</v>
      </c>
      <c r="AQ1816" s="5">
        <v>1805</v>
      </c>
      <c r="AR1816" s="2">
        <f t="shared" ca="1" si="1270"/>
        <v>-46.832592970236071</v>
      </c>
      <c r="AS1816" s="2">
        <f t="shared" ca="1" si="1270"/>
        <v>41.195198008472907</v>
      </c>
      <c r="AT1816" s="2">
        <f t="shared" ca="1" si="1270"/>
        <v>8.766412823813809</v>
      </c>
      <c r="AU1816" s="2">
        <f t="shared" ca="1" si="1270"/>
        <v>-25.559215216652913</v>
      </c>
      <c r="AV1816" s="2">
        <f t="shared" ca="1" si="1270"/>
        <v>0.81355912434507971</v>
      </c>
      <c r="AW1816" s="2">
        <f t="shared" ca="1" si="1270"/>
        <v>27.293149152619769</v>
      </c>
      <c r="AX1816" s="2">
        <f t="shared" ca="1" si="1260"/>
        <v>-20.604980681675844</v>
      </c>
      <c r="AY1816" s="2">
        <f t="shared" ca="1" si="1260"/>
        <v>-35.365920259436272</v>
      </c>
      <c r="AZ1816" s="2">
        <f t="shared" ca="1" si="1267"/>
        <v>2.9158316207379213</v>
      </c>
      <c r="BA1816" s="2">
        <f t="shared" ca="1" si="1267"/>
        <v>46.629032326067133</v>
      </c>
      <c r="BB1816" s="2">
        <f t="shared" ca="1" si="1267"/>
        <v>-37.636917421232752</v>
      </c>
      <c r="BC1816" s="2">
        <f t="shared" ca="1" si="1272"/>
        <v>77.796928406787572</v>
      </c>
      <c r="BD1816" s="2">
        <f t="shared" ca="1" si="1272"/>
        <v>-20.040183019775473</v>
      </c>
      <c r="BE1816" s="2">
        <f t="shared" ca="1" si="1272"/>
        <v>-46.24919534537699</v>
      </c>
      <c r="BF1816" s="2">
        <f t="shared" ca="1" si="1271"/>
        <v>-24.525472677049262</v>
      </c>
      <c r="BG1816" s="2">
        <f t="shared" ca="1" si="1262"/>
        <v>8.3172823192923264</v>
      </c>
      <c r="BH1816" s="2">
        <f t="shared" ca="1" si="1263"/>
        <v>-18.00459303940956</v>
      </c>
      <c r="BI1816" s="2">
        <f t="shared" ca="1" si="1263"/>
        <v>-45.919086263125045</v>
      </c>
      <c r="BJ1816" s="2">
        <f t="shared" ca="1" si="1263"/>
        <v>6.8041095006218466</v>
      </c>
      <c r="BK1816" s="2">
        <f t="shared" ca="1" si="1263"/>
        <v>35.385560746867029</v>
      </c>
    </row>
    <row r="1817" spans="1:63" x14ac:dyDescent="0.25">
      <c r="A1817" s="21">
        <v>1806</v>
      </c>
      <c r="B1817" s="17">
        <f t="shared" ca="1" si="1264"/>
        <v>-27.2534178966011</v>
      </c>
      <c r="C1817" s="43">
        <f t="shared" ca="1" si="1265"/>
        <v>3.9284379704756754E-2</v>
      </c>
      <c r="D1817" s="39">
        <f ca="1">SUM($C$12:C1817)</f>
        <v>70.995443393534444</v>
      </c>
      <c r="E1817" s="39">
        <f t="shared" ca="1" si="1266"/>
        <v>-193.4868487558482</v>
      </c>
      <c r="F1817" s="30"/>
      <c r="G1817" s="30"/>
      <c r="H1817" s="30"/>
      <c r="I1817" s="30"/>
      <c r="V1817" s="2">
        <f t="shared" ca="1" si="1239"/>
        <v>28.012903404255937</v>
      </c>
      <c r="W1817" s="2">
        <f t="shared" ca="1" si="1240"/>
        <v>-21.5463180355076</v>
      </c>
      <c r="X1817" s="2">
        <f t="shared" ca="1" si="1241"/>
        <v>0.56850280255692276</v>
      </c>
      <c r="Y1817" s="2">
        <f t="shared" ca="1" si="1242"/>
        <v>-17.281168547314081</v>
      </c>
      <c r="Z1817" s="2">
        <f t="shared" ca="1" si="1243"/>
        <v>-7.7780159433067659</v>
      </c>
      <c r="AA1817" s="2">
        <f t="shared" ca="1" si="1273"/>
        <v>-2.7738731394659304</v>
      </c>
      <c r="AB1817" s="2">
        <f t="shared" ca="1" si="1274"/>
        <v>49.293805983634684</v>
      </c>
      <c r="AC1817" s="2">
        <f t="shared" ca="1" si="1275"/>
        <v>-22.199472824689909</v>
      </c>
      <c r="AD1817" s="2">
        <f t="shared" ca="1" si="1276"/>
        <v>-29.225478604695809</v>
      </c>
      <c r="AE1817" s="2">
        <f t="shared" ca="1" si="1277"/>
        <v>52.275536733432737</v>
      </c>
      <c r="AF1817" s="2">
        <f t="shared" ca="1" si="1277"/>
        <v>34.471421469803332</v>
      </c>
      <c r="AG1817" s="2">
        <f t="shared" ca="1" si="1277"/>
        <v>81.291092336845139</v>
      </c>
      <c r="AH1817" s="2">
        <f t="shared" ca="1" si="1277"/>
        <v>-39.527213675989067</v>
      </c>
      <c r="AI1817" s="2">
        <f t="shared" ca="1" si="1277"/>
        <v>20.704280511925035</v>
      </c>
      <c r="AJ1817" s="2">
        <f t="shared" ca="1" si="1277"/>
        <v>25.074594846656534</v>
      </c>
      <c r="AK1817" s="2">
        <f t="shared" ca="1" si="1277"/>
        <v>-11.959466000046771</v>
      </c>
      <c r="AL1817" s="2">
        <f t="shared" ca="1" si="1269"/>
        <v>35.888114255396303</v>
      </c>
      <c r="AM1817" s="2">
        <f t="shared" ca="1" si="1269"/>
        <v>78.541947395180344</v>
      </c>
      <c r="AN1817" s="2">
        <f t="shared" ca="1" si="1269"/>
        <v>-26.723865096621708</v>
      </c>
      <c r="AO1817" s="2">
        <f t="shared" ca="1" si="1269"/>
        <v>11.214785531483146</v>
      </c>
      <c r="AQ1817" s="5">
        <v>1806</v>
      </c>
      <c r="AR1817" s="2">
        <f t="shared" ca="1" si="1270"/>
        <v>28.012903404255937</v>
      </c>
      <c r="AS1817" s="2">
        <f t="shared" ca="1" si="1270"/>
        <v>-21.5463180355076</v>
      </c>
      <c r="AT1817" s="2">
        <f t="shared" ca="1" si="1270"/>
        <v>0.56850280255692276</v>
      </c>
      <c r="AU1817" s="2">
        <f t="shared" ca="1" si="1270"/>
        <v>-17.281168547314081</v>
      </c>
      <c r="AV1817" s="2">
        <f t="shared" ca="1" si="1270"/>
        <v>-7.7780159433067659</v>
      </c>
      <c r="AW1817" s="2">
        <f t="shared" ca="1" si="1270"/>
        <v>-2.7738731394659304</v>
      </c>
      <c r="AX1817" s="2">
        <f t="shared" ref="AX1817:AY1836" ca="1" si="1278">_xlfn.NORM.INV(RAND(), AX$2, AX$3)</f>
        <v>49.293805983634684</v>
      </c>
      <c r="AY1817" s="2">
        <f t="shared" ca="1" si="1278"/>
        <v>-22.199472824689909</v>
      </c>
      <c r="AZ1817" s="2">
        <f t="shared" ca="1" si="1267"/>
        <v>-29.225478604695809</v>
      </c>
      <c r="BA1817" s="2">
        <f t="shared" ca="1" si="1267"/>
        <v>52.275536733432737</v>
      </c>
      <c r="BB1817" s="2">
        <f t="shared" ca="1" si="1267"/>
        <v>34.471421469803332</v>
      </c>
      <c r="BC1817" s="2">
        <f t="shared" ca="1" si="1272"/>
        <v>81.291092336845139</v>
      </c>
      <c r="BD1817" s="2">
        <f t="shared" ca="1" si="1272"/>
        <v>-39.527213675989067</v>
      </c>
      <c r="BE1817" s="2">
        <f t="shared" ca="1" si="1272"/>
        <v>20.704280511925035</v>
      </c>
      <c r="BF1817" s="2">
        <f t="shared" ca="1" si="1271"/>
        <v>25.074594846656534</v>
      </c>
      <c r="BG1817" s="2">
        <f t="shared" ca="1" si="1262"/>
        <v>-11.959466000046771</v>
      </c>
      <c r="BH1817" s="2">
        <f t="shared" ca="1" si="1263"/>
        <v>35.888114255396303</v>
      </c>
      <c r="BI1817" s="2">
        <f t="shared" ca="1" si="1263"/>
        <v>78.541947395180344</v>
      </c>
      <c r="BJ1817" s="2">
        <f t="shared" ca="1" si="1263"/>
        <v>-26.723865096621708</v>
      </c>
      <c r="BK1817" s="2">
        <f t="shared" ca="1" si="1263"/>
        <v>11.214785531483146</v>
      </c>
    </row>
    <row r="1818" spans="1:63" x14ac:dyDescent="0.25">
      <c r="A1818" s="21">
        <v>1807</v>
      </c>
      <c r="B1818" s="17">
        <f t="shared" ca="1" si="1264"/>
        <v>33.769735409509224</v>
      </c>
      <c r="C1818" s="43">
        <f t="shared" ca="1" si="1265"/>
        <v>3.9113681822702966E-2</v>
      </c>
      <c r="D1818" s="39">
        <f ca="1">SUM($C$12:C1818)</f>
        <v>71.034557075357142</v>
      </c>
      <c r="E1818" s="39">
        <f t="shared" ca="1" si="1266"/>
        <v>239.88181973664922</v>
      </c>
      <c r="F1818" s="30"/>
      <c r="G1818" s="30"/>
      <c r="H1818" s="30"/>
      <c r="I1818" s="30"/>
      <c r="V1818" s="2">
        <f t="shared" ca="1" si="1239"/>
        <v>-18.533668151119269</v>
      </c>
      <c r="W1818" s="2">
        <f t="shared" ca="1" si="1240"/>
        <v>-41.039570058061109</v>
      </c>
      <c r="X1818" s="2">
        <f t="shared" ca="1" si="1241"/>
        <v>-2.6680089038412471</v>
      </c>
      <c r="Y1818" s="2">
        <f t="shared" ca="1" si="1242"/>
        <v>8.3874551701863034</v>
      </c>
      <c r="Z1818" s="2">
        <f t="shared" ca="1" si="1243"/>
        <v>-5.4994509570045986</v>
      </c>
      <c r="AA1818" s="2">
        <f t="shared" ca="1" si="1273"/>
        <v>-90.292319062046374</v>
      </c>
      <c r="AB1818" s="2">
        <f t="shared" ca="1" si="1274"/>
        <v>37.510102196746892</v>
      </c>
      <c r="AC1818" s="2">
        <f t="shared" ca="1" si="1275"/>
        <v>-3.7317425969597102</v>
      </c>
      <c r="AD1818" s="2">
        <f t="shared" ca="1" si="1276"/>
        <v>11.899314291264325</v>
      </c>
      <c r="AE1818" s="2">
        <f t="shared" ca="1" si="1277"/>
        <v>-10.189232282770281</v>
      </c>
      <c r="AF1818" s="2">
        <f t="shared" ca="1" si="1277"/>
        <v>-15.864626281175852</v>
      </c>
      <c r="AG1818" s="2">
        <f t="shared" ca="1" si="1277"/>
        <v>-130.64690957520358</v>
      </c>
      <c r="AH1818" s="2">
        <f t="shared" ca="1" si="1277"/>
        <v>-27.355335282630964</v>
      </c>
      <c r="AI1818" s="2">
        <f t="shared" ca="1" si="1277"/>
        <v>77.374189332354604</v>
      </c>
      <c r="AJ1818" s="2">
        <f t="shared" ca="1" si="1277"/>
        <v>52.230530399466375</v>
      </c>
      <c r="AK1818" s="2">
        <f t="shared" ca="1" si="1277"/>
        <v>11.456030256768576</v>
      </c>
      <c r="AL1818" s="2">
        <f t="shared" ca="1" si="1269"/>
        <v>3.5620429675640617</v>
      </c>
      <c r="AM1818" s="2">
        <f t="shared" ca="1" si="1269"/>
        <v>77.873951904426988</v>
      </c>
      <c r="AN1818" s="2">
        <f t="shared" ca="1" si="1269"/>
        <v>-24.556667774017733</v>
      </c>
      <c r="AO1818" s="2">
        <f t="shared" ca="1" si="1269"/>
        <v>-9.5250710493247333</v>
      </c>
      <c r="AQ1818" s="5">
        <v>1807</v>
      </c>
      <c r="AR1818" s="2">
        <f t="shared" ca="1" si="1270"/>
        <v>-18.533668151119269</v>
      </c>
      <c r="AS1818" s="2">
        <f t="shared" ca="1" si="1270"/>
        <v>-41.039570058061109</v>
      </c>
      <c r="AT1818" s="2">
        <f t="shared" ca="1" si="1270"/>
        <v>-2.6680089038412471</v>
      </c>
      <c r="AU1818" s="2">
        <f t="shared" ca="1" si="1270"/>
        <v>8.3874551701863034</v>
      </c>
      <c r="AV1818" s="2">
        <f t="shared" ca="1" si="1270"/>
        <v>-5.4994509570045986</v>
      </c>
      <c r="AW1818" s="2">
        <f t="shared" ca="1" si="1270"/>
        <v>-90.292319062046374</v>
      </c>
      <c r="AX1818" s="2">
        <f t="shared" ca="1" si="1278"/>
        <v>37.510102196746892</v>
      </c>
      <c r="AY1818" s="2">
        <f t="shared" ca="1" si="1278"/>
        <v>-3.7317425969597102</v>
      </c>
      <c r="AZ1818" s="2">
        <f t="shared" ca="1" si="1267"/>
        <v>11.899314291264325</v>
      </c>
      <c r="BA1818" s="2">
        <f t="shared" ca="1" si="1267"/>
        <v>-10.189232282770281</v>
      </c>
      <c r="BB1818" s="2">
        <f t="shared" ca="1" si="1267"/>
        <v>-15.864626281175852</v>
      </c>
      <c r="BC1818" s="2">
        <f t="shared" ca="1" si="1272"/>
        <v>-130.64690957520358</v>
      </c>
      <c r="BD1818" s="2">
        <f t="shared" ca="1" si="1272"/>
        <v>-27.355335282630964</v>
      </c>
      <c r="BE1818" s="2">
        <f t="shared" ca="1" si="1272"/>
        <v>77.374189332354604</v>
      </c>
      <c r="BF1818" s="2">
        <f t="shared" ca="1" si="1271"/>
        <v>52.230530399466375</v>
      </c>
      <c r="BG1818" s="2">
        <f t="shared" ca="1" si="1262"/>
        <v>11.456030256768576</v>
      </c>
      <c r="BH1818" s="2">
        <f t="shared" ca="1" si="1263"/>
        <v>3.5620429675640617</v>
      </c>
      <c r="BI1818" s="2">
        <f t="shared" ca="1" si="1263"/>
        <v>77.873951904426988</v>
      </c>
      <c r="BJ1818" s="2">
        <f t="shared" ca="1" si="1263"/>
        <v>-24.556667774017733</v>
      </c>
      <c r="BK1818" s="2">
        <f t="shared" ca="1" si="1263"/>
        <v>-9.5250710493247333</v>
      </c>
    </row>
    <row r="1819" spans="1:63" x14ac:dyDescent="0.25">
      <c r="A1819" s="21">
        <v>1808</v>
      </c>
      <c r="B1819" s="17">
        <f t="shared" ca="1" si="1264"/>
        <v>-2.0965855565173346</v>
      </c>
      <c r="C1819" s="43">
        <f t="shared" ca="1" si="1265"/>
        <v>3.9587170964201022E-2</v>
      </c>
      <c r="D1819" s="39">
        <f ca="1">SUM($C$12:C1819)</f>
        <v>71.074144246321339</v>
      </c>
      <c r="E1819" s="39">
        <f t="shared" ca="1" si="1266"/>
        <v>-14.901302426866694</v>
      </c>
      <c r="F1819" s="30"/>
      <c r="G1819" s="30"/>
      <c r="H1819" s="30"/>
      <c r="I1819" s="30"/>
      <c r="V1819" s="2">
        <f t="shared" ca="1" si="1239"/>
        <v>-31.705048232799552</v>
      </c>
      <c r="W1819" s="2">
        <f t="shared" ca="1" si="1240"/>
        <v>-20.770157542493024</v>
      </c>
      <c r="X1819" s="2">
        <f t="shared" ca="1" si="1241"/>
        <v>-16.904768961638236</v>
      </c>
      <c r="Y1819" s="2">
        <f t="shared" ca="1" si="1242"/>
        <v>-3.0762742179108606</v>
      </c>
      <c r="Z1819" s="2">
        <f t="shared" ca="1" si="1243"/>
        <v>-8.6500811707559926</v>
      </c>
      <c r="AA1819" s="2">
        <f t="shared" ca="1" si="1273"/>
        <v>-61.517339793918332</v>
      </c>
      <c r="AB1819" s="2">
        <f t="shared" ca="1" si="1274"/>
        <v>-16.728960686945811</v>
      </c>
      <c r="AC1819" s="2">
        <f t="shared" ca="1" si="1275"/>
        <v>16.428328827679877</v>
      </c>
      <c r="AD1819" s="2">
        <f t="shared" ca="1" si="1276"/>
        <v>1.1518945184737557</v>
      </c>
      <c r="AE1819" s="2">
        <f t="shared" ca="1" si="1277"/>
        <v>53.10020377754465</v>
      </c>
      <c r="AF1819" s="2">
        <f t="shared" ca="1" si="1277"/>
        <v>-6.524846295048544</v>
      </c>
      <c r="AG1819" s="2">
        <f t="shared" ca="1" si="1277"/>
        <v>1.7375436171530239</v>
      </c>
      <c r="AH1819" s="2">
        <f t="shared" ca="1" si="1277"/>
        <v>-16.016102464673519</v>
      </c>
      <c r="AI1819" s="2">
        <f t="shared" ca="1" si="1277"/>
        <v>-8.0626177978586338</v>
      </c>
      <c r="AJ1819" s="2">
        <f t="shared" ca="1" si="1277"/>
        <v>14.641065361637423</v>
      </c>
      <c r="AK1819" s="2">
        <f t="shared" ca="1" si="1277"/>
        <v>-2.9731359949488425</v>
      </c>
      <c r="AL1819" s="2">
        <f t="shared" ca="1" si="1269"/>
        <v>18.745193618094582</v>
      </c>
      <c r="AM1819" s="2">
        <f t="shared" ca="1" si="1269"/>
        <v>-11.913053531628083</v>
      </c>
      <c r="AN1819" s="2">
        <f t="shared" ca="1" si="1269"/>
        <v>-16.495662779877645</v>
      </c>
      <c r="AO1819" s="2">
        <f t="shared" ca="1" si="1269"/>
        <v>8.8193158206462456</v>
      </c>
      <c r="AQ1819" s="5">
        <v>1808</v>
      </c>
      <c r="AR1819" s="2">
        <f t="shared" ref="AR1819:AW1828" ca="1" si="1279">_xlfn.NORM.INV(RAND(), AR$2, AR$3)</f>
        <v>-31.705048232799552</v>
      </c>
      <c r="AS1819" s="2">
        <f t="shared" ca="1" si="1279"/>
        <v>-20.770157542493024</v>
      </c>
      <c r="AT1819" s="2">
        <f t="shared" ca="1" si="1279"/>
        <v>-16.904768961638236</v>
      </c>
      <c r="AU1819" s="2">
        <f t="shared" ca="1" si="1279"/>
        <v>-3.0762742179108606</v>
      </c>
      <c r="AV1819" s="2">
        <f t="shared" ca="1" si="1279"/>
        <v>-8.6500811707559926</v>
      </c>
      <c r="AW1819" s="2">
        <f t="shared" ca="1" si="1279"/>
        <v>-61.517339793918332</v>
      </c>
      <c r="AX1819" s="2">
        <f t="shared" ca="1" si="1278"/>
        <v>-16.728960686945811</v>
      </c>
      <c r="AY1819" s="2">
        <f t="shared" ca="1" si="1278"/>
        <v>16.428328827679877</v>
      </c>
      <c r="AZ1819" s="2">
        <f t="shared" ca="1" si="1267"/>
        <v>1.1518945184737557</v>
      </c>
      <c r="BA1819" s="2">
        <f t="shared" ca="1" si="1267"/>
        <v>53.10020377754465</v>
      </c>
      <c r="BB1819" s="2">
        <f t="shared" ca="1" si="1267"/>
        <v>-6.524846295048544</v>
      </c>
      <c r="BC1819" s="2">
        <f t="shared" ca="1" si="1272"/>
        <v>1.7375436171530239</v>
      </c>
      <c r="BD1819" s="2">
        <f t="shared" ca="1" si="1272"/>
        <v>-16.016102464673519</v>
      </c>
      <c r="BE1819" s="2">
        <f t="shared" ca="1" si="1272"/>
        <v>-8.0626177978586338</v>
      </c>
      <c r="BF1819" s="2">
        <f t="shared" ca="1" si="1271"/>
        <v>14.641065361637423</v>
      </c>
      <c r="BG1819" s="2">
        <f t="shared" ca="1" si="1262"/>
        <v>-2.9731359949488425</v>
      </c>
      <c r="BH1819" s="2">
        <f t="shared" ca="1" si="1263"/>
        <v>18.745193618094582</v>
      </c>
      <c r="BI1819" s="2">
        <f t="shared" ca="1" si="1263"/>
        <v>-11.913053531628083</v>
      </c>
      <c r="BJ1819" s="2">
        <f t="shared" ca="1" si="1263"/>
        <v>-16.495662779877645</v>
      </c>
      <c r="BK1819" s="2">
        <f t="shared" ca="1" si="1263"/>
        <v>8.8193158206462456</v>
      </c>
    </row>
    <row r="1820" spans="1:63" x14ac:dyDescent="0.25">
      <c r="A1820" s="21">
        <v>1809</v>
      </c>
      <c r="B1820" s="17">
        <f t="shared" ca="1" si="1264"/>
        <v>-11.471529322451961</v>
      </c>
      <c r="C1820" s="43">
        <f t="shared" ca="1" si="1265"/>
        <v>3.9297092444502836E-2</v>
      </c>
      <c r="D1820" s="39">
        <f ca="1">SUM($C$12:C1820)</f>
        <v>71.113441338765838</v>
      </c>
      <c r="E1820" s="39">
        <f t="shared" ca="1" si="1266"/>
        <v>-81.577992753811969</v>
      </c>
      <c r="F1820" s="30"/>
      <c r="G1820" s="30"/>
      <c r="H1820" s="30"/>
      <c r="I1820" s="30"/>
      <c r="V1820" s="2">
        <f t="shared" ca="1" si="1239"/>
        <v>17.19456250561354</v>
      </c>
      <c r="W1820" s="2">
        <f t="shared" ca="1" si="1240"/>
        <v>45.692179888605992</v>
      </c>
      <c r="X1820" s="2">
        <f t="shared" ca="1" si="1241"/>
        <v>-21.698200832611654</v>
      </c>
      <c r="Y1820" s="2">
        <f t="shared" ca="1" si="1242"/>
        <v>-9.3780967519312117</v>
      </c>
      <c r="Z1820" s="2">
        <f t="shared" ca="1" si="1243"/>
        <v>-13.188066635092799</v>
      </c>
      <c r="AA1820" s="2">
        <f t="shared" ca="1" si="1273"/>
        <v>-29.504357942841953</v>
      </c>
      <c r="AB1820" s="2">
        <f t="shared" ca="1" si="1274"/>
        <v>-43.455171481804697</v>
      </c>
      <c r="AC1820" s="2">
        <f t="shared" ca="1" si="1275"/>
        <v>8.4373741793524637</v>
      </c>
      <c r="AD1820" s="2">
        <f t="shared" ca="1" si="1276"/>
        <v>-16.728615557704192</v>
      </c>
      <c r="AE1820" s="2">
        <f t="shared" ca="1" si="1277"/>
        <v>15.476646931677108</v>
      </c>
      <c r="AF1820" s="2">
        <f t="shared" ca="1" si="1277"/>
        <v>86.333722191752528</v>
      </c>
      <c r="AG1820" s="2">
        <f t="shared" ca="1" si="1277"/>
        <v>-21.906719348144062</v>
      </c>
      <c r="AH1820" s="2">
        <f t="shared" ca="1" si="1277"/>
        <v>37.012698732185285</v>
      </c>
      <c r="AI1820" s="2">
        <f t="shared" ca="1" si="1277"/>
        <v>-27.198212037535804</v>
      </c>
      <c r="AJ1820" s="2">
        <f t="shared" ca="1" si="1277"/>
        <v>29.508719174941625</v>
      </c>
      <c r="AK1820" s="2">
        <f t="shared" ca="1" si="1277"/>
        <v>27.518745296849193</v>
      </c>
      <c r="AL1820" s="2">
        <f t="shared" ca="1" si="1269"/>
        <v>-16.661628220993727</v>
      </c>
      <c r="AM1820" s="2">
        <f t="shared" ca="1" si="1269"/>
        <v>81.970426613543125</v>
      </c>
      <c r="AN1820" s="2">
        <f t="shared" ca="1" si="1269"/>
        <v>-22.082110733947708</v>
      </c>
      <c r="AO1820" s="2">
        <f t="shared" ca="1" si="1269"/>
        <v>56.028924309883045</v>
      </c>
      <c r="AQ1820" s="5">
        <v>1809</v>
      </c>
      <c r="AR1820" s="2">
        <f t="shared" ca="1" si="1279"/>
        <v>17.19456250561354</v>
      </c>
      <c r="AS1820" s="2">
        <f t="shared" ca="1" si="1279"/>
        <v>45.692179888605992</v>
      </c>
      <c r="AT1820" s="2">
        <f t="shared" ca="1" si="1279"/>
        <v>-21.698200832611654</v>
      </c>
      <c r="AU1820" s="2">
        <f t="shared" ca="1" si="1279"/>
        <v>-9.3780967519312117</v>
      </c>
      <c r="AV1820" s="2">
        <f t="shared" ca="1" si="1279"/>
        <v>-13.188066635092799</v>
      </c>
      <c r="AW1820" s="2">
        <f t="shared" ca="1" si="1279"/>
        <v>-29.504357942841953</v>
      </c>
      <c r="AX1820" s="2">
        <f t="shared" ca="1" si="1278"/>
        <v>-43.455171481804697</v>
      </c>
      <c r="AY1820" s="2">
        <f t="shared" ca="1" si="1278"/>
        <v>8.4373741793524637</v>
      </c>
      <c r="AZ1820" s="2">
        <f t="shared" ca="1" si="1267"/>
        <v>-16.728615557704192</v>
      </c>
      <c r="BA1820" s="2">
        <f t="shared" ca="1" si="1267"/>
        <v>15.476646931677108</v>
      </c>
      <c r="BB1820" s="2">
        <f t="shared" ca="1" si="1267"/>
        <v>86.333722191752528</v>
      </c>
      <c r="BC1820" s="2">
        <f t="shared" ca="1" si="1272"/>
        <v>-21.906719348144062</v>
      </c>
      <c r="BD1820" s="2">
        <f t="shared" ca="1" si="1272"/>
        <v>37.012698732185285</v>
      </c>
      <c r="BE1820" s="2">
        <f t="shared" ca="1" si="1272"/>
        <v>-27.198212037535804</v>
      </c>
      <c r="BF1820" s="2">
        <f t="shared" ca="1" si="1271"/>
        <v>29.508719174941625</v>
      </c>
      <c r="BG1820" s="2">
        <f t="shared" ca="1" si="1262"/>
        <v>27.518745296849193</v>
      </c>
      <c r="BH1820" s="2">
        <f t="shared" ref="BH1820:BK1839" ca="1" si="1280">_xlfn.NORM.INV(RAND(), BH$2, BH$3)</f>
        <v>-16.661628220993727</v>
      </c>
      <c r="BI1820" s="2">
        <f t="shared" ca="1" si="1280"/>
        <v>81.970426613543125</v>
      </c>
      <c r="BJ1820" s="2">
        <f t="shared" ca="1" si="1280"/>
        <v>-22.082110733947708</v>
      </c>
      <c r="BK1820" s="2">
        <f t="shared" ca="1" si="1280"/>
        <v>56.028924309883045</v>
      </c>
    </row>
    <row r="1821" spans="1:63" x14ac:dyDescent="0.25">
      <c r="A1821" s="21">
        <v>1810</v>
      </c>
      <c r="B1821" s="17">
        <f t="shared" ca="1" si="1264"/>
        <v>56.091277360286533</v>
      </c>
      <c r="C1821" s="43">
        <f t="shared" ca="1" si="1265"/>
        <v>3.8994564887946351E-2</v>
      </c>
      <c r="D1821" s="39">
        <f ca="1">SUM($C$12:C1821)</f>
        <v>71.152435903653782</v>
      </c>
      <c r="E1821" s="39">
        <f t="shared" ca="1" si="1266"/>
        <v>399.10310171318542</v>
      </c>
      <c r="F1821" s="30"/>
      <c r="G1821" s="30"/>
      <c r="H1821" s="30"/>
      <c r="I1821" s="30"/>
      <c r="V1821" s="2">
        <f t="shared" ca="1" si="1239"/>
        <v>-39.37879995164981</v>
      </c>
      <c r="W1821" s="2">
        <f t="shared" ca="1" si="1240"/>
        <v>5.5839556317019348</v>
      </c>
      <c r="X1821" s="2">
        <f t="shared" ca="1" si="1241"/>
        <v>9.2003919997810382</v>
      </c>
      <c r="Y1821" s="2">
        <f t="shared" ca="1" si="1242"/>
        <v>-12.552016573362298</v>
      </c>
      <c r="Z1821" s="2">
        <f t="shared" ca="1" si="1243"/>
        <v>19.021470735717472</v>
      </c>
      <c r="AA1821" s="2">
        <f t="shared" ca="1" si="1273"/>
        <v>-86.469970305950469</v>
      </c>
      <c r="AB1821" s="2">
        <f t="shared" ca="1" si="1274"/>
        <v>-23.78763000002181</v>
      </c>
      <c r="AC1821" s="2">
        <f t="shared" ca="1" si="1275"/>
        <v>-32.494030625677347</v>
      </c>
      <c r="AD1821" s="2">
        <f t="shared" ca="1" si="1276"/>
        <v>-19.208987713174057</v>
      </c>
      <c r="AE1821" s="2">
        <f t="shared" ca="1" si="1277"/>
        <v>-25.687829406022146</v>
      </c>
      <c r="AF1821" s="2">
        <f t="shared" ca="1" si="1277"/>
        <v>-66.343025882279122</v>
      </c>
      <c r="AG1821" s="2">
        <f t="shared" ca="1" si="1277"/>
        <v>13.973668609991032</v>
      </c>
      <c r="AH1821" s="2">
        <f t="shared" ca="1" si="1277"/>
        <v>45.915769570778075</v>
      </c>
      <c r="AI1821" s="2">
        <f t="shared" ca="1" si="1277"/>
        <v>30.573983413882676</v>
      </c>
      <c r="AJ1821" s="2">
        <f t="shared" ca="1" si="1277"/>
        <v>14.784605612705278</v>
      </c>
      <c r="AK1821" s="2">
        <f t="shared" ca="1" si="1277"/>
        <v>-14.431773098824795</v>
      </c>
      <c r="AL1821" s="2">
        <f t="shared" ca="1" si="1269"/>
        <v>14.392038672705528</v>
      </c>
      <c r="AM1821" s="2">
        <f t="shared" ca="1" si="1269"/>
        <v>-39.103314105026655</v>
      </c>
      <c r="AN1821" s="2">
        <f t="shared" ca="1" si="1269"/>
        <v>14.137266611806815</v>
      </c>
      <c r="AO1821" s="2">
        <f t="shared" ca="1" si="1269"/>
        <v>-0.51527892056007651</v>
      </c>
      <c r="AQ1821" s="5">
        <v>1810</v>
      </c>
      <c r="AR1821" s="2">
        <f t="shared" ca="1" si="1279"/>
        <v>-39.37879995164981</v>
      </c>
      <c r="AS1821" s="2">
        <f t="shared" ca="1" si="1279"/>
        <v>5.5839556317019348</v>
      </c>
      <c r="AT1821" s="2">
        <f t="shared" ca="1" si="1279"/>
        <v>9.2003919997810382</v>
      </c>
      <c r="AU1821" s="2">
        <f t="shared" ca="1" si="1279"/>
        <v>-12.552016573362298</v>
      </c>
      <c r="AV1821" s="2">
        <f t="shared" ca="1" si="1279"/>
        <v>19.021470735717472</v>
      </c>
      <c r="AW1821" s="2">
        <f t="shared" ca="1" si="1279"/>
        <v>-86.469970305950469</v>
      </c>
      <c r="AX1821" s="2">
        <f t="shared" ca="1" si="1278"/>
        <v>-23.78763000002181</v>
      </c>
      <c r="AY1821" s="2">
        <f t="shared" ca="1" si="1278"/>
        <v>-32.494030625677347</v>
      </c>
      <c r="AZ1821" s="2">
        <f t="shared" ca="1" si="1267"/>
        <v>-19.208987713174057</v>
      </c>
      <c r="BA1821" s="2">
        <f t="shared" ca="1" si="1267"/>
        <v>-25.687829406022146</v>
      </c>
      <c r="BB1821" s="2">
        <f t="shared" ca="1" si="1267"/>
        <v>-66.343025882279122</v>
      </c>
      <c r="BC1821" s="2">
        <f t="shared" ca="1" si="1272"/>
        <v>13.973668609991032</v>
      </c>
      <c r="BD1821" s="2">
        <f t="shared" ca="1" si="1272"/>
        <v>45.915769570778075</v>
      </c>
      <c r="BE1821" s="2">
        <f t="shared" ca="1" si="1272"/>
        <v>30.573983413882676</v>
      </c>
      <c r="BF1821" s="2">
        <f t="shared" ca="1" si="1271"/>
        <v>14.784605612705278</v>
      </c>
      <c r="BG1821" s="2">
        <f t="shared" ca="1" si="1262"/>
        <v>-14.431773098824795</v>
      </c>
      <c r="BH1821" s="2">
        <f t="shared" ca="1" si="1280"/>
        <v>14.392038672705528</v>
      </c>
      <c r="BI1821" s="2">
        <f t="shared" ca="1" si="1280"/>
        <v>-39.103314105026655</v>
      </c>
      <c r="BJ1821" s="2">
        <f t="shared" ca="1" si="1280"/>
        <v>14.137266611806815</v>
      </c>
      <c r="BK1821" s="2">
        <f t="shared" ca="1" si="1280"/>
        <v>-0.51527892056007651</v>
      </c>
    </row>
    <row r="1822" spans="1:63" x14ac:dyDescent="0.25">
      <c r="A1822" s="21">
        <v>1811</v>
      </c>
      <c r="B1822" s="17">
        <f t="shared" ca="1" si="1264"/>
        <v>-36.521049188594105</v>
      </c>
      <c r="C1822" s="43">
        <f t="shared" ca="1" si="1265"/>
        <v>3.9437746371302491E-2</v>
      </c>
      <c r="D1822" s="39">
        <f ca="1">SUM($C$12:C1822)</f>
        <v>71.191873650025087</v>
      </c>
      <c r="E1822" s="39">
        <f t="shared" ca="1" si="1266"/>
        <v>-260.00019194007427</v>
      </c>
      <c r="F1822" s="30"/>
      <c r="G1822" s="30"/>
      <c r="H1822" s="30"/>
      <c r="I1822" s="30"/>
      <c r="V1822" s="2">
        <f t="shared" ca="1" si="1239"/>
        <v>24.78523104257026</v>
      </c>
      <c r="W1822" s="2">
        <f t="shared" ca="1" si="1240"/>
        <v>-2.6159172832717807</v>
      </c>
      <c r="X1822" s="2">
        <f t="shared" ca="1" si="1241"/>
        <v>-6.4678949505292627</v>
      </c>
      <c r="Y1822" s="2">
        <f t="shared" ca="1" si="1242"/>
        <v>-12.095396797627908</v>
      </c>
      <c r="Z1822" s="2">
        <f t="shared" ca="1" si="1243"/>
        <v>-34.429883582944882</v>
      </c>
      <c r="AA1822" s="2">
        <f t="shared" ca="1" si="1273"/>
        <v>41.214685058965671</v>
      </c>
      <c r="AB1822" s="2">
        <f t="shared" ca="1" si="1274"/>
        <v>-95.105542464771915</v>
      </c>
      <c r="AC1822" s="2">
        <f t="shared" ca="1" si="1275"/>
        <v>-7.3709571108656897</v>
      </c>
      <c r="AD1822" s="2">
        <f t="shared" ca="1" si="1276"/>
        <v>9.6541239450577656</v>
      </c>
      <c r="AE1822" s="2">
        <f t="shared" ca="1" si="1277"/>
        <v>26.888370105118906</v>
      </c>
      <c r="AF1822" s="2">
        <f t="shared" ca="1" si="1277"/>
        <v>37.044621639358965</v>
      </c>
      <c r="AG1822" s="2">
        <f t="shared" ca="1" si="1277"/>
        <v>32.127750172757516</v>
      </c>
      <c r="AH1822" s="2">
        <f t="shared" ca="1" si="1277"/>
        <v>6.1736383156632257</v>
      </c>
      <c r="AI1822" s="2">
        <f t="shared" ca="1" si="1277"/>
        <v>-20.249700196408824</v>
      </c>
      <c r="AJ1822" s="2">
        <f t="shared" ca="1" si="1277"/>
        <v>-23.821042648475821</v>
      </c>
      <c r="AK1822" s="2">
        <f t="shared" ca="1" si="1277"/>
        <v>-35.043264168008506</v>
      </c>
      <c r="AL1822" s="2">
        <f t="shared" ca="1" si="1269"/>
        <v>7.5657399184911176</v>
      </c>
      <c r="AM1822" s="2">
        <f t="shared" ca="1" si="1269"/>
        <v>39.295046302321794</v>
      </c>
      <c r="AN1822" s="2">
        <f t="shared" ca="1" si="1269"/>
        <v>-1.7207943515266368</v>
      </c>
      <c r="AO1822" s="2">
        <f t="shared" ca="1" si="1269"/>
        <v>-35.424023923896982</v>
      </c>
      <c r="AQ1822" s="5">
        <v>1811</v>
      </c>
      <c r="AR1822" s="2">
        <f t="shared" ca="1" si="1279"/>
        <v>24.78523104257026</v>
      </c>
      <c r="AS1822" s="2">
        <f t="shared" ca="1" si="1279"/>
        <v>-2.6159172832717807</v>
      </c>
      <c r="AT1822" s="2">
        <f t="shared" ca="1" si="1279"/>
        <v>-6.4678949505292627</v>
      </c>
      <c r="AU1822" s="2">
        <f t="shared" ca="1" si="1279"/>
        <v>-12.095396797627908</v>
      </c>
      <c r="AV1822" s="2">
        <f t="shared" ca="1" si="1279"/>
        <v>-34.429883582944882</v>
      </c>
      <c r="AW1822" s="2">
        <f t="shared" ca="1" si="1279"/>
        <v>41.214685058965671</v>
      </c>
      <c r="AX1822" s="2">
        <f t="shared" ca="1" si="1278"/>
        <v>-95.105542464771915</v>
      </c>
      <c r="AY1822" s="2">
        <f t="shared" ca="1" si="1278"/>
        <v>-7.3709571108656897</v>
      </c>
      <c r="AZ1822" s="2">
        <f t="shared" ca="1" si="1267"/>
        <v>9.6541239450577656</v>
      </c>
      <c r="BA1822" s="2">
        <f t="shared" ca="1" si="1267"/>
        <v>26.888370105118906</v>
      </c>
      <c r="BB1822" s="2">
        <f t="shared" ca="1" si="1267"/>
        <v>37.044621639358965</v>
      </c>
      <c r="BC1822" s="2">
        <f t="shared" ca="1" si="1272"/>
        <v>32.127750172757516</v>
      </c>
      <c r="BD1822" s="2">
        <f t="shared" ca="1" si="1272"/>
        <v>6.1736383156632257</v>
      </c>
      <c r="BE1822" s="2">
        <f t="shared" ca="1" si="1272"/>
        <v>-20.249700196408824</v>
      </c>
      <c r="BF1822" s="2">
        <f t="shared" ca="1" si="1271"/>
        <v>-23.821042648475821</v>
      </c>
      <c r="BG1822" s="2">
        <f t="shared" ca="1" si="1262"/>
        <v>-35.043264168008506</v>
      </c>
      <c r="BH1822" s="2">
        <f t="shared" ca="1" si="1280"/>
        <v>7.5657399184911176</v>
      </c>
      <c r="BI1822" s="2">
        <f t="shared" ca="1" si="1280"/>
        <v>39.295046302321794</v>
      </c>
      <c r="BJ1822" s="2">
        <f t="shared" ca="1" si="1280"/>
        <v>-1.7207943515266368</v>
      </c>
      <c r="BK1822" s="2">
        <f t="shared" ca="1" si="1280"/>
        <v>-35.424023923896982</v>
      </c>
    </row>
    <row r="1823" spans="1:63" x14ac:dyDescent="0.25">
      <c r="A1823" s="21">
        <v>1812</v>
      </c>
      <c r="B1823" s="17">
        <f t="shared" ca="1" si="1264"/>
        <v>-104.93231646972318</v>
      </c>
      <c r="C1823" s="43">
        <f t="shared" ca="1" si="1265"/>
        <v>3.9473797928113764E-2</v>
      </c>
      <c r="D1823" s="39">
        <f ca="1">SUM($C$12:C1823)</f>
        <v>71.231347447953198</v>
      </c>
      <c r="E1823" s="39">
        <f t="shared" ca="1" si="1266"/>
        <v>-747.44702929734342</v>
      </c>
      <c r="F1823" s="30"/>
      <c r="G1823" s="30"/>
      <c r="H1823" s="30"/>
      <c r="I1823" s="30"/>
      <c r="V1823" s="2">
        <f t="shared" ca="1" si="1239"/>
        <v>-26.057613686460883</v>
      </c>
      <c r="W1823" s="2">
        <f t="shared" ca="1" si="1240"/>
        <v>-0.13595266100803105</v>
      </c>
      <c r="X1823" s="2">
        <f t="shared" ca="1" si="1241"/>
        <v>-0.32941709203467173</v>
      </c>
      <c r="Y1823" s="2">
        <f t="shared" ca="1" si="1242"/>
        <v>-9.8172168337956975</v>
      </c>
      <c r="Z1823" s="2">
        <f t="shared" ca="1" si="1243"/>
        <v>1.2594279237874781</v>
      </c>
      <c r="AA1823" s="2">
        <f t="shared" ca="1" si="1273"/>
        <v>-56.401162923480555</v>
      </c>
      <c r="AB1823" s="2">
        <f t="shared" ca="1" si="1274"/>
        <v>87.778027458686282</v>
      </c>
      <c r="AC1823" s="2">
        <f t="shared" ca="1" si="1275"/>
        <v>38.434882621239595</v>
      </c>
      <c r="AD1823" s="2">
        <f t="shared" ca="1" si="1276"/>
        <v>-10.298875417863103</v>
      </c>
      <c r="AE1823" s="2">
        <f t="shared" ca="1" si="1277"/>
        <v>-33.71347739172036</v>
      </c>
      <c r="AF1823" s="2">
        <f t="shared" ca="1" si="1277"/>
        <v>157.74591685674136</v>
      </c>
      <c r="AG1823" s="2">
        <f t="shared" ca="1" si="1277"/>
        <v>-81.845546597075156</v>
      </c>
      <c r="AH1823" s="2">
        <f t="shared" ca="1" si="1277"/>
        <v>9.8485850175227725</v>
      </c>
      <c r="AI1823" s="2">
        <f t="shared" ca="1" si="1277"/>
        <v>24.866331703504343</v>
      </c>
      <c r="AJ1823" s="2">
        <f t="shared" ca="1" si="1277"/>
        <v>-17.00925266160543</v>
      </c>
      <c r="AK1823" s="2">
        <f t="shared" ca="1" si="1277"/>
        <v>8.7025863923311313</v>
      </c>
      <c r="AL1823" s="2">
        <f t="shared" ca="1" si="1269"/>
        <v>2.1830285158169653</v>
      </c>
      <c r="AM1823" s="2">
        <f t="shared" ca="1" si="1269"/>
        <v>42.247586075029652</v>
      </c>
      <c r="AN1823" s="2">
        <f t="shared" ca="1" si="1269"/>
        <v>-73.720694525511448</v>
      </c>
      <c r="AO1823" s="2">
        <f t="shared" ca="1" si="1269"/>
        <v>-49.441928507272394</v>
      </c>
      <c r="AQ1823" s="5">
        <v>1812</v>
      </c>
      <c r="AR1823" s="2">
        <f t="shared" ca="1" si="1279"/>
        <v>-26.057613686460883</v>
      </c>
      <c r="AS1823" s="2">
        <f t="shared" ca="1" si="1279"/>
        <v>-0.13595266100803105</v>
      </c>
      <c r="AT1823" s="2">
        <f t="shared" ca="1" si="1279"/>
        <v>-0.32941709203467173</v>
      </c>
      <c r="AU1823" s="2">
        <f t="shared" ca="1" si="1279"/>
        <v>-9.8172168337956975</v>
      </c>
      <c r="AV1823" s="2">
        <f t="shared" ca="1" si="1279"/>
        <v>1.2594279237874781</v>
      </c>
      <c r="AW1823" s="2">
        <f t="shared" ca="1" si="1279"/>
        <v>-56.401162923480555</v>
      </c>
      <c r="AX1823" s="2">
        <f t="shared" ca="1" si="1278"/>
        <v>87.778027458686282</v>
      </c>
      <c r="AY1823" s="2">
        <f t="shared" ca="1" si="1278"/>
        <v>38.434882621239595</v>
      </c>
      <c r="AZ1823" s="2">
        <f t="shared" ca="1" si="1267"/>
        <v>-10.298875417863103</v>
      </c>
      <c r="BA1823" s="2">
        <f t="shared" ca="1" si="1267"/>
        <v>-33.71347739172036</v>
      </c>
      <c r="BB1823" s="2">
        <f t="shared" ca="1" si="1267"/>
        <v>157.74591685674136</v>
      </c>
      <c r="BC1823" s="2">
        <f t="shared" ca="1" si="1272"/>
        <v>-81.845546597075156</v>
      </c>
      <c r="BD1823" s="2">
        <f t="shared" ca="1" si="1272"/>
        <v>9.8485850175227725</v>
      </c>
      <c r="BE1823" s="2">
        <f t="shared" ca="1" si="1272"/>
        <v>24.866331703504343</v>
      </c>
      <c r="BF1823" s="2">
        <f t="shared" ca="1" si="1271"/>
        <v>-17.00925266160543</v>
      </c>
      <c r="BG1823" s="2">
        <f t="shared" ca="1" si="1262"/>
        <v>8.7025863923311313</v>
      </c>
      <c r="BH1823" s="2">
        <f t="shared" ca="1" si="1280"/>
        <v>2.1830285158169653</v>
      </c>
      <c r="BI1823" s="2">
        <f t="shared" ca="1" si="1280"/>
        <v>42.247586075029652</v>
      </c>
      <c r="BJ1823" s="2">
        <f t="shared" ca="1" si="1280"/>
        <v>-73.720694525511448</v>
      </c>
      <c r="BK1823" s="2">
        <f t="shared" ca="1" si="1280"/>
        <v>-49.441928507272394</v>
      </c>
    </row>
    <row r="1824" spans="1:63" x14ac:dyDescent="0.25">
      <c r="A1824" s="21">
        <v>1813</v>
      </c>
      <c r="B1824" s="17">
        <f t="shared" ca="1" si="1264"/>
        <v>-43.762586304866886</v>
      </c>
      <c r="C1824" s="43">
        <f t="shared" ca="1" si="1265"/>
        <v>3.9521758050287591E-2</v>
      </c>
      <c r="D1824" s="39">
        <f ca="1">SUM($C$12:C1824)</f>
        <v>71.270869206003482</v>
      </c>
      <c r="E1824" s="39">
        <f t="shared" ca="1" si="1266"/>
        <v>-311.8997564650607</v>
      </c>
      <c r="F1824" s="30"/>
      <c r="G1824" s="30"/>
      <c r="H1824" s="30"/>
      <c r="I1824" s="30"/>
      <c r="V1824" s="2">
        <f t="shared" ca="1" si="1239"/>
        <v>-111.17952689965428</v>
      </c>
      <c r="W1824" s="2">
        <f t="shared" ca="1" si="1240"/>
        <v>-11.407885151740697</v>
      </c>
      <c r="X1824" s="2">
        <f t="shared" ca="1" si="1241"/>
        <v>-8.4746273126615108</v>
      </c>
      <c r="Y1824" s="2">
        <f t="shared" ca="1" si="1242"/>
        <v>-20.270730079104425</v>
      </c>
      <c r="Z1824" s="2">
        <f t="shared" ca="1" si="1243"/>
        <v>0.42249497458408936</v>
      </c>
      <c r="AA1824" s="2">
        <f t="shared" ca="1" si="1273"/>
        <v>38.366155455194345</v>
      </c>
      <c r="AB1824" s="2">
        <f t="shared" ca="1" si="1274"/>
        <v>-57.407917211701012</v>
      </c>
      <c r="AC1824" s="2">
        <f t="shared" ca="1" si="1275"/>
        <v>-9.6811708187652155</v>
      </c>
      <c r="AD1824" s="2">
        <f t="shared" ca="1" si="1276"/>
        <v>11.133984062739719</v>
      </c>
      <c r="AE1824" s="2">
        <f t="shared" ca="1" si="1277"/>
        <v>-41.659058429855214</v>
      </c>
      <c r="AF1824" s="2">
        <f t="shared" ca="1" si="1277"/>
        <v>-32.871670308520343</v>
      </c>
      <c r="AG1824" s="2">
        <f t="shared" ca="1" si="1277"/>
        <v>-39.624509023941506</v>
      </c>
      <c r="AH1824" s="2">
        <f t="shared" ca="1" si="1277"/>
        <v>-27.530445103024359</v>
      </c>
      <c r="AI1824" s="2">
        <f t="shared" ca="1" si="1277"/>
        <v>-102.45486586366823</v>
      </c>
      <c r="AJ1824" s="2">
        <f t="shared" ca="1" si="1277"/>
        <v>-7.291972292128488</v>
      </c>
      <c r="AK1824" s="2">
        <f t="shared" ca="1" si="1277"/>
        <v>0.41685054647754427</v>
      </c>
      <c r="AL1824" s="2">
        <f t="shared" ca="1" si="1269"/>
        <v>32.042709367091234</v>
      </c>
      <c r="AM1824" s="2">
        <f t="shared" ca="1" si="1269"/>
        <v>-18.863490861969932</v>
      </c>
      <c r="AN1824" s="2">
        <f t="shared" ca="1" si="1269"/>
        <v>17.068133134814857</v>
      </c>
      <c r="AO1824" s="2">
        <f t="shared" ca="1" si="1269"/>
        <v>3.5154668238051183</v>
      </c>
      <c r="AQ1824" s="5">
        <v>1813</v>
      </c>
      <c r="AR1824" s="2">
        <f t="shared" ca="1" si="1279"/>
        <v>-111.17952689965428</v>
      </c>
      <c r="AS1824" s="2">
        <f t="shared" ca="1" si="1279"/>
        <v>-11.407885151740697</v>
      </c>
      <c r="AT1824" s="2">
        <f t="shared" ca="1" si="1279"/>
        <v>-8.4746273126615108</v>
      </c>
      <c r="AU1824" s="2">
        <f t="shared" ca="1" si="1279"/>
        <v>-20.270730079104425</v>
      </c>
      <c r="AV1824" s="2">
        <f t="shared" ca="1" si="1279"/>
        <v>0.42249497458408936</v>
      </c>
      <c r="AW1824" s="2">
        <f t="shared" ca="1" si="1279"/>
        <v>38.366155455194345</v>
      </c>
      <c r="AX1824" s="2">
        <f t="shared" ca="1" si="1278"/>
        <v>-57.407917211701012</v>
      </c>
      <c r="AY1824" s="2">
        <f t="shared" ca="1" si="1278"/>
        <v>-9.6811708187652155</v>
      </c>
      <c r="AZ1824" s="2">
        <f t="shared" ca="1" si="1267"/>
        <v>11.133984062739719</v>
      </c>
      <c r="BA1824" s="2">
        <f t="shared" ca="1" si="1267"/>
        <v>-41.659058429855214</v>
      </c>
      <c r="BB1824" s="2">
        <f t="shared" ca="1" si="1267"/>
        <v>-32.871670308520343</v>
      </c>
      <c r="BC1824" s="2">
        <f t="shared" ca="1" si="1272"/>
        <v>-39.624509023941506</v>
      </c>
      <c r="BD1824" s="2">
        <f t="shared" ca="1" si="1272"/>
        <v>-27.530445103024359</v>
      </c>
      <c r="BE1824" s="2">
        <f t="shared" ca="1" si="1272"/>
        <v>-102.45486586366823</v>
      </c>
      <c r="BF1824" s="2">
        <f t="shared" ca="1" si="1271"/>
        <v>-7.291972292128488</v>
      </c>
      <c r="BG1824" s="2">
        <f t="shared" ca="1" si="1262"/>
        <v>0.41685054647754427</v>
      </c>
      <c r="BH1824" s="2">
        <f t="shared" ca="1" si="1280"/>
        <v>32.042709367091234</v>
      </c>
      <c r="BI1824" s="2">
        <f t="shared" ca="1" si="1280"/>
        <v>-18.863490861969932</v>
      </c>
      <c r="BJ1824" s="2">
        <f t="shared" ca="1" si="1280"/>
        <v>17.068133134814857</v>
      </c>
      <c r="BK1824" s="2">
        <f t="shared" ca="1" si="1280"/>
        <v>3.5154668238051183</v>
      </c>
    </row>
    <row r="1825" spans="1:63" x14ac:dyDescent="0.25">
      <c r="A1825" s="21">
        <v>1814</v>
      </c>
      <c r="B1825" s="17">
        <f t="shared" ca="1" si="1264"/>
        <v>22.92910248474924</v>
      </c>
      <c r="C1825" s="43">
        <f t="shared" ca="1" si="1265"/>
        <v>3.9524443586138297E-2</v>
      </c>
      <c r="D1825" s="39">
        <f ca="1">SUM($C$12:C1825)</f>
        <v>71.310393649589614</v>
      </c>
      <c r="E1825" s="39">
        <f t="shared" ca="1" si="1266"/>
        <v>163.50833242192519</v>
      </c>
      <c r="F1825" s="30"/>
      <c r="G1825" s="30"/>
      <c r="H1825" s="30"/>
      <c r="I1825" s="30"/>
      <c r="V1825" s="2">
        <f t="shared" ca="1" si="1239"/>
        <v>62.802012224609399</v>
      </c>
      <c r="W1825" s="2">
        <f t="shared" ca="1" si="1240"/>
        <v>-14.440752053440324</v>
      </c>
      <c r="X1825" s="2">
        <f t="shared" ca="1" si="1241"/>
        <v>-18.114151374451033</v>
      </c>
      <c r="Y1825" s="2">
        <f t="shared" ca="1" si="1242"/>
        <v>-29.630666107828485</v>
      </c>
      <c r="Z1825" s="2">
        <f t="shared" ca="1" si="1243"/>
        <v>-20.151420014044945</v>
      </c>
      <c r="AA1825" s="2">
        <f t="shared" ca="1" si="1273"/>
        <v>-24.774853679223174</v>
      </c>
      <c r="AB1825" s="2">
        <f t="shared" ca="1" si="1274"/>
        <v>-0.49878577060864271</v>
      </c>
      <c r="AC1825" s="2">
        <f t="shared" ca="1" si="1275"/>
        <v>-25.212495943068685</v>
      </c>
      <c r="AD1825" s="2">
        <f t="shared" ca="1" si="1276"/>
        <v>14.958403176897972</v>
      </c>
      <c r="AE1825" s="2">
        <f t="shared" ca="1" si="1277"/>
        <v>-11.840979558937953</v>
      </c>
      <c r="AF1825" s="2">
        <f t="shared" ca="1" si="1277"/>
        <v>20.97788237674386</v>
      </c>
      <c r="AG1825" s="2">
        <f t="shared" ca="1" si="1277"/>
        <v>-11.491964960576945</v>
      </c>
      <c r="AH1825" s="2">
        <f t="shared" ca="1" si="1277"/>
        <v>7.6749732391147951</v>
      </c>
      <c r="AI1825" s="2">
        <f t="shared" ca="1" si="1277"/>
        <v>12.994378887135341</v>
      </c>
      <c r="AJ1825" s="2">
        <f t="shared" ca="1" si="1277"/>
        <v>41.057368692433798</v>
      </c>
      <c r="AK1825" s="2">
        <f t="shared" ca="1" si="1277"/>
        <v>-0.24153015729394234</v>
      </c>
      <c r="AL1825" s="2">
        <f t="shared" ca="1" si="1269"/>
        <v>4.2322167609476562</v>
      </c>
      <c r="AM1825" s="2">
        <f t="shared" ca="1" si="1269"/>
        <v>-23.274231884033057</v>
      </c>
      <c r="AN1825" s="2">
        <f t="shared" ca="1" si="1269"/>
        <v>18.376750221197895</v>
      </c>
      <c r="AO1825" s="2">
        <f t="shared" ca="1" si="1269"/>
        <v>-10.521783350731468</v>
      </c>
      <c r="AQ1825" s="5">
        <v>1814</v>
      </c>
      <c r="AR1825" s="2">
        <f t="shared" ca="1" si="1279"/>
        <v>62.802012224609399</v>
      </c>
      <c r="AS1825" s="2">
        <f t="shared" ca="1" si="1279"/>
        <v>-14.440752053440324</v>
      </c>
      <c r="AT1825" s="2">
        <f t="shared" ca="1" si="1279"/>
        <v>-18.114151374451033</v>
      </c>
      <c r="AU1825" s="2">
        <f t="shared" ca="1" si="1279"/>
        <v>-29.630666107828485</v>
      </c>
      <c r="AV1825" s="2">
        <f t="shared" ca="1" si="1279"/>
        <v>-20.151420014044945</v>
      </c>
      <c r="AW1825" s="2">
        <f t="shared" ca="1" si="1279"/>
        <v>-24.774853679223174</v>
      </c>
      <c r="AX1825" s="2">
        <f t="shared" ca="1" si="1278"/>
        <v>-0.49878577060864271</v>
      </c>
      <c r="AY1825" s="2">
        <f t="shared" ca="1" si="1278"/>
        <v>-25.212495943068685</v>
      </c>
      <c r="AZ1825" s="2">
        <f t="shared" ca="1" si="1267"/>
        <v>14.958403176897972</v>
      </c>
      <c r="BA1825" s="2">
        <f t="shared" ca="1" si="1267"/>
        <v>-11.840979558937953</v>
      </c>
      <c r="BB1825" s="2">
        <f t="shared" ca="1" si="1267"/>
        <v>20.97788237674386</v>
      </c>
      <c r="BC1825" s="2">
        <f t="shared" ca="1" si="1272"/>
        <v>-11.491964960576945</v>
      </c>
      <c r="BD1825" s="2">
        <f t="shared" ca="1" si="1272"/>
        <v>7.6749732391147951</v>
      </c>
      <c r="BE1825" s="2">
        <f t="shared" ca="1" si="1272"/>
        <v>12.994378887135341</v>
      </c>
      <c r="BF1825" s="2">
        <f t="shared" ca="1" si="1271"/>
        <v>41.057368692433798</v>
      </c>
      <c r="BG1825" s="2">
        <f t="shared" ca="1" si="1262"/>
        <v>-0.24153015729394234</v>
      </c>
      <c r="BH1825" s="2">
        <f t="shared" ca="1" si="1280"/>
        <v>4.2322167609476562</v>
      </c>
      <c r="BI1825" s="2">
        <f t="shared" ca="1" si="1280"/>
        <v>-23.274231884033057</v>
      </c>
      <c r="BJ1825" s="2">
        <f t="shared" ca="1" si="1280"/>
        <v>18.376750221197895</v>
      </c>
      <c r="BK1825" s="2">
        <f t="shared" ca="1" si="1280"/>
        <v>-10.521783350731468</v>
      </c>
    </row>
    <row r="1826" spans="1:63" x14ac:dyDescent="0.25">
      <c r="A1826" s="21">
        <v>1815</v>
      </c>
      <c r="B1826" s="17">
        <f t="shared" ca="1" si="1264"/>
        <v>-9.1425203399307797</v>
      </c>
      <c r="C1826" s="43">
        <f t="shared" ca="1" si="1265"/>
        <v>3.9395982867878626E-2</v>
      </c>
      <c r="D1826" s="39">
        <f ca="1">SUM($C$12:C1826)</f>
        <v>71.349789632457487</v>
      </c>
      <c r="E1826" s="39">
        <f t="shared" ca="1" si="1266"/>
        <v>-65.231690296452484</v>
      </c>
      <c r="F1826" s="30"/>
      <c r="G1826" s="30"/>
      <c r="H1826" s="30"/>
      <c r="I1826" s="30"/>
      <c r="V1826" s="2">
        <f t="shared" ca="1" si="1239"/>
        <v>2.1616675225827233</v>
      </c>
      <c r="W1826" s="2">
        <f t="shared" ca="1" si="1240"/>
        <v>10.068949475389324</v>
      </c>
      <c r="X1826" s="2">
        <f t="shared" ca="1" si="1241"/>
        <v>-6.1787194243571575</v>
      </c>
      <c r="Y1826" s="2">
        <f t="shared" ca="1" si="1242"/>
        <v>-20.337647132377718</v>
      </c>
      <c r="Z1826" s="2">
        <f t="shared" ca="1" si="1243"/>
        <v>-13.661420295080324</v>
      </c>
      <c r="AA1826" s="2">
        <f t="shared" ca="1" si="1273"/>
        <v>-6.0959308762879116</v>
      </c>
      <c r="AB1826" s="2">
        <f t="shared" ca="1" si="1274"/>
        <v>-47.429679437952792</v>
      </c>
      <c r="AC1826" s="2">
        <f t="shared" ca="1" si="1275"/>
        <v>-21.369682618355849</v>
      </c>
      <c r="AD1826" s="2">
        <f t="shared" ca="1" si="1276"/>
        <v>-6.0725541171650059</v>
      </c>
      <c r="AE1826" s="2">
        <f t="shared" ca="1" si="1277"/>
        <v>1.3840115407382476</v>
      </c>
      <c r="AF1826" s="2">
        <f t="shared" ca="1" si="1277"/>
        <v>40.731604034172911</v>
      </c>
      <c r="AG1826" s="2">
        <f t="shared" ca="1" si="1277"/>
        <v>21.714112397732155</v>
      </c>
      <c r="AH1826" s="2">
        <f t="shared" ca="1" si="1277"/>
        <v>-55.244107080777177</v>
      </c>
      <c r="AI1826" s="2">
        <f t="shared" ca="1" si="1277"/>
        <v>55.881010720192236</v>
      </c>
      <c r="AJ1826" s="2">
        <f t="shared" ca="1" si="1277"/>
        <v>38.665125889315554</v>
      </c>
      <c r="AK1826" s="2">
        <f t="shared" ca="1" si="1277"/>
        <v>33.005254518673894</v>
      </c>
      <c r="AL1826" s="2">
        <f t="shared" ca="1" si="1269"/>
        <v>3.6890835129472785</v>
      </c>
      <c r="AM1826" s="2">
        <f t="shared" ca="1" si="1269"/>
        <v>-8.4661446372212339</v>
      </c>
      <c r="AN1826" s="2">
        <f t="shared" ca="1" si="1269"/>
        <v>97.972461143463249</v>
      </c>
      <c r="AO1826" s="2">
        <f t="shared" ca="1" si="1269"/>
        <v>-17.304642086113176</v>
      </c>
      <c r="AQ1826" s="5">
        <v>1815</v>
      </c>
      <c r="AR1826" s="2">
        <f t="shared" ca="1" si="1279"/>
        <v>2.1616675225827233</v>
      </c>
      <c r="AS1826" s="2">
        <f t="shared" ca="1" si="1279"/>
        <v>10.068949475389324</v>
      </c>
      <c r="AT1826" s="2">
        <f t="shared" ca="1" si="1279"/>
        <v>-6.1787194243571575</v>
      </c>
      <c r="AU1826" s="2">
        <f t="shared" ca="1" si="1279"/>
        <v>-20.337647132377718</v>
      </c>
      <c r="AV1826" s="2">
        <f t="shared" ca="1" si="1279"/>
        <v>-13.661420295080324</v>
      </c>
      <c r="AW1826" s="2">
        <f t="shared" ca="1" si="1279"/>
        <v>-6.0959308762879116</v>
      </c>
      <c r="AX1826" s="2">
        <f t="shared" ca="1" si="1278"/>
        <v>-47.429679437952792</v>
      </c>
      <c r="AY1826" s="2">
        <f t="shared" ca="1" si="1278"/>
        <v>-21.369682618355849</v>
      </c>
      <c r="AZ1826" s="2">
        <f t="shared" ca="1" si="1267"/>
        <v>-6.0725541171650059</v>
      </c>
      <c r="BA1826" s="2">
        <f t="shared" ca="1" si="1267"/>
        <v>1.3840115407382476</v>
      </c>
      <c r="BB1826" s="2">
        <f t="shared" ca="1" si="1267"/>
        <v>40.731604034172911</v>
      </c>
      <c r="BC1826" s="2">
        <f t="shared" ca="1" si="1272"/>
        <v>21.714112397732155</v>
      </c>
      <c r="BD1826" s="2">
        <f t="shared" ca="1" si="1272"/>
        <v>-55.244107080777177</v>
      </c>
      <c r="BE1826" s="2">
        <f t="shared" ca="1" si="1272"/>
        <v>55.881010720192236</v>
      </c>
      <c r="BF1826" s="2">
        <f t="shared" ca="1" si="1271"/>
        <v>38.665125889315554</v>
      </c>
      <c r="BG1826" s="2">
        <f t="shared" ca="1" si="1262"/>
        <v>33.005254518673894</v>
      </c>
      <c r="BH1826" s="2">
        <f t="shared" ca="1" si="1280"/>
        <v>3.6890835129472785</v>
      </c>
      <c r="BI1826" s="2">
        <f t="shared" ca="1" si="1280"/>
        <v>-8.4661446372212339</v>
      </c>
      <c r="BJ1826" s="2">
        <f t="shared" ca="1" si="1280"/>
        <v>97.972461143463249</v>
      </c>
      <c r="BK1826" s="2">
        <f t="shared" ca="1" si="1280"/>
        <v>-17.304642086113176</v>
      </c>
    </row>
    <row r="1827" spans="1:63" x14ac:dyDescent="0.25">
      <c r="A1827" s="21">
        <v>1816</v>
      </c>
      <c r="B1827" s="17">
        <f t="shared" ca="1" si="1264"/>
        <v>61.377594275677332</v>
      </c>
      <c r="C1827" s="43">
        <f t="shared" ca="1" si="1265"/>
        <v>3.9253310280779698E-2</v>
      </c>
      <c r="D1827" s="39">
        <f ca="1">SUM($C$12:C1827)</f>
        <v>71.389042942738271</v>
      </c>
      <c r="E1827" s="39">
        <f t="shared" ca="1" si="1266"/>
        <v>438.1687713468296</v>
      </c>
      <c r="F1827" s="30"/>
      <c r="G1827" s="30"/>
      <c r="H1827" s="30"/>
      <c r="I1827" s="30"/>
      <c r="V1827" s="2">
        <f t="shared" ca="1" si="1239"/>
        <v>21.393624653417454</v>
      </c>
      <c r="W1827" s="2">
        <f t="shared" ca="1" si="1240"/>
        <v>-1.1934236900438959</v>
      </c>
      <c r="X1827" s="2">
        <f t="shared" ca="1" si="1241"/>
        <v>-15.890950684552175</v>
      </c>
      <c r="Y1827" s="2">
        <f t="shared" ca="1" si="1242"/>
        <v>12.775376215438584</v>
      </c>
      <c r="Z1827" s="2">
        <f t="shared" ca="1" si="1243"/>
        <v>11.733288356336107</v>
      </c>
      <c r="AA1827" s="2">
        <f t="shared" ca="1" si="1273"/>
        <v>-8.0868096534951484</v>
      </c>
      <c r="AB1827" s="2">
        <f t="shared" ca="1" si="1274"/>
        <v>-10.192919502464861</v>
      </c>
      <c r="AC1827" s="2">
        <f t="shared" ca="1" si="1275"/>
        <v>-16.844053415276953</v>
      </c>
      <c r="AD1827" s="2">
        <f t="shared" ca="1" si="1276"/>
        <v>12.60115301610165</v>
      </c>
      <c r="AE1827" s="2">
        <f t="shared" ca="1" si="1277"/>
        <v>58.690420381214714</v>
      </c>
      <c r="AF1827" s="2">
        <f t="shared" ca="1" si="1277"/>
        <v>-51.70368708846916</v>
      </c>
      <c r="AG1827" s="2">
        <f t="shared" ca="1" si="1277"/>
        <v>-8.9641105285805196</v>
      </c>
      <c r="AH1827" s="2">
        <f t="shared" ca="1" si="1277"/>
        <v>32.094393710961278</v>
      </c>
      <c r="AI1827" s="2">
        <f t="shared" ca="1" si="1277"/>
        <v>-167.40742236510147</v>
      </c>
      <c r="AJ1827" s="2">
        <f t="shared" ca="1" si="1277"/>
        <v>-23.645765617622644</v>
      </c>
      <c r="AK1827" s="2">
        <f t="shared" ca="1" si="1277"/>
        <v>-11.844784144688315</v>
      </c>
      <c r="AL1827" s="2">
        <f t="shared" ca="1" si="1269"/>
        <v>28.716049977652226</v>
      </c>
      <c r="AM1827" s="2">
        <f t="shared" ca="1" si="1269"/>
        <v>87.487534668784534</v>
      </c>
      <c r="AN1827" s="2">
        <f t="shared" ca="1" si="1269"/>
        <v>-43.017761412289637</v>
      </c>
      <c r="AO1827" s="2">
        <f t="shared" ca="1" si="1269"/>
        <v>51.067936516182883</v>
      </c>
      <c r="AQ1827" s="5">
        <v>1816</v>
      </c>
      <c r="AR1827" s="2">
        <f t="shared" ca="1" si="1279"/>
        <v>21.393624653417454</v>
      </c>
      <c r="AS1827" s="2">
        <f t="shared" ca="1" si="1279"/>
        <v>-1.1934236900438959</v>
      </c>
      <c r="AT1827" s="2">
        <f t="shared" ca="1" si="1279"/>
        <v>-15.890950684552175</v>
      </c>
      <c r="AU1827" s="2">
        <f t="shared" ca="1" si="1279"/>
        <v>12.775376215438584</v>
      </c>
      <c r="AV1827" s="2">
        <f t="shared" ca="1" si="1279"/>
        <v>11.733288356336107</v>
      </c>
      <c r="AW1827" s="2">
        <f t="shared" ca="1" si="1279"/>
        <v>-8.0868096534951484</v>
      </c>
      <c r="AX1827" s="2">
        <f t="shared" ca="1" si="1278"/>
        <v>-10.192919502464861</v>
      </c>
      <c r="AY1827" s="2">
        <f t="shared" ca="1" si="1278"/>
        <v>-16.844053415276953</v>
      </c>
      <c r="AZ1827" s="2">
        <f t="shared" ref="AZ1827:BB1846" ca="1" si="1281">_xlfn.NORM.INV(RAND(), AZ$2, AZ$3)</f>
        <v>12.60115301610165</v>
      </c>
      <c r="BA1827" s="2">
        <f t="shared" ca="1" si="1281"/>
        <v>58.690420381214714</v>
      </c>
      <c r="BB1827" s="2">
        <f t="shared" ca="1" si="1281"/>
        <v>-51.70368708846916</v>
      </c>
      <c r="BC1827" s="2">
        <f t="shared" ca="1" si="1272"/>
        <v>-8.9641105285805196</v>
      </c>
      <c r="BD1827" s="2">
        <f t="shared" ca="1" si="1272"/>
        <v>32.094393710961278</v>
      </c>
      <c r="BE1827" s="2">
        <f t="shared" ca="1" si="1272"/>
        <v>-167.40742236510147</v>
      </c>
      <c r="BF1827" s="2">
        <f t="shared" ca="1" si="1271"/>
        <v>-23.645765617622644</v>
      </c>
      <c r="BG1827" s="2">
        <f t="shared" ca="1" si="1262"/>
        <v>-11.844784144688315</v>
      </c>
      <c r="BH1827" s="2">
        <f t="shared" ca="1" si="1280"/>
        <v>28.716049977652226</v>
      </c>
      <c r="BI1827" s="2">
        <f t="shared" ca="1" si="1280"/>
        <v>87.487534668784534</v>
      </c>
      <c r="BJ1827" s="2">
        <f t="shared" ca="1" si="1280"/>
        <v>-43.017761412289637</v>
      </c>
      <c r="BK1827" s="2">
        <f t="shared" ca="1" si="1280"/>
        <v>51.067936516182883</v>
      </c>
    </row>
    <row r="1828" spans="1:63" x14ac:dyDescent="0.25">
      <c r="A1828" s="21">
        <v>1817</v>
      </c>
      <c r="B1828" s="17">
        <f t="shared" ca="1" si="1264"/>
        <v>-154.07354427567188</v>
      </c>
      <c r="C1828" s="43">
        <f t="shared" ca="1" si="1265"/>
        <v>3.9230277372538293E-2</v>
      </c>
      <c r="D1828" s="39">
        <f ca="1">SUM($C$12:C1828)</f>
        <v>71.42827322011081</v>
      </c>
      <c r="E1828" s="39">
        <f t="shared" ca="1" si="1266"/>
        <v>-1100.5207216513531</v>
      </c>
      <c r="F1828" s="30"/>
      <c r="G1828" s="30"/>
      <c r="H1828" s="30"/>
      <c r="I1828" s="30"/>
      <c r="V1828" s="2">
        <f t="shared" ca="1" si="1239"/>
        <v>-43.416972403405133</v>
      </c>
      <c r="W1828" s="2">
        <f t="shared" ca="1" si="1240"/>
        <v>-34.26813832632093</v>
      </c>
      <c r="X1828" s="2">
        <f t="shared" ca="1" si="1241"/>
        <v>-27.286655490342905</v>
      </c>
      <c r="Y1828" s="2">
        <f t="shared" ca="1" si="1242"/>
        <v>15.292466023527574</v>
      </c>
      <c r="Z1828" s="2">
        <f t="shared" ca="1" si="1243"/>
        <v>-16.569693955705311</v>
      </c>
      <c r="AA1828" s="2">
        <f t="shared" ca="1" si="1273"/>
        <v>136.28235891779482</v>
      </c>
      <c r="AB1828" s="2">
        <f t="shared" ca="1" si="1274"/>
        <v>24.594743514858443</v>
      </c>
      <c r="AC1828" s="2">
        <f t="shared" ca="1" si="1275"/>
        <v>25.985852622865533</v>
      </c>
      <c r="AD1828" s="2">
        <f t="shared" ca="1" si="1276"/>
        <v>-36.142154326726185</v>
      </c>
      <c r="AE1828" s="2">
        <f t="shared" ca="1" si="1277"/>
        <v>-14.006875875394854</v>
      </c>
      <c r="AF1828" s="2">
        <f t="shared" ca="1" si="1277"/>
        <v>69.742143398832084</v>
      </c>
      <c r="AG1828" s="2">
        <f t="shared" ca="1" si="1277"/>
        <v>69.270823815211202</v>
      </c>
      <c r="AH1828" s="2">
        <f t="shared" ca="1" si="1277"/>
        <v>-116.91388714999768</v>
      </c>
      <c r="AI1828" s="2">
        <f t="shared" ca="1" si="1277"/>
        <v>-54.589807561482679</v>
      </c>
      <c r="AJ1828" s="2">
        <f t="shared" ca="1" si="1277"/>
        <v>4.1734209228480355</v>
      </c>
      <c r="AK1828" s="2">
        <f t="shared" ca="1" si="1277"/>
        <v>8.6900182798232173</v>
      </c>
      <c r="AL1828" s="2">
        <f t="shared" ca="1" si="1269"/>
        <v>5.1506225634242693</v>
      </c>
      <c r="AM1828" s="2">
        <f t="shared" ca="1" si="1269"/>
        <v>-79.557103518062831</v>
      </c>
      <c r="AN1828" s="2">
        <f t="shared" ca="1" si="1269"/>
        <v>-12.415130603713397</v>
      </c>
      <c r="AO1828" s="2">
        <f t="shared" ca="1" si="1269"/>
        <v>3.9806953888559837</v>
      </c>
      <c r="AQ1828" s="5">
        <v>1817</v>
      </c>
      <c r="AR1828" s="2">
        <f t="shared" ca="1" si="1279"/>
        <v>-43.416972403405133</v>
      </c>
      <c r="AS1828" s="2">
        <f t="shared" ca="1" si="1279"/>
        <v>-34.26813832632093</v>
      </c>
      <c r="AT1828" s="2">
        <f t="shared" ca="1" si="1279"/>
        <v>-27.286655490342905</v>
      </c>
      <c r="AU1828" s="2">
        <f t="shared" ca="1" si="1279"/>
        <v>15.292466023527574</v>
      </c>
      <c r="AV1828" s="2">
        <f t="shared" ca="1" si="1279"/>
        <v>-16.569693955705311</v>
      </c>
      <c r="AW1828" s="2">
        <f t="shared" ca="1" si="1279"/>
        <v>136.28235891779482</v>
      </c>
      <c r="AX1828" s="2">
        <f t="shared" ca="1" si="1278"/>
        <v>24.594743514858443</v>
      </c>
      <c r="AY1828" s="2">
        <f t="shared" ca="1" si="1278"/>
        <v>25.985852622865533</v>
      </c>
      <c r="AZ1828" s="2">
        <f t="shared" ca="1" si="1281"/>
        <v>-36.142154326726185</v>
      </c>
      <c r="BA1828" s="2">
        <f t="shared" ca="1" si="1281"/>
        <v>-14.006875875394854</v>
      </c>
      <c r="BB1828" s="2">
        <f t="shared" ca="1" si="1281"/>
        <v>69.742143398832084</v>
      </c>
      <c r="BC1828" s="2">
        <f t="shared" ca="1" si="1272"/>
        <v>69.270823815211202</v>
      </c>
      <c r="BD1828" s="2">
        <f t="shared" ca="1" si="1272"/>
        <v>-116.91388714999768</v>
      </c>
      <c r="BE1828" s="2">
        <f t="shared" ca="1" si="1272"/>
        <v>-54.589807561482679</v>
      </c>
      <c r="BF1828" s="2">
        <f t="shared" ca="1" si="1271"/>
        <v>4.1734209228480355</v>
      </c>
      <c r="BG1828" s="2">
        <f t="shared" ca="1" si="1262"/>
        <v>8.6900182798232173</v>
      </c>
      <c r="BH1828" s="2">
        <f t="shared" ca="1" si="1280"/>
        <v>5.1506225634242693</v>
      </c>
      <c r="BI1828" s="2">
        <f t="shared" ca="1" si="1280"/>
        <v>-79.557103518062831</v>
      </c>
      <c r="BJ1828" s="2">
        <f t="shared" ca="1" si="1280"/>
        <v>-12.415130603713397</v>
      </c>
      <c r="BK1828" s="2">
        <f t="shared" ca="1" si="1280"/>
        <v>3.9806953888559837</v>
      </c>
    </row>
    <row r="1829" spans="1:63" x14ac:dyDescent="0.25">
      <c r="A1829" s="21">
        <v>1818</v>
      </c>
      <c r="B1829" s="17">
        <f t="shared" ca="1" si="1264"/>
        <v>-28.605609851235435</v>
      </c>
      <c r="C1829" s="43">
        <f t="shared" ca="1" si="1265"/>
        <v>3.894889238328509E-2</v>
      </c>
      <c r="D1829" s="39">
        <f ca="1">SUM($C$12:C1829)</f>
        <v>71.467222112494099</v>
      </c>
      <c r="E1829" s="39">
        <f t="shared" ca="1" si="1266"/>
        <v>-204.43634729015923</v>
      </c>
      <c r="F1829" s="30"/>
      <c r="G1829" s="30"/>
      <c r="H1829" s="30"/>
      <c r="I1829" s="30"/>
      <c r="V1829" s="2">
        <f t="shared" ca="1" si="1239"/>
        <v>1.3939461946143528</v>
      </c>
      <c r="W1829" s="2">
        <f t="shared" ca="1" si="1240"/>
        <v>17.283762534084783</v>
      </c>
      <c r="X1829" s="2">
        <f t="shared" ca="1" si="1241"/>
        <v>2.9567365304838464</v>
      </c>
      <c r="Y1829" s="2">
        <f t="shared" ca="1" si="1242"/>
        <v>-23.648605517900048</v>
      </c>
      <c r="Z1829" s="2">
        <f t="shared" ca="1" si="1243"/>
        <v>-9.9019676450839285</v>
      </c>
      <c r="AA1829" s="2">
        <f t="shared" ca="1" si="1273"/>
        <v>84.59400685447217</v>
      </c>
      <c r="AB1829" s="2">
        <f t="shared" ca="1" si="1274"/>
        <v>43.673949243444923</v>
      </c>
      <c r="AC1829" s="2">
        <f t="shared" ca="1" si="1275"/>
        <v>6.7452248837677224</v>
      </c>
      <c r="AD1829" s="2">
        <f t="shared" ca="1" si="1276"/>
        <v>-22.786419972373796</v>
      </c>
      <c r="AE1829" s="2">
        <f t="shared" ca="1" si="1277"/>
        <v>-27.398701570402917</v>
      </c>
      <c r="AF1829" s="2">
        <f t="shared" ca="1" si="1277"/>
        <v>-1.3019766053090427</v>
      </c>
      <c r="AG1829" s="2">
        <f t="shared" ca="1" si="1277"/>
        <v>46.813162675597361</v>
      </c>
      <c r="AH1829" s="2">
        <f t="shared" ca="1" si="1277"/>
        <v>-40.186129168689305</v>
      </c>
      <c r="AI1829" s="2">
        <f t="shared" ca="1" si="1277"/>
        <v>7.9082055508174696</v>
      </c>
      <c r="AJ1829" s="2">
        <f t="shared" ca="1" si="1277"/>
        <v>28.490182505631413</v>
      </c>
      <c r="AK1829" s="2">
        <f t="shared" ca="1" si="1277"/>
        <v>18.781509698581552</v>
      </c>
      <c r="AL1829" s="2">
        <f t="shared" ca="1" si="1269"/>
        <v>-1.1739959300257254</v>
      </c>
      <c r="AM1829" s="2">
        <f t="shared" ca="1" si="1269"/>
        <v>44.779837945152096</v>
      </c>
      <c r="AN1829" s="2">
        <f t="shared" ca="1" si="1269"/>
        <v>58.124556224662484</v>
      </c>
      <c r="AO1829" s="2">
        <f t="shared" ca="1" si="1269"/>
        <v>-5.2476913173301831</v>
      </c>
      <c r="AQ1829" s="5">
        <v>1818</v>
      </c>
      <c r="AR1829" s="2">
        <f t="shared" ref="AR1829:AW1838" ca="1" si="1282">_xlfn.NORM.INV(RAND(), AR$2, AR$3)</f>
        <v>1.3939461946143528</v>
      </c>
      <c r="AS1829" s="2">
        <f t="shared" ca="1" si="1282"/>
        <v>17.283762534084783</v>
      </c>
      <c r="AT1829" s="2">
        <f t="shared" ca="1" si="1282"/>
        <v>2.9567365304838464</v>
      </c>
      <c r="AU1829" s="2">
        <f t="shared" ca="1" si="1282"/>
        <v>-23.648605517900048</v>
      </c>
      <c r="AV1829" s="2">
        <f t="shared" ca="1" si="1282"/>
        <v>-9.9019676450839285</v>
      </c>
      <c r="AW1829" s="2">
        <f t="shared" ca="1" si="1282"/>
        <v>84.59400685447217</v>
      </c>
      <c r="AX1829" s="2">
        <f t="shared" ca="1" si="1278"/>
        <v>43.673949243444923</v>
      </c>
      <c r="AY1829" s="2">
        <f t="shared" ca="1" si="1278"/>
        <v>6.7452248837677224</v>
      </c>
      <c r="AZ1829" s="2">
        <f t="shared" ca="1" si="1281"/>
        <v>-22.786419972373796</v>
      </c>
      <c r="BA1829" s="2">
        <f t="shared" ca="1" si="1281"/>
        <v>-27.398701570402917</v>
      </c>
      <c r="BB1829" s="2">
        <f t="shared" ca="1" si="1281"/>
        <v>-1.3019766053090427</v>
      </c>
      <c r="BC1829" s="2">
        <f t="shared" ca="1" si="1272"/>
        <v>46.813162675597361</v>
      </c>
      <c r="BD1829" s="2">
        <f t="shared" ca="1" si="1272"/>
        <v>-40.186129168689305</v>
      </c>
      <c r="BE1829" s="2">
        <f t="shared" ca="1" si="1272"/>
        <v>7.9082055508174696</v>
      </c>
      <c r="BF1829" s="2">
        <f t="shared" ca="1" si="1271"/>
        <v>28.490182505631413</v>
      </c>
      <c r="BG1829" s="2">
        <f t="shared" ca="1" si="1262"/>
        <v>18.781509698581552</v>
      </c>
      <c r="BH1829" s="2">
        <f t="shared" ca="1" si="1280"/>
        <v>-1.1739959300257254</v>
      </c>
      <c r="BI1829" s="2">
        <f t="shared" ca="1" si="1280"/>
        <v>44.779837945152096</v>
      </c>
      <c r="BJ1829" s="2">
        <f t="shared" ca="1" si="1280"/>
        <v>58.124556224662484</v>
      </c>
      <c r="BK1829" s="2">
        <f t="shared" ca="1" si="1280"/>
        <v>-5.2476913173301831</v>
      </c>
    </row>
    <row r="1830" spans="1:63" x14ac:dyDescent="0.25">
      <c r="A1830" s="21">
        <v>1819</v>
      </c>
      <c r="B1830" s="17">
        <f t="shared" ca="1" si="1264"/>
        <v>-69.190593978900637</v>
      </c>
      <c r="C1830" s="43">
        <f t="shared" ca="1" si="1265"/>
        <v>3.911289681230494E-2</v>
      </c>
      <c r="D1830" s="39">
        <f ca="1">SUM($C$12:C1830)</f>
        <v>71.506335009306397</v>
      </c>
      <c r="E1830" s="39">
        <f t="shared" ca="1" si="1266"/>
        <v>-494.7565792548167</v>
      </c>
      <c r="F1830" s="30"/>
      <c r="G1830" s="30"/>
      <c r="H1830" s="30"/>
      <c r="I1830" s="30"/>
      <c r="V1830" s="2">
        <f t="shared" ca="1" si="1239"/>
        <v>-57.39494835920749</v>
      </c>
      <c r="W1830" s="2">
        <f t="shared" ca="1" si="1240"/>
        <v>75.459051340130898</v>
      </c>
      <c r="X1830" s="2">
        <f t="shared" ca="1" si="1241"/>
        <v>-17.286400290746151</v>
      </c>
      <c r="Y1830" s="2">
        <f t="shared" ca="1" si="1242"/>
        <v>5.8049883131087352</v>
      </c>
      <c r="Z1830" s="2">
        <f t="shared" ca="1" si="1243"/>
        <v>-1.6064435781209614</v>
      </c>
      <c r="AA1830" s="2">
        <f t="shared" ca="1" si="1273"/>
        <v>14.025535638246904</v>
      </c>
      <c r="AB1830" s="2">
        <f t="shared" ca="1" si="1274"/>
        <v>-20.59043458933456</v>
      </c>
      <c r="AC1830" s="2">
        <f t="shared" ca="1" si="1275"/>
        <v>-0.20470394067138509</v>
      </c>
      <c r="AD1830" s="2">
        <f t="shared" ca="1" si="1276"/>
        <v>14.112395483144708</v>
      </c>
      <c r="AE1830" s="2">
        <f t="shared" ca="1" si="1277"/>
        <v>-26.45982406495682</v>
      </c>
      <c r="AF1830" s="2">
        <f t="shared" ca="1" si="1277"/>
        <v>113.02891377049873</v>
      </c>
      <c r="AG1830" s="2">
        <f t="shared" ca="1" si="1277"/>
        <v>1.5799218672574769</v>
      </c>
      <c r="AH1830" s="2">
        <f t="shared" ca="1" si="1277"/>
        <v>41.205884669320412</v>
      </c>
      <c r="AI1830" s="2">
        <f t="shared" ca="1" si="1277"/>
        <v>-24.221446797675956</v>
      </c>
      <c r="AJ1830" s="2">
        <f t="shared" ca="1" si="1277"/>
        <v>-1.9527217270371446</v>
      </c>
      <c r="AK1830" s="2">
        <f t="shared" ca="1" si="1277"/>
        <v>17.749952309704518</v>
      </c>
      <c r="AL1830" s="2">
        <f t="shared" ca="1" si="1269"/>
        <v>-4.8076633394355248</v>
      </c>
      <c r="AM1830" s="2">
        <f t="shared" ca="1" si="1269"/>
        <v>53.260566025991828</v>
      </c>
      <c r="AN1830" s="2">
        <f t="shared" ca="1" si="1269"/>
        <v>-82.555777801631066</v>
      </c>
      <c r="AO1830" s="2">
        <f t="shared" ca="1" si="1269"/>
        <v>41.62652773441134</v>
      </c>
      <c r="AQ1830" s="5">
        <v>1819</v>
      </c>
      <c r="AR1830" s="2">
        <f t="shared" ca="1" si="1282"/>
        <v>-57.39494835920749</v>
      </c>
      <c r="AS1830" s="2">
        <f t="shared" ca="1" si="1282"/>
        <v>75.459051340130898</v>
      </c>
      <c r="AT1830" s="2">
        <f t="shared" ca="1" si="1282"/>
        <v>-17.286400290746151</v>
      </c>
      <c r="AU1830" s="2">
        <f t="shared" ca="1" si="1282"/>
        <v>5.8049883131087352</v>
      </c>
      <c r="AV1830" s="2">
        <f t="shared" ca="1" si="1282"/>
        <v>-1.6064435781209614</v>
      </c>
      <c r="AW1830" s="2">
        <f t="shared" ca="1" si="1282"/>
        <v>14.025535638246904</v>
      </c>
      <c r="AX1830" s="2">
        <f t="shared" ca="1" si="1278"/>
        <v>-20.59043458933456</v>
      </c>
      <c r="AY1830" s="2">
        <f t="shared" ca="1" si="1278"/>
        <v>-0.20470394067138509</v>
      </c>
      <c r="AZ1830" s="2">
        <f t="shared" ca="1" si="1281"/>
        <v>14.112395483144708</v>
      </c>
      <c r="BA1830" s="2">
        <f t="shared" ca="1" si="1281"/>
        <v>-26.45982406495682</v>
      </c>
      <c r="BB1830" s="2">
        <f t="shared" ca="1" si="1281"/>
        <v>113.02891377049873</v>
      </c>
      <c r="BC1830" s="2">
        <f t="shared" ca="1" si="1272"/>
        <v>1.5799218672574769</v>
      </c>
      <c r="BD1830" s="2">
        <f t="shared" ca="1" si="1272"/>
        <v>41.205884669320412</v>
      </c>
      <c r="BE1830" s="2">
        <f t="shared" ca="1" si="1272"/>
        <v>-24.221446797675956</v>
      </c>
      <c r="BF1830" s="2">
        <f t="shared" ca="1" si="1271"/>
        <v>-1.9527217270371446</v>
      </c>
      <c r="BG1830" s="2">
        <f t="shared" ca="1" si="1262"/>
        <v>17.749952309704518</v>
      </c>
      <c r="BH1830" s="2">
        <f t="shared" ca="1" si="1280"/>
        <v>-4.8076633394355248</v>
      </c>
      <c r="BI1830" s="2">
        <f t="shared" ca="1" si="1280"/>
        <v>53.260566025991828</v>
      </c>
      <c r="BJ1830" s="2">
        <f t="shared" ca="1" si="1280"/>
        <v>-82.555777801631066</v>
      </c>
      <c r="BK1830" s="2">
        <f t="shared" ca="1" si="1280"/>
        <v>41.62652773441134</v>
      </c>
    </row>
    <row r="1831" spans="1:63" x14ac:dyDescent="0.25">
      <c r="A1831" s="21">
        <v>1820</v>
      </c>
      <c r="B1831" s="17">
        <f t="shared" ca="1" si="1264"/>
        <v>38.178674035791502</v>
      </c>
      <c r="C1831" s="43">
        <f t="shared" ca="1" si="1265"/>
        <v>3.8973736104540073E-2</v>
      </c>
      <c r="D1831" s="39">
        <f ca="1">SUM($C$12:C1831)</f>
        <v>71.545308745410935</v>
      </c>
      <c r="E1831" s="39">
        <f t="shared" ca="1" si="1266"/>
        <v>273.15050213811071</v>
      </c>
      <c r="F1831" s="30"/>
      <c r="G1831" s="30"/>
      <c r="H1831" s="30"/>
      <c r="I1831" s="30"/>
      <c r="V1831" s="2">
        <f t="shared" ca="1" si="1239"/>
        <v>22.746169476046017</v>
      </c>
      <c r="W1831" s="2">
        <f t="shared" ca="1" si="1240"/>
        <v>-2.6755095258720862</v>
      </c>
      <c r="X1831" s="2">
        <f t="shared" ca="1" si="1241"/>
        <v>-22.960242416426812</v>
      </c>
      <c r="Y1831" s="2">
        <f t="shared" ca="1" si="1242"/>
        <v>1.4259208764368934</v>
      </c>
      <c r="Z1831" s="2">
        <f t="shared" ca="1" si="1243"/>
        <v>-26.458718176627034</v>
      </c>
      <c r="AA1831" s="2">
        <f t="shared" ca="1" si="1273"/>
        <v>48.065825451175918</v>
      </c>
      <c r="AB1831" s="2">
        <f t="shared" ca="1" si="1274"/>
        <v>-44.212574545762095</v>
      </c>
      <c r="AC1831" s="2">
        <f t="shared" ca="1" si="1275"/>
        <v>43.611750084099995</v>
      </c>
      <c r="AD1831" s="2">
        <f t="shared" ca="1" si="1276"/>
        <v>1.776998786966534</v>
      </c>
      <c r="AE1831" s="2">
        <f t="shared" ca="1" si="1277"/>
        <v>16.66135998871426</v>
      </c>
      <c r="AF1831" s="2">
        <f t="shared" ca="1" si="1277"/>
        <v>-22.982583382995902</v>
      </c>
      <c r="AG1831" s="2">
        <f t="shared" ca="1" si="1277"/>
        <v>57.091187223373616</v>
      </c>
      <c r="AH1831" s="2">
        <f t="shared" ca="1" si="1277"/>
        <v>51.437493214446256</v>
      </c>
      <c r="AI1831" s="2">
        <f t="shared" ca="1" si="1277"/>
        <v>-39.580805788906623</v>
      </c>
      <c r="AJ1831" s="2">
        <f t="shared" ca="1" si="1277"/>
        <v>28.280359371483534</v>
      </c>
      <c r="AK1831" s="2">
        <f t="shared" ca="1" si="1277"/>
        <v>43.532997583241411</v>
      </c>
      <c r="AL1831" s="2">
        <f t="shared" ca="1" si="1269"/>
        <v>23.087432068870321</v>
      </c>
      <c r="AM1831" s="2">
        <f t="shared" ca="1" si="1269"/>
        <v>-19.871638287838483</v>
      </c>
      <c r="AN1831" s="2">
        <f t="shared" ca="1" si="1269"/>
        <v>51.360859320891137</v>
      </c>
      <c r="AO1831" s="2">
        <f t="shared" ca="1" si="1269"/>
        <v>36.915485613930215</v>
      </c>
      <c r="AQ1831" s="5">
        <v>1820</v>
      </c>
      <c r="AR1831" s="2">
        <f t="shared" ca="1" si="1282"/>
        <v>22.746169476046017</v>
      </c>
      <c r="AS1831" s="2">
        <f t="shared" ca="1" si="1282"/>
        <v>-2.6755095258720862</v>
      </c>
      <c r="AT1831" s="2">
        <f t="shared" ca="1" si="1282"/>
        <v>-22.960242416426812</v>
      </c>
      <c r="AU1831" s="2">
        <f t="shared" ca="1" si="1282"/>
        <v>1.4259208764368934</v>
      </c>
      <c r="AV1831" s="2">
        <f t="shared" ca="1" si="1282"/>
        <v>-26.458718176627034</v>
      </c>
      <c r="AW1831" s="2">
        <f t="shared" ca="1" si="1282"/>
        <v>48.065825451175918</v>
      </c>
      <c r="AX1831" s="2">
        <f t="shared" ca="1" si="1278"/>
        <v>-44.212574545762095</v>
      </c>
      <c r="AY1831" s="2">
        <f t="shared" ca="1" si="1278"/>
        <v>43.611750084099995</v>
      </c>
      <c r="AZ1831" s="2">
        <f t="shared" ca="1" si="1281"/>
        <v>1.776998786966534</v>
      </c>
      <c r="BA1831" s="2">
        <f t="shared" ca="1" si="1281"/>
        <v>16.66135998871426</v>
      </c>
      <c r="BB1831" s="2">
        <f t="shared" ca="1" si="1281"/>
        <v>-22.982583382995902</v>
      </c>
      <c r="BC1831" s="2">
        <f t="shared" ca="1" si="1272"/>
        <v>57.091187223373616</v>
      </c>
      <c r="BD1831" s="2">
        <f t="shared" ca="1" si="1272"/>
        <v>51.437493214446256</v>
      </c>
      <c r="BE1831" s="2">
        <f t="shared" ca="1" si="1272"/>
        <v>-39.580805788906623</v>
      </c>
      <c r="BF1831" s="2">
        <f t="shared" ca="1" si="1271"/>
        <v>28.280359371483534</v>
      </c>
      <c r="BG1831" s="2">
        <f t="shared" ca="1" si="1262"/>
        <v>43.532997583241411</v>
      </c>
      <c r="BH1831" s="2">
        <f t="shared" ca="1" si="1280"/>
        <v>23.087432068870321</v>
      </c>
      <c r="BI1831" s="2">
        <f t="shared" ca="1" si="1280"/>
        <v>-19.871638287838483</v>
      </c>
      <c r="BJ1831" s="2">
        <f t="shared" ca="1" si="1280"/>
        <v>51.360859320891137</v>
      </c>
      <c r="BK1831" s="2">
        <f t="shared" ca="1" si="1280"/>
        <v>36.915485613930215</v>
      </c>
    </row>
    <row r="1832" spans="1:63" x14ac:dyDescent="0.25">
      <c r="A1832" s="21">
        <v>1821</v>
      </c>
      <c r="B1832" s="17">
        <f t="shared" ca="1" si="1264"/>
        <v>-26.448486540278775</v>
      </c>
      <c r="C1832" s="43">
        <f t="shared" ca="1" si="1265"/>
        <v>3.9338661086814983E-2</v>
      </c>
      <c r="D1832" s="39">
        <f ca="1">SUM($C$12:C1832)</f>
        <v>71.584647406497751</v>
      </c>
      <c r="E1832" s="39">
        <f t="shared" ca="1" si="1266"/>
        <v>-189.33055834213579</v>
      </c>
      <c r="F1832" s="30"/>
      <c r="G1832" s="30"/>
      <c r="H1832" s="30"/>
      <c r="I1832" s="30"/>
      <c r="V1832" s="2">
        <f t="shared" ca="1" si="1239"/>
        <v>-19.962976130031869</v>
      </c>
      <c r="W1832" s="2">
        <f t="shared" ca="1" si="1240"/>
        <v>-22.187552995765458</v>
      </c>
      <c r="X1832" s="2">
        <f t="shared" ca="1" si="1241"/>
        <v>-9.7410789913661056</v>
      </c>
      <c r="Y1832" s="2">
        <f t="shared" ca="1" si="1242"/>
        <v>-20.182785901839445</v>
      </c>
      <c r="Z1832" s="2">
        <f t="shared" ca="1" si="1243"/>
        <v>-2.9653396668243972</v>
      </c>
      <c r="AA1832" s="2">
        <f t="shared" ca="1" si="1273"/>
        <v>-6.618495773411305</v>
      </c>
      <c r="AB1832" s="2">
        <f t="shared" ca="1" si="1274"/>
        <v>-43.627050742333019</v>
      </c>
      <c r="AC1832" s="2">
        <f t="shared" ca="1" si="1275"/>
        <v>-58.917078076292306</v>
      </c>
      <c r="AD1832" s="2">
        <f t="shared" ca="1" si="1276"/>
        <v>18.610450117764564</v>
      </c>
      <c r="AE1832" s="2">
        <f t="shared" ca="1" si="1277"/>
        <v>-11.945231984475038</v>
      </c>
      <c r="AF1832" s="2">
        <f t="shared" ca="1" si="1277"/>
        <v>54.433139467384677</v>
      </c>
      <c r="AG1832" s="2">
        <f t="shared" ca="1" si="1277"/>
        <v>-5.3469611148457759</v>
      </c>
      <c r="AH1832" s="2">
        <f t="shared" ca="1" si="1277"/>
        <v>-23.465902273000921</v>
      </c>
      <c r="AI1832" s="2">
        <f t="shared" ca="1" si="1277"/>
        <v>-8.6448298563520076</v>
      </c>
      <c r="AJ1832" s="2">
        <f t="shared" ca="1" si="1277"/>
        <v>-30.251782851810724</v>
      </c>
      <c r="AK1832" s="2">
        <f t="shared" ca="1" si="1277"/>
        <v>6.0224182824788555</v>
      </c>
      <c r="AL1832" s="2">
        <f t="shared" ca="1" si="1269"/>
        <v>11.613219279659544</v>
      </c>
      <c r="AM1832" s="2">
        <f t="shared" ca="1" si="1269"/>
        <v>15.33138078917292</v>
      </c>
      <c r="AN1832" s="2">
        <f t="shared" ca="1" si="1269"/>
        <v>66.262535726876408</v>
      </c>
      <c r="AO1832" s="2">
        <f t="shared" ca="1" si="1269"/>
        <v>54.170923993351295</v>
      </c>
      <c r="AQ1832" s="5">
        <v>1821</v>
      </c>
      <c r="AR1832" s="2">
        <f t="shared" ca="1" si="1282"/>
        <v>-19.962976130031869</v>
      </c>
      <c r="AS1832" s="2">
        <f t="shared" ca="1" si="1282"/>
        <v>-22.187552995765458</v>
      </c>
      <c r="AT1832" s="2">
        <f t="shared" ca="1" si="1282"/>
        <v>-9.7410789913661056</v>
      </c>
      <c r="AU1832" s="2">
        <f t="shared" ca="1" si="1282"/>
        <v>-20.182785901839445</v>
      </c>
      <c r="AV1832" s="2">
        <f t="shared" ca="1" si="1282"/>
        <v>-2.9653396668243972</v>
      </c>
      <c r="AW1832" s="2">
        <f t="shared" ca="1" si="1282"/>
        <v>-6.618495773411305</v>
      </c>
      <c r="AX1832" s="2">
        <f t="shared" ca="1" si="1278"/>
        <v>-43.627050742333019</v>
      </c>
      <c r="AY1832" s="2">
        <f t="shared" ca="1" si="1278"/>
        <v>-58.917078076292306</v>
      </c>
      <c r="AZ1832" s="2">
        <f t="shared" ca="1" si="1281"/>
        <v>18.610450117764564</v>
      </c>
      <c r="BA1832" s="2">
        <f t="shared" ca="1" si="1281"/>
        <v>-11.945231984475038</v>
      </c>
      <c r="BB1832" s="2">
        <f t="shared" ca="1" si="1281"/>
        <v>54.433139467384677</v>
      </c>
      <c r="BC1832" s="2">
        <f t="shared" ca="1" si="1272"/>
        <v>-5.3469611148457759</v>
      </c>
      <c r="BD1832" s="2">
        <f t="shared" ca="1" si="1272"/>
        <v>-23.465902273000921</v>
      </c>
      <c r="BE1832" s="2">
        <f t="shared" ca="1" si="1272"/>
        <v>-8.6448298563520076</v>
      </c>
      <c r="BF1832" s="2">
        <f t="shared" ca="1" si="1271"/>
        <v>-30.251782851810724</v>
      </c>
      <c r="BG1832" s="2">
        <f t="shared" ref="BG1832:BG1863" ca="1" si="1283">_xlfn.NORM.INV(RAND(), BG$2, BG$3)</f>
        <v>6.0224182824788555</v>
      </c>
      <c r="BH1832" s="2">
        <f t="shared" ca="1" si="1280"/>
        <v>11.613219279659544</v>
      </c>
      <c r="BI1832" s="2">
        <f t="shared" ca="1" si="1280"/>
        <v>15.33138078917292</v>
      </c>
      <c r="BJ1832" s="2">
        <f t="shared" ca="1" si="1280"/>
        <v>66.262535726876408</v>
      </c>
      <c r="BK1832" s="2">
        <f t="shared" ca="1" si="1280"/>
        <v>54.170923993351295</v>
      </c>
    </row>
    <row r="1833" spans="1:63" x14ac:dyDescent="0.25">
      <c r="A1833" s="21">
        <v>1822</v>
      </c>
      <c r="B1833" s="17">
        <f t="shared" ca="1" si="1264"/>
        <v>-2.6299396215865452</v>
      </c>
      <c r="C1833" s="43">
        <f t="shared" ca="1" si="1265"/>
        <v>3.9425480991993195E-2</v>
      </c>
      <c r="D1833" s="39">
        <f ca="1">SUM($C$12:C1833)</f>
        <v>71.624072887489746</v>
      </c>
      <c r="E1833" s="39">
        <f t="shared" ca="1" si="1266"/>
        <v>-18.836698714621189</v>
      </c>
      <c r="F1833" s="30"/>
      <c r="G1833" s="30"/>
      <c r="H1833" s="30"/>
      <c r="I1833" s="30"/>
      <c r="V1833" s="2">
        <f t="shared" ca="1" si="1239"/>
        <v>-49.89279895155564</v>
      </c>
      <c r="W1833" s="2">
        <f t="shared" ca="1" si="1240"/>
        <v>-54.69729907864717</v>
      </c>
      <c r="X1833" s="2">
        <f t="shared" ca="1" si="1241"/>
        <v>-4.4885852942352304</v>
      </c>
      <c r="Y1833" s="2">
        <f t="shared" ca="1" si="1242"/>
        <v>-5.0789141405208413</v>
      </c>
      <c r="Z1833" s="2">
        <f t="shared" ca="1" si="1243"/>
        <v>12.905539740621666</v>
      </c>
      <c r="AA1833" s="2">
        <f t="shared" ca="1" si="1273"/>
        <v>-52.609897819311172</v>
      </c>
      <c r="AB1833" s="2">
        <f t="shared" ca="1" si="1274"/>
        <v>-26.752012069888735</v>
      </c>
      <c r="AC1833" s="2">
        <f t="shared" ca="1" si="1275"/>
        <v>27.045290993779158</v>
      </c>
      <c r="AD1833" s="2">
        <f t="shared" ca="1" si="1276"/>
        <v>1.7773982076528687</v>
      </c>
      <c r="AE1833" s="2">
        <f t="shared" ca="1" si="1277"/>
        <v>-19.274712159511022</v>
      </c>
      <c r="AF1833" s="2">
        <f t="shared" ca="1" si="1277"/>
        <v>48.333575229970279</v>
      </c>
      <c r="AG1833" s="2">
        <f t="shared" ca="1" si="1277"/>
        <v>76.06895807907253</v>
      </c>
      <c r="AH1833" s="2">
        <f t="shared" ca="1" si="1277"/>
        <v>36.204735685549295</v>
      </c>
      <c r="AI1833" s="2">
        <f t="shared" ca="1" si="1277"/>
        <v>8.7483921219800944</v>
      </c>
      <c r="AJ1833" s="2">
        <f t="shared" ca="1" si="1277"/>
        <v>34.375897933607163</v>
      </c>
      <c r="AK1833" s="2">
        <f t="shared" ca="1" si="1277"/>
        <v>10.016658960600299</v>
      </c>
      <c r="AL1833" s="2">
        <f t="shared" ca="1" si="1269"/>
        <v>10.169175290074321</v>
      </c>
      <c r="AM1833" s="2">
        <f t="shared" ca="1" si="1269"/>
        <v>86.430315113537162</v>
      </c>
      <c r="AN1833" s="2">
        <f t="shared" ca="1" si="1269"/>
        <v>144.06307043845686</v>
      </c>
      <c r="AO1833" s="2">
        <f t="shared" ca="1" si="1269"/>
        <v>19.052793403504868</v>
      </c>
      <c r="AQ1833" s="5">
        <v>1822</v>
      </c>
      <c r="AR1833" s="2">
        <f t="shared" ca="1" si="1282"/>
        <v>-49.89279895155564</v>
      </c>
      <c r="AS1833" s="2">
        <f t="shared" ca="1" si="1282"/>
        <v>-54.69729907864717</v>
      </c>
      <c r="AT1833" s="2">
        <f t="shared" ca="1" si="1282"/>
        <v>-4.4885852942352304</v>
      </c>
      <c r="AU1833" s="2">
        <f t="shared" ca="1" si="1282"/>
        <v>-5.0789141405208413</v>
      </c>
      <c r="AV1833" s="2">
        <f t="shared" ca="1" si="1282"/>
        <v>12.905539740621666</v>
      </c>
      <c r="AW1833" s="2">
        <f t="shared" ca="1" si="1282"/>
        <v>-52.609897819311172</v>
      </c>
      <c r="AX1833" s="2">
        <f t="shared" ca="1" si="1278"/>
        <v>-26.752012069888735</v>
      </c>
      <c r="AY1833" s="2">
        <f t="shared" ca="1" si="1278"/>
        <v>27.045290993779158</v>
      </c>
      <c r="AZ1833" s="2">
        <f t="shared" ca="1" si="1281"/>
        <v>1.7773982076528687</v>
      </c>
      <c r="BA1833" s="2">
        <f t="shared" ca="1" si="1281"/>
        <v>-19.274712159511022</v>
      </c>
      <c r="BB1833" s="2">
        <f t="shared" ca="1" si="1281"/>
        <v>48.333575229970279</v>
      </c>
      <c r="BC1833" s="2">
        <f t="shared" ca="1" si="1272"/>
        <v>76.06895807907253</v>
      </c>
      <c r="BD1833" s="2">
        <f t="shared" ca="1" si="1272"/>
        <v>36.204735685549295</v>
      </c>
      <c r="BE1833" s="2">
        <f t="shared" ca="1" si="1272"/>
        <v>8.7483921219800944</v>
      </c>
      <c r="BF1833" s="2">
        <f t="shared" ca="1" si="1271"/>
        <v>34.375897933607163</v>
      </c>
      <c r="BG1833" s="2">
        <f t="shared" ca="1" si="1283"/>
        <v>10.016658960600299</v>
      </c>
      <c r="BH1833" s="2">
        <f t="shared" ca="1" si="1280"/>
        <v>10.169175290074321</v>
      </c>
      <c r="BI1833" s="2">
        <f t="shared" ca="1" si="1280"/>
        <v>86.430315113537162</v>
      </c>
      <c r="BJ1833" s="2">
        <f t="shared" ca="1" si="1280"/>
        <v>144.06307043845686</v>
      </c>
      <c r="BK1833" s="2">
        <f t="shared" ca="1" si="1280"/>
        <v>19.052793403504868</v>
      </c>
    </row>
    <row r="1834" spans="1:63" x14ac:dyDescent="0.25">
      <c r="A1834" s="21">
        <v>1823</v>
      </c>
      <c r="B1834" s="17">
        <f t="shared" ca="1" si="1264"/>
        <v>57.107189841584216</v>
      </c>
      <c r="C1834" s="43">
        <f t="shared" ca="1" si="1265"/>
        <v>3.8987147481779227E-2</v>
      </c>
      <c r="D1834" s="39">
        <f ca="1">SUM($C$12:C1834)</f>
        <v>71.663060034971522</v>
      </c>
      <c r="E1834" s="39">
        <f t="shared" ca="1" si="1266"/>
        <v>409.2475974045966</v>
      </c>
      <c r="F1834" s="30"/>
      <c r="G1834" s="30"/>
      <c r="H1834" s="30"/>
      <c r="I1834" s="30"/>
      <c r="V1834" s="2">
        <f t="shared" ca="1" si="1239"/>
        <v>25.173557924422163</v>
      </c>
      <c r="W1834" s="2">
        <f t="shared" ca="1" si="1240"/>
        <v>-19.098090011051745</v>
      </c>
      <c r="X1834" s="2">
        <f t="shared" ca="1" si="1241"/>
        <v>-24.87146344558516</v>
      </c>
      <c r="Y1834" s="2">
        <f t="shared" ca="1" si="1242"/>
        <v>-2.7374929509712498</v>
      </c>
      <c r="Z1834" s="2">
        <f t="shared" ca="1" si="1243"/>
        <v>-2.6546557903558723</v>
      </c>
      <c r="AA1834" s="2">
        <f t="shared" ca="1" si="1273"/>
        <v>-89.067338030933612</v>
      </c>
      <c r="AB1834" s="2">
        <f t="shared" ca="1" si="1274"/>
        <v>-0.96765347969173199</v>
      </c>
      <c r="AC1834" s="2">
        <f t="shared" ca="1" si="1275"/>
        <v>77.444019850690651</v>
      </c>
      <c r="AD1834" s="2">
        <f t="shared" ca="1" si="1276"/>
        <v>-42.333552137539044</v>
      </c>
      <c r="AE1834" s="2">
        <f t="shared" ca="1" si="1277"/>
        <v>-21.035497738074383</v>
      </c>
      <c r="AF1834" s="2">
        <f t="shared" ca="1" si="1277"/>
        <v>-36.477746977038258</v>
      </c>
      <c r="AG1834" s="2">
        <f t="shared" ca="1" si="1277"/>
        <v>-72.192313037338366</v>
      </c>
      <c r="AH1834" s="2">
        <f t="shared" ca="1" si="1277"/>
        <v>10.20890486188763</v>
      </c>
      <c r="AI1834" s="2">
        <f t="shared" ca="1" si="1277"/>
        <v>-21.164994364887939</v>
      </c>
      <c r="AJ1834" s="2">
        <f t="shared" ca="1" si="1277"/>
        <v>-41.983094046293537</v>
      </c>
      <c r="AK1834" s="2">
        <f t="shared" ca="1" si="1277"/>
        <v>11.818391813486878</v>
      </c>
      <c r="AL1834" s="2">
        <f t="shared" ca="1" si="1269"/>
        <v>6.2494006994452658</v>
      </c>
      <c r="AM1834" s="2">
        <f t="shared" ca="1" si="1269"/>
        <v>55.723043084724615</v>
      </c>
      <c r="AN1834" s="2">
        <f t="shared" ca="1" si="1269"/>
        <v>24.47136724005739</v>
      </c>
      <c r="AO1834" s="2">
        <f t="shared" ca="1" si="1269"/>
        <v>23.454484196056363</v>
      </c>
      <c r="AQ1834" s="5">
        <v>1823</v>
      </c>
      <c r="AR1834" s="2">
        <f t="shared" ca="1" si="1282"/>
        <v>25.173557924422163</v>
      </c>
      <c r="AS1834" s="2">
        <f t="shared" ca="1" si="1282"/>
        <v>-19.098090011051745</v>
      </c>
      <c r="AT1834" s="2">
        <f t="shared" ca="1" si="1282"/>
        <v>-24.87146344558516</v>
      </c>
      <c r="AU1834" s="2">
        <f t="shared" ca="1" si="1282"/>
        <v>-2.7374929509712498</v>
      </c>
      <c r="AV1834" s="2">
        <f t="shared" ca="1" si="1282"/>
        <v>-2.6546557903558723</v>
      </c>
      <c r="AW1834" s="2">
        <f t="shared" ca="1" si="1282"/>
        <v>-89.067338030933612</v>
      </c>
      <c r="AX1834" s="2">
        <f t="shared" ca="1" si="1278"/>
        <v>-0.96765347969173199</v>
      </c>
      <c r="AY1834" s="2">
        <f t="shared" ca="1" si="1278"/>
        <v>77.444019850690651</v>
      </c>
      <c r="AZ1834" s="2">
        <f t="shared" ca="1" si="1281"/>
        <v>-42.333552137539044</v>
      </c>
      <c r="BA1834" s="2">
        <f t="shared" ca="1" si="1281"/>
        <v>-21.035497738074383</v>
      </c>
      <c r="BB1834" s="2">
        <f t="shared" ca="1" si="1281"/>
        <v>-36.477746977038258</v>
      </c>
      <c r="BC1834" s="2">
        <f t="shared" ref="BC1834:BE1853" ca="1" si="1284">_xlfn.NORM.INV(RAND(), BC$2, BC$3)</f>
        <v>-72.192313037338366</v>
      </c>
      <c r="BD1834" s="2">
        <f t="shared" ca="1" si="1284"/>
        <v>10.20890486188763</v>
      </c>
      <c r="BE1834" s="2">
        <f t="shared" ca="1" si="1284"/>
        <v>-21.164994364887939</v>
      </c>
      <c r="BF1834" s="2">
        <f t="shared" ca="1" si="1271"/>
        <v>-41.983094046293537</v>
      </c>
      <c r="BG1834" s="2">
        <f t="shared" ca="1" si="1283"/>
        <v>11.818391813486878</v>
      </c>
      <c r="BH1834" s="2">
        <f t="shared" ca="1" si="1280"/>
        <v>6.2494006994452658</v>
      </c>
      <c r="BI1834" s="2">
        <f t="shared" ca="1" si="1280"/>
        <v>55.723043084724615</v>
      </c>
      <c r="BJ1834" s="2">
        <f t="shared" ca="1" si="1280"/>
        <v>24.47136724005739</v>
      </c>
      <c r="BK1834" s="2">
        <f t="shared" ca="1" si="1280"/>
        <v>23.454484196056363</v>
      </c>
    </row>
    <row r="1835" spans="1:63" x14ac:dyDescent="0.25">
      <c r="A1835" s="21">
        <v>1824</v>
      </c>
      <c r="B1835" s="17">
        <f t="shared" ca="1" si="1264"/>
        <v>-12.765041048453581</v>
      </c>
      <c r="C1835" s="43">
        <f t="shared" ca="1" si="1265"/>
        <v>3.9323015271623352E-2</v>
      </c>
      <c r="D1835" s="39">
        <f ca="1">SUM($C$12:C1835)</f>
        <v>71.702383050243142</v>
      </c>
      <c r="E1835" s="39">
        <f t="shared" ca="1" si="1266"/>
        <v>-91.528386290829616</v>
      </c>
      <c r="F1835" s="30"/>
      <c r="G1835" s="30"/>
      <c r="H1835" s="30"/>
      <c r="I1835" s="30"/>
      <c r="V1835" s="2">
        <f t="shared" ca="1" si="1239"/>
        <v>31.964471552819063</v>
      </c>
      <c r="W1835" s="2">
        <f t="shared" ca="1" si="1240"/>
        <v>-58.296882357379893</v>
      </c>
      <c r="X1835" s="2">
        <f t="shared" ca="1" si="1241"/>
        <v>-6.5698288943093122</v>
      </c>
      <c r="Y1835" s="2">
        <f t="shared" ca="1" si="1242"/>
        <v>-16.718889057608756</v>
      </c>
      <c r="Z1835" s="2">
        <f t="shared" ca="1" si="1243"/>
        <v>-6.0038160173083686</v>
      </c>
      <c r="AA1835" s="2">
        <f t="shared" ca="1" si="1273"/>
        <v>12.353740089140475</v>
      </c>
      <c r="AB1835" s="2">
        <f t="shared" ca="1" si="1274"/>
        <v>-5.1511846499486014</v>
      </c>
      <c r="AC1835" s="2">
        <f t="shared" ca="1" si="1275"/>
        <v>1.2198176095470692</v>
      </c>
      <c r="AD1835" s="2">
        <f t="shared" ca="1" si="1276"/>
        <v>-14.841619777116264</v>
      </c>
      <c r="AE1835" s="2">
        <f t="shared" ca="1" si="1277"/>
        <v>4.0937767317806113</v>
      </c>
      <c r="AF1835" s="2">
        <f t="shared" ca="1" si="1277"/>
        <v>6.4574859664668249</v>
      </c>
      <c r="AG1835" s="2">
        <f t="shared" ca="1" si="1277"/>
        <v>-30.781092871759107</v>
      </c>
      <c r="AH1835" s="2">
        <f t="shared" ca="1" si="1277"/>
        <v>19.763330713222427</v>
      </c>
      <c r="AI1835" s="2">
        <f t="shared" ca="1" si="1277"/>
        <v>96.202975006185014</v>
      </c>
      <c r="AJ1835" s="2">
        <f t="shared" ca="1" si="1277"/>
        <v>-42.847845711525466</v>
      </c>
      <c r="AK1835" s="2">
        <f t="shared" ca="1" si="1277"/>
        <v>0.81899368849713294</v>
      </c>
      <c r="AL1835" s="2">
        <f t="shared" ca="1" si="1269"/>
        <v>11.529704726632978</v>
      </c>
      <c r="AM1835" s="2">
        <f t="shared" ca="1" si="1269"/>
        <v>-24.281735587515399</v>
      </c>
      <c r="AN1835" s="2">
        <f t="shared" ca="1" si="1269"/>
        <v>-2.1622966797327692</v>
      </c>
      <c r="AO1835" s="2">
        <f t="shared" ca="1" si="1269"/>
        <v>1.2204701552630919</v>
      </c>
      <c r="AQ1835" s="5">
        <v>1824</v>
      </c>
      <c r="AR1835" s="2">
        <f t="shared" ca="1" si="1282"/>
        <v>31.964471552819063</v>
      </c>
      <c r="AS1835" s="2">
        <f t="shared" ca="1" si="1282"/>
        <v>-58.296882357379893</v>
      </c>
      <c r="AT1835" s="2">
        <f t="shared" ca="1" si="1282"/>
        <v>-6.5698288943093122</v>
      </c>
      <c r="AU1835" s="2">
        <f t="shared" ca="1" si="1282"/>
        <v>-16.718889057608756</v>
      </c>
      <c r="AV1835" s="2">
        <f t="shared" ca="1" si="1282"/>
        <v>-6.0038160173083686</v>
      </c>
      <c r="AW1835" s="2">
        <f t="shared" ca="1" si="1282"/>
        <v>12.353740089140475</v>
      </c>
      <c r="AX1835" s="2">
        <f t="shared" ca="1" si="1278"/>
        <v>-5.1511846499486014</v>
      </c>
      <c r="AY1835" s="2">
        <f t="shared" ca="1" si="1278"/>
        <v>1.2198176095470692</v>
      </c>
      <c r="AZ1835" s="2">
        <f t="shared" ca="1" si="1281"/>
        <v>-14.841619777116264</v>
      </c>
      <c r="BA1835" s="2">
        <f t="shared" ca="1" si="1281"/>
        <v>4.0937767317806113</v>
      </c>
      <c r="BB1835" s="2">
        <f t="shared" ca="1" si="1281"/>
        <v>6.4574859664668249</v>
      </c>
      <c r="BC1835" s="2">
        <f t="shared" ca="1" si="1284"/>
        <v>-30.781092871759107</v>
      </c>
      <c r="BD1835" s="2">
        <f t="shared" ca="1" si="1284"/>
        <v>19.763330713222427</v>
      </c>
      <c r="BE1835" s="2">
        <f t="shared" ca="1" si="1284"/>
        <v>96.202975006185014</v>
      </c>
      <c r="BF1835" s="2">
        <f t="shared" ca="1" si="1271"/>
        <v>-42.847845711525466</v>
      </c>
      <c r="BG1835" s="2">
        <f t="shared" ca="1" si="1283"/>
        <v>0.81899368849713294</v>
      </c>
      <c r="BH1835" s="2">
        <f t="shared" ca="1" si="1280"/>
        <v>11.529704726632978</v>
      </c>
      <c r="BI1835" s="2">
        <f t="shared" ca="1" si="1280"/>
        <v>-24.281735587515399</v>
      </c>
      <c r="BJ1835" s="2">
        <f t="shared" ca="1" si="1280"/>
        <v>-2.1622966797327692</v>
      </c>
      <c r="BK1835" s="2">
        <f t="shared" ca="1" si="1280"/>
        <v>1.2204701552630919</v>
      </c>
    </row>
    <row r="1836" spans="1:63" x14ac:dyDescent="0.25">
      <c r="A1836" s="21">
        <v>1825</v>
      </c>
      <c r="B1836" s="17">
        <f t="shared" ca="1" si="1264"/>
        <v>-37.719876273019707</v>
      </c>
      <c r="C1836" s="43">
        <f t="shared" ca="1" si="1265"/>
        <v>3.9422433223847933E-2</v>
      </c>
      <c r="D1836" s="39">
        <f ca="1">SUM($C$12:C1836)</f>
        <v>71.74180548346699</v>
      </c>
      <c r="E1836" s="39">
        <f t="shared" ca="1" si="1266"/>
        <v>-270.60920264394218</v>
      </c>
      <c r="F1836" s="30"/>
      <c r="G1836" s="30"/>
      <c r="H1836" s="30"/>
      <c r="I1836" s="30"/>
      <c r="V1836" s="2">
        <f t="shared" ref="V1836:V1899" ca="1" si="1285">AR1836</f>
        <v>-32.876882587255423</v>
      </c>
      <c r="W1836" s="2">
        <f t="shared" ref="W1836:W1899" ca="1" si="1286">AS1836</f>
        <v>96.901796329757531</v>
      </c>
      <c r="X1836" s="2">
        <f t="shared" ref="X1836:X1899" ca="1" si="1287">AT1836</f>
        <v>-9.6675107484325515</v>
      </c>
      <c r="Y1836" s="2">
        <f t="shared" ref="Y1836:Y1899" ca="1" si="1288">AU1836</f>
        <v>-19.878180149755991</v>
      </c>
      <c r="Z1836" s="2">
        <f t="shared" ref="Z1836:Z1899" ca="1" si="1289">AV1836</f>
        <v>-9.7904881923987688</v>
      </c>
      <c r="AA1836" s="2">
        <f t="shared" ca="1" si="1273"/>
        <v>36.974410949414235</v>
      </c>
      <c r="AB1836" s="2">
        <f t="shared" ca="1" si="1274"/>
        <v>-18.685611954166454</v>
      </c>
      <c r="AC1836" s="2">
        <f t="shared" ca="1" si="1275"/>
        <v>-4.9166679649284335</v>
      </c>
      <c r="AD1836" s="2">
        <f t="shared" ca="1" si="1276"/>
        <v>3.7978337153063246</v>
      </c>
      <c r="AE1836" s="2">
        <f t="shared" ca="1" si="1277"/>
        <v>22.862182568464171</v>
      </c>
      <c r="AF1836" s="2">
        <f t="shared" ca="1" si="1277"/>
        <v>63.624014222957449</v>
      </c>
      <c r="AG1836" s="2">
        <f t="shared" ca="1" si="1277"/>
        <v>9.5188695218176811</v>
      </c>
      <c r="AH1836" s="2">
        <f t="shared" ca="1" si="1277"/>
        <v>28.542741120540189</v>
      </c>
      <c r="AI1836" s="2">
        <f t="shared" ca="1" si="1277"/>
        <v>-62.245074310869455</v>
      </c>
      <c r="AJ1836" s="2">
        <f t="shared" ca="1" si="1277"/>
        <v>-6.1272263750908103</v>
      </c>
      <c r="AK1836" s="2">
        <f t="shared" ca="1" si="1277"/>
        <v>10.303782343074779</v>
      </c>
      <c r="AL1836" s="2">
        <f t="shared" ca="1" si="1269"/>
        <v>12.586956109043687</v>
      </c>
      <c r="AM1836" s="2">
        <f t="shared" ca="1" si="1269"/>
        <v>16.524723905480251</v>
      </c>
      <c r="AN1836" s="2">
        <f t="shared" ca="1" si="1269"/>
        <v>100.43959562012151</v>
      </c>
      <c r="AO1836" s="2">
        <f t="shared" ca="1" si="1269"/>
        <v>14.296827560567191</v>
      </c>
      <c r="AQ1836" s="5">
        <v>1825</v>
      </c>
      <c r="AR1836" s="2">
        <f t="shared" ca="1" si="1282"/>
        <v>-32.876882587255423</v>
      </c>
      <c r="AS1836" s="2">
        <f t="shared" ca="1" si="1282"/>
        <v>96.901796329757531</v>
      </c>
      <c r="AT1836" s="2">
        <f t="shared" ca="1" si="1282"/>
        <v>-9.6675107484325515</v>
      </c>
      <c r="AU1836" s="2">
        <f t="shared" ca="1" si="1282"/>
        <v>-19.878180149755991</v>
      </c>
      <c r="AV1836" s="2">
        <f t="shared" ca="1" si="1282"/>
        <v>-9.7904881923987688</v>
      </c>
      <c r="AW1836" s="2">
        <f t="shared" ca="1" si="1282"/>
        <v>36.974410949414235</v>
      </c>
      <c r="AX1836" s="2">
        <f t="shared" ca="1" si="1278"/>
        <v>-18.685611954166454</v>
      </c>
      <c r="AY1836" s="2">
        <f t="shared" ca="1" si="1278"/>
        <v>-4.9166679649284335</v>
      </c>
      <c r="AZ1836" s="2">
        <f t="shared" ca="1" si="1281"/>
        <v>3.7978337153063246</v>
      </c>
      <c r="BA1836" s="2">
        <f t="shared" ca="1" si="1281"/>
        <v>22.862182568464171</v>
      </c>
      <c r="BB1836" s="2">
        <f t="shared" ca="1" si="1281"/>
        <v>63.624014222957449</v>
      </c>
      <c r="BC1836" s="2">
        <f t="shared" ca="1" si="1284"/>
        <v>9.5188695218176811</v>
      </c>
      <c r="BD1836" s="2">
        <f t="shared" ca="1" si="1284"/>
        <v>28.542741120540189</v>
      </c>
      <c r="BE1836" s="2">
        <f t="shared" ca="1" si="1284"/>
        <v>-62.245074310869455</v>
      </c>
      <c r="BF1836" s="2">
        <f t="shared" ca="1" si="1271"/>
        <v>-6.1272263750908103</v>
      </c>
      <c r="BG1836" s="2">
        <f t="shared" ca="1" si="1283"/>
        <v>10.303782343074779</v>
      </c>
      <c r="BH1836" s="2">
        <f t="shared" ca="1" si="1280"/>
        <v>12.586956109043687</v>
      </c>
      <c r="BI1836" s="2">
        <f t="shared" ca="1" si="1280"/>
        <v>16.524723905480251</v>
      </c>
      <c r="BJ1836" s="2">
        <f t="shared" ca="1" si="1280"/>
        <v>100.43959562012151</v>
      </c>
      <c r="BK1836" s="2">
        <f t="shared" ca="1" si="1280"/>
        <v>14.296827560567191</v>
      </c>
    </row>
    <row r="1837" spans="1:63" x14ac:dyDescent="0.25">
      <c r="A1837" s="21">
        <v>1826</v>
      </c>
      <c r="B1837" s="17">
        <f t="shared" ca="1" si="1264"/>
        <v>-9.7828308318071908</v>
      </c>
      <c r="C1837" s="43">
        <f t="shared" ca="1" si="1265"/>
        <v>3.938998750803549E-2</v>
      </c>
      <c r="D1837" s="39">
        <f ca="1">SUM($C$12:C1837)</f>
        <v>71.781195470975021</v>
      </c>
      <c r="E1837" s="39">
        <f t="shared" ca="1" si="1266"/>
        <v>-70.222329219743315</v>
      </c>
      <c r="F1837" s="30"/>
      <c r="G1837" s="30"/>
      <c r="H1837" s="30"/>
      <c r="I1837" s="30"/>
      <c r="V1837" s="2">
        <f t="shared" ca="1" si="1285"/>
        <v>-86.442897169477106</v>
      </c>
      <c r="W1837" s="2">
        <f t="shared" ca="1" si="1286"/>
        <v>-17.067046429052283</v>
      </c>
      <c r="X1837" s="2">
        <f t="shared" ca="1" si="1287"/>
        <v>-10.855784485620152</v>
      </c>
      <c r="Y1837" s="2">
        <f t="shared" ca="1" si="1288"/>
        <v>-14.303066123540971</v>
      </c>
      <c r="Z1837" s="2">
        <f t="shared" ca="1" si="1289"/>
        <v>13.231890982948705</v>
      </c>
      <c r="AA1837" s="2">
        <f t="shared" ca="1" si="1273"/>
        <v>-98.910625630658316</v>
      </c>
      <c r="AB1837" s="2">
        <f t="shared" ca="1" si="1274"/>
        <v>58.439869014971926</v>
      </c>
      <c r="AC1837" s="2">
        <f t="shared" ca="1" si="1275"/>
        <v>55.473141016965982</v>
      </c>
      <c r="AD1837" s="2">
        <f t="shared" ca="1" si="1276"/>
        <v>1.5105578833405051</v>
      </c>
      <c r="AE1837" s="2">
        <f t="shared" ca="1" si="1277"/>
        <v>-51.692351582355464</v>
      </c>
      <c r="AF1837" s="2">
        <f t="shared" ca="1" si="1277"/>
        <v>8.3047304363497183</v>
      </c>
      <c r="AG1837" s="2">
        <f t="shared" ca="1" si="1277"/>
        <v>21.208768924421914</v>
      </c>
      <c r="AH1837" s="2">
        <f t="shared" ca="1" si="1277"/>
        <v>-12.271392044672169</v>
      </c>
      <c r="AI1837" s="2">
        <f t="shared" ca="1" si="1277"/>
        <v>13.169606565089497</v>
      </c>
      <c r="AJ1837" s="2">
        <f t="shared" ca="1" si="1277"/>
        <v>22.312583181746046</v>
      </c>
      <c r="AK1837" s="2">
        <f t="shared" ca="1" si="1277"/>
        <v>-0.81222022854712606</v>
      </c>
      <c r="AL1837" s="2">
        <f t="shared" ca="1" si="1269"/>
        <v>37.976586342643159</v>
      </c>
      <c r="AM1837" s="2">
        <f t="shared" ca="1" si="1269"/>
        <v>47.241943105174606</v>
      </c>
      <c r="AN1837" s="2">
        <f t="shared" ca="1" si="1269"/>
        <v>19.723175961336594</v>
      </c>
      <c r="AO1837" s="2">
        <f t="shared" ca="1" si="1269"/>
        <v>-39.576967190310313</v>
      </c>
      <c r="AQ1837" s="5">
        <v>1826</v>
      </c>
      <c r="AR1837" s="2">
        <f t="shared" ca="1" si="1282"/>
        <v>-86.442897169477106</v>
      </c>
      <c r="AS1837" s="2">
        <f t="shared" ca="1" si="1282"/>
        <v>-17.067046429052283</v>
      </c>
      <c r="AT1837" s="2">
        <f t="shared" ca="1" si="1282"/>
        <v>-10.855784485620152</v>
      </c>
      <c r="AU1837" s="2">
        <f t="shared" ca="1" si="1282"/>
        <v>-14.303066123540971</v>
      </c>
      <c r="AV1837" s="2">
        <f t="shared" ca="1" si="1282"/>
        <v>13.231890982948705</v>
      </c>
      <c r="AW1837" s="2">
        <f t="shared" ca="1" si="1282"/>
        <v>-98.910625630658316</v>
      </c>
      <c r="AX1837" s="2">
        <f t="shared" ref="AX1837:AY1856" ca="1" si="1290">_xlfn.NORM.INV(RAND(), AX$2, AX$3)</f>
        <v>58.439869014971926</v>
      </c>
      <c r="AY1837" s="2">
        <f t="shared" ca="1" si="1290"/>
        <v>55.473141016965982</v>
      </c>
      <c r="AZ1837" s="2">
        <f t="shared" ca="1" si="1281"/>
        <v>1.5105578833405051</v>
      </c>
      <c r="BA1837" s="2">
        <f t="shared" ca="1" si="1281"/>
        <v>-51.692351582355464</v>
      </c>
      <c r="BB1837" s="2">
        <f t="shared" ca="1" si="1281"/>
        <v>8.3047304363497183</v>
      </c>
      <c r="BC1837" s="2">
        <f t="shared" ca="1" si="1284"/>
        <v>21.208768924421914</v>
      </c>
      <c r="BD1837" s="2">
        <f t="shared" ca="1" si="1284"/>
        <v>-12.271392044672169</v>
      </c>
      <c r="BE1837" s="2">
        <f t="shared" ca="1" si="1284"/>
        <v>13.169606565089497</v>
      </c>
      <c r="BF1837" s="2">
        <f t="shared" ca="1" si="1271"/>
        <v>22.312583181746046</v>
      </c>
      <c r="BG1837" s="2">
        <f t="shared" ca="1" si="1283"/>
        <v>-0.81222022854712606</v>
      </c>
      <c r="BH1837" s="2">
        <f t="shared" ca="1" si="1280"/>
        <v>37.976586342643159</v>
      </c>
      <c r="BI1837" s="2">
        <f t="shared" ca="1" si="1280"/>
        <v>47.241943105174606</v>
      </c>
      <c r="BJ1837" s="2">
        <f t="shared" ca="1" si="1280"/>
        <v>19.723175961336594</v>
      </c>
      <c r="BK1837" s="2">
        <f t="shared" ca="1" si="1280"/>
        <v>-39.576967190310313</v>
      </c>
    </row>
    <row r="1838" spans="1:63" x14ac:dyDescent="0.25">
      <c r="A1838" s="21">
        <v>1827</v>
      </c>
      <c r="B1838" s="17">
        <f t="shared" ca="1" si="1264"/>
        <v>4.4984194355909146</v>
      </c>
      <c r="C1838" s="43">
        <f t="shared" ca="1" si="1265"/>
        <v>3.9061639370505156E-2</v>
      </c>
      <c r="D1838" s="39">
        <f ca="1">SUM($C$12:C1838)</f>
        <v>71.820257110345523</v>
      </c>
      <c r="E1838" s="39">
        <f t="shared" ca="1" si="1266"/>
        <v>32.30776404543149</v>
      </c>
      <c r="F1838" s="30"/>
      <c r="G1838" s="30"/>
      <c r="H1838" s="30"/>
      <c r="I1838" s="30"/>
      <c r="V1838" s="2">
        <f t="shared" ca="1" si="1285"/>
        <v>-83.898280878861328</v>
      </c>
      <c r="W1838" s="2">
        <f t="shared" ca="1" si="1286"/>
        <v>79.731109073808966</v>
      </c>
      <c r="X1838" s="2">
        <f t="shared" ca="1" si="1287"/>
        <v>7.4045754051675203</v>
      </c>
      <c r="Y1838" s="2">
        <f t="shared" ca="1" si="1288"/>
        <v>-14.547581977486992</v>
      </c>
      <c r="Z1838" s="2">
        <f t="shared" ca="1" si="1289"/>
        <v>9.4602342440917475E-2</v>
      </c>
      <c r="AA1838" s="2">
        <f t="shared" ca="1" si="1273"/>
        <v>-56.500251103704137</v>
      </c>
      <c r="AB1838" s="2">
        <f t="shared" ca="1" si="1274"/>
        <v>6.1207125632995592</v>
      </c>
      <c r="AC1838" s="2">
        <f t="shared" ca="1" si="1275"/>
        <v>-51.731692705850882</v>
      </c>
      <c r="AD1838" s="2">
        <f t="shared" ca="1" si="1276"/>
        <v>-29.162107624966595</v>
      </c>
      <c r="AE1838" s="2">
        <f t="shared" ca="1" si="1277"/>
        <v>-14.869448929793553</v>
      </c>
      <c r="AF1838" s="2">
        <f t="shared" ca="1" si="1277"/>
        <v>-24.145119890251774</v>
      </c>
      <c r="AG1838" s="2">
        <f t="shared" ca="1" si="1277"/>
        <v>7.2016045434624356</v>
      </c>
      <c r="AH1838" s="2">
        <f t="shared" ca="1" si="1277"/>
        <v>-14.184897053419316</v>
      </c>
      <c r="AI1838" s="2">
        <f t="shared" ca="1" si="1277"/>
        <v>27.755084088557801</v>
      </c>
      <c r="AJ1838" s="2">
        <f t="shared" ca="1" si="1277"/>
        <v>-38.304005825765536</v>
      </c>
      <c r="AK1838" s="2">
        <f t="shared" ca="1" si="1277"/>
        <v>-2.680222711135217</v>
      </c>
      <c r="AL1838" s="2">
        <f t="shared" ca="1" si="1269"/>
        <v>4.2511056795260806</v>
      </c>
      <c r="AM1838" s="2">
        <f t="shared" ca="1" si="1269"/>
        <v>14.776337820079885</v>
      </c>
      <c r="AN1838" s="2">
        <f t="shared" ca="1" si="1269"/>
        <v>103.96117731199533</v>
      </c>
      <c r="AO1838" s="2">
        <f t="shared" ca="1" si="1269"/>
        <v>7.2456775880182107</v>
      </c>
      <c r="AQ1838" s="5">
        <v>1827</v>
      </c>
      <c r="AR1838" s="2">
        <f t="shared" ca="1" si="1282"/>
        <v>-83.898280878861328</v>
      </c>
      <c r="AS1838" s="2">
        <f t="shared" ca="1" si="1282"/>
        <v>79.731109073808966</v>
      </c>
      <c r="AT1838" s="2">
        <f t="shared" ca="1" si="1282"/>
        <v>7.4045754051675203</v>
      </c>
      <c r="AU1838" s="2">
        <f t="shared" ca="1" si="1282"/>
        <v>-14.547581977486992</v>
      </c>
      <c r="AV1838" s="2">
        <f t="shared" ca="1" si="1282"/>
        <v>9.4602342440917475E-2</v>
      </c>
      <c r="AW1838" s="2">
        <f t="shared" ca="1" si="1282"/>
        <v>-56.500251103704137</v>
      </c>
      <c r="AX1838" s="2">
        <f t="shared" ca="1" si="1290"/>
        <v>6.1207125632995592</v>
      </c>
      <c r="AY1838" s="2">
        <f t="shared" ca="1" si="1290"/>
        <v>-51.731692705850882</v>
      </c>
      <c r="AZ1838" s="2">
        <f t="shared" ca="1" si="1281"/>
        <v>-29.162107624966595</v>
      </c>
      <c r="BA1838" s="2">
        <f t="shared" ca="1" si="1281"/>
        <v>-14.869448929793553</v>
      </c>
      <c r="BB1838" s="2">
        <f t="shared" ca="1" si="1281"/>
        <v>-24.145119890251774</v>
      </c>
      <c r="BC1838" s="2">
        <f t="shared" ca="1" si="1284"/>
        <v>7.2016045434624356</v>
      </c>
      <c r="BD1838" s="2">
        <f t="shared" ca="1" si="1284"/>
        <v>-14.184897053419316</v>
      </c>
      <c r="BE1838" s="2">
        <f t="shared" ca="1" si="1284"/>
        <v>27.755084088557801</v>
      </c>
      <c r="BF1838" s="2">
        <f t="shared" ca="1" si="1271"/>
        <v>-38.304005825765536</v>
      </c>
      <c r="BG1838" s="2">
        <f t="shared" ca="1" si="1283"/>
        <v>-2.680222711135217</v>
      </c>
      <c r="BH1838" s="2">
        <f t="shared" ca="1" si="1280"/>
        <v>4.2511056795260806</v>
      </c>
      <c r="BI1838" s="2">
        <f t="shared" ca="1" si="1280"/>
        <v>14.776337820079885</v>
      </c>
      <c r="BJ1838" s="2">
        <f t="shared" ca="1" si="1280"/>
        <v>103.96117731199533</v>
      </c>
      <c r="BK1838" s="2">
        <f t="shared" ca="1" si="1280"/>
        <v>7.2456775880182107</v>
      </c>
    </row>
    <row r="1839" spans="1:63" x14ac:dyDescent="0.25">
      <c r="A1839" s="21">
        <v>1828</v>
      </c>
      <c r="B1839" s="17">
        <f t="shared" ca="1" si="1264"/>
        <v>-41.727029942645878</v>
      </c>
      <c r="C1839" s="43">
        <f t="shared" ca="1" si="1265"/>
        <v>3.9132833976497736E-2</v>
      </c>
      <c r="D1839" s="39">
        <f ca="1">SUM($C$12:C1839)</f>
        <v>71.859389944322018</v>
      </c>
      <c r="E1839" s="39">
        <f t="shared" ca="1" si="1266"/>
        <v>-299.84789158669912</v>
      </c>
      <c r="F1839" s="30"/>
      <c r="G1839" s="30"/>
      <c r="H1839" s="30"/>
      <c r="I1839" s="30"/>
      <c r="V1839" s="2">
        <f t="shared" ca="1" si="1285"/>
        <v>2.5788986341884055</v>
      </c>
      <c r="W1839" s="2">
        <f t="shared" ca="1" si="1286"/>
        <v>-73.938086356988279</v>
      </c>
      <c r="X1839" s="2">
        <f t="shared" ca="1" si="1287"/>
        <v>3.3237926847994963</v>
      </c>
      <c r="Y1839" s="2">
        <f t="shared" ca="1" si="1288"/>
        <v>-8.8060449167935353</v>
      </c>
      <c r="Z1839" s="2">
        <f t="shared" ca="1" si="1289"/>
        <v>-0.56671610410311768</v>
      </c>
      <c r="AA1839" s="2">
        <f t="shared" ca="1" si="1273"/>
        <v>-26.057008199768234</v>
      </c>
      <c r="AB1839" s="2">
        <f t="shared" ca="1" si="1274"/>
        <v>-40.532974075219151</v>
      </c>
      <c r="AC1839" s="2">
        <f t="shared" ca="1" si="1275"/>
        <v>-27.226350448278659</v>
      </c>
      <c r="AD1839" s="2">
        <f t="shared" ca="1" si="1276"/>
        <v>-4.19539947343885</v>
      </c>
      <c r="AE1839" s="2">
        <f t="shared" ca="1" si="1277"/>
        <v>-74.597283038153464</v>
      </c>
      <c r="AF1839" s="2">
        <f t="shared" ca="1" si="1277"/>
        <v>84.683311085904734</v>
      </c>
      <c r="AG1839" s="2">
        <f t="shared" ca="1" si="1277"/>
        <v>-4.9973812198600767</v>
      </c>
      <c r="AH1839" s="2">
        <f t="shared" ca="1" si="1277"/>
        <v>27.577840327363166</v>
      </c>
      <c r="AI1839" s="2">
        <f t="shared" ca="1" si="1277"/>
        <v>-1.7084449182523498</v>
      </c>
      <c r="AJ1839" s="2">
        <f t="shared" ca="1" si="1277"/>
        <v>5.7919564881830325</v>
      </c>
      <c r="AK1839" s="2">
        <f t="shared" ca="1" si="1277"/>
        <v>-6.9925728307321471</v>
      </c>
      <c r="AL1839" s="2">
        <f t="shared" ca="1" si="1269"/>
        <v>-5.2379002260667935</v>
      </c>
      <c r="AM1839" s="2">
        <f t="shared" ca="1" si="1269"/>
        <v>-35.241066947818126</v>
      </c>
      <c r="AN1839" s="2">
        <f t="shared" ca="1" si="1269"/>
        <v>67.676321233601982</v>
      </c>
      <c r="AO1839" s="2">
        <f t="shared" ca="1" si="1269"/>
        <v>11.345642993415728</v>
      </c>
      <c r="AQ1839" s="5">
        <v>1828</v>
      </c>
      <c r="AR1839" s="2">
        <f t="shared" ref="AR1839:AW1848" ca="1" si="1291">_xlfn.NORM.INV(RAND(), AR$2, AR$3)</f>
        <v>2.5788986341884055</v>
      </c>
      <c r="AS1839" s="2">
        <f t="shared" ca="1" si="1291"/>
        <v>-73.938086356988279</v>
      </c>
      <c r="AT1839" s="2">
        <f t="shared" ca="1" si="1291"/>
        <v>3.3237926847994963</v>
      </c>
      <c r="AU1839" s="2">
        <f t="shared" ca="1" si="1291"/>
        <v>-8.8060449167935353</v>
      </c>
      <c r="AV1839" s="2">
        <f t="shared" ca="1" si="1291"/>
        <v>-0.56671610410311768</v>
      </c>
      <c r="AW1839" s="2">
        <f t="shared" ca="1" si="1291"/>
        <v>-26.057008199768234</v>
      </c>
      <c r="AX1839" s="2">
        <f t="shared" ca="1" si="1290"/>
        <v>-40.532974075219151</v>
      </c>
      <c r="AY1839" s="2">
        <f t="shared" ca="1" si="1290"/>
        <v>-27.226350448278659</v>
      </c>
      <c r="AZ1839" s="2">
        <f t="shared" ca="1" si="1281"/>
        <v>-4.19539947343885</v>
      </c>
      <c r="BA1839" s="2">
        <f t="shared" ca="1" si="1281"/>
        <v>-74.597283038153464</v>
      </c>
      <c r="BB1839" s="2">
        <f t="shared" ca="1" si="1281"/>
        <v>84.683311085904734</v>
      </c>
      <c r="BC1839" s="2">
        <f t="shared" ca="1" si="1284"/>
        <v>-4.9973812198600767</v>
      </c>
      <c r="BD1839" s="2">
        <f t="shared" ca="1" si="1284"/>
        <v>27.577840327363166</v>
      </c>
      <c r="BE1839" s="2">
        <f t="shared" ca="1" si="1284"/>
        <v>-1.7084449182523498</v>
      </c>
      <c r="BF1839" s="2">
        <f t="shared" ca="1" si="1271"/>
        <v>5.7919564881830325</v>
      </c>
      <c r="BG1839" s="2">
        <f t="shared" ca="1" si="1283"/>
        <v>-6.9925728307321471</v>
      </c>
      <c r="BH1839" s="2">
        <f t="shared" ca="1" si="1280"/>
        <v>-5.2379002260667935</v>
      </c>
      <c r="BI1839" s="2">
        <f t="shared" ca="1" si="1280"/>
        <v>-35.241066947818126</v>
      </c>
      <c r="BJ1839" s="2">
        <f t="shared" ca="1" si="1280"/>
        <v>67.676321233601982</v>
      </c>
      <c r="BK1839" s="2">
        <f t="shared" ca="1" si="1280"/>
        <v>11.345642993415728</v>
      </c>
    </row>
    <row r="1840" spans="1:63" x14ac:dyDescent="0.25">
      <c r="A1840" s="21">
        <v>1829</v>
      </c>
      <c r="B1840" s="17">
        <f t="shared" ca="1" si="1264"/>
        <v>-25.002569508597393</v>
      </c>
      <c r="C1840" s="43">
        <f t="shared" ca="1" si="1265"/>
        <v>3.9482970237159992E-2</v>
      </c>
      <c r="D1840" s="39">
        <f ca="1">SUM($C$12:C1840)</f>
        <v>71.898872914559178</v>
      </c>
      <c r="E1840" s="39">
        <f t="shared" ca="1" si="1266"/>
        <v>-179.76565676360764</v>
      </c>
      <c r="F1840" s="30"/>
      <c r="G1840" s="30"/>
      <c r="H1840" s="30"/>
      <c r="I1840" s="30"/>
      <c r="V1840" s="2">
        <f t="shared" ca="1" si="1285"/>
        <v>-21.477802926584474</v>
      </c>
      <c r="W1840" s="2">
        <f t="shared" ca="1" si="1286"/>
        <v>-99.490138120770979</v>
      </c>
      <c r="X1840" s="2">
        <f t="shared" ca="1" si="1287"/>
        <v>2.7692139359432986</v>
      </c>
      <c r="Y1840" s="2">
        <f t="shared" ca="1" si="1288"/>
        <v>1.1710812883946717</v>
      </c>
      <c r="Z1840" s="2">
        <f t="shared" ca="1" si="1289"/>
        <v>-13.532866392607867</v>
      </c>
      <c r="AA1840" s="2">
        <f t="shared" ca="1" si="1273"/>
        <v>-39.218417975679451</v>
      </c>
      <c r="AB1840" s="2">
        <f t="shared" ca="1" si="1274"/>
        <v>61.617580110541731</v>
      </c>
      <c r="AC1840" s="2">
        <f t="shared" ca="1" si="1275"/>
        <v>-6.0368036122809325</v>
      </c>
      <c r="AD1840" s="2">
        <f t="shared" ca="1" si="1276"/>
        <v>-8.4517122096752839</v>
      </c>
      <c r="AE1840" s="2">
        <f t="shared" ca="1" si="1277"/>
        <v>-14.388344289315095</v>
      </c>
      <c r="AF1840" s="2">
        <f t="shared" ca="1" si="1277"/>
        <v>-7.2069287406912785</v>
      </c>
      <c r="AG1840" s="2">
        <f t="shared" ca="1" si="1277"/>
        <v>-79.979134527209183</v>
      </c>
      <c r="AH1840" s="2">
        <f t="shared" ca="1" si="1277"/>
        <v>-19.42714936872283</v>
      </c>
      <c r="AI1840" s="2">
        <f t="shared" ca="1" si="1277"/>
        <v>-52.514271431808979</v>
      </c>
      <c r="AJ1840" s="2">
        <f t="shared" ca="1" si="1277"/>
        <v>-75.475513733702655</v>
      </c>
      <c r="AK1840" s="2">
        <f t="shared" ca="1" si="1277"/>
        <v>4.1528875529348888</v>
      </c>
      <c r="AL1840" s="2">
        <f t="shared" ca="1" si="1269"/>
        <v>-24.433944579492668</v>
      </c>
      <c r="AM1840" s="2">
        <f t="shared" ca="1" si="1269"/>
        <v>22.06224636980081</v>
      </c>
      <c r="AN1840" s="2">
        <f t="shared" ca="1" si="1269"/>
        <v>-13.781199122295266</v>
      </c>
      <c r="AO1840" s="2">
        <f t="shared" ca="1" si="1269"/>
        <v>32.286997602708141</v>
      </c>
      <c r="AQ1840" s="5">
        <v>1829</v>
      </c>
      <c r="AR1840" s="2">
        <f t="shared" ca="1" si="1291"/>
        <v>-21.477802926584474</v>
      </c>
      <c r="AS1840" s="2">
        <f t="shared" ca="1" si="1291"/>
        <v>-99.490138120770979</v>
      </c>
      <c r="AT1840" s="2">
        <f t="shared" ca="1" si="1291"/>
        <v>2.7692139359432986</v>
      </c>
      <c r="AU1840" s="2">
        <f t="shared" ca="1" si="1291"/>
        <v>1.1710812883946717</v>
      </c>
      <c r="AV1840" s="2">
        <f t="shared" ca="1" si="1291"/>
        <v>-13.532866392607867</v>
      </c>
      <c r="AW1840" s="2">
        <f t="shared" ca="1" si="1291"/>
        <v>-39.218417975679451</v>
      </c>
      <c r="AX1840" s="2">
        <f t="shared" ca="1" si="1290"/>
        <v>61.617580110541731</v>
      </c>
      <c r="AY1840" s="2">
        <f t="shared" ca="1" si="1290"/>
        <v>-6.0368036122809325</v>
      </c>
      <c r="AZ1840" s="2">
        <f t="shared" ca="1" si="1281"/>
        <v>-8.4517122096752839</v>
      </c>
      <c r="BA1840" s="2">
        <f t="shared" ca="1" si="1281"/>
        <v>-14.388344289315095</v>
      </c>
      <c r="BB1840" s="2">
        <f t="shared" ca="1" si="1281"/>
        <v>-7.2069287406912785</v>
      </c>
      <c r="BC1840" s="2">
        <f t="shared" ca="1" si="1284"/>
        <v>-79.979134527209183</v>
      </c>
      <c r="BD1840" s="2">
        <f t="shared" ca="1" si="1284"/>
        <v>-19.42714936872283</v>
      </c>
      <c r="BE1840" s="2">
        <f t="shared" ca="1" si="1284"/>
        <v>-52.514271431808979</v>
      </c>
      <c r="BF1840" s="2">
        <f t="shared" ca="1" si="1271"/>
        <v>-75.475513733702655</v>
      </c>
      <c r="BG1840" s="2">
        <f t="shared" ca="1" si="1283"/>
        <v>4.1528875529348888</v>
      </c>
      <c r="BH1840" s="2">
        <f t="shared" ref="BH1840:BK1859" ca="1" si="1292">_xlfn.NORM.INV(RAND(), BH$2, BH$3)</f>
        <v>-24.433944579492668</v>
      </c>
      <c r="BI1840" s="2">
        <f t="shared" ca="1" si="1292"/>
        <v>22.06224636980081</v>
      </c>
      <c r="BJ1840" s="2">
        <f t="shared" ca="1" si="1292"/>
        <v>-13.781199122295266</v>
      </c>
      <c r="BK1840" s="2">
        <f t="shared" ca="1" si="1292"/>
        <v>32.286997602708141</v>
      </c>
    </row>
    <row r="1841" spans="1:63" x14ac:dyDescent="0.25">
      <c r="A1841" s="21">
        <v>1830</v>
      </c>
      <c r="B1841" s="17">
        <f t="shared" ca="1" si="1264"/>
        <v>10.700247435403204</v>
      </c>
      <c r="C1841" s="43">
        <f t="shared" ca="1" si="1265"/>
        <v>3.956619601661715E-2</v>
      </c>
      <c r="D1841" s="39">
        <f ca="1">SUM($C$12:C1841)</f>
        <v>71.9384391105758</v>
      </c>
      <c r="E1841" s="39">
        <f t="shared" ca="1" si="1266"/>
        <v>76.975909859984839</v>
      </c>
      <c r="F1841" s="30"/>
      <c r="G1841" s="30"/>
      <c r="H1841" s="30"/>
      <c r="I1841" s="30"/>
      <c r="V1841" s="2">
        <f t="shared" ca="1" si="1285"/>
        <v>-14.255193779348488</v>
      </c>
      <c r="W1841" s="2">
        <f t="shared" ca="1" si="1286"/>
        <v>33.728937687832165</v>
      </c>
      <c r="X1841" s="2">
        <f t="shared" ca="1" si="1287"/>
        <v>12.283339299844037</v>
      </c>
      <c r="Y1841" s="2">
        <f t="shared" ca="1" si="1288"/>
        <v>-21.322127773600581</v>
      </c>
      <c r="Z1841" s="2">
        <f t="shared" ca="1" si="1289"/>
        <v>-15.009561426962318</v>
      </c>
      <c r="AA1841" s="2">
        <f t="shared" ca="1" si="1273"/>
        <v>-4.6649551607353263</v>
      </c>
      <c r="AB1841" s="2">
        <f t="shared" ca="1" si="1274"/>
        <v>-43.548493468346699</v>
      </c>
      <c r="AC1841" s="2">
        <f t="shared" ca="1" si="1275"/>
        <v>19.762100850535472</v>
      </c>
      <c r="AD1841" s="2">
        <f t="shared" ca="1" si="1276"/>
        <v>-18.454407743732993</v>
      </c>
      <c r="AE1841" s="2">
        <f t="shared" ca="1" si="1277"/>
        <v>-12.813574673758952</v>
      </c>
      <c r="AF1841" s="2">
        <f t="shared" ca="1" si="1277"/>
        <v>-15.090012506958111</v>
      </c>
      <c r="AG1841" s="2">
        <f t="shared" ca="1" si="1277"/>
        <v>-173.12750585156877</v>
      </c>
      <c r="AH1841" s="2">
        <f t="shared" ca="1" si="1277"/>
        <v>50.549109994562514</v>
      </c>
      <c r="AI1841" s="2">
        <f t="shared" ca="1" si="1277"/>
        <v>-10.846112194872271</v>
      </c>
      <c r="AJ1841" s="2">
        <f t="shared" ca="1" si="1277"/>
        <v>63.671391300728672</v>
      </c>
      <c r="AK1841" s="2">
        <f t="shared" ca="1" si="1277"/>
        <v>2.4324661485708061</v>
      </c>
      <c r="AL1841" s="2">
        <f t="shared" ca="1" si="1269"/>
        <v>9.999413801914887</v>
      </c>
      <c r="AM1841" s="2">
        <f t="shared" ca="1" si="1269"/>
        <v>42.188512821345995</v>
      </c>
      <c r="AN1841" s="2">
        <f t="shared" ca="1" si="1269"/>
        <v>-3.2312284220713323</v>
      </c>
      <c r="AO1841" s="2">
        <f t="shared" ca="1" si="1269"/>
        <v>-0.79396670088711829</v>
      </c>
      <c r="AQ1841" s="5">
        <v>1830</v>
      </c>
      <c r="AR1841" s="2">
        <f t="shared" ca="1" si="1291"/>
        <v>-14.255193779348488</v>
      </c>
      <c r="AS1841" s="2">
        <f t="shared" ca="1" si="1291"/>
        <v>33.728937687832165</v>
      </c>
      <c r="AT1841" s="2">
        <f t="shared" ca="1" si="1291"/>
        <v>12.283339299844037</v>
      </c>
      <c r="AU1841" s="2">
        <f t="shared" ca="1" si="1291"/>
        <v>-21.322127773600581</v>
      </c>
      <c r="AV1841" s="2">
        <f t="shared" ca="1" si="1291"/>
        <v>-15.009561426962318</v>
      </c>
      <c r="AW1841" s="2">
        <f t="shared" ca="1" si="1291"/>
        <v>-4.6649551607353263</v>
      </c>
      <c r="AX1841" s="2">
        <f t="shared" ca="1" si="1290"/>
        <v>-43.548493468346699</v>
      </c>
      <c r="AY1841" s="2">
        <f t="shared" ca="1" si="1290"/>
        <v>19.762100850535472</v>
      </c>
      <c r="AZ1841" s="2">
        <f t="shared" ca="1" si="1281"/>
        <v>-18.454407743732993</v>
      </c>
      <c r="BA1841" s="2">
        <f t="shared" ca="1" si="1281"/>
        <v>-12.813574673758952</v>
      </c>
      <c r="BB1841" s="2">
        <f t="shared" ca="1" si="1281"/>
        <v>-15.090012506958111</v>
      </c>
      <c r="BC1841" s="2">
        <f t="shared" ca="1" si="1284"/>
        <v>-173.12750585156877</v>
      </c>
      <c r="BD1841" s="2">
        <f t="shared" ca="1" si="1284"/>
        <v>50.549109994562514</v>
      </c>
      <c r="BE1841" s="2">
        <f t="shared" ca="1" si="1284"/>
        <v>-10.846112194872271</v>
      </c>
      <c r="BF1841" s="2">
        <f t="shared" ca="1" si="1271"/>
        <v>63.671391300728672</v>
      </c>
      <c r="BG1841" s="2">
        <f t="shared" ca="1" si="1283"/>
        <v>2.4324661485708061</v>
      </c>
      <c r="BH1841" s="2">
        <f t="shared" ca="1" si="1292"/>
        <v>9.999413801914887</v>
      </c>
      <c r="BI1841" s="2">
        <f t="shared" ca="1" si="1292"/>
        <v>42.188512821345995</v>
      </c>
      <c r="BJ1841" s="2">
        <f t="shared" ca="1" si="1292"/>
        <v>-3.2312284220713323</v>
      </c>
      <c r="BK1841" s="2">
        <f t="shared" ca="1" si="1292"/>
        <v>-0.79396670088711829</v>
      </c>
    </row>
    <row r="1842" spans="1:63" x14ac:dyDescent="0.25">
      <c r="A1842" s="21">
        <v>1831</v>
      </c>
      <c r="B1842" s="17">
        <f t="shared" ca="1" si="1264"/>
        <v>-19.244927352008496</v>
      </c>
      <c r="C1842" s="43">
        <f t="shared" ca="1" si="1265"/>
        <v>3.916117191743524E-2</v>
      </c>
      <c r="D1842" s="39">
        <f ca="1">SUM($C$12:C1842)</f>
        <v>71.977600282493242</v>
      </c>
      <c r="E1842" s="39">
        <f t="shared" ca="1" si="1266"/>
        <v>-138.52036884084887</v>
      </c>
      <c r="F1842" s="30"/>
      <c r="G1842" s="30"/>
      <c r="H1842" s="30"/>
      <c r="I1842" s="30"/>
      <c r="V1842" s="2">
        <f t="shared" ca="1" si="1285"/>
        <v>-26.063271032052583</v>
      </c>
      <c r="W1842" s="2">
        <f t="shared" ca="1" si="1286"/>
        <v>-43.442874894196819</v>
      </c>
      <c r="X1842" s="2">
        <f t="shared" ca="1" si="1287"/>
        <v>4.6217149073361394</v>
      </c>
      <c r="Y1842" s="2">
        <f t="shared" ca="1" si="1288"/>
        <v>10.473277015197807</v>
      </c>
      <c r="Z1842" s="2">
        <f t="shared" ca="1" si="1289"/>
        <v>25.352058452939101</v>
      </c>
      <c r="AA1842" s="2">
        <f t="shared" ca="1" si="1273"/>
        <v>25.432480207344902</v>
      </c>
      <c r="AB1842" s="2">
        <f t="shared" ca="1" si="1274"/>
        <v>-93.648916940469064</v>
      </c>
      <c r="AC1842" s="2">
        <f t="shared" ca="1" si="1275"/>
        <v>7.1381473536373292</v>
      </c>
      <c r="AD1842" s="2">
        <f t="shared" ca="1" si="1276"/>
        <v>-34.919962217241945</v>
      </c>
      <c r="AE1842" s="2">
        <f t="shared" ca="1" si="1277"/>
        <v>78.597770338941217</v>
      </c>
      <c r="AF1842" s="2">
        <f t="shared" ca="1" si="1277"/>
        <v>-19.60874465159943</v>
      </c>
      <c r="AG1842" s="2">
        <f t="shared" ca="1" si="1277"/>
        <v>-64.14402523289661</v>
      </c>
      <c r="AH1842" s="2">
        <f t="shared" ca="1" si="1277"/>
        <v>-25.573680076075181</v>
      </c>
      <c r="AI1842" s="2">
        <f t="shared" ca="1" si="1277"/>
        <v>-34.477192186968161</v>
      </c>
      <c r="AJ1842" s="2">
        <f t="shared" ca="1" si="1277"/>
        <v>-30.471179851933172</v>
      </c>
      <c r="AK1842" s="2">
        <f t="shared" ca="1" si="1277"/>
        <v>26.662102464405752</v>
      </c>
      <c r="AL1842" s="2">
        <f t="shared" ca="1" si="1269"/>
        <v>2.058403603174833</v>
      </c>
      <c r="AM1842" s="2">
        <f t="shared" ca="1" si="1269"/>
        <v>-89.814684762740285</v>
      </c>
      <c r="AN1842" s="2">
        <f t="shared" ca="1" si="1269"/>
        <v>56.133290299225166</v>
      </c>
      <c r="AO1842" s="2">
        <f t="shared" ca="1" si="1269"/>
        <v>24.275229622872455</v>
      </c>
      <c r="AQ1842" s="5">
        <v>1831</v>
      </c>
      <c r="AR1842" s="2">
        <f t="shared" ca="1" si="1291"/>
        <v>-26.063271032052583</v>
      </c>
      <c r="AS1842" s="2">
        <f t="shared" ca="1" si="1291"/>
        <v>-43.442874894196819</v>
      </c>
      <c r="AT1842" s="2">
        <f t="shared" ca="1" si="1291"/>
        <v>4.6217149073361394</v>
      </c>
      <c r="AU1842" s="2">
        <f t="shared" ca="1" si="1291"/>
        <v>10.473277015197807</v>
      </c>
      <c r="AV1842" s="2">
        <f t="shared" ca="1" si="1291"/>
        <v>25.352058452939101</v>
      </c>
      <c r="AW1842" s="2">
        <f t="shared" ca="1" si="1291"/>
        <v>25.432480207344902</v>
      </c>
      <c r="AX1842" s="2">
        <f t="shared" ca="1" si="1290"/>
        <v>-93.648916940469064</v>
      </c>
      <c r="AY1842" s="2">
        <f t="shared" ca="1" si="1290"/>
        <v>7.1381473536373292</v>
      </c>
      <c r="AZ1842" s="2">
        <f t="shared" ca="1" si="1281"/>
        <v>-34.919962217241945</v>
      </c>
      <c r="BA1842" s="2">
        <f t="shared" ca="1" si="1281"/>
        <v>78.597770338941217</v>
      </c>
      <c r="BB1842" s="2">
        <f t="shared" ca="1" si="1281"/>
        <v>-19.60874465159943</v>
      </c>
      <c r="BC1842" s="2">
        <f t="shared" ca="1" si="1284"/>
        <v>-64.14402523289661</v>
      </c>
      <c r="BD1842" s="2">
        <f t="shared" ca="1" si="1284"/>
        <v>-25.573680076075181</v>
      </c>
      <c r="BE1842" s="2">
        <f t="shared" ca="1" si="1284"/>
        <v>-34.477192186968161</v>
      </c>
      <c r="BF1842" s="2">
        <f t="shared" ca="1" si="1271"/>
        <v>-30.471179851933172</v>
      </c>
      <c r="BG1842" s="2">
        <f t="shared" ca="1" si="1283"/>
        <v>26.662102464405752</v>
      </c>
      <c r="BH1842" s="2">
        <f t="shared" ca="1" si="1292"/>
        <v>2.058403603174833</v>
      </c>
      <c r="BI1842" s="2">
        <f t="shared" ca="1" si="1292"/>
        <v>-89.814684762740285</v>
      </c>
      <c r="BJ1842" s="2">
        <f t="shared" ca="1" si="1292"/>
        <v>56.133290299225166</v>
      </c>
      <c r="BK1842" s="2">
        <f t="shared" ca="1" si="1292"/>
        <v>24.275229622872455</v>
      </c>
    </row>
    <row r="1843" spans="1:63" x14ac:dyDescent="0.25">
      <c r="A1843" s="21">
        <v>1832</v>
      </c>
      <c r="B1843" s="17">
        <f t="shared" ca="1" si="1264"/>
        <v>84.103607531250162</v>
      </c>
      <c r="C1843" s="43">
        <f t="shared" ca="1" si="1265"/>
        <v>3.9437957378692851E-2</v>
      </c>
      <c r="D1843" s="39">
        <f ca="1">SUM($C$12:C1843)</f>
        <v>72.017038239871937</v>
      </c>
      <c r="E1843" s="39">
        <f t="shared" ca="1" si="1266"/>
        <v>605.68927196892253</v>
      </c>
      <c r="F1843" s="30"/>
      <c r="G1843" s="30"/>
      <c r="H1843" s="30"/>
      <c r="I1843" s="30"/>
      <c r="V1843" s="2">
        <f t="shared" ca="1" si="1285"/>
        <v>47.26849715822808</v>
      </c>
      <c r="W1843" s="2">
        <f t="shared" ca="1" si="1286"/>
        <v>57.466165360990175</v>
      </c>
      <c r="X1843" s="2">
        <f t="shared" ca="1" si="1287"/>
        <v>-5.1014352804541154</v>
      </c>
      <c r="Y1843" s="2">
        <f t="shared" ca="1" si="1288"/>
        <v>-28.823991810066502</v>
      </c>
      <c r="Z1843" s="2">
        <f t="shared" ca="1" si="1289"/>
        <v>-8.8393187992377324</v>
      </c>
      <c r="AA1843" s="2">
        <f t="shared" ca="1" si="1273"/>
        <v>-61.496304339566628</v>
      </c>
      <c r="AB1843" s="2">
        <f t="shared" ca="1" si="1274"/>
        <v>-13.722444741765125</v>
      </c>
      <c r="AC1843" s="2">
        <f t="shared" ca="1" si="1275"/>
        <v>18.28496542345145</v>
      </c>
      <c r="AD1843" s="2">
        <f t="shared" ca="1" si="1276"/>
        <v>-21.883546202155351</v>
      </c>
      <c r="AE1843" s="2">
        <f t="shared" ca="1" si="1277"/>
        <v>19.434015308683207</v>
      </c>
      <c r="AF1843" s="2">
        <f t="shared" ca="1" si="1277"/>
        <v>-48.945474576941756</v>
      </c>
      <c r="AG1843" s="2">
        <f t="shared" ca="1" si="1277"/>
        <v>-17.631011193022026</v>
      </c>
      <c r="AH1843" s="2">
        <f t="shared" ca="1" si="1277"/>
        <v>32.730322506466067</v>
      </c>
      <c r="AI1843" s="2">
        <f t="shared" ca="1" si="1277"/>
        <v>28.956051221515317</v>
      </c>
      <c r="AJ1843" s="2">
        <f t="shared" ca="1" si="1277"/>
        <v>12.821814856726267</v>
      </c>
      <c r="AK1843" s="2">
        <f t="shared" ca="1" si="1277"/>
        <v>1.9435847163669351</v>
      </c>
      <c r="AL1843" s="2">
        <f t="shared" ca="1" si="1269"/>
        <v>29.012021068453461</v>
      </c>
      <c r="AM1843" s="2">
        <f t="shared" ca="1" si="1269"/>
        <v>60.100235475843988</v>
      </c>
      <c r="AN1843" s="2">
        <f t="shared" ca="1" si="1269"/>
        <v>-4.3210828271426642</v>
      </c>
      <c r="AO1843" s="2">
        <f t="shared" ca="1" si="1269"/>
        <v>11.751764538464943</v>
      </c>
      <c r="AQ1843" s="5">
        <v>1832</v>
      </c>
      <c r="AR1843" s="2">
        <f t="shared" ca="1" si="1291"/>
        <v>47.26849715822808</v>
      </c>
      <c r="AS1843" s="2">
        <f t="shared" ca="1" si="1291"/>
        <v>57.466165360990175</v>
      </c>
      <c r="AT1843" s="2">
        <f t="shared" ca="1" si="1291"/>
        <v>-5.1014352804541154</v>
      </c>
      <c r="AU1843" s="2">
        <f t="shared" ca="1" si="1291"/>
        <v>-28.823991810066502</v>
      </c>
      <c r="AV1843" s="2">
        <f t="shared" ca="1" si="1291"/>
        <v>-8.8393187992377324</v>
      </c>
      <c r="AW1843" s="2">
        <f t="shared" ca="1" si="1291"/>
        <v>-61.496304339566628</v>
      </c>
      <c r="AX1843" s="2">
        <f t="shared" ca="1" si="1290"/>
        <v>-13.722444741765125</v>
      </c>
      <c r="AY1843" s="2">
        <f t="shared" ca="1" si="1290"/>
        <v>18.28496542345145</v>
      </c>
      <c r="AZ1843" s="2">
        <f t="shared" ca="1" si="1281"/>
        <v>-21.883546202155351</v>
      </c>
      <c r="BA1843" s="2">
        <f t="shared" ca="1" si="1281"/>
        <v>19.434015308683207</v>
      </c>
      <c r="BB1843" s="2">
        <f t="shared" ca="1" si="1281"/>
        <v>-48.945474576941756</v>
      </c>
      <c r="BC1843" s="2">
        <f t="shared" ca="1" si="1284"/>
        <v>-17.631011193022026</v>
      </c>
      <c r="BD1843" s="2">
        <f t="shared" ca="1" si="1284"/>
        <v>32.730322506466067</v>
      </c>
      <c r="BE1843" s="2">
        <f t="shared" ca="1" si="1284"/>
        <v>28.956051221515317</v>
      </c>
      <c r="BF1843" s="2">
        <f t="shared" ca="1" si="1271"/>
        <v>12.821814856726267</v>
      </c>
      <c r="BG1843" s="2">
        <f t="shared" ca="1" si="1283"/>
        <v>1.9435847163669351</v>
      </c>
      <c r="BH1843" s="2">
        <f t="shared" ca="1" si="1292"/>
        <v>29.012021068453461</v>
      </c>
      <c r="BI1843" s="2">
        <f t="shared" ca="1" si="1292"/>
        <v>60.100235475843988</v>
      </c>
      <c r="BJ1843" s="2">
        <f t="shared" ca="1" si="1292"/>
        <v>-4.3210828271426642</v>
      </c>
      <c r="BK1843" s="2">
        <f t="shared" ca="1" si="1292"/>
        <v>11.751764538464943</v>
      </c>
    </row>
    <row r="1844" spans="1:63" x14ac:dyDescent="0.25">
      <c r="A1844" s="21">
        <v>1833</v>
      </c>
      <c r="B1844" s="17">
        <f t="shared" ca="1" si="1264"/>
        <v>0.69784356880469722</v>
      </c>
      <c r="C1844" s="43">
        <f t="shared" ca="1" si="1265"/>
        <v>3.9482757786837012E-2</v>
      </c>
      <c r="D1844" s="39">
        <f ca="1">SUM($C$12:C1844)</f>
        <v>72.056520997658779</v>
      </c>
      <c r="E1844" s="39">
        <f t="shared" ca="1" si="1266"/>
        <v>5.0284179768656809</v>
      </c>
      <c r="F1844" s="30"/>
      <c r="G1844" s="30"/>
      <c r="H1844" s="30"/>
      <c r="I1844" s="30"/>
      <c r="V1844" s="2">
        <f t="shared" ca="1" si="1285"/>
        <v>62.167545084258705</v>
      </c>
      <c r="W1844" s="2">
        <f t="shared" ca="1" si="1286"/>
        <v>-15.378046039091297</v>
      </c>
      <c r="X1844" s="2">
        <f t="shared" ca="1" si="1287"/>
        <v>-43.363247918253705</v>
      </c>
      <c r="Y1844" s="2">
        <f t="shared" ca="1" si="1288"/>
        <v>-9.4562687534518144</v>
      </c>
      <c r="Z1844" s="2">
        <f t="shared" ca="1" si="1289"/>
        <v>-15.471020840036893</v>
      </c>
      <c r="AA1844" s="2">
        <f t="shared" ca="1" si="1273"/>
        <v>88.59273720920487</v>
      </c>
      <c r="AB1844" s="2">
        <f t="shared" ca="1" si="1274"/>
        <v>10.077961865973046</v>
      </c>
      <c r="AC1844" s="2">
        <f t="shared" ca="1" si="1275"/>
        <v>25.997842365408108</v>
      </c>
      <c r="AD1844" s="2">
        <f t="shared" ca="1" si="1276"/>
        <v>-14.112702038003604</v>
      </c>
      <c r="AE1844" s="2">
        <f t="shared" ca="1" si="1277"/>
        <v>18.774510198211757</v>
      </c>
      <c r="AF1844" s="2">
        <f t="shared" ca="1" si="1277"/>
        <v>-24.825273869447265</v>
      </c>
      <c r="AG1844" s="2">
        <f t="shared" ca="1" si="1277"/>
        <v>-14.265972060070098</v>
      </c>
      <c r="AH1844" s="2">
        <f t="shared" ca="1" si="1277"/>
        <v>-59.965327772619126</v>
      </c>
      <c r="AI1844" s="2">
        <f t="shared" ca="1" si="1277"/>
        <v>-53.263782146398263</v>
      </c>
      <c r="AJ1844" s="2">
        <f t="shared" ca="1" si="1277"/>
        <v>-10.892261502326502</v>
      </c>
      <c r="AK1844" s="2">
        <f t="shared" ca="1" si="1277"/>
        <v>13.129626413525582</v>
      </c>
      <c r="AL1844" s="2">
        <f t="shared" ca="1" si="1269"/>
        <v>36.847470249046196</v>
      </c>
      <c r="AM1844" s="2">
        <f t="shared" ca="1" si="1269"/>
        <v>2.3765319882155183</v>
      </c>
      <c r="AN1844" s="2">
        <f t="shared" ca="1" si="1269"/>
        <v>48.785797073821385</v>
      </c>
      <c r="AO1844" s="2">
        <f t="shared" ca="1" si="1269"/>
        <v>-15.954319765503008</v>
      </c>
      <c r="AQ1844" s="5">
        <v>1833</v>
      </c>
      <c r="AR1844" s="2">
        <f t="shared" ca="1" si="1291"/>
        <v>62.167545084258705</v>
      </c>
      <c r="AS1844" s="2">
        <f t="shared" ca="1" si="1291"/>
        <v>-15.378046039091297</v>
      </c>
      <c r="AT1844" s="2">
        <f t="shared" ca="1" si="1291"/>
        <v>-43.363247918253705</v>
      </c>
      <c r="AU1844" s="2">
        <f t="shared" ca="1" si="1291"/>
        <v>-9.4562687534518144</v>
      </c>
      <c r="AV1844" s="2">
        <f t="shared" ca="1" si="1291"/>
        <v>-15.471020840036893</v>
      </c>
      <c r="AW1844" s="2">
        <f t="shared" ca="1" si="1291"/>
        <v>88.59273720920487</v>
      </c>
      <c r="AX1844" s="2">
        <f t="shared" ca="1" si="1290"/>
        <v>10.077961865973046</v>
      </c>
      <c r="AY1844" s="2">
        <f t="shared" ca="1" si="1290"/>
        <v>25.997842365408108</v>
      </c>
      <c r="AZ1844" s="2">
        <f t="shared" ca="1" si="1281"/>
        <v>-14.112702038003604</v>
      </c>
      <c r="BA1844" s="2">
        <f t="shared" ca="1" si="1281"/>
        <v>18.774510198211757</v>
      </c>
      <c r="BB1844" s="2">
        <f t="shared" ca="1" si="1281"/>
        <v>-24.825273869447265</v>
      </c>
      <c r="BC1844" s="2">
        <f t="shared" ca="1" si="1284"/>
        <v>-14.265972060070098</v>
      </c>
      <c r="BD1844" s="2">
        <f t="shared" ca="1" si="1284"/>
        <v>-59.965327772619126</v>
      </c>
      <c r="BE1844" s="2">
        <f t="shared" ca="1" si="1284"/>
        <v>-53.263782146398263</v>
      </c>
      <c r="BF1844" s="2">
        <f t="shared" ca="1" si="1271"/>
        <v>-10.892261502326502</v>
      </c>
      <c r="BG1844" s="2">
        <f t="shared" ca="1" si="1283"/>
        <v>13.129626413525582</v>
      </c>
      <c r="BH1844" s="2">
        <f t="shared" ca="1" si="1292"/>
        <v>36.847470249046196</v>
      </c>
      <c r="BI1844" s="2">
        <f t="shared" ca="1" si="1292"/>
        <v>2.3765319882155183</v>
      </c>
      <c r="BJ1844" s="2">
        <f t="shared" ca="1" si="1292"/>
        <v>48.785797073821385</v>
      </c>
      <c r="BK1844" s="2">
        <f t="shared" ca="1" si="1292"/>
        <v>-15.954319765503008</v>
      </c>
    </row>
    <row r="1845" spans="1:63" x14ac:dyDescent="0.25">
      <c r="A1845" s="21">
        <v>1834</v>
      </c>
      <c r="B1845" s="17">
        <f t="shared" ca="1" si="1264"/>
        <v>-40.51214108621727</v>
      </c>
      <c r="C1845" s="43">
        <f t="shared" ca="1" si="1265"/>
        <v>3.9567903777842341E-2</v>
      </c>
      <c r="D1845" s="39">
        <f ca="1">SUM($C$12:C1845)</f>
        <v>72.096088901436616</v>
      </c>
      <c r="E1845" s="39">
        <f t="shared" ca="1" si="1266"/>
        <v>-292.07669253394636</v>
      </c>
      <c r="F1845" s="30"/>
      <c r="G1845" s="30"/>
      <c r="H1845" s="30"/>
      <c r="I1845" s="30"/>
      <c r="V1845" s="2">
        <f t="shared" ca="1" si="1285"/>
        <v>-26.361251462705965</v>
      </c>
      <c r="W1845" s="2">
        <f t="shared" ca="1" si="1286"/>
        <v>-10.967719446660285</v>
      </c>
      <c r="X1845" s="2">
        <f t="shared" ca="1" si="1287"/>
        <v>18.343356386554742</v>
      </c>
      <c r="Y1845" s="2">
        <f t="shared" ca="1" si="1288"/>
        <v>-9.8584777510064949</v>
      </c>
      <c r="Z1845" s="2">
        <f t="shared" ca="1" si="1289"/>
        <v>15.395367580157732</v>
      </c>
      <c r="AA1845" s="2">
        <f t="shared" ca="1" si="1273"/>
        <v>47.833826782610274</v>
      </c>
      <c r="AB1845" s="2">
        <f t="shared" ca="1" si="1274"/>
        <v>-9.6343659600609453</v>
      </c>
      <c r="AC1845" s="2">
        <f t="shared" ca="1" si="1275"/>
        <v>75.919530519970579</v>
      </c>
      <c r="AD1845" s="2">
        <f t="shared" ca="1" si="1276"/>
        <v>-17.037484413220156</v>
      </c>
      <c r="AE1845" s="2">
        <f t="shared" ca="1" si="1277"/>
        <v>-39.390351082074964</v>
      </c>
      <c r="AF1845" s="2">
        <f t="shared" ca="1" si="1277"/>
        <v>-11.023337522264949</v>
      </c>
      <c r="AG1845" s="2">
        <f t="shared" ca="1" si="1277"/>
        <v>-56.64755466067291</v>
      </c>
      <c r="AH1845" s="2">
        <f t="shared" ca="1" si="1277"/>
        <v>-17.979538529966327</v>
      </c>
      <c r="AI1845" s="2">
        <f t="shared" ca="1" si="1277"/>
        <v>29.368183837822578</v>
      </c>
      <c r="AJ1845" s="2">
        <f t="shared" ca="1" si="1277"/>
        <v>-36.036558277862966</v>
      </c>
      <c r="AK1845" s="2">
        <f t="shared" ca="1" si="1277"/>
        <v>23.003513015574534</v>
      </c>
      <c r="AL1845" s="2">
        <f t="shared" ca="1" si="1269"/>
        <v>0.53230685594286253</v>
      </c>
      <c r="AM1845" s="2">
        <f t="shared" ca="1" si="1269"/>
        <v>-105.66341849583725</v>
      </c>
      <c r="AN1845" s="2">
        <f t="shared" ca="1" si="1269"/>
        <v>-8.104315331961903</v>
      </c>
      <c r="AO1845" s="2">
        <f t="shared" ca="1" si="1269"/>
        <v>-47.469198180599541</v>
      </c>
      <c r="AQ1845" s="5">
        <v>1834</v>
      </c>
      <c r="AR1845" s="2">
        <f t="shared" ca="1" si="1291"/>
        <v>-26.361251462705965</v>
      </c>
      <c r="AS1845" s="2">
        <f t="shared" ca="1" si="1291"/>
        <v>-10.967719446660285</v>
      </c>
      <c r="AT1845" s="2">
        <f t="shared" ca="1" si="1291"/>
        <v>18.343356386554742</v>
      </c>
      <c r="AU1845" s="2">
        <f t="shared" ca="1" si="1291"/>
        <v>-9.8584777510064949</v>
      </c>
      <c r="AV1845" s="2">
        <f t="shared" ca="1" si="1291"/>
        <v>15.395367580157732</v>
      </c>
      <c r="AW1845" s="2">
        <f t="shared" ca="1" si="1291"/>
        <v>47.833826782610274</v>
      </c>
      <c r="AX1845" s="2">
        <f t="shared" ca="1" si="1290"/>
        <v>-9.6343659600609453</v>
      </c>
      <c r="AY1845" s="2">
        <f t="shared" ca="1" si="1290"/>
        <v>75.919530519970579</v>
      </c>
      <c r="AZ1845" s="2">
        <f t="shared" ca="1" si="1281"/>
        <v>-17.037484413220156</v>
      </c>
      <c r="BA1845" s="2">
        <f t="shared" ca="1" si="1281"/>
        <v>-39.390351082074964</v>
      </c>
      <c r="BB1845" s="2">
        <f t="shared" ca="1" si="1281"/>
        <v>-11.023337522264949</v>
      </c>
      <c r="BC1845" s="2">
        <f t="shared" ca="1" si="1284"/>
        <v>-56.64755466067291</v>
      </c>
      <c r="BD1845" s="2">
        <f t="shared" ca="1" si="1284"/>
        <v>-17.979538529966327</v>
      </c>
      <c r="BE1845" s="2">
        <f t="shared" ca="1" si="1284"/>
        <v>29.368183837822578</v>
      </c>
      <c r="BF1845" s="2">
        <f t="shared" ca="1" si="1271"/>
        <v>-36.036558277862966</v>
      </c>
      <c r="BG1845" s="2">
        <f t="shared" ca="1" si="1283"/>
        <v>23.003513015574534</v>
      </c>
      <c r="BH1845" s="2">
        <f t="shared" ca="1" si="1292"/>
        <v>0.53230685594286253</v>
      </c>
      <c r="BI1845" s="2">
        <f t="shared" ca="1" si="1292"/>
        <v>-105.66341849583725</v>
      </c>
      <c r="BJ1845" s="2">
        <f t="shared" ca="1" si="1292"/>
        <v>-8.104315331961903</v>
      </c>
      <c r="BK1845" s="2">
        <f t="shared" ca="1" si="1292"/>
        <v>-47.469198180599541</v>
      </c>
    </row>
    <row r="1846" spans="1:63" x14ac:dyDescent="0.25">
      <c r="A1846" s="21">
        <v>1835</v>
      </c>
      <c r="B1846" s="17">
        <f t="shared" ca="1" si="1264"/>
        <v>-37.177765388481106</v>
      </c>
      <c r="C1846" s="43">
        <f t="shared" ca="1" si="1265"/>
        <v>3.9378540904019821E-2</v>
      </c>
      <c r="D1846" s="39">
        <f ca="1">SUM($C$12:C1846)</f>
        <v>72.135467442340641</v>
      </c>
      <c r="E1846" s="39">
        <f t="shared" ca="1" si="1266"/>
        <v>-268.18354847597578</v>
      </c>
      <c r="F1846" s="30"/>
      <c r="G1846" s="30"/>
      <c r="H1846" s="30"/>
      <c r="I1846" s="30"/>
      <c r="V1846" s="2">
        <f t="shared" ca="1" si="1285"/>
        <v>-86.253237565333805</v>
      </c>
      <c r="W1846" s="2">
        <f t="shared" ca="1" si="1286"/>
        <v>37.444709363755713</v>
      </c>
      <c r="X1846" s="2">
        <f t="shared" ca="1" si="1287"/>
        <v>-7.4616351659206916</v>
      </c>
      <c r="Y1846" s="2">
        <f t="shared" ca="1" si="1288"/>
        <v>-31.013684956578377</v>
      </c>
      <c r="Z1846" s="2">
        <f t="shared" ca="1" si="1289"/>
        <v>10.609898372444698</v>
      </c>
      <c r="AA1846" s="2">
        <f t="shared" ca="1" si="1273"/>
        <v>103.11639352358512</v>
      </c>
      <c r="AB1846" s="2">
        <f t="shared" ca="1" si="1274"/>
        <v>-34.931874270897104</v>
      </c>
      <c r="AC1846" s="2">
        <f t="shared" ca="1" si="1275"/>
        <v>-20.395243226525423</v>
      </c>
      <c r="AD1846" s="2">
        <f t="shared" ca="1" si="1276"/>
        <v>-5.5696485633353472</v>
      </c>
      <c r="AE1846" s="2">
        <f t="shared" ca="1" si="1277"/>
        <v>7.0652160546004241</v>
      </c>
      <c r="AF1846" s="2">
        <f t="shared" ca="1" si="1277"/>
        <v>-24.885072286583668</v>
      </c>
      <c r="AG1846" s="2">
        <f t="shared" ca="1" si="1277"/>
        <v>27.514685637170736</v>
      </c>
      <c r="AH1846" s="2">
        <f t="shared" ca="1" si="1277"/>
        <v>47.587580846657772</v>
      </c>
      <c r="AI1846" s="2">
        <f t="shared" ca="1" si="1277"/>
        <v>57.694656429930681</v>
      </c>
      <c r="AJ1846" s="2">
        <f t="shared" ca="1" si="1277"/>
        <v>14.612412139677492</v>
      </c>
      <c r="AK1846" s="2">
        <f t="shared" ca="1" si="1277"/>
        <v>18.562721453809875</v>
      </c>
      <c r="AL1846" s="2">
        <f t="shared" ca="1" si="1269"/>
        <v>6.8829409216368163</v>
      </c>
      <c r="AM1846" s="2">
        <f t="shared" ca="1" si="1269"/>
        <v>42.623217936322249</v>
      </c>
      <c r="AN1846" s="2">
        <f t="shared" ca="1" si="1269"/>
        <v>40.030726699624694</v>
      </c>
      <c r="AO1846" s="2">
        <f t="shared" ca="1" si="1269"/>
        <v>-9.6528515606914986</v>
      </c>
      <c r="AQ1846" s="5">
        <v>1835</v>
      </c>
      <c r="AR1846" s="2">
        <f t="shared" ca="1" si="1291"/>
        <v>-86.253237565333805</v>
      </c>
      <c r="AS1846" s="2">
        <f t="shared" ca="1" si="1291"/>
        <v>37.444709363755713</v>
      </c>
      <c r="AT1846" s="2">
        <f t="shared" ca="1" si="1291"/>
        <v>-7.4616351659206916</v>
      </c>
      <c r="AU1846" s="2">
        <f t="shared" ca="1" si="1291"/>
        <v>-31.013684956578377</v>
      </c>
      <c r="AV1846" s="2">
        <f t="shared" ca="1" si="1291"/>
        <v>10.609898372444698</v>
      </c>
      <c r="AW1846" s="2">
        <f t="shared" ca="1" si="1291"/>
        <v>103.11639352358512</v>
      </c>
      <c r="AX1846" s="2">
        <f t="shared" ca="1" si="1290"/>
        <v>-34.931874270897104</v>
      </c>
      <c r="AY1846" s="2">
        <f t="shared" ca="1" si="1290"/>
        <v>-20.395243226525423</v>
      </c>
      <c r="AZ1846" s="2">
        <f t="shared" ca="1" si="1281"/>
        <v>-5.5696485633353472</v>
      </c>
      <c r="BA1846" s="2">
        <f t="shared" ca="1" si="1281"/>
        <v>7.0652160546004241</v>
      </c>
      <c r="BB1846" s="2">
        <f t="shared" ca="1" si="1281"/>
        <v>-24.885072286583668</v>
      </c>
      <c r="BC1846" s="2">
        <f t="shared" ca="1" si="1284"/>
        <v>27.514685637170736</v>
      </c>
      <c r="BD1846" s="2">
        <f t="shared" ca="1" si="1284"/>
        <v>47.587580846657772</v>
      </c>
      <c r="BE1846" s="2">
        <f t="shared" ca="1" si="1284"/>
        <v>57.694656429930681</v>
      </c>
      <c r="BF1846" s="2">
        <f t="shared" ca="1" si="1271"/>
        <v>14.612412139677492</v>
      </c>
      <c r="BG1846" s="2">
        <f t="shared" ca="1" si="1283"/>
        <v>18.562721453809875</v>
      </c>
      <c r="BH1846" s="2">
        <f t="shared" ca="1" si="1292"/>
        <v>6.8829409216368163</v>
      </c>
      <c r="BI1846" s="2">
        <f t="shared" ca="1" si="1292"/>
        <v>42.623217936322249</v>
      </c>
      <c r="BJ1846" s="2">
        <f t="shared" ca="1" si="1292"/>
        <v>40.030726699624694</v>
      </c>
      <c r="BK1846" s="2">
        <f t="shared" ca="1" si="1292"/>
        <v>-9.6528515606914986</v>
      </c>
    </row>
    <row r="1847" spans="1:63" x14ac:dyDescent="0.25">
      <c r="A1847" s="21">
        <v>1836</v>
      </c>
      <c r="B1847" s="17">
        <f t="shared" ca="1" si="1264"/>
        <v>11.830263030675811</v>
      </c>
      <c r="C1847" s="43">
        <f t="shared" ca="1" si="1265"/>
        <v>3.9494218988351697E-2</v>
      </c>
      <c r="D1847" s="39">
        <f ca="1">SUM($C$12:C1847)</f>
        <v>72.174961661328993</v>
      </c>
      <c r="E1847" s="39">
        <f t="shared" ca="1" si="1266"/>
        <v>85.384878068246451</v>
      </c>
      <c r="F1847" s="30"/>
      <c r="G1847" s="30"/>
      <c r="H1847" s="30"/>
      <c r="I1847" s="30"/>
      <c r="V1847" s="2">
        <f t="shared" ca="1" si="1285"/>
        <v>1.1136313270095872</v>
      </c>
      <c r="W1847" s="2">
        <f t="shared" ca="1" si="1286"/>
        <v>-8.4297365512439217</v>
      </c>
      <c r="X1847" s="2">
        <f t="shared" ca="1" si="1287"/>
        <v>-29.866310014710571</v>
      </c>
      <c r="Y1847" s="2">
        <f t="shared" ca="1" si="1288"/>
        <v>-4.9368819646203201</v>
      </c>
      <c r="Z1847" s="2">
        <f t="shared" ca="1" si="1289"/>
        <v>-7.6626481119029197</v>
      </c>
      <c r="AA1847" s="2">
        <f t="shared" ref="AA1847:AA1878" ca="1" si="1293">AW1847</f>
        <v>51.368703561888019</v>
      </c>
      <c r="AB1847" s="2">
        <f t="shared" ref="AB1847:AB1878" ca="1" si="1294">AX1847</f>
        <v>-62.25228047329054</v>
      </c>
      <c r="AC1847" s="2">
        <f t="shared" ref="AC1847:AC1878" ca="1" si="1295">AY1847</f>
        <v>-66.445894032063364</v>
      </c>
      <c r="AD1847" s="2">
        <f t="shared" ref="AD1847:AD1878" ca="1" si="1296">AZ1847</f>
        <v>-9.0473476240089195</v>
      </c>
      <c r="AE1847" s="2">
        <f t="shared" ca="1" si="1277"/>
        <v>-24.587623464287844</v>
      </c>
      <c r="AF1847" s="2">
        <f t="shared" ca="1" si="1277"/>
        <v>-37.892150834241612</v>
      </c>
      <c r="AG1847" s="2">
        <f t="shared" ca="1" si="1277"/>
        <v>-11.913196929728985</v>
      </c>
      <c r="AH1847" s="2">
        <f t="shared" ca="1" si="1277"/>
        <v>-28.681136717878147</v>
      </c>
      <c r="AI1847" s="2">
        <f t="shared" ca="1" si="1277"/>
        <v>-15.256714024504117</v>
      </c>
      <c r="AJ1847" s="2">
        <f t="shared" ca="1" si="1277"/>
        <v>-36.134790266215127</v>
      </c>
      <c r="AK1847" s="2">
        <f t="shared" ca="1" si="1277"/>
        <v>31.644554714002954</v>
      </c>
      <c r="AL1847" s="2">
        <f t="shared" ca="1" si="1269"/>
        <v>8.9396134161414356</v>
      </c>
      <c r="AM1847" s="2">
        <f t="shared" ca="1" si="1269"/>
        <v>-21.924433370004042</v>
      </c>
      <c r="AN1847" s="2">
        <f t="shared" ca="1" si="1269"/>
        <v>-31.835580284536633</v>
      </c>
      <c r="AO1847" s="2">
        <f t="shared" ca="1" si="1269"/>
        <v>-1.8141485620489544</v>
      </c>
      <c r="AQ1847" s="5">
        <v>1836</v>
      </c>
      <c r="AR1847" s="2">
        <f t="shared" ca="1" si="1291"/>
        <v>1.1136313270095872</v>
      </c>
      <c r="AS1847" s="2">
        <f t="shared" ca="1" si="1291"/>
        <v>-8.4297365512439217</v>
      </c>
      <c r="AT1847" s="2">
        <f t="shared" ca="1" si="1291"/>
        <v>-29.866310014710571</v>
      </c>
      <c r="AU1847" s="2">
        <f t="shared" ca="1" si="1291"/>
        <v>-4.9368819646203201</v>
      </c>
      <c r="AV1847" s="2">
        <f t="shared" ca="1" si="1291"/>
        <v>-7.6626481119029197</v>
      </c>
      <c r="AW1847" s="2">
        <f t="shared" ca="1" si="1291"/>
        <v>51.368703561888019</v>
      </c>
      <c r="AX1847" s="2">
        <f t="shared" ca="1" si="1290"/>
        <v>-62.25228047329054</v>
      </c>
      <c r="AY1847" s="2">
        <f t="shared" ca="1" si="1290"/>
        <v>-66.445894032063364</v>
      </c>
      <c r="AZ1847" s="2">
        <f t="shared" ref="AZ1847:BB1866" ca="1" si="1297">_xlfn.NORM.INV(RAND(), AZ$2, AZ$3)</f>
        <v>-9.0473476240089195</v>
      </c>
      <c r="BA1847" s="2">
        <f t="shared" ca="1" si="1297"/>
        <v>-24.587623464287844</v>
      </c>
      <c r="BB1847" s="2">
        <f t="shared" ca="1" si="1297"/>
        <v>-37.892150834241612</v>
      </c>
      <c r="BC1847" s="2">
        <f t="shared" ca="1" si="1284"/>
        <v>-11.913196929728985</v>
      </c>
      <c r="BD1847" s="2">
        <f t="shared" ca="1" si="1284"/>
        <v>-28.681136717878147</v>
      </c>
      <c r="BE1847" s="2">
        <f t="shared" ca="1" si="1284"/>
        <v>-15.256714024504117</v>
      </c>
      <c r="BF1847" s="2">
        <f t="shared" ca="1" si="1271"/>
        <v>-36.134790266215127</v>
      </c>
      <c r="BG1847" s="2">
        <f t="shared" ca="1" si="1283"/>
        <v>31.644554714002954</v>
      </c>
      <c r="BH1847" s="2">
        <f t="shared" ca="1" si="1292"/>
        <v>8.9396134161414356</v>
      </c>
      <c r="BI1847" s="2">
        <f t="shared" ca="1" si="1292"/>
        <v>-21.924433370004042</v>
      </c>
      <c r="BJ1847" s="2">
        <f t="shared" ca="1" si="1292"/>
        <v>-31.835580284536633</v>
      </c>
      <c r="BK1847" s="2">
        <f t="shared" ca="1" si="1292"/>
        <v>-1.8141485620489544</v>
      </c>
    </row>
    <row r="1848" spans="1:63" x14ac:dyDescent="0.25">
      <c r="A1848" s="21">
        <v>1837</v>
      </c>
      <c r="B1848" s="17">
        <f t="shared" ca="1" si="1264"/>
        <v>3.8479103382941382</v>
      </c>
      <c r="C1848" s="43">
        <f t="shared" ca="1" si="1265"/>
        <v>3.9605352549871867E-2</v>
      </c>
      <c r="D1848" s="39">
        <f ca="1">SUM($C$12:C1848)</f>
        <v>72.214567013878863</v>
      </c>
      <c r="E1848" s="39">
        <f t="shared" ca="1" si="1266"/>
        <v>27.787517898813935</v>
      </c>
      <c r="F1848" s="30"/>
      <c r="G1848" s="30"/>
      <c r="H1848" s="30"/>
      <c r="I1848" s="30"/>
      <c r="V1848" s="2">
        <f t="shared" ca="1" si="1285"/>
        <v>-61.366872486759242</v>
      </c>
      <c r="W1848" s="2">
        <f t="shared" ca="1" si="1286"/>
        <v>-6.455760371625729</v>
      </c>
      <c r="X1848" s="2">
        <f t="shared" ca="1" si="1287"/>
        <v>-0.58522272067789771</v>
      </c>
      <c r="Y1848" s="2">
        <f t="shared" ca="1" si="1288"/>
        <v>-8.6605989798509366</v>
      </c>
      <c r="Z1848" s="2">
        <f t="shared" ca="1" si="1289"/>
        <v>-14.873298563475462</v>
      </c>
      <c r="AA1848" s="2">
        <f t="shared" ca="1" si="1293"/>
        <v>47.840533873566194</v>
      </c>
      <c r="AB1848" s="2">
        <f t="shared" ca="1" si="1294"/>
        <v>3.4973009379494382</v>
      </c>
      <c r="AC1848" s="2">
        <f t="shared" ca="1" si="1295"/>
        <v>3.8092358319208914</v>
      </c>
      <c r="AD1848" s="2">
        <f t="shared" ca="1" si="1296"/>
        <v>45.937747154354582</v>
      </c>
      <c r="AE1848" s="2">
        <f t="shared" ca="1" si="1277"/>
        <v>17.132269938539906</v>
      </c>
      <c r="AF1848" s="2">
        <f t="shared" ca="1" si="1277"/>
        <v>-42.845494838358292</v>
      </c>
      <c r="AG1848" s="2">
        <f t="shared" ca="1" si="1277"/>
        <v>75.878971476870689</v>
      </c>
      <c r="AH1848" s="2">
        <f t="shared" ca="1" si="1277"/>
        <v>38.929470607665948</v>
      </c>
      <c r="AI1848" s="2">
        <f t="shared" ca="1" si="1277"/>
        <v>29.942327771638194</v>
      </c>
      <c r="AJ1848" s="2">
        <f t="shared" ca="1" si="1277"/>
        <v>11.926382125832347</v>
      </c>
      <c r="AK1848" s="2">
        <f t="shared" ca="1" si="1277"/>
        <v>-3.8721805533995628</v>
      </c>
      <c r="AL1848" s="2">
        <f t="shared" ca="1" si="1269"/>
        <v>42.19673046013488</v>
      </c>
      <c r="AM1848" s="2">
        <f t="shared" ca="1" si="1269"/>
        <v>-4.4197023951155447</v>
      </c>
      <c r="AN1848" s="2">
        <f t="shared" ca="1" si="1269"/>
        <v>39.814750629867248</v>
      </c>
      <c r="AO1848" s="2">
        <f t="shared" ca="1" si="1269"/>
        <v>40.512866726706378</v>
      </c>
      <c r="AQ1848" s="5">
        <v>1837</v>
      </c>
      <c r="AR1848" s="2">
        <f t="shared" ca="1" si="1291"/>
        <v>-61.366872486759242</v>
      </c>
      <c r="AS1848" s="2">
        <f t="shared" ca="1" si="1291"/>
        <v>-6.455760371625729</v>
      </c>
      <c r="AT1848" s="2">
        <f t="shared" ca="1" si="1291"/>
        <v>-0.58522272067789771</v>
      </c>
      <c r="AU1848" s="2">
        <f t="shared" ca="1" si="1291"/>
        <v>-8.6605989798509366</v>
      </c>
      <c r="AV1848" s="2">
        <f t="shared" ca="1" si="1291"/>
        <v>-14.873298563475462</v>
      </c>
      <c r="AW1848" s="2">
        <f t="shared" ca="1" si="1291"/>
        <v>47.840533873566194</v>
      </c>
      <c r="AX1848" s="2">
        <f t="shared" ca="1" si="1290"/>
        <v>3.4973009379494382</v>
      </c>
      <c r="AY1848" s="2">
        <f t="shared" ca="1" si="1290"/>
        <v>3.8092358319208914</v>
      </c>
      <c r="AZ1848" s="2">
        <f t="shared" ca="1" si="1297"/>
        <v>45.937747154354582</v>
      </c>
      <c r="BA1848" s="2">
        <f t="shared" ca="1" si="1297"/>
        <v>17.132269938539906</v>
      </c>
      <c r="BB1848" s="2">
        <f t="shared" ca="1" si="1297"/>
        <v>-42.845494838358292</v>
      </c>
      <c r="BC1848" s="2">
        <f t="shared" ca="1" si="1284"/>
        <v>75.878971476870689</v>
      </c>
      <c r="BD1848" s="2">
        <f t="shared" ca="1" si="1284"/>
        <v>38.929470607665948</v>
      </c>
      <c r="BE1848" s="2">
        <f t="shared" ca="1" si="1284"/>
        <v>29.942327771638194</v>
      </c>
      <c r="BF1848" s="2">
        <f t="shared" ca="1" si="1271"/>
        <v>11.926382125832347</v>
      </c>
      <c r="BG1848" s="2">
        <f t="shared" ca="1" si="1283"/>
        <v>-3.8721805533995628</v>
      </c>
      <c r="BH1848" s="2">
        <f t="shared" ca="1" si="1292"/>
        <v>42.19673046013488</v>
      </c>
      <c r="BI1848" s="2">
        <f t="shared" ca="1" si="1292"/>
        <v>-4.4197023951155447</v>
      </c>
      <c r="BJ1848" s="2">
        <f t="shared" ca="1" si="1292"/>
        <v>39.814750629867248</v>
      </c>
      <c r="BK1848" s="2">
        <f t="shared" ca="1" si="1292"/>
        <v>40.512866726706378</v>
      </c>
    </row>
    <row r="1849" spans="1:63" x14ac:dyDescent="0.25">
      <c r="A1849" s="21">
        <v>1838</v>
      </c>
      <c r="B1849" s="17">
        <f t="shared" ca="1" si="1264"/>
        <v>-55.558896261479205</v>
      </c>
      <c r="C1849" s="43">
        <f t="shared" ca="1" si="1265"/>
        <v>3.9267587509436069E-2</v>
      </c>
      <c r="D1849" s="39">
        <f ca="1">SUM($C$12:C1849)</f>
        <v>72.253834601388306</v>
      </c>
      <c r="E1849" s="39">
        <f t="shared" ca="1" si="1266"/>
        <v>-401.43433011126098</v>
      </c>
      <c r="F1849" s="30"/>
      <c r="G1849" s="30"/>
      <c r="H1849" s="30"/>
      <c r="I1849" s="30"/>
      <c r="V1849" s="2">
        <f t="shared" ca="1" si="1285"/>
        <v>-110.57691074382495</v>
      </c>
      <c r="W1849" s="2">
        <f t="shared" ca="1" si="1286"/>
        <v>-18.678756474142205</v>
      </c>
      <c r="X1849" s="2">
        <f t="shared" ca="1" si="1287"/>
        <v>-13.736061996107782</v>
      </c>
      <c r="Y1849" s="2">
        <f t="shared" ca="1" si="1288"/>
        <v>25.740877003181819</v>
      </c>
      <c r="Z1849" s="2">
        <f t="shared" ca="1" si="1289"/>
        <v>-9.8410140185086554</v>
      </c>
      <c r="AA1849" s="2">
        <f t="shared" ca="1" si="1293"/>
        <v>-37.617702455688367</v>
      </c>
      <c r="AB1849" s="2">
        <f t="shared" ca="1" si="1294"/>
        <v>48.225653797993878</v>
      </c>
      <c r="AC1849" s="2">
        <f t="shared" ca="1" si="1295"/>
        <v>27.894064838176039</v>
      </c>
      <c r="AD1849" s="2">
        <f t="shared" ca="1" si="1296"/>
        <v>-48.841725417586133</v>
      </c>
      <c r="AE1849" s="2">
        <f t="shared" ca="1" si="1277"/>
        <v>-27.944659355524866</v>
      </c>
      <c r="AF1849" s="2">
        <f t="shared" ca="1" si="1277"/>
        <v>18.084280544552868</v>
      </c>
      <c r="AG1849" s="2">
        <f t="shared" ca="1" si="1277"/>
        <v>44.617347324010787</v>
      </c>
      <c r="AH1849" s="2">
        <f t="shared" ca="1" si="1277"/>
        <v>-11.407816012625108</v>
      </c>
      <c r="AI1849" s="2">
        <f t="shared" ca="1" si="1277"/>
        <v>28.631214132922224</v>
      </c>
      <c r="AJ1849" s="2">
        <f t="shared" ca="1" si="1277"/>
        <v>35.981799009194312</v>
      </c>
      <c r="AK1849" s="2">
        <f t="shared" ca="1" si="1277"/>
        <v>16.371442978690503</v>
      </c>
      <c r="AL1849" s="2">
        <f t="shared" ca="1" si="1269"/>
        <v>1.6665398740255952</v>
      </c>
      <c r="AM1849" s="2">
        <f t="shared" ca="1" si="1269"/>
        <v>42.916091172760481</v>
      </c>
      <c r="AN1849" s="2">
        <f t="shared" ca="1" si="1269"/>
        <v>12.970450393789433</v>
      </c>
      <c r="AO1849" s="2">
        <f t="shared" ca="1" si="1269"/>
        <v>44.186374251812275</v>
      </c>
      <c r="AQ1849" s="5">
        <v>1838</v>
      </c>
      <c r="AR1849" s="2">
        <f t="shared" ref="AR1849:AW1858" ca="1" si="1298">_xlfn.NORM.INV(RAND(), AR$2, AR$3)</f>
        <v>-110.57691074382495</v>
      </c>
      <c r="AS1849" s="2">
        <f t="shared" ca="1" si="1298"/>
        <v>-18.678756474142205</v>
      </c>
      <c r="AT1849" s="2">
        <f t="shared" ca="1" si="1298"/>
        <v>-13.736061996107782</v>
      </c>
      <c r="AU1849" s="2">
        <f t="shared" ca="1" si="1298"/>
        <v>25.740877003181819</v>
      </c>
      <c r="AV1849" s="2">
        <f t="shared" ca="1" si="1298"/>
        <v>-9.8410140185086554</v>
      </c>
      <c r="AW1849" s="2">
        <f t="shared" ca="1" si="1298"/>
        <v>-37.617702455688367</v>
      </c>
      <c r="AX1849" s="2">
        <f t="shared" ca="1" si="1290"/>
        <v>48.225653797993878</v>
      </c>
      <c r="AY1849" s="2">
        <f t="shared" ca="1" si="1290"/>
        <v>27.894064838176039</v>
      </c>
      <c r="AZ1849" s="2">
        <f t="shared" ca="1" si="1297"/>
        <v>-48.841725417586133</v>
      </c>
      <c r="BA1849" s="2">
        <f t="shared" ca="1" si="1297"/>
        <v>-27.944659355524866</v>
      </c>
      <c r="BB1849" s="2">
        <f t="shared" ca="1" si="1297"/>
        <v>18.084280544552868</v>
      </c>
      <c r="BC1849" s="2">
        <f t="shared" ca="1" si="1284"/>
        <v>44.617347324010787</v>
      </c>
      <c r="BD1849" s="2">
        <f t="shared" ca="1" si="1284"/>
        <v>-11.407816012625108</v>
      </c>
      <c r="BE1849" s="2">
        <f t="shared" ca="1" si="1284"/>
        <v>28.631214132922224</v>
      </c>
      <c r="BF1849" s="2">
        <f t="shared" ca="1" si="1271"/>
        <v>35.981799009194312</v>
      </c>
      <c r="BG1849" s="2">
        <f t="shared" ca="1" si="1283"/>
        <v>16.371442978690503</v>
      </c>
      <c r="BH1849" s="2">
        <f t="shared" ca="1" si="1292"/>
        <v>1.6665398740255952</v>
      </c>
      <c r="BI1849" s="2">
        <f t="shared" ca="1" si="1292"/>
        <v>42.916091172760481</v>
      </c>
      <c r="BJ1849" s="2">
        <f t="shared" ca="1" si="1292"/>
        <v>12.970450393789433</v>
      </c>
      <c r="BK1849" s="2">
        <f t="shared" ca="1" si="1292"/>
        <v>44.186374251812275</v>
      </c>
    </row>
    <row r="1850" spans="1:63" x14ac:dyDescent="0.25">
      <c r="A1850" s="21">
        <v>1839</v>
      </c>
      <c r="B1850" s="17">
        <f t="shared" ca="1" si="1264"/>
        <v>-34.081503921087624</v>
      </c>
      <c r="C1850" s="43">
        <f t="shared" ca="1" si="1265"/>
        <v>3.9290883189109435E-2</v>
      </c>
      <c r="D1850" s="39">
        <f ca="1">SUM($C$12:C1850)</f>
        <v>72.293125484577416</v>
      </c>
      <c r="E1850" s="39">
        <f t="shared" ca="1" si="1266"/>
        <v>-246.3858439670305</v>
      </c>
      <c r="F1850" s="30"/>
      <c r="G1850" s="30"/>
      <c r="H1850" s="30"/>
      <c r="I1850" s="30"/>
      <c r="V1850" s="2">
        <f t="shared" ca="1" si="1285"/>
        <v>-11.362009739590636</v>
      </c>
      <c r="W1850" s="2">
        <f t="shared" ca="1" si="1286"/>
        <v>-40.857025579075092</v>
      </c>
      <c r="X1850" s="2">
        <f t="shared" ca="1" si="1287"/>
        <v>14.111260521414113</v>
      </c>
      <c r="Y1850" s="2">
        <f t="shared" ca="1" si="1288"/>
        <v>-8.8653148482459869</v>
      </c>
      <c r="Z1850" s="2">
        <f t="shared" ca="1" si="1289"/>
        <v>-20.851348251037361</v>
      </c>
      <c r="AA1850" s="2">
        <f t="shared" ca="1" si="1293"/>
        <v>77.716033820049361</v>
      </c>
      <c r="AB1850" s="2">
        <f t="shared" ca="1" si="1294"/>
        <v>-37.065061604909886</v>
      </c>
      <c r="AC1850" s="2">
        <f t="shared" ca="1" si="1295"/>
        <v>-32.12982278675625</v>
      </c>
      <c r="AD1850" s="2">
        <f t="shared" ca="1" si="1296"/>
        <v>4.1747148893348234</v>
      </c>
      <c r="AE1850" s="2">
        <f t="shared" ca="1" si="1277"/>
        <v>46.905576615034057</v>
      </c>
      <c r="AF1850" s="2">
        <f t="shared" ca="1" si="1277"/>
        <v>3.8560027901771199</v>
      </c>
      <c r="AG1850" s="2">
        <f t="shared" ca="1" si="1277"/>
        <v>50.33040300161958</v>
      </c>
      <c r="AH1850" s="2">
        <f t="shared" ca="1" si="1277"/>
        <v>17.718623276380555</v>
      </c>
      <c r="AI1850" s="2">
        <f t="shared" ca="1" si="1277"/>
        <v>32.409482709202223</v>
      </c>
      <c r="AJ1850" s="2">
        <f t="shared" ca="1" si="1277"/>
        <v>65.393738236422621</v>
      </c>
      <c r="AK1850" s="2">
        <f t="shared" ca="1" si="1277"/>
        <v>24.417966807424367</v>
      </c>
      <c r="AL1850" s="2">
        <f t="shared" ca="1" si="1269"/>
        <v>-7.2018491129915674</v>
      </c>
      <c r="AM1850" s="2">
        <f t="shared" ca="1" si="1269"/>
        <v>13.722559499686518</v>
      </c>
      <c r="AN1850" s="2">
        <f t="shared" ca="1" si="1269"/>
        <v>-58.224180288742744</v>
      </c>
      <c r="AO1850" s="2">
        <f t="shared" ca="1" si="1269"/>
        <v>-25.893960307365532</v>
      </c>
      <c r="AQ1850" s="5">
        <v>1839</v>
      </c>
      <c r="AR1850" s="2">
        <f t="shared" ca="1" si="1298"/>
        <v>-11.362009739590636</v>
      </c>
      <c r="AS1850" s="2">
        <f t="shared" ca="1" si="1298"/>
        <v>-40.857025579075092</v>
      </c>
      <c r="AT1850" s="2">
        <f t="shared" ca="1" si="1298"/>
        <v>14.111260521414113</v>
      </c>
      <c r="AU1850" s="2">
        <f t="shared" ca="1" si="1298"/>
        <v>-8.8653148482459869</v>
      </c>
      <c r="AV1850" s="2">
        <f t="shared" ca="1" si="1298"/>
        <v>-20.851348251037361</v>
      </c>
      <c r="AW1850" s="2">
        <f t="shared" ca="1" si="1298"/>
        <v>77.716033820049361</v>
      </c>
      <c r="AX1850" s="2">
        <f t="shared" ca="1" si="1290"/>
        <v>-37.065061604909886</v>
      </c>
      <c r="AY1850" s="2">
        <f t="shared" ca="1" si="1290"/>
        <v>-32.12982278675625</v>
      </c>
      <c r="AZ1850" s="2">
        <f t="shared" ca="1" si="1297"/>
        <v>4.1747148893348234</v>
      </c>
      <c r="BA1850" s="2">
        <f t="shared" ca="1" si="1297"/>
        <v>46.905576615034057</v>
      </c>
      <c r="BB1850" s="2">
        <f t="shared" ca="1" si="1297"/>
        <v>3.8560027901771199</v>
      </c>
      <c r="BC1850" s="2">
        <f t="shared" ca="1" si="1284"/>
        <v>50.33040300161958</v>
      </c>
      <c r="BD1850" s="2">
        <f t="shared" ca="1" si="1284"/>
        <v>17.718623276380555</v>
      </c>
      <c r="BE1850" s="2">
        <f t="shared" ca="1" si="1284"/>
        <v>32.409482709202223</v>
      </c>
      <c r="BF1850" s="2">
        <f t="shared" ca="1" si="1271"/>
        <v>65.393738236422621</v>
      </c>
      <c r="BG1850" s="2">
        <f t="shared" ca="1" si="1283"/>
        <v>24.417966807424367</v>
      </c>
      <c r="BH1850" s="2">
        <f t="shared" ca="1" si="1292"/>
        <v>-7.2018491129915674</v>
      </c>
      <c r="BI1850" s="2">
        <f t="shared" ca="1" si="1292"/>
        <v>13.722559499686518</v>
      </c>
      <c r="BJ1850" s="2">
        <f t="shared" ca="1" si="1292"/>
        <v>-58.224180288742744</v>
      </c>
      <c r="BK1850" s="2">
        <f t="shared" ca="1" si="1292"/>
        <v>-25.893960307365532</v>
      </c>
    </row>
    <row r="1851" spans="1:63" x14ac:dyDescent="0.25">
      <c r="A1851" s="21">
        <v>1840</v>
      </c>
      <c r="B1851" s="17">
        <f t="shared" ca="1" si="1264"/>
        <v>20.341708921329271</v>
      </c>
      <c r="C1851" s="43">
        <f t="shared" ca="1" si="1265"/>
        <v>3.9546150341593964E-2</v>
      </c>
      <c r="D1851" s="39">
        <f ca="1">SUM($C$12:C1851)</f>
        <v>72.332671634919009</v>
      </c>
      <c r="E1851" s="39">
        <f t="shared" ca="1" si="1266"/>
        <v>147.13701518996126</v>
      </c>
      <c r="F1851" s="30"/>
      <c r="G1851" s="30"/>
      <c r="H1851" s="30"/>
      <c r="I1851" s="30"/>
      <c r="V1851" s="2">
        <f t="shared" ca="1" si="1285"/>
        <v>15.194301492327291</v>
      </c>
      <c r="W1851" s="2">
        <f t="shared" ca="1" si="1286"/>
        <v>-0.60811768511144582</v>
      </c>
      <c r="X1851" s="2">
        <f t="shared" ca="1" si="1287"/>
        <v>-3.9979290640338512</v>
      </c>
      <c r="Y1851" s="2">
        <f t="shared" ca="1" si="1288"/>
        <v>11.21725778892236</v>
      </c>
      <c r="Z1851" s="2">
        <f t="shared" ca="1" si="1289"/>
        <v>0.80871256123049839</v>
      </c>
      <c r="AA1851" s="2">
        <f t="shared" ca="1" si="1293"/>
        <v>-82.500922616748198</v>
      </c>
      <c r="AB1851" s="2">
        <f t="shared" ca="1" si="1294"/>
        <v>-31.406043042935334</v>
      </c>
      <c r="AC1851" s="2">
        <f t="shared" ca="1" si="1295"/>
        <v>-1.256229206516891</v>
      </c>
      <c r="AD1851" s="2">
        <f t="shared" ca="1" si="1296"/>
        <v>-25.819116636577096</v>
      </c>
      <c r="AE1851" s="2">
        <f t="shared" ca="1" si="1277"/>
        <v>8.3100674870395306</v>
      </c>
      <c r="AF1851" s="2">
        <f t="shared" ca="1" si="1277"/>
        <v>39.204101104367538</v>
      </c>
      <c r="AG1851" s="2">
        <f t="shared" ca="1" si="1277"/>
        <v>0.51638946342825642</v>
      </c>
      <c r="AH1851" s="2">
        <f t="shared" ref="AH1851:AN1896" ca="1" si="1299">BD1851</f>
        <v>7.4081698307108947</v>
      </c>
      <c r="AI1851" s="2">
        <f t="shared" ca="1" si="1299"/>
        <v>-18.892281680378399</v>
      </c>
      <c r="AJ1851" s="2">
        <f t="shared" ca="1" si="1299"/>
        <v>-28.785237327406499</v>
      </c>
      <c r="AK1851" s="2">
        <f t="shared" ca="1" si="1299"/>
        <v>-2.2331971877711023</v>
      </c>
      <c r="AL1851" s="2">
        <f t="shared" ca="1" si="1269"/>
        <v>18.235288490872684</v>
      </c>
      <c r="AM1851" s="2">
        <f t="shared" ca="1" si="1269"/>
        <v>65.461274799563881</v>
      </c>
      <c r="AN1851" s="2">
        <f t="shared" ca="1" si="1269"/>
        <v>25.929891614210604</v>
      </c>
      <c r="AO1851" s="2">
        <f t="shared" ca="1" si="1269"/>
        <v>14.185233391081788</v>
      </c>
      <c r="AQ1851" s="5">
        <v>1840</v>
      </c>
      <c r="AR1851" s="2">
        <f t="shared" ca="1" si="1298"/>
        <v>15.194301492327291</v>
      </c>
      <c r="AS1851" s="2">
        <f t="shared" ca="1" si="1298"/>
        <v>-0.60811768511144582</v>
      </c>
      <c r="AT1851" s="2">
        <f t="shared" ca="1" si="1298"/>
        <v>-3.9979290640338512</v>
      </c>
      <c r="AU1851" s="2">
        <f t="shared" ca="1" si="1298"/>
        <v>11.21725778892236</v>
      </c>
      <c r="AV1851" s="2">
        <f t="shared" ca="1" si="1298"/>
        <v>0.80871256123049839</v>
      </c>
      <c r="AW1851" s="2">
        <f t="shared" ca="1" si="1298"/>
        <v>-82.500922616748198</v>
      </c>
      <c r="AX1851" s="2">
        <f t="shared" ca="1" si="1290"/>
        <v>-31.406043042935334</v>
      </c>
      <c r="AY1851" s="2">
        <f t="shared" ca="1" si="1290"/>
        <v>-1.256229206516891</v>
      </c>
      <c r="AZ1851" s="2">
        <f t="shared" ca="1" si="1297"/>
        <v>-25.819116636577096</v>
      </c>
      <c r="BA1851" s="2">
        <f t="shared" ca="1" si="1297"/>
        <v>8.3100674870395306</v>
      </c>
      <c r="BB1851" s="2">
        <f t="shared" ca="1" si="1297"/>
        <v>39.204101104367538</v>
      </c>
      <c r="BC1851" s="2">
        <f t="shared" ca="1" si="1284"/>
        <v>0.51638946342825642</v>
      </c>
      <c r="BD1851" s="2">
        <f t="shared" ca="1" si="1284"/>
        <v>7.4081698307108947</v>
      </c>
      <c r="BE1851" s="2">
        <f t="shared" ca="1" si="1284"/>
        <v>-18.892281680378399</v>
      </c>
      <c r="BF1851" s="2">
        <f t="shared" ca="1" si="1271"/>
        <v>-28.785237327406499</v>
      </c>
      <c r="BG1851" s="2">
        <f t="shared" ca="1" si="1283"/>
        <v>-2.2331971877711023</v>
      </c>
      <c r="BH1851" s="2">
        <f t="shared" ca="1" si="1292"/>
        <v>18.235288490872684</v>
      </c>
      <c r="BI1851" s="2">
        <f t="shared" ca="1" si="1292"/>
        <v>65.461274799563881</v>
      </c>
      <c r="BJ1851" s="2">
        <f t="shared" ca="1" si="1292"/>
        <v>25.929891614210604</v>
      </c>
      <c r="BK1851" s="2">
        <f t="shared" ca="1" si="1292"/>
        <v>14.185233391081788</v>
      </c>
    </row>
    <row r="1852" spans="1:63" x14ac:dyDescent="0.25">
      <c r="A1852" s="21">
        <v>1841</v>
      </c>
      <c r="B1852" s="17">
        <f t="shared" ca="1" si="1264"/>
        <v>-25.15259067579818</v>
      </c>
      <c r="C1852" s="43">
        <f t="shared" ca="1" si="1265"/>
        <v>3.9157250756603958E-2</v>
      </c>
      <c r="D1852" s="39">
        <f ca="1">SUM($C$12:C1852)</f>
        <v>72.371828885675612</v>
      </c>
      <c r="E1852" s="39">
        <f t="shared" ca="1" si="1266"/>
        <v>-182.0338988420306</v>
      </c>
      <c r="F1852" s="30"/>
      <c r="G1852" s="30"/>
      <c r="H1852" s="30"/>
      <c r="I1852" s="30"/>
      <c r="V1852" s="2">
        <f t="shared" ca="1" si="1285"/>
        <v>-44.798486819997855</v>
      </c>
      <c r="W1852" s="2">
        <f t="shared" ca="1" si="1286"/>
        <v>12.824885115020265</v>
      </c>
      <c r="X1852" s="2">
        <f t="shared" ca="1" si="1287"/>
        <v>-14.058665065156857</v>
      </c>
      <c r="Y1852" s="2">
        <f t="shared" ca="1" si="1288"/>
        <v>-15.173495372595667</v>
      </c>
      <c r="Z1852" s="2">
        <f t="shared" ca="1" si="1289"/>
        <v>-6.4400098504986349</v>
      </c>
      <c r="AA1852" s="2">
        <f t="shared" ca="1" si="1293"/>
        <v>54.01587702611441</v>
      </c>
      <c r="AB1852" s="2">
        <f t="shared" ca="1" si="1294"/>
        <v>12.322928353352051</v>
      </c>
      <c r="AC1852" s="2">
        <f t="shared" ca="1" si="1295"/>
        <v>-6.1282099350205312</v>
      </c>
      <c r="AD1852" s="2">
        <f t="shared" ca="1" si="1296"/>
        <v>-12.020101154231254</v>
      </c>
      <c r="AE1852" s="2">
        <f t="shared" ref="AE1852:AE1883" ca="1" si="1300">BA1852</f>
        <v>-41.679927755075418</v>
      </c>
      <c r="AF1852" s="2">
        <f t="shared" ref="AF1852:AF1883" ca="1" si="1301">BB1852</f>
        <v>-28.294969183943728</v>
      </c>
      <c r="AG1852" s="2">
        <f t="shared" ref="AG1852:AG1883" ca="1" si="1302">BC1852</f>
        <v>21.01723942537533</v>
      </c>
      <c r="AH1852" s="2">
        <f t="shared" ca="1" si="1299"/>
        <v>-27.279588086851827</v>
      </c>
      <c r="AI1852" s="2">
        <f t="shared" ca="1" si="1299"/>
        <v>9.36651684780756</v>
      </c>
      <c r="AJ1852" s="2">
        <f t="shared" ca="1" si="1299"/>
        <v>23.964002385166101</v>
      </c>
      <c r="AK1852" s="2">
        <f t="shared" ca="1" si="1299"/>
        <v>15.036927700980934</v>
      </c>
      <c r="AL1852" s="2">
        <f t="shared" ca="1" si="1269"/>
        <v>-4.9502355630422592</v>
      </c>
      <c r="AM1852" s="2">
        <f t="shared" ca="1" si="1269"/>
        <v>-41.293432937793661</v>
      </c>
      <c r="AN1852" s="2">
        <f t="shared" ca="1" si="1269"/>
        <v>41.608331997166601</v>
      </c>
      <c r="AO1852" s="2">
        <f t="shared" ca="1" si="1269"/>
        <v>14.20894634494627</v>
      </c>
      <c r="AQ1852" s="5">
        <v>1841</v>
      </c>
      <c r="AR1852" s="2">
        <f t="shared" ca="1" si="1298"/>
        <v>-44.798486819997855</v>
      </c>
      <c r="AS1852" s="2">
        <f t="shared" ca="1" si="1298"/>
        <v>12.824885115020265</v>
      </c>
      <c r="AT1852" s="2">
        <f t="shared" ca="1" si="1298"/>
        <v>-14.058665065156857</v>
      </c>
      <c r="AU1852" s="2">
        <f t="shared" ca="1" si="1298"/>
        <v>-15.173495372595667</v>
      </c>
      <c r="AV1852" s="2">
        <f t="shared" ca="1" si="1298"/>
        <v>-6.4400098504986349</v>
      </c>
      <c r="AW1852" s="2">
        <f t="shared" ca="1" si="1298"/>
        <v>54.01587702611441</v>
      </c>
      <c r="AX1852" s="2">
        <f t="shared" ca="1" si="1290"/>
        <v>12.322928353352051</v>
      </c>
      <c r="AY1852" s="2">
        <f t="shared" ca="1" si="1290"/>
        <v>-6.1282099350205312</v>
      </c>
      <c r="AZ1852" s="2">
        <f t="shared" ca="1" si="1297"/>
        <v>-12.020101154231254</v>
      </c>
      <c r="BA1852" s="2">
        <f t="shared" ca="1" si="1297"/>
        <v>-41.679927755075418</v>
      </c>
      <c r="BB1852" s="2">
        <f t="shared" ca="1" si="1297"/>
        <v>-28.294969183943728</v>
      </c>
      <c r="BC1852" s="2">
        <f t="shared" ca="1" si="1284"/>
        <v>21.01723942537533</v>
      </c>
      <c r="BD1852" s="2">
        <f t="shared" ca="1" si="1284"/>
        <v>-27.279588086851827</v>
      </c>
      <c r="BE1852" s="2">
        <f t="shared" ca="1" si="1284"/>
        <v>9.36651684780756</v>
      </c>
      <c r="BF1852" s="2">
        <f t="shared" ca="1" si="1271"/>
        <v>23.964002385166101</v>
      </c>
      <c r="BG1852" s="2">
        <f t="shared" ca="1" si="1283"/>
        <v>15.036927700980934</v>
      </c>
      <c r="BH1852" s="2">
        <f t="shared" ca="1" si="1292"/>
        <v>-4.9502355630422592</v>
      </c>
      <c r="BI1852" s="2">
        <f t="shared" ca="1" si="1292"/>
        <v>-41.293432937793661</v>
      </c>
      <c r="BJ1852" s="2">
        <f t="shared" ca="1" si="1292"/>
        <v>41.608331997166601</v>
      </c>
      <c r="BK1852" s="2">
        <f t="shared" ca="1" si="1292"/>
        <v>14.20894634494627</v>
      </c>
    </row>
    <row r="1853" spans="1:63" x14ac:dyDescent="0.25">
      <c r="A1853" s="21">
        <v>1842</v>
      </c>
      <c r="B1853" s="17">
        <f t="shared" ca="1" si="1264"/>
        <v>30.484851463449633</v>
      </c>
      <c r="C1853" s="43">
        <f t="shared" ca="1" si="1265"/>
        <v>3.8959217627248133E-2</v>
      </c>
      <c r="D1853" s="39">
        <f ca="1">SUM($C$12:C1853)</f>
        <v>72.410788103302863</v>
      </c>
      <c r="E1853" s="39">
        <f t="shared" ca="1" si="1266"/>
        <v>220.74321196805138</v>
      </c>
      <c r="F1853" s="30"/>
      <c r="G1853" s="30"/>
      <c r="H1853" s="30"/>
      <c r="I1853" s="30"/>
      <c r="V1853" s="2">
        <f t="shared" ca="1" si="1285"/>
        <v>10.227329578061703</v>
      </c>
      <c r="W1853" s="2">
        <f t="shared" ca="1" si="1286"/>
        <v>-28.182513864028266</v>
      </c>
      <c r="X1853" s="2">
        <f t="shared" ca="1" si="1287"/>
        <v>24.665559914625558</v>
      </c>
      <c r="Y1853" s="2">
        <f t="shared" ca="1" si="1288"/>
        <v>17.998565243000275</v>
      </c>
      <c r="Z1853" s="2">
        <f t="shared" ca="1" si="1289"/>
        <v>-5.3988887298491202</v>
      </c>
      <c r="AA1853" s="2">
        <f t="shared" ca="1" si="1293"/>
        <v>-8.3137865024350681</v>
      </c>
      <c r="AB1853" s="2">
        <f t="shared" ca="1" si="1294"/>
        <v>-36.38264761109432</v>
      </c>
      <c r="AC1853" s="2">
        <f t="shared" ca="1" si="1295"/>
        <v>10.547001719173386</v>
      </c>
      <c r="AD1853" s="2">
        <f t="shared" ca="1" si="1296"/>
        <v>-22.383391092010843</v>
      </c>
      <c r="AE1853" s="2">
        <f t="shared" ca="1" si="1300"/>
        <v>-18.716177401690658</v>
      </c>
      <c r="AF1853" s="2">
        <f t="shared" ca="1" si="1301"/>
        <v>-18.224019065106987</v>
      </c>
      <c r="AG1853" s="2">
        <f t="shared" ca="1" si="1302"/>
        <v>-18.944500288074686</v>
      </c>
      <c r="AH1853" s="2">
        <f t="shared" ca="1" si="1299"/>
        <v>11.715186902001982</v>
      </c>
      <c r="AI1853" s="2">
        <f t="shared" ca="1" si="1299"/>
        <v>-65.19409729950732</v>
      </c>
      <c r="AJ1853" s="2">
        <f t="shared" ca="1" si="1299"/>
        <v>-49.711638372938566</v>
      </c>
      <c r="AK1853" s="2">
        <f t="shared" ca="1" si="1299"/>
        <v>26.911219147432401</v>
      </c>
      <c r="AL1853" s="2">
        <f t="shared" ca="1" si="1269"/>
        <v>21.615621489811566</v>
      </c>
      <c r="AM1853" s="2">
        <f t="shared" ca="1" si="1269"/>
        <v>54.155574219749418</v>
      </c>
      <c r="AN1853" s="2">
        <f t="shared" ca="1" si="1269"/>
        <v>-30.455537365945986</v>
      </c>
      <c r="AO1853" s="2">
        <f t="shared" ca="1" si="1269"/>
        <v>-18.17525730214965</v>
      </c>
      <c r="AQ1853" s="5">
        <v>1842</v>
      </c>
      <c r="AR1853" s="2">
        <f t="shared" ca="1" si="1298"/>
        <v>10.227329578061703</v>
      </c>
      <c r="AS1853" s="2">
        <f t="shared" ca="1" si="1298"/>
        <v>-28.182513864028266</v>
      </c>
      <c r="AT1853" s="2">
        <f t="shared" ca="1" si="1298"/>
        <v>24.665559914625558</v>
      </c>
      <c r="AU1853" s="2">
        <f t="shared" ca="1" si="1298"/>
        <v>17.998565243000275</v>
      </c>
      <c r="AV1853" s="2">
        <f t="shared" ca="1" si="1298"/>
        <v>-5.3988887298491202</v>
      </c>
      <c r="AW1853" s="2">
        <f t="shared" ca="1" si="1298"/>
        <v>-8.3137865024350681</v>
      </c>
      <c r="AX1853" s="2">
        <f t="shared" ca="1" si="1290"/>
        <v>-36.38264761109432</v>
      </c>
      <c r="AY1853" s="2">
        <f t="shared" ca="1" si="1290"/>
        <v>10.547001719173386</v>
      </c>
      <c r="AZ1853" s="2">
        <f t="shared" ca="1" si="1297"/>
        <v>-22.383391092010843</v>
      </c>
      <c r="BA1853" s="2">
        <f t="shared" ca="1" si="1297"/>
        <v>-18.716177401690658</v>
      </c>
      <c r="BB1853" s="2">
        <f t="shared" ca="1" si="1297"/>
        <v>-18.224019065106987</v>
      </c>
      <c r="BC1853" s="2">
        <f t="shared" ca="1" si="1284"/>
        <v>-18.944500288074686</v>
      </c>
      <c r="BD1853" s="2">
        <f t="shared" ca="1" si="1284"/>
        <v>11.715186902001982</v>
      </c>
      <c r="BE1853" s="2">
        <f t="shared" ca="1" si="1284"/>
        <v>-65.19409729950732</v>
      </c>
      <c r="BF1853" s="2">
        <f t="shared" ca="1" si="1271"/>
        <v>-49.711638372938566</v>
      </c>
      <c r="BG1853" s="2">
        <f t="shared" ca="1" si="1283"/>
        <v>26.911219147432401</v>
      </c>
      <c r="BH1853" s="2">
        <f t="shared" ca="1" si="1292"/>
        <v>21.615621489811566</v>
      </c>
      <c r="BI1853" s="2">
        <f t="shared" ca="1" si="1292"/>
        <v>54.155574219749418</v>
      </c>
      <c r="BJ1853" s="2">
        <f t="shared" ca="1" si="1292"/>
        <v>-30.455537365945986</v>
      </c>
      <c r="BK1853" s="2">
        <f t="shared" ca="1" si="1292"/>
        <v>-18.17525730214965</v>
      </c>
    </row>
    <row r="1854" spans="1:63" x14ac:dyDescent="0.25">
      <c r="A1854" s="21">
        <v>1843</v>
      </c>
      <c r="B1854" s="17">
        <f t="shared" ca="1" si="1264"/>
        <v>-6.6426253249099787</v>
      </c>
      <c r="C1854" s="43">
        <f t="shared" ca="1" si="1265"/>
        <v>3.9263293987909266E-2</v>
      </c>
      <c r="D1854" s="39">
        <f ca="1">SUM($C$12:C1854)</f>
        <v>72.450051397290778</v>
      </c>
      <c r="E1854" s="39">
        <f t="shared" ca="1" si="1266"/>
        <v>-48.125854620267333</v>
      </c>
      <c r="F1854" s="30"/>
      <c r="G1854" s="30"/>
      <c r="H1854" s="30"/>
      <c r="I1854" s="30"/>
      <c r="V1854" s="2">
        <f t="shared" ca="1" si="1285"/>
        <v>-5.9154350130917743</v>
      </c>
      <c r="W1854" s="2">
        <f t="shared" ca="1" si="1286"/>
        <v>8.7881803494055717</v>
      </c>
      <c r="X1854" s="2">
        <f t="shared" ca="1" si="1287"/>
        <v>6.3855462471926892</v>
      </c>
      <c r="Y1854" s="2">
        <f t="shared" ca="1" si="1288"/>
        <v>-33.85039529594566</v>
      </c>
      <c r="Z1854" s="2">
        <f t="shared" ca="1" si="1289"/>
        <v>-1.0403960798104541</v>
      </c>
      <c r="AA1854" s="2">
        <f t="shared" ca="1" si="1293"/>
        <v>-40.813837034447744</v>
      </c>
      <c r="AB1854" s="2">
        <f t="shared" ca="1" si="1294"/>
        <v>-119.31724022582389</v>
      </c>
      <c r="AC1854" s="2">
        <f t="shared" ca="1" si="1295"/>
        <v>75.292115272628578</v>
      </c>
      <c r="AD1854" s="2">
        <f t="shared" ca="1" si="1296"/>
        <v>-11.826649889658379</v>
      </c>
      <c r="AE1854" s="2">
        <f t="shared" ca="1" si="1300"/>
        <v>-17.844281126772188</v>
      </c>
      <c r="AF1854" s="2">
        <f t="shared" ca="1" si="1301"/>
        <v>43.329580578320943</v>
      </c>
      <c r="AG1854" s="2">
        <f t="shared" ca="1" si="1302"/>
        <v>66.373027573856604</v>
      </c>
      <c r="AH1854" s="2">
        <f t="shared" ca="1" si="1299"/>
        <v>-32.130092528343638</v>
      </c>
      <c r="AI1854" s="2">
        <f t="shared" ca="1" si="1299"/>
        <v>8.5732546215134242</v>
      </c>
      <c r="AJ1854" s="2">
        <f t="shared" ca="1" si="1299"/>
        <v>39.135595256287623</v>
      </c>
      <c r="AK1854" s="2">
        <f t="shared" ca="1" si="1299"/>
        <v>2.1463688226518025</v>
      </c>
      <c r="AL1854" s="2">
        <f t="shared" ca="1" si="1269"/>
        <v>3.0742157879479182</v>
      </c>
      <c r="AM1854" s="2">
        <f t="shared" ca="1" si="1269"/>
        <v>20.254339776519124</v>
      </c>
      <c r="AN1854" s="2">
        <f t="shared" ca="1" si="1269"/>
        <v>46.190636281201897</v>
      </c>
      <c r="AO1854" s="2">
        <f t="shared" ca="1" si="1269"/>
        <v>84.781650215582005</v>
      </c>
      <c r="AQ1854" s="5">
        <v>1843</v>
      </c>
      <c r="AR1854" s="2">
        <f t="shared" ca="1" si="1298"/>
        <v>-5.9154350130917743</v>
      </c>
      <c r="AS1854" s="2">
        <f t="shared" ca="1" si="1298"/>
        <v>8.7881803494055717</v>
      </c>
      <c r="AT1854" s="2">
        <f t="shared" ca="1" si="1298"/>
        <v>6.3855462471926892</v>
      </c>
      <c r="AU1854" s="2">
        <f t="shared" ca="1" si="1298"/>
        <v>-33.85039529594566</v>
      </c>
      <c r="AV1854" s="2">
        <f t="shared" ca="1" si="1298"/>
        <v>-1.0403960798104541</v>
      </c>
      <c r="AW1854" s="2">
        <f t="shared" ca="1" si="1298"/>
        <v>-40.813837034447744</v>
      </c>
      <c r="AX1854" s="2">
        <f t="shared" ca="1" si="1290"/>
        <v>-119.31724022582389</v>
      </c>
      <c r="AY1854" s="2">
        <f t="shared" ca="1" si="1290"/>
        <v>75.292115272628578</v>
      </c>
      <c r="AZ1854" s="2">
        <f t="shared" ca="1" si="1297"/>
        <v>-11.826649889658379</v>
      </c>
      <c r="BA1854" s="2">
        <f t="shared" ca="1" si="1297"/>
        <v>-17.844281126772188</v>
      </c>
      <c r="BB1854" s="2">
        <f t="shared" ca="1" si="1297"/>
        <v>43.329580578320943</v>
      </c>
      <c r="BC1854" s="2">
        <f t="shared" ref="BC1854:BE1873" ca="1" si="1303">_xlfn.NORM.INV(RAND(), BC$2, BC$3)</f>
        <v>66.373027573856604</v>
      </c>
      <c r="BD1854" s="2">
        <f t="shared" ca="1" si="1303"/>
        <v>-32.130092528343638</v>
      </c>
      <c r="BE1854" s="2">
        <f t="shared" ca="1" si="1303"/>
        <v>8.5732546215134242</v>
      </c>
      <c r="BF1854" s="2">
        <f t="shared" ca="1" si="1271"/>
        <v>39.135595256287623</v>
      </c>
      <c r="BG1854" s="2">
        <f t="shared" ca="1" si="1283"/>
        <v>2.1463688226518025</v>
      </c>
      <c r="BH1854" s="2">
        <f t="shared" ca="1" si="1292"/>
        <v>3.0742157879479182</v>
      </c>
      <c r="BI1854" s="2">
        <f t="shared" ca="1" si="1292"/>
        <v>20.254339776519124</v>
      </c>
      <c r="BJ1854" s="2">
        <f t="shared" ca="1" si="1292"/>
        <v>46.190636281201897</v>
      </c>
      <c r="BK1854" s="2">
        <f t="shared" ca="1" si="1292"/>
        <v>84.781650215582005</v>
      </c>
    </row>
    <row r="1855" spans="1:63" x14ac:dyDescent="0.25">
      <c r="A1855" s="21">
        <v>1844</v>
      </c>
      <c r="B1855" s="17">
        <f t="shared" ca="1" si="1264"/>
        <v>-14.187761981045863</v>
      </c>
      <c r="C1855" s="43">
        <f t="shared" ca="1" si="1265"/>
        <v>3.9477762140519131E-2</v>
      </c>
      <c r="D1855" s="39">
        <f ca="1">SUM($C$12:C1855)</f>
        <v>72.489529159431299</v>
      </c>
      <c r="E1855" s="39">
        <f t="shared" ca="1" si="1266"/>
        <v>-102.84641858320948</v>
      </c>
      <c r="F1855" s="30"/>
      <c r="G1855" s="30"/>
      <c r="H1855" s="30"/>
      <c r="I1855" s="30"/>
      <c r="V1855" s="2">
        <f t="shared" ca="1" si="1285"/>
        <v>-44.244336809502101</v>
      </c>
      <c r="W1855" s="2">
        <f t="shared" ca="1" si="1286"/>
        <v>-24.924417951440041</v>
      </c>
      <c r="X1855" s="2">
        <f t="shared" ca="1" si="1287"/>
        <v>-20.824751760001767</v>
      </c>
      <c r="Y1855" s="2">
        <f t="shared" ca="1" si="1288"/>
        <v>15.136664750667322</v>
      </c>
      <c r="Z1855" s="2">
        <f t="shared" ca="1" si="1289"/>
        <v>5.3894768557010142</v>
      </c>
      <c r="AA1855" s="2">
        <f t="shared" ca="1" si="1293"/>
        <v>24.071568887964041</v>
      </c>
      <c r="AB1855" s="2">
        <f t="shared" ca="1" si="1294"/>
        <v>-45.3479314658004</v>
      </c>
      <c r="AC1855" s="2">
        <f t="shared" ca="1" si="1295"/>
        <v>61.870494542155534</v>
      </c>
      <c r="AD1855" s="2">
        <f t="shared" ca="1" si="1296"/>
        <v>-43.020043257285174</v>
      </c>
      <c r="AE1855" s="2">
        <f t="shared" ca="1" si="1300"/>
        <v>-13.459591823814476</v>
      </c>
      <c r="AF1855" s="2">
        <f t="shared" ca="1" si="1301"/>
        <v>-28.862178365025787</v>
      </c>
      <c r="AG1855" s="2">
        <f t="shared" ca="1" si="1302"/>
        <v>17.677208004733398</v>
      </c>
      <c r="AH1855" s="2">
        <f t="shared" ca="1" si="1299"/>
        <v>6.6066311224515566</v>
      </c>
      <c r="AI1855" s="2">
        <f t="shared" ca="1" si="1299"/>
        <v>189.08775935338065</v>
      </c>
      <c r="AJ1855" s="2">
        <f t="shared" ca="1" si="1299"/>
        <v>2.5150358385652538</v>
      </c>
      <c r="AK1855" s="2">
        <f t="shared" ca="1" si="1299"/>
        <v>16.348551053622543</v>
      </c>
      <c r="AL1855" s="2">
        <f t="shared" ca="1" si="1269"/>
        <v>-9.832365665840495</v>
      </c>
      <c r="AM1855" s="2">
        <f t="shared" ca="1" si="1269"/>
        <v>19.798018991797399</v>
      </c>
      <c r="AN1855" s="2">
        <f t="shared" ca="1" si="1269"/>
        <v>12.835651874069358</v>
      </c>
      <c r="AO1855" s="2">
        <f t="shared" ca="1" si="1269"/>
        <v>36.236725683609365</v>
      </c>
      <c r="AQ1855" s="5">
        <v>1844</v>
      </c>
      <c r="AR1855" s="2">
        <f t="shared" ca="1" si="1298"/>
        <v>-44.244336809502101</v>
      </c>
      <c r="AS1855" s="2">
        <f t="shared" ca="1" si="1298"/>
        <v>-24.924417951440041</v>
      </c>
      <c r="AT1855" s="2">
        <f t="shared" ca="1" si="1298"/>
        <v>-20.824751760001767</v>
      </c>
      <c r="AU1855" s="2">
        <f t="shared" ca="1" si="1298"/>
        <v>15.136664750667322</v>
      </c>
      <c r="AV1855" s="2">
        <f t="shared" ca="1" si="1298"/>
        <v>5.3894768557010142</v>
      </c>
      <c r="AW1855" s="2">
        <f t="shared" ca="1" si="1298"/>
        <v>24.071568887964041</v>
      </c>
      <c r="AX1855" s="2">
        <f t="shared" ca="1" si="1290"/>
        <v>-45.3479314658004</v>
      </c>
      <c r="AY1855" s="2">
        <f t="shared" ca="1" si="1290"/>
        <v>61.870494542155534</v>
      </c>
      <c r="AZ1855" s="2">
        <f t="shared" ca="1" si="1297"/>
        <v>-43.020043257285174</v>
      </c>
      <c r="BA1855" s="2">
        <f t="shared" ca="1" si="1297"/>
        <v>-13.459591823814476</v>
      </c>
      <c r="BB1855" s="2">
        <f t="shared" ca="1" si="1297"/>
        <v>-28.862178365025787</v>
      </c>
      <c r="BC1855" s="2">
        <f t="shared" ca="1" si="1303"/>
        <v>17.677208004733398</v>
      </c>
      <c r="BD1855" s="2">
        <f t="shared" ca="1" si="1303"/>
        <v>6.6066311224515566</v>
      </c>
      <c r="BE1855" s="2">
        <f t="shared" ca="1" si="1303"/>
        <v>189.08775935338065</v>
      </c>
      <c r="BF1855" s="2">
        <f t="shared" ca="1" si="1271"/>
        <v>2.5150358385652538</v>
      </c>
      <c r="BG1855" s="2">
        <f t="shared" ca="1" si="1283"/>
        <v>16.348551053622543</v>
      </c>
      <c r="BH1855" s="2">
        <f t="shared" ca="1" si="1292"/>
        <v>-9.832365665840495</v>
      </c>
      <c r="BI1855" s="2">
        <f t="shared" ca="1" si="1292"/>
        <v>19.798018991797399</v>
      </c>
      <c r="BJ1855" s="2">
        <f t="shared" ca="1" si="1292"/>
        <v>12.835651874069358</v>
      </c>
      <c r="BK1855" s="2">
        <f t="shared" ca="1" si="1292"/>
        <v>36.236725683609365</v>
      </c>
    </row>
    <row r="1856" spans="1:63" x14ac:dyDescent="0.25">
      <c r="A1856" s="21">
        <v>1845</v>
      </c>
      <c r="B1856" s="17">
        <f t="shared" ca="1" si="1264"/>
        <v>-12.958637679128588</v>
      </c>
      <c r="C1856" s="43">
        <f t="shared" ca="1" si="1265"/>
        <v>3.9332288746349593E-2</v>
      </c>
      <c r="D1856" s="39">
        <f ca="1">SUM($C$12:C1856)</f>
        <v>72.528861448177651</v>
      </c>
      <c r="E1856" s="39">
        <f t="shared" ca="1" si="1266"/>
        <v>-93.987523678665184</v>
      </c>
      <c r="F1856" s="30"/>
      <c r="G1856" s="30"/>
      <c r="H1856" s="30"/>
      <c r="I1856" s="30"/>
      <c r="V1856" s="2">
        <f t="shared" ca="1" si="1285"/>
        <v>-46.276146778154562</v>
      </c>
      <c r="W1856" s="2">
        <f t="shared" ca="1" si="1286"/>
        <v>-36.598216869591141</v>
      </c>
      <c r="X1856" s="2">
        <f t="shared" ca="1" si="1287"/>
        <v>1.186620387730307</v>
      </c>
      <c r="Y1856" s="2">
        <f t="shared" ca="1" si="1288"/>
        <v>-5.9571708732534647</v>
      </c>
      <c r="Z1856" s="2">
        <f t="shared" ca="1" si="1289"/>
        <v>12.482764987220335</v>
      </c>
      <c r="AA1856" s="2">
        <f t="shared" ca="1" si="1293"/>
        <v>-7.0061110696591378E-2</v>
      </c>
      <c r="AB1856" s="2">
        <f t="shared" ca="1" si="1294"/>
        <v>84.767531078670288</v>
      </c>
      <c r="AC1856" s="2">
        <f t="shared" ca="1" si="1295"/>
        <v>9.2375874286042823</v>
      </c>
      <c r="AD1856" s="2">
        <f t="shared" ca="1" si="1296"/>
        <v>-6.8261059333522782</v>
      </c>
      <c r="AE1856" s="2">
        <f t="shared" ca="1" si="1300"/>
        <v>35.629928281769345</v>
      </c>
      <c r="AF1856" s="2">
        <f t="shared" ca="1" si="1301"/>
        <v>-19.679295150412127</v>
      </c>
      <c r="AG1856" s="2">
        <f t="shared" ca="1" si="1302"/>
        <v>10.040650269909271</v>
      </c>
      <c r="AH1856" s="2">
        <f t="shared" ca="1" si="1299"/>
        <v>-70.277661167860771</v>
      </c>
      <c r="AI1856" s="2">
        <f t="shared" ca="1" si="1299"/>
        <v>-26.062884917567427</v>
      </c>
      <c r="AJ1856" s="2">
        <f t="shared" ca="1" si="1299"/>
        <v>42.54827047622085</v>
      </c>
      <c r="AK1856" s="2">
        <f t="shared" ca="1" si="1299"/>
        <v>19.759191738093655</v>
      </c>
      <c r="AL1856" s="2">
        <f t="shared" ca="1" si="1269"/>
        <v>29.084239090999144</v>
      </c>
      <c r="AM1856" s="2">
        <f t="shared" ca="1" si="1269"/>
        <v>0.20015928048150577</v>
      </c>
      <c r="AN1856" s="2">
        <f t="shared" ca="1" si="1269"/>
        <v>140.16959291857231</v>
      </c>
      <c r="AO1856" s="2">
        <f t="shared" ca="1" si="1269"/>
        <v>-16.93793178392254</v>
      </c>
      <c r="AQ1856" s="5">
        <v>1845</v>
      </c>
      <c r="AR1856" s="2">
        <f t="shared" ca="1" si="1298"/>
        <v>-46.276146778154562</v>
      </c>
      <c r="AS1856" s="2">
        <f t="shared" ca="1" si="1298"/>
        <v>-36.598216869591141</v>
      </c>
      <c r="AT1856" s="2">
        <f t="shared" ca="1" si="1298"/>
        <v>1.186620387730307</v>
      </c>
      <c r="AU1856" s="2">
        <f t="shared" ca="1" si="1298"/>
        <v>-5.9571708732534647</v>
      </c>
      <c r="AV1856" s="2">
        <f t="shared" ca="1" si="1298"/>
        <v>12.482764987220335</v>
      </c>
      <c r="AW1856" s="2">
        <f t="shared" ca="1" si="1298"/>
        <v>-7.0061110696591378E-2</v>
      </c>
      <c r="AX1856" s="2">
        <f t="shared" ca="1" si="1290"/>
        <v>84.767531078670288</v>
      </c>
      <c r="AY1856" s="2">
        <f t="shared" ca="1" si="1290"/>
        <v>9.2375874286042823</v>
      </c>
      <c r="AZ1856" s="2">
        <f t="shared" ca="1" si="1297"/>
        <v>-6.8261059333522782</v>
      </c>
      <c r="BA1856" s="2">
        <f t="shared" ca="1" si="1297"/>
        <v>35.629928281769345</v>
      </c>
      <c r="BB1856" s="2">
        <f t="shared" ca="1" si="1297"/>
        <v>-19.679295150412127</v>
      </c>
      <c r="BC1856" s="2">
        <f t="shared" ca="1" si="1303"/>
        <v>10.040650269909271</v>
      </c>
      <c r="BD1856" s="2">
        <f t="shared" ca="1" si="1303"/>
        <v>-70.277661167860771</v>
      </c>
      <c r="BE1856" s="2">
        <f t="shared" ca="1" si="1303"/>
        <v>-26.062884917567427</v>
      </c>
      <c r="BF1856" s="2">
        <f t="shared" ca="1" si="1271"/>
        <v>42.54827047622085</v>
      </c>
      <c r="BG1856" s="2">
        <f t="shared" ca="1" si="1283"/>
        <v>19.759191738093655</v>
      </c>
      <c r="BH1856" s="2">
        <f t="shared" ca="1" si="1292"/>
        <v>29.084239090999144</v>
      </c>
      <c r="BI1856" s="2">
        <f t="shared" ca="1" si="1292"/>
        <v>0.20015928048150577</v>
      </c>
      <c r="BJ1856" s="2">
        <f t="shared" ca="1" si="1292"/>
        <v>140.16959291857231</v>
      </c>
      <c r="BK1856" s="2">
        <f t="shared" ca="1" si="1292"/>
        <v>-16.93793178392254</v>
      </c>
    </row>
    <row r="1857" spans="1:63" x14ac:dyDescent="0.25">
      <c r="A1857" s="21">
        <v>1846</v>
      </c>
      <c r="B1857" s="17">
        <f t="shared" ca="1" si="1264"/>
        <v>64.933290344317143</v>
      </c>
      <c r="C1857" s="43">
        <f t="shared" ca="1" si="1265"/>
        <v>3.9168618467321573E-2</v>
      </c>
      <c r="D1857" s="39">
        <f ca="1">SUM($C$12:C1857)</f>
        <v>72.568030066644965</v>
      </c>
      <c r="E1857" s="39">
        <f t="shared" ca="1" si="1266"/>
        <v>471.20809660325938</v>
      </c>
      <c r="F1857" s="30"/>
      <c r="G1857" s="30"/>
      <c r="H1857" s="30"/>
      <c r="I1857" s="30"/>
      <c r="V1857" s="2">
        <f t="shared" ca="1" si="1285"/>
        <v>2.9357406050770436</v>
      </c>
      <c r="W1857" s="2">
        <f t="shared" ca="1" si="1286"/>
        <v>27.936566131253272</v>
      </c>
      <c r="X1857" s="2">
        <f t="shared" ca="1" si="1287"/>
        <v>-14.73256998601294</v>
      </c>
      <c r="Y1857" s="2">
        <f t="shared" ca="1" si="1288"/>
        <v>-8.8259592840713026</v>
      </c>
      <c r="Z1857" s="2">
        <f t="shared" ca="1" si="1289"/>
        <v>-4.629827555104562</v>
      </c>
      <c r="AA1857" s="2">
        <f t="shared" ca="1" si="1293"/>
        <v>-110.92642100719854</v>
      </c>
      <c r="AB1857" s="2">
        <f t="shared" ca="1" si="1294"/>
        <v>-107.68009471666564</v>
      </c>
      <c r="AC1857" s="2">
        <f t="shared" ca="1" si="1295"/>
        <v>47.572168804938599</v>
      </c>
      <c r="AD1857" s="2">
        <f t="shared" ca="1" si="1296"/>
        <v>13.696978401484781</v>
      </c>
      <c r="AE1857" s="2">
        <f t="shared" ca="1" si="1300"/>
        <v>-23.445655116324374</v>
      </c>
      <c r="AF1857" s="2">
        <f t="shared" ca="1" si="1301"/>
        <v>-16.763060095896485</v>
      </c>
      <c r="AG1857" s="2">
        <f t="shared" ca="1" si="1302"/>
        <v>58.096594413143023</v>
      </c>
      <c r="AH1857" s="2">
        <f t="shared" ca="1" si="1299"/>
        <v>-75.752955868486637</v>
      </c>
      <c r="AI1857" s="2">
        <f t="shared" ca="1" si="1299"/>
        <v>-17.438470341017492</v>
      </c>
      <c r="AJ1857" s="2">
        <f t="shared" ca="1" si="1299"/>
        <v>0.44938988030194249</v>
      </c>
      <c r="AK1857" s="2">
        <f t="shared" ca="1" si="1299"/>
        <v>11.881338938776675</v>
      </c>
      <c r="AL1857" s="2">
        <f t="shared" ca="1" si="1269"/>
        <v>21.226608008335539</v>
      </c>
      <c r="AM1857" s="2">
        <f t="shared" ca="1" si="1269"/>
        <v>-45.469499962320938</v>
      </c>
      <c r="AN1857" s="2">
        <f t="shared" ca="1" si="1269"/>
        <v>47.995706258751781</v>
      </c>
      <c r="AO1857" s="2">
        <f t="shared" ca="1" si="1269"/>
        <v>22.107201375687175</v>
      </c>
      <c r="AQ1857" s="5">
        <v>1846</v>
      </c>
      <c r="AR1857" s="2">
        <f t="shared" ca="1" si="1298"/>
        <v>2.9357406050770436</v>
      </c>
      <c r="AS1857" s="2">
        <f t="shared" ca="1" si="1298"/>
        <v>27.936566131253272</v>
      </c>
      <c r="AT1857" s="2">
        <f t="shared" ca="1" si="1298"/>
        <v>-14.73256998601294</v>
      </c>
      <c r="AU1857" s="2">
        <f t="shared" ca="1" si="1298"/>
        <v>-8.8259592840713026</v>
      </c>
      <c r="AV1857" s="2">
        <f t="shared" ca="1" si="1298"/>
        <v>-4.629827555104562</v>
      </c>
      <c r="AW1857" s="2">
        <f t="shared" ca="1" si="1298"/>
        <v>-110.92642100719854</v>
      </c>
      <c r="AX1857" s="2">
        <f t="shared" ref="AX1857:AY1876" ca="1" si="1304">_xlfn.NORM.INV(RAND(), AX$2, AX$3)</f>
        <v>-107.68009471666564</v>
      </c>
      <c r="AY1857" s="2">
        <f t="shared" ca="1" si="1304"/>
        <v>47.572168804938599</v>
      </c>
      <c r="AZ1857" s="2">
        <f t="shared" ca="1" si="1297"/>
        <v>13.696978401484781</v>
      </c>
      <c r="BA1857" s="2">
        <f t="shared" ca="1" si="1297"/>
        <v>-23.445655116324374</v>
      </c>
      <c r="BB1857" s="2">
        <f t="shared" ca="1" si="1297"/>
        <v>-16.763060095896485</v>
      </c>
      <c r="BC1857" s="2">
        <f t="shared" ca="1" si="1303"/>
        <v>58.096594413143023</v>
      </c>
      <c r="BD1857" s="2">
        <f t="shared" ca="1" si="1303"/>
        <v>-75.752955868486637</v>
      </c>
      <c r="BE1857" s="2">
        <f t="shared" ca="1" si="1303"/>
        <v>-17.438470341017492</v>
      </c>
      <c r="BF1857" s="2">
        <f t="shared" ca="1" si="1271"/>
        <v>0.44938988030194249</v>
      </c>
      <c r="BG1857" s="2">
        <f t="shared" ca="1" si="1283"/>
        <v>11.881338938776675</v>
      </c>
      <c r="BH1857" s="2">
        <f t="shared" ca="1" si="1292"/>
        <v>21.226608008335539</v>
      </c>
      <c r="BI1857" s="2">
        <f t="shared" ca="1" si="1292"/>
        <v>-45.469499962320938</v>
      </c>
      <c r="BJ1857" s="2">
        <f t="shared" ca="1" si="1292"/>
        <v>47.995706258751781</v>
      </c>
      <c r="BK1857" s="2">
        <f t="shared" ca="1" si="1292"/>
        <v>22.107201375687175</v>
      </c>
    </row>
    <row r="1858" spans="1:63" x14ac:dyDescent="0.25">
      <c r="A1858" s="21">
        <v>1847</v>
      </c>
      <c r="B1858" s="17">
        <f t="shared" ca="1" si="1264"/>
        <v>68.299667287794307</v>
      </c>
      <c r="C1858" s="43">
        <f t="shared" ca="1" si="1265"/>
        <v>3.9595204093070629E-2</v>
      </c>
      <c r="D1858" s="39">
        <f ca="1">SUM($C$12:C1858)</f>
        <v>72.607625270738041</v>
      </c>
      <c r="E1858" s="39">
        <f t="shared" ca="1" si="1266"/>
        <v>495.90766485482544</v>
      </c>
      <c r="F1858" s="30"/>
      <c r="G1858" s="30"/>
      <c r="H1858" s="30"/>
      <c r="I1858" s="30"/>
      <c r="V1858" s="2">
        <f t="shared" ca="1" si="1285"/>
        <v>51.48850031620286</v>
      </c>
      <c r="W1858" s="2">
        <f t="shared" ca="1" si="1286"/>
        <v>-17.396287990020568</v>
      </c>
      <c r="X1858" s="2">
        <f t="shared" ca="1" si="1287"/>
        <v>-9.0512002548874619</v>
      </c>
      <c r="Y1858" s="2">
        <f t="shared" ca="1" si="1288"/>
        <v>13.28230855614423</v>
      </c>
      <c r="Z1858" s="2">
        <f t="shared" ca="1" si="1289"/>
        <v>-8.5679520104715188</v>
      </c>
      <c r="AA1858" s="2">
        <f t="shared" ca="1" si="1293"/>
        <v>-48.038805485503964</v>
      </c>
      <c r="AB1858" s="2">
        <f t="shared" ca="1" si="1294"/>
        <v>-30.964749813819875</v>
      </c>
      <c r="AC1858" s="2">
        <f t="shared" ca="1" si="1295"/>
        <v>-29.608090439497794</v>
      </c>
      <c r="AD1858" s="2">
        <f t="shared" ca="1" si="1296"/>
        <v>-37.114332675993609</v>
      </c>
      <c r="AE1858" s="2">
        <f t="shared" ca="1" si="1300"/>
        <v>-37.814871344148941</v>
      </c>
      <c r="AF1858" s="2">
        <f t="shared" ca="1" si="1301"/>
        <v>-38.718543327831711</v>
      </c>
      <c r="AG1858" s="2">
        <f t="shared" ca="1" si="1302"/>
        <v>49.03716478227301</v>
      </c>
      <c r="AH1858" s="2">
        <f t="shared" ca="1" si="1299"/>
        <v>-1.4011412674735828</v>
      </c>
      <c r="AI1858" s="2">
        <f t="shared" ca="1" si="1299"/>
        <v>-54.104580292409118</v>
      </c>
      <c r="AJ1858" s="2">
        <f t="shared" ca="1" si="1299"/>
        <v>35.860152498914132</v>
      </c>
      <c r="AK1858" s="2">
        <f t="shared" ca="1" si="1299"/>
        <v>-3.9493989092035022</v>
      </c>
      <c r="AL1858" s="2">
        <f t="shared" ca="1" si="1269"/>
        <v>0.82511207366552863</v>
      </c>
      <c r="AM1858" s="2">
        <f t="shared" ca="1" si="1269"/>
        <v>46.974680642271139</v>
      </c>
      <c r="AN1858" s="2">
        <f t="shared" ca="1" si="1269"/>
        <v>6.0016570680000942</v>
      </c>
      <c r="AO1858" s="2">
        <f t="shared" ca="1" si="1269"/>
        <v>12.796965424505036</v>
      </c>
      <c r="AQ1858" s="5">
        <v>1847</v>
      </c>
      <c r="AR1858" s="2">
        <f t="shared" ca="1" si="1298"/>
        <v>51.48850031620286</v>
      </c>
      <c r="AS1858" s="2">
        <f t="shared" ca="1" si="1298"/>
        <v>-17.396287990020568</v>
      </c>
      <c r="AT1858" s="2">
        <f t="shared" ca="1" si="1298"/>
        <v>-9.0512002548874619</v>
      </c>
      <c r="AU1858" s="2">
        <f t="shared" ca="1" si="1298"/>
        <v>13.28230855614423</v>
      </c>
      <c r="AV1858" s="2">
        <f t="shared" ca="1" si="1298"/>
        <v>-8.5679520104715188</v>
      </c>
      <c r="AW1858" s="2">
        <f t="shared" ca="1" si="1298"/>
        <v>-48.038805485503964</v>
      </c>
      <c r="AX1858" s="2">
        <f t="shared" ca="1" si="1304"/>
        <v>-30.964749813819875</v>
      </c>
      <c r="AY1858" s="2">
        <f t="shared" ca="1" si="1304"/>
        <v>-29.608090439497794</v>
      </c>
      <c r="AZ1858" s="2">
        <f t="shared" ca="1" si="1297"/>
        <v>-37.114332675993609</v>
      </c>
      <c r="BA1858" s="2">
        <f t="shared" ca="1" si="1297"/>
        <v>-37.814871344148941</v>
      </c>
      <c r="BB1858" s="2">
        <f t="shared" ca="1" si="1297"/>
        <v>-38.718543327831711</v>
      </c>
      <c r="BC1858" s="2">
        <f t="shared" ca="1" si="1303"/>
        <v>49.03716478227301</v>
      </c>
      <c r="BD1858" s="2">
        <f t="shared" ca="1" si="1303"/>
        <v>-1.4011412674735828</v>
      </c>
      <c r="BE1858" s="2">
        <f t="shared" ca="1" si="1303"/>
        <v>-54.104580292409118</v>
      </c>
      <c r="BF1858" s="2">
        <f t="shared" ca="1" si="1271"/>
        <v>35.860152498914132</v>
      </c>
      <c r="BG1858" s="2">
        <f t="shared" ca="1" si="1283"/>
        <v>-3.9493989092035022</v>
      </c>
      <c r="BH1858" s="2">
        <f t="shared" ca="1" si="1292"/>
        <v>0.82511207366552863</v>
      </c>
      <c r="BI1858" s="2">
        <f t="shared" ca="1" si="1292"/>
        <v>46.974680642271139</v>
      </c>
      <c r="BJ1858" s="2">
        <f t="shared" ca="1" si="1292"/>
        <v>6.0016570680000942</v>
      </c>
      <c r="BK1858" s="2">
        <f t="shared" ca="1" si="1292"/>
        <v>12.796965424505036</v>
      </c>
    </row>
    <row r="1859" spans="1:63" x14ac:dyDescent="0.25">
      <c r="A1859" s="21">
        <v>1848</v>
      </c>
      <c r="B1859" s="17">
        <f t="shared" ca="1" si="1264"/>
        <v>132.23313152906431</v>
      </c>
      <c r="C1859" s="43">
        <f t="shared" ca="1" si="1265"/>
        <v>3.9021634185366305E-2</v>
      </c>
      <c r="D1859" s="39">
        <f ca="1">SUM($C$12:C1859)</f>
        <v>72.646646904923401</v>
      </c>
      <c r="E1859" s="39">
        <f t="shared" ca="1" si="1266"/>
        <v>960.62936153242288</v>
      </c>
      <c r="F1859" s="30"/>
      <c r="G1859" s="30"/>
      <c r="H1859" s="30"/>
      <c r="I1859" s="30"/>
      <c r="V1859" s="2">
        <f t="shared" ca="1" si="1285"/>
        <v>111.08345348285749</v>
      </c>
      <c r="W1859" s="2">
        <f t="shared" ca="1" si="1286"/>
        <v>18.379383135183211</v>
      </c>
      <c r="X1859" s="2">
        <f t="shared" ca="1" si="1287"/>
        <v>22.033060615149264</v>
      </c>
      <c r="Y1859" s="2">
        <f t="shared" ca="1" si="1288"/>
        <v>-2.5337438565682553</v>
      </c>
      <c r="Z1859" s="2">
        <f t="shared" ca="1" si="1289"/>
        <v>7.4395475512374833</v>
      </c>
      <c r="AA1859" s="2">
        <f t="shared" ca="1" si="1293"/>
        <v>-6.9670205339720912</v>
      </c>
      <c r="AB1859" s="2">
        <f t="shared" ca="1" si="1294"/>
        <v>-1.8090577177848755</v>
      </c>
      <c r="AC1859" s="2">
        <f t="shared" ca="1" si="1295"/>
        <v>-22.170971356507771</v>
      </c>
      <c r="AD1859" s="2">
        <f t="shared" ca="1" si="1296"/>
        <v>-23.097660616571357</v>
      </c>
      <c r="AE1859" s="2">
        <f t="shared" ca="1" si="1300"/>
        <v>17.800667396714907</v>
      </c>
      <c r="AF1859" s="2">
        <f t="shared" ca="1" si="1301"/>
        <v>-128.37072936627021</v>
      </c>
      <c r="AG1859" s="2">
        <f t="shared" ca="1" si="1302"/>
        <v>-68.413876457606051</v>
      </c>
      <c r="AH1859" s="2">
        <f t="shared" ca="1" si="1299"/>
        <v>-32.330151009997415</v>
      </c>
      <c r="AI1859" s="2">
        <f t="shared" ca="1" si="1299"/>
        <v>73.748590409550971</v>
      </c>
      <c r="AJ1859" s="2">
        <f t="shared" ca="1" si="1299"/>
        <v>-22.851303040885771</v>
      </c>
      <c r="AK1859" s="2">
        <f t="shared" ca="1" si="1299"/>
        <v>2.0599862356389878</v>
      </c>
      <c r="AL1859" s="2">
        <f t="shared" ca="1" si="1269"/>
        <v>8.2343729981350862</v>
      </c>
      <c r="AM1859" s="2">
        <f t="shared" ca="1" si="1269"/>
        <v>12.866855344460491</v>
      </c>
      <c r="AN1859" s="2">
        <f t="shared" ca="1" si="1269"/>
        <v>20.112283484379677</v>
      </c>
      <c r="AO1859" s="2">
        <f t="shared" ca="1" si="1269"/>
        <v>25.1400649088081</v>
      </c>
      <c r="AQ1859" s="5">
        <v>1848</v>
      </c>
      <c r="AR1859" s="2">
        <f t="shared" ref="AR1859:AW1868" ca="1" si="1305">_xlfn.NORM.INV(RAND(), AR$2, AR$3)</f>
        <v>111.08345348285749</v>
      </c>
      <c r="AS1859" s="2">
        <f t="shared" ca="1" si="1305"/>
        <v>18.379383135183211</v>
      </c>
      <c r="AT1859" s="2">
        <f t="shared" ca="1" si="1305"/>
        <v>22.033060615149264</v>
      </c>
      <c r="AU1859" s="2">
        <f t="shared" ca="1" si="1305"/>
        <v>-2.5337438565682553</v>
      </c>
      <c r="AV1859" s="2">
        <f t="shared" ca="1" si="1305"/>
        <v>7.4395475512374833</v>
      </c>
      <c r="AW1859" s="2">
        <f t="shared" ca="1" si="1305"/>
        <v>-6.9670205339720912</v>
      </c>
      <c r="AX1859" s="2">
        <f t="shared" ca="1" si="1304"/>
        <v>-1.8090577177848755</v>
      </c>
      <c r="AY1859" s="2">
        <f t="shared" ca="1" si="1304"/>
        <v>-22.170971356507771</v>
      </c>
      <c r="AZ1859" s="2">
        <f t="shared" ca="1" si="1297"/>
        <v>-23.097660616571357</v>
      </c>
      <c r="BA1859" s="2">
        <f t="shared" ca="1" si="1297"/>
        <v>17.800667396714907</v>
      </c>
      <c r="BB1859" s="2">
        <f t="shared" ca="1" si="1297"/>
        <v>-128.37072936627021</v>
      </c>
      <c r="BC1859" s="2">
        <f t="shared" ca="1" si="1303"/>
        <v>-68.413876457606051</v>
      </c>
      <c r="BD1859" s="2">
        <f t="shared" ca="1" si="1303"/>
        <v>-32.330151009997415</v>
      </c>
      <c r="BE1859" s="2">
        <f t="shared" ca="1" si="1303"/>
        <v>73.748590409550971</v>
      </c>
      <c r="BF1859" s="2">
        <f t="shared" ca="1" si="1271"/>
        <v>-22.851303040885771</v>
      </c>
      <c r="BG1859" s="2">
        <f t="shared" ca="1" si="1283"/>
        <v>2.0599862356389878</v>
      </c>
      <c r="BH1859" s="2">
        <f t="shared" ca="1" si="1292"/>
        <v>8.2343729981350862</v>
      </c>
      <c r="BI1859" s="2">
        <f t="shared" ca="1" si="1292"/>
        <v>12.866855344460491</v>
      </c>
      <c r="BJ1859" s="2">
        <f t="shared" ca="1" si="1292"/>
        <v>20.112283484379677</v>
      </c>
      <c r="BK1859" s="2">
        <f t="shared" ca="1" si="1292"/>
        <v>25.1400649088081</v>
      </c>
    </row>
    <row r="1860" spans="1:63" x14ac:dyDescent="0.25">
      <c r="A1860" s="21">
        <v>1849</v>
      </c>
      <c r="B1860" s="17">
        <f t="shared" ca="1" si="1264"/>
        <v>-46.40167957876028</v>
      </c>
      <c r="C1860" s="43">
        <f t="shared" ca="1" si="1265"/>
        <v>3.8981657288618653E-2</v>
      </c>
      <c r="D1860" s="39">
        <f ca="1">SUM($C$12:C1860)</f>
        <v>72.685628562212017</v>
      </c>
      <c r="E1860" s="39">
        <f t="shared" ca="1" si="1266"/>
        <v>-337.27352465245485</v>
      </c>
      <c r="F1860" s="30"/>
      <c r="G1860" s="30"/>
      <c r="H1860" s="30"/>
      <c r="I1860" s="30"/>
      <c r="V1860" s="2">
        <f t="shared" ca="1" si="1285"/>
        <v>-30.943137709241274</v>
      </c>
      <c r="W1860" s="2">
        <f t="shared" ca="1" si="1286"/>
        <v>-54.053707605564767</v>
      </c>
      <c r="X1860" s="2">
        <f t="shared" ca="1" si="1287"/>
        <v>-4.4436651467230845</v>
      </c>
      <c r="Y1860" s="2">
        <f t="shared" ca="1" si="1288"/>
        <v>-17.229569622718529</v>
      </c>
      <c r="Z1860" s="2">
        <f t="shared" ca="1" si="1289"/>
        <v>-4.3046537677916019</v>
      </c>
      <c r="AA1860" s="2">
        <f t="shared" ca="1" si="1293"/>
        <v>-25.515172875453782</v>
      </c>
      <c r="AB1860" s="2">
        <f t="shared" ca="1" si="1294"/>
        <v>20.519840129144278</v>
      </c>
      <c r="AC1860" s="2">
        <f t="shared" ca="1" si="1295"/>
        <v>26.288124958756324</v>
      </c>
      <c r="AD1860" s="2">
        <f t="shared" ca="1" si="1296"/>
        <v>2.7188298204314005</v>
      </c>
      <c r="AE1860" s="2">
        <f t="shared" ca="1" si="1300"/>
        <v>32.710421500453677</v>
      </c>
      <c r="AF1860" s="2">
        <f t="shared" ca="1" si="1301"/>
        <v>63.407499200487479</v>
      </c>
      <c r="AG1860" s="2">
        <f t="shared" ca="1" si="1302"/>
        <v>-12.99949191153298</v>
      </c>
      <c r="AH1860" s="2">
        <f t="shared" ca="1" si="1299"/>
        <v>58.550101806487</v>
      </c>
      <c r="AI1860" s="2">
        <f t="shared" ca="1" si="1299"/>
        <v>87.330794605540063</v>
      </c>
      <c r="AJ1860" s="2">
        <f t="shared" ca="1" si="1299"/>
        <v>41.07603542050115</v>
      </c>
      <c r="AK1860" s="2">
        <f t="shared" ca="1" si="1299"/>
        <v>15.625283560377918</v>
      </c>
      <c r="AL1860" s="2">
        <f t="shared" ca="1" si="1269"/>
        <v>-3.766977800735436</v>
      </c>
      <c r="AM1860" s="2">
        <f t="shared" ca="1" si="1269"/>
        <v>-56.009309042262231</v>
      </c>
      <c r="AN1860" s="2">
        <f t="shared" ca="1" si="1269"/>
        <v>51.409401830211102</v>
      </c>
      <c r="AO1860" s="2">
        <f t="shared" ca="1" si="1269"/>
        <v>64.510262856045387</v>
      </c>
      <c r="AQ1860" s="5">
        <v>1849</v>
      </c>
      <c r="AR1860" s="2">
        <f t="shared" ca="1" si="1305"/>
        <v>-30.943137709241274</v>
      </c>
      <c r="AS1860" s="2">
        <f t="shared" ca="1" si="1305"/>
        <v>-54.053707605564767</v>
      </c>
      <c r="AT1860" s="2">
        <f t="shared" ca="1" si="1305"/>
        <v>-4.4436651467230845</v>
      </c>
      <c r="AU1860" s="2">
        <f t="shared" ca="1" si="1305"/>
        <v>-17.229569622718529</v>
      </c>
      <c r="AV1860" s="2">
        <f t="shared" ca="1" si="1305"/>
        <v>-4.3046537677916019</v>
      </c>
      <c r="AW1860" s="2">
        <f t="shared" ca="1" si="1305"/>
        <v>-25.515172875453782</v>
      </c>
      <c r="AX1860" s="2">
        <f t="shared" ca="1" si="1304"/>
        <v>20.519840129144278</v>
      </c>
      <c r="AY1860" s="2">
        <f t="shared" ca="1" si="1304"/>
        <v>26.288124958756324</v>
      </c>
      <c r="AZ1860" s="2">
        <f t="shared" ca="1" si="1297"/>
        <v>2.7188298204314005</v>
      </c>
      <c r="BA1860" s="2">
        <f t="shared" ca="1" si="1297"/>
        <v>32.710421500453677</v>
      </c>
      <c r="BB1860" s="2">
        <f t="shared" ca="1" si="1297"/>
        <v>63.407499200487479</v>
      </c>
      <c r="BC1860" s="2">
        <f t="shared" ca="1" si="1303"/>
        <v>-12.99949191153298</v>
      </c>
      <c r="BD1860" s="2">
        <f t="shared" ca="1" si="1303"/>
        <v>58.550101806487</v>
      </c>
      <c r="BE1860" s="2">
        <f t="shared" ca="1" si="1303"/>
        <v>87.330794605540063</v>
      </c>
      <c r="BF1860" s="2">
        <f t="shared" ca="1" si="1271"/>
        <v>41.07603542050115</v>
      </c>
      <c r="BG1860" s="2">
        <f t="shared" ca="1" si="1283"/>
        <v>15.625283560377918</v>
      </c>
      <c r="BH1860" s="2">
        <f t="shared" ref="BH1860:BK1879" ca="1" si="1306">_xlfn.NORM.INV(RAND(), BH$2, BH$3)</f>
        <v>-3.766977800735436</v>
      </c>
      <c r="BI1860" s="2">
        <f t="shared" ca="1" si="1306"/>
        <v>-56.009309042262231</v>
      </c>
      <c r="BJ1860" s="2">
        <f t="shared" ca="1" si="1306"/>
        <v>51.409401830211102</v>
      </c>
      <c r="BK1860" s="2">
        <f t="shared" ca="1" si="1306"/>
        <v>64.510262856045387</v>
      </c>
    </row>
    <row r="1861" spans="1:63" x14ac:dyDescent="0.25">
      <c r="A1861" s="21">
        <v>1850</v>
      </c>
      <c r="B1861" s="17">
        <f t="shared" ca="1" si="1264"/>
        <v>0.21465703399885339</v>
      </c>
      <c r="C1861" s="43">
        <f t="shared" ca="1" si="1265"/>
        <v>3.9060547691641134E-2</v>
      </c>
      <c r="D1861" s="39">
        <f ca="1">SUM($C$12:C1861)</f>
        <v>72.724689109903665</v>
      </c>
      <c r="E1861" s="39">
        <f t="shared" ca="1" si="1266"/>
        <v>1.5610866062820634</v>
      </c>
      <c r="F1861" s="30"/>
      <c r="G1861" s="30"/>
      <c r="H1861" s="30"/>
      <c r="I1861" s="30"/>
      <c r="V1861" s="2">
        <f t="shared" ca="1" si="1285"/>
        <v>-21.891439432785312</v>
      </c>
      <c r="W1861" s="2">
        <f t="shared" ca="1" si="1286"/>
        <v>-52.079460937242494</v>
      </c>
      <c r="X1861" s="2">
        <f t="shared" ca="1" si="1287"/>
        <v>-20.05606144444252</v>
      </c>
      <c r="Y1861" s="2">
        <f t="shared" ca="1" si="1288"/>
        <v>-9.4267055325941165</v>
      </c>
      <c r="Z1861" s="2">
        <f t="shared" ca="1" si="1289"/>
        <v>-9.5787283142567894</v>
      </c>
      <c r="AA1861" s="2">
        <f t="shared" ca="1" si="1293"/>
        <v>-32.014280193888879</v>
      </c>
      <c r="AB1861" s="2">
        <f t="shared" ca="1" si="1294"/>
        <v>-31.405643879313981</v>
      </c>
      <c r="AC1861" s="2">
        <f t="shared" ca="1" si="1295"/>
        <v>20.642242538460188</v>
      </c>
      <c r="AD1861" s="2">
        <f t="shared" ca="1" si="1296"/>
        <v>-15.351060981440302</v>
      </c>
      <c r="AE1861" s="2">
        <f t="shared" ca="1" si="1300"/>
        <v>5.7657097354969773</v>
      </c>
      <c r="AF1861" s="2">
        <f t="shared" ca="1" si="1301"/>
        <v>7.9508318047946771</v>
      </c>
      <c r="AG1861" s="2">
        <f t="shared" ca="1" si="1302"/>
        <v>96.711024443483794</v>
      </c>
      <c r="AH1861" s="2">
        <f t="shared" ca="1" si="1299"/>
        <v>57.239058634007229</v>
      </c>
      <c r="AI1861" s="2">
        <f t="shared" ca="1" si="1299"/>
        <v>6.0766577021320378</v>
      </c>
      <c r="AJ1861" s="2">
        <f t="shared" ca="1" si="1299"/>
        <v>-2.6219995078961045</v>
      </c>
      <c r="AK1861" s="2">
        <f t="shared" ca="1" si="1299"/>
        <v>5.1214894045706041</v>
      </c>
      <c r="AL1861" s="2">
        <f t="shared" ca="1" si="1269"/>
        <v>28.521206578467805</v>
      </c>
      <c r="AM1861" s="2">
        <f t="shared" ca="1" si="1269"/>
        <v>67.788509915805605</v>
      </c>
      <c r="AN1861" s="2">
        <f t="shared" ca="1" si="1269"/>
        <v>-24.191313762821935</v>
      </c>
      <c r="AO1861" s="2">
        <f t="shared" ca="1" si="1269"/>
        <v>-22.65864175721272</v>
      </c>
      <c r="AQ1861" s="5">
        <v>1850</v>
      </c>
      <c r="AR1861" s="2">
        <f t="shared" ca="1" si="1305"/>
        <v>-21.891439432785312</v>
      </c>
      <c r="AS1861" s="2">
        <f t="shared" ca="1" si="1305"/>
        <v>-52.079460937242494</v>
      </c>
      <c r="AT1861" s="2">
        <f t="shared" ca="1" si="1305"/>
        <v>-20.05606144444252</v>
      </c>
      <c r="AU1861" s="2">
        <f t="shared" ca="1" si="1305"/>
        <v>-9.4267055325941165</v>
      </c>
      <c r="AV1861" s="2">
        <f t="shared" ca="1" si="1305"/>
        <v>-9.5787283142567894</v>
      </c>
      <c r="AW1861" s="2">
        <f t="shared" ca="1" si="1305"/>
        <v>-32.014280193888879</v>
      </c>
      <c r="AX1861" s="2">
        <f t="shared" ca="1" si="1304"/>
        <v>-31.405643879313981</v>
      </c>
      <c r="AY1861" s="2">
        <f t="shared" ca="1" si="1304"/>
        <v>20.642242538460188</v>
      </c>
      <c r="AZ1861" s="2">
        <f t="shared" ca="1" si="1297"/>
        <v>-15.351060981440302</v>
      </c>
      <c r="BA1861" s="2">
        <f t="shared" ca="1" si="1297"/>
        <v>5.7657097354969773</v>
      </c>
      <c r="BB1861" s="2">
        <f t="shared" ca="1" si="1297"/>
        <v>7.9508318047946771</v>
      </c>
      <c r="BC1861" s="2">
        <f t="shared" ca="1" si="1303"/>
        <v>96.711024443483794</v>
      </c>
      <c r="BD1861" s="2">
        <f t="shared" ca="1" si="1303"/>
        <v>57.239058634007229</v>
      </c>
      <c r="BE1861" s="2">
        <f t="shared" ca="1" si="1303"/>
        <v>6.0766577021320378</v>
      </c>
      <c r="BF1861" s="2">
        <f t="shared" ca="1" si="1271"/>
        <v>-2.6219995078961045</v>
      </c>
      <c r="BG1861" s="2">
        <f t="shared" ca="1" si="1283"/>
        <v>5.1214894045706041</v>
      </c>
      <c r="BH1861" s="2">
        <f t="shared" ca="1" si="1306"/>
        <v>28.521206578467805</v>
      </c>
      <c r="BI1861" s="2">
        <f t="shared" ca="1" si="1306"/>
        <v>67.788509915805605</v>
      </c>
      <c r="BJ1861" s="2">
        <f t="shared" ca="1" si="1306"/>
        <v>-24.191313762821935</v>
      </c>
      <c r="BK1861" s="2">
        <f t="shared" ca="1" si="1306"/>
        <v>-22.65864175721272</v>
      </c>
    </row>
    <row r="1862" spans="1:63" x14ac:dyDescent="0.25">
      <c r="A1862" s="21">
        <v>1851</v>
      </c>
      <c r="B1862" s="17">
        <f t="shared" ca="1" si="1264"/>
        <v>10.23248740864792</v>
      </c>
      <c r="C1862" s="43">
        <f t="shared" ca="1" si="1265"/>
        <v>3.9313857498953469E-2</v>
      </c>
      <c r="D1862" s="39">
        <f ca="1">SUM($C$12:C1862)</f>
        <v>72.764002967402618</v>
      </c>
      <c r="E1862" s="39">
        <f t="shared" ca="1" si="1266"/>
        <v>74.455674416676729</v>
      </c>
      <c r="F1862" s="30"/>
      <c r="G1862" s="30"/>
      <c r="H1862" s="30"/>
      <c r="I1862" s="30"/>
      <c r="V1862" s="2">
        <f t="shared" ca="1" si="1285"/>
        <v>-33.791089331698828</v>
      </c>
      <c r="W1862" s="2">
        <f t="shared" ca="1" si="1286"/>
        <v>46.398361794794234</v>
      </c>
      <c r="X1862" s="2">
        <f t="shared" ca="1" si="1287"/>
        <v>-19.493846964794248</v>
      </c>
      <c r="Y1862" s="2">
        <f t="shared" ca="1" si="1288"/>
        <v>4.7899829137773207</v>
      </c>
      <c r="Z1862" s="2">
        <f t="shared" ca="1" si="1289"/>
        <v>-6.1234676790856142</v>
      </c>
      <c r="AA1862" s="2">
        <f t="shared" ca="1" si="1293"/>
        <v>21.00867234865137</v>
      </c>
      <c r="AB1862" s="2">
        <f t="shared" ca="1" si="1294"/>
        <v>32.541859695244753</v>
      </c>
      <c r="AC1862" s="2">
        <f t="shared" ca="1" si="1295"/>
        <v>2.9716504748794286</v>
      </c>
      <c r="AD1862" s="2">
        <f t="shared" ca="1" si="1296"/>
        <v>23.753594233888052</v>
      </c>
      <c r="AE1862" s="2">
        <f t="shared" ca="1" si="1300"/>
        <v>7.1988175425725878</v>
      </c>
      <c r="AF1862" s="2">
        <f t="shared" ca="1" si="1301"/>
        <v>-25.172502262117987</v>
      </c>
      <c r="AG1862" s="2">
        <f t="shared" ca="1" si="1302"/>
        <v>-56.142416801437463</v>
      </c>
      <c r="AH1862" s="2">
        <f t="shared" ca="1" si="1299"/>
        <v>34.983031251134506</v>
      </c>
      <c r="AI1862" s="2">
        <f t="shared" ca="1" si="1299"/>
        <v>-13.0071987308649</v>
      </c>
      <c r="AJ1862" s="2">
        <f t="shared" ca="1" si="1299"/>
        <v>-41.720854459489935</v>
      </c>
      <c r="AK1862" s="2">
        <f t="shared" ca="1" si="1299"/>
        <v>20.35734963950992</v>
      </c>
      <c r="AL1862" s="2">
        <f t="shared" ca="1" si="1269"/>
        <v>5.3436733983664801</v>
      </c>
      <c r="AM1862" s="2">
        <f t="shared" ca="1" si="1269"/>
        <v>9.6022885672474381</v>
      </c>
      <c r="AN1862" s="2">
        <f t="shared" ca="1" si="1269"/>
        <v>-48.801817772322231</v>
      </c>
      <c r="AO1862" s="2">
        <f t="shared" ca="1" si="1269"/>
        <v>27.667256451679755</v>
      </c>
      <c r="AQ1862" s="5">
        <v>1851</v>
      </c>
      <c r="AR1862" s="2">
        <f t="shared" ca="1" si="1305"/>
        <v>-33.791089331698828</v>
      </c>
      <c r="AS1862" s="2">
        <f t="shared" ca="1" si="1305"/>
        <v>46.398361794794234</v>
      </c>
      <c r="AT1862" s="2">
        <f t="shared" ca="1" si="1305"/>
        <v>-19.493846964794248</v>
      </c>
      <c r="AU1862" s="2">
        <f t="shared" ca="1" si="1305"/>
        <v>4.7899829137773207</v>
      </c>
      <c r="AV1862" s="2">
        <f t="shared" ca="1" si="1305"/>
        <v>-6.1234676790856142</v>
      </c>
      <c r="AW1862" s="2">
        <f t="shared" ca="1" si="1305"/>
        <v>21.00867234865137</v>
      </c>
      <c r="AX1862" s="2">
        <f t="shared" ca="1" si="1304"/>
        <v>32.541859695244753</v>
      </c>
      <c r="AY1862" s="2">
        <f t="shared" ca="1" si="1304"/>
        <v>2.9716504748794286</v>
      </c>
      <c r="AZ1862" s="2">
        <f t="shared" ca="1" si="1297"/>
        <v>23.753594233888052</v>
      </c>
      <c r="BA1862" s="2">
        <f t="shared" ca="1" si="1297"/>
        <v>7.1988175425725878</v>
      </c>
      <c r="BB1862" s="2">
        <f t="shared" ca="1" si="1297"/>
        <v>-25.172502262117987</v>
      </c>
      <c r="BC1862" s="2">
        <f t="shared" ca="1" si="1303"/>
        <v>-56.142416801437463</v>
      </c>
      <c r="BD1862" s="2">
        <f t="shared" ca="1" si="1303"/>
        <v>34.983031251134506</v>
      </c>
      <c r="BE1862" s="2">
        <f t="shared" ca="1" si="1303"/>
        <v>-13.0071987308649</v>
      </c>
      <c r="BF1862" s="2">
        <f t="shared" ca="1" si="1271"/>
        <v>-41.720854459489935</v>
      </c>
      <c r="BG1862" s="2">
        <f t="shared" ca="1" si="1283"/>
        <v>20.35734963950992</v>
      </c>
      <c r="BH1862" s="2">
        <f t="shared" ca="1" si="1306"/>
        <v>5.3436733983664801</v>
      </c>
      <c r="BI1862" s="2">
        <f t="shared" ca="1" si="1306"/>
        <v>9.6022885672474381</v>
      </c>
      <c r="BJ1862" s="2">
        <f t="shared" ca="1" si="1306"/>
        <v>-48.801817772322231</v>
      </c>
      <c r="BK1862" s="2">
        <f t="shared" ca="1" si="1306"/>
        <v>27.667256451679755</v>
      </c>
    </row>
    <row r="1863" spans="1:63" x14ac:dyDescent="0.25">
      <c r="A1863" s="21">
        <v>1852</v>
      </c>
      <c r="B1863" s="17">
        <f t="shared" ca="1" si="1264"/>
        <v>-53.944661554377205</v>
      </c>
      <c r="C1863" s="43">
        <f t="shared" ca="1" si="1265"/>
        <v>3.9002554921826145E-2</v>
      </c>
      <c r="D1863" s="39">
        <f ca="1">SUM($C$12:C1863)</f>
        <v>72.80300552232444</v>
      </c>
      <c r="E1863" s="39">
        <f t="shared" ca="1" si="1266"/>
        <v>-392.73334930432469</v>
      </c>
      <c r="F1863" s="30"/>
      <c r="G1863" s="30"/>
      <c r="H1863" s="30"/>
      <c r="I1863" s="30"/>
      <c r="V1863" s="2">
        <f t="shared" ca="1" si="1285"/>
        <v>-33.861644414698674</v>
      </c>
      <c r="W1863" s="2">
        <f t="shared" ca="1" si="1286"/>
        <v>23.656883607663342</v>
      </c>
      <c r="X1863" s="2">
        <f t="shared" ca="1" si="1287"/>
        <v>1.5128577801671952</v>
      </c>
      <c r="Y1863" s="2">
        <f t="shared" ca="1" si="1288"/>
        <v>-11.210474292832618</v>
      </c>
      <c r="Z1863" s="2">
        <f t="shared" ca="1" si="1289"/>
        <v>-7.322309505795662</v>
      </c>
      <c r="AA1863" s="2">
        <f t="shared" ca="1" si="1293"/>
        <v>-61.396093425786617</v>
      </c>
      <c r="AB1863" s="2">
        <f t="shared" ca="1" si="1294"/>
        <v>53.317366353280995</v>
      </c>
      <c r="AC1863" s="2">
        <f t="shared" ca="1" si="1295"/>
        <v>-4.966110735040008</v>
      </c>
      <c r="AD1863" s="2">
        <f t="shared" ca="1" si="1296"/>
        <v>-10.567178840456366</v>
      </c>
      <c r="AE1863" s="2">
        <f t="shared" ca="1" si="1300"/>
        <v>50.577749146022725</v>
      </c>
      <c r="AF1863" s="2">
        <f t="shared" ca="1" si="1301"/>
        <v>76.718330034528663</v>
      </c>
      <c r="AG1863" s="2">
        <f t="shared" ca="1" si="1302"/>
        <v>-3.9001612239946626</v>
      </c>
      <c r="AH1863" s="2">
        <f t="shared" ca="1" si="1299"/>
        <v>-19.371325419464799</v>
      </c>
      <c r="AI1863" s="2">
        <f t="shared" ca="1" si="1299"/>
        <v>-60.951975056859695</v>
      </c>
      <c r="AJ1863" s="2">
        <f t="shared" ca="1" si="1299"/>
        <v>19.226556395802938</v>
      </c>
      <c r="AK1863" s="2">
        <f t="shared" ca="1" si="1299"/>
        <v>-25.108441831819611</v>
      </c>
      <c r="AL1863" s="2">
        <f t="shared" ca="1" si="1269"/>
        <v>22.978944382290667</v>
      </c>
      <c r="AM1863" s="2">
        <f t="shared" ca="1" si="1269"/>
        <v>67.96872788262111</v>
      </c>
      <c r="AN1863" s="2">
        <f t="shared" ca="1" si="1269"/>
        <v>20.075296365208395</v>
      </c>
      <c r="AO1863" s="2">
        <f t="shared" ca="1" si="1269"/>
        <v>11.644438854384402</v>
      </c>
      <c r="AQ1863" s="5">
        <v>1852</v>
      </c>
      <c r="AR1863" s="2">
        <f t="shared" ca="1" si="1305"/>
        <v>-33.861644414698674</v>
      </c>
      <c r="AS1863" s="2">
        <f t="shared" ca="1" si="1305"/>
        <v>23.656883607663342</v>
      </c>
      <c r="AT1863" s="2">
        <f t="shared" ca="1" si="1305"/>
        <v>1.5128577801671952</v>
      </c>
      <c r="AU1863" s="2">
        <f t="shared" ca="1" si="1305"/>
        <v>-11.210474292832618</v>
      </c>
      <c r="AV1863" s="2">
        <f t="shared" ca="1" si="1305"/>
        <v>-7.322309505795662</v>
      </c>
      <c r="AW1863" s="2">
        <f t="shared" ca="1" si="1305"/>
        <v>-61.396093425786617</v>
      </c>
      <c r="AX1863" s="2">
        <f t="shared" ca="1" si="1304"/>
        <v>53.317366353280995</v>
      </c>
      <c r="AY1863" s="2">
        <f t="shared" ca="1" si="1304"/>
        <v>-4.966110735040008</v>
      </c>
      <c r="AZ1863" s="2">
        <f t="shared" ca="1" si="1297"/>
        <v>-10.567178840456366</v>
      </c>
      <c r="BA1863" s="2">
        <f t="shared" ca="1" si="1297"/>
        <v>50.577749146022725</v>
      </c>
      <c r="BB1863" s="2">
        <f t="shared" ca="1" si="1297"/>
        <v>76.718330034528663</v>
      </c>
      <c r="BC1863" s="2">
        <f t="shared" ca="1" si="1303"/>
        <v>-3.9001612239946626</v>
      </c>
      <c r="BD1863" s="2">
        <f t="shared" ca="1" si="1303"/>
        <v>-19.371325419464799</v>
      </c>
      <c r="BE1863" s="2">
        <f t="shared" ca="1" si="1303"/>
        <v>-60.951975056859695</v>
      </c>
      <c r="BF1863" s="2">
        <f t="shared" ca="1" si="1271"/>
        <v>19.226556395802938</v>
      </c>
      <c r="BG1863" s="2">
        <f t="shared" ca="1" si="1283"/>
        <v>-25.108441831819611</v>
      </c>
      <c r="BH1863" s="2">
        <f t="shared" ca="1" si="1306"/>
        <v>22.978944382290667</v>
      </c>
      <c r="BI1863" s="2">
        <f t="shared" ca="1" si="1306"/>
        <v>67.96872788262111</v>
      </c>
      <c r="BJ1863" s="2">
        <f t="shared" ca="1" si="1306"/>
        <v>20.075296365208395</v>
      </c>
      <c r="BK1863" s="2">
        <f t="shared" ca="1" si="1306"/>
        <v>11.644438854384402</v>
      </c>
    </row>
    <row r="1864" spans="1:63" x14ac:dyDescent="0.25">
      <c r="A1864" s="21">
        <v>1853</v>
      </c>
      <c r="B1864" s="17">
        <f t="shared" ca="1" si="1264"/>
        <v>90.670718638628628</v>
      </c>
      <c r="C1864" s="43">
        <f t="shared" ca="1" si="1265"/>
        <v>3.9605240672981809E-2</v>
      </c>
      <c r="D1864" s="39">
        <f ca="1">SUM($C$12:C1864)</f>
        <v>72.842610762997424</v>
      </c>
      <c r="E1864" s="39">
        <f t="shared" ca="1" si="1266"/>
        <v>660.46918653948808</v>
      </c>
      <c r="F1864" s="30"/>
      <c r="G1864" s="30"/>
      <c r="H1864" s="30"/>
      <c r="I1864" s="30"/>
      <c r="V1864" s="2">
        <f t="shared" ca="1" si="1285"/>
        <v>20.824816591201223</v>
      </c>
      <c r="W1864" s="2">
        <f t="shared" ca="1" si="1286"/>
        <v>15.81631140699761</v>
      </c>
      <c r="X1864" s="2">
        <f t="shared" ca="1" si="1287"/>
        <v>16.020030365382944</v>
      </c>
      <c r="Y1864" s="2">
        <f t="shared" ca="1" si="1288"/>
        <v>-2.8416725099887934</v>
      </c>
      <c r="Z1864" s="2">
        <f t="shared" ca="1" si="1289"/>
        <v>15.795697208558764</v>
      </c>
      <c r="AA1864" s="2">
        <f t="shared" ca="1" si="1293"/>
        <v>-118.14713842523132</v>
      </c>
      <c r="AB1864" s="2">
        <f t="shared" ca="1" si="1294"/>
        <v>-37.567360830599398</v>
      </c>
      <c r="AC1864" s="2">
        <f t="shared" ca="1" si="1295"/>
        <v>-31.247874878949624</v>
      </c>
      <c r="AD1864" s="2">
        <f t="shared" ca="1" si="1296"/>
        <v>-7.7923662105978604</v>
      </c>
      <c r="AE1864" s="2">
        <f t="shared" ca="1" si="1300"/>
        <v>-56.137017617145837</v>
      </c>
      <c r="AF1864" s="2">
        <f t="shared" ca="1" si="1301"/>
        <v>-37.658699322909243</v>
      </c>
      <c r="AG1864" s="2">
        <f t="shared" ca="1" si="1302"/>
        <v>-100.90326263282083</v>
      </c>
      <c r="AH1864" s="2">
        <f t="shared" ca="1" si="1299"/>
        <v>-23.901648302950807</v>
      </c>
      <c r="AI1864" s="2">
        <f t="shared" ca="1" si="1299"/>
        <v>8.1328552020474643</v>
      </c>
      <c r="AJ1864" s="2">
        <f t="shared" ca="1" si="1299"/>
        <v>-6.0435154907991269</v>
      </c>
      <c r="AK1864" s="2">
        <f t="shared" ca="1" si="1299"/>
        <v>3.5024896769277252</v>
      </c>
      <c r="AL1864" s="2">
        <f t="shared" ca="1" si="1269"/>
        <v>22.592536782391861</v>
      </c>
      <c r="AM1864" s="2">
        <f t="shared" ca="1" si="1269"/>
        <v>15.646607891193437</v>
      </c>
      <c r="AN1864" s="2">
        <f t="shared" ca="1" si="1269"/>
        <v>11.447935054165274</v>
      </c>
      <c r="AO1864" s="2">
        <f t="shared" ca="1" si="1269"/>
        <v>23.455711786635565</v>
      </c>
      <c r="AQ1864" s="5">
        <v>1853</v>
      </c>
      <c r="AR1864" s="2">
        <f t="shared" ca="1" si="1305"/>
        <v>20.824816591201223</v>
      </c>
      <c r="AS1864" s="2">
        <f t="shared" ca="1" si="1305"/>
        <v>15.81631140699761</v>
      </c>
      <c r="AT1864" s="2">
        <f t="shared" ca="1" si="1305"/>
        <v>16.020030365382944</v>
      </c>
      <c r="AU1864" s="2">
        <f t="shared" ca="1" si="1305"/>
        <v>-2.8416725099887934</v>
      </c>
      <c r="AV1864" s="2">
        <f t="shared" ca="1" si="1305"/>
        <v>15.795697208558764</v>
      </c>
      <c r="AW1864" s="2">
        <f t="shared" ca="1" si="1305"/>
        <v>-118.14713842523132</v>
      </c>
      <c r="AX1864" s="2">
        <f t="shared" ca="1" si="1304"/>
        <v>-37.567360830599398</v>
      </c>
      <c r="AY1864" s="2">
        <f t="shared" ca="1" si="1304"/>
        <v>-31.247874878949624</v>
      </c>
      <c r="AZ1864" s="2">
        <f t="shared" ca="1" si="1297"/>
        <v>-7.7923662105978604</v>
      </c>
      <c r="BA1864" s="2">
        <f t="shared" ca="1" si="1297"/>
        <v>-56.137017617145837</v>
      </c>
      <c r="BB1864" s="2">
        <f t="shared" ca="1" si="1297"/>
        <v>-37.658699322909243</v>
      </c>
      <c r="BC1864" s="2">
        <f t="shared" ca="1" si="1303"/>
        <v>-100.90326263282083</v>
      </c>
      <c r="BD1864" s="2">
        <f t="shared" ca="1" si="1303"/>
        <v>-23.901648302950807</v>
      </c>
      <c r="BE1864" s="2">
        <f t="shared" ca="1" si="1303"/>
        <v>8.1328552020474643</v>
      </c>
      <c r="BF1864" s="2">
        <f t="shared" ca="1" si="1271"/>
        <v>-6.0435154907991269</v>
      </c>
      <c r="BG1864" s="2">
        <f t="shared" ref="BG1864:BG1895" ca="1" si="1307">_xlfn.NORM.INV(RAND(), BG$2, BG$3)</f>
        <v>3.5024896769277252</v>
      </c>
      <c r="BH1864" s="2">
        <f t="shared" ca="1" si="1306"/>
        <v>22.592536782391861</v>
      </c>
      <c r="BI1864" s="2">
        <f t="shared" ca="1" si="1306"/>
        <v>15.646607891193437</v>
      </c>
      <c r="BJ1864" s="2">
        <f t="shared" ca="1" si="1306"/>
        <v>11.447935054165274</v>
      </c>
      <c r="BK1864" s="2">
        <f t="shared" ca="1" si="1306"/>
        <v>23.455711786635565</v>
      </c>
    </row>
    <row r="1865" spans="1:63" x14ac:dyDescent="0.25">
      <c r="A1865" s="21">
        <v>1854</v>
      </c>
      <c r="B1865" s="17">
        <f t="shared" ca="1" si="1264"/>
        <v>-73.243759463902833</v>
      </c>
      <c r="C1865" s="43">
        <f t="shared" ca="1" si="1265"/>
        <v>3.9568054558847501E-2</v>
      </c>
      <c r="D1865" s="39">
        <f ca="1">SUM($C$12:C1865)</f>
        <v>72.882178817556266</v>
      </c>
      <c r="E1865" s="39">
        <f t="shared" ca="1" si="1266"/>
        <v>-533.81647745182454</v>
      </c>
      <c r="F1865" s="30"/>
      <c r="G1865" s="30"/>
      <c r="H1865" s="30"/>
      <c r="I1865" s="30"/>
      <c r="V1865" s="2">
        <f t="shared" ca="1" si="1285"/>
        <v>0.63169648046753579</v>
      </c>
      <c r="W1865" s="2">
        <f t="shared" ca="1" si="1286"/>
        <v>41.645827587276166</v>
      </c>
      <c r="X1865" s="2">
        <f t="shared" ca="1" si="1287"/>
        <v>-6.3072575233107822</v>
      </c>
      <c r="Y1865" s="2">
        <f t="shared" ca="1" si="1288"/>
        <v>-8.479527288025416</v>
      </c>
      <c r="Z1865" s="2">
        <f t="shared" ca="1" si="1289"/>
        <v>12.30474660144171</v>
      </c>
      <c r="AA1865" s="2">
        <f t="shared" ca="1" si="1293"/>
        <v>70.363395431276672</v>
      </c>
      <c r="AB1865" s="2">
        <f t="shared" ca="1" si="1294"/>
        <v>72.896068950484974</v>
      </c>
      <c r="AC1865" s="2">
        <f t="shared" ca="1" si="1295"/>
        <v>6.0585224472918044</v>
      </c>
      <c r="AD1865" s="2">
        <f t="shared" ca="1" si="1296"/>
        <v>-24.332987353289276</v>
      </c>
      <c r="AE1865" s="2">
        <f t="shared" ca="1" si="1300"/>
        <v>-12.546022993281191</v>
      </c>
      <c r="AF1865" s="2">
        <f t="shared" ca="1" si="1301"/>
        <v>81.775663329649177</v>
      </c>
      <c r="AG1865" s="2">
        <f t="shared" ca="1" si="1302"/>
        <v>-14.925739185126272</v>
      </c>
      <c r="AH1865" s="2">
        <f t="shared" ca="1" si="1299"/>
        <v>1.0804648064131146</v>
      </c>
      <c r="AI1865" s="2">
        <f t="shared" ca="1" si="1299"/>
        <v>-41.503643290819291</v>
      </c>
      <c r="AJ1865" s="2">
        <f t="shared" ca="1" si="1299"/>
        <v>21.473623357766773</v>
      </c>
      <c r="AK1865" s="2">
        <f t="shared" ca="1" si="1299"/>
        <v>15.40404878573152</v>
      </c>
      <c r="AL1865" s="2">
        <f t="shared" ca="1" si="1269"/>
        <v>9.7055890124846869</v>
      </c>
      <c r="AM1865" s="2">
        <f t="shared" ca="1" si="1269"/>
        <v>38.349615836142668</v>
      </c>
      <c r="AN1865" s="2">
        <f t="shared" ca="1" si="1269"/>
        <v>-42.080885571489276</v>
      </c>
      <c r="AO1865" s="2">
        <f t="shared" ca="1" si="1269"/>
        <v>-0.8266519705849884</v>
      </c>
      <c r="AQ1865" s="5">
        <v>1854</v>
      </c>
      <c r="AR1865" s="2">
        <f t="shared" ca="1" si="1305"/>
        <v>0.63169648046753579</v>
      </c>
      <c r="AS1865" s="2">
        <f t="shared" ca="1" si="1305"/>
        <v>41.645827587276166</v>
      </c>
      <c r="AT1865" s="2">
        <f t="shared" ca="1" si="1305"/>
        <v>-6.3072575233107822</v>
      </c>
      <c r="AU1865" s="2">
        <f t="shared" ca="1" si="1305"/>
        <v>-8.479527288025416</v>
      </c>
      <c r="AV1865" s="2">
        <f t="shared" ca="1" si="1305"/>
        <v>12.30474660144171</v>
      </c>
      <c r="AW1865" s="2">
        <f t="shared" ca="1" si="1305"/>
        <v>70.363395431276672</v>
      </c>
      <c r="AX1865" s="2">
        <f t="shared" ca="1" si="1304"/>
        <v>72.896068950484974</v>
      </c>
      <c r="AY1865" s="2">
        <f t="shared" ca="1" si="1304"/>
        <v>6.0585224472918044</v>
      </c>
      <c r="AZ1865" s="2">
        <f t="shared" ca="1" si="1297"/>
        <v>-24.332987353289276</v>
      </c>
      <c r="BA1865" s="2">
        <f t="shared" ca="1" si="1297"/>
        <v>-12.546022993281191</v>
      </c>
      <c r="BB1865" s="2">
        <f t="shared" ca="1" si="1297"/>
        <v>81.775663329649177</v>
      </c>
      <c r="BC1865" s="2">
        <f t="shared" ca="1" si="1303"/>
        <v>-14.925739185126272</v>
      </c>
      <c r="BD1865" s="2">
        <f t="shared" ca="1" si="1303"/>
        <v>1.0804648064131146</v>
      </c>
      <c r="BE1865" s="2">
        <f t="shared" ca="1" si="1303"/>
        <v>-41.503643290819291</v>
      </c>
      <c r="BF1865" s="2">
        <f t="shared" ca="1" si="1271"/>
        <v>21.473623357766773</v>
      </c>
      <c r="BG1865" s="2">
        <f t="shared" ca="1" si="1307"/>
        <v>15.40404878573152</v>
      </c>
      <c r="BH1865" s="2">
        <f t="shared" ca="1" si="1306"/>
        <v>9.7055890124846869</v>
      </c>
      <c r="BI1865" s="2">
        <f t="shared" ca="1" si="1306"/>
        <v>38.349615836142668</v>
      </c>
      <c r="BJ1865" s="2">
        <f t="shared" ca="1" si="1306"/>
        <v>-42.080885571489276</v>
      </c>
      <c r="BK1865" s="2">
        <f t="shared" ca="1" si="1306"/>
        <v>-0.8266519705849884</v>
      </c>
    </row>
    <row r="1866" spans="1:63" x14ac:dyDescent="0.25">
      <c r="A1866" s="21">
        <v>1855</v>
      </c>
      <c r="B1866" s="17">
        <f t="shared" ca="1" si="1264"/>
        <v>-121.60148622363438</v>
      </c>
      <c r="C1866" s="43">
        <f t="shared" ca="1" si="1265"/>
        <v>3.9591659740237997E-2</v>
      </c>
      <c r="D1866" s="39">
        <f ca="1">SUM($C$12:C1866)</f>
        <v>72.921770477296505</v>
      </c>
      <c r="E1866" s="39">
        <f t="shared" ca="1" si="1266"/>
        <v>-886.73956680979995</v>
      </c>
      <c r="F1866" s="30"/>
      <c r="G1866" s="30"/>
      <c r="H1866" s="30"/>
      <c r="I1866" s="30"/>
      <c r="V1866" s="2">
        <f t="shared" ca="1" si="1285"/>
        <v>-65.879627738690161</v>
      </c>
      <c r="W1866" s="2">
        <f t="shared" ca="1" si="1286"/>
        <v>-15.294097971247401</v>
      </c>
      <c r="X1866" s="2">
        <f t="shared" ca="1" si="1287"/>
        <v>10.785151804987276</v>
      </c>
      <c r="Y1866" s="2">
        <f t="shared" ca="1" si="1288"/>
        <v>4.4383306642958118</v>
      </c>
      <c r="Z1866" s="2">
        <f t="shared" ca="1" si="1289"/>
        <v>-24.585703806509894</v>
      </c>
      <c r="AA1866" s="2">
        <f t="shared" ca="1" si="1293"/>
        <v>64.714918173112977</v>
      </c>
      <c r="AB1866" s="2">
        <f t="shared" ca="1" si="1294"/>
        <v>-57.426491271091798</v>
      </c>
      <c r="AC1866" s="2">
        <f t="shared" ca="1" si="1295"/>
        <v>-7.9237923458254231</v>
      </c>
      <c r="AD1866" s="2">
        <f t="shared" ca="1" si="1296"/>
        <v>21.218351448994753</v>
      </c>
      <c r="AE1866" s="2">
        <f t="shared" ca="1" si="1300"/>
        <v>-28.790675672313473</v>
      </c>
      <c r="AF1866" s="2">
        <f t="shared" ca="1" si="1301"/>
        <v>116.82523930103879</v>
      </c>
      <c r="AG1866" s="2">
        <f t="shared" ca="1" si="1302"/>
        <v>-56.761435147560867</v>
      </c>
      <c r="AH1866" s="2">
        <f t="shared" ca="1" si="1299"/>
        <v>89.107183625001625</v>
      </c>
      <c r="AI1866" s="2">
        <f t="shared" ca="1" si="1299"/>
        <v>-50.015832357997823</v>
      </c>
      <c r="AJ1866" s="2">
        <f t="shared" ca="1" si="1299"/>
        <v>47.132348483660962</v>
      </c>
      <c r="AK1866" s="2">
        <f t="shared" ca="1" si="1299"/>
        <v>-12.3797811564902</v>
      </c>
      <c r="AL1866" s="2">
        <f t="shared" ca="1" si="1269"/>
        <v>-17.183248762305741</v>
      </c>
      <c r="AM1866" s="2">
        <f t="shared" ca="1" si="1269"/>
        <v>-44.288106725657322</v>
      </c>
      <c r="AN1866" s="2">
        <f t="shared" ca="1" si="1269"/>
        <v>-50.555052334364447</v>
      </c>
      <c r="AO1866" s="2">
        <f t="shared" ca="1" si="1269"/>
        <v>17.38293498656213</v>
      </c>
      <c r="AQ1866" s="5">
        <v>1855</v>
      </c>
      <c r="AR1866" s="2">
        <f t="shared" ca="1" si="1305"/>
        <v>-65.879627738690161</v>
      </c>
      <c r="AS1866" s="2">
        <f t="shared" ca="1" si="1305"/>
        <v>-15.294097971247401</v>
      </c>
      <c r="AT1866" s="2">
        <f t="shared" ca="1" si="1305"/>
        <v>10.785151804987276</v>
      </c>
      <c r="AU1866" s="2">
        <f t="shared" ca="1" si="1305"/>
        <v>4.4383306642958118</v>
      </c>
      <c r="AV1866" s="2">
        <f t="shared" ca="1" si="1305"/>
        <v>-24.585703806509894</v>
      </c>
      <c r="AW1866" s="2">
        <f t="shared" ca="1" si="1305"/>
        <v>64.714918173112977</v>
      </c>
      <c r="AX1866" s="2">
        <f t="shared" ca="1" si="1304"/>
        <v>-57.426491271091798</v>
      </c>
      <c r="AY1866" s="2">
        <f t="shared" ca="1" si="1304"/>
        <v>-7.9237923458254231</v>
      </c>
      <c r="AZ1866" s="2">
        <f t="shared" ca="1" si="1297"/>
        <v>21.218351448994753</v>
      </c>
      <c r="BA1866" s="2">
        <f t="shared" ca="1" si="1297"/>
        <v>-28.790675672313473</v>
      </c>
      <c r="BB1866" s="2">
        <f t="shared" ca="1" si="1297"/>
        <v>116.82523930103879</v>
      </c>
      <c r="BC1866" s="2">
        <f t="shared" ca="1" si="1303"/>
        <v>-56.761435147560867</v>
      </c>
      <c r="BD1866" s="2">
        <f t="shared" ca="1" si="1303"/>
        <v>89.107183625001625</v>
      </c>
      <c r="BE1866" s="2">
        <f t="shared" ca="1" si="1303"/>
        <v>-50.015832357997823</v>
      </c>
      <c r="BF1866" s="2">
        <f t="shared" ca="1" si="1271"/>
        <v>47.132348483660962</v>
      </c>
      <c r="BG1866" s="2">
        <f t="shared" ca="1" si="1307"/>
        <v>-12.3797811564902</v>
      </c>
      <c r="BH1866" s="2">
        <f t="shared" ca="1" si="1306"/>
        <v>-17.183248762305741</v>
      </c>
      <c r="BI1866" s="2">
        <f t="shared" ca="1" si="1306"/>
        <v>-44.288106725657322</v>
      </c>
      <c r="BJ1866" s="2">
        <f t="shared" ca="1" si="1306"/>
        <v>-50.555052334364447</v>
      </c>
      <c r="BK1866" s="2">
        <f t="shared" ca="1" si="1306"/>
        <v>17.38293498656213</v>
      </c>
    </row>
    <row r="1867" spans="1:63" x14ac:dyDescent="0.25">
      <c r="A1867" s="21">
        <v>1856</v>
      </c>
      <c r="B1867" s="17">
        <f t="shared" ca="1" si="1264"/>
        <v>-13.876259609413012</v>
      </c>
      <c r="C1867" s="43">
        <f t="shared" ca="1" si="1265"/>
        <v>3.9082625528605704E-2</v>
      </c>
      <c r="D1867" s="39">
        <f ca="1">SUM($C$12:C1867)</f>
        <v>72.960853102825112</v>
      </c>
      <c r="E1867" s="39">
        <f t="shared" ca="1" si="1266"/>
        <v>-101.24237389790483</v>
      </c>
      <c r="F1867" s="30"/>
      <c r="G1867" s="30"/>
      <c r="H1867" s="30"/>
      <c r="I1867" s="30"/>
      <c r="V1867" s="2">
        <f t="shared" ca="1" si="1285"/>
        <v>-38.165186095579941</v>
      </c>
      <c r="W1867" s="2">
        <f t="shared" ca="1" si="1286"/>
        <v>-42.282594614049316</v>
      </c>
      <c r="X1867" s="2">
        <f t="shared" ca="1" si="1287"/>
        <v>11.909711573867444</v>
      </c>
      <c r="Y1867" s="2">
        <f t="shared" ca="1" si="1288"/>
        <v>-21.422985738111141</v>
      </c>
      <c r="Z1867" s="2">
        <f t="shared" ca="1" si="1289"/>
        <v>-12.044299062042832</v>
      </c>
      <c r="AA1867" s="2">
        <f t="shared" ca="1" si="1293"/>
        <v>18.001223096263875</v>
      </c>
      <c r="AB1867" s="2">
        <f t="shared" ca="1" si="1294"/>
        <v>-0.47920901184992548</v>
      </c>
      <c r="AC1867" s="2">
        <f t="shared" ca="1" si="1295"/>
        <v>30.767720128122924</v>
      </c>
      <c r="AD1867" s="2">
        <f t="shared" ca="1" si="1296"/>
        <v>4.5018171711962101</v>
      </c>
      <c r="AE1867" s="2">
        <f t="shared" ca="1" si="1300"/>
        <v>-21.448179336984378</v>
      </c>
      <c r="AF1867" s="2">
        <f t="shared" ca="1" si="1301"/>
        <v>-37.447309652311382</v>
      </c>
      <c r="AG1867" s="2">
        <f t="shared" ca="1" si="1302"/>
        <v>-43.050599871224975</v>
      </c>
      <c r="AH1867" s="2">
        <f t="shared" ca="1" si="1299"/>
        <v>-25.344414052534514</v>
      </c>
      <c r="AI1867" s="2">
        <f t="shared" ca="1" si="1299"/>
        <v>33.237688325762093</v>
      </c>
      <c r="AJ1867" s="2">
        <f t="shared" ca="1" si="1299"/>
        <v>46.399524290994961</v>
      </c>
      <c r="AK1867" s="2">
        <f t="shared" ca="1" si="1299"/>
        <v>-4.4825692401431656</v>
      </c>
      <c r="AL1867" s="2">
        <f t="shared" ca="1" si="1269"/>
        <v>15.322573064166329</v>
      </c>
      <c r="AM1867" s="2">
        <f t="shared" ca="1" si="1269"/>
        <v>25.936378608501354</v>
      </c>
      <c r="AN1867" s="2">
        <f t="shared" ca="1" si="1269"/>
        <v>-38.555770414713628</v>
      </c>
      <c r="AO1867" s="2">
        <f t="shared" ca="1" si="1269"/>
        <v>75.858934057765964</v>
      </c>
      <c r="AQ1867" s="5">
        <v>1856</v>
      </c>
      <c r="AR1867" s="2">
        <f t="shared" ca="1" si="1305"/>
        <v>-38.165186095579941</v>
      </c>
      <c r="AS1867" s="2">
        <f t="shared" ca="1" si="1305"/>
        <v>-42.282594614049316</v>
      </c>
      <c r="AT1867" s="2">
        <f t="shared" ca="1" si="1305"/>
        <v>11.909711573867444</v>
      </c>
      <c r="AU1867" s="2">
        <f t="shared" ca="1" si="1305"/>
        <v>-21.422985738111141</v>
      </c>
      <c r="AV1867" s="2">
        <f t="shared" ca="1" si="1305"/>
        <v>-12.044299062042832</v>
      </c>
      <c r="AW1867" s="2">
        <f t="shared" ca="1" si="1305"/>
        <v>18.001223096263875</v>
      </c>
      <c r="AX1867" s="2">
        <f t="shared" ca="1" si="1304"/>
        <v>-0.47920901184992548</v>
      </c>
      <c r="AY1867" s="2">
        <f t="shared" ca="1" si="1304"/>
        <v>30.767720128122924</v>
      </c>
      <c r="AZ1867" s="2">
        <f t="shared" ref="AZ1867:BB1886" ca="1" si="1308">_xlfn.NORM.INV(RAND(), AZ$2, AZ$3)</f>
        <v>4.5018171711962101</v>
      </c>
      <c r="BA1867" s="2">
        <f t="shared" ca="1" si="1308"/>
        <v>-21.448179336984378</v>
      </c>
      <c r="BB1867" s="2">
        <f t="shared" ca="1" si="1308"/>
        <v>-37.447309652311382</v>
      </c>
      <c r="BC1867" s="2">
        <f t="shared" ca="1" si="1303"/>
        <v>-43.050599871224975</v>
      </c>
      <c r="BD1867" s="2">
        <f t="shared" ca="1" si="1303"/>
        <v>-25.344414052534514</v>
      </c>
      <c r="BE1867" s="2">
        <f t="shared" ca="1" si="1303"/>
        <v>33.237688325762093</v>
      </c>
      <c r="BF1867" s="2">
        <f t="shared" ca="1" si="1271"/>
        <v>46.399524290994961</v>
      </c>
      <c r="BG1867" s="2">
        <f t="shared" ca="1" si="1307"/>
        <v>-4.4825692401431656</v>
      </c>
      <c r="BH1867" s="2">
        <f t="shared" ca="1" si="1306"/>
        <v>15.322573064166329</v>
      </c>
      <c r="BI1867" s="2">
        <f t="shared" ca="1" si="1306"/>
        <v>25.936378608501354</v>
      </c>
      <c r="BJ1867" s="2">
        <f t="shared" ca="1" si="1306"/>
        <v>-38.555770414713628</v>
      </c>
      <c r="BK1867" s="2">
        <f t="shared" ca="1" si="1306"/>
        <v>75.858934057765964</v>
      </c>
    </row>
    <row r="1868" spans="1:63" x14ac:dyDescent="0.25">
      <c r="A1868" s="21">
        <v>1857</v>
      </c>
      <c r="B1868" s="17">
        <f t="shared" ca="1" si="1264"/>
        <v>83.785205584382567</v>
      </c>
      <c r="C1868" s="43">
        <f t="shared" ca="1" si="1265"/>
        <v>3.9092319104349245E-2</v>
      </c>
      <c r="D1868" s="39">
        <f ca="1">SUM($C$12:C1868)</f>
        <v>72.999945421929468</v>
      </c>
      <c r="E1868" s="39">
        <f t="shared" ca="1" si="1266"/>
        <v>611.6315434825068</v>
      </c>
      <c r="F1868" s="30"/>
      <c r="G1868" s="30"/>
      <c r="H1868" s="30"/>
      <c r="I1868" s="30"/>
      <c r="V1868" s="2">
        <f t="shared" ca="1" si="1285"/>
        <v>-12.666586815143473</v>
      </c>
      <c r="W1868" s="2">
        <f t="shared" ca="1" si="1286"/>
        <v>-5.1168224874154591</v>
      </c>
      <c r="X1868" s="2">
        <f t="shared" ca="1" si="1287"/>
        <v>-0.60971816575797977</v>
      </c>
      <c r="Y1868" s="2">
        <f t="shared" ca="1" si="1288"/>
        <v>-7.5619721258639263</v>
      </c>
      <c r="Z1868" s="2">
        <f t="shared" ca="1" si="1289"/>
        <v>11.812957833340972</v>
      </c>
      <c r="AA1868" s="2">
        <f t="shared" ca="1" si="1293"/>
        <v>-12.051252830875486</v>
      </c>
      <c r="AB1868" s="2">
        <f t="shared" ca="1" si="1294"/>
        <v>-12.288614580775551</v>
      </c>
      <c r="AC1868" s="2">
        <f t="shared" ca="1" si="1295"/>
        <v>41.768362329792964</v>
      </c>
      <c r="AD1868" s="2">
        <f t="shared" ca="1" si="1296"/>
        <v>-4.1236137183348136</v>
      </c>
      <c r="AE1868" s="2">
        <f t="shared" ca="1" si="1300"/>
        <v>-4.6940425204471765</v>
      </c>
      <c r="AF1868" s="2">
        <f t="shared" ca="1" si="1301"/>
        <v>-121.67691177359318</v>
      </c>
      <c r="AG1868" s="2">
        <f t="shared" ca="1" si="1302"/>
        <v>-70.652360464877461</v>
      </c>
      <c r="AH1868" s="2">
        <f t="shared" ca="1" si="1299"/>
        <v>2.5774522566343268</v>
      </c>
      <c r="AI1868" s="2">
        <f t="shared" ca="1" si="1299"/>
        <v>114.81503134234885</v>
      </c>
      <c r="AJ1868" s="2">
        <f t="shared" ca="1" si="1299"/>
        <v>-54.693126429994194</v>
      </c>
      <c r="AK1868" s="2">
        <f t="shared" ca="1" si="1299"/>
        <v>17.301033921865674</v>
      </c>
      <c r="AL1868" s="2">
        <f t="shared" ca="1" si="1269"/>
        <v>21.108695779403448</v>
      </c>
      <c r="AM1868" s="2">
        <f t="shared" ca="1" si="1269"/>
        <v>37.522429103819917</v>
      </c>
      <c r="AN1868" s="2">
        <f t="shared" ca="1" si="1269"/>
        <v>45.849358969632419</v>
      </c>
      <c r="AO1868" s="2">
        <f t="shared" ca="1" si="1269"/>
        <v>-0.56606272121429591</v>
      </c>
      <c r="AQ1868" s="5">
        <v>1857</v>
      </c>
      <c r="AR1868" s="2">
        <f t="shared" ca="1" si="1305"/>
        <v>-12.666586815143473</v>
      </c>
      <c r="AS1868" s="2">
        <f t="shared" ca="1" si="1305"/>
        <v>-5.1168224874154591</v>
      </c>
      <c r="AT1868" s="2">
        <f t="shared" ca="1" si="1305"/>
        <v>-0.60971816575797977</v>
      </c>
      <c r="AU1868" s="2">
        <f t="shared" ca="1" si="1305"/>
        <v>-7.5619721258639263</v>
      </c>
      <c r="AV1868" s="2">
        <f t="shared" ca="1" si="1305"/>
        <v>11.812957833340972</v>
      </c>
      <c r="AW1868" s="2">
        <f t="shared" ca="1" si="1305"/>
        <v>-12.051252830875486</v>
      </c>
      <c r="AX1868" s="2">
        <f t="shared" ca="1" si="1304"/>
        <v>-12.288614580775551</v>
      </c>
      <c r="AY1868" s="2">
        <f t="shared" ca="1" si="1304"/>
        <v>41.768362329792964</v>
      </c>
      <c r="AZ1868" s="2">
        <f t="shared" ca="1" si="1308"/>
        <v>-4.1236137183348136</v>
      </c>
      <c r="BA1868" s="2">
        <f t="shared" ca="1" si="1308"/>
        <v>-4.6940425204471765</v>
      </c>
      <c r="BB1868" s="2">
        <f t="shared" ca="1" si="1308"/>
        <v>-121.67691177359318</v>
      </c>
      <c r="BC1868" s="2">
        <f t="shared" ca="1" si="1303"/>
        <v>-70.652360464877461</v>
      </c>
      <c r="BD1868" s="2">
        <f t="shared" ca="1" si="1303"/>
        <v>2.5774522566343268</v>
      </c>
      <c r="BE1868" s="2">
        <f t="shared" ca="1" si="1303"/>
        <v>114.81503134234885</v>
      </c>
      <c r="BF1868" s="2">
        <f t="shared" ca="1" si="1271"/>
        <v>-54.693126429994194</v>
      </c>
      <c r="BG1868" s="2">
        <f t="shared" ca="1" si="1307"/>
        <v>17.301033921865674</v>
      </c>
      <c r="BH1868" s="2">
        <f t="shared" ca="1" si="1306"/>
        <v>21.108695779403448</v>
      </c>
      <c r="BI1868" s="2">
        <f t="shared" ca="1" si="1306"/>
        <v>37.522429103819917</v>
      </c>
      <c r="BJ1868" s="2">
        <f t="shared" ca="1" si="1306"/>
        <v>45.849358969632419</v>
      </c>
      <c r="BK1868" s="2">
        <f t="shared" ca="1" si="1306"/>
        <v>-0.56606272121429591</v>
      </c>
    </row>
    <row r="1869" spans="1:63" x14ac:dyDescent="0.25">
      <c r="A1869" s="21">
        <v>1858</v>
      </c>
      <c r="B1869" s="17">
        <f t="shared" ref="B1869:B1932" ca="1" si="1309">$L$12*V1869+$L$13*W1869+$L$14*X1869+$L$15*Y1869+$L$16*Z1869+$L$17*AA1869+$L$18*AB1869+$L$19*AC1869+$L$20*AD1869+$L$21*AE1869+$L$22*AF1869+$L$23*AG1869+$L$24*AH1869+$L$25*AI1869+$L$26*AJ1869+$L$27*AK1869+$L$28*AL1869+$L$29*AM1869+$L$30*AN1869+$L$31*AO1869</f>
        <v>-2.1691211895543763</v>
      </c>
      <c r="C1869" s="43">
        <f t="shared" ref="C1869:C1932" ca="1" si="1310">_xlfn.NORM.DIST(RAND(),$B$2,$B$3,0)</f>
        <v>3.9369117104352078E-2</v>
      </c>
      <c r="D1869" s="39">
        <f ca="1">SUM($C$12:C1869)</f>
        <v>73.039314539033825</v>
      </c>
      <c r="E1869" s="39">
        <f t="shared" ref="E1869:E1932" ca="1" si="1311">B1869*$D$3*D1869</f>
        <v>-15.843112483714531</v>
      </c>
      <c r="F1869" s="30"/>
      <c r="G1869" s="30"/>
      <c r="H1869" s="30"/>
      <c r="I1869" s="30"/>
      <c r="V1869" s="2">
        <f t="shared" ca="1" si="1285"/>
        <v>-6.8256508404040943</v>
      </c>
      <c r="W1869" s="2">
        <f t="shared" ca="1" si="1286"/>
        <v>-50.222178605699391</v>
      </c>
      <c r="X1869" s="2">
        <f t="shared" ca="1" si="1287"/>
        <v>-23.329246172559898</v>
      </c>
      <c r="Y1869" s="2">
        <f t="shared" ca="1" si="1288"/>
        <v>8.6517624079924662</v>
      </c>
      <c r="Z1869" s="2">
        <f t="shared" ca="1" si="1289"/>
        <v>-1.6183102028312928</v>
      </c>
      <c r="AA1869" s="2">
        <f t="shared" ca="1" si="1293"/>
        <v>37.314064774226729</v>
      </c>
      <c r="AB1869" s="2">
        <f t="shared" ca="1" si="1294"/>
        <v>46.795867520209391</v>
      </c>
      <c r="AC1869" s="2">
        <f t="shared" ca="1" si="1295"/>
        <v>29.490437172935881</v>
      </c>
      <c r="AD1869" s="2">
        <f t="shared" ca="1" si="1296"/>
        <v>-30.170911080589001</v>
      </c>
      <c r="AE1869" s="2">
        <f t="shared" ca="1" si="1300"/>
        <v>-15.00943934526234</v>
      </c>
      <c r="AF1869" s="2">
        <f t="shared" ca="1" si="1301"/>
        <v>-53.149921239047544</v>
      </c>
      <c r="AG1869" s="2">
        <f t="shared" ca="1" si="1302"/>
        <v>-10.994705679536153</v>
      </c>
      <c r="AH1869" s="2">
        <f t="shared" ca="1" si="1299"/>
        <v>-3.9780874571857154</v>
      </c>
      <c r="AI1869" s="2">
        <f t="shared" ca="1" si="1299"/>
        <v>29.536804929441249</v>
      </c>
      <c r="AJ1869" s="2">
        <f t="shared" ca="1" si="1299"/>
        <v>13.931508107065085</v>
      </c>
      <c r="AK1869" s="2">
        <f t="shared" ca="1" si="1299"/>
        <v>20.540398382475288</v>
      </c>
      <c r="AL1869" s="2">
        <f t="shared" ca="1" si="1269"/>
        <v>2.7722202722702027</v>
      </c>
      <c r="AM1869" s="2">
        <f t="shared" ca="1" si="1269"/>
        <v>-44.751134621883608</v>
      </c>
      <c r="AN1869" s="2">
        <f t="shared" ca="1" si="1269"/>
        <v>-2.86262745555325</v>
      </c>
      <c r="AO1869" s="2">
        <f t="shared" ca="1" si="1269"/>
        <v>1.0717192388509993</v>
      </c>
      <c r="AQ1869" s="5">
        <v>1858</v>
      </c>
      <c r="AR1869" s="2">
        <f t="shared" ref="AR1869:AW1878" ca="1" si="1312">_xlfn.NORM.INV(RAND(), AR$2, AR$3)</f>
        <v>-6.8256508404040943</v>
      </c>
      <c r="AS1869" s="2">
        <f t="shared" ca="1" si="1312"/>
        <v>-50.222178605699391</v>
      </c>
      <c r="AT1869" s="2">
        <f t="shared" ca="1" si="1312"/>
        <v>-23.329246172559898</v>
      </c>
      <c r="AU1869" s="2">
        <f t="shared" ca="1" si="1312"/>
        <v>8.6517624079924662</v>
      </c>
      <c r="AV1869" s="2">
        <f t="shared" ca="1" si="1312"/>
        <v>-1.6183102028312928</v>
      </c>
      <c r="AW1869" s="2">
        <f t="shared" ca="1" si="1312"/>
        <v>37.314064774226729</v>
      </c>
      <c r="AX1869" s="2">
        <f t="shared" ca="1" si="1304"/>
        <v>46.795867520209391</v>
      </c>
      <c r="AY1869" s="2">
        <f t="shared" ca="1" si="1304"/>
        <v>29.490437172935881</v>
      </c>
      <c r="AZ1869" s="2">
        <f t="shared" ca="1" si="1308"/>
        <v>-30.170911080589001</v>
      </c>
      <c r="BA1869" s="2">
        <f t="shared" ca="1" si="1308"/>
        <v>-15.00943934526234</v>
      </c>
      <c r="BB1869" s="2">
        <f t="shared" ca="1" si="1308"/>
        <v>-53.149921239047544</v>
      </c>
      <c r="BC1869" s="2">
        <f t="shared" ca="1" si="1303"/>
        <v>-10.994705679536153</v>
      </c>
      <c r="BD1869" s="2">
        <f t="shared" ca="1" si="1303"/>
        <v>-3.9780874571857154</v>
      </c>
      <c r="BE1869" s="2">
        <f t="shared" ca="1" si="1303"/>
        <v>29.536804929441249</v>
      </c>
      <c r="BF1869" s="2">
        <f t="shared" ca="1" si="1271"/>
        <v>13.931508107065085</v>
      </c>
      <c r="BG1869" s="2">
        <f t="shared" ca="1" si="1307"/>
        <v>20.540398382475288</v>
      </c>
      <c r="BH1869" s="2">
        <f t="shared" ca="1" si="1306"/>
        <v>2.7722202722702027</v>
      </c>
      <c r="BI1869" s="2">
        <f t="shared" ca="1" si="1306"/>
        <v>-44.751134621883608</v>
      </c>
      <c r="BJ1869" s="2">
        <f t="shared" ca="1" si="1306"/>
        <v>-2.86262745555325</v>
      </c>
      <c r="BK1869" s="2">
        <f t="shared" ca="1" si="1306"/>
        <v>1.0717192388509993</v>
      </c>
    </row>
    <row r="1870" spans="1:63" x14ac:dyDescent="0.25">
      <c r="A1870" s="21">
        <v>1859</v>
      </c>
      <c r="B1870" s="17">
        <f t="shared" ca="1" si="1309"/>
        <v>-18.298234568847704</v>
      </c>
      <c r="C1870" s="43">
        <f t="shared" ca="1" si="1310"/>
        <v>3.9602194453172562E-2</v>
      </c>
      <c r="D1870" s="39">
        <f ca="1">SUM($C$12:C1870)</f>
        <v>73.078916733486992</v>
      </c>
      <c r="E1870" s="39">
        <f t="shared" ca="1" si="1311"/>
        <v>-133.72151604266347</v>
      </c>
      <c r="F1870" s="30"/>
      <c r="G1870" s="30"/>
      <c r="H1870" s="30"/>
      <c r="I1870" s="30"/>
      <c r="V1870" s="2">
        <f t="shared" ca="1" si="1285"/>
        <v>-4.4253606180428964</v>
      </c>
      <c r="W1870" s="2">
        <f t="shared" ca="1" si="1286"/>
        <v>-1.1324907281983005</v>
      </c>
      <c r="X1870" s="2">
        <f t="shared" ca="1" si="1287"/>
        <v>-22.430585459859259</v>
      </c>
      <c r="Y1870" s="2">
        <f t="shared" ca="1" si="1288"/>
        <v>-28.690712236522675</v>
      </c>
      <c r="Z1870" s="2">
        <f t="shared" ca="1" si="1289"/>
        <v>8.986046801216208</v>
      </c>
      <c r="AA1870" s="2">
        <f t="shared" ca="1" si="1293"/>
        <v>44.020164576757274</v>
      </c>
      <c r="AB1870" s="2">
        <f t="shared" ca="1" si="1294"/>
        <v>62.289544153709272</v>
      </c>
      <c r="AC1870" s="2">
        <f t="shared" ca="1" si="1295"/>
        <v>-47.701757915337502</v>
      </c>
      <c r="AD1870" s="2">
        <f t="shared" ca="1" si="1296"/>
        <v>9.0490763755342591</v>
      </c>
      <c r="AE1870" s="2">
        <f t="shared" ca="1" si="1300"/>
        <v>1.9310435980843548</v>
      </c>
      <c r="AF1870" s="2">
        <f t="shared" ca="1" si="1301"/>
        <v>17.785163897705281</v>
      </c>
      <c r="AG1870" s="2">
        <f t="shared" ca="1" si="1302"/>
        <v>17.845334119037304</v>
      </c>
      <c r="AH1870" s="2">
        <f t="shared" ca="1" si="1299"/>
        <v>-12.755937432451894</v>
      </c>
      <c r="AI1870" s="2">
        <f t="shared" ca="1" si="1299"/>
        <v>67.340712453562219</v>
      </c>
      <c r="AJ1870" s="2">
        <f t="shared" ca="1" si="1299"/>
        <v>-13.040338203870078</v>
      </c>
      <c r="AK1870" s="2">
        <f t="shared" ca="1" si="1299"/>
        <v>9.265256089706412</v>
      </c>
      <c r="AL1870" s="2">
        <f t="shared" ca="1" si="1269"/>
        <v>-6.3957243203857992</v>
      </c>
      <c r="AM1870" s="2">
        <f t="shared" ca="1" si="1269"/>
        <v>41.538698242716492</v>
      </c>
      <c r="AN1870" s="2">
        <f t="shared" ca="1" si="1269"/>
        <v>96.203737510938183</v>
      </c>
      <c r="AO1870" s="2">
        <f t="shared" ca="1" si="1269"/>
        <v>46.653674764158211</v>
      </c>
      <c r="AQ1870" s="5">
        <v>1859</v>
      </c>
      <c r="AR1870" s="2">
        <f t="shared" ca="1" si="1312"/>
        <v>-4.4253606180428964</v>
      </c>
      <c r="AS1870" s="2">
        <f t="shared" ca="1" si="1312"/>
        <v>-1.1324907281983005</v>
      </c>
      <c r="AT1870" s="2">
        <f t="shared" ca="1" si="1312"/>
        <v>-22.430585459859259</v>
      </c>
      <c r="AU1870" s="2">
        <f t="shared" ca="1" si="1312"/>
        <v>-28.690712236522675</v>
      </c>
      <c r="AV1870" s="2">
        <f t="shared" ca="1" si="1312"/>
        <v>8.986046801216208</v>
      </c>
      <c r="AW1870" s="2">
        <f t="shared" ca="1" si="1312"/>
        <v>44.020164576757274</v>
      </c>
      <c r="AX1870" s="2">
        <f t="shared" ca="1" si="1304"/>
        <v>62.289544153709272</v>
      </c>
      <c r="AY1870" s="2">
        <f t="shared" ca="1" si="1304"/>
        <v>-47.701757915337502</v>
      </c>
      <c r="AZ1870" s="2">
        <f t="shared" ca="1" si="1308"/>
        <v>9.0490763755342591</v>
      </c>
      <c r="BA1870" s="2">
        <f t="shared" ca="1" si="1308"/>
        <v>1.9310435980843548</v>
      </c>
      <c r="BB1870" s="2">
        <f t="shared" ca="1" si="1308"/>
        <v>17.785163897705281</v>
      </c>
      <c r="BC1870" s="2">
        <f t="shared" ca="1" si="1303"/>
        <v>17.845334119037304</v>
      </c>
      <c r="BD1870" s="2">
        <f t="shared" ca="1" si="1303"/>
        <v>-12.755937432451894</v>
      </c>
      <c r="BE1870" s="2">
        <f t="shared" ca="1" si="1303"/>
        <v>67.340712453562219</v>
      </c>
      <c r="BF1870" s="2">
        <f t="shared" ca="1" si="1271"/>
        <v>-13.040338203870078</v>
      </c>
      <c r="BG1870" s="2">
        <f t="shared" ca="1" si="1307"/>
        <v>9.265256089706412</v>
      </c>
      <c r="BH1870" s="2">
        <f t="shared" ca="1" si="1306"/>
        <v>-6.3957243203857992</v>
      </c>
      <c r="BI1870" s="2">
        <f t="shared" ca="1" si="1306"/>
        <v>41.538698242716492</v>
      </c>
      <c r="BJ1870" s="2">
        <f t="shared" ca="1" si="1306"/>
        <v>96.203737510938183</v>
      </c>
      <c r="BK1870" s="2">
        <f t="shared" ca="1" si="1306"/>
        <v>46.653674764158211</v>
      </c>
    </row>
    <row r="1871" spans="1:63" x14ac:dyDescent="0.25">
      <c r="A1871" s="21">
        <v>1860</v>
      </c>
      <c r="B1871" s="17">
        <f t="shared" ca="1" si="1309"/>
        <v>7.6493303898691565</v>
      </c>
      <c r="C1871" s="43">
        <f t="shared" ca="1" si="1310"/>
        <v>3.949406660687306E-2</v>
      </c>
      <c r="D1871" s="39">
        <f ca="1">SUM($C$12:C1871)</f>
        <v>73.118410800093869</v>
      </c>
      <c r="E1871" s="39">
        <f t="shared" ca="1" si="1311"/>
        <v>55.930688179209518</v>
      </c>
      <c r="F1871" s="30"/>
      <c r="G1871" s="30"/>
      <c r="H1871" s="30"/>
      <c r="I1871" s="30"/>
      <c r="V1871" s="2">
        <f t="shared" ca="1" si="1285"/>
        <v>56.466564242871073</v>
      </c>
      <c r="W1871" s="2">
        <f t="shared" ca="1" si="1286"/>
        <v>-95.030036210751874</v>
      </c>
      <c r="X1871" s="2">
        <f t="shared" ca="1" si="1287"/>
        <v>7.6929686110547468</v>
      </c>
      <c r="Y1871" s="2">
        <f t="shared" ca="1" si="1288"/>
        <v>26.9788496629794</v>
      </c>
      <c r="Z1871" s="2">
        <f t="shared" ca="1" si="1289"/>
        <v>-10.393770302962245</v>
      </c>
      <c r="AA1871" s="2">
        <f t="shared" ca="1" si="1293"/>
        <v>18.382922604975448</v>
      </c>
      <c r="AB1871" s="2">
        <f t="shared" ca="1" si="1294"/>
        <v>-25.841819314933733</v>
      </c>
      <c r="AC1871" s="2">
        <f t="shared" ca="1" si="1295"/>
        <v>13.364066630875858</v>
      </c>
      <c r="AD1871" s="2">
        <f t="shared" ca="1" si="1296"/>
        <v>-33.421836083574156</v>
      </c>
      <c r="AE1871" s="2">
        <f t="shared" ca="1" si="1300"/>
        <v>-47.367607120008934</v>
      </c>
      <c r="AF1871" s="2">
        <f t="shared" ca="1" si="1301"/>
        <v>26.134068573933998</v>
      </c>
      <c r="AG1871" s="2">
        <f t="shared" ca="1" si="1302"/>
        <v>59.962871502824228</v>
      </c>
      <c r="AH1871" s="2">
        <f t="shared" ca="1" si="1299"/>
        <v>51.066011595079765</v>
      </c>
      <c r="AI1871" s="2">
        <f t="shared" ca="1" si="1299"/>
        <v>43.409418521693972</v>
      </c>
      <c r="AJ1871" s="2">
        <f t="shared" ca="1" si="1299"/>
        <v>39.849916077333553</v>
      </c>
      <c r="AK1871" s="2">
        <f t="shared" ca="1" si="1299"/>
        <v>5.6523741526899745</v>
      </c>
      <c r="AL1871" s="2">
        <f t="shared" ca="1" si="1269"/>
        <v>14.814695510447269</v>
      </c>
      <c r="AM1871" s="2">
        <f t="shared" ca="1" si="1269"/>
        <v>31.103837562377599</v>
      </c>
      <c r="AN1871" s="2">
        <f t="shared" ca="1" si="1269"/>
        <v>6.8541325135862481</v>
      </c>
      <c r="AO1871" s="2">
        <f t="shared" ca="1" si="1269"/>
        <v>-18.369453883718993</v>
      </c>
      <c r="AQ1871" s="5">
        <v>1860</v>
      </c>
      <c r="AR1871" s="2">
        <f t="shared" ca="1" si="1312"/>
        <v>56.466564242871073</v>
      </c>
      <c r="AS1871" s="2">
        <f t="shared" ca="1" si="1312"/>
        <v>-95.030036210751874</v>
      </c>
      <c r="AT1871" s="2">
        <f t="shared" ca="1" si="1312"/>
        <v>7.6929686110547468</v>
      </c>
      <c r="AU1871" s="2">
        <f t="shared" ca="1" si="1312"/>
        <v>26.9788496629794</v>
      </c>
      <c r="AV1871" s="2">
        <f t="shared" ca="1" si="1312"/>
        <v>-10.393770302962245</v>
      </c>
      <c r="AW1871" s="2">
        <f t="shared" ca="1" si="1312"/>
        <v>18.382922604975448</v>
      </c>
      <c r="AX1871" s="2">
        <f t="shared" ca="1" si="1304"/>
        <v>-25.841819314933733</v>
      </c>
      <c r="AY1871" s="2">
        <f t="shared" ca="1" si="1304"/>
        <v>13.364066630875858</v>
      </c>
      <c r="AZ1871" s="2">
        <f t="shared" ca="1" si="1308"/>
        <v>-33.421836083574156</v>
      </c>
      <c r="BA1871" s="2">
        <f t="shared" ca="1" si="1308"/>
        <v>-47.367607120008934</v>
      </c>
      <c r="BB1871" s="2">
        <f t="shared" ca="1" si="1308"/>
        <v>26.134068573933998</v>
      </c>
      <c r="BC1871" s="2">
        <f t="shared" ca="1" si="1303"/>
        <v>59.962871502824228</v>
      </c>
      <c r="BD1871" s="2">
        <f t="shared" ca="1" si="1303"/>
        <v>51.066011595079765</v>
      </c>
      <c r="BE1871" s="2">
        <f t="shared" ca="1" si="1303"/>
        <v>43.409418521693972</v>
      </c>
      <c r="BF1871" s="2">
        <f t="shared" ca="1" si="1271"/>
        <v>39.849916077333553</v>
      </c>
      <c r="BG1871" s="2">
        <f t="shared" ca="1" si="1307"/>
        <v>5.6523741526899745</v>
      </c>
      <c r="BH1871" s="2">
        <f t="shared" ca="1" si="1306"/>
        <v>14.814695510447269</v>
      </c>
      <c r="BI1871" s="2">
        <f t="shared" ca="1" si="1306"/>
        <v>31.103837562377599</v>
      </c>
      <c r="BJ1871" s="2">
        <f t="shared" ca="1" si="1306"/>
        <v>6.8541325135862481</v>
      </c>
      <c r="BK1871" s="2">
        <f t="shared" ca="1" si="1306"/>
        <v>-18.369453883718993</v>
      </c>
    </row>
    <row r="1872" spans="1:63" x14ac:dyDescent="0.25">
      <c r="A1872" s="21">
        <v>1861</v>
      </c>
      <c r="B1872" s="17">
        <f t="shared" ca="1" si="1309"/>
        <v>-79.904659015252037</v>
      </c>
      <c r="C1872" s="43">
        <f t="shared" ca="1" si="1310"/>
        <v>3.9550382682201179E-2</v>
      </c>
      <c r="D1872" s="39">
        <f ca="1">SUM($C$12:C1872)</f>
        <v>73.157961182776077</v>
      </c>
      <c r="E1872" s="39">
        <f t="shared" ca="1" si="1311"/>
        <v>-584.56619425607676</v>
      </c>
      <c r="F1872" s="30"/>
      <c r="G1872" s="30"/>
      <c r="H1872" s="30"/>
      <c r="I1872" s="30"/>
      <c r="V1872" s="2">
        <f t="shared" ca="1" si="1285"/>
        <v>-29.935530139379885</v>
      </c>
      <c r="W1872" s="2">
        <f t="shared" ca="1" si="1286"/>
        <v>-28.633876610766649</v>
      </c>
      <c r="X1872" s="2">
        <f t="shared" ca="1" si="1287"/>
        <v>-12.01583627193622</v>
      </c>
      <c r="Y1872" s="2">
        <f t="shared" ca="1" si="1288"/>
        <v>-15.265343338369011</v>
      </c>
      <c r="Z1872" s="2">
        <f t="shared" ca="1" si="1289"/>
        <v>-14.221778464257008</v>
      </c>
      <c r="AA1872" s="2">
        <f t="shared" ca="1" si="1293"/>
        <v>115.47926874330177</v>
      </c>
      <c r="AB1872" s="2">
        <f t="shared" ca="1" si="1294"/>
        <v>-9.6651942680909819</v>
      </c>
      <c r="AC1872" s="2">
        <f t="shared" ca="1" si="1295"/>
        <v>45.396693164858839</v>
      </c>
      <c r="AD1872" s="2">
        <f t="shared" ca="1" si="1296"/>
        <v>-30.508231620021974</v>
      </c>
      <c r="AE1872" s="2">
        <f t="shared" ca="1" si="1300"/>
        <v>-80.035382923570765</v>
      </c>
      <c r="AF1872" s="2">
        <f t="shared" ca="1" si="1301"/>
        <v>-5.8110071834387673</v>
      </c>
      <c r="AG1872" s="2">
        <f t="shared" ca="1" si="1302"/>
        <v>-60.244526855851049</v>
      </c>
      <c r="AH1872" s="2">
        <f t="shared" ca="1" si="1299"/>
        <v>-33.562262050895775</v>
      </c>
      <c r="AI1872" s="2">
        <f t="shared" ca="1" si="1299"/>
        <v>-74.259773875638913</v>
      </c>
      <c r="AJ1872" s="2">
        <f t="shared" ca="1" si="1299"/>
        <v>-37.358100040897938</v>
      </c>
      <c r="AK1872" s="2">
        <f t="shared" ca="1" si="1299"/>
        <v>-3.0606969206043022</v>
      </c>
      <c r="AL1872" s="2">
        <f t="shared" ca="1" si="1269"/>
        <v>26.069211313793865</v>
      </c>
      <c r="AM1872" s="2">
        <f t="shared" ca="1" si="1269"/>
        <v>-21.086585440890083</v>
      </c>
      <c r="AN1872" s="2">
        <f t="shared" ca="1" si="1269"/>
        <v>-58.509348915213693</v>
      </c>
      <c r="AO1872" s="2">
        <f t="shared" ref="AO1872:AO1935" ca="1" si="1313">BK1872</f>
        <v>58.681115373293181</v>
      </c>
      <c r="AQ1872" s="5">
        <v>1861</v>
      </c>
      <c r="AR1872" s="2">
        <f t="shared" ca="1" si="1312"/>
        <v>-29.935530139379885</v>
      </c>
      <c r="AS1872" s="2">
        <f t="shared" ca="1" si="1312"/>
        <v>-28.633876610766649</v>
      </c>
      <c r="AT1872" s="2">
        <f t="shared" ca="1" si="1312"/>
        <v>-12.01583627193622</v>
      </c>
      <c r="AU1872" s="2">
        <f t="shared" ca="1" si="1312"/>
        <v>-15.265343338369011</v>
      </c>
      <c r="AV1872" s="2">
        <f t="shared" ca="1" si="1312"/>
        <v>-14.221778464257008</v>
      </c>
      <c r="AW1872" s="2">
        <f t="shared" ca="1" si="1312"/>
        <v>115.47926874330177</v>
      </c>
      <c r="AX1872" s="2">
        <f t="shared" ca="1" si="1304"/>
        <v>-9.6651942680909819</v>
      </c>
      <c r="AY1872" s="2">
        <f t="shared" ca="1" si="1304"/>
        <v>45.396693164858839</v>
      </c>
      <c r="AZ1872" s="2">
        <f t="shared" ca="1" si="1308"/>
        <v>-30.508231620021974</v>
      </c>
      <c r="BA1872" s="2">
        <f t="shared" ca="1" si="1308"/>
        <v>-80.035382923570765</v>
      </c>
      <c r="BB1872" s="2">
        <f t="shared" ca="1" si="1308"/>
        <v>-5.8110071834387673</v>
      </c>
      <c r="BC1872" s="2">
        <f t="shared" ca="1" si="1303"/>
        <v>-60.244526855851049</v>
      </c>
      <c r="BD1872" s="2">
        <f t="shared" ca="1" si="1303"/>
        <v>-33.562262050895775</v>
      </c>
      <c r="BE1872" s="2">
        <f t="shared" ca="1" si="1303"/>
        <v>-74.259773875638913</v>
      </c>
      <c r="BF1872" s="2">
        <f t="shared" ca="1" si="1271"/>
        <v>-37.358100040897938</v>
      </c>
      <c r="BG1872" s="2">
        <f t="shared" ca="1" si="1307"/>
        <v>-3.0606969206043022</v>
      </c>
      <c r="BH1872" s="2">
        <f t="shared" ca="1" si="1306"/>
        <v>26.069211313793865</v>
      </c>
      <c r="BI1872" s="2">
        <f t="shared" ca="1" si="1306"/>
        <v>-21.086585440890083</v>
      </c>
      <c r="BJ1872" s="2">
        <f t="shared" ca="1" si="1306"/>
        <v>-58.509348915213693</v>
      </c>
      <c r="BK1872" s="2">
        <f t="shared" ca="1" si="1306"/>
        <v>58.681115373293181</v>
      </c>
    </row>
    <row r="1873" spans="1:63" x14ac:dyDescent="0.25">
      <c r="A1873" s="21">
        <v>1862</v>
      </c>
      <c r="B1873" s="17">
        <f t="shared" ca="1" si="1309"/>
        <v>65.259705935463856</v>
      </c>
      <c r="C1873" s="43">
        <f t="shared" ca="1" si="1310"/>
        <v>3.9409479986901703E-2</v>
      </c>
      <c r="D1873" s="39">
        <f ca="1">SUM($C$12:C1873)</f>
        <v>73.197370662762978</v>
      </c>
      <c r="E1873" s="39">
        <f t="shared" ca="1" si="1311"/>
        <v>477.68388847010618</v>
      </c>
      <c r="F1873" s="30"/>
      <c r="G1873" s="30"/>
      <c r="H1873" s="30"/>
      <c r="I1873" s="30"/>
      <c r="V1873" s="2">
        <f t="shared" ca="1" si="1285"/>
        <v>74.845816326440058</v>
      </c>
      <c r="W1873" s="2">
        <f t="shared" ca="1" si="1286"/>
        <v>3.9789734799436367</v>
      </c>
      <c r="X1873" s="2">
        <f t="shared" ca="1" si="1287"/>
        <v>-18.833959915110011</v>
      </c>
      <c r="Y1873" s="2">
        <f t="shared" ca="1" si="1288"/>
        <v>-4.5426422519640575</v>
      </c>
      <c r="Z1873" s="2">
        <f t="shared" ca="1" si="1289"/>
        <v>-7.7464682893652963</v>
      </c>
      <c r="AA1873" s="2">
        <f t="shared" ca="1" si="1293"/>
        <v>-87.307425300641626</v>
      </c>
      <c r="AB1873" s="2">
        <f t="shared" ca="1" si="1294"/>
        <v>26.35283368958698</v>
      </c>
      <c r="AC1873" s="2">
        <f t="shared" ca="1" si="1295"/>
        <v>26.576717057924121</v>
      </c>
      <c r="AD1873" s="2">
        <f t="shared" ca="1" si="1296"/>
        <v>3.2530639075039365</v>
      </c>
      <c r="AE1873" s="2">
        <f t="shared" ca="1" si="1300"/>
        <v>9.7482429070265528</v>
      </c>
      <c r="AF1873" s="2">
        <f t="shared" ca="1" si="1301"/>
        <v>17.972523752227193</v>
      </c>
      <c r="AG1873" s="2">
        <f t="shared" ca="1" si="1302"/>
        <v>-77.037561305448264</v>
      </c>
      <c r="AH1873" s="2">
        <f t="shared" ca="1" si="1299"/>
        <v>-53.23055714760315</v>
      </c>
      <c r="AI1873" s="2">
        <f t="shared" ca="1" si="1299"/>
        <v>-8.521690491512965</v>
      </c>
      <c r="AJ1873" s="2">
        <f t="shared" ca="1" si="1299"/>
        <v>6.8382106562382043</v>
      </c>
      <c r="AK1873" s="2">
        <f t="shared" ca="1" si="1299"/>
        <v>16.964174370829998</v>
      </c>
      <c r="AL1873" s="2">
        <f t="shared" ca="1" si="1299"/>
        <v>43.501939398013128</v>
      </c>
      <c r="AM1873" s="2">
        <f t="shared" ca="1" si="1299"/>
        <v>125.24880403902391</v>
      </c>
      <c r="AN1873" s="2">
        <f t="shared" ca="1" si="1299"/>
        <v>-26.721907495481915</v>
      </c>
      <c r="AO1873" s="2">
        <f t="shared" ca="1" si="1313"/>
        <v>3.5633966877500622</v>
      </c>
      <c r="AQ1873" s="5">
        <v>1862</v>
      </c>
      <c r="AR1873" s="2">
        <f t="shared" ca="1" si="1312"/>
        <v>74.845816326440058</v>
      </c>
      <c r="AS1873" s="2">
        <f t="shared" ca="1" si="1312"/>
        <v>3.9789734799436367</v>
      </c>
      <c r="AT1873" s="2">
        <f t="shared" ca="1" si="1312"/>
        <v>-18.833959915110011</v>
      </c>
      <c r="AU1873" s="2">
        <f t="shared" ca="1" si="1312"/>
        <v>-4.5426422519640575</v>
      </c>
      <c r="AV1873" s="2">
        <f t="shared" ca="1" si="1312"/>
        <v>-7.7464682893652963</v>
      </c>
      <c r="AW1873" s="2">
        <f t="shared" ca="1" si="1312"/>
        <v>-87.307425300641626</v>
      </c>
      <c r="AX1873" s="2">
        <f t="shared" ca="1" si="1304"/>
        <v>26.35283368958698</v>
      </c>
      <c r="AY1873" s="2">
        <f t="shared" ca="1" si="1304"/>
        <v>26.576717057924121</v>
      </c>
      <c r="AZ1873" s="2">
        <f t="shared" ca="1" si="1308"/>
        <v>3.2530639075039365</v>
      </c>
      <c r="BA1873" s="2">
        <f t="shared" ca="1" si="1308"/>
        <v>9.7482429070265528</v>
      </c>
      <c r="BB1873" s="2">
        <f t="shared" ca="1" si="1308"/>
        <v>17.972523752227193</v>
      </c>
      <c r="BC1873" s="2">
        <f t="shared" ca="1" si="1303"/>
        <v>-77.037561305448264</v>
      </c>
      <c r="BD1873" s="2">
        <f t="shared" ca="1" si="1303"/>
        <v>-53.23055714760315</v>
      </c>
      <c r="BE1873" s="2">
        <f t="shared" ca="1" si="1303"/>
        <v>-8.521690491512965</v>
      </c>
      <c r="BF1873" s="2">
        <f t="shared" ca="1" si="1271"/>
        <v>6.8382106562382043</v>
      </c>
      <c r="BG1873" s="2">
        <f t="shared" ca="1" si="1307"/>
        <v>16.964174370829998</v>
      </c>
      <c r="BH1873" s="2">
        <f t="shared" ca="1" si="1306"/>
        <v>43.501939398013128</v>
      </c>
      <c r="BI1873" s="2">
        <f t="shared" ca="1" si="1306"/>
        <v>125.24880403902391</v>
      </c>
      <c r="BJ1873" s="2">
        <f t="shared" ca="1" si="1306"/>
        <v>-26.721907495481915</v>
      </c>
      <c r="BK1873" s="2">
        <f t="shared" ca="1" si="1306"/>
        <v>3.5633966877500622</v>
      </c>
    </row>
    <row r="1874" spans="1:63" x14ac:dyDescent="0.25">
      <c r="A1874" s="21">
        <v>1863</v>
      </c>
      <c r="B1874" s="17">
        <f t="shared" ca="1" si="1309"/>
        <v>23.141648942755221</v>
      </c>
      <c r="C1874" s="43">
        <f t="shared" ca="1" si="1310"/>
        <v>3.9463510642998981E-2</v>
      </c>
      <c r="D1874" s="39">
        <f ca="1">SUM($C$12:C1874)</f>
        <v>73.236834173405981</v>
      </c>
      <c r="E1874" s="39">
        <f t="shared" ca="1" si="1311"/>
        <v>169.48211061197401</v>
      </c>
      <c r="F1874" s="30"/>
      <c r="G1874" s="30"/>
      <c r="H1874" s="30"/>
      <c r="I1874" s="30"/>
      <c r="V1874" s="2">
        <f t="shared" ca="1" si="1285"/>
        <v>-5.3785213358404498</v>
      </c>
      <c r="W1874" s="2">
        <f t="shared" ca="1" si="1286"/>
        <v>97.606114076079123</v>
      </c>
      <c r="X1874" s="2">
        <f t="shared" ca="1" si="1287"/>
        <v>-21.50279466737809</v>
      </c>
      <c r="Y1874" s="2">
        <f t="shared" ca="1" si="1288"/>
        <v>-9.8052909943418349</v>
      </c>
      <c r="Z1874" s="2">
        <f t="shared" ca="1" si="1289"/>
        <v>-10.381437549538695</v>
      </c>
      <c r="AA1874" s="2">
        <f t="shared" ca="1" si="1293"/>
        <v>-2.484462320654409</v>
      </c>
      <c r="AB1874" s="2">
        <f t="shared" ca="1" si="1294"/>
        <v>41.754387397626694</v>
      </c>
      <c r="AC1874" s="2">
        <f t="shared" ca="1" si="1295"/>
        <v>37.088175208689215</v>
      </c>
      <c r="AD1874" s="2">
        <f t="shared" ca="1" si="1296"/>
        <v>-17.335607268852382</v>
      </c>
      <c r="AE1874" s="2">
        <f t="shared" ca="1" si="1300"/>
        <v>10.317255910574689</v>
      </c>
      <c r="AF1874" s="2">
        <f t="shared" ca="1" si="1301"/>
        <v>-18.74942114971088</v>
      </c>
      <c r="AG1874" s="2">
        <f t="shared" ca="1" si="1302"/>
        <v>-37.289967010824562</v>
      </c>
      <c r="AH1874" s="2">
        <f t="shared" ca="1" si="1299"/>
        <v>10.794151885722865</v>
      </c>
      <c r="AI1874" s="2">
        <f t="shared" ca="1" si="1299"/>
        <v>3.9653983510246746</v>
      </c>
      <c r="AJ1874" s="2">
        <f t="shared" ca="1" si="1299"/>
        <v>5.7348094389285089</v>
      </c>
      <c r="AK1874" s="2">
        <f t="shared" ca="1" si="1299"/>
        <v>10.969723962529965</v>
      </c>
      <c r="AL1874" s="2">
        <f t="shared" ca="1" si="1299"/>
        <v>-3.2391082342864372</v>
      </c>
      <c r="AM1874" s="2">
        <f t="shared" ca="1" si="1299"/>
        <v>44.672737922192134</v>
      </c>
      <c r="AN1874" s="2">
        <f t="shared" ca="1" si="1299"/>
        <v>56.258246236698163</v>
      </c>
      <c r="AO1874" s="2">
        <f t="shared" ca="1" si="1313"/>
        <v>26.361384229910122</v>
      </c>
      <c r="AQ1874" s="5">
        <v>1863</v>
      </c>
      <c r="AR1874" s="2">
        <f t="shared" ca="1" si="1312"/>
        <v>-5.3785213358404498</v>
      </c>
      <c r="AS1874" s="2">
        <f t="shared" ca="1" si="1312"/>
        <v>97.606114076079123</v>
      </c>
      <c r="AT1874" s="2">
        <f t="shared" ca="1" si="1312"/>
        <v>-21.50279466737809</v>
      </c>
      <c r="AU1874" s="2">
        <f t="shared" ca="1" si="1312"/>
        <v>-9.8052909943418349</v>
      </c>
      <c r="AV1874" s="2">
        <f t="shared" ca="1" si="1312"/>
        <v>-10.381437549538695</v>
      </c>
      <c r="AW1874" s="2">
        <f t="shared" ca="1" si="1312"/>
        <v>-2.484462320654409</v>
      </c>
      <c r="AX1874" s="2">
        <f t="shared" ca="1" si="1304"/>
        <v>41.754387397626694</v>
      </c>
      <c r="AY1874" s="2">
        <f t="shared" ca="1" si="1304"/>
        <v>37.088175208689215</v>
      </c>
      <c r="AZ1874" s="2">
        <f t="shared" ca="1" si="1308"/>
        <v>-17.335607268852382</v>
      </c>
      <c r="BA1874" s="2">
        <f t="shared" ca="1" si="1308"/>
        <v>10.317255910574689</v>
      </c>
      <c r="BB1874" s="2">
        <f t="shared" ca="1" si="1308"/>
        <v>-18.74942114971088</v>
      </c>
      <c r="BC1874" s="2">
        <f t="shared" ref="BC1874:BE1893" ca="1" si="1314">_xlfn.NORM.INV(RAND(), BC$2, BC$3)</f>
        <v>-37.289967010824562</v>
      </c>
      <c r="BD1874" s="2">
        <f t="shared" ca="1" si="1314"/>
        <v>10.794151885722865</v>
      </c>
      <c r="BE1874" s="2">
        <f t="shared" ca="1" si="1314"/>
        <v>3.9653983510246746</v>
      </c>
      <c r="BF1874" s="2">
        <f t="shared" ref="BF1874:BF1911" ca="1" si="1315">_xlfn.NORM.INV(RAND(), BF$2, BF$3)</f>
        <v>5.7348094389285089</v>
      </c>
      <c r="BG1874" s="2">
        <f t="shared" ca="1" si="1307"/>
        <v>10.969723962529965</v>
      </c>
      <c r="BH1874" s="2">
        <f t="shared" ca="1" si="1306"/>
        <v>-3.2391082342864372</v>
      </c>
      <c r="BI1874" s="2">
        <f t="shared" ca="1" si="1306"/>
        <v>44.672737922192134</v>
      </c>
      <c r="BJ1874" s="2">
        <f t="shared" ca="1" si="1306"/>
        <v>56.258246236698163</v>
      </c>
      <c r="BK1874" s="2">
        <f t="shared" ca="1" si="1306"/>
        <v>26.361384229910122</v>
      </c>
    </row>
    <row r="1875" spans="1:63" x14ac:dyDescent="0.25">
      <c r="A1875" s="21">
        <v>1864</v>
      </c>
      <c r="B1875" s="17">
        <f t="shared" ca="1" si="1309"/>
        <v>113.4002494611352</v>
      </c>
      <c r="C1875" s="43">
        <f t="shared" ca="1" si="1310"/>
        <v>3.9326096031043173E-2</v>
      </c>
      <c r="D1875" s="39">
        <f ca="1">SUM($C$12:C1875)</f>
        <v>73.276160269437028</v>
      </c>
      <c r="E1875" s="39">
        <f t="shared" ca="1" si="1311"/>
        <v>830.95348541082842</v>
      </c>
      <c r="F1875" s="30"/>
      <c r="G1875" s="30"/>
      <c r="H1875" s="30"/>
      <c r="I1875" s="30"/>
      <c r="V1875" s="2">
        <f t="shared" ca="1" si="1285"/>
        <v>12.766877183874382</v>
      </c>
      <c r="W1875" s="2">
        <f t="shared" ca="1" si="1286"/>
        <v>-34.583154747575421</v>
      </c>
      <c r="X1875" s="2">
        <f t="shared" ca="1" si="1287"/>
        <v>-9.916920900353519</v>
      </c>
      <c r="Y1875" s="2">
        <f t="shared" ca="1" si="1288"/>
        <v>-0.42710336980617214</v>
      </c>
      <c r="Z1875" s="2">
        <f t="shared" ca="1" si="1289"/>
        <v>18.490520747108548</v>
      </c>
      <c r="AA1875" s="2">
        <f t="shared" ca="1" si="1293"/>
        <v>31.633637721566437</v>
      </c>
      <c r="AB1875" s="2">
        <f t="shared" ca="1" si="1294"/>
        <v>14.027582168755586</v>
      </c>
      <c r="AC1875" s="2">
        <f t="shared" ca="1" si="1295"/>
        <v>-27.427142876772518</v>
      </c>
      <c r="AD1875" s="2">
        <f t="shared" ca="1" si="1296"/>
        <v>39.398541818138739</v>
      </c>
      <c r="AE1875" s="2">
        <f t="shared" ca="1" si="1300"/>
        <v>-30.476869525692035</v>
      </c>
      <c r="AF1875" s="2">
        <f t="shared" ca="1" si="1301"/>
        <v>-142.46187583215612</v>
      </c>
      <c r="AG1875" s="2">
        <f t="shared" ca="1" si="1302"/>
        <v>-21.730022371960999</v>
      </c>
      <c r="AH1875" s="2">
        <f t="shared" ca="1" si="1299"/>
        <v>24.507777949056898</v>
      </c>
      <c r="AI1875" s="2">
        <f t="shared" ca="1" si="1299"/>
        <v>6.940223905559944</v>
      </c>
      <c r="AJ1875" s="2">
        <f t="shared" ca="1" si="1299"/>
        <v>-61.459698955301647</v>
      </c>
      <c r="AK1875" s="2">
        <f t="shared" ca="1" si="1299"/>
        <v>11.923360786836039</v>
      </c>
      <c r="AL1875" s="2">
        <f t="shared" ca="1" si="1299"/>
        <v>23.946280815481614</v>
      </c>
      <c r="AM1875" s="2">
        <f t="shared" ca="1" si="1299"/>
        <v>31.911486652994768</v>
      </c>
      <c r="AN1875" s="2">
        <f t="shared" ca="1" si="1299"/>
        <v>67.316218957341562</v>
      </c>
      <c r="AO1875" s="2">
        <f t="shared" ca="1" si="1313"/>
        <v>-11.560480048079025</v>
      </c>
      <c r="AQ1875" s="5">
        <v>1864</v>
      </c>
      <c r="AR1875" s="2">
        <f t="shared" ca="1" si="1312"/>
        <v>12.766877183874382</v>
      </c>
      <c r="AS1875" s="2">
        <f t="shared" ca="1" si="1312"/>
        <v>-34.583154747575421</v>
      </c>
      <c r="AT1875" s="2">
        <f t="shared" ca="1" si="1312"/>
        <v>-9.916920900353519</v>
      </c>
      <c r="AU1875" s="2">
        <f t="shared" ca="1" si="1312"/>
        <v>-0.42710336980617214</v>
      </c>
      <c r="AV1875" s="2">
        <f t="shared" ca="1" si="1312"/>
        <v>18.490520747108548</v>
      </c>
      <c r="AW1875" s="2">
        <f t="shared" ca="1" si="1312"/>
        <v>31.633637721566437</v>
      </c>
      <c r="AX1875" s="2">
        <f t="shared" ca="1" si="1304"/>
        <v>14.027582168755586</v>
      </c>
      <c r="AY1875" s="2">
        <f t="shared" ca="1" si="1304"/>
        <v>-27.427142876772518</v>
      </c>
      <c r="AZ1875" s="2">
        <f t="shared" ca="1" si="1308"/>
        <v>39.398541818138739</v>
      </c>
      <c r="BA1875" s="2">
        <f t="shared" ca="1" si="1308"/>
        <v>-30.476869525692035</v>
      </c>
      <c r="BB1875" s="2">
        <f t="shared" ca="1" si="1308"/>
        <v>-142.46187583215612</v>
      </c>
      <c r="BC1875" s="2">
        <f t="shared" ca="1" si="1314"/>
        <v>-21.730022371960999</v>
      </c>
      <c r="BD1875" s="2">
        <f t="shared" ca="1" si="1314"/>
        <v>24.507777949056898</v>
      </c>
      <c r="BE1875" s="2">
        <f t="shared" ca="1" si="1314"/>
        <v>6.940223905559944</v>
      </c>
      <c r="BF1875" s="2">
        <f t="shared" ca="1" si="1315"/>
        <v>-61.459698955301647</v>
      </c>
      <c r="BG1875" s="2">
        <f t="shared" ca="1" si="1307"/>
        <v>11.923360786836039</v>
      </c>
      <c r="BH1875" s="2">
        <f t="shared" ca="1" si="1306"/>
        <v>23.946280815481614</v>
      </c>
      <c r="BI1875" s="2">
        <f t="shared" ca="1" si="1306"/>
        <v>31.911486652994768</v>
      </c>
      <c r="BJ1875" s="2">
        <f t="shared" ca="1" si="1306"/>
        <v>67.316218957341562</v>
      </c>
      <c r="BK1875" s="2">
        <f t="shared" ca="1" si="1306"/>
        <v>-11.560480048079025</v>
      </c>
    </row>
    <row r="1876" spans="1:63" x14ac:dyDescent="0.25">
      <c r="A1876" s="21">
        <v>1865</v>
      </c>
      <c r="B1876" s="17">
        <f t="shared" ca="1" si="1309"/>
        <v>-43.00631899185079</v>
      </c>
      <c r="C1876" s="43">
        <f t="shared" ca="1" si="1310"/>
        <v>3.9360091618616505E-2</v>
      </c>
      <c r="D1876" s="39">
        <f ca="1">SUM($C$12:C1876)</f>
        <v>73.315520361055647</v>
      </c>
      <c r="E1876" s="39">
        <f t="shared" ca="1" si="1311"/>
        <v>-315.30306557010908</v>
      </c>
      <c r="F1876" s="30"/>
      <c r="G1876" s="30"/>
      <c r="H1876" s="30"/>
      <c r="I1876" s="30"/>
      <c r="V1876" s="2">
        <f t="shared" ca="1" si="1285"/>
        <v>-56.581315697463921</v>
      </c>
      <c r="W1876" s="2">
        <f t="shared" ca="1" si="1286"/>
        <v>7.4737849768462805</v>
      </c>
      <c r="X1876" s="2">
        <f t="shared" ca="1" si="1287"/>
        <v>1.6684436689942661</v>
      </c>
      <c r="Y1876" s="2">
        <f t="shared" ca="1" si="1288"/>
        <v>-13.944221652052537</v>
      </c>
      <c r="Z1876" s="2">
        <f t="shared" ca="1" si="1289"/>
        <v>-17.105948963530871</v>
      </c>
      <c r="AA1876" s="2">
        <f t="shared" ca="1" si="1293"/>
        <v>-8.1584048115274612</v>
      </c>
      <c r="AB1876" s="2">
        <f t="shared" ca="1" si="1294"/>
        <v>-15.896354708526676</v>
      </c>
      <c r="AC1876" s="2">
        <f t="shared" ca="1" si="1295"/>
        <v>6.4480838628845634</v>
      </c>
      <c r="AD1876" s="2">
        <f t="shared" ca="1" si="1296"/>
        <v>-46.024536272019994</v>
      </c>
      <c r="AE1876" s="2">
        <f t="shared" ca="1" si="1300"/>
        <v>37.854720281947124</v>
      </c>
      <c r="AF1876" s="2">
        <f t="shared" ca="1" si="1301"/>
        <v>1.4193690316752003</v>
      </c>
      <c r="AG1876" s="2">
        <f t="shared" ca="1" si="1302"/>
        <v>-118.4078055930209</v>
      </c>
      <c r="AH1876" s="2">
        <f t="shared" ca="1" si="1299"/>
        <v>-10.012300911793584</v>
      </c>
      <c r="AI1876" s="2">
        <f t="shared" ca="1" si="1299"/>
        <v>69.819019375602338</v>
      </c>
      <c r="AJ1876" s="2">
        <f t="shared" ca="1" si="1299"/>
        <v>78.066247273433845</v>
      </c>
      <c r="AK1876" s="2">
        <f t="shared" ca="1" si="1299"/>
        <v>8.8710779553774266</v>
      </c>
      <c r="AL1876" s="2">
        <f t="shared" ca="1" si="1299"/>
        <v>-0.71087783313652153</v>
      </c>
      <c r="AM1876" s="2">
        <f t="shared" ca="1" si="1299"/>
        <v>32.158977459905472</v>
      </c>
      <c r="AN1876" s="2">
        <f t="shared" ca="1" si="1299"/>
        <v>-1.1362852084977018</v>
      </c>
      <c r="AO1876" s="2">
        <f t="shared" ca="1" si="1313"/>
        <v>13.47208735812308</v>
      </c>
      <c r="AQ1876" s="5">
        <v>1865</v>
      </c>
      <c r="AR1876" s="2">
        <f t="shared" ca="1" si="1312"/>
        <v>-56.581315697463921</v>
      </c>
      <c r="AS1876" s="2">
        <f t="shared" ca="1" si="1312"/>
        <v>7.4737849768462805</v>
      </c>
      <c r="AT1876" s="2">
        <f t="shared" ca="1" si="1312"/>
        <v>1.6684436689942661</v>
      </c>
      <c r="AU1876" s="2">
        <f t="shared" ca="1" si="1312"/>
        <v>-13.944221652052537</v>
      </c>
      <c r="AV1876" s="2">
        <f t="shared" ca="1" si="1312"/>
        <v>-17.105948963530871</v>
      </c>
      <c r="AW1876" s="2">
        <f t="shared" ca="1" si="1312"/>
        <v>-8.1584048115274612</v>
      </c>
      <c r="AX1876" s="2">
        <f t="shared" ca="1" si="1304"/>
        <v>-15.896354708526676</v>
      </c>
      <c r="AY1876" s="2">
        <f t="shared" ca="1" si="1304"/>
        <v>6.4480838628845634</v>
      </c>
      <c r="AZ1876" s="2">
        <f t="shared" ca="1" si="1308"/>
        <v>-46.024536272019994</v>
      </c>
      <c r="BA1876" s="2">
        <f t="shared" ca="1" si="1308"/>
        <v>37.854720281947124</v>
      </c>
      <c r="BB1876" s="2">
        <f t="shared" ca="1" si="1308"/>
        <v>1.4193690316752003</v>
      </c>
      <c r="BC1876" s="2">
        <f t="shared" ca="1" si="1314"/>
        <v>-118.4078055930209</v>
      </c>
      <c r="BD1876" s="2">
        <f t="shared" ca="1" si="1314"/>
        <v>-10.012300911793584</v>
      </c>
      <c r="BE1876" s="2">
        <f t="shared" ca="1" si="1314"/>
        <v>69.819019375602338</v>
      </c>
      <c r="BF1876" s="2">
        <f t="shared" ca="1" si="1315"/>
        <v>78.066247273433845</v>
      </c>
      <c r="BG1876" s="2">
        <f t="shared" ca="1" si="1307"/>
        <v>8.8710779553774266</v>
      </c>
      <c r="BH1876" s="2">
        <f t="shared" ca="1" si="1306"/>
        <v>-0.71087783313652153</v>
      </c>
      <c r="BI1876" s="2">
        <f t="shared" ca="1" si="1306"/>
        <v>32.158977459905472</v>
      </c>
      <c r="BJ1876" s="2">
        <f t="shared" ca="1" si="1306"/>
        <v>-1.1362852084977018</v>
      </c>
      <c r="BK1876" s="2">
        <f t="shared" ca="1" si="1306"/>
        <v>13.47208735812308</v>
      </c>
    </row>
    <row r="1877" spans="1:63" x14ac:dyDescent="0.25">
      <c r="A1877" s="21">
        <v>1866</v>
      </c>
      <c r="B1877" s="17">
        <f t="shared" ca="1" si="1309"/>
        <v>-39.88262491411443</v>
      </c>
      <c r="C1877" s="43">
        <f t="shared" ca="1" si="1310"/>
        <v>3.9575482195767529E-2</v>
      </c>
      <c r="D1877" s="39">
        <f ca="1">SUM($C$12:C1877)</f>
        <v>73.355095843251419</v>
      </c>
      <c r="E1877" s="39">
        <f t="shared" ca="1" si="1311"/>
        <v>-292.55937730553109</v>
      </c>
      <c r="F1877" s="30"/>
      <c r="G1877" s="30"/>
      <c r="H1877" s="30"/>
      <c r="I1877" s="30"/>
      <c r="V1877" s="2">
        <f t="shared" ca="1" si="1285"/>
        <v>28.862469318257538</v>
      </c>
      <c r="W1877" s="2">
        <f t="shared" ca="1" si="1286"/>
        <v>-14.955142109112323</v>
      </c>
      <c r="X1877" s="2">
        <f t="shared" ca="1" si="1287"/>
        <v>-4.2223464581515415</v>
      </c>
      <c r="Y1877" s="2">
        <f t="shared" ca="1" si="1288"/>
        <v>-16.623646337564153</v>
      </c>
      <c r="Z1877" s="2">
        <f t="shared" ca="1" si="1289"/>
        <v>-3.2451558533054228</v>
      </c>
      <c r="AA1877" s="2">
        <f t="shared" ca="1" si="1293"/>
        <v>33.801863586511509</v>
      </c>
      <c r="AB1877" s="2">
        <f t="shared" ca="1" si="1294"/>
        <v>7.1557547431060371</v>
      </c>
      <c r="AC1877" s="2">
        <f t="shared" ca="1" si="1295"/>
        <v>28.983668216841011</v>
      </c>
      <c r="AD1877" s="2">
        <f t="shared" ca="1" si="1296"/>
        <v>-17.447660503136579</v>
      </c>
      <c r="AE1877" s="2">
        <f t="shared" ca="1" si="1300"/>
        <v>-28.135024978471488</v>
      </c>
      <c r="AF1877" s="2">
        <f t="shared" ca="1" si="1301"/>
        <v>73.574082527123124</v>
      </c>
      <c r="AG1877" s="2">
        <f t="shared" ca="1" si="1302"/>
        <v>-12.09530841621539</v>
      </c>
      <c r="AH1877" s="2">
        <f t="shared" ca="1" si="1299"/>
        <v>36.419033909027739</v>
      </c>
      <c r="AI1877" s="2">
        <f t="shared" ca="1" si="1299"/>
        <v>-10.974811278904649</v>
      </c>
      <c r="AJ1877" s="2">
        <f t="shared" ca="1" si="1299"/>
        <v>31.759080141051051</v>
      </c>
      <c r="AK1877" s="2">
        <f t="shared" ca="1" si="1299"/>
        <v>22.159851726702342</v>
      </c>
      <c r="AL1877" s="2">
        <f t="shared" ca="1" si="1299"/>
        <v>-12.511453331360759</v>
      </c>
      <c r="AM1877" s="2">
        <f t="shared" ca="1" si="1299"/>
        <v>32.335855536540585</v>
      </c>
      <c r="AN1877" s="2">
        <f t="shared" ca="1" si="1299"/>
        <v>-12.165100363161251</v>
      </c>
      <c r="AO1877" s="2">
        <f t="shared" ca="1" si="1313"/>
        <v>-4.6029452326457481</v>
      </c>
      <c r="AQ1877" s="5">
        <v>1866</v>
      </c>
      <c r="AR1877" s="2">
        <f t="shared" ca="1" si="1312"/>
        <v>28.862469318257538</v>
      </c>
      <c r="AS1877" s="2">
        <f t="shared" ca="1" si="1312"/>
        <v>-14.955142109112323</v>
      </c>
      <c r="AT1877" s="2">
        <f t="shared" ca="1" si="1312"/>
        <v>-4.2223464581515415</v>
      </c>
      <c r="AU1877" s="2">
        <f t="shared" ca="1" si="1312"/>
        <v>-16.623646337564153</v>
      </c>
      <c r="AV1877" s="2">
        <f t="shared" ca="1" si="1312"/>
        <v>-3.2451558533054228</v>
      </c>
      <c r="AW1877" s="2">
        <f t="shared" ca="1" si="1312"/>
        <v>33.801863586511509</v>
      </c>
      <c r="AX1877" s="2">
        <f t="shared" ref="AX1877:AY1896" ca="1" si="1316">_xlfn.NORM.INV(RAND(), AX$2, AX$3)</f>
        <v>7.1557547431060371</v>
      </c>
      <c r="AY1877" s="2">
        <f t="shared" ca="1" si="1316"/>
        <v>28.983668216841011</v>
      </c>
      <c r="AZ1877" s="2">
        <f t="shared" ca="1" si="1308"/>
        <v>-17.447660503136579</v>
      </c>
      <c r="BA1877" s="2">
        <f t="shared" ca="1" si="1308"/>
        <v>-28.135024978471488</v>
      </c>
      <c r="BB1877" s="2">
        <f t="shared" ca="1" si="1308"/>
        <v>73.574082527123124</v>
      </c>
      <c r="BC1877" s="2">
        <f t="shared" ca="1" si="1314"/>
        <v>-12.09530841621539</v>
      </c>
      <c r="BD1877" s="2">
        <f t="shared" ca="1" si="1314"/>
        <v>36.419033909027739</v>
      </c>
      <c r="BE1877" s="2">
        <f t="shared" ca="1" si="1314"/>
        <v>-10.974811278904649</v>
      </c>
      <c r="BF1877" s="2">
        <f t="shared" ca="1" si="1315"/>
        <v>31.759080141051051</v>
      </c>
      <c r="BG1877" s="2">
        <f t="shared" ca="1" si="1307"/>
        <v>22.159851726702342</v>
      </c>
      <c r="BH1877" s="2">
        <f t="shared" ca="1" si="1306"/>
        <v>-12.511453331360759</v>
      </c>
      <c r="BI1877" s="2">
        <f t="shared" ca="1" si="1306"/>
        <v>32.335855536540585</v>
      </c>
      <c r="BJ1877" s="2">
        <f t="shared" ca="1" si="1306"/>
        <v>-12.165100363161251</v>
      </c>
      <c r="BK1877" s="2">
        <f t="shared" ca="1" si="1306"/>
        <v>-4.6029452326457481</v>
      </c>
    </row>
    <row r="1878" spans="1:63" x14ac:dyDescent="0.25">
      <c r="A1878" s="21">
        <v>1867</v>
      </c>
      <c r="B1878" s="17">
        <f t="shared" ca="1" si="1309"/>
        <v>18.863436818982603</v>
      </c>
      <c r="C1878" s="43">
        <f t="shared" ca="1" si="1310"/>
        <v>3.8982963032615912E-2</v>
      </c>
      <c r="D1878" s="39">
        <f ca="1">SUM($C$12:C1878)</f>
        <v>73.394078806284028</v>
      </c>
      <c r="E1878" s="39">
        <f t="shared" ca="1" si="1311"/>
        <v>138.44645684497689</v>
      </c>
      <c r="F1878" s="30"/>
      <c r="G1878" s="30"/>
      <c r="H1878" s="30"/>
      <c r="I1878" s="30"/>
      <c r="V1878" s="2">
        <f t="shared" ca="1" si="1285"/>
        <v>-38.569958684945561</v>
      </c>
      <c r="W1878" s="2">
        <f t="shared" ca="1" si="1286"/>
        <v>46.560774932590562</v>
      </c>
      <c r="X1878" s="2">
        <f t="shared" ca="1" si="1287"/>
        <v>0.95684267287733782</v>
      </c>
      <c r="Y1878" s="2">
        <f t="shared" ca="1" si="1288"/>
        <v>-9.8834804478202827</v>
      </c>
      <c r="Z1878" s="2">
        <f t="shared" ca="1" si="1289"/>
        <v>-13.292638713174906</v>
      </c>
      <c r="AA1878" s="2">
        <f t="shared" ca="1" si="1293"/>
        <v>60.775658264078125</v>
      </c>
      <c r="AB1878" s="2">
        <f t="shared" ca="1" si="1294"/>
        <v>-12.66313790878224</v>
      </c>
      <c r="AC1878" s="2">
        <f t="shared" ca="1" si="1295"/>
        <v>23.319082845660965</v>
      </c>
      <c r="AD1878" s="2">
        <f t="shared" ca="1" si="1296"/>
        <v>28.83254246047867</v>
      </c>
      <c r="AE1878" s="2">
        <f t="shared" ca="1" si="1300"/>
        <v>1.4296632118925441</v>
      </c>
      <c r="AF1878" s="2">
        <f t="shared" ca="1" si="1301"/>
        <v>-64.844604126281553</v>
      </c>
      <c r="AG1878" s="2">
        <f t="shared" ca="1" si="1302"/>
        <v>81.197184185519419</v>
      </c>
      <c r="AH1878" s="2">
        <f t="shared" ca="1" si="1299"/>
        <v>-31.507488975411768</v>
      </c>
      <c r="AI1878" s="2">
        <f t="shared" ca="1" si="1299"/>
        <v>-28.087031978271845</v>
      </c>
      <c r="AJ1878" s="2">
        <f t="shared" ca="1" si="1299"/>
        <v>34.656716064904536</v>
      </c>
      <c r="AK1878" s="2">
        <f t="shared" ca="1" si="1299"/>
        <v>12.509013815561186</v>
      </c>
      <c r="AL1878" s="2">
        <f t="shared" ca="1" si="1299"/>
        <v>-7.2473418681358517</v>
      </c>
      <c r="AM1878" s="2">
        <f t="shared" ca="1" si="1299"/>
        <v>15.211562632660874</v>
      </c>
      <c r="AN1878" s="2">
        <f t="shared" ca="1" si="1299"/>
        <v>17.013002208519953</v>
      </c>
      <c r="AO1878" s="2">
        <f t="shared" ca="1" si="1313"/>
        <v>30.28632396270827</v>
      </c>
      <c r="AQ1878" s="5">
        <v>1867</v>
      </c>
      <c r="AR1878" s="2">
        <f t="shared" ca="1" si="1312"/>
        <v>-38.569958684945561</v>
      </c>
      <c r="AS1878" s="2">
        <f t="shared" ca="1" si="1312"/>
        <v>46.560774932590562</v>
      </c>
      <c r="AT1878" s="2">
        <f t="shared" ca="1" si="1312"/>
        <v>0.95684267287733782</v>
      </c>
      <c r="AU1878" s="2">
        <f t="shared" ca="1" si="1312"/>
        <v>-9.8834804478202827</v>
      </c>
      <c r="AV1878" s="2">
        <f t="shared" ca="1" si="1312"/>
        <v>-13.292638713174906</v>
      </c>
      <c r="AW1878" s="2">
        <f t="shared" ca="1" si="1312"/>
        <v>60.775658264078125</v>
      </c>
      <c r="AX1878" s="2">
        <f t="shared" ca="1" si="1316"/>
        <v>-12.66313790878224</v>
      </c>
      <c r="AY1878" s="2">
        <f t="shared" ca="1" si="1316"/>
        <v>23.319082845660965</v>
      </c>
      <c r="AZ1878" s="2">
        <f t="shared" ca="1" si="1308"/>
        <v>28.83254246047867</v>
      </c>
      <c r="BA1878" s="2">
        <f t="shared" ca="1" si="1308"/>
        <v>1.4296632118925441</v>
      </c>
      <c r="BB1878" s="2">
        <f t="shared" ca="1" si="1308"/>
        <v>-64.844604126281553</v>
      </c>
      <c r="BC1878" s="2">
        <f t="shared" ca="1" si="1314"/>
        <v>81.197184185519419</v>
      </c>
      <c r="BD1878" s="2">
        <f t="shared" ca="1" si="1314"/>
        <v>-31.507488975411768</v>
      </c>
      <c r="BE1878" s="2">
        <f t="shared" ca="1" si="1314"/>
        <v>-28.087031978271845</v>
      </c>
      <c r="BF1878" s="2">
        <f t="shared" ca="1" si="1315"/>
        <v>34.656716064904536</v>
      </c>
      <c r="BG1878" s="2">
        <f t="shared" ca="1" si="1307"/>
        <v>12.509013815561186</v>
      </c>
      <c r="BH1878" s="2">
        <f t="shared" ca="1" si="1306"/>
        <v>-7.2473418681358517</v>
      </c>
      <c r="BI1878" s="2">
        <f t="shared" ca="1" si="1306"/>
        <v>15.211562632660874</v>
      </c>
      <c r="BJ1878" s="2">
        <f t="shared" ca="1" si="1306"/>
        <v>17.013002208519953</v>
      </c>
      <c r="BK1878" s="2">
        <f t="shared" ca="1" si="1306"/>
        <v>30.28632396270827</v>
      </c>
    </row>
    <row r="1879" spans="1:63" x14ac:dyDescent="0.25">
      <c r="A1879" s="21">
        <v>1868</v>
      </c>
      <c r="B1879" s="17">
        <f t="shared" ca="1" si="1309"/>
        <v>5.6559867779713651</v>
      </c>
      <c r="C1879" s="43">
        <f t="shared" ca="1" si="1310"/>
        <v>3.8981719051365264E-2</v>
      </c>
      <c r="D1879" s="39">
        <f ca="1">SUM($C$12:C1879)</f>
        <v>73.433060525335392</v>
      </c>
      <c r="E1879" s="39">
        <f t="shared" ca="1" si="1311"/>
        <v>41.533641939726799</v>
      </c>
      <c r="F1879" s="30"/>
      <c r="G1879" s="30"/>
      <c r="H1879" s="30"/>
      <c r="I1879" s="30"/>
      <c r="V1879" s="2">
        <f t="shared" ca="1" si="1285"/>
        <v>-5.8354236859075614</v>
      </c>
      <c r="W1879" s="2">
        <f t="shared" ca="1" si="1286"/>
        <v>-82.907153922254537</v>
      </c>
      <c r="X1879" s="2">
        <f t="shared" ca="1" si="1287"/>
        <v>-9.007311755687148</v>
      </c>
      <c r="Y1879" s="2">
        <f t="shared" ca="1" si="1288"/>
        <v>6.9342289816221871</v>
      </c>
      <c r="Z1879" s="2">
        <f t="shared" ca="1" si="1289"/>
        <v>-6.0246165353302583</v>
      </c>
      <c r="AA1879" s="2">
        <f t="shared" ref="AA1879:AA1910" ca="1" si="1317">AW1879</f>
        <v>-76.256982257677748</v>
      </c>
      <c r="AB1879" s="2">
        <f t="shared" ref="AB1879:AB1910" ca="1" si="1318">AX1879</f>
        <v>-12.475635817893759</v>
      </c>
      <c r="AC1879" s="2">
        <f t="shared" ref="AC1879:AC1910" ca="1" si="1319">AY1879</f>
        <v>-16.981999031592995</v>
      </c>
      <c r="AD1879" s="2">
        <f t="shared" ref="AD1879:AD1910" ca="1" si="1320">AZ1879</f>
        <v>-12.041269633122839</v>
      </c>
      <c r="AE1879" s="2">
        <f t="shared" ca="1" si="1300"/>
        <v>5.4461148838182911</v>
      </c>
      <c r="AF1879" s="2">
        <f t="shared" ca="1" si="1301"/>
        <v>27.901493237683933</v>
      </c>
      <c r="AG1879" s="2">
        <f t="shared" ca="1" si="1302"/>
        <v>-20.239444912069384</v>
      </c>
      <c r="AH1879" s="2">
        <f t="shared" ca="1" si="1299"/>
        <v>91.034290009969624</v>
      </c>
      <c r="AI1879" s="2">
        <f t="shared" ca="1" si="1299"/>
        <v>-91.20313021887047</v>
      </c>
      <c r="AJ1879" s="2">
        <f t="shared" ca="1" si="1299"/>
        <v>49.138016356124098</v>
      </c>
      <c r="AK1879" s="2">
        <f t="shared" ca="1" si="1299"/>
        <v>-19.247443323725889</v>
      </c>
      <c r="AL1879" s="2">
        <f t="shared" ca="1" si="1299"/>
        <v>19.150173353649734</v>
      </c>
      <c r="AM1879" s="2">
        <f t="shared" ca="1" si="1299"/>
        <v>-21.731382018122464</v>
      </c>
      <c r="AN1879" s="2">
        <f t="shared" ca="1" si="1299"/>
        <v>51.892275872911235</v>
      </c>
      <c r="AO1879" s="2">
        <f t="shared" ca="1" si="1313"/>
        <v>34.595597058331954</v>
      </c>
      <c r="AQ1879" s="5">
        <v>1868</v>
      </c>
      <c r="AR1879" s="2">
        <f t="shared" ref="AR1879:AW1888" ca="1" si="1321">_xlfn.NORM.INV(RAND(), AR$2, AR$3)</f>
        <v>-5.8354236859075614</v>
      </c>
      <c r="AS1879" s="2">
        <f t="shared" ca="1" si="1321"/>
        <v>-82.907153922254537</v>
      </c>
      <c r="AT1879" s="2">
        <f t="shared" ca="1" si="1321"/>
        <v>-9.007311755687148</v>
      </c>
      <c r="AU1879" s="2">
        <f t="shared" ca="1" si="1321"/>
        <v>6.9342289816221871</v>
      </c>
      <c r="AV1879" s="2">
        <f t="shared" ca="1" si="1321"/>
        <v>-6.0246165353302583</v>
      </c>
      <c r="AW1879" s="2">
        <f t="shared" ca="1" si="1321"/>
        <v>-76.256982257677748</v>
      </c>
      <c r="AX1879" s="2">
        <f t="shared" ca="1" si="1316"/>
        <v>-12.475635817893759</v>
      </c>
      <c r="AY1879" s="2">
        <f t="shared" ca="1" si="1316"/>
        <v>-16.981999031592995</v>
      </c>
      <c r="AZ1879" s="2">
        <f t="shared" ca="1" si="1308"/>
        <v>-12.041269633122839</v>
      </c>
      <c r="BA1879" s="2">
        <f t="shared" ca="1" si="1308"/>
        <v>5.4461148838182911</v>
      </c>
      <c r="BB1879" s="2">
        <f t="shared" ca="1" si="1308"/>
        <v>27.901493237683933</v>
      </c>
      <c r="BC1879" s="2">
        <f t="shared" ca="1" si="1314"/>
        <v>-20.239444912069384</v>
      </c>
      <c r="BD1879" s="2">
        <f t="shared" ca="1" si="1314"/>
        <v>91.034290009969624</v>
      </c>
      <c r="BE1879" s="2">
        <f t="shared" ca="1" si="1314"/>
        <v>-91.20313021887047</v>
      </c>
      <c r="BF1879" s="2">
        <f t="shared" ca="1" si="1315"/>
        <v>49.138016356124098</v>
      </c>
      <c r="BG1879" s="2">
        <f t="shared" ca="1" si="1307"/>
        <v>-19.247443323725889</v>
      </c>
      <c r="BH1879" s="2">
        <f t="shared" ca="1" si="1306"/>
        <v>19.150173353649734</v>
      </c>
      <c r="BI1879" s="2">
        <f t="shared" ca="1" si="1306"/>
        <v>-21.731382018122464</v>
      </c>
      <c r="BJ1879" s="2">
        <f t="shared" ca="1" si="1306"/>
        <v>51.892275872911235</v>
      </c>
      <c r="BK1879" s="2">
        <f t="shared" ca="1" si="1306"/>
        <v>34.595597058331954</v>
      </c>
    </row>
    <row r="1880" spans="1:63" x14ac:dyDescent="0.25">
      <c r="A1880" s="21">
        <v>1869</v>
      </c>
      <c r="B1880" s="17">
        <f t="shared" ca="1" si="1309"/>
        <v>-0.85937911763951469</v>
      </c>
      <c r="C1880" s="43">
        <f t="shared" ca="1" si="1310"/>
        <v>3.951843598072452E-2</v>
      </c>
      <c r="D1880" s="39">
        <f ca="1">SUM($C$12:C1880)</f>
        <v>73.472578961316117</v>
      </c>
      <c r="E1880" s="39">
        <f t="shared" ca="1" si="1311"/>
        <v>-6.3140800078475419</v>
      </c>
      <c r="F1880" s="30"/>
      <c r="G1880" s="30"/>
      <c r="H1880" s="30"/>
      <c r="I1880" s="30"/>
      <c r="V1880" s="2">
        <f t="shared" ca="1" si="1285"/>
        <v>-25.184977873553713</v>
      </c>
      <c r="W1880" s="2">
        <f t="shared" ca="1" si="1286"/>
        <v>-19.39101039707657</v>
      </c>
      <c r="X1880" s="2">
        <f t="shared" ca="1" si="1287"/>
        <v>7.8322191477199645</v>
      </c>
      <c r="Y1880" s="2">
        <f t="shared" ca="1" si="1288"/>
        <v>6.9778902200273674</v>
      </c>
      <c r="Z1880" s="2">
        <f t="shared" ca="1" si="1289"/>
        <v>-3.1864802471949298</v>
      </c>
      <c r="AA1880" s="2">
        <f t="shared" ca="1" si="1317"/>
        <v>-7.6102535936298477</v>
      </c>
      <c r="AB1880" s="2">
        <f t="shared" ca="1" si="1318"/>
        <v>6.9995501172346088</v>
      </c>
      <c r="AC1880" s="2">
        <f t="shared" ca="1" si="1319"/>
        <v>-12.921847964824609</v>
      </c>
      <c r="AD1880" s="2">
        <f t="shared" ca="1" si="1320"/>
        <v>10.215692037166503</v>
      </c>
      <c r="AE1880" s="2">
        <f t="shared" ca="1" si="1300"/>
        <v>-2.4613685549363939E-2</v>
      </c>
      <c r="AF1880" s="2">
        <f t="shared" ca="1" si="1301"/>
        <v>-10.260059514713843</v>
      </c>
      <c r="AG1880" s="2">
        <f t="shared" ca="1" si="1302"/>
        <v>-39.751961152800419</v>
      </c>
      <c r="AH1880" s="2">
        <f t="shared" ca="1" si="1299"/>
        <v>-6.6521678477601611</v>
      </c>
      <c r="AI1880" s="2">
        <f t="shared" ca="1" si="1299"/>
        <v>84.577984938126534</v>
      </c>
      <c r="AJ1880" s="2">
        <f t="shared" ca="1" si="1299"/>
        <v>-14.898848155262232</v>
      </c>
      <c r="AK1880" s="2">
        <f t="shared" ca="1" si="1299"/>
        <v>5.9387268812541674</v>
      </c>
      <c r="AL1880" s="2">
        <f t="shared" ca="1" si="1299"/>
        <v>0.3281405958580601</v>
      </c>
      <c r="AM1880" s="2">
        <f t="shared" ca="1" si="1299"/>
        <v>-7.5655174437400419</v>
      </c>
      <c r="AN1880" s="2">
        <f t="shared" ca="1" si="1299"/>
        <v>32.276438647892903</v>
      </c>
      <c r="AO1880" s="2">
        <f t="shared" ca="1" si="1313"/>
        <v>-8.7718296721186171</v>
      </c>
      <c r="AQ1880" s="5">
        <v>1869</v>
      </c>
      <c r="AR1880" s="2">
        <f t="shared" ca="1" si="1321"/>
        <v>-25.184977873553713</v>
      </c>
      <c r="AS1880" s="2">
        <f t="shared" ca="1" si="1321"/>
        <v>-19.39101039707657</v>
      </c>
      <c r="AT1880" s="2">
        <f t="shared" ca="1" si="1321"/>
        <v>7.8322191477199645</v>
      </c>
      <c r="AU1880" s="2">
        <f t="shared" ca="1" si="1321"/>
        <v>6.9778902200273674</v>
      </c>
      <c r="AV1880" s="2">
        <f t="shared" ca="1" si="1321"/>
        <v>-3.1864802471949298</v>
      </c>
      <c r="AW1880" s="2">
        <f t="shared" ca="1" si="1321"/>
        <v>-7.6102535936298477</v>
      </c>
      <c r="AX1880" s="2">
        <f t="shared" ca="1" si="1316"/>
        <v>6.9995501172346088</v>
      </c>
      <c r="AY1880" s="2">
        <f t="shared" ca="1" si="1316"/>
        <v>-12.921847964824609</v>
      </c>
      <c r="AZ1880" s="2">
        <f t="shared" ca="1" si="1308"/>
        <v>10.215692037166503</v>
      </c>
      <c r="BA1880" s="2">
        <f t="shared" ca="1" si="1308"/>
        <v>-2.4613685549363939E-2</v>
      </c>
      <c r="BB1880" s="2">
        <f t="shared" ca="1" si="1308"/>
        <v>-10.260059514713843</v>
      </c>
      <c r="BC1880" s="2">
        <f t="shared" ca="1" si="1314"/>
        <v>-39.751961152800419</v>
      </c>
      <c r="BD1880" s="2">
        <f t="shared" ca="1" si="1314"/>
        <v>-6.6521678477601611</v>
      </c>
      <c r="BE1880" s="2">
        <f t="shared" ca="1" si="1314"/>
        <v>84.577984938126534</v>
      </c>
      <c r="BF1880" s="2">
        <f t="shared" ca="1" si="1315"/>
        <v>-14.898848155262232</v>
      </c>
      <c r="BG1880" s="2">
        <f t="shared" ca="1" si="1307"/>
        <v>5.9387268812541674</v>
      </c>
      <c r="BH1880" s="2">
        <f t="shared" ref="BH1880:BK1889" ca="1" si="1322">_xlfn.NORM.INV(RAND(), BH$2, BH$3)</f>
        <v>0.3281405958580601</v>
      </c>
      <c r="BI1880" s="2">
        <f t="shared" ca="1" si="1322"/>
        <v>-7.5655174437400419</v>
      </c>
      <c r="BJ1880" s="2">
        <f t="shared" ca="1" si="1322"/>
        <v>32.276438647892903</v>
      </c>
      <c r="BK1880" s="2">
        <f t="shared" ca="1" si="1322"/>
        <v>-8.7718296721186171</v>
      </c>
    </row>
    <row r="1881" spans="1:63" x14ac:dyDescent="0.25">
      <c r="A1881" s="21">
        <v>1870</v>
      </c>
      <c r="B1881" s="17">
        <f t="shared" ca="1" si="1309"/>
        <v>-64.708859218987229</v>
      </c>
      <c r="C1881" s="43">
        <f t="shared" ca="1" si="1310"/>
        <v>3.9268320898093623E-2</v>
      </c>
      <c r="D1881" s="39">
        <f ca="1">SUM($C$12:C1881)</f>
        <v>73.511847282214205</v>
      </c>
      <c r="E1881" s="39">
        <f t="shared" ca="1" si="1311"/>
        <v>-475.68677767124882</v>
      </c>
      <c r="F1881" s="30"/>
      <c r="G1881" s="30"/>
      <c r="H1881" s="30"/>
      <c r="I1881" s="30"/>
      <c r="V1881" s="2">
        <f t="shared" ca="1" si="1285"/>
        <v>-103.58865798607397</v>
      </c>
      <c r="W1881" s="2">
        <f t="shared" ca="1" si="1286"/>
        <v>-19.503215442895318</v>
      </c>
      <c r="X1881" s="2">
        <f t="shared" ca="1" si="1287"/>
        <v>-10.131572192699222</v>
      </c>
      <c r="Y1881" s="2">
        <f t="shared" ca="1" si="1288"/>
        <v>-33.79338449799473</v>
      </c>
      <c r="Z1881" s="2">
        <f t="shared" ca="1" si="1289"/>
        <v>-22.345989739735636</v>
      </c>
      <c r="AA1881" s="2">
        <f t="shared" ca="1" si="1317"/>
        <v>-106.62429713165807</v>
      </c>
      <c r="AB1881" s="2">
        <f t="shared" ca="1" si="1318"/>
        <v>37.290122077647837</v>
      </c>
      <c r="AC1881" s="2">
        <f t="shared" ca="1" si="1319"/>
        <v>-38.457883375773108</v>
      </c>
      <c r="AD1881" s="2">
        <f t="shared" ca="1" si="1320"/>
        <v>1.811935101209551</v>
      </c>
      <c r="AE1881" s="2">
        <f t="shared" ca="1" si="1300"/>
        <v>18.41624118104151</v>
      </c>
      <c r="AF1881" s="2">
        <f t="shared" ca="1" si="1301"/>
        <v>74.271622418863572</v>
      </c>
      <c r="AG1881" s="2">
        <f t="shared" ca="1" si="1302"/>
        <v>44.042473758870258</v>
      </c>
      <c r="AH1881" s="2">
        <f t="shared" ca="1" si="1299"/>
        <v>-41.415854382416988</v>
      </c>
      <c r="AI1881" s="2">
        <f t="shared" ca="1" si="1299"/>
        <v>9.9226962920682347</v>
      </c>
      <c r="AJ1881" s="2">
        <f t="shared" ca="1" si="1299"/>
        <v>-53.485981896579467</v>
      </c>
      <c r="AK1881" s="2">
        <f t="shared" ca="1" si="1299"/>
        <v>4.0016052645532803</v>
      </c>
      <c r="AL1881" s="2">
        <f t="shared" ca="1" si="1299"/>
        <v>23.049931592140688</v>
      </c>
      <c r="AM1881" s="2">
        <f t="shared" ca="1" si="1299"/>
        <v>73.963826138201782</v>
      </c>
      <c r="AN1881" s="2">
        <f t="shared" ca="1" si="1299"/>
        <v>59.182856243748638</v>
      </c>
      <c r="AO1881" s="2">
        <f t="shared" ca="1" si="1313"/>
        <v>16.749391222165851</v>
      </c>
      <c r="AQ1881" s="5">
        <v>1870</v>
      </c>
      <c r="AR1881" s="2">
        <f t="shared" ca="1" si="1321"/>
        <v>-103.58865798607397</v>
      </c>
      <c r="AS1881" s="2">
        <f t="shared" ca="1" si="1321"/>
        <v>-19.503215442895318</v>
      </c>
      <c r="AT1881" s="2">
        <f t="shared" ca="1" si="1321"/>
        <v>-10.131572192699222</v>
      </c>
      <c r="AU1881" s="2">
        <f t="shared" ca="1" si="1321"/>
        <v>-33.79338449799473</v>
      </c>
      <c r="AV1881" s="2">
        <f t="shared" ca="1" si="1321"/>
        <v>-22.345989739735636</v>
      </c>
      <c r="AW1881" s="2">
        <f t="shared" ca="1" si="1321"/>
        <v>-106.62429713165807</v>
      </c>
      <c r="AX1881" s="2">
        <f t="shared" ca="1" si="1316"/>
        <v>37.290122077647837</v>
      </c>
      <c r="AY1881" s="2">
        <f t="shared" ca="1" si="1316"/>
        <v>-38.457883375773108</v>
      </c>
      <c r="AZ1881" s="2">
        <f t="shared" ca="1" si="1308"/>
        <v>1.811935101209551</v>
      </c>
      <c r="BA1881" s="2">
        <f t="shared" ca="1" si="1308"/>
        <v>18.41624118104151</v>
      </c>
      <c r="BB1881" s="2">
        <f t="shared" ca="1" si="1308"/>
        <v>74.271622418863572</v>
      </c>
      <c r="BC1881" s="2">
        <f t="shared" ca="1" si="1314"/>
        <v>44.042473758870258</v>
      </c>
      <c r="BD1881" s="2">
        <f t="shared" ca="1" si="1314"/>
        <v>-41.415854382416988</v>
      </c>
      <c r="BE1881" s="2">
        <f t="shared" ca="1" si="1314"/>
        <v>9.9226962920682347</v>
      </c>
      <c r="BF1881" s="2">
        <f t="shared" ca="1" si="1315"/>
        <v>-53.485981896579467</v>
      </c>
      <c r="BG1881" s="2">
        <f t="shared" ca="1" si="1307"/>
        <v>4.0016052645532803</v>
      </c>
      <c r="BH1881" s="2">
        <f t="shared" ca="1" si="1322"/>
        <v>23.049931592140688</v>
      </c>
      <c r="BI1881" s="2">
        <f t="shared" ca="1" si="1322"/>
        <v>73.963826138201782</v>
      </c>
      <c r="BJ1881" s="2">
        <f t="shared" ca="1" si="1322"/>
        <v>59.182856243748638</v>
      </c>
      <c r="BK1881" s="2">
        <f t="shared" ca="1" si="1322"/>
        <v>16.749391222165851</v>
      </c>
    </row>
    <row r="1882" spans="1:63" x14ac:dyDescent="0.25">
      <c r="A1882" s="21">
        <v>1871</v>
      </c>
      <c r="B1882" s="17">
        <f t="shared" ca="1" si="1309"/>
        <v>-29.493248295743935</v>
      </c>
      <c r="C1882" s="43">
        <f t="shared" ca="1" si="1310"/>
        <v>3.9431244414113269E-2</v>
      </c>
      <c r="D1882" s="39">
        <f ca="1">SUM($C$12:C1882)</f>
        <v>73.551278526628323</v>
      </c>
      <c r="E1882" s="39">
        <f t="shared" ca="1" si="1311"/>
        <v>-216.92661200552686</v>
      </c>
      <c r="F1882" s="30"/>
      <c r="G1882" s="30"/>
      <c r="H1882" s="30"/>
      <c r="I1882" s="30"/>
      <c r="V1882" s="2">
        <f t="shared" ca="1" si="1285"/>
        <v>60.305591620528304</v>
      </c>
      <c r="W1882" s="2">
        <f t="shared" ca="1" si="1286"/>
        <v>11.040559444973326</v>
      </c>
      <c r="X1882" s="2">
        <f t="shared" ca="1" si="1287"/>
        <v>5.1823833509703459</v>
      </c>
      <c r="Y1882" s="2">
        <f t="shared" ca="1" si="1288"/>
        <v>-18.061266643072404</v>
      </c>
      <c r="Z1882" s="2">
        <f t="shared" ca="1" si="1289"/>
        <v>-4.6116161864181215</v>
      </c>
      <c r="AA1882" s="2">
        <f t="shared" ca="1" si="1317"/>
        <v>87.263605828592503</v>
      </c>
      <c r="AB1882" s="2">
        <f t="shared" ca="1" si="1318"/>
        <v>-105.29180536129617</v>
      </c>
      <c r="AC1882" s="2">
        <f t="shared" ca="1" si="1319"/>
        <v>-11.8017011937942</v>
      </c>
      <c r="AD1882" s="2">
        <f t="shared" ca="1" si="1320"/>
        <v>15.376768679042996</v>
      </c>
      <c r="AE1882" s="2">
        <f t="shared" ca="1" si="1300"/>
        <v>26.967438957402333</v>
      </c>
      <c r="AF1882" s="2">
        <f t="shared" ca="1" si="1301"/>
        <v>82.525712170885996</v>
      </c>
      <c r="AG1882" s="2">
        <f t="shared" ca="1" si="1302"/>
        <v>30.793657416350865</v>
      </c>
      <c r="AH1882" s="2">
        <f t="shared" ca="1" si="1299"/>
        <v>-32.854966215595525</v>
      </c>
      <c r="AI1882" s="2">
        <f t="shared" ca="1" si="1299"/>
        <v>94.705411324762764</v>
      </c>
      <c r="AJ1882" s="2">
        <f t="shared" ca="1" si="1299"/>
        <v>36.159558111087186</v>
      </c>
      <c r="AK1882" s="2">
        <f t="shared" ca="1" si="1299"/>
        <v>4.9900970248445109</v>
      </c>
      <c r="AL1882" s="2">
        <f t="shared" ca="1" si="1299"/>
        <v>-10.498376195564493</v>
      </c>
      <c r="AM1882" s="2">
        <f t="shared" ca="1" si="1299"/>
        <v>64.360594932748597</v>
      </c>
      <c r="AN1882" s="2">
        <f t="shared" ca="1" si="1299"/>
        <v>69.878028404260533</v>
      </c>
      <c r="AO1882" s="2">
        <f t="shared" ca="1" si="1313"/>
        <v>43.359613886356449</v>
      </c>
      <c r="AQ1882" s="5">
        <v>1871</v>
      </c>
      <c r="AR1882" s="2">
        <f t="shared" ca="1" si="1321"/>
        <v>60.305591620528304</v>
      </c>
      <c r="AS1882" s="2">
        <f t="shared" ca="1" si="1321"/>
        <v>11.040559444973326</v>
      </c>
      <c r="AT1882" s="2">
        <f t="shared" ca="1" si="1321"/>
        <v>5.1823833509703459</v>
      </c>
      <c r="AU1882" s="2">
        <f t="shared" ca="1" si="1321"/>
        <v>-18.061266643072404</v>
      </c>
      <c r="AV1882" s="2">
        <f t="shared" ca="1" si="1321"/>
        <v>-4.6116161864181215</v>
      </c>
      <c r="AW1882" s="2">
        <f t="shared" ca="1" si="1321"/>
        <v>87.263605828592503</v>
      </c>
      <c r="AX1882" s="2">
        <f t="shared" ca="1" si="1316"/>
        <v>-105.29180536129617</v>
      </c>
      <c r="AY1882" s="2">
        <f t="shared" ca="1" si="1316"/>
        <v>-11.8017011937942</v>
      </c>
      <c r="AZ1882" s="2">
        <f t="shared" ca="1" si="1308"/>
        <v>15.376768679042996</v>
      </c>
      <c r="BA1882" s="2">
        <f t="shared" ca="1" si="1308"/>
        <v>26.967438957402333</v>
      </c>
      <c r="BB1882" s="2">
        <f t="shared" ca="1" si="1308"/>
        <v>82.525712170885996</v>
      </c>
      <c r="BC1882" s="2">
        <f t="shared" ca="1" si="1314"/>
        <v>30.793657416350865</v>
      </c>
      <c r="BD1882" s="2">
        <f t="shared" ca="1" si="1314"/>
        <v>-32.854966215595525</v>
      </c>
      <c r="BE1882" s="2">
        <f t="shared" ca="1" si="1314"/>
        <v>94.705411324762764</v>
      </c>
      <c r="BF1882" s="2">
        <f t="shared" ca="1" si="1315"/>
        <v>36.159558111087186</v>
      </c>
      <c r="BG1882" s="2">
        <f t="shared" ca="1" si="1307"/>
        <v>4.9900970248445109</v>
      </c>
      <c r="BH1882" s="2">
        <f t="shared" ca="1" si="1322"/>
        <v>-10.498376195564493</v>
      </c>
      <c r="BI1882" s="2">
        <f t="shared" ca="1" si="1322"/>
        <v>64.360594932748597</v>
      </c>
      <c r="BJ1882" s="2">
        <f t="shared" ca="1" si="1322"/>
        <v>69.878028404260533</v>
      </c>
      <c r="BK1882" s="2">
        <f t="shared" ca="1" si="1322"/>
        <v>43.359613886356449</v>
      </c>
    </row>
    <row r="1883" spans="1:63" x14ac:dyDescent="0.25">
      <c r="A1883" s="21">
        <v>1872</v>
      </c>
      <c r="B1883" s="17">
        <f t="shared" ca="1" si="1309"/>
        <v>35.19083151331936</v>
      </c>
      <c r="C1883" s="43">
        <f t="shared" ca="1" si="1310"/>
        <v>3.9434558350038312E-2</v>
      </c>
      <c r="D1883" s="39">
        <f ca="1">SUM($C$12:C1883)</f>
        <v>73.590713084978361</v>
      </c>
      <c r="E1883" s="39">
        <f t="shared" ca="1" si="1311"/>
        <v>258.97183851184997</v>
      </c>
      <c r="F1883" s="30"/>
      <c r="G1883" s="30"/>
      <c r="H1883" s="30"/>
      <c r="I1883" s="30"/>
      <c r="V1883" s="2">
        <f t="shared" ca="1" si="1285"/>
        <v>-68.726203102338118</v>
      </c>
      <c r="W1883" s="2">
        <f t="shared" ca="1" si="1286"/>
        <v>92.543082179757008</v>
      </c>
      <c r="X1883" s="2">
        <f t="shared" ca="1" si="1287"/>
        <v>-15.203370472685796</v>
      </c>
      <c r="Y1883" s="2">
        <f t="shared" ca="1" si="1288"/>
        <v>-14.378365446659025</v>
      </c>
      <c r="Z1883" s="2">
        <f t="shared" ca="1" si="1289"/>
        <v>-25.448727055805783</v>
      </c>
      <c r="AA1883" s="2">
        <f t="shared" ca="1" si="1317"/>
        <v>-63.738647747585468</v>
      </c>
      <c r="AB1883" s="2">
        <f t="shared" ca="1" si="1318"/>
        <v>-71.818752301522466</v>
      </c>
      <c r="AC1883" s="2">
        <f t="shared" ca="1" si="1319"/>
        <v>-38.722463945196758</v>
      </c>
      <c r="AD1883" s="2">
        <f t="shared" ca="1" si="1320"/>
        <v>-18.188135064236029</v>
      </c>
      <c r="AE1883" s="2">
        <f t="shared" ca="1" si="1300"/>
        <v>42.103534840754364</v>
      </c>
      <c r="AF1883" s="2">
        <f t="shared" ca="1" si="1301"/>
        <v>-51.842008401162346</v>
      </c>
      <c r="AG1883" s="2">
        <f t="shared" ca="1" si="1302"/>
        <v>31.748971031136549</v>
      </c>
      <c r="AH1883" s="2">
        <f t="shared" ca="1" si="1299"/>
        <v>14.571977026940157</v>
      </c>
      <c r="AI1883" s="2">
        <f t="shared" ca="1" si="1299"/>
        <v>-95.227069872341744</v>
      </c>
      <c r="AJ1883" s="2">
        <f t="shared" ca="1" si="1299"/>
        <v>-64.122959308543741</v>
      </c>
      <c r="AK1883" s="2">
        <f t="shared" ca="1" si="1299"/>
        <v>0.72883679875212959</v>
      </c>
      <c r="AL1883" s="2">
        <f t="shared" ca="1" si="1299"/>
        <v>9.6339301761651868</v>
      </c>
      <c r="AM1883" s="2">
        <f t="shared" ca="1" si="1299"/>
        <v>-30.233680833165209</v>
      </c>
      <c r="AN1883" s="2">
        <f t="shared" ca="1" si="1299"/>
        <v>102.72324551303923</v>
      </c>
      <c r="AO1883" s="2">
        <f t="shared" ca="1" si="1313"/>
        <v>40.76398215058471</v>
      </c>
      <c r="AQ1883" s="5">
        <v>1872</v>
      </c>
      <c r="AR1883" s="2">
        <f t="shared" ca="1" si="1321"/>
        <v>-68.726203102338118</v>
      </c>
      <c r="AS1883" s="2">
        <f t="shared" ca="1" si="1321"/>
        <v>92.543082179757008</v>
      </c>
      <c r="AT1883" s="2">
        <f t="shared" ca="1" si="1321"/>
        <v>-15.203370472685796</v>
      </c>
      <c r="AU1883" s="2">
        <f t="shared" ca="1" si="1321"/>
        <v>-14.378365446659025</v>
      </c>
      <c r="AV1883" s="2">
        <f t="shared" ca="1" si="1321"/>
        <v>-25.448727055805783</v>
      </c>
      <c r="AW1883" s="2">
        <f t="shared" ca="1" si="1321"/>
        <v>-63.738647747585468</v>
      </c>
      <c r="AX1883" s="2">
        <f t="shared" ca="1" si="1316"/>
        <v>-71.818752301522466</v>
      </c>
      <c r="AY1883" s="2">
        <f t="shared" ca="1" si="1316"/>
        <v>-38.722463945196758</v>
      </c>
      <c r="AZ1883" s="2">
        <f t="shared" ca="1" si="1308"/>
        <v>-18.188135064236029</v>
      </c>
      <c r="BA1883" s="2">
        <f t="shared" ca="1" si="1308"/>
        <v>42.103534840754364</v>
      </c>
      <c r="BB1883" s="2">
        <f t="shared" ca="1" si="1308"/>
        <v>-51.842008401162346</v>
      </c>
      <c r="BC1883" s="2">
        <f t="shared" ca="1" si="1314"/>
        <v>31.748971031136549</v>
      </c>
      <c r="BD1883" s="2">
        <f t="shared" ca="1" si="1314"/>
        <v>14.571977026940157</v>
      </c>
      <c r="BE1883" s="2">
        <f t="shared" ca="1" si="1314"/>
        <v>-95.227069872341744</v>
      </c>
      <c r="BF1883" s="2">
        <f t="shared" ca="1" si="1315"/>
        <v>-64.122959308543741</v>
      </c>
      <c r="BG1883" s="2">
        <f t="shared" ca="1" si="1307"/>
        <v>0.72883679875212959</v>
      </c>
      <c r="BH1883" s="2">
        <f t="shared" ca="1" si="1322"/>
        <v>9.6339301761651868</v>
      </c>
      <c r="BI1883" s="2">
        <f t="shared" ca="1" si="1322"/>
        <v>-30.233680833165209</v>
      </c>
      <c r="BJ1883" s="2">
        <f t="shared" ca="1" si="1322"/>
        <v>102.72324551303923</v>
      </c>
      <c r="BK1883" s="2">
        <f t="shared" ca="1" si="1322"/>
        <v>40.76398215058471</v>
      </c>
    </row>
    <row r="1884" spans="1:63" x14ac:dyDescent="0.25">
      <c r="A1884" s="21">
        <v>1873</v>
      </c>
      <c r="B1884" s="17">
        <f t="shared" ca="1" si="1309"/>
        <v>-61.372151607318337</v>
      </c>
      <c r="C1884" s="43">
        <f t="shared" ca="1" si="1310"/>
        <v>3.93822549312903E-2</v>
      </c>
      <c r="D1884" s="39">
        <f ca="1">SUM($C$12:C1884)</f>
        <v>73.630095339909658</v>
      </c>
      <c r="E1884" s="39">
        <f t="shared" ca="1" si="1311"/>
        <v>-451.88373740622393</v>
      </c>
      <c r="F1884" s="30"/>
      <c r="G1884" s="30"/>
      <c r="H1884" s="30"/>
      <c r="I1884" s="30"/>
      <c r="V1884" s="2">
        <f t="shared" ca="1" si="1285"/>
        <v>-32.112600531875607</v>
      </c>
      <c r="W1884" s="2">
        <f t="shared" ca="1" si="1286"/>
        <v>-40.614225137065155</v>
      </c>
      <c r="X1884" s="2">
        <f t="shared" ca="1" si="1287"/>
        <v>-4.0333363656030166</v>
      </c>
      <c r="Y1884" s="2">
        <f t="shared" ca="1" si="1288"/>
        <v>22.17583525437421</v>
      </c>
      <c r="Z1884" s="2">
        <f t="shared" ca="1" si="1289"/>
        <v>-2.6626636829761363</v>
      </c>
      <c r="AA1884" s="2">
        <f t="shared" ca="1" si="1317"/>
        <v>-21.946065160726224</v>
      </c>
      <c r="AB1884" s="2">
        <f t="shared" ca="1" si="1318"/>
        <v>58.756909763057486</v>
      </c>
      <c r="AC1884" s="2">
        <f t="shared" ca="1" si="1319"/>
        <v>27.18298954731608</v>
      </c>
      <c r="AD1884" s="2">
        <f t="shared" ca="1" si="1320"/>
        <v>20.886954108372223</v>
      </c>
      <c r="AE1884" s="2">
        <f t="shared" ref="AE1884:AE1915" ca="1" si="1323">BA1884</f>
        <v>16.944010649270762</v>
      </c>
      <c r="AF1884" s="2">
        <f t="shared" ref="AF1884:AF1915" ca="1" si="1324">BB1884</f>
        <v>79.723220174008972</v>
      </c>
      <c r="AG1884" s="2">
        <f t="shared" ref="AG1884:AG1915" ca="1" si="1325">BC1884</f>
        <v>-26.71539193404719</v>
      </c>
      <c r="AH1884" s="2">
        <f t="shared" ca="1" si="1299"/>
        <v>-33.14397305682273</v>
      </c>
      <c r="AI1884" s="2">
        <f t="shared" ca="1" si="1299"/>
        <v>34.591479361135086</v>
      </c>
      <c r="AJ1884" s="2">
        <f t="shared" ca="1" si="1299"/>
        <v>23.17305039963675</v>
      </c>
      <c r="AK1884" s="2">
        <f t="shared" ca="1" si="1299"/>
        <v>-7.661201585985598</v>
      </c>
      <c r="AL1884" s="2">
        <f t="shared" ca="1" si="1299"/>
        <v>43.654053657934874</v>
      </c>
      <c r="AM1884" s="2">
        <f t="shared" ca="1" si="1299"/>
        <v>-41.609240426824236</v>
      </c>
      <c r="AN1884" s="2">
        <f t="shared" ca="1" si="1299"/>
        <v>80.639902049653415</v>
      </c>
      <c r="AO1884" s="2">
        <f t="shared" ca="1" si="1313"/>
        <v>-28.121419700449245</v>
      </c>
      <c r="AQ1884" s="5">
        <v>1873</v>
      </c>
      <c r="AR1884" s="2">
        <f t="shared" ca="1" si="1321"/>
        <v>-32.112600531875607</v>
      </c>
      <c r="AS1884" s="2">
        <f t="shared" ca="1" si="1321"/>
        <v>-40.614225137065155</v>
      </c>
      <c r="AT1884" s="2">
        <f t="shared" ca="1" si="1321"/>
        <v>-4.0333363656030166</v>
      </c>
      <c r="AU1884" s="2">
        <f t="shared" ca="1" si="1321"/>
        <v>22.17583525437421</v>
      </c>
      <c r="AV1884" s="2">
        <f t="shared" ca="1" si="1321"/>
        <v>-2.6626636829761363</v>
      </c>
      <c r="AW1884" s="2">
        <f t="shared" ca="1" si="1321"/>
        <v>-21.946065160726224</v>
      </c>
      <c r="AX1884" s="2">
        <f t="shared" ca="1" si="1316"/>
        <v>58.756909763057486</v>
      </c>
      <c r="AY1884" s="2">
        <f t="shared" ca="1" si="1316"/>
        <v>27.18298954731608</v>
      </c>
      <c r="AZ1884" s="2">
        <f t="shared" ca="1" si="1308"/>
        <v>20.886954108372223</v>
      </c>
      <c r="BA1884" s="2">
        <f t="shared" ca="1" si="1308"/>
        <v>16.944010649270762</v>
      </c>
      <c r="BB1884" s="2">
        <f t="shared" ca="1" si="1308"/>
        <v>79.723220174008972</v>
      </c>
      <c r="BC1884" s="2">
        <f t="shared" ca="1" si="1314"/>
        <v>-26.71539193404719</v>
      </c>
      <c r="BD1884" s="2">
        <f t="shared" ca="1" si="1314"/>
        <v>-33.14397305682273</v>
      </c>
      <c r="BE1884" s="2">
        <f t="shared" ca="1" si="1314"/>
        <v>34.591479361135086</v>
      </c>
      <c r="BF1884" s="2">
        <f t="shared" ca="1" si="1315"/>
        <v>23.17305039963675</v>
      </c>
      <c r="BG1884" s="2">
        <f t="shared" ca="1" si="1307"/>
        <v>-7.661201585985598</v>
      </c>
      <c r="BH1884" s="2">
        <f t="shared" ca="1" si="1322"/>
        <v>43.654053657934874</v>
      </c>
      <c r="BI1884" s="2">
        <f t="shared" ca="1" si="1322"/>
        <v>-41.609240426824236</v>
      </c>
      <c r="BJ1884" s="2">
        <f t="shared" ca="1" si="1322"/>
        <v>80.639902049653415</v>
      </c>
      <c r="BK1884" s="2">
        <f t="shared" ca="1" si="1322"/>
        <v>-28.121419700449245</v>
      </c>
    </row>
    <row r="1885" spans="1:63" x14ac:dyDescent="0.25">
      <c r="A1885" s="21">
        <v>1874</v>
      </c>
      <c r="B1885" s="17">
        <f t="shared" ca="1" si="1309"/>
        <v>-22.960813360096413</v>
      </c>
      <c r="C1885" s="43">
        <f t="shared" ca="1" si="1310"/>
        <v>3.9191966791401744E-2</v>
      </c>
      <c r="D1885" s="39">
        <f ca="1">SUM($C$12:C1885)</f>
        <v>73.669287306701065</v>
      </c>
      <c r="E1885" s="39">
        <f t="shared" ca="1" si="1311"/>
        <v>-169.15067562204831</v>
      </c>
      <c r="F1885" s="30"/>
      <c r="G1885" s="30"/>
      <c r="H1885" s="30"/>
      <c r="I1885" s="30"/>
      <c r="V1885" s="2">
        <f t="shared" ca="1" si="1285"/>
        <v>-49.838949068071244</v>
      </c>
      <c r="W1885" s="2">
        <f t="shared" ca="1" si="1286"/>
        <v>32.506923286211169</v>
      </c>
      <c r="X1885" s="2">
        <f t="shared" ca="1" si="1287"/>
        <v>-23.681213198239082</v>
      </c>
      <c r="Y1885" s="2">
        <f t="shared" ca="1" si="1288"/>
        <v>-22.124212316089171</v>
      </c>
      <c r="Z1885" s="2">
        <f t="shared" ca="1" si="1289"/>
        <v>-9.1873635104136717</v>
      </c>
      <c r="AA1885" s="2">
        <f t="shared" ca="1" si="1317"/>
        <v>5.2048390640390352</v>
      </c>
      <c r="AB1885" s="2">
        <f t="shared" ca="1" si="1318"/>
        <v>-92.326422033580371</v>
      </c>
      <c r="AC1885" s="2">
        <f t="shared" ca="1" si="1319"/>
        <v>-62.038515846049201</v>
      </c>
      <c r="AD1885" s="2">
        <f t="shared" ca="1" si="1320"/>
        <v>9.0100751095280458</v>
      </c>
      <c r="AE1885" s="2">
        <f t="shared" ca="1" si="1323"/>
        <v>0.43979340050545268</v>
      </c>
      <c r="AF1885" s="2">
        <f t="shared" ca="1" si="1324"/>
        <v>10.572621062164774</v>
      </c>
      <c r="AG1885" s="2">
        <f t="shared" ca="1" si="1325"/>
        <v>-52.273908284093196</v>
      </c>
      <c r="AH1885" s="2">
        <f t="shared" ca="1" si="1299"/>
        <v>-0.55289254106404506</v>
      </c>
      <c r="AI1885" s="2">
        <f t="shared" ca="1" si="1299"/>
        <v>-74.074981256247142</v>
      </c>
      <c r="AJ1885" s="2">
        <f t="shared" ca="1" si="1299"/>
        <v>9.3516228972544511</v>
      </c>
      <c r="AK1885" s="2">
        <f t="shared" ca="1" si="1299"/>
        <v>-0.72669371334657296</v>
      </c>
      <c r="AL1885" s="2">
        <f t="shared" ca="1" si="1299"/>
        <v>-2.2334038257630713</v>
      </c>
      <c r="AM1885" s="2">
        <f t="shared" ca="1" si="1299"/>
        <v>8.4245301200730633</v>
      </c>
      <c r="AN1885" s="2">
        <f t="shared" ca="1" si="1299"/>
        <v>-28.180822985225873</v>
      </c>
      <c r="AO1885" s="2">
        <f t="shared" ca="1" si="1313"/>
        <v>28.961268262765923</v>
      </c>
      <c r="AQ1885" s="5">
        <v>1874</v>
      </c>
      <c r="AR1885" s="2">
        <f t="shared" ca="1" si="1321"/>
        <v>-49.838949068071244</v>
      </c>
      <c r="AS1885" s="2">
        <f t="shared" ca="1" si="1321"/>
        <v>32.506923286211169</v>
      </c>
      <c r="AT1885" s="2">
        <f t="shared" ca="1" si="1321"/>
        <v>-23.681213198239082</v>
      </c>
      <c r="AU1885" s="2">
        <f t="shared" ca="1" si="1321"/>
        <v>-22.124212316089171</v>
      </c>
      <c r="AV1885" s="2">
        <f t="shared" ca="1" si="1321"/>
        <v>-9.1873635104136717</v>
      </c>
      <c r="AW1885" s="2">
        <f t="shared" ca="1" si="1321"/>
        <v>5.2048390640390352</v>
      </c>
      <c r="AX1885" s="2">
        <f t="shared" ca="1" si="1316"/>
        <v>-92.326422033580371</v>
      </c>
      <c r="AY1885" s="2">
        <f t="shared" ca="1" si="1316"/>
        <v>-62.038515846049201</v>
      </c>
      <c r="AZ1885" s="2">
        <f t="shared" ca="1" si="1308"/>
        <v>9.0100751095280458</v>
      </c>
      <c r="BA1885" s="2">
        <f t="shared" ca="1" si="1308"/>
        <v>0.43979340050545268</v>
      </c>
      <c r="BB1885" s="2">
        <f t="shared" ca="1" si="1308"/>
        <v>10.572621062164774</v>
      </c>
      <c r="BC1885" s="2">
        <f t="shared" ca="1" si="1314"/>
        <v>-52.273908284093196</v>
      </c>
      <c r="BD1885" s="2">
        <f t="shared" ca="1" si="1314"/>
        <v>-0.55289254106404506</v>
      </c>
      <c r="BE1885" s="2">
        <f t="shared" ca="1" si="1314"/>
        <v>-74.074981256247142</v>
      </c>
      <c r="BF1885" s="2">
        <f t="shared" ca="1" si="1315"/>
        <v>9.3516228972544511</v>
      </c>
      <c r="BG1885" s="2">
        <f t="shared" ca="1" si="1307"/>
        <v>-0.72669371334657296</v>
      </c>
      <c r="BH1885" s="2">
        <f t="shared" ca="1" si="1322"/>
        <v>-2.2334038257630713</v>
      </c>
      <c r="BI1885" s="2">
        <f t="shared" ca="1" si="1322"/>
        <v>8.4245301200730633</v>
      </c>
      <c r="BJ1885" s="2">
        <f t="shared" ca="1" si="1322"/>
        <v>-28.180822985225873</v>
      </c>
      <c r="BK1885" s="2">
        <f t="shared" ca="1" si="1322"/>
        <v>28.961268262765923</v>
      </c>
    </row>
    <row r="1886" spans="1:63" x14ac:dyDescent="0.25">
      <c r="A1886" s="21">
        <v>1875</v>
      </c>
      <c r="B1886" s="17">
        <f t="shared" ca="1" si="1309"/>
        <v>51.337573310667906</v>
      </c>
      <c r="C1886" s="43">
        <f t="shared" ca="1" si="1310"/>
        <v>3.9528143853462386E-2</v>
      </c>
      <c r="D1886" s="39">
        <f ca="1">SUM($C$12:C1886)</f>
        <v>73.708815450554525</v>
      </c>
      <c r="E1886" s="39">
        <f t="shared" ca="1" si="1311"/>
        <v>378.40317168353346</v>
      </c>
      <c r="F1886" s="30"/>
      <c r="G1886" s="30"/>
      <c r="H1886" s="30"/>
      <c r="I1886" s="30"/>
      <c r="V1886" s="2">
        <f t="shared" ca="1" si="1285"/>
        <v>48.03578467127884</v>
      </c>
      <c r="W1886" s="2">
        <f t="shared" ca="1" si="1286"/>
        <v>92.894145920573251</v>
      </c>
      <c r="X1886" s="2">
        <f t="shared" ca="1" si="1287"/>
        <v>-0.13462423841210747</v>
      </c>
      <c r="Y1886" s="2">
        <f t="shared" ca="1" si="1288"/>
        <v>2.1968005040154592</v>
      </c>
      <c r="Z1886" s="2">
        <f t="shared" ca="1" si="1289"/>
        <v>-3.3883333067892409</v>
      </c>
      <c r="AA1886" s="2">
        <f t="shared" ca="1" si="1317"/>
        <v>40.388228351275956</v>
      </c>
      <c r="AB1886" s="2">
        <f t="shared" ca="1" si="1318"/>
        <v>23.092465239483865</v>
      </c>
      <c r="AC1886" s="2">
        <f t="shared" ca="1" si="1319"/>
        <v>2.7763020610114433</v>
      </c>
      <c r="AD1886" s="2">
        <f t="shared" ca="1" si="1320"/>
        <v>15.169371624102855</v>
      </c>
      <c r="AE1886" s="2">
        <f t="shared" ca="1" si="1323"/>
        <v>1.9723917893750473</v>
      </c>
      <c r="AF1886" s="2">
        <f t="shared" ca="1" si="1324"/>
        <v>-8.8399456533061365</v>
      </c>
      <c r="AG1886" s="2">
        <f t="shared" ca="1" si="1325"/>
        <v>24.938229202685136</v>
      </c>
      <c r="AH1886" s="2">
        <f t="shared" ca="1" si="1299"/>
        <v>19.610508846512857</v>
      </c>
      <c r="AI1886" s="2">
        <f t="shared" ca="1" si="1299"/>
        <v>48.021173339424791</v>
      </c>
      <c r="AJ1886" s="2">
        <f t="shared" ca="1" si="1299"/>
        <v>6.5171472838182689</v>
      </c>
      <c r="AK1886" s="2">
        <f t="shared" ca="1" si="1299"/>
        <v>34.926402802649477</v>
      </c>
      <c r="AL1886" s="2">
        <f t="shared" ca="1" si="1299"/>
        <v>21.194419684768548</v>
      </c>
      <c r="AM1886" s="2">
        <f t="shared" ca="1" si="1299"/>
        <v>-50.747043141587881</v>
      </c>
      <c r="AN1886" s="2">
        <f t="shared" ca="1" si="1299"/>
        <v>28.522126699066089</v>
      </c>
      <c r="AO1886" s="2">
        <f t="shared" ca="1" si="1313"/>
        <v>17.93823791107048</v>
      </c>
      <c r="AQ1886" s="5">
        <v>1875</v>
      </c>
      <c r="AR1886" s="2">
        <f t="shared" ca="1" si="1321"/>
        <v>48.03578467127884</v>
      </c>
      <c r="AS1886" s="2">
        <f t="shared" ca="1" si="1321"/>
        <v>92.894145920573251</v>
      </c>
      <c r="AT1886" s="2">
        <f t="shared" ca="1" si="1321"/>
        <v>-0.13462423841210747</v>
      </c>
      <c r="AU1886" s="2">
        <f t="shared" ca="1" si="1321"/>
        <v>2.1968005040154592</v>
      </c>
      <c r="AV1886" s="2">
        <f t="shared" ca="1" si="1321"/>
        <v>-3.3883333067892409</v>
      </c>
      <c r="AW1886" s="2">
        <f t="shared" ca="1" si="1321"/>
        <v>40.388228351275956</v>
      </c>
      <c r="AX1886" s="2">
        <f t="shared" ca="1" si="1316"/>
        <v>23.092465239483865</v>
      </c>
      <c r="AY1886" s="2">
        <f t="shared" ca="1" si="1316"/>
        <v>2.7763020610114433</v>
      </c>
      <c r="AZ1886" s="2">
        <f t="shared" ca="1" si="1308"/>
        <v>15.169371624102855</v>
      </c>
      <c r="BA1886" s="2">
        <f t="shared" ca="1" si="1308"/>
        <v>1.9723917893750473</v>
      </c>
      <c r="BB1886" s="2">
        <f t="shared" ca="1" si="1308"/>
        <v>-8.8399456533061365</v>
      </c>
      <c r="BC1886" s="2">
        <f t="shared" ca="1" si="1314"/>
        <v>24.938229202685136</v>
      </c>
      <c r="BD1886" s="2">
        <f t="shared" ca="1" si="1314"/>
        <v>19.610508846512857</v>
      </c>
      <c r="BE1886" s="2">
        <f t="shared" ca="1" si="1314"/>
        <v>48.021173339424791</v>
      </c>
      <c r="BF1886" s="2">
        <f t="shared" ca="1" si="1315"/>
        <v>6.5171472838182689</v>
      </c>
      <c r="BG1886" s="2">
        <f t="shared" ca="1" si="1307"/>
        <v>34.926402802649477</v>
      </c>
      <c r="BH1886" s="2">
        <f t="shared" ca="1" si="1322"/>
        <v>21.194419684768548</v>
      </c>
      <c r="BI1886" s="2">
        <f t="shared" ca="1" si="1322"/>
        <v>-50.747043141587881</v>
      </c>
      <c r="BJ1886" s="2">
        <f t="shared" ca="1" si="1322"/>
        <v>28.522126699066089</v>
      </c>
      <c r="BK1886" s="2">
        <f t="shared" ca="1" si="1322"/>
        <v>17.93823791107048</v>
      </c>
    </row>
    <row r="1887" spans="1:63" x14ac:dyDescent="0.25">
      <c r="A1887" s="21">
        <v>1876</v>
      </c>
      <c r="B1887" s="17">
        <f t="shared" ca="1" si="1309"/>
        <v>-2.0365076496800776</v>
      </c>
      <c r="C1887" s="43">
        <f t="shared" ca="1" si="1310"/>
        <v>3.9258918810315853E-2</v>
      </c>
      <c r="D1887" s="39">
        <f ca="1">SUM($C$12:C1887)</f>
        <v>73.748074369364844</v>
      </c>
      <c r="E1887" s="39">
        <f t="shared" ca="1" si="1311"/>
        <v>-15.018851760238677</v>
      </c>
      <c r="F1887" s="30"/>
      <c r="G1887" s="30"/>
      <c r="H1887" s="30"/>
      <c r="I1887" s="30"/>
      <c r="V1887" s="2">
        <f t="shared" ca="1" si="1285"/>
        <v>9.5154859461961756</v>
      </c>
      <c r="W1887" s="2">
        <f t="shared" ca="1" si="1286"/>
        <v>10.461682832990277</v>
      </c>
      <c r="X1887" s="2">
        <f t="shared" ca="1" si="1287"/>
        <v>-10.954224597020117</v>
      </c>
      <c r="Y1887" s="2">
        <f t="shared" ca="1" si="1288"/>
        <v>0.36810609978300679</v>
      </c>
      <c r="Z1887" s="2">
        <f t="shared" ca="1" si="1289"/>
        <v>-1.4146898478791012</v>
      </c>
      <c r="AA1887" s="2">
        <f t="shared" ca="1" si="1317"/>
        <v>15.006454289541871</v>
      </c>
      <c r="AB1887" s="2">
        <f t="shared" ca="1" si="1318"/>
        <v>75.467610628213507</v>
      </c>
      <c r="AC1887" s="2">
        <f t="shared" ca="1" si="1319"/>
        <v>27.737339355670859</v>
      </c>
      <c r="AD1887" s="2">
        <f t="shared" ca="1" si="1320"/>
        <v>-15.117718067457607</v>
      </c>
      <c r="AE1887" s="2">
        <f t="shared" ca="1" si="1323"/>
        <v>-48.220752848687475</v>
      </c>
      <c r="AF1887" s="2">
        <f t="shared" ca="1" si="1324"/>
        <v>-12.660078908969178</v>
      </c>
      <c r="AG1887" s="2">
        <f t="shared" ca="1" si="1325"/>
        <v>-18.25674666467491</v>
      </c>
      <c r="AH1887" s="2">
        <f t="shared" ca="1" si="1299"/>
        <v>-15.848777551706544</v>
      </c>
      <c r="AI1887" s="2">
        <f t="shared" ca="1" si="1299"/>
        <v>-109.4021163583528</v>
      </c>
      <c r="AJ1887" s="2">
        <f t="shared" ca="1" si="1299"/>
        <v>-40.049501173693031</v>
      </c>
      <c r="AK1887" s="2">
        <f t="shared" ca="1" si="1299"/>
        <v>22.774143799853967</v>
      </c>
      <c r="AL1887" s="2">
        <f t="shared" ca="1" si="1299"/>
        <v>9.2290715713166431</v>
      </c>
      <c r="AM1887" s="2">
        <f t="shared" ca="1" si="1299"/>
        <v>-72.873638810216931</v>
      </c>
      <c r="AN1887" s="2">
        <f t="shared" ca="1" si="1299"/>
        <v>26.630383032435045</v>
      </c>
      <c r="AO1887" s="2">
        <f t="shared" ca="1" si="1313"/>
        <v>-34.927279192213959</v>
      </c>
      <c r="AQ1887" s="5">
        <v>1876</v>
      </c>
      <c r="AR1887" s="2">
        <f t="shared" ca="1" si="1321"/>
        <v>9.5154859461961756</v>
      </c>
      <c r="AS1887" s="2">
        <f t="shared" ca="1" si="1321"/>
        <v>10.461682832990277</v>
      </c>
      <c r="AT1887" s="2">
        <f t="shared" ca="1" si="1321"/>
        <v>-10.954224597020117</v>
      </c>
      <c r="AU1887" s="2">
        <f t="shared" ca="1" si="1321"/>
        <v>0.36810609978300679</v>
      </c>
      <c r="AV1887" s="2">
        <f t="shared" ca="1" si="1321"/>
        <v>-1.4146898478791012</v>
      </c>
      <c r="AW1887" s="2">
        <f t="shared" ca="1" si="1321"/>
        <v>15.006454289541871</v>
      </c>
      <c r="AX1887" s="2">
        <f t="shared" ca="1" si="1316"/>
        <v>75.467610628213507</v>
      </c>
      <c r="AY1887" s="2">
        <f t="shared" ca="1" si="1316"/>
        <v>27.737339355670859</v>
      </c>
      <c r="AZ1887" s="2">
        <f t="shared" ref="AZ1887:BB1906" ca="1" si="1326">_xlfn.NORM.INV(RAND(), AZ$2, AZ$3)</f>
        <v>-15.117718067457607</v>
      </c>
      <c r="BA1887" s="2">
        <f t="shared" ca="1" si="1326"/>
        <v>-48.220752848687475</v>
      </c>
      <c r="BB1887" s="2">
        <f t="shared" ca="1" si="1326"/>
        <v>-12.660078908969178</v>
      </c>
      <c r="BC1887" s="2">
        <f t="shared" ca="1" si="1314"/>
        <v>-18.25674666467491</v>
      </c>
      <c r="BD1887" s="2">
        <f t="shared" ca="1" si="1314"/>
        <v>-15.848777551706544</v>
      </c>
      <c r="BE1887" s="2">
        <f t="shared" ca="1" si="1314"/>
        <v>-109.4021163583528</v>
      </c>
      <c r="BF1887" s="2">
        <f t="shared" ca="1" si="1315"/>
        <v>-40.049501173693031</v>
      </c>
      <c r="BG1887" s="2">
        <f t="shared" ca="1" si="1307"/>
        <v>22.774143799853967</v>
      </c>
      <c r="BH1887" s="2">
        <f t="shared" ca="1" si="1322"/>
        <v>9.2290715713166431</v>
      </c>
      <c r="BI1887" s="2">
        <f t="shared" ca="1" si="1322"/>
        <v>-72.873638810216931</v>
      </c>
      <c r="BJ1887" s="2">
        <f t="shared" ca="1" si="1322"/>
        <v>26.630383032435045</v>
      </c>
      <c r="BK1887" s="2">
        <f t="shared" ca="1" si="1322"/>
        <v>-34.927279192213959</v>
      </c>
    </row>
    <row r="1888" spans="1:63" x14ac:dyDescent="0.25">
      <c r="A1888" s="21">
        <v>1877</v>
      </c>
      <c r="B1888" s="17">
        <f t="shared" ca="1" si="1309"/>
        <v>-86.190516162717074</v>
      </c>
      <c r="C1888" s="43">
        <f t="shared" ca="1" si="1310"/>
        <v>3.9395397416946296E-2</v>
      </c>
      <c r="D1888" s="39">
        <f ca="1">SUM($C$12:C1888)</f>
        <v>73.787469766781783</v>
      </c>
      <c r="E1888" s="39">
        <f t="shared" ca="1" si="1311"/>
        <v>-635.97801055398031</v>
      </c>
      <c r="F1888" s="30"/>
      <c r="G1888" s="30"/>
      <c r="H1888" s="30"/>
      <c r="I1888" s="30"/>
      <c r="V1888" s="2">
        <f t="shared" ca="1" si="1285"/>
        <v>-21.577622076839205</v>
      </c>
      <c r="W1888" s="2">
        <f t="shared" ca="1" si="1286"/>
        <v>-15.575471835613147</v>
      </c>
      <c r="X1888" s="2">
        <f t="shared" ca="1" si="1287"/>
        <v>9.0482151717105825</v>
      </c>
      <c r="Y1888" s="2">
        <f t="shared" ca="1" si="1288"/>
        <v>-31.734109731416794</v>
      </c>
      <c r="Z1888" s="2">
        <f t="shared" ca="1" si="1289"/>
        <v>-7.5573100460061635</v>
      </c>
      <c r="AA1888" s="2">
        <f t="shared" ca="1" si="1317"/>
        <v>106.54945428664162</v>
      </c>
      <c r="AB1888" s="2">
        <f t="shared" ca="1" si="1318"/>
        <v>29.542383514250012</v>
      </c>
      <c r="AC1888" s="2">
        <f t="shared" ca="1" si="1319"/>
        <v>16.810118691854306</v>
      </c>
      <c r="AD1888" s="2">
        <f t="shared" ca="1" si="1320"/>
        <v>-33.095072215324372</v>
      </c>
      <c r="AE1888" s="2">
        <f t="shared" ca="1" si="1323"/>
        <v>-9.6480647630986347</v>
      </c>
      <c r="AF1888" s="2">
        <f t="shared" ca="1" si="1324"/>
        <v>32.111432138544728</v>
      </c>
      <c r="AG1888" s="2">
        <f t="shared" ca="1" si="1325"/>
        <v>16.12588611959756</v>
      </c>
      <c r="AH1888" s="2">
        <f t="shared" ca="1" si="1299"/>
        <v>-21.15651753311964</v>
      </c>
      <c r="AI1888" s="2">
        <f t="shared" ca="1" si="1299"/>
        <v>-33.49384318560594</v>
      </c>
      <c r="AJ1888" s="2">
        <f t="shared" ca="1" si="1299"/>
        <v>9.0712449265778403</v>
      </c>
      <c r="AK1888" s="2">
        <f t="shared" ca="1" si="1299"/>
        <v>4.8865731257513598</v>
      </c>
      <c r="AL1888" s="2">
        <f t="shared" ca="1" si="1299"/>
        <v>12.729507929707598</v>
      </c>
      <c r="AM1888" s="2">
        <f t="shared" ca="1" si="1299"/>
        <v>-7.6711763703518514</v>
      </c>
      <c r="AN1888" s="2">
        <f t="shared" ca="1" si="1299"/>
        <v>45.485268528997615</v>
      </c>
      <c r="AO1888" s="2">
        <f t="shared" ca="1" si="1313"/>
        <v>44.089490128634502</v>
      </c>
      <c r="AQ1888" s="5">
        <v>1877</v>
      </c>
      <c r="AR1888" s="2">
        <f t="shared" ca="1" si="1321"/>
        <v>-21.577622076839205</v>
      </c>
      <c r="AS1888" s="2">
        <f t="shared" ca="1" si="1321"/>
        <v>-15.575471835613147</v>
      </c>
      <c r="AT1888" s="2">
        <f t="shared" ca="1" si="1321"/>
        <v>9.0482151717105825</v>
      </c>
      <c r="AU1888" s="2">
        <f t="shared" ca="1" si="1321"/>
        <v>-31.734109731416794</v>
      </c>
      <c r="AV1888" s="2">
        <f t="shared" ca="1" si="1321"/>
        <v>-7.5573100460061635</v>
      </c>
      <c r="AW1888" s="2">
        <f t="shared" ca="1" si="1321"/>
        <v>106.54945428664162</v>
      </c>
      <c r="AX1888" s="2">
        <f t="shared" ca="1" si="1316"/>
        <v>29.542383514250012</v>
      </c>
      <c r="AY1888" s="2">
        <f t="shared" ca="1" si="1316"/>
        <v>16.810118691854306</v>
      </c>
      <c r="AZ1888" s="2">
        <f t="shared" ca="1" si="1326"/>
        <v>-33.095072215324372</v>
      </c>
      <c r="BA1888" s="2">
        <f t="shared" ca="1" si="1326"/>
        <v>-9.6480647630986347</v>
      </c>
      <c r="BB1888" s="2">
        <f t="shared" ca="1" si="1326"/>
        <v>32.111432138544728</v>
      </c>
      <c r="BC1888" s="2">
        <f t="shared" ca="1" si="1314"/>
        <v>16.12588611959756</v>
      </c>
      <c r="BD1888" s="2">
        <f t="shared" ca="1" si="1314"/>
        <v>-21.15651753311964</v>
      </c>
      <c r="BE1888" s="2">
        <f t="shared" ca="1" si="1314"/>
        <v>-33.49384318560594</v>
      </c>
      <c r="BF1888" s="2">
        <f t="shared" ca="1" si="1315"/>
        <v>9.0712449265778403</v>
      </c>
      <c r="BG1888" s="2">
        <f t="shared" ca="1" si="1307"/>
        <v>4.8865731257513598</v>
      </c>
      <c r="BH1888" s="2">
        <f t="shared" ca="1" si="1322"/>
        <v>12.729507929707598</v>
      </c>
      <c r="BI1888" s="2">
        <f t="shared" ca="1" si="1322"/>
        <v>-7.6711763703518514</v>
      </c>
      <c r="BJ1888" s="2">
        <f t="shared" ca="1" si="1322"/>
        <v>45.485268528997615</v>
      </c>
      <c r="BK1888" s="2">
        <f t="shared" ca="1" si="1322"/>
        <v>44.089490128634502</v>
      </c>
    </row>
    <row r="1889" spans="1:63" x14ac:dyDescent="0.25">
      <c r="A1889" s="21">
        <v>1878</v>
      </c>
      <c r="B1889" s="17">
        <f t="shared" ca="1" si="1309"/>
        <v>-25.884328197741645</v>
      </c>
      <c r="C1889" s="43">
        <f t="shared" ca="1" si="1310"/>
        <v>3.9287053910327198E-2</v>
      </c>
      <c r="D1889" s="39">
        <f ca="1">SUM($C$12:C1889)</f>
        <v>73.826756820692111</v>
      </c>
      <c r="E1889" s="39">
        <f t="shared" ca="1" si="1311"/>
        <v>-191.09560033216562</v>
      </c>
      <c r="F1889" s="30"/>
      <c r="G1889" s="30"/>
      <c r="H1889" s="30"/>
      <c r="I1889" s="30"/>
      <c r="V1889" s="2">
        <f t="shared" ca="1" si="1285"/>
        <v>-42.793247801075907</v>
      </c>
      <c r="W1889" s="2">
        <f t="shared" ca="1" si="1286"/>
        <v>-50.444517650745048</v>
      </c>
      <c r="X1889" s="2">
        <f t="shared" ca="1" si="1287"/>
        <v>-35.148110859629725</v>
      </c>
      <c r="Y1889" s="2">
        <f t="shared" ca="1" si="1288"/>
        <v>6.3815328867647114</v>
      </c>
      <c r="Z1889" s="2">
        <f t="shared" ca="1" si="1289"/>
        <v>-16.869556891482819</v>
      </c>
      <c r="AA1889" s="2">
        <f t="shared" ca="1" si="1317"/>
        <v>43.735039283923243</v>
      </c>
      <c r="AB1889" s="2">
        <f t="shared" ca="1" si="1318"/>
        <v>-74.624053139201905</v>
      </c>
      <c r="AC1889" s="2">
        <f t="shared" ca="1" si="1319"/>
        <v>-15.372847270813159</v>
      </c>
      <c r="AD1889" s="2">
        <f t="shared" ca="1" si="1320"/>
        <v>-11.338122922610191</v>
      </c>
      <c r="AE1889" s="2">
        <f t="shared" ca="1" si="1323"/>
        <v>-12.645926740987498</v>
      </c>
      <c r="AF1889" s="2">
        <f t="shared" ca="1" si="1324"/>
        <v>-32.349105338255448</v>
      </c>
      <c r="AG1889" s="2">
        <f t="shared" ca="1" si="1325"/>
        <v>33.841067417072921</v>
      </c>
      <c r="AH1889" s="2">
        <f t="shared" ca="1" si="1299"/>
        <v>-14.384909746076353</v>
      </c>
      <c r="AI1889" s="2">
        <f t="shared" ca="1" si="1299"/>
        <v>29.48733994428699</v>
      </c>
      <c r="AJ1889" s="2">
        <f t="shared" ca="1" si="1299"/>
        <v>55.011147292421605</v>
      </c>
      <c r="AK1889" s="2">
        <f t="shared" ca="1" si="1299"/>
        <v>9.501129713077054</v>
      </c>
      <c r="AL1889" s="2">
        <f t="shared" ca="1" si="1299"/>
        <v>-9.454804481169127</v>
      </c>
      <c r="AM1889" s="2">
        <f t="shared" ca="1" si="1299"/>
        <v>-68.928535386156923</v>
      </c>
      <c r="AN1889" s="2">
        <f t="shared" ca="1" si="1299"/>
        <v>-8.5377275889404061</v>
      </c>
      <c r="AO1889" s="2">
        <f t="shared" ca="1" si="1313"/>
        <v>31.241928127767792</v>
      </c>
      <c r="AQ1889" s="5">
        <v>1878</v>
      </c>
      <c r="AR1889" s="2">
        <f t="shared" ref="AR1889:AW1898" ca="1" si="1327">_xlfn.NORM.INV(RAND(), AR$2, AR$3)</f>
        <v>-42.793247801075907</v>
      </c>
      <c r="AS1889" s="2">
        <f t="shared" ca="1" si="1327"/>
        <v>-50.444517650745048</v>
      </c>
      <c r="AT1889" s="2">
        <f t="shared" ca="1" si="1327"/>
        <v>-35.148110859629725</v>
      </c>
      <c r="AU1889" s="2">
        <f t="shared" ca="1" si="1327"/>
        <v>6.3815328867647114</v>
      </c>
      <c r="AV1889" s="2">
        <f t="shared" ca="1" si="1327"/>
        <v>-16.869556891482819</v>
      </c>
      <c r="AW1889" s="2">
        <f t="shared" ca="1" si="1327"/>
        <v>43.735039283923243</v>
      </c>
      <c r="AX1889" s="2">
        <f t="shared" ca="1" si="1316"/>
        <v>-74.624053139201905</v>
      </c>
      <c r="AY1889" s="2">
        <f t="shared" ca="1" si="1316"/>
        <v>-15.372847270813159</v>
      </c>
      <c r="AZ1889" s="2">
        <f t="shared" ca="1" si="1326"/>
        <v>-11.338122922610191</v>
      </c>
      <c r="BA1889" s="2">
        <f t="shared" ca="1" si="1326"/>
        <v>-12.645926740987498</v>
      </c>
      <c r="BB1889" s="2">
        <f t="shared" ca="1" si="1326"/>
        <v>-32.349105338255448</v>
      </c>
      <c r="BC1889" s="2">
        <f t="shared" ca="1" si="1314"/>
        <v>33.841067417072921</v>
      </c>
      <c r="BD1889" s="2">
        <f t="shared" ca="1" si="1314"/>
        <v>-14.384909746076353</v>
      </c>
      <c r="BE1889" s="2">
        <f t="shared" ca="1" si="1314"/>
        <v>29.48733994428699</v>
      </c>
      <c r="BF1889" s="2">
        <f t="shared" ca="1" si="1315"/>
        <v>55.011147292421605</v>
      </c>
      <c r="BG1889" s="2">
        <f t="shared" ca="1" si="1307"/>
        <v>9.501129713077054</v>
      </c>
      <c r="BH1889" s="2">
        <f t="shared" ca="1" si="1322"/>
        <v>-9.454804481169127</v>
      </c>
      <c r="BI1889" s="2">
        <f t="shared" ca="1" si="1322"/>
        <v>-68.928535386156923</v>
      </c>
      <c r="BJ1889" s="2">
        <f t="shared" ca="1" si="1322"/>
        <v>-8.5377275889404061</v>
      </c>
      <c r="BK1889" s="2">
        <f t="shared" ca="1" si="1322"/>
        <v>31.241928127767792</v>
      </c>
    </row>
    <row r="1890" spans="1:63" x14ac:dyDescent="0.25">
      <c r="A1890" s="21">
        <v>1879</v>
      </c>
      <c r="B1890" s="17">
        <f t="shared" ca="1" si="1309"/>
        <v>82.77922707130675</v>
      </c>
      <c r="C1890" s="43">
        <f t="shared" ca="1" si="1310"/>
        <v>3.9372986216991E-2</v>
      </c>
      <c r="D1890" s="39">
        <f ca="1">SUM($C$12:C1890)</f>
        <v>73.8661298069091</v>
      </c>
      <c r="E1890" s="39">
        <f t="shared" ca="1" si="1311"/>
        <v>611.45811321647489</v>
      </c>
      <c r="F1890" s="30"/>
      <c r="G1890" s="30"/>
      <c r="H1890" s="30"/>
      <c r="I1890" s="30"/>
      <c r="V1890" s="2">
        <f t="shared" ca="1" si="1285"/>
        <v>-2.0770892685955129</v>
      </c>
      <c r="W1890" s="2">
        <f t="shared" ca="1" si="1286"/>
        <v>-14.826259076510187</v>
      </c>
      <c r="X1890" s="2">
        <f t="shared" ca="1" si="1287"/>
        <v>1.3427941870611351</v>
      </c>
      <c r="Y1890" s="2">
        <f t="shared" ca="1" si="1288"/>
        <v>4.5579530406314746</v>
      </c>
      <c r="Z1890" s="2">
        <f t="shared" ca="1" si="1289"/>
        <v>3.2050637504813269</v>
      </c>
      <c r="AA1890" s="2">
        <f t="shared" ca="1" si="1317"/>
        <v>-65.423144162493969</v>
      </c>
      <c r="AB1890" s="2">
        <f t="shared" ca="1" si="1318"/>
        <v>42.506919369162098</v>
      </c>
      <c r="AC1890" s="2">
        <f t="shared" ca="1" si="1319"/>
        <v>-5.1975349742397654</v>
      </c>
      <c r="AD1890" s="2">
        <f t="shared" ca="1" si="1320"/>
        <v>-20.095394880286108</v>
      </c>
      <c r="AE1890" s="2">
        <f t="shared" ca="1" si="1323"/>
        <v>-37.346850594248394</v>
      </c>
      <c r="AF1890" s="2">
        <f t="shared" ca="1" si="1324"/>
        <v>-97.367865924813486</v>
      </c>
      <c r="AG1890" s="2">
        <f t="shared" ca="1" si="1325"/>
        <v>94.607749158635244</v>
      </c>
      <c r="AH1890" s="2">
        <f t="shared" ca="1" si="1299"/>
        <v>-8.5464217715291397</v>
      </c>
      <c r="AI1890" s="2">
        <f t="shared" ca="1" si="1299"/>
        <v>-60.118880602812098</v>
      </c>
      <c r="AJ1890" s="2">
        <f t="shared" ca="1" si="1299"/>
        <v>26.456178408808679</v>
      </c>
      <c r="AK1890" s="2">
        <f t="shared" ca="1" si="1299"/>
        <v>28.255392525173725</v>
      </c>
      <c r="AL1890" s="2">
        <f t="shared" ca="1" si="1299"/>
        <v>-0.22356390805375526</v>
      </c>
      <c r="AM1890" s="2">
        <f t="shared" ca="1" si="1299"/>
        <v>-62.937806558481114</v>
      </c>
      <c r="AN1890" s="2">
        <f t="shared" ca="1" si="1299"/>
        <v>-28.243359205563159</v>
      </c>
      <c r="AO1890" s="2">
        <f t="shared" ca="1" si="1313"/>
        <v>32.753583141802011</v>
      </c>
      <c r="AQ1890" s="5">
        <v>1879</v>
      </c>
      <c r="AR1890" s="2">
        <f t="shared" ca="1" si="1327"/>
        <v>-2.0770892685955129</v>
      </c>
      <c r="AS1890" s="2">
        <f t="shared" ca="1" si="1327"/>
        <v>-14.826259076510187</v>
      </c>
      <c r="AT1890" s="2">
        <f t="shared" ca="1" si="1327"/>
        <v>1.3427941870611351</v>
      </c>
      <c r="AU1890" s="2">
        <f t="shared" ca="1" si="1327"/>
        <v>4.5579530406314746</v>
      </c>
      <c r="AV1890" s="2">
        <f t="shared" ca="1" si="1327"/>
        <v>3.2050637504813269</v>
      </c>
      <c r="AW1890" s="2">
        <f t="shared" ca="1" si="1327"/>
        <v>-65.423144162493969</v>
      </c>
      <c r="AX1890" s="2">
        <f t="shared" ca="1" si="1316"/>
        <v>42.506919369162098</v>
      </c>
      <c r="AY1890" s="2">
        <f t="shared" ca="1" si="1316"/>
        <v>-5.1975349742397654</v>
      </c>
      <c r="AZ1890" s="2">
        <f t="shared" ca="1" si="1326"/>
        <v>-20.095394880286108</v>
      </c>
      <c r="BA1890" s="2">
        <f t="shared" ca="1" si="1326"/>
        <v>-37.346850594248394</v>
      </c>
      <c r="BB1890" s="2">
        <f t="shared" ca="1" si="1326"/>
        <v>-97.367865924813486</v>
      </c>
      <c r="BC1890" s="2">
        <f t="shared" ca="1" si="1314"/>
        <v>94.607749158635244</v>
      </c>
      <c r="BD1890" s="2">
        <f t="shared" ca="1" si="1314"/>
        <v>-8.5464217715291397</v>
      </c>
      <c r="BE1890" s="2">
        <f t="shared" ca="1" si="1314"/>
        <v>-60.118880602812098</v>
      </c>
      <c r="BF1890" s="2">
        <f t="shared" ca="1" si="1315"/>
        <v>26.456178408808679</v>
      </c>
      <c r="BG1890" s="2">
        <f t="shared" ca="1" si="1307"/>
        <v>28.255392525173725</v>
      </c>
      <c r="BH1890" s="2">
        <f ca="1">_xlfn.NORM.INV(RAND(), BH$2, BH$3)</f>
        <v>-0.22356390805375526</v>
      </c>
      <c r="BI1890" s="2">
        <f ca="1">_xlfn.NORM.INV(RAND(), BI$2, BI$3)</f>
        <v>-62.937806558481114</v>
      </c>
      <c r="BJ1890" s="2">
        <f ca="1">_xlfn.NORM.INV(RAND(), BJ$2, BJ$3)</f>
        <v>-28.243359205563159</v>
      </c>
      <c r="BK1890" s="2">
        <f t="shared" ref="BJ1890:BK1946" ca="1" si="1328">_xlfn.NORM.INV(RAND(), BK$2, BK$3)</f>
        <v>32.753583141802011</v>
      </c>
    </row>
    <row r="1891" spans="1:63" x14ac:dyDescent="0.25">
      <c r="A1891" s="21">
        <v>1880</v>
      </c>
      <c r="B1891" s="17">
        <f t="shared" ca="1" si="1309"/>
        <v>-69.78472386034629</v>
      </c>
      <c r="C1891" s="43">
        <f t="shared" ca="1" si="1310"/>
        <v>3.8954525062108079E-2</v>
      </c>
      <c r="D1891" s="39">
        <f ca="1">SUM($C$12:C1891)</f>
        <v>73.90508433197121</v>
      </c>
      <c r="E1891" s="39">
        <f t="shared" ca="1" si="1311"/>
        <v>-515.74459019822166</v>
      </c>
      <c r="F1891" s="30"/>
      <c r="G1891" s="30"/>
      <c r="H1891" s="30"/>
      <c r="I1891" s="30"/>
      <c r="V1891" s="2">
        <f t="shared" ca="1" si="1285"/>
        <v>-20.621444809303554</v>
      </c>
      <c r="W1891" s="2">
        <f t="shared" ca="1" si="1286"/>
        <v>78.64324770701198</v>
      </c>
      <c r="X1891" s="2">
        <f t="shared" ca="1" si="1287"/>
        <v>-14.934873551909051</v>
      </c>
      <c r="Y1891" s="2">
        <f t="shared" ca="1" si="1288"/>
        <v>21.545639516872711</v>
      </c>
      <c r="Z1891" s="2">
        <f t="shared" ca="1" si="1289"/>
        <v>1.9288231301973289</v>
      </c>
      <c r="AA1891" s="2">
        <f t="shared" ca="1" si="1317"/>
        <v>69.240334725921514</v>
      </c>
      <c r="AB1891" s="2">
        <f t="shared" ca="1" si="1318"/>
        <v>-7.3135330295265844</v>
      </c>
      <c r="AC1891" s="2">
        <f t="shared" ca="1" si="1319"/>
        <v>-34.966981025295105</v>
      </c>
      <c r="AD1891" s="2">
        <f t="shared" ca="1" si="1320"/>
        <v>-9.9196573443049232</v>
      </c>
      <c r="AE1891" s="2">
        <f t="shared" ca="1" si="1323"/>
        <v>39.797752148362882</v>
      </c>
      <c r="AF1891" s="2">
        <f t="shared" ca="1" si="1324"/>
        <v>73.011812399628155</v>
      </c>
      <c r="AG1891" s="2">
        <f t="shared" ca="1" si="1325"/>
        <v>-59.346502985228824</v>
      </c>
      <c r="AH1891" s="2">
        <f t="shared" ca="1" si="1299"/>
        <v>-51.272224605358979</v>
      </c>
      <c r="AI1891" s="2">
        <f t="shared" ca="1" si="1299"/>
        <v>18.871006171741037</v>
      </c>
      <c r="AJ1891" s="2">
        <f t="shared" ca="1" si="1299"/>
        <v>41.771436845715598</v>
      </c>
      <c r="AK1891" s="2">
        <f t="shared" ca="1" si="1299"/>
        <v>6.9686304888695716</v>
      </c>
      <c r="AL1891" s="2">
        <f t="shared" ca="1" si="1299"/>
        <v>25.213087050594055</v>
      </c>
      <c r="AM1891" s="2">
        <f t="shared" ca="1" si="1299"/>
        <v>1.5839282016392842</v>
      </c>
      <c r="AN1891" s="2">
        <f t="shared" ca="1" si="1299"/>
        <v>-45.313412300806995</v>
      </c>
      <c r="AO1891" s="2">
        <f t="shared" ca="1" si="1313"/>
        <v>42.712844875960684</v>
      </c>
      <c r="AQ1891" s="5">
        <v>1880</v>
      </c>
      <c r="AR1891" s="2">
        <f t="shared" ca="1" si="1327"/>
        <v>-20.621444809303554</v>
      </c>
      <c r="AS1891" s="2">
        <f t="shared" ca="1" si="1327"/>
        <v>78.64324770701198</v>
      </c>
      <c r="AT1891" s="2">
        <f t="shared" ca="1" si="1327"/>
        <v>-14.934873551909051</v>
      </c>
      <c r="AU1891" s="2">
        <f t="shared" ca="1" si="1327"/>
        <v>21.545639516872711</v>
      </c>
      <c r="AV1891" s="2">
        <f t="shared" ca="1" si="1327"/>
        <v>1.9288231301973289</v>
      </c>
      <c r="AW1891" s="2">
        <f t="shared" ca="1" si="1327"/>
        <v>69.240334725921514</v>
      </c>
      <c r="AX1891" s="2">
        <f t="shared" ca="1" si="1316"/>
        <v>-7.3135330295265844</v>
      </c>
      <c r="AY1891" s="2">
        <f t="shared" ca="1" si="1316"/>
        <v>-34.966981025295105</v>
      </c>
      <c r="AZ1891" s="2">
        <f t="shared" ca="1" si="1326"/>
        <v>-9.9196573443049232</v>
      </c>
      <c r="BA1891" s="2">
        <f t="shared" ca="1" si="1326"/>
        <v>39.797752148362882</v>
      </c>
      <c r="BB1891" s="2">
        <f t="shared" ca="1" si="1326"/>
        <v>73.011812399628155</v>
      </c>
      <c r="BC1891" s="2">
        <f t="shared" ca="1" si="1314"/>
        <v>-59.346502985228824</v>
      </c>
      <c r="BD1891" s="2">
        <f t="shared" ca="1" si="1314"/>
        <v>-51.272224605358979</v>
      </c>
      <c r="BE1891" s="2">
        <f t="shared" ca="1" si="1314"/>
        <v>18.871006171741037</v>
      </c>
      <c r="BF1891" s="2">
        <f t="shared" ca="1" si="1315"/>
        <v>41.771436845715598</v>
      </c>
      <c r="BG1891" s="2">
        <f t="shared" ca="1" si="1307"/>
        <v>6.9686304888695716</v>
      </c>
      <c r="BH1891" s="2">
        <f t="shared" ref="BH1891:BI1910" ca="1" si="1329">_xlfn.NORM.INV(RAND(), BH$2, BH$3)</f>
        <v>25.213087050594055</v>
      </c>
      <c r="BI1891" s="2">
        <f t="shared" ca="1" si="1329"/>
        <v>1.5839282016392842</v>
      </c>
      <c r="BJ1891" s="2">
        <f t="shared" ca="1" si="1328"/>
        <v>-45.313412300806995</v>
      </c>
      <c r="BK1891" s="2">
        <f t="shared" ca="1" si="1328"/>
        <v>42.712844875960684</v>
      </c>
    </row>
    <row r="1892" spans="1:63" x14ac:dyDescent="0.25">
      <c r="A1892" s="21">
        <v>1881</v>
      </c>
      <c r="B1892" s="17">
        <f t="shared" ca="1" si="1309"/>
        <v>104.61935991454939</v>
      </c>
      <c r="C1892" s="43">
        <f t="shared" ca="1" si="1310"/>
        <v>3.9220458826921836E-2</v>
      </c>
      <c r="D1892" s="39">
        <f ca="1">SUM($C$12:C1892)</f>
        <v>73.944304790798128</v>
      </c>
      <c r="E1892" s="39">
        <f t="shared" ca="1" si="1311"/>
        <v>773.60058365396492</v>
      </c>
      <c r="F1892" s="30"/>
      <c r="G1892" s="30"/>
      <c r="H1892" s="30"/>
      <c r="I1892" s="30"/>
      <c r="V1892" s="2">
        <f t="shared" ca="1" si="1285"/>
        <v>67.447335513267561</v>
      </c>
      <c r="W1892" s="2">
        <f t="shared" ca="1" si="1286"/>
        <v>-66.698766914161354</v>
      </c>
      <c r="X1892" s="2">
        <f t="shared" ca="1" si="1287"/>
        <v>-6.3021019703522674</v>
      </c>
      <c r="Y1892" s="2">
        <f t="shared" ca="1" si="1288"/>
        <v>19.840783963642266</v>
      </c>
      <c r="Z1892" s="2">
        <f t="shared" ca="1" si="1289"/>
        <v>-4.509699331804768</v>
      </c>
      <c r="AA1892" s="2">
        <f t="shared" ca="1" si="1317"/>
        <v>25.093163997936742</v>
      </c>
      <c r="AB1892" s="2">
        <f t="shared" ca="1" si="1318"/>
        <v>-13.169700064071508</v>
      </c>
      <c r="AC1892" s="2">
        <f t="shared" ca="1" si="1319"/>
        <v>-2.9240453969294578</v>
      </c>
      <c r="AD1892" s="2">
        <f t="shared" ca="1" si="1320"/>
        <v>28.167314059909053</v>
      </c>
      <c r="AE1892" s="2">
        <f t="shared" ca="1" si="1323"/>
        <v>33.489981418661699</v>
      </c>
      <c r="AF1892" s="2">
        <f t="shared" ca="1" si="1324"/>
        <v>-114.09451552754699</v>
      </c>
      <c r="AG1892" s="2">
        <f t="shared" ca="1" si="1325"/>
        <v>16.153270060426784</v>
      </c>
      <c r="AH1892" s="2">
        <f t="shared" ca="1" si="1299"/>
        <v>-13.230662340693861</v>
      </c>
      <c r="AI1892" s="2">
        <f t="shared" ca="1" si="1299"/>
        <v>-2.2323092874374852</v>
      </c>
      <c r="AJ1892" s="2">
        <f t="shared" ca="1" si="1299"/>
        <v>-56.70729145920604</v>
      </c>
      <c r="AK1892" s="2">
        <f t="shared" ca="1" si="1299"/>
        <v>0.61596544371393946</v>
      </c>
      <c r="AL1892" s="2">
        <f t="shared" ca="1" si="1299"/>
        <v>12.0523966295076</v>
      </c>
      <c r="AM1892" s="2">
        <f t="shared" ca="1" si="1299"/>
        <v>79.144860982782319</v>
      </c>
      <c r="AN1892" s="2">
        <f t="shared" ca="1" si="1299"/>
        <v>38.521978046714764</v>
      </c>
      <c r="AO1892" s="2">
        <f t="shared" ca="1" si="1313"/>
        <v>2.4214306895335174</v>
      </c>
      <c r="AQ1892" s="5">
        <v>1881</v>
      </c>
      <c r="AR1892" s="2">
        <f t="shared" ca="1" si="1327"/>
        <v>67.447335513267561</v>
      </c>
      <c r="AS1892" s="2">
        <f t="shared" ca="1" si="1327"/>
        <v>-66.698766914161354</v>
      </c>
      <c r="AT1892" s="2">
        <f t="shared" ca="1" si="1327"/>
        <v>-6.3021019703522674</v>
      </c>
      <c r="AU1892" s="2">
        <f t="shared" ca="1" si="1327"/>
        <v>19.840783963642266</v>
      </c>
      <c r="AV1892" s="2">
        <f t="shared" ca="1" si="1327"/>
        <v>-4.509699331804768</v>
      </c>
      <c r="AW1892" s="2">
        <f t="shared" ca="1" si="1327"/>
        <v>25.093163997936742</v>
      </c>
      <c r="AX1892" s="2">
        <f t="shared" ca="1" si="1316"/>
        <v>-13.169700064071508</v>
      </c>
      <c r="AY1892" s="2">
        <f t="shared" ca="1" si="1316"/>
        <v>-2.9240453969294578</v>
      </c>
      <c r="AZ1892" s="2">
        <f t="shared" ca="1" si="1326"/>
        <v>28.167314059909053</v>
      </c>
      <c r="BA1892" s="2">
        <f t="shared" ca="1" si="1326"/>
        <v>33.489981418661699</v>
      </c>
      <c r="BB1892" s="2">
        <f t="shared" ca="1" si="1326"/>
        <v>-114.09451552754699</v>
      </c>
      <c r="BC1892" s="2">
        <f t="shared" ca="1" si="1314"/>
        <v>16.153270060426784</v>
      </c>
      <c r="BD1892" s="2">
        <f t="shared" ca="1" si="1314"/>
        <v>-13.230662340693861</v>
      </c>
      <c r="BE1892" s="2">
        <f t="shared" ca="1" si="1314"/>
        <v>-2.2323092874374852</v>
      </c>
      <c r="BF1892" s="2">
        <f t="shared" ca="1" si="1315"/>
        <v>-56.70729145920604</v>
      </c>
      <c r="BG1892" s="2">
        <f t="shared" ca="1" si="1307"/>
        <v>0.61596544371393946</v>
      </c>
      <c r="BH1892" s="2">
        <f t="shared" ca="1" si="1329"/>
        <v>12.0523966295076</v>
      </c>
      <c r="BI1892" s="2">
        <f t="shared" ca="1" si="1329"/>
        <v>79.144860982782319</v>
      </c>
      <c r="BJ1892" s="2">
        <f t="shared" ca="1" si="1328"/>
        <v>38.521978046714764</v>
      </c>
      <c r="BK1892" s="2">
        <f t="shared" ca="1" si="1328"/>
        <v>2.4214306895335174</v>
      </c>
    </row>
    <row r="1893" spans="1:63" x14ac:dyDescent="0.25">
      <c r="A1893" s="21">
        <v>1882</v>
      </c>
      <c r="B1893" s="17">
        <f t="shared" ca="1" si="1309"/>
        <v>-52.186853583502689</v>
      </c>
      <c r="C1893" s="43">
        <f t="shared" ca="1" si="1310"/>
        <v>3.9234353848524216E-2</v>
      </c>
      <c r="D1893" s="39">
        <f ca="1">SUM($C$12:C1893)</f>
        <v>73.983539144646656</v>
      </c>
      <c r="E1893" s="39">
        <f t="shared" ca="1" si="1311"/>
        <v>-386.09681249310148</v>
      </c>
      <c r="F1893" s="30"/>
      <c r="G1893" s="30"/>
      <c r="H1893" s="30"/>
      <c r="I1893" s="30"/>
      <c r="V1893" s="2">
        <f t="shared" ca="1" si="1285"/>
        <v>-17.313189634251508</v>
      </c>
      <c r="W1893" s="2">
        <f t="shared" ca="1" si="1286"/>
        <v>-41.440112427354727</v>
      </c>
      <c r="X1893" s="2">
        <f t="shared" ca="1" si="1287"/>
        <v>5.1789037102846329</v>
      </c>
      <c r="Y1893" s="2">
        <f t="shared" ca="1" si="1288"/>
        <v>-25.612262397018352</v>
      </c>
      <c r="Z1893" s="2">
        <f t="shared" ca="1" si="1289"/>
        <v>-11.05270822316824</v>
      </c>
      <c r="AA1893" s="2">
        <f t="shared" ca="1" si="1317"/>
        <v>-49.654794389821042</v>
      </c>
      <c r="AB1893" s="2">
        <f t="shared" ca="1" si="1318"/>
        <v>-44.464303726044953</v>
      </c>
      <c r="AC1893" s="2">
        <f t="shared" ca="1" si="1319"/>
        <v>1.6642816226418664</v>
      </c>
      <c r="AD1893" s="2">
        <f t="shared" ca="1" si="1320"/>
        <v>-0.99415839351320612</v>
      </c>
      <c r="AE1893" s="2">
        <f t="shared" ca="1" si="1323"/>
        <v>-29.674751933216186</v>
      </c>
      <c r="AF1893" s="2">
        <f t="shared" ca="1" si="1324"/>
        <v>108.96314456103897</v>
      </c>
      <c r="AG1893" s="2">
        <f t="shared" ca="1" si="1325"/>
        <v>-61.895263867733902</v>
      </c>
      <c r="AH1893" s="2">
        <f t="shared" ca="1" si="1299"/>
        <v>22.954981137998555</v>
      </c>
      <c r="AI1893" s="2">
        <f t="shared" ca="1" si="1299"/>
        <v>11.529617121224319</v>
      </c>
      <c r="AJ1893" s="2">
        <f t="shared" ca="1" si="1299"/>
        <v>50.031810504152922</v>
      </c>
      <c r="AK1893" s="2">
        <f t="shared" ca="1" si="1299"/>
        <v>11.24290694888002</v>
      </c>
      <c r="AL1893" s="2">
        <f t="shared" ca="1" si="1299"/>
        <v>9.7748295211748513</v>
      </c>
      <c r="AM1893" s="2">
        <f t="shared" ca="1" si="1299"/>
        <v>-19.694227886784759</v>
      </c>
      <c r="AN1893" s="2">
        <f t="shared" ca="1" si="1299"/>
        <v>27.024248492836808</v>
      </c>
      <c r="AO1893" s="2">
        <f t="shared" ca="1" si="1313"/>
        <v>82.979619260612537</v>
      </c>
      <c r="AQ1893" s="5">
        <v>1882</v>
      </c>
      <c r="AR1893" s="2">
        <f t="shared" ca="1" si="1327"/>
        <v>-17.313189634251508</v>
      </c>
      <c r="AS1893" s="2">
        <f t="shared" ca="1" si="1327"/>
        <v>-41.440112427354727</v>
      </c>
      <c r="AT1893" s="2">
        <f t="shared" ca="1" si="1327"/>
        <v>5.1789037102846329</v>
      </c>
      <c r="AU1893" s="2">
        <f t="shared" ca="1" si="1327"/>
        <v>-25.612262397018352</v>
      </c>
      <c r="AV1893" s="2">
        <f t="shared" ca="1" si="1327"/>
        <v>-11.05270822316824</v>
      </c>
      <c r="AW1893" s="2">
        <f t="shared" ca="1" si="1327"/>
        <v>-49.654794389821042</v>
      </c>
      <c r="AX1893" s="2">
        <f t="shared" ca="1" si="1316"/>
        <v>-44.464303726044953</v>
      </c>
      <c r="AY1893" s="2">
        <f t="shared" ca="1" si="1316"/>
        <v>1.6642816226418664</v>
      </c>
      <c r="AZ1893" s="2">
        <f t="shared" ca="1" si="1326"/>
        <v>-0.99415839351320612</v>
      </c>
      <c r="BA1893" s="2">
        <f t="shared" ca="1" si="1326"/>
        <v>-29.674751933216186</v>
      </c>
      <c r="BB1893" s="2">
        <f t="shared" ca="1" si="1326"/>
        <v>108.96314456103897</v>
      </c>
      <c r="BC1893" s="2">
        <f t="shared" ca="1" si="1314"/>
        <v>-61.895263867733902</v>
      </c>
      <c r="BD1893" s="2">
        <f t="shared" ca="1" si="1314"/>
        <v>22.954981137998555</v>
      </c>
      <c r="BE1893" s="2">
        <f t="shared" ca="1" si="1314"/>
        <v>11.529617121224319</v>
      </c>
      <c r="BF1893" s="2">
        <f t="shared" ca="1" si="1315"/>
        <v>50.031810504152922</v>
      </c>
      <c r="BG1893" s="2">
        <f t="shared" ca="1" si="1307"/>
        <v>11.24290694888002</v>
      </c>
      <c r="BH1893" s="2">
        <f t="shared" ca="1" si="1329"/>
        <v>9.7748295211748513</v>
      </c>
      <c r="BI1893" s="2">
        <f t="shared" ca="1" si="1329"/>
        <v>-19.694227886784759</v>
      </c>
      <c r="BJ1893" s="2">
        <f t="shared" ca="1" si="1328"/>
        <v>27.024248492836808</v>
      </c>
      <c r="BK1893" s="2">
        <f t="shared" ca="1" si="1328"/>
        <v>82.979619260612537</v>
      </c>
    </row>
    <row r="1894" spans="1:63" x14ac:dyDescent="0.25">
      <c r="A1894" s="21">
        <v>1883</v>
      </c>
      <c r="B1894" s="17">
        <f t="shared" ca="1" si="1309"/>
        <v>33.111078121793561</v>
      </c>
      <c r="C1894" s="43">
        <f t="shared" ca="1" si="1310"/>
        <v>3.9143797869458971E-2</v>
      </c>
      <c r="D1894" s="39">
        <f ca="1">SUM($C$12:C1894)</f>
        <v>74.022682942516113</v>
      </c>
      <c r="E1894" s="39">
        <f t="shared" ca="1" si="1311"/>
        <v>245.0970837694407</v>
      </c>
      <c r="F1894" s="30"/>
      <c r="G1894" s="30"/>
      <c r="H1894" s="30"/>
      <c r="I1894" s="30"/>
      <c r="V1894" s="2">
        <f t="shared" ca="1" si="1285"/>
        <v>11.432914682778907</v>
      </c>
      <c r="W1894" s="2">
        <f t="shared" ca="1" si="1286"/>
        <v>35.992955053436553</v>
      </c>
      <c r="X1894" s="2">
        <f t="shared" ca="1" si="1287"/>
        <v>10.288480557715364</v>
      </c>
      <c r="Y1894" s="2">
        <f t="shared" ca="1" si="1288"/>
        <v>-27.523933035670211</v>
      </c>
      <c r="Z1894" s="2">
        <f t="shared" ca="1" si="1289"/>
        <v>20.30078401948262</v>
      </c>
      <c r="AA1894" s="2">
        <f t="shared" ca="1" si="1317"/>
        <v>-64.380340389833151</v>
      </c>
      <c r="AB1894" s="2">
        <f t="shared" ca="1" si="1318"/>
        <v>6.5441954215629359</v>
      </c>
      <c r="AC1894" s="2">
        <f t="shared" ca="1" si="1319"/>
        <v>13.585427749134853</v>
      </c>
      <c r="AD1894" s="2">
        <f t="shared" ca="1" si="1320"/>
        <v>-23.074963744749979</v>
      </c>
      <c r="AE1894" s="2">
        <f t="shared" ca="1" si="1323"/>
        <v>-44.340764670825791</v>
      </c>
      <c r="AF1894" s="2">
        <f t="shared" ca="1" si="1324"/>
        <v>-22.917840908323708</v>
      </c>
      <c r="AG1894" s="2">
        <f t="shared" ca="1" si="1325"/>
        <v>-52.699542590850818</v>
      </c>
      <c r="AH1894" s="2">
        <f t="shared" ca="1" si="1299"/>
        <v>-62.341051482688755</v>
      </c>
      <c r="AI1894" s="2">
        <f t="shared" ca="1" si="1299"/>
        <v>27.979457294390841</v>
      </c>
      <c r="AJ1894" s="2">
        <f t="shared" ca="1" si="1299"/>
        <v>-10.560236481456371</v>
      </c>
      <c r="AK1894" s="2">
        <f t="shared" ca="1" si="1299"/>
        <v>13.320167949718495</v>
      </c>
      <c r="AL1894" s="2">
        <f t="shared" ca="1" si="1299"/>
        <v>-21.447334143015464</v>
      </c>
      <c r="AM1894" s="2">
        <f t="shared" ca="1" si="1299"/>
        <v>70.69289542385404</v>
      </c>
      <c r="AN1894" s="2">
        <f t="shared" ca="1" si="1299"/>
        <v>-65.189013912290434</v>
      </c>
      <c r="AO1894" s="2">
        <f t="shared" ca="1" si="1313"/>
        <v>-37.250563324160296</v>
      </c>
      <c r="AQ1894" s="5">
        <v>1883</v>
      </c>
      <c r="AR1894" s="2">
        <f t="shared" ca="1" si="1327"/>
        <v>11.432914682778907</v>
      </c>
      <c r="AS1894" s="2">
        <f t="shared" ca="1" si="1327"/>
        <v>35.992955053436553</v>
      </c>
      <c r="AT1894" s="2">
        <f t="shared" ca="1" si="1327"/>
        <v>10.288480557715364</v>
      </c>
      <c r="AU1894" s="2">
        <f t="shared" ca="1" si="1327"/>
        <v>-27.523933035670211</v>
      </c>
      <c r="AV1894" s="2">
        <f t="shared" ca="1" si="1327"/>
        <v>20.30078401948262</v>
      </c>
      <c r="AW1894" s="2">
        <f t="shared" ca="1" si="1327"/>
        <v>-64.380340389833151</v>
      </c>
      <c r="AX1894" s="2">
        <f t="shared" ca="1" si="1316"/>
        <v>6.5441954215629359</v>
      </c>
      <c r="AY1894" s="2">
        <f t="shared" ca="1" si="1316"/>
        <v>13.585427749134853</v>
      </c>
      <c r="AZ1894" s="2">
        <f t="shared" ca="1" si="1326"/>
        <v>-23.074963744749979</v>
      </c>
      <c r="BA1894" s="2">
        <f t="shared" ca="1" si="1326"/>
        <v>-44.340764670825791</v>
      </c>
      <c r="BB1894" s="2">
        <f t="shared" ca="1" si="1326"/>
        <v>-22.917840908323708</v>
      </c>
      <c r="BC1894" s="2">
        <f t="shared" ref="BC1894:BE1913" ca="1" si="1330">_xlfn.NORM.INV(RAND(), BC$2, BC$3)</f>
        <v>-52.699542590850818</v>
      </c>
      <c r="BD1894" s="2">
        <f t="shared" ca="1" si="1330"/>
        <v>-62.341051482688755</v>
      </c>
      <c r="BE1894" s="2">
        <f t="shared" ca="1" si="1330"/>
        <v>27.979457294390841</v>
      </c>
      <c r="BF1894" s="2">
        <f t="shared" ca="1" si="1315"/>
        <v>-10.560236481456371</v>
      </c>
      <c r="BG1894" s="2">
        <f t="shared" ca="1" si="1307"/>
        <v>13.320167949718495</v>
      </c>
      <c r="BH1894" s="2">
        <f t="shared" ca="1" si="1329"/>
        <v>-21.447334143015464</v>
      </c>
      <c r="BI1894" s="2">
        <f t="shared" ca="1" si="1329"/>
        <v>70.69289542385404</v>
      </c>
      <c r="BJ1894" s="2">
        <f t="shared" ca="1" si="1328"/>
        <v>-65.189013912290434</v>
      </c>
      <c r="BK1894" s="2">
        <f t="shared" ca="1" si="1328"/>
        <v>-37.250563324160296</v>
      </c>
    </row>
    <row r="1895" spans="1:63" x14ac:dyDescent="0.25">
      <c r="A1895" s="21">
        <v>1884</v>
      </c>
      <c r="B1895" s="17">
        <f t="shared" ca="1" si="1309"/>
        <v>57.572065006384506</v>
      </c>
      <c r="C1895" s="43">
        <f t="shared" ca="1" si="1310"/>
        <v>3.9109886149151021E-2</v>
      </c>
      <c r="D1895" s="39">
        <f ca="1">SUM($C$12:C1895)</f>
        <v>74.061792828665261</v>
      </c>
      <c r="E1895" s="39">
        <f t="shared" ca="1" si="1311"/>
        <v>426.38903512212983</v>
      </c>
      <c r="F1895" s="30"/>
      <c r="G1895" s="30"/>
      <c r="H1895" s="30"/>
      <c r="I1895" s="30"/>
      <c r="V1895" s="2">
        <f t="shared" ca="1" si="1285"/>
        <v>1.0827261098807774</v>
      </c>
      <c r="W1895" s="2">
        <f t="shared" ca="1" si="1286"/>
        <v>-82.357360131616943</v>
      </c>
      <c r="X1895" s="2">
        <f t="shared" ca="1" si="1287"/>
        <v>-5.4823972726657022</v>
      </c>
      <c r="Y1895" s="2">
        <f t="shared" ca="1" si="1288"/>
        <v>-14.709343406336288</v>
      </c>
      <c r="Z1895" s="2">
        <f t="shared" ca="1" si="1289"/>
        <v>-0.83177895005605995</v>
      </c>
      <c r="AA1895" s="2">
        <f t="shared" ca="1" si="1317"/>
        <v>-52.9967101697044</v>
      </c>
      <c r="AB1895" s="2">
        <f t="shared" ca="1" si="1318"/>
        <v>40.256221747279369</v>
      </c>
      <c r="AC1895" s="2">
        <f t="shared" ca="1" si="1319"/>
        <v>-9.5166012490404963</v>
      </c>
      <c r="AD1895" s="2">
        <f t="shared" ca="1" si="1320"/>
        <v>15.692880907877067</v>
      </c>
      <c r="AE1895" s="2">
        <f t="shared" ca="1" si="1323"/>
        <v>5.1165565830598227</v>
      </c>
      <c r="AF1895" s="2">
        <f t="shared" ca="1" si="1324"/>
        <v>-55.149130337513682</v>
      </c>
      <c r="AG1895" s="2">
        <f t="shared" ca="1" si="1325"/>
        <v>-23.071360712748266</v>
      </c>
      <c r="AH1895" s="2">
        <f t="shared" ca="1" si="1299"/>
        <v>12.421317690160283</v>
      </c>
      <c r="AI1895" s="2">
        <f t="shared" ca="1" si="1299"/>
        <v>-91.406466760909296</v>
      </c>
      <c r="AJ1895" s="2">
        <f t="shared" ca="1" si="1299"/>
        <v>34.738350870521593</v>
      </c>
      <c r="AK1895" s="2">
        <f t="shared" ca="1" si="1299"/>
        <v>32.062936287542634</v>
      </c>
      <c r="AL1895" s="2">
        <f t="shared" ca="1" si="1299"/>
        <v>4.6174438833285674</v>
      </c>
      <c r="AM1895" s="2">
        <f t="shared" ca="1" si="1299"/>
        <v>-3.8544843220418556</v>
      </c>
      <c r="AN1895" s="2">
        <f t="shared" ca="1" si="1299"/>
        <v>17.237435309933193</v>
      </c>
      <c r="AO1895" s="2">
        <f t="shared" ca="1" si="1313"/>
        <v>22.463289057106344</v>
      </c>
      <c r="AQ1895" s="5">
        <v>1884</v>
      </c>
      <c r="AR1895" s="2">
        <f t="shared" ca="1" si="1327"/>
        <v>1.0827261098807774</v>
      </c>
      <c r="AS1895" s="2">
        <f t="shared" ca="1" si="1327"/>
        <v>-82.357360131616943</v>
      </c>
      <c r="AT1895" s="2">
        <f t="shared" ca="1" si="1327"/>
        <v>-5.4823972726657022</v>
      </c>
      <c r="AU1895" s="2">
        <f t="shared" ca="1" si="1327"/>
        <v>-14.709343406336288</v>
      </c>
      <c r="AV1895" s="2">
        <f t="shared" ca="1" si="1327"/>
        <v>-0.83177895005605995</v>
      </c>
      <c r="AW1895" s="2">
        <f t="shared" ca="1" si="1327"/>
        <v>-52.9967101697044</v>
      </c>
      <c r="AX1895" s="2">
        <f t="shared" ca="1" si="1316"/>
        <v>40.256221747279369</v>
      </c>
      <c r="AY1895" s="2">
        <f t="shared" ca="1" si="1316"/>
        <v>-9.5166012490404963</v>
      </c>
      <c r="AZ1895" s="2">
        <f t="shared" ca="1" si="1326"/>
        <v>15.692880907877067</v>
      </c>
      <c r="BA1895" s="2">
        <f t="shared" ca="1" si="1326"/>
        <v>5.1165565830598227</v>
      </c>
      <c r="BB1895" s="2">
        <f t="shared" ca="1" si="1326"/>
        <v>-55.149130337513682</v>
      </c>
      <c r="BC1895" s="2">
        <f t="shared" ca="1" si="1330"/>
        <v>-23.071360712748266</v>
      </c>
      <c r="BD1895" s="2">
        <f t="shared" ca="1" si="1330"/>
        <v>12.421317690160283</v>
      </c>
      <c r="BE1895" s="2">
        <f t="shared" ca="1" si="1330"/>
        <v>-91.406466760909296</v>
      </c>
      <c r="BF1895" s="2">
        <f t="shared" ca="1" si="1315"/>
        <v>34.738350870521593</v>
      </c>
      <c r="BG1895" s="2">
        <f t="shared" ca="1" si="1307"/>
        <v>32.062936287542634</v>
      </c>
      <c r="BH1895" s="2">
        <f t="shared" ca="1" si="1329"/>
        <v>4.6174438833285674</v>
      </c>
      <c r="BI1895" s="2">
        <f t="shared" ca="1" si="1329"/>
        <v>-3.8544843220418556</v>
      </c>
      <c r="BJ1895" s="2">
        <f t="shared" ca="1" si="1328"/>
        <v>17.237435309933193</v>
      </c>
      <c r="BK1895" s="2">
        <f t="shared" ca="1" si="1328"/>
        <v>22.463289057106344</v>
      </c>
    </row>
    <row r="1896" spans="1:63" x14ac:dyDescent="0.25">
      <c r="A1896" s="21">
        <v>1885</v>
      </c>
      <c r="B1896" s="17">
        <f t="shared" ca="1" si="1309"/>
        <v>15.463579077133025</v>
      </c>
      <c r="C1896" s="43">
        <f t="shared" ca="1" si="1310"/>
        <v>3.9433273389137213E-2</v>
      </c>
      <c r="D1896" s="39">
        <f ca="1">SUM($C$12:C1896)</f>
        <v>74.101226102054397</v>
      </c>
      <c r="E1896" s="39">
        <f t="shared" ca="1" si="1311"/>
        <v>114.58701695416319</v>
      </c>
      <c r="F1896" s="30"/>
      <c r="G1896" s="30"/>
      <c r="H1896" s="30"/>
      <c r="I1896" s="30"/>
      <c r="V1896" s="2">
        <f t="shared" ca="1" si="1285"/>
        <v>-7.2079276381420803</v>
      </c>
      <c r="W1896" s="2">
        <f t="shared" ca="1" si="1286"/>
        <v>71.562091352711022</v>
      </c>
      <c r="X1896" s="2">
        <f t="shared" ca="1" si="1287"/>
        <v>-23.454696269647837</v>
      </c>
      <c r="Y1896" s="2">
        <f t="shared" ca="1" si="1288"/>
        <v>12.694146157749746</v>
      </c>
      <c r="Z1896" s="2">
        <f t="shared" ca="1" si="1289"/>
        <v>-14.576688033379247</v>
      </c>
      <c r="AA1896" s="2">
        <f t="shared" ca="1" si="1317"/>
        <v>23.021072653404893</v>
      </c>
      <c r="AB1896" s="2">
        <f t="shared" ca="1" si="1318"/>
        <v>3.1524860720387826</v>
      </c>
      <c r="AC1896" s="2">
        <f t="shared" ca="1" si="1319"/>
        <v>23.091749531631965</v>
      </c>
      <c r="AD1896" s="2">
        <f t="shared" ca="1" si="1320"/>
        <v>37.260576602083503</v>
      </c>
      <c r="AE1896" s="2">
        <f t="shared" ca="1" si="1323"/>
        <v>-14.604832069293474</v>
      </c>
      <c r="AF1896" s="2">
        <f t="shared" ca="1" si="1324"/>
        <v>-25.988517684464817</v>
      </c>
      <c r="AG1896" s="2">
        <f t="shared" ca="1" si="1325"/>
        <v>52.867911373109962</v>
      </c>
      <c r="AH1896" s="2">
        <f t="shared" ca="1" si="1299"/>
        <v>-21.495746819362584</v>
      </c>
      <c r="AI1896" s="2">
        <f t="shared" ca="1" si="1299"/>
        <v>-95.407041049668877</v>
      </c>
      <c r="AJ1896" s="2">
        <f t="shared" ca="1" si="1299"/>
        <v>16.606366836587654</v>
      </c>
      <c r="AK1896" s="2">
        <f t="shared" ca="1" si="1299"/>
        <v>-7.9089931275524723</v>
      </c>
      <c r="AL1896" s="2">
        <f t="shared" ca="1" si="1299"/>
        <v>-2.624803972752332E-3</v>
      </c>
      <c r="AM1896" s="2">
        <f t="shared" ca="1" si="1299"/>
        <v>-30.554962266340937</v>
      </c>
      <c r="AN1896" s="2">
        <f t="shared" ref="AN1896:AO1959" ca="1" si="1331">BJ1896</f>
        <v>-25.973661470217309</v>
      </c>
      <c r="AO1896" s="2">
        <f t="shared" ca="1" si="1313"/>
        <v>-30.02966949210446</v>
      </c>
      <c r="AQ1896" s="5">
        <v>1885</v>
      </c>
      <c r="AR1896" s="2">
        <f t="shared" ca="1" si="1327"/>
        <v>-7.2079276381420803</v>
      </c>
      <c r="AS1896" s="2">
        <f t="shared" ca="1" si="1327"/>
        <v>71.562091352711022</v>
      </c>
      <c r="AT1896" s="2">
        <f t="shared" ca="1" si="1327"/>
        <v>-23.454696269647837</v>
      </c>
      <c r="AU1896" s="2">
        <f t="shared" ca="1" si="1327"/>
        <v>12.694146157749746</v>
      </c>
      <c r="AV1896" s="2">
        <f t="shared" ca="1" si="1327"/>
        <v>-14.576688033379247</v>
      </c>
      <c r="AW1896" s="2">
        <f t="shared" ca="1" si="1327"/>
        <v>23.021072653404893</v>
      </c>
      <c r="AX1896" s="2">
        <f t="shared" ca="1" si="1316"/>
        <v>3.1524860720387826</v>
      </c>
      <c r="AY1896" s="2">
        <f t="shared" ca="1" si="1316"/>
        <v>23.091749531631965</v>
      </c>
      <c r="AZ1896" s="2">
        <f t="shared" ca="1" si="1326"/>
        <v>37.260576602083503</v>
      </c>
      <c r="BA1896" s="2">
        <f t="shared" ca="1" si="1326"/>
        <v>-14.604832069293474</v>
      </c>
      <c r="BB1896" s="2">
        <f t="shared" ca="1" si="1326"/>
        <v>-25.988517684464817</v>
      </c>
      <c r="BC1896" s="2">
        <f t="shared" ca="1" si="1330"/>
        <v>52.867911373109962</v>
      </c>
      <c r="BD1896" s="2">
        <f t="shared" ca="1" si="1330"/>
        <v>-21.495746819362584</v>
      </c>
      <c r="BE1896" s="2">
        <f t="shared" ca="1" si="1330"/>
        <v>-95.407041049668877</v>
      </c>
      <c r="BF1896" s="2">
        <f t="shared" ca="1" si="1315"/>
        <v>16.606366836587654</v>
      </c>
      <c r="BG1896" s="2">
        <f t="shared" ref="BG1896:BG1910" ca="1" si="1332">_xlfn.NORM.INV(RAND(), BG$2, BG$3)</f>
        <v>-7.9089931275524723</v>
      </c>
      <c r="BH1896" s="2">
        <f t="shared" ca="1" si="1329"/>
        <v>-2.624803972752332E-3</v>
      </c>
      <c r="BI1896" s="2">
        <f t="shared" ca="1" si="1329"/>
        <v>-30.554962266340937</v>
      </c>
      <c r="BJ1896" s="2">
        <f t="shared" ca="1" si="1328"/>
        <v>-25.973661470217309</v>
      </c>
      <c r="BK1896" s="2">
        <f t="shared" ca="1" si="1328"/>
        <v>-30.02966949210446</v>
      </c>
    </row>
    <row r="1897" spans="1:63" x14ac:dyDescent="0.25">
      <c r="A1897" s="21">
        <v>1886</v>
      </c>
      <c r="B1897" s="17">
        <f t="shared" ca="1" si="1309"/>
        <v>114.99468924761666</v>
      </c>
      <c r="C1897" s="43">
        <f t="shared" ca="1" si="1310"/>
        <v>3.9449526281711174E-2</v>
      </c>
      <c r="D1897" s="39">
        <f ca="1">SUM($C$12:C1897)</f>
        <v>74.140675628336112</v>
      </c>
      <c r="E1897" s="39">
        <f t="shared" ca="1" si="1311"/>
        <v>852.57839544888577</v>
      </c>
      <c r="F1897" s="30"/>
      <c r="G1897" s="30"/>
      <c r="H1897" s="30"/>
      <c r="I1897" s="30"/>
      <c r="V1897" s="2">
        <f t="shared" ca="1" si="1285"/>
        <v>16.928278537748305</v>
      </c>
      <c r="W1897" s="2">
        <f t="shared" ca="1" si="1286"/>
        <v>35.925494380647024</v>
      </c>
      <c r="X1897" s="2">
        <f t="shared" ca="1" si="1287"/>
        <v>8.3509651026886544</v>
      </c>
      <c r="Y1897" s="2">
        <f t="shared" ca="1" si="1288"/>
        <v>9.9978957286764008</v>
      </c>
      <c r="Z1897" s="2">
        <f t="shared" ca="1" si="1289"/>
        <v>0.18522511514039053</v>
      </c>
      <c r="AA1897" s="2">
        <f t="shared" ca="1" si="1317"/>
        <v>-72.844878250503228</v>
      </c>
      <c r="AB1897" s="2">
        <f t="shared" ca="1" si="1318"/>
        <v>54.878622172643958</v>
      </c>
      <c r="AC1897" s="2">
        <f t="shared" ca="1" si="1319"/>
        <v>55.324822483711138</v>
      </c>
      <c r="AD1897" s="2">
        <f t="shared" ca="1" si="1320"/>
        <v>-26.933305995343559</v>
      </c>
      <c r="AE1897" s="2">
        <f t="shared" ca="1" si="1323"/>
        <v>-28.59143133660325</v>
      </c>
      <c r="AF1897" s="2">
        <f t="shared" ca="1" si="1324"/>
        <v>-104.74997197772468</v>
      </c>
      <c r="AG1897" s="2">
        <f t="shared" ca="1" si="1325"/>
        <v>17.460203975909025</v>
      </c>
      <c r="AH1897" s="2">
        <f t="shared" ref="AH1897:AH1928" ca="1" si="1333">BD1897</f>
        <v>88.067351185359215</v>
      </c>
      <c r="AI1897" s="2">
        <f t="shared" ref="AI1897:AI1928" ca="1" si="1334">BE1897</f>
        <v>113.36098917986399</v>
      </c>
      <c r="AJ1897" s="2">
        <f t="shared" ref="AJ1897:AJ1928" ca="1" si="1335">BF1897</f>
        <v>64.297583857139088</v>
      </c>
      <c r="AK1897" s="2">
        <f t="shared" ref="AK1897:AK1928" ca="1" si="1336">BG1897</f>
        <v>6.8297357950772923</v>
      </c>
      <c r="AL1897" s="2">
        <f t="shared" ref="AL1897:AL1928" ca="1" si="1337">BH1897</f>
        <v>22.117396981331233</v>
      </c>
      <c r="AM1897" s="2">
        <f t="shared" ref="AM1897:AM1928" ca="1" si="1338">BI1897</f>
        <v>12.865486681570935</v>
      </c>
      <c r="AN1897" s="2">
        <f t="shared" ca="1" si="1331"/>
        <v>-3.9509758169646947</v>
      </c>
      <c r="AO1897" s="2">
        <f t="shared" ca="1" si="1313"/>
        <v>-30.781108522013298</v>
      </c>
      <c r="AQ1897" s="5">
        <v>1886</v>
      </c>
      <c r="AR1897" s="2">
        <f t="shared" ca="1" si="1327"/>
        <v>16.928278537748305</v>
      </c>
      <c r="AS1897" s="2">
        <f t="shared" ca="1" si="1327"/>
        <v>35.925494380647024</v>
      </c>
      <c r="AT1897" s="2">
        <f t="shared" ca="1" si="1327"/>
        <v>8.3509651026886544</v>
      </c>
      <c r="AU1897" s="2">
        <f t="shared" ca="1" si="1327"/>
        <v>9.9978957286764008</v>
      </c>
      <c r="AV1897" s="2">
        <f t="shared" ca="1" si="1327"/>
        <v>0.18522511514039053</v>
      </c>
      <c r="AW1897" s="2">
        <f t="shared" ca="1" si="1327"/>
        <v>-72.844878250503228</v>
      </c>
      <c r="AX1897" s="2">
        <f t="shared" ref="AX1897:AY1916" ca="1" si="1339">_xlfn.NORM.INV(RAND(), AX$2, AX$3)</f>
        <v>54.878622172643958</v>
      </c>
      <c r="AY1897" s="2">
        <f t="shared" ca="1" si="1339"/>
        <v>55.324822483711138</v>
      </c>
      <c r="AZ1897" s="2">
        <f t="shared" ca="1" si="1326"/>
        <v>-26.933305995343559</v>
      </c>
      <c r="BA1897" s="2">
        <f t="shared" ca="1" si="1326"/>
        <v>-28.59143133660325</v>
      </c>
      <c r="BB1897" s="2">
        <f t="shared" ca="1" si="1326"/>
        <v>-104.74997197772468</v>
      </c>
      <c r="BC1897" s="2">
        <f t="shared" ca="1" si="1330"/>
        <v>17.460203975909025</v>
      </c>
      <c r="BD1897" s="2">
        <f t="shared" ca="1" si="1330"/>
        <v>88.067351185359215</v>
      </c>
      <c r="BE1897" s="2">
        <f t="shared" ca="1" si="1330"/>
        <v>113.36098917986399</v>
      </c>
      <c r="BF1897" s="2">
        <f t="shared" ca="1" si="1315"/>
        <v>64.297583857139088</v>
      </c>
      <c r="BG1897" s="2">
        <f t="shared" ca="1" si="1332"/>
        <v>6.8297357950772923</v>
      </c>
      <c r="BH1897" s="2">
        <f t="shared" ca="1" si="1329"/>
        <v>22.117396981331233</v>
      </c>
      <c r="BI1897" s="2">
        <f t="shared" ca="1" si="1329"/>
        <v>12.865486681570935</v>
      </c>
      <c r="BJ1897" s="2">
        <f t="shared" ca="1" si="1328"/>
        <v>-3.9509758169646947</v>
      </c>
      <c r="BK1897" s="2">
        <f t="shared" ca="1" si="1328"/>
        <v>-30.781108522013298</v>
      </c>
    </row>
    <row r="1898" spans="1:63" x14ac:dyDescent="0.25">
      <c r="A1898" s="21">
        <v>1887</v>
      </c>
      <c r="B1898" s="17">
        <f t="shared" ca="1" si="1309"/>
        <v>25.622167335046807</v>
      </c>
      <c r="C1898" s="43">
        <f t="shared" ca="1" si="1310"/>
        <v>3.9538859522720106E-2</v>
      </c>
      <c r="D1898" s="39">
        <f ca="1">SUM($C$12:C1898)</f>
        <v>74.180214487858834</v>
      </c>
      <c r="E1898" s="39">
        <f t="shared" ca="1" si="1311"/>
        <v>190.06578685575826</v>
      </c>
      <c r="F1898" s="30"/>
      <c r="G1898" s="30"/>
      <c r="H1898" s="30"/>
      <c r="I1898" s="30"/>
      <c r="V1898" s="2">
        <f t="shared" ca="1" si="1285"/>
        <v>-32.85854565993148</v>
      </c>
      <c r="W1898" s="2">
        <f t="shared" ca="1" si="1286"/>
        <v>14.519587332382823</v>
      </c>
      <c r="X1898" s="2">
        <f t="shared" ca="1" si="1287"/>
        <v>-2.3433782278871131</v>
      </c>
      <c r="Y1898" s="2">
        <f t="shared" ca="1" si="1288"/>
        <v>-9.5378246379068461</v>
      </c>
      <c r="Z1898" s="2">
        <f t="shared" ca="1" si="1289"/>
        <v>-7.9720431011120922</v>
      </c>
      <c r="AA1898" s="2">
        <f t="shared" ca="1" si="1317"/>
        <v>-85.199683416325783</v>
      </c>
      <c r="AB1898" s="2">
        <f t="shared" ca="1" si="1318"/>
        <v>18.713593237048268</v>
      </c>
      <c r="AC1898" s="2">
        <f t="shared" ca="1" si="1319"/>
        <v>16.221759783472958</v>
      </c>
      <c r="AD1898" s="2">
        <f t="shared" ca="1" si="1320"/>
        <v>14.293471101731702</v>
      </c>
      <c r="AE1898" s="2">
        <f t="shared" ca="1" si="1323"/>
        <v>-64.698166598402295</v>
      </c>
      <c r="AF1898" s="2">
        <f t="shared" ca="1" si="1324"/>
        <v>-12.306840691307347</v>
      </c>
      <c r="AG1898" s="2">
        <f t="shared" ca="1" si="1325"/>
        <v>-36.474159977584257</v>
      </c>
      <c r="AH1898" s="2">
        <f t="shared" ca="1" si="1333"/>
        <v>8.2855350985094685</v>
      </c>
      <c r="AI1898" s="2">
        <f t="shared" ca="1" si="1334"/>
        <v>20.118813684629107</v>
      </c>
      <c r="AJ1898" s="2">
        <f t="shared" ca="1" si="1335"/>
        <v>-2.8757476953782373</v>
      </c>
      <c r="AK1898" s="2">
        <f t="shared" ca="1" si="1336"/>
        <v>-2.5294045000423147</v>
      </c>
      <c r="AL1898" s="2">
        <f t="shared" ca="1" si="1337"/>
        <v>-6.1930039825919767</v>
      </c>
      <c r="AM1898" s="2">
        <f t="shared" ca="1" si="1338"/>
        <v>-16.38834687537679</v>
      </c>
      <c r="AN1898" s="2">
        <f t="shared" ca="1" si="1331"/>
        <v>5.8486226440790778</v>
      </c>
      <c r="AO1898" s="2">
        <f t="shared" ca="1" si="1313"/>
        <v>16.950237226061269</v>
      </c>
      <c r="AQ1898" s="5">
        <v>1887</v>
      </c>
      <c r="AR1898" s="2">
        <f t="shared" ca="1" si="1327"/>
        <v>-32.85854565993148</v>
      </c>
      <c r="AS1898" s="2">
        <f t="shared" ca="1" si="1327"/>
        <v>14.519587332382823</v>
      </c>
      <c r="AT1898" s="2">
        <f t="shared" ca="1" si="1327"/>
        <v>-2.3433782278871131</v>
      </c>
      <c r="AU1898" s="2">
        <f t="shared" ca="1" si="1327"/>
        <v>-9.5378246379068461</v>
      </c>
      <c r="AV1898" s="2">
        <f t="shared" ca="1" si="1327"/>
        <v>-7.9720431011120922</v>
      </c>
      <c r="AW1898" s="2">
        <f t="shared" ca="1" si="1327"/>
        <v>-85.199683416325783</v>
      </c>
      <c r="AX1898" s="2">
        <f t="shared" ca="1" si="1339"/>
        <v>18.713593237048268</v>
      </c>
      <c r="AY1898" s="2">
        <f t="shared" ca="1" si="1339"/>
        <v>16.221759783472958</v>
      </c>
      <c r="AZ1898" s="2">
        <f t="shared" ca="1" si="1326"/>
        <v>14.293471101731702</v>
      </c>
      <c r="BA1898" s="2">
        <f t="shared" ca="1" si="1326"/>
        <v>-64.698166598402295</v>
      </c>
      <c r="BB1898" s="2">
        <f t="shared" ca="1" si="1326"/>
        <v>-12.306840691307347</v>
      </c>
      <c r="BC1898" s="2">
        <f t="shared" ca="1" si="1330"/>
        <v>-36.474159977584257</v>
      </c>
      <c r="BD1898" s="2">
        <f t="shared" ca="1" si="1330"/>
        <v>8.2855350985094685</v>
      </c>
      <c r="BE1898" s="2">
        <f t="shared" ca="1" si="1330"/>
        <v>20.118813684629107</v>
      </c>
      <c r="BF1898" s="2">
        <f t="shared" ca="1" si="1315"/>
        <v>-2.8757476953782373</v>
      </c>
      <c r="BG1898" s="2">
        <f t="shared" ca="1" si="1332"/>
        <v>-2.5294045000423147</v>
      </c>
      <c r="BH1898" s="2">
        <f t="shared" ca="1" si="1329"/>
        <v>-6.1930039825919767</v>
      </c>
      <c r="BI1898" s="2">
        <f t="shared" ca="1" si="1329"/>
        <v>-16.38834687537679</v>
      </c>
      <c r="BJ1898" s="2">
        <f t="shared" ca="1" si="1328"/>
        <v>5.8486226440790778</v>
      </c>
      <c r="BK1898" s="2">
        <f t="shared" ca="1" si="1328"/>
        <v>16.950237226061269</v>
      </c>
    </row>
    <row r="1899" spans="1:63" x14ac:dyDescent="0.25">
      <c r="A1899" s="21">
        <v>1888</v>
      </c>
      <c r="B1899" s="17">
        <f t="shared" ca="1" si="1309"/>
        <v>-28.21911941317234</v>
      </c>
      <c r="C1899" s="43">
        <f t="shared" ca="1" si="1310"/>
        <v>3.9332321890734594E-2</v>
      </c>
      <c r="D1899" s="39">
        <f ca="1">SUM($C$12:C1899)</f>
        <v>74.219546809749573</v>
      </c>
      <c r="E1899" s="39">
        <f t="shared" ca="1" si="1311"/>
        <v>-209.44102542158575</v>
      </c>
      <c r="F1899" s="30"/>
      <c r="G1899" s="30"/>
      <c r="H1899" s="30"/>
      <c r="I1899" s="30"/>
      <c r="V1899" s="2">
        <f t="shared" ca="1" si="1285"/>
        <v>-11.795745804928554</v>
      </c>
      <c r="W1899" s="2">
        <f t="shared" ca="1" si="1286"/>
        <v>-76.653815453181267</v>
      </c>
      <c r="X1899" s="2">
        <f t="shared" ca="1" si="1287"/>
        <v>7.9480753987295074</v>
      </c>
      <c r="Y1899" s="2">
        <f t="shared" ca="1" si="1288"/>
        <v>-10.244651385528972</v>
      </c>
      <c r="Z1899" s="2">
        <f t="shared" ca="1" si="1289"/>
        <v>-20.242352680462538</v>
      </c>
      <c r="AA1899" s="2">
        <f t="shared" ca="1" si="1317"/>
        <v>31.562207752054945</v>
      </c>
      <c r="AB1899" s="2">
        <f t="shared" ca="1" si="1318"/>
        <v>54.212059290795793</v>
      </c>
      <c r="AC1899" s="2">
        <f t="shared" ca="1" si="1319"/>
        <v>25.790794896870477</v>
      </c>
      <c r="AD1899" s="2">
        <f t="shared" ca="1" si="1320"/>
        <v>-21.209703334543669</v>
      </c>
      <c r="AE1899" s="2">
        <f t="shared" ca="1" si="1323"/>
        <v>-32.954230649869451</v>
      </c>
      <c r="AF1899" s="2">
        <f t="shared" ca="1" si="1324"/>
        <v>-15.967835634031974</v>
      </c>
      <c r="AG1899" s="2">
        <f t="shared" ca="1" si="1325"/>
        <v>31.770117372638172</v>
      </c>
      <c r="AH1899" s="2">
        <f t="shared" ca="1" si="1333"/>
        <v>-32.200510362489936</v>
      </c>
      <c r="AI1899" s="2">
        <f t="shared" ca="1" si="1334"/>
        <v>49.575875106217786</v>
      </c>
      <c r="AJ1899" s="2">
        <f t="shared" ca="1" si="1335"/>
        <v>16.035308859129238</v>
      </c>
      <c r="AK1899" s="2">
        <f t="shared" ca="1" si="1336"/>
        <v>-0.76334825606356205</v>
      </c>
      <c r="AL1899" s="2">
        <f t="shared" ca="1" si="1337"/>
        <v>-4.2966880597398642</v>
      </c>
      <c r="AM1899" s="2">
        <f t="shared" ca="1" si="1338"/>
        <v>89.39464080340457</v>
      </c>
      <c r="AN1899" s="2">
        <f t="shared" ca="1" si="1331"/>
        <v>37.761296859228864</v>
      </c>
      <c r="AO1899" s="2">
        <f t="shared" ca="1" si="1313"/>
        <v>-18.631624819067497</v>
      </c>
      <c r="AQ1899" s="5">
        <v>1888</v>
      </c>
      <c r="AR1899" s="2">
        <f t="shared" ref="AR1899:AW1908" ca="1" si="1340">_xlfn.NORM.INV(RAND(), AR$2, AR$3)</f>
        <v>-11.795745804928554</v>
      </c>
      <c r="AS1899" s="2">
        <f t="shared" ca="1" si="1340"/>
        <v>-76.653815453181267</v>
      </c>
      <c r="AT1899" s="2">
        <f t="shared" ca="1" si="1340"/>
        <v>7.9480753987295074</v>
      </c>
      <c r="AU1899" s="2">
        <f t="shared" ca="1" si="1340"/>
        <v>-10.244651385528972</v>
      </c>
      <c r="AV1899" s="2">
        <f t="shared" ca="1" si="1340"/>
        <v>-20.242352680462538</v>
      </c>
      <c r="AW1899" s="2">
        <f t="shared" ca="1" si="1340"/>
        <v>31.562207752054945</v>
      </c>
      <c r="AX1899" s="2">
        <f t="shared" ca="1" si="1339"/>
        <v>54.212059290795793</v>
      </c>
      <c r="AY1899" s="2">
        <f t="shared" ca="1" si="1339"/>
        <v>25.790794896870477</v>
      </c>
      <c r="AZ1899" s="2">
        <f t="shared" ca="1" si="1326"/>
        <v>-21.209703334543669</v>
      </c>
      <c r="BA1899" s="2">
        <f t="shared" ca="1" si="1326"/>
        <v>-32.954230649869451</v>
      </c>
      <c r="BB1899" s="2">
        <f t="shared" ca="1" si="1326"/>
        <v>-15.967835634031974</v>
      </c>
      <c r="BC1899" s="2">
        <f t="shared" ca="1" si="1330"/>
        <v>31.770117372638172</v>
      </c>
      <c r="BD1899" s="2">
        <f t="shared" ca="1" si="1330"/>
        <v>-32.200510362489936</v>
      </c>
      <c r="BE1899" s="2">
        <f t="shared" ca="1" si="1330"/>
        <v>49.575875106217786</v>
      </c>
      <c r="BF1899" s="2">
        <f t="shared" ca="1" si="1315"/>
        <v>16.035308859129238</v>
      </c>
      <c r="BG1899" s="2">
        <f t="shared" ca="1" si="1332"/>
        <v>-0.76334825606356205</v>
      </c>
      <c r="BH1899" s="2">
        <f t="shared" ca="1" si="1329"/>
        <v>-4.2966880597398642</v>
      </c>
      <c r="BI1899" s="2">
        <f t="shared" ca="1" si="1329"/>
        <v>89.39464080340457</v>
      </c>
      <c r="BJ1899" s="2">
        <f t="shared" ca="1" si="1328"/>
        <v>37.761296859228864</v>
      </c>
      <c r="BK1899" s="2">
        <f t="shared" ca="1" si="1328"/>
        <v>-18.631624819067497</v>
      </c>
    </row>
    <row r="1900" spans="1:63" x14ac:dyDescent="0.25">
      <c r="A1900" s="21">
        <v>1889</v>
      </c>
      <c r="B1900" s="17">
        <f t="shared" ca="1" si="1309"/>
        <v>-0.71732704914639767</v>
      </c>
      <c r="C1900" s="43">
        <f t="shared" ca="1" si="1310"/>
        <v>3.9327594094704231E-2</v>
      </c>
      <c r="D1900" s="39">
        <f ca="1">SUM($C$12:C1900)</f>
        <v>74.258874403844274</v>
      </c>
      <c r="E1900" s="39">
        <f t="shared" ca="1" si="1311"/>
        <v>-5.3267899249042578</v>
      </c>
      <c r="F1900" s="30"/>
      <c r="G1900" s="30"/>
      <c r="H1900" s="30"/>
      <c r="I1900" s="30"/>
      <c r="V1900" s="2">
        <f t="shared" ref="V1900:V1917" ca="1" si="1341">AR1900</f>
        <v>-71.351066561689748</v>
      </c>
      <c r="W1900" s="2">
        <f t="shared" ref="W1900:W1917" ca="1" si="1342">AS1900</f>
        <v>-22.757382670437167</v>
      </c>
      <c r="X1900" s="2">
        <f t="shared" ref="X1900:X1917" ca="1" si="1343">AT1900</f>
        <v>3.2971894408446722</v>
      </c>
      <c r="Y1900" s="2">
        <f t="shared" ref="Y1900:Y1917" ca="1" si="1344">AU1900</f>
        <v>7.7986322745737802</v>
      </c>
      <c r="Z1900" s="2">
        <f t="shared" ref="Z1900:Z1917" ca="1" si="1345">AV1900</f>
        <v>-6.0626316657280217</v>
      </c>
      <c r="AA1900" s="2">
        <f t="shared" ca="1" si="1317"/>
        <v>33.458976549016079</v>
      </c>
      <c r="AB1900" s="2">
        <f t="shared" ca="1" si="1318"/>
        <v>59.495272505586186</v>
      </c>
      <c r="AC1900" s="2">
        <f t="shared" ca="1" si="1319"/>
        <v>-11.181316584821172</v>
      </c>
      <c r="AD1900" s="2">
        <f t="shared" ca="1" si="1320"/>
        <v>18.185847119807693</v>
      </c>
      <c r="AE1900" s="2">
        <f t="shared" ca="1" si="1323"/>
        <v>-22.310768066959643</v>
      </c>
      <c r="AF1900" s="2">
        <f t="shared" ca="1" si="1324"/>
        <v>-65.515561051457439</v>
      </c>
      <c r="AG1900" s="2">
        <f t="shared" ca="1" si="1325"/>
        <v>110.53291121762427</v>
      </c>
      <c r="AH1900" s="2">
        <f t="shared" ca="1" si="1333"/>
        <v>-21.958277800693182</v>
      </c>
      <c r="AI1900" s="2">
        <f t="shared" ca="1" si="1334"/>
        <v>44.428227871911297</v>
      </c>
      <c r="AJ1900" s="2">
        <f t="shared" ca="1" si="1335"/>
        <v>-42.506453185041146</v>
      </c>
      <c r="AK1900" s="2">
        <f t="shared" ca="1" si="1336"/>
        <v>13.75145172189378</v>
      </c>
      <c r="AL1900" s="2">
        <f t="shared" ca="1" si="1337"/>
        <v>9.4930539405542635</v>
      </c>
      <c r="AM1900" s="2">
        <f t="shared" ca="1" si="1338"/>
        <v>18.59382474960222</v>
      </c>
      <c r="AN1900" s="2">
        <f t="shared" ca="1" si="1331"/>
        <v>-12.440415217182132</v>
      </c>
      <c r="AO1900" s="2">
        <f t="shared" ca="1" si="1313"/>
        <v>-7.2146330697220371</v>
      </c>
      <c r="AQ1900" s="5">
        <v>1889</v>
      </c>
      <c r="AR1900" s="2">
        <f t="shared" ca="1" si="1340"/>
        <v>-71.351066561689748</v>
      </c>
      <c r="AS1900" s="2">
        <f t="shared" ca="1" si="1340"/>
        <v>-22.757382670437167</v>
      </c>
      <c r="AT1900" s="2">
        <f t="shared" ca="1" si="1340"/>
        <v>3.2971894408446722</v>
      </c>
      <c r="AU1900" s="2">
        <f t="shared" ca="1" si="1340"/>
        <v>7.7986322745737802</v>
      </c>
      <c r="AV1900" s="2">
        <f t="shared" ca="1" si="1340"/>
        <v>-6.0626316657280217</v>
      </c>
      <c r="AW1900" s="2">
        <f t="shared" ca="1" si="1340"/>
        <v>33.458976549016079</v>
      </c>
      <c r="AX1900" s="2">
        <f t="shared" ca="1" si="1339"/>
        <v>59.495272505586186</v>
      </c>
      <c r="AY1900" s="2">
        <f t="shared" ca="1" si="1339"/>
        <v>-11.181316584821172</v>
      </c>
      <c r="AZ1900" s="2">
        <f t="shared" ca="1" si="1326"/>
        <v>18.185847119807693</v>
      </c>
      <c r="BA1900" s="2">
        <f t="shared" ca="1" si="1326"/>
        <v>-22.310768066959643</v>
      </c>
      <c r="BB1900" s="2">
        <f t="shared" ca="1" si="1326"/>
        <v>-65.515561051457439</v>
      </c>
      <c r="BC1900" s="2">
        <f t="shared" ca="1" si="1330"/>
        <v>110.53291121762427</v>
      </c>
      <c r="BD1900" s="2">
        <f t="shared" ca="1" si="1330"/>
        <v>-21.958277800693182</v>
      </c>
      <c r="BE1900" s="2">
        <f t="shared" ca="1" si="1330"/>
        <v>44.428227871911297</v>
      </c>
      <c r="BF1900" s="2">
        <f t="shared" ca="1" si="1315"/>
        <v>-42.506453185041146</v>
      </c>
      <c r="BG1900" s="2">
        <f t="shared" ca="1" si="1332"/>
        <v>13.75145172189378</v>
      </c>
      <c r="BH1900" s="2">
        <f t="shared" ca="1" si="1329"/>
        <v>9.4930539405542635</v>
      </c>
      <c r="BI1900" s="2">
        <f t="shared" ca="1" si="1329"/>
        <v>18.59382474960222</v>
      </c>
      <c r="BJ1900" s="2">
        <f t="shared" ca="1" si="1328"/>
        <v>-12.440415217182132</v>
      </c>
      <c r="BK1900" s="2">
        <f t="shared" ca="1" si="1328"/>
        <v>-7.2146330697220371</v>
      </c>
    </row>
    <row r="1901" spans="1:63" x14ac:dyDescent="0.25">
      <c r="A1901" s="21">
        <v>1890</v>
      </c>
      <c r="B1901" s="17">
        <f t="shared" ca="1" si="1309"/>
        <v>-21.840752193106297</v>
      </c>
      <c r="C1901" s="43">
        <f t="shared" ca="1" si="1310"/>
        <v>3.9079501909423185E-2</v>
      </c>
      <c r="D1901" s="39">
        <f ca="1">SUM($C$12:C1901)</f>
        <v>74.297953905753701</v>
      </c>
      <c r="E1901" s="39">
        <f t="shared" ca="1" si="1311"/>
        <v>-162.27231997104008</v>
      </c>
      <c r="F1901" s="30"/>
      <c r="G1901" s="30"/>
      <c r="H1901" s="30"/>
      <c r="I1901" s="30"/>
      <c r="V1901" s="2">
        <f t="shared" ca="1" si="1341"/>
        <v>-3.0493324970575753</v>
      </c>
      <c r="W1901" s="2">
        <f t="shared" ca="1" si="1342"/>
        <v>56.040686095533808</v>
      </c>
      <c r="X1901" s="2">
        <f t="shared" ca="1" si="1343"/>
        <v>6.3043538659229288</v>
      </c>
      <c r="Y1901" s="2">
        <f t="shared" ca="1" si="1344"/>
        <v>14.017863740935486</v>
      </c>
      <c r="Z1901" s="2">
        <f t="shared" ca="1" si="1345"/>
        <v>-23.625009959498033</v>
      </c>
      <c r="AA1901" s="2">
        <f t="shared" ca="1" si="1317"/>
        <v>42.889523752244024</v>
      </c>
      <c r="AB1901" s="2">
        <f t="shared" ca="1" si="1318"/>
        <v>-4.6725547717028793</v>
      </c>
      <c r="AC1901" s="2">
        <f t="shared" ca="1" si="1319"/>
        <v>-31.433361045936529</v>
      </c>
      <c r="AD1901" s="2">
        <f t="shared" ca="1" si="1320"/>
        <v>-2.1648918183151222</v>
      </c>
      <c r="AE1901" s="2">
        <f t="shared" ca="1" si="1323"/>
        <v>53.774227140654276</v>
      </c>
      <c r="AF1901" s="2">
        <f t="shared" ca="1" si="1324"/>
        <v>-3.0514771675071009</v>
      </c>
      <c r="AG1901" s="2">
        <f t="shared" ca="1" si="1325"/>
        <v>6.1268754076368683</v>
      </c>
      <c r="AH1901" s="2">
        <f t="shared" ca="1" si="1333"/>
        <v>-6.068627488876345</v>
      </c>
      <c r="AI1901" s="2">
        <f t="shared" ca="1" si="1334"/>
        <v>-90.07818041199441</v>
      </c>
      <c r="AJ1901" s="2">
        <f t="shared" ca="1" si="1335"/>
        <v>-55.246735162446861</v>
      </c>
      <c r="AK1901" s="2">
        <f t="shared" ca="1" si="1336"/>
        <v>-4.4020629045445787</v>
      </c>
      <c r="AL1901" s="2">
        <f t="shared" ca="1" si="1337"/>
        <v>-13.669111608425784</v>
      </c>
      <c r="AM1901" s="2">
        <f t="shared" ca="1" si="1338"/>
        <v>-1.0555068889567476</v>
      </c>
      <c r="AN1901" s="2">
        <f t="shared" ca="1" si="1331"/>
        <v>-60.399249257502376</v>
      </c>
      <c r="AO1901" s="2">
        <f t="shared" ca="1" si="1313"/>
        <v>24.312519209692368</v>
      </c>
      <c r="AQ1901" s="5">
        <v>1890</v>
      </c>
      <c r="AR1901" s="2">
        <f t="shared" ca="1" si="1340"/>
        <v>-3.0493324970575753</v>
      </c>
      <c r="AS1901" s="2">
        <f t="shared" ca="1" si="1340"/>
        <v>56.040686095533808</v>
      </c>
      <c r="AT1901" s="2">
        <f t="shared" ca="1" si="1340"/>
        <v>6.3043538659229288</v>
      </c>
      <c r="AU1901" s="2">
        <f t="shared" ca="1" si="1340"/>
        <v>14.017863740935486</v>
      </c>
      <c r="AV1901" s="2">
        <f t="shared" ca="1" si="1340"/>
        <v>-23.625009959498033</v>
      </c>
      <c r="AW1901" s="2">
        <f t="shared" ca="1" si="1340"/>
        <v>42.889523752244024</v>
      </c>
      <c r="AX1901" s="2">
        <f t="shared" ca="1" si="1339"/>
        <v>-4.6725547717028793</v>
      </c>
      <c r="AY1901" s="2">
        <f t="shared" ca="1" si="1339"/>
        <v>-31.433361045936529</v>
      </c>
      <c r="AZ1901" s="2">
        <f t="shared" ca="1" si="1326"/>
        <v>-2.1648918183151222</v>
      </c>
      <c r="BA1901" s="2">
        <f t="shared" ca="1" si="1326"/>
        <v>53.774227140654276</v>
      </c>
      <c r="BB1901" s="2">
        <f t="shared" ca="1" si="1326"/>
        <v>-3.0514771675071009</v>
      </c>
      <c r="BC1901" s="2">
        <f t="shared" ca="1" si="1330"/>
        <v>6.1268754076368683</v>
      </c>
      <c r="BD1901" s="2">
        <f t="shared" ca="1" si="1330"/>
        <v>-6.068627488876345</v>
      </c>
      <c r="BE1901" s="2">
        <f t="shared" ca="1" si="1330"/>
        <v>-90.07818041199441</v>
      </c>
      <c r="BF1901" s="2">
        <f t="shared" ca="1" si="1315"/>
        <v>-55.246735162446861</v>
      </c>
      <c r="BG1901" s="2">
        <f t="shared" ca="1" si="1332"/>
        <v>-4.4020629045445787</v>
      </c>
      <c r="BH1901" s="2">
        <f t="shared" ca="1" si="1329"/>
        <v>-13.669111608425784</v>
      </c>
      <c r="BI1901" s="2">
        <f t="shared" ca="1" si="1329"/>
        <v>-1.0555068889567476</v>
      </c>
      <c r="BJ1901" s="2">
        <f t="shared" ca="1" si="1328"/>
        <v>-60.399249257502376</v>
      </c>
      <c r="BK1901" s="2">
        <f t="shared" ca="1" si="1328"/>
        <v>24.312519209692368</v>
      </c>
    </row>
    <row r="1902" spans="1:63" x14ac:dyDescent="0.25">
      <c r="A1902" s="21">
        <v>1891</v>
      </c>
      <c r="B1902" s="17">
        <f t="shared" ca="1" si="1309"/>
        <v>18.033632613745556</v>
      </c>
      <c r="C1902" s="43">
        <f t="shared" ca="1" si="1310"/>
        <v>3.9315328293841524E-2</v>
      </c>
      <c r="D1902" s="39">
        <f ca="1">SUM($C$12:C1902)</f>
        <v>74.33726923404754</v>
      </c>
      <c r="E1902" s="39">
        <f t="shared" ca="1" si="1311"/>
        <v>134.0571002875904</v>
      </c>
      <c r="F1902" s="30"/>
      <c r="G1902" s="30"/>
      <c r="H1902" s="30"/>
      <c r="I1902" s="30"/>
      <c r="V1902" s="2">
        <f t="shared" ca="1" si="1341"/>
        <v>-7.6922112007544259</v>
      </c>
      <c r="W1902" s="2">
        <f t="shared" ca="1" si="1342"/>
        <v>38.456857974111045</v>
      </c>
      <c r="X1902" s="2">
        <f t="shared" ca="1" si="1343"/>
        <v>4.5053779378069194</v>
      </c>
      <c r="Y1902" s="2">
        <f t="shared" ca="1" si="1344"/>
        <v>-16.230387294442959</v>
      </c>
      <c r="Z1902" s="2">
        <f t="shared" ca="1" si="1345"/>
        <v>0.81972343989674989</v>
      </c>
      <c r="AA1902" s="2">
        <f t="shared" ca="1" si="1317"/>
        <v>-38.994523319415428</v>
      </c>
      <c r="AB1902" s="2">
        <f t="shared" ca="1" si="1318"/>
        <v>-51.286674154066368</v>
      </c>
      <c r="AC1902" s="2">
        <f t="shared" ca="1" si="1319"/>
        <v>-16.295652555285745</v>
      </c>
      <c r="AD1902" s="2">
        <f t="shared" ca="1" si="1320"/>
        <v>11.433052994058061</v>
      </c>
      <c r="AE1902" s="2">
        <f t="shared" ca="1" si="1323"/>
        <v>13.377942729396485</v>
      </c>
      <c r="AF1902" s="2">
        <f t="shared" ca="1" si="1324"/>
        <v>0.46530705186816901</v>
      </c>
      <c r="AG1902" s="2">
        <f t="shared" ca="1" si="1325"/>
        <v>84.845622653208864</v>
      </c>
      <c r="AH1902" s="2">
        <f t="shared" ca="1" si="1333"/>
        <v>-49.67758206334765</v>
      </c>
      <c r="AI1902" s="2">
        <f t="shared" ca="1" si="1334"/>
        <v>35.950408637651108</v>
      </c>
      <c r="AJ1902" s="2">
        <f t="shared" ca="1" si="1335"/>
        <v>38.030308678148522</v>
      </c>
      <c r="AK1902" s="2">
        <f t="shared" ca="1" si="1336"/>
        <v>-8.4528417836823273</v>
      </c>
      <c r="AL1902" s="2">
        <f t="shared" ca="1" si="1337"/>
        <v>9.952106799022026</v>
      </c>
      <c r="AM1902" s="2">
        <f t="shared" ca="1" si="1338"/>
        <v>17.188241502477108</v>
      </c>
      <c r="AN1902" s="2">
        <f t="shared" ca="1" si="1331"/>
        <v>4.1854738765177801</v>
      </c>
      <c r="AO1902" s="2">
        <f t="shared" ca="1" si="1313"/>
        <v>-7.4431243708711179</v>
      </c>
      <c r="AQ1902" s="5">
        <v>1891</v>
      </c>
      <c r="AR1902" s="2">
        <f t="shared" ca="1" si="1340"/>
        <v>-7.6922112007544259</v>
      </c>
      <c r="AS1902" s="2">
        <f t="shared" ca="1" si="1340"/>
        <v>38.456857974111045</v>
      </c>
      <c r="AT1902" s="2">
        <f t="shared" ca="1" si="1340"/>
        <v>4.5053779378069194</v>
      </c>
      <c r="AU1902" s="2">
        <f t="shared" ca="1" si="1340"/>
        <v>-16.230387294442959</v>
      </c>
      <c r="AV1902" s="2">
        <f t="shared" ca="1" si="1340"/>
        <v>0.81972343989674989</v>
      </c>
      <c r="AW1902" s="2">
        <f t="shared" ca="1" si="1340"/>
        <v>-38.994523319415428</v>
      </c>
      <c r="AX1902" s="2">
        <f t="shared" ca="1" si="1339"/>
        <v>-51.286674154066368</v>
      </c>
      <c r="AY1902" s="2">
        <f t="shared" ca="1" si="1339"/>
        <v>-16.295652555285745</v>
      </c>
      <c r="AZ1902" s="2">
        <f t="shared" ca="1" si="1326"/>
        <v>11.433052994058061</v>
      </c>
      <c r="BA1902" s="2">
        <f t="shared" ca="1" si="1326"/>
        <v>13.377942729396485</v>
      </c>
      <c r="BB1902" s="2">
        <f t="shared" ca="1" si="1326"/>
        <v>0.46530705186816901</v>
      </c>
      <c r="BC1902" s="2">
        <f t="shared" ca="1" si="1330"/>
        <v>84.845622653208864</v>
      </c>
      <c r="BD1902" s="2">
        <f t="shared" ca="1" si="1330"/>
        <v>-49.67758206334765</v>
      </c>
      <c r="BE1902" s="2">
        <f t="shared" ca="1" si="1330"/>
        <v>35.950408637651108</v>
      </c>
      <c r="BF1902" s="2">
        <f t="shared" ca="1" si="1315"/>
        <v>38.030308678148522</v>
      </c>
      <c r="BG1902" s="2">
        <f t="shared" ca="1" si="1332"/>
        <v>-8.4528417836823273</v>
      </c>
      <c r="BH1902" s="2">
        <f t="shared" ca="1" si="1329"/>
        <v>9.952106799022026</v>
      </c>
      <c r="BI1902" s="2">
        <f t="shared" ca="1" si="1329"/>
        <v>17.188241502477108</v>
      </c>
      <c r="BJ1902" s="2">
        <f t="shared" ca="1" si="1328"/>
        <v>4.1854738765177801</v>
      </c>
      <c r="BK1902" s="2">
        <f t="shared" ca="1" si="1328"/>
        <v>-7.4431243708711179</v>
      </c>
    </row>
    <row r="1903" spans="1:63" x14ac:dyDescent="0.25">
      <c r="A1903" s="21">
        <v>1892</v>
      </c>
      <c r="B1903" s="17">
        <f t="shared" ca="1" si="1309"/>
        <v>10.449842020785047</v>
      </c>
      <c r="C1903" s="43">
        <f t="shared" ca="1" si="1310"/>
        <v>3.9556310372325203E-2</v>
      </c>
      <c r="D1903" s="39">
        <f ca="1">SUM($C$12:C1903)</f>
        <v>74.376825544419859</v>
      </c>
      <c r="E1903" s="39">
        <f t="shared" ca="1" si="1311"/>
        <v>77.72260769466773</v>
      </c>
      <c r="F1903" s="30"/>
      <c r="G1903" s="30"/>
      <c r="H1903" s="30"/>
      <c r="I1903" s="30"/>
      <c r="V1903" s="2">
        <f t="shared" ca="1" si="1341"/>
        <v>-38.41529653000849</v>
      </c>
      <c r="W1903" s="2">
        <f t="shared" ca="1" si="1342"/>
        <v>76.132473790043349</v>
      </c>
      <c r="X1903" s="2">
        <f t="shared" ca="1" si="1343"/>
        <v>-5.2157242096402401</v>
      </c>
      <c r="Y1903" s="2">
        <f t="shared" ca="1" si="1344"/>
        <v>5.5386677729977158</v>
      </c>
      <c r="Z1903" s="2">
        <f t="shared" ca="1" si="1345"/>
        <v>-4.2450844817696458</v>
      </c>
      <c r="AA1903" s="2">
        <f t="shared" ca="1" si="1317"/>
        <v>-49.168249827332943</v>
      </c>
      <c r="AB1903" s="2">
        <f t="shared" ca="1" si="1318"/>
        <v>-50.999694084505848</v>
      </c>
      <c r="AC1903" s="2">
        <f t="shared" ca="1" si="1319"/>
        <v>46.076597643989302</v>
      </c>
      <c r="AD1903" s="2">
        <f t="shared" ca="1" si="1320"/>
        <v>-4.0702161365526042</v>
      </c>
      <c r="AE1903" s="2">
        <f t="shared" ca="1" si="1323"/>
        <v>7.842603385631957</v>
      </c>
      <c r="AF1903" s="2">
        <f t="shared" ca="1" si="1324"/>
        <v>27.147049273729394</v>
      </c>
      <c r="AG1903" s="2">
        <f t="shared" ca="1" si="1325"/>
        <v>-67.109152662392489</v>
      </c>
      <c r="AH1903" s="2">
        <f t="shared" ca="1" si="1333"/>
        <v>12.360435634218161</v>
      </c>
      <c r="AI1903" s="2">
        <f t="shared" ca="1" si="1334"/>
        <v>-36.692862156424596</v>
      </c>
      <c r="AJ1903" s="2">
        <f t="shared" ca="1" si="1335"/>
        <v>14.717619792313069</v>
      </c>
      <c r="AK1903" s="2">
        <f t="shared" ca="1" si="1336"/>
        <v>10.356730162883423</v>
      </c>
      <c r="AL1903" s="2">
        <f t="shared" ca="1" si="1337"/>
        <v>19.867210188370773</v>
      </c>
      <c r="AM1903" s="2">
        <f t="shared" ca="1" si="1338"/>
        <v>54.129178940438969</v>
      </c>
      <c r="AN1903" s="2">
        <f t="shared" ca="1" si="1331"/>
        <v>6.9826433465104225</v>
      </c>
      <c r="AO1903" s="2">
        <f t="shared" ca="1" si="1313"/>
        <v>64.485586241621832</v>
      </c>
      <c r="AQ1903" s="5">
        <v>1892</v>
      </c>
      <c r="AR1903" s="2">
        <f t="shared" ca="1" si="1340"/>
        <v>-38.41529653000849</v>
      </c>
      <c r="AS1903" s="2">
        <f t="shared" ca="1" si="1340"/>
        <v>76.132473790043349</v>
      </c>
      <c r="AT1903" s="2">
        <f t="shared" ca="1" si="1340"/>
        <v>-5.2157242096402401</v>
      </c>
      <c r="AU1903" s="2">
        <f t="shared" ca="1" si="1340"/>
        <v>5.5386677729977158</v>
      </c>
      <c r="AV1903" s="2">
        <f t="shared" ca="1" si="1340"/>
        <v>-4.2450844817696458</v>
      </c>
      <c r="AW1903" s="2">
        <f t="shared" ca="1" si="1340"/>
        <v>-49.168249827332943</v>
      </c>
      <c r="AX1903" s="2">
        <f t="shared" ca="1" si="1339"/>
        <v>-50.999694084505848</v>
      </c>
      <c r="AY1903" s="2">
        <f t="shared" ca="1" si="1339"/>
        <v>46.076597643989302</v>
      </c>
      <c r="AZ1903" s="2">
        <f t="shared" ca="1" si="1326"/>
        <v>-4.0702161365526042</v>
      </c>
      <c r="BA1903" s="2">
        <f t="shared" ca="1" si="1326"/>
        <v>7.842603385631957</v>
      </c>
      <c r="BB1903" s="2">
        <f t="shared" ca="1" si="1326"/>
        <v>27.147049273729394</v>
      </c>
      <c r="BC1903" s="2">
        <f t="shared" ca="1" si="1330"/>
        <v>-67.109152662392489</v>
      </c>
      <c r="BD1903" s="2">
        <f t="shared" ca="1" si="1330"/>
        <v>12.360435634218161</v>
      </c>
      <c r="BE1903" s="2">
        <f t="shared" ca="1" si="1330"/>
        <v>-36.692862156424596</v>
      </c>
      <c r="BF1903" s="2">
        <f t="shared" ca="1" si="1315"/>
        <v>14.717619792313069</v>
      </c>
      <c r="BG1903" s="2">
        <f t="shared" ca="1" si="1332"/>
        <v>10.356730162883423</v>
      </c>
      <c r="BH1903" s="2">
        <f t="shared" ca="1" si="1329"/>
        <v>19.867210188370773</v>
      </c>
      <c r="BI1903" s="2">
        <f t="shared" ca="1" si="1329"/>
        <v>54.129178940438969</v>
      </c>
      <c r="BJ1903" s="2">
        <f t="shared" ca="1" si="1328"/>
        <v>6.9826433465104225</v>
      </c>
      <c r="BK1903" s="2">
        <f t="shared" ca="1" si="1328"/>
        <v>64.485586241621832</v>
      </c>
    </row>
    <row r="1904" spans="1:63" x14ac:dyDescent="0.25">
      <c r="A1904" s="21">
        <v>1893</v>
      </c>
      <c r="B1904" s="17">
        <f t="shared" ca="1" si="1309"/>
        <v>-61.26868735626352</v>
      </c>
      <c r="C1904" s="43">
        <f t="shared" ca="1" si="1310"/>
        <v>3.917088259241077E-2</v>
      </c>
      <c r="D1904" s="39">
        <f ca="1">SUM($C$12:C1904)</f>
        <v>74.415996427012274</v>
      </c>
      <c r="E1904" s="39">
        <f t="shared" ca="1" si="1311"/>
        <v>-455.93704193914385</v>
      </c>
      <c r="F1904" s="30"/>
      <c r="G1904" s="30"/>
      <c r="H1904" s="30"/>
      <c r="I1904" s="30"/>
      <c r="V1904" s="2">
        <f t="shared" ca="1" si="1341"/>
        <v>2.4145999788946124</v>
      </c>
      <c r="W1904" s="2">
        <f t="shared" ca="1" si="1342"/>
        <v>-47.289230238783617</v>
      </c>
      <c r="X1904" s="2">
        <f t="shared" ca="1" si="1343"/>
        <v>-9.9031317452304943</v>
      </c>
      <c r="Y1904" s="2">
        <f t="shared" ca="1" si="1344"/>
        <v>-4.7298269068127237</v>
      </c>
      <c r="Z1904" s="2">
        <f t="shared" ca="1" si="1345"/>
        <v>10.154345674379337</v>
      </c>
      <c r="AA1904" s="2">
        <f t="shared" ca="1" si="1317"/>
        <v>100.38167929491111</v>
      </c>
      <c r="AB1904" s="2">
        <f t="shared" ca="1" si="1318"/>
        <v>1.1360299486319749</v>
      </c>
      <c r="AC1904" s="2">
        <f t="shared" ca="1" si="1319"/>
        <v>47.426770375073403</v>
      </c>
      <c r="AD1904" s="2">
        <f t="shared" ca="1" si="1320"/>
        <v>-10.896434575291464</v>
      </c>
      <c r="AE1904" s="2">
        <f t="shared" ca="1" si="1323"/>
        <v>-26.348632474896416</v>
      </c>
      <c r="AF1904" s="2">
        <f t="shared" ca="1" si="1324"/>
        <v>52.078736398570648</v>
      </c>
      <c r="AG1904" s="2">
        <f t="shared" ca="1" si="1325"/>
        <v>-38.155400070607577</v>
      </c>
      <c r="AH1904" s="2">
        <f t="shared" ca="1" si="1333"/>
        <v>41.916741458244843</v>
      </c>
      <c r="AI1904" s="2">
        <f t="shared" ca="1" si="1334"/>
        <v>89.092631468521347</v>
      </c>
      <c r="AJ1904" s="2">
        <f t="shared" ca="1" si="1335"/>
        <v>19.72336168672237</v>
      </c>
      <c r="AK1904" s="2">
        <f t="shared" ca="1" si="1336"/>
        <v>1.6525433246258343</v>
      </c>
      <c r="AL1904" s="2">
        <f t="shared" ca="1" si="1337"/>
        <v>2.8729918308451463</v>
      </c>
      <c r="AM1904" s="2">
        <f t="shared" ca="1" si="1338"/>
        <v>68.574800184701814</v>
      </c>
      <c r="AN1904" s="2">
        <f t="shared" ca="1" si="1331"/>
        <v>23.95020771428926</v>
      </c>
      <c r="AO1904" s="2">
        <f t="shared" ca="1" si="1313"/>
        <v>21.028038693459266</v>
      </c>
      <c r="AQ1904" s="5">
        <v>1893</v>
      </c>
      <c r="AR1904" s="2">
        <f t="shared" ca="1" si="1340"/>
        <v>2.4145999788946124</v>
      </c>
      <c r="AS1904" s="2">
        <f t="shared" ca="1" si="1340"/>
        <v>-47.289230238783617</v>
      </c>
      <c r="AT1904" s="2">
        <f t="shared" ca="1" si="1340"/>
        <v>-9.9031317452304943</v>
      </c>
      <c r="AU1904" s="2">
        <f t="shared" ca="1" si="1340"/>
        <v>-4.7298269068127237</v>
      </c>
      <c r="AV1904" s="2">
        <f t="shared" ca="1" si="1340"/>
        <v>10.154345674379337</v>
      </c>
      <c r="AW1904" s="2">
        <f t="shared" ca="1" si="1340"/>
        <v>100.38167929491111</v>
      </c>
      <c r="AX1904" s="2">
        <f t="shared" ca="1" si="1339"/>
        <v>1.1360299486319749</v>
      </c>
      <c r="AY1904" s="2">
        <f t="shared" ca="1" si="1339"/>
        <v>47.426770375073403</v>
      </c>
      <c r="AZ1904" s="2">
        <f t="shared" ca="1" si="1326"/>
        <v>-10.896434575291464</v>
      </c>
      <c r="BA1904" s="2">
        <f t="shared" ca="1" si="1326"/>
        <v>-26.348632474896416</v>
      </c>
      <c r="BB1904" s="2">
        <f t="shared" ca="1" si="1326"/>
        <v>52.078736398570648</v>
      </c>
      <c r="BC1904" s="2">
        <f t="shared" ca="1" si="1330"/>
        <v>-38.155400070607577</v>
      </c>
      <c r="BD1904" s="2">
        <f t="shared" ca="1" si="1330"/>
        <v>41.916741458244843</v>
      </c>
      <c r="BE1904" s="2">
        <f t="shared" ca="1" si="1330"/>
        <v>89.092631468521347</v>
      </c>
      <c r="BF1904" s="2">
        <f t="shared" ca="1" si="1315"/>
        <v>19.72336168672237</v>
      </c>
      <c r="BG1904" s="2">
        <f t="shared" ca="1" si="1332"/>
        <v>1.6525433246258343</v>
      </c>
      <c r="BH1904" s="2">
        <f t="shared" ca="1" si="1329"/>
        <v>2.8729918308451463</v>
      </c>
      <c r="BI1904" s="2">
        <f t="shared" ca="1" si="1329"/>
        <v>68.574800184701814</v>
      </c>
      <c r="BJ1904" s="2">
        <f t="shared" ca="1" si="1328"/>
        <v>23.95020771428926</v>
      </c>
      <c r="BK1904" s="2">
        <f t="shared" ca="1" si="1328"/>
        <v>21.028038693459266</v>
      </c>
    </row>
    <row r="1905" spans="1:63" x14ac:dyDescent="0.25">
      <c r="A1905" s="21">
        <v>1894</v>
      </c>
      <c r="B1905" s="17">
        <f t="shared" ca="1" si="1309"/>
        <v>-18.482765262848169</v>
      </c>
      <c r="C1905" s="43">
        <f t="shared" ca="1" si="1310"/>
        <v>3.9565510945313812E-2</v>
      </c>
      <c r="D1905" s="39">
        <f ca="1">SUM($C$12:C1905)</f>
        <v>74.455561937957583</v>
      </c>
      <c r="E1905" s="39">
        <f t="shared" ca="1" si="1311"/>
        <v>-137.61446738127228</v>
      </c>
      <c r="F1905" s="30"/>
      <c r="G1905" s="30"/>
      <c r="H1905" s="30"/>
      <c r="I1905" s="30"/>
      <c r="V1905" s="2">
        <f t="shared" ca="1" si="1341"/>
        <v>-5.0520295592880231</v>
      </c>
      <c r="W1905" s="2">
        <f t="shared" ca="1" si="1342"/>
        <v>-56.875237696771777</v>
      </c>
      <c r="X1905" s="2">
        <f t="shared" ca="1" si="1343"/>
        <v>-15.033075458803824</v>
      </c>
      <c r="Y1905" s="2">
        <f t="shared" ca="1" si="1344"/>
        <v>-20.324692475012316</v>
      </c>
      <c r="Z1905" s="2">
        <f t="shared" ca="1" si="1345"/>
        <v>8.9415611577430418</v>
      </c>
      <c r="AA1905" s="2">
        <f t="shared" ca="1" si="1317"/>
        <v>35.263460461486986</v>
      </c>
      <c r="AB1905" s="2">
        <f t="shared" ca="1" si="1318"/>
        <v>16.576756057944429</v>
      </c>
      <c r="AC1905" s="2">
        <f t="shared" ca="1" si="1319"/>
        <v>17.436193996910124</v>
      </c>
      <c r="AD1905" s="2">
        <f t="shared" ca="1" si="1320"/>
        <v>-25.894504597760616</v>
      </c>
      <c r="AE1905" s="2">
        <f t="shared" ca="1" si="1323"/>
        <v>5.3119146639874542</v>
      </c>
      <c r="AF1905" s="2">
        <f t="shared" ca="1" si="1324"/>
        <v>-27.484711139049583</v>
      </c>
      <c r="AG1905" s="2">
        <f t="shared" ca="1" si="1325"/>
        <v>-44.359402298284529</v>
      </c>
      <c r="AH1905" s="2">
        <f t="shared" ca="1" si="1333"/>
        <v>-48.470550928867333</v>
      </c>
      <c r="AI1905" s="2">
        <f t="shared" ca="1" si="1334"/>
        <v>51.149540348715817</v>
      </c>
      <c r="AJ1905" s="2">
        <f t="shared" ca="1" si="1335"/>
        <v>21.727926886663766</v>
      </c>
      <c r="AK1905" s="2">
        <f t="shared" ca="1" si="1336"/>
        <v>-1.6619899715360766</v>
      </c>
      <c r="AL1905" s="2">
        <f t="shared" ca="1" si="1337"/>
        <v>6.0380766083776045</v>
      </c>
      <c r="AM1905" s="2">
        <f t="shared" ca="1" si="1338"/>
        <v>26.908057583224242</v>
      </c>
      <c r="AN1905" s="2">
        <f t="shared" ca="1" si="1331"/>
        <v>96.332234586202972</v>
      </c>
      <c r="AO1905" s="2">
        <f t="shared" ca="1" si="1313"/>
        <v>-3.7006591653943577</v>
      </c>
      <c r="AQ1905" s="5">
        <v>1894</v>
      </c>
      <c r="AR1905" s="2">
        <f t="shared" ca="1" si="1340"/>
        <v>-5.0520295592880231</v>
      </c>
      <c r="AS1905" s="2">
        <f t="shared" ca="1" si="1340"/>
        <v>-56.875237696771777</v>
      </c>
      <c r="AT1905" s="2">
        <f t="shared" ca="1" si="1340"/>
        <v>-15.033075458803824</v>
      </c>
      <c r="AU1905" s="2">
        <f t="shared" ca="1" si="1340"/>
        <v>-20.324692475012316</v>
      </c>
      <c r="AV1905" s="2">
        <f t="shared" ca="1" si="1340"/>
        <v>8.9415611577430418</v>
      </c>
      <c r="AW1905" s="2">
        <f t="shared" ca="1" si="1340"/>
        <v>35.263460461486986</v>
      </c>
      <c r="AX1905" s="2">
        <f t="shared" ca="1" si="1339"/>
        <v>16.576756057944429</v>
      </c>
      <c r="AY1905" s="2">
        <f t="shared" ca="1" si="1339"/>
        <v>17.436193996910124</v>
      </c>
      <c r="AZ1905" s="2">
        <f t="shared" ca="1" si="1326"/>
        <v>-25.894504597760616</v>
      </c>
      <c r="BA1905" s="2">
        <f t="shared" ca="1" si="1326"/>
        <v>5.3119146639874542</v>
      </c>
      <c r="BB1905" s="2">
        <f t="shared" ca="1" si="1326"/>
        <v>-27.484711139049583</v>
      </c>
      <c r="BC1905" s="2">
        <f t="shared" ca="1" si="1330"/>
        <v>-44.359402298284529</v>
      </c>
      <c r="BD1905" s="2">
        <f t="shared" ca="1" si="1330"/>
        <v>-48.470550928867333</v>
      </c>
      <c r="BE1905" s="2">
        <f t="shared" ca="1" si="1330"/>
        <v>51.149540348715817</v>
      </c>
      <c r="BF1905" s="2">
        <f t="shared" ca="1" si="1315"/>
        <v>21.727926886663766</v>
      </c>
      <c r="BG1905" s="2">
        <f t="shared" ca="1" si="1332"/>
        <v>-1.6619899715360766</v>
      </c>
      <c r="BH1905" s="2">
        <f t="shared" ca="1" si="1329"/>
        <v>6.0380766083776045</v>
      </c>
      <c r="BI1905" s="2">
        <f t="shared" ca="1" si="1329"/>
        <v>26.908057583224242</v>
      </c>
      <c r="BJ1905" s="2">
        <f t="shared" ca="1" si="1328"/>
        <v>96.332234586202972</v>
      </c>
      <c r="BK1905" s="2">
        <f t="shared" ca="1" si="1328"/>
        <v>-3.7006591653943577</v>
      </c>
    </row>
    <row r="1906" spans="1:63" x14ac:dyDescent="0.25">
      <c r="A1906" s="21">
        <v>1895</v>
      </c>
      <c r="B1906" s="17">
        <f t="shared" ca="1" si="1309"/>
        <v>82.957481524087143</v>
      </c>
      <c r="C1906" s="43">
        <f t="shared" ca="1" si="1310"/>
        <v>3.920663185022203E-2</v>
      </c>
      <c r="D1906" s="39">
        <f ca="1">SUM($C$12:C1906)</f>
        <v>74.494768569807803</v>
      </c>
      <c r="E1906" s="39">
        <f t="shared" ca="1" si="1311"/>
        <v>617.98983872709789</v>
      </c>
      <c r="F1906" s="30"/>
      <c r="G1906" s="30"/>
      <c r="H1906" s="30"/>
      <c r="I1906" s="30"/>
      <c r="V1906" s="2">
        <f t="shared" ca="1" si="1341"/>
        <v>53.911769540668743</v>
      </c>
      <c r="W1906" s="2">
        <f t="shared" ca="1" si="1342"/>
        <v>-18.633687674429101</v>
      </c>
      <c r="X1906" s="2">
        <f t="shared" ca="1" si="1343"/>
        <v>22.324010446734594</v>
      </c>
      <c r="Y1906" s="2">
        <f t="shared" ca="1" si="1344"/>
        <v>18.525809678750957</v>
      </c>
      <c r="Z1906" s="2">
        <f t="shared" ca="1" si="1345"/>
        <v>-15.023895184838189</v>
      </c>
      <c r="AA1906" s="2">
        <f t="shared" ca="1" si="1317"/>
        <v>-23.93618798863093</v>
      </c>
      <c r="AB1906" s="2">
        <f t="shared" ca="1" si="1318"/>
        <v>-13.971573313001162</v>
      </c>
      <c r="AC1906" s="2">
        <f t="shared" ca="1" si="1319"/>
        <v>-21.955234218458646</v>
      </c>
      <c r="AD1906" s="2">
        <f t="shared" ca="1" si="1320"/>
        <v>11.678762749072325</v>
      </c>
      <c r="AE1906" s="2">
        <f t="shared" ca="1" si="1323"/>
        <v>-25.711317584764227</v>
      </c>
      <c r="AF1906" s="2">
        <f t="shared" ca="1" si="1324"/>
        <v>-37.46738263523185</v>
      </c>
      <c r="AG1906" s="2">
        <f t="shared" ca="1" si="1325"/>
        <v>-12.789221183768399</v>
      </c>
      <c r="AH1906" s="2">
        <f t="shared" ca="1" si="1333"/>
        <v>24.158103277942182</v>
      </c>
      <c r="AI1906" s="2">
        <f t="shared" ca="1" si="1334"/>
        <v>-35.830729693496359</v>
      </c>
      <c r="AJ1906" s="2">
        <f t="shared" ca="1" si="1335"/>
        <v>-11.9869362975186</v>
      </c>
      <c r="AK1906" s="2">
        <f t="shared" ca="1" si="1336"/>
        <v>7.766138776406744</v>
      </c>
      <c r="AL1906" s="2">
        <f t="shared" ca="1" si="1337"/>
        <v>14.056733880372528</v>
      </c>
      <c r="AM1906" s="2">
        <f t="shared" ca="1" si="1338"/>
        <v>39.523583828595235</v>
      </c>
      <c r="AN1906" s="2">
        <f t="shared" ca="1" si="1331"/>
        <v>38.016679092713403</v>
      </c>
      <c r="AO1906" s="2">
        <f t="shared" ca="1" si="1313"/>
        <v>35.962781680251737</v>
      </c>
      <c r="AQ1906" s="5">
        <v>1895</v>
      </c>
      <c r="AR1906" s="2">
        <f t="shared" ca="1" si="1340"/>
        <v>53.911769540668743</v>
      </c>
      <c r="AS1906" s="2">
        <f t="shared" ca="1" si="1340"/>
        <v>-18.633687674429101</v>
      </c>
      <c r="AT1906" s="2">
        <f t="shared" ca="1" si="1340"/>
        <v>22.324010446734594</v>
      </c>
      <c r="AU1906" s="2">
        <f t="shared" ca="1" si="1340"/>
        <v>18.525809678750957</v>
      </c>
      <c r="AV1906" s="2">
        <f t="shared" ca="1" si="1340"/>
        <v>-15.023895184838189</v>
      </c>
      <c r="AW1906" s="2">
        <f t="shared" ca="1" si="1340"/>
        <v>-23.93618798863093</v>
      </c>
      <c r="AX1906" s="2">
        <f t="shared" ca="1" si="1339"/>
        <v>-13.971573313001162</v>
      </c>
      <c r="AY1906" s="2">
        <f t="shared" ca="1" si="1339"/>
        <v>-21.955234218458646</v>
      </c>
      <c r="AZ1906" s="2">
        <f t="shared" ca="1" si="1326"/>
        <v>11.678762749072325</v>
      </c>
      <c r="BA1906" s="2">
        <f t="shared" ca="1" si="1326"/>
        <v>-25.711317584764227</v>
      </c>
      <c r="BB1906" s="2">
        <f t="shared" ca="1" si="1326"/>
        <v>-37.46738263523185</v>
      </c>
      <c r="BC1906" s="2">
        <f t="shared" ca="1" si="1330"/>
        <v>-12.789221183768399</v>
      </c>
      <c r="BD1906" s="2">
        <f t="shared" ca="1" si="1330"/>
        <v>24.158103277942182</v>
      </c>
      <c r="BE1906" s="2">
        <f t="shared" ca="1" si="1330"/>
        <v>-35.830729693496359</v>
      </c>
      <c r="BF1906" s="2">
        <f t="shared" ca="1" si="1315"/>
        <v>-11.9869362975186</v>
      </c>
      <c r="BG1906" s="2">
        <f t="shared" ca="1" si="1332"/>
        <v>7.766138776406744</v>
      </c>
      <c r="BH1906" s="2">
        <f t="shared" ca="1" si="1329"/>
        <v>14.056733880372528</v>
      </c>
      <c r="BI1906" s="2">
        <f t="shared" ca="1" si="1329"/>
        <v>39.523583828595235</v>
      </c>
      <c r="BJ1906" s="2">
        <f t="shared" ca="1" si="1328"/>
        <v>38.016679092713403</v>
      </c>
      <c r="BK1906" s="2">
        <f t="shared" ca="1" si="1328"/>
        <v>35.962781680251737</v>
      </c>
    </row>
    <row r="1907" spans="1:63" x14ac:dyDescent="0.25">
      <c r="A1907" s="21">
        <v>1896</v>
      </c>
      <c r="B1907" s="17">
        <f t="shared" ca="1" si="1309"/>
        <v>-25.215062262792657</v>
      </c>
      <c r="C1907" s="43">
        <f t="shared" ca="1" si="1310"/>
        <v>3.926642008682836E-2</v>
      </c>
      <c r="D1907" s="39">
        <f ca="1">SUM($C$12:C1907)</f>
        <v>74.534034989894636</v>
      </c>
      <c r="E1907" s="39">
        <f t="shared" ca="1" si="1311"/>
        <v>-187.93803329673599</v>
      </c>
      <c r="F1907" s="30"/>
      <c r="G1907" s="30"/>
      <c r="H1907" s="30"/>
      <c r="I1907" s="30"/>
      <c r="V1907" s="2">
        <f t="shared" ca="1" si="1341"/>
        <v>-21.604465261773264</v>
      </c>
      <c r="W1907" s="2">
        <f t="shared" ca="1" si="1342"/>
        <v>-50.473395647187736</v>
      </c>
      <c r="X1907" s="2">
        <f t="shared" ca="1" si="1343"/>
        <v>-1.9499211899568234</v>
      </c>
      <c r="Y1907" s="2">
        <f t="shared" ca="1" si="1344"/>
        <v>-5.4007668080858773</v>
      </c>
      <c r="Z1907" s="2">
        <f t="shared" ca="1" si="1345"/>
        <v>-7.1876207945865414</v>
      </c>
      <c r="AA1907" s="2">
        <f t="shared" ca="1" si="1317"/>
        <v>22.29652406603374</v>
      </c>
      <c r="AB1907" s="2">
        <f t="shared" ca="1" si="1318"/>
        <v>23.85524114293564</v>
      </c>
      <c r="AC1907" s="2">
        <f t="shared" ca="1" si="1319"/>
        <v>-19.994609059700888</v>
      </c>
      <c r="AD1907" s="2">
        <f t="shared" ca="1" si="1320"/>
        <v>7.3131584378561971</v>
      </c>
      <c r="AE1907" s="2">
        <f t="shared" ca="1" si="1323"/>
        <v>-23.911513882310633</v>
      </c>
      <c r="AF1907" s="2">
        <f t="shared" ca="1" si="1324"/>
        <v>21.372512178064873</v>
      </c>
      <c r="AG1907" s="2">
        <f t="shared" ca="1" si="1325"/>
        <v>78.240428265693168</v>
      </c>
      <c r="AH1907" s="2">
        <f t="shared" ca="1" si="1333"/>
        <v>-24.180106791115392</v>
      </c>
      <c r="AI1907" s="2">
        <f t="shared" ca="1" si="1334"/>
        <v>-13.98891812303766</v>
      </c>
      <c r="AJ1907" s="2">
        <f t="shared" ca="1" si="1335"/>
        <v>-20.849491784433368</v>
      </c>
      <c r="AK1907" s="2">
        <f t="shared" ca="1" si="1336"/>
        <v>5.8544169478774846</v>
      </c>
      <c r="AL1907" s="2">
        <f t="shared" ca="1" si="1337"/>
        <v>17.501881965632986</v>
      </c>
      <c r="AM1907" s="2">
        <f t="shared" ca="1" si="1338"/>
        <v>54.710288003801118</v>
      </c>
      <c r="AN1907" s="2">
        <f t="shared" ca="1" si="1331"/>
        <v>27.279725277536503</v>
      </c>
      <c r="AO1907" s="2">
        <f t="shared" ca="1" si="1313"/>
        <v>56.507358559852655</v>
      </c>
      <c r="AQ1907" s="5">
        <v>1896</v>
      </c>
      <c r="AR1907" s="2">
        <f t="shared" ca="1" si="1340"/>
        <v>-21.604465261773264</v>
      </c>
      <c r="AS1907" s="2">
        <f t="shared" ca="1" si="1340"/>
        <v>-50.473395647187736</v>
      </c>
      <c r="AT1907" s="2">
        <f t="shared" ca="1" si="1340"/>
        <v>-1.9499211899568234</v>
      </c>
      <c r="AU1907" s="2">
        <f t="shared" ca="1" si="1340"/>
        <v>-5.4007668080858773</v>
      </c>
      <c r="AV1907" s="2">
        <f t="shared" ca="1" si="1340"/>
        <v>-7.1876207945865414</v>
      </c>
      <c r="AW1907" s="2">
        <f t="shared" ca="1" si="1340"/>
        <v>22.29652406603374</v>
      </c>
      <c r="AX1907" s="2">
        <f t="shared" ca="1" si="1339"/>
        <v>23.85524114293564</v>
      </c>
      <c r="AY1907" s="2">
        <f t="shared" ca="1" si="1339"/>
        <v>-19.994609059700888</v>
      </c>
      <c r="AZ1907" s="2">
        <f t="shared" ref="AZ1907:BB1926" ca="1" si="1346">_xlfn.NORM.INV(RAND(), AZ$2, AZ$3)</f>
        <v>7.3131584378561971</v>
      </c>
      <c r="BA1907" s="2">
        <f t="shared" ca="1" si="1346"/>
        <v>-23.911513882310633</v>
      </c>
      <c r="BB1907" s="2">
        <f t="shared" ca="1" si="1346"/>
        <v>21.372512178064873</v>
      </c>
      <c r="BC1907" s="2">
        <f t="shared" ca="1" si="1330"/>
        <v>78.240428265693168</v>
      </c>
      <c r="BD1907" s="2">
        <f t="shared" ca="1" si="1330"/>
        <v>-24.180106791115392</v>
      </c>
      <c r="BE1907" s="2">
        <f t="shared" ca="1" si="1330"/>
        <v>-13.98891812303766</v>
      </c>
      <c r="BF1907" s="2">
        <f t="shared" ca="1" si="1315"/>
        <v>-20.849491784433368</v>
      </c>
      <c r="BG1907" s="2">
        <f t="shared" ca="1" si="1332"/>
        <v>5.8544169478774846</v>
      </c>
      <c r="BH1907" s="2">
        <f t="shared" ca="1" si="1329"/>
        <v>17.501881965632986</v>
      </c>
      <c r="BI1907" s="2">
        <f t="shared" ca="1" si="1329"/>
        <v>54.710288003801118</v>
      </c>
      <c r="BJ1907" s="2">
        <f t="shared" ca="1" si="1328"/>
        <v>27.279725277536503</v>
      </c>
      <c r="BK1907" s="2">
        <f t="shared" ca="1" si="1328"/>
        <v>56.507358559852655</v>
      </c>
    </row>
    <row r="1908" spans="1:63" x14ac:dyDescent="0.25">
      <c r="A1908" s="21">
        <v>1897</v>
      </c>
      <c r="B1908" s="17">
        <f t="shared" ca="1" si="1309"/>
        <v>26.573927735260277</v>
      </c>
      <c r="C1908" s="43">
        <f t="shared" ca="1" si="1310"/>
        <v>3.9164161575756501E-2</v>
      </c>
      <c r="D1908" s="39">
        <f ca="1">SUM($C$12:C1908)</f>
        <v>74.573199151470391</v>
      </c>
      <c r="E1908" s="39">
        <f t="shared" ca="1" si="1311"/>
        <v>198.17028052383472</v>
      </c>
      <c r="F1908" s="30"/>
      <c r="G1908" s="30"/>
      <c r="H1908" s="30"/>
      <c r="I1908" s="30"/>
      <c r="V1908" s="2">
        <f t="shared" ca="1" si="1341"/>
        <v>62.24561319585186</v>
      </c>
      <c r="W1908" s="2">
        <f t="shared" ca="1" si="1342"/>
        <v>9.1766422812102206</v>
      </c>
      <c r="X1908" s="2">
        <f t="shared" ca="1" si="1343"/>
        <v>-35.169861857467012</v>
      </c>
      <c r="Y1908" s="2">
        <f t="shared" ca="1" si="1344"/>
        <v>-1.0323128454155248</v>
      </c>
      <c r="Z1908" s="2">
        <f t="shared" ca="1" si="1345"/>
        <v>-15.967974982338637</v>
      </c>
      <c r="AA1908" s="2">
        <f t="shared" ca="1" si="1317"/>
        <v>38.178749766769755</v>
      </c>
      <c r="AB1908" s="2">
        <f t="shared" ca="1" si="1318"/>
        <v>0.14729359204094639</v>
      </c>
      <c r="AC1908" s="2">
        <f t="shared" ca="1" si="1319"/>
        <v>64.697462175226775</v>
      </c>
      <c r="AD1908" s="2">
        <f t="shared" ca="1" si="1320"/>
        <v>-4.916472724349072</v>
      </c>
      <c r="AE1908" s="2">
        <f t="shared" ca="1" si="1323"/>
        <v>-50.977911354328214</v>
      </c>
      <c r="AF1908" s="2">
        <f t="shared" ca="1" si="1324"/>
        <v>-28.568330760598485</v>
      </c>
      <c r="AG1908" s="2">
        <f t="shared" ca="1" si="1325"/>
        <v>63.884051002335816</v>
      </c>
      <c r="AH1908" s="2">
        <f t="shared" ca="1" si="1333"/>
        <v>26.375742889648667</v>
      </c>
      <c r="AI1908" s="2">
        <f t="shared" ca="1" si="1334"/>
        <v>-3.4491381051611274</v>
      </c>
      <c r="AJ1908" s="2">
        <f t="shared" ca="1" si="1335"/>
        <v>-12.431463349112679</v>
      </c>
      <c r="AK1908" s="2">
        <f t="shared" ca="1" si="1336"/>
        <v>-2.8297797409406762</v>
      </c>
      <c r="AL1908" s="2">
        <f t="shared" ca="1" si="1337"/>
        <v>13.216943650987627</v>
      </c>
      <c r="AM1908" s="2">
        <f t="shared" ca="1" si="1338"/>
        <v>-110.81836949739268</v>
      </c>
      <c r="AN1908" s="2">
        <f t="shared" ca="1" si="1331"/>
        <v>6.5100879535630414</v>
      </c>
      <c r="AO1908" s="2">
        <f t="shared" ca="1" si="1313"/>
        <v>27.154780523993633</v>
      </c>
      <c r="AQ1908" s="5">
        <v>1897</v>
      </c>
      <c r="AR1908" s="2">
        <f t="shared" ca="1" si="1340"/>
        <v>62.24561319585186</v>
      </c>
      <c r="AS1908" s="2">
        <f t="shared" ca="1" si="1340"/>
        <v>9.1766422812102206</v>
      </c>
      <c r="AT1908" s="2">
        <f t="shared" ca="1" si="1340"/>
        <v>-35.169861857467012</v>
      </c>
      <c r="AU1908" s="2">
        <f t="shared" ca="1" si="1340"/>
        <v>-1.0323128454155248</v>
      </c>
      <c r="AV1908" s="2">
        <f t="shared" ca="1" si="1340"/>
        <v>-15.967974982338637</v>
      </c>
      <c r="AW1908" s="2">
        <f t="shared" ca="1" si="1340"/>
        <v>38.178749766769755</v>
      </c>
      <c r="AX1908" s="2">
        <f t="shared" ca="1" si="1339"/>
        <v>0.14729359204094639</v>
      </c>
      <c r="AY1908" s="2">
        <f t="shared" ca="1" si="1339"/>
        <v>64.697462175226775</v>
      </c>
      <c r="AZ1908" s="2">
        <f t="shared" ca="1" si="1346"/>
        <v>-4.916472724349072</v>
      </c>
      <c r="BA1908" s="2">
        <f t="shared" ca="1" si="1346"/>
        <v>-50.977911354328214</v>
      </c>
      <c r="BB1908" s="2">
        <f t="shared" ca="1" si="1346"/>
        <v>-28.568330760598485</v>
      </c>
      <c r="BC1908" s="2">
        <f t="shared" ca="1" si="1330"/>
        <v>63.884051002335816</v>
      </c>
      <c r="BD1908" s="2">
        <f t="shared" ca="1" si="1330"/>
        <v>26.375742889648667</v>
      </c>
      <c r="BE1908" s="2">
        <f t="shared" ca="1" si="1330"/>
        <v>-3.4491381051611274</v>
      </c>
      <c r="BF1908" s="2">
        <f t="shared" ca="1" si="1315"/>
        <v>-12.431463349112679</v>
      </c>
      <c r="BG1908" s="2">
        <f t="shared" ca="1" si="1332"/>
        <v>-2.8297797409406762</v>
      </c>
      <c r="BH1908" s="2">
        <f t="shared" ca="1" si="1329"/>
        <v>13.216943650987627</v>
      </c>
      <c r="BI1908" s="2">
        <f t="shared" ca="1" si="1329"/>
        <v>-110.81836949739268</v>
      </c>
      <c r="BJ1908" s="2">
        <f t="shared" ca="1" si="1328"/>
        <v>6.5100879535630414</v>
      </c>
      <c r="BK1908" s="2">
        <f t="shared" ca="1" si="1328"/>
        <v>27.154780523993633</v>
      </c>
    </row>
    <row r="1909" spans="1:63" x14ac:dyDescent="0.25">
      <c r="A1909" s="21">
        <v>1898</v>
      </c>
      <c r="B1909" s="17">
        <f t="shared" ca="1" si="1309"/>
        <v>-17.75032187489677</v>
      </c>
      <c r="C1909" s="43">
        <f t="shared" ca="1" si="1310"/>
        <v>3.9513460168399184E-2</v>
      </c>
      <c r="D1909" s="39">
        <f ca="1">SUM($C$12:C1909)</f>
        <v>74.612712611638784</v>
      </c>
      <c r="E1909" s="39">
        <f t="shared" ca="1" si="1311"/>
        <v>-132.43996648157579</v>
      </c>
      <c r="F1909" s="30"/>
      <c r="G1909" s="30"/>
      <c r="H1909" s="30"/>
      <c r="I1909" s="30"/>
      <c r="V1909" s="2">
        <f t="shared" ca="1" si="1341"/>
        <v>30.773526133098649</v>
      </c>
      <c r="W1909" s="2">
        <f t="shared" ca="1" si="1342"/>
        <v>-17.645134393044575</v>
      </c>
      <c r="X1909" s="2">
        <f t="shared" ca="1" si="1343"/>
        <v>-9.0555327279878046</v>
      </c>
      <c r="Y1909" s="2">
        <f t="shared" ca="1" si="1344"/>
        <v>10.467184564189422</v>
      </c>
      <c r="Z1909" s="2">
        <f t="shared" ca="1" si="1345"/>
        <v>-0.79236613056416738</v>
      </c>
      <c r="AA1909" s="2">
        <f t="shared" ca="1" si="1317"/>
        <v>68.86218703786912</v>
      </c>
      <c r="AB1909" s="2">
        <f t="shared" ca="1" si="1318"/>
        <v>3.9893303333999537</v>
      </c>
      <c r="AC1909" s="2">
        <f t="shared" ca="1" si="1319"/>
        <v>47.674774271440377</v>
      </c>
      <c r="AD1909" s="2">
        <f t="shared" ca="1" si="1320"/>
        <v>19.682766135170198</v>
      </c>
      <c r="AE1909" s="2">
        <f t="shared" ca="1" si="1323"/>
        <v>18.210890140330335</v>
      </c>
      <c r="AF1909" s="2">
        <f t="shared" ca="1" si="1324"/>
        <v>14.721722583608269</v>
      </c>
      <c r="AG1909" s="2">
        <f t="shared" ca="1" si="1325"/>
        <v>10.991910025262577</v>
      </c>
      <c r="AH1909" s="2">
        <f t="shared" ca="1" si="1333"/>
        <v>-4.2632728598326999</v>
      </c>
      <c r="AI1909" s="2">
        <f t="shared" ca="1" si="1334"/>
        <v>16.432503180224742</v>
      </c>
      <c r="AJ1909" s="2">
        <f t="shared" ca="1" si="1335"/>
        <v>47.374595013253632</v>
      </c>
      <c r="AK1909" s="2">
        <f t="shared" ca="1" si="1336"/>
        <v>0.26665375885999154</v>
      </c>
      <c r="AL1909" s="2">
        <f t="shared" ca="1" si="1337"/>
        <v>-10.234934540360957</v>
      </c>
      <c r="AM1909" s="2">
        <f t="shared" ca="1" si="1338"/>
        <v>-4.6206797783047957</v>
      </c>
      <c r="AN1909" s="2">
        <f t="shared" ca="1" si="1331"/>
        <v>-5.8107702622790658</v>
      </c>
      <c r="AO1909" s="2">
        <f t="shared" ca="1" si="1313"/>
        <v>14.333583145056968</v>
      </c>
      <c r="AQ1909" s="5">
        <v>1898</v>
      </c>
      <c r="AR1909" s="2">
        <f t="shared" ref="AR1909:AW1918" ca="1" si="1347">_xlfn.NORM.INV(RAND(), AR$2, AR$3)</f>
        <v>30.773526133098649</v>
      </c>
      <c r="AS1909" s="2">
        <f t="shared" ca="1" si="1347"/>
        <v>-17.645134393044575</v>
      </c>
      <c r="AT1909" s="2">
        <f t="shared" ca="1" si="1347"/>
        <v>-9.0555327279878046</v>
      </c>
      <c r="AU1909" s="2">
        <f t="shared" ca="1" si="1347"/>
        <v>10.467184564189422</v>
      </c>
      <c r="AV1909" s="2">
        <f t="shared" ca="1" si="1347"/>
        <v>-0.79236613056416738</v>
      </c>
      <c r="AW1909" s="2">
        <f t="shared" ca="1" si="1347"/>
        <v>68.86218703786912</v>
      </c>
      <c r="AX1909" s="2">
        <f t="shared" ca="1" si="1339"/>
        <v>3.9893303333999537</v>
      </c>
      <c r="AY1909" s="2">
        <f t="shared" ca="1" si="1339"/>
        <v>47.674774271440377</v>
      </c>
      <c r="AZ1909" s="2">
        <f t="shared" ca="1" si="1346"/>
        <v>19.682766135170198</v>
      </c>
      <c r="BA1909" s="2">
        <f t="shared" ca="1" si="1346"/>
        <v>18.210890140330335</v>
      </c>
      <c r="BB1909" s="2">
        <f t="shared" ca="1" si="1346"/>
        <v>14.721722583608269</v>
      </c>
      <c r="BC1909" s="2">
        <f t="shared" ca="1" si="1330"/>
        <v>10.991910025262577</v>
      </c>
      <c r="BD1909" s="2">
        <f t="shared" ca="1" si="1330"/>
        <v>-4.2632728598326999</v>
      </c>
      <c r="BE1909" s="2">
        <f t="shared" ca="1" si="1330"/>
        <v>16.432503180224742</v>
      </c>
      <c r="BF1909" s="2">
        <f t="shared" ca="1" si="1315"/>
        <v>47.374595013253632</v>
      </c>
      <c r="BG1909" s="2">
        <f t="shared" ca="1" si="1332"/>
        <v>0.26665375885999154</v>
      </c>
      <c r="BH1909" s="2">
        <f t="shared" ca="1" si="1329"/>
        <v>-10.234934540360957</v>
      </c>
      <c r="BI1909" s="2">
        <f t="shared" ca="1" si="1329"/>
        <v>-4.6206797783047957</v>
      </c>
      <c r="BJ1909" s="2">
        <f t="shared" ca="1" si="1328"/>
        <v>-5.8107702622790658</v>
      </c>
      <c r="BK1909" s="2">
        <f t="shared" ca="1" si="1328"/>
        <v>14.333583145056968</v>
      </c>
    </row>
    <row r="1910" spans="1:63" x14ac:dyDescent="0.25">
      <c r="A1910" s="21">
        <v>1899</v>
      </c>
      <c r="B1910" s="17">
        <f t="shared" ca="1" si="1309"/>
        <v>72.037900297769568</v>
      </c>
      <c r="C1910" s="43">
        <f t="shared" ca="1" si="1310"/>
        <v>3.8944271537665276E-2</v>
      </c>
      <c r="D1910" s="39">
        <f ca="1">SUM($C$12:C1910)</f>
        <v>74.651656883176443</v>
      </c>
      <c r="E1910" s="39">
        <f t="shared" ca="1" si="1311"/>
        <v>537.77486156135683</v>
      </c>
      <c r="F1910" s="30"/>
      <c r="G1910" s="30"/>
      <c r="H1910" s="30"/>
      <c r="I1910" s="30"/>
      <c r="V1910" s="2">
        <f t="shared" ca="1" si="1341"/>
        <v>36.316834196989255</v>
      </c>
      <c r="W1910" s="2">
        <f t="shared" ca="1" si="1342"/>
        <v>29.735081639825339</v>
      </c>
      <c r="X1910" s="2">
        <f t="shared" ca="1" si="1343"/>
        <v>-2.1778888733529924</v>
      </c>
      <c r="Y1910" s="2">
        <f t="shared" ca="1" si="1344"/>
        <v>-6.0380098121290509</v>
      </c>
      <c r="Z1910" s="2">
        <f t="shared" ca="1" si="1345"/>
        <v>-6.5743369910091722</v>
      </c>
      <c r="AA1910" s="2">
        <f t="shared" ca="1" si="1317"/>
        <v>-39.161099341730655</v>
      </c>
      <c r="AB1910" s="2">
        <f t="shared" ca="1" si="1318"/>
        <v>-34.208600120983014</v>
      </c>
      <c r="AC1910" s="2">
        <f t="shared" ca="1" si="1319"/>
        <v>28.937896466896792</v>
      </c>
      <c r="AD1910" s="2">
        <f t="shared" ca="1" si="1320"/>
        <v>10.995470332960879</v>
      </c>
      <c r="AE1910" s="2">
        <f t="shared" ca="1" si="1323"/>
        <v>-7.6010250797385783</v>
      </c>
      <c r="AF1910" s="2">
        <f t="shared" ca="1" si="1324"/>
        <v>-36.45574565832996</v>
      </c>
      <c r="AG1910" s="2">
        <f t="shared" ca="1" si="1325"/>
        <v>-48.89872267128338</v>
      </c>
      <c r="AH1910" s="2">
        <f t="shared" ca="1" si="1333"/>
        <v>-5.2061606752407652</v>
      </c>
      <c r="AI1910" s="2">
        <f t="shared" ca="1" si="1334"/>
        <v>-15.693246860080102</v>
      </c>
      <c r="AJ1910" s="2">
        <f t="shared" ca="1" si="1335"/>
        <v>30.968468340519138</v>
      </c>
      <c r="AK1910" s="2">
        <f t="shared" ca="1" si="1336"/>
        <v>14.639633497601636</v>
      </c>
      <c r="AL1910" s="2">
        <f t="shared" ca="1" si="1337"/>
        <v>-5.9072134899921789</v>
      </c>
      <c r="AM1910" s="2">
        <f t="shared" ca="1" si="1338"/>
        <v>-16.09964958414778</v>
      </c>
      <c r="AN1910" s="2">
        <f t="shared" ca="1" si="1331"/>
        <v>50.493525800535892</v>
      </c>
      <c r="AO1910" s="2">
        <f t="shared" ca="1" si="1313"/>
        <v>63.059757081214016</v>
      </c>
      <c r="AQ1910" s="5">
        <v>1899</v>
      </c>
      <c r="AR1910" s="2">
        <f t="shared" ca="1" si="1347"/>
        <v>36.316834196989255</v>
      </c>
      <c r="AS1910" s="2">
        <f t="shared" ca="1" si="1347"/>
        <v>29.735081639825339</v>
      </c>
      <c r="AT1910" s="2">
        <f t="shared" ca="1" si="1347"/>
        <v>-2.1778888733529924</v>
      </c>
      <c r="AU1910" s="2">
        <f t="shared" ca="1" si="1347"/>
        <v>-6.0380098121290509</v>
      </c>
      <c r="AV1910" s="2">
        <f t="shared" ca="1" si="1347"/>
        <v>-6.5743369910091722</v>
      </c>
      <c r="AW1910" s="2">
        <f t="shared" ca="1" si="1347"/>
        <v>-39.161099341730655</v>
      </c>
      <c r="AX1910" s="2">
        <f t="shared" ca="1" si="1339"/>
        <v>-34.208600120983014</v>
      </c>
      <c r="AY1910" s="2">
        <f t="shared" ca="1" si="1339"/>
        <v>28.937896466896792</v>
      </c>
      <c r="AZ1910" s="2">
        <f t="shared" ca="1" si="1346"/>
        <v>10.995470332960879</v>
      </c>
      <c r="BA1910" s="2">
        <f t="shared" ca="1" si="1346"/>
        <v>-7.6010250797385783</v>
      </c>
      <c r="BB1910" s="2">
        <f t="shared" ca="1" si="1346"/>
        <v>-36.45574565832996</v>
      </c>
      <c r="BC1910" s="2">
        <f t="shared" ca="1" si="1330"/>
        <v>-48.89872267128338</v>
      </c>
      <c r="BD1910" s="2">
        <f t="shared" ca="1" si="1330"/>
        <v>-5.2061606752407652</v>
      </c>
      <c r="BE1910" s="2">
        <f t="shared" ca="1" si="1330"/>
        <v>-15.693246860080102</v>
      </c>
      <c r="BF1910" s="2">
        <f t="shared" ca="1" si="1315"/>
        <v>30.968468340519138</v>
      </c>
      <c r="BG1910" s="2">
        <f t="shared" ca="1" si="1332"/>
        <v>14.639633497601636</v>
      </c>
      <c r="BH1910" s="2">
        <f t="shared" ca="1" si="1329"/>
        <v>-5.9072134899921789</v>
      </c>
      <c r="BI1910" s="2">
        <f t="shared" ca="1" si="1329"/>
        <v>-16.09964958414778</v>
      </c>
      <c r="BJ1910" s="2">
        <f t="shared" ca="1" si="1328"/>
        <v>50.493525800535892</v>
      </c>
      <c r="BK1910" s="2">
        <f t="shared" ca="1" si="1328"/>
        <v>63.059757081214016</v>
      </c>
    </row>
    <row r="1911" spans="1:63" x14ac:dyDescent="0.25">
      <c r="A1911" s="21">
        <v>1900</v>
      </c>
      <c r="B1911" s="17">
        <f t="shared" ca="1" si="1309"/>
        <v>13.087036054912558</v>
      </c>
      <c r="C1911" s="43">
        <f t="shared" ca="1" si="1310"/>
        <v>3.9601937725917212E-2</v>
      </c>
      <c r="D1911" s="39">
        <f ca="1">SUM($C$12:C1911)</f>
        <v>74.691258820902362</v>
      </c>
      <c r="E1911" s="39">
        <f t="shared" ca="1" si="1311"/>
        <v>97.748719717595478</v>
      </c>
      <c r="F1911" s="30"/>
      <c r="G1911" s="30"/>
      <c r="H1911" s="30"/>
      <c r="I1911" s="30"/>
      <c r="V1911" s="2">
        <f t="shared" ca="1" si="1341"/>
        <v>-42.163857797045125</v>
      </c>
      <c r="W1911" s="2">
        <f t="shared" ca="1" si="1342"/>
        <v>-50.395396954897798</v>
      </c>
      <c r="X1911" s="2">
        <f t="shared" ca="1" si="1343"/>
        <v>-13.310438161340407</v>
      </c>
      <c r="Y1911" s="2">
        <f t="shared" ca="1" si="1344"/>
        <v>-28.385983201847417</v>
      </c>
      <c r="Z1911" s="2">
        <f t="shared" ca="1" si="1345"/>
        <v>-7.3825532140472134</v>
      </c>
      <c r="AA1911" s="2">
        <f t="shared" ref="AA1911:AA1947" ca="1" si="1348">AW1911</f>
        <v>-91.536057180315794</v>
      </c>
      <c r="AB1911" s="2">
        <f t="shared" ref="AB1911:AB1947" ca="1" si="1349">AX1911</f>
        <v>-51.965275215691136</v>
      </c>
      <c r="AC1911" s="2">
        <f t="shared" ref="AC1911:AC1947" ca="1" si="1350">AY1911</f>
        <v>23.622244732393732</v>
      </c>
      <c r="AD1911" s="2">
        <f t="shared" ref="AD1911:AD1947" ca="1" si="1351">AZ1911</f>
        <v>6.7363133530360955</v>
      </c>
      <c r="AE1911" s="2">
        <f t="shared" ca="1" si="1323"/>
        <v>30.358381065331127</v>
      </c>
      <c r="AF1911" s="2">
        <f t="shared" ca="1" si="1324"/>
        <v>-14.400374802033745</v>
      </c>
      <c r="AG1911" s="2">
        <f t="shared" ca="1" si="1325"/>
        <v>-24.563543830195709</v>
      </c>
      <c r="AH1911" s="2">
        <f t="shared" ca="1" si="1333"/>
        <v>-17.437358332979375</v>
      </c>
      <c r="AI1911" s="2">
        <f t="shared" ca="1" si="1334"/>
        <v>-15.021382834916356</v>
      </c>
      <c r="AJ1911" s="2">
        <f t="shared" ca="1" si="1335"/>
        <v>0.17457442716625504</v>
      </c>
      <c r="AK1911" s="2">
        <f t="shared" ca="1" si="1336"/>
        <v>2.455049352734747</v>
      </c>
      <c r="AL1911" s="2">
        <f t="shared" ca="1" si="1337"/>
        <v>9.0851288403521604</v>
      </c>
      <c r="AM1911" s="2">
        <f t="shared" ca="1" si="1338"/>
        <v>25.126782399119683</v>
      </c>
      <c r="AN1911" s="2">
        <f t="shared" ca="1" si="1331"/>
        <v>28.515357651308044</v>
      </c>
      <c r="AO1911" s="2">
        <f t="shared" ca="1" si="1313"/>
        <v>36.481405017748571</v>
      </c>
      <c r="AQ1911" s="5">
        <v>1900</v>
      </c>
      <c r="AR1911" s="2">
        <f t="shared" ca="1" si="1347"/>
        <v>-42.163857797045125</v>
      </c>
      <c r="AS1911" s="2">
        <f t="shared" ca="1" si="1347"/>
        <v>-50.395396954897798</v>
      </c>
      <c r="AT1911" s="2">
        <f t="shared" ca="1" si="1347"/>
        <v>-13.310438161340407</v>
      </c>
      <c r="AU1911" s="2">
        <f t="shared" ca="1" si="1347"/>
        <v>-28.385983201847417</v>
      </c>
      <c r="AV1911" s="2">
        <f t="shared" ca="1" si="1347"/>
        <v>-7.3825532140472134</v>
      </c>
      <c r="AW1911" s="2">
        <f t="shared" ca="1" si="1347"/>
        <v>-91.536057180315794</v>
      </c>
      <c r="AX1911" s="2">
        <f t="shared" ca="1" si="1339"/>
        <v>-51.965275215691136</v>
      </c>
      <c r="AY1911" s="2">
        <f t="shared" ca="1" si="1339"/>
        <v>23.622244732393732</v>
      </c>
      <c r="AZ1911" s="2">
        <f t="shared" ca="1" si="1346"/>
        <v>6.7363133530360955</v>
      </c>
      <c r="BA1911" s="2">
        <f t="shared" ca="1" si="1346"/>
        <v>30.358381065331127</v>
      </c>
      <c r="BB1911" s="2">
        <f t="shared" ca="1" si="1346"/>
        <v>-14.400374802033745</v>
      </c>
      <c r="BC1911" s="2">
        <f t="shared" ca="1" si="1330"/>
        <v>-24.563543830195709</v>
      </c>
      <c r="BD1911" s="2">
        <f t="shared" ca="1" si="1330"/>
        <v>-17.437358332979375</v>
      </c>
      <c r="BE1911" s="2">
        <f t="shared" ca="1" si="1330"/>
        <v>-15.021382834916356</v>
      </c>
      <c r="BF1911" s="2">
        <f t="shared" ca="1" si="1315"/>
        <v>0.17457442716625504</v>
      </c>
      <c r="BG1911" s="2">
        <f t="shared" ref="BF1911:BI1946" ca="1" si="1352">_xlfn.NORM.INV(RAND(), BG$2, BG$3)</f>
        <v>2.455049352734747</v>
      </c>
      <c r="BH1911" s="2">
        <f t="shared" ca="1" si="1352"/>
        <v>9.0851288403521604</v>
      </c>
      <c r="BI1911" s="2">
        <f t="shared" ca="1" si="1352"/>
        <v>25.126782399119683</v>
      </c>
      <c r="BJ1911" s="2">
        <f t="shared" ca="1" si="1328"/>
        <v>28.515357651308044</v>
      </c>
      <c r="BK1911" s="2">
        <f t="shared" ca="1" si="1328"/>
        <v>36.481405017748571</v>
      </c>
    </row>
    <row r="1912" spans="1:63" x14ac:dyDescent="0.25">
      <c r="A1912" s="21">
        <v>1901</v>
      </c>
      <c r="B1912" s="17">
        <f t="shared" ca="1" si="1309"/>
        <v>-22.907972567224508</v>
      </c>
      <c r="C1912" s="43">
        <f t="shared" ca="1" si="1310"/>
        <v>3.9566414568601639E-2</v>
      </c>
      <c r="D1912" s="39">
        <f ca="1">SUM($C$12:C1912)</f>
        <v>74.730825235470959</v>
      </c>
      <c r="E1912" s="39">
        <f t="shared" ca="1" si="1311"/>
        <v>-171.19316944202177</v>
      </c>
      <c r="F1912" s="30"/>
      <c r="G1912" s="30"/>
      <c r="H1912" s="30"/>
      <c r="I1912" s="30"/>
      <c r="V1912" s="2">
        <f t="shared" ca="1" si="1341"/>
        <v>-33.994319763760139</v>
      </c>
      <c r="W1912" s="2">
        <f t="shared" ca="1" si="1342"/>
        <v>-58.464691433192151</v>
      </c>
      <c r="X1912" s="2">
        <f t="shared" ca="1" si="1343"/>
        <v>12.060995470311834</v>
      </c>
      <c r="Y1912" s="2">
        <f t="shared" ca="1" si="1344"/>
        <v>-29.222053464129129</v>
      </c>
      <c r="Z1912" s="2">
        <f t="shared" ca="1" si="1345"/>
        <v>5.1884894724179276</v>
      </c>
      <c r="AA1912" s="2">
        <f t="shared" ca="1" si="1348"/>
        <v>-126.87212154537785</v>
      </c>
      <c r="AB1912" s="2">
        <f t="shared" ca="1" si="1349"/>
        <v>59.690438330672869</v>
      </c>
      <c r="AC1912" s="2">
        <f t="shared" ca="1" si="1350"/>
        <v>-60.598543284108715</v>
      </c>
      <c r="AD1912" s="2">
        <f t="shared" ca="1" si="1351"/>
        <v>-0.85907424994039339</v>
      </c>
      <c r="AE1912" s="2">
        <f t="shared" ca="1" si="1323"/>
        <v>14.740809337395136</v>
      </c>
      <c r="AF1912" s="2">
        <f t="shared" ca="1" si="1324"/>
        <v>44.476428412572595</v>
      </c>
      <c r="AG1912" s="2">
        <f t="shared" ca="1" si="1325"/>
        <v>76.595870963876465</v>
      </c>
      <c r="AH1912" s="2">
        <f t="shared" ca="1" si="1333"/>
        <v>-24.148060194559523</v>
      </c>
      <c r="AI1912" s="2">
        <f t="shared" ca="1" si="1334"/>
        <v>-8.5446438302470824</v>
      </c>
      <c r="AJ1912" s="2">
        <f t="shared" ca="1" si="1335"/>
        <v>-0.83839665020962784</v>
      </c>
      <c r="AK1912" s="2">
        <f t="shared" ca="1" si="1336"/>
        <v>-0.52237312162785354</v>
      </c>
      <c r="AL1912" s="2">
        <f t="shared" ca="1" si="1337"/>
        <v>-12.5215184762062</v>
      </c>
      <c r="AM1912" s="2">
        <f t="shared" ca="1" si="1338"/>
        <v>-54.314334014635129</v>
      </c>
      <c r="AN1912" s="2">
        <f t="shared" ca="1" si="1331"/>
        <v>8.1751799390883217</v>
      </c>
      <c r="AO1912" s="2">
        <f t="shared" ca="1" si="1313"/>
        <v>14.075712792144374</v>
      </c>
      <c r="AQ1912" s="5">
        <v>1901</v>
      </c>
      <c r="AR1912" s="2">
        <f t="shared" ca="1" si="1347"/>
        <v>-33.994319763760139</v>
      </c>
      <c r="AS1912" s="2">
        <f t="shared" ca="1" si="1347"/>
        <v>-58.464691433192151</v>
      </c>
      <c r="AT1912" s="2">
        <f t="shared" ca="1" si="1347"/>
        <v>12.060995470311834</v>
      </c>
      <c r="AU1912" s="2">
        <f t="shared" ca="1" si="1347"/>
        <v>-29.222053464129129</v>
      </c>
      <c r="AV1912" s="2">
        <f t="shared" ca="1" si="1347"/>
        <v>5.1884894724179276</v>
      </c>
      <c r="AW1912" s="2">
        <f t="shared" ca="1" si="1347"/>
        <v>-126.87212154537785</v>
      </c>
      <c r="AX1912" s="2">
        <f t="shared" ca="1" si="1339"/>
        <v>59.690438330672869</v>
      </c>
      <c r="AY1912" s="2">
        <f t="shared" ca="1" si="1339"/>
        <v>-60.598543284108715</v>
      </c>
      <c r="AZ1912" s="2">
        <f t="shared" ca="1" si="1346"/>
        <v>-0.85907424994039339</v>
      </c>
      <c r="BA1912" s="2">
        <f t="shared" ca="1" si="1346"/>
        <v>14.740809337395136</v>
      </c>
      <c r="BB1912" s="2">
        <f t="shared" ca="1" si="1346"/>
        <v>44.476428412572595</v>
      </c>
      <c r="BC1912" s="2">
        <f t="shared" ca="1" si="1330"/>
        <v>76.595870963876465</v>
      </c>
      <c r="BD1912" s="2">
        <f t="shared" ca="1" si="1330"/>
        <v>-24.148060194559523</v>
      </c>
      <c r="BE1912" s="2">
        <f t="shared" ca="1" si="1330"/>
        <v>-8.5446438302470824</v>
      </c>
      <c r="BF1912" s="2">
        <f t="shared" ca="1" si="1352"/>
        <v>-0.83839665020962784</v>
      </c>
      <c r="BG1912" s="2">
        <f t="shared" ca="1" si="1352"/>
        <v>-0.52237312162785354</v>
      </c>
      <c r="BH1912" s="2">
        <f t="shared" ca="1" si="1352"/>
        <v>-12.5215184762062</v>
      </c>
      <c r="BI1912" s="2">
        <f t="shared" ca="1" si="1352"/>
        <v>-54.314334014635129</v>
      </c>
      <c r="BJ1912" s="2">
        <f t="shared" ca="1" si="1328"/>
        <v>8.1751799390883217</v>
      </c>
      <c r="BK1912" s="2">
        <f t="shared" ca="1" si="1328"/>
        <v>14.075712792144374</v>
      </c>
    </row>
    <row r="1913" spans="1:63" x14ac:dyDescent="0.25">
      <c r="A1913" s="21">
        <v>1902</v>
      </c>
      <c r="B1913" s="17">
        <f t="shared" ca="1" si="1309"/>
        <v>20.211011110945034</v>
      </c>
      <c r="C1913" s="43">
        <f t="shared" ca="1" si="1310"/>
        <v>3.96061583588454E-2</v>
      </c>
      <c r="D1913" s="39">
        <f ca="1">SUM($C$12:C1913)</f>
        <v>74.77043139382981</v>
      </c>
      <c r="E1913" s="39">
        <f t="shared" ca="1" si="1311"/>
        <v>151.11860196708477</v>
      </c>
      <c r="F1913" s="30"/>
      <c r="G1913" s="30"/>
      <c r="H1913" s="30"/>
      <c r="I1913" s="30"/>
      <c r="V1913" s="2">
        <f t="shared" ca="1" si="1341"/>
        <v>-30.556059759044867</v>
      </c>
      <c r="W1913" s="2">
        <f t="shared" ca="1" si="1342"/>
        <v>-71.502116982564942</v>
      </c>
      <c r="X1913" s="2">
        <f t="shared" ca="1" si="1343"/>
        <v>-13.644554085843389</v>
      </c>
      <c r="Y1913" s="2">
        <f t="shared" ca="1" si="1344"/>
        <v>4.3764087927304622</v>
      </c>
      <c r="Z1913" s="2">
        <f t="shared" ca="1" si="1345"/>
        <v>-17.343163987664404</v>
      </c>
      <c r="AA1913" s="2">
        <f t="shared" ca="1" si="1348"/>
        <v>-26.489242172988877</v>
      </c>
      <c r="AB1913" s="2">
        <f t="shared" ca="1" si="1349"/>
        <v>28.543767037373925</v>
      </c>
      <c r="AC1913" s="2">
        <f t="shared" ca="1" si="1350"/>
        <v>0.20540580825127885</v>
      </c>
      <c r="AD1913" s="2">
        <f t="shared" ca="1" si="1351"/>
        <v>-17.889989769494942</v>
      </c>
      <c r="AE1913" s="2">
        <f t="shared" ca="1" si="1323"/>
        <v>-22.706595045973497</v>
      </c>
      <c r="AF1913" s="2">
        <f t="shared" ca="1" si="1324"/>
        <v>-53.142002233107917</v>
      </c>
      <c r="AG1913" s="2">
        <f t="shared" ca="1" si="1325"/>
        <v>-21.965564310062657</v>
      </c>
      <c r="AH1913" s="2">
        <f t="shared" ca="1" si="1333"/>
        <v>57.365458329769822</v>
      </c>
      <c r="AI1913" s="2">
        <f t="shared" ca="1" si="1334"/>
        <v>122.86890897643323</v>
      </c>
      <c r="AJ1913" s="2">
        <f t="shared" ca="1" si="1335"/>
        <v>-61.636471566767852</v>
      </c>
      <c r="AK1913" s="2">
        <f t="shared" ca="1" si="1336"/>
        <v>20.227598884255325</v>
      </c>
      <c r="AL1913" s="2">
        <f t="shared" ca="1" si="1337"/>
        <v>-11.415141423927203</v>
      </c>
      <c r="AM1913" s="2">
        <f t="shared" ca="1" si="1338"/>
        <v>-41.212527193486572</v>
      </c>
      <c r="AN1913" s="2">
        <f t="shared" ca="1" si="1331"/>
        <v>73.962651627870912</v>
      </c>
      <c r="AO1913" s="2">
        <f t="shared" ca="1" si="1313"/>
        <v>11.127746957515104</v>
      </c>
      <c r="AQ1913" s="5">
        <v>1902</v>
      </c>
      <c r="AR1913" s="2">
        <f t="shared" ca="1" si="1347"/>
        <v>-30.556059759044867</v>
      </c>
      <c r="AS1913" s="2">
        <f t="shared" ca="1" si="1347"/>
        <v>-71.502116982564942</v>
      </c>
      <c r="AT1913" s="2">
        <f t="shared" ca="1" si="1347"/>
        <v>-13.644554085843389</v>
      </c>
      <c r="AU1913" s="2">
        <f t="shared" ca="1" si="1347"/>
        <v>4.3764087927304622</v>
      </c>
      <c r="AV1913" s="2">
        <f t="shared" ca="1" si="1347"/>
        <v>-17.343163987664404</v>
      </c>
      <c r="AW1913" s="2">
        <f t="shared" ca="1" si="1347"/>
        <v>-26.489242172988877</v>
      </c>
      <c r="AX1913" s="2">
        <f t="shared" ca="1" si="1339"/>
        <v>28.543767037373925</v>
      </c>
      <c r="AY1913" s="2">
        <f t="shared" ca="1" si="1339"/>
        <v>0.20540580825127885</v>
      </c>
      <c r="AZ1913" s="2">
        <f t="shared" ca="1" si="1346"/>
        <v>-17.889989769494942</v>
      </c>
      <c r="BA1913" s="2">
        <f t="shared" ca="1" si="1346"/>
        <v>-22.706595045973497</v>
      </c>
      <c r="BB1913" s="2">
        <f t="shared" ca="1" si="1346"/>
        <v>-53.142002233107917</v>
      </c>
      <c r="BC1913" s="2">
        <f t="shared" ca="1" si="1330"/>
        <v>-21.965564310062657</v>
      </c>
      <c r="BD1913" s="2">
        <f t="shared" ca="1" si="1330"/>
        <v>57.365458329769822</v>
      </c>
      <c r="BE1913" s="2">
        <f t="shared" ca="1" si="1330"/>
        <v>122.86890897643323</v>
      </c>
      <c r="BF1913" s="2">
        <f t="shared" ca="1" si="1352"/>
        <v>-61.636471566767852</v>
      </c>
      <c r="BG1913" s="2">
        <f t="shared" ca="1" si="1352"/>
        <v>20.227598884255325</v>
      </c>
      <c r="BH1913" s="2">
        <f t="shared" ca="1" si="1352"/>
        <v>-11.415141423927203</v>
      </c>
      <c r="BI1913" s="2">
        <f t="shared" ca="1" si="1352"/>
        <v>-41.212527193486572</v>
      </c>
      <c r="BJ1913" s="2">
        <f t="shared" ca="1" si="1328"/>
        <v>73.962651627870912</v>
      </c>
      <c r="BK1913" s="2">
        <f t="shared" ca="1" si="1328"/>
        <v>11.127746957515104</v>
      </c>
    </row>
    <row r="1914" spans="1:63" x14ac:dyDescent="0.25">
      <c r="A1914" s="21">
        <v>1903</v>
      </c>
      <c r="B1914" s="17">
        <f t="shared" ca="1" si="1309"/>
        <v>-2.951390410808834</v>
      </c>
      <c r="C1914" s="43">
        <f t="shared" ca="1" si="1310"/>
        <v>3.9078418199510488E-2</v>
      </c>
      <c r="D1914" s="39">
        <f ca="1">SUM($C$12:C1914)</f>
        <v>74.809509812029319</v>
      </c>
      <c r="E1914" s="39">
        <f t="shared" ca="1" si="1311"/>
        <v>-22.079206989653272</v>
      </c>
      <c r="F1914" s="30"/>
      <c r="G1914" s="30"/>
      <c r="H1914" s="30"/>
      <c r="I1914" s="30"/>
      <c r="V1914" s="2">
        <f t="shared" ca="1" si="1341"/>
        <v>32.498051217134766</v>
      </c>
      <c r="W1914" s="2">
        <f t="shared" ca="1" si="1342"/>
        <v>-16.103581326216784</v>
      </c>
      <c r="X1914" s="2">
        <f t="shared" ca="1" si="1343"/>
        <v>-15.428900313164513</v>
      </c>
      <c r="Y1914" s="2">
        <f t="shared" ca="1" si="1344"/>
        <v>-12.808752146899984</v>
      </c>
      <c r="Z1914" s="2">
        <f t="shared" ca="1" si="1345"/>
        <v>-2.5911389428752942</v>
      </c>
      <c r="AA1914" s="2">
        <f t="shared" ca="1" si="1348"/>
        <v>30.771357213282776</v>
      </c>
      <c r="AB1914" s="2">
        <f t="shared" ca="1" si="1349"/>
        <v>7.3852592759461189</v>
      </c>
      <c r="AC1914" s="2">
        <f t="shared" ca="1" si="1350"/>
        <v>-30.866776052902932</v>
      </c>
      <c r="AD1914" s="2">
        <f t="shared" ca="1" si="1351"/>
        <v>9.2841622133373782</v>
      </c>
      <c r="AE1914" s="2">
        <f t="shared" ca="1" si="1323"/>
        <v>2.7400176729060592</v>
      </c>
      <c r="AF1914" s="2">
        <f t="shared" ca="1" si="1324"/>
        <v>3.7628519896763279</v>
      </c>
      <c r="AG1914" s="2">
        <f t="shared" ca="1" si="1325"/>
        <v>100.11064408256355</v>
      </c>
      <c r="AH1914" s="2">
        <f t="shared" ca="1" si="1333"/>
        <v>-79.730756641108755</v>
      </c>
      <c r="AI1914" s="2">
        <f t="shared" ca="1" si="1334"/>
        <v>112.64991066274237</v>
      </c>
      <c r="AJ1914" s="2">
        <f t="shared" ca="1" si="1335"/>
        <v>51.111737197163308</v>
      </c>
      <c r="AK1914" s="2">
        <f t="shared" ca="1" si="1336"/>
        <v>-5.9707670019628019</v>
      </c>
      <c r="AL1914" s="2">
        <f t="shared" ca="1" si="1337"/>
        <v>15.633463054196611</v>
      </c>
      <c r="AM1914" s="2">
        <f t="shared" ca="1" si="1338"/>
        <v>-3.9738896207241474</v>
      </c>
      <c r="AN1914" s="2">
        <f t="shared" ca="1" si="1331"/>
        <v>-12.455110367091713</v>
      </c>
      <c r="AO1914" s="2">
        <f t="shared" ca="1" si="1313"/>
        <v>88.645995996857295</v>
      </c>
      <c r="AQ1914" s="5">
        <v>1903</v>
      </c>
      <c r="AR1914" s="2">
        <f t="shared" ca="1" si="1347"/>
        <v>32.498051217134766</v>
      </c>
      <c r="AS1914" s="2">
        <f t="shared" ca="1" si="1347"/>
        <v>-16.103581326216784</v>
      </c>
      <c r="AT1914" s="2">
        <f t="shared" ca="1" si="1347"/>
        <v>-15.428900313164513</v>
      </c>
      <c r="AU1914" s="2">
        <f t="shared" ca="1" si="1347"/>
        <v>-12.808752146899984</v>
      </c>
      <c r="AV1914" s="2">
        <f t="shared" ca="1" si="1347"/>
        <v>-2.5911389428752942</v>
      </c>
      <c r="AW1914" s="2">
        <f t="shared" ca="1" si="1347"/>
        <v>30.771357213282776</v>
      </c>
      <c r="AX1914" s="2">
        <f t="shared" ca="1" si="1339"/>
        <v>7.3852592759461189</v>
      </c>
      <c r="AY1914" s="2">
        <f t="shared" ca="1" si="1339"/>
        <v>-30.866776052902932</v>
      </c>
      <c r="AZ1914" s="2">
        <f t="shared" ca="1" si="1346"/>
        <v>9.2841622133373782</v>
      </c>
      <c r="BA1914" s="2">
        <f t="shared" ca="1" si="1346"/>
        <v>2.7400176729060592</v>
      </c>
      <c r="BB1914" s="2">
        <f t="shared" ca="1" si="1346"/>
        <v>3.7628519896763279</v>
      </c>
      <c r="BC1914" s="2">
        <f t="shared" ref="BC1914:BE1933" ca="1" si="1353">_xlfn.NORM.INV(RAND(), BC$2, BC$3)</f>
        <v>100.11064408256355</v>
      </c>
      <c r="BD1914" s="2">
        <f t="shared" ca="1" si="1353"/>
        <v>-79.730756641108755</v>
      </c>
      <c r="BE1914" s="2">
        <f t="shared" ca="1" si="1353"/>
        <v>112.64991066274237</v>
      </c>
      <c r="BF1914" s="2">
        <f t="shared" ca="1" si="1352"/>
        <v>51.111737197163308</v>
      </c>
      <c r="BG1914" s="2">
        <f t="shared" ca="1" si="1352"/>
        <v>-5.9707670019628019</v>
      </c>
      <c r="BH1914" s="2">
        <f t="shared" ca="1" si="1352"/>
        <v>15.633463054196611</v>
      </c>
      <c r="BI1914" s="2">
        <f t="shared" ca="1" si="1352"/>
        <v>-3.9738896207241474</v>
      </c>
      <c r="BJ1914" s="2">
        <f t="shared" ca="1" si="1328"/>
        <v>-12.455110367091713</v>
      </c>
      <c r="BK1914" s="2">
        <f t="shared" ca="1" si="1328"/>
        <v>88.645995996857295</v>
      </c>
    </row>
    <row r="1915" spans="1:63" x14ac:dyDescent="0.25">
      <c r="A1915" s="21">
        <v>1904</v>
      </c>
      <c r="B1915" s="17">
        <f t="shared" ca="1" si="1309"/>
        <v>-8.7466852137261988</v>
      </c>
      <c r="C1915" s="43">
        <f t="shared" ca="1" si="1310"/>
        <v>3.9425962934247362E-2</v>
      </c>
      <c r="D1915" s="39">
        <f ca="1">SUM($C$12:C1915)</f>
        <v>74.848935774963564</v>
      </c>
      <c r="E1915" s="39">
        <f t="shared" ca="1" si="1311"/>
        <v>-65.468007980601584</v>
      </c>
      <c r="F1915" s="30"/>
      <c r="G1915" s="30"/>
      <c r="H1915" s="30"/>
      <c r="I1915" s="30"/>
      <c r="V1915" s="2">
        <f t="shared" ca="1" si="1341"/>
        <v>-92.086992556396169</v>
      </c>
      <c r="W1915" s="2">
        <f t="shared" ca="1" si="1342"/>
        <v>40.843759301398997</v>
      </c>
      <c r="X1915" s="2">
        <f t="shared" ca="1" si="1343"/>
        <v>-2.0938041500375428</v>
      </c>
      <c r="Y1915" s="2">
        <f t="shared" ca="1" si="1344"/>
        <v>2.6370095474982875</v>
      </c>
      <c r="Z1915" s="2">
        <f t="shared" ca="1" si="1345"/>
        <v>5.1456002326988433</v>
      </c>
      <c r="AA1915" s="2">
        <f t="shared" ca="1" si="1348"/>
        <v>-119.20732590902234</v>
      </c>
      <c r="AB1915" s="2">
        <f t="shared" ca="1" si="1349"/>
        <v>-104.70625600404286</v>
      </c>
      <c r="AC1915" s="2">
        <f t="shared" ca="1" si="1350"/>
        <v>-10.684695786271096</v>
      </c>
      <c r="AD1915" s="2">
        <f t="shared" ca="1" si="1351"/>
        <v>-8.7119243819259609</v>
      </c>
      <c r="AE1915" s="2">
        <f t="shared" ca="1" si="1323"/>
        <v>-23.191568883272556</v>
      </c>
      <c r="AF1915" s="2">
        <f t="shared" ca="1" si="1324"/>
        <v>30.470088073165858</v>
      </c>
      <c r="AG1915" s="2">
        <f t="shared" ca="1" si="1325"/>
        <v>-130.71970161649048</v>
      </c>
      <c r="AH1915" s="2">
        <f t="shared" ca="1" si="1333"/>
        <v>-14.785729485884076</v>
      </c>
      <c r="AI1915" s="2">
        <f t="shared" ca="1" si="1334"/>
        <v>79.410479729718688</v>
      </c>
      <c r="AJ1915" s="2">
        <f t="shared" ca="1" si="1335"/>
        <v>44.237124163222674</v>
      </c>
      <c r="AK1915" s="2">
        <f t="shared" ca="1" si="1336"/>
        <v>-2.4973603623967957</v>
      </c>
      <c r="AL1915" s="2">
        <f t="shared" ca="1" si="1337"/>
        <v>-11.65806762831658</v>
      </c>
      <c r="AM1915" s="2">
        <f t="shared" ca="1" si="1338"/>
        <v>-41.928356765294836</v>
      </c>
      <c r="AN1915" s="2">
        <f t="shared" ca="1" si="1331"/>
        <v>54.646507101886776</v>
      </c>
      <c r="AO1915" s="2">
        <f t="shared" ca="1" si="1313"/>
        <v>56.635580785862388</v>
      </c>
      <c r="AQ1915" s="5">
        <v>1904</v>
      </c>
      <c r="AR1915" s="2">
        <f t="shared" ca="1" si="1347"/>
        <v>-92.086992556396169</v>
      </c>
      <c r="AS1915" s="2">
        <f t="shared" ca="1" si="1347"/>
        <v>40.843759301398997</v>
      </c>
      <c r="AT1915" s="2">
        <f t="shared" ca="1" si="1347"/>
        <v>-2.0938041500375428</v>
      </c>
      <c r="AU1915" s="2">
        <f t="shared" ca="1" si="1347"/>
        <v>2.6370095474982875</v>
      </c>
      <c r="AV1915" s="2">
        <f t="shared" ca="1" si="1347"/>
        <v>5.1456002326988433</v>
      </c>
      <c r="AW1915" s="2">
        <f t="shared" ca="1" si="1347"/>
        <v>-119.20732590902234</v>
      </c>
      <c r="AX1915" s="2">
        <f t="shared" ca="1" si="1339"/>
        <v>-104.70625600404286</v>
      </c>
      <c r="AY1915" s="2">
        <f t="shared" ca="1" si="1339"/>
        <v>-10.684695786271096</v>
      </c>
      <c r="AZ1915" s="2">
        <f t="shared" ca="1" si="1346"/>
        <v>-8.7119243819259609</v>
      </c>
      <c r="BA1915" s="2">
        <f t="shared" ca="1" si="1346"/>
        <v>-23.191568883272556</v>
      </c>
      <c r="BB1915" s="2">
        <f t="shared" ca="1" si="1346"/>
        <v>30.470088073165858</v>
      </c>
      <c r="BC1915" s="2">
        <f t="shared" ca="1" si="1353"/>
        <v>-130.71970161649048</v>
      </c>
      <c r="BD1915" s="2">
        <f t="shared" ca="1" si="1353"/>
        <v>-14.785729485884076</v>
      </c>
      <c r="BE1915" s="2">
        <f t="shared" ca="1" si="1353"/>
        <v>79.410479729718688</v>
      </c>
      <c r="BF1915" s="2">
        <f t="shared" ca="1" si="1352"/>
        <v>44.237124163222674</v>
      </c>
      <c r="BG1915" s="2">
        <f t="shared" ca="1" si="1352"/>
        <v>-2.4973603623967957</v>
      </c>
      <c r="BH1915" s="2">
        <f t="shared" ca="1" si="1352"/>
        <v>-11.65806762831658</v>
      </c>
      <c r="BI1915" s="2">
        <f t="shared" ca="1" si="1352"/>
        <v>-41.928356765294836</v>
      </c>
      <c r="BJ1915" s="2">
        <f t="shared" ca="1" si="1328"/>
        <v>54.646507101886776</v>
      </c>
      <c r="BK1915" s="2">
        <f t="shared" ca="1" si="1328"/>
        <v>56.635580785862388</v>
      </c>
    </row>
    <row r="1916" spans="1:63" x14ac:dyDescent="0.25">
      <c r="A1916" s="21">
        <v>1905</v>
      </c>
      <c r="B1916" s="17">
        <f t="shared" ca="1" si="1309"/>
        <v>92.06815583587192</v>
      </c>
      <c r="C1916" s="43">
        <f t="shared" ca="1" si="1310"/>
        <v>3.9567746634326294E-2</v>
      </c>
      <c r="D1916" s="39">
        <f ca="1">SUM($C$12:C1916)</f>
        <v>74.888503521597897</v>
      </c>
      <c r="E1916" s="39">
        <f t="shared" ca="1" si="1311"/>
        <v>689.48464125417183</v>
      </c>
      <c r="F1916" s="30"/>
      <c r="G1916" s="30"/>
      <c r="H1916" s="30"/>
      <c r="I1916" s="30"/>
      <c r="V1916" s="2">
        <f t="shared" ca="1" si="1341"/>
        <v>7.8473326566742134</v>
      </c>
      <c r="W1916" s="2">
        <f t="shared" ca="1" si="1342"/>
        <v>118.1250524457019</v>
      </c>
      <c r="X1916" s="2">
        <f t="shared" ca="1" si="1343"/>
        <v>-43.930934642998885</v>
      </c>
      <c r="Y1916" s="2">
        <f t="shared" ca="1" si="1344"/>
        <v>-3.6683334523783642</v>
      </c>
      <c r="Z1916" s="2">
        <f t="shared" ca="1" si="1345"/>
        <v>7.9168260277994307</v>
      </c>
      <c r="AA1916" s="2">
        <f t="shared" ca="1" si="1348"/>
        <v>-12.375313185894553</v>
      </c>
      <c r="AB1916" s="2">
        <f t="shared" ca="1" si="1349"/>
        <v>-0.68175559074789827</v>
      </c>
      <c r="AC1916" s="2">
        <f t="shared" ca="1" si="1350"/>
        <v>-29.127368254231001</v>
      </c>
      <c r="AD1916" s="2">
        <f t="shared" ca="1" si="1351"/>
        <v>-2.404174053997131</v>
      </c>
      <c r="AE1916" s="2">
        <f t="shared" ref="AE1916:AE1947" ca="1" si="1354">BA1916</f>
        <v>-14.917369715954456</v>
      </c>
      <c r="AF1916" s="2">
        <f t="shared" ref="AF1916:AF1947" ca="1" si="1355">BB1916</f>
        <v>-98.505653726364727</v>
      </c>
      <c r="AG1916" s="2">
        <f t="shared" ref="AG1916:AG1947" ca="1" si="1356">BC1916</f>
        <v>4.999650783348387</v>
      </c>
      <c r="AH1916" s="2">
        <f t="shared" ca="1" si="1333"/>
        <v>10.7749171761829</v>
      </c>
      <c r="AI1916" s="2">
        <f t="shared" ca="1" si="1334"/>
        <v>-74.091723520304015</v>
      </c>
      <c r="AJ1916" s="2">
        <f t="shared" ca="1" si="1335"/>
        <v>6.1052566110500104</v>
      </c>
      <c r="AK1916" s="2">
        <f t="shared" ca="1" si="1336"/>
        <v>11.801395618420937</v>
      </c>
      <c r="AL1916" s="2">
        <f t="shared" ca="1" si="1337"/>
        <v>-13.291697940321928</v>
      </c>
      <c r="AM1916" s="2">
        <f t="shared" ca="1" si="1338"/>
        <v>-4.1175422888066375</v>
      </c>
      <c r="AN1916" s="2">
        <f t="shared" ca="1" si="1331"/>
        <v>-49.410542998785168</v>
      </c>
      <c r="AO1916" s="2">
        <f t="shared" ca="1" si="1313"/>
        <v>46.207059986346664</v>
      </c>
      <c r="AQ1916" s="5">
        <v>1905</v>
      </c>
      <c r="AR1916" s="2">
        <f t="shared" ca="1" si="1347"/>
        <v>7.8473326566742134</v>
      </c>
      <c r="AS1916" s="2">
        <f t="shared" ca="1" si="1347"/>
        <v>118.1250524457019</v>
      </c>
      <c r="AT1916" s="2">
        <f t="shared" ca="1" si="1347"/>
        <v>-43.930934642998885</v>
      </c>
      <c r="AU1916" s="2">
        <f t="shared" ca="1" si="1347"/>
        <v>-3.6683334523783642</v>
      </c>
      <c r="AV1916" s="2">
        <f t="shared" ca="1" si="1347"/>
        <v>7.9168260277994307</v>
      </c>
      <c r="AW1916" s="2">
        <f t="shared" ca="1" si="1347"/>
        <v>-12.375313185894553</v>
      </c>
      <c r="AX1916" s="2">
        <f t="shared" ca="1" si="1339"/>
        <v>-0.68175559074789827</v>
      </c>
      <c r="AY1916" s="2">
        <f t="shared" ca="1" si="1339"/>
        <v>-29.127368254231001</v>
      </c>
      <c r="AZ1916" s="2">
        <f t="shared" ca="1" si="1346"/>
        <v>-2.404174053997131</v>
      </c>
      <c r="BA1916" s="2">
        <f t="shared" ca="1" si="1346"/>
        <v>-14.917369715954456</v>
      </c>
      <c r="BB1916" s="2">
        <f t="shared" ca="1" si="1346"/>
        <v>-98.505653726364727</v>
      </c>
      <c r="BC1916" s="2">
        <f t="shared" ca="1" si="1353"/>
        <v>4.999650783348387</v>
      </c>
      <c r="BD1916" s="2">
        <f t="shared" ca="1" si="1353"/>
        <v>10.7749171761829</v>
      </c>
      <c r="BE1916" s="2">
        <f t="shared" ca="1" si="1353"/>
        <v>-74.091723520304015</v>
      </c>
      <c r="BF1916" s="2">
        <f t="shared" ca="1" si="1352"/>
        <v>6.1052566110500104</v>
      </c>
      <c r="BG1916" s="2">
        <f t="shared" ca="1" si="1352"/>
        <v>11.801395618420937</v>
      </c>
      <c r="BH1916" s="2">
        <f t="shared" ca="1" si="1352"/>
        <v>-13.291697940321928</v>
      </c>
      <c r="BI1916" s="2">
        <f t="shared" ca="1" si="1352"/>
        <v>-4.1175422888066375</v>
      </c>
      <c r="BJ1916" s="2">
        <f t="shared" ca="1" si="1328"/>
        <v>-49.410542998785168</v>
      </c>
      <c r="BK1916" s="2">
        <f t="shared" ca="1" si="1328"/>
        <v>46.207059986346664</v>
      </c>
    </row>
    <row r="1917" spans="1:63" x14ac:dyDescent="0.25">
      <c r="A1917" s="21">
        <v>1906</v>
      </c>
      <c r="B1917" s="17">
        <f t="shared" ca="1" si="1309"/>
        <v>7.9323596946928312</v>
      </c>
      <c r="C1917" s="43">
        <f t="shared" ca="1" si="1310"/>
        <v>3.9281517785015284E-2</v>
      </c>
      <c r="D1917" s="39">
        <f ca="1">SUM($C$12:C1917)</f>
        <v>74.927785039382911</v>
      </c>
      <c r="E1917" s="39">
        <f t="shared" ca="1" si="1311"/>
        <v>59.435414205900955</v>
      </c>
      <c r="F1917" s="30"/>
      <c r="G1917" s="30"/>
      <c r="H1917" s="30"/>
      <c r="I1917" s="30"/>
      <c r="V1917" s="2">
        <f t="shared" ca="1" si="1341"/>
        <v>-29.989604534525665</v>
      </c>
      <c r="W1917" s="2">
        <f t="shared" ca="1" si="1342"/>
        <v>9.8966869118186764</v>
      </c>
      <c r="X1917" s="2">
        <f t="shared" ca="1" si="1343"/>
        <v>-23.279590557690327</v>
      </c>
      <c r="Y1917" s="2">
        <f t="shared" ca="1" si="1344"/>
        <v>2.4023738195436417</v>
      </c>
      <c r="Z1917" s="2">
        <f t="shared" ca="1" si="1345"/>
        <v>-8.9855938624965077</v>
      </c>
      <c r="AA1917" s="2">
        <f t="shared" ca="1" si="1348"/>
        <v>-54.86565760853636</v>
      </c>
      <c r="AB1917" s="2">
        <f t="shared" ca="1" si="1349"/>
        <v>-43.994128923903624</v>
      </c>
      <c r="AC1917" s="2">
        <f t="shared" ca="1" si="1350"/>
        <v>10.52616890961707</v>
      </c>
      <c r="AD1917" s="2">
        <f t="shared" ca="1" si="1351"/>
        <v>8.4720851844720322</v>
      </c>
      <c r="AE1917" s="2">
        <f t="shared" ca="1" si="1354"/>
        <v>0.35969603494944546</v>
      </c>
      <c r="AF1917" s="2">
        <f t="shared" ca="1" si="1355"/>
        <v>24.850751915321876</v>
      </c>
      <c r="AG1917" s="2">
        <f t="shared" ca="1" si="1356"/>
        <v>18.948252858713694</v>
      </c>
      <c r="AH1917" s="2">
        <f t="shared" ca="1" si="1333"/>
        <v>13.954331333382326</v>
      </c>
      <c r="AI1917" s="2">
        <f t="shared" ca="1" si="1334"/>
        <v>-12.977378337713848</v>
      </c>
      <c r="AJ1917" s="2">
        <f t="shared" ca="1" si="1335"/>
        <v>53.851525146049944</v>
      </c>
      <c r="AK1917" s="2">
        <f t="shared" ca="1" si="1336"/>
        <v>21.648498030293752</v>
      </c>
      <c r="AL1917" s="2">
        <f t="shared" ca="1" si="1337"/>
        <v>4.6910694713511134</v>
      </c>
      <c r="AM1917" s="2">
        <f t="shared" ca="1" si="1338"/>
        <v>-18.846433967760714</v>
      </c>
      <c r="AN1917" s="2">
        <f t="shared" ca="1" si="1331"/>
        <v>-18.741565142955412</v>
      </c>
      <c r="AO1917" s="2">
        <f t="shared" ca="1" si="1313"/>
        <v>37.540993134152757</v>
      </c>
      <c r="AQ1917" s="5">
        <v>1906</v>
      </c>
      <c r="AR1917" s="2">
        <f t="shared" ca="1" si="1347"/>
        <v>-29.989604534525665</v>
      </c>
      <c r="AS1917" s="2">
        <f t="shared" ca="1" si="1347"/>
        <v>9.8966869118186764</v>
      </c>
      <c r="AT1917" s="2">
        <f t="shared" ca="1" si="1347"/>
        <v>-23.279590557690327</v>
      </c>
      <c r="AU1917" s="2">
        <f t="shared" ca="1" si="1347"/>
        <v>2.4023738195436417</v>
      </c>
      <c r="AV1917" s="2">
        <f t="shared" ca="1" si="1347"/>
        <v>-8.9855938624965077</v>
      </c>
      <c r="AW1917" s="2">
        <f t="shared" ca="1" si="1347"/>
        <v>-54.86565760853636</v>
      </c>
      <c r="AX1917" s="2">
        <f t="shared" ref="AX1917:AY1936" ca="1" si="1357">_xlfn.NORM.INV(RAND(), AX$2, AX$3)</f>
        <v>-43.994128923903624</v>
      </c>
      <c r="AY1917" s="2">
        <f t="shared" ca="1" si="1357"/>
        <v>10.52616890961707</v>
      </c>
      <c r="AZ1917" s="2">
        <f t="shared" ca="1" si="1346"/>
        <v>8.4720851844720322</v>
      </c>
      <c r="BA1917" s="2">
        <f t="shared" ca="1" si="1346"/>
        <v>0.35969603494944546</v>
      </c>
      <c r="BB1917" s="2">
        <f t="shared" ca="1" si="1346"/>
        <v>24.850751915321876</v>
      </c>
      <c r="BC1917" s="2">
        <f t="shared" ca="1" si="1353"/>
        <v>18.948252858713694</v>
      </c>
      <c r="BD1917" s="2">
        <f t="shared" ca="1" si="1353"/>
        <v>13.954331333382326</v>
      </c>
      <c r="BE1917" s="2">
        <f t="shared" ca="1" si="1353"/>
        <v>-12.977378337713848</v>
      </c>
      <c r="BF1917" s="2">
        <f t="shared" ca="1" si="1352"/>
        <v>53.851525146049944</v>
      </c>
      <c r="BG1917" s="2">
        <f t="shared" ca="1" si="1352"/>
        <v>21.648498030293752</v>
      </c>
      <c r="BH1917" s="2">
        <f t="shared" ca="1" si="1352"/>
        <v>4.6910694713511134</v>
      </c>
      <c r="BI1917" s="2">
        <f t="shared" ca="1" si="1352"/>
        <v>-18.846433967760714</v>
      </c>
      <c r="BJ1917" s="2">
        <f t="shared" ca="1" si="1328"/>
        <v>-18.741565142955412</v>
      </c>
      <c r="BK1917" s="2">
        <f t="shared" ca="1" si="1328"/>
        <v>37.540993134152757</v>
      </c>
    </row>
    <row r="1918" spans="1:63" x14ac:dyDescent="0.25">
      <c r="A1918" s="21">
        <v>1907</v>
      </c>
      <c r="B1918" s="17">
        <f t="shared" ca="1" si="1309"/>
        <v>0.75067963451651831</v>
      </c>
      <c r="C1918" s="43">
        <f t="shared" ca="1" si="1310"/>
        <v>3.9317135453108248E-2</v>
      </c>
      <c r="D1918" s="39">
        <f ca="1">SUM($C$12:C1918)</f>
        <v>74.967102174836015</v>
      </c>
      <c r="E1918" s="39">
        <f t="shared" ca="1" si="1311"/>
        <v>5.6276276861368393</v>
      </c>
      <c r="F1918" s="30"/>
      <c r="G1918" s="30"/>
      <c r="H1918" s="30"/>
      <c r="I1918" s="30"/>
      <c r="V1918" s="2">
        <f t="shared" ref="V1918:AA1975" ca="1" si="1358">AR1918</f>
        <v>47.198664490362091</v>
      </c>
      <c r="W1918" s="2">
        <f t="shared" ca="1" si="1358"/>
        <v>-26.401972911263805</v>
      </c>
      <c r="X1918" s="2">
        <f t="shared" ca="1" si="1358"/>
        <v>-26.507183978106031</v>
      </c>
      <c r="Y1918" s="2">
        <f t="shared" ref="Y1918:Y1947" ca="1" si="1359">AU1918</f>
        <v>1.9949791746016396</v>
      </c>
      <c r="Z1918" s="2">
        <f t="shared" ref="Z1918:Z1947" ca="1" si="1360">AV1918</f>
        <v>-0.4242766960110842</v>
      </c>
      <c r="AA1918" s="2">
        <f t="shared" ca="1" si="1348"/>
        <v>31.514510534749604</v>
      </c>
      <c r="AB1918" s="2">
        <f t="shared" ca="1" si="1349"/>
        <v>13.347652330968495</v>
      </c>
      <c r="AC1918" s="2">
        <f t="shared" ca="1" si="1350"/>
        <v>78.085910037334457</v>
      </c>
      <c r="AD1918" s="2">
        <f t="shared" ca="1" si="1351"/>
        <v>-32.293626330125996</v>
      </c>
      <c r="AE1918" s="2">
        <f t="shared" ca="1" si="1354"/>
        <v>-8.670746656340599</v>
      </c>
      <c r="AF1918" s="2">
        <f t="shared" ca="1" si="1355"/>
        <v>2.9579849090394843</v>
      </c>
      <c r="AG1918" s="2">
        <f t="shared" ca="1" si="1356"/>
        <v>-56.138032815108403</v>
      </c>
      <c r="AH1918" s="2">
        <f t="shared" ca="1" si="1333"/>
        <v>-31.317607501266714</v>
      </c>
      <c r="AI1918" s="2">
        <f t="shared" ca="1" si="1334"/>
        <v>14.718255337005353</v>
      </c>
      <c r="AJ1918" s="2">
        <f t="shared" ca="1" si="1335"/>
        <v>2.3941614367204975</v>
      </c>
      <c r="AK1918" s="2">
        <f t="shared" ca="1" si="1336"/>
        <v>22.316248764072149</v>
      </c>
      <c r="AL1918" s="2">
        <f t="shared" ca="1" si="1337"/>
        <v>-4.6618245601515351</v>
      </c>
      <c r="AM1918" s="2">
        <f t="shared" ca="1" si="1338"/>
        <v>-21.173388973871393</v>
      </c>
      <c r="AN1918" s="2">
        <f t="shared" ca="1" si="1331"/>
        <v>78.56926529249148</v>
      </c>
      <c r="AO1918" s="2">
        <f t="shared" ca="1" si="1313"/>
        <v>92.373470887802313</v>
      </c>
      <c r="AQ1918" s="5">
        <v>1907</v>
      </c>
      <c r="AR1918" s="2">
        <f t="shared" ca="1" si="1347"/>
        <v>47.198664490362091</v>
      </c>
      <c r="AS1918" s="2">
        <f t="shared" ca="1" si="1347"/>
        <v>-26.401972911263805</v>
      </c>
      <c r="AT1918" s="2">
        <f t="shared" ca="1" si="1347"/>
        <v>-26.507183978106031</v>
      </c>
      <c r="AU1918" s="2">
        <f t="shared" ca="1" si="1347"/>
        <v>1.9949791746016396</v>
      </c>
      <c r="AV1918" s="2">
        <f t="shared" ca="1" si="1347"/>
        <v>-0.4242766960110842</v>
      </c>
      <c r="AW1918" s="2">
        <f t="shared" ca="1" si="1347"/>
        <v>31.514510534749604</v>
      </c>
      <c r="AX1918" s="2">
        <f t="shared" ca="1" si="1357"/>
        <v>13.347652330968495</v>
      </c>
      <c r="AY1918" s="2">
        <f t="shared" ca="1" si="1357"/>
        <v>78.085910037334457</v>
      </c>
      <c r="AZ1918" s="2">
        <f t="shared" ca="1" si="1346"/>
        <v>-32.293626330125996</v>
      </c>
      <c r="BA1918" s="2">
        <f t="shared" ca="1" si="1346"/>
        <v>-8.670746656340599</v>
      </c>
      <c r="BB1918" s="2">
        <f t="shared" ca="1" si="1346"/>
        <v>2.9579849090394843</v>
      </c>
      <c r="BC1918" s="2">
        <f t="shared" ca="1" si="1353"/>
        <v>-56.138032815108403</v>
      </c>
      <c r="BD1918" s="2">
        <f t="shared" ca="1" si="1353"/>
        <v>-31.317607501266714</v>
      </c>
      <c r="BE1918" s="2">
        <f t="shared" ca="1" si="1353"/>
        <v>14.718255337005353</v>
      </c>
      <c r="BF1918" s="2">
        <f t="shared" ca="1" si="1352"/>
        <v>2.3941614367204975</v>
      </c>
      <c r="BG1918" s="2">
        <f t="shared" ca="1" si="1352"/>
        <v>22.316248764072149</v>
      </c>
      <c r="BH1918" s="2">
        <f t="shared" ca="1" si="1352"/>
        <v>-4.6618245601515351</v>
      </c>
      <c r="BI1918" s="2">
        <f t="shared" ca="1" si="1352"/>
        <v>-21.173388973871393</v>
      </c>
      <c r="BJ1918" s="2">
        <f t="shared" ca="1" si="1328"/>
        <v>78.56926529249148</v>
      </c>
      <c r="BK1918" s="2">
        <f t="shared" ca="1" si="1328"/>
        <v>92.373470887802313</v>
      </c>
    </row>
    <row r="1919" spans="1:63" x14ac:dyDescent="0.25">
      <c r="A1919" s="21">
        <v>1908</v>
      </c>
      <c r="B1919" s="17">
        <f t="shared" ca="1" si="1309"/>
        <v>-34.63399791384149</v>
      </c>
      <c r="C1919" s="43">
        <f t="shared" ca="1" si="1310"/>
        <v>3.9522158920833377E-2</v>
      </c>
      <c r="D1919" s="39">
        <f ca="1">SUM($C$12:C1919)</f>
        <v>75.006624333756847</v>
      </c>
      <c r="E1919" s="39">
        <f t="shared" ca="1" si="1311"/>
        <v>-259.77792706996269</v>
      </c>
      <c r="F1919" s="30"/>
      <c r="G1919" s="30"/>
      <c r="H1919" s="30"/>
      <c r="I1919" s="30"/>
      <c r="V1919" s="2">
        <f t="shared" ca="1" si="1358"/>
        <v>8.9340874125264627</v>
      </c>
      <c r="W1919" s="2">
        <f t="shared" ca="1" si="1358"/>
        <v>6.52346553992402</v>
      </c>
      <c r="X1919" s="2">
        <f t="shared" ca="1" si="1358"/>
        <v>-5.6256533523034422</v>
      </c>
      <c r="Y1919" s="2">
        <f t="shared" ca="1" si="1359"/>
        <v>-7.6917956435154062</v>
      </c>
      <c r="Z1919" s="2">
        <f t="shared" ca="1" si="1360"/>
        <v>-5.8914215512805477</v>
      </c>
      <c r="AA1919" s="2">
        <f t="shared" ca="1" si="1348"/>
        <v>10.194989198069935</v>
      </c>
      <c r="AB1919" s="2">
        <f t="shared" ca="1" si="1349"/>
        <v>-4.6188025003879636</v>
      </c>
      <c r="AC1919" s="2">
        <f t="shared" ca="1" si="1350"/>
        <v>6.0539700973305148</v>
      </c>
      <c r="AD1919" s="2">
        <f t="shared" ca="1" si="1351"/>
        <v>-8.0290281587532082</v>
      </c>
      <c r="AE1919" s="2">
        <f t="shared" ca="1" si="1354"/>
        <v>16.373655642395391</v>
      </c>
      <c r="AF1919" s="2">
        <f t="shared" ca="1" si="1355"/>
        <v>76.846245148427229</v>
      </c>
      <c r="AG1919" s="2">
        <f t="shared" ca="1" si="1356"/>
        <v>85.868679287199257</v>
      </c>
      <c r="AH1919" s="2">
        <f t="shared" ca="1" si="1333"/>
        <v>43.242191045346203</v>
      </c>
      <c r="AI1919" s="2">
        <f t="shared" ca="1" si="1334"/>
        <v>3.9849597404997334</v>
      </c>
      <c r="AJ1919" s="2">
        <f t="shared" ca="1" si="1335"/>
        <v>34.480617855750239</v>
      </c>
      <c r="AK1919" s="2">
        <f t="shared" ca="1" si="1336"/>
        <v>17.903503427065203</v>
      </c>
      <c r="AL1919" s="2">
        <f t="shared" ca="1" si="1337"/>
        <v>16.873235622313199</v>
      </c>
      <c r="AM1919" s="2">
        <f t="shared" ca="1" si="1338"/>
        <v>-30.011935817290855</v>
      </c>
      <c r="AN1919" s="2">
        <f t="shared" ca="1" si="1331"/>
        <v>9.0166040585487703</v>
      </c>
      <c r="AO1919" s="2">
        <f t="shared" ca="1" si="1313"/>
        <v>-4.5793555138656057</v>
      </c>
      <c r="AQ1919" s="5">
        <v>1908</v>
      </c>
      <c r="AR1919" s="2">
        <f t="shared" ref="AR1919:AW1928" ca="1" si="1361">_xlfn.NORM.INV(RAND(), AR$2, AR$3)</f>
        <v>8.9340874125264627</v>
      </c>
      <c r="AS1919" s="2">
        <f t="shared" ca="1" si="1361"/>
        <v>6.52346553992402</v>
      </c>
      <c r="AT1919" s="2">
        <f t="shared" ca="1" si="1361"/>
        <v>-5.6256533523034422</v>
      </c>
      <c r="AU1919" s="2">
        <f t="shared" ca="1" si="1361"/>
        <v>-7.6917956435154062</v>
      </c>
      <c r="AV1919" s="2">
        <f t="shared" ca="1" si="1361"/>
        <v>-5.8914215512805477</v>
      </c>
      <c r="AW1919" s="2">
        <f t="shared" ca="1" si="1361"/>
        <v>10.194989198069935</v>
      </c>
      <c r="AX1919" s="2">
        <f t="shared" ca="1" si="1357"/>
        <v>-4.6188025003879636</v>
      </c>
      <c r="AY1919" s="2">
        <f t="shared" ca="1" si="1357"/>
        <v>6.0539700973305148</v>
      </c>
      <c r="AZ1919" s="2">
        <f t="shared" ca="1" si="1346"/>
        <v>-8.0290281587532082</v>
      </c>
      <c r="BA1919" s="2">
        <f t="shared" ca="1" si="1346"/>
        <v>16.373655642395391</v>
      </c>
      <c r="BB1919" s="2">
        <f t="shared" ca="1" si="1346"/>
        <v>76.846245148427229</v>
      </c>
      <c r="BC1919" s="2">
        <f t="shared" ca="1" si="1353"/>
        <v>85.868679287199257</v>
      </c>
      <c r="BD1919" s="2">
        <f t="shared" ca="1" si="1353"/>
        <v>43.242191045346203</v>
      </c>
      <c r="BE1919" s="2">
        <f t="shared" ca="1" si="1353"/>
        <v>3.9849597404997334</v>
      </c>
      <c r="BF1919" s="2">
        <f t="shared" ca="1" si="1352"/>
        <v>34.480617855750239</v>
      </c>
      <c r="BG1919" s="2">
        <f t="shared" ca="1" si="1352"/>
        <v>17.903503427065203</v>
      </c>
      <c r="BH1919" s="2">
        <f t="shared" ca="1" si="1352"/>
        <v>16.873235622313199</v>
      </c>
      <c r="BI1919" s="2">
        <f t="shared" ca="1" si="1352"/>
        <v>-30.011935817290855</v>
      </c>
      <c r="BJ1919" s="2">
        <f t="shared" ca="1" si="1328"/>
        <v>9.0166040585487703</v>
      </c>
      <c r="BK1919" s="2">
        <f t="shared" ca="1" si="1328"/>
        <v>-4.5793555138656057</v>
      </c>
    </row>
    <row r="1920" spans="1:63" x14ac:dyDescent="0.25">
      <c r="A1920" s="21">
        <v>1909</v>
      </c>
      <c r="B1920" s="17">
        <f t="shared" ca="1" si="1309"/>
        <v>-13.499609833362118</v>
      </c>
      <c r="C1920" s="43">
        <f t="shared" ca="1" si="1310"/>
        <v>3.9353927903504199E-2</v>
      </c>
      <c r="D1920" s="39">
        <f ca="1">SUM($C$12:C1920)</f>
        <v>75.045978261660352</v>
      </c>
      <c r="E1920" s="39">
        <f t="shared" ca="1" si="1311"/>
        <v>-101.30914260953898</v>
      </c>
      <c r="F1920" s="30"/>
      <c r="G1920" s="30"/>
      <c r="H1920" s="30"/>
      <c r="I1920" s="30"/>
      <c r="V1920" s="2">
        <f t="shared" ca="1" si="1358"/>
        <v>-77.803790043396887</v>
      </c>
      <c r="W1920" s="2">
        <f t="shared" ca="1" si="1358"/>
        <v>9.966452994529206</v>
      </c>
      <c r="X1920" s="2">
        <f t="shared" ca="1" si="1358"/>
        <v>-4.7132023296526295</v>
      </c>
      <c r="Y1920" s="2">
        <f t="shared" ca="1" si="1359"/>
        <v>-13.301494281363944</v>
      </c>
      <c r="Z1920" s="2">
        <f t="shared" ca="1" si="1360"/>
        <v>-9.8498119040462804</v>
      </c>
      <c r="AA1920" s="2">
        <f t="shared" ca="1" si="1348"/>
        <v>3.7966443169304025</v>
      </c>
      <c r="AB1920" s="2">
        <f t="shared" ca="1" si="1349"/>
        <v>37.564766617422272</v>
      </c>
      <c r="AC1920" s="2">
        <f t="shared" ca="1" si="1350"/>
        <v>2.8171665841549745</v>
      </c>
      <c r="AD1920" s="2">
        <f t="shared" ca="1" si="1351"/>
        <v>11.731437725161065</v>
      </c>
      <c r="AE1920" s="2">
        <f t="shared" ca="1" si="1354"/>
        <v>42.449974738245579</v>
      </c>
      <c r="AF1920" s="2">
        <f t="shared" ca="1" si="1355"/>
        <v>-18.327670978332801</v>
      </c>
      <c r="AG1920" s="2">
        <f t="shared" ca="1" si="1356"/>
        <v>-38.666873820837196</v>
      </c>
      <c r="AH1920" s="2">
        <f t="shared" ca="1" si="1333"/>
        <v>-10.728258288135237</v>
      </c>
      <c r="AI1920" s="2">
        <f t="shared" ca="1" si="1334"/>
        <v>9.0844082460539823</v>
      </c>
      <c r="AJ1920" s="2">
        <f t="shared" ca="1" si="1335"/>
        <v>68.991609930912972</v>
      </c>
      <c r="AK1920" s="2">
        <f t="shared" ca="1" si="1336"/>
        <v>14.596169837394603</v>
      </c>
      <c r="AL1920" s="2">
        <f t="shared" ca="1" si="1337"/>
        <v>28.470649950110509</v>
      </c>
      <c r="AM1920" s="2">
        <f t="shared" ca="1" si="1338"/>
        <v>90.14144570631484</v>
      </c>
      <c r="AN1920" s="2">
        <f t="shared" ca="1" si="1331"/>
        <v>10.688233516549253</v>
      </c>
      <c r="AO1920" s="2">
        <f t="shared" ca="1" si="1313"/>
        <v>24.629356885265786</v>
      </c>
      <c r="AQ1920" s="5">
        <v>1909</v>
      </c>
      <c r="AR1920" s="2">
        <f t="shared" ca="1" si="1361"/>
        <v>-77.803790043396887</v>
      </c>
      <c r="AS1920" s="2">
        <f t="shared" ca="1" si="1361"/>
        <v>9.966452994529206</v>
      </c>
      <c r="AT1920" s="2">
        <f t="shared" ca="1" si="1361"/>
        <v>-4.7132023296526295</v>
      </c>
      <c r="AU1920" s="2">
        <f t="shared" ca="1" si="1361"/>
        <v>-13.301494281363944</v>
      </c>
      <c r="AV1920" s="2">
        <f t="shared" ca="1" si="1361"/>
        <v>-9.8498119040462804</v>
      </c>
      <c r="AW1920" s="2">
        <f t="shared" ca="1" si="1361"/>
        <v>3.7966443169304025</v>
      </c>
      <c r="AX1920" s="2">
        <f t="shared" ca="1" si="1357"/>
        <v>37.564766617422272</v>
      </c>
      <c r="AY1920" s="2">
        <f t="shared" ca="1" si="1357"/>
        <v>2.8171665841549745</v>
      </c>
      <c r="AZ1920" s="2">
        <f t="shared" ca="1" si="1346"/>
        <v>11.731437725161065</v>
      </c>
      <c r="BA1920" s="2">
        <f t="shared" ca="1" si="1346"/>
        <v>42.449974738245579</v>
      </c>
      <c r="BB1920" s="2">
        <f t="shared" ca="1" si="1346"/>
        <v>-18.327670978332801</v>
      </c>
      <c r="BC1920" s="2">
        <f t="shared" ca="1" si="1353"/>
        <v>-38.666873820837196</v>
      </c>
      <c r="BD1920" s="2">
        <f t="shared" ca="1" si="1353"/>
        <v>-10.728258288135237</v>
      </c>
      <c r="BE1920" s="2">
        <f t="shared" ca="1" si="1353"/>
        <v>9.0844082460539823</v>
      </c>
      <c r="BF1920" s="2">
        <f t="shared" ca="1" si="1352"/>
        <v>68.991609930912972</v>
      </c>
      <c r="BG1920" s="2">
        <f t="shared" ca="1" si="1352"/>
        <v>14.596169837394603</v>
      </c>
      <c r="BH1920" s="2">
        <f t="shared" ca="1" si="1352"/>
        <v>28.470649950110509</v>
      </c>
      <c r="BI1920" s="2">
        <f t="shared" ca="1" si="1352"/>
        <v>90.14144570631484</v>
      </c>
      <c r="BJ1920" s="2">
        <f t="shared" ca="1" si="1328"/>
        <v>10.688233516549253</v>
      </c>
      <c r="BK1920" s="2">
        <f t="shared" ca="1" si="1328"/>
        <v>24.629356885265786</v>
      </c>
    </row>
    <row r="1921" spans="1:63" x14ac:dyDescent="0.25">
      <c r="A1921" s="21">
        <v>1910</v>
      </c>
      <c r="B1921" s="17">
        <f t="shared" ca="1" si="1309"/>
        <v>87.232183727225944</v>
      </c>
      <c r="C1921" s="43">
        <f t="shared" ca="1" si="1310"/>
        <v>3.9379173152929617E-2</v>
      </c>
      <c r="D1921" s="39">
        <f ca="1">SUM($C$12:C1921)</f>
        <v>75.085357434813275</v>
      </c>
      <c r="E1921" s="39">
        <f t="shared" ca="1" si="1311"/>
        <v>654.98596949780631</v>
      </c>
      <c r="F1921" s="30"/>
      <c r="G1921" s="30"/>
      <c r="H1921" s="30"/>
      <c r="I1921" s="30"/>
      <c r="V1921" s="2">
        <f t="shared" ca="1" si="1358"/>
        <v>23.25593373838926</v>
      </c>
      <c r="W1921" s="2">
        <f t="shared" ca="1" si="1358"/>
        <v>86.216034602594803</v>
      </c>
      <c r="X1921" s="2">
        <f t="shared" ca="1" si="1358"/>
        <v>18.488164282280348</v>
      </c>
      <c r="Y1921" s="2">
        <f t="shared" ca="1" si="1359"/>
        <v>6.6394152317822641</v>
      </c>
      <c r="Z1921" s="2">
        <f t="shared" ca="1" si="1360"/>
        <v>-1.4558653620373225</v>
      </c>
      <c r="AA1921" s="2">
        <f t="shared" ca="1" si="1348"/>
        <v>-116.32496665039766</v>
      </c>
      <c r="AB1921" s="2">
        <f t="shared" ca="1" si="1349"/>
        <v>106.82875103721013</v>
      </c>
      <c r="AC1921" s="2">
        <f t="shared" ca="1" si="1350"/>
        <v>22.450721417901203</v>
      </c>
      <c r="AD1921" s="2">
        <f t="shared" ca="1" si="1351"/>
        <v>25.125298054590679</v>
      </c>
      <c r="AE1921" s="2">
        <f t="shared" ca="1" si="1354"/>
        <v>-2.4709739710329184</v>
      </c>
      <c r="AF1921" s="2">
        <f t="shared" ca="1" si="1355"/>
        <v>-27.267957605513718</v>
      </c>
      <c r="AG1921" s="2">
        <f t="shared" ca="1" si="1356"/>
        <v>-1.685087494269327</v>
      </c>
      <c r="AH1921" s="2">
        <f t="shared" ca="1" si="1333"/>
        <v>-28.494985185351148</v>
      </c>
      <c r="AI1921" s="2">
        <f t="shared" ca="1" si="1334"/>
        <v>95.940594425917098</v>
      </c>
      <c r="AJ1921" s="2">
        <f t="shared" ca="1" si="1335"/>
        <v>43.126380729842978</v>
      </c>
      <c r="AK1921" s="2">
        <f t="shared" ca="1" si="1336"/>
        <v>21.652963663025194</v>
      </c>
      <c r="AL1921" s="2">
        <f t="shared" ca="1" si="1337"/>
        <v>24.513022659489248</v>
      </c>
      <c r="AM1921" s="2">
        <f t="shared" ca="1" si="1338"/>
        <v>-15.601670178865309</v>
      </c>
      <c r="AN1921" s="2">
        <f t="shared" ca="1" si="1331"/>
        <v>-58.811629952012254</v>
      </c>
      <c r="AO1921" s="2">
        <f t="shared" ca="1" si="1313"/>
        <v>1.3415396155109498</v>
      </c>
      <c r="AQ1921" s="5">
        <v>1910</v>
      </c>
      <c r="AR1921" s="2">
        <f t="shared" ca="1" si="1361"/>
        <v>23.25593373838926</v>
      </c>
      <c r="AS1921" s="2">
        <f t="shared" ca="1" si="1361"/>
        <v>86.216034602594803</v>
      </c>
      <c r="AT1921" s="2">
        <f t="shared" ca="1" si="1361"/>
        <v>18.488164282280348</v>
      </c>
      <c r="AU1921" s="2">
        <f t="shared" ca="1" si="1361"/>
        <v>6.6394152317822641</v>
      </c>
      <c r="AV1921" s="2">
        <f t="shared" ca="1" si="1361"/>
        <v>-1.4558653620373225</v>
      </c>
      <c r="AW1921" s="2">
        <f t="shared" ca="1" si="1361"/>
        <v>-116.32496665039766</v>
      </c>
      <c r="AX1921" s="2">
        <f t="shared" ca="1" si="1357"/>
        <v>106.82875103721013</v>
      </c>
      <c r="AY1921" s="2">
        <f t="shared" ca="1" si="1357"/>
        <v>22.450721417901203</v>
      </c>
      <c r="AZ1921" s="2">
        <f t="shared" ca="1" si="1346"/>
        <v>25.125298054590679</v>
      </c>
      <c r="BA1921" s="2">
        <f t="shared" ca="1" si="1346"/>
        <v>-2.4709739710329184</v>
      </c>
      <c r="BB1921" s="2">
        <f t="shared" ca="1" si="1346"/>
        <v>-27.267957605513718</v>
      </c>
      <c r="BC1921" s="2">
        <f t="shared" ca="1" si="1353"/>
        <v>-1.685087494269327</v>
      </c>
      <c r="BD1921" s="2">
        <f t="shared" ca="1" si="1353"/>
        <v>-28.494985185351148</v>
      </c>
      <c r="BE1921" s="2">
        <f t="shared" ca="1" si="1353"/>
        <v>95.940594425917098</v>
      </c>
      <c r="BF1921" s="2">
        <f t="shared" ca="1" si="1352"/>
        <v>43.126380729842978</v>
      </c>
      <c r="BG1921" s="2">
        <f t="shared" ca="1" si="1352"/>
        <v>21.652963663025194</v>
      </c>
      <c r="BH1921" s="2">
        <f t="shared" ca="1" si="1352"/>
        <v>24.513022659489248</v>
      </c>
      <c r="BI1921" s="2">
        <f t="shared" ca="1" si="1352"/>
        <v>-15.601670178865309</v>
      </c>
      <c r="BJ1921" s="2">
        <f t="shared" ca="1" si="1328"/>
        <v>-58.811629952012254</v>
      </c>
      <c r="BK1921" s="2">
        <f t="shared" ca="1" si="1328"/>
        <v>1.3415396155109498</v>
      </c>
    </row>
    <row r="1922" spans="1:63" x14ac:dyDescent="0.25">
      <c r="A1922" s="21">
        <v>1911</v>
      </c>
      <c r="B1922" s="17">
        <f t="shared" ca="1" si="1309"/>
        <v>-44.668309507145494</v>
      </c>
      <c r="C1922" s="43">
        <f t="shared" ca="1" si="1310"/>
        <v>3.9046777027359904E-2</v>
      </c>
      <c r="D1922" s="39">
        <f ca="1">SUM($C$12:C1922)</f>
        <v>75.124404211840641</v>
      </c>
      <c r="E1922" s="39">
        <f t="shared" ca="1" si="1311"/>
        <v>-335.56801388744026</v>
      </c>
      <c r="F1922" s="30"/>
      <c r="G1922" s="30"/>
      <c r="H1922" s="30"/>
      <c r="I1922" s="30"/>
      <c r="V1922" s="2">
        <f t="shared" ca="1" si="1358"/>
        <v>-111.87680486057749</v>
      </c>
      <c r="W1922" s="2">
        <f t="shared" ca="1" si="1358"/>
        <v>-93.405748342031103</v>
      </c>
      <c r="X1922" s="2">
        <f t="shared" ca="1" si="1358"/>
        <v>2.9187301389366986</v>
      </c>
      <c r="Y1922" s="2">
        <f t="shared" ca="1" si="1359"/>
        <v>-2.439076149979988</v>
      </c>
      <c r="Z1922" s="2">
        <f t="shared" ca="1" si="1360"/>
        <v>-0.21482888720006921</v>
      </c>
      <c r="AA1922" s="2">
        <f t="shared" ca="1" si="1348"/>
        <v>17.310334406146602</v>
      </c>
      <c r="AB1922" s="2">
        <f t="shared" ca="1" si="1349"/>
        <v>-46.750095915284042</v>
      </c>
      <c r="AC1922" s="2">
        <f t="shared" ca="1" si="1350"/>
        <v>-5.9968396507573321</v>
      </c>
      <c r="AD1922" s="2">
        <f t="shared" ca="1" si="1351"/>
        <v>23.531953445104584</v>
      </c>
      <c r="AE1922" s="2">
        <f t="shared" ca="1" si="1354"/>
        <v>-10.318779355046169</v>
      </c>
      <c r="AF1922" s="2">
        <f t="shared" ca="1" si="1355"/>
        <v>-15.690885951902175</v>
      </c>
      <c r="AG1922" s="2">
        <f t="shared" ca="1" si="1356"/>
        <v>13.083957010457974</v>
      </c>
      <c r="AH1922" s="2">
        <f t="shared" ca="1" si="1333"/>
        <v>-1.571477190246644</v>
      </c>
      <c r="AI1922" s="2">
        <f t="shared" ca="1" si="1334"/>
        <v>-53.170148065225348</v>
      </c>
      <c r="AJ1922" s="2">
        <f t="shared" ca="1" si="1335"/>
        <v>22.123921130025735</v>
      </c>
      <c r="AK1922" s="2">
        <f t="shared" ca="1" si="1336"/>
        <v>10.948287916281913</v>
      </c>
      <c r="AL1922" s="2">
        <f t="shared" ca="1" si="1337"/>
        <v>10.789103545916085</v>
      </c>
      <c r="AM1922" s="2">
        <f t="shared" ca="1" si="1338"/>
        <v>14.257227064096671</v>
      </c>
      <c r="AN1922" s="2">
        <f t="shared" ca="1" si="1331"/>
        <v>0.97210609395948033</v>
      </c>
      <c r="AO1922" s="2">
        <f t="shared" ca="1" si="1313"/>
        <v>17.844011943021474</v>
      </c>
      <c r="AQ1922" s="5">
        <v>1911</v>
      </c>
      <c r="AR1922" s="2">
        <f t="shared" ca="1" si="1361"/>
        <v>-111.87680486057749</v>
      </c>
      <c r="AS1922" s="2">
        <f t="shared" ca="1" si="1361"/>
        <v>-93.405748342031103</v>
      </c>
      <c r="AT1922" s="2">
        <f t="shared" ca="1" si="1361"/>
        <v>2.9187301389366986</v>
      </c>
      <c r="AU1922" s="2">
        <f t="shared" ca="1" si="1361"/>
        <v>-2.439076149979988</v>
      </c>
      <c r="AV1922" s="2">
        <f t="shared" ca="1" si="1361"/>
        <v>-0.21482888720006921</v>
      </c>
      <c r="AW1922" s="2">
        <f t="shared" ca="1" si="1361"/>
        <v>17.310334406146602</v>
      </c>
      <c r="AX1922" s="2">
        <f t="shared" ca="1" si="1357"/>
        <v>-46.750095915284042</v>
      </c>
      <c r="AY1922" s="2">
        <f t="shared" ca="1" si="1357"/>
        <v>-5.9968396507573321</v>
      </c>
      <c r="AZ1922" s="2">
        <f t="shared" ca="1" si="1346"/>
        <v>23.531953445104584</v>
      </c>
      <c r="BA1922" s="2">
        <f t="shared" ca="1" si="1346"/>
        <v>-10.318779355046169</v>
      </c>
      <c r="BB1922" s="2">
        <f t="shared" ca="1" si="1346"/>
        <v>-15.690885951902175</v>
      </c>
      <c r="BC1922" s="2">
        <f t="shared" ca="1" si="1353"/>
        <v>13.083957010457974</v>
      </c>
      <c r="BD1922" s="2">
        <f t="shared" ca="1" si="1353"/>
        <v>-1.571477190246644</v>
      </c>
      <c r="BE1922" s="2">
        <f t="shared" ca="1" si="1353"/>
        <v>-53.170148065225348</v>
      </c>
      <c r="BF1922" s="2">
        <f t="shared" ca="1" si="1352"/>
        <v>22.123921130025735</v>
      </c>
      <c r="BG1922" s="2">
        <f t="shared" ca="1" si="1352"/>
        <v>10.948287916281913</v>
      </c>
      <c r="BH1922" s="2">
        <f t="shared" ca="1" si="1352"/>
        <v>10.789103545916085</v>
      </c>
      <c r="BI1922" s="2">
        <f t="shared" ca="1" si="1352"/>
        <v>14.257227064096671</v>
      </c>
      <c r="BJ1922" s="2">
        <f t="shared" ca="1" si="1328"/>
        <v>0.97210609395948033</v>
      </c>
      <c r="BK1922" s="2">
        <f t="shared" ca="1" si="1328"/>
        <v>17.844011943021474</v>
      </c>
    </row>
    <row r="1923" spans="1:63" x14ac:dyDescent="0.25">
      <c r="A1923" s="21">
        <v>1912</v>
      </c>
      <c r="B1923" s="17">
        <f t="shared" ca="1" si="1309"/>
        <v>-50.147549846164274</v>
      </c>
      <c r="C1923" s="43">
        <f t="shared" ca="1" si="1310"/>
        <v>3.8999823169181262E-2</v>
      </c>
      <c r="D1923" s="39">
        <f ca="1">SUM($C$12:C1923)</f>
        <v>75.163404035009819</v>
      </c>
      <c r="E1923" s="39">
        <f t="shared" ca="1" si="1311"/>
        <v>-376.926055045304</v>
      </c>
      <c r="F1923" s="30"/>
      <c r="G1923" s="30"/>
      <c r="H1923" s="30"/>
      <c r="I1923" s="30"/>
      <c r="V1923" s="2">
        <f t="shared" ca="1" si="1358"/>
        <v>-53.386513596165663</v>
      </c>
      <c r="W1923" s="2">
        <f t="shared" ca="1" si="1358"/>
        <v>-46.991277707251292</v>
      </c>
      <c r="X1923" s="2">
        <f t="shared" ca="1" si="1358"/>
        <v>-3.5647366278778505</v>
      </c>
      <c r="Y1923" s="2">
        <f t="shared" ca="1" si="1359"/>
        <v>-2.4793877699700699</v>
      </c>
      <c r="Z1923" s="2">
        <f t="shared" ca="1" si="1360"/>
        <v>-6.7516773560344436</v>
      </c>
      <c r="AA1923" s="2">
        <f t="shared" ca="1" si="1348"/>
        <v>-34.454806652042166</v>
      </c>
      <c r="AB1923" s="2">
        <f t="shared" ca="1" si="1349"/>
        <v>-12.863077241285467</v>
      </c>
      <c r="AC1923" s="2">
        <f t="shared" ca="1" si="1350"/>
        <v>-15.304806811889476</v>
      </c>
      <c r="AD1923" s="2">
        <f t="shared" ca="1" si="1351"/>
        <v>-31.204840547205091</v>
      </c>
      <c r="AE1923" s="2">
        <f t="shared" ca="1" si="1354"/>
        <v>27.669712898868951</v>
      </c>
      <c r="AF1923" s="2">
        <f t="shared" ca="1" si="1355"/>
        <v>26.992269441403373</v>
      </c>
      <c r="AG1923" s="2">
        <f t="shared" ca="1" si="1356"/>
        <v>1.7922460630529531</v>
      </c>
      <c r="AH1923" s="2">
        <f t="shared" ca="1" si="1333"/>
        <v>-35.873987156356158</v>
      </c>
      <c r="AI1923" s="2">
        <f t="shared" ca="1" si="1334"/>
        <v>61.829935227410409</v>
      </c>
      <c r="AJ1923" s="2">
        <f t="shared" ca="1" si="1335"/>
        <v>66.574007341304764</v>
      </c>
      <c r="AK1923" s="2">
        <f t="shared" ca="1" si="1336"/>
        <v>-2.8068701812583505</v>
      </c>
      <c r="AL1923" s="2">
        <f t="shared" ca="1" si="1337"/>
        <v>17.589417064212181</v>
      </c>
      <c r="AM1923" s="2">
        <f t="shared" ca="1" si="1338"/>
        <v>29.129061495639228</v>
      </c>
      <c r="AN1923" s="2">
        <f t="shared" ca="1" si="1331"/>
        <v>-35.893319123123867</v>
      </c>
      <c r="AO1923" s="2">
        <f t="shared" ca="1" si="1313"/>
        <v>28.02228935153358</v>
      </c>
      <c r="AQ1923" s="5">
        <v>1912</v>
      </c>
      <c r="AR1923" s="2">
        <f t="shared" ca="1" si="1361"/>
        <v>-53.386513596165663</v>
      </c>
      <c r="AS1923" s="2">
        <f t="shared" ca="1" si="1361"/>
        <v>-46.991277707251292</v>
      </c>
      <c r="AT1923" s="2">
        <f t="shared" ca="1" si="1361"/>
        <v>-3.5647366278778505</v>
      </c>
      <c r="AU1923" s="2">
        <f t="shared" ca="1" si="1361"/>
        <v>-2.4793877699700699</v>
      </c>
      <c r="AV1923" s="2">
        <f t="shared" ca="1" si="1361"/>
        <v>-6.7516773560344436</v>
      </c>
      <c r="AW1923" s="2">
        <f t="shared" ca="1" si="1361"/>
        <v>-34.454806652042166</v>
      </c>
      <c r="AX1923" s="2">
        <f t="shared" ca="1" si="1357"/>
        <v>-12.863077241285467</v>
      </c>
      <c r="AY1923" s="2">
        <f t="shared" ca="1" si="1357"/>
        <v>-15.304806811889476</v>
      </c>
      <c r="AZ1923" s="2">
        <f t="shared" ca="1" si="1346"/>
        <v>-31.204840547205091</v>
      </c>
      <c r="BA1923" s="2">
        <f t="shared" ca="1" si="1346"/>
        <v>27.669712898868951</v>
      </c>
      <c r="BB1923" s="2">
        <f t="shared" ca="1" si="1346"/>
        <v>26.992269441403373</v>
      </c>
      <c r="BC1923" s="2">
        <f t="shared" ca="1" si="1353"/>
        <v>1.7922460630529531</v>
      </c>
      <c r="BD1923" s="2">
        <f t="shared" ca="1" si="1353"/>
        <v>-35.873987156356158</v>
      </c>
      <c r="BE1923" s="2">
        <f t="shared" ca="1" si="1353"/>
        <v>61.829935227410409</v>
      </c>
      <c r="BF1923" s="2">
        <f t="shared" ca="1" si="1352"/>
        <v>66.574007341304764</v>
      </c>
      <c r="BG1923" s="2">
        <f t="shared" ca="1" si="1352"/>
        <v>-2.8068701812583505</v>
      </c>
      <c r="BH1923" s="2">
        <f t="shared" ca="1" si="1352"/>
        <v>17.589417064212181</v>
      </c>
      <c r="BI1923" s="2">
        <f t="shared" ca="1" si="1352"/>
        <v>29.129061495639228</v>
      </c>
      <c r="BJ1923" s="2">
        <f t="shared" ca="1" si="1328"/>
        <v>-35.893319123123867</v>
      </c>
      <c r="BK1923" s="2">
        <f t="shared" ca="1" si="1328"/>
        <v>28.02228935153358</v>
      </c>
    </row>
    <row r="1924" spans="1:63" x14ac:dyDescent="0.25">
      <c r="A1924" s="21">
        <v>1913</v>
      </c>
      <c r="B1924" s="17">
        <f t="shared" ca="1" si="1309"/>
        <v>-10.410130791344701</v>
      </c>
      <c r="C1924" s="43">
        <f t="shared" ca="1" si="1310"/>
        <v>3.9237164247912834E-2</v>
      </c>
      <c r="D1924" s="39">
        <f ca="1">SUM($C$12:C1924)</f>
        <v>75.202641199257727</v>
      </c>
      <c r="E1924" s="39">
        <f t="shared" ca="1" si="1311"/>
        <v>-78.286933073884043</v>
      </c>
      <c r="F1924" s="30"/>
      <c r="G1924" s="30"/>
      <c r="H1924" s="30"/>
      <c r="I1924" s="30"/>
      <c r="V1924" s="2">
        <f t="shared" ca="1" si="1358"/>
        <v>-67.747332488059101</v>
      </c>
      <c r="W1924" s="2">
        <f t="shared" ca="1" si="1358"/>
        <v>-20.492282525210037</v>
      </c>
      <c r="X1924" s="2">
        <f t="shared" ca="1" si="1358"/>
        <v>-13.207059603128615</v>
      </c>
      <c r="Y1924" s="2">
        <f t="shared" ca="1" si="1359"/>
        <v>17.317624644942295</v>
      </c>
      <c r="Z1924" s="2">
        <f t="shared" ca="1" si="1360"/>
        <v>4.5386954388664886</v>
      </c>
      <c r="AA1924" s="2">
        <f t="shared" ca="1" si="1348"/>
        <v>-18.838641677884308</v>
      </c>
      <c r="AB1924" s="2">
        <f t="shared" ca="1" si="1349"/>
        <v>-6.38363598495219</v>
      </c>
      <c r="AC1924" s="2">
        <f t="shared" ca="1" si="1350"/>
        <v>31.578209419179437</v>
      </c>
      <c r="AD1924" s="2">
        <f t="shared" ca="1" si="1351"/>
        <v>-15.529783673185349</v>
      </c>
      <c r="AE1924" s="2">
        <f t="shared" ca="1" si="1354"/>
        <v>37.258578622509319</v>
      </c>
      <c r="AF1924" s="2">
        <f t="shared" ca="1" si="1355"/>
        <v>-6.8365938461127094</v>
      </c>
      <c r="AG1924" s="2">
        <f t="shared" ca="1" si="1356"/>
        <v>40.203686311164972</v>
      </c>
      <c r="AH1924" s="2">
        <f t="shared" ca="1" si="1333"/>
        <v>50.401430772614162</v>
      </c>
      <c r="AI1924" s="2">
        <f t="shared" ca="1" si="1334"/>
        <v>18.657683626991194</v>
      </c>
      <c r="AJ1924" s="2">
        <f t="shared" ca="1" si="1335"/>
        <v>23.34325364772879</v>
      </c>
      <c r="AK1924" s="2">
        <f t="shared" ca="1" si="1336"/>
        <v>-0.99408924095551399</v>
      </c>
      <c r="AL1924" s="2">
        <f t="shared" ca="1" si="1337"/>
        <v>17.414514086453821</v>
      </c>
      <c r="AM1924" s="2">
        <f t="shared" ca="1" si="1338"/>
        <v>32.874431843295127</v>
      </c>
      <c r="AN1924" s="2">
        <f t="shared" ca="1" si="1331"/>
        <v>73.183632732452679</v>
      </c>
      <c r="AO1924" s="2">
        <f t="shared" ca="1" si="1313"/>
        <v>-13.584957941313693</v>
      </c>
      <c r="AQ1924" s="5">
        <v>1913</v>
      </c>
      <c r="AR1924" s="2">
        <f t="shared" ca="1" si="1361"/>
        <v>-67.747332488059101</v>
      </c>
      <c r="AS1924" s="2">
        <f t="shared" ca="1" si="1361"/>
        <v>-20.492282525210037</v>
      </c>
      <c r="AT1924" s="2">
        <f t="shared" ca="1" si="1361"/>
        <v>-13.207059603128615</v>
      </c>
      <c r="AU1924" s="2">
        <f t="shared" ca="1" si="1361"/>
        <v>17.317624644942295</v>
      </c>
      <c r="AV1924" s="2">
        <f t="shared" ca="1" si="1361"/>
        <v>4.5386954388664886</v>
      </c>
      <c r="AW1924" s="2">
        <f t="shared" ca="1" si="1361"/>
        <v>-18.838641677884308</v>
      </c>
      <c r="AX1924" s="2">
        <f t="shared" ca="1" si="1357"/>
        <v>-6.38363598495219</v>
      </c>
      <c r="AY1924" s="2">
        <f t="shared" ca="1" si="1357"/>
        <v>31.578209419179437</v>
      </c>
      <c r="AZ1924" s="2">
        <f t="shared" ca="1" si="1346"/>
        <v>-15.529783673185349</v>
      </c>
      <c r="BA1924" s="2">
        <f t="shared" ca="1" si="1346"/>
        <v>37.258578622509319</v>
      </c>
      <c r="BB1924" s="2">
        <f t="shared" ca="1" si="1346"/>
        <v>-6.8365938461127094</v>
      </c>
      <c r="BC1924" s="2">
        <f t="shared" ca="1" si="1353"/>
        <v>40.203686311164972</v>
      </c>
      <c r="BD1924" s="2">
        <f t="shared" ca="1" si="1353"/>
        <v>50.401430772614162</v>
      </c>
      <c r="BE1924" s="2">
        <f t="shared" ca="1" si="1353"/>
        <v>18.657683626991194</v>
      </c>
      <c r="BF1924" s="2">
        <f t="shared" ca="1" si="1352"/>
        <v>23.34325364772879</v>
      </c>
      <c r="BG1924" s="2">
        <f t="shared" ca="1" si="1352"/>
        <v>-0.99408924095551399</v>
      </c>
      <c r="BH1924" s="2">
        <f t="shared" ca="1" si="1352"/>
        <v>17.414514086453821</v>
      </c>
      <c r="BI1924" s="2">
        <f t="shared" ca="1" si="1352"/>
        <v>32.874431843295127</v>
      </c>
      <c r="BJ1924" s="2">
        <f t="shared" ca="1" si="1328"/>
        <v>73.183632732452679</v>
      </c>
      <c r="BK1924" s="2">
        <f t="shared" ca="1" si="1328"/>
        <v>-13.584957941313693</v>
      </c>
    </row>
    <row r="1925" spans="1:63" x14ac:dyDescent="0.25">
      <c r="A1925" s="21">
        <v>1914</v>
      </c>
      <c r="B1925" s="17">
        <f t="shared" ca="1" si="1309"/>
        <v>-15.854434725662582</v>
      </c>
      <c r="C1925" s="43">
        <f t="shared" ca="1" si="1310"/>
        <v>3.9162652324737847E-2</v>
      </c>
      <c r="D1925" s="39">
        <f ca="1">SUM($C$12:C1925)</f>
        <v>75.241803851582461</v>
      </c>
      <c r="E1925" s="39">
        <f t="shared" ca="1" si="1311"/>
        <v>-119.29162678060216</v>
      </c>
      <c r="F1925" s="30"/>
      <c r="G1925" s="30"/>
      <c r="H1925" s="30"/>
      <c r="I1925" s="30"/>
      <c r="V1925" s="2">
        <f t="shared" ca="1" si="1358"/>
        <v>-29.491546454320655</v>
      </c>
      <c r="W1925" s="2">
        <f t="shared" ca="1" si="1358"/>
        <v>-16.677921027741021</v>
      </c>
      <c r="X1925" s="2">
        <f t="shared" ca="1" si="1358"/>
        <v>-25.440725147449982</v>
      </c>
      <c r="Y1925" s="2">
        <f t="shared" ca="1" si="1359"/>
        <v>-0.5918574452283254</v>
      </c>
      <c r="Z1925" s="2">
        <f t="shared" ca="1" si="1360"/>
        <v>7.0074268464697926</v>
      </c>
      <c r="AA1925" s="2">
        <f t="shared" ca="1" si="1348"/>
        <v>-54.605040235546717</v>
      </c>
      <c r="AB1925" s="2">
        <f t="shared" ca="1" si="1349"/>
        <v>-84.229529744896979</v>
      </c>
      <c r="AC1925" s="2">
        <f t="shared" ca="1" si="1350"/>
        <v>77.231596499845594</v>
      </c>
      <c r="AD1925" s="2">
        <f t="shared" ca="1" si="1351"/>
        <v>-20.876768638285071</v>
      </c>
      <c r="AE1925" s="2">
        <f t="shared" ca="1" si="1354"/>
        <v>-15.682276985341378</v>
      </c>
      <c r="AF1925" s="2">
        <f t="shared" ca="1" si="1355"/>
        <v>28.938133327171421</v>
      </c>
      <c r="AG1925" s="2">
        <f t="shared" ca="1" si="1356"/>
        <v>-19.133183004565865</v>
      </c>
      <c r="AH1925" s="2">
        <f t="shared" ca="1" si="1333"/>
        <v>-13.467421933551364</v>
      </c>
      <c r="AI1925" s="2">
        <f t="shared" ca="1" si="1334"/>
        <v>32.368610579769751</v>
      </c>
      <c r="AJ1925" s="2">
        <f t="shared" ca="1" si="1335"/>
        <v>2.1513553105705179</v>
      </c>
      <c r="AK1925" s="2">
        <f t="shared" ca="1" si="1336"/>
        <v>-0.94064795904227072</v>
      </c>
      <c r="AL1925" s="2">
        <f t="shared" ca="1" si="1337"/>
        <v>18.47440273980942</v>
      </c>
      <c r="AM1925" s="2">
        <f t="shared" ca="1" si="1338"/>
        <v>24.394585071156957</v>
      </c>
      <c r="AN1925" s="2">
        <f t="shared" ca="1" si="1331"/>
        <v>-4.1280740323668734</v>
      </c>
      <c r="AO1925" s="2">
        <f t="shared" ca="1" si="1313"/>
        <v>7.8153424865981762</v>
      </c>
      <c r="AQ1925" s="5">
        <v>1914</v>
      </c>
      <c r="AR1925" s="2">
        <f t="shared" ca="1" si="1361"/>
        <v>-29.491546454320655</v>
      </c>
      <c r="AS1925" s="2">
        <f t="shared" ca="1" si="1361"/>
        <v>-16.677921027741021</v>
      </c>
      <c r="AT1925" s="2">
        <f t="shared" ca="1" si="1361"/>
        <v>-25.440725147449982</v>
      </c>
      <c r="AU1925" s="2">
        <f t="shared" ca="1" si="1361"/>
        <v>-0.5918574452283254</v>
      </c>
      <c r="AV1925" s="2">
        <f t="shared" ca="1" si="1361"/>
        <v>7.0074268464697926</v>
      </c>
      <c r="AW1925" s="2">
        <f t="shared" ca="1" si="1361"/>
        <v>-54.605040235546717</v>
      </c>
      <c r="AX1925" s="2">
        <f t="shared" ca="1" si="1357"/>
        <v>-84.229529744896979</v>
      </c>
      <c r="AY1925" s="2">
        <f t="shared" ca="1" si="1357"/>
        <v>77.231596499845594</v>
      </c>
      <c r="AZ1925" s="2">
        <f t="shared" ca="1" si="1346"/>
        <v>-20.876768638285071</v>
      </c>
      <c r="BA1925" s="2">
        <f t="shared" ca="1" si="1346"/>
        <v>-15.682276985341378</v>
      </c>
      <c r="BB1925" s="2">
        <f t="shared" ca="1" si="1346"/>
        <v>28.938133327171421</v>
      </c>
      <c r="BC1925" s="2">
        <f t="shared" ca="1" si="1353"/>
        <v>-19.133183004565865</v>
      </c>
      <c r="BD1925" s="2">
        <f t="shared" ca="1" si="1353"/>
        <v>-13.467421933551364</v>
      </c>
      <c r="BE1925" s="2">
        <f t="shared" ca="1" si="1353"/>
        <v>32.368610579769751</v>
      </c>
      <c r="BF1925" s="2">
        <f t="shared" ca="1" si="1352"/>
        <v>2.1513553105705179</v>
      </c>
      <c r="BG1925" s="2">
        <f t="shared" ca="1" si="1352"/>
        <v>-0.94064795904227072</v>
      </c>
      <c r="BH1925" s="2">
        <f t="shared" ca="1" si="1352"/>
        <v>18.47440273980942</v>
      </c>
      <c r="BI1925" s="2">
        <f t="shared" ca="1" si="1352"/>
        <v>24.394585071156957</v>
      </c>
      <c r="BJ1925" s="2">
        <f t="shared" ca="1" si="1328"/>
        <v>-4.1280740323668734</v>
      </c>
      <c r="BK1925" s="2">
        <f t="shared" ca="1" si="1328"/>
        <v>7.8153424865981762</v>
      </c>
    </row>
    <row r="1926" spans="1:63" x14ac:dyDescent="0.25">
      <c r="A1926" s="21">
        <v>1915</v>
      </c>
      <c r="B1926" s="17">
        <f t="shared" ca="1" si="1309"/>
        <v>-7.9696945757810767</v>
      </c>
      <c r="C1926" s="43">
        <f t="shared" ca="1" si="1310"/>
        <v>3.9086100564280933E-2</v>
      </c>
      <c r="D1926" s="39">
        <f ca="1">SUM($C$12:C1926)</f>
        <v>75.280889952146737</v>
      </c>
      <c r="E1926" s="39">
        <f t="shared" ca="1" si="1311"/>
        <v>-59.9965700311596</v>
      </c>
      <c r="F1926" s="30"/>
      <c r="G1926" s="30"/>
      <c r="H1926" s="30"/>
      <c r="I1926" s="30"/>
      <c r="V1926" s="2">
        <f t="shared" ca="1" si="1358"/>
        <v>-18.185344806294047</v>
      </c>
      <c r="W1926" s="2">
        <f t="shared" ca="1" si="1358"/>
        <v>-68.370681557225964</v>
      </c>
      <c r="X1926" s="2">
        <f t="shared" ca="1" si="1358"/>
        <v>4.8571383413235676</v>
      </c>
      <c r="Y1926" s="2">
        <f t="shared" ca="1" si="1359"/>
        <v>-15.344015761096884</v>
      </c>
      <c r="Z1926" s="2">
        <f t="shared" ca="1" si="1360"/>
        <v>-1.9674860631764268E-2</v>
      </c>
      <c r="AA1926" s="2">
        <f t="shared" ca="1" si="1348"/>
        <v>-26.634979735217051</v>
      </c>
      <c r="AB1926" s="2">
        <f t="shared" ca="1" si="1349"/>
        <v>84.172769291575662</v>
      </c>
      <c r="AC1926" s="2">
        <f t="shared" ca="1" si="1350"/>
        <v>42.403425135228943</v>
      </c>
      <c r="AD1926" s="2">
        <f t="shared" ca="1" si="1351"/>
        <v>14.775414794429487</v>
      </c>
      <c r="AE1926" s="2">
        <f t="shared" ca="1" si="1354"/>
        <v>11.539428435822972</v>
      </c>
      <c r="AF1926" s="2">
        <f t="shared" ca="1" si="1355"/>
        <v>-14.038166898732371</v>
      </c>
      <c r="AG1926" s="2">
        <f t="shared" ca="1" si="1356"/>
        <v>-27.969688346288024</v>
      </c>
      <c r="AH1926" s="2">
        <f t="shared" ca="1" si="1333"/>
        <v>-69.170752159877779</v>
      </c>
      <c r="AI1926" s="2">
        <f t="shared" ca="1" si="1334"/>
        <v>13.53815144569332</v>
      </c>
      <c r="AJ1926" s="2">
        <f t="shared" ca="1" si="1335"/>
        <v>-27.035497212433093</v>
      </c>
      <c r="AK1926" s="2">
        <f t="shared" ca="1" si="1336"/>
        <v>8.4150378714431273</v>
      </c>
      <c r="AL1926" s="2">
        <f t="shared" ca="1" si="1337"/>
        <v>7.6409928531565585</v>
      </c>
      <c r="AM1926" s="2">
        <f t="shared" ca="1" si="1338"/>
        <v>65.026040199853725</v>
      </c>
      <c r="AN1926" s="2">
        <f t="shared" ca="1" si="1331"/>
        <v>24.990058291729877</v>
      </c>
      <c r="AO1926" s="2">
        <f t="shared" ca="1" si="1313"/>
        <v>38.067216388557526</v>
      </c>
      <c r="AQ1926" s="5">
        <v>1915</v>
      </c>
      <c r="AR1926" s="2">
        <f t="shared" ca="1" si="1361"/>
        <v>-18.185344806294047</v>
      </c>
      <c r="AS1926" s="2">
        <f t="shared" ca="1" si="1361"/>
        <v>-68.370681557225964</v>
      </c>
      <c r="AT1926" s="2">
        <f t="shared" ca="1" si="1361"/>
        <v>4.8571383413235676</v>
      </c>
      <c r="AU1926" s="2">
        <f t="shared" ca="1" si="1361"/>
        <v>-15.344015761096884</v>
      </c>
      <c r="AV1926" s="2">
        <f t="shared" ca="1" si="1361"/>
        <v>-1.9674860631764268E-2</v>
      </c>
      <c r="AW1926" s="2">
        <f t="shared" ca="1" si="1361"/>
        <v>-26.634979735217051</v>
      </c>
      <c r="AX1926" s="2">
        <f t="shared" ca="1" si="1357"/>
        <v>84.172769291575662</v>
      </c>
      <c r="AY1926" s="2">
        <f t="shared" ca="1" si="1357"/>
        <v>42.403425135228943</v>
      </c>
      <c r="AZ1926" s="2">
        <f t="shared" ca="1" si="1346"/>
        <v>14.775414794429487</v>
      </c>
      <c r="BA1926" s="2">
        <f t="shared" ca="1" si="1346"/>
        <v>11.539428435822972</v>
      </c>
      <c r="BB1926" s="2">
        <f t="shared" ca="1" si="1346"/>
        <v>-14.038166898732371</v>
      </c>
      <c r="BC1926" s="2">
        <f t="shared" ca="1" si="1353"/>
        <v>-27.969688346288024</v>
      </c>
      <c r="BD1926" s="2">
        <f t="shared" ca="1" si="1353"/>
        <v>-69.170752159877779</v>
      </c>
      <c r="BE1926" s="2">
        <f t="shared" ca="1" si="1353"/>
        <v>13.53815144569332</v>
      </c>
      <c r="BF1926" s="2">
        <f t="shared" ca="1" si="1352"/>
        <v>-27.035497212433093</v>
      </c>
      <c r="BG1926" s="2">
        <f t="shared" ca="1" si="1352"/>
        <v>8.4150378714431273</v>
      </c>
      <c r="BH1926" s="2">
        <f t="shared" ca="1" si="1352"/>
        <v>7.6409928531565585</v>
      </c>
      <c r="BI1926" s="2">
        <f t="shared" ca="1" si="1352"/>
        <v>65.026040199853725</v>
      </c>
      <c r="BJ1926" s="2">
        <f t="shared" ca="1" si="1328"/>
        <v>24.990058291729877</v>
      </c>
      <c r="BK1926" s="2">
        <f t="shared" ca="1" si="1328"/>
        <v>38.067216388557526</v>
      </c>
    </row>
    <row r="1927" spans="1:63" x14ac:dyDescent="0.25">
      <c r="A1927" s="21">
        <v>1916</v>
      </c>
      <c r="B1927" s="17">
        <f t="shared" ca="1" si="1309"/>
        <v>10.662533184880543</v>
      </c>
      <c r="C1927" s="43">
        <f t="shared" ca="1" si="1310"/>
        <v>3.9502651873910957E-2</v>
      </c>
      <c r="D1927" s="39">
        <f ca="1">SUM($C$12:C1927)</f>
        <v>75.320392604020654</v>
      </c>
      <c r="E1927" s="39">
        <f t="shared" ca="1" si="1311"/>
        <v>80.310618563860118</v>
      </c>
      <c r="F1927" s="30"/>
      <c r="G1927" s="30"/>
      <c r="H1927" s="30"/>
      <c r="I1927" s="30"/>
      <c r="V1927" s="2">
        <f t="shared" ca="1" si="1358"/>
        <v>-37.598883992632757</v>
      </c>
      <c r="W1927" s="2">
        <f t="shared" ca="1" si="1358"/>
        <v>2.9511915972503378</v>
      </c>
      <c r="X1927" s="2">
        <f t="shared" ca="1" si="1358"/>
        <v>-1.5936063785389774</v>
      </c>
      <c r="Y1927" s="2">
        <f t="shared" ca="1" si="1359"/>
        <v>-18.526941420370576</v>
      </c>
      <c r="Z1927" s="2">
        <f t="shared" ca="1" si="1360"/>
        <v>-19.138282638219188</v>
      </c>
      <c r="AA1927" s="2">
        <f t="shared" ca="1" si="1348"/>
        <v>14.682368979896175</v>
      </c>
      <c r="AB1927" s="2">
        <f t="shared" ca="1" si="1349"/>
        <v>-28.557772464058651</v>
      </c>
      <c r="AC1927" s="2">
        <f t="shared" ca="1" si="1350"/>
        <v>17.671818853684492</v>
      </c>
      <c r="AD1927" s="2">
        <f t="shared" ca="1" si="1351"/>
        <v>35.918228288032473</v>
      </c>
      <c r="AE1927" s="2">
        <f t="shared" ca="1" si="1354"/>
        <v>39.31163926683459</v>
      </c>
      <c r="AF1927" s="2">
        <f t="shared" ca="1" si="1355"/>
        <v>-49.245891272858358</v>
      </c>
      <c r="AG1927" s="2">
        <f t="shared" ca="1" si="1356"/>
        <v>-27.613669214869827</v>
      </c>
      <c r="AH1927" s="2">
        <f t="shared" ca="1" si="1333"/>
        <v>-26.621750919042164</v>
      </c>
      <c r="AI1927" s="2">
        <f t="shared" ca="1" si="1334"/>
        <v>-26.692471245576517</v>
      </c>
      <c r="AJ1927" s="2">
        <f t="shared" ca="1" si="1335"/>
        <v>45.570523531070336</v>
      </c>
      <c r="AK1927" s="2">
        <f t="shared" ca="1" si="1336"/>
        <v>-4.8324378554739589</v>
      </c>
      <c r="AL1927" s="2">
        <f t="shared" ca="1" si="1337"/>
        <v>24.799219767359901</v>
      </c>
      <c r="AM1927" s="2">
        <f t="shared" ca="1" si="1338"/>
        <v>5.8716583665570745</v>
      </c>
      <c r="AN1927" s="2">
        <f t="shared" ca="1" si="1331"/>
        <v>20.208302672786651</v>
      </c>
      <c r="AO1927" s="2">
        <f t="shared" ca="1" si="1313"/>
        <v>18.285969671692328</v>
      </c>
      <c r="AQ1927" s="5">
        <v>1916</v>
      </c>
      <c r="AR1927" s="2">
        <f t="shared" ca="1" si="1361"/>
        <v>-37.598883992632757</v>
      </c>
      <c r="AS1927" s="2">
        <f t="shared" ca="1" si="1361"/>
        <v>2.9511915972503378</v>
      </c>
      <c r="AT1927" s="2">
        <f t="shared" ca="1" si="1361"/>
        <v>-1.5936063785389774</v>
      </c>
      <c r="AU1927" s="2">
        <f t="shared" ca="1" si="1361"/>
        <v>-18.526941420370576</v>
      </c>
      <c r="AV1927" s="2">
        <f t="shared" ca="1" si="1361"/>
        <v>-19.138282638219188</v>
      </c>
      <c r="AW1927" s="2">
        <f t="shared" ca="1" si="1361"/>
        <v>14.682368979896175</v>
      </c>
      <c r="AX1927" s="2">
        <f t="shared" ca="1" si="1357"/>
        <v>-28.557772464058651</v>
      </c>
      <c r="AY1927" s="2">
        <f t="shared" ca="1" si="1357"/>
        <v>17.671818853684492</v>
      </c>
      <c r="AZ1927" s="2">
        <f t="shared" ref="AZ1927:BB1946" ca="1" si="1362">_xlfn.NORM.INV(RAND(), AZ$2, AZ$3)</f>
        <v>35.918228288032473</v>
      </c>
      <c r="BA1927" s="2">
        <f t="shared" ca="1" si="1362"/>
        <v>39.31163926683459</v>
      </c>
      <c r="BB1927" s="2">
        <f t="shared" ca="1" si="1362"/>
        <v>-49.245891272858358</v>
      </c>
      <c r="BC1927" s="2">
        <f t="shared" ca="1" si="1353"/>
        <v>-27.613669214869827</v>
      </c>
      <c r="BD1927" s="2">
        <f t="shared" ca="1" si="1353"/>
        <v>-26.621750919042164</v>
      </c>
      <c r="BE1927" s="2">
        <f t="shared" ca="1" si="1353"/>
        <v>-26.692471245576517</v>
      </c>
      <c r="BF1927" s="2">
        <f t="shared" ca="1" si="1352"/>
        <v>45.570523531070336</v>
      </c>
      <c r="BG1927" s="2">
        <f t="shared" ca="1" si="1352"/>
        <v>-4.8324378554739589</v>
      </c>
      <c r="BH1927" s="2">
        <f t="shared" ca="1" si="1352"/>
        <v>24.799219767359901</v>
      </c>
      <c r="BI1927" s="2">
        <f t="shared" ca="1" si="1352"/>
        <v>5.8716583665570745</v>
      </c>
      <c r="BJ1927" s="2">
        <f t="shared" ca="1" si="1328"/>
        <v>20.208302672786651</v>
      </c>
      <c r="BK1927" s="2">
        <f t="shared" ca="1" si="1328"/>
        <v>18.285969671692328</v>
      </c>
    </row>
    <row r="1928" spans="1:63" x14ac:dyDescent="0.25">
      <c r="A1928" s="21">
        <v>1917</v>
      </c>
      <c r="B1928" s="17">
        <f t="shared" ca="1" si="1309"/>
        <v>-51.84303086019689</v>
      </c>
      <c r="C1928" s="43">
        <f t="shared" ca="1" si="1310"/>
        <v>3.9599442856855828E-2</v>
      </c>
      <c r="D1928" s="39">
        <f ca="1">SUM($C$12:C1928)</f>
        <v>75.359992046877508</v>
      </c>
      <c r="E1928" s="39">
        <f t="shared" ca="1" si="1311"/>
        <v>-390.68903933104627</v>
      </c>
      <c r="F1928" s="30"/>
      <c r="G1928" s="30"/>
      <c r="H1928" s="30"/>
      <c r="I1928" s="30"/>
      <c r="V1928" s="2">
        <f t="shared" ca="1" si="1358"/>
        <v>-79.563935578497194</v>
      </c>
      <c r="W1928" s="2">
        <f t="shared" ca="1" si="1358"/>
        <v>46.443135202552497</v>
      </c>
      <c r="X1928" s="2">
        <f t="shared" ca="1" si="1358"/>
        <v>8.9748139782269032</v>
      </c>
      <c r="Y1928" s="2">
        <f t="shared" ca="1" si="1359"/>
        <v>-21.844551021372375</v>
      </c>
      <c r="Z1928" s="2">
        <f t="shared" ca="1" si="1360"/>
        <v>-6.6099698459329694</v>
      </c>
      <c r="AA1928" s="2">
        <f t="shared" ca="1" si="1348"/>
        <v>-37.51982284031201</v>
      </c>
      <c r="AB1928" s="2">
        <f t="shared" ca="1" si="1349"/>
        <v>-28.294796806485802</v>
      </c>
      <c r="AC1928" s="2">
        <f t="shared" ca="1" si="1350"/>
        <v>29.169616627364004</v>
      </c>
      <c r="AD1928" s="2">
        <f t="shared" ca="1" si="1351"/>
        <v>27.027215819566418</v>
      </c>
      <c r="AE1928" s="2">
        <f t="shared" ca="1" si="1354"/>
        <v>12.859837586002415</v>
      </c>
      <c r="AF1928" s="2">
        <f t="shared" ca="1" si="1355"/>
        <v>61.352705440557251</v>
      </c>
      <c r="AG1928" s="2">
        <f t="shared" ca="1" si="1356"/>
        <v>27.280423925888982</v>
      </c>
      <c r="AH1928" s="2">
        <f t="shared" ca="1" si="1333"/>
        <v>-35.891819687411029</v>
      </c>
      <c r="AI1928" s="2">
        <f t="shared" ca="1" si="1334"/>
        <v>36.207802768493139</v>
      </c>
      <c r="AJ1928" s="2">
        <f t="shared" ca="1" si="1335"/>
        <v>-20.454266099999895</v>
      </c>
      <c r="AK1928" s="2">
        <f t="shared" ca="1" si="1336"/>
        <v>5.8139211397887651</v>
      </c>
      <c r="AL1928" s="2">
        <f t="shared" ca="1" si="1337"/>
        <v>12.886610976174662</v>
      </c>
      <c r="AM1928" s="2">
        <f t="shared" ca="1" si="1338"/>
        <v>-17.591607102644183</v>
      </c>
      <c r="AN1928" s="2">
        <f t="shared" ca="1" si="1331"/>
        <v>31.023469418101762</v>
      </c>
      <c r="AO1928" s="2">
        <f t="shared" ca="1" si="1313"/>
        <v>48.274738845518769</v>
      </c>
      <c r="AQ1928" s="5">
        <v>1917</v>
      </c>
      <c r="AR1928" s="2">
        <f t="shared" ca="1" si="1361"/>
        <v>-79.563935578497194</v>
      </c>
      <c r="AS1928" s="2">
        <f t="shared" ca="1" si="1361"/>
        <v>46.443135202552497</v>
      </c>
      <c r="AT1928" s="2">
        <f t="shared" ca="1" si="1361"/>
        <v>8.9748139782269032</v>
      </c>
      <c r="AU1928" s="2">
        <f t="shared" ca="1" si="1361"/>
        <v>-21.844551021372375</v>
      </c>
      <c r="AV1928" s="2">
        <f t="shared" ca="1" si="1361"/>
        <v>-6.6099698459329694</v>
      </c>
      <c r="AW1928" s="2">
        <f t="shared" ca="1" si="1361"/>
        <v>-37.51982284031201</v>
      </c>
      <c r="AX1928" s="2">
        <f t="shared" ca="1" si="1357"/>
        <v>-28.294796806485802</v>
      </c>
      <c r="AY1928" s="2">
        <f t="shared" ca="1" si="1357"/>
        <v>29.169616627364004</v>
      </c>
      <c r="AZ1928" s="2">
        <f t="shared" ca="1" si="1362"/>
        <v>27.027215819566418</v>
      </c>
      <c r="BA1928" s="2">
        <f t="shared" ca="1" si="1362"/>
        <v>12.859837586002415</v>
      </c>
      <c r="BB1928" s="2">
        <f t="shared" ca="1" si="1362"/>
        <v>61.352705440557251</v>
      </c>
      <c r="BC1928" s="2">
        <f t="shared" ca="1" si="1353"/>
        <v>27.280423925888982</v>
      </c>
      <c r="BD1928" s="2">
        <f t="shared" ca="1" si="1353"/>
        <v>-35.891819687411029</v>
      </c>
      <c r="BE1928" s="2">
        <f t="shared" ca="1" si="1353"/>
        <v>36.207802768493139</v>
      </c>
      <c r="BF1928" s="2">
        <f t="shared" ca="1" si="1352"/>
        <v>-20.454266099999895</v>
      </c>
      <c r="BG1928" s="2">
        <f t="shared" ca="1" si="1352"/>
        <v>5.8139211397887651</v>
      </c>
      <c r="BH1928" s="2">
        <f t="shared" ca="1" si="1352"/>
        <v>12.886610976174662</v>
      </c>
      <c r="BI1928" s="2">
        <f t="shared" ca="1" si="1352"/>
        <v>-17.591607102644183</v>
      </c>
      <c r="BJ1928" s="2">
        <f t="shared" ca="1" si="1328"/>
        <v>31.023469418101762</v>
      </c>
      <c r="BK1928" s="2">
        <f t="shared" ca="1" si="1328"/>
        <v>48.274738845518769</v>
      </c>
    </row>
    <row r="1929" spans="1:63" x14ac:dyDescent="0.25">
      <c r="A1929" s="21">
        <v>1918</v>
      </c>
      <c r="B1929" s="17">
        <f t="shared" ca="1" si="1309"/>
        <v>10.108739867929527</v>
      </c>
      <c r="C1929" s="43">
        <f t="shared" ca="1" si="1310"/>
        <v>3.9124007272014913E-2</v>
      </c>
      <c r="D1929" s="39">
        <f ca="1">SUM($C$12:C1929)</f>
        <v>75.399116054149516</v>
      </c>
      <c r="E1929" s="39">
        <f t="shared" ca="1" si="1311"/>
        <v>76.21900504632265</v>
      </c>
      <c r="F1929" s="30"/>
      <c r="G1929" s="30"/>
      <c r="H1929" s="30"/>
      <c r="I1929" s="30"/>
      <c r="V1929" s="2">
        <f t="shared" ca="1" si="1358"/>
        <v>-44.488765673769905</v>
      </c>
      <c r="W1929" s="2">
        <f t="shared" ca="1" si="1358"/>
        <v>21.535987343496107</v>
      </c>
      <c r="X1929" s="2">
        <f t="shared" ca="1" si="1358"/>
        <v>-15.485484345680161</v>
      </c>
      <c r="Y1929" s="2">
        <f t="shared" ca="1" si="1359"/>
        <v>-13.706637291720922</v>
      </c>
      <c r="Z1929" s="2">
        <f t="shared" ca="1" si="1360"/>
        <v>6.9521377910167441</v>
      </c>
      <c r="AA1929" s="2">
        <f t="shared" ca="1" si="1348"/>
        <v>-56.300448797884698</v>
      </c>
      <c r="AB1929" s="2">
        <f t="shared" ca="1" si="1349"/>
        <v>-1.9747917525481793</v>
      </c>
      <c r="AC1929" s="2">
        <f t="shared" ca="1" si="1350"/>
        <v>-58.363584403833613</v>
      </c>
      <c r="AD1929" s="2">
        <f t="shared" ca="1" si="1351"/>
        <v>-22.985512029498832</v>
      </c>
      <c r="AE1929" s="2">
        <f t="shared" ca="1" si="1354"/>
        <v>23.363622113025567</v>
      </c>
      <c r="AF1929" s="2">
        <f t="shared" ca="1" si="1355"/>
        <v>-14.149665667520544</v>
      </c>
      <c r="AG1929" s="2">
        <f t="shared" ca="1" si="1356"/>
        <v>25.420946666990709</v>
      </c>
      <c r="AH1929" s="2">
        <f t="shared" ref="AH1929:AH1962" ca="1" si="1363">BD1929</f>
        <v>-59.220166514252959</v>
      </c>
      <c r="AI1929" s="2">
        <f t="shared" ref="AI1929:AI1962" ca="1" si="1364">BE1929</f>
        <v>-7.6786305918693323</v>
      </c>
      <c r="AJ1929" s="2">
        <f t="shared" ref="AJ1929:AJ1962" ca="1" si="1365">BF1929</f>
        <v>39.234279233264907</v>
      </c>
      <c r="AK1929" s="2">
        <f t="shared" ref="AK1929:AK1962" ca="1" si="1366">BG1929</f>
        <v>29.425959439189477</v>
      </c>
      <c r="AL1929" s="2">
        <f t="shared" ref="AL1929:AL1962" ca="1" si="1367">BH1929</f>
        <v>-7.0833009545701646</v>
      </c>
      <c r="AM1929" s="2">
        <f t="shared" ref="AM1929:AM1962" ca="1" si="1368">BI1929</f>
        <v>15.662393356527598</v>
      </c>
      <c r="AN1929" s="2">
        <f t="shared" ca="1" si="1331"/>
        <v>5.172145306491803</v>
      </c>
      <c r="AO1929" s="2">
        <f t="shared" ca="1" si="1313"/>
        <v>7.2253539842823553</v>
      </c>
      <c r="AQ1929" s="5">
        <v>1918</v>
      </c>
      <c r="AR1929" s="2">
        <f t="shared" ref="AR1929:AW1938" ca="1" si="1369">_xlfn.NORM.INV(RAND(), AR$2, AR$3)</f>
        <v>-44.488765673769905</v>
      </c>
      <c r="AS1929" s="2">
        <f t="shared" ca="1" si="1369"/>
        <v>21.535987343496107</v>
      </c>
      <c r="AT1929" s="2">
        <f t="shared" ca="1" si="1369"/>
        <v>-15.485484345680161</v>
      </c>
      <c r="AU1929" s="2">
        <f t="shared" ca="1" si="1369"/>
        <v>-13.706637291720922</v>
      </c>
      <c r="AV1929" s="2">
        <f t="shared" ca="1" si="1369"/>
        <v>6.9521377910167441</v>
      </c>
      <c r="AW1929" s="2">
        <f t="shared" ca="1" si="1369"/>
        <v>-56.300448797884698</v>
      </c>
      <c r="AX1929" s="2">
        <f t="shared" ca="1" si="1357"/>
        <v>-1.9747917525481793</v>
      </c>
      <c r="AY1929" s="2">
        <f t="shared" ca="1" si="1357"/>
        <v>-58.363584403833613</v>
      </c>
      <c r="AZ1929" s="2">
        <f t="shared" ca="1" si="1362"/>
        <v>-22.985512029498832</v>
      </c>
      <c r="BA1929" s="2">
        <f t="shared" ca="1" si="1362"/>
        <v>23.363622113025567</v>
      </c>
      <c r="BB1929" s="2">
        <f t="shared" ca="1" si="1362"/>
        <v>-14.149665667520544</v>
      </c>
      <c r="BC1929" s="2">
        <f t="shared" ca="1" si="1353"/>
        <v>25.420946666990709</v>
      </c>
      <c r="BD1929" s="2">
        <f t="shared" ca="1" si="1353"/>
        <v>-59.220166514252959</v>
      </c>
      <c r="BE1929" s="2">
        <f t="shared" ca="1" si="1353"/>
        <v>-7.6786305918693323</v>
      </c>
      <c r="BF1929" s="2">
        <f t="shared" ca="1" si="1352"/>
        <v>39.234279233264907</v>
      </c>
      <c r="BG1929" s="2">
        <f t="shared" ca="1" si="1352"/>
        <v>29.425959439189477</v>
      </c>
      <c r="BH1929" s="2">
        <f t="shared" ca="1" si="1352"/>
        <v>-7.0833009545701646</v>
      </c>
      <c r="BI1929" s="2">
        <f t="shared" ca="1" si="1352"/>
        <v>15.662393356527598</v>
      </c>
      <c r="BJ1929" s="2">
        <f t="shared" ca="1" si="1328"/>
        <v>5.172145306491803</v>
      </c>
      <c r="BK1929" s="2">
        <f t="shared" ca="1" si="1328"/>
        <v>7.2253539842823553</v>
      </c>
    </row>
    <row r="1930" spans="1:63" x14ac:dyDescent="0.25">
      <c r="A1930" s="21">
        <v>1919</v>
      </c>
      <c r="B1930" s="17">
        <f t="shared" ca="1" si="1309"/>
        <v>-17.328003738668066</v>
      </c>
      <c r="C1930" s="43">
        <f t="shared" ca="1" si="1310"/>
        <v>3.9596646123268686E-2</v>
      </c>
      <c r="D1930" s="39">
        <f ca="1">SUM($C$12:C1930)</f>
        <v>75.438712700272788</v>
      </c>
      <c r="E1930" s="39">
        <f t="shared" ca="1" si="1311"/>
        <v>-130.7202295710633</v>
      </c>
      <c r="F1930" s="30"/>
      <c r="G1930" s="30"/>
      <c r="H1930" s="30"/>
      <c r="I1930" s="30"/>
      <c r="V1930" s="2">
        <f t="shared" ca="1" si="1358"/>
        <v>-43.365649619072407</v>
      </c>
      <c r="W1930" s="2">
        <f t="shared" ca="1" si="1358"/>
        <v>-87.170944726576138</v>
      </c>
      <c r="X1930" s="2">
        <f t="shared" ca="1" si="1358"/>
        <v>21.475006655337008</v>
      </c>
      <c r="Y1930" s="2">
        <f t="shared" ca="1" si="1359"/>
        <v>-31.970812978211171</v>
      </c>
      <c r="Z1930" s="2">
        <f t="shared" ca="1" si="1360"/>
        <v>-3.082847271574372</v>
      </c>
      <c r="AA1930" s="2">
        <f t="shared" ca="1" si="1348"/>
        <v>-15.61124397657041</v>
      </c>
      <c r="AB1930" s="2">
        <f t="shared" ca="1" si="1349"/>
        <v>-8.3953436590153743</v>
      </c>
      <c r="AC1930" s="2">
        <f t="shared" ca="1" si="1350"/>
        <v>5.5265258786915341</v>
      </c>
      <c r="AD1930" s="2">
        <f t="shared" ca="1" si="1351"/>
        <v>35.231517704910807</v>
      </c>
      <c r="AE1930" s="2">
        <f t="shared" ca="1" si="1354"/>
        <v>7.7190880275721607</v>
      </c>
      <c r="AF1930" s="2">
        <f t="shared" ca="1" si="1355"/>
        <v>1.7083588583284137</v>
      </c>
      <c r="AG1930" s="2">
        <f t="shared" ca="1" si="1356"/>
        <v>-25.948923286429928</v>
      </c>
      <c r="AH1930" s="2">
        <f t="shared" ca="1" si="1363"/>
        <v>1.9493707563097806</v>
      </c>
      <c r="AI1930" s="2">
        <f t="shared" ca="1" si="1364"/>
        <v>-23.9133323958388</v>
      </c>
      <c r="AJ1930" s="2">
        <f t="shared" ca="1" si="1365"/>
        <v>-25.888301479440365</v>
      </c>
      <c r="AK1930" s="2">
        <f t="shared" ca="1" si="1366"/>
        <v>7.879617883970468</v>
      </c>
      <c r="AL1930" s="2">
        <f t="shared" ca="1" si="1367"/>
        <v>-11.190060651569453</v>
      </c>
      <c r="AM1930" s="2">
        <f t="shared" ca="1" si="1368"/>
        <v>110.91131288222844</v>
      </c>
      <c r="AN1930" s="2">
        <f t="shared" ca="1" si="1331"/>
        <v>-40.15503975665046</v>
      </c>
      <c r="AO1930" s="2">
        <f t="shared" ca="1" si="1313"/>
        <v>22.99038895163136</v>
      </c>
      <c r="AQ1930" s="5">
        <v>1919</v>
      </c>
      <c r="AR1930" s="2">
        <f t="shared" ca="1" si="1369"/>
        <v>-43.365649619072407</v>
      </c>
      <c r="AS1930" s="2">
        <f t="shared" ca="1" si="1369"/>
        <v>-87.170944726576138</v>
      </c>
      <c r="AT1930" s="2">
        <f t="shared" ca="1" si="1369"/>
        <v>21.475006655337008</v>
      </c>
      <c r="AU1930" s="2">
        <f t="shared" ca="1" si="1369"/>
        <v>-31.970812978211171</v>
      </c>
      <c r="AV1930" s="2">
        <f t="shared" ca="1" si="1369"/>
        <v>-3.082847271574372</v>
      </c>
      <c r="AW1930" s="2">
        <f t="shared" ca="1" si="1369"/>
        <v>-15.61124397657041</v>
      </c>
      <c r="AX1930" s="2">
        <f t="shared" ca="1" si="1357"/>
        <v>-8.3953436590153743</v>
      </c>
      <c r="AY1930" s="2">
        <f t="shared" ca="1" si="1357"/>
        <v>5.5265258786915341</v>
      </c>
      <c r="AZ1930" s="2">
        <f t="shared" ca="1" si="1362"/>
        <v>35.231517704910807</v>
      </c>
      <c r="BA1930" s="2">
        <f t="shared" ca="1" si="1362"/>
        <v>7.7190880275721607</v>
      </c>
      <c r="BB1930" s="2">
        <f t="shared" ca="1" si="1362"/>
        <v>1.7083588583284137</v>
      </c>
      <c r="BC1930" s="2">
        <f t="shared" ca="1" si="1353"/>
        <v>-25.948923286429928</v>
      </c>
      <c r="BD1930" s="2">
        <f t="shared" ca="1" si="1353"/>
        <v>1.9493707563097806</v>
      </c>
      <c r="BE1930" s="2">
        <f t="shared" ca="1" si="1353"/>
        <v>-23.9133323958388</v>
      </c>
      <c r="BF1930" s="2">
        <f t="shared" ca="1" si="1352"/>
        <v>-25.888301479440365</v>
      </c>
      <c r="BG1930" s="2">
        <f t="shared" ca="1" si="1352"/>
        <v>7.879617883970468</v>
      </c>
      <c r="BH1930" s="2">
        <f t="shared" ca="1" si="1352"/>
        <v>-11.190060651569453</v>
      </c>
      <c r="BI1930" s="2">
        <f t="shared" ca="1" si="1352"/>
        <v>110.91131288222844</v>
      </c>
      <c r="BJ1930" s="2">
        <f t="shared" ca="1" si="1328"/>
        <v>-40.15503975665046</v>
      </c>
      <c r="BK1930" s="2">
        <f t="shared" ca="1" si="1328"/>
        <v>22.99038895163136</v>
      </c>
    </row>
    <row r="1931" spans="1:63" x14ac:dyDescent="0.25">
      <c r="A1931" s="21">
        <v>1920</v>
      </c>
      <c r="B1931" s="17">
        <f t="shared" ca="1" si="1309"/>
        <v>34.378326533753281</v>
      </c>
      <c r="C1931" s="43">
        <f t="shared" ca="1" si="1310"/>
        <v>3.9600944781402553E-2</v>
      </c>
      <c r="D1931" s="39">
        <f ca="1">SUM($C$12:C1931)</f>
        <v>75.478313645054186</v>
      </c>
      <c r="E1931" s="39">
        <f t="shared" ca="1" si="1311"/>
        <v>259.48181127067187</v>
      </c>
      <c r="F1931" s="30"/>
      <c r="G1931" s="30"/>
      <c r="H1931" s="30"/>
      <c r="I1931" s="30"/>
      <c r="V1931" s="2">
        <f t="shared" ca="1" si="1358"/>
        <v>-4.4746486443642652E-2</v>
      </c>
      <c r="W1931" s="2">
        <f t="shared" ca="1" si="1358"/>
        <v>-35.477037971132717</v>
      </c>
      <c r="X1931" s="2">
        <f t="shared" ca="1" si="1358"/>
        <v>-5.6670244260434668</v>
      </c>
      <c r="Y1931" s="2">
        <f t="shared" ca="1" si="1359"/>
        <v>3.8896442696175004</v>
      </c>
      <c r="Z1931" s="2">
        <f t="shared" ca="1" si="1360"/>
        <v>-12.236561969223718</v>
      </c>
      <c r="AA1931" s="2">
        <f t="shared" ca="1" si="1348"/>
        <v>-54.370133361738972</v>
      </c>
      <c r="AB1931" s="2">
        <f t="shared" ca="1" si="1349"/>
        <v>-2.5564243901204473</v>
      </c>
      <c r="AC1931" s="2">
        <f t="shared" ca="1" si="1350"/>
        <v>-52.77503800123916</v>
      </c>
      <c r="AD1931" s="2">
        <f t="shared" ca="1" si="1351"/>
        <v>11.718988781384837</v>
      </c>
      <c r="AE1931" s="2">
        <f t="shared" ca="1" si="1354"/>
        <v>22.687305681158886</v>
      </c>
      <c r="AF1931" s="2">
        <f t="shared" ca="1" si="1355"/>
        <v>-32.677278937054162</v>
      </c>
      <c r="AG1931" s="2">
        <f t="shared" ca="1" si="1356"/>
        <v>22.820718986464165</v>
      </c>
      <c r="AH1931" s="2">
        <f t="shared" ca="1" si="1363"/>
        <v>-94.169476851830396</v>
      </c>
      <c r="AI1931" s="2">
        <f t="shared" ca="1" si="1364"/>
        <v>9.0849838727190075</v>
      </c>
      <c r="AJ1931" s="2">
        <f t="shared" ca="1" si="1365"/>
        <v>14.589056377956419</v>
      </c>
      <c r="AK1931" s="2">
        <f t="shared" ca="1" si="1366"/>
        <v>14.478205765890483</v>
      </c>
      <c r="AL1931" s="2">
        <f t="shared" ca="1" si="1367"/>
        <v>12.027335707636329</v>
      </c>
      <c r="AM1931" s="2">
        <f t="shared" ca="1" si="1368"/>
        <v>-17.520102782806784</v>
      </c>
      <c r="AN1931" s="2">
        <f t="shared" ca="1" si="1331"/>
        <v>50.412799398304678</v>
      </c>
      <c r="AO1931" s="2">
        <f t="shared" ca="1" si="1313"/>
        <v>-22.394567178061557</v>
      </c>
      <c r="AQ1931" s="5">
        <v>1920</v>
      </c>
      <c r="AR1931" s="2">
        <f t="shared" ca="1" si="1369"/>
        <v>-4.4746486443642652E-2</v>
      </c>
      <c r="AS1931" s="2">
        <f t="shared" ca="1" si="1369"/>
        <v>-35.477037971132717</v>
      </c>
      <c r="AT1931" s="2">
        <f t="shared" ca="1" si="1369"/>
        <v>-5.6670244260434668</v>
      </c>
      <c r="AU1931" s="2">
        <f t="shared" ca="1" si="1369"/>
        <v>3.8896442696175004</v>
      </c>
      <c r="AV1931" s="2">
        <f t="shared" ca="1" si="1369"/>
        <v>-12.236561969223718</v>
      </c>
      <c r="AW1931" s="2">
        <f t="shared" ca="1" si="1369"/>
        <v>-54.370133361738972</v>
      </c>
      <c r="AX1931" s="2">
        <f t="shared" ca="1" si="1357"/>
        <v>-2.5564243901204473</v>
      </c>
      <c r="AY1931" s="2">
        <f t="shared" ca="1" si="1357"/>
        <v>-52.77503800123916</v>
      </c>
      <c r="AZ1931" s="2">
        <f t="shared" ca="1" si="1362"/>
        <v>11.718988781384837</v>
      </c>
      <c r="BA1931" s="2">
        <f t="shared" ca="1" si="1362"/>
        <v>22.687305681158886</v>
      </c>
      <c r="BB1931" s="2">
        <f t="shared" ca="1" si="1362"/>
        <v>-32.677278937054162</v>
      </c>
      <c r="BC1931" s="2">
        <f t="shared" ca="1" si="1353"/>
        <v>22.820718986464165</v>
      </c>
      <c r="BD1931" s="2">
        <f t="shared" ca="1" si="1353"/>
        <v>-94.169476851830396</v>
      </c>
      <c r="BE1931" s="2">
        <f t="shared" ca="1" si="1353"/>
        <v>9.0849838727190075</v>
      </c>
      <c r="BF1931" s="2">
        <f t="shared" ca="1" si="1352"/>
        <v>14.589056377956419</v>
      </c>
      <c r="BG1931" s="2">
        <f t="shared" ca="1" si="1352"/>
        <v>14.478205765890483</v>
      </c>
      <c r="BH1931" s="2">
        <f t="shared" ca="1" si="1352"/>
        <v>12.027335707636329</v>
      </c>
      <c r="BI1931" s="2">
        <f t="shared" ca="1" si="1352"/>
        <v>-17.520102782806784</v>
      </c>
      <c r="BJ1931" s="2">
        <f t="shared" ca="1" si="1328"/>
        <v>50.412799398304678</v>
      </c>
      <c r="BK1931" s="2">
        <f t="shared" ca="1" si="1328"/>
        <v>-22.394567178061557</v>
      </c>
    </row>
    <row r="1932" spans="1:63" x14ac:dyDescent="0.25">
      <c r="A1932" s="21">
        <v>1921</v>
      </c>
      <c r="B1932" s="17">
        <f t="shared" ca="1" si="1309"/>
        <v>46.625456486078114</v>
      </c>
      <c r="C1932" s="43">
        <f t="shared" ca="1" si="1310"/>
        <v>3.9507135768400758E-2</v>
      </c>
      <c r="D1932" s="39">
        <f ca="1">SUM($C$12:C1932)</f>
        <v>75.517820780822589</v>
      </c>
      <c r="E1932" s="39">
        <f t="shared" ca="1" si="1311"/>
        <v>352.10528667396892</v>
      </c>
      <c r="F1932" s="30"/>
      <c r="G1932" s="30"/>
      <c r="H1932" s="30"/>
      <c r="I1932" s="30"/>
      <c r="V1932" s="2">
        <f t="shared" ca="1" si="1358"/>
        <v>24.544882732985187</v>
      </c>
      <c r="W1932" s="2">
        <f t="shared" ca="1" si="1358"/>
        <v>24.431403707279188</v>
      </c>
      <c r="X1932" s="2">
        <f t="shared" ca="1" si="1358"/>
        <v>4.6459149076075423</v>
      </c>
      <c r="Y1932" s="2">
        <f t="shared" ca="1" si="1359"/>
        <v>6.9886446010161158</v>
      </c>
      <c r="Z1932" s="2">
        <f t="shared" ca="1" si="1360"/>
        <v>-5.0547498747101915</v>
      </c>
      <c r="AA1932" s="2">
        <f t="shared" ca="1" si="1348"/>
        <v>-20.818992381652166</v>
      </c>
      <c r="AB1932" s="2">
        <f t="shared" ca="1" si="1349"/>
        <v>-75.688028514455212</v>
      </c>
      <c r="AC1932" s="2">
        <f t="shared" ca="1" si="1350"/>
        <v>44.697342360708447</v>
      </c>
      <c r="AD1932" s="2">
        <f t="shared" ca="1" si="1351"/>
        <v>14.795339727195501</v>
      </c>
      <c r="AE1932" s="2">
        <f t="shared" ca="1" si="1354"/>
        <v>6.8520111981309952</v>
      </c>
      <c r="AF1932" s="2">
        <f t="shared" ca="1" si="1355"/>
        <v>19.216953565572826</v>
      </c>
      <c r="AG1932" s="2">
        <f t="shared" ca="1" si="1356"/>
        <v>-33.521482089985199</v>
      </c>
      <c r="AH1932" s="2">
        <f t="shared" ca="1" si="1363"/>
        <v>6.2053652458473767</v>
      </c>
      <c r="AI1932" s="2">
        <f t="shared" ca="1" si="1364"/>
        <v>-7.5569640985029451</v>
      </c>
      <c r="AJ1932" s="2">
        <f t="shared" ca="1" si="1365"/>
        <v>82.955289155498107</v>
      </c>
      <c r="AK1932" s="2">
        <f t="shared" ca="1" si="1366"/>
        <v>35.233039853613533</v>
      </c>
      <c r="AL1932" s="2">
        <f t="shared" ca="1" si="1367"/>
        <v>4.1258075344999092</v>
      </c>
      <c r="AM1932" s="2">
        <f t="shared" ca="1" si="1368"/>
        <v>43.092263332646851</v>
      </c>
      <c r="AN1932" s="2">
        <f t="shared" ca="1" si="1331"/>
        <v>34.113776036623904</v>
      </c>
      <c r="AO1932" s="2">
        <f t="shared" ca="1" si="1313"/>
        <v>-1.4930743492305734</v>
      </c>
      <c r="AQ1932" s="5">
        <v>1921</v>
      </c>
      <c r="AR1932" s="2">
        <f t="shared" ca="1" si="1369"/>
        <v>24.544882732985187</v>
      </c>
      <c r="AS1932" s="2">
        <f t="shared" ca="1" si="1369"/>
        <v>24.431403707279188</v>
      </c>
      <c r="AT1932" s="2">
        <f t="shared" ca="1" si="1369"/>
        <v>4.6459149076075423</v>
      </c>
      <c r="AU1932" s="2">
        <f t="shared" ca="1" si="1369"/>
        <v>6.9886446010161158</v>
      </c>
      <c r="AV1932" s="2">
        <f t="shared" ca="1" si="1369"/>
        <v>-5.0547498747101915</v>
      </c>
      <c r="AW1932" s="2">
        <f t="shared" ca="1" si="1369"/>
        <v>-20.818992381652166</v>
      </c>
      <c r="AX1932" s="2">
        <f t="shared" ca="1" si="1357"/>
        <v>-75.688028514455212</v>
      </c>
      <c r="AY1932" s="2">
        <f t="shared" ca="1" si="1357"/>
        <v>44.697342360708447</v>
      </c>
      <c r="AZ1932" s="2">
        <f t="shared" ca="1" si="1362"/>
        <v>14.795339727195501</v>
      </c>
      <c r="BA1932" s="2">
        <f t="shared" ca="1" si="1362"/>
        <v>6.8520111981309952</v>
      </c>
      <c r="BB1932" s="2">
        <f t="shared" ca="1" si="1362"/>
        <v>19.216953565572826</v>
      </c>
      <c r="BC1932" s="2">
        <f t="shared" ca="1" si="1353"/>
        <v>-33.521482089985199</v>
      </c>
      <c r="BD1932" s="2">
        <f t="shared" ca="1" si="1353"/>
        <v>6.2053652458473767</v>
      </c>
      <c r="BE1932" s="2">
        <f t="shared" ca="1" si="1353"/>
        <v>-7.5569640985029451</v>
      </c>
      <c r="BF1932" s="2">
        <f t="shared" ca="1" si="1352"/>
        <v>82.955289155498107</v>
      </c>
      <c r="BG1932" s="2">
        <f t="shared" ca="1" si="1352"/>
        <v>35.233039853613533</v>
      </c>
      <c r="BH1932" s="2">
        <f t="shared" ca="1" si="1352"/>
        <v>4.1258075344999092</v>
      </c>
      <c r="BI1932" s="2">
        <f t="shared" ca="1" si="1352"/>
        <v>43.092263332646851</v>
      </c>
      <c r="BJ1932" s="2">
        <f t="shared" ca="1" si="1328"/>
        <v>34.113776036623904</v>
      </c>
      <c r="BK1932" s="2">
        <f t="shared" ca="1" si="1328"/>
        <v>-1.4930743492305734</v>
      </c>
    </row>
    <row r="1933" spans="1:63" x14ac:dyDescent="0.25">
      <c r="A1933" s="21">
        <v>1922</v>
      </c>
      <c r="B1933" s="17">
        <f t="shared" ref="B1933:B1996" ca="1" si="1370">$L$12*V1933+$L$13*W1933+$L$14*X1933+$L$15*Y1933+$L$16*Z1933+$L$17*AA1933+$L$18*AB1933+$L$19*AC1933+$L$20*AD1933+$L$21*AE1933+$L$22*AF1933+$L$23*AG1933+$L$24*AH1933+$L$25*AI1933+$L$26*AJ1933+$L$27*AK1933+$L$28*AL1933+$L$29*AM1933+$L$30*AN1933+$L$31*AO1933</f>
        <v>-45.409440860614751</v>
      </c>
      <c r="C1933" s="43">
        <f t="shared" ref="C1933:C1996" ca="1" si="1371">_xlfn.NORM.DIST(RAND(),$B$2,$B$3,0)</f>
        <v>3.9577314264234859E-2</v>
      </c>
      <c r="D1933" s="39">
        <f ca="1">SUM($C$12:C1933)</f>
        <v>75.557398095086825</v>
      </c>
      <c r="E1933" s="39">
        <f t="shared" ref="E1933:E1996" ca="1" si="1372">B1933*$D$3*D1933</f>
        <v>-343.10192003807708</v>
      </c>
      <c r="F1933" s="30"/>
      <c r="G1933" s="30"/>
      <c r="H1933" s="30"/>
      <c r="I1933" s="30"/>
      <c r="V1933" s="2">
        <f t="shared" ca="1" si="1358"/>
        <v>-6.4208346808881531</v>
      </c>
      <c r="W1933" s="2">
        <f t="shared" ca="1" si="1358"/>
        <v>15.381414293012195</v>
      </c>
      <c r="X1933" s="2">
        <f t="shared" ca="1" si="1358"/>
        <v>15.57458356368862</v>
      </c>
      <c r="Y1933" s="2">
        <f t="shared" ca="1" si="1359"/>
        <v>-28.313235889392207</v>
      </c>
      <c r="Z1933" s="2">
        <f t="shared" ca="1" si="1360"/>
        <v>0.42610114477446981</v>
      </c>
      <c r="AA1933" s="2">
        <f t="shared" ca="1" si="1348"/>
        <v>57.652496904126686</v>
      </c>
      <c r="AB1933" s="2">
        <f t="shared" ca="1" si="1349"/>
        <v>-27.786910817416462</v>
      </c>
      <c r="AC1933" s="2">
        <f t="shared" ca="1" si="1350"/>
        <v>-28.067242384468926</v>
      </c>
      <c r="AD1933" s="2">
        <f t="shared" ca="1" si="1351"/>
        <v>-0.12004195690826507</v>
      </c>
      <c r="AE1933" s="2">
        <f t="shared" ca="1" si="1354"/>
        <v>-35.112494316167137</v>
      </c>
      <c r="AF1933" s="2">
        <f t="shared" ca="1" si="1355"/>
        <v>55.495478466950416</v>
      </c>
      <c r="AG1933" s="2">
        <f t="shared" ca="1" si="1356"/>
        <v>61.595789385402867</v>
      </c>
      <c r="AH1933" s="2">
        <f t="shared" ca="1" si="1363"/>
        <v>27.621308990920088</v>
      </c>
      <c r="AI1933" s="2">
        <f t="shared" ca="1" si="1364"/>
        <v>16.925250211367995</v>
      </c>
      <c r="AJ1933" s="2">
        <f t="shared" ca="1" si="1365"/>
        <v>-24.863363676174092</v>
      </c>
      <c r="AK1933" s="2">
        <f t="shared" ca="1" si="1366"/>
        <v>13.100916193471633</v>
      </c>
      <c r="AL1933" s="2">
        <f t="shared" ca="1" si="1367"/>
        <v>-5.7369995135945473</v>
      </c>
      <c r="AM1933" s="2">
        <f t="shared" ca="1" si="1368"/>
        <v>4.0102486546836396</v>
      </c>
      <c r="AN1933" s="2">
        <f t="shared" ca="1" si="1331"/>
        <v>-14.729802865077115</v>
      </c>
      <c r="AO1933" s="2">
        <f t="shared" ca="1" si="1313"/>
        <v>1.208993689220307</v>
      </c>
      <c r="AQ1933" s="5">
        <v>1922</v>
      </c>
      <c r="AR1933" s="2">
        <f t="shared" ca="1" si="1369"/>
        <v>-6.4208346808881531</v>
      </c>
      <c r="AS1933" s="2">
        <f t="shared" ca="1" si="1369"/>
        <v>15.381414293012195</v>
      </c>
      <c r="AT1933" s="2">
        <f t="shared" ca="1" si="1369"/>
        <v>15.57458356368862</v>
      </c>
      <c r="AU1933" s="2">
        <f t="shared" ca="1" si="1369"/>
        <v>-28.313235889392207</v>
      </c>
      <c r="AV1933" s="2">
        <f t="shared" ca="1" si="1369"/>
        <v>0.42610114477446981</v>
      </c>
      <c r="AW1933" s="2">
        <f t="shared" ca="1" si="1369"/>
        <v>57.652496904126686</v>
      </c>
      <c r="AX1933" s="2">
        <f t="shared" ca="1" si="1357"/>
        <v>-27.786910817416462</v>
      </c>
      <c r="AY1933" s="2">
        <f t="shared" ca="1" si="1357"/>
        <v>-28.067242384468926</v>
      </c>
      <c r="AZ1933" s="2">
        <f t="shared" ca="1" si="1362"/>
        <v>-0.12004195690826507</v>
      </c>
      <c r="BA1933" s="2">
        <f t="shared" ca="1" si="1362"/>
        <v>-35.112494316167137</v>
      </c>
      <c r="BB1933" s="2">
        <f t="shared" ca="1" si="1362"/>
        <v>55.495478466950416</v>
      </c>
      <c r="BC1933" s="2">
        <f t="shared" ca="1" si="1353"/>
        <v>61.595789385402867</v>
      </c>
      <c r="BD1933" s="2">
        <f t="shared" ca="1" si="1353"/>
        <v>27.621308990920088</v>
      </c>
      <c r="BE1933" s="2">
        <f t="shared" ca="1" si="1353"/>
        <v>16.925250211367995</v>
      </c>
      <c r="BF1933" s="2">
        <f t="shared" ca="1" si="1352"/>
        <v>-24.863363676174092</v>
      </c>
      <c r="BG1933" s="2">
        <f t="shared" ca="1" si="1352"/>
        <v>13.100916193471633</v>
      </c>
      <c r="BH1933" s="2">
        <f t="shared" ca="1" si="1352"/>
        <v>-5.7369995135945473</v>
      </c>
      <c r="BI1933" s="2">
        <f t="shared" ca="1" si="1352"/>
        <v>4.0102486546836396</v>
      </c>
      <c r="BJ1933" s="2">
        <f t="shared" ca="1" si="1328"/>
        <v>-14.729802865077115</v>
      </c>
      <c r="BK1933" s="2">
        <f t="shared" ca="1" si="1328"/>
        <v>1.208993689220307</v>
      </c>
    </row>
    <row r="1934" spans="1:63" x14ac:dyDescent="0.25">
      <c r="A1934" s="21">
        <v>1923</v>
      </c>
      <c r="B1934" s="17">
        <f t="shared" ca="1" si="1370"/>
        <v>-62.189838427456444</v>
      </c>
      <c r="C1934" s="43">
        <f t="shared" ca="1" si="1371"/>
        <v>3.9202649111734093E-2</v>
      </c>
      <c r="D1934" s="39">
        <f ca="1">SUM($C$12:C1934)</f>
        <v>75.596600744198554</v>
      </c>
      <c r="E1934" s="39">
        <f t="shared" ca="1" si="1372"/>
        <v>-470.13403859466416</v>
      </c>
      <c r="F1934" s="30"/>
      <c r="G1934" s="30"/>
      <c r="H1934" s="30"/>
      <c r="I1934" s="30"/>
      <c r="V1934" s="2">
        <f t="shared" ca="1" si="1358"/>
        <v>-92.686350939722473</v>
      </c>
      <c r="W1934" s="2">
        <f t="shared" ca="1" si="1358"/>
        <v>6.5144209837241114</v>
      </c>
      <c r="X1934" s="2">
        <f t="shared" ca="1" si="1358"/>
        <v>-8.3848756349573215</v>
      </c>
      <c r="Y1934" s="2">
        <f t="shared" ca="1" si="1359"/>
        <v>5.3819959966690387</v>
      </c>
      <c r="Z1934" s="2">
        <f t="shared" ca="1" si="1360"/>
        <v>-13.334848911293319</v>
      </c>
      <c r="AA1934" s="2">
        <f t="shared" ca="1" si="1348"/>
        <v>-29.267876246477353</v>
      </c>
      <c r="AB1934" s="2">
        <f t="shared" ca="1" si="1349"/>
        <v>-46.532906359293541</v>
      </c>
      <c r="AC1934" s="2">
        <f t="shared" ca="1" si="1350"/>
        <v>-1.6949008708743454</v>
      </c>
      <c r="AD1934" s="2">
        <f t="shared" ca="1" si="1351"/>
        <v>13.100142641504199</v>
      </c>
      <c r="AE1934" s="2">
        <f t="shared" ca="1" si="1354"/>
        <v>27.538697810942736</v>
      </c>
      <c r="AF1934" s="2">
        <f t="shared" ca="1" si="1355"/>
        <v>57.997029381875748</v>
      </c>
      <c r="AG1934" s="2">
        <f t="shared" ca="1" si="1356"/>
        <v>79.811105920374814</v>
      </c>
      <c r="AH1934" s="2">
        <f t="shared" ca="1" si="1363"/>
        <v>-22.041361851782234</v>
      </c>
      <c r="AI1934" s="2">
        <f t="shared" ca="1" si="1364"/>
        <v>-140.20109552540913</v>
      </c>
      <c r="AJ1934" s="2">
        <f t="shared" ca="1" si="1365"/>
        <v>-7.1264667383867053</v>
      </c>
      <c r="AK1934" s="2">
        <f t="shared" ca="1" si="1366"/>
        <v>1.71258313944218</v>
      </c>
      <c r="AL1934" s="2">
        <f t="shared" ca="1" si="1367"/>
        <v>13.844907193766502</v>
      </c>
      <c r="AM1934" s="2">
        <f t="shared" ca="1" si="1368"/>
        <v>45.592973011271624</v>
      </c>
      <c r="AN1934" s="2">
        <f t="shared" ca="1" si="1331"/>
        <v>-12.879463587709118</v>
      </c>
      <c r="AO1934" s="2">
        <f t="shared" ca="1" si="1313"/>
        <v>-34.297901985130785</v>
      </c>
      <c r="AQ1934" s="5">
        <v>1923</v>
      </c>
      <c r="AR1934" s="2">
        <f t="shared" ca="1" si="1369"/>
        <v>-92.686350939722473</v>
      </c>
      <c r="AS1934" s="2">
        <f t="shared" ca="1" si="1369"/>
        <v>6.5144209837241114</v>
      </c>
      <c r="AT1934" s="2">
        <f t="shared" ca="1" si="1369"/>
        <v>-8.3848756349573215</v>
      </c>
      <c r="AU1934" s="2">
        <f t="shared" ca="1" si="1369"/>
        <v>5.3819959966690387</v>
      </c>
      <c r="AV1934" s="2">
        <f t="shared" ca="1" si="1369"/>
        <v>-13.334848911293319</v>
      </c>
      <c r="AW1934" s="2">
        <f t="shared" ca="1" si="1369"/>
        <v>-29.267876246477353</v>
      </c>
      <c r="AX1934" s="2">
        <f t="shared" ca="1" si="1357"/>
        <v>-46.532906359293541</v>
      </c>
      <c r="AY1934" s="2">
        <f t="shared" ca="1" si="1357"/>
        <v>-1.6949008708743454</v>
      </c>
      <c r="AZ1934" s="2">
        <f t="shared" ca="1" si="1362"/>
        <v>13.100142641504199</v>
      </c>
      <c r="BA1934" s="2">
        <f t="shared" ca="1" si="1362"/>
        <v>27.538697810942736</v>
      </c>
      <c r="BB1934" s="2">
        <f t="shared" ca="1" si="1362"/>
        <v>57.997029381875748</v>
      </c>
      <c r="BC1934" s="2">
        <f t="shared" ref="BC1934:BE1953" ca="1" si="1373">_xlfn.NORM.INV(RAND(), BC$2, BC$3)</f>
        <v>79.811105920374814</v>
      </c>
      <c r="BD1934" s="2">
        <f t="shared" ca="1" si="1373"/>
        <v>-22.041361851782234</v>
      </c>
      <c r="BE1934" s="2">
        <f t="shared" ca="1" si="1373"/>
        <v>-140.20109552540913</v>
      </c>
      <c r="BF1934" s="2">
        <f t="shared" ca="1" si="1352"/>
        <v>-7.1264667383867053</v>
      </c>
      <c r="BG1934" s="2">
        <f t="shared" ca="1" si="1352"/>
        <v>1.71258313944218</v>
      </c>
      <c r="BH1934" s="2">
        <f t="shared" ca="1" si="1352"/>
        <v>13.844907193766502</v>
      </c>
      <c r="BI1934" s="2">
        <f t="shared" ca="1" si="1352"/>
        <v>45.592973011271624</v>
      </c>
      <c r="BJ1934" s="2">
        <f t="shared" ca="1" si="1328"/>
        <v>-12.879463587709118</v>
      </c>
      <c r="BK1934" s="2">
        <f t="shared" ca="1" si="1328"/>
        <v>-34.297901985130785</v>
      </c>
    </row>
    <row r="1935" spans="1:63" x14ac:dyDescent="0.25">
      <c r="A1935" s="21">
        <v>1924</v>
      </c>
      <c r="B1935" s="17">
        <f t="shared" ca="1" si="1370"/>
        <v>53.680385998773318</v>
      </c>
      <c r="C1935" s="43">
        <f t="shared" ca="1" si="1371"/>
        <v>3.9470826552080278E-2</v>
      </c>
      <c r="D1935" s="39">
        <f ca="1">SUM($C$12:C1935)</f>
        <v>75.63607157075063</v>
      </c>
      <c r="E1935" s="39">
        <f t="shared" ca="1" si="1372"/>
        <v>406.0173517348739</v>
      </c>
      <c r="F1935" s="30"/>
      <c r="G1935" s="30"/>
      <c r="H1935" s="30"/>
      <c r="I1935" s="30"/>
      <c r="V1935" s="2">
        <f t="shared" ca="1" si="1358"/>
        <v>39.134722384819732</v>
      </c>
      <c r="W1935" s="2">
        <f t="shared" ca="1" si="1358"/>
        <v>11.836655939953943</v>
      </c>
      <c r="X1935" s="2">
        <f t="shared" ca="1" si="1358"/>
        <v>-23.771315508308135</v>
      </c>
      <c r="Y1935" s="2">
        <f t="shared" ca="1" si="1359"/>
        <v>3.6006340347113248</v>
      </c>
      <c r="Z1935" s="2">
        <f t="shared" ca="1" si="1360"/>
        <v>-2.9761067666838015</v>
      </c>
      <c r="AA1935" s="2">
        <f t="shared" ca="1" si="1348"/>
        <v>-38.138566176431439</v>
      </c>
      <c r="AB1935" s="2">
        <f t="shared" ca="1" si="1349"/>
        <v>15.592422818037896</v>
      </c>
      <c r="AC1935" s="2">
        <f t="shared" ca="1" si="1350"/>
        <v>42.309110583273679</v>
      </c>
      <c r="AD1935" s="2">
        <f t="shared" ca="1" si="1351"/>
        <v>5.6967737201779629</v>
      </c>
      <c r="AE1935" s="2">
        <f t="shared" ca="1" si="1354"/>
        <v>-27.028572806888853</v>
      </c>
      <c r="AF1935" s="2">
        <f t="shared" ca="1" si="1355"/>
        <v>-50.295812080381701</v>
      </c>
      <c r="AG1935" s="2">
        <f t="shared" ca="1" si="1356"/>
        <v>-100.65687145161249</v>
      </c>
      <c r="AH1935" s="2">
        <f t="shared" ca="1" si="1363"/>
        <v>-63.931715868242577</v>
      </c>
      <c r="AI1935" s="2">
        <f t="shared" ca="1" si="1364"/>
        <v>50.062895539128576</v>
      </c>
      <c r="AJ1935" s="2">
        <f t="shared" ca="1" si="1365"/>
        <v>26.853454908211365</v>
      </c>
      <c r="AK1935" s="2">
        <f t="shared" ca="1" si="1366"/>
        <v>2.1963620087211968</v>
      </c>
      <c r="AL1935" s="2">
        <f t="shared" ca="1" si="1367"/>
        <v>12.980448984072702</v>
      </c>
      <c r="AM1935" s="2">
        <f t="shared" ca="1" si="1368"/>
        <v>25.657744386798537</v>
      </c>
      <c r="AN1935" s="2">
        <f t="shared" ca="1" si="1331"/>
        <v>-60.347944409018666</v>
      </c>
      <c r="AO1935" s="2">
        <f t="shared" ca="1" si="1313"/>
        <v>-12.102866539519212</v>
      </c>
      <c r="AQ1935" s="5">
        <v>1924</v>
      </c>
      <c r="AR1935" s="2">
        <f t="shared" ca="1" si="1369"/>
        <v>39.134722384819732</v>
      </c>
      <c r="AS1935" s="2">
        <f t="shared" ca="1" si="1369"/>
        <v>11.836655939953943</v>
      </c>
      <c r="AT1935" s="2">
        <f t="shared" ca="1" si="1369"/>
        <v>-23.771315508308135</v>
      </c>
      <c r="AU1935" s="2">
        <f t="shared" ca="1" si="1369"/>
        <v>3.6006340347113248</v>
      </c>
      <c r="AV1935" s="2">
        <f t="shared" ca="1" si="1369"/>
        <v>-2.9761067666838015</v>
      </c>
      <c r="AW1935" s="2">
        <f t="shared" ca="1" si="1369"/>
        <v>-38.138566176431439</v>
      </c>
      <c r="AX1935" s="2">
        <f t="shared" ca="1" si="1357"/>
        <v>15.592422818037896</v>
      </c>
      <c r="AY1935" s="2">
        <f t="shared" ca="1" si="1357"/>
        <v>42.309110583273679</v>
      </c>
      <c r="AZ1935" s="2">
        <f t="shared" ca="1" si="1362"/>
        <v>5.6967737201779629</v>
      </c>
      <c r="BA1935" s="2">
        <f t="shared" ca="1" si="1362"/>
        <v>-27.028572806888853</v>
      </c>
      <c r="BB1935" s="2">
        <f t="shared" ca="1" si="1362"/>
        <v>-50.295812080381701</v>
      </c>
      <c r="BC1935" s="2">
        <f t="shared" ca="1" si="1373"/>
        <v>-100.65687145161249</v>
      </c>
      <c r="BD1935" s="2">
        <f t="shared" ca="1" si="1373"/>
        <v>-63.931715868242577</v>
      </c>
      <c r="BE1935" s="2">
        <f t="shared" ca="1" si="1373"/>
        <v>50.062895539128576</v>
      </c>
      <c r="BF1935" s="2">
        <f t="shared" ca="1" si="1352"/>
        <v>26.853454908211365</v>
      </c>
      <c r="BG1935" s="2">
        <f t="shared" ca="1" si="1352"/>
        <v>2.1963620087211968</v>
      </c>
      <c r="BH1935" s="2">
        <f t="shared" ca="1" si="1352"/>
        <v>12.980448984072702</v>
      </c>
      <c r="BI1935" s="2">
        <f t="shared" ca="1" si="1352"/>
        <v>25.657744386798537</v>
      </c>
      <c r="BJ1935" s="2">
        <f t="shared" ca="1" si="1328"/>
        <v>-60.347944409018666</v>
      </c>
      <c r="BK1935" s="2">
        <f t="shared" ca="1" si="1328"/>
        <v>-12.102866539519212</v>
      </c>
    </row>
    <row r="1936" spans="1:63" x14ac:dyDescent="0.25">
      <c r="A1936" s="21">
        <v>1925</v>
      </c>
      <c r="B1936" s="17">
        <f t="shared" ca="1" si="1370"/>
        <v>-52.634806395030886</v>
      </c>
      <c r="C1936" s="43">
        <f t="shared" ca="1" si="1371"/>
        <v>3.9215913050855263E-2</v>
      </c>
      <c r="D1936" s="39">
        <f ca="1">SUM($C$12:C1936)</f>
        <v>75.675287483801483</v>
      </c>
      <c r="E1936" s="39">
        <f t="shared" ca="1" si="1372"/>
        <v>-398.31541055981955</v>
      </c>
      <c r="F1936" s="30"/>
      <c r="G1936" s="30"/>
      <c r="H1936" s="30"/>
      <c r="I1936" s="30"/>
      <c r="V1936" s="2">
        <f t="shared" ca="1" si="1358"/>
        <v>12.860019196786808</v>
      </c>
      <c r="W1936" s="2">
        <f t="shared" ca="1" si="1358"/>
        <v>32.386953051990588</v>
      </c>
      <c r="X1936" s="2">
        <f t="shared" ca="1" si="1358"/>
        <v>3.7632765769503127</v>
      </c>
      <c r="Y1936" s="2">
        <f t="shared" ca="1" si="1359"/>
        <v>1.3680644674527187</v>
      </c>
      <c r="Z1936" s="2">
        <f t="shared" ca="1" si="1360"/>
        <v>-5.5470762151470412</v>
      </c>
      <c r="AA1936" s="2">
        <f t="shared" ca="1" si="1348"/>
        <v>21.033177667929568</v>
      </c>
      <c r="AB1936" s="2">
        <f t="shared" ca="1" si="1349"/>
        <v>-36.674902752185403</v>
      </c>
      <c r="AC1936" s="2">
        <f t="shared" ca="1" si="1350"/>
        <v>-39.030567614292544</v>
      </c>
      <c r="AD1936" s="2">
        <f t="shared" ca="1" si="1351"/>
        <v>-12.907695754367378</v>
      </c>
      <c r="AE1936" s="2">
        <f t="shared" ca="1" si="1354"/>
        <v>-26.239298257005945</v>
      </c>
      <c r="AF1936" s="2">
        <f t="shared" ca="1" si="1355"/>
        <v>133.26820151324927</v>
      </c>
      <c r="AG1936" s="2">
        <f t="shared" ca="1" si="1356"/>
        <v>-26.383155515641658</v>
      </c>
      <c r="AH1936" s="2">
        <f t="shared" ca="1" si="1363"/>
        <v>-22.315458392613614</v>
      </c>
      <c r="AI1936" s="2">
        <f t="shared" ca="1" si="1364"/>
        <v>-105.73059677996319</v>
      </c>
      <c r="AJ1936" s="2">
        <f t="shared" ca="1" si="1365"/>
        <v>46.419577850561005</v>
      </c>
      <c r="AK1936" s="2">
        <f t="shared" ca="1" si="1366"/>
        <v>41.140075195247924</v>
      </c>
      <c r="AL1936" s="2">
        <f t="shared" ca="1" si="1367"/>
        <v>14.952880222786725</v>
      </c>
      <c r="AM1936" s="2">
        <f t="shared" ca="1" si="1368"/>
        <v>80.756027237289857</v>
      </c>
      <c r="AN1936" s="2">
        <f t="shared" ca="1" si="1331"/>
        <v>-47.774145174972944</v>
      </c>
      <c r="AO1936" s="2">
        <f t="shared" ca="1" si="1331"/>
        <v>22.387005886789442</v>
      </c>
      <c r="AQ1936" s="5">
        <v>1925</v>
      </c>
      <c r="AR1936" s="2">
        <f t="shared" ca="1" si="1369"/>
        <v>12.860019196786808</v>
      </c>
      <c r="AS1936" s="2">
        <f t="shared" ca="1" si="1369"/>
        <v>32.386953051990588</v>
      </c>
      <c r="AT1936" s="2">
        <f t="shared" ca="1" si="1369"/>
        <v>3.7632765769503127</v>
      </c>
      <c r="AU1936" s="2">
        <f t="shared" ca="1" si="1369"/>
        <v>1.3680644674527187</v>
      </c>
      <c r="AV1936" s="2">
        <f t="shared" ca="1" si="1369"/>
        <v>-5.5470762151470412</v>
      </c>
      <c r="AW1936" s="2">
        <f t="shared" ca="1" si="1369"/>
        <v>21.033177667929568</v>
      </c>
      <c r="AX1936" s="2">
        <f t="shared" ca="1" si="1357"/>
        <v>-36.674902752185403</v>
      </c>
      <c r="AY1936" s="2">
        <f t="shared" ca="1" si="1357"/>
        <v>-39.030567614292544</v>
      </c>
      <c r="AZ1936" s="2">
        <f t="shared" ca="1" si="1362"/>
        <v>-12.907695754367378</v>
      </c>
      <c r="BA1936" s="2">
        <f t="shared" ca="1" si="1362"/>
        <v>-26.239298257005945</v>
      </c>
      <c r="BB1936" s="2">
        <f t="shared" ca="1" si="1362"/>
        <v>133.26820151324927</v>
      </c>
      <c r="BC1936" s="2">
        <f t="shared" ca="1" si="1373"/>
        <v>-26.383155515641658</v>
      </c>
      <c r="BD1936" s="2">
        <f t="shared" ca="1" si="1373"/>
        <v>-22.315458392613614</v>
      </c>
      <c r="BE1936" s="2">
        <f t="shared" ca="1" si="1373"/>
        <v>-105.73059677996319</v>
      </c>
      <c r="BF1936" s="2">
        <f t="shared" ca="1" si="1352"/>
        <v>46.419577850561005</v>
      </c>
      <c r="BG1936" s="2">
        <f t="shared" ca="1" si="1352"/>
        <v>41.140075195247924</v>
      </c>
      <c r="BH1936" s="2">
        <f t="shared" ca="1" si="1352"/>
        <v>14.952880222786725</v>
      </c>
      <c r="BI1936" s="2">
        <f t="shared" ca="1" si="1352"/>
        <v>80.756027237289857</v>
      </c>
      <c r="BJ1936" s="2">
        <f t="shared" ca="1" si="1328"/>
        <v>-47.774145174972944</v>
      </c>
      <c r="BK1936" s="2">
        <f t="shared" ca="1" si="1328"/>
        <v>22.387005886789442</v>
      </c>
    </row>
    <row r="1937" spans="1:63" x14ac:dyDescent="0.25">
      <c r="A1937" s="21">
        <v>1926</v>
      </c>
      <c r="B1937" s="17">
        <f t="shared" ca="1" si="1370"/>
        <v>-76.643659472841463</v>
      </c>
      <c r="C1937" s="43">
        <f t="shared" ca="1" si="1371"/>
        <v>3.9510202750971668E-2</v>
      </c>
      <c r="D1937" s="39">
        <f ca="1">SUM($C$12:C1937)</f>
        <v>75.714797686552458</v>
      </c>
      <c r="E1937" s="39">
        <f t="shared" ca="1" si="1372"/>
        <v>-580.3059170943211</v>
      </c>
      <c r="F1937" s="30"/>
      <c r="G1937" s="30"/>
      <c r="H1937" s="30"/>
      <c r="I1937" s="30"/>
      <c r="V1937" s="2">
        <f t="shared" ca="1" si="1358"/>
        <v>23.048508737352218</v>
      </c>
      <c r="W1937" s="2">
        <f t="shared" ca="1" si="1358"/>
        <v>-10.476086551750914</v>
      </c>
      <c r="X1937" s="2">
        <f t="shared" ca="1" si="1358"/>
        <v>-15.499209479377573</v>
      </c>
      <c r="Y1937" s="2">
        <f t="shared" ca="1" si="1359"/>
        <v>-11.386737901184574</v>
      </c>
      <c r="Z1937" s="2">
        <f t="shared" ca="1" si="1360"/>
        <v>-7.846261799305978</v>
      </c>
      <c r="AA1937" s="2">
        <f t="shared" ca="1" si="1348"/>
        <v>145.07773313481522</v>
      </c>
      <c r="AB1937" s="2">
        <f t="shared" ca="1" si="1349"/>
        <v>-56.188160997814933</v>
      </c>
      <c r="AC1937" s="2">
        <f t="shared" ca="1" si="1350"/>
        <v>-34.950142801769225</v>
      </c>
      <c r="AD1937" s="2">
        <f t="shared" ca="1" si="1351"/>
        <v>-20.290688425512094</v>
      </c>
      <c r="AE1937" s="2">
        <f t="shared" ca="1" si="1354"/>
        <v>42.192738124338931</v>
      </c>
      <c r="AF1937" s="2">
        <f t="shared" ca="1" si="1355"/>
        <v>57.302312332390947</v>
      </c>
      <c r="AG1937" s="2">
        <f t="shared" ca="1" si="1356"/>
        <v>-81.964364782465267</v>
      </c>
      <c r="AH1937" s="2">
        <f t="shared" ca="1" si="1363"/>
        <v>-11.035732654853579</v>
      </c>
      <c r="AI1937" s="2">
        <f t="shared" ca="1" si="1364"/>
        <v>7.6114884965565608</v>
      </c>
      <c r="AJ1937" s="2">
        <f t="shared" ca="1" si="1365"/>
        <v>54.297802952766048</v>
      </c>
      <c r="AK1937" s="2">
        <f t="shared" ca="1" si="1366"/>
        <v>-4.2946466645861658</v>
      </c>
      <c r="AL1937" s="2">
        <f t="shared" ca="1" si="1367"/>
        <v>35.810387021507523</v>
      </c>
      <c r="AM1937" s="2">
        <f t="shared" ca="1" si="1368"/>
        <v>53.11492217665073</v>
      </c>
      <c r="AN1937" s="2">
        <f t="shared" ca="1" si="1331"/>
        <v>10.427428055239181</v>
      </c>
      <c r="AO1937" s="2">
        <f t="shared" ca="1" si="1331"/>
        <v>24.442373217718544</v>
      </c>
      <c r="AQ1937" s="5">
        <v>1926</v>
      </c>
      <c r="AR1937" s="2">
        <f t="shared" ca="1" si="1369"/>
        <v>23.048508737352218</v>
      </c>
      <c r="AS1937" s="2">
        <f t="shared" ca="1" si="1369"/>
        <v>-10.476086551750914</v>
      </c>
      <c r="AT1937" s="2">
        <f t="shared" ca="1" si="1369"/>
        <v>-15.499209479377573</v>
      </c>
      <c r="AU1937" s="2">
        <f t="shared" ca="1" si="1369"/>
        <v>-11.386737901184574</v>
      </c>
      <c r="AV1937" s="2">
        <f t="shared" ca="1" si="1369"/>
        <v>-7.846261799305978</v>
      </c>
      <c r="AW1937" s="2">
        <f t="shared" ca="1" si="1369"/>
        <v>145.07773313481522</v>
      </c>
      <c r="AX1937" s="2">
        <f t="shared" ref="AX1937:AY1956" ca="1" si="1374">_xlfn.NORM.INV(RAND(), AX$2, AX$3)</f>
        <v>-56.188160997814933</v>
      </c>
      <c r="AY1937" s="2">
        <f t="shared" ca="1" si="1374"/>
        <v>-34.950142801769225</v>
      </c>
      <c r="AZ1937" s="2">
        <f t="shared" ca="1" si="1362"/>
        <v>-20.290688425512094</v>
      </c>
      <c r="BA1937" s="2">
        <f t="shared" ca="1" si="1362"/>
        <v>42.192738124338931</v>
      </c>
      <c r="BB1937" s="2">
        <f t="shared" ca="1" si="1362"/>
        <v>57.302312332390947</v>
      </c>
      <c r="BC1937" s="2">
        <f t="shared" ca="1" si="1373"/>
        <v>-81.964364782465267</v>
      </c>
      <c r="BD1937" s="2">
        <f t="shared" ca="1" si="1373"/>
        <v>-11.035732654853579</v>
      </c>
      <c r="BE1937" s="2">
        <f t="shared" ca="1" si="1373"/>
        <v>7.6114884965565608</v>
      </c>
      <c r="BF1937" s="2">
        <f t="shared" ca="1" si="1352"/>
        <v>54.297802952766048</v>
      </c>
      <c r="BG1937" s="2">
        <f t="shared" ca="1" si="1352"/>
        <v>-4.2946466645861658</v>
      </c>
      <c r="BH1937" s="2">
        <f t="shared" ca="1" si="1352"/>
        <v>35.810387021507523</v>
      </c>
      <c r="BI1937" s="2">
        <f t="shared" ca="1" si="1352"/>
        <v>53.11492217665073</v>
      </c>
      <c r="BJ1937" s="2">
        <f t="shared" ca="1" si="1328"/>
        <v>10.427428055239181</v>
      </c>
      <c r="BK1937" s="2">
        <f t="shared" ca="1" si="1328"/>
        <v>24.442373217718544</v>
      </c>
    </row>
    <row r="1938" spans="1:63" x14ac:dyDescent="0.25">
      <c r="A1938" s="21">
        <v>1927</v>
      </c>
      <c r="B1938" s="17">
        <f t="shared" ca="1" si="1370"/>
        <v>10.591979913629562</v>
      </c>
      <c r="C1938" s="43">
        <f t="shared" ca="1" si="1371"/>
        <v>3.9461984851422306E-2</v>
      </c>
      <c r="D1938" s="39">
        <f ca="1">SUM($C$12:C1938)</f>
        <v>75.754259671403887</v>
      </c>
      <c r="E1938" s="39">
        <f t="shared" ca="1" si="1372"/>
        <v>80.238759681138788</v>
      </c>
      <c r="F1938" s="30"/>
      <c r="G1938" s="30"/>
      <c r="H1938" s="30"/>
      <c r="I1938" s="30"/>
      <c r="V1938" s="2">
        <f t="shared" ca="1" si="1358"/>
        <v>-18.659145624390128</v>
      </c>
      <c r="W1938" s="2">
        <f t="shared" ca="1" si="1358"/>
        <v>-30.645466867245926</v>
      </c>
      <c r="X1938" s="2">
        <f t="shared" ca="1" si="1358"/>
        <v>17.320654482062341</v>
      </c>
      <c r="Y1938" s="2">
        <f t="shared" ca="1" si="1359"/>
        <v>-15.83515340273733</v>
      </c>
      <c r="Z1938" s="2">
        <f t="shared" ca="1" si="1360"/>
        <v>-10.457465426537553</v>
      </c>
      <c r="AA1938" s="2">
        <f t="shared" ca="1" si="1348"/>
        <v>-30.499752050176479</v>
      </c>
      <c r="AB1938" s="2">
        <f t="shared" ca="1" si="1349"/>
        <v>32.511504750400938</v>
      </c>
      <c r="AC1938" s="2">
        <f t="shared" ca="1" si="1350"/>
        <v>2.6349204147168197</v>
      </c>
      <c r="AD1938" s="2">
        <f t="shared" ca="1" si="1351"/>
        <v>3.2702651310806732</v>
      </c>
      <c r="AE1938" s="2">
        <f t="shared" ca="1" si="1354"/>
        <v>-19.150860974788003</v>
      </c>
      <c r="AF1938" s="2">
        <f t="shared" ca="1" si="1355"/>
        <v>7.906776331293413</v>
      </c>
      <c r="AG1938" s="2">
        <f t="shared" ca="1" si="1356"/>
        <v>-7.2341747452992493</v>
      </c>
      <c r="AH1938" s="2">
        <f t="shared" ca="1" si="1363"/>
        <v>33.764493158851323</v>
      </c>
      <c r="AI1938" s="2">
        <f t="shared" ca="1" si="1364"/>
        <v>61.635978509726975</v>
      </c>
      <c r="AJ1938" s="2">
        <f t="shared" ca="1" si="1365"/>
        <v>-23.407668072910472</v>
      </c>
      <c r="AK1938" s="2">
        <f t="shared" ca="1" si="1366"/>
        <v>18.490360446443454</v>
      </c>
      <c r="AL1938" s="2">
        <f t="shared" ca="1" si="1367"/>
        <v>3.5054376787308454</v>
      </c>
      <c r="AM1938" s="2">
        <f t="shared" ca="1" si="1368"/>
        <v>38.837163950347886</v>
      </c>
      <c r="AN1938" s="2">
        <f t="shared" ca="1" si="1331"/>
        <v>83.711535449233509</v>
      </c>
      <c r="AO1938" s="2">
        <f t="shared" ca="1" si="1331"/>
        <v>18.669226820250607</v>
      </c>
      <c r="AQ1938" s="5">
        <v>1927</v>
      </c>
      <c r="AR1938" s="2">
        <f t="shared" ca="1" si="1369"/>
        <v>-18.659145624390128</v>
      </c>
      <c r="AS1938" s="2">
        <f t="shared" ca="1" si="1369"/>
        <v>-30.645466867245926</v>
      </c>
      <c r="AT1938" s="2">
        <f t="shared" ca="1" si="1369"/>
        <v>17.320654482062341</v>
      </c>
      <c r="AU1938" s="2">
        <f t="shared" ca="1" si="1369"/>
        <v>-15.83515340273733</v>
      </c>
      <c r="AV1938" s="2">
        <f t="shared" ca="1" si="1369"/>
        <v>-10.457465426537553</v>
      </c>
      <c r="AW1938" s="2">
        <f t="shared" ca="1" si="1369"/>
        <v>-30.499752050176479</v>
      </c>
      <c r="AX1938" s="2">
        <f t="shared" ca="1" si="1374"/>
        <v>32.511504750400938</v>
      </c>
      <c r="AY1938" s="2">
        <f t="shared" ca="1" si="1374"/>
        <v>2.6349204147168197</v>
      </c>
      <c r="AZ1938" s="2">
        <f t="shared" ca="1" si="1362"/>
        <v>3.2702651310806732</v>
      </c>
      <c r="BA1938" s="2">
        <f t="shared" ca="1" si="1362"/>
        <v>-19.150860974788003</v>
      </c>
      <c r="BB1938" s="2">
        <f t="shared" ca="1" si="1362"/>
        <v>7.906776331293413</v>
      </c>
      <c r="BC1938" s="2">
        <f t="shared" ca="1" si="1373"/>
        <v>-7.2341747452992493</v>
      </c>
      <c r="BD1938" s="2">
        <f t="shared" ca="1" si="1373"/>
        <v>33.764493158851323</v>
      </c>
      <c r="BE1938" s="2">
        <f t="shared" ca="1" si="1373"/>
        <v>61.635978509726975</v>
      </c>
      <c r="BF1938" s="2">
        <f t="shared" ca="1" si="1352"/>
        <v>-23.407668072910472</v>
      </c>
      <c r="BG1938" s="2">
        <f t="shared" ca="1" si="1352"/>
        <v>18.490360446443454</v>
      </c>
      <c r="BH1938" s="2">
        <f t="shared" ca="1" si="1352"/>
        <v>3.5054376787308454</v>
      </c>
      <c r="BI1938" s="2">
        <f t="shared" ca="1" si="1352"/>
        <v>38.837163950347886</v>
      </c>
      <c r="BJ1938" s="2">
        <f t="shared" ca="1" si="1328"/>
        <v>83.711535449233509</v>
      </c>
      <c r="BK1938" s="2">
        <f t="shared" ca="1" si="1328"/>
        <v>18.669226820250607</v>
      </c>
    </row>
    <row r="1939" spans="1:63" x14ac:dyDescent="0.25">
      <c r="A1939" s="21">
        <v>1928</v>
      </c>
      <c r="B1939" s="17">
        <f t="shared" ca="1" si="1370"/>
        <v>41.455316624123306</v>
      </c>
      <c r="C1939" s="43">
        <f t="shared" ca="1" si="1371"/>
        <v>3.9156363709676831E-2</v>
      </c>
      <c r="D1939" s="39">
        <f ca="1">SUM($C$12:C1939)</f>
        <v>75.793416035113566</v>
      </c>
      <c r="E1939" s="39">
        <f t="shared" ca="1" si="1372"/>
        <v>314.20400597595375</v>
      </c>
      <c r="F1939" s="30"/>
      <c r="G1939" s="30"/>
      <c r="H1939" s="30"/>
      <c r="I1939" s="30"/>
      <c r="V1939" s="2">
        <f t="shared" ca="1" si="1358"/>
        <v>42.25605481987175</v>
      </c>
      <c r="W1939" s="2">
        <f t="shared" ca="1" si="1358"/>
        <v>18.529025623267959</v>
      </c>
      <c r="X1939" s="2">
        <f t="shared" ca="1" si="1358"/>
        <v>-16.121614178387958</v>
      </c>
      <c r="Y1939" s="2">
        <f t="shared" ca="1" si="1359"/>
        <v>10.767359726908207</v>
      </c>
      <c r="Z1939" s="2">
        <f t="shared" ca="1" si="1360"/>
        <v>7.5673765595647655</v>
      </c>
      <c r="AA1939" s="2">
        <f t="shared" ca="1" si="1348"/>
        <v>-18.506905186675205</v>
      </c>
      <c r="AB1939" s="2">
        <f t="shared" ca="1" si="1349"/>
        <v>58.767031643725566</v>
      </c>
      <c r="AC1939" s="2">
        <f t="shared" ca="1" si="1350"/>
        <v>14.887105162729837</v>
      </c>
      <c r="AD1939" s="2">
        <f t="shared" ca="1" si="1351"/>
        <v>-18.292353098991114</v>
      </c>
      <c r="AE1939" s="2">
        <f t="shared" ca="1" si="1354"/>
        <v>-9.5996038793062262</v>
      </c>
      <c r="AF1939" s="2">
        <f t="shared" ca="1" si="1355"/>
        <v>-5.7958944080471628</v>
      </c>
      <c r="AG1939" s="2">
        <f t="shared" ca="1" si="1356"/>
        <v>20.439428863935689</v>
      </c>
      <c r="AH1939" s="2">
        <f t="shared" ca="1" si="1363"/>
        <v>33.853232198432352</v>
      </c>
      <c r="AI1939" s="2">
        <f t="shared" ca="1" si="1364"/>
        <v>46.678071897558567</v>
      </c>
      <c r="AJ1939" s="2">
        <f t="shared" ca="1" si="1365"/>
        <v>27.041000180474636</v>
      </c>
      <c r="AK1939" s="2">
        <f t="shared" ca="1" si="1366"/>
        <v>15.769979102389438</v>
      </c>
      <c r="AL1939" s="2">
        <f t="shared" ca="1" si="1367"/>
        <v>27.913244067151563</v>
      </c>
      <c r="AM1939" s="2">
        <f t="shared" ca="1" si="1368"/>
        <v>-38.591348253835577</v>
      </c>
      <c r="AN1939" s="2">
        <f t="shared" ca="1" si="1331"/>
        <v>18.672054724462541</v>
      </c>
      <c r="AO1939" s="2">
        <f t="shared" ca="1" si="1331"/>
        <v>3.5455568465459777</v>
      </c>
      <c r="AQ1939" s="5">
        <v>1928</v>
      </c>
      <c r="AR1939" s="2">
        <f t="shared" ref="AR1939:AW1948" ca="1" si="1375">_xlfn.NORM.INV(RAND(), AR$2, AR$3)</f>
        <v>42.25605481987175</v>
      </c>
      <c r="AS1939" s="2">
        <f t="shared" ca="1" si="1375"/>
        <v>18.529025623267959</v>
      </c>
      <c r="AT1939" s="2">
        <f t="shared" ca="1" si="1375"/>
        <v>-16.121614178387958</v>
      </c>
      <c r="AU1939" s="2">
        <f t="shared" ca="1" si="1375"/>
        <v>10.767359726908207</v>
      </c>
      <c r="AV1939" s="2">
        <f t="shared" ca="1" si="1375"/>
        <v>7.5673765595647655</v>
      </c>
      <c r="AW1939" s="2">
        <f t="shared" ca="1" si="1375"/>
        <v>-18.506905186675205</v>
      </c>
      <c r="AX1939" s="2">
        <f t="shared" ca="1" si="1374"/>
        <v>58.767031643725566</v>
      </c>
      <c r="AY1939" s="2">
        <f t="shared" ca="1" si="1374"/>
        <v>14.887105162729837</v>
      </c>
      <c r="AZ1939" s="2">
        <f t="shared" ca="1" si="1362"/>
        <v>-18.292353098991114</v>
      </c>
      <c r="BA1939" s="2">
        <f t="shared" ca="1" si="1362"/>
        <v>-9.5996038793062262</v>
      </c>
      <c r="BB1939" s="2">
        <f t="shared" ca="1" si="1362"/>
        <v>-5.7958944080471628</v>
      </c>
      <c r="BC1939" s="2">
        <f t="shared" ca="1" si="1373"/>
        <v>20.439428863935689</v>
      </c>
      <c r="BD1939" s="2">
        <f t="shared" ca="1" si="1373"/>
        <v>33.853232198432352</v>
      </c>
      <c r="BE1939" s="2">
        <f t="shared" ca="1" si="1373"/>
        <v>46.678071897558567</v>
      </c>
      <c r="BF1939" s="2">
        <f t="shared" ca="1" si="1352"/>
        <v>27.041000180474636</v>
      </c>
      <c r="BG1939" s="2">
        <f t="shared" ca="1" si="1352"/>
        <v>15.769979102389438</v>
      </c>
      <c r="BH1939" s="2">
        <f t="shared" ca="1" si="1352"/>
        <v>27.913244067151563</v>
      </c>
      <c r="BI1939" s="2">
        <f t="shared" ca="1" si="1352"/>
        <v>-38.591348253835577</v>
      </c>
      <c r="BJ1939" s="2">
        <f t="shared" ca="1" si="1328"/>
        <v>18.672054724462541</v>
      </c>
      <c r="BK1939" s="2">
        <f t="shared" ca="1" si="1328"/>
        <v>3.5455568465459777</v>
      </c>
    </row>
    <row r="1940" spans="1:63" x14ac:dyDescent="0.25">
      <c r="A1940" s="21">
        <v>1929</v>
      </c>
      <c r="B1940" s="17">
        <f t="shared" ca="1" si="1370"/>
        <v>-86.348553599144594</v>
      </c>
      <c r="C1940" s="43">
        <f t="shared" ca="1" si="1371"/>
        <v>3.9529586457701354E-2</v>
      </c>
      <c r="D1940" s="39">
        <f ca="1">SUM($C$12:C1940)</f>
        <v>75.83294562157127</v>
      </c>
      <c r="E1940" s="39">
        <f t="shared" ca="1" si="1372"/>
        <v>-654.80651695852634</v>
      </c>
      <c r="F1940" s="30"/>
      <c r="G1940" s="30"/>
      <c r="H1940" s="30"/>
      <c r="I1940" s="30"/>
      <c r="V1940" s="2">
        <f t="shared" ca="1" si="1358"/>
        <v>28.18533459148189</v>
      </c>
      <c r="W1940" s="2">
        <f t="shared" ca="1" si="1358"/>
        <v>-84.237466701030769</v>
      </c>
      <c r="X1940" s="2">
        <f t="shared" ca="1" si="1358"/>
        <v>1.4385691004528196</v>
      </c>
      <c r="Y1940" s="2">
        <f t="shared" ca="1" si="1359"/>
        <v>33.71708624187324</v>
      </c>
      <c r="Z1940" s="2">
        <f t="shared" ca="1" si="1360"/>
        <v>-5.3567297973412424</v>
      </c>
      <c r="AA1940" s="2">
        <f t="shared" ca="1" si="1348"/>
        <v>73.313981493389136</v>
      </c>
      <c r="AB1940" s="2">
        <f t="shared" ca="1" si="1349"/>
        <v>40.629979948338132</v>
      </c>
      <c r="AC1940" s="2">
        <f t="shared" ca="1" si="1350"/>
        <v>-1.1974945052838897</v>
      </c>
      <c r="AD1940" s="2">
        <f t="shared" ca="1" si="1351"/>
        <v>5.5924891634981808</v>
      </c>
      <c r="AE1940" s="2">
        <f t="shared" ca="1" si="1354"/>
        <v>38.204533655557157</v>
      </c>
      <c r="AF1940" s="2">
        <f t="shared" ca="1" si="1355"/>
        <v>105.10889252881928</v>
      </c>
      <c r="AG1940" s="2">
        <f t="shared" ca="1" si="1356"/>
        <v>134.50866297876993</v>
      </c>
      <c r="AH1940" s="2">
        <f t="shared" ca="1" si="1363"/>
        <v>31.20110403585171</v>
      </c>
      <c r="AI1940" s="2">
        <f t="shared" ca="1" si="1364"/>
        <v>-19.143324701462596</v>
      </c>
      <c r="AJ1940" s="2">
        <f t="shared" ca="1" si="1365"/>
        <v>-44.919168883999248</v>
      </c>
      <c r="AK1940" s="2">
        <f t="shared" ca="1" si="1366"/>
        <v>-15.947849206005518</v>
      </c>
      <c r="AL1940" s="2">
        <f t="shared" ca="1" si="1367"/>
        <v>33.719242544133081</v>
      </c>
      <c r="AM1940" s="2">
        <f t="shared" ca="1" si="1368"/>
        <v>3.7066564061592331</v>
      </c>
      <c r="AN1940" s="2">
        <f t="shared" ca="1" si="1331"/>
        <v>-44.612613090673477</v>
      </c>
      <c r="AO1940" s="2">
        <f t="shared" ca="1" si="1331"/>
        <v>22.359740214351717</v>
      </c>
      <c r="AQ1940" s="5">
        <v>1929</v>
      </c>
      <c r="AR1940" s="2">
        <f t="shared" ca="1" si="1375"/>
        <v>28.18533459148189</v>
      </c>
      <c r="AS1940" s="2">
        <f t="shared" ca="1" si="1375"/>
        <v>-84.237466701030769</v>
      </c>
      <c r="AT1940" s="2">
        <f t="shared" ca="1" si="1375"/>
        <v>1.4385691004528196</v>
      </c>
      <c r="AU1940" s="2">
        <f t="shared" ca="1" si="1375"/>
        <v>33.71708624187324</v>
      </c>
      <c r="AV1940" s="2">
        <f t="shared" ca="1" si="1375"/>
        <v>-5.3567297973412424</v>
      </c>
      <c r="AW1940" s="2">
        <f t="shared" ca="1" si="1375"/>
        <v>73.313981493389136</v>
      </c>
      <c r="AX1940" s="2">
        <f t="shared" ca="1" si="1374"/>
        <v>40.629979948338132</v>
      </c>
      <c r="AY1940" s="2">
        <f t="shared" ca="1" si="1374"/>
        <v>-1.1974945052838897</v>
      </c>
      <c r="AZ1940" s="2">
        <f t="shared" ca="1" si="1362"/>
        <v>5.5924891634981808</v>
      </c>
      <c r="BA1940" s="2">
        <f t="shared" ca="1" si="1362"/>
        <v>38.204533655557157</v>
      </c>
      <c r="BB1940" s="2">
        <f t="shared" ca="1" si="1362"/>
        <v>105.10889252881928</v>
      </c>
      <c r="BC1940" s="2">
        <f t="shared" ca="1" si="1373"/>
        <v>134.50866297876993</v>
      </c>
      <c r="BD1940" s="2">
        <f t="shared" ca="1" si="1373"/>
        <v>31.20110403585171</v>
      </c>
      <c r="BE1940" s="2">
        <f t="shared" ca="1" si="1373"/>
        <v>-19.143324701462596</v>
      </c>
      <c r="BF1940" s="2">
        <f t="shared" ca="1" si="1352"/>
        <v>-44.919168883999248</v>
      </c>
      <c r="BG1940" s="2">
        <f t="shared" ca="1" si="1352"/>
        <v>-15.947849206005518</v>
      </c>
      <c r="BH1940" s="2">
        <f t="shared" ca="1" si="1352"/>
        <v>33.719242544133081</v>
      </c>
      <c r="BI1940" s="2">
        <f t="shared" ca="1" si="1352"/>
        <v>3.7066564061592331</v>
      </c>
      <c r="BJ1940" s="2">
        <f t="shared" ca="1" si="1328"/>
        <v>-44.612613090673477</v>
      </c>
      <c r="BK1940" s="2">
        <f t="shared" ca="1" si="1328"/>
        <v>22.359740214351717</v>
      </c>
    </row>
    <row r="1941" spans="1:63" x14ac:dyDescent="0.25">
      <c r="A1941" s="21">
        <v>1930</v>
      </c>
      <c r="B1941" s="17">
        <f t="shared" ca="1" si="1370"/>
        <v>-105.54139268218837</v>
      </c>
      <c r="C1941" s="43">
        <f t="shared" ca="1" si="1371"/>
        <v>3.9001399353119894E-2</v>
      </c>
      <c r="D1941" s="39">
        <f ca="1">SUM($C$12:C1941)</f>
        <v>75.871947020924395</v>
      </c>
      <c r="E1941" s="39">
        <f t="shared" ca="1" si="1372"/>
        <v>-800.76309540975751</v>
      </c>
      <c r="F1941" s="30"/>
      <c r="G1941" s="30"/>
      <c r="H1941" s="30"/>
      <c r="I1941" s="30"/>
      <c r="V1941" s="2">
        <f t="shared" ca="1" si="1358"/>
        <v>-60.697740028403167</v>
      </c>
      <c r="W1941" s="2">
        <f t="shared" ca="1" si="1358"/>
        <v>-38.774589382244628</v>
      </c>
      <c r="X1941" s="2">
        <f t="shared" ca="1" si="1358"/>
        <v>-12.732833875331773</v>
      </c>
      <c r="Y1941" s="2">
        <f t="shared" ca="1" si="1359"/>
        <v>16.745360151511644</v>
      </c>
      <c r="Z1941" s="2">
        <f t="shared" ca="1" si="1360"/>
        <v>-7.9004299990761062</v>
      </c>
      <c r="AA1941" s="2">
        <f t="shared" ca="1" si="1348"/>
        <v>1.1544963032182345</v>
      </c>
      <c r="AB1941" s="2">
        <f t="shared" ca="1" si="1349"/>
        <v>-62.273752858295644</v>
      </c>
      <c r="AC1941" s="2">
        <f t="shared" ca="1" si="1350"/>
        <v>-28.123554509900117</v>
      </c>
      <c r="AD1941" s="2">
        <f t="shared" ca="1" si="1351"/>
        <v>1.6467933335998257</v>
      </c>
      <c r="AE1941" s="2">
        <f t="shared" ca="1" si="1354"/>
        <v>10.73638270563141</v>
      </c>
      <c r="AF1941" s="2">
        <f t="shared" ca="1" si="1355"/>
        <v>139.84511732039829</v>
      </c>
      <c r="AG1941" s="2">
        <f t="shared" ca="1" si="1356"/>
        <v>62.06777130478303</v>
      </c>
      <c r="AH1941" s="2">
        <f t="shared" ca="1" si="1363"/>
        <v>11.409037377421907</v>
      </c>
      <c r="AI1941" s="2">
        <f t="shared" ca="1" si="1364"/>
        <v>38.944955902822485</v>
      </c>
      <c r="AJ1941" s="2">
        <f t="shared" ca="1" si="1365"/>
        <v>-21.171545397628105</v>
      </c>
      <c r="AK1941" s="2">
        <f t="shared" ca="1" si="1366"/>
        <v>9.144907365691255</v>
      </c>
      <c r="AL1941" s="2">
        <f t="shared" ca="1" si="1367"/>
        <v>16.097147304333284</v>
      </c>
      <c r="AM1941" s="2">
        <f t="shared" ca="1" si="1368"/>
        <v>13.005704503383853</v>
      </c>
      <c r="AN1941" s="2">
        <f t="shared" ca="1" si="1331"/>
        <v>-11.104051638710388</v>
      </c>
      <c r="AO1941" s="2">
        <f t="shared" ca="1" si="1331"/>
        <v>-1.3480149426553663</v>
      </c>
      <c r="AQ1941" s="5">
        <v>1930</v>
      </c>
      <c r="AR1941" s="2">
        <f t="shared" ca="1" si="1375"/>
        <v>-60.697740028403167</v>
      </c>
      <c r="AS1941" s="2">
        <f t="shared" ca="1" si="1375"/>
        <v>-38.774589382244628</v>
      </c>
      <c r="AT1941" s="2">
        <f t="shared" ca="1" si="1375"/>
        <v>-12.732833875331773</v>
      </c>
      <c r="AU1941" s="2">
        <f t="shared" ca="1" si="1375"/>
        <v>16.745360151511644</v>
      </c>
      <c r="AV1941" s="2">
        <f t="shared" ca="1" si="1375"/>
        <v>-7.9004299990761062</v>
      </c>
      <c r="AW1941" s="2">
        <f t="shared" ca="1" si="1375"/>
        <v>1.1544963032182345</v>
      </c>
      <c r="AX1941" s="2">
        <f t="shared" ca="1" si="1374"/>
        <v>-62.273752858295644</v>
      </c>
      <c r="AY1941" s="2">
        <f t="shared" ca="1" si="1374"/>
        <v>-28.123554509900117</v>
      </c>
      <c r="AZ1941" s="2">
        <f t="shared" ca="1" si="1362"/>
        <v>1.6467933335998257</v>
      </c>
      <c r="BA1941" s="2">
        <f t="shared" ca="1" si="1362"/>
        <v>10.73638270563141</v>
      </c>
      <c r="BB1941" s="2">
        <f t="shared" ca="1" si="1362"/>
        <v>139.84511732039829</v>
      </c>
      <c r="BC1941" s="2">
        <f t="shared" ca="1" si="1373"/>
        <v>62.06777130478303</v>
      </c>
      <c r="BD1941" s="2">
        <f t="shared" ca="1" si="1373"/>
        <v>11.409037377421907</v>
      </c>
      <c r="BE1941" s="2">
        <f t="shared" ca="1" si="1373"/>
        <v>38.944955902822485</v>
      </c>
      <c r="BF1941" s="2">
        <f t="shared" ca="1" si="1352"/>
        <v>-21.171545397628105</v>
      </c>
      <c r="BG1941" s="2">
        <f t="shared" ca="1" si="1352"/>
        <v>9.144907365691255</v>
      </c>
      <c r="BH1941" s="2">
        <f t="shared" ca="1" si="1352"/>
        <v>16.097147304333284</v>
      </c>
      <c r="BI1941" s="2">
        <f t="shared" ca="1" si="1352"/>
        <v>13.005704503383853</v>
      </c>
      <c r="BJ1941" s="2">
        <f t="shared" ca="1" si="1328"/>
        <v>-11.104051638710388</v>
      </c>
      <c r="BK1941" s="2">
        <f t="shared" ca="1" si="1328"/>
        <v>-1.3480149426553663</v>
      </c>
    </row>
    <row r="1942" spans="1:63" x14ac:dyDescent="0.25">
      <c r="A1942" s="21">
        <v>1931</v>
      </c>
      <c r="B1942" s="17">
        <f t="shared" ca="1" si="1370"/>
        <v>80.543143287244021</v>
      </c>
      <c r="C1942" s="43">
        <f t="shared" ca="1" si="1371"/>
        <v>3.8990303970118469E-2</v>
      </c>
      <c r="D1942" s="39">
        <f ca="1">SUM($C$12:C1942)</f>
        <v>75.910937324894519</v>
      </c>
      <c r="E1942" s="39">
        <f t="shared" ca="1" si="1372"/>
        <v>611.41055020279794</v>
      </c>
      <c r="F1942" s="30"/>
      <c r="G1942" s="30"/>
      <c r="H1942" s="30"/>
      <c r="I1942" s="30"/>
      <c r="V1942" s="2">
        <f t="shared" ca="1" si="1358"/>
        <v>-48.055880542254663</v>
      </c>
      <c r="W1942" s="2">
        <f t="shared" ca="1" si="1358"/>
        <v>57.2460441015578</v>
      </c>
      <c r="X1942" s="2">
        <f t="shared" ca="1" si="1358"/>
        <v>18.779653689340638</v>
      </c>
      <c r="Y1942" s="2">
        <f t="shared" ca="1" si="1359"/>
        <v>-17.024708390276054</v>
      </c>
      <c r="Z1942" s="2">
        <f t="shared" ca="1" si="1360"/>
        <v>-9.2410545873308081</v>
      </c>
      <c r="AA1942" s="2">
        <f t="shared" ca="1" si="1348"/>
        <v>-102.07481587936995</v>
      </c>
      <c r="AB1942" s="2">
        <f t="shared" ca="1" si="1349"/>
        <v>-35.869764156901979</v>
      </c>
      <c r="AC1942" s="2">
        <f t="shared" ca="1" si="1350"/>
        <v>-39.845890085755315</v>
      </c>
      <c r="AD1942" s="2">
        <f t="shared" ca="1" si="1351"/>
        <v>41.369643072825902</v>
      </c>
      <c r="AE1942" s="2">
        <f t="shared" ca="1" si="1354"/>
        <v>16.611385252343965</v>
      </c>
      <c r="AF1942" s="2">
        <f t="shared" ca="1" si="1355"/>
        <v>-50.528195704408283</v>
      </c>
      <c r="AG1942" s="2">
        <f t="shared" ca="1" si="1356"/>
        <v>-0.72139761410667047</v>
      </c>
      <c r="AH1942" s="2">
        <f t="shared" ca="1" si="1363"/>
        <v>28.48447002392011</v>
      </c>
      <c r="AI1942" s="2">
        <f t="shared" ca="1" si="1364"/>
        <v>45.176106026536829</v>
      </c>
      <c r="AJ1942" s="2">
        <f t="shared" ca="1" si="1365"/>
        <v>36.3950358937361</v>
      </c>
      <c r="AK1942" s="2">
        <f t="shared" ca="1" si="1366"/>
        <v>-2.1212802750903457</v>
      </c>
      <c r="AL1942" s="2">
        <f t="shared" ca="1" si="1367"/>
        <v>28.555498506318123</v>
      </c>
      <c r="AM1942" s="2">
        <f t="shared" ca="1" si="1368"/>
        <v>57.623147635963583</v>
      </c>
      <c r="AN1942" s="2">
        <f t="shared" ca="1" si="1331"/>
        <v>2.4259322847363478</v>
      </c>
      <c r="AO1942" s="2">
        <f t="shared" ca="1" si="1331"/>
        <v>-14.910121947099636</v>
      </c>
      <c r="AQ1942" s="5">
        <v>1931</v>
      </c>
      <c r="AR1942" s="2">
        <f t="shared" ca="1" si="1375"/>
        <v>-48.055880542254663</v>
      </c>
      <c r="AS1942" s="2">
        <f t="shared" ca="1" si="1375"/>
        <v>57.2460441015578</v>
      </c>
      <c r="AT1942" s="2">
        <f t="shared" ca="1" si="1375"/>
        <v>18.779653689340638</v>
      </c>
      <c r="AU1942" s="2">
        <f t="shared" ca="1" si="1375"/>
        <v>-17.024708390276054</v>
      </c>
      <c r="AV1942" s="2">
        <f t="shared" ca="1" si="1375"/>
        <v>-9.2410545873308081</v>
      </c>
      <c r="AW1942" s="2">
        <f t="shared" ca="1" si="1375"/>
        <v>-102.07481587936995</v>
      </c>
      <c r="AX1942" s="2">
        <f t="shared" ca="1" si="1374"/>
        <v>-35.869764156901979</v>
      </c>
      <c r="AY1942" s="2">
        <f t="shared" ca="1" si="1374"/>
        <v>-39.845890085755315</v>
      </c>
      <c r="AZ1942" s="2">
        <f t="shared" ca="1" si="1362"/>
        <v>41.369643072825902</v>
      </c>
      <c r="BA1942" s="2">
        <f t="shared" ca="1" si="1362"/>
        <v>16.611385252343965</v>
      </c>
      <c r="BB1942" s="2">
        <f t="shared" ca="1" si="1362"/>
        <v>-50.528195704408283</v>
      </c>
      <c r="BC1942" s="2">
        <f t="shared" ca="1" si="1373"/>
        <v>-0.72139761410667047</v>
      </c>
      <c r="BD1942" s="2">
        <f t="shared" ca="1" si="1373"/>
        <v>28.48447002392011</v>
      </c>
      <c r="BE1942" s="2">
        <f t="shared" ca="1" si="1373"/>
        <v>45.176106026536829</v>
      </c>
      <c r="BF1942" s="2">
        <f t="shared" ca="1" si="1352"/>
        <v>36.3950358937361</v>
      </c>
      <c r="BG1942" s="2">
        <f t="shared" ca="1" si="1352"/>
        <v>-2.1212802750903457</v>
      </c>
      <c r="BH1942" s="2">
        <f t="shared" ca="1" si="1352"/>
        <v>28.555498506318123</v>
      </c>
      <c r="BI1942" s="2">
        <f t="shared" ca="1" si="1352"/>
        <v>57.623147635963583</v>
      </c>
      <c r="BJ1942" s="2">
        <f t="shared" ca="1" si="1328"/>
        <v>2.4259322847363478</v>
      </c>
      <c r="BK1942" s="2">
        <f t="shared" ca="1" si="1328"/>
        <v>-14.910121947099636</v>
      </c>
    </row>
    <row r="1943" spans="1:63" x14ac:dyDescent="0.25">
      <c r="A1943" s="21">
        <v>1932</v>
      </c>
      <c r="B1943" s="17">
        <f t="shared" ca="1" si="1370"/>
        <v>-35.387226979784671</v>
      </c>
      <c r="C1943" s="43">
        <f t="shared" ca="1" si="1371"/>
        <v>3.955926888248245E-2</v>
      </c>
      <c r="D1943" s="39">
        <f ca="1">SUM($C$12:C1943)</f>
        <v>75.950496593777004</v>
      </c>
      <c r="E1943" s="39">
        <f t="shared" ca="1" si="1372"/>
        <v>-268.76774621913495</v>
      </c>
      <c r="F1943" s="30"/>
      <c r="G1943" s="30"/>
      <c r="H1943" s="30"/>
      <c r="I1943" s="30"/>
      <c r="V1943" s="2">
        <f t="shared" ca="1" si="1358"/>
        <v>9.7059809411943689</v>
      </c>
      <c r="W1943" s="2">
        <f t="shared" ca="1" si="1358"/>
        <v>-13.235910935448233</v>
      </c>
      <c r="X1943" s="2">
        <f t="shared" ca="1" si="1358"/>
        <v>15.046108362768315</v>
      </c>
      <c r="Y1943" s="2">
        <f t="shared" ca="1" si="1359"/>
        <v>-7.1090152013399246</v>
      </c>
      <c r="Z1943" s="2">
        <f t="shared" ca="1" si="1360"/>
        <v>-16.164100424252752</v>
      </c>
      <c r="AA1943" s="2">
        <f t="shared" ca="1" si="1348"/>
        <v>-50.105965520231486</v>
      </c>
      <c r="AB1943" s="2">
        <f t="shared" ca="1" si="1349"/>
        <v>-14.261107255096478</v>
      </c>
      <c r="AC1943" s="2">
        <f t="shared" ca="1" si="1350"/>
        <v>-11.741120091819683</v>
      </c>
      <c r="AD1943" s="2">
        <f t="shared" ca="1" si="1351"/>
        <v>15.96596952333962</v>
      </c>
      <c r="AE1943" s="2">
        <f t="shared" ca="1" si="1354"/>
        <v>52.280817033679412</v>
      </c>
      <c r="AF1943" s="2">
        <f t="shared" ca="1" si="1355"/>
        <v>97.724214285993924</v>
      </c>
      <c r="AG1943" s="2">
        <f t="shared" ca="1" si="1356"/>
        <v>-33.352726963742178</v>
      </c>
      <c r="AH1943" s="2">
        <f t="shared" ca="1" si="1363"/>
        <v>-11.646298083444591</v>
      </c>
      <c r="AI1943" s="2">
        <f t="shared" ca="1" si="1364"/>
        <v>-64.084772906291491</v>
      </c>
      <c r="AJ1943" s="2">
        <f t="shared" ca="1" si="1365"/>
        <v>28.017888034768305</v>
      </c>
      <c r="AK1943" s="2">
        <f t="shared" ca="1" si="1366"/>
        <v>10.097642139567339</v>
      </c>
      <c r="AL1943" s="2">
        <f t="shared" ca="1" si="1367"/>
        <v>13.962369980367384</v>
      </c>
      <c r="AM1943" s="2">
        <f t="shared" ca="1" si="1368"/>
        <v>-18.26244685099272</v>
      </c>
      <c r="AN1943" s="2">
        <f t="shared" ca="1" si="1331"/>
        <v>32.950796380258041</v>
      </c>
      <c r="AO1943" s="2">
        <f t="shared" ca="1" si="1331"/>
        <v>2.2778522697567833</v>
      </c>
      <c r="AQ1943" s="5">
        <v>1932</v>
      </c>
      <c r="AR1943" s="2">
        <f t="shared" ca="1" si="1375"/>
        <v>9.7059809411943689</v>
      </c>
      <c r="AS1943" s="2">
        <f t="shared" ca="1" si="1375"/>
        <v>-13.235910935448233</v>
      </c>
      <c r="AT1943" s="2">
        <f t="shared" ca="1" si="1375"/>
        <v>15.046108362768315</v>
      </c>
      <c r="AU1943" s="2">
        <f t="shared" ca="1" si="1375"/>
        <v>-7.1090152013399246</v>
      </c>
      <c r="AV1943" s="2">
        <f t="shared" ca="1" si="1375"/>
        <v>-16.164100424252752</v>
      </c>
      <c r="AW1943" s="2">
        <f t="shared" ca="1" si="1375"/>
        <v>-50.105965520231486</v>
      </c>
      <c r="AX1943" s="2">
        <f t="shared" ca="1" si="1374"/>
        <v>-14.261107255096478</v>
      </c>
      <c r="AY1943" s="2">
        <f t="shared" ca="1" si="1374"/>
        <v>-11.741120091819683</v>
      </c>
      <c r="AZ1943" s="2">
        <f t="shared" ca="1" si="1362"/>
        <v>15.96596952333962</v>
      </c>
      <c r="BA1943" s="2">
        <f t="shared" ca="1" si="1362"/>
        <v>52.280817033679412</v>
      </c>
      <c r="BB1943" s="2">
        <f t="shared" ca="1" si="1362"/>
        <v>97.724214285993924</v>
      </c>
      <c r="BC1943" s="2">
        <f t="shared" ca="1" si="1373"/>
        <v>-33.352726963742178</v>
      </c>
      <c r="BD1943" s="2">
        <f t="shared" ca="1" si="1373"/>
        <v>-11.646298083444591</v>
      </c>
      <c r="BE1943" s="2">
        <f t="shared" ca="1" si="1373"/>
        <v>-64.084772906291491</v>
      </c>
      <c r="BF1943" s="2">
        <f t="shared" ca="1" si="1352"/>
        <v>28.017888034768305</v>
      </c>
      <c r="BG1943" s="2">
        <f t="shared" ca="1" si="1352"/>
        <v>10.097642139567339</v>
      </c>
      <c r="BH1943" s="2">
        <f t="shared" ca="1" si="1352"/>
        <v>13.962369980367384</v>
      </c>
      <c r="BI1943" s="2">
        <f t="shared" ca="1" si="1352"/>
        <v>-18.26244685099272</v>
      </c>
      <c r="BJ1943" s="2">
        <f t="shared" ca="1" si="1328"/>
        <v>32.950796380258041</v>
      </c>
      <c r="BK1943" s="2">
        <f t="shared" ca="1" si="1328"/>
        <v>2.2778522697567833</v>
      </c>
    </row>
    <row r="1944" spans="1:63" x14ac:dyDescent="0.25">
      <c r="A1944" s="21">
        <v>1933</v>
      </c>
      <c r="B1944" s="17">
        <f t="shared" ca="1" si="1370"/>
        <v>-19.662373873316035</v>
      </c>
      <c r="C1944" s="43">
        <f t="shared" ca="1" si="1371"/>
        <v>3.9489057486337374E-2</v>
      </c>
      <c r="D1944" s="39">
        <f ca="1">SUM($C$12:C1944)</f>
        <v>75.989985651263339</v>
      </c>
      <c r="E1944" s="39">
        <f t="shared" ca="1" si="1372"/>
        <v>-149.41435085030608</v>
      </c>
      <c r="F1944" s="30"/>
      <c r="G1944" s="30"/>
      <c r="H1944" s="30"/>
      <c r="I1944" s="30"/>
      <c r="V1944" s="2">
        <f t="shared" ca="1" si="1358"/>
        <v>-20.662762667514762</v>
      </c>
      <c r="W1944" s="2">
        <f t="shared" ca="1" si="1358"/>
        <v>-29.784891418078221</v>
      </c>
      <c r="X1944" s="2">
        <f t="shared" ca="1" si="1358"/>
        <v>-1.5649911143640782</v>
      </c>
      <c r="Y1944" s="2">
        <f t="shared" ca="1" si="1359"/>
        <v>14.656288713090575</v>
      </c>
      <c r="Z1944" s="2">
        <f t="shared" ca="1" si="1360"/>
        <v>-10.931713681917742</v>
      </c>
      <c r="AA1944" s="2">
        <f t="shared" ca="1" si="1348"/>
        <v>-38.149749523051199</v>
      </c>
      <c r="AB1944" s="2">
        <f t="shared" ca="1" si="1349"/>
        <v>-16.498379289548584</v>
      </c>
      <c r="AC1944" s="2">
        <f t="shared" ca="1" si="1350"/>
        <v>50.905490379336001</v>
      </c>
      <c r="AD1944" s="2">
        <f t="shared" ca="1" si="1351"/>
        <v>-18.042592778205957</v>
      </c>
      <c r="AE1944" s="2">
        <f t="shared" ca="1" si="1354"/>
        <v>-14.391822103109176</v>
      </c>
      <c r="AF1944" s="2">
        <f t="shared" ca="1" si="1355"/>
        <v>25.044886021292413</v>
      </c>
      <c r="AG1944" s="2">
        <f t="shared" ca="1" si="1356"/>
        <v>-89.889404556489836</v>
      </c>
      <c r="AH1944" s="2">
        <f t="shared" ca="1" si="1363"/>
        <v>17.983922440102372</v>
      </c>
      <c r="AI1944" s="2">
        <f t="shared" ca="1" si="1364"/>
        <v>8.507608840589814</v>
      </c>
      <c r="AJ1944" s="2">
        <f t="shared" ca="1" si="1365"/>
        <v>10.315684448805841</v>
      </c>
      <c r="AK1944" s="2">
        <f t="shared" ca="1" si="1366"/>
        <v>22.736581393523707</v>
      </c>
      <c r="AL1944" s="2">
        <f t="shared" ca="1" si="1367"/>
        <v>-5.5076308973684469</v>
      </c>
      <c r="AM1944" s="2">
        <f t="shared" ca="1" si="1368"/>
        <v>-20.682146013466749</v>
      </c>
      <c r="AN1944" s="2">
        <f t="shared" ca="1" si="1331"/>
        <v>-30.850463065010011</v>
      </c>
      <c r="AO1944" s="2">
        <f t="shared" ca="1" si="1331"/>
        <v>-26.65596806684492</v>
      </c>
      <c r="AQ1944" s="5">
        <v>1933</v>
      </c>
      <c r="AR1944" s="2">
        <f t="shared" ca="1" si="1375"/>
        <v>-20.662762667514762</v>
      </c>
      <c r="AS1944" s="2">
        <f t="shared" ca="1" si="1375"/>
        <v>-29.784891418078221</v>
      </c>
      <c r="AT1944" s="2">
        <f t="shared" ca="1" si="1375"/>
        <v>-1.5649911143640782</v>
      </c>
      <c r="AU1944" s="2">
        <f t="shared" ca="1" si="1375"/>
        <v>14.656288713090575</v>
      </c>
      <c r="AV1944" s="2">
        <f t="shared" ca="1" si="1375"/>
        <v>-10.931713681917742</v>
      </c>
      <c r="AW1944" s="2">
        <f t="shared" ca="1" si="1375"/>
        <v>-38.149749523051199</v>
      </c>
      <c r="AX1944" s="2">
        <f t="shared" ca="1" si="1374"/>
        <v>-16.498379289548584</v>
      </c>
      <c r="AY1944" s="2">
        <f t="shared" ca="1" si="1374"/>
        <v>50.905490379336001</v>
      </c>
      <c r="AZ1944" s="2">
        <f t="shared" ca="1" si="1362"/>
        <v>-18.042592778205957</v>
      </c>
      <c r="BA1944" s="2">
        <f t="shared" ca="1" si="1362"/>
        <v>-14.391822103109176</v>
      </c>
      <c r="BB1944" s="2">
        <f t="shared" ca="1" si="1362"/>
        <v>25.044886021292413</v>
      </c>
      <c r="BC1944" s="2">
        <f t="shared" ca="1" si="1373"/>
        <v>-89.889404556489836</v>
      </c>
      <c r="BD1944" s="2">
        <f t="shared" ca="1" si="1373"/>
        <v>17.983922440102372</v>
      </c>
      <c r="BE1944" s="2">
        <f t="shared" ca="1" si="1373"/>
        <v>8.507608840589814</v>
      </c>
      <c r="BF1944" s="2">
        <f t="shared" ca="1" si="1352"/>
        <v>10.315684448805841</v>
      </c>
      <c r="BG1944" s="2">
        <f t="shared" ca="1" si="1352"/>
        <v>22.736581393523707</v>
      </c>
      <c r="BH1944" s="2">
        <f t="shared" ca="1" si="1352"/>
        <v>-5.5076308973684469</v>
      </c>
      <c r="BI1944" s="2">
        <f t="shared" ca="1" si="1352"/>
        <v>-20.682146013466749</v>
      </c>
      <c r="BJ1944" s="2">
        <f t="shared" ca="1" si="1328"/>
        <v>-30.850463065010011</v>
      </c>
      <c r="BK1944" s="2">
        <f t="shared" ca="1" si="1328"/>
        <v>-26.65596806684492</v>
      </c>
    </row>
    <row r="1945" spans="1:63" x14ac:dyDescent="0.25">
      <c r="A1945" s="21">
        <v>1934</v>
      </c>
      <c r="B1945" s="17">
        <f t="shared" ca="1" si="1370"/>
        <v>117.96888495372426</v>
      </c>
      <c r="C1945" s="43">
        <f t="shared" ca="1" si="1371"/>
        <v>3.9246088668068356E-2</v>
      </c>
      <c r="D1945" s="39">
        <f ca="1">SUM($C$12:C1945)</f>
        <v>76.029231739931404</v>
      </c>
      <c r="E1945" s="39">
        <f t="shared" ca="1" si="1372"/>
        <v>896.90836922480094</v>
      </c>
      <c r="F1945" s="30"/>
      <c r="G1945" s="30"/>
      <c r="H1945" s="30"/>
      <c r="I1945" s="30"/>
      <c r="V1945" s="2">
        <f t="shared" ca="1" si="1358"/>
        <v>73.479080820888129</v>
      </c>
      <c r="W1945" s="2">
        <f t="shared" ca="1" si="1358"/>
        <v>46.145425171688309</v>
      </c>
      <c r="X1945" s="2">
        <f t="shared" ca="1" si="1358"/>
        <v>3.5373733611049492</v>
      </c>
      <c r="Y1945" s="2">
        <f t="shared" ca="1" si="1359"/>
        <v>-18.648884590925142</v>
      </c>
      <c r="Z1945" s="2">
        <f t="shared" ca="1" si="1360"/>
        <v>-9.2937432842206196</v>
      </c>
      <c r="AA1945" s="2">
        <f t="shared" ca="1" si="1348"/>
        <v>-122.20502658402152</v>
      </c>
      <c r="AB1945" s="2">
        <f t="shared" ca="1" si="1349"/>
        <v>8.8923664181928093</v>
      </c>
      <c r="AC1945" s="2">
        <f t="shared" ca="1" si="1350"/>
        <v>-26.018857227209157</v>
      </c>
      <c r="AD1945" s="2">
        <f t="shared" ca="1" si="1351"/>
        <v>19.438339114900373</v>
      </c>
      <c r="AE1945" s="2">
        <f t="shared" ca="1" si="1354"/>
        <v>50.584460908895444</v>
      </c>
      <c r="AF1945" s="2">
        <f t="shared" ca="1" si="1355"/>
        <v>-35.071383899180084</v>
      </c>
      <c r="AG1945" s="2">
        <f t="shared" ca="1" si="1356"/>
        <v>33.753636222820717</v>
      </c>
      <c r="AH1945" s="2">
        <f t="shared" ca="1" si="1363"/>
        <v>-32.890286241465994</v>
      </c>
      <c r="AI1945" s="2">
        <f t="shared" ca="1" si="1364"/>
        <v>22.003546216091163</v>
      </c>
      <c r="AJ1945" s="2">
        <f t="shared" ca="1" si="1365"/>
        <v>-46.837713478398065</v>
      </c>
      <c r="AK1945" s="2">
        <f t="shared" ca="1" si="1366"/>
        <v>16.002718932617128</v>
      </c>
      <c r="AL1945" s="2">
        <f t="shared" ca="1" si="1367"/>
        <v>19.8202853320145</v>
      </c>
      <c r="AM1945" s="2">
        <f t="shared" ca="1" si="1368"/>
        <v>10.259507789523951</v>
      </c>
      <c r="AN1945" s="2">
        <f t="shared" ca="1" si="1331"/>
        <v>90.323371681960538</v>
      </c>
      <c r="AO1945" s="2">
        <f t="shared" ca="1" si="1331"/>
        <v>-18.234564974982607</v>
      </c>
      <c r="AQ1945" s="5">
        <v>1934</v>
      </c>
      <c r="AR1945" s="2">
        <f t="shared" ca="1" si="1375"/>
        <v>73.479080820888129</v>
      </c>
      <c r="AS1945" s="2">
        <f t="shared" ca="1" si="1375"/>
        <v>46.145425171688309</v>
      </c>
      <c r="AT1945" s="2">
        <f t="shared" ca="1" si="1375"/>
        <v>3.5373733611049492</v>
      </c>
      <c r="AU1945" s="2">
        <f t="shared" ca="1" si="1375"/>
        <v>-18.648884590925142</v>
      </c>
      <c r="AV1945" s="2">
        <f t="shared" ca="1" si="1375"/>
        <v>-9.2937432842206196</v>
      </c>
      <c r="AW1945" s="2">
        <f t="shared" ca="1" si="1375"/>
        <v>-122.20502658402152</v>
      </c>
      <c r="AX1945" s="2">
        <f t="shared" ca="1" si="1374"/>
        <v>8.8923664181928093</v>
      </c>
      <c r="AY1945" s="2">
        <f t="shared" ca="1" si="1374"/>
        <v>-26.018857227209157</v>
      </c>
      <c r="AZ1945" s="2">
        <f t="shared" ca="1" si="1362"/>
        <v>19.438339114900373</v>
      </c>
      <c r="BA1945" s="2">
        <f t="shared" ca="1" si="1362"/>
        <v>50.584460908895444</v>
      </c>
      <c r="BB1945" s="2">
        <f t="shared" ca="1" si="1362"/>
        <v>-35.071383899180084</v>
      </c>
      <c r="BC1945" s="2">
        <f t="shared" ca="1" si="1373"/>
        <v>33.753636222820717</v>
      </c>
      <c r="BD1945" s="2">
        <f t="shared" ca="1" si="1373"/>
        <v>-32.890286241465994</v>
      </c>
      <c r="BE1945" s="2">
        <f t="shared" ca="1" si="1373"/>
        <v>22.003546216091163</v>
      </c>
      <c r="BF1945" s="2">
        <f t="shared" ca="1" si="1352"/>
        <v>-46.837713478398065</v>
      </c>
      <c r="BG1945" s="2">
        <f t="shared" ca="1" si="1352"/>
        <v>16.002718932617128</v>
      </c>
      <c r="BH1945" s="2">
        <f t="shared" ca="1" si="1352"/>
        <v>19.8202853320145</v>
      </c>
      <c r="BI1945" s="2">
        <f t="shared" ca="1" si="1352"/>
        <v>10.259507789523951</v>
      </c>
      <c r="BJ1945" s="2">
        <f t="shared" ca="1" si="1328"/>
        <v>90.323371681960538</v>
      </c>
      <c r="BK1945" s="2">
        <f t="shared" ca="1" si="1328"/>
        <v>-18.234564974982607</v>
      </c>
    </row>
    <row r="1946" spans="1:63" x14ac:dyDescent="0.25">
      <c r="A1946" s="21">
        <v>1935</v>
      </c>
      <c r="B1946" s="17">
        <f t="shared" ca="1" si="1370"/>
        <v>-3.7199581083674755</v>
      </c>
      <c r="C1946" s="43">
        <f t="shared" ca="1" si="1371"/>
        <v>3.9370175034410558E-2</v>
      </c>
      <c r="D1946" s="39">
        <f ca="1">SUM($C$12:C1946)</f>
        <v>76.068601914965811</v>
      </c>
      <c r="E1946" s="39">
        <f t="shared" ca="1" si="1372"/>
        <v>-28.29720124857548</v>
      </c>
      <c r="F1946" s="30"/>
      <c r="G1946" s="30"/>
      <c r="H1946" s="30"/>
      <c r="I1946" s="30"/>
      <c r="V1946" s="2">
        <f t="shared" ca="1" si="1358"/>
        <v>4.4631820820333665</v>
      </c>
      <c r="W1946" s="2">
        <f t="shared" ca="1" si="1358"/>
        <v>-0.43268313226072319</v>
      </c>
      <c r="X1946" s="2">
        <f t="shared" ca="1" si="1358"/>
        <v>-6.6389779855551918</v>
      </c>
      <c r="Y1946" s="2">
        <f t="shared" ca="1" si="1359"/>
        <v>-9.5770268308008006</v>
      </c>
      <c r="Z1946" s="2">
        <f t="shared" ca="1" si="1360"/>
        <v>-17.811574052753755</v>
      </c>
      <c r="AA1946" s="2">
        <f t="shared" ca="1" si="1348"/>
        <v>55.5585511269908</v>
      </c>
      <c r="AB1946" s="2">
        <f t="shared" ca="1" si="1349"/>
        <v>-1.1357655357452945</v>
      </c>
      <c r="AC1946" s="2">
        <f t="shared" ca="1" si="1350"/>
        <v>-14.360508805716117</v>
      </c>
      <c r="AD1946" s="2">
        <f t="shared" ca="1" si="1351"/>
        <v>6.0276278414341</v>
      </c>
      <c r="AE1946" s="2">
        <f t="shared" ca="1" si="1354"/>
        <v>23.262059940433833</v>
      </c>
      <c r="AF1946" s="2">
        <f t="shared" ca="1" si="1355"/>
        <v>7.6901897495118243</v>
      </c>
      <c r="AG1946" s="2">
        <f t="shared" ca="1" si="1356"/>
        <v>-33.649965394289225</v>
      </c>
      <c r="AH1946" s="2">
        <f t="shared" ca="1" si="1363"/>
        <v>28.697927060276808</v>
      </c>
      <c r="AI1946" s="2">
        <f t="shared" ca="1" si="1364"/>
        <v>-42.029030238682594</v>
      </c>
      <c r="AJ1946" s="2">
        <f t="shared" ca="1" si="1365"/>
        <v>-6.4036477810984813</v>
      </c>
      <c r="AK1946" s="2">
        <f t="shared" ca="1" si="1366"/>
        <v>26.135079767068721</v>
      </c>
      <c r="AL1946" s="2">
        <f t="shared" ca="1" si="1367"/>
        <v>8.0099850290409673</v>
      </c>
      <c r="AM1946" s="2">
        <f t="shared" ca="1" si="1368"/>
        <v>65.676090832422631</v>
      </c>
      <c r="AN1946" s="2">
        <f t="shared" ca="1" si="1331"/>
        <v>33.824932960640055</v>
      </c>
      <c r="AO1946" s="2">
        <f t="shared" ca="1" si="1331"/>
        <v>-9.862582987060204</v>
      </c>
      <c r="AQ1946" s="5">
        <v>1935</v>
      </c>
      <c r="AR1946" s="2">
        <f t="shared" ca="1" si="1375"/>
        <v>4.4631820820333665</v>
      </c>
      <c r="AS1946" s="2">
        <f t="shared" ca="1" si="1375"/>
        <v>-0.43268313226072319</v>
      </c>
      <c r="AT1946" s="2">
        <f t="shared" ca="1" si="1375"/>
        <v>-6.6389779855551918</v>
      </c>
      <c r="AU1946" s="2">
        <f t="shared" ca="1" si="1375"/>
        <v>-9.5770268308008006</v>
      </c>
      <c r="AV1946" s="2">
        <f t="shared" ca="1" si="1375"/>
        <v>-17.811574052753755</v>
      </c>
      <c r="AW1946" s="2">
        <f t="shared" ca="1" si="1375"/>
        <v>55.5585511269908</v>
      </c>
      <c r="AX1946" s="2">
        <f t="shared" ca="1" si="1374"/>
        <v>-1.1357655357452945</v>
      </c>
      <c r="AY1946" s="2">
        <f t="shared" ca="1" si="1374"/>
        <v>-14.360508805716117</v>
      </c>
      <c r="AZ1946" s="2">
        <f t="shared" ca="1" si="1362"/>
        <v>6.0276278414341</v>
      </c>
      <c r="BA1946" s="2">
        <f t="shared" ca="1" si="1362"/>
        <v>23.262059940433833</v>
      </c>
      <c r="BB1946" s="2">
        <f t="shared" ca="1" si="1362"/>
        <v>7.6901897495118243</v>
      </c>
      <c r="BC1946" s="2">
        <f t="shared" ca="1" si="1373"/>
        <v>-33.649965394289225</v>
      </c>
      <c r="BD1946" s="2">
        <f t="shared" ca="1" si="1373"/>
        <v>28.697927060276808</v>
      </c>
      <c r="BE1946" s="2">
        <f t="shared" ca="1" si="1373"/>
        <v>-42.029030238682594</v>
      </c>
      <c r="BF1946" s="2">
        <f t="shared" ca="1" si="1352"/>
        <v>-6.4036477810984813</v>
      </c>
      <c r="BG1946" s="2">
        <f t="shared" ca="1" si="1352"/>
        <v>26.135079767068721</v>
      </c>
      <c r="BH1946" s="2">
        <f t="shared" ca="1" si="1352"/>
        <v>8.0099850290409673</v>
      </c>
      <c r="BI1946" s="2">
        <f t="shared" ca="1" si="1352"/>
        <v>65.676090832422631</v>
      </c>
      <c r="BJ1946" s="2">
        <f t="shared" ca="1" si="1328"/>
        <v>33.824932960640055</v>
      </c>
      <c r="BK1946" s="2">
        <f t="shared" ca="1" si="1328"/>
        <v>-9.862582987060204</v>
      </c>
    </row>
    <row r="1947" spans="1:63" x14ac:dyDescent="0.25">
      <c r="A1947" s="21">
        <v>1936</v>
      </c>
      <c r="B1947" s="17">
        <f t="shared" ca="1" si="1370"/>
        <v>-51.629252212246705</v>
      </c>
      <c r="C1947" s="43">
        <f t="shared" ca="1" si="1371"/>
        <v>3.9100410772160567E-2</v>
      </c>
      <c r="D1947" s="39">
        <f ca="1">SUM($C$12:C1947)</f>
        <v>76.107702325737975</v>
      </c>
      <c r="E1947" s="39">
        <f t="shared" ca="1" si="1372"/>
        <v>-392.93837586701216</v>
      </c>
      <c r="F1947" s="30"/>
      <c r="G1947" s="30"/>
      <c r="H1947" s="30"/>
      <c r="I1947" s="30"/>
      <c r="V1947" s="2">
        <f t="shared" ca="1" si="1358"/>
        <v>4.1058810922240276</v>
      </c>
      <c r="W1947" s="2">
        <f t="shared" ca="1" si="1358"/>
        <v>-7.6100446162462392</v>
      </c>
      <c r="X1947" s="2">
        <f t="shared" ca="1" si="1358"/>
        <v>-5.5626179529764155</v>
      </c>
      <c r="Y1947" s="2">
        <f t="shared" ca="1" si="1359"/>
        <v>-7.3482725725248716</v>
      </c>
      <c r="Z1947" s="2">
        <f t="shared" ca="1" si="1360"/>
        <v>1.3895077891494374</v>
      </c>
      <c r="AA1947" s="2">
        <f t="shared" ca="1" si="1348"/>
        <v>1.074680089899017</v>
      </c>
      <c r="AB1947" s="2">
        <f t="shared" ca="1" si="1349"/>
        <v>-58.230267946019147</v>
      </c>
      <c r="AC1947" s="2">
        <f t="shared" ca="1" si="1350"/>
        <v>47.763654666099889</v>
      </c>
      <c r="AD1947" s="2">
        <f t="shared" ca="1" si="1351"/>
        <v>-1.4660390177746954</v>
      </c>
      <c r="AE1947" s="2">
        <f t="shared" ca="1" si="1354"/>
        <v>17.080984279665671</v>
      </c>
      <c r="AF1947" s="2">
        <f t="shared" ca="1" si="1355"/>
        <v>91.429055756426308</v>
      </c>
      <c r="AG1947" s="2">
        <f t="shared" ca="1" si="1356"/>
        <v>3.9587747719310333</v>
      </c>
      <c r="AH1947" s="2">
        <f t="shared" ca="1" si="1363"/>
        <v>-61.123299097456211</v>
      </c>
      <c r="AI1947" s="2">
        <f t="shared" ca="1" si="1364"/>
        <v>-59.357574062477639</v>
      </c>
      <c r="AJ1947" s="2">
        <f t="shared" ca="1" si="1365"/>
        <v>26.146378137004778</v>
      </c>
      <c r="AK1947" s="2">
        <f t="shared" ca="1" si="1366"/>
        <v>9.2515810355090551</v>
      </c>
      <c r="AL1947" s="2">
        <f t="shared" ca="1" si="1367"/>
        <v>28.833858624299072</v>
      </c>
      <c r="AM1947" s="2">
        <f t="shared" ca="1" si="1368"/>
        <v>37.704476627795756</v>
      </c>
      <c r="AN1947" s="2">
        <f t="shared" ca="1" si="1331"/>
        <v>33.831620700073756</v>
      </c>
      <c r="AO1947" s="2">
        <f t="shared" ca="1" si="1331"/>
        <v>-29.937948414674509</v>
      </c>
      <c r="AQ1947" s="5">
        <v>1936</v>
      </c>
      <c r="AR1947" s="2">
        <f t="shared" ca="1" si="1375"/>
        <v>4.1058810922240276</v>
      </c>
      <c r="AS1947" s="2">
        <f t="shared" ca="1" si="1375"/>
        <v>-7.6100446162462392</v>
      </c>
      <c r="AT1947" s="2">
        <f t="shared" ca="1" si="1375"/>
        <v>-5.5626179529764155</v>
      </c>
      <c r="AU1947" s="2">
        <f t="shared" ca="1" si="1375"/>
        <v>-7.3482725725248716</v>
      </c>
      <c r="AV1947" s="2">
        <f t="shared" ca="1" si="1375"/>
        <v>1.3895077891494374</v>
      </c>
      <c r="AW1947" s="2">
        <f t="shared" ca="1" si="1375"/>
        <v>1.074680089899017</v>
      </c>
      <c r="AX1947" s="2">
        <f t="shared" ca="1" si="1374"/>
        <v>-58.230267946019147</v>
      </c>
      <c r="AY1947" s="2">
        <f t="shared" ca="1" si="1374"/>
        <v>47.763654666099889</v>
      </c>
      <c r="AZ1947" s="2">
        <f t="shared" ref="AZ1947:BB1966" ca="1" si="1376">_xlfn.NORM.INV(RAND(), AZ$2, AZ$3)</f>
        <v>-1.4660390177746954</v>
      </c>
      <c r="BA1947" s="2">
        <f t="shared" ca="1" si="1376"/>
        <v>17.080984279665671</v>
      </c>
      <c r="BB1947" s="2">
        <f t="shared" ca="1" si="1376"/>
        <v>91.429055756426308</v>
      </c>
      <c r="BC1947" s="2">
        <f t="shared" ca="1" si="1373"/>
        <v>3.9587747719310333</v>
      </c>
      <c r="BD1947" s="2">
        <f t="shared" ca="1" si="1373"/>
        <v>-61.123299097456211</v>
      </c>
      <c r="BE1947" s="2">
        <f t="shared" ca="1" si="1373"/>
        <v>-59.357574062477639</v>
      </c>
      <c r="BF1947" s="2">
        <f t="shared" ref="BF1947:BK1956" ca="1" si="1377">_xlfn.NORM.INV(RAND(), BF$2, BF$3)</f>
        <v>26.146378137004778</v>
      </c>
      <c r="BG1947" s="2">
        <f t="shared" ca="1" si="1377"/>
        <v>9.2515810355090551</v>
      </c>
      <c r="BH1947" s="2">
        <f t="shared" ca="1" si="1377"/>
        <v>28.833858624299072</v>
      </c>
      <c r="BI1947" s="2">
        <f t="shared" ca="1" si="1377"/>
        <v>37.704476627795756</v>
      </c>
      <c r="BJ1947" s="2">
        <f t="shared" ca="1" si="1377"/>
        <v>33.831620700073756</v>
      </c>
      <c r="BK1947" s="2">
        <f t="shared" ca="1" si="1377"/>
        <v>-29.937948414674509</v>
      </c>
    </row>
    <row r="1948" spans="1:63" x14ac:dyDescent="0.25">
      <c r="A1948" s="21">
        <v>1937</v>
      </c>
      <c r="B1948" s="17">
        <f t="shared" ca="1" si="1370"/>
        <v>-52.674704545301005</v>
      </c>
      <c r="C1948" s="43">
        <f t="shared" ca="1" si="1371"/>
        <v>3.9307862138013266E-2</v>
      </c>
      <c r="D1948" s="39">
        <f ca="1">SUM($C$12:C1948)</f>
        <v>76.147010187875992</v>
      </c>
      <c r="E1948" s="39">
        <f t="shared" ca="1" si="1372"/>
        <v>-401.1021263654394</v>
      </c>
      <c r="F1948" s="30"/>
      <c r="G1948" s="30"/>
      <c r="H1948" s="30"/>
      <c r="I1948" s="30"/>
      <c r="V1948" s="2">
        <f t="shared" ca="1" si="1358"/>
        <v>-43.477253638867829</v>
      </c>
      <c r="W1948" s="2">
        <f t="shared" ca="1" si="1358"/>
        <v>37.404317119402805</v>
      </c>
      <c r="X1948" s="2">
        <f t="shared" ca="1" si="1358"/>
        <v>-22.976693052067432</v>
      </c>
      <c r="Y1948" s="2">
        <f t="shared" ca="1" si="1358"/>
        <v>-5.1977901886516982</v>
      </c>
      <c r="Z1948" s="2">
        <f t="shared" ca="1" si="1358"/>
        <v>-25.236624594565448</v>
      </c>
      <c r="AA1948" s="2">
        <f t="shared" ca="1" si="1358"/>
        <v>61.37230840918572</v>
      </c>
      <c r="AB1948" s="2">
        <f t="shared" ref="AB1948:AB1979" ca="1" si="1378">AX1948</f>
        <v>109.71344359725347</v>
      </c>
      <c r="AC1948" s="2">
        <f t="shared" ref="AC1948:AC1979" ca="1" si="1379">AY1948</f>
        <v>-1.0336928357666959</v>
      </c>
      <c r="AD1948" s="2">
        <f t="shared" ref="AD1948:AD1979" ca="1" si="1380">AZ1948</f>
        <v>5.4883187125498614</v>
      </c>
      <c r="AE1948" s="2">
        <f t="shared" ref="AE1948:AE1979" ca="1" si="1381">BA1948</f>
        <v>12.806394015657146</v>
      </c>
      <c r="AF1948" s="2">
        <f t="shared" ref="AF1948:AF1979" ca="1" si="1382">BB1948</f>
        <v>26.874484251198734</v>
      </c>
      <c r="AG1948" s="2">
        <f t="shared" ref="AG1948:AG1979" ca="1" si="1383">BC1948</f>
        <v>-79.808122910387652</v>
      </c>
      <c r="AH1948" s="2">
        <f t="shared" ca="1" si="1363"/>
        <v>1.8041272090595077</v>
      </c>
      <c r="AI1948" s="2">
        <f t="shared" ca="1" si="1364"/>
        <v>33.057937440920028</v>
      </c>
      <c r="AJ1948" s="2">
        <f t="shared" ca="1" si="1365"/>
        <v>22.062482242774689</v>
      </c>
      <c r="AK1948" s="2">
        <f t="shared" ca="1" si="1366"/>
        <v>-1.3139536041690256</v>
      </c>
      <c r="AL1948" s="2">
        <f t="shared" ca="1" si="1367"/>
        <v>24.512388583979796</v>
      </c>
      <c r="AM1948" s="2">
        <f t="shared" ca="1" si="1368"/>
        <v>42.04774350138824</v>
      </c>
      <c r="AN1948" s="2">
        <f t="shared" ca="1" si="1331"/>
        <v>123.49713521754943</v>
      </c>
      <c r="AO1948" s="2">
        <f t="shared" ca="1" si="1331"/>
        <v>22.986309184615834</v>
      </c>
      <c r="AQ1948" s="5">
        <v>1937</v>
      </c>
      <c r="AR1948" s="2">
        <f t="shared" ca="1" si="1375"/>
        <v>-43.477253638867829</v>
      </c>
      <c r="AS1948" s="2">
        <f t="shared" ca="1" si="1375"/>
        <v>37.404317119402805</v>
      </c>
      <c r="AT1948" s="2">
        <f t="shared" ca="1" si="1375"/>
        <v>-22.976693052067432</v>
      </c>
      <c r="AU1948" s="2">
        <f t="shared" ca="1" si="1375"/>
        <v>-5.1977901886516982</v>
      </c>
      <c r="AV1948" s="2">
        <f t="shared" ca="1" si="1375"/>
        <v>-25.236624594565448</v>
      </c>
      <c r="AW1948" s="2">
        <f t="shared" ca="1" si="1375"/>
        <v>61.37230840918572</v>
      </c>
      <c r="AX1948" s="2">
        <f t="shared" ca="1" si="1374"/>
        <v>109.71344359725347</v>
      </c>
      <c r="AY1948" s="2">
        <f t="shared" ca="1" si="1374"/>
        <v>-1.0336928357666959</v>
      </c>
      <c r="AZ1948" s="2">
        <f t="shared" ca="1" si="1376"/>
        <v>5.4883187125498614</v>
      </c>
      <c r="BA1948" s="2">
        <f t="shared" ca="1" si="1376"/>
        <v>12.806394015657146</v>
      </c>
      <c r="BB1948" s="2">
        <f t="shared" ca="1" si="1376"/>
        <v>26.874484251198734</v>
      </c>
      <c r="BC1948" s="2">
        <f t="shared" ca="1" si="1373"/>
        <v>-79.808122910387652</v>
      </c>
      <c r="BD1948" s="2">
        <f t="shared" ca="1" si="1373"/>
        <v>1.8041272090595077</v>
      </c>
      <c r="BE1948" s="2">
        <f t="shared" ca="1" si="1373"/>
        <v>33.057937440920028</v>
      </c>
      <c r="BF1948" s="2">
        <f t="shared" ca="1" si="1377"/>
        <v>22.062482242774689</v>
      </c>
      <c r="BG1948" s="2">
        <f t="shared" ca="1" si="1377"/>
        <v>-1.3139536041690256</v>
      </c>
      <c r="BH1948" s="2">
        <f t="shared" ca="1" si="1377"/>
        <v>24.512388583979796</v>
      </c>
      <c r="BI1948" s="2">
        <f t="shared" ca="1" si="1377"/>
        <v>42.04774350138824</v>
      </c>
      <c r="BJ1948" s="2">
        <f t="shared" ca="1" si="1377"/>
        <v>123.49713521754943</v>
      </c>
      <c r="BK1948" s="2">
        <f t="shared" ca="1" si="1377"/>
        <v>22.986309184615834</v>
      </c>
    </row>
    <row r="1949" spans="1:63" x14ac:dyDescent="0.25">
      <c r="A1949" s="21">
        <v>1938</v>
      </c>
      <c r="B1949" s="17">
        <f t="shared" ca="1" si="1370"/>
        <v>-10.793378819458567</v>
      </c>
      <c r="C1949" s="43">
        <f t="shared" ca="1" si="1371"/>
        <v>3.9421463417229491E-2</v>
      </c>
      <c r="D1949" s="39">
        <f ca="1">SUM($C$12:C1949)</f>
        <v>76.186431651293219</v>
      </c>
      <c r="E1949" s="39">
        <f t="shared" ca="1" si="1372"/>
        <v>-82.230901771519612</v>
      </c>
      <c r="F1949" s="30"/>
      <c r="G1949" s="30"/>
      <c r="H1949" s="30"/>
      <c r="I1949" s="30"/>
      <c r="V1949" s="2">
        <f t="shared" ca="1" si="1358"/>
        <v>-67.171033782579869</v>
      </c>
      <c r="W1949" s="2">
        <f t="shared" ca="1" si="1358"/>
        <v>46.988656350328313</v>
      </c>
      <c r="X1949" s="2">
        <f t="shared" ca="1" si="1358"/>
        <v>-7.178418362937645</v>
      </c>
      <c r="Y1949" s="2">
        <f t="shared" ca="1" si="1358"/>
        <v>-12.003427485265521</v>
      </c>
      <c r="Z1949" s="2">
        <f t="shared" ca="1" si="1358"/>
        <v>-14.910785006146028</v>
      </c>
      <c r="AA1949" s="2">
        <f t="shared" ca="1" si="1358"/>
        <v>-61.875320725666263</v>
      </c>
      <c r="AB1949" s="2">
        <f t="shared" ca="1" si="1378"/>
        <v>72.585398159516217</v>
      </c>
      <c r="AC1949" s="2">
        <f t="shared" ca="1" si="1379"/>
        <v>-16.266460281576521</v>
      </c>
      <c r="AD1949" s="2">
        <f t="shared" ca="1" si="1380"/>
        <v>-2.0417048723477857</v>
      </c>
      <c r="AE1949" s="2">
        <f t="shared" ca="1" si="1381"/>
        <v>54.159386679733601</v>
      </c>
      <c r="AF1949" s="2">
        <f t="shared" ca="1" si="1382"/>
        <v>-23.281983970308247</v>
      </c>
      <c r="AG1949" s="2">
        <f t="shared" ca="1" si="1383"/>
        <v>-58.631741750154553</v>
      </c>
      <c r="AH1949" s="2">
        <f t="shared" ca="1" si="1363"/>
        <v>-22.125326431779779</v>
      </c>
      <c r="AI1949" s="2">
        <f t="shared" ca="1" si="1364"/>
        <v>33.448128901663679</v>
      </c>
      <c r="AJ1949" s="2">
        <f t="shared" ca="1" si="1365"/>
        <v>19.124608557019961</v>
      </c>
      <c r="AK1949" s="2">
        <f t="shared" ca="1" si="1366"/>
        <v>6.3505664492228284</v>
      </c>
      <c r="AL1949" s="2">
        <f t="shared" ca="1" si="1367"/>
        <v>-18.364468732902552</v>
      </c>
      <c r="AM1949" s="2">
        <f t="shared" ca="1" si="1368"/>
        <v>-30.405729490771925</v>
      </c>
      <c r="AN1949" s="2">
        <f t="shared" ca="1" si="1331"/>
        <v>25.875400927725885</v>
      </c>
      <c r="AO1949" s="2">
        <f t="shared" ca="1" si="1331"/>
        <v>6.408868831156866</v>
      </c>
      <c r="AQ1949" s="5">
        <v>1938</v>
      </c>
      <c r="AR1949" s="2">
        <f t="shared" ref="AR1949:AW1958" ca="1" si="1384">_xlfn.NORM.INV(RAND(), AR$2, AR$3)</f>
        <v>-67.171033782579869</v>
      </c>
      <c r="AS1949" s="2">
        <f t="shared" ca="1" si="1384"/>
        <v>46.988656350328313</v>
      </c>
      <c r="AT1949" s="2">
        <f t="shared" ca="1" si="1384"/>
        <v>-7.178418362937645</v>
      </c>
      <c r="AU1949" s="2">
        <f t="shared" ca="1" si="1384"/>
        <v>-12.003427485265521</v>
      </c>
      <c r="AV1949" s="2">
        <f t="shared" ca="1" si="1384"/>
        <v>-14.910785006146028</v>
      </c>
      <c r="AW1949" s="2">
        <f t="shared" ca="1" si="1384"/>
        <v>-61.875320725666263</v>
      </c>
      <c r="AX1949" s="2">
        <f t="shared" ca="1" si="1374"/>
        <v>72.585398159516217</v>
      </c>
      <c r="AY1949" s="2">
        <f t="shared" ca="1" si="1374"/>
        <v>-16.266460281576521</v>
      </c>
      <c r="AZ1949" s="2">
        <f t="shared" ca="1" si="1376"/>
        <v>-2.0417048723477857</v>
      </c>
      <c r="BA1949" s="2">
        <f t="shared" ca="1" si="1376"/>
        <v>54.159386679733601</v>
      </c>
      <c r="BB1949" s="2">
        <f t="shared" ca="1" si="1376"/>
        <v>-23.281983970308247</v>
      </c>
      <c r="BC1949" s="2">
        <f t="shared" ca="1" si="1373"/>
        <v>-58.631741750154553</v>
      </c>
      <c r="BD1949" s="2">
        <f t="shared" ca="1" si="1373"/>
        <v>-22.125326431779779</v>
      </c>
      <c r="BE1949" s="2">
        <f t="shared" ca="1" si="1373"/>
        <v>33.448128901663679</v>
      </c>
      <c r="BF1949" s="2">
        <f t="shared" ca="1" si="1377"/>
        <v>19.124608557019961</v>
      </c>
      <c r="BG1949" s="2">
        <f t="shared" ca="1" si="1377"/>
        <v>6.3505664492228284</v>
      </c>
      <c r="BH1949" s="2">
        <f t="shared" ca="1" si="1377"/>
        <v>-18.364468732902552</v>
      </c>
      <c r="BI1949" s="2">
        <f t="shared" ca="1" si="1377"/>
        <v>-30.405729490771925</v>
      </c>
      <c r="BJ1949" s="2">
        <f t="shared" ca="1" si="1377"/>
        <v>25.875400927725885</v>
      </c>
      <c r="BK1949" s="2">
        <f t="shared" ca="1" si="1377"/>
        <v>6.408868831156866</v>
      </c>
    </row>
    <row r="1950" spans="1:63" x14ac:dyDescent="0.25">
      <c r="A1950" s="21">
        <v>1939</v>
      </c>
      <c r="B1950" s="17">
        <f t="shared" ca="1" si="1370"/>
        <v>24.681679462360083</v>
      </c>
      <c r="C1950" s="43">
        <f t="shared" ca="1" si="1371"/>
        <v>3.939271194275E-2</v>
      </c>
      <c r="D1950" s="39">
        <f ca="1">SUM($C$12:C1950)</f>
        <v>76.225824363235972</v>
      </c>
      <c r="E1950" s="39">
        <f t="shared" ca="1" si="1372"/>
        <v>188.13813636875483</v>
      </c>
      <c r="F1950" s="30"/>
      <c r="G1950" s="30"/>
      <c r="H1950" s="30"/>
      <c r="I1950" s="30"/>
      <c r="V1950" s="2">
        <f t="shared" ca="1" si="1358"/>
        <v>31.399348068141194</v>
      </c>
      <c r="W1950" s="2">
        <f t="shared" ca="1" si="1358"/>
        <v>29.549899581543137</v>
      </c>
      <c r="X1950" s="2">
        <f t="shared" ca="1" si="1358"/>
        <v>-2.6177275842425662</v>
      </c>
      <c r="Y1950" s="2">
        <f t="shared" ca="1" si="1358"/>
        <v>12.198152098281138</v>
      </c>
      <c r="Z1950" s="2">
        <f t="shared" ca="1" si="1358"/>
        <v>-20.41720231912052</v>
      </c>
      <c r="AA1950" s="2">
        <f t="shared" ca="1" si="1358"/>
        <v>-62.692422193728987</v>
      </c>
      <c r="AB1950" s="2">
        <f t="shared" ca="1" si="1378"/>
        <v>-10.409638699310539</v>
      </c>
      <c r="AC1950" s="2">
        <f t="shared" ca="1" si="1379"/>
        <v>3.1438843227795141</v>
      </c>
      <c r="AD1950" s="2">
        <f t="shared" ca="1" si="1380"/>
        <v>26.591829344677731</v>
      </c>
      <c r="AE1950" s="2">
        <f t="shared" ca="1" si="1381"/>
        <v>34.373098881854915</v>
      </c>
      <c r="AF1950" s="2">
        <f t="shared" ca="1" si="1382"/>
        <v>51.339084021628707</v>
      </c>
      <c r="AG1950" s="2">
        <f t="shared" ca="1" si="1383"/>
        <v>-3.3485681341388398</v>
      </c>
      <c r="AH1950" s="2">
        <f t="shared" ca="1" si="1363"/>
        <v>0.94994141280257827</v>
      </c>
      <c r="AI1950" s="2">
        <f t="shared" ca="1" si="1364"/>
        <v>-40.510819281728565</v>
      </c>
      <c r="AJ1950" s="2">
        <f t="shared" ca="1" si="1365"/>
        <v>26.994894774691836</v>
      </c>
      <c r="AK1950" s="2">
        <f t="shared" ca="1" si="1366"/>
        <v>-9.3016461341886192</v>
      </c>
      <c r="AL1950" s="2">
        <f t="shared" ca="1" si="1367"/>
        <v>-14.282770454125636</v>
      </c>
      <c r="AM1950" s="2">
        <f t="shared" ca="1" si="1368"/>
        <v>100.47132020907657</v>
      </c>
      <c r="AN1950" s="2">
        <f t="shared" ca="1" si="1331"/>
        <v>17.747727697947525</v>
      </c>
      <c r="AO1950" s="2">
        <f t="shared" ca="1" si="1331"/>
        <v>22.780681028288011</v>
      </c>
      <c r="AQ1950" s="5">
        <v>1939</v>
      </c>
      <c r="AR1950" s="2">
        <f t="shared" ca="1" si="1384"/>
        <v>31.399348068141194</v>
      </c>
      <c r="AS1950" s="2">
        <f t="shared" ca="1" si="1384"/>
        <v>29.549899581543137</v>
      </c>
      <c r="AT1950" s="2">
        <f t="shared" ca="1" si="1384"/>
        <v>-2.6177275842425662</v>
      </c>
      <c r="AU1950" s="2">
        <f t="shared" ca="1" si="1384"/>
        <v>12.198152098281138</v>
      </c>
      <c r="AV1950" s="2">
        <f t="shared" ca="1" si="1384"/>
        <v>-20.41720231912052</v>
      </c>
      <c r="AW1950" s="2">
        <f t="shared" ca="1" si="1384"/>
        <v>-62.692422193728987</v>
      </c>
      <c r="AX1950" s="2">
        <f t="shared" ca="1" si="1374"/>
        <v>-10.409638699310539</v>
      </c>
      <c r="AY1950" s="2">
        <f t="shared" ca="1" si="1374"/>
        <v>3.1438843227795141</v>
      </c>
      <c r="AZ1950" s="2">
        <f t="shared" ca="1" si="1376"/>
        <v>26.591829344677731</v>
      </c>
      <c r="BA1950" s="2">
        <f t="shared" ca="1" si="1376"/>
        <v>34.373098881854915</v>
      </c>
      <c r="BB1950" s="2">
        <f t="shared" ca="1" si="1376"/>
        <v>51.339084021628707</v>
      </c>
      <c r="BC1950" s="2">
        <f t="shared" ca="1" si="1373"/>
        <v>-3.3485681341388398</v>
      </c>
      <c r="BD1950" s="2">
        <f t="shared" ca="1" si="1373"/>
        <v>0.94994141280257827</v>
      </c>
      <c r="BE1950" s="2">
        <f t="shared" ca="1" si="1373"/>
        <v>-40.510819281728565</v>
      </c>
      <c r="BF1950" s="2">
        <f t="shared" ca="1" si="1377"/>
        <v>26.994894774691836</v>
      </c>
      <c r="BG1950" s="2">
        <f t="shared" ca="1" si="1377"/>
        <v>-9.3016461341886192</v>
      </c>
      <c r="BH1950" s="2">
        <f t="shared" ca="1" si="1377"/>
        <v>-14.282770454125636</v>
      </c>
      <c r="BI1950" s="2">
        <f t="shared" ca="1" si="1377"/>
        <v>100.47132020907657</v>
      </c>
      <c r="BJ1950" s="2">
        <f t="shared" ca="1" si="1377"/>
        <v>17.747727697947525</v>
      </c>
      <c r="BK1950" s="2">
        <f t="shared" ca="1" si="1377"/>
        <v>22.780681028288011</v>
      </c>
    </row>
    <row r="1951" spans="1:63" x14ac:dyDescent="0.25">
      <c r="A1951" s="21">
        <v>1940</v>
      </c>
      <c r="B1951" s="17">
        <f t="shared" ca="1" si="1370"/>
        <v>-51.896286198822409</v>
      </c>
      <c r="C1951" s="43">
        <f t="shared" ca="1" si="1371"/>
        <v>3.9494950646410336E-2</v>
      </c>
      <c r="D1951" s="39">
        <f ca="1">SUM($C$12:C1951)</f>
        <v>76.265319313882387</v>
      </c>
      <c r="E1951" s="39">
        <f t="shared" ca="1" si="1372"/>
        <v>-395.78868381578189</v>
      </c>
      <c r="F1951" s="30"/>
      <c r="G1951" s="30"/>
      <c r="H1951" s="30"/>
      <c r="I1951" s="30"/>
      <c r="V1951" s="2">
        <f t="shared" ca="1" si="1358"/>
        <v>-59.284311859982083</v>
      </c>
      <c r="W1951" s="2">
        <f t="shared" ca="1" si="1358"/>
        <v>-63.154058916515808</v>
      </c>
      <c r="X1951" s="2">
        <f t="shared" ca="1" si="1358"/>
        <v>2.2002046587663937</v>
      </c>
      <c r="Y1951" s="2">
        <f t="shared" ca="1" si="1358"/>
        <v>17.572424573437896</v>
      </c>
      <c r="Z1951" s="2">
        <f t="shared" ca="1" si="1358"/>
        <v>-7.6309960680258744</v>
      </c>
      <c r="AA1951" s="2">
        <f t="shared" ca="1" si="1358"/>
        <v>13.209986632083513</v>
      </c>
      <c r="AB1951" s="2">
        <f t="shared" ca="1" si="1378"/>
        <v>48.303848093459237</v>
      </c>
      <c r="AC1951" s="2">
        <f t="shared" ca="1" si="1379"/>
        <v>0.26824970142233107</v>
      </c>
      <c r="AD1951" s="2">
        <f t="shared" ca="1" si="1380"/>
        <v>2.4123226651745084</v>
      </c>
      <c r="AE1951" s="2">
        <f t="shared" ca="1" si="1381"/>
        <v>70.040124113308252</v>
      </c>
      <c r="AF1951" s="2">
        <f t="shared" ca="1" si="1382"/>
        <v>12.919630420151011</v>
      </c>
      <c r="AG1951" s="2">
        <f t="shared" ca="1" si="1383"/>
        <v>75.276497372290422</v>
      </c>
      <c r="AH1951" s="2">
        <f t="shared" ca="1" si="1363"/>
        <v>-21.953310853744728</v>
      </c>
      <c r="AI1951" s="2">
        <f t="shared" ca="1" si="1364"/>
        <v>11.925851927666043</v>
      </c>
      <c r="AJ1951" s="2">
        <f t="shared" ca="1" si="1365"/>
        <v>25.854256173556784</v>
      </c>
      <c r="AK1951" s="2">
        <f t="shared" ca="1" si="1366"/>
        <v>12.596606677433019</v>
      </c>
      <c r="AL1951" s="2">
        <f t="shared" ca="1" si="1367"/>
        <v>18.792431774948888</v>
      </c>
      <c r="AM1951" s="2">
        <f t="shared" ca="1" si="1368"/>
        <v>-54.125283474472923</v>
      </c>
      <c r="AN1951" s="2">
        <f t="shared" ca="1" si="1331"/>
        <v>74.546057276909409</v>
      </c>
      <c r="AO1951" s="2">
        <f t="shared" ca="1" si="1331"/>
        <v>-35.884175123647672</v>
      </c>
      <c r="AQ1951" s="5">
        <v>1940</v>
      </c>
      <c r="AR1951" s="2">
        <f t="shared" ca="1" si="1384"/>
        <v>-59.284311859982083</v>
      </c>
      <c r="AS1951" s="2">
        <f t="shared" ca="1" si="1384"/>
        <v>-63.154058916515808</v>
      </c>
      <c r="AT1951" s="2">
        <f t="shared" ca="1" si="1384"/>
        <v>2.2002046587663937</v>
      </c>
      <c r="AU1951" s="2">
        <f t="shared" ca="1" si="1384"/>
        <v>17.572424573437896</v>
      </c>
      <c r="AV1951" s="2">
        <f t="shared" ca="1" si="1384"/>
        <v>-7.6309960680258744</v>
      </c>
      <c r="AW1951" s="2">
        <f t="shared" ca="1" si="1384"/>
        <v>13.209986632083513</v>
      </c>
      <c r="AX1951" s="2">
        <f t="shared" ca="1" si="1374"/>
        <v>48.303848093459237</v>
      </c>
      <c r="AY1951" s="2">
        <f t="shared" ca="1" si="1374"/>
        <v>0.26824970142233107</v>
      </c>
      <c r="AZ1951" s="2">
        <f t="shared" ca="1" si="1376"/>
        <v>2.4123226651745084</v>
      </c>
      <c r="BA1951" s="2">
        <f t="shared" ca="1" si="1376"/>
        <v>70.040124113308252</v>
      </c>
      <c r="BB1951" s="2">
        <f t="shared" ca="1" si="1376"/>
        <v>12.919630420151011</v>
      </c>
      <c r="BC1951" s="2">
        <f t="shared" ca="1" si="1373"/>
        <v>75.276497372290422</v>
      </c>
      <c r="BD1951" s="2">
        <f t="shared" ca="1" si="1373"/>
        <v>-21.953310853744728</v>
      </c>
      <c r="BE1951" s="2">
        <f t="shared" ca="1" si="1373"/>
        <v>11.925851927666043</v>
      </c>
      <c r="BF1951" s="2">
        <f t="shared" ca="1" si="1377"/>
        <v>25.854256173556784</v>
      </c>
      <c r="BG1951" s="2">
        <f t="shared" ca="1" si="1377"/>
        <v>12.596606677433019</v>
      </c>
      <c r="BH1951" s="2">
        <f t="shared" ca="1" si="1377"/>
        <v>18.792431774948888</v>
      </c>
      <c r="BI1951" s="2">
        <f t="shared" ca="1" si="1377"/>
        <v>-54.125283474472923</v>
      </c>
      <c r="BJ1951" s="2">
        <f t="shared" ca="1" si="1377"/>
        <v>74.546057276909409</v>
      </c>
      <c r="BK1951" s="2">
        <f t="shared" ca="1" si="1377"/>
        <v>-35.884175123647672</v>
      </c>
    </row>
    <row r="1952" spans="1:63" x14ac:dyDescent="0.25">
      <c r="A1952" s="21">
        <v>1941</v>
      </c>
      <c r="B1952" s="17">
        <f t="shared" ca="1" si="1370"/>
        <v>26.607677191610264</v>
      </c>
      <c r="C1952" s="43">
        <f t="shared" ca="1" si="1371"/>
        <v>3.9431544609979545E-2</v>
      </c>
      <c r="D1952" s="39">
        <f ca="1">SUM($C$12:C1952)</f>
        <v>76.304750858492369</v>
      </c>
      <c r="E1952" s="39">
        <f t="shared" ca="1" si="1372"/>
        <v>203.02921790290114</v>
      </c>
      <c r="F1952" s="30"/>
      <c r="G1952" s="30"/>
      <c r="H1952" s="30"/>
      <c r="I1952" s="30"/>
      <c r="V1952" s="2">
        <f t="shared" ca="1" si="1358"/>
        <v>-19.86840755960824</v>
      </c>
      <c r="W1952" s="2">
        <f t="shared" ca="1" si="1358"/>
        <v>2.259913401404047</v>
      </c>
      <c r="X1952" s="2">
        <f t="shared" ca="1" si="1358"/>
        <v>-5.6586596461822829</v>
      </c>
      <c r="Y1952" s="2">
        <f t="shared" ca="1" si="1358"/>
        <v>-20.399908251442135</v>
      </c>
      <c r="Z1952" s="2">
        <f t="shared" ca="1" si="1358"/>
        <v>-7.8013499706894862E-3</v>
      </c>
      <c r="AA1952" s="2">
        <f t="shared" ca="1" si="1358"/>
        <v>-19.089572996706963</v>
      </c>
      <c r="AB1952" s="2">
        <f t="shared" ca="1" si="1378"/>
        <v>-18.704738571295788</v>
      </c>
      <c r="AC1952" s="2">
        <f t="shared" ca="1" si="1379"/>
        <v>-29.822193672695747</v>
      </c>
      <c r="AD1952" s="2">
        <f t="shared" ca="1" si="1380"/>
        <v>13.733252347201848</v>
      </c>
      <c r="AE1952" s="2">
        <f t="shared" ca="1" si="1381"/>
        <v>28.985616952569956</v>
      </c>
      <c r="AF1952" s="2">
        <f t="shared" ca="1" si="1382"/>
        <v>-14.152369483800978</v>
      </c>
      <c r="AG1952" s="2">
        <f t="shared" ca="1" si="1383"/>
        <v>-8.5035793321174467</v>
      </c>
      <c r="AH1952" s="2">
        <f t="shared" ca="1" si="1363"/>
        <v>-13.716086253635101</v>
      </c>
      <c r="AI1952" s="2">
        <f t="shared" ca="1" si="1364"/>
        <v>4.9397244821336113</v>
      </c>
      <c r="AJ1952" s="2">
        <f t="shared" ca="1" si="1365"/>
        <v>-6.7562167205431809</v>
      </c>
      <c r="AK1952" s="2">
        <f t="shared" ca="1" si="1366"/>
        <v>9.0925974862132879</v>
      </c>
      <c r="AL1952" s="2">
        <f t="shared" ca="1" si="1367"/>
        <v>21.756617244187559</v>
      </c>
      <c r="AM1952" s="2">
        <f t="shared" ca="1" si="1368"/>
        <v>83.501235422086538</v>
      </c>
      <c r="AN1952" s="2">
        <f t="shared" ca="1" si="1331"/>
        <v>75.0835056446995</v>
      </c>
      <c r="AO1952" s="2">
        <f t="shared" ca="1" si="1331"/>
        <v>6.7502024027815315</v>
      </c>
      <c r="AQ1952" s="5">
        <v>1941</v>
      </c>
      <c r="AR1952" s="2">
        <f t="shared" ca="1" si="1384"/>
        <v>-19.86840755960824</v>
      </c>
      <c r="AS1952" s="2">
        <f t="shared" ca="1" si="1384"/>
        <v>2.259913401404047</v>
      </c>
      <c r="AT1952" s="2">
        <f t="shared" ca="1" si="1384"/>
        <v>-5.6586596461822829</v>
      </c>
      <c r="AU1952" s="2">
        <f t="shared" ca="1" si="1384"/>
        <v>-20.399908251442135</v>
      </c>
      <c r="AV1952" s="2">
        <f t="shared" ca="1" si="1384"/>
        <v>-7.8013499706894862E-3</v>
      </c>
      <c r="AW1952" s="2">
        <f t="shared" ca="1" si="1384"/>
        <v>-19.089572996706963</v>
      </c>
      <c r="AX1952" s="2">
        <f t="shared" ca="1" si="1374"/>
        <v>-18.704738571295788</v>
      </c>
      <c r="AY1952" s="2">
        <f t="shared" ca="1" si="1374"/>
        <v>-29.822193672695747</v>
      </c>
      <c r="AZ1952" s="2">
        <f t="shared" ca="1" si="1376"/>
        <v>13.733252347201848</v>
      </c>
      <c r="BA1952" s="2">
        <f t="shared" ca="1" si="1376"/>
        <v>28.985616952569956</v>
      </c>
      <c r="BB1952" s="2">
        <f t="shared" ca="1" si="1376"/>
        <v>-14.152369483800978</v>
      </c>
      <c r="BC1952" s="2">
        <f t="shared" ca="1" si="1373"/>
        <v>-8.5035793321174467</v>
      </c>
      <c r="BD1952" s="2">
        <f t="shared" ca="1" si="1373"/>
        <v>-13.716086253635101</v>
      </c>
      <c r="BE1952" s="2">
        <f t="shared" ca="1" si="1373"/>
        <v>4.9397244821336113</v>
      </c>
      <c r="BF1952" s="2">
        <f t="shared" ca="1" si="1377"/>
        <v>-6.7562167205431809</v>
      </c>
      <c r="BG1952" s="2">
        <f t="shared" ca="1" si="1377"/>
        <v>9.0925974862132879</v>
      </c>
      <c r="BH1952" s="2">
        <f t="shared" ca="1" si="1377"/>
        <v>21.756617244187559</v>
      </c>
      <c r="BI1952" s="2">
        <f t="shared" ca="1" si="1377"/>
        <v>83.501235422086538</v>
      </c>
      <c r="BJ1952" s="2">
        <f t="shared" ca="1" si="1377"/>
        <v>75.0835056446995</v>
      </c>
      <c r="BK1952" s="2">
        <f t="shared" ca="1" si="1377"/>
        <v>6.7502024027815315</v>
      </c>
    </row>
    <row r="1953" spans="1:63" x14ac:dyDescent="0.25">
      <c r="A1953" s="21">
        <v>1942</v>
      </c>
      <c r="B1953" s="17">
        <f t="shared" ca="1" si="1370"/>
        <v>-9.9289202459418711</v>
      </c>
      <c r="C1953" s="43">
        <f t="shared" ca="1" si="1371"/>
        <v>3.9132512182271942E-2</v>
      </c>
      <c r="D1953" s="39">
        <f ca="1">SUM($C$12:C1953)</f>
        <v>76.343883370674646</v>
      </c>
      <c r="E1953" s="39">
        <f t="shared" ca="1" si="1372"/>
        <v>-75.801232925291643</v>
      </c>
      <c r="F1953" s="30"/>
      <c r="G1953" s="30"/>
      <c r="H1953" s="30"/>
      <c r="I1953" s="30"/>
      <c r="V1953" s="2">
        <f t="shared" ca="1" si="1358"/>
        <v>1.8874389627850139</v>
      </c>
      <c r="W1953" s="2">
        <f t="shared" ca="1" si="1358"/>
        <v>10.794422041448062</v>
      </c>
      <c r="X1953" s="2">
        <f t="shared" ca="1" si="1358"/>
        <v>-19.125093861380151</v>
      </c>
      <c r="Y1953" s="2">
        <f t="shared" ca="1" si="1358"/>
        <v>15.10638298762402</v>
      </c>
      <c r="Z1953" s="2">
        <f t="shared" ca="1" si="1358"/>
        <v>2.7925789962528844</v>
      </c>
      <c r="AA1953" s="2">
        <f t="shared" ca="1" si="1358"/>
        <v>38.263342964330953</v>
      </c>
      <c r="AB1953" s="2">
        <f t="shared" ca="1" si="1378"/>
        <v>53.853715695695612</v>
      </c>
      <c r="AC1953" s="2">
        <f t="shared" ca="1" si="1379"/>
        <v>-22.375300382553945</v>
      </c>
      <c r="AD1953" s="2">
        <f t="shared" ca="1" si="1380"/>
        <v>1.5918418654699815</v>
      </c>
      <c r="AE1953" s="2">
        <f t="shared" ca="1" si="1381"/>
        <v>22.114884985657433</v>
      </c>
      <c r="AF1953" s="2">
        <f t="shared" ca="1" si="1382"/>
        <v>5.5863541208098173</v>
      </c>
      <c r="AG1953" s="2">
        <f t="shared" ca="1" si="1383"/>
        <v>-35.191488488766474</v>
      </c>
      <c r="AH1953" s="2">
        <f t="shared" ca="1" si="1363"/>
        <v>-40.495044745256891</v>
      </c>
      <c r="AI1953" s="2">
        <f t="shared" ca="1" si="1364"/>
        <v>-11.095773744344708</v>
      </c>
      <c r="AJ1953" s="2">
        <f t="shared" ca="1" si="1365"/>
        <v>8.4634513885837563</v>
      </c>
      <c r="AK1953" s="2">
        <f t="shared" ca="1" si="1366"/>
        <v>15.21346474361639</v>
      </c>
      <c r="AL1953" s="2">
        <f t="shared" ca="1" si="1367"/>
        <v>45.896953064407128</v>
      </c>
      <c r="AM1953" s="2">
        <f t="shared" ca="1" si="1368"/>
        <v>-7.0456710299501637</v>
      </c>
      <c r="AN1953" s="2">
        <f t="shared" ca="1" si="1331"/>
        <v>27.283293893056623</v>
      </c>
      <c r="AO1953" s="2">
        <f t="shared" ca="1" si="1331"/>
        <v>-30.879418901491988</v>
      </c>
      <c r="AQ1953" s="5">
        <v>1942</v>
      </c>
      <c r="AR1953" s="2">
        <f t="shared" ca="1" si="1384"/>
        <v>1.8874389627850139</v>
      </c>
      <c r="AS1953" s="2">
        <f t="shared" ca="1" si="1384"/>
        <v>10.794422041448062</v>
      </c>
      <c r="AT1953" s="2">
        <f t="shared" ca="1" si="1384"/>
        <v>-19.125093861380151</v>
      </c>
      <c r="AU1953" s="2">
        <f t="shared" ca="1" si="1384"/>
        <v>15.10638298762402</v>
      </c>
      <c r="AV1953" s="2">
        <f t="shared" ca="1" si="1384"/>
        <v>2.7925789962528844</v>
      </c>
      <c r="AW1953" s="2">
        <f t="shared" ca="1" si="1384"/>
        <v>38.263342964330953</v>
      </c>
      <c r="AX1953" s="2">
        <f t="shared" ca="1" si="1374"/>
        <v>53.853715695695612</v>
      </c>
      <c r="AY1953" s="2">
        <f t="shared" ca="1" si="1374"/>
        <v>-22.375300382553945</v>
      </c>
      <c r="AZ1953" s="2">
        <f t="shared" ca="1" si="1376"/>
        <v>1.5918418654699815</v>
      </c>
      <c r="BA1953" s="2">
        <f t="shared" ca="1" si="1376"/>
        <v>22.114884985657433</v>
      </c>
      <c r="BB1953" s="2">
        <f t="shared" ca="1" si="1376"/>
        <v>5.5863541208098173</v>
      </c>
      <c r="BC1953" s="2">
        <f t="shared" ca="1" si="1373"/>
        <v>-35.191488488766474</v>
      </c>
      <c r="BD1953" s="2">
        <f t="shared" ca="1" si="1373"/>
        <v>-40.495044745256891</v>
      </c>
      <c r="BE1953" s="2">
        <f t="shared" ca="1" si="1373"/>
        <v>-11.095773744344708</v>
      </c>
      <c r="BF1953" s="2">
        <f t="shared" ca="1" si="1377"/>
        <v>8.4634513885837563</v>
      </c>
      <c r="BG1953" s="2">
        <f t="shared" ca="1" si="1377"/>
        <v>15.21346474361639</v>
      </c>
      <c r="BH1953" s="2">
        <f t="shared" ca="1" si="1377"/>
        <v>45.896953064407128</v>
      </c>
      <c r="BI1953" s="2">
        <f t="shared" ca="1" si="1377"/>
        <v>-7.0456710299501637</v>
      </c>
      <c r="BJ1953" s="2">
        <f t="shared" ca="1" si="1377"/>
        <v>27.283293893056623</v>
      </c>
      <c r="BK1953" s="2">
        <f t="shared" ca="1" si="1377"/>
        <v>-30.879418901491988</v>
      </c>
    </row>
    <row r="1954" spans="1:63" x14ac:dyDescent="0.25">
      <c r="A1954" s="21">
        <v>1943</v>
      </c>
      <c r="B1954" s="17">
        <f t="shared" ca="1" si="1370"/>
        <v>-35.839234342875706</v>
      </c>
      <c r="C1954" s="43">
        <f t="shared" ca="1" si="1371"/>
        <v>3.9357092223970901E-2</v>
      </c>
      <c r="D1954" s="39">
        <f ca="1">SUM($C$12:C1954)</f>
        <v>76.383240462898613</v>
      </c>
      <c r="E1954" s="39">
        <f t="shared" ca="1" si="1372"/>
        <v>-273.75168548180494</v>
      </c>
      <c r="F1954" s="30"/>
      <c r="G1954" s="30"/>
      <c r="H1954" s="30"/>
      <c r="I1954" s="30"/>
      <c r="V1954" s="2">
        <f t="shared" ca="1" si="1358"/>
        <v>4.5629957670277648</v>
      </c>
      <c r="W1954" s="2">
        <f t="shared" ca="1" si="1358"/>
        <v>-16.871457800453605</v>
      </c>
      <c r="X1954" s="2">
        <f t="shared" ca="1" si="1358"/>
        <v>11.039239136167929</v>
      </c>
      <c r="Y1954" s="2">
        <f t="shared" ca="1" si="1358"/>
        <v>-20.641077478021622</v>
      </c>
      <c r="Z1954" s="2">
        <f t="shared" ca="1" si="1358"/>
        <v>9.2900939773532141</v>
      </c>
      <c r="AA1954" s="2">
        <f t="shared" ca="1" si="1358"/>
        <v>25.496475312459935</v>
      </c>
      <c r="AB1954" s="2">
        <f t="shared" ca="1" si="1378"/>
        <v>40.183938296337743</v>
      </c>
      <c r="AC1954" s="2">
        <f t="shared" ca="1" si="1379"/>
        <v>-16.075209852947463</v>
      </c>
      <c r="AD1954" s="2">
        <f t="shared" ca="1" si="1380"/>
        <v>-8.4879147900923257</v>
      </c>
      <c r="AE1954" s="2">
        <f t="shared" ca="1" si="1381"/>
        <v>-71.777364028655654</v>
      </c>
      <c r="AF1954" s="2">
        <f t="shared" ca="1" si="1382"/>
        <v>49.760082672970746</v>
      </c>
      <c r="AG1954" s="2">
        <f t="shared" ca="1" si="1383"/>
        <v>115.04404235499575</v>
      </c>
      <c r="AH1954" s="2">
        <f t="shared" ca="1" si="1363"/>
        <v>3.836281311529897</v>
      </c>
      <c r="AI1954" s="2">
        <f t="shared" ca="1" si="1364"/>
        <v>-10.089178955093761</v>
      </c>
      <c r="AJ1954" s="2">
        <f t="shared" ca="1" si="1365"/>
        <v>-22.819974358970157</v>
      </c>
      <c r="AK1954" s="2">
        <f t="shared" ca="1" si="1366"/>
        <v>4.9767279344291095</v>
      </c>
      <c r="AL1954" s="2">
        <f t="shared" ca="1" si="1367"/>
        <v>24.280695125413672</v>
      </c>
      <c r="AM1954" s="2">
        <f t="shared" ca="1" si="1368"/>
        <v>-31.013830230363077</v>
      </c>
      <c r="AN1954" s="2">
        <f t="shared" ca="1" si="1331"/>
        <v>-25.690641527473851</v>
      </c>
      <c r="AO1954" s="2">
        <f t="shared" ca="1" si="1331"/>
        <v>46.151802856938417</v>
      </c>
      <c r="AQ1954" s="5">
        <v>1943</v>
      </c>
      <c r="AR1954" s="2">
        <f t="shared" ca="1" si="1384"/>
        <v>4.5629957670277648</v>
      </c>
      <c r="AS1954" s="2">
        <f t="shared" ca="1" si="1384"/>
        <v>-16.871457800453605</v>
      </c>
      <c r="AT1954" s="2">
        <f t="shared" ca="1" si="1384"/>
        <v>11.039239136167929</v>
      </c>
      <c r="AU1954" s="2">
        <f t="shared" ca="1" si="1384"/>
        <v>-20.641077478021622</v>
      </c>
      <c r="AV1954" s="2">
        <f t="shared" ca="1" si="1384"/>
        <v>9.2900939773532141</v>
      </c>
      <c r="AW1954" s="2">
        <f t="shared" ca="1" si="1384"/>
        <v>25.496475312459935</v>
      </c>
      <c r="AX1954" s="2">
        <f t="shared" ca="1" si="1374"/>
        <v>40.183938296337743</v>
      </c>
      <c r="AY1954" s="2">
        <f t="shared" ca="1" si="1374"/>
        <v>-16.075209852947463</v>
      </c>
      <c r="AZ1954" s="2">
        <f t="shared" ca="1" si="1376"/>
        <v>-8.4879147900923257</v>
      </c>
      <c r="BA1954" s="2">
        <f t="shared" ca="1" si="1376"/>
        <v>-71.777364028655654</v>
      </c>
      <c r="BB1954" s="2">
        <f t="shared" ca="1" si="1376"/>
        <v>49.760082672970746</v>
      </c>
      <c r="BC1954" s="2">
        <f t="shared" ref="BC1954:BE1973" ca="1" si="1385">_xlfn.NORM.INV(RAND(), BC$2, BC$3)</f>
        <v>115.04404235499575</v>
      </c>
      <c r="BD1954" s="2">
        <f t="shared" ca="1" si="1385"/>
        <v>3.836281311529897</v>
      </c>
      <c r="BE1954" s="2">
        <f t="shared" ca="1" si="1385"/>
        <v>-10.089178955093761</v>
      </c>
      <c r="BF1954" s="2">
        <f t="shared" ca="1" si="1377"/>
        <v>-22.819974358970157</v>
      </c>
      <c r="BG1954" s="2">
        <f t="shared" ca="1" si="1377"/>
        <v>4.9767279344291095</v>
      </c>
      <c r="BH1954" s="2">
        <f t="shared" ca="1" si="1377"/>
        <v>24.280695125413672</v>
      </c>
      <c r="BI1954" s="2">
        <f t="shared" ca="1" si="1377"/>
        <v>-31.013830230363077</v>
      </c>
      <c r="BJ1954" s="2">
        <f t="shared" ca="1" si="1377"/>
        <v>-25.690641527473851</v>
      </c>
      <c r="BK1954" s="2">
        <f t="shared" ca="1" si="1377"/>
        <v>46.151802856938417</v>
      </c>
    </row>
    <row r="1955" spans="1:63" x14ac:dyDescent="0.25">
      <c r="A1955" s="21">
        <v>1944</v>
      </c>
      <c r="B1955" s="17">
        <f t="shared" ca="1" si="1370"/>
        <v>74.580751172865575</v>
      </c>
      <c r="C1955" s="43">
        <f t="shared" ca="1" si="1371"/>
        <v>3.9603904981325558E-2</v>
      </c>
      <c r="D1955" s="39">
        <f ca="1">SUM($C$12:C1955)</f>
        <v>76.422844367879932</v>
      </c>
      <c r="E1955" s="39">
        <f t="shared" ca="1" si="1372"/>
        <v>569.96731397234851</v>
      </c>
      <c r="F1955" s="30"/>
      <c r="G1955" s="30"/>
      <c r="H1955" s="30"/>
      <c r="I1955" s="30"/>
      <c r="V1955" s="2">
        <f t="shared" ca="1" si="1358"/>
        <v>24.291803907364717</v>
      </c>
      <c r="W1955" s="2">
        <f t="shared" ca="1" si="1358"/>
        <v>-7.3839539646393595</v>
      </c>
      <c r="X1955" s="2">
        <f t="shared" ca="1" si="1358"/>
        <v>-22.103595130221716</v>
      </c>
      <c r="Y1955" s="2">
        <f t="shared" ca="1" si="1358"/>
        <v>-8.5135860076117051</v>
      </c>
      <c r="Z1955" s="2">
        <f t="shared" ca="1" si="1358"/>
        <v>0.45240154868447124</v>
      </c>
      <c r="AA1955" s="2">
        <f t="shared" ca="1" si="1358"/>
        <v>-69.976060033544087</v>
      </c>
      <c r="AB1955" s="2">
        <f t="shared" ca="1" si="1378"/>
        <v>34.167353825096143</v>
      </c>
      <c r="AC1955" s="2">
        <f t="shared" ca="1" si="1379"/>
        <v>28.78441536765947</v>
      </c>
      <c r="AD1955" s="2">
        <f t="shared" ca="1" si="1380"/>
        <v>26.081595780853672</v>
      </c>
      <c r="AE1955" s="2">
        <f t="shared" ca="1" si="1381"/>
        <v>25.853582325354392</v>
      </c>
      <c r="AF1955" s="2">
        <f t="shared" ca="1" si="1382"/>
        <v>-32.834678394883767</v>
      </c>
      <c r="AG1955" s="2">
        <f t="shared" ca="1" si="1383"/>
        <v>-60.902076453449297</v>
      </c>
      <c r="AH1955" s="2">
        <f t="shared" ca="1" si="1363"/>
        <v>-14.22313517982985</v>
      </c>
      <c r="AI1955" s="2">
        <f t="shared" ca="1" si="1364"/>
        <v>-6.0202574194673275</v>
      </c>
      <c r="AJ1955" s="2">
        <f t="shared" ca="1" si="1365"/>
        <v>3.0987657140755922</v>
      </c>
      <c r="AK1955" s="2">
        <f t="shared" ca="1" si="1366"/>
        <v>27.215077586351342</v>
      </c>
      <c r="AL1955" s="2">
        <f t="shared" ca="1" si="1367"/>
        <v>41.496770890248229</v>
      </c>
      <c r="AM1955" s="2">
        <f t="shared" ca="1" si="1368"/>
        <v>-21.219882142362298</v>
      </c>
      <c r="AN1955" s="2">
        <f t="shared" ca="1" si="1331"/>
        <v>80.536075155318329</v>
      </c>
      <c r="AO1955" s="2">
        <f t="shared" ca="1" si="1331"/>
        <v>30.17516021092835</v>
      </c>
      <c r="AQ1955" s="5">
        <v>1944</v>
      </c>
      <c r="AR1955" s="2">
        <f t="shared" ca="1" si="1384"/>
        <v>24.291803907364717</v>
      </c>
      <c r="AS1955" s="2">
        <f t="shared" ca="1" si="1384"/>
        <v>-7.3839539646393595</v>
      </c>
      <c r="AT1955" s="2">
        <f t="shared" ca="1" si="1384"/>
        <v>-22.103595130221716</v>
      </c>
      <c r="AU1955" s="2">
        <f t="shared" ca="1" si="1384"/>
        <v>-8.5135860076117051</v>
      </c>
      <c r="AV1955" s="2">
        <f t="shared" ca="1" si="1384"/>
        <v>0.45240154868447124</v>
      </c>
      <c r="AW1955" s="2">
        <f t="shared" ca="1" si="1384"/>
        <v>-69.976060033544087</v>
      </c>
      <c r="AX1955" s="2">
        <f t="shared" ca="1" si="1374"/>
        <v>34.167353825096143</v>
      </c>
      <c r="AY1955" s="2">
        <f t="shared" ca="1" si="1374"/>
        <v>28.78441536765947</v>
      </c>
      <c r="AZ1955" s="2">
        <f t="shared" ca="1" si="1376"/>
        <v>26.081595780853672</v>
      </c>
      <c r="BA1955" s="2">
        <f t="shared" ca="1" si="1376"/>
        <v>25.853582325354392</v>
      </c>
      <c r="BB1955" s="2">
        <f t="shared" ca="1" si="1376"/>
        <v>-32.834678394883767</v>
      </c>
      <c r="BC1955" s="2">
        <f t="shared" ca="1" si="1385"/>
        <v>-60.902076453449297</v>
      </c>
      <c r="BD1955" s="2">
        <f t="shared" ca="1" si="1385"/>
        <v>-14.22313517982985</v>
      </c>
      <c r="BE1955" s="2">
        <f t="shared" ca="1" si="1385"/>
        <v>-6.0202574194673275</v>
      </c>
      <c r="BF1955" s="2">
        <f t="shared" ca="1" si="1377"/>
        <v>3.0987657140755922</v>
      </c>
      <c r="BG1955" s="2">
        <f t="shared" ca="1" si="1377"/>
        <v>27.215077586351342</v>
      </c>
      <c r="BH1955" s="2">
        <f t="shared" ca="1" si="1377"/>
        <v>41.496770890248229</v>
      </c>
      <c r="BI1955" s="2">
        <f t="shared" ca="1" si="1377"/>
        <v>-21.219882142362298</v>
      </c>
      <c r="BJ1955" s="2">
        <f t="shared" ca="1" si="1377"/>
        <v>80.536075155318329</v>
      </c>
      <c r="BK1955" s="2">
        <f t="shared" ca="1" si="1377"/>
        <v>30.17516021092835</v>
      </c>
    </row>
    <row r="1956" spans="1:63" x14ac:dyDescent="0.25">
      <c r="A1956" s="21">
        <v>1945</v>
      </c>
      <c r="B1956" s="17">
        <f t="shared" ca="1" si="1370"/>
        <v>-13.4043736110561</v>
      </c>
      <c r="C1956" s="43">
        <f t="shared" ca="1" si="1371"/>
        <v>3.9283053804438181E-2</v>
      </c>
      <c r="D1956" s="39">
        <f ca="1">SUM($C$12:C1956)</f>
        <v>76.462127421684372</v>
      </c>
      <c r="E1956" s="39">
        <f t="shared" ca="1" si="1372"/>
        <v>-102.4926923056435</v>
      </c>
      <c r="F1956" s="30"/>
      <c r="G1956" s="30"/>
      <c r="H1956" s="30"/>
      <c r="I1956" s="30"/>
      <c r="V1956" s="2">
        <f t="shared" ca="1" si="1358"/>
        <v>2.8768245452327292</v>
      </c>
      <c r="W1956" s="2">
        <f t="shared" ca="1" si="1358"/>
        <v>32.137358570957367</v>
      </c>
      <c r="X1956" s="2">
        <f t="shared" ca="1" si="1358"/>
        <v>-7.096145749402301</v>
      </c>
      <c r="Y1956" s="2">
        <f t="shared" ca="1" si="1358"/>
        <v>-16.744260769015945</v>
      </c>
      <c r="Z1956" s="2">
        <f t="shared" ca="1" si="1358"/>
        <v>-1.8662461464859965</v>
      </c>
      <c r="AA1956" s="2">
        <f t="shared" ca="1" si="1358"/>
        <v>-99.741014746098358</v>
      </c>
      <c r="AB1956" s="2">
        <f t="shared" ca="1" si="1378"/>
        <v>-3.003375878257768</v>
      </c>
      <c r="AC1956" s="2">
        <f t="shared" ca="1" si="1379"/>
        <v>41.013205402506102</v>
      </c>
      <c r="AD1956" s="2">
        <f t="shared" ca="1" si="1380"/>
        <v>-29.274061824650019</v>
      </c>
      <c r="AE1956" s="2">
        <f t="shared" ca="1" si="1381"/>
        <v>14.398234731555949</v>
      </c>
      <c r="AF1956" s="2">
        <f t="shared" ca="1" si="1382"/>
        <v>75.770195079240835</v>
      </c>
      <c r="AG1956" s="2">
        <f t="shared" ca="1" si="1383"/>
        <v>-25.689198491150758</v>
      </c>
      <c r="AH1956" s="2">
        <f t="shared" ca="1" si="1363"/>
        <v>41.768486578188849</v>
      </c>
      <c r="AI1956" s="2">
        <f t="shared" ca="1" si="1364"/>
        <v>-11.448883411696681</v>
      </c>
      <c r="AJ1956" s="2">
        <f t="shared" ca="1" si="1365"/>
        <v>-1.8946210319899786</v>
      </c>
      <c r="AK1956" s="2">
        <f t="shared" ca="1" si="1366"/>
        <v>-20.198971319322851</v>
      </c>
      <c r="AL1956" s="2">
        <f t="shared" ca="1" si="1367"/>
        <v>3.3574950162857089</v>
      </c>
      <c r="AM1956" s="2">
        <f t="shared" ca="1" si="1368"/>
        <v>35.386315940592752</v>
      </c>
      <c r="AN1956" s="2">
        <f t="shared" ca="1" si="1331"/>
        <v>71.968997503778908</v>
      </c>
      <c r="AO1956" s="2">
        <f t="shared" ca="1" si="1331"/>
        <v>21.324284493884157</v>
      </c>
      <c r="AQ1956" s="5">
        <v>1945</v>
      </c>
      <c r="AR1956" s="2">
        <f t="shared" ca="1" si="1384"/>
        <v>2.8768245452327292</v>
      </c>
      <c r="AS1956" s="2">
        <f t="shared" ca="1" si="1384"/>
        <v>32.137358570957367</v>
      </c>
      <c r="AT1956" s="2">
        <f t="shared" ca="1" si="1384"/>
        <v>-7.096145749402301</v>
      </c>
      <c r="AU1956" s="2">
        <f t="shared" ca="1" si="1384"/>
        <v>-16.744260769015945</v>
      </c>
      <c r="AV1956" s="2">
        <f t="shared" ca="1" si="1384"/>
        <v>-1.8662461464859965</v>
      </c>
      <c r="AW1956" s="2">
        <f t="shared" ca="1" si="1384"/>
        <v>-99.741014746098358</v>
      </c>
      <c r="AX1956" s="2">
        <f t="shared" ca="1" si="1374"/>
        <v>-3.003375878257768</v>
      </c>
      <c r="AY1956" s="2">
        <f t="shared" ca="1" si="1374"/>
        <v>41.013205402506102</v>
      </c>
      <c r="AZ1956" s="2">
        <f t="shared" ca="1" si="1376"/>
        <v>-29.274061824650019</v>
      </c>
      <c r="BA1956" s="2">
        <f t="shared" ca="1" si="1376"/>
        <v>14.398234731555949</v>
      </c>
      <c r="BB1956" s="2">
        <f t="shared" ca="1" si="1376"/>
        <v>75.770195079240835</v>
      </c>
      <c r="BC1956" s="2">
        <f t="shared" ca="1" si="1385"/>
        <v>-25.689198491150758</v>
      </c>
      <c r="BD1956" s="2">
        <f t="shared" ca="1" si="1385"/>
        <v>41.768486578188849</v>
      </c>
      <c r="BE1956" s="2">
        <f t="shared" ca="1" si="1385"/>
        <v>-11.448883411696681</v>
      </c>
      <c r="BF1956" s="2">
        <f t="shared" ca="1" si="1377"/>
        <v>-1.8946210319899786</v>
      </c>
      <c r="BG1956" s="2">
        <f t="shared" ca="1" si="1377"/>
        <v>-20.198971319322851</v>
      </c>
      <c r="BH1956" s="2">
        <f t="shared" ca="1" si="1377"/>
        <v>3.3574950162857089</v>
      </c>
      <c r="BI1956" s="2">
        <f t="shared" ca="1" si="1377"/>
        <v>35.386315940592752</v>
      </c>
      <c r="BJ1956" s="2">
        <f t="shared" ca="1" si="1377"/>
        <v>71.968997503778908</v>
      </c>
      <c r="BK1956" s="2">
        <f t="shared" ca="1" si="1377"/>
        <v>21.324284493884157</v>
      </c>
    </row>
    <row r="1957" spans="1:63" x14ac:dyDescent="0.25">
      <c r="A1957" s="21">
        <v>1946</v>
      </c>
      <c r="B1957" s="17">
        <f t="shared" ca="1" si="1370"/>
        <v>10.640867446136458</v>
      </c>
      <c r="C1957" s="43">
        <f t="shared" ca="1" si="1371"/>
        <v>3.9575806323154591E-2</v>
      </c>
      <c r="D1957" s="39">
        <f ca="1">SUM($C$12:C1957)</f>
        <v>76.501703228007528</v>
      </c>
      <c r="E1957" s="39">
        <f t="shared" ca="1" si="1372"/>
        <v>81.404448345289765</v>
      </c>
      <c r="F1957" s="30"/>
      <c r="G1957" s="30"/>
      <c r="H1957" s="30"/>
      <c r="I1957" s="30"/>
      <c r="V1957" s="2">
        <f t="shared" ca="1" si="1358"/>
        <v>59.924226687205959</v>
      </c>
      <c r="W1957" s="2">
        <f t="shared" ca="1" si="1358"/>
        <v>28.412448766611369</v>
      </c>
      <c r="X1957" s="2">
        <f t="shared" ca="1" si="1358"/>
        <v>-12.66501719133529</v>
      </c>
      <c r="Y1957" s="2">
        <f t="shared" ca="1" si="1358"/>
        <v>-1.3487205539912854</v>
      </c>
      <c r="Z1957" s="2">
        <f t="shared" ca="1" si="1358"/>
        <v>-14.946441455860157</v>
      </c>
      <c r="AA1957" s="2">
        <f t="shared" ca="1" si="1358"/>
        <v>14.490673526943631</v>
      </c>
      <c r="AB1957" s="2">
        <f t="shared" ca="1" si="1378"/>
        <v>-19.685356254285136</v>
      </c>
      <c r="AC1957" s="2">
        <f t="shared" ca="1" si="1379"/>
        <v>26.929999141767581</v>
      </c>
      <c r="AD1957" s="2">
        <f t="shared" ca="1" si="1380"/>
        <v>-23.454837417760196</v>
      </c>
      <c r="AE1957" s="2">
        <f t="shared" ca="1" si="1381"/>
        <v>-8.8277706956026716</v>
      </c>
      <c r="AF1957" s="2">
        <f t="shared" ca="1" si="1382"/>
        <v>25.999617455244117</v>
      </c>
      <c r="AG1957" s="2">
        <f t="shared" ca="1" si="1383"/>
        <v>28.377170562501611</v>
      </c>
      <c r="AH1957" s="2">
        <f t="shared" ca="1" si="1363"/>
        <v>-5.0292517877923473</v>
      </c>
      <c r="AI1957" s="2">
        <f t="shared" ca="1" si="1364"/>
        <v>-9.6569224125842723</v>
      </c>
      <c r="AJ1957" s="2">
        <f t="shared" ca="1" si="1365"/>
        <v>47.065376696175825</v>
      </c>
      <c r="AK1957" s="2">
        <f t="shared" ca="1" si="1366"/>
        <v>11.830373541628946</v>
      </c>
      <c r="AL1957" s="2">
        <f t="shared" ca="1" si="1367"/>
        <v>23.203131802416195</v>
      </c>
      <c r="AM1957" s="2">
        <f t="shared" ca="1" si="1368"/>
        <v>-4.156665379472285</v>
      </c>
      <c r="AN1957" s="2">
        <f t="shared" ca="1" si="1331"/>
        <v>-28.540122634445801</v>
      </c>
      <c r="AO1957" s="2">
        <f t="shared" ca="1" si="1331"/>
        <v>11.362567624864043</v>
      </c>
      <c r="AQ1957" s="5">
        <v>1946</v>
      </c>
      <c r="AR1957" s="2">
        <f t="shared" ca="1" si="1384"/>
        <v>59.924226687205959</v>
      </c>
      <c r="AS1957" s="2">
        <f t="shared" ca="1" si="1384"/>
        <v>28.412448766611369</v>
      </c>
      <c r="AT1957" s="2">
        <f t="shared" ca="1" si="1384"/>
        <v>-12.66501719133529</v>
      </c>
      <c r="AU1957" s="2">
        <f t="shared" ca="1" si="1384"/>
        <v>-1.3487205539912854</v>
      </c>
      <c r="AV1957" s="2">
        <f t="shared" ca="1" si="1384"/>
        <v>-14.946441455860157</v>
      </c>
      <c r="AW1957" s="2">
        <f t="shared" ca="1" si="1384"/>
        <v>14.490673526943631</v>
      </c>
      <c r="AX1957" s="2">
        <f t="shared" ref="AX1957:AY1976" ca="1" si="1386">_xlfn.NORM.INV(RAND(), AX$2, AX$3)</f>
        <v>-19.685356254285136</v>
      </c>
      <c r="AY1957" s="2">
        <f t="shared" ca="1" si="1386"/>
        <v>26.929999141767581</v>
      </c>
      <c r="AZ1957" s="2">
        <f t="shared" ca="1" si="1376"/>
        <v>-23.454837417760196</v>
      </c>
      <c r="BA1957" s="2">
        <f t="shared" ca="1" si="1376"/>
        <v>-8.8277706956026716</v>
      </c>
      <c r="BB1957" s="2">
        <f t="shared" ca="1" si="1376"/>
        <v>25.999617455244117</v>
      </c>
      <c r="BC1957" s="2">
        <f t="shared" ca="1" si="1385"/>
        <v>28.377170562501611</v>
      </c>
      <c r="BD1957" s="2">
        <f t="shared" ca="1" si="1385"/>
        <v>-5.0292517877923473</v>
      </c>
      <c r="BE1957" s="2">
        <f t="shared" ca="1" si="1385"/>
        <v>-9.6569224125842723</v>
      </c>
      <c r="BF1957" s="2">
        <f t="shared" ref="BF1957:BK1963" ca="1" si="1387">_xlfn.NORM.INV(RAND(), BF$2, BF$3)</f>
        <v>47.065376696175825</v>
      </c>
      <c r="BG1957" s="2">
        <f t="shared" ca="1" si="1387"/>
        <v>11.830373541628946</v>
      </c>
      <c r="BH1957" s="2">
        <f t="shared" ca="1" si="1387"/>
        <v>23.203131802416195</v>
      </c>
      <c r="BI1957" s="2">
        <f t="shared" ca="1" si="1387"/>
        <v>-4.156665379472285</v>
      </c>
      <c r="BJ1957" s="2">
        <f t="shared" ca="1" si="1387"/>
        <v>-28.540122634445801</v>
      </c>
      <c r="BK1957" s="2">
        <f t="shared" ca="1" si="1387"/>
        <v>11.362567624864043</v>
      </c>
    </row>
    <row r="1958" spans="1:63" x14ac:dyDescent="0.25">
      <c r="A1958" s="21">
        <v>1947</v>
      </c>
      <c r="B1958" s="17">
        <f t="shared" ca="1" si="1370"/>
        <v>15.689668687994423</v>
      </c>
      <c r="C1958" s="43">
        <f t="shared" ca="1" si="1371"/>
        <v>3.9267555643858323E-2</v>
      </c>
      <c r="D1958" s="39">
        <f ca="1">SUM($C$12:C1958)</f>
        <v>76.540970783651389</v>
      </c>
      <c r="E1958" s="39">
        <f t="shared" ca="1" si="1372"/>
        <v>120.09024726529513</v>
      </c>
      <c r="F1958" s="30"/>
      <c r="G1958" s="30"/>
      <c r="H1958" s="30"/>
      <c r="I1958" s="30"/>
      <c r="V1958" s="2">
        <f t="shared" ca="1" si="1358"/>
        <v>-20.858828560987774</v>
      </c>
      <c r="W1958" s="2">
        <f t="shared" ca="1" si="1358"/>
        <v>-22.409991407821551</v>
      </c>
      <c r="X1958" s="2">
        <f t="shared" ca="1" si="1358"/>
        <v>-19.464641539521288</v>
      </c>
      <c r="Y1958" s="2">
        <f t="shared" ca="1" si="1358"/>
        <v>-27.406550970292951</v>
      </c>
      <c r="Z1958" s="2">
        <f t="shared" ca="1" si="1358"/>
        <v>-9.2986505468818841</v>
      </c>
      <c r="AA1958" s="2">
        <f t="shared" ca="1" si="1358"/>
        <v>23.615268854226425</v>
      </c>
      <c r="AB1958" s="2">
        <f t="shared" ca="1" si="1378"/>
        <v>77.930278033669993</v>
      </c>
      <c r="AC1958" s="2">
        <f t="shared" ca="1" si="1379"/>
        <v>-38.318738659899388</v>
      </c>
      <c r="AD1958" s="2">
        <f t="shared" ca="1" si="1380"/>
        <v>5.0649375019510634</v>
      </c>
      <c r="AE1958" s="2">
        <f t="shared" ca="1" si="1381"/>
        <v>-44.914418199265356</v>
      </c>
      <c r="AF1958" s="2">
        <f t="shared" ca="1" si="1382"/>
        <v>-46.730020220607123</v>
      </c>
      <c r="AG1958" s="2">
        <f t="shared" ca="1" si="1383"/>
        <v>17.852065617315137</v>
      </c>
      <c r="AH1958" s="2">
        <f t="shared" ca="1" si="1363"/>
        <v>-18.092205491605085</v>
      </c>
      <c r="AI1958" s="2">
        <f t="shared" ca="1" si="1364"/>
        <v>75.682537914432601</v>
      </c>
      <c r="AJ1958" s="2">
        <f t="shared" ca="1" si="1365"/>
        <v>-52.064444439136224</v>
      </c>
      <c r="AK1958" s="2">
        <f t="shared" ca="1" si="1366"/>
        <v>31.553405229184186</v>
      </c>
      <c r="AL1958" s="2">
        <f t="shared" ca="1" si="1367"/>
        <v>12.540570435199349</v>
      </c>
      <c r="AM1958" s="2">
        <f t="shared" ca="1" si="1368"/>
        <v>69.314574728229275</v>
      </c>
      <c r="AN1958" s="2">
        <f t="shared" ca="1" si="1331"/>
        <v>-3.4907731752600544</v>
      </c>
      <c r="AO1958" s="2">
        <f t="shared" ca="1" si="1331"/>
        <v>-6.7315309179337532</v>
      </c>
      <c r="AQ1958" s="5">
        <v>1947</v>
      </c>
      <c r="AR1958" s="2">
        <f t="shared" ca="1" si="1384"/>
        <v>-20.858828560987774</v>
      </c>
      <c r="AS1958" s="2">
        <f t="shared" ca="1" si="1384"/>
        <v>-22.409991407821551</v>
      </c>
      <c r="AT1958" s="2">
        <f t="shared" ca="1" si="1384"/>
        <v>-19.464641539521288</v>
      </c>
      <c r="AU1958" s="2">
        <f t="shared" ca="1" si="1384"/>
        <v>-27.406550970292951</v>
      </c>
      <c r="AV1958" s="2">
        <f t="shared" ca="1" si="1384"/>
        <v>-9.2986505468818841</v>
      </c>
      <c r="AW1958" s="2">
        <f t="shared" ca="1" si="1384"/>
        <v>23.615268854226425</v>
      </c>
      <c r="AX1958" s="2">
        <f t="shared" ca="1" si="1386"/>
        <v>77.930278033669993</v>
      </c>
      <c r="AY1958" s="2">
        <f t="shared" ca="1" si="1386"/>
        <v>-38.318738659899388</v>
      </c>
      <c r="AZ1958" s="2">
        <f t="shared" ca="1" si="1376"/>
        <v>5.0649375019510634</v>
      </c>
      <c r="BA1958" s="2">
        <f t="shared" ca="1" si="1376"/>
        <v>-44.914418199265356</v>
      </c>
      <c r="BB1958" s="2">
        <f t="shared" ca="1" si="1376"/>
        <v>-46.730020220607123</v>
      </c>
      <c r="BC1958" s="2">
        <f t="shared" ca="1" si="1385"/>
        <v>17.852065617315137</v>
      </c>
      <c r="BD1958" s="2">
        <f t="shared" ca="1" si="1385"/>
        <v>-18.092205491605085</v>
      </c>
      <c r="BE1958" s="2">
        <f t="shared" ca="1" si="1385"/>
        <v>75.682537914432601</v>
      </c>
      <c r="BF1958" s="2">
        <f t="shared" ca="1" si="1387"/>
        <v>-52.064444439136224</v>
      </c>
      <c r="BG1958" s="2">
        <f t="shared" ca="1" si="1387"/>
        <v>31.553405229184186</v>
      </c>
      <c r="BH1958" s="2">
        <f t="shared" ca="1" si="1387"/>
        <v>12.540570435199349</v>
      </c>
      <c r="BI1958" s="2">
        <f t="shared" ca="1" si="1387"/>
        <v>69.314574728229275</v>
      </c>
      <c r="BJ1958" s="2">
        <f t="shared" ca="1" si="1387"/>
        <v>-3.4907731752600544</v>
      </c>
      <c r="BK1958" s="2">
        <f t="shared" ca="1" si="1387"/>
        <v>-6.7315309179337532</v>
      </c>
    </row>
    <row r="1959" spans="1:63" x14ac:dyDescent="0.25">
      <c r="A1959" s="21">
        <v>1948</v>
      </c>
      <c r="B1959" s="17">
        <f t="shared" ca="1" si="1370"/>
        <v>29.727005498375689</v>
      </c>
      <c r="C1959" s="43">
        <f t="shared" ca="1" si="1371"/>
        <v>3.8971652716931753E-2</v>
      </c>
      <c r="D1959" s="39">
        <f ca="1">SUM($C$12:C1959)</f>
        <v>76.579942436368327</v>
      </c>
      <c r="E1959" s="39">
        <f t="shared" ca="1" si="1372"/>
        <v>227.6492369871215</v>
      </c>
      <c r="F1959" s="30"/>
      <c r="G1959" s="30"/>
      <c r="H1959" s="30"/>
      <c r="I1959" s="30"/>
      <c r="V1959" s="2">
        <f t="shared" ca="1" si="1358"/>
        <v>-14.696796517757051</v>
      </c>
      <c r="W1959" s="2">
        <f t="shared" ca="1" si="1358"/>
        <v>-0.15645461056670396</v>
      </c>
      <c r="X1959" s="2">
        <f t="shared" ca="1" si="1358"/>
        <v>4.6244565527444603</v>
      </c>
      <c r="Y1959" s="2">
        <f t="shared" ca="1" si="1358"/>
        <v>-25.596811974165238</v>
      </c>
      <c r="Z1959" s="2">
        <f t="shared" ca="1" si="1358"/>
        <v>5.7701364168236751</v>
      </c>
      <c r="AA1959" s="2">
        <f t="shared" ca="1" si="1358"/>
        <v>35.826536609452518</v>
      </c>
      <c r="AB1959" s="2">
        <f t="shared" ca="1" si="1378"/>
        <v>-17.856095036192755</v>
      </c>
      <c r="AC1959" s="2">
        <f t="shared" ca="1" si="1379"/>
        <v>-3.3390657940581887</v>
      </c>
      <c r="AD1959" s="2">
        <f t="shared" ca="1" si="1380"/>
        <v>-7.7456012051129575</v>
      </c>
      <c r="AE1959" s="2">
        <f t="shared" ca="1" si="1381"/>
        <v>-61.733432674000305</v>
      </c>
      <c r="AF1959" s="2">
        <f t="shared" ca="1" si="1382"/>
        <v>-64.032779954012739</v>
      </c>
      <c r="AG1959" s="2">
        <f t="shared" ca="1" si="1383"/>
        <v>-4.7190429890656187</v>
      </c>
      <c r="AH1959" s="2">
        <f t="shared" ca="1" si="1363"/>
        <v>41.350823798022326</v>
      </c>
      <c r="AI1959" s="2">
        <f t="shared" ca="1" si="1364"/>
        <v>-34.923038324038366</v>
      </c>
      <c r="AJ1959" s="2">
        <f t="shared" ca="1" si="1365"/>
        <v>-46.526050754580233</v>
      </c>
      <c r="AK1959" s="2">
        <f t="shared" ca="1" si="1366"/>
        <v>-1.1156948187946938</v>
      </c>
      <c r="AL1959" s="2">
        <f t="shared" ca="1" si="1367"/>
        <v>-28.056766825765351</v>
      </c>
      <c r="AM1959" s="2">
        <f t="shared" ca="1" si="1368"/>
        <v>90.314777383768387</v>
      </c>
      <c r="AN1959" s="2">
        <f t="shared" ca="1" si="1331"/>
        <v>-3.8828506522847359</v>
      </c>
      <c r="AO1959" s="2">
        <f t="shared" ca="1" si="1331"/>
        <v>37.25744836618388</v>
      </c>
      <c r="AQ1959" s="5">
        <v>1948</v>
      </c>
      <c r="AR1959" s="2">
        <f t="shared" ref="AR1959:AW1968" ca="1" si="1388">_xlfn.NORM.INV(RAND(), AR$2, AR$3)</f>
        <v>-14.696796517757051</v>
      </c>
      <c r="AS1959" s="2">
        <f t="shared" ca="1" si="1388"/>
        <v>-0.15645461056670396</v>
      </c>
      <c r="AT1959" s="2">
        <f t="shared" ca="1" si="1388"/>
        <v>4.6244565527444603</v>
      </c>
      <c r="AU1959" s="2">
        <f t="shared" ca="1" si="1388"/>
        <v>-25.596811974165238</v>
      </c>
      <c r="AV1959" s="2">
        <f t="shared" ca="1" si="1388"/>
        <v>5.7701364168236751</v>
      </c>
      <c r="AW1959" s="2">
        <f t="shared" ca="1" si="1388"/>
        <v>35.826536609452518</v>
      </c>
      <c r="AX1959" s="2">
        <f t="shared" ca="1" si="1386"/>
        <v>-17.856095036192755</v>
      </c>
      <c r="AY1959" s="2">
        <f t="shared" ca="1" si="1386"/>
        <v>-3.3390657940581887</v>
      </c>
      <c r="AZ1959" s="2">
        <f t="shared" ca="1" si="1376"/>
        <v>-7.7456012051129575</v>
      </c>
      <c r="BA1959" s="2">
        <f t="shared" ca="1" si="1376"/>
        <v>-61.733432674000305</v>
      </c>
      <c r="BB1959" s="2">
        <f t="shared" ca="1" si="1376"/>
        <v>-64.032779954012739</v>
      </c>
      <c r="BC1959" s="2">
        <f t="shared" ca="1" si="1385"/>
        <v>-4.7190429890656187</v>
      </c>
      <c r="BD1959" s="2">
        <f t="shared" ca="1" si="1385"/>
        <v>41.350823798022326</v>
      </c>
      <c r="BE1959" s="2">
        <f t="shared" ca="1" si="1385"/>
        <v>-34.923038324038366</v>
      </c>
      <c r="BF1959" s="2">
        <f t="shared" ca="1" si="1387"/>
        <v>-46.526050754580233</v>
      </c>
      <c r="BG1959" s="2">
        <f t="shared" ca="1" si="1387"/>
        <v>-1.1156948187946938</v>
      </c>
      <c r="BH1959" s="2">
        <f t="shared" ca="1" si="1387"/>
        <v>-28.056766825765351</v>
      </c>
      <c r="BI1959" s="2">
        <f t="shared" ca="1" si="1387"/>
        <v>90.314777383768387</v>
      </c>
      <c r="BJ1959" s="2">
        <f t="shared" ca="1" si="1387"/>
        <v>-3.8828506522847359</v>
      </c>
      <c r="BK1959" s="2">
        <f t="shared" ca="1" si="1387"/>
        <v>37.25744836618388</v>
      </c>
    </row>
    <row r="1960" spans="1:63" x14ac:dyDescent="0.25">
      <c r="A1960" s="21">
        <v>1949</v>
      </c>
      <c r="B1960" s="17">
        <f t="shared" ca="1" si="1370"/>
        <v>69.30088502732589</v>
      </c>
      <c r="C1960" s="43">
        <f t="shared" ca="1" si="1371"/>
        <v>3.9596309222194932E-2</v>
      </c>
      <c r="D1960" s="39">
        <f ca="1">SUM($C$12:C1960)</f>
        <v>76.619538745590518</v>
      </c>
      <c r="E1960" s="39">
        <f t="shared" ca="1" si="1372"/>
        <v>530.98018454549106</v>
      </c>
      <c r="F1960" s="30"/>
      <c r="G1960" s="30"/>
      <c r="H1960" s="30"/>
      <c r="I1960" s="30"/>
      <c r="V1960" s="2">
        <f t="shared" ca="1" si="1358"/>
        <v>20.996241867577062</v>
      </c>
      <c r="W1960" s="2">
        <f t="shared" ca="1" si="1358"/>
        <v>-73.232856928817043</v>
      </c>
      <c r="X1960" s="2">
        <f t="shared" ca="1" si="1358"/>
        <v>-11.58962877660538</v>
      </c>
      <c r="Y1960" s="2">
        <f t="shared" ca="1" si="1358"/>
        <v>-3.0177982102672178</v>
      </c>
      <c r="Z1960" s="2">
        <f t="shared" ca="1" si="1358"/>
        <v>-6.7372723562928867</v>
      </c>
      <c r="AA1960" s="2">
        <f t="shared" ca="1" si="1358"/>
        <v>18.473218387000607</v>
      </c>
      <c r="AB1960" s="2">
        <f t="shared" ca="1" si="1378"/>
        <v>-56.874613607081365</v>
      </c>
      <c r="AC1960" s="2">
        <f t="shared" ca="1" si="1379"/>
        <v>31.443183045636815</v>
      </c>
      <c r="AD1960" s="2">
        <f t="shared" ca="1" si="1380"/>
        <v>0.60753668084873658</v>
      </c>
      <c r="AE1960" s="2">
        <f t="shared" ca="1" si="1381"/>
        <v>-33.397293769589716</v>
      </c>
      <c r="AF1960" s="2">
        <f t="shared" ca="1" si="1382"/>
        <v>-107.54593635510344</v>
      </c>
      <c r="AG1960" s="2">
        <f t="shared" ca="1" si="1383"/>
        <v>30.718244700733567</v>
      </c>
      <c r="AH1960" s="2">
        <f t="shared" ca="1" si="1363"/>
        <v>-8.3233727001627162</v>
      </c>
      <c r="AI1960" s="2">
        <f t="shared" ca="1" si="1364"/>
        <v>22.985256246229476</v>
      </c>
      <c r="AJ1960" s="2">
        <f t="shared" ca="1" si="1365"/>
        <v>-4.1952135492543707</v>
      </c>
      <c r="AK1960" s="2">
        <f t="shared" ca="1" si="1366"/>
        <v>19.554837382139354</v>
      </c>
      <c r="AL1960" s="2">
        <f t="shared" ca="1" si="1367"/>
        <v>-3.5632339916449549</v>
      </c>
      <c r="AM1960" s="2">
        <f t="shared" ca="1" si="1368"/>
        <v>-3.6236260210624849</v>
      </c>
      <c r="AN1960" s="2">
        <f t="shared" ref="AN1960:AO1962" ca="1" si="1389">BJ1960</f>
        <v>-13.262888321835259</v>
      </c>
      <c r="AO1960" s="2">
        <f t="shared" ca="1" si="1389"/>
        <v>33.538740277434229</v>
      </c>
      <c r="AQ1960" s="5">
        <v>1949</v>
      </c>
      <c r="AR1960" s="2">
        <f t="shared" ca="1" si="1388"/>
        <v>20.996241867577062</v>
      </c>
      <c r="AS1960" s="2">
        <f t="shared" ca="1" si="1388"/>
        <v>-73.232856928817043</v>
      </c>
      <c r="AT1960" s="2">
        <f t="shared" ca="1" si="1388"/>
        <v>-11.58962877660538</v>
      </c>
      <c r="AU1960" s="2">
        <f t="shared" ca="1" si="1388"/>
        <v>-3.0177982102672178</v>
      </c>
      <c r="AV1960" s="2">
        <f t="shared" ca="1" si="1388"/>
        <v>-6.7372723562928867</v>
      </c>
      <c r="AW1960" s="2">
        <f t="shared" ca="1" si="1388"/>
        <v>18.473218387000607</v>
      </c>
      <c r="AX1960" s="2">
        <f t="shared" ca="1" si="1386"/>
        <v>-56.874613607081365</v>
      </c>
      <c r="AY1960" s="2">
        <f t="shared" ca="1" si="1386"/>
        <v>31.443183045636815</v>
      </c>
      <c r="AZ1960" s="2">
        <f t="shared" ca="1" si="1376"/>
        <v>0.60753668084873658</v>
      </c>
      <c r="BA1960" s="2">
        <f t="shared" ca="1" si="1376"/>
        <v>-33.397293769589716</v>
      </c>
      <c r="BB1960" s="2">
        <f t="shared" ca="1" si="1376"/>
        <v>-107.54593635510344</v>
      </c>
      <c r="BC1960" s="2">
        <f t="shared" ca="1" si="1385"/>
        <v>30.718244700733567</v>
      </c>
      <c r="BD1960" s="2">
        <f t="shared" ca="1" si="1385"/>
        <v>-8.3233727001627162</v>
      </c>
      <c r="BE1960" s="2">
        <f t="shared" ca="1" si="1385"/>
        <v>22.985256246229476</v>
      </c>
      <c r="BF1960" s="2">
        <f t="shared" ca="1" si="1387"/>
        <v>-4.1952135492543707</v>
      </c>
      <c r="BG1960" s="2">
        <f t="shared" ca="1" si="1387"/>
        <v>19.554837382139354</v>
      </c>
      <c r="BH1960" s="2">
        <f t="shared" ca="1" si="1387"/>
        <v>-3.5632339916449549</v>
      </c>
      <c r="BI1960" s="2">
        <f t="shared" ca="1" si="1387"/>
        <v>-3.6236260210624849</v>
      </c>
      <c r="BJ1960" s="2">
        <f t="shared" ca="1" si="1387"/>
        <v>-13.262888321835259</v>
      </c>
      <c r="BK1960" s="2">
        <f t="shared" ca="1" si="1387"/>
        <v>33.538740277434229</v>
      </c>
    </row>
    <row r="1961" spans="1:63" x14ac:dyDescent="0.25">
      <c r="A1961" s="21">
        <v>1950</v>
      </c>
      <c r="B1961" s="17">
        <f t="shared" ca="1" si="1370"/>
        <v>-13.556701510201256</v>
      </c>
      <c r="C1961" s="43">
        <f t="shared" ca="1" si="1371"/>
        <v>3.9282520825722748E-2</v>
      </c>
      <c r="D1961" s="39">
        <f ca="1">SUM($C$12:C1961)</f>
        <v>76.65882126641624</v>
      </c>
      <c r="E1961" s="39">
        <f t="shared" ca="1" si="1372"/>
        <v>-103.92407580326733</v>
      </c>
      <c r="F1961" s="30"/>
      <c r="G1961" s="30"/>
      <c r="H1961" s="30"/>
      <c r="I1961" s="30"/>
      <c r="V1961" s="2">
        <f t="shared" ca="1" si="1358"/>
        <v>-1.7660446177850631</v>
      </c>
      <c r="W1961" s="2">
        <f t="shared" ca="1" si="1358"/>
        <v>-63.768222353687314</v>
      </c>
      <c r="X1961" s="2">
        <f t="shared" ca="1" si="1358"/>
        <v>-0.87715262947703287</v>
      </c>
      <c r="Y1961" s="2">
        <f t="shared" ca="1" si="1358"/>
        <v>18.652982447611631</v>
      </c>
      <c r="Z1961" s="2">
        <f t="shared" ca="1" si="1358"/>
        <v>8.0389402951400939</v>
      </c>
      <c r="AA1961" s="2">
        <f t="shared" ca="1" si="1358"/>
        <v>-95.873240910318088</v>
      </c>
      <c r="AB1961" s="2">
        <f t="shared" ca="1" si="1378"/>
        <v>18.72027453859468</v>
      </c>
      <c r="AC1961" s="2">
        <f t="shared" ca="1" si="1379"/>
        <v>-48.955255126347119</v>
      </c>
      <c r="AD1961" s="2">
        <f t="shared" ca="1" si="1380"/>
        <v>1.956339884729666</v>
      </c>
      <c r="AE1961" s="2">
        <f t="shared" ca="1" si="1381"/>
        <v>1.9110236892573536</v>
      </c>
      <c r="AF1961" s="2">
        <f t="shared" ca="1" si="1382"/>
        <v>97.078168085405039</v>
      </c>
      <c r="AG1961" s="2">
        <f t="shared" ca="1" si="1383"/>
        <v>-53.279249723548205</v>
      </c>
      <c r="AH1961" s="2">
        <f t="shared" ca="1" si="1363"/>
        <v>58.74361421663172</v>
      </c>
      <c r="AI1961" s="2">
        <f t="shared" ca="1" si="1364"/>
        <v>61.76389105770798</v>
      </c>
      <c r="AJ1961" s="2">
        <f t="shared" ca="1" si="1365"/>
        <v>-13.015102044486838</v>
      </c>
      <c r="AK1961" s="2">
        <f t="shared" ca="1" si="1366"/>
        <v>3.2570364289889873</v>
      </c>
      <c r="AL1961" s="2">
        <f t="shared" ca="1" si="1367"/>
        <v>-15.082018605190079</v>
      </c>
      <c r="AM1961" s="2">
        <f t="shared" ca="1" si="1368"/>
        <v>47.433207660293029</v>
      </c>
      <c r="AN1961" s="2">
        <f t="shared" ca="1" si="1389"/>
        <v>15.666638844126137</v>
      </c>
      <c r="AO1961" s="2">
        <f t="shared" ca="1" si="1389"/>
        <v>71.351047346259094</v>
      </c>
      <c r="AQ1961" s="5">
        <v>1950</v>
      </c>
      <c r="AR1961" s="2">
        <f t="shared" ca="1" si="1388"/>
        <v>-1.7660446177850631</v>
      </c>
      <c r="AS1961" s="2">
        <f t="shared" ca="1" si="1388"/>
        <v>-63.768222353687314</v>
      </c>
      <c r="AT1961" s="2">
        <f t="shared" ca="1" si="1388"/>
        <v>-0.87715262947703287</v>
      </c>
      <c r="AU1961" s="2">
        <f t="shared" ca="1" si="1388"/>
        <v>18.652982447611631</v>
      </c>
      <c r="AV1961" s="2">
        <f t="shared" ca="1" si="1388"/>
        <v>8.0389402951400939</v>
      </c>
      <c r="AW1961" s="2">
        <f t="shared" ca="1" si="1388"/>
        <v>-95.873240910318088</v>
      </c>
      <c r="AX1961" s="2">
        <f t="shared" ca="1" si="1386"/>
        <v>18.72027453859468</v>
      </c>
      <c r="AY1961" s="2">
        <f t="shared" ca="1" si="1386"/>
        <v>-48.955255126347119</v>
      </c>
      <c r="AZ1961" s="2">
        <f t="shared" ca="1" si="1376"/>
        <v>1.956339884729666</v>
      </c>
      <c r="BA1961" s="2">
        <f t="shared" ca="1" si="1376"/>
        <v>1.9110236892573536</v>
      </c>
      <c r="BB1961" s="2">
        <f t="shared" ca="1" si="1376"/>
        <v>97.078168085405039</v>
      </c>
      <c r="BC1961" s="2">
        <f t="shared" ca="1" si="1385"/>
        <v>-53.279249723548205</v>
      </c>
      <c r="BD1961" s="2">
        <f t="shared" ca="1" si="1385"/>
        <v>58.74361421663172</v>
      </c>
      <c r="BE1961" s="2">
        <f t="shared" ca="1" si="1385"/>
        <v>61.76389105770798</v>
      </c>
      <c r="BF1961" s="2">
        <f t="shared" ca="1" si="1387"/>
        <v>-13.015102044486838</v>
      </c>
      <c r="BG1961" s="2">
        <f t="shared" ca="1" si="1387"/>
        <v>3.2570364289889873</v>
      </c>
      <c r="BH1961" s="2">
        <f t="shared" ca="1" si="1387"/>
        <v>-15.082018605190079</v>
      </c>
      <c r="BI1961" s="2">
        <f t="shared" ca="1" si="1387"/>
        <v>47.433207660293029</v>
      </c>
      <c r="BJ1961" s="2">
        <f t="shared" ca="1" si="1387"/>
        <v>15.666638844126137</v>
      </c>
      <c r="BK1961" s="2">
        <f t="shared" ca="1" si="1387"/>
        <v>71.351047346259094</v>
      </c>
    </row>
    <row r="1962" spans="1:63" x14ac:dyDescent="0.25">
      <c r="A1962" s="21">
        <v>1951</v>
      </c>
      <c r="B1962" s="17">
        <f t="shared" ca="1" si="1370"/>
        <v>8.0607771270918338</v>
      </c>
      <c r="C1962" s="43">
        <f t="shared" ca="1" si="1371"/>
        <v>3.9042900169637906E-2</v>
      </c>
      <c r="D1962" s="39">
        <f ca="1">SUM($C$12:C1962)</f>
        <v>76.697864166585873</v>
      </c>
      <c r="E1962" s="39">
        <f t="shared" ca="1" si="1372"/>
        <v>61.824438917081181</v>
      </c>
      <c r="F1962" s="30"/>
      <c r="G1962" s="30"/>
      <c r="H1962" s="30"/>
      <c r="I1962" s="30"/>
      <c r="V1962" s="2">
        <f t="shared" ca="1" si="1358"/>
        <v>-109.60837963386177</v>
      </c>
      <c r="W1962" s="2">
        <f t="shared" ca="1" si="1358"/>
        <v>-2.2346263292601902</v>
      </c>
      <c r="X1962" s="2">
        <f t="shared" ca="1" si="1358"/>
        <v>2.4982828581647478</v>
      </c>
      <c r="Y1962" s="2">
        <f t="shared" ca="1" si="1358"/>
        <v>-11.565751635897266</v>
      </c>
      <c r="Z1962" s="2">
        <f t="shared" ca="1" si="1358"/>
        <v>4.9179936643435376</v>
      </c>
      <c r="AA1962" s="2">
        <f t="shared" ca="1" si="1358"/>
        <v>28.350292120162095</v>
      </c>
      <c r="AB1962" s="2">
        <f t="shared" ca="1" si="1378"/>
        <v>49.284478073414348</v>
      </c>
      <c r="AC1962" s="2">
        <f t="shared" ca="1" si="1379"/>
        <v>-45.237636178713295</v>
      </c>
      <c r="AD1962" s="2">
        <f t="shared" ca="1" si="1380"/>
        <v>11.763391911214011</v>
      </c>
      <c r="AE1962" s="2">
        <f t="shared" ca="1" si="1381"/>
        <v>21.70531218300961</v>
      </c>
      <c r="AF1962" s="2">
        <f t="shared" ca="1" si="1382"/>
        <v>-98.842146971724588</v>
      </c>
      <c r="AG1962" s="2">
        <f t="shared" ca="1" si="1383"/>
        <v>-3.1406993410939288</v>
      </c>
      <c r="AH1962" s="2">
        <f t="shared" ca="1" si="1363"/>
        <v>-4.7063297071518928</v>
      </c>
      <c r="AI1962" s="2">
        <f t="shared" ca="1" si="1364"/>
        <v>59.490389671615915</v>
      </c>
      <c r="AJ1962" s="2">
        <f t="shared" ca="1" si="1365"/>
        <v>14.066192009853143</v>
      </c>
      <c r="AK1962" s="2">
        <f t="shared" ca="1" si="1366"/>
        <v>5.5966720844647186</v>
      </c>
      <c r="AL1962" s="2">
        <f t="shared" ca="1" si="1367"/>
        <v>8.2277908102131221</v>
      </c>
      <c r="AM1962" s="2">
        <f t="shared" ca="1" si="1368"/>
        <v>29.551397277666748</v>
      </c>
      <c r="AN1962" s="2">
        <f t="shared" ca="1" si="1389"/>
        <v>61.484226405218671</v>
      </c>
      <c r="AO1962" s="2">
        <f t="shared" ca="1" si="1389"/>
        <v>27.566090825761325</v>
      </c>
      <c r="AQ1962" s="5">
        <v>1951</v>
      </c>
      <c r="AR1962" s="2">
        <f t="shared" ca="1" si="1388"/>
        <v>-109.60837963386177</v>
      </c>
      <c r="AS1962" s="2">
        <f t="shared" ca="1" si="1388"/>
        <v>-2.2346263292601902</v>
      </c>
      <c r="AT1962" s="2">
        <f t="shared" ca="1" si="1388"/>
        <v>2.4982828581647478</v>
      </c>
      <c r="AU1962" s="2">
        <f t="shared" ca="1" si="1388"/>
        <v>-11.565751635897266</v>
      </c>
      <c r="AV1962" s="2">
        <f t="shared" ca="1" si="1388"/>
        <v>4.9179936643435376</v>
      </c>
      <c r="AW1962" s="2">
        <f t="shared" ca="1" si="1388"/>
        <v>28.350292120162095</v>
      </c>
      <c r="AX1962" s="2">
        <f t="shared" ca="1" si="1386"/>
        <v>49.284478073414348</v>
      </c>
      <c r="AY1962" s="2">
        <f t="shared" ca="1" si="1386"/>
        <v>-45.237636178713295</v>
      </c>
      <c r="AZ1962" s="2">
        <f t="shared" ca="1" si="1376"/>
        <v>11.763391911214011</v>
      </c>
      <c r="BA1962" s="2">
        <f t="shared" ca="1" si="1376"/>
        <v>21.70531218300961</v>
      </c>
      <c r="BB1962" s="2">
        <f t="shared" ca="1" si="1376"/>
        <v>-98.842146971724588</v>
      </c>
      <c r="BC1962" s="2">
        <f t="shared" ca="1" si="1385"/>
        <v>-3.1406993410939288</v>
      </c>
      <c r="BD1962" s="2">
        <f t="shared" ca="1" si="1385"/>
        <v>-4.7063297071518928</v>
      </c>
      <c r="BE1962" s="2">
        <f t="shared" ca="1" si="1385"/>
        <v>59.490389671615915</v>
      </c>
      <c r="BF1962" s="2">
        <f t="shared" ca="1" si="1387"/>
        <v>14.066192009853143</v>
      </c>
      <c r="BG1962" s="2">
        <f t="shared" ca="1" si="1387"/>
        <v>5.5966720844647186</v>
      </c>
      <c r="BH1962" s="2">
        <f t="shared" ca="1" si="1387"/>
        <v>8.2277908102131221</v>
      </c>
      <c r="BI1962" s="2">
        <f t="shared" ca="1" si="1387"/>
        <v>29.551397277666748</v>
      </c>
      <c r="BJ1962" s="2">
        <f t="shared" ca="1" si="1387"/>
        <v>61.484226405218671</v>
      </c>
      <c r="BK1962" s="2">
        <f t="shared" ca="1" si="1387"/>
        <v>27.566090825761325</v>
      </c>
    </row>
    <row r="1963" spans="1:63" x14ac:dyDescent="0.25">
      <c r="A1963" s="21">
        <v>1952</v>
      </c>
      <c r="B1963" s="17">
        <f t="shared" ca="1" si="1370"/>
        <v>100.48570941624206</v>
      </c>
      <c r="C1963" s="43">
        <f t="shared" ca="1" si="1371"/>
        <v>3.9517179163380392E-2</v>
      </c>
      <c r="D1963" s="39">
        <f ca="1">SUM($C$12:C1963)</f>
        <v>76.737381345749256</v>
      </c>
      <c r="E1963" s="39">
        <f t="shared" ca="1" si="1372"/>
        <v>771.10102032723137</v>
      </c>
      <c r="F1963" s="30"/>
      <c r="G1963" s="30"/>
      <c r="H1963" s="30"/>
      <c r="I1963" s="30"/>
      <c r="V1963" s="2">
        <f t="shared" ca="1" si="1358"/>
        <v>51.263049530657156</v>
      </c>
      <c r="W1963" s="2">
        <f t="shared" ca="1" si="1358"/>
        <v>9.9697291493433262</v>
      </c>
      <c r="X1963" s="2">
        <f t="shared" ca="1" si="1358"/>
        <v>-29.395547886861014</v>
      </c>
      <c r="Y1963" s="2">
        <f t="shared" ca="1" si="1358"/>
        <v>-17.65038299149446</v>
      </c>
      <c r="Z1963" s="2">
        <f t="shared" ca="1" si="1358"/>
        <v>-17.381243718348816</v>
      </c>
      <c r="AA1963" s="2">
        <f t="shared" ca="1" si="1358"/>
        <v>-95.458864894540739</v>
      </c>
      <c r="AB1963" s="2">
        <f t="shared" ca="1" si="1378"/>
        <v>24.856381397357524</v>
      </c>
      <c r="AC1963" s="2">
        <f t="shared" ca="1" si="1379"/>
        <v>-52.079021253993986</v>
      </c>
      <c r="AD1963" s="2">
        <f t="shared" ca="1" si="1380"/>
        <v>-30.186201600658812</v>
      </c>
      <c r="AE1963" s="2">
        <f t="shared" ca="1" si="1381"/>
        <v>-16.105926575013704</v>
      </c>
      <c r="AF1963" s="2">
        <f t="shared" ca="1" si="1382"/>
        <v>-98.057692283074076</v>
      </c>
      <c r="AG1963" s="2">
        <f t="shared" ca="1" si="1383"/>
        <v>105.94886350087671</v>
      </c>
      <c r="AH1963" s="2">
        <f t="shared" ref="AH1963:AH1999" ca="1" si="1390">BD1963</f>
        <v>-17.619517877695692</v>
      </c>
      <c r="AI1963" s="2">
        <f t="shared" ref="AI1963:AI1999" ca="1" si="1391">BE1963</f>
        <v>-15.073516905043551</v>
      </c>
      <c r="AJ1963" s="2">
        <f t="shared" ref="AJ1963:AJ1999" ca="1" si="1392">BF1963</f>
        <v>21.956775553232795</v>
      </c>
      <c r="AK1963" s="2">
        <f t="shared" ref="AK1963:AO2011" ca="1" si="1393">BG1963</f>
        <v>1.9871070069569896</v>
      </c>
      <c r="AL1963" s="2">
        <f t="shared" ca="1" si="1393"/>
        <v>-35.243433009020968</v>
      </c>
      <c r="AM1963" s="2">
        <f t="shared" ca="1" si="1393"/>
        <v>-42.808950363618457</v>
      </c>
      <c r="AN1963" s="2">
        <f t="shared" ca="1" si="1393"/>
        <v>16.194039971210529</v>
      </c>
      <c r="AO1963" s="2">
        <f t="shared" ca="1" si="1393"/>
        <v>-7.7159630247908026</v>
      </c>
      <c r="AQ1963" s="5">
        <v>1952</v>
      </c>
      <c r="AR1963" s="2">
        <f t="shared" ca="1" si="1388"/>
        <v>51.263049530657156</v>
      </c>
      <c r="AS1963" s="2">
        <f t="shared" ca="1" si="1388"/>
        <v>9.9697291493433262</v>
      </c>
      <c r="AT1963" s="2">
        <f t="shared" ca="1" si="1388"/>
        <v>-29.395547886861014</v>
      </c>
      <c r="AU1963" s="2">
        <f t="shared" ca="1" si="1388"/>
        <v>-17.65038299149446</v>
      </c>
      <c r="AV1963" s="2">
        <f t="shared" ca="1" si="1388"/>
        <v>-17.381243718348816</v>
      </c>
      <c r="AW1963" s="2">
        <f t="shared" ca="1" si="1388"/>
        <v>-95.458864894540739</v>
      </c>
      <c r="AX1963" s="2">
        <f t="shared" ca="1" si="1386"/>
        <v>24.856381397357524</v>
      </c>
      <c r="AY1963" s="2">
        <f t="shared" ca="1" si="1386"/>
        <v>-52.079021253993986</v>
      </c>
      <c r="AZ1963" s="2">
        <f t="shared" ca="1" si="1376"/>
        <v>-30.186201600658812</v>
      </c>
      <c r="BA1963" s="2">
        <f t="shared" ca="1" si="1376"/>
        <v>-16.105926575013704</v>
      </c>
      <c r="BB1963" s="2">
        <f t="shared" ca="1" si="1376"/>
        <v>-98.057692283074076</v>
      </c>
      <c r="BC1963" s="2">
        <f t="shared" ca="1" si="1385"/>
        <v>105.94886350087671</v>
      </c>
      <c r="BD1963" s="2">
        <f t="shared" ca="1" si="1385"/>
        <v>-17.619517877695692</v>
      </c>
      <c r="BE1963" s="2">
        <f t="shared" ca="1" si="1385"/>
        <v>-15.073516905043551</v>
      </c>
      <c r="BF1963" s="2">
        <f t="shared" ca="1" si="1387"/>
        <v>21.956775553232795</v>
      </c>
      <c r="BG1963" s="2">
        <f t="shared" ca="1" si="1387"/>
        <v>1.9871070069569896</v>
      </c>
      <c r="BH1963" s="2">
        <f t="shared" ca="1" si="1387"/>
        <v>-35.243433009020968</v>
      </c>
      <c r="BI1963" s="2">
        <f t="shared" ca="1" si="1387"/>
        <v>-42.808950363618457</v>
      </c>
      <c r="BJ1963" s="2">
        <f t="shared" ca="1" si="1387"/>
        <v>16.194039971210529</v>
      </c>
      <c r="BK1963" s="2">
        <f t="shared" ca="1" si="1387"/>
        <v>-7.7159630247908026</v>
      </c>
    </row>
    <row r="1964" spans="1:63" x14ac:dyDescent="0.25">
      <c r="A1964" s="21">
        <v>1953</v>
      </c>
      <c r="B1964" s="17">
        <f t="shared" ca="1" si="1370"/>
        <v>-10.173071999216745</v>
      </c>
      <c r="C1964" s="43">
        <f t="shared" ca="1" si="1371"/>
        <v>3.8984391366950283E-2</v>
      </c>
      <c r="D1964" s="39">
        <f ca="1">SUM($C$12:C1964)</f>
        <v>76.776365737116208</v>
      </c>
      <c r="E1964" s="39">
        <f t="shared" ca="1" si="1372"/>
        <v>-78.105149648188075</v>
      </c>
      <c r="F1964" s="30"/>
      <c r="G1964" s="30"/>
      <c r="H1964" s="30"/>
      <c r="I1964" s="30"/>
      <c r="V1964" s="2">
        <f t="shared" ca="1" si="1358"/>
        <v>-1.1702854832950349</v>
      </c>
      <c r="W1964" s="2">
        <f t="shared" ca="1" si="1358"/>
        <v>-54.142844431022368</v>
      </c>
      <c r="X1964" s="2">
        <f t="shared" ca="1" si="1358"/>
        <v>-14.054878240796258</v>
      </c>
      <c r="Y1964" s="2">
        <f t="shared" ca="1" si="1358"/>
        <v>-20.780349628460154</v>
      </c>
      <c r="Z1964" s="2">
        <f t="shared" ca="1" si="1358"/>
        <v>-2.8957713244377801</v>
      </c>
      <c r="AA1964" s="2">
        <f t="shared" ca="1" si="1358"/>
        <v>-57.01548231576286</v>
      </c>
      <c r="AB1964" s="2">
        <f t="shared" ca="1" si="1378"/>
        <v>-0.24514975854223686</v>
      </c>
      <c r="AC1964" s="2">
        <f t="shared" ca="1" si="1379"/>
        <v>-42.524036595605686</v>
      </c>
      <c r="AD1964" s="2">
        <f t="shared" ca="1" si="1380"/>
        <v>-0.89093113925871714</v>
      </c>
      <c r="AE1964" s="2">
        <f t="shared" ca="1" si="1381"/>
        <v>16.529866617635548</v>
      </c>
      <c r="AF1964" s="2">
        <f t="shared" ca="1" si="1382"/>
        <v>51.07642272300987</v>
      </c>
      <c r="AG1964" s="2">
        <f t="shared" ca="1" si="1383"/>
        <v>73.099694918392615</v>
      </c>
      <c r="AH1964" s="2">
        <f t="shared" ca="1" si="1390"/>
        <v>19.72489221756409</v>
      </c>
      <c r="AI1964" s="2">
        <f t="shared" ca="1" si="1391"/>
        <v>-30.963447268762636</v>
      </c>
      <c r="AJ1964" s="2">
        <f t="shared" ca="1" si="1392"/>
        <v>5.2407180635135733</v>
      </c>
      <c r="AK1964" s="2">
        <f t="shared" ca="1" si="1393"/>
        <v>-7.6776297274672203</v>
      </c>
      <c r="AL1964" s="2">
        <f t="shared" ca="1" si="1393"/>
        <v>17.589393201625207</v>
      </c>
      <c r="AM1964" s="2">
        <f t="shared" ca="1" si="1393"/>
        <v>53.276663674262871</v>
      </c>
      <c r="AN1964" s="2">
        <f t="shared" ca="1" si="1393"/>
        <v>41.314616050250201</v>
      </c>
      <c r="AO1964" s="2">
        <f t="shared" ca="1" si="1393"/>
        <v>11.561465785927844</v>
      </c>
      <c r="AQ1964" s="5">
        <v>1953</v>
      </c>
      <c r="AR1964" s="2">
        <f t="shared" ca="1" si="1388"/>
        <v>-1.1702854832950349</v>
      </c>
      <c r="AS1964" s="2">
        <f t="shared" ca="1" si="1388"/>
        <v>-54.142844431022368</v>
      </c>
      <c r="AT1964" s="2">
        <f t="shared" ca="1" si="1388"/>
        <v>-14.054878240796258</v>
      </c>
      <c r="AU1964" s="2">
        <f t="shared" ca="1" si="1388"/>
        <v>-20.780349628460154</v>
      </c>
      <c r="AV1964" s="2">
        <f t="shared" ca="1" si="1388"/>
        <v>-2.8957713244377801</v>
      </c>
      <c r="AW1964" s="2">
        <f t="shared" ca="1" si="1388"/>
        <v>-57.01548231576286</v>
      </c>
      <c r="AX1964" s="2">
        <f t="shared" ca="1" si="1386"/>
        <v>-0.24514975854223686</v>
      </c>
      <c r="AY1964" s="2">
        <f t="shared" ca="1" si="1386"/>
        <v>-42.524036595605686</v>
      </c>
      <c r="AZ1964" s="2">
        <f t="shared" ca="1" si="1376"/>
        <v>-0.89093113925871714</v>
      </c>
      <c r="BA1964" s="2">
        <f t="shared" ca="1" si="1376"/>
        <v>16.529866617635548</v>
      </c>
      <c r="BB1964" s="2">
        <f t="shared" ca="1" si="1376"/>
        <v>51.07642272300987</v>
      </c>
      <c r="BC1964" s="2">
        <f t="shared" ca="1" si="1385"/>
        <v>73.099694918392615</v>
      </c>
      <c r="BD1964" s="2">
        <f t="shared" ca="1" si="1385"/>
        <v>19.72489221756409</v>
      </c>
      <c r="BE1964" s="2">
        <f t="shared" ca="1" si="1385"/>
        <v>-30.963447268762636</v>
      </c>
      <c r="BF1964" s="2">
        <f ca="1">_xlfn.NORM.INV(RAND(), BF$2, BF$3)</f>
        <v>5.2407180635135733</v>
      </c>
      <c r="BG1964" s="2">
        <f ca="1">_xlfn.NORM.INV(RAND(), BG$2, BG$3)</f>
        <v>-7.6776297274672203</v>
      </c>
      <c r="BH1964" s="2">
        <f ca="1">_xlfn.NORM.INV(RAND(), BH$2, BH$3)</f>
        <v>17.589393201625207</v>
      </c>
      <c r="BI1964" s="2">
        <f t="shared" ref="BH1964:BK2011" ca="1" si="1394">_xlfn.NORM.INV(RAND(), BI$2, BI$3)</f>
        <v>53.276663674262871</v>
      </c>
      <c r="BJ1964" s="2">
        <f t="shared" ca="1" si="1394"/>
        <v>41.314616050250201</v>
      </c>
      <c r="BK1964" s="2">
        <f t="shared" ca="1" si="1394"/>
        <v>11.561465785927844</v>
      </c>
    </row>
    <row r="1965" spans="1:63" x14ac:dyDescent="0.25">
      <c r="A1965" s="21">
        <v>1954</v>
      </c>
      <c r="B1965" s="17">
        <f t="shared" ca="1" si="1370"/>
        <v>84.337749136446661</v>
      </c>
      <c r="C1965" s="43">
        <f t="shared" ca="1" si="1371"/>
        <v>3.9479295905955815E-2</v>
      </c>
      <c r="D1965" s="39">
        <f ca="1">SUM($C$12:C1965)</f>
        <v>76.815845033022171</v>
      </c>
      <c r="E1965" s="39">
        <f t="shared" ca="1" si="1372"/>
        <v>647.84754680991864</v>
      </c>
      <c r="F1965" s="30"/>
      <c r="G1965" s="30"/>
      <c r="H1965" s="30"/>
      <c r="I1965" s="30"/>
      <c r="V1965" s="2">
        <f t="shared" ca="1" si="1358"/>
        <v>-27.977994010618449</v>
      </c>
      <c r="W1965" s="2">
        <f t="shared" ca="1" si="1358"/>
        <v>61.925249407562291</v>
      </c>
      <c r="X1965" s="2">
        <f t="shared" ca="1" si="1358"/>
        <v>-14.315816216892447</v>
      </c>
      <c r="Y1965" s="2">
        <f t="shared" ca="1" si="1358"/>
        <v>-7.7193963521650026</v>
      </c>
      <c r="Z1965" s="2">
        <f t="shared" ca="1" si="1358"/>
        <v>-20.251678989389177</v>
      </c>
      <c r="AA1965" s="2">
        <f t="shared" ca="1" si="1358"/>
        <v>-18.130375484428441</v>
      </c>
      <c r="AB1965" s="2">
        <f t="shared" ca="1" si="1378"/>
        <v>-39.693493025891229</v>
      </c>
      <c r="AC1965" s="2">
        <f t="shared" ca="1" si="1379"/>
        <v>31.91441618589041</v>
      </c>
      <c r="AD1965" s="2">
        <f t="shared" ca="1" si="1380"/>
        <v>5.5554426188079642</v>
      </c>
      <c r="AE1965" s="2">
        <f t="shared" ca="1" si="1381"/>
        <v>-1.9306404824548711</v>
      </c>
      <c r="AF1965" s="2">
        <f t="shared" ca="1" si="1382"/>
        <v>-132.15530613782963</v>
      </c>
      <c r="AG1965" s="2">
        <f t="shared" ca="1" si="1383"/>
        <v>6.772369785491323</v>
      </c>
      <c r="AH1965" s="2">
        <f t="shared" ca="1" si="1390"/>
        <v>43.200036968428456</v>
      </c>
      <c r="AI1965" s="2">
        <f t="shared" ca="1" si="1391"/>
        <v>-10.674299783851389</v>
      </c>
      <c r="AJ1965" s="2">
        <f t="shared" ca="1" si="1392"/>
        <v>-30.049845201710532</v>
      </c>
      <c r="AK1965" s="2">
        <f t="shared" ca="1" si="1393"/>
        <v>10.714652611194763</v>
      </c>
      <c r="AL1965" s="2">
        <f t="shared" ca="1" si="1393"/>
        <v>19.780082025718158</v>
      </c>
      <c r="AM1965" s="2">
        <f t="shared" ca="1" si="1393"/>
        <v>-74.866900701263717</v>
      </c>
      <c r="AN1965" s="2">
        <f t="shared" ca="1" si="1393"/>
        <v>-23.920403599743253</v>
      </c>
      <c r="AO1965" s="2">
        <f t="shared" ca="1" si="1393"/>
        <v>17.198398042746888</v>
      </c>
      <c r="AQ1965" s="5">
        <v>1954</v>
      </c>
      <c r="AR1965" s="2">
        <f t="shared" ca="1" si="1388"/>
        <v>-27.977994010618449</v>
      </c>
      <c r="AS1965" s="2">
        <f t="shared" ca="1" si="1388"/>
        <v>61.925249407562291</v>
      </c>
      <c r="AT1965" s="2">
        <f t="shared" ca="1" si="1388"/>
        <v>-14.315816216892447</v>
      </c>
      <c r="AU1965" s="2">
        <f t="shared" ca="1" si="1388"/>
        <v>-7.7193963521650026</v>
      </c>
      <c r="AV1965" s="2">
        <f t="shared" ca="1" si="1388"/>
        <v>-20.251678989389177</v>
      </c>
      <c r="AW1965" s="2">
        <f t="shared" ca="1" si="1388"/>
        <v>-18.130375484428441</v>
      </c>
      <c r="AX1965" s="2">
        <f t="shared" ca="1" si="1386"/>
        <v>-39.693493025891229</v>
      </c>
      <c r="AY1965" s="2">
        <f t="shared" ca="1" si="1386"/>
        <v>31.91441618589041</v>
      </c>
      <c r="AZ1965" s="2">
        <f t="shared" ca="1" si="1376"/>
        <v>5.5554426188079642</v>
      </c>
      <c r="BA1965" s="2">
        <f t="shared" ca="1" si="1376"/>
        <v>-1.9306404824548711</v>
      </c>
      <c r="BB1965" s="2">
        <f t="shared" ca="1" si="1376"/>
        <v>-132.15530613782963</v>
      </c>
      <c r="BC1965" s="2">
        <f t="shared" ca="1" si="1385"/>
        <v>6.772369785491323</v>
      </c>
      <c r="BD1965" s="2">
        <f t="shared" ca="1" si="1385"/>
        <v>43.200036968428456</v>
      </c>
      <c r="BE1965" s="2">
        <f t="shared" ca="1" si="1385"/>
        <v>-10.674299783851389</v>
      </c>
      <c r="BF1965" s="2">
        <f t="shared" ref="BF1965:BG1984" ca="1" si="1395">_xlfn.NORM.INV(RAND(), BF$2, BF$3)</f>
        <v>-30.049845201710532</v>
      </c>
      <c r="BG1965" s="2">
        <f t="shared" ca="1" si="1395"/>
        <v>10.714652611194763</v>
      </c>
      <c r="BH1965" s="2">
        <f t="shared" ca="1" si="1394"/>
        <v>19.780082025718158</v>
      </c>
      <c r="BI1965" s="2">
        <f t="shared" ca="1" si="1394"/>
        <v>-74.866900701263717</v>
      </c>
      <c r="BJ1965" s="2">
        <f t="shared" ca="1" si="1394"/>
        <v>-23.920403599743253</v>
      </c>
      <c r="BK1965" s="2">
        <f t="shared" ca="1" si="1394"/>
        <v>17.198398042746888</v>
      </c>
    </row>
    <row r="1966" spans="1:63" x14ac:dyDescent="0.25">
      <c r="A1966" s="21">
        <v>1955</v>
      </c>
      <c r="B1966" s="17">
        <f t="shared" ca="1" si="1370"/>
        <v>37.998060536927674</v>
      </c>
      <c r="C1966" s="43">
        <f t="shared" ca="1" si="1371"/>
        <v>3.9550774902327245E-2</v>
      </c>
      <c r="D1966" s="39">
        <f ca="1">SUM($C$12:C1966)</f>
        <v>76.855395807924495</v>
      </c>
      <c r="E1966" s="39">
        <f t="shared" ca="1" si="1372"/>
        <v>292.03559824990526</v>
      </c>
      <c r="F1966" s="30"/>
      <c r="G1966" s="30"/>
      <c r="H1966" s="30"/>
      <c r="I1966" s="30"/>
      <c r="V1966" s="2">
        <f t="shared" ca="1" si="1358"/>
        <v>17.646467445727723</v>
      </c>
      <c r="W1966" s="2">
        <f t="shared" ca="1" si="1358"/>
        <v>69.760181440453024</v>
      </c>
      <c r="X1966" s="2">
        <f t="shared" ca="1" si="1358"/>
        <v>-2.067493072554587</v>
      </c>
      <c r="Y1966" s="2">
        <f t="shared" ca="1" si="1358"/>
        <v>13.950451509523049</v>
      </c>
      <c r="Z1966" s="2">
        <f t="shared" ca="1" si="1358"/>
        <v>-11.752825310566905</v>
      </c>
      <c r="AA1966" s="2">
        <f t="shared" ca="1" si="1358"/>
        <v>24.373679685671132</v>
      </c>
      <c r="AB1966" s="2">
        <f t="shared" ca="1" si="1378"/>
        <v>30.449743838937252</v>
      </c>
      <c r="AC1966" s="2">
        <f t="shared" ca="1" si="1379"/>
        <v>17.05053857213052</v>
      </c>
      <c r="AD1966" s="2">
        <f t="shared" ca="1" si="1380"/>
        <v>-8.561059191188539</v>
      </c>
      <c r="AE1966" s="2">
        <f t="shared" ca="1" si="1381"/>
        <v>20.587425548630463</v>
      </c>
      <c r="AF1966" s="2">
        <f t="shared" ca="1" si="1382"/>
        <v>-23.195393554230517</v>
      </c>
      <c r="AG1966" s="2">
        <f t="shared" ca="1" si="1383"/>
        <v>-133.83684914205406</v>
      </c>
      <c r="AH1966" s="2">
        <f t="shared" ca="1" si="1390"/>
        <v>66.408392822751125</v>
      </c>
      <c r="AI1966" s="2">
        <f t="shared" ca="1" si="1391"/>
        <v>48.674379818891197</v>
      </c>
      <c r="AJ1966" s="2">
        <f t="shared" ca="1" si="1392"/>
        <v>2.0964990517867657</v>
      </c>
      <c r="AK1966" s="2">
        <f t="shared" ca="1" si="1393"/>
        <v>-9.7118835709400351</v>
      </c>
      <c r="AL1966" s="2">
        <f t="shared" ca="1" si="1393"/>
        <v>11.463544578591062</v>
      </c>
      <c r="AM1966" s="2">
        <f t="shared" ca="1" si="1393"/>
        <v>73.471410661218272</v>
      </c>
      <c r="AN1966" s="2">
        <f t="shared" ca="1" si="1393"/>
        <v>95.52790378180066</v>
      </c>
      <c r="AO1966" s="2">
        <f t="shared" ca="1" si="1393"/>
        <v>31.986991329510143</v>
      </c>
      <c r="AQ1966" s="5">
        <v>1955</v>
      </c>
      <c r="AR1966" s="2">
        <f t="shared" ca="1" si="1388"/>
        <v>17.646467445727723</v>
      </c>
      <c r="AS1966" s="2">
        <f t="shared" ca="1" si="1388"/>
        <v>69.760181440453024</v>
      </c>
      <c r="AT1966" s="2">
        <f t="shared" ca="1" si="1388"/>
        <v>-2.067493072554587</v>
      </c>
      <c r="AU1966" s="2">
        <f t="shared" ca="1" si="1388"/>
        <v>13.950451509523049</v>
      </c>
      <c r="AV1966" s="2">
        <f t="shared" ca="1" si="1388"/>
        <v>-11.752825310566905</v>
      </c>
      <c r="AW1966" s="2">
        <f t="shared" ca="1" si="1388"/>
        <v>24.373679685671132</v>
      </c>
      <c r="AX1966" s="2">
        <f t="shared" ca="1" si="1386"/>
        <v>30.449743838937252</v>
      </c>
      <c r="AY1966" s="2">
        <f t="shared" ca="1" si="1386"/>
        <v>17.05053857213052</v>
      </c>
      <c r="AZ1966" s="2">
        <f t="shared" ca="1" si="1376"/>
        <v>-8.561059191188539</v>
      </c>
      <c r="BA1966" s="2">
        <f t="shared" ca="1" si="1376"/>
        <v>20.587425548630463</v>
      </c>
      <c r="BB1966" s="2">
        <f t="shared" ca="1" si="1376"/>
        <v>-23.195393554230517</v>
      </c>
      <c r="BC1966" s="2">
        <f t="shared" ca="1" si="1385"/>
        <v>-133.83684914205406</v>
      </c>
      <c r="BD1966" s="2">
        <f t="shared" ca="1" si="1385"/>
        <v>66.408392822751125</v>
      </c>
      <c r="BE1966" s="2">
        <f t="shared" ca="1" si="1385"/>
        <v>48.674379818891197</v>
      </c>
      <c r="BF1966" s="2">
        <f t="shared" ca="1" si="1395"/>
        <v>2.0964990517867657</v>
      </c>
      <c r="BG1966" s="2">
        <f t="shared" ca="1" si="1395"/>
        <v>-9.7118835709400351</v>
      </c>
      <c r="BH1966" s="2">
        <f t="shared" ca="1" si="1394"/>
        <v>11.463544578591062</v>
      </c>
      <c r="BI1966" s="2">
        <f t="shared" ca="1" si="1394"/>
        <v>73.471410661218272</v>
      </c>
      <c r="BJ1966" s="2">
        <f t="shared" ca="1" si="1394"/>
        <v>95.52790378180066</v>
      </c>
      <c r="BK1966" s="2">
        <f t="shared" ca="1" si="1394"/>
        <v>31.986991329510143</v>
      </c>
    </row>
    <row r="1967" spans="1:63" x14ac:dyDescent="0.25">
      <c r="A1967" s="21">
        <v>1956</v>
      </c>
      <c r="B1967" s="17">
        <f t="shared" ca="1" si="1370"/>
        <v>53.152023398463008</v>
      </c>
      <c r="C1967" s="43">
        <f t="shared" ca="1" si="1371"/>
        <v>3.9363413341664315E-2</v>
      </c>
      <c r="D1967" s="39">
        <f ca="1">SUM($C$12:C1967)</f>
        <v>76.894759221266156</v>
      </c>
      <c r="E1967" s="39">
        <f t="shared" ca="1" si="1372"/>
        <v>408.71120413479184</v>
      </c>
      <c r="F1967" s="30"/>
      <c r="G1967" s="30"/>
      <c r="H1967" s="30"/>
      <c r="I1967" s="30"/>
      <c r="V1967" s="2">
        <f t="shared" ca="1" si="1358"/>
        <v>73.975309710507759</v>
      </c>
      <c r="W1967" s="2">
        <f t="shared" ca="1" si="1358"/>
        <v>19.575814737365974</v>
      </c>
      <c r="X1967" s="2">
        <f t="shared" ca="1" si="1358"/>
        <v>14.378078195509744</v>
      </c>
      <c r="Y1967" s="2">
        <f t="shared" ca="1" si="1358"/>
        <v>-9.9980829881989912</v>
      </c>
      <c r="Z1967" s="2">
        <f t="shared" ca="1" si="1358"/>
        <v>-4.7391026797615243</v>
      </c>
      <c r="AA1967" s="2">
        <f t="shared" ca="1" si="1358"/>
        <v>44.170976790452933</v>
      </c>
      <c r="AB1967" s="2">
        <f t="shared" ca="1" si="1378"/>
        <v>-30.113810918123416</v>
      </c>
      <c r="AC1967" s="2">
        <f t="shared" ca="1" si="1379"/>
        <v>7.006504469919582</v>
      </c>
      <c r="AD1967" s="2">
        <f t="shared" ca="1" si="1380"/>
        <v>-30.36647107252444</v>
      </c>
      <c r="AE1967" s="2">
        <f t="shared" ca="1" si="1381"/>
        <v>51.435462724811615</v>
      </c>
      <c r="AF1967" s="2">
        <f t="shared" ca="1" si="1382"/>
        <v>-32.055943815881662</v>
      </c>
      <c r="AG1967" s="2">
        <f t="shared" ca="1" si="1383"/>
        <v>33.644294801726659</v>
      </c>
      <c r="AH1967" s="2">
        <f t="shared" ca="1" si="1390"/>
        <v>31.337815531659679</v>
      </c>
      <c r="AI1967" s="2">
        <f t="shared" ca="1" si="1391"/>
        <v>-98.608267190904726</v>
      </c>
      <c r="AJ1967" s="2">
        <f t="shared" ca="1" si="1392"/>
        <v>-50.797415255458887</v>
      </c>
      <c r="AK1967" s="2">
        <f t="shared" ca="1" si="1393"/>
        <v>8.7420391909003428</v>
      </c>
      <c r="AL1967" s="2">
        <f t="shared" ca="1" si="1393"/>
        <v>7.9985695174933173</v>
      </c>
      <c r="AM1967" s="2">
        <f t="shared" ca="1" si="1393"/>
        <v>55.696391864880596</v>
      </c>
      <c r="AN1967" s="2">
        <f t="shared" ca="1" si="1393"/>
        <v>78.956339678643999</v>
      </c>
      <c r="AO1967" s="2">
        <f t="shared" ca="1" si="1393"/>
        <v>71.676898750304176</v>
      </c>
      <c r="AQ1967" s="5">
        <v>1956</v>
      </c>
      <c r="AR1967" s="2">
        <f t="shared" ca="1" si="1388"/>
        <v>73.975309710507759</v>
      </c>
      <c r="AS1967" s="2">
        <f t="shared" ca="1" si="1388"/>
        <v>19.575814737365974</v>
      </c>
      <c r="AT1967" s="2">
        <f t="shared" ca="1" si="1388"/>
        <v>14.378078195509744</v>
      </c>
      <c r="AU1967" s="2">
        <f t="shared" ca="1" si="1388"/>
        <v>-9.9980829881989912</v>
      </c>
      <c r="AV1967" s="2">
        <f t="shared" ca="1" si="1388"/>
        <v>-4.7391026797615243</v>
      </c>
      <c r="AW1967" s="2">
        <f t="shared" ca="1" si="1388"/>
        <v>44.170976790452933</v>
      </c>
      <c r="AX1967" s="2">
        <f t="shared" ca="1" si="1386"/>
        <v>-30.113810918123416</v>
      </c>
      <c r="AY1967" s="2">
        <f t="shared" ca="1" si="1386"/>
        <v>7.006504469919582</v>
      </c>
      <c r="AZ1967" s="2">
        <f t="shared" ref="AZ1967:BB1986" ca="1" si="1396">_xlfn.NORM.INV(RAND(), AZ$2, AZ$3)</f>
        <v>-30.36647107252444</v>
      </c>
      <c r="BA1967" s="2">
        <f t="shared" ca="1" si="1396"/>
        <v>51.435462724811615</v>
      </c>
      <c r="BB1967" s="2">
        <f t="shared" ca="1" si="1396"/>
        <v>-32.055943815881662</v>
      </c>
      <c r="BC1967" s="2">
        <f t="shared" ca="1" si="1385"/>
        <v>33.644294801726659</v>
      </c>
      <c r="BD1967" s="2">
        <f t="shared" ca="1" si="1385"/>
        <v>31.337815531659679</v>
      </c>
      <c r="BE1967" s="2">
        <f t="shared" ca="1" si="1385"/>
        <v>-98.608267190904726</v>
      </c>
      <c r="BF1967" s="2">
        <f t="shared" ca="1" si="1395"/>
        <v>-50.797415255458887</v>
      </c>
      <c r="BG1967" s="2">
        <f t="shared" ca="1" si="1395"/>
        <v>8.7420391909003428</v>
      </c>
      <c r="BH1967" s="2">
        <f t="shared" ca="1" si="1394"/>
        <v>7.9985695174933173</v>
      </c>
      <c r="BI1967" s="2">
        <f t="shared" ca="1" si="1394"/>
        <v>55.696391864880596</v>
      </c>
      <c r="BJ1967" s="2">
        <f t="shared" ca="1" si="1394"/>
        <v>78.956339678643999</v>
      </c>
      <c r="BK1967" s="2">
        <f t="shared" ca="1" si="1394"/>
        <v>71.676898750304176</v>
      </c>
    </row>
    <row r="1968" spans="1:63" x14ac:dyDescent="0.25">
      <c r="A1968" s="21">
        <v>1957</v>
      </c>
      <c r="B1968" s="17">
        <f t="shared" ca="1" si="1370"/>
        <v>-55.352918761481462</v>
      </c>
      <c r="C1968" s="43">
        <f t="shared" ca="1" si="1371"/>
        <v>3.9370550496304092E-2</v>
      </c>
      <c r="D1968" s="39">
        <f ca="1">SUM($C$12:C1968)</f>
        <v>76.934129771762457</v>
      </c>
      <c r="E1968" s="39">
        <f t="shared" ca="1" si="1372"/>
        <v>-425.85286352416404</v>
      </c>
      <c r="F1968" s="30"/>
      <c r="G1968" s="30"/>
      <c r="H1968" s="30"/>
      <c r="I1968" s="30"/>
      <c r="V1968" s="2">
        <f t="shared" ca="1" si="1358"/>
        <v>-74.918659571359541</v>
      </c>
      <c r="W1968" s="2">
        <f t="shared" ca="1" si="1358"/>
        <v>-22.556524730596543</v>
      </c>
      <c r="X1968" s="2">
        <f t="shared" ca="1" si="1358"/>
        <v>18.76323228148204</v>
      </c>
      <c r="Y1968" s="2">
        <f t="shared" ca="1" si="1358"/>
        <v>6.8414182355472981</v>
      </c>
      <c r="Z1968" s="2">
        <f t="shared" ca="1" si="1358"/>
        <v>1.4801816957543723</v>
      </c>
      <c r="AA1968" s="2">
        <f t="shared" ca="1" si="1358"/>
        <v>4.4616764819387384</v>
      </c>
      <c r="AB1968" s="2">
        <f t="shared" ca="1" si="1378"/>
        <v>-50.462595143960797</v>
      </c>
      <c r="AC1968" s="2">
        <f t="shared" ca="1" si="1379"/>
        <v>-23.237099570225045</v>
      </c>
      <c r="AD1968" s="2">
        <f t="shared" ca="1" si="1380"/>
        <v>3.8757438115876148</v>
      </c>
      <c r="AE1968" s="2">
        <f t="shared" ca="1" si="1381"/>
        <v>15.292907156538329</v>
      </c>
      <c r="AF1968" s="2">
        <f t="shared" ca="1" si="1382"/>
        <v>38.310607790371769</v>
      </c>
      <c r="AG1968" s="2">
        <f t="shared" ca="1" si="1383"/>
        <v>67.514180703745197</v>
      </c>
      <c r="AH1968" s="2">
        <f t="shared" ca="1" si="1390"/>
        <v>-44.715989996395244</v>
      </c>
      <c r="AI1968" s="2">
        <f t="shared" ca="1" si="1391"/>
        <v>-86.245437150161848</v>
      </c>
      <c r="AJ1968" s="2">
        <f t="shared" ca="1" si="1392"/>
        <v>18.824576806811024</v>
      </c>
      <c r="AK1968" s="2">
        <f t="shared" ca="1" si="1393"/>
        <v>-2.1975988526589898</v>
      </c>
      <c r="AL1968" s="2">
        <f t="shared" ca="1" si="1393"/>
        <v>26.330595374700646</v>
      </c>
      <c r="AM1968" s="2">
        <f t="shared" ca="1" si="1393"/>
        <v>46.29520376106133</v>
      </c>
      <c r="AN1968" s="2">
        <f t="shared" ca="1" si="1393"/>
        <v>-53.119989487858206</v>
      </c>
      <c r="AO1968" s="2">
        <f t="shared" ca="1" si="1393"/>
        <v>52.44119827200231</v>
      </c>
      <c r="AQ1968" s="5">
        <v>1957</v>
      </c>
      <c r="AR1968" s="2">
        <f t="shared" ca="1" si="1388"/>
        <v>-74.918659571359541</v>
      </c>
      <c r="AS1968" s="2">
        <f t="shared" ca="1" si="1388"/>
        <v>-22.556524730596543</v>
      </c>
      <c r="AT1968" s="2">
        <f t="shared" ca="1" si="1388"/>
        <v>18.76323228148204</v>
      </c>
      <c r="AU1968" s="2">
        <f t="shared" ca="1" si="1388"/>
        <v>6.8414182355472981</v>
      </c>
      <c r="AV1968" s="2">
        <f t="shared" ca="1" si="1388"/>
        <v>1.4801816957543723</v>
      </c>
      <c r="AW1968" s="2">
        <f t="shared" ca="1" si="1388"/>
        <v>4.4616764819387384</v>
      </c>
      <c r="AX1968" s="2">
        <f t="shared" ca="1" si="1386"/>
        <v>-50.462595143960797</v>
      </c>
      <c r="AY1968" s="2">
        <f t="shared" ca="1" si="1386"/>
        <v>-23.237099570225045</v>
      </c>
      <c r="AZ1968" s="2">
        <f t="shared" ca="1" si="1396"/>
        <v>3.8757438115876148</v>
      </c>
      <c r="BA1968" s="2">
        <f t="shared" ca="1" si="1396"/>
        <v>15.292907156538329</v>
      </c>
      <c r="BB1968" s="2">
        <f t="shared" ca="1" si="1396"/>
        <v>38.310607790371769</v>
      </c>
      <c r="BC1968" s="2">
        <f t="shared" ca="1" si="1385"/>
        <v>67.514180703745197</v>
      </c>
      <c r="BD1968" s="2">
        <f t="shared" ca="1" si="1385"/>
        <v>-44.715989996395244</v>
      </c>
      <c r="BE1968" s="2">
        <f t="shared" ca="1" si="1385"/>
        <v>-86.245437150161848</v>
      </c>
      <c r="BF1968" s="2">
        <f t="shared" ca="1" si="1395"/>
        <v>18.824576806811024</v>
      </c>
      <c r="BG1968" s="2">
        <f t="shared" ca="1" si="1395"/>
        <v>-2.1975988526589898</v>
      </c>
      <c r="BH1968" s="2">
        <f t="shared" ca="1" si="1394"/>
        <v>26.330595374700646</v>
      </c>
      <c r="BI1968" s="2">
        <f t="shared" ca="1" si="1394"/>
        <v>46.29520376106133</v>
      </c>
      <c r="BJ1968" s="2">
        <f t="shared" ca="1" si="1394"/>
        <v>-53.119989487858206</v>
      </c>
      <c r="BK1968" s="2">
        <f t="shared" ca="1" si="1394"/>
        <v>52.44119827200231</v>
      </c>
    </row>
    <row r="1969" spans="1:63" x14ac:dyDescent="0.25">
      <c r="A1969" s="21">
        <v>1958</v>
      </c>
      <c r="B1969" s="17">
        <f t="shared" ca="1" si="1370"/>
        <v>-45.092952232570376</v>
      </c>
      <c r="C1969" s="43">
        <f t="shared" ca="1" si="1371"/>
        <v>3.9539806342347369E-2</v>
      </c>
      <c r="D1969" s="39">
        <f ca="1">SUM($C$12:C1969)</f>
        <v>76.973669578104804</v>
      </c>
      <c r="E1969" s="39">
        <f t="shared" ca="1" si="1372"/>
        <v>-347.09700054511353</v>
      </c>
      <c r="F1969" s="30"/>
      <c r="G1969" s="30"/>
      <c r="H1969" s="30"/>
      <c r="I1969" s="30"/>
      <c r="V1969" s="2">
        <f t="shared" ca="1" si="1358"/>
        <v>-133.41570644578775</v>
      </c>
      <c r="W1969" s="2">
        <f t="shared" ca="1" si="1358"/>
        <v>-13.280105259080912</v>
      </c>
      <c r="X1969" s="2">
        <f t="shared" ca="1" si="1358"/>
        <v>-7.2083045865826145</v>
      </c>
      <c r="Y1969" s="2">
        <f t="shared" ca="1" si="1358"/>
        <v>9.7831341443184225</v>
      </c>
      <c r="Z1969" s="2">
        <f t="shared" ca="1" si="1358"/>
        <v>11.715752733212343</v>
      </c>
      <c r="AA1969" s="2">
        <f t="shared" ca="1" si="1358"/>
        <v>-67.726165598333253</v>
      </c>
      <c r="AB1969" s="2">
        <f t="shared" ca="1" si="1378"/>
        <v>15.247114372222345</v>
      </c>
      <c r="AC1969" s="2">
        <f t="shared" ca="1" si="1379"/>
        <v>70.472765742475246</v>
      </c>
      <c r="AD1969" s="2">
        <f t="shared" ca="1" si="1380"/>
        <v>-30.033676124159587</v>
      </c>
      <c r="AE1969" s="2">
        <f t="shared" ca="1" si="1381"/>
        <v>11.066494653670931</v>
      </c>
      <c r="AF1969" s="2">
        <f t="shared" ca="1" si="1382"/>
        <v>-10.983371153198508</v>
      </c>
      <c r="AG1969" s="2">
        <f t="shared" ca="1" si="1383"/>
        <v>-49.451678934186106</v>
      </c>
      <c r="AH1969" s="2">
        <f t="shared" ca="1" si="1390"/>
        <v>-6.0974335379980058</v>
      </c>
      <c r="AI1969" s="2">
        <f t="shared" ca="1" si="1391"/>
        <v>23.467372602908714</v>
      </c>
      <c r="AJ1969" s="2">
        <f t="shared" ca="1" si="1392"/>
        <v>-19.580409821284533</v>
      </c>
      <c r="AK1969" s="2">
        <f t="shared" ca="1" si="1393"/>
        <v>-1.6985801169151316</v>
      </c>
      <c r="AL1969" s="2">
        <f t="shared" ca="1" si="1393"/>
        <v>61.758528223076432</v>
      </c>
      <c r="AM1969" s="2">
        <f t="shared" ca="1" si="1393"/>
        <v>14.991200654917552</v>
      </c>
      <c r="AN1969" s="2">
        <f t="shared" ca="1" si="1393"/>
        <v>-29.017472519455985</v>
      </c>
      <c r="AO1969" s="2">
        <f t="shared" ca="1" si="1393"/>
        <v>14.208673141129822</v>
      </c>
      <c r="AQ1969" s="5">
        <v>1958</v>
      </c>
      <c r="AR1969" s="2">
        <f t="shared" ref="AR1969:AW1978" ca="1" si="1397">_xlfn.NORM.INV(RAND(), AR$2, AR$3)</f>
        <v>-133.41570644578775</v>
      </c>
      <c r="AS1969" s="2">
        <f t="shared" ca="1" si="1397"/>
        <v>-13.280105259080912</v>
      </c>
      <c r="AT1969" s="2">
        <f t="shared" ca="1" si="1397"/>
        <v>-7.2083045865826145</v>
      </c>
      <c r="AU1969" s="2">
        <f t="shared" ca="1" si="1397"/>
        <v>9.7831341443184225</v>
      </c>
      <c r="AV1969" s="2">
        <f t="shared" ca="1" si="1397"/>
        <v>11.715752733212343</v>
      </c>
      <c r="AW1969" s="2">
        <f t="shared" ca="1" si="1397"/>
        <v>-67.726165598333253</v>
      </c>
      <c r="AX1969" s="2">
        <f t="shared" ca="1" si="1386"/>
        <v>15.247114372222345</v>
      </c>
      <c r="AY1969" s="2">
        <f t="shared" ca="1" si="1386"/>
        <v>70.472765742475246</v>
      </c>
      <c r="AZ1969" s="2">
        <f t="shared" ca="1" si="1396"/>
        <v>-30.033676124159587</v>
      </c>
      <c r="BA1969" s="2">
        <f t="shared" ca="1" si="1396"/>
        <v>11.066494653670931</v>
      </c>
      <c r="BB1969" s="2">
        <f t="shared" ca="1" si="1396"/>
        <v>-10.983371153198508</v>
      </c>
      <c r="BC1969" s="2">
        <f t="shared" ca="1" si="1385"/>
        <v>-49.451678934186106</v>
      </c>
      <c r="BD1969" s="2">
        <f t="shared" ca="1" si="1385"/>
        <v>-6.0974335379980058</v>
      </c>
      <c r="BE1969" s="2">
        <f t="shared" ca="1" si="1385"/>
        <v>23.467372602908714</v>
      </c>
      <c r="BF1969" s="2">
        <f t="shared" ca="1" si="1395"/>
        <v>-19.580409821284533</v>
      </c>
      <c r="BG1969" s="2">
        <f t="shared" ca="1" si="1395"/>
        <v>-1.6985801169151316</v>
      </c>
      <c r="BH1969" s="2">
        <f t="shared" ca="1" si="1394"/>
        <v>61.758528223076432</v>
      </c>
      <c r="BI1969" s="2">
        <f t="shared" ca="1" si="1394"/>
        <v>14.991200654917552</v>
      </c>
      <c r="BJ1969" s="2">
        <f t="shared" ca="1" si="1394"/>
        <v>-29.017472519455985</v>
      </c>
      <c r="BK1969" s="2">
        <f t="shared" ca="1" si="1394"/>
        <v>14.208673141129822</v>
      </c>
    </row>
    <row r="1970" spans="1:63" x14ac:dyDescent="0.25">
      <c r="A1970" s="21">
        <v>1959</v>
      </c>
      <c r="B1970" s="17">
        <f t="shared" ca="1" si="1370"/>
        <v>29.832935803997099</v>
      </c>
      <c r="C1970" s="43">
        <f t="shared" ca="1" si="1371"/>
        <v>3.9518502572333872E-2</v>
      </c>
      <c r="D1970" s="39">
        <f ca="1">SUM($C$12:C1970)</f>
        <v>77.013188080677139</v>
      </c>
      <c r="E1970" s="39">
        <f t="shared" ca="1" si="1372"/>
        <v>229.75294960719958</v>
      </c>
      <c r="F1970" s="30"/>
      <c r="G1970" s="30"/>
      <c r="H1970" s="30"/>
      <c r="I1970" s="30"/>
      <c r="V1970" s="2">
        <f t="shared" ca="1" si="1358"/>
        <v>-64.013811030450398</v>
      </c>
      <c r="W1970" s="2">
        <f t="shared" ca="1" si="1358"/>
        <v>66.058783254975651</v>
      </c>
      <c r="X1970" s="2">
        <f t="shared" ca="1" si="1358"/>
        <v>11.510413001476003</v>
      </c>
      <c r="Y1970" s="2">
        <f t="shared" ca="1" si="1358"/>
        <v>-18.782798988088043</v>
      </c>
      <c r="Z1970" s="2">
        <f t="shared" ca="1" si="1358"/>
        <v>-17.979661523356391</v>
      </c>
      <c r="AA1970" s="2">
        <f t="shared" ca="1" si="1358"/>
        <v>-71.564893226063191</v>
      </c>
      <c r="AB1970" s="2">
        <f t="shared" ca="1" si="1378"/>
        <v>-1.5041369871166439</v>
      </c>
      <c r="AC1970" s="2">
        <f t="shared" ca="1" si="1379"/>
        <v>25.041248451125092</v>
      </c>
      <c r="AD1970" s="2">
        <f t="shared" ca="1" si="1380"/>
        <v>-20.965091483845317</v>
      </c>
      <c r="AE1970" s="2">
        <f t="shared" ca="1" si="1381"/>
        <v>85.795882103120235</v>
      </c>
      <c r="AF1970" s="2">
        <f t="shared" ca="1" si="1382"/>
        <v>-17.412699860621366</v>
      </c>
      <c r="AG1970" s="2">
        <f t="shared" ca="1" si="1383"/>
        <v>23.45650278631679</v>
      </c>
      <c r="AH1970" s="2">
        <f t="shared" ca="1" si="1390"/>
        <v>96.639425096698545</v>
      </c>
      <c r="AI1970" s="2">
        <f t="shared" ca="1" si="1391"/>
        <v>-77.125787472269408</v>
      </c>
      <c r="AJ1970" s="2">
        <f t="shared" ca="1" si="1392"/>
        <v>40.941988720607164</v>
      </c>
      <c r="AK1970" s="2">
        <f t="shared" ca="1" si="1393"/>
        <v>21.239353025733287</v>
      </c>
      <c r="AL1970" s="2">
        <f t="shared" ca="1" si="1393"/>
        <v>3.399250087851903</v>
      </c>
      <c r="AM1970" s="2">
        <f t="shared" ca="1" si="1393"/>
        <v>86.156048164873511</v>
      </c>
      <c r="AN1970" s="2">
        <f t="shared" ca="1" si="1393"/>
        <v>24.325876561180856</v>
      </c>
      <c r="AO1970" s="2">
        <f t="shared" ca="1" si="1393"/>
        <v>6.7506178864924093</v>
      </c>
      <c r="AQ1970" s="5">
        <v>1959</v>
      </c>
      <c r="AR1970" s="2">
        <f t="shared" ca="1" si="1397"/>
        <v>-64.013811030450398</v>
      </c>
      <c r="AS1970" s="2">
        <f t="shared" ca="1" si="1397"/>
        <v>66.058783254975651</v>
      </c>
      <c r="AT1970" s="2">
        <f t="shared" ca="1" si="1397"/>
        <v>11.510413001476003</v>
      </c>
      <c r="AU1970" s="2">
        <f t="shared" ca="1" si="1397"/>
        <v>-18.782798988088043</v>
      </c>
      <c r="AV1970" s="2">
        <f t="shared" ca="1" si="1397"/>
        <v>-17.979661523356391</v>
      </c>
      <c r="AW1970" s="2">
        <f t="shared" ca="1" si="1397"/>
        <v>-71.564893226063191</v>
      </c>
      <c r="AX1970" s="2">
        <f t="shared" ca="1" si="1386"/>
        <v>-1.5041369871166439</v>
      </c>
      <c r="AY1970" s="2">
        <f t="shared" ca="1" si="1386"/>
        <v>25.041248451125092</v>
      </c>
      <c r="AZ1970" s="2">
        <f t="shared" ca="1" si="1396"/>
        <v>-20.965091483845317</v>
      </c>
      <c r="BA1970" s="2">
        <f t="shared" ca="1" si="1396"/>
        <v>85.795882103120235</v>
      </c>
      <c r="BB1970" s="2">
        <f t="shared" ca="1" si="1396"/>
        <v>-17.412699860621366</v>
      </c>
      <c r="BC1970" s="2">
        <f t="shared" ca="1" si="1385"/>
        <v>23.45650278631679</v>
      </c>
      <c r="BD1970" s="2">
        <f t="shared" ca="1" si="1385"/>
        <v>96.639425096698545</v>
      </c>
      <c r="BE1970" s="2">
        <f t="shared" ca="1" si="1385"/>
        <v>-77.125787472269408</v>
      </c>
      <c r="BF1970" s="2">
        <f t="shared" ca="1" si="1395"/>
        <v>40.941988720607164</v>
      </c>
      <c r="BG1970" s="2">
        <f t="shared" ca="1" si="1395"/>
        <v>21.239353025733287</v>
      </c>
      <c r="BH1970" s="2">
        <f t="shared" ca="1" si="1394"/>
        <v>3.399250087851903</v>
      </c>
      <c r="BI1970" s="2">
        <f t="shared" ca="1" si="1394"/>
        <v>86.156048164873511</v>
      </c>
      <c r="BJ1970" s="2">
        <f t="shared" ca="1" si="1394"/>
        <v>24.325876561180856</v>
      </c>
      <c r="BK1970" s="2">
        <f t="shared" ca="1" si="1394"/>
        <v>6.7506178864924093</v>
      </c>
    </row>
    <row r="1971" spans="1:63" x14ac:dyDescent="0.25">
      <c r="A1971" s="21">
        <v>1960</v>
      </c>
      <c r="B1971" s="17">
        <f t="shared" ca="1" si="1370"/>
        <v>-65.969679903357644</v>
      </c>
      <c r="C1971" s="43">
        <f t="shared" ca="1" si="1371"/>
        <v>3.9582247545254183E-2</v>
      </c>
      <c r="D1971" s="39">
        <f ca="1">SUM($C$12:C1971)</f>
        <v>77.052770328222394</v>
      </c>
      <c r="E1971" s="39">
        <f t="shared" ca="1" si="1372"/>
        <v>-508.31465942197656</v>
      </c>
      <c r="F1971" s="30"/>
      <c r="G1971" s="30"/>
      <c r="H1971" s="30"/>
      <c r="I1971" s="30"/>
      <c r="V1971" s="2">
        <f t="shared" ca="1" si="1358"/>
        <v>-24.518621093753936</v>
      </c>
      <c r="W1971" s="2">
        <f t="shared" ca="1" si="1358"/>
        <v>-35.743475379478269</v>
      </c>
      <c r="X1971" s="2">
        <f t="shared" ca="1" si="1358"/>
        <v>20.623101735661695</v>
      </c>
      <c r="Y1971" s="2">
        <f t="shared" ca="1" si="1358"/>
        <v>-9.3391009834977403</v>
      </c>
      <c r="Z1971" s="2">
        <f t="shared" ca="1" si="1358"/>
        <v>-4.119196762040521</v>
      </c>
      <c r="AA1971" s="2">
        <f t="shared" ca="1" si="1358"/>
        <v>6.1681522318887581</v>
      </c>
      <c r="AB1971" s="2">
        <f t="shared" ca="1" si="1378"/>
        <v>-31.578784741972012</v>
      </c>
      <c r="AC1971" s="2">
        <f t="shared" ca="1" si="1379"/>
        <v>-26.944168507153606</v>
      </c>
      <c r="AD1971" s="2">
        <f t="shared" ca="1" si="1380"/>
        <v>-2.8510735048853713</v>
      </c>
      <c r="AE1971" s="2">
        <f t="shared" ca="1" si="1381"/>
        <v>-12.042247026883754</v>
      </c>
      <c r="AF1971" s="2">
        <f t="shared" ca="1" si="1382"/>
        <v>68.150225266706954</v>
      </c>
      <c r="AG1971" s="2">
        <f t="shared" ca="1" si="1383"/>
        <v>5.3464870452573914</v>
      </c>
      <c r="AH1971" s="2">
        <f t="shared" ca="1" si="1390"/>
        <v>5.3004977936696411</v>
      </c>
      <c r="AI1971" s="2">
        <f t="shared" ca="1" si="1391"/>
        <v>-32.293669460504368</v>
      </c>
      <c r="AJ1971" s="2">
        <f t="shared" ca="1" si="1392"/>
        <v>11.758562566266946</v>
      </c>
      <c r="AK1971" s="2">
        <f t="shared" ca="1" si="1393"/>
        <v>-13.851336655582859</v>
      </c>
      <c r="AL1971" s="2">
        <f t="shared" ca="1" si="1393"/>
        <v>-1.7121004036833778</v>
      </c>
      <c r="AM1971" s="2">
        <f t="shared" ca="1" si="1393"/>
        <v>-59.763123476006413</v>
      </c>
      <c r="AN1971" s="2">
        <f t="shared" ca="1" si="1393"/>
        <v>54.162305949218499</v>
      </c>
      <c r="AO1971" s="2">
        <f t="shared" ca="1" si="1393"/>
        <v>-5.6669797243210311</v>
      </c>
      <c r="AQ1971" s="5">
        <v>1960</v>
      </c>
      <c r="AR1971" s="2">
        <f t="shared" ca="1" si="1397"/>
        <v>-24.518621093753936</v>
      </c>
      <c r="AS1971" s="2">
        <f t="shared" ca="1" si="1397"/>
        <v>-35.743475379478269</v>
      </c>
      <c r="AT1971" s="2">
        <f t="shared" ca="1" si="1397"/>
        <v>20.623101735661695</v>
      </c>
      <c r="AU1971" s="2">
        <f t="shared" ca="1" si="1397"/>
        <v>-9.3391009834977403</v>
      </c>
      <c r="AV1971" s="2">
        <f t="shared" ca="1" si="1397"/>
        <v>-4.119196762040521</v>
      </c>
      <c r="AW1971" s="2">
        <f t="shared" ca="1" si="1397"/>
        <v>6.1681522318887581</v>
      </c>
      <c r="AX1971" s="2">
        <f t="shared" ca="1" si="1386"/>
        <v>-31.578784741972012</v>
      </c>
      <c r="AY1971" s="2">
        <f t="shared" ca="1" si="1386"/>
        <v>-26.944168507153606</v>
      </c>
      <c r="AZ1971" s="2">
        <f t="shared" ca="1" si="1396"/>
        <v>-2.8510735048853713</v>
      </c>
      <c r="BA1971" s="2">
        <f t="shared" ca="1" si="1396"/>
        <v>-12.042247026883754</v>
      </c>
      <c r="BB1971" s="2">
        <f t="shared" ca="1" si="1396"/>
        <v>68.150225266706954</v>
      </c>
      <c r="BC1971" s="2">
        <f t="shared" ca="1" si="1385"/>
        <v>5.3464870452573914</v>
      </c>
      <c r="BD1971" s="2">
        <f t="shared" ca="1" si="1385"/>
        <v>5.3004977936696411</v>
      </c>
      <c r="BE1971" s="2">
        <f t="shared" ca="1" si="1385"/>
        <v>-32.293669460504368</v>
      </c>
      <c r="BF1971" s="2">
        <f t="shared" ca="1" si="1395"/>
        <v>11.758562566266946</v>
      </c>
      <c r="BG1971" s="2">
        <f t="shared" ca="1" si="1395"/>
        <v>-13.851336655582859</v>
      </c>
      <c r="BH1971" s="2">
        <f t="shared" ca="1" si="1394"/>
        <v>-1.7121004036833778</v>
      </c>
      <c r="BI1971" s="2">
        <f t="shared" ca="1" si="1394"/>
        <v>-59.763123476006413</v>
      </c>
      <c r="BJ1971" s="2">
        <f t="shared" ca="1" si="1394"/>
        <v>54.162305949218499</v>
      </c>
      <c r="BK1971" s="2">
        <f t="shared" ca="1" si="1394"/>
        <v>-5.6669797243210311</v>
      </c>
    </row>
    <row r="1972" spans="1:63" x14ac:dyDescent="0.25">
      <c r="A1972" s="21">
        <v>1961</v>
      </c>
      <c r="B1972" s="17">
        <f t="shared" ca="1" si="1370"/>
        <v>-44.811497463949983</v>
      </c>
      <c r="C1972" s="43">
        <f t="shared" ca="1" si="1371"/>
        <v>3.9455752543353324E-2</v>
      </c>
      <c r="D1972" s="39">
        <f ca="1">SUM($C$12:C1972)</f>
        <v>77.092226080765741</v>
      </c>
      <c r="E1972" s="39">
        <f t="shared" ca="1" si="1372"/>
        <v>-345.46180935084931</v>
      </c>
      <c r="F1972" s="30"/>
      <c r="G1972" s="30"/>
      <c r="H1972" s="30"/>
      <c r="I1972" s="30"/>
      <c r="V1972" s="2">
        <f t="shared" ca="1" si="1358"/>
        <v>-30.218196922655135</v>
      </c>
      <c r="W1972" s="2">
        <f t="shared" ca="1" si="1358"/>
        <v>6.2190669285317881</v>
      </c>
      <c r="X1972" s="2">
        <f t="shared" ca="1" si="1358"/>
        <v>2.7488127460674701</v>
      </c>
      <c r="Y1972" s="2">
        <f t="shared" ca="1" si="1358"/>
        <v>-19.407845481503951</v>
      </c>
      <c r="Z1972" s="2">
        <f t="shared" ca="1" si="1358"/>
        <v>4.6514668546848483</v>
      </c>
      <c r="AA1972" s="2">
        <f t="shared" ca="1" si="1358"/>
        <v>101.76915104050649</v>
      </c>
      <c r="AB1972" s="2">
        <f t="shared" ca="1" si="1378"/>
        <v>-14.938282342662996</v>
      </c>
      <c r="AC1972" s="2">
        <f t="shared" ca="1" si="1379"/>
        <v>20.517018922901904</v>
      </c>
      <c r="AD1972" s="2">
        <f t="shared" ca="1" si="1380"/>
        <v>1.1977316612566014</v>
      </c>
      <c r="AE1972" s="2">
        <f t="shared" ca="1" si="1381"/>
        <v>13.867741923397034</v>
      </c>
      <c r="AF1972" s="2">
        <f t="shared" ca="1" si="1382"/>
        <v>-10.096261097482474</v>
      </c>
      <c r="AG1972" s="2">
        <f t="shared" ca="1" si="1383"/>
        <v>113.59558716022327</v>
      </c>
      <c r="AH1972" s="2">
        <f t="shared" ca="1" si="1390"/>
        <v>-24.355196762507418</v>
      </c>
      <c r="AI1972" s="2">
        <f t="shared" ca="1" si="1391"/>
        <v>-42.662722337675746</v>
      </c>
      <c r="AJ1972" s="2">
        <f t="shared" ca="1" si="1392"/>
        <v>-16.77236036077678</v>
      </c>
      <c r="AK1972" s="2">
        <f t="shared" ca="1" si="1393"/>
        <v>17.498436885786603</v>
      </c>
      <c r="AL1972" s="2">
        <f t="shared" ca="1" si="1393"/>
        <v>2.7704363922464541</v>
      </c>
      <c r="AM1972" s="2">
        <f t="shared" ca="1" si="1393"/>
        <v>-19.326020889860519</v>
      </c>
      <c r="AN1972" s="2">
        <f t="shared" ca="1" si="1393"/>
        <v>-46.900112251242987</v>
      </c>
      <c r="AO1972" s="2">
        <f t="shared" ca="1" si="1393"/>
        <v>53.490003882061181</v>
      </c>
      <c r="AQ1972" s="5">
        <v>1961</v>
      </c>
      <c r="AR1972" s="2">
        <f t="shared" ca="1" si="1397"/>
        <v>-30.218196922655135</v>
      </c>
      <c r="AS1972" s="2">
        <f t="shared" ca="1" si="1397"/>
        <v>6.2190669285317881</v>
      </c>
      <c r="AT1972" s="2">
        <f t="shared" ca="1" si="1397"/>
        <v>2.7488127460674701</v>
      </c>
      <c r="AU1972" s="2">
        <f t="shared" ca="1" si="1397"/>
        <v>-19.407845481503951</v>
      </c>
      <c r="AV1972" s="2">
        <f t="shared" ca="1" si="1397"/>
        <v>4.6514668546848483</v>
      </c>
      <c r="AW1972" s="2">
        <f t="shared" ca="1" si="1397"/>
        <v>101.76915104050649</v>
      </c>
      <c r="AX1972" s="2">
        <f t="shared" ca="1" si="1386"/>
        <v>-14.938282342662996</v>
      </c>
      <c r="AY1972" s="2">
        <f t="shared" ca="1" si="1386"/>
        <v>20.517018922901904</v>
      </c>
      <c r="AZ1972" s="2">
        <f t="shared" ca="1" si="1396"/>
        <v>1.1977316612566014</v>
      </c>
      <c r="BA1972" s="2">
        <f t="shared" ca="1" si="1396"/>
        <v>13.867741923397034</v>
      </c>
      <c r="BB1972" s="2">
        <f t="shared" ca="1" si="1396"/>
        <v>-10.096261097482474</v>
      </c>
      <c r="BC1972" s="2">
        <f t="shared" ca="1" si="1385"/>
        <v>113.59558716022327</v>
      </c>
      <c r="BD1972" s="2">
        <f t="shared" ca="1" si="1385"/>
        <v>-24.355196762507418</v>
      </c>
      <c r="BE1972" s="2">
        <f t="shared" ca="1" si="1385"/>
        <v>-42.662722337675746</v>
      </c>
      <c r="BF1972" s="2">
        <f t="shared" ca="1" si="1395"/>
        <v>-16.77236036077678</v>
      </c>
      <c r="BG1972" s="2">
        <f t="shared" ca="1" si="1395"/>
        <v>17.498436885786603</v>
      </c>
      <c r="BH1972" s="2">
        <f t="shared" ca="1" si="1394"/>
        <v>2.7704363922464541</v>
      </c>
      <c r="BI1972" s="2">
        <f t="shared" ca="1" si="1394"/>
        <v>-19.326020889860519</v>
      </c>
      <c r="BJ1972" s="2">
        <f t="shared" ca="1" si="1394"/>
        <v>-46.900112251242987</v>
      </c>
      <c r="BK1972" s="2">
        <f t="shared" ca="1" si="1394"/>
        <v>53.490003882061181</v>
      </c>
    </row>
    <row r="1973" spans="1:63" x14ac:dyDescent="0.25">
      <c r="A1973" s="21">
        <v>1962</v>
      </c>
      <c r="B1973" s="17">
        <f t="shared" ca="1" si="1370"/>
        <v>-68.241532773336587</v>
      </c>
      <c r="C1973" s="43">
        <f t="shared" ca="1" si="1371"/>
        <v>3.8963350990011997E-2</v>
      </c>
      <c r="D1973" s="39">
        <f ca="1">SUM($C$12:C1973)</f>
        <v>77.131189431755757</v>
      </c>
      <c r="E1973" s="39">
        <f t="shared" ca="1" si="1372"/>
        <v>-526.35505914535929</v>
      </c>
      <c r="F1973" s="30"/>
      <c r="G1973" s="30"/>
      <c r="H1973" s="30"/>
      <c r="I1973" s="30"/>
      <c r="V1973" s="2">
        <f t="shared" ca="1" si="1358"/>
        <v>-62.609861161851853</v>
      </c>
      <c r="W1973" s="2">
        <f t="shared" ca="1" si="1358"/>
        <v>-87.750974641707572</v>
      </c>
      <c r="X1973" s="2">
        <f t="shared" ca="1" si="1358"/>
        <v>-4.2382105563052717</v>
      </c>
      <c r="Y1973" s="2">
        <f t="shared" ca="1" si="1358"/>
        <v>12.019446542419615</v>
      </c>
      <c r="Z1973" s="2">
        <f t="shared" ca="1" si="1358"/>
        <v>-2.707765876511544</v>
      </c>
      <c r="AA1973" s="2">
        <f t="shared" ca="1" si="1358"/>
        <v>1.6702547166192607</v>
      </c>
      <c r="AB1973" s="2">
        <f t="shared" ca="1" si="1378"/>
        <v>0.59409293493920678</v>
      </c>
      <c r="AC1973" s="2">
        <f t="shared" ca="1" si="1379"/>
        <v>-64.160594423148297</v>
      </c>
      <c r="AD1973" s="2">
        <f t="shared" ca="1" si="1380"/>
        <v>-1.3047324580468997</v>
      </c>
      <c r="AE1973" s="2">
        <f t="shared" ca="1" si="1381"/>
        <v>6.9431116641250465</v>
      </c>
      <c r="AF1973" s="2">
        <f t="shared" ca="1" si="1382"/>
        <v>83.326789803293352</v>
      </c>
      <c r="AG1973" s="2">
        <f t="shared" ca="1" si="1383"/>
        <v>69.577470662241922</v>
      </c>
      <c r="AH1973" s="2">
        <f t="shared" ca="1" si="1390"/>
        <v>10.000472439181223</v>
      </c>
      <c r="AI1973" s="2">
        <f t="shared" ca="1" si="1391"/>
        <v>32.379991838541002</v>
      </c>
      <c r="AJ1973" s="2">
        <f t="shared" ca="1" si="1392"/>
        <v>34.577986517884653</v>
      </c>
      <c r="AK1973" s="2">
        <f t="shared" ca="1" si="1393"/>
        <v>23.286824531428366</v>
      </c>
      <c r="AL1973" s="2">
        <f t="shared" ca="1" si="1393"/>
        <v>0.73175924275444792</v>
      </c>
      <c r="AM1973" s="2">
        <f t="shared" ca="1" si="1393"/>
        <v>79.604654444509677</v>
      </c>
      <c r="AN1973" s="2">
        <f t="shared" ca="1" si="1393"/>
        <v>-2.5412175109093393</v>
      </c>
      <c r="AO1973" s="2">
        <f t="shared" ca="1" si="1393"/>
        <v>14.149641986410515</v>
      </c>
      <c r="AQ1973" s="5">
        <v>1962</v>
      </c>
      <c r="AR1973" s="2">
        <f t="shared" ca="1" si="1397"/>
        <v>-62.609861161851853</v>
      </c>
      <c r="AS1973" s="2">
        <f t="shared" ca="1" si="1397"/>
        <v>-87.750974641707572</v>
      </c>
      <c r="AT1973" s="2">
        <f t="shared" ca="1" si="1397"/>
        <v>-4.2382105563052717</v>
      </c>
      <c r="AU1973" s="2">
        <f t="shared" ca="1" si="1397"/>
        <v>12.019446542419615</v>
      </c>
      <c r="AV1973" s="2">
        <f t="shared" ca="1" si="1397"/>
        <v>-2.707765876511544</v>
      </c>
      <c r="AW1973" s="2">
        <f t="shared" ca="1" si="1397"/>
        <v>1.6702547166192607</v>
      </c>
      <c r="AX1973" s="2">
        <f t="shared" ca="1" si="1386"/>
        <v>0.59409293493920678</v>
      </c>
      <c r="AY1973" s="2">
        <f t="shared" ca="1" si="1386"/>
        <v>-64.160594423148297</v>
      </c>
      <c r="AZ1973" s="2">
        <f t="shared" ca="1" si="1396"/>
        <v>-1.3047324580468997</v>
      </c>
      <c r="BA1973" s="2">
        <f t="shared" ca="1" si="1396"/>
        <v>6.9431116641250465</v>
      </c>
      <c r="BB1973" s="2">
        <f t="shared" ca="1" si="1396"/>
        <v>83.326789803293352</v>
      </c>
      <c r="BC1973" s="2">
        <f t="shared" ca="1" si="1385"/>
        <v>69.577470662241922</v>
      </c>
      <c r="BD1973" s="2">
        <f t="shared" ca="1" si="1385"/>
        <v>10.000472439181223</v>
      </c>
      <c r="BE1973" s="2">
        <f t="shared" ca="1" si="1385"/>
        <v>32.379991838541002</v>
      </c>
      <c r="BF1973" s="2">
        <f t="shared" ca="1" si="1395"/>
        <v>34.577986517884653</v>
      </c>
      <c r="BG1973" s="2">
        <f t="shared" ca="1" si="1395"/>
        <v>23.286824531428366</v>
      </c>
      <c r="BH1973" s="2">
        <f t="shared" ca="1" si="1394"/>
        <v>0.73175924275444792</v>
      </c>
      <c r="BI1973" s="2">
        <f t="shared" ca="1" si="1394"/>
        <v>79.604654444509677</v>
      </c>
      <c r="BJ1973" s="2">
        <f t="shared" ca="1" si="1394"/>
        <v>-2.5412175109093393</v>
      </c>
      <c r="BK1973" s="2">
        <f t="shared" ca="1" si="1394"/>
        <v>14.149641986410515</v>
      </c>
    </row>
    <row r="1974" spans="1:63" x14ac:dyDescent="0.25">
      <c r="A1974" s="21">
        <v>1963</v>
      </c>
      <c r="B1974" s="17">
        <f t="shared" ca="1" si="1370"/>
        <v>3.4151761059827659</v>
      </c>
      <c r="C1974" s="43">
        <f t="shared" ca="1" si="1371"/>
        <v>3.9299878529768781E-2</v>
      </c>
      <c r="D1974" s="39">
        <f ca="1">SUM($C$12:C1974)</f>
        <v>77.170489310285532</v>
      </c>
      <c r="E1974" s="39">
        <f t="shared" ca="1" si="1372"/>
        <v>26.355081117948561</v>
      </c>
      <c r="F1974" s="30"/>
      <c r="G1974" s="30"/>
      <c r="H1974" s="30"/>
      <c r="I1974" s="30"/>
      <c r="V1974" s="2">
        <f t="shared" ca="1" si="1358"/>
        <v>-30.449289286626222</v>
      </c>
      <c r="W1974" s="2">
        <f t="shared" ca="1" si="1358"/>
        <v>12.662430575493424</v>
      </c>
      <c r="X1974" s="2">
        <f t="shared" ca="1" si="1358"/>
        <v>-12.790476094357022</v>
      </c>
      <c r="Y1974" s="2">
        <f t="shared" ca="1" si="1358"/>
        <v>-9.725693637716466</v>
      </c>
      <c r="Z1974" s="2">
        <f t="shared" ca="1" si="1358"/>
        <v>-9.3694772684549736</v>
      </c>
      <c r="AA1974" s="2">
        <f t="shared" ca="1" si="1358"/>
        <v>27.976686745156645</v>
      </c>
      <c r="AB1974" s="2">
        <f t="shared" ca="1" si="1378"/>
        <v>-36.835560836183902</v>
      </c>
      <c r="AC1974" s="2">
        <f t="shared" ca="1" si="1379"/>
        <v>-1.9001043622944009</v>
      </c>
      <c r="AD1974" s="2">
        <f t="shared" ca="1" si="1380"/>
        <v>7.5932863301948723</v>
      </c>
      <c r="AE1974" s="2">
        <f t="shared" ca="1" si="1381"/>
        <v>29.402282772253688</v>
      </c>
      <c r="AF1974" s="2">
        <f t="shared" ca="1" si="1382"/>
        <v>-20.440320721094992</v>
      </c>
      <c r="AG1974" s="2">
        <f t="shared" ca="1" si="1383"/>
        <v>-3.8284638877841264</v>
      </c>
      <c r="AH1974" s="2">
        <f t="shared" ca="1" si="1390"/>
        <v>27.399036066004712</v>
      </c>
      <c r="AI1974" s="2">
        <f t="shared" ca="1" si="1391"/>
        <v>38.294875564313031</v>
      </c>
      <c r="AJ1974" s="2">
        <f t="shared" ca="1" si="1392"/>
        <v>15.301921614483257</v>
      </c>
      <c r="AK1974" s="2">
        <f t="shared" ca="1" si="1393"/>
        <v>9.1243691392771282</v>
      </c>
      <c r="AL1974" s="2">
        <f t="shared" ca="1" si="1393"/>
        <v>4.6294289674671756</v>
      </c>
      <c r="AM1974" s="2">
        <f t="shared" ca="1" si="1393"/>
        <v>36.083776807822304</v>
      </c>
      <c r="AN1974" s="2">
        <f t="shared" ca="1" si="1393"/>
        <v>20.380199845589893</v>
      </c>
      <c r="AO1974" s="2">
        <f t="shared" ca="1" si="1393"/>
        <v>15.974757275065315</v>
      </c>
      <c r="AQ1974" s="5">
        <v>1963</v>
      </c>
      <c r="AR1974" s="2">
        <f t="shared" ca="1" si="1397"/>
        <v>-30.449289286626222</v>
      </c>
      <c r="AS1974" s="2">
        <f t="shared" ca="1" si="1397"/>
        <v>12.662430575493424</v>
      </c>
      <c r="AT1974" s="2">
        <f t="shared" ca="1" si="1397"/>
        <v>-12.790476094357022</v>
      </c>
      <c r="AU1974" s="2">
        <f t="shared" ca="1" si="1397"/>
        <v>-9.725693637716466</v>
      </c>
      <c r="AV1974" s="2">
        <f t="shared" ca="1" si="1397"/>
        <v>-9.3694772684549736</v>
      </c>
      <c r="AW1974" s="2">
        <f t="shared" ca="1" si="1397"/>
        <v>27.976686745156645</v>
      </c>
      <c r="AX1974" s="2">
        <f t="shared" ca="1" si="1386"/>
        <v>-36.835560836183902</v>
      </c>
      <c r="AY1974" s="2">
        <f t="shared" ca="1" si="1386"/>
        <v>-1.9001043622944009</v>
      </c>
      <c r="AZ1974" s="2">
        <f t="shared" ca="1" si="1396"/>
        <v>7.5932863301948723</v>
      </c>
      <c r="BA1974" s="2">
        <f t="shared" ca="1" si="1396"/>
        <v>29.402282772253688</v>
      </c>
      <c r="BB1974" s="2">
        <f t="shared" ca="1" si="1396"/>
        <v>-20.440320721094992</v>
      </c>
      <c r="BC1974" s="2">
        <f t="shared" ref="BC1974:BE1993" ca="1" si="1398">_xlfn.NORM.INV(RAND(), BC$2, BC$3)</f>
        <v>-3.8284638877841264</v>
      </c>
      <c r="BD1974" s="2">
        <f t="shared" ca="1" si="1398"/>
        <v>27.399036066004712</v>
      </c>
      <c r="BE1974" s="2">
        <f t="shared" ca="1" si="1398"/>
        <v>38.294875564313031</v>
      </c>
      <c r="BF1974" s="2">
        <f t="shared" ca="1" si="1395"/>
        <v>15.301921614483257</v>
      </c>
      <c r="BG1974" s="2">
        <f t="shared" ca="1" si="1395"/>
        <v>9.1243691392771282</v>
      </c>
      <c r="BH1974" s="2">
        <f t="shared" ca="1" si="1394"/>
        <v>4.6294289674671756</v>
      </c>
      <c r="BI1974" s="2">
        <f t="shared" ca="1" si="1394"/>
        <v>36.083776807822304</v>
      </c>
      <c r="BJ1974" s="2">
        <f t="shared" ca="1" si="1394"/>
        <v>20.380199845589893</v>
      </c>
      <c r="BK1974" s="2">
        <f t="shared" ca="1" si="1394"/>
        <v>15.974757275065315</v>
      </c>
    </row>
    <row r="1975" spans="1:63" x14ac:dyDescent="0.25">
      <c r="A1975" s="21">
        <v>1964</v>
      </c>
      <c r="B1975" s="17">
        <f t="shared" ca="1" si="1370"/>
        <v>-63.341640236173554</v>
      </c>
      <c r="C1975" s="43">
        <f t="shared" ca="1" si="1371"/>
        <v>3.9332592959605998E-2</v>
      </c>
      <c r="D1975" s="39">
        <f ca="1">SUM($C$12:C1975)</f>
        <v>77.209821903245142</v>
      </c>
      <c r="E1975" s="39">
        <f t="shared" ca="1" si="1372"/>
        <v>-489.05967616943866</v>
      </c>
      <c r="F1975" s="30"/>
      <c r="G1975" s="30"/>
      <c r="H1975" s="30"/>
      <c r="I1975" s="30"/>
      <c r="V1975" s="2">
        <f t="shared" ca="1" si="1358"/>
        <v>-41.491506562100575</v>
      </c>
      <c r="W1975" s="2">
        <f t="shared" ca="1" si="1358"/>
        <v>30.125503975122101</v>
      </c>
      <c r="X1975" s="2">
        <f t="shared" ca="1" si="1358"/>
        <v>-1.1268383526505392</v>
      </c>
      <c r="Y1975" s="2">
        <f t="shared" ref="Y1975:Y2011" ca="1" si="1399">AU1975</f>
        <v>-16.712699971269803</v>
      </c>
      <c r="Z1975" s="2">
        <f t="shared" ref="Z1975:Z2011" ca="1" si="1400">AV1975</f>
        <v>-9.5590191078054119</v>
      </c>
      <c r="AA1975" s="2">
        <f t="shared" ref="AA1975:AA2011" ca="1" si="1401">AW1975</f>
        <v>18.513134731363984</v>
      </c>
      <c r="AB1975" s="2">
        <f t="shared" ca="1" si="1378"/>
        <v>14.628583318783715</v>
      </c>
      <c r="AC1975" s="2">
        <f t="shared" ca="1" si="1379"/>
        <v>-9.6654886040545254</v>
      </c>
      <c r="AD1975" s="2">
        <f t="shared" ca="1" si="1380"/>
        <v>-27.268443456730587</v>
      </c>
      <c r="AE1975" s="2">
        <f t="shared" ca="1" si="1381"/>
        <v>-0.8717524802175356</v>
      </c>
      <c r="AF1975" s="2">
        <f t="shared" ca="1" si="1382"/>
        <v>41.144293202407923</v>
      </c>
      <c r="AG1975" s="2">
        <f t="shared" ca="1" si="1383"/>
        <v>78.720268910310338</v>
      </c>
      <c r="AH1975" s="2">
        <f t="shared" ca="1" si="1390"/>
        <v>12.534107381062904</v>
      </c>
      <c r="AI1975" s="2">
        <f t="shared" ca="1" si="1391"/>
        <v>36.075612352306443</v>
      </c>
      <c r="AJ1975" s="2">
        <f t="shared" ca="1" si="1392"/>
        <v>0.97742198430378213</v>
      </c>
      <c r="AK1975" s="2">
        <f t="shared" ca="1" si="1393"/>
        <v>12.971299257665699</v>
      </c>
      <c r="AL1975" s="2">
        <f t="shared" ca="1" si="1393"/>
        <v>-0.59698586539160736</v>
      </c>
      <c r="AM1975" s="2">
        <f t="shared" ca="1" si="1393"/>
        <v>-71.91828314268011</v>
      </c>
      <c r="AN1975" s="2">
        <f t="shared" ca="1" si="1393"/>
        <v>-30.287304245284176</v>
      </c>
      <c r="AO1975" s="2">
        <f t="shared" ca="1" si="1393"/>
        <v>0.68027835909284029</v>
      </c>
      <c r="AQ1975" s="5">
        <v>1964</v>
      </c>
      <c r="AR1975" s="2">
        <f t="shared" ca="1" si="1397"/>
        <v>-41.491506562100575</v>
      </c>
      <c r="AS1975" s="2">
        <f t="shared" ca="1" si="1397"/>
        <v>30.125503975122101</v>
      </c>
      <c r="AT1975" s="2">
        <f t="shared" ca="1" si="1397"/>
        <v>-1.1268383526505392</v>
      </c>
      <c r="AU1975" s="2">
        <f t="shared" ca="1" si="1397"/>
        <v>-16.712699971269803</v>
      </c>
      <c r="AV1975" s="2">
        <f t="shared" ca="1" si="1397"/>
        <v>-9.5590191078054119</v>
      </c>
      <c r="AW1975" s="2">
        <f t="shared" ca="1" si="1397"/>
        <v>18.513134731363984</v>
      </c>
      <c r="AX1975" s="2">
        <f t="shared" ca="1" si="1386"/>
        <v>14.628583318783715</v>
      </c>
      <c r="AY1975" s="2">
        <f t="shared" ca="1" si="1386"/>
        <v>-9.6654886040545254</v>
      </c>
      <c r="AZ1975" s="2">
        <f t="shared" ca="1" si="1396"/>
        <v>-27.268443456730587</v>
      </c>
      <c r="BA1975" s="2">
        <f t="shared" ca="1" si="1396"/>
        <v>-0.8717524802175356</v>
      </c>
      <c r="BB1975" s="2">
        <f t="shared" ca="1" si="1396"/>
        <v>41.144293202407923</v>
      </c>
      <c r="BC1975" s="2">
        <f t="shared" ca="1" si="1398"/>
        <v>78.720268910310338</v>
      </c>
      <c r="BD1975" s="2">
        <f t="shared" ca="1" si="1398"/>
        <v>12.534107381062904</v>
      </c>
      <c r="BE1975" s="2">
        <f t="shared" ca="1" si="1398"/>
        <v>36.075612352306443</v>
      </c>
      <c r="BF1975" s="2">
        <f t="shared" ca="1" si="1395"/>
        <v>0.97742198430378213</v>
      </c>
      <c r="BG1975" s="2">
        <f t="shared" ca="1" si="1395"/>
        <v>12.971299257665699</v>
      </c>
      <c r="BH1975" s="2">
        <f t="shared" ca="1" si="1394"/>
        <v>-0.59698586539160736</v>
      </c>
      <c r="BI1975" s="2">
        <f t="shared" ca="1" si="1394"/>
        <v>-71.91828314268011</v>
      </c>
      <c r="BJ1975" s="2">
        <f t="shared" ca="1" si="1394"/>
        <v>-30.287304245284176</v>
      </c>
      <c r="BK1975" s="2">
        <f t="shared" ca="1" si="1394"/>
        <v>0.68027835909284029</v>
      </c>
    </row>
    <row r="1976" spans="1:63" x14ac:dyDescent="0.25">
      <c r="A1976" s="21">
        <v>1965</v>
      </c>
      <c r="B1976" s="17">
        <f t="shared" ca="1" si="1370"/>
        <v>-7.7606619373708057</v>
      </c>
      <c r="C1976" s="43">
        <f t="shared" ca="1" si="1371"/>
        <v>3.9498318344113638E-2</v>
      </c>
      <c r="D1976" s="39">
        <f ca="1">SUM($C$12:C1976)</f>
        <v>77.249320221589258</v>
      </c>
      <c r="E1976" s="39">
        <f t="shared" ca="1" si="1372"/>
        <v>-59.950585913145673</v>
      </c>
      <c r="F1976" s="30"/>
      <c r="G1976" s="30"/>
      <c r="H1976" s="30"/>
      <c r="I1976" s="30"/>
      <c r="V1976" s="2">
        <f t="shared" ref="V1976:V2011" ca="1" si="1402">AR1976</f>
        <v>0.53019965537333569</v>
      </c>
      <c r="W1976" s="2">
        <f t="shared" ref="W1976:W2011" ca="1" si="1403">AS1976</f>
        <v>6.0566286468080808</v>
      </c>
      <c r="X1976" s="2">
        <f t="shared" ref="X1976:X2011" ca="1" si="1404">AT1976</f>
        <v>-22.500822066554051</v>
      </c>
      <c r="Y1976" s="2">
        <f t="shared" ca="1" si="1399"/>
        <v>-8.8294553155232371</v>
      </c>
      <c r="Z1976" s="2">
        <f t="shared" ca="1" si="1400"/>
        <v>1.6283410476037012</v>
      </c>
      <c r="AA1976" s="2">
        <f t="shared" ca="1" si="1401"/>
        <v>-41.981608484778988</v>
      </c>
      <c r="AB1976" s="2">
        <f t="shared" ca="1" si="1378"/>
        <v>-52.050267330277364</v>
      </c>
      <c r="AC1976" s="2">
        <f t="shared" ca="1" si="1379"/>
        <v>38.993615258769331</v>
      </c>
      <c r="AD1976" s="2">
        <f t="shared" ca="1" si="1380"/>
        <v>0.98046136970305875</v>
      </c>
      <c r="AE1976" s="2">
        <f t="shared" ca="1" si="1381"/>
        <v>-39.248062651914772</v>
      </c>
      <c r="AF1976" s="2">
        <f t="shared" ca="1" si="1382"/>
        <v>27.254520128975809</v>
      </c>
      <c r="AG1976" s="2">
        <f t="shared" ca="1" si="1383"/>
        <v>-13.754233405652869</v>
      </c>
      <c r="AH1976" s="2">
        <f t="shared" ca="1" si="1390"/>
        <v>-17.931963721369375</v>
      </c>
      <c r="AI1976" s="2">
        <f t="shared" ca="1" si="1391"/>
        <v>1.0001576461436033</v>
      </c>
      <c r="AJ1976" s="2">
        <f t="shared" ca="1" si="1392"/>
        <v>-69.896347367321496</v>
      </c>
      <c r="AK1976" s="2">
        <f t="shared" ca="1" si="1393"/>
        <v>9.0565592065410172</v>
      </c>
      <c r="AL1976" s="2">
        <f t="shared" ca="1" si="1393"/>
        <v>-12.820430348491794</v>
      </c>
      <c r="AM1976" s="2">
        <f t="shared" ca="1" si="1393"/>
        <v>-47.330608597706025</v>
      </c>
      <c r="AN1976" s="2">
        <f t="shared" ca="1" si="1393"/>
        <v>-3.068565567928232</v>
      </c>
      <c r="AO1976" s="2">
        <f t="shared" ca="1" si="1393"/>
        <v>-17.640719678136453</v>
      </c>
      <c r="AQ1976" s="5">
        <v>1965</v>
      </c>
      <c r="AR1976" s="2">
        <f t="shared" ca="1" si="1397"/>
        <v>0.53019965537333569</v>
      </c>
      <c r="AS1976" s="2">
        <f t="shared" ca="1" si="1397"/>
        <v>6.0566286468080808</v>
      </c>
      <c r="AT1976" s="2">
        <f t="shared" ca="1" si="1397"/>
        <v>-22.500822066554051</v>
      </c>
      <c r="AU1976" s="2">
        <f t="shared" ca="1" si="1397"/>
        <v>-8.8294553155232371</v>
      </c>
      <c r="AV1976" s="2">
        <f t="shared" ca="1" si="1397"/>
        <v>1.6283410476037012</v>
      </c>
      <c r="AW1976" s="2">
        <f t="shared" ca="1" si="1397"/>
        <v>-41.981608484778988</v>
      </c>
      <c r="AX1976" s="2">
        <f t="shared" ca="1" si="1386"/>
        <v>-52.050267330277364</v>
      </c>
      <c r="AY1976" s="2">
        <f t="shared" ca="1" si="1386"/>
        <v>38.993615258769331</v>
      </c>
      <c r="AZ1976" s="2">
        <f t="shared" ca="1" si="1396"/>
        <v>0.98046136970305875</v>
      </c>
      <c r="BA1976" s="2">
        <f t="shared" ca="1" si="1396"/>
        <v>-39.248062651914772</v>
      </c>
      <c r="BB1976" s="2">
        <f t="shared" ca="1" si="1396"/>
        <v>27.254520128975809</v>
      </c>
      <c r="BC1976" s="2">
        <f t="shared" ca="1" si="1398"/>
        <v>-13.754233405652869</v>
      </c>
      <c r="BD1976" s="2">
        <f t="shared" ca="1" si="1398"/>
        <v>-17.931963721369375</v>
      </c>
      <c r="BE1976" s="2">
        <f t="shared" ca="1" si="1398"/>
        <v>1.0001576461436033</v>
      </c>
      <c r="BF1976" s="2">
        <f t="shared" ca="1" si="1395"/>
        <v>-69.896347367321496</v>
      </c>
      <c r="BG1976" s="2">
        <f t="shared" ca="1" si="1395"/>
        <v>9.0565592065410172</v>
      </c>
      <c r="BH1976" s="2">
        <f t="shared" ca="1" si="1394"/>
        <v>-12.820430348491794</v>
      </c>
      <c r="BI1976" s="2">
        <f t="shared" ca="1" si="1394"/>
        <v>-47.330608597706025</v>
      </c>
      <c r="BJ1976" s="2">
        <f t="shared" ca="1" si="1394"/>
        <v>-3.068565567928232</v>
      </c>
      <c r="BK1976" s="2">
        <f t="shared" ca="1" si="1394"/>
        <v>-17.640719678136453</v>
      </c>
    </row>
    <row r="1977" spans="1:63" x14ac:dyDescent="0.25">
      <c r="A1977" s="21">
        <v>1966</v>
      </c>
      <c r="B1977" s="17">
        <f t="shared" ca="1" si="1370"/>
        <v>-102.09392437806343</v>
      </c>
      <c r="C1977" s="43">
        <f t="shared" ca="1" si="1371"/>
        <v>3.9541233168721268E-2</v>
      </c>
      <c r="D1977" s="39">
        <f ca="1">SUM($C$12:C1977)</f>
        <v>77.288861454757978</v>
      </c>
      <c r="E1977" s="39">
        <f t="shared" ca="1" si="1372"/>
        <v>-789.07231766286827</v>
      </c>
      <c r="F1977" s="30"/>
      <c r="G1977" s="30"/>
      <c r="H1977" s="30"/>
      <c r="I1977" s="30"/>
      <c r="V1977" s="2">
        <f t="shared" ca="1" si="1402"/>
        <v>-1.3109426803063089</v>
      </c>
      <c r="W1977" s="2">
        <f t="shared" ca="1" si="1403"/>
        <v>9.1022917672151493</v>
      </c>
      <c r="X1977" s="2">
        <f t="shared" ca="1" si="1404"/>
        <v>-34.978965648190311</v>
      </c>
      <c r="Y1977" s="2">
        <f t="shared" ca="1" si="1399"/>
        <v>-11.080080477852338</v>
      </c>
      <c r="Z1977" s="2">
        <f t="shared" ca="1" si="1400"/>
        <v>-27.825406946475297</v>
      </c>
      <c r="AA1977" s="2">
        <f t="shared" ca="1" si="1401"/>
        <v>5.3784253368462789</v>
      </c>
      <c r="AB1977" s="2">
        <f t="shared" ca="1" si="1378"/>
        <v>-3.5444408244641243</v>
      </c>
      <c r="AC1977" s="2">
        <f t="shared" ca="1" si="1379"/>
        <v>-21.619671571439522</v>
      </c>
      <c r="AD1977" s="2">
        <f t="shared" ca="1" si="1380"/>
        <v>-26.308437933020738</v>
      </c>
      <c r="AE1977" s="2">
        <f t="shared" ca="1" si="1381"/>
        <v>-16.662979817312426</v>
      </c>
      <c r="AF1977" s="2">
        <f t="shared" ca="1" si="1382"/>
        <v>122.15055528580265</v>
      </c>
      <c r="AG1977" s="2">
        <f t="shared" ca="1" si="1383"/>
        <v>-100.82471935052911</v>
      </c>
      <c r="AH1977" s="2">
        <f t="shared" ca="1" si="1390"/>
        <v>-63.289853149390112</v>
      </c>
      <c r="AI1977" s="2">
        <f t="shared" ca="1" si="1391"/>
        <v>-24.6286944424787</v>
      </c>
      <c r="AJ1977" s="2">
        <f t="shared" ca="1" si="1392"/>
        <v>-48.051284569345619</v>
      </c>
      <c r="AK1977" s="2">
        <f t="shared" ca="1" si="1393"/>
        <v>-3.8369232379454949</v>
      </c>
      <c r="AL1977" s="2">
        <f t="shared" ca="1" si="1393"/>
        <v>-23.850152696952467</v>
      </c>
      <c r="AM1977" s="2">
        <f t="shared" ca="1" si="1393"/>
        <v>92.473404538900766</v>
      </c>
      <c r="AN1977" s="2">
        <f t="shared" ca="1" si="1393"/>
        <v>-23.730391407465433</v>
      </c>
      <c r="AO1977" s="2">
        <f t="shared" ca="1" si="1393"/>
        <v>35.166878857826454</v>
      </c>
      <c r="AQ1977" s="5">
        <v>1966</v>
      </c>
      <c r="AR1977" s="2">
        <f t="shared" ca="1" si="1397"/>
        <v>-1.3109426803063089</v>
      </c>
      <c r="AS1977" s="2">
        <f t="shared" ca="1" si="1397"/>
        <v>9.1022917672151493</v>
      </c>
      <c r="AT1977" s="2">
        <f t="shared" ca="1" si="1397"/>
        <v>-34.978965648190311</v>
      </c>
      <c r="AU1977" s="2">
        <f t="shared" ca="1" si="1397"/>
        <v>-11.080080477852338</v>
      </c>
      <c r="AV1977" s="2">
        <f t="shared" ca="1" si="1397"/>
        <v>-27.825406946475297</v>
      </c>
      <c r="AW1977" s="2">
        <f t="shared" ca="1" si="1397"/>
        <v>5.3784253368462789</v>
      </c>
      <c r="AX1977" s="2">
        <f t="shared" ref="AX1977:AY1996" ca="1" si="1405">_xlfn.NORM.INV(RAND(), AX$2, AX$3)</f>
        <v>-3.5444408244641243</v>
      </c>
      <c r="AY1977" s="2">
        <f t="shared" ca="1" si="1405"/>
        <v>-21.619671571439522</v>
      </c>
      <c r="AZ1977" s="2">
        <f t="shared" ca="1" si="1396"/>
        <v>-26.308437933020738</v>
      </c>
      <c r="BA1977" s="2">
        <f t="shared" ca="1" si="1396"/>
        <v>-16.662979817312426</v>
      </c>
      <c r="BB1977" s="2">
        <f t="shared" ca="1" si="1396"/>
        <v>122.15055528580265</v>
      </c>
      <c r="BC1977" s="2">
        <f t="shared" ca="1" si="1398"/>
        <v>-100.82471935052911</v>
      </c>
      <c r="BD1977" s="2">
        <f t="shared" ca="1" si="1398"/>
        <v>-63.289853149390112</v>
      </c>
      <c r="BE1977" s="2">
        <f t="shared" ca="1" si="1398"/>
        <v>-24.6286944424787</v>
      </c>
      <c r="BF1977" s="2">
        <f t="shared" ca="1" si="1395"/>
        <v>-48.051284569345619</v>
      </c>
      <c r="BG1977" s="2">
        <f t="shared" ca="1" si="1395"/>
        <v>-3.8369232379454949</v>
      </c>
      <c r="BH1977" s="2">
        <f t="shared" ca="1" si="1394"/>
        <v>-23.850152696952467</v>
      </c>
      <c r="BI1977" s="2">
        <f t="shared" ca="1" si="1394"/>
        <v>92.473404538900766</v>
      </c>
      <c r="BJ1977" s="2">
        <f t="shared" ca="1" si="1394"/>
        <v>-23.730391407465433</v>
      </c>
      <c r="BK1977" s="2">
        <f t="shared" ca="1" si="1394"/>
        <v>35.166878857826454</v>
      </c>
    </row>
    <row r="1978" spans="1:63" x14ac:dyDescent="0.25">
      <c r="A1978" s="21">
        <v>1967</v>
      </c>
      <c r="B1978" s="17">
        <f t="shared" ca="1" si="1370"/>
        <v>-54.188282113518959</v>
      </c>
      <c r="C1978" s="43">
        <f t="shared" ca="1" si="1371"/>
        <v>3.8976253650852152E-2</v>
      </c>
      <c r="D1978" s="39">
        <f ca="1">SUM($C$12:C1978)</f>
        <v>77.327837708408836</v>
      </c>
      <c r="E1978" s="39">
        <f t="shared" ca="1" si="1372"/>
        <v>-419.02626849716677</v>
      </c>
      <c r="F1978" s="30"/>
      <c r="G1978" s="30"/>
      <c r="H1978" s="30"/>
      <c r="I1978" s="30"/>
      <c r="V1978" s="2">
        <f t="shared" ca="1" si="1402"/>
        <v>0.37194920946680199</v>
      </c>
      <c r="W1978" s="2">
        <f t="shared" ca="1" si="1403"/>
        <v>-62.914323829490748</v>
      </c>
      <c r="X1978" s="2">
        <f t="shared" ca="1" si="1404"/>
        <v>-2.7496248355517681</v>
      </c>
      <c r="Y1978" s="2">
        <f t="shared" ca="1" si="1399"/>
        <v>-7.7876511858073014</v>
      </c>
      <c r="Z1978" s="2">
        <f t="shared" ca="1" si="1400"/>
        <v>-9.9887730086007238</v>
      </c>
      <c r="AA1978" s="2">
        <f t="shared" ca="1" si="1401"/>
        <v>-26.787603933001478</v>
      </c>
      <c r="AB1978" s="2">
        <f t="shared" ca="1" si="1378"/>
        <v>36.852199260941511</v>
      </c>
      <c r="AC1978" s="2">
        <f t="shared" ca="1" si="1379"/>
        <v>18.090961726783561</v>
      </c>
      <c r="AD1978" s="2">
        <f t="shared" ca="1" si="1380"/>
        <v>-14.568092444709288</v>
      </c>
      <c r="AE1978" s="2">
        <f t="shared" ca="1" si="1381"/>
        <v>33.073911057762643</v>
      </c>
      <c r="AF1978" s="2">
        <f t="shared" ca="1" si="1382"/>
        <v>70.924492035484477</v>
      </c>
      <c r="AG1978" s="2">
        <f t="shared" ca="1" si="1383"/>
        <v>-78.430758939092925</v>
      </c>
      <c r="AH1978" s="2">
        <f t="shared" ca="1" si="1390"/>
        <v>-87.30128633680026</v>
      </c>
      <c r="AI1978" s="2">
        <f t="shared" ca="1" si="1391"/>
        <v>70.911360343701091</v>
      </c>
      <c r="AJ1978" s="2">
        <f t="shared" ca="1" si="1392"/>
        <v>43.641802630736429</v>
      </c>
      <c r="AK1978" s="2">
        <f t="shared" ca="1" si="1393"/>
        <v>31.234887605401241</v>
      </c>
      <c r="AL1978" s="2">
        <f t="shared" ca="1" si="1393"/>
        <v>18.987459679654989</v>
      </c>
      <c r="AM1978" s="2">
        <f t="shared" ca="1" si="1393"/>
        <v>0.91899624246867617</v>
      </c>
      <c r="AN1978" s="2">
        <f t="shared" ca="1" si="1393"/>
        <v>44.199917007328622</v>
      </c>
      <c r="AO1978" s="2">
        <f t="shared" ca="1" si="1393"/>
        <v>-10.745289170848903</v>
      </c>
      <c r="AQ1978" s="5">
        <v>1967</v>
      </c>
      <c r="AR1978" s="2">
        <f t="shared" ca="1" si="1397"/>
        <v>0.37194920946680199</v>
      </c>
      <c r="AS1978" s="2">
        <f t="shared" ca="1" si="1397"/>
        <v>-62.914323829490748</v>
      </c>
      <c r="AT1978" s="2">
        <f t="shared" ca="1" si="1397"/>
        <v>-2.7496248355517681</v>
      </c>
      <c r="AU1978" s="2">
        <f t="shared" ca="1" si="1397"/>
        <v>-7.7876511858073014</v>
      </c>
      <c r="AV1978" s="2">
        <f t="shared" ca="1" si="1397"/>
        <v>-9.9887730086007238</v>
      </c>
      <c r="AW1978" s="2">
        <f t="shared" ca="1" si="1397"/>
        <v>-26.787603933001478</v>
      </c>
      <c r="AX1978" s="2">
        <f t="shared" ca="1" si="1405"/>
        <v>36.852199260941511</v>
      </c>
      <c r="AY1978" s="2">
        <f t="shared" ca="1" si="1405"/>
        <v>18.090961726783561</v>
      </c>
      <c r="AZ1978" s="2">
        <f t="shared" ca="1" si="1396"/>
        <v>-14.568092444709288</v>
      </c>
      <c r="BA1978" s="2">
        <f t="shared" ca="1" si="1396"/>
        <v>33.073911057762643</v>
      </c>
      <c r="BB1978" s="2">
        <f t="shared" ca="1" si="1396"/>
        <v>70.924492035484477</v>
      </c>
      <c r="BC1978" s="2">
        <f t="shared" ca="1" si="1398"/>
        <v>-78.430758939092925</v>
      </c>
      <c r="BD1978" s="2">
        <f t="shared" ca="1" si="1398"/>
        <v>-87.30128633680026</v>
      </c>
      <c r="BE1978" s="2">
        <f t="shared" ca="1" si="1398"/>
        <v>70.911360343701091</v>
      </c>
      <c r="BF1978" s="2">
        <f t="shared" ca="1" si="1395"/>
        <v>43.641802630736429</v>
      </c>
      <c r="BG1978" s="2">
        <f t="shared" ca="1" si="1395"/>
        <v>31.234887605401241</v>
      </c>
      <c r="BH1978" s="2">
        <f t="shared" ca="1" si="1394"/>
        <v>18.987459679654989</v>
      </c>
      <c r="BI1978" s="2">
        <f t="shared" ca="1" si="1394"/>
        <v>0.91899624246867617</v>
      </c>
      <c r="BJ1978" s="2">
        <f t="shared" ca="1" si="1394"/>
        <v>44.199917007328622</v>
      </c>
      <c r="BK1978" s="2">
        <f t="shared" ca="1" si="1394"/>
        <v>-10.745289170848903</v>
      </c>
    </row>
    <row r="1979" spans="1:63" x14ac:dyDescent="0.25">
      <c r="A1979" s="21">
        <v>1968</v>
      </c>
      <c r="B1979" s="17">
        <f t="shared" ca="1" si="1370"/>
        <v>123.3006065098205</v>
      </c>
      <c r="C1979" s="43">
        <f t="shared" ca="1" si="1371"/>
        <v>3.9494565931000668E-2</v>
      </c>
      <c r="D1979" s="39">
        <f ca="1">SUM($C$12:C1979)</f>
        <v>77.36733227433983</v>
      </c>
      <c r="E1979" s="39">
        <f t="shared" ca="1" si="1372"/>
        <v>953.94389934729111</v>
      </c>
      <c r="F1979" s="30"/>
      <c r="G1979" s="30"/>
      <c r="H1979" s="30"/>
      <c r="I1979" s="30"/>
      <c r="V1979" s="2">
        <f t="shared" ca="1" si="1402"/>
        <v>59.558175752783526</v>
      </c>
      <c r="W1979" s="2">
        <f t="shared" ca="1" si="1403"/>
        <v>14.566619496953606</v>
      </c>
      <c r="X1979" s="2">
        <f t="shared" ca="1" si="1404"/>
        <v>-11.883150047438136</v>
      </c>
      <c r="Y1979" s="2">
        <f t="shared" ca="1" si="1399"/>
        <v>-14.473135899548678</v>
      </c>
      <c r="Z1979" s="2">
        <f t="shared" ca="1" si="1400"/>
        <v>-7.7933026215349486</v>
      </c>
      <c r="AA1979" s="2">
        <f t="shared" ca="1" si="1401"/>
        <v>-29.154209431316442</v>
      </c>
      <c r="AB1979" s="2">
        <f t="shared" ca="1" si="1378"/>
        <v>-11.202488882942037</v>
      </c>
      <c r="AC1979" s="2">
        <f t="shared" ca="1" si="1379"/>
        <v>21.544967517316856</v>
      </c>
      <c r="AD1979" s="2">
        <f t="shared" ca="1" si="1380"/>
        <v>11.647196353203423</v>
      </c>
      <c r="AE1979" s="2">
        <f t="shared" ca="1" si="1381"/>
        <v>-3.55203259837596</v>
      </c>
      <c r="AF1979" s="2">
        <f t="shared" ca="1" si="1382"/>
        <v>-113.23582921937711</v>
      </c>
      <c r="AG1979" s="2">
        <f t="shared" ca="1" si="1383"/>
        <v>0.1310585962172941</v>
      </c>
      <c r="AH1979" s="2">
        <f t="shared" ca="1" si="1390"/>
        <v>98.501415576688373</v>
      </c>
      <c r="AI1979" s="2">
        <f t="shared" ca="1" si="1391"/>
        <v>-42.255779594571372</v>
      </c>
      <c r="AJ1979" s="2">
        <f t="shared" ca="1" si="1392"/>
        <v>-6.9142103033853708</v>
      </c>
      <c r="AK1979" s="2">
        <f t="shared" ca="1" si="1393"/>
        <v>-6.0338317480969295</v>
      </c>
      <c r="AL1979" s="2">
        <f t="shared" ca="1" si="1393"/>
        <v>-6.6304062287245262</v>
      </c>
      <c r="AM1979" s="2">
        <f t="shared" ca="1" si="1393"/>
        <v>46.779466347389764</v>
      </c>
      <c r="AN1979" s="2">
        <f t="shared" ca="1" si="1393"/>
        <v>-12.657854487988001</v>
      </c>
      <c r="AO1979" s="2">
        <f t="shared" ca="1" si="1393"/>
        <v>-40.47726468165925</v>
      </c>
      <c r="AQ1979" s="5">
        <v>1968</v>
      </c>
      <c r="AR1979" s="2">
        <f t="shared" ref="AR1979:AW1988" ca="1" si="1406">_xlfn.NORM.INV(RAND(), AR$2, AR$3)</f>
        <v>59.558175752783526</v>
      </c>
      <c r="AS1979" s="2">
        <f t="shared" ca="1" si="1406"/>
        <v>14.566619496953606</v>
      </c>
      <c r="AT1979" s="2">
        <f t="shared" ca="1" si="1406"/>
        <v>-11.883150047438136</v>
      </c>
      <c r="AU1979" s="2">
        <f t="shared" ca="1" si="1406"/>
        <v>-14.473135899548678</v>
      </c>
      <c r="AV1979" s="2">
        <f t="shared" ca="1" si="1406"/>
        <v>-7.7933026215349486</v>
      </c>
      <c r="AW1979" s="2">
        <f t="shared" ca="1" si="1406"/>
        <v>-29.154209431316442</v>
      </c>
      <c r="AX1979" s="2">
        <f t="shared" ca="1" si="1405"/>
        <v>-11.202488882942037</v>
      </c>
      <c r="AY1979" s="2">
        <f t="shared" ca="1" si="1405"/>
        <v>21.544967517316856</v>
      </c>
      <c r="AZ1979" s="2">
        <f t="shared" ca="1" si="1396"/>
        <v>11.647196353203423</v>
      </c>
      <c r="BA1979" s="2">
        <f t="shared" ca="1" si="1396"/>
        <v>-3.55203259837596</v>
      </c>
      <c r="BB1979" s="2">
        <f t="shared" ca="1" si="1396"/>
        <v>-113.23582921937711</v>
      </c>
      <c r="BC1979" s="2">
        <f t="shared" ca="1" si="1398"/>
        <v>0.1310585962172941</v>
      </c>
      <c r="BD1979" s="2">
        <f t="shared" ca="1" si="1398"/>
        <v>98.501415576688373</v>
      </c>
      <c r="BE1979" s="2">
        <f t="shared" ca="1" si="1398"/>
        <v>-42.255779594571372</v>
      </c>
      <c r="BF1979" s="2">
        <f t="shared" ca="1" si="1395"/>
        <v>-6.9142103033853708</v>
      </c>
      <c r="BG1979" s="2">
        <f t="shared" ca="1" si="1395"/>
        <v>-6.0338317480969295</v>
      </c>
      <c r="BH1979" s="2">
        <f t="shared" ca="1" si="1394"/>
        <v>-6.6304062287245262</v>
      </c>
      <c r="BI1979" s="2">
        <f t="shared" ca="1" si="1394"/>
        <v>46.779466347389764</v>
      </c>
      <c r="BJ1979" s="2">
        <f t="shared" ca="1" si="1394"/>
        <v>-12.657854487988001</v>
      </c>
      <c r="BK1979" s="2">
        <f t="shared" ca="1" si="1394"/>
        <v>-40.47726468165925</v>
      </c>
    </row>
    <row r="1980" spans="1:63" x14ac:dyDescent="0.25">
      <c r="A1980" s="21">
        <v>1969</v>
      </c>
      <c r="B1980" s="17">
        <f t="shared" ca="1" si="1370"/>
        <v>49.820882383554476</v>
      </c>
      <c r="C1980" s="43">
        <f t="shared" ca="1" si="1371"/>
        <v>3.9212751725733123E-2</v>
      </c>
      <c r="D1980" s="39">
        <f ca="1">SUM($C$12:C1980)</f>
        <v>77.406545026065558</v>
      </c>
      <c r="E1980" s="39">
        <f t="shared" ca="1" si="1372"/>
        <v>385.64623754609266</v>
      </c>
      <c r="F1980" s="30"/>
      <c r="G1980" s="30"/>
      <c r="H1980" s="30"/>
      <c r="I1980" s="30"/>
      <c r="V1980" s="2">
        <f t="shared" ca="1" si="1402"/>
        <v>90.976231059320682</v>
      </c>
      <c r="W1980" s="2">
        <f t="shared" ca="1" si="1403"/>
        <v>-69.156083028640637</v>
      </c>
      <c r="X1980" s="2">
        <f t="shared" ca="1" si="1404"/>
        <v>-6.819315519891596</v>
      </c>
      <c r="Y1980" s="2">
        <f t="shared" ca="1" si="1399"/>
        <v>-9.4228802871126014</v>
      </c>
      <c r="Z1980" s="2">
        <f t="shared" ca="1" si="1400"/>
        <v>-7.9920810102942568</v>
      </c>
      <c r="AA1980" s="2">
        <f t="shared" ca="1" si="1401"/>
        <v>-44.787696858846189</v>
      </c>
      <c r="AB1980" s="2">
        <f t="shared" ref="AB1980:AB2011" ca="1" si="1407">AX1980</f>
        <v>-66.267868449633852</v>
      </c>
      <c r="AC1980" s="2">
        <f t="shared" ref="AC1980:AC2011" ca="1" si="1408">AY1980</f>
        <v>-66.039084076803135</v>
      </c>
      <c r="AD1980" s="2">
        <f t="shared" ref="AD1980:AD2011" ca="1" si="1409">AZ1980</f>
        <v>-1.546693566706375</v>
      </c>
      <c r="AE1980" s="2">
        <f t="shared" ref="AE1980:AE2011" ca="1" si="1410">BA1980</f>
        <v>53.762430554465254</v>
      </c>
      <c r="AF1980" s="2">
        <f t="shared" ref="AF1980:AF2011" ca="1" si="1411">BB1980</f>
        <v>-12.196849217923305</v>
      </c>
      <c r="AG1980" s="2">
        <f t="shared" ref="AG1980:AG2011" ca="1" si="1412">BC1980</f>
        <v>-16.861638809314361</v>
      </c>
      <c r="AH1980" s="2">
        <f t="shared" ca="1" si="1390"/>
        <v>17.818656046851991</v>
      </c>
      <c r="AI1980" s="2">
        <f t="shared" ca="1" si="1391"/>
        <v>-11.785602178167306</v>
      </c>
      <c r="AJ1980" s="2">
        <f t="shared" ca="1" si="1392"/>
        <v>10.240012970736394</v>
      </c>
      <c r="AK1980" s="2">
        <f t="shared" ca="1" si="1393"/>
        <v>-5.0240044896392639</v>
      </c>
      <c r="AL1980" s="2">
        <f t="shared" ca="1" si="1393"/>
        <v>-0.77158558900513263</v>
      </c>
      <c r="AM1980" s="2">
        <f t="shared" ca="1" si="1393"/>
        <v>-23.598106732104675</v>
      </c>
      <c r="AN1980" s="2">
        <f t="shared" ca="1" si="1393"/>
        <v>-61.194354464587775</v>
      </c>
      <c r="AO1980" s="2">
        <f t="shared" ca="1" si="1393"/>
        <v>-29.956858871398623</v>
      </c>
      <c r="AQ1980" s="5">
        <v>1969</v>
      </c>
      <c r="AR1980" s="2">
        <f t="shared" ca="1" si="1406"/>
        <v>90.976231059320682</v>
      </c>
      <c r="AS1980" s="2">
        <f t="shared" ca="1" si="1406"/>
        <v>-69.156083028640637</v>
      </c>
      <c r="AT1980" s="2">
        <f t="shared" ca="1" si="1406"/>
        <v>-6.819315519891596</v>
      </c>
      <c r="AU1980" s="2">
        <f t="shared" ca="1" si="1406"/>
        <v>-9.4228802871126014</v>
      </c>
      <c r="AV1980" s="2">
        <f t="shared" ca="1" si="1406"/>
        <v>-7.9920810102942568</v>
      </c>
      <c r="AW1980" s="2">
        <f t="shared" ca="1" si="1406"/>
        <v>-44.787696858846189</v>
      </c>
      <c r="AX1980" s="2">
        <f t="shared" ca="1" si="1405"/>
        <v>-66.267868449633852</v>
      </c>
      <c r="AY1980" s="2">
        <f t="shared" ca="1" si="1405"/>
        <v>-66.039084076803135</v>
      </c>
      <c r="AZ1980" s="2">
        <f t="shared" ca="1" si="1396"/>
        <v>-1.546693566706375</v>
      </c>
      <c r="BA1980" s="2">
        <f t="shared" ca="1" si="1396"/>
        <v>53.762430554465254</v>
      </c>
      <c r="BB1980" s="2">
        <f t="shared" ca="1" si="1396"/>
        <v>-12.196849217923305</v>
      </c>
      <c r="BC1980" s="2">
        <f t="shared" ca="1" si="1398"/>
        <v>-16.861638809314361</v>
      </c>
      <c r="BD1980" s="2">
        <f t="shared" ca="1" si="1398"/>
        <v>17.818656046851991</v>
      </c>
      <c r="BE1980" s="2">
        <f t="shared" ca="1" si="1398"/>
        <v>-11.785602178167306</v>
      </c>
      <c r="BF1980" s="2">
        <f t="shared" ca="1" si="1395"/>
        <v>10.240012970736394</v>
      </c>
      <c r="BG1980" s="2">
        <f t="shared" ca="1" si="1395"/>
        <v>-5.0240044896392639</v>
      </c>
      <c r="BH1980" s="2">
        <f t="shared" ca="1" si="1394"/>
        <v>-0.77158558900513263</v>
      </c>
      <c r="BI1980" s="2">
        <f t="shared" ca="1" si="1394"/>
        <v>-23.598106732104675</v>
      </c>
      <c r="BJ1980" s="2">
        <f t="shared" ca="1" si="1394"/>
        <v>-61.194354464587775</v>
      </c>
      <c r="BK1980" s="2">
        <f t="shared" ca="1" si="1394"/>
        <v>-29.956858871398623</v>
      </c>
    </row>
    <row r="1981" spans="1:63" x14ac:dyDescent="0.25">
      <c r="A1981" s="21">
        <v>1970</v>
      </c>
      <c r="B1981" s="17">
        <f t="shared" ca="1" si="1370"/>
        <v>23.076296013532804</v>
      </c>
      <c r="C1981" s="43">
        <f t="shared" ca="1" si="1371"/>
        <v>3.9043578713602332E-2</v>
      </c>
      <c r="D1981" s="39">
        <f ca="1">SUM($C$12:C1981)</f>
        <v>77.445588604779161</v>
      </c>
      <c r="E1981" s="39">
        <f t="shared" ca="1" si="1372"/>
        <v>178.7157327586167</v>
      </c>
      <c r="F1981" s="30"/>
      <c r="G1981" s="30"/>
      <c r="H1981" s="30"/>
      <c r="I1981" s="30"/>
      <c r="V1981" s="2">
        <f t="shared" ca="1" si="1402"/>
        <v>-10.957026940853229</v>
      </c>
      <c r="W1981" s="2">
        <f t="shared" ca="1" si="1403"/>
        <v>15.680360422542705</v>
      </c>
      <c r="X1981" s="2">
        <f t="shared" ca="1" si="1404"/>
        <v>-41.467666295239411</v>
      </c>
      <c r="Y1981" s="2">
        <f t="shared" ca="1" si="1399"/>
        <v>-18.485625487961315</v>
      </c>
      <c r="Z1981" s="2">
        <f t="shared" ca="1" si="1400"/>
        <v>20.531746837139181</v>
      </c>
      <c r="AA1981" s="2">
        <f t="shared" ca="1" si="1401"/>
        <v>-96.049523177679177</v>
      </c>
      <c r="AB1981" s="2">
        <f t="shared" ca="1" si="1407"/>
        <v>64.964462283749995</v>
      </c>
      <c r="AC1981" s="2">
        <f t="shared" ca="1" si="1408"/>
        <v>-36.52456526760443</v>
      </c>
      <c r="AD1981" s="2">
        <f t="shared" ca="1" si="1409"/>
        <v>-2.7027459054152025</v>
      </c>
      <c r="AE1981" s="2">
        <f t="shared" ca="1" si="1410"/>
        <v>-38.415592248241161</v>
      </c>
      <c r="AF1981" s="2">
        <f t="shared" ca="1" si="1411"/>
        <v>52.632908933528967</v>
      </c>
      <c r="AG1981" s="2">
        <f t="shared" ca="1" si="1412"/>
        <v>92.709647632078642</v>
      </c>
      <c r="AH1981" s="2">
        <f t="shared" ca="1" si="1390"/>
        <v>83.887476120803868</v>
      </c>
      <c r="AI1981" s="2">
        <f t="shared" ca="1" si="1391"/>
        <v>1.4200835048311822</v>
      </c>
      <c r="AJ1981" s="2">
        <f t="shared" ca="1" si="1392"/>
        <v>27.813596636040511</v>
      </c>
      <c r="AK1981" s="2">
        <f t="shared" ca="1" si="1393"/>
        <v>7.9181622005403636</v>
      </c>
      <c r="AL1981" s="2">
        <f t="shared" ca="1" si="1393"/>
        <v>-11.060529918523422</v>
      </c>
      <c r="AM1981" s="2">
        <f t="shared" ca="1" si="1393"/>
        <v>85.253034935603608</v>
      </c>
      <c r="AN1981" s="2">
        <f t="shared" ca="1" si="1393"/>
        <v>-37.685107198794334</v>
      </c>
      <c r="AO1981" s="2">
        <f t="shared" ca="1" si="1393"/>
        <v>41.824240439417153</v>
      </c>
      <c r="AQ1981" s="5">
        <v>1970</v>
      </c>
      <c r="AR1981" s="2">
        <f t="shared" ca="1" si="1406"/>
        <v>-10.957026940853229</v>
      </c>
      <c r="AS1981" s="2">
        <f t="shared" ca="1" si="1406"/>
        <v>15.680360422542705</v>
      </c>
      <c r="AT1981" s="2">
        <f t="shared" ca="1" si="1406"/>
        <v>-41.467666295239411</v>
      </c>
      <c r="AU1981" s="2">
        <f t="shared" ca="1" si="1406"/>
        <v>-18.485625487961315</v>
      </c>
      <c r="AV1981" s="2">
        <f t="shared" ca="1" si="1406"/>
        <v>20.531746837139181</v>
      </c>
      <c r="AW1981" s="2">
        <f t="shared" ca="1" si="1406"/>
        <v>-96.049523177679177</v>
      </c>
      <c r="AX1981" s="2">
        <f t="shared" ca="1" si="1405"/>
        <v>64.964462283749995</v>
      </c>
      <c r="AY1981" s="2">
        <f t="shared" ca="1" si="1405"/>
        <v>-36.52456526760443</v>
      </c>
      <c r="AZ1981" s="2">
        <f t="shared" ca="1" si="1396"/>
        <v>-2.7027459054152025</v>
      </c>
      <c r="BA1981" s="2">
        <f t="shared" ca="1" si="1396"/>
        <v>-38.415592248241161</v>
      </c>
      <c r="BB1981" s="2">
        <f t="shared" ca="1" si="1396"/>
        <v>52.632908933528967</v>
      </c>
      <c r="BC1981" s="2">
        <f t="shared" ca="1" si="1398"/>
        <v>92.709647632078642</v>
      </c>
      <c r="BD1981" s="2">
        <f t="shared" ca="1" si="1398"/>
        <v>83.887476120803868</v>
      </c>
      <c r="BE1981" s="2">
        <f t="shared" ca="1" si="1398"/>
        <v>1.4200835048311822</v>
      </c>
      <c r="BF1981" s="2">
        <f t="shared" ca="1" si="1395"/>
        <v>27.813596636040511</v>
      </c>
      <c r="BG1981" s="2">
        <f t="shared" ca="1" si="1395"/>
        <v>7.9181622005403636</v>
      </c>
      <c r="BH1981" s="2">
        <f t="shared" ca="1" si="1394"/>
        <v>-11.060529918523422</v>
      </c>
      <c r="BI1981" s="2">
        <f t="shared" ca="1" si="1394"/>
        <v>85.253034935603608</v>
      </c>
      <c r="BJ1981" s="2">
        <f t="shared" ca="1" si="1394"/>
        <v>-37.685107198794334</v>
      </c>
      <c r="BK1981" s="2">
        <f t="shared" ca="1" si="1394"/>
        <v>41.824240439417153</v>
      </c>
    </row>
    <row r="1982" spans="1:63" x14ac:dyDescent="0.25">
      <c r="A1982" s="21">
        <v>1971</v>
      </c>
      <c r="B1982" s="17">
        <f t="shared" ca="1" si="1370"/>
        <v>82.229285046067673</v>
      </c>
      <c r="C1982" s="43">
        <f t="shared" ca="1" si="1371"/>
        <v>3.9565310585992476E-2</v>
      </c>
      <c r="D1982" s="39">
        <f ca="1">SUM($C$12:C1982)</f>
        <v>77.48515391536516</v>
      </c>
      <c r="E1982" s="39">
        <f t="shared" ca="1" si="1372"/>
        <v>637.15488081449894</v>
      </c>
      <c r="F1982" s="30"/>
      <c r="G1982" s="30"/>
      <c r="H1982" s="30"/>
      <c r="I1982" s="30"/>
      <c r="V1982" s="2">
        <f t="shared" ca="1" si="1402"/>
        <v>70.189852903356112</v>
      </c>
      <c r="W1982" s="2">
        <f t="shared" ca="1" si="1403"/>
        <v>36.581500206976145</v>
      </c>
      <c r="X1982" s="2">
        <f t="shared" ca="1" si="1404"/>
        <v>-0.60499480398118344</v>
      </c>
      <c r="Y1982" s="2">
        <f t="shared" ca="1" si="1399"/>
        <v>-5.7868133208033203</v>
      </c>
      <c r="Z1982" s="2">
        <f t="shared" ca="1" si="1400"/>
        <v>-19.032847938591626</v>
      </c>
      <c r="AA1982" s="2">
        <f t="shared" ca="1" si="1401"/>
        <v>-83.158351127743344</v>
      </c>
      <c r="AB1982" s="2">
        <f t="shared" ca="1" si="1407"/>
        <v>103.91968784588404</v>
      </c>
      <c r="AC1982" s="2">
        <f t="shared" ca="1" si="1408"/>
        <v>-51.4453030682158</v>
      </c>
      <c r="AD1982" s="2">
        <f t="shared" ca="1" si="1409"/>
        <v>-6.7887923972994981</v>
      </c>
      <c r="AE1982" s="2">
        <f t="shared" ca="1" si="1410"/>
        <v>26.913196349413322</v>
      </c>
      <c r="AF1982" s="2">
        <f t="shared" ca="1" si="1411"/>
        <v>-16.336311803450513</v>
      </c>
      <c r="AG1982" s="2">
        <f t="shared" ca="1" si="1412"/>
        <v>-30.93262604932363</v>
      </c>
      <c r="AH1982" s="2">
        <f t="shared" ca="1" si="1390"/>
        <v>3.0120036964347952</v>
      </c>
      <c r="AI1982" s="2">
        <f t="shared" ca="1" si="1391"/>
        <v>75.24934522050097</v>
      </c>
      <c r="AJ1982" s="2">
        <f t="shared" ca="1" si="1392"/>
        <v>41.535057267419738</v>
      </c>
      <c r="AK1982" s="2">
        <f t="shared" ca="1" si="1393"/>
        <v>18.338246048999736</v>
      </c>
      <c r="AL1982" s="2">
        <f t="shared" ca="1" si="1393"/>
        <v>1.4992777749510706</v>
      </c>
      <c r="AM1982" s="2">
        <f t="shared" ca="1" si="1393"/>
        <v>21.598034290840914</v>
      </c>
      <c r="AN1982" s="2">
        <f t="shared" ca="1" si="1393"/>
        <v>47.764043339829001</v>
      </c>
      <c r="AO1982" s="2">
        <f t="shared" ca="1" si="1393"/>
        <v>30.922313622073482</v>
      </c>
      <c r="AQ1982" s="5">
        <v>1971</v>
      </c>
      <c r="AR1982" s="2">
        <f t="shared" ca="1" si="1406"/>
        <v>70.189852903356112</v>
      </c>
      <c r="AS1982" s="2">
        <f t="shared" ca="1" si="1406"/>
        <v>36.581500206976145</v>
      </c>
      <c r="AT1982" s="2">
        <f t="shared" ca="1" si="1406"/>
        <v>-0.60499480398118344</v>
      </c>
      <c r="AU1982" s="2">
        <f t="shared" ca="1" si="1406"/>
        <v>-5.7868133208033203</v>
      </c>
      <c r="AV1982" s="2">
        <f t="shared" ca="1" si="1406"/>
        <v>-19.032847938591626</v>
      </c>
      <c r="AW1982" s="2">
        <f t="shared" ca="1" si="1406"/>
        <v>-83.158351127743344</v>
      </c>
      <c r="AX1982" s="2">
        <f t="shared" ca="1" si="1405"/>
        <v>103.91968784588404</v>
      </c>
      <c r="AY1982" s="2">
        <f t="shared" ca="1" si="1405"/>
        <v>-51.4453030682158</v>
      </c>
      <c r="AZ1982" s="2">
        <f t="shared" ca="1" si="1396"/>
        <v>-6.7887923972994981</v>
      </c>
      <c r="BA1982" s="2">
        <f t="shared" ca="1" si="1396"/>
        <v>26.913196349413322</v>
      </c>
      <c r="BB1982" s="2">
        <f t="shared" ca="1" si="1396"/>
        <v>-16.336311803450513</v>
      </c>
      <c r="BC1982" s="2">
        <f t="shared" ca="1" si="1398"/>
        <v>-30.93262604932363</v>
      </c>
      <c r="BD1982" s="2">
        <f t="shared" ca="1" si="1398"/>
        <v>3.0120036964347952</v>
      </c>
      <c r="BE1982" s="2">
        <f t="shared" ca="1" si="1398"/>
        <v>75.24934522050097</v>
      </c>
      <c r="BF1982" s="2">
        <f t="shared" ca="1" si="1395"/>
        <v>41.535057267419738</v>
      </c>
      <c r="BG1982" s="2">
        <f t="shared" ca="1" si="1395"/>
        <v>18.338246048999736</v>
      </c>
      <c r="BH1982" s="2">
        <f t="shared" ca="1" si="1394"/>
        <v>1.4992777749510706</v>
      </c>
      <c r="BI1982" s="2">
        <f t="shared" ca="1" si="1394"/>
        <v>21.598034290840914</v>
      </c>
      <c r="BJ1982" s="2">
        <f t="shared" ca="1" si="1394"/>
        <v>47.764043339829001</v>
      </c>
      <c r="BK1982" s="2">
        <f t="shared" ca="1" si="1394"/>
        <v>30.922313622073482</v>
      </c>
    </row>
    <row r="1983" spans="1:63" x14ac:dyDescent="0.25">
      <c r="A1983" s="21">
        <v>1972</v>
      </c>
      <c r="B1983" s="17">
        <f t="shared" ca="1" si="1370"/>
        <v>-32.880009956838606</v>
      </c>
      <c r="C1983" s="43">
        <f t="shared" ca="1" si="1371"/>
        <v>3.922804352570556E-2</v>
      </c>
      <c r="D1983" s="39">
        <f ca="1">SUM($C$12:C1983)</f>
        <v>77.524381958890871</v>
      </c>
      <c r="E1983" s="39">
        <f t="shared" ca="1" si="1372"/>
        <v>-254.90024507060912</v>
      </c>
      <c r="F1983" s="30"/>
      <c r="G1983" s="30"/>
      <c r="H1983" s="30"/>
      <c r="I1983" s="30"/>
      <c r="V1983" s="2">
        <f t="shared" ca="1" si="1402"/>
        <v>-35.467952844091705</v>
      </c>
      <c r="W1983" s="2">
        <f t="shared" ca="1" si="1403"/>
        <v>-2.8952919966724293</v>
      </c>
      <c r="X1983" s="2">
        <f t="shared" ca="1" si="1404"/>
        <v>-25.029998878640534</v>
      </c>
      <c r="Y1983" s="2">
        <f t="shared" ca="1" si="1399"/>
        <v>-15.372453536400265</v>
      </c>
      <c r="Z1983" s="2">
        <f t="shared" ca="1" si="1400"/>
        <v>-6.0385754561973499</v>
      </c>
      <c r="AA1983" s="2">
        <f t="shared" ca="1" si="1401"/>
        <v>-9.8029391019769196</v>
      </c>
      <c r="AB1983" s="2">
        <f t="shared" ca="1" si="1407"/>
        <v>-44.287020763362136</v>
      </c>
      <c r="AC1983" s="2">
        <f t="shared" ca="1" si="1408"/>
        <v>10.212138197289329</v>
      </c>
      <c r="AD1983" s="2">
        <f t="shared" ca="1" si="1409"/>
        <v>-9.2370432668532043</v>
      </c>
      <c r="AE1983" s="2">
        <f t="shared" ca="1" si="1410"/>
        <v>24.051306867172936</v>
      </c>
      <c r="AF1983" s="2">
        <f t="shared" ca="1" si="1411"/>
        <v>21.197210626702642</v>
      </c>
      <c r="AG1983" s="2">
        <f t="shared" ca="1" si="1412"/>
        <v>6.0513479195636251</v>
      </c>
      <c r="AH1983" s="2">
        <f t="shared" ca="1" si="1390"/>
        <v>-36.887261923641944</v>
      </c>
      <c r="AI1983" s="2">
        <f t="shared" ca="1" si="1391"/>
        <v>-9.9900550628077553</v>
      </c>
      <c r="AJ1983" s="2">
        <f t="shared" ca="1" si="1392"/>
        <v>32.471482039408286</v>
      </c>
      <c r="AK1983" s="2">
        <f t="shared" ca="1" si="1393"/>
        <v>5.9655444473065486</v>
      </c>
      <c r="AL1983" s="2">
        <f t="shared" ca="1" si="1393"/>
        <v>2.3474989106315487</v>
      </c>
      <c r="AM1983" s="2">
        <f t="shared" ca="1" si="1393"/>
        <v>15.151022131736278</v>
      </c>
      <c r="AN1983" s="2">
        <f t="shared" ca="1" si="1393"/>
        <v>41.667009262322196</v>
      </c>
      <c r="AO1983" s="2">
        <f t="shared" ca="1" si="1393"/>
        <v>-42.879804233956627</v>
      </c>
      <c r="AQ1983" s="5">
        <v>1972</v>
      </c>
      <c r="AR1983" s="2">
        <f t="shared" ca="1" si="1406"/>
        <v>-35.467952844091705</v>
      </c>
      <c r="AS1983" s="2">
        <f t="shared" ca="1" si="1406"/>
        <v>-2.8952919966724293</v>
      </c>
      <c r="AT1983" s="2">
        <f t="shared" ca="1" si="1406"/>
        <v>-25.029998878640534</v>
      </c>
      <c r="AU1983" s="2">
        <f t="shared" ca="1" si="1406"/>
        <v>-15.372453536400265</v>
      </c>
      <c r="AV1983" s="2">
        <f t="shared" ca="1" si="1406"/>
        <v>-6.0385754561973499</v>
      </c>
      <c r="AW1983" s="2">
        <f t="shared" ca="1" si="1406"/>
        <v>-9.8029391019769196</v>
      </c>
      <c r="AX1983" s="2">
        <f t="shared" ca="1" si="1405"/>
        <v>-44.287020763362136</v>
      </c>
      <c r="AY1983" s="2">
        <f t="shared" ca="1" si="1405"/>
        <v>10.212138197289329</v>
      </c>
      <c r="AZ1983" s="2">
        <f t="shared" ca="1" si="1396"/>
        <v>-9.2370432668532043</v>
      </c>
      <c r="BA1983" s="2">
        <f t="shared" ca="1" si="1396"/>
        <v>24.051306867172936</v>
      </c>
      <c r="BB1983" s="2">
        <f t="shared" ca="1" si="1396"/>
        <v>21.197210626702642</v>
      </c>
      <c r="BC1983" s="2">
        <f t="shared" ca="1" si="1398"/>
        <v>6.0513479195636251</v>
      </c>
      <c r="BD1983" s="2">
        <f t="shared" ca="1" si="1398"/>
        <v>-36.887261923641944</v>
      </c>
      <c r="BE1983" s="2">
        <f t="shared" ca="1" si="1398"/>
        <v>-9.9900550628077553</v>
      </c>
      <c r="BF1983" s="2">
        <f t="shared" ca="1" si="1395"/>
        <v>32.471482039408286</v>
      </c>
      <c r="BG1983" s="2">
        <f t="shared" ca="1" si="1395"/>
        <v>5.9655444473065486</v>
      </c>
      <c r="BH1983" s="2">
        <f t="shared" ca="1" si="1394"/>
        <v>2.3474989106315487</v>
      </c>
      <c r="BI1983" s="2">
        <f t="shared" ca="1" si="1394"/>
        <v>15.151022131736278</v>
      </c>
      <c r="BJ1983" s="2">
        <f t="shared" ca="1" si="1394"/>
        <v>41.667009262322196</v>
      </c>
      <c r="BK1983" s="2">
        <f t="shared" ca="1" si="1394"/>
        <v>-42.879804233956627</v>
      </c>
    </row>
    <row r="1984" spans="1:63" x14ac:dyDescent="0.25">
      <c r="A1984" s="21">
        <v>1973</v>
      </c>
      <c r="B1984" s="17">
        <f t="shared" ca="1" si="1370"/>
        <v>-8.7905287368648857</v>
      </c>
      <c r="C1984" s="43">
        <f t="shared" ca="1" si="1371"/>
        <v>3.9491528623541626E-2</v>
      </c>
      <c r="D1984" s="39">
        <f ca="1">SUM($C$12:C1984)</f>
        <v>77.563873487514414</v>
      </c>
      <c r="E1984" s="39">
        <f t="shared" ca="1" si="1372"/>
        <v>-68.1827458834548</v>
      </c>
      <c r="F1984" s="30"/>
      <c r="G1984" s="30"/>
      <c r="H1984" s="30"/>
      <c r="I1984" s="30"/>
      <c r="V1984" s="2">
        <f t="shared" ca="1" si="1402"/>
        <v>25.624773607067212</v>
      </c>
      <c r="W1984" s="2">
        <f t="shared" ca="1" si="1403"/>
        <v>54.137211842245442</v>
      </c>
      <c r="X1984" s="2">
        <f t="shared" ca="1" si="1404"/>
        <v>-6.4599356061838176</v>
      </c>
      <c r="Y1984" s="2">
        <f t="shared" ca="1" si="1399"/>
        <v>-18.769417250616289</v>
      </c>
      <c r="Z1984" s="2">
        <f t="shared" ca="1" si="1400"/>
        <v>-24.655163202603454</v>
      </c>
      <c r="AA1984" s="2">
        <f t="shared" ca="1" si="1401"/>
        <v>-13.347329427212827</v>
      </c>
      <c r="AB1984" s="2">
        <f t="shared" ca="1" si="1407"/>
        <v>-27.873889970470266</v>
      </c>
      <c r="AC1984" s="2">
        <f t="shared" ca="1" si="1408"/>
        <v>53.403265185052703</v>
      </c>
      <c r="AD1984" s="2">
        <f t="shared" ca="1" si="1409"/>
        <v>-1.8224873255399046</v>
      </c>
      <c r="AE1984" s="2">
        <f t="shared" ca="1" si="1410"/>
        <v>41.815588010682539</v>
      </c>
      <c r="AF1984" s="2">
        <f t="shared" ca="1" si="1411"/>
        <v>18.113845664871018</v>
      </c>
      <c r="AG1984" s="2">
        <f t="shared" ca="1" si="1412"/>
        <v>-36.550893982491559</v>
      </c>
      <c r="AH1984" s="2">
        <f t="shared" ca="1" si="1390"/>
        <v>-67.926729935189258</v>
      </c>
      <c r="AI1984" s="2">
        <f t="shared" ca="1" si="1391"/>
        <v>-60.393790822068198</v>
      </c>
      <c r="AJ1984" s="2">
        <f t="shared" ca="1" si="1392"/>
        <v>-28.146497089780318</v>
      </c>
      <c r="AK1984" s="2">
        <f t="shared" ca="1" si="1393"/>
        <v>-12.551786531751898</v>
      </c>
      <c r="AL1984" s="2">
        <f t="shared" ca="1" si="1393"/>
        <v>27.694745557059228</v>
      </c>
      <c r="AM1984" s="2">
        <f t="shared" ca="1" si="1393"/>
        <v>24.347085920130596</v>
      </c>
      <c r="AN1984" s="2">
        <f t="shared" ca="1" si="1393"/>
        <v>16.712908683022754</v>
      </c>
      <c r="AO1984" s="2">
        <f t="shared" ca="1" si="1393"/>
        <v>11.068488151570227</v>
      </c>
      <c r="AQ1984" s="5">
        <v>1973</v>
      </c>
      <c r="AR1984" s="2">
        <f t="shared" ca="1" si="1406"/>
        <v>25.624773607067212</v>
      </c>
      <c r="AS1984" s="2">
        <f t="shared" ca="1" si="1406"/>
        <v>54.137211842245442</v>
      </c>
      <c r="AT1984" s="2">
        <f t="shared" ca="1" si="1406"/>
        <v>-6.4599356061838176</v>
      </c>
      <c r="AU1984" s="2">
        <f t="shared" ca="1" si="1406"/>
        <v>-18.769417250616289</v>
      </c>
      <c r="AV1984" s="2">
        <f t="shared" ca="1" si="1406"/>
        <v>-24.655163202603454</v>
      </c>
      <c r="AW1984" s="2">
        <f t="shared" ca="1" si="1406"/>
        <v>-13.347329427212827</v>
      </c>
      <c r="AX1984" s="2">
        <f t="shared" ca="1" si="1405"/>
        <v>-27.873889970470266</v>
      </c>
      <c r="AY1984" s="2">
        <f t="shared" ca="1" si="1405"/>
        <v>53.403265185052703</v>
      </c>
      <c r="AZ1984" s="2">
        <f t="shared" ca="1" si="1396"/>
        <v>-1.8224873255399046</v>
      </c>
      <c r="BA1984" s="2">
        <f t="shared" ca="1" si="1396"/>
        <v>41.815588010682539</v>
      </c>
      <c r="BB1984" s="2">
        <f t="shared" ca="1" si="1396"/>
        <v>18.113845664871018</v>
      </c>
      <c r="BC1984" s="2">
        <f t="shared" ca="1" si="1398"/>
        <v>-36.550893982491559</v>
      </c>
      <c r="BD1984" s="2">
        <f t="shared" ca="1" si="1398"/>
        <v>-67.926729935189258</v>
      </c>
      <c r="BE1984" s="2">
        <f t="shared" ca="1" si="1398"/>
        <v>-60.393790822068198</v>
      </c>
      <c r="BF1984" s="2">
        <f t="shared" ca="1" si="1395"/>
        <v>-28.146497089780318</v>
      </c>
      <c r="BG1984" s="2">
        <f t="shared" ca="1" si="1395"/>
        <v>-12.551786531751898</v>
      </c>
      <c r="BH1984" s="2">
        <f t="shared" ca="1" si="1394"/>
        <v>27.694745557059228</v>
      </c>
      <c r="BI1984" s="2">
        <f t="shared" ca="1" si="1394"/>
        <v>24.347085920130596</v>
      </c>
      <c r="BJ1984" s="2">
        <f t="shared" ca="1" si="1394"/>
        <v>16.712908683022754</v>
      </c>
      <c r="BK1984" s="2">
        <f t="shared" ca="1" si="1394"/>
        <v>11.068488151570227</v>
      </c>
    </row>
    <row r="1985" spans="1:63" x14ac:dyDescent="0.25">
      <c r="A1985" s="21">
        <v>1974</v>
      </c>
      <c r="B1985" s="17">
        <f t="shared" ca="1" si="1370"/>
        <v>73.239649736914544</v>
      </c>
      <c r="C1985" s="43">
        <f t="shared" ca="1" si="1371"/>
        <v>3.9396804239588648E-2</v>
      </c>
      <c r="D1985" s="39">
        <f ca="1">SUM($C$12:C1985)</f>
        <v>77.603270291754001</v>
      </c>
      <c r="E1985" s="39">
        <f t="shared" ca="1" si="1372"/>
        <v>568.36363346071698</v>
      </c>
      <c r="F1985" s="30"/>
      <c r="G1985" s="30"/>
      <c r="H1985" s="30"/>
      <c r="I1985" s="30"/>
      <c r="V1985" s="2">
        <f t="shared" ca="1" si="1402"/>
        <v>-1.1644384330293969</v>
      </c>
      <c r="W1985" s="2">
        <f t="shared" ca="1" si="1403"/>
        <v>-28.72010075167724</v>
      </c>
      <c r="X1985" s="2">
        <f t="shared" ca="1" si="1404"/>
        <v>-19.690791072851155</v>
      </c>
      <c r="Y1985" s="2">
        <f t="shared" ca="1" si="1399"/>
        <v>-0.79431796434980839</v>
      </c>
      <c r="Z1985" s="2">
        <f t="shared" ca="1" si="1400"/>
        <v>-1.8816308736378229</v>
      </c>
      <c r="AA1985" s="2">
        <f t="shared" ca="1" si="1401"/>
        <v>-88.880668779971245</v>
      </c>
      <c r="AB1985" s="2">
        <f t="shared" ca="1" si="1407"/>
        <v>-58.399211243604753</v>
      </c>
      <c r="AC1985" s="2">
        <f t="shared" ca="1" si="1408"/>
        <v>-35.407238165054174</v>
      </c>
      <c r="AD1985" s="2">
        <f t="shared" ca="1" si="1409"/>
        <v>24.497409489694007</v>
      </c>
      <c r="AE1985" s="2">
        <f t="shared" ca="1" si="1410"/>
        <v>9.0900171570758879</v>
      </c>
      <c r="AF1985" s="2">
        <f t="shared" ca="1" si="1411"/>
        <v>-38.59048140488644</v>
      </c>
      <c r="AG1985" s="2">
        <f t="shared" ca="1" si="1412"/>
        <v>80.882713644608529</v>
      </c>
      <c r="AH1985" s="2">
        <f t="shared" ca="1" si="1390"/>
        <v>9.2777614284763494</v>
      </c>
      <c r="AI1985" s="2">
        <f t="shared" ca="1" si="1391"/>
        <v>-13.333582017113031</v>
      </c>
      <c r="AJ1985" s="2">
        <f t="shared" ca="1" si="1392"/>
        <v>40.919670355808705</v>
      </c>
      <c r="AK1985" s="2">
        <f t="shared" ca="1" si="1393"/>
        <v>4.5448411205871313</v>
      </c>
      <c r="AL1985" s="2">
        <f t="shared" ca="1" si="1393"/>
        <v>11.450353494735756</v>
      </c>
      <c r="AM1985" s="2">
        <f t="shared" ca="1" si="1393"/>
        <v>-14.364476771740087</v>
      </c>
      <c r="AN1985" s="2">
        <f t="shared" ca="1" si="1393"/>
        <v>5.843119330331092</v>
      </c>
      <c r="AO1985" s="2">
        <f t="shared" ca="1" si="1393"/>
        <v>15.389107386578287</v>
      </c>
      <c r="AQ1985" s="5">
        <v>1974</v>
      </c>
      <c r="AR1985" s="2">
        <f t="shared" ca="1" si="1406"/>
        <v>-1.1644384330293969</v>
      </c>
      <c r="AS1985" s="2">
        <f t="shared" ca="1" si="1406"/>
        <v>-28.72010075167724</v>
      </c>
      <c r="AT1985" s="2">
        <f t="shared" ca="1" si="1406"/>
        <v>-19.690791072851155</v>
      </c>
      <c r="AU1985" s="2">
        <f t="shared" ca="1" si="1406"/>
        <v>-0.79431796434980839</v>
      </c>
      <c r="AV1985" s="2">
        <f t="shared" ca="1" si="1406"/>
        <v>-1.8816308736378229</v>
      </c>
      <c r="AW1985" s="2">
        <f t="shared" ca="1" si="1406"/>
        <v>-88.880668779971245</v>
      </c>
      <c r="AX1985" s="2">
        <f t="shared" ca="1" si="1405"/>
        <v>-58.399211243604753</v>
      </c>
      <c r="AY1985" s="2">
        <f t="shared" ca="1" si="1405"/>
        <v>-35.407238165054174</v>
      </c>
      <c r="AZ1985" s="2">
        <f t="shared" ca="1" si="1396"/>
        <v>24.497409489694007</v>
      </c>
      <c r="BA1985" s="2">
        <f t="shared" ca="1" si="1396"/>
        <v>9.0900171570758879</v>
      </c>
      <c r="BB1985" s="2">
        <f t="shared" ca="1" si="1396"/>
        <v>-38.59048140488644</v>
      </c>
      <c r="BC1985" s="2">
        <f t="shared" ca="1" si="1398"/>
        <v>80.882713644608529</v>
      </c>
      <c r="BD1985" s="2">
        <f t="shared" ca="1" si="1398"/>
        <v>9.2777614284763494</v>
      </c>
      <c r="BE1985" s="2">
        <f t="shared" ca="1" si="1398"/>
        <v>-13.333582017113031</v>
      </c>
      <c r="BF1985" s="2">
        <f t="shared" ref="BF1985:BG2004" ca="1" si="1413">_xlfn.NORM.INV(RAND(), BF$2, BF$3)</f>
        <v>40.919670355808705</v>
      </c>
      <c r="BG1985" s="2">
        <f t="shared" ca="1" si="1413"/>
        <v>4.5448411205871313</v>
      </c>
      <c r="BH1985" s="2">
        <f t="shared" ca="1" si="1394"/>
        <v>11.450353494735756</v>
      </c>
      <c r="BI1985" s="2">
        <f t="shared" ca="1" si="1394"/>
        <v>-14.364476771740087</v>
      </c>
      <c r="BJ1985" s="2">
        <f t="shared" ca="1" si="1394"/>
        <v>5.843119330331092</v>
      </c>
      <c r="BK1985" s="2">
        <f t="shared" ca="1" si="1394"/>
        <v>15.389107386578287</v>
      </c>
    </row>
    <row r="1986" spans="1:63" x14ac:dyDescent="0.25">
      <c r="A1986" s="21">
        <v>1975</v>
      </c>
      <c r="B1986" s="17">
        <f t="shared" ca="1" si="1370"/>
        <v>-24.508468810179171</v>
      </c>
      <c r="C1986" s="43">
        <f t="shared" ca="1" si="1371"/>
        <v>3.9563068439189074E-2</v>
      </c>
      <c r="D1986" s="39">
        <f ca="1">SUM($C$12:C1986)</f>
        <v>77.642833360193194</v>
      </c>
      <c r="E1986" s="39">
        <f t="shared" ca="1" si="1372"/>
        <v>-190.29069597422338</v>
      </c>
      <c r="F1986" s="30"/>
      <c r="G1986" s="30"/>
      <c r="H1986" s="30"/>
      <c r="I1986" s="30"/>
      <c r="V1986" s="2">
        <f t="shared" ca="1" si="1402"/>
        <v>-53.038430961548691</v>
      </c>
      <c r="W1986" s="2">
        <f t="shared" ca="1" si="1403"/>
        <v>15.529679272214203</v>
      </c>
      <c r="X1986" s="2">
        <f t="shared" ca="1" si="1404"/>
        <v>16.243472250860496</v>
      </c>
      <c r="Y1986" s="2">
        <f t="shared" ca="1" si="1399"/>
        <v>-19.883980614807513</v>
      </c>
      <c r="Z1986" s="2">
        <f t="shared" ca="1" si="1400"/>
        <v>19.107855227025933</v>
      </c>
      <c r="AA1986" s="2">
        <f t="shared" ca="1" si="1401"/>
        <v>2.9278324907906672</v>
      </c>
      <c r="AB1986" s="2">
        <f t="shared" ca="1" si="1407"/>
        <v>-40.491834803928889</v>
      </c>
      <c r="AC1986" s="2">
        <f t="shared" ca="1" si="1408"/>
        <v>-25.903104913067267</v>
      </c>
      <c r="AD1986" s="2">
        <f t="shared" ca="1" si="1409"/>
        <v>-22.356602047798781</v>
      </c>
      <c r="AE1986" s="2">
        <f t="shared" ca="1" si="1410"/>
        <v>-65.795193808293547</v>
      </c>
      <c r="AF1986" s="2">
        <f t="shared" ca="1" si="1411"/>
        <v>-13.170636210608773</v>
      </c>
      <c r="AG1986" s="2">
        <f t="shared" ca="1" si="1412"/>
        <v>63.150676624930206</v>
      </c>
      <c r="AH1986" s="2">
        <f t="shared" ca="1" si="1390"/>
        <v>-21.807680512693828</v>
      </c>
      <c r="AI1986" s="2">
        <f t="shared" ca="1" si="1391"/>
        <v>90.912406569328397</v>
      </c>
      <c r="AJ1986" s="2">
        <f t="shared" ca="1" si="1392"/>
        <v>-25.226529566373699</v>
      </c>
      <c r="AK1986" s="2">
        <f t="shared" ca="1" si="1393"/>
        <v>1.0916908075757847</v>
      </c>
      <c r="AL1986" s="2">
        <f t="shared" ca="1" si="1393"/>
        <v>11.636806520577403</v>
      </c>
      <c r="AM1986" s="2">
        <f t="shared" ca="1" si="1393"/>
        <v>-94.254110878349394</v>
      </c>
      <c r="AN1986" s="2">
        <f t="shared" ca="1" si="1393"/>
        <v>-3.5762435843985525</v>
      </c>
      <c r="AO1986" s="2">
        <f t="shared" ca="1" si="1393"/>
        <v>-20.7737928100563</v>
      </c>
      <c r="AQ1986" s="5">
        <v>1975</v>
      </c>
      <c r="AR1986" s="2">
        <f t="shared" ca="1" si="1406"/>
        <v>-53.038430961548691</v>
      </c>
      <c r="AS1986" s="2">
        <f t="shared" ca="1" si="1406"/>
        <v>15.529679272214203</v>
      </c>
      <c r="AT1986" s="2">
        <f t="shared" ca="1" si="1406"/>
        <v>16.243472250860496</v>
      </c>
      <c r="AU1986" s="2">
        <f t="shared" ca="1" si="1406"/>
        <v>-19.883980614807513</v>
      </c>
      <c r="AV1986" s="2">
        <f t="shared" ca="1" si="1406"/>
        <v>19.107855227025933</v>
      </c>
      <c r="AW1986" s="2">
        <f t="shared" ca="1" si="1406"/>
        <v>2.9278324907906672</v>
      </c>
      <c r="AX1986" s="2">
        <f t="shared" ca="1" si="1405"/>
        <v>-40.491834803928889</v>
      </c>
      <c r="AY1986" s="2">
        <f t="shared" ca="1" si="1405"/>
        <v>-25.903104913067267</v>
      </c>
      <c r="AZ1986" s="2">
        <f t="shared" ca="1" si="1396"/>
        <v>-22.356602047798781</v>
      </c>
      <c r="BA1986" s="2">
        <f t="shared" ca="1" si="1396"/>
        <v>-65.795193808293547</v>
      </c>
      <c r="BB1986" s="2">
        <f t="shared" ca="1" si="1396"/>
        <v>-13.170636210608773</v>
      </c>
      <c r="BC1986" s="2">
        <f t="shared" ca="1" si="1398"/>
        <v>63.150676624930206</v>
      </c>
      <c r="BD1986" s="2">
        <f t="shared" ca="1" si="1398"/>
        <v>-21.807680512693828</v>
      </c>
      <c r="BE1986" s="2">
        <f t="shared" ca="1" si="1398"/>
        <v>90.912406569328397</v>
      </c>
      <c r="BF1986" s="2">
        <f t="shared" ca="1" si="1413"/>
        <v>-25.226529566373699</v>
      </c>
      <c r="BG1986" s="2">
        <f t="shared" ca="1" si="1413"/>
        <v>1.0916908075757847</v>
      </c>
      <c r="BH1986" s="2">
        <f t="shared" ca="1" si="1394"/>
        <v>11.636806520577403</v>
      </c>
      <c r="BI1986" s="2">
        <f t="shared" ca="1" si="1394"/>
        <v>-94.254110878349394</v>
      </c>
      <c r="BJ1986" s="2">
        <f t="shared" ca="1" si="1394"/>
        <v>-3.5762435843985525</v>
      </c>
      <c r="BK1986" s="2">
        <f t="shared" ca="1" si="1394"/>
        <v>-20.7737928100563</v>
      </c>
    </row>
    <row r="1987" spans="1:63" x14ac:dyDescent="0.25">
      <c r="A1987" s="21">
        <v>1976</v>
      </c>
      <c r="B1987" s="17">
        <f t="shared" ca="1" si="1370"/>
        <v>66.06077629984047</v>
      </c>
      <c r="C1987" s="43">
        <f t="shared" ca="1" si="1371"/>
        <v>3.9025146743529783E-2</v>
      </c>
      <c r="D1987" s="39">
        <f ca="1">SUM($C$12:C1987)</f>
        <v>77.68185850693672</v>
      </c>
      <c r="E1987" s="39">
        <f t="shared" ca="1" si="1372"/>
        <v>513.17238773826057</v>
      </c>
      <c r="F1987" s="30"/>
      <c r="G1987" s="30"/>
      <c r="H1987" s="30"/>
      <c r="I1987" s="30"/>
      <c r="V1987" s="2">
        <f t="shared" ca="1" si="1402"/>
        <v>102.01743118573374</v>
      </c>
      <c r="W1987" s="2">
        <f t="shared" ca="1" si="1403"/>
        <v>58.087722411611509</v>
      </c>
      <c r="X1987" s="2">
        <f t="shared" ca="1" si="1404"/>
        <v>21.426813552691414</v>
      </c>
      <c r="Y1987" s="2">
        <f t="shared" ca="1" si="1399"/>
        <v>-3.9135480213831926</v>
      </c>
      <c r="Z1987" s="2">
        <f t="shared" ca="1" si="1400"/>
        <v>-4.009423041774145</v>
      </c>
      <c r="AA1987" s="2">
        <f t="shared" ca="1" si="1401"/>
        <v>-63.223622351282181</v>
      </c>
      <c r="AB1987" s="2">
        <f t="shared" ca="1" si="1407"/>
        <v>-31.773848371155896</v>
      </c>
      <c r="AC1987" s="2">
        <f t="shared" ca="1" si="1408"/>
        <v>1.7938105022961617</v>
      </c>
      <c r="AD1987" s="2">
        <f t="shared" ca="1" si="1409"/>
        <v>9.9650991552176027</v>
      </c>
      <c r="AE1987" s="2">
        <f t="shared" ca="1" si="1410"/>
        <v>-15.417940559235209</v>
      </c>
      <c r="AF1987" s="2">
        <f t="shared" ca="1" si="1411"/>
        <v>51.956493119128474</v>
      </c>
      <c r="AG1987" s="2">
        <f t="shared" ca="1" si="1412"/>
        <v>-35.505719393834497</v>
      </c>
      <c r="AH1987" s="2">
        <f t="shared" ca="1" si="1390"/>
        <v>41.351254634658353</v>
      </c>
      <c r="AI1987" s="2">
        <f t="shared" ca="1" si="1391"/>
        <v>-40.582642188589816</v>
      </c>
      <c r="AJ1987" s="2">
        <f t="shared" ca="1" si="1392"/>
        <v>-48.75191851212341</v>
      </c>
      <c r="AK1987" s="2">
        <f t="shared" ca="1" si="1393"/>
        <v>8.6208751833076711</v>
      </c>
      <c r="AL1987" s="2">
        <f t="shared" ca="1" si="1393"/>
        <v>26.980659210025767</v>
      </c>
      <c r="AM1987" s="2">
        <f t="shared" ca="1" si="1393"/>
        <v>-2.1185749770340472</v>
      </c>
      <c r="AN1987" s="2">
        <f t="shared" ca="1" si="1393"/>
        <v>-26.834726239482059</v>
      </c>
      <c r="AO1987" s="2">
        <f t="shared" ca="1" si="1393"/>
        <v>32.539494545010527</v>
      </c>
      <c r="AQ1987" s="5">
        <v>1976</v>
      </c>
      <c r="AR1987" s="2">
        <f t="shared" ca="1" si="1406"/>
        <v>102.01743118573374</v>
      </c>
      <c r="AS1987" s="2">
        <f t="shared" ca="1" si="1406"/>
        <v>58.087722411611509</v>
      </c>
      <c r="AT1987" s="2">
        <f t="shared" ca="1" si="1406"/>
        <v>21.426813552691414</v>
      </c>
      <c r="AU1987" s="2">
        <f t="shared" ca="1" si="1406"/>
        <v>-3.9135480213831926</v>
      </c>
      <c r="AV1987" s="2">
        <f t="shared" ca="1" si="1406"/>
        <v>-4.009423041774145</v>
      </c>
      <c r="AW1987" s="2">
        <f t="shared" ca="1" si="1406"/>
        <v>-63.223622351282181</v>
      </c>
      <c r="AX1987" s="2">
        <f t="shared" ca="1" si="1405"/>
        <v>-31.773848371155896</v>
      </c>
      <c r="AY1987" s="2">
        <f t="shared" ca="1" si="1405"/>
        <v>1.7938105022961617</v>
      </c>
      <c r="AZ1987" s="2">
        <f t="shared" ref="AZ1987:BB2011" ca="1" si="1414">_xlfn.NORM.INV(RAND(), AZ$2, AZ$3)</f>
        <v>9.9650991552176027</v>
      </c>
      <c r="BA1987" s="2">
        <f t="shared" ca="1" si="1414"/>
        <v>-15.417940559235209</v>
      </c>
      <c r="BB1987" s="2">
        <f t="shared" ca="1" si="1414"/>
        <v>51.956493119128474</v>
      </c>
      <c r="BC1987" s="2">
        <f t="shared" ca="1" si="1398"/>
        <v>-35.505719393834497</v>
      </c>
      <c r="BD1987" s="2">
        <f t="shared" ca="1" si="1398"/>
        <v>41.351254634658353</v>
      </c>
      <c r="BE1987" s="2">
        <f t="shared" ca="1" si="1398"/>
        <v>-40.582642188589816</v>
      </c>
      <c r="BF1987" s="2">
        <f t="shared" ca="1" si="1413"/>
        <v>-48.75191851212341</v>
      </c>
      <c r="BG1987" s="2">
        <f t="shared" ca="1" si="1413"/>
        <v>8.6208751833076711</v>
      </c>
      <c r="BH1987" s="2">
        <f t="shared" ca="1" si="1394"/>
        <v>26.980659210025767</v>
      </c>
      <c r="BI1987" s="2">
        <f t="shared" ca="1" si="1394"/>
        <v>-2.1185749770340472</v>
      </c>
      <c r="BJ1987" s="2">
        <f t="shared" ca="1" si="1394"/>
        <v>-26.834726239482059</v>
      </c>
      <c r="BK1987" s="2">
        <f t="shared" ca="1" si="1394"/>
        <v>32.539494545010527</v>
      </c>
    </row>
    <row r="1988" spans="1:63" x14ac:dyDescent="0.25">
      <c r="A1988" s="21">
        <v>1977</v>
      </c>
      <c r="B1988" s="17">
        <f t="shared" ca="1" si="1370"/>
        <v>7.38252111904613</v>
      </c>
      <c r="C1988" s="43">
        <f t="shared" ca="1" si="1371"/>
        <v>3.941705473275358E-2</v>
      </c>
      <c r="D1988" s="39">
        <f ca="1">SUM($C$12:C1988)</f>
        <v>77.721275561669472</v>
      </c>
      <c r="E1988" s="39">
        <f t="shared" ca="1" si="1372"/>
        <v>57.377895823322881</v>
      </c>
      <c r="F1988" s="30"/>
      <c r="G1988" s="30"/>
      <c r="H1988" s="30"/>
      <c r="I1988" s="30"/>
      <c r="V1988" s="2">
        <f t="shared" ca="1" si="1402"/>
        <v>-21.236735092591942</v>
      </c>
      <c r="W1988" s="2">
        <f t="shared" ca="1" si="1403"/>
        <v>-22.397734240087438</v>
      </c>
      <c r="X1988" s="2">
        <f t="shared" ca="1" si="1404"/>
        <v>-35.903084812081623</v>
      </c>
      <c r="Y1988" s="2">
        <f t="shared" ca="1" si="1399"/>
        <v>6.8839464821205123</v>
      </c>
      <c r="Z1988" s="2">
        <f t="shared" ca="1" si="1400"/>
        <v>-24.653261018971339</v>
      </c>
      <c r="AA1988" s="2">
        <f t="shared" ca="1" si="1401"/>
        <v>64.053524037818846</v>
      </c>
      <c r="AB1988" s="2">
        <f t="shared" ca="1" si="1407"/>
        <v>-31.015700157210755</v>
      </c>
      <c r="AC1988" s="2">
        <f t="shared" ca="1" si="1408"/>
        <v>2.6507910812003597</v>
      </c>
      <c r="AD1988" s="2">
        <f t="shared" ca="1" si="1409"/>
        <v>-32.698386951316166</v>
      </c>
      <c r="AE1988" s="2">
        <f t="shared" ca="1" si="1410"/>
        <v>22.815000920003182</v>
      </c>
      <c r="AF1988" s="2">
        <f t="shared" ca="1" si="1411"/>
        <v>-82.332942109657481</v>
      </c>
      <c r="AG1988" s="2">
        <f t="shared" ca="1" si="1412"/>
        <v>168.04448251663217</v>
      </c>
      <c r="AH1988" s="2">
        <f t="shared" ca="1" si="1390"/>
        <v>-21.315081714553422</v>
      </c>
      <c r="AI1988" s="2">
        <f t="shared" ca="1" si="1391"/>
        <v>69.417942204149853</v>
      </c>
      <c r="AJ1988" s="2">
        <f t="shared" ca="1" si="1392"/>
        <v>33.140414934940878</v>
      </c>
      <c r="AK1988" s="2">
        <f t="shared" ca="1" si="1393"/>
        <v>4.6566093169890337</v>
      </c>
      <c r="AL1988" s="2">
        <f t="shared" ca="1" si="1393"/>
        <v>-12.480414902812218</v>
      </c>
      <c r="AM1988" s="2">
        <f t="shared" ca="1" si="1393"/>
        <v>-3.2668997275953089</v>
      </c>
      <c r="AN1988" s="2">
        <f t="shared" ca="1" si="1393"/>
        <v>58.159126028702772</v>
      </c>
      <c r="AO1988" s="2">
        <f t="shared" ca="1" si="1393"/>
        <v>-1.293095183363997</v>
      </c>
      <c r="AQ1988" s="5">
        <v>1977</v>
      </c>
      <c r="AR1988" s="2">
        <f t="shared" ca="1" si="1406"/>
        <v>-21.236735092591942</v>
      </c>
      <c r="AS1988" s="2">
        <f t="shared" ca="1" si="1406"/>
        <v>-22.397734240087438</v>
      </c>
      <c r="AT1988" s="2">
        <f t="shared" ca="1" si="1406"/>
        <v>-35.903084812081623</v>
      </c>
      <c r="AU1988" s="2">
        <f t="shared" ca="1" si="1406"/>
        <v>6.8839464821205123</v>
      </c>
      <c r="AV1988" s="2">
        <f t="shared" ca="1" si="1406"/>
        <v>-24.653261018971339</v>
      </c>
      <c r="AW1988" s="2">
        <f t="shared" ca="1" si="1406"/>
        <v>64.053524037818846</v>
      </c>
      <c r="AX1988" s="2">
        <f t="shared" ca="1" si="1405"/>
        <v>-31.015700157210755</v>
      </c>
      <c r="AY1988" s="2">
        <f t="shared" ca="1" si="1405"/>
        <v>2.6507910812003597</v>
      </c>
      <c r="AZ1988" s="2">
        <f t="shared" ca="1" si="1414"/>
        <v>-32.698386951316166</v>
      </c>
      <c r="BA1988" s="2">
        <f t="shared" ca="1" si="1414"/>
        <v>22.815000920003182</v>
      </c>
      <c r="BB1988" s="2">
        <f t="shared" ca="1" si="1414"/>
        <v>-82.332942109657481</v>
      </c>
      <c r="BC1988" s="2">
        <f t="shared" ca="1" si="1398"/>
        <v>168.04448251663217</v>
      </c>
      <c r="BD1988" s="2">
        <f t="shared" ca="1" si="1398"/>
        <v>-21.315081714553422</v>
      </c>
      <c r="BE1988" s="2">
        <f t="shared" ca="1" si="1398"/>
        <v>69.417942204149853</v>
      </c>
      <c r="BF1988" s="2">
        <f t="shared" ca="1" si="1413"/>
        <v>33.140414934940878</v>
      </c>
      <c r="BG1988" s="2">
        <f t="shared" ca="1" si="1413"/>
        <v>4.6566093169890337</v>
      </c>
      <c r="BH1988" s="2">
        <f t="shared" ca="1" si="1394"/>
        <v>-12.480414902812218</v>
      </c>
      <c r="BI1988" s="2">
        <f t="shared" ca="1" si="1394"/>
        <v>-3.2668997275953089</v>
      </c>
      <c r="BJ1988" s="2">
        <f t="shared" ca="1" si="1394"/>
        <v>58.159126028702772</v>
      </c>
      <c r="BK1988" s="2">
        <f t="shared" ca="1" si="1394"/>
        <v>-1.293095183363997</v>
      </c>
    </row>
    <row r="1989" spans="1:63" x14ac:dyDescent="0.25">
      <c r="A1989" s="21">
        <v>1978</v>
      </c>
      <c r="B1989" s="17">
        <f t="shared" ca="1" si="1370"/>
        <v>-11.382621452538967</v>
      </c>
      <c r="C1989" s="43">
        <f t="shared" ca="1" si="1371"/>
        <v>3.9526226025346632E-2</v>
      </c>
      <c r="D1989" s="39">
        <f ca="1">SUM($C$12:C1989)</f>
        <v>77.760801787694817</v>
      </c>
      <c r="E1989" s="39">
        <f t="shared" ca="1" si="1372"/>
        <v>-88.512177059524561</v>
      </c>
      <c r="F1989" s="30"/>
      <c r="G1989" s="30"/>
      <c r="H1989" s="30"/>
      <c r="I1989" s="30"/>
      <c r="V1989" s="2">
        <f t="shared" ca="1" si="1402"/>
        <v>34.083720879430572</v>
      </c>
      <c r="W1989" s="2">
        <f t="shared" ca="1" si="1403"/>
        <v>1.6109756629354344</v>
      </c>
      <c r="X1989" s="2">
        <f t="shared" ca="1" si="1404"/>
        <v>13.803344571376563</v>
      </c>
      <c r="Y1989" s="2">
        <f t="shared" ca="1" si="1399"/>
        <v>9.173345407226309</v>
      </c>
      <c r="Z1989" s="2">
        <f t="shared" ca="1" si="1400"/>
        <v>-9.2536065263576379</v>
      </c>
      <c r="AA1989" s="2">
        <f t="shared" ca="1" si="1401"/>
        <v>98.53178561691179</v>
      </c>
      <c r="AB1989" s="2">
        <f t="shared" ca="1" si="1407"/>
        <v>111.72456608155437</v>
      </c>
      <c r="AC1989" s="2">
        <f t="shared" ca="1" si="1408"/>
        <v>0.86281090684226491</v>
      </c>
      <c r="AD1989" s="2">
        <f t="shared" ca="1" si="1409"/>
        <v>17.408290352498973</v>
      </c>
      <c r="AE1989" s="2">
        <f t="shared" ca="1" si="1410"/>
        <v>-1.5818777477445143</v>
      </c>
      <c r="AF1989" s="2">
        <f t="shared" ca="1" si="1411"/>
        <v>9.1129777010770887</v>
      </c>
      <c r="AG1989" s="2">
        <f t="shared" ca="1" si="1412"/>
        <v>1.7207333368610014</v>
      </c>
      <c r="AH1989" s="2">
        <f t="shared" ca="1" si="1390"/>
        <v>112.61125132837138</v>
      </c>
      <c r="AI1989" s="2">
        <f t="shared" ca="1" si="1391"/>
        <v>-21.807727408490546</v>
      </c>
      <c r="AJ1989" s="2">
        <f t="shared" ca="1" si="1392"/>
        <v>3.2868866710010698</v>
      </c>
      <c r="AK1989" s="2">
        <f t="shared" ca="1" si="1393"/>
        <v>14.009581662693126</v>
      </c>
      <c r="AL1989" s="2">
        <f t="shared" ca="1" si="1393"/>
        <v>-15.545917648941764</v>
      </c>
      <c r="AM1989" s="2">
        <f t="shared" ca="1" si="1393"/>
        <v>-18.151046928686924</v>
      </c>
      <c r="AN1989" s="2">
        <f t="shared" ca="1" si="1393"/>
        <v>0.43615658964145432</v>
      </c>
      <c r="AO1989" s="2">
        <f t="shared" ca="1" si="1393"/>
        <v>-52.250213619604054</v>
      </c>
      <c r="AQ1989" s="5">
        <v>1978</v>
      </c>
      <c r="AR1989" s="2">
        <f t="shared" ref="AR1989:AW1998" ca="1" si="1415">_xlfn.NORM.INV(RAND(), AR$2, AR$3)</f>
        <v>34.083720879430572</v>
      </c>
      <c r="AS1989" s="2">
        <f t="shared" ca="1" si="1415"/>
        <v>1.6109756629354344</v>
      </c>
      <c r="AT1989" s="2">
        <f t="shared" ca="1" si="1415"/>
        <v>13.803344571376563</v>
      </c>
      <c r="AU1989" s="2">
        <f t="shared" ca="1" si="1415"/>
        <v>9.173345407226309</v>
      </c>
      <c r="AV1989" s="2">
        <f t="shared" ca="1" si="1415"/>
        <v>-9.2536065263576379</v>
      </c>
      <c r="AW1989" s="2">
        <f t="shared" ca="1" si="1415"/>
        <v>98.53178561691179</v>
      </c>
      <c r="AX1989" s="2">
        <f t="shared" ca="1" si="1405"/>
        <v>111.72456608155437</v>
      </c>
      <c r="AY1989" s="2">
        <f t="shared" ca="1" si="1405"/>
        <v>0.86281090684226491</v>
      </c>
      <c r="AZ1989" s="2">
        <f t="shared" ca="1" si="1414"/>
        <v>17.408290352498973</v>
      </c>
      <c r="BA1989" s="2">
        <f t="shared" ca="1" si="1414"/>
        <v>-1.5818777477445143</v>
      </c>
      <c r="BB1989" s="2">
        <f t="shared" ca="1" si="1414"/>
        <v>9.1129777010770887</v>
      </c>
      <c r="BC1989" s="2">
        <f t="shared" ca="1" si="1398"/>
        <v>1.7207333368610014</v>
      </c>
      <c r="BD1989" s="2">
        <f t="shared" ca="1" si="1398"/>
        <v>112.61125132837138</v>
      </c>
      <c r="BE1989" s="2">
        <f t="shared" ca="1" si="1398"/>
        <v>-21.807727408490546</v>
      </c>
      <c r="BF1989" s="2">
        <f t="shared" ca="1" si="1413"/>
        <v>3.2868866710010698</v>
      </c>
      <c r="BG1989" s="2">
        <f t="shared" ca="1" si="1413"/>
        <v>14.009581662693126</v>
      </c>
      <c r="BH1989" s="2">
        <f t="shared" ca="1" si="1394"/>
        <v>-15.545917648941764</v>
      </c>
      <c r="BI1989" s="2">
        <f t="shared" ca="1" si="1394"/>
        <v>-18.151046928686924</v>
      </c>
      <c r="BJ1989" s="2">
        <f t="shared" ca="1" si="1394"/>
        <v>0.43615658964145432</v>
      </c>
      <c r="BK1989" s="2">
        <f t="shared" ca="1" si="1394"/>
        <v>-52.250213619604054</v>
      </c>
    </row>
    <row r="1990" spans="1:63" x14ac:dyDescent="0.25">
      <c r="A1990" s="21">
        <v>1979</v>
      </c>
      <c r="B1990" s="17">
        <f t="shared" ca="1" si="1370"/>
        <v>-12.106483482892166</v>
      </c>
      <c r="C1990" s="43">
        <f t="shared" ca="1" si="1371"/>
        <v>3.9599523229260414E-2</v>
      </c>
      <c r="D1990" s="39">
        <f ca="1">SUM($C$12:C1990)</f>
        <v>77.800401310924073</v>
      </c>
      <c r="E1990" s="39">
        <f t="shared" ca="1" si="1372"/>
        <v>-94.188927343308436</v>
      </c>
      <c r="F1990" s="30"/>
      <c r="G1990" s="30"/>
      <c r="H1990" s="30"/>
      <c r="I1990" s="30"/>
      <c r="V1990" s="2">
        <f t="shared" ca="1" si="1402"/>
        <v>-1.6467481942215043</v>
      </c>
      <c r="W1990" s="2">
        <f t="shared" ca="1" si="1403"/>
        <v>-24.036038181789802</v>
      </c>
      <c r="X1990" s="2">
        <f t="shared" ca="1" si="1404"/>
        <v>1.5761288656317065</v>
      </c>
      <c r="Y1990" s="2">
        <f t="shared" ca="1" si="1399"/>
        <v>3.1108259289115985</v>
      </c>
      <c r="Z1990" s="2">
        <f t="shared" ca="1" si="1400"/>
        <v>12.710575417910338</v>
      </c>
      <c r="AA1990" s="2">
        <f t="shared" ca="1" si="1401"/>
        <v>86.560149237468579</v>
      </c>
      <c r="AB1990" s="2">
        <f t="shared" ca="1" si="1407"/>
        <v>-10.346148984825414</v>
      </c>
      <c r="AC1990" s="2">
        <f t="shared" ca="1" si="1408"/>
        <v>-7.6129656869949214</v>
      </c>
      <c r="AD1990" s="2">
        <f t="shared" ca="1" si="1409"/>
        <v>-3.9404150349048925</v>
      </c>
      <c r="AE1990" s="2">
        <f t="shared" ca="1" si="1410"/>
        <v>-10.875438861930787</v>
      </c>
      <c r="AF1990" s="2">
        <f t="shared" ca="1" si="1411"/>
        <v>-24.264959366811528</v>
      </c>
      <c r="AG1990" s="2">
        <f t="shared" ca="1" si="1412"/>
        <v>21.169617071474555</v>
      </c>
      <c r="AH1990" s="2">
        <f t="shared" ca="1" si="1390"/>
        <v>14.0139386159791</v>
      </c>
      <c r="AI1990" s="2">
        <f t="shared" ca="1" si="1391"/>
        <v>-77.683510049197423</v>
      </c>
      <c r="AJ1990" s="2">
        <f t="shared" ca="1" si="1392"/>
        <v>-8.9144919778479039</v>
      </c>
      <c r="AK1990" s="2">
        <f t="shared" ca="1" si="1393"/>
        <v>6.8721718515151551</v>
      </c>
      <c r="AL1990" s="2">
        <f t="shared" ca="1" si="1393"/>
        <v>9.4429326060663037</v>
      </c>
      <c r="AM1990" s="2">
        <f t="shared" ca="1" si="1393"/>
        <v>-48.943749056636769</v>
      </c>
      <c r="AN1990" s="2">
        <f t="shared" ca="1" si="1393"/>
        <v>17.312607131581355</v>
      </c>
      <c r="AO1990" s="2">
        <f t="shared" ca="1" si="1393"/>
        <v>29.947676026524075</v>
      </c>
      <c r="AQ1990" s="5">
        <v>1979</v>
      </c>
      <c r="AR1990" s="2">
        <f t="shared" ca="1" si="1415"/>
        <v>-1.6467481942215043</v>
      </c>
      <c r="AS1990" s="2">
        <f t="shared" ca="1" si="1415"/>
        <v>-24.036038181789802</v>
      </c>
      <c r="AT1990" s="2">
        <f t="shared" ca="1" si="1415"/>
        <v>1.5761288656317065</v>
      </c>
      <c r="AU1990" s="2">
        <f t="shared" ca="1" si="1415"/>
        <v>3.1108259289115985</v>
      </c>
      <c r="AV1990" s="2">
        <f t="shared" ca="1" si="1415"/>
        <v>12.710575417910338</v>
      </c>
      <c r="AW1990" s="2">
        <f t="shared" ca="1" si="1415"/>
        <v>86.560149237468579</v>
      </c>
      <c r="AX1990" s="2">
        <f t="shared" ca="1" si="1405"/>
        <v>-10.346148984825414</v>
      </c>
      <c r="AY1990" s="2">
        <f t="shared" ca="1" si="1405"/>
        <v>-7.6129656869949214</v>
      </c>
      <c r="AZ1990" s="2">
        <f t="shared" ca="1" si="1414"/>
        <v>-3.9404150349048925</v>
      </c>
      <c r="BA1990" s="2">
        <f t="shared" ca="1" si="1414"/>
        <v>-10.875438861930787</v>
      </c>
      <c r="BB1990" s="2">
        <f t="shared" ca="1" si="1414"/>
        <v>-24.264959366811528</v>
      </c>
      <c r="BC1990" s="2">
        <f t="shared" ca="1" si="1398"/>
        <v>21.169617071474555</v>
      </c>
      <c r="BD1990" s="2">
        <f t="shared" ca="1" si="1398"/>
        <v>14.0139386159791</v>
      </c>
      <c r="BE1990" s="2">
        <f t="shared" ca="1" si="1398"/>
        <v>-77.683510049197423</v>
      </c>
      <c r="BF1990" s="2">
        <f t="shared" ca="1" si="1413"/>
        <v>-8.9144919778479039</v>
      </c>
      <c r="BG1990" s="2">
        <f t="shared" ca="1" si="1413"/>
        <v>6.8721718515151551</v>
      </c>
      <c r="BH1990" s="2">
        <f t="shared" ca="1" si="1394"/>
        <v>9.4429326060663037</v>
      </c>
      <c r="BI1990" s="2">
        <f t="shared" ca="1" si="1394"/>
        <v>-48.943749056636769</v>
      </c>
      <c r="BJ1990" s="2">
        <f t="shared" ca="1" si="1394"/>
        <v>17.312607131581355</v>
      </c>
      <c r="BK1990" s="2">
        <f t="shared" ca="1" si="1394"/>
        <v>29.947676026524075</v>
      </c>
    </row>
    <row r="1991" spans="1:63" x14ac:dyDescent="0.25">
      <c r="A1991" s="21">
        <v>1980</v>
      </c>
      <c r="B1991" s="17">
        <f t="shared" ca="1" si="1370"/>
        <v>-7.5431677707143407</v>
      </c>
      <c r="C1991" s="43">
        <f t="shared" ca="1" si="1371"/>
        <v>3.9062006209652458E-2</v>
      </c>
      <c r="D1991" s="39">
        <f ca="1">SUM($C$12:C1991)</f>
        <v>77.83946331713372</v>
      </c>
      <c r="E1991" s="39">
        <f t="shared" ca="1" si="1372"/>
        <v>-58.715613098350424</v>
      </c>
      <c r="F1991" s="30"/>
      <c r="G1991" s="30"/>
      <c r="H1991" s="30"/>
      <c r="I1991" s="30"/>
      <c r="V1991" s="2">
        <f t="shared" ca="1" si="1402"/>
        <v>89.401508763627547</v>
      </c>
      <c r="W1991" s="2">
        <f t="shared" ca="1" si="1403"/>
        <v>42.491738521119039</v>
      </c>
      <c r="X1991" s="2">
        <f t="shared" ca="1" si="1404"/>
        <v>7.2775350732698953</v>
      </c>
      <c r="Y1991" s="2">
        <f t="shared" ca="1" si="1399"/>
        <v>-2.0504523104129522</v>
      </c>
      <c r="Z1991" s="2">
        <f t="shared" ca="1" si="1400"/>
        <v>-17.95062850932225</v>
      </c>
      <c r="AA1991" s="2">
        <f t="shared" ca="1" si="1401"/>
        <v>18.814247515232012</v>
      </c>
      <c r="AB1991" s="2">
        <f t="shared" ca="1" si="1407"/>
        <v>-4.7794268220957479</v>
      </c>
      <c r="AC1991" s="2">
        <f t="shared" ca="1" si="1408"/>
        <v>-11.955141441147012</v>
      </c>
      <c r="AD1991" s="2">
        <f t="shared" ca="1" si="1409"/>
        <v>1.3652441899227017</v>
      </c>
      <c r="AE1991" s="2">
        <f t="shared" ca="1" si="1410"/>
        <v>-39.933843292892035</v>
      </c>
      <c r="AF1991" s="2">
        <f t="shared" ca="1" si="1411"/>
        <v>74.007052546843084</v>
      </c>
      <c r="AG1991" s="2">
        <f t="shared" ca="1" si="1412"/>
        <v>-66.157779199926054</v>
      </c>
      <c r="AH1991" s="2">
        <f t="shared" ca="1" si="1390"/>
        <v>-5.8487040805079467</v>
      </c>
      <c r="AI1991" s="2">
        <f t="shared" ca="1" si="1391"/>
        <v>13.154907601622437</v>
      </c>
      <c r="AJ1991" s="2">
        <f t="shared" ca="1" si="1392"/>
        <v>-0.30701223602030669</v>
      </c>
      <c r="AK1991" s="2">
        <f t="shared" ca="1" si="1393"/>
        <v>-5.7760475244034186</v>
      </c>
      <c r="AL1991" s="2">
        <f t="shared" ca="1" si="1393"/>
        <v>-1.4187095698349594</v>
      </c>
      <c r="AM1991" s="2">
        <f t="shared" ca="1" si="1393"/>
        <v>-39.477202379501072</v>
      </c>
      <c r="AN1991" s="2">
        <f t="shared" ca="1" si="1393"/>
        <v>-1.180308493165251</v>
      </c>
      <c r="AO1991" s="2">
        <f t="shared" ca="1" si="1393"/>
        <v>50.024188292949283</v>
      </c>
      <c r="AQ1991" s="5">
        <v>1980</v>
      </c>
      <c r="AR1991" s="2">
        <f t="shared" ca="1" si="1415"/>
        <v>89.401508763627547</v>
      </c>
      <c r="AS1991" s="2">
        <f t="shared" ca="1" si="1415"/>
        <v>42.491738521119039</v>
      </c>
      <c r="AT1991" s="2">
        <f t="shared" ca="1" si="1415"/>
        <v>7.2775350732698953</v>
      </c>
      <c r="AU1991" s="2">
        <f t="shared" ca="1" si="1415"/>
        <v>-2.0504523104129522</v>
      </c>
      <c r="AV1991" s="2">
        <f t="shared" ca="1" si="1415"/>
        <v>-17.95062850932225</v>
      </c>
      <c r="AW1991" s="2">
        <f t="shared" ca="1" si="1415"/>
        <v>18.814247515232012</v>
      </c>
      <c r="AX1991" s="2">
        <f t="shared" ca="1" si="1405"/>
        <v>-4.7794268220957479</v>
      </c>
      <c r="AY1991" s="2">
        <f t="shared" ca="1" si="1405"/>
        <v>-11.955141441147012</v>
      </c>
      <c r="AZ1991" s="2">
        <f t="shared" ca="1" si="1414"/>
        <v>1.3652441899227017</v>
      </c>
      <c r="BA1991" s="2">
        <f t="shared" ca="1" si="1414"/>
        <v>-39.933843292892035</v>
      </c>
      <c r="BB1991" s="2">
        <f t="shared" ca="1" si="1414"/>
        <v>74.007052546843084</v>
      </c>
      <c r="BC1991" s="2">
        <f t="shared" ca="1" si="1398"/>
        <v>-66.157779199926054</v>
      </c>
      <c r="BD1991" s="2">
        <f t="shared" ca="1" si="1398"/>
        <v>-5.8487040805079467</v>
      </c>
      <c r="BE1991" s="2">
        <f t="shared" ca="1" si="1398"/>
        <v>13.154907601622437</v>
      </c>
      <c r="BF1991" s="2">
        <f t="shared" ca="1" si="1413"/>
        <v>-0.30701223602030669</v>
      </c>
      <c r="BG1991" s="2">
        <f t="shared" ca="1" si="1413"/>
        <v>-5.7760475244034186</v>
      </c>
      <c r="BH1991" s="2">
        <f t="shared" ca="1" si="1394"/>
        <v>-1.4187095698349594</v>
      </c>
      <c r="BI1991" s="2">
        <f t="shared" ca="1" si="1394"/>
        <v>-39.477202379501072</v>
      </c>
      <c r="BJ1991" s="2">
        <f t="shared" ca="1" si="1394"/>
        <v>-1.180308493165251</v>
      </c>
      <c r="BK1991" s="2">
        <f t="shared" ca="1" si="1394"/>
        <v>50.024188292949283</v>
      </c>
    </row>
    <row r="1992" spans="1:63" x14ac:dyDescent="0.25">
      <c r="A1992" s="21">
        <v>1981</v>
      </c>
      <c r="B1992" s="17">
        <f t="shared" ca="1" si="1370"/>
        <v>-54.698460389927682</v>
      </c>
      <c r="C1992" s="43">
        <f t="shared" ca="1" si="1371"/>
        <v>3.9498804079271907E-2</v>
      </c>
      <c r="D1992" s="39">
        <f ca="1">SUM($C$12:C1992)</f>
        <v>77.878962121212993</v>
      </c>
      <c r="E1992" s="39">
        <f t="shared" ca="1" si="1372"/>
        <v>-425.98593247958473</v>
      </c>
      <c r="F1992" s="30"/>
      <c r="G1992" s="30"/>
      <c r="H1992" s="30"/>
      <c r="I1992" s="30"/>
      <c r="V1992" s="2">
        <f t="shared" ca="1" si="1402"/>
        <v>-44.965067781863496</v>
      </c>
      <c r="W1992" s="2">
        <f t="shared" ca="1" si="1403"/>
        <v>67.210331621179463</v>
      </c>
      <c r="X1992" s="2">
        <f t="shared" ca="1" si="1404"/>
        <v>8.2914682770375538</v>
      </c>
      <c r="Y1992" s="2">
        <f t="shared" ca="1" si="1399"/>
        <v>9.4214522547813324</v>
      </c>
      <c r="Z1992" s="2">
        <f t="shared" ca="1" si="1400"/>
        <v>6.5469193320224282</v>
      </c>
      <c r="AA1992" s="2">
        <f t="shared" ca="1" si="1401"/>
        <v>-12.732748223795054</v>
      </c>
      <c r="AB1992" s="2">
        <f t="shared" ca="1" si="1407"/>
        <v>-5.5010351300931681</v>
      </c>
      <c r="AC1992" s="2">
        <f t="shared" ca="1" si="1408"/>
        <v>-36.924357923012941</v>
      </c>
      <c r="AD1992" s="2">
        <f t="shared" ca="1" si="1409"/>
        <v>-1.1536709785824608</v>
      </c>
      <c r="AE1992" s="2">
        <f t="shared" ca="1" si="1410"/>
        <v>13.078957386325198</v>
      </c>
      <c r="AF1992" s="2">
        <f t="shared" ca="1" si="1411"/>
        <v>66.19164319482941</v>
      </c>
      <c r="AG1992" s="2">
        <f t="shared" ca="1" si="1412"/>
        <v>-89.385286726946134</v>
      </c>
      <c r="AH1992" s="2">
        <f t="shared" ca="1" si="1390"/>
        <v>-33.004165804857777</v>
      </c>
      <c r="AI1992" s="2">
        <f t="shared" ca="1" si="1391"/>
        <v>-113.50193914542338</v>
      </c>
      <c r="AJ1992" s="2">
        <f t="shared" ca="1" si="1392"/>
        <v>-31.861502555142337</v>
      </c>
      <c r="AK1992" s="2">
        <f t="shared" ca="1" si="1393"/>
        <v>3.249121171297404</v>
      </c>
      <c r="AL1992" s="2">
        <f t="shared" ca="1" si="1393"/>
        <v>4.4866775682472397</v>
      </c>
      <c r="AM1992" s="2">
        <f t="shared" ca="1" si="1393"/>
        <v>-31.749083475490202</v>
      </c>
      <c r="AN1992" s="2">
        <f t="shared" ca="1" si="1393"/>
        <v>7.9222496724098903</v>
      </c>
      <c r="AO1992" s="2">
        <f t="shared" ca="1" si="1393"/>
        <v>-37.144259391604649</v>
      </c>
      <c r="AQ1992" s="5">
        <v>1981</v>
      </c>
      <c r="AR1992" s="2">
        <f t="shared" ca="1" si="1415"/>
        <v>-44.965067781863496</v>
      </c>
      <c r="AS1992" s="2">
        <f t="shared" ca="1" si="1415"/>
        <v>67.210331621179463</v>
      </c>
      <c r="AT1992" s="2">
        <f t="shared" ca="1" si="1415"/>
        <v>8.2914682770375538</v>
      </c>
      <c r="AU1992" s="2">
        <f t="shared" ca="1" si="1415"/>
        <v>9.4214522547813324</v>
      </c>
      <c r="AV1992" s="2">
        <f t="shared" ca="1" si="1415"/>
        <v>6.5469193320224282</v>
      </c>
      <c r="AW1992" s="2">
        <f t="shared" ca="1" si="1415"/>
        <v>-12.732748223795054</v>
      </c>
      <c r="AX1992" s="2">
        <f t="shared" ca="1" si="1405"/>
        <v>-5.5010351300931681</v>
      </c>
      <c r="AY1992" s="2">
        <f t="shared" ca="1" si="1405"/>
        <v>-36.924357923012941</v>
      </c>
      <c r="AZ1992" s="2">
        <f t="shared" ca="1" si="1414"/>
        <v>-1.1536709785824608</v>
      </c>
      <c r="BA1992" s="2">
        <f t="shared" ca="1" si="1414"/>
        <v>13.078957386325198</v>
      </c>
      <c r="BB1992" s="2">
        <f t="shared" ca="1" si="1414"/>
        <v>66.19164319482941</v>
      </c>
      <c r="BC1992" s="2">
        <f t="shared" ca="1" si="1398"/>
        <v>-89.385286726946134</v>
      </c>
      <c r="BD1992" s="2">
        <f t="shared" ca="1" si="1398"/>
        <v>-33.004165804857777</v>
      </c>
      <c r="BE1992" s="2">
        <f t="shared" ca="1" si="1398"/>
        <v>-113.50193914542338</v>
      </c>
      <c r="BF1992" s="2">
        <f t="shared" ca="1" si="1413"/>
        <v>-31.861502555142337</v>
      </c>
      <c r="BG1992" s="2">
        <f t="shared" ca="1" si="1413"/>
        <v>3.249121171297404</v>
      </c>
      <c r="BH1992" s="2">
        <f t="shared" ca="1" si="1394"/>
        <v>4.4866775682472397</v>
      </c>
      <c r="BI1992" s="2">
        <f t="shared" ca="1" si="1394"/>
        <v>-31.749083475490202</v>
      </c>
      <c r="BJ1992" s="2">
        <f t="shared" ca="1" si="1394"/>
        <v>7.9222496724098903</v>
      </c>
      <c r="BK1992" s="2">
        <f t="shared" ca="1" si="1394"/>
        <v>-37.144259391604649</v>
      </c>
    </row>
    <row r="1993" spans="1:63" x14ac:dyDescent="0.25">
      <c r="A1993" s="21">
        <v>1982</v>
      </c>
      <c r="B1993" s="17">
        <f t="shared" ca="1" si="1370"/>
        <v>-40.764214113380142</v>
      </c>
      <c r="C1993" s="43">
        <f t="shared" ca="1" si="1371"/>
        <v>3.8944603390931795E-2</v>
      </c>
      <c r="D1993" s="39">
        <f ca="1">SUM($C$12:C1993)</f>
        <v>77.917906724603924</v>
      </c>
      <c r="E1993" s="39">
        <f t="shared" ca="1" si="1372"/>
        <v>-317.62622329881367</v>
      </c>
      <c r="F1993" s="30"/>
      <c r="G1993" s="30"/>
      <c r="H1993" s="30"/>
      <c r="I1993" s="30"/>
      <c r="V1993" s="2">
        <f t="shared" ca="1" si="1402"/>
        <v>22.520032893154934</v>
      </c>
      <c r="W1993" s="2">
        <f t="shared" ca="1" si="1403"/>
        <v>-60.605028202680991</v>
      </c>
      <c r="X1993" s="2">
        <f t="shared" ca="1" si="1404"/>
        <v>19.12546150894876</v>
      </c>
      <c r="Y1993" s="2">
        <f t="shared" ca="1" si="1399"/>
        <v>-13.466548035858072</v>
      </c>
      <c r="Z1993" s="2">
        <f t="shared" ca="1" si="1400"/>
        <v>-6.1853563214555134</v>
      </c>
      <c r="AA1993" s="2">
        <f t="shared" ca="1" si="1401"/>
        <v>45.162584726016576</v>
      </c>
      <c r="AB1993" s="2">
        <f t="shared" ca="1" si="1407"/>
        <v>7.2949201471881207</v>
      </c>
      <c r="AC1993" s="2">
        <f t="shared" ca="1" si="1408"/>
        <v>5.3309177881568681</v>
      </c>
      <c r="AD1993" s="2">
        <f t="shared" ca="1" si="1409"/>
        <v>-34.548604583559531</v>
      </c>
      <c r="AE1993" s="2">
        <f t="shared" ca="1" si="1410"/>
        <v>-22.864244641294846</v>
      </c>
      <c r="AF1993" s="2">
        <f t="shared" ca="1" si="1411"/>
        <v>31.001860211987935</v>
      </c>
      <c r="AG1993" s="2">
        <f t="shared" ca="1" si="1412"/>
        <v>-35.317497439923955</v>
      </c>
      <c r="AH1993" s="2">
        <f t="shared" ca="1" si="1390"/>
        <v>-57.679282524198861</v>
      </c>
      <c r="AI1993" s="2">
        <f t="shared" ca="1" si="1391"/>
        <v>5.0003784236825553</v>
      </c>
      <c r="AJ1993" s="2">
        <f t="shared" ca="1" si="1392"/>
        <v>17.069324100169275</v>
      </c>
      <c r="AK1993" s="2">
        <f t="shared" ca="1" si="1393"/>
        <v>20.055292508953713</v>
      </c>
      <c r="AL1993" s="2">
        <f t="shared" ca="1" si="1393"/>
        <v>28.789165862609622</v>
      </c>
      <c r="AM1993" s="2">
        <f t="shared" ca="1" si="1393"/>
        <v>-34.420376808498922</v>
      </c>
      <c r="AN1993" s="2">
        <f t="shared" ca="1" si="1393"/>
        <v>93.510579608556696</v>
      </c>
      <c r="AO1993" s="2">
        <f t="shared" ca="1" si="1393"/>
        <v>-22.591441833327352</v>
      </c>
      <c r="AQ1993" s="5">
        <v>1982</v>
      </c>
      <c r="AR1993" s="2">
        <f t="shared" ca="1" si="1415"/>
        <v>22.520032893154934</v>
      </c>
      <c r="AS1993" s="2">
        <f t="shared" ca="1" si="1415"/>
        <v>-60.605028202680991</v>
      </c>
      <c r="AT1993" s="2">
        <f t="shared" ca="1" si="1415"/>
        <v>19.12546150894876</v>
      </c>
      <c r="AU1993" s="2">
        <f t="shared" ca="1" si="1415"/>
        <v>-13.466548035858072</v>
      </c>
      <c r="AV1993" s="2">
        <f t="shared" ca="1" si="1415"/>
        <v>-6.1853563214555134</v>
      </c>
      <c r="AW1993" s="2">
        <f t="shared" ca="1" si="1415"/>
        <v>45.162584726016576</v>
      </c>
      <c r="AX1993" s="2">
        <f t="shared" ca="1" si="1405"/>
        <v>7.2949201471881207</v>
      </c>
      <c r="AY1993" s="2">
        <f t="shared" ca="1" si="1405"/>
        <v>5.3309177881568681</v>
      </c>
      <c r="AZ1993" s="2">
        <f t="shared" ca="1" si="1414"/>
        <v>-34.548604583559531</v>
      </c>
      <c r="BA1993" s="2">
        <f t="shared" ca="1" si="1414"/>
        <v>-22.864244641294846</v>
      </c>
      <c r="BB1993" s="2">
        <f t="shared" ca="1" si="1414"/>
        <v>31.001860211987935</v>
      </c>
      <c r="BC1993" s="2">
        <f t="shared" ca="1" si="1398"/>
        <v>-35.317497439923955</v>
      </c>
      <c r="BD1993" s="2">
        <f t="shared" ca="1" si="1398"/>
        <v>-57.679282524198861</v>
      </c>
      <c r="BE1993" s="2">
        <f t="shared" ca="1" si="1398"/>
        <v>5.0003784236825553</v>
      </c>
      <c r="BF1993" s="2">
        <f t="shared" ca="1" si="1413"/>
        <v>17.069324100169275</v>
      </c>
      <c r="BG1993" s="2">
        <f t="shared" ca="1" si="1413"/>
        <v>20.055292508953713</v>
      </c>
      <c r="BH1993" s="2">
        <f t="shared" ca="1" si="1394"/>
        <v>28.789165862609622</v>
      </c>
      <c r="BI1993" s="2">
        <f t="shared" ca="1" si="1394"/>
        <v>-34.420376808498922</v>
      </c>
      <c r="BJ1993" s="2">
        <f t="shared" ca="1" si="1394"/>
        <v>93.510579608556696</v>
      </c>
      <c r="BK1993" s="2">
        <f t="shared" ca="1" si="1394"/>
        <v>-22.591441833327352</v>
      </c>
    </row>
    <row r="1994" spans="1:63" x14ac:dyDescent="0.25">
      <c r="A1994" s="21">
        <v>1983</v>
      </c>
      <c r="B1994" s="17">
        <f t="shared" ca="1" si="1370"/>
        <v>87.803308134295818</v>
      </c>
      <c r="C1994" s="43">
        <f t="shared" ca="1" si="1371"/>
        <v>3.906759659855831E-2</v>
      </c>
      <c r="D1994" s="39">
        <f ca="1">SUM($C$12:C1994)</f>
        <v>77.95697432120248</v>
      </c>
      <c r="E1994" s="39">
        <f t="shared" ca="1" si="1372"/>
        <v>684.48802375419291</v>
      </c>
      <c r="F1994" s="30"/>
      <c r="G1994" s="30"/>
      <c r="H1994" s="30"/>
      <c r="I1994" s="30"/>
      <c r="V1994" s="2">
        <f t="shared" ca="1" si="1402"/>
        <v>-1.4667196406248006</v>
      </c>
      <c r="W1994" s="2">
        <f t="shared" ca="1" si="1403"/>
        <v>8.0616664077545046</v>
      </c>
      <c r="X1994" s="2">
        <f t="shared" ca="1" si="1404"/>
        <v>-32.279065881097203</v>
      </c>
      <c r="Y1994" s="2">
        <f t="shared" ca="1" si="1399"/>
        <v>-30.450897302291548</v>
      </c>
      <c r="Z1994" s="2">
        <f t="shared" ca="1" si="1400"/>
        <v>3.328330843842167</v>
      </c>
      <c r="AA1994" s="2">
        <f t="shared" ca="1" si="1401"/>
        <v>-19.979923933574803</v>
      </c>
      <c r="AB1994" s="2">
        <f t="shared" ca="1" si="1407"/>
        <v>-83.612867930995847</v>
      </c>
      <c r="AC1994" s="2">
        <f t="shared" ca="1" si="1408"/>
        <v>-9.8975802245811852</v>
      </c>
      <c r="AD1994" s="2">
        <f t="shared" ca="1" si="1409"/>
        <v>-8.7038606127318374</v>
      </c>
      <c r="AE1994" s="2">
        <f t="shared" ca="1" si="1410"/>
        <v>6.5451943392699361</v>
      </c>
      <c r="AF1994" s="2">
        <f t="shared" ca="1" si="1411"/>
        <v>-111.83289275846947</v>
      </c>
      <c r="AG1994" s="2">
        <f t="shared" ca="1" si="1412"/>
        <v>-15.852859076339502</v>
      </c>
      <c r="AH1994" s="2">
        <f t="shared" ca="1" si="1390"/>
        <v>-0.47215567177857309</v>
      </c>
      <c r="AI1994" s="2">
        <f t="shared" ca="1" si="1391"/>
        <v>-65.033688019606146</v>
      </c>
      <c r="AJ1994" s="2">
        <f t="shared" ca="1" si="1392"/>
        <v>20.711107687566294</v>
      </c>
      <c r="AK1994" s="2">
        <f t="shared" ca="1" si="1393"/>
        <v>20.707435217772396</v>
      </c>
      <c r="AL1994" s="2">
        <f t="shared" ca="1" si="1393"/>
        <v>-1.2416683879741761</v>
      </c>
      <c r="AM1994" s="2">
        <f t="shared" ca="1" si="1393"/>
        <v>56.534085144596766</v>
      </c>
      <c r="AN1994" s="2">
        <f t="shared" ca="1" si="1393"/>
        <v>-14.655523253334913</v>
      </c>
      <c r="AO1994" s="2">
        <f t="shared" ca="1" si="1393"/>
        <v>8.3081647358851711</v>
      </c>
      <c r="AQ1994" s="5">
        <v>1983</v>
      </c>
      <c r="AR1994" s="2">
        <f t="shared" ca="1" si="1415"/>
        <v>-1.4667196406248006</v>
      </c>
      <c r="AS1994" s="2">
        <f t="shared" ca="1" si="1415"/>
        <v>8.0616664077545046</v>
      </c>
      <c r="AT1994" s="2">
        <f t="shared" ca="1" si="1415"/>
        <v>-32.279065881097203</v>
      </c>
      <c r="AU1994" s="2">
        <f t="shared" ca="1" si="1415"/>
        <v>-30.450897302291548</v>
      </c>
      <c r="AV1994" s="2">
        <f t="shared" ca="1" si="1415"/>
        <v>3.328330843842167</v>
      </c>
      <c r="AW1994" s="2">
        <f t="shared" ca="1" si="1415"/>
        <v>-19.979923933574803</v>
      </c>
      <c r="AX1994" s="2">
        <f t="shared" ca="1" si="1405"/>
        <v>-83.612867930995847</v>
      </c>
      <c r="AY1994" s="2">
        <f t="shared" ca="1" si="1405"/>
        <v>-9.8975802245811852</v>
      </c>
      <c r="AZ1994" s="2">
        <f t="shared" ca="1" si="1414"/>
        <v>-8.7038606127318374</v>
      </c>
      <c r="BA1994" s="2">
        <f t="shared" ca="1" si="1414"/>
        <v>6.5451943392699361</v>
      </c>
      <c r="BB1994" s="2">
        <f t="shared" ca="1" si="1414"/>
        <v>-111.83289275846947</v>
      </c>
      <c r="BC1994" s="2">
        <f t="shared" ref="BC1994:BE2011" ca="1" si="1416">_xlfn.NORM.INV(RAND(), BC$2, BC$3)</f>
        <v>-15.852859076339502</v>
      </c>
      <c r="BD1994" s="2">
        <f t="shared" ca="1" si="1416"/>
        <v>-0.47215567177857309</v>
      </c>
      <c r="BE1994" s="2">
        <f t="shared" ca="1" si="1416"/>
        <v>-65.033688019606146</v>
      </c>
      <c r="BF1994" s="2">
        <f t="shared" ca="1" si="1413"/>
        <v>20.711107687566294</v>
      </c>
      <c r="BG1994" s="2">
        <f t="shared" ca="1" si="1413"/>
        <v>20.707435217772396</v>
      </c>
      <c r="BH1994" s="2">
        <f t="shared" ca="1" si="1394"/>
        <v>-1.2416683879741761</v>
      </c>
      <c r="BI1994" s="2">
        <f t="shared" ca="1" si="1394"/>
        <v>56.534085144596766</v>
      </c>
      <c r="BJ1994" s="2">
        <f t="shared" ca="1" si="1394"/>
        <v>-14.655523253334913</v>
      </c>
      <c r="BK1994" s="2">
        <f t="shared" ca="1" si="1394"/>
        <v>8.3081647358851711</v>
      </c>
    </row>
    <row r="1995" spans="1:63" x14ac:dyDescent="0.25">
      <c r="A1995" s="21">
        <v>1984</v>
      </c>
      <c r="B1995" s="17">
        <f t="shared" ca="1" si="1370"/>
        <v>-57.204070590819882</v>
      </c>
      <c r="C1995" s="43">
        <f t="shared" ca="1" si="1371"/>
        <v>3.9440067257992852E-2</v>
      </c>
      <c r="D1995" s="39">
        <f ca="1">SUM($C$12:C1995)</f>
        <v>77.996414388460479</v>
      </c>
      <c r="E1995" s="39">
        <f t="shared" ca="1" si="1372"/>
        <v>-446.17123945083335</v>
      </c>
      <c r="F1995" s="30"/>
      <c r="G1995" s="30"/>
      <c r="H1995" s="30"/>
      <c r="I1995" s="30"/>
      <c r="V1995" s="2">
        <f t="shared" ca="1" si="1402"/>
        <v>4.8867897449367952</v>
      </c>
      <c r="W1995" s="2">
        <f t="shared" ca="1" si="1403"/>
        <v>39.169955398117942</v>
      </c>
      <c r="X1995" s="2">
        <f t="shared" ca="1" si="1404"/>
        <v>-3.4116543523221909</v>
      </c>
      <c r="Y1995" s="2">
        <f t="shared" ca="1" si="1399"/>
        <v>-3.1904082993406808</v>
      </c>
      <c r="Z1995" s="2">
        <f t="shared" ca="1" si="1400"/>
        <v>-10.004693546469289</v>
      </c>
      <c r="AA1995" s="2">
        <f t="shared" ca="1" si="1401"/>
        <v>-1.9371017313032974</v>
      </c>
      <c r="AB1995" s="2">
        <f t="shared" ca="1" si="1407"/>
        <v>43.5260285065443</v>
      </c>
      <c r="AC1995" s="2">
        <f t="shared" ca="1" si="1408"/>
        <v>35.173379929089478</v>
      </c>
      <c r="AD1995" s="2">
        <f t="shared" ca="1" si="1409"/>
        <v>2.6565069177134011</v>
      </c>
      <c r="AE1995" s="2">
        <f t="shared" ca="1" si="1410"/>
        <v>25.267224018076242</v>
      </c>
      <c r="AF1995" s="2">
        <f t="shared" ca="1" si="1411"/>
        <v>105.93830675351974</v>
      </c>
      <c r="AG1995" s="2">
        <f t="shared" ca="1" si="1412"/>
        <v>-15.645431954229281</v>
      </c>
      <c r="AH1995" s="2">
        <f t="shared" ca="1" si="1390"/>
        <v>-20.603085936025415</v>
      </c>
      <c r="AI1995" s="2">
        <f t="shared" ca="1" si="1391"/>
        <v>8.1128326849760892</v>
      </c>
      <c r="AJ1995" s="2">
        <f t="shared" ca="1" si="1392"/>
        <v>2.027111092374926</v>
      </c>
      <c r="AK1995" s="2">
        <f t="shared" ca="1" si="1393"/>
        <v>21.150021845046737</v>
      </c>
      <c r="AL1995" s="2">
        <f t="shared" ca="1" si="1393"/>
        <v>24.949937341078304</v>
      </c>
      <c r="AM1995" s="2">
        <f t="shared" ca="1" si="1393"/>
        <v>-17.09440472181215</v>
      </c>
      <c r="AN1995" s="2">
        <f t="shared" ca="1" si="1393"/>
        <v>15.315598039203298</v>
      </c>
      <c r="AO1995" s="2">
        <f t="shared" ca="1" si="1393"/>
        <v>12.969668620173145</v>
      </c>
      <c r="AQ1995" s="5">
        <v>1984</v>
      </c>
      <c r="AR1995" s="2">
        <f t="shared" ca="1" si="1415"/>
        <v>4.8867897449367952</v>
      </c>
      <c r="AS1995" s="2">
        <f t="shared" ca="1" si="1415"/>
        <v>39.169955398117942</v>
      </c>
      <c r="AT1995" s="2">
        <f t="shared" ca="1" si="1415"/>
        <v>-3.4116543523221909</v>
      </c>
      <c r="AU1995" s="2">
        <f t="shared" ca="1" si="1415"/>
        <v>-3.1904082993406808</v>
      </c>
      <c r="AV1995" s="2">
        <f t="shared" ca="1" si="1415"/>
        <v>-10.004693546469289</v>
      </c>
      <c r="AW1995" s="2">
        <f t="shared" ca="1" si="1415"/>
        <v>-1.9371017313032974</v>
      </c>
      <c r="AX1995" s="2">
        <f t="shared" ca="1" si="1405"/>
        <v>43.5260285065443</v>
      </c>
      <c r="AY1995" s="2">
        <f t="shared" ca="1" si="1405"/>
        <v>35.173379929089478</v>
      </c>
      <c r="AZ1995" s="2">
        <f t="shared" ca="1" si="1414"/>
        <v>2.6565069177134011</v>
      </c>
      <c r="BA1995" s="2">
        <f t="shared" ca="1" si="1414"/>
        <v>25.267224018076242</v>
      </c>
      <c r="BB1995" s="2">
        <f t="shared" ca="1" si="1414"/>
        <v>105.93830675351974</v>
      </c>
      <c r="BC1995" s="2">
        <f t="shared" ca="1" si="1416"/>
        <v>-15.645431954229281</v>
      </c>
      <c r="BD1995" s="2">
        <f t="shared" ca="1" si="1416"/>
        <v>-20.603085936025415</v>
      </c>
      <c r="BE1995" s="2">
        <f t="shared" ca="1" si="1416"/>
        <v>8.1128326849760892</v>
      </c>
      <c r="BF1995" s="2">
        <f t="shared" ca="1" si="1413"/>
        <v>2.027111092374926</v>
      </c>
      <c r="BG1995" s="2">
        <f t="shared" ca="1" si="1413"/>
        <v>21.150021845046737</v>
      </c>
      <c r="BH1995" s="2">
        <f t="shared" ca="1" si="1394"/>
        <v>24.949937341078304</v>
      </c>
      <c r="BI1995" s="2">
        <f t="shared" ca="1" si="1394"/>
        <v>-17.09440472181215</v>
      </c>
      <c r="BJ1995" s="2">
        <f t="shared" ca="1" si="1394"/>
        <v>15.315598039203298</v>
      </c>
      <c r="BK1995" s="2">
        <f t="shared" ca="1" si="1394"/>
        <v>12.969668620173145</v>
      </c>
    </row>
    <row r="1996" spans="1:63" x14ac:dyDescent="0.25">
      <c r="A1996" s="21">
        <v>1985</v>
      </c>
      <c r="B1996" s="17">
        <f t="shared" ca="1" si="1370"/>
        <v>-58.712366494427805</v>
      </c>
      <c r="C1996" s="43">
        <f t="shared" ca="1" si="1371"/>
        <v>3.9108134202882484E-2</v>
      </c>
      <c r="D1996" s="39">
        <f ca="1">SUM($C$12:C1996)</f>
        <v>78.035522522663356</v>
      </c>
      <c r="E1996" s="39">
        <f t="shared" ca="1" si="1372"/>
        <v>-458.16501979347868</v>
      </c>
      <c r="F1996" s="30"/>
      <c r="G1996" s="30"/>
      <c r="H1996" s="30"/>
      <c r="I1996" s="30"/>
      <c r="V1996" s="2">
        <f t="shared" ca="1" si="1402"/>
        <v>-54.556297090717933</v>
      </c>
      <c r="W1996" s="2">
        <f t="shared" ca="1" si="1403"/>
        <v>-8.562541292050394</v>
      </c>
      <c r="X1996" s="2">
        <f t="shared" ca="1" si="1404"/>
        <v>-15.518834759979248</v>
      </c>
      <c r="Y1996" s="2">
        <f t="shared" ca="1" si="1399"/>
        <v>-35.972920717360779</v>
      </c>
      <c r="Z1996" s="2">
        <f t="shared" ca="1" si="1400"/>
        <v>-7.9203095217649562</v>
      </c>
      <c r="AA1996" s="2">
        <f t="shared" ca="1" si="1401"/>
        <v>1.0836483433452209</v>
      </c>
      <c r="AB1996" s="2">
        <f t="shared" ca="1" si="1407"/>
        <v>4.2169317752437356</v>
      </c>
      <c r="AC1996" s="2">
        <f t="shared" ca="1" si="1408"/>
        <v>-11.497624747248146</v>
      </c>
      <c r="AD1996" s="2">
        <f t="shared" ca="1" si="1409"/>
        <v>14.907579730163498</v>
      </c>
      <c r="AE1996" s="2">
        <f t="shared" ca="1" si="1410"/>
        <v>-14.473276358637595</v>
      </c>
      <c r="AF1996" s="2">
        <f t="shared" ca="1" si="1411"/>
        <v>29.237536655996013</v>
      </c>
      <c r="AG1996" s="2">
        <f t="shared" ca="1" si="1412"/>
        <v>66.466652231481703</v>
      </c>
      <c r="AH1996" s="2">
        <f t="shared" ca="1" si="1390"/>
        <v>-17.216922466609606</v>
      </c>
      <c r="AI1996" s="2">
        <f t="shared" ca="1" si="1391"/>
        <v>-37.13527601467846</v>
      </c>
      <c r="AJ1996" s="2">
        <f t="shared" ca="1" si="1392"/>
        <v>22.070497190253349</v>
      </c>
      <c r="AK1996" s="2">
        <f t="shared" ca="1" si="1393"/>
        <v>-19.14806063532485</v>
      </c>
      <c r="AL1996" s="2">
        <f t="shared" ca="1" si="1393"/>
        <v>-22.268207998575427</v>
      </c>
      <c r="AM1996" s="2">
        <f t="shared" ca="1" si="1393"/>
        <v>41.942753750400016</v>
      </c>
      <c r="AN1996" s="2">
        <f t="shared" ca="1" si="1393"/>
        <v>-28.942998404453249</v>
      </c>
      <c r="AO1996" s="2">
        <f t="shared" ca="1" si="1393"/>
        <v>3.4072231144029583</v>
      </c>
      <c r="AQ1996" s="5">
        <v>1985</v>
      </c>
      <c r="AR1996" s="2">
        <f t="shared" ca="1" si="1415"/>
        <v>-54.556297090717933</v>
      </c>
      <c r="AS1996" s="2">
        <f t="shared" ca="1" si="1415"/>
        <v>-8.562541292050394</v>
      </c>
      <c r="AT1996" s="2">
        <f t="shared" ca="1" si="1415"/>
        <v>-15.518834759979248</v>
      </c>
      <c r="AU1996" s="2">
        <f t="shared" ca="1" si="1415"/>
        <v>-35.972920717360779</v>
      </c>
      <c r="AV1996" s="2">
        <f t="shared" ca="1" si="1415"/>
        <v>-7.9203095217649562</v>
      </c>
      <c r="AW1996" s="2">
        <f t="shared" ca="1" si="1415"/>
        <v>1.0836483433452209</v>
      </c>
      <c r="AX1996" s="2">
        <f t="shared" ca="1" si="1405"/>
        <v>4.2169317752437356</v>
      </c>
      <c r="AY1996" s="2">
        <f t="shared" ca="1" si="1405"/>
        <v>-11.497624747248146</v>
      </c>
      <c r="AZ1996" s="2">
        <f t="shared" ca="1" si="1414"/>
        <v>14.907579730163498</v>
      </c>
      <c r="BA1996" s="2">
        <f t="shared" ca="1" si="1414"/>
        <v>-14.473276358637595</v>
      </c>
      <c r="BB1996" s="2">
        <f t="shared" ca="1" si="1414"/>
        <v>29.237536655996013</v>
      </c>
      <c r="BC1996" s="2">
        <f t="shared" ca="1" si="1416"/>
        <v>66.466652231481703</v>
      </c>
      <c r="BD1996" s="2">
        <f t="shared" ca="1" si="1416"/>
        <v>-17.216922466609606</v>
      </c>
      <c r="BE1996" s="2">
        <f t="shared" ca="1" si="1416"/>
        <v>-37.13527601467846</v>
      </c>
      <c r="BF1996" s="2">
        <f t="shared" ca="1" si="1413"/>
        <v>22.070497190253349</v>
      </c>
      <c r="BG1996" s="2">
        <f t="shared" ca="1" si="1413"/>
        <v>-19.14806063532485</v>
      </c>
      <c r="BH1996" s="2">
        <f t="shared" ca="1" si="1394"/>
        <v>-22.268207998575427</v>
      </c>
      <c r="BI1996" s="2">
        <f t="shared" ca="1" si="1394"/>
        <v>41.942753750400016</v>
      </c>
      <c r="BJ1996" s="2">
        <f t="shared" ca="1" si="1394"/>
        <v>-28.942998404453249</v>
      </c>
      <c r="BK1996" s="2">
        <f t="shared" ca="1" si="1394"/>
        <v>3.4072231144029583</v>
      </c>
    </row>
    <row r="1997" spans="1:63" x14ac:dyDescent="0.25">
      <c r="A1997" s="21">
        <v>1986</v>
      </c>
      <c r="B1997" s="17">
        <f t="shared" ref="B1997:B2011" ca="1" si="1417">$L$12*V1997+$L$13*W1997+$L$14*X1997+$L$15*Y1997+$L$16*Z1997+$L$17*AA1997+$L$18*AB1997+$L$19*AC1997+$L$20*AD1997+$L$21*AE1997+$L$22*AF1997+$L$23*AG1997+$L$24*AH1997+$L$25*AI1997+$L$26*AJ1997+$L$27*AK1997+$L$28*AL1997+$L$29*AM1997+$L$30*AN1997+$L$31*AO1997</f>
        <v>19.61463268064033</v>
      </c>
      <c r="C1997" s="43">
        <f t="shared" ref="C1997:C2011" ca="1" si="1418">_xlfn.NORM.DIST(RAND(),$B$2,$B$3,0)</f>
        <v>3.9347514761032279E-2</v>
      </c>
      <c r="D1997" s="39">
        <f ca="1">SUM($C$12:C1997)</f>
        <v>78.07487003742439</v>
      </c>
      <c r="E1997" s="39">
        <f t="shared" ref="E1997:E2011" ca="1" si="1419">B1997*$D$3*D1997</f>
        <v>153.1409897372811</v>
      </c>
      <c r="F1997" s="30"/>
      <c r="G1997" s="30"/>
      <c r="H1997" s="30"/>
      <c r="I1997" s="30"/>
      <c r="V1997" s="2">
        <f t="shared" ca="1" si="1402"/>
        <v>-18.901233995348726</v>
      </c>
      <c r="W1997" s="2">
        <f t="shared" ca="1" si="1403"/>
        <v>-24.42115620076941</v>
      </c>
      <c r="X1997" s="2">
        <f t="shared" ca="1" si="1404"/>
        <v>-2.5714029782067325</v>
      </c>
      <c r="Y1997" s="2">
        <f t="shared" ca="1" si="1399"/>
        <v>-17.568019725152062</v>
      </c>
      <c r="Z1997" s="2">
        <f t="shared" ca="1" si="1400"/>
        <v>-5.5561365395646058</v>
      </c>
      <c r="AA1997" s="2">
        <f t="shared" ca="1" si="1401"/>
        <v>-47.936076216946518</v>
      </c>
      <c r="AB1997" s="2">
        <f t="shared" ca="1" si="1407"/>
        <v>-28.847725644070511</v>
      </c>
      <c r="AC1997" s="2">
        <f t="shared" ca="1" si="1408"/>
        <v>18.292803713311823</v>
      </c>
      <c r="AD1997" s="2">
        <f t="shared" ca="1" si="1409"/>
        <v>-1.0294428840900778</v>
      </c>
      <c r="AE1997" s="2">
        <f t="shared" ca="1" si="1410"/>
        <v>43.772935111988239</v>
      </c>
      <c r="AF1997" s="2">
        <f t="shared" ca="1" si="1411"/>
        <v>-23.926791062776857</v>
      </c>
      <c r="AG1997" s="2">
        <f t="shared" ca="1" si="1412"/>
        <v>-128.71154316274345</v>
      </c>
      <c r="AH1997" s="2">
        <f t="shared" ca="1" si="1390"/>
        <v>-64.235622125104967</v>
      </c>
      <c r="AI1997" s="2">
        <f t="shared" ca="1" si="1391"/>
        <v>-0.73250441279823075</v>
      </c>
      <c r="AJ1997" s="2">
        <f t="shared" ca="1" si="1392"/>
        <v>70.148052860649202</v>
      </c>
      <c r="AK1997" s="2">
        <f t="shared" ca="1" si="1393"/>
        <v>22.170650528194244</v>
      </c>
      <c r="AL1997" s="2">
        <f t="shared" ca="1" si="1393"/>
        <v>12.093814124990875</v>
      </c>
      <c r="AM1997" s="2">
        <f t="shared" ca="1" si="1393"/>
        <v>42.680329605753101</v>
      </c>
      <c r="AN1997" s="2">
        <f t="shared" ca="1" si="1393"/>
        <v>33.691182144066602</v>
      </c>
      <c r="AO1997" s="2">
        <f t="shared" ca="1" si="1393"/>
        <v>18.499554941039431</v>
      </c>
      <c r="AQ1997" s="5">
        <v>1986</v>
      </c>
      <c r="AR1997" s="2">
        <f t="shared" ca="1" si="1415"/>
        <v>-18.901233995348726</v>
      </c>
      <c r="AS1997" s="2">
        <f t="shared" ca="1" si="1415"/>
        <v>-24.42115620076941</v>
      </c>
      <c r="AT1997" s="2">
        <f t="shared" ca="1" si="1415"/>
        <v>-2.5714029782067325</v>
      </c>
      <c r="AU1997" s="2">
        <f t="shared" ca="1" si="1415"/>
        <v>-17.568019725152062</v>
      </c>
      <c r="AV1997" s="2">
        <f t="shared" ca="1" si="1415"/>
        <v>-5.5561365395646058</v>
      </c>
      <c r="AW1997" s="2">
        <f t="shared" ca="1" si="1415"/>
        <v>-47.936076216946518</v>
      </c>
      <c r="AX1997" s="2">
        <f t="shared" ref="AX1997:AY2011" ca="1" si="1420">_xlfn.NORM.INV(RAND(), AX$2, AX$3)</f>
        <v>-28.847725644070511</v>
      </c>
      <c r="AY1997" s="2">
        <f t="shared" ca="1" si="1420"/>
        <v>18.292803713311823</v>
      </c>
      <c r="AZ1997" s="2">
        <f t="shared" ca="1" si="1414"/>
        <v>-1.0294428840900778</v>
      </c>
      <c r="BA1997" s="2">
        <f t="shared" ca="1" si="1414"/>
        <v>43.772935111988239</v>
      </c>
      <c r="BB1997" s="2">
        <f t="shared" ca="1" si="1414"/>
        <v>-23.926791062776857</v>
      </c>
      <c r="BC1997" s="2">
        <f t="shared" ca="1" si="1416"/>
        <v>-128.71154316274345</v>
      </c>
      <c r="BD1997" s="2">
        <f t="shared" ca="1" si="1416"/>
        <v>-64.235622125104967</v>
      </c>
      <c r="BE1997" s="2">
        <f t="shared" ca="1" si="1416"/>
        <v>-0.73250441279823075</v>
      </c>
      <c r="BF1997" s="2">
        <f t="shared" ca="1" si="1413"/>
        <v>70.148052860649202</v>
      </c>
      <c r="BG1997" s="2">
        <f t="shared" ca="1" si="1413"/>
        <v>22.170650528194244</v>
      </c>
      <c r="BH1997" s="2">
        <f t="shared" ca="1" si="1394"/>
        <v>12.093814124990875</v>
      </c>
      <c r="BI1997" s="2">
        <f t="shared" ca="1" si="1394"/>
        <v>42.680329605753101</v>
      </c>
      <c r="BJ1997" s="2">
        <f t="shared" ca="1" si="1394"/>
        <v>33.691182144066602</v>
      </c>
      <c r="BK1997" s="2">
        <f t="shared" ca="1" si="1394"/>
        <v>18.499554941039431</v>
      </c>
    </row>
    <row r="1998" spans="1:63" x14ac:dyDescent="0.25">
      <c r="A1998" s="21">
        <v>1987</v>
      </c>
      <c r="B1998" s="17">
        <f t="shared" ca="1" si="1417"/>
        <v>-64.187411011733303</v>
      </c>
      <c r="C1998" s="43">
        <f t="shared" ca="1" si="1418"/>
        <v>3.9462087183827488E-2</v>
      </c>
      <c r="D1998" s="39">
        <f ca="1">SUM($C$12:C1998)</f>
        <v>78.114332124608211</v>
      </c>
      <c r="E1998" s="39">
        <f t="shared" ca="1" si="1419"/>
        <v>-501.395674198927</v>
      </c>
      <c r="F1998" s="30"/>
      <c r="G1998" s="30"/>
      <c r="H1998" s="30"/>
      <c r="I1998" s="30"/>
      <c r="V1998" s="2">
        <f t="shared" ca="1" si="1402"/>
        <v>-104.4462915400856</v>
      </c>
      <c r="W1998" s="2">
        <f t="shared" ca="1" si="1403"/>
        <v>-42.17885894101947</v>
      </c>
      <c r="X1998" s="2">
        <f t="shared" ca="1" si="1404"/>
        <v>-8.9768705491213332</v>
      </c>
      <c r="Y1998" s="2">
        <f t="shared" ca="1" si="1399"/>
        <v>10.04061678049889</v>
      </c>
      <c r="Z1998" s="2">
        <f t="shared" ca="1" si="1400"/>
        <v>17.321041628615902</v>
      </c>
      <c r="AA1998" s="2">
        <f t="shared" ca="1" si="1401"/>
        <v>2.702328423316704</v>
      </c>
      <c r="AB1998" s="2">
        <f t="shared" ca="1" si="1407"/>
        <v>112.22995537326018</v>
      </c>
      <c r="AC1998" s="2">
        <f t="shared" ca="1" si="1408"/>
        <v>-13.622383593828211</v>
      </c>
      <c r="AD1998" s="2">
        <f t="shared" ca="1" si="1409"/>
        <v>-27.199925770286949</v>
      </c>
      <c r="AE1998" s="2">
        <f t="shared" ca="1" si="1410"/>
        <v>-26.915241165924908</v>
      </c>
      <c r="AF1998" s="2">
        <f t="shared" ca="1" si="1411"/>
        <v>-3.7294371486043305</v>
      </c>
      <c r="AG1998" s="2">
        <f t="shared" ca="1" si="1412"/>
        <v>80.771425103366823</v>
      </c>
      <c r="AH1998" s="2">
        <f t="shared" ca="1" si="1390"/>
        <v>-8.7883230118551747</v>
      </c>
      <c r="AI1998" s="2">
        <f t="shared" ca="1" si="1391"/>
        <v>-24.124957694810877</v>
      </c>
      <c r="AJ1998" s="2">
        <f t="shared" ca="1" si="1392"/>
        <v>-8.1562895292604445</v>
      </c>
      <c r="AK1998" s="2">
        <f t="shared" ca="1" si="1393"/>
        <v>7.507815281034425</v>
      </c>
      <c r="AL1998" s="2">
        <f t="shared" ca="1" si="1393"/>
        <v>25.052749873426503</v>
      </c>
      <c r="AM1998" s="2">
        <f t="shared" ca="1" si="1393"/>
        <v>-5.8454386811427934</v>
      </c>
      <c r="AN1998" s="2">
        <f t="shared" ca="1" si="1393"/>
        <v>-20.804395387047425</v>
      </c>
      <c r="AO1998" s="2">
        <f t="shared" ca="1" si="1393"/>
        <v>-45.568884379748255</v>
      </c>
      <c r="AQ1998" s="5">
        <v>1987</v>
      </c>
      <c r="AR1998" s="2">
        <f t="shared" ca="1" si="1415"/>
        <v>-104.4462915400856</v>
      </c>
      <c r="AS1998" s="2">
        <f t="shared" ca="1" si="1415"/>
        <v>-42.17885894101947</v>
      </c>
      <c r="AT1998" s="2">
        <f t="shared" ca="1" si="1415"/>
        <v>-8.9768705491213332</v>
      </c>
      <c r="AU1998" s="2">
        <f t="shared" ca="1" si="1415"/>
        <v>10.04061678049889</v>
      </c>
      <c r="AV1998" s="2">
        <f t="shared" ca="1" si="1415"/>
        <v>17.321041628615902</v>
      </c>
      <c r="AW1998" s="2">
        <f t="shared" ca="1" si="1415"/>
        <v>2.702328423316704</v>
      </c>
      <c r="AX1998" s="2">
        <f t="shared" ca="1" si="1420"/>
        <v>112.22995537326018</v>
      </c>
      <c r="AY1998" s="2">
        <f t="shared" ca="1" si="1420"/>
        <v>-13.622383593828211</v>
      </c>
      <c r="AZ1998" s="2">
        <f t="shared" ca="1" si="1414"/>
        <v>-27.199925770286949</v>
      </c>
      <c r="BA1998" s="2">
        <f t="shared" ca="1" si="1414"/>
        <v>-26.915241165924908</v>
      </c>
      <c r="BB1998" s="2">
        <f t="shared" ca="1" si="1414"/>
        <v>-3.7294371486043305</v>
      </c>
      <c r="BC1998" s="2">
        <f t="shared" ca="1" si="1416"/>
        <v>80.771425103366823</v>
      </c>
      <c r="BD1998" s="2">
        <f t="shared" ca="1" si="1416"/>
        <v>-8.7883230118551747</v>
      </c>
      <c r="BE1998" s="2">
        <f t="shared" ca="1" si="1416"/>
        <v>-24.124957694810877</v>
      </c>
      <c r="BF1998" s="2">
        <f t="shared" ca="1" si="1413"/>
        <v>-8.1562895292604445</v>
      </c>
      <c r="BG1998" s="2">
        <f t="shared" ca="1" si="1413"/>
        <v>7.507815281034425</v>
      </c>
      <c r="BH1998" s="2">
        <f t="shared" ca="1" si="1394"/>
        <v>25.052749873426503</v>
      </c>
      <c r="BI1998" s="2">
        <f t="shared" ca="1" si="1394"/>
        <v>-5.8454386811427934</v>
      </c>
      <c r="BJ1998" s="2">
        <f t="shared" ca="1" si="1394"/>
        <v>-20.804395387047425</v>
      </c>
      <c r="BK1998" s="2">
        <f t="shared" ca="1" si="1394"/>
        <v>-45.568884379748255</v>
      </c>
    </row>
    <row r="1999" spans="1:63" x14ac:dyDescent="0.25">
      <c r="A1999" s="21">
        <v>1988</v>
      </c>
      <c r="B1999" s="17">
        <f t="shared" ca="1" si="1417"/>
        <v>-5.8882987419498267</v>
      </c>
      <c r="C1999" s="43">
        <f t="shared" ca="1" si="1418"/>
        <v>3.9398588127917612E-2</v>
      </c>
      <c r="D1999" s="39">
        <f ca="1">SUM($C$12:C1999)</f>
        <v>78.153730712736134</v>
      </c>
      <c r="E1999" s="39">
        <f t="shared" ca="1" si="1419"/>
        <v>-46.019251423448971</v>
      </c>
      <c r="F1999" s="30"/>
      <c r="G1999" s="30"/>
      <c r="H1999" s="30"/>
      <c r="I1999" s="30"/>
      <c r="V1999" s="2">
        <f t="shared" ca="1" si="1402"/>
        <v>-5.6523614402315427</v>
      </c>
      <c r="W1999" s="2">
        <f t="shared" ca="1" si="1403"/>
        <v>-42.132432299757681</v>
      </c>
      <c r="X1999" s="2">
        <f t="shared" ca="1" si="1404"/>
        <v>7.5198687782387008</v>
      </c>
      <c r="Y1999" s="2">
        <f t="shared" ca="1" si="1399"/>
        <v>24.303024168076018</v>
      </c>
      <c r="Z1999" s="2">
        <f t="shared" ca="1" si="1400"/>
        <v>2.7467485457673488</v>
      </c>
      <c r="AA1999" s="2">
        <f t="shared" ca="1" si="1401"/>
        <v>78.738698096345928</v>
      </c>
      <c r="AB1999" s="2">
        <f t="shared" ca="1" si="1407"/>
        <v>8.0307737597011357</v>
      </c>
      <c r="AC1999" s="2">
        <f t="shared" ca="1" si="1408"/>
        <v>5.9131392742180333</v>
      </c>
      <c r="AD1999" s="2">
        <f t="shared" ca="1" si="1409"/>
        <v>13.996546318159552</v>
      </c>
      <c r="AE1999" s="2">
        <f t="shared" ca="1" si="1410"/>
        <v>-18.870759702735516</v>
      </c>
      <c r="AF1999" s="2">
        <f t="shared" ca="1" si="1411"/>
        <v>-17.030937001892422</v>
      </c>
      <c r="AG1999" s="2">
        <f t="shared" ca="1" si="1412"/>
        <v>7.4663900496181226</v>
      </c>
      <c r="AH1999" s="2">
        <f t="shared" ca="1" si="1390"/>
        <v>19.294302440185273</v>
      </c>
      <c r="AI1999" s="2">
        <f t="shared" ca="1" si="1391"/>
        <v>-20.270102167312306</v>
      </c>
      <c r="AJ1999" s="2">
        <f t="shared" ca="1" si="1392"/>
        <v>78.053894400875066</v>
      </c>
      <c r="AK1999" s="2">
        <f t="shared" ca="1" si="1393"/>
        <v>1.1250913383346841</v>
      </c>
      <c r="AL1999" s="2">
        <f t="shared" ca="1" si="1393"/>
        <v>21.747378682705779</v>
      </c>
      <c r="AM1999" s="2">
        <f t="shared" ca="1" si="1393"/>
        <v>-19.249576715846651</v>
      </c>
      <c r="AN1999" s="2">
        <f t="shared" ca="1" si="1393"/>
        <v>-1.3055042689213767</v>
      </c>
      <c r="AO1999" s="2">
        <f t="shared" ca="1" si="1393"/>
        <v>39.252712317169838</v>
      </c>
      <c r="AQ1999" s="5">
        <v>1988</v>
      </c>
      <c r="AR1999" s="2">
        <f t="shared" ref="AR1999:AW2011" ca="1" si="1421">_xlfn.NORM.INV(RAND(), AR$2, AR$3)</f>
        <v>-5.6523614402315427</v>
      </c>
      <c r="AS1999" s="2">
        <f t="shared" ca="1" si="1421"/>
        <v>-42.132432299757681</v>
      </c>
      <c r="AT1999" s="2">
        <f t="shared" ca="1" si="1421"/>
        <v>7.5198687782387008</v>
      </c>
      <c r="AU1999" s="2">
        <f t="shared" ca="1" si="1421"/>
        <v>24.303024168076018</v>
      </c>
      <c r="AV1999" s="2">
        <f t="shared" ca="1" si="1421"/>
        <v>2.7467485457673488</v>
      </c>
      <c r="AW1999" s="2">
        <f t="shared" ca="1" si="1421"/>
        <v>78.738698096345928</v>
      </c>
      <c r="AX1999" s="2">
        <f t="shared" ca="1" si="1420"/>
        <v>8.0307737597011357</v>
      </c>
      <c r="AY1999" s="2">
        <f t="shared" ca="1" si="1420"/>
        <v>5.9131392742180333</v>
      </c>
      <c r="AZ1999" s="2">
        <f t="shared" ca="1" si="1414"/>
        <v>13.996546318159552</v>
      </c>
      <c r="BA1999" s="2">
        <f t="shared" ca="1" si="1414"/>
        <v>-18.870759702735516</v>
      </c>
      <c r="BB1999" s="2">
        <f t="shared" ca="1" si="1414"/>
        <v>-17.030937001892422</v>
      </c>
      <c r="BC1999" s="2">
        <f t="shared" ca="1" si="1416"/>
        <v>7.4663900496181226</v>
      </c>
      <c r="BD1999" s="2">
        <f t="shared" ca="1" si="1416"/>
        <v>19.294302440185273</v>
      </c>
      <c r="BE1999" s="2">
        <f t="shared" ca="1" si="1416"/>
        <v>-20.270102167312306</v>
      </c>
      <c r="BF1999" s="2">
        <f t="shared" ca="1" si="1413"/>
        <v>78.053894400875066</v>
      </c>
      <c r="BG1999" s="2">
        <f t="shared" ca="1" si="1413"/>
        <v>1.1250913383346841</v>
      </c>
      <c r="BH1999" s="2">
        <f t="shared" ca="1" si="1394"/>
        <v>21.747378682705779</v>
      </c>
      <c r="BI1999" s="2">
        <f t="shared" ca="1" si="1394"/>
        <v>-19.249576715846651</v>
      </c>
      <c r="BJ1999" s="2">
        <f t="shared" ca="1" si="1394"/>
        <v>-1.3055042689213767</v>
      </c>
      <c r="BK1999" s="2">
        <f t="shared" ca="1" si="1394"/>
        <v>39.252712317169838</v>
      </c>
    </row>
    <row r="2000" spans="1:63" x14ac:dyDescent="0.25">
      <c r="A2000" s="21">
        <v>1989</v>
      </c>
      <c r="B2000" s="17">
        <f t="shared" ca="1" si="1417"/>
        <v>62.28086892324712</v>
      </c>
      <c r="C2000" s="43">
        <f t="shared" ca="1" si="1418"/>
        <v>3.9375197562297508E-2</v>
      </c>
      <c r="D2000" s="39">
        <f ca="1">SUM($C$12:C2000)</f>
        <v>78.193105910298428</v>
      </c>
      <c r="E2000" s="39">
        <f t="shared" ca="1" si="1419"/>
        <v>486.99345799008762</v>
      </c>
      <c r="F2000" s="30"/>
      <c r="G2000" s="30"/>
      <c r="H2000" s="30"/>
      <c r="I2000" s="30"/>
      <c r="V2000" s="2">
        <f t="shared" ca="1" si="1402"/>
        <v>58.238596641020649</v>
      </c>
      <c r="W2000" s="2">
        <f t="shared" ca="1" si="1403"/>
        <v>39.186480372015239</v>
      </c>
      <c r="X2000" s="2">
        <f t="shared" ca="1" si="1404"/>
        <v>29.836841719849112</v>
      </c>
      <c r="Y2000" s="2">
        <f t="shared" ca="1" si="1399"/>
        <v>-6.8092475891401083</v>
      </c>
      <c r="Z2000" s="2">
        <f t="shared" ca="1" si="1400"/>
        <v>0.74410471296748248</v>
      </c>
      <c r="AA2000" s="2">
        <f t="shared" ca="1" si="1401"/>
        <v>-63.2850238797282</v>
      </c>
      <c r="AB2000" s="2">
        <f t="shared" ca="1" si="1407"/>
        <v>3.1113833500005965</v>
      </c>
      <c r="AC2000" s="2">
        <f t="shared" ca="1" si="1408"/>
        <v>59.837035556574911</v>
      </c>
      <c r="AD2000" s="2">
        <f t="shared" ca="1" si="1409"/>
        <v>6.1159781048730162</v>
      </c>
      <c r="AE2000" s="2">
        <f t="shared" ca="1" si="1410"/>
        <v>-31.687033647374378</v>
      </c>
      <c r="AF2000" s="2">
        <f t="shared" ca="1" si="1411"/>
        <v>12.590445143775444</v>
      </c>
      <c r="AG2000" s="2">
        <f t="shared" ca="1" si="1412"/>
        <v>-61.514056389580631</v>
      </c>
      <c r="AH2000" s="2">
        <f t="shared" ref="AH2000:AJ2011" ca="1" si="1422">BD2000</f>
        <v>54.180463058170567</v>
      </c>
      <c r="AI2000" s="2">
        <f t="shared" ca="1" si="1422"/>
        <v>-51.545305600884937</v>
      </c>
      <c r="AJ2000" s="2">
        <f t="shared" ca="1" si="1422"/>
        <v>64.650443159295321</v>
      </c>
      <c r="AK2000" s="2">
        <f t="shared" ca="1" si="1393"/>
        <v>-14.148585851756334</v>
      </c>
      <c r="AL2000" s="2">
        <f t="shared" ca="1" si="1393"/>
        <v>39.492534750987765</v>
      </c>
      <c r="AM2000" s="2">
        <f t="shared" ca="1" si="1393"/>
        <v>16.340930324768472</v>
      </c>
      <c r="AN2000" s="2">
        <f t="shared" ca="1" si="1393"/>
        <v>-16.170690624429081</v>
      </c>
      <c r="AO2000" s="2">
        <f t="shared" ca="1" si="1393"/>
        <v>49.378052099655235</v>
      </c>
      <c r="AQ2000" s="5">
        <v>1989</v>
      </c>
      <c r="AR2000" s="2">
        <f t="shared" ca="1" si="1421"/>
        <v>58.238596641020649</v>
      </c>
      <c r="AS2000" s="2">
        <f t="shared" ca="1" si="1421"/>
        <v>39.186480372015239</v>
      </c>
      <c r="AT2000" s="2">
        <f t="shared" ca="1" si="1421"/>
        <v>29.836841719849112</v>
      </c>
      <c r="AU2000" s="2">
        <f t="shared" ca="1" si="1421"/>
        <v>-6.8092475891401083</v>
      </c>
      <c r="AV2000" s="2">
        <f t="shared" ca="1" si="1421"/>
        <v>0.74410471296748248</v>
      </c>
      <c r="AW2000" s="2">
        <f t="shared" ca="1" si="1421"/>
        <v>-63.2850238797282</v>
      </c>
      <c r="AX2000" s="2">
        <f t="shared" ca="1" si="1420"/>
        <v>3.1113833500005965</v>
      </c>
      <c r="AY2000" s="2">
        <f t="shared" ca="1" si="1420"/>
        <v>59.837035556574911</v>
      </c>
      <c r="AZ2000" s="2">
        <f t="shared" ca="1" si="1414"/>
        <v>6.1159781048730162</v>
      </c>
      <c r="BA2000" s="2">
        <f t="shared" ca="1" si="1414"/>
        <v>-31.687033647374378</v>
      </c>
      <c r="BB2000" s="2">
        <f t="shared" ca="1" si="1414"/>
        <v>12.590445143775444</v>
      </c>
      <c r="BC2000" s="2">
        <f t="shared" ca="1" si="1416"/>
        <v>-61.514056389580631</v>
      </c>
      <c r="BD2000" s="2">
        <f t="shared" ca="1" si="1416"/>
        <v>54.180463058170567</v>
      </c>
      <c r="BE2000" s="2">
        <f t="shared" ca="1" si="1416"/>
        <v>-51.545305600884937</v>
      </c>
      <c r="BF2000" s="2">
        <f t="shared" ca="1" si="1413"/>
        <v>64.650443159295321</v>
      </c>
      <c r="BG2000" s="2">
        <f t="shared" ca="1" si="1413"/>
        <v>-14.148585851756334</v>
      </c>
      <c r="BH2000" s="2">
        <f t="shared" ca="1" si="1394"/>
        <v>39.492534750987765</v>
      </c>
      <c r="BI2000" s="2">
        <f t="shared" ca="1" si="1394"/>
        <v>16.340930324768472</v>
      </c>
      <c r="BJ2000" s="2">
        <f t="shared" ca="1" si="1394"/>
        <v>-16.170690624429081</v>
      </c>
      <c r="BK2000" s="2">
        <f t="shared" ca="1" si="1394"/>
        <v>49.378052099655235</v>
      </c>
    </row>
    <row r="2001" spans="1:63" x14ac:dyDescent="0.25">
      <c r="A2001" s="21">
        <v>1990</v>
      </c>
      <c r="B2001" s="17">
        <f t="shared" ca="1" si="1417"/>
        <v>-4.9724519616109326</v>
      </c>
      <c r="C2001" s="43">
        <f t="shared" ca="1" si="1418"/>
        <v>3.9070698989823523E-2</v>
      </c>
      <c r="D2001" s="39">
        <f ca="1">SUM($C$12:C2001)</f>
        <v>78.232176609288246</v>
      </c>
      <c r="E2001" s="39">
        <f t="shared" ca="1" si="1419"/>
        <v>-38.90057400419483</v>
      </c>
      <c r="F2001" s="30"/>
      <c r="G2001" s="30"/>
      <c r="H2001" s="30"/>
      <c r="I2001" s="30"/>
      <c r="V2001" s="2">
        <f t="shared" ca="1" si="1402"/>
        <v>-98.266720729964348</v>
      </c>
      <c r="W2001" s="2">
        <f t="shared" ca="1" si="1403"/>
        <v>92.459427335732784</v>
      </c>
      <c r="X2001" s="2">
        <f t="shared" ca="1" si="1404"/>
        <v>2.8764950105769405</v>
      </c>
      <c r="Y2001" s="2">
        <f t="shared" ca="1" si="1399"/>
        <v>-7.0775367275221193</v>
      </c>
      <c r="Z2001" s="2">
        <f t="shared" ca="1" si="1400"/>
        <v>-9.3465093795457399</v>
      </c>
      <c r="AA2001" s="2">
        <f t="shared" ca="1" si="1401"/>
        <v>-54.956067329241719</v>
      </c>
      <c r="AB2001" s="2">
        <f t="shared" ca="1" si="1407"/>
        <v>15.848958659469648</v>
      </c>
      <c r="AC2001" s="2">
        <f t="shared" ca="1" si="1408"/>
        <v>-77.152441229397908</v>
      </c>
      <c r="AD2001" s="2">
        <f t="shared" ca="1" si="1409"/>
        <v>-12.289381387448657</v>
      </c>
      <c r="AE2001" s="2">
        <f t="shared" ca="1" si="1410"/>
        <v>48.386943358564466</v>
      </c>
      <c r="AF2001" s="2">
        <f t="shared" ca="1" si="1411"/>
        <v>-14.279146960711529</v>
      </c>
      <c r="AG2001" s="2">
        <f t="shared" ca="1" si="1412"/>
        <v>30.773164775508388</v>
      </c>
      <c r="AH2001" s="2">
        <f t="shared" ca="1" si="1422"/>
        <v>-31.471619524786647</v>
      </c>
      <c r="AI2001" s="2">
        <f t="shared" ca="1" si="1422"/>
        <v>28.823603915357317</v>
      </c>
      <c r="AJ2001" s="2">
        <f t="shared" ca="1" si="1422"/>
        <v>-49.787411807961796</v>
      </c>
      <c r="AK2001" s="2">
        <f t="shared" ca="1" si="1393"/>
        <v>10.896706134631273</v>
      </c>
      <c r="AL2001" s="2">
        <f t="shared" ca="1" si="1393"/>
        <v>-8.4348079170961796</v>
      </c>
      <c r="AM2001" s="2">
        <f t="shared" ca="1" si="1393"/>
        <v>43.900076695968103</v>
      </c>
      <c r="AN2001" s="2">
        <f t="shared" ca="1" si="1393"/>
        <v>63.960225249666607</v>
      </c>
      <c r="AO2001" s="2">
        <f t="shared" ca="1" si="1393"/>
        <v>24.722053933321263</v>
      </c>
      <c r="AQ2001" s="5">
        <v>1990</v>
      </c>
      <c r="AR2001" s="2">
        <f t="shared" ca="1" si="1421"/>
        <v>-98.266720729964348</v>
      </c>
      <c r="AS2001" s="2">
        <f t="shared" ca="1" si="1421"/>
        <v>92.459427335732784</v>
      </c>
      <c r="AT2001" s="2">
        <f t="shared" ca="1" si="1421"/>
        <v>2.8764950105769405</v>
      </c>
      <c r="AU2001" s="2">
        <f t="shared" ca="1" si="1421"/>
        <v>-7.0775367275221193</v>
      </c>
      <c r="AV2001" s="2">
        <f t="shared" ca="1" si="1421"/>
        <v>-9.3465093795457399</v>
      </c>
      <c r="AW2001" s="2">
        <f t="shared" ca="1" si="1421"/>
        <v>-54.956067329241719</v>
      </c>
      <c r="AX2001" s="2">
        <f t="shared" ca="1" si="1420"/>
        <v>15.848958659469648</v>
      </c>
      <c r="AY2001" s="2">
        <f t="shared" ca="1" si="1420"/>
        <v>-77.152441229397908</v>
      </c>
      <c r="AZ2001" s="2">
        <f t="shared" ca="1" si="1414"/>
        <v>-12.289381387448657</v>
      </c>
      <c r="BA2001" s="2">
        <f t="shared" ca="1" si="1414"/>
        <v>48.386943358564466</v>
      </c>
      <c r="BB2001" s="2">
        <f t="shared" ca="1" si="1414"/>
        <v>-14.279146960711529</v>
      </c>
      <c r="BC2001" s="2">
        <f t="shared" ca="1" si="1416"/>
        <v>30.773164775508388</v>
      </c>
      <c r="BD2001" s="2">
        <f t="shared" ca="1" si="1416"/>
        <v>-31.471619524786647</v>
      </c>
      <c r="BE2001" s="2">
        <f t="shared" ca="1" si="1416"/>
        <v>28.823603915357317</v>
      </c>
      <c r="BF2001" s="2">
        <f t="shared" ca="1" si="1413"/>
        <v>-49.787411807961796</v>
      </c>
      <c r="BG2001" s="2">
        <f t="shared" ca="1" si="1413"/>
        <v>10.896706134631273</v>
      </c>
      <c r="BH2001" s="2">
        <f t="shared" ca="1" si="1394"/>
        <v>-8.4348079170961796</v>
      </c>
      <c r="BI2001" s="2">
        <f t="shared" ca="1" si="1394"/>
        <v>43.900076695968103</v>
      </c>
      <c r="BJ2001" s="2">
        <f t="shared" ca="1" si="1394"/>
        <v>63.960225249666607</v>
      </c>
      <c r="BK2001" s="2">
        <f t="shared" ca="1" si="1394"/>
        <v>24.722053933321263</v>
      </c>
    </row>
    <row r="2002" spans="1:63" x14ac:dyDescent="0.25">
      <c r="A2002" s="21">
        <v>1991</v>
      </c>
      <c r="B2002" s="17">
        <f t="shared" ca="1" si="1417"/>
        <v>31.856600871835727</v>
      </c>
      <c r="C2002" s="43">
        <f t="shared" ca="1" si="1418"/>
        <v>3.9321796408704847E-2</v>
      </c>
      <c r="D2002" s="39">
        <f ca="1">SUM($C$12:C2002)</f>
        <v>78.271498405696946</v>
      </c>
      <c r="E2002" s="39">
        <f t="shared" ca="1" si="1419"/>
        <v>249.34638843508139</v>
      </c>
      <c r="F2002" s="30"/>
      <c r="G2002" s="30"/>
      <c r="H2002" s="30"/>
      <c r="I2002" s="30"/>
      <c r="V2002" s="2">
        <f t="shared" ca="1" si="1402"/>
        <v>-27.650746833543064</v>
      </c>
      <c r="W2002" s="2">
        <f t="shared" ca="1" si="1403"/>
        <v>-12.708528958703202</v>
      </c>
      <c r="X2002" s="2">
        <f t="shared" ca="1" si="1404"/>
        <v>-4.2156758328834902</v>
      </c>
      <c r="Y2002" s="2">
        <f t="shared" ca="1" si="1399"/>
        <v>-7.7534619528152326</v>
      </c>
      <c r="Z2002" s="2">
        <f t="shared" ca="1" si="1400"/>
        <v>-7.7097190513944751</v>
      </c>
      <c r="AA2002" s="2">
        <f t="shared" ca="1" si="1401"/>
        <v>9.7284273501696692</v>
      </c>
      <c r="AB2002" s="2">
        <f t="shared" ca="1" si="1407"/>
        <v>-62.519005400941069</v>
      </c>
      <c r="AC2002" s="2">
        <f t="shared" ca="1" si="1408"/>
        <v>45.607097334988183</v>
      </c>
      <c r="AD2002" s="2">
        <f t="shared" ca="1" si="1409"/>
        <v>38.74914857000612</v>
      </c>
      <c r="AE2002" s="2">
        <f t="shared" ca="1" si="1410"/>
        <v>-32.618722247849533</v>
      </c>
      <c r="AF2002" s="2">
        <f t="shared" ca="1" si="1411"/>
        <v>-28.414834811358237</v>
      </c>
      <c r="AG2002" s="2">
        <f t="shared" ca="1" si="1412"/>
        <v>-12.623038408189572</v>
      </c>
      <c r="AH2002" s="2">
        <f t="shared" ca="1" si="1422"/>
        <v>56.243789834944714</v>
      </c>
      <c r="AI2002" s="2">
        <f t="shared" ca="1" si="1422"/>
        <v>6.8114786419986082</v>
      </c>
      <c r="AJ2002" s="2">
        <f t="shared" ca="1" si="1422"/>
        <v>-22.947019236856999</v>
      </c>
      <c r="AK2002" s="2">
        <f t="shared" ca="1" si="1393"/>
        <v>1.7208327326433377</v>
      </c>
      <c r="AL2002" s="2">
        <f t="shared" ca="1" si="1393"/>
        <v>36.03483500008025</v>
      </c>
      <c r="AM2002" s="2">
        <f t="shared" ca="1" si="1393"/>
        <v>41.63755551960373</v>
      </c>
      <c r="AN2002" s="2">
        <f t="shared" ca="1" si="1393"/>
        <v>15.708948603921973</v>
      </c>
      <c r="AO2002" s="2">
        <f t="shared" ca="1" si="1393"/>
        <v>15.716471277105255</v>
      </c>
      <c r="AQ2002" s="5">
        <v>1991</v>
      </c>
      <c r="AR2002" s="2">
        <f t="shared" ca="1" si="1421"/>
        <v>-27.650746833543064</v>
      </c>
      <c r="AS2002" s="2">
        <f t="shared" ca="1" si="1421"/>
        <v>-12.708528958703202</v>
      </c>
      <c r="AT2002" s="2">
        <f t="shared" ca="1" si="1421"/>
        <v>-4.2156758328834902</v>
      </c>
      <c r="AU2002" s="2">
        <f t="shared" ca="1" si="1421"/>
        <v>-7.7534619528152326</v>
      </c>
      <c r="AV2002" s="2">
        <f t="shared" ca="1" si="1421"/>
        <v>-7.7097190513944751</v>
      </c>
      <c r="AW2002" s="2">
        <f t="shared" ca="1" si="1421"/>
        <v>9.7284273501696692</v>
      </c>
      <c r="AX2002" s="2">
        <f t="shared" ca="1" si="1420"/>
        <v>-62.519005400941069</v>
      </c>
      <c r="AY2002" s="2">
        <f t="shared" ca="1" si="1420"/>
        <v>45.607097334988183</v>
      </c>
      <c r="AZ2002" s="2">
        <f t="shared" ca="1" si="1414"/>
        <v>38.74914857000612</v>
      </c>
      <c r="BA2002" s="2">
        <f t="shared" ca="1" si="1414"/>
        <v>-32.618722247849533</v>
      </c>
      <c r="BB2002" s="2">
        <f t="shared" ca="1" si="1414"/>
        <v>-28.414834811358237</v>
      </c>
      <c r="BC2002" s="2">
        <f t="shared" ca="1" si="1416"/>
        <v>-12.623038408189572</v>
      </c>
      <c r="BD2002" s="2">
        <f t="shared" ca="1" si="1416"/>
        <v>56.243789834944714</v>
      </c>
      <c r="BE2002" s="2">
        <f t="shared" ca="1" si="1416"/>
        <v>6.8114786419986082</v>
      </c>
      <c r="BF2002" s="2">
        <f t="shared" ca="1" si="1413"/>
        <v>-22.947019236856999</v>
      </c>
      <c r="BG2002" s="2">
        <f t="shared" ca="1" si="1413"/>
        <v>1.7208327326433377</v>
      </c>
      <c r="BH2002" s="2">
        <f t="shared" ca="1" si="1394"/>
        <v>36.03483500008025</v>
      </c>
      <c r="BI2002" s="2">
        <f t="shared" ca="1" si="1394"/>
        <v>41.63755551960373</v>
      </c>
      <c r="BJ2002" s="2">
        <f t="shared" ca="1" si="1394"/>
        <v>15.708948603921973</v>
      </c>
      <c r="BK2002" s="2">
        <f t="shared" ca="1" si="1394"/>
        <v>15.716471277105255</v>
      </c>
    </row>
    <row r="2003" spans="1:63" x14ac:dyDescent="0.25">
      <c r="A2003" s="21">
        <v>1992</v>
      </c>
      <c r="B2003" s="17">
        <f t="shared" ca="1" si="1417"/>
        <v>16.24155094895357</v>
      </c>
      <c r="C2003" s="43">
        <f t="shared" ca="1" si="1418"/>
        <v>3.9089873442921648E-2</v>
      </c>
      <c r="D2003" s="39">
        <f ca="1">SUM($C$12:C2003)</f>
        <v>78.310588279139864</v>
      </c>
      <c r="E2003" s="39">
        <f t="shared" ca="1" si="1419"/>
        <v>127.18854093781765</v>
      </c>
      <c r="F2003" s="30"/>
      <c r="G2003" s="30"/>
      <c r="H2003" s="30"/>
      <c r="I2003" s="30"/>
      <c r="V2003" s="2">
        <f t="shared" ca="1" si="1402"/>
        <v>25.290150965498555</v>
      </c>
      <c r="W2003" s="2">
        <f t="shared" ca="1" si="1403"/>
        <v>-82.672374056061571</v>
      </c>
      <c r="X2003" s="2">
        <f t="shared" ca="1" si="1404"/>
        <v>-26.805276321222635</v>
      </c>
      <c r="Y2003" s="2">
        <f t="shared" ca="1" si="1399"/>
        <v>-10.743802997254686</v>
      </c>
      <c r="Z2003" s="2">
        <f t="shared" ca="1" si="1400"/>
        <v>-5.6311756470984928</v>
      </c>
      <c r="AA2003" s="2">
        <f t="shared" ca="1" si="1401"/>
        <v>-21.570549621758477</v>
      </c>
      <c r="AB2003" s="2">
        <f t="shared" ca="1" si="1407"/>
        <v>31.249139096959858</v>
      </c>
      <c r="AC2003" s="2">
        <f t="shared" ca="1" si="1408"/>
        <v>-12.292190236343988</v>
      </c>
      <c r="AD2003" s="2">
        <f t="shared" ca="1" si="1409"/>
        <v>1.3512713391270965</v>
      </c>
      <c r="AE2003" s="2">
        <f t="shared" ca="1" si="1410"/>
        <v>11.891054730936276</v>
      </c>
      <c r="AF2003" s="2">
        <f t="shared" ca="1" si="1411"/>
        <v>-19.145678064006258</v>
      </c>
      <c r="AG2003" s="2">
        <f t="shared" ca="1" si="1412"/>
        <v>-11.081315858923027</v>
      </c>
      <c r="AH2003" s="2">
        <f t="shared" ca="1" si="1422"/>
        <v>-13.02123872443731</v>
      </c>
      <c r="AI2003" s="2">
        <f t="shared" ca="1" si="1422"/>
        <v>-13.937433263900889</v>
      </c>
      <c r="AJ2003" s="2">
        <f t="shared" ca="1" si="1422"/>
        <v>-52.932274886136824</v>
      </c>
      <c r="AK2003" s="2">
        <f t="shared" ca="1" si="1393"/>
        <v>16.688343106269016</v>
      </c>
      <c r="AL2003" s="2">
        <f t="shared" ca="1" si="1393"/>
        <v>-12.237031779042397</v>
      </c>
      <c r="AM2003" s="2">
        <f t="shared" ca="1" si="1393"/>
        <v>37.894718627228123</v>
      </c>
      <c r="AN2003" s="2">
        <f t="shared" ca="1" si="1393"/>
        <v>-4.2211971637847814</v>
      </c>
      <c r="AO2003" s="2">
        <f t="shared" ca="1" si="1393"/>
        <v>7.7799476819379363</v>
      </c>
      <c r="AQ2003" s="5">
        <v>1992</v>
      </c>
      <c r="AR2003" s="2">
        <f t="shared" ca="1" si="1421"/>
        <v>25.290150965498555</v>
      </c>
      <c r="AS2003" s="2">
        <f t="shared" ca="1" si="1421"/>
        <v>-82.672374056061571</v>
      </c>
      <c r="AT2003" s="2">
        <f t="shared" ca="1" si="1421"/>
        <v>-26.805276321222635</v>
      </c>
      <c r="AU2003" s="2">
        <f t="shared" ca="1" si="1421"/>
        <v>-10.743802997254686</v>
      </c>
      <c r="AV2003" s="2">
        <f t="shared" ca="1" si="1421"/>
        <v>-5.6311756470984928</v>
      </c>
      <c r="AW2003" s="2">
        <f t="shared" ca="1" si="1421"/>
        <v>-21.570549621758477</v>
      </c>
      <c r="AX2003" s="2">
        <f t="shared" ca="1" si="1420"/>
        <v>31.249139096959858</v>
      </c>
      <c r="AY2003" s="2">
        <f t="shared" ca="1" si="1420"/>
        <v>-12.292190236343988</v>
      </c>
      <c r="AZ2003" s="2">
        <f t="shared" ca="1" si="1414"/>
        <v>1.3512713391270965</v>
      </c>
      <c r="BA2003" s="2">
        <f t="shared" ca="1" si="1414"/>
        <v>11.891054730936276</v>
      </c>
      <c r="BB2003" s="2">
        <f t="shared" ca="1" si="1414"/>
        <v>-19.145678064006258</v>
      </c>
      <c r="BC2003" s="2">
        <f t="shared" ca="1" si="1416"/>
        <v>-11.081315858923027</v>
      </c>
      <c r="BD2003" s="2">
        <f t="shared" ca="1" si="1416"/>
        <v>-13.02123872443731</v>
      </c>
      <c r="BE2003" s="2">
        <f t="shared" ca="1" si="1416"/>
        <v>-13.937433263900889</v>
      </c>
      <c r="BF2003" s="2">
        <f t="shared" ca="1" si="1413"/>
        <v>-52.932274886136824</v>
      </c>
      <c r="BG2003" s="2">
        <f t="shared" ca="1" si="1413"/>
        <v>16.688343106269016</v>
      </c>
      <c r="BH2003" s="2">
        <f t="shared" ca="1" si="1394"/>
        <v>-12.237031779042397</v>
      </c>
      <c r="BI2003" s="2">
        <f t="shared" ca="1" si="1394"/>
        <v>37.894718627228123</v>
      </c>
      <c r="BJ2003" s="2">
        <f t="shared" ca="1" si="1394"/>
        <v>-4.2211971637847814</v>
      </c>
      <c r="BK2003" s="2">
        <f t="shared" ca="1" si="1394"/>
        <v>7.7799476819379363</v>
      </c>
    </row>
    <row r="2004" spans="1:63" x14ac:dyDescent="0.25">
      <c r="A2004" s="21">
        <v>1993</v>
      </c>
      <c r="B2004" s="17">
        <f t="shared" ca="1" si="1417"/>
        <v>54.030386428087482</v>
      </c>
      <c r="C2004" s="43">
        <f t="shared" ca="1" si="1418"/>
        <v>3.9198081092606224E-2</v>
      </c>
      <c r="D2004" s="39">
        <f ca="1">SUM($C$12:C2004)</f>
        <v>78.349786360232471</v>
      </c>
      <c r="E2004" s="39">
        <f t="shared" ca="1" si="1419"/>
        <v>423.32692336014588</v>
      </c>
      <c r="F2004" s="30"/>
      <c r="G2004" s="30"/>
      <c r="H2004" s="30"/>
      <c r="I2004" s="30"/>
      <c r="V2004" s="2">
        <f t="shared" ca="1" si="1402"/>
        <v>-5.1540881179201783</v>
      </c>
      <c r="W2004" s="2">
        <f t="shared" ca="1" si="1403"/>
        <v>-91.687216859999211</v>
      </c>
      <c r="X2004" s="2">
        <f t="shared" ca="1" si="1404"/>
        <v>-14.09421512615477</v>
      </c>
      <c r="Y2004" s="2">
        <f t="shared" ca="1" si="1399"/>
        <v>-25.406136032980534</v>
      </c>
      <c r="Z2004" s="2">
        <f t="shared" ca="1" si="1400"/>
        <v>-8.8775231245271211</v>
      </c>
      <c r="AA2004" s="2">
        <f t="shared" ca="1" si="1401"/>
        <v>-29.256515013773342</v>
      </c>
      <c r="AB2004" s="2">
        <f t="shared" ca="1" si="1407"/>
        <v>32.483568836681862</v>
      </c>
      <c r="AC2004" s="2">
        <f t="shared" ca="1" si="1408"/>
        <v>26.749969606796775</v>
      </c>
      <c r="AD2004" s="2">
        <f t="shared" ca="1" si="1409"/>
        <v>-6.7125412492700942</v>
      </c>
      <c r="AE2004" s="2">
        <f t="shared" ca="1" si="1410"/>
        <v>46.617952761655481</v>
      </c>
      <c r="AF2004" s="2">
        <f t="shared" ca="1" si="1411"/>
        <v>-142.94698957008083</v>
      </c>
      <c r="AG2004" s="2">
        <f t="shared" ca="1" si="1412"/>
        <v>80.797070414851731</v>
      </c>
      <c r="AH2004" s="2">
        <f t="shared" ca="1" si="1422"/>
        <v>-60.053380078043588</v>
      </c>
      <c r="AI2004" s="2">
        <f t="shared" ca="1" si="1422"/>
        <v>16.154783945769029</v>
      </c>
      <c r="AJ2004" s="2">
        <f t="shared" ca="1" si="1422"/>
        <v>18.720494594838129</v>
      </c>
      <c r="AK2004" s="2">
        <f t="shared" ca="1" si="1393"/>
        <v>-4.2118886933268271</v>
      </c>
      <c r="AL2004" s="2">
        <f t="shared" ca="1" si="1393"/>
        <v>19.071543363318362</v>
      </c>
      <c r="AM2004" s="2">
        <f t="shared" ca="1" si="1393"/>
        <v>-62.68021976440194</v>
      </c>
      <c r="AN2004" s="2">
        <f t="shared" ca="1" si="1393"/>
        <v>15.434933807469662</v>
      </c>
      <c r="AO2004" s="2">
        <f t="shared" ca="1" si="1393"/>
        <v>9.9235644794883022</v>
      </c>
      <c r="AQ2004" s="5">
        <v>1993</v>
      </c>
      <c r="AR2004" s="2">
        <f t="shared" ca="1" si="1421"/>
        <v>-5.1540881179201783</v>
      </c>
      <c r="AS2004" s="2">
        <f t="shared" ca="1" si="1421"/>
        <v>-91.687216859999211</v>
      </c>
      <c r="AT2004" s="2">
        <f t="shared" ca="1" si="1421"/>
        <v>-14.09421512615477</v>
      </c>
      <c r="AU2004" s="2">
        <f t="shared" ca="1" si="1421"/>
        <v>-25.406136032980534</v>
      </c>
      <c r="AV2004" s="2">
        <f t="shared" ca="1" si="1421"/>
        <v>-8.8775231245271211</v>
      </c>
      <c r="AW2004" s="2">
        <f t="shared" ca="1" si="1421"/>
        <v>-29.256515013773342</v>
      </c>
      <c r="AX2004" s="2">
        <f t="shared" ca="1" si="1420"/>
        <v>32.483568836681862</v>
      </c>
      <c r="AY2004" s="2">
        <f t="shared" ca="1" si="1420"/>
        <v>26.749969606796775</v>
      </c>
      <c r="AZ2004" s="2">
        <f t="shared" ca="1" si="1414"/>
        <v>-6.7125412492700942</v>
      </c>
      <c r="BA2004" s="2">
        <f t="shared" ca="1" si="1414"/>
        <v>46.617952761655481</v>
      </c>
      <c r="BB2004" s="2">
        <f t="shared" ca="1" si="1414"/>
        <v>-142.94698957008083</v>
      </c>
      <c r="BC2004" s="2">
        <f t="shared" ca="1" si="1416"/>
        <v>80.797070414851731</v>
      </c>
      <c r="BD2004" s="2">
        <f t="shared" ca="1" si="1416"/>
        <v>-60.053380078043588</v>
      </c>
      <c r="BE2004" s="2">
        <f t="shared" ca="1" si="1416"/>
        <v>16.154783945769029</v>
      </c>
      <c r="BF2004" s="2">
        <f t="shared" ca="1" si="1413"/>
        <v>18.720494594838129</v>
      </c>
      <c r="BG2004" s="2">
        <f t="shared" ca="1" si="1413"/>
        <v>-4.2118886933268271</v>
      </c>
      <c r="BH2004" s="2">
        <f t="shared" ca="1" si="1394"/>
        <v>19.071543363318362</v>
      </c>
      <c r="BI2004" s="2">
        <f t="shared" ca="1" si="1394"/>
        <v>-62.68021976440194</v>
      </c>
      <c r="BJ2004" s="2">
        <f t="shared" ca="1" si="1394"/>
        <v>15.434933807469662</v>
      </c>
      <c r="BK2004" s="2">
        <f t="shared" ca="1" si="1394"/>
        <v>9.9235644794883022</v>
      </c>
    </row>
    <row r="2005" spans="1:63" x14ac:dyDescent="0.25">
      <c r="A2005" s="21">
        <v>1994</v>
      </c>
      <c r="B2005" s="17">
        <f t="shared" ca="1" si="1417"/>
        <v>-63.065458446687764</v>
      </c>
      <c r="C2005" s="43">
        <f t="shared" ca="1" si="1418"/>
        <v>3.9104091395273467E-2</v>
      </c>
      <c r="D2005" s="39">
        <f ca="1">SUM($C$12:C2005)</f>
        <v>78.388890451627745</v>
      </c>
      <c r="E2005" s="39">
        <f t="shared" ca="1" si="1419"/>
        <v>-494.36313134590887</v>
      </c>
      <c r="F2005" s="30"/>
      <c r="G2005" s="30"/>
      <c r="H2005" s="30"/>
      <c r="I2005" s="30"/>
      <c r="V2005" s="2">
        <f t="shared" ca="1" si="1402"/>
        <v>41.581310800608577</v>
      </c>
      <c r="W2005" s="2">
        <f t="shared" ca="1" si="1403"/>
        <v>-51.862967610715458</v>
      </c>
      <c r="X2005" s="2">
        <f t="shared" ca="1" si="1404"/>
        <v>8.3602995366805217</v>
      </c>
      <c r="Y2005" s="2">
        <f t="shared" ca="1" si="1399"/>
        <v>-14.490059336367047</v>
      </c>
      <c r="Z2005" s="2">
        <f t="shared" ca="1" si="1400"/>
        <v>-14.863813055075305</v>
      </c>
      <c r="AA2005" s="2">
        <f t="shared" ca="1" si="1401"/>
        <v>92.580403598789459</v>
      </c>
      <c r="AB2005" s="2">
        <f t="shared" ca="1" si="1407"/>
        <v>46.197862180670725</v>
      </c>
      <c r="AC2005" s="2">
        <f t="shared" ca="1" si="1408"/>
        <v>19.859165192159505</v>
      </c>
      <c r="AD2005" s="2">
        <f t="shared" ca="1" si="1409"/>
        <v>-0.43788381178680769</v>
      </c>
      <c r="AE2005" s="2">
        <f t="shared" ca="1" si="1410"/>
        <v>-77.43006394897256</v>
      </c>
      <c r="AF2005" s="2">
        <f t="shared" ca="1" si="1411"/>
        <v>63.595134741687026</v>
      </c>
      <c r="AG2005" s="2">
        <f t="shared" ca="1" si="1412"/>
        <v>-98.492487832334632</v>
      </c>
      <c r="AH2005" s="2">
        <f t="shared" ca="1" si="1422"/>
        <v>18.646637024170317</v>
      </c>
      <c r="AI2005" s="2">
        <f t="shared" ca="1" si="1422"/>
        <v>-18.399052266412497</v>
      </c>
      <c r="AJ2005" s="2">
        <f t="shared" ca="1" si="1422"/>
        <v>-29.886828557393933</v>
      </c>
      <c r="AK2005" s="2">
        <f t="shared" ca="1" si="1393"/>
        <v>5.3618829571304278</v>
      </c>
      <c r="AL2005" s="2">
        <f t="shared" ca="1" si="1393"/>
        <v>-0.71095794367708542</v>
      </c>
      <c r="AM2005" s="2">
        <f t="shared" ca="1" si="1393"/>
        <v>18.970051631952074</v>
      </c>
      <c r="AN2005" s="2">
        <f t="shared" ca="1" si="1393"/>
        <v>-9.4918490060930338E-2</v>
      </c>
      <c r="AO2005" s="2">
        <f t="shared" ca="1" si="1393"/>
        <v>-5.7471502935487919</v>
      </c>
      <c r="AQ2005" s="5">
        <v>1994</v>
      </c>
      <c r="AR2005" s="2">
        <f t="shared" ca="1" si="1421"/>
        <v>41.581310800608577</v>
      </c>
      <c r="AS2005" s="2">
        <f t="shared" ca="1" si="1421"/>
        <v>-51.862967610715458</v>
      </c>
      <c r="AT2005" s="2">
        <f t="shared" ca="1" si="1421"/>
        <v>8.3602995366805217</v>
      </c>
      <c r="AU2005" s="2">
        <f t="shared" ca="1" si="1421"/>
        <v>-14.490059336367047</v>
      </c>
      <c r="AV2005" s="2">
        <f t="shared" ca="1" si="1421"/>
        <v>-14.863813055075305</v>
      </c>
      <c r="AW2005" s="2">
        <f t="shared" ca="1" si="1421"/>
        <v>92.580403598789459</v>
      </c>
      <c r="AX2005" s="2">
        <f t="shared" ca="1" si="1420"/>
        <v>46.197862180670725</v>
      </c>
      <c r="AY2005" s="2">
        <f t="shared" ca="1" si="1420"/>
        <v>19.859165192159505</v>
      </c>
      <c r="AZ2005" s="2">
        <f t="shared" ca="1" si="1414"/>
        <v>-0.43788381178680769</v>
      </c>
      <c r="BA2005" s="2">
        <f t="shared" ca="1" si="1414"/>
        <v>-77.43006394897256</v>
      </c>
      <c r="BB2005" s="2">
        <f t="shared" ca="1" si="1414"/>
        <v>63.595134741687026</v>
      </c>
      <c r="BC2005" s="2">
        <f t="shared" ca="1" si="1416"/>
        <v>-98.492487832334632</v>
      </c>
      <c r="BD2005" s="2">
        <f t="shared" ca="1" si="1416"/>
        <v>18.646637024170317</v>
      </c>
      <c r="BE2005" s="2">
        <f t="shared" ca="1" si="1416"/>
        <v>-18.399052266412497</v>
      </c>
      <c r="BF2005" s="2">
        <f t="shared" ref="BF2005:BG2011" ca="1" si="1423">_xlfn.NORM.INV(RAND(), BF$2, BF$3)</f>
        <v>-29.886828557393933</v>
      </c>
      <c r="BG2005" s="2">
        <f t="shared" ca="1" si="1423"/>
        <v>5.3618829571304278</v>
      </c>
      <c r="BH2005" s="2">
        <f t="shared" ca="1" si="1394"/>
        <v>-0.71095794367708542</v>
      </c>
      <c r="BI2005" s="2">
        <f t="shared" ca="1" si="1394"/>
        <v>18.970051631952074</v>
      </c>
      <c r="BJ2005" s="2">
        <f t="shared" ca="1" si="1394"/>
        <v>-9.4918490060930338E-2</v>
      </c>
      <c r="BK2005" s="2">
        <f t="shared" ca="1" si="1394"/>
        <v>-5.7471502935487919</v>
      </c>
    </row>
    <row r="2006" spans="1:63" x14ac:dyDescent="0.25">
      <c r="A2006" s="21">
        <v>1995</v>
      </c>
      <c r="B2006" s="17">
        <f t="shared" ca="1" si="1417"/>
        <v>3.9147364209636404</v>
      </c>
      <c r="C2006" s="43">
        <f t="shared" ca="1" si="1418"/>
        <v>3.8976117812824236E-2</v>
      </c>
      <c r="D2006" s="39">
        <f ca="1">SUM($C$12:C2006)</f>
        <v>78.427866569440567</v>
      </c>
      <c r="E2006" s="39">
        <f t="shared" ca="1" si="1419"/>
        <v>30.702442567786569</v>
      </c>
      <c r="F2006" s="30"/>
      <c r="G2006" s="30"/>
      <c r="H2006" s="30"/>
      <c r="I2006" s="30"/>
      <c r="V2006" s="2">
        <f t="shared" ca="1" si="1402"/>
        <v>-43.691998718108287</v>
      </c>
      <c r="W2006" s="2">
        <f t="shared" ca="1" si="1403"/>
        <v>24.613160541118948</v>
      </c>
      <c r="X2006" s="2">
        <f t="shared" ca="1" si="1404"/>
        <v>-11.365805993936576</v>
      </c>
      <c r="Y2006" s="2">
        <f t="shared" ca="1" si="1399"/>
        <v>-5.415704482749538</v>
      </c>
      <c r="Z2006" s="2">
        <f t="shared" ca="1" si="1400"/>
        <v>-11.540930921570743</v>
      </c>
      <c r="AA2006" s="2">
        <f t="shared" ca="1" si="1401"/>
        <v>10.48178043822236</v>
      </c>
      <c r="AB2006" s="2">
        <f t="shared" ca="1" si="1407"/>
        <v>65.95080615213493</v>
      </c>
      <c r="AC2006" s="2">
        <f t="shared" ca="1" si="1408"/>
        <v>15.362030401005129</v>
      </c>
      <c r="AD2006" s="2">
        <f t="shared" ca="1" si="1409"/>
        <v>26.008229049323138</v>
      </c>
      <c r="AE2006" s="2">
        <f t="shared" ca="1" si="1410"/>
        <v>32.880558125936538</v>
      </c>
      <c r="AF2006" s="2">
        <f t="shared" ca="1" si="1411"/>
        <v>-47.32483888761346</v>
      </c>
      <c r="AG2006" s="2">
        <f t="shared" ca="1" si="1412"/>
        <v>13.945813405269686</v>
      </c>
      <c r="AH2006" s="2">
        <f t="shared" ca="1" si="1422"/>
        <v>0.77333220592830276</v>
      </c>
      <c r="AI2006" s="2">
        <f t="shared" ca="1" si="1422"/>
        <v>-21.157617936487576</v>
      </c>
      <c r="AJ2006" s="2">
        <f t="shared" ca="1" si="1422"/>
        <v>41.183955026213852</v>
      </c>
      <c r="AK2006" s="2">
        <f t="shared" ca="1" si="1393"/>
        <v>21.704563196319626</v>
      </c>
      <c r="AL2006" s="2">
        <f t="shared" ca="1" si="1393"/>
        <v>-15.519403146114126</v>
      </c>
      <c r="AM2006" s="2">
        <f t="shared" ca="1" si="1393"/>
        <v>5.4514927268430551</v>
      </c>
      <c r="AN2006" s="2">
        <f t="shared" ca="1" si="1393"/>
        <v>-105.29636621136254</v>
      </c>
      <c r="AO2006" s="2">
        <f t="shared" ca="1" si="1393"/>
        <v>10.135885140125783</v>
      </c>
      <c r="AQ2006" s="5">
        <v>1995</v>
      </c>
      <c r="AR2006" s="2">
        <f t="shared" ca="1" si="1421"/>
        <v>-43.691998718108287</v>
      </c>
      <c r="AS2006" s="2">
        <f t="shared" ca="1" si="1421"/>
        <v>24.613160541118948</v>
      </c>
      <c r="AT2006" s="2">
        <f t="shared" ca="1" si="1421"/>
        <v>-11.365805993936576</v>
      </c>
      <c r="AU2006" s="2">
        <f t="shared" ca="1" si="1421"/>
        <v>-5.415704482749538</v>
      </c>
      <c r="AV2006" s="2">
        <f t="shared" ca="1" si="1421"/>
        <v>-11.540930921570743</v>
      </c>
      <c r="AW2006" s="2">
        <f t="shared" ca="1" si="1421"/>
        <v>10.48178043822236</v>
      </c>
      <c r="AX2006" s="2">
        <f t="shared" ca="1" si="1420"/>
        <v>65.95080615213493</v>
      </c>
      <c r="AY2006" s="2">
        <f t="shared" ca="1" si="1420"/>
        <v>15.362030401005129</v>
      </c>
      <c r="AZ2006" s="2">
        <f t="shared" ca="1" si="1414"/>
        <v>26.008229049323138</v>
      </c>
      <c r="BA2006" s="2">
        <f t="shared" ca="1" si="1414"/>
        <v>32.880558125936538</v>
      </c>
      <c r="BB2006" s="2">
        <f t="shared" ca="1" si="1414"/>
        <v>-47.32483888761346</v>
      </c>
      <c r="BC2006" s="2">
        <f t="shared" ca="1" si="1416"/>
        <v>13.945813405269686</v>
      </c>
      <c r="BD2006" s="2">
        <f t="shared" ca="1" si="1416"/>
        <v>0.77333220592830276</v>
      </c>
      <c r="BE2006" s="2">
        <f t="shared" ca="1" si="1416"/>
        <v>-21.157617936487576</v>
      </c>
      <c r="BF2006" s="2">
        <f t="shared" ca="1" si="1423"/>
        <v>41.183955026213852</v>
      </c>
      <c r="BG2006" s="2">
        <f t="shared" ca="1" si="1423"/>
        <v>21.704563196319626</v>
      </c>
      <c r="BH2006" s="2">
        <f t="shared" ca="1" si="1394"/>
        <v>-15.519403146114126</v>
      </c>
      <c r="BI2006" s="2">
        <f t="shared" ca="1" si="1394"/>
        <v>5.4514927268430551</v>
      </c>
      <c r="BJ2006" s="2">
        <f t="shared" ca="1" si="1394"/>
        <v>-105.29636621136254</v>
      </c>
      <c r="BK2006" s="2">
        <f t="shared" ca="1" si="1394"/>
        <v>10.135885140125783</v>
      </c>
    </row>
    <row r="2007" spans="1:63" x14ac:dyDescent="0.25">
      <c r="A2007" s="21">
        <v>1996</v>
      </c>
      <c r="B2007" s="17">
        <f t="shared" ca="1" si="1417"/>
        <v>-17.652851803356725</v>
      </c>
      <c r="C2007" s="43">
        <f t="shared" ca="1" si="1418"/>
        <v>3.9458411365423961E-2</v>
      </c>
      <c r="D2007" s="39">
        <f ca="1">SUM($C$12:C2007)</f>
        <v>78.467324980805998</v>
      </c>
      <c r="E2007" s="39">
        <f t="shared" ca="1" si="1419"/>
        <v>-138.51720592919995</v>
      </c>
      <c r="F2007" s="30"/>
      <c r="G2007" s="30"/>
      <c r="H2007" s="30"/>
      <c r="I2007" s="30"/>
      <c r="V2007" s="2">
        <f t="shared" ca="1" si="1402"/>
        <v>39.968311410723146</v>
      </c>
      <c r="W2007" s="2">
        <f t="shared" ca="1" si="1403"/>
        <v>-19.365986736265157</v>
      </c>
      <c r="X2007" s="2">
        <f t="shared" ca="1" si="1404"/>
        <v>35.037350945816335</v>
      </c>
      <c r="Y2007" s="2">
        <f t="shared" ca="1" si="1399"/>
        <v>10.901060091214562</v>
      </c>
      <c r="Z2007" s="2">
        <f t="shared" ca="1" si="1400"/>
        <v>-12.163008410574964</v>
      </c>
      <c r="AA2007" s="2">
        <f t="shared" ca="1" si="1401"/>
        <v>22.429362797608135</v>
      </c>
      <c r="AB2007" s="2">
        <f t="shared" ca="1" si="1407"/>
        <v>-16.018254972501666</v>
      </c>
      <c r="AC2007" s="2">
        <f t="shared" ca="1" si="1408"/>
        <v>2.6683068496739524</v>
      </c>
      <c r="AD2007" s="2">
        <f t="shared" ca="1" si="1409"/>
        <v>8.6556649556930392</v>
      </c>
      <c r="AE2007" s="2">
        <f t="shared" ca="1" si="1410"/>
        <v>57.705864925101849</v>
      </c>
      <c r="AF2007" s="2">
        <f t="shared" ca="1" si="1411"/>
        <v>50.807563739301237</v>
      </c>
      <c r="AG2007" s="2">
        <f t="shared" ca="1" si="1412"/>
        <v>36.539838026149631</v>
      </c>
      <c r="AH2007" s="2">
        <f t="shared" ca="1" si="1422"/>
        <v>-1.1649310211042749</v>
      </c>
      <c r="AI2007" s="2">
        <f t="shared" ca="1" si="1422"/>
        <v>33.98334803804287</v>
      </c>
      <c r="AJ2007" s="2">
        <f t="shared" ca="1" si="1422"/>
        <v>-102.07646862060986</v>
      </c>
      <c r="AK2007" s="2">
        <f t="shared" ca="1" si="1393"/>
        <v>16.340200570035794</v>
      </c>
      <c r="AL2007" s="2">
        <f t="shared" ca="1" si="1393"/>
        <v>7.5598937670435413</v>
      </c>
      <c r="AM2007" s="2">
        <f t="shared" ca="1" si="1393"/>
        <v>54.431612615136508</v>
      </c>
      <c r="AN2007" s="2">
        <f t="shared" ca="1" si="1393"/>
        <v>-56.815978036178123</v>
      </c>
      <c r="AO2007" s="2">
        <f t="shared" ca="1" si="1393"/>
        <v>-1.6660496129342111</v>
      </c>
      <c r="AQ2007" s="5">
        <v>1996</v>
      </c>
      <c r="AR2007" s="2">
        <f t="shared" ca="1" si="1421"/>
        <v>39.968311410723146</v>
      </c>
      <c r="AS2007" s="2">
        <f t="shared" ca="1" si="1421"/>
        <v>-19.365986736265157</v>
      </c>
      <c r="AT2007" s="2">
        <f t="shared" ca="1" si="1421"/>
        <v>35.037350945816335</v>
      </c>
      <c r="AU2007" s="2">
        <f t="shared" ca="1" si="1421"/>
        <v>10.901060091214562</v>
      </c>
      <c r="AV2007" s="2">
        <f t="shared" ca="1" si="1421"/>
        <v>-12.163008410574964</v>
      </c>
      <c r="AW2007" s="2">
        <f t="shared" ca="1" si="1421"/>
        <v>22.429362797608135</v>
      </c>
      <c r="AX2007" s="2">
        <f t="shared" ca="1" si="1420"/>
        <v>-16.018254972501666</v>
      </c>
      <c r="AY2007" s="2">
        <f t="shared" ca="1" si="1420"/>
        <v>2.6683068496739524</v>
      </c>
      <c r="AZ2007" s="2">
        <f t="shared" ca="1" si="1414"/>
        <v>8.6556649556930392</v>
      </c>
      <c r="BA2007" s="2">
        <f t="shared" ca="1" si="1414"/>
        <v>57.705864925101849</v>
      </c>
      <c r="BB2007" s="2">
        <f t="shared" ca="1" si="1414"/>
        <v>50.807563739301237</v>
      </c>
      <c r="BC2007" s="2">
        <f t="shared" ca="1" si="1416"/>
        <v>36.539838026149631</v>
      </c>
      <c r="BD2007" s="2">
        <f t="shared" ca="1" si="1416"/>
        <v>-1.1649310211042749</v>
      </c>
      <c r="BE2007" s="2">
        <f t="shared" ca="1" si="1416"/>
        <v>33.98334803804287</v>
      </c>
      <c r="BF2007" s="2">
        <f t="shared" ca="1" si="1423"/>
        <v>-102.07646862060986</v>
      </c>
      <c r="BG2007" s="2">
        <f t="shared" ca="1" si="1423"/>
        <v>16.340200570035794</v>
      </c>
      <c r="BH2007" s="2">
        <f t="shared" ca="1" si="1394"/>
        <v>7.5598937670435413</v>
      </c>
      <c r="BI2007" s="2">
        <f t="shared" ca="1" si="1394"/>
        <v>54.431612615136508</v>
      </c>
      <c r="BJ2007" s="2">
        <f t="shared" ca="1" si="1394"/>
        <v>-56.815978036178123</v>
      </c>
      <c r="BK2007" s="2">
        <f t="shared" ca="1" si="1394"/>
        <v>-1.6660496129342111</v>
      </c>
    </row>
    <row r="2008" spans="1:63" x14ac:dyDescent="0.25">
      <c r="A2008" s="21">
        <v>1997</v>
      </c>
      <c r="B2008" s="17">
        <f t="shared" ca="1" si="1417"/>
        <v>35.678390577680084</v>
      </c>
      <c r="C2008" s="43">
        <f t="shared" ca="1" si="1418"/>
        <v>3.9493575109841757E-2</v>
      </c>
      <c r="D2008" s="39">
        <f ca="1">SUM($C$12:C2008)</f>
        <v>78.506818555915842</v>
      </c>
      <c r="E2008" s="39">
        <f t="shared" ca="1" si="1419"/>
        <v>280.09969354490278</v>
      </c>
      <c r="F2008" s="30"/>
      <c r="G2008" s="30"/>
      <c r="H2008" s="30"/>
      <c r="I2008" s="30"/>
      <c r="V2008" s="2">
        <f t="shared" ca="1" si="1402"/>
        <v>-85.905868569004625</v>
      </c>
      <c r="W2008" s="2">
        <f t="shared" ca="1" si="1403"/>
        <v>-41.206356551945362</v>
      </c>
      <c r="X2008" s="2">
        <f t="shared" ca="1" si="1404"/>
        <v>-6.4149520231926083</v>
      </c>
      <c r="Y2008" s="2">
        <f t="shared" ca="1" si="1399"/>
        <v>-1.3365802403764366</v>
      </c>
      <c r="Z2008" s="2">
        <f t="shared" ca="1" si="1400"/>
        <v>0.90796393708927603</v>
      </c>
      <c r="AA2008" s="2">
        <f t="shared" ca="1" si="1401"/>
        <v>25.123101730445384</v>
      </c>
      <c r="AB2008" s="2">
        <f t="shared" ca="1" si="1407"/>
        <v>31.886337667008135</v>
      </c>
      <c r="AC2008" s="2">
        <f t="shared" ca="1" si="1408"/>
        <v>36.814938376810183</v>
      </c>
      <c r="AD2008" s="2">
        <f t="shared" ca="1" si="1409"/>
        <v>6.9350277390745365</v>
      </c>
      <c r="AE2008" s="2">
        <f t="shared" ca="1" si="1410"/>
        <v>-15.438516814948912</v>
      </c>
      <c r="AF2008" s="2">
        <f t="shared" ca="1" si="1411"/>
        <v>-120.88902991967161</v>
      </c>
      <c r="AG2008" s="2">
        <f t="shared" ca="1" si="1412"/>
        <v>68.684196736575615</v>
      </c>
      <c r="AH2008" s="2">
        <f t="shared" ca="1" si="1422"/>
        <v>85.463680715465998</v>
      </c>
      <c r="AI2008" s="2">
        <f t="shared" ca="1" si="1422"/>
        <v>-104.6496462499356</v>
      </c>
      <c r="AJ2008" s="2">
        <f t="shared" ca="1" si="1422"/>
        <v>-72.424433476778972</v>
      </c>
      <c r="AK2008" s="2">
        <f t="shared" ca="1" si="1393"/>
        <v>3.8148832962156827</v>
      </c>
      <c r="AL2008" s="2">
        <f t="shared" ca="1" si="1393"/>
        <v>19.514624440863436</v>
      </c>
      <c r="AM2008" s="2">
        <f t="shared" ca="1" si="1393"/>
        <v>0.96430133377011806</v>
      </c>
      <c r="AN2008" s="2">
        <f t="shared" ca="1" si="1393"/>
        <v>40.815584962507756</v>
      </c>
      <c r="AO2008" s="2">
        <f t="shared" ca="1" si="1393"/>
        <v>37.110432044741927</v>
      </c>
      <c r="AQ2008" s="5">
        <v>1997</v>
      </c>
      <c r="AR2008" s="2">
        <f t="shared" ca="1" si="1421"/>
        <v>-85.905868569004625</v>
      </c>
      <c r="AS2008" s="2">
        <f t="shared" ca="1" si="1421"/>
        <v>-41.206356551945362</v>
      </c>
      <c r="AT2008" s="2">
        <f t="shared" ca="1" si="1421"/>
        <v>-6.4149520231926083</v>
      </c>
      <c r="AU2008" s="2">
        <f t="shared" ca="1" si="1421"/>
        <v>-1.3365802403764366</v>
      </c>
      <c r="AV2008" s="2">
        <f t="shared" ca="1" si="1421"/>
        <v>0.90796393708927603</v>
      </c>
      <c r="AW2008" s="2">
        <f t="shared" ca="1" si="1421"/>
        <v>25.123101730445384</v>
      </c>
      <c r="AX2008" s="2">
        <f t="shared" ca="1" si="1420"/>
        <v>31.886337667008135</v>
      </c>
      <c r="AY2008" s="2">
        <f t="shared" ca="1" si="1420"/>
        <v>36.814938376810183</v>
      </c>
      <c r="AZ2008" s="2">
        <f t="shared" ca="1" si="1414"/>
        <v>6.9350277390745365</v>
      </c>
      <c r="BA2008" s="2">
        <f t="shared" ca="1" si="1414"/>
        <v>-15.438516814948912</v>
      </c>
      <c r="BB2008" s="2">
        <f t="shared" ca="1" si="1414"/>
        <v>-120.88902991967161</v>
      </c>
      <c r="BC2008" s="2">
        <f t="shared" ca="1" si="1416"/>
        <v>68.684196736575615</v>
      </c>
      <c r="BD2008" s="2">
        <f t="shared" ca="1" si="1416"/>
        <v>85.463680715465998</v>
      </c>
      <c r="BE2008" s="2">
        <f t="shared" ca="1" si="1416"/>
        <v>-104.6496462499356</v>
      </c>
      <c r="BF2008" s="2">
        <f t="shared" ca="1" si="1423"/>
        <v>-72.424433476778972</v>
      </c>
      <c r="BG2008" s="2">
        <f t="shared" ca="1" si="1423"/>
        <v>3.8148832962156827</v>
      </c>
      <c r="BH2008" s="2">
        <f t="shared" ca="1" si="1394"/>
        <v>19.514624440863436</v>
      </c>
      <c r="BI2008" s="2">
        <f t="shared" ca="1" si="1394"/>
        <v>0.96430133377011806</v>
      </c>
      <c r="BJ2008" s="2">
        <f t="shared" ca="1" si="1394"/>
        <v>40.815584962507756</v>
      </c>
      <c r="BK2008" s="2">
        <f t="shared" ca="1" si="1394"/>
        <v>37.110432044741927</v>
      </c>
    </row>
    <row r="2009" spans="1:63" x14ac:dyDescent="0.25">
      <c r="A2009" s="21">
        <v>1998</v>
      </c>
      <c r="B2009" s="17">
        <f t="shared" ca="1" si="1417"/>
        <v>-41.354500928456496</v>
      </c>
      <c r="C2009" s="43">
        <f t="shared" ca="1" si="1418"/>
        <v>3.9174020570625155E-2</v>
      </c>
      <c r="D2009" s="39">
        <f ca="1">SUM($C$12:C2009)</f>
        <v>78.545992576486469</v>
      </c>
      <c r="E2009" s="39">
        <f t="shared" ca="1" si="1419"/>
        <v>-324.82303229308468</v>
      </c>
      <c r="F2009" s="30"/>
      <c r="G2009" s="30"/>
      <c r="H2009" s="30"/>
      <c r="I2009" s="30"/>
      <c r="V2009" s="2">
        <f t="shared" ca="1" si="1402"/>
        <v>-6.7015329977532936</v>
      </c>
      <c r="W2009" s="2">
        <f t="shared" ca="1" si="1403"/>
        <v>-28.030277970050314</v>
      </c>
      <c r="X2009" s="2">
        <f t="shared" ca="1" si="1404"/>
        <v>-6.2600297569569676</v>
      </c>
      <c r="Y2009" s="2">
        <f t="shared" ca="1" si="1399"/>
        <v>-16.20248024234867</v>
      </c>
      <c r="Z2009" s="2">
        <f t="shared" ca="1" si="1400"/>
        <v>-0.64866795170873814</v>
      </c>
      <c r="AA2009" s="2">
        <f t="shared" ca="1" si="1401"/>
        <v>31.146733469120036</v>
      </c>
      <c r="AB2009" s="2">
        <f t="shared" ca="1" si="1407"/>
        <v>-56.285590975418998</v>
      </c>
      <c r="AC2009" s="2">
        <f t="shared" ca="1" si="1408"/>
        <v>-8.4635189484085984</v>
      </c>
      <c r="AD2009" s="2">
        <f t="shared" ca="1" si="1409"/>
        <v>-6.0993759407058663</v>
      </c>
      <c r="AE2009" s="2">
        <f t="shared" ca="1" si="1410"/>
        <v>-6.359398902326169</v>
      </c>
      <c r="AF2009" s="2">
        <f t="shared" ca="1" si="1411"/>
        <v>14.331790900413003</v>
      </c>
      <c r="AG2009" s="2">
        <f t="shared" ca="1" si="1412"/>
        <v>-4.9820206444389887</v>
      </c>
      <c r="AH2009" s="2">
        <f t="shared" ca="1" si="1422"/>
        <v>-68.318564118869929</v>
      </c>
      <c r="AI2009" s="2">
        <f t="shared" ca="1" si="1422"/>
        <v>-41.22420638861341</v>
      </c>
      <c r="AJ2009" s="2">
        <f t="shared" ca="1" si="1422"/>
        <v>-33.954791894368981</v>
      </c>
      <c r="AK2009" s="2">
        <f t="shared" ca="1" si="1393"/>
        <v>2.7575852911913667</v>
      </c>
      <c r="AL2009" s="2">
        <f t="shared" ca="1" si="1393"/>
        <v>24.347320679452036</v>
      </c>
      <c r="AM2009" s="2">
        <f t="shared" ca="1" si="1393"/>
        <v>-3.6426895567946911</v>
      </c>
      <c r="AN2009" s="2">
        <f t="shared" ca="1" si="1393"/>
        <v>-62.868352944118328</v>
      </c>
      <c r="AO2009" s="2">
        <f t="shared" ca="1" si="1393"/>
        <v>-11.501286168607976</v>
      </c>
      <c r="AQ2009" s="5">
        <v>1998</v>
      </c>
      <c r="AR2009" s="2">
        <f t="shared" ca="1" si="1421"/>
        <v>-6.7015329977532936</v>
      </c>
      <c r="AS2009" s="2">
        <f t="shared" ca="1" si="1421"/>
        <v>-28.030277970050314</v>
      </c>
      <c r="AT2009" s="2">
        <f t="shared" ca="1" si="1421"/>
        <v>-6.2600297569569676</v>
      </c>
      <c r="AU2009" s="2">
        <f t="shared" ca="1" si="1421"/>
        <v>-16.20248024234867</v>
      </c>
      <c r="AV2009" s="2">
        <f t="shared" ca="1" si="1421"/>
        <v>-0.64866795170873814</v>
      </c>
      <c r="AW2009" s="2">
        <f t="shared" ca="1" si="1421"/>
        <v>31.146733469120036</v>
      </c>
      <c r="AX2009" s="2">
        <f t="shared" ca="1" si="1420"/>
        <v>-56.285590975418998</v>
      </c>
      <c r="AY2009" s="2">
        <f t="shared" ca="1" si="1420"/>
        <v>-8.4635189484085984</v>
      </c>
      <c r="AZ2009" s="2">
        <f t="shared" ca="1" si="1414"/>
        <v>-6.0993759407058663</v>
      </c>
      <c r="BA2009" s="2">
        <f t="shared" ca="1" si="1414"/>
        <v>-6.359398902326169</v>
      </c>
      <c r="BB2009" s="2">
        <f t="shared" ca="1" si="1414"/>
        <v>14.331790900413003</v>
      </c>
      <c r="BC2009" s="2">
        <f t="shared" ca="1" si="1416"/>
        <v>-4.9820206444389887</v>
      </c>
      <c r="BD2009" s="2">
        <f t="shared" ca="1" si="1416"/>
        <v>-68.318564118869929</v>
      </c>
      <c r="BE2009" s="2">
        <f t="shared" ca="1" si="1416"/>
        <v>-41.22420638861341</v>
      </c>
      <c r="BF2009" s="2">
        <f t="shared" ca="1" si="1423"/>
        <v>-33.954791894368981</v>
      </c>
      <c r="BG2009" s="2">
        <f t="shared" ca="1" si="1423"/>
        <v>2.7575852911913667</v>
      </c>
      <c r="BH2009" s="2">
        <f t="shared" ca="1" si="1394"/>
        <v>24.347320679452036</v>
      </c>
      <c r="BI2009" s="2">
        <f t="shared" ca="1" si="1394"/>
        <v>-3.6426895567946911</v>
      </c>
      <c r="BJ2009" s="2">
        <f t="shared" ca="1" si="1394"/>
        <v>-62.868352944118328</v>
      </c>
      <c r="BK2009" s="2">
        <f t="shared" ca="1" si="1394"/>
        <v>-11.501286168607976</v>
      </c>
    </row>
    <row r="2010" spans="1:63" x14ac:dyDescent="0.25">
      <c r="A2010" s="21">
        <v>1999</v>
      </c>
      <c r="B2010" s="17">
        <f t="shared" ca="1" si="1417"/>
        <v>-54.121852144304405</v>
      </c>
      <c r="C2010" s="43">
        <f t="shared" ca="1" si="1418"/>
        <v>3.9575563292556279E-2</v>
      </c>
      <c r="D2010" s="39">
        <f ca="1">SUM($C$12:C2010)</f>
        <v>78.585568139779028</v>
      </c>
      <c r="E2010" s="39">
        <f t="shared" ca="1" si="1419"/>
        <v>-425.31964995372795</v>
      </c>
      <c r="F2010" s="30"/>
      <c r="G2010" s="30"/>
      <c r="H2010" s="30"/>
      <c r="I2010" s="30"/>
      <c r="V2010" s="2">
        <f t="shared" ca="1" si="1402"/>
        <v>-18.800026371240264</v>
      </c>
      <c r="W2010" s="2">
        <f t="shared" ca="1" si="1403"/>
        <v>-78.229803559337313</v>
      </c>
      <c r="X2010" s="2">
        <f t="shared" ca="1" si="1404"/>
        <v>-3.0546727933181348</v>
      </c>
      <c r="Y2010" s="2">
        <f t="shared" ca="1" si="1399"/>
        <v>14.168222785963458</v>
      </c>
      <c r="Z2010" s="2">
        <f t="shared" ca="1" si="1400"/>
        <v>5.6796274354672249</v>
      </c>
      <c r="AA2010" s="2">
        <f t="shared" ca="1" si="1401"/>
        <v>67.512346488265152</v>
      </c>
      <c r="AB2010" s="2">
        <f t="shared" ca="1" si="1407"/>
        <v>-13.80916381016756</v>
      </c>
      <c r="AC2010" s="2">
        <f t="shared" ca="1" si="1408"/>
        <v>-20.380318783973248</v>
      </c>
      <c r="AD2010" s="2">
        <f t="shared" ca="1" si="1409"/>
        <v>-19.512733637900965</v>
      </c>
      <c r="AE2010" s="2">
        <f t="shared" ca="1" si="1410"/>
        <v>-13.395280559460085</v>
      </c>
      <c r="AF2010" s="2">
        <f t="shared" ca="1" si="1411"/>
        <v>39.212859340754136</v>
      </c>
      <c r="AG2010" s="2">
        <f t="shared" ca="1" si="1412"/>
        <v>-43.890865093594712</v>
      </c>
      <c r="AH2010" s="2">
        <f t="shared" ca="1" si="1422"/>
        <v>26.176867943859584</v>
      </c>
      <c r="AI2010" s="2">
        <f t="shared" ca="1" si="1422"/>
        <v>-54.6276975856414</v>
      </c>
      <c r="AJ2010" s="2">
        <f t="shared" ca="1" si="1422"/>
        <v>-20.203054964358689</v>
      </c>
      <c r="AK2010" s="2">
        <f t="shared" ca="1" si="1393"/>
        <v>19.485118207569379</v>
      </c>
      <c r="AL2010" s="2">
        <f t="shared" ca="1" si="1393"/>
        <v>-1.7140554547204072</v>
      </c>
      <c r="AM2010" s="2">
        <f t="shared" ca="1" si="1393"/>
        <v>-7.9611636698833053</v>
      </c>
      <c r="AN2010" s="2">
        <f t="shared" ca="1" si="1393"/>
        <v>67.00315430722668</v>
      </c>
      <c r="AO2010" s="2">
        <f t="shared" ca="1" si="1393"/>
        <v>13.64473020071777</v>
      </c>
      <c r="AQ2010" s="5">
        <v>1999</v>
      </c>
      <c r="AR2010" s="2">
        <f t="shared" ca="1" si="1421"/>
        <v>-18.800026371240264</v>
      </c>
      <c r="AS2010" s="2">
        <f t="shared" ca="1" si="1421"/>
        <v>-78.229803559337313</v>
      </c>
      <c r="AT2010" s="2">
        <f t="shared" ca="1" si="1421"/>
        <v>-3.0546727933181348</v>
      </c>
      <c r="AU2010" s="2">
        <f t="shared" ca="1" si="1421"/>
        <v>14.168222785963458</v>
      </c>
      <c r="AV2010" s="2">
        <f t="shared" ca="1" si="1421"/>
        <v>5.6796274354672249</v>
      </c>
      <c r="AW2010" s="2">
        <f t="shared" ca="1" si="1421"/>
        <v>67.512346488265152</v>
      </c>
      <c r="AX2010" s="2">
        <f t="shared" ca="1" si="1420"/>
        <v>-13.80916381016756</v>
      </c>
      <c r="AY2010" s="2">
        <f t="shared" ca="1" si="1420"/>
        <v>-20.380318783973248</v>
      </c>
      <c r="AZ2010" s="2">
        <f t="shared" ca="1" si="1414"/>
        <v>-19.512733637900965</v>
      </c>
      <c r="BA2010" s="2">
        <f t="shared" ca="1" si="1414"/>
        <v>-13.395280559460085</v>
      </c>
      <c r="BB2010" s="2">
        <f t="shared" ca="1" si="1414"/>
        <v>39.212859340754136</v>
      </c>
      <c r="BC2010" s="2">
        <f t="shared" ca="1" si="1416"/>
        <v>-43.890865093594712</v>
      </c>
      <c r="BD2010" s="2">
        <f t="shared" ca="1" si="1416"/>
        <v>26.176867943859584</v>
      </c>
      <c r="BE2010" s="2">
        <f t="shared" ca="1" si="1416"/>
        <v>-54.6276975856414</v>
      </c>
      <c r="BF2010" s="2">
        <f t="shared" ca="1" si="1423"/>
        <v>-20.203054964358689</v>
      </c>
      <c r="BG2010" s="2">
        <f t="shared" ca="1" si="1423"/>
        <v>19.485118207569379</v>
      </c>
      <c r="BH2010" s="2">
        <f t="shared" ca="1" si="1394"/>
        <v>-1.7140554547204072</v>
      </c>
      <c r="BI2010" s="2">
        <f t="shared" ca="1" si="1394"/>
        <v>-7.9611636698833053</v>
      </c>
      <c r="BJ2010" s="2">
        <f t="shared" ca="1" si="1394"/>
        <v>67.00315430722668</v>
      </c>
      <c r="BK2010" s="2">
        <f t="shared" ca="1" si="1394"/>
        <v>13.64473020071777</v>
      </c>
    </row>
    <row r="2011" spans="1:63" x14ac:dyDescent="0.25">
      <c r="A2011" s="22">
        <v>2000</v>
      </c>
      <c r="B2011" s="17">
        <f t="shared" ca="1" si="1417"/>
        <v>-40.258263028088749</v>
      </c>
      <c r="C2011" s="43">
        <f t="shared" ca="1" si="1418"/>
        <v>3.9508864075665853E-2</v>
      </c>
      <c r="D2011" s="39">
        <f ca="1">SUM($C$12:C2011)</f>
        <v>78.625077003854699</v>
      </c>
      <c r="E2011" s="39">
        <f t="shared" ca="1" si="1419"/>
        <v>-316.53090306249146</v>
      </c>
      <c r="F2011" s="30"/>
      <c r="G2011" s="30"/>
      <c r="H2011" s="30"/>
      <c r="I2011" s="30"/>
      <c r="V2011" s="2">
        <f t="shared" ca="1" si="1402"/>
        <v>-83.582071645602326</v>
      </c>
      <c r="W2011" s="2">
        <f t="shared" ca="1" si="1403"/>
        <v>10.473311049385437</v>
      </c>
      <c r="X2011" s="2">
        <f t="shared" ca="1" si="1404"/>
        <v>-9.5623288587039585</v>
      </c>
      <c r="Y2011" s="2">
        <f t="shared" ca="1" si="1399"/>
        <v>7.6214880902635347</v>
      </c>
      <c r="Z2011" s="2">
        <f t="shared" ca="1" si="1400"/>
        <v>8.6152177171712765</v>
      </c>
      <c r="AA2011" s="2">
        <f t="shared" ca="1" si="1401"/>
        <v>12.41367640261088</v>
      </c>
      <c r="AB2011" s="2">
        <f t="shared" ca="1" si="1407"/>
        <v>11.552616047563697</v>
      </c>
      <c r="AC2011" s="2">
        <f t="shared" ca="1" si="1408"/>
        <v>-23.944880756360806</v>
      </c>
      <c r="AD2011" s="2">
        <f t="shared" ca="1" si="1409"/>
        <v>17.829965336596196</v>
      </c>
      <c r="AE2011" s="2">
        <f t="shared" ca="1" si="1410"/>
        <v>44.695526027771699</v>
      </c>
      <c r="AF2011" s="2">
        <f t="shared" ca="1" si="1411"/>
        <v>-2.8876002797470477</v>
      </c>
      <c r="AG2011" s="2">
        <f t="shared" ca="1" si="1412"/>
        <v>0.68048099523901007</v>
      </c>
      <c r="AH2011" s="2">
        <f t="shared" ca="1" si="1422"/>
        <v>-8.4690378020920551</v>
      </c>
      <c r="AI2011" s="2">
        <f t="shared" ca="1" si="1422"/>
        <v>-111.49415847826845</v>
      </c>
      <c r="AJ2011" s="2">
        <f t="shared" ca="1" si="1422"/>
        <v>16.554572649203287</v>
      </c>
      <c r="AK2011" s="2">
        <f t="shared" ca="1" si="1393"/>
        <v>4.3468588796939933E-2</v>
      </c>
      <c r="AL2011" s="2">
        <f t="shared" ca="1" si="1393"/>
        <v>16.857018179940127</v>
      </c>
      <c r="AM2011" s="2">
        <f t="shared" ca="1" si="1393"/>
        <v>-6.6290643161590133</v>
      </c>
      <c r="AN2011" s="2">
        <f t="shared" ca="1" si="1393"/>
        <v>-55.433930351361937</v>
      </c>
      <c r="AO2011" s="2">
        <f t="shared" ca="1" si="1393"/>
        <v>3.3738766128140325</v>
      </c>
      <c r="AQ2011" s="5">
        <v>2000</v>
      </c>
      <c r="AR2011" s="2">
        <f t="shared" ca="1" si="1421"/>
        <v>-83.582071645602326</v>
      </c>
      <c r="AS2011" s="2">
        <f t="shared" ca="1" si="1421"/>
        <v>10.473311049385437</v>
      </c>
      <c r="AT2011" s="2">
        <f t="shared" ca="1" si="1421"/>
        <v>-9.5623288587039585</v>
      </c>
      <c r="AU2011" s="2">
        <f t="shared" ca="1" si="1421"/>
        <v>7.6214880902635347</v>
      </c>
      <c r="AV2011" s="2">
        <f t="shared" ca="1" si="1421"/>
        <v>8.6152177171712765</v>
      </c>
      <c r="AW2011" s="2">
        <f t="shared" ca="1" si="1421"/>
        <v>12.41367640261088</v>
      </c>
      <c r="AX2011" s="2">
        <f t="shared" ca="1" si="1420"/>
        <v>11.552616047563697</v>
      </c>
      <c r="AY2011" s="2">
        <f t="shared" ca="1" si="1420"/>
        <v>-23.944880756360806</v>
      </c>
      <c r="AZ2011" s="2">
        <f t="shared" ca="1" si="1414"/>
        <v>17.829965336596196</v>
      </c>
      <c r="BA2011" s="2">
        <f t="shared" ca="1" si="1414"/>
        <v>44.695526027771699</v>
      </c>
      <c r="BB2011" s="2">
        <f t="shared" ca="1" si="1414"/>
        <v>-2.8876002797470477</v>
      </c>
      <c r="BC2011" s="2">
        <f t="shared" ca="1" si="1416"/>
        <v>0.68048099523901007</v>
      </c>
      <c r="BD2011" s="2">
        <f t="shared" ca="1" si="1416"/>
        <v>-8.4690378020920551</v>
      </c>
      <c r="BE2011" s="2">
        <f t="shared" ca="1" si="1416"/>
        <v>-111.49415847826845</v>
      </c>
      <c r="BF2011" s="2">
        <f t="shared" ca="1" si="1423"/>
        <v>16.554572649203287</v>
      </c>
      <c r="BG2011" s="2">
        <f t="shared" ca="1" si="1423"/>
        <v>4.3468588796939933E-2</v>
      </c>
      <c r="BH2011" s="2">
        <f t="shared" ca="1" si="1394"/>
        <v>16.857018179940127</v>
      </c>
      <c r="BI2011" s="2">
        <f t="shared" ca="1" si="1394"/>
        <v>-6.6290643161590133</v>
      </c>
      <c r="BJ2011" s="2">
        <f t="shared" ca="1" si="1394"/>
        <v>-55.433930351361937</v>
      </c>
      <c r="BK2011" s="2">
        <f t="shared" ca="1" si="1394"/>
        <v>3.3738766128140325</v>
      </c>
    </row>
  </sheetData>
  <mergeCells count="4">
    <mergeCell ref="A10:B10"/>
    <mergeCell ref="C10:E10"/>
    <mergeCell ref="F10:I10"/>
    <mergeCell ref="K10:L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X2011"/>
  <sheetViews>
    <sheetView tabSelected="1" workbookViewId="0">
      <selection activeCell="G2" sqref="G2"/>
    </sheetView>
  </sheetViews>
  <sheetFormatPr defaultRowHeight="15" x14ac:dyDescent="0.25"/>
  <cols>
    <col min="3" max="5" width="15.7109375" customWidth="1"/>
    <col min="6" max="8" width="7.28515625" customWidth="1"/>
    <col min="9" max="9" width="13.5703125" customWidth="1"/>
    <col min="10" max="10" width="6.28515625" customWidth="1"/>
    <col min="11" max="11" width="8.42578125" bestFit="1" customWidth="1"/>
    <col min="35" max="54" width="7.7109375" customWidth="1"/>
    <col min="57" max="76" width="7.7109375" customWidth="1"/>
  </cols>
  <sheetData>
    <row r="1" spans="1:76" x14ac:dyDescent="0.25">
      <c r="A1" s="7"/>
      <c r="B1" s="8" t="s">
        <v>48</v>
      </c>
      <c r="C1" s="8" t="s">
        <v>49</v>
      </c>
      <c r="D1" s="8"/>
      <c r="E1" s="9" t="s">
        <v>76</v>
      </c>
      <c r="F1" s="29" t="s">
        <v>49</v>
      </c>
      <c r="G1" s="29" t="s">
        <v>48</v>
      </c>
      <c r="M1" t="s">
        <v>47</v>
      </c>
      <c r="N1" t="s">
        <v>5</v>
      </c>
      <c r="O1" t="s">
        <v>7</v>
      </c>
      <c r="P1" t="s">
        <v>9</v>
      </c>
      <c r="Q1" t="s">
        <v>11</v>
      </c>
      <c r="R1" t="s">
        <v>13</v>
      </c>
      <c r="S1" t="s">
        <v>15</v>
      </c>
      <c r="T1" t="s">
        <v>17</v>
      </c>
      <c r="U1" t="s">
        <v>19</v>
      </c>
      <c r="V1" t="s">
        <v>23</v>
      </c>
      <c r="W1" t="s">
        <v>25</v>
      </c>
      <c r="X1" t="s">
        <v>44</v>
      </c>
      <c r="Y1" t="s">
        <v>45</v>
      </c>
      <c r="Z1" t="s">
        <v>43</v>
      </c>
      <c r="AA1" t="s">
        <v>42</v>
      </c>
      <c r="AB1" t="s">
        <v>41</v>
      </c>
      <c r="AC1" t="s">
        <v>40</v>
      </c>
      <c r="AD1" t="s">
        <v>39</v>
      </c>
      <c r="AE1" t="s">
        <v>38</v>
      </c>
      <c r="AF1" t="s">
        <v>37</v>
      </c>
      <c r="AG1" t="s">
        <v>36</v>
      </c>
      <c r="AI1" s="8" t="s">
        <v>5</v>
      </c>
      <c r="AJ1" s="8" t="s">
        <v>7</v>
      </c>
      <c r="AK1" s="8" t="s">
        <v>9</v>
      </c>
      <c r="AL1" s="8" t="s">
        <v>11</v>
      </c>
      <c r="AM1" s="8" t="s">
        <v>13</v>
      </c>
      <c r="AN1" s="8" t="s">
        <v>15</v>
      </c>
      <c r="AO1" s="8" t="s">
        <v>17</v>
      </c>
      <c r="AP1" s="8" t="s">
        <v>19</v>
      </c>
      <c r="AQ1" s="8" t="s">
        <v>23</v>
      </c>
      <c r="AR1" s="8" t="s">
        <v>25</v>
      </c>
      <c r="AS1" s="8" t="s">
        <v>44</v>
      </c>
      <c r="AT1" s="8" t="s">
        <v>45</v>
      </c>
      <c r="AU1" s="8" t="s">
        <v>43</v>
      </c>
      <c r="AV1" s="8" t="s">
        <v>42</v>
      </c>
      <c r="AW1" s="8" t="s">
        <v>41</v>
      </c>
      <c r="AX1" s="8" t="s">
        <v>40</v>
      </c>
      <c r="AY1" s="8" t="s">
        <v>39</v>
      </c>
      <c r="AZ1" s="8" t="s">
        <v>38</v>
      </c>
      <c r="BA1" s="8" t="s">
        <v>37</v>
      </c>
      <c r="BB1" s="9" t="s">
        <v>36</v>
      </c>
      <c r="BE1" s="4" t="s">
        <v>4</v>
      </c>
      <c r="BF1" s="4" t="s">
        <v>6</v>
      </c>
      <c r="BG1" s="4" t="s">
        <v>8</v>
      </c>
      <c r="BH1" s="4" t="s">
        <v>10</v>
      </c>
      <c r="BI1" s="4" t="s">
        <v>12</v>
      </c>
      <c r="BJ1" s="4" t="s">
        <v>14</v>
      </c>
      <c r="BK1" s="4" t="s">
        <v>16</v>
      </c>
      <c r="BL1" s="4" t="s">
        <v>18</v>
      </c>
      <c r="BM1" s="4" t="s">
        <v>22</v>
      </c>
      <c r="BN1" s="4" t="s">
        <v>24</v>
      </c>
      <c r="BO1" s="4" t="s">
        <v>26</v>
      </c>
      <c r="BP1" s="4" t="s">
        <v>28</v>
      </c>
      <c r="BQ1" s="4" t="s">
        <v>29</v>
      </c>
      <c r="BR1" s="4" t="s">
        <v>30</v>
      </c>
      <c r="BS1" s="4" t="s">
        <v>31</v>
      </c>
      <c r="BT1" s="4" t="s">
        <v>32</v>
      </c>
      <c r="BU1" s="4" t="s">
        <v>33</v>
      </c>
      <c r="BV1" s="4" t="s">
        <v>34</v>
      </c>
      <c r="BW1" s="4" t="s">
        <v>35</v>
      </c>
      <c r="BX1" s="4" t="s">
        <v>27</v>
      </c>
    </row>
    <row r="2" spans="1:76" x14ac:dyDescent="0.25">
      <c r="A2" s="10" t="s">
        <v>0</v>
      </c>
      <c r="B2" s="11">
        <v>2.2000000000000002</v>
      </c>
      <c r="C2" s="32">
        <f>AVERAGE(B12:B2011)</f>
        <v>2.200000000046769</v>
      </c>
      <c r="D2" s="33" t="s">
        <v>77</v>
      </c>
      <c r="E2" s="12">
        <f ca="1">AVERAGE(E12:E2011)</f>
        <v>9.373166822086489</v>
      </c>
      <c r="F2" s="1">
        <f>SUMPRODUCT(N2:AG2,$N$6:$AG$6)</f>
        <v>2.2000000007953346</v>
      </c>
      <c r="G2">
        <v>2.2000000000000002</v>
      </c>
      <c r="L2" s="1"/>
      <c r="M2" t="s">
        <v>0</v>
      </c>
      <c r="N2" s="1">
        <v>-8.2132817751726588</v>
      </c>
      <c r="O2" s="1">
        <v>-7.0808976411155502</v>
      </c>
      <c r="P2" s="1">
        <v>-5.5855233616701039</v>
      </c>
      <c r="Q2" s="1">
        <v>-5.2428580432446568</v>
      </c>
      <c r="R2" s="1">
        <v>-3.9861735805273768</v>
      </c>
      <c r="S2" s="1">
        <v>-2.6238222227422554</v>
      </c>
      <c r="T2" s="1">
        <v>-1.7518639090455994</v>
      </c>
      <c r="U2" s="1">
        <v>-0.90598375797593211</v>
      </c>
      <c r="V2" s="1">
        <v>6.7148228463544915E-2</v>
      </c>
      <c r="W2" s="1">
        <v>1.050285683055167</v>
      </c>
      <c r="X2" s="1">
        <v>1.8074054740992305</v>
      </c>
      <c r="Y2" s="1">
        <v>2.3865169608059462</v>
      </c>
      <c r="Z2" s="1">
        <v>4.2682795735255992</v>
      </c>
      <c r="AA2" s="1">
        <v>4.6977497331687523</v>
      </c>
      <c r="AB2" s="1">
        <v>6.0596739192967046</v>
      </c>
      <c r="AC2" s="1">
        <v>7.3884902437371016</v>
      </c>
      <c r="AD2" s="1">
        <v>7.6732679009474776</v>
      </c>
      <c r="AE2" s="1">
        <v>9.077613654614499</v>
      </c>
      <c r="AF2" s="1">
        <v>9.8881416142648746</v>
      </c>
      <c r="AG2" s="1">
        <v>11.361412974423741</v>
      </c>
      <c r="AI2" s="13">
        <f t="shared" ref="AI2:BB2" ca="1" si="0">AVERAGE(AI12:AI2011)</f>
        <v>-8.4548695721866345</v>
      </c>
      <c r="AJ2" s="13">
        <f t="shared" ca="1" si="0"/>
        <v>-7.1848540348215328</v>
      </c>
      <c r="AK2" s="13">
        <f t="shared" ca="1" si="0"/>
        <v>-5.8451644535440108</v>
      </c>
      <c r="AL2" s="13">
        <f t="shared" ca="1" si="0"/>
        <v>-4.7323768950568699</v>
      </c>
      <c r="AM2" s="13">
        <f t="shared" ca="1" si="0"/>
        <v>-3.7768598044895798</v>
      </c>
      <c r="AN2" s="13">
        <f t="shared" ca="1" si="0"/>
        <v>-2.6558614944134735</v>
      </c>
      <c r="AO2" s="13">
        <f t="shared" ca="1" si="0"/>
        <v>-1.9822924604817433</v>
      </c>
      <c r="AP2" s="13">
        <f t="shared" ca="1" si="0"/>
        <v>-0.8865041173756778</v>
      </c>
      <c r="AQ2" s="13">
        <f t="shared" ca="1" si="0"/>
        <v>-2.4007172104267611</v>
      </c>
      <c r="AR2" s="13">
        <f t="shared" ca="1" si="0"/>
        <v>1.0681290650531958</v>
      </c>
      <c r="AS2" s="13">
        <f t="shared" ca="1" si="0"/>
        <v>2.6906853665230201</v>
      </c>
      <c r="AT2" s="13">
        <f t="shared" ca="1" si="0"/>
        <v>3.2578802276762548</v>
      </c>
      <c r="AU2" s="13">
        <f t="shared" ca="1" si="0"/>
        <v>4.5871056794868093</v>
      </c>
      <c r="AV2" s="13">
        <f t="shared" ca="1" si="0"/>
        <v>4.3701796343339101</v>
      </c>
      <c r="AW2" s="13">
        <f t="shared" ca="1" si="0"/>
        <v>6.1703685135271584</v>
      </c>
      <c r="AX2" s="13">
        <f t="shared" ca="1" si="0"/>
        <v>6.9454860946751902</v>
      </c>
      <c r="AY2" s="13">
        <f t="shared" ca="1" si="0"/>
        <v>8.727147523970892</v>
      </c>
      <c r="AZ2" s="13">
        <f t="shared" ca="1" si="0"/>
        <v>9.3734844641761654</v>
      </c>
      <c r="BA2" s="13">
        <f t="shared" ca="1" si="0"/>
        <v>10.673021166762616</v>
      </c>
      <c r="BB2" s="14">
        <f t="shared" ca="1" si="0"/>
        <v>11.643218852980663</v>
      </c>
      <c r="BD2" s="4" t="s">
        <v>0</v>
      </c>
      <c r="BE2" s="1">
        <v>-8</v>
      </c>
      <c r="BF2" s="1">
        <v>-7</v>
      </c>
      <c r="BG2" s="1">
        <v>-6</v>
      </c>
      <c r="BH2" s="1">
        <v>-5</v>
      </c>
      <c r="BI2" s="1">
        <v>-4</v>
      </c>
      <c r="BJ2" s="1">
        <v>-3</v>
      </c>
      <c r="BK2" s="1">
        <v>-2</v>
      </c>
      <c r="BL2" s="1">
        <v>-1</v>
      </c>
      <c r="BM2" s="1">
        <v>0</v>
      </c>
      <c r="BN2" s="1">
        <v>1</v>
      </c>
      <c r="BO2" s="1">
        <v>2</v>
      </c>
      <c r="BP2" s="1">
        <v>3</v>
      </c>
      <c r="BQ2" s="1">
        <v>4</v>
      </c>
      <c r="BR2" s="1">
        <v>5</v>
      </c>
      <c r="BS2" s="6">
        <v>6</v>
      </c>
      <c r="BT2" s="1">
        <v>7</v>
      </c>
      <c r="BU2" s="1">
        <v>8</v>
      </c>
      <c r="BV2" s="1">
        <v>9</v>
      </c>
      <c r="BW2" s="1">
        <v>10</v>
      </c>
      <c r="BX2" s="1">
        <v>11</v>
      </c>
    </row>
    <row r="3" spans="1:76" x14ac:dyDescent="0.25">
      <c r="A3" s="10" t="s">
        <v>1</v>
      </c>
      <c r="B3" s="11">
        <v>10</v>
      </c>
      <c r="C3" s="18">
        <f>_xlfn.STDEV.S(B12:B2011)</f>
        <v>15.654235494374339</v>
      </c>
      <c r="D3" s="34">
        <v>0.1</v>
      </c>
      <c r="E3" s="19">
        <f ca="1">_xlfn.STDEV.S(E12:E2011)</f>
        <v>72.368413814408186</v>
      </c>
      <c r="F3" s="1">
        <f t="shared" ref="F3:F5" si="1">SUMPRODUCT(N3:AG3,$N$6:$AG$6)</f>
        <v>26.000000001567088</v>
      </c>
      <c r="G3">
        <v>26</v>
      </c>
      <c r="M3" t="s">
        <v>1</v>
      </c>
      <c r="N3">
        <v>14.73060134108824</v>
      </c>
      <c r="O3">
        <v>15.378412273110184</v>
      </c>
      <c r="P3">
        <v>15.053486998661301</v>
      </c>
      <c r="Q3">
        <v>15.315144979102676</v>
      </c>
      <c r="R3">
        <v>15.125373522002377</v>
      </c>
      <c r="S3">
        <v>14.985878222659791</v>
      </c>
      <c r="T3">
        <v>15.465203142882739</v>
      </c>
      <c r="U3">
        <v>15.136351286243963</v>
      </c>
      <c r="V3">
        <v>14.909505757290326</v>
      </c>
      <c r="W3">
        <v>14.933443291765862</v>
      </c>
      <c r="X3">
        <v>14.640426892004326</v>
      </c>
      <c r="Y3">
        <v>15.214230613971582</v>
      </c>
      <c r="Z3">
        <v>15.327583171896105</v>
      </c>
      <c r="AA3">
        <v>15.248779473286827</v>
      </c>
      <c r="AB3">
        <v>14.836277770064719</v>
      </c>
      <c r="AC3">
        <v>15.131282459548482</v>
      </c>
      <c r="AD3">
        <v>15.301190433319913</v>
      </c>
      <c r="AE3">
        <v>14.865815436234294</v>
      </c>
      <c r="AF3">
        <v>14.983840422665507</v>
      </c>
      <c r="AG3">
        <v>15.032233281775133</v>
      </c>
      <c r="AI3" s="13">
        <f t="shared" ref="AI3:BB3" ca="1" si="2">_xlfn.STDEV.S(AI12:AI2011)</f>
        <v>43.348915677561237</v>
      </c>
      <c r="AJ3" s="13">
        <f t="shared" ca="1" si="2"/>
        <v>10.417763361075531</v>
      </c>
      <c r="AK3" s="13">
        <f t="shared" ca="1" si="2"/>
        <v>30.8886923943457</v>
      </c>
      <c r="AL3" s="13">
        <f t="shared" ca="1" si="2"/>
        <v>56.551163436315903</v>
      </c>
      <c r="AM3" s="13">
        <f t="shared" ca="1" si="2"/>
        <v>13.236773769704058</v>
      </c>
      <c r="AN3" s="13">
        <f t="shared" ca="1" si="2"/>
        <v>34.907507281035635</v>
      </c>
      <c r="AO3" s="13">
        <f t="shared" ca="1" si="2"/>
        <v>46.575799371313884</v>
      </c>
      <c r="AP3" s="13">
        <f t="shared" ca="1" si="2"/>
        <v>31.090655552692514</v>
      </c>
      <c r="AQ3" s="13">
        <f t="shared" ca="1" si="2"/>
        <v>46.382101056256985</v>
      </c>
      <c r="AR3" s="13">
        <f t="shared" ca="1" si="2"/>
        <v>53.570308692295157</v>
      </c>
      <c r="AS3" s="13">
        <f t="shared" ca="1" si="2"/>
        <v>42.430291717596155</v>
      </c>
      <c r="AT3" s="13">
        <f t="shared" ca="1" si="2"/>
        <v>52.594221199352347</v>
      </c>
      <c r="AU3" s="13">
        <f t="shared" ca="1" si="2"/>
        <v>46.043541079599898</v>
      </c>
      <c r="AV3" s="13">
        <f t="shared" ca="1" si="2"/>
        <v>54.279491594521062</v>
      </c>
      <c r="AW3" s="13">
        <f t="shared" ca="1" si="2"/>
        <v>37.397498366734361</v>
      </c>
      <c r="AX3" s="13">
        <f t="shared" ca="1" si="2"/>
        <v>58.701888876180348</v>
      </c>
      <c r="AY3" s="13">
        <f t="shared" ca="1" si="2"/>
        <v>41.679897112168476</v>
      </c>
      <c r="AZ3" s="13">
        <f t="shared" ca="1" si="2"/>
        <v>42.051126736220333</v>
      </c>
      <c r="BA3" s="13">
        <f t="shared" ca="1" si="2"/>
        <v>24.546105611425777</v>
      </c>
      <c r="BB3" s="14">
        <f t="shared" ca="1" si="2"/>
        <v>56.794998834006485</v>
      </c>
      <c r="BD3" s="4" t="s">
        <v>1</v>
      </c>
      <c r="BE3" s="1">
        <f ca="1">$BE$7+50*RAND()</f>
        <v>43.506888022302135</v>
      </c>
      <c r="BF3" s="1">
        <f t="shared" ref="BF3:BX3" ca="1" si="3">$BE$7+50*RAND()</f>
        <v>10.264568516177665</v>
      </c>
      <c r="BG3" s="1">
        <f t="shared" ca="1" si="3"/>
        <v>30.502680648413239</v>
      </c>
      <c r="BH3" s="1">
        <f t="shared" ca="1" si="3"/>
        <v>57.412911808880253</v>
      </c>
      <c r="BI3" s="1">
        <f t="shared" ca="1" si="3"/>
        <v>13.134272769649771</v>
      </c>
      <c r="BJ3" s="1">
        <f t="shared" ca="1" si="3"/>
        <v>35.969260404997591</v>
      </c>
      <c r="BK3" s="1">
        <f t="shared" ca="1" si="3"/>
        <v>47.260622688186146</v>
      </c>
      <c r="BL3" s="1">
        <f t="shared" ca="1" si="3"/>
        <v>31.597695266474847</v>
      </c>
      <c r="BM3" s="1">
        <f t="shared" ca="1" si="3"/>
        <v>47.120266647184373</v>
      </c>
      <c r="BN3" s="1">
        <f t="shared" ca="1" si="3"/>
        <v>53.19948893442087</v>
      </c>
      <c r="BO3" s="1">
        <f t="shared" ca="1" si="3"/>
        <v>43.614636964414544</v>
      </c>
      <c r="BP3" s="1">
        <f t="shared" ca="1" si="3"/>
        <v>53.516437586011534</v>
      </c>
      <c r="BQ3" s="1">
        <f t="shared" ca="1" si="3"/>
        <v>47.352852981999199</v>
      </c>
      <c r="BR3" s="1">
        <f t="shared" ca="1" si="3"/>
        <v>53.855648699660662</v>
      </c>
      <c r="BS3" s="1">
        <f t="shared" ca="1" si="3"/>
        <v>37.921941505309405</v>
      </c>
      <c r="BT3" s="1">
        <f t="shared" ca="1" si="3"/>
        <v>58.954783438285233</v>
      </c>
      <c r="BU3" s="1">
        <f t="shared" ca="1" si="3"/>
        <v>41.22821398994526</v>
      </c>
      <c r="BV3" s="1">
        <f t="shared" ca="1" si="3"/>
        <v>42.427782913047878</v>
      </c>
      <c r="BW3" s="1">
        <f t="shared" ca="1" si="3"/>
        <v>24.319061505367763</v>
      </c>
      <c r="BX3" s="1">
        <f t="shared" ca="1" si="3"/>
        <v>57.1116367649417</v>
      </c>
    </row>
    <row r="4" spans="1:76" x14ac:dyDescent="0.25">
      <c r="A4" s="10" t="s">
        <v>2</v>
      </c>
      <c r="B4" s="11">
        <f>1.5</f>
        <v>1.5</v>
      </c>
      <c r="C4" s="32">
        <f>SKEW(B12:B2011)</f>
        <v>0.24579330937902924</v>
      </c>
      <c r="D4" s="33"/>
      <c r="E4" s="12">
        <f ca="1">SKEW(E12:E2011)</f>
        <v>0.51535284084785959</v>
      </c>
      <c r="F4" s="1">
        <f t="shared" si="1"/>
        <v>1.699999999995125</v>
      </c>
      <c r="G4">
        <v>1.7</v>
      </c>
      <c r="M4" t="s">
        <v>2</v>
      </c>
      <c r="N4">
        <v>-4.1704898529873129E-2</v>
      </c>
      <c r="O4">
        <v>-7.1166701583965694E-2</v>
      </c>
      <c r="P4">
        <v>-7.0928318477837912E-2</v>
      </c>
      <c r="Q4">
        <v>-6.8077417401426518E-2</v>
      </c>
      <c r="R4">
        <v>1.0346150830636381E-2</v>
      </c>
      <c r="S4">
        <v>2.6109286686283997E-2</v>
      </c>
      <c r="T4">
        <v>6.0922657420331275E-2</v>
      </c>
      <c r="U4">
        <v>-2.0546738470563878E-2</v>
      </c>
      <c r="V4">
        <v>-8.4583548761844023E-3</v>
      </c>
      <c r="W4">
        <v>-4.2729130886328556E-2</v>
      </c>
      <c r="X4">
        <v>4.0208777359184711E-2</v>
      </c>
      <c r="Y4">
        <v>2.5206142045898772E-2</v>
      </c>
      <c r="Z4">
        <v>-2.4634731525876162E-2</v>
      </c>
      <c r="AA4">
        <v>-0.13699585380547927</v>
      </c>
      <c r="AB4">
        <v>7.2539488702165034E-2</v>
      </c>
      <c r="AC4">
        <v>7.1702935611936316E-2</v>
      </c>
      <c r="AD4">
        <v>-1.5477276709099316E-2</v>
      </c>
      <c r="AE4">
        <v>6.9828120839765348E-2</v>
      </c>
      <c r="AF4">
        <v>-2.3002323958037904E-2</v>
      </c>
      <c r="AG4">
        <v>5.9895745889823788E-4</v>
      </c>
      <c r="AI4" s="13">
        <f t="shared" ref="AI4:BB4" ca="1" si="4">SKEW(AI12:AI2011)</f>
        <v>2.1758700087771111E-4</v>
      </c>
      <c r="AJ4" s="13">
        <f t="shared" ca="1" si="4"/>
        <v>-1.6177278685002759E-2</v>
      </c>
      <c r="AK4" s="13">
        <f t="shared" ca="1" si="4"/>
        <v>2.6242598963658551E-2</v>
      </c>
      <c r="AL4" s="13">
        <f t="shared" ca="1" si="4"/>
        <v>5.5075104319180654E-2</v>
      </c>
      <c r="AM4" s="13">
        <f t="shared" ca="1" si="4"/>
        <v>8.7792794434780233E-2</v>
      </c>
      <c r="AN4" s="13">
        <f t="shared" ca="1" si="4"/>
        <v>-2.5004855118378206E-2</v>
      </c>
      <c r="AO4" s="13">
        <f t="shared" ca="1" si="4"/>
        <v>0.1145644623890591</v>
      </c>
      <c r="AP4" s="13">
        <f t="shared" ca="1" si="4"/>
        <v>5.7514831908542653E-2</v>
      </c>
      <c r="AQ4" s="13">
        <f t="shared" ca="1" si="4"/>
        <v>1.4141834912849094E-2</v>
      </c>
      <c r="AR4" s="13">
        <f t="shared" ca="1" si="4"/>
        <v>-1.5423802902543625E-2</v>
      </c>
      <c r="AS4" s="13">
        <f t="shared" ca="1" si="4"/>
        <v>-4.6267280789391539E-2</v>
      </c>
      <c r="AT4" s="13">
        <f t="shared" ca="1" si="4"/>
        <v>-5.4314960370674729E-2</v>
      </c>
      <c r="AU4" s="13">
        <f t="shared" ca="1" si="4"/>
        <v>-1.215526979336295E-2</v>
      </c>
      <c r="AV4" s="13">
        <f t="shared" ca="1" si="4"/>
        <v>2.6479764963497347E-2</v>
      </c>
      <c r="AW4" s="13">
        <f t="shared" ca="1" si="4"/>
        <v>-4.2510553051495509E-2</v>
      </c>
      <c r="AX4" s="13">
        <f t="shared" ca="1" si="4"/>
        <v>3.49533431170722E-3</v>
      </c>
      <c r="AY4" s="13">
        <f t="shared" ca="1" si="4"/>
        <v>0.10071357481194491</v>
      </c>
      <c r="AZ4" s="13">
        <f t="shared" ca="1" si="4"/>
        <v>2.2284020524452892E-2</v>
      </c>
      <c r="BA4" s="13">
        <f t="shared" ca="1" si="4"/>
        <v>-1.3710098911916631E-3</v>
      </c>
      <c r="BB4" s="14">
        <f t="shared" ca="1" si="4"/>
        <v>6.5345633888391444E-2</v>
      </c>
      <c r="BD4" s="4" t="s">
        <v>2</v>
      </c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6"/>
      <c r="BT4" s="1"/>
      <c r="BU4" s="1"/>
      <c r="BV4" s="1"/>
      <c r="BW4" s="1"/>
      <c r="BX4" s="1"/>
    </row>
    <row r="5" spans="1:76" x14ac:dyDescent="0.25">
      <c r="A5" s="10" t="s">
        <v>3</v>
      </c>
      <c r="B5" s="11">
        <v>0</v>
      </c>
      <c r="C5" s="32">
        <f>KURT(B12:B2011)</f>
        <v>0.15117795123868971</v>
      </c>
      <c r="D5" s="33"/>
      <c r="E5" s="12">
        <f ca="1">KURT(E12:E2011)</f>
        <v>2.3117009726874782</v>
      </c>
      <c r="F5" s="1">
        <f t="shared" si="1"/>
        <v>-0.99999999999450673</v>
      </c>
      <c r="G5">
        <v>-1</v>
      </c>
      <c r="M5" t="s">
        <v>3</v>
      </c>
      <c r="N5">
        <v>6.7496100427515415E-2</v>
      </c>
      <c r="O5">
        <v>3.5024598019589348E-2</v>
      </c>
      <c r="P5">
        <v>-7.2181875328068301E-2</v>
      </c>
      <c r="Q5">
        <v>-0.18844764678511394</v>
      </c>
      <c r="R5">
        <v>8.6158069895755141E-2</v>
      </c>
      <c r="S5">
        <v>-0.15932078255397508</v>
      </c>
      <c r="T5">
        <v>-6.1614947977626677E-2</v>
      </c>
      <c r="U5">
        <v>0.28508311094707883</v>
      </c>
      <c r="V5">
        <v>-6.0093990674360054E-2</v>
      </c>
      <c r="W5">
        <v>-4.9471792467215447E-2</v>
      </c>
      <c r="X5">
        <v>-8.3136543668114182E-2</v>
      </c>
      <c r="Y5">
        <v>-8.3085835925381879E-2</v>
      </c>
      <c r="Z5">
        <v>-5.9005745798491827E-2</v>
      </c>
      <c r="AA5">
        <v>-6.2084121719685026E-2</v>
      </c>
      <c r="AB5">
        <v>0.11301008935672829</v>
      </c>
      <c r="AC5">
        <v>-9.6971765639372709E-2</v>
      </c>
      <c r="AD5">
        <v>-2.1621792603081502E-2</v>
      </c>
      <c r="AE5">
        <v>-1.3422205386754982E-3</v>
      </c>
      <c r="AF5">
        <v>-1.1436561375362864E-2</v>
      </c>
      <c r="AG5">
        <v>0.12000731052157354</v>
      </c>
      <c r="AI5" s="15">
        <f t="shared" ref="AI5:BB5" ca="1" si="5">KURT(AI12:AI2011)</f>
        <v>-7.1782110618790806E-2</v>
      </c>
      <c r="AJ5" s="15">
        <f t="shared" ca="1" si="5"/>
        <v>0.32514973908171951</v>
      </c>
      <c r="AK5" s="15">
        <f t="shared" ca="1" si="5"/>
        <v>-4.7517055736352454E-2</v>
      </c>
      <c r="AL5" s="15">
        <f t="shared" ca="1" si="5"/>
        <v>-7.7263041325711157E-2</v>
      </c>
      <c r="AM5" s="15">
        <f t="shared" ca="1" si="5"/>
        <v>1.4092780922659198E-2</v>
      </c>
      <c r="AN5" s="15">
        <f t="shared" ca="1" si="5"/>
        <v>-0.1294524989614132</v>
      </c>
      <c r="AO5" s="15">
        <f t="shared" ca="1" si="5"/>
        <v>3.551243117204006E-3</v>
      </c>
      <c r="AP5" s="15">
        <f t="shared" ca="1" si="5"/>
        <v>0.1439470416619395</v>
      </c>
      <c r="AQ5" s="15">
        <f t="shared" ca="1" si="5"/>
        <v>0.10071528674602259</v>
      </c>
      <c r="AR5" s="15">
        <f t="shared" ca="1" si="5"/>
        <v>-7.3632030009503247E-2</v>
      </c>
      <c r="AS5" s="15">
        <f t="shared" ca="1" si="5"/>
        <v>-2.8796105061180022E-2</v>
      </c>
      <c r="AT5" s="15">
        <f t="shared" ca="1" si="5"/>
        <v>-5.223423918456227E-2</v>
      </c>
      <c r="AU5" s="15">
        <f t="shared" ca="1" si="5"/>
        <v>3.8303850703856224E-2</v>
      </c>
      <c r="AV5" s="15">
        <f t="shared" ca="1" si="5"/>
        <v>0.14283428254080777</v>
      </c>
      <c r="AW5" s="15">
        <f t="shared" ca="1" si="5"/>
        <v>-0.18651862065371461</v>
      </c>
      <c r="AX5" s="15">
        <f t="shared" ca="1" si="5"/>
        <v>7.3078915441247894E-2</v>
      </c>
      <c r="AY5" s="15">
        <f t="shared" ca="1" si="5"/>
        <v>6.047920103700255E-2</v>
      </c>
      <c r="AZ5" s="15">
        <f t="shared" ca="1" si="5"/>
        <v>-1.9529577439802104E-2</v>
      </c>
      <c r="BA5" s="15">
        <f t="shared" ca="1" si="5"/>
        <v>-4.2063268797402742E-2</v>
      </c>
      <c r="BB5" s="16">
        <f t="shared" ca="1" si="5"/>
        <v>0.14741666860085889</v>
      </c>
      <c r="BD5" s="4" t="s">
        <v>3</v>
      </c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6"/>
      <c r="BT5" s="1"/>
      <c r="BU5" s="1"/>
      <c r="BV5" s="1"/>
      <c r="BW5" s="1"/>
      <c r="BX5" s="1"/>
    </row>
    <row r="6" spans="1:76" x14ac:dyDescent="0.25">
      <c r="A6" s="10" t="s">
        <v>74</v>
      </c>
      <c r="B6" s="18">
        <f>MIN(B12:B2011)</f>
        <v>-40.279377442059719</v>
      </c>
      <c r="C6" s="18">
        <f ca="1">MIN(C12:C2011)</f>
        <v>3.8941107009410655E-2</v>
      </c>
      <c r="D6" s="34">
        <f ca="1">MIN(D12:D2011)</f>
        <v>3.9319222325712354E-2</v>
      </c>
      <c r="E6" s="19">
        <f ca="1">MIN(E12:E2011)</f>
        <v>-295.00145362350872</v>
      </c>
      <c r="M6" t="s">
        <v>46</v>
      </c>
      <c r="N6">
        <v>-1.3171148336532839E-2</v>
      </c>
      <c r="O6">
        <v>2.7419725075078767</v>
      </c>
      <c r="P6">
        <v>-8.8073503894590015</v>
      </c>
      <c r="Q6">
        <v>-0.24490080014418453</v>
      </c>
      <c r="R6">
        <v>0.57617228988928559</v>
      </c>
      <c r="S6">
        <v>3.4167823860875002</v>
      </c>
      <c r="T6">
        <v>13.449987073864154</v>
      </c>
      <c r="U6">
        <v>-1.2001607960705474</v>
      </c>
      <c r="V6">
        <v>-4.3018764250391914</v>
      </c>
      <c r="W6">
        <v>-7.2205482376489485</v>
      </c>
      <c r="X6">
        <v>-2.6776387737754885</v>
      </c>
      <c r="Y6">
        <v>0.2411169832437354</v>
      </c>
      <c r="Z6">
        <v>3.2025321916812484</v>
      </c>
      <c r="AA6">
        <v>-0.72064935860930668</v>
      </c>
      <c r="AB6">
        <v>-1.037016707195541</v>
      </c>
      <c r="AC6">
        <v>0.51053649016792912</v>
      </c>
      <c r="AD6">
        <v>6.0495475963383551</v>
      </c>
      <c r="AE6">
        <v>2.2916269930992121</v>
      </c>
      <c r="AF6">
        <v>-1.110222294206608</v>
      </c>
      <c r="AG6">
        <v>-4.1467395812998591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</row>
    <row r="7" spans="1:76" x14ac:dyDescent="0.25">
      <c r="A7" s="10" t="s">
        <v>75</v>
      </c>
      <c r="B7" s="18">
        <f>MAX(B12:B2011)</f>
        <v>67.66741554382854</v>
      </c>
      <c r="C7" s="18">
        <f ca="1">MAX(C12:C2011)</f>
        <v>3.9607347213893376E-2</v>
      </c>
      <c r="D7" s="34">
        <f ca="1">MAX(D12:D2011)</f>
        <v>78.621216330948201</v>
      </c>
      <c r="E7" s="19">
        <f ca="1">MAX(E12:E2011)</f>
        <v>342.0176255810793</v>
      </c>
      <c r="N7" t="s">
        <v>78</v>
      </c>
      <c r="O7">
        <f>SUM(N6:AG6)</f>
        <v>1.0000000000940892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D7" s="4" t="s">
        <v>79</v>
      </c>
      <c r="BE7" s="1">
        <v>10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</row>
    <row r="8" spans="1:76" x14ac:dyDescent="0.25">
      <c r="BL8">
        <f ca="1">RAND()</f>
        <v>0.1382606486794542</v>
      </c>
    </row>
    <row r="10" spans="1:76" ht="15.75" thickBot="1" x14ac:dyDescent="0.3">
      <c r="A10" s="48" t="s">
        <v>50</v>
      </c>
      <c r="B10" s="49"/>
      <c r="C10" s="49" t="s">
        <v>66</v>
      </c>
      <c r="D10" s="49"/>
      <c r="E10" s="49"/>
      <c r="F10" s="49" t="s">
        <v>73</v>
      </c>
      <c r="G10" s="49"/>
      <c r="H10" s="49"/>
      <c r="I10" s="50"/>
      <c r="AI10" s="3">
        <v>0.38035323740957155</v>
      </c>
      <c r="AJ10" s="3">
        <v>2.00795448115873E-4</v>
      </c>
      <c r="AK10" s="3">
        <v>0.51313783301500249</v>
      </c>
      <c r="AL10" s="3">
        <v>0.68509867205720598</v>
      </c>
      <c r="AM10" s="3">
        <v>8.3613960648463894E-5</v>
      </c>
      <c r="AN10" s="3">
        <v>1.6653743258984727E-4</v>
      </c>
      <c r="AO10" s="3">
        <v>1.0103468509086351E-3</v>
      </c>
      <c r="AP10" s="3">
        <v>0.17471195460946232</v>
      </c>
      <c r="AQ10" s="3">
        <v>0.53142725636594423</v>
      </c>
      <c r="AR10" s="3">
        <v>0.29279030423835362</v>
      </c>
      <c r="AS10" s="3">
        <v>4.4921072156540835E-3</v>
      </c>
      <c r="AT10" s="3">
        <v>3.8209875732861569E-3</v>
      </c>
      <c r="AU10" s="3">
        <v>0.79381160809844087</v>
      </c>
      <c r="AV10" s="3">
        <v>1.6697867757668374E-2</v>
      </c>
      <c r="AW10" s="3">
        <v>0.58751412914864898</v>
      </c>
      <c r="AX10" s="3">
        <v>0.79739337417194411</v>
      </c>
      <c r="AY10" s="3">
        <v>2.1805691047350152E-3</v>
      </c>
      <c r="AZ10" s="3">
        <v>7.4330840708093397E-3</v>
      </c>
      <c r="BA10" s="3">
        <v>0.45121656598503462</v>
      </c>
      <c r="BB10" s="3">
        <v>5.7873834321908193E-4</v>
      </c>
    </row>
    <row r="11" spans="1:76" ht="15.75" thickBot="1" x14ac:dyDescent="0.3">
      <c r="A11" s="20" t="s">
        <v>20</v>
      </c>
      <c r="B11" s="9" t="s">
        <v>21</v>
      </c>
      <c r="C11" s="29" t="s">
        <v>70</v>
      </c>
      <c r="D11" s="29" t="s">
        <v>71</v>
      </c>
      <c r="E11" s="29" t="s">
        <v>72</v>
      </c>
      <c r="F11" s="37" t="s">
        <v>67</v>
      </c>
      <c r="G11" s="35" t="s">
        <v>68</v>
      </c>
      <c r="H11" s="35" t="s">
        <v>67</v>
      </c>
      <c r="I11" s="35" t="s">
        <v>69</v>
      </c>
      <c r="K11" s="23" t="s">
        <v>47</v>
      </c>
      <c r="L11" s="24" t="s">
        <v>46</v>
      </c>
      <c r="N11" s="29" t="s">
        <v>21</v>
      </c>
      <c r="O11" s="29" t="s">
        <v>21</v>
      </c>
      <c r="P11" s="29" t="s">
        <v>21</v>
      </c>
      <c r="Q11" s="29" t="s">
        <v>21</v>
      </c>
      <c r="R11" s="29" t="s">
        <v>21</v>
      </c>
      <c r="S11" s="29" t="s">
        <v>21</v>
      </c>
      <c r="T11" s="29" t="s">
        <v>21</v>
      </c>
      <c r="U11" s="29" t="s">
        <v>21</v>
      </c>
      <c r="V11" s="29" t="s">
        <v>21</v>
      </c>
      <c r="W11" s="29" t="s">
        <v>21</v>
      </c>
      <c r="X11" s="29" t="s">
        <v>21</v>
      </c>
      <c r="Y11" s="29" t="s">
        <v>21</v>
      </c>
      <c r="Z11" s="29" t="s">
        <v>21</v>
      </c>
      <c r="AA11" s="29" t="s">
        <v>21</v>
      </c>
      <c r="AB11" s="29" t="s">
        <v>21</v>
      </c>
      <c r="AC11" s="29" t="s">
        <v>21</v>
      </c>
      <c r="AD11" s="29" t="s">
        <v>21</v>
      </c>
      <c r="AE11" s="29" t="s">
        <v>21</v>
      </c>
      <c r="AF11" s="29" t="s">
        <v>21</v>
      </c>
      <c r="AG11" s="29" t="s">
        <v>21</v>
      </c>
      <c r="AI11" s="4" t="s">
        <v>21</v>
      </c>
      <c r="AJ11" s="4" t="s">
        <v>21</v>
      </c>
      <c r="AK11" s="4" t="s">
        <v>21</v>
      </c>
      <c r="AL11" s="4" t="s">
        <v>21</v>
      </c>
      <c r="AM11" s="4" t="s">
        <v>21</v>
      </c>
      <c r="AN11" s="4" t="s">
        <v>21</v>
      </c>
      <c r="AO11" s="4" t="s">
        <v>21</v>
      </c>
      <c r="AP11" s="4" t="s">
        <v>21</v>
      </c>
      <c r="AQ11" s="4" t="s">
        <v>21</v>
      </c>
      <c r="AR11" s="4" t="s">
        <v>21</v>
      </c>
      <c r="AS11" s="4" t="s">
        <v>21</v>
      </c>
      <c r="AT11" s="4" t="s">
        <v>21</v>
      </c>
      <c r="AU11" s="4" t="s">
        <v>21</v>
      </c>
      <c r="AV11" s="4" t="s">
        <v>21</v>
      </c>
      <c r="AW11" s="4" t="s">
        <v>21</v>
      </c>
      <c r="AX11" s="4" t="s">
        <v>21</v>
      </c>
      <c r="AY11" s="4" t="s">
        <v>21</v>
      </c>
      <c r="AZ11" s="4" t="s">
        <v>21</v>
      </c>
      <c r="BA11" s="4" t="s">
        <v>21</v>
      </c>
      <c r="BB11" s="4" t="s">
        <v>21</v>
      </c>
      <c r="BD11" s="4" t="s">
        <v>20</v>
      </c>
      <c r="BE11" s="4" t="s">
        <v>21</v>
      </c>
      <c r="BF11" s="4" t="s">
        <v>21</v>
      </c>
      <c r="BG11" s="4" t="s">
        <v>21</v>
      </c>
      <c r="BH11" s="4" t="s">
        <v>21</v>
      </c>
      <c r="BI11" s="4" t="s">
        <v>21</v>
      </c>
      <c r="BJ11" s="4" t="s">
        <v>21</v>
      </c>
      <c r="BK11" s="4" t="s">
        <v>21</v>
      </c>
      <c r="BL11" s="4" t="s">
        <v>21</v>
      </c>
      <c r="BM11" s="4" t="s">
        <v>21</v>
      </c>
      <c r="BN11" s="4" t="s">
        <v>21</v>
      </c>
      <c r="BO11" s="4" t="s">
        <v>21</v>
      </c>
      <c r="BP11" s="4" t="s">
        <v>21</v>
      </c>
      <c r="BQ11" s="4" t="s">
        <v>21</v>
      </c>
      <c r="BR11" s="4" t="s">
        <v>21</v>
      </c>
      <c r="BS11" s="4" t="s">
        <v>21</v>
      </c>
      <c r="BT11" s="4" t="s">
        <v>21</v>
      </c>
      <c r="BU11" s="4" t="s">
        <v>21</v>
      </c>
      <c r="BV11" s="4" t="s">
        <v>21</v>
      </c>
      <c r="BW11" s="4" t="s">
        <v>21</v>
      </c>
      <c r="BX11" s="4" t="s">
        <v>21</v>
      </c>
    </row>
    <row r="12" spans="1:76" x14ac:dyDescent="0.25">
      <c r="A12" s="21">
        <v>1</v>
      </c>
      <c r="B12" s="17">
        <f>$L$12*N12+$L$13*O12+$L$14*P12+$L$15*Q12+$L$16*R12+$L$17*S12+$L$18*T12+$L$19*U12+$L$20*V12+$L$21*W12+$L$22*X12+$L$23*Y12+$L$24*Z12+$L$25*AA12+$L$26*AB12+$L$27*AC12+$L$28*AD12+$L$29*AE12+$L$30*AF12+$L$31*AG12</f>
        <v>-5.5013241746378325</v>
      </c>
      <c r="C12" s="39">
        <f ca="1">_xlfn.NORM.DIST(RAND(),$B$2,$B$3,0)</f>
        <v>3.9319222325712354E-2</v>
      </c>
      <c r="D12" s="39">
        <f ca="1">SUM($C$12:C12)</f>
        <v>3.9319222325712354E-2</v>
      </c>
      <c r="E12" s="39">
        <f ca="1">B12*$D$3*D12</f>
        <v>-2.1630778830840094E-2</v>
      </c>
      <c r="F12" s="38">
        <v>-1000</v>
      </c>
      <c r="G12" s="30">
        <f t="array" aca="1" ref="G12:G412" ca="1">FREQUENCY(E12:E2011,F12:F412)</f>
        <v>0</v>
      </c>
      <c r="H12" s="30">
        <v>-70</v>
      </c>
      <c r="I12" s="30">
        <f t="array" ref="I12:I412">FREQUENCY(B12:B2011,H12:H412)</f>
        <v>0</v>
      </c>
      <c r="K12" s="40">
        <v>1</v>
      </c>
      <c r="L12" s="41">
        <v>0.31227268671824632</v>
      </c>
      <c r="N12" s="36">
        <v>-14.851438317955562</v>
      </c>
      <c r="O12" s="36">
        <v>9.1551569897148966</v>
      </c>
      <c r="P12" s="36">
        <v>10.40546735603608</v>
      </c>
      <c r="Q12" s="36">
        <v>-0.98384566407392615</v>
      </c>
      <c r="R12" s="36">
        <v>-16.551649634298101</v>
      </c>
      <c r="S12" s="36">
        <v>24.473858101837951</v>
      </c>
      <c r="T12" s="36">
        <v>8.6205162599313692</v>
      </c>
      <c r="U12" s="36">
        <v>0.79009535260934927</v>
      </c>
      <c r="V12" s="36">
        <v>12.764464550197085</v>
      </c>
      <c r="W12" s="36">
        <v>-15.243237554707285</v>
      </c>
      <c r="X12" s="36">
        <v>10.408755158478032</v>
      </c>
      <c r="Y12" s="36">
        <v>-9.0722897346138911</v>
      </c>
      <c r="Z12" s="36">
        <v>15.428006347687678</v>
      </c>
      <c r="AA12" s="36">
        <v>-5.217673612856558</v>
      </c>
      <c r="AB12" s="36">
        <v>16.490013801296172</v>
      </c>
      <c r="AC12" s="36">
        <v>14.737827313574385</v>
      </c>
      <c r="AD12" s="36">
        <v>-8.971329313848198</v>
      </c>
      <c r="AE12" s="36">
        <v>11.053746726046207</v>
      </c>
      <c r="AF12" s="36">
        <v>37.831406364699795</v>
      </c>
      <c r="AG12" s="36">
        <v>-7.0516796076408106</v>
      </c>
      <c r="AI12" s="2">
        <f ca="1">BE12</f>
        <v>-68.346270461931226</v>
      </c>
      <c r="AJ12" s="2">
        <f t="shared" ref="AJ12:BB12" ca="1" si="6">BF12</f>
        <v>-4.1806536920161239</v>
      </c>
      <c r="AK12" s="2">
        <f t="shared" ca="1" si="6"/>
        <v>6.7348542741053592</v>
      </c>
      <c r="AL12" s="2">
        <f t="shared" ca="1" si="6"/>
        <v>68.84547739966925</v>
      </c>
      <c r="AM12" s="2">
        <f t="shared" ca="1" si="6"/>
        <v>5.3151594279422127</v>
      </c>
      <c r="AN12" s="2">
        <f t="shared" ca="1" si="6"/>
        <v>-1.058809118273762</v>
      </c>
      <c r="AO12" s="2">
        <f t="shared" ca="1" si="6"/>
        <v>34.815223981883065</v>
      </c>
      <c r="AP12" s="2">
        <f t="shared" ca="1" si="6"/>
        <v>8.4672207647183821</v>
      </c>
      <c r="AQ12" s="2">
        <f t="shared" ca="1" si="6"/>
        <v>17.244427758977274</v>
      </c>
      <c r="AR12" s="2">
        <f t="shared" ca="1" si="6"/>
        <v>42.710252697637969</v>
      </c>
      <c r="AS12" s="2">
        <f t="shared" ca="1" si="6"/>
        <v>17.839765592835846</v>
      </c>
      <c r="AT12" s="2">
        <f t="shared" ca="1" si="6"/>
        <v>-27.64932298708251</v>
      </c>
      <c r="AU12" s="2">
        <f t="shared" ca="1" si="6"/>
        <v>-97.643419591647486</v>
      </c>
      <c r="AV12" s="2">
        <f t="shared" ca="1" si="6"/>
        <v>-46.007351814286132</v>
      </c>
      <c r="AW12" s="2">
        <f t="shared" ca="1" si="6"/>
        <v>-36.614028987952409</v>
      </c>
      <c r="AX12" s="2">
        <f t="shared" ca="1" si="6"/>
        <v>-8.1635625301849455</v>
      </c>
      <c r="AY12" s="2">
        <f t="shared" ca="1" si="6"/>
        <v>-3.209167491344612</v>
      </c>
      <c r="AZ12" s="2">
        <f t="shared" ca="1" si="6"/>
        <v>-21.399477079245106</v>
      </c>
      <c r="BA12" s="2">
        <f t="shared" ca="1" si="6"/>
        <v>21.918319153664243</v>
      </c>
      <c r="BB12" s="2">
        <f t="shared" ca="1" si="6"/>
        <v>-51.143930039845394</v>
      </c>
      <c r="BD12" s="5">
        <v>1</v>
      </c>
      <c r="BE12" s="2">
        <f ca="1">_xlfn.NORM.INV(RAND(), BE$2, BE$3)</f>
        <v>-68.346270461931226</v>
      </c>
      <c r="BF12" s="2">
        <f t="shared" ref="BF12:BN27" ca="1" si="7">_xlfn.NORM.INV(RAND(), BF$2, BF$3)</f>
        <v>-4.1806536920161239</v>
      </c>
      <c r="BG12" s="2">
        <f t="shared" ca="1" si="7"/>
        <v>6.7348542741053592</v>
      </c>
      <c r="BH12" s="2">
        <f t="shared" ca="1" si="7"/>
        <v>68.84547739966925</v>
      </c>
      <c r="BI12" s="2">
        <f t="shared" ca="1" si="7"/>
        <v>5.3151594279422127</v>
      </c>
      <c r="BJ12" s="2">
        <f t="shared" ca="1" si="7"/>
        <v>-1.058809118273762</v>
      </c>
      <c r="BK12" s="2">
        <f t="shared" ca="1" si="7"/>
        <v>34.815223981883065</v>
      </c>
      <c r="BL12" s="2">
        <f t="shared" ca="1" si="7"/>
        <v>8.4672207647183821</v>
      </c>
      <c r="BM12" s="2">
        <f t="shared" ca="1" si="7"/>
        <v>17.244427758977274</v>
      </c>
      <c r="BN12" s="2">
        <f t="shared" ca="1" si="7"/>
        <v>42.710252697637969</v>
      </c>
      <c r="BO12" s="2">
        <f ca="1">_xlfn.NORM.INV(RAND(), BO$2, BO$3)</f>
        <v>17.839765592835846</v>
      </c>
      <c r="BP12" s="2">
        <f t="shared" ref="BP12:BX27" ca="1" si="8">_xlfn.NORM.INV(RAND(), BP$2, BP$3)</f>
        <v>-27.64932298708251</v>
      </c>
      <c r="BQ12" s="2">
        <f t="shared" ca="1" si="8"/>
        <v>-97.643419591647486</v>
      </c>
      <c r="BR12" s="2">
        <f t="shared" ca="1" si="8"/>
        <v>-46.007351814286132</v>
      </c>
      <c r="BS12" s="2">
        <f t="shared" ca="1" si="8"/>
        <v>-36.614028987952409</v>
      </c>
      <c r="BT12" s="2">
        <f t="shared" ca="1" si="8"/>
        <v>-8.1635625301849455</v>
      </c>
      <c r="BU12" s="2">
        <f t="shared" ca="1" si="8"/>
        <v>-3.209167491344612</v>
      </c>
      <c r="BV12" s="2">
        <f t="shared" ca="1" si="8"/>
        <v>-21.399477079245106</v>
      </c>
      <c r="BW12" s="2">
        <f t="shared" ca="1" si="8"/>
        <v>21.918319153664243</v>
      </c>
      <c r="BX12" s="2">
        <f t="shared" ca="1" si="8"/>
        <v>-51.143930039845394</v>
      </c>
    </row>
    <row r="13" spans="1:76" x14ac:dyDescent="0.25">
      <c r="A13" s="21">
        <v>2</v>
      </c>
      <c r="B13" s="17">
        <f t="shared" ref="B13:B76" si="9">$L$12*N13+$L$13*O13+$L$14*P13+$L$15*Q13+$L$16*R13+$L$17*S13+$L$18*T13+$L$19*U13+$L$20*V13+$L$21*W13+$L$22*X13+$L$23*Y13+$L$24*Z13+$L$25*AA13+$L$26*AB13+$L$27*AC13+$L$28*AD13+$L$29*AE13+$L$30*AF13+$L$31*AG13</f>
        <v>9.0665717886242945</v>
      </c>
      <c r="C13" s="39">
        <f t="shared" ref="C13:C76" ca="1" si="10">_xlfn.NORM.DIST(RAND(),$B$2,$B$3,0)</f>
        <v>3.9025810834208495E-2</v>
      </c>
      <c r="D13" s="39">
        <f ca="1">SUM($C$12:C13)</f>
        <v>7.8345033159920849E-2</v>
      </c>
      <c r="E13" s="39">
        <f t="shared" ref="E13:E76" ca="1" si="11">B13*$D$3*D13</f>
        <v>7.1032086742657319E-2</v>
      </c>
      <c r="F13" s="38">
        <f>F12+5</f>
        <v>-995</v>
      </c>
      <c r="G13" s="30">
        <f ca="1"/>
        <v>0</v>
      </c>
      <c r="H13" s="30">
        <f>H12+0.35</f>
        <v>-69.650000000000006</v>
      </c>
      <c r="I13" s="30">
        <v>0</v>
      </c>
      <c r="K13" s="25">
        <v>2</v>
      </c>
      <c r="L13" s="26">
        <v>0.15064430823156497</v>
      </c>
      <c r="N13" s="36">
        <v>-4.7936018609701119</v>
      </c>
      <c r="O13" s="36">
        <v>-35.150101499419634</v>
      </c>
      <c r="P13" s="36">
        <v>25.698764854584162</v>
      </c>
      <c r="Q13" s="36">
        <v>2.5883624567478973</v>
      </c>
      <c r="R13" s="36">
        <v>10.085696133790066</v>
      </c>
      <c r="S13" s="36">
        <v>15.011392722700506</v>
      </c>
      <c r="T13" s="36">
        <v>-10.960176827115099</v>
      </c>
      <c r="U13" s="36">
        <v>4.6079884831280618</v>
      </c>
      <c r="V13" s="36">
        <v>2.190318106614852</v>
      </c>
      <c r="W13" s="36">
        <v>-7.262111132994356</v>
      </c>
      <c r="X13" s="36">
        <v>-25.753400627818763</v>
      </c>
      <c r="Y13" s="36">
        <v>2.6819150708759616</v>
      </c>
      <c r="Z13" s="36">
        <v>3.3240264368048664</v>
      </c>
      <c r="AA13" s="36">
        <v>-12.984238321475779</v>
      </c>
      <c r="AB13" s="36">
        <v>-17.611865027883134</v>
      </c>
      <c r="AC13" s="36">
        <v>-8.8374024804495388</v>
      </c>
      <c r="AD13" s="36">
        <v>31.673507453689602</v>
      </c>
      <c r="AE13" s="36">
        <v>0.38973788788476682</v>
      </c>
      <c r="AF13" s="36">
        <v>-5.6943616328212823</v>
      </c>
      <c r="AG13" s="36">
        <v>11.365362204614803</v>
      </c>
      <c r="AI13" s="2">
        <f t="shared" ref="AI13:AI76" ca="1" si="12">BE13</f>
        <v>-56.552484201448245</v>
      </c>
      <c r="AJ13" s="2">
        <f t="shared" ref="AJ13:AJ76" ca="1" si="13">BF13</f>
        <v>-7.9984406141230906</v>
      </c>
      <c r="AK13" s="2">
        <f t="shared" ref="AK13:AK76" ca="1" si="14">BG13</f>
        <v>-6.0310257521229955</v>
      </c>
      <c r="AL13" s="2">
        <f t="shared" ref="AL13:AL76" ca="1" si="15">BH13</f>
        <v>79.174930208513857</v>
      </c>
      <c r="AM13" s="2">
        <f t="shared" ref="AM13:AM76" ca="1" si="16">BI13</f>
        <v>5.4469380320520493</v>
      </c>
      <c r="AN13" s="2">
        <f t="shared" ref="AN13:AN76" ca="1" si="17">BJ13</f>
        <v>-37.8987808524694</v>
      </c>
      <c r="AO13" s="2">
        <f t="shared" ref="AO13:AO76" ca="1" si="18">BK13</f>
        <v>19.575488385829814</v>
      </c>
      <c r="AP13" s="2">
        <f t="shared" ref="AP13:AP76" ca="1" si="19">BL13</f>
        <v>-7.5777651837043871</v>
      </c>
      <c r="AQ13" s="2">
        <f t="shared" ref="AQ13:AQ76" ca="1" si="20">BM13</f>
        <v>-81.394674466020945</v>
      </c>
      <c r="AR13" s="2">
        <f t="shared" ref="AR13:AR76" ca="1" si="21">BN13</f>
        <v>-0.17442975464013988</v>
      </c>
      <c r="AS13" s="2">
        <f t="shared" ref="AS13:AS76" ca="1" si="22">BO13</f>
        <v>-65.061137076166773</v>
      </c>
      <c r="AT13" s="2">
        <f t="shared" ref="AT13:AT76" ca="1" si="23">BP13</f>
        <v>23.150998779016707</v>
      </c>
      <c r="AU13" s="2">
        <f t="shared" ref="AU13:AU76" ca="1" si="24">BQ13</f>
        <v>28.393966858713291</v>
      </c>
      <c r="AV13" s="2">
        <f t="shared" ref="AV13:AV76" ca="1" si="25">BR13</f>
        <v>82.595447233908345</v>
      </c>
      <c r="AW13" s="2">
        <f t="shared" ref="AW13:AW76" ca="1" si="26">BS13</f>
        <v>-18.490926084224757</v>
      </c>
      <c r="AX13" s="2">
        <f t="shared" ref="AX13:AX76" ca="1" si="27">BT13</f>
        <v>59.233688103108342</v>
      </c>
      <c r="AY13" s="2">
        <f t="shared" ref="AY13:AY76" ca="1" si="28">BU13</f>
        <v>58.157139671199943</v>
      </c>
      <c r="AZ13" s="2">
        <f t="shared" ref="AZ13:AZ76" ca="1" si="29">BV13</f>
        <v>41.532112906375033</v>
      </c>
      <c r="BA13" s="2">
        <f t="shared" ref="BA13:BA76" ca="1" si="30">BW13</f>
        <v>19.549641052542444</v>
      </c>
      <c r="BB13" s="2">
        <f t="shared" ref="BB13:BB76" ca="1" si="31">BX13</f>
        <v>60.926299512828997</v>
      </c>
      <c r="BD13" s="5">
        <v>2</v>
      </c>
      <c r="BE13" s="2">
        <f t="shared" ref="BE13:BE76" ca="1" si="32">_xlfn.NORM.INV(RAND(), BE$2, BE$3)</f>
        <v>-56.552484201448245</v>
      </c>
      <c r="BF13" s="2">
        <f t="shared" ca="1" si="7"/>
        <v>-7.9984406141230906</v>
      </c>
      <c r="BG13" s="2">
        <f t="shared" ca="1" si="7"/>
        <v>-6.0310257521229955</v>
      </c>
      <c r="BH13" s="2">
        <f t="shared" ca="1" si="7"/>
        <v>79.174930208513857</v>
      </c>
      <c r="BI13" s="2">
        <f t="shared" ca="1" si="7"/>
        <v>5.4469380320520493</v>
      </c>
      <c r="BJ13" s="2">
        <f t="shared" ca="1" si="7"/>
        <v>-37.8987808524694</v>
      </c>
      <c r="BK13" s="2">
        <f t="shared" ca="1" si="7"/>
        <v>19.575488385829814</v>
      </c>
      <c r="BL13" s="2">
        <f t="shared" ca="1" si="7"/>
        <v>-7.5777651837043871</v>
      </c>
      <c r="BM13" s="2">
        <f t="shared" ca="1" si="7"/>
        <v>-81.394674466020945</v>
      </c>
      <c r="BN13" s="2">
        <f t="shared" ca="1" si="7"/>
        <v>-0.17442975464013988</v>
      </c>
      <c r="BO13" s="2">
        <f t="shared" ref="BO13:BO76" ca="1" si="33">_xlfn.NORM.INV(RAND(), BO$2, BO$3)</f>
        <v>-65.061137076166773</v>
      </c>
      <c r="BP13" s="2">
        <f t="shared" ca="1" si="8"/>
        <v>23.150998779016707</v>
      </c>
      <c r="BQ13" s="2">
        <f t="shared" ca="1" si="8"/>
        <v>28.393966858713291</v>
      </c>
      <c r="BR13" s="2">
        <f t="shared" ca="1" si="8"/>
        <v>82.595447233908345</v>
      </c>
      <c r="BS13" s="2">
        <f t="shared" ca="1" si="8"/>
        <v>-18.490926084224757</v>
      </c>
      <c r="BT13" s="2">
        <f t="shared" ca="1" si="8"/>
        <v>59.233688103108342</v>
      </c>
      <c r="BU13" s="2">
        <f t="shared" ca="1" si="8"/>
        <v>58.157139671199943</v>
      </c>
      <c r="BV13" s="2">
        <f t="shared" ca="1" si="8"/>
        <v>41.532112906375033</v>
      </c>
      <c r="BW13" s="2">
        <f t="shared" ca="1" si="8"/>
        <v>19.549641052542444</v>
      </c>
      <c r="BX13" s="2">
        <f t="shared" ca="1" si="8"/>
        <v>60.926299512828997</v>
      </c>
    </row>
    <row r="14" spans="1:76" x14ac:dyDescent="0.25">
      <c r="A14" s="21">
        <v>3</v>
      </c>
      <c r="B14" s="17">
        <f t="shared" si="9"/>
        <v>2.4092739465528505</v>
      </c>
      <c r="C14" s="39">
        <f t="shared" ca="1" si="10"/>
        <v>3.9240734733658925E-2</v>
      </c>
      <c r="D14" s="39">
        <f ca="1">SUM($C$12:C14)</f>
        <v>0.11758576789357977</v>
      </c>
      <c r="E14" s="39">
        <f t="shared" ca="1" si="11"/>
        <v>2.8329632707141242E-2</v>
      </c>
      <c r="F14" s="38">
        <f t="shared" ref="F14:F77" si="34">F13+5</f>
        <v>-990</v>
      </c>
      <c r="G14" s="30">
        <f ca="1"/>
        <v>0</v>
      </c>
      <c r="H14" s="30">
        <f t="shared" ref="H14:H77" si="35">H13+0.35</f>
        <v>-69.300000000000011</v>
      </c>
      <c r="I14" s="30">
        <v>0</v>
      </c>
      <c r="K14" s="25">
        <v>3</v>
      </c>
      <c r="L14" s="26">
        <v>3.8022288636611584E-2</v>
      </c>
      <c r="N14" s="36">
        <v>7.191356458768702</v>
      </c>
      <c r="O14" s="36">
        <v>-16.607768217226141</v>
      </c>
      <c r="P14" s="36">
        <v>-14.854699517523271</v>
      </c>
      <c r="Q14" s="36">
        <v>-11.055981592876218</v>
      </c>
      <c r="R14" s="36">
        <v>-7.6169720743714162</v>
      </c>
      <c r="S14" s="36">
        <v>-8.4860551840593494</v>
      </c>
      <c r="T14" s="36">
        <v>18.58857238151062</v>
      </c>
      <c r="U14" s="36">
        <v>15.713425143951099</v>
      </c>
      <c r="V14" s="36">
        <v>16.446580512176531</v>
      </c>
      <c r="W14" s="36">
        <v>-18.198939774313942</v>
      </c>
      <c r="X14" s="36">
        <v>27.826642520425782</v>
      </c>
      <c r="Y14" s="36">
        <v>9.7654721974401397</v>
      </c>
      <c r="Z14" s="36">
        <v>15.36640659012879</v>
      </c>
      <c r="AA14" s="36">
        <v>-30.69291422916104</v>
      </c>
      <c r="AB14" s="36">
        <v>17.634431250301123</v>
      </c>
      <c r="AC14" s="36">
        <v>15.191666997536302</v>
      </c>
      <c r="AD14" s="36">
        <v>28.895011221085625</v>
      </c>
      <c r="AE14" s="36">
        <v>22.098121974029098</v>
      </c>
      <c r="AF14" s="36">
        <v>3.8254920022085983</v>
      </c>
      <c r="AG14" s="36">
        <v>-3.1774898100110978</v>
      </c>
      <c r="AI14" s="2">
        <f t="shared" ca="1" si="12"/>
        <v>25.820925949756401</v>
      </c>
      <c r="AJ14" s="2">
        <f t="shared" ca="1" si="13"/>
        <v>-24.954687705459296</v>
      </c>
      <c r="AK14" s="2">
        <f t="shared" ca="1" si="14"/>
        <v>5.4083484221970206</v>
      </c>
      <c r="AL14" s="2">
        <f t="shared" ca="1" si="15"/>
        <v>25.448612693513933</v>
      </c>
      <c r="AM14" s="2">
        <f t="shared" ca="1" si="16"/>
        <v>10.264605662809812</v>
      </c>
      <c r="AN14" s="2">
        <f t="shared" ca="1" si="17"/>
        <v>-6.1411897131405837</v>
      </c>
      <c r="AO14" s="2">
        <f t="shared" ca="1" si="18"/>
        <v>3.2085424897363861</v>
      </c>
      <c r="AP14" s="2">
        <f t="shared" ca="1" si="19"/>
        <v>-34.922705197261465</v>
      </c>
      <c r="AQ14" s="2">
        <f t="shared" ca="1" si="20"/>
        <v>-23.341600244770071</v>
      </c>
      <c r="AR14" s="2">
        <f t="shared" ca="1" si="21"/>
        <v>-55.902368719024089</v>
      </c>
      <c r="AS14" s="2">
        <f t="shared" ca="1" si="22"/>
        <v>103.54484344375274</v>
      </c>
      <c r="AT14" s="2">
        <f t="shared" ca="1" si="23"/>
        <v>-31.787484217950102</v>
      </c>
      <c r="AU14" s="2">
        <f t="shared" ca="1" si="24"/>
        <v>60.21760677913138</v>
      </c>
      <c r="AV14" s="2">
        <f t="shared" ca="1" si="25"/>
        <v>79.579722734741637</v>
      </c>
      <c r="AW14" s="2">
        <f t="shared" ca="1" si="26"/>
        <v>-3.3473528415668401</v>
      </c>
      <c r="AX14" s="2">
        <f t="shared" ca="1" si="27"/>
        <v>-80.233599950707614</v>
      </c>
      <c r="AY14" s="2">
        <f t="shared" ca="1" si="28"/>
        <v>-0.88248897003866311</v>
      </c>
      <c r="AZ14" s="2">
        <f t="shared" ca="1" si="29"/>
        <v>-31.14933503673295</v>
      </c>
      <c r="BA14" s="2">
        <f t="shared" ca="1" si="30"/>
        <v>9.136991129135664</v>
      </c>
      <c r="BB14" s="2">
        <f t="shared" ca="1" si="31"/>
        <v>41.690098594587859</v>
      </c>
      <c r="BD14" s="5">
        <v>3</v>
      </c>
      <c r="BE14" s="2">
        <f t="shared" ca="1" si="32"/>
        <v>25.820925949756401</v>
      </c>
      <c r="BF14" s="2">
        <f t="shared" ca="1" si="7"/>
        <v>-24.954687705459296</v>
      </c>
      <c r="BG14" s="2">
        <f t="shared" ca="1" si="7"/>
        <v>5.4083484221970206</v>
      </c>
      <c r="BH14" s="2">
        <f t="shared" ca="1" si="7"/>
        <v>25.448612693513933</v>
      </c>
      <c r="BI14" s="2">
        <f t="shared" ca="1" si="7"/>
        <v>10.264605662809812</v>
      </c>
      <c r="BJ14" s="2">
        <f t="shared" ca="1" si="7"/>
        <v>-6.1411897131405837</v>
      </c>
      <c r="BK14" s="2">
        <f t="shared" ca="1" si="7"/>
        <v>3.2085424897363861</v>
      </c>
      <c r="BL14" s="2">
        <f t="shared" ca="1" si="7"/>
        <v>-34.922705197261465</v>
      </c>
      <c r="BM14" s="2">
        <f t="shared" ca="1" si="7"/>
        <v>-23.341600244770071</v>
      </c>
      <c r="BN14" s="2">
        <f t="shared" ca="1" si="7"/>
        <v>-55.902368719024089</v>
      </c>
      <c r="BO14" s="2">
        <f t="shared" ca="1" si="33"/>
        <v>103.54484344375274</v>
      </c>
      <c r="BP14" s="2">
        <f t="shared" ca="1" si="8"/>
        <v>-31.787484217950102</v>
      </c>
      <c r="BQ14" s="2">
        <f t="shared" ca="1" si="8"/>
        <v>60.21760677913138</v>
      </c>
      <c r="BR14" s="2">
        <f t="shared" ca="1" si="8"/>
        <v>79.579722734741637</v>
      </c>
      <c r="BS14" s="2">
        <f t="shared" ca="1" si="8"/>
        <v>-3.3473528415668401</v>
      </c>
      <c r="BT14" s="2">
        <f t="shared" ca="1" si="8"/>
        <v>-80.233599950707614</v>
      </c>
      <c r="BU14" s="2">
        <f t="shared" ca="1" si="8"/>
        <v>-0.88248897003866311</v>
      </c>
      <c r="BV14" s="2">
        <f t="shared" ca="1" si="8"/>
        <v>-31.14933503673295</v>
      </c>
      <c r="BW14" s="2">
        <f t="shared" ca="1" si="8"/>
        <v>9.136991129135664</v>
      </c>
      <c r="BX14" s="2">
        <f t="shared" ca="1" si="8"/>
        <v>41.690098594587859</v>
      </c>
    </row>
    <row r="15" spans="1:76" x14ac:dyDescent="0.25">
      <c r="A15" s="21">
        <v>4</v>
      </c>
      <c r="B15" s="17">
        <f t="shared" si="9"/>
        <v>-6.1196539113836446</v>
      </c>
      <c r="C15" s="39">
        <f t="shared" ca="1" si="10"/>
        <v>3.9256542918156757E-2</v>
      </c>
      <c r="D15" s="39">
        <f ca="1">SUM($C$12:C15)</f>
        <v>0.15684231081173652</v>
      </c>
      <c r="E15" s="39">
        <f t="shared" ca="1" si="11"/>
        <v>-9.5982066082949263E-2</v>
      </c>
      <c r="F15" s="38">
        <f t="shared" si="34"/>
        <v>-985</v>
      </c>
      <c r="G15" s="30">
        <f ca="1"/>
        <v>0</v>
      </c>
      <c r="H15" s="30">
        <f t="shared" si="35"/>
        <v>-68.950000000000017</v>
      </c>
      <c r="I15" s="30">
        <v>0</v>
      </c>
      <c r="K15" s="25">
        <v>4</v>
      </c>
      <c r="L15" s="26">
        <v>0.19304366991535823</v>
      </c>
      <c r="N15" s="36">
        <v>-1.3912482785888569</v>
      </c>
      <c r="O15" s="36">
        <v>6.083338457887864</v>
      </c>
      <c r="P15" s="36">
        <v>-10.196867122049888</v>
      </c>
      <c r="Q15" s="36">
        <v>26.153087222806743</v>
      </c>
      <c r="R15" s="36">
        <v>-22.745157530757517</v>
      </c>
      <c r="S15" s="36">
        <v>1.3579476239884452</v>
      </c>
      <c r="T15" s="36">
        <v>13.612820889114989</v>
      </c>
      <c r="U15" s="36">
        <v>-31.602702207835872</v>
      </c>
      <c r="V15" s="36">
        <v>17.183834372829448</v>
      </c>
      <c r="W15" s="36">
        <v>26.110388933968569</v>
      </c>
      <c r="X15" s="36">
        <v>24.293621993910605</v>
      </c>
      <c r="Y15" s="36">
        <v>12.375320978241545</v>
      </c>
      <c r="Z15" s="36">
        <v>19.643776679571261</v>
      </c>
      <c r="AA15" s="36">
        <v>22.064572734446955</v>
      </c>
      <c r="AB15" s="36">
        <v>-0.44527293557343395</v>
      </c>
      <c r="AC15" s="36">
        <v>-7.5159955691203617</v>
      </c>
      <c r="AD15" s="36">
        <v>9.5776373867815678</v>
      </c>
      <c r="AE15" s="36">
        <v>19.167158198047815</v>
      </c>
      <c r="AF15" s="36">
        <v>14.055015677196142</v>
      </c>
      <c r="AG15" s="36">
        <v>7.9765364826706158</v>
      </c>
      <c r="AI15" s="2">
        <f t="shared" ca="1" si="12"/>
        <v>52.539480535581689</v>
      </c>
      <c r="AJ15" s="2">
        <f t="shared" ca="1" si="13"/>
        <v>-11.013795826486557</v>
      </c>
      <c r="AK15" s="2">
        <f t="shared" ca="1" si="14"/>
        <v>-58.886011129983821</v>
      </c>
      <c r="AL15" s="2">
        <f t="shared" ca="1" si="15"/>
        <v>30.789095146691317</v>
      </c>
      <c r="AM15" s="2">
        <f t="shared" ca="1" si="16"/>
        <v>-4.395788904693287</v>
      </c>
      <c r="AN15" s="2">
        <f t="shared" ca="1" si="17"/>
        <v>-1.8311024896010424</v>
      </c>
      <c r="AO15" s="2">
        <f t="shared" ca="1" si="18"/>
        <v>-31.545252974805546</v>
      </c>
      <c r="AP15" s="2">
        <f t="shared" ca="1" si="19"/>
        <v>12.988846254509028</v>
      </c>
      <c r="AQ15" s="2">
        <f t="shared" ca="1" si="20"/>
        <v>-28.477461852138749</v>
      </c>
      <c r="AR15" s="2">
        <f t="shared" ca="1" si="21"/>
        <v>19.135683079979017</v>
      </c>
      <c r="AS15" s="2">
        <f t="shared" ca="1" si="22"/>
        <v>-22.195586559557931</v>
      </c>
      <c r="AT15" s="2">
        <f t="shared" ca="1" si="23"/>
        <v>111.38867731142921</v>
      </c>
      <c r="AU15" s="2">
        <f t="shared" ca="1" si="24"/>
        <v>26.348067781137068</v>
      </c>
      <c r="AV15" s="2">
        <f t="shared" ca="1" si="25"/>
        <v>39.723199173424028</v>
      </c>
      <c r="AW15" s="2">
        <f t="shared" ca="1" si="26"/>
        <v>-79.656084965509308</v>
      </c>
      <c r="AX15" s="2">
        <f t="shared" ca="1" si="27"/>
        <v>22.380410692006691</v>
      </c>
      <c r="AY15" s="2">
        <f t="shared" ca="1" si="28"/>
        <v>-59.975128612580789</v>
      </c>
      <c r="AZ15" s="2">
        <f t="shared" ca="1" si="29"/>
        <v>23.808300816237121</v>
      </c>
      <c r="BA15" s="2">
        <f t="shared" ca="1" si="30"/>
        <v>40.761223506182333</v>
      </c>
      <c r="BB15" s="2">
        <f t="shared" ca="1" si="31"/>
        <v>10.431819995215264</v>
      </c>
      <c r="BD15" s="5">
        <v>4</v>
      </c>
      <c r="BE15" s="2">
        <f t="shared" ca="1" si="32"/>
        <v>52.539480535581689</v>
      </c>
      <c r="BF15" s="2">
        <f t="shared" ca="1" si="7"/>
        <v>-11.013795826486557</v>
      </c>
      <c r="BG15" s="2">
        <f t="shared" ca="1" si="7"/>
        <v>-58.886011129983821</v>
      </c>
      <c r="BH15" s="2">
        <f t="shared" ca="1" si="7"/>
        <v>30.789095146691317</v>
      </c>
      <c r="BI15" s="2">
        <f t="shared" ca="1" si="7"/>
        <v>-4.395788904693287</v>
      </c>
      <c r="BJ15" s="2">
        <f t="shared" ca="1" si="7"/>
        <v>-1.8311024896010424</v>
      </c>
      <c r="BK15" s="2">
        <f t="shared" ca="1" si="7"/>
        <v>-31.545252974805546</v>
      </c>
      <c r="BL15" s="2">
        <f t="shared" ca="1" si="7"/>
        <v>12.988846254509028</v>
      </c>
      <c r="BM15" s="2">
        <f t="shared" ca="1" si="7"/>
        <v>-28.477461852138749</v>
      </c>
      <c r="BN15" s="2">
        <f t="shared" ca="1" si="7"/>
        <v>19.135683079979017</v>
      </c>
      <c r="BO15" s="2">
        <f t="shared" ca="1" si="33"/>
        <v>-22.195586559557931</v>
      </c>
      <c r="BP15" s="2">
        <f t="shared" ca="1" si="8"/>
        <v>111.38867731142921</v>
      </c>
      <c r="BQ15" s="2">
        <f t="shared" ca="1" si="8"/>
        <v>26.348067781137068</v>
      </c>
      <c r="BR15" s="2">
        <f t="shared" ca="1" si="8"/>
        <v>39.723199173424028</v>
      </c>
      <c r="BS15" s="2">
        <f t="shared" ca="1" si="8"/>
        <v>-79.656084965509308</v>
      </c>
      <c r="BT15" s="2">
        <f t="shared" ca="1" si="8"/>
        <v>22.380410692006691</v>
      </c>
      <c r="BU15" s="2">
        <f t="shared" ca="1" si="8"/>
        <v>-59.975128612580789</v>
      </c>
      <c r="BV15" s="2">
        <f t="shared" ca="1" si="8"/>
        <v>23.808300816237121</v>
      </c>
      <c r="BW15" s="2">
        <f t="shared" ca="1" si="8"/>
        <v>40.761223506182333</v>
      </c>
      <c r="BX15" s="2">
        <f t="shared" ca="1" si="8"/>
        <v>10.431819995215264</v>
      </c>
    </row>
    <row r="16" spans="1:76" x14ac:dyDescent="0.25">
      <c r="A16" s="21">
        <v>5</v>
      </c>
      <c r="B16" s="17">
        <f t="shared" si="9"/>
        <v>4.0667726872048453</v>
      </c>
      <c r="C16" s="39">
        <f t="shared" ca="1" si="10"/>
        <v>3.900826383440912E-2</v>
      </c>
      <c r="D16" s="39">
        <f ca="1">SUM($C$12:C16)</f>
        <v>0.19585057464614564</v>
      </c>
      <c r="E16" s="39">
        <f t="shared" ca="1" si="11"/>
        <v>7.9647976774431889E-2</v>
      </c>
      <c r="F16" s="38">
        <f t="shared" si="34"/>
        <v>-980</v>
      </c>
      <c r="G16" s="30">
        <f ca="1"/>
        <v>0</v>
      </c>
      <c r="H16" s="30">
        <f t="shared" si="35"/>
        <v>-68.600000000000023</v>
      </c>
      <c r="I16" s="30">
        <v>0</v>
      </c>
      <c r="K16" s="25">
        <v>5</v>
      </c>
      <c r="L16" s="26">
        <v>0.18954355661545627</v>
      </c>
      <c r="N16" s="36">
        <v>-16.402740704434489</v>
      </c>
      <c r="O16" s="36">
        <v>-18.101214613460147</v>
      </c>
      <c r="P16" s="36">
        <v>14.117691350174667</v>
      </c>
      <c r="Q16" s="36">
        <v>7.4771485505203916</v>
      </c>
      <c r="R16" s="36">
        <v>13.015541945871039</v>
      </c>
      <c r="S16" s="36">
        <v>-7.3896063373828396</v>
      </c>
      <c r="T16" s="36">
        <v>-19.885298883428707</v>
      </c>
      <c r="U16" s="36">
        <v>-8.5846279085452757</v>
      </c>
      <c r="V16" s="36">
        <v>15.281657895979951</v>
      </c>
      <c r="W16" s="36">
        <v>-10.305851645186779</v>
      </c>
      <c r="X16" s="36">
        <v>12.99967075032518</v>
      </c>
      <c r="Y16" s="36">
        <v>4.7039653758926203</v>
      </c>
      <c r="Z16" s="36">
        <v>7.9289964440098242</v>
      </c>
      <c r="AA16" s="36">
        <v>24.223406587480021</v>
      </c>
      <c r="AB16" s="36">
        <v>6.9356285175359549</v>
      </c>
      <c r="AC16" s="36">
        <v>2.101915557722597</v>
      </c>
      <c r="AD16" s="36">
        <v>-9.3607712871241837</v>
      </c>
      <c r="AE16" s="36">
        <v>23.564900349735737</v>
      </c>
      <c r="AF16" s="36">
        <v>4.1656296038321896</v>
      </c>
      <c r="AG16" s="36">
        <v>13.008800644499077</v>
      </c>
      <c r="AI16" s="2">
        <f t="shared" ca="1" si="12"/>
        <v>-7.6574451809991269</v>
      </c>
      <c r="AJ16" s="2">
        <f t="shared" ca="1" si="13"/>
        <v>-20.735148815410895</v>
      </c>
      <c r="AK16" s="2">
        <f t="shared" ca="1" si="14"/>
        <v>-28.601384854576352</v>
      </c>
      <c r="AL16" s="2">
        <f t="shared" ca="1" si="15"/>
        <v>-65.488001027667792</v>
      </c>
      <c r="AM16" s="2">
        <f t="shared" ca="1" si="16"/>
        <v>-8.2654947249582484</v>
      </c>
      <c r="AN16" s="2">
        <f t="shared" ca="1" si="17"/>
        <v>65.170967921521736</v>
      </c>
      <c r="AO16" s="2">
        <f t="shared" ca="1" si="18"/>
        <v>68.328956531204142</v>
      </c>
      <c r="AP16" s="2">
        <f t="shared" ca="1" si="19"/>
        <v>-3.381602027217836</v>
      </c>
      <c r="AQ16" s="2">
        <f t="shared" ca="1" si="20"/>
        <v>-85.741475551360196</v>
      </c>
      <c r="AR16" s="2">
        <f t="shared" ca="1" si="21"/>
        <v>-80.934880296899422</v>
      </c>
      <c r="AS16" s="2">
        <f t="shared" ca="1" si="22"/>
        <v>18.662312882883402</v>
      </c>
      <c r="AT16" s="2">
        <f t="shared" ca="1" si="23"/>
        <v>-71.278613329268893</v>
      </c>
      <c r="AU16" s="2">
        <f t="shared" ca="1" si="24"/>
        <v>-75.995678400378864</v>
      </c>
      <c r="AV16" s="2">
        <f t="shared" ca="1" si="25"/>
        <v>90.712885992018059</v>
      </c>
      <c r="AW16" s="2">
        <f t="shared" ca="1" si="26"/>
        <v>1.6559452915426949</v>
      </c>
      <c r="AX16" s="2">
        <f t="shared" ca="1" si="27"/>
        <v>43.529000178129778</v>
      </c>
      <c r="AY16" s="2">
        <f t="shared" ca="1" si="28"/>
        <v>-42.472638586404365</v>
      </c>
      <c r="AZ16" s="2">
        <f t="shared" ca="1" si="29"/>
        <v>36.599094384842985</v>
      </c>
      <c r="BA16" s="2">
        <f t="shared" ca="1" si="30"/>
        <v>13.774821379601848</v>
      </c>
      <c r="BB16" s="2">
        <f t="shared" ca="1" si="31"/>
        <v>-56.21943222533308</v>
      </c>
      <c r="BD16" s="5">
        <v>5</v>
      </c>
      <c r="BE16" s="2">
        <f t="shared" ca="1" si="32"/>
        <v>-7.6574451809991269</v>
      </c>
      <c r="BF16" s="2">
        <f t="shared" ca="1" si="7"/>
        <v>-20.735148815410895</v>
      </c>
      <c r="BG16" s="2">
        <f t="shared" ca="1" si="7"/>
        <v>-28.601384854576352</v>
      </c>
      <c r="BH16" s="2">
        <f t="shared" ca="1" si="7"/>
        <v>-65.488001027667792</v>
      </c>
      <c r="BI16" s="2">
        <f t="shared" ca="1" si="7"/>
        <v>-8.2654947249582484</v>
      </c>
      <c r="BJ16" s="2">
        <f t="shared" ca="1" si="7"/>
        <v>65.170967921521736</v>
      </c>
      <c r="BK16" s="2">
        <f t="shared" ca="1" si="7"/>
        <v>68.328956531204142</v>
      </c>
      <c r="BL16" s="2">
        <f t="shared" ca="1" si="7"/>
        <v>-3.381602027217836</v>
      </c>
      <c r="BM16" s="2">
        <f t="shared" ca="1" si="7"/>
        <v>-85.741475551360196</v>
      </c>
      <c r="BN16" s="2">
        <f t="shared" ca="1" si="7"/>
        <v>-80.934880296899422</v>
      </c>
      <c r="BO16" s="2">
        <f t="shared" ca="1" si="33"/>
        <v>18.662312882883402</v>
      </c>
      <c r="BP16" s="2">
        <f t="shared" ca="1" si="8"/>
        <v>-71.278613329268893</v>
      </c>
      <c r="BQ16" s="2">
        <f t="shared" ca="1" si="8"/>
        <v>-75.995678400378864</v>
      </c>
      <c r="BR16" s="2">
        <f t="shared" ca="1" si="8"/>
        <v>90.712885992018059</v>
      </c>
      <c r="BS16" s="2">
        <f t="shared" ca="1" si="8"/>
        <v>1.6559452915426949</v>
      </c>
      <c r="BT16" s="2">
        <f t="shared" ca="1" si="8"/>
        <v>43.529000178129778</v>
      </c>
      <c r="BU16" s="2">
        <f t="shared" ca="1" si="8"/>
        <v>-42.472638586404365</v>
      </c>
      <c r="BV16" s="2">
        <f t="shared" ca="1" si="8"/>
        <v>36.599094384842985</v>
      </c>
      <c r="BW16" s="2">
        <f t="shared" ca="1" si="8"/>
        <v>13.774821379601848</v>
      </c>
      <c r="BX16" s="2">
        <f t="shared" ca="1" si="8"/>
        <v>-56.21943222533308</v>
      </c>
    </row>
    <row r="17" spans="1:76" x14ac:dyDescent="0.25">
      <c r="A17" s="21">
        <v>6</v>
      </c>
      <c r="B17" s="17">
        <f t="shared" si="9"/>
        <v>6.2690911242620819</v>
      </c>
      <c r="C17" s="39">
        <f t="shared" ca="1" si="10"/>
        <v>3.9602494564539473E-2</v>
      </c>
      <c r="D17" s="39">
        <f ca="1">SUM($C$12:C17)</f>
        <v>0.2354530692106851</v>
      </c>
      <c r="E17" s="39">
        <f t="shared" ca="1" si="11"/>
        <v>0.14760767463689717</v>
      </c>
      <c r="F17" s="38">
        <f t="shared" si="34"/>
        <v>-975</v>
      </c>
      <c r="G17" s="30">
        <f ca="1"/>
        <v>0</v>
      </c>
      <c r="H17" s="30">
        <f t="shared" si="35"/>
        <v>-68.250000000000028</v>
      </c>
      <c r="I17" s="30">
        <v>0</v>
      </c>
      <c r="K17" s="25">
        <v>6</v>
      </c>
      <c r="L17" s="26">
        <v>-0.38706884133744213</v>
      </c>
      <c r="N17" s="36">
        <v>-6.4262559149714873</v>
      </c>
      <c r="O17" s="36">
        <v>-3.6630223548954346</v>
      </c>
      <c r="P17" s="36">
        <v>-31.757388735449915</v>
      </c>
      <c r="Q17" s="36">
        <v>-9.7157941417134275</v>
      </c>
      <c r="R17" s="36">
        <v>-6.0254526379837525E-2</v>
      </c>
      <c r="S17" s="36">
        <v>-11.044745064947866</v>
      </c>
      <c r="T17" s="36">
        <v>-10.030701300101782</v>
      </c>
      <c r="U17" s="36">
        <v>-29.997930869311627</v>
      </c>
      <c r="V17" s="36">
        <v>-18.675351993852694</v>
      </c>
      <c r="W17" s="36">
        <v>-17.836459705429746</v>
      </c>
      <c r="X17" s="36">
        <v>8.4277990673768564</v>
      </c>
      <c r="Y17" s="36">
        <v>-13.481962957736908</v>
      </c>
      <c r="Z17" s="36">
        <v>16.316481800191585</v>
      </c>
      <c r="AA17" s="36">
        <v>-16.328693915232083</v>
      </c>
      <c r="AB17" s="36">
        <v>9.8390660503494303</v>
      </c>
      <c r="AC17" s="36">
        <v>10.192213572167859</v>
      </c>
      <c r="AD17" s="36">
        <v>19.374158540792131</v>
      </c>
      <c r="AE17" s="36">
        <v>25.406020541797588</v>
      </c>
      <c r="AF17" s="36">
        <v>8.2850945886954932</v>
      </c>
      <c r="AG17" s="36">
        <v>21.659316684901299</v>
      </c>
      <c r="AI17" s="2">
        <f t="shared" ca="1" si="12"/>
        <v>-67.077632298916342</v>
      </c>
      <c r="AJ17" s="2">
        <f t="shared" ca="1" si="13"/>
        <v>-15.023972225505807</v>
      </c>
      <c r="AK17" s="2">
        <f t="shared" ca="1" si="14"/>
        <v>-28.829808069767466</v>
      </c>
      <c r="AL17" s="2">
        <f t="shared" ca="1" si="15"/>
        <v>-103.22716288712341</v>
      </c>
      <c r="AM17" s="2">
        <f t="shared" ca="1" si="16"/>
        <v>36.551183579723734</v>
      </c>
      <c r="AN17" s="2">
        <f t="shared" ca="1" si="17"/>
        <v>1.3409724073370954</v>
      </c>
      <c r="AO17" s="2">
        <f t="shared" ca="1" si="18"/>
        <v>27.601862630381813</v>
      </c>
      <c r="AP17" s="2">
        <f t="shared" ca="1" si="19"/>
        <v>-21.406010204645636</v>
      </c>
      <c r="AQ17" s="2">
        <f t="shared" ca="1" si="20"/>
        <v>18.519904746796687</v>
      </c>
      <c r="AR17" s="2">
        <f t="shared" ca="1" si="21"/>
        <v>24.516720229958501</v>
      </c>
      <c r="AS17" s="2">
        <f t="shared" ca="1" si="22"/>
        <v>14.53072882280637</v>
      </c>
      <c r="AT17" s="2">
        <f t="shared" ca="1" si="23"/>
        <v>73.65428876990633</v>
      </c>
      <c r="AU17" s="2">
        <f t="shared" ca="1" si="24"/>
        <v>27.605305831760347</v>
      </c>
      <c r="AV17" s="2">
        <f t="shared" ca="1" si="25"/>
        <v>51.557541640002299</v>
      </c>
      <c r="AW17" s="2">
        <f t="shared" ca="1" si="26"/>
        <v>-2.0122224130041264</v>
      </c>
      <c r="AX17" s="2">
        <f t="shared" ca="1" si="27"/>
        <v>42.676510178339065</v>
      </c>
      <c r="AY17" s="2">
        <f t="shared" ca="1" si="28"/>
        <v>-51.534673532098729</v>
      </c>
      <c r="AZ17" s="2">
        <f t="shared" ca="1" si="29"/>
        <v>25.795910586719788</v>
      </c>
      <c r="BA17" s="2">
        <f t="shared" ca="1" si="30"/>
        <v>-6.5401657828700301</v>
      </c>
      <c r="BB17" s="2">
        <f t="shared" ca="1" si="31"/>
        <v>-53.30354563501696</v>
      </c>
      <c r="BD17" s="5">
        <v>6</v>
      </c>
      <c r="BE17" s="2">
        <f t="shared" ca="1" si="32"/>
        <v>-67.077632298916342</v>
      </c>
      <c r="BF17" s="2">
        <f t="shared" ca="1" si="7"/>
        <v>-15.023972225505807</v>
      </c>
      <c r="BG17" s="2">
        <f t="shared" ca="1" si="7"/>
        <v>-28.829808069767466</v>
      </c>
      <c r="BH17" s="2">
        <f t="shared" ca="1" si="7"/>
        <v>-103.22716288712341</v>
      </c>
      <c r="BI17" s="2">
        <f t="shared" ca="1" si="7"/>
        <v>36.551183579723734</v>
      </c>
      <c r="BJ17" s="2">
        <f t="shared" ca="1" si="7"/>
        <v>1.3409724073370954</v>
      </c>
      <c r="BK17" s="2">
        <f t="shared" ca="1" si="7"/>
        <v>27.601862630381813</v>
      </c>
      <c r="BL17" s="2">
        <f t="shared" ca="1" si="7"/>
        <v>-21.406010204645636</v>
      </c>
      <c r="BM17" s="2">
        <f t="shared" ca="1" si="7"/>
        <v>18.519904746796687</v>
      </c>
      <c r="BN17" s="2">
        <f t="shared" ca="1" si="7"/>
        <v>24.516720229958501</v>
      </c>
      <c r="BO17" s="2">
        <f t="shared" ca="1" si="33"/>
        <v>14.53072882280637</v>
      </c>
      <c r="BP17" s="2">
        <f t="shared" ca="1" si="8"/>
        <v>73.65428876990633</v>
      </c>
      <c r="BQ17" s="2">
        <f t="shared" ca="1" si="8"/>
        <v>27.605305831760347</v>
      </c>
      <c r="BR17" s="2">
        <f t="shared" ca="1" si="8"/>
        <v>51.557541640002299</v>
      </c>
      <c r="BS17" s="2">
        <f t="shared" ca="1" si="8"/>
        <v>-2.0122224130041264</v>
      </c>
      <c r="BT17" s="2">
        <f t="shared" ca="1" si="8"/>
        <v>42.676510178339065</v>
      </c>
      <c r="BU17" s="2">
        <f t="shared" ca="1" si="8"/>
        <v>-51.534673532098729</v>
      </c>
      <c r="BV17" s="2">
        <f t="shared" ca="1" si="8"/>
        <v>25.795910586719788</v>
      </c>
      <c r="BW17" s="2">
        <f t="shared" ca="1" si="8"/>
        <v>-6.5401657828700301</v>
      </c>
      <c r="BX17" s="2">
        <f t="shared" ca="1" si="8"/>
        <v>-53.30354563501696</v>
      </c>
    </row>
    <row r="18" spans="1:76" x14ac:dyDescent="0.25">
      <c r="A18" s="21">
        <v>7</v>
      </c>
      <c r="B18" s="17">
        <f t="shared" si="9"/>
        <v>-16.876141710021479</v>
      </c>
      <c r="C18" s="39">
        <f t="shared" ca="1" si="10"/>
        <v>3.8977984013948419E-2</v>
      </c>
      <c r="D18" s="39">
        <f ca="1">SUM($C$12:C18)</f>
        <v>0.27443105322463351</v>
      </c>
      <c r="E18" s="39">
        <f t="shared" ca="1" si="11"/>
        <v>-0.46313373438493621</v>
      </c>
      <c r="F18" s="38">
        <f t="shared" si="34"/>
        <v>-970</v>
      </c>
      <c r="G18" s="30">
        <f ca="1"/>
        <v>0</v>
      </c>
      <c r="H18" s="30">
        <f t="shared" si="35"/>
        <v>-67.900000000000034</v>
      </c>
      <c r="I18" s="30">
        <v>0</v>
      </c>
      <c r="K18" s="25">
        <v>7</v>
      </c>
      <c r="L18" s="26">
        <v>-9.0967835237031461E-2</v>
      </c>
      <c r="N18" s="36">
        <v>9.9063326066328585</v>
      </c>
      <c r="O18" s="36">
        <v>-15.159975537265671</v>
      </c>
      <c r="P18" s="36">
        <v>-25.637326205873837</v>
      </c>
      <c r="Q18" s="36">
        <v>-12.884223410234021</v>
      </c>
      <c r="R18" s="36">
        <v>-10.696888197650642</v>
      </c>
      <c r="S18" s="36">
        <v>3.609705919791347</v>
      </c>
      <c r="T18" s="36">
        <v>-9.8489856319442133</v>
      </c>
      <c r="U18" s="36">
        <v>4.5721796541470381</v>
      </c>
      <c r="V18" s="36">
        <v>-19.192329853346457</v>
      </c>
      <c r="W18" s="36">
        <v>20.58088103585721</v>
      </c>
      <c r="X18" s="36">
        <v>26.216345561791879</v>
      </c>
      <c r="Y18" s="36">
        <v>17.784777482215446</v>
      </c>
      <c r="Z18" s="36">
        <v>-1.9797481829363814</v>
      </c>
      <c r="AA18" s="36">
        <v>22.507318228045655</v>
      </c>
      <c r="AB18" s="36">
        <v>2.4465838649383755</v>
      </c>
      <c r="AC18" s="36">
        <v>10.982125194834131</v>
      </c>
      <c r="AD18" s="36">
        <v>10.711918157702225</v>
      </c>
      <c r="AE18" s="36">
        <v>22.9433954824162</v>
      </c>
      <c r="AF18" s="36">
        <v>15.635174036458944</v>
      </c>
      <c r="AG18" s="36">
        <v>35.293800351717564</v>
      </c>
      <c r="AI18" s="2">
        <f t="shared" ca="1" si="12"/>
        <v>45.526727370555662</v>
      </c>
      <c r="AJ18" s="2">
        <f t="shared" ca="1" si="13"/>
        <v>-10.465132839714812</v>
      </c>
      <c r="AK18" s="2">
        <f t="shared" ca="1" si="14"/>
        <v>7.7683850295716255</v>
      </c>
      <c r="AL18" s="2">
        <f t="shared" ca="1" si="15"/>
        <v>-15.19650457002696</v>
      </c>
      <c r="AM18" s="2">
        <f t="shared" ca="1" si="16"/>
        <v>-10.265274670000405</v>
      </c>
      <c r="AN18" s="2">
        <f t="shared" ca="1" si="17"/>
        <v>-13.948266875958597</v>
      </c>
      <c r="AO18" s="2">
        <f t="shared" ca="1" si="18"/>
        <v>140.95535360558043</v>
      </c>
      <c r="AP18" s="2">
        <f t="shared" ca="1" si="19"/>
        <v>-29.294719022361789</v>
      </c>
      <c r="AQ18" s="2">
        <f t="shared" ca="1" si="20"/>
        <v>6.5301448533879594</v>
      </c>
      <c r="AR18" s="2">
        <f t="shared" ca="1" si="21"/>
        <v>27.676204468613019</v>
      </c>
      <c r="AS18" s="2">
        <f t="shared" ca="1" si="22"/>
        <v>-2.9109835616533442</v>
      </c>
      <c r="AT18" s="2">
        <f t="shared" ca="1" si="23"/>
        <v>7.5617868430215562E-2</v>
      </c>
      <c r="AU18" s="2">
        <f t="shared" ca="1" si="24"/>
        <v>-38.665148827673349</v>
      </c>
      <c r="AV18" s="2">
        <f t="shared" ca="1" si="25"/>
        <v>-11.564668800251312</v>
      </c>
      <c r="AW18" s="2">
        <f t="shared" ca="1" si="26"/>
        <v>13.927849340074822</v>
      </c>
      <c r="AX18" s="2">
        <f t="shared" ca="1" si="27"/>
        <v>36.5674777742245</v>
      </c>
      <c r="AY18" s="2">
        <f t="shared" ca="1" si="28"/>
        <v>-43.747801617735995</v>
      </c>
      <c r="AZ18" s="2">
        <f t="shared" ca="1" si="29"/>
        <v>68.504493781543346</v>
      </c>
      <c r="BA18" s="2">
        <f t="shared" ca="1" si="30"/>
        <v>15.580123739121479</v>
      </c>
      <c r="BB18" s="2">
        <f t="shared" ca="1" si="31"/>
        <v>25.752987365036503</v>
      </c>
      <c r="BD18" s="5">
        <v>7</v>
      </c>
      <c r="BE18" s="2">
        <f t="shared" ca="1" si="32"/>
        <v>45.526727370555662</v>
      </c>
      <c r="BF18" s="2">
        <f t="shared" ca="1" si="7"/>
        <v>-10.465132839714812</v>
      </c>
      <c r="BG18" s="2">
        <f t="shared" ca="1" si="7"/>
        <v>7.7683850295716255</v>
      </c>
      <c r="BH18" s="2">
        <f t="shared" ca="1" si="7"/>
        <v>-15.19650457002696</v>
      </c>
      <c r="BI18" s="2">
        <f t="shared" ca="1" si="7"/>
        <v>-10.265274670000405</v>
      </c>
      <c r="BJ18" s="2">
        <f t="shared" ca="1" si="7"/>
        <v>-13.948266875958597</v>
      </c>
      <c r="BK18" s="2">
        <f t="shared" ca="1" si="7"/>
        <v>140.95535360558043</v>
      </c>
      <c r="BL18" s="2">
        <f t="shared" ca="1" si="7"/>
        <v>-29.294719022361789</v>
      </c>
      <c r="BM18" s="2">
        <f t="shared" ca="1" si="7"/>
        <v>6.5301448533879594</v>
      </c>
      <c r="BN18" s="2">
        <f t="shared" ca="1" si="7"/>
        <v>27.676204468613019</v>
      </c>
      <c r="BO18" s="2">
        <f t="shared" ca="1" si="33"/>
        <v>-2.9109835616533442</v>
      </c>
      <c r="BP18" s="2">
        <f t="shared" ca="1" si="8"/>
        <v>7.5617868430215562E-2</v>
      </c>
      <c r="BQ18" s="2">
        <f t="shared" ca="1" si="8"/>
        <v>-38.665148827673349</v>
      </c>
      <c r="BR18" s="2">
        <f t="shared" ca="1" si="8"/>
        <v>-11.564668800251312</v>
      </c>
      <c r="BS18" s="2">
        <f t="shared" ca="1" si="8"/>
        <v>13.927849340074822</v>
      </c>
      <c r="BT18" s="2">
        <f t="shared" ca="1" si="8"/>
        <v>36.5674777742245</v>
      </c>
      <c r="BU18" s="2">
        <f t="shared" ca="1" si="8"/>
        <v>-43.747801617735995</v>
      </c>
      <c r="BV18" s="2">
        <f t="shared" ca="1" si="8"/>
        <v>68.504493781543346</v>
      </c>
      <c r="BW18" s="2">
        <f t="shared" ca="1" si="8"/>
        <v>15.580123739121479</v>
      </c>
      <c r="BX18" s="2">
        <f t="shared" ca="1" si="8"/>
        <v>25.752987365036503</v>
      </c>
    </row>
    <row r="19" spans="1:76" x14ac:dyDescent="0.25">
      <c r="A19" s="21">
        <v>8</v>
      </c>
      <c r="B19" s="17">
        <f t="shared" si="9"/>
        <v>-30.723786846823877</v>
      </c>
      <c r="C19" s="39">
        <f t="shared" ca="1" si="10"/>
        <v>3.9063125180178397E-2</v>
      </c>
      <c r="D19" s="39">
        <f ca="1">SUM($C$12:C19)</f>
        <v>0.31349417840481192</v>
      </c>
      <c r="E19" s="39">
        <f t="shared" ca="1" si="11"/>
        <v>-0.96317283150296185</v>
      </c>
      <c r="F19" s="38">
        <f t="shared" si="34"/>
        <v>-965</v>
      </c>
      <c r="G19" s="30">
        <f ca="1"/>
        <v>0</v>
      </c>
      <c r="H19" s="30">
        <f t="shared" si="35"/>
        <v>-67.55000000000004</v>
      </c>
      <c r="I19" s="30">
        <v>0</v>
      </c>
      <c r="K19" s="25">
        <v>8</v>
      </c>
      <c r="L19" s="26">
        <v>-6.119203312621517E-2</v>
      </c>
      <c r="N19" s="36">
        <v>-6.3052699081210299</v>
      </c>
      <c r="O19" s="36">
        <v>-4.0878893820948043</v>
      </c>
      <c r="P19" s="36">
        <v>5.1552806209095383</v>
      </c>
      <c r="Q19" s="36">
        <v>-11.609403114766572</v>
      </c>
      <c r="R19" s="36">
        <v>-15.456300837946008</v>
      </c>
      <c r="S19" s="36">
        <v>6.9756902537828545</v>
      </c>
      <c r="T19" s="36">
        <v>-0.51360628377998041</v>
      </c>
      <c r="U19" s="36">
        <v>-9.1339784167460607</v>
      </c>
      <c r="V19" s="36">
        <v>-19.932745983209376</v>
      </c>
      <c r="W19" s="36">
        <v>-5.5142885199881579</v>
      </c>
      <c r="X19" s="36">
        <v>19.656866870184952</v>
      </c>
      <c r="Y19" s="36">
        <v>-25.745148864145179</v>
      </c>
      <c r="Z19" s="36">
        <v>-7.892970121365888</v>
      </c>
      <c r="AA19" s="36">
        <v>11.386370388799186</v>
      </c>
      <c r="AB19" s="36">
        <v>26.636895410118765</v>
      </c>
      <c r="AC19" s="36">
        <v>-33.121707326516685</v>
      </c>
      <c r="AD19" s="36">
        <v>42.700710872068122</v>
      </c>
      <c r="AE19" s="36">
        <v>27.471036324905548</v>
      </c>
      <c r="AF19" s="36">
        <v>32.156671540602844</v>
      </c>
      <c r="AG19" s="36">
        <v>5.6135910835170097</v>
      </c>
      <c r="AI19" s="2">
        <f t="shared" ca="1" si="12"/>
        <v>-41.652318583185291</v>
      </c>
      <c r="AJ19" s="2">
        <f t="shared" ca="1" si="13"/>
        <v>-20.783961329514895</v>
      </c>
      <c r="AK19" s="2">
        <f t="shared" ca="1" si="14"/>
        <v>28.949392856323435</v>
      </c>
      <c r="AL19" s="2">
        <f t="shared" ca="1" si="15"/>
        <v>-15.605342915295997</v>
      </c>
      <c r="AM19" s="2">
        <f t="shared" ca="1" si="16"/>
        <v>-18.858260779535286</v>
      </c>
      <c r="AN19" s="2">
        <f t="shared" ca="1" si="17"/>
        <v>-50.548801517472867</v>
      </c>
      <c r="AO19" s="2">
        <f t="shared" ca="1" si="18"/>
        <v>20.29405331869506</v>
      </c>
      <c r="AP19" s="2">
        <f t="shared" ca="1" si="19"/>
        <v>40.014710602618415</v>
      </c>
      <c r="AQ19" s="2">
        <f t="shared" ca="1" si="20"/>
        <v>26.372244797876466</v>
      </c>
      <c r="AR19" s="2">
        <f t="shared" ca="1" si="21"/>
        <v>-56.413720478434996</v>
      </c>
      <c r="AS19" s="2">
        <f t="shared" ca="1" si="22"/>
        <v>32.475849553679858</v>
      </c>
      <c r="AT19" s="2">
        <f t="shared" ca="1" si="23"/>
        <v>33.189497655343075</v>
      </c>
      <c r="AU19" s="2">
        <f t="shared" ca="1" si="24"/>
        <v>-20.405304798198738</v>
      </c>
      <c r="AV19" s="2">
        <f t="shared" ca="1" si="25"/>
        <v>-60.881107439981633</v>
      </c>
      <c r="AW19" s="2">
        <f t="shared" ca="1" si="26"/>
        <v>-11.729802280584046</v>
      </c>
      <c r="AX19" s="2">
        <f t="shared" ca="1" si="27"/>
        <v>-73.074114283841752</v>
      </c>
      <c r="AY19" s="2">
        <f t="shared" ca="1" si="28"/>
        <v>-13.05448406708614</v>
      </c>
      <c r="AZ19" s="2">
        <f t="shared" ca="1" si="29"/>
        <v>91.382903683424004</v>
      </c>
      <c r="BA19" s="2">
        <f t="shared" ca="1" si="30"/>
        <v>-3.3667838531612233</v>
      </c>
      <c r="BB19" s="2">
        <f t="shared" ca="1" si="31"/>
        <v>37.021335819158736</v>
      </c>
      <c r="BD19" s="5">
        <v>8</v>
      </c>
      <c r="BE19" s="2">
        <f t="shared" ca="1" si="32"/>
        <v>-41.652318583185291</v>
      </c>
      <c r="BF19" s="2">
        <f t="shared" ca="1" si="7"/>
        <v>-20.783961329514895</v>
      </c>
      <c r="BG19" s="2">
        <f t="shared" ca="1" si="7"/>
        <v>28.949392856323435</v>
      </c>
      <c r="BH19" s="2">
        <f t="shared" ca="1" si="7"/>
        <v>-15.605342915295997</v>
      </c>
      <c r="BI19" s="2">
        <f t="shared" ca="1" si="7"/>
        <v>-18.858260779535286</v>
      </c>
      <c r="BJ19" s="2">
        <f t="shared" ca="1" si="7"/>
        <v>-50.548801517472867</v>
      </c>
      <c r="BK19" s="2">
        <f t="shared" ca="1" si="7"/>
        <v>20.29405331869506</v>
      </c>
      <c r="BL19" s="2">
        <f t="shared" ca="1" si="7"/>
        <v>40.014710602618415</v>
      </c>
      <c r="BM19" s="2">
        <f t="shared" ca="1" si="7"/>
        <v>26.372244797876466</v>
      </c>
      <c r="BN19" s="2">
        <f t="shared" ca="1" si="7"/>
        <v>-56.413720478434996</v>
      </c>
      <c r="BO19" s="2">
        <f t="shared" ca="1" si="33"/>
        <v>32.475849553679858</v>
      </c>
      <c r="BP19" s="2">
        <f t="shared" ca="1" si="8"/>
        <v>33.189497655343075</v>
      </c>
      <c r="BQ19" s="2">
        <f t="shared" ca="1" si="8"/>
        <v>-20.405304798198738</v>
      </c>
      <c r="BR19" s="2">
        <f t="shared" ca="1" si="8"/>
        <v>-60.881107439981633</v>
      </c>
      <c r="BS19" s="2">
        <f t="shared" ca="1" si="8"/>
        <v>-11.729802280584046</v>
      </c>
      <c r="BT19" s="2">
        <f t="shared" ca="1" si="8"/>
        <v>-73.074114283841752</v>
      </c>
      <c r="BU19" s="2">
        <f t="shared" ca="1" si="8"/>
        <v>-13.05448406708614</v>
      </c>
      <c r="BV19" s="2">
        <f t="shared" ca="1" si="8"/>
        <v>91.382903683424004</v>
      </c>
      <c r="BW19" s="2">
        <f t="shared" ca="1" si="8"/>
        <v>-3.3667838531612233</v>
      </c>
      <c r="BX19" s="2">
        <f t="shared" ca="1" si="8"/>
        <v>37.021335819158736</v>
      </c>
    </row>
    <row r="20" spans="1:76" x14ac:dyDescent="0.25">
      <c r="A20" s="21">
        <v>9</v>
      </c>
      <c r="B20" s="17">
        <f t="shared" si="9"/>
        <v>2.4084717771769832</v>
      </c>
      <c r="C20" s="39">
        <f t="shared" ca="1" si="10"/>
        <v>3.9495098357950842E-2</v>
      </c>
      <c r="D20" s="39">
        <f ca="1">SUM($C$12:C20)</f>
        <v>0.35298927676276276</v>
      </c>
      <c r="E20" s="39">
        <f t="shared" ca="1" si="11"/>
        <v>8.5016471072922928E-2</v>
      </c>
      <c r="F20" s="38">
        <f t="shared" si="34"/>
        <v>-960</v>
      </c>
      <c r="G20" s="30">
        <f ca="1"/>
        <v>0</v>
      </c>
      <c r="H20" s="30">
        <f t="shared" si="35"/>
        <v>-67.200000000000045</v>
      </c>
      <c r="I20" s="30">
        <v>0</v>
      </c>
      <c r="K20" s="25">
        <v>9</v>
      </c>
      <c r="L20" s="26">
        <v>0.3027989728765586</v>
      </c>
      <c r="N20" s="36">
        <v>0.53123493500704555</v>
      </c>
      <c r="O20" s="36">
        <v>-12.347789847929544</v>
      </c>
      <c r="P20" s="36">
        <v>5.0957308415911733</v>
      </c>
      <c r="Q20" s="36">
        <v>-11.707059292702496</v>
      </c>
      <c r="R20" s="36">
        <v>24.762600778155218</v>
      </c>
      <c r="S20" s="36">
        <v>22.643442016667759</v>
      </c>
      <c r="T20" s="36">
        <v>-23.168062726237608</v>
      </c>
      <c r="U20" s="36">
        <v>-15.119687881351936</v>
      </c>
      <c r="V20" s="36">
        <v>-7.6959017889061494</v>
      </c>
      <c r="W20" s="36">
        <v>11.59113240187183</v>
      </c>
      <c r="X20" s="36">
        <v>-3.9679477905639731</v>
      </c>
      <c r="Y20" s="36">
        <v>-3.614098443608686</v>
      </c>
      <c r="Z20" s="36">
        <v>-38.430521746100816</v>
      </c>
      <c r="AA20" s="36">
        <v>2.8545210336620488</v>
      </c>
      <c r="AB20" s="36">
        <v>-5.0000222595740791</v>
      </c>
      <c r="AC20" s="36">
        <v>31.230785969977759</v>
      </c>
      <c r="AD20" s="36">
        <v>3.6339577105938936E-2</v>
      </c>
      <c r="AE20" s="36">
        <v>-10.604722039089989</v>
      </c>
      <c r="AF20" s="36">
        <v>-2.9541773808540768</v>
      </c>
      <c r="AG20" s="36">
        <v>31.983516545272551</v>
      </c>
      <c r="AI20" s="2">
        <f t="shared" ca="1" si="12"/>
        <v>-59.408283019554112</v>
      </c>
      <c r="AJ20" s="2">
        <f t="shared" ca="1" si="13"/>
        <v>-2.2650966596985826</v>
      </c>
      <c r="AK20" s="2">
        <f t="shared" ca="1" si="14"/>
        <v>-7.0766217028081924</v>
      </c>
      <c r="AL20" s="2">
        <f t="shared" ca="1" si="15"/>
        <v>-14.600710094773298</v>
      </c>
      <c r="AM20" s="2">
        <f t="shared" ca="1" si="16"/>
        <v>-43.955484158304372</v>
      </c>
      <c r="AN20" s="2">
        <f t="shared" ca="1" si="17"/>
        <v>-2.3619907444515955</v>
      </c>
      <c r="AO20" s="2">
        <f t="shared" ca="1" si="18"/>
        <v>-1.7532690707109404</v>
      </c>
      <c r="AP20" s="2">
        <f t="shared" ca="1" si="19"/>
        <v>7.399154484391202</v>
      </c>
      <c r="AQ20" s="2">
        <f t="shared" ca="1" si="20"/>
        <v>9.3069401724664456</v>
      </c>
      <c r="AR20" s="2">
        <f t="shared" ca="1" si="21"/>
        <v>23.47779931409271</v>
      </c>
      <c r="AS20" s="2">
        <f t="shared" ca="1" si="22"/>
        <v>-11.352598019928463</v>
      </c>
      <c r="AT20" s="2">
        <f t="shared" ca="1" si="23"/>
        <v>51.800994590465393</v>
      </c>
      <c r="AU20" s="2">
        <f t="shared" ca="1" si="24"/>
        <v>29.791329290071214</v>
      </c>
      <c r="AV20" s="2">
        <f t="shared" ca="1" si="25"/>
        <v>-39.518575516025102</v>
      </c>
      <c r="AW20" s="2">
        <f t="shared" ca="1" si="26"/>
        <v>22.745512629996746</v>
      </c>
      <c r="AX20" s="2">
        <f t="shared" ca="1" si="27"/>
        <v>-17.792186345207394</v>
      </c>
      <c r="AY20" s="2">
        <f t="shared" ca="1" si="28"/>
        <v>19.728968824842994</v>
      </c>
      <c r="AZ20" s="2">
        <f t="shared" ca="1" si="29"/>
        <v>-13.08942619629941</v>
      </c>
      <c r="BA20" s="2">
        <f t="shared" ca="1" si="30"/>
        <v>36.805095555851381</v>
      </c>
      <c r="BB20" s="2">
        <f t="shared" ca="1" si="31"/>
        <v>42.837047762493384</v>
      </c>
      <c r="BD20" s="5">
        <v>9</v>
      </c>
      <c r="BE20" s="2">
        <f t="shared" ca="1" si="32"/>
        <v>-59.408283019554112</v>
      </c>
      <c r="BF20" s="2">
        <f t="shared" ca="1" si="7"/>
        <v>-2.2650966596985826</v>
      </c>
      <c r="BG20" s="2">
        <f t="shared" ca="1" si="7"/>
        <v>-7.0766217028081924</v>
      </c>
      <c r="BH20" s="2">
        <f t="shared" ca="1" si="7"/>
        <v>-14.600710094773298</v>
      </c>
      <c r="BI20" s="2">
        <f t="shared" ca="1" si="7"/>
        <v>-43.955484158304372</v>
      </c>
      <c r="BJ20" s="2">
        <f t="shared" ca="1" si="7"/>
        <v>-2.3619907444515955</v>
      </c>
      <c r="BK20" s="2">
        <f t="shared" ca="1" si="7"/>
        <v>-1.7532690707109404</v>
      </c>
      <c r="BL20" s="2">
        <f t="shared" ca="1" si="7"/>
        <v>7.399154484391202</v>
      </c>
      <c r="BM20" s="2">
        <f t="shared" ca="1" si="7"/>
        <v>9.3069401724664456</v>
      </c>
      <c r="BN20" s="2">
        <f t="shared" ca="1" si="7"/>
        <v>23.47779931409271</v>
      </c>
      <c r="BO20" s="2">
        <f t="shared" ca="1" si="33"/>
        <v>-11.352598019928463</v>
      </c>
      <c r="BP20" s="2">
        <f t="shared" ca="1" si="8"/>
        <v>51.800994590465393</v>
      </c>
      <c r="BQ20" s="2">
        <f t="shared" ca="1" si="8"/>
        <v>29.791329290071214</v>
      </c>
      <c r="BR20" s="2">
        <f t="shared" ca="1" si="8"/>
        <v>-39.518575516025102</v>
      </c>
      <c r="BS20" s="2">
        <f t="shared" ca="1" si="8"/>
        <v>22.745512629996746</v>
      </c>
      <c r="BT20" s="2">
        <f t="shared" ca="1" si="8"/>
        <v>-17.792186345207394</v>
      </c>
      <c r="BU20" s="2">
        <f t="shared" ca="1" si="8"/>
        <v>19.728968824842994</v>
      </c>
      <c r="BV20" s="2">
        <f t="shared" ca="1" si="8"/>
        <v>-13.08942619629941</v>
      </c>
      <c r="BW20" s="2">
        <f t="shared" ca="1" si="8"/>
        <v>36.805095555851381</v>
      </c>
      <c r="BX20" s="2">
        <f t="shared" ca="1" si="8"/>
        <v>42.837047762493384</v>
      </c>
    </row>
    <row r="21" spans="1:76" x14ac:dyDescent="0.25">
      <c r="A21" s="21">
        <v>10</v>
      </c>
      <c r="B21" s="17">
        <f t="shared" si="9"/>
        <v>-7.8982592555844349</v>
      </c>
      <c r="C21" s="39">
        <f t="shared" ca="1" si="10"/>
        <v>3.9464959872276835E-2</v>
      </c>
      <c r="D21" s="39">
        <f ca="1">SUM($C$12:C21)</f>
        <v>0.39245423663503959</v>
      </c>
      <c r="E21" s="39">
        <f t="shared" ca="1" si="11"/>
        <v>-0.30997053068960256</v>
      </c>
      <c r="F21" s="38">
        <f t="shared" si="34"/>
        <v>-955</v>
      </c>
      <c r="G21" s="30">
        <f ca="1"/>
        <v>0</v>
      </c>
      <c r="H21" s="30">
        <f t="shared" si="35"/>
        <v>-66.850000000000051</v>
      </c>
      <c r="I21" s="30">
        <v>0</v>
      </c>
      <c r="K21" s="25">
        <v>10</v>
      </c>
      <c r="L21" s="26">
        <v>-8.6435715578932773E-2</v>
      </c>
      <c r="N21" s="36">
        <v>19.886695629086791</v>
      </c>
      <c r="O21" s="36">
        <v>-30.456885670852554</v>
      </c>
      <c r="P21" s="36">
        <v>40.755254062077263</v>
      </c>
      <c r="Q21" s="36">
        <v>0.32002091859524029</v>
      </c>
      <c r="R21" s="36">
        <v>-8.5002150066301567</v>
      </c>
      <c r="S21" s="36">
        <v>16.8924222673046</v>
      </c>
      <c r="T21" s="36">
        <v>52.06548308704491</v>
      </c>
      <c r="U21" s="36">
        <v>-2.417609999618934</v>
      </c>
      <c r="V21" s="36">
        <v>-24.502500939418454</v>
      </c>
      <c r="W21" s="36">
        <v>19.149693530586813</v>
      </c>
      <c r="X21" s="36">
        <v>-9.887563219561919</v>
      </c>
      <c r="Y21" s="36">
        <v>8.7160430989093776</v>
      </c>
      <c r="Z21" s="36">
        <v>-43.059251737138311</v>
      </c>
      <c r="AA21" s="36">
        <v>29.019042828651813</v>
      </c>
      <c r="AB21" s="36">
        <v>6.9993231074198921</v>
      </c>
      <c r="AC21" s="36">
        <v>10.786903425531522</v>
      </c>
      <c r="AD21" s="36">
        <v>7.2202083621888953</v>
      </c>
      <c r="AE21" s="36">
        <v>17.64497945677077</v>
      </c>
      <c r="AF21" s="36">
        <v>6.3139042147439657</v>
      </c>
      <c r="AG21" s="36">
        <v>40.542052356401257</v>
      </c>
      <c r="AI21" s="2">
        <f t="shared" ca="1" si="12"/>
        <v>31.01275807098483</v>
      </c>
      <c r="AJ21" s="2">
        <f t="shared" ca="1" si="13"/>
        <v>-8.7165227593154739</v>
      </c>
      <c r="AK21" s="2">
        <f t="shared" ca="1" si="14"/>
        <v>50.008285872737417</v>
      </c>
      <c r="AL21" s="2">
        <f t="shared" ca="1" si="15"/>
        <v>50.247793138679071</v>
      </c>
      <c r="AM21" s="2">
        <f t="shared" ca="1" si="16"/>
        <v>-2.3818172356121901</v>
      </c>
      <c r="AN21" s="2">
        <f t="shared" ca="1" si="17"/>
        <v>-12.299912901562685</v>
      </c>
      <c r="AO21" s="2">
        <f t="shared" ca="1" si="18"/>
        <v>11.569551926657383</v>
      </c>
      <c r="AP21" s="2">
        <f t="shared" ca="1" si="19"/>
        <v>19.331169083031604</v>
      </c>
      <c r="AQ21" s="2">
        <f t="shared" ca="1" si="20"/>
        <v>-29.891069594854432</v>
      </c>
      <c r="AR21" s="2">
        <f t="shared" ca="1" si="21"/>
        <v>-39.506600631460692</v>
      </c>
      <c r="AS21" s="2">
        <f t="shared" ca="1" si="22"/>
        <v>-1.8052696297172846</v>
      </c>
      <c r="AT21" s="2">
        <f t="shared" ca="1" si="23"/>
        <v>-87.747253519744362</v>
      </c>
      <c r="AU21" s="2">
        <f t="shared" ca="1" si="24"/>
        <v>-16.01482910467416</v>
      </c>
      <c r="AV21" s="2">
        <f t="shared" ca="1" si="25"/>
        <v>-36.31902571834793</v>
      </c>
      <c r="AW21" s="2">
        <f ca="1">BS21</f>
        <v>72.852373300513932</v>
      </c>
      <c r="AX21" s="2">
        <f t="shared" ca="1" si="27"/>
        <v>12.6138030863527</v>
      </c>
      <c r="AY21" s="2">
        <f t="shared" ca="1" si="28"/>
        <v>-41.885658060654436</v>
      </c>
      <c r="AZ21" s="2">
        <f t="shared" ca="1" si="29"/>
        <v>-38.410369903360312</v>
      </c>
      <c r="BA21" s="2">
        <f t="shared" ca="1" si="30"/>
        <v>24.103295872399663</v>
      </c>
      <c r="BB21" s="2">
        <f t="shared" ca="1" si="31"/>
        <v>15.812231387585172</v>
      </c>
      <c r="BD21" s="5">
        <v>10</v>
      </c>
      <c r="BE21" s="2">
        <f t="shared" ca="1" si="32"/>
        <v>31.01275807098483</v>
      </c>
      <c r="BF21" s="2">
        <f t="shared" ca="1" si="7"/>
        <v>-8.7165227593154739</v>
      </c>
      <c r="BG21" s="2">
        <f t="shared" ca="1" si="7"/>
        <v>50.008285872737417</v>
      </c>
      <c r="BH21" s="2">
        <f t="shared" ca="1" si="7"/>
        <v>50.247793138679071</v>
      </c>
      <c r="BI21" s="2">
        <f t="shared" ca="1" si="7"/>
        <v>-2.3818172356121901</v>
      </c>
      <c r="BJ21" s="2">
        <f t="shared" ca="1" si="7"/>
        <v>-12.299912901562685</v>
      </c>
      <c r="BK21" s="2">
        <f t="shared" ca="1" si="7"/>
        <v>11.569551926657383</v>
      </c>
      <c r="BL21" s="2">
        <f t="shared" ca="1" si="7"/>
        <v>19.331169083031604</v>
      </c>
      <c r="BM21" s="2">
        <f t="shared" ca="1" si="7"/>
        <v>-29.891069594854432</v>
      </c>
      <c r="BN21" s="2">
        <f t="shared" ca="1" si="7"/>
        <v>-39.506600631460692</v>
      </c>
      <c r="BO21" s="2">
        <f t="shared" ca="1" si="33"/>
        <v>-1.8052696297172846</v>
      </c>
      <c r="BP21" s="2">
        <f t="shared" ca="1" si="8"/>
        <v>-87.747253519744362</v>
      </c>
      <c r="BQ21" s="2">
        <f t="shared" ca="1" si="8"/>
        <v>-16.01482910467416</v>
      </c>
      <c r="BR21" s="2">
        <f t="shared" ca="1" si="8"/>
        <v>-36.31902571834793</v>
      </c>
      <c r="BS21" s="2">
        <f t="shared" ca="1" si="8"/>
        <v>72.852373300513932</v>
      </c>
      <c r="BT21" s="2">
        <f t="shared" ca="1" si="8"/>
        <v>12.6138030863527</v>
      </c>
      <c r="BU21" s="2">
        <f t="shared" ca="1" si="8"/>
        <v>-41.885658060654436</v>
      </c>
      <c r="BV21" s="2">
        <f t="shared" ca="1" si="8"/>
        <v>-38.410369903360312</v>
      </c>
      <c r="BW21" s="2">
        <f t="shared" ca="1" si="8"/>
        <v>24.103295872399663</v>
      </c>
      <c r="BX21" s="2">
        <f t="shared" ca="1" si="8"/>
        <v>15.812231387585172</v>
      </c>
    </row>
    <row r="22" spans="1:76" x14ac:dyDescent="0.25">
      <c r="A22" s="21">
        <v>11</v>
      </c>
      <c r="B22" s="17">
        <f t="shared" si="9"/>
        <v>12.311333476191836</v>
      </c>
      <c r="C22" s="39">
        <f t="shared" ca="1" si="10"/>
        <v>3.9352929906560044E-2</v>
      </c>
      <c r="D22" s="39">
        <f ca="1">SUM($C$12:C22)</f>
        <v>0.43180716654159962</v>
      </c>
      <c r="E22" s="39">
        <f t="shared" ca="1" si="11"/>
        <v>0.53161220247031393</v>
      </c>
      <c r="F22" s="38">
        <f t="shared" si="34"/>
        <v>-950</v>
      </c>
      <c r="G22" s="30">
        <f ca="1"/>
        <v>0</v>
      </c>
      <c r="H22" s="30">
        <f t="shared" si="35"/>
        <v>-66.500000000000057</v>
      </c>
      <c r="I22" s="30">
        <v>0</v>
      </c>
      <c r="K22" s="25">
        <v>11</v>
      </c>
      <c r="L22" s="26">
        <v>-0.61797493897707723</v>
      </c>
      <c r="N22" s="36">
        <v>-15.426845304886093</v>
      </c>
      <c r="O22" s="36">
        <v>8.5370315641670302</v>
      </c>
      <c r="P22" s="36">
        <v>-14.191299691468711</v>
      </c>
      <c r="Q22" s="36">
        <v>13.604841214626305</v>
      </c>
      <c r="R22" s="36">
        <v>-31.448403862351515</v>
      </c>
      <c r="S22" s="36">
        <v>-14.096176292347725</v>
      </c>
      <c r="T22" s="36">
        <v>-12.414773512355101</v>
      </c>
      <c r="U22" s="36">
        <v>5.4761756561384338</v>
      </c>
      <c r="V22" s="36">
        <v>-4.9523821716643974</v>
      </c>
      <c r="W22" s="36">
        <v>-1.240365200019276</v>
      </c>
      <c r="X22" s="36">
        <v>-16.594029326333487</v>
      </c>
      <c r="Y22" s="36">
        <v>-1.777212269971046</v>
      </c>
      <c r="Z22" s="36">
        <v>4.6255131853665024</v>
      </c>
      <c r="AA22" s="36">
        <v>13.037693149365115</v>
      </c>
      <c r="AB22" s="36">
        <v>14.130611880031195</v>
      </c>
      <c r="AC22" s="36">
        <v>9.5673716017571593</v>
      </c>
      <c r="AD22" s="36">
        <v>-15.939446139829865</v>
      </c>
      <c r="AE22" s="36">
        <v>-2.7783727153097306</v>
      </c>
      <c r="AF22" s="36">
        <v>21.819365654675817</v>
      </c>
      <c r="AG22" s="36">
        <v>-6.7691320081442967</v>
      </c>
      <c r="AI22" s="2">
        <f t="shared" ca="1" si="12"/>
        <v>-85.191666613019805</v>
      </c>
      <c r="AJ22" s="2">
        <f t="shared" ca="1" si="13"/>
        <v>15.303843714746709</v>
      </c>
      <c r="AK22" s="2">
        <f t="shared" ca="1" si="14"/>
        <v>-54.534977990162481</v>
      </c>
      <c r="AL22" s="2">
        <f t="shared" ca="1" si="15"/>
        <v>13.271575096430322</v>
      </c>
      <c r="AM22" s="2">
        <f t="shared" ca="1" si="16"/>
        <v>8.6125879092532109E-2</v>
      </c>
      <c r="AN22" s="2">
        <f t="shared" ca="1" si="17"/>
        <v>14.781014536024124</v>
      </c>
      <c r="AO22" s="2">
        <f t="shared" ca="1" si="18"/>
        <v>-28.313137355425152</v>
      </c>
      <c r="AP22" s="2">
        <f t="shared" ca="1" si="19"/>
        <v>56.487052341991379</v>
      </c>
      <c r="AQ22" s="2">
        <f t="shared" ca="1" si="20"/>
        <v>-12.91053403327612</v>
      </c>
      <c r="AR22" s="2">
        <f t="shared" ca="1" si="21"/>
        <v>17.350376813470071</v>
      </c>
      <c r="AS22" s="2">
        <f t="shared" ca="1" si="22"/>
        <v>-30.591266308173864</v>
      </c>
      <c r="AT22" s="2">
        <f t="shared" ca="1" si="23"/>
        <v>92.606889570643204</v>
      </c>
      <c r="AU22" s="2">
        <f t="shared" ca="1" si="24"/>
        <v>94.8683987678438</v>
      </c>
      <c r="AV22" s="2">
        <f t="shared" ca="1" si="25"/>
        <v>-4.7285790513881807</v>
      </c>
      <c r="AW22" s="2">
        <f t="shared" ca="1" si="26"/>
        <v>40.969453260916914</v>
      </c>
      <c r="AX22" s="2">
        <f t="shared" ca="1" si="27"/>
        <v>-21.414527208812384</v>
      </c>
      <c r="AY22" s="2">
        <f t="shared" ca="1" si="28"/>
        <v>62.747724888295053</v>
      </c>
      <c r="AZ22" s="2">
        <f t="shared" ca="1" si="29"/>
        <v>40.336450048435168</v>
      </c>
      <c r="BA22" s="2">
        <f t="shared" ca="1" si="30"/>
        <v>0.90991045135511861</v>
      </c>
      <c r="BB22" s="2">
        <f t="shared" ca="1" si="31"/>
        <v>-44.362959860719883</v>
      </c>
      <c r="BD22" s="5">
        <v>11</v>
      </c>
      <c r="BE22" s="2">
        <f t="shared" ca="1" si="32"/>
        <v>-85.191666613019805</v>
      </c>
      <c r="BF22" s="2">
        <f t="shared" ca="1" si="7"/>
        <v>15.303843714746709</v>
      </c>
      <c r="BG22" s="2">
        <f t="shared" ca="1" si="7"/>
        <v>-54.534977990162481</v>
      </c>
      <c r="BH22" s="2">
        <f t="shared" ca="1" si="7"/>
        <v>13.271575096430322</v>
      </c>
      <c r="BI22" s="2">
        <f t="shared" ca="1" si="7"/>
        <v>8.6125879092532109E-2</v>
      </c>
      <c r="BJ22" s="2">
        <f t="shared" ca="1" si="7"/>
        <v>14.781014536024124</v>
      </c>
      <c r="BK22" s="2">
        <f t="shared" ca="1" si="7"/>
        <v>-28.313137355425152</v>
      </c>
      <c r="BL22" s="2">
        <f t="shared" ca="1" si="7"/>
        <v>56.487052341991379</v>
      </c>
      <c r="BM22" s="2">
        <f t="shared" ca="1" si="7"/>
        <v>-12.91053403327612</v>
      </c>
      <c r="BN22" s="2">
        <f t="shared" ca="1" si="7"/>
        <v>17.350376813470071</v>
      </c>
      <c r="BO22" s="2">
        <f t="shared" ca="1" si="33"/>
        <v>-30.591266308173864</v>
      </c>
      <c r="BP22" s="2">
        <f t="shared" ca="1" si="8"/>
        <v>92.606889570643204</v>
      </c>
      <c r="BQ22" s="2">
        <f t="shared" ca="1" si="8"/>
        <v>94.8683987678438</v>
      </c>
      <c r="BR22" s="2">
        <f t="shared" ca="1" si="8"/>
        <v>-4.7285790513881807</v>
      </c>
      <c r="BS22" s="2">
        <f t="shared" ca="1" si="8"/>
        <v>40.969453260916914</v>
      </c>
      <c r="BT22" s="2">
        <f t="shared" ca="1" si="8"/>
        <v>-21.414527208812384</v>
      </c>
      <c r="BU22" s="2">
        <f t="shared" ca="1" si="8"/>
        <v>62.747724888295053</v>
      </c>
      <c r="BV22" s="2">
        <f t="shared" ca="1" si="8"/>
        <v>40.336450048435168</v>
      </c>
      <c r="BW22" s="2">
        <f t="shared" ca="1" si="8"/>
        <v>0.90991045135511861</v>
      </c>
      <c r="BX22" s="2">
        <f t="shared" ca="1" si="8"/>
        <v>-44.362959860719883</v>
      </c>
    </row>
    <row r="23" spans="1:76" x14ac:dyDescent="0.25">
      <c r="A23" s="21">
        <v>12</v>
      </c>
      <c r="B23" s="17">
        <f t="shared" si="9"/>
        <v>13.575248229441055</v>
      </c>
      <c r="C23" s="39">
        <f t="shared" ca="1" si="10"/>
        <v>3.9560630289393682E-2</v>
      </c>
      <c r="D23" s="39">
        <f ca="1">SUM($C$12:C23)</f>
        <v>0.47136779683099328</v>
      </c>
      <c r="E23" s="39">
        <f t="shared" ca="1" si="11"/>
        <v>0.63989348493454723</v>
      </c>
      <c r="F23" s="38">
        <f t="shared" si="34"/>
        <v>-945</v>
      </c>
      <c r="G23" s="30">
        <f ca="1"/>
        <v>0</v>
      </c>
      <c r="H23" s="30">
        <f t="shared" si="35"/>
        <v>-66.150000000000063</v>
      </c>
      <c r="I23" s="30">
        <v>0</v>
      </c>
      <c r="K23" s="25">
        <v>12</v>
      </c>
      <c r="L23" s="26">
        <v>3.2740040546259189E-2</v>
      </c>
      <c r="N23" s="36">
        <v>2.5330432132043281</v>
      </c>
      <c r="O23" s="36">
        <v>17.853562324977471</v>
      </c>
      <c r="P23" s="36">
        <v>-18.028811007500146</v>
      </c>
      <c r="Q23" s="36">
        <v>20.842670238394483</v>
      </c>
      <c r="R23" s="36">
        <v>19.120440041503446</v>
      </c>
      <c r="S23" s="36">
        <v>-6.4342960793297275</v>
      </c>
      <c r="T23" s="36">
        <v>-14.565178936488874</v>
      </c>
      <c r="U23" s="36">
        <v>18.750103696001894</v>
      </c>
      <c r="V23" s="36">
        <v>1.0145567342768065</v>
      </c>
      <c r="W23" s="36">
        <v>-7.7877623346602611</v>
      </c>
      <c r="X23" s="36">
        <v>-1.1999659676817642</v>
      </c>
      <c r="Y23" s="36">
        <v>4.3588841719670466</v>
      </c>
      <c r="Z23" s="36">
        <v>8.7463124860359116</v>
      </c>
      <c r="AA23" s="36">
        <v>15.782615486382223</v>
      </c>
      <c r="AB23" s="36">
        <v>13.016490142310257</v>
      </c>
      <c r="AC23" s="36">
        <v>-24.601132051638526</v>
      </c>
      <c r="AD23" s="36">
        <v>17.682099641429694</v>
      </c>
      <c r="AE23" s="36">
        <v>37.94080271989715</v>
      </c>
      <c r="AF23" s="36">
        <v>1.0129272048835851</v>
      </c>
      <c r="AG23" s="36">
        <v>20.148111536839316</v>
      </c>
      <c r="AI23" s="2">
        <f t="shared" ca="1" si="12"/>
        <v>36.19123523822531</v>
      </c>
      <c r="AJ23" s="2">
        <f t="shared" ca="1" si="13"/>
        <v>-10.002249966019354</v>
      </c>
      <c r="AK23" s="2">
        <f t="shared" ca="1" si="14"/>
        <v>12.139513161045322</v>
      </c>
      <c r="AL23" s="2">
        <f t="shared" ca="1" si="15"/>
        <v>-14.876534240450752</v>
      </c>
      <c r="AM23" s="2">
        <f t="shared" ca="1" si="16"/>
        <v>-2.129077549816067</v>
      </c>
      <c r="AN23" s="2">
        <f t="shared" ca="1" si="17"/>
        <v>-32.110390909260822</v>
      </c>
      <c r="AO23" s="2">
        <f t="shared" ca="1" si="18"/>
        <v>-9.2341556353525966</v>
      </c>
      <c r="AP23" s="2">
        <f t="shared" ca="1" si="19"/>
        <v>-51.548213440179346</v>
      </c>
      <c r="AQ23" s="2">
        <f t="shared" ca="1" si="20"/>
        <v>-4.3730830243527032</v>
      </c>
      <c r="AR23" s="2">
        <f t="shared" ca="1" si="21"/>
        <v>-40.459984138956571</v>
      </c>
      <c r="AS23" s="2">
        <f t="shared" ca="1" si="22"/>
        <v>-29.419365946749654</v>
      </c>
      <c r="AT23" s="2">
        <f t="shared" ca="1" si="23"/>
        <v>-17.91253777085721</v>
      </c>
      <c r="AU23" s="2">
        <f t="shared" ca="1" si="24"/>
        <v>49.600188484221135</v>
      </c>
      <c r="AV23" s="2">
        <f t="shared" ca="1" si="25"/>
        <v>-1.5288968676761892</v>
      </c>
      <c r="AW23" s="2">
        <f t="shared" ca="1" si="26"/>
        <v>57.982908180894576</v>
      </c>
      <c r="AX23" s="2">
        <f t="shared" ca="1" si="27"/>
        <v>-41.880824276592463</v>
      </c>
      <c r="AY23" s="2">
        <f t="shared" ca="1" si="28"/>
        <v>64.361476298450867</v>
      </c>
      <c r="AZ23" s="2">
        <f t="shared" ca="1" si="29"/>
        <v>34.351043059924748</v>
      </c>
      <c r="BA23" s="2">
        <f t="shared" ca="1" si="30"/>
        <v>25.914347773672731</v>
      </c>
      <c r="BB23" s="2">
        <f t="shared" ca="1" si="31"/>
        <v>19.514297405398878</v>
      </c>
      <c r="BD23" s="5">
        <v>12</v>
      </c>
      <c r="BE23" s="2">
        <f t="shared" ca="1" si="32"/>
        <v>36.19123523822531</v>
      </c>
      <c r="BF23" s="2">
        <f t="shared" ca="1" si="7"/>
        <v>-10.002249966019354</v>
      </c>
      <c r="BG23" s="2">
        <f t="shared" ca="1" si="7"/>
        <v>12.139513161045322</v>
      </c>
      <c r="BH23" s="2">
        <f t="shared" ca="1" si="7"/>
        <v>-14.876534240450752</v>
      </c>
      <c r="BI23" s="2">
        <f t="shared" ca="1" si="7"/>
        <v>-2.129077549816067</v>
      </c>
      <c r="BJ23" s="2">
        <f t="shared" ca="1" si="7"/>
        <v>-32.110390909260822</v>
      </c>
      <c r="BK23" s="2">
        <f t="shared" ca="1" si="7"/>
        <v>-9.2341556353525966</v>
      </c>
      <c r="BL23" s="2">
        <f t="shared" ca="1" si="7"/>
        <v>-51.548213440179346</v>
      </c>
      <c r="BM23" s="2">
        <f t="shared" ca="1" si="7"/>
        <v>-4.3730830243527032</v>
      </c>
      <c r="BN23" s="2">
        <f t="shared" ca="1" si="7"/>
        <v>-40.459984138956571</v>
      </c>
      <c r="BO23" s="2">
        <f t="shared" ca="1" si="33"/>
        <v>-29.419365946749654</v>
      </c>
      <c r="BP23" s="2">
        <f t="shared" ca="1" si="8"/>
        <v>-17.91253777085721</v>
      </c>
      <c r="BQ23" s="2">
        <f t="shared" ca="1" si="8"/>
        <v>49.600188484221135</v>
      </c>
      <c r="BR23" s="2">
        <f t="shared" ca="1" si="8"/>
        <v>-1.5288968676761892</v>
      </c>
      <c r="BS23" s="2">
        <f t="shared" ca="1" si="8"/>
        <v>57.982908180894576</v>
      </c>
      <c r="BT23" s="2">
        <f t="shared" ca="1" si="8"/>
        <v>-41.880824276592463</v>
      </c>
      <c r="BU23" s="2">
        <f t="shared" ca="1" si="8"/>
        <v>64.361476298450867</v>
      </c>
      <c r="BV23" s="2">
        <f t="shared" ca="1" si="8"/>
        <v>34.351043059924748</v>
      </c>
      <c r="BW23" s="2">
        <f t="shared" ca="1" si="8"/>
        <v>25.914347773672731</v>
      </c>
      <c r="BX23" s="2">
        <f t="shared" ca="1" si="8"/>
        <v>19.514297405398878</v>
      </c>
    </row>
    <row r="24" spans="1:76" x14ac:dyDescent="0.25">
      <c r="A24" s="21">
        <v>13</v>
      </c>
      <c r="B24" s="17">
        <f t="shared" si="9"/>
        <v>-18.963600943043243</v>
      </c>
      <c r="C24" s="39">
        <f t="shared" ca="1" si="10"/>
        <v>3.9149468058557617E-2</v>
      </c>
      <c r="D24" s="39">
        <f ca="1">SUM($C$12:C24)</f>
        <v>0.51051726488955085</v>
      </c>
      <c r="E24" s="39">
        <f t="shared" ca="1" si="11"/>
        <v>-0.96812456858993445</v>
      </c>
      <c r="F24" s="38">
        <f t="shared" si="34"/>
        <v>-940</v>
      </c>
      <c r="G24" s="30">
        <f ca="1"/>
        <v>0</v>
      </c>
      <c r="H24" s="30">
        <f t="shared" si="35"/>
        <v>-65.800000000000068</v>
      </c>
      <c r="I24" s="30">
        <v>0</v>
      </c>
      <c r="K24" s="25">
        <v>13</v>
      </c>
      <c r="L24" s="26">
        <v>0.14621941502813077</v>
      </c>
      <c r="N24" s="36">
        <v>-10.834320650380683</v>
      </c>
      <c r="O24" s="36">
        <v>5.5024951989121096</v>
      </c>
      <c r="P24" s="36">
        <v>-13.249421119001534</v>
      </c>
      <c r="Q24" s="36">
        <v>4.9405530854494693</v>
      </c>
      <c r="R24" s="36">
        <v>-16.747453285177517</v>
      </c>
      <c r="S24" s="36">
        <v>-15.024455100372389</v>
      </c>
      <c r="T24" s="36">
        <v>-26.721918271133035</v>
      </c>
      <c r="U24" s="36">
        <v>-5.7456119162511952</v>
      </c>
      <c r="V24" s="36">
        <v>-8.4646738416714218</v>
      </c>
      <c r="W24" s="36">
        <v>-14.289211039250084</v>
      </c>
      <c r="X24" s="36">
        <v>8.8873112525918856</v>
      </c>
      <c r="Y24" s="36">
        <v>15.586769467113758</v>
      </c>
      <c r="Z24" s="36">
        <v>-17.253663852795604</v>
      </c>
      <c r="AA24" s="36">
        <v>-18.086367078287111</v>
      </c>
      <c r="AB24" s="36">
        <v>1.1798707998083442</v>
      </c>
      <c r="AC24" s="36">
        <v>-25.574614926903003</v>
      </c>
      <c r="AD24" s="36">
        <v>-30.447007186824408</v>
      </c>
      <c r="AE24" s="36">
        <v>20.792731497256177</v>
      </c>
      <c r="AF24" s="36">
        <v>2.5089895512006244</v>
      </c>
      <c r="AG24" s="36">
        <v>-6.3862246461015282</v>
      </c>
      <c r="AI24" s="2">
        <f t="shared" ca="1" si="12"/>
        <v>25.122162189191243</v>
      </c>
      <c r="AJ24" s="2">
        <f t="shared" ca="1" si="13"/>
        <v>-7.8308660412355673</v>
      </c>
      <c r="AK24" s="2">
        <f t="shared" ca="1" si="14"/>
        <v>32.434480893527386</v>
      </c>
      <c r="AL24" s="2">
        <f t="shared" ca="1" si="15"/>
        <v>-43.451885470092449</v>
      </c>
      <c r="AM24" s="2">
        <f t="shared" ca="1" si="16"/>
        <v>2.1678775787788265</v>
      </c>
      <c r="AN24" s="2">
        <f t="shared" ca="1" si="17"/>
        <v>0.29469953746615474</v>
      </c>
      <c r="AO24" s="2">
        <f t="shared" ca="1" si="18"/>
        <v>12.811879025842472</v>
      </c>
      <c r="AP24" s="2">
        <f t="shared" ca="1" si="19"/>
        <v>44.194276137934139</v>
      </c>
      <c r="AQ24" s="2">
        <f t="shared" ca="1" si="20"/>
        <v>-28.725987258026734</v>
      </c>
      <c r="AR24" s="2">
        <f t="shared" ca="1" si="21"/>
        <v>66.169097958696909</v>
      </c>
      <c r="AS24" s="2">
        <f t="shared" ca="1" si="22"/>
        <v>19.211857036592988</v>
      </c>
      <c r="AT24" s="2">
        <f t="shared" ca="1" si="23"/>
        <v>20.095978161461279</v>
      </c>
      <c r="AU24" s="2">
        <f t="shared" ca="1" si="24"/>
        <v>70.013525787674638</v>
      </c>
      <c r="AV24" s="2">
        <f t="shared" ca="1" si="25"/>
        <v>55.691929563454103</v>
      </c>
      <c r="AW24" s="2">
        <f t="shared" ca="1" si="26"/>
        <v>8.3122706594847777</v>
      </c>
      <c r="AX24" s="2">
        <f t="shared" ca="1" si="27"/>
        <v>59.759376168838656</v>
      </c>
      <c r="AY24" s="2">
        <f t="shared" ca="1" si="28"/>
        <v>-46.914838468656839</v>
      </c>
      <c r="AZ24" s="2">
        <f t="shared" ca="1" si="29"/>
        <v>38.453738593616528</v>
      </c>
      <c r="BA24" s="2">
        <f t="shared" ca="1" si="30"/>
        <v>1.2458608535520472</v>
      </c>
      <c r="BB24" s="2">
        <f t="shared" ca="1" si="31"/>
        <v>42.520486089328131</v>
      </c>
      <c r="BD24" s="5">
        <v>13</v>
      </c>
      <c r="BE24" s="2">
        <f t="shared" ca="1" si="32"/>
        <v>25.122162189191243</v>
      </c>
      <c r="BF24" s="2">
        <f t="shared" ca="1" si="7"/>
        <v>-7.8308660412355673</v>
      </c>
      <c r="BG24" s="2">
        <f t="shared" ca="1" si="7"/>
        <v>32.434480893527386</v>
      </c>
      <c r="BH24" s="2">
        <f t="shared" ca="1" si="7"/>
        <v>-43.451885470092449</v>
      </c>
      <c r="BI24" s="2">
        <f t="shared" ca="1" si="7"/>
        <v>2.1678775787788265</v>
      </c>
      <c r="BJ24" s="2">
        <f t="shared" ca="1" si="7"/>
        <v>0.29469953746615474</v>
      </c>
      <c r="BK24" s="2">
        <f t="shared" ca="1" si="7"/>
        <v>12.811879025842472</v>
      </c>
      <c r="BL24" s="2">
        <f t="shared" ca="1" si="7"/>
        <v>44.194276137934139</v>
      </c>
      <c r="BM24" s="2">
        <f t="shared" ca="1" si="7"/>
        <v>-28.725987258026734</v>
      </c>
      <c r="BN24" s="2">
        <f t="shared" ca="1" si="7"/>
        <v>66.169097958696909</v>
      </c>
      <c r="BO24" s="2">
        <f t="shared" ca="1" si="33"/>
        <v>19.211857036592988</v>
      </c>
      <c r="BP24" s="2">
        <f t="shared" ca="1" si="8"/>
        <v>20.095978161461279</v>
      </c>
      <c r="BQ24" s="2">
        <f t="shared" ca="1" si="8"/>
        <v>70.013525787674638</v>
      </c>
      <c r="BR24" s="2">
        <f t="shared" ca="1" si="8"/>
        <v>55.691929563454103</v>
      </c>
      <c r="BS24" s="2">
        <f t="shared" ca="1" si="8"/>
        <v>8.3122706594847777</v>
      </c>
      <c r="BT24" s="2">
        <f t="shared" ca="1" si="8"/>
        <v>59.759376168838656</v>
      </c>
      <c r="BU24" s="2">
        <f t="shared" ca="1" si="8"/>
        <v>-46.914838468656839</v>
      </c>
      <c r="BV24" s="2">
        <f t="shared" ca="1" si="8"/>
        <v>38.453738593616528</v>
      </c>
      <c r="BW24" s="2">
        <f t="shared" ca="1" si="8"/>
        <v>1.2458608535520472</v>
      </c>
      <c r="BX24" s="2">
        <f t="shared" ca="1" si="8"/>
        <v>42.520486089328131</v>
      </c>
    </row>
    <row r="25" spans="1:76" x14ac:dyDescent="0.25">
      <c r="A25" s="21">
        <v>14</v>
      </c>
      <c r="B25" s="17">
        <f t="shared" si="9"/>
        <v>14.246774336889587</v>
      </c>
      <c r="C25" s="39">
        <f t="shared" ca="1" si="10"/>
        <v>3.894417650989903E-2</v>
      </c>
      <c r="D25" s="39">
        <f ca="1">SUM($C$12:C25)</f>
        <v>0.54946144139944986</v>
      </c>
      <c r="E25" s="39">
        <f t="shared" ca="1" si="11"/>
        <v>0.7828053162440044</v>
      </c>
      <c r="F25" s="38">
        <f t="shared" si="34"/>
        <v>-935</v>
      </c>
      <c r="G25" s="30">
        <f ca="1"/>
        <v>0</v>
      </c>
      <c r="H25" s="30">
        <f t="shared" si="35"/>
        <v>-65.450000000000074</v>
      </c>
      <c r="I25" s="30">
        <v>0</v>
      </c>
      <c r="K25" s="25">
        <v>14</v>
      </c>
      <c r="L25" s="26">
        <v>-6.7448346478255633E-4</v>
      </c>
      <c r="N25" s="36">
        <v>25.865544623842652</v>
      </c>
      <c r="O25" s="36">
        <v>-10.187083025786476</v>
      </c>
      <c r="P25" s="36">
        <v>3.5063441683467378</v>
      </c>
      <c r="Q25" s="36">
        <v>14.855852974066504</v>
      </c>
      <c r="R25" s="36">
        <v>-7.6253007583047729</v>
      </c>
      <c r="S25" s="36">
        <v>-5.1394703506908899</v>
      </c>
      <c r="T25" s="36">
        <v>-12.689640008967693</v>
      </c>
      <c r="U25" s="36">
        <v>-23.21957422177756</v>
      </c>
      <c r="V25" s="36">
        <v>3.444986605631529</v>
      </c>
      <c r="W25" s="36">
        <v>20.740958755621779</v>
      </c>
      <c r="X25" s="36">
        <v>3.4379919339549092</v>
      </c>
      <c r="Y25" s="36">
        <v>-14.377627102602467</v>
      </c>
      <c r="Z25" s="36">
        <v>16.562363686970063</v>
      </c>
      <c r="AA25" s="36">
        <v>-2.7541638088838063</v>
      </c>
      <c r="AB25" s="36">
        <v>35.317311205184396</v>
      </c>
      <c r="AC25" s="36">
        <v>-17.25326436901004</v>
      </c>
      <c r="AD25" s="36">
        <v>15.092130286073754</v>
      </c>
      <c r="AE25" s="36">
        <v>31.184157827586322</v>
      </c>
      <c r="AF25" s="36">
        <v>27.943216540373033</v>
      </c>
      <c r="AG25" s="36">
        <v>10.695689219918723</v>
      </c>
      <c r="AI25" s="2">
        <f t="shared" ca="1" si="12"/>
        <v>-15.142318481283322</v>
      </c>
      <c r="AJ25" s="2">
        <f t="shared" ca="1" si="13"/>
        <v>-28.832798202408604</v>
      </c>
      <c r="AK25" s="2">
        <f t="shared" ca="1" si="14"/>
        <v>67.676423516325286</v>
      </c>
      <c r="AL25" s="2">
        <f t="shared" ca="1" si="15"/>
        <v>29.867884035115949</v>
      </c>
      <c r="AM25" s="2">
        <f t="shared" ca="1" si="16"/>
        <v>-11.328070492693346</v>
      </c>
      <c r="AN25" s="2">
        <f t="shared" ca="1" si="17"/>
        <v>3.3202076239097069</v>
      </c>
      <c r="AO25" s="2">
        <f t="shared" ca="1" si="18"/>
        <v>-9.6123130632403466</v>
      </c>
      <c r="AP25" s="2">
        <f t="shared" ca="1" si="19"/>
        <v>-11.916940147316106</v>
      </c>
      <c r="AQ25" s="2">
        <f t="shared" ca="1" si="20"/>
        <v>-1.1478227340028619</v>
      </c>
      <c r="AR25" s="2">
        <f t="shared" ca="1" si="21"/>
        <v>78.719584764489184</v>
      </c>
      <c r="AS25" s="2">
        <f t="shared" ca="1" si="22"/>
        <v>-53.894420509027519</v>
      </c>
      <c r="AT25" s="2">
        <f t="shared" ca="1" si="23"/>
        <v>8.7132384946399846</v>
      </c>
      <c r="AU25" s="2">
        <f t="shared" ca="1" si="24"/>
        <v>-39.641059282919215</v>
      </c>
      <c r="AV25" s="2">
        <f t="shared" ca="1" si="25"/>
        <v>19.567735951854033</v>
      </c>
      <c r="AW25" s="2">
        <f t="shared" ca="1" si="26"/>
        <v>24.23533330512225</v>
      </c>
      <c r="AX25" s="2">
        <f t="shared" ca="1" si="27"/>
        <v>-40.542273551008542</v>
      </c>
      <c r="AY25" s="2">
        <f t="shared" ca="1" si="28"/>
        <v>1.7028255705515019</v>
      </c>
      <c r="AZ25" s="2">
        <f t="shared" ca="1" si="29"/>
        <v>10.809157939028253</v>
      </c>
      <c r="BA25" s="2">
        <f t="shared" ca="1" si="30"/>
        <v>-24.462585230763523</v>
      </c>
      <c r="BB25" s="2">
        <f t="shared" ca="1" si="31"/>
        <v>61.401092113416524</v>
      </c>
      <c r="BD25" s="5">
        <v>14</v>
      </c>
      <c r="BE25" s="2">
        <f t="shared" ca="1" si="32"/>
        <v>-15.142318481283322</v>
      </c>
      <c r="BF25" s="2">
        <f t="shared" ca="1" si="7"/>
        <v>-28.832798202408604</v>
      </c>
      <c r="BG25" s="2">
        <f t="shared" ca="1" si="7"/>
        <v>67.676423516325286</v>
      </c>
      <c r="BH25" s="2">
        <f t="shared" ca="1" si="7"/>
        <v>29.867884035115949</v>
      </c>
      <c r="BI25" s="2">
        <f t="shared" ca="1" si="7"/>
        <v>-11.328070492693346</v>
      </c>
      <c r="BJ25" s="2">
        <f t="shared" ca="1" si="7"/>
        <v>3.3202076239097069</v>
      </c>
      <c r="BK25" s="2">
        <f t="shared" ca="1" si="7"/>
        <v>-9.6123130632403466</v>
      </c>
      <c r="BL25" s="2">
        <f t="shared" ca="1" si="7"/>
        <v>-11.916940147316106</v>
      </c>
      <c r="BM25" s="2">
        <f t="shared" ca="1" si="7"/>
        <v>-1.1478227340028619</v>
      </c>
      <c r="BN25" s="2">
        <f t="shared" ca="1" si="7"/>
        <v>78.719584764489184</v>
      </c>
      <c r="BO25" s="2">
        <f t="shared" ca="1" si="33"/>
        <v>-53.894420509027519</v>
      </c>
      <c r="BP25" s="2">
        <f t="shared" ca="1" si="8"/>
        <v>8.7132384946399846</v>
      </c>
      <c r="BQ25" s="2">
        <f t="shared" ca="1" si="8"/>
        <v>-39.641059282919215</v>
      </c>
      <c r="BR25" s="2">
        <f t="shared" ca="1" si="8"/>
        <v>19.567735951854033</v>
      </c>
      <c r="BS25" s="2">
        <f t="shared" ca="1" si="8"/>
        <v>24.23533330512225</v>
      </c>
      <c r="BT25" s="2">
        <f t="shared" ca="1" si="8"/>
        <v>-40.542273551008542</v>
      </c>
      <c r="BU25" s="2">
        <f t="shared" ca="1" si="8"/>
        <v>1.7028255705515019</v>
      </c>
      <c r="BV25" s="2">
        <f t="shared" ca="1" si="8"/>
        <v>10.809157939028253</v>
      </c>
      <c r="BW25" s="2">
        <f t="shared" ca="1" si="8"/>
        <v>-24.462585230763523</v>
      </c>
      <c r="BX25" s="2">
        <f t="shared" ca="1" si="8"/>
        <v>61.401092113416524</v>
      </c>
    </row>
    <row r="26" spans="1:76" x14ac:dyDescent="0.25">
      <c r="A26" s="21">
        <v>15</v>
      </c>
      <c r="B26" s="17">
        <f t="shared" si="9"/>
        <v>-0.3328332714295581</v>
      </c>
      <c r="C26" s="39">
        <f t="shared" ca="1" si="10"/>
        <v>3.9250586010509798E-2</v>
      </c>
      <c r="D26" s="39">
        <f ca="1">SUM($C$12:C26)</f>
        <v>0.58871202740995965</v>
      </c>
      <c r="E26" s="39">
        <f t="shared" ca="1" si="11"/>
        <v>-1.9594295001278454E-2</v>
      </c>
      <c r="F26" s="38">
        <f t="shared" si="34"/>
        <v>-930</v>
      </c>
      <c r="G26" s="30">
        <f ca="1"/>
        <v>0</v>
      </c>
      <c r="H26" s="30">
        <f t="shared" si="35"/>
        <v>-65.10000000000008</v>
      </c>
      <c r="I26" s="30">
        <v>0</v>
      </c>
      <c r="K26" s="25">
        <v>15</v>
      </c>
      <c r="L26" s="26">
        <v>4.8110229492921514E-2</v>
      </c>
      <c r="N26" s="36">
        <v>-4.2045734140463997</v>
      </c>
      <c r="O26" s="36">
        <v>23.471482417827971</v>
      </c>
      <c r="P26" s="36">
        <v>-15.762506516596494</v>
      </c>
      <c r="Q26" s="36">
        <v>2.9732310040576042</v>
      </c>
      <c r="R26" s="36">
        <v>-18.791841083587563</v>
      </c>
      <c r="S26" s="36">
        <v>20.851321364735636</v>
      </c>
      <c r="T26" s="36">
        <v>7.8669671098310534</v>
      </c>
      <c r="U26" s="36">
        <v>-1.1164819025453432</v>
      </c>
      <c r="V26" s="36">
        <v>-1.9116690051297411</v>
      </c>
      <c r="W26" s="36">
        <v>36.072137232252665</v>
      </c>
      <c r="X26" s="36">
        <v>-16.877726448119358</v>
      </c>
      <c r="Y26" s="36">
        <v>23.572085893864514</v>
      </c>
      <c r="Z26" s="36">
        <v>-9.7248617199114484</v>
      </c>
      <c r="AA26" s="36">
        <v>-19.503694878879269</v>
      </c>
      <c r="AB26" s="36">
        <v>19.617607906861622</v>
      </c>
      <c r="AC26" s="36">
        <v>-6.6048311685519057</v>
      </c>
      <c r="AD26" s="36">
        <v>5.9101959052751578</v>
      </c>
      <c r="AE26" s="36">
        <v>35.464329959719066</v>
      </c>
      <c r="AF26" s="36">
        <v>-2.3824525587630081</v>
      </c>
      <c r="AG26" s="36">
        <v>24.712596514653324</v>
      </c>
      <c r="AI26" s="2">
        <f t="shared" ca="1" si="12"/>
        <v>59.772518768895765</v>
      </c>
      <c r="AJ26" s="2">
        <f t="shared" ca="1" si="13"/>
        <v>12.013806730896729</v>
      </c>
      <c r="AK26" s="2">
        <f t="shared" ca="1" si="14"/>
        <v>71.94854864591349</v>
      </c>
      <c r="AL26" s="2">
        <f t="shared" ca="1" si="15"/>
        <v>-6.7260373876926156</v>
      </c>
      <c r="AM26" s="2">
        <f t="shared" ca="1" si="16"/>
        <v>8.7903815055705827</v>
      </c>
      <c r="AN26" s="2">
        <f t="shared" ca="1" si="17"/>
        <v>-3.0220103953173156</v>
      </c>
      <c r="AO26" s="2">
        <f t="shared" ca="1" si="18"/>
        <v>35.809619799909164</v>
      </c>
      <c r="AP26" s="2">
        <f t="shared" ca="1" si="19"/>
        <v>-10.362428658136626</v>
      </c>
      <c r="AQ26" s="2">
        <f t="shared" ca="1" si="20"/>
        <v>-9.2196032477726551</v>
      </c>
      <c r="AR26" s="2">
        <f t="shared" ca="1" si="21"/>
        <v>-4.024233084272554</v>
      </c>
      <c r="AS26" s="2">
        <f t="shared" ca="1" si="22"/>
        <v>-56.723764039697642</v>
      </c>
      <c r="AT26" s="2">
        <f t="shared" ca="1" si="23"/>
        <v>-86.143147438659511</v>
      </c>
      <c r="AU26" s="2">
        <f t="shared" ca="1" si="24"/>
        <v>66.195089536709759</v>
      </c>
      <c r="AV26" s="2">
        <f t="shared" ca="1" si="25"/>
        <v>45.539335591533529</v>
      </c>
      <c r="AW26" s="2">
        <f t="shared" ca="1" si="26"/>
        <v>-108.36018863779323</v>
      </c>
      <c r="AX26" s="2">
        <f t="shared" ca="1" si="27"/>
        <v>-5.3782661552809792</v>
      </c>
      <c r="AY26" s="2">
        <f t="shared" ca="1" si="28"/>
        <v>37.172106680525033</v>
      </c>
      <c r="AZ26" s="2">
        <f t="shared" ca="1" si="29"/>
        <v>41.828618656683588</v>
      </c>
      <c r="BA26" s="2">
        <f t="shared" ca="1" si="30"/>
        <v>-18.99787054885596</v>
      </c>
      <c r="BB26" s="2">
        <f t="shared" ca="1" si="31"/>
        <v>92.951975708684685</v>
      </c>
      <c r="BD26" s="5">
        <v>15</v>
      </c>
      <c r="BE26" s="2">
        <f t="shared" ca="1" si="32"/>
        <v>59.772518768895765</v>
      </c>
      <c r="BF26" s="2">
        <f t="shared" ca="1" si="7"/>
        <v>12.013806730896729</v>
      </c>
      <c r="BG26" s="2">
        <f t="shared" ca="1" si="7"/>
        <v>71.94854864591349</v>
      </c>
      <c r="BH26" s="2">
        <f t="shared" ca="1" si="7"/>
        <v>-6.7260373876926156</v>
      </c>
      <c r="BI26" s="2">
        <f t="shared" ca="1" si="7"/>
        <v>8.7903815055705827</v>
      </c>
      <c r="BJ26" s="2">
        <f t="shared" ca="1" si="7"/>
        <v>-3.0220103953173156</v>
      </c>
      <c r="BK26" s="2">
        <f t="shared" ca="1" si="7"/>
        <v>35.809619799909164</v>
      </c>
      <c r="BL26" s="2">
        <f t="shared" ca="1" si="7"/>
        <v>-10.362428658136626</v>
      </c>
      <c r="BM26" s="2">
        <f t="shared" ca="1" si="7"/>
        <v>-9.2196032477726551</v>
      </c>
      <c r="BN26" s="2">
        <f t="shared" ref="BN26:BN89" ca="1" si="36">_xlfn.NORM.INV(RAND(), BN$2, BN$3)</f>
        <v>-4.024233084272554</v>
      </c>
      <c r="BO26" s="2">
        <f t="shared" ca="1" si="33"/>
        <v>-56.723764039697642</v>
      </c>
      <c r="BP26" s="2">
        <f t="shared" ca="1" si="8"/>
        <v>-86.143147438659511</v>
      </c>
      <c r="BQ26" s="2">
        <f t="shared" ca="1" si="8"/>
        <v>66.195089536709759</v>
      </c>
      <c r="BR26" s="2">
        <f t="shared" ca="1" si="8"/>
        <v>45.539335591533529</v>
      </c>
      <c r="BS26" s="2">
        <f t="shared" ca="1" si="8"/>
        <v>-108.36018863779323</v>
      </c>
      <c r="BT26" s="2">
        <f t="shared" ca="1" si="8"/>
        <v>-5.3782661552809792</v>
      </c>
      <c r="BU26" s="2">
        <f t="shared" ca="1" si="8"/>
        <v>37.172106680525033</v>
      </c>
      <c r="BV26" s="2">
        <f t="shared" ca="1" si="8"/>
        <v>41.828618656683588</v>
      </c>
      <c r="BW26" s="2">
        <f t="shared" ca="1" si="8"/>
        <v>-18.99787054885596</v>
      </c>
      <c r="BX26" s="2">
        <f t="shared" ca="1" si="8"/>
        <v>92.951975708684685</v>
      </c>
    </row>
    <row r="27" spans="1:76" x14ac:dyDescent="0.25">
      <c r="A27" s="21">
        <v>16</v>
      </c>
      <c r="B27" s="17">
        <f t="shared" si="9"/>
        <v>23.680864427707093</v>
      </c>
      <c r="C27" s="39">
        <f t="shared" ca="1" si="10"/>
        <v>3.9058897481888386E-2</v>
      </c>
      <c r="D27" s="39">
        <f ca="1">SUM($C$12:C27)</f>
        <v>0.62777092489184805</v>
      </c>
      <c r="E27" s="39">
        <f t="shared" ca="1" si="11"/>
        <v>1.4866158164020147</v>
      </c>
      <c r="F27" s="38">
        <f t="shared" si="34"/>
        <v>-925</v>
      </c>
      <c r="G27" s="30">
        <f ca="1"/>
        <v>0</v>
      </c>
      <c r="H27" s="30">
        <f t="shared" si="35"/>
        <v>-64.750000000000085</v>
      </c>
      <c r="I27" s="30">
        <v>0</v>
      </c>
      <c r="K27" s="25">
        <v>16</v>
      </c>
      <c r="L27" s="26">
        <v>0.44479746118934671</v>
      </c>
      <c r="N27" s="36">
        <v>-6.6102943289269787</v>
      </c>
      <c r="O27" s="36">
        <v>12.319287141833517</v>
      </c>
      <c r="P27" s="36">
        <v>-15.977636517722363</v>
      </c>
      <c r="Q27" s="36">
        <v>0.7870130989023032</v>
      </c>
      <c r="R27" s="36">
        <v>-5.8497044200140342</v>
      </c>
      <c r="S27" s="36">
        <v>2.7576396212710934</v>
      </c>
      <c r="T27" s="36">
        <v>-8.726103215835483</v>
      </c>
      <c r="U27" s="36">
        <v>-41.71485854254383</v>
      </c>
      <c r="V27" s="36">
        <v>-1.6542940096094116</v>
      </c>
      <c r="W27" s="36">
        <v>0.64097773189421059</v>
      </c>
      <c r="X27" s="36">
        <v>-15.722146891409075</v>
      </c>
      <c r="Y27" s="36">
        <v>13.422000966844829</v>
      </c>
      <c r="Z27" s="36">
        <v>-17.916876225792031</v>
      </c>
      <c r="AA27" s="36">
        <v>2.2005751345867477</v>
      </c>
      <c r="AB27" s="36">
        <v>11.03057943433843</v>
      </c>
      <c r="AC27" s="36">
        <v>28.318198825104986</v>
      </c>
      <c r="AD27" s="36">
        <v>18.094332584741117</v>
      </c>
      <c r="AE27" s="36">
        <v>9.3251940547361976</v>
      </c>
      <c r="AF27" s="36">
        <v>-9.8452520320380863</v>
      </c>
      <c r="AG27" s="36">
        <v>8.0034184229401522</v>
      </c>
      <c r="AI27" s="2">
        <f t="shared" ca="1" si="12"/>
        <v>10.07964935523367</v>
      </c>
      <c r="AJ27" s="2">
        <f t="shared" ca="1" si="13"/>
        <v>-8.256241572060258</v>
      </c>
      <c r="AK27" s="2">
        <f t="shared" ca="1" si="14"/>
        <v>26.424927125721887</v>
      </c>
      <c r="AL27" s="2">
        <f t="shared" ca="1" si="15"/>
        <v>1.5003416756342514</v>
      </c>
      <c r="AM27" s="2">
        <f t="shared" ca="1" si="16"/>
        <v>-5.7634886619437058</v>
      </c>
      <c r="AN27" s="2">
        <f t="shared" ca="1" si="17"/>
        <v>61.909641323201939</v>
      </c>
      <c r="AO27" s="2">
        <f t="shared" ca="1" si="18"/>
        <v>2.9663773065107266</v>
      </c>
      <c r="AP27" s="2">
        <f t="shared" ca="1" si="19"/>
        <v>50.003192022595385</v>
      </c>
      <c r="AQ27" s="2">
        <f t="shared" ca="1" si="20"/>
        <v>-36.072200317919119</v>
      </c>
      <c r="AR27" s="2">
        <f t="shared" ca="1" si="21"/>
        <v>-96.183537492732228</v>
      </c>
      <c r="AS27" s="2">
        <f t="shared" ca="1" si="22"/>
        <v>-6.985226401408303</v>
      </c>
      <c r="AT27" s="2">
        <f t="shared" ca="1" si="23"/>
        <v>-29.130772121258268</v>
      </c>
      <c r="AU27" s="2">
        <f t="shared" ca="1" si="24"/>
        <v>-63.379196585938971</v>
      </c>
      <c r="AV27" s="2">
        <f t="shared" ca="1" si="25"/>
        <v>-51.634997437670876</v>
      </c>
      <c r="AW27" s="2">
        <f t="shared" ca="1" si="26"/>
        <v>26.274960271002715</v>
      </c>
      <c r="AX27" s="2">
        <f t="shared" ca="1" si="27"/>
        <v>-43.932828681224471</v>
      </c>
      <c r="AY27" s="2">
        <f t="shared" ca="1" si="28"/>
        <v>23.411214796845215</v>
      </c>
      <c r="AZ27" s="2">
        <f t="shared" ca="1" si="29"/>
        <v>9.9727023735773024</v>
      </c>
      <c r="BA27" s="2">
        <f t="shared" ca="1" si="30"/>
        <v>11.709116433707191</v>
      </c>
      <c r="BB27" s="2">
        <f t="shared" ca="1" si="31"/>
        <v>110.39596810654305</v>
      </c>
      <c r="BD27" s="5">
        <v>16</v>
      </c>
      <c r="BE27" s="2">
        <f t="shared" ca="1" si="32"/>
        <v>10.07964935523367</v>
      </c>
      <c r="BF27" s="2">
        <f t="shared" ca="1" si="7"/>
        <v>-8.256241572060258</v>
      </c>
      <c r="BG27" s="2">
        <f t="shared" ca="1" si="7"/>
        <v>26.424927125721887</v>
      </c>
      <c r="BH27" s="2">
        <f t="shared" ca="1" si="7"/>
        <v>1.5003416756342514</v>
      </c>
      <c r="BI27" s="2">
        <f t="shared" ca="1" si="7"/>
        <v>-5.7634886619437058</v>
      </c>
      <c r="BJ27" s="2">
        <f t="shared" ca="1" si="7"/>
        <v>61.909641323201939</v>
      </c>
      <c r="BK27" s="2">
        <f t="shared" ca="1" si="7"/>
        <v>2.9663773065107266</v>
      </c>
      <c r="BL27" s="2">
        <f t="shared" ca="1" si="7"/>
        <v>50.003192022595385</v>
      </c>
      <c r="BM27" s="2">
        <f t="shared" ca="1" si="7"/>
        <v>-36.072200317919119</v>
      </c>
      <c r="BN27" s="2">
        <f t="shared" ca="1" si="36"/>
        <v>-96.183537492732228</v>
      </c>
      <c r="BO27" s="2">
        <f t="shared" ca="1" si="33"/>
        <v>-6.985226401408303</v>
      </c>
      <c r="BP27" s="2">
        <f t="shared" ca="1" si="8"/>
        <v>-29.130772121258268</v>
      </c>
      <c r="BQ27" s="2">
        <f t="shared" ca="1" si="8"/>
        <v>-63.379196585938971</v>
      </c>
      <c r="BR27" s="2">
        <f t="shared" ca="1" si="8"/>
        <v>-51.634997437670876</v>
      </c>
      <c r="BS27" s="2">
        <f t="shared" ca="1" si="8"/>
        <v>26.274960271002715</v>
      </c>
      <c r="BT27" s="2">
        <f t="shared" ca="1" si="8"/>
        <v>-43.932828681224471</v>
      </c>
      <c r="BU27" s="2">
        <f t="shared" ca="1" si="8"/>
        <v>23.411214796845215</v>
      </c>
      <c r="BV27" s="2">
        <f t="shared" ca="1" si="8"/>
        <v>9.9727023735773024</v>
      </c>
      <c r="BW27" s="2">
        <f t="shared" ca="1" si="8"/>
        <v>11.709116433707191</v>
      </c>
      <c r="BX27" s="2">
        <f t="shared" ca="1" si="8"/>
        <v>110.39596810654305</v>
      </c>
    </row>
    <row r="28" spans="1:76" x14ac:dyDescent="0.25">
      <c r="A28" s="21">
        <v>17</v>
      </c>
      <c r="B28" s="17">
        <f t="shared" si="9"/>
        <v>10.073935390671226</v>
      </c>
      <c r="C28" s="39">
        <f t="shared" ca="1" si="10"/>
        <v>3.9057939512126612E-2</v>
      </c>
      <c r="D28" s="39">
        <f ca="1">SUM($C$12:C28)</f>
        <v>0.66682886440397471</v>
      </c>
      <c r="E28" s="39">
        <f t="shared" ca="1" si="11"/>
        <v>0.67175908966403053</v>
      </c>
      <c r="F28" s="38">
        <f t="shared" si="34"/>
        <v>-920</v>
      </c>
      <c r="G28" s="30">
        <f ca="1"/>
        <v>0</v>
      </c>
      <c r="H28" s="30">
        <f t="shared" si="35"/>
        <v>-64.400000000000091</v>
      </c>
      <c r="I28" s="30">
        <v>0</v>
      </c>
      <c r="K28" s="25">
        <v>17</v>
      </c>
      <c r="L28" s="26">
        <v>0.14079579342472257</v>
      </c>
      <c r="N28" s="36">
        <v>-1.0383164687424236</v>
      </c>
      <c r="O28" s="36">
        <v>5.1564956621103804</v>
      </c>
      <c r="P28" s="36">
        <v>-30.869628765275273</v>
      </c>
      <c r="Q28" s="36">
        <v>-10.75149524436209</v>
      </c>
      <c r="R28" s="36">
        <v>-12.865364582472806</v>
      </c>
      <c r="S28" s="36">
        <v>-5.5967175525628949</v>
      </c>
      <c r="T28" s="36">
        <v>-1.8787723817448774</v>
      </c>
      <c r="U28" s="36">
        <v>0.65735626599445274</v>
      </c>
      <c r="V28" s="36">
        <v>15.972649741567654</v>
      </c>
      <c r="W28" s="36">
        <v>-18.074449583414207</v>
      </c>
      <c r="X28" s="36">
        <v>2.3205735374756342</v>
      </c>
      <c r="Y28" s="36">
        <v>-32.313663334009796</v>
      </c>
      <c r="Z28" s="36">
        <v>34.271092480764558</v>
      </c>
      <c r="AA28" s="36">
        <v>14.64100528367894</v>
      </c>
      <c r="AB28" s="36">
        <v>11.51588365543526</v>
      </c>
      <c r="AC28" s="36">
        <v>-0.19823277065706346</v>
      </c>
      <c r="AD28" s="36">
        <v>5.2773745285193581</v>
      </c>
      <c r="AE28" s="36">
        <v>12.118979603938808</v>
      </c>
      <c r="AF28" s="36">
        <v>7.7899514756932966</v>
      </c>
      <c r="AG28" s="36">
        <v>18.344004806849718</v>
      </c>
      <c r="AI28" s="2">
        <f t="shared" ca="1" si="12"/>
        <v>25.161952637654281</v>
      </c>
      <c r="AJ28" s="2">
        <f t="shared" ca="1" si="13"/>
        <v>-11.213349052801478</v>
      </c>
      <c r="AK28" s="2">
        <f t="shared" ca="1" si="14"/>
        <v>59.740003006545933</v>
      </c>
      <c r="AL28" s="2">
        <f t="shared" ca="1" si="15"/>
        <v>81.377354226814234</v>
      </c>
      <c r="AM28" s="2">
        <f t="shared" ca="1" si="16"/>
        <v>16.226424762521152</v>
      </c>
      <c r="AN28" s="2">
        <f t="shared" ca="1" si="17"/>
        <v>28.699991905678765</v>
      </c>
      <c r="AO28" s="2">
        <f t="shared" ca="1" si="18"/>
        <v>4.2586433086253876</v>
      </c>
      <c r="AP28" s="2">
        <f t="shared" ca="1" si="19"/>
        <v>-37.30533176627079</v>
      </c>
      <c r="AQ28" s="2">
        <f t="shared" ca="1" si="20"/>
        <v>8.144053654680711</v>
      </c>
      <c r="AR28" s="2">
        <f t="shared" ca="1" si="21"/>
        <v>42.043175881682444</v>
      </c>
      <c r="AS28" s="2">
        <f t="shared" ca="1" si="22"/>
        <v>58.454606806158374</v>
      </c>
      <c r="AT28" s="2">
        <f t="shared" ca="1" si="23"/>
        <v>31.733703195175725</v>
      </c>
      <c r="AU28" s="2">
        <f t="shared" ca="1" si="24"/>
        <v>35.028653670208087</v>
      </c>
      <c r="AV28" s="2">
        <f t="shared" ca="1" si="25"/>
        <v>-68.890132188465046</v>
      </c>
      <c r="AW28" s="2">
        <f t="shared" ca="1" si="26"/>
        <v>-2.3143893364130967</v>
      </c>
      <c r="AX28" s="2">
        <f t="shared" ca="1" si="27"/>
        <v>76.820678236533411</v>
      </c>
      <c r="AY28" s="2">
        <f t="shared" ca="1" si="28"/>
        <v>9.8206477654812208</v>
      </c>
      <c r="AZ28" s="2">
        <f t="shared" ca="1" si="29"/>
        <v>38.055680154803085</v>
      </c>
      <c r="BA28" s="2">
        <f t="shared" ca="1" si="30"/>
        <v>65.36887875268657</v>
      </c>
      <c r="BB28" s="2">
        <f t="shared" ca="1" si="31"/>
        <v>71.058773355951047</v>
      </c>
      <c r="BD28" s="5">
        <v>17</v>
      </c>
      <c r="BE28" s="2">
        <f t="shared" ca="1" si="32"/>
        <v>25.161952637654281</v>
      </c>
      <c r="BF28" s="2">
        <f t="shared" ref="BF28:BF91" ca="1" si="37">_xlfn.NORM.INV(RAND(), BF$2, BF$3)</f>
        <v>-11.213349052801478</v>
      </c>
      <c r="BG28" s="2">
        <f t="shared" ref="BG28:BH91" ca="1" si="38">_xlfn.NORM.INV(RAND(), BG$2, BG$3)</f>
        <v>59.740003006545933</v>
      </c>
      <c r="BH28" s="2">
        <f t="shared" ca="1" si="38"/>
        <v>81.377354226814234</v>
      </c>
      <c r="BI28" s="2">
        <f t="shared" ref="BI28:BJ91" ca="1" si="39">_xlfn.NORM.INV(RAND(), BI$2, BI$3)</f>
        <v>16.226424762521152</v>
      </c>
      <c r="BJ28" s="2">
        <f t="shared" ca="1" si="39"/>
        <v>28.699991905678765</v>
      </c>
      <c r="BK28" s="2">
        <f t="shared" ref="BK28:BL91" ca="1" si="40">_xlfn.NORM.INV(RAND(), BK$2, BK$3)</f>
        <v>4.2586433086253876</v>
      </c>
      <c r="BL28" s="2">
        <f t="shared" ca="1" si="40"/>
        <v>-37.30533176627079</v>
      </c>
      <c r="BM28" s="2">
        <f t="shared" ref="BM28:BN91" ca="1" si="41">_xlfn.NORM.INV(RAND(), BM$2, BM$3)</f>
        <v>8.144053654680711</v>
      </c>
      <c r="BN28" s="2">
        <f t="shared" ca="1" si="36"/>
        <v>42.043175881682444</v>
      </c>
      <c r="BO28" s="2">
        <f t="shared" ca="1" si="33"/>
        <v>58.454606806158374</v>
      </c>
      <c r="BP28" s="2">
        <f t="shared" ref="BP28:BP91" ca="1" si="42">_xlfn.NORM.INV(RAND(), BP$2, BP$3)</f>
        <v>31.733703195175725</v>
      </c>
      <c r="BQ28" s="2">
        <f t="shared" ref="BQ28:BR91" ca="1" si="43">_xlfn.NORM.INV(RAND(), BQ$2, BQ$3)</f>
        <v>35.028653670208087</v>
      </c>
      <c r="BR28" s="2">
        <f t="shared" ca="1" si="43"/>
        <v>-68.890132188465046</v>
      </c>
      <c r="BS28" s="2">
        <f t="shared" ref="BS28:BT91" ca="1" si="44">_xlfn.NORM.INV(RAND(), BS$2, BS$3)</f>
        <v>-2.3143893364130967</v>
      </c>
      <c r="BT28" s="2">
        <f t="shared" ca="1" si="44"/>
        <v>76.820678236533411</v>
      </c>
      <c r="BU28" s="2">
        <f t="shared" ref="BU28:BV91" ca="1" si="45">_xlfn.NORM.INV(RAND(), BU$2, BU$3)</f>
        <v>9.8206477654812208</v>
      </c>
      <c r="BV28" s="2">
        <f t="shared" ca="1" si="45"/>
        <v>38.055680154803085</v>
      </c>
      <c r="BW28" s="2">
        <f t="shared" ref="BW28:BX91" ca="1" si="46">_xlfn.NORM.INV(RAND(), BW$2, BW$3)</f>
        <v>65.36887875268657</v>
      </c>
      <c r="BX28" s="2">
        <f t="shared" ref="BX28:BX89" ca="1" si="47">_xlfn.NORM.INV(RAND(), BX$2, BX$3)</f>
        <v>71.058773355951047</v>
      </c>
    </row>
    <row r="29" spans="1:76" x14ac:dyDescent="0.25">
      <c r="A29" s="21">
        <v>18</v>
      </c>
      <c r="B29" s="17">
        <f t="shared" si="9"/>
        <v>4.3992262791326446</v>
      </c>
      <c r="C29" s="39">
        <f t="shared" ca="1" si="10"/>
        <v>3.9329552437205893E-2</v>
      </c>
      <c r="D29" s="39">
        <f ca="1">SUM($C$12:C29)</f>
        <v>0.70615841684118064</v>
      </c>
      <c r="E29" s="39">
        <f t="shared" ca="1" si="11"/>
        <v>0.31065506645984264</v>
      </c>
      <c r="F29" s="38">
        <f t="shared" si="34"/>
        <v>-915</v>
      </c>
      <c r="G29" s="30">
        <f ca="1"/>
        <v>0</v>
      </c>
      <c r="H29" s="30">
        <f t="shared" si="35"/>
        <v>-64.050000000000097</v>
      </c>
      <c r="I29" s="30">
        <v>0</v>
      </c>
      <c r="K29" s="25">
        <v>18</v>
      </c>
      <c r="L29" s="26">
        <v>0.10747743073985169</v>
      </c>
      <c r="N29" s="36">
        <v>-39.102516580682583</v>
      </c>
      <c r="O29" s="36">
        <v>-6.9532087575124475</v>
      </c>
      <c r="P29" s="36">
        <v>15.77042072454342</v>
      </c>
      <c r="Q29" s="36">
        <v>19.219277381722542</v>
      </c>
      <c r="R29" s="36">
        <v>12.520815478612093</v>
      </c>
      <c r="S29" s="36">
        <v>-5.5241685365728079</v>
      </c>
      <c r="T29" s="36">
        <v>-12.137930990844595</v>
      </c>
      <c r="U29" s="36">
        <v>9.6598924386541274</v>
      </c>
      <c r="V29" s="36">
        <v>13.86719364706885</v>
      </c>
      <c r="W29" s="36">
        <v>-7.520272753490989</v>
      </c>
      <c r="X29" s="36">
        <v>1.9038463430407577</v>
      </c>
      <c r="Y29" s="36">
        <v>-25.179746029015522</v>
      </c>
      <c r="Z29" s="36">
        <v>4.5571673265468826</v>
      </c>
      <c r="AA29" s="36">
        <v>17.422758045379506</v>
      </c>
      <c r="AB29" s="36">
        <v>-1.0514507513131921</v>
      </c>
      <c r="AC29" s="36">
        <v>9.9792458348248445</v>
      </c>
      <c r="AD29" s="36">
        <v>-3.8760988015656519</v>
      </c>
      <c r="AE29" s="36">
        <v>8.1160376010145328</v>
      </c>
      <c r="AF29" s="36">
        <v>5.160195069297318</v>
      </c>
      <c r="AG29" s="36">
        <v>-7.1581425696997592</v>
      </c>
      <c r="AI29" s="2">
        <f t="shared" ca="1" si="12"/>
        <v>-32.251048518063776</v>
      </c>
      <c r="AJ29" s="2">
        <f t="shared" ca="1" si="13"/>
        <v>4.4610356804841977</v>
      </c>
      <c r="AK29" s="2">
        <f t="shared" ca="1" si="14"/>
        <v>-39.515524419653033</v>
      </c>
      <c r="AL29" s="2">
        <f t="shared" ca="1" si="15"/>
        <v>-17.560594263603477</v>
      </c>
      <c r="AM29" s="2">
        <f t="shared" ca="1" si="16"/>
        <v>-21.142805790097174</v>
      </c>
      <c r="AN29" s="2">
        <f t="shared" ca="1" si="17"/>
        <v>-56.931551511239867</v>
      </c>
      <c r="AO29" s="2">
        <f t="shared" ca="1" si="18"/>
        <v>5.7145351457408777</v>
      </c>
      <c r="AP29" s="2">
        <f t="shared" ca="1" si="19"/>
        <v>-35.45701650605325</v>
      </c>
      <c r="AQ29" s="2">
        <f t="shared" ca="1" si="20"/>
        <v>12.109892951567847</v>
      </c>
      <c r="AR29" s="2">
        <f t="shared" ca="1" si="21"/>
        <v>27.364466573496266</v>
      </c>
      <c r="AS29" s="2">
        <f t="shared" ca="1" si="22"/>
        <v>-4.8470438562955369</v>
      </c>
      <c r="AT29" s="2">
        <f t="shared" ca="1" si="23"/>
        <v>19.031671606197687</v>
      </c>
      <c r="AU29" s="2">
        <f t="shared" ca="1" si="24"/>
        <v>-42.838757046062888</v>
      </c>
      <c r="AV29" s="2">
        <f t="shared" ca="1" si="25"/>
        <v>88.313446545506167</v>
      </c>
      <c r="AW29" s="2">
        <f t="shared" ca="1" si="26"/>
        <v>14.734892934617495</v>
      </c>
      <c r="AX29" s="2">
        <f t="shared" ca="1" si="27"/>
        <v>-7.966439429656976</v>
      </c>
      <c r="AY29" s="2">
        <f t="shared" ca="1" si="28"/>
        <v>-58.920325544576528</v>
      </c>
      <c r="AZ29" s="2">
        <f t="shared" ca="1" si="29"/>
        <v>69.247633824989208</v>
      </c>
      <c r="BA29" s="2">
        <f t="shared" ca="1" si="30"/>
        <v>34.659074979215148</v>
      </c>
      <c r="BB29" s="2">
        <f t="shared" ca="1" si="31"/>
        <v>-80.485718000404788</v>
      </c>
      <c r="BD29" s="5">
        <v>18</v>
      </c>
      <c r="BE29" s="2">
        <f t="shared" ca="1" si="32"/>
        <v>-32.251048518063776</v>
      </c>
      <c r="BF29" s="2">
        <f t="shared" ca="1" si="37"/>
        <v>4.4610356804841977</v>
      </c>
      <c r="BG29" s="2">
        <f t="shared" ca="1" si="38"/>
        <v>-39.515524419653033</v>
      </c>
      <c r="BH29" s="2">
        <f t="shared" ca="1" si="38"/>
        <v>-17.560594263603477</v>
      </c>
      <c r="BI29" s="2">
        <f t="shared" ca="1" si="39"/>
        <v>-21.142805790097174</v>
      </c>
      <c r="BJ29" s="2">
        <f t="shared" ca="1" si="39"/>
        <v>-56.931551511239867</v>
      </c>
      <c r="BK29" s="2">
        <f t="shared" ca="1" si="40"/>
        <v>5.7145351457408777</v>
      </c>
      <c r="BL29" s="2">
        <f t="shared" ca="1" si="40"/>
        <v>-35.45701650605325</v>
      </c>
      <c r="BM29" s="2">
        <f t="shared" ca="1" si="41"/>
        <v>12.109892951567847</v>
      </c>
      <c r="BN29" s="2">
        <f t="shared" ca="1" si="36"/>
        <v>27.364466573496266</v>
      </c>
      <c r="BO29" s="2">
        <f t="shared" ca="1" si="33"/>
        <v>-4.8470438562955369</v>
      </c>
      <c r="BP29" s="2">
        <f t="shared" ca="1" si="42"/>
        <v>19.031671606197687</v>
      </c>
      <c r="BQ29" s="2">
        <f t="shared" ca="1" si="43"/>
        <v>-42.838757046062888</v>
      </c>
      <c r="BR29" s="2">
        <f t="shared" ca="1" si="43"/>
        <v>88.313446545506167</v>
      </c>
      <c r="BS29" s="2">
        <f t="shared" ca="1" si="44"/>
        <v>14.734892934617495</v>
      </c>
      <c r="BT29" s="2">
        <f t="shared" ca="1" si="44"/>
        <v>-7.966439429656976</v>
      </c>
      <c r="BU29" s="2">
        <f t="shared" ca="1" si="45"/>
        <v>-58.920325544576528</v>
      </c>
      <c r="BV29" s="2">
        <f t="shared" ca="1" si="45"/>
        <v>69.247633824989208</v>
      </c>
      <c r="BW29" s="2">
        <f t="shared" ca="1" si="46"/>
        <v>34.659074979215148</v>
      </c>
      <c r="BX29" s="2">
        <f t="shared" ca="1" si="47"/>
        <v>-80.485718000404788</v>
      </c>
    </row>
    <row r="30" spans="1:76" x14ac:dyDescent="0.25">
      <c r="A30" s="21">
        <v>19</v>
      </c>
      <c r="B30" s="17">
        <f t="shared" si="9"/>
        <v>-2.0946974852504776</v>
      </c>
      <c r="C30" s="39">
        <f t="shared" ca="1" si="10"/>
        <v>3.9595910503649578E-2</v>
      </c>
      <c r="D30" s="39">
        <f ca="1">SUM($C$12:C30)</f>
        <v>0.74575432734483016</v>
      </c>
      <c r="E30" s="39">
        <f t="shared" ca="1" si="11"/>
        <v>-0.15621297141038773</v>
      </c>
      <c r="F30" s="38">
        <f t="shared" si="34"/>
        <v>-910</v>
      </c>
      <c r="G30" s="30">
        <f ca="1"/>
        <v>0</v>
      </c>
      <c r="H30" s="30">
        <f t="shared" si="35"/>
        <v>-63.700000000000095</v>
      </c>
      <c r="I30" s="30">
        <v>0</v>
      </c>
      <c r="K30" s="25">
        <v>19</v>
      </c>
      <c r="L30" s="26">
        <v>8.8678807133168627E-2</v>
      </c>
      <c r="N30" s="36">
        <v>-0.98128302477797291</v>
      </c>
      <c r="O30" s="36">
        <v>-21.02911208708236</v>
      </c>
      <c r="P30" s="36">
        <v>-1.016728387118274</v>
      </c>
      <c r="Q30" s="36">
        <v>-3.6492438990683822</v>
      </c>
      <c r="R30" s="36">
        <v>-7.2944706080615536</v>
      </c>
      <c r="S30" s="36">
        <v>-15.297201117268649</v>
      </c>
      <c r="T30" s="36">
        <v>-3.927092249944351</v>
      </c>
      <c r="U30" s="36">
        <v>-4.6794180261618052</v>
      </c>
      <c r="V30" s="36">
        <v>-6.4682747278194208</v>
      </c>
      <c r="W30" s="36">
        <v>16.061931421838381</v>
      </c>
      <c r="X30" s="36">
        <v>10.06918984198759</v>
      </c>
      <c r="Y30" s="36">
        <v>32.659856207618688</v>
      </c>
      <c r="Z30" s="36">
        <v>21.689190648040849</v>
      </c>
      <c r="AA30" s="36">
        <v>27.342804542448349</v>
      </c>
      <c r="AB30" s="36">
        <v>0.44239097135512928</v>
      </c>
      <c r="AC30" s="36">
        <v>-8.1239407414567708</v>
      </c>
      <c r="AD30" s="36">
        <v>-2.9914782638396797</v>
      </c>
      <c r="AE30" s="36">
        <v>26.578035683190446</v>
      </c>
      <c r="AF30" s="36">
        <v>26.600358107815584</v>
      </c>
      <c r="AG30" s="36">
        <v>22.085298870152503</v>
      </c>
      <c r="AI30" s="2">
        <f t="shared" ca="1" si="12"/>
        <v>2.1217478248121324</v>
      </c>
      <c r="AJ30" s="2">
        <f t="shared" ca="1" si="13"/>
        <v>-1.4444581225950746</v>
      </c>
      <c r="AK30" s="2">
        <f t="shared" ca="1" si="14"/>
        <v>-22.699099054252976</v>
      </c>
      <c r="AL30" s="2">
        <f t="shared" ca="1" si="15"/>
        <v>-43.669324472409251</v>
      </c>
      <c r="AM30" s="2">
        <f t="shared" ca="1" si="16"/>
        <v>-0.2588330689287508</v>
      </c>
      <c r="AN30" s="2">
        <f t="shared" ca="1" si="17"/>
        <v>-12.47242731041319</v>
      </c>
      <c r="AO30" s="2">
        <f t="shared" ca="1" si="18"/>
        <v>-5.876393065195364</v>
      </c>
      <c r="AP30" s="2">
        <f t="shared" ca="1" si="19"/>
        <v>30.897353154665819</v>
      </c>
      <c r="AQ30" s="2">
        <f t="shared" ca="1" si="20"/>
        <v>54.712949162838406</v>
      </c>
      <c r="AR30" s="2">
        <f t="shared" ca="1" si="21"/>
        <v>86.804995793544606</v>
      </c>
      <c r="AS30" s="2">
        <f t="shared" ca="1" si="22"/>
        <v>-3.7021322888599784</v>
      </c>
      <c r="AT30" s="2">
        <f t="shared" ca="1" si="23"/>
        <v>-22.936401960418099</v>
      </c>
      <c r="AU30" s="2">
        <f t="shared" ca="1" si="24"/>
        <v>-74.660385744087989</v>
      </c>
      <c r="AV30" s="2">
        <f t="shared" ca="1" si="25"/>
        <v>-3.7516754517329804</v>
      </c>
      <c r="AW30" s="2">
        <f t="shared" ca="1" si="26"/>
        <v>-19.036886004974274</v>
      </c>
      <c r="AX30" s="2">
        <f t="shared" ca="1" si="27"/>
        <v>-67.413969257064252</v>
      </c>
      <c r="AY30" s="2">
        <f t="shared" ca="1" si="28"/>
        <v>-29.824036188641621</v>
      </c>
      <c r="AZ30" s="2">
        <f t="shared" ca="1" si="29"/>
        <v>46.027139113304983</v>
      </c>
      <c r="BA30" s="2">
        <f t="shared" ca="1" si="30"/>
        <v>31.443268856554777</v>
      </c>
      <c r="BB30" s="2">
        <f t="shared" ca="1" si="31"/>
        <v>-24.600391306047456</v>
      </c>
      <c r="BD30" s="5">
        <v>19</v>
      </c>
      <c r="BE30" s="2">
        <f t="shared" ca="1" si="32"/>
        <v>2.1217478248121324</v>
      </c>
      <c r="BF30" s="2">
        <f t="shared" ca="1" si="37"/>
        <v>-1.4444581225950746</v>
      </c>
      <c r="BG30" s="2">
        <f t="shared" ca="1" si="38"/>
        <v>-22.699099054252976</v>
      </c>
      <c r="BH30" s="2">
        <f t="shared" ca="1" si="38"/>
        <v>-43.669324472409251</v>
      </c>
      <c r="BI30" s="2">
        <f t="shared" ca="1" si="39"/>
        <v>-0.2588330689287508</v>
      </c>
      <c r="BJ30" s="2">
        <f t="shared" ca="1" si="39"/>
        <v>-12.47242731041319</v>
      </c>
      <c r="BK30" s="2">
        <f t="shared" ca="1" si="40"/>
        <v>-5.876393065195364</v>
      </c>
      <c r="BL30" s="2">
        <f t="shared" ca="1" si="40"/>
        <v>30.897353154665819</v>
      </c>
      <c r="BM30" s="2">
        <f t="shared" ca="1" si="41"/>
        <v>54.712949162838406</v>
      </c>
      <c r="BN30" s="2">
        <f t="shared" ca="1" si="36"/>
        <v>86.804995793544606</v>
      </c>
      <c r="BO30" s="2">
        <f t="shared" ca="1" si="33"/>
        <v>-3.7021322888599784</v>
      </c>
      <c r="BP30" s="2">
        <f t="shared" ca="1" si="42"/>
        <v>-22.936401960418099</v>
      </c>
      <c r="BQ30" s="2">
        <f t="shared" ca="1" si="43"/>
        <v>-74.660385744087989</v>
      </c>
      <c r="BR30" s="2">
        <f t="shared" ca="1" si="43"/>
        <v>-3.7516754517329804</v>
      </c>
      <c r="BS30" s="2">
        <f t="shared" ca="1" si="44"/>
        <v>-19.036886004974274</v>
      </c>
      <c r="BT30" s="2">
        <f t="shared" ca="1" si="44"/>
        <v>-67.413969257064252</v>
      </c>
      <c r="BU30" s="2">
        <f t="shared" ca="1" si="45"/>
        <v>-29.824036188641621</v>
      </c>
      <c r="BV30" s="2">
        <f t="shared" ca="1" si="45"/>
        <v>46.027139113304983</v>
      </c>
      <c r="BW30" s="2">
        <f t="shared" ca="1" si="46"/>
        <v>31.443268856554777</v>
      </c>
      <c r="BX30" s="2">
        <f t="shared" ca="1" si="47"/>
        <v>-24.600391306047456</v>
      </c>
    </row>
    <row r="31" spans="1:76" ht="15.75" thickBot="1" x14ac:dyDescent="0.3">
      <c r="A31" s="21">
        <v>20</v>
      </c>
      <c r="B31" s="17">
        <f t="shared" si="9"/>
        <v>-15.944356667303961</v>
      </c>
      <c r="C31" s="39">
        <f t="shared" ca="1" si="10"/>
        <v>3.9232359946562705E-2</v>
      </c>
      <c r="D31" s="39">
        <f ca="1">SUM($C$12:C31)</f>
        <v>0.78498668729139287</v>
      </c>
      <c r="E31" s="39">
        <f t="shared" ca="1" si="11"/>
        <v>-1.2516107721259369</v>
      </c>
      <c r="F31" s="38">
        <f t="shared" si="34"/>
        <v>-905</v>
      </c>
      <c r="G31" s="30">
        <f ca="1"/>
        <v>0</v>
      </c>
      <c r="H31" s="30">
        <f t="shared" si="35"/>
        <v>-63.350000000000094</v>
      </c>
      <c r="I31" s="30">
        <v>0</v>
      </c>
      <c r="K31" s="27">
        <v>20</v>
      </c>
      <c r="L31" s="28">
        <v>4.9169187168877429E-2</v>
      </c>
      <c r="N31" s="36">
        <v>-19.628676968987889</v>
      </c>
      <c r="O31" s="36">
        <v>22.881119641777946</v>
      </c>
      <c r="P31" s="36">
        <v>-15.664783531462083</v>
      </c>
      <c r="Q31" s="36">
        <v>6.0886274572521248</v>
      </c>
      <c r="R31" s="36">
        <v>-14.213745182639133</v>
      </c>
      <c r="S31" s="36">
        <v>5.5862335947835025</v>
      </c>
      <c r="T31" s="36">
        <v>20.640587250291436</v>
      </c>
      <c r="U31" s="36">
        <v>-0.96525171277078292</v>
      </c>
      <c r="V31" s="36">
        <v>-14.543664023356859</v>
      </c>
      <c r="W31" s="36">
        <v>-4.9196570278112972</v>
      </c>
      <c r="X31" s="36">
        <v>28.558846709091689</v>
      </c>
      <c r="Y31" s="36">
        <v>22.304238760280757</v>
      </c>
      <c r="Z31" s="36">
        <v>-10.404383708144998</v>
      </c>
      <c r="AA31" s="36">
        <v>12.623369904537759</v>
      </c>
      <c r="AB31" s="36">
        <v>17.006521005505085</v>
      </c>
      <c r="AC31" s="36">
        <v>17.647351801654718</v>
      </c>
      <c r="AD31" s="36">
        <v>26.77162327621215</v>
      </c>
      <c r="AE31" s="36">
        <v>13.370002223287598</v>
      </c>
      <c r="AF31" s="36">
        <v>9.5593461635572066</v>
      </c>
      <c r="AG31" s="36">
        <v>10.952689723134775</v>
      </c>
      <c r="AI31" s="2">
        <f t="shared" ca="1" si="12"/>
        <v>-11.190291278055682</v>
      </c>
      <c r="AJ31" s="2">
        <f t="shared" ca="1" si="13"/>
        <v>8.6926971710614662</v>
      </c>
      <c r="AK31" s="2">
        <f t="shared" ca="1" si="14"/>
        <v>-21.332149251694364</v>
      </c>
      <c r="AL31" s="2">
        <f t="shared" ca="1" si="15"/>
        <v>47.169396020973394</v>
      </c>
      <c r="AM31" s="2">
        <f t="shared" ca="1" si="16"/>
        <v>-27.958831691232557</v>
      </c>
      <c r="AN31" s="2">
        <f t="shared" ca="1" si="17"/>
        <v>-17.028771180772289</v>
      </c>
      <c r="AO31" s="2">
        <f t="shared" ca="1" si="18"/>
        <v>-7.0731093465148964</v>
      </c>
      <c r="AP31" s="2">
        <f t="shared" ca="1" si="19"/>
        <v>11.913459317373768</v>
      </c>
      <c r="AQ31" s="2">
        <f t="shared" ca="1" si="20"/>
        <v>1.1533959259316258</v>
      </c>
      <c r="AR31" s="2">
        <f t="shared" ca="1" si="21"/>
        <v>68.870360347848589</v>
      </c>
      <c r="AS31" s="2">
        <f t="shared" ca="1" si="22"/>
        <v>16.918161380676157</v>
      </c>
      <c r="AT31" s="2">
        <f t="shared" ca="1" si="23"/>
        <v>29.081991594582064</v>
      </c>
      <c r="AU31" s="2">
        <f t="shared" ca="1" si="24"/>
        <v>0.44217125475730068</v>
      </c>
      <c r="AV31" s="2">
        <f t="shared" ca="1" si="25"/>
        <v>-33.888117643862785</v>
      </c>
      <c r="AW31" s="2">
        <f t="shared" ca="1" si="26"/>
        <v>94.078416851646352</v>
      </c>
      <c r="AX31" s="2">
        <f t="shared" ca="1" si="27"/>
        <v>-15.71685880517477</v>
      </c>
      <c r="AY31" s="2">
        <f t="shared" ca="1" si="28"/>
        <v>76.645896146795053</v>
      </c>
      <c r="AZ31" s="2">
        <f t="shared" ca="1" si="29"/>
        <v>-43.496385561385331</v>
      </c>
      <c r="BA31" s="2">
        <f t="shared" ca="1" si="30"/>
        <v>1.2122051434189718</v>
      </c>
      <c r="BB31" s="2">
        <f t="shared" ca="1" si="31"/>
        <v>43.835410853630947</v>
      </c>
      <c r="BD31" s="5">
        <v>20</v>
      </c>
      <c r="BE31" s="2">
        <f t="shared" ca="1" si="32"/>
        <v>-11.190291278055682</v>
      </c>
      <c r="BF31" s="2">
        <f t="shared" ca="1" si="37"/>
        <v>8.6926971710614662</v>
      </c>
      <c r="BG31" s="2">
        <f t="shared" ca="1" si="38"/>
        <v>-21.332149251694364</v>
      </c>
      <c r="BH31" s="2">
        <f t="shared" ca="1" si="38"/>
        <v>47.169396020973394</v>
      </c>
      <c r="BI31" s="2">
        <f t="shared" ca="1" si="39"/>
        <v>-27.958831691232557</v>
      </c>
      <c r="BJ31" s="2">
        <f t="shared" ca="1" si="39"/>
        <v>-17.028771180772289</v>
      </c>
      <c r="BK31" s="2">
        <f t="shared" ca="1" si="40"/>
        <v>-7.0731093465148964</v>
      </c>
      <c r="BL31" s="2">
        <f t="shared" ca="1" si="40"/>
        <v>11.913459317373768</v>
      </c>
      <c r="BM31" s="2">
        <f t="shared" ca="1" si="41"/>
        <v>1.1533959259316258</v>
      </c>
      <c r="BN31" s="2">
        <f t="shared" ca="1" si="36"/>
        <v>68.870360347848589</v>
      </c>
      <c r="BO31" s="2">
        <f t="shared" ca="1" si="33"/>
        <v>16.918161380676157</v>
      </c>
      <c r="BP31" s="2">
        <f t="shared" ca="1" si="42"/>
        <v>29.081991594582064</v>
      </c>
      <c r="BQ31" s="2">
        <f t="shared" ca="1" si="43"/>
        <v>0.44217125475730068</v>
      </c>
      <c r="BR31" s="2">
        <f t="shared" ca="1" si="43"/>
        <v>-33.888117643862785</v>
      </c>
      <c r="BS31" s="2">
        <f t="shared" ca="1" si="44"/>
        <v>94.078416851646352</v>
      </c>
      <c r="BT31" s="2">
        <f t="shared" ca="1" si="44"/>
        <v>-15.71685880517477</v>
      </c>
      <c r="BU31" s="2">
        <f t="shared" ca="1" si="45"/>
        <v>76.645896146795053</v>
      </c>
      <c r="BV31" s="2">
        <f t="shared" ca="1" si="45"/>
        <v>-43.496385561385331</v>
      </c>
      <c r="BW31" s="2">
        <f t="shared" ca="1" si="46"/>
        <v>1.2122051434189718</v>
      </c>
      <c r="BX31" s="2">
        <f t="shared" ca="1" si="47"/>
        <v>43.835410853630947</v>
      </c>
    </row>
    <row r="32" spans="1:76" x14ac:dyDescent="0.25">
      <c r="A32" s="21">
        <v>21</v>
      </c>
      <c r="B32" s="17">
        <f t="shared" si="9"/>
        <v>-0.66718103413856733</v>
      </c>
      <c r="C32" s="39">
        <f t="shared" ca="1" si="10"/>
        <v>3.9414489727320062E-2</v>
      </c>
      <c r="D32" s="39">
        <f ca="1">SUM($C$12:C32)</f>
        <v>0.82440117701871296</v>
      </c>
      <c r="E32" s="39">
        <f t="shared" ca="1" si="11"/>
        <v>-5.5002482982839711E-2</v>
      </c>
      <c r="F32" s="38">
        <f t="shared" si="34"/>
        <v>-900</v>
      </c>
      <c r="G32" s="30">
        <f ca="1"/>
        <v>0</v>
      </c>
      <c r="H32" s="30">
        <f t="shared" si="35"/>
        <v>-63.000000000000092</v>
      </c>
      <c r="I32" s="30">
        <v>0</v>
      </c>
      <c r="K32" s="23" t="s">
        <v>78</v>
      </c>
      <c r="L32" s="24">
        <f>SUM(L12:L31)</f>
        <v>0.9999999999955933</v>
      </c>
      <c r="N32">
        <v>-2.4701446646792986</v>
      </c>
      <c r="O32">
        <v>-12.021784293278508</v>
      </c>
      <c r="P32">
        <v>6.0565307513797979</v>
      </c>
      <c r="Q32">
        <v>22.004512886220031</v>
      </c>
      <c r="R32">
        <v>-5.9245775995481047</v>
      </c>
      <c r="S32">
        <v>-6.4339450191714986</v>
      </c>
      <c r="T32">
        <v>-4.19672886189535</v>
      </c>
      <c r="U32">
        <v>-1.4792771219322411</v>
      </c>
      <c r="V32">
        <v>-9.7575618480577688</v>
      </c>
      <c r="W32">
        <v>-38.268115831540506</v>
      </c>
      <c r="X32">
        <v>2.5676304127382257</v>
      </c>
      <c r="Y32">
        <v>14.561463076019313</v>
      </c>
      <c r="Z32">
        <v>16.436058543599366</v>
      </c>
      <c r="AA32">
        <v>-12.492799948170678</v>
      </c>
      <c r="AB32">
        <v>24.318322874364146</v>
      </c>
      <c r="AC32">
        <v>-20.419930367757559</v>
      </c>
      <c r="AD32">
        <v>-14.704358472986531</v>
      </c>
      <c r="AE32">
        <v>21.163495648549002</v>
      </c>
      <c r="AF32">
        <v>22.22819019644848</v>
      </c>
      <c r="AG32">
        <v>-6.5115793278079828</v>
      </c>
      <c r="AI32" s="2">
        <f t="shared" ca="1" si="12"/>
        <v>-27.652499990898157</v>
      </c>
      <c r="AJ32" s="2">
        <f t="shared" ca="1" si="13"/>
        <v>-21.455118984778537</v>
      </c>
      <c r="AK32" s="2">
        <f t="shared" ca="1" si="14"/>
        <v>-50.303976200722708</v>
      </c>
      <c r="AL32" s="2">
        <f t="shared" ca="1" si="15"/>
        <v>-92.822526054574851</v>
      </c>
      <c r="AM32" s="2">
        <f t="shared" ca="1" si="16"/>
        <v>-5.4074933809507524</v>
      </c>
      <c r="AN32" s="2">
        <f t="shared" ca="1" si="17"/>
        <v>-4.9730101920667318</v>
      </c>
      <c r="AO32" s="2">
        <f t="shared" ca="1" si="18"/>
        <v>-9.0695786146074262</v>
      </c>
      <c r="AP32" s="2">
        <f t="shared" ca="1" si="19"/>
        <v>7.5373861256032022</v>
      </c>
      <c r="AQ32" s="2">
        <f t="shared" ca="1" si="20"/>
        <v>-28.035761547261014</v>
      </c>
      <c r="AR32" s="2">
        <f t="shared" ca="1" si="21"/>
        <v>51.163883563985976</v>
      </c>
      <c r="AS32" s="2">
        <f t="shared" ca="1" si="22"/>
        <v>-1.9342304522538125</v>
      </c>
      <c r="AT32" s="2">
        <f t="shared" ca="1" si="23"/>
        <v>52.825356044654633</v>
      </c>
      <c r="AU32" s="2">
        <f t="shared" ca="1" si="24"/>
        <v>48.039065019751462</v>
      </c>
      <c r="AV32" s="2">
        <f t="shared" ca="1" si="25"/>
        <v>-102.92792536353699</v>
      </c>
      <c r="AW32" s="2">
        <f t="shared" ca="1" si="26"/>
        <v>-36.887290934396461</v>
      </c>
      <c r="AX32" s="2">
        <f t="shared" ca="1" si="27"/>
        <v>35.657003763408653</v>
      </c>
      <c r="AY32" s="2">
        <f t="shared" ca="1" si="28"/>
        <v>55.578055851578796</v>
      </c>
      <c r="AZ32" s="2">
        <f t="shared" ca="1" si="29"/>
        <v>29.020704638668121</v>
      </c>
      <c r="BA32" s="2">
        <f t="shared" ca="1" si="30"/>
        <v>-4.2058138860414651</v>
      </c>
      <c r="BB32" s="2">
        <f t="shared" ca="1" si="31"/>
        <v>27.402902128711794</v>
      </c>
      <c r="BD32" s="5">
        <v>21</v>
      </c>
      <c r="BE32" s="2">
        <f t="shared" ca="1" si="32"/>
        <v>-27.652499990898157</v>
      </c>
      <c r="BF32" s="2">
        <f t="shared" ca="1" si="37"/>
        <v>-21.455118984778537</v>
      </c>
      <c r="BG32" s="2">
        <f t="shared" ca="1" si="38"/>
        <v>-50.303976200722708</v>
      </c>
      <c r="BH32" s="2">
        <f t="shared" ca="1" si="38"/>
        <v>-92.822526054574851</v>
      </c>
      <c r="BI32" s="2">
        <f t="shared" ca="1" si="39"/>
        <v>-5.4074933809507524</v>
      </c>
      <c r="BJ32" s="2">
        <f t="shared" ca="1" si="39"/>
        <v>-4.9730101920667318</v>
      </c>
      <c r="BK32" s="2">
        <f t="shared" ca="1" si="40"/>
        <v>-9.0695786146074262</v>
      </c>
      <c r="BL32" s="2">
        <f t="shared" ca="1" si="40"/>
        <v>7.5373861256032022</v>
      </c>
      <c r="BM32" s="2">
        <f t="shared" ca="1" si="41"/>
        <v>-28.035761547261014</v>
      </c>
      <c r="BN32" s="2">
        <f t="shared" ca="1" si="36"/>
        <v>51.163883563985976</v>
      </c>
      <c r="BO32" s="2">
        <f t="shared" ca="1" si="33"/>
        <v>-1.9342304522538125</v>
      </c>
      <c r="BP32" s="2">
        <f t="shared" ca="1" si="42"/>
        <v>52.825356044654633</v>
      </c>
      <c r="BQ32" s="2">
        <f t="shared" ca="1" si="43"/>
        <v>48.039065019751462</v>
      </c>
      <c r="BR32" s="2">
        <f t="shared" ca="1" si="43"/>
        <v>-102.92792536353699</v>
      </c>
      <c r="BS32" s="2">
        <f t="shared" ca="1" si="44"/>
        <v>-36.887290934396461</v>
      </c>
      <c r="BT32" s="2">
        <f t="shared" ca="1" si="44"/>
        <v>35.657003763408653</v>
      </c>
      <c r="BU32" s="2">
        <f t="shared" ca="1" si="45"/>
        <v>55.578055851578796</v>
      </c>
      <c r="BV32" s="2">
        <f t="shared" ca="1" si="45"/>
        <v>29.020704638668121</v>
      </c>
      <c r="BW32" s="2">
        <f t="shared" ca="1" si="46"/>
        <v>-4.2058138860414651</v>
      </c>
      <c r="BX32" s="2">
        <f t="shared" ca="1" si="47"/>
        <v>27.402902128711794</v>
      </c>
    </row>
    <row r="33" spans="1:76" x14ac:dyDescent="0.25">
      <c r="A33" s="21">
        <v>22</v>
      </c>
      <c r="B33" s="17">
        <f t="shared" si="9"/>
        <v>-14.791282263850409</v>
      </c>
      <c r="C33" s="39">
        <f t="shared" ca="1" si="10"/>
        <v>3.9421943071899224E-2</v>
      </c>
      <c r="D33" s="39">
        <f ca="1">SUM($C$12:C33)</f>
        <v>0.86382312009061213</v>
      </c>
      <c r="E33" s="39">
        <f t="shared" ca="1" si="11"/>
        <v>-1.2777051595300193</v>
      </c>
      <c r="F33" s="38">
        <f t="shared" si="34"/>
        <v>-895</v>
      </c>
      <c r="G33" s="30">
        <f ca="1"/>
        <v>0</v>
      </c>
      <c r="H33" s="30">
        <f t="shared" si="35"/>
        <v>-62.650000000000091</v>
      </c>
      <c r="I33" s="30">
        <v>0</v>
      </c>
      <c r="N33">
        <v>10.069139902046867</v>
      </c>
      <c r="O33">
        <v>-21.775781226176324</v>
      </c>
      <c r="P33">
        <v>-17.593028702518698</v>
      </c>
      <c r="Q33">
        <v>-25.83476113956328</v>
      </c>
      <c r="R33">
        <v>10.742479753437983</v>
      </c>
      <c r="S33">
        <v>15.647243104683437</v>
      </c>
      <c r="T33">
        <v>3.8991155935790225</v>
      </c>
      <c r="U33">
        <v>19.196915927045794</v>
      </c>
      <c r="V33">
        <v>-13.992047913744107</v>
      </c>
      <c r="W33">
        <v>-0.25512256216640816</v>
      </c>
      <c r="X33">
        <v>-5.5761119636444292</v>
      </c>
      <c r="Y33">
        <v>-16.020976788623283</v>
      </c>
      <c r="Z33">
        <v>9.3415078325178378</v>
      </c>
      <c r="AA33">
        <v>5.1729226288027981</v>
      </c>
      <c r="AB33">
        <v>-18.814393677925654</v>
      </c>
      <c r="AC33">
        <v>-14.764912779941618</v>
      </c>
      <c r="AD33">
        <v>9.3137283046788824</v>
      </c>
      <c r="AE33">
        <v>4.652911327698086</v>
      </c>
      <c r="AF33">
        <v>11.330092994757551</v>
      </c>
      <c r="AG33">
        <v>23.146344811710378</v>
      </c>
      <c r="AI33" s="2">
        <f t="shared" ca="1" si="12"/>
        <v>-24.418500958860424</v>
      </c>
      <c r="AJ33" s="2">
        <f t="shared" ca="1" si="13"/>
        <v>-17.963615558531188</v>
      </c>
      <c r="AK33" s="2">
        <f t="shared" ca="1" si="14"/>
        <v>5.6104261434745606</v>
      </c>
      <c r="AL33" s="2">
        <f t="shared" ca="1" si="15"/>
        <v>6.9605032044929001</v>
      </c>
      <c r="AM33" s="2">
        <f t="shared" ca="1" si="16"/>
        <v>-6.9670689407461754</v>
      </c>
      <c r="AN33" s="2">
        <f t="shared" ca="1" si="17"/>
        <v>13.331620373468503</v>
      </c>
      <c r="AO33" s="2">
        <f t="shared" ca="1" si="18"/>
        <v>-9.2846366124824371</v>
      </c>
      <c r="AP33" s="2">
        <f t="shared" ca="1" si="19"/>
        <v>-17.09846574749621</v>
      </c>
      <c r="AQ33" s="2">
        <f t="shared" ca="1" si="20"/>
        <v>51.678581908128479</v>
      </c>
      <c r="AR33" s="2">
        <f t="shared" ca="1" si="21"/>
        <v>-42.608892279234766</v>
      </c>
      <c r="AS33" s="2">
        <f t="shared" ca="1" si="22"/>
        <v>2.9665014383621831</v>
      </c>
      <c r="AT33" s="2">
        <f t="shared" ca="1" si="23"/>
        <v>9.5826239885337703</v>
      </c>
      <c r="AU33" s="2">
        <f t="shared" ca="1" si="24"/>
        <v>-30.961604210362708</v>
      </c>
      <c r="AV33" s="2">
        <f t="shared" ca="1" si="25"/>
        <v>41.281942279954208</v>
      </c>
      <c r="AW33" s="2">
        <f t="shared" ca="1" si="26"/>
        <v>11.052108881771373</v>
      </c>
      <c r="AX33" s="2">
        <f t="shared" ca="1" si="27"/>
        <v>13.186565234693257</v>
      </c>
      <c r="AY33" s="2">
        <f t="shared" ca="1" si="28"/>
        <v>7.3266456624008418</v>
      </c>
      <c r="AZ33" s="2">
        <f t="shared" ca="1" si="29"/>
        <v>106.15676324138411</v>
      </c>
      <c r="BA33" s="2">
        <f t="shared" ca="1" si="30"/>
        <v>3.6495630180752761</v>
      </c>
      <c r="BB33" s="2">
        <f t="shared" ca="1" si="31"/>
        <v>68.434941438857692</v>
      </c>
      <c r="BD33" s="5">
        <v>22</v>
      </c>
      <c r="BE33" s="2">
        <f t="shared" ca="1" si="32"/>
        <v>-24.418500958860424</v>
      </c>
      <c r="BF33" s="2">
        <f t="shared" ca="1" si="37"/>
        <v>-17.963615558531188</v>
      </c>
      <c r="BG33" s="2">
        <f t="shared" ca="1" si="38"/>
        <v>5.6104261434745606</v>
      </c>
      <c r="BH33" s="2">
        <f t="shared" ca="1" si="38"/>
        <v>6.9605032044929001</v>
      </c>
      <c r="BI33" s="2">
        <f t="shared" ca="1" si="39"/>
        <v>-6.9670689407461754</v>
      </c>
      <c r="BJ33" s="2">
        <f t="shared" ca="1" si="39"/>
        <v>13.331620373468503</v>
      </c>
      <c r="BK33" s="2">
        <f t="shared" ca="1" si="40"/>
        <v>-9.2846366124824371</v>
      </c>
      <c r="BL33" s="2">
        <f t="shared" ca="1" si="40"/>
        <v>-17.09846574749621</v>
      </c>
      <c r="BM33" s="2">
        <f t="shared" ca="1" si="41"/>
        <v>51.678581908128479</v>
      </c>
      <c r="BN33" s="2">
        <f t="shared" ca="1" si="36"/>
        <v>-42.608892279234766</v>
      </c>
      <c r="BO33" s="2">
        <f t="shared" ca="1" si="33"/>
        <v>2.9665014383621831</v>
      </c>
      <c r="BP33" s="2">
        <f t="shared" ca="1" si="42"/>
        <v>9.5826239885337703</v>
      </c>
      <c r="BQ33" s="2">
        <f t="shared" ca="1" si="43"/>
        <v>-30.961604210362708</v>
      </c>
      <c r="BR33" s="2">
        <f t="shared" ca="1" si="43"/>
        <v>41.281942279954208</v>
      </c>
      <c r="BS33" s="2">
        <f t="shared" ca="1" si="44"/>
        <v>11.052108881771373</v>
      </c>
      <c r="BT33" s="2">
        <f t="shared" ca="1" si="44"/>
        <v>13.186565234693257</v>
      </c>
      <c r="BU33" s="2">
        <f t="shared" ca="1" si="45"/>
        <v>7.3266456624008418</v>
      </c>
      <c r="BV33" s="2">
        <f t="shared" ca="1" si="45"/>
        <v>106.15676324138411</v>
      </c>
      <c r="BW33" s="2">
        <f t="shared" ca="1" si="46"/>
        <v>3.6495630180752761</v>
      </c>
      <c r="BX33" s="2">
        <f t="shared" ca="1" si="47"/>
        <v>68.434941438857692</v>
      </c>
    </row>
    <row r="34" spans="1:76" x14ac:dyDescent="0.25">
      <c r="A34" s="21">
        <v>23</v>
      </c>
      <c r="B34" s="17">
        <f t="shared" si="9"/>
        <v>11.675302837028465</v>
      </c>
      <c r="C34" s="39">
        <f t="shared" ca="1" si="10"/>
        <v>3.9085100478512692E-2</v>
      </c>
      <c r="D34" s="39">
        <f ca="1">SUM($C$12:C34)</f>
        <v>0.90290822056912479</v>
      </c>
      <c r="E34" s="39">
        <f t="shared" ca="1" si="11"/>
        <v>1.0541726909187026</v>
      </c>
      <c r="F34" s="38">
        <f t="shared" si="34"/>
        <v>-890</v>
      </c>
      <c r="G34" s="30">
        <f ca="1"/>
        <v>0</v>
      </c>
      <c r="H34" s="30">
        <f t="shared" si="35"/>
        <v>-62.30000000000009</v>
      </c>
      <c r="I34" s="30">
        <v>0</v>
      </c>
      <c r="N34">
        <v>-11.52937734474531</v>
      </c>
      <c r="O34">
        <v>-3.5081129877988197</v>
      </c>
      <c r="P34">
        <v>-9.5116998075579282</v>
      </c>
      <c r="Q34">
        <v>5.9280293502098971</v>
      </c>
      <c r="R34">
        <v>5.136668337996408</v>
      </c>
      <c r="S34">
        <v>-36.737245642869901</v>
      </c>
      <c r="T34">
        <v>-1.1132935623819726</v>
      </c>
      <c r="U34">
        <v>-17.297249484684716</v>
      </c>
      <c r="V34">
        <v>0.99619262992975532</v>
      </c>
      <c r="W34">
        <v>19.316995337024828</v>
      </c>
      <c r="X34">
        <v>0.24561868692388811</v>
      </c>
      <c r="Y34">
        <v>4.4892220315677811</v>
      </c>
      <c r="Z34">
        <v>4.3306198193829459</v>
      </c>
      <c r="AA34">
        <v>-17.979593602442382</v>
      </c>
      <c r="AB34">
        <v>24.932770925449379</v>
      </c>
      <c r="AC34">
        <v>-11.831113565004696</v>
      </c>
      <c r="AD34">
        <v>-8.6070925492054222</v>
      </c>
      <c r="AE34">
        <v>22.686450864584643</v>
      </c>
      <c r="AF34">
        <v>7.9562629002557426</v>
      </c>
      <c r="AG34">
        <v>31.048204882803823</v>
      </c>
      <c r="AI34" s="2">
        <f t="shared" ca="1" si="12"/>
        <v>23.175509140010409</v>
      </c>
      <c r="AJ34" s="2">
        <f t="shared" ca="1" si="13"/>
        <v>-29.935158918271615</v>
      </c>
      <c r="AK34" s="2">
        <f t="shared" ca="1" si="14"/>
        <v>35.985556556334473</v>
      </c>
      <c r="AL34" s="2">
        <f t="shared" ca="1" si="15"/>
        <v>-25.069676623507846</v>
      </c>
      <c r="AM34" s="2">
        <f t="shared" ca="1" si="16"/>
        <v>-1.3307563821318271</v>
      </c>
      <c r="AN34" s="2">
        <f t="shared" ca="1" si="17"/>
        <v>-3.5923224362596198</v>
      </c>
      <c r="AO34" s="2">
        <f t="shared" ca="1" si="18"/>
        <v>-108.97500631329224</v>
      </c>
      <c r="AP34" s="2">
        <f t="shared" ca="1" si="19"/>
        <v>1.0498103149896925</v>
      </c>
      <c r="AQ34" s="2">
        <f t="shared" ca="1" si="20"/>
        <v>21.040879905537246</v>
      </c>
      <c r="AR34" s="2">
        <f t="shared" ca="1" si="21"/>
        <v>-52.809561854149706</v>
      </c>
      <c r="AS34" s="2">
        <f t="shared" ca="1" si="22"/>
        <v>-69.790557735884406</v>
      </c>
      <c r="AT34" s="2">
        <f t="shared" ca="1" si="23"/>
        <v>8.6805309222135669</v>
      </c>
      <c r="AU34" s="2">
        <f t="shared" ca="1" si="24"/>
        <v>69.681515988273347</v>
      </c>
      <c r="AV34" s="2">
        <f t="shared" ca="1" si="25"/>
        <v>71.660745477042127</v>
      </c>
      <c r="AW34" s="2">
        <f t="shared" ca="1" si="26"/>
        <v>-35.418612911791449</v>
      </c>
      <c r="AX34" s="2">
        <f t="shared" ca="1" si="27"/>
        <v>22.005279798760533</v>
      </c>
      <c r="AY34" s="2">
        <f t="shared" ca="1" si="28"/>
        <v>-11.074234426962377</v>
      </c>
      <c r="AZ34" s="2">
        <f t="shared" ca="1" si="29"/>
        <v>-23.444244028269779</v>
      </c>
      <c r="BA34" s="2">
        <f t="shared" ca="1" si="30"/>
        <v>-5.6319382052461222</v>
      </c>
      <c r="BB34" s="2">
        <f t="shared" ca="1" si="31"/>
        <v>-70.782247515799796</v>
      </c>
      <c r="BD34" s="5">
        <v>23</v>
      </c>
      <c r="BE34" s="2">
        <f t="shared" ca="1" si="32"/>
        <v>23.175509140010409</v>
      </c>
      <c r="BF34" s="2">
        <f t="shared" ca="1" si="37"/>
        <v>-29.935158918271615</v>
      </c>
      <c r="BG34" s="2">
        <f t="shared" ca="1" si="38"/>
        <v>35.985556556334473</v>
      </c>
      <c r="BH34" s="2">
        <f t="shared" ca="1" si="38"/>
        <v>-25.069676623507846</v>
      </c>
      <c r="BI34" s="2">
        <f t="shared" ca="1" si="39"/>
        <v>-1.3307563821318271</v>
      </c>
      <c r="BJ34" s="2">
        <f t="shared" ca="1" si="39"/>
        <v>-3.5923224362596198</v>
      </c>
      <c r="BK34" s="2">
        <f t="shared" ca="1" si="40"/>
        <v>-108.97500631329224</v>
      </c>
      <c r="BL34" s="2">
        <f t="shared" ca="1" si="40"/>
        <v>1.0498103149896925</v>
      </c>
      <c r="BM34" s="2">
        <f t="shared" ca="1" si="41"/>
        <v>21.040879905537246</v>
      </c>
      <c r="BN34" s="2">
        <f t="shared" ca="1" si="36"/>
        <v>-52.809561854149706</v>
      </c>
      <c r="BO34" s="2">
        <f t="shared" ca="1" si="33"/>
        <v>-69.790557735884406</v>
      </c>
      <c r="BP34" s="2">
        <f t="shared" ca="1" si="42"/>
        <v>8.6805309222135669</v>
      </c>
      <c r="BQ34" s="2">
        <f t="shared" ca="1" si="43"/>
        <v>69.681515988273347</v>
      </c>
      <c r="BR34" s="2">
        <f t="shared" ca="1" si="43"/>
        <v>71.660745477042127</v>
      </c>
      <c r="BS34" s="2">
        <f t="shared" ca="1" si="44"/>
        <v>-35.418612911791449</v>
      </c>
      <c r="BT34" s="2">
        <f t="shared" ca="1" si="44"/>
        <v>22.005279798760533</v>
      </c>
      <c r="BU34" s="2">
        <f t="shared" ca="1" si="45"/>
        <v>-11.074234426962377</v>
      </c>
      <c r="BV34" s="2">
        <f t="shared" ca="1" si="45"/>
        <v>-23.444244028269779</v>
      </c>
      <c r="BW34" s="2">
        <f t="shared" ca="1" si="46"/>
        <v>-5.6319382052461222</v>
      </c>
      <c r="BX34" s="2">
        <f t="shared" ca="1" si="47"/>
        <v>-70.782247515799796</v>
      </c>
    </row>
    <row r="35" spans="1:76" x14ac:dyDescent="0.25">
      <c r="A35" s="21">
        <v>24</v>
      </c>
      <c r="B35" s="17">
        <f t="shared" si="9"/>
        <v>-11.993266323680814</v>
      </c>
      <c r="C35" s="39">
        <f t="shared" ca="1" si="10"/>
        <v>3.9020090004017634E-2</v>
      </c>
      <c r="D35" s="39">
        <f ca="1">SUM($C$12:C35)</f>
        <v>0.94192831057314241</v>
      </c>
      <c r="E35" s="39">
        <f t="shared" ca="1" si="11"/>
        <v>-1.1296797086518433</v>
      </c>
      <c r="F35" s="38">
        <f t="shared" si="34"/>
        <v>-885</v>
      </c>
      <c r="G35" s="30">
        <f ca="1"/>
        <v>0</v>
      </c>
      <c r="H35" s="30">
        <f t="shared" si="35"/>
        <v>-61.950000000000088</v>
      </c>
      <c r="I35" s="30">
        <v>0</v>
      </c>
      <c r="N35">
        <v>-10.65202549240492</v>
      </c>
      <c r="O35">
        <v>-9.4938383745891173</v>
      </c>
      <c r="P35">
        <v>-9.5698835889527736</v>
      </c>
      <c r="Q35">
        <v>-25.752087915127383</v>
      </c>
      <c r="R35">
        <v>-2.5074806541002195</v>
      </c>
      <c r="S35">
        <v>9.7103093065253869</v>
      </c>
      <c r="T35">
        <v>-31.692504837559682</v>
      </c>
      <c r="U35">
        <v>-4.3922316060460638</v>
      </c>
      <c r="V35">
        <v>20.813743835949332</v>
      </c>
      <c r="W35">
        <v>8.8027783291987749</v>
      </c>
      <c r="X35">
        <v>4.8221792427330668</v>
      </c>
      <c r="Y35">
        <v>24.236828447424156</v>
      </c>
      <c r="Z35">
        <v>5.6633362705700403</v>
      </c>
      <c r="AA35">
        <v>-0.46782818419539485</v>
      </c>
      <c r="AB35">
        <v>8.8767490642051641</v>
      </c>
      <c r="AC35">
        <v>-22.948605373885087</v>
      </c>
      <c r="AD35">
        <v>0.99531709177628436</v>
      </c>
      <c r="AE35">
        <v>22.95726327966532</v>
      </c>
      <c r="AF35">
        <v>19.150105650077055</v>
      </c>
      <c r="AG35">
        <v>9.5938681742272696</v>
      </c>
      <c r="AI35" s="2">
        <f t="shared" ca="1" si="12"/>
        <v>-36.982814282436365</v>
      </c>
      <c r="AJ35" s="2">
        <f t="shared" ca="1" si="13"/>
        <v>-14.605386766671824</v>
      </c>
      <c r="AK35" s="2">
        <f t="shared" ca="1" si="14"/>
        <v>17.199571923880036</v>
      </c>
      <c r="AL35" s="2">
        <f t="shared" ca="1" si="15"/>
        <v>-48.25160529448133</v>
      </c>
      <c r="AM35" s="2">
        <f t="shared" ca="1" si="16"/>
        <v>-5.3844022307774644</v>
      </c>
      <c r="AN35" s="2">
        <f t="shared" ca="1" si="17"/>
        <v>-6.4547181583063233</v>
      </c>
      <c r="AO35" s="2">
        <f t="shared" ca="1" si="18"/>
        <v>-17.531561123899927</v>
      </c>
      <c r="AP35" s="2">
        <f t="shared" ca="1" si="19"/>
        <v>85.842243730691692</v>
      </c>
      <c r="AQ35" s="2">
        <f t="shared" ca="1" si="20"/>
        <v>29.274242767538329</v>
      </c>
      <c r="AR35" s="2">
        <f t="shared" ca="1" si="21"/>
        <v>123.70927400965626</v>
      </c>
      <c r="AS35" s="2">
        <f t="shared" ca="1" si="22"/>
        <v>11.077529097826512</v>
      </c>
      <c r="AT35" s="2">
        <f t="shared" ca="1" si="23"/>
        <v>49.671289188594343</v>
      </c>
      <c r="AU35" s="2">
        <f t="shared" ca="1" si="24"/>
        <v>-36.154950283662757</v>
      </c>
      <c r="AV35" s="2">
        <f t="shared" ca="1" si="25"/>
        <v>-9.8301699085894771</v>
      </c>
      <c r="AW35" s="2">
        <f t="shared" ca="1" si="26"/>
        <v>11.872557404985621</v>
      </c>
      <c r="AX35" s="2">
        <f t="shared" ca="1" si="27"/>
        <v>-23.875041815965378</v>
      </c>
      <c r="AY35" s="2">
        <f t="shared" ca="1" si="28"/>
        <v>1.3795214273361713</v>
      </c>
      <c r="AZ35" s="2">
        <f t="shared" ca="1" si="29"/>
        <v>-21.21851615964286</v>
      </c>
      <c r="BA35" s="2">
        <f t="shared" ca="1" si="30"/>
        <v>3.7795578175289295</v>
      </c>
      <c r="BB35" s="2">
        <f t="shared" ca="1" si="31"/>
        <v>-41.664561194254468</v>
      </c>
      <c r="BD35" s="5">
        <v>24</v>
      </c>
      <c r="BE35" s="2">
        <f t="shared" ca="1" si="32"/>
        <v>-36.982814282436365</v>
      </c>
      <c r="BF35" s="2">
        <f t="shared" ca="1" si="37"/>
        <v>-14.605386766671824</v>
      </c>
      <c r="BG35" s="2">
        <f t="shared" ca="1" si="38"/>
        <v>17.199571923880036</v>
      </c>
      <c r="BH35" s="2">
        <f t="shared" ca="1" si="38"/>
        <v>-48.25160529448133</v>
      </c>
      <c r="BI35" s="2">
        <f t="shared" ca="1" si="39"/>
        <v>-5.3844022307774644</v>
      </c>
      <c r="BJ35" s="2">
        <f t="shared" ca="1" si="39"/>
        <v>-6.4547181583063233</v>
      </c>
      <c r="BK35" s="2">
        <f t="shared" ca="1" si="40"/>
        <v>-17.531561123899927</v>
      </c>
      <c r="BL35" s="2">
        <f t="shared" ca="1" si="40"/>
        <v>85.842243730691692</v>
      </c>
      <c r="BM35" s="2">
        <f t="shared" ca="1" si="41"/>
        <v>29.274242767538329</v>
      </c>
      <c r="BN35" s="2">
        <f t="shared" ca="1" si="36"/>
        <v>123.70927400965626</v>
      </c>
      <c r="BO35" s="2">
        <f t="shared" ca="1" si="33"/>
        <v>11.077529097826512</v>
      </c>
      <c r="BP35" s="2">
        <f t="shared" ca="1" si="42"/>
        <v>49.671289188594343</v>
      </c>
      <c r="BQ35" s="2">
        <f t="shared" ca="1" si="43"/>
        <v>-36.154950283662757</v>
      </c>
      <c r="BR35" s="2">
        <f t="shared" ca="1" si="43"/>
        <v>-9.8301699085894771</v>
      </c>
      <c r="BS35" s="2">
        <f t="shared" ca="1" si="44"/>
        <v>11.872557404985621</v>
      </c>
      <c r="BT35" s="2">
        <f t="shared" ca="1" si="44"/>
        <v>-23.875041815965378</v>
      </c>
      <c r="BU35" s="2">
        <f t="shared" ca="1" si="45"/>
        <v>1.3795214273361713</v>
      </c>
      <c r="BV35" s="2">
        <f t="shared" ca="1" si="45"/>
        <v>-21.21851615964286</v>
      </c>
      <c r="BW35" s="2">
        <f t="shared" ca="1" si="46"/>
        <v>3.7795578175289295</v>
      </c>
      <c r="BX35" s="2">
        <f t="shared" ca="1" si="47"/>
        <v>-41.664561194254468</v>
      </c>
    </row>
    <row r="36" spans="1:76" x14ac:dyDescent="0.25">
      <c r="A36" s="21">
        <v>25</v>
      </c>
      <c r="B36" s="17">
        <f t="shared" si="9"/>
        <v>-7.5890916405336988</v>
      </c>
      <c r="C36" s="39">
        <f t="shared" ca="1" si="10"/>
        <v>3.9124609047755964E-2</v>
      </c>
      <c r="D36" s="39">
        <f ca="1">SUM($C$12:C36)</f>
        <v>0.98105291962089836</v>
      </c>
      <c r="E36" s="39">
        <f t="shared" ca="1" si="11"/>
        <v>-0.74453005112161386</v>
      </c>
      <c r="F36" s="38">
        <f t="shared" si="34"/>
        <v>-880</v>
      </c>
      <c r="G36" s="30">
        <f ca="1"/>
        <v>0</v>
      </c>
      <c r="H36" s="30">
        <f t="shared" si="35"/>
        <v>-61.600000000000087</v>
      </c>
      <c r="I36" s="30">
        <v>0</v>
      </c>
      <c r="N36">
        <v>-36.941517569476474</v>
      </c>
      <c r="O36">
        <v>7.0288618340634628</v>
      </c>
      <c r="P36">
        <v>-27.366317929323728</v>
      </c>
      <c r="Q36">
        <v>7.2052623168746166</v>
      </c>
      <c r="R36">
        <v>-9.5383229541758396</v>
      </c>
      <c r="S36">
        <v>-11.067861817307021</v>
      </c>
      <c r="T36">
        <v>-16.688165296402516</v>
      </c>
      <c r="U36">
        <v>-16.815441832066561</v>
      </c>
      <c r="V36">
        <v>3.0787900282776759</v>
      </c>
      <c r="W36">
        <v>1.8421495309084366</v>
      </c>
      <c r="X36">
        <v>17.590911888144042</v>
      </c>
      <c r="Y36">
        <v>3.977441652808916</v>
      </c>
      <c r="Z36">
        <v>17.327924353165589</v>
      </c>
      <c r="AA36">
        <v>18.577752767876206</v>
      </c>
      <c r="AB36">
        <v>13.098711971395609</v>
      </c>
      <c r="AC36">
        <v>4.7942471936765862</v>
      </c>
      <c r="AD36">
        <v>6.0455601739970124</v>
      </c>
      <c r="AE36">
        <v>4.9325707391132614</v>
      </c>
      <c r="AF36">
        <v>-1.4793688950612385</v>
      </c>
      <c r="AG36">
        <v>19.277858896088119</v>
      </c>
      <c r="AI36" s="2">
        <f t="shared" ca="1" si="12"/>
        <v>-52.566830049867967</v>
      </c>
      <c r="AJ36" s="2">
        <f t="shared" ca="1" si="13"/>
        <v>-20.548510699761728</v>
      </c>
      <c r="AK36" s="2">
        <f t="shared" ca="1" si="14"/>
        <v>-23.626621382248</v>
      </c>
      <c r="AL36" s="2">
        <f t="shared" ca="1" si="15"/>
        <v>12.316991756403318</v>
      </c>
      <c r="AM36" s="2">
        <f t="shared" ca="1" si="16"/>
        <v>-7.6536871926998682</v>
      </c>
      <c r="AN36" s="2">
        <f t="shared" ca="1" si="17"/>
        <v>18.140076943154924</v>
      </c>
      <c r="AO36" s="2">
        <f t="shared" ca="1" si="18"/>
        <v>-40.413502823210784</v>
      </c>
      <c r="AP36" s="2">
        <f t="shared" ca="1" si="19"/>
        <v>-15.800929374102408</v>
      </c>
      <c r="AQ36" s="2">
        <f t="shared" ca="1" si="20"/>
        <v>2.7597139750597841</v>
      </c>
      <c r="AR36" s="2">
        <f t="shared" ca="1" si="21"/>
        <v>50.452546476587464</v>
      </c>
      <c r="AS36" s="2">
        <f t="shared" ca="1" si="22"/>
        <v>80.272609719250028</v>
      </c>
      <c r="AT36" s="2">
        <f t="shared" ca="1" si="23"/>
        <v>36.249251612806553</v>
      </c>
      <c r="AU36" s="2">
        <f t="shared" ca="1" si="24"/>
        <v>44.467086763786263</v>
      </c>
      <c r="AV36" s="2">
        <f t="shared" ca="1" si="25"/>
        <v>50.857442938860778</v>
      </c>
      <c r="AW36" s="2">
        <f t="shared" ca="1" si="26"/>
        <v>27.016980417161164</v>
      </c>
      <c r="AX36" s="2">
        <f t="shared" ca="1" si="27"/>
        <v>6.7296256592762544</v>
      </c>
      <c r="AY36" s="2">
        <f t="shared" ca="1" si="28"/>
        <v>18.99879521530589</v>
      </c>
      <c r="AZ36" s="2">
        <f t="shared" ca="1" si="29"/>
        <v>4.3066818665079234</v>
      </c>
      <c r="BA36" s="2">
        <f t="shared" ca="1" si="30"/>
        <v>36.358798303091781</v>
      </c>
      <c r="BB36" s="2">
        <f t="shared" ca="1" si="31"/>
        <v>0.72505785050783267</v>
      </c>
      <c r="BD36" s="5">
        <v>25</v>
      </c>
      <c r="BE36" s="2">
        <f t="shared" ca="1" si="32"/>
        <v>-52.566830049867967</v>
      </c>
      <c r="BF36" s="2">
        <f t="shared" ca="1" si="37"/>
        <v>-20.548510699761728</v>
      </c>
      <c r="BG36" s="2">
        <f t="shared" ca="1" si="38"/>
        <v>-23.626621382248</v>
      </c>
      <c r="BH36" s="2">
        <f t="shared" ca="1" si="38"/>
        <v>12.316991756403318</v>
      </c>
      <c r="BI36" s="2">
        <f t="shared" ca="1" si="39"/>
        <v>-7.6536871926998682</v>
      </c>
      <c r="BJ36" s="2">
        <f t="shared" ca="1" si="39"/>
        <v>18.140076943154924</v>
      </c>
      <c r="BK36" s="2">
        <f t="shared" ca="1" si="40"/>
        <v>-40.413502823210784</v>
      </c>
      <c r="BL36" s="2">
        <f t="shared" ca="1" si="40"/>
        <v>-15.800929374102408</v>
      </c>
      <c r="BM36" s="2">
        <f t="shared" ca="1" si="41"/>
        <v>2.7597139750597841</v>
      </c>
      <c r="BN36" s="2">
        <f t="shared" ca="1" si="36"/>
        <v>50.452546476587464</v>
      </c>
      <c r="BO36" s="2">
        <f t="shared" ca="1" si="33"/>
        <v>80.272609719250028</v>
      </c>
      <c r="BP36" s="2">
        <f t="shared" ca="1" si="42"/>
        <v>36.249251612806553</v>
      </c>
      <c r="BQ36" s="2">
        <f t="shared" ca="1" si="43"/>
        <v>44.467086763786263</v>
      </c>
      <c r="BR36" s="2">
        <f t="shared" ca="1" si="43"/>
        <v>50.857442938860778</v>
      </c>
      <c r="BS36" s="2">
        <f t="shared" ca="1" si="44"/>
        <v>27.016980417161164</v>
      </c>
      <c r="BT36" s="2">
        <f t="shared" ca="1" si="44"/>
        <v>6.7296256592762544</v>
      </c>
      <c r="BU36" s="2">
        <f t="shared" ca="1" si="45"/>
        <v>18.99879521530589</v>
      </c>
      <c r="BV36" s="2">
        <f t="shared" ca="1" si="45"/>
        <v>4.3066818665079234</v>
      </c>
      <c r="BW36" s="2">
        <f t="shared" ca="1" si="46"/>
        <v>36.358798303091781</v>
      </c>
      <c r="BX36" s="2">
        <f t="shared" ca="1" si="47"/>
        <v>0.72505785050783267</v>
      </c>
    </row>
    <row r="37" spans="1:76" x14ac:dyDescent="0.25">
      <c r="A37" s="21">
        <v>26</v>
      </c>
      <c r="B37" s="17">
        <f t="shared" si="9"/>
        <v>-26.608482596233365</v>
      </c>
      <c r="C37" s="39">
        <f t="shared" ca="1" si="10"/>
        <v>3.937827083043189E-2</v>
      </c>
      <c r="D37" s="39">
        <f ca="1">SUM($C$12:C37)</f>
        <v>1.0204311904513303</v>
      </c>
      <c r="E37" s="39">
        <f t="shared" ca="1" si="11"/>
        <v>-2.7152125571777921</v>
      </c>
      <c r="F37" s="38">
        <f t="shared" si="34"/>
        <v>-875</v>
      </c>
      <c r="G37" s="30">
        <f ca="1"/>
        <v>0</v>
      </c>
      <c r="H37" s="30">
        <f t="shared" si="35"/>
        <v>-61.250000000000085</v>
      </c>
      <c r="I37" s="30">
        <v>0</v>
      </c>
      <c r="N37">
        <v>1.4449988714243904</v>
      </c>
      <c r="O37">
        <v>-7.9446640848090357</v>
      </c>
      <c r="P37">
        <v>-46.452113813052534</v>
      </c>
      <c r="Q37">
        <v>0.60461840165533509</v>
      </c>
      <c r="R37">
        <v>-20.010413396720281</v>
      </c>
      <c r="S37">
        <v>0.92392294532939578</v>
      </c>
      <c r="T37">
        <v>24.601834018608738</v>
      </c>
      <c r="U37">
        <v>-18.926497267265912</v>
      </c>
      <c r="V37">
        <v>-33.177268250983204</v>
      </c>
      <c r="W37">
        <v>7.3911694531826484</v>
      </c>
      <c r="X37">
        <v>19.510372913926709</v>
      </c>
      <c r="Y37">
        <v>-8.628927592262114</v>
      </c>
      <c r="Z37">
        <v>-7.5091898789123075</v>
      </c>
      <c r="AA37">
        <v>16.646029220893595</v>
      </c>
      <c r="AB37">
        <v>16.844920929957926</v>
      </c>
      <c r="AC37">
        <v>3.6645887004443218</v>
      </c>
      <c r="AD37">
        <v>24.271509329424248</v>
      </c>
      <c r="AE37">
        <v>-3.9005439995723812</v>
      </c>
      <c r="AF37">
        <v>6.5660638480858937</v>
      </c>
      <c r="AG37">
        <v>-17.70101210704097</v>
      </c>
      <c r="AI37" s="2">
        <f t="shared" ca="1" si="12"/>
        <v>-3.7624376207900516</v>
      </c>
      <c r="AJ37" s="2">
        <f t="shared" ca="1" si="13"/>
        <v>-6.9037644178060491</v>
      </c>
      <c r="AK37" s="2">
        <f t="shared" ca="1" si="14"/>
        <v>-49.411847093810906</v>
      </c>
      <c r="AL37" s="2">
        <f t="shared" ca="1" si="15"/>
        <v>0.56966073057735311</v>
      </c>
      <c r="AM37" s="2">
        <f t="shared" ca="1" si="16"/>
        <v>-4.9394667847747042</v>
      </c>
      <c r="AN37" s="2">
        <f t="shared" ca="1" si="17"/>
        <v>-58.742245085644512</v>
      </c>
      <c r="AO37" s="2">
        <f t="shared" ca="1" si="18"/>
        <v>-50.724018494069789</v>
      </c>
      <c r="AP37" s="2">
        <f t="shared" ca="1" si="19"/>
        <v>-5.8211057534828345</v>
      </c>
      <c r="AQ37" s="2">
        <f t="shared" ca="1" si="20"/>
        <v>2.5491036782138723</v>
      </c>
      <c r="AR37" s="2">
        <f t="shared" ca="1" si="21"/>
        <v>-20.410453142226249</v>
      </c>
      <c r="AS37" s="2">
        <f t="shared" ca="1" si="22"/>
        <v>27.369508265790174</v>
      </c>
      <c r="AT37" s="2">
        <f t="shared" ca="1" si="23"/>
        <v>205.15223011890114</v>
      </c>
      <c r="AU37" s="2">
        <f t="shared" ca="1" si="24"/>
        <v>49.860363807207221</v>
      </c>
      <c r="AV37" s="2">
        <f t="shared" ca="1" si="25"/>
        <v>-22.040724085660653</v>
      </c>
      <c r="AW37" s="2">
        <f t="shared" ca="1" si="26"/>
        <v>64.613111598788379</v>
      </c>
      <c r="AX37" s="2">
        <f t="shared" ca="1" si="27"/>
        <v>-49.858357265887051</v>
      </c>
      <c r="AY37" s="2">
        <f t="shared" ca="1" si="28"/>
        <v>-64.105000234355813</v>
      </c>
      <c r="AZ37" s="2">
        <f t="shared" ca="1" si="29"/>
        <v>24.332308548887827</v>
      </c>
      <c r="BA37" s="2">
        <f t="shared" ca="1" si="30"/>
        <v>-10.942021754275885</v>
      </c>
      <c r="BB37" s="2">
        <f t="shared" ca="1" si="31"/>
        <v>32.62008427878591</v>
      </c>
      <c r="BD37" s="5">
        <v>26</v>
      </c>
      <c r="BE37" s="2">
        <f t="shared" ca="1" si="32"/>
        <v>-3.7624376207900516</v>
      </c>
      <c r="BF37" s="2">
        <f t="shared" ca="1" si="37"/>
        <v>-6.9037644178060491</v>
      </c>
      <c r="BG37" s="2">
        <f t="shared" ca="1" si="38"/>
        <v>-49.411847093810906</v>
      </c>
      <c r="BH37" s="2">
        <f t="shared" ca="1" si="38"/>
        <v>0.56966073057735311</v>
      </c>
      <c r="BI37" s="2">
        <f t="shared" ca="1" si="39"/>
        <v>-4.9394667847747042</v>
      </c>
      <c r="BJ37" s="2">
        <f t="shared" ca="1" si="39"/>
        <v>-58.742245085644512</v>
      </c>
      <c r="BK37" s="2">
        <f t="shared" ca="1" si="40"/>
        <v>-50.724018494069789</v>
      </c>
      <c r="BL37" s="2">
        <f t="shared" ca="1" si="40"/>
        <v>-5.8211057534828345</v>
      </c>
      <c r="BM37" s="2">
        <f t="shared" ca="1" si="41"/>
        <v>2.5491036782138723</v>
      </c>
      <c r="BN37" s="2">
        <f t="shared" ca="1" si="36"/>
        <v>-20.410453142226249</v>
      </c>
      <c r="BO37" s="2">
        <f t="shared" ca="1" si="33"/>
        <v>27.369508265790174</v>
      </c>
      <c r="BP37" s="2">
        <f t="shared" ca="1" si="42"/>
        <v>205.15223011890114</v>
      </c>
      <c r="BQ37" s="2">
        <f t="shared" ca="1" si="43"/>
        <v>49.860363807207221</v>
      </c>
      <c r="BR37" s="2">
        <f t="shared" ca="1" si="43"/>
        <v>-22.040724085660653</v>
      </c>
      <c r="BS37" s="2">
        <f t="shared" ca="1" si="44"/>
        <v>64.613111598788379</v>
      </c>
      <c r="BT37" s="2">
        <f t="shared" ca="1" si="44"/>
        <v>-49.858357265887051</v>
      </c>
      <c r="BU37" s="2">
        <f t="shared" ca="1" si="45"/>
        <v>-64.105000234355813</v>
      </c>
      <c r="BV37" s="2">
        <f t="shared" ca="1" si="45"/>
        <v>24.332308548887827</v>
      </c>
      <c r="BW37" s="2">
        <f t="shared" ca="1" si="46"/>
        <v>-10.942021754275885</v>
      </c>
      <c r="BX37" s="2">
        <f t="shared" ca="1" si="47"/>
        <v>32.62008427878591</v>
      </c>
    </row>
    <row r="38" spans="1:76" x14ac:dyDescent="0.25">
      <c r="A38" s="21">
        <v>27</v>
      </c>
      <c r="B38" s="17">
        <f t="shared" si="9"/>
        <v>-0.95407685481433901</v>
      </c>
      <c r="C38" s="39">
        <f t="shared" ca="1" si="10"/>
        <v>3.8991687014573569E-2</v>
      </c>
      <c r="D38" s="39">
        <f ca="1">SUM($C$12:C38)</f>
        <v>1.059422877465904</v>
      </c>
      <c r="E38" s="39">
        <f t="shared" ca="1" si="11"/>
        <v>-0.10107708468510267</v>
      </c>
      <c r="F38" s="38">
        <f t="shared" si="34"/>
        <v>-870</v>
      </c>
      <c r="G38" s="30">
        <f ca="1"/>
        <v>0</v>
      </c>
      <c r="H38" s="30">
        <f t="shared" si="35"/>
        <v>-60.900000000000084</v>
      </c>
      <c r="I38" s="30">
        <v>0</v>
      </c>
      <c r="N38">
        <v>-23.878736905927973</v>
      </c>
      <c r="O38">
        <v>3.272090524009144</v>
      </c>
      <c r="P38">
        <v>4.0576155989080558</v>
      </c>
      <c r="Q38">
        <v>2.9615898174109043</v>
      </c>
      <c r="R38">
        <v>7.7816617606081806</v>
      </c>
      <c r="S38">
        <v>-19.840154907877295</v>
      </c>
      <c r="T38">
        <v>14.859220322320297</v>
      </c>
      <c r="U38">
        <v>-18.387264355129297</v>
      </c>
      <c r="V38">
        <v>2.688059368823108</v>
      </c>
      <c r="W38">
        <v>-4.7239647805815173</v>
      </c>
      <c r="X38">
        <v>15.217582833015889</v>
      </c>
      <c r="Y38">
        <v>15.135420074148341</v>
      </c>
      <c r="Z38">
        <v>16.742036520138559</v>
      </c>
      <c r="AA38">
        <v>6.4113984252073486</v>
      </c>
      <c r="AB38">
        <v>2.0028830560701074</v>
      </c>
      <c r="AC38">
        <v>-6.1612304666048399</v>
      </c>
      <c r="AD38">
        <v>23.190703762373118</v>
      </c>
      <c r="AE38">
        <v>-26.773922408173526</v>
      </c>
      <c r="AF38">
        <v>35.914488032105666</v>
      </c>
      <c r="AG38">
        <v>13.628427912903479</v>
      </c>
      <c r="AI38" s="2">
        <f t="shared" ca="1" si="12"/>
        <v>-7.5922868137691744</v>
      </c>
      <c r="AJ38" s="2">
        <f t="shared" ca="1" si="13"/>
        <v>-19.11145282697629</v>
      </c>
      <c r="AK38" s="2">
        <f t="shared" ca="1" si="14"/>
        <v>-33.416293267720917</v>
      </c>
      <c r="AL38" s="2">
        <f t="shared" ca="1" si="15"/>
        <v>-41.587533997038271</v>
      </c>
      <c r="AM38" s="2">
        <f t="shared" ca="1" si="16"/>
        <v>-9.4755147687783889</v>
      </c>
      <c r="AN38" s="2">
        <f t="shared" ca="1" si="17"/>
        <v>-14.410332036656911</v>
      </c>
      <c r="AO38" s="2">
        <f t="shared" ca="1" si="18"/>
        <v>-2.9509329289988084</v>
      </c>
      <c r="AP38" s="2">
        <f t="shared" ca="1" si="19"/>
        <v>2.0121340728023545</v>
      </c>
      <c r="AQ38" s="2">
        <f t="shared" ca="1" si="20"/>
        <v>65.446936705520685</v>
      </c>
      <c r="AR38" s="2">
        <f t="shared" ca="1" si="21"/>
        <v>89.019976894101106</v>
      </c>
      <c r="AS38" s="2">
        <f t="shared" ca="1" si="22"/>
        <v>62.494146094016465</v>
      </c>
      <c r="AT38" s="2">
        <f t="shared" ca="1" si="23"/>
        <v>2.6510348112070949</v>
      </c>
      <c r="AU38" s="2">
        <f t="shared" ca="1" si="24"/>
        <v>57.494329731025211</v>
      </c>
      <c r="AV38" s="2">
        <f t="shared" ca="1" si="25"/>
        <v>63.342559049634779</v>
      </c>
      <c r="AW38" s="2">
        <f t="shared" ca="1" si="26"/>
        <v>51.772717659624796</v>
      </c>
      <c r="AX38" s="2">
        <f t="shared" ca="1" si="27"/>
        <v>-38.880031538784699</v>
      </c>
      <c r="AY38" s="2">
        <f t="shared" ca="1" si="28"/>
        <v>-1.4084495738517528</v>
      </c>
      <c r="AZ38" s="2">
        <f t="shared" ca="1" si="29"/>
        <v>-26.531537743826171</v>
      </c>
      <c r="BA38" s="2">
        <f t="shared" ca="1" si="30"/>
        <v>-16.48749345874911</v>
      </c>
      <c r="BB38" s="2">
        <f t="shared" ca="1" si="31"/>
        <v>32.271847023342531</v>
      </c>
      <c r="BD38" s="5">
        <v>27</v>
      </c>
      <c r="BE38" s="2">
        <f t="shared" ca="1" si="32"/>
        <v>-7.5922868137691744</v>
      </c>
      <c r="BF38" s="2">
        <f t="shared" ca="1" si="37"/>
        <v>-19.11145282697629</v>
      </c>
      <c r="BG38" s="2">
        <f t="shared" ca="1" si="38"/>
        <v>-33.416293267720917</v>
      </c>
      <c r="BH38" s="2">
        <f t="shared" ca="1" si="38"/>
        <v>-41.587533997038271</v>
      </c>
      <c r="BI38" s="2">
        <f t="shared" ca="1" si="39"/>
        <v>-9.4755147687783889</v>
      </c>
      <c r="BJ38" s="2">
        <f t="shared" ca="1" si="39"/>
        <v>-14.410332036656911</v>
      </c>
      <c r="BK38" s="2">
        <f t="shared" ca="1" si="40"/>
        <v>-2.9509329289988084</v>
      </c>
      <c r="BL38" s="2">
        <f t="shared" ca="1" si="40"/>
        <v>2.0121340728023545</v>
      </c>
      <c r="BM38" s="2">
        <f t="shared" ca="1" si="41"/>
        <v>65.446936705520685</v>
      </c>
      <c r="BN38" s="2">
        <f t="shared" ca="1" si="36"/>
        <v>89.019976894101106</v>
      </c>
      <c r="BO38" s="2">
        <f t="shared" ca="1" si="33"/>
        <v>62.494146094016465</v>
      </c>
      <c r="BP38" s="2">
        <f t="shared" ca="1" si="42"/>
        <v>2.6510348112070949</v>
      </c>
      <c r="BQ38" s="2">
        <f t="shared" ca="1" si="43"/>
        <v>57.494329731025211</v>
      </c>
      <c r="BR38" s="2">
        <f t="shared" ca="1" si="43"/>
        <v>63.342559049634779</v>
      </c>
      <c r="BS38" s="2">
        <f t="shared" ca="1" si="44"/>
        <v>51.772717659624796</v>
      </c>
      <c r="BT38" s="2">
        <f t="shared" ca="1" si="44"/>
        <v>-38.880031538784699</v>
      </c>
      <c r="BU38" s="2">
        <f t="shared" ca="1" si="45"/>
        <v>-1.4084495738517528</v>
      </c>
      <c r="BV38" s="2">
        <f t="shared" ca="1" si="45"/>
        <v>-26.531537743826171</v>
      </c>
      <c r="BW38" s="2">
        <f t="shared" ca="1" si="46"/>
        <v>-16.48749345874911</v>
      </c>
      <c r="BX38" s="2">
        <f t="shared" ca="1" si="47"/>
        <v>32.271847023342531</v>
      </c>
    </row>
    <row r="39" spans="1:76" x14ac:dyDescent="0.25">
      <c r="A39" s="21">
        <v>28</v>
      </c>
      <c r="B39" s="17">
        <f t="shared" si="9"/>
        <v>21.22481682763847</v>
      </c>
      <c r="C39" s="39">
        <f t="shared" ca="1" si="10"/>
        <v>3.9271635620855255E-2</v>
      </c>
      <c r="D39" s="39">
        <f ca="1">SUM($C$12:C39)</f>
        <v>1.0986945130867594</v>
      </c>
      <c r="E39" s="39">
        <f t="shared" ca="1" si="11"/>
        <v>2.3319589789797908</v>
      </c>
      <c r="F39" s="38">
        <f t="shared" si="34"/>
        <v>-865</v>
      </c>
      <c r="G39" s="30">
        <f ca="1"/>
        <v>0</v>
      </c>
      <c r="H39" s="30">
        <f t="shared" si="35"/>
        <v>-60.550000000000082</v>
      </c>
      <c r="I39" s="30">
        <v>0</v>
      </c>
      <c r="N39">
        <v>-9.2265023229132908</v>
      </c>
      <c r="O39">
        <v>-5.5791865894833998</v>
      </c>
      <c r="P39">
        <v>-9.1008298615265701</v>
      </c>
      <c r="Q39">
        <v>15.438828264774468</v>
      </c>
      <c r="R39">
        <v>-10.244337653443385</v>
      </c>
      <c r="S39">
        <v>-11.040050620922248</v>
      </c>
      <c r="T39">
        <v>8.3377543218793484</v>
      </c>
      <c r="U39">
        <v>2.4912382969585116</v>
      </c>
      <c r="V39">
        <v>19.119777203987766</v>
      </c>
      <c r="W39">
        <v>4.7433635996239181</v>
      </c>
      <c r="X39">
        <v>-17.263766324814689</v>
      </c>
      <c r="Y39">
        <v>10.8952823008498</v>
      </c>
      <c r="Z39">
        <v>23.246175107080383</v>
      </c>
      <c r="AA39">
        <v>2.1524348709616672</v>
      </c>
      <c r="AB39">
        <v>7.712831147096038</v>
      </c>
      <c r="AC39">
        <v>-1.9869533622095794</v>
      </c>
      <c r="AD39">
        <v>-17.366351597778767</v>
      </c>
      <c r="AE39">
        <v>20.097926417645972</v>
      </c>
      <c r="AF39">
        <v>-6.6482221380338586</v>
      </c>
      <c r="AG39">
        <v>50.367484297665705</v>
      </c>
      <c r="AI39" s="2">
        <f t="shared" ca="1" si="12"/>
        <v>-11.045721500328003</v>
      </c>
      <c r="AJ39" s="2">
        <f t="shared" ca="1" si="13"/>
        <v>0.22409369230621667</v>
      </c>
      <c r="AK39" s="2">
        <f t="shared" ca="1" si="14"/>
        <v>-38.214261302369152</v>
      </c>
      <c r="AL39" s="2">
        <f t="shared" ca="1" si="15"/>
        <v>1.2151049565396823</v>
      </c>
      <c r="AM39" s="2">
        <f t="shared" ca="1" si="16"/>
        <v>-23.687836946357294</v>
      </c>
      <c r="AN39" s="2">
        <f t="shared" ca="1" si="17"/>
        <v>25.850440110376436</v>
      </c>
      <c r="AO39" s="2">
        <f t="shared" ca="1" si="18"/>
        <v>-43.230860083109512</v>
      </c>
      <c r="AP39" s="2">
        <f t="shared" ca="1" si="19"/>
        <v>90.38200079269302</v>
      </c>
      <c r="AQ39" s="2">
        <f t="shared" ca="1" si="20"/>
        <v>-79.367491959599917</v>
      </c>
      <c r="AR39" s="2">
        <f t="shared" ca="1" si="21"/>
        <v>-60.977865740715551</v>
      </c>
      <c r="AS39" s="2">
        <f t="shared" ca="1" si="22"/>
        <v>17.2710272962982</v>
      </c>
      <c r="AT39" s="2">
        <f t="shared" ca="1" si="23"/>
        <v>6.591772754967816</v>
      </c>
      <c r="AU39" s="2">
        <f t="shared" ca="1" si="24"/>
        <v>-51.80629161449427</v>
      </c>
      <c r="AV39" s="2">
        <f t="shared" ca="1" si="25"/>
        <v>115.29194295068028</v>
      </c>
      <c r="AW39" s="2">
        <f t="shared" ca="1" si="26"/>
        <v>48.897177104599969</v>
      </c>
      <c r="AX39" s="2">
        <f t="shared" ca="1" si="27"/>
        <v>-86.152289472501479</v>
      </c>
      <c r="AY39" s="2">
        <f t="shared" ca="1" si="28"/>
        <v>0.12940316577102884</v>
      </c>
      <c r="AZ39" s="2">
        <f t="shared" ca="1" si="29"/>
        <v>54.070017884779681</v>
      </c>
      <c r="BA39" s="2">
        <f t="shared" ca="1" si="30"/>
        <v>18.607715911261387</v>
      </c>
      <c r="BB39" s="2">
        <f t="shared" ca="1" si="31"/>
        <v>86.654384141701868</v>
      </c>
      <c r="BD39" s="5">
        <v>28</v>
      </c>
      <c r="BE39" s="2">
        <f t="shared" ca="1" si="32"/>
        <v>-11.045721500328003</v>
      </c>
      <c r="BF39" s="2">
        <f t="shared" ca="1" si="37"/>
        <v>0.22409369230621667</v>
      </c>
      <c r="BG39" s="2">
        <f t="shared" ca="1" si="38"/>
        <v>-38.214261302369152</v>
      </c>
      <c r="BH39" s="2">
        <f t="shared" ca="1" si="38"/>
        <v>1.2151049565396823</v>
      </c>
      <c r="BI39" s="2">
        <f t="shared" ca="1" si="39"/>
        <v>-23.687836946357294</v>
      </c>
      <c r="BJ39" s="2">
        <f t="shared" ca="1" si="39"/>
        <v>25.850440110376436</v>
      </c>
      <c r="BK39" s="2">
        <f t="shared" ca="1" si="40"/>
        <v>-43.230860083109512</v>
      </c>
      <c r="BL39" s="2">
        <f t="shared" ca="1" si="40"/>
        <v>90.38200079269302</v>
      </c>
      <c r="BM39" s="2">
        <f t="shared" ca="1" si="41"/>
        <v>-79.367491959599917</v>
      </c>
      <c r="BN39" s="2">
        <f t="shared" ca="1" si="36"/>
        <v>-60.977865740715551</v>
      </c>
      <c r="BO39" s="2">
        <f t="shared" ca="1" si="33"/>
        <v>17.2710272962982</v>
      </c>
      <c r="BP39" s="2">
        <f t="shared" ca="1" si="42"/>
        <v>6.591772754967816</v>
      </c>
      <c r="BQ39" s="2">
        <f t="shared" ca="1" si="43"/>
        <v>-51.80629161449427</v>
      </c>
      <c r="BR39" s="2">
        <f t="shared" ca="1" si="43"/>
        <v>115.29194295068028</v>
      </c>
      <c r="BS39" s="2">
        <f t="shared" ca="1" si="44"/>
        <v>48.897177104599969</v>
      </c>
      <c r="BT39" s="2">
        <f t="shared" ca="1" si="44"/>
        <v>-86.152289472501479</v>
      </c>
      <c r="BU39" s="2">
        <f t="shared" ca="1" si="45"/>
        <v>0.12940316577102884</v>
      </c>
      <c r="BV39" s="2">
        <f t="shared" ca="1" si="45"/>
        <v>54.070017884779681</v>
      </c>
      <c r="BW39" s="2">
        <f t="shared" ca="1" si="46"/>
        <v>18.607715911261387</v>
      </c>
      <c r="BX39" s="2">
        <f t="shared" ca="1" si="47"/>
        <v>86.654384141701868</v>
      </c>
    </row>
    <row r="40" spans="1:76" x14ac:dyDescent="0.25">
      <c r="A40" s="21">
        <v>29</v>
      </c>
      <c r="B40" s="17">
        <f t="shared" si="9"/>
        <v>-0.49891917184717871</v>
      </c>
      <c r="C40" s="39">
        <f t="shared" ca="1" si="10"/>
        <v>3.9475355889762823E-2</v>
      </c>
      <c r="D40" s="39">
        <f ca="1">SUM($C$12:C40)</f>
        <v>1.1381698689765223</v>
      </c>
      <c r="E40" s="39">
        <f t="shared" ca="1" si="11"/>
        <v>-5.6785476845117845E-2</v>
      </c>
      <c r="F40" s="38">
        <f t="shared" si="34"/>
        <v>-860</v>
      </c>
      <c r="G40" s="30">
        <f ca="1"/>
        <v>0</v>
      </c>
      <c r="H40" s="30">
        <f t="shared" si="35"/>
        <v>-60.200000000000081</v>
      </c>
      <c r="I40" s="30">
        <v>0</v>
      </c>
      <c r="N40">
        <v>-24.570495937674586</v>
      </c>
      <c r="O40">
        <v>28.268956053695064</v>
      </c>
      <c r="P40">
        <v>-8.0838676410454369</v>
      </c>
      <c r="Q40">
        <v>4.3438053701434178</v>
      </c>
      <c r="R40">
        <v>-31.515607515141202</v>
      </c>
      <c r="S40">
        <v>21.077933998379095</v>
      </c>
      <c r="T40">
        <v>3.8701614756440224</v>
      </c>
      <c r="U40">
        <v>-3.1240244535585067</v>
      </c>
      <c r="V40">
        <v>-5.2607161987486748</v>
      </c>
      <c r="W40">
        <v>-18.274824718918286</v>
      </c>
      <c r="X40">
        <v>-8.2509189391594688</v>
      </c>
      <c r="Y40">
        <v>2.4560367002118038</v>
      </c>
      <c r="Z40">
        <v>10.283420857498673</v>
      </c>
      <c r="AA40">
        <v>18.49101684125506</v>
      </c>
      <c r="AB40">
        <v>3.8544660971710254</v>
      </c>
      <c r="AC40">
        <v>6.0764677323306948</v>
      </c>
      <c r="AD40">
        <v>24.773238706588845</v>
      </c>
      <c r="AE40">
        <v>2.0946175690868358</v>
      </c>
      <c r="AF40">
        <v>31.777702292519812</v>
      </c>
      <c r="AG40">
        <v>12.21693487752963</v>
      </c>
      <c r="AI40" s="2">
        <f t="shared" ca="1" si="12"/>
        <v>-19.955573234555565</v>
      </c>
      <c r="AJ40" s="2">
        <f t="shared" ca="1" si="13"/>
        <v>-9.3891907715956471</v>
      </c>
      <c r="AK40" s="2">
        <f t="shared" ca="1" si="14"/>
        <v>-18.517713153095325</v>
      </c>
      <c r="AL40" s="2">
        <f t="shared" ca="1" si="15"/>
        <v>-37.616728669074355</v>
      </c>
      <c r="AM40" s="2">
        <f t="shared" ca="1" si="16"/>
        <v>8.0985799357283668</v>
      </c>
      <c r="AN40" s="2">
        <f t="shared" ca="1" si="17"/>
        <v>-5.0588240922529</v>
      </c>
      <c r="AO40" s="2">
        <f t="shared" ca="1" si="18"/>
        <v>80.928429952439515</v>
      </c>
      <c r="AP40" s="2">
        <f t="shared" ca="1" si="19"/>
        <v>-44.316684253756321</v>
      </c>
      <c r="AQ40" s="2">
        <f t="shared" ca="1" si="20"/>
        <v>14.769240857356985</v>
      </c>
      <c r="AR40" s="2">
        <f t="shared" ca="1" si="21"/>
        <v>42.085882914592666</v>
      </c>
      <c r="AS40" s="2">
        <f t="shared" ca="1" si="22"/>
        <v>-8.3164933455453713</v>
      </c>
      <c r="AT40" s="2">
        <f t="shared" ca="1" si="23"/>
        <v>8.3990550140264091</v>
      </c>
      <c r="AU40" s="2">
        <f t="shared" ca="1" si="24"/>
        <v>-43.913788414415386</v>
      </c>
      <c r="AV40" s="2">
        <f t="shared" ca="1" si="25"/>
        <v>40.369898828994458</v>
      </c>
      <c r="AW40" s="2">
        <f t="shared" ca="1" si="26"/>
        <v>16.591823704999793</v>
      </c>
      <c r="AX40" s="2">
        <f t="shared" ca="1" si="27"/>
        <v>28.02237955970649</v>
      </c>
      <c r="AY40" s="2">
        <f t="shared" ca="1" si="28"/>
        <v>-40.769903167042933</v>
      </c>
      <c r="AZ40" s="2">
        <f t="shared" ca="1" si="29"/>
        <v>7.5787932651550811</v>
      </c>
      <c r="BA40" s="2">
        <f t="shared" ca="1" si="30"/>
        <v>54.425439841507242</v>
      </c>
      <c r="BB40" s="2">
        <f t="shared" ca="1" si="31"/>
        <v>23.989581200206004</v>
      </c>
      <c r="BD40" s="5">
        <v>29</v>
      </c>
      <c r="BE40" s="2">
        <f t="shared" ca="1" si="32"/>
        <v>-19.955573234555565</v>
      </c>
      <c r="BF40" s="2">
        <f t="shared" ca="1" si="37"/>
        <v>-9.3891907715956471</v>
      </c>
      <c r="BG40" s="2">
        <f t="shared" ca="1" si="38"/>
        <v>-18.517713153095325</v>
      </c>
      <c r="BH40" s="2">
        <f t="shared" ca="1" si="38"/>
        <v>-37.616728669074355</v>
      </c>
      <c r="BI40" s="2">
        <f t="shared" ca="1" si="39"/>
        <v>8.0985799357283668</v>
      </c>
      <c r="BJ40" s="2">
        <f t="shared" ca="1" si="39"/>
        <v>-5.0588240922529</v>
      </c>
      <c r="BK40" s="2">
        <f t="shared" ca="1" si="40"/>
        <v>80.928429952439515</v>
      </c>
      <c r="BL40" s="2">
        <f t="shared" ca="1" si="40"/>
        <v>-44.316684253756321</v>
      </c>
      <c r="BM40" s="2">
        <f t="shared" ca="1" si="41"/>
        <v>14.769240857356985</v>
      </c>
      <c r="BN40" s="2">
        <f t="shared" ca="1" si="36"/>
        <v>42.085882914592666</v>
      </c>
      <c r="BO40" s="2">
        <f t="shared" ca="1" si="33"/>
        <v>-8.3164933455453713</v>
      </c>
      <c r="BP40" s="2">
        <f t="shared" ca="1" si="42"/>
        <v>8.3990550140264091</v>
      </c>
      <c r="BQ40" s="2">
        <f t="shared" ca="1" si="43"/>
        <v>-43.913788414415386</v>
      </c>
      <c r="BR40" s="2">
        <f t="shared" ca="1" si="43"/>
        <v>40.369898828994458</v>
      </c>
      <c r="BS40" s="2">
        <f t="shared" ca="1" si="44"/>
        <v>16.591823704999793</v>
      </c>
      <c r="BT40" s="2">
        <f t="shared" ca="1" si="44"/>
        <v>28.02237955970649</v>
      </c>
      <c r="BU40" s="2">
        <f t="shared" ca="1" si="45"/>
        <v>-40.769903167042933</v>
      </c>
      <c r="BV40" s="2">
        <f t="shared" ca="1" si="45"/>
        <v>7.5787932651550811</v>
      </c>
      <c r="BW40" s="2">
        <f t="shared" ca="1" si="46"/>
        <v>54.425439841507242</v>
      </c>
      <c r="BX40" s="2">
        <f t="shared" ca="1" si="47"/>
        <v>23.989581200206004</v>
      </c>
    </row>
    <row r="41" spans="1:76" x14ac:dyDescent="0.25">
      <c r="A41" s="21">
        <v>30</v>
      </c>
      <c r="B41" s="17">
        <f t="shared" si="9"/>
        <v>4.5594656086615295</v>
      </c>
      <c r="C41" s="39">
        <f t="shared" ca="1" si="10"/>
        <v>3.9129768888246597E-2</v>
      </c>
      <c r="D41" s="39">
        <f ca="1">SUM($C$12:C41)</f>
        <v>1.1772996378647689</v>
      </c>
      <c r="E41" s="39">
        <f t="shared" ca="1" si="11"/>
        <v>0.53678572099340871</v>
      </c>
      <c r="F41" s="38">
        <f t="shared" si="34"/>
        <v>-855</v>
      </c>
      <c r="G41" s="30">
        <f ca="1"/>
        <v>0</v>
      </c>
      <c r="H41" s="30">
        <f t="shared" si="35"/>
        <v>-59.85000000000008</v>
      </c>
      <c r="I41" s="30">
        <v>0</v>
      </c>
      <c r="N41">
        <v>28.016622737325406</v>
      </c>
      <c r="O41">
        <v>-5.6740176471365595</v>
      </c>
      <c r="P41">
        <v>3.5349224122246241</v>
      </c>
      <c r="Q41">
        <v>6.6375599179292362</v>
      </c>
      <c r="R41">
        <v>6.7723190383239</v>
      </c>
      <c r="S41">
        <v>8.7119079086063085</v>
      </c>
      <c r="T41">
        <v>-1.1322350277967901</v>
      </c>
      <c r="U41">
        <v>7.4901702367104335</v>
      </c>
      <c r="V41">
        <v>-11.524751992281182</v>
      </c>
      <c r="W41">
        <v>-14.594333672788906</v>
      </c>
      <c r="X41">
        <v>-9.1367120449850283</v>
      </c>
      <c r="Y41">
        <v>6.9452632005681831</v>
      </c>
      <c r="Z41">
        <v>-11.806872974343298</v>
      </c>
      <c r="AA41">
        <v>-33.48935142626685</v>
      </c>
      <c r="AB41">
        <v>-28.980832977566237</v>
      </c>
      <c r="AC41">
        <v>-16.213562646825292</v>
      </c>
      <c r="AD41">
        <v>23.695993707950393</v>
      </c>
      <c r="AE41">
        <v>5.9438606670708722</v>
      </c>
      <c r="AF41">
        <v>6.3167141833879619</v>
      </c>
      <c r="AG41">
        <v>-3.6086807587163019</v>
      </c>
      <c r="AI41" s="2">
        <f t="shared" ca="1" si="12"/>
        <v>20.578686862226053</v>
      </c>
      <c r="AJ41" s="2">
        <f t="shared" ca="1" si="13"/>
        <v>12.376632899553091</v>
      </c>
      <c r="AK41" s="2">
        <f t="shared" ca="1" si="14"/>
        <v>-8.9582677449621624</v>
      </c>
      <c r="AL41" s="2">
        <f t="shared" ca="1" si="15"/>
        <v>-58.621477456623175</v>
      </c>
      <c r="AM41" s="2">
        <f t="shared" ca="1" si="16"/>
        <v>17.102530634192032</v>
      </c>
      <c r="AN41" s="2">
        <f t="shared" ca="1" si="17"/>
        <v>-83.121429711977655</v>
      </c>
      <c r="AO41" s="2">
        <f t="shared" ca="1" si="18"/>
        <v>-4.9365611258281632</v>
      </c>
      <c r="AP41" s="2">
        <f t="shared" ca="1" si="19"/>
        <v>13.731958052021012</v>
      </c>
      <c r="AQ41" s="2">
        <f t="shared" ca="1" si="20"/>
        <v>2.5008666562497428</v>
      </c>
      <c r="AR41" s="2">
        <f t="shared" ca="1" si="21"/>
        <v>-33.967910074098036</v>
      </c>
      <c r="AS41" s="2">
        <f t="shared" ca="1" si="22"/>
        <v>-6.126133660814844</v>
      </c>
      <c r="AT41" s="2">
        <f t="shared" ca="1" si="23"/>
        <v>-87.84792757812167</v>
      </c>
      <c r="AU41" s="2">
        <f t="shared" ca="1" si="24"/>
        <v>-26.519285743543566</v>
      </c>
      <c r="AV41" s="2">
        <f t="shared" ca="1" si="25"/>
        <v>-3.446287299078918</v>
      </c>
      <c r="AW41" s="2">
        <f t="shared" ca="1" si="26"/>
        <v>-48.381088940084915</v>
      </c>
      <c r="AX41" s="2">
        <f t="shared" ca="1" si="27"/>
        <v>24.581235994616993</v>
      </c>
      <c r="AY41" s="2">
        <f t="shared" ca="1" si="28"/>
        <v>6.9864541660716073</v>
      </c>
      <c r="AZ41" s="2">
        <f t="shared" ca="1" si="29"/>
        <v>115.944537937199</v>
      </c>
      <c r="BA41" s="2">
        <f t="shared" ca="1" si="30"/>
        <v>-1.1000281407565602</v>
      </c>
      <c r="BB41" s="2">
        <f t="shared" ca="1" si="31"/>
        <v>35.545723320076831</v>
      </c>
      <c r="BD41" s="5">
        <v>30</v>
      </c>
      <c r="BE41" s="2">
        <f t="shared" ca="1" si="32"/>
        <v>20.578686862226053</v>
      </c>
      <c r="BF41" s="2">
        <f t="shared" ca="1" si="37"/>
        <v>12.376632899553091</v>
      </c>
      <c r="BG41" s="2">
        <f t="shared" ca="1" si="38"/>
        <v>-8.9582677449621624</v>
      </c>
      <c r="BH41" s="2">
        <f t="shared" ca="1" si="38"/>
        <v>-58.621477456623175</v>
      </c>
      <c r="BI41" s="2">
        <f t="shared" ca="1" si="39"/>
        <v>17.102530634192032</v>
      </c>
      <c r="BJ41" s="2">
        <f t="shared" ca="1" si="39"/>
        <v>-83.121429711977655</v>
      </c>
      <c r="BK41" s="2">
        <f t="shared" ca="1" si="40"/>
        <v>-4.9365611258281632</v>
      </c>
      <c r="BL41" s="2">
        <f t="shared" ca="1" si="40"/>
        <v>13.731958052021012</v>
      </c>
      <c r="BM41" s="2">
        <f t="shared" ca="1" si="41"/>
        <v>2.5008666562497428</v>
      </c>
      <c r="BN41" s="2">
        <f t="shared" ca="1" si="36"/>
        <v>-33.967910074098036</v>
      </c>
      <c r="BO41" s="2">
        <f t="shared" ca="1" si="33"/>
        <v>-6.126133660814844</v>
      </c>
      <c r="BP41" s="2">
        <f t="shared" ca="1" si="42"/>
        <v>-87.84792757812167</v>
      </c>
      <c r="BQ41" s="2">
        <f t="shared" ca="1" si="43"/>
        <v>-26.519285743543566</v>
      </c>
      <c r="BR41" s="2">
        <f t="shared" ca="1" si="43"/>
        <v>-3.446287299078918</v>
      </c>
      <c r="BS41" s="2">
        <f t="shared" ca="1" si="44"/>
        <v>-48.381088940084915</v>
      </c>
      <c r="BT41" s="2">
        <f t="shared" ca="1" si="44"/>
        <v>24.581235994616993</v>
      </c>
      <c r="BU41" s="2">
        <f t="shared" ca="1" si="45"/>
        <v>6.9864541660716073</v>
      </c>
      <c r="BV41" s="2">
        <f t="shared" ca="1" si="45"/>
        <v>115.944537937199</v>
      </c>
      <c r="BW41" s="2">
        <f t="shared" ca="1" si="46"/>
        <v>-1.1000281407565602</v>
      </c>
      <c r="BX41" s="2">
        <f t="shared" ca="1" si="47"/>
        <v>35.545723320076831</v>
      </c>
    </row>
    <row r="42" spans="1:76" x14ac:dyDescent="0.25">
      <c r="A42" s="21">
        <v>31</v>
      </c>
      <c r="B42" s="17">
        <f t="shared" si="9"/>
        <v>-17.176194315517822</v>
      </c>
      <c r="C42" s="39">
        <f t="shared" ca="1" si="10"/>
        <v>3.9535549541221356E-2</v>
      </c>
      <c r="D42" s="39">
        <f ca="1">SUM($C$12:C42)</f>
        <v>1.2168351874059902</v>
      </c>
      <c r="E42" s="39">
        <f t="shared" ca="1" si="11"/>
        <v>-2.0900597628844833</v>
      </c>
      <c r="F42" s="38">
        <f t="shared" si="34"/>
        <v>-850</v>
      </c>
      <c r="G42" s="30">
        <f ca="1"/>
        <v>0</v>
      </c>
      <c r="H42" s="30">
        <f t="shared" si="35"/>
        <v>-59.500000000000078</v>
      </c>
      <c r="I42" s="30">
        <v>0</v>
      </c>
      <c r="N42">
        <v>6.83391070121972</v>
      </c>
      <c r="O42">
        <v>-7.1285679675636882</v>
      </c>
      <c r="P42">
        <v>4.2560601080779605</v>
      </c>
      <c r="Q42">
        <v>-36.753397256901991</v>
      </c>
      <c r="R42">
        <v>11.796877726302954</v>
      </c>
      <c r="S42">
        <v>13.789108736035764</v>
      </c>
      <c r="T42">
        <v>7.7535087352587855</v>
      </c>
      <c r="U42">
        <v>6.3379758823809862</v>
      </c>
      <c r="V42">
        <v>-1.1420952206814097</v>
      </c>
      <c r="W42">
        <v>3.7738952015399225</v>
      </c>
      <c r="X42">
        <v>30.699145606131957</v>
      </c>
      <c r="Y42">
        <v>-30.283694671061916</v>
      </c>
      <c r="Z42">
        <v>-1.2251199948511999</v>
      </c>
      <c r="AA42">
        <v>17.909691707477158</v>
      </c>
      <c r="AB42">
        <v>-4.7238989372673252</v>
      </c>
      <c r="AC42">
        <v>18.589580204976151</v>
      </c>
      <c r="AD42">
        <v>14.838264066967852</v>
      </c>
      <c r="AE42">
        <v>24.832827507604254</v>
      </c>
      <c r="AF42">
        <v>-0.33210320297639662</v>
      </c>
      <c r="AG42">
        <v>19.266351651336194</v>
      </c>
      <c r="AI42" s="2">
        <f t="shared" ca="1" si="12"/>
        <v>-52.947320844034849</v>
      </c>
      <c r="AJ42" s="2">
        <f t="shared" ca="1" si="13"/>
        <v>-10.643406038438538</v>
      </c>
      <c r="AK42" s="2">
        <f t="shared" ca="1" si="14"/>
        <v>30.117532986558871</v>
      </c>
      <c r="AL42" s="2">
        <f t="shared" ca="1" si="15"/>
        <v>-54.314810170265332</v>
      </c>
      <c r="AM42" s="2">
        <f t="shared" ca="1" si="16"/>
        <v>-17.67733907345302</v>
      </c>
      <c r="AN42" s="2">
        <f t="shared" ca="1" si="17"/>
        <v>12.817875457200117</v>
      </c>
      <c r="AO42" s="2">
        <f t="shared" ca="1" si="18"/>
        <v>-66.706767593204518</v>
      </c>
      <c r="AP42" s="2">
        <f t="shared" ca="1" si="19"/>
        <v>6.4548729644958671</v>
      </c>
      <c r="AQ42" s="2">
        <f t="shared" ca="1" si="20"/>
        <v>-14.961703498442285</v>
      </c>
      <c r="AR42" s="2">
        <f t="shared" ca="1" si="21"/>
        <v>9.0309521222899427</v>
      </c>
      <c r="AS42" s="2">
        <f t="shared" ca="1" si="22"/>
        <v>77.666894005964224</v>
      </c>
      <c r="AT42" s="2">
        <f t="shared" ca="1" si="23"/>
        <v>45.309848033905112</v>
      </c>
      <c r="AU42" s="2">
        <f t="shared" ca="1" si="24"/>
        <v>50.132820730518397</v>
      </c>
      <c r="AV42" s="2">
        <f t="shared" ca="1" si="25"/>
        <v>62.539105274955013</v>
      </c>
      <c r="AW42" s="2">
        <f t="shared" ca="1" si="26"/>
        <v>-22.022985451430401</v>
      </c>
      <c r="AX42" s="2">
        <f t="shared" ca="1" si="27"/>
        <v>18.134515087628991</v>
      </c>
      <c r="AY42" s="2">
        <f t="shared" ca="1" si="28"/>
        <v>72.227316018785217</v>
      </c>
      <c r="AZ42" s="2">
        <f t="shared" ca="1" si="29"/>
        <v>-51.631322461835765</v>
      </c>
      <c r="BA42" s="2">
        <f t="shared" ca="1" si="30"/>
        <v>8.7908087029645685</v>
      </c>
      <c r="BB42" s="2">
        <f t="shared" ca="1" si="31"/>
        <v>51.852519021817542</v>
      </c>
      <c r="BD42" s="5">
        <v>31</v>
      </c>
      <c r="BE42" s="2">
        <f t="shared" ca="1" si="32"/>
        <v>-52.947320844034849</v>
      </c>
      <c r="BF42" s="2">
        <f t="shared" ca="1" si="37"/>
        <v>-10.643406038438538</v>
      </c>
      <c r="BG42" s="2">
        <f t="shared" ca="1" si="38"/>
        <v>30.117532986558871</v>
      </c>
      <c r="BH42" s="2">
        <f t="shared" ca="1" si="38"/>
        <v>-54.314810170265332</v>
      </c>
      <c r="BI42" s="2">
        <f t="shared" ca="1" si="39"/>
        <v>-17.67733907345302</v>
      </c>
      <c r="BJ42" s="2">
        <f t="shared" ca="1" si="39"/>
        <v>12.817875457200117</v>
      </c>
      <c r="BK42" s="2">
        <f t="shared" ca="1" si="40"/>
        <v>-66.706767593204518</v>
      </c>
      <c r="BL42" s="2">
        <f t="shared" ca="1" si="40"/>
        <v>6.4548729644958671</v>
      </c>
      <c r="BM42" s="2">
        <f t="shared" ca="1" si="41"/>
        <v>-14.961703498442285</v>
      </c>
      <c r="BN42" s="2">
        <f t="shared" ca="1" si="36"/>
        <v>9.0309521222899427</v>
      </c>
      <c r="BO42" s="2">
        <f t="shared" ca="1" si="33"/>
        <v>77.666894005964224</v>
      </c>
      <c r="BP42" s="2">
        <f t="shared" ca="1" si="42"/>
        <v>45.309848033905112</v>
      </c>
      <c r="BQ42" s="2">
        <f t="shared" ca="1" si="43"/>
        <v>50.132820730518397</v>
      </c>
      <c r="BR42" s="2">
        <f t="shared" ca="1" si="43"/>
        <v>62.539105274955013</v>
      </c>
      <c r="BS42" s="2">
        <f t="shared" ca="1" si="44"/>
        <v>-22.022985451430401</v>
      </c>
      <c r="BT42" s="2">
        <f t="shared" ca="1" si="44"/>
        <v>18.134515087628991</v>
      </c>
      <c r="BU42" s="2">
        <f t="shared" ca="1" si="45"/>
        <v>72.227316018785217</v>
      </c>
      <c r="BV42" s="2">
        <f t="shared" ca="1" si="45"/>
        <v>-51.631322461835765</v>
      </c>
      <c r="BW42" s="2">
        <f t="shared" ca="1" si="46"/>
        <v>8.7908087029645685</v>
      </c>
      <c r="BX42" s="2">
        <f t="shared" ca="1" si="47"/>
        <v>51.852519021817542</v>
      </c>
    </row>
    <row r="43" spans="1:76" x14ac:dyDescent="0.25">
      <c r="A43" s="21">
        <v>32</v>
      </c>
      <c r="B43" s="17">
        <f t="shared" si="9"/>
        <v>-10.044688540636418</v>
      </c>
      <c r="C43" s="39">
        <f t="shared" ca="1" si="10"/>
        <v>3.9025555881288178E-2</v>
      </c>
      <c r="D43" s="39">
        <f ca="1">SUM($C$12:C43)</f>
        <v>1.2558607432872784</v>
      </c>
      <c r="E43" s="39">
        <f t="shared" ca="1" si="11"/>
        <v>-1.261473001673286</v>
      </c>
      <c r="F43" s="38">
        <f t="shared" si="34"/>
        <v>-845</v>
      </c>
      <c r="G43" s="30">
        <f ca="1"/>
        <v>0</v>
      </c>
      <c r="H43" s="30">
        <f t="shared" si="35"/>
        <v>-59.150000000000077</v>
      </c>
      <c r="I43" s="30">
        <v>0</v>
      </c>
      <c r="N43">
        <v>-7.4722602343825493</v>
      </c>
      <c r="O43">
        <v>5.1122265305028005</v>
      </c>
      <c r="P43">
        <v>-16.80810093704897</v>
      </c>
      <c r="Q43">
        <v>-27.336455864916424</v>
      </c>
      <c r="R43">
        <v>-0.49645475721877741</v>
      </c>
      <c r="S43">
        <v>17.075294000718831</v>
      </c>
      <c r="T43">
        <v>-4.3989144003340925</v>
      </c>
      <c r="U43">
        <v>23.89697587606074</v>
      </c>
      <c r="V43">
        <v>-8.1070883156558349</v>
      </c>
      <c r="W43">
        <v>10.60004051317871</v>
      </c>
      <c r="X43">
        <v>-13.630794122237292</v>
      </c>
      <c r="Y43">
        <v>31.759587640262204</v>
      </c>
      <c r="Z43">
        <v>-5.9594186673354148</v>
      </c>
      <c r="AA43">
        <v>20.250926342879652</v>
      </c>
      <c r="AB43">
        <v>21.479875928229657</v>
      </c>
      <c r="AC43">
        <v>-7.8739523981353621</v>
      </c>
      <c r="AD43">
        <v>-8.2071733446072699</v>
      </c>
      <c r="AE43">
        <v>11.302017613881414</v>
      </c>
      <c r="AF43">
        <v>14.036658154334194</v>
      </c>
      <c r="AG43">
        <v>23.553404178432331</v>
      </c>
      <c r="AI43" s="2">
        <f t="shared" ca="1" si="12"/>
        <v>-16.943785054661625</v>
      </c>
      <c r="AJ43" s="2">
        <f t="shared" ca="1" si="13"/>
        <v>-7.9639992808628257</v>
      </c>
      <c r="AK43" s="2">
        <f t="shared" ca="1" si="14"/>
        <v>-3.0385363761359994</v>
      </c>
      <c r="AL43" s="2">
        <f t="shared" ca="1" si="15"/>
        <v>-75.553420252710566</v>
      </c>
      <c r="AM43" s="2">
        <f t="shared" ca="1" si="16"/>
        <v>-15.947486809558328</v>
      </c>
      <c r="AN43" s="2">
        <f t="shared" ca="1" si="17"/>
        <v>-9.7843613384499992</v>
      </c>
      <c r="AO43" s="2">
        <f t="shared" ca="1" si="18"/>
        <v>-83.72355944664119</v>
      </c>
      <c r="AP43" s="2">
        <f t="shared" ca="1" si="19"/>
        <v>-39.226213978806364</v>
      </c>
      <c r="AQ43" s="2">
        <f t="shared" ca="1" si="20"/>
        <v>13.562432995555172</v>
      </c>
      <c r="AR43" s="2">
        <f t="shared" ca="1" si="21"/>
        <v>-55.894301460613953</v>
      </c>
      <c r="AS43" s="2">
        <f t="shared" ca="1" si="22"/>
        <v>-16.888094706536666</v>
      </c>
      <c r="AT43" s="2">
        <f t="shared" ca="1" si="23"/>
        <v>-11.755603872533838</v>
      </c>
      <c r="AU43" s="2">
        <f t="shared" ca="1" si="24"/>
        <v>18.63858536666995</v>
      </c>
      <c r="AV43" s="2">
        <f t="shared" ca="1" si="25"/>
        <v>6.9198581781617383</v>
      </c>
      <c r="AW43" s="2">
        <f t="shared" ca="1" si="26"/>
        <v>63.841023753910591</v>
      </c>
      <c r="AX43" s="2">
        <f t="shared" ca="1" si="27"/>
        <v>20.437410257932143</v>
      </c>
      <c r="AY43" s="2">
        <f t="shared" ca="1" si="28"/>
        <v>8.0495212368370623</v>
      </c>
      <c r="AZ43" s="2">
        <f t="shared" ca="1" si="29"/>
        <v>65.248902030360625</v>
      </c>
      <c r="BA43" s="2">
        <f t="shared" ca="1" si="30"/>
        <v>39.179039857213837</v>
      </c>
      <c r="BB43" s="2">
        <f t="shared" ca="1" si="31"/>
        <v>-36.112158327671686</v>
      </c>
      <c r="BD43" s="5">
        <v>32</v>
      </c>
      <c r="BE43" s="2">
        <f t="shared" ca="1" si="32"/>
        <v>-16.943785054661625</v>
      </c>
      <c r="BF43" s="2">
        <f t="shared" ca="1" si="37"/>
        <v>-7.9639992808628257</v>
      </c>
      <c r="BG43" s="2">
        <f t="shared" ca="1" si="38"/>
        <v>-3.0385363761359994</v>
      </c>
      <c r="BH43" s="2">
        <f t="shared" ca="1" si="38"/>
        <v>-75.553420252710566</v>
      </c>
      <c r="BI43" s="2">
        <f t="shared" ca="1" si="39"/>
        <v>-15.947486809558328</v>
      </c>
      <c r="BJ43" s="2">
        <f t="shared" ca="1" si="39"/>
        <v>-9.7843613384499992</v>
      </c>
      <c r="BK43" s="2">
        <f t="shared" ca="1" si="40"/>
        <v>-83.72355944664119</v>
      </c>
      <c r="BL43" s="2">
        <f t="shared" ca="1" si="40"/>
        <v>-39.226213978806364</v>
      </c>
      <c r="BM43" s="2">
        <f t="shared" ca="1" si="41"/>
        <v>13.562432995555172</v>
      </c>
      <c r="BN43" s="2">
        <f t="shared" ca="1" si="36"/>
        <v>-55.894301460613953</v>
      </c>
      <c r="BO43" s="2">
        <f t="shared" ca="1" si="33"/>
        <v>-16.888094706536666</v>
      </c>
      <c r="BP43" s="2">
        <f t="shared" ca="1" si="42"/>
        <v>-11.755603872533838</v>
      </c>
      <c r="BQ43" s="2">
        <f t="shared" ca="1" si="43"/>
        <v>18.63858536666995</v>
      </c>
      <c r="BR43" s="2">
        <f t="shared" ca="1" si="43"/>
        <v>6.9198581781617383</v>
      </c>
      <c r="BS43" s="2">
        <f t="shared" ca="1" si="44"/>
        <v>63.841023753910591</v>
      </c>
      <c r="BT43" s="2">
        <f t="shared" ca="1" si="44"/>
        <v>20.437410257932143</v>
      </c>
      <c r="BU43" s="2">
        <f t="shared" ca="1" si="45"/>
        <v>8.0495212368370623</v>
      </c>
      <c r="BV43" s="2">
        <f t="shared" ca="1" si="45"/>
        <v>65.248902030360625</v>
      </c>
      <c r="BW43" s="2">
        <f t="shared" ca="1" si="46"/>
        <v>39.179039857213837</v>
      </c>
      <c r="BX43" s="2">
        <f t="shared" ca="1" si="47"/>
        <v>-36.112158327671686</v>
      </c>
    </row>
    <row r="44" spans="1:76" x14ac:dyDescent="0.25">
      <c r="A44" s="21">
        <v>33</v>
      </c>
      <c r="B44" s="17">
        <f t="shared" si="9"/>
        <v>15.094049845863573</v>
      </c>
      <c r="C44" s="39">
        <f t="shared" ca="1" si="10"/>
        <v>3.9342209091256831E-2</v>
      </c>
      <c r="D44" s="39">
        <f ca="1">SUM($C$12:C44)</f>
        <v>1.2952029523785351</v>
      </c>
      <c r="E44" s="39">
        <f t="shared" ca="1" si="11"/>
        <v>1.9549857923711274</v>
      </c>
      <c r="F44" s="38">
        <f t="shared" si="34"/>
        <v>-840</v>
      </c>
      <c r="G44" s="30">
        <f ca="1"/>
        <v>0</v>
      </c>
      <c r="H44" s="30">
        <f t="shared" si="35"/>
        <v>-58.800000000000075</v>
      </c>
      <c r="I44" s="30">
        <v>0</v>
      </c>
      <c r="N44">
        <v>-5.9372528093595971</v>
      </c>
      <c r="O44">
        <v>-21.41647705359242</v>
      </c>
      <c r="P44">
        <v>-19.903486549937448</v>
      </c>
      <c r="Q44">
        <v>1.1883582946031783</v>
      </c>
      <c r="R44">
        <v>-1.9810776683156068</v>
      </c>
      <c r="S44">
        <v>-19.176877228259642</v>
      </c>
      <c r="T44">
        <v>22.344647577816392</v>
      </c>
      <c r="U44">
        <v>-5.9738801502723584</v>
      </c>
      <c r="V44">
        <v>-1.1840467781328099</v>
      </c>
      <c r="W44">
        <v>0.85502622945724049</v>
      </c>
      <c r="X44">
        <v>2.0899415295631867</v>
      </c>
      <c r="Y44">
        <v>6.7786184397720639</v>
      </c>
      <c r="Z44">
        <v>3.0847363657013416</v>
      </c>
      <c r="AA44">
        <v>12.401820177416546</v>
      </c>
      <c r="AB44">
        <v>-1.2340550647252515</v>
      </c>
      <c r="AC44">
        <v>26.842381255568526</v>
      </c>
      <c r="AD44">
        <v>0.18176144527661986</v>
      </c>
      <c r="AE44">
        <v>28.199526016080323</v>
      </c>
      <c r="AF44">
        <v>3.7119678720859941</v>
      </c>
      <c r="AG44">
        <v>22.682334494843122</v>
      </c>
      <c r="AI44" s="2">
        <f t="shared" ca="1" si="12"/>
        <v>-73.247982936817692</v>
      </c>
      <c r="AJ44" s="2">
        <f t="shared" ca="1" si="13"/>
        <v>-1.3744430046040428</v>
      </c>
      <c r="AK44" s="2">
        <f t="shared" ca="1" si="14"/>
        <v>-24.013604831411673</v>
      </c>
      <c r="AL44" s="2">
        <f t="shared" ca="1" si="15"/>
        <v>-75.469258215642668</v>
      </c>
      <c r="AM44" s="2">
        <f t="shared" ca="1" si="16"/>
        <v>-27.741503038432175</v>
      </c>
      <c r="AN44" s="2">
        <f t="shared" ca="1" si="17"/>
        <v>50.726250897073989</v>
      </c>
      <c r="AO44" s="2">
        <f t="shared" ca="1" si="18"/>
        <v>2.4931631973568456</v>
      </c>
      <c r="AP44" s="2">
        <f t="shared" ca="1" si="19"/>
        <v>-17.440574462609082</v>
      </c>
      <c r="AQ44" s="2">
        <f t="shared" ca="1" si="20"/>
        <v>-26.496804725973789</v>
      </c>
      <c r="AR44" s="2">
        <f t="shared" ca="1" si="21"/>
        <v>-106.70437863221584</v>
      </c>
      <c r="AS44" s="2">
        <f t="shared" ca="1" si="22"/>
        <v>-36.811480355341509</v>
      </c>
      <c r="AT44" s="2">
        <f t="shared" ca="1" si="23"/>
        <v>45.651447197057436</v>
      </c>
      <c r="AU44" s="2">
        <f t="shared" ca="1" si="24"/>
        <v>-50.743023978133493</v>
      </c>
      <c r="AV44" s="2">
        <f t="shared" ca="1" si="25"/>
        <v>-75.906281250394187</v>
      </c>
      <c r="AW44" s="2">
        <f t="shared" ca="1" si="26"/>
        <v>-7.8498176630994152</v>
      </c>
      <c r="AX44" s="2">
        <f t="shared" ca="1" si="27"/>
        <v>53.906157183717212</v>
      </c>
      <c r="AY44" s="2">
        <f t="shared" ca="1" si="28"/>
        <v>70.666668073570264</v>
      </c>
      <c r="AZ44" s="2">
        <f t="shared" ca="1" si="29"/>
        <v>-15.413344658956543</v>
      </c>
      <c r="BA44" s="2">
        <f t="shared" ca="1" si="30"/>
        <v>2.7125788865452938</v>
      </c>
      <c r="BB44" s="2">
        <f t="shared" ca="1" si="31"/>
        <v>54.698156786607996</v>
      </c>
      <c r="BD44" s="5">
        <v>33</v>
      </c>
      <c r="BE44" s="2">
        <f t="shared" ca="1" si="32"/>
        <v>-73.247982936817692</v>
      </c>
      <c r="BF44" s="2">
        <f t="shared" ca="1" si="37"/>
        <v>-1.3744430046040428</v>
      </c>
      <c r="BG44" s="2">
        <f t="shared" ca="1" si="38"/>
        <v>-24.013604831411673</v>
      </c>
      <c r="BH44" s="2">
        <f t="shared" ca="1" si="38"/>
        <v>-75.469258215642668</v>
      </c>
      <c r="BI44" s="2">
        <f t="shared" ca="1" si="39"/>
        <v>-27.741503038432175</v>
      </c>
      <c r="BJ44" s="2">
        <f t="shared" ca="1" si="39"/>
        <v>50.726250897073989</v>
      </c>
      <c r="BK44" s="2">
        <f t="shared" ca="1" si="40"/>
        <v>2.4931631973568456</v>
      </c>
      <c r="BL44" s="2">
        <f t="shared" ca="1" si="40"/>
        <v>-17.440574462609082</v>
      </c>
      <c r="BM44" s="2">
        <f t="shared" ca="1" si="41"/>
        <v>-26.496804725973789</v>
      </c>
      <c r="BN44" s="2">
        <f t="shared" ca="1" si="36"/>
        <v>-106.70437863221584</v>
      </c>
      <c r="BO44" s="2">
        <f t="shared" ca="1" si="33"/>
        <v>-36.811480355341509</v>
      </c>
      <c r="BP44" s="2">
        <f t="shared" ca="1" si="42"/>
        <v>45.651447197057436</v>
      </c>
      <c r="BQ44" s="2">
        <f t="shared" ca="1" si="43"/>
        <v>-50.743023978133493</v>
      </c>
      <c r="BR44" s="2">
        <f t="shared" ca="1" si="43"/>
        <v>-75.906281250394187</v>
      </c>
      <c r="BS44" s="2">
        <f t="shared" ca="1" si="44"/>
        <v>-7.8498176630994152</v>
      </c>
      <c r="BT44" s="2">
        <f t="shared" ca="1" si="44"/>
        <v>53.906157183717212</v>
      </c>
      <c r="BU44" s="2">
        <f t="shared" ca="1" si="45"/>
        <v>70.666668073570264</v>
      </c>
      <c r="BV44" s="2">
        <f t="shared" ca="1" si="45"/>
        <v>-15.413344658956543</v>
      </c>
      <c r="BW44" s="2">
        <f t="shared" ca="1" si="46"/>
        <v>2.7125788865452938</v>
      </c>
      <c r="BX44" s="2">
        <f t="shared" ca="1" si="47"/>
        <v>54.698156786607996</v>
      </c>
    </row>
    <row r="45" spans="1:76" x14ac:dyDescent="0.25">
      <c r="A45" s="21">
        <v>34</v>
      </c>
      <c r="B45" s="17">
        <f t="shared" si="9"/>
        <v>6.262325614194534</v>
      </c>
      <c r="C45" s="39">
        <f t="shared" ca="1" si="10"/>
        <v>3.9286853054295412E-2</v>
      </c>
      <c r="D45" s="39">
        <f ca="1">SUM($C$12:C45)</f>
        <v>1.3344898054328305</v>
      </c>
      <c r="E45" s="39">
        <f t="shared" ca="1" si="11"/>
        <v>0.83570096904434954</v>
      </c>
      <c r="F45" s="38">
        <f t="shared" si="34"/>
        <v>-835</v>
      </c>
      <c r="G45" s="30">
        <f ca="1"/>
        <v>0</v>
      </c>
      <c r="H45" s="30">
        <f t="shared" si="35"/>
        <v>-58.450000000000074</v>
      </c>
      <c r="I45" s="30">
        <v>0</v>
      </c>
      <c r="N45">
        <v>-10.799938417584055</v>
      </c>
      <c r="O45">
        <v>8.9202912756032084</v>
      </c>
      <c r="P45">
        <v>-11.361429071834854</v>
      </c>
      <c r="Q45">
        <v>11.069342400435403</v>
      </c>
      <c r="R45">
        <v>10.287789714495403</v>
      </c>
      <c r="S45">
        <v>6.173267715910665</v>
      </c>
      <c r="T45">
        <v>-19.018379398201006</v>
      </c>
      <c r="U45">
        <v>3.5869013456175134</v>
      </c>
      <c r="V45">
        <v>11.688854959150463</v>
      </c>
      <c r="W45">
        <v>1.037720808858813</v>
      </c>
      <c r="X45">
        <v>27.645036641866998</v>
      </c>
      <c r="Y45">
        <v>12.49682431447115</v>
      </c>
      <c r="Z45">
        <v>34.162807018833341</v>
      </c>
      <c r="AA45">
        <v>-38.052415021720812</v>
      </c>
      <c r="AB45">
        <v>16.088263431961966</v>
      </c>
      <c r="AC45">
        <v>26.54059620492032</v>
      </c>
      <c r="AD45">
        <v>13.104743006411649</v>
      </c>
      <c r="AE45">
        <v>-18.595306033250107</v>
      </c>
      <c r="AF45">
        <v>17.498018513943265</v>
      </c>
      <c r="AG45">
        <v>-5.2498284963964146</v>
      </c>
      <c r="AI45" s="2">
        <f t="shared" ca="1" si="12"/>
        <v>-0.89074983577798506</v>
      </c>
      <c r="AJ45" s="2">
        <f t="shared" ca="1" si="13"/>
        <v>-28.470175604196605</v>
      </c>
      <c r="AK45" s="2">
        <f t="shared" ca="1" si="14"/>
        <v>46.912152970308775</v>
      </c>
      <c r="AL45" s="2">
        <f t="shared" ca="1" si="15"/>
        <v>52.376843422929738</v>
      </c>
      <c r="AM45" s="2">
        <f t="shared" ca="1" si="16"/>
        <v>-28.5144886499283</v>
      </c>
      <c r="AN45" s="2">
        <f t="shared" ca="1" si="17"/>
        <v>1.3389363747844927</v>
      </c>
      <c r="AO45" s="2">
        <f t="shared" ca="1" si="18"/>
        <v>10.212945259935751</v>
      </c>
      <c r="AP45" s="2">
        <f t="shared" ca="1" si="19"/>
        <v>-16.770260929953654</v>
      </c>
      <c r="AQ45" s="2">
        <f t="shared" ca="1" si="20"/>
        <v>-87.769950278952948</v>
      </c>
      <c r="AR45" s="2">
        <f t="shared" ca="1" si="21"/>
        <v>107.71348617154038</v>
      </c>
      <c r="AS45" s="2">
        <f t="shared" ca="1" si="22"/>
        <v>-5.1826605580429081</v>
      </c>
      <c r="AT45" s="2">
        <f t="shared" ca="1" si="23"/>
        <v>16.535077218516914</v>
      </c>
      <c r="AU45" s="2">
        <f t="shared" ca="1" si="24"/>
        <v>-27.822614544589353</v>
      </c>
      <c r="AV45" s="2">
        <f t="shared" ca="1" si="25"/>
        <v>16.482200248658991</v>
      </c>
      <c r="AW45" s="2">
        <f t="shared" ca="1" si="26"/>
        <v>-78.157142576757451</v>
      </c>
      <c r="AX45" s="2">
        <f t="shared" ca="1" si="27"/>
        <v>3.9538892464247231</v>
      </c>
      <c r="AY45" s="2">
        <f t="shared" ca="1" si="28"/>
        <v>4.1338273837431201</v>
      </c>
      <c r="AZ45" s="2">
        <f t="shared" ca="1" si="29"/>
        <v>68.18951482553598</v>
      </c>
      <c r="BA45" s="2">
        <f t="shared" ca="1" si="30"/>
        <v>35.892425665877717</v>
      </c>
      <c r="BB45" s="2">
        <f t="shared" ca="1" si="31"/>
        <v>0.84374795845653949</v>
      </c>
      <c r="BD45" s="5">
        <v>34</v>
      </c>
      <c r="BE45" s="2">
        <f t="shared" ca="1" si="32"/>
        <v>-0.89074983577798506</v>
      </c>
      <c r="BF45" s="2">
        <f t="shared" ca="1" si="37"/>
        <v>-28.470175604196605</v>
      </c>
      <c r="BG45" s="2">
        <f t="shared" ca="1" si="38"/>
        <v>46.912152970308775</v>
      </c>
      <c r="BH45" s="2">
        <f t="shared" ca="1" si="38"/>
        <v>52.376843422929738</v>
      </c>
      <c r="BI45" s="2">
        <f t="shared" ca="1" si="39"/>
        <v>-28.5144886499283</v>
      </c>
      <c r="BJ45" s="2">
        <f t="shared" ca="1" si="39"/>
        <v>1.3389363747844927</v>
      </c>
      <c r="BK45" s="2">
        <f t="shared" ca="1" si="40"/>
        <v>10.212945259935751</v>
      </c>
      <c r="BL45" s="2">
        <f t="shared" ca="1" si="40"/>
        <v>-16.770260929953654</v>
      </c>
      <c r="BM45" s="2">
        <f t="shared" ca="1" si="41"/>
        <v>-87.769950278952948</v>
      </c>
      <c r="BN45" s="2">
        <f t="shared" ca="1" si="36"/>
        <v>107.71348617154038</v>
      </c>
      <c r="BO45" s="2">
        <f t="shared" ca="1" si="33"/>
        <v>-5.1826605580429081</v>
      </c>
      <c r="BP45" s="2">
        <f t="shared" ca="1" si="42"/>
        <v>16.535077218516914</v>
      </c>
      <c r="BQ45" s="2">
        <f t="shared" ca="1" si="43"/>
        <v>-27.822614544589353</v>
      </c>
      <c r="BR45" s="2">
        <f t="shared" ca="1" si="43"/>
        <v>16.482200248658991</v>
      </c>
      <c r="BS45" s="2">
        <f t="shared" ca="1" si="44"/>
        <v>-78.157142576757451</v>
      </c>
      <c r="BT45" s="2">
        <f t="shared" ca="1" si="44"/>
        <v>3.9538892464247231</v>
      </c>
      <c r="BU45" s="2">
        <f t="shared" ca="1" si="45"/>
        <v>4.1338273837431201</v>
      </c>
      <c r="BV45" s="2">
        <f t="shared" ca="1" si="45"/>
        <v>68.18951482553598</v>
      </c>
      <c r="BW45" s="2">
        <f t="shared" ca="1" si="46"/>
        <v>35.892425665877717</v>
      </c>
      <c r="BX45" s="2">
        <f t="shared" ca="1" si="47"/>
        <v>0.84374795845653949</v>
      </c>
    </row>
    <row r="46" spans="1:76" x14ac:dyDescent="0.25">
      <c r="A46" s="21">
        <v>35</v>
      </c>
      <c r="B46" s="17">
        <f t="shared" si="9"/>
        <v>-15.178029160254264</v>
      </c>
      <c r="C46" s="39">
        <f t="shared" ca="1" si="10"/>
        <v>3.9182945909413285E-2</v>
      </c>
      <c r="D46" s="39">
        <f ca="1">SUM($C$12:C46)</f>
        <v>1.3736727513422438</v>
      </c>
      <c r="E46" s="39">
        <f t="shared" ca="1" si="11"/>
        <v>-2.0849645076519283</v>
      </c>
      <c r="F46" s="38">
        <f t="shared" si="34"/>
        <v>-830</v>
      </c>
      <c r="G46" s="30">
        <f ca="1"/>
        <v>0</v>
      </c>
      <c r="H46" s="30">
        <f t="shared" si="35"/>
        <v>-58.100000000000072</v>
      </c>
      <c r="I46" s="30">
        <v>0</v>
      </c>
      <c r="N46">
        <v>-10.847034618493396</v>
      </c>
      <c r="O46">
        <v>-22.868326687151267</v>
      </c>
      <c r="P46">
        <v>1.3007810617549165</v>
      </c>
      <c r="Q46">
        <v>-17.790306781899957</v>
      </c>
      <c r="R46">
        <v>-25.665365308354993</v>
      </c>
      <c r="S46">
        <v>-11.468702223576813</v>
      </c>
      <c r="T46">
        <v>15.868342061144379</v>
      </c>
      <c r="U46">
        <v>14.431902832596492</v>
      </c>
      <c r="V46">
        <v>18.555423403307611</v>
      </c>
      <c r="W46">
        <v>0.30362464076968432</v>
      </c>
      <c r="X46">
        <v>6.9058586577700867</v>
      </c>
      <c r="Y46">
        <v>-5.9499906445182393</v>
      </c>
      <c r="Z46">
        <v>18.314531393820456</v>
      </c>
      <c r="AA46">
        <v>13.072782392712734</v>
      </c>
      <c r="AB46">
        <v>2.7366695427265086</v>
      </c>
      <c r="AC46">
        <v>-25.07529572874526</v>
      </c>
      <c r="AD46">
        <v>31.382231541849659</v>
      </c>
      <c r="AE46">
        <v>6.1805370588768493</v>
      </c>
      <c r="AF46">
        <v>-1.976138873671923</v>
      </c>
      <c r="AG46">
        <v>2.1649675184513502</v>
      </c>
      <c r="AI46" s="2">
        <f t="shared" ca="1" si="12"/>
        <v>88.996774090215183</v>
      </c>
      <c r="AJ46" s="2">
        <f t="shared" ca="1" si="13"/>
        <v>20.924296306802091</v>
      </c>
      <c r="AK46" s="2">
        <f t="shared" ca="1" si="14"/>
        <v>-36.240973432864308</v>
      </c>
      <c r="AL46" s="2">
        <f t="shared" ca="1" si="15"/>
        <v>-34.286167970807519</v>
      </c>
      <c r="AM46" s="2">
        <f t="shared" ca="1" si="16"/>
        <v>0.85849461917556091</v>
      </c>
      <c r="AN46" s="2">
        <f t="shared" ca="1" si="17"/>
        <v>-66.378238077131613</v>
      </c>
      <c r="AO46" s="2">
        <f t="shared" ca="1" si="18"/>
        <v>-62.948703773120272</v>
      </c>
      <c r="AP46" s="2">
        <f t="shared" ca="1" si="19"/>
        <v>-42.404278431470807</v>
      </c>
      <c r="AQ46" s="2">
        <f t="shared" ca="1" si="20"/>
        <v>-31.64842127710893</v>
      </c>
      <c r="AR46" s="2">
        <f t="shared" ca="1" si="21"/>
        <v>-104.90025642725203</v>
      </c>
      <c r="AS46" s="2">
        <f t="shared" ca="1" si="22"/>
        <v>13.030712030326697</v>
      </c>
      <c r="AT46" s="2">
        <f t="shared" ca="1" si="23"/>
        <v>3.117293212614638</v>
      </c>
      <c r="AU46" s="2">
        <f t="shared" ca="1" si="24"/>
        <v>-38.277421620198105</v>
      </c>
      <c r="AV46" s="2">
        <f t="shared" ca="1" si="25"/>
        <v>-4.578791034626116</v>
      </c>
      <c r="AW46" s="2">
        <f t="shared" ca="1" si="26"/>
        <v>1.6993866665728792</v>
      </c>
      <c r="AX46" s="2">
        <f t="shared" ca="1" si="27"/>
        <v>-32.68899229543473</v>
      </c>
      <c r="AY46" s="2">
        <f t="shared" ca="1" si="28"/>
        <v>81.546121358679684</v>
      </c>
      <c r="AZ46" s="2">
        <f t="shared" ca="1" si="29"/>
        <v>18.951981121353569</v>
      </c>
      <c r="BA46" s="2">
        <f t="shared" ca="1" si="30"/>
        <v>-6.3508069483012513</v>
      </c>
      <c r="BB46" s="2">
        <f t="shared" ca="1" si="31"/>
        <v>-16.949187363937138</v>
      </c>
      <c r="BD46" s="5">
        <v>35</v>
      </c>
      <c r="BE46" s="2">
        <f t="shared" ca="1" si="32"/>
        <v>88.996774090215183</v>
      </c>
      <c r="BF46" s="2">
        <f t="shared" ca="1" si="37"/>
        <v>20.924296306802091</v>
      </c>
      <c r="BG46" s="2">
        <f t="shared" ca="1" si="38"/>
        <v>-36.240973432864308</v>
      </c>
      <c r="BH46" s="2">
        <f t="shared" ca="1" si="38"/>
        <v>-34.286167970807519</v>
      </c>
      <c r="BI46" s="2">
        <f t="shared" ca="1" si="39"/>
        <v>0.85849461917556091</v>
      </c>
      <c r="BJ46" s="2">
        <f t="shared" ca="1" si="39"/>
        <v>-66.378238077131613</v>
      </c>
      <c r="BK46" s="2">
        <f t="shared" ca="1" si="40"/>
        <v>-62.948703773120272</v>
      </c>
      <c r="BL46" s="2">
        <f t="shared" ca="1" si="40"/>
        <v>-42.404278431470807</v>
      </c>
      <c r="BM46" s="2">
        <f t="shared" ca="1" si="41"/>
        <v>-31.64842127710893</v>
      </c>
      <c r="BN46" s="2">
        <f t="shared" ca="1" si="36"/>
        <v>-104.90025642725203</v>
      </c>
      <c r="BO46" s="2">
        <f t="shared" ca="1" si="33"/>
        <v>13.030712030326697</v>
      </c>
      <c r="BP46" s="2">
        <f t="shared" ca="1" si="42"/>
        <v>3.117293212614638</v>
      </c>
      <c r="BQ46" s="2">
        <f t="shared" ca="1" si="43"/>
        <v>-38.277421620198105</v>
      </c>
      <c r="BR46" s="2">
        <f t="shared" ca="1" si="43"/>
        <v>-4.578791034626116</v>
      </c>
      <c r="BS46" s="2">
        <f t="shared" ca="1" si="44"/>
        <v>1.6993866665728792</v>
      </c>
      <c r="BT46" s="2">
        <f t="shared" ca="1" si="44"/>
        <v>-32.68899229543473</v>
      </c>
      <c r="BU46" s="2">
        <f t="shared" ca="1" si="45"/>
        <v>81.546121358679684</v>
      </c>
      <c r="BV46" s="2">
        <f t="shared" ca="1" si="45"/>
        <v>18.951981121353569</v>
      </c>
      <c r="BW46" s="2">
        <f t="shared" ca="1" si="46"/>
        <v>-6.3508069483012513</v>
      </c>
      <c r="BX46" s="2">
        <f t="shared" ca="1" si="47"/>
        <v>-16.949187363937138</v>
      </c>
    </row>
    <row r="47" spans="1:76" x14ac:dyDescent="0.25">
      <c r="A47" s="21">
        <v>36</v>
      </c>
      <c r="B47" s="17">
        <f t="shared" si="9"/>
        <v>-20.261213588484821</v>
      </c>
      <c r="C47" s="39">
        <f t="shared" ca="1" si="10"/>
        <v>3.9089994209384298E-2</v>
      </c>
      <c r="D47" s="39">
        <f ca="1">SUM($C$12:C47)</f>
        <v>1.4127627455516281</v>
      </c>
      <c r="E47" s="39">
        <f t="shared" ca="1" si="11"/>
        <v>-2.8624287737475775</v>
      </c>
      <c r="F47" s="38">
        <f t="shared" si="34"/>
        <v>-825</v>
      </c>
      <c r="G47" s="30">
        <f ca="1"/>
        <v>0</v>
      </c>
      <c r="H47" s="30">
        <f t="shared" si="35"/>
        <v>-57.750000000000071</v>
      </c>
      <c r="I47" s="30">
        <v>0</v>
      </c>
      <c r="N47">
        <v>-1.5812153975015653</v>
      </c>
      <c r="O47">
        <v>-17.931522518509663</v>
      </c>
      <c r="P47">
        <v>-14.944618324826839</v>
      </c>
      <c r="Q47">
        <v>-3.9170867363765431</v>
      </c>
      <c r="R47">
        <v>-9.7783250196824696</v>
      </c>
      <c r="S47">
        <v>-10.788232276701009</v>
      </c>
      <c r="T47">
        <v>-35.358524119245956</v>
      </c>
      <c r="U47">
        <v>-22.816160680407243</v>
      </c>
      <c r="V47">
        <v>11.015400800322139</v>
      </c>
      <c r="W47">
        <v>14.552573682631216</v>
      </c>
      <c r="X47">
        <v>24.564212399595416</v>
      </c>
      <c r="Y47">
        <v>-9.6838373246101579</v>
      </c>
      <c r="Z47">
        <v>20.031866906385279</v>
      </c>
      <c r="AA47">
        <v>6.1176232458974678</v>
      </c>
      <c r="AB47">
        <v>-3.4632201244364502</v>
      </c>
      <c r="AC47">
        <v>-35.484771046735553</v>
      </c>
      <c r="AD47">
        <v>-2.6203408893598414</v>
      </c>
      <c r="AE47">
        <v>19.747705982585963</v>
      </c>
      <c r="AF47">
        <v>20.045955062077692</v>
      </c>
      <c r="AG47">
        <v>4.8163674939105583</v>
      </c>
      <c r="AI47" s="2">
        <f t="shared" ca="1" si="12"/>
        <v>-89.60258446132552</v>
      </c>
      <c r="AJ47" s="2">
        <f t="shared" ca="1" si="13"/>
        <v>-28.286346781942015</v>
      </c>
      <c r="AK47" s="2">
        <f t="shared" ca="1" si="14"/>
        <v>-41.911478364517777</v>
      </c>
      <c r="AL47" s="2">
        <f t="shared" ca="1" si="15"/>
        <v>-113.42992961622761</v>
      </c>
      <c r="AM47" s="2">
        <f t="shared" ca="1" si="16"/>
        <v>19.212951629174615</v>
      </c>
      <c r="AN47" s="2">
        <f t="shared" ca="1" si="17"/>
        <v>2.04592825169013</v>
      </c>
      <c r="AO47" s="2">
        <f t="shared" ca="1" si="18"/>
        <v>-39.538926870854482</v>
      </c>
      <c r="AP47" s="2">
        <f t="shared" ca="1" si="19"/>
        <v>-29.721003716279007</v>
      </c>
      <c r="AQ47" s="2">
        <f t="shared" ca="1" si="20"/>
        <v>-21.85201537563098</v>
      </c>
      <c r="AR47" s="2">
        <f t="shared" ca="1" si="21"/>
        <v>46.066763711670262</v>
      </c>
      <c r="AS47" s="2">
        <f t="shared" ca="1" si="22"/>
        <v>-50.32590945993492</v>
      </c>
      <c r="AT47" s="2">
        <f t="shared" ca="1" si="23"/>
        <v>34.377511672475165</v>
      </c>
      <c r="AU47" s="2">
        <f t="shared" ca="1" si="24"/>
        <v>117.01128665090761</v>
      </c>
      <c r="AV47" s="2">
        <f t="shared" ca="1" si="25"/>
        <v>5.4995356150638184</v>
      </c>
      <c r="AW47" s="2">
        <f t="shared" ca="1" si="26"/>
        <v>8.3698612041622891</v>
      </c>
      <c r="AX47" s="2">
        <f t="shared" ca="1" si="27"/>
        <v>89.420618105036098</v>
      </c>
      <c r="AY47" s="2">
        <f t="shared" ca="1" si="28"/>
        <v>-15.906930506549045</v>
      </c>
      <c r="AZ47" s="2">
        <f t="shared" ca="1" si="29"/>
        <v>-7.7535096470097038</v>
      </c>
      <c r="BA47" s="2">
        <f t="shared" ca="1" si="30"/>
        <v>31.784283707473811</v>
      </c>
      <c r="BB47" s="2">
        <f t="shared" ca="1" si="31"/>
        <v>42.021854027936541</v>
      </c>
      <c r="BD47" s="5">
        <v>36</v>
      </c>
      <c r="BE47" s="2">
        <f t="shared" ca="1" si="32"/>
        <v>-89.60258446132552</v>
      </c>
      <c r="BF47" s="2">
        <f t="shared" ca="1" si="37"/>
        <v>-28.286346781942015</v>
      </c>
      <c r="BG47" s="2">
        <f t="shared" ca="1" si="38"/>
        <v>-41.911478364517777</v>
      </c>
      <c r="BH47" s="2">
        <f t="shared" ca="1" si="38"/>
        <v>-113.42992961622761</v>
      </c>
      <c r="BI47" s="2">
        <f t="shared" ca="1" si="39"/>
        <v>19.212951629174615</v>
      </c>
      <c r="BJ47" s="2">
        <f t="shared" ca="1" si="39"/>
        <v>2.04592825169013</v>
      </c>
      <c r="BK47" s="2">
        <f t="shared" ca="1" si="40"/>
        <v>-39.538926870854482</v>
      </c>
      <c r="BL47" s="2">
        <f t="shared" ca="1" si="40"/>
        <v>-29.721003716279007</v>
      </c>
      <c r="BM47" s="2">
        <f t="shared" ca="1" si="41"/>
        <v>-21.85201537563098</v>
      </c>
      <c r="BN47" s="2">
        <f t="shared" ca="1" si="36"/>
        <v>46.066763711670262</v>
      </c>
      <c r="BO47" s="2">
        <f t="shared" ca="1" si="33"/>
        <v>-50.32590945993492</v>
      </c>
      <c r="BP47" s="2">
        <f t="shared" ca="1" si="42"/>
        <v>34.377511672475165</v>
      </c>
      <c r="BQ47" s="2">
        <f t="shared" ca="1" si="43"/>
        <v>117.01128665090761</v>
      </c>
      <c r="BR47" s="2">
        <f t="shared" ca="1" si="43"/>
        <v>5.4995356150638184</v>
      </c>
      <c r="BS47" s="2">
        <f t="shared" ca="1" si="44"/>
        <v>8.3698612041622891</v>
      </c>
      <c r="BT47" s="2">
        <f t="shared" ca="1" si="44"/>
        <v>89.420618105036098</v>
      </c>
      <c r="BU47" s="2">
        <f t="shared" ca="1" si="45"/>
        <v>-15.906930506549045</v>
      </c>
      <c r="BV47" s="2">
        <f t="shared" ca="1" si="45"/>
        <v>-7.7535096470097038</v>
      </c>
      <c r="BW47" s="2">
        <f t="shared" ca="1" si="46"/>
        <v>31.784283707473811</v>
      </c>
      <c r="BX47" s="2">
        <f t="shared" ca="1" si="47"/>
        <v>42.021854027936541</v>
      </c>
    </row>
    <row r="48" spans="1:76" x14ac:dyDescent="0.25">
      <c r="A48" s="21">
        <v>37</v>
      </c>
      <c r="B48" s="17">
        <f t="shared" si="9"/>
        <v>16.659926357353761</v>
      </c>
      <c r="C48" s="39">
        <f t="shared" ca="1" si="10"/>
        <v>3.9166252356733232E-2</v>
      </c>
      <c r="D48" s="39">
        <f ca="1">SUM($C$12:C48)</f>
        <v>1.4519289979083614</v>
      </c>
      <c r="E48" s="39">
        <f t="shared" ca="1" si="11"/>
        <v>2.4189030181259747</v>
      </c>
      <c r="F48" s="38">
        <f t="shared" si="34"/>
        <v>-820</v>
      </c>
      <c r="G48" s="30">
        <f ca="1"/>
        <v>0</v>
      </c>
      <c r="H48" s="30">
        <f t="shared" si="35"/>
        <v>-57.40000000000007</v>
      </c>
      <c r="I48" s="30">
        <v>0</v>
      </c>
      <c r="N48">
        <v>24.249637911785058</v>
      </c>
      <c r="O48">
        <v>5.7959745807723912</v>
      </c>
      <c r="P48">
        <v>-6.0682972764145982</v>
      </c>
      <c r="Q48">
        <v>25.07085857386549</v>
      </c>
      <c r="R48">
        <v>-9.6039004838337565</v>
      </c>
      <c r="S48">
        <v>-17.157250359182328</v>
      </c>
      <c r="T48">
        <v>11.192975794985909</v>
      </c>
      <c r="U48">
        <v>-0.4750852765305682</v>
      </c>
      <c r="V48">
        <v>32.682795969654009</v>
      </c>
      <c r="W48">
        <v>5.4262208660096274</v>
      </c>
      <c r="X48">
        <v>34.818092105421904</v>
      </c>
      <c r="Y48">
        <v>14.71377224136798</v>
      </c>
      <c r="Z48">
        <v>36.612962403634704</v>
      </c>
      <c r="AA48">
        <v>18.895720164838156</v>
      </c>
      <c r="AB48">
        <v>11.33168058287303</v>
      </c>
      <c r="AC48">
        <v>5.1878622938190695</v>
      </c>
      <c r="AD48">
        <v>3.2753402818491706</v>
      </c>
      <c r="AE48">
        <v>6.799457142523182</v>
      </c>
      <c r="AF48">
        <v>18.152039535216396</v>
      </c>
      <c r="AG48">
        <v>7.8554217156839687</v>
      </c>
      <c r="AI48" s="2">
        <f t="shared" ca="1" si="12"/>
        <v>10.917772168666119</v>
      </c>
      <c r="AJ48" s="2">
        <f t="shared" ca="1" si="13"/>
        <v>-11.164289685846738</v>
      </c>
      <c r="AK48" s="2">
        <f t="shared" ca="1" si="14"/>
        <v>2.1355493471838862</v>
      </c>
      <c r="AL48" s="2">
        <f t="shared" ca="1" si="15"/>
        <v>-28.225866804465042</v>
      </c>
      <c r="AM48" s="2">
        <f t="shared" ca="1" si="16"/>
        <v>11.85131080081335</v>
      </c>
      <c r="AN48" s="2">
        <f t="shared" ca="1" si="17"/>
        <v>2.0322491826149136</v>
      </c>
      <c r="AO48" s="2">
        <f t="shared" ca="1" si="18"/>
        <v>-25.366960881863882</v>
      </c>
      <c r="AP48" s="2">
        <f t="shared" ca="1" si="19"/>
        <v>74.503073743132717</v>
      </c>
      <c r="AQ48" s="2">
        <f t="shared" ca="1" si="20"/>
        <v>13.630426329109602</v>
      </c>
      <c r="AR48" s="2">
        <f t="shared" ca="1" si="21"/>
        <v>-39.976117262745653</v>
      </c>
      <c r="AS48" s="2">
        <f t="shared" ca="1" si="22"/>
        <v>-43.843516768396469</v>
      </c>
      <c r="AT48" s="2">
        <f t="shared" ca="1" si="23"/>
        <v>-44.536972747073307</v>
      </c>
      <c r="AU48" s="2">
        <f t="shared" ca="1" si="24"/>
        <v>-85.22924008309279</v>
      </c>
      <c r="AV48" s="2">
        <f t="shared" ca="1" si="25"/>
        <v>-91.5749276780504</v>
      </c>
      <c r="AW48" s="2">
        <f t="shared" ca="1" si="26"/>
        <v>48.245760788217417</v>
      </c>
      <c r="AX48" s="2">
        <f t="shared" ca="1" si="27"/>
        <v>-104.07918084069253</v>
      </c>
      <c r="AY48" s="2">
        <f t="shared" ca="1" si="28"/>
        <v>72.537424085038538</v>
      </c>
      <c r="AZ48" s="2">
        <f t="shared" ca="1" si="29"/>
        <v>5.1217298147290222</v>
      </c>
      <c r="BA48" s="2">
        <f t="shared" ca="1" si="30"/>
        <v>11.957153248205177</v>
      </c>
      <c r="BB48" s="2">
        <f t="shared" ca="1" si="31"/>
        <v>40.127125965266956</v>
      </c>
      <c r="BD48" s="5">
        <v>37</v>
      </c>
      <c r="BE48" s="2">
        <f t="shared" ca="1" si="32"/>
        <v>10.917772168666119</v>
      </c>
      <c r="BF48" s="2">
        <f t="shared" ca="1" si="37"/>
        <v>-11.164289685846738</v>
      </c>
      <c r="BG48" s="2">
        <f t="shared" ca="1" si="38"/>
        <v>2.1355493471838862</v>
      </c>
      <c r="BH48" s="2">
        <f t="shared" ca="1" si="38"/>
        <v>-28.225866804465042</v>
      </c>
      <c r="BI48" s="2">
        <f t="shared" ca="1" si="39"/>
        <v>11.85131080081335</v>
      </c>
      <c r="BJ48" s="2">
        <f t="shared" ca="1" si="39"/>
        <v>2.0322491826149136</v>
      </c>
      <c r="BK48" s="2">
        <f t="shared" ca="1" si="40"/>
        <v>-25.366960881863882</v>
      </c>
      <c r="BL48" s="2">
        <f t="shared" ca="1" si="40"/>
        <v>74.503073743132717</v>
      </c>
      <c r="BM48" s="2">
        <f t="shared" ca="1" si="41"/>
        <v>13.630426329109602</v>
      </c>
      <c r="BN48" s="2">
        <f t="shared" ca="1" si="36"/>
        <v>-39.976117262745653</v>
      </c>
      <c r="BO48" s="2">
        <f t="shared" ca="1" si="33"/>
        <v>-43.843516768396469</v>
      </c>
      <c r="BP48" s="2">
        <f t="shared" ca="1" si="42"/>
        <v>-44.536972747073307</v>
      </c>
      <c r="BQ48" s="2">
        <f t="shared" ca="1" si="43"/>
        <v>-85.22924008309279</v>
      </c>
      <c r="BR48" s="2">
        <f t="shared" ca="1" si="43"/>
        <v>-91.5749276780504</v>
      </c>
      <c r="BS48" s="2">
        <f t="shared" ca="1" si="44"/>
        <v>48.245760788217417</v>
      </c>
      <c r="BT48" s="2">
        <f t="shared" ca="1" si="44"/>
        <v>-104.07918084069253</v>
      </c>
      <c r="BU48" s="2">
        <f t="shared" ca="1" si="45"/>
        <v>72.537424085038538</v>
      </c>
      <c r="BV48" s="2">
        <f t="shared" ca="1" si="45"/>
        <v>5.1217298147290222</v>
      </c>
      <c r="BW48" s="2">
        <f t="shared" ca="1" si="46"/>
        <v>11.957153248205177</v>
      </c>
      <c r="BX48" s="2">
        <f t="shared" ca="1" si="47"/>
        <v>40.127125965266956</v>
      </c>
    </row>
    <row r="49" spans="1:76" x14ac:dyDescent="0.25">
      <c r="A49" s="21">
        <v>38</v>
      </c>
      <c r="B49" s="17">
        <f t="shared" si="9"/>
        <v>2.4434568040150468</v>
      </c>
      <c r="C49" s="39">
        <f t="shared" ca="1" si="10"/>
        <v>3.9331297973561545E-2</v>
      </c>
      <c r="D49" s="39">
        <f ca="1">SUM($C$12:C49)</f>
        <v>1.491260295881923</v>
      </c>
      <c r="E49" s="39">
        <f t="shared" ca="1" si="11"/>
        <v>0.36438301165301767</v>
      </c>
      <c r="F49" s="38">
        <f t="shared" si="34"/>
        <v>-815</v>
      </c>
      <c r="G49" s="30">
        <f ca="1"/>
        <v>0</v>
      </c>
      <c r="H49" s="30">
        <f t="shared" si="35"/>
        <v>-57.050000000000068</v>
      </c>
      <c r="I49" s="30">
        <v>0</v>
      </c>
      <c r="N49">
        <v>0.50623994597687449</v>
      </c>
      <c r="O49">
        <v>-19.972182542405989</v>
      </c>
      <c r="P49">
        <v>-20.963489890557462</v>
      </c>
      <c r="Q49">
        <v>-0.51098386137545049</v>
      </c>
      <c r="R49">
        <v>36.188644710349287</v>
      </c>
      <c r="S49">
        <v>19.247926054175416</v>
      </c>
      <c r="T49">
        <v>-9.6196042709857679</v>
      </c>
      <c r="U49">
        <v>-4.3246537358849189</v>
      </c>
      <c r="V49">
        <v>-1.9822738016521395</v>
      </c>
      <c r="W49">
        <v>6.8187786804706585</v>
      </c>
      <c r="X49">
        <v>1.8045310309922786</v>
      </c>
      <c r="Y49">
        <v>-19.176234325253976</v>
      </c>
      <c r="Z49">
        <v>15.099405735451345</v>
      </c>
      <c r="AA49">
        <v>5.6553855768035</v>
      </c>
      <c r="AB49">
        <v>31.417050620542241</v>
      </c>
      <c r="AC49">
        <v>17.560549980579403</v>
      </c>
      <c r="AD49">
        <v>-30.10305905175953</v>
      </c>
      <c r="AE49">
        <v>8.1377485321928553</v>
      </c>
      <c r="AF49">
        <v>11.830877769056531</v>
      </c>
      <c r="AG49">
        <v>-12.978431622592257</v>
      </c>
      <c r="AI49" s="2">
        <f t="shared" ca="1" si="12"/>
        <v>33.645718221932647</v>
      </c>
      <c r="AJ49" s="2">
        <f t="shared" ca="1" si="13"/>
        <v>-23.398290327716573</v>
      </c>
      <c r="AK49" s="2">
        <f t="shared" ca="1" si="14"/>
        <v>7.4223524621998003</v>
      </c>
      <c r="AL49" s="2">
        <f t="shared" ca="1" si="15"/>
        <v>-75.335499051402408</v>
      </c>
      <c r="AM49" s="2">
        <f t="shared" ca="1" si="16"/>
        <v>-15.062043228559972</v>
      </c>
      <c r="AN49" s="2">
        <f t="shared" ca="1" si="17"/>
        <v>48.784272616802632</v>
      </c>
      <c r="AO49" s="2">
        <f t="shared" ca="1" si="18"/>
        <v>94.543478635204139</v>
      </c>
      <c r="AP49" s="2">
        <f t="shared" ca="1" si="19"/>
        <v>-11.644304824778054</v>
      </c>
      <c r="AQ49" s="2">
        <f t="shared" ca="1" si="20"/>
        <v>-103.21902210875957</v>
      </c>
      <c r="AR49" s="2">
        <f t="shared" ca="1" si="21"/>
        <v>68.267720636116607</v>
      </c>
      <c r="AS49" s="2">
        <f t="shared" ca="1" si="22"/>
        <v>15.511081876668403</v>
      </c>
      <c r="AT49" s="2">
        <f t="shared" ca="1" si="23"/>
        <v>40.701050899996247</v>
      </c>
      <c r="AU49" s="2">
        <f t="shared" ca="1" si="24"/>
        <v>5.9045650510673315</v>
      </c>
      <c r="AV49" s="2">
        <f t="shared" ca="1" si="25"/>
        <v>26.97007964336256</v>
      </c>
      <c r="AW49" s="2">
        <f t="shared" ca="1" si="26"/>
        <v>-46.175136889440445</v>
      </c>
      <c r="AX49" s="2">
        <f t="shared" ca="1" si="27"/>
        <v>49.502509193651193</v>
      </c>
      <c r="AY49" s="2">
        <f t="shared" ca="1" si="28"/>
        <v>59.103942066598577</v>
      </c>
      <c r="AZ49" s="2">
        <f t="shared" ca="1" si="29"/>
        <v>96.475136791977874</v>
      </c>
      <c r="BA49" s="2">
        <f t="shared" ca="1" si="30"/>
        <v>-23.509689472821343</v>
      </c>
      <c r="BB49" s="2">
        <f t="shared" ca="1" si="31"/>
        <v>5.3619027116296269</v>
      </c>
      <c r="BD49" s="5">
        <v>38</v>
      </c>
      <c r="BE49" s="2">
        <f t="shared" ca="1" si="32"/>
        <v>33.645718221932647</v>
      </c>
      <c r="BF49" s="2">
        <f t="shared" ca="1" si="37"/>
        <v>-23.398290327716573</v>
      </c>
      <c r="BG49" s="2">
        <f t="shared" ca="1" si="38"/>
        <v>7.4223524621998003</v>
      </c>
      <c r="BH49" s="2">
        <f t="shared" ca="1" si="38"/>
        <v>-75.335499051402408</v>
      </c>
      <c r="BI49" s="2">
        <f t="shared" ca="1" si="39"/>
        <v>-15.062043228559972</v>
      </c>
      <c r="BJ49" s="2">
        <f t="shared" ca="1" si="39"/>
        <v>48.784272616802632</v>
      </c>
      <c r="BK49" s="2">
        <f t="shared" ca="1" si="40"/>
        <v>94.543478635204139</v>
      </c>
      <c r="BL49" s="2">
        <f t="shared" ca="1" si="40"/>
        <v>-11.644304824778054</v>
      </c>
      <c r="BM49" s="2">
        <f t="shared" ca="1" si="41"/>
        <v>-103.21902210875957</v>
      </c>
      <c r="BN49" s="2">
        <f t="shared" ca="1" si="36"/>
        <v>68.267720636116607</v>
      </c>
      <c r="BO49" s="2">
        <f t="shared" ca="1" si="33"/>
        <v>15.511081876668403</v>
      </c>
      <c r="BP49" s="2">
        <f t="shared" ca="1" si="42"/>
        <v>40.701050899996247</v>
      </c>
      <c r="BQ49" s="2">
        <f t="shared" ca="1" si="43"/>
        <v>5.9045650510673315</v>
      </c>
      <c r="BR49" s="2">
        <f t="shared" ca="1" si="43"/>
        <v>26.97007964336256</v>
      </c>
      <c r="BS49" s="2">
        <f t="shared" ca="1" si="44"/>
        <v>-46.175136889440445</v>
      </c>
      <c r="BT49" s="2">
        <f t="shared" ca="1" si="44"/>
        <v>49.502509193651193</v>
      </c>
      <c r="BU49" s="2">
        <f t="shared" ca="1" si="45"/>
        <v>59.103942066598577</v>
      </c>
      <c r="BV49" s="2">
        <f t="shared" ca="1" si="45"/>
        <v>96.475136791977874</v>
      </c>
      <c r="BW49" s="2">
        <f t="shared" ca="1" si="46"/>
        <v>-23.509689472821343</v>
      </c>
      <c r="BX49" s="2">
        <f t="shared" ca="1" si="47"/>
        <v>5.3619027116296269</v>
      </c>
    </row>
    <row r="50" spans="1:76" x14ac:dyDescent="0.25">
      <c r="A50" s="21">
        <v>39</v>
      </c>
      <c r="B50" s="17">
        <f t="shared" si="9"/>
        <v>-11.666797289955671</v>
      </c>
      <c r="C50" s="39">
        <f t="shared" ca="1" si="10"/>
        <v>3.9430613184543266E-2</v>
      </c>
      <c r="D50" s="39">
        <f ca="1">SUM($C$12:C50)</f>
        <v>1.5306909090664662</v>
      </c>
      <c r="E50" s="39">
        <f t="shared" ca="1" si="11"/>
        <v>-1.7858260549656431</v>
      </c>
      <c r="F50" s="38">
        <f t="shared" si="34"/>
        <v>-810</v>
      </c>
      <c r="G50" s="30">
        <f ca="1"/>
        <v>0</v>
      </c>
      <c r="H50" s="30">
        <f t="shared" si="35"/>
        <v>-56.700000000000067</v>
      </c>
      <c r="I50" s="30">
        <v>0</v>
      </c>
      <c r="N50">
        <v>-10.488929715901326</v>
      </c>
      <c r="O50">
        <v>2.7682788057628542</v>
      </c>
      <c r="P50">
        <v>-22.576233870457841</v>
      </c>
      <c r="Q50">
        <v>11.124657860908428</v>
      </c>
      <c r="R50">
        <v>-5.8574380316385284</v>
      </c>
      <c r="S50">
        <v>-9.4444798662705836</v>
      </c>
      <c r="T50">
        <v>-20.695329683166342</v>
      </c>
      <c r="U50">
        <v>-9.8417320135190458</v>
      </c>
      <c r="V50">
        <v>-2.828327769810612</v>
      </c>
      <c r="W50">
        <v>1.3841086386850456</v>
      </c>
      <c r="X50">
        <v>25.656567524078188</v>
      </c>
      <c r="Y50">
        <v>-13.842848563238839</v>
      </c>
      <c r="Z50">
        <v>-2.0848108626575694</v>
      </c>
      <c r="AA50">
        <v>-11.32910301571896</v>
      </c>
      <c r="AB50">
        <v>-1.0299880727106565</v>
      </c>
      <c r="AC50">
        <v>-0.2705502386989167</v>
      </c>
      <c r="AD50">
        <v>6.3745298282807763</v>
      </c>
      <c r="AE50">
        <v>10.04189909618232</v>
      </c>
      <c r="AF50">
        <v>12.768907517636972</v>
      </c>
      <c r="AG50">
        <v>-9.8735095853388017</v>
      </c>
      <c r="AI50" s="2">
        <f t="shared" ca="1" si="12"/>
        <v>-63.89530761559142</v>
      </c>
      <c r="AJ50" s="2">
        <f t="shared" ca="1" si="13"/>
        <v>-12.270349332241782</v>
      </c>
      <c r="AK50" s="2">
        <f t="shared" ca="1" si="14"/>
        <v>-21.812190287616044</v>
      </c>
      <c r="AL50" s="2">
        <f t="shared" ca="1" si="15"/>
        <v>13.365730083271632</v>
      </c>
      <c r="AM50" s="2">
        <f t="shared" ca="1" si="16"/>
        <v>-29.75948930755893</v>
      </c>
      <c r="AN50" s="2">
        <f t="shared" ca="1" si="17"/>
        <v>-69.259764690852549</v>
      </c>
      <c r="AO50" s="2">
        <f t="shared" ca="1" si="18"/>
        <v>7.4187334988404245</v>
      </c>
      <c r="AP50" s="2">
        <f t="shared" ca="1" si="19"/>
        <v>33.985893573147962</v>
      </c>
      <c r="AQ50" s="2">
        <f t="shared" ca="1" si="20"/>
        <v>-14.933255780673017</v>
      </c>
      <c r="AR50" s="2">
        <f t="shared" ca="1" si="21"/>
        <v>-14.070571040637704</v>
      </c>
      <c r="AS50" s="2">
        <f t="shared" ca="1" si="22"/>
        <v>13.474861896655362</v>
      </c>
      <c r="AT50" s="2">
        <f t="shared" ca="1" si="23"/>
        <v>-97.802987014965353</v>
      </c>
      <c r="AU50" s="2">
        <f t="shared" ca="1" si="24"/>
        <v>58.235760650218559</v>
      </c>
      <c r="AV50" s="2">
        <f t="shared" ca="1" si="25"/>
        <v>-67.571740301233916</v>
      </c>
      <c r="AW50" s="2">
        <f t="shared" ca="1" si="26"/>
        <v>82.570732117800489</v>
      </c>
      <c r="AX50" s="2">
        <f t="shared" ca="1" si="27"/>
        <v>17.711426032140842</v>
      </c>
      <c r="AY50" s="2">
        <f t="shared" ca="1" si="28"/>
        <v>-11.12354338746913</v>
      </c>
      <c r="AZ50" s="2">
        <f t="shared" ca="1" si="29"/>
        <v>-3.595587094747474</v>
      </c>
      <c r="BA50" s="2">
        <f t="shared" ca="1" si="30"/>
        <v>1.4180565564277838</v>
      </c>
      <c r="BB50" s="2">
        <f t="shared" ca="1" si="31"/>
        <v>35.3341037155283</v>
      </c>
      <c r="BD50" s="5">
        <v>39</v>
      </c>
      <c r="BE50" s="2">
        <f t="shared" ca="1" si="32"/>
        <v>-63.89530761559142</v>
      </c>
      <c r="BF50" s="2">
        <f t="shared" ca="1" si="37"/>
        <v>-12.270349332241782</v>
      </c>
      <c r="BG50" s="2">
        <f t="shared" ca="1" si="38"/>
        <v>-21.812190287616044</v>
      </c>
      <c r="BH50" s="2">
        <f t="shared" ca="1" si="38"/>
        <v>13.365730083271632</v>
      </c>
      <c r="BI50" s="2">
        <f t="shared" ca="1" si="39"/>
        <v>-29.75948930755893</v>
      </c>
      <c r="BJ50" s="2">
        <f t="shared" ca="1" si="39"/>
        <v>-69.259764690852549</v>
      </c>
      <c r="BK50" s="2">
        <f t="shared" ca="1" si="40"/>
        <v>7.4187334988404245</v>
      </c>
      <c r="BL50" s="2">
        <f t="shared" ca="1" si="40"/>
        <v>33.985893573147962</v>
      </c>
      <c r="BM50" s="2">
        <f t="shared" ca="1" si="41"/>
        <v>-14.933255780673017</v>
      </c>
      <c r="BN50" s="2">
        <f t="shared" ca="1" si="36"/>
        <v>-14.070571040637704</v>
      </c>
      <c r="BO50" s="2">
        <f t="shared" ca="1" si="33"/>
        <v>13.474861896655362</v>
      </c>
      <c r="BP50" s="2">
        <f t="shared" ca="1" si="42"/>
        <v>-97.802987014965353</v>
      </c>
      <c r="BQ50" s="2">
        <f t="shared" ca="1" si="43"/>
        <v>58.235760650218559</v>
      </c>
      <c r="BR50" s="2">
        <f t="shared" ca="1" si="43"/>
        <v>-67.571740301233916</v>
      </c>
      <c r="BS50" s="2">
        <f t="shared" ca="1" si="44"/>
        <v>82.570732117800489</v>
      </c>
      <c r="BT50" s="2">
        <f t="shared" ca="1" si="44"/>
        <v>17.711426032140842</v>
      </c>
      <c r="BU50" s="2">
        <f t="shared" ca="1" si="45"/>
        <v>-11.12354338746913</v>
      </c>
      <c r="BV50" s="2">
        <f t="shared" ca="1" si="45"/>
        <v>-3.595587094747474</v>
      </c>
      <c r="BW50" s="2">
        <f t="shared" ca="1" si="46"/>
        <v>1.4180565564277838</v>
      </c>
      <c r="BX50" s="2">
        <f t="shared" ca="1" si="47"/>
        <v>35.3341037155283</v>
      </c>
    </row>
    <row r="51" spans="1:76" x14ac:dyDescent="0.25">
      <c r="A51" s="21">
        <v>40</v>
      </c>
      <c r="B51" s="17">
        <f t="shared" si="9"/>
        <v>-7.6749315420492774</v>
      </c>
      <c r="C51" s="39">
        <f t="shared" ca="1" si="10"/>
        <v>3.9607339020909897E-2</v>
      </c>
      <c r="D51" s="39">
        <f ca="1">SUM($C$12:C51)</f>
        <v>1.5702982480873762</v>
      </c>
      <c r="E51" s="39">
        <f t="shared" ca="1" si="11"/>
        <v>-1.2051931554670525</v>
      </c>
      <c r="F51" s="38">
        <f t="shared" si="34"/>
        <v>-805</v>
      </c>
      <c r="G51" s="30">
        <f ca="1"/>
        <v>0</v>
      </c>
      <c r="H51" s="30">
        <f t="shared" si="35"/>
        <v>-56.350000000000065</v>
      </c>
      <c r="I51" s="30">
        <v>0</v>
      </c>
      <c r="N51">
        <v>15.458636906780985</v>
      </c>
      <c r="O51">
        <v>-17.030666619003107</v>
      </c>
      <c r="P51">
        <v>-12.022839945317248</v>
      </c>
      <c r="Q51">
        <v>9.8321062697929751</v>
      </c>
      <c r="R51">
        <v>-4.5048171173526779</v>
      </c>
      <c r="S51">
        <v>-4.1119335308419869</v>
      </c>
      <c r="T51">
        <v>23.903143225678122</v>
      </c>
      <c r="U51">
        <v>8.2097563006141812</v>
      </c>
      <c r="V51">
        <v>-1.9616452451018378</v>
      </c>
      <c r="W51">
        <v>5.5035948212769155</v>
      </c>
      <c r="X51">
        <v>26.41085636983588</v>
      </c>
      <c r="Y51">
        <v>-5.6154809497987408</v>
      </c>
      <c r="Z51">
        <v>-1.6277031265849438</v>
      </c>
      <c r="AA51">
        <v>-3.9670173650817162</v>
      </c>
      <c r="AB51">
        <v>24.301994762885819</v>
      </c>
      <c r="AC51">
        <v>3.7077907497338183</v>
      </c>
      <c r="AD51">
        <v>30.141012410820643</v>
      </c>
      <c r="AE51">
        <v>7.2232560265391026</v>
      </c>
      <c r="AF51">
        <v>7.4281008820394243</v>
      </c>
      <c r="AG51">
        <v>-2.5537642076009526</v>
      </c>
      <c r="AI51" s="2">
        <f t="shared" ca="1" si="12"/>
        <v>-12.897193761948335</v>
      </c>
      <c r="AJ51" s="2">
        <f t="shared" ca="1" si="13"/>
        <v>-9.7388389558567781</v>
      </c>
      <c r="AK51" s="2">
        <f t="shared" ca="1" si="14"/>
        <v>-48.876034181704512</v>
      </c>
      <c r="AL51" s="2">
        <f t="shared" ca="1" si="15"/>
        <v>-37.893374354089275</v>
      </c>
      <c r="AM51" s="2">
        <f t="shared" ca="1" si="16"/>
        <v>-15.084609480508165</v>
      </c>
      <c r="AN51" s="2">
        <f t="shared" ca="1" si="17"/>
        <v>-101.11854735663695</v>
      </c>
      <c r="AO51" s="2">
        <f t="shared" ca="1" si="18"/>
        <v>27.779863042987351</v>
      </c>
      <c r="AP51" s="2">
        <f t="shared" ca="1" si="19"/>
        <v>7.7758933729037381</v>
      </c>
      <c r="AQ51" s="2">
        <f t="shared" ca="1" si="20"/>
        <v>36.558772236621742</v>
      </c>
      <c r="AR51" s="2">
        <f t="shared" ca="1" si="21"/>
        <v>-0.97884947424238256</v>
      </c>
      <c r="AS51" s="2">
        <f t="shared" ca="1" si="22"/>
        <v>-68.06658204581457</v>
      </c>
      <c r="AT51" s="2">
        <f t="shared" ca="1" si="23"/>
        <v>-75.747026321330964</v>
      </c>
      <c r="AU51" s="2">
        <f t="shared" ca="1" si="24"/>
        <v>-123.14386437186627</v>
      </c>
      <c r="AV51" s="2">
        <f t="shared" ca="1" si="25"/>
        <v>15.75734391491061</v>
      </c>
      <c r="AW51" s="2">
        <f t="shared" ca="1" si="26"/>
        <v>48.272795158172492</v>
      </c>
      <c r="AX51" s="2">
        <f t="shared" ca="1" si="27"/>
        <v>-29.636841360888013</v>
      </c>
      <c r="AY51" s="2">
        <f t="shared" ca="1" si="28"/>
        <v>-33.01005368811412</v>
      </c>
      <c r="AZ51" s="2">
        <f t="shared" ca="1" si="29"/>
        <v>59.226960593458436</v>
      </c>
      <c r="BA51" s="2">
        <f t="shared" ca="1" si="30"/>
        <v>33.147222768282134</v>
      </c>
      <c r="BB51" s="2">
        <f t="shared" ca="1" si="31"/>
        <v>13.618580376415906</v>
      </c>
      <c r="BD51" s="5">
        <v>40</v>
      </c>
      <c r="BE51" s="2">
        <f t="shared" ca="1" si="32"/>
        <v>-12.897193761948335</v>
      </c>
      <c r="BF51" s="2">
        <f t="shared" ca="1" si="37"/>
        <v>-9.7388389558567781</v>
      </c>
      <c r="BG51" s="2">
        <f t="shared" ca="1" si="38"/>
        <v>-48.876034181704512</v>
      </c>
      <c r="BH51" s="2">
        <f t="shared" ca="1" si="38"/>
        <v>-37.893374354089275</v>
      </c>
      <c r="BI51" s="2">
        <f t="shared" ca="1" si="39"/>
        <v>-15.084609480508165</v>
      </c>
      <c r="BJ51" s="2">
        <f t="shared" ca="1" si="39"/>
        <v>-101.11854735663695</v>
      </c>
      <c r="BK51" s="2">
        <f t="shared" ca="1" si="40"/>
        <v>27.779863042987351</v>
      </c>
      <c r="BL51" s="2">
        <f t="shared" ca="1" si="40"/>
        <v>7.7758933729037381</v>
      </c>
      <c r="BM51" s="2">
        <f t="shared" ca="1" si="41"/>
        <v>36.558772236621742</v>
      </c>
      <c r="BN51" s="2">
        <f t="shared" ca="1" si="36"/>
        <v>-0.97884947424238256</v>
      </c>
      <c r="BO51" s="2">
        <f t="shared" ca="1" si="33"/>
        <v>-68.06658204581457</v>
      </c>
      <c r="BP51" s="2">
        <f t="shared" ca="1" si="42"/>
        <v>-75.747026321330964</v>
      </c>
      <c r="BQ51" s="2">
        <f t="shared" ca="1" si="43"/>
        <v>-123.14386437186627</v>
      </c>
      <c r="BR51" s="2">
        <f t="shared" ca="1" si="43"/>
        <v>15.75734391491061</v>
      </c>
      <c r="BS51" s="2">
        <f t="shared" ca="1" si="44"/>
        <v>48.272795158172492</v>
      </c>
      <c r="BT51" s="2">
        <f t="shared" ca="1" si="44"/>
        <v>-29.636841360888013</v>
      </c>
      <c r="BU51" s="2">
        <f t="shared" ca="1" si="45"/>
        <v>-33.01005368811412</v>
      </c>
      <c r="BV51" s="2">
        <f t="shared" ca="1" si="45"/>
        <v>59.226960593458436</v>
      </c>
      <c r="BW51" s="2">
        <f t="shared" ca="1" si="46"/>
        <v>33.147222768282134</v>
      </c>
      <c r="BX51" s="2">
        <f t="shared" ca="1" si="47"/>
        <v>13.618580376415906</v>
      </c>
    </row>
    <row r="52" spans="1:76" x14ac:dyDescent="0.25">
      <c r="A52" s="21">
        <v>41</v>
      </c>
      <c r="B52" s="17">
        <f t="shared" si="9"/>
        <v>-27.854309968909618</v>
      </c>
      <c r="C52" s="39">
        <f t="shared" ca="1" si="10"/>
        <v>3.9296232967368498E-2</v>
      </c>
      <c r="D52" s="39">
        <f ca="1">SUM($C$12:C52)</f>
        <v>1.6095944810547447</v>
      </c>
      <c r="E52" s="39">
        <f t="shared" ca="1" si="11"/>
        <v>-4.4834143599545087</v>
      </c>
      <c r="F52" s="38">
        <f t="shared" si="34"/>
        <v>-800</v>
      </c>
      <c r="G52" s="30">
        <f ca="1"/>
        <v>0</v>
      </c>
      <c r="H52" s="30">
        <f t="shared" si="35"/>
        <v>-56.000000000000064</v>
      </c>
      <c r="I52" s="30">
        <v>0</v>
      </c>
      <c r="N52">
        <v>-26.176089649961124</v>
      </c>
      <c r="O52">
        <v>-19.897620581399181</v>
      </c>
      <c r="P52">
        <v>-11.62480232428252</v>
      </c>
      <c r="Q52">
        <v>-4.1594006274472886</v>
      </c>
      <c r="R52">
        <v>-41.341119394201293</v>
      </c>
      <c r="S52">
        <v>28.651813031918234</v>
      </c>
      <c r="T52">
        <v>-17.199991399850752</v>
      </c>
      <c r="U52">
        <v>34.126799242930076</v>
      </c>
      <c r="V52">
        <v>-20.526703195498158</v>
      </c>
      <c r="W52">
        <v>-11.62640673935377</v>
      </c>
      <c r="X52">
        <v>2.3860388711404488</v>
      </c>
      <c r="Y52">
        <v>28.789189473590955</v>
      </c>
      <c r="Z52">
        <v>12.343993475707308</v>
      </c>
      <c r="AA52">
        <v>-0.39646526833361673</v>
      </c>
      <c r="AB52">
        <v>24.902831896302747</v>
      </c>
      <c r="AC52">
        <v>4.0615607317166749</v>
      </c>
      <c r="AD52">
        <v>16.374122018973523</v>
      </c>
      <c r="AE52">
        <v>15.928578193881076</v>
      </c>
      <c r="AF52">
        <v>25.033650713121091</v>
      </c>
      <c r="AG52">
        <v>-26.291008732913085</v>
      </c>
      <c r="AI52" s="2">
        <f t="shared" ca="1" si="12"/>
        <v>1.1778014298696853</v>
      </c>
      <c r="AJ52" s="2">
        <f t="shared" ca="1" si="13"/>
        <v>26.332180924123797</v>
      </c>
      <c r="AK52" s="2">
        <f t="shared" ca="1" si="14"/>
        <v>31.284296661251339</v>
      </c>
      <c r="AL52" s="2">
        <f t="shared" ca="1" si="15"/>
        <v>102.2635439170179</v>
      </c>
      <c r="AM52" s="2">
        <f t="shared" ca="1" si="16"/>
        <v>-25.98193342966232</v>
      </c>
      <c r="AN52" s="2">
        <f t="shared" ca="1" si="17"/>
        <v>-7.3556814202646201</v>
      </c>
      <c r="AO52" s="2">
        <f t="shared" ca="1" si="18"/>
        <v>-49.974225731169021</v>
      </c>
      <c r="AP52" s="2">
        <f t="shared" ca="1" si="19"/>
        <v>-62.061419116190855</v>
      </c>
      <c r="AQ52" s="2">
        <f t="shared" ca="1" si="20"/>
        <v>-37.985070476515745</v>
      </c>
      <c r="AR52" s="2">
        <f t="shared" ca="1" si="21"/>
        <v>-69.774261729932974</v>
      </c>
      <c r="AS52" s="2">
        <f t="shared" ca="1" si="22"/>
        <v>12.738288157969269</v>
      </c>
      <c r="AT52" s="2">
        <f t="shared" ca="1" si="23"/>
        <v>-2.0553712148956205</v>
      </c>
      <c r="AU52" s="2">
        <f t="shared" ca="1" si="24"/>
        <v>-41.19584133135433</v>
      </c>
      <c r="AV52" s="2">
        <f t="shared" ca="1" si="25"/>
        <v>-50.925017841624815</v>
      </c>
      <c r="AW52" s="2">
        <f t="shared" ca="1" si="26"/>
        <v>-71.642745269485104</v>
      </c>
      <c r="AX52" s="2">
        <f t="shared" ca="1" si="27"/>
        <v>-10.14082445334429</v>
      </c>
      <c r="AY52" s="2">
        <f t="shared" ca="1" si="28"/>
        <v>10.591242692877419</v>
      </c>
      <c r="AZ52" s="2">
        <f t="shared" ca="1" si="29"/>
        <v>-10.685761184325148</v>
      </c>
      <c r="BA52" s="2">
        <f t="shared" ca="1" si="30"/>
        <v>-3.3244585128962783</v>
      </c>
      <c r="BB52" s="2">
        <f t="shared" ca="1" si="31"/>
        <v>55.451353910837156</v>
      </c>
      <c r="BD52" s="5">
        <v>41</v>
      </c>
      <c r="BE52" s="2">
        <f t="shared" ca="1" si="32"/>
        <v>1.1778014298696853</v>
      </c>
      <c r="BF52" s="2">
        <f t="shared" ca="1" si="37"/>
        <v>26.332180924123797</v>
      </c>
      <c r="BG52" s="2">
        <f t="shared" ca="1" si="38"/>
        <v>31.284296661251339</v>
      </c>
      <c r="BH52" s="2">
        <f t="shared" ca="1" si="38"/>
        <v>102.2635439170179</v>
      </c>
      <c r="BI52" s="2">
        <f t="shared" ca="1" si="39"/>
        <v>-25.98193342966232</v>
      </c>
      <c r="BJ52" s="2">
        <f t="shared" ca="1" si="39"/>
        <v>-7.3556814202646201</v>
      </c>
      <c r="BK52" s="2">
        <f t="shared" ca="1" si="40"/>
        <v>-49.974225731169021</v>
      </c>
      <c r="BL52" s="2">
        <f t="shared" ca="1" si="40"/>
        <v>-62.061419116190855</v>
      </c>
      <c r="BM52" s="2">
        <f t="shared" ca="1" si="41"/>
        <v>-37.985070476515745</v>
      </c>
      <c r="BN52" s="2">
        <f t="shared" ca="1" si="36"/>
        <v>-69.774261729932974</v>
      </c>
      <c r="BO52" s="2">
        <f t="shared" ca="1" si="33"/>
        <v>12.738288157969269</v>
      </c>
      <c r="BP52" s="2">
        <f t="shared" ca="1" si="42"/>
        <v>-2.0553712148956205</v>
      </c>
      <c r="BQ52" s="2">
        <f t="shared" ca="1" si="43"/>
        <v>-41.19584133135433</v>
      </c>
      <c r="BR52" s="2">
        <f t="shared" ca="1" si="43"/>
        <v>-50.925017841624815</v>
      </c>
      <c r="BS52" s="2">
        <f t="shared" ca="1" si="44"/>
        <v>-71.642745269485104</v>
      </c>
      <c r="BT52" s="2">
        <f t="shared" ca="1" si="44"/>
        <v>-10.14082445334429</v>
      </c>
      <c r="BU52" s="2">
        <f t="shared" ca="1" si="45"/>
        <v>10.591242692877419</v>
      </c>
      <c r="BV52" s="2">
        <f t="shared" ca="1" si="45"/>
        <v>-10.685761184325148</v>
      </c>
      <c r="BW52" s="2">
        <f t="shared" ca="1" si="46"/>
        <v>-3.3244585128962783</v>
      </c>
      <c r="BX52" s="2">
        <f t="shared" ca="1" si="47"/>
        <v>55.451353910837156</v>
      </c>
    </row>
    <row r="53" spans="1:76" x14ac:dyDescent="0.25">
      <c r="A53" s="21">
        <v>42</v>
      </c>
      <c r="B53" s="17">
        <f t="shared" si="9"/>
        <v>8.921266777294381</v>
      </c>
      <c r="C53" s="39">
        <f t="shared" ca="1" si="10"/>
        <v>3.9192399669666346E-2</v>
      </c>
      <c r="D53" s="39">
        <f ca="1">SUM($C$12:C53)</f>
        <v>1.648786880724411</v>
      </c>
      <c r="E53" s="39">
        <f t="shared" ca="1" si="11"/>
        <v>1.4709267621845521</v>
      </c>
      <c r="F53" s="38">
        <f t="shared" si="34"/>
        <v>-795</v>
      </c>
      <c r="G53" s="30">
        <f ca="1"/>
        <v>0</v>
      </c>
      <c r="H53" s="30">
        <f t="shared" si="35"/>
        <v>-55.650000000000063</v>
      </c>
      <c r="I53" s="30">
        <v>0</v>
      </c>
      <c r="N53">
        <v>-25.148491242221784</v>
      </c>
      <c r="O53">
        <v>-6.4361051475887736</v>
      </c>
      <c r="P53">
        <v>-15.000961574478103</v>
      </c>
      <c r="Q53">
        <v>15.730300230674644</v>
      </c>
      <c r="R53">
        <v>-14.18719509998942</v>
      </c>
      <c r="S53">
        <v>-15.275488772598436</v>
      </c>
      <c r="T53">
        <v>15.23138982753402</v>
      </c>
      <c r="U53">
        <v>2.4314337758474887</v>
      </c>
      <c r="V53">
        <v>25.922986187931794</v>
      </c>
      <c r="W53">
        <v>-5.7497750095580056</v>
      </c>
      <c r="X53">
        <v>1.1875539290242143</v>
      </c>
      <c r="Y53">
        <v>-21.266915315215758</v>
      </c>
      <c r="Z53">
        <v>5.5010306929276327</v>
      </c>
      <c r="AA53">
        <v>20.414719425127629</v>
      </c>
      <c r="AB53">
        <v>-20.731761831715648</v>
      </c>
      <c r="AC53">
        <v>15.449134267616499</v>
      </c>
      <c r="AD53">
        <v>-1.9412144674374687</v>
      </c>
      <c r="AE53">
        <v>5.9614984456659776</v>
      </c>
      <c r="AF53">
        <v>-9.0534179035165501</v>
      </c>
      <c r="AG53">
        <v>9.0049947941629895</v>
      </c>
      <c r="AI53" s="2">
        <f t="shared" ca="1" si="12"/>
        <v>-53.729147223543187</v>
      </c>
      <c r="AJ53" s="2">
        <f t="shared" ca="1" si="13"/>
        <v>-8.8775822410326164</v>
      </c>
      <c r="AK53" s="2">
        <f t="shared" ca="1" si="14"/>
        <v>-24.572717352802595</v>
      </c>
      <c r="AL53" s="2">
        <f t="shared" ca="1" si="15"/>
        <v>14.422109315902215</v>
      </c>
      <c r="AM53" s="2">
        <f t="shared" ca="1" si="16"/>
        <v>-19.370791165114561</v>
      </c>
      <c r="AN53" s="2">
        <f t="shared" ca="1" si="17"/>
        <v>-62.206271493725403</v>
      </c>
      <c r="AO53" s="2">
        <f t="shared" ca="1" si="18"/>
        <v>92.9922974748294</v>
      </c>
      <c r="AP53" s="2">
        <f t="shared" ca="1" si="19"/>
        <v>-12.180062682134325</v>
      </c>
      <c r="AQ53" s="2">
        <f t="shared" ca="1" si="20"/>
        <v>53.625898520604267</v>
      </c>
      <c r="AR53" s="2">
        <f t="shared" ca="1" si="21"/>
        <v>-44.080145483271885</v>
      </c>
      <c r="AS53" s="2">
        <f t="shared" ca="1" si="22"/>
        <v>-30.235567699728314</v>
      </c>
      <c r="AT53" s="2">
        <f t="shared" ca="1" si="23"/>
        <v>65.592719913194799</v>
      </c>
      <c r="AU53" s="2">
        <f t="shared" ca="1" si="24"/>
        <v>-17.91070818221889</v>
      </c>
      <c r="AV53" s="2">
        <f t="shared" ca="1" si="25"/>
        <v>14.041477489861636</v>
      </c>
      <c r="AW53" s="2">
        <f t="shared" ca="1" si="26"/>
        <v>9.5132084104312469</v>
      </c>
      <c r="AX53" s="2">
        <f t="shared" ca="1" si="27"/>
        <v>0.76140360516940042</v>
      </c>
      <c r="AY53" s="2">
        <f t="shared" ca="1" si="28"/>
        <v>27.914035006172949</v>
      </c>
      <c r="AZ53" s="2">
        <f t="shared" ca="1" si="29"/>
        <v>1.1210024586953065</v>
      </c>
      <c r="BA53" s="2">
        <f t="shared" ca="1" si="30"/>
        <v>2.57312924486369</v>
      </c>
      <c r="BB53" s="2">
        <f t="shared" ca="1" si="31"/>
        <v>-26.358742775549999</v>
      </c>
      <c r="BD53" s="5">
        <v>42</v>
      </c>
      <c r="BE53" s="2">
        <f t="shared" ca="1" si="32"/>
        <v>-53.729147223543187</v>
      </c>
      <c r="BF53" s="2">
        <f t="shared" ca="1" si="37"/>
        <v>-8.8775822410326164</v>
      </c>
      <c r="BG53" s="2">
        <f t="shared" ca="1" si="38"/>
        <v>-24.572717352802595</v>
      </c>
      <c r="BH53" s="2">
        <f t="shared" ca="1" si="38"/>
        <v>14.422109315902215</v>
      </c>
      <c r="BI53" s="2">
        <f t="shared" ca="1" si="39"/>
        <v>-19.370791165114561</v>
      </c>
      <c r="BJ53" s="2">
        <f t="shared" ca="1" si="39"/>
        <v>-62.206271493725403</v>
      </c>
      <c r="BK53" s="2">
        <f t="shared" ca="1" si="40"/>
        <v>92.9922974748294</v>
      </c>
      <c r="BL53" s="2">
        <f t="shared" ca="1" si="40"/>
        <v>-12.180062682134325</v>
      </c>
      <c r="BM53" s="2">
        <f t="shared" ca="1" si="41"/>
        <v>53.625898520604267</v>
      </c>
      <c r="BN53" s="2">
        <f t="shared" ca="1" si="36"/>
        <v>-44.080145483271885</v>
      </c>
      <c r="BO53" s="2">
        <f t="shared" ca="1" si="33"/>
        <v>-30.235567699728314</v>
      </c>
      <c r="BP53" s="2">
        <f t="shared" ca="1" si="42"/>
        <v>65.592719913194799</v>
      </c>
      <c r="BQ53" s="2">
        <f t="shared" ca="1" si="43"/>
        <v>-17.91070818221889</v>
      </c>
      <c r="BR53" s="2">
        <f t="shared" ca="1" si="43"/>
        <v>14.041477489861636</v>
      </c>
      <c r="BS53" s="2">
        <f t="shared" ca="1" si="44"/>
        <v>9.5132084104312469</v>
      </c>
      <c r="BT53" s="2">
        <f t="shared" ca="1" si="44"/>
        <v>0.76140360516940042</v>
      </c>
      <c r="BU53" s="2">
        <f t="shared" ca="1" si="45"/>
        <v>27.914035006172949</v>
      </c>
      <c r="BV53" s="2">
        <f t="shared" ca="1" si="45"/>
        <v>1.1210024586953065</v>
      </c>
      <c r="BW53" s="2">
        <f t="shared" ca="1" si="46"/>
        <v>2.57312924486369</v>
      </c>
      <c r="BX53" s="2">
        <f t="shared" ca="1" si="47"/>
        <v>-26.358742775549999</v>
      </c>
    </row>
    <row r="54" spans="1:76" x14ac:dyDescent="0.25">
      <c r="A54" s="21">
        <v>43</v>
      </c>
      <c r="B54" s="17">
        <f t="shared" si="9"/>
        <v>-29.551710119587796</v>
      </c>
      <c r="C54" s="39">
        <f t="shared" ca="1" si="10"/>
        <v>3.9520696564678819E-2</v>
      </c>
      <c r="D54" s="39">
        <f ca="1">SUM($C$12:C54)</f>
        <v>1.6883075772890899</v>
      </c>
      <c r="E54" s="39">
        <f t="shared" ca="1" si="11"/>
        <v>-4.9892376116750752</v>
      </c>
      <c r="F54" s="38">
        <f t="shared" si="34"/>
        <v>-790</v>
      </c>
      <c r="G54" s="30">
        <f ca="1"/>
        <v>0</v>
      </c>
      <c r="H54" s="30">
        <f t="shared" si="35"/>
        <v>-55.300000000000061</v>
      </c>
      <c r="I54" s="30">
        <v>0</v>
      </c>
      <c r="N54">
        <v>-30.303204310956211</v>
      </c>
      <c r="O54">
        <v>-33.382430472776988</v>
      </c>
      <c r="P54">
        <v>7.117924656363849</v>
      </c>
      <c r="Q54">
        <v>-33.189289112162172</v>
      </c>
      <c r="R54">
        <v>15.166013653084359</v>
      </c>
      <c r="S54">
        <v>5.1006323820999828</v>
      </c>
      <c r="T54">
        <v>12.660962748856814</v>
      </c>
      <c r="U54">
        <v>-7.8671735857115923</v>
      </c>
      <c r="V54">
        <v>-12.743781838319714</v>
      </c>
      <c r="W54">
        <v>33.665263349389484</v>
      </c>
      <c r="X54">
        <v>15.251729810846609</v>
      </c>
      <c r="Y54">
        <v>3.3450564324842991</v>
      </c>
      <c r="Z54">
        <v>21.77151104539114</v>
      </c>
      <c r="AA54">
        <v>0.25469224870714324</v>
      </c>
      <c r="AB54">
        <v>11.797210203997386</v>
      </c>
      <c r="AC54">
        <v>-5.0316638834835583</v>
      </c>
      <c r="AD54">
        <v>20.846419589549555</v>
      </c>
      <c r="AE54">
        <v>1.9264256858582023</v>
      </c>
      <c r="AF54">
        <v>21.838820506344774</v>
      </c>
      <c r="AG54">
        <v>6.8989109731840799</v>
      </c>
      <c r="AI54" s="2">
        <f t="shared" ca="1" si="12"/>
        <v>-143.19027782184992</v>
      </c>
      <c r="AJ54" s="2">
        <f t="shared" ca="1" si="13"/>
        <v>-0.76693560283840601</v>
      </c>
      <c r="AK54" s="2">
        <f t="shared" ca="1" si="14"/>
        <v>-29.182106798428642</v>
      </c>
      <c r="AL54" s="2">
        <f t="shared" ca="1" si="15"/>
        <v>35.713486128038035</v>
      </c>
      <c r="AM54" s="2">
        <f t="shared" ca="1" si="16"/>
        <v>-7.6311432343085288</v>
      </c>
      <c r="AN54" s="2">
        <f t="shared" ca="1" si="17"/>
        <v>52.336550211182228</v>
      </c>
      <c r="AO54" s="2">
        <f t="shared" ca="1" si="18"/>
        <v>0.61447518017422897</v>
      </c>
      <c r="AP54" s="2">
        <f t="shared" ca="1" si="19"/>
        <v>-5.5460308647041128</v>
      </c>
      <c r="AQ54" s="2">
        <f t="shared" ca="1" si="20"/>
        <v>12.542368579407615</v>
      </c>
      <c r="AR54" s="2">
        <f t="shared" ca="1" si="21"/>
        <v>24.869598971979961</v>
      </c>
      <c r="AS54" s="2">
        <f t="shared" ca="1" si="22"/>
        <v>-15.349176472825086</v>
      </c>
      <c r="AT54" s="2">
        <f t="shared" ca="1" si="23"/>
        <v>-45.160222501198582</v>
      </c>
      <c r="AU54" s="2">
        <f t="shared" ca="1" si="24"/>
        <v>47.624655215268319</v>
      </c>
      <c r="AV54" s="2">
        <f t="shared" ca="1" si="25"/>
        <v>4.8766069320924306</v>
      </c>
      <c r="AW54" s="2">
        <f t="shared" ca="1" si="26"/>
        <v>0.87324830032202261</v>
      </c>
      <c r="AX54" s="2">
        <f t="shared" ca="1" si="27"/>
        <v>-40.829136987311877</v>
      </c>
      <c r="AY54" s="2">
        <f t="shared" ca="1" si="28"/>
        <v>4.1186634544142242</v>
      </c>
      <c r="AZ54" s="2">
        <f t="shared" ca="1" si="29"/>
        <v>16.583313980590543</v>
      </c>
      <c r="BA54" s="2">
        <f t="shared" ca="1" si="30"/>
        <v>7.1735238751597246</v>
      </c>
      <c r="BB54" s="2">
        <f t="shared" ca="1" si="31"/>
        <v>-24.211941103787808</v>
      </c>
      <c r="BD54" s="5">
        <v>43</v>
      </c>
      <c r="BE54" s="2">
        <f t="shared" ca="1" si="32"/>
        <v>-143.19027782184992</v>
      </c>
      <c r="BF54" s="2">
        <f t="shared" ca="1" si="37"/>
        <v>-0.76693560283840601</v>
      </c>
      <c r="BG54" s="2">
        <f t="shared" ca="1" si="38"/>
        <v>-29.182106798428642</v>
      </c>
      <c r="BH54" s="2">
        <f t="shared" ca="1" si="38"/>
        <v>35.713486128038035</v>
      </c>
      <c r="BI54" s="2">
        <f t="shared" ca="1" si="39"/>
        <v>-7.6311432343085288</v>
      </c>
      <c r="BJ54" s="2">
        <f t="shared" ca="1" si="39"/>
        <v>52.336550211182228</v>
      </c>
      <c r="BK54" s="2">
        <f t="shared" ca="1" si="40"/>
        <v>0.61447518017422897</v>
      </c>
      <c r="BL54" s="2">
        <f t="shared" ca="1" si="40"/>
        <v>-5.5460308647041128</v>
      </c>
      <c r="BM54" s="2">
        <f t="shared" ca="1" si="41"/>
        <v>12.542368579407615</v>
      </c>
      <c r="BN54" s="2">
        <f t="shared" ca="1" si="36"/>
        <v>24.869598971979961</v>
      </c>
      <c r="BO54" s="2">
        <f t="shared" ca="1" si="33"/>
        <v>-15.349176472825086</v>
      </c>
      <c r="BP54" s="2">
        <f t="shared" ca="1" si="42"/>
        <v>-45.160222501198582</v>
      </c>
      <c r="BQ54" s="2">
        <f t="shared" ca="1" si="43"/>
        <v>47.624655215268319</v>
      </c>
      <c r="BR54" s="2">
        <f t="shared" ca="1" si="43"/>
        <v>4.8766069320924306</v>
      </c>
      <c r="BS54" s="2">
        <f t="shared" ca="1" si="44"/>
        <v>0.87324830032202261</v>
      </c>
      <c r="BT54" s="2">
        <f t="shared" ca="1" si="44"/>
        <v>-40.829136987311877</v>
      </c>
      <c r="BU54" s="2">
        <f t="shared" ca="1" si="45"/>
        <v>4.1186634544142242</v>
      </c>
      <c r="BV54" s="2">
        <f t="shared" ca="1" si="45"/>
        <v>16.583313980590543</v>
      </c>
      <c r="BW54" s="2">
        <f t="shared" ca="1" si="46"/>
        <v>7.1735238751597246</v>
      </c>
      <c r="BX54" s="2">
        <f t="shared" ca="1" si="47"/>
        <v>-24.211941103787808</v>
      </c>
    </row>
    <row r="55" spans="1:76" x14ac:dyDescent="0.25">
      <c r="A55" s="21">
        <v>44</v>
      </c>
      <c r="B55" s="17">
        <f t="shared" si="9"/>
        <v>34.097071992138453</v>
      </c>
      <c r="C55" s="39">
        <f t="shared" ca="1" si="10"/>
        <v>3.9478525820576649E-2</v>
      </c>
      <c r="D55" s="39">
        <f ca="1">SUM($C$12:C55)</f>
        <v>1.7277861031096666</v>
      </c>
      <c r="E55" s="39">
        <f t="shared" ca="1" si="11"/>
        <v>5.8912447144746656</v>
      </c>
      <c r="F55" s="38">
        <f t="shared" si="34"/>
        <v>-785</v>
      </c>
      <c r="G55" s="30">
        <f ca="1"/>
        <v>0</v>
      </c>
      <c r="H55" s="30">
        <f t="shared" si="35"/>
        <v>-54.95000000000006</v>
      </c>
      <c r="I55" s="30">
        <v>0</v>
      </c>
      <c r="N55">
        <v>5.9450921388595432</v>
      </c>
      <c r="O55">
        <v>-9.0179589617879117</v>
      </c>
      <c r="P55">
        <v>-16.973418240475606</v>
      </c>
      <c r="Q55">
        <v>2.2794839314533277</v>
      </c>
      <c r="R55">
        <v>3.8993496450615801</v>
      </c>
      <c r="S55">
        <v>4.5287137053979283</v>
      </c>
      <c r="T55">
        <v>-6.7219778958552645</v>
      </c>
      <c r="U55">
        <v>-30.896596683374501</v>
      </c>
      <c r="V55">
        <v>26.054010417684992</v>
      </c>
      <c r="W55">
        <v>7.1674983953218359</v>
      </c>
      <c r="X55">
        <v>-1.0842387361784356</v>
      </c>
      <c r="Y55">
        <v>9.225701782354319</v>
      </c>
      <c r="Z55">
        <v>8.8215838744964596</v>
      </c>
      <c r="AA55">
        <v>12.804041604845276</v>
      </c>
      <c r="AB55">
        <v>-4.2699902718143044</v>
      </c>
      <c r="AC55">
        <v>39.176370629207106</v>
      </c>
      <c r="AD55">
        <v>8.0906187902076194</v>
      </c>
      <c r="AE55">
        <v>37.755591364926687</v>
      </c>
      <c r="AF55">
        <v>0.2326906186411577</v>
      </c>
      <c r="AG55">
        <v>7.2290423605517091</v>
      </c>
      <c r="AI55" s="2">
        <f t="shared" ca="1" si="12"/>
        <v>5.4357866000459314</v>
      </c>
      <c r="AJ55" s="2">
        <f t="shared" ca="1" si="13"/>
        <v>-7.6163475304596169</v>
      </c>
      <c r="AK55" s="2">
        <f t="shared" ca="1" si="14"/>
        <v>-24.92133508620913</v>
      </c>
      <c r="AL55" s="2">
        <f t="shared" ca="1" si="15"/>
        <v>37.754335895899807</v>
      </c>
      <c r="AM55" s="2">
        <f t="shared" ca="1" si="16"/>
        <v>-23.841964742704967</v>
      </c>
      <c r="AN55" s="2">
        <f t="shared" ca="1" si="17"/>
        <v>-12.958708998393339</v>
      </c>
      <c r="AO55" s="2">
        <f t="shared" ca="1" si="18"/>
        <v>18.794295147988599</v>
      </c>
      <c r="AP55" s="2">
        <f t="shared" ca="1" si="19"/>
        <v>26.286759810060264</v>
      </c>
      <c r="AQ55" s="2">
        <f t="shared" ca="1" si="20"/>
        <v>14.602068979373382</v>
      </c>
      <c r="AR55" s="2">
        <f t="shared" ca="1" si="21"/>
        <v>-0.78764292284375625</v>
      </c>
      <c r="AS55" s="2">
        <f t="shared" ca="1" si="22"/>
        <v>-52.173361434719027</v>
      </c>
      <c r="AT55" s="2">
        <f t="shared" ca="1" si="23"/>
        <v>57.552221602352851</v>
      </c>
      <c r="AU55" s="2">
        <f t="shared" ca="1" si="24"/>
        <v>-31.388377307726358</v>
      </c>
      <c r="AV55" s="2">
        <f t="shared" ca="1" si="25"/>
        <v>-11.936197862255074</v>
      </c>
      <c r="AW55" s="2">
        <f t="shared" ca="1" si="26"/>
        <v>37.814385227207936</v>
      </c>
      <c r="AX55" s="2">
        <f t="shared" ca="1" si="27"/>
        <v>-18.713139789513917</v>
      </c>
      <c r="AY55" s="2">
        <f t="shared" ca="1" si="28"/>
        <v>3.1312696977662</v>
      </c>
      <c r="AZ55" s="2">
        <f t="shared" ca="1" si="29"/>
        <v>-24.442821201434633</v>
      </c>
      <c r="BA55" s="2">
        <f t="shared" ca="1" si="30"/>
        <v>13.183849051696765</v>
      </c>
      <c r="BB55" s="2">
        <f t="shared" ca="1" si="31"/>
        <v>74.29067208811702</v>
      </c>
      <c r="BD55" s="5">
        <v>44</v>
      </c>
      <c r="BE55" s="2">
        <f t="shared" ca="1" si="32"/>
        <v>5.4357866000459314</v>
      </c>
      <c r="BF55" s="2">
        <f t="shared" ca="1" si="37"/>
        <v>-7.6163475304596169</v>
      </c>
      <c r="BG55" s="2">
        <f t="shared" ca="1" si="38"/>
        <v>-24.92133508620913</v>
      </c>
      <c r="BH55" s="2">
        <f t="shared" ca="1" si="38"/>
        <v>37.754335895899807</v>
      </c>
      <c r="BI55" s="2">
        <f t="shared" ca="1" si="39"/>
        <v>-23.841964742704967</v>
      </c>
      <c r="BJ55" s="2">
        <f t="shared" ca="1" si="39"/>
        <v>-12.958708998393339</v>
      </c>
      <c r="BK55" s="2">
        <f t="shared" ca="1" si="40"/>
        <v>18.794295147988599</v>
      </c>
      <c r="BL55" s="2">
        <f t="shared" ca="1" si="40"/>
        <v>26.286759810060264</v>
      </c>
      <c r="BM55" s="2">
        <f t="shared" ca="1" si="41"/>
        <v>14.602068979373382</v>
      </c>
      <c r="BN55" s="2">
        <f t="shared" ca="1" si="36"/>
        <v>-0.78764292284375625</v>
      </c>
      <c r="BO55" s="2">
        <f t="shared" ca="1" si="33"/>
        <v>-52.173361434719027</v>
      </c>
      <c r="BP55" s="2">
        <f t="shared" ca="1" si="42"/>
        <v>57.552221602352851</v>
      </c>
      <c r="BQ55" s="2">
        <f t="shared" ca="1" si="43"/>
        <v>-31.388377307726358</v>
      </c>
      <c r="BR55" s="2">
        <f t="shared" ca="1" si="43"/>
        <v>-11.936197862255074</v>
      </c>
      <c r="BS55" s="2">
        <f t="shared" ca="1" si="44"/>
        <v>37.814385227207936</v>
      </c>
      <c r="BT55" s="2">
        <f t="shared" ca="1" si="44"/>
        <v>-18.713139789513917</v>
      </c>
      <c r="BU55" s="2">
        <f t="shared" ca="1" si="45"/>
        <v>3.1312696977662</v>
      </c>
      <c r="BV55" s="2">
        <f t="shared" ca="1" si="45"/>
        <v>-24.442821201434633</v>
      </c>
      <c r="BW55" s="2">
        <f t="shared" ca="1" si="46"/>
        <v>13.183849051696765</v>
      </c>
      <c r="BX55" s="2">
        <f t="shared" ca="1" si="47"/>
        <v>74.29067208811702</v>
      </c>
    </row>
    <row r="56" spans="1:76" x14ac:dyDescent="0.25">
      <c r="A56" s="21">
        <v>45</v>
      </c>
      <c r="B56" s="17">
        <f t="shared" si="9"/>
        <v>11.937891672609501</v>
      </c>
      <c r="C56" s="39">
        <f t="shared" ca="1" si="10"/>
        <v>3.9315578999885935E-2</v>
      </c>
      <c r="D56" s="39">
        <f ca="1">SUM($C$12:C56)</f>
        <v>1.7671016821095527</v>
      </c>
      <c r="E56" s="39">
        <f t="shared" ca="1" si="11"/>
        <v>2.1095468455509874</v>
      </c>
      <c r="F56" s="38">
        <f t="shared" si="34"/>
        <v>-780</v>
      </c>
      <c r="G56" s="30">
        <f ca="1"/>
        <v>0</v>
      </c>
      <c r="H56" s="30">
        <f t="shared" si="35"/>
        <v>-54.600000000000058</v>
      </c>
      <c r="I56" s="30">
        <v>0</v>
      </c>
      <c r="N56">
        <v>-4.1299313807064468</v>
      </c>
      <c r="O56">
        <v>-7.4417336412033519</v>
      </c>
      <c r="P56">
        <v>13.082720469373989</v>
      </c>
      <c r="Q56">
        <v>-11.427607913523865</v>
      </c>
      <c r="R56">
        <v>-12.345439436522266</v>
      </c>
      <c r="S56">
        <v>-3.3652128693065855</v>
      </c>
      <c r="T56">
        <v>2.4577845581423006</v>
      </c>
      <c r="U56">
        <v>6.4408388932076539</v>
      </c>
      <c r="V56">
        <v>12.80670041233426</v>
      </c>
      <c r="W56">
        <v>8.1923936761958949</v>
      </c>
      <c r="X56">
        <v>-6.8177616077374008</v>
      </c>
      <c r="Y56">
        <v>-8.5893650213979154</v>
      </c>
      <c r="Z56">
        <v>-1.1041732944952578</v>
      </c>
      <c r="AA56">
        <v>17.182018547904384</v>
      </c>
      <c r="AB56">
        <v>1.7460226795985072</v>
      </c>
      <c r="AC56">
        <v>14.60157417818043</v>
      </c>
      <c r="AD56">
        <v>5.9389873523460519</v>
      </c>
      <c r="AE56">
        <v>11.469076670179303</v>
      </c>
      <c r="AF56">
        <v>5.8298411966198822</v>
      </c>
      <c r="AG56">
        <v>32.928583597648284</v>
      </c>
      <c r="AI56" s="2">
        <f t="shared" ca="1" si="12"/>
        <v>-12.054899148518505</v>
      </c>
      <c r="AJ56" s="2">
        <f t="shared" ca="1" si="13"/>
        <v>-4.9505673992867401</v>
      </c>
      <c r="AK56" s="2">
        <f t="shared" ca="1" si="14"/>
        <v>-13.473842424217315</v>
      </c>
      <c r="AL56" s="2">
        <f t="shared" ca="1" si="15"/>
        <v>7.50421152613281</v>
      </c>
      <c r="AM56" s="2">
        <f t="shared" ca="1" si="16"/>
        <v>-17.156215762481654</v>
      </c>
      <c r="AN56" s="2">
        <f t="shared" ca="1" si="17"/>
        <v>29.728905400145834</v>
      </c>
      <c r="AO56" s="2">
        <f t="shared" ca="1" si="18"/>
        <v>-25.616907694253044</v>
      </c>
      <c r="AP56" s="2">
        <f t="shared" ca="1" si="19"/>
        <v>-0.18805825815891974</v>
      </c>
      <c r="AQ56" s="2">
        <f t="shared" ca="1" si="20"/>
        <v>29.247703596723081</v>
      </c>
      <c r="AR56" s="2">
        <f t="shared" ca="1" si="21"/>
        <v>92.144262772158655</v>
      </c>
      <c r="AS56" s="2">
        <f t="shared" ca="1" si="22"/>
        <v>-1.9411553587141936</v>
      </c>
      <c r="AT56" s="2">
        <f t="shared" ca="1" si="23"/>
        <v>13.672642210717775</v>
      </c>
      <c r="AU56" s="2">
        <f t="shared" ca="1" si="24"/>
        <v>-26.52990965972209</v>
      </c>
      <c r="AV56" s="2">
        <f t="shared" ca="1" si="25"/>
        <v>8.5246780203255703</v>
      </c>
      <c r="AW56" s="2">
        <f t="shared" ca="1" si="26"/>
        <v>71.501395633338802</v>
      </c>
      <c r="AX56" s="2">
        <f t="shared" ca="1" si="27"/>
        <v>-102.05015706960035</v>
      </c>
      <c r="AY56" s="2">
        <f t="shared" ca="1" si="28"/>
        <v>27.865340192616486</v>
      </c>
      <c r="AZ56" s="2">
        <f t="shared" ca="1" si="29"/>
        <v>87.702804522070139</v>
      </c>
      <c r="BA56" s="2">
        <f t="shared" ca="1" si="30"/>
        <v>14.812468616819316</v>
      </c>
      <c r="BB56" s="2">
        <f t="shared" ca="1" si="31"/>
        <v>30.522540848764301</v>
      </c>
      <c r="BD56" s="5">
        <v>45</v>
      </c>
      <c r="BE56" s="2">
        <f t="shared" ca="1" si="32"/>
        <v>-12.054899148518505</v>
      </c>
      <c r="BF56" s="2">
        <f t="shared" ca="1" si="37"/>
        <v>-4.9505673992867401</v>
      </c>
      <c r="BG56" s="2">
        <f t="shared" ca="1" si="38"/>
        <v>-13.473842424217315</v>
      </c>
      <c r="BH56" s="2">
        <f t="shared" ca="1" si="38"/>
        <v>7.50421152613281</v>
      </c>
      <c r="BI56" s="2">
        <f t="shared" ca="1" si="39"/>
        <v>-17.156215762481654</v>
      </c>
      <c r="BJ56" s="2">
        <f t="shared" ca="1" si="39"/>
        <v>29.728905400145834</v>
      </c>
      <c r="BK56" s="2">
        <f t="shared" ca="1" si="40"/>
        <v>-25.616907694253044</v>
      </c>
      <c r="BL56" s="2">
        <f t="shared" ca="1" si="40"/>
        <v>-0.18805825815891974</v>
      </c>
      <c r="BM56" s="2">
        <f t="shared" ca="1" si="41"/>
        <v>29.247703596723081</v>
      </c>
      <c r="BN56" s="2">
        <f t="shared" ca="1" si="36"/>
        <v>92.144262772158655</v>
      </c>
      <c r="BO56" s="2">
        <f t="shared" ca="1" si="33"/>
        <v>-1.9411553587141936</v>
      </c>
      <c r="BP56" s="2">
        <f t="shared" ca="1" si="42"/>
        <v>13.672642210717775</v>
      </c>
      <c r="BQ56" s="2">
        <f t="shared" ca="1" si="43"/>
        <v>-26.52990965972209</v>
      </c>
      <c r="BR56" s="2">
        <f t="shared" ca="1" si="43"/>
        <v>8.5246780203255703</v>
      </c>
      <c r="BS56" s="2">
        <f t="shared" ca="1" si="44"/>
        <v>71.501395633338802</v>
      </c>
      <c r="BT56" s="2">
        <f t="shared" ca="1" si="44"/>
        <v>-102.05015706960035</v>
      </c>
      <c r="BU56" s="2">
        <f t="shared" ca="1" si="45"/>
        <v>27.865340192616486</v>
      </c>
      <c r="BV56" s="2">
        <f t="shared" ca="1" si="45"/>
        <v>87.702804522070139</v>
      </c>
      <c r="BW56" s="2">
        <f t="shared" ca="1" si="46"/>
        <v>14.812468616819316</v>
      </c>
      <c r="BX56" s="2">
        <f t="shared" ca="1" si="47"/>
        <v>30.522540848764301</v>
      </c>
    </row>
    <row r="57" spans="1:76" x14ac:dyDescent="0.25">
      <c r="A57" s="21">
        <v>46</v>
      </c>
      <c r="B57" s="17">
        <f t="shared" si="9"/>
        <v>31.964605267911281</v>
      </c>
      <c r="C57" s="39">
        <f t="shared" ca="1" si="10"/>
        <v>3.9163872696994576E-2</v>
      </c>
      <c r="D57" s="39">
        <f ca="1">SUM($C$12:C57)</f>
        <v>1.8062655548065472</v>
      </c>
      <c r="E57" s="39">
        <f t="shared" ca="1" si="11"/>
        <v>5.7736565468416048</v>
      </c>
      <c r="F57" s="38">
        <f t="shared" si="34"/>
        <v>-775</v>
      </c>
      <c r="G57" s="30">
        <f ca="1"/>
        <v>0</v>
      </c>
      <c r="H57" s="30">
        <f t="shared" si="35"/>
        <v>-54.250000000000057</v>
      </c>
      <c r="I57" s="30">
        <v>0</v>
      </c>
      <c r="N57">
        <v>-25.131721398708233</v>
      </c>
      <c r="O57">
        <v>2.0302660233309453</v>
      </c>
      <c r="P57">
        <v>27.523287395632607</v>
      </c>
      <c r="Q57">
        <v>0.14961607372760621</v>
      </c>
      <c r="R57">
        <v>16.431404994971487</v>
      </c>
      <c r="S57">
        <v>-13.260200521082886</v>
      </c>
      <c r="T57">
        <v>6.7758139833905435</v>
      </c>
      <c r="U57">
        <v>5.5443212782883524</v>
      </c>
      <c r="V57">
        <v>22.484417093570649</v>
      </c>
      <c r="W57">
        <v>-28.01973965894231</v>
      </c>
      <c r="X57">
        <v>-12.191345399500552</v>
      </c>
      <c r="Y57">
        <v>-10.083569871756582</v>
      </c>
      <c r="Z57">
        <v>8.1149667929819209</v>
      </c>
      <c r="AA57">
        <v>23.486442044492446</v>
      </c>
      <c r="AB57">
        <v>12.148678856450026</v>
      </c>
      <c r="AC57">
        <v>18.775522100624805</v>
      </c>
      <c r="AD57">
        <v>-8.2598595766159306</v>
      </c>
      <c r="AE57">
        <v>22.075091160082426</v>
      </c>
      <c r="AF57">
        <v>29.296488921583549</v>
      </c>
      <c r="AG57">
        <v>16.104017908403307</v>
      </c>
      <c r="AI57" s="2">
        <f t="shared" ca="1" si="12"/>
        <v>19.127214431017372</v>
      </c>
      <c r="AJ57" s="2">
        <f t="shared" ca="1" si="13"/>
        <v>-5.939371221504496</v>
      </c>
      <c r="AK57" s="2">
        <f t="shared" ca="1" si="14"/>
        <v>2.9769918116185661</v>
      </c>
      <c r="AL57" s="2">
        <f t="shared" ca="1" si="15"/>
        <v>-59.365125794229535</v>
      </c>
      <c r="AM57" s="2">
        <f t="shared" ca="1" si="16"/>
        <v>-18.931423358295238</v>
      </c>
      <c r="AN57" s="2">
        <f t="shared" ca="1" si="17"/>
        <v>46.971597361270675</v>
      </c>
      <c r="AO57" s="2">
        <f t="shared" ca="1" si="18"/>
        <v>13.325482717030342</v>
      </c>
      <c r="AP57" s="2">
        <f t="shared" ca="1" si="19"/>
        <v>46.51753737597469</v>
      </c>
      <c r="AQ57" s="2">
        <f t="shared" ca="1" si="20"/>
        <v>56.896360828479963</v>
      </c>
      <c r="AR57" s="2">
        <f t="shared" ca="1" si="21"/>
        <v>18.837799303135437</v>
      </c>
      <c r="AS57" s="2">
        <f t="shared" ca="1" si="22"/>
        <v>-15.103402627911024</v>
      </c>
      <c r="AT57" s="2">
        <f t="shared" ca="1" si="23"/>
        <v>-17.017534267125527</v>
      </c>
      <c r="AU57" s="2">
        <f t="shared" ca="1" si="24"/>
        <v>-14.809876066979946</v>
      </c>
      <c r="AV57" s="2">
        <f t="shared" ca="1" si="25"/>
        <v>10.164026958528385</v>
      </c>
      <c r="AW57" s="2">
        <f t="shared" ca="1" si="26"/>
        <v>2.3393076991147295</v>
      </c>
      <c r="AX57" s="2">
        <f t="shared" ca="1" si="27"/>
        <v>-21.415806565227445</v>
      </c>
      <c r="AY57" s="2">
        <f t="shared" ca="1" si="28"/>
        <v>-12.05616346742385</v>
      </c>
      <c r="AZ57" s="2">
        <f t="shared" ca="1" si="29"/>
        <v>-13.860927508263774</v>
      </c>
      <c r="BA57" s="2">
        <f t="shared" ca="1" si="30"/>
        <v>7.2135455965503521</v>
      </c>
      <c r="BB57" s="2">
        <f t="shared" ca="1" si="31"/>
        <v>79.831065265932835</v>
      </c>
      <c r="BD57" s="5">
        <v>46</v>
      </c>
      <c r="BE57" s="2">
        <f t="shared" ca="1" si="32"/>
        <v>19.127214431017372</v>
      </c>
      <c r="BF57" s="2">
        <f t="shared" ca="1" si="37"/>
        <v>-5.939371221504496</v>
      </c>
      <c r="BG57" s="2">
        <f t="shared" ca="1" si="38"/>
        <v>2.9769918116185661</v>
      </c>
      <c r="BH57" s="2">
        <f t="shared" ca="1" si="38"/>
        <v>-59.365125794229535</v>
      </c>
      <c r="BI57" s="2">
        <f t="shared" ca="1" si="39"/>
        <v>-18.931423358295238</v>
      </c>
      <c r="BJ57" s="2">
        <f t="shared" ca="1" si="39"/>
        <v>46.971597361270675</v>
      </c>
      <c r="BK57" s="2">
        <f t="shared" ca="1" si="40"/>
        <v>13.325482717030342</v>
      </c>
      <c r="BL57" s="2">
        <f t="shared" ca="1" si="40"/>
        <v>46.51753737597469</v>
      </c>
      <c r="BM57" s="2">
        <f t="shared" ca="1" si="41"/>
        <v>56.896360828479963</v>
      </c>
      <c r="BN57" s="2">
        <f t="shared" ca="1" si="36"/>
        <v>18.837799303135437</v>
      </c>
      <c r="BO57" s="2">
        <f t="shared" ca="1" si="33"/>
        <v>-15.103402627911024</v>
      </c>
      <c r="BP57" s="2">
        <f t="shared" ca="1" si="42"/>
        <v>-17.017534267125527</v>
      </c>
      <c r="BQ57" s="2">
        <f t="shared" ca="1" si="43"/>
        <v>-14.809876066979946</v>
      </c>
      <c r="BR57" s="2">
        <f t="shared" ca="1" si="43"/>
        <v>10.164026958528385</v>
      </c>
      <c r="BS57" s="2">
        <f t="shared" ca="1" si="44"/>
        <v>2.3393076991147295</v>
      </c>
      <c r="BT57" s="2">
        <f t="shared" ca="1" si="44"/>
        <v>-21.415806565227445</v>
      </c>
      <c r="BU57" s="2">
        <f t="shared" ca="1" si="45"/>
        <v>-12.05616346742385</v>
      </c>
      <c r="BV57" s="2">
        <f t="shared" ca="1" si="45"/>
        <v>-13.860927508263774</v>
      </c>
      <c r="BW57" s="2">
        <f t="shared" ca="1" si="46"/>
        <v>7.2135455965503521</v>
      </c>
      <c r="BX57" s="2">
        <f t="shared" ca="1" si="47"/>
        <v>79.831065265932835</v>
      </c>
    </row>
    <row r="58" spans="1:76" x14ac:dyDescent="0.25">
      <c r="A58" s="21">
        <v>47</v>
      </c>
      <c r="B58" s="17">
        <f t="shared" si="9"/>
        <v>-2.8684573308251018</v>
      </c>
      <c r="C58" s="39">
        <f t="shared" ca="1" si="10"/>
        <v>3.9140222054096105E-2</v>
      </c>
      <c r="D58" s="39">
        <f ca="1">SUM($C$12:C58)</f>
        <v>1.8454057768606433</v>
      </c>
      <c r="E58" s="39">
        <f t="shared" ca="1" si="11"/>
        <v>-0.52934677289829046</v>
      </c>
      <c r="F58" s="38">
        <f t="shared" si="34"/>
        <v>-770</v>
      </c>
      <c r="G58" s="30">
        <f ca="1"/>
        <v>0</v>
      </c>
      <c r="H58" s="30">
        <f t="shared" si="35"/>
        <v>-53.900000000000055</v>
      </c>
      <c r="I58" s="30">
        <v>0</v>
      </c>
      <c r="N58">
        <v>-15.159042539543544</v>
      </c>
      <c r="O58">
        <v>-3.3243746774932244</v>
      </c>
      <c r="P58">
        <v>-3.0835366108971587</v>
      </c>
      <c r="Q58">
        <v>11.726439820667256</v>
      </c>
      <c r="R58">
        <v>-4.4363781931524811</v>
      </c>
      <c r="S58">
        <v>-8.2309750824152417</v>
      </c>
      <c r="T58">
        <v>-9.1883608233369074</v>
      </c>
      <c r="U58">
        <v>2.672593853932602</v>
      </c>
      <c r="V58">
        <v>-9.1038141968142341</v>
      </c>
      <c r="W58">
        <v>4.707510463979748</v>
      </c>
      <c r="X58">
        <v>10.25111876333721</v>
      </c>
      <c r="Y58">
        <v>-4.2697311756644227</v>
      </c>
      <c r="Z58">
        <v>20.494695813772626</v>
      </c>
      <c r="AA58">
        <v>-21.214828793693783</v>
      </c>
      <c r="AB58">
        <v>17.464744850362024</v>
      </c>
      <c r="AC58">
        <v>4.9536911072274536</v>
      </c>
      <c r="AD58">
        <v>-7.4791614637255499</v>
      </c>
      <c r="AE58">
        <v>6.1492084948390167</v>
      </c>
      <c r="AF58">
        <v>7.3102295792085155</v>
      </c>
      <c r="AG58">
        <v>10.773384171303586</v>
      </c>
      <c r="AI58" s="2">
        <f t="shared" ca="1" si="12"/>
        <v>23.303697978113028</v>
      </c>
      <c r="AJ58" s="2">
        <f t="shared" ca="1" si="13"/>
        <v>1.4376806051998248</v>
      </c>
      <c r="AK58" s="2">
        <f t="shared" ca="1" si="14"/>
        <v>-58.221298334979032</v>
      </c>
      <c r="AL58" s="2">
        <f t="shared" ca="1" si="15"/>
        <v>36.080272217034022</v>
      </c>
      <c r="AM58" s="2">
        <f t="shared" ca="1" si="16"/>
        <v>-26.686960168818434</v>
      </c>
      <c r="AN58" s="2">
        <f t="shared" ca="1" si="17"/>
        <v>10.55332022455563</v>
      </c>
      <c r="AO58" s="2">
        <f t="shared" ca="1" si="18"/>
        <v>64.06016046133746</v>
      </c>
      <c r="AP58" s="2">
        <f t="shared" ca="1" si="19"/>
        <v>35.780822883034993</v>
      </c>
      <c r="AQ58" s="2">
        <f t="shared" ca="1" si="20"/>
        <v>28.995494942166143</v>
      </c>
      <c r="AR58" s="2">
        <f t="shared" ca="1" si="21"/>
        <v>-48.941686774551783</v>
      </c>
      <c r="AS58" s="2">
        <f t="shared" ca="1" si="22"/>
        <v>5.6473217478638471</v>
      </c>
      <c r="AT58" s="2">
        <f t="shared" ca="1" si="23"/>
        <v>58.579609709057394</v>
      </c>
      <c r="AU58" s="2">
        <f t="shared" ca="1" si="24"/>
        <v>-20.718505257956291</v>
      </c>
      <c r="AV58" s="2">
        <f t="shared" ca="1" si="25"/>
        <v>24.073351866769574</v>
      </c>
      <c r="AW58" s="2">
        <f t="shared" ca="1" si="26"/>
        <v>10.489509184037583</v>
      </c>
      <c r="AX58" s="2">
        <f t="shared" ca="1" si="27"/>
        <v>105.34240274005236</v>
      </c>
      <c r="AY58" s="2">
        <f t="shared" ca="1" si="28"/>
        <v>29.289988432322811</v>
      </c>
      <c r="AZ58" s="2">
        <f t="shared" ca="1" si="29"/>
        <v>-1.4992682853140291</v>
      </c>
      <c r="BA58" s="2">
        <f t="shared" ca="1" si="30"/>
        <v>24.22474899517168</v>
      </c>
      <c r="BB58" s="2">
        <f t="shared" ca="1" si="31"/>
        <v>35.670726777441899</v>
      </c>
      <c r="BD58" s="5">
        <v>47</v>
      </c>
      <c r="BE58" s="2">
        <f t="shared" ca="1" si="32"/>
        <v>23.303697978113028</v>
      </c>
      <c r="BF58" s="2">
        <f t="shared" ca="1" si="37"/>
        <v>1.4376806051998248</v>
      </c>
      <c r="BG58" s="2">
        <f t="shared" ca="1" si="38"/>
        <v>-58.221298334979032</v>
      </c>
      <c r="BH58" s="2">
        <f t="shared" ca="1" si="38"/>
        <v>36.080272217034022</v>
      </c>
      <c r="BI58" s="2">
        <f t="shared" ca="1" si="39"/>
        <v>-26.686960168818434</v>
      </c>
      <c r="BJ58" s="2">
        <f t="shared" ca="1" si="39"/>
        <v>10.55332022455563</v>
      </c>
      <c r="BK58" s="2">
        <f t="shared" ca="1" si="40"/>
        <v>64.06016046133746</v>
      </c>
      <c r="BL58" s="2">
        <f t="shared" ca="1" si="40"/>
        <v>35.780822883034993</v>
      </c>
      <c r="BM58" s="2">
        <f t="shared" ca="1" si="41"/>
        <v>28.995494942166143</v>
      </c>
      <c r="BN58" s="2">
        <f t="shared" ca="1" si="36"/>
        <v>-48.941686774551783</v>
      </c>
      <c r="BO58" s="2">
        <f t="shared" ca="1" si="33"/>
        <v>5.6473217478638471</v>
      </c>
      <c r="BP58" s="2">
        <f t="shared" ca="1" si="42"/>
        <v>58.579609709057394</v>
      </c>
      <c r="BQ58" s="2">
        <f t="shared" ca="1" si="43"/>
        <v>-20.718505257956291</v>
      </c>
      <c r="BR58" s="2">
        <f t="shared" ca="1" si="43"/>
        <v>24.073351866769574</v>
      </c>
      <c r="BS58" s="2">
        <f t="shared" ca="1" si="44"/>
        <v>10.489509184037583</v>
      </c>
      <c r="BT58" s="2">
        <f t="shared" ca="1" si="44"/>
        <v>105.34240274005236</v>
      </c>
      <c r="BU58" s="2">
        <f t="shared" ca="1" si="45"/>
        <v>29.289988432322811</v>
      </c>
      <c r="BV58" s="2">
        <f t="shared" ca="1" si="45"/>
        <v>-1.4992682853140291</v>
      </c>
      <c r="BW58" s="2">
        <f t="shared" ca="1" si="46"/>
        <v>24.22474899517168</v>
      </c>
      <c r="BX58" s="2">
        <f t="shared" ca="1" si="47"/>
        <v>35.670726777441899</v>
      </c>
    </row>
    <row r="59" spans="1:76" x14ac:dyDescent="0.25">
      <c r="A59" s="21">
        <v>48</v>
      </c>
      <c r="B59" s="17">
        <f t="shared" si="9"/>
        <v>-14.426556971732744</v>
      </c>
      <c r="C59" s="39">
        <f t="shared" ca="1" si="10"/>
        <v>3.94741742078537E-2</v>
      </c>
      <c r="D59" s="39">
        <f ca="1">SUM($C$12:C59)</f>
        <v>1.884879951068497</v>
      </c>
      <c r="E59" s="39">
        <f t="shared" ca="1" si="11"/>
        <v>-2.7192327998966501</v>
      </c>
      <c r="F59" s="38">
        <f t="shared" si="34"/>
        <v>-765</v>
      </c>
      <c r="G59" s="30">
        <f ca="1"/>
        <v>0</v>
      </c>
      <c r="H59" s="30">
        <f t="shared" si="35"/>
        <v>-53.550000000000054</v>
      </c>
      <c r="I59" s="30">
        <v>0</v>
      </c>
      <c r="N59">
        <v>-17.13405010898984</v>
      </c>
      <c r="O59">
        <v>-11.747693805602299</v>
      </c>
      <c r="P59">
        <v>-14.478517800806763</v>
      </c>
      <c r="Q59">
        <v>-50.306665895118449</v>
      </c>
      <c r="R59">
        <v>3.165798963481449</v>
      </c>
      <c r="S59">
        <v>-10.44964045403912</v>
      </c>
      <c r="T59">
        <v>-12.840347604561</v>
      </c>
      <c r="U59">
        <v>18.312349176567899</v>
      </c>
      <c r="V59">
        <v>-6.2202507437002925</v>
      </c>
      <c r="W59">
        <v>2.126928527263388</v>
      </c>
      <c r="X59">
        <v>7.0526201729843914</v>
      </c>
      <c r="Y59">
        <v>7.1865021728621512</v>
      </c>
      <c r="Z59">
        <v>-0.24655711107848344</v>
      </c>
      <c r="AA59">
        <v>-5.8234120232584807</v>
      </c>
      <c r="AB59">
        <v>7.9405567596677571</v>
      </c>
      <c r="AC59">
        <v>-4.242155990264191</v>
      </c>
      <c r="AD59">
        <v>6.7038167644422515</v>
      </c>
      <c r="AE59">
        <v>21.692321723187916</v>
      </c>
      <c r="AF59">
        <v>11.415299806956451</v>
      </c>
      <c r="AG59">
        <v>34.636791117769221</v>
      </c>
      <c r="AI59" s="2">
        <f t="shared" ca="1" si="12"/>
        <v>-61.805444313320123</v>
      </c>
      <c r="AJ59" s="2">
        <f t="shared" ca="1" si="13"/>
        <v>7.3753388852200512</v>
      </c>
      <c r="AK59" s="2">
        <f t="shared" ca="1" si="14"/>
        <v>-27.21832227384996</v>
      </c>
      <c r="AL59" s="2">
        <f t="shared" ca="1" si="15"/>
        <v>63.490083959840774</v>
      </c>
      <c r="AM59" s="2">
        <f t="shared" ca="1" si="16"/>
        <v>-17.19153139399064</v>
      </c>
      <c r="AN59" s="2">
        <f t="shared" ca="1" si="17"/>
        <v>23.142758310410851</v>
      </c>
      <c r="AO59" s="2">
        <f t="shared" ca="1" si="18"/>
        <v>38.568374674296862</v>
      </c>
      <c r="AP59" s="2">
        <f t="shared" ca="1" si="19"/>
        <v>9.1377828183539354</v>
      </c>
      <c r="AQ59" s="2">
        <f t="shared" ca="1" si="20"/>
        <v>7.0585093036215714</v>
      </c>
      <c r="AR59" s="2">
        <f t="shared" ca="1" si="21"/>
        <v>-15.596768287696214</v>
      </c>
      <c r="AS59" s="2">
        <f t="shared" ca="1" si="22"/>
        <v>-32.723821522214074</v>
      </c>
      <c r="AT59" s="2">
        <f t="shared" ca="1" si="23"/>
        <v>-56.951583128857145</v>
      </c>
      <c r="AU59" s="2">
        <f t="shared" ca="1" si="24"/>
        <v>29.73527259797768</v>
      </c>
      <c r="AV59" s="2">
        <f t="shared" ca="1" si="25"/>
        <v>97.646278823433093</v>
      </c>
      <c r="AW59" s="2">
        <f t="shared" ca="1" si="26"/>
        <v>-5.8130482719319314</v>
      </c>
      <c r="AX59" s="2">
        <f t="shared" ca="1" si="27"/>
        <v>14.866548262974158</v>
      </c>
      <c r="AY59" s="2">
        <f t="shared" ca="1" si="28"/>
        <v>57.612049722122748</v>
      </c>
      <c r="AZ59" s="2">
        <f t="shared" ca="1" si="29"/>
        <v>-49.335451218623525</v>
      </c>
      <c r="BA59" s="2">
        <f t="shared" ca="1" si="30"/>
        <v>32.335505224186662</v>
      </c>
      <c r="BB59" s="2">
        <f t="shared" ca="1" si="31"/>
        <v>-35.29357655308943</v>
      </c>
      <c r="BD59" s="5">
        <v>48</v>
      </c>
      <c r="BE59" s="2">
        <f t="shared" ca="1" si="32"/>
        <v>-61.805444313320123</v>
      </c>
      <c r="BF59" s="2">
        <f t="shared" ca="1" si="37"/>
        <v>7.3753388852200512</v>
      </c>
      <c r="BG59" s="2">
        <f t="shared" ca="1" si="38"/>
        <v>-27.21832227384996</v>
      </c>
      <c r="BH59" s="2">
        <f t="shared" ca="1" si="38"/>
        <v>63.490083959840774</v>
      </c>
      <c r="BI59" s="2">
        <f t="shared" ca="1" si="39"/>
        <v>-17.19153139399064</v>
      </c>
      <c r="BJ59" s="2">
        <f t="shared" ca="1" si="39"/>
        <v>23.142758310410851</v>
      </c>
      <c r="BK59" s="2">
        <f t="shared" ca="1" si="40"/>
        <v>38.568374674296862</v>
      </c>
      <c r="BL59" s="2">
        <f t="shared" ca="1" si="40"/>
        <v>9.1377828183539354</v>
      </c>
      <c r="BM59" s="2">
        <f t="shared" ca="1" si="41"/>
        <v>7.0585093036215714</v>
      </c>
      <c r="BN59" s="2">
        <f t="shared" ca="1" si="36"/>
        <v>-15.596768287696214</v>
      </c>
      <c r="BO59" s="2">
        <f t="shared" ca="1" si="33"/>
        <v>-32.723821522214074</v>
      </c>
      <c r="BP59" s="2">
        <f t="shared" ca="1" si="42"/>
        <v>-56.951583128857145</v>
      </c>
      <c r="BQ59" s="2">
        <f t="shared" ca="1" si="43"/>
        <v>29.73527259797768</v>
      </c>
      <c r="BR59" s="2">
        <f t="shared" ca="1" si="43"/>
        <v>97.646278823433093</v>
      </c>
      <c r="BS59" s="2">
        <f t="shared" ca="1" si="44"/>
        <v>-5.8130482719319314</v>
      </c>
      <c r="BT59" s="2">
        <f t="shared" ca="1" si="44"/>
        <v>14.866548262974158</v>
      </c>
      <c r="BU59" s="2">
        <f t="shared" ca="1" si="45"/>
        <v>57.612049722122748</v>
      </c>
      <c r="BV59" s="2">
        <f t="shared" ca="1" si="45"/>
        <v>-49.335451218623525</v>
      </c>
      <c r="BW59" s="2">
        <f t="shared" ca="1" si="46"/>
        <v>32.335505224186662</v>
      </c>
      <c r="BX59" s="2">
        <f t="shared" ca="1" si="47"/>
        <v>-35.29357655308943</v>
      </c>
    </row>
    <row r="60" spans="1:76" x14ac:dyDescent="0.25">
      <c r="A60" s="21">
        <v>49</v>
      </c>
      <c r="B60" s="17">
        <f t="shared" si="9"/>
        <v>-16.205210544457692</v>
      </c>
      <c r="C60" s="39">
        <f t="shared" ca="1" si="10"/>
        <v>3.9279251957345329E-2</v>
      </c>
      <c r="D60" s="39">
        <f ca="1">SUM($C$12:C60)</f>
        <v>1.9241592030258423</v>
      </c>
      <c r="E60" s="39">
        <f t="shared" ca="1" si="11"/>
        <v>-3.1181405006089693</v>
      </c>
      <c r="F60" s="38">
        <f t="shared" si="34"/>
        <v>-760</v>
      </c>
      <c r="G60" s="30">
        <f ca="1"/>
        <v>0</v>
      </c>
      <c r="H60" s="30">
        <f t="shared" si="35"/>
        <v>-53.200000000000053</v>
      </c>
      <c r="I60" s="30">
        <v>0</v>
      </c>
      <c r="N60">
        <v>-28.650470172141514</v>
      </c>
      <c r="O60">
        <v>-4.2535074727798774</v>
      </c>
      <c r="P60">
        <v>12.067532411998922</v>
      </c>
      <c r="Q60">
        <v>3.0061049463767322</v>
      </c>
      <c r="R60">
        <v>-16.00775428968926</v>
      </c>
      <c r="S60">
        <v>2.3027782300076245</v>
      </c>
      <c r="T60">
        <v>3.5722397254424605</v>
      </c>
      <c r="U60">
        <v>-21.505244707512585</v>
      </c>
      <c r="V60">
        <v>7.3560747243921387</v>
      </c>
      <c r="W60">
        <v>14.37294928551492</v>
      </c>
      <c r="X60">
        <v>15.947840207976224</v>
      </c>
      <c r="Y60">
        <v>19.261022414415443</v>
      </c>
      <c r="Z60">
        <v>-6.495226538243001</v>
      </c>
      <c r="AA60">
        <v>2.2815685267107435</v>
      </c>
      <c r="AB60">
        <v>13.684131230853286</v>
      </c>
      <c r="AC60">
        <v>11.69022253353797</v>
      </c>
      <c r="AD60">
        <v>-3.8248968271810746</v>
      </c>
      <c r="AE60">
        <v>-17.604928546612058</v>
      </c>
      <c r="AF60">
        <v>2.7330364042867705</v>
      </c>
      <c r="AG60">
        <v>16.245990422799181</v>
      </c>
      <c r="AI60" s="2">
        <f t="shared" ca="1" si="12"/>
        <v>-3.999307822129003</v>
      </c>
      <c r="AJ60" s="2">
        <f t="shared" ca="1" si="13"/>
        <v>17.082904928531647</v>
      </c>
      <c r="AK60" s="2">
        <f t="shared" ca="1" si="14"/>
        <v>-8.6663278281792646</v>
      </c>
      <c r="AL60" s="2">
        <f t="shared" ca="1" si="15"/>
        <v>-130.76803002354097</v>
      </c>
      <c r="AM60" s="2">
        <f t="shared" ca="1" si="16"/>
        <v>4.8382676151006478</v>
      </c>
      <c r="AN60" s="2">
        <f t="shared" ca="1" si="17"/>
        <v>-7.6962432140103099</v>
      </c>
      <c r="AO60" s="2">
        <f t="shared" ca="1" si="18"/>
        <v>-13.177674888889204</v>
      </c>
      <c r="AP60" s="2">
        <f t="shared" ca="1" si="19"/>
        <v>38.182881877643815</v>
      </c>
      <c r="AQ60" s="2">
        <f t="shared" ca="1" si="20"/>
        <v>47.478056530222922</v>
      </c>
      <c r="AR60" s="2">
        <f t="shared" ca="1" si="21"/>
        <v>-7.2792999490541241</v>
      </c>
      <c r="AS60" s="2">
        <f t="shared" ca="1" si="22"/>
        <v>14.730533940642365</v>
      </c>
      <c r="AT60" s="2">
        <f t="shared" ca="1" si="23"/>
        <v>-8.5578527264329196</v>
      </c>
      <c r="AU60" s="2">
        <f t="shared" ca="1" si="24"/>
        <v>44.513578101690676</v>
      </c>
      <c r="AV60" s="2">
        <f t="shared" ca="1" si="25"/>
        <v>-49.300939083061408</v>
      </c>
      <c r="AW60" s="2">
        <f t="shared" ca="1" si="26"/>
        <v>59.162172363218055</v>
      </c>
      <c r="AX60" s="2">
        <f t="shared" ca="1" si="27"/>
        <v>31.110431896950718</v>
      </c>
      <c r="AY60" s="2">
        <f t="shared" ca="1" si="28"/>
        <v>78.655624954186592</v>
      </c>
      <c r="AZ60" s="2">
        <f t="shared" ca="1" si="29"/>
        <v>-24.176983071409367</v>
      </c>
      <c r="BA60" s="2">
        <f t="shared" ca="1" si="30"/>
        <v>1.7319719431295599</v>
      </c>
      <c r="BB60" s="2">
        <f t="shared" ca="1" si="31"/>
        <v>-32.497567627992204</v>
      </c>
      <c r="BD60" s="5">
        <v>49</v>
      </c>
      <c r="BE60" s="2">
        <f t="shared" ca="1" si="32"/>
        <v>-3.999307822129003</v>
      </c>
      <c r="BF60" s="2">
        <f t="shared" ca="1" si="37"/>
        <v>17.082904928531647</v>
      </c>
      <c r="BG60" s="2">
        <f t="shared" ca="1" si="38"/>
        <v>-8.6663278281792646</v>
      </c>
      <c r="BH60" s="2">
        <f t="shared" ca="1" si="38"/>
        <v>-130.76803002354097</v>
      </c>
      <c r="BI60" s="2">
        <f t="shared" ca="1" si="39"/>
        <v>4.8382676151006478</v>
      </c>
      <c r="BJ60" s="2">
        <f t="shared" ca="1" si="39"/>
        <v>-7.6962432140103099</v>
      </c>
      <c r="BK60" s="2">
        <f t="shared" ca="1" si="40"/>
        <v>-13.177674888889204</v>
      </c>
      <c r="BL60" s="2">
        <f t="shared" ca="1" si="40"/>
        <v>38.182881877643815</v>
      </c>
      <c r="BM60" s="2">
        <f t="shared" ca="1" si="41"/>
        <v>47.478056530222922</v>
      </c>
      <c r="BN60" s="2">
        <f t="shared" ca="1" si="36"/>
        <v>-7.2792999490541241</v>
      </c>
      <c r="BO60" s="2">
        <f t="shared" ca="1" si="33"/>
        <v>14.730533940642365</v>
      </c>
      <c r="BP60" s="2">
        <f t="shared" ca="1" si="42"/>
        <v>-8.5578527264329196</v>
      </c>
      <c r="BQ60" s="2">
        <f t="shared" ca="1" si="43"/>
        <v>44.513578101690676</v>
      </c>
      <c r="BR60" s="2">
        <f t="shared" ca="1" si="43"/>
        <v>-49.300939083061408</v>
      </c>
      <c r="BS60" s="2">
        <f t="shared" ca="1" si="44"/>
        <v>59.162172363218055</v>
      </c>
      <c r="BT60" s="2">
        <f t="shared" ca="1" si="44"/>
        <v>31.110431896950718</v>
      </c>
      <c r="BU60" s="2">
        <f t="shared" ca="1" si="45"/>
        <v>78.655624954186592</v>
      </c>
      <c r="BV60" s="2">
        <f t="shared" ca="1" si="45"/>
        <v>-24.176983071409367</v>
      </c>
      <c r="BW60" s="2">
        <f t="shared" ca="1" si="46"/>
        <v>1.7319719431295599</v>
      </c>
      <c r="BX60" s="2">
        <f t="shared" ca="1" si="47"/>
        <v>-32.497567627992204</v>
      </c>
    </row>
    <row r="61" spans="1:76" x14ac:dyDescent="0.25">
      <c r="A61" s="21">
        <v>50</v>
      </c>
      <c r="B61" s="17">
        <f t="shared" si="9"/>
        <v>12.523747008254128</v>
      </c>
      <c r="C61" s="39">
        <f t="shared" ca="1" si="10"/>
        <v>3.9262829256571034E-2</v>
      </c>
      <c r="D61" s="39">
        <f ca="1">SUM($C$12:C61)</f>
        <v>1.9634220322824134</v>
      </c>
      <c r="E61" s="39">
        <f t="shared" ca="1" si="11"/>
        <v>2.4589400802737118</v>
      </c>
      <c r="F61" s="38">
        <f t="shared" si="34"/>
        <v>-755</v>
      </c>
      <c r="G61" s="30">
        <f ca="1"/>
        <v>0</v>
      </c>
      <c r="H61" s="30">
        <f t="shared" si="35"/>
        <v>-52.850000000000051</v>
      </c>
      <c r="I61" s="30">
        <v>0</v>
      </c>
      <c r="N61">
        <v>15.410184949005679</v>
      </c>
      <c r="O61">
        <v>-28.871586042453337</v>
      </c>
      <c r="P61">
        <v>0.22738415217854335</v>
      </c>
      <c r="Q61">
        <v>-47.586282829404205</v>
      </c>
      <c r="R61">
        <v>4.3007163355287457</v>
      </c>
      <c r="S61">
        <v>2.7904547029240474</v>
      </c>
      <c r="T61">
        <v>-21.478159282283915</v>
      </c>
      <c r="U61">
        <v>-16.936190934766742</v>
      </c>
      <c r="V61">
        <v>21.193399843849956</v>
      </c>
      <c r="W61">
        <v>23.706436195114495</v>
      </c>
      <c r="X61">
        <v>-12.356628853572364</v>
      </c>
      <c r="Y61">
        <v>-2.7962801982074206</v>
      </c>
      <c r="Z61">
        <v>3.5164369227813235</v>
      </c>
      <c r="AA61">
        <v>0.5665118954593078</v>
      </c>
      <c r="AB61">
        <v>20.309920347820047</v>
      </c>
      <c r="AC61">
        <v>-3.2131105422972155</v>
      </c>
      <c r="AD61">
        <v>30.501257794384312</v>
      </c>
      <c r="AE61">
        <v>3.0422724603684488</v>
      </c>
      <c r="AF61">
        <v>18.91041319370029</v>
      </c>
      <c r="AG61">
        <v>4.8881024408079776</v>
      </c>
      <c r="AI61" s="2">
        <f t="shared" ca="1" si="12"/>
        <v>-74.861471087939577</v>
      </c>
      <c r="AJ61" s="2">
        <f t="shared" ca="1" si="13"/>
        <v>5.1638503418830481</v>
      </c>
      <c r="AK61" s="2">
        <f t="shared" ca="1" si="14"/>
        <v>-30.354685415711504</v>
      </c>
      <c r="AL61" s="2">
        <f t="shared" ca="1" si="15"/>
        <v>-29.163467889047059</v>
      </c>
      <c r="AM61" s="2">
        <f t="shared" ca="1" si="16"/>
        <v>-14.87168901107446</v>
      </c>
      <c r="AN61" s="2">
        <f t="shared" ca="1" si="17"/>
        <v>111.19802205990591</v>
      </c>
      <c r="AO61" s="2">
        <f t="shared" ca="1" si="18"/>
        <v>137.92540879208499</v>
      </c>
      <c r="AP61" s="2">
        <f t="shared" ca="1" si="19"/>
        <v>-25.964207726715326</v>
      </c>
      <c r="AQ61" s="2">
        <f t="shared" ca="1" si="20"/>
        <v>1.143001183359484</v>
      </c>
      <c r="AR61" s="2">
        <f t="shared" ca="1" si="21"/>
        <v>-52.244379863963779</v>
      </c>
      <c r="AS61" s="2">
        <f t="shared" ca="1" si="22"/>
        <v>-26.632051463958515</v>
      </c>
      <c r="AT61" s="2">
        <f t="shared" ca="1" si="23"/>
        <v>-67.92487834120621</v>
      </c>
      <c r="AU61" s="2">
        <f t="shared" ca="1" si="24"/>
        <v>4.4842741243643465</v>
      </c>
      <c r="AV61" s="2">
        <f t="shared" ca="1" si="25"/>
        <v>-86.538532576302003</v>
      </c>
      <c r="AW61" s="2">
        <f t="shared" ca="1" si="26"/>
        <v>-10.065982478119025</v>
      </c>
      <c r="AX61" s="2">
        <f t="shared" ca="1" si="27"/>
        <v>41.903817531999209</v>
      </c>
      <c r="AY61" s="2">
        <f t="shared" ca="1" si="28"/>
        <v>-9.2231031063175095</v>
      </c>
      <c r="AZ61" s="2">
        <f t="shared" ca="1" si="29"/>
        <v>54.020641024068077</v>
      </c>
      <c r="BA61" s="2">
        <f t="shared" ca="1" si="30"/>
        <v>22.567726678174942</v>
      </c>
      <c r="BB61" s="2">
        <f t="shared" ca="1" si="31"/>
        <v>-35.018583872092542</v>
      </c>
      <c r="BD61" s="5">
        <v>50</v>
      </c>
      <c r="BE61" s="2">
        <f t="shared" ca="1" si="32"/>
        <v>-74.861471087939577</v>
      </c>
      <c r="BF61" s="2">
        <f t="shared" ca="1" si="37"/>
        <v>5.1638503418830481</v>
      </c>
      <c r="BG61" s="2">
        <f t="shared" ca="1" si="38"/>
        <v>-30.354685415711504</v>
      </c>
      <c r="BH61" s="2">
        <f t="shared" ca="1" si="38"/>
        <v>-29.163467889047059</v>
      </c>
      <c r="BI61" s="2">
        <f t="shared" ca="1" si="39"/>
        <v>-14.87168901107446</v>
      </c>
      <c r="BJ61" s="2">
        <f t="shared" ca="1" si="39"/>
        <v>111.19802205990591</v>
      </c>
      <c r="BK61" s="2">
        <f t="shared" ca="1" si="40"/>
        <v>137.92540879208499</v>
      </c>
      <c r="BL61" s="2">
        <f t="shared" ca="1" si="40"/>
        <v>-25.964207726715326</v>
      </c>
      <c r="BM61" s="2">
        <f t="shared" ca="1" si="41"/>
        <v>1.143001183359484</v>
      </c>
      <c r="BN61" s="2">
        <f t="shared" ca="1" si="36"/>
        <v>-52.244379863963779</v>
      </c>
      <c r="BO61" s="2">
        <f t="shared" ca="1" si="33"/>
        <v>-26.632051463958515</v>
      </c>
      <c r="BP61" s="2">
        <f t="shared" ca="1" si="42"/>
        <v>-67.92487834120621</v>
      </c>
      <c r="BQ61" s="2">
        <f t="shared" ca="1" si="43"/>
        <v>4.4842741243643465</v>
      </c>
      <c r="BR61" s="2">
        <f t="shared" ca="1" si="43"/>
        <v>-86.538532576302003</v>
      </c>
      <c r="BS61" s="2">
        <f t="shared" ca="1" si="44"/>
        <v>-10.065982478119025</v>
      </c>
      <c r="BT61" s="2">
        <f t="shared" ca="1" si="44"/>
        <v>41.903817531999209</v>
      </c>
      <c r="BU61" s="2">
        <f t="shared" ca="1" si="45"/>
        <v>-9.2231031063175095</v>
      </c>
      <c r="BV61" s="2">
        <f t="shared" ca="1" si="45"/>
        <v>54.020641024068077</v>
      </c>
      <c r="BW61" s="2">
        <f t="shared" ca="1" si="46"/>
        <v>22.567726678174942</v>
      </c>
      <c r="BX61" s="2">
        <f t="shared" ca="1" si="47"/>
        <v>-35.018583872092542</v>
      </c>
    </row>
    <row r="62" spans="1:76" x14ac:dyDescent="0.25">
      <c r="A62" s="21">
        <v>51</v>
      </c>
      <c r="B62" s="17">
        <f t="shared" si="9"/>
        <v>-20.310332039467834</v>
      </c>
      <c r="C62" s="39">
        <f t="shared" ca="1" si="10"/>
        <v>3.9431380207894946E-2</v>
      </c>
      <c r="D62" s="39">
        <f ca="1">SUM($C$12:C62)</f>
        <v>2.0028534124903086</v>
      </c>
      <c r="E62" s="39">
        <f t="shared" ca="1" si="11"/>
        <v>-4.0678617834059398</v>
      </c>
      <c r="F62" s="38">
        <f t="shared" si="34"/>
        <v>-750</v>
      </c>
      <c r="G62" s="30">
        <f ca="1"/>
        <v>0</v>
      </c>
      <c r="H62" s="30">
        <f t="shared" si="35"/>
        <v>-52.50000000000005</v>
      </c>
      <c r="I62" s="30">
        <v>0</v>
      </c>
      <c r="N62">
        <v>-3.8054079846857434</v>
      </c>
      <c r="O62">
        <v>-34.052119512502259</v>
      </c>
      <c r="P62">
        <v>-10.296363798186217</v>
      </c>
      <c r="Q62">
        <v>-24.016180800300113</v>
      </c>
      <c r="R62">
        <v>-20.426942770419064</v>
      </c>
      <c r="S62">
        <v>-22.416907149309736</v>
      </c>
      <c r="T62">
        <v>8.4030074410124893</v>
      </c>
      <c r="U62">
        <v>-6.6809135392202501</v>
      </c>
      <c r="V62">
        <v>-14.771785874450883</v>
      </c>
      <c r="W62">
        <v>17.313656586452492</v>
      </c>
      <c r="X62">
        <v>15.209560629918986</v>
      </c>
      <c r="Y62">
        <v>4.2245435551629784</v>
      </c>
      <c r="Z62">
        <v>7.3320219123138273</v>
      </c>
      <c r="AA62">
        <v>10.445905288481498</v>
      </c>
      <c r="AB62">
        <v>15.684354642009584</v>
      </c>
      <c r="AC62">
        <v>-6.8362063746034867</v>
      </c>
      <c r="AD62">
        <v>21.608228168323279</v>
      </c>
      <c r="AE62">
        <v>-27.521831985628282</v>
      </c>
      <c r="AF62">
        <v>17.747693147620978</v>
      </c>
      <c r="AG62">
        <v>28.046387548955106</v>
      </c>
      <c r="AI62" s="2">
        <f t="shared" ca="1" si="12"/>
        <v>21.568817201725274</v>
      </c>
      <c r="AJ62" s="2">
        <f t="shared" ca="1" si="13"/>
        <v>-16.277665217780662</v>
      </c>
      <c r="AK62" s="2">
        <f t="shared" ca="1" si="14"/>
        <v>-20.754222352553516</v>
      </c>
      <c r="AL62" s="2">
        <f t="shared" ca="1" si="15"/>
        <v>8.2132041878080404</v>
      </c>
      <c r="AM62" s="2">
        <f t="shared" ca="1" si="16"/>
        <v>10.428129303911469</v>
      </c>
      <c r="AN62" s="2">
        <f t="shared" ca="1" si="17"/>
        <v>13.380126474140802</v>
      </c>
      <c r="AO62" s="2">
        <f t="shared" ca="1" si="18"/>
        <v>3.6290748459962465</v>
      </c>
      <c r="AP62" s="2">
        <f t="shared" ca="1" si="19"/>
        <v>-13.165779438034757</v>
      </c>
      <c r="AQ62" s="2">
        <f t="shared" ca="1" si="20"/>
        <v>-10.782751190909066</v>
      </c>
      <c r="AR62" s="2">
        <f t="shared" ca="1" si="21"/>
        <v>10.933181840333434</v>
      </c>
      <c r="AS62" s="2">
        <f t="shared" ca="1" si="22"/>
        <v>50.857716216122292</v>
      </c>
      <c r="AT62" s="2">
        <f t="shared" ca="1" si="23"/>
        <v>-14.523098902045966</v>
      </c>
      <c r="AU62" s="2">
        <f t="shared" ca="1" si="24"/>
        <v>22.519476208588138</v>
      </c>
      <c r="AV62" s="2">
        <f t="shared" ca="1" si="25"/>
        <v>-53.888385444109126</v>
      </c>
      <c r="AW62" s="2">
        <f t="shared" ca="1" si="26"/>
        <v>25.273037878066891</v>
      </c>
      <c r="AX62" s="2">
        <f t="shared" ca="1" si="27"/>
        <v>-60.07201994038266</v>
      </c>
      <c r="AY62" s="2">
        <f t="shared" ca="1" si="28"/>
        <v>4.9762419671797815</v>
      </c>
      <c r="AZ62" s="2">
        <f t="shared" ca="1" si="29"/>
        <v>15.751966331781599</v>
      </c>
      <c r="BA62" s="2">
        <f t="shared" ca="1" si="30"/>
        <v>14.834174477434077</v>
      </c>
      <c r="BB62" s="2">
        <f t="shared" ca="1" si="31"/>
        <v>62.841045286131397</v>
      </c>
      <c r="BD62" s="5">
        <v>51</v>
      </c>
      <c r="BE62" s="2">
        <f t="shared" ca="1" si="32"/>
        <v>21.568817201725274</v>
      </c>
      <c r="BF62" s="2">
        <f t="shared" ca="1" si="37"/>
        <v>-16.277665217780662</v>
      </c>
      <c r="BG62" s="2">
        <f t="shared" ca="1" si="38"/>
        <v>-20.754222352553516</v>
      </c>
      <c r="BH62" s="2">
        <f t="shared" ca="1" si="38"/>
        <v>8.2132041878080404</v>
      </c>
      <c r="BI62" s="2">
        <f t="shared" ca="1" si="39"/>
        <v>10.428129303911469</v>
      </c>
      <c r="BJ62" s="2">
        <f t="shared" ca="1" si="39"/>
        <v>13.380126474140802</v>
      </c>
      <c r="BK62" s="2">
        <f t="shared" ca="1" si="40"/>
        <v>3.6290748459962465</v>
      </c>
      <c r="BL62" s="2">
        <f t="shared" ca="1" si="40"/>
        <v>-13.165779438034757</v>
      </c>
      <c r="BM62" s="2">
        <f t="shared" ca="1" si="41"/>
        <v>-10.782751190909066</v>
      </c>
      <c r="BN62" s="2">
        <f t="shared" ca="1" si="36"/>
        <v>10.933181840333434</v>
      </c>
      <c r="BO62" s="2">
        <f t="shared" ca="1" si="33"/>
        <v>50.857716216122292</v>
      </c>
      <c r="BP62" s="2">
        <f t="shared" ca="1" si="42"/>
        <v>-14.523098902045966</v>
      </c>
      <c r="BQ62" s="2">
        <f t="shared" ca="1" si="43"/>
        <v>22.519476208588138</v>
      </c>
      <c r="BR62" s="2">
        <f t="shared" ca="1" si="43"/>
        <v>-53.888385444109126</v>
      </c>
      <c r="BS62" s="2">
        <f t="shared" ca="1" si="44"/>
        <v>25.273037878066891</v>
      </c>
      <c r="BT62" s="2">
        <f t="shared" ca="1" si="44"/>
        <v>-60.07201994038266</v>
      </c>
      <c r="BU62" s="2">
        <f t="shared" ca="1" si="45"/>
        <v>4.9762419671797815</v>
      </c>
      <c r="BV62" s="2">
        <f t="shared" ca="1" si="45"/>
        <v>15.751966331781599</v>
      </c>
      <c r="BW62" s="2">
        <f t="shared" ca="1" si="46"/>
        <v>14.834174477434077</v>
      </c>
      <c r="BX62" s="2">
        <f t="shared" ca="1" si="47"/>
        <v>62.841045286131397</v>
      </c>
    </row>
    <row r="63" spans="1:76" x14ac:dyDescent="0.25">
      <c r="A63" s="21">
        <v>52</v>
      </c>
      <c r="B63" s="17">
        <f t="shared" si="9"/>
        <v>-22.78053209382491</v>
      </c>
      <c r="C63" s="39">
        <f t="shared" ca="1" si="10"/>
        <v>3.9407346384382223E-2</v>
      </c>
      <c r="D63" s="39">
        <f ca="1">SUM($C$12:C63)</f>
        <v>2.0422607588746908</v>
      </c>
      <c r="E63" s="39">
        <f t="shared" ca="1" si="11"/>
        <v>-4.6523786761504118</v>
      </c>
      <c r="F63" s="38">
        <f t="shared" si="34"/>
        <v>-745</v>
      </c>
      <c r="G63" s="30">
        <f ca="1"/>
        <v>0</v>
      </c>
      <c r="H63" s="30">
        <f t="shared" si="35"/>
        <v>-52.150000000000048</v>
      </c>
      <c r="I63" s="30">
        <v>0</v>
      </c>
      <c r="N63">
        <v>-34.187208622674703</v>
      </c>
      <c r="O63">
        <v>-1.4150663603084821</v>
      </c>
      <c r="P63">
        <v>-18.67013519024021</v>
      </c>
      <c r="Q63">
        <v>-15.1396859371569</v>
      </c>
      <c r="R63">
        <v>-30.266377951190048</v>
      </c>
      <c r="S63">
        <v>9.5329714057001258</v>
      </c>
      <c r="T63">
        <v>-11.305684848002736</v>
      </c>
      <c r="U63">
        <v>2.8812560959117142</v>
      </c>
      <c r="V63">
        <v>-8.6025826482548027</v>
      </c>
      <c r="W63">
        <v>22.619114397894787</v>
      </c>
      <c r="X63">
        <v>9.6166080093029009</v>
      </c>
      <c r="Y63">
        <v>27.53688171750542</v>
      </c>
      <c r="Z63">
        <v>17.663904174788229</v>
      </c>
      <c r="AA63">
        <v>14.312951444818019</v>
      </c>
      <c r="AB63">
        <v>14.948404030710213</v>
      </c>
      <c r="AC63">
        <v>5.4831171680564994</v>
      </c>
      <c r="AD63">
        <v>9.0550014734646354</v>
      </c>
      <c r="AE63">
        <v>8.2607547610821879</v>
      </c>
      <c r="AF63">
        <v>16.874380274639691</v>
      </c>
      <c r="AG63">
        <v>10.704031848448343</v>
      </c>
      <c r="AI63" s="2">
        <f t="shared" ca="1" si="12"/>
        <v>-73.245925915567042</v>
      </c>
      <c r="AJ63" s="2">
        <f t="shared" ca="1" si="13"/>
        <v>-13.662846580557689</v>
      </c>
      <c r="AK63" s="2">
        <f t="shared" ca="1" si="14"/>
        <v>21.837021316509009</v>
      </c>
      <c r="AL63" s="2">
        <f t="shared" ca="1" si="15"/>
        <v>-44.925087416102009</v>
      </c>
      <c r="AM63" s="2">
        <f t="shared" ca="1" si="16"/>
        <v>13.759189418679657</v>
      </c>
      <c r="AN63" s="2">
        <f t="shared" ca="1" si="17"/>
        <v>13.208725266892529</v>
      </c>
      <c r="AO63" s="2">
        <f t="shared" ca="1" si="18"/>
        <v>-8.8730440625636007</v>
      </c>
      <c r="AP63" s="2">
        <f t="shared" ca="1" si="19"/>
        <v>7.6188395808703273</v>
      </c>
      <c r="AQ63" s="2">
        <f t="shared" ca="1" si="20"/>
        <v>13.049766965883386</v>
      </c>
      <c r="AR63" s="2">
        <f t="shared" ca="1" si="21"/>
        <v>75.034612648237058</v>
      </c>
      <c r="AS63" s="2">
        <f t="shared" ca="1" si="22"/>
        <v>33.322449833060659</v>
      </c>
      <c r="AT63" s="2">
        <f t="shared" ca="1" si="23"/>
        <v>-35.506343591682615</v>
      </c>
      <c r="AU63" s="2">
        <f t="shared" ca="1" si="24"/>
        <v>43.241628355795406</v>
      </c>
      <c r="AV63" s="2">
        <f t="shared" ca="1" si="25"/>
        <v>-42.024023419802958</v>
      </c>
      <c r="AW63" s="2">
        <f t="shared" ca="1" si="26"/>
        <v>-18.514713549259525</v>
      </c>
      <c r="AX63" s="2">
        <f t="shared" ca="1" si="27"/>
        <v>61.712055141062066</v>
      </c>
      <c r="AY63" s="2">
        <f t="shared" ca="1" si="28"/>
        <v>60.702719150028123</v>
      </c>
      <c r="AZ63" s="2">
        <f t="shared" ca="1" si="29"/>
        <v>-11.155095206707514</v>
      </c>
      <c r="BA63" s="2">
        <f t="shared" ca="1" si="30"/>
        <v>41.971478953791191</v>
      </c>
      <c r="BB63" s="2">
        <f t="shared" ca="1" si="31"/>
        <v>39.235165738197878</v>
      </c>
      <c r="BD63" s="5">
        <v>52</v>
      </c>
      <c r="BE63" s="2">
        <f t="shared" ca="1" si="32"/>
        <v>-73.245925915567042</v>
      </c>
      <c r="BF63" s="2">
        <f t="shared" ca="1" si="37"/>
        <v>-13.662846580557689</v>
      </c>
      <c r="BG63" s="2">
        <f t="shared" ca="1" si="38"/>
        <v>21.837021316509009</v>
      </c>
      <c r="BH63" s="2">
        <f t="shared" ca="1" si="38"/>
        <v>-44.925087416102009</v>
      </c>
      <c r="BI63" s="2">
        <f t="shared" ca="1" si="39"/>
        <v>13.759189418679657</v>
      </c>
      <c r="BJ63" s="2">
        <f t="shared" ca="1" si="39"/>
        <v>13.208725266892529</v>
      </c>
      <c r="BK63" s="2">
        <f t="shared" ca="1" si="40"/>
        <v>-8.8730440625636007</v>
      </c>
      <c r="BL63" s="2">
        <f t="shared" ca="1" si="40"/>
        <v>7.6188395808703273</v>
      </c>
      <c r="BM63" s="2">
        <f t="shared" ca="1" si="41"/>
        <v>13.049766965883386</v>
      </c>
      <c r="BN63" s="2">
        <f t="shared" ca="1" si="36"/>
        <v>75.034612648237058</v>
      </c>
      <c r="BO63" s="2">
        <f t="shared" ca="1" si="33"/>
        <v>33.322449833060659</v>
      </c>
      <c r="BP63" s="2">
        <f t="shared" ca="1" si="42"/>
        <v>-35.506343591682615</v>
      </c>
      <c r="BQ63" s="2">
        <f t="shared" ca="1" si="43"/>
        <v>43.241628355795406</v>
      </c>
      <c r="BR63" s="2">
        <f t="shared" ca="1" si="43"/>
        <v>-42.024023419802958</v>
      </c>
      <c r="BS63" s="2">
        <f t="shared" ca="1" si="44"/>
        <v>-18.514713549259525</v>
      </c>
      <c r="BT63" s="2">
        <f t="shared" ca="1" si="44"/>
        <v>61.712055141062066</v>
      </c>
      <c r="BU63" s="2">
        <f t="shared" ca="1" si="45"/>
        <v>60.702719150028123</v>
      </c>
      <c r="BV63" s="2">
        <f t="shared" ca="1" si="45"/>
        <v>-11.155095206707514</v>
      </c>
      <c r="BW63" s="2">
        <f t="shared" ca="1" si="46"/>
        <v>41.971478953791191</v>
      </c>
      <c r="BX63" s="2">
        <f t="shared" ca="1" si="47"/>
        <v>39.235165738197878</v>
      </c>
    </row>
    <row r="64" spans="1:76" x14ac:dyDescent="0.25">
      <c r="A64" s="21">
        <v>53</v>
      </c>
      <c r="B64" s="17">
        <f t="shared" si="9"/>
        <v>7.3881980814726305</v>
      </c>
      <c r="C64" s="39">
        <f t="shared" ca="1" si="10"/>
        <v>3.9416951996239472E-2</v>
      </c>
      <c r="D64" s="39">
        <f ca="1">SUM($C$12:C64)</f>
        <v>2.0816777108709301</v>
      </c>
      <c r="E64" s="39">
        <f t="shared" ca="1" si="11"/>
        <v>1.5379847269700944</v>
      </c>
      <c r="F64" s="38">
        <f t="shared" si="34"/>
        <v>-740</v>
      </c>
      <c r="G64" s="30">
        <f ca="1"/>
        <v>0</v>
      </c>
      <c r="H64" s="30">
        <f t="shared" si="35"/>
        <v>-51.800000000000047</v>
      </c>
      <c r="I64" s="30">
        <v>0</v>
      </c>
      <c r="N64">
        <v>9.2848203354648824</v>
      </c>
      <c r="O64">
        <v>6.0725292289282784</v>
      </c>
      <c r="P64">
        <v>4.8626058066680038</v>
      </c>
      <c r="Q64">
        <v>-5.3506944815045649</v>
      </c>
      <c r="R64">
        <v>39.950183274079464</v>
      </c>
      <c r="S64">
        <v>-33.982536551740537</v>
      </c>
      <c r="T64">
        <v>3.6923117328532955</v>
      </c>
      <c r="U64">
        <v>-9.1039843202334296</v>
      </c>
      <c r="V64">
        <v>-11.015591474184689</v>
      </c>
      <c r="W64">
        <v>13.341577320520528</v>
      </c>
      <c r="X64">
        <v>38.410168118012862</v>
      </c>
      <c r="Y64">
        <v>-10.965461547839235</v>
      </c>
      <c r="Z64">
        <v>17.821175337961733</v>
      </c>
      <c r="AA64">
        <v>1.1268770021117289</v>
      </c>
      <c r="AB64">
        <v>-4.9929804967452664</v>
      </c>
      <c r="AC64">
        <v>19.531485279173967</v>
      </c>
      <c r="AD64">
        <v>-1.9015275860420306</v>
      </c>
      <c r="AE64">
        <v>-11.879396614508082</v>
      </c>
      <c r="AF64">
        <v>36.28184222638626</v>
      </c>
      <c r="AG64">
        <v>-13.547919979732555</v>
      </c>
      <c r="AI64" s="2">
        <f t="shared" ca="1" si="12"/>
        <v>-75.823656365598339</v>
      </c>
      <c r="AJ64" s="2">
        <f t="shared" ca="1" si="13"/>
        <v>-12.31989215984694</v>
      </c>
      <c r="AK64" s="2">
        <f t="shared" ca="1" si="14"/>
        <v>-40.605465487623647</v>
      </c>
      <c r="AL64" s="2">
        <f t="shared" ca="1" si="15"/>
        <v>84.16530182033965</v>
      </c>
      <c r="AM64" s="2">
        <f t="shared" ca="1" si="16"/>
        <v>1.2739413461716573</v>
      </c>
      <c r="AN64" s="2">
        <f t="shared" ca="1" si="17"/>
        <v>7.3530768392106811</v>
      </c>
      <c r="AO64" s="2">
        <f t="shared" ca="1" si="18"/>
        <v>-50.353410957499413</v>
      </c>
      <c r="AP64" s="2">
        <f t="shared" ca="1" si="19"/>
        <v>-16.662576033310131</v>
      </c>
      <c r="AQ64" s="2">
        <f t="shared" ca="1" si="20"/>
        <v>5.9645274769871133</v>
      </c>
      <c r="AR64" s="2">
        <f t="shared" ca="1" si="21"/>
        <v>89.517127549689874</v>
      </c>
      <c r="AS64" s="2">
        <f t="shared" ca="1" si="22"/>
        <v>18.953938049708157</v>
      </c>
      <c r="AT64" s="2">
        <f t="shared" ca="1" si="23"/>
        <v>13.776625842517451</v>
      </c>
      <c r="AU64" s="2">
        <f t="shared" ca="1" si="24"/>
        <v>-86.251488057435239</v>
      </c>
      <c r="AV64" s="2">
        <f t="shared" ca="1" si="25"/>
        <v>16.38336459069977</v>
      </c>
      <c r="AW64" s="2">
        <f t="shared" ca="1" si="26"/>
        <v>41.980310258191757</v>
      </c>
      <c r="AX64" s="2">
        <f t="shared" ca="1" si="27"/>
        <v>83.71397407473259</v>
      </c>
      <c r="AY64" s="2">
        <f t="shared" ca="1" si="28"/>
        <v>26.275056620370499</v>
      </c>
      <c r="AZ64" s="2">
        <f t="shared" ca="1" si="29"/>
        <v>42.913989900599773</v>
      </c>
      <c r="BA64" s="2">
        <f t="shared" ca="1" si="30"/>
        <v>-37.399079341174364</v>
      </c>
      <c r="BB64" s="2">
        <f t="shared" ca="1" si="31"/>
        <v>-45.983736404784757</v>
      </c>
      <c r="BD64" s="5">
        <v>53</v>
      </c>
      <c r="BE64" s="2">
        <f t="shared" ca="1" si="32"/>
        <v>-75.823656365598339</v>
      </c>
      <c r="BF64" s="2">
        <f t="shared" ca="1" si="37"/>
        <v>-12.31989215984694</v>
      </c>
      <c r="BG64" s="2">
        <f t="shared" ca="1" si="38"/>
        <v>-40.605465487623647</v>
      </c>
      <c r="BH64" s="2">
        <f t="shared" ca="1" si="38"/>
        <v>84.16530182033965</v>
      </c>
      <c r="BI64" s="2">
        <f t="shared" ca="1" si="39"/>
        <v>1.2739413461716573</v>
      </c>
      <c r="BJ64" s="2">
        <f t="shared" ca="1" si="39"/>
        <v>7.3530768392106811</v>
      </c>
      <c r="BK64" s="2">
        <f t="shared" ca="1" si="40"/>
        <v>-50.353410957499413</v>
      </c>
      <c r="BL64" s="2">
        <f t="shared" ca="1" si="40"/>
        <v>-16.662576033310131</v>
      </c>
      <c r="BM64" s="2">
        <f t="shared" ca="1" si="41"/>
        <v>5.9645274769871133</v>
      </c>
      <c r="BN64" s="2">
        <f t="shared" ca="1" si="36"/>
        <v>89.517127549689874</v>
      </c>
      <c r="BO64" s="2">
        <f t="shared" ca="1" si="33"/>
        <v>18.953938049708157</v>
      </c>
      <c r="BP64" s="2">
        <f t="shared" ca="1" si="42"/>
        <v>13.776625842517451</v>
      </c>
      <c r="BQ64" s="2">
        <f t="shared" ca="1" si="43"/>
        <v>-86.251488057435239</v>
      </c>
      <c r="BR64" s="2">
        <f t="shared" ca="1" si="43"/>
        <v>16.38336459069977</v>
      </c>
      <c r="BS64" s="2">
        <f t="shared" ca="1" si="44"/>
        <v>41.980310258191757</v>
      </c>
      <c r="BT64" s="2">
        <f t="shared" ca="1" si="44"/>
        <v>83.71397407473259</v>
      </c>
      <c r="BU64" s="2">
        <f t="shared" ca="1" si="45"/>
        <v>26.275056620370499</v>
      </c>
      <c r="BV64" s="2">
        <f t="shared" ca="1" si="45"/>
        <v>42.913989900599773</v>
      </c>
      <c r="BW64" s="2">
        <f t="shared" ca="1" si="46"/>
        <v>-37.399079341174364</v>
      </c>
      <c r="BX64" s="2">
        <f t="shared" ca="1" si="47"/>
        <v>-45.983736404784757</v>
      </c>
    </row>
    <row r="65" spans="1:76" x14ac:dyDescent="0.25">
      <c r="A65" s="21">
        <v>54</v>
      </c>
      <c r="B65" s="17">
        <f t="shared" si="9"/>
        <v>-12.220424718816531</v>
      </c>
      <c r="C65" s="39">
        <f t="shared" ca="1" si="10"/>
        <v>3.9387565141165745E-2</v>
      </c>
      <c r="D65" s="39">
        <f ca="1">SUM($C$12:C65)</f>
        <v>2.121065276012096</v>
      </c>
      <c r="E65" s="39">
        <f t="shared" ca="1" si="11"/>
        <v>-2.5920318529201629</v>
      </c>
      <c r="F65" s="38">
        <f t="shared" si="34"/>
        <v>-735</v>
      </c>
      <c r="G65" s="30">
        <f ca="1"/>
        <v>0</v>
      </c>
      <c r="H65" s="30">
        <f t="shared" si="35"/>
        <v>-51.450000000000045</v>
      </c>
      <c r="I65" s="30">
        <v>0</v>
      </c>
      <c r="N65">
        <v>-7.0635596095875641</v>
      </c>
      <c r="O65">
        <v>-15.418732804470469</v>
      </c>
      <c r="P65">
        <v>-26.271462218512756</v>
      </c>
      <c r="Q65">
        <v>-16.694372572279001</v>
      </c>
      <c r="R65">
        <v>-18.438746572176935</v>
      </c>
      <c r="S65">
        <v>15.647171207267043</v>
      </c>
      <c r="T65">
        <v>36.409680852062507</v>
      </c>
      <c r="U65">
        <v>0.30937328200513914</v>
      </c>
      <c r="V65">
        <v>-2.290980217640421</v>
      </c>
      <c r="W65">
        <v>-11.659464273068279</v>
      </c>
      <c r="X65">
        <v>6.1349633794806291</v>
      </c>
      <c r="Y65">
        <v>17.498778165273475</v>
      </c>
      <c r="Z65">
        <v>8.4062529475478662</v>
      </c>
      <c r="AA65">
        <v>12.84549307649659</v>
      </c>
      <c r="AB65">
        <v>30.000212897469119</v>
      </c>
      <c r="AC65">
        <v>13.82003254361987</v>
      </c>
      <c r="AD65">
        <v>2.2996118635645697</v>
      </c>
      <c r="AE65">
        <v>13.465240835681165</v>
      </c>
      <c r="AF65">
        <v>-13.781696257725947</v>
      </c>
      <c r="AG65">
        <v>60.133760083265024</v>
      </c>
      <c r="AI65" s="2">
        <f t="shared" ca="1" si="12"/>
        <v>-110.03717872212623</v>
      </c>
      <c r="AJ65" s="2">
        <f t="shared" ca="1" si="13"/>
        <v>-6.6040801977496066E-2</v>
      </c>
      <c r="AK65" s="2">
        <f t="shared" ca="1" si="14"/>
        <v>-7.3864120812774763</v>
      </c>
      <c r="AL65" s="2">
        <f t="shared" ca="1" si="15"/>
        <v>-9.7081015241208704</v>
      </c>
      <c r="AM65" s="2">
        <f t="shared" ca="1" si="16"/>
        <v>11.098338019714236</v>
      </c>
      <c r="AN65" s="2">
        <f t="shared" ca="1" si="17"/>
        <v>-35.174970674429744</v>
      </c>
      <c r="AO65" s="2">
        <f t="shared" ca="1" si="18"/>
        <v>-29.362193687863691</v>
      </c>
      <c r="AP65" s="2">
        <f t="shared" ca="1" si="19"/>
        <v>-107.78810124252998</v>
      </c>
      <c r="AQ65" s="2">
        <f t="shared" ca="1" si="20"/>
        <v>168.26461537237159</v>
      </c>
      <c r="AR65" s="2">
        <f t="shared" ca="1" si="21"/>
        <v>17.138177888072001</v>
      </c>
      <c r="AS65" s="2">
        <f t="shared" ca="1" si="22"/>
        <v>83.236171179087123</v>
      </c>
      <c r="AT65" s="2">
        <f t="shared" ca="1" si="23"/>
        <v>-51.108108985482069</v>
      </c>
      <c r="AU65" s="2">
        <f t="shared" ca="1" si="24"/>
        <v>-20.105017051353201</v>
      </c>
      <c r="AV65" s="2">
        <f t="shared" ca="1" si="25"/>
        <v>-79.15665106935846</v>
      </c>
      <c r="AW65" s="2">
        <f t="shared" ca="1" si="26"/>
        <v>75.508127279866457</v>
      </c>
      <c r="AX65" s="2">
        <f t="shared" ca="1" si="27"/>
        <v>-28.538948352402983</v>
      </c>
      <c r="AY65" s="2">
        <f t="shared" ca="1" si="28"/>
        <v>-26.654778301571795</v>
      </c>
      <c r="AZ65" s="2">
        <f t="shared" ca="1" si="29"/>
        <v>43.41753529474088</v>
      </c>
      <c r="BA65" s="2">
        <f t="shared" ca="1" si="30"/>
        <v>52.223203148795442</v>
      </c>
      <c r="BB65" s="2">
        <f t="shared" ca="1" si="31"/>
        <v>-42.211788098595143</v>
      </c>
      <c r="BD65" s="5">
        <v>54</v>
      </c>
      <c r="BE65" s="2">
        <f t="shared" ca="1" si="32"/>
        <v>-110.03717872212623</v>
      </c>
      <c r="BF65" s="2">
        <f t="shared" ca="1" si="37"/>
        <v>-6.6040801977496066E-2</v>
      </c>
      <c r="BG65" s="2">
        <f t="shared" ca="1" si="38"/>
        <v>-7.3864120812774763</v>
      </c>
      <c r="BH65" s="2">
        <f t="shared" ca="1" si="38"/>
        <v>-9.7081015241208704</v>
      </c>
      <c r="BI65" s="2">
        <f t="shared" ca="1" si="39"/>
        <v>11.098338019714236</v>
      </c>
      <c r="BJ65" s="2">
        <f t="shared" ca="1" si="39"/>
        <v>-35.174970674429744</v>
      </c>
      <c r="BK65" s="2">
        <f t="shared" ca="1" si="40"/>
        <v>-29.362193687863691</v>
      </c>
      <c r="BL65" s="2">
        <f t="shared" ca="1" si="40"/>
        <v>-107.78810124252998</v>
      </c>
      <c r="BM65" s="2">
        <f t="shared" ca="1" si="41"/>
        <v>168.26461537237159</v>
      </c>
      <c r="BN65" s="2">
        <f t="shared" ca="1" si="36"/>
        <v>17.138177888072001</v>
      </c>
      <c r="BO65" s="2">
        <f t="shared" ca="1" si="33"/>
        <v>83.236171179087123</v>
      </c>
      <c r="BP65" s="2">
        <f t="shared" ca="1" si="42"/>
        <v>-51.108108985482069</v>
      </c>
      <c r="BQ65" s="2">
        <f t="shared" ca="1" si="43"/>
        <v>-20.105017051353201</v>
      </c>
      <c r="BR65" s="2">
        <f t="shared" ca="1" si="43"/>
        <v>-79.15665106935846</v>
      </c>
      <c r="BS65" s="2">
        <f t="shared" ca="1" si="44"/>
        <v>75.508127279866457</v>
      </c>
      <c r="BT65" s="2">
        <f t="shared" ca="1" si="44"/>
        <v>-28.538948352402983</v>
      </c>
      <c r="BU65" s="2">
        <f t="shared" ca="1" si="45"/>
        <v>-26.654778301571795</v>
      </c>
      <c r="BV65" s="2">
        <f t="shared" ca="1" si="45"/>
        <v>43.41753529474088</v>
      </c>
      <c r="BW65" s="2">
        <f t="shared" ca="1" si="46"/>
        <v>52.223203148795442</v>
      </c>
      <c r="BX65" s="2">
        <f t="shared" ca="1" si="47"/>
        <v>-42.211788098595143</v>
      </c>
    </row>
    <row r="66" spans="1:76" x14ac:dyDescent="0.25">
      <c r="A66" s="21">
        <v>55</v>
      </c>
      <c r="B66" s="17">
        <f t="shared" si="9"/>
        <v>2.7671113370738389</v>
      </c>
      <c r="C66" s="39">
        <f t="shared" ca="1" si="10"/>
        <v>3.952622420239154E-2</v>
      </c>
      <c r="D66" s="39">
        <f ca="1">SUM($C$12:C66)</f>
        <v>2.1605915002144878</v>
      </c>
      <c r="E66" s="39">
        <f t="shared" ca="1" si="11"/>
        <v>0.5978597235028883</v>
      </c>
      <c r="F66" s="38">
        <f t="shared" si="34"/>
        <v>-730</v>
      </c>
      <c r="G66" s="30">
        <f ca="1"/>
        <v>0</v>
      </c>
      <c r="H66" s="30">
        <f t="shared" si="35"/>
        <v>-51.100000000000044</v>
      </c>
      <c r="I66" s="30">
        <v>0</v>
      </c>
      <c r="N66">
        <v>-33.833694392493186</v>
      </c>
      <c r="O66">
        <v>-37.606796029061385</v>
      </c>
      <c r="P66">
        <v>-9.5250878245909529</v>
      </c>
      <c r="Q66">
        <v>12.315772967470572</v>
      </c>
      <c r="R66">
        <v>-6.829677048589363</v>
      </c>
      <c r="S66">
        <v>-14.647854479554391</v>
      </c>
      <c r="T66">
        <v>8.720088925346932</v>
      </c>
      <c r="U66">
        <v>-13.414359892122738</v>
      </c>
      <c r="V66">
        <v>4.9555226887880464</v>
      </c>
      <c r="W66">
        <v>-8.7450489324460516</v>
      </c>
      <c r="X66">
        <v>-9.0531734523963969</v>
      </c>
      <c r="Y66">
        <v>1.8053234182267026</v>
      </c>
      <c r="Z66">
        <v>8.1424517138142711</v>
      </c>
      <c r="AA66">
        <v>-6.6606054769972012</v>
      </c>
      <c r="AB66">
        <v>2.8875524491537208</v>
      </c>
      <c r="AC66">
        <v>22.313806933538324</v>
      </c>
      <c r="AD66">
        <v>-13.44060519503757</v>
      </c>
      <c r="AE66">
        <v>-4.7547274716781143</v>
      </c>
      <c r="AF66">
        <v>-34.405973195886951</v>
      </c>
      <c r="AG66">
        <v>-23.087943356502478</v>
      </c>
      <c r="AI66" s="2">
        <f t="shared" ca="1" si="12"/>
        <v>9.5063154206845901</v>
      </c>
      <c r="AJ66" s="2">
        <f t="shared" ca="1" si="13"/>
        <v>-19.090481889571478</v>
      </c>
      <c r="AK66" s="2">
        <f t="shared" ca="1" si="14"/>
        <v>-22.089138174465422</v>
      </c>
      <c r="AL66" s="2">
        <f t="shared" ca="1" si="15"/>
        <v>22.734368714590854</v>
      </c>
      <c r="AM66" s="2">
        <f t="shared" ca="1" si="16"/>
        <v>6.4388552228339542</v>
      </c>
      <c r="AN66" s="2">
        <f t="shared" ca="1" si="17"/>
        <v>16.445230636117216</v>
      </c>
      <c r="AO66" s="2">
        <f t="shared" ca="1" si="18"/>
        <v>104.70247362793879</v>
      </c>
      <c r="AP66" s="2">
        <f t="shared" ca="1" si="19"/>
        <v>41.438854451435674</v>
      </c>
      <c r="AQ66" s="2">
        <f t="shared" ca="1" si="20"/>
        <v>-48.416122587512547</v>
      </c>
      <c r="AR66" s="2">
        <f t="shared" ca="1" si="21"/>
        <v>-55.991021426802419</v>
      </c>
      <c r="AS66" s="2">
        <f t="shared" ca="1" si="22"/>
        <v>64.152292221559122</v>
      </c>
      <c r="AT66" s="2">
        <f t="shared" ca="1" si="23"/>
        <v>0.309370035843894</v>
      </c>
      <c r="AU66" s="2">
        <f t="shared" ca="1" si="24"/>
        <v>32.737616006981185</v>
      </c>
      <c r="AV66" s="2">
        <f t="shared" ca="1" si="25"/>
        <v>57.979566284484285</v>
      </c>
      <c r="AW66" s="2">
        <f t="shared" ca="1" si="26"/>
        <v>47.737737306452942</v>
      </c>
      <c r="AX66" s="2">
        <f t="shared" ca="1" si="27"/>
        <v>90.632221026507452</v>
      </c>
      <c r="AY66" s="2">
        <f t="shared" ca="1" si="28"/>
        <v>33.346488828398847</v>
      </c>
      <c r="AZ66" s="2">
        <f t="shared" ca="1" si="29"/>
        <v>34.314570995653909</v>
      </c>
      <c r="BA66" s="2">
        <f t="shared" ca="1" si="30"/>
        <v>-14.083168526901794</v>
      </c>
      <c r="BB66" s="2">
        <f t="shared" ca="1" si="31"/>
        <v>51.57326084051163</v>
      </c>
      <c r="BD66" s="5">
        <v>55</v>
      </c>
      <c r="BE66" s="2">
        <f t="shared" ca="1" si="32"/>
        <v>9.5063154206845901</v>
      </c>
      <c r="BF66" s="2">
        <f t="shared" ca="1" si="37"/>
        <v>-19.090481889571478</v>
      </c>
      <c r="BG66" s="2">
        <f t="shared" ca="1" si="38"/>
        <v>-22.089138174465422</v>
      </c>
      <c r="BH66" s="2">
        <f t="shared" ca="1" si="38"/>
        <v>22.734368714590854</v>
      </c>
      <c r="BI66" s="2">
        <f t="shared" ca="1" si="39"/>
        <v>6.4388552228339542</v>
      </c>
      <c r="BJ66" s="2">
        <f t="shared" ca="1" si="39"/>
        <v>16.445230636117216</v>
      </c>
      <c r="BK66" s="2">
        <f t="shared" ca="1" si="40"/>
        <v>104.70247362793879</v>
      </c>
      <c r="BL66" s="2">
        <f t="shared" ca="1" si="40"/>
        <v>41.438854451435674</v>
      </c>
      <c r="BM66" s="2">
        <f t="shared" ca="1" si="41"/>
        <v>-48.416122587512547</v>
      </c>
      <c r="BN66" s="2">
        <f t="shared" ca="1" si="36"/>
        <v>-55.991021426802419</v>
      </c>
      <c r="BO66" s="2">
        <f t="shared" ca="1" si="33"/>
        <v>64.152292221559122</v>
      </c>
      <c r="BP66" s="2">
        <f t="shared" ca="1" si="42"/>
        <v>0.309370035843894</v>
      </c>
      <c r="BQ66" s="2">
        <f t="shared" ca="1" si="43"/>
        <v>32.737616006981185</v>
      </c>
      <c r="BR66" s="2">
        <f t="shared" ca="1" si="43"/>
        <v>57.979566284484285</v>
      </c>
      <c r="BS66" s="2">
        <f t="shared" ca="1" si="44"/>
        <v>47.737737306452942</v>
      </c>
      <c r="BT66" s="2">
        <f t="shared" ca="1" si="44"/>
        <v>90.632221026507452</v>
      </c>
      <c r="BU66" s="2">
        <f t="shared" ca="1" si="45"/>
        <v>33.346488828398847</v>
      </c>
      <c r="BV66" s="2">
        <f t="shared" ca="1" si="45"/>
        <v>34.314570995653909</v>
      </c>
      <c r="BW66" s="2">
        <f t="shared" ca="1" si="46"/>
        <v>-14.083168526901794</v>
      </c>
      <c r="BX66" s="2">
        <f t="shared" ca="1" si="47"/>
        <v>51.57326084051163</v>
      </c>
    </row>
    <row r="67" spans="1:76" x14ac:dyDescent="0.25">
      <c r="A67" s="21">
        <v>56</v>
      </c>
      <c r="B67" s="17">
        <f t="shared" si="9"/>
        <v>-16.645839511616952</v>
      </c>
      <c r="C67" s="39">
        <f t="shared" ca="1" si="10"/>
        <v>3.9435923381918814E-2</v>
      </c>
      <c r="D67" s="39">
        <f ca="1">SUM($C$12:C67)</f>
        <v>2.2000274235964064</v>
      </c>
      <c r="E67" s="39">
        <f t="shared" ca="1" si="11"/>
        <v>-3.662130341434191</v>
      </c>
      <c r="F67" s="38">
        <f t="shared" si="34"/>
        <v>-725</v>
      </c>
      <c r="G67" s="30">
        <f ca="1"/>
        <v>0</v>
      </c>
      <c r="H67" s="30">
        <f t="shared" si="35"/>
        <v>-50.750000000000043</v>
      </c>
      <c r="I67" s="30">
        <v>0</v>
      </c>
      <c r="N67">
        <v>-49.569226821364921</v>
      </c>
      <c r="O67">
        <v>-36.01980785562337</v>
      </c>
      <c r="P67">
        <v>-0.97762366932559619</v>
      </c>
      <c r="Q67">
        <v>-2.789017322984094</v>
      </c>
      <c r="R67">
        <v>-22.479645630139192</v>
      </c>
      <c r="S67">
        <v>10.18248077266524</v>
      </c>
      <c r="T67">
        <v>18.385435466574251</v>
      </c>
      <c r="U67">
        <v>-7.22215691989497</v>
      </c>
      <c r="V67">
        <v>34.332081685324525</v>
      </c>
      <c r="W67">
        <v>-9.6034821322490238</v>
      </c>
      <c r="X67">
        <v>-3.493027443365194</v>
      </c>
      <c r="Y67">
        <v>4.6849017038046155</v>
      </c>
      <c r="Z67">
        <v>-9.0590242019644585</v>
      </c>
      <c r="AA67">
        <v>16.879772017993837</v>
      </c>
      <c r="AB67">
        <v>7.3295860811237983</v>
      </c>
      <c r="AC67">
        <v>-2.7812055986979409</v>
      </c>
      <c r="AD67">
        <v>9.5174894730337325</v>
      </c>
      <c r="AE67">
        <v>-20.308059046287898</v>
      </c>
      <c r="AF67">
        <v>32.092593526444269</v>
      </c>
      <c r="AG67">
        <v>19.26235787123381</v>
      </c>
      <c r="AI67" s="2">
        <f t="shared" ca="1" si="12"/>
        <v>-37.197716099898408</v>
      </c>
      <c r="AJ67" s="2">
        <f t="shared" ca="1" si="13"/>
        <v>0.78752307455230319</v>
      </c>
      <c r="AK67" s="2">
        <f t="shared" ca="1" si="14"/>
        <v>-22.651470912577036</v>
      </c>
      <c r="AL67" s="2">
        <f t="shared" ca="1" si="15"/>
        <v>-125.33643043508813</v>
      </c>
      <c r="AM67" s="2">
        <f t="shared" ca="1" si="16"/>
        <v>3.5301385688515863</v>
      </c>
      <c r="AN67" s="2">
        <f t="shared" ca="1" si="17"/>
        <v>49.891254992086225</v>
      </c>
      <c r="AO67" s="2">
        <f t="shared" ca="1" si="18"/>
        <v>7.4601810752657958</v>
      </c>
      <c r="AP67" s="2">
        <f t="shared" ca="1" si="19"/>
        <v>61.96842303519589</v>
      </c>
      <c r="AQ67" s="2">
        <f t="shared" ca="1" si="20"/>
        <v>-46.32164731861446</v>
      </c>
      <c r="AR67" s="2">
        <f t="shared" ca="1" si="21"/>
        <v>-54.80221636011548</v>
      </c>
      <c r="AS67" s="2">
        <f t="shared" ca="1" si="22"/>
        <v>10.350498532596342</v>
      </c>
      <c r="AT67" s="2">
        <f t="shared" ca="1" si="23"/>
        <v>48.103201138920198</v>
      </c>
      <c r="AU67" s="2">
        <f t="shared" ca="1" si="24"/>
        <v>21.1999709582057</v>
      </c>
      <c r="AV67" s="2">
        <f t="shared" ca="1" si="25"/>
        <v>80.363563741971987</v>
      </c>
      <c r="AW67" s="2">
        <f t="shared" ca="1" si="26"/>
        <v>3.922864076535332</v>
      </c>
      <c r="AX67" s="2">
        <f t="shared" ca="1" si="27"/>
        <v>2.9409222706029468</v>
      </c>
      <c r="AY67" s="2">
        <f t="shared" ca="1" si="28"/>
        <v>12.737758353023867</v>
      </c>
      <c r="AZ67" s="2">
        <f t="shared" ca="1" si="29"/>
        <v>-45.391911183728247</v>
      </c>
      <c r="BA67" s="2">
        <f t="shared" ca="1" si="30"/>
        <v>-5.1311602248067985</v>
      </c>
      <c r="BB67" s="2">
        <f t="shared" ca="1" si="31"/>
        <v>-2.1585574856561731</v>
      </c>
      <c r="BD67" s="5">
        <v>56</v>
      </c>
      <c r="BE67" s="2">
        <f t="shared" ca="1" si="32"/>
        <v>-37.197716099898408</v>
      </c>
      <c r="BF67" s="2">
        <f t="shared" ca="1" si="37"/>
        <v>0.78752307455230319</v>
      </c>
      <c r="BG67" s="2">
        <f t="shared" ca="1" si="38"/>
        <v>-22.651470912577036</v>
      </c>
      <c r="BH67" s="2">
        <f t="shared" ca="1" si="38"/>
        <v>-125.33643043508813</v>
      </c>
      <c r="BI67" s="2">
        <f t="shared" ca="1" si="39"/>
        <v>3.5301385688515863</v>
      </c>
      <c r="BJ67" s="2">
        <f t="shared" ca="1" si="39"/>
        <v>49.891254992086225</v>
      </c>
      <c r="BK67" s="2">
        <f t="shared" ca="1" si="40"/>
        <v>7.4601810752657958</v>
      </c>
      <c r="BL67" s="2">
        <f t="shared" ca="1" si="40"/>
        <v>61.96842303519589</v>
      </c>
      <c r="BM67" s="2">
        <f t="shared" ca="1" si="41"/>
        <v>-46.32164731861446</v>
      </c>
      <c r="BN67" s="2">
        <f t="shared" ca="1" si="36"/>
        <v>-54.80221636011548</v>
      </c>
      <c r="BO67" s="2">
        <f t="shared" ca="1" si="33"/>
        <v>10.350498532596342</v>
      </c>
      <c r="BP67" s="2">
        <f t="shared" ca="1" si="42"/>
        <v>48.103201138920198</v>
      </c>
      <c r="BQ67" s="2">
        <f t="shared" ca="1" si="43"/>
        <v>21.1999709582057</v>
      </c>
      <c r="BR67" s="2">
        <f t="shared" ca="1" si="43"/>
        <v>80.363563741971987</v>
      </c>
      <c r="BS67" s="2">
        <f t="shared" ca="1" si="44"/>
        <v>3.922864076535332</v>
      </c>
      <c r="BT67" s="2">
        <f t="shared" ca="1" si="44"/>
        <v>2.9409222706029468</v>
      </c>
      <c r="BU67" s="2">
        <f t="shared" ca="1" si="45"/>
        <v>12.737758353023867</v>
      </c>
      <c r="BV67" s="2">
        <f t="shared" ca="1" si="45"/>
        <v>-45.391911183728247</v>
      </c>
      <c r="BW67" s="2">
        <f t="shared" ca="1" si="46"/>
        <v>-5.1311602248067985</v>
      </c>
      <c r="BX67" s="2">
        <f t="shared" ca="1" si="47"/>
        <v>-2.1585574856561731</v>
      </c>
    </row>
    <row r="68" spans="1:76" x14ac:dyDescent="0.25">
      <c r="A68" s="21">
        <v>57</v>
      </c>
      <c r="B68" s="17">
        <f t="shared" si="9"/>
        <v>29.353554039438212</v>
      </c>
      <c r="C68" s="39">
        <f t="shared" ca="1" si="10"/>
        <v>3.9031943179774937E-2</v>
      </c>
      <c r="D68" s="39">
        <f ca="1">SUM($C$12:C68)</f>
        <v>2.2390593667761811</v>
      </c>
      <c r="E68" s="39">
        <f t="shared" ca="1" si="11"/>
        <v>6.5724350120174941</v>
      </c>
      <c r="F68" s="38">
        <f t="shared" si="34"/>
        <v>-720</v>
      </c>
      <c r="G68" s="30">
        <f ca="1"/>
        <v>0</v>
      </c>
      <c r="H68" s="30">
        <f t="shared" si="35"/>
        <v>-50.400000000000041</v>
      </c>
      <c r="I68" s="30">
        <v>0</v>
      </c>
      <c r="N68">
        <v>-7.9203716039097598</v>
      </c>
      <c r="O68">
        <v>22.529960430500481</v>
      </c>
      <c r="P68">
        <v>-1.4331150138058826</v>
      </c>
      <c r="Q68">
        <v>9.5984948244262025</v>
      </c>
      <c r="R68">
        <v>-31.914217462968402</v>
      </c>
      <c r="S68">
        <v>-13.003087658762713</v>
      </c>
      <c r="T68">
        <v>18.451101014120695</v>
      </c>
      <c r="U68">
        <v>11.243147342386475</v>
      </c>
      <c r="V68">
        <v>13.641719792111855</v>
      </c>
      <c r="W68">
        <v>13.272328640882016</v>
      </c>
      <c r="X68">
        <v>-9.1629899138321118</v>
      </c>
      <c r="Y68">
        <v>1.409698118502841</v>
      </c>
      <c r="Z68">
        <v>12.836809784829956</v>
      </c>
      <c r="AA68">
        <v>28.132406338295791</v>
      </c>
      <c r="AB68">
        <v>8.4529349540381151</v>
      </c>
      <c r="AC68">
        <v>34.264557093777327</v>
      </c>
      <c r="AD68">
        <v>-25.215090770242284</v>
      </c>
      <c r="AE68">
        <v>42.840835845255278</v>
      </c>
      <c r="AF68">
        <v>21.911440648234912</v>
      </c>
      <c r="AG68">
        <v>16.717066180358088</v>
      </c>
      <c r="AI68" s="2">
        <f t="shared" ca="1" si="12"/>
        <v>-18.57326985784168</v>
      </c>
      <c r="AJ68" s="2">
        <f t="shared" ca="1" si="13"/>
        <v>-21.938438988269482</v>
      </c>
      <c r="AK68" s="2">
        <f t="shared" ca="1" si="14"/>
        <v>3.8134147982332358</v>
      </c>
      <c r="AL68" s="2">
        <f t="shared" ca="1" si="15"/>
        <v>-85.241953219109604</v>
      </c>
      <c r="AM68" s="2">
        <f t="shared" ca="1" si="16"/>
        <v>27.744381865970396</v>
      </c>
      <c r="AN68" s="2">
        <f t="shared" ca="1" si="17"/>
        <v>-5.6903975883995654</v>
      </c>
      <c r="AO68" s="2">
        <f t="shared" ca="1" si="18"/>
        <v>1.3888949390190093</v>
      </c>
      <c r="AP68" s="2">
        <f t="shared" ca="1" si="19"/>
        <v>-0.29541631635600774</v>
      </c>
      <c r="AQ68" s="2">
        <f t="shared" ca="1" si="20"/>
        <v>14.025685357542912</v>
      </c>
      <c r="AR68" s="2">
        <f t="shared" ca="1" si="21"/>
        <v>-70.212015834397135</v>
      </c>
      <c r="AS68" s="2">
        <f t="shared" ca="1" si="22"/>
        <v>73.717609962794128</v>
      </c>
      <c r="AT68" s="2">
        <f t="shared" ca="1" si="23"/>
        <v>-16.524515529388143</v>
      </c>
      <c r="AU68" s="2">
        <f t="shared" ca="1" si="24"/>
        <v>-0.17791989891377735</v>
      </c>
      <c r="AV68" s="2">
        <f t="shared" ca="1" si="25"/>
        <v>-12.496310535396002</v>
      </c>
      <c r="AW68" s="2">
        <f t="shared" ca="1" si="26"/>
        <v>28.407036794642043</v>
      </c>
      <c r="AX68" s="2">
        <f t="shared" ca="1" si="27"/>
        <v>-13.246930752978173</v>
      </c>
      <c r="AY68" s="2">
        <f t="shared" ca="1" si="28"/>
        <v>1.7400259693540043</v>
      </c>
      <c r="AZ68" s="2">
        <f t="shared" ca="1" si="29"/>
        <v>9.3147133061433749</v>
      </c>
      <c r="BA68" s="2">
        <f t="shared" ca="1" si="30"/>
        <v>-31.805410776009651</v>
      </c>
      <c r="BB68" s="2">
        <f t="shared" ca="1" si="31"/>
        <v>5.6334932423416735</v>
      </c>
      <c r="BD68" s="5">
        <v>57</v>
      </c>
      <c r="BE68" s="2">
        <f t="shared" ca="1" si="32"/>
        <v>-18.57326985784168</v>
      </c>
      <c r="BF68" s="2">
        <f t="shared" ca="1" si="37"/>
        <v>-21.938438988269482</v>
      </c>
      <c r="BG68" s="2">
        <f t="shared" ca="1" si="38"/>
        <v>3.8134147982332358</v>
      </c>
      <c r="BH68" s="2">
        <f t="shared" ca="1" si="38"/>
        <v>-85.241953219109604</v>
      </c>
      <c r="BI68" s="2">
        <f t="shared" ca="1" si="39"/>
        <v>27.744381865970396</v>
      </c>
      <c r="BJ68" s="2">
        <f t="shared" ca="1" si="39"/>
        <v>-5.6903975883995654</v>
      </c>
      <c r="BK68" s="2">
        <f t="shared" ca="1" si="40"/>
        <v>1.3888949390190093</v>
      </c>
      <c r="BL68" s="2">
        <f t="shared" ca="1" si="40"/>
        <v>-0.29541631635600774</v>
      </c>
      <c r="BM68" s="2">
        <f t="shared" ca="1" si="41"/>
        <v>14.025685357542912</v>
      </c>
      <c r="BN68" s="2">
        <f t="shared" ca="1" si="36"/>
        <v>-70.212015834397135</v>
      </c>
      <c r="BO68" s="2">
        <f t="shared" ca="1" si="33"/>
        <v>73.717609962794128</v>
      </c>
      <c r="BP68" s="2">
        <f t="shared" ca="1" si="42"/>
        <v>-16.524515529388143</v>
      </c>
      <c r="BQ68" s="2">
        <f t="shared" ca="1" si="43"/>
        <v>-0.17791989891377735</v>
      </c>
      <c r="BR68" s="2">
        <f t="shared" ca="1" si="43"/>
        <v>-12.496310535396002</v>
      </c>
      <c r="BS68" s="2">
        <f t="shared" ca="1" si="44"/>
        <v>28.407036794642043</v>
      </c>
      <c r="BT68" s="2">
        <f t="shared" ca="1" si="44"/>
        <v>-13.246930752978173</v>
      </c>
      <c r="BU68" s="2">
        <f t="shared" ca="1" si="45"/>
        <v>1.7400259693540043</v>
      </c>
      <c r="BV68" s="2">
        <f t="shared" ca="1" si="45"/>
        <v>9.3147133061433749</v>
      </c>
      <c r="BW68" s="2">
        <f t="shared" ca="1" si="46"/>
        <v>-31.805410776009651</v>
      </c>
      <c r="BX68" s="2">
        <f t="shared" ca="1" si="47"/>
        <v>5.6334932423416735</v>
      </c>
    </row>
    <row r="69" spans="1:76" x14ac:dyDescent="0.25">
      <c r="A69" s="21">
        <v>58</v>
      </c>
      <c r="B69" s="17">
        <f t="shared" si="9"/>
        <v>11.414347797582796</v>
      </c>
      <c r="C69" s="39">
        <f t="shared" ca="1" si="10"/>
        <v>3.9413846131270164E-2</v>
      </c>
      <c r="D69" s="39">
        <f ca="1">SUM($C$12:C69)</f>
        <v>2.2784732129074512</v>
      </c>
      <c r="E69" s="39">
        <f t="shared" ca="1" si="11"/>
        <v>2.6007285699601561</v>
      </c>
      <c r="F69" s="38">
        <f t="shared" si="34"/>
        <v>-715</v>
      </c>
      <c r="G69" s="30">
        <f ca="1"/>
        <v>0</v>
      </c>
      <c r="H69" s="30">
        <f t="shared" si="35"/>
        <v>-50.05000000000004</v>
      </c>
      <c r="I69" s="30">
        <v>0</v>
      </c>
      <c r="N69">
        <v>3.5231275437234011</v>
      </c>
      <c r="O69">
        <v>6.7457244794548803</v>
      </c>
      <c r="P69">
        <v>-7.8045458019072091</v>
      </c>
      <c r="Q69">
        <v>9.329899348351633</v>
      </c>
      <c r="R69">
        <v>-24.323590410940142</v>
      </c>
      <c r="S69">
        <v>7.8545227578716137</v>
      </c>
      <c r="T69">
        <v>9.7940916489707881</v>
      </c>
      <c r="U69">
        <v>3.2831676857141359</v>
      </c>
      <c r="V69">
        <v>1.1444227224730572</v>
      </c>
      <c r="W69">
        <v>-10.880342353489697</v>
      </c>
      <c r="X69">
        <v>-16.131456150367693</v>
      </c>
      <c r="Y69">
        <v>24.457628598820303</v>
      </c>
      <c r="Z69">
        <v>2.3802537914665676</v>
      </c>
      <c r="AA69">
        <v>3.6511275159322469</v>
      </c>
      <c r="AB69">
        <v>-6.4086091711693314</v>
      </c>
      <c r="AC69">
        <v>6.4740068143377396</v>
      </c>
      <c r="AD69">
        <v>14.535508189343718</v>
      </c>
      <c r="AE69">
        <v>0.72550821482971273</v>
      </c>
      <c r="AF69">
        <v>9.9207373185223275</v>
      </c>
      <c r="AG69">
        <v>-29.319274014268615</v>
      </c>
      <c r="AI69" s="2">
        <f t="shared" ca="1" si="12"/>
        <v>7.9524072877890788</v>
      </c>
      <c r="AJ69" s="2">
        <f t="shared" ca="1" si="13"/>
        <v>12.946752887671561</v>
      </c>
      <c r="AK69" s="2">
        <f t="shared" ca="1" si="14"/>
        <v>9.6014669672477577</v>
      </c>
      <c r="AL69" s="2">
        <f t="shared" ca="1" si="15"/>
        <v>-152.43228740967299</v>
      </c>
      <c r="AM69" s="2">
        <f t="shared" ca="1" si="16"/>
        <v>-7.4706718763823368</v>
      </c>
      <c r="AN69" s="2">
        <f t="shared" ca="1" si="17"/>
        <v>31.686638620627811</v>
      </c>
      <c r="AO69" s="2">
        <f t="shared" ca="1" si="18"/>
        <v>-89.177161161556711</v>
      </c>
      <c r="AP69" s="2">
        <f t="shared" ca="1" si="19"/>
        <v>27.194083677368443</v>
      </c>
      <c r="AQ69" s="2">
        <f t="shared" ca="1" si="20"/>
        <v>-56.596782260409498</v>
      </c>
      <c r="AR69" s="2">
        <f t="shared" ca="1" si="21"/>
        <v>-74.587576779910876</v>
      </c>
      <c r="AS69" s="2">
        <f t="shared" ca="1" si="22"/>
        <v>-12.502872421317525</v>
      </c>
      <c r="AT69" s="2">
        <f t="shared" ca="1" si="23"/>
        <v>30.154918834472113</v>
      </c>
      <c r="AU69" s="2">
        <f t="shared" ca="1" si="24"/>
        <v>44.763630016631318</v>
      </c>
      <c r="AV69" s="2">
        <f t="shared" ca="1" si="25"/>
        <v>78.695411972664886</v>
      </c>
      <c r="AW69" s="2">
        <f t="shared" ca="1" si="26"/>
        <v>30.280974677031722</v>
      </c>
      <c r="AX69" s="2">
        <f t="shared" ca="1" si="27"/>
        <v>68.045986691066531</v>
      </c>
      <c r="AY69" s="2">
        <f t="shared" ca="1" si="28"/>
        <v>-23.264144936322655</v>
      </c>
      <c r="AZ69" s="2">
        <f t="shared" ca="1" si="29"/>
        <v>30.656701059635751</v>
      </c>
      <c r="BA69" s="2">
        <f t="shared" ca="1" si="30"/>
        <v>7.5741627429902323</v>
      </c>
      <c r="BB69" s="2">
        <f t="shared" ca="1" si="31"/>
        <v>38.969311176075998</v>
      </c>
      <c r="BD69" s="5">
        <v>58</v>
      </c>
      <c r="BE69" s="2">
        <f t="shared" ca="1" si="32"/>
        <v>7.9524072877890788</v>
      </c>
      <c r="BF69" s="2">
        <f t="shared" ca="1" si="37"/>
        <v>12.946752887671561</v>
      </c>
      <c r="BG69" s="2">
        <f t="shared" ca="1" si="38"/>
        <v>9.6014669672477577</v>
      </c>
      <c r="BH69" s="2">
        <f t="shared" ca="1" si="38"/>
        <v>-152.43228740967299</v>
      </c>
      <c r="BI69" s="2">
        <f t="shared" ca="1" si="39"/>
        <v>-7.4706718763823368</v>
      </c>
      <c r="BJ69" s="2">
        <f t="shared" ca="1" si="39"/>
        <v>31.686638620627811</v>
      </c>
      <c r="BK69" s="2">
        <f t="shared" ca="1" si="40"/>
        <v>-89.177161161556711</v>
      </c>
      <c r="BL69" s="2">
        <f t="shared" ca="1" si="40"/>
        <v>27.194083677368443</v>
      </c>
      <c r="BM69" s="2">
        <f t="shared" ca="1" si="41"/>
        <v>-56.596782260409498</v>
      </c>
      <c r="BN69" s="2">
        <f t="shared" ca="1" si="36"/>
        <v>-74.587576779910876</v>
      </c>
      <c r="BO69" s="2">
        <f t="shared" ca="1" si="33"/>
        <v>-12.502872421317525</v>
      </c>
      <c r="BP69" s="2">
        <f t="shared" ca="1" si="42"/>
        <v>30.154918834472113</v>
      </c>
      <c r="BQ69" s="2">
        <f t="shared" ca="1" si="43"/>
        <v>44.763630016631318</v>
      </c>
      <c r="BR69" s="2">
        <f t="shared" ca="1" si="43"/>
        <v>78.695411972664886</v>
      </c>
      <c r="BS69" s="2">
        <f t="shared" ca="1" si="44"/>
        <v>30.280974677031722</v>
      </c>
      <c r="BT69" s="2">
        <f t="shared" ca="1" si="44"/>
        <v>68.045986691066531</v>
      </c>
      <c r="BU69" s="2">
        <f t="shared" ca="1" si="45"/>
        <v>-23.264144936322655</v>
      </c>
      <c r="BV69" s="2">
        <f t="shared" ca="1" si="45"/>
        <v>30.656701059635751</v>
      </c>
      <c r="BW69" s="2">
        <f t="shared" ca="1" si="46"/>
        <v>7.5741627429902323</v>
      </c>
      <c r="BX69" s="2">
        <f t="shared" ca="1" si="47"/>
        <v>38.969311176075998</v>
      </c>
    </row>
    <row r="70" spans="1:76" x14ac:dyDescent="0.25">
      <c r="A70" s="21">
        <v>59</v>
      </c>
      <c r="B70" s="17">
        <f t="shared" si="9"/>
        <v>0.28923854930710735</v>
      </c>
      <c r="C70" s="39">
        <f t="shared" ca="1" si="10"/>
        <v>3.9231412571720518E-2</v>
      </c>
      <c r="D70" s="39">
        <f ca="1">SUM($C$12:C70)</f>
        <v>2.3177046254791716</v>
      </c>
      <c r="E70" s="39">
        <f t="shared" ca="1" si="11"/>
        <v>6.7036952359596821E-2</v>
      </c>
      <c r="F70" s="38">
        <f t="shared" si="34"/>
        <v>-710</v>
      </c>
      <c r="G70" s="30">
        <f ca="1"/>
        <v>0</v>
      </c>
      <c r="H70" s="30">
        <f t="shared" si="35"/>
        <v>-49.700000000000038</v>
      </c>
      <c r="I70" s="30">
        <v>0</v>
      </c>
      <c r="N70">
        <v>-9.1392620584177262</v>
      </c>
      <c r="O70">
        <v>-16.530492719073344</v>
      </c>
      <c r="P70">
        <v>-8.755218043796253</v>
      </c>
      <c r="Q70">
        <v>-12.309187863202247</v>
      </c>
      <c r="R70">
        <v>-3.4601720268857306</v>
      </c>
      <c r="S70">
        <v>18.290113453041197</v>
      </c>
      <c r="T70">
        <v>3.2539200997188056</v>
      </c>
      <c r="U70">
        <v>41.318533653490704</v>
      </c>
      <c r="V70">
        <v>-4.714954967076797</v>
      </c>
      <c r="W70">
        <v>8.8678047683617471</v>
      </c>
      <c r="X70">
        <v>-0.15327080200751109</v>
      </c>
      <c r="Y70">
        <v>20.315474784095731</v>
      </c>
      <c r="Z70">
        <v>27.324042590831652</v>
      </c>
      <c r="AA70">
        <v>21.299465488602209</v>
      </c>
      <c r="AB70">
        <v>58.354081581369037</v>
      </c>
      <c r="AC70">
        <v>16.804442143233452</v>
      </c>
      <c r="AD70">
        <v>4.8266806051146478</v>
      </c>
      <c r="AE70">
        <v>36.107167579987454</v>
      </c>
      <c r="AF70">
        <v>10.180524068309827</v>
      </c>
      <c r="AG70">
        <v>12.417835975192176</v>
      </c>
      <c r="AI70" s="2">
        <f t="shared" ca="1" si="12"/>
        <v>-28.352678377004725</v>
      </c>
      <c r="AJ70" s="2">
        <f t="shared" ca="1" si="13"/>
        <v>-5.1446245817786558</v>
      </c>
      <c r="AK70" s="2">
        <f t="shared" ca="1" si="14"/>
        <v>35.911885587877464</v>
      </c>
      <c r="AL70" s="2">
        <f t="shared" ca="1" si="15"/>
        <v>-15.452961762543572</v>
      </c>
      <c r="AM70" s="2">
        <f t="shared" ca="1" si="16"/>
        <v>3.4694835382195404</v>
      </c>
      <c r="AN70" s="2">
        <f t="shared" ca="1" si="17"/>
        <v>-14.371799064201479</v>
      </c>
      <c r="AO70" s="2">
        <f t="shared" ca="1" si="18"/>
        <v>-80.537545818152424</v>
      </c>
      <c r="AP70" s="2">
        <f t="shared" ca="1" si="19"/>
        <v>21.270713177726606</v>
      </c>
      <c r="AQ70" s="2">
        <f t="shared" ca="1" si="20"/>
        <v>-15.498062639243622</v>
      </c>
      <c r="AR70" s="2">
        <f t="shared" ca="1" si="21"/>
        <v>-1.4282803374859956</v>
      </c>
      <c r="AS70" s="2">
        <f t="shared" ca="1" si="22"/>
        <v>13.165047728343565</v>
      </c>
      <c r="AT70" s="2">
        <f t="shared" ca="1" si="23"/>
        <v>-2.6173190676508788</v>
      </c>
      <c r="AU70" s="2">
        <f t="shared" ca="1" si="24"/>
        <v>16.375994027229545</v>
      </c>
      <c r="AV70" s="2">
        <f t="shared" ca="1" si="25"/>
        <v>-12.608437572206032</v>
      </c>
      <c r="AW70" s="2">
        <f t="shared" ca="1" si="26"/>
        <v>6.51182624315972</v>
      </c>
      <c r="AX70" s="2">
        <f t="shared" ca="1" si="27"/>
        <v>20.480406146930545</v>
      </c>
      <c r="AY70" s="2">
        <f t="shared" ca="1" si="28"/>
        <v>-23.835257063292353</v>
      </c>
      <c r="AZ70" s="2">
        <f t="shared" ca="1" si="29"/>
        <v>82.660326725572105</v>
      </c>
      <c r="BA70" s="2">
        <f t="shared" ca="1" si="30"/>
        <v>12.74979317228253</v>
      </c>
      <c r="BB70" s="2">
        <f t="shared" ca="1" si="31"/>
        <v>80.287250636098463</v>
      </c>
      <c r="BD70" s="5">
        <v>59</v>
      </c>
      <c r="BE70" s="2">
        <f t="shared" ca="1" si="32"/>
        <v>-28.352678377004725</v>
      </c>
      <c r="BF70" s="2">
        <f t="shared" ca="1" si="37"/>
        <v>-5.1446245817786558</v>
      </c>
      <c r="BG70" s="2">
        <f t="shared" ca="1" si="38"/>
        <v>35.911885587877464</v>
      </c>
      <c r="BH70" s="2">
        <f t="shared" ca="1" si="38"/>
        <v>-15.452961762543572</v>
      </c>
      <c r="BI70" s="2">
        <f t="shared" ca="1" si="39"/>
        <v>3.4694835382195404</v>
      </c>
      <c r="BJ70" s="2">
        <f t="shared" ca="1" si="39"/>
        <v>-14.371799064201479</v>
      </c>
      <c r="BK70" s="2">
        <f t="shared" ca="1" si="40"/>
        <v>-80.537545818152424</v>
      </c>
      <c r="BL70" s="2">
        <f t="shared" ca="1" si="40"/>
        <v>21.270713177726606</v>
      </c>
      <c r="BM70" s="2">
        <f t="shared" ca="1" si="41"/>
        <v>-15.498062639243622</v>
      </c>
      <c r="BN70" s="2">
        <f t="shared" ca="1" si="36"/>
        <v>-1.4282803374859956</v>
      </c>
      <c r="BO70" s="2">
        <f t="shared" ca="1" si="33"/>
        <v>13.165047728343565</v>
      </c>
      <c r="BP70" s="2">
        <f t="shared" ca="1" si="42"/>
        <v>-2.6173190676508788</v>
      </c>
      <c r="BQ70" s="2">
        <f t="shared" ca="1" si="43"/>
        <v>16.375994027229545</v>
      </c>
      <c r="BR70" s="2">
        <f t="shared" ca="1" si="43"/>
        <v>-12.608437572206032</v>
      </c>
      <c r="BS70" s="2">
        <f t="shared" ca="1" si="44"/>
        <v>6.51182624315972</v>
      </c>
      <c r="BT70" s="2">
        <f t="shared" ca="1" si="44"/>
        <v>20.480406146930545</v>
      </c>
      <c r="BU70" s="2">
        <f t="shared" ca="1" si="45"/>
        <v>-23.835257063292353</v>
      </c>
      <c r="BV70" s="2">
        <f t="shared" ca="1" si="45"/>
        <v>82.660326725572105</v>
      </c>
      <c r="BW70" s="2">
        <f t="shared" ca="1" si="46"/>
        <v>12.74979317228253</v>
      </c>
      <c r="BX70" s="2">
        <f t="shared" ca="1" si="47"/>
        <v>80.287250636098463</v>
      </c>
    </row>
    <row r="71" spans="1:76" x14ac:dyDescent="0.25">
      <c r="A71" s="21">
        <v>60</v>
      </c>
      <c r="B71" s="17">
        <f t="shared" si="9"/>
        <v>10.698004345726948</v>
      </c>
      <c r="C71" s="39">
        <f t="shared" ca="1" si="10"/>
        <v>3.9334226523444059E-2</v>
      </c>
      <c r="D71" s="39">
        <f ca="1">SUM($C$12:C71)</f>
        <v>2.3570388520026158</v>
      </c>
      <c r="E71" s="39">
        <f t="shared" ca="1" si="11"/>
        <v>2.5215611881771238</v>
      </c>
      <c r="F71" s="38">
        <f t="shared" si="34"/>
        <v>-705</v>
      </c>
      <c r="G71" s="30">
        <f ca="1"/>
        <v>0</v>
      </c>
      <c r="H71" s="30">
        <f t="shared" si="35"/>
        <v>-49.350000000000037</v>
      </c>
      <c r="I71" s="30">
        <v>0</v>
      </c>
      <c r="N71">
        <v>18.64073446743496</v>
      </c>
      <c r="O71">
        <v>9.9524055215360896E-2</v>
      </c>
      <c r="P71">
        <v>-0.33288083400133051</v>
      </c>
      <c r="Q71">
        <v>13.084600359144876</v>
      </c>
      <c r="R71">
        <v>27.512240252822018</v>
      </c>
      <c r="S71">
        <v>4.5380329347393031</v>
      </c>
      <c r="T71">
        <v>6.008113468482895</v>
      </c>
      <c r="U71">
        <v>-7.6488319567664984</v>
      </c>
      <c r="V71">
        <v>-20.219266077955346</v>
      </c>
      <c r="W71">
        <v>-2.6287087080661462</v>
      </c>
      <c r="X71">
        <v>5.4002736624678223</v>
      </c>
      <c r="Y71">
        <v>-2.0882066143122699</v>
      </c>
      <c r="Z71">
        <v>-3.1804816623767778</v>
      </c>
      <c r="AA71">
        <v>23.338600607177561</v>
      </c>
      <c r="AB71">
        <v>13.012056409501941</v>
      </c>
      <c r="AC71">
        <v>5.503467930042869</v>
      </c>
      <c r="AD71">
        <v>7.8230598231652655</v>
      </c>
      <c r="AE71">
        <v>16.436416940741118</v>
      </c>
      <c r="AF71">
        <v>20.826254826882597</v>
      </c>
      <c r="AG71">
        <v>19.561053232322642</v>
      </c>
      <c r="AI71" s="2">
        <f t="shared" ca="1" si="12"/>
        <v>-30.671594208657481</v>
      </c>
      <c r="AJ71" s="2">
        <f t="shared" ca="1" si="13"/>
        <v>-10.796539493328764</v>
      </c>
      <c r="AK71" s="2">
        <f t="shared" ca="1" si="14"/>
        <v>21.769729337502863</v>
      </c>
      <c r="AL71" s="2">
        <f t="shared" ca="1" si="15"/>
        <v>-3.5541581241642155</v>
      </c>
      <c r="AM71" s="2">
        <f t="shared" ca="1" si="16"/>
        <v>0.33775277481136978</v>
      </c>
      <c r="AN71" s="2">
        <f t="shared" ca="1" si="17"/>
        <v>-53.067481218034303</v>
      </c>
      <c r="AO71" s="2">
        <f t="shared" ca="1" si="18"/>
        <v>-40.291079203327101</v>
      </c>
      <c r="AP71" s="2">
        <f t="shared" ca="1" si="19"/>
        <v>7.0995993759344156</v>
      </c>
      <c r="AQ71" s="2">
        <f t="shared" ca="1" si="20"/>
        <v>-30.0708262091919</v>
      </c>
      <c r="AR71" s="2">
        <f t="shared" ca="1" si="21"/>
        <v>7.094400465335875</v>
      </c>
      <c r="AS71" s="2">
        <f t="shared" ca="1" si="22"/>
        <v>-56.813835987919347</v>
      </c>
      <c r="AT71" s="2">
        <f t="shared" ca="1" si="23"/>
        <v>4.9600515226689144</v>
      </c>
      <c r="AU71" s="2">
        <f t="shared" ca="1" si="24"/>
        <v>1.8152226556943885</v>
      </c>
      <c r="AV71" s="2">
        <f t="shared" ca="1" si="25"/>
        <v>-20.600284075927398</v>
      </c>
      <c r="AW71" s="2">
        <f t="shared" ca="1" si="26"/>
        <v>-3.8395970091210767</v>
      </c>
      <c r="AX71" s="2">
        <f t="shared" ca="1" si="27"/>
        <v>-6.0472887785572755</v>
      </c>
      <c r="AY71" s="2">
        <f t="shared" ca="1" si="28"/>
        <v>22.457901620328308</v>
      </c>
      <c r="AZ71" s="2">
        <f t="shared" ca="1" si="29"/>
        <v>96.238265484722291</v>
      </c>
      <c r="BA71" s="2">
        <f t="shared" ca="1" si="30"/>
        <v>14.176815757736431</v>
      </c>
      <c r="BB71" s="2">
        <f t="shared" ca="1" si="31"/>
        <v>5.2098677604575103</v>
      </c>
      <c r="BD71" s="5">
        <v>60</v>
      </c>
      <c r="BE71" s="2">
        <f t="shared" ca="1" si="32"/>
        <v>-30.671594208657481</v>
      </c>
      <c r="BF71" s="2">
        <f t="shared" ca="1" si="37"/>
        <v>-10.796539493328764</v>
      </c>
      <c r="BG71" s="2">
        <f t="shared" ca="1" si="38"/>
        <v>21.769729337502863</v>
      </c>
      <c r="BH71" s="2">
        <f t="shared" ca="1" si="38"/>
        <v>-3.5541581241642155</v>
      </c>
      <c r="BI71" s="2">
        <f t="shared" ca="1" si="39"/>
        <v>0.33775277481136978</v>
      </c>
      <c r="BJ71" s="2">
        <f t="shared" ca="1" si="39"/>
        <v>-53.067481218034303</v>
      </c>
      <c r="BK71" s="2">
        <f t="shared" ca="1" si="40"/>
        <v>-40.291079203327101</v>
      </c>
      <c r="BL71" s="2">
        <f t="shared" ca="1" si="40"/>
        <v>7.0995993759344156</v>
      </c>
      <c r="BM71" s="2">
        <f t="shared" ca="1" si="41"/>
        <v>-30.0708262091919</v>
      </c>
      <c r="BN71" s="2">
        <f t="shared" ca="1" si="36"/>
        <v>7.094400465335875</v>
      </c>
      <c r="BO71" s="2">
        <f t="shared" ca="1" si="33"/>
        <v>-56.813835987919347</v>
      </c>
      <c r="BP71" s="2">
        <f t="shared" ca="1" si="42"/>
        <v>4.9600515226689144</v>
      </c>
      <c r="BQ71" s="2">
        <f t="shared" ca="1" si="43"/>
        <v>1.8152226556943885</v>
      </c>
      <c r="BR71" s="2">
        <f t="shared" ca="1" si="43"/>
        <v>-20.600284075927398</v>
      </c>
      <c r="BS71" s="2">
        <f t="shared" ca="1" si="44"/>
        <v>-3.8395970091210767</v>
      </c>
      <c r="BT71" s="2">
        <f t="shared" ca="1" si="44"/>
        <v>-6.0472887785572755</v>
      </c>
      <c r="BU71" s="2">
        <f t="shared" ca="1" si="45"/>
        <v>22.457901620328308</v>
      </c>
      <c r="BV71" s="2">
        <f t="shared" ca="1" si="45"/>
        <v>96.238265484722291</v>
      </c>
      <c r="BW71" s="2">
        <f t="shared" ca="1" si="46"/>
        <v>14.176815757736431</v>
      </c>
      <c r="BX71" s="2">
        <f t="shared" ca="1" si="47"/>
        <v>5.2098677604575103</v>
      </c>
    </row>
    <row r="72" spans="1:76" x14ac:dyDescent="0.25">
      <c r="A72" s="21">
        <v>61</v>
      </c>
      <c r="B72" s="17">
        <f t="shared" si="9"/>
        <v>46.03873275104916</v>
      </c>
      <c r="C72" s="39">
        <f t="shared" ca="1" si="10"/>
        <v>3.9574042183859168E-2</v>
      </c>
      <c r="D72" s="39">
        <f ca="1">SUM($C$12:C72)</f>
        <v>2.3966128941864748</v>
      </c>
      <c r="E72" s="39">
        <f t="shared" ca="1" si="11"/>
        <v>11.033702054316956</v>
      </c>
      <c r="F72" s="38">
        <f t="shared" si="34"/>
        <v>-700</v>
      </c>
      <c r="G72" s="30">
        <f ca="1"/>
        <v>0</v>
      </c>
      <c r="H72" s="30">
        <f t="shared" si="35"/>
        <v>-49.000000000000036</v>
      </c>
      <c r="I72" s="30">
        <v>0</v>
      </c>
      <c r="N72">
        <v>11.417452295990859</v>
      </c>
      <c r="O72">
        <v>-27.279164648819567</v>
      </c>
      <c r="P72">
        <v>-0.5874477067679198</v>
      </c>
      <c r="Q72">
        <v>-1.4358738997267468</v>
      </c>
      <c r="R72">
        <v>12.630530182811516</v>
      </c>
      <c r="S72">
        <v>-12.448680234641447</v>
      </c>
      <c r="T72">
        <v>4.8320457255207101</v>
      </c>
      <c r="U72">
        <v>22.475948792193481</v>
      </c>
      <c r="V72">
        <v>9.4839229204939812</v>
      </c>
      <c r="W72">
        <v>-7.2844268106540184</v>
      </c>
      <c r="X72">
        <v>-32.872228499384498</v>
      </c>
      <c r="Y72">
        <v>16.019714284350933</v>
      </c>
      <c r="Z72">
        <v>3.7748312032798199</v>
      </c>
      <c r="AA72">
        <v>2.1956210932768685</v>
      </c>
      <c r="AB72">
        <v>-13.873104310927264</v>
      </c>
      <c r="AC72">
        <v>35.603804220109794</v>
      </c>
      <c r="AD72">
        <v>11.471560594747244</v>
      </c>
      <c r="AE72">
        <v>1.3799058855036499</v>
      </c>
      <c r="AF72">
        <v>-10.810148290650908</v>
      </c>
      <c r="AG72">
        <v>12.616191687327161</v>
      </c>
      <c r="AI72" s="2">
        <f t="shared" ca="1" si="12"/>
        <v>22.695667376190261</v>
      </c>
      <c r="AJ72" s="2">
        <f t="shared" ca="1" si="13"/>
        <v>2.2445948642254159</v>
      </c>
      <c r="AK72" s="2">
        <f t="shared" ca="1" si="14"/>
        <v>-15.888064323858165</v>
      </c>
      <c r="AL72" s="2">
        <f t="shared" ca="1" si="15"/>
        <v>48.230212972350159</v>
      </c>
      <c r="AM72" s="2">
        <f t="shared" ca="1" si="16"/>
        <v>11.565629771980188</v>
      </c>
      <c r="AN72" s="2">
        <f t="shared" ca="1" si="17"/>
        <v>-22.023746681174089</v>
      </c>
      <c r="AO72" s="2">
        <f t="shared" ca="1" si="18"/>
        <v>102.6972735799451</v>
      </c>
      <c r="AP72" s="2">
        <f t="shared" ca="1" si="19"/>
        <v>-9.6781753812918314</v>
      </c>
      <c r="AQ72" s="2">
        <f t="shared" ca="1" si="20"/>
        <v>-27.19022372270782</v>
      </c>
      <c r="AR72" s="2">
        <f t="shared" ca="1" si="21"/>
        <v>22.40732991150751</v>
      </c>
      <c r="AS72" s="2">
        <f t="shared" ca="1" si="22"/>
        <v>24.159781140284352</v>
      </c>
      <c r="AT72" s="2">
        <f t="shared" ca="1" si="23"/>
        <v>-3.9780623885800566</v>
      </c>
      <c r="AU72" s="2">
        <f t="shared" ca="1" si="24"/>
        <v>13.605170816482637</v>
      </c>
      <c r="AV72" s="2">
        <f t="shared" ca="1" si="25"/>
        <v>16.795423818360128</v>
      </c>
      <c r="AW72" s="2">
        <f t="shared" ca="1" si="26"/>
        <v>-26.716363543760416</v>
      </c>
      <c r="AX72" s="2">
        <f t="shared" ca="1" si="27"/>
        <v>29.284061852717528</v>
      </c>
      <c r="AY72" s="2">
        <f t="shared" ca="1" si="28"/>
        <v>1.9259487833059907</v>
      </c>
      <c r="AZ72" s="2">
        <f t="shared" ca="1" si="29"/>
        <v>20.253510568911736</v>
      </c>
      <c r="BA72" s="2">
        <f t="shared" ca="1" si="30"/>
        <v>25.03469527935453</v>
      </c>
      <c r="BB72" s="2">
        <f t="shared" ca="1" si="31"/>
        <v>-45.381893780299329</v>
      </c>
      <c r="BD72" s="5">
        <v>61</v>
      </c>
      <c r="BE72" s="2">
        <f t="shared" ca="1" si="32"/>
        <v>22.695667376190261</v>
      </c>
      <c r="BF72" s="2">
        <f t="shared" ca="1" si="37"/>
        <v>2.2445948642254159</v>
      </c>
      <c r="BG72" s="2">
        <f t="shared" ca="1" si="38"/>
        <v>-15.888064323858165</v>
      </c>
      <c r="BH72" s="2">
        <f t="shared" ca="1" si="38"/>
        <v>48.230212972350159</v>
      </c>
      <c r="BI72" s="2">
        <f t="shared" ca="1" si="39"/>
        <v>11.565629771980188</v>
      </c>
      <c r="BJ72" s="2">
        <f t="shared" ca="1" si="39"/>
        <v>-22.023746681174089</v>
      </c>
      <c r="BK72" s="2">
        <f t="shared" ca="1" si="40"/>
        <v>102.6972735799451</v>
      </c>
      <c r="BL72" s="2">
        <f t="shared" ca="1" si="40"/>
        <v>-9.6781753812918314</v>
      </c>
      <c r="BM72" s="2">
        <f t="shared" ca="1" si="41"/>
        <v>-27.19022372270782</v>
      </c>
      <c r="BN72" s="2">
        <f t="shared" ca="1" si="36"/>
        <v>22.40732991150751</v>
      </c>
      <c r="BO72" s="2">
        <f t="shared" ca="1" si="33"/>
        <v>24.159781140284352</v>
      </c>
      <c r="BP72" s="2">
        <f t="shared" ca="1" si="42"/>
        <v>-3.9780623885800566</v>
      </c>
      <c r="BQ72" s="2">
        <f t="shared" ca="1" si="43"/>
        <v>13.605170816482637</v>
      </c>
      <c r="BR72" s="2">
        <f t="shared" ca="1" si="43"/>
        <v>16.795423818360128</v>
      </c>
      <c r="BS72" s="2">
        <f t="shared" ca="1" si="44"/>
        <v>-26.716363543760416</v>
      </c>
      <c r="BT72" s="2">
        <f t="shared" ca="1" si="44"/>
        <v>29.284061852717528</v>
      </c>
      <c r="BU72" s="2">
        <f t="shared" ca="1" si="45"/>
        <v>1.9259487833059907</v>
      </c>
      <c r="BV72" s="2">
        <f t="shared" ca="1" si="45"/>
        <v>20.253510568911736</v>
      </c>
      <c r="BW72" s="2">
        <f t="shared" ca="1" si="46"/>
        <v>25.03469527935453</v>
      </c>
      <c r="BX72" s="2">
        <f t="shared" ca="1" si="47"/>
        <v>-45.381893780299329</v>
      </c>
    </row>
    <row r="73" spans="1:76" x14ac:dyDescent="0.25">
      <c r="A73" s="21">
        <v>62</v>
      </c>
      <c r="B73" s="17">
        <f t="shared" si="9"/>
        <v>-14.27470454461112</v>
      </c>
      <c r="C73" s="39">
        <f t="shared" ca="1" si="10"/>
        <v>3.9494531430092177E-2</v>
      </c>
      <c r="D73" s="39">
        <f ca="1">SUM($C$12:C73)</f>
        <v>2.4361074256165671</v>
      </c>
      <c r="E73" s="39">
        <f t="shared" ca="1" si="11"/>
        <v>-3.4774713739609711</v>
      </c>
      <c r="F73" s="38">
        <f t="shared" si="34"/>
        <v>-695</v>
      </c>
      <c r="G73" s="30">
        <f ca="1"/>
        <v>0</v>
      </c>
      <c r="H73" s="30">
        <f t="shared" si="35"/>
        <v>-48.650000000000034</v>
      </c>
      <c r="I73" s="30">
        <v>0</v>
      </c>
      <c r="N73">
        <v>-0.57635657942402752</v>
      </c>
      <c r="O73">
        <v>-27.797274341827219</v>
      </c>
      <c r="P73">
        <v>-13.411075829160373</v>
      </c>
      <c r="Q73">
        <v>-8.3356647924186777</v>
      </c>
      <c r="R73">
        <v>5.286993867888242</v>
      </c>
      <c r="S73">
        <v>4.1840926447832976</v>
      </c>
      <c r="T73">
        <v>13.1741324736295</v>
      </c>
      <c r="U73">
        <v>7.5318258746061844</v>
      </c>
      <c r="V73">
        <v>-20.069207498474857</v>
      </c>
      <c r="W73">
        <v>-7.23029798191045</v>
      </c>
      <c r="X73">
        <v>-1.2377292294408608</v>
      </c>
      <c r="Y73">
        <v>-7.3549457444808777</v>
      </c>
      <c r="Z73">
        <v>-4.6940078124099287</v>
      </c>
      <c r="AA73">
        <v>12.692177448898867</v>
      </c>
      <c r="AB73">
        <v>24.709544094552861</v>
      </c>
      <c r="AC73">
        <v>-5.4372174781365157</v>
      </c>
      <c r="AD73">
        <v>9.5194427855574499</v>
      </c>
      <c r="AE73">
        <v>13.587244181774253</v>
      </c>
      <c r="AF73">
        <v>-13.536319216907557</v>
      </c>
      <c r="AG73">
        <v>-5.2710863233585066</v>
      </c>
      <c r="AI73" s="2">
        <f t="shared" ca="1" si="12"/>
        <v>17.743111693224858</v>
      </c>
      <c r="AJ73" s="2">
        <f t="shared" ca="1" si="13"/>
        <v>-7.5116493783310041</v>
      </c>
      <c r="AK73" s="2">
        <f t="shared" ca="1" si="14"/>
        <v>30.385635341287077</v>
      </c>
      <c r="AL73" s="2">
        <f t="shared" ca="1" si="15"/>
        <v>-32.604693445752929</v>
      </c>
      <c r="AM73" s="2">
        <f t="shared" ca="1" si="16"/>
        <v>-10.136386271750897</v>
      </c>
      <c r="AN73" s="2">
        <f t="shared" ca="1" si="17"/>
        <v>-63.360310003163903</v>
      </c>
      <c r="AO73" s="2">
        <f t="shared" ca="1" si="18"/>
        <v>49.910538584820017</v>
      </c>
      <c r="AP73" s="2">
        <f t="shared" ca="1" si="19"/>
        <v>-14.086390227441411</v>
      </c>
      <c r="AQ73" s="2">
        <f t="shared" ca="1" si="20"/>
        <v>11.253363857168063</v>
      </c>
      <c r="AR73" s="2">
        <f t="shared" ca="1" si="21"/>
        <v>45.35867969920654</v>
      </c>
      <c r="AS73" s="2">
        <f t="shared" ca="1" si="22"/>
        <v>-2.7250443517807126</v>
      </c>
      <c r="AT73" s="2">
        <f t="shared" ca="1" si="23"/>
        <v>-5.7651084308793319</v>
      </c>
      <c r="AU73" s="2">
        <f t="shared" ca="1" si="24"/>
        <v>50.770639934429916</v>
      </c>
      <c r="AV73" s="2">
        <f t="shared" ca="1" si="25"/>
        <v>-10.261821335590509</v>
      </c>
      <c r="AW73" s="2">
        <f t="shared" ca="1" si="26"/>
        <v>48.323887332311187</v>
      </c>
      <c r="AX73" s="2">
        <f t="shared" ca="1" si="27"/>
        <v>-65.078071464803358</v>
      </c>
      <c r="AY73" s="2">
        <f t="shared" ca="1" si="28"/>
        <v>-10.515979089565882</v>
      </c>
      <c r="AZ73" s="2">
        <f t="shared" ca="1" si="29"/>
        <v>-24.416295603723398</v>
      </c>
      <c r="BA73" s="2">
        <f t="shared" ca="1" si="30"/>
        <v>-17.899241121725524</v>
      </c>
      <c r="BB73" s="2">
        <f t="shared" ca="1" si="31"/>
        <v>46.195463022351277</v>
      </c>
      <c r="BD73" s="5">
        <v>62</v>
      </c>
      <c r="BE73" s="2">
        <f t="shared" ca="1" si="32"/>
        <v>17.743111693224858</v>
      </c>
      <c r="BF73" s="2">
        <f t="shared" ca="1" si="37"/>
        <v>-7.5116493783310041</v>
      </c>
      <c r="BG73" s="2">
        <f t="shared" ca="1" si="38"/>
        <v>30.385635341287077</v>
      </c>
      <c r="BH73" s="2">
        <f t="shared" ca="1" si="38"/>
        <v>-32.604693445752929</v>
      </c>
      <c r="BI73" s="2">
        <f t="shared" ca="1" si="39"/>
        <v>-10.136386271750897</v>
      </c>
      <c r="BJ73" s="2">
        <f t="shared" ca="1" si="39"/>
        <v>-63.360310003163903</v>
      </c>
      <c r="BK73" s="2">
        <f t="shared" ca="1" si="40"/>
        <v>49.910538584820017</v>
      </c>
      <c r="BL73" s="2">
        <f t="shared" ca="1" si="40"/>
        <v>-14.086390227441411</v>
      </c>
      <c r="BM73" s="2">
        <f t="shared" ca="1" si="41"/>
        <v>11.253363857168063</v>
      </c>
      <c r="BN73" s="2">
        <f t="shared" ca="1" si="36"/>
        <v>45.35867969920654</v>
      </c>
      <c r="BO73" s="2">
        <f t="shared" ca="1" si="33"/>
        <v>-2.7250443517807126</v>
      </c>
      <c r="BP73" s="2">
        <f t="shared" ca="1" si="42"/>
        <v>-5.7651084308793319</v>
      </c>
      <c r="BQ73" s="2">
        <f t="shared" ca="1" si="43"/>
        <v>50.770639934429916</v>
      </c>
      <c r="BR73" s="2">
        <f t="shared" ca="1" si="43"/>
        <v>-10.261821335590509</v>
      </c>
      <c r="BS73" s="2">
        <f t="shared" ca="1" si="44"/>
        <v>48.323887332311187</v>
      </c>
      <c r="BT73" s="2">
        <f t="shared" ca="1" si="44"/>
        <v>-65.078071464803358</v>
      </c>
      <c r="BU73" s="2">
        <f t="shared" ca="1" si="45"/>
        <v>-10.515979089565882</v>
      </c>
      <c r="BV73" s="2">
        <f t="shared" ca="1" si="45"/>
        <v>-24.416295603723398</v>
      </c>
      <c r="BW73" s="2">
        <f t="shared" ca="1" si="46"/>
        <v>-17.899241121725524</v>
      </c>
      <c r="BX73" s="2">
        <f t="shared" ca="1" si="47"/>
        <v>46.195463022351277</v>
      </c>
    </row>
    <row r="74" spans="1:76" x14ac:dyDescent="0.25">
      <c r="A74" s="21">
        <v>63</v>
      </c>
      <c r="B74" s="17">
        <f t="shared" si="9"/>
        <v>23.047612873753629</v>
      </c>
      <c r="C74" s="39">
        <f t="shared" ca="1" si="10"/>
        <v>3.956882098932013E-2</v>
      </c>
      <c r="D74" s="39">
        <f ca="1">SUM($C$12:C74)</f>
        <v>2.4756762466058873</v>
      </c>
      <c r="E74" s="39">
        <f t="shared" ca="1" si="11"/>
        <v>5.7058427732519919</v>
      </c>
      <c r="F74" s="38">
        <f t="shared" si="34"/>
        <v>-690</v>
      </c>
      <c r="G74" s="30">
        <f ca="1"/>
        <v>0</v>
      </c>
      <c r="H74" s="30">
        <f t="shared" si="35"/>
        <v>-48.300000000000033</v>
      </c>
      <c r="I74" s="30">
        <v>0</v>
      </c>
      <c r="N74">
        <v>-3.9558869283413012</v>
      </c>
      <c r="O74">
        <v>22.889541590106557</v>
      </c>
      <c r="P74">
        <v>10.839126805641282</v>
      </c>
      <c r="Q74">
        <v>2.9376932707140924E-2</v>
      </c>
      <c r="R74">
        <v>5.9173982370319891</v>
      </c>
      <c r="S74">
        <v>-9.6758357534105155</v>
      </c>
      <c r="T74">
        <v>1.0985485176714982</v>
      </c>
      <c r="U74">
        <v>-0.25543091212149305</v>
      </c>
      <c r="V74">
        <v>-2.1394821232147887</v>
      </c>
      <c r="W74">
        <v>12.582671100438311</v>
      </c>
      <c r="X74">
        <v>-3.7026228268222479</v>
      </c>
      <c r="Y74">
        <v>6.4664726962309853</v>
      </c>
      <c r="Z74">
        <v>33.220683592868241</v>
      </c>
      <c r="AA74">
        <v>-16.116860456126012</v>
      </c>
      <c r="AB74">
        <v>14.228846562303575</v>
      </c>
      <c r="AC74">
        <v>10.888944697992644</v>
      </c>
      <c r="AD74">
        <v>26.930207285886947</v>
      </c>
      <c r="AE74">
        <v>13.295696769936489</v>
      </c>
      <c r="AF74">
        <v>-9.884470712063159</v>
      </c>
      <c r="AG74">
        <v>2.6359094919972836</v>
      </c>
      <c r="AI74" s="2">
        <f t="shared" ca="1" si="12"/>
        <v>46.789667484296501</v>
      </c>
      <c r="AJ74" s="2">
        <f t="shared" ca="1" si="13"/>
        <v>3.2186196832236984</v>
      </c>
      <c r="AK74" s="2">
        <f t="shared" ca="1" si="14"/>
        <v>55.253213359793257</v>
      </c>
      <c r="AL74" s="2">
        <f t="shared" ca="1" si="15"/>
        <v>-50.098602530486744</v>
      </c>
      <c r="AM74" s="2">
        <f t="shared" ca="1" si="16"/>
        <v>-10.865627314805101</v>
      </c>
      <c r="AN74" s="2">
        <f t="shared" ca="1" si="17"/>
        <v>39.766521742006923</v>
      </c>
      <c r="AO74" s="2">
        <f t="shared" ca="1" si="18"/>
        <v>50.044400570957905</v>
      </c>
      <c r="AP74" s="2">
        <f t="shared" ca="1" si="19"/>
        <v>-36.962325079139731</v>
      </c>
      <c r="AQ74" s="2">
        <f t="shared" ca="1" si="20"/>
        <v>2.2235362173214139</v>
      </c>
      <c r="AR74" s="2">
        <f t="shared" ca="1" si="21"/>
        <v>85.605571362458605</v>
      </c>
      <c r="AS74" s="2">
        <f t="shared" ca="1" si="22"/>
        <v>-9.0449488475243438</v>
      </c>
      <c r="AT74" s="2">
        <f t="shared" ca="1" si="23"/>
        <v>42.147346956270177</v>
      </c>
      <c r="AU74" s="2">
        <f t="shared" ca="1" si="24"/>
        <v>-24.331805507692934</v>
      </c>
      <c r="AV74" s="2">
        <f t="shared" ca="1" si="25"/>
        <v>-27.420814894272063</v>
      </c>
      <c r="AW74" s="2">
        <f t="shared" ca="1" si="26"/>
        <v>-61.317436529361046</v>
      </c>
      <c r="AX74" s="2">
        <f t="shared" ca="1" si="27"/>
        <v>-28.762653658894919</v>
      </c>
      <c r="AY74" s="2">
        <f t="shared" ca="1" si="28"/>
        <v>-46.801141713638216</v>
      </c>
      <c r="AZ74" s="2">
        <f t="shared" ca="1" si="29"/>
        <v>-18.622651882306634</v>
      </c>
      <c r="BA74" s="2">
        <f t="shared" ca="1" si="30"/>
        <v>13.220556518064996</v>
      </c>
      <c r="BB74" s="2">
        <f t="shared" ca="1" si="31"/>
        <v>29.129182417652583</v>
      </c>
      <c r="BD74" s="5">
        <v>63</v>
      </c>
      <c r="BE74" s="2">
        <f t="shared" ca="1" si="32"/>
        <v>46.789667484296501</v>
      </c>
      <c r="BF74" s="2">
        <f t="shared" ca="1" si="37"/>
        <v>3.2186196832236984</v>
      </c>
      <c r="BG74" s="2">
        <f t="shared" ca="1" si="38"/>
        <v>55.253213359793257</v>
      </c>
      <c r="BH74" s="2">
        <f t="shared" ca="1" si="38"/>
        <v>-50.098602530486744</v>
      </c>
      <c r="BI74" s="2">
        <f t="shared" ca="1" si="39"/>
        <v>-10.865627314805101</v>
      </c>
      <c r="BJ74" s="2">
        <f t="shared" ca="1" si="39"/>
        <v>39.766521742006923</v>
      </c>
      <c r="BK74" s="2">
        <f t="shared" ca="1" si="40"/>
        <v>50.044400570957905</v>
      </c>
      <c r="BL74" s="2">
        <f t="shared" ca="1" si="40"/>
        <v>-36.962325079139731</v>
      </c>
      <c r="BM74" s="2">
        <f t="shared" ca="1" si="41"/>
        <v>2.2235362173214139</v>
      </c>
      <c r="BN74" s="2">
        <f t="shared" ca="1" si="36"/>
        <v>85.605571362458605</v>
      </c>
      <c r="BO74" s="2">
        <f t="shared" ca="1" si="33"/>
        <v>-9.0449488475243438</v>
      </c>
      <c r="BP74" s="2">
        <f t="shared" ca="1" si="42"/>
        <v>42.147346956270177</v>
      </c>
      <c r="BQ74" s="2">
        <f t="shared" ca="1" si="43"/>
        <v>-24.331805507692934</v>
      </c>
      <c r="BR74" s="2">
        <f t="shared" ca="1" si="43"/>
        <v>-27.420814894272063</v>
      </c>
      <c r="BS74" s="2">
        <f t="shared" ca="1" si="44"/>
        <v>-61.317436529361046</v>
      </c>
      <c r="BT74" s="2">
        <f t="shared" ca="1" si="44"/>
        <v>-28.762653658894919</v>
      </c>
      <c r="BU74" s="2">
        <f t="shared" ca="1" si="45"/>
        <v>-46.801141713638216</v>
      </c>
      <c r="BV74" s="2">
        <f t="shared" ca="1" si="45"/>
        <v>-18.622651882306634</v>
      </c>
      <c r="BW74" s="2">
        <f t="shared" ca="1" si="46"/>
        <v>13.220556518064996</v>
      </c>
      <c r="BX74" s="2">
        <f t="shared" ca="1" si="47"/>
        <v>29.129182417652583</v>
      </c>
    </row>
    <row r="75" spans="1:76" x14ac:dyDescent="0.25">
      <c r="A75" s="21">
        <v>64</v>
      </c>
      <c r="B75" s="17">
        <f t="shared" si="9"/>
        <v>-18.031489874734941</v>
      </c>
      <c r="C75" s="39">
        <f t="shared" ca="1" si="10"/>
        <v>3.9233738472538124E-2</v>
      </c>
      <c r="D75" s="39">
        <f ca="1">SUM($C$12:C75)</f>
        <v>2.5149099850784253</v>
      </c>
      <c r="E75" s="39">
        <f t="shared" ca="1" si="11"/>
        <v>-4.5347573931811436</v>
      </c>
      <c r="F75" s="38">
        <f t="shared" si="34"/>
        <v>-685</v>
      </c>
      <c r="G75" s="30">
        <f ca="1"/>
        <v>0</v>
      </c>
      <c r="H75" s="30">
        <f t="shared" si="35"/>
        <v>-47.950000000000031</v>
      </c>
      <c r="I75" s="30">
        <v>0</v>
      </c>
      <c r="N75">
        <v>-24.30713416621423</v>
      </c>
      <c r="O75">
        <v>7.2292403760678141</v>
      </c>
      <c r="P75">
        <v>-36.401892344753648</v>
      </c>
      <c r="Q75">
        <v>-23.464642309065916</v>
      </c>
      <c r="R75">
        <v>-21.553158019639056</v>
      </c>
      <c r="S75">
        <v>13.638743354756006</v>
      </c>
      <c r="T75">
        <v>24.108607528784624</v>
      </c>
      <c r="U75">
        <v>12.296691666987138</v>
      </c>
      <c r="V75">
        <v>8.4891690217240328</v>
      </c>
      <c r="W75">
        <v>-24.095154799760859</v>
      </c>
      <c r="X75">
        <v>1.1460597939779007</v>
      </c>
      <c r="Y75">
        <v>-0.22389274317287722</v>
      </c>
      <c r="Z75">
        <v>15.278980246202572</v>
      </c>
      <c r="AA75">
        <v>12.131423414860599</v>
      </c>
      <c r="AB75">
        <v>-11.184869015125912</v>
      </c>
      <c r="AC75">
        <v>-5.2726764312210008</v>
      </c>
      <c r="AD75">
        <v>1.2741949458748136</v>
      </c>
      <c r="AE75">
        <v>17.516096248829264</v>
      </c>
      <c r="AF75">
        <v>11.460896334018104</v>
      </c>
      <c r="AG75">
        <v>6.8171351227795336</v>
      </c>
      <c r="AI75" s="2">
        <f t="shared" ca="1" si="12"/>
        <v>-18.926303367320067</v>
      </c>
      <c r="AJ75" s="2">
        <f t="shared" ca="1" si="13"/>
        <v>-6.834356703744298</v>
      </c>
      <c r="AK75" s="2">
        <f t="shared" ca="1" si="14"/>
        <v>20.285743610576134</v>
      </c>
      <c r="AL75" s="2">
        <f t="shared" ca="1" si="15"/>
        <v>56.023990342723835</v>
      </c>
      <c r="AM75" s="2">
        <f t="shared" ca="1" si="16"/>
        <v>1.6170707218170204</v>
      </c>
      <c r="AN75" s="2">
        <f t="shared" ca="1" si="17"/>
        <v>2.8663375035542566</v>
      </c>
      <c r="AO75" s="2">
        <f t="shared" ca="1" si="18"/>
        <v>38.031577710902795</v>
      </c>
      <c r="AP75" s="2">
        <f t="shared" ca="1" si="19"/>
        <v>-17.388395501084599</v>
      </c>
      <c r="AQ75" s="2">
        <f t="shared" ca="1" si="20"/>
        <v>-7.1694807208683402</v>
      </c>
      <c r="AR75" s="2">
        <f t="shared" ca="1" si="21"/>
        <v>-21.5760631164469</v>
      </c>
      <c r="AS75" s="2">
        <f t="shared" ca="1" si="22"/>
        <v>19.639217393048408</v>
      </c>
      <c r="AT75" s="2">
        <f t="shared" ca="1" si="23"/>
        <v>-58.853412309368565</v>
      </c>
      <c r="AU75" s="2">
        <f t="shared" ca="1" si="24"/>
        <v>52.418681076123384</v>
      </c>
      <c r="AV75" s="2">
        <f t="shared" ca="1" si="25"/>
        <v>-29.08630217467654</v>
      </c>
      <c r="AW75" s="2">
        <f t="shared" ca="1" si="26"/>
        <v>9.9163734350770554</v>
      </c>
      <c r="AX75" s="2">
        <f t="shared" ca="1" si="27"/>
        <v>48.047922360277234</v>
      </c>
      <c r="AY75" s="2">
        <f t="shared" ca="1" si="28"/>
        <v>46.356194446623803</v>
      </c>
      <c r="AZ75" s="2">
        <f t="shared" ca="1" si="29"/>
        <v>-70.559755672682854</v>
      </c>
      <c r="BA75" s="2">
        <f t="shared" ca="1" si="30"/>
        <v>-4.9793581185621285</v>
      </c>
      <c r="BB75" s="2">
        <f t="shared" ca="1" si="31"/>
        <v>32.626038129998932</v>
      </c>
      <c r="BD75" s="5">
        <v>64</v>
      </c>
      <c r="BE75" s="2">
        <f t="shared" ca="1" si="32"/>
        <v>-18.926303367320067</v>
      </c>
      <c r="BF75" s="2">
        <f t="shared" ca="1" si="37"/>
        <v>-6.834356703744298</v>
      </c>
      <c r="BG75" s="2">
        <f t="shared" ca="1" si="38"/>
        <v>20.285743610576134</v>
      </c>
      <c r="BH75" s="2">
        <f t="shared" ca="1" si="38"/>
        <v>56.023990342723835</v>
      </c>
      <c r="BI75" s="2">
        <f t="shared" ca="1" si="39"/>
        <v>1.6170707218170204</v>
      </c>
      <c r="BJ75" s="2">
        <f t="shared" ca="1" si="39"/>
        <v>2.8663375035542566</v>
      </c>
      <c r="BK75" s="2">
        <f t="shared" ca="1" si="40"/>
        <v>38.031577710902795</v>
      </c>
      <c r="BL75" s="2">
        <f t="shared" ca="1" si="40"/>
        <v>-17.388395501084599</v>
      </c>
      <c r="BM75" s="2">
        <f t="shared" ca="1" si="41"/>
        <v>-7.1694807208683402</v>
      </c>
      <c r="BN75" s="2">
        <f t="shared" ca="1" si="36"/>
        <v>-21.5760631164469</v>
      </c>
      <c r="BO75" s="2">
        <f t="shared" ca="1" si="33"/>
        <v>19.639217393048408</v>
      </c>
      <c r="BP75" s="2">
        <f t="shared" ca="1" si="42"/>
        <v>-58.853412309368565</v>
      </c>
      <c r="BQ75" s="2">
        <f t="shared" ca="1" si="43"/>
        <v>52.418681076123384</v>
      </c>
      <c r="BR75" s="2">
        <f t="shared" ca="1" si="43"/>
        <v>-29.08630217467654</v>
      </c>
      <c r="BS75" s="2">
        <f t="shared" ca="1" si="44"/>
        <v>9.9163734350770554</v>
      </c>
      <c r="BT75" s="2">
        <f t="shared" ca="1" si="44"/>
        <v>48.047922360277234</v>
      </c>
      <c r="BU75" s="2">
        <f t="shared" ca="1" si="45"/>
        <v>46.356194446623803</v>
      </c>
      <c r="BV75" s="2">
        <f t="shared" ca="1" si="45"/>
        <v>-70.559755672682854</v>
      </c>
      <c r="BW75" s="2">
        <f t="shared" ca="1" si="46"/>
        <v>-4.9793581185621285</v>
      </c>
      <c r="BX75" s="2">
        <f t="shared" ca="1" si="47"/>
        <v>32.626038129998932</v>
      </c>
    </row>
    <row r="76" spans="1:76" x14ac:dyDescent="0.25">
      <c r="A76" s="21">
        <v>65</v>
      </c>
      <c r="B76" s="17">
        <f t="shared" si="9"/>
        <v>-5.7054969614334174</v>
      </c>
      <c r="C76" s="39">
        <f t="shared" ca="1" si="10"/>
        <v>3.9365255758717459E-2</v>
      </c>
      <c r="D76" s="39">
        <f ca="1">SUM($C$12:C76)</f>
        <v>2.5542752408371427</v>
      </c>
      <c r="E76" s="39">
        <f t="shared" ca="1" si="11"/>
        <v>-1.4573409625260927</v>
      </c>
      <c r="F76" s="38">
        <f t="shared" si="34"/>
        <v>-680</v>
      </c>
      <c r="G76" s="30">
        <f ca="1"/>
        <v>0</v>
      </c>
      <c r="H76" s="30">
        <f t="shared" si="35"/>
        <v>-47.60000000000003</v>
      </c>
      <c r="I76" s="30">
        <v>0</v>
      </c>
      <c r="N76">
        <v>-1.5153892849474433</v>
      </c>
      <c r="O76">
        <v>-8.4983489064375437</v>
      </c>
      <c r="P76">
        <v>-0.9559968259366709</v>
      </c>
      <c r="Q76">
        <v>-7.1080756388441761</v>
      </c>
      <c r="R76">
        <v>2.1081026461327452</v>
      </c>
      <c r="S76">
        <v>-15.018890165103921</v>
      </c>
      <c r="T76">
        <v>-1.4730661283717219</v>
      </c>
      <c r="U76">
        <v>5.3583480722575452</v>
      </c>
      <c r="V76">
        <v>-16.770206036849267</v>
      </c>
      <c r="W76">
        <v>39.431939860469299</v>
      </c>
      <c r="X76">
        <v>4.9068371221306695</v>
      </c>
      <c r="Y76">
        <v>14.058643365357803</v>
      </c>
      <c r="Z76">
        <v>12.374454466761867</v>
      </c>
      <c r="AA76">
        <v>39.458958346160308</v>
      </c>
      <c r="AB76">
        <v>-6.4896206023620753</v>
      </c>
      <c r="AC76">
        <v>-5.3542510904968807</v>
      </c>
      <c r="AD76">
        <v>2.1903591826188462</v>
      </c>
      <c r="AE76">
        <v>-1.5503983476960705</v>
      </c>
      <c r="AF76">
        <v>23.987505268494203</v>
      </c>
      <c r="AG76">
        <v>23.141303518680918</v>
      </c>
      <c r="AI76" s="2">
        <f t="shared" ca="1" si="12"/>
        <v>7.6249041852398509</v>
      </c>
      <c r="AJ76" s="2">
        <f t="shared" ca="1" si="13"/>
        <v>-10.362390385617841</v>
      </c>
      <c r="AK76" s="2">
        <f t="shared" ca="1" si="14"/>
        <v>-54.660496795014289</v>
      </c>
      <c r="AL76" s="2">
        <f t="shared" ca="1" si="15"/>
        <v>29.092589404006368</v>
      </c>
      <c r="AM76" s="2">
        <f t="shared" ca="1" si="16"/>
        <v>5.428054715236307</v>
      </c>
      <c r="AN76" s="2">
        <f t="shared" ca="1" si="17"/>
        <v>2.5798755115634755</v>
      </c>
      <c r="AO76" s="2">
        <f t="shared" ca="1" si="18"/>
        <v>-48.347755537658813</v>
      </c>
      <c r="AP76" s="2">
        <f t="shared" ca="1" si="19"/>
        <v>11.343890607373764</v>
      </c>
      <c r="AQ76" s="2">
        <f t="shared" ca="1" si="20"/>
        <v>-8.8637066400972255</v>
      </c>
      <c r="AR76" s="2">
        <f t="shared" ca="1" si="21"/>
        <v>-53.927733785835912</v>
      </c>
      <c r="AS76" s="2">
        <f t="shared" ca="1" si="22"/>
        <v>23.90658941075904</v>
      </c>
      <c r="AT76" s="2">
        <f t="shared" ca="1" si="23"/>
        <v>-60.957533139271817</v>
      </c>
      <c r="AU76" s="2">
        <f t="shared" ca="1" si="24"/>
        <v>-99.294712517564875</v>
      </c>
      <c r="AV76" s="2">
        <f t="shared" ca="1" si="25"/>
        <v>-14.084068358432869</v>
      </c>
      <c r="AW76" s="2">
        <f t="shared" ca="1" si="26"/>
        <v>17.556379883226882</v>
      </c>
      <c r="AX76" s="2">
        <f t="shared" ca="1" si="27"/>
        <v>149.7741240617647</v>
      </c>
      <c r="AY76" s="2">
        <f t="shared" ca="1" si="28"/>
        <v>33.325553999146642</v>
      </c>
      <c r="AZ76" s="2">
        <f t="shared" ca="1" si="29"/>
        <v>1.6780430831235398</v>
      </c>
      <c r="BA76" s="2">
        <f t="shared" ca="1" si="30"/>
        <v>15.789637435277804</v>
      </c>
      <c r="BB76" s="2">
        <f t="shared" ca="1" si="31"/>
        <v>-46.321819552409202</v>
      </c>
      <c r="BD76" s="5">
        <v>65</v>
      </c>
      <c r="BE76" s="2">
        <f t="shared" ca="1" si="32"/>
        <v>7.6249041852398509</v>
      </c>
      <c r="BF76" s="2">
        <f t="shared" ca="1" si="37"/>
        <v>-10.362390385617841</v>
      </c>
      <c r="BG76" s="2">
        <f t="shared" ca="1" si="38"/>
        <v>-54.660496795014289</v>
      </c>
      <c r="BH76" s="2">
        <f t="shared" ca="1" si="38"/>
        <v>29.092589404006368</v>
      </c>
      <c r="BI76" s="2">
        <f t="shared" ca="1" si="39"/>
        <v>5.428054715236307</v>
      </c>
      <c r="BJ76" s="2">
        <f t="shared" ca="1" si="39"/>
        <v>2.5798755115634755</v>
      </c>
      <c r="BK76" s="2">
        <f t="shared" ca="1" si="40"/>
        <v>-48.347755537658813</v>
      </c>
      <c r="BL76" s="2">
        <f t="shared" ca="1" si="40"/>
        <v>11.343890607373764</v>
      </c>
      <c r="BM76" s="2">
        <f t="shared" ca="1" si="41"/>
        <v>-8.8637066400972255</v>
      </c>
      <c r="BN76" s="2">
        <f t="shared" ca="1" si="36"/>
        <v>-53.927733785835912</v>
      </c>
      <c r="BO76" s="2">
        <f t="shared" ca="1" si="33"/>
        <v>23.90658941075904</v>
      </c>
      <c r="BP76" s="2">
        <f t="shared" ca="1" si="42"/>
        <v>-60.957533139271817</v>
      </c>
      <c r="BQ76" s="2">
        <f t="shared" ca="1" si="43"/>
        <v>-99.294712517564875</v>
      </c>
      <c r="BR76" s="2">
        <f t="shared" ca="1" si="43"/>
        <v>-14.084068358432869</v>
      </c>
      <c r="BS76" s="2">
        <f t="shared" ca="1" si="44"/>
        <v>17.556379883226882</v>
      </c>
      <c r="BT76" s="2">
        <f t="shared" ca="1" si="44"/>
        <v>149.7741240617647</v>
      </c>
      <c r="BU76" s="2">
        <f t="shared" ca="1" si="45"/>
        <v>33.325553999146642</v>
      </c>
      <c r="BV76" s="2">
        <f t="shared" ca="1" si="45"/>
        <v>1.6780430831235398</v>
      </c>
      <c r="BW76" s="2">
        <f t="shared" ca="1" si="46"/>
        <v>15.789637435277804</v>
      </c>
      <c r="BX76" s="2">
        <f t="shared" ca="1" si="47"/>
        <v>-46.321819552409202</v>
      </c>
    </row>
    <row r="77" spans="1:76" x14ac:dyDescent="0.25">
      <c r="A77" s="21">
        <v>66</v>
      </c>
      <c r="B77" s="17">
        <f t="shared" ref="B77:B140" si="48">$L$12*N77+$L$13*O77+$L$14*P77+$L$15*Q77+$L$16*R77+$L$17*S77+$L$18*T77+$L$19*U77+$L$20*V77+$L$21*W77+$L$22*X77+$L$23*Y77+$L$24*Z77+$L$25*AA77+$L$26*AB77+$L$27*AC77+$L$28*AD77+$L$29*AE77+$L$30*AF77+$L$31*AG77</f>
        <v>-21.388962269018947</v>
      </c>
      <c r="C77" s="39">
        <f t="shared" ref="C77:C140" ca="1" si="49">_xlfn.NORM.DIST(RAND(),$B$2,$B$3,0)</f>
        <v>3.9497975054593334E-2</v>
      </c>
      <c r="D77" s="39">
        <f ca="1">SUM($C$12:C77)</f>
        <v>2.5937732158917362</v>
      </c>
      <c r="E77" s="39">
        <f t="shared" ref="E77:E140" ca="1" si="50">B77*$D$3*D77</f>
        <v>-5.547811744910029</v>
      </c>
      <c r="F77" s="38">
        <f t="shared" si="34"/>
        <v>-675</v>
      </c>
      <c r="G77" s="30">
        <f ca="1"/>
        <v>0</v>
      </c>
      <c r="H77" s="30">
        <f t="shared" si="35"/>
        <v>-47.250000000000028</v>
      </c>
      <c r="I77" s="30">
        <v>0</v>
      </c>
      <c r="N77">
        <v>-0.97723142561159726</v>
      </c>
      <c r="O77">
        <v>-22.400420722325958</v>
      </c>
      <c r="P77">
        <v>-10.709737543749737</v>
      </c>
      <c r="Q77">
        <v>-21.772211698133709</v>
      </c>
      <c r="R77">
        <v>-13.035576864241484</v>
      </c>
      <c r="S77">
        <v>-14.263548828368625</v>
      </c>
      <c r="T77">
        <v>4.2473659785647895</v>
      </c>
      <c r="U77">
        <v>-2.8342649360372247</v>
      </c>
      <c r="V77">
        <v>-16.905670193431625</v>
      </c>
      <c r="W77">
        <v>-8.9929225333691836</v>
      </c>
      <c r="X77">
        <v>11.362391716466135</v>
      </c>
      <c r="Y77">
        <v>-9.5351511920301935</v>
      </c>
      <c r="Z77">
        <v>24.475501920261333</v>
      </c>
      <c r="AA77">
        <v>-5.3753985333710528</v>
      </c>
      <c r="AB77">
        <v>-5.8974987326120036</v>
      </c>
      <c r="AC77">
        <v>-24.227627798546994</v>
      </c>
      <c r="AD77">
        <v>5.0151461810557887</v>
      </c>
      <c r="AE77">
        <v>0.52919374021876919</v>
      </c>
      <c r="AF77">
        <v>19.110139235153362</v>
      </c>
      <c r="AG77">
        <v>15.442122215277003</v>
      </c>
      <c r="AI77" s="2">
        <f t="shared" ref="AI77:AI140" ca="1" si="51">BE77</f>
        <v>-56.865170765390609</v>
      </c>
      <c r="AJ77" s="2">
        <f t="shared" ref="AJ77:AJ140" ca="1" si="52">BF77</f>
        <v>-4.6000743344023771</v>
      </c>
      <c r="AK77" s="2">
        <f t="shared" ref="AK77:AK140" ca="1" si="53">BG77</f>
        <v>22.851944032184438</v>
      </c>
      <c r="AL77" s="2">
        <f t="shared" ref="AL77:AL140" ca="1" si="54">BH77</f>
        <v>109.90380102839387</v>
      </c>
      <c r="AM77" s="2">
        <f t="shared" ref="AM77:AM140" ca="1" si="55">BI77</f>
        <v>-15.5063915285189</v>
      </c>
      <c r="AN77" s="2">
        <f t="shared" ref="AN77:AN140" ca="1" si="56">BJ77</f>
        <v>-93.183017085213194</v>
      </c>
      <c r="AO77" s="2">
        <f t="shared" ref="AO77:AO140" ca="1" si="57">BK77</f>
        <v>13.24906058624895</v>
      </c>
      <c r="AP77" s="2">
        <f t="shared" ref="AP77:AP140" ca="1" si="58">BL77</f>
        <v>-38.10010487016698</v>
      </c>
      <c r="AQ77" s="2">
        <f t="shared" ref="AQ77:AQ140" ca="1" si="59">BM77</f>
        <v>39.837117183786184</v>
      </c>
      <c r="AR77" s="2">
        <f t="shared" ref="AR77:AR140" ca="1" si="60">BN77</f>
        <v>-8.5221693267469281</v>
      </c>
      <c r="AS77" s="2">
        <f t="shared" ref="AS77:AS140" ca="1" si="61">BO77</f>
        <v>45.596458399019511</v>
      </c>
      <c r="AT77" s="2">
        <f t="shared" ref="AT77:AT140" ca="1" si="62">BP77</f>
        <v>27.259117110977119</v>
      </c>
      <c r="AU77" s="2">
        <f t="shared" ref="AU77:AU140" ca="1" si="63">BQ77</f>
        <v>-4.8127176739139923</v>
      </c>
      <c r="AV77" s="2">
        <f t="shared" ref="AV77:AV140" ca="1" si="64">BR77</f>
        <v>-2.7613868253865812</v>
      </c>
      <c r="AW77" s="2">
        <f t="shared" ref="AW77:AW140" ca="1" si="65">BS77</f>
        <v>-27.79116977759432</v>
      </c>
      <c r="AX77" s="2">
        <f t="shared" ref="AX77:AX140" ca="1" si="66">BT77</f>
        <v>-72.79456989883785</v>
      </c>
      <c r="AY77" s="2">
        <f t="shared" ref="AY77:AY140" ca="1" si="67">BU77</f>
        <v>-37.448218173370748</v>
      </c>
      <c r="AZ77" s="2">
        <f t="shared" ref="AZ77:AZ140" ca="1" si="68">BV77</f>
        <v>-12.545256257793138</v>
      </c>
      <c r="BA77" s="2">
        <f t="shared" ref="BA77:BA140" ca="1" si="69">BW77</f>
        <v>0.51178919395295885</v>
      </c>
      <c r="BB77" s="2">
        <f t="shared" ref="BB77:BB140" ca="1" si="70">BX77</f>
        <v>22.812878377194075</v>
      </c>
      <c r="BD77" s="5">
        <v>66</v>
      </c>
      <c r="BE77" s="2">
        <f t="shared" ref="BE77:BE140" ca="1" si="71">_xlfn.NORM.INV(RAND(), BE$2, BE$3)</f>
        <v>-56.865170765390609</v>
      </c>
      <c r="BF77" s="2">
        <f t="shared" ca="1" si="37"/>
        <v>-4.6000743344023771</v>
      </c>
      <c r="BG77" s="2">
        <f t="shared" ca="1" si="38"/>
        <v>22.851944032184438</v>
      </c>
      <c r="BH77" s="2">
        <f t="shared" ca="1" si="38"/>
        <v>109.90380102839387</v>
      </c>
      <c r="BI77" s="2">
        <f t="shared" ca="1" si="39"/>
        <v>-15.5063915285189</v>
      </c>
      <c r="BJ77" s="2">
        <f t="shared" ca="1" si="39"/>
        <v>-93.183017085213194</v>
      </c>
      <c r="BK77" s="2">
        <f t="shared" ca="1" si="40"/>
        <v>13.24906058624895</v>
      </c>
      <c r="BL77" s="2">
        <f t="shared" ca="1" si="40"/>
        <v>-38.10010487016698</v>
      </c>
      <c r="BM77" s="2">
        <f t="shared" ca="1" si="41"/>
        <v>39.837117183786184</v>
      </c>
      <c r="BN77" s="2">
        <f t="shared" ca="1" si="36"/>
        <v>-8.5221693267469281</v>
      </c>
      <c r="BO77" s="2">
        <f t="shared" ref="BO77:BO140" ca="1" si="72">_xlfn.NORM.INV(RAND(), BO$2, BO$3)</f>
        <v>45.596458399019511</v>
      </c>
      <c r="BP77" s="2">
        <f t="shared" ca="1" si="42"/>
        <v>27.259117110977119</v>
      </c>
      <c r="BQ77" s="2">
        <f t="shared" ca="1" si="43"/>
        <v>-4.8127176739139923</v>
      </c>
      <c r="BR77" s="2">
        <f t="shared" ca="1" si="43"/>
        <v>-2.7613868253865812</v>
      </c>
      <c r="BS77" s="2">
        <f t="shared" ca="1" si="44"/>
        <v>-27.79116977759432</v>
      </c>
      <c r="BT77" s="2">
        <f t="shared" ca="1" si="44"/>
        <v>-72.79456989883785</v>
      </c>
      <c r="BU77" s="2">
        <f t="shared" ca="1" si="45"/>
        <v>-37.448218173370748</v>
      </c>
      <c r="BV77" s="2">
        <f t="shared" ca="1" si="45"/>
        <v>-12.545256257793138</v>
      </c>
      <c r="BW77" s="2">
        <f t="shared" ca="1" si="46"/>
        <v>0.51178919395295885</v>
      </c>
      <c r="BX77" s="2">
        <f t="shared" ca="1" si="47"/>
        <v>22.812878377194075</v>
      </c>
    </row>
    <row r="78" spans="1:76" x14ac:dyDescent="0.25">
      <c r="A78" s="21">
        <v>67</v>
      </c>
      <c r="B78" s="17">
        <f t="shared" si="48"/>
        <v>-11.633002559360673</v>
      </c>
      <c r="C78" s="39">
        <f t="shared" ca="1" si="49"/>
        <v>3.9045622193527904E-2</v>
      </c>
      <c r="D78" s="39">
        <f ca="1">SUM($C$12:C78)</f>
        <v>2.6328188380852642</v>
      </c>
      <c r="E78" s="39">
        <f t="shared" ca="1" si="50"/>
        <v>-3.0627588281778868</v>
      </c>
      <c r="F78" s="38">
        <f t="shared" ref="F78:F141" si="73">F77+5</f>
        <v>-670</v>
      </c>
      <c r="G78" s="30">
        <f ca="1"/>
        <v>0</v>
      </c>
      <c r="H78" s="30">
        <f t="shared" ref="H78:H141" si="74">H77+0.35</f>
        <v>-46.900000000000027</v>
      </c>
      <c r="I78" s="30">
        <v>0</v>
      </c>
      <c r="N78">
        <v>-19.824876085442611</v>
      </c>
      <c r="O78">
        <v>1.9160431267712283</v>
      </c>
      <c r="P78">
        <v>-13.771460587772754</v>
      </c>
      <c r="Q78">
        <v>9.8096716459911786</v>
      </c>
      <c r="R78">
        <v>-22.801617448044802</v>
      </c>
      <c r="S78">
        <v>2.2556201732981167</v>
      </c>
      <c r="T78">
        <v>-14.17815225785275</v>
      </c>
      <c r="U78">
        <v>0.68111975385058532</v>
      </c>
      <c r="V78">
        <v>-20.914128271500786</v>
      </c>
      <c r="W78">
        <v>2.4842202784819327</v>
      </c>
      <c r="X78">
        <v>13.691497640841556</v>
      </c>
      <c r="Y78">
        <v>29.135692866581913</v>
      </c>
      <c r="Z78">
        <v>4.3261726205342335</v>
      </c>
      <c r="AA78">
        <v>-2.2343534332003214</v>
      </c>
      <c r="AB78">
        <v>15.149705910477724</v>
      </c>
      <c r="AC78">
        <v>18.231824256005627</v>
      </c>
      <c r="AD78">
        <v>18.471953601400934</v>
      </c>
      <c r="AE78">
        <v>-8.4539289536332944</v>
      </c>
      <c r="AF78">
        <v>-7.9346911786638152</v>
      </c>
      <c r="AG78">
        <v>8.9410614851151706</v>
      </c>
      <c r="AI78" s="2">
        <f t="shared" ca="1" si="51"/>
        <v>4.68163435912032</v>
      </c>
      <c r="AJ78" s="2">
        <f t="shared" ca="1" si="52"/>
        <v>-16.416625470981167</v>
      </c>
      <c r="AK78" s="2">
        <f t="shared" ca="1" si="53"/>
        <v>-41.950872375938602</v>
      </c>
      <c r="AL78" s="2">
        <f t="shared" ca="1" si="54"/>
        <v>27.451179451087917</v>
      </c>
      <c r="AM78" s="2">
        <f t="shared" ca="1" si="55"/>
        <v>-18.110257958604357</v>
      </c>
      <c r="AN78" s="2">
        <f t="shared" ca="1" si="56"/>
        <v>35.750892517470582</v>
      </c>
      <c r="AO78" s="2">
        <f t="shared" ca="1" si="57"/>
        <v>65.590201080113985</v>
      </c>
      <c r="AP78" s="2">
        <f t="shared" ca="1" si="58"/>
        <v>2.6652742950563852</v>
      </c>
      <c r="AQ78" s="2">
        <f t="shared" ca="1" si="59"/>
        <v>-30.145230672397531</v>
      </c>
      <c r="AR78" s="2">
        <f t="shared" ca="1" si="60"/>
        <v>-7.7943830022101626</v>
      </c>
      <c r="AS78" s="2">
        <f t="shared" ca="1" si="61"/>
        <v>40.094581178573392</v>
      </c>
      <c r="AT78" s="2">
        <f t="shared" ca="1" si="62"/>
        <v>85.551546793169408</v>
      </c>
      <c r="AU78" s="2">
        <f t="shared" ca="1" si="63"/>
        <v>85.302848219186814</v>
      </c>
      <c r="AV78" s="2">
        <f t="shared" ca="1" si="64"/>
        <v>83.462270280954414</v>
      </c>
      <c r="AW78" s="2">
        <f t="shared" ca="1" si="65"/>
        <v>-44.776506227747603</v>
      </c>
      <c r="AX78" s="2">
        <f t="shared" ca="1" si="66"/>
        <v>17.958992879636448</v>
      </c>
      <c r="AY78" s="2">
        <f t="shared" ca="1" si="67"/>
        <v>54.62298778003413</v>
      </c>
      <c r="AZ78" s="2">
        <f t="shared" ca="1" si="68"/>
        <v>-39.450690469311972</v>
      </c>
      <c r="BA78" s="2">
        <f t="shared" ca="1" si="69"/>
        <v>-10.109714904399574</v>
      </c>
      <c r="BB78" s="2">
        <f t="shared" ca="1" si="70"/>
        <v>-1.6278848235394516</v>
      </c>
      <c r="BD78" s="5">
        <v>67</v>
      </c>
      <c r="BE78" s="2">
        <f t="shared" ca="1" si="71"/>
        <v>4.68163435912032</v>
      </c>
      <c r="BF78" s="2">
        <f t="shared" ca="1" si="37"/>
        <v>-16.416625470981167</v>
      </c>
      <c r="BG78" s="2">
        <f t="shared" ca="1" si="38"/>
        <v>-41.950872375938602</v>
      </c>
      <c r="BH78" s="2">
        <f t="shared" ca="1" si="38"/>
        <v>27.451179451087917</v>
      </c>
      <c r="BI78" s="2">
        <f t="shared" ca="1" si="39"/>
        <v>-18.110257958604357</v>
      </c>
      <c r="BJ78" s="2">
        <f t="shared" ca="1" si="39"/>
        <v>35.750892517470582</v>
      </c>
      <c r="BK78" s="2">
        <f t="shared" ca="1" si="40"/>
        <v>65.590201080113985</v>
      </c>
      <c r="BL78" s="2">
        <f t="shared" ca="1" si="40"/>
        <v>2.6652742950563852</v>
      </c>
      <c r="BM78" s="2">
        <f t="shared" ca="1" si="41"/>
        <v>-30.145230672397531</v>
      </c>
      <c r="BN78" s="2">
        <f t="shared" ca="1" si="36"/>
        <v>-7.7943830022101626</v>
      </c>
      <c r="BO78" s="2">
        <f t="shared" ca="1" si="72"/>
        <v>40.094581178573392</v>
      </c>
      <c r="BP78" s="2">
        <f t="shared" ca="1" si="42"/>
        <v>85.551546793169408</v>
      </c>
      <c r="BQ78" s="2">
        <f t="shared" ca="1" si="43"/>
        <v>85.302848219186814</v>
      </c>
      <c r="BR78" s="2">
        <f t="shared" ca="1" si="43"/>
        <v>83.462270280954414</v>
      </c>
      <c r="BS78" s="2">
        <f t="shared" ca="1" si="44"/>
        <v>-44.776506227747603</v>
      </c>
      <c r="BT78" s="2">
        <f t="shared" ca="1" si="44"/>
        <v>17.958992879636448</v>
      </c>
      <c r="BU78" s="2">
        <f t="shared" ca="1" si="45"/>
        <v>54.62298778003413</v>
      </c>
      <c r="BV78" s="2">
        <f t="shared" ca="1" si="45"/>
        <v>-39.450690469311972</v>
      </c>
      <c r="BW78" s="2">
        <f t="shared" ca="1" si="46"/>
        <v>-10.109714904399574</v>
      </c>
      <c r="BX78" s="2">
        <f t="shared" ca="1" si="47"/>
        <v>-1.6278848235394516</v>
      </c>
    </row>
    <row r="79" spans="1:76" x14ac:dyDescent="0.25">
      <c r="A79" s="21">
        <v>68</v>
      </c>
      <c r="B79" s="17">
        <f t="shared" si="48"/>
        <v>16.732342473190165</v>
      </c>
      <c r="C79" s="39">
        <f t="shared" ca="1" si="49"/>
        <v>3.9083693274649188E-2</v>
      </c>
      <c r="D79" s="39">
        <f ca="1">SUM($C$12:C79)</f>
        <v>2.6719025313599132</v>
      </c>
      <c r="E79" s="39">
        <f t="shared" ca="1" si="50"/>
        <v>4.4707188209697799</v>
      </c>
      <c r="F79" s="38">
        <f t="shared" si="73"/>
        <v>-665</v>
      </c>
      <c r="G79" s="30">
        <f ca="1"/>
        <v>0</v>
      </c>
      <c r="H79" s="30">
        <f t="shared" si="74"/>
        <v>-46.550000000000026</v>
      </c>
      <c r="I79" s="30">
        <v>0</v>
      </c>
      <c r="N79">
        <v>3.4299029720054168</v>
      </c>
      <c r="O79">
        <v>-17.208700974277185</v>
      </c>
      <c r="P79">
        <v>-17.743260925640037</v>
      </c>
      <c r="Q79">
        <v>-10.276248077816685</v>
      </c>
      <c r="R79">
        <v>11.863487319303129</v>
      </c>
      <c r="S79">
        <v>-6.0248628143206275</v>
      </c>
      <c r="T79">
        <v>14.902913653994013</v>
      </c>
      <c r="U79">
        <v>-43.121450409638953</v>
      </c>
      <c r="V79">
        <v>7.4552531418623982</v>
      </c>
      <c r="W79">
        <v>-1.3526208282033685</v>
      </c>
      <c r="X79">
        <v>-6.1605103910262606</v>
      </c>
      <c r="Y79">
        <v>8.317527635344959</v>
      </c>
      <c r="Z79">
        <v>18.634394115971887</v>
      </c>
      <c r="AA79">
        <v>-10.160822019760126</v>
      </c>
      <c r="AB79">
        <v>15.187936779734834</v>
      </c>
      <c r="AC79">
        <v>0.59108199725882393</v>
      </c>
      <c r="AD79">
        <v>2.8485258266357505E-3</v>
      </c>
      <c r="AE79">
        <v>33.401306666267558</v>
      </c>
      <c r="AF79">
        <v>-0.80401425843806074</v>
      </c>
      <c r="AG79">
        <v>27.46664537834658</v>
      </c>
      <c r="AI79" s="2">
        <f t="shared" ca="1" si="51"/>
        <v>-41.197093781150777</v>
      </c>
      <c r="AJ79" s="2">
        <f t="shared" ca="1" si="52"/>
        <v>-7.8038381686549574</v>
      </c>
      <c r="AK79" s="2">
        <f t="shared" ca="1" si="53"/>
        <v>-58.440716144676678</v>
      </c>
      <c r="AL79" s="2">
        <f t="shared" ca="1" si="54"/>
        <v>95.263236326518609</v>
      </c>
      <c r="AM79" s="2">
        <f t="shared" ca="1" si="55"/>
        <v>-2.3779914411242458</v>
      </c>
      <c r="AN79" s="2">
        <f t="shared" ca="1" si="56"/>
        <v>-54.431003668268154</v>
      </c>
      <c r="AO79" s="2">
        <f t="shared" ca="1" si="57"/>
        <v>-12.04460196962523</v>
      </c>
      <c r="AP79" s="2">
        <f t="shared" ca="1" si="58"/>
        <v>45.179036917973349</v>
      </c>
      <c r="AQ79" s="2">
        <f t="shared" ca="1" si="59"/>
        <v>37.879597549976843</v>
      </c>
      <c r="AR79" s="2">
        <f t="shared" ca="1" si="60"/>
        <v>8.9718322676785789</v>
      </c>
      <c r="AS79" s="2">
        <f t="shared" ca="1" si="61"/>
        <v>19.556733150520078</v>
      </c>
      <c r="AT79" s="2">
        <f t="shared" ca="1" si="62"/>
        <v>-13.953037537114227</v>
      </c>
      <c r="AU79" s="2">
        <f t="shared" ca="1" si="63"/>
        <v>85.947919226284128</v>
      </c>
      <c r="AV79" s="2">
        <f t="shared" ca="1" si="64"/>
        <v>25.854631218427311</v>
      </c>
      <c r="AW79" s="2">
        <f t="shared" ca="1" si="65"/>
        <v>-77.073591047018169</v>
      </c>
      <c r="AX79" s="2">
        <f t="shared" ca="1" si="66"/>
        <v>54.089629008700506</v>
      </c>
      <c r="AY79" s="2">
        <f t="shared" ca="1" si="67"/>
        <v>26.57825332062454</v>
      </c>
      <c r="AZ79" s="2">
        <f t="shared" ca="1" si="68"/>
        <v>109.34490207911026</v>
      </c>
      <c r="BA79" s="2">
        <f t="shared" ca="1" si="69"/>
        <v>-22.157670290993963</v>
      </c>
      <c r="BB79" s="2">
        <f t="shared" ca="1" si="70"/>
        <v>78.65046241973188</v>
      </c>
      <c r="BD79" s="5">
        <v>68</v>
      </c>
      <c r="BE79" s="2">
        <f t="shared" ca="1" si="71"/>
        <v>-41.197093781150777</v>
      </c>
      <c r="BF79" s="2">
        <f t="shared" ca="1" si="37"/>
        <v>-7.8038381686549574</v>
      </c>
      <c r="BG79" s="2">
        <f t="shared" ca="1" si="38"/>
        <v>-58.440716144676678</v>
      </c>
      <c r="BH79" s="2">
        <f t="shared" ca="1" si="38"/>
        <v>95.263236326518609</v>
      </c>
      <c r="BI79" s="2">
        <f t="shared" ca="1" si="39"/>
        <v>-2.3779914411242458</v>
      </c>
      <c r="BJ79" s="2">
        <f t="shared" ca="1" si="39"/>
        <v>-54.431003668268154</v>
      </c>
      <c r="BK79" s="2">
        <f t="shared" ca="1" si="40"/>
        <v>-12.04460196962523</v>
      </c>
      <c r="BL79" s="2">
        <f t="shared" ca="1" si="40"/>
        <v>45.179036917973349</v>
      </c>
      <c r="BM79" s="2">
        <f t="shared" ca="1" si="41"/>
        <v>37.879597549976843</v>
      </c>
      <c r="BN79" s="2">
        <f t="shared" ca="1" si="36"/>
        <v>8.9718322676785789</v>
      </c>
      <c r="BO79" s="2">
        <f t="shared" ca="1" si="72"/>
        <v>19.556733150520078</v>
      </c>
      <c r="BP79" s="2">
        <f t="shared" ca="1" si="42"/>
        <v>-13.953037537114227</v>
      </c>
      <c r="BQ79" s="2">
        <f t="shared" ca="1" si="43"/>
        <v>85.947919226284128</v>
      </c>
      <c r="BR79" s="2">
        <f t="shared" ca="1" si="43"/>
        <v>25.854631218427311</v>
      </c>
      <c r="BS79" s="2">
        <f t="shared" ca="1" si="44"/>
        <v>-77.073591047018169</v>
      </c>
      <c r="BT79" s="2">
        <f t="shared" ca="1" si="44"/>
        <v>54.089629008700506</v>
      </c>
      <c r="BU79" s="2">
        <f t="shared" ca="1" si="45"/>
        <v>26.57825332062454</v>
      </c>
      <c r="BV79" s="2">
        <f t="shared" ca="1" si="45"/>
        <v>109.34490207911026</v>
      </c>
      <c r="BW79" s="2">
        <f t="shared" ca="1" si="46"/>
        <v>-22.157670290993963</v>
      </c>
      <c r="BX79" s="2">
        <f t="shared" ca="1" si="47"/>
        <v>78.65046241973188</v>
      </c>
    </row>
    <row r="80" spans="1:76" x14ac:dyDescent="0.25">
      <c r="A80" s="21">
        <v>69</v>
      </c>
      <c r="B80" s="17">
        <f t="shared" si="48"/>
        <v>27.096486258155043</v>
      </c>
      <c r="C80" s="39">
        <f t="shared" ca="1" si="49"/>
        <v>3.9587147186591794E-2</v>
      </c>
      <c r="D80" s="39">
        <f ca="1">SUM($C$12:C80)</f>
        <v>2.711489678546505</v>
      </c>
      <c r="E80" s="39">
        <f t="shared" ca="1" si="50"/>
        <v>7.3471842813864612</v>
      </c>
      <c r="F80" s="38">
        <f t="shared" si="73"/>
        <v>-660</v>
      </c>
      <c r="G80" s="30">
        <f ca="1"/>
        <v>0</v>
      </c>
      <c r="H80" s="30">
        <f t="shared" si="74"/>
        <v>-46.200000000000024</v>
      </c>
      <c r="I80" s="30">
        <v>0</v>
      </c>
      <c r="N80">
        <v>11.518931444777177</v>
      </c>
      <c r="O80">
        <v>-19.879069341305168</v>
      </c>
      <c r="P80">
        <v>-10.222148694212191</v>
      </c>
      <c r="Q80">
        <v>13.781880302323032</v>
      </c>
      <c r="R80">
        <v>6.0772004315240853</v>
      </c>
      <c r="S80">
        <v>6.210801642500444</v>
      </c>
      <c r="T80">
        <v>-20.673419941032055</v>
      </c>
      <c r="U80">
        <v>10.908802658494245</v>
      </c>
      <c r="V80">
        <v>5.3223179389577169</v>
      </c>
      <c r="W80">
        <v>0.84574397660141309</v>
      </c>
      <c r="X80">
        <v>-2.7444605868054097</v>
      </c>
      <c r="Y80">
        <v>-6.9265455773333322</v>
      </c>
      <c r="Z80">
        <v>2.4698857787922295</v>
      </c>
      <c r="AA80">
        <v>-6.3301460891509382</v>
      </c>
      <c r="AB80">
        <v>14.934490181411901</v>
      </c>
      <c r="AC80">
        <v>32.15118262067314</v>
      </c>
      <c r="AD80">
        <v>23.657325559125322</v>
      </c>
      <c r="AE80">
        <v>10.781724222025581</v>
      </c>
      <c r="AF80">
        <v>17.294981563138396</v>
      </c>
      <c r="AG80">
        <v>-3.1410834960790623</v>
      </c>
      <c r="AI80" s="2">
        <f t="shared" ca="1" si="51"/>
        <v>-59.844738082307899</v>
      </c>
      <c r="AJ80" s="2">
        <f t="shared" ca="1" si="52"/>
        <v>-14.4153263336392</v>
      </c>
      <c r="AK80" s="2">
        <f t="shared" ca="1" si="53"/>
        <v>-10.853528946761234</v>
      </c>
      <c r="AL80" s="2">
        <f t="shared" ca="1" si="54"/>
        <v>-10.9713274509363</v>
      </c>
      <c r="AM80" s="2">
        <f t="shared" ca="1" si="55"/>
        <v>-20.566866538664549</v>
      </c>
      <c r="AN80" s="2">
        <f t="shared" ca="1" si="56"/>
        <v>35.392757559261788</v>
      </c>
      <c r="AO80" s="2">
        <f t="shared" ca="1" si="57"/>
        <v>-58.730295789556607</v>
      </c>
      <c r="AP80" s="2">
        <f t="shared" ca="1" si="58"/>
        <v>-35.511983438603366</v>
      </c>
      <c r="AQ80" s="2">
        <f t="shared" ca="1" si="59"/>
        <v>-39.831461741963366</v>
      </c>
      <c r="AR80" s="2">
        <f t="shared" ca="1" si="60"/>
        <v>-141.19162996466201</v>
      </c>
      <c r="AS80" s="2">
        <f t="shared" ca="1" si="61"/>
        <v>56.125444467816912</v>
      </c>
      <c r="AT80" s="2">
        <f t="shared" ca="1" si="62"/>
        <v>-21.16637306920946</v>
      </c>
      <c r="AU80" s="2">
        <f t="shared" ca="1" si="63"/>
        <v>-157.08054968692687</v>
      </c>
      <c r="AV80" s="2">
        <f t="shared" ca="1" si="64"/>
        <v>40.279479325999461</v>
      </c>
      <c r="AW80" s="2">
        <f t="shared" ca="1" si="65"/>
        <v>9.7016668193104412</v>
      </c>
      <c r="AX80" s="2">
        <f t="shared" ca="1" si="66"/>
        <v>9.3849897444073243</v>
      </c>
      <c r="AY80" s="2">
        <f t="shared" ca="1" si="67"/>
        <v>-62.209870960692356</v>
      </c>
      <c r="AZ80" s="2">
        <f t="shared" ca="1" si="68"/>
        <v>28.686201057424526</v>
      </c>
      <c r="BA80" s="2">
        <f t="shared" ca="1" si="69"/>
        <v>27.956444149773134</v>
      </c>
      <c r="BB80" s="2">
        <f t="shared" ca="1" si="70"/>
        <v>29.762733298261843</v>
      </c>
      <c r="BD80" s="5">
        <v>69</v>
      </c>
      <c r="BE80" s="2">
        <f t="shared" ca="1" si="71"/>
        <v>-59.844738082307899</v>
      </c>
      <c r="BF80" s="2">
        <f t="shared" ca="1" si="37"/>
        <v>-14.4153263336392</v>
      </c>
      <c r="BG80" s="2">
        <f t="shared" ca="1" si="38"/>
        <v>-10.853528946761234</v>
      </c>
      <c r="BH80" s="2">
        <f t="shared" ca="1" si="38"/>
        <v>-10.9713274509363</v>
      </c>
      <c r="BI80" s="2">
        <f t="shared" ca="1" si="39"/>
        <v>-20.566866538664549</v>
      </c>
      <c r="BJ80" s="2">
        <f t="shared" ca="1" si="39"/>
        <v>35.392757559261788</v>
      </c>
      <c r="BK80" s="2">
        <f t="shared" ca="1" si="40"/>
        <v>-58.730295789556607</v>
      </c>
      <c r="BL80" s="2">
        <f t="shared" ca="1" si="40"/>
        <v>-35.511983438603366</v>
      </c>
      <c r="BM80" s="2">
        <f t="shared" ca="1" si="41"/>
        <v>-39.831461741963366</v>
      </c>
      <c r="BN80" s="2">
        <f t="shared" ca="1" si="36"/>
        <v>-141.19162996466201</v>
      </c>
      <c r="BO80" s="2">
        <f t="shared" ca="1" si="72"/>
        <v>56.125444467816912</v>
      </c>
      <c r="BP80" s="2">
        <f t="shared" ca="1" si="42"/>
        <v>-21.16637306920946</v>
      </c>
      <c r="BQ80" s="2">
        <f t="shared" ca="1" si="43"/>
        <v>-157.08054968692687</v>
      </c>
      <c r="BR80" s="2">
        <f t="shared" ca="1" si="43"/>
        <v>40.279479325999461</v>
      </c>
      <c r="BS80" s="2">
        <f t="shared" ca="1" si="44"/>
        <v>9.7016668193104412</v>
      </c>
      <c r="BT80" s="2">
        <f t="shared" ca="1" si="44"/>
        <v>9.3849897444073243</v>
      </c>
      <c r="BU80" s="2">
        <f t="shared" ca="1" si="45"/>
        <v>-62.209870960692356</v>
      </c>
      <c r="BV80" s="2">
        <f t="shared" ca="1" si="45"/>
        <v>28.686201057424526</v>
      </c>
      <c r="BW80" s="2">
        <f t="shared" ca="1" si="46"/>
        <v>27.956444149773134</v>
      </c>
      <c r="BX80" s="2">
        <f t="shared" ca="1" si="47"/>
        <v>29.762733298261843</v>
      </c>
    </row>
    <row r="81" spans="1:76" x14ac:dyDescent="0.25">
      <c r="A81" s="21">
        <v>70</v>
      </c>
      <c r="B81" s="17">
        <f t="shared" si="48"/>
        <v>-9.2666596007579489</v>
      </c>
      <c r="C81" s="39">
        <f t="shared" ca="1" si="49"/>
        <v>3.9314515544638662E-2</v>
      </c>
      <c r="D81" s="39">
        <f ca="1">SUM($C$12:C81)</f>
        <v>2.7508041940911436</v>
      </c>
      <c r="E81" s="39">
        <f t="shared" ca="1" si="50"/>
        <v>-2.5490766094979929</v>
      </c>
      <c r="F81" s="38">
        <f t="shared" si="73"/>
        <v>-655</v>
      </c>
      <c r="G81" s="30">
        <f ca="1"/>
        <v>0</v>
      </c>
      <c r="H81" s="30">
        <f t="shared" si="74"/>
        <v>-45.850000000000023</v>
      </c>
      <c r="I81" s="30">
        <v>0</v>
      </c>
      <c r="N81">
        <v>-12.722138582252933</v>
      </c>
      <c r="O81">
        <v>1.0069283709522967</v>
      </c>
      <c r="P81">
        <v>9.0335719941443458</v>
      </c>
      <c r="Q81">
        <v>-3.5165263513393459</v>
      </c>
      <c r="R81">
        <v>-26.995143462063929</v>
      </c>
      <c r="S81">
        <v>-4.3078417879081066E-2</v>
      </c>
      <c r="T81">
        <v>-14.664408241650957</v>
      </c>
      <c r="U81">
        <v>25.047912219324022</v>
      </c>
      <c r="V81">
        <v>-12.686810029917892</v>
      </c>
      <c r="W81">
        <v>29.414920252802951</v>
      </c>
      <c r="X81">
        <v>11.807674928475594</v>
      </c>
      <c r="Y81">
        <v>-2.1886164249514319</v>
      </c>
      <c r="Z81">
        <v>-1.3038020012522509</v>
      </c>
      <c r="AA81">
        <v>3.828616060985901E-2</v>
      </c>
      <c r="AB81">
        <v>18.777846913759753</v>
      </c>
      <c r="AC81">
        <v>7.8373192559617388</v>
      </c>
      <c r="AD81">
        <v>21.955458336161961</v>
      </c>
      <c r="AE81">
        <v>25.929947499666778</v>
      </c>
      <c r="AF81">
        <v>33.036519209930489</v>
      </c>
      <c r="AG81">
        <v>19.00897538966251</v>
      </c>
      <c r="AI81" s="2">
        <f t="shared" ca="1" si="51"/>
        <v>13.650044933449088</v>
      </c>
      <c r="AJ81" s="2">
        <f t="shared" ca="1" si="52"/>
        <v>-14.659898547447142</v>
      </c>
      <c r="AK81" s="2">
        <f t="shared" ca="1" si="53"/>
        <v>12.84210637853381</v>
      </c>
      <c r="AL81" s="2">
        <f t="shared" ca="1" si="54"/>
        <v>-123.3451584531979</v>
      </c>
      <c r="AM81" s="2">
        <f t="shared" ca="1" si="55"/>
        <v>19.159259137579827</v>
      </c>
      <c r="AN81" s="2">
        <f t="shared" ca="1" si="56"/>
        <v>-32.998737570266272</v>
      </c>
      <c r="AO81" s="2">
        <f t="shared" ca="1" si="57"/>
        <v>-23.244691354893416</v>
      </c>
      <c r="AP81" s="2">
        <f t="shared" ca="1" si="58"/>
        <v>36.598007725543269</v>
      </c>
      <c r="AQ81" s="2">
        <f t="shared" ca="1" si="59"/>
        <v>-30.062213800219684</v>
      </c>
      <c r="AR81" s="2">
        <f t="shared" ca="1" si="60"/>
        <v>62.890903733781784</v>
      </c>
      <c r="AS81" s="2">
        <f t="shared" ca="1" si="61"/>
        <v>-70.936337414464219</v>
      </c>
      <c r="AT81" s="2">
        <f t="shared" ca="1" si="62"/>
        <v>46.904650426231818</v>
      </c>
      <c r="AU81" s="2">
        <f t="shared" ca="1" si="63"/>
        <v>-42.110232855123066</v>
      </c>
      <c r="AV81" s="2">
        <f t="shared" ca="1" si="64"/>
        <v>-0.18828955060637487</v>
      </c>
      <c r="AW81" s="2">
        <f t="shared" ca="1" si="65"/>
        <v>29.262004963169201</v>
      </c>
      <c r="AX81" s="2">
        <f t="shared" ca="1" si="66"/>
        <v>-19.869547569505382</v>
      </c>
      <c r="AY81" s="2">
        <f t="shared" ca="1" si="67"/>
        <v>-4.4151911293126886</v>
      </c>
      <c r="AZ81" s="2">
        <f t="shared" ca="1" si="68"/>
        <v>68.894916535730616</v>
      </c>
      <c r="BA81" s="2">
        <f t="shared" ca="1" si="69"/>
        <v>9.0756956380047029</v>
      </c>
      <c r="BB81" s="2">
        <f t="shared" ca="1" si="70"/>
        <v>-35.577860992940799</v>
      </c>
      <c r="BD81" s="5">
        <v>70</v>
      </c>
      <c r="BE81" s="2">
        <f t="shared" ca="1" si="71"/>
        <v>13.650044933449088</v>
      </c>
      <c r="BF81" s="2">
        <f t="shared" ca="1" si="37"/>
        <v>-14.659898547447142</v>
      </c>
      <c r="BG81" s="2">
        <f t="shared" ca="1" si="38"/>
        <v>12.84210637853381</v>
      </c>
      <c r="BH81" s="2">
        <f t="shared" ca="1" si="38"/>
        <v>-123.3451584531979</v>
      </c>
      <c r="BI81" s="2">
        <f t="shared" ca="1" si="39"/>
        <v>19.159259137579827</v>
      </c>
      <c r="BJ81" s="2">
        <f t="shared" ca="1" si="39"/>
        <v>-32.998737570266272</v>
      </c>
      <c r="BK81" s="2">
        <f t="shared" ca="1" si="40"/>
        <v>-23.244691354893416</v>
      </c>
      <c r="BL81" s="2">
        <f t="shared" ca="1" si="40"/>
        <v>36.598007725543269</v>
      </c>
      <c r="BM81" s="2">
        <f t="shared" ca="1" si="41"/>
        <v>-30.062213800219684</v>
      </c>
      <c r="BN81" s="2">
        <f t="shared" ca="1" si="36"/>
        <v>62.890903733781784</v>
      </c>
      <c r="BO81" s="2">
        <f t="shared" ca="1" si="72"/>
        <v>-70.936337414464219</v>
      </c>
      <c r="BP81" s="2">
        <f t="shared" ca="1" si="42"/>
        <v>46.904650426231818</v>
      </c>
      <c r="BQ81" s="2">
        <f t="shared" ca="1" si="43"/>
        <v>-42.110232855123066</v>
      </c>
      <c r="BR81" s="2">
        <f t="shared" ca="1" si="43"/>
        <v>-0.18828955060637487</v>
      </c>
      <c r="BS81" s="2">
        <f t="shared" ca="1" si="44"/>
        <v>29.262004963169201</v>
      </c>
      <c r="BT81" s="2">
        <f t="shared" ca="1" si="44"/>
        <v>-19.869547569505382</v>
      </c>
      <c r="BU81" s="2">
        <f t="shared" ca="1" si="45"/>
        <v>-4.4151911293126886</v>
      </c>
      <c r="BV81" s="2">
        <f t="shared" ca="1" si="45"/>
        <v>68.894916535730616</v>
      </c>
      <c r="BW81" s="2">
        <f t="shared" ca="1" si="46"/>
        <v>9.0756956380047029</v>
      </c>
      <c r="BX81" s="2">
        <f t="shared" ca="1" si="47"/>
        <v>-35.577860992940799</v>
      </c>
    </row>
    <row r="82" spans="1:76" x14ac:dyDescent="0.25">
      <c r="A82" s="21">
        <v>71</v>
      </c>
      <c r="B82" s="17">
        <f t="shared" si="48"/>
        <v>30.673189187791969</v>
      </c>
      <c r="C82" s="39">
        <f t="shared" ca="1" si="49"/>
        <v>3.9553496357239301E-2</v>
      </c>
      <c r="D82" s="39">
        <f ca="1">SUM($C$12:C82)</f>
        <v>2.7903576904483831</v>
      </c>
      <c r="E82" s="39">
        <f t="shared" ca="1" si="50"/>
        <v>8.558916934073352</v>
      </c>
      <c r="F82" s="38">
        <f t="shared" si="73"/>
        <v>-650</v>
      </c>
      <c r="G82" s="30">
        <f ca="1"/>
        <v>0</v>
      </c>
      <c r="H82" s="30">
        <f t="shared" si="74"/>
        <v>-45.500000000000021</v>
      </c>
      <c r="I82" s="30">
        <v>0</v>
      </c>
      <c r="N82">
        <v>30.282672826228001</v>
      </c>
      <c r="O82">
        <v>-0.87250851723481038</v>
      </c>
      <c r="P82">
        <v>-5.894300812249579</v>
      </c>
      <c r="Q82">
        <v>11.010301167641845</v>
      </c>
      <c r="R82">
        <v>9.3612209481480644</v>
      </c>
      <c r="S82">
        <v>-10.264137793769464</v>
      </c>
      <c r="T82">
        <v>18.685589768656428</v>
      </c>
      <c r="U82">
        <v>1.8113323226689944</v>
      </c>
      <c r="V82">
        <v>5.717282465693156</v>
      </c>
      <c r="W82">
        <v>8.0104229120898616</v>
      </c>
      <c r="X82">
        <v>-2.1520754250869016</v>
      </c>
      <c r="Y82">
        <v>5.5300839647631257</v>
      </c>
      <c r="Z82">
        <v>-10.04055447577929</v>
      </c>
      <c r="AA82">
        <v>15.371176000115405</v>
      </c>
      <c r="AB82">
        <v>0.85907230996258033</v>
      </c>
      <c r="AC82">
        <v>26.408289218765695</v>
      </c>
      <c r="AD82">
        <v>6.2764640347766614</v>
      </c>
      <c r="AE82">
        <v>18.313416210544084</v>
      </c>
      <c r="AF82">
        <v>2.6128014970723443</v>
      </c>
      <c r="AG82">
        <v>-8.7957565189350753</v>
      </c>
      <c r="AI82" s="2">
        <f t="shared" ca="1" si="51"/>
        <v>78.472958317813038</v>
      </c>
      <c r="AJ82" s="2">
        <f t="shared" ca="1" si="52"/>
        <v>4.0257108409994213</v>
      </c>
      <c r="AK82" s="2">
        <f t="shared" ca="1" si="53"/>
        <v>-6.2185893340619023</v>
      </c>
      <c r="AL82" s="2">
        <f t="shared" ca="1" si="54"/>
        <v>-68.349256165726587</v>
      </c>
      <c r="AM82" s="2">
        <f t="shared" ca="1" si="55"/>
        <v>9.2291313628395173</v>
      </c>
      <c r="AN82" s="2">
        <f t="shared" ca="1" si="56"/>
        <v>5.8076831171790317</v>
      </c>
      <c r="AO82" s="2">
        <f t="shared" ca="1" si="57"/>
        <v>-108.92949774424507</v>
      </c>
      <c r="AP82" s="2">
        <f t="shared" ca="1" si="58"/>
        <v>46.966045069079819</v>
      </c>
      <c r="AQ82" s="2">
        <f t="shared" ca="1" si="59"/>
        <v>-26.103779544988566</v>
      </c>
      <c r="AR82" s="2">
        <f t="shared" ca="1" si="60"/>
        <v>7.3308923347901214</v>
      </c>
      <c r="AS82" s="2">
        <f t="shared" ca="1" si="61"/>
        <v>23.338506542109858</v>
      </c>
      <c r="AT82" s="2">
        <f t="shared" ca="1" si="62"/>
        <v>-19.542560274304659</v>
      </c>
      <c r="AU82" s="2">
        <f t="shared" ca="1" si="63"/>
        <v>-81.753864036118088</v>
      </c>
      <c r="AV82" s="2">
        <f t="shared" ca="1" si="64"/>
        <v>-28.736392147318767</v>
      </c>
      <c r="AW82" s="2">
        <f t="shared" ca="1" si="65"/>
        <v>26.584760909206821</v>
      </c>
      <c r="AX82" s="2">
        <f t="shared" ca="1" si="66"/>
        <v>46.6970821289475</v>
      </c>
      <c r="AY82" s="2">
        <f t="shared" ca="1" si="67"/>
        <v>31.092177595208497</v>
      </c>
      <c r="AZ82" s="2">
        <f t="shared" ca="1" si="68"/>
        <v>-28.273322892757861</v>
      </c>
      <c r="BA82" s="2">
        <f t="shared" ca="1" si="69"/>
        <v>7.9412868044061016</v>
      </c>
      <c r="BB82" s="2">
        <f t="shared" ca="1" si="70"/>
        <v>44.714744591835682</v>
      </c>
      <c r="BD82" s="5">
        <v>71</v>
      </c>
      <c r="BE82" s="2">
        <f t="shared" ca="1" si="71"/>
        <v>78.472958317813038</v>
      </c>
      <c r="BF82" s="2">
        <f t="shared" ca="1" si="37"/>
        <v>4.0257108409994213</v>
      </c>
      <c r="BG82" s="2">
        <f t="shared" ca="1" si="38"/>
        <v>-6.2185893340619023</v>
      </c>
      <c r="BH82" s="2">
        <f t="shared" ca="1" si="38"/>
        <v>-68.349256165726587</v>
      </c>
      <c r="BI82" s="2">
        <f t="shared" ca="1" si="39"/>
        <v>9.2291313628395173</v>
      </c>
      <c r="BJ82" s="2">
        <f t="shared" ca="1" si="39"/>
        <v>5.8076831171790317</v>
      </c>
      <c r="BK82" s="2">
        <f t="shared" ca="1" si="40"/>
        <v>-108.92949774424507</v>
      </c>
      <c r="BL82" s="2">
        <f t="shared" ca="1" si="40"/>
        <v>46.966045069079819</v>
      </c>
      <c r="BM82" s="2">
        <f t="shared" ca="1" si="41"/>
        <v>-26.103779544988566</v>
      </c>
      <c r="BN82" s="2">
        <f t="shared" ca="1" si="36"/>
        <v>7.3308923347901214</v>
      </c>
      <c r="BO82" s="2">
        <f t="shared" ca="1" si="72"/>
        <v>23.338506542109858</v>
      </c>
      <c r="BP82" s="2">
        <f t="shared" ca="1" si="42"/>
        <v>-19.542560274304659</v>
      </c>
      <c r="BQ82" s="2">
        <f t="shared" ca="1" si="43"/>
        <v>-81.753864036118088</v>
      </c>
      <c r="BR82" s="2">
        <f t="shared" ca="1" si="43"/>
        <v>-28.736392147318767</v>
      </c>
      <c r="BS82" s="2">
        <f t="shared" ca="1" si="44"/>
        <v>26.584760909206821</v>
      </c>
      <c r="BT82" s="2">
        <f t="shared" ca="1" si="44"/>
        <v>46.6970821289475</v>
      </c>
      <c r="BU82" s="2">
        <f t="shared" ca="1" si="45"/>
        <v>31.092177595208497</v>
      </c>
      <c r="BV82" s="2">
        <f t="shared" ca="1" si="45"/>
        <v>-28.273322892757861</v>
      </c>
      <c r="BW82" s="2">
        <f t="shared" ca="1" si="46"/>
        <v>7.9412868044061016</v>
      </c>
      <c r="BX82" s="2">
        <f t="shared" ca="1" si="47"/>
        <v>44.714744591835682</v>
      </c>
    </row>
    <row r="83" spans="1:76" x14ac:dyDescent="0.25">
      <c r="A83" s="21">
        <v>72</v>
      </c>
      <c r="B83" s="17">
        <f t="shared" si="48"/>
        <v>-19.891377144550056</v>
      </c>
      <c r="C83" s="39">
        <f t="shared" ca="1" si="49"/>
        <v>3.9597542445439844E-2</v>
      </c>
      <c r="D83" s="39">
        <f ca="1">SUM($C$12:C83)</f>
        <v>2.8299552328938229</v>
      </c>
      <c r="E83" s="39">
        <f t="shared" ca="1" si="50"/>
        <v>-5.6291706839684021</v>
      </c>
      <c r="F83" s="38">
        <f t="shared" si="73"/>
        <v>-645</v>
      </c>
      <c r="G83" s="30">
        <f ca="1"/>
        <v>0</v>
      </c>
      <c r="H83" s="30">
        <f t="shared" si="74"/>
        <v>-45.15000000000002</v>
      </c>
      <c r="I83" s="30">
        <v>0</v>
      </c>
      <c r="N83">
        <v>-11.560942694926032</v>
      </c>
      <c r="O83">
        <v>-9.2204882868818316</v>
      </c>
      <c r="P83">
        <v>-20.180401566063217</v>
      </c>
      <c r="Q83">
        <v>-3.1702516738708191</v>
      </c>
      <c r="R83">
        <v>-22.926159095467636</v>
      </c>
      <c r="S83">
        <v>21.644306972258438</v>
      </c>
      <c r="T83">
        <v>1.9040507936083473</v>
      </c>
      <c r="U83">
        <v>-3.820755000439803</v>
      </c>
      <c r="V83">
        <v>3.2811287631380481</v>
      </c>
      <c r="W83">
        <v>-1.2381022184958104</v>
      </c>
      <c r="X83">
        <v>-2.635237521229211</v>
      </c>
      <c r="Y83">
        <v>16.845825525232392</v>
      </c>
      <c r="Z83">
        <v>-4.9119099966963287</v>
      </c>
      <c r="AA83">
        <v>-14.361111879817209</v>
      </c>
      <c r="AB83">
        <v>7.7578868515890615</v>
      </c>
      <c r="AC83">
        <v>-12.066823106770119</v>
      </c>
      <c r="AD83">
        <v>6.1375259132979467</v>
      </c>
      <c r="AE83">
        <v>-1.3990652110637427</v>
      </c>
      <c r="AF83">
        <v>1.2069355542603635</v>
      </c>
      <c r="AG83">
        <v>15.275068877178557</v>
      </c>
      <c r="AI83" s="2">
        <f t="shared" ca="1" si="51"/>
        <v>-10.976522136680748</v>
      </c>
      <c r="AJ83" s="2">
        <f t="shared" ca="1" si="52"/>
        <v>-9.3894845333060655</v>
      </c>
      <c r="AK83" s="2">
        <f t="shared" ca="1" si="53"/>
        <v>-5.267643176353781</v>
      </c>
      <c r="AL83" s="2">
        <f t="shared" ca="1" si="54"/>
        <v>-6.1515725590909147</v>
      </c>
      <c r="AM83" s="2">
        <f t="shared" ca="1" si="55"/>
        <v>5.8009789000676122</v>
      </c>
      <c r="AN83" s="2">
        <f t="shared" ca="1" si="56"/>
        <v>6.5934525539382438</v>
      </c>
      <c r="AO83" s="2">
        <f t="shared" ca="1" si="57"/>
        <v>-42.627485133884726</v>
      </c>
      <c r="AP83" s="2">
        <f t="shared" ca="1" si="58"/>
        <v>8.7466750456762927</v>
      </c>
      <c r="AQ83" s="2">
        <f t="shared" ca="1" si="59"/>
        <v>-16.119680378197081</v>
      </c>
      <c r="AR83" s="2">
        <f t="shared" ca="1" si="60"/>
        <v>56.897994186487544</v>
      </c>
      <c r="AS83" s="2">
        <f t="shared" ca="1" si="61"/>
        <v>-31.963400485083525</v>
      </c>
      <c r="AT83" s="2">
        <f t="shared" ca="1" si="62"/>
        <v>77.901496716403031</v>
      </c>
      <c r="AU83" s="2">
        <f t="shared" ca="1" si="63"/>
        <v>22.303562715449832</v>
      </c>
      <c r="AV83" s="2">
        <f t="shared" ca="1" si="64"/>
        <v>65.703998339332784</v>
      </c>
      <c r="AW83" s="2">
        <f t="shared" ca="1" si="65"/>
        <v>33.882743544190021</v>
      </c>
      <c r="AX83" s="2">
        <f t="shared" ca="1" si="66"/>
        <v>-52.317568755733603</v>
      </c>
      <c r="AY83" s="2">
        <f t="shared" ca="1" si="67"/>
        <v>-22.614706084531882</v>
      </c>
      <c r="AZ83" s="2">
        <f t="shared" ca="1" si="68"/>
        <v>72.321938368650052</v>
      </c>
      <c r="BA83" s="2">
        <f t="shared" ca="1" si="69"/>
        <v>-23.421873693689058</v>
      </c>
      <c r="BB83" s="2">
        <f t="shared" ca="1" si="70"/>
        <v>-31.26714445002802</v>
      </c>
      <c r="BD83" s="5">
        <v>72</v>
      </c>
      <c r="BE83" s="2">
        <f t="shared" ca="1" si="71"/>
        <v>-10.976522136680748</v>
      </c>
      <c r="BF83" s="2">
        <f t="shared" ca="1" si="37"/>
        <v>-9.3894845333060655</v>
      </c>
      <c r="BG83" s="2">
        <f t="shared" ca="1" si="38"/>
        <v>-5.267643176353781</v>
      </c>
      <c r="BH83" s="2">
        <f t="shared" ca="1" si="38"/>
        <v>-6.1515725590909147</v>
      </c>
      <c r="BI83" s="2">
        <f t="shared" ca="1" si="39"/>
        <v>5.8009789000676122</v>
      </c>
      <c r="BJ83" s="2">
        <f t="shared" ca="1" si="39"/>
        <v>6.5934525539382438</v>
      </c>
      <c r="BK83" s="2">
        <f t="shared" ca="1" si="40"/>
        <v>-42.627485133884726</v>
      </c>
      <c r="BL83" s="2">
        <f t="shared" ca="1" si="40"/>
        <v>8.7466750456762927</v>
      </c>
      <c r="BM83" s="2">
        <f t="shared" ca="1" si="41"/>
        <v>-16.119680378197081</v>
      </c>
      <c r="BN83" s="2">
        <f t="shared" ca="1" si="36"/>
        <v>56.897994186487544</v>
      </c>
      <c r="BO83" s="2">
        <f t="shared" ca="1" si="72"/>
        <v>-31.963400485083525</v>
      </c>
      <c r="BP83" s="2">
        <f t="shared" ca="1" si="42"/>
        <v>77.901496716403031</v>
      </c>
      <c r="BQ83" s="2">
        <f t="shared" ca="1" si="43"/>
        <v>22.303562715449832</v>
      </c>
      <c r="BR83" s="2">
        <f t="shared" ca="1" si="43"/>
        <v>65.703998339332784</v>
      </c>
      <c r="BS83" s="2">
        <f t="shared" ca="1" si="44"/>
        <v>33.882743544190021</v>
      </c>
      <c r="BT83" s="2">
        <f t="shared" ca="1" si="44"/>
        <v>-52.317568755733603</v>
      </c>
      <c r="BU83" s="2">
        <f t="shared" ca="1" si="45"/>
        <v>-22.614706084531882</v>
      </c>
      <c r="BV83" s="2">
        <f t="shared" ca="1" si="45"/>
        <v>72.321938368650052</v>
      </c>
      <c r="BW83" s="2">
        <f t="shared" ca="1" si="46"/>
        <v>-23.421873693689058</v>
      </c>
      <c r="BX83" s="2">
        <f t="shared" ca="1" si="47"/>
        <v>-31.26714445002802</v>
      </c>
    </row>
    <row r="84" spans="1:76" x14ac:dyDescent="0.25">
      <c r="A84" s="21">
        <v>73</v>
      </c>
      <c r="B84" s="17">
        <f t="shared" si="48"/>
        <v>26.949616879590849</v>
      </c>
      <c r="C84" s="39">
        <f t="shared" ca="1" si="49"/>
        <v>3.9005784694059437E-2</v>
      </c>
      <c r="D84" s="39">
        <f ca="1">SUM($C$12:C84)</f>
        <v>2.8689610175878824</v>
      </c>
      <c r="E84" s="39">
        <f t="shared" ca="1" si="50"/>
        <v>7.7317400266474534</v>
      </c>
      <c r="F84" s="38">
        <f t="shared" si="73"/>
        <v>-640</v>
      </c>
      <c r="G84" s="30">
        <f ca="1"/>
        <v>0</v>
      </c>
      <c r="H84" s="30">
        <f t="shared" si="74"/>
        <v>-44.800000000000018</v>
      </c>
      <c r="I84" s="30">
        <v>0</v>
      </c>
      <c r="N84">
        <v>14.666758900698547</v>
      </c>
      <c r="O84">
        <v>22.035280264670718</v>
      </c>
      <c r="P84">
        <v>2.3183354468814361</v>
      </c>
      <c r="Q84">
        <v>-8.3030283991226117</v>
      </c>
      <c r="R84">
        <v>7.034458988980191</v>
      </c>
      <c r="S84">
        <v>-10.091485137877587</v>
      </c>
      <c r="T84">
        <v>-12.460464348090195</v>
      </c>
      <c r="U84">
        <v>12.545502311732211</v>
      </c>
      <c r="V84">
        <v>9.0783920257601221</v>
      </c>
      <c r="W84">
        <v>-12.410274706180488</v>
      </c>
      <c r="X84">
        <v>-5.8082931139436464</v>
      </c>
      <c r="Y84">
        <v>-11.533654275345858</v>
      </c>
      <c r="Z84">
        <v>24.206690033078367</v>
      </c>
      <c r="AA84">
        <v>26.172285359945569</v>
      </c>
      <c r="AB84">
        <v>18.681524196719312</v>
      </c>
      <c r="AC84">
        <v>9.7725584638410634</v>
      </c>
      <c r="AD84">
        <v>-18.280806752594881</v>
      </c>
      <c r="AE84">
        <v>-1.4951107227340099</v>
      </c>
      <c r="AF84">
        <v>4.8855696911475324</v>
      </c>
      <c r="AG84">
        <v>29.694352975617235</v>
      </c>
      <c r="AI84" s="2">
        <f t="shared" ca="1" si="51"/>
        <v>48.673121488652505</v>
      </c>
      <c r="AJ84" s="2">
        <f t="shared" ca="1" si="52"/>
        <v>3.6903576202341153</v>
      </c>
      <c r="AK84" s="2">
        <f t="shared" ca="1" si="53"/>
        <v>28.99497846237729</v>
      </c>
      <c r="AL84" s="2">
        <f t="shared" ca="1" si="54"/>
        <v>74.24532584120071</v>
      </c>
      <c r="AM84" s="2">
        <f t="shared" ca="1" si="55"/>
        <v>1.9178634527823393</v>
      </c>
      <c r="AN84" s="2">
        <f t="shared" ca="1" si="56"/>
        <v>-50.472635110495069</v>
      </c>
      <c r="AO84" s="2">
        <f t="shared" ca="1" si="57"/>
        <v>-57.717458257561454</v>
      </c>
      <c r="AP84" s="2">
        <f t="shared" ca="1" si="58"/>
        <v>54.697218371281139</v>
      </c>
      <c r="AQ84" s="2">
        <f t="shared" ca="1" si="59"/>
        <v>73.689202495015024</v>
      </c>
      <c r="AR84" s="2">
        <f t="shared" ca="1" si="60"/>
        <v>-49.910555071804474</v>
      </c>
      <c r="AS84" s="2">
        <f t="shared" ca="1" si="61"/>
        <v>55.168721968061909</v>
      </c>
      <c r="AT84" s="2">
        <f t="shared" ca="1" si="62"/>
        <v>-92.432648109745799</v>
      </c>
      <c r="AU84" s="2">
        <f t="shared" ca="1" si="63"/>
        <v>-103.69450860409562</v>
      </c>
      <c r="AV84" s="2">
        <f t="shared" ca="1" si="64"/>
        <v>5.1926943548570783</v>
      </c>
      <c r="AW84" s="2">
        <f t="shared" ca="1" si="65"/>
        <v>-3.2729820176577515</v>
      </c>
      <c r="AX84" s="2">
        <f t="shared" ca="1" si="66"/>
        <v>-24.254779979370554</v>
      </c>
      <c r="AY84" s="2">
        <f t="shared" ca="1" si="67"/>
        <v>-15.097266034591382</v>
      </c>
      <c r="AZ84" s="2">
        <f t="shared" ca="1" si="68"/>
        <v>26.791655409338258</v>
      </c>
      <c r="BA84" s="2">
        <f t="shared" ca="1" si="69"/>
        <v>8.8043090377618736</v>
      </c>
      <c r="BB84" s="2">
        <f t="shared" ca="1" si="70"/>
        <v>-17.525617518006918</v>
      </c>
      <c r="BD84" s="5">
        <v>73</v>
      </c>
      <c r="BE84" s="2">
        <f t="shared" ca="1" si="71"/>
        <v>48.673121488652505</v>
      </c>
      <c r="BF84" s="2">
        <f t="shared" ca="1" si="37"/>
        <v>3.6903576202341153</v>
      </c>
      <c r="BG84" s="2">
        <f t="shared" ca="1" si="38"/>
        <v>28.99497846237729</v>
      </c>
      <c r="BH84" s="2">
        <f t="shared" ca="1" si="38"/>
        <v>74.24532584120071</v>
      </c>
      <c r="BI84" s="2">
        <f t="shared" ca="1" si="39"/>
        <v>1.9178634527823393</v>
      </c>
      <c r="BJ84" s="2">
        <f t="shared" ca="1" si="39"/>
        <v>-50.472635110495069</v>
      </c>
      <c r="BK84" s="2">
        <f t="shared" ca="1" si="40"/>
        <v>-57.717458257561454</v>
      </c>
      <c r="BL84" s="2">
        <f t="shared" ca="1" si="40"/>
        <v>54.697218371281139</v>
      </c>
      <c r="BM84" s="2">
        <f t="shared" ca="1" si="41"/>
        <v>73.689202495015024</v>
      </c>
      <c r="BN84" s="2">
        <f t="shared" ca="1" si="36"/>
        <v>-49.910555071804474</v>
      </c>
      <c r="BO84" s="2">
        <f t="shared" ca="1" si="72"/>
        <v>55.168721968061909</v>
      </c>
      <c r="BP84" s="2">
        <f t="shared" ca="1" si="42"/>
        <v>-92.432648109745799</v>
      </c>
      <c r="BQ84" s="2">
        <f t="shared" ca="1" si="43"/>
        <v>-103.69450860409562</v>
      </c>
      <c r="BR84" s="2">
        <f t="shared" ca="1" si="43"/>
        <v>5.1926943548570783</v>
      </c>
      <c r="BS84" s="2">
        <f t="shared" ca="1" si="44"/>
        <v>-3.2729820176577515</v>
      </c>
      <c r="BT84" s="2">
        <f t="shared" ca="1" si="44"/>
        <v>-24.254779979370554</v>
      </c>
      <c r="BU84" s="2">
        <f t="shared" ca="1" si="45"/>
        <v>-15.097266034591382</v>
      </c>
      <c r="BV84" s="2">
        <f t="shared" ca="1" si="45"/>
        <v>26.791655409338258</v>
      </c>
      <c r="BW84" s="2">
        <f t="shared" ca="1" si="46"/>
        <v>8.8043090377618736</v>
      </c>
      <c r="BX84" s="2">
        <f t="shared" ca="1" si="47"/>
        <v>-17.525617518006918</v>
      </c>
    </row>
    <row r="85" spans="1:76" x14ac:dyDescent="0.25">
      <c r="A85" s="21">
        <v>74</v>
      </c>
      <c r="B85" s="17">
        <f t="shared" si="48"/>
        <v>8.6941174317552985</v>
      </c>
      <c r="C85" s="39">
        <f t="shared" ca="1" si="49"/>
        <v>3.9407206376723444E-2</v>
      </c>
      <c r="D85" s="39">
        <f ca="1">SUM($C$12:C85)</f>
        <v>2.9083682239646058</v>
      </c>
      <c r="E85" s="39">
        <f t="shared" ca="1" si="50"/>
        <v>2.5285694873933879</v>
      </c>
      <c r="F85" s="38">
        <f t="shared" si="73"/>
        <v>-635</v>
      </c>
      <c r="G85" s="30">
        <f ca="1"/>
        <v>0</v>
      </c>
      <c r="H85" s="30">
        <f t="shared" si="74"/>
        <v>-44.450000000000017</v>
      </c>
      <c r="I85" s="30">
        <v>0</v>
      </c>
      <c r="N85">
        <v>14.900708566872424</v>
      </c>
      <c r="O85">
        <v>-40.188415530159865</v>
      </c>
      <c r="P85">
        <v>27.01696937658491</v>
      </c>
      <c r="Q85">
        <v>13.702655303656428</v>
      </c>
      <c r="R85">
        <v>-8.6360519467813113</v>
      </c>
      <c r="S85">
        <v>3.5826055057360442</v>
      </c>
      <c r="T85">
        <v>-12.316064124507843</v>
      </c>
      <c r="U85">
        <v>-10.881946306545995</v>
      </c>
      <c r="V85">
        <v>11.386520958613421</v>
      </c>
      <c r="W85">
        <v>8.7042962717560641</v>
      </c>
      <c r="X85">
        <v>-2.1114889018971548</v>
      </c>
      <c r="Y85">
        <v>24.375582439988467</v>
      </c>
      <c r="Z85">
        <v>-28.162240799330092</v>
      </c>
      <c r="AA85">
        <v>29.05762229541326</v>
      </c>
      <c r="AB85">
        <v>-9.5055238156621567</v>
      </c>
      <c r="AC85">
        <v>1.2667300429317603</v>
      </c>
      <c r="AD85">
        <v>25.875020890227443</v>
      </c>
      <c r="AE85">
        <v>17.378786971441755</v>
      </c>
      <c r="AF85">
        <v>30.02938872147627</v>
      </c>
      <c r="AG85">
        <v>-26.049268187014491</v>
      </c>
      <c r="AI85" s="2">
        <f t="shared" ca="1" si="51"/>
        <v>-5.9837283922695557</v>
      </c>
      <c r="AJ85" s="2">
        <f t="shared" ca="1" si="52"/>
        <v>3.0520988086754794</v>
      </c>
      <c r="AK85" s="2">
        <f t="shared" ca="1" si="53"/>
        <v>-8.6606219255826655</v>
      </c>
      <c r="AL85" s="2">
        <f t="shared" ca="1" si="54"/>
        <v>-103.84971287978057</v>
      </c>
      <c r="AM85" s="2">
        <f t="shared" ca="1" si="55"/>
        <v>9.1228436771813985</v>
      </c>
      <c r="AN85" s="2">
        <f t="shared" ca="1" si="56"/>
        <v>-40.648170412758205</v>
      </c>
      <c r="AO85" s="2">
        <f t="shared" ca="1" si="57"/>
        <v>25.73480323145132</v>
      </c>
      <c r="AP85" s="2">
        <f t="shared" ca="1" si="58"/>
        <v>-23.370982262211189</v>
      </c>
      <c r="AQ85" s="2">
        <f t="shared" ca="1" si="59"/>
        <v>-27.377455377999279</v>
      </c>
      <c r="AR85" s="2">
        <f t="shared" ca="1" si="60"/>
        <v>24.014650214191928</v>
      </c>
      <c r="AS85" s="2">
        <f t="shared" ca="1" si="61"/>
        <v>42.066723192492205</v>
      </c>
      <c r="AT85" s="2">
        <f t="shared" ca="1" si="62"/>
        <v>38.036508265905567</v>
      </c>
      <c r="AU85" s="2">
        <f t="shared" ca="1" si="63"/>
        <v>0.50070079474345519</v>
      </c>
      <c r="AV85" s="2">
        <f t="shared" ca="1" si="64"/>
        <v>-59.575141252939133</v>
      </c>
      <c r="AW85" s="2">
        <f t="shared" ca="1" si="65"/>
        <v>6.238435573292497</v>
      </c>
      <c r="AX85" s="2">
        <f t="shared" ca="1" si="66"/>
        <v>-40.633688442340542</v>
      </c>
      <c r="AY85" s="2">
        <f t="shared" ca="1" si="67"/>
        <v>81.334637202709914</v>
      </c>
      <c r="AZ85" s="2">
        <f t="shared" ca="1" si="68"/>
        <v>50.950243435968105</v>
      </c>
      <c r="BA85" s="2">
        <f t="shared" ca="1" si="69"/>
        <v>-23.345014150702795</v>
      </c>
      <c r="BB85" s="2">
        <f t="shared" ca="1" si="70"/>
        <v>4.7935159404596579</v>
      </c>
      <c r="BD85" s="5">
        <v>74</v>
      </c>
      <c r="BE85" s="2">
        <f t="shared" ca="1" si="71"/>
        <v>-5.9837283922695557</v>
      </c>
      <c r="BF85" s="2">
        <f t="shared" ca="1" si="37"/>
        <v>3.0520988086754794</v>
      </c>
      <c r="BG85" s="2">
        <f t="shared" ca="1" si="38"/>
        <v>-8.6606219255826655</v>
      </c>
      <c r="BH85" s="2">
        <f t="shared" ca="1" si="38"/>
        <v>-103.84971287978057</v>
      </c>
      <c r="BI85" s="2">
        <f t="shared" ca="1" si="39"/>
        <v>9.1228436771813985</v>
      </c>
      <c r="BJ85" s="2">
        <f t="shared" ca="1" si="39"/>
        <v>-40.648170412758205</v>
      </c>
      <c r="BK85" s="2">
        <f t="shared" ca="1" si="40"/>
        <v>25.73480323145132</v>
      </c>
      <c r="BL85" s="2">
        <f t="shared" ca="1" si="40"/>
        <v>-23.370982262211189</v>
      </c>
      <c r="BM85" s="2">
        <f t="shared" ca="1" si="41"/>
        <v>-27.377455377999279</v>
      </c>
      <c r="BN85" s="2">
        <f t="shared" ca="1" si="36"/>
        <v>24.014650214191928</v>
      </c>
      <c r="BO85" s="2">
        <f t="shared" ca="1" si="72"/>
        <v>42.066723192492205</v>
      </c>
      <c r="BP85" s="2">
        <f t="shared" ca="1" si="42"/>
        <v>38.036508265905567</v>
      </c>
      <c r="BQ85" s="2">
        <f t="shared" ca="1" si="43"/>
        <v>0.50070079474345519</v>
      </c>
      <c r="BR85" s="2">
        <f t="shared" ca="1" si="43"/>
        <v>-59.575141252939133</v>
      </c>
      <c r="BS85" s="2">
        <f t="shared" ca="1" si="44"/>
        <v>6.238435573292497</v>
      </c>
      <c r="BT85" s="2">
        <f t="shared" ca="1" si="44"/>
        <v>-40.633688442340542</v>
      </c>
      <c r="BU85" s="2">
        <f t="shared" ca="1" si="45"/>
        <v>81.334637202709914</v>
      </c>
      <c r="BV85" s="2">
        <f t="shared" ca="1" si="45"/>
        <v>50.950243435968105</v>
      </c>
      <c r="BW85" s="2">
        <f t="shared" ca="1" si="46"/>
        <v>-23.345014150702795</v>
      </c>
      <c r="BX85" s="2">
        <f t="shared" ca="1" si="47"/>
        <v>4.7935159404596579</v>
      </c>
    </row>
    <row r="86" spans="1:76" x14ac:dyDescent="0.25">
      <c r="A86" s="21">
        <v>75</v>
      </c>
      <c r="B86" s="17">
        <f t="shared" si="48"/>
        <v>18.851939883238014</v>
      </c>
      <c r="C86" s="39">
        <f t="shared" ca="1" si="49"/>
        <v>3.9038357008117516E-2</v>
      </c>
      <c r="D86" s="39">
        <f ca="1">SUM($C$12:C86)</f>
        <v>2.9474065809727232</v>
      </c>
      <c r="E86" s="39">
        <f t="shared" ca="1" si="50"/>
        <v>5.5564331675957881</v>
      </c>
      <c r="F86" s="38">
        <f t="shared" si="73"/>
        <v>-630</v>
      </c>
      <c r="G86" s="30">
        <f ca="1"/>
        <v>0</v>
      </c>
      <c r="H86" s="30">
        <f t="shared" si="74"/>
        <v>-44.100000000000016</v>
      </c>
      <c r="I86" s="30">
        <v>0</v>
      </c>
      <c r="N86">
        <v>1.239074836790552</v>
      </c>
      <c r="O86">
        <v>-20.354167768829001</v>
      </c>
      <c r="P86">
        <v>-30.813646965970946</v>
      </c>
      <c r="Q86">
        <v>-7.9183123192660432</v>
      </c>
      <c r="R86">
        <v>28.546186265755182</v>
      </c>
      <c r="S86">
        <v>-11.277851169307478</v>
      </c>
      <c r="T86">
        <v>-11.313728194787441</v>
      </c>
      <c r="U86">
        <v>-18.341422031745751</v>
      </c>
      <c r="V86">
        <v>-18.552163072666104</v>
      </c>
      <c r="W86">
        <v>10.108704097756339</v>
      </c>
      <c r="X86">
        <v>-11.112519766309502</v>
      </c>
      <c r="Y86">
        <v>2.6763868268826254</v>
      </c>
      <c r="Z86">
        <v>14.964596840141542</v>
      </c>
      <c r="AA86">
        <v>4.0627663791275026</v>
      </c>
      <c r="AB86">
        <v>-1.2068063492766097</v>
      </c>
      <c r="AC86">
        <v>16.456033671956078</v>
      </c>
      <c r="AD86">
        <v>-8.1538813903495253</v>
      </c>
      <c r="AE86">
        <v>-2.1532847392216912</v>
      </c>
      <c r="AF86">
        <v>36.982711616607482</v>
      </c>
      <c r="AG86">
        <v>10.031862500092258</v>
      </c>
      <c r="AI86" s="2">
        <f t="shared" ca="1" si="51"/>
        <v>-20.026633998636648</v>
      </c>
      <c r="AJ86" s="2">
        <f t="shared" ca="1" si="52"/>
        <v>-14.978064450471418</v>
      </c>
      <c r="AK86" s="2">
        <f t="shared" ca="1" si="53"/>
        <v>-26.655361783573742</v>
      </c>
      <c r="AL86" s="2">
        <f t="shared" ca="1" si="54"/>
        <v>75.936020956414666</v>
      </c>
      <c r="AM86" s="2">
        <f t="shared" ca="1" si="55"/>
        <v>-5.9666302711368182</v>
      </c>
      <c r="AN86" s="2">
        <f t="shared" ca="1" si="56"/>
        <v>-17.298426002662978</v>
      </c>
      <c r="AO86" s="2">
        <f t="shared" ca="1" si="57"/>
        <v>-20.172735716665532</v>
      </c>
      <c r="AP86" s="2">
        <f t="shared" ca="1" si="58"/>
        <v>-14.750432078261763</v>
      </c>
      <c r="AQ86" s="2">
        <f t="shared" ca="1" si="59"/>
        <v>62.458203586825569</v>
      </c>
      <c r="AR86" s="2">
        <f t="shared" ca="1" si="60"/>
        <v>123.71411209653726</v>
      </c>
      <c r="AS86" s="2">
        <f t="shared" ca="1" si="61"/>
        <v>13.061925110623763</v>
      </c>
      <c r="AT86" s="2">
        <f t="shared" ca="1" si="62"/>
        <v>-10.697902102721654</v>
      </c>
      <c r="AU86" s="2">
        <f t="shared" ca="1" si="63"/>
        <v>5.0897052650499059</v>
      </c>
      <c r="AV86" s="2">
        <f t="shared" ca="1" si="64"/>
        <v>-60.096966626419842</v>
      </c>
      <c r="AW86" s="2">
        <f t="shared" ca="1" si="65"/>
        <v>24.014106438635146</v>
      </c>
      <c r="AX86" s="2">
        <f t="shared" ca="1" si="66"/>
        <v>63.783368540199042</v>
      </c>
      <c r="AY86" s="2">
        <f t="shared" ca="1" si="67"/>
        <v>1.6564509196161215</v>
      </c>
      <c r="AZ86" s="2">
        <f t="shared" ca="1" si="68"/>
        <v>4.7731308902454179</v>
      </c>
      <c r="BA86" s="2">
        <f t="shared" ca="1" si="69"/>
        <v>1.616462182221861</v>
      </c>
      <c r="BB86" s="2">
        <f t="shared" ca="1" si="70"/>
        <v>118.60566846758519</v>
      </c>
      <c r="BD86" s="5">
        <v>75</v>
      </c>
      <c r="BE86" s="2">
        <f t="shared" ca="1" si="71"/>
        <v>-20.026633998636648</v>
      </c>
      <c r="BF86" s="2">
        <f t="shared" ca="1" si="37"/>
        <v>-14.978064450471418</v>
      </c>
      <c r="BG86" s="2">
        <f t="shared" ca="1" si="38"/>
        <v>-26.655361783573742</v>
      </c>
      <c r="BH86" s="2">
        <f t="shared" ca="1" si="38"/>
        <v>75.936020956414666</v>
      </c>
      <c r="BI86" s="2">
        <f t="shared" ca="1" si="39"/>
        <v>-5.9666302711368182</v>
      </c>
      <c r="BJ86" s="2">
        <f t="shared" ca="1" si="39"/>
        <v>-17.298426002662978</v>
      </c>
      <c r="BK86" s="2">
        <f t="shared" ca="1" si="40"/>
        <v>-20.172735716665532</v>
      </c>
      <c r="BL86" s="2">
        <f t="shared" ca="1" si="40"/>
        <v>-14.750432078261763</v>
      </c>
      <c r="BM86" s="2">
        <f t="shared" ca="1" si="41"/>
        <v>62.458203586825569</v>
      </c>
      <c r="BN86" s="2">
        <f t="shared" ca="1" si="36"/>
        <v>123.71411209653726</v>
      </c>
      <c r="BO86" s="2">
        <f t="shared" ca="1" si="72"/>
        <v>13.061925110623763</v>
      </c>
      <c r="BP86" s="2">
        <f t="shared" ca="1" si="42"/>
        <v>-10.697902102721654</v>
      </c>
      <c r="BQ86" s="2">
        <f t="shared" ca="1" si="43"/>
        <v>5.0897052650499059</v>
      </c>
      <c r="BR86" s="2">
        <f t="shared" ca="1" si="43"/>
        <v>-60.096966626419842</v>
      </c>
      <c r="BS86" s="2">
        <f t="shared" ca="1" si="44"/>
        <v>24.014106438635146</v>
      </c>
      <c r="BT86" s="2">
        <f t="shared" ca="1" si="44"/>
        <v>63.783368540199042</v>
      </c>
      <c r="BU86" s="2">
        <f t="shared" ca="1" si="45"/>
        <v>1.6564509196161215</v>
      </c>
      <c r="BV86" s="2">
        <f t="shared" ca="1" si="45"/>
        <v>4.7731308902454179</v>
      </c>
      <c r="BW86" s="2">
        <f t="shared" ca="1" si="46"/>
        <v>1.616462182221861</v>
      </c>
      <c r="BX86" s="2">
        <f t="shared" ca="1" si="47"/>
        <v>118.60566846758519</v>
      </c>
    </row>
    <row r="87" spans="1:76" x14ac:dyDescent="0.25">
      <c r="A87" s="21">
        <v>76</v>
      </c>
      <c r="B87" s="17">
        <f t="shared" si="48"/>
        <v>0.28392018783370765</v>
      </c>
      <c r="C87" s="39">
        <f t="shared" ca="1" si="49"/>
        <v>3.9397103411246519E-2</v>
      </c>
      <c r="D87" s="39">
        <f ca="1">SUM($C$12:C87)</f>
        <v>2.9868036843839696</v>
      </c>
      <c r="E87" s="39">
        <f t="shared" ca="1" si="50"/>
        <v>8.4801386309270671E-2</v>
      </c>
      <c r="F87" s="38">
        <f t="shared" si="73"/>
        <v>-625</v>
      </c>
      <c r="G87" s="30">
        <f ca="1"/>
        <v>0</v>
      </c>
      <c r="H87" s="30">
        <f t="shared" si="74"/>
        <v>-43.750000000000014</v>
      </c>
      <c r="I87" s="30">
        <v>0</v>
      </c>
      <c r="N87">
        <v>-38.491952638360509</v>
      </c>
      <c r="O87">
        <v>4.1350795835052079</v>
      </c>
      <c r="P87">
        <v>-17.050966357334737</v>
      </c>
      <c r="Q87">
        <v>-7.8534836107213835</v>
      </c>
      <c r="R87">
        <v>-6.6874935454591373</v>
      </c>
      <c r="S87">
        <v>16.797700026731356</v>
      </c>
      <c r="T87">
        <v>3.6808162670790336</v>
      </c>
      <c r="U87">
        <v>13.334334834590335</v>
      </c>
      <c r="V87">
        <v>6.4006237357668274</v>
      </c>
      <c r="W87">
        <v>-2.5668021729413186</v>
      </c>
      <c r="X87">
        <v>-4.7508987894350998</v>
      </c>
      <c r="Y87">
        <v>18.921392789983123</v>
      </c>
      <c r="Z87">
        <v>10.538768055333204</v>
      </c>
      <c r="AA87">
        <v>2.7702673257628949</v>
      </c>
      <c r="AB87">
        <v>20.503571038164068</v>
      </c>
      <c r="AC87">
        <v>25.697194457737297</v>
      </c>
      <c r="AD87">
        <v>7.7468955639730961</v>
      </c>
      <c r="AE87">
        <v>8.3712888705676729</v>
      </c>
      <c r="AF87">
        <v>2.6258340963111122</v>
      </c>
      <c r="AG87">
        <v>17.720604117812954</v>
      </c>
      <c r="AI87" s="2">
        <f t="shared" ca="1" si="51"/>
        <v>4.4883118877125412</v>
      </c>
      <c r="AJ87" s="2">
        <f t="shared" ca="1" si="52"/>
        <v>-1.1279071248402417</v>
      </c>
      <c r="AK87" s="2">
        <f t="shared" ca="1" si="53"/>
        <v>40.893132758834511</v>
      </c>
      <c r="AL87" s="2">
        <f t="shared" ca="1" si="54"/>
        <v>8.1323975330015834</v>
      </c>
      <c r="AM87" s="2">
        <f t="shared" ca="1" si="55"/>
        <v>-11.109000509362707</v>
      </c>
      <c r="AN87" s="2">
        <f t="shared" ca="1" si="56"/>
        <v>-66.054988646594822</v>
      </c>
      <c r="AO87" s="2">
        <f t="shared" ca="1" si="57"/>
        <v>21.138040084409056</v>
      </c>
      <c r="AP87" s="2">
        <f t="shared" ca="1" si="58"/>
        <v>28.968510691583674</v>
      </c>
      <c r="AQ87" s="2">
        <f t="shared" ca="1" si="59"/>
        <v>-23.747606521331161</v>
      </c>
      <c r="AR87" s="2">
        <f t="shared" ca="1" si="60"/>
        <v>-27.999280971652645</v>
      </c>
      <c r="AS87" s="2">
        <f t="shared" ca="1" si="61"/>
        <v>-40.900846200810101</v>
      </c>
      <c r="AT87" s="2">
        <f t="shared" ca="1" si="62"/>
        <v>87.543812638456387</v>
      </c>
      <c r="AU87" s="2">
        <f t="shared" ca="1" si="63"/>
        <v>4.7251273024788194</v>
      </c>
      <c r="AV87" s="2">
        <f t="shared" ca="1" si="64"/>
        <v>-217.34003585733674</v>
      </c>
      <c r="AW87" s="2">
        <f t="shared" ca="1" si="65"/>
        <v>4.9794457010974691</v>
      </c>
      <c r="AX87" s="2">
        <f t="shared" ca="1" si="66"/>
        <v>120.91230920099505</v>
      </c>
      <c r="AY87" s="2">
        <f t="shared" ca="1" si="67"/>
        <v>-44.666092161482332</v>
      </c>
      <c r="AZ87" s="2">
        <f t="shared" ca="1" si="68"/>
        <v>-35.570164351358649</v>
      </c>
      <c r="BA87" s="2">
        <f t="shared" ca="1" si="69"/>
        <v>15.281586569775317</v>
      </c>
      <c r="BB87" s="2">
        <f t="shared" ca="1" si="70"/>
        <v>-11.650152085595668</v>
      </c>
      <c r="BD87" s="5">
        <v>76</v>
      </c>
      <c r="BE87" s="2">
        <f t="shared" ca="1" si="71"/>
        <v>4.4883118877125412</v>
      </c>
      <c r="BF87" s="2">
        <f t="shared" ca="1" si="37"/>
        <v>-1.1279071248402417</v>
      </c>
      <c r="BG87" s="2">
        <f t="shared" ca="1" si="38"/>
        <v>40.893132758834511</v>
      </c>
      <c r="BH87" s="2">
        <f t="shared" ca="1" si="38"/>
        <v>8.1323975330015834</v>
      </c>
      <c r="BI87" s="2">
        <f t="shared" ca="1" si="39"/>
        <v>-11.109000509362707</v>
      </c>
      <c r="BJ87" s="2">
        <f t="shared" ca="1" si="39"/>
        <v>-66.054988646594822</v>
      </c>
      <c r="BK87" s="2">
        <f t="shared" ca="1" si="40"/>
        <v>21.138040084409056</v>
      </c>
      <c r="BL87" s="2">
        <f t="shared" ca="1" si="40"/>
        <v>28.968510691583674</v>
      </c>
      <c r="BM87" s="2">
        <f t="shared" ca="1" si="41"/>
        <v>-23.747606521331161</v>
      </c>
      <c r="BN87" s="2">
        <f t="shared" ca="1" si="36"/>
        <v>-27.999280971652645</v>
      </c>
      <c r="BO87" s="2">
        <f t="shared" ca="1" si="72"/>
        <v>-40.900846200810101</v>
      </c>
      <c r="BP87" s="2">
        <f t="shared" ca="1" si="42"/>
        <v>87.543812638456387</v>
      </c>
      <c r="BQ87" s="2">
        <f t="shared" ca="1" si="43"/>
        <v>4.7251273024788194</v>
      </c>
      <c r="BR87" s="2">
        <f t="shared" ca="1" si="43"/>
        <v>-217.34003585733674</v>
      </c>
      <c r="BS87" s="2">
        <f t="shared" ca="1" si="44"/>
        <v>4.9794457010974691</v>
      </c>
      <c r="BT87" s="2">
        <f t="shared" ca="1" si="44"/>
        <v>120.91230920099505</v>
      </c>
      <c r="BU87" s="2">
        <f t="shared" ca="1" si="45"/>
        <v>-44.666092161482332</v>
      </c>
      <c r="BV87" s="2">
        <f t="shared" ca="1" si="45"/>
        <v>-35.570164351358649</v>
      </c>
      <c r="BW87" s="2">
        <f t="shared" ca="1" si="46"/>
        <v>15.281586569775317</v>
      </c>
      <c r="BX87" s="2">
        <f t="shared" ca="1" si="47"/>
        <v>-11.650152085595668</v>
      </c>
    </row>
    <row r="88" spans="1:76" x14ac:dyDescent="0.25">
      <c r="A88" s="21">
        <v>77</v>
      </c>
      <c r="B88" s="17">
        <f t="shared" si="48"/>
        <v>-32.063441129280612</v>
      </c>
      <c r="C88" s="39">
        <f t="shared" ca="1" si="49"/>
        <v>3.9557682630586274E-2</v>
      </c>
      <c r="D88" s="39">
        <f ca="1">SUM($C$12:C88)</f>
        <v>3.0263613670145557</v>
      </c>
      <c r="E88" s="39">
        <f t="shared" ca="1" si="50"/>
        <v>-9.7035559527200395</v>
      </c>
      <c r="F88" s="38">
        <f t="shared" si="73"/>
        <v>-620</v>
      </c>
      <c r="G88" s="30">
        <f ca="1"/>
        <v>0</v>
      </c>
      <c r="H88" s="30">
        <f t="shared" si="74"/>
        <v>-43.400000000000013</v>
      </c>
      <c r="I88" s="30">
        <v>0</v>
      </c>
      <c r="N88">
        <v>-27.18599843261779</v>
      </c>
      <c r="O88">
        <v>-42.004020731309346</v>
      </c>
      <c r="P88">
        <v>-3.0290956388437018</v>
      </c>
      <c r="Q88">
        <v>-5.1926176762600251</v>
      </c>
      <c r="R88">
        <v>13.188449988629454</v>
      </c>
      <c r="S88">
        <v>10.907362675520364</v>
      </c>
      <c r="T88">
        <v>2.1391242213800572</v>
      </c>
      <c r="U88">
        <v>22.195203039406607</v>
      </c>
      <c r="V88">
        <v>-16.509696880444505</v>
      </c>
      <c r="W88">
        <v>-10.811249184079459</v>
      </c>
      <c r="X88">
        <v>-8.6713095518983874</v>
      </c>
      <c r="Y88">
        <v>-10.121101271083853</v>
      </c>
      <c r="Z88">
        <v>4.1441744636155171</v>
      </c>
      <c r="AA88">
        <v>19.745368498963121</v>
      </c>
      <c r="AB88">
        <v>20.381547583242927</v>
      </c>
      <c r="AC88">
        <v>-33.661234030138083</v>
      </c>
      <c r="AD88">
        <v>-1.7380328621985548</v>
      </c>
      <c r="AE88">
        <v>-5.9800367633111033</v>
      </c>
      <c r="AF88">
        <v>12.288274453759083</v>
      </c>
      <c r="AG88">
        <v>-12.600933446820076</v>
      </c>
      <c r="AI88" s="2">
        <f t="shared" ca="1" si="51"/>
        <v>-7.1312293627445209</v>
      </c>
      <c r="AJ88" s="2">
        <f t="shared" ca="1" si="52"/>
        <v>-13.158017150353388</v>
      </c>
      <c r="AK88" s="2">
        <f t="shared" ca="1" si="53"/>
        <v>20.808395225437863</v>
      </c>
      <c r="AL88" s="2">
        <f t="shared" ca="1" si="54"/>
        <v>-44.615469664834151</v>
      </c>
      <c r="AM88" s="2">
        <f t="shared" ca="1" si="55"/>
        <v>-12.073885198662417</v>
      </c>
      <c r="AN88" s="2">
        <f t="shared" ca="1" si="56"/>
        <v>-0.74411229855487315</v>
      </c>
      <c r="AO88" s="2">
        <f t="shared" ca="1" si="57"/>
        <v>38.1759113489341</v>
      </c>
      <c r="AP88" s="2">
        <f t="shared" ca="1" si="58"/>
        <v>1.615371435033083</v>
      </c>
      <c r="AQ88" s="2">
        <f t="shared" ca="1" si="59"/>
        <v>24.691814535301702</v>
      </c>
      <c r="AR88" s="2">
        <f t="shared" ca="1" si="60"/>
        <v>92.431606369569465</v>
      </c>
      <c r="AS88" s="2">
        <f t="shared" ca="1" si="61"/>
        <v>115.82964388149486</v>
      </c>
      <c r="AT88" s="2">
        <f t="shared" ca="1" si="62"/>
        <v>-58.434569021478687</v>
      </c>
      <c r="AU88" s="2">
        <f t="shared" ca="1" si="63"/>
        <v>-122.22050730670718</v>
      </c>
      <c r="AV88" s="2">
        <f t="shared" ca="1" si="64"/>
        <v>-107.45940467891062</v>
      </c>
      <c r="AW88" s="2">
        <f t="shared" ca="1" si="65"/>
        <v>10.356870449146918</v>
      </c>
      <c r="AX88" s="2">
        <f t="shared" ca="1" si="66"/>
        <v>-73.47166408264421</v>
      </c>
      <c r="AY88" s="2">
        <f t="shared" ca="1" si="67"/>
        <v>-31.457477842683701</v>
      </c>
      <c r="AZ88" s="2">
        <f t="shared" ca="1" si="68"/>
        <v>-17.309552015759685</v>
      </c>
      <c r="BA88" s="2">
        <f t="shared" ca="1" si="69"/>
        <v>19.407310421821876</v>
      </c>
      <c r="BB88" s="2">
        <f t="shared" ca="1" si="70"/>
        <v>-67.720673961011769</v>
      </c>
      <c r="BD88" s="5">
        <v>77</v>
      </c>
      <c r="BE88" s="2">
        <f t="shared" ca="1" si="71"/>
        <v>-7.1312293627445209</v>
      </c>
      <c r="BF88" s="2">
        <f t="shared" ca="1" si="37"/>
        <v>-13.158017150353388</v>
      </c>
      <c r="BG88" s="2">
        <f t="shared" ca="1" si="38"/>
        <v>20.808395225437863</v>
      </c>
      <c r="BH88" s="2">
        <f t="shared" ca="1" si="38"/>
        <v>-44.615469664834151</v>
      </c>
      <c r="BI88" s="2">
        <f t="shared" ca="1" si="39"/>
        <v>-12.073885198662417</v>
      </c>
      <c r="BJ88" s="2">
        <f t="shared" ca="1" si="39"/>
        <v>-0.74411229855487315</v>
      </c>
      <c r="BK88" s="2">
        <f t="shared" ca="1" si="40"/>
        <v>38.1759113489341</v>
      </c>
      <c r="BL88" s="2">
        <f t="shared" ca="1" si="40"/>
        <v>1.615371435033083</v>
      </c>
      <c r="BM88" s="2">
        <f t="shared" ca="1" si="41"/>
        <v>24.691814535301702</v>
      </c>
      <c r="BN88" s="2">
        <f t="shared" ca="1" si="36"/>
        <v>92.431606369569465</v>
      </c>
      <c r="BO88" s="2">
        <f t="shared" ca="1" si="72"/>
        <v>115.82964388149486</v>
      </c>
      <c r="BP88" s="2">
        <f t="shared" ca="1" si="42"/>
        <v>-58.434569021478687</v>
      </c>
      <c r="BQ88" s="2">
        <f t="shared" ca="1" si="43"/>
        <v>-122.22050730670718</v>
      </c>
      <c r="BR88" s="2">
        <f t="shared" ca="1" si="43"/>
        <v>-107.45940467891062</v>
      </c>
      <c r="BS88" s="2">
        <f t="shared" ca="1" si="44"/>
        <v>10.356870449146918</v>
      </c>
      <c r="BT88" s="2">
        <f t="shared" ca="1" si="44"/>
        <v>-73.47166408264421</v>
      </c>
      <c r="BU88" s="2">
        <f t="shared" ca="1" si="45"/>
        <v>-31.457477842683701</v>
      </c>
      <c r="BV88" s="2">
        <f t="shared" ca="1" si="45"/>
        <v>-17.309552015759685</v>
      </c>
      <c r="BW88" s="2">
        <f t="shared" ca="1" si="46"/>
        <v>19.407310421821876</v>
      </c>
      <c r="BX88" s="2">
        <f t="shared" ca="1" si="47"/>
        <v>-67.720673961011769</v>
      </c>
    </row>
    <row r="89" spans="1:76" x14ac:dyDescent="0.25">
      <c r="A89" s="21">
        <v>78</v>
      </c>
      <c r="B89" s="17">
        <f t="shared" si="48"/>
        <v>28.71972574798092</v>
      </c>
      <c r="C89" s="39">
        <f t="shared" ca="1" si="49"/>
        <v>3.924824111376217E-2</v>
      </c>
      <c r="D89" s="39">
        <f ca="1">SUM($C$12:C89)</f>
        <v>3.0656096081283177</v>
      </c>
      <c r="E89" s="39">
        <f t="shared" ca="1" si="50"/>
        <v>8.8043467195820551</v>
      </c>
      <c r="F89" s="38">
        <f t="shared" si="73"/>
        <v>-615</v>
      </c>
      <c r="G89" s="30">
        <f ca="1"/>
        <v>0</v>
      </c>
      <c r="H89" s="30">
        <f t="shared" si="74"/>
        <v>-43.050000000000011</v>
      </c>
      <c r="I89" s="30">
        <v>0</v>
      </c>
      <c r="N89">
        <v>-28.730479775007918</v>
      </c>
      <c r="O89">
        <v>-15.678500257459437</v>
      </c>
      <c r="P89">
        <v>9.4046651970835953</v>
      </c>
      <c r="Q89">
        <v>21.507829794592659</v>
      </c>
      <c r="R89">
        <v>-9.8438387304307522</v>
      </c>
      <c r="S89">
        <v>-10.782651220186867</v>
      </c>
      <c r="T89">
        <v>9.3442198905120222</v>
      </c>
      <c r="U89">
        <v>-14.163159284069016</v>
      </c>
      <c r="V89">
        <v>16.2842613030694</v>
      </c>
      <c r="W89">
        <v>5.0417835272608418</v>
      </c>
      <c r="X89">
        <v>-20.589486317327903</v>
      </c>
      <c r="Y89">
        <v>13.865246066924223</v>
      </c>
      <c r="Z89">
        <v>19.460398343308661</v>
      </c>
      <c r="AA89">
        <v>8.9253084502171323</v>
      </c>
      <c r="AB89">
        <v>24.660379086895389</v>
      </c>
      <c r="AC89">
        <v>4.8784172002088635</v>
      </c>
      <c r="AD89">
        <v>19.093778237494103</v>
      </c>
      <c r="AE89">
        <v>43.724903314256238</v>
      </c>
      <c r="AF89">
        <v>6.6972506000590917</v>
      </c>
      <c r="AG89">
        <v>27.844780775324207</v>
      </c>
      <c r="AI89" s="2">
        <f t="shared" ca="1" si="51"/>
        <v>-69.307660942809093</v>
      </c>
      <c r="AJ89" s="2">
        <f t="shared" ca="1" si="52"/>
        <v>-20.738317670460134</v>
      </c>
      <c r="AK89" s="2">
        <f t="shared" ca="1" si="53"/>
        <v>2.8053011633511797</v>
      </c>
      <c r="AL89" s="2">
        <f t="shared" ca="1" si="54"/>
        <v>-2.3971111947256851</v>
      </c>
      <c r="AM89" s="2">
        <f t="shared" ca="1" si="55"/>
        <v>-0.96875264343814926</v>
      </c>
      <c r="AN89" s="2">
        <f t="shared" ca="1" si="56"/>
        <v>-30.193910940192822</v>
      </c>
      <c r="AO89" s="2">
        <f t="shared" ca="1" si="57"/>
        <v>-1.7292992294525387</v>
      </c>
      <c r="AP89" s="2">
        <f t="shared" ca="1" si="58"/>
        <v>-0.39923597981509351</v>
      </c>
      <c r="AQ89" s="2">
        <f t="shared" ca="1" si="59"/>
        <v>-3.6976653893232245</v>
      </c>
      <c r="AR89" s="2">
        <f t="shared" ca="1" si="60"/>
        <v>-0.31683076641034291</v>
      </c>
      <c r="AS89" s="2">
        <f t="shared" ca="1" si="61"/>
        <v>46.021430341513543</v>
      </c>
      <c r="AT89" s="2">
        <f t="shared" ca="1" si="62"/>
        <v>-39.79299755605993</v>
      </c>
      <c r="AU89" s="2">
        <f t="shared" ca="1" si="63"/>
        <v>46.967140586807403</v>
      </c>
      <c r="AV89" s="2">
        <f t="shared" ca="1" si="64"/>
        <v>23.1207371294696</v>
      </c>
      <c r="AW89" s="2">
        <f t="shared" ca="1" si="65"/>
        <v>21.081353312910956</v>
      </c>
      <c r="AX89" s="2">
        <f t="shared" ca="1" si="66"/>
        <v>109.15112669094565</v>
      </c>
      <c r="AY89" s="2">
        <f t="shared" ca="1" si="67"/>
        <v>64.597892949221858</v>
      </c>
      <c r="AZ89" s="2">
        <f t="shared" ca="1" si="68"/>
        <v>35.180688204421386</v>
      </c>
      <c r="BA89" s="2">
        <f t="shared" ca="1" si="69"/>
        <v>-26.510775606914876</v>
      </c>
      <c r="BB89" s="2">
        <f t="shared" ca="1" si="70"/>
        <v>26.987263486869395</v>
      </c>
      <c r="BD89" s="5">
        <v>78</v>
      </c>
      <c r="BE89" s="2">
        <f t="shared" ca="1" si="71"/>
        <v>-69.307660942809093</v>
      </c>
      <c r="BF89" s="2">
        <f t="shared" ca="1" si="37"/>
        <v>-20.738317670460134</v>
      </c>
      <c r="BG89" s="2">
        <f t="shared" ca="1" si="38"/>
        <v>2.8053011633511797</v>
      </c>
      <c r="BH89" s="2">
        <f t="shared" ca="1" si="38"/>
        <v>-2.3971111947256851</v>
      </c>
      <c r="BI89" s="2">
        <f t="shared" ca="1" si="39"/>
        <v>-0.96875264343814926</v>
      </c>
      <c r="BJ89" s="2">
        <f t="shared" ca="1" si="39"/>
        <v>-30.193910940192822</v>
      </c>
      <c r="BK89" s="2">
        <f t="shared" ca="1" si="40"/>
        <v>-1.7292992294525387</v>
      </c>
      <c r="BL89" s="2">
        <f t="shared" ca="1" si="40"/>
        <v>-0.39923597981509351</v>
      </c>
      <c r="BM89" s="2">
        <f t="shared" ca="1" si="41"/>
        <v>-3.6976653893232245</v>
      </c>
      <c r="BN89" s="2">
        <f t="shared" ca="1" si="36"/>
        <v>-0.31683076641034291</v>
      </c>
      <c r="BO89" s="2">
        <f t="shared" ca="1" si="72"/>
        <v>46.021430341513543</v>
      </c>
      <c r="BP89" s="2">
        <f t="shared" ca="1" si="42"/>
        <v>-39.79299755605993</v>
      </c>
      <c r="BQ89" s="2">
        <f t="shared" ca="1" si="43"/>
        <v>46.967140586807403</v>
      </c>
      <c r="BR89" s="2">
        <f t="shared" ca="1" si="43"/>
        <v>23.1207371294696</v>
      </c>
      <c r="BS89" s="2">
        <f t="shared" ca="1" si="44"/>
        <v>21.081353312910956</v>
      </c>
      <c r="BT89" s="2">
        <f t="shared" ca="1" si="44"/>
        <v>109.15112669094565</v>
      </c>
      <c r="BU89" s="2">
        <f t="shared" ca="1" si="45"/>
        <v>64.597892949221858</v>
      </c>
      <c r="BV89" s="2">
        <f t="shared" ca="1" si="45"/>
        <v>35.180688204421386</v>
      </c>
      <c r="BW89" s="2">
        <f t="shared" ca="1" si="46"/>
        <v>-26.510775606914876</v>
      </c>
      <c r="BX89" s="2">
        <f t="shared" ca="1" si="47"/>
        <v>26.987263486869395</v>
      </c>
    </row>
    <row r="90" spans="1:76" x14ac:dyDescent="0.25">
      <c r="A90" s="21">
        <v>79</v>
      </c>
      <c r="B90" s="17">
        <f t="shared" si="48"/>
        <v>-8.8101403315584079</v>
      </c>
      <c r="C90" s="39">
        <f t="shared" ca="1" si="49"/>
        <v>3.9533945766641883E-2</v>
      </c>
      <c r="D90" s="39">
        <f ca="1">SUM($C$12:C90)</f>
        <v>3.1051435538949597</v>
      </c>
      <c r="E90" s="39">
        <f t="shared" ca="1" si="50"/>
        <v>-2.7356750459448596</v>
      </c>
      <c r="F90" s="38">
        <f t="shared" si="73"/>
        <v>-610</v>
      </c>
      <c r="G90" s="30">
        <f ca="1"/>
        <v>0</v>
      </c>
      <c r="H90" s="30">
        <f t="shared" si="74"/>
        <v>-42.70000000000001</v>
      </c>
      <c r="I90" s="30">
        <v>0</v>
      </c>
      <c r="N90">
        <v>-5.3741627599723003</v>
      </c>
      <c r="O90">
        <v>-30.520448867418676</v>
      </c>
      <c r="P90">
        <v>-5.944928149555686</v>
      </c>
      <c r="Q90">
        <v>12.121939369197602</v>
      </c>
      <c r="R90">
        <v>-9.7724028080479783</v>
      </c>
      <c r="S90">
        <v>13.274884850594514</v>
      </c>
      <c r="T90">
        <v>9.8972115899789639</v>
      </c>
      <c r="U90">
        <v>-27.080956711825781</v>
      </c>
      <c r="V90">
        <v>-4.802208968700862</v>
      </c>
      <c r="W90">
        <v>-14.946256905663059</v>
      </c>
      <c r="X90">
        <v>-1.4209497218757416E-2</v>
      </c>
      <c r="Y90">
        <v>12.826401833942608</v>
      </c>
      <c r="Z90">
        <v>-1.2397491260686788</v>
      </c>
      <c r="AA90">
        <v>-4.990893628716691</v>
      </c>
      <c r="AB90">
        <v>-3.7923455303743943</v>
      </c>
      <c r="AC90">
        <v>2.1947226629116736</v>
      </c>
      <c r="AD90">
        <v>6.6127351697995405</v>
      </c>
      <c r="AE90">
        <v>9.4495856349733565</v>
      </c>
      <c r="AF90">
        <v>-4.3045727305206185</v>
      </c>
      <c r="AG90">
        <v>-17.52598860089191</v>
      </c>
      <c r="AI90" s="2">
        <f t="shared" ca="1" si="51"/>
        <v>21.184838416165835</v>
      </c>
      <c r="AJ90" s="2">
        <f t="shared" ca="1" si="52"/>
        <v>-23.679154969743053</v>
      </c>
      <c r="AK90" s="2">
        <f t="shared" ca="1" si="53"/>
        <v>37.557931918298856</v>
      </c>
      <c r="AL90" s="2">
        <f t="shared" ca="1" si="54"/>
        <v>-44.235560852175148</v>
      </c>
      <c r="AM90" s="2">
        <f t="shared" ca="1" si="55"/>
        <v>-14.889368337934444</v>
      </c>
      <c r="AN90" s="2">
        <f t="shared" ca="1" si="56"/>
        <v>34.746362842711818</v>
      </c>
      <c r="AO90" s="2">
        <f t="shared" ca="1" si="57"/>
        <v>-78.812426609233356</v>
      </c>
      <c r="AP90" s="2">
        <f t="shared" ca="1" si="58"/>
        <v>-16.639765885322419</v>
      </c>
      <c r="AQ90" s="2">
        <f t="shared" ca="1" si="59"/>
        <v>-27.060882858770203</v>
      </c>
      <c r="AR90" s="2">
        <f t="shared" ca="1" si="60"/>
        <v>29.264563134890903</v>
      </c>
      <c r="AS90" s="2">
        <f t="shared" ca="1" si="61"/>
        <v>-29.943378934992936</v>
      </c>
      <c r="AT90" s="2">
        <f t="shared" ca="1" si="62"/>
        <v>97.324955247897179</v>
      </c>
      <c r="AU90" s="2">
        <f t="shared" ca="1" si="63"/>
        <v>-70.352680791251558</v>
      </c>
      <c r="AV90" s="2">
        <f t="shared" ca="1" si="64"/>
        <v>-78.110084794083079</v>
      </c>
      <c r="AW90" s="2">
        <f t="shared" ca="1" si="65"/>
        <v>52.630203572424826</v>
      </c>
      <c r="AX90" s="2">
        <f t="shared" ca="1" si="66"/>
        <v>43.413448957015838</v>
      </c>
      <c r="AY90" s="2">
        <f t="shared" ca="1" si="67"/>
        <v>65.022601919594692</v>
      </c>
      <c r="AZ90" s="2">
        <f t="shared" ca="1" si="68"/>
        <v>12.070173389441038</v>
      </c>
      <c r="BA90" s="2">
        <f t="shared" ca="1" si="69"/>
        <v>12.650327471366932</v>
      </c>
      <c r="BB90" s="2">
        <f t="shared" ca="1" si="70"/>
        <v>56.436444966210694</v>
      </c>
      <c r="BD90" s="5">
        <v>79</v>
      </c>
      <c r="BE90" s="2">
        <f t="shared" ca="1" si="71"/>
        <v>21.184838416165835</v>
      </c>
      <c r="BF90" s="2">
        <f t="shared" ca="1" si="37"/>
        <v>-23.679154969743053</v>
      </c>
      <c r="BG90" s="2">
        <f t="shared" ca="1" si="38"/>
        <v>37.557931918298856</v>
      </c>
      <c r="BH90" s="2">
        <f t="shared" ca="1" si="38"/>
        <v>-44.235560852175148</v>
      </c>
      <c r="BI90" s="2">
        <f t="shared" ca="1" si="39"/>
        <v>-14.889368337934444</v>
      </c>
      <c r="BJ90" s="2">
        <f t="shared" ca="1" si="39"/>
        <v>34.746362842711818</v>
      </c>
      <c r="BK90" s="2">
        <f t="shared" ca="1" si="40"/>
        <v>-78.812426609233356</v>
      </c>
      <c r="BL90" s="2">
        <f t="shared" ca="1" si="40"/>
        <v>-16.639765885322419</v>
      </c>
      <c r="BM90" s="2">
        <f t="shared" ca="1" si="41"/>
        <v>-27.060882858770203</v>
      </c>
      <c r="BN90" s="2">
        <f t="shared" ca="1" si="41"/>
        <v>29.264563134890903</v>
      </c>
      <c r="BO90" s="2">
        <f t="shared" ca="1" si="72"/>
        <v>-29.943378934992936</v>
      </c>
      <c r="BP90" s="2">
        <f t="shared" ca="1" si="42"/>
        <v>97.324955247897179</v>
      </c>
      <c r="BQ90" s="2">
        <f t="shared" ca="1" si="43"/>
        <v>-70.352680791251558</v>
      </c>
      <c r="BR90" s="2">
        <f t="shared" ca="1" si="43"/>
        <v>-78.110084794083079</v>
      </c>
      <c r="BS90" s="2">
        <f t="shared" ca="1" si="44"/>
        <v>52.630203572424826</v>
      </c>
      <c r="BT90" s="2">
        <f t="shared" ca="1" si="44"/>
        <v>43.413448957015838</v>
      </c>
      <c r="BU90" s="2">
        <f t="shared" ca="1" si="45"/>
        <v>65.022601919594692</v>
      </c>
      <c r="BV90" s="2">
        <f t="shared" ca="1" si="45"/>
        <v>12.070173389441038</v>
      </c>
      <c r="BW90" s="2">
        <f t="shared" ca="1" si="46"/>
        <v>12.650327471366932</v>
      </c>
      <c r="BX90" s="2">
        <f t="shared" ca="1" si="46"/>
        <v>56.436444966210694</v>
      </c>
    </row>
    <row r="91" spans="1:76" x14ac:dyDescent="0.25">
      <c r="A91" s="21">
        <v>80</v>
      </c>
      <c r="B91" s="17">
        <f t="shared" si="48"/>
        <v>-19.062140021295178</v>
      </c>
      <c r="C91" s="39">
        <f t="shared" ca="1" si="49"/>
        <v>3.9395972213937529E-2</v>
      </c>
      <c r="D91" s="39">
        <f ca="1">SUM($C$12:C91)</f>
        <v>3.1445395261088973</v>
      </c>
      <c r="E91" s="39">
        <f t="shared" ca="1" si="50"/>
        <v>-5.9941652749184993</v>
      </c>
      <c r="F91" s="38">
        <f t="shared" si="73"/>
        <v>-605</v>
      </c>
      <c r="G91" s="30">
        <f ca="1"/>
        <v>0</v>
      </c>
      <c r="H91" s="30">
        <f t="shared" si="74"/>
        <v>-42.350000000000009</v>
      </c>
      <c r="I91" s="30">
        <v>0</v>
      </c>
      <c r="N91">
        <v>-9.2853250670673191</v>
      </c>
      <c r="O91">
        <v>-10.000840077105046</v>
      </c>
      <c r="P91">
        <v>-7.6129957204232968</v>
      </c>
      <c r="Q91">
        <v>-14.793758078780021</v>
      </c>
      <c r="R91">
        <v>-10.678032707162755</v>
      </c>
      <c r="S91">
        <v>-1.7368985603749991</v>
      </c>
      <c r="T91">
        <v>-10.863464878107916</v>
      </c>
      <c r="U91">
        <v>-1.8919747045187294</v>
      </c>
      <c r="V91">
        <v>15.736529973879334</v>
      </c>
      <c r="W91">
        <v>10.478840570480026</v>
      </c>
      <c r="X91">
        <v>8.5018681459273235</v>
      </c>
      <c r="Y91">
        <v>-34.079736248241595</v>
      </c>
      <c r="Z91">
        <v>-24.202971243007063</v>
      </c>
      <c r="AA91">
        <v>3.9666336276365968</v>
      </c>
      <c r="AB91">
        <v>3.5994312440735525</v>
      </c>
      <c r="AC91">
        <v>-15.185578249623688</v>
      </c>
      <c r="AD91">
        <v>-31.385505631416088</v>
      </c>
      <c r="AE91">
        <v>39.826264983785933</v>
      </c>
      <c r="AF91">
        <v>5.6331134900403228</v>
      </c>
      <c r="AG91">
        <v>20.527840670897149</v>
      </c>
      <c r="AI91" s="2">
        <f t="shared" ca="1" si="51"/>
        <v>-3.406966345931747</v>
      </c>
      <c r="AJ91" s="2">
        <f t="shared" ca="1" si="52"/>
        <v>-13.850902443685221</v>
      </c>
      <c r="AK91" s="2">
        <f t="shared" ca="1" si="53"/>
        <v>-7.4572716344096408</v>
      </c>
      <c r="AL91" s="2">
        <f t="shared" ca="1" si="54"/>
        <v>43.727819705675486</v>
      </c>
      <c r="AM91" s="2">
        <f t="shared" ca="1" si="55"/>
        <v>6.8892213104872333</v>
      </c>
      <c r="AN91" s="2">
        <f t="shared" ca="1" si="56"/>
        <v>38.68947163547567</v>
      </c>
      <c r="AO91" s="2">
        <f t="shared" ca="1" si="57"/>
        <v>117.23263918211241</v>
      </c>
      <c r="AP91" s="2">
        <f t="shared" ca="1" si="58"/>
        <v>-6.6578311786314108</v>
      </c>
      <c r="AQ91" s="2">
        <f t="shared" ca="1" si="59"/>
        <v>1.6314764274025269</v>
      </c>
      <c r="AR91" s="2">
        <f t="shared" ca="1" si="60"/>
        <v>-2.3429428333013593</v>
      </c>
      <c r="AS91" s="2">
        <f t="shared" ca="1" si="61"/>
        <v>-13.139499581262333</v>
      </c>
      <c r="AT91" s="2">
        <f t="shared" ca="1" si="62"/>
        <v>69.575637150454995</v>
      </c>
      <c r="AU91" s="2">
        <f t="shared" ca="1" si="63"/>
        <v>28.877023570043228</v>
      </c>
      <c r="AV91" s="2">
        <f t="shared" ca="1" si="64"/>
        <v>-75.42377893336176</v>
      </c>
      <c r="AW91" s="2">
        <f t="shared" ca="1" si="65"/>
        <v>47.924324041414586</v>
      </c>
      <c r="AX91" s="2">
        <f t="shared" ca="1" si="66"/>
        <v>21.123928479117701</v>
      </c>
      <c r="AY91" s="2">
        <f t="shared" ca="1" si="67"/>
        <v>41.911467454993087</v>
      </c>
      <c r="AZ91" s="2">
        <f t="shared" ca="1" si="68"/>
        <v>35.121309816091838</v>
      </c>
      <c r="BA91" s="2">
        <f t="shared" ca="1" si="69"/>
        <v>16.516538634351484</v>
      </c>
      <c r="BB91" s="2">
        <f t="shared" ca="1" si="70"/>
        <v>-17.398799858584702</v>
      </c>
      <c r="BD91" s="5">
        <v>80</v>
      </c>
      <c r="BE91" s="2">
        <f t="shared" ca="1" si="71"/>
        <v>-3.406966345931747</v>
      </c>
      <c r="BF91" s="2">
        <f t="shared" ca="1" si="37"/>
        <v>-13.850902443685221</v>
      </c>
      <c r="BG91" s="2">
        <f t="shared" ca="1" si="38"/>
        <v>-7.4572716344096408</v>
      </c>
      <c r="BH91" s="2">
        <f t="shared" ca="1" si="38"/>
        <v>43.727819705675486</v>
      </c>
      <c r="BI91" s="2">
        <f t="shared" ca="1" si="39"/>
        <v>6.8892213104872333</v>
      </c>
      <c r="BJ91" s="2">
        <f t="shared" ca="1" si="39"/>
        <v>38.68947163547567</v>
      </c>
      <c r="BK91" s="2">
        <f t="shared" ca="1" si="40"/>
        <v>117.23263918211241</v>
      </c>
      <c r="BL91" s="2">
        <f t="shared" ca="1" si="40"/>
        <v>-6.6578311786314108</v>
      </c>
      <c r="BM91" s="2">
        <f t="shared" ca="1" si="41"/>
        <v>1.6314764274025269</v>
      </c>
      <c r="BN91" s="2">
        <f t="shared" ca="1" si="41"/>
        <v>-2.3429428333013593</v>
      </c>
      <c r="BO91" s="2">
        <f t="shared" ca="1" si="72"/>
        <v>-13.139499581262333</v>
      </c>
      <c r="BP91" s="2">
        <f t="shared" ca="1" si="42"/>
        <v>69.575637150454995</v>
      </c>
      <c r="BQ91" s="2">
        <f t="shared" ca="1" si="43"/>
        <v>28.877023570043228</v>
      </c>
      <c r="BR91" s="2">
        <f t="shared" ca="1" si="43"/>
        <v>-75.42377893336176</v>
      </c>
      <c r="BS91" s="2">
        <f t="shared" ca="1" si="44"/>
        <v>47.924324041414586</v>
      </c>
      <c r="BT91" s="2">
        <f t="shared" ca="1" si="44"/>
        <v>21.123928479117701</v>
      </c>
      <c r="BU91" s="2">
        <f t="shared" ca="1" si="45"/>
        <v>41.911467454993087</v>
      </c>
      <c r="BV91" s="2">
        <f t="shared" ca="1" si="45"/>
        <v>35.121309816091838</v>
      </c>
      <c r="BW91" s="2">
        <f t="shared" ca="1" si="46"/>
        <v>16.516538634351484</v>
      </c>
      <c r="BX91" s="2">
        <f t="shared" ca="1" si="46"/>
        <v>-17.398799858584702</v>
      </c>
    </row>
    <row r="92" spans="1:76" x14ac:dyDescent="0.25">
      <c r="A92" s="21">
        <v>81</v>
      </c>
      <c r="B92" s="17">
        <f t="shared" si="48"/>
        <v>0.10382802188480683</v>
      </c>
      <c r="C92" s="39">
        <f t="shared" ca="1" si="49"/>
        <v>3.9541767437143653E-2</v>
      </c>
      <c r="D92" s="39">
        <f ca="1">SUM($C$12:C92)</f>
        <v>3.1840812935460407</v>
      </c>
      <c r="E92" s="39">
        <f t="shared" ca="1" si="50"/>
        <v>3.3059686222930242E-2</v>
      </c>
      <c r="F92" s="38">
        <f t="shared" si="73"/>
        <v>-600</v>
      </c>
      <c r="G92" s="30">
        <f ca="1"/>
        <v>0</v>
      </c>
      <c r="H92" s="30">
        <f t="shared" si="74"/>
        <v>-42.000000000000007</v>
      </c>
      <c r="I92" s="30">
        <v>0</v>
      </c>
      <c r="N92">
        <v>1.2116469428612113</v>
      </c>
      <c r="O92">
        <v>-10.279246778222557</v>
      </c>
      <c r="P92">
        <v>-0.37031707771644129</v>
      </c>
      <c r="Q92">
        <v>19.526142550243531</v>
      </c>
      <c r="R92">
        <v>15.141231739919927</v>
      </c>
      <c r="S92">
        <v>8.5349695677265416</v>
      </c>
      <c r="T92">
        <v>4.2394609589867844</v>
      </c>
      <c r="U92">
        <v>23.400990018093481</v>
      </c>
      <c r="V92">
        <v>22.81967143044481</v>
      </c>
      <c r="W92">
        <v>-10.802869496222327</v>
      </c>
      <c r="X92">
        <v>27.258205439262628</v>
      </c>
      <c r="Y92">
        <v>2.640028809613574</v>
      </c>
      <c r="Z92">
        <v>-14.30226389677021</v>
      </c>
      <c r="AA92">
        <v>-17.809745890672183</v>
      </c>
      <c r="AB92">
        <v>-3.1658573967920276</v>
      </c>
      <c r="AC92">
        <v>25.629725117232415</v>
      </c>
      <c r="AD92">
        <v>3.5334136686966833</v>
      </c>
      <c r="AE92">
        <v>-14.2776576493156</v>
      </c>
      <c r="AF92">
        <v>11.527100843718491</v>
      </c>
      <c r="AG92">
        <v>-9.5335066235806671</v>
      </c>
      <c r="AI92" s="2">
        <f t="shared" ca="1" si="51"/>
        <v>11.182923715744334</v>
      </c>
      <c r="AJ92" s="2">
        <f t="shared" ca="1" si="52"/>
        <v>4.2426035703424212</v>
      </c>
      <c r="AK92" s="2">
        <f t="shared" ca="1" si="53"/>
        <v>-61.22611450143232</v>
      </c>
      <c r="AL92" s="2">
        <f t="shared" ca="1" si="54"/>
        <v>90.051076796269172</v>
      </c>
      <c r="AM92" s="2">
        <f t="shared" ca="1" si="55"/>
        <v>-14.394775533880553</v>
      </c>
      <c r="AN92" s="2">
        <f t="shared" ca="1" si="56"/>
        <v>-14.092851007911344</v>
      </c>
      <c r="AO92" s="2">
        <f t="shared" ca="1" si="57"/>
        <v>-14.870847786773711</v>
      </c>
      <c r="AP92" s="2">
        <f t="shared" ca="1" si="58"/>
        <v>2.0689743799600109</v>
      </c>
      <c r="AQ92" s="2">
        <f t="shared" ca="1" si="59"/>
        <v>29.609973523382941</v>
      </c>
      <c r="AR92" s="2">
        <f t="shared" ca="1" si="60"/>
        <v>13.759904978726285</v>
      </c>
      <c r="AS92" s="2">
        <f t="shared" ca="1" si="61"/>
        <v>-41.248299032208884</v>
      </c>
      <c r="AT92" s="2">
        <f t="shared" ca="1" si="62"/>
        <v>-45.193812174648144</v>
      </c>
      <c r="AU92" s="2">
        <f t="shared" ca="1" si="63"/>
        <v>-0.11509019864911796</v>
      </c>
      <c r="AV92" s="2">
        <f t="shared" ca="1" si="64"/>
        <v>79.289839566673351</v>
      </c>
      <c r="AW92" s="2">
        <f t="shared" ca="1" si="65"/>
        <v>-7.5950835682471318</v>
      </c>
      <c r="AX92" s="2">
        <f t="shared" ca="1" si="66"/>
        <v>-59.232656324942639</v>
      </c>
      <c r="AY92" s="2">
        <f t="shared" ca="1" si="67"/>
        <v>67.915899517999975</v>
      </c>
      <c r="AZ92" s="2">
        <f t="shared" ca="1" si="68"/>
        <v>47.604172602511909</v>
      </c>
      <c r="BA92" s="2">
        <f t="shared" ca="1" si="69"/>
        <v>45.613332438414957</v>
      </c>
      <c r="BB92" s="2">
        <f t="shared" ca="1" si="70"/>
        <v>-0.99432813306200174</v>
      </c>
      <c r="BD92" s="5">
        <v>81</v>
      </c>
      <c r="BE92" s="2">
        <f t="shared" ca="1" si="71"/>
        <v>11.182923715744334</v>
      </c>
      <c r="BF92" s="2">
        <f t="shared" ref="BF92:BF155" ca="1" si="75">_xlfn.NORM.INV(RAND(), BF$2, BF$3)</f>
        <v>4.2426035703424212</v>
      </c>
      <c r="BG92" s="2">
        <f t="shared" ref="BG92:BH111" ca="1" si="76">_xlfn.NORM.INV(RAND(), BG$2, BG$3)</f>
        <v>-61.22611450143232</v>
      </c>
      <c r="BH92" s="2">
        <f t="shared" ca="1" si="76"/>
        <v>90.051076796269172</v>
      </c>
      <c r="BI92" s="2">
        <f t="shared" ref="BI92:BJ154" ca="1" si="77">_xlfn.NORM.INV(RAND(), BI$2, BI$3)</f>
        <v>-14.394775533880553</v>
      </c>
      <c r="BJ92" s="2">
        <f t="shared" ca="1" si="77"/>
        <v>-14.092851007911344</v>
      </c>
      <c r="BK92" s="2">
        <f t="shared" ref="BK92:BL154" ca="1" si="78">_xlfn.NORM.INV(RAND(), BK$2, BK$3)</f>
        <v>-14.870847786773711</v>
      </c>
      <c r="BL92" s="2">
        <f t="shared" ca="1" si="78"/>
        <v>2.0689743799600109</v>
      </c>
      <c r="BM92" s="2">
        <f t="shared" ref="BM92:BN154" ca="1" si="79">_xlfn.NORM.INV(RAND(), BM$2, BM$3)</f>
        <v>29.609973523382941</v>
      </c>
      <c r="BN92" s="2">
        <f t="shared" ca="1" si="79"/>
        <v>13.759904978726285</v>
      </c>
      <c r="BO92" s="2">
        <f t="shared" ca="1" si="72"/>
        <v>-41.248299032208884</v>
      </c>
      <c r="BP92" s="2">
        <f t="shared" ref="BP92:BP155" ca="1" si="80">_xlfn.NORM.INV(RAND(), BP$2, BP$3)</f>
        <v>-45.193812174648144</v>
      </c>
      <c r="BQ92" s="2">
        <f t="shared" ref="BQ92:BR111" ca="1" si="81">_xlfn.NORM.INV(RAND(), BQ$2, BQ$3)</f>
        <v>-0.11509019864911796</v>
      </c>
      <c r="BR92" s="2">
        <f t="shared" ca="1" si="81"/>
        <v>79.289839566673351</v>
      </c>
      <c r="BS92" s="2">
        <f t="shared" ref="BS92:BT154" ca="1" si="82">_xlfn.NORM.INV(RAND(), BS$2, BS$3)</f>
        <v>-7.5950835682471318</v>
      </c>
      <c r="BT92" s="2">
        <f t="shared" ca="1" si="82"/>
        <v>-59.232656324942639</v>
      </c>
      <c r="BU92" s="2">
        <f t="shared" ref="BU92:BV154" ca="1" si="83">_xlfn.NORM.INV(RAND(), BU$2, BU$3)</f>
        <v>67.915899517999975</v>
      </c>
      <c r="BV92" s="2">
        <f t="shared" ca="1" si="83"/>
        <v>47.604172602511909</v>
      </c>
      <c r="BW92" s="2">
        <f t="shared" ref="BW92:BX154" ca="1" si="84">_xlfn.NORM.INV(RAND(), BW$2, BW$3)</f>
        <v>45.613332438414957</v>
      </c>
      <c r="BX92" s="2">
        <f t="shared" ca="1" si="84"/>
        <v>-0.99432813306200174</v>
      </c>
    </row>
    <row r="93" spans="1:76" x14ac:dyDescent="0.25">
      <c r="A93" s="21">
        <v>82</v>
      </c>
      <c r="B93" s="17">
        <f t="shared" si="48"/>
        <v>9.8365531432744699</v>
      </c>
      <c r="C93" s="39">
        <f t="shared" ca="1" si="49"/>
        <v>3.952203221315953E-2</v>
      </c>
      <c r="D93" s="39">
        <f ca="1">SUM($C$12:C93)</f>
        <v>3.2236033257592003</v>
      </c>
      <c r="E93" s="39">
        <f t="shared" ca="1" si="50"/>
        <v>3.1709145426666696</v>
      </c>
      <c r="F93" s="38">
        <f t="shared" si="73"/>
        <v>-595</v>
      </c>
      <c r="G93" s="30">
        <f ca="1"/>
        <v>0</v>
      </c>
      <c r="H93" s="30">
        <f t="shared" si="74"/>
        <v>-41.650000000000006</v>
      </c>
      <c r="I93" s="30">
        <v>0</v>
      </c>
      <c r="N93">
        <v>-0.1779051401344649</v>
      </c>
      <c r="O93">
        <v>0.76340483801734749</v>
      </c>
      <c r="P93">
        <v>-16.962319259192309</v>
      </c>
      <c r="Q93">
        <v>-18.849822573865055</v>
      </c>
      <c r="R93">
        <v>8.1895015679159879</v>
      </c>
      <c r="S93">
        <v>5.5435138324114632</v>
      </c>
      <c r="T93">
        <v>-15.262417604331272</v>
      </c>
      <c r="U93">
        <v>-15.245136323329348</v>
      </c>
      <c r="V93">
        <v>14.575233364829806</v>
      </c>
      <c r="W93">
        <v>7.0656038350134427</v>
      </c>
      <c r="X93">
        <v>-14.004260073762449</v>
      </c>
      <c r="Y93">
        <v>29.252995434126156</v>
      </c>
      <c r="Z93">
        <v>0.8256661188012524</v>
      </c>
      <c r="AA93">
        <v>2.935190605315074</v>
      </c>
      <c r="AB93">
        <v>39.947570719219776</v>
      </c>
      <c r="AC93">
        <v>-14.082274024182876</v>
      </c>
      <c r="AD93">
        <v>13.940652118075988</v>
      </c>
      <c r="AE93">
        <v>6.0410726624074904</v>
      </c>
      <c r="AF93">
        <v>2.064077672500491</v>
      </c>
      <c r="AG93">
        <v>7.0455469273999194</v>
      </c>
      <c r="AI93" s="2">
        <f t="shared" ca="1" si="51"/>
        <v>13.259247730842002</v>
      </c>
      <c r="AJ93" s="2">
        <f t="shared" ca="1" si="52"/>
        <v>-7.4112537706731354</v>
      </c>
      <c r="AK93" s="2">
        <f t="shared" ca="1" si="53"/>
        <v>-65.901399465029357</v>
      </c>
      <c r="AL93" s="2">
        <f t="shared" ca="1" si="54"/>
        <v>-71.005544774170474</v>
      </c>
      <c r="AM93" s="2">
        <f t="shared" ca="1" si="55"/>
        <v>10.2797243767401</v>
      </c>
      <c r="AN93" s="2">
        <f t="shared" ca="1" si="56"/>
        <v>-56.493191714267191</v>
      </c>
      <c r="AO93" s="2">
        <f t="shared" ca="1" si="57"/>
        <v>-5.1777784489577154</v>
      </c>
      <c r="AP93" s="2">
        <f t="shared" ca="1" si="58"/>
        <v>46.955799827102311</v>
      </c>
      <c r="AQ93" s="2">
        <f t="shared" ca="1" si="59"/>
        <v>-51.101001527500379</v>
      </c>
      <c r="AR93" s="2">
        <f t="shared" ca="1" si="60"/>
        <v>-49.28489792544854</v>
      </c>
      <c r="AS93" s="2">
        <f t="shared" ca="1" si="61"/>
        <v>-37.035698261988991</v>
      </c>
      <c r="AT93" s="2">
        <f t="shared" ca="1" si="62"/>
        <v>8.6452844602112862</v>
      </c>
      <c r="AU93" s="2">
        <f t="shared" ca="1" si="63"/>
        <v>10.49942821517176</v>
      </c>
      <c r="AV93" s="2">
        <f t="shared" ca="1" si="64"/>
        <v>-39.451696401874408</v>
      </c>
      <c r="AW93" s="2">
        <f t="shared" ca="1" si="65"/>
        <v>5.7056052778658977</v>
      </c>
      <c r="AX93" s="2">
        <f t="shared" ca="1" si="66"/>
        <v>-141.60604295226648</v>
      </c>
      <c r="AY93" s="2">
        <f t="shared" ca="1" si="67"/>
        <v>-22.663009007866545</v>
      </c>
      <c r="AZ93" s="2">
        <f t="shared" ca="1" si="68"/>
        <v>-1.9486675188287101</v>
      </c>
      <c r="BA93" s="2">
        <f t="shared" ca="1" si="69"/>
        <v>-4.003094334963011</v>
      </c>
      <c r="BB93" s="2">
        <f t="shared" ca="1" si="70"/>
        <v>22.912926944349024</v>
      </c>
      <c r="BD93" s="5">
        <v>82</v>
      </c>
      <c r="BE93" s="2">
        <f t="shared" ca="1" si="71"/>
        <v>13.259247730842002</v>
      </c>
      <c r="BF93" s="2">
        <f t="shared" ca="1" si="75"/>
        <v>-7.4112537706731354</v>
      </c>
      <c r="BG93" s="2">
        <f t="shared" ca="1" si="76"/>
        <v>-65.901399465029357</v>
      </c>
      <c r="BH93" s="2">
        <f t="shared" ca="1" si="76"/>
        <v>-71.005544774170474</v>
      </c>
      <c r="BI93" s="2">
        <f t="shared" ca="1" si="77"/>
        <v>10.2797243767401</v>
      </c>
      <c r="BJ93" s="2">
        <f t="shared" ca="1" si="77"/>
        <v>-56.493191714267191</v>
      </c>
      <c r="BK93" s="2">
        <f t="shared" ca="1" si="78"/>
        <v>-5.1777784489577154</v>
      </c>
      <c r="BL93" s="2">
        <f t="shared" ca="1" si="78"/>
        <v>46.955799827102311</v>
      </c>
      <c r="BM93" s="2">
        <f t="shared" ca="1" si="79"/>
        <v>-51.101001527500379</v>
      </c>
      <c r="BN93" s="2">
        <f t="shared" ca="1" si="79"/>
        <v>-49.28489792544854</v>
      </c>
      <c r="BO93" s="2">
        <f t="shared" ca="1" si="72"/>
        <v>-37.035698261988991</v>
      </c>
      <c r="BP93" s="2">
        <f t="shared" ca="1" si="80"/>
        <v>8.6452844602112862</v>
      </c>
      <c r="BQ93" s="2">
        <f t="shared" ca="1" si="81"/>
        <v>10.49942821517176</v>
      </c>
      <c r="BR93" s="2">
        <f t="shared" ca="1" si="81"/>
        <v>-39.451696401874408</v>
      </c>
      <c r="BS93" s="2">
        <f t="shared" ca="1" si="82"/>
        <v>5.7056052778658977</v>
      </c>
      <c r="BT93" s="2">
        <f t="shared" ca="1" si="82"/>
        <v>-141.60604295226648</v>
      </c>
      <c r="BU93" s="2">
        <f t="shared" ca="1" si="83"/>
        <v>-22.663009007866545</v>
      </c>
      <c r="BV93" s="2">
        <f t="shared" ca="1" si="83"/>
        <v>-1.9486675188287101</v>
      </c>
      <c r="BW93" s="2">
        <f t="shared" ca="1" si="84"/>
        <v>-4.003094334963011</v>
      </c>
      <c r="BX93" s="2">
        <f t="shared" ca="1" si="84"/>
        <v>22.912926944349024</v>
      </c>
    </row>
    <row r="94" spans="1:76" x14ac:dyDescent="0.25">
      <c r="A94" s="21">
        <v>83</v>
      </c>
      <c r="B94" s="17">
        <f t="shared" si="48"/>
        <v>11.155592635263893</v>
      </c>
      <c r="C94" s="39">
        <f t="shared" ca="1" si="49"/>
        <v>3.9267717145551835E-2</v>
      </c>
      <c r="D94" s="39">
        <f ca="1">SUM($C$12:C94)</f>
        <v>3.2628710429047523</v>
      </c>
      <c r="E94" s="39">
        <f t="shared" ca="1" si="50"/>
        <v>3.6399260176044073</v>
      </c>
      <c r="F94" s="38">
        <f t="shared" si="73"/>
        <v>-590</v>
      </c>
      <c r="G94" s="30">
        <f ca="1"/>
        <v>0</v>
      </c>
      <c r="H94" s="30">
        <f t="shared" si="74"/>
        <v>-41.300000000000004</v>
      </c>
      <c r="I94" s="30">
        <v>0</v>
      </c>
      <c r="N94">
        <v>-22.975192947314394</v>
      </c>
      <c r="O94">
        <v>-3.1006950160590336</v>
      </c>
      <c r="P94">
        <v>-7.4087870760308974</v>
      </c>
      <c r="Q94">
        <v>-31.097663293321077</v>
      </c>
      <c r="R94">
        <v>-14.955249651094997</v>
      </c>
      <c r="S94">
        <v>-0.29705950265178416</v>
      </c>
      <c r="T94">
        <v>-11.156454156445479</v>
      </c>
      <c r="U94">
        <v>18.895790463886954</v>
      </c>
      <c r="V94">
        <v>-5.3035578377325443</v>
      </c>
      <c r="W94">
        <v>-4.9904158301241344</v>
      </c>
      <c r="X94">
        <v>-7.1464384388655873</v>
      </c>
      <c r="Y94">
        <v>7.9189623212123497</v>
      </c>
      <c r="Z94">
        <v>25.134175109667268</v>
      </c>
      <c r="AA94">
        <v>-0.4075179418601671</v>
      </c>
      <c r="AB94">
        <v>12.171905344752465</v>
      </c>
      <c r="AC94">
        <v>34.194377384548744</v>
      </c>
      <c r="AD94">
        <v>16.436141447681884</v>
      </c>
      <c r="AE94">
        <v>12.909961269261304</v>
      </c>
      <c r="AF94">
        <v>7.5310413124348505</v>
      </c>
      <c r="AG94">
        <v>12.245989153820455</v>
      </c>
      <c r="AI94" s="2">
        <f t="shared" ca="1" si="51"/>
        <v>17.901603198059252</v>
      </c>
      <c r="AJ94" s="2">
        <f t="shared" ca="1" si="52"/>
        <v>7.3394262275622868</v>
      </c>
      <c r="AK94" s="2">
        <f t="shared" ca="1" si="53"/>
        <v>-41.677963948240631</v>
      </c>
      <c r="AL94" s="2">
        <f t="shared" ca="1" si="54"/>
        <v>-62.936335599050693</v>
      </c>
      <c r="AM94" s="2">
        <f t="shared" ca="1" si="55"/>
        <v>-16.303863102947361</v>
      </c>
      <c r="AN94" s="2">
        <f t="shared" ca="1" si="56"/>
        <v>-42.169605604886129</v>
      </c>
      <c r="AO94" s="2">
        <f t="shared" ca="1" si="57"/>
        <v>-2.2989284947839801</v>
      </c>
      <c r="AP94" s="2">
        <f t="shared" ca="1" si="58"/>
        <v>31.648950764865177</v>
      </c>
      <c r="AQ94" s="2">
        <f t="shared" ca="1" si="59"/>
        <v>-12.336401604521669</v>
      </c>
      <c r="AR94" s="2">
        <f t="shared" ca="1" si="60"/>
        <v>21.198393946132114</v>
      </c>
      <c r="AS94" s="2">
        <f t="shared" ca="1" si="61"/>
        <v>-37.068208432538015</v>
      </c>
      <c r="AT94" s="2">
        <f t="shared" ca="1" si="62"/>
        <v>-13.15041725876176</v>
      </c>
      <c r="AU94" s="2">
        <f t="shared" ca="1" si="63"/>
        <v>-8.3228920148684011</v>
      </c>
      <c r="AV94" s="2">
        <f t="shared" ca="1" si="64"/>
        <v>85.666295155152056</v>
      </c>
      <c r="AW94" s="2">
        <f t="shared" ca="1" si="65"/>
        <v>-17.306936863216826</v>
      </c>
      <c r="AX94" s="2">
        <f t="shared" ca="1" si="66"/>
        <v>-5.033051232454909</v>
      </c>
      <c r="AY94" s="2">
        <f t="shared" ca="1" si="67"/>
        <v>-46.749490767616912</v>
      </c>
      <c r="AZ94" s="2">
        <f t="shared" ca="1" si="68"/>
        <v>119.46996873057427</v>
      </c>
      <c r="BA94" s="2">
        <f t="shared" ca="1" si="69"/>
        <v>37.967553989597633</v>
      </c>
      <c r="BB94" s="2">
        <f t="shared" ca="1" si="70"/>
        <v>13.551429291795488</v>
      </c>
      <c r="BD94" s="5">
        <v>83</v>
      </c>
      <c r="BE94" s="2">
        <f t="shared" ca="1" si="71"/>
        <v>17.901603198059252</v>
      </c>
      <c r="BF94" s="2">
        <f t="shared" ca="1" si="75"/>
        <v>7.3394262275622868</v>
      </c>
      <c r="BG94" s="2">
        <f t="shared" ca="1" si="76"/>
        <v>-41.677963948240631</v>
      </c>
      <c r="BH94" s="2">
        <f t="shared" ca="1" si="76"/>
        <v>-62.936335599050693</v>
      </c>
      <c r="BI94" s="2">
        <f t="shared" ca="1" si="77"/>
        <v>-16.303863102947361</v>
      </c>
      <c r="BJ94" s="2">
        <f t="shared" ca="1" si="77"/>
        <v>-42.169605604886129</v>
      </c>
      <c r="BK94" s="2">
        <f t="shared" ca="1" si="78"/>
        <v>-2.2989284947839801</v>
      </c>
      <c r="BL94" s="2">
        <f t="shared" ca="1" si="78"/>
        <v>31.648950764865177</v>
      </c>
      <c r="BM94" s="2">
        <f t="shared" ca="1" si="79"/>
        <v>-12.336401604521669</v>
      </c>
      <c r="BN94" s="2">
        <f t="shared" ca="1" si="79"/>
        <v>21.198393946132114</v>
      </c>
      <c r="BO94" s="2">
        <f t="shared" ca="1" si="72"/>
        <v>-37.068208432538015</v>
      </c>
      <c r="BP94" s="2">
        <f t="shared" ca="1" si="80"/>
        <v>-13.15041725876176</v>
      </c>
      <c r="BQ94" s="2">
        <f t="shared" ca="1" si="81"/>
        <v>-8.3228920148684011</v>
      </c>
      <c r="BR94" s="2">
        <f t="shared" ca="1" si="81"/>
        <v>85.666295155152056</v>
      </c>
      <c r="BS94" s="2">
        <f t="shared" ca="1" si="82"/>
        <v>-17.306936863216826</v>
      </c>
      <c r="BT94" s="2">
        <f t="shared" ca="1" si="82"/>
        <v>-5.033051232454909</v>
      </c>
      <c r="BU94" s="2">
        <f t="shared" ca="1" si="83"/>
        <v>-46.749490767616912</v>
      </c>
      <c r="BV94" s="2">
        <f t="shared" ca="1" si="83"/>
        <v>119.46996873057427</v>
      </c>
      <c r="BW94" s="2">
        <f t="shared" ca="1" si="84"/>
        <v>37.967553989597633</v>
      </c>
      <c r="BX94" s="2">
        <f t="shared" ca="1" si="84"/>
        <v>13.551429291795488</v>
      </c>
    </row>
    <row r="95" spans="1:76" x14ac:dyDescent="0.25">
      <c r="A95" s="21">
        <v>84</v>
      </c>
      <c r="B95" s="17">
        <f t="shared" si="48"/>
        <v>10.996241296025177</v>
      </c>
      <c r="C95" s="39">
        <f t="shared" ca="1" si="49"/>
        <v>3.9267664371384466E-2</v>
      </c>
      <c r="D95" s="39">
        <f ca="1">SUM($C$12:C95)</f>
        <v>3.3021387072761366</v>
      </c>
      <c r="E95" s="39">
        <f t="shared" ca="1" si="50"/>
        <v>3.6311114018153048</v>
      </c>
      <c r="F95" s="38">
        <f t="shared" si="73"/>
        <v>-585</v>
      </c>
      <c r="G95" s="30">
        <f ca="1"/>
        <v>0</v>
      </c>
      <c r="H95" s="30">
        <f t="shared" si="74"/>
        <v>-40.950000000000003</v>
      </c>
      <c r="I95" s="30">
        <v>0</v>
      </c>
      <c r="N95">
        <v>-23.488252378339386</v>
      </c>
      <c r="O95">
        <v>-11.174942810949204</v>
      </c>
      <c r="P95">
        <v>23.621386062003189</v>
      </c>
      <c r="Q95">
        <v>23.178447854397184</v>
      </c>
      <c r="R95">
        <v>-2.8205961559438451</v>
      </c>
      <c r="S95">
        <v>-12.855549086645201</v>
      </c>
      <c r="T95">
        <v>-5.6064644029358366</v>
      </c>
      <c r="U95">
        <v>32.965939293729093</v>
      </c>
      <c r="V95">
        <v>5.1336042990294724</v>
      </c>
      <c r="W95">
        <v>24.186199611219667</v>
      </c>
      <c r="X95">
        <v>-7.6771027524494251</v>
      </c>
      <c r="Y95">
        <v>-18.287673241036515</v>
      </c>
      <c r="Z95">
        <v>2.253235629283235</v>
      </c>
      <c r="AA95">
        <v>-5.3371477161738703</v>
      </c>
      <c r="AB95">
        <v>-5.4581902062458578</v>
      </c>
      <c r="AC95">
        <v>5.9613719746507678</v>
      </c>
      <c r="AD95">
        <v>9.8375045888438741</v>
      </c>
      <c r="AE95">
        <v>2.5024607900413445</v>
      </c>
      <c r="AF95">
        <v>36.7711901268408</v>
      </c>
      <c r="AG95">
        <v>9.3832105522348606</v>
      </c>
      <c r="AI95" s="2">
        <f t="shared" ca="1" si="51"/>
        <v>20.640493996097558</v>
      </c>
      <c r="AJ95" s="2">
        <f t="shared" ca="1" si="52"/>
        <v>5.2283737903278844</v>
      </c>
      <c r="AK95" s="2">
        <f t="shared" ca="1" si="53"/>
        <v>-34.834580196919973</v>
      </c>
      <c r="AL95" s="2">
        <f t="shared" ca="1" si="54"/>
        <v>-18.893049448077441</v>
      </c>
      <c r="AM95" s="2">
        <f t="shared" ca="1" si="55"/>
        <v>-13.821239561473726</v>
      </c>
      <c r="AN95" s="2">
        <f t="shared" ca="1" si="56"/>
        <v>19.834304803073842</v>
      </c>
      <c r="AO95" s="2">
        <f t="shared" ca="1" si="57"/>
        <v>68.100421141432747</v>
      </c>
      <c r="AP95" s="2">
        <f t="shared" ca="1" si="58"/>
        <v>19.023329165490711</v>
      </c>
      <c r="AQ95" s="2">
        <f t="shared" ca="1" si="59"/>
        <v>-43.520547280959903</v>
      </c>
      <c r="AR95" s="2">
        <f t="shared" ca="1" si="60"/>
        <v>68.756124458595423</v>
      </c>
      <c r="AS95" s="2">
        <f t="shared" ca="1" si="61"/>
        <v>15.793204773804698</v>
      </c>
      <c r="AT95" s="2">
        <f t="shared" ca="1" si="62"/>
        <v>17.898623826514395</v>
      </c>
      <c r="AU95" s="2">
        <f t="shared" ca="1" si="63"/>
        <v>-97.890772179601129</v>
      </c>
      <c r="AV95" s="2">
        <f t="shared" ca="1" si="64"/>
        <v>-71.000052136271833</v>
      </c>
      <c r="AW95" s="2">
        <f t="shared" ca="1" si="65"/>
        <v>-7.4143201372463921</v>
      </c>
      <c r="AX95" s="2">
        <f t="shared" ca="1" si="66"/>
        <v>23.779995962013061</v>
      </c>
      <c r="AY95" s="2">
        <f t="shared" ca="1" si="67"/>
        <v>-121.5030364532841</v>
      </c>
      <c r="AZ95" s="2">
        <f t="shared" ca="1" si="68"/>
        <v>98.091727457170094</v>
      </c>
      <c r="BA95" s="2">
        <f t="shared" ca="1" si="69"/>
        <v>20.781736809144924</v>
      </c>
      <c r="BB95" s="2">
        <f t="shared" ca="1" si="70"/>
        <v>21.273652785195335</v>
      </c>
      <c r="BD95" s="5">
        <v>84</v>
      </c>
      <c r="BE95" s="2">
        <f t="shared" ca="1" si="71"/>
        <v>20.640493996097558</v>
      </c>
      <c r="BF95" s="2">
        <f t="shared" ca="1" si="75"/>
        <v>5.2283737903278844</v>
      </c>
      <c r="BG95" s="2">
        <f t="shared" ca="1" si="76"/>
        <v>-34.834580196919973</v>
      </c>
      <c r="BH95" s="2">
        <f t="shared" ca="1" si="76"/>
        <v>-18.893049448077441</v>
      </c>
      <c r="BI95" s="2">
        <f t="shared" ca="1" si="77"/>
        <v>-13.821239561473726</v>
      </c>
      <c r="BJ95" s="2">
        <f t="shared" ca="1" si="77"/>
        <v>19.834304803073842</v>
      </c>
      <c r="BK95" s="2">
        <f t="shared" ca="1" si="78"/>
        <v>68.100421141432747</v>
      </c>
      <c r="BL95" s="2">
        <f t="shared" ca="1" si="78"/>
        <v>19.023329165490711</v>
      </c>
      <c r="BM95" s="2">
        <f t="shared" ca="1" si="79"/>
        <v>-43.520547280959903</v>
      </c>
      <c r="BN95" s="2">
        <f t="shared" ca="1" si="79"/>
        <v>68.756124458595423</v>
      </c>
      <c r="BO95" s="2">
        <f t="shared" ca="1" si="72"/>
        <v>15.793204773804698</v>
      </c>
      <c r="BP95" s="2">
        <f t="shared" ca="1" si="80"/>
        <v>17.898623826514395</v>
      </c>
      <c r="BQ95" s="2">
        <f t="shared" ca="1" si="81"/>
        <v>-97.890772179601129</v>
      </c>
      <c r="BR95" s="2">
        <f t="shared" ca="1" si="81"/>
        <v>-71.000052136271833</v>
      </c>
      <c r="BS95" s="2">
        <f t="shared" ca="1" si="82"/>
        <v>-7.4143201372463921</v>
      </c>
      <c r="BT95" s="2">
        <f t="shared" ca="1" si="82"/>
        <v>23.779995962013061</v>
      </c>
      <c r="BU95" s="2">
        <f t="shared" ca="1" si="83"/>
        <v>-121.5030364532841</v>
      </c>
      <c r="BV95" s="2">
        <f t="shared" ca="1" si="83"/>
        <v>98.091727457170094</v>
      </c>
      <c r="BW95" s="2">
        <f t="shared" ca="1" si="84"/>
        <v>20.781736809144924</v>
      </c>
      <c r="BX95" s="2">
        <f t="shared" ca="1" si="84"/>
        <v>21.273652785195335</v>
      </c>
    </row>
    <row r="96" spans="1:76" x14ac:dyDescent="0.25">
      <c r="A96" s="21">
        <v>85</v>
      </c>
      <c r="B96" s="17">
        <f t="shared" si="48"/>
        <v>5.5934544568714939</v>
      </c>
      <c r="C96" s="39">
        <f t="shared" ca="1" si="49"/>
        <v>3.9284879560683668E-2</v>
      </c>
      <c r="D96" s="39">
        <f ca="1">SUM($C$12:C96)</f>
        <v>3.3414235868368203</v>
      </c>
      <c r="E96" s="39">
        <f t="shared" ca="1" si="50"/>
        <v>1.8690100654087947</v>
      </c>
      <c r="F96" s="38">
        <f t="shared" si="73"/>
        <v>-580</v>
      </c>
      <c r="G96" s="30">
        <f ca="1"/>
        <v>0</v>
      </c>
      <c r="H96" s="30">
        <f t="shared" si="74"/>
        <v>-40.6</v>
      </c>
      <c r="I96" s="30">
        <v>0</v>
      </c>
      <c r="N96">
        <v>-14.256731281020823</v>
      </c>
      <c r="O96">
        <v>24.702881861451601</v>
      </c>
      <c r="P96">
        <v>13.916237105206235</v>
      </c>
      <c r="Q96">
        <v>2.0158369263399862</v>
      </c>
      <c r="R96">
        <v>-12.424986241395137</v>
      </c>
      <c r="S96">
        <v>-3.5872670628788228</v>
      </c>
      <c r="T96">
        <v>-13.160466215946462</v>
      </c>
      <c r="U96">
        <v>-7.4396174514535698</v>
      </c>
      <c r="V96">
        <v>22.293864688952393</v>
      </c>
      <c r="W96">
        <v>-1.3718211409844394</v>
      </c>
      <c r="X96">
        <v>10.413290470177314</v>
      </c>
      <c r="Y96">
        <v>1.7991682020970132</v>
      </c>
      <c r="Z96">
        <v>-19.270854269611423</v>
      </c>
      <c r="AA96">
        <v>17.937063394425245</v>
      </c>
      <c r="AB96">
        <v>0.35182827323157717</v>
      </c>
      <c r="AC96">
        <v>5.3148661231882688</v>
      </c>
      <c r="AD96">
        <v>9.8588348021815921</v>
      </c>
      <c r="AE96">
        <v>20.238523268417005</v>
      </c>
      <c r="AF96">
        <v>-3.933648009971872</v>
      </c>
      <c r="AG96">
        <v>29.724680350863089</v>
      </c>
      <c r="AI96" s="2">
        <f t="shared" ca="1" si="51"/>
        <v>-24.412610393448666</v>
      </c>
      <c r="AJ96" s="2">
        <f t="shared" ca="1" si="52"/>
        <v>-11.33939740161544</v>
      </c>
      <c r="AK96" s="2">
        <f t="shared" ca="1" si="53"/>
        <v>14.127799912574901</v>
      </c>
      <c r="AL96" s="2">
        <f t="shared" ca="1" si="54"/>
        <v>84.39890812374064</v>
      </c>
      <c r="AM96" s="2">
        <f t="shared" ca="1" si="55"/>
        <v>9.8975123548289439</v>
      </c>
      <c r="AN96" s="2">
        <f t="shared" ca="1" si="56"/>
        <v>-37.911724736110607</v>
      </c>
      <c r="AO96" s="2">
        <f t="shared" ca="1" si="57"/>
        <v>-39.474576018774293</v>
      </c>
      <c r="AP96" s="2">
        <f t="shared" ca="1" si="58"/>
        <v>-28.120697331176089</v>
      </c>
      <c r="AQ96" s="2">
        <f t="shared" ca="1" si="59"/>
        <v>-35.891422656735969</v>
      </c>
      <c r="AR96" s="2">
        <f t="shared" ca="1" si="60"/>
        <v>-19.486236678426376</v>
      </c>
      <c r="AS96" s="2">
        <f t="shared" ca="1" si="61"/>
        <v>-26.516425272234542</v>
      </c>
      <c r="AT96" s="2">
        <f t="shared" ca="1" si="62"/>
        <v>89.156726168963033</v>
      </c>
      <c r="AU96" s="2">
        <f t="shared" ca="1" si="63"/>
        <v>69.077001226218883</v>
      </c>
      <c r="AV96" s="2">
        <f t="shared" ca="1" si="64"/>
        <v>78.435187476411372</v>
      </c>
      <c r="AW96" s="2">
        <f t="shared" ca="1" si="65"/>
        <v>25.84102964385119</v>
      </c>
      <c r="AX96" s="2">
        <f t="shared" ca="1" si="66"/>
        <v>38.932081457379425</v>
      </c>
      <c r="AY96" s="2">
        <f t="shared" ca="1" si="67"/>
        <v>12.743715680904312</v>
      </c>
      <c r="AZ96" s="2">
        <f t="shared" ca="1" si="68"/>
        <v>-31.187759240067706</v>
      </c>
      <c r="BA96" s="2">
        <f t="shared" ca="1" si="69"/>
        <v>-25.047133299319817</v>
      </c>
      <c r="BB96" s="2">
        <f t="shared" ca="1" si="70"/>
        <v>30.351438739544903</v>
      </c>
      <c r="BD96" s="5">
        <v>85</v>
      </c>
      <c r="BE96" s="2">
        <f t="shared" ca="1" si="71"/>
        <v>-24.412610393448666</v>
      </c>
      <c r="BF96" s="2">
        <f t="shared" ca="1" si="75"/>
        <v>-11.33939740161544</v>
      </c>
      <c r="BG96" s="2">
        <f t="shared" ca="1" si="76"/>
        <v>14.127799912574901</v>
      </c>
      <c r="BH96" s="2">
        <f t="shared" ca="1" si="76"/>
        <v>84.39890812374064</v>
      </c>
      <c r="BI96" s="2">
        <f t="shared" ca="1" si="77"/>
        <v>9.8975123548289439</v>
      </c>
      <c r="BJ96" s="2">
        <f t="shared" ca="1" si="77"/>
        <v>-37.911724736110607</v>
      </c>
      <c r="BK96" s="2">
        <f t="shared" ca="1" si="78"/>
        <v>-39.474576018774293</v>
      </c>
      <c r="BL96" s="2">
        <f t="shared" ca="1" si="78"/>
        <v>-28.120697331176089</v>
      </c>
      <c r="BM96" s="2">
        <f t="shared" ca="1" si="79"/>
        <v>-35.891422656735969</v>
      </c>
      <c r="BN96" s="2">
        <f t="shared" ca="1" si="79"/>
        <v>-19.486236678426376</v>
      </c>
      <c r="BO96" s="2">
        <f t="shared" ca="1" si="72"/>
        <v>-26.516425272234542</v>
      </c>
      <c r="BP96" s="2">
        <f t="shared" ca="1" si="80"/>
        <v>89.156726168963033</v>
      </c>
      <c r="BQ96" s="2">
        <f t="shared" ca="1" si="81"/>
        <v>69.077001226218883</v>
      </c>
      <c r="BR96" s="2">
        <f t="shared" ca="1" si="81"/>
        <v>78.435187476411372</v>
      </c>
      <c r="BS96" s="2">
        <f t="shared" ca="1" si="82"/>
        <v>25.84102964385119</v>
      </c>
      <c r="BT96" s="2">
        <f t="shared" ca="1" si="82"/>
        <v>38.932081457379425</v>
      </c>
      <c r="BU96" s="2">
        <f t="shared" ca="1" si="83"/>
        <v>12.743715680904312</v>
      </c>
      <c r="BV96" s="2">
        <f t="shared" ca="1" si="83"/>
        <v>-31.187759240067706</v>
      </c>
      <c r="BW96" s="2">
        <f t="shared" ca="1" si="84"/>
        <v>-25.047133299319817</v>
      </c>
      <c r="BX96" s="2">
        <f t="shared" ca="1" si="84"/>
        <v>30.351438739544903</v>
      </c>
    </row>
    <row r="97" spans="1:76" x14ac:dyDescent="0.25">
      <c r="A97" s="21">
        <v>86</v>
      </c>
      <c r="B97" s="17">
        <f t="shared" si="48"/>
        <v>-13.53148995605599</v>
      </c>
      <c r="C97" s="39">
        <f t="shared" ca="1" si="49"/>
        <v>3.9010107550543682E-2</v>
      </c>
      <c r="D97" s="39">
        <f ca="1">SUM($C$12:C97)</f>
        <v>3.3804336943873641</v>
      </c>
      <c r="E97" s="39">
        <f t="shared" ca="1" si="50"/>
        <v>-4.574230458271586</v>
      </c>
      <c r="F97" s="38">
        <f t="shared" si="73"/>
        <v>-575</v>
      </c>
      <c r="G97" s="30">
        <f ca="1"/>
        <v>0</v>
      </c>
      <c r="H97" s="30">
        <f t="shared" si="74"/>
        <v>-40.25</v>
      </c>
      <c r="I97" s="30">
        <v>1</v>
      </c>
      <c r="N97">
        <v>3.9604758160572526</v>
      </c>
      <c r="O97">
        <v>-11.442739377199915</v>
      </c>
      <c r="P97">
        <v>-10.646329638961708</v>
      </c>
      <c r="Q97">
        <v>-18.104369607036091</v>
      </c>
      <c r="R97">
        <v>-21.967445187540399</v>
      </c>
      <c r="S97">
        <v>4.6122619548806618</v>
      </c>
      <c r="T97">
        <v>-5.1422538946476166</v>
      </c>
      <c r="U97">
        <v>20.842496344739256</v>
      </c>
      <c r="V97">
        <v>-2.1570132510881663</v>
      </c>
      <c r="W97">
        <v>16.81821158594132</v>
      </c>
      <c r="X97">
        <v>-10.772146615796604</v>
      </c>
      <c r="Y97">
        <v>6.9510828174756014</v>
      </c>
      <c r="Z97">
        <v>-9.1252404429319878</v>
      </c>
      <c r="AA97">
        <v>-14.403457348922188</v>
      </c>
      <c r="AB97">
        <v>-9.1432979520101654</v>
      </c>
      <c r="AC97">
        <v>-12.727578114636394</v>
      </c>
      <c r="AD97">
        <v>8.9518936239996698</v>
      </c>
      <c r="AE97">
        <v>-9.1681254091138946</v>
      </c>
      <c r="AF97">
        <v>3.8908209308565613</v>
      </c>
      <c r="AG97">
        <v>-7.3240995258935655</v>
      </c>
      <c r="AI97" s="2">
        <f t="shared" ca="1" si="51"/>
        <v>53.764259284015765</v>
      </c>
      <c r="AJ97" s="2">
        <f t="shared" ca="1" si="52"/>
        <v>3.4652318136220153</v>
      </c>
      <c r="AK97" s="2">
        <f t="shared" ca="1" si="53"/>
        <v>24.128201715344566</v>
      </c>
      <c r="AL97" s="2">
        <f t="shared" ca="1" si="54"/>
        <v>-41.613006588002655</v>
      </c>
      <c r="AM97" s="2">
        <f t="shared" ca="1" si="55"/>
        <v>16.856433750453501</v>
      </c>
      <c r="AN97" s="2">
        <f t="shared" ca="1" si="56"/>
        <v>-31.253819952363795</v>
      </c>
      <c r="AO97" s="2">
        <f t="shared" ca="1" si="57"/>
        <v>12.18181193554075</v>
      </c>
      <c r="AP97" s="2">
        <f t="shared" ca="1" si="58"/>
        <v>0.81556855036870202</v>
      </c>
      <c r="AQ97" s="2">
        <f t="shared" ca="1" si="59"/>
        <v>-48.969953927930455</v>
      </c>
      <c r="AR97" s="2">
        <f t="shared" ca="1" si="60"/>
        <v>88.292004944859201</v>
      </c>
      <c r="AS97" s="2">
        <f t="shared" ca="1" si="61"/>
        <v>-14.924991493894634</v>
      </c>
      <c r="AT97" s="2">
        <f t="shared" ca="1" si="62"/>
        <v>-114.38253836355756</v>
      </c>
      <c r="AU97" s="2">
        <f t="shared" ca="1" si="63"/>
        <v>-135.69344592712648</v>
      </c>
      <c r="AV97" s="2">
        <f t="shared" ca="1" si="64"/>
        <v>110.23332479434792</v>
      </c>
      <c r="AW97" s="2">
        <f t="shared" ca="1" si="65"/>
        <v>32.805145956296329</v>
      </c>
      <c r="AX97" s="2">
        <f t="shared" ca="1" si="66"/>
        <v>14.587670930410834</v>
      </c>
      <c r="AY97" s="2">
        <f t="shared" ca="1" si="67"/>
        <v>-5.6027560507445457</v>
      </c>
      <c r="AZ97" s="2">
        <f t="shared" ca="1" si="68"/>
        <v>103.89221392271395</v>
      </c>
      <c r="BA97" s="2">
        <f t="shared" ca="1" si="69"/>
        <v>0.65709238603664488</v>
      </c>
      <c r="BB97" s="2">
        <f t="shared" ca="1" si="70"/>
        <v>54.044318491411943</v>
      </c>
      <c r="BD97" s="5">
        <v>86</v>
      </c>
      <c r="BE97" s="2">
        <f t="shared" ca="1" si="71"/>
        <v>53.764259284015765</v>
      </c>
      <c r="BF97" s="2">
        <f t="shared" ca="1" si="75"/>
        <v>3.4652318136220153</v>
      </c>
      <c r="BG97" s="2">
        <f t="shared" ca="1" si="76"/>
        <v>24.128201715344566</v>
      </c>
      <c r="BH97" s="2">
        <f t="shared" ca="1" si="76"/>
        <v>-41.613006588002655</v>
      </c>
      <c r="BI97" s="2">
        <f t="shared" ca="1" si="77"/>
        <v>16.856433750453501</v>
      </c>
      <c r="BJ97" s="2">
        <f t="shared" ca="1" si="77"/>
        <v>-31.253819952363795</v>
      </c>
      <c r="BK97" s="2">
        <f t="shared" ca="1" si="78"/>
        <v>12.18181193554075</v>
      </c>
      <c r="BL97" s="2">
        <f t="shared" ca="1" si="78"/>
        <v>0.81556855036870202</v>
      </c>
      <c r="BM97" s="2">
        <f t="shared" ca="1" si="79"/>
        <v>-48.969953927930455</v>
      </c>
      <c r="BN97" s="2">
        <f t="shared" ca="1" si="79"/>
        <v>88.292004944859201</v>
      </c>
      <c r="BO97" s="2">
        <f t="shared" ca="1" si="72"/>
        <v>-14.924991493894634</v>
      </c>
      <c r="BP97" s="2">
        <f t="shared" ca="1" si="80"/>
        <v>-114.38253836355756</v>
      </c>
      <c r="BQ97" s="2">
        <f t="shared" ca="1" si="81"/>
        <v>-135.69344592712648</v>
      </c>
      <c r="BR97" s="2">
        <f t="shared" ca="1" si="81"/>
        <v>110.23332479434792</v>
      </c>
      <c r="BS97" s="2">
        <f t="shared" ca="1" si="82"/>
        <v>32.805145956296329</v>
      </c>
      <c r="BT97" s="2">
        <f t="shared" ca="1" si="82"/>
        <v>14.587670930410834</v>
      </c>
      <c r="BU97" s="2">
        <f t="shared" ca="1" si="83"/>
        <v>-5.6027560507445457</v>
      </c>
      <c r="BV97" s="2">
        <f t="shared" ca="1" si="83"/>
        <v>103.89221392271395</v>
      </c>
      <c r="BW97" s="2">
        <f t="shared" ca="1" si="84"/>
        <v>0.65709238603664488</v>
      </c>
      <c r="BX97" s="2">
        <f t="shared" ca="1" si="84"/>
        <v>54.044318491411943</v>
      </c>
    </row>
    <row r="98" spans="1:76" x14ac:dyDescent="0.25">
      <c r="A98" s="21">
        <v>87</v>
      </c>
      <c r="B98" s="17">
        <f t="shared" si="48"/>
        <v>-2.903541004519246</v>
      </c>
      <c r="C98" s="39">
        <f t="shared" ca="1" si="49"/>
        <v>3.9203767843741605E-2</v>
      </c>
      <c r="D98" s="39">
        <f ca="1">SUM($C$12:C98)</f>
        <v>3.4196374622311057</v>
      </c>
      <c r="E98" s="39">
        <f t="shared" ca="1" si="50"/>
        <v>-0.99290575921781499</v>
      </c>
      <c r="F98" s="38">
        <f t="shared" si="73"/>
        <v>-570</v>
      </c>
      <c r="G98" s="30">
        <f ca="1"/>
        <v>0</v>
      </c>
      <c r="H98" s="30">
        <f t="shared" si="74"/>
        <v>-39.9</v>
      </c>
      <c r="I98" s="30">
        <v>1</v>
      </c>
      <c r="N98">
        <v>-6.3205246767261443</v>
      </c>
      <c r="O98">
        <v>-1.1581210954461243</v>
      </c>
      <c r="P98">
        <v>-2.7092129581395952E-2</v>
      </c>
      <c r="Q98">
        <v>-20.100979215904598</v>
      </c>
      <c r="R98">
        <v>26.031837640349107</v>
      </c>
      <c r="S98">
        <v>28.836877582139834</v>
      </c>
      <c r="T98">
        <v>-21.448480691132765</v>
      </c>
      <c r="U98">
        <v>1.0367858209943148</v>
      </c>
      <c r="V98">
        <v>-2.5860995579664028</v>
      </c>
      <c r="W98">
        <v>3.9843707802567154</v>
      </c>
      <c r="X98">
        <v>4.706438826286548</v>
      </c>
      <c r="Y98">
        <v>-11.786754139984211</v>
      </c>
      <c r="Z98">
        <v>12.741430979117361</v>
      </c>
      <c r="AA98">
        <v>2.9862142113846888</v>
      </c>
      <c r="AB98">
        <v>11.900398864635033</v>
      </c>
      <c r="AC98">
        <v>12.709255152611552</v>
      </c>
      <c r="AD98">
        <v>-6.4964692660036629</v>
      </c>
      <c r="AE98">
        <v>32.359489793952037</v>
      </c>
      <c r="AF98">
        <v>12.596817911098157</v>
      </c>
      <c r="AG98">
        <v>2.4601339965281888</v>
      </c>
      <c r="AI98" s="2">
        <f t="shared" ca="1" si="51"/>
        <v>-4.3989814216021657</v>
      </c>
      <c r="AJ98" s="2">
        <f t="shared" ca="1" si="52"/>
        <v>-1.0186174548129259</v>
      </c>
      <c r="AK98" s="2">
        <f t="shared" ca="1" si="53"/>
        <v>-32.381987680482588</v>
      </c>
      <c r="AL98" s="2">
        <f t="shared" ca="1" si="54"/>
        <v>-51.682899364285184</v>
      </c>
      <c r="AM98" s="2">
        <f t="shared" ca="1" si="55"/>
        <v>-12.105610797307627</v>
      </c>
      <c r="AN98" s="2">
        <f t="shared" ca="1" si="56"/>
        <v>-57.226684519744708</v>
      </c>
      <c r="AO98" s="2">
        <f t="shared" ca="1" si="57"/>
        <v>90.374606575337168</v>
      </c>
      <c r="AP98" s="2">
        <f t="shared" ca="1" si="58"/>
        <v>10.350398147371076</v>
      </c>
      <c r="AQ98" s="2">
        <f t="shared" ca="1" si="59"/>
        <v>106.4230630156201</v>
      </c>
      <c r="AR98" s="2">
        <f t="shared" ca="1" si="60"/>
        <v>-42.070274984307567</v>
      </c>
      <c r="AS98" s="2">
        <f t="shared" ca="1" si="61"/>
        <v>39.015320281338298</v>
      </c>
      <c r="AT98" s="2">
        <f t="shared" ca="1" si="62"/>
        <v>-64.1373751862522</v>
      </c>
      <c r="AU98" s="2">
        <f t="shared" ca="1" si="63"/>
        <v>-1.9435081121440767E-2</v>
      </c>
      <c r="AV98" s="2">
        <f t="shared" ca="1" si="64"/>
        <v>-35.335415439552015</v>
      </c>
      <c r="AW98" s="2">
        <f t="shared" ca="1" si="65"/>
        <v>-2.5841789491192202</v>
      </c>
      <c r="AX98" s="2">
        <f t="shared" ca="1" si="66"/>
        <v>-33.128216537459423</v>
      </c>
      <c r="AY98" s="2">
        <f t="shared" ca="1" si="67"/>
        <v>48.667466664866232</v>
      </c>
      <c r="AZ98" s="2">
        <f t="shared" ca="1" si="68"/>
        <v>45.851302688070426</v>
      </c>
      <c r="BA98" s="2">
        <f t="shared" ca="1" si="69"/>
        <v>-15.920129548867941</v>
      </c>
      <c r="BB98" s="2">
        <f t="shared" ca="1" si="70"/>
        <v>-39.306828400634515</v>
      </c>
      <c r="BD98" s="5">
        <v>87</v>
      </c>
      <c r="BE98" s="2">
        <f t="shared" ca="1" si="71"/>
        <v>-4.3989814216021657</v>
      </c>
      <c r="BF98" s="2">
        <f t="shared" ca="1" si="75"/>
        <v>-1.0186174548129259</v>
      </c>
      <c r="BG98" s="2">
        <f t="shared" ca="1" si="76"/>
        <v>-32.381987680482588</v>
      </c>
      <c r="BH98" s="2">
        <f t="shared" ca="1" si="76"/>
        <v>-51.682899364285184</v>
      </c>
      <c r="BI98" s="2">
        <f t="shared" ca="1" si="77"/>
        <v>-12.105610797307627</v>
      </c>
      <c r="BJ98" s="2">
        <f t="shared" ca="1" si="77"/>
        <v>-57.226684519744708</v>
      </c>
      <c r="BK98" s="2">
        <f t="shared" ca="1" si="78"/>
        <v>90.374606575337168</v>
      </c>
      <c r="BL98" s="2">
        <f t="shared" ca="1" si="78"/>
        <v>10.350398147371076</v>
      </c>
      <c r="BM98" s="2">
        <f t="shared" ca="1" si="79"/>
        <v>106.4230630156201</v>
      </c>
      <c r="BN98" s="2">
        <f t="shared" ca="1" si="79"/>
        <v>-42.070274984307567</v>
      </c>
      <c r="BO98" s="2">
        <f t="shared" ca="1" si="72"/>
        <v>39.015320281338298</v>
      </c>
      <c r="BP98" s="2">
        <f t="shared" ca="1" si="80"/>
        <v>-64.1373751862522</v>
      </c>
      <c r="BQ98" s="2">
        <f t="shared" ca="1" si="81"/>
        <v>-1.9435081121440767E-2</v>
      </c>
      <c r="BR98" s="2">
        <f t="shared" ca="1" si="81"/>
        <v>-35.335415439552015</v>
      </c>
      <c r="BS98" s="2">
        <f t="shared" ca="1" si="82"/>
        <v>-2.5841789491192202</v>
      </c>
      <c r="BT98" s="2">
        <f t="shared" ca="1" si="82"/>
        <v>-33.128216537459423</v>
      </c>
      <c r="BU98" s="2">
        <f t="shared" ca="1" si="83"/>
        <v>48.667466664866232</v>
      </c>
      <c r="BV98" s="2">
        <f t="shared" ca="1" si="83"/>
        <v>45.851302688070426</v>
      </c>
      <c r="BW98" s="2">
        <f t="shared" ca="1" si="84"/>
        <v>-15.920129548867941</v>
      </c>
      <c r="BX98" s="2">
        <f t="shared" ca="1" si="84"/>
        <v>-39.306828400634515</v>
      </c>
    </row>
    <row r="99" spans="1:76" x14ac:dyDescent="0.25">
      <c r="A99" s="21">
        <v>88</v>
      </c>
      <c r="B99" s="17">
        <f t="shared" si="48"/>
        <v>-9.9617715788744565</v>
      </c>
      <c r="C99" s="39">
        <f t="shared" ca="1" si="49"/>
        <v>3.9026348694649597E-2</v>
      </c>
      <c r="D99" s="39">
        <f ca="1">SUM($C$12:C99)</f>
        <v>3.458663810925755</v>
      </c>
      <c r="E99" s="39">
        <f t="shared" ca="1" si="50"/>
        <v>-3.4454418852561806</v>
      </c>
      <c r="F99" s="38">
        <f t="shared" si="73"/>
        <v>-565</v>
      </c>
      <c r="G99" s="30">
        <f ca="1"/>
        <v>0</v>
      </c>
      <c r="H99" s="30">
        <f t="shared" si="74"/>
        <v>-39.549999999999997</v>
      </c>
      <c r="I99" s="30">
        <v>1</v>
      </c>
      <c r="N99">
        <v>-14.470845138300477</v>
      </c>
      <c r="O99">
        <v>-17.501747765527305</v>
      </c>
      <c r="P99">
        <v>-9.0638555333540509</v>
      </c>
      <c r="Q99">
        <v>-21.86819797207696</v>
      </c>
      <c r="R99">
        <v>6.3631207677397512</v>
      </c>
      <c r="S99">
        <v>5.1264848624049488</v>
      </c>
      <c r="T99">
        <v>-24.951379276141498</v>
      </c>
      <c r="U99">
        <v>-5.2432902746300583</v>
      </c>
      <c r="V99">
        <v>-9.436642766406397</v>
      </c>
      <c r="W99">
        <v>7.4773266526766111</v>
      </c>
      <c r="X99">
        <v>-1.6957488738684328</v>
      </c>
      <c r="Y99">
        <v>13.01774324151978</v>
      </c>
      <c r="Z99">
        <v>-5.2159126671046501</v>
      </c>
      <c r="AA99">
        <v>-4.3581662548569255</v>
      </c>
      <c r="AB99">
        <v>25.19628067756107</v>
      </c>
      <c r="AC99">
        <v>5.952742921069281</v>
      </c>
      <c r="AD99">
        <v>-24.565397178533658</v>
      </c>
      <c r="AE99">
        <v>0.43510209875836203</v>
      </c>
      <c r="AF99">
        <v>7.5968790998495521</v>
      </c>
      <c r="AG99">
        <v>32.844984869652293</v>
      </c>
      <c r="AI99" s="2">
        <f t="shared" ca="1" si="51"/>
        <v>-13.432544719988364</v>
      </c>
      <c r="AJ99" s="2">
        <f t="shared" ca="1" si="52"/>
        <v>-13.908742331038951</v>
      </c>
      <c r="AK99" s="2">
        <f t="shared" ca="1" si="53"/>
        <v>-55.34608924906145</v>
      </c>
      <c r="AL99" s="2">
        <f t="shared" ca="1" si="54"/>
        <v>59.688184291580129</v>
      </c>
      <c r="AM99" s="2">
        <f t="shared" ca="1" si="55"/>
        <v>-10.073405109049755</v>
      </c>
      <c r="AN99" s="2">
        <f t="shared" ca="1" si="56"/>
        <v>58.95510732858763</v>
      </c>
      <c r="AO99" s="2">
        <f t="shared" ca="1" si="57"/>
        <v>2.2677293409593648</v>
      </c>
      <c r="AP99" s="2">
        <f t="shared" ca="1" si="58"/>
        <v>-14.555731092856117</v>
      </c>
      <c r="AQ99" s="2">
        <f t="shared" ca="1" si="59"/>
        <v>-30.083577550861474</v>
      </c>
      <c r="AR99" s="2">
        <f t="shared" ca="1" si="60"/>
        <v>-125.55624132875063</v>
      </c>
      <c r="AS99" s="2">
        <f t="shared" ca="1" si="61"/>
        <v>-111.05393126060264</v>
      </c>
      <c r="AT99" s="2">
        <f t="shared" ca="1" si="62"/>
        <v>19.372337105654292</v>
      </c>
      <c r="AU99" s="2">
        <f t="shared" ca="1" si="63"/>
        <v>57.291452123189487</v>
      </c>
      <c r="AV99" s="2">
        <f t="shared" ca="1" si="64"/>
        <v>-12.01708743380604</v>
      </c>
      <c r="AW99" s="2">
        <f t="shared" ca="1" si="65"/>
        <v>-19.045571352167176</v>
      </c>
      <c r="AX99" s="2">
        <f t="shared" ca="1" si="66"/>
        <v>78.265377553238096</v>
      </c>
      <c r="AY99" s="2">
        <f t="shared" ca="1" si="67"/>
        <v>-57.766809321385026</v>
      </c>
      <c r="AZ99" s="2">
        <f t="shared" ca="1" si="68"/>
        <v>-26.070660485117429</v>
      </c>
      <c r="BA99" s="2">
        <f t="shared" ca="1" si="69"/>
        <v>-23.512681934621632</v>
      </c>
      <c r="BB99" s="2">
        <f t="shared" ca="1" si="70"/>
        <v>-64.174645497821999</v>
      </c>
      <c r="BD99" s="5">
        <v>88</v>
      </c>
      <c r="BE99" s="2">
        <f t="shared" ca="1" si="71"/>
        <v>-13.432544719988364</v>
      </c>
      <c r="BF99" s="2">
        <f t="shared" ca="1" si="75"/>
        <v>-13.908742331038951</v>
      </c>
      <c r="BG99" s="2">
        <f t="shared" ca="1" si="76"/>
        <v>-55.34608924906145</v>
      </c>
      <c r="BH99" s="2">
        <f t="shared" ca="1" si="76"/>
        <v>59.688184291580129</v>
      </c>
      <c r="BI99" s="2">
        <f t="shared" ca="1" si="77"/>
        <v>-10.073405109049755</v>
      </c>
      <c r="BJ99" s="2">
        <f t="shared" ca="1" si="77"/>
        <v>58.95510732858763</v>
      </c>
      <c r="BK99" s="2">
        <f t="shared" ca="1" si="78"/>
        <v>2.2677293409593648</v>
      </c>
      <c r="BL99" s="2">
        <f t="shared" ca="1" si="78"/>
        <v>-14.555731092856117</v>
      </c>
      <c r="BM99" s="2">
        <f t="shared" ca="1" si="79"/>
        <v>-30.083577550861474</v>
      </c>
      <c r="BN99" s="2">
        <f t="shared" ca="1" si="79"/>
        <v>-125.55624132875063</v>
      </c>
      <c r="BO99" s="2">
        <f t="shared" ca="1" si="72"/>
        <v>-111.05393126060264</v>
      </c>
      <c r="BP99" s="2">
        <f t="shared" ca="1" si="80"/>
        <v>19.372337105654292</v>
      </c>
      <c r="BQ99" s="2">
        <f t="shared" ca="1" si="81"/>
        <v>57.291452123189487</v>
      </c>
      <c r="BR99" s="2">
        <f t="shared" ca="1" si="81"/>
        <v>-12.01708743380604</v>
      </c>
      <c r="BS99" s="2">
        <f t="shared" ca="1" si="82"/>
        <v>-19.045571352167176</v>
      </c>
      <c r="BT99" s="2">
        <f t="shared" ca="1" si="82"/>
        <v>78.265377553238096</v>
      </c>
      <c r="BU99" s="2">
        <f t="shared" ca="1" si="83"/>
        <v>-57.766809321385026</v>
      </c>
      <c r="BV99" s="2">
        <f t="shared" ca="1" si="83"/>
        <v>-26.070660485117429</v>
      </c>
      <c r="BW99" s="2">
        <f t="shared" ca="1" si="84"/>
        <v>-23.512681934621632</v>
      </c>
      <c r="BX99" s="2">
        <f t="shared" ca="1" si="84"/>
        <v>-64.174645497821999</v>
      </c>
    </row>
    <row r="100" spans="1:76" x14ac:dyDescent="0.25">
      <c r="A100" s="21">
        <v>89</v>
      </c>
      <c r="B100" s="17">
        <f t="shared" si="48"/>
        <v>24.283402353284806</v>
      </c>
      <c r="C100" s="39">
        <f t="shared" ca="1" si="49"/>
        <v>3.9237107479163071E-2</v>
      </c>
      <c r="D100" s="39">
        <f ca="1">SUM($C$12:C100)</f>
        <v>3.4979009184049179</v>
      </c>
      <c r="E100" s="39">
        <f t="shared" ca="1" si="50"/>
        <v>8.4940935393551076</v>
      </c>
      <c r="F100" s="38">
        <f t="shared" si="73"/>
        <v>-560</v>
      </c>
      <c r="G100" s="30">
        <f ca="1"/>
        <v>0</v>
      </c>
      <c r="H100" s="30">
        <f t="shared" si="74"/>
        <v>-39.199999999999996</v>
      </c>
      <c r="I100" s="30">
        <v>0</v>
      </c>
      <c r="N100">
        <v>8.0876783906323055</v>
      </c>
      <c r="O100">
        <v>-2.5567805118064433</v>
      </c>
      <c r="P100">
        <v>-9.9298605012467682</v>
      </c>
      <c r="Q100">
        <v>-15.022173308960262</v>
      </c>
      <c r="R100">
        <v>4.0905954908337989</v>
      </c>
      <c r="S100">
        <v>-23.954122018668251</v>
      </c>
      <c r="T100">
        <v>-5.8137798417505522</v>
      </c>
      <c r="U100">
        <v>-39.562174866854335</v>
      </c>
      <c r="V100">
        <v>-3.6490359217601021</v>
      </c>
      <c r="W100">
        <v>-30.022973112248909</v>
      </c>
      <c r="X100">
        <v>15.525533045066943</v>
      </c>
      <c r="Y100">
        <v>9.4722202062587133</v>
      </c>
      <c r="Z100">
        <v>-3.5179380955075654</v>
      </c>
      <c r="AA100">
        <v>-12.776841463919659</v>
      </c>
      <c r="AB100">
        <v>19.467959473270191</v>
      </c>
      <c r="AC100">
        <v>40.289855238484201</v>
      </c>
      <c r="AD100">
        <v>-15.072971622461292</v>
      </c>
      <c r="AE100">
        <v>25.785768385158576</v>
      </c>
      <c r="AF100">
        <v>8.7713560155724313</v>
      </c>
      <c r="AG100">
        <v>8.9276627627181284</v>
      </c>
      <c r="AI100" s="2">
        <f t="shared" ca="1" si="51"/>
        <v>-6.1620542450592826</v>
      </c>
      <c r="AJ100" s="2">
        <f t="shared" ca="1" si="52"/>
        <v>8.7963880728644988</v>
      </c>
      <c r="AK100" s="2">
        <f t="shared" ca="1" si="53"/>
        <v>23.203508134780463</v>
      </c>
      <c r="AL100" s="2">
        <f t="shared" ca="1" si="54"/>
        <v>-76.460048981131905</v>
      </c>
      <c r="AM100" s="2">
        <f t="shared" ca="1" si="55"/>
        <v>9.4559683708911511</v>
      </c>
      <c r="AN100" s="2">
        <f t="shared" ca="1" si="56"/>
        <v>1.9908512801384708</v>
      </c>
      <c r="AO100" s="2">
        <f t="shared" ca="1" si="57"/>
        <v>-43.574855107782199</v>
      </c>
      <c r="AP100" s="2">
        <f t="shared" ca="1" si="58"/>
        <v>-12.00594558799378</v>
      </c>
      <c r="AQ100" s="2">
        <f t="shared" ca="1" si="59"/>
        <v>-3.3664231063879639</v>
      </c>
      <c r="AR100" s="2">
        <f t="shared" ca="1" si="60"/>
        <v>-8.6804351824823396</v>
      </c>
      <c r="AS100" s="2">
        <f t="shared" ca="1" si="61"/>
        <v>-10.643146671415606</v>
      </c>
      <c r="AT100" s="2">
        <f t="shared" ca="1" si="62"/>
        <v>-15.997202091266072</v>
      </c>
      <c r="AU100" s="2">
        <f t="shared" ca="1" si="63"/>
        <v>-3.0054251254361306</v>
      </c>
      <c r="AV100" s="2">
        <f t="shared" ca="1" si="64"/>
        <v>-26.158653403154261</v>
      </c>
      <c r="AW100" s="2">
        <f t="shared" ca="1" si="65"/>
        <v>69.756342102104298</v>
      </c>
      <c r="AX100" s="2">
        <f t="shared" ca="1" si="66"/>
        <v>83.305066783484193</v>
      </c>
      <c r="AY100" s="2">
        <f t="shared" ca="1" si="67"/>
        <v>-29.353773790916172</v>
      </c>
      <c r="AZ100" s="2">
        <f t="shared" ca="1" si="68"/>
        <v>13.874890475832906</v>
      </c>
      <c r="BA100" s="2">
        <f t="shared" ca="1" si="69"/>
        <v>38.20218223605233</v>
      </c>
      <c r="BB100" s="2">
        <f t="shared" ca="1" si="70"/>
        <v>108.1513259033203</v>
      </c>
      <c r="BD100" s="5">
        <v>89</v>
      </c>
      <c r="BE100" s="2">
        <f t="shared" ca="1" si="71"/>
        <v>-6.1620542450592826</v>
      </c>
      <c r="BF100" s="2">
        <f t="shared" ca="1" si="75"/>
        <v>8.7963880728644988</v>
      </c>
      <c r="BG100" s="2">
        <f t="shared" ca="1" si="76"/>
        <v>23.203508134780463</v>
      </c>
      <c r="BH100" s="2">
        <f t="shared" ca="1" si="76"/>
        <v>-76.460048981131905</v>
      </c>
      <c r="BI100" s="2">
        <f t="shared" ca="1" si="77"/>
        <v>9.4559683708911511</v>
      </c>
      <c r="BJ100" s="2">
        <f t="shared" ca="1" si="77"/>
        <v>1.9908512801384708</v>
      </c>
      <c r="BK100" s="2">
        <f t="shared" ca="1" si="78"/>
        <v>-43.574855107782199</v>
      </c>
      <c r="BL100" s="2">
        <f t="shared" ca="1" si="78"/>
        <v>-12.00594558799378</v>
      </c>
      <c r="BM100" s="2">
        <f t="shared" ca="1" si="79"/>
        <v>-3.3664231063879639</v>
      </c>
      <c r="BN100" s="2">
        <f t="shared" ca="1" si="79"/>
        <v>-8.6804351824823396</v>
      </c>
      <c r="BO100" s="2">
        <f t="shared" ca="1" si="72"/>
        <v>-10.643146671415606</v>
      </c>
      <c r="BP100" s="2">
        <f t="shared" ca="1" si="80"/>
        <v>-15.997202091266072</v>
      </c>
      <c r="BQ100" s="2">
        <f t="shared" ca="1" si="81"/>
        <v>-3.0054251254361306</v>
      </c>
      <c r="BR100" s="2">
        <f t="shared" ca="1" si="81"/>
        <v>-26.158653403154261</v>
      </c>
      <c r="BS100" s="2">
        <f t="shared" ca="1" si="82"/>
        <v>69.756342102104298</v>
      </c>
      <c r="BT100" s="2">
        <f t="shared" ca="1" si="82"/>
        <v>83.305066783484193</v>
      </c>
      <c r="BU100" s="2">
        <f t="shared" ca="1" si="83"/>
        <v>-29.353773790916172</v>
      </c>
      <c r="BV100" s="2">
        <f t="shared" ca="1" si="83"/>
        <v>13.874890475832906</v>
      </c>
      <c r="BW100" s="2">
        <f t="shared" ca="1" si="84"/>
        <v>38.20218223605233</v>
      </c>
      <c r="BX100" s="2">
        <f t="shared" ca="1" si="84"/>
        <v>108.1513259033203</v>
      </c>
    </row>
    <row r="101" spans="1:76" x14ac:dyDescent="0.25">
      <c r="A101" s="21">
        <v>90</v>
      </c>
      <c r="B101" s="17">
        <f t="shared" si="48"/>
        <v>36.602609732775065</v>
      </c>
      <c r="C101" s="39">
        <f t="shared" ca="1" si="49"/>
        <v>3.9193638341703516E-2</v>
      </c>
      <c r="D101" s="39">
        <f ca="1">SUM($C$12:C101)</f>
        <v>3.5370945567466214</v>
      </c>
      <c r="E101" s="39">
        <f t="shared" ca="1" si="50"/>
        <v>12.946689164851959</v>
      </c>
      <c r="F101" s="38">
        <f t="shared" si="73"/>
        <v>-555</v>
      </c>
      <c r="G101" s="30">
        <f ca="1"/>
        <v>0</v>
      </c>
      <c r="H101" s="30">
        <f t="shared" si="74"/>
        <v>-38.849999999999994</v>
      </c>
      <c r="I101" s="30">
        <v>1</v>
      </c>
      <c r="N101">
        <v>-6.913821785342666</v>
      </c>
      <c r="O101">
        <v>-9.8821586704048876</v>
      </c>
      <c r="P101">
        <v>5.5975099125603531</v>
      </c>
      <c r="Q101">
        <v>6.9622208884509575</v>
      </c>
      <c r="R101">
        <v>-6.7743545603813047</v>
      </c>
      <c r="S101">
        <v>-17.540329774414225</v>
      </c>
      <c r="T101">
        <v>-19.62006310633987</v>
      </c>
      <c r="U101">
        <v>-3.94696857692727</v>
      </c>
      <c r="V101">
        <v>-5.8867232777447436</v>
      </c>
      <c r="W101">
        <v>13.214237463523061</v>
      </c>
      <c r="X101">
        <v>-34.863852465084847</v>
      </c>
      <c r="Y101">
        <v>12.195498351292409</v>
      </c>
      <c r="Z101">
        <v>26.538795197002834</v>
      </c>
      <c r="AA101">
        <v>9.8418531590056588</v>
      </c>
      <c r="AB101">
        <v>14.607631206463541</v>
      </c>
      <c r="AC101">
        <v>8.3131777779322302</v>
      </c>
      <c r="AD101">
        <v>7.5649308706391647</v>
      </c>
      <c r="AE101">
        <v>0.96258154199433932</v>
      </c>
      <c r="AF101">
        <v>25.774877758755284</v>
      </c>
      <c r="AG101">
        <v>8.4139725776063123</v>
      </c>
      <c r="AI101" s="2">
        <f t="shared" ca="1" si="51"/>
        <v>22.531983771648424</v>
      </c>
      <c r="AJ101" s="2">
        <f t="shared" ca="1" si="52"/>
        <v>-4.6124570184765306</v>
      </c>
      <c r="AK101" s="2">
        <f t="shared" ca="1" si="53"/>
        <v>2.2699602540354142</v>
      </c>
      <c r="AL101" s="2">
        <f t="shared" ca="1" si="54"/>
        <v>-1.88447377589014</v>
      </c>
      <c r="AM101" s="2">
        <f t="shared" ca="1" si="55"/>
        <v>2.1038092693195338</v>
      </c>
      <c r="AN101" s="2">
        <f t="shared" ca="1" si="56"/>
        <v>21.667675087986172</v>
      </c>
      <c r="AO101" s="2">
        <f t="shared" ca="1" si="57"/>
        <v>15.501489978925836</v>
      </c>
      <c r="AP101" s="2">
        <f t="shared" ca="1" si="58"/>
        <v>36.785109328162122</v>
      </c>
      <c r="AQ101" s="2">
        <f t="shared" ca="1" si="59"/>
        <v>-8.8051951057827882</v>
      </c>
      <c r="AR101" s="2">
        <f t="shared" ca="1" si="60"/>
        <v>7.3431652466201243</v>
      </c>
      <c r="AS101" s="2">
        <f t="shared" ca="1" si="61"/>
        <v>-20.775501366990373</v>
      </c>
      <c r="AT101" s="2">
        <f t="shared" ca="1" si="62"/>
        <v>8.0467720999307719</v>
      </c>
      <c r="AU101" s="2">
        <f t="shared" ca="1" si="63"/>
        <v>53.306051679757516</v>
      </c>
      <c r="AV101" s="2">
        <f t="shared" ca="1" si="64"/>
        <v>42.538390108331846</v>
      </c>
      <c r="AW101" s="2">
        <f t="shared" ca="1" si="65"/>
        <v>-2.8208996779643112</v>
      </c>
      <c r="AX101" s="2">
        <f t="shared" ca="1" si="66"/>
        <v>-48.629026403552388</v>
      </c>
      <c r="AY101" s="2">
        <f t="shared" ca="1" si="67"/>
        <v>-19.828456025531136</v>
      </c>
      <c r="AZ101" s="2">
        <f t="shared" ca="1" si="68"/>
        <v>61.654029164902333</v>
      </c>
      <c r="BA101" s="2">
        <f t="shared" ca="1" si="69"/>
        <v>42.6159105277668</v>
      </c>
      <c r="BB101" s="2">
        <f t="shared" ca="1" si="70"/>
        <v>29.940408064173912</v>
      </c>
      <c r="BD101" s="5">
        <v>90</v>
      </c>
      <c r="BE101" s="2">
        <f t="shared" ca="1" si="71"/>
        <v>22.531983771648424</v>
      </c>
      <c r="BF101" s="2">
        <f t="shared" ca="1" si="75"/>
        <v>-4.6124570184765306</v>
      </c>
      <c r="BG101" s="2">
        <f t="shared" ca="1" si="76"/>
        <v>2.2699602540354142</v>
      </c>
      <c r="BH101" s="2">
        <f t="shared" ca="1" si="76"/>
        <v>-1.88447377589014</v>
      </c>
      <c r="BI101" s="2">
        <f t="shared" ca="1" si="77"/>
        <v>2.1038092693195338</v>
      </c>
      <c r="BJ101" s="2">
        <f t="shared" ca="1" si="77"/>
        <v>21.667675087986172</v>
      </c>
      <c r="BK101" s="2">
        <f t="shared" ca="1" si="78"/>
        <v>15.501489978925836</v>
      </c>
      <c r="BL101" s="2">
        <f t="shared" ca="1" si="78"/>
        <v>36.785109328162122</v>
      </c>
      <c r="BM101" s="2">
        <f t="shared" ca="1" si="79"/>
        <v>-8.8051951057827882</v>
      </c>
      <c r="BN101" s="2">
        <f t="shared" ca="1" si="79"/>
        <v>7.3431652466201243</v>
      </c>
      <c r="BO101" s="2">
        <f t="shared" ca="1" si="72"/>
        <v>-20.775501366990373</v>
      </c>
      <c r="BP101" s="2">
        <f t="shared" ca="1" si="80"/>
        <v>8.0467720999307719</v>
      </c>
      <c r="BQ101" s="2">
        <f t="shared" ca="1" si="81"/>
        <v>53.306051679757516</v>
      </c>
      <c r="BR101" s="2">
        <f t="shared" ca="1" si="81"/>
        <v>42.538390108331846</v>
      </c>
      <c r="BS101" s="2">
        <f t="shared" ca="1" si="82"/>
        <v>-2.8208996779643112</v>
      </c>
      <c r="BT101" s="2">
        <f t="shared" ca="1" si="82"/>
        <v>-48.629026403552388</v>
      </c>
      <c r="BU101" s="2">
        <f t="shared" ca="1" si="83"/>
        <v>-19.828456025531136</v>
      </c>
      <c r="BV101" s="2">
        <f t="shared" ca="1" si="83"/>
        <v>61.654029164902333</v>
      </c>
      <c r="BW101" s="2">
        <f t="shared" ca="1" si="84"/>
        <v>42.6159105277668</v>
      </c>
      <c r="BX101" s="2">
        <f t="shared" ca="1" si="84"/>
        <v>29.940408064173912</v>
      </c>
    </row>
    <row r="102" spans="1:76" x14ac:dyDescent="0.25">
      <c r="A102" s="21">
        <v>91</v>
      </c>
      <c r="B102" s="17">
        <f t="shared" si="48"/>
        <v>-0.54299574909041115</v>
      </c>
      <c r="C102" s="39">
        <f t="shared" ca="1" si="49"/>
        <v>3.9086651719315954E-2</v>
      </c>
      <c r="D102" s="39">
        <f ca="1">SUM($C$12:C102)</f>
        <v>3.5761812084659375</v>
      </c>
      <c r="E102" s="39">
        <f t="shared" ca="1" si="50"/>
        <v>-0.19418511941740135</v>
      </c>
      <c r="F102" s="38">
        <f t="shared" si="73"/>
        <v>-550</v>
      </c>
      <c r="G102" s="30">
        <f ca="1"/>
        <v>0</v>
      </c>
      <c r="H102" s="30">
        <f t="shared" si="74"/>
        <v>-38.499999999999993</v>
      </c>
      <c r="I102" s="30">
        <v>0</v>
      </c>
      <c r="N102">
        <v>10.656161915012238</v>
      </c>
      <c r="O102">
        <v>5.2543895199003288</v>
      </c>
      <c r="P102">
        <v>-16.925378844982575</v>
      </c>
      <c r="Q102">
        <v>-7.5174682972001694</v>
      </c>
      <c r="R102">
        <v>-41.393303964786377</v>
      </c>
      <c r="S102">
        <v>-5.881836858321754</v>
      </c>
      <c r="T102">
        <v>-32.021387201446487</v>
      </c>
      <c r="U102">
        <v>8.1772666883915512</v>
      </c>
      <c r="V102">
        <v>-1.2010642105898837</v>
      </c>
      <c r="W102">
        <v>-4.4493777440989826</v>
      </c>
      <c r="X102">
        <v>13.501143633805773</v>
      </c>
      <c r="Y102">
        <v>22.850712861523849</v>
      </c>
      <c r="Z102">
        <v>-14.87020423817183</v>
      </c>
      <c r="AA102">
        <v>-11.985265190825011</v>
      </c>
      <c r="AB102">
        <v>-17.465812891346111</v>
      </c>
      <c r="AC102">
        <v>4.693103782349846</v>
      </c>
      <c r="AD102">
        <v>20.035726465343132</v>
      </c>
      <c r="AE102">
        <v>25.500609258721653</v>
      </c>
      <c r="AF102">
        <v>27.466614183764779</v>
      </c>
      <c r="AG102">
        <v>22.070117237428981</v>
      </c>
      <c r="AI102" s="2">
        <f t="shared" ca="1" si="51"/>
        <v>12.119954637846604</v>
      </c>
      <c r="AJ102" s="2">
        <f t="shared" ca="1" si="52"/>
        <v>-18.297117454558357</v>
      </c>
      <c r="AK102" s="2">
        <f t="shared" ca="1" si="53"/>
        <v>9.5093670133767692</v>
      </c>
      <c r="AL102" s="2">
        <f t="shared" ca="1" si="54"/>
        <v>91.265925733471988</v>
      </c>
      <c r="AM102" s="2">
        <f t="shared" ca="1" si="55"/>
        <v>-4.6707645002338953</v>
      </c>
      <c r="AN102" s="2">
        <f t="shared" ca="1" si="56"/>
        <v>30.396309673256575</v>
      </c>
      <c r="AO102" s="2">
        <f t="shared" ca="1" si="57"/>
        <v>-60.474537459654897</v>
      </c>
      <c r="AP102" s="2">
        <f t="shared" ca="1" si="58"/>
        <v>-23.655316605517761</v>
      </c>
      <c r="AQ102" s="2">
        <f t="shared" ca="1" si="59"/>
        <v>1.5775220015657658</v>
      </c>
      <c r="AR102" s="2">
        <f t="shared" ca="1" si="60"/>
        <v>-10.562317673249696</v>
      </c>
      <c r="AS102" s="2">
        <f t="shared" ca="1" si="61"/>
        <v>-61.726850921432181</v>
      </c>
      <c r="AT102" s="2">
        <f t="shared" ca="1" si="62"/>
        <v>41.205550040150627</v>
      </c>
      <c r="AU102" s="2">
        <f t="shared" ca="1" si="63"/>
        <v>19.570356131401727</v>
      </c>
      <c r="AV102" s="2">
        <f t="shared" ca="1" si="64"/>
        <v>-28.380150015142803</v>
      </c>
      <c r="AW102" s="2">
        <f t="shared" ca="1" si="65"/>
        <v>-23.761259924639539</v>
      </c>
      <c r="AX102" s="2">
        <f t="shared" ca="1" si="66"/>
        <v>-9.7340326209852215</v>
      </c>
      <c r="AY102" s="2">
        <f t="shared" ca="1" si="67"/>
        <v>40.674444578413471</v>
      </c>
      <c r="AZ102" s="2">
        <f t="shared" ca="1" si="68"/>
        <v>-26.93325438569159</v>
      </c>
      <c r="BA102" s="2">
        <f t="shared" ca="1" si="69"/>
        <v>18.758470932305428</v>
      </c>
      <c r="BB102" s="2">
        <f t="shared" ca="1" si="70"/>
        <v>19.075042041917509</v>
      </c>
      <c r="BD102" s="5">
        <v>91</v>
      </c>
      <c r="BE102" s="2">
        <f t="shared" ca="1" si="71"/>
        <v>12.119954637846604</v>
      </c>
      <c r="BF102" s="2">
        <f t="shared" ca="1" si="75"/>
        <v>-18.297117454558357</v>
      </c>
      <c r="BG102" s="2">
        <f t="shared" ca="1" si="76"/>
        <v>9.5093670133767692</v>
      </c>
      <c r="BH102" s="2">
        <f t="shared" ca="1" si="76"/>
        <v>91.265925733471988</v>
      </c>
      <c r="BI102" s="2">
        <f t="shared" ca="1" si="77"/>
        <v>-4.6707645002338953</v>
      </c>
      <c r="BJ102" s="2">
        <f t="shared" ca="1" si="77"/>
        <v>30.396309673256575</v>
      </c>
      <c r="BK102" s="2">
        <f t="shared" ca="1" si="78"/>
        <v>-60.474537459654897</v>
      </c>
      <c r="BL102" s="2">
        <f t="shared" ca="1" si="78"/>
        <v>-23.655316605517761</v>
      </c>
      <c r="BM102" s="2">
        <f t="shared" ca="1" si="79"/>
        <v>1.5775220015657658</v>
      </c>
      <c r="BN102" s="2">
        <f t="shared" ca="1" si="79"/>
        <v>-10.562317673249696</v>
      </c>
      <c r="BO102" s="2">
        <f t="shared" ca="1" si="72"/>
        <v>-61.726850921432181</v>
      </c>
      <c r="BP102" s="2">
        <f t="shared" ca="1" si="80"/>
        <v>41.205550040150627</v>
      </c>
      <c r="BQ102" s="2">
        <f t="shared" ca="1" si="81"/>
        <v>19.570356131401727</v>
      </c>
      <c r="BR102" s="2">
        <f t="shared" ca="1" si="81"/>
        <v>-28.380150015142803</v>
      </c>
      <c r="BS102" s="2">
        <f t="shared" ca="1" si="82"/>
        <v>-23.761259924639539</v>
      </c>
      <c r="BT102" s="2">
        <f t="shared" ca="1" si="82"/>
        <v>-9.7340326209852215</v>
      </c>
      <c r="BU102" s="2">
        <f t="shared" ca="1" si="83"/>
        <v>40.674444578413471</v>
      </c>
      <c r="BV102" s="2">
        <f t="shared" ca="1" si="83"/>
        <v>-26.93325438569159</v>
      </c>
      <c r="BW102" s="2">
        <f t="shared" ca="1" si="84"/>
        <v>18.758470932305428</v>
      </c>
      <c r="BX102" s="2">
        <f t="shared" ca="1" si="84"/>
        <v>19.075042041917509</v>
      </c>
    </row>
    <row r="103" spans="1:76" x14ac:dyDescent="0.25">
      <c r="A103" s="21">
        <v>92</v>
      </c>
      <c r="B103" s="17">
        <f t="shared" si="48"/>
        <v>19.198728168360486</v>
      </c>
      <c r="C103" s="39">
        <f t="shared" ca="1" si="49"/>
        <v>3.9225792445699084E-2</v>
      </c>
      <c r="D103" s="39">
        <f ca="1">SUM($C$12:C103)</f>
        <v>3.6154070009116364</v>
      </c>
      <c r="E103" s="39">
        <f t="shared" ca="1" si="50"/>
        <v>6.9411216228489936</v>
      </c>
      <c r="F103" s="38">
        <f t="shared" si="73"/>
        <v>-545</v>
      </c>
      <c r="G103" s="30">
        <f ca="1"/>
        <v>0</v>
      </c>
      <c r="H103" s="30">
        <f t="shared" si="74"/>
        <v>-38.149999999999991</v>
      </c>
      <c r="I103" s="30">
        <v>0</v>
      </c>
      <c r="N103">
        <v>-37.360985092968441</v>
      </c>
      <c r="O103">
        <v>5.8177251113763866</v>
      </c>
      <c r="P103">
        <v>-11.519124936809588</v>
      </c>
      <c r="Q103">
        <v>11.911120641638952</v>
      </c>
      <c r="R103">
        <v>18.842243126546801</v>
      </c>
      <c r="S103">
        <v>-17.312889257588758</v>
      </c>
      <c r="T103">
        <v>-18.196888933900066</v>
      </c>
      <c r="U103">
        <v>-17.576401137604243</v>
      </c>
      <c r="V103">
        <v>-9.6953455773895634</v>
      </c>
      <c r="W103">
        <v>-24.919546150740892</v>
      </c>
      <c r="X103">
        <v>-10.97793811536207</v>
      </c>
      <c r="Y103">
        <v>-23.908574165890183</v>
      </c>
      <c r="Z103">
        <v>21.619396532839733</v>
      </c>
      <c r="AA103">
        <v>6.2064630134818435</v>
      </c>
      <c r="AB103">
        <v>-22.710076654761746</v>
      </c>
      <c r="AC103">
        <v>3.3724131763707055</v>
      </c>
      <c r="AD103">
        <v>23.236185504837938</v>
      </c>
      <c r="AE103">
        <v>7.472173576321457</v>
      </c>
      <c r="AF103">
        <v>40.304380340847132</v>
      </c>
      <c r="AG103">
        <v>-26.613733601517538</v>
      </c>
      <c r="AI103" s="2">
        <f t="shared" ca="1" si="51"/>
        <v>31.366694022162278</v>
      </c>
      <c r="AJ103" s="2">
        <f t="shared" ca="1" si="52"/>
        <v>-11.383509755976782</v>
      </c>
      <c r="AK103" s="2">
        <f t="shared" ca="1" si="53"/>
        <v>54.355325041814815</v>
      </c>
      <c r="AL103" s="2">
        <f t="shared" ca="1" si="54"/>
        <v>-46.961241937607284</v>
      </c>
      <c r="AM103" s="2">
        <f t="shared" ca="1" si="55"/>
        <v>-11.948035422442928</v>
      </c>
      <c r="AN103" s="2">
        <f t="shared" ca="1" si="56"/>
        <v>15.719929068273082</v>
      </c>
      <c r="AO103" s="2">
        <f t="shared" ca="1" si="57"/>
        <v>-68.212356728131468</v>
      </c>
      <c r="AP103" s="2">
        <f t="shared" ca="1" si="58"/>
        <v>-46.891032258177994</v>
      </c>
      <c r="AQ103" s="2">
        <f t="shared" ca="1" si="59"/>
        <v>7.4702812712614444</v>
      </c>
      <c r="AR103" s="2">
        <f t="shared" ca="1" si="60"/>
        <v>47.521559914473798</v>
      </c>
      <c r="AS103" s="2">
        <f t="shared" ca="1" si="61"/>
        <v>-26.930177562852982</v>
      </c>
      <c r="AT103" s="2">
        <f t="shared" ca="1" si="62"/>
        <v>8.6626267505534997</v>
      </c>
      <c r="AU103" s="2">
        <f t="shared" ca="1" si="63"/>
        <v>-39.003990870036837</v>
      </c>
      <c r="AV103" s="2">
        <f t="shared" ca="1" si="64"/>
        <v>6.9028183253840023</v>
      </c>
      <c r="AW103" s="2">
        <f t="shared" ca="1" si="65"/>
        <v>43.196798809425786</v>
      </c>
      <c r="AX103" s="2">
        <f t="shared" ca="1" si="66"/>
        <v>-55.782306145400348</v>
      </c>
      <c r="AY103" s="2">
        <f t="shared" ca="1" si="67"/>
        <v>-27.819254670977259</v>
      </c>
      <c r="AZ103" s="2">
        <f t="shared" ca="1" si="68"/>
        <v>6.0713107578234879</v>
      </c>
      <c r="BA103" s="2">
        <f t="shared" ca="1" si="69"/>
        <v>43.065601797873967</v>
      </c>
      <c r="BB103" s="2">
        <f t="shared" ca="1" si="70"/>
        <v>22.111487572118836</v>
      </c>
      <c r="BD103" s="5">
        <v>92</v>
      </c>
      <c r="BE103" s="2">
        <f t="shared" ca="1" si="71"/>
        <v>31.366694022162278</v>
      </c>
      <c r="BF103" s="2">
        <f t="shared" ca="1" si="75"/>
        <v>-11.383509755976782</v>
      </c>
      <c r="BG103" s="2">
        <f t="shared" ca="1" si="76"/>
        <v>54.355325041814815</v>
      </c>
      <c r="BH103" s="2">
        <f t="shared" ca="1" si="76"/>
        <v>-46.961241937607284</v>
      </c>
      <c r="BI103" s="2">
        <f t="shared" ca="1" si="77"/>
        <v>-11.948035422442928</v>
      </c>
      <c r="BJ103" s="2">
        <f t="shared" ca="1" si="77"/>
        <v>15.719929068273082</v>
      </c>
      <c r="BK103" s="2">
        <f t="shared" ca="1" si="78"/>
        <v>-68.212356728131468</v>
      </c>
      <c r="BL103" s="2">
        <f t="shared" ca="1" si="78"/>
        <v>-46.891032258177994</v>
      </c>
      <c r="BM103" s="2">
        <f t="shared" ca="1" si="79"/>
        <v>7.4702812712614444</v>
      </c>
      <c r="BN103" s="2">
        <f t="shared" ca="1" si="79"/>
        <v>47.521559914473798</v>
      </c>
      <c r="BO103" s="2">
        <f t="shared" ca="1" si="72"/>
        <v>-26.930177562852982</v>
      </c>
      <c r="BP103" s="2">
        <f t="shared" ca="1" si="80"/>
        <v>8.6626267505534997</v>
      </c>
      <c r="BQ103" s="2">
        <f t="shared" ca="1" si="81"/>
        <v>-39.003990870036837</v>
      </c>
      <c r="BR103" s="2">
        <f t="shared" ca="1" si="81"/>
        <v>6.9028183253840023</v>
      </c>
      <c r="BS103" s="2">
        <f t="shared" ca="1" si="82"/>
        <v>43.196798809425786</v>
      </c>
      <c r="BT103" s="2">
        <f t="shared" ca="1" si="82"/>
        <v>-55.782306145400348</v>
      </c>
      <c r="BU103" s="2">
        <f t="shared" ca="1" si="83"/>
        <v>-27.819254670977259</v>
      </c>
      <c r="BV103" s="2">
        <f t="shared" ca="1" si="83"/>
        <v>6.0713107578234879</v>
      </c>
      <c r="BW103" s="2">
        <f t="shared" ca="1" si="84"/>
        <v>43.065601797873967</v>
      </c>
      <c r="BX103" s="2">
        <f t="shared" ca="1" si="84"/>
        <v>22.111487572118836</v>
      </c>
    </row>
    <row r="104" spans="1:76" x14ac:dyDescent="0.25">
      <c r="A104" s="21">
        <v>93</v>
      </c>
      <c r="B104" s="17">
        <f t="shared" si="48"/>
        <v>10.296950530492252</v>
      </c>
      <c r="C104" s="39">
        <f t="shared" ca="1" si="49"/>
        <v>3.924367125300162E-2</v>
      </c>
      <c r="D104" s="39">
        <f ca="1">SUM($C$12:C104)</f>
        <v>3.6546506721646379</v>
      </c>
      <c r="E104" s="39">
        <f t="shared" ca="1" si="50"/>
        <v>3.7631757177509537</v>
      </c>
      <c r="F104" s="38">
        <f t="shared" si="73"/>
        <v>-540</v>
      </c>
      <c r="G104" s="30">
        <f ca="1"/>
        <v>0</v>
      </c>
      <c r="H104" s="30">
        <f t="shared" si="74"/>
        <v>-37.79999999999999</v>
      </c>
      <c r="I104" s="30">
        <v>1</v>
      </c>
      <c r="N104">
        <v>-2.2767803754522822</v>
      </c>
      <c r="O104">
        <v>-6.8369302902688807</v>
      </c>
      <c r="P104">
        <v>3.483967320976145</v>
      </c>
      <c r="Q104">
        <v>-0.71551381411790604</v>
      </c>
      <c r="R104">
        <v>-12.973623299948368</v>
      </c>
      <c r="S104">
        <v>-4.8187552886689495</v>
      </c>
      <c r="T104">
        <v>-8.1943278295423561</v>
      </c>
      <c r="U104">
        <v>9.484883370100782</v>
      </c>
      <c r="V104">
        <v>-22.358192261935159</v>
      </c>
      <c r="W104">
        <v>5.1190905027259639</v>
      </c>
      <c r="X104">
        <v>-27.234667001410415</v>
      </c>
      <c r="Y104">
        <v>-4.1351311240421964</v>
      </c>
      <c r="Z104">
        <v>19.76318274602113</v>
      </c>
      <c r="AA104">
        <v>6.2075297267720186</v>
      </c>
      <c r="AB104">
        <v>31.246256251403299</v>
      </c>
      <c r="AC104">
        <v>-4.1733413056476767</v>
      </c>
      <c r="AD104">
        <v>11.360462960182378</v>
      </c>
      <c r="AE104">
        <v>-17.058264403534409</v>
      </c>
      <c r="AF104">
        <v>-0.97117454414471993</v>
      </c>
      <c r="AG104">
        <v>15.810416644737129</v>
      </c>
      <c r="AI104" s="2">
        <f t="shared" ca="1" si="51"/>
        <v>-4.7662778043429102</v>
      </c>
      <c r="AJ104" s="2">
        <f t="shared" ca="1" si="52"/>
        <v>12.786341440916303</v>
      </c>
      <c r="AK104" s="2">
        <f t="shared" ca="1" si="53"/>
        <v>34.499716993284892</v>
      </c>
      <c r="AL104" s="2">
        <f t="shared" ca="1" si="54"/>
        <v>-26.534362824813964</v>
      </c>
      <c r="AM104" s="2">
        <f t="shared" ca="1" si="55"/>
        <v>-23.928145027145632</v>
      </c>
      <c r="AN104" s="2">
        <f t="shared" ca="1" si="56"/>
        <v>24.050803642929733</v>
      </c>
      <c r="AO104" s="2">
        <f t="shared" ca="1" si="57"/>
        <v>17.696340699310014</v>
      </c>
      <c r="AP104" s="2">
        <f t="shared" ca="1" si="58"/>
        <v>16.839550620115048</v>
      </c>
      <c r="AQ104" s="2">
        <f t="shared" ca="1" si="59"/>
        <v>-89.553507053660468</v>
      </c>
      <c r="AR104" s="2">
        <f t="shared" ca="1" si="60"/>
        <v>-49.931060084966802</v>
      </c>
      <c r="AS104" s="2">
        <f t="shared" ca="1" si="61"/>
        <v>-25.114350964752131</v>
      </c>
      <c r="AT104" s="2">
        <f t="shared" ca="1" si="62"/>
        <v>63.771197814661576</v>
      </c>
      <c r="AU104" s="2">
        <f t="shared" ca="1" si="63"/>
        <v>44.947254504153001</v>
      </c>
      <c r="AV104" s="2">
        <f t="shared" ca="1" si="64"/>
        <v>15.787271641148592</v>
      </c>
      <c r="AW104" s="2">
        <f t="shared" ca="1" si="65"/>
        <v>-57.732502691203507</v>
      </c>
      <c r="AX104" s="2">
        <f t="shared" ca="1" si="66"/>
        <v>-32.908085210392144</v>
      </c>
      <c r="AY104" s="2">
        <f t="shared" ca="1" si="67"/>
        <v>-6.2077576068723044</v>
      </c>
      <c r="AZ104" s="2">
        <f t="shared" ca="1" si="68"/>
        <v>78.266677731990242</v>
      </c>
      <c r="BA104" s="2">
        <f t="shared" ca="1" si="69"/>
        <v>12.481755663518818</v>
      </c>
      <c r="BB104" s="2">
        <f t="shared" ca="1" si="70"/>
        <v>80.964205900203339</v>
      </c>
      <c r="BD104" s="5">
        <v>93</v>
      </c>
      <c r="BE104" s="2">
        <f t="shared" ca="1" si="71"/>
        <v>-4.7662778043429102</v>
      </c>
      <c r="BF104" s="2">
        <f t="shared" ca="1" si="75"/>
        <v>12.786341440916303</v>
      </c>
      <c r="BG104" s="2">
        <f t="shared" ca="1" si="76"/>
        <v>34.499716993284892</v>
      </c>
      <c r="BH104" s="2">
        <f t="shared" ca="1" si="76"/>
        <v>-26.534362824813964</v>
      </c>
      <c r="BI104" s="2">
        <f t="shared" ca="1" si="77"/>
        <v>-23.928145027145632</v>
      </c>
      <c r="BJ104" s="2">
        <f t="shared" ca="1" si="77"/>
        <v>24.050803642929733</v>
      </c>
      <c r="BK104" s="2">
        <f t="shared" ca="1" si="78"/>
        <v>17.696340699310014</v>
      </c>
      <c r="BL104" s="2">
        <f t="shared" ca="1" si="78"/>
        <v>16.839550620115048</v>
      </c>
      <c r="BM104" s="2">
        <f t="shared" ca="1" si="79"/>
        <v>-89.553507053660468</v>
      </c>
      <c r="BN104" s="2">
        <f t="shared" ca="1" si="79"/>
        <v>-49.931060084966802</v>
      </c>
      <c r="BO104" s="2">
        <f t="shared" ca="1" si="72"/>
        <v>-25.114350964752131</v>
      </c>
      <c r="BP104" s="2">
        <f t="shared" ca="1" si="80"/>
        <v>63.771197814661576</v>
      </c>
      <c r="BQ104" s="2">
        <f t="shared" ca="1" si="81"/>
        <v>44.947254504153001</v>
      </c>
      <c r="BR104" s="2">
        <f t="shared" ca="1" si="81"/>
        <v>15.787271641148592</v>
      </c>
      <c r="BS104" s="2">
        <f t="shared" ca="1" si="82"/>
        <v>-57.732502691203507</v>
      </c>
      <c r="BT104" s="2">
        <f t="shared" ca="1" si="82"/>
        <v>-32.908085210392144</v>
      </c>
      <c r="BU104" s="2">
        <f t="shared" ca="1" si="83"/>
        <v>-6.2077576068723044</v>
      </c>
      <c r="BV104" s="2">
        <f t="shared" ca="1" si="83"/>
        <v>78.266677731990242</v>
      </c>
      <c r="BW104" s="2">
        <f t="shared" ca="1" si="84"/>
        <v>12.481755663518818</v>
      </c>
      <c r="BX104" s="2">
        <f t="shared" ca="1" si="84"/>
        <v>80.964205900203339</v>
      </c>
    </row>
    <row r="105" spans="1:76" x14ac:dyDescent="0.25">
      <c r="A105" s="21">
        <v>94</v>
      </c>
      <c r="B105" s="17">
        <f t="shared" si="48"/>
        <v>17.042882940180906</v>
      </c>
      <c r="C105" s="39">
        <f t="shared" ca="1" si="49"/>
        <v>3.9243185243952011E-2</v>
      </c>
      <c r="D105" s="39">
        <f ca="1">SUM($C$12:C105)</f>
        <v>3.69389385740859</v>
      </c>
      <c r="E105" s="39">
        <f t="shared" ca="1" si="50"/>
        <v>6.295460060526791</v>
      </c>
      <c r="F105" s="38">
        <f t="shared" si="73"/>
        <v>-535</v>
      </c>
      <c r="G105" s="30">
        <f ca="1"/>
        <v>0</v>
      </c>
      <c r="H105" s="30">
        <f t="shared" si="74"/>
        <v>-37.449999999999989</v>
      </c>
      <c r="I105" s="30">
        <v>0</v>
      </c>
      <c r="N105">
        <v>9.1113648746997455</v>
      </c>
      <c r="O105">
        <v>-10.680822551339187</v>
      </c>
      <c r="P105">
        <v>22.469694827836403</v>
      </c>
      <c r="Q105">
        <v>-11.816601520440525</v>
      </c>
      <c r="R105">
        <v>8.6728555108167562</v>
      </c>
      <c r="S105">
        <v>-3.7199600741047578</v>
      </c>
      <c r="T105">
        <v>-13.444221067792272</v>
      </c>
      <c r="U105">
        <v>21.596461769362715</v>
      </c>
      <c r="V105">
        <v>14.584685237603436</v>
      </c>
      <c r="W105">
        <v>20.404499170504142</v>
      </c>
      <c r="X105">
        <v>4.4808057538484602</v>
      </c>
      <c r="Y105">
        <v>-10.306849867325298</v>
      </c>
      <c r="Z105">
        <v>30.609990842943319</v>
      </c>
      <c r="AA105">
        <v>1.5225194108302054</v>
      </c>
      <c r="AB105">
        <v>25.570068771946314</v>
      </c>
      <c r="AC105">
        <v>6.8158930453582016</v>
      </c>
      <c r="AD105">
        <v>9.0496604048977698</v>
      </c>
      <c r="AE105">
        <v>38.934110572353688</v>
      </c>
      <c r="AF105">
        <v>11.767545815234376</v>
      </c>
      <c r="AG105">
        <v>-10.915782535150942</v>
      </c>
      <c r="AI105" s="2">
        <f t="shared" ca="1" si="51"/>
        <v>3.1776356715278578</v>
      </c>
      <c r="AJ105" s="2">
        <f t="shared" ca="1" si="52"/>
        <v>2.679619631117248</v>
      </c>
      <c r="AK105" s="2">
        <f t="shared" ca="1" si="53"/>
        <v>-13.778583948631161</v>
      </c>
      <c r="AL105" s="2">
        <f t="shared" ca="1" si="54"/>
        <v>-71.886126009078438</v>
      </c>
      <c r="AM105" s="2">
        <f t="shared" ca="1" si="55"/>
        <v>14.565960234653847</v>
      </c>
      <c r="AN105" s="2">
        <f t="shared" ca="1" si="56"/>
        <v>-18.620302696958255</v>
      </c>
      <c r="AO105" s="2">
        <f t="shared" ca="1" si="57"/>
        <v>46.589851985990293</v>
      </c>
      <c r="AP105" s="2">
        <f t="shared" ca="1" si="58"/>
        <v>-5.0546465438804731</v>
      </c>
      <c r="AQ105" s="2">
        <f t="shared" ca="1" si="59"/>
        <v>43.111357167822817</v>
      </c>
      <c r="AR105" s="2">
        <f t="shared" ca="1" si="60"/>
        <v>-5.9473823408795861</v>
      </c>
      <c r="AS105" s="2">
        <f t="shared" ca="1" si="61"/>
        <v>-37.381364858061183</v>
      </c>
      <c r="AT105" s="2">
        <f t="shared" ca="1" si="62"/>
        <v>36.764893408237477</v>
      </c>
      <c r="AU105" s="2">
        <f t="shared" ca="1" si="63"/>
        <v>35.250624988359093</v>
      </c>
      <c r="AV105" s="2">
        <f t="shared" ca="1" si="64"/>
        <v>7.8260773373154304</v>
      </c>
      <c r="AW105" s="2">
        <f t="shared" ca="1" si="65"/>
        <v>-67.386004633099077</v>
      </c>
      <c r="AX105" s="2">
        <f t="shared" ca="1" si="66"/>
        <v>67.888596365628928</v>
      </c>
      <c r="AY105" s="2">
        <f t="shared" ca="1" si="67"/>
        <v>23.802718484445386</v>
      </c>
      <c r="AZ105" s="2">
        <f t="shared" ca="1" si="68"/>
        <v>-4.378928932833217</v>
      </c>
      <c r="BA105" s="2">
        <f t="shared" ca="1" si="69"/>
        <v>8.1329258646779348</v>
      </c>
      <c r="BB105" s="2">
        <f t="shared" ca="1" si="70"/>
        <v>62.837496029362924</v>
      </c>
      <c r="BD105" s="5">
        <v>94</v>
      </c>
      <c r="BE105" s="2">
        <f t="shared" ca="1" si="71"/>
        <v>3.1776356715278578</v>
      </c>
      <c r="BF105" s="2">
        <f t="shared" ca="1" si="75"/>
        <v>2.679619631117248</v>
      </c>
      <c r="BG105" s="2">
        <f t="shared" ca="1" si="76"/>
        <v>-13.778583948631161</v>
      </c>
      <c r="BH105" s="2">
        <f t="shared" ca="1" si="76"/>
        <v>-71.886126009078438</v>
      </c>
      <c r="BI105" s="2">
        <f t="shared" ca="1" si="77"/>
        <v>14.565960234653847</v>
      </c>
      <c r="BJ105" s="2">
        <f t="shared" ca="1" si="77"/>
        <v>-18.620302696958255</v>
      </c>
      <c r="BK105" s="2">
        <f t="shared" ca="1" si="78"/>
        <v>46.589851985990293</v>
      </c>
      <c r="BL105" s="2">
        <f t="shared" ca="1" si="78"/>
        <v>-5.0546465438804731</v>
      </c>
      <c r="BM105" s="2">
        <f t="shared" ca="1" si="79"/>
        <v>43.111357167822817</v>
      </c>
      <c r="BN105" s="2">
        <f t="shared" ca="1" si="79"/>
        <v>-5.9473823408795861</v>
      </c>
      <c r="BO105" s="2">
        <f t="shared" ca="1" si="72"/>
        <v>-37.381364858061183</v>
      </c>
      <c r="BP105" s="2">
        <f t="shared" ca="1" si="80"/>
        <v>36.764893408237477</v>
      </c>
      <c r="BQ105" s="2">
        <f t="shared" ca="1" si="81"/>
        <v>35.250624988359093</v>
      </c>
      <c r="BR105" s="2">
        <f t="shared" ca="1" si="81"/>
        <v>7.8260773373154304</v>
      </c>
      <c r="BS105" s="2">
        <f t="shared" ca="1" si="82"/>
        <v>-67.386004633099077</v>
      </c>
      <c r="BT105" s="2">
        <f t="shared" ca="1" si="82"/>
        <v>67.888596365628928</v>
      </c>
      <c r="BU105" s="2">
        <f t="shared" ca="1" si="83"/>
        <v>23.802718484445386</v>
      </c>
      <c r="BV105" s="2">
        <f t="shared" ca="1" si="83"/>
        <v>-4.378928932833217</v>
      </c>
      <c r="BW105" s="2">
        <f t="shared" ca="1" si="84"/>
        <v>8.1329258646779348</v>
      </c>
      <c r="BX105" s="2">
        <f t="shared" ca="1" si="84"/>
        <v>62.837496029362924</v>
      </c>
    </row>
    <row r="106" spans="1:76" x14ac:dyDescent="0.25">
      <c r="A106" s="21">
        <v>95</v>
      </c>
      <c r="B106" s="17">
        <f t="shared" si="48"/>
        <v>12.432362948795703</v>
      </c>
      <c r="C106" s="39">
        <f t="shared" ca="1" si="49"/>
        <v>3.9362848135450677E-2</v>
      </c>
      <c r="D106" s="39">
        <f ca="1">SUM($C$12:C106)</f>
        <v>3.7332567055440409</v>
      </c>
      <c r="E106" s="39">
        <f t="shared" ca="1" si="50"/>
        <v>4.6413202344348843</v>
      </c>
      <c r="F106" s="38">
        <f t="shared" si="73"/>
        <v>-530</v>
      </c>
      <c r="G106" s="30">
        <f ca="1"/>
        <v>0</v>
      </c>
      <c r="H106" s="30">
        <f t="shared" si="74"/>
        <v>-37.099999999999987</v>
      </c>
      <c r="I106" s="30">
        <v>1</v>
      </c>
      <c r="N106">
        <v>-1.2873529691545471</v>
      </c>
      <c r="O106">
        <v>-1.0967360699018407</v>
      </c>
      <c r="P106">
        <v>-18.842703617797905</v>
      </c>
      <c r="Q106">
        <v>-21.603126299278767</v>
      </c>
      <c r="R106">
        <v>-2.2445052807341694</v>
      </c>
      <c r="S106">
        <v>2.8940101260865339</v>
      </c>
      <c r="T106">
        <v>-6.5966311443866665</v>
      </c>
      <c r="U106">
        <v>3.1260824994982199</v>
      </c>
      <c r="V106">
        <v>3.6139347960813177</v>
      </c>
      <c r="W106">
        <v>-2.9922535456848922</v>
      </c>
      <c r="X106">
        <v>-4.0534278532960588</v>
      </c>
      <c r="Y106">
        <v>8.4977340005440283</v>
      </c>
      <c r="Z106">
        <v>18.108756326554676</v>
      </c>
      <c r="AA106">
        <v>-18.133100293803558</v>
      </c>
      <c r="AB106">
        <v>4.459534432661286</v>
      </c>
      <c r="AC106">
        <v>16.585327024190633</v>
      </c>
      <c r="AD106">
        <v>-5.1362363681644325</v>
      </c>
      <c r="AE106">
        <v>25.685210763218411</v>
      </c>
      <c r="AF106">
        <v>19.465811798636551</v>
      </c>
      <c r="AG106">
        <v>17.729870845566399</v>
      </c>
      <c r="AI106" s="2">
        <f t="shared" ca="1" si="51"/>
        <v>12.376740487217312</v>
      </c>
      <c r="AJ106" s="2">
        <f t="shared" ca="1" si="52"/>
        <v>-9.5914967003576717</v>
      </c>
      <c r="AK106" s="2">
        <f t="shared" ca="1" si="53"/>
        <v>26.878877310544119</v>
      </c>
      <c r="AL106" s="2">
        <f t="shared" ca="1" si="54"/>
        <v>69.604130447731123</v>
      </c>
      <c r="AM106" s="2">
        <f t="shared" ca="1" si="55"/>
        <v>-26.115765911295384</v>
      </c>
      <c r="AN106" s="2">
        <f t="shared" ca="1" si="56"/>
        <v>-33.90728401631808</v>
      </c>
      <c r="AO106" s="2">
        <f t="shared" ca="1" si="57"/>
        <v>4.676262200678952</v>
      </c>
      <c r="AP106" s="2">
        <f t="shared" ca="1" si="58"/>
        <v>-19.409635660248398</v>
      </c>
      <c r="AQ106" s="2">
        <f t="shared" ca="1" si="59"/>
        <v>-5.320021148786954</v>
      </c>
      <c r="AR106" s="2">
        <f t="shared" ca="1" si="60"/>
        <v>41.537924502221252</v>
      </c>
      <c r="AS106" s="2">
        <f t="shared" ca="1" si="61"/>
        <v>-24.64777292876057</v>
      </c>
      <c r="AT106" s="2">
        <f t="shared" ca="1" si="62"/>
        <v>39.246944517232066</v>
      </c>
      <c r="AU106" s="2">
        <f t="shared" ca="1" si="63"/>
        <v>-63.064954971645378</v>
      </c>
      <c r="AV106" s="2">
        <f t="shared" ca="1" si="64"/>
        <v>-5.4323882613481764</v>
      </c>
      <c r="AW106" s="2">
        <f t="shared" ca="1" si="65"/>
        <v>-4.3227969825241139</v>
      </c>
      <c r="AX106" s="2">
        <f t="shared" ca="1" si="66"/>
        <v>5.9345898733824143</v>
      </c>
      <c r="AY106" s="2">
        <f t="shared" ca="1" si="67"/>
        <v>113.71014536440795</v>
      </c>
      <c r="AZ106" s="2">
        <f t="shared" ca="1" si="68"/>
        <v>2.550715866663344</v>
      </c>
      <c r="BA106" s="2">
        <f t="shared" ca="1" si="69"/>
        <v>48.2866384287681</v>
      </c>
      <c r="BB106" s="2">
        <f t="shared" ca="1" si="70"/>
        <v>13.484071863882997</v>
      </c>
      <c r="BD106" s="5">
        <v>95</v>
      </c>
      <c r="BE106" s="2">
        <f t="shared" ca="1" si="71"/>
        <v>12.376740487217312</v>
      </c>
      <c r="BF106" s="2">
        <f t="shared" ca="1" si="75"/>
        <v>-9.5914967003576717</v>
      </c>
      <c r="BG106" s="2">
        <f t="shared" ca="1" si="76"/>
        <v>26.878877310544119</v>
      </c>
      <c r="BH106" s="2">
        <f t="shared" ca="1" si="76"/>
        <v>69.604130447731123</v>
      </c>
      <c r="BI106" s="2">
        <f t="shared" ca="1" si="77"/>
        <v>-26.115765911295384</v>
      </c>
      <c r="BJ106" s="2">
        <f t="shared" ca="1" si="77"/>
        <v>-33.90728401631808</v>
      </c>
      <c r="BK106" s="2">
        <f t="shared" ca="1" si="78"/>
        <v>4.676262200678952</v>
      </c>
      <c r="BL106" s="2">
        <f t="shared" ca="1" si="78"/>
        <v>-19.409635660248398</v>
      </c>
      <c r="BM106" s="2">
        <f t="shared" ca="1" si="79"/>
        <v>-5.320021148786954</v>
      </c>
      <c r="BN106" s="2">
        <f t="shared" ca="1" si="79"/>
        <v>41.537924502221252</v>
      </c>
      <c r="BO106" s="2">
        <f t="shared" ca="1" si="72"/>
        <v>-24.64777292876057</v>
      </c>
      <c r="BP106" s="2">
        <f t="shared" ca="1" si="80"/>
        <v>39.246944517232066</v>
      </c>
      <c r="BQ106" s="2">
        <f t="shared" ca="1" si="81"/>
        <v>-63.064954971645378</v>
      </c>
      <c r="BR106" s="2">
        <f t="shared" ca="1" si="81"/>
        <v>-5.4323882613481764</v>
      </c>
      <c r="BS106" s="2">
        <f t="shared" ca="1" si="82"/>
        <v>-4.3227969825241139</v>
      </c>
      <c r="BT106" s="2">
        <f t="shared" ca="1" si="82"/>
        <v>5.9345898733824143</v>
      </c>
      <c r="BU106" s="2">
        <f t="shared" ca="1" si="83"/>
        <v>113.71014536440795</v>
      </c>
      <c r="BV106" s="2">
        <f t="shared" ca="1" si="83"/>
        <v>2.550715866663344</v>
      </c>
      <c r="BW106" s="2">
        <f t="shared" ca="1" si="84"/>
        <v>48.2866384287681</v>
      </c>
      <c r="BX106" s="2">
        <f t="shared" ca="1" si="84"/>
        <v>13.484071863882997</v>
      </c>
    </row>
    <row r="107" spans="1:76" x14ac:dyDescent="0.25">
      <c r="A107" s="21">
        <v>96</v>
      </c>
      <c r="B107" s="17">
        <f t="shared" si="48"/>
        <v>-9.7094395954909452</v>
      </c>
      <c r="C107" s="39">
        <f t="shared" ca="1" si="49"/>
        <v>3.9445449636988331E-2</v>
      </c>
      <c r="D107" s="39">
        <f ca="1">SUM($C$12:C107)</f>
        <v>3.7727021551810291</v>
      </c>
      <c r="E107" s="39">
        <f t="shared" ca="1" si="50"/>
        <v>-3.6630823687508709</v>
      </c>
      <c r="F107" s="38">
        <f t="shared" si="73"/>
        <v>-525</v>
      </c>
      <c r="G107" s="30">
        <f ca="1"/>
        <v>0</v>
      </c>
      <c r="H107" s="30">
        <f t="shared" si="74"/>
        <v>-36.749999999999986</v>
      </c>
      <c r="I107" s="30">
        <v>1</v>
      </c>
      <c r="N107">
        <v>-4.2767967793813213</v>
      </c>
      <c r="O107">
        <v>12.806480142467372</v>
      </c>
      <c r="P107">
        <v>-5.6313406981435445</v>
      </c>
      <c r="Q107">
        <v>-6.9050837342989784</v>
      </c>
      <c r="R107">
        <v>-2.9530669876846254</v>
      </c>
      <c r="S107">
        <v>-0.47851761176262375</v>
      </c>
      <c r="T107">
        <v>-3.2749160075696473</v>
      </c>
      <c r="U107">
        <v>8.3033907012773298</v>
      </c>
      <c r="V107">
        <v>-7.7212121227291393</v>
      </c>
      <c r="W107">
        <v>-4.3163164252102035</v>
      </c>
      <c r="X107">
        <v>9.7133875871117574</v>
      </c>
      <c r="Y107">
        <v>4.9852756425770535</v>
      </c>
      <c r="Z107">
        <v>-0.59188225200312061</v>
      </c>
      <c r="AA107">
        <v>3.5285634443754557</v>
      </c>
      <c r="AB107">
        <v>24.636636647314884</v>
      </c>
      <c r="AC107">
        <v>-8.5641677484463816</v>
      </c>
      <c r="AD107">
        <v>9.4938197513141276</v>
      </c>
      <c r="AE107">
        <v>3.6158888951127093</v>
      </c>
      <c r="AF107">
        <v>-0.44032785777653771</v>
      </c>
      <c r="AG107">
        <v>13.416390317431757</v>
      </c>
      <c r="AI107" s="2">
        <f t="shared" ca="1" si="51"/>
        <v>-55.732563199431425</v>
      </c>
      <c r="AJ107" s="2">
        <f t="shared" ca="1" si="52"/>
        <v>-19.859009385905495</v>
      </c>
      <c r="AK107" s="2">
        <f t="shared" ca="1" si="53"/>
        <v>-15.888371188473949</v>
      </c>
      <c r="AL107" s="2">
        <f t="shared" ca="1" si="54"/>
        <v>22.112707343394174</v>
      </c>
      <c r="AM107" s="2">
        <f t="shared" ca="1" si="55"/>
        <v>2.170513173784796</v>
      </c>
      <c r="AN107" s="2">
        <f t="shared" ca="1" si="56"/>
        <v>-27.479907912510569</v>
      </c>
      <c r="AO107" s="2">
        <f t="shared" ca="1" si="57"/>
        <v>-44.000943536484669</v>
      </c>
      <c r="AP107" s="2">
        <f t="shared" ca="1" si="58"/>
        <v>-31.23472570675186</v>
      </c>
      <c r="AQ107" s="2">
        <f t="shared" ca="1" si="59"/>
        <v>20.923472098871446</v>
      </c>
      <c r="AR107" s="2">
        <f t="shared" ca="1" si="60"/>
        <v>86.713300226116601</v>
      </c>
      <c r="AS107" s="2">
        <f t="shared" ca="1" si="61"/>
        <v>-12.552643043749081</v>
      </c>
      <c r="AT107" s="2">
        <f t="shared" ca="1" si="62"/>
        <v>49.593825736769816</v>
      </c>
      <c r="AU107" s="2">
        <f t="shared" ca="1" si="63"/>
        <v>-68.001045868204812</v>
      </c>
      <c r="AV107" s="2">
        <f t="shared" ca="1" si="64"/>
        <v>-1.8170723483243103</v>
      </c>
      <c r="AW107" s="2">
        <f t="shared" ca="1" si="65"/>
        <v>55.144455163737234</v>
      </c>
      <c r="AX107" s="2">
        <f t="shared" ca="1" si="66"/>
        <v>-110.04052750744732</v>
      </c>
      <c r="AY107" s="2">
        <f t="shared" ca="1" si="67"/>
        <v>8.4817312277182815</v>
      </c>
      <c r="AZ107" s="2">
        <f t="shared" ca="1" si="68"/>
        <v>-9.0280431116173503</v>
      </c>
      <c r="BA107" s="2">
        <f t="shared" ca="1" si="69"/>
        <v>-34.04396559038576</v>
      </c>
      <c r="BB107" s="2">
        <f t="shared" ca="1" si="70"/>
        <v>-3.1916205120546355</v>
      </c>
      <c r="BD107" s="5">
        <v>96</v>
      </c>
      <c r="BE107" s="2">
        <f t="shared" ca="1" si="71"/>
        <v>-55.732563199431425</v>
      </c>
      <c r="BF107" s="2">
        <f t="shared" ca="1" si="75"/>
        <v>-19.859009385905495</v>
      </c>
      <c r="BG107" s="2">
        <f t="shared" ca="1" si="76"/>
        <v>-15.888371188473949</v>
      </c>
      <c r="BH107" s="2">
        <f t="shared" ca="1" si="76"/>
        <v>22.112707343394174</v>
      </c>
      <c r="BI107" s="2">
        <f t="shared" ca="1" si="77"/>
        <v>2.170513173784796</v>
      </c>
      <c r="BJ107" s="2">
        <f t="shared" ca="1" si="77"/>
        <v>-27.479907912510569</v>
      </c>
      <c r="BK107" s="2">
        <f t="shared" ca="1" si="78"/>
        <v>-44.000943536484669</v>
      </c>
      <c r="BL107" s="2">
        <f t="shared" ca="1" si="78"/>
        <v>-31.23472570675186</v>
      </c>
      <c r="BM107" s="2">
        <f t="shared" ca="1" si="79"/>
        <v>20.923472098871446</v>
      </c>
      <c r="BN107" s="2">
        <f t="shared" ca="1" si="79"/>
        <v>86.713300226116601</v>
      </c>
      <c r="BO107" s="2">
        <f t="shared" ca="1" si="72"/>
        <v>-12.552643043749081</v>
      </c>
      <c r="BP107" s="2">
        <f t="shared" ca="1" si="80"/>
        <v>49.593825736769816</v>
      </c>
      <c r="BQ107" s="2">
        <f t="shared" ca="1" si="81"/>
        <v>-68.001045868204812</v>
      </c>
      <c r="BR107" s="2">
        <f t="shared" ca="1" si="81"/>
        <v>-1.8170723483243103</v>
      </c>
      <c r="BS107" s="2">
        <f t="shared" ca="1" si="82"/>
        <v>55.144455163737234</v>
      </c>
      <c r="BT107" s="2">
        <f t="shared" ca="1" si="82"/>
        <v>-110.04052750744732</v>
      </c>
      <c r="BU107" s="2">
        <f t="shared" ca="1" si="83"/>
        <v>8.4817312277182815</v>
      </c>
      <c r="BV107" s="2">
        <f t="shared" ca="1" si="83"/>
        <v>-9.0280431116173503</v>
      </c>
      <c r="BW107" s="2">
        <f t="shared" ca="1" si="84"/>
        <v>-34.04396559038576</v>
      </c>
      <c r="BX107" s="2">
        <f t="shared" ca="1" si="84"/>
        <v>-3.1916205120546355</v>
      </c>
    </row>
    <row r="108" spans="1:76" x14ac:dyDescent="0.25">
      <c r="A108" s="21">
        <v>97</v>
      </c>
      <c r="B108" s="17">
        <f t="shared" si="48"/>
        <v>-17.024759706673837</v>
      </c>
      <c r="C108" s="39">
        <f t="shared" ca="1" si="49"/>
        <v>3.8975300560650974E-2</v>
      </c>
      <c r="D108" s="39">
        <f ca="1">SUM($C$12:C108)</f>
        <v>3.8116774557416799</v>
      </c>
      <c r="E108" s="39">
        <f t="shared" ca="1" si="50"/>
        <v>-6.4892892763348007</v>
      </c>
      <c r="F108" s="38">
        <f t="shared" si="73"/>
        <v>-520</v>
      </c>
      <c r="G108" s="30">
        <f ca="1"/>
        <v>0</v>
      </c>
      <c r="H108" s="30">
        <f t="shared" si="74"/>
        <v>-36.399999999999984</v>
      </c>
      <c r="I108" s="30">
        <v>0</v>
      </c>
      <c r="N108">
        <v>-10.468338422245267</v>
      </c>
      <c r="O108">
        <v>6.6798287745776097</v>
      </c>
      <c r="P108">
        <v>0.50824838213486068</v>
      </c>
      <c r="Q108">
        <v>-7.7998259065933642</v>
      </c>
      <c r="R108">
        <v>-12.868481604673551</v>
      </c>
      <c r="S108">
        <v>0.28426691189972875</v>
      </c>
      <c r="T108">
        <v>-9.332163102588396</v>
      </c>
      <c r="U108">
        <v>-1.544607638391079</v>
      </c>
      <c r="V108">
        <v>4.8435986655077521</v>
      </c>
      <c r="W108">
        <v>-23.559994767692562</v>
      </c>
      <c r="X108">
        <v>25.636679807128218</v>
      </c>
      <c r="Y108">
        <v>8.56993730283431</v>
      </c>
      <c r="Z108">
        <v>20.825905693093134</v>
      </c>
      <c r="AA108">
        <v>-11.907846133028492</v>
      </c>
      <c r="AB108">
        <v>-8.4215429365548644</v>
      </c>
      <c r="AC108">
        <v>-8.9789534030044198</v>
      </c>
      <c r="AD108">
        <v>-7.7339609489153958</v>
      </c>
      <c r="AE108">
        <v>9.0851161453027487</v>
      </c>
      <c r="AF108">
        <v>16.293755499217269</v>
      </c>
      <c r="AG108">
        <v>8.1875812087209638</v>
      </c>
      <c r="AI108" s="2">
        <f t="shared" ca="1" si="51"/>
        <v>22.115740572438309</v>
      </c>
      <c r="AJ108" s="2">
        <f t="shared" ca="1" si="52"/>
        <v>-9.4933699004480054</v>
      </c>
      <c r="AK108" s="2">
        <f t="shared" ca="1" si="53"/>
        <v>27.999163853018196</v>
      </c>
      <c r="AL108" s="2">
        <f t="shared" ca="1" si="54"/>
        <v>-50.175006461546225</v>
      </c>
      <c r="AM108" s="2">
        <f t="shared" ca="1" si="55"/>
        <v>3.9058539318753409</v>
      </c>
      <c r="AN108" s="2">
        <f t="shared" ca="1" si="56"/>
        <v>-33.865599567792785</v>
      </c>
      <c r="AO108" s="2">
        <f t="shared" ca="1" si="57"/>
        <v>35.409742714061466</v>
      </c>
      <c r="AP108" s="2">
        <f t="shared" ca="1" si="58"/>
        <v>-3.3119199256112948</v>
      </c>
      <c r="AQ108" s="2">
        <f t="shared" ca="1" si="59"/>
        <v>-20.122516963713377</v>
      </c>
      <c r="AR108" s="2">
        <f t="shared" ca="1" si="60"/>
        <v>20.76836199643299</v>
      </c>
      <c r="AS108" s="2">
        <f t="shared" ca="1" si="61"/>
        <v>-57.467694666004654</v>
      </c>
      <c r="AT108" s="2">
        <f t="shared" ca="1" si="62"/>
        <v>86.241325053706689</v>
      </c>
      <c r="AU108" s="2">
        <f t="shared" ca="1" si="63"/>
        <v>-53.660675065076745</v>
      </c>
      <c r="AV108" s="2">
        <f t="shared" ca="1" si="64"/>
        <v>-15.091204682903111</v>
      </c>
      <c r="AW108" s="2">
        <f t="shared" ca="1" si="65"/>
        <v>-27.869010084949743</v>
      </c>
      <c r="AX108" s="2">
        <f t="shared" ca="1" si="66"/>
        <v>-4.7072576162287518</v>
      </c>
      <c r="AY108" s="2">
        <f t="shared" ca="1" si="67"/>
        <v>-8.1019406891036247</v>
      </c>
      <c r="AZ108" s="2">
        <f t="shared" ca="1" si="68"/>
        <v>-37.91029853934873</v>
      </c>
      <c r="BA108" s="2">
        <f t="shared" ca="1" si="69"/>
        <v>42.539241150541024</v>
      </c>
      <c r="BB108" s="2">
        <f t="shared" ca="1" si="70"/>
        <v>62.745921927843511</v>
      </c>
      <c r="BD108" s="5">
        <v>97</v>
      </c>
      <c r="BE108" s="2">
        <f t="shared" ca="1" si="71"/>
        <v>22.115740572438309</v>
      </c>
      <c r="BF108" s="2">
        <f t="shared" ca="1" si="75"/>
        <v>-9.4933699004480054</v>
      </c>
      <c r="BG108" s="2">
        <f t="shared" ca="1" si="76"/>
        <v>27.999163853018196</v>
      </c>
      <c r="BH108" s="2">
        <f t="shared" ca="1" si="76"/>
        <v>-50.175006461546225</v>
      </c>
      <c r="BI108" s="2">
        <f t="shared" ca="1" si="77"/>
        <v>3.9058539318753409</v>
      </c>
      <c r="BJ108" s="2">
        <f t="shared" ca="1" si="77"/>
        <v>-33.865599567792785</v>
      </c>
      <c r="BK108" s="2">
        <f t="shared" ca="1" si="78"/>
        <v>35.409742714061466</v>
      </c>
      <c r="BL108" s="2">
        <f t="shared" ca="1" si="78"/>
        <v>-3.3119199256112948</v>
      </c>
      <c r="BM108" s="2">
        <f t="shared" ca="1" si="79"/>
        <v>-20.122516963713377</v>
      </c>
      <c r="BN108" s="2">
        <f t="shared" ca="1" si="79"/>
        <v>20.76836199643299</v>
      </c>
      <c r="BO108" s="2">
        <f t="shared" ca="1" si="72"/>
        <v>-57.467694666004654</v>
      </c>
      <c r="BP108" s="2">
        <f t="shared" ca="1" si="80"/>
        <v>86.241325053706689</v>
      </c>
      <c r="BQ108" s="2">
        <f t="shared" ca="1" si="81"/>
        <v>-53.660675065076745</v>
      </c>
      <c r="BR108" s="2">
        <f t="shared" ca="1" si="81"/>
        <v>-15.091204682903111</v>
      </c>
      <c r="BS108" s="2">
        <f t="shared" ca="1" si="82"/>
        <v>-27.869010084949743</v>
      </c>
      <c r="BT108" s="2">
        <f t="shared" ca="1" si="82"/>
        <v>-4.7072576162287518</v>
      </c>
      <c r="BU108" s="2">
        <f t="shared" ca="1" si="83"/>
        <v>-8.1019406891036247</v>
      </c>
      <c r="BV108" s="2">
        <f t="shared" ca="1" si="83"/>
        <v>-37.91029853934873</v>
      </c>
      <c r="BW108" s="2">
        <f t="shared" ca="1" si="84"/>
        <v>42.539241150541024</v>
      </c>
      <c r="BX108" s="2">
        <f t="shared" ca="1" si="84"/>
        <v>62.745921927843511</v>
      </c>
    </row>
    <row r="109" spans="1:76" x14ac:dyDescent="0.25">
      <c r="A109" s="21">
        <v>98</v>
      </c>
      <c r="B109" s="17">
        <f t="shared" si="48"/>
        <v>-20.781419610134066</v>
      </c>
      <c r="C109" s="39">
        <f t="shared" ca="1" si="49"/>
        <v>3.895837935489152E-2</v>
      </c>
      <c r="D109" s="39">
        <f ca="1">SUM($C$12:C109)</f>
        <v>3.8506358350965715</v>
      </c>
      <c r="E109" s="39">
        <f t="shared" ca="1" si="50"/>
        <v>-8.0021679054960853</v>
      </c>
      <c r="F109" s="38">
        <f t="shared" si="73"/>
        <v>-515</v>
      </c>
      <c r="G109" s="30">
        <f ca="1"/>
        <v>0</v>
      </c>
      <c r="H109" s="30">
        <f t="shared" si="74"/>
        <v>-36.049999999999983</v>
      </c>
      <c r="I109" s="30">
        <v>0</v>
      </c>
      <c r="N109">
        <v>-22.564457689679436</v>
      </c>
      <c r="O109">
        <v>-11.941866679818752</v>
      </c>
      <c r="P109">
        <v>-13.004917795503339</v>
      </c>
      <c r="Q109">
        <v>-30.861531227104145</v>
      </c>
      <c r="R109">
        <v>-12.846988428502435</v>
      </c>
      <c r="S109">
        <v>22.918024835547627</v>
      </c>
      <c r="T109">
        <v>3.4048412536570538</v>
      </c>
      <c r="U109">
        <v>-0.47554602084559416</v>
      </c>
      <c r="V109">
        <v>-3.795195744436294</v>
      </c>
      <c r="W109">
        <v>17.729896862630131</v>
      </c>
      <c r="X109">
        <v>-4.5350256335913581</v>
      </c>
      <c r="Y109">
        <v>10.607744103276008</v>
      </c>
      <c r="Z109">
        <v>6.8117993772935561</v>
      </c>
      <c r="AA109">
        <v>-6.677807864412916</v>
      </c>
      <c r="AB109">
        <v>10.047234360033242</v>
      </c>
      <c r="AC109">
        <v>3.2089346793940643</v>
      </c>
      <c r="AD109">
        <v>-1.4453953476986179</v>
      </c>
      <c r="AE109">
        <v>18.996264768491912</v>
      </c>
      <c r="AF109">
        <v>7.0490472080525066</v>
      </c>
      <c r="AG109">
        <v>5.2843502185022828</v>
      </c>
      <c r="AI109" s="2">
        <f t="shared" ca="1" si="51"/>
        <v>2.9398884775092533</v>
      </c>
      <c r="AJ109" s="2">
        <f t="shared" ca="1" si="52"/>
        <v>10.648892102270025</v>
      </c>
      <c r="AK109" s="2">
        <f t="shared" ca="1" si="53"/>
        <v>7.5403958558384598</v>
      </c>
      <c r="AL109" s="2">
        <f t="shared" ca="1" si="54"/>
        <v>27.582282746503274</v>
      </c>
      <c r="AM109" s="2">
        <f t="shared" ca="1" si="55"/>
        <v>25.222406983124046</v>
      </c>
      <c r="AN109" s="2">
        <f t="shared" ca="1" si="56"/>
        <v>-8.8615264266120271</v>
      </c>
      <c r="AO109" s="2">
        <f t="shared" ca="1" si="57"/>
        <v>44.464564060610165</v>
      </c>
      <c r="AP109" s="2">
        <f t="shared" ca="1" si="58"/>
        <v>13.873882183613956</v>
      </c>
      <c r="AQ109" s="2">
        <f t="shared" ca="1" si="59"/>
        <v>66.907892050484705</v>
      </c>
      <c r="AR109" s="2">
        <f t="shared" ca="1" si="60"/>
        <v>8.0384485943944419</v>
      </c>
      <c r="AS109" s="2">
        <f t="shared" ca="1" si="61"/>
        <v>50.762147672005334</v>
      </c>
      <c r="AT109" s="2">
        <f t="shared" ca="1" si="62"/>
        <v>94.906658856411042</v>
      </c>
      <c r="AU109" s="2">
        <f t="shared" ca="1" si="63"/>
        <v>51.19121632050075</v>
      </c>
      <c r="AV109" s="2">
        <f t="shared" ca="1" si="64"/>
        <v>48.450848742897037</v>
      </c>
      <c r="AW109" s="2">
        <f t="shared" ca="1" si="65"/>
        <v>3.3336106462205626</v>
      </c>
      <c r="AX109" s="2">
        <f t="shared" ca="1" si="66"/>
        <v>-21.689061070545371</v>
      </c>
      <c r="AY109" s="2">
        <f t="shared" ca="1" si="67"/>
        <v>-41.390084388458142</v>
      </c>
      <c r="AZ109" s="2">
        <f t="shared" ca="1" si="68"/>
        <v>24.470905814798748</v>
      </c>
      <c r="BA109" s="2">
        <f t="shared" ca="1" si="69"/>
        <v>10.629868477499064</v>
      </c>
      <c r="BB109" s="2">
        <f t="shared" ca="1" si="70"/>
        <v>-13.037415499060089</v>
      </c>
      <c r="BD109" s="5">
        <v>98</v>
      </c>
      <c r="BE109" s="2">
        <f t="shared" ca="1" si="71"/>
        <v>2.9398884775092533</v>
      </c>
      <c r="BF109" s="2">
        <f t="shared" ca="1" si="75"/>
        <v>10.648892102270025</v>
      </c>
      <c r="BG109" s="2">
        <f t="shared" ca="1" si="76"/>
        <v>7.5403958558384598</v>
      </c>
      <c r="BH109" s="2">
        <f t="shared" ca="1" si="76"/>
        <v>27.582282746503274</v>
      </c>
      <c r="BI109" s="2">
        <f t="shared" ca="1" si="77"/>
        <v>25.222406983124046</v>
      </c>
      <c r="BJ109" s="2">
        <f t="shared" ca="1" si="77"/>
        <v>-8.8615264266120271</v>
      </c>
      <c r="BK109" s="2">
        <f t="shared" ca="1" si="78"/>
        <v>44.464564060610165</v>
      </c>
      <c r="BL109" s="2">
        <f t="shared" ca="1" si="78"/>
        <v>13.873882183613956</v>
      </c>
      <c r="BM109" s="2">
        <f t="shared" ca="1" si="79"/>
        <v>66.907892050484705</v>
      </c>
      <c r="BN109" s="2">
        <f t="shared" ca="1" si="79"/>
        <v>8.0384485943944419</v>
      </c>
      <c r="BO109" s="2">
        <f t="shared" ca="1" si="72"/>
        <v>50.762147672005334</v>
      </c>
      <c r="BP109" s="2">
        <f t="shared" ca="1" si="80"/>
        <v>94.906658856411042</v>
      </c>
      <c r="BQ109" s="2">
        <f t="shared" ca="1" si="81"/>
        <v>51.19121632050075</v>
      </c>
      <c r="BR109" s="2">
        <f t="shared" ca="1" si="81"/>
        <v>48.450848742897037</v>
      </c>
      <c r="BS109" s="2">
        <f t="shared" ca="1" si="82"/>
        <v>3.3336106462205626</v>
      </c>
      <c r="BT109" s="2">
        <f t="shared" ca="1" si="82"/>
        <v>-21.689061070545371</v>
      </c>
      <c r="BU109" s="2">
        <f t="shared" ca="1" si="83"/>
        <v>-41.390084388458142</v>
      </c>
      <c r="BV109" s="2">
        <f t="shared" ca="1" si="83"/>
        <v>24.470905814798748</v>
      </c>
      <c r="BW109" s="2">
        <f t="shared" ca="1" si="84"/>
        <v>10.629868477499064</v>
      </c>
      <c r="BX109" s="2">
        <f t="shared" ca="1" si="84"/>
        <v>-13.037415499060089</v>
      </c>
    </row>
    <row r="110" spans="1:76" x14ac:dyDescent="0.25">
      <c r="A110" s="21">
        <v>99</v>
      </c>
      <c r="B110" s="17">
        <f t="shared" si="48"/>
        <v>-5.8201482133354565</v>
      </c>
      <c r="C110" s="39">
        <f t="shared" ca="1" si="49"/>
        <v>3.9077447268961979E-2</v>
      </c>
      <c r="D110" s="39">
        <f ca="1">SUM($C$12:C110)</f>
        <v>3.8897132823655336</v>
      </c>
      <c r="E110" s="39">
        <f t="shared" ca="1" si="50"/>
        <v>-2.2638707810746954</v>
      </c>
      <c r="F110" s="38">
        <f t="shared" si="73"/>
        <v>-510</v>
      </c>
      <c r="G110" s="30">
        <f ca="1"/>
        <v>0</v>
      </c>
      <c r="H110" s="30">
        <f t="shared" si="74"/>
        <v>-35.699999999999982</v>
      </c>
      <c r="I110" s="30">
        <v>1</v>
      </c>
      <c r="N110">
        <v>-26.074207076058954</v>
      </c>
      <c r="O110">
        <v>16.126513012089973</v>
      </c>
      <c r="P110">
        <v>5.3254821882509766</v>
      </c>
      <c r="Q110">
        <v>-14.540303202723292</v>
      </c>
      <c r="R110">
        <v>7.6632006827188306</v>
      </c>
      <c r="S110">
        <v>24.451962167912725</v>
      </c>
      <c r="T110">
        <v>14.979250341821622</v>
      </c>
      <c r="U110">
        <v>1.554410267322397</v>
      </c>
      <c r="V110">
        <v>-4.9727721814997725</v>
      </c>
      <c r="W110">
        <v>20.120199047147704</v>
      </c>
      <c r="X110">
        <v>-10.955540651962938</v>
      </c>
      <c r="Y110">
        <v>-12.909538100377972</v>
      </c>
      <c r="Z110">
        <v>9.9515641969862578</v>
      </c>
      <c r="AA110">
        <v>-1.654167401831498</v>
      </c>
      <c r="AB110">
        <v>-6.2416110592074698</v>
      </c>
      <c r="AC110">
        <v>23.913743351375501</v>
      </c>
      <c r="AD110">
        <v>-15.188614524726329</v>
      </c>
      <c r="AE110">
        <v>-11.390178162403423</v>
      </c>
      <c r="AF110">
        <v>11.879439353010705</v>
      </c>
      <c r="AG110">
        <v>-12.593704808860572</v>
      </c>
      <c r="AI110" s="2">
        <f t="shared" ca="1" si="51"/>
        <v>-29.812602094810675</v>
      </c>
      <c r="AJ110" s="2">
        <f t="shared" ca="1" si="52"/>
        <v>-7.7635491647141111</v>
      </c>
      <c r="AK110" s="2">
        <f t="shared" ca="1" si="53"/>
        <v>-36.919897762433152</v>
      </c>
      <c r="AL110" s="2">
        <f t="shared" ca="1" si="54"/>
        <v>-16.183535825898986</v>
      </c>
      <c r="AM110" s="2">
        <f t="shared" ca="1" si="55"/>
        <v>-2.0042784804682245</v>
      </c>
      <c r="AN110" s="2">
        <f t="shared" ca="1" si="56"/>
        <v>-33.740040486900369</v>
      </c>
      <c r="AO110" s="2">
        <f t="shared" ca="1" si="57"/>
        <v>-21.865495879524861</v>
      </c>
      <c r="AP110" s="2">
        <f t="shared" ca="1" si="58"/>
        <v>0.41509555223919503</v>
      </c>
      <c r="AQ110" s="2">
        <f t="shared" ca="1" si="59"/>
        <v>110.24063385596638</v>
      </c>
      <c r="AR110" s="2">
        <f t="shared" ca="1" si="60"/>
        <v>-10.721840080033916</v>
      </c>
      <c r="AS110" s="2">
        <f t="shared" ca="1" si="61"/>
        <v>-29.720126542788925</v>
      </c>
      <c r="AT110" s="2">
        <f t="shared" ca="1" si="62"/>
        <v>-1.8376580681521357</v>
      </c>
      <c r="AU110" s="2">
        <f t="shared" ca="1" si="63"/>
        <v>14.258464076547174</v>
      </c>
      <c r="AV110" s="2">
        <f t="shared" ca="1" si="64"/>
        <v>-48.793453177371518</v>
      </c>
      <c r="AW110" s="2">
        <f t="shared" ca="1" si="65"/>
        <v>-12.709848994465943</v>
      </c>
      <c r="AX110" s="2">
        <f t="shared" ca="1" si="66"/>
        <v>-20.501545509385707</v>
      </c>
      <c r="AY110" s="2">
        <f t="shared" ca="1" si="67"/>
        <v>64.805540341289813</v>
      </c>
      <c r="AZ110" s="2">
        <f t="shared" ca="1" si="68"/>
        <v>23.176239402590557</v>
      </c>
      <c r="BA110" s="2">
        <f t="shared" ca="1" si="69"/>
        <v>26.789983597067451</v>
      </c>
      <c r="BB110" s="2">
        <f t="shared" ca="1" si="70"/>
        <v>-5.3765296338328881</v>
      </c>
      <c r="BD110" s="5">
        <v>99</v>
      </c>
      <c r="BE110" s="2">
        <f t="shared" ca="1" si="71"/>
        <v>-29.812602094810675</v>
      </c>
      <c r="BF110" s="2">
        <f t="shared" ca="1" si="75"/>
        <v>-7.7635491647141111</v>
      </c>
      <c r="BG110" s="2">
        <f t="shared" ca="1" si="76"/>
        <v>-36.919897762433152</v>
      </c>
      <c r="BH110" s="2">
        <f t="shared" ca="1" si="76"/>
        <v>-16.183535825898986</v>
      </c>
      <c r="BI110" s="2">
        <f t="shared" ca="1" si="77"/>
        <v>-2.0042784804682245</v>
      </c>
      <c r="BJ110" s="2">
        <f t="shared" ca="1" si="77"/>
        <v>-33.740040486900369</v>
      </c>
      <c r="BK110" s="2">
        <f t="shared" ca="1" si="78"/>
        <v>-21.865495879524861</v>
      </c>
      <c r="BL110" s="2">
        <f t="shared" ca="1" si="78"/>
        <v>0.41509555223919503</v>
      </c>
      <c r="BM110" s="2">
        <f t="shared" ca="1" si="79"/>
        <v>110.24063385596638</v>
      </c>
      <c r="BN110" s="2">
        <f t="shared" ca="1" si="79"/>
        <v>-10.721840080033916</v>
      </c>
      <c r="BO110" s="2">
        <f t="shared" ca="1" si="72"/>
        <v>-29.720126542788925</v>
      </c>
      <c r="BP110" s="2">
        <f t="shared" ca="1" si="80"/>
        <v>-1.8376580681521357</v>
      </c>
      <c r="BQ110" s="2">
        <f t="shared" ca="1" si="81"/>
        <v>14.258464076547174</v>
      </c>
      <c r="BR110" s="2">
        <f t="shared" ca="1" si="81"/>
        <v>-48.793453177371518</v>
      </c>
      <c r="BS110" s="2">
        <f t="shared" ca="1" si="82"/>
        <v>-12.709848994465943</v>
      </c>
      <c r="BT110" s="2">
        <f t="shared" ca="1" si="82"/>
        <v>-20.501545509385707</v>
      </c>
      <c r="BU110" s="2">
        <f t="shared" ca="1" si="83"/>
        <v>64.805540341289813</v>
      </c>
      <c r="BV110" s="2">
        <f t="shared" ca="1" si="83"/>
        <v>23.176239402590557</v>
      </c>
      <c r="BW110" s="2">
        <f t="shared" ca="1" si="84"/>
        <v>26.789983597067451</v>
      </c>
      <c r="BX110" s="2">
        <f t="shared" ca="1" si="84"/>
        <v>-5.3765296338328881</v>
      </c>
    </row>
    <row r="111" spans="1:76" x14ac:dyDescent="0.25">
      <c r="A111" s="21">
        <v>100</v>
      </c>
      <c r="B111" s="17">
        <f t="shared" si="48"/>
        <v>4.2799905911287546</v>
      </c>
      <c r="C111" s="39">
        <f t="shared" ca="1" si="49"/>
        <v>3.946837977119097E-2</v>
      </c>
      <c r="D111" s="39">
        <f ca="1">SUM($C$12:C111)</f>
        <v>3.9291816621367244</v>
      </c>
      <c r="E111" s="39">
        <f t="shared" ca="1" si="50"/>
        <v>1.6816860544780823</v>
      </c>
      <c r="F111" s="38">
        <f t="shared" si="73"/>
        <v>-505</v>
      </c>
      <c r="G111" s="30">
        <f ca="1"/>
        <v>0</v>
      </c>
      <c r="H111" s="30">
        <f t="shared" si="74"/>
        <v>-35.34999999999998</v>
      </c>
      <c r="I111" s="30">
        <v>0</v>
      </c>
      <c r="N111">
        <v>5.7202918306030526E-2</v>
      </c>
      <c r="O111">
        <v>-39.953742723895651</v>
      </c>
      <c r="P111">
        <v>-0.81088997798173157</v>
      </c>
      <c r="Q111">
        <v>-14.57995947765896</v>
      </c>
      <c r="R111">
        <v>-16.292837437963279</v>
      </c>
      <c r="S111">
        <v>-34.504676641306361</v>
      </c>
      <c r="T111">
        <v>-28.321810770341742</v>
      </c>
      <c r="U111">
        <v>19.224251954077801</v>
      </c>
      <c r="V111">
        <v>-8.9599763932497218</v>
      </c>
      <c r="W111">
        <v>-2.7322135835070971</v>
      </c>
      <c r="X111">
        <v>4.912014950772269</v>
      </c>
      <c r="Y111">
        <v>-2.1040706845282378</v>
      </c>
      <c r="Z111">
        <v>18.566663902891616</v>
      </c>
      <c r="AA111">
        <v>-6.3930059832764812</v>
      </c>
      <c r="AB111">
        <v>9.2135427174284121</v>
      </c>
      <c r="AC111">
        <v>9.4146339278577749</v>
      </c>
      <c r="AD111">
        <v>-15.133632369230572</v>
      </c>
      <c r="AE111">
        <v>20.36017102851185</v>
      </c>
      <c r="AF111">
        <v>-16.0620705416794</v>
      </c>
      <c r="AG111">
        <v>21.497520812844975</v>
      </c>
      <c r="AI111" s="2">
        <f t="shared" ca="1" si="51"/>
        <v>54.267260709008859</v>
      </c>
      <c r="AJ111" s="2">
        <f t="shared" ca="1" si="52"/>
        <v>0.96291469040747835</v>
      </c>
      <c r="AK111" s="2">
        <f t="shared" ca="1" si="53"/>
        <v>29.215488982925969</v>
      </c>
      <c r="AL111" s="2">
        <f t="shared" ca="1" si="54"/>
        <v>6.4120123461889857</v>
      </c>
      <c r="AM111" s="2">
        <f t="shared" ca="1" si="55"/>
        <v>-4.1542179779125208</v>
      </c>
      <c r="AN111" s="2">
        <f t="shared" ca="1" si="56"/>
        <v>44.838006385609077</v>
      </c>
      <c r="AO111" s="2">
        <f t="shared" ca="1" si="57"/>
        <v>74.235088036244804</v>
      </c>
      <c r="AP111" s="2">
        <f t="shared" ca="1" si="58"/>
        <v>-36.857944928093438</v>
      </c>
      <c r="AQ111" s="2">
        <f t="shared" ca="1" si="59"/>
        <v>-19.763462091287192</v>
      </c>
      <c r="AR111" s="2">
        <f t="shared" ca="1" si="60"/>
        <v>-121.48960514041838</v>
      </c>
      <c r="AS111" s="2">
        <f t="shared" ca="1" si="61"/>
        <v>-19.951027921370102</v>
      </c>
      <c r="AT111" s="2">
        <f t="shared" ca="1" si="62"/>
        <v>-81.271585554206581</v>
      </c>
      <c r="AU111" s="2">
        <f t="shared" ca="1" si="63"/>
        <v>-39.248924195798601</v>
      </c>
      <c r="AV111" s="2">
        <f t="shared" ca="1" si="64"/>
        <v>171.18894232200913</v>
      </c>
      <c r="AW111" s="2">
        <f t="shared" ca="1" si="65"/>
        <v>20.200896514178449</v>
      </c>
      <c r="AX111" s="2">
        <f t="shared" ca="1" si="66"/>
        <v>114.20223175793294</v>
      </c>
      <c r="AY111" s="2">
        <f t="shared" ca="1" si="67"/>
        <v>33.295415956925893</v>
      </c>
      <c r="AZ111" s="2">
        <f t="shared" ca="1" si="68"/>
        <v>-23.669977579155059</v>
      </c>
      <c r="BA111" s="2">
        <f t="shared" ca="1" si="69"/>
        <v>24.23417537515045</v>
      </c>
      <c r="BB111" s="2">
        <f t="shared" ca="1" si="70"/>
        <v>-123.8594142452375</v>
      </c>
      <c r="BD111" s="5">
        <v>100</v>
      </c>
      <c r="BE111" s="2">
        <f t="shared" ca="1" si="71"/>
        <v>54.267260709008859</v>
      </c>
      <c r="BF111" s="2">
        <f t="shared" ca="1" si="75"/>
        <v>0.96291469040747835</v>
      </c>
      <c r="BG111" s="2">
        <f t="shared" ca="1" si="76"/>
        <v>29.215488982925969</v>
      </c>
      <c r="BH111" s="2">
        <f t="shared" ca="1" si="76"/>
        <v>6.4120123461889857</v>
      </c>
      <c r="BI111" s="2">
        <f t="shared" ca="1" si="77"/>
        <v>-4.1542179779125208</v>
      </c>
      <c r="BJ111" s="2">
        <f t="shared" ca="1" si="77"/>
        <v>44.838006385609077</v>
      </c>
      <c r="BK111" s="2">
        <f t="shared" ca="1" si="78"/>
        <v>74.235088036244804</v>
      </c>
      <c r="BL111" s="2">
        <f t="shared" ca="1" si="78"/>
        <v>-36.857944928093438</v>
      </c>
      <c r="BM111" s="2">
        <f t="shared" ca="1" si="79"/>
        <v>-19.763462091287192</v>
      </c>
      <c r="BN111" s="2">
        <f t="shared" ca="1" si="79"/>
        <v>-121.48960514041838</v>
      </c>
      <c r="BO111" s="2">
        <f t="shared" ca="1" si="72"/>
        <v>-19.951027921370102</v>
      </c>
      <c r="BP111" s="2">
        <f t="shared" ca="1" si="80"/>
        <v>-81.271585554206581</v>
      </c>
      <c r="BQ111" s="2">
        <f t="shared" ca="1" si="81"/>
        <v>-39.248924195798601</v>
      </c>
      <c r="BR111" s="2">
        <f t="shared" ca="1" si="81"/>
        <v>171.18894232200913</v>
      </c>
      <c r="BS111" s="2">
        <f t="shared" ca="1" si="82"/>
        <v>20.200896514178449</v>
      </c>
      <c r="BT111" s="2">
        <f t="shared" ca="1" si="82"/>
        <v>114.20223175793294</v>
      </c>
      <c r="BU111" s="2">
        <f t="shared" ca="1" si="83"/>
        <v>33.295415956925893</v>
      </c>
      <c r="BV111" s="2">
        <f t="shared" ca="1" si="83"/>
        <v>-23.669977579155059</v>
      </c>
      <c r="BW111" s="2">
        <f t="shared" ca="1" si="84"/>
        <v>24.23417537515045</v>
      </c>
      <c r="BX111" s="2">
        <f t="shared" ca="1" si="84"/>
        <v>-123.8594142452375</v>
      </c>
    </row>
    <row r="112" spans="1:76" x14ac:dyDescent="0.25">
      <c r="A112" s="21">
        <v>101</v>
      </c>
      <c r="B112" s="17">
        <f t="shared" si="48"/>
        <v>9.4830558902466411</v>
      </c>
      <c r="C112" s="39">
        <f t="shared" ca="1" si="49"/>
        <v>3.9104427084688011E-2</v>
      </c>
      <c r="D112" s="39">
        <f ca="1">SUM($C$12:C112)</f>
        <v>3.9682860892214125</v>
      </c>
      <c r="E112" s="39">
        <f t="shared" ca="1" si="50"/>
        <v>3.7631478772574924</v>
      </c>
      <c r="F112" s="38">
        <f t="shared" si="73"/>
        <v>-500</v>
      </c>
      <c r="G112" s="30">
        <f ca="1"/>
        <v>0</v>
      </c>
      <c r="H112" s="30">
        <f t="shared" si="74"/>
        <v>-34.999999999999979</v>
      </c>
      <c r="I112" s="30">
        <v>0</v>
      </c>
      <c r="N112">
        <v>-21.883889758155526</v>
      </c>
      <c r="O112">
        <v>8.7294734854476825</v>
      </c>
      <c r="P112">
        <v>3.5578554953205206</v>
      </c>
      <c r="Q112">
        <v>-12.701792382288909</v>
      </c>
      <c r="R112">
        <v>-5.9227618069988788</v>
      </c>
      <c r="S112">
        <v>-11.476037834531917</v>
      </c>
      <c r="T112">
        <v>-24.624868443965223</v>
      </c>
      <c r="U112">
        <v>17.934001605501329</v>
      </c>
      <c r="V112">
        <v>15.386839540688985</v>
      </c>
      <c r="W112">
        <v>-5.4989137382456388</v>
      </c>
      <c r="X112">
        <v>-15.68569516928763</v>
      </c>
      <c r="Y112">
        <v>-1.0016558661482655</v>
      </c>
      <c r="Z112">
        <v>5.4233387572381258</v>
      </c>
      <c r="AA112">
        <v>19.741896086967358</v>
      </c>
      <c r="AB112">
        <v>2.8409731224036694</v>
      </c>
      <c r="AC112">
        <v>-10.597289149995916</v>
      </c>
      <c r="AD112">
        <v>-1.0130035922261893</v>
      </c>
      <c r="AE112">
        <v>-6.5615283005450227</v>
      </c>
      <c r="AF112">
        <v>13.133216745849007</v>
      </c>
      <c r="AG112">
        <v>31.359526143852648</v>
      </c>
      <c r="AI112" s="2">
        <f t="shared" ca="1" si="51"/>
        <v>-11.81488038598887</v>
      </c>
      <c r="AJ112" s="2">
        <f t="shared" ca="1" si="52"/>
        <v>-9.3056275483102944</v>
      </c>
      <c r="AK112" s="2">
        <f t="shared" ca="1" si="53"/>
        <v>26.419376693413483</v>
      </c>
      <c r="AL112" s="2">
        <f t="shared" ca="1" si="54"/>
        <v>-5.2049947970539829</v>
      </c>
      <c r="AM112" s="2">
        <f t="shared" ca="1" si="55"/>
        <v>-3.384511870544257</v>
      </c>
      <c r="AN112" s="2">
        <f t="shared" ca="1" si="56"/>
        <v>-67.957692735803619</v>
      </c>
      <c r="AO112" s="2">
        <f t="shared" ca="1" si="57"/>
        <v>36.55901461807958</v>
      </c>
      <c r="AP112" s="2">
        <f t="shared" ca="1" si="58"/>
        <v>-18.642696441303549</v>
      </c>
      <c r="AQ112" s="2">
        <f t="shared" ca="1" si="59"/>
        <v>46.407853383661262</v>
      </c>
      <c r="AR112" s="2">
        <f t="shared" ca="1" si="60"/>
        <v>52.8875678132137</v>
      </c>
      <c r="AS112" s="2">
        <f t="shared" ca="1" si="61"/>
        <v>5.4314671224830544</v>
      </c>
      <c r="AT112" s="2">
        <f t="shared" ca="1" si="62"/>
        <v>27.166036826479129</v>
      </c>
      <c r="AU112" s="2">
        <f t="shared" ca="1" si="63"/>
        <v>73.061526548129095</v>
      </c>
      <c r="AV112" s="2">
        <f t="shared" ca="1" si="64"/>
        <v>-18.770267381478885</v>
      </c>
      <c r="AW112" s="2">
        <f t="shared" ca="1" si="65"/>
        <v>-55.151068846302259</v>
      </c>
      <c r="AX112" s="2">
        <f t="shared" ca="1" si="66"/>
        <v>10.822464971099329</v>
      </c>
      <c r="AY112" s="2">
        <f t="shared" ca="1" si="67"/>
        <v>28.447260479517389</v>
      </c>
      <c r="AZ112" s="2">
        <f t="shared" ca="1" si="68"/>
        <v>70.472311954302384</v>
      </c>
      <c r="BA112" s="2">
        <f t="shared" ca="1" si="69"/>
        <v>9.2470586207286463</v>
      </c>
      <c r="BB112" s="2">
        <f t="shared" ca="1" si="70"/>
        <v>19.75625169052752</v>
      </c>
      <c r="BD112" s="5">
        <v>101</v>
      </c>
      <c r="BE112" s="2">
        <f t="shared" ca="1" si="71"/>
        <v>-11.81488038598887</v>
      </c>
      <c r="BF112" s="2">
        <f t="shared" ca="1" si="75"/>
        <v>-9.3056275483102944</v>
      </c>
      <c r="BG112" s="2">
        <f t="shared" ref="BG112:BH131" ca="1" si="85">_xlfn.NORM.INV(RAND(), BG$2, BG$3)</f>
        <v>26.419376693413483</v>
      </c>
      <c r="BH112" s="2">
        <f t="shared" ca="1" si="85"/>
        <v>-5.2049947970539829</v>
      </c>
      <c r="BI112" s="2">
        <f t="shared" ca="1" si="77"/>
        <v>-3.384511870544257</v>
      </c>
      <c r="BJ112" s="2">
        <f t="shared" ca="1" si="77"/>
        <v>-67.957692735803619</v>
      </c>
      <c r="BK112" s="2">
        <f t="shared" ca="1" si="78"/>
        <v>36.55901461807958</v>
      </c>
      <c r="BL112" s="2">
        <f t="shared" ca="1" si="78"/>
        <v>-18.642696441303549</v>
      </c>
      <c r="BM112" s="2">
        <f t="shared" ca="1" si="79"/>
        <v>46.407853383661262</v>
      </c>
      <c r="BN112" s="2">
        <f t="shared" ca="1" si="79"/>
        <v>52.8875678132137</v>
      </c>
      <c r="BO112" s="2">
        <f t="shared" ca="1" si="72"/>
        <v>5.4314671224830544</v>
      </c>
      <c r="BP112" s="2">
        <f t="shared" ca="1" si="80"/>
        <v>27.166036826479129</v>
      </c>
      <c r="BQ112" s="2">
        <f t="shared" ref="BQ112:BR131" ca="1" si="86">_xlfn.NORM.INV(RAND(), BQ$2, BQ$3)</f>
        <v>73.061526548129095</v>
      </c>
      <c r="BR112" s="2">
        <f t="shared" ca="1" si="86"/>
        <v>-18.770267381478885</v>
      </c>
      <c r="BS112" s="2">
        <f t="shared" ca="1" si="82"/>
        <v>-55.151068846302259</v>
      </c>
      <c r="BT112" s="2">
        <f t="shared" ca="1" si="82"/>
        <v>10.822464971099329</v>
      </c>
      <c r="BU112" s="2">
        <f t="shared" ca="1" si="83"/>
        <v>28.447260479517389</v>
      </c>
      <c r="BV112" s="2">
        <f t="shared" ca="1" si="83"/>
        <v>70.472311954302384</v>
      </c>
      <c r="BW112" s="2">
        <f t="shared" ca="1" si="84"/>
        <v>9.2470586207286463</v>
      </c>
      <c r="BX112" s="2">
        <f t="shared" ca="1" si="84"/>
        <v>19.75625169052752</v>
      </c>
    </row>
    <row r="113" spans="1:76" x14ac:dyDescent="0.25">
      <c r="A113" s="21">
        <v>102</v>
      </c>
      <c r="B113" s="17">
        <f t="shared" si="48"/>
        <v>7.720784714543206</v>
      </c>
      <c r="C113" s="39">
        <f t="shared" ca="1" si="49"/>
        <v>3.8951382277535591E-2</v>
      </c>
      <c r="D113" s="39">
        <f ca="1">SUM($C$12:C113)</f>
        <v>4.0072374714989483</v>
      </c>
      <c r="E113" s="39">
        <f t="shared" ca="1" si="50"/>
        <v>3.0939017817493846</v>
      </c>
      <c r="F113" s="38">
        <f t="shared" si="73"/>
        <v>-495</v>
      </c>
      <c r="G113" s="30">
        <f ca="1"/>
        <v>0</v>
      </c>
      <c r="H113" s="30">
        <f t="shared" si="74"/>
        <v>-34.649999999999977</v>
      </c>
      <c r="I113" s="30">
        <v>2</v>
      </c>
      <c r="N113">
        <v>8.2341952210555114</v>
      </c>
      <c r="O113">
        <v>15.525084484137139</v>
      </c>
      <c r="P113">
        <v>-7.0887385034099042</v>
      </c>
      <c r="Q113">
        <v>-6.4689995773753139</v>
      </c>
      <c r="R113">
        <v>7.4541037360728186</v>
      </c>
      <c r="S113">
        <v>-13.170651054176787</v>
      </c>
      <c r="T113">
        <v>14.137503117489242</v>
      </c>
      <c r="U113">
        <v>-15.993531424378343</v>
      </c>
      <c r="V113">
        <v>1.3157567300202553</v>
      </c>
      <c r="W113">
        <v>39.148768847854143</v>
      </c>
      <c r="X113">
        <v>5.4329581842756536</v>
      </c>
      <c r="Y113">
        <v>-9.8172945177338136</v>
      </c>
      <c r="Z113">
        <v>-11.605794050400405</v>
      </c>
      <c r="AA113">
        <v>8.9864192947642429</v>
      </c>
      <c r="AB113">
        <v>17.304193467891245</v>
      </c>
      <c r="AC113">
        <v>13.184258431340776</v>
      </c>
      <c r="AD113">
        <v>-15.976364192361814</v>
      </c>
      <c r="AE113">
        <v>0.59770630787908452</v>
      </c>
      <c r="AF113">
        <v>19.866012122925163</v>
      </c>
      <c r="AG113">
        <v>4.465667982336651</v>
      </c>
      <c r="AI113" s="2">
        <f t="shared" ca="1" si="51"/>
        <v>4.2527517276896223</v>
      </c>
      <c r="AJ113" s="2">
        <f t="shared" ca="1" si="52"/>
        <v>4.7415215645264581</v>
      </c>
      <c r="AK113" s="2">
        <f t="shared" ca="1" si="53"/>
        <v>-32.01489407179951</v>
      </c>
      <c r="AL113" s="2">
        <f t="shared" ca="1" si="54"/>
        <v>-44.947786123314913</v>
      </c>
      <c r="AM113" s="2">
        <f t="shared" ca="1" si="55"/>
        <v>-14.817248802651111</v>
      </c>
      <c r="AN113" s="2">
        <f t="shared" ca="1" si="56"/>
        <v>22.986181080881707</v>
      </c>
      <c r="AO113" s="2">
        <f t="shared" ca="1" si="57"/>
        <v>82.439860914238338</v>
      </c>
      <c r="AP113" s="2">
        <f t="shared" ca="1" si="58"/>
        <v>-16.248046884536585</v>
      </c>
      <c r="AQ113" s="2">
        <f t="shared" ca="1" si="59"/>
        <v>-16.121815141329648</v>
      </c>
      <c r="AR113" s="2">
        <f t="shared" ca="1" si="60"/>
        <v>-102.33434896572645</v>
      </c>
      <c r="AS113" s="2">
        <f t="shared" ca="1" si="61"/>
        <v>33.524954112396514</v>
      </c>
      <c r="AT113" s="2">
        <f t="shared" ca="1" si="62"/>
        <v>-13.258717291534971</v>
      </c>
      <c r="AU113" s="2">
        <f t="shared" ca="1" si="63"/>
        <v>0.58422425241220477</v>
      </c>
      <c r="AV113" s="2">
        <f t="shared" ca="1" si="64"/>
        <v>-19.483657130937043</v>
      </c>
      <c r="AW113" s="2">
        <f t="shared" ca="1" si="65"/>
        <v>41.221172112206318</v>
      </c>
      <c r="AX113" s="2">
        <f t="shared" ca="1" si="66"/>
        <v>-76.88976844721978</v>
      </c>
      <c r="AY113" s="2">
        <f t="shared" ca="1" si="67"/>
        <v>36.132332004816696</v>
      </c>
      <c r="AZ113" s="2">
        <f t="shared" ca="1" si="68"/>
        <v>33.392854026119856</v>
      </c>
      <c r="BA113" s="2">
        <f t="shared" ca="1" si="69"/>
        <v>-19.202309718801807</v>
      </c>
      <c r="BB113" s="2">
        <f t="shared" ca="1" si="70"/>
        <v>4.3655275444472892</v>
      </c>
      <c r="BD113" s="5">
        <v>102</v>
      </c>
      <c r="BE113" s="2">
        <f t="shared" ca="1" si="71"/>
        <v>4.2527517276896223</v>
      </c>
      <c r="BF113" s="2">
        <f t="shared" ca="1" si="75"/>
        <v>4.7415215645264581</v>
      </c>
      <c r="BG113" s="2">
        <f t="shared" ca="1" si="85"/>
        <v>-32.01489407179951</v>
      </c>
      <c r="BH113" s="2">
        <f t="shared" ca="1" si="85"/>
        <v>-44.947786123314913</v>
      </c>
      <c r="BI113" s="2">
        <f t="shared" ca="1" si="77"/>
        <v>-14.817248802651111</v>
      </c>
      <c r="BJ113" s="2">
        <f t="shared" ca="1" si="77"/>
        <v>22.986181080881707</v>
      </c>
      <c r="BK113" s="2">
        <f t="shared" ca="1" si="78"/>
        <v>82.439860914238338</v>
      </c>
      <c r="BL113" s="2">
        <f t="shared" ca="1" si="78"/>
        <v>-16.248046884536585</v>
      </c>
      <c r="BM113" s="2">
        <f t="shared" ca="1" si="79"/>
        <v>-16.121815141329648</v>
      </c>
      <c r="BN113" s="2">
        <f t="shared" ca="1" si="79"/>
        <v>-102.33434896572645</v>
      </c>
      <c r="BO113" s="2">
        <f t="shared" ca="1" si="72"/>
        <v>33.524954112396514</v>
      </c>
      <c r="BP113" s="2">
        <f t="shared" ca="1" si="80"/>
        <v>-13.258717291534971</v>
      </c>
      <c r="BQ113" s="2">
        <f t="shared" ca="1" si="86"/>
        <v>0.58422425241220477</v>
      </c>
      <c r="BR113" s="2">
        <f t="shared" ca="1" si="86"/>
        <v>-19.483657130937043</v>
      </c>
      <c r="BS113" s="2">
        <f t="shared" ca="1" si="82"/>
        <v>41.221172112206318</v>
      </c>
      <c r="BT113" s="2">
        <f t="shared" ca="1" si="82"/>
        <v>-76.88976844721978</v>
      </c>
      <c r="BU113" s="2">
        <f t="shared" ca="1" si="83"/>
        <v>36.132332004816696</v>
      </c>
      <c r="BV113" s="2">
        <f t="shared" ca="1" si="83"/>
        <v>33.392854026119856</v>
      </c>
      <c r="BW113" s="2">
        <f t="shared" ca="1" si="84"/>
        <v>-19.202309718801807</v>
      </c>
      <c r="BX113" s="2">
        <f t="shared" ca="1" si="84"/>
        <v>4.3655275444472892</v>
      </c>
    </row>
    <row r="114" spans="1:76" x14ac:dyDescent="0.25">
      <c r="A114" s="21">
        <v>103</v>
      </c>
      <c r="B114" s="17">
        <f t="shared" si="48"/>
        <v>35.551732084333771</v>
      </c>
      <c r="C114" s="39">
        <f t="shared" ca="1" si="49"/>
        <v>3.9436104487885419E-2</v>
      </c>
      <c r="D114" s="39">
        <f ca="1">SUM($C$12:C114)</f>
        <v>4.0466735759868335</v>
      </c>
      <c r="E114" s="39">
        <f t="shared" ca="1" si="50"/>
        <v>14.386625480623678</v>
      </c>
      <c r="F114" s="38">
        <f t="shared" si="73"/>
        <v>-490</v>
      </c>
      <c r="G114" s="30">
        <f ca="1"/>
        <v>0</v>
      </c>
      <c r="H114" s="30">
        <f t="shared" si="74"/>
        <v>-34.299999999999976</v>
      </c>
      <c r="I114" s="30">
        <v>1</v>
      </c>
      <c r="N114">
        <v>-10.589542684382156</v>
      </c>
      <c r="O114">
        <v>12.75354084980583</v>
      </c>
      <c r="P114">
        <v>-0.76959879953479238</v>
      </c>
      <c r="Q114">
        <v>0.53882228880594329</v>
      </c>
      <c r="R114">
        <v>10.532697815228694</v>
      </c>
      <c r="S114">
        <v>-9.7040441007421201</v>
      </c>
      <c r="T114">
        <v>-11.470063451223442</v>
      </c>
      <c r="U114">
        <v>16.041206659780539</v>
      </c>
      <c r="V114">
        <v>15.82487525596248</v>
      </c>
      <c r="W114">
        <v>-6.6629269107050773</v>
      </c>
      <c r="X114">
        <v>-10.118407525965956</v>
      </c>
      <c r="Y114">
        <v>-7.4944569188288028</v>
      </c>
      <c r="Z114">
        <v>-7.4007912716463071</v>
      </c>
      <c r="AA114">
        <v>0.12953638846073279</v>
      </c>
      <c r="AB114">
        <v>24.803963183083955</v>
      </c>
      <c r="AC114">
        <v>32.973508973038179</v>
      </c>
      <c r="AD114">
        <v>24.011253194771154</v>
      </c>
      <c r="AE114">
        <v>-7.775721916996357</v>
      </c>
      <c r="AF114">
        <v>11.315193601324431</v>
      </c>
      <c r="AG114">
        <v>27.394428525112424</v>
      </c>
      <c r="AI114" s="2">
        <f t="shared" ca="1" si="51"/>
        <v>-24.417554013177433</v>
      </c>
      <c r="AJ114" s="2">
        <f t="shared" ca="1" si="52"/>
        <v>-7.3905389809188504</v>
      </c>
      <c r="AK114" s="2">
        <f t="shared" ca="1" si="53"/>
        <v>-19.274127947851859</v>
      </c>
      <c r="AL114" s="2">
        <f t="shared" ca="1" si="54"/>
        <v>-7.5015525209685965</v>
      </c>
      <c r="AM114" s="2">
        <f t="shared" ca="1" si="55"/>
        <v>-3.410665079569541</v>
      </c>
      <c r="AN114" s="2">
        <f t="shared" ca="1" si="56"/>
        <v>3.6721947963313468</v>
      </c>
      <c r="AO114" s="2">
        <f t="shared" ca="1" si="57"/>
        <v>-50.02736305189633</v>
      </c>
      <c r="AP114" s="2">
        <f t="shared" ca="1" si="58"/>
        <v>32.619917125540447</v>
      </c>
      <c r="AQ114" s="2">
        <f t="shared" ca="1" si="59"/>
        <v>-82.798791607587788</v>
      </c>
      <c r="AR114" s="2">
        <f t="shared" ca="1" si="60"/>
        <v>7.8923525642728665</v>
      </c>
      <c r="AS114" s="2">
        <f t="shared" ca="1" si="61"/>
        <v>-0.42997465040130978</v>
      </c>
      <c r="AT114" s="2">
        <f t="shared" ca="1" si="62"/>
        <v>72.923233165939749</v>
      </c>
      <c r="AU114" s="2">
        <f t="shared" ca="1" si="63"/>
        <v>51.322129914022561</v>
      </c>
      <c r="AV114" s="2">
        <f t="shared" ca="1" si="64"/>
        <v>-87.598617938324864</v>
      </c>
      <c r="AW114" s="2">
        <f t="shared" ca="1" si="65"/>
        <v>70.324393535846099</v>
      </c>
      <c r="AX114" s="2">
        <f t="shared" ca="1" si="66"/>
        <v>-40.129577943830377</v>
      </c>
      <c r="AY114" s="2">
        <f t="shared" ca="1" si="67"/>
        <v>-26.09410360312966</v>
      </c>
      <c r="AZ114" s="2">
        <f t="shared" ca="1" si="68"/>
        <v>56.949828846284817</v>
      </c>
      <c r="BA114" s="2">
        <f t="shared" ca="1" si="69"/>
        <v>3.3749289380703216</v>
      </c>
      <c r="BB114" s="2">
        <f t="shared" ca="1" si="70"/>
        <v>-10.804618048132095</v>
      </c>
      <c r="BD114" s="5">
        <v>103</v>
      </c>
      <c r="BE114" s="2">
        <f t="shared" ca="1" si="71"/>
        <v>-24.417554013177433</v>
      </c>
      <c r="BF114" s="2">
        <f t="shared" ca="1" si="75"/>
        <v>-7.3905389809188504</v>
      </c>
      <c r="BG114" s="2">
        <f t="shared" ca="1" si="85"/>
        <v>-19.274127947851859</v>
      </c>
      <c r="BH114" s="2">
        <f t="shared" ca="1" si="85"/>
        <v>-7.5015525209685965</v>
      </c>
      <c r="BI114" s="2">
        <f t="shared" ca="1" si="77"/>
        <v>-3.410665079569541</v>
      </c>
      <c r="BJ114" s="2">
        <f t="shared" ca="1" si="77"/>
        <v>3.6721947963313468</v>
      </c>
      <c r="BK114" s="2">
        <f t="shared" ca="1" si="78"/>
        <v>-50.02736305189633</v>
      </c>
      <c r="BL114" s="2">
        <f t="shared" ca="1" si="78"/>
        <v>32.619917125540447</v>
      </c>
      <c r="BM114" s="2">
        <f t="shared" ca="1" si="79"/>
        <v>-82.798791607587788</v>
      </c>
      <c r="BN114" s="2">
        <f t="shared" ca="1" si="79"/>
        <v>7.8923525642728665</v>
      </c>
      <c r="BO114" s="2">
        <f t="shared" ca="1" si="72"/>
        <v>-0.42997465040130978</v>
      </c>
      <c r="BP114" s="2">
        <f t="shared" ca="1" si="80"/>
        <v>72.923233165939749</v>
      </c>
      <c r="BQ114" s="2">
        <f t="shared" ca="1" si="86"/>
        <v>51.322129914022561</v>
      </c>
      <c r="BR114" s="2">
        <f t="shared" ca="1" si="86"/>
        <v>-87.598617938324864</v>
      </c>
      <c r="BS114" s="2">
        <f t="shared" ca="1" si="82"/>
        <v>70.324393535846099</v>
      </c>
      <c r="BT114" s="2">
        <f t="shared" ca="1" si="82"/>
        <v>-40.129577943830377</v>
      </c>
      <c r="BU114" s="2">
        <f t="shared" ca="1" si="83"/>
        <v>-26.09410360312966</v>
      </c>
      <c r="BV114" s="2">
        <f t="shared" ca="1" si="83"/>
        <v>56.949828846284817</v>
      </c>
      <c r="BW114" s="2">
        <f t="shared" ca="1" si="84"/>
        <v>3.3749289380703216</v>
      </c>
      <c r="BX114" s="2">
        <f t="shared" ca="1" si="84"/>
        <v>-10.804618048132095</v>
      </c>
    </row>
    <row r="115" spans="1:76" x14ac:dyDescent="0.25">
      <c r="A115" s="21">
        <v>104</v>
      </c>
      <c r="B115" s="17">
        <f t="shared" si="48"/>
        <v>-4.6261187739371428</v>
      </c>
      <c r="C115" s="39">
        <f t="shared" ca="1" si="49"/>
        <v>3.9581167893406786E-2</v>
      </c>
      <c r="D115" s="39">
        <f ca="1">SUM($C$12:C115)</f>
        <v>4.0862547438802403</v>
      </c>
      <c r="E115" s="39">
        <f t="shared" ca="1" si="50"/>
        <v>-1.8903499785754092</v>
      </c>
      <c r="F115" s="38">
        <f t="shared" si="73"/>
        <v>-485</v>
      </c>
      <c r="G115" s="30">
        <f ca="1"/>
        <v>0</v>
      </c>
      <c r="H115" s="30">
        <f t="shared" si="74"/>
        <v>-33.949999999999974</v>
      </c>
      <c r="I115" s="30">
        <v>0</v>
      </c>
      <c r="N115">
        <v>-17.263844286550707</v>
      </c>
      <c r="O115">
        <v>17.616765463093735</v>
      </c>
      <c r="P115">
        <v>-28.254720721190051</v>
      </c>
      <c r="Q115">
        <v>-26.337607037825663</v>
      </c>
      <c r="R115">
        <v>-15.250848540221572</v>
      </c>
      <c r="S115">
        <v>-9.8187559952224497</v>
      </c>
      <c r="T115">
        <v>-3.0125182775688963</v>
      </c>
      <c r="U115">
        <v>1.1567334128409943</v>
      </c>
      <c r="V115">
        <v>-3.8741990997273179</v>
      </c>
      <c r="W115">
        <v>9.5735043584014541</v>
      </c>
      <c r="X115">
        <v>-2.0374376379788579</v>
      </c>
      <c r="Y115">
        <v>-3.9836263984279681</v>
      </c>
      <c r="Z115">
        <v>32.325759389756008</v>
      </c>
      <c r="AA115">
        <v>13.525367847840107</v>
      </c>
      <c r="AB115">
        <v>28.617935407419342</v>
      </c>
      <c r="AC115">
        <v>-9.8215280688191697</v>
      </c>
      <c r="AD115">
        <v>15.663995163819134</v>
      </c>
      <c r="AE115">
        <v>-8.6606132031115344</v>
      </c>
      <c r="AF115">
        <v>5.0610201335759877</v>
      </c>
      <c r="AG115">
        <v>11.782506567184925</v>
      </c>
      <c r="AI115" s="2">
        <f t="shared" ca="1" si="51"/>
        <v>14.665703854416609</v>
      </c>
      <c r="AJ115" s="2">
        <f t="shared" ca="1" si="52"/>
        <v>-21.337380477989164</v>
      </c>
      <c r="AK115" s="2">
        <f t="shared" ca="1" si="53"/>
        <v>-54.816769004931466</v>
      </c>
      <c r="AL115" s="2">
        <f t="shared" ca="1" si="54"/>
        <v>-22.593271460499174</v>
      </c>
      <c r="AM115" s="2">
        <f t="shared" ca="1" si="55"/>
        <v>10.713572196278607</v>
      </c>
      <c r="AN115" s="2">
        <f t="shared" ca="1" si="56"/>
        <v>18.630212677596877</v>
      </c>
      <c r="AO115" s="2">
        <f t="shared" ca="1" si="57"/>
        <v>-2.2086095730776227</v>
      </c>
      <c r="AP115" s="2">
        <f t="shared" ca="1" si="58"/>
        <v>15.306583173255142</v>
      </c>
      <c r="AQ115" s="2">
        <f t="shared" ca="1" si="59"/>
        <v>-26.489404291932637</v>
      </c>
      <c r="AR115" s="2">
        <f t="shared" ca="1" si="60"/>
        <v>-73.378941649029485</v>
      </c>
      <c r="AS115" s="2">
        <f t="shared" ca="1" si="61"/>
        <v>1.2480187214231004</v>
      </c>
      <c r="AT115" s="2">
        <f t="shared" ca="1" si="62"/>
        <v>-47.145422310565209</v>
      </c>
      <c r="AU115" s="2">
        <f t="shared" ca="1" si="63"/>
        <v>-4.4491229224479607</v>
      </c>
      <c r="AV115" s="2">
        <f t="shared" ca="1" si="64"/>
        <v>31.550628972182249</v>
      </c>
      <c r="AW115" s="2">
        <f t="shared" ca="1" si="65"/>
        <v>98.655802731944291</v>
      </c>
      <c r="AX115" s="2">
        <f t="shared" ca="1" si="66"/>
        <v>31.273006347888927</v>
      </c>
      <c r="AY115" s="2">
        <f t="shared" ca="1" si="67"/>
        <v>16.588194373940006</v>
      </c>
      <c r="AZ115" s="2">
        <f t="shared" ca="1" si="68"/>
        <v>-6.4912643369972951</v>
      </c>
      <c r="BA115" s="2">
        <f t="shared" ca="1" si="69"/>
        <v>-65.390940150480631</v>
      </c>
      <c r="BB115" s="2">
        <f t="shared" ca="1" si="70"/>
        <v>1.326705515932268</v>
      </c>
      <c r="BD115" s="5">
        <v>104</v>
      </c>
      <c r="BE115" s="2">
        <f t="shared" ca="1" si="71"/>
        <v>14.665703854416609</v>
      </c>
      <c r="BF115" s="2">
        <f t="shared" ca="1" si="75"/>
        <v>-21.337380477989164</v>
      </c>
      <c r="BG115" s="2">
        <f t="shared" ca="1" si="85"/>
        <v>-54.816769004931466</v>
      </c>
      <c r="BH115" s="2">
        <f t="shared" ca="1" si="85"/>
        <v>-22.593271460499174</v>
      </c>
      <c r="BI115" s="2">
        <f t="shared" ca="1" si="77"/>
        <v>10.713572196278607</v>
      </c>
      <c r="BJ115" s="2">
        <f t="shared" ca="1" si="77"/>
        <v>18.630212677596877</v>
      </c>
      <c r="BK115" s="2">
        <f t="shared" ca="1" si="78"/>
        <v>-2.2086095730776227</v>
      </c>
      <c r="BL115" s="2">
        <f t="shared" ca="1" si="78"/>
        <v>15.306583173255142</v>
      </c>
      <c r="BM115" s="2">
        <f t="shared" ca="1" si="79"/>
        <v>-26.489404291932637</v>
      </c>
      <c r="BN115" s="2">
        <f t="shared" ca="1" si="79"/>
        <v>-73.378941649029485</v>
      </c>
      <c r="BO115" s="2">
        <f t="shared" ca="1" si="72"/>
        <v>1.2480187214231004</v>
      </c>
      <c r="BP115" s="2">
        <f t="shared" ca="1" si="80"/>
        <v>-47.145422310565209</v>
      </c>
      <c r="BQ115" s="2">
        <f t="shared" ca="1" si="86"/>
        <v>-4.4491229224479607</v>
      </c>
      <c r="BR115" s="2">
        <f t="shared" ca="1" si="86"/>
        <v>31.550628972182249</v>
      </c>
      <c r="BS115" s="2">
        <f t="shared" ca="1" si="82"/>
        <v>98.655802731944291</v>
      </c>
      <c r="BT115" s="2">
        <f t="shared" ca="1" si="82"/>
        <v>31.273006347888927</v>
      </c>
      <c r="BU115" s="2">
        <f t="shared" ca="1" si="83"/>
        <v>16.588194373940006</v>
      </c>
      <c r="BV115" s="2">
        <f t="shared" ca="1" si="83"/>
        <v>-6.4912643369972951</v>
      </c>
      <c r="BW115" s="2">
        <f t="shared" ca="1" si="84"/>
        <v>-65.390940150480631</v>
      </c>
      <c r="BX115" s="2">
        <f t="shared" ca="1" si="84"/>
        <v>1.326705515932268</v>
      </c>
    </row>
    <row r="116" spans="1:76" x14ac:dyDescent="0.25">
      <c r="A116" s="21">
        <v>105</v>
      </c>
      <c r="B116" s="17">
        <f t="shared" si="48"/>
        <v>10.007671530497356</v>
      </c>
      <c r="C116" s="39">
        <f t="shared" ca="1" si="49"/>
        <v>3.9261388403365127E-2</v>
      </c>
      <c r="D116" s="39">
        <f ca="1">SUM($C$12:C116)</f>
        <v>4.1255161322836056</v>
      </c>
      <c r="E116" s="39">
        <f t="shared" ca="1" si="50"/>
        <v>4.1286810345662213</v>
      </c>
      <c r="F116" s="38">
        <f t="shared" si="73"/>
        <v>-480</v>
      </c>
      <c r="G116" s="30">
        <f ca="1"/>
        <v>0</v>
      </c>
      <c r="H116" s="30">
        <f t="shared" si="74"/>
        <v>-33.599999999999973</v>
      </c>
      <c r="I116" s="30">
        <v>2</v>
      </c>
      <c r="N116">
        <v>-27.003294902719542</v>
      </c>
      <c r="O116">
        <v>-11.931698319990476</v>
      </c>
      <c r="P116">
        <v>32.432944679716343</v>
      </c>
      <c r="Q116">
        <v>-5.7325844422843266</v>
      </c>
      <c r="R116">
        <v>4.6675864007428221</v>
      </c>
      <c r="S116">
        <v>1.0589484688843331</v>
      </c>
      <c r="T116">
        <v>-16.847635223307336</v>
      </c>
      <c r="U116">
        <v>12.774895300708218</v>
      </c>
      <c r="V116">
        <v>27.360321964498123</v>
      </c>
      <c r="W116">
        <v>2.7195321162339305</v>
      </c>
      <c r="X116">
        <v>7.8364477559631096</v>
      </c>
      <c r="Y116">
        <v>-3.4688726294315568</v>
      </c>
      <c r="Z116">
        <v>21.193775238409746</v>
      </c>
      <c r="AA116">
        <v>-9.4008533204472773</v>
      </c>
      <c r="AB116">
        <v>-17.785657458483797</v>
      </c>
      <c r="AC116">
        <v>19.777498646078705</v>
      </c>
      <c r="AD116">
        <v>0.274323678170588</v>
      </c>
      <c r="AE116">
        <v>20.996761209411396</v>
      </c>
      <c r="AF116">
        <v>26.028912234161481</v>
      </c>
      <c r="AG116">
        <v>2.8850317704464139</v>
      </c>
      <c r="AI116" s="2">
        <f t="shared" ca="1" si="51"/>
        <v>-79.760589652063274</v>
      </c>
      <c r="AJ116" s="2">
        <f t="shared" ca="1" si="52"/>
        <v>-20.157544961561406</v>
      </c>
      <c r="AK116" s="2">
        <f t="shared" ca="1" si="53"/>
        <v>5.7259306591832804</v>
      </c>
      <c r="AL116" s="2">
        <f t="shared" ca="1" si="54"/>
        <v>-8.650168618130941</v>
      </c>
      <c r="AM116" s="2">
        <f t="shared" ca="1" si="55"/>
        <v>-10.277296816697145</v>
      </c>
      <c r="AN116" s="2">
        <f t="shared" ca="1" si="56"/>
        <v>-24.325467249118454</v>
      </c>
      <c r="AO116" s="2">
        <f t="shared" ca="1" si="57"/>
        <v>-28.475442867858149</v>
      </c>
      <c r="AP116" s="2">
        <f t="shared" ca="1" si="58"/>
        <v>-29.571551132438781</v>
      </c>
      <c r="AQ116" s="2">
        <f t="shared" ca="1" si="59"/>
        <v>-13.738934993913929</v>
      </c>
      <c r="AR116" s="2">
        <f t="shared" ca="1" si="60"/>
        <v>24.053042064233864</v>
      </c>
      <c r="AS116" s="2">
        <f t="shared" ca="1" si="61"/>
        <v>-38.120432434008436</v>
      </c>
      <c r="AT116" s="2">
        <f t="shared" ca="1" si="62"/>
        <v>-20.848263301523463</v>
      </c>
      <c r="AU116" s="2">
        <f t="shared" ca="1" si="63"/>
        <v>93.235902669399863</v>
      </c>
      <c r="AV116" s="2">
        <f t="shared" ca="1" si="64"/>
        <v>-87.476718717893561</v>
      </c>
      <c r="AW116" s="2">
        <f t="shared" ca="1" si="65"/>
        <v>59.258828500049077</v>
      </c>
      <c r="AX116" s="2">
        <f t="shared" ca="1" si="66"/>
        <v>-50.083384250028708</v>
      </c>
      <c r="AY116" s="2">
        <f t="shared" ca="1" si="67"/>
        <v>-31.828524390367043</v>
      </c>
      <c r="AZ116" s="2">
        <f t="shared" ca="1" si="68"/>
        <v>16.204107864642843</v>
      </c>
      <c r="BA116" s="2">
        <f t="shared" ca="1" si="69"/>
        <v>27.140200910932041</v>
      </c>
      <c r="BB116" s="2">
        <f t="shared" ca="1" si="70"/>
        <v>61.680989737285302</v>
      </c>
      <c r="BD116" s="5">
        <v>105</v>
      </c>
      <c r="BE116" s="2">
        <f t="shared" ca="1" si="71"/>
        <v>-79.760589652063274</v>
      </c>
      <c r="BF116" s="2">
        <f t="shared" ca="1" si="75"/>
        <v>-20.157544961561406</v>
      </c>
      <c r="BG116" s="2">
        <f t="shared" ca="1" si="85"/>
        <v>5.7259306591832804</v>
      </c>
      <c r="BH116" s="2">
        <f t="shared" ca="1" si="85"/>
        <v>-8.650168618130941</v>
      </c>
      <c r="BI116" s="2">
        <f t="shared" ca="1" si="77"/>
        <v>-10.277296816697145</v>
      </c>
      <c r="BJ116" s="2">
        <f t="shared" ca="1" si="77"/>
        <v>-24.325467249118454</v>
      </c>
      <c r="BK116" s="2">
        <f t="shared" ca="1" si="78"/>
        <v>-28.475442867858149</v>
      </c>
      <c r="BL116" s="2">
        <f t="shared" ca="1" si="78"/>
        <v>-29.571551132438781</v>
      </c>
      <c r="BM116" s="2">
        <f t="shared" ca="1" si="79"/>
        <v>-13.738934993913929</v>
      </c>
      <c r="BN116" s="2">
        <f t="shared" ca="1" si="79"/>
        <v>24.053042064233864</v>
      </c>
      <c r="BO116" s="2">
        <f t="shared" ca="1" si="72"/>
        <v>-38.120432434008436</v>
      </c>
      <c r="BP116" s="2">
        <f t="shared" ca="1" si="80"/>
        <v>-20.848263301523463</v>
      </c>
      <c r="BQ116" s="2">
        <f t="shared" ca="1" si="86"/>
        <v>93.235902669399863</v>
      </c>
      <c r="BR116" s="2">
        <f t="shared" ca="1" si="86"/>
        <v>-87.476718717893561</v>
      </c>
      <c r="BS116" s="2">
        <f t="shared" ca="1" si="82"/>
        <v>59.258828500049077</v>
      </c>
      <c r="BT116" s="2">
        <f t="shared" ca="1" si="82"/>
        <v>-50.083384250028708</v>
      </c>
      <c r="BU116" s="2">
        <f t="shared" ca="1" si="83"/>
        <v>-31.828524390367043</v>
      </c>
      <c r="BV116" s="2">
        <f t="shared" ca="1" si="83"/>
        <v>16.204107864642843</v>
      </c>
      <c r="BW116" s="2">
        <f t="shared" ca="1" si="84"/>
        <v>27.140200910932041</v>
      </c>
      <c r="BX116" s="2">
        <f t="shared" ca="1" si="84"/>
        <v>61.680989737285302</v>
      </c>
    </row>
    <row r="117" spans="1:76" x14ac:dyDescent="0.25">
      <c r="A117" s="21">
        <v>106</v>
      </c>
      <c r="B117" s="17">
        <f t="shared" si="48"/>
        <v>-7.0088471029409988E-2</v>
      </c>
      <c r="C117" s="39">
        <f t="shared" ca="1" si="49"/>
        <v>3.9107809748613429E-2</v>
      </c>
      <c r="D117" s="39">
        <f ca="1">SUM($C$12:C117)</f>
        <v>4.1646239420322191</v>
      </c>
      <c r="E117" s="39">
        <f t="shared" ca="1" si="50"/>
        <v>-2.9189212450951241E-2</v>
      </c>
      <c r="F117" s="38">
        <f t="shared" si="73"/>
        <v>-475</v>
      </c>
      <c r="G117" s="30">
        <f ca="1"/>
        <v>0</v>
      </c>
      <c r="H117" s="30">
        <f t="shared" si="74"/>
        <v>-33.249999999999972</v>
      </c>
      <c r="I117" s="30">
        <v>2</v>
      </c>
      <c r="N117">
        <v>2.8655561309645101</v>
      </c>
      <c r="O117">
        <v>-16.243148536978271</v>
      </c>
      <c r="P117">
        <v>-31.080496934892281</v>
      </c>
      <c r="Q117">
        <v>-37.040260789701414</v>
      </c>
      <c r="R117">
        <v>3.8120021215072892</v>
      </c>
      <c r="S117">
        <v>-21.693065597816165</v>
      </c>
      <c r="T117">
        <v>6.5958074554209976</v>
      </c>
      <c r="U117">
        <v>-15.853299997663761</v>
      </c>
      <c r="V117">
        <v>-7.1368376632548651</v>
      </c>
      <c r="W117">
        <v>-5.2319310471487661</v>
      </c>
      <c r="X117">
        <v>0.26115785890910392</v>
      </c>
      <c r="Y117">
        <v>-11.600910056038011</v>
      </c>
      <c r="Z117">
        <v>-10.228769643258651</v>
      </c>
      <c r="AA117">
        <v>-3.7617632860039176</v>
      </c>
      <c r="AB117">
        <v>-8.2127060376535699</v>
      </c>
      <c r="AC117">
        <v>13.682272326123165</v>
      </c>
      <c r="AD117">
        <v>-5.9415324492029864</v>
      </c>
      <c r="AE117">
        <v>-13.069139448466434</v>
      </c>
      <c r="AF117">
        <v>8.6420805850644484</v>
      </c>
      <c r="AG117">
        <v>-3.0097569673679203</v>
      </c>
      <c r="AI117" s="2">
        <f t="shared" ca="1" si="51"/>
        <v>44.189161558663343</v>
      </c>
      <c r="AJ117" s="2">
        <f t="shared" ca="1" si="52"/>
        <v>-3.0560382429972903</v>
      </c>
      <c r="AK117" s="2">
        <f t="shared" ca="1" si="53"/>
        <v>3.4791414450047693</v>
      </c>
      <c r="AL117" s="2">
        <f t="shared" ca="1" si="54"/>
        <v>34.128191121657572</v>
      </c>
      <c r="AM117" s="2">
        <f t="shared" ca="1" si="55"/>
        <v>30.800201028225892</v>
      </c>
      <c r="AN117" s="2">
        <f t="shared" ca="1" si="56"/>
        <v>18.543126268348221</v>
      </c>
      <c r="AO117" s="2">
        <f t="shared" ca="1" si="57"/>
        <v>-11.142631876047915</v>
      </c>
      <c r="AP117" s="2">
        <f t="shared" ca="1" si="58"/>
        <v>61.048577328096847</v>
      </c>
      <c r="AQ117" s="2">
        <f t="shared" ca="1" si="59"/>
        <v>-8.1249978090908517</v>
      </c>
      <c r="AR117" s="2">
        <f t="shared" ca="1" si="60"/>
        <v>29.435164587789089</v>
      </c>
      <c r="AS117" s="2">
        <f t="shared" ca="1" si="61"/>
        <v>-25.934494657937549</v>
      </c>
      <c r="AT117" s="2">
        <f t="shared" ca="1" si="62"/>
        <v>86.407900554127011</v>
      </c>
      <c r="AU117" s="2">
        <f t="shared" ca="1" si="63"/>
        <v>-42.688389402486671</v>
      </c>
      <c r="AV117" s="2">
        <f t="shared" ca="1" si="64"/>
        <v>2.5866734201152055</v>
      </c>
      <c r="AW117" s="2">
        <f t="shared" ca="1" si="65"/>
        <v>31.018580586959207</v>
      </c>
      <c r="AX117" s="2">
        <f t="shared" ca="1" si="66"/>
        <v>11.500112678422767</v>
      </c>
      <c r="AY117" s="2">
        <f t="shared" ca="1" si="67"/>
        <v>5.3170711489102338</v>
      </c>
      <c r="AZ117" s="2">
        <f t="shared" ca="1" si="68"/>
        <v>2.754138814587356</v>
      </c>
      <c r="BA117" s="2">
        <f t="shared" ca="1" si="69"/>
        <v>33.633469230684085</v>
      </c>
      <c r="BB117" s="2">
        <f t="shared" ca="1" si="70"/>
        <v>22.884574457560078</v>
      </c>
      <c r="BD117" s="5">
        <v>106</v>
      </c>
      <c r="BE117" s="2">
        <f t="shared" ca="1" si="71"/>
        <v>44.189161558663343</v>
      </c>
      <c r="BF117" s="2">
        <f t="shared" ca="1" si="75"/>
        <v>-3.0560382429972903</v>
      </c>
      <c r="BG117" s="2">
        <f t="shared" ca="1" si="85"/>
        <v>3.4791414450047693</v>
      </c>
      <c r="BH117" s="2">
        <f t="shared" ca="1" si="85"/>
        <v>34.128191121657572</v>
      </c>
      <c r="BI117" s="2">
        <f t="shared" ca="1" si="77"/>
        <v>30.800201028225892</v>
      </c>
      <c r="BJ117" s="2">
        <f t="shared" ca="1" si="77"/>
        <v>18.543126268348221</v>
      </c>
      <c r="BK117" s="2">
        <f t="shared" ca="1" si="78"/>
        <v>-11.142631876047915</v>
      </c>
      <c r="BL117" s="2">
        <f t="shared" ca="1" si="78"/>
        <v>61.048577328096847</v>
      </c>
      <c r="BM117" s="2">
        <f t="shared" ca="1" si="79"/>
        <v>-8.1249978090908517</v>
      </c>
      <c r="BN117" s="2">
        <f t="shared" ca="1" si="79"/>
        <v>29.435164587789089</v>
      </c>
      <c r="BO117" s="2">
        <f t="shared" ca="1" si="72"/>
        <v>-25.934494657937549</v>
      </c>
      <c r="BP117" s="2">
        <f t="shared" ca="1" si="80"/>
        <v>86.407900554127011</v>
      </c>
      <c r="BQ117" s="2">
        <f t="shared" ca="1" si="86"/>
        <v>-42.688389402486671</v>
      </c>
      <c r="BR117" s="2">
        <f t="shared" ca="1" si="86"/>
        <v>2.5866734201152055</v>
      </c>
      <c r="BS117" s="2">
        <f t="shared" ca="1" si="82"/>
        <v>31.018580586959207</v>
      </c>
      <c r="BT117" s="2">
        <f t="shared" ca="1" si="82"/>
        <v>11.500112678422767</v>
      </c>
      <c r="BU117" s="2">
        <f t="shared" ca="1" si="83"/>
        <v>5.3170711489102338</v>
      </c>
      <c r="BV117" s="2">
        <f t="shared" ca="1" si="83"/>
        <v>2.754138814587356</v>
      </c>
      <c r="BW117" s="2">
        <f t="shared" ca="1" si="84"/>
        <v>33.633469230684085</v>
      </c>
      <c r="BX117" s="2">
        <f t="shared" ca="1" si="84"/>
        <v>22.884574457560078</v>
      </c>
    </row>
    <row r="118" spans="1:76" x14ac:dyDescent="0.25">
      <c r="A118" s="21">
        <v>107</v>
      </c>
      <c r="B118" s="17">
        <f t="shared" si="48"/>
        <v>3.3689929591758871</v>
      </c>
      <c r="C118" s="39">
        <f t="shared" ca="1" si="49"/>
        <v>3.9050014863038753E-2</v>
      </c>
      <c r="D118" s="39">
        <f ca="1">SUM($C$12:C118)</f>
        <v>4.2036739568952575</v>
      </c>
      <c r="E118" s="39">
        <f t="shared" ca="1" si="50"/>
        <v>1.4162147963451164</v>
      </c>
      <c r="F118" s="38">
        <f t="shared" si="73"/>
        <v>-470</v>
      </c>
      <c r="G118" s="30">
        <f ca="1"/>
        <v>0</v>
      </c>
      <c r="H118" s="30">
        <f t="shared" si="74"/>
        <v>-32.89999999999997</v>
      </c>
      <c r="I118" s="30">
        <v>0</v>
      </c>
      <c r="N118">
        <v>-6.8838185192126176</v>
      </c>
      <c r="O118">
        <v>3.7185061945863183</v>
      </c>
      <c r="P118">
        <v>-22.414327478673528</v>
      </c>
      <c r="Q118">
        <v>0.91069114526109374</v>
      </c>
      <c r="R118">
        <v>-18.737356373813228</v>
      </c>
      <c r="S118">
        <v>-1.6755714629341065</v>
      </c>
      <c r="T118">
        <v>2.5212835381732415</v>
      </c>
      <c r="U118">
        <v>11.666545151513651</v>
      </c>
      <c r="V118">
        <v>-19.973901823527026</v>
      </c>
      <c r="W118">
        <v>18.192073041921454</v>
      </c>
      <c r="X118">
        <v>-9.7121513660585901</v>
      </c>
      <c r="Y118">
        <v>23.919932307841009</v>
      </c>
      <c r="Z118">
        <v>10.335513093198752</v>
      </c>
      <c r="AA118">
        <v>1.2519420237909165</v>
      </c>
      <c r="AB118">
        <v>2.5458067111286953</v>
      </c>
      <c r="AC118">
        <v>-0.80202225669011629</v>
      </c>
      <c r="AD118">
        <v>37.489258488697374</v>
      </c>
      <c r="AE118">
        <v>34.185972515964053</v>
      </c>
      <c r="AF118">
        <v>-7.5386658711514727</v>
      </c>
      <c r="AG118">
        <v>15.384940007645412</v>
      </c>
      <c r="AI118" s="2">
        <f t="shared" ca="1" si="51"/>
        <v>81.752808688543666</v>
      </c>
      <c r="AJ118" s="2">
        <f t="shared" ca="1" si="52"/>
        <v>-1.4976887469338402</v>
      </c>
      <c r="AK118" s="2">
        <f t="shared" ca="1" si="53"/>
        <v>-11.894216478805646</v>
      </c>
      <c r="AL118" s="2">
        <f t="shared" ca="1" si="54"/>
        <v>-6.8655959825858313</v>
      </c>
      <c r="AM118" s="2">
        <f t="shared" ca="1" si="55"/>
        <v>-22.621484880408538</v>
      </c>
      <c r="AN118" s="2">
        <f t="shared" ca="1" si="56"/>
        <v>27.268495762665793</v>
      </c>
      <c r="AO118" s="2">
        <f t="shared" ca="1" si="57"/>
        <v>51.745114335303782</v>
      </c>
      <c r="AP118" s="2">
        <f t="shared" ca="1" si="58"/>
        <v>26.510823867907416</v>
      </c>
      <c r="AQ118" s="2">
        <f t="shared" ca="1" si="59"/>
        <v>-5.0339787541154521</v>
      </c>
      <c r="AR118" s="2">
        <f t="shared" ca="1" si="60"/>
        <v>-100.41776080090467</v>
      </c>
      <c r="AS118" s="2">
        <f t="shared" ca="1" si="61"/>
        <v>44.082843182662252</v>
      </c>
      <c r="AT118" s="2">
        <f t="shared" ca="1" si="62"/>
        <v>-9.9830606154656572</v>
      </c>
      <c r="AU118" s="2">
        <f t="shared" ca="1" si="63"/>
        <v>6.1160191557158807</v>
      </c>
      <c r="AV118" s="2">
        <f t="shared" ca="1" si="64"/>
        <v>-49.377862129931344</v>
      </c>
      <c r="AW118" s="2">
        <f t="shared" ca="1" si="65"/>
        <v>-38.670663528933602</v>
      </c>
      <c r="AX118" s="2">
        <f t="shared" ca="1" si="66"/>
        <v>3.0467619804923336</v>
      </c>
      <c r="AY118" s="2">
        <f t="shared" ca="1" si="67"/>
        <v>49.958423809275089</v>
      </c>
      <c r="AZ118" s="2">
        <f t="shared" ca="1" si="68"/>
        <v>-10.689554972890416</v>
      </c>
      <c r="BA118" s="2">
        <f t="shared" ca="1" si="69"/>
        <v>48.84876609816272</v>
      </c>
      <c r="BB118" s="2">
        <f t="shared" ca="1" si="70"/>
        <v>27.760725490324155</v>
      </c>
      <c r="BD118" s="5">
        <v>107</v>
      </c>
      <c r="BE118" s="2">
        <f t="shared" ca="1" si="71"/>
        <v>81.752808688543666</v>
      </c>
      <c r="BF118" s="2">
        <f t="shared" ca="1" si="75"/>
        <v>-1.4976887469338402</v>
      </c>
      <c r="BG118" s="2">
        <f t="shared" ca="1" si="85"/>
        <v>-11.894216478805646</v>
      </c>
      <c r="BH118" s="2">
        <f t="shared" ca="1" si="85"/>
        <v>-6.8655959825858313</v>
      </c>
      <c r="BI118" s="2">
        <f t="shared" ca="1" si="77"/>
        <v>-22.621484880408538</v>
      </c>
      <c r="BJ118" s="2">
        <f t="shared" ca="1" si="77"/>
        <v>27.268495762665793</v>
      </c>
      <c r="BK118" s="2">
        <f t="shared" ca="1" si="78"/>
        <v>51.745114335303782</v>
      </c>
      <c r="BL118" s="2">
        <f t="shared" ca="1" si="78"/>
        <v>26.510823867907416</v>
      </c>
      <c r="BM118" s="2">
        <f t="shared" ca="1" si="79"/>
        <v>-5.0339787541154521</v>
      </c>
      <c r="BN118" s="2">
        <f t="shared" ca="1" si="79"/>
        <v>-100.41776080090467</v>
      </c>
      <c r="BO118" s="2">
        <f t="shared" ca="1" si="72"/>
        <v>44.082843182662252</v>
      </c>
      <c r="BP118" s="2">
        <f t="shared" ca="1" si="80"/>
        <v>-9.9830606154656572</v>
      </c>
      <c r="BQ118" s="2">
        <f t="shared" ca="1" si="86"/>
        <v>6.1160191557158807</v>
      </c>
      <c r="BR118" s="2">
        <f t="shared" ca="1" si="86"/>
        <v>-49.377862129931344</v>
      </c>
      <c r="BS118" s="2">
        <f t="shared" ca="1" si="82"/>
        <v>-38.670663528933602</v>
      </c>
      <c r="BT118" s="2">
        <f t="shared" ca="1" si="82"/>
        <v>3.0467619804923336</v>
      </c>
      <c r="BU118" s="2">
        <f t="shared" ca="1" si="83"/>
        <v>49.958423809275089</v>
      </c>
      <c r="BV118" s="2">
        <f t="shared" ca="1" si="83"/>
        <v>-10.689554972890416</v>
      </c>
      <c r="BW118" s="2">
        <f t="shared" ca="1" si="84"/>
        <v>48.84876609816272</v>
      </c>
      <c r="BX118" s="2">
        <f t="shared" ca="1" si="84"/>
        <v>27.760725490324155</v>
      </c>
    </row>
    <row r="119" spans="1:76" x14ac:dyDescent="0.25">
      <c r="A119" s="21">
        <v>108</v>
      </c>
      <c r="B119" s="17">
        <f t="shared" si="48"/>
        <v>-13.474071155815556</v>
      </c>
      <c r="C119" s="39">
        <f t="shared" ca="1" si="49"/>
        <v>3.9133840405769553E-2</v>
      </c>
      <c r="D119" s="39">
        <f ca="1">SUM($C$12:C119)</f>
        <v>4.242807797301027</v>
      </c>
      <c r="E119" s="39">
        <f t="shared" ca="1" si="50"/>
        <v>-5.7167894161283108</v>
      </c>
      <c r="F119" s="38">
        <f t="shared" si="73"/>
        <v>-465</v>
      </c>
      <c r="G119" s="30">
        <f ca="1"/>
        <v>0</v>
      </c>
      <c r="H119" s="30">
        <f t="shared" si="74"/>
        <v>-32.549999999999969</v>
      </c>
      <c r="I119" s="30">
        <v>4</v>
      </c>
      <c r="N119">
        <v>-2.6869041644037477</v>
      </c>
      <c r="O119">
        <v>-8.5863158161881881</v>
      </c>
      <c r="P119">
        <v>-6.4525598984036829</v>
      </c>
      <c r="Q119">
        <v>-22.50972451212672</v>
      </c>
      <c r="R119">
        <v>-0.88717766886926475</v>
      </c>
      <c r="S119">
        <v>5.2235892663373136</v>
      </c>
      <c r="T119">
        <v>3.2438595026791557</v>
      </c>
      <c r="U119">
        <v>-27.228333437806963</v>
      </c>
      <c r="V119">
        <v>5.1820233918230389</v>
      </c>
      <c r="W119">
        <v>-12.021288153988962</v>
      </c>
      <c r="X119">
        <v>21.936434486114891</v>
      </c>
      <c r="Y119">
        <v>7.4813664322771913</v>
      </c>
      <c r="Z119">
        <v>-3.5333583011523908</v>
      </c>
      <c r="AA119">
        <v>12.124124433096675</v>
      </c>
      <c r="AB119">
        <v>-13.229861549093126</v>
      </c>
      <c r="AC119">
        <v>2.5116229991797896</v>
      </c>
      <c r="AD119">
        <v>17.209199337637415</v>
      </c>
      <c r="AE119">
        <v>17.481178659362449</v>
      </c>
      <c r="AF119">
        <v>4.1588502395739448</v>
      </c>
      <c r="AG119">
        <v>2.9431898133758487</v>
      </c>
      <c r="AI119" s="2">
        <f t="shared" ca="1" si="51"/>
        <v>22.625628770135371</v>
      </c>
      <c r="AJ119" s="2">
        <f t="shared" ca="1" si="52"/>
        <v>-7.5883123881601326</v>
      </c>
      <c r="AK119" s="2">
        <f t="shared" ca="1" si="53"/>
        <v>-28.64689183602329</v>
      </c>
      <c r="AL119" s="2">
        <f t="shared" ca="1" si="54"/>
        <v>-31.107965877937914</v>
      </c>
      <c r="AM119" s="2">
        <f t="shared" ca="1" si="55"/>
        <v>-15.548256485073276</v>
      </c>
      <c r="AN119" s="2">
        <f t="shared" ca="1" si="56"/>
        <v>-40.030080786367719</v>
      </c>
      <c r="AO119" s="2">
        <f t="shared" ca="1" si="57"/>
        <v>-23.727276962611203</v>
      </c>
      <c r="AP119" s="2">
        <f t="shared" ca="1" si="58"/>
        <v>-45.876562386736595</v>
      </c>
      <c r="AQ119" s="2">
        <f t="shared" ca="1" si="59"/>
        <v>-155.63583656529829</v>
      </c>
      <c r="AR119" s="2">
        <f t="shared" ca="1" si="60"/>
        <v>104.1148789818928</v>
      </c>
      <c r="AS119" s="2">
        <f t="shared" ca="1" si="61"/>
        <v>-34.979990898141082</v>
      </c>
      <c r="AT119" s="2">
        <f t="shared" ca="1" si="62"/>
        <v>73.335736016937403</v>
      </c>
      <c r="AU119" s="2">
        <f t="shared" ca="1" si="63"/>
        <v>42.277888232620718</v>
      </c>
      <c r="AV119" s="2">
        <f t="shared" ca="1" si="64"/>
        <v>51.922590954098112</v>
      </c>
      <c r="AW119" s="2">
        <f t="shared" ca="1" si="65"/>
        <v>-37.376455578791699</v>
      </c>
      <c r="AX119" s="2">
        <f t="shared" ca="1" si="66"/>
        <v>68.580894252657316</v>
      </c>
      <c r="AY119" s="2">
        <f t="shared" ca="1" si="67"/>
        <v>-37.929047190935719</v>
      </c>
      <c r="AZ119" s="2">
        <f t="shared" ca="1" si="68"/>
        <v>47.030461501885057</v>
      </c>
      <c r="BA119" s="2">
        <f t="shared" ca="1" si="69"/>
        <v>12.620527232504223</v>
      </c>
      <c r="BB119" s="2">
        <f t="shared" ca="1" si="70"/>
        <v>15.740737218983949</v>
      </c>
      <c r="BD119" s="5">
        <v>108</v>
      </c>
      <c r="BE119" s="2">
        <f t="shared" ca="1" si="71"/>
        <v>22.625628770135371</v>
      </c>
      <c r="BF119" s="2">
        <f t="shared" ca="1" si="75"/>
        <v>-7.5883123881601326</v>
      </c>
      <c r="BG119" s="2">
        <f t="shared" ca="1" si="85"/>
        <v>-28.64689183602329</v>
      </c>
      <c r="BH119" s="2">
        <f t="shared" ca="1" si="85"/>
        <v>-31.107965877937914</v>
      </c>
      <c r="BI119" s="2">
        <f t="shared" ca="1" si="77"/>
        <v>-15.548256485073276</v>
      </c>
      <c r="BJ119" s="2">
        <f t="shared" ca="1" si="77"/>
        <v>-40.030080786367719</v>
      </c>
      <c r="BK119" s="2">
        <f t="shared" ca="1" si="78"/>
        <v>-23.727276962611203</v>
      </c>
      <c r="BL119" s="2">
        <f t="shared" ca="1" si="78"/>
        <v>-45.876562386736595</v>
      </c>
      <c r="BM119" s="2">
        <f t="shared" ca="1" si="79"/>
        <v>-155.63583656529829</v>
      </c>
      <c r="BN119" s="2">
        <f t="shared" ca="1" si="79"/>
        <v>104.1148789818928</v>
      </c>
      <c r="BO119" s="2">
        <f t="shared" ca="1" si="72"/>
        <v>-34.979990898141082</v>
      </c>
      <c r="BP119" s="2">
        <f t="shared" ca="1" si="80"/>
        <v>73.335736016937403</v>
      </c>
      <c r="BQ119" s="2">
        <f t="shared" ca="1" si="86"/>
        <v>42.277888232620718</v>
      </c>
      <c r="BR119" s="2">
        <f t="shared" ca="1" si="86"/>
        <v>51.922590954098112</v>
      </c>
      <c r="BS119" s="2">
        <f t="shared" ca="1" si="82"/>
        <v>-37.376455578791699</v>
      </c>
      <c r="BT119" s="2">
        <f t="shared" ca="1" si="82"/>
        <v>68.580894252657316</v>
      </c>
      <c r="BU119" s="2">
        <f t="shared" ca="1" si="83"/>
        <v>-37.929047190935719</v>
      </c>
      <c r="BV119" s="2">
        <f t="shared" ca="1" si="83"/>
        <v>47.030461501885057</v>
      </c>
      <c r="BW119" s="2">
        <f t="shared" ca="1" si="84"/>
        <v>12.620527232504223</v>
      </c>
      <c r="BX119" s="2">
        <f t="shared" ca="1" si="84"/>
        <v>15.740737218983949</v>
      </c>
    </row>
    <row r="120" spans="1:76" x14ac:dyDescent="0.25">
      <c r="A120" s="21">
        <v>109</v>
      </c>
      <c r="B120" s="17">
        <f t="shared" si="48"/>
        <v>-1.1369310885321138</v>
      </c>
      <c r="C120" s="39">
        <f t="shared" ca="1" si="49"/>
        <v>3.9563721494354248E-2</v>
      </c>
      <c r="D120" s="39">
        <f ca="1">SUM($C$12:C120)</f>
        <v>4.2823715187953812</v>
      </c>
      <c r="E120" s="39">
        <f t="shared" ca="1" si="50"/>
        <v>-0.48687613123629542</v>
      </c>
      <c r="F120" s="38">
        <f t="shared" si="73"/>
        <v>-460</v>
      </c>
      <c r="G120" s="30">
        <f ca="1"/>
        <v>0</v>
      </c>
      <c r="H120" s="30">
        <f t="shared" si="74"/>
        <v>-32.199999999999967</v>
      </c>
      <c r="I120" s="30">
        <v>0</v>
      </c>
      <c r="N120">
        <v>7.3088307955157319</v>
      </c>
      <c r="O120">
        <v>-11.375771014922075</v>
      </c>
      <c r="P120">
        <v>-21.805303945778526</v>
      </c>
      <c r="Q120">
        <v>-15.89523529714562</v>
      </c>
      <c r="R120">
        <v>8.5836573533169673</v>
      </c>
      <c r="S120">
        <v>35.502707371464631</v>
      </c>
      <c r="T120">
        <v>9.2176999944799789</v>
      </c>
      <c r="U120">
        <v>-9.583913155147286</v>
      </c>
      <c r="V120">
        <v>11.753452451239122</v>
      </c>
      <c r="W120">
        <v>11.07581502504596</v>
      </c>
      <c r="X120">
        <v>-12.699718865802863</v>
      </c>
      <c r="Y120">
        <v>-8.0998352964438443</v>
      </c>
      <c r="Z120">
        <v>-4.0845064225038339</v>
      </c>
      <c r="AA120">
        <v>-9.0480986920103099</v>
      </c>
      <c r="AB120">
        <v>8.1228631063895484</v>
      </c>
      <c r="AC120">
        <v>3.8335721769104367</v>
      </c>
      <c r="AD120">
        <v>-12.478398251998719</v>
      </c>
      <c r="AE120">
        <v>19.623342631201659</v>
      </c>
      <c r="AF120">
        <v>20.766273937625503</v>
      </c>
      <c r="AG120">
        <v>13.749017438202282</v>
      </c>
      <c r="AI120" s="2">
        <f t="shared" ca="1" si="51"/>
        <v>-12.80195297797253</v>
      </c>
      <c r="AJ120" s="2">
        <f t="shared" ca="1" si="52"/>
        <v>-6.944791460164808</v>
      </c>
      <c r="AK120" s="2">
        <f t="shared" ca="1" si="53"/>
        <v>25.420224646723831</v>
      </c>
      <c r="AL120" s="2">
        <f t="shared" ca="1" si="54"/>
        <v>2.4689571707689382</v>
      </c>
      <c r="AM120" s="2">
        <f t="shared" ca="1" si="55"/>
        <v>17.488984349228232</v>
      </c>
      <c r="AN120" s="2">
        <f t="shared" ca="1" si="56"/>
        <v>64.021095114159834</v>
      </c>
      <c r="AO120" s="2">
        <f t="shared" ca="1" si="57"/>
        <v>11.787803910892533</v>
      </c>
      <c r="AP120" s="2">
        <f t="shared" ca="1" si="58"/>
        <v>-26.958034457851145</v>
      </c>
      <c r="AQ120" s="2">
        <f t="shared" ca="1" si="59"/>
        <v>64.791572192030287</v>
      </c>
      <c r="AR120" s="2">
        <f t="shared" ca="1" si="60"/>
        <v>-14.66400713247817</v>
      </c>
      <c r="AS120" s="2">
        <f t="shared" ca="1" si="61"/>
        <v>-28.179113091476545</v>
      </c>
      <c r="AT120" s="2">
        <f t="shared" ca="1" si="62"/>
        <v>-31.208923412794462</v>
      </c>
      <c r="AU120" s="2">
        <f t="shared" ca="1" si="63"/>
        <v>-1.0900018215962408</v>
      </c>
      <c r="AV120" s="2">
        <f t="shared" ca="1" si="64"/>
        <v>-19.86803453340162</v>
      </c>
      <c r="AW120" s="2">
        <f t="shared" ca="1" si="65"/>
        <v>9.743343674982583</v>
      </c>
      <c r="AX120" s="2">
        <f t="shared" ca="1" si="66"/>
        <v>71.970181928584879</v>
      </c>
      <c r="AY120" s="2">
        <f t="shared" ca="1" si="67"/>
        <v>-0.67271079244386378</v>
      </c>
      <c r="AZ120" s="2">
        <f t="shared" ca="1" si="68"/>
        <v>10.232334578709029</v>
      </c>
      <c r="BA120" s="2">
        <f t="shared" ca="1" si="69"/>
        <v>16.383203840073119</v>
      </c>
      <c r="BB120" s="2">
        <f t="shared" ca="1" si="70"/>
        <v>-103.46613917616619</v>
      </c>
      <c r="BD120" s="5">
        <v>109</v>
      </c>
      <c r="BE120" s="2">
        <f t="shared" ca="1" si="71"/>
        <v>-12.80195297797253</v>
      </c>
      <c r="BF120" s="2">
        <f t="shared" ca="1" si="75"/>
        <v>-6.944791460164808</v>
      </c>
      <c r="BG120" s="2">
        <f t="shared" ca="1" si="85"/>
        <v>25.420224646723831</v>
      </c>
      <c r="BH120" s="2">
        <f t="shared" ca="1" si="85"/>
        <v>2.4689571707689382</v>
      </c>
      <c r="BI120" s="2">
        <f t="shared" ca="1" si="77"/>
        <v>17.488984349228232</v>
      </c>
      <c r="BJ120" s="2">
        <f t="shared" ca="1" si="77"/>
        <v>64.021095114159834</v>
      </c>
      <c r="BK120" s="2">
        <f t="shared" ca="1" si="78"/>
        <v>11.787803910892533</v>
      </c>
      <c r="BL120" s="2">
        <f t="shared" ca="1" si="78"/>
        <v>-26.958034457851145</v>
      </c>
      <c r="BM120" s="2">
        <f t="shared" ca="1" si="79"/>
        <v>64.791572192030287</v>
      </c>
      <c r="BN120" s="2">
        <f t="shared" ca="1" si="79"/>
        <v>-14.66400713247817</v>
      </c>
      <c r="BO120" s="2">
        <f t="shared" ca="1" si="72"/>
        <v>-28.179113091476545</v>
      </c>
      <c r="BP120" s="2">
        <f t="shared" ca="1" si="80"/>
        <v>-31.208923412794462</v>
      </c>
      <c r="BQ120" s="2">
        <f t="shared" ca="1" si="86"/>
        <v>-1.0900018215962408</v>
      </c>
      <c r="BR120" s="2">
        <f t="shared" ca="1" si="86"/>
        <v>-19.86803453340162</v>
      </c>
      <c r="BS120" s="2">
        <f t="shared" ca="1" si="82"/>
        <v>9.743343674982583</v>
      </c>
      <c r="BT120" s="2">
        <f t="shared" ca="1" si="82"/>
        <v>71.970181928584879</v>
      </c>
      <c r="BU120" s="2">
        <f t="shared" ca="1" si="83"/>
        <v>-0.67271079244386378</v>
      </c>
      <c r="BV120" s="2">
        <f t="shared" ca="1" si="83"/>
        <v>10.232334578709029</v>
      </c>
      <c r="BW120" s="2">
        <f t="shared" ca="1" si="84"/>
        <v>16.383203840073119</v>
      </c>
      <c r="BX120" s="2">
        <f t="shared" ca="1" si="84"/>
        <v>-103.46613917616619</v>
      </c>
    </row>
    <row r="121" spans="1:76" x14ac:dyDescent="0.25">
      <c r="A121" s="21">
        <v>110</v>
      </c>
      <c r="B121" s="17">
        <f t="shared" si="48"/>
        <v>10.717109328685627</v>
      </c>
      <c r="C121" s="39">
        <f t="shared" ca="1" si="49"/>
        <v>3.9491763409001839E-2</v>
      </c>
      <c r="D121" s="39">
        <f ca="1">SUM($C$12:C121)</f>
        <v>4.321863282204383</v>
      </c>
      <c r="E121" s="39">
        <f t="shared" ca="1" si="50"/>
        <v>4.6317881299016479</v>
      </c>
      <c r="F121" s="38">
        <f t="shared" si="73"/>
        <v>-455</v>
      </c>
      <c r="G121" s="30">
        <f ca="1"/>
        <v>0</v>
      </c>
      <c r="H121" s="30">
        <f t="shared" si="74"/>
        <v>-31.849999999999966</v>
      </c>
      <c r="I121" s="30">
        <v>3</v>
      </c>
      <c r="N121">
        <v>-11.737139309919929</v>
      </c>
      <c r="O121">
        <v>13.696794646652684</v>
      </c>
      <c r="P121">
        <v>7.4395217153025666</v>
      </c>
      <c r="Q121">
        <v>-1.7927140728776494</v>
      </c>
      <c r="R121">
        <v>-12.000227944388595</v>
      </c>
      <c r="S121">
        <v>-9.3294591368539059</v>
      </c>
      <c r="T121">
        <v>9.744589357079704</v>
      </c>
      <c r="U121">
        <v>-8.7674579699613382</v>
      </c>
      <c r="V121">
        <v>7.007996536382521</v>
      </c>
      <c r="W121">
        <v>4.8081580438682803</v>
      </c>
      <c r="X121">
        <v>2.6574701355474657</v>
      </c>
      <c r="Y121">
        <v>-21.921168510038026</v>
      </c>
      <c r="Z121">
        <v>9.0803111851943221</v>
      </c>
      <c r="AA121">
        <v>25.653948335610743</v>
      </c>
      <c r="AB121">
        <v>-0.31800419769060273</v>
      </c>
      <c r="AC121">
        <v>14.344710096274731</v>
      </c>
      <c r="AD121">
        <v>19.826154144488136</v>
      </c>
      <c r="AE121">
        <v>-6.5272069338468004</v>
      </c>
      <c r="AF121">
        <v>18.393447318219017</v>
      </c>
      <c r="AG121">
        <v>13.269121235438998</v>
      </c>
      <c r="AI121" s="2">
        <f t="shared" ca="1" si="51"/>
        <v>-52.883381146607867</v>
      </c>
      <c r="AJ121" s="2">
        <f t="shared" ca="1" si="52"/>
        <v>-11.893012560470073</v>
      </c>
      <c r="AK121" s="2">
        <f t="shared" ca="1" si="53"/>
        <v>-35.957552472024091</v>
      </c>
      <c r="AL121" s="2">
        <f t="shared" ca="1" si="54"/>
        <v>28.434533996350048</v>
      </c>
      <c r="AM121" s="2">
        <f t="shared" ca="1" si="55"/>
        <v>-2.772595688809067</v>
      </c>
      <c r="AN121" s="2">
        <f t="shared" ca="1" si="56"/>
        <v>-2.2891777230575054</v>
      </c>
      <c r="AO121" s="2">
        <f t="shared" ca="1" si="57"/>
        <v>1.6137752050458518</v>
      </c>
      <c r="AP121" s="2">
        <f t="shared" ca="1" si="58"/>
        <v>13.026095765359239</v>
      </c>
      <c r="AQ121" s="2">
        <f t="shared" ca="1" si="59"/>
        <v>-77.724813153477427</v>
      </c>
      <c r="AR121" s="2">
        <f t="shared" ca="1" si="60"/>
        <v>3.4339277145918059</v>
      </c>
      <c r="AS121" s="2">
        <f t="shared" ca="1" si="61"/>
        <v>93.800932304450527</v>
      </c>
      <c r="AT121" s="2">
        <f t="shared" ca="1" si="62"/>
        <v>-27.038302721452233</v>
      </c>
      <c r="AU121" s="2">
        <f t="shared" ca="1" si="63"/>
        <v>-18.524773683282</v>
      </c>
      <c r="AV121" s="2">
        <f t="shared" ca="1" si="64"/>
        <v>81.674345013152603</v>
      </c>
      <c r="AW121" s="2">
        <f t="shared" ca="1" si="65"/>
        <v>13.805976635923852</v>
      </c>
      <c r="AX121" s="2">
        <f t="shared" ca="1" si="66"/>
        <v>-8.2537877348134963</v>
      </c>
      <c r="AY121" s="2">
        <f t="shared" ca="1" si="67"/>
        <v>3.7160005285070907</v>
      </c>
      <c r="AZ121" s="2">
        <f t="shared" ca="1" si="68"/>
        <v>-38.825933632752992</v>
      </c>
      <c r="BA121" s="2">
        <f t="shared" ca="1" si="69"/>
        <v>10.199793993111594</v>
      </c>
      <c r="BB121" s="2">
        <f t="shared" ca="1" si="70"/>
        <v>10.055636569651609</v>
      </c>
      <c r="BD121" s="5">
        <v>110</v>
      </c>
      <c r="BE121" s="2">
        <f t="shared" ca="1" si="71"/>
        <v>-52.883381146607867</v>
      </c>
      <c r="BF121" s="2">
        <f t="shared" ca="1" si="75"/>
        <v>-11.893012560470073</v>
      </c>
      <c r="BG121" s="2">
        <f t="shared" ca="1" si="85"/>
        <v>-35.957552472024091</v>
      </c>
      <c r="BH121" s="2">
        <f t="shared" ca="1" si="85"/>
        <v>28.434533996350048</v>
      </c>
      <c r="BI121" s="2">
        <f t="shared" ca="1" si="77"/>
        <v>-2.772595688809067</v>
      </c>
      <c r="BJ121" s="2">
        <f t="shared" ca="1" si="77"/>
        <v>-2.2891777230575054</v>
      </c>
      <c r="BK121" s="2">
        <f t="shared" ca="1" si="78"/>
        <v>1.6137752050458518</v>
      </c>
      <c r="BL121" s="2">
        <f t="shared" ca="1" si="78"/>
        <v>13.026095765359239</v>
      </c>
      <c r="BM121" s="2">
        <f t="shared" ca="1" si="79"/>
        <v>-77.724813153477427</v>
      </c>
      <c r="BN121" s="2">
        <f t="shared" ca="1" si="79"/>
        <v>3.4339277145918059</v>
      </c>
      <c r="BO121" s="2">
        <f t="shared" ca="1" si="72"/>
        <v>93.800932304450527</v>
      </c>
      <c r="BP121" s="2">
        <f t="shared" ca="1" si="80"/>
        <v>-27.038302721452233</v>
      </c>
      <c r="BQ121" s="2">
        <f t="shared" ca="1" si="86"/>
        <v>-18.524773683282</v>
      </c>
      <c r="BR121" s="2">
        <f t="shared" ca="1" si="86"/>
        <v>81.674345013152603</v>
      </c>
      <c r="BS121" s="2">
        <f t="shared" ca="1" si="82"/>
        <v>13.805976635923852</v>
      </c>
      <c r="BT121" s="2">
        <f t="shared" ca="1" si="82"/>
        <v>-8.2537877348134963</v>
      </c>
      <c r="BU121" s="2">
        <f t="shared" ca="1" si="83"/>
        <v>3.7160005285070907</v>
      </c>
      <c r="BV121" s="2">
        <f t="shared" ca="1" si="83"/>
        <v>-38.825933632752992</v>
      </c>
      <c r="BW121" s="2">
        <f t="shared" ca="1" si="84"/>
        <v>10.199793993111594</v>
      </c>
      <c r="BX121" s="2">
        <f t="shared" ca="1" si="84"/>
        <v>10.055636569651609</v>
      </c>
    </row>
    <row r="122" spans="1:76" x14ac:dyDescent="0.25">
      <c r="A122" s="21">
        <v>111</v>
      </c>
      <c r="B122" s="17">
        <f t="shared" si="48"/>
        <v>9.2434885280353747</v>
      </c>
      <c r="C122" s="39">
        <f t="shared" ca="1" si="49"/>
        <v>3.9570351905114161E-2</v>
      </c>
      <c r="D122" s="39">
        <f ca="1">SUM($C$12:C122)</f>
        <v>4.3614336341094972</v>
      </c>
      <c r="E122" s="39">
        <f t="shared" ca="1" si="50"/>
        <v>4.0314861762678778</v>
      </c>
      <c r="F122" s="38">
        <f t="shared" si="73"/>
        <v>-450</v>
      </c>
      <c r="G122" s="30">
        <f ca="1"/>
        <v>0</v>
      </c>
      <c r="H122" s="30">
        <f t="shared" si="74"/>
        <v>-31.499999999999964</v>
      </c>
      <c r="I122" s="30">
        <v>0</v>
      </c>
      <c r="N122">
        <v>-6.5532464393218843</v>
      </c>
      <c r="O122">
        <v>-13.669318954566311</v>
      </c>
      <c r="P122">
        <v>3.3722098813832364</v>
      </c>
      <c r="Q122">
        <v>-5.7620347967557821</v>
      </c>
      <c r="R122">
        <v>11.845508237464314</v>
      </c>
      <c r="S122">
        <v>4.9466710096121354</v>
      </c>
      <c r="T122">
        <v>2.7106182950298088</v>
      </c>
      <c r="U122">
        <v>6.1785396154691936</v>
      </c>
      <c r="V122">
        <v>4.4405502287234961</v>
      </c>
      <c r="W122">
        <v>22.420390529284386</v>
      </c>
      <c r="X122">
        <v>6.3573646865491504</v>
      </c>
      <c r="Y122">
        <v>1.0259278505193405</v>
      </c>
      <c r="Z122">
        <v>-5.1923677369324377</v>
      </c>
      <c r="AA122">
        <v>23.20281692769511</v>
      </c>
      <c r="AB122">
        <v>-15.075968543047001</v>
      </c>
      <c r="AC122">
        <v>34.928364589217274</v>
      </c>
      <c r="AD122">
        <v>23.150849293656126</v>
      </c>
      <c r="AE122">
        <v>-10.676710740351787</v>
      </c>
      <c r="AF122">
        <v>23.077875117103268</v>
      </c>
      <c r="AG122">
        <v>18.737941134256431</v>
      </c>
      <c r="AI122" s="2">
        <f t="shared" ca="1" si="51"/>
        <v>-40.082572325864653</v>
      </c>
      <c r="AJ122" s="2">
        <f t="shared" ca="1" si="52"/>
        <v>-1.3809507786792912</v>
      </c>
      <c r="AK122" s="2">
        <f t="shared" ca="1" si="53"/>
        <v>-41.797014488809069</v>
      </c>
      <c r="AL122" s="2">
        <f t="shared" ca="1" si="54"/>
        <v>81.093004898566988</v>
      </c>
      <c r="AM122" s="2">
        <f t="shared" ca="1" si="55"/>
        <v>-11.895256534362137</v>
      </c>
      <c r="AN122" s="2">
        <f t="shared" ca="1" si="56"/>
        <v>-82.626181316192486</v>
      </c>
      <c r="AO122" s="2">
        <f t="shared" ca="1" si="57"/>
        <v>-14.357265238487312</v>
      </c>
      <c r="AP122" s="2">
        <f t="shared" ca="1" si="58"/>
        <v>15.957652645981554</v>
      </c>
      <c r="AQ122" s="2">
        <f t="shared" ca="1" si="59"/>
        <v>17.859424815282384</v>
      </c>
      <c r="AR122" s="2">
        <f t="shared" ca="1" si="60"/>
        <v>-13.164149583312167</v>
      </c>
      <c r="AS122" s="2">
        <f t="shared" ca="1" si="61"/>
        <v>15.618982556319692</v>
      </c>
      <c r="AT122" s="2">
        <f t="shared" ca="1" si="62"/>
        <v>-109.08583401610213</v>
      </c>
      <c r="AU122" s="2">
        <f t="shared" ca="1" si="63"/>
        <v>-69.198082107980611</v>
      </c>
      <c r="AV122" s="2">
        <f t="shared" ca="1" si="64"/>
        <v>17.384092727872584</v>
      </c>
      <c r="AW122" s="2">
        <f t="shared" ca="1" si="65"/>
        <v>-17.546601255438482</v>
      </c>
      <c r="AX122" s="2">
        <f t="shared" ca="1" si="66"/>
        <v>32.555067214077056</v>
      </c>
      <c r="AY122" s="2">
        <f t="shared" ca="1" si="67"/>
        <v>24.960987888087267</v>
      </c>
      <c r="AZ122" s="2">
        <f t="shared" ca="1" si="68"/>
        <v>-20.493486751236514</v>
      </c>
      <c r="BA122" s="2">
        <f t="shared" ca="1" si="69"/>
        <v>-41.339076014119826</v>
      </c>
      <c r="BB122" s="2">
        <f t="shared" ca="1" si="70"/>
        <v>113.26009517425416</v>
      </c>
      <c r="BD122" s="5">
        <v>111</v>
      </c>
      <c r="BE122" s="2">
        <f t="shared" ca="1" si="71"/>
        <v>-40.082572325864653</v>
      </c>
      <c r="BF122" s="2">
        <f t="shared" ca="1" si="75"/>
        <v>-1.3809507786792912</v>
      </c>
      <c r="BG122" s="2">
        <f t="shared" ca="1" si="85"/>
        <v>-41.797014488809069</v>
      </c>
      <c r="BH122" s="2">
        <f t="shared" ca="1" si="85"/>
        <v>81.093004898566988</v>
      </c>
      <c r="BI122" s="2">
        <f t="shared" ca="1" si="77"/>
        <v>-11.895256534362137</v>
      </c>
      <c r="BJ122" s="2">
        <f t="shared" ca="1" si="77"/>
        <v>-82.626181316192486</v>
      </c>
      <c r="BK122" s="2">
        <f t="shared" ca="1" si="78"/>
        <v>-14.357265238487312</v>
      </c>
      <c r="BL122" s="2">
        <f t="shared" ca="1" si="78"/>
        <v>15.957652645981554</v>
      </c>
      <c r="BM122" s="2">
        <f t="shared" ca="1" si="79"/>
        <v>17.859424815282384</v>
      </c>
      <c r="BN122" s="2">
        <f t="shared" ca="1" si="79"/>
        <v>-13.164149583312167</v>
      </c>
      <c r="BO122" s="2">
        <f t="shared" ca="1" si="72"/>
        <v>15.618982556319692</v>
      </c>
      <c r="BP122" s="2">
        <f t="shared" ca="1" si="80"/>
        <v>-109.08583401610213</v>
      </c>
      <c r="BQ122" s="2">
        <f t="shared" ca="1" si="86"/>
        <v>-69.198082107980611</v>
      </c>
      <c r="BR122" s="2">
        <f t="shared" ca="1" si="86"/>
        <v>17.384092727872584</v>
      </c>
      <c r="BS122" s="2">
        <f t="shared" ca="1" si="82"/>
        <v>-17.546601255438482</v>
      </c>
      <c r="BT122" s="2">
        <f t="shared" ca="1" si="82"/>
        <v>32.555067214077056</v>
      </c>
      <c r="BU122" s="2">
        <f t="shared" ca="1" si="83"/>
        <v>24.960987888087267</v>
      </c>
      <c r="BV122" s="2">
        <f t="shared" ca="1" si="83"/>
        <v>-20.493486751236514</v>
      </c>
      <c r="BW122" s="2">
        <f t="shared" ca="1" si="84"/>
        <v>-41.339076014119826</v>
      </c>
      <c r="BX122" s="2">
        <f t="shared" ca="1" si="84"/>
        <v>113.26009517425416</v>
      </c>
    </row>
    <row r="123" spans="1:76" x14ac:dyDescent="0.25">
      <c r="A123" s="21">
        <v>112</v>
      </c>
      <c r="B123" s="17">
        <f t="shared" si="48"/>
        <v>-14.256001865083798</v>
      </c>
      <c r="C123" s="39">
        <f t="shared" ca="1" si="49"/>
        <v>3.9587596446349849E-2</v>
      </c>
      <c r="D123" s="39">
        <f ca="1">SUM($C$12:C123)</f>
        <v>4.4010212305558474</v>
      </c>
      <c r="E123" s="39">
        <f t="shared" ca="1" si="50"/>
        <v>-6.2740966871077557</v>
      </c>
      <c r="F123" s="38">
        <f t="shared" si="73"/>
        <v>-445</v>
      </c>
      <c r="G123" s="30">
        <f ca="1"/>
        <v>0</v>
      </c>
      <c r="H123" s="30">
        <f t="shared" si="74"/>
        <v>-31.149999999999963</v>
      </c>
      <c r="I123" s="30">
        <v>0</v>
      </c>
      <c r="N123">
        <v>-8.0567326692287686</v>
      </c>
      <c r="O123">
        <v>-25.938881262775851</v>
      </c>
      <c r="P123">
        <v>-12.620306139369351</v>
      </c>
      <c r="Q123">
        <v>17.065325097205871</v>
      </c>
      <c r="R123">
        <v>17.298719036141254</v>
      </c>
      <c r="S123">
        <v>-5.4707552889692286</v>
      </c>
      <c r="T123">
        <v>10.17490082932177</v>
      </c>
      <c r="U123">
        <v>-2.6631534952678311</v>
      </c>
      <c r="V123">
        <v>-38.536674839002245</v>
      </c>
      <c r="W123">
        <v>-12.258173989186158</v>
      </c>
      <c r="X123">
        <v>22.119502793613865</v>
      </c>
      <c r="Y123">
        <v>-23.488624964053123</v>
      </c>
      <c r="Z123">
        <v>18.191943862468801</v>
      </c>
      <c r="AA123">
        <v>14.128703945216156</v>
      </c>
      <c r="AB123">
        <v>6.794286459193029</v>
      </c>
      <c r="AC123">
        <v>9.1138781178883175</v>
      </c>
      <c r="AD123">
        <v>1.4369169955198293</v>
      </c>
      <c r="AE123">
        <v>4.2432783826549416</v>
      </c>
      <c r="AF123">
        <v>12.555691721126466</v>
      </c>
      <c r="AG123">
        <v>19.601738419191101</v>
      </c>
      <c r="AI123" s="2">
        <f t="shared" ca="1" si="51"/>
        <v>-30.184714436139622</v>
      </c>
      <c r="AJ123" s="2">
        <f t="shared" ca="1" si="52"/>
        <v>-18.139120180169776</v>
      </c>
      <c r="AK123" s="2">
        <f t="shared" ca="1" si="53"/>
        <v>-6.1141292841126926</v>
      </c>
      <c r="AL123" s="2">
        <f t="shared" ca="1" si="54"/>
        <v>106.3498894387007</v>
      </c>
      <c r="AM123" s="2">
        <f t="shared" ca="1" si="55"/>
        <v>-5.0251881949571375</v>
      </c>
      <c r="AN123" s="2">
        <f t="shared" ca="1" si="56"/>
        <v>-6.2212217064164923</v>
      </c>
      <c r="AO123" s="2">
        <f t="shared" ca="1" si="57"/>
        <v>-78.357382633235432</v>
      </c>
      <c r="AP123" s="2">
        <f t="shared" ca="1" si="58"/>
        <v>12.954585611153536</v>
      </c>
      <c r="AQ123" s="2">
        <f t="shared" ca="1" si="59"/>
        <v>80.372643665435078</v>
      </c>
      <c r="AR123" s="2">
        <f t="shared" ca="1" si="60"/>
        <v>2.2551177930588784</v>
      </c>
      <c r="AS123" s="2">
        <f t="shared" ca="1" si="61"/>
        <v>55.976148999964167</v>
      </c>
      <c r="AT123" s="2">
        <f t="shared" ca="1" si="62"/>
        <v>23.918800156477268</v>
      </c>
      <c r="AU123" s="2">
        <f t="shared" ca="1" si="63"/>
        <v>7.2951045922263908</v>
      </c>
      <c r="AV123" s="2">
        <f t="shared" ca="1" si="64"/>
        <v>97.714532351850409</v>
      </c>
      <c r="AW123" s="2">
        <f t="shared" ca="1" si="65"/>
        <v>-10.909135252718862</v>
      </c>
      <c r="AX123" s="2">
        <f t="shared" ca="1" si="66"/>
        <v>-45.292390594170222</v>
      </c>
      <c r="AY123" s="2">
        <f t="shared" ca="1" si="67"/>
        <v>-17.300164365865253</v>
      </c>
      <c r="AZ123" s="2">
        <f t="shared" ca="1" si="68"/>
        <v>-36.193011697192247</v>
      </c>
      <c r="BA123" s="2">
        <f t="shared" ca="1" si="69"/>
        <v>23.177792809522245</v>
      </c>
      <c r="BB123" s="2">
        <f t="shared" ca="1" si="70"/>
        <v>-3.3057775849117217</v>
      </c>
      <c r="BD123" s="5">
        <v>112</v>
      </c>
      <c r="BE123" s="2">
        <f t="shared" ca="1" si="71"/>
        <v>-30.184714436139622</v>
      </c>
      <c r="BF123" s="2">
        <f t="shared" ca="1" si="75"/>
        <v>-18.139120180169776</v>
      </c>
      <c r="BG123" s="2">
        <f t="shared" ca="1" si="85"/>
        <v>-6.1141292841126926</v>
      </c>
      <c r="BH123" s="2">
        <f t="shared" ca="1" si="85"/>
        <v>106.3498894387007</v>
      </c>
      <c r="BI123" s="2">
        <f t="shared" ca="1" si="77"/>
        <v>-5.0251881949571375</v>
      </c>
      <c r="BJ123" s="2">
        <f t="shared" ca="1" si="77"/>
        <v>-6.2212217064164923</v>
      </c>
      <c r="BK123" s="2">
        <f t="shared" ca="1" si="78"/>
        <v>-78.357382633235432</v>
      </c>
      <c r="BL123" s="2">
        <f t="shared" ca="1" si="78"/>
        <v>12.954585611153536</v>
      </c>
      <c r="BM123" s="2">
        <f t="shared" ca="1" si="79"/>
        <v>80.372643665435078</v>
      </c>
      <c r="BN123" s="2">
        <f t="shared" ca="1" si="79"/>
        <v>2.2551177930588784</v>
      </c>
      <c r="BO123" s="2">
        <f t="shared" ca="1" si="72"/>
        <v>55.976148999964167</v>
      </c>
      <c r="BP123" s="2">
        <f t="shared" ca="1" si="80"/>
        <v>23.918800156477268</v>
      </c>
      <c r="BQ123" s="2">
        <f t="shared" ca="1" si="86"/>
        <v>7.2951045922263908</v>
      </c>
      <c r="BR123" s="2">
        <f t="shared" ca="1" si="86"/>
        <v>97.714532351850409</v>
      </c>
      <c r="BS123" s="2">
        <f t="shared" ca="1" si="82"/>
        <v>-10.909135252718862</v>
      </c>
      <c r="BT123" s="2">
        <f t="shared" ca="1" si="82"/>
        <v>-45.292390594170222</v>
      </c>
      <c r="BU123" s="2">
        <f t="shared" ca="1" si="83"/>
        <v>-17.300164365865253</v>
      </c>
      <c r="BV123" s="2">
        <f t="shared" ca="1" si="83"/>
        <v>-36.193011697192247</v>
      </c>
      <c r="BW123" s="2">
        <f t="shared" ca="1" si="84"/>
        <v>23.177792809522245</v>
      </c>
      <c r="BX123" s="2">
        <f t="shared" ca="1" si="84"/>
        <v>-3.3057775849117217</v>
      </c>
    </row>
    <row r="124" spans="1:76" x14ac:dyDescent="0.25">
      <c r="A124" s="21">
        <v>113</v>
      </c>
      <c r="B124" s="17">
        <f t="shared" si="48"/>
        <v>3.8896650346980581</v>
      </c>
      <c r="C124" s="39">
        <f t="shared" ca="1" si="49"/>
        <v>3.9496058925291851E-2</v>
      </c>
      <c r="D124" s="39">
        <f ca="1">SUM($C$12:C124)</f>
        <v>4.4405172894811393</v>
      </c>
      <c r="E124" s="39">
        <f t="shared" ca="1" si="50"/>
        <v>1.7272124836866984</v>
      </c>
      <c r="F124" s="38">
        <f t="shared" si="73"/>
        <v>-440</v>
      </c>
      <c r="G124" s="30">
        <f ca="1"/>
        <v>0</v>
      </c>
      <c r="H124" s="30">
        <f t="shared" si="74"/>
        <v>-30.799999999999962</v>
      </c>
      <c r="I124" s="30">
        <v>4</v>
      </c>
      <c r="N124">
        <v>6.5363514060864016</v>
      </c>
      <c r="O124">
        <v>-1.9018161632691157</v>
      </c>
      <c r="P124">
        <v>-25.267183802590615</v>
      </c>
      <c r="Q124">
        <v>-23.596712294958571</v>
      </c>
      <c r="R124">
        <v>-12.849115626268471</v>
      </c>
      <c r="S124">
        <v>-29.672836558553879</v>
      </c>
      <c r="T124">
        <v>-20.060454665319767</v>
      </c>
      <c r="U124">
        <v>-36.493365687932545</v>
      </c>
      <c r="V124">
        <v>-15.859991911502007</v>
      </c>
      <c r="W124">
        <v>-34.129429060128651</v>
      </c>
      <c r="X124">
        <v>35.32451443254422</v>
      </c>
      <c r="Y124">
        <v>-9.2455505954561659</v>
      </c>
      <c r="Z124">
        <v>4.8516486074562675</v>
      </c>
      <c r="AA124">
        <v>10.962202707472889</v>
      </c>
      <c r="AB124">
        <v>-3.2385407010869329</v>
      </c>
      <c r="AC124">
        <v>28.043898678932653</v>
      </c>
      <c r="AD124">
        <v>27.913003546581688</v>
      </c>
      <c r="AE124">
        <v>17.03260176265896</v>
      </c>
      <c r="AF124">
        <v>-5.0302454148317306</v>
      </c>
      <c r="AG124">
        <v>3.9281334318658221</v>
      </c>
      <c r="AI124" s="2">
        <f t="shared" ca="1" si="51"/>
        <v>3.2520890118774268</v>
      </c>
      <c r="AJ124" s="2">
        <f t="shared" ca="1" si="52"/>
        <v>-8.3479676402117562</v>
      </c>
      <c r="AK124" s="2">
        <f t="shared" ca="1" si="53"/>
        <v>-4.947739830628894</v>
      </c>
      <c r="AL124" s="2">
        <f t="shared" ca="1" si="54"/>
        <v>-116.92711296636138</v>
      </c>
      <c r="AM124" s="2">
        <f t="shared" ca="1" si="55"/>
        <v>3.269327135782345</v>
      </c>
      <c r="AN124" s="2">
        <f t="shared" ca="1" si="56"/>
        <v>-18.197859723023569</v>
      </c>
      <c r="AO124" s="2">
        <f t="shared" ca="1" si="57"/>
        <v>-60.521515136290866</v>
      </c>
      <c r="AP124" s="2">
        <f t="shared" ca="1" si="58"/>
        <v>-50.022622873550198</v>
      </c>
      <c r="AQ124" s="2">
        <f t="shared" ca="1" si="59"/>
        <v>-39.585847958232542</v>
      </c>
      <c r="AR124" s="2">
        <f t="shared" ca="1" si="60"/>
        <v>32.568674331717531</v>
      </c>
      <c r="AS124" s="2">
        <f t="shared" ca="1" si="61"/>
        <v>-7.5077240350697547</v>
      </c>
      <c r="AT124" s="2">
        <f t="shared" ca="1" si="62"/>
        <v>27.090774245500857</v>
      </c>
      <c r="AU124" s="2">
        <f t="shared" ca="1" si="63"/>
        <v>-28.926874664085915</v>
      </c>
      <c r="AV124" s="2">
        <f t="shared" ca="1" si="64"/>
        <v>-104.4889368444116</v>
      </c>
      <c r="AW124" s="2">
        <f t="shared" ca="1" si="65"/>
        <v>34.390197396187794</v>
      </c>
      <c r="AX124" s="2">
        <f t="shared" ca="1" si="66"/>
        <v>-49.106827810908101</v>
      </c>
      <c r="AY124" s="2">
        <f t="shared" ca="1" si="67"/>
        <v>55.235246547784989</v>
      </c>
      <c r="AZ124" s="2">
        <f t="shared" ca="1" si="68"/>
        <v>25.650956797836432</v>
      </c>
      <c r="BA124" s="2">
        <f t="shared" ca="1" si="69"/>
        <v>20.423556348784349</v>
      </c>
      <c r="BB124" s="2">
        <f t="shared" ca="1" si="70"/>
        <v>60.897691670716924</v>
      </c>
      <c r="BD124" s="5">
        <v>113</v>
      </c>
      <c r="BE124" s="2">
        <f t="shared" ca="1" si="71"/>
        <v>3.2520890118774268</v>
      </c>
      <c r="BF124" s="2">
        <f t="shared" ca="1" si="75"/>
        <v>-8.3479676402117562</v>
      </c>
      <c r="BG124" s="2">
        <f t="shared" ca="1" si="85"/>
        <v>-4.947739830628894</v>
      </c>
      <c r="BH124" s="2">
        <f t="shared" ca="1" si="85"/>
        <v>-116.92711296636138</v>
      </c>
      <c r="BI124" s="2">
        <f t="shared" ca="1" si="77"/>
        <v>3.269327135782345</v>
      </c>
      <c r="BJ124" s="2">
        <f t="shared" ca="1" si="77"/>
        <v>-18.197859723023569</v>
      </c>
      <c r="BK124" s="2">
        <f t="shared" ca="1" si="78"/>
        <v>-60.521515136290866</v>
      </c>
      <c r="BL124" s="2">
        <f t="shared" ca="1" si="78"/>
        <v>-50.022622873550198</v>
      </c>
      <c r="BM124" s="2">
        <f t="shared" ca="1" si="79"/>
        <v>-39.585847958232542</v>
      </c>
      <c r="BN124" s="2">
        <f t="shared" ca="1" si="79"/>
        <v>32.568674331717531</v>
      </c>
      <c r="BO124" s="2">
        <f t="shared" ca="1" si="72"/>
        <v>-7.5077240350697547</v>
      </c>
      <c r="BP124" s="2">
        <f t="shared" ca="1" si="80"/>
        <v>27.090774245500857</v>
      </c>
      <c r="BQ124" s="2">
        <f t="shared" ca="1" si="86"/>
        <v>-28.926874664085915</v>
      </c>
      <c r="BR124" s="2">
        <f t="shared" ca="1" si="86"/>
        <v>-104.4889368444116</v>
      </c>
      <c r="BS124" s="2">
        <f t="shared" ca="1" si="82"/>
        <v>34.390197396187794</v>
      </c>
      <c r="BT124" s="2">
        <f t="shared" ca="1" si="82"/>
        <v>-49.106827810908101</v>
      </c>
      <c r="BU124" s="2">
        <f t="shared" ca="1" si="83"/>
        <v>55.235246547784989</v>
      </c>
      <c r="BV124" s="2">
        <f t="shared" ca="1" si="83"/>
        <v>25.650956797836432</v>
      </c>
      <c r="BW124" s="2">
        <f t="shared" ca="1" si="84"/>
        <v>20.423556348784349</v>
      </c>
      <c r="BX124" s="2">
        <f t="shared" ca="1" si="84"/>
        <v>60.897691670716924</v>
      </c>
    </row>
    <row r="125" spans="1:76" x14ac:dyDescent="0.25">
      <c r="A125" s="21">
        <v>114</v>
      </c>
      <c r="B125" s="17">
        <f t="shared" si="48"/>
        <v>6.504094044743292</v>
      </c>
      <c r="C125" s="39">
        <f t="shared" ca="1" si="49"/>
        <v>3.9534115781362178E-2</v>
      </c>
      <c r="D125" s="39">
        <f ca="1">SUM($C$12:C125)</f>
        <v>4.4800514052625013</v>
      </c>
      <c r="E125" s="39">
        <f t="shared" ca="1" si="50"/>
        <v>2.9138675665111653</v>
      </c>
      <c r="F125" s="38">
        <f t="shared" si="73"/>
        <v>-435</v>
      </c>
      <c r="G125" s="30">
        <f ca="1"/>
        <v>0</v>
      </c>
      <c r="H125" s="30">
        <f t="shared" si="74"/>
        <v>-30.44999999999996</v>
      </c>
      <c r="I125" s="30">
        <v>4</v>
      </c>
      <c r="N125">
        <v>-36.622699411917139</v>
      </c>
      <c r="O125">
        <v>-13.941199960457455</v>
      </c>
      <c r="P125">
        <v>-0.31330340364379516</v>
      </c>
      <c r="Q125">
        <v>-16.194684480054249</v>
      </c>
      <c r="R125">
        <v>21.748122567525701</v>
      </c>
      <c r="S125">
        <v>-26.228533129059333</v>
      </c>
      <c r="T125">
        <v>10.197795459511591</v>
      </c>
      <c r="U125">
        <v>3.5619520953681345</v>
      </c>
      <c r="V125">
        <v>11.60960765444454</v>
      </c>
      <c r="W125">
        <v>4.4610505844007662</v>
      </c>
      <c r="X125">
        <v>16.467698251884222</v>
      </c>
      <c r="Y125">
        <v>-13.430658818290048</v>
      </c>
      <c r="Z125">
        <v>13.003942739385565</v>
      </c>
      <c r="AA125">
        <v>40.324359219808514</v>
      </c>
      <c r="AB125">
        <v>5.7313327195071659</v>
      </c>
      <c r="AC125">
        <v>26.392205895523354</v>
      </c>
      <c r="AD125">
        <v>4.8834867884187085</v>
      </c>
      <c r="AE125">
        <v>22.214457911308507</v>
      </c>
      <c r="AF125">
        <v>-1.332245752280409</v>
      </c>
      <c r="AG125">
        <v>14.039545822849261</v>
      </c>
      <c r="AI125" s="2">
        <f t="shared" ca="1" si="51"/>
        <v>42.261869584411478</v>
      </c>
      <c r="AJ125" s="2">
        <f t="shared" ca="1" si="52"/>
        <v>4.4467011971550328</v>
      </c>
      <c r="AK125" s="2">
        <f t="shared" ca="1" si="53"/>
        <v>-14.951761515201747</v>
      </c>
      <c r="AL125" s="2">
        <f t="shared" ca="1" si="54"/>
        <v>-54.545227520787108</v>
      </c>
      <c r="AM125" s="2">
        <f t="shared" ca="1" si="55"/>
        <v>-21.658501138988406</v>
      </c>
      <c r="AN125" s="2">
        <f t="shared" ca="1" si="56"/>
        <v>-43.866917741830711</v>
      </c>
      <c r="AO125" s="2">
        <f t="shared" ca="1" si="57"/>
        <v>-54.222542545204746</v>
      </c>
      <c r="AP125" s="2">
        <f t="shared" ca="1" si="58"/>
        <v>10.426804520923453</v>
      </c>
      <c r="AQ125" s="2">
        <f t="shared" ca="1" si="59"/>
        <v>10.836424482994859</v>
      </c>
      <c r="AR125" s="2">
        <f t="shared" ca="1" si="60"/>
        <v>8.967055945877771</v>
      </c>
      <c r="AS125" s="2">
        <f t="shared" ca="1" si="61"/>
        <v>57.139538634935164</v>
      </c>
      <c r="AT125" s="2">
        <f t="shared" ca="1" si="62"/>
        <v>-31.869466233131803</v>
      </c>
      <c r="AU125" s="2">
        <f t="shared" ca="1" si="63"/>
        <v>28.279140237266002</v>
      </c>
      <c r="AV125" s="2">
        <f t="shared" ca="1" si="64"/>
        <v>46.708501368825566</v>
      </c>
      <c r="AW125" s="2">
        <f t="shared" ca="1" si="65"/>
        <v>50.057515686055829</v>
      </c>
      <c r="AX125" s="2">
        <f t="shared" ca="1" si="66"/>
        <v>4.559084235167262</v>
      </c>
      <c r="AY125" s="2">
        <f t="shared" ca="1" si="67"/>
        <v>67.84197215933915</v>
      </c>
      <c r="AZ125" s="2">
        <f t="shared" ca="1" si="68"/>
        <v>33.613334120336631</v>
      </c>
      <c r="BA125" s="2">
        <f t="shared" ca="1" si="69"/>
        <v>26.280590042979853</v>
      </c>
      <c r="BB125" s="2">
        <f t="shared" ca="1" si="70"/>
        <v>122.22142373976817</v>
      </c>
      <c r="BD125" s="5">
        <v>114</v>
      </c>
      <c r="BE125" s="2">
        <f t="shared" ca="1" si="71"/>
        <v>42.261869584411478</v>
      </c>
      <c r="BF125" s="2">
        <f t="shared" ca="1" si="75"/>
        <v>4.4467011971550328</v>
      </c>
      <c r="BG125" s="2">
        <f t="shared" ca="1" si="85"/>
        <v>-14.951761515201747</v>
      </c>
      <c r="BH125" s="2">
        <f t="shared" ca="1" si="85"/>
        <v>-54.545227520787108</v>
      </c>
      <c r="BI125" s="2">
        <f t="shared" ca="1" si="77"/>
        <v>-21.658501138988406</v>
      </c>
      <c r="BJ125" s="2">
        <f t="shared" ca="1" si="77"/>
        <v>-43.866917741830711</v>
      </c>
      <c r="BK125" s="2">
        <f t="shared" ca="1" si="78"/>
        <v>-54.222542545204746</v>
      </c>
      <c r="BL125" s="2">
        <f t="shared" ca="1" si="78"/>
        <v>10.426804520923453</v>
      </c>
      <c r="BM125" s="2">
        <f t="shared" ca="1" si="79"/>
        <v>10.836424482994859</v>
      </c>
      <c r="BN125" s="2">
        <f t="shared" ca="1" si="79"/>
        <v>8.967055945877771</v>
      </c>
      <c r="BO125" s="2">
        <f t="shared" ca="1" si="72"/>
        <v>57.139538634935164</v>
      </c>
      <c r="BP125" s="2">
        <f t="shared" ca="1" si="80"/>
        <v>-31.869466233131803</v>
      </c>
      <c r="BQ125" s="2">
        <f t="shared" ca="1" si="86"/>
        <v>28.279140237266002</v>
      </c>
      <c r="BR125" s="2">
        <f t="shared" ca="1" si="86"/>
        <v>46.708501368825566</v>
      </c>
      <c r="BS125" s="2">
        <f t="shared" ca="1" si="82"/>
        <v>50.057515686055829</v>
      </c>
      <c r="BT125" s="2">
        <f t="shared" ca="1" si="82"/>
        <v>4.559084235167262</v>
      </c>
      <c r="BU125" s="2">
        <f t="shared" ca="1" si="83"/>
        <v>67.84197215933915</v>
      </c>
      <c r="BV125" s="2">
        <f t="shared" ca="1" si="83"/>
        <v>33.613334120336631</v>
      </c>
      <c r="BW125" s="2">
        <f t="shared" ca="1" si="84"/>
        <v>26.280590042979853</v>
      </c>
      <c r="BX125" s="2">
        <f t="shared" ca="1" si="84"/>
        <v>122.22142373976817</v>
      </c>
    </row>
    <row r="126" spans="1:76" x14ac:dyDescent="0.25">
      <c r="A126" s="21">
        <v>115</v>
      </c>
      <c r="B126" s="17">
        <f t="shared" si="48"/>
        <v>5.6951351178966032</v>
      </c>
      <c r="C126" s="39">
        <f t="shared" ca="1" si="49"/>
        <v>3.9009651709903198E-2</v>
      </c>
      <c r="D126" s="39">
        <f ca="1">SUM($C$12:C126)</f>
        <v>4.5190610569724043</v>
      </c>
      <c r="E126" s="39">
        <f t="shared" ca="1" si="50"/>
        <v>2.5736663325482483</v>
      </c>
      <c r="F126" s="38">
        <f t="shared" si="73"/>
        <v>-430</v>
      </c>
      <c r="G126" s="30">
        <f ca="1"/>
        <v>0</v>
      </c>
      <c r="H126" s="30">
        <f t="shared" si="74"/>
        <v>-30.099999999999959</v>
      </c>
      <c r="I126" s="30">
        <v>0</v>
      </c>
      <c r="N126">
        <v>3.3160031481806662</v>
      </c>
      <c r="O126">
        <v>12.367761653425404</v>
      </c>
      <c r="P126">
        <v>-2.639878581520378</v>
      </c>
      <c r="Q126">
        <v>-7.549138921574027</v>
      </c>
      <c r="R126">
        <v>11.747126377281017</v>
      </c>
      <c r="S126">
        <v>-16.089779452009505</v>
      </c>
      <c r="T126">
        <v>7.2494897031330225</v>
      </c>
      <c r="U126">
        <v>-0.97399295892336224</v>
      </c>
      <c r="V126">
        <v>-1.2158861094852766</v>
      </c>
      <c r="W126">
        <v>3.2267417587155349</v>
      </c>
      <c r="X126">
        <v>3.0554545484071016</v>
      </c>
      <c r="Y126">
        <v>-4.2435200642337092</v>
      </c>
      <c r="Z126">
        <v>-19.427343899547594</v>
      </c>
      <c r="AA126">
        <v>14.477958563281444</v>
      </c>
      <c r="AB126">
        <v>12.913076204153931</v>
      </c>
      <c r="AC126">
        <v>-1.3013845032123807</v>
      </c>
      <c r="AD126">
        <v>4.7361273255380567</v>
      </c>
      <c r="AE126">
        <v>-2.1850949557795527</v>
      </c>
      <c r="AF126">
        <v>11.994196671695564</v>
      </c>
      <c r="AG126">
        <v>9.8889623980016896</v>
      </c>
      <c r="AI126" s="2">
        <f t="shared" ca="1" si="51"/>
        <v>13.431233659939672</v>
      </c>
      <c r="AJ126" s="2">
        <f t="shared" ca="1" si="52"/>
        <v>4.8509256400517735</v>
      </c>
      <c r="AK126" s="2">
        <f t="shared" ca="1" si="53"/>
        <v>33.535683239191727</v>
      </c>
      <c r="AL126" s="2">
        <f t="shared" ca="1" si="54"/>
        <v>-18.495325440658497</v>
      </c>
      <c r="AM126" s="2">
        <f t="shared" ca="1" si="55"/>
        <v>4.7284124945410895</v>
      </c>
      <c r="AN126" s="2">
        <f t="shared" ca="1" si="56"/>
        <v>10.15245505843164</v>
      </c>
      <c r="AO126" s="2">
        <f t="shared" ca="1" si="57"/>
        <v>41.402862458998904</v>
      </c>
      <c r="AP126" s="2">
        <f t="shared" ca="1" si="58"/>
        <v>-6.6924375537662364</v>
      </c>
      <c r="AQ126" s="2">
        <f t="shared" ca="1" si="59"/>
        <v>50.008874863449108</v>
      </c>
      <c r="AR126" s="2">
        <f t="shared" ca="1" si="60"/>
        <v>26.48461059544104</v>
      </c>
      <c r="AS126" s="2">
        <f t="shared" ca="1" si="61"/>
        <v>71.52772389062963</v>
      </c>
      <c r="AT126" s="2">
        <f t="shared" ca="1" si="62"/>
        <v>-83.832218704903923</v>
      </c>
      <c r="AU126" s="2">
        <f t="shared" ca="1" si="63"/>
        <v>51.012382307521854</v>
      </c>
      <c r="AV126" s="2">
        <f t="shared" ca="1" si="64"/>
        <v>-96.858270568612568</v>
      </c>
      <c r="AW126" s="2">
        <f t="shared" ca="1" si="65"/>
        <v>-59.288622323183588</v>
      </c>
      <c r="AX126" s="2">
        <f t="shared" ca="1" si="66"/>
        <v>61.775373311527815</v>
      </c>
      <c r="AY126" s="2">
        <f t="shared" ca="1" si="67"/>
        <v>-27.392349698450346</v>
      </c>
      <c r="AZ126" s="2">
        <f t="shared" ca="1" si="68"/>
        <v>69.312700221550813</v>
      </c>
      <c r="BA126" s="2">
        <f t="shared" ca="1" si="69"/>
        <v>-12.221912278191532</v>
      </c>
      <c r="BB126" s="2">
        <f t="shared" ca="1" si="70"/>
        <v>13.665536460865855</v>
      </c>
      <c r="BD126" s="5">
        <v>115</v>
      </c>
      <c r="BE126" s="2">
        <f t="shared" ca="1" si="71"/>
        <v>13.431233659939672</v>
      </c>
      <c r="BF126" s="2">
        <f t="shared" ca="1" si="75"/>
        <v>4.8509256400517735</v>
      </c>
      <c r="BG126" s="2">
        <f t="shared" ca="1" si="85"/>
        <v>33.535683239191727</v>
      </c>
      <c r="BH126" s="2">
        <f t="shared" ca="1" si="85"/>
        <v>-18.495325440658497</v>
      </c>
      <c r="BI126" s="2">
        <f t="shared" ca="1" si="77"/>
        <v>4.7284124945410895</v>
      </c>
      <c r="BJ126" s="2">
        <f t="shared" ca="1" si="77"/>
        <v>10.15245505843164</v>
      </c>
      <c r="BK126" s="2">
        <f t="shared" ca="1" si="78"/>
        <v>41.402862458998904</v>
      </c>
      <c r="BL126" s="2">
        <f t="shared" ca="1" si="78"/>
        <v>-6.6924375537662364</v>
      </c>
      <c r="BM126" s="2">
        <f t="shared" ca="1" si="79"/>
        <v>50.008874863449108</v>
      </c>
      <c r="BN126" s="2">
        <f t="shared" ca="1" si="79"/>
        <v>26.48461059544104</v>
      </c>
      <c r="BO126" s="2">
        <f t="shared" ca="1" si="72"/>
        <v>71.52772389062963</v>
      </c>
      <c r="BP126" s="2">
        <f t="shared" ca="1" si="80"/>
        <v>-83.832218704903923</v>
      </c>
      <c r="BQ126" s="2">
        <f t="shared" ca="1" si="86"/>
        <v>51.012382307521854</v>
      </c>
      <c r="BR126" s="2">
        <f t="shared" ca="1" si="86"/>
        <v>-96.858270568612568</v>
      </c>
      <c r="BS126" s="2">
        <f t="shared" ca="1" si="82"/>
        <v>-59.288622323183588</v>
      </c>
      <c r="BT126" s="2">
        <f t="shared" ca="1" si="82"/>
        <v>61.775373311527815</v>
      </c>
      <c r="BU126" s="2">
        <f t="shared" ca="1" si="83"/>
        <v>-27.392349698450346</v>
      </c>
      <c r="BV126" s="2">
        <f t="shared" ca="1" si="83"/>
        <v>69.312700221550813</v>
      </c>
      <c r="BW126" s="2">
        <f t="shared" ca="1" si="84"/>
        <v>-12.221912278191532</v>
      </c>
      <c r="BX126" s="2">
        <f t="shared" ca="1" si="84"/>
        <v>13.665536460865855</v>
      </c>
    </row>
    <row r="127" spans="1:76" x14ac:dyDescent="0.25">
      <c r="A127" s="21">
        <v>116</v>
      </c>
      <c r="B127" s="17">
        <f t="shared" si="48"/>
        <v>23.729211210366227</v>
      </c>
      <c r="C127" s="39">
        <f t="shared" ca="1" si="49"/>
        <v>3.9585205538180963E-2</v>
      </c>
      <c r="D127" s="39">
        <f ca="1">SUM($C$12:C127)</f>
        <v>4.5586462625105852</v>
      </c>
      <c r="E127" s="39">
        <f t="shared" ca="1" si="50"/>
        <v>10.817307999646028</v>
      </c>
      <c r="F127" s="38">
        <f t="shared" si="73"/>
        <v>-425</v>
      </c>
      <c r="G127" s="30">
        <f ca="1"/>
        <v>0</v>
      </c>
      <c r="H127" s="30">
        <f t="shared" si="74"/>
        <v>-29.749999999999957</v>
      </c>
      <c r="I127" s="30">
        <v>0</v>
      </c>
      <c r="N127">
        <v>-10.298242874043419</v>
      </c>
      <c r="O127">
        <v>7.4706685036541334</v>
      </c>
      <c r="P127">
        <v>-21.455560999346801</v>
      </c>
      <c r="Q127">
        <v>-4.8242281415633075</v>
      </c>
      <c r="R127">
        <v>5.210950522894505</v>
      </c>
      <c r="S127">
        <v>2.1198980994529633</v>
      </c>
      <c r="T127">
        <v>2.2110968854729585</v>
      </c>
      <c r="U127">
        <v>0.43455360867501791</v>
      </c>
      <c r="V127">
        <v>5.4549855890938694</v>
      </c>
      <c r="W127">
        <v>-25.973809689563499</v>
      </c>
      <c r="X127">
        <v>-21.598614652027901</v>
      </c>
      <c r="Y127">
        <v>23.246501017593108</v>
      </c>
      <c r="Z127">
        <v>-21.369753190295121</v>
      </c>
      <c r="AA127">
        <v>-2.5397368632539417</v>
      </c>
      <c r="AB127">
        <v>49.598013882535852</v>
      </c>
      <c r="AC127">
        <v>22.07532008800867</v>
      </c>
      <c r="AD127">
        <v>-15.393166098022842</v>
      </c>
      <c r="AE127">
        <v>-0.91185175741718894</v>
      </c>
      <c r="AF127">
        <v>25.435948398309449</v>
      </c>
      <c r="AG127">
        <v>11.173538996172098</v>
      </c>
      <c r="AI127" s="2">
        <f t="shared" ca="1" si="51"/>
        <v>-38.425224191187354</v>
      </c>
      <c r="AJ127" s="2">
        <f t="shared" ca="1" si="52"/>
        <v>-38.304279153987352</v>
      </c>
      <c r="AK127" s="2">
        <f t="shared" ca="1" si="53"/>
        <v>-98.23891999848712</v>
      </c>
      <c r="AL127" s="2">
        <f t="shared" ca="1" si="54"/>
        <v>-38.504427394798846</v>
      </c>
      <c r="AM127" s="2">
        <f t="shared" ca="1" si="55"/>
        <v>7.0731208203306668</v>
      </c>
      <c r="AN127" s="2">
        <f t="shared" ca="1" si="56"/>
        <v>-31.423223752400926</v>
      </c>
      <c r="AO127" s="2">
        <f t="shared" ca="1" si="57"/>
        <v>10.164543354619049</v>
      </c>
      <c r="AP127" s="2">
        <f t="shared" ca="1" si="58"/>
        <v>-2.2569264113182737</v>
      </c>
      <c r="AQ127" s="2">
        <f t="shared" ca="1" si="59"/>
        <v>81.467234113010221</v>
      </c>
      <c r="AR127" s="2">
        <f t="shared" ca="1" si="60"/>
        <v>37.62176614617502</v>
      </c>
      <c r="AS127" s="2">
        <f t="shared" ca="1" si="61"/>
        <v>19.003484427874927</v>
      </c>
      <c r="AT127" s="2">
        <f t="shared" ca="1" si="62"/>
        <v>20.832448433951917</v>
      </c>
      <c r="AU127" s="2">
        <f t="shared" ca="1" si="63"/>
        <v>-52.183462353532448</v>
      </c>
      <c r="AV127" s="2">
        <f t="shared" ca="1" si="64"/>
        <v>2.407903834699761</v>
      </c>
      <c r="AW127" s="2">
        <f t="shared" ca="1" si="65"/>
        <v>67.956429926282595</v>
      </c>
      <c r="AX127" s="2">
        <f t="shared" ca="1" si="66"/>
        <v>45.947094115600628</v>
      </c>
      <c r="AY127" s="2">
        <f t="shared" ca="1" si="67"/>
        <v>-13.51302882261254</v>
      </c>
      <c r="AZ127" s="2">
        <f t="shared" ca="1" si="68"/>
        <v>5.3101385135590622</v>
      </c>
      <c r="BA127" s="2">
        <f t="shared" ca="1" si="69"/>
        <v>1.3906318263720649</v>
      </c>
      <c r="BB127" s="2">
        <f t="shared" ca="1" si="70"/>
        <v>8.3873648583075049</v>
      </c>
      <c r="BD127" s="5">
        <v>116</v>
      </c>
      <c r="BE127" s="2">
        <f t="shared" ca="1" si="71"/>
        <v>-38.425224191187354</v>
      </c>
      <c r="BF127" s="2">
        <f t="shared" ca="1" si="75"/>
        <v>-38.304279153987352</v>
      </c>
      <c r="BG127" s="2">
        <f t="shared" ca="1" si="85"/>
        <v>-98.23891999848712</v>
      </c>
      <c r="BH127" s="2">
        <f t="shared" ca="1" si="85"/>
        <v>-38.504427394798846</v>
      </c>
      <c r="BI127" s="2">
        <f t="shared" ca="1" si="77"/>
        <v>7.0731208203306668</v>
      </c>
      <c r="BJ127" s="2">
        <f t="shared" ca="1" si="77"/>
        <v>-31.423223752400926</v>
      </c>
      <c r="BK127" s="2">
        <f t="shared" ca="1" si="78"/>
        <v>10.164543354619049</v>
      </c>
      <c r="BL127" s="2">
        <f t="shared" ca="1" si="78"/>
        <v>-2.2569264113182737</v>
      </c>
      <c r="BM127" s="2">
        <f t="shared" ca="1" si="79"/>
        <v>81.467234113010221</v>
      </c>
      <c r="BN127" s="2">
        <f t="shared" ca="1" si="79"/>
        <v>37.62176614617502</v>
      </c>
      <c r="BO127" s="2">
        <f t="shared" ca="1" si="72"/>
        <v>19.003484427874927</v>
      </c>
      <c r="BP127" s="2">
        <f t="shared" ca="1" si="80"/>
        <v>20.832448433951917</v>
      </c>
      <c r="BQ127" s="2">
        <f t="shared" ca="1" si="86"/>
        <v>-52.183462353532448</v>
      </c>
      <c r="BR127" s="2">
        <f t="shared" ca="1" si="86"/>
        <v>2.407903834699761</v>
      </c>
      <c r="BS127" s="2">
        <f t="shared" ca="1" si="82"/>
        <v>67.956429926282595</v>
      </c>
      <c r="BT127" s="2">
        <f t="shared" ca="1" si="82"/>
        <v>45.947094115600628</v>
      </c>
      <c r="BU127" s="2">
        <f t="shared" ca="1" si="83"/>
        <v>-13.51302882261254</v>
      </c>
      <c r="BV127" s="2">
        <f t="shared" ca="1" si="83"/>
        <v>5.3101385135590622</v>
      </c>
      <c r="BW127" s="2">
        <f t="shared" ca="1" si="84"/>
        <v>1.3906318263720649</v>
      </c>
      <c r="BX127" s="2">
        <f t="shared" ca="1" si="84"/>
        <v>8.3873648583075049</v>
      </c>
    </row>
    <row r="128" spans="1:76" x14ac:dyDescent="0.25">
      <c r="A128" s="21">
        <v>117</v>
      </c>
      <c r="B128" s="17">
        <f t="shared" si="48"/>
        <v>-4.2887885634816776</v>
      </c>
      <c r="C128" s="39">
        <f t="shared" ca="1" si="49"/>
        <v>3.9235526107033604E-2</v>
      </c>
      <c r="D128" s="39">
        <f ca="1">SUM($C$12:C128)</f>
        <v>4.5978817886176184</v>
      </c>
      <c r="E128" s="39">
        <f t="shared" ca="1" si="50"/>
        <v>-1.9719342831263924</v>
      </c>
      <c r="F128" s="38">
        <f t="shared" si="73"/>
        <v>-420</v>
      </c>
      <c r="G128" s="30">
        <f ca="1"/>
        <v>0</v>
      </c>
      <c r="H128" s="30">
        <f t="shared" si="74"/>
        <v>-29.399999999999956</v>
      </c>
      <c r="I128" s="30">
        <v>1</v>
      </c>
      <c r="N128">
        <v>12.113003388597882</v>
      </c>
      <c r="O128">
        <v>-1.1471527551658438</v>
      </c>
      <c r="P128">
        <v>22.542931816223632</v>
      </c>
      <c r="Q128">
        <v>-40.889654665131786</v>
      </c>
      <c r="R128">
        <v>32.408215659091745</v>
      </c>
      <c r="S128">
        <v>-18.467933447162274</v>
      </c>
      <c r="T128">
        <v>-27.677946422687761</v>
      </c>
      <c r="U128">
        <v>-13.273365130701782</v>
      </c>
      <c r="V128">
        <v>6.0259535386172178</v>
      </c>
      <c r="W128">
        <v>7.4055838515260035</v>
      </c>
      <c r="X128">
        <v>20.268671541022751</v>
      </c>
      <c r="Y128">
        <v>21.335978307761287</v>
      </c>
      <c r="Z128">
        <v>6.9862433099432568</v>
      </c>
      <c r="AA128">
        <v>10.611491904792583</v>
      </c>
      <c r="AB128">
        <v>-3.4657360994870157</v>
      </c>
      <c r="AC128">
        <v>-14.697244395839075</v>
      </c>
      <c r="AD128">
        <v>1.8201825007514243</v>
      </c>
      <c r="AE128">
        <v>0.2189813776995333</v>
      </c>
      <c r="AF128">
        <v>-14.828931829772266</v>
      </c>
      <c r="AG128">
        <v>-2.359696602134159</v>
      </c>
      <c r="AI128" s="2">
        <f t="shared" ca="1" si="51"/>
        <v>-24.218757370315259</v>
      </c>
      <c r="AJ128" s="2">
        <f t="shared" ca="1" si="52"/>
        <v>-7.6121994990695887</v>
      </c>
      <c r="AK128" s="2">
        <f t="shared" ca="1" si="53"/>
        <v>56.883640661512679</v>
      </c>
      <c r="AL128" s="2">
        <f t="shared" ca="1" si="54"/>
        <v>2.8219861810867792</v>
      </c>
      <c r="AM128" s="2">
        <f t="shared" ca="1" si="55"/>
        <v>-12.674044011648403</v>
      </c>
      <c r="AN128" s="2">
        <f t="shared" ca="1" si="56"/>
        <v>-12.556406513980356</v>
      </c>
      <c r="AO128" s="2">
        <f t="shared" ca="1" si="57"/>
        <v>-20.16322940002425</v>
      </c>
      <c r="AP128" s="2">
        <f t="shared" ca="1" si="58"/>
        <v>-43.130284345416577</v>
      </c>
      <c r="AQ128" s="2">
        <f t="shared" ca="1" si="59"/>
        <v>-38.675231898768395</v>
      </c>
      <c r="AR128" s="2">
        <f t="shared" ca="1" si="60"/>
        <v>-14.226138320158356</v>
      </c>
      <c r="AS128" s="2">
        <f t="shared" ca="1" si="61"/>
        <v>-72.366955082900418</v>
      </c>
      <c r="AT128" s="2">
        <f t="shared" ca="1" si="62"/>
        <v>67.970498407095903</v>
      </c>
      <c r="AU128" s="2">
        <f t="shared" ca="1" si="63"/>
        <v>80.577630085844291</v>
      </c>
      <c r="AV128" s="2">
        <f t="shared" ca="1" si="64"/>
        <v>23.907094099441075</v>
      </c>
      <c r="AW128" s="2">
        <f t="shared" ca="1" si="65"/>
        <v>-19.387602823220455</v>
      </c>
      <c r="AX128" s="2">
        <f t="shared" ca="1" si="66"/>
        <v>-17.217769930864019</v>
      </c>
      <c r="AY128" s="2">
        <f t="shared" ca="1" si="67"/>
        <v>-19.610485882497937</v>
      </c>
      <c r="AZ128" s="2">
        <f t="shared" ca="1" si="68"/>
        <v>-14.895091683316274</v>
      </c>
      <c r="BA128" s="2">
        <f t="shared" ca="1" si="69"/>
        <v>-6.8039841073106508</v>
      </c>
      <c r="BB128" s="2">
        <f t="shared" ca="1" si="70"/>
        <v>87.525777647428072</v>
      </c>
      <c r="BD128" s="5">
        <v>117</v>
      </c>
      <c r="BE128" s="2">
        <f t="shared" ca="1" si="71"/>
        <v>-24.218757370315259</v>
      </c>
      <c r="BF128" s="2">
        <f t="shared" ca="1" si="75"/>
        <v>-7.6121994990695887</v>
      </c>
      <c r="BG128" s="2">
        <f t="shared" ca="1" si="85"/>
        <v>56.883640661512679</v>
      </c>
      <c r="BH128" s="2">
        <f t="shared" ca="1" si="85"/>
        <v>2.8219861810867792</v>
      </c>
      <c r="BI128" s="2">
        <f t="shared" ca="1" si="77"/>
        <v>-12.674044011648403</v>
      </c>
      <c r="BJ128" s="2">
        <f t="shared" ca="1" si="77"/>
        <v>-12.556406513980356</v>
      </c>
      <c r="BK128" s="2">
        <f t="shared" ca="1" si="78"/>
        <v>-20.16322940002425</v>
      </c>
      <c r="BL128" s="2">
        <f t="shared" ca="1" si="78"/>
        <v>-43.130284345416577</v>
      </c>
      <c r="BM128" s="2">
        <f t="shared" ca="1" si="79"/>
        <v>-38.675231898768395</v>
      </c>
      <c r="BN128" s="2">
        <f t="shared" ca="1" si="79"/>
        <v>-14.226138320158356</v>
      </c>
      <c r="BO128" s="2">
        <f t="shared" ca="1" si="72"/>
        <v>-72.366955082900418</v>
      </c>
      <c r="BP128" s="2">
        <f t="shared" ca="1" si="80"/>
        <v>67.970498407095903</v>
      </c>
      <c r="BQ128" s="2">
        <f t="shared" ca="1" si="86"/>
        <v>80.577630085844291</v>
      </c>
      <c r="BR128" s="2">
        <f t="shared" ca="1" si="86"/>
        <v>23.907094099441075</v>
      </c>
      <c r="BS128" s="2">
        <f t="shared" ca="1" si="82"/>
        <v>-19.387602823220455</v>
      </c>
      <c r="BT128" s="2">
        <f t="shared" ca="1" si="82"/>
        <v>-17.217769930864019</v>
      </c>
      <c r="BU128" s="2">
        <f t="shared" ca="1" si="83"/>
        <v>-19.610485882497937</v>
      </c>
      <c r="BV128" s="2">
        <f t="shared" ca="1" si="83"/>
        <v>-14.895091683316274</v>
      </c>
      <c r="BW128" s="2">
        <f t="shared" ca="1" si="84"/>
        <v>-6.8039841073106508</v>
      </c>
      <c r="BX128" s="2">
        <f t="shared" ca="1" si="84"/>
        <v>87.525777647428072</v>
      </c>
    </row>
    <row r="129" spans="1:76" x14ac:dyDescent="0.25">
      <c r="A129" s="21">
        <v>118</v>
      </c>
      <c r="B129" s="17">
        <f t="shared" si="48"/>
        <v>0.46609225652428371</v>
      </c>
      <c r="C129" s="39">
        <f t="shared" ca="1" si="49"/>
        <v>3.9406664681887055E-2</v>
      </c>
      <c r="D129" s="39">
        <f ca="1">SUM($C$12:C129)</f>
        <v>4.6372884532995053</v>
      </c>
      <c r="E129" s="39">
        <f t="shared" ca="1" si="50"/>
        <v>0.21614042393523719</v>
      </c>
      <c r="F129" s="38">
        <f t="shared" si="73"/>
        <v>-415</v>
      </c>
      <c r="G129" s="30">
        <f ca="1"/>
        <v>0</v>
      </c>
      <c r="H129" s="30">
        <f t="shared" si="74"/>
        <v>-29.049999999999955</v>
      </c>
      <c r="I129" s="30">
        <v>3</v>
      </c>
      <c r="N129">
        <v>-1.8328102805902589</v>
      </c>
      <c r="O129">
        <v>-1.4051023273122079</v>
      </c>
      <c r="P129">
        <v>19.26663204192451</v>
      </c>
      <c r="Q129">
        <v>-16.316716627846166</v>
      </c>
      <c r="R129">
        <v>11.81044317594885</v>
      </c>
      <c r="S129">
        <v>-18.396286615203135</v>
      </c>
      <c r="T129">
        <v>7.3142468703249115</v>
      </c>
      <c r="U129">
        <v>1.4150750352906796</v>
      </c>
      <c r="V129">
        <v>23.866930317248283</v>
      </c>
      <c r="W129">
        <v>11.350385557596967</v>
      </c>
      <c r="X129">
        <v>14.699543142937527</v>
      </c>
      <c r="Y129">
        <v>-4.7426868559374178</v>
      </c>
      <c r="Z129">
        <v>15.749055165310253</v>
      </c>
      <c r="AA129">
        <v>3.4538378698009611</v>
      </c>
      <c r="AB129">
        <v>-19.957389976697435</v>
      </c>
      <c r="AC129">
        <v>-22.695171758919862</v>
      </c>
      <c r="AD129">
        <v>27.387781321319125</v>
      </c>
      <c r="AE129">
        <v>22.020316790179606</v>
      </c>
      <c r="AF129">
        <v>6.2187618969567273</v>
      </c>
      <c r="AG129">
        <v>0.68550867988391673</v>
      </c>
      <c r="AI129" s="2">
        <f t="shared" ca="1" si="51"/>
        <v>11.003064338378309</v>
      </c>
      <c r="AJ129" s="2">
        <f t="shared" ca="1" si="52"/>
        <v>-4.5084609881875153</v>
      </c>
      <c r="AK129" s="2">
        <f t="shared" ca="1" si="53"/>
        <v>27.96216397294522</v>
      </c>
      <c r="AL129" s="2">
        <f t="shared" ca="1" si="54"/>
        <v>8.9053048375948265</v>
      </c>
      <c r="AM129" s="2">
        <f t="shared" ca="1" si="55"/>
        <v>11.985115029821678</v>
      </c>
      <c r="AN129" s="2">
        <f t="shared" ca="1" si="56"/>
        <v>35.537595547431813</v>
      </c>
      <c r="AO129" s="2">
        <f t="shared" ca="1" si="57"/>
        <v>-65.634034940291656</v>
      </c>
      <c r="AP129" s="2">
        <f t="shared" ca="1" si="58"/>
        <v>15.827851629703925</v>
      </c>
      <c r="AQ129" s="2">
        <f t="shared" ca="1" si="59"/>
        <v>-83.755001131626258</v>
      </c>
      <c r="AR129" s="2">
        <f t="shared" ca="1" si="60"/>
        <v>7.2829332424923487</v>
      </c>
      <c r="AS129" s="2">
        <f t="shared" ca="1" si="61"/>
        <v>9.2172783201874715</v>
      </c>
      <c r="AT129" s="2">
        <f t="shared" ca="1" si="62"/>
        <v>17.367028011676197</v>
      </c>
      <c r="AU129" s="2">
        <f t="shared" ca="1" si="63"/>
        <v>-0.27586715611785095</v>
      </c>
      <c r="AV129" s="2">
        <f t="shared" ca="1" si="64"/>
        <v>-92.268129134647126</v>
      </c>
      <c r="AW129" s="2">
        <f t="shared" ca="1" si="65"/>
        <v>2.5012200207810587</v>
      </c>
      <c r="AX129" s="2">
        <f t="shared" ca="1" si="66"/>
        <v>-26.630573998678926</v>
      </c>
      <c r="AY129" s="2">
        <f t="shared" ca="1" si="67"/>
        <v>-13.236135912348782</v>
      </c>
      <c r="AZ129" s="2">
        <f t="shared" ca="1" si="68"/>
        <v>129.89413167410842</v>
      </c>
      <c r="BA129" s="2">
        <f t="shared" ca="1" si="69"/>
        <v>-46.494035546973635</v>
      </c>
      <c r="BB129" s="2">
        <f t="shared" ca="1" si="70"/>
        <v>-24.612318265884966</v>
      </c>
      <c r="BD129" s="5">
        <v>118</v>
      </c>
      <c r="BE129" s="2">
        <f t="shared" ca="1" si="71"/>
        <v>11.003064338378309</v>
      </c>
      <c r="BF129" s="2">
        <f t="shared" ca="1" si="75"/>
        <v>-4.5084609881875153</v>
      </c>
      <c r="BG129" s="2">
        <f t="shared" ca="1" si="85"/>
        <v>27.96216397294522</v>
      </c>
      <c r="BH129" s="2">
        <f t="shared" ca="1" si="85"/>
        <v>8.9053048375948265</v>
      </c>
      <c r="BI129" s="2">
        <f t="shared" ca="1" si="77"/>
        <v>11.985115029821678</v>
      </c>
      <c r="BJ129" s="2">
        <f t="shared" ca="1" si="77"/>
        <v>35.537595547431813</v>
      </c>
      <c r="BK129" s="2">
        <f t="shared" ca="1" si="78"/>
        <v>-65.634034940291656</v>
      </c>
      <c r="BL129" s="2">
        <f t="shared" ca="1" si="78"/>
        <v>15.827851629703925</v>
      </c>
      <c r="BM129" s="2">
        <f t="shared" ca="1" si="79"/>
        <v>-83.755001131626258</v>
      </c>
      <c r="BN129" s="2">
        <f t="shared" ca="1" si="79"/>
        <v>7.2829332424923487</v>
      </c>
      <c r="BO129" s="2">
        <f t="shared" ca="1" si="72"/>
        <v>9.2172783201874715</v>
      </c>
      <c r="BP129" s="2">
        <f t="shared" ca="1" si="80"/>
        <v>17.367028011676197</v>
      </c>
      <c r="BQ129" s="2">
        <f t="shared" ca="1" si="86"/>
        <v>-0.27586715611785095</v>
      </c>
      <c r="BR129" s="2">
        <f t="shared" ca="1" si="86"/>
        <v>-92.268129134647126</v>
      </c>
      <c r="BS129" s="2">
        <f t="shared" ca="1" si="82"/>
        <v>2.5012200207810587</v>
      </c>
      <c r="BT129" s="2">
        <f t="shared" ca="1" si="82"/>
        <v>-26.630573998678926</v>
      </c>
      <c r="BU129" s="2">
        <f t="shared" ca="1" si="83"/>
        <v>-13.236135912348782</v>
      </c>
      <c r="BV129" s="2">
        <f t="shared" ca="1" si="83"/>
        <v>129.89413167410842</v>
      </c>
      <c r="BW129" s="2">
        <f t="shared" ca="1" si="84"/>
        <v>-46.494035546973635</v>
      </c>
      <c r="BX129" s="2">
        <f t="shared" ca="1" si="84"/>
        <v>-24.612318265884966</v>
      </c>
    </row>
    <row r="130" spans="1:76" x14ac:dyDescent="0.25">
      <c r="A130" s="21">
        <v>119</v>
      </c>
      <c r="B130" s="17">
        <f t="shared" si="48"/>
        <v>15.23509257752195</v>
      </c>
      <c r="C130" s="39">
        <f t="shared" ca="1" si="49"/>
        <v>3.9283380221956481E-2</v>
      </c>
      <c r="D130" s="39">
        <f ca="1">SUM($C$12:C130)</f>
        <v>4.6765718335214617</v>
      </c>
      <c r="E130" s="39">
        <f t="shared" ca="1" si="50"/>
        <v>7.1248004829131046</v>
      </c>
      <c r="F130" s="38">
        <f t="shared" si="73"/>
        <v>-410</v>
      </c>
      <c r="G130" s="30">
        <f ca="1"/>
        <v>0</v>
      </c>
      <c r="H130" s="30">
        <f t="shared" si="74"/>
        <v>-28.699999999999953</v>
      </c>
      <c r="I130" s="30">
        <v>0</v>
      </c>
      <c r="N130">
        <v>9.7859652575434275</v>
      </c>
      <c r="O130">
        <v>-12.914678195772211</v>
      </c>
      <c r="P130">
        <v>-4.7665005716236122</v>
      </c>
      <c r="Q130">
        <v>-15.615886077993563</v>
      </c>
      <c r="R130">
        <v>7.7132382540014248</v>
      </c>
      <c r="S130">
        <v>-4.0780533431930097</v>
      </c>
      <c r="T130">
        <v>-7.038408635866455</v>
      </c>
      <c r="U130">
        <v>-12.302867763751394</v>
      </c>
      <c r="V130">
        <v>3.1067352056476762</v>
      </c>
      <c r="W130">
        <v>3.9334817516417271</v>
      </c>
      <c r="X130">
        <v>-11.5076327941049</v>
      </c>
      <c r="Y130">
        <v>-2.8057580979626877</v>
      </c>
      <c r="Z130">
        <v>-6.272996738211031</v>
      </c>
      <c r="AA130">
        <v>-0.91488422162752236</v>
      </c>
      <c r="AB130">
        <v>38.4954882900957</v>
      </c>
      <c r="AC130">
        <v>7.3816693048161008</v>
      </c>
      <c r="AD130">
        <v>5.0710346126683179</v>
      </c>
      <c r="AE130">
        <v>1.1942460326405397</v>
      </c>
      <c r="AF130">
        <v>7.1163161627671165</v>
      </c>
      <c r="AG130">
        <v>-8.6544305470239067</v>
      </c>
      <c r="AI130" s="2">
        <f t="shared" ca="1" si="51"/>
        <v>-25.851468889738001</v>
      </c>
      <c r="AJ130" s="2">
        <f t="shared" ca="1" si="52"/>
        <v>-7.1043415281157962</v>
      </c>
      <c r="AK130" s="2">
        <f t="shared" ca="1" si="53"/>
        <v>-39.619749244052585</v>
      </c>
      <c r="AL130" s="2">
        <f t="shared" ca="1" si="54"/>
        <v>-54.959607286456304</v>
      </c>
      <c r="AM130" s="2">
        <f t="shared" ca="1" si="55"/>
        <v>7.8544735952450786</v>
      </c>
      <c r="AN130" s="2">
        <f t="shared" ca="1" si="56"/>
        <v>-22.609240517122682</v>
      </c>
      <c r="AO130" s="2">
        <f t="shared" ca="1" si="57"/>
        <v>62.473124144573774</v>
      </c>
      <c r="AP130" s="2">
        <f t="shared" ca="1" si="58"/>
        <v>9.8042004271632344</v>
      </c>
      <c r="AQ130" s="2">
        <f t="shared" ca="1" si="59"/>
        <v>24.883373114965266</v>
      </c>
      <c r="AR130" s="2">
        <f t="shared" ca="1" si="60"/>
        <v>-41.41067382060163</v>
      </c>
      <c r="AS130" s="2">
        <f t="shared" ca="1" si="61"/>
        <v>54.519062314119438</v>
      </c>
      <c r="AT130" s="2">
        <f t="shared" ca="1" si="62"/>
        <v>-16.86518025958248</v>
      </c>
      <c r="AU130" s="2">
        <f t="shared" ca="1" si="63"/>
        <v>-30.655952960225903</v>
      </c>
      <c r="AV130" s="2">
        <f t="shared" ca="1" si="64"/>
        <v>-19.39527523654391</v>
      </c>
      <c r="AW130" s="2">
        <f t="shared" ca="1" si="65"/>
        <v>65.190147796775619</v>
      </c>
      <c r="AX130" s="2">
        <f t="shared" ca="1" si="66"/>
        <v>-4.9249207988223311</v>
      </c>
      <c r="AY130" s="2">
        <f t="shared" ca="1" si="67"/>
        <v>62.742535263165436</v>
      </c>
      <c r="AZ130" s="2">
        <f t="shared" ca="1" si="68"/>
        <v>14.346803043883872</v>
      </c>
      <c r="BA130" s="2">
        <f t="shared" ca="1" si="69"/>
        <v>-11.482775591118706</v>
      </c>
      <c r="BB130" s="2">
        <f t="shared" ca="1" si="70"/>
        <v>142.35267484253799</v>
      </c>
      <c r="BD130" s="5">
        <v>119</v>
      </c>
      <c r="BE130" s="2">
        <f t="shared" ca="1" si="71"/>
        <v>-25.851468889738001</v>
      </c>
      <c r="BF130" s="2">
        <f t="shared" ca="1" si="75"/>
        <v>-7.1043415281157962</v>
      </c>
      <c r="BG130" s="2">
        <f t="shared" ca="1" si="85"/>
        <v>-39.619749244052585</v>
      </c>
      <c r="BH130" s="2">
        <f t="shared" ca="1" si="85"/>
        <v>-54.959607286456304</v>
      </c>
      <c r="BI130" s="2">
        <f t="shared" ca="1" si="77"/>
        <v>7.8544735952450786</v>
      </c>
      <c r="BJ130" s="2">
        <f t="shared" ca="1" si="77"/>
        <v>-22.609240517122682</v>
      </c>
      <c r="BK130" s="2">
        <f t="shared" ca="1" si="78"/>
        <v>62.473124144573774</v>
      </c>
      <c r="BL130" s="2">
        <f t="shared" ca="1" si="78"/>
        <v>9.8042004271632344</v>
      </c>
      <c r="BM130" s="2">
        <f t="shared" ca="1" si="79"/>
        <v>24.883373114965266</v>
      </c>
      <c r="BN130" s="2">
        <f t="shared" ca="1" si="79"/>
        <v>-41.41067382060163</v>
      </c>
      <c r="BO130" s="2">
        <f t="shared" ca="1" si="72"/>
        <v>54.519062314119438</v>
      </c>
      <c r="BP130" s="2">
        <f t="shared" ca="1" si="80"/>
        <v>-16.86518025958248</v>
      </c>
      <c r="BQ130" s="2">
        <f t="shared" ca="1" si="86"/>
        <v>-30.655952960225903</v>
      </c>
      <c r="BR130" s="2">
        <f t="shared" ca="1" si="86"/>
        <v>-19.39527523654391</v>
      </c>
      <c r="BS130" s="2">
        <f t="shared" ca="1" si="82"/>
        <v>65.190147796775619</v>
      </c>
      <c r="BT130" s="2">
        <f t="shared" ca="1" si="82"/>
        <v>-4.9249207988223311</v>
      </c>
      <c r="BU130" s="2">
        <f t="shared" ca="1" si="83"/>
        <v>62.742535263165436</v>
      </c>
      <c r="BV130" s="2">
        <f t="shared" ca="1" si="83"/>
        <v>14.346803043883872</v>
      </c>
      <c r="BW130" s="2">
        <f t="shared" ca="1" si="84"/>
        <v>-11.482775591118706</v>
      </c>
      <c r="BX130" s="2">
        <f t="shared" ca="1" si="84"/>
        <v>142.35267484253799</v>
      </c>
    </row>
    <row r="131" spans="1:76" x14ac:dyDescent="0.25">
      <c r="A131" s="21">
        <v>120</v>
      </c>
      <c r="B131" s="17">
        <f t="shared" si="48"/>
        <v>-2.7394045240188452</v>
      </c>
      <c r="C131" s="39">
        <f t="shared" ca="1" si="49"/>
        <v>3.9308552741947875E-2</v>
      </c>
      <c r="D131" s="39">
        <f ca="1">SUM($C$12:C131)</f>
        <v>4.7158803862634091</v>
      </c>
      <c r="E131" s="39">
        <f t="shared" ca="1" si="50"/>
        <v>-1.2918704064861721</v>
      </c>
      <c r="F131" s="38">
        <f t="shared" si="73"/>
        <v>-405</v>
      </c>
      <c r="G131" s="30">
        <f ca="1"/>
        <v>0</v>
      </c>
      <c r="H131" s="30">
        <f t="shared" si="74"/>
        <v>-28.349999999999952</v>
      </c>
      <c r="I131" s="30">
        <v>0</v>
      </c>
      <c r="N131">
        <v>-9.7340629716511877</v>
      </c>
      <c r="O131">
        <v>-3.6544390759483596</v>
      </c>
      <c r="P131">
        <v>11.000918256247616</v>
      </c>
      <c r="Q131">
        <v>-3.2094622232370589</v>
      </c>
      <c r="R131">
        <v>-0.26634427072637212</v>
      </c>
      <c r="S131">
        <v>4.6224540732715926</v>
      </c>
      <c r="T131">
        <v>-41.516875186743619</v>
      </c>
      <c r="U131">
        <v>3.90968665650262E-2</v>
      </c>
      <c r="V131">
        <v>-8.0082993008051364</v>
      </c>
      <c r="W131">
        <v>-14.476862191198052</v>
      </c>
      <c r="X131">
        <v>-2.3811801672309514</v>
      </c>
      <c r="Y131">
        <v>9.5693599502908047</v>
      </c>
      <c r="Z131">
        <v>-2.2445092570287679</v>
      </c>
      <c r="AA131">
        <v>-5.1526843043415358</v>
      </c>
      <c r="AB131">
        <v>6.0220372825570543</v>
      </c>
      <c r="AC131">
        <v>-6.40982622843568</v>
      </c>
      <c r="AD131">
        <v>-13.644753067041115</v>
      </c>
      <c r="AE131">
        <v>-1.6575830513802465</v>
      </c>
      <c r="AF131">
        <v>33.357597900021076</v>
      </c>
      <c r="AG131">
        <v>10.849822870368868</v>
      </c>
      <c r="AI131" s="2">
        <f t="shared" ca="1" si="51"/>
        <v>60.106380806391584</v>
      </c>
      <c r="AJ131" s="2">
        <f t="shared" ca="1" si="52"/>
        <v>0.5379944469298259</v>
      </c>
      <c r="AK131" s="2">
        <f t="shared" ca="1" si="53"/>
        <v>-9.2974496627587513</v>
      </c>
      <c r="AL131" s="2">
        <f t="shared" ca="1" si="54"/>
        <v>-19.371127478723015</v>
      </c>
      <c r="AM131" s="2">
        <f t="shared" ca="1" si="55"/>
        <v>-39.465369860814214</v>
      </c>
      <c r="AN131" s="2">
        <f t="shared" ca="1" si="56"/>
        <v>28.416711726439974</v>
      </c>
      <c r="AO131" s="2">
        <f t="shared" ca="1" si="57"/>
        <v>13.345400480997567</v>
      </c>
      <c r="AP131" s="2">
        <f t="shared" ca="1" si="58"/>
        <v>20.107175760710209</v>
      </c>
      <c r="AQ131" s="2">
        <f t="shared" ca="1" si="59"/>
        <v>-11.658193030018252</v>
      </c>
      <c r="AR131" s="2">
        <f t="shared" ca="1" si="60"/>
        <v>6.4033196834439554</v>
      </c>
      <c r="AS131" s="2">
        <f t="shared" ca="1" si="61"/>
        <v>45.499479241811635</v>
      </c>
      <c r="AT131" s="2">
        <f t="shared" ca="1" si="62"/>
        <v>-38.989561668701491</v>
      </c>
      <c r="AU131" s="2">
        <f t="shared" ca="1" si="63"/>
        <v>13.643300727270999</v>
      </c>
      <c r="AV131" s="2">
        <f t="shared" ca="1" si="64"/>
        <v>-7.8892083238200179</v>
      </c>
      <c r="AW131" s="2">
        <f t="shared" ca="1" si="65"/>
        <v>34.630990980576755</v>
      </c>
      <c r="AX131" s="2">
        <f t="shared" ca="1" si="66"/>
        <v>-6.2956846103382045</v>
      </c>
      <c r="AY131" s="2">
        <f t="shared" ca="1" si="67"/>
        <v>91.623490089680161</v>
      </c>
      <c r="AZ131" s="2">
        <f t="shared" ca="1" si="68"/>
        <v>-0.76513512301559317</v>
      </c>
      <c r="BA131" s="2">
        <f t="shared" ca="1" si="69"/>
        <v>-7.6058350041176546</v>
      </c>
      <c r="BB131" s="2">
        <f t="shared" ca="1" si="70"/>
        <v>-43.830052007383102</v>
      </c>
      <c r="BD131" s="5">
        <v>120</v>
      </c>
      <c r="BE131" s="2">
        <f t="shared" ca="1" si="71"/>
        <v>60.106380806391584</v>
      </c>
      <c r="BF131" s="2">
        <f t="shared" ca="1" si="75"/>
        <v>0.5379944469298259</v>
      </c>
      <c r="BG131" s="2">
        <f t="shared" ca="1" si="85"/>
        <v>-9.2974496627587513</v>
      </c>
      <c r="BH131" s="2">
        <f t="shared" ca="1" si="85"/>
        <v>-19.371127478723015</v>
      </c>
      <c r="BI131" s="2">
        <f t="shared" ca="1" si="77"/>
        <v>-39.465369860814214</v>
      </c>
      <c r="BJ131" s="2">
        <f t="shared" ca="1" si="77"/>
        <v>28.416711726439974</v>
      </c>
      <c r="BK131" s="2">
        <f t="shared" ca="1" si="78"/>
        <v>13.345400480997567</v>
      </c>
      <c r="BL131" s="2">
        <f t="shared" ca="1" si="78"/>
        <v>20.107175760710209</v>
      </c>
      <c r="BM131" s="2">
        <f t="shared" ca="1" si="79"/>
        <v>-11.658193030018252</v>
      </c>
      <c r="BN131" s="2">
        <f t="shared" ca="1" si="79"/>
        <v>6.4033196834439554</v>
      </c>
      <c r="BO131" s="2">
        <f t="shared" ca="1" si="72"/>
        <v>45.499479241811635</v>
      </c>
      <c r="BP131" s="2">
        <f t="shared" ca="1" si="80"/>
        <v>-38.989561668701491</v>
      </c>
      <c r="BQ131" s="2">
        <f t="shared" ca="1" si="86"/>
        <v>13.643300727270999</v>
      </c>
      <c r="BR131" s="2">
        <f t="shared" ca="1" si="86"/>
        <v>-7.8892083238200179</v>
      </c>
      <c r="BS131" s="2">
        <f t="shared" ca="1" si="82"/>
        <v>34.630990980576755</v>
      </c>
      <c r="BT131" s="2">
        <f t="shared" ca="1" si="82"/>
        <v>-6.2956846103382045</v>
      </c>
      <c r="BU131" s="2">
        <f t="shared" ca="1" si="83"/>
        <v>91.623490089680161</v>
      </c>
      <c r="BV131" s="2">
        <f t="shared" ca="1" si="83"/>
        <v>-0.76513512301559317</v>
      </c>
      <c r="BW131" s="2">
        <f t="shared" ca="1" si="84"/>
        <v>-7.6058350041176546</v>
      </c>
      <c r="BX131" s="2">
        <f t="shared" ca="1" si="84"/>
        <v>-43.830052007383102</v>
      </c>
    </row>
    <row r="132" spans="1:76" x14ac:dyDescent="0.25">
      <c r="A132" s="21">
        <v>121</v>
      </c>
      <c r="B132" s="17">
        <f t="shared" si="48"/>
        <v>38.776338136396085</v>
      </c>
      <c r="C132" s="39">
        <f t="shared" ca="1" si="49"/>
        <v>3.9256542860404087E-2</v>
      </c>
      <c r="D132" s="39">
        <f ca="1">SUM($C$12:C132)</f>
        <v>4.7551369291238128</v>
      </c>
      <c r="E132" s="39">
        <f t="shared" ca="1" si="50"/>
        <v>18.438679744856906</v>
      </c>
      <c r="F132" s="38">
        <f t="shared" si="73"/>
        <v>-400</v>
      </c>
      <c r="G132" s="30">
        <f ca="1"/>
        <v>0</v>
      </c>
      <c r="H132" s="30">
        <f t="shared" si="74"/>
        <v>-27.99999999999995</v>
      </c>
      <c r="I132" s="30">
        <v>1</v>
      </c>
      <c r="N132">
        <v>-3.285474635712772</v>
      </c>
      <c r="O132">
        <v>-18.667919101454405</v>
      </c>
      <c r="P132">
        <v>9.3586987374337376</v>
      </c>
      <c r="Q132">
        <v>5.244278706794848</v>
      </c>
      <c r="R132">
        <v>2.0035002495370078</v>
      </c>
      <c r="S132">
        <v>-24.417145039061566</v>
      </c>
      <c r="T132">
        <v>2.0159443771594381</v>
      </c>
      <c r="U132">
        <v>3.4240526120272348</v>
      </c>
      <c r="V132">
        <v>11.483876082832191</v>
      </c>
      <c r="W132">
        <v>-0.63347081835851093</v>
      </c>
      <c r="X132">
        <v>-18.546839181616161</v>
      </c>
      <c r="Y132">
        <v>-9.6389899205861447</v>
      </c>
      <c r="Z132">
        <v>1.9112875913232958</v>
      </c>
      <c r="AA132">
        <v>18.773763814344633</v>
      </c>
      <c r="AB132">
        <v>-18.376857292427417</v>
      </c>
      <c r="AC132">
        <v>28.722508253834512</v>
      </c>
      <c r="AD132">
        <v>-0.15379723938926304</v>
      </c>
      <c r="AE132">
        <v>33.716808708236385</v>
      </c>
      <c r="AF132">
        <v>29.88903812232515</v>
      </c>
      <c r="AG132">
        <v>-26.046149732772697</v>
      </c>
      <c r="AI132" s="2">
        <f t="shared" ca="1" si="51"/>
        <v>-20.218705811483865</v>
      </c>
      <c r="AJ132" s="2">
        <f t="shared" ca="1" si="52"/>
        <v>-1.5194666042341911</v>
      </c>
      <c r="AK132" s="2">
        <f t="shared" ca="1" si="53"/>
        <v>26.965145690377504</v>
      </c>
      <c r="AL132" s="2">
        <f t="shared" ca="1" si="54"/>
        <v>-89.138920639699649</v>
      </c>
      <c r="AM132" s="2">
        <f t="shared" ca="1" si="55"/>
        <v>1.7648571503624986</v>
      </c>
      <c r="AN132" s="2">
        <f t="shared" ca="1" si="56"/>
        <v>-58.167412632130144</v>
      </c>
      <c r="AO132" s="2">
        <f t="shared" ca="1" si="57"/>
        <v>-36.894708796182925</v>
      </c>
      <c r="AP132" s="2">
        <f t="shared" ca="1" si="58"/>
        <v>-55.649618469845024</v>
      </c>
      <c r="AQ132" s="2">
        <f t="shared" ca="1" si="59"/>
        <v>47.142371245961598</v>
      </c>
      <c r="AR132" s="2">
        <f t="shared" ca="1" si="60"/>
        <v>-24.339121988758638</v>
      </c>
      <c r="AS132" s="2">
        <f t="shared" ca="1" si="61"/>
        <v>1.9298045353807651</v>
      </c>
      <c r="AT132" s="2">
        <f t="shared" ca="1" si="62"/>
        <v>15.071160640205628</v>
      </c>
      <c r="AU132" s="2">
        <f t="shared" ca="1" si="63"/>
        <v>-20.418868286175027</v>
      </c>
      <c r="AV132" s="2">
        <f t="shared" ca="1" si="64"/>
        <v>65.771365107385549</v>
      </c>
      <c r="AW132" s="2">
        <f t="shared" ca="1" si="65"/>
        <v>-38.920879173918379</v>
      </c>
      <c r="AX132" s="2">
        <f t="shared" ca="1" si="66"/>
        <v>-39.072976390263797</v>
      </c>
      <c r="AY132" s="2">
        <f t="shared" ca="1" si="67"/>
        <v>-14.096769398102996</v>
      </c>
      <c r="AZ132" s="2">
        <f t="shared" ca="1" si="68"/>
        <v>11.96982576893452</v>
      </c>
      <c r="BA132" s="2">
        <f t="shared" ca="1" si="69"/>
        <v>30.344400409188086</v>
      </c>
      <c r="BB132" s="2">
        <f t="shared" ca="1" si="70"/>
        <v>-13.091593268235489</v>
      </c>
      <c r="BD132" s="5">
        <v>121</v>
      </c>
      <c r="BE132" s="2">
        <f t="shared" ca="1" si="71"/>
        <v>-20.218705811483865</v>
      </c>
      <c r="BF132" s="2">
        <f t="shared" ca="1" si="75"/>
        <v>-1.5194666042341911</v>
      </c>
      <c r="BG132" s="2">
        <f t="shared" ref="BG132:BH155" ca="1" si="87">_xlfn.NORM.INV(RAND(), BG$2, BG$3)</f>
        <v>26.965145690377504</v>
      </c>
      <c r="BH132" s="2">
        <f t="shared" ca="1" si="87"/>
        <v>-89.138920639699649</v>
      </c>
      <c r="BI132" s="2">
        <f t="shared" ca="1" si="77"/>
        <v>1.7648571503624986</v>
      </c>
      <c r="BJ132" s="2">
        <f t="shared" ca="1" si="77"/>
        <v>-58.167412632130144</v>
      </c>
      <c r="BK132" s="2">
        <f t="shared" ca="1" si="78"/>
        <v>-36.894708796182925</v>
      </c>
      <c r="BL132" s="2">
        <f t="shared" ca="1" si="78"/>
        <v>-55.649618469845024</v>
      </c>
      <c r="BM132" s="2">
        <f t="shared" ca="1" si="79"/>
        <v>47.142371245961598</v>
      </c>
      <c r="BN132" s="2">
        <f t="shared" ca="1" si="79"/>
        <v>-24.339121988758638</v>
      </c>
      <c r="BO132" s="2">
        <f t="shared" ca="1" si="72"/>
        <v>1.9298045353807651</v>
      </c>
      <c r="BP132" s="2">
        <f t="shared" ca="1" si="80"/>
        <v>15.071160640205628</v>
      </c>
      <c r="BQ132" s="2">
        <f t="shared" ref="BQ132:BR155" ca="1" si="88">_xlfn.NORM.INV(RAND(), BQ$2, BQ$3)</f>
        <v>-20.418868286175027</v>
      </c>
      <c r="BR132" s="2">
        <f t="shared" ca="1" si="88"/>
        <v>65.771365107385549</v>
      </c>
      <c r="BS132" s="2">
        <f t="shared" ca="1" si="82"/>
        <v>-38.920879173918379</v>
      </c>
      <c r="BT132" s="2">
        <f t="shared" ca="1" si="82"/>
        <v>-39.072976390263797</v>
      </c>
      <c r="BU132" s="2">
        <f t="shared" ca="1" si="83"/>
        <v>-14.096769398102996</v>
      </c>
      <c r="BV132" s="2">
        <f t="shared" ca="1" si="83"/>
        <v>11.96982576893452</v>
      </c>
      <c r="BW132" s="2">
        <f t="shared" ca="1" si="84"/>
        <v>30.344400409188086</v>
      </c>
      <c r="BX132" s="2">
        <f t="shared" ca="1" si="84"/>
        <v>-13.091593268235489</v>
      </c>
    </row>
    <row r="133" spans="1:76" x14ac:dyDescent="0.25">
      <c r="A133" s="21">
        <v>122</v>
      </c>
      <c r="B133" s="17">
        <f t="shared" si="48"/>
        <v>2.0194138055398638</v>
      </c>
      <c r="C133" s="39">
        <f t="shared" ca="1" si="49"/>
        <v>3.9510456497669197E-2</v>
      </c>
      <c r="D133" s="39">
        <f ca="1">SUM($C$12:C133)</f>
        <v>4.7946473856214817</v>
      </c>
      <c r="E133" s="39">
        <f t="shared" ca="1" si="50"/>
        <v>0.96823771232196354</v>
      </c>
      <c r="F133" s="38">
        <f t="shared" si="73"/>
        <v>-395</v>
      </c>
      <c r="G133" s="30">
        <f ca="1"/>
        <v>0</v>
      </c>
      <c r="H133" s="30">
        <f t="shared" si="74"/>
        <v>-27.649999999999949</v>
      </c>
      <c r="I133" s="30">
        <v>3</v>
      </c>
      <c r="N133">
        <v>-11.4880405325439</v>
      </c>
      <c r="O133">
        <v>13.901806828410233</v>
      </c>
      <c r="P133">
        <v>-2.324667498130319</v>
      </c>
      <c r="Q133">
        <v>-14.018911444097878</v>
      </c>
      <c r="R133">
        <v>9.1783269526630544</v>
      </c>
      <c r="S133">
        <v>0.82044063553716828</v>
      </c>
      <c r="T133">
        <v>25.927918237442498</v>
      </c>
      <c r="U133">
        <v>-1.3900170371487752</v>
      </c>
      <c r="V133">
        <v>-3.0119233729054926</v>
      </c>
      <c r="W133">
        <v>15.871724749214508</v>
      </c>
      <c r="X133">
        <v>3.3681935011659032</v>
      </c>
      <c r="Y133">
        <v>11.897423021434573</v>
      </c>
      <c r="Z133">
        <v>-19.170146809504718</v>
      </c>
      <c r="AA133">
        <v>16.706557247992624</v>
      </c>
      <c r="AB133">
        <v>12.399993599271237</v>
      </c>
      <c r="AC133">
        <v>21.620068557935756</v>
      </c>
      <c r="AD133">
        <v>-2.1630892895060256</v>
      </c>
      <c r="AE133">
        <v>5.6513629567112718</v>
      </c>
      <c r="AF133">
        <v>37.030513966377136</v>
      </c>
      <c r="AG133">
        <v>3.0308688434222866</v>
      </c>
      <c r="AI133" s="2">
        <f t="shared" ca="1" si="51"/>
        <v>-7.8526938838810114</v>
      </c>
      <c r="AJ133" s="2">
        <f t="shared" ca="1" si="52"/>
        <v>6.6371160003276817</v>
      </c>
      <c r="AK133" s="2">
        <f t="shared" ca="1" si="53"/>
        <v>-40.954057393196003</v>
      </c>
      <c r="AL133" s="2">
        <f t="shared" ca="1" si="54"/>
        <v>-1.7736410820109665</v>
      </c>
      <c r="AM133" s="2">
        <f t="shared" ca="1" si="55"/>
        <v>18.450640744814518</v>
      </c>
      <c r="AN133" s="2">
        <f t="shared" ca="1" si="56"/>
        <v>-36.650025044786751</v>
      </c>
      <c r="AO133" s="2">
        <f t="shared" ca="1" si="57"/>
        <v>13.482341159159256</v>
      </c>
      <c r="AP133" s="2">
        <f t="shared" ca="1" si="58"/>
        <v>-7.8052716006147191</v>
      </c>
      <c r="AQ133" s="2">
        <f t="shared" ca="1" si="59"/>
        <v>-61.026691325548413</v>
      </c>
      <c r="AR133" s="2">
        <f t="shared" ca="1" si="60"/>
        <v>56.083733091835036</v>
      </c>
      <c r="AS133" s="2">
        <f t="shared" ca="1" si="61"/>
        <v>5.6915789209432397</v>
      </c>
      <c r="AT133" s="2">
        <f t="shared" ca="1" si="62"/>
        <v>119.86964675014404</v>
      </c>
      <c r="AU133" s="2">
        <f t="shared" ca="1" si="63"/>
        <v>7.1951002102301604</v>
      </c>
      <c r="AV133" s="2">
        <f t="shared" ca="1" si="64"/>
        <v>41.385420116250721</v>
      </c>
      <c r="AW133" s="2">
        <f t="shared" ca="1" si="65"/>
        <v>-55.284980676295653</v>
      </c>
      <c r="AX133" s="2">
        <f t="shared" ca="1" si="66"/>
        <v>-80.22698441479011</v>
      </c>
      <c r="AY133" s="2">
        <f t="shared" ca="1" si="67"/>
        <v>32.707748141708926</v>
      </c>
      <c r="AZ133" s="2">
        <f t="shared" ca="1" si="68"/>
        <v>13.549150543676934</v>
      </c>
      <c r="BA133" s="2">
        <f t="shared" ca="1" si="69"/>
        <v>5.479941174443236</v>
      </c>
      <c r="BB133" s="2">
        <f t="shared" ca="1" si="70"/>
        <v>19.742787799936437</v>
      </c>
      <c r="BD133" s="5">
        <v>122</v>
      </c>
      <c r="BE133" s="2">
        <f t="shared" ca="1" si="71"/>
        <v>-7.8526938838810114</v>
      </c>
      <c r="BF133" s="2">
        <f t="shared" ca="1" si="75"/>
        <v>6.6371160003276817</v>
      </c>
      <c r="BG133" s="2">
        <f t="shared" ca="1" si="87"/>
        <v>-40.954057393196003</v>
      </c>
      <c r="BH133" s="2">
        <f t="shared" ca="1" si="87"/>
        <v>-1.7736410820109665</v>
      </c>
      <c r="BI133" s="2">
        <f t="shared" ca="1" si="77"/>
        <v>18.450640744814518</v>
      </c>
      <c r="BJ133" s="2">
        <f t="shared" ca="1" si="77"/>
        <v>-36.650025044786751</v>
      </c>
      <c r="BK133" s="2">
        <f t="shared" ca="1" si="78"/>
        <v>13.482341159159256</v>
      </c>
      <c r="BL133" s="2">
        <f t="shared" ca="1" si="78"/>
        <v>-7.8052716006147191</v>
      </c>
      <c r="BM133" s="2">
        <f t="shared" ca="1" si="79"/>
        <v>-61.026691325548413</v>
      </c>
      <c r="BN133" s="2">
        <f t="shared" ca="1" si="79"/>
        <v>56.083733091835036</v>
      </c>
      <c r="BO133" s="2">
        <f t="shared" ca="1" si="72"/>
        <v>5.6915789209432397</v>
      </c>
      <c r="BP133" s="2">
        <f t="shared" ca="1" si="80"/>
        <v>119.86964675014404</v>
      </c>
      <c r="BQ133" s="2">
        <f t="shared" ca="1" si="88"/>
        <v>7.1951002102301604</v>
      </c>
      <c r="BR133" s="2">
        <f t="shared" ca="1" si="88"/>
        <v>41.385420116250721</v>
      </c>
      <c r="BS133" s="2">
        <f t="shared" ca="1" si="82"/>
        <v>-55.284980676295653</v>
      </c>
      <c r="BT133" s="2">
        <f t="shared" ca="1" si="82"/>
        <v>-80.22698441479011</v>
      </c>
      <c r="BU133" s="2">
        <f t="shared" ca="1" si="83"/>
        <v>32.707748141708926</v>
      </c>
      <c r="BV133" s="2">
        <f t="shared" ca="1" si="83"/>
        <v>13.549150543676934</v>
      </c>
      <c r="BW133" s="2">
        <f t="shared" ca="1" si="84"/>
        <v>5.479941174443236</v>
      </c>
      <c r="BX133" s="2">
        <f t="shared" ca="1" si="84"/>
        <v>19.742787799936437</v>
      </c>
    </row>
    <row r="134" spans="1:76" x14ac:dyDescent="0.25">
      <c r="A134" s="21">
        <v>123</v>
      </c>
      <c r="B134" s="17">
        <f t="shared" si="48"/>
        <v>16.511144612327296</v>
      </c>
      <c r="C134" s="39">
        <f t="shared" ca="1" si="49"/>
        <v>3.9153316647453057E-2</v>
      </c>
      <c r="D134" s="39">
        <f ca="1">SUM($C$12:C134)</f>
        <v>4.8338007022689347</v>
      </c>
      <c r="E134" s="39">
        <f t="shared" ca="1" si="50"/>
        <v>7.9811582422331631</v>
      </c>
      <c r="F134" s="38">
        <f t="shared" si="73"/>
        <v>-390</v>
      </c>
      <c r="G134" s="30">
        <f ca="1"/>
        <v>0</v>
      </c>
      <c r="H134" s="30">
        <f t="shared" si="74"/>
        <v>-27.299999999999947</v>
      </c>
      <c r="I134" s="30">
        <v>5</v>
      </c>
      <c r="N134">
        <v>-5.5273727990197941</v>
      </c>
      <c r="O134">
        <v>4.1672234321659083</v>
      </c>
      <c r="P134">
        <v>10.883099046716868</v>
      </c>
      <c r="Q134">
        <v>-9.5572762818514967</v>
      </c>
      <c r="R134">
        <v>-2.2301798524463745</v>
      </c>
      <c r="S134">
        <v>-15.378527742080326</v>
      </c>
      <c r="T134">
        <v>-18.993980788449708</v>
      </c>
      <c r="U134">
        <v>-6.2576532139367611</v>
      </c>
      <c r="V134">
        <v>-1.0853504540652996</v>
      </c>
      <c r="W134">
        <v>-13.381378109619954</v>
      </c>
      <c r="X134">
        <v>3.9847031640749924</v>
      </c>
      <c r="Y134">
        <v>6.3433908560834524</v>
      </c>
      <c r="Z134">
        <v>1.1047834619159769</v>
      </c>
      <c r="AA134">
        <v>-12.225142071887618</v>
      </c>
      <c r="AB134">
        <v>-2.3262239381794458</v>
      </c>
      <c r="AC134">
        <v>14.426076518018723</v>
      </c>
      <c r="AD134">
        <v>-3.3853547745078707</v>
      </c>
      <c r="AE134">
        <v>39.445905492426888</v>
      </c>
      <c r="AF134">
        <v>14.020239906761152</v>
      </c>
      <c r="AG134">
        <v>27.375433738011782</v>
      </c>
      <c r="AI134" s="2">
        <f t="shared" ca="1" si="51"/>
        <v>-7.8260944383975684E-2</v>
      </c>
      <c r="AJ134" s="2">
        <f t="shared" ca="1" si="52"/>
        <v>-0.28616384510161463</v>
      </c>
      <c r="AK134" s="2">
        <f t="shared" ca="1" si="53"/>
        <v>-35.920496982979465</v>
      </c>
      <c r="AL134" s="2">
        <f t="shared" ca="1" si="54"/>
        <v>-26.810353092142027</v>
      </c>
      <c r="AM134" s="2">
        <f t="shared" ca="1" si="55"/>
        <v>-1.8664175886063146</v>
      </c>
      <c r="AN134" s="2">
        <f t="shared" ca="1" si="56"/>
        <v>3.4509959892259685</v>
      </c>
      <c r="AO134" s="2">
        <f t="shared" ca="1" si="57"/>
        <v>-59.3860998201258</v>
      </c>
      <c r="AP134" s="2">
        <f t="shared" ca="1" si="58"/>
        <v>-32.71757424353698</v>
      </c>
      <c r="AQ134" s="2">
        <f t="shared" ca="1" si="59"/>
        <v>-88.277069156825334</v>
      </c>
      <c r="AR134" s="2">
        <f t="shared" ca="1" si="60"/>
        <v>-31.266797229160808</v>
      </c>
      <c r="AS134" s="2">
        <f t="shared" ca="1" si="61"/>
        <v>-10.607436251891055</v>
      </c>
      <c r="AT134" s="2">
        <f t="shared" ca="1" si="62"/>
        <v>-2.783562566371157</v>
      </c>
      <c r="AU134" s="2">
        <f t="shared" ca="1" si="63"/>
        <v>112.10994516753735</v>
      </c>
      <c r="AV134" s="2">
        <f t="shared" ca="1" si="64"/>
        <v>-53.962169118811907</v>
      </c>
      <c r="AW134" s="2">
        <f t="shared" ca="1" si="65"/>
        <v>-14.93633329428048</v>
      </c>
      <c r="AX134" s="2">
        <f t="shared" ca="1" si="66"/>
        <v>3.9117469124564139</v>
      </c>
      <c r="AY134" s="2">
        <f t="shared" ca="1" si="67"/>
        <v>-19.820201685428842</v>
      </c>
      <c r="AZ134" s="2">
        <f t="shared" ca="1" si="68"/>
        <v>79.574496112824633</v>
      </c>
      <c r="BA134" s="2">
        <f t="shared" ca="1" si="69"/>
        <v>21.204062870851448</v>
      </c>
      <c r="BB134" s="2">
        <f t="shared" ca="1" si="70"/>
        <v>0.43696930644289544</v>
      </c>
      <c r="BD134" s="5">
        <v>123</v>
      </c>
      <c r="BE134" s="2">
        <f t="shared" ca="1" si="71"/>
        <v>-7.8260944383975684E-2</v>
      </c>
      <c r="BF134" s="2">
        <f t="shared" ca="1" si="75"/>
        <v>-0.28616384510161463</v>
      </c>
      <c r="BG134" s="2">
        <f t="shared" ca="1" si="87"/>
        <v>-35.920496982979465</v>
      </c>
      <c r="BH134" s="2">
        <f t="shared" ca="1" si="87"/>
        <v>-26.810353092142027</v>
      </c>
      <c r="BI134" s="2">
        <f t="shared" ca="1" si="77"/>
        <v>-1.8664175886063146</v>
      </c>
      <c r="BJ134" s="2">
        <f t="shared" ca="1" si="77"/>
        <v>3.4509959892259685</v>
      </c>
      <c r="BK134" s="2">
        <f t="shared" ca="1" si="78"/>
        <v>-59.3860998201258</v>
      </c>
      <c r="BL134" s="2">
        <f t="shared" ca="1" si="78"/>
        <v>-32.71757424353698</v>
      </c>
      <c r="BM134" s="2">
        <f t="shared" ca="1" si="79"/>
        <v>-88.277069156825334</v>
      </c>
      <c r="BN134" s="2">
        <f t="shared" ca="1" si="79"/>
        <v>-31.266797229160808</v>
      </c>
      <c r="BO134" s="2">
        <f t="shared" ca="1" si="72"/>
        <v>-10.607436251891055</v>
      </c>
      <c r="BP134" s="2">
        <f t="shared" ca="1" si="80"/>
        <v>-2.783562566371157</v>
      </c>
      <c r="BQ134" s="2">
        <f t="shared" ca="1" si="88"/>
        <v>112.10994516753735</v>
      </c>
      <c r="BR134" s="2">
        <f t="shared" ca="1" si="88"/>
        <v>-53.962169118811907</v>
      </c>
      <c r="BS134" s="2">
        <f t="shared" ca="1" si="82"/>
        <v>-14.93633329428048</v>
      </c>
      <c r="BT134" s="2">
        <f t="shared" ca="1" si="82"/>
        <v>3.9117469124564139</v>
      </c>
      <c r="BU134" s="2">
        <f t="shared" ca="1" si="83"/>
        <v>-19.820201685428842</v>
      </c>
      <c r="BV134" s="2">
        <f t="shared" ca="1" si="83"/>
        <v>79.574496112824633</v>
      </c>
      <c r="BW134" s="2">
        <f t="shared" ca="1" si="84"/>
        <v>21.204062870851448</v>
      </c>
      <c r="BX134" s="2">
        <f t="shared" ca="1" si="84"/>
        <v>0.43696930644289544</v>
      </c>
    </row>
    <row r="135" spans="1:76" x14ac:dyDescent="0.25">
      <c r="A135" s="21">
        <v>124</v>
      </c>
      <c r="B135" s="17">
        <f t="shared" si="48"/>
        <v>15.065732247325478</v>
      </c>
      <c r="C135" s="39">
        <f t="shared" ca="1" si="49"/>
        <v>3.9477512167574919E-2</v>
      </c>
      <c r="D135" s="39">
        <f ca="1">SUM($C$12:C135)</f>
        <v>4.8732782144365094</v>
      </c>
      <c r="E135" s="39">
        <f t="shared" ca="1" si="50"/>
        <v>7.3419504745424851</v>
      </c>
      <c r="F135" s="38">
        <f t="shared" si="73"/>
        <v>-385</v>
      </c>
      <c r="G135" s="30">
        <f ca="1"/>
        <v>0</v>
      </c>
      <c r="H135" s="30">
        <f t="shared" si="74"/>
        <v>-26.949999999999946</v>
      </c>
      <c r="I135" s="30">
        <v>9</v>
      </c>
      <c r="N135">
        <v>10.551890273200637</v>
      </c>
      <c r="O135">
        <v>6.6118977356793032</v>
      </c>
      <c r="P135">
        <v>8.4259634511476111</v>
      </c>
      <c r="Q135">
        <v>-11.772467450683987</v>
      </c>
      <c r="R135">
        <v>7.5835781614121807</v>
      </c>
      <c r="S135">
        <v>12.218983154336092</v>
      </c>
      <c r="T135">
        <v>20.195311304093263</v>
      </c>
      <c r="U135">
        <v>-36.731842770359748</v>
      </c>
      <c r="V135">
        <v>2.0146777924734542</v>
      </c>
      <c r="W135">
        <v>3.7827502097206649</v>
      </c>
      <c r="X135">
        <v>-4.4461549667570974</v>
      </c>
      <c r="Y135">
        <v>-14.901094612641778</v>
      </c>
      <c r="Z135">
        <v>-21.080214891961251</v>
      </c>
      <c r="AA135">
        <v>-9.5821219417633561</v>
      </c>
      <c r="AB135">
        <v>-20.712424427418824</v>
      </c>
      <c r="AC135">
        <v>29.794821869458907</v>
      </c>
      <c r="AD135">
        <v>-22.797487456421567</v>
      </c>
      <c r="AE135">
        <v>20.048954759227783</v>
      </c>
      <c r="AF135">
        <v>44.670279599992178</v>
      </c>
      <c r="AG135">
        <v>19.910452418124628</v>
      </c>
      <c r="AI135" s="2">
        <f t="shared" ca="1" si="51"/>
        <v>5.9475318301803224</v>
      </c>
      <c r="AJ135" s="2">
        <f t="shared" ca="1" si="52"/>
        <v>-5.50279977696486</v>
      </c>
      <c r="AK135" s="2">
        <f t="shared" ca="1" si="53"/>
        <v>-1.0886664197877245</v>
      </c>
      <c r="AL135" s="2">
        <f t="shared" ca="1" si="54"/>
        <v>27.822216225359398</v>
      </c>
      <c r="AM135" s="2">
        <f t="shared" ca="1" si="55"/>
        <v>2.4113370700946479</v>
      </c>
      <c r="AN135" s="2">
        <f t="shared" ca="1" si="56"/>
        <v>82.798901839582214</v>
      </c>
      <c r="AO135" s="2">
        <f t="shared" ca="1" si="57"/>
        <v>-17.790945794243004</v>
      </c>
      <c r="AP135" s="2">
        <f t="shared" ca="1" si="58"/>
        <v>-10.002484282926488</v>
      </c>
      <c r="AQ135" s="2">
        <f t="shared" ca="1" si="59"/>
        <v>-83.564402461226067</v>
      </c>
      <c r="AR135" s="2">
        <f t="shared" ca="1" si="60"/>
        <v>-33.619899107098725</v>
      </c>
      <c r="AS135" s="2">
        <f t="shared" ca="1" si="61"/>
        <v>62.050919880642077</v>
      </c>
      <c r="AT135" s="2">
        <f t="shared" ca="1" si="62"/>
        <v>-47.924116762325518</v>
      </c>
      <c r="AU135" s="2">
        <f t="shared" ca="1" si="63"/>
        <v>4.4032563184173492</v>
      </c>
      <c r="AV135" s="2">
        <f t="shared" ca="1" si="64"/>
        <v>-61.569225914189829</v>
      </c>
      <c r="AW135" s="2">
        <f t="shared" ca="1" si="65"/>
        <v>-51.284039916098742</v>
      </c>
      <c r="AX135" s="2">
        <f t="shared" ca="1" si="66"/>
        <v>-22.327249696090767</v>
      </c>
      <c r="AY135" s="2">
        <f t="shared" ca="1" si="67"/>
        <v>-30.447576556484435</v>
      </c>
      <c r="AZ135" s="2">
        <f t="shared" ca="1" si="68"/>
        <v>-33.362842063856363</v>
      </c>
      <c r="BA135" s="2">
        <f t="shared" ca="1" si="69"/>
        <v>11.637510212290692</v>
      </c>
      <c r="BB135" s="2">
        <f t="shared" ca="1" si="70"/>
        <v>117.94725551812162</v>
      </c>
      <c r="BD135" s="5">
        <v>124</v>
      </c>
      <c r="BE135" s="2">
        <f t="shared" ca="1" si="71"/>
        <v>5.9475318301803224</v>
      </c>
      <c r="BF135" s="2">
        <f t="shared" ca="1" si="75"/>
        <v>-5.50279977696486</v>
      </c>
      <c r="BG135" s="2">
        <f t="shared" ca="1" si="87"/>
        <v>-1.0886664197877245</v>
      </c>
      <c r="BH135" s="2">
        <f t="shared" ca="1" si="87"/>
        <v>27.822216225359398</v>
      </c>
      <c r="BI135" s="2">
        <f t="shared" ca="1" si="77"/>
        <v>2.4113370700946479</v>
      </c>
      <c r="BJ135" s="2">
        <f t="shared" ca="1" si="77"/>
        <v>82.798901839582214</v>
      </c>
      <c r="BK135" s="2">
        <f t="shared" ca="1" si="78"/>
        <v>-17.790945794243004</v>
      </c>
      <c r="BL135" s="2">
        <f t="shared" ca="1" si="78"/>
        <v>-10.002484282926488</v>
      </c>
      <c r="BM135" s="2">
        <f t="shared" ca="1" si="79"/>
        <v>-83.564402461226067</v>
      </c>
      <c r="BN135" s="2">
        <f t="shared" ca="1" si="79"/>
        <v>-33.619899107098725</v>
      </c>
      <c r="BO135" s="2">
        <f t="shared" ca="1" si="72"/>
        <v>62.050919880642077</v>
      </c>
      <c r="BP135" s="2">
        <f t="shared" ca="1" si="80"/>
        <v>-47.924116762325518</v>
      </c>
      <c r="BQ135" s="2">
        <f t="shared" ca="1" si="88"/>
        <v>4.4032563184173492</v>
      </c>
      <c r="BR135" s="2">
        <f t="shared" ca="1" si="88"/>
        <v>-61.569225914189829</v>
      </c>
      <c r="BS135" s="2">
        <f t="shared" ca="1" si="82"/>
        <v>-51.284039916098742</v>
      </c>
      <c r="BT135" s="2">
        <f t="shared" ca="1" si="82"/>
        <v>-22.327249696090767</v>
      </c>
      <c r="BU135" s="2">
        <f t="shared" ca="1" si="83"/>
        <v>-30.447576556484435</v>
      </c>
      <c r="BV135" s="2">
        <f t="shared" ca="1" si="83"/>
        <v>-33.362842063856363</v>
      </c>
      <c r="BW135" s="2">
        <f t="shared" ca="1" si="84"/>
        <v>11.637510212290692</v>
      </c>
      <c r="BX135" s="2">
        <f t="shared" ca="1" si="84"/>
        <v>117.94725551812162</v>
      </c>
    </row>
    <row r="136" spans="1:76" x14ac:dyDescent="0.25">
      <c r="A136" s="21">
        <v>125</v>
      </c>
      <c r="B136" s="17">
        <f t="shared" si="48"/>
        <v>-16.10167672668695</v>
      </c>
      <c r="C136" s="39">
        <f t="shared" ca="1" si="49"/>
        <v>3.9572691284176828E-2</v>
      </c>
      <c r="D136" s="39">
        <f ca="1">SUM($C$12:C136)</f>
        <v>4.9128509057206866</v>
      </c>
      <c r="E136" s="39">
        <f t="shared" ca="1" si="50"/>
        <v>-7.9105137090325686</v>
      </c>
      <c r="F136" s="38">
        <f t="shared" si="73"/>
        <v>-380</v>
      </c>
      <c r="G136" s="30">
        <f ca="1"/>
        <v>0</v>
      </c>
      <c r="H136" s="30">
        <f t="shared" si="74"/>
        <v>-26.599999999999945</v>
      </c>
      <c r="I136" s="30">
        <v>3</v>
      </c>
      <c r="N136">
        <v>-14.81944321162073</v>
      </c>
      <c r="O136">
        <v>-11.92861476840247</v>
      </c>
      <c r="P136">
        <v>-10.916675766511883</v>
      </c>
      <c r="Q136">
        <v>-8.9719090480987624</v>
      </c>
      <c r="R136">
        <v>-26.361384590050964</v>
      </c>
      <c r="S136">
        <v>16.609032929369484</v>
      </c>
      <c r="T136">
        <v>-4.0757805207872799</v>
      </c>
      <c r="U136">
        <v>-5.9063914212073181</v>
      </c>
      <c r="V136">
        <v>-11.960047156816559</v>
      </c>
      <c r="W136">
        <v>18.89191779626832</v>
      </c>
      <c r="X136">
        <v>-16.808714482697599</v>
      </c>
      <c r="Y136">
        <v>12.817295055231089</v>
      </c>
      <c r="Z136">
        <v>8.3979737684257891</v>
      </c>
      <c r="AA136">
        <v>7.7780042413947577</v>
      </c>
      <c r="AB136">
        <v>5.2056828493633658</v>
      </c>
      <c r="AC136">
        <v>3.3749957070753562</v>
      </c>
      <c r="AD136">
        <v>-29.353231072168938</v>
      </c>
      <c r="AE136">
        <v>-2.4846721683472772</v>
      </c>
      <c r="AF136">
        <v>-1.2202340799504405</v>
      </c>
      <c r="AG136">
        <v>-17.399319794557119</v>
      </c>
      <c r="AI136" s="2">
        <f t="shared" ca="1" si="51"/>
        <v>-0.15685365446456156</v>
      </c>
      <c r="AJ136" s="2">
        <f t="shared" ca="1" si="52"/>
        <v>-1.9843547582750825</v>
      </c>
      <c r="AK136" s="2">
        <f t="shared" ca="1" si="53"/>
        <v>-15.046022707901821</v>
      </c>
      <c r="AL136" s="2">
        <f t="shared" ca="1" si="54"/>
        <v>82.866089459829453</v>
      </c>
      <c r="AM136" s="2">
        <f t="shared" ca="1" si="55"/>
        <v>14.041870788544653</v>
      </c>
      <c r="AN136" s="2">
        <f t="shared" ca="1" si="56"/>
        <v>-38.444985923063548</v>
      </c>
      <c r="AO136" s="2">
        <f t="shared" ca="1" si="57"/>
        <v>-9.4878212882156365E-2</v>
      </c>
      <c r="AP136" s="2">
        <f t="shared" ca="1" si="58"/>
        <v>24.099676837787403</v>
      </c>
      <c r="AQ136" s="2">
        <f t="shared" ca="1" si="59"/>
        <v>-26.056752263760366</v>
      </c>
      <c r="AR136" s="2">
        <f t="shared" ca="1" si="60"/>
        <v>-38.89779274878719</v>
      </c>
      <c r="AS136" s="2">
        <f t="shared" ca="1" si="61"/>
        <v>0.98543502491223767</v>
      </c>
      <c r="AT136" s="2">
        <f t="shared" ca="1" si="62"/>
        <v>59.263990009927575</v>
      </c>
      <c r="AU136" s="2">
        <f t="shared" ca="1" si="63"/>
        <v>-43.566006711898602</v>
      </c>
      <c r="AV136" s="2">
        <f t="shared" ca="1" si="64"/>
        <v>-130.28705862457426</v>
      </c>
      <c r="AW136" s="2">
        <f t="shared" ca="1" si="65"/>
        <v>8.7291689497810037</v>
      </c>
      <c r="AX136" s="2">
        <f t="shared" ca="1" si="66"/>
        <v>21.393473684094722</v>
      </c>
      <c r="AY136" s="2">
        <f t="shared" ca="1" si="67"/>
        <v>54.908748112614937</v>
      </c>
      <c r="AZ136" s="2">
        <f t="shared" ca="1" si="68"/>
        <v>25.491162718922286</v>
      </c>
      <c r="BA136" s="2">
        <f t="shared" ca="1" si="69"/>
        <v>36.447928129974883</v>
      </c>
      <c r="BB136" s="2">
        <f t="shared" ca="1" si="70"/>
        <v>126.77653421080335</v>
      </c>
      <c r="BD136" s="5">
        <v>125</v>
      </c>
      <c r="BE136" s="2">
        <f t="shared" ca="1" si="71"/>
        <v>-0.15685365446456156</v>
      </c>
      <c r="BF136" s="2">
        <f t="shared" ca="1" si="75"/>
        <v>-1.9843547582750825</v>
      </c>
      <c r="BG136" s="2">
        <f t="shared" ca="1" si="87"/>
        <v>-15.046022707901821</v>
      </c>
      <c r="BH136" s="2">
        <f t="shared" ca="1" si="87"/>
        <v>82.866089459829453</v>
      </c>
      <c r="BI136" s="2">
        <f t="shared" ca="1" si="77"/>
        <v>14.041870788544653</v>
      </c>
      <c r="BJ136" s="2">
        <f t="shared" ca="1" si="77"/>
        <v>-38.444985923063548</v>
      </c>
      <c r="BK136" s="2">
        <f t="shared" ca="1" si="78"/>
        <v>-9.4878212882156365E-2</v>
      </c>
      <c r="BL136" s="2">
        <f t="shared" ca="1" si="78"/>
        <v>24.099676837787403</v>
      </c>
      <c r="BM136" s="2">
        <f t="shared" ca="1" si="79"/>
        <v>-26.056752263760366</v>
      </c>
      <c r="BN136" s="2">
        <f t="shared" ca="1" si="79"/>
        <v>-38.89779274878719</v>
      </c>
      <c r="BO136" s="2">
        <f t="shared" ca="1" si="72"/>
        <v>0.98543502491223767</v>
      </c>
      <c r="BP136" s="2">
        <f t="shared" ca="1" si="80"/>
        <v>59.263990009927575</v>
      </c>
      <c r="BQ136" s="2">
        <f t="shared" ca="1" si="88"/>
        <v>-43.566006711898602</v>
      </c>
      <c r="BR136" s="2">
        <f t="shared" ca="1" si="88"/>
        <v>-130.28705862457426</v>
      </c>
      <c r="BS136" s="2">
        <f t="shared" ca="1" si="82"/>
        <v>8.7291689497810037</v>
      </c>
      <c r="BT136" s="2">
        <f t="shared" ca="1" si="82"/>
        <v>21.393473684094722</v>
      </c>
      <c r="BU136" s="2">
        <f t="shared" ca="1" si="83"/>
        <v>54.908748112614937</v>
      </c>
      <c r="BV136" s="2">
        <f t="shared" ca="1" si="83"/>
        <v>25.491162718922286</v>
      </c>
      <c r="BW136" s="2">
        <f t="shared" ca="1" si="84"/>
        <v>36.447928129974883</v>
      </c>
      <c r="BX136" s="2">
        <f t="shared" ca="1" si="84"/>
        <v>126.77653421080335</v>
      </c>
    </row>
    <row r="137" spans="1:76" x14ac:dyDescent="0.25">
      <c r="A137" s="21">
        <v>126</v>
      </c>
      <c r="B137" s="17">
        <f t="shared" si="48"/>
        <v>4.5246641504420086</v>
      </c>
      <c r="C137" s="39">
        <f t="shared" ca="1" si="49"/>
        <v>3.9260459696939559E-2</v>
      </c>
      <c r="D137" s="39">
        <f ca="1">SUM($C$12:C137)</f>
        <v>4.9521113654176263</v>
      </c>
      <c r="E137" s="39">
        <f t="shared" ca="1" si="50"/>
        <v>2.2406640764101562</v>
      </c>
      <c r="F137" s="38">
        <f t="shared" si="73"/>
        <v>-375</v>
      </c>
      <c r="G137" s="30">
        <f ca="1"/>
        <v>0</v>
      </c>
      <c r="H137" s="30">
        <f t="shared" si="74"/>
        <v>-26.249999999999943</v>
      </c>
      <c r="I137" s="30">
        <v>3</v>
      </c>
      <c r="N137">
        <v>-13.161899006681018</v>
      </c>
      <c r="O137">
        <v>10.866365241141999</v>
      </c>
      <c r="P137">
        <v>24.10647507525303</v>
      </c>
      <c r="Q137">
        <v>-1.5992590899547099</v>
      </c>
      <c r="R137">
        <v>9.9901483680682617</v>
      </c>
      <c r="S137">
        <v>15.262778497165616</v>
      </c>
      <c r="T137">
        <v>-8.5058357482526894</v>
      </c>
      <c r="U137">
        <v>-15.033333471999589</v>
      </c>
      <c r="V137">
        <v>6.001519315425436</v>
      </c>
      <c r="W137">
        <v>-4.6986428487028968</v>
      </c>
      <c r="X137">
        <v>12.029583452411929</v>
      </c>
      <c r="Y137">
        <v>-2.6282023214665982</v>
      </c>
      <c r="Z137">
        <v>-15.218933511448991</v>
      </c>
      <c r="AA137">
        <v>15.157151704903537</v>
      </c>
      <c r="AB137">
        <v>-17.188541088416283</v>
      </c>
      <c r="AC137">
        <v>33.227083290986627</v>
      </c>
      <c r="AD137">
        <v>-2.4320078809475945</v>
      </c>
      <c r="AE137">
        <v>18.79516756006387</v>
      </c>
      <c r="AF137">
        <v>5.8358174367227438</v>
      </c>
      <c r="AG137">
        <v>1.9340012938023499</v>
      </c>
      <c r="AI137" s="2">
        <f t="shared" ca="1" si="51"/>
        <v>-17.604170059899964</v>
      </c>
      <c r="AJ137" s="2">
        <f t="shared" ca="1" si="52"/>
        <v>13.986470424248189</v>
      </c>
      <c r="AK137" s="2">
        <f t="shared" ca="1" si="53"/>
        <v>-13.777232853667751</v>
      </c>
      <c r="AL137" s="2">
        <f t="shared" ca="1" si="54"/>
        <v>18.742719705160638</v>
      </c>
      <c r="AM137" s="2">
        <f t="shared" ca="1" si="55"/>
        <v>-7.2973521085917739</v>
      </c>
      <c r="AN137" s="2">
        <f t="shared" ca="1" si="56"/>
        <v>-17.666790564911999</v>
      </c>
      <c r="AO137" s="2">
        <f t="shared" ca="1" si="57"/>
        <v>-39.09664698053713</v>
      </c>
      <c r="AP137" s="2">
        <f t="shared" ca="1" si="58"/>
        <v>52.283046619914707</v>
      </c>
      <c r="AQ137" s="2">
        <f t="shared" ca="1" si="59"/>
        <v>22.712095296637198</v>
      </c>
      <c r="AR137" s="2">
        <f t="shared" ca="1" si="60"/>
        <v>-5.5994540017693257</v>
      </c>
      <c r="AS137" s="2">
        <f t="shared" ca="1" si="61"/>
        <v>27.165282004401089</v>
      </c>
      <c r="AT137" s="2">
        <f t="shared" ca="1" si="62"/>
        <v>-4.9211132622327787</v>
      </c>
      <c r="AU137" s="2">
        <f t="shared" ca="1" si="63"/>
        <v>-4.8157843629886781</v>
      </c>
      <c r="AV137" s="2">
        <f t="shared" ca="1" si="64"/>
        <v>34.708982851629848</v>
      </c>
      <c r="AW137" s="2">
        <f t="shared" ca="1" si="65"/>
        <v>5.605229104078945</v>
      </c>
      <c r="AX137" s="2">
        <f t="shared" ca="1" si="66"/>
        <v>145.34965656758294</v>
      </c>
      <c r="AY137" s="2">
        <f t="shared" ca="1" si="67"/>
        <v>-59.439894030242371</v>
      </c>
      <c r="AZ137" s="2">
        <f t="shared" ca="1" si="68"/>
        <v>-67.972527419707717</v>
      </c>
      <c r="BA137" s="2">
        <f t="shared" ca="1" si="69"/>
        <v>-0.59224392512829027</v>
      </c>
      <c r="BB137" s="2">
        <f t="shared" ca="1" si="70"/>
        <v>29.539481971119599</v>
      </c>
      <c r="BD137" s="5">
        <v>126</v>
      </c>
      <c r="BE137" s="2">
        <f t="shared" ca="1" si="71"/>
        <v>-17.604170059899964</v>
      </c>
      <c r="BF137" s="2">
        <f t="shared" ca="1" si="75"/>
        <v>13.986470424248189</v>
      </c>
      <c r="BG137" s="2">
        <f t="shared" ca="1" si="87"/>
        <v>-13.777232853667751</v>
      </c>
      <c r="BH137" s="2">
        <f t="shared" ca="1" si="87"/>
        <v>18.742719705160638</v>
      </c>
      <c r="BI137" s="2">
        <f t="shared" ca="1" si="77"/>
        <v>-7.2973521085917739</v>
      </c>
      <c r="BJ137" s="2">
        <f t="shared" ca="1" si="77"/>
        <v>-17.666790564911999</v>
      </c>
      <c r="BK137" s="2">
        <f t="shared" ca="1" si="78"/>
        <v>-39.09664698053713</v>
      </c>
      <c r="BL137" s="2">
        <f t="shared" ca="1" si="78"/>
        <v>52.283046619914707</v>
      </c>
      <c r="BM137" s="2">
        <f t="shared" ca="1" si="79"/>
        <v>22.712095296637198</v>
      </c>
      <c r="BN137" s="2">
        <f t="shared" ca="1" si="79"/>
        <v>-5.5994540017693257</v>
      </c>
      <c r="BO137" s="2">
        <f t="shared" ca="1" si="72"/>
        <v>27.165282004401089</v>
      </c>
      <c r="BP137" s="2">
        <f t="shared" ca="1" si="80"/>
        <v>-4.9211132622327787</v>
      </c>
      <c r="BQ137" s="2">
        <f t="shared" ca="1" si="88"/>
        <v>-4.8157843629886781</v>
      </c>
      <c r="BR137" s="2">
        <f t="shared" ca="1" si="88"/>
        <v>34.708982851629848</v>
      </c>
      <c r="BS137" s="2">
        <f t="shared" ca="1" si="82"/>
        <v>5.605229104078945</v>
      </c>
      <c r="BT137" s="2">
        <f t="shared" ca="1" si="82"/>
        <v>145.34965656758294</v>
      </c>
      <c r="BU137" s="2">
        <f t="shared" ca="1" si="83"/>
        <v>-59.439894030242371</v>
      </c>
      <c r="BV137" s="2">
        <f t="shared" ca="1" si="83"/>
        <v>-67.972527419707717</v>
      </c>
      <c r="BW137" s="2">
        <f t="shared" ca="1" si="84"/>
        <v>-0.59224392512829027</v>
      </c>
      <c r="BX137" s="2">
        <f t="shared" ca="1" si="84"/>
        <v>29.539481971119599</v>
      </c>
    </row>
    <row r="138" spans="1:76" x14ac:dyDescent="0.25">
      <c r="A138" s="21">
        <v>127</v>
      </c>
      <c r="B138" s="17">
        <f t="shared" si="48"/>
        <v>15.435168545657817</v>
      </c>
      <c r="C138" s="39">
        <f t="shared" ca="1" si="49"/>
        <v>3.9071528124839501E-2</v>
      </c>
      <c r="D138" s="39">
        <f ca="1">SUM($C$12:C138)</f>
        <v>4.991182893542466</v>
      </c>
      <c r="E138" s="39">
        <f t="shared" ca="1" si="50"/>
        <v>7.7039749204032049</v>
      </c>
      <c r="F138" s="38">
        <f t="shared" si="73"/>
        <v>-370</v>
      </c>
      <c r="G138" s="30">
        <f ca="1"/>
        <v>0</v>
      </c>
      <c r="H138" s="30">
        <f t="shared" si="74"/>
        <v>-25.899999999999942</v>
      </c>
      <c r="I138" s="30">
        <v>2</v>
      </c>
      <c r="N138">
        <v>16.189258992422658</v>
      </c>
      <c r="O138">
        <v>-3.1178590902685248</v>
      </c>
      <c r="P138">
        <v>-32.096015435367356</v>
      </c>
      <c r="Q138">
        <v>-0.51581276861034553</v>
      </c>
      <c r="R138">
        <v>-21.943885783228581</v>
      </c>
      <c r="S138">
        <v>0.81403424529999802</v>
      </c>
      <c r="T138">
        <v>7.089626628936152E-2</v>
      </c>
      <c r="U138">
        <v>-74.023081502915659</v>
      </c>
      <c r="V138">
        <v>-11.448799066299186</v>
      </c>
      <c r="W138">
        <v>17.783484508068128</v>
      </c>
      <c r="X138">
        <v>-3.3868289896759958</v>
      </c>
      <c r="Y138">
        <v>3.2443157450568152</v>
      </c>
      <c r="Z138">
        <v>-26.971593425501144</v>
      </c>
      <c r="AA138">
        <v>-12.004738820985981</v>
      </c>
      <c r="AB138">
        <v>13.723851425118697</v>
      </c>
      <c r="AC138">
        <v>41.368157553398589</v>
      </c>
      <c r="AD138">
        <v>-21.077028466679149</v>
      </c>
      <c r="AE138">
        <v>5.2484392130525457</v>
      </c>
      <c r="AF138">
        <v>20.563886450590392</v>
      </c>
      <c r="AG138">
        <v>7.7291743360814946</v>
      </c>
      <c r="AI138" s="2">
        <f t="shared" ca="1" si="51"/>
        <v>-12.445856121087807</v>
      </c>
      <c r="AJ138" s="2">
        <f t="shared" ca="1" si="52"/>
        <v>-2.7875474684376611</v>
      </c>
      <c r="AK138" s="2">
        <f t="shared" ca="1" si="53"/>
        <v>-33.536834296133577</v>
      </c>
      <c r="AL138" s="2">
        <f t="shared" ca="1" si="54"/>
        <v>13.340561482227624</v>
      </c>
      <c r="AM138" s="2">
        <f t="shared" ca="1" si="55"/>
        <v>-13.496440930047031</v>
      </c>
      <c r="AN138" s="2">
        <f t="shared" ca="1" si="56"/>
        <v>8.2385117905642229</v>
      </c>
      <c r="AO138" s="2">
        <f t="shared" ca="1" si="57"/>
        <v>-35.03060570936541</v>
      </c>
      <c r="AP138" s="2">
        <f t="shared" ca="1" si="58"/>
        <v>-3.2720069239265168</v>
      </c>
      <c r="AQ138" s="2">
        <f t="shared" ca="1" si="59"/>
        <v>42.551452909552204</v>
      </c>
      <c r="AR138" s="2">
        <f t="shared" ca="1" si="60"/>
        <v>-18.472802540015699</v>
      </c>
      <c r="AS138" s="2">
        <f t="shared" ca="1" si="61"/>
        <v>-4.5789397231992393</v>
      </c>
      <c r="AT138" s="2">
        <f t="shared" ca="1" si="62"/>
        <v>-59.399867749195437</v>
      </c>
      <c r="AU138" s="2">
        <f t="shared" ca="1" si="63"/>
        <v>25.651744914625123</v>
      </c>
      <c r="AV138" s="2">
        <f t="shared" ca="1" si="64"/>
        <v>-44.86482869036324</v>
      </c>
      <c r="AW138" s="2">
        <f t="shared" ca="1" si="65"/>
        <v>35.055690824402227</v>
      </c>
      <c r="AX138" s="2">
        <f t="shared" ca="1" si="66"/>
        <v>-30.729492543978552</v>
      </c>
      <c r="AY138" s="2">
        <f t="shared" ca="1" si="67"/>
        <v>35.737884494248732</v>
      </c>
      <c r="AZ138" s="2">
        <f t="shared" ca="1" si="68"/>
        <v>65.792586567443166</v>
      </c>
      <c r="BA138" s="2">
        <f t="shared" ca="1" si="69"/>
        <v>6.7975167421836105</v>
      </c>
      <c r="BB138" s="2">
        <f t="shared" ca="1" si="70"/>
        <v>63.398799143189152</v>
      </c>
      <c r="BD138" s="5">
        <v>127</v>
      </c>
      <c r="BE138" s="2">
        <f t="shared" ca="1" si="71"/>
        <v>-12.445856121087807</v>
      </c>
      <c r="BF138" s="2">
        <f t="shared" ca="1" si="75"/>
        <v>-2.7875474684376611</v>
      </c>
      <c r="BG138" s="2">
        <f t="shared" ca="1" si="87"/>
        <v>-33.536834296133577</v>
      </c>
      <c r="BH138" s="2">
        <f t="shared" ca="1" si="87"/>
        <v>13.340561482227624</v>
      </c>
      <c r="BI138" s="2">
        <f t="shared" ca="1" si="77"/>
        <v>-13.496440930047031</v>
      </c>
      <c r="BJ138" s="2">
        <f t="shared" ca="1" si="77"/>
        <v>8.2385117905642229</v>
      </c>
      <c r="BK138" s="2">
        <f t="shared" ca="1" si="78"/>
        <v>-35.03060570936541</v>
      </c>
      <c r="BL138" s="2">
        <f t="shared" ca="1" si="78"/>
        <v>-3.2720069239265168</v>
      </c>
      <c r="BM138" s="2">
        <f t="shared" ca="1" si="79"/>
        <v>42.551452909552204</v>
      </c>
      <c r="BN138" s="2">
        <f t="shared" ca="1" si="79"/>
        <v>-18.472802540015699</v>
      </c>
      <c r="BO138" s="2">
        <f t="shared" ca="1" si="72"/>
        <v>-4.5789397231992393</v>
      </c>
      <c r="BP138" s="2">
        <f t="shared" ca="1" si="80"/>
        <v>-59.399867749195437</v>
      </c>
      <c r="BQ138" s="2">
        <f t="shared" ca="1" si="88"/>
        <v>25.651744914625123</v>
      </c>
      <c r="BR138" s="2">
        <f t="shared" ca="1" si="88"/>
        <v>-44.86482869036324</v>
      </c>
      <c r="BS138" s="2">
        <f t="shared" ca="1" si="82"/>
        <v>35.055690824402227</v>
      </c>
      <c r="BT138" s="2">
        <f t="shared" ca="1" si="82"/>
        <v>-30.729492543978552</v>
      </c>
      <c r="BU138" s="2">
        <f t="shared" ca="1" si="83"/>
        <v>35.737884494248732</v>
      </c>
      <c r="BV138" s="2">
        <f t="shared" ca="1" si="83"/>
        <v>65.792586567443166</v>
      </c>
      <c r="BW138" s="2">
        <f t="shared" ca="1" si="84"/>
        <v>6.7975167421836105</v>
      </c>
      <c r="BX138" s="2">
        <f t="shared" ca="1" si="84"/>
        <v>63.398799143189152</v>
      </c>
    </row>
    <row r="139" spans="1:76" x14ac:dyDescent="0.25">
      <c r="A139" s="21">
        <v>128</v>
      </c>
      <c r="B139" s="17">
        <f t="shared" si="48"/>
        <v>9.5507631650319418</v>
      </c>
      <c r="C139" s="39">
        <f t="shared" ca="1" si="49"/>
        <v>3.944304016555375E-2</v>
      </c>
      <c r="D139" s="39">
        <f ca="1">SUM($C$12:C139)</f>
        <v>5.0306259337080199</v>
      </c>
      <c r="E139" s="39">
        <f t="shared" ca="1" si="50"/>
        <v>4.8046316864712981</v>
      </c>
      <c r="F139" s="38">
        <f t="shared" si="73"/>
        <v>-365</v>
      </c>
      <c r="G139" s="30">
        <f ca="1"/>
        <v>0</v>
      </c>
      <c r="H139" s="30">
        <f t="shared" si="74"/>
        <v>-25.54999999999994</v>
      </c>
      <c r="I139" s="30">
        <v>2</v>
      </c>
      <c r="N139">
        <v>-9.1041121605129565</v>
      </c>
      <c r="O139">
        <v>5.3729957421282606</v>
      </c>
      <c r="P139">
        <v>-19.655107238708549</v>
      </c>
      <c r="Q139">
        <v>-2.5176688615128495</v>
      </c>
      <c r="R139">
        <v>-12.31684961467284</v>
      </c>
      <c r="S139">
        <v>7.9949237944765343</v>
      </c>
      <c r="T139">
        <v>3.238797533463921</v>
      </c>
      <c r="U139">
        <v>-0.81573531197662108</v>
      </c>
      <c r="V139">
        <v>2.6711981872358743</v>
      </c>
      <c r="W139">
        <v>-0.72783151827782655</v>
      </c>
      <c r="X139">
        <v>-11.248448497179041</v>
      </c>
      <c r="Y139">
        <v>16.442408720403282</v>
      </c>
      <c r="Z139">
        <v>16.301961679669851</v>
      </c>
      <c r="AA139">
        <v>21.836548752863642</v>
      </c>
      <c r="AB139">
        <v>-14.172998709141009</v>
      </c>
      <c r="AC139">
        <v>18.649391355472297</v>
      </c>
      <c r="AD139">
        <v>-21.084162088855052</v>
      </c>
      <c r="AE139">
        <v>-3.6539932233840648</v>
      </c>
      <c r="AF139">
        <v>21.283014573351792</v>
      </c>
      <c r="AG139">
        <v>32.985577525917741</v>
      </c>
      <c r="AI139" s="2">
        <f t="shared" ca="1" si="51"/>
        <v>-35.984492101910988</v>
      </c>
      <c r="AJ139" s="2">
        <f t="shared" ca="1" si="52"/>
        <v>-2.2280523623026847</v>
      </c>
      <c r="AK139" s="2">
        <f t="shared" ca="1" si="53"/>
        <v>-5.9074819521273323</v>
      </c>
      <c r="AL139" s="2">
        <f t="shared" ca="1" si="54"/>
        <v>166.08085748191559</v>
      </c>
      <c r="AM139" s="2">
        <f t="shared" ca="1" si="55"/>
        <v>-31.738737982342734</v>
      </c>
      <c r="AN139" s="2">
        <f t="shared" ca="1" si="56"/>
        <v>-100.14762024624039</v>
      </c>
      <c r="AO139" s="2">
        <f t="shared" ca="1" si="57"/>
        <v>-31.130049856042898</v>
      </c>
      <c r="AP139" s="2">
        <f t="shared" ca="1" si="58"/>
        <v>-34.939984322706323</v>
      </c>
      <c r="AQ139" s="2">
        <f t="shared" ca="1" si="59"/>
        <v>59.940122631613342</v>
      </c>
      <c r="AR139" s="2">
        <f t="shared" ca="1" si="60"/>
        <v>-86.757331720614047</v>
      </c>
      <c r="AS139" s="2">
        <f t="shared" ca="1" si="61"/>
        <v>65.420547765921526</v>
      </c>
      <c r="AT139" s="2">
        <f t="shared" ca="1" si="62"/>
        <v>-124.61215618545083</v>
      </c>
      <c r="AU139" s="2">
        <f t="shared" ca="1" si="63"/>
        <v>-55.034478455388083</v>
      </c>
      <c r="AV139" s="2">
        <f t="shared" ca="1" si="64"/>
        <v>27.466733051902231</v>
      </c>
      <c r="AW139" s="2">
        <f t="shared" ca="1" si="65"/>
        <v>5.6011001202375166</v>
      </c>
      <c r="AX139" s="2">
        <f t="shared" ca="1" si="66"/>
        <v>67.809269736781275</v>
      </c>
      <c r="AY139" s="2">
        <f t="shared" ca="1" si="67"/>
        <v>-85.224344631549968</v>
      </c>
      <c r="AZ139" s="2">
        <f t="shared" ca="1" si="68"/>
        <v>9.0090093496821755</v>
      </c>
      <c r="BA139" s="2">
        <f t="shared" ca="1" si="69"/>
        <v>-16.252532751826021</v>
      </c>
      <c r="BB139" s="2">
        <f t="shared" ca="1" si="70"/>
        <v>-108.6969923776025</v>
      </c>
      <c r="BD139" s="5">
        <v>128</v>
      </c>
      <c r="BE139" s="2">
        <f t="shared" ca="1" si="71"/>
        <v>-35.984492101910988</v>
      </c>
      <c r="BF139" s="2">
        <f t="shared" ca="1" si="75"/>
        <v>-2.2280523623026847</v>
      </c>
      <c r="BG139" s="2">
        <f t="shared" ca="1" si="87"/>
        <v>-5.9074819521273323</v>
      </c>
      <c r="BH139" s="2">
        <f t="shared" ca="1" si="87"/>
        <v>166.08085748191559</v>
      </c>
      <c r="BI139" s="2">
        <f t="shared" ca="1" si="77"/>
        <v>-31.738737982342734</v>
      </c>
      <c r="BJ139" s="2">
        <f t="shared" ca="1" si="77"/>
        <v>-100.14762024624039</v>
      </c>
      <c r="BK139" s="2">
        <f t="shared" ca="1" si="78"/>
        <v>-31.130049856042898</v>
      </c>
      <c r="BL139" s="2">
        <f t="shared" ca="1" si="78"/>
        <v>-34.939984322706323</v>
      </c>
      <c r="BM139" s="2">
        <f t="shared" ca="1" si="79"/>
        <v>59.940122631613342</v>
      </c>
      <c r="BN139" s="2">
        <f t="shared" ca="1" si="79"/>
        <v>-86.757331720614047</v>
      </c>
      <c r="BO139" s="2">
        <f t="shared" ca="1" si="72"/>
        <v>65.420547765921526</v>
      </c>
      <c r="BP139" s="2">
        <f t="shared" ca="1" si="80"/>
        <v>-124.61215618545083</v>
      </c>
      <c r="BQ139" s="2">
        <f t="shared" ca="1" si="88"/>
        <v>-55.034478455388083</v>
      </c>
      <c r="BR139" s="2">
        <f t="shared" ca="1" si="88"/>
        <v>27.466733051902231</v>
      </c>
      <c r="BS139" s="2">
        <f t="shared" ca="1" si="82"/>
        <v>5.6011001202375166</v>
      </c>
      <c r="BT139" s="2">
        <f t="shared" ca="1" si="82"/>
        <v>67.809269736781275</v>
      </c>
      <c r="BU139" s="2">
        <f t="shared" ca="1" si="83"/>
        <v>-85.224344631549968</v>
      </c>
      <c r="BV139" s="2">
        <f t="shared" ca="1" si="83"/>
        <v>9.0090093496821755</v>
      </c>
      <c r="BW139" s="2">
        <f t="shared" ca="1" si="84"/>
        <v>-16.252532751826021</v>
      </c>
      <c r="BX139" s="2">
        <f t="shared" ca="1" si="84"/>
        <v>-108.6969923776025</v>
      </c>
    </row>
    <row r="140" spans="1:76" x14ac:dyDescent="0.25">
      <c r="A140" s="21">
        <v>129</v>
      </c>
      <c r="B140" s="17">
        <f t="shared" si="48"/>
        <v>-1.1387620490758461</v>
      </c>
      <c r="C140" s="39">
        <f t="shared" ca="1" si="49"/>
        <v>3.9188952672991828E-2</v>
      </c>
      <c r="D140" s="39">
        <f ca="1">SUM($C$12:C140)</f>
        <v>5.0698148863810122</v>
      </c>
      <c r="E140" s="39">
        <f t="shared" ca="1" si="50"/>
        <v>-0.57733127884504698</v>
      </c>
      <c r="F140" s="38">
        <f t="shared" si="73"/>
        <v>-360</v>
      </c>
      <c r="G140" s="30">
        <f ca="1"/>
        <v>0</v>
      </c>
      <c r="H140" s="30">
        <f t="shared" si="74"/>
        <v>-25.199999999999939</v>
      </c>
      <c r="I140" s="30">
        <v>5</v>
      </c>
      <c r="N140">
        <v>-20.666291486936977</v>
      </c>
      <c r="O140">
        <v>-24.999350329544157</v>
      </c>
      <c r="P140">
        <v>-7.3634532279334968</v>
      </c>
      <c r="Q140">
        <v>-0.30778167820749935</v>
      </c>
      <c r="R140">
        <v>-3.8073403394019874</v>
      </c>
      <c r="S140">
        <v>10.622728068515997</v>
      </c>
      <c r="T140">
        <v>-17.794479078007285</v>
      </c>
      <c r="U140">
        <v>-0.99428737067997286</v>
      </c>
      <c r="V140">
        <v>4.6927634559390752</v>
      </c>
      <c r="W140">
        <v>6.9431695433385539</v>
      </c>
      <c r="X140">
        <v>1.7766248993771834</v>
      </c>
      <c r="Y140">
        <v>-1.2114456649161465</v>
      </c>
      <c r="Z140">
        <v>18.527680465665576</v>
      </c>
      <c r="AA140">
        <v>-0.29047925124682283</v>
      </c>
      <c r="AB140">
        <v>5.5352622095219894</v>
      </c>
      <c r="AC140">
        <v>14.47334850746962</v>
      </c>
      <c r="AD140">
        <v>27.408239071868501</v>
      </c>
      <c r="AE140">
        <v>13.308893607740075</v>
      </c>
      <c r="AF140">
        <v>-11.306521961190796</v>
      </c>
      <c r="AG140">
        <v>-16.459825029388618</v>
      </c>
      <c r="AI140" s="2">
        <f t="shared" ca="1" si="51"/>
        <v>-69.224827803008026</v>
      </c>
      <c r="AJ140" s="2">
        <f t="shared" ca="1" si="52"/>
        <v>-7.2041469599098527</v>
      </c>
      <c r="AK140" s="2">
        <f t="shared" ca="1" si="53"/>
        <v>-9.1589630333482148</v>
      </c>
      <c r="AL140" s="2">
        <f t="shared" ca="1" si="54"/>
        <v>-18.19494265332532</v>
      </c>
      <c r="AM140" s="2">
        <f t="shared" ca="1" si="55"/>
        <v>-9.1489082677402784</v>
      </c>
      <c r="AN140" s="2">
        <f t="shared" ca="1" si="56"/>
        <v>0.89437151631999523</v>
      </c>
      <c r="AO140" s="2">
        <f t="shared" ca="1" si="57"/>
        <v>6.6514497998878177</v>
      </c>
      <c r="AP140" s="2">
        <f t="shared" ca="1" si="58"/>
        <v>-0.54307285589597265</v>
      </c>
      <c r="AQ140" s="2">
        <f t="shared" ca="1" si="59"/>
        <v>20.06099364837883</v>
      </c>
      <c r="AR140" s="2">
        <f t="shared" ca="1" si="60"/>
        <v>-17.550481642393983</v>
      </c>
      <c r="AS140" s="2">
        <f t="shared" ca="1" si="61"/>
        <v>41.956970759346014</v>
      </c>
      <c r="AT140" s="2">
        <f t="shared" ca="1" si="62"/>
        <v>-87.25295968384259</v>
      </c>
      <c r="AU140" s="2">
        <f t="shared" ca="1" si="63"/>
        <v>-22.01611148065021</v>
      </c>
      <c r="AV140" s="2">
        <f t="shared" ca="1" si="64"/>
        <v>-83.18797717436145</v>
      </c>
      <c r="AW140" s="2">
        <f t="shared" ca="1" si="65"/>
        <v>-3.6569911441824061</v>
      </c>
      <c r="AX140" s="2">
        <f t="shared" ca="1" si="66"/>
        <v>93.821247495965906</v>
      </c>
      <c r="AY140" s="2">
        <f t="shared" ca="1" si="67"/>
        <v>94.547960114347958</v>
      </c>
      <c r="AZ140" s="2">
        <f t="shared" ca="1" si="68"/>
        <v>21.086445915445701</v>
      </c>
      <c r="BA140" s="2">
        <f t="shared" ca="1" si="69"/>
        <v>-9.9759694904014893</v>
      </c>
      <c r="BB140" s="2">
        <f t="shared" ca="1" si="70"/>
        <v>-10.01968537913509</v>
      </c>
      <c r="BD140" s="5">
        <v>129</v>
      </c>
      <c r="BE140" s="2">
        <f t="shared" ca="1" si="71"/>
        <v>-69.224827803008026</v>
      </c>
      <c r="BF140" s="2">
        <f t="shared" ca="1" si="75"/>
        <v>-7.2041469599098527</v>
      </c>
      <c r="BG140" s="2">
        <f t="shared" ca="1" si="87"/>
        <v>-9.1589630333482148</v>
      </c>
      <c r="BH140" s="2">
        <f t="shared" ca="1" si="87"/>
        <v>-18.19494265332532</v>
      </c>
      <c r="BI140" s="2">
        <f t="shared" ca="1" si="77"/>
        <v>-9.1489082677402784</v>
      </c>
      <c r="BJ140" s="2">
        <f t="shared" ca="1" si="77"/>
        <v>0.89437151631999523</v>
      </c>
      <c r="BK140" s="2">
        <f t="shared" ca="1" si="78"/>
        <v>6.6514497998878177</v>
      </c>
      <c r="BL140" s="2">
        <f t="shared" ca="1" si="78"/>
        <v>-0.54307285589597265</v>
      </c>
      <c r="BM140" s="2">
        <f t="shared" ca="1" si="79"/>
        <v>20.06099364837883</v>
      </c>
      <c r="BN140" s="2">
        <f t="shared" ca="1" si="79"/>
        <v>-17.550481642393983</v>
      </c>
      <c r="BO140" s="2">
        <f t="shared" ca="1" si="72"/>
        <v>41.956970759346014</v>
      </c>
      <c r="BP140" s="2">
        <f t="shared" ca="1" si="80"/>
        <v>-87.25295968384259</v>
      </c>
      <c r="BQ140" s="2">
        <f t="shared" ca="1" si="88"/>
        <v>-22.01611148065021</v>
      </c>
      <c r="BR140" s="2">
        <f t="shared" ca="1" si="88"/>
        <v>-83.18797717436145</v>
      </c>
      <c r="BS140" s="2">
        <f t="shared" ca="1" si="82"/>
        <v>-3.6569911441824061</v>
      </c>
      <c r="BT140" s="2">
        <f t="shared" ca="1" si="82"/>
        <v>93.821247495965906</v>
      </c>
      <c r="BU140" s="2">
        <f t="shared" ca="1" si="83"/>
        <v>94.547960114347958</v>
      </c>
      <c r="BV140" s="2">
        <f t="shared" ca="1" si="83"/>
        <v>21.086445915445701</v>
      </c>
      <c r="BW140" s="2">
        <f t="shared" ca="1" si="84"/>
        <v>-9.9759694904014893</v>
      </c>
      <c r="BX140" s="2">
        <f t="shared" ca="1" si="84"/>
        <v>-10.01968537913509</v>
      </c>
    </row>
    <row r="141" spans="1:76" x14ac:dyDescent="0.25">
      <c r="A141" s="21">
        <v>130</v>
      </c>
      <c r="B141" s="17">
        <f t="shared" ref="B141:B204" si="89">$L$12*N141+$L$13*O141+$L$14*P141+$L$15*Q141+$L$16*R141+$L$17*S141+$L$18*T141+$L$19*U141+$L$20*V141+$L$21*W141+$L$22*X141+$L$23*Y141+$L$24*Z141+$L$25*AA141+$L$26*AB141+$L$27*AC141+$L$28*AD141+$L$29*AE141+$L$30*AF141+$L$31*AG141</f>
        <v>6.845314400760838</v>
      </c>
      <c r="C141" s="39">
        <f t="shared" ref="C141:C204" ca="1" si="90">_xlfn.NORM.DIST(RAND(),$B$2,$B$3,0)</f>
        <v>3.9091817119928797E-2</v>
      </c>
      <c r="D141" s="39">
        <f ca="1">SUM($C$12:C141)</f>
        <v>5.1089067035009412</v>
      </c>
      <c r="E141" s="39">
        <f t="shared" ref="E141:E204" ca="1" si="91">B141*$D$3*D141</f>
        <v>3.4972072629618576</v>
      </c>
      <c r="F141" s="38">
        <f t="shared" si="73"/>
        <v>-355</v>
      </c>
      <c r="G141" s="30">
        <f ca="1"/>
        <v>0</v>
      </c>
      <c r="H141" s="30">
        <f t="shared" si="74"/>
        <v>-24.849999999999937</v>
      </c>
      <c r="I141" s="30">
        <v>0</v>
      </c>
      <c r="N141">
        <v>-11.461269914028836</v>
      </c>
      <c r="O141">
        <v>1.2372711994659298</v>
      </c>
      <c r="P141">
        <v>-10.521477621553174</v>
      </c>
      <c r="Q141">
        <v>5.8712478838819226</v>
      </c>
      <c r="R141">
        <v>20.211877145750925</v>
      </c>
      <c r="S141">
        <v>-38.704539685734403</v>
      </c>
      <c r="T141">
        <v>11.181155090411652</v>
      </c>
      <c r="U141">
        <v>11.1909438633423</v>
      </c>
      <c r="V141">
        <v>-28.422466339771486</v>
      </c>
      <c r="W141">
        <v>16.900115985103938</v>
      </c>
      <c r="X141">
        <v>1.3618551888891997</v>
      </c>
      <c r="Y141">
        <v>12.828583708144976</v>
      </c>
      <c r="Z141">
        <v>-9.7909663188904705</v>
      </c>
      <c r="AA141">
        <v>9.1065354616708927</v>
      </c>
      <c r="AB141">
        <v>25.539972995502442</v>
      </c>
      <c r="AC141">
        <v>0.51623838829849067</v>
      </c>
      <c r="AD141">
        <v>11.893425779633183</v>
      </c>
      <c r="AE141">
        <v>17.346235562401915</v>
      </c>
      <c r="AF141">
        <v>-11.397751542170361</v>
      </c>
      <c r="AG141">
        <v>6.7951984798460181</v>
      </c>
      <c r="AI141" s="2">
        <f t="shared" ref="AI141:AI204" ca="1" si="92">BE141</f>
        <v>46.172059189703781</v>
      </c>
      <c r="AJ141" s="2">
        <f t="shared" ref="AJ141:AJ204" ca="1" si="93">BF141</f>
        <v>8.025803418982747</v>
      </c>
      <c r="AK141" s="2">
        <f t="shared" ref="AK141:AK204" ca="1" si="94">BG141</f>
        <v>-8.2304618557384632</v>
      </c>
      <c r="AL141" s="2">
        <f t="shared" ref="AL141:AL204" ca="1" si="95">BH141</f>
        <v>25.776761469855337</v>
      </c>
      <c r="AM141" s="2">
        <f t="shared" ref="AM141:AM204" ca="1" si="96">BI141</f>
        <v>6.4627055790384027</v>
      </c>
      <c r="AN141" s="2">
        <f t="shared" ref="AN141:AN204" ca="1" si="97">BJ141</f>
        <v>36.820992642568513</v>
      </c>
      <c r="AO141" s="2">
        <f t="shared" ref="AO141:AO204" ca="1" si="98">BK141</f>
        <v>65.359456998508094</v>
      </c>
      <c r="AP141" s="2">
        <f t="shared" ref="AP141:AP204" ca="1" si="99">BL141</f>
        <v>-8.5676936068619298</v>
      </c>
      <c r="AQ141" s="2">
        <f t="shared" ref="AQ141:AQ204" ca="1" si="100">BM141</f>
        <v>-54.866127089090931</v>
      </c>
      <c r="AR141" s="2">
        <f t="shared" ref="AR141:AR204" ca="1" si="101">BN141</f>
        <v>-4.6076993890496905</v>
      </c>
      <c r="AS141" s="2">
        <f t="shared" ref="AS141:AS204" ca="1" si="102">BO141</f>
        <v>50.525318867118827</v>
      </c>
      <c r="AT141" s="2">
        <f t="shared" ref="AT141:AT204" ca="1" si="103">BP141</f>
        <v>53.356977361177904</v>
      </c>
      <c r="AU141" s="2">
        <f t="shared" ref="AU141:AU204" ca="1" si="104">BQ141</f>
        <v>1.1435780650599332</v>
      </c>
      <c r="AV141" s="2">
        <f t="shared" ref="AV141:AV204" ca="1" si="105">BR141</f>
        <v>39.666934454552432</v>
      </c>
      <c r="AW141" s="2">
        <f t="shared" ref="AW141:AW204" ca="1" si="106">BS141</f>
        <v>47.284457735859689</v>
      </c>
      <c r="AX141" s="2">
        <f t="shared" ref="AX141:AX204" ca="1" si="107">BT141</f>
        <v>35.717456302992431</v>
      </c>
      <c r="AY141" s="2">
        <f t="shared" ref="AY141:AY204" ca="1" si="108">BU141</f>
        <v>26.270693071310887</v>
      </c>
      <c r="AZ141" s="2">
        <f t="shared" ref="AZ141:AZ204" ca="1" si="109">BV141</f>
        <v>-16.041496663187313</v>
      </c>
      <c r="BA141" s="2">
        <f t="shared" ref="BA141:BA204" ca="1" si="110">BW141</f>
        <v>45.807672649070973</v>
      </c>
      <c r="BB141" s="2">
        <f t="shared" ref="BB141:BB204" ca="1" si="111">BX141</f>
        <v>22.289986505598257</v>
      </c>
      <c r="BD141" s="5">
        <v>130</v>
      </c>
      <c r="BE141" s="2">
        <f t="shared" ref="BE141:BE204" ca="1" si="112">_xlfn.NORM.INV(RAND(), BE$2, BE$3)</f>
        <v>46.172059189703781</v>
      </c>
      <c r="BF141" s="2">
        <f t="shared" ca="1" si="75"/>
        <v>8.025803418982747</v>
      </c>
      <c r="BG141" s="2">
        <f t="shared" ca="1" si="87"/>
        <v>-8.2304618557384632</v>
      </c>
      <c r="BH141" s="2">
        <f t="shared" ca="1" si="87"/>
        <v>25.776761469855337</v>
      </c>
      <c r="BI141" s="2">
        <f t="shared" ca="1" si="77"/>
        <v>6.4627055790384027</v>
      </c>
      <c r="BJ141" s="2">
        <f t="shared" ca="1" si="77"/>
        <v>36.820992642568513</v>
      </c>
      <c r="BK141" s="2">
        <f t="shared" ca="1" si="78"/>
        <v>65.359456998508094</v>
      </c>
      <c r="BL141" s="2">
        <f t="shared" ca="1" si="78"/>
        <v>-8.5676936068619298</v>
      </c>
      <c r="BM141" s="2">
        <f t="shared" ca="1" si="79"/>
        <v>-54.866127089090931</v>
      </c>
      <c r="BN141" s="2">
        <f t="shared" ca="1" si="79"/>
        <v>-4.6076993890496905</v>
      </c>
      <c r="BO141" s="2">
        <f t="shared" ref="BO141:BO204" ca="1" si="113">_xlfn.NORM.INV(RAND(), BO$2, BO$3)</f>
        <v>50.525318867118827</v>
      </c>
      <c r="BP141" s="2">
        <f t="shared" ca="1" si="80"/>
        <v>53.356977361177904</v>
      </c>
      <c r="BQ141" s="2">
        <f t="shared" ca="1" si="88"/>
        <v>1.1435780650599332</v>
      </c>
      <c r="BR141" s="2">
        <f t="shared" ca="1" si="88"/>
        <v>39.666934454552432</v>
      </c>
      <c r="BS141" s="2">
        <f t="shared" ca="1" si="82"/>
        <v>47.284457735859689</v>
      </c>
      <c r="BT141" s="2">
        <f t="shared" ca="1" si="82"/>
        <v>35.717456302992431</v>
      </c>
      <c r="BU141" s="2">
        <f t="shared" ca="1" si="83"/>
        <v>26.270693071310887</v>
      </c>
      <c r="BV141" s="2">
        <f t="shared" ca="1" si="83"/>
        <v>-16.041496663187313</v>
      </c>
      <c r="BW141" s="2">
        <f t="shared" ca="1" si="84"/>
        <v>45.807672649070973</v>
      </c>
      <c r="BX141" s="2">
        <f t="shared" ca="1" si="84"/>
        <v>22.289986505598257</v>
      </c>
    </row>
    <row r="142" spans="1:76" x14ac:dyDescent="0.25">
      <c r="A142" s="21">
        <v>131</v>
      </c>
      <c r="B142" s="17">
        <f t="shared" si="89"/>
        <v>-15.535135890036656</v>
      </c>
      <c r="C142" s="39">
        <f t="shared" ca="1" si="90"/>
        <v>3.9231031669762613E-2</v>
      </c>
      <c r="D142" s="39">
        <f ca="1">SUM($C$12:C142)</f>
        <v>5.1481377351707041</v>
      </c>
      <c r="E142" s="39">
        <f t="shared" ca="1" si="91"/>
        <v>-7.9977019296502441</v>
      </c>
      <c r="F142" s="38">
        <f t="shared" ref="F142:F205" si="114">F141+5</f>
        <v>-350</v>
      </c>
      <c r="G142" s="30">
        <f ca="1"/>
        <v>0</v>
      </c>
      <c r="H142" s="30">
        <f t="shared" ref="H142:H205" si="115">H141+0.35</f>
        <v>-24.499999999999936</v>
      </c>
      <c r="I142" s="30">
        <v>3</v>
      </c>
      <c r="N142">
        <v>7.9363249019699573</v>
      </c>
      <c r="O142">
        <v>-3.1237512248179651</v>
      </c>
      <c r="P142">
        <v>7.8705856156232805</v>
      </c>
      <c r="Q142">
        <v>-10.533135875905487</v>
      </c>
      <c r="R142">
        <v>16.317499746957107</v>
      </c>
      <c r="S142">
        <v>16.668689184849363</v>
      </c>
      <c r="T142">
        <v>-6.1037475540467128</v>
      </c>
      <c r="U142">
        <v>-17.935176841702074</v>
      </c>
      <c r="V142">
        <v>-15.612089465713243</v>
      </c>
      <c r="W142">
        <v>14.827303766551678</v>
      </c>
      <c r="X142">
        <v>13.131859394796862</v>
      </c>
      <c r="Y142">
        <v>-15.516577128692159</v>
      </c>
      <c r="Z142">
        <v>26.116490614663331</v>
      </c>
      <c r="AA142">
        <v>8.4547201721424479</v>
      </c>
      <c r="AB142">
        <v>14.468441205146101</v>
      </c>
      <c r="AC142">
        <v>-11.471134247650387</v>
      </c>
      <c r="AD142">
        <v>9.9796416348691093</v>
      </c>
      <c r="AE142">
        <v>-17.149282124314055</v>
      </c>
      <c r="AF142">
        <v>20.364900709626617</v>
      </c>
      <c r="AG142">
        <v>-4.9824939450725925</v>
      </c>
      <c r="AI142" s="2">
        <f t="shared" ca="1" si="92"/>
        <v>-38.045778737518617</v>
      </c>
      <c r="AJ142" s="2">
        <f t="shared" ca="1" si="93"/>
        <v>-11.595291291412501</v>
      </c>
      <c r="AK142" s="2">
        <f t="shared" ca="1" si="94"/>
        <v>-28.680933880084304</v>
      </c>
      <c r="AL142" s="2">
        <f t="shared" ca="1" si="95"/>
        <v>66.588366409324195</v>
      </c>
      <c r="AM142" s="2">
        <f t="shared" ca="1" si="96"/>
        <v>5.6207795080486278</v>
      </c>
      <c r="AN142" s="2">
        <f t="shared" ca="1" si="97"/>
        <v>17.972544369242463</v>
      </c>
      <c r="AO142" s="2">
        <f t="shared" ca="1" si="98"/>
        <v>-38.621871322399535</v>
      </c>
      <c r="AP142" s="2">
        <f t="shared" ca="1" si="99"/>
        <v>-77.141461681699397</v>
      </c>
      <c r="AQ142" s="2">
        <f t="shared" ca="1" si="100"/>
        <v>-24.018369436894062</v>
      </c>
      <c r="AR142" s="2">
        <f t="shared" ca="1" si="101"/>
        <v>-2.0418323726879346</v>
      </c>
      <c r="AS142" s="2">
        <f t="shared" ca="1" si="102"/>
        <v>-26.772615147608207</v>
      </c>
      <c r="AT142" s="2">
        <f t="shared" ca="1" si="103"/>
        <v>-54.093119851588071</v>
      </c>
      <c r="AU142" s="2">
        <f t="shared" ca="1" si="104"/>
        <v>53.207840117418385</v>
      </c>
      <c r="AV142" s="2">
        <f t="shared" ca="1" si="105"/>
        <v>101.07044606382551</v>
      </c>
      <c r="AW142" s="2">
        <f t="shared" ca="1" si="106"/>
        <v>-35.149297782938966</v>
      </c>
      <c r="AX142" s="2">
        <f t="shared" ca="1" si="107"/>
        <v>-17.991770464826814</v>
      </c>
      <c r="AY142" s="2">
        <f t="shared" ca="1" si="108"/>
        <v>22.557104628469993</v>
      </c>
      <c r="AZ142" s="2">
        <f t="shared" ca="1" si="109"/>
        <v>1.1279278878995322</v>
      </c>
      <c r="BA142" s="2">
        <f t="shared" ca="1" si="110"/>
        <v>-23.490652359010816</v>
      </c>
      <c r="BB142" s="2">
        <f t="shared" ca="1" si="111"/>
        <v>81.326306874166804</v>
      </c>
      <c r="BD142" s="5">
        <v>131</v>
      </c>
      <c r="BE142" s="2">
        <f t="shared" ca="1" si="112"/>
        <v>-38.045778737518617</v>
      </c>
      <c r="BF142" s="2">
        <f t="shared" ca="1" si="75"/>
        <v>-11.595291291412501</v>
      </c>
      <c r="BG142" s="2">
        <f t="shared" ca="1" si="87"/>
        <v>-28.680933880084304</v>
      </c>
      <c r="BH142" s="2">
        <f t="shared" ca="1" si="87"/>
        <v>66.588366409324195</v>
      </c>
      <c r="BI142" s="2">
        <f t="shared" ca="1" si="77"/>
        <v>5.6207795080486278</v>
      </c>
      <c r="BJ142" s="2">
        <f t="shared" ca="1" si="77"/>
        <v>17.972544369242463</v>
      </c>
      <c r="BK142" s="2">
        <f t="shared" ca="1" si="78"/>
        <v>-38.621871322399535</v>
      </c>
      <c r="BL142" s="2">
        <f t="shared" ca="1" si="78"/>
        <v>-77.141461681699397</v>
      </c>
      <c r="BM142" s="2">
        <f t="shared" ca="1" si="79"/>
        <v>-24.018369436894062</v>
      </c>
      <c r="BN142" s="2">
        <f t="shared" ca="1" si="79"/>
        <v>-2.0418323726879346</v>
      </c>
      <c r="BO142" s="2">
        <f t="shared" ca="1" si="113"/>
        <v>-26.772615147608207</v>
      </c>
      <c r="BP142" s="2">
        <f t="shared" ca="1" si="80"/>
        <v>-54.093119851588071</v>
      </c>
      <c r="BQ142" s="2">
        <f t="shared" ca="1" si="88"/>
        <v>53.207840117418385</v>
      </c>
      <c r="BR142" s="2">
        <f t="shared" ca="1" si="88"/>
        <v>101.07044606382551</v>
      </c>
      <c r="BS142" s="2">
        <f t="shared" ca="1" si="82"/>
        <v>-35.149297782938966</v>
      </c>
      <c r="BT142" s="2">
        <f t="shared" ca="1" si="82"/>
        <v>-17.991770464826814</v>
      </c>
      <c r="BU142" s="2">
        <f t="shared" ca="1" si="83"/>
        <v>22.557104628469993</v>
      </c>
      <c r="BV142" s="2">
        <f t="shared" ca="1" si="83"/>
        <v>1.1279278878995322</v>
      </c>
      <c r="BW142" s="2">
        <f t="shared" ca="1" si="84"/>
        <v>-23.490652359010816</v>
      </c>
      <c r="BX142" s="2">
        <f t="shared" ca="1" si="84"/>
        <v>81.326306874166804</v>
      </c>
    </row>
    <row r="143" spans="1:76" x14ac:dyDescent="0.25">
      <c r="A143" s="21">
        <v>132</v>
      </c>
      <c r="B143" s="17">
        <f t="shared" si="89"/>
        <v>-7.3300361814605814</v>
      </c>
      <c r="C143" s="39">
        <f t="shared" ca="1" si="90"/>
        <v>3.9046164623731949E-2</v>
      </c>
      <c r="D143" s="39">
        <f ca="1">SUM($C$12:C143)</f>
        <v>5.1871838997944364</v>
      </c>
      <c r="E143" s="39">
        <f t="shared" ca="1" si="91"/>
        <v>-3.8022245665383019</v>
      </c>
      <c r="F143" s="38">
        <f t="shared" si="114"/>
        <v>-345</v>
      </c>
      <c r="G143" s="30">
        <f ca="1"/>
        <v>0</v>
      </c>
      <c r="H143" s="30">
        <f t="shared" si="115"/>
        <v>-24.149999999999935</v>
      </c>
      <c r="I143" s="30">
        <v>7</v>
      </c>
      <c r="N143">
        <v>2.9853346715680136</v>
      </c>
      <c r="O143">
        <v>-0.70426730253772973</v>
      </c>
      <c r="P143">
        <v>18.238968065615811</v>
      </c>
      <c r="Q143">
        <v>-2.620997143813248</v>
      </c>
      <c r="R143">
        <v>12.282528119897552</v>
      </c>
      <c r="S143">
        <v>6.2000248748096194</v>
      </c>
      <c r="T143">
        <v>15.085849303203236</v>
      </c>
      <c r="U143">
        <v>-8.7621355719267164</v>
      </c>
      <c r="V143">
        <v>-12.765452844896238</v>
      </c>
      <c r="W143">
        <v>15.854173911429413</v>
      </c>
      <c r="X143">
        <v>28.576315444046664</v>
      </c>
      <c r="Y143">
        <v>-2.1288760859737659</v>
      </c>
      <c r="Z143">
        <v>36.299885678774075</v>
      </c>
      <c r="AA143">
        <v>13.000230216457846</v>
      </c>
      <c r="AB143">
        <v>9.3413794944507753</v>
      </c>
      <c r="AC143">
        <v>14.839223577913081</v>
      </c>
      <c r="AD143">
        <v>20.018703474629071</v>
      </c>
      <c r="AE143">
        <v>-2.791801334438615</v>
      </c>
      <c r="AF143">
        <v>-12.994461453221856</v>
      </c>
      <c r="AG143">
        <v>36.894849186906811</v>
      </c>
      <c r="AI143" s="2">
        <f t="shared" ca="1" si="92"/>
        <v>52.525602594778171</v>
      </c>
      <c r="AJ143" s="2">
        <f t="shared" ca="1" si="93"/>
        <v>-7.1323851766000894</v>
      </c>
      <c r="AK143" s="2">
        <f t="shared" ca="1" si="94"/>
        <v>-16.222640575070969</v>
      </c>
      <c r="AL143" s="2">
        <f t="shared" ca="1" si="95"/>
        <v>-109.48474685109203</v>
      </c>
      <c r="AM143" s="2">
        <f t="shared" ca="1" si="96"/>
        <v>-25.227309608270335</v>
      </c>
      <c r="AN143" s="2">
        <f t="shared" ca="1" si="97"/>
        <v>-58.40463759369522</v>
      </c>
      <c r="AO143" s="2">
        <f t="shared" ca="1" si="98"/>
        <v>68.194310096376171</v>
      </c>
      <c r="AP143" s="2">
        <f t="shared" ca="1" si="99"/>
        <v>-33.39791719830869</v>
      </c>
      <c r="AQ143" s="2">
        <f t="shared" ca="1" si="100"/>
        <v>-14.808257715555881</v>
      </c>
      <c r="AR143" s="2">
        <f t="shared" ca="1" si="101"/>
        <v>138.26820438678746</v>
      </c>
      <c r="AS143" s="2">
        <f t="shared" ca="1" si="102"/>
        <v>-30.894192182610205</v>
      </c>
      <c r="AT143" s="2">
        <f t="shared" ca="1" si="103"/>
        <v>72.487036569800722</v>
      </c>
      <c r="AU143" s="2">
        <f t="shared" ca="1" si="104"/>
        <v>10.842571640625826</v>
      </c>
      <c r="AV143" s="2">
        <f t="shared" ca="1" si="105"/>
        <v>87.161926692175143</v>
      </c>
      <c r="AW143" s="2">
        <f t="shared" ca="1" si="106"/>
        <v>-19.289003928197847</v>
      </c>
      <c r="AX143" s="2">
        <f t="shared" ca="1" si="107"/>
        <v>58.388683948623978</v>
      </c>
      <c r="AY143" s="2">
        <f t="shared" ca="1" si="108"/>
        <v>-6.6898917012438766</v>
      </c>
      <c r="AZ143" s="2">
        <f t="shared" ca="1" si="109"/>
        <v>-76.384457810052353</v>
      </c>
      <c r="BA143" s="2">
        <f t="shared" ca="1" si="110"/>
        <v>16.807045030859896</v>
      </c>
      <c r="BB143" s="2">
        <f t="shared" ca="1" si="111"/>
        <v>-29.434844785396074</v>
      </c>
      <c r="BD143" s="5">
        <v>132</v>
      </c>
      <c r="BE143" s="2">
        <f t="shared" ca="1" si="112"/>
        <v>52.525602594778171</v>
      </c>
      <c r="BF143" s="2">
        <f t="shared" ca="1" si="75"/>
        <v>-7.1323851766000894</v>
      </c>
      <c r="BG143" s="2">
        <f t="shared" ca="1" si="87"/>
        <v>-16.222640575070969</v>
      </c>
      <c r="BH143" s="2">
        <f t="shared" ca="1" si="87"/>
        <v>-109.48474685109203</v>
      </c>
      <c r="BI143" s="2">
        <f t="shared" ca="1" si="77"/>
        <v>-25.227309608270335</v>
      </c>
      <c r="BJ143" s="2">
        <f t="shared" ca="1" si="77"/>
        <v>-58.40463759369522</v>
      </c>
      <c r="BK143" s="2">
        <f t="shared" ca="1" si="78"/>
        <v>68.194310096376171</v>
      </c>
      <c r="BL143" s="2">
        <f t="shared" ca="1" si="78"/>
        <v>-33.39791719830869</v>
      </c>
      <c r="BM143" s="2">
        <f t="shared" ca="1" si="79"/>
        <v>-14.808257715555881</v>
      </c>
      <c r="BN143" s="2">
        <f t="shared" ca="1" si="79"/>
        <v>138.26820438678746</v>
      </c>
      <c r="BO143" s="2">
        <f t="shared" ca="1" si="113"/>
        <v>-30.894192182610205</v>
      </c>
      <c r="BP143" s="2">
        <f t="shared" ca="1" si="80"/>
        <v>72.487036569800722</v>
      </c>
      <c r="BQ143" s="2">
        <f t="shared" ca="1" si="88"/>
        <v>10.842571640625826</v>
      </c>
      <c r="BR143" s="2">
        <f t="shared" ca="1" si="88"/>
        <v>87.161926692175143</v>
      </c>
      <c r="BS143" s="2">
        <f t="shared" ca="1" si="82"/>
        <v>-19.289003928197847</v>
      </c>
      <c r="BT143" s="2">
        <f t="shared" ca="1" si="82"/>
        <v>58.388683948623978</v>
      </c>
      <c r="BU143" s="2">
        <f t="shared" ca="1" si="83"/>
        <v>-6.6898917012438766</v>
      </c>
      <c r="BV143" s="2">
        <f t="shared" ca="1" si="83"/>
        <v>-76.384457810052353</v>
      </c>
      <c r="BW143" s="2">
        <f t="shared" ca="1" si="84"/>
        <v>16.807045030859896</v>
      </c>
      <c r="BX143" s="2">
        <f t="shared" ca="1" si="84"/>
        <v>-29.434844785396074</v>
      </c>
    </row>
    <row r="144" spans="1:76" x14ac:dyDescent="0.25">
      <c r="A144" s="21">
        <v>133</v>
      </c>
      <c r="B144" s="17">
        <f t="shared" si="89"/>
        <v>-11.852460242002488</v>
      </c>
      <c r="C144" s="39">
        <f t="shared" ca="1" si="90"/>
        <v>3.9202056011193143E-2</v>
      </c>
      <c r="D144" s="39">
        <f ca="1">SUM($C$12:C144)</f>
        <v>5.2263859558056298</v>
      </c>
      <c r="E144" s="39">
        <f t="shared" ca="1" si="91"/>
        <v>-6.194553175054641</v>
      </c>
      <c r="F144" s="38">
        <f t="shared" si="114"/>
        <v>-340</v>
      </c>
      <c r="G144" s="30">
        <f ca="1"/>
        <v>0</v>
      </c>
      <c r="H144" s="30">
        <f t="shared" si="115"/>
        <v>-23.799999999999933</v>
      </c>
      <c r="I144" s="30">
        <v>5</v>
      </c>
      <c r="N144">
        <v>-17.938423993100393</v>
      </c>
      <c r="O144">
        <v>-26.128898784792838</v>
      </c>
      <c r="P144">
        <v>-5.1341847421274407</v>
      </c>
      <c r="Q144">
        <v>-0.14195372066189726</v>
      </c>
      <c r="R144">
        <v>5.6482732346329989</v>
      </c>
      <c r="S144">
        <v>7.3260114280779138</v>
      </c>
      <c r="T144">
        <v>12.34042779377064</v>
      </c>
      <c r="U144">
        <v>3.3510306254861018</v>
      </c>
      <c r="V144">
        <v>-4.8151522604342309</v>
      </c>
      <c r="W144">
        <v>11.830730843497886</v>
      </c>
      <c r="X144">
        <v>-14.210603268416929</v>
      </c>
      <c r="Y144">
        <v>-24.760274920269101</v>
      </c>
      <c r="Z144">
        <v>-10.684738382123767</v>
      </c>
      <c r="AA144">
        <v>24.855620813497289</v>
      </c>
      <c r="AB144">
        <v>22.482284850463785</v>
      </c>
      <c r="AC144">
        <v>-15.390399259537112</v>
      </c>
      <c r="AD144">
        <v>3.7957326608928161</v>
      </c>
      <c r="AE144">
        <v>15.994525173373349</v>
      </c>
      <c r="AF144">
        <v>-1.9890503601874165</v>
      </c>
      <c r="AG144">
        <v>15.785792813017171</v>
      </c>
      <c r="AI144" s="2">
        <f t="shared" ca="1" si="92"/>
        <v>-3.3905899886496256</v>
      </c>
      <c r="AJ144" s="2">
        <f t="shared" ca="1" si="93"/>
        <v>-24.056458203713774</v>
      </c>
      <c r="AK144" s="2">
        <f t="shared" ca="1" si="94"/>
        <v>16.280243845040662</v>
      </c>
      <c r="AL144" s="2">
        <f t="shared" ca="1" si="95"/>
        <v>84.258952682916401</v>
      </c>
      <c r="AM144" s="2">
        <f t="shared" ca="1" si="96"/>
        <v>3.9928629668798008</v>
      </c>
      <c r="AN144" s="2">
        <f t="shared" ca="1" si="97"/>
        <v>15.495982984951247</v>
      </c>
      <c r="AO144" s="2">
        <f t="shared" ca="1" si="98"/>
        <v>-98.056637009493471</v>
      </c>
      <c r="AP144" s="2">
        <f t="shared" ca="1" si="99"/>
        <v>-61.864074750854726</v>
      </c>
      <c r="AQ144" s="2">
        <f t="shared" ca="1" si="100"/>
        <v>98.72899090290997</v>
      </c>
      <c r="AR144" s="2">
        <f t="shared" ca="1" si="101"/>
        <v>-2.5848352880673984</v>
      </c>
      <c r="AS144" s="2">
        <f t="shared" ca="1" si="102"/>
        <v>5.0590883845991055</v>
      </c>
      <c r="AT144" s="2">
        <f t="shared" ca="1" si="103"/>
        <v>47.92067184951086</v>
      </c>
      <c r="AU144" s="2">
        <f t="shared" ca="1" si="104"/>
        <v>11.063482803202454</v>
      </c>
      <c r="AV144" s="2">
        <f t="shared" ca="1" si="105"/>
        <v>0.52980778840396248</v>
      </c>
      <c r="AW144" s="2">
        <f t="shared" ca="1" si="106"/>
        <v>0.41497032447999871</v>
      </c>
      <c r="AX144" s="2">
        <f t="shared" ca="1" si="107"/>
        <v>37.811834456882302</v>
      </c>
      <c r="AY144" s="2">
        <f t="shared" ca="1" si="108"/>
        <v>24.628916721458136</v>
      </c>
      <c r="AZ144" s="2">
        <f t="shared" ca="1" si="109"/>
        <v>30.049914951278648</v>
      </c>
      <c r="BA144" s="2">
        <f t="shared" ca="1" si="110"/>
        <v>35.854133283523218</v>
      </c>
      <c r="BB144" s="2">
        <f t="shared" ca="1" si="111"/>
        <v>44.284183606328973</v>
      </c>
      <c r="BD144" s="5">
        <v>133</v>
      </c>
      <c r="BE144" s="2">
        <f t="shared" ca="1" si="112"/>
        <v>-3.3905899886496256</v>
      </c>
      <c r="BF144" s="2">
        <f t="shared" ca="1" si="75"/>
        <v>-24.056458203713774</v>
      </c>
      <c r="BG144" s="2">
        <f t="shared" ca="1" si="87"/>
        <v>16.280243845040662</v>
      </c>
      <c r="BH144" s="2">
        <f t="shared" ca="1" si="87"/>
        <v>84.258952682916401</v>
      </c>
      <c r="BI144" s="2">
        <f t="shared" ca="1" si="77"/>
        <v>3.9928629668798008</v>
      </c>
      <c r="BJ144" s="2">
        <f t="shared" ca="1" si="77"/>
        <v>15.495982984951247</v>
      </c>
      <c r="BK144" s="2">
        <f t="shared" ca="1" si="78"/>
        <v>-98.056637009493471</v>
      </c>
      <c r="BL144" s="2">
        <f t="shared" ca="1" si="78"/>
        <v>-61.864074750854726</v>
      </c>
      <c r="BM144" s="2">
        <f t="shared" ca="1" si="79"/>
        <v>98.72899090290997</v>
      </c>
      <c r="BN144" s="2">
        <f t="shared" ca="1" si="79"/>
        <v>-2.5848352880673984</v>
      </c>
      <c r="BO144" s="2">
        <f t="shared" ca="1" si="113"/>
        <v>5.0590883845991055</v>
      </c>
      <c r="BP144" s="2">
        <f t="shared" ca="1" si="80"/>
        <v>47.92067184951086</v>
      </c>
      <c r="BQ144" s="2">
        <f t="shared" ca="1" si="88"/>
        <v>11.063482803202454</v>
      </c>
      <c r="BR144" s="2">
        <f t="shared" ca="1" si="88"/>
        <v>0.52980778840396248</v>
      </c>
      <c r="BS144" s="2">
        <f t="shared" ca="1" si="82"/>
        <v>0.41497032447999871</v>
      </c>
      <c r="BT144" s="2">
        <f t="shared" ca="1" si="82"/>
        <v>37.811834456882302</v>
      </c>
      <c r="BU144" s="2">
        <f t="shared" ca="1" si="83"/>
        <v>24.628916721458136</v>
      </c>
      <c r="BV144" s="2">
        <f t="shared" ca="1" si="83"/>
        <v>30.049914951278648</v>
      </c>
      <c r="BW144" s="2">
        <f t="shared" ca="1" si="84"/>
        <v>35.854133283523218</v>
      </c>
      <c r="BX144" s="2">
        <f t="shared" ca="1" si="84"/>
        <v>44.284183606328973</v>
      </c>
    </row>
    <row r="145" spans="1:76" x14ac:dyDescent="0.25">
      <c r="A145" s="21">
        <v>134</v>
      </c>
      <c r="B145" s="17">
        <f t="shared" si="89"/>
        <v>-17.170233748647533</v>
      </c>
      <c r="C145" s="39">
        <f t="shared" ca="1" si="90"/>
        <v>3.9451572167140105E-2</v>
      </c>
      <c r="D145" s="39">
        <f ca="1">SUM($C$12:C145)</f>
        <v>5.2658375279727698</v>
      </c>
      <c r="E145" s="39">
        <f t="shared" ca="1" si="91"/>
        <v>-9.0415661237692753</v>
      </c>
      <c r="F145" s="38">
        <f t="shared" si="114"/>
        <v>-335</v>
      </c>
      <c r="G145" s="30">
        <f ca="1"/>
        <v>0</v>
      </c>
      <c r="H145" s="30">
        <f t="shared" si="115"/>
        <v>-23.449999999999932</v>
      </c>
      <c r="I145" s="30">
        <v>7</v>
      </c>
      <c r="N145">
        <v>1.6098548558083081</v>
      </c>
      <c r="O145">
        <v>-7.4286842064390326</v>
      </c>
      <c r="P145">
        <v>-19.81017325931915</v>
      </c>
      <c r="Q145">
        <v>-3.2871317926194799</v>
      </c>
      <c r="R145">
        <v>-2.8102851842270651</v>
      </c>
      <c r="S145">
        <v>9.8217394454363145</v>
      </c>
      <c r="T145">
        <v>-6.9814611562508659</v>
      </c>
      <c r="U145">
        <v>1.2546017162434522</v>
      </c>
      <c r="V145">
        <v>-12.947928604559145</v>
      </c>
      <c r="W145">
        <v>5.626286655078955</v>
      </c>
      <c r="X145">
        <v>18.025900969116385</v>
      </c>
      <c r="Y145">
        <v>26.512813751076617</v>
      </c>
      <c r="Z145">
        <v>21.813861977519949</v>
      </c>
      <c r="AA145">
        <v>-4.5076276278668885</v>
      </c>
      <c r="AB145">
        <v>13.140511462159971</v>
      </c>
      <c r="AC145">
        <v>-2.2320747831648866</v>
      </c>
      <c r="AD145">
        <v>-14.569745917980953</v>
      </c>
      <c r="AE145">
        <v>18.961663033652052</v>
      </c>
      <c r="AF145">
        <v>1.0454593709698017</v>
      </c>
      <c r="AG145">
        <v>7.6695475476340249</v>
      </c>
      <c r="AI145" s="2">
        <f t="shared" ca="1" si="92"/>
        <v>51.366585613953582</v>
      </c>
      <c r="AJ145" s="2">
        <f t="shared" ca="1" si="93"/>
        <v>-16.913304926268339</v>
      </c>
      <c r="AK145" s="2">
        <f t="shared" ca="1" si="94"/>
        <v>-28.700656697478333</v>
      </c>
      <c r="AL145" s="2">
        <f t="shared" ca="1" si="95"/>
        <v>-7.2771628549219329</v>
      </c>
      <c r="AM145" s="2">
        <f t="shared" ca="1" si="96"/>
        <v>-21.954387206764121</v>
      </c>
      <c r="AN145" s="2">
        <f t="shared" ca="1" si="97"/>
        <v>-50.533669436529983</v>
      </c>
      <c r="AO145" s="2">
        <f t="shared" ca="1" si="98"/>
        <v>53.689512458901163</v>
      </c>
      <c r="AP145" s="2">
        <f t="shared" ca="1" si="99"/>
        <v>-43.635898731417349</v>
      </c>
      <c r="AQ145" s="2">
        <f t="shared" ca="1" si="100"/>
        <v>-31.553906960510716</v>
      </c>
      <c r="AR145" s="2">
        <f t="shared" ca="1" si="101"/>
        <v>44.08238966855739</v>
      </c>
      <c r="AS145" s="2">
        <f t="shared" ca="1" si="102"/>
        <v>-63.022173372046765</v>
      </c>
      <c r="AT145" s="2">
        <f t="shared" ca="1" si="103"/>
        <v>-16.645642493278498</v>
      </c>
      <c r="AU145" s="2">
        <f t="shared" ca="1" si="104"/>
        <v>-54.583175634115086</v>
      </c>
      <c r="AV145" s="2">
        <f t="shared" ca="1" si="105"/>
        <v>3.2959287337110221</v>
      </c>
      <c r="AW145" s="2">
        <f t="shared" ca="1" si="106"/>
        <v>-48.134414066815488</v>
      </c>
      <c r="AX145" s="2">
        <f t="shared" ca="1" si="107"/>
        <v>5.1098887639571293</v>
      </c>
      <c r="AY145" s="2">
        <f t="shared" ca="1" si="108"/>
        <v>32.857936435274908</v>
      </c>
      <c r="AZ145" s="2">
        <f t="shared" ca="1" si="109"/>
        <v>-30.764114640239598</v>
      </c>
      <c r="BA145" s="2">
        <f t="shared" ca="1" si="110"/>
        <v>-24.716068849847566</v>
      </c>
      <c r="BB145" s="2">
        <f t="shared" ca="1" si="111"/>
        <v>-9.6924991539597372</v>
      </c>
      <c r="BD145" s="5">
        <v>134</v>
      </c>
      <c r="BE145" s="2">
        <f t="shared" ca="1" si="112"/>
        <v>51.366585613953582</v>
      </c>
      <c r="BF145" s="2">
        <f t="shared" ca="1" si="75"/>
        <v>-16.913304926268339</v>
      </c>
      <c r="BG145" s="2">
        <f t="shared" ca="1" si="87"/>
        <v>-28.700656697478333</v>
      </c>
      <c r="BH145" s="2">
        <f t="shared" ca="1" si="87"/>
        <v>-7.2771628549219329</v>
      </c>
      <c r="BI145" s="2">
        <f t="shared" ca="1" si="77"/>
        <v>-21.954387206764121</v>
      </c>
      <c r="BJ145" s="2">
        <f t="shared" ca="1" si="77"/>
        <v>-50.533669436529983</v>
      </c>
      <c r="BK145" s="2">
        <f t="shared" ca="1" si="78"/>
        <v>53.689512458901163</v>
      </c>
      <c r="BL145" s="2">
        <f t="shared" ca="1" si="78"/>
        <v>-43.635898731417349</v>
      </c>
      <c r="BM145" s="2">
        <f t="shared" ca="1" si="79"/>
        <v>-31.553906960510716</v>
      </c>
      <c r="BN145" s="2">
        <f t="shared" ca="1" si="79"/>
        <v>44.08238966855739</v>
      </c>
      <c r="BO145" s="2">
        <f t="shared" ca="1" si="113"/>
        <v>-63.022173372046765</v>
      </c>
      <c r="BP145" s="2">
        <f t="shared" ca="1" si="80"/>
        <v>-16.645642493278498</v>
      </c>
      <c r="BQ145" s="2">
        <f t="shared" ca="1" si="88"/>
        <v>-54.583175634115086</v>
      </c>
      <c r="BR145" s="2">
        <f t="shared" ca="1" si="88"/>
        <v>3.2959287337110221</v>
      </c>
      <c r="BS145" s="2">
        <f t="shared" ca="1" si="82"/>
        <v>-48.134414066815488</v>
      </c>
      <c r="BT145" s="2">
        <f t="shared" ca="1" si="82"/>
        <v>5.1098887639571293</v>
      </c>
      <c r="BU145" s="2">
        <f t="shared" ca="1" si="83"/>
        <v>32.857936435274908</v>
      </c>
      <c r="BV145" s="2">
        <f t="shared" ca="1" si="83"/>
        <v>-30.764114640239598</v>
      </c>
      <c r="BW145" s="2">
        <f t="shared" ca="1" si="84"/>
        <v>-24.716068849847566</v>
      </c>
      <c r="BX145" s="2">
        <f t="shared" ca="1" si="84"/>
        <v>-9.6924991539597372</v>
      </c>
    </row>
    <row r="146" spans="1:76" x14ac:dyDescent="0.25">
      <c r="A146" s="21">
        <v>135</v>
      </c>
      <c r="B146" s="17">
        <f t="shared" si="89"/>
        <v>-11.121565149231634</v>
      </c>
      <c r="C146" s="39">
        <f t="shared" ca="1" si="90"/>
        <v>3.9582589430388185E-2</v>
      </c>
      <c r="D146" s="39">
        <f ca="1">SUM($C$12:C146)</f>
        <v>5.3054201174031581</v>
      </c>
      <c r="E146" s="39">
        <f t="shared" ca="1" si="91"/>
        <v>-5.9004575479743364</v>
      </c>
      <c r="F146" s="38">
        <f t="shared" si="114"/>
        <v>-330</v>
      </c>
      <c r="G146" s="30">
        <f ca="1"/>
        <v>0</v>
      </c>
      <c r="H146" s="30">
        <f t="shared" si="115"/>
        <v>-23.09999999999993</v>
      </c>
      <c r="I146" s="30">
        <v>3</v>
      </c>
      <c r="N146">
        <v>-13.457868039536812</v>
      </c>
      <c r="O146">
        <v>-24.703469692873075</v>
      </c>
      <c r="P146">
        <v>8.0526581701944</v>
      </c>
      <c r="Q146">
        <v>-9.5808070284893745</v>
      </c>
      <c r="R146">
        <v>-3.6318035998362062</v>
      </c>
      <c r="S146">
        <v>15.830142360484192</v>
      </c>
      <c r="T146">
        <v>-6.9975064248376286</v>
      </c>
      <c r="U146">
        <v>0.13013763272876355</v>
      </c>
      <c r="V146">
        <v>-2.4064386869310797</v>
      </c>
      <c r="W146">
        <v>10.482503436789823</v>
      </c>
      <c r="X146">
        <v>3.4157682243524081</v>
      </c>
      <c r="Y146">
        <v>14.262500722313206</v>
      </c>
      <c r="Z146">
        <v>39.796303239659416</v>
      </c>
      <c r="AA146">
        <v>4.9989792420404928</v>
      </c>
      <c r="AB146">
        <v>5.2983526409012844</v>
      </c>
      <c r="AC146">
        <v>-5.3296836527849134</v>
      </c>
      <c r="AD146">
        <v>4.384673542606488</v>
      </c>
      <c r="AE146">
        <v>21.322354822866291</v>
      </c>
      <c r="AF146">
        <v>2.8805706022757933</v>
      </c>
      <c r="AG146">
        <v>19.263341838232087</v>
      </c>
      <c r="AI146" s="2">
        <f t="shared" ca="1" si="92"/>
        <v>-15.525702419844897</v>
      </c>
      <c r="AJ146" s="2">
        <f t="shared" ca="1" si="93"/>
        <v>-5.998543928062591</v>
      </c>
      <c r="AK146" s="2">
        <f t="shared" ca="1" si="94"/>
        <v>49.017864522727315</v>
      </c>
      <c r="AL146" s="2">
        <f t="shared" ca="1" si="95"/>
        <v>19.422638408436654</v>
      </c>
      <c r="AM146" s="2">
        <f t="shared" ca="1" si="96"/>
        <v>15.830137023631053</v>
      </c>
      <c r="AN146" s="2">
        <f t="shared" ca="1" si="97"/>
        <v>-18.155732296760437</v>
      </c>
      <c r="AO146" s="2">
        <f t="shared" ca="1" si="98"/>
        <v>-67.896422216534106</v>
      </c>
      <c r="AP146" s="2">
        <f t="shared" ca="1" si="99"/>
        <v>2.367006952885597</v>
      </c>
      <c r="AQ146" s="2">
        <f t="shared" ca="1" si="100"/>
        <v>36.411068311144597</v>
      </c>
      <c r="AR146" s="2">
        <f t="shared" ca="1" si="101"/>
        <v>31.17974319080032</v>
      </c>
      <c r="AS146" s="2">
        <f t="shared" ca="1" si="102"/>
        <v>67.906725225364298</v>
      </c>
      <c r="AT146" s="2">
        <f t="shared" ca="1" si="103"/>
        <v>-29.956792706183919</v>
      </c>
      <c r="AU146" s="2">
        <f t="shared" ca="1" si="104"/>
        <v>16.035309879878263</v>
      </c>
      <c r="AV146" s="2">
        <f t="shared" ca="1" si="105"/>
        <v>-6.4556521988975764</v>
      </c>
      <c r="AW146" s="2">
        <f t="shared" ca="1" si="106"/>
        <v>-34.628040947052419</v>
      </c>
      <c r="AX146" s="2">
        <f t="shared" ca="1" si="107"/>
        <v>58.237775406839468</v>
      </c>
      <c r="AY146" s="2">
        <f t="shared" ca="1" si="108"/>
        <v>-32.43933877737463</v>
      </c>
      <c r="AZ146" s="2">
        <f t="shared" ca="1" si="109"/>
        <v>-81.78880053152092</v>
      </c>
      <c r="BA146" s="2">
        <f t="shared" ca="1" si="110"/>
        <v>71.638157198666477</v>
      </c>
      <c r="BB146" s="2">
        <f t="shared" ca="1" si="111"/>
        <v>35.882899197995641</v>
      </c>
      <c r="BD146" s="5">
        <v>135</v>
      </c>
      <c r="BE146" s="2">
        <f t="shared" ca="1" si="112"/>
        <v>-15.525702419844897</v>
      </c>
      <c r="BF146" s="2">
        <f t="shared" ca="1" si="75"/>
        <v>-5.998543928062591</v>
      </c>
      <c r="BG146" s="2">
        <f t="shared" ca="1" si="87"/>
        <v>49.017864522727315</v>
      </c>
      <c r="BH146" s="2">
        <f t="shared" ca="1" si="87"/>
        <v>19.422638408436654</v>
      </c>
      <c r="BI146" s="2">
        <f t="shared" ca="1" si="77"/>
        <v>15.830137023631053</v>
      </c>
      <c r="BJ146" s="2">
        <f t="shared" ca="1" si="77"/>
        <v>-18.155732296760437</v>
      </c>
      <c r="BK146" s="2">
        <f t="shared" ca="1" si="78"/>
        <v>-67.896422216534106</v>
      </c>
      <c r="BL146" s="2">
        <f t="shared" ca="1" si="78"/>
        <v>2.367006952885597</v>
      </c>
      <c r="BM146" s="2">
        <f t="shared" ca="1" si="79"/>
        <v>36.411068311144597</v>
      </c>
      <c r="BN146" s="2">
        <f t="shared" ca="1" si="79"/>
        <v>31.17974319080032</v>
      </c>
      <c r="BO146" s="2">
        <f t="shared" ca="1" si="113"/>
        <v>67.906725225364298</v>
      </c>
      <c r="BP146" s="2">
        <f t="shared" ca="1" si="80"/>
        <v>-29.956792706183919</v>
      </c>
      <c r="BQ146" s="2">
        <f t="shared" ca="1" si="88"/>
        <v>16.035309879878263</v>
      </c>
      <c r="BR146" s="2">
        <f t="shared" ca="1" si="88"/>
        <v>-6.4556521988975764</v>
      </c>
      <c r="BS146" s="2">
        <f t="shared" ca="1" si="82"/>
        <v>-34.628040947052419</v>
      </c>
      <c r="BT146" s="2">
        <f t="shared" ca="1" si="82"/>
        <v>58.237775406839468</v>
      </c>
      <c r="BU146" s="2">
        <f t="shared" ca="1" si="83"/>
        <v>-32.43933877737463</v>
      </c>
      <c r="BV146" s="2">
        <f t="shared" ca="1" si="83"/>
        <v>-81.78880053152092</v>
      </c>
      <c r="BW146" s="2">
        <f t="shared" ca="1" si="84"/>
        <v>71.638157198666477</v>
      </c>
      <c r="BX146" s="2">
        <f t="shared" ca="1" si="84"/>
        <v>35.882899197995641</v>
      </c>
    </row>
    <row r="147" spans="1:76" x14ac:dyDescent="0.25">
      <c r="A147" s="21">
        <v>136</v>
      </c>
      <c r="B147" s="17">
        <f t="shared" si="89"/>
        <v>2.0198478431998423</v>
      </c>
      <c r="C147" s="39">
        <f t="shared" ca="1" si="90"/>
        <v>3.9374514548993628E-2</v>
      </c>
      <c r="D147" s="39">
        <f ca="1">SUM($C$12:C147)</f>
        <v>5.3447946319521513</v>
      </c>
      <c r="E147" s="39">
        <f t="shared" ca="1" si="91"/>
        <v>1.0795671909694649</v>
      </c>
      <c r="F147" s="38">
        <f t="shared" si="114"/>
        <v>-325</v>
      </c>
      <c r="G147" s="30">
        <f ca="1"/>
        <v>0</v>
      </c>
      <c r="H147" s="30">
        <f t="shared" si="115"/>
        <v>-22.749999999999929</v>
      </c>
      <c r="I147" s="30">
        <v>3</v>
      </c>
      <c r="N147">
        <v>-27.611595429959131</v>
      </c>
      <c r="O147">
        <v>-19.731595010170466</v>
      </c>
      <c r="P147">
        <v>9.3952883205990894</v>
      </c>
      <c r="Q147">
        <v>-8.0309594659778778</v>
      </c>
      <c r="R147">
        <v>-23.156085117549303</v>
      </c>
      <c r="S147">
        <v>4.8811961396281172</v>
      </c>
      <c r="T147">
        <v>11.893042440752954</v>
      </c>
      <c r="U147">
        <v>4.9929865862611535</v>
      </c>
      <c r="V147">
        <v>13.794371692803562</v>
      </c>
      <c r="W147">
        <v>-45.012444976455868</v>
      </c>
      <c r="X147">
        <v>-17.116686767525238</v>
      </c>
      <c r="Y147">
        <v>-0.61713186419229915</v>
      </c>
      <c r="Z147">
        <v>-12.405863883457631</v>
      </c>
      <c r="AA147">
        <v>20.681928336637085</v>
      </c>
      <c r="AB147">
        <v>6.8771048023678727</v>
      </c>
      <c r="AC147">
        <v>4.2551479012806928</v>
      </c>
      <c r="AD147">
        <v>14.638779101490595</v>
      </c>
      <c r="AE147">
        <v>4.6577413808233414</v>
      </c>
      <c r="AF147">
        <v>-23.025795544521849</v>
      </c>
      <c r="AG147">
        <v>59.653825465813775</v>
      </c>
      <c r="AI147" s="2">
        <f t="shared" ca="1" si="92"/>
        <v>-28.023472369825068</v>
      </c>
      <c r="AJ147" s="2">
        <f t="shared" ca="1" si="93"/>
        <v>-18.039565899881111</v>
      </c>
      <c r="AK147" s="2">
        <f t="shared" ca="1" si="94"/>
        <v>32.057803372738874</v>
      </c>
      <c r="AL147" s="2">
        <f t="shared" ca="1" si="95"/>
        <v>38.140888480592025</v>
      </c>
      <c r="AM147" s="2">
        <f t="shared" ca="1" si="96"/>
        <v>-6.0693390259973299</v>
      </c>
      <c r="AN147" s="2">
        <f t="shared" ca="1" si="97"/>
        <v>54.543871064432118</v>
      </c>
      <c r="AO147" s="2">
        <f t="shared" ca="1" si="98"/>
        <v>-45.612471187886257</v>
      </c>
      <c r="AP147" s="2">
        <f t="shared" ca="1" si="99"/>
        <v>-7.6123239880089004</v>
      </c>
      <c r="AQ147" s="2">
        <f t="shared" ca="1" si="100"/>
        <v>18.163515348765696</v>
      </c>
      <c r="AR147" s="2">
        <f t="shared" ca="1" si="101"/>
        <v>-34.717323213230742</v>
      </c>
      <c r="AS147" s="2">
        <f t="shared" ca="1" si="102"/>
        <v>-4.5694732422332409</v>
      </c>
      <c r="AT147" s="2">
        <f t="shared" ca="1" si="103"/>
        <v>-60.535482168971235</v>
      </c>
      <c r="AU147" s="2">
        <f t="shared" ca="1" si="104"/>
        <v>53.032904962334406</v>
      </c>
      <c r="AV147" s="2">
        <f t="shared" ca="1" si="105"/>
        <v>-21.44541306013986</v>
      </c>
      <c r="AW147" s="2">
        <f t="shared" ca="1" si="106"/>
        <v>-33.07791582370038</v>
      </c>
      <c r="AX147" s="2">
        <f t="shared" ca="1" si="107"/>
        <v>-48.020739542399028</v>
      </c>
      <c r="AY147" s="2">
        <f t="shared" ca="1" si="108"/>
        <v>12.957033360930284</v>
      </c>
      <c r="AZ147" s="2">
        <f t="shared" ca="1" si="109"/>
        <v>-6.8841501225957096</v>
      </c>
      <c r="BA147" s="2">
        <f t="shared" ca="1" si="110"/>
        <v>-5.6692226141756716</v>
      </c>
      <c r="BB147" s="2">
        <f t="shared" ca="1" si="111"/>
        <v>68.231185914648819</v>
      </c>
      <c r="BD147" s="5">
        <v>136</v>
      </c>
      <c r="BE147" s="2">
        <f t="shared" ca="1" si="112"/>
        <v>-28.023472369825068</v>
      </c>
      <c r="BF147" s="2">
        <f t="shared" ca="1" si="75"/>
        <v>-18.039565899881111</v>
      </c>
      <c r="BG147" s="2">
        <f t="shared" ca="1" si="87"/>
        <v>32.057803372738874</v>
      </c>
      <c r="BH147" s="2">
        <f t="shared" ca="1" si="87"/>
        <v>38.140888480592025</v>
      </c>
      <c r="BI147" s="2">
        <f t="shared" ca="1" si="77"/>
        <v>-6.0693390259973299</v>
      </c>
      <c r="BJ147" s="2">
        <f t="shared" ca="1" si="77"/>
        <v>54.543871064432118</v>
      </c>
      <c r="BK147" s="2">
        <f t="shared" ca="1" si="78"/>
        <v>-45.612471187886257</v>
      </c>
      <c r="BL147" s="2">
        <f t="shared" ca="1" si="78"/>
        <v>-7.6123239880089004</v>
      </c>
      <c r="BM147" s="2">
        <f t="shared" ca="1" si="79"/>
        <v>18.163515348765696</v>
      </c>
      <c r="BN147" s="2">
        <f t="shared" ca="1" si="79"/>
        <v>-34.717323213230742</v>
      </c>
      <c r="BO147" s="2">
        <f t="shared" ca="1" si="113"/>
        <v>-4.5694732422332409</v>
      </c>
      <c r="BP147" s="2">
        <f t="shared" ca="1" si="80"/>
        <v>-60.535482168971235</v>
      </c>
      <c r="BQ147" s="2">
        <f t="shared" ca="1" si="88"/>
        <v>53.032904962334406</v>
      </c>
      <c r="BR147" s="2">
        <f t="shared" ca="1" si="88"/>
        <v>-21.44541306013986</v>
      </c>
      <c r="BS147" s="2">
        <f t="shared" ca="1" si="82"/>
        <v>-33.07791582370038</v>
      </c>
      <c r="BT147" s="2">
        <f t="shared" ca="1" si="82"/>
        <v>-48.020739542399028</v>
      </c>
      <c r="BU147" s="2">
        <f t="shared" ca="1" si="83"/>
        <v>12.957033360930284</v>
      </c>
      <c r="BV147" s="2">
        <f t="shared" ca="1" si="83"/>
        <v>-6.8841501225957096</v>
      </c>
      <c r="BW147" s="2">
        <f t="shared" ca="1" si="84"/>
        <v>-5.6692226141756716</v>
      </c>
      <c r="BX147" s="2">
        <f t="shared" ca="1" si="84"/>
        <v>68.231185914648819</v>
      </c>
    </row>
    <row r="148" spans="1:76" x14ac:dyDescent="0.25">
      <c r="A148" s="21">
        <v>137</v>
      </c>
      <c r="B148" s="17">
        <f t="shared" si="89"/>
        <v>2.3533692030594668</v>
      </c>
      <c r="C148" s="39">
        <f t="shared" ca="1" si="90"/>
        <v>3.945419237738039E-2</v>
      </c>
      <c r="D148" s="39">
        <f ca="1">SUM($C$12:C148)</f>
        <v>5.3842488243295321</v>
      </c>
      <c r="E148" s="39">
        <f t="shared" ca="1" si="91"/>
        <v>1.2671125364786262</v>
      </c>
      <c r="F148" s="38">
        <f t="shared" si="114"/>
        <v>-320</v>
      </c>
      <c r="G148" s="30">
        <f ca="1"/>
        <v>0</v>
      </c>
      <c r="H148" s="30">
        <f t="shared" si="115"/>
        <v>-22.399999999999928</v>
      </c>
      <c r="I148" s="30">
        <v>4</v>
      </c>
      <c r="N148">
        <v>-11.827726838942928</v>
      </c>
      <c r="O148">
        <v>-14.19247618087298</v>
      </c>
      <c r="P148">
        <v>-14.488874119318163</v>
      </c>
      <c r="Q148">
        <v>11.843285291147541</v>
      </c>
      <c r="R148">
        <v>9.0287606866093757</v>
      </c>
      <c r="S148">
        <v>3.2738396553583069</v>
      </c>
      <c r="T148">
        <v>1.1829567843446824</v>
      </c>
      <c r="U148">
        <v>23.829492821230254</v>
      </c>
      <c r="V148">
        <v>25.706518418841814</v>
      </c>
      <c r="W148">
        <v>10.305564137460728</v>
      </c>
      <c r="X148">
        <v>3.8577283900540014</v>
      </c>
      <c r="Y148">
        <v>2.8093161571842757</v>
      </c>
      <c r="Z148">
        <v>2.0976255281127387</v>
      </c>
      <c r="AA148">
        <v>16.979984532188453</v>
      </c>
      <c r="AB148">
        <v>15.963136052947245</v>
      </c>
      <c r="AC148">
        <v>-0.53016526905777717</v>
      </c>
      <c r="AD148">
        <v>-12.327364447174205</v>
      </c>
      <c r="AE148">
        <v>5.6699640485651814</v>
      </c>
      <c r="AF148">
        <v>27.517494908176015</v>
      </c>
      <c r="AG148">
        <v>16.851857772244596</v>
      </c>
      <c r="AI148" s="2">
        <f t="shared" ca="1" si="92"/>
        <v>10.806286034408313</v>
      </c>
      <c r="AJ148" s="2">
        <f t="shared" ca="1" si="93"/>
        <v>-23.808888158714126</v>
      </c>
      <c r="AK148" s="2">
        <f t="shared" ca="1" si="94"/>
        <v>23.398259986133599</v>
      </c>
      <c r="AL148" s="2">
        <f t="shared" ca="1" si="95"/>
        <v>-30.032107214279886</v>
      </c>
      <c r="AM148" s="2">
        <f t="shared" ca="1" si="96"/>
        <v>-19.962479887935842</v>
      </c>
      <c r="AN148" s="2">
        <f t="shared" ca="1" si="97"/>
        <v>26.648282851509638</v>
      </c>
      <c r="AO148" s="2">
        <f t="shared" ca="1" si="98"/>
        <v>61.340802821763845</v>
      </c>
      <c r="AP148" s="2">
        <f t="shared" ca="1" si="99"/>
        <v>-61.553469038044689</v>
      </c>
      <c r="AQ148" s="2">
        <f t="shared" ca="1" si="100"/>
        <v>9.1990143537612408</v>
      </c>
      <c r="AR148" s="2">
        <f t="shared" ca="1" si="101"/>
        <v>70.975888720128694</v>
      </c>
      <c r="AS148" s="2">
        <f t="shared" ca="1" si="102"/>
        <v>-40.760628852430578</v>
      </c>
      <c r="AT148" s="2">
        <f t="shared" ca="1" si="103"/>
        <v>20.756482102385139</v>
      </c>
      <c r="AU148" s="2">
        <f t="shared" ca="1" si="104"/>
        <v>1.5462977714376192</v>
      </c>
      <c r="AV148" s="2">
        <f t="shared" ca="1" si="105"/>
        <v>-71.236009639371659</v>
      </c>
      <c r="AW148" s="2">
        <f t="shared" ca="1" si="106"/>
        <v>41.273974133032233</v>
      </c>
      <c r="AX148" s="2">
        <f t="shared" ca="1" si="107"/>
        <v>38.218223875962465</v>
      </c>
      <c r="AY148" s="2">
        <f t="shared" ca="1" si="108"/>
        <v>-23.728128155519997</v>
      </c>
      <c r="AZ148" s="2">
        <f t="shared" ca="1" si="109"/>
        <v>-11.495938930868316</v>
      </c>
      <c r="BA148" s="2">
        <f t="shared" ca="1" si="110"/>
        <v>11.611176628883147</v>
      </c>
      <c r="BB148" s="2">
        <f t="shared" ca="1" si="111"/>
        <v>33.547715573943961</v>
      </c>
      <c r="BD148" s="5">
        <v>137</v>
      </c>
      <c r="BE148" s="2">
        <f t="shared" ca="1" si="112"/>
        <v>10.806286034408313</v>
      </c>
      <c r="BF148" s="2">
        <f t="shared" ca="1" si="75"/>
        <v>-23.808888158714126</v>
      </c>
      <c r="BG148" s="2">
        <f t="shared" ca="1" si="87"/>
        <v>23.398259986133599</v>
      </c>
      <c r="BH148" s="2">
        <f t="shared" ca="1" si="87"/>
        <v>-30.032107214279886</v>
      </c>
      <c r="BI148" s="2">
        <f t="shared" ca="1" si="77"/>
        <v>-19.962479887935842</v>
      </c>
      <c r="BJ148" s="2">
        <f t="shared" ca="1" si="77"/>
        <v>26.648282851509638</v>
      </c>
      <c r="BK148" s="2">
        <f t="shared" ca="1" si="78"/>
        <v>61.340802821763845</v>
      </c>
      <c r="BL148" s="2">
        <f t="shared" ca="1" si="78"/>
        <v>-61.553469038044689</v>
      </c>
      <c r="BM148" s="2">
        <f t="shared" ca="1" si="79"/>
        <v>9.1990143537612408</v>
      </c>
      <c r="BN148" s="2">
        <f t="shared" ca="1" si="79"/>
        <v>70.975888720128694</v>
      </c>
      <c r="BO148" s="2">
        <f t="shared" ca="1" si="113"/>
        <v>-40.760628852430578</v>
      </c>
      <c r="BP148" s="2">
        <f t="shared" ca="1" si="80"/>
        <v>20.756482102385139</v>
      </c>
      <c r="BQ148" s="2">
        <f t="shared" ca="1" si="88"/>
        <v>1.5462977714376192</v>
      </c>
      <c r="BR148" s="2">
        <f t="shared" ca="1" si="88"/>
        <v>-71.236009639371659</v>
      </c>
      <c r="BS148" s="2">
        <f t="shared" ca="1" si="82"/>
        <v>41.273974133032233</v>
      </c>
      <c r="BT148" s="2">
        <f t="shared" ca="1" si="82"/>
        <v>38.218223875962465</v>
      </c>
      <c r="BU148" s="2">
        <f t="shared" ca="1" si="83"/>
        <v>-23.728128155519997</v>
      </c>
      <c r="BV148" s="2">
        <f t="shared" ca="1" si="83"/>
        <v>-11.495938930868316</v>
      </c>
      <c r="BW148" s="2">
        <f t="shared" ca="1" si="84"/>
        <v>11.611176628883147</v>
      </c>
      <c r="BX148" s="2">
        <f t="shared" ca="1" si="84"/>
        <v>33.547715573943961</v>
      </c>
    </row>
    <row r="149" spans="1:76" x14ac:dyDescent="0.25">
      <c r="A149" s="21">
        <v>138</v>
      </c>
      <c r="B149" s="17">
        <f t="shared" si="89"/>
        <v>-2.1879364682158018</v>
      </c>
      <c r="C149" s="39">
        <f t="shared" ca="1" si="90"/>
        <v>3.9422393971907776E-2</v>
      </c>
      <c r="D149" s="39">
        <f ca="1">SUM($C$12:C149)</f>
        <v>5.4236712183014397</v>
      </c>
      <c r="E149" s="39">
        <f t="shared" ca="1" si="91"/>
        <v>-1.1866648050134148</v>
      </c>
      <c r="F149" s="38">
        <f t="shared" si="114"/>
        <v>-315</v>
      </c>
      <c r="G149" s="30">
        <f ca="1"/>
        <v>0</v>
      </c>
      <c r="H149" s="30">
        <f t="shared" si="115"/>
        <v>-22.049999999999926</v>
      </c>
      <c r="I149" s="30">
        <v>8</v>
      </c>
      <c r="N149">
        <v>-14.764007717074456</v>
      </c>
      <c r="O149">
        <v>-14.063065433342476</v>
      </c>
      <c r="P149">
        <v>7.3208027947264132</v>
      </c>
      <c r="Q149">
        <v>-13.872535596143303</v>
      </c>
      <c r="R149">
        <v>-9.6175259036281702</v>
      </c>
      <c r="S149">
        <v>9.1498165022936515</v>
      </c>
      <c r="T149">
        <v>8.1422566687909974</v>
      </c>
      <c r="U149">
        <v>3.6244689355347033</v>
      </c>
      <c r="V149">
        <v>-14.094586585329571</v>
      </c>
      <c r="W149">
        <v>-33.085012433050906</v>
      </c>
      <c r="X149">
        <v>-12.877111788941741</v>
      </c>
      <c r="Y149">
        <v>-0.19279598191881187</v>
      </c>
      <c r="Z149">
        <v>3.264538075059118</v>
      </c>
      <c r="AA149">
        <v>-7.287958938627467</v>
      </c>
      <c r="AB149">
        <v>16.517367833930628</v>
      </c>
      <c r="AC149">
        <v>7.8744049052177862</v>
      </c>
      <c r="AD149">
        <v>3.8209508381339861</v>
      </c>
      <c r="AE149">
        <v>9.3221951219480879</v>
      </c>
      <c r="AF149">
        <v>-0.45232495485822355</v>
      </c>
      <c r="AG149">
        <v>9.0528383587040224</v>
      </c>
      <c r="AI149" s="2">
        <f t="shared" ca="1" si="92"/>
        <v>-26.608743091808492</v>
      </c>
      <c r="AJ149" s="2">
        <f t="shared" ca="1" si="93"/>
        <v>-21.42283483222338</v>
      </c>
      <c r="AK149" s="2">
        <f t="shared" ca="1" si="94"/>
        <v>-2.7287459997911219</v>
      </c>
      <c r="AL149" s="2">
        <f t="shared" ca="1" si="95"/>
        <v>-119.99856881844885</v>
      </c>
      <c r="AM149" s="2">
        <f t="shared" ca="1" si="96"/>
        <v>12.061022164856134</v>
      </c>
      <c r="AN149" s="2">
        <f t="shared" ca="1" si="97"/>
        <v>30.173110978736588</v>
      </c>
      <c r="AO149" s="2">
        <f t="shared" ca="1" si="98"/>
        <v>52.385148739170681</v>
      </c>
      <c r="AP149" s="2">
        <f t="shared" ca="1" si="99"/>
        <v>14.199493358839181</v>
      </c>
      <c r="AQ149" s="2">
        <f t="shared" ca="1" si="100"/>
        <v>51.981911422472209</v>
      </c>
      <c r="AR149" s="2">
        <f t="shared" ca="1" si="101"/>
        <v>9.9847813398530469</v>
      </c>
      <c r="AS149" s="2">
        <f t="shared" ca="1" si="102"/>
        <v>-74.700089718445085</v>
      </c>
      <c r="AT149" s="2">
        <f t="shared" ca="1" si="103"/>
        <v>-40.92430813526385</v>
      </c>
      <c r="AU149" s="2">
        <f t="shared" ca="1" si="104"/>
        <v>96.276899705145922</v>
      </c>
      <c r="AV149" s="2">
        <f t="shared" ca="1" si="105"/>
        <v>-57.245103259281649</v>
      </c>
      <c r="AW149" s="2">
        <f t="shared" ca="1" si="106"/>
        <v>24.023973803025118</v>
      </c>
      <c r="AX149" s="2">
        <f t="shared" ca="1" si="107"/>
        <v>-99.904520782373652</v>
      </c>
      <c r="AY149" s="2">
        <f t="shared" ca="1" si="108"/>
        <v>40.508745201231577</v>
      </c>
      <c r="AZ149" s="2">
        <f t="shared" ca="1" si="109"/>
        <v>-22.749471978355171</v>
      </c>
      <c r="BA149" s="2">
        <f t="shared" ca="1" si="110"/>
        <v>9.3559246297599898</v>
      </c>
      <c r="BB149" s="2">
        <f t="shared" ca="1" si="111"/>
        <v>16.143744905524457</v>
      </c>
      <c r="BD149" s="5">
        <v>138</v>
      </c>
      <c r="BE149" s="2">
        <f t="shared" ca="1" si="112"/>
        <v>-26.608743091808492</v>
      </c>
      <c r="BF149" s="2">
        <f t="shared" ca="1" si="75"/>
        <v>-21.42283483222338</v>
      </c>
      <c r="BG149" s="2">
        <f t="shared" ca="1" si="87"/>
        <v>-2.7287459997911219</v>
      </c>
      <c r="BH149" s="2">
        <f t="shared" ca="1" si="87"/>
        <v>-119.99856881844885</v>
      </c>
      <c r="BI149" s="2">
        <f t="shared" ca="1" si="77"/>
        <v>12.061022164856134</v>
      </c>
      <c r="BJ149" s="2">
        <f t="shared" ca="1" si="77"/>
        <v>30.173110978736588</v>
      </c>
      <c r="BK149" s="2">
        <f t="shared" ca="1" si="78"/>
        <v>52.385148739170681</v>
      </c>
      <c r="BL149" s="2">
        <f t="shared" ca="1" si="78"/>
        <v>14.199493358839181</v>
      </c>
      <c r="BM149" s="2">
        <f t="shared" ca="1" si="79"/>
        <v>51.981911422472209</v>
      </c>
      <c r="BN149" s="2">
        <f t="shared" ca="1" si="79"/>
        <v>9.9847813398530469</v>
      </c>
      <c r="BO149" s="2">
        <f t="shared" ca="1" si="113"/>
        <v>-74.700089718445085</v>
      </c>
      <c r="BP149" s="2">
        <f t="shared" ca="1" si="80"/>
        <v>-40.92430813526385</v>
      </c>
      <c r="BQ149" s="2">
        <f t="shared" ca="1" si="88"/>
        <v>96.276899705145922</v>
      </c>
      <c r="BR149" s="2">
        <f t="shared" ca="1" si="88"/>
        <v>-57.245103259281649</v>
      </c>
      <c r="BS149" s="2">
        <f t="shared" ca="1" si="82"/>
        <v>24.023973803025118</v>
      </c>
      <c r="BT149" s="2">
        <f t="shared" ca="1" si="82"/>
        <v>-99.904520782373652</v>
      </c>
      <c r="BU149" s="2">
        <f t="shared" ca="1" si="83"/>
        <v>40.508745201231577</v>
      </c>
      <c r="BV149" s="2">
        <f t="shared" ca="1" si="83"/>
        <v>-22.749471978355171</v>
      </c>
      <c r="BW149" s="2">
        <f t="shared" ca="1" si="84"/>
        <v>9.3559246297599898</v>
      </c>
      <c r="BX149" s="2">
        <f t="shared" ca="1" si="84"/>
        <v>16.143744905524457</v>
      </c>
    </row>
    <row r="150" spans="1:76" x14ac:dyDescent="0.25">
      <c r="A150" s="21">
        <v>139</v>
      </c>
      <c r="B150" s="17">
        <f t="shared" si="89"/>
        <v>-13.024910994900431</v>
      </c>
      <c r="C150" s="39">
        <f t="shared" ca="1" si="90"/>
        <v>3.9463215042134174E-2</v>
      </c>
      <c r="D150" s="39">
        <f ca="1">SUM($C$12:C150)</f>
        <v>5.4631344333435736</v>
      </c>
      <c r="E150" s="39">
        <f t="shared" ca="1" si="91"/>
        <v>-7.1156839747475855</v>
      </c>
      <c r="F150" s="38">
        <f t="shared" si="114"/>
        <v>-310</v>
      </c>
      <c r="G150" s="30">
        <f ca="1"/>
        <v>0</v>
      </c>
      <c r="H150" s="30">
        <f t="shared" si="115"/>
        <v>-21.699999999999925</v>
      </c>
      <c r="I150" s="30">
        <v>3</v>
      </c>
      <c r="N150">
        <v>-22.855603029976749</v>
      </c>
      <c r="O150">
        <v>-9.617811420397981</v>
      </c>
      <c r="P150">
        <v>-2.3313972320228689</v>
      </c>
      <c r="Q150">
        <v>-4.1865512942115339</v>
      </c>
      <c r="R150">
        <v>-9.193851496654549</v>
      </c>
      <c r="S150">
        <v>19.723441824170724</v>
      </c>
      <c r="T150">
        <v>-4.4167093162298832</v>
      </c>
      <c r="U150">
        <v>-21.38426504185156</v>
      </c>
      <c r="V150">
        <v>9.7603959765503276</v>
      </c>
      <c r="W150">
        <v>-1.4723823091226382</v>
      </c>
      <c r="X150">
        <v>-5.8833593592891038</v>
      </c>
      <c r="Y150">
        <v>1.3941390096388118</v>
      </c>
      <c r="Z150">
        <v>-29.651305202756618</v>
      </c>
      <c r="AA150">
        <v>25.727227253170827</v>
      </c>
      <c r="AB150">
        <v>-12.429339831479471</v>
      </c>
      <c r="AC150">
        <v>-0.96604021757690717</v>
      </c>
      <c r="AD150">
        <v>-10.127966987793876</v>
      </c>
      <c r="AE150">
        <v>13.934231984751502</v>
      </c>
      <c r="AF150">
        <v>20.054455682671403</v>
      </c>
      <c r="AG150">
        <v>18.122476730211325</v>
      </c>
      <c r="AI150" s="2">
        <f t="shared" ca="1" si="92"/>
        <v>-50.122045498893762</v>
      </c>
      <c r="AJ150" s="2">
        <f t="shared" ca="1" si="93"/>
        <v>-12.55629250255277</v>
      </c>
      <c r="AK150" s="2">
        <f t="shared" ca="1" si="94"/>
        <v>6.0734015186650723</v>
      </c>
      <c r="AL150" s="2">
        <f t="shared" ca="1" si="95"/>
        <v>58.337012787238962</v>
      </c>
      <c r="AM150" s="2">
        <f t="shared" ca="1" si="96"/>
        <v>-32.142620067568217</v>
      </c>
      <c r="AN150" s="2">
        <f t="shared" ca="1" si="97"/>
        <v>69.400350976814963</v>
      </c>
      <c r="AO150" s="2">
        <f t="shared" ca="1" si="98"/>
        <v>-39.231093941162129</v>
      </c>
      <c r="AP150" s="2">
        <f t="shared" ca="1" si="99"/>
        <v>6.9302433553831664</v>
      </c>
      <c r="AQ150" s="2">
        <f t="shared" ca="1" si="100"/>
        <v>9.8652587839313917</v>
      </c>
      <c r="AR150" s="2">
        <f t="shared" ca="1" si="101"/>
        <v>29.494964738372055</v>
      </c>
      <c r="AS150" s="2">
        <f t="shared" ca="1" si="102"/>
        <v>25.409816529597418</v>
      </c>
      <c r="AT150" s="2">
        <f t="shared" ca="1" si="103"/>
        <v>-19.253380438667456</v>
      </c>
      <c r="AU150" s="2">
        <f t="shared" ca="1" si="104"/>
        <v>79.647603708375257</v>
      </c>
      <c r="AV150" s="2">
        <f t="shared" ca="1" si="105"/>
        <v>-5.8060696602045603E-2</v>
      </c>
      <c r="AW150" s="2">
        <f t="shared" ca="1" si="106"/>
        <v>-29.945896023723925</v>
      </c>
      <c r="AX150" s="2">
        <f t="shared" ca="1" si="107"/>
        <v>17.463028431908494</v>
      </c>
      <c r="AY150" s="2">
        <f t="shared" ca="1" si="108"/>
        <v>-32.736499219738057</v>
      </c>
      <c r="AZ150" s="2">
        <f t="shared" ca="1" si="109"/>
        <v>39.645445519797285</v>
      </c>
      <c r="BA150" s="2">
        <f t="shared" ca="1" si="110"/>
        <v>-8.3928668846982895</v>
      </c>
      <c r="BB150" s="2">
        <f t="shared" ca="1" si="111"/>
        <v>49.823910134552264</v>
      </c>
      <c r="BD150" s="5">
        <v>139</v>
      </c>
      <c r="BE150" s="2">
        <f t="shared" ca="1" si="112"/>
        <v>-50.122045498893762</v>
      </c>
      <c r="BF150" s="2">
        <f t="shared" ca="1" si="75"/>
        <v>-12.55629250255277</v>
      </c>
      <c r="BG150" s="2">
        <f t="shared" ca="1" si="87"/>
        <v>6.0734015186650723</v>
      </c>
      <c r="BH150" s="2">
        <f t="shared" ca="1" si="87"/>
        <v>58.337012787238962</v>
      </c>
      <c r="BI150" s="2">
        <f t="shared" ca="1" si="77"/>
        <v>-32.142620067568217</v>
      </c>
      <c r="BJ150" s="2">
        <f t="shared" ca="1" si="77"/>
        <v>69.400350976814963</v>
      </c>
      <c r="BK150" s="2">
        <f t="shared" ca="1" si="78"/>
        <v>-39.231093941162129</v>
      </c>
      <c r="BL150" s="2">
        <f t="shared" ca="1" si="78"/>
        <v>6.9302433553831664</v>
      </c>
      <c r="BM150" s="2">
        <f t="shared" ca="1" si="79"/>
        <v>9.8652587839313917</v>
      </c>
      <c r="BN150" s="2">
        <f t="shared" ca="1" si="79"/>
        <v>29.494964738372055</v>
      </c>
      <c r="BO150" s="2">
        <f t="shared" ca="1" si="113"/>
        <v>25.409816529597418</v>
      </c>
      <c r="BP150" s="2">
        <f t="shared" ca="1" si="80"/>
        <v>-19.253380438667456</v>
      </c>
      <c r="BQ150" s="2">
        <f t="shared" ca="1" si="88"/>
        <v>79.647603708375257</v>
      </c>
      <c r="BR150" s="2">
        <f t="shared" ca="1" si="88"/>
        <v>-5.8060696602045603E-2</v>
      </c>
      <c r="BS150" s="2">
        <f t="shared" ca="1" si="82"/>
        <v>-29.945896023723925</v>
      </c>
      <c r="BT150" s="2">
        <f t="shared" ca="1" si="82"/>
        <v>17.463028431908494</v>
      </c>
      <c r="BU150" s="2">
        <f t="shared" ca="1" si="83"/>
        <v>-32.736499219738057</v>
      </c>
      <c r="BV150" s="2">
        <f t="shared" ca="1" si="83"/>
        <v>39.645445519797285</v>
      </c>
      <c r="BW150" s="2">
        <f t="shared" ca="1" si="84"/>
        <v>-8.3928668846982895</v>
      </c>
      <c r="BX150" s="2">
        <f t="shared" ca="1" si="84"/>
        <v>49.823910134552264</v>
      </c>
    </row>
    <row r="151" spans="1:76" x14ac:dyDescent="0.25">
      <c r="A151" s="21">
        <v>140</v>
      </c>
      <c r="B151" s="17">
        <f t="shared" si="89"/>
        <v>-11.838066459480276</v>
      </c>
      <c r="C151" s="39">
        <f t="shared" ca="1" si="90"/>
        <v>3.9430356122912173E-2</v>
      </c>
      <c r="D151" s="39">
        <f ca="1">SUM($C$12:C151)</f>
        <v>5.5025647894664855</v>
      </c>
      <c r="E151" s="39">
        <f t="shared" ca="1" si="91"/>
        <v>-6.513972767530035</v>
      </c>
      <c r="F151" s="38">
        <f t="shared" si="114"/>
        <v>-305</v>
      </c>
      <c r="G151" s="30">
        <f ca="1"/>
        <v>0</v>
      </c>
      <c r="H151" s="30">
        <f t="shared" si="115"/>
        <v>-21.349999999999923</v>
      </c>
      <c r="I151" s="30">
        <v>6</v>
      </c>
      <c r="N151">
        <v>-24.709067126640157</v>
      </c>
      <c r="O151">
        <v>-13.098145720130242</v>
      </c>
      <c r="P151">
        <v>6.1414012273773011</v>
      </c>
      <c r="Q151">
        <v>-21.105491097510996</v>
      </c>
      <c r="R151">
        <v>-12.476180498542055</v>
      </c>
      <c r="S151">
        <v>-4.7914206785267313</v>
      </c>
      <c r="T151">
        <v>18.775149910417309</v>
      </c>
      <c r="U151">
        <v>-17.511549942394797</v>
      </c>
      <c r="V151">
        <v>-0.7575233957087365</v>
      </c>
      <c r="W151">
        <v>3.0196016450529637</v>
      </c>
      <c r="X151">
        <v>0.32662493253998082</v>
      </c>
      <c r="Y151">
        <v>29.930555682622444</v>
      </c>
      <c r="Z151">
        <v>-26.005813371658725</v>
      </c>
      <c r="AA151">
        <v>-2.7421643666042739</v>
      </c>
      <c r="AB151">
        <v>0.13836280735937656</v>
      </c>
      <c r="AC151">
        <v>10.57963899925404</v>
      </c>
      <c r="AD151">
        <v>2.5297740101759949</v>
      </c>
      <c r="AE151">
        <v>8.447078195014825</v>
      </c>
      <c r="AF151">
        <v>-6.5351286890601514</v>
      </c>
      <c r="AG151">
        <v>19.410427193103914</v>
      </c>
      <c r="AI151" s="2">
        <f t="shared" ca="1" si="92"/>
        <v>1.5114792492942204</v>
      </c>
      <c r="AJ151" s="2">
        <f t="shared" ca="1" si="93"/>
        <v>-11.685165508798459</v>
      </c>
      <c r="AK151" s="2">
        <f t="shared" ca="1" si="94"/>
        <v>8.8282646318527664</v>
      </c>
      <c r="AL151" s="2">
        <f t="shared" ca="1" si="95"/>
        <v>-27.004288117561028</v>
      </c>
      <c r="AM151" s="2">
        <f t="shared" ca="1" si="96"/>
        <v>1.0305589040008938</v>
      </c>
      <c r="AN151" s="2">
        <f t="shared" ca="1" si="97"/>
        <v>0.60777606351526225</v>
      </c>
      <c r="AO151" s="2">
        <f t="shared" ca="1" si="98"/>
        <v>-50.934835184786451</v>
      </c>
      <c r="AP151" s="2">
        <f t="shared" ca="1" si="99"/>
        <v>27.101699302500858</v>
      </c>
      <c r="AQ151" s="2">
        <f t="shared" ca="1" si="100"/>
        <v>54.475646849407461</v>
      </c>
      <c r="AR151" s="2">
        <f t="shared" ca="1" si="101"/>
        <v>-8.0764486340795631</v>
      </c>
      <c r="AS151" s="2">
        <f t="shared" ca="1" si="102"/>
        <v>54.511895443230884</v>
      </c>
      <c r="AT151" s="2">
        <f t="shared" ca="1" si="103"/>
        <v>22.764075644100284</v>
      </c>
      <c r="AU151" s="2">
        <f t="shared" ca="1" si="104"/>
        <v>7.8079178095110109</v>
      </c>
      <c r="AV151" s="2">
        <f t="shared" ca="1" si="105"/>
        <v>-54.907463239477565</v>
      </c>
      <c r="AW151" s="2">
        <f t="shared" ca="1" si="106"/>
        <v>29.138157445379498</v>
      </c>
      <c r="AX151" s="2">
        <f t="shared" ca="1" si="107"/>
        <v>63.61387540522788</v>
      </c>
      <c r="AY151" s="2">
        <f t="shared" ca="1" si="108"/>
        <v>-14.778191020426654</v>
      </c>
      <c r="AZ151" s="2">
        <f t="shared" ca="1" si="109"/>
        <v>22.866227502205316</v>
      </c>
      <c r="BA151" s="2">
        <f t="shared" ca="1" si="110"/>
        <v>-10.553506036723356</v>
      </c>
      <c r="BB151" s="2">
        <f t="shared" ca="1" si="111"/>
        <v>35.235488277427947</v>
      </c>
      <c r="BD151" s="5">
        <v>140</v>
      </c>
      <c r="BE151" s="2">
        <f t="shared" ca="1" si="112"/>
        <v>1.5114792492942204</v>
      </c>
      <c r="BF151" s="2">
        <f t="shared" ca="1" si="75"/>
        <v>-11.685165508798459</v>
      </c>
      <c r="BG151" s="2">
        <f t="shared" ca="1" si="87"/>
        <v>8.8282646318527664</v>
      </c>
      <c r="BH151" s="2">
        <f t="shared" ca="1" si="87"/>
        <v>-27.004288117561028</v>
      </c>
      <c r="BI151" s="2">
        <f t="shared" ca="1" si="77"/>
        <v>1.0305589040008938</v>
      </c>
      <c r="BJ151" s="2">
        <f t="shared" ca="1" si="77"/>
        <v>0.60777606351526225</v>
      </c>
      <c r="BK151" s="2">
        <f t="shared" ca="1" si="78"/>
        <v>-50.934835184786451</v>
      </c>
      <c r="BL151" s="2">
        <f t="shared" ca="1" si="78"/>
        <v>27.101699302500858</v>
      </c>
      <c r="BM151" s="2">
        <f t="shared" ca="1" si="79"/>
        <v>54.475646849407461</v>
      </c>
      <c r="BN151" s="2">
        <f t="shared" ca="1" si="79"/>
        <v>-8.0764486340795631</v>
      </c>
      <c r="BO151" s="2">
        <f t="shared" ca="1" si="113"/>
        <v>54.511895443230884</v>
      </c>
      <c r="BP151" s="2">
        <f t="shared" ca="1" si="80"/>
        <v>22.764075644100284</v>
      </c>
      <c r="BQ151" s="2">
        <f t="shared" ca="1" si="88"/>
        <v>7.8079178095110109</v>
      </c>
      <c r="BR151" s="2">
        <f t="shared" ca="1" si="88"/>
        <v>-54.907463239477565</v>
      </c>
      <c r="BS151" s="2">
        <f t="shared" ca="1" si="82"/>
        <v>29.138157445379498</v>
      </c>
      <c r="BT151" s="2">
        <f t="shared" ca="1" si="82"/>
        <v>63.61387540522788</v>
      </c>
      <c r="BU151" s="2">
        <f t="shared" ca="1" si="83"/>
        <v>-14.778191020426654</v>
      </c>
      <c r="BV151" s="2">
        <f t="shared" ca="1" si="83"/>
        <v>22.866227502205316</v>
      </c>
      <c r="BW151" s="2">
        <f t="shared" ca="1" si="84"/>
        <v>-10.553506036723356</v>
      </c>
      <c r="BX151" s="2">
        <f t="shared" ca="1" si="84"/>
        <v>35.235488277427947</v>
      </c>
    </row>
    <row r="152" spans="1:76" x14ac:dyDescent="0.25">
      <c r="A152" s="21">
        <v>141</v>
      </c>
      <c r="B152" s="17">
        <f t="shared" si="89"/>
        <v>9.8841423545680591</v>
      </c>
      <c r="C152" s="39">
        <f t="shared" ca="1" si="90"/>
        <v>3.9503654931419371E-2</v>
      </c>
      <c r="D152" s="39">
        <f ca="1">SUM($C$12:C152)</f>
        <v>5.5420684443979047</v>
      </c>
      <c r="E152" s="39">
        <f t="shared" ca="1" si="91"/>
        <v>5.477859344318845</v>
      </c>
      <c r="F152" s="38">
        <f t="shared" si="114"/>
        <v>-300</v>
      </c>
      <c r="G152" s="30">
        <f ca="1"/>
        <v>0</v>
      </c>
      <c r="H152" s="30">
        <f t="shared" si="115"/>
        <v>-20.999999999999922</v>
      </c>
      <c r="I152" s="30">
        <v>7</v>
      </c>
      <c r="N152">
        <v>-19.516690577915345</v>
      </c>
      <c r="O152">
        <v>17.874405587305116</v>
      </c>
      <c r="P152">
        <v>13.276143231342562</v>
      </c>
      <c r="Q152">
        <v>0.73260094741726522</v>
      </c>
      <c r="R152">
        <v>-10.969781614347163</v>
      </c>
      <c r="S152">
        <v>0.27419097046158614</v>
      </c>
      <c r="T152">
        <v>6.9020084038540457</v>
      </c>
      <c r="U152">
        <v>-3.2758927681567056</v>
      </c>
      <c r="V152">
        <v>-16.461423263965521</v>
      </c>
      <c r="W152">
        <v>-9.0637893846900113</v>
      </c>
      <c r="X152">
        <v>-26.888832188284738</v>
      </c>
      <c r="Y152">
        <v>-8.4860365500561787</v>
      </c>
      <c r="Z152">
        <v>9.4766960232075395</v>
      </c>
      <c r="AA152">
        <v>26.246425821340395</v>
      </c>
      <c r="AB152">
        <v>-8.6250972748580974</v>
      </c>
      <c r="AC152">
        <v>3.3651704348555715</v>
      </c>
      <c r="AD152">
        <v>17.057392419204891</v>
      </c>
      <c r="AE152">
        <v>6.6706458041936028</v>
      </c>
      <c r="AF152">
        <v>-35.831296816049317</v>
      </c>
      <c r="AG152">
        <v>14.723178978588306</v>
      </c>
      <c r="AI152" s="2">
        <f t="shared" ca="1" si="92"/>
        <v>-11.01360056206223</v>
      </c>
      <c r="AJ152" s="2">
        <f t="shared" ca="1" si="93"/>
        <v>-9.5832475122918925</v>
      </c>
      <c r="AK152" s="2">
        <f t="shared" ca="1" si="94"/>
        <v>32.816695039122159</v>
      </c>
      <c r="AL152" s="2">
        <f t="shared" ca="1" si="95"/>
        <v>-26.243253488339747</v>
      </c>
      <c r="AM152" s="2">
        <f t="shared" ca="1" si="96"/>
        <v>11.99322155357852</v>
      </c>
      <c r="AN152" s="2">
        <f t="shared" ca="1" si="97"/>
        <v>-28.263537136153229</v>
      </c>
      <c r="AO152" s="2">
        <f t="shared" ca="1" si="98"/>
        <v>70.129094228268301</v>
      </c>
      <c r="AP152" s="2">
        <f t="shared" ca="1" si="99"/>
        <v>-49.827002977076788</v>
      </c>
      <c r="AQ152" s="2">
        <f t="shared" ca="1" si="100"/>
        <v>5.2344068806784332</v>
      </c>
      <c r="AR152" s="2">
        <f t="shared" ca="1" si="101"/>
        <v>10.585865908189398</v>
      </c>
      <c r="AS152" s="2">
        <f t="shared" ca="1" si="102"/>
        <v>57.341889764699737</v>
      </c>
      <c r="AT152" s="2">
        <f t="shared" ca="1" si="103"/>
        <v>-6.7633418587304757</v>
      </c>
      <c r="AU152" s="2">
        <f t="shared" ca="1" si="104"/>
        <v>-117.995245311755</v>
      </c>
      <c r="AV152" s="2">
        <f t="shared" ca="1" si="105"/>
        <v>-48.446485916505736</v>
      </c>
      <c r="AW152" s="2">
        <f t="shared" ca="1" si="106"/>
        <v>79.27046171345377</v>
      </c>
      <c r="AX152" s="2">
        <f t="shared" ca="1" si="107"/>
        <v>15.776493522594306</v>
      </c>
      <c r="AY152" s="2">
        <f t="shared" ca="1" si="108"/>
        <v>84.994758383477759</v>
      </c>
      <c r="AZ152" s="2">
        <f t="shared" ca="1" si="109"/>
        <v>50.414669087692907</v>
      </c>
      <c r="BA152" s="2">
        <f t="shared" ca="1" si="110"/>
        <v>39.544825338007101</v>
      </c>
      <c r="BB152" s="2">
        <f t="shared" ca="1" si="111"/>
        <v>10.309660312553119</v>
      </c>
      <c r="BD152" s="5">
        <v>141</v>
      </c>
      <c r="BE152" s="2">
        <f t="shared" ca="1" si="112"/>
        <v>-11.01360056206223</v>
      </c>
      <c r="BF152" s="2">
        <f t="shared" ca="1" si="75"/>
        <v>-9.5832475122918925</v>
      </c>
      <c r="BG152" s="2">
        <f t="shared" ca="1" si="87"/>
        <v>32.816695039122159</v>
      </c>
      <c r="BH152" s="2">
        <f t="shared" ca="1" si="87"/>
        <v>-26.243253488339747</v>
      </c>
      <c r="BI152" s="2">
        <f t="shared" ca="1" si="77"/>
        <v>11.99322155357852</v>
      </c>
      <c r="BJ152" s="2">
        <f t="shared" ca="1" si="77"/>
        <v>-28.263537136153229</v>
      </c>
      <c r="BK152" s="2">
        <f t="shared" ca="1" si="78"/>
        <v>70.129094228268301</v>
      </c>
      <c r="BL152" s="2">
        <f t="shared" ca="1" si="78"/>
        <v>-49.827002977076788</v>
      </c>
      <c r="BM152" s="2">
        <f t="shared" ca="1" si="79"/>
        <v>5.2344068806784332</v>
      </c>
      <c r="BN152" s="2">
        <f t="shared" ca="1" si="79"/>
        <v>10.585865908189398</v>
      </c>
      <c r="BO152" s="2">
        <f t="shared" ca="1" si="113"/>
        <v>57.341889764699737</v>
      </c>
      <c r="BP152" s="2">
        <f t="shared" ca="1" si="80"/>
        <v>-6.7633418587304757</v>
      </c>
      <c r="BQ152" s="2">
        <f t="shared" ca="1" si="88"/>
        <v>-117.995245311755</v>
      </c>
      <c r="BR152" s="2">
        <f t="shared" ca="1" si="88"/>
        <v>-48.446485916505736</v>
      </c>
      <c r="BS152" s="2">
        <f t="shared" ca="1" si="82"/>
        <v>79.27046171345377</v>
      </c>
      <c r="BT152" s="2">
        <f t="shared" ca="1" si="82"/>
        <v>15.776493522594306</v>
      </c>
      <c r="BU152" s="2">
        <f t="shared" ca="1" si="83"/>
        <v>84.994758383477759</v>
      </c>
      <c r="BV152" s="2">
        <f t="shared" ca="1" si="83"/>
        <v>50.414669087692907</v>
      </c>
      <c r="BW152" s="2">
        <f t="shared" ca="1" si="84"/>
        <v>39.544825338007101</v>
      </c>
      <c r="BX152" s="2">
        <f t="shared" ca="1" si="84"/>
        <v>10.309660312553119</v>
      </c>
    </row>
    <row r="153" spans="1:76" x14ac:dyDescent="0.25">
      <c r="A153" s="21">
        <v>142</v>
      </c>
      <c r="B153" s="17">
        <f t="shared" si="89"/>
        <v>1.4920102597345359</v>
      </c>
      <c r="C153" s="39">
        <f t="shared" ca="1" si="90"/>
        <v>3.9256890081090498E-2</v>
      </c>
      <c r="D153" s="39">
        <f ca="1">SUM($C$12:C153)</f>
        <v>5.5813253344789953</v>
      </c>
      <c r="E153" s="39">
        <f t="shared" ca="1" si="91"/>
        <v>0.83273946619589523</v>
      </c>
      <c r="F153" s="38">
        <f t="shared" si="114"/>
        <v>-295</v>
      </c>
      <c r="G153" s="30">
        <f ca="1"/>
        <v>1</v>
      </c>
      <c r="H153" s="30">
        <f t="shared" si="115"/>
        <v>-20.64999999999992</v>
      </c>
      <c r="I153" s="30">
        <v>5</v>
      </c>
      <c r="N153">
        <v>3.472015258507307</v>
      </c>
      <c r="O153">
        <v>5.4291189804788527</v>
      </c>
      <c r="P153">
        <v>8.8960199069370312</v>
      </c>
      <c r="Q153">
        <v>15.293485157263557</v>
      </c>
      <c r="R153">
        <v>-2.4117103331590544</v>
      </c>
      <c r="S153">
        <v>8.8461024837129454</v>
      </c>
      <c r="T153">
        <v>10.622840204521308</v>
      </c>
      <c r="U153">
        <v>-20.246022960918481</v>
      </c>
      <c r="V153">
        <v>-0.80362035446303726</v>
      </c>
      <c r="W153">
        <v>2.501250521682751</v>
      </c>
      <c r="X153">
        <v>12.242173028123053</v>
      </c>
      <c r="Y153">
        <v>-2.506642852348854</v>
      </c>
      <c r="Z153">
        <v>1.1110601189587608</v>
      </c>
      <c r="AA153">
        <v>18.065945448447437</v>
      </c>
      <c r="AB153">
        <v>14.117258998282733</v>
      </c>
      <c r="AC153">
        <v>-5.2909099611295147</v>
      </c>
      <c r="AD153">
        <v>27.386688405429666</v>
      </c>
      <c r="AE153">
        <v>8.1590841866318673</v>
      </c>
      <c r="AF153">
        <v>31.816000942030261</v>
      </c>
      <c r="AG153">
        <v>40.363012629018556</v>
      </c>
      <c r="AI153" s="2">
        <f t="shared" ca="1" si="92"/>
        <v>-48.398465447637797</v>
      </c>
      <c r="AJ153" s="2">
        <f t="shared" ca="1" si="93"/>
        <v>-14.300480621390712</v>
      </c>
      <c r="AK153" s="2">
        <f t="shared" ca="1" si="94"/>
        <v>-69.585816217231638</v>
      </c>
      <c r="AL153" s="2">
        <f t="shared" ca="1" si="95"/>
        <v>-160.14187389919408</v>
      </c>
      <c r="AM153" s="2">
        <f t="shared" ca="1" si="96"/>
        <v>-17.578233557103946</v>
      </c>
      <c r="AN153" s="2">
        <f t="shared" ca="1" si="97"/>
        <v>-3.8213808136459595</v>
      </c>
      <c r="AO153" s="2">
        <f t="shared" ca="1" si="98"/>
        <v>-46.732796932952432</v>
      </c>
      <c r="AP153" s="2">
        <f t="shared" ca="1" si="99"/>
        <v>-4.9737403401789937</v>
      </c>
      <c r="AQ153" s="2">
        <f t="shared" ca="1" si="100"/>
        <v>29.488638919826489</v>
      </c>
      <c r="AR153" s="2">
        <f t="shared" ca="1" si="101"/>
        <v>30.435729925652975</v>
      </c>
      <c r="AS153" s="2">
        <f t="shared" ca="1" si="102"/>
        <v>-34.442591053051842</v>
      </c>
      <c r="AT153" s="2">
        <f t="shared" ca="1" si="103"/>
        <v>46.258805573494264</v>
      </c>
      <c r="AU153" s="2">
        <f t="shared" ca="1" si="104"/>
        <v>-7.8923710667996332</v>
      </c>
      <c r="AV153" s="2">
        <f t="shared" ca="1" si="105"/>
        <v>85.453414713573309</v>
      </c>
      <c r="AW153" s="2">
        <f t="shared" ca="1" si="106"/>
        <v>19.241209668946734</v>
      </c>
      <c r="AX153" s="2">
        <f t="shared" ca="1" si="107"/>
        <v>9.3915029852856193</v>
      </c>
      <c r="AY153" s="2">
        <f t="shared" ca="1" si="108"/>
        <v>-80.979959744939976</v>
      </c>
      <c r="AZ153" s="2">
        <f t="shared" ca="1" si="109"/>
        <v>54.32098538264637</v>
      </c>
      <c r="BA153" s="2">
        <f t="shared" ca="1" si="110"/>
        <v>-20.955273554025677</v>
      </c>
      <c r="BB153" s="2">
        <f t="shared" ca="1" si="111"/>
        <v>43.139056884738125</v>
      </c>
      <c r="BD153" s="5">
        <v>142</v>
      </c>
      <c r="BE153" s="2">
        <f t="shared" ca="1" si="112"/>
        <v>-48.398465447637797</v>
      </c>
      <c r="BF153" s="2">
        <f t="shared" ca="1" si="75"/>
        <v>-14.300480621390712</v>
      </c>
      <c r="BG153" s="2">
        <f t="shared" ca="1" si="87"/>
        <v>-69.585816217231638</v>
      </c>
      <c r="BH153" s="2">
        <f t="shared" ca="1" si="87"/>
        <v>-160.14187389919408</v>
      </c>
      <c r="BI153" s="2">
        <f t="shared" ca="1" si="77"/>
        <v>-17.578233557103946</v>
      </c>
      <c r="BJ153" s="2">
        <f t="shared" ca="1" si="77"/>
        <v>-3.8213808136459595</v>
      </c>
      <c r="BK153" s="2">
        <f t="shared" ca="1" si="78"/>
        <v>-46.732796932952432</v>
      </c>
      <c r="BL153" s="2">
        <f t="shared" ca="1" si="78"/>
        <v>-4.9737403401789937</v>
      </c>
      <c r="BM153" s="2">
        <f t="shared" ca="1" si="79"/>
        <v>29.488638919826489</v>
      </c>
      <c r="BN153" s="2">
        <f t="shared" ca="1" si="79"/>
        <v>30.435729925652975</v>
      </c>
      <c r="BO153" s="2">
        <f t="shared" ca="1" si="113"/>
        <v>-34.442591053051842</v>
      </c>
      <c r="BP153" s="2">
        <f t="shared" ca="1" si="80"/>
        <v>46.258805573494264</v>
      </c>
      <c r="BQ153" s="2">
        <f t="shared" ca="1" si="88"/>
        <v>-7.8923710667996332</v>
      </c>
      <c r="BR153" s="2">
        <f t="shared" ca="1" si="88"/>
        <v>85.453414713573309</v>
      </c>
      <c r="BS153" s="2">
        <f t="shared" ca="1" si="82"/>
        <v>19.241209668946734</v>
      </c>
      <c r="BT153" s="2">
        <f t="shared" ca="1" si="82"/>
        <v>9.3915029852856193</v>
      </c>
      <c r="BU153" s="2">
        <f t="shared" ca="1" si="83"/>
        <v>-80.979959744939976</v>
      </c>
      <c r="BV153" s="2">
        <f t="shared" ca="1" si="83"/>
        <v>54.32098538264637</v>
      </c>
      <c r="BW153" s="2">
        <f t="shared" ca="1" si="84"/>
        <v>-20.955273554025677</v>
      </c>
      <c r="BX153" s="2">
        <f t="shared" ca="1" si="84"/>
        <v>43.139056884738125</v>
      </c>
    </row>
    <row r="154" spans="1:76" x14ac:dyDescent="0.25">
      <c r="A154" s="21">
        <v>143</v>
      </c>
      <c r="B154" s="17">
        <f t="shared" si="89"/>
        <v>-6.0229634537321344</v>
      </c>
      <c r="C154" s="39">
        <f t="shared" ca="1" si="90"/>
        <v>3.9590199115816627E-2</v>
      </c>
      <c r="D154" s="39">
        <f ca="1">SUM($C$12:C154)</f>
        <v>5.620915533594812</v>
      </c>
      <c r="E154" s="39">
        <f t="shared" ca="1" si="91"/>
        <v>-3.3854568835356815</v>
      </c>
      <c r="F154" s="38">
        <f t="shared" si="114"/>
        <v>-290</v>
      </c>
      <c r="G154" s="30">
        <f ca="1"/>
        <v>0</v>
      </c>
      <c r="H154" s="30">
        <f t="shared" si="115"/>
        <v>-20.299999999999919</v>
      </c>
      <c r="I154" s="30">
        <v>5</v>
      </c>
      <c r="N154">
        <v>-8.6307390294633457</v>
      </c>
      <c r="O154">
        <v>-30.674747707205931</v>
      </c>
      <c r="P154">
        <v>-12.159982086630093</v>
      </c>
      <c r="Q154">
        <v>-8.9036071314431346</v>
      </c>
      <c r="R154">
        <v>14.394112886518933</v>
      </c>
      <c r="S154">
        <v>18.144461042841069</v>
      </c>
      <c r="T154">
        <v>7.2399539992877404</v>
      </c>
      <c r="U154">
        <v>8.705369375963782</v>
      </c>
      <c r="V154">
        <v>-19.74411365176023</v>
      </c>
      <c r="W154">
        <v>7.9115657434019102</v>
      </c>
      <c r="X154">
        <v>-2.3049835483398207</v>
      </c>
      <c r="Y154">
        <v>16.610147391083121</v>
      </c>
      <c r="Z154">
        <v>26.010560400050476</v>
      </c>
      <c r="AA154">
        <v>16.352538338385258</v>
      </c>
      <c r="AB154">
        <v>4.9488826544578401</v>
      </c>
      <c r="AC154">
        <v>19.119144433326987</v>
      </c>
      <c r="AD154">
        <v>5.4497717932603944</v>
      </c>
      <c r="AE154">
        <v>-8.0708631346790014</v>
      </c>
      <c r="AF154">
        <v>12.025283275768789</v>
      </c>
      <c r="AG154">
        <v>3.1284510211005045</v>
      </c>
      <c r="AI154" s="2">
        <f t="shared" ca="1" si="92"/>
        <v>-25.0905877538166</v>
      </c>
      <c r="AJ154" s="2">
        <f t="shared" ca="1" si="93"/>
        <v>-24.973916435023412</v>
      </c>
      <c r="AK154" s="2">
        <f t="shared" ca="1" si="94"/>
        <v>-12.583898947767555</v>
      </c>
      <c r="AL154" s="2">
        <f t="shared" ca="1" si="95"/>
        <v>6.1707378631855949</v>
      </c>
      <c r="AM154" s="2">
        <f t="shared" ca="1" si="96"/>
        <v>-14.211928696135871</v>
      </c>
      <c r="AN154" s="2">
        <f t="shared" ca="1" si="97"/>
        <v>16.307524559516576</v>
      </c>
      <c r="AO154" s="2">
        <f t="shared" ca="1" si="98"/>
        <v>52.815734806966773</v>
      </c>
      <c r="AP154" s="2">
        <f t="shared" ca="1" si="99"/>
        <v>-18.242452873392452</v>
      </c>
      <c r="AQ154" s="2">
        <f t="shared" ca="1" si="100"/>
        <v>-39.152977042326384</v>
      </c>
      <c r="AR154" s="2">
        <f t="shared" ca="1" si="101"/>
        <v>21.786212155756019</v>
      </c>
      <c r="AS154" s="2">
        <f t="shared" ca="1" si="102"/>
        <v>-71.906967786302388</v>
      </c>
      <c r="AT154" s="2">
        <f t="shared" ca="1" si="103"/>
        <v>8.4976266560969655</v>
      </c>
      <c r="AU154" s="2">
        <f t="shared" ca="1" si="104"/>
        <v>32.334243779961042</v>
      </c>
      <c r="AV154" s="2">
        <f t="shared" ca="1" si="105"/>
        <v>-30.05522603530892</v>
      </c>
      <c r="AW154" s="2">
        <f t="shared" ca="1" si="106"/>
        <v>-39.991640161110482</v>
      </c>
      <c r="AX154" s="2">
        <f t="shared" ca="1" si="107"/>
        <v>47.932080567495873</v>
      </c>
      <c r="AY154" s="2">
        <f t="shared" ca="1" si="108"/>
        <v>56.39980781593993</v>
      </c>
      <c r="AZ154" s="2">
        <f t="shared" ca="1" si="109"/>
        <v>37.608888895395552</v>
      </c>
      <c r="BA154" s="2">
        <f t="shared" ca="1" si="110"/>
        <v>-15.212285514322993</v>
      </c>
      <c r="BB154" s="2">
        <f t="shared" ca="1" si="111"/>
        <v>-46.504742434794728</v>
      </c>
      <c r="BD154" s="5">
        <v>143</v>
      </c>
      <c r="BE154" s="2">
        <f t="shared" ca="1" si="112"/>
        <v>-25.0905877538166</v>
      </c>
      <c r="BF154" s="2">
        <f t="shared" ca="1" si="75"/>
        <v>-24.973916435023412</v>
      </c>
      <c r="BG154" s="2">
        <f t="shared" ca="1" si="87"/>
        <v>-12.583898947767555</v>
      </c>
      <c r="BH154" s="2">
        <f t="shared" ca="1" si="87"/>
        <v>6.1707378631855949</v>
      </c>
      <c r="BI154" s="2">
        <f t="shared" ca="1" si="77"/>
        <v>-14.211928696135871</v>
      </c>
      <c r="BJ154" s="2">
        <f t="shared" ca="1" si="77"/>
        <v>16.307524559516576</v>
      </c>
      <c r="BK154" s="2">
        <f t="shared" ca="1" si="78"/>
        <v>52.815734806966773</v>
      </c>
      <c r="BL154" s="2">
        <f t="shared" ca="1" si="78"/>
        <v>-18.242452873392452</v>
      </c>
      <c r="BM154" s="2">
        <f t="shared" ca="1" si="79"/>
        <v>-39.152977042326384</v>
      </c>
      <c r="BN154" s="2">
        <f t="shared" ca="1" si="79"/>
        <v>21.786212155756019</v>
      </c>
      <c r="BO154" s="2">
        <f t="shared" ca="1" si="113"/>
        <v>-71.906967786302388</v>
      </c>
      <c r="BP154" s="2">
        <f t="shared" ca="1" si="80"/>
        <v>8.4976266560969655</v>
      </c>
      <c r="BQ154" s="2">
        <f t="shared" ca="1" si="88"/>
        <v>32.334243779961042</v>
      </c>
      <c r="BR154" s="2">
        <f t="shared" ca="1" si="88"/>
        <v>-30.05522603530892</v>
      </c>
      <c r="BS154" s="2">
        <f t="shared" ca="1" si="82"/>
        <v>-39.991640161110482</v>
      </c>
      <c r="BT154" s="2">
        <f t="shared" ca="1" si="82"/>
        <v>47.932080567495873</v>
      </c>
      <c r="BU154" s="2">
        <f t="shared" ca="1" si="83"/>
        <v>56.39980781593993</v>
      </c>
      <c r="BV154" s="2">
        <f t="shared" ca="1" si="83"/>
        <v>37.608888895395552</v>
      </c>
      <c r="BW154" s="2">
        <f t="shared" ca="1" si="84"/>
        <v>-15.212285514322993</v>
      </c>
      <c r="BX154" s="2">
        <f t="shared" ca="1" si="84"/>
        <v>-46.504742434794728</v>
      </c>
    </row>
    <row r="155" spans="1:76" x14ac:dyDescent="0.25">
      <c r="A155" s="21">
        <v>144</v>
      </c>
      <c r="B155" s="17">
        <f t="shared" si="89"/>
        <v>6.5056762186955082</v>
      </c>
      <c r="C155" s="39">
        <f t="shared" ca="1" si="90"/>
        <v>3.9098609670384352E-2</v>
      </c>
      <c r="D155" s="39">
        <f ca="1">SUM($C$12:C155)</f>
        <v>5.6600141432651965</v>
      </c>
      <c r="E155" s="39">
        <f t="shared" ca="1" si="91"/>
        <v>3.6822219409320622</v>
      </c>
      <c r="F155" s="38">
        <f t="shared" si="114"/>
        <v>-285</v>
      </c>
      <c r="G155" s="30">
        <f ca="1"/>
        <v>0</v>
      </c>
      <c r="H155" s="30">
        <f t="shared" si="115"/>
        <v>-19.949999999999918</v>
      </c>
      <c r="I155" s="30">
        <v>11</v>
      </c>
      <c r="N155">
        <v>-0.99353888261669443</v>
      </c>
      <c r="O155">
        <v>3.8977278883572701</v>
      </c>
      <c r="P155">
        <v>9.7042016729760689</v>
      </c>
      <c r="Q155">
        <v>32.326868371000813</v>
      </c>
      <c r="R155">
        <v>-16.476255134351124</v>
      </c>
      <c r="S155">
        <v>32.601750676159455</v>
      </c>
      <c r="T155">
        <v>-9.0544081047949447</v>
      </c>
      <c r="U155">
        <v>-15.559414203755122</v>
      </c>
      <c r="V155">
        <v>-0.5998739539833513</v>
      </c>
      <c r="W155">
        <v>15.978897144492768</v>
      </c>
      <c r="X155">
        <v>-23.396517938499837</v>
      </c>
      <c r="Y155">
        <v>10.875847008410361</v>
      </c>
      <c r="Z155">
        <v>34.934279925443107</v>
      </c>
      <c r="AA155">
        <v>20.839138168712651</v>
      </c>
      <c r="AB155">
        <v>2.9839197407566322</v>
      </c>
      <c r="AC155">
        <v>-23.585717412148263</v>
      </c>
      <c r="AD155">
        <v>19.499421793127041</v>
      </c>
      <c r="AE155">
        <v>5.8747107464546513</v>
      </c>
      <c r="AF155">
        <v>31.21828563120479</v>
      </c>
      <c r="AG155">
        <v>-11.35026711694686</v>
      </c>
      <c r="AI155" s="2">
        <f t="shared" ca="1" si="92"/>
        <v>-9.122319080682459</v>
      </c>
      <c r="AJ155" s="2">
        <f t="shared" ca="1" si="93"/>
        <v>17.873533481588765</v>
      </c>
      <c r="AK155" s="2">
        <f t="shared" ca="1" si="94"/>
        <v>-32.548778451264056</v>
      </c>
      <c r="AL155" s="2">
        <f t="shared" ca="1" si="95"/>
        <v>-26.767047937354551</v>
      </c>
      <c r="AM155" s="2">
        <f t="shared" ca="1" si="96"/>
        <v>-1.8462104391958696</v>
      </c>
      <c r="AN155" s="2">
        <f t="shared" ca="1" si="97"/>
        <v>46.93547466308933</v>
      </c>
      <c r="AO155" s="2">
        <f t="shared" ca="1" si="98"/>
        <v>3.389442576439782</v>
      </c>
      <c r="AP155" s="2">
        <f t="shared" ca="1" si="99"/>
        <v>-5.0176789060191691</v>
      </c>
      <c r="AQ155" s="2">
        <f t="shared" ca="1" si="100"/>
        <v>-33.605224052221594</v>
      </c>
      <c r="AR155" s="2">
        <f t="shared" ca="1" si="101"/>
        <v>-21.83487631927753</v>
      </c>
      <c r="AS155" s="2">
        <f t="shared" ca="1" si="102"/>
        <v>-56.370494397312008</v>
      </c>
      <c r="AT155" s="2">
        <f t="shared" ca="1" si="103"/>
        <v>-75.469049880861022</v>
      </c>
      <c r="AU155" s="2">
        <f t="shared" ca="1" si="104"/>
        <v>8.5618560730179638</v>
      </c>
      <c r="AV155" s="2">
        <f t="shared" ca="1" si="105"/>
        <v>20.574522313144442</v>
      </c>
      <c r="AW155" s="2">
        <f t="shared" ca="1" si="106"/>
        <v>9.1521468473169527</v>
      </c>
      <c r="AX155" s="2">
        <f t="shared" ca="1" si="107"/>
        <v>186.08313018849719</v>
      </c>
      <c r="AY155" s="2">
        <f t="shared" ca="1" si="108"/>
        <v>37.686677511984058</v>
      </c>
      <c r="AZ155" s="2">
        <f t="shared" ca="1" si="109"/>
        <v>-17.169833822385101</v>
      </c>
      <c r="BA155" s="2">
        <f t="shared" ca="1" si="110"/>
        <v>25.256415774943413</v>
      </c>
      <c r="BB155" s="2">
        <f t="shared" ca="1" si="111"/>
        <v>62.336779462024737</v>
      </c>
      <c r="BD155" s="5">
        <v>144</v>
      </c>
      <c r="BE155" s="2">
        <f t="shared" ca="1" si="112"/>
        <v>-9.122319080682459</v>
      </c>
      <c r="BF155" s="2">
        <f t="shared" ca="1" si="75"/>
        <v>17.873533481588765</v>
      </c>
      <c r="BG155" s="2">
        <f t="shared" ca="1" si="87"/>
        <v>-32.548778451264056</v>
      </c>
      <c r="BH155" s="2">
        <f t="shared" ca="1" si="87"/>
        <v>-26.767047937354551</v>
      </c>
      <c r="BI155" s="2">
        <f t="shared" ref="BI155:BN155" ca="1" si="116">_xlfn.NORM.INV(RAND(), BI$2, BI$3)</f>
        <v>-1.8462104391958696</v>
      </c>
      <c r="BJ155" s="2">
        <f t="shared" ca="1" si="116"/>
        <v>46.93547466308933</v>
      </c>
      <c r="BK155" s="2">
        <f t="shared" ca="1" si="116"/>
        <v>3.389442576439782</v>
      </c>
      <c r="BL155" s="2">
        <f t="shared" ca="1" si="116"/>
        <v>-5.0176789060191691</v>
      </c>
      <c r="BM155" s="2">
        <f t="shared" ca="1" si="116"/>
        <v>-33.605224052221594</v>
      </c>
      <c r="BN155" s="2">
        <f t="shared" ca="1" si="116"/>
        <v>-21.83487631927753</v>
      </c>
      <c r="BO155" s="2">
        <f t="shared" ca="1" si="113"/>
        <v>-56.370494397312008</v>
      </c>
      <c r="BP155" s="2">
        <f t="shared" ca="1" si="80"/>
        <v>-75.469049880861022</v>
      </c>
      <c r="BQ155" s="2">
        <f t="shared" ca="1" si="88"/>
        <v>8.5618560730179638</v>
      </c>
      <c r="BR155" s="2">
        <f t="shared" ca="1" si="88"/>
        <v>20.574522313144442</v>
      </c>
      <c r="BS155" s="2">
        <f t="shared" ref="BS155:BX155" ca="1" si="117">_xlfn.NORM.INV(RAND(), BS$2, BS$3)</f>
        <v>9.1521468473169527</v>
      </c>
      <c r="BT155" s="2">
        <f t="shared" ca="1" si="117"/>
        <v>186.08313018849719</v>
      </c>
      <c r="BU155" s="2">
        <f t="shared" ca="1" si="117"/>
        <v>37.686677511984058</v>
      </c>
      <c r="BV155" s="2">
        <f t="shared" ca="1" si="117"/>
        <v>-17.169833822385101</v>
      </c>
      <c r="BW155" s="2">
        <f t="shared" ca="1" si="117"/>
        <v>25.256415774943413</v>
      </c>
      <c r="BX155" s="2">
        <f t="shared" ca="1" si="117"/>
        <v>62.336779462024737</v>
      </c>
    </row>
    <row r="156" spans="1:76" x14ac:dyDescent="0.25">
      <c r="A156" s="21">
        <v>145</v>
      </c>
      <c r="B156" s="17">
        <f t="shared" si="89"/>
        <v>5.4382724947041279</v>
      </c>
      <c r="C156" s="39">
        <f t="shared" ca="1" si="90"/>
        <v>3.8973528418106654E-2</v>
      </c>
      <c r="D156" s="39">
        <f ca="1">SUM($C$12:C156)</f>
        <v>5.6989876716833034</v>
      </c>
      <c r="E156" s="39">
        <f t="shared" ca="1" si="91"/>
        <v>3.0992647902573229</v>
      </c>
      <c r="F156" s="38">
        <f t="shared" si="114"/>
        <v>-280</v>
      </c>
      <c r="G156" s="30">
        <f ca="1"/>
        <v>0</v>
      </c>
      <c r="H156" s="30">
        <f t="shared" si="115"/>
        <v>-19.599999999999916</v>
      </c>
      <c r="I156" s="30">
        <v>12</v>
      </c>
      <c r="N156">
        <v>-7.5315771567533165</v>
      </c>
      <c r="O156">
        <v>-25.039341277022487</v>
      </c>
      <c r="P156">
        <v>-47.603308421376653</v>
      </c>
      <c r="Q156">
        <v>1.0201081312212033</v>
      </c>
      <c r="R156">
        <v>11.738503396136174</v>
      </c>
      <c r="S156">
        <v>-8.3453736901149576</v>
      </c>
      <c r="T156">
        <v>-9.9898419995562548</v>
      </c>
      <c r="U156">
        <v>-15.015004213688144</v>
      </c>
      <c r="V156">
        <v>-7.3509040899186706</v>
      </c>
      <c r="W156">
        <v>17.662410373128548</v>
      </c>
      <c r="X156">
        <v>17.697951508465792</v>
      </c>
      <c r="Y156">
        <v>1.2891501017576474</v>
      </c>
      <c r="Z156">
        <v>25.226748386006296</v>
      </c>
      <c r="AA156">
        <v>0.77686486877642569</v>
      </c>
      <c r="AB156">
        <v>29.384551004044241</v>
      </c>
      <c r="AC156">
        <v>16.105793461904085</v>
      </c>
      <c r="AD156">
        <v>14.716466692348581</v>
      </c>
      <c r="AE156">
        <v>37.620779604863074</v>
      </c>
      <c r="AF156">
        <v>19.943347766369943</v>
      </c>
      <c r="AG156">
        <v>7.934614321425105</v>
      </c>
      <c r="AI156" s="2">
        <f t="shared" ca="1" si="92"/>
        <v>38.785955983576969</v>
      </c>
      <c r="AJ156" s="2">
        <f t="shared" ca="1" si="93"/>
        <v>-13.820854607990038</v>
      </c>
      <c r="AK156" s="2">
        <f t="shared" ca="1" si="94"/>
        <v>11.702092999911802</v>
      </c>
      <c r="AL156" s="2">
        <f t="shared" ca="1" si="95"/>
        <v>-67.460856471039335</v>
      </c>
      <c r="AM156" s="2">
        <f t="shared" ca="1" si="96"/>
        <v>3.1313209272762315</v>
      </c>
      <c r="AN156" s="2">
        <f t="shared" ca="1" si="97"/>
        <v>19.37678140547068</v>
      </c>
      <c r="AO156" s="2">
        <f t="shared" ca="1" si="98"/>
        <v>0.74051990730282613</v>
      </c>
      <c r="AP156" s="2">
        <f t="shared" ca="1" si="99"/>
        <v>-36.004668779185316</v>
      </c>
      <c r="AQ156" s="2">
        <f t="shared" ca="1" si="100"/>
        <v>-56.056668823715022</v>
      </c>
      <c r="AR156" s="2">
        <f t="shared" ca="1" si="101"/>
        <v>-0.79456547123966659</v>
      </c>
      <c r="AS156" s="2">
        <f t="shared" ca="1" si="102"/>
        <v>-54.015218946947378</v>
      </c>
      <c r="AT156" s="2">
        <f t="shared" ca="1" si="103"/>
        <v>15.019436667648359</v>
      </c>
      <c r="AU156" s="2">
        <f t="shared" ca="1" si="104"/>
        <v>36.872759417274693</v>
      </c>
      <c r="AV156" s="2">
        <f t="shared" ca="1" si="105"/>
        <v>12.446597563093039</v>
      </c>
      <c r="AW156" s="2">
        <f t="shared" ca="1" si="106"/>
        <v>-11.432893976991714</v>
      </c>
      <c r="AX156" s="2">
        <f t="shared" ca="1" si="107"/>
        <v>47.134155357651949</v>
      </c>
      <c r="AY156" s="2">
        <f t="shared" ca="1" si="108"/>
        <v>54.350969889255765</v>
      </c>
      <c r="AZ156" s="2">
        <f t="shared" ca="1" si="109"/>
        <v>42.648481276648035</v>
      </c>
      <c r="BA156" s="2">
        <f t="shared" ca="1" si="110"/>
        <v>2.0413827150554953</v>
      </c>
      <c r="BB156" s="2">
        <f t="shared" ca="1" si="111"/>
        <v>-10.505515941127445</v>
      </c>
      <c r="BD156" s="5">
        <v>145</v>
      </c>
      <c r="BE156" s="2">
        <f t="shared" ca="1" si="112"/>
        <v>38.785955983576969</v>
      </c>
      <c r="BF156" s="2">
        <f t="shared" ref="BF156:BF219" ca="1" si="118">_xlfn.NORM.INV(RAND(), BF$2, BF$3)</f>
        <v>-13.820854607990038</v>
      </c>
      <c r="BG156" s="2">
        <f t="shared" ref="BG156:BH219" ca="1" si="119">_xlfn.NORM.INV(RAND(), BG$2, BG$3)</f>
        <v>11.702092999911802</v>
      </c>
      <c r="BH156" s="2">
        <f t="shared" ca="1" si="119"/>
        <v>-67.460856471039335</v>
      </c>
      <c r="BI156" s="2">
        <f t="shared" ref="BI156:BJ219" ca="1" si="120">_xlfn.NORM.INV(RAND(), BI$2, BI$3)</f>
        <v>3.1313209272762315</v>
      </c>
      <c r="BJ156" s="2">
        <f t="shared" ca="1" si="120"/>
        <v>19.37678140547068</v>
      </c>
      <c r="BK156" s="2">
        <f t="shared" ref="BK156:BL219" ca="1" si="121">_xlfn.NORM.INV(RAND(), BK$2, BK$3)</f>
        <v>0.74051990730282613</v>
      </c>
      <c r="BL156" s="2">
        <f t="shared" ca="1" si="121"/>
        <v>-36.004668779185316</v>
      </c>
      <c r="BM156" s="2">
        <f t="shared" ref="BM156:BN219" ca="1" si="122">_xlfn.NORM.INV(RAND(), BM$2, BM$3)</f>
        <v>-56.056668823715022</v>
      </c>
      <c r="BN156" s="2">
        <f t="shared" ca="1" si="122"/>
        <v>-0.79456547123966659</v>
      </c>
      <c r="BO156" s="2">
        <f t="shared" ca="1" si="113"/>
        <v>-54.015218946947378</v>
      </c>
      <c r="BP156" s="2">
        <f t="shared" ref="BP156:BP219" ca="1" si="123">_xlfn.NORM.INV(RAND(), BP$2, BP$3)</f>
        <v>15.019436667648359</v>
      </c>
      <c r="BQ156" s="2">
        <f t="shared" ref="BQ156:BR219" ca="1" si="124">_xlfn.NORM.INV(RAND(), BQ$2, BQ$3)</f>
        <v>36.872759417274693</v>
      </c>
      <c r="BR156" s="2">
        <f t="shared" ca="1" si="124"/>
        <v>12.446597563093039</v>
      </c>
      <c r="BS156" s="2">
        <f t="shared" ref="BS156:BT219" ca="1" si="125">_xlfn.NORM.INV(RAND(), BS$2, BS$3)</f>
        <v>-11.432893976991714</v>
      </c>
      <c r="BT156" s="2">
        <f t="shared" ca="1" si="125"/>
        <v>47.134155357651949</v>
      </c>
      <c r="BU156" s="2">
        <f t="shared" ref="BU156:BV219" ca="1" si="126">_xlfn.NORM.INV(RAND(), BU$2, BU$3)</f>
        <v>54.350969889255765</v>
      </c>
      <c r="BV156" s="2">
        <f t="shared" ca="1" si="126"/>
        <v>42.648481276648035</v>
      </c>
      <c r="BW156" s="2">
        <f t="shared" ref="BW156:BX219" ca="1" si="127">_xlfn.NORM.INV(RAND(), BW$2, BW$3)</f>
        <v>2.0413827150554953</v>
      </c>
      <c r="BX156" s="2">
        <f t="shared" ca="1" si="127"/>
        <v>-10.505515941127445</v>
      </c>
    </row>
    <row r="157" spans="1:76" x14ac:dyDescent="0.25">
      <c r="A157" s="21">
        <v>146</v>
      </c>
      <c r="B157" s="17">
        <f t="shared" si="89"/>
        <v>16.123015685473284</v>
      </c>
      <c r="C157" s="39">
        <f t="shared" ca="1" si="90"/>
        <v>3.9260454773110874E-2</v>
      </c>
      <c r="D157" s="39">
        <f ca="1">SUM($C$12:C157)</f>
        <v>5.7382481264564147</v>
      </c>
      <c r="E157" s="39">
        <f t="shared" ca="1" si="91"/>
        <v>9.2517864549994471</v>
      </c>
      <c r="F157" s="38">
        <f t="shared" si="114"/>
        <v>-275</v>
      </c>
      <c r="G157" s="30">
        <f ca="1"/>
        <v>0</v>
      </c>
      <c r="H157" s="30">
        <f t="shared" si="115"/>
        <v>-19.249999999999915</v>
      </c>
      <c r="I157" s="30">
        <v>7</v>
      </c>
      <c r="N157">
        <v>-26.542423772659436</v>
      </c>
      <c r="O157">
        <v>-2.298483508388844</v>
      </c>
      <c r="P157">
        <v>-20.583349645511021</v>
      </c>
      <c r="Q157">
        <v>-7.3220426970143162</v>
      </c>
      <c r="R157">
        <v>-2.1005039181940184</v>
      </c>
      <c r="S157">
        <v>-11.749551629485985</v>
      </c>
      <c r="T157">
        <v>-23.64553871849677</v>
      </c>
      <c r="U157">
        <v>-19.25686900213945</v>
      </c>
      <c r="V157">
        <v>20.693629326481783</v>
      </c>
      <c r="W157">
        <v>19.130192272092035</v>
      </c>
      <c r="X157">
        <v>-7.8720595753189571</v>
      </c>
      <c r="Y157">
        <v>11.951023465646047</v>
      </c>
      <c r="Z157">
        <v>11.04079911234815</v>
      </c>
      <c r="AA157">
        <v>-1.6267297194345369</v>
      </c>
      <c r="AB157">
        <v>24.347924330330926</v>
      </c>
      <c r="AC157">
        <v>4.1921870249304387</v>
      </c>
      <c r="AD157">
        <v>2.8728844749232509</v>
      </c>
      <c r="AE157">
        <v>19.52622378863046</v>
      </c>
      <c r="AF157">
        <v>18.641622360805254</v>
      </c>
      <c r="AG157">
        <v>16.239520187581029</v>
      </c>
      <c r="AI157" s="2">
        <f t="shared" ca="1" si="92"/>
        <v>47.13675184296568</v>
      </c>
      <c r="AJ157" s="2">
        <f t="shared" ca="1" si="93"/>
        <v>-15.28197041486629</v>
      </c>
      <c r="AK157" s="2">
        <f t="shared" ca="1" si="94"/>
        <v>-1.5790828502739496</v>
      </c>
      <c r="AL157" s="2">
        <f t="shared" ca="1" si="95"/>
        <v>-121.01196159174825</v>
      </c>
      <c r="AM157" s="2">
        <f t="shared" ca="1" si="96"/>
        <v>-18.213525248195424</v>
      </c>
      <c r="AN157" s="2">
        <f t="shared" ca="1" si="97"/>
        <v>12.866585670247526</v>
      </c>
      <c r="AO157" s="2">
        <f t="shared" ca="1" si="98"/>
        <v>-3.3809115014867039</v>
      </c>
      <c r="AP157" s="2">
        <f t="shared" ca="1" si="99"/>
        <v>32.21538000579698</v>
      </c>
      <c r="AQ157" s="2">
        <f t="shared" ca="1" si="100"/>
        <v>17.461629432043264</v>
      </c>
      <c r="AR157" s="2">
        <f t="shared" ca="1" si="101"/>
        <v>27.422388422931729</v>
      </c>
      <c r="AS157" s="2">
        <f t="shared" ca="1" si="102"/>
        <v>88.350467752936154</v>
      </c>
      <c r="AT157" s="2">
        <f t="shared" ca="1" si="103"/>
        <v>-8.2833050896647702</v>
      </c>
      <c r="AU157" s="2">
        <f t="shared" ca="1" si="104"/>
        <v>32.449790945445315</v>
      </c>
      <c r="AV157" s="2">
        <f t="shared" ca="1" si="105"/>
        <v>-10.702045888740173</v>
      </c>
      <c r="AW157" s="2">
        <f t="shared" ca="1" si="106"/>
        <v>-34.883220534128355</v>
      </c>
      <c r="AX157" s="2">
        <f t="shared" ca="1" si="107"/>
        <v>59.948076614362499</v>
      </c>
      <c r="AY157" s="2">
        <f t="shared" ca="1" si="108"/>
        <v>-22.965631953391373</v>
      </c>
      <c r="AZ157" s="2">
        <f t="shared" ca="1" si="109"/>
        <v>-6.3642589698092458</v>
      </c>
      <c r="BA157" s="2">
        <f t="shared" ca="1" si="110"/>
        <v>6.1206543462299754</v>
      </c>
      <c r="BB157" s="2">
        <f t="shared" ca="1" si="111"/>
        <v>-86.363843122812312</v>
      </c>
      <c r="BD157" s="5">
        <v>146</v>
      </c>
      <c r="BE157" s="2">
        <f t="shared" ca="1" si="112"/>
        <v>47.13675184296568</v>
      </c>
      <c r="BF157" s="2">
        <f t="shared" ca="1" si="118"/>
        <v>-15.28197041486629</v>
      </c>
      <c r="BG157" s="2">
        <f t="shared" ca="1" si="119"/>
        <v>-1.5790828502739496</v>
      </c>
      <c r="BH157" s="2">
        <f t="shared" ca="1" si="119"/>
        <v>-121.01196159174825</v>
      </c>
      <c r="BI157" s="2">
        <f t="shared" ca="1" si="120"/>
        <v>-18.213525248195424</v>
      </c>
      <c r="BJ157" s="2">
        <f t="shared" ca="1" si="120"/>
        <v>12.866585670247526</v>
      </c>
      <c r="BK157" s="2">
        <f t="shared" ca="1" si="121"/>
        <v>-3.3809115014867039</v>
      </c>
      <c r="BL157" s="2">
        <f t="shared" ca="1" si="121"/>
        <v>32.21538000579698</v>
      </c>
      <c r="BM157" s="2">
        <f t="shared" ca="1" si="122"/>
        <v>17.461629432043264</v>
      </c>
      <c r="BN157" s="2">
        <f t="shared" ca="1" si="122"/>
        <v>27.422388422931729</v>
      </c>
      <c r="BO157" s="2">
        <f t="shared" ca="1" si="113"/>
        <v>88.350467752936154</v>
      </c>
      <c r="BP157" s="2">
        <f t="shared" ca="1" si="123"/>
        <v>-8.2833050896647702</v>
      </c>
      <c r="BQ157" s="2">
        <f t="shared" ca="1" si="124"/>
        <v>32.449790945445315</v>
      </c>
      <c r="BR157" s="2">
        <f t="shared" ca="1" si="124"/>
        <v>-10.702045888740173</v>
      </c>
      <c r="BS157" s="2">
        <f t="shared" ca="1" si="125"/>
        <v>-34.883220534128355</v>
      </c>
      <c r="BT157" s="2">
        <f t="shared" ca="1" si="125"/>
        <v>59.948076614362499</v>
      </c>
      <c r="BU157" s="2">
        <f t="shared" ca="1" si="126"/>
        <v>-22.965631953391373</v>
      </c>
      <c r="BV157" s="2">
        <f t="shared" ca="1" si="126"/>
        <v>-6.3642589698092458</v>
      </c>
      <c r="BW157" s="2">
        <f t="shared" ca="1" si="127"/>
        <v>6.1206543462299754</v>
      </c>
      <c r="BX157" s="2">
        <f t="shared" ca="1" si="127"/>
        <v>-86.363843122812312</v>
      </c>
    </row>
    <row r="158" spans="1:76" x14ac:dyDescent="0.25">
      <c r="A158" s="21">
        <v>147</v>
      </c>
      <c r="B158" s="17">
        <f t="shared" si="89"/>
        <v>2.0431185776786362</v>
      </c>
      <c r="C158" s="39">
        <f t="shared" ca="1" si="90"/>
        <v>3.905419107857163E-2</v>
      </c>
      <c r="D158" s="39">
        <f ca="1">SUM($C$12:C158)</f>
        <v>5.7773023175349865</v>
      </c>
      <c r="E158" s="39">
        <f t="shared" ca="1" si="91"/>
        <v>1.1803713693821571</v>
      </c>
      <c r="F158" s="38">
        <f t="shared" si="114"/>
        <v>-270</v>
      </c>
      <c r="G158" s="30">
        <f ca="1"/>
        <v>0</v>
      </c>
      <c r="H158" s="30">
        <f t="shared" si="115"/>
        <v>-18.899999999999913</v>
      </c>
      <c r="I158" s="30">
        <v>10</v>
      </c>
      <c r="N158">
        <v>3.215957180395062</v>
      </c>
      <c r="O158">
        <v>-8.9410876265515551</v>
      </c>
      <c r="P158">
        <v>4.0631239166102748</v>
      </c>
      <c r="Q158">
        <v>17.996913009079538</v>
      </c>
      <c r="R158">
        <v>24.627573947094735</v>
      </c>
      <c r="S158">
        <v>8.3172963655185566</v>
      </c>
      <c r="T158">
        <v>36.402738764437473</v>
      </c>
      <c r="U158">
        <v>19.41092033235288</v>
      </c>
      <c r="V158">
        <v>-32.893636278812508</v>
      </c>
      <c r="W158">
        <v>5.4135411145570922</v>
      </c>
      <c r="X158">
        <v>-4.6509739078826362</v>
      </c>
      <c r="Y158">
        <v>-20.399890707754491</v>
      </c>
      <c r="Z158">
        <v>-6.8105074571881197</v>
      </c>
      <c r="AA158">
        <v>13.113402648523248</v>
      </c>
      <c r="AB158">
        <v>-15.668555174794164</v>
      </c>
      <c r="AC158">
        <v>9.9244480184542674</v>
      </c>
      <c r="AD158">
        <v>37.771276991425744</v>
      </c>
      <c r="AE158">
        <v>16.241339038493813</v>
      </c>
      <c r="AF158">
        <v>1.5620272486634885</v>
      </c>
      <c r="AG158">
        <v>3.4885072003497726</v>
      </c>
      <c r="AI158" s="2">
        <f t="shared" ca="1" si="92"/>
        <v>-38.975704456637715</v>
      </c>
      <c r="AJ158" s="2">
        <f t="shared" ca="1" si="93"/>
        <v>-10.710819432659065</v>
      </c>
      <c r="AK158" s="2">
        <f t="shared" ca="1" si="94"/>
        <v>-18.94697065063017</v>
      </c>
      <c r="AL158" s="2">
        <f t="shared" ca="1" si="95"/>
        <v>-26.748311948817019</v>
      </c>
      <c r="AM158" s="2">
        <f t="shared" ca="1" si="96"/>
        <v>36.648571004820951</v>
      </c>
      <c r="AN158" s="2">
        <f t="shared" ca="1" si="97"/>
        <v>3.6253069938623605</v>
      </c>
      <c r="AO158" s="2">
        <f t="shared" ca="1" si="98"/>
        <v>-2.2762750586976619</v>
      </c>
      <c r="AP158" s="2">
        <f t="shared" ca="1" si="99"/>
        <v>-12.420275329707659</v>
      </c>
      <c r="AQ158" s="2">
        <f t="shared" ca="1" si="100"/>
        <v>-26.835937108398685</v>
      </c>
      <c r="AR158" s="2">
        <f t="shared" ca="1" si="101"/>
        <v>-72.475133570644545</v>
      </c>
      <c r="AS158" s="2">
        <f t="shared" ca="1" si="102"/>
        <v>12.640168030700364</v>
      </c>
      <c r="AT158" s="2">
        <f t="shared" ca="1" si="103"/>
        <v>61.163402388180309</v>
      </c>
      <c r="AU158" s="2">
        <f t="shared" ca="1" si="104"/>
        <v>54.609807070948072</v>
      </c>
      <c r="AV158" s="2">
        <f t="shared" ca="1" si="105"/>
        <v>88.73124220489477</v>
      </c>
      <c r="AW158" s="2">
        <f t="shared" ca="1" si="106"/>
        <v>-22.95031287614276</v>
      </c>
      <c r="AX158" s="2">
        <f t="shared" ca="1" si="107"/>
        <v>8.1189515069279441</v>
      </c>
      <c r="AY158" s="2">
        <f t="shared" ca="1" si="108"/>
        <v>-65.814809872579772</v>
      </c>
      <c r="AZ158" s="2">
        <f t="shared" ca="1" si="109"/>
        <v>50.933538287369998</v>
      </c>
      <c r="BA158" s="2">
        <f t="shared" ca="1" si="110"/>
        <v>11.982678926334527</v>
      </c>
      <c r="BB158" s="2">
        <f t="shared" ca="1" si="111"/>
        <v>20.0736441263114</v>
      </c>
      <c r="BD158" s="5">
        <v>147</v>
      </c>
      <c r="BE158" s="2">
        <f t="shared" ca="1" si="112"/>
        <v>-38.975704456637715</v>
      </c>
      <c r="BF158" s="2">
        <f t="shared" ca="1" si="118"/>
        <v>-10.710819432659065</v>
      </c>
      <c r="BG158" s="2">
        <f t="shared" ca="1" si="119"/>
        <v>-18.94697065063017</v>
      </c>
      <c r="BH158" s="2">
        <f t="shared" ca="1" si="119"/>
        <v>-26.748311948817019</v>
      </c>
      <c r="BI158" s="2">
        <f t="shared" ca="1" si="120"/>
        <v>36.648571004820951</v>
      </c>
      <c r="BJ158" s="2">
        <f t="shared" ca="1" si="120"/>
        <v>3.6253069938623605</v>
      </c>
      <c r="BK158" s="2">
        <f t="shared" ca="1" si="121"/>
        <v>-2.2762750586976619</v>
      </c>
      <c r="BL158" s="2">
        <f t="shared" ca="1" si="121"/>
        <v>-12.420275329707659</v>
      </c>
      <c r="BM158" s="2">
        <f t="shared" ca="1" si="122"/>
        <v>-26.835937108398685</v>
      </c>
      <c r="BN158" s="2">
        <f t="shared" ca="1" si="122"/>
        <v>-72.475133570644545</v>
      </c>
      <c r="BO158" s="2">
        <f t="shared" ca="1" si="113"/>
        <v>12.640168030700364</v>
      </c>
      <c r="BP158" s="2">
        <f t="shared" ca="1" si="123"/>
        <v>61.163402388180309</v>
      </c>
      <c r="BQ158" s="2">
        <f t="shared" ca="1" si="124"/>
        <v>54.609807070948072</v>
      </c>
      <c r="BR158" s="2">
        <f t="shared" ca="1" si="124"/>
        <v>88.73124220489477</v>
      </c>
      <c r="BS158" s="2">
        <f t="shared" ca="1" si="125"/>
        <v>-22.95031287614276</v>
      </c>
      <c r="BT158" s="2">
        <f t="shared" ca="1" si="125"/>
        <v>8.1189515069279441</v>
      </c>
      <c r="BU158" s="2">
        <f t="shared" ca="1" si="126"/>
        <v>-65.814809872579772</v>
      </c>
      <c r="BV158" s="2">
        <f t="shared" ca="1" si="126"/>
        <v>50.933538287369998</v>
      </c>
      <c r="BW158" s="2">
        <f t="shared" ca="1" si="127"/>
        <v>11.982678926334527</v>
      </c>
      <c r="BX158" s="2">
        <f t="shared" ca="1" si="127"/>
        <v>20.0736441263114</v>
      </c>
    </row>
    <row r="159" spans="1:76" x14ac:dyDescent="0.25">
      <c r="A159" s="21">
        <v>148</v>
      </c>
      <c r="B159" s="17">
        <f t="shared" si="89"/>
        <v>-33.920453680343954</v>
      </c>
      <c r="C159" s="39">
        <f t="shared" ca="1" si="90"/>
        <v>3.9547168932177516E-2</v>
      </c>
      <c r="D159" s="39">
        <f ca="1">SUM($C$12:C159)</f>
        <v>5.8168494864671638</v>
      </c>
      <c r="E159" s="39">
        <f t="shared" ca="1" si="91"/>
        <v>-19.731017357124195</v>
      </c>
      <c r="F159" s="38">
        <f t="shared" si="114"/>
        <v>-265</v>
      </c>
      <c r="G159" s="30">
        <f ca="1"/>
        <v>2</v>
      </c>
      <c r="H159" s="30">
        <f t="shared" si="115"/>
        <v>-18.549999999999912</v>
      </c>
      <c r="I159" s="30">
        <v>3</v>
      </c>
      <c r="N159">
        <v>-10.351809201245093</v>
      </c>
      <c r="O159">
        <v>-31.137562964569724</v>
      </c>
      <c r="P159">
        <v>11.849265465013911</v>
      </c>
      <c r="Q159">
        <v>-5.4300812271698886</v>
      </c>
      <c r="R159">
        <v>-6.7045550686493396</v>
      </c>
      <c r="S159">
        <v>19.279626176891075</v>
      </c>
      <c r="T159">
        <v>42.602548496317837</v>
      </c>
      <c r="U159">
        <v>18.40678901954627</v>
      </c>
      <c r="V159">
        <v>-26.265439117214413</v>
      </c>
      <c r="W159">
        <v>5.0219245083898265</v>
      </c>
      <c r="X159">
        <v>17.439493607431785</v>
      </c>
      <c r="Y159">
        <v>16.89881131203223</v>
      </c>
      <c r="Z159">
        <v>-7.1414441916037443</v>
      </c>
      <c r="AA159">
        <v>-32.700935812245952</v>
      </c>
      <c r="AB159">
        <v>-18.764192377156757</v>
      </c>
      <c r="AC159">
        <v>14.974690873079783</v>
      </c>
      <c r="AD159">
        <v>-9.2364898633748993</v>
      </c>
      <c r="AE159">
        <v>8.8774326435178637</v>
      </c>
      <c r="AF159">
        <v>21.133863876045371</v>
      </c>
      <c r="AG159">
        <v>13.895593336484396</v>
      </c>
      <c r="AI159" s="2">
        <f t="shared" ca="1" si="92"/>
        <v>27.654799276604152</v>
      </c>
      <c r="AJ159" s="2">
        <f t="shared" ca="1" si="93"/>
        <v>-10.207197806318177</v>
      </c>
      <c r="AK159" s="2">
        <f t="shared" ca="1" si="94"/>
        <v>-67.607547468926441</v>
      </c>
      <c r="AL159" s="2">
        <f t="shared" ca="1" si="95"/>
        <v>-39.443917548711326</v>
      </c>
      <c r="AM159" s="2">
        <f t="shared" ca="1" si="96"/>
        <v>-14.188415752388524</v>
      </c>
      <c r="AN159" s="2">
        <f t="shared" ca="1" si="97"/>
        <v>8.1504317234343784</v>
      </c>
      <c r="AO159" s="2">
        <f t="shared" ca="1" si="98"/>
        <v>22.716870267357905</v>
      </c>
      <c r="AP159" s="2">
        <f t="shared" ca="1" si="99"/>
        <v>-20.889672904773512</v>
      </c>
      <c r="AQ159" s="2">
        <f t="shared" ca="1" si="100"/>
        <v>24.362019421936417</v>
      </c>
      <c r="AR159" s="2">
        <f t="shared" ca="1" si="101"/>
        <v>-26.426073123216014</v>
      </c>
      <c r="AS159" s="2">
        <f t="shared" ca="1" si="102"/>
        <v>-6.6336880812616599</v>
      </c>
      <c r="AT159" s="2">
        <f t="shared" ca="1" si="103"/>
        <v>-66.60148431611232</v>
      </c>
      <c r="AU159" s="2">
        <f t="shared" ca="1" si="104"/>
        <v>-4.0684624474244941</v>
      </c>
      <c r="AV159" s="2">
        <f t="shared" ca="1" si="105"/>
        <v>1.3056715970093267</v>
      </c>
      <c r="AW159" s="2">
        <f t="shared" ca="1" si="106"/>
        <v>-21.803594030757779</v>
      </c>
      <c r="AX159" s="2">
        <f t="shared" ca="1" si="107"/>
        <v>124.94802945489251</v>
      </c>
      <c r="AY159" s="2">
        <f t="shared" ca="1" si="108"/>
        <v>48.595764998236163</v>
      </c>
      <c r="AZ159" s="2">
        <f t="shared" ca="1" si="109"/>
        <v>36.069797699180995</v>
      </c>
      <c r="BA159" s="2">
        <f t="shared" ca="1" si="110"/>
        <v>-10.458438535844643</v>
      </c>
      <c r="BB159" s="2">
        <f t="shared" ca="1" si="111"/>
        <v>-23.111165116322745</v>
      </c>
      <c r="BD159" s="5">
        <v>148</v>
      </c>
      <c r="BE159" s="2">
        <f t="shared" ca="1" si="112"/>
        <v>27.654799276604152</v>
      </c>
      <c r="BF159" s="2">
        <f t="shared" ca="1" si="118"/>
        <v>-10.207197806318177</v>
      </c>
      <c r="BG159" s="2">
        <f t="shared" ca="1" si="119"/>
        <v>-67.607547468926441</v>
      </c>
      <c r="BH159" s="2">
        <f t="shared" ca="1" si="119"/>
        <v>-39.443917548711326</v>
      </c>
      <c r="BI159" s="2">
        <f t="shared" ca="1" si="120"/>
        <v>-14.188415752388524</v>
      </c>
      <c r="BJ159" s="2">
        <f t="shared" ca="1" si="120"/>
        <v>8.1504317234343784</v>
      </c>
      <c r="BK159" s="2">
        <f t="shared" ca="1" si="121"/>
        <v>22.716870267357905</v>
      </c>
      <c r="BL159" s="2">
        <f t="shared" ca="1" si="121"/>
        <v>-20.889672904773512</v>
      </c>
      <c r="BM159" s="2">
        <f t="shared" ca="1" si="122"/>
        <v>24.362019421936417</v>
      </c>
      <c r="BN159" s="2">
        <f t="shared" ca="1" si="122"/>
        <v>-26.426073123216014</v>
      </c>
      <c r="BO159" s="2">
        <f t="shared" ca="1" si="113"/>
        <v>-6.6336880812616599</v>
      </c>
      <c r="BP159" s="2">
        <f t="shared" ca="1" si="123"/>
        <v>-66.60148431611232</v>
      </c>
      <c r="BQ159" s="2">
        <f t="shared" ca="1" si="124"/>
        <v>-4.0684624474244941</v>
      </c>
      <c r="BR159" s="2">
        <f t="shared" ca="1" si="124"/>
        <v>1.3056715970093267</v>
      </c>
      <c r="BS159" s="2">
        <f t="shared" ca="1" si="125"/>
        <v>-21.803594030757779</v>
      </c>
      <c r="BT159" s="2">
        <f t="shared" ca="1" si="125"/>
        <v>124.94802945489251</v>
      </c>
      <c r="BU159" s="2">
        <f t="shared" ca="1" si="126"/>
        <v>48.595764998236163</v>
      </c>
      <c r="BV159" s="2">
        <f t="shared" ca="1" si="126"/>
        <v>36.069797699180995</v>
      </c>
      <c r="BW159" s="2">
        <f t="shared" ca="1" si="127"/>
        <v>-10.458438535844643</v>
      </c>
      <c r="BX159" s="2">
        <f t="shared" ca="1" si="127"/>
        <v>-23.111165116322745</v>
      </c>
    </row>
    <row r="160" spans="1:76" x14ac:dyDescent="0.25">
      <c r="A160" s="21">
        <v>149</v>
      </c>
      <c r="B160" s="17">
        <f t="shared" si="89"/>
        <v>-20.057293510710334</v>
      </c>
      <c r="C160" s="39">
        <f t="shared" ca="1" si="90"/>
        <v>3.9382915427367146E-2</v>
      </c>
      <c r="D160" s="39">
        <f ca="1">SUM($C$12:C160)</f>
        <v>5.8562324018945313</v>
      </c>
      <c r="E160" s="39">
        <f t="shared" ca="1" si="91"/>
        <v>-11.74601721517308</v>
      </c>
      <c r="F160" s="38">
        <f t="shared" si="114"/>
        <v>-260</v>
      </c>
      <c r="G160" s="30">
        <f ca="1"/>
        <v>0</v>
      </c>
      <c r="H160" s="30">
        <f t="shared" si="115"/>
        <v>-18.19999999999991</v>
      </c>
      <c r="I160" s="30">
        <v>8</v>
      </c>
      <c r="N160">
        <v>-9.2048611190020271</v>
      </c>
      <c r="O160">
        <v>-10.845985027418317</v>
      </c>
      <c r="P160">
        <v>-13.310513999990055</v>
      </c>
      <c r="Q160">
        <v>-24.667798642154757</v>
      </c>
      <c r="R160">
        <v>-10.034410886432497</v>
      </c>
      <c r="S160">
        <v>38.974919762665913</v>
      </c>
      <c r="T160">
        <v>-15.33956697716123</v>
      </c>
      <c r="U160">
        <v>6.6680324318064184</v>
      </c>
      <c r="V160">
        <v>-2.2904772175299364</v>
      </c>
      <c r="W160">
        <v>-14.663587579469919</v>
      </c>
      <c r="X160">
        <v>0.63277874009944757</v>
      </c>
      <c r="Y160">
        <v>7.0225355410338723</v>
      </c>
      <c r="Z160">
        <v>8.2651468183870875</v>
      </c>
      <c r="AA160">
        <v>19.531276147704737</v>
      </c>
      <c r="AB160">
        <v>1.6207169594910935</v>
      </c>
      <c r="AC160">
        <v>17.331157654039437</v>
      </c>
      <c r="AD160">
        <v>-15.008689482087036</v>
      </c>
      <c r="AE160">
        <v>-12.225256748488828</v>
      </c>
      <c r="AF160">
        <v>-13.358752918571628</v>
      </c>
      <c r="AG160">
        <v>19.044734015219056</v>
      </c>
      <c r="AI160" s="2">
        <f t="shared" ca="1" si="92"/>
        <v>26.782024836671638</v>
      </c>
      <c r="AJ160" s="2">
        <f t="shared" ca="1" si="93"/>
        <v>7.5084100372041309</v>
      </c>
      <c r="AK160" s="2">
        <f t="shared" ca="1" si="94"/>
        <v>-50.826249181757078</v>
      </c>
      <c r="AL160" s="2">
        <f t="shared" ca="1" si="95"/>
        <v>38.633223992237973</v>
      </c>
      <c r="AM160" s="2">
        <f t="shared" ca="1" si="96"/>
        <v>-3.2053217625429955</v>
      </c>
      <c r="AN160" s="2">
        <f t="shared" ca="1" si="97"/>
        <v>-38.671620616637426</v>
      </c>
      <c r="AO160" s="2">
        <f t="shared" ca="1" si="98"/>
        <v>32.501926440422459</v>
      </c>
      <c r="AP160" s="2">
        <f t="shared" ca="1" si="99"/>
        <v>45.091709302063933</v>
      </c>
      <c r="AQ160" s="2">
        <f t="shared" ca="1" si="100"/>
        <v>-44.53727773739601</v>
      </c>
      <c r="AR160" s="2">
        <f t="shared" ca="1" si="101"/>
        <v>-46.613709117872617</v>
      </c>
      <c r="AS160" s="2">
        <f t="shared" ca="1" si="102"/>
        <v>76.252880463943399</v>
      </c>
      <c r="AT160" s="2">
        <f t="shared" ca="1" si="103"/>
        <v>70.919138089242438</v>
      </c>
      <c r="AU160" s="2">
        <f t="shared" ca="1" si="104"/>
        <v>15.31587382235622</v>
      </c>
      <c r="AV160" s="2">
        <f t="shared" ca="1" si="105"/>
        <v>82.170668691354251</v>
      </c>
      <c r="AW160" s="2">
        <f t="shared" ca="1" si="106"/>
        <v>9.3992383978088156</v>
      </c>
      <c r="AX160" s="2">
        <f t="shared" ca="1" si="107"/>
        <v>-66.030140031872861</v>
      </c>
      <c r="AY160" s="2">
        <f t="shared" ca="1" si="108"/>
        <v>60.409753473929158</v>
      </c>
      <c r="AZ160" s="2">
        <f t="shared" ca="1" si="109"/>
        <v>17.698484687083809</v>
      </c>
      <c r="BA160" s="2">
        <f t="shared" ca="1" si="110"/>
        <v>11.205353600070509</v>
      </c>
      <c r="BB160" s="2">
        <f t="shared" ca="1" si="111"/>
        <v>0.48253284684088094</v>
      </c>
      <c r="BD160" s="5">
        <v>149</v>
      </c>
      <c r="BE160" s="2">
        <f t="shared" ca="1" si="112"/>
        <v>26.782024836671638</v>
      </c>
      <c r="BF160" s="2">
        <f t="shared" ca="1" si="118"/>
        <v>7.5084100372041309</v>
      </c>
      <c r="BG160" s="2">
        <f t="shared" ca="1" si="119"/>
        <v>-50.826249181757078</v>
      </c>
      <c r="BH160" s="2">
        <f t="shared" ca="1" si="119"/>
        <v>38.633223992237973</v>
      </c>
      <c r="BI160" s="2">
        <f t="shared" ca="1" si="120"/>
        <v>-3.2053217625429955</v>
      </c>
      <c r="BJ160" s="2">
        <f t="shared" ca="1" si="120"/>
        <v>-38.671620616637426</v>
      </c>
      <c r="BK160" s="2">
        <f t="shared" ca="1" si="121"/>
        <v>32.501926440422459</v>
      </c>
      <c r="BL160" s="2">
        <f t="shared" ca="1" si="121"/>
        <v>45.091709302063933</v>
      </c>
      <c r="BM160" s="2">
        <f t="shared" ca="1" si="122"/>
        <v>-44.53727773739601</v>
      </c>
      <c r="BN160" s="2">
        <f t="shared" ca="1" si="122"/>
        <v>-46.613709117872617</v>
      </c>
      <c r="BO160" s="2">
        <f t="shared" ca="1" si="113"/>
        <v>76.252880463943399</v>
      </c>
      <c r="BP160" s="2">
        <f t="shared" ca="1" si="123"/>
        <v>70.919138089242438</v>
      </c>
      <c r="BQ160" s="2">
        <f t="shared" ca="1" si="124"/>
        <v>15.31587382235622</v>
      </c>
      <c r="BR160" s="2">
        <f t="shared" ca="1" si="124"/>
        <v>82.170668691354251</v>
      </c>
      <c r="BS160" s="2">
        <f t="shared" ca="1" si="125"/>
        <v>9.3992383978088156</v>
      </c>
      <c r="BT160" s="2">
        <f t="shared" ca="1" si="125"/>
        <v>-66.030140031872861</v>
      </c>
      <c r="BU160" s="2">
        <f t="shared" ca="1" si="126"/>
        <v>60.409753473929158</v>
      </c>
      <c r="BV160" s="2">
        <f t="shared" ca="1" si="126"/>
        <v>17.698484687083809</v>
      </c>
      <c r="BW160" s="2">
        <f t="shared" ca="1" si="127"/>
        <v>11.205353600070509</v>
      </c>
      <c r="BX160" s="2">
        <f t="shared" ca="1" si="127"/>
        <v>0.48253284684088094</v>
      </c>
    </row>
    <row r="161" spans="1:76" x14ac:dyDescent="0.25">
      <c r="A161" s="21">
        <v>150</v>
      </c>
      <c r="B161" s="17">
        <f t="shared" si="89"/>
        <v>0.85917491870655271</v>
      </c>
      <c r="C161" s="39">
        <f t="shared" ca="1" si="90"/>
        <v>3.9289319142945096E-2</v>
      </c>
      <c r="D161" s="39">
        <f ca="1">SUM($C$12:C161)</f>
        <v>5.8955217210374764</v>
      </c>
      <c r="E161" s="39">
        <f t="shared" ca="1" si="91"/>
        <v>0.50652843954050897</v>
      </c>
      <c r="F161" s="38">
        <f t="shared" si="114"/>
        <v>-255</v>
      </c>
      <c r="G161" s="30">
        <f ca="1"/>
        <v>0</v>
      </c>
      <c r="H161" s="30">
        <f t="shared" si="115"/>
        <v>-17.849999999999909</v>
      </c>
      <c r="I161" s="30">
        <v>9</v>
      </c>
      <c r="N161">
        <v>-5.9863131660566307</v>
      </c>
      <c r="O161">
        <v>3.540069494476894</v>
      </c>
      <c r="P161">
        <v>-2.221935058620867</v>
      </c>
      <c r="Q161">
        <v>20.633900926187948</v>
      </c>
      <c r="R161">
        <v>-6.2072272079914601</v>
      </c>
      <c r="S161">
        <v>15.828315638522138</v>
      </c>
      <c r="T161">
        <v>-14.749690290325114</v>
      </c>
      <c r="U161">
        <v>25.113236093597457</v>
      </c>
      <c r="V161">
        <v>17.548357387143973</v>
      </c>
      <c r="W161">
        <v>17.437775275271143</v>
      </c>
      <c r="X161">
        <v>8.3782380103047114</v>
      </c>
      <c r="Y161">
        <v>24.035360849116007</v>
      </c>
      <c r="Z161">
        <v>7.1253923158709167</v>
      </c>
      <c r="AA161">
        <v>30.058213260668687</v>
      </c>
      <c r="AB161">
        <v>5.3083715945617236</v>
      </c>
      <c r="AC161">
        <v>-7.9305883144355089</v>
      </c>
      <c r="AD161">
        <v>12.803388994031483</v>
      </c>
      <c r="AE161">
        <v>33.506682122475127</v>
      </c>
      <c r="AF161">
        <v>23.715118264273585</v>
      </c>
      <c r="AG161">
        <v>22.829690766725712</v>
      </c>
      <c r="AI161" s="2">
        <f t="shared" ca="1" si="92"/>
        <v>-82.036068238191135</v>
      </c>
      <c r="AJ161" s="2">
        <f t="shared" ca="1" si="93"/>
        <v>-25.587165007557051</v>
      </c>
      <c r="AK161" s="2">
        <f t="shared" ca="1" si="94"/>
        <v>-6.7026529335702572</v>
      </c>
      <c r="AL161" s="2">
        <f t="shared" ca="1" si="95"/>
        <v>-1.212367508656544</v>
      </c>
      <c r="AM161" s="2">
        <f t="shared" ca="1" si="96"/>
        <v>-2.7448865773310795</v>
      </c>
      <c r="AN161" s="2">
        <f t="shared" ca="1" si="97"/>
        <v>-23.144230854827942</v>
      </c>
      <c r="AO161" s="2">
        <f t="shared" ca="1" si="98"/>
        <v>-69.659774980596637</v>
      </c>
      <c r="AP161" s="2">
        <f t="shared" ca="1" si="99"/>
        <v>36.452420328715256</v>
      </c>
      <c r="AQ161" s="2">
        <f t="shared" ca="1" si="100"/>
        <v>-16.065449657901894</v>
      </c>
      <c r="AR161" s="2">
        <f t="shared" ca="1" si="101"/>
        <v>3.1012896345242909</v>
      </c>
      <c r="AS161" s="2">
        <f t="shared" ca="1" si="102"/>
        <v>15.405007638863625</v>
      </c>
      <c r="AT161" s="2">
        <f t="shared" ca="1" si="103"/>
        <v>17.344305853602094</v>
      </c>
      <c r="AU161" s="2">
        <f t="shared" ca="1" si="104"/>
        <v>27.334213537434191</v>
      </c>
      <c r="AV161" s="2">
        <f t="shared" ca="1" si="105"/>
        <v>-64.323052901142972</v>
      </c>
      <c r="AW161" s="2">
        <f t="shared" ca="1" si="106"/>
        <v>-1.2123407994694819</v>
      </c>
      <c r="AX161" s="2">
        <f t="shared" ca="1" si="107"/>
        <v>58.204449693184138</v>
      </c>
      <c r="AY161" s="2">
        <f t="shared" ca="1" si="108"/>
        <v>-23.701524617311463</v>
      </c>
      <c r="AZ161" s="2">
        <f t="shared" ca="1" si="109"/>
        <v>-31.211519366806989</v>
      </c>
      <c r="BA161" s="2">
        <f t="shared" ca="1" si="110"/>
        <v>22.612540803892948</v>
      </c>
      <c r="BB161" s="2">
        <f t="shared" ca="1" si="111"/>
        <v>-16.829433173918613</v>
      </c>
      <c r="BD161" s="5">
        <v>150</v>
      </c>
      <c r="BE161" s="2">
        <f t="shared" ca="1" si="112"/>
        <v>-82.036068238191135</v>
      </c>
      <c r="BF161" s="2">
        <f t="shared" ca="1" si="118"/>
        <v>-25.587165007557051</v>
      </c>
      <c r="BG161" s="2">
        <f t="shared" ca="1" si="119"/>
        <v>-6.7026529335702572</v>
      </c>
      <c r="BH161" s="2">
        <f t="shared" ca="1" si="119"/>
        <v>-1.212367508656544</v>
      </c>
      <c r="BI161" s="2">
        <f t="shared" ca="1" si="120"/>
        <v>-2.7448865773310795</v>
      </c>
      <c r="BJ161" s="2">
        <f t="shared" ca="1" si="120"/>
        <v>-23.144230854827942</v>
      </c>
      <c r="BK161" s="2">
        <f t="shared" ca="1" si="121"/>
        <v>-69.659774980596637</v>
      </c>
      <c r="BL161" s="2">
        <f t="shared" ca="1" si="121"/>
        <v>36.452420328715256</v>
      </c>
      <c r="BM161" s="2">
        <f t="shared" ca="1" si="122"/>
        <v>-16.065449657901894</v>
      </c>
      <c r="BN161" s="2">
        <f t="shared" ca="1" si="122"/>
        <v>3.1012896345242909</v>
      </c>
      <c r="BO161" s="2">
        <f t="shared" ca="1" si="113"/>
        <v>15.405007638863625</v>
      </c>
      <c r="BP161" s="2">
        <f t="shared" ca="1" si="123"/>
        <v>17.344305853602094</v>
      </c>
      <c r="BQ161" s="2">
        <f t="shared" ca="1" si="124"/>
        <v>27.334213537434191</v>
      </c>
      <c r="BR161" s="2">
        <f t="shared" ca="1" si="124"/>
        <v>-64.323052901142972</v>
      </c>
      <c r="BS161" s="2">
        <f t="shared" ca="1" si="125"/>
        <v>-1.2123407994694819</v>
      </c>
      <c r="BT161" s="2">
        <f t="shared" ca="1" si="125"/>
        <v>58.204449693184138</v>
      </c>
      <c r="BU161" s="2">
        <f t="shared" ca="1" si="126"/>
        <v>-23.701524617311463</v>
      </c>
      <c r="BV161" s="2">
        <f t="shared" ca="1" si="126"/>
        <v>-31.211519366806989</v>
      </c>
      <c r="BW161" s="2">
        <f t="shared" ca="1" si="127"/>
        <v>22.612540803892948</v>
      </c>
      <c r="BX161" s="2">
        <f t="shared" ca="1" si="127"/>
        <v>-16.829433173918613</v>
      </c>
    </row>
    <row r="162" spans="1:76" x14ac:dyDescent="0.25">
      <c r="A162" s="21">
        <v>151</v>
      </c>
      <c r="B162" s="17">
        <f t="shared" si="89"/>
        <v>11.588661591356917</v>
      </c>
      <c r="C162" s="39">
        <f t="shared" ca="1" si="90"/>
        <v>3.9288739604804251E-2</v>
      </c>
      <c r="D162" s="39">
        <f ca="1">SUM($C$12:C162)</f>
        <v>5.9348104606422805</v>
      </c>
      <c r="E162" s="39">
        <f t="shared" ca="1" si="91"/>
        <v>6.8776510037228444</v>
      </c>
      <c r="F162" s="38">
        <f t="shared" si="114"/>
        <v>-250</v>
      </c>
      <c r="G162" s="30">
        <f ca="1"/>
        <v>0</v>
      </c>
      <c r="H162" s="30">
        <f t="shared" si="115"/>
        <v>-17.499999999999908</v>
      </c>
      <c r="I162" s="30">
        <v>5</v>
      </c>
      <c r="N162">
        <v>-13.50465505476156</v>
      </c>
      <c r="O162">
        <v>0.3572345559508836</v>
      </c>
      <c r="P162">
        <v>11.575467379658996</v>
      </c>
      <c r="Q162">
        <v>-13.978231972908274</v>
      </c>
      <c r="R162">
        <v>-1.1441292947491988</v>
      </c>
      <c r="S162">
        <v>1.9673129188799798</v>
      </c>
      <c r="T162">
        <v>-1.0275875659890337</v>
      </c>
      <c r="U162">
        <v>10.155295316936373</v>
      </c>
      <c r="V162">
        <v>8.9925165848546733</v>
      </c>
      <c r="W162">
        <v>7.2483102987254755</v>
      </c>
      <c r="X162">
        <v>-5.1576227831729504</v>
      </c>
      <c r="Y162">
        <v>6.850485569772145</v>
      </c>
      <c r="Z162">
        <v>33.203631056436677</v>
      </c>
      <c r="AA162">
        <v>25.055431911533514</v>
      </c>
      <c r="AB162">
        <v>11.066816215782245</v>
      </c>
      <c r="AC162">
        <v>10.846215217988131</v>
      </c>
      <c r="AD162">
        <v>21.724399589176926</v>
      </c>
      <c r="AE162">
        <v>11.081414933229805</v>
      </c>
      <c r="AF162">
        <v>-6.9829356143632637</v>
      </c>
      <c r="AG162">
        <v>3.7259053174329697</v>
      </c>
      <c r="AI162" s="2">
        <f t="shared" ca="1" si="92"/>
        <v>-24.279043461640704</v>
      </c>
      <c r="AJ162" s="2">
        <f t="shared" ca="1" si="93"/>
        <v>-17.396168802694056</v>
      </c>
      <c r="AK162" s="2">
        <f t="shared" ca="1" si="94"/>
        <v>-45.707796781370526</v>
      </c>
      <c r="AL162" s="2">
        <f t="shared" ca="1" si="95"/>
        <v>5.006613273935459</v>
      </c>
      <c r="AM162" s="2">
        <f t="shared" ca="1" si="96"/>
        <v>-3.1342485210176259</v>
      </c>
      <c r="AN162" s="2">
        <f t="shared" ca="1" si="97"/>
        <v>0.45730196379487342</v>
      </c>
      <c r="AO162" s="2">
        <f t="shared" ca="1" si="98"/>
        <v>14.132783557034259</v>
      </c>
      <c r="AP162" s="2">
        <f t="shared" ca="1" si="99"/>
        <v>-34.068951904194165</v>
      </c>
      <c r="AQ162" s="2">
        <f t="shared" ca="1" si="100"/>
        <v>21.72780141270475</v>
      </c>
      <c r="AR162" s="2">
        <f t="shared" ca="1" si="101"/>
        <v>25.215226357138281</v>
      </c>
      <c r="AS162" s="2">
        <f t="shared" ca="1" si="102"/>
        <v>-4.8265482362189784</v>
      </c>
      <c r="AT162" s="2">
        <f t="shared" ca="1" si="103"/>
        <v>-13.98874012954369</v>
      </c>
      <c r="AU162" s="2">
        <f t="shared" ca="1" si="104"/>
        <v>45.572476175660313</v>
      </c>
      <c r="AV162" s="2">
        <f t="shared" ca="1" si="105"/>
        <v>-17.55529199939615</v>
      </c>
      <c r="AW162" s="2">
        <f t="shared" ca="1" si="106"/>
        <v>28.959569942502263</v>
      </c>
      <c r="AX162" s="2">
        <f t="shared" ca="1" si="107"/>
        <v>-32.210995797738263</v>
      </c>
      <c r="AY162" s="2">
        <f t="shared" ca="1" si="108"/>
        <v>-10.168347961661436</v>
      </c>
      <c r="AZ162" s="2">
        <f t="shared" ca="1" si="109"/>
        <v>63.320623560412209</v>
      </c>
      <c r="BA162" s="2">
        <f t="shared" ca="1" si="110"/>
        <v>41.728053835233517</v>
      </c>
      <c r="BB162" s="2">
        <f t="shared" ca="1" si="111"/>
        <v>10.790561965069836</v>
      </c>
      <c r="BD162" s="5">
        <v>151</v>
      </c>
      <c r="BE162" s="2">
        <f t="shared" ca="1" si="112"/>
        <v>-24.279043461640704</v>
      </c>
      <c r="BF162" s="2">
        <f t="shared" ca="1" si="118"/>
        <v>-17.396168802694056</v>
      </c>
      <c r="BG162" s="2">
        <f t="shared" ca="1" si="119"/>
        <v>-45.707796781370526</v>
      </c>
      <c r="BH162" s="2">
        <f t="shared" ca="1" si="119"/>
        <v>5.006613273935459</v>
      </c>
      <c r="BI162" s="2">
        <f t="shared" ca="1" si="120"/>
        <v>-3.1342485210176259</v>
      </c>
      <c r="BJ162" s="2">
        <f t="shared" ca="1" si="120"/>
        <v>0.45730196379487342</v>
      </c>
      <c r="BK162" s="2">
        <f t="shared" ca="1" si="121"/>
        <v>14.132783557034259</v>
      </c>
      <c r="BL162" s="2">
        <f t="shared" ca="1" si="121"/>
        <v>-34.068951904194165</v>
      </c>
      <c r="BM162" s="2">
        <f t="shared" ca="1" si="122"/>
        <v>21.72780141270475</v>
      </c>
      <c r="BN162" s="2">
        <f t="shared" ca="1" si="122"/>
        <v>25.215226357138281</v>
      </c>
      <c r="BO162" s="2">
        <f t="shared" ca="1" si="113"/>
        <v>-4.8265482362189784</v>
      </c>
      <c r="BP162" s="2">
        <f t="shared" ca="1" si="123"/>
        <v>-13.98874012954369</v>
      </c>
      <c r="BQ162" s="2">
        <f t="shared" ca="1" si="124"/>
        <v>45.572476175660313</v>
      </c>
      <c r="BR162" s="2">
        <f t="shared" ca="1" si="124"/>
        <v>-17.55529199939615</v>
      </c>
      <c r="BS162" s="2">
        <f t="shared" ca="1" si="125"/>
        <v>28.959569942502263</v>
      </c>
      <c r="BT162" s="2">
        <f t="shared" ca="1" si="125"/>
        <v>-32.210995797738263</v>
      </c>
      <c r="BU162" s="2">
        <f t="shared" ca="1" si="126"/>
        <v>-10.168347961661436</v>
      </c>
      <c r="BV162" s="2">
        <f t="shared" ca="1" si="126"/>
        <v>63.320623560412209</v>
      </c>
      <c r="BW162" s="2">
        <f t="shared" ca="1" si="127"/>
        <v>41.728053835233517</v>
      </c>
      <c r="BX162" s="2">
        <f t="shared" ca="1" si="127"/>
        <v>10.790561965069836</v>
      </c>
    </row>
    <row r="163" spans="1:76" x14ac:dyDescent="0.25">
      <c r="A163" s="21">
        <v>152</v>
      </c>
      <c r="B163" s="17">
        <f t="shared" si="89"/>
        <v>27.552298005973803</v>
      </c>
      <c r="C163" s="39">
        <f t="shared" ca="1" si="90"/>
        <v>3.9485820379641046E-2</v>
      </c>
      <c r="D163" s="39">
        <f ca="1">SUM($C$12:C163)</f>
        <v>5.9742962810219211</v>
      </c>
      <c r="E163" s="39">
        <f t="shared" ca="1" si="91"/>
        <v>16.460559151069699</v>
      </c>
      <c r="F163" s="38">
        <f t="shared" si="114"/>
        <v>-245</v>
      </c>
      <c r="G163" s="30">
        <f ca="1"/>
        <v>0</v>
      </c>
      <c r="H163" s="30">
        <f t="shared" si="115"/>
        <v>-17.149999999999906</v>
      </c>
      <c r="I163" s="30">
        <v>5</v>
      </c>
      <c r="N163">
        <v>-18.020737319248227</v>
      </c>
      <c r="O163">
        <v>11.540593246206985</v>
      </c>
      <c r="P163">
        <v>17.523261861634623</v>
      </c>
      <c r="Q163">
        <v>-6.29771864076017</v>
      </c>
      <c r="R163">
        <v>8.0204395772117465E-2</v>
      </c>
      <c r="S163">
        <v>1.9488722117532964</v>
      </c>
      <c r="T163">
        <v>-31.424130267831497</v>
      </c>
      <c r="U163">
        <v>9.4931124920913472</v>
      </c>
      <c r="V163">
        <v>5.2117299808465924</v>
      </c>
      <c r="W163">
        <v>-9.0192903379676785</v>
      </c>
      <c r="X163">
        <v>-14.270376489439123</v>
      </c>
      <c r="Y163">
        <v>-3.8780567434577238</v>
      </c>
      <c r="Z163">
        <v>38.417357354244338</v>
      </c>
      <c r="AA163">
        <v>-8.5245051103203746</v>
      </c>
      <c r="AB163">
        <v>-7.7844512702875122</v>
      </c>
      <c r="AC163">
        <v>21.116836402690673</v>
      </c>
      <c r="AD163">
        <v>2.9692062099230876</v>
      </c>
      <c r="AE163">
        <v>28.729446686107195</v>
      </c>
      <c r="AF163">
        <v>13.821586879614735</v>
      </c>
      <c r="AG163">
        <v>0.60608824916444526</v>
      </c>
      <c r="AI163" s="2">
        <f t="shared" ca="1" si="92"/>
        <v>61.175698847739469</v>
      </c>
      <c r="AJ163" s="2">
        <f t="shared" ca="1" si="93"/>
        <v>-18.254157055360693</v>
      </c>
      <c r="AK163" s="2">
        <f t="shared" ca="1" si="94"/>
        <v>2.0713055485985326</v>
      </c>
      <c r="AL163" s="2">
        <f t="shared" ca="1" si="95"/>
        <v>-28.107984358940335</v>
      </c>
      <c r="AM163" s="2">
        <f t="shared" ca="1" si="96"/>
        <v>-27.166504218591857</v>
      </c>
      <c r="AN163" s="2">
        <f t="shared" ca="1" si="97"/>
        <v>-17.554577533561726</v>
      </c>
      <c r="AO163" s="2">
        <f t="shared" ca="1" si="98"/>
        <v>-67.672698615575101</v>
      </c>
      <c r="AP163" s="2">
        <f t="shared" ca="1" si="99"/>
        <v>-11.605860343775623</v>
      </c>
      <c r="AQ163" s="2">
        <f t="shared" ca="1" si="100"/>
        <v>-50.977611698263253</v>
      </c>
      <c r="AR163" s="2">
        <f t="shared" ca="1" si="101"/>
        <v>9.8794727865352296</v>
      </c>
      <c r="AS163" s="2">
        <f t="shared" ca="1" si="102"/>
        <v>-30.000304505650959</v>
      </c>
      <c r="AT163" s="2">
        <f t="shared" ca="1" si="103"/>
        <v>42.675222865412287</v>
      </c>
      <c r="AU163" s="2">
        <f t="shared" ca="1" si="104"/>
        <v>66.698677077248561</v>
      </c>
      <c r="AV163" s="2">
        <f t="shared" ca="1" si="105"/>
        <v>30.165195881534988</v>
      </c>
      <c r="AW163" s="2">
        <f t="shared" ca="1" si="106"/>
        <v>-14.002661794746629</v>
      </c>
      <c r="AX163" s="2">
        <f t="shared" ca="1" si="107"/>
        <v>-78.005620929464442</v>
      </c>
      <c r="AY163" s="2">
        <f t="shared" ca="1" si="108"/>
        <v>53.929121705997119</v>
      </c>
      <c r="AZ163" s="2">
        <f t="shared" ca="1" si="109"/>
        <v>27.649444665694901</v>
      </c>
      <c r="BA163" s="2">
        <f t="shared" ca="1" si="110"/>
        <v>48.622612738568655</v>
      </c>
      <c r="BB163" s="2">
        <f t="shared" ca="1" si="111"/>
        <v>-34.013851259211961</v>
      </c>
      <c r="BD163" s="5">
        <v>152</v>
      </c>
      <c r="BE163" s="2">
        <f t="shared" ca="1" si="112"/>
        <v>61.175698847739469</v>
      </c>
      <c r="BF163" s="2">
        <f t="shared" ca="1" si="118"/>
        <v>-18.254157055360693</v>
      </c>
      <c r="BG163" s="2">
        <f t="shared" ca="1" si="119"/>
        <v>2.0713055485985326</v>
      </c>
      <c r="BH163" s="2">
        <f t="shared" ca="1" si="119"/>
        <v>-28.107984358940335</v>
      </c>
      <c r="BI163" s="2">
        <f t="shared" ca="1" si="120"/>
        <v>-27.166504218591857</v>
      </c>
      <c r="BJ163" s="2">
        <f t="shared" ca="1" si="120"/>
        <v>-17.554577533561726</v>
      </c>
      <c r="BK163" s="2">
        <f t="shared" ca="1" si="121"/>
        <v>-67.672698615575101</v>
      </c>
      <c r="BL163" s="2">
        <f t="shared" ca="1" si="121"/>
        <v>-11.605860343775623</v>
      </c>
      <c r="BM163" s="2">
        <f t="shared" ca="1" si="122"/>
        <v>-50.977611698263253</v>
      </c>
      <c r="BN163" s="2">
        <f t="shared" ca="1" si="122"/>
        <v>9.8794727865352296</v>
      </c>
      <c r="BO163" s="2">
        <f t="shared" ca="1" si="113"/>
        <v>-30.000304505650959</v>
      </c>
      <c r="BP163" s="2">
        <f t="shared" ca="1" si="123"/>
        <v>42.675222865412287</v>
      </c>
      <c r="BQ163" s="2">
        <f t="shared" ca="1" si="124"/>
        <v>66.698677077248561</v>
      </c>
      <c r="BR163" s="2">
        <f t="shared" ca="1" si="124"/>
        <v>30.165195881534988</v>
      </c>
      <c r="BS163" s="2">
        <f t="shared" ca="1" si="125"/>
        <v>-14.002661794746629</v>
      </c>
      <c r="BT163" s="2">
        <f t="shared" ca="1" si="125"/>
        <v>-78.005620929464442</v>
      </c>
      <c r="BU163" s="2">
        <f t="shared" ca="1" si="126"/>
        <v>53.929121705997119</v>
      </c>
      <c r="BV163" s="2">
        <f t="shared" ca="1" si="126"/>
        <v>27.649444665694901</v>
      </c>
      <c r="BW163" s="2">
        <f t="shared" ca="1" si="127"/>
        <v>48.622612738568655</v>
      </c>
      <c r="BX163" s="2">
        <f t="shared" ca="1" si="127"/>
        <v>-34.013851259211961</v>
      </c>
    </row>
    <row r="164" spans="1:76" x14ac:dyDescent="0.25">
      <c r="A164" s="21">
        <v>153</v>
      </c>
      <c r="B164" s="17">
        <f t="shared" si="89"/>
        <v>-22.318295497784021</v>
      </c>
      <c r="C164" s="39">
        <f t="shared" ca="1" si="90"/>
        <v>3.9092764239805892E-2</v>
      </c>
      <c r="D164" s="39">
        <f ca="1">SUM($C$12:C164)</f>
        <v>6.0133890452617269</v>
      </c>
      <c r="E164" s="39">
        <f t="shared" ca="1" si="91"/>
        <v>-13.420859365528855</v>
      </c>
      <c r="F164" s="38">
        <f t="shared" si="114"/>
        <v>-240</v>
      </c>
      <c r="G164" s="30">
        <f ca="1"/>
        <v>0</v>
      </c>
      <c r="H164" s="30">
        <f t="shared" si="115"/>
        <v>-16.799999999999905</v>
      </c>
      <c r="I164" s="30">
        <v>8</v>
      </c>
      <c r="N164">
        <v>-19.135333266228692</v>
      </c>
      <c r="O164">
        <v>-27.767776674057863</v>
      </c>
      <c r="P164">
        <v>-11.008395223907307</v>
      </c>
      <c r="Q164">
        <v>-6.9715279381766244</v>
      </c>
      <c r="R164">
        <v>-6.6522269408585935</v>
      </c>
      <c r="S164">
        <v>4.8438342830211276</v>
      </c>
      <c r="T164">
        <v>26.326012809081078</v>
      </c>
      <c r="U164">
        <v>3.0518921701080144</v>
      </c>
      <c r="V164">
        <v>-8.0089201541658603</v>
      </c>
      <c r="W164">
        <v>16.692912444870416</v>
      </c>
      <c r="X164">
        <v>4.2013959750450276</v>
      </c>
      <c r="Y164">
        <v>-33.633380632981911</v>
      </c>
      <c r="Z164">
        <v>24.676545492109444</v>
      </c>
      <c r="AA164">
        <v>-11.259927050311219</v>
      </c>
      <c r="AB164">
        <v>52.721734964138435</v>
      </c>
      <c r="AC164">
        <v>-8.3779298937502755</v>
      </c>
      <c r="AD164">
        <v>4.5670303715097029</v>
      </c>
      <c r="AE164">
        <v>9.2926923687167928E-2</v>
      </c>
      <c r="AF164">
        <v>-15.978852523864912</v>
      </c>
      <c r="AG164">
        <v>24.926744815636042</v>
      </c>
      <c r="AI164" s="2">
        <f t="shared" ca="1" si="92"/>
        <v>22.870481694664221</v>
      </c>
      <c r="AJ164" s="2">
        <f t="shared" ca="1" si="93"/>
        <v>-7.8754289402597015</v>
      </c>
      <c r="AK164" s="2">
        <f t="shared" ca="1" si="94"/>
        <v>-10.667974045198761</v>
      </c>
      <c r="AL164" s="2">
        <f t="shared" ca="1" si="95"/>
        <v>13.329697471202316</v>
      </c>
      <c r="AM164" s="2">
        <f t="shared" ca="1" si="96"/>
        <v>16.421903920314506</v>
      </c>
      <c r="AN164" s="2">
        <f t="shared" ca="1" si="97"/>
        <v>-38.229251963795839</v>
      </c>
      <c r="AO164" s="2">
        <f t="shared" ca="1" si="98"/>
        <v>-30.10012545885321</v>
      </c>
      <c r="AP164" s="2">
        <f t="shared" ca="1" si="99"/>
        <v>-61.810522238935455</v>
      </c>
      <c r="AQ164" s="2">
        <f t="shared" ca="1" si="100"/>
        <v>-20.656940986697716</v>
      </c>
      <c r="AR164" s="2">
        <f t="shared" ca="1" si="101"/>
        <v>-112.68017119300977</v>
      </c>
      <c r="AS164" s="2">
        <f t="shared" ca="1" si="102"/>
        <v>-7.0004419877756003</v>
      </c>
      <c r="AT164" s="2">
        <f t="shared" ca="1" si="103"/>
        <v>-42.200619353242104</v>
      </c>
      <c r="AU164" s="2">
        <f t="shared" ca="1" si="104"/>
        <v>0.95964949242206821</v>
      </c>
      <c r="AV164" s="2">
        <f t="shared" ca="1" si="105"/>
        <v>-33.222811838960077</v>
      </c>
      <c r="AW164" s="2">
        <f t="shared" ca="1" si="106"/>
        <v>37.989953387129823</v>
      </c>
      <c r="AX164" s="2">
        <f t="shared" ca="1" si="107"/>
        <v>56.792229672682915</v>
      </c>
      <c r="AY164" s="2">
        <f t="shared" ca="1" si="108"/>
        <v>54.242369421784502</v>
      </c>
      <c r="AZ164" s="2">
        <f t="shared" ca="1" si="109"/>
        <v>-16.796699445178618</v>
      </c>
      <c r="BA164" s="2">
        <f t="shared" ca="1" si="110"/>
        <v>26.265815808964305</v>
      </c>
      <c r="BB164" s="2">
        <f t="shared" ca="1" si="111"/>
        <v>-28.737746162021175</v>
      </c>
      <c r="BD164" s="5">
        <v>153</v>
      </c>
      <c r="BE164" s="2">
        <f t="shared" ca="1" si="112"/>
        <v>22.870481694664221</v>
      </c>
      <c r="BF164" s="2">
        <f t="shared" ca="1" si="118"/>
        <v>-7.8754289402597015</v>
      </c>
      <c r="BG164" s="2">
        <f t="shared" ca="1" si="119"/>
        <v>-10.667974045198761</v>
      </c>
      <c r="BH164" s="2">
        <f t="shared" ca="1" si="119"/>
        <v>13.329697471202316</v>
      </c>
      <c r="BI164" s="2">
        <f t="shared" ca="1" si="120"/>
        <v>16.421903920314506</v>
      </c>
      <c r="BJ164" s="2">
        <f t="shared" ca="1" si="120"/>
        <v>-38.229251963795839</v>
      </c>
      <c r="BK164" s="2">
        <f t="shared" ca="1" si="121"/>
        <v>-30.10012545885321</v>
      </c>
      <c r="BL164" s="2">
        <f t="shared" ca="1" si="121"/>
        <v>-61.810522238935455</v>
      </c>
      <c r="BM164" s="2">
        <f t="shared" ca="1" si="122"/>
        <v>-20.656940986697716</v>
      </c>
      <c r="BN164" s="2">
        <f t="shared" ca="1" si="122"/>
        <v>-112.68017119300977</v>
      </c>
      <c r="BO164" s="2">
        <f t="shared" ca="1" si="113"/>
        <v>-7.0004419877756003</v>
      </c>
      <c r="BP164" s="2">
        <f t="shared" ca="1" si="123"/>
        <v>-42.200619353242104</v>
      </c>
      <c r="BQ164" s="2">
        <f t="shared" ca="1" si="124"/>
        <v>0.95964949242206821</v>
      </c>
      <c r="BR164" s="2">
        <f t="shared" ca="1" si="124"/>
        <v>-33.222811838960077</v>
      </c>
      <c r="BS164" s="2">
        <f t="shared" ca="1" si="125"/>
        <v>37.989953387129823</v>
      </c>
      <c r="BT164" s="2">
        <f t="shared" ca="1" si="125"/>
        <v>56.792229672682915</v>
      </c>
      <c r="BU164" s="2">
        <f t="shared" ca="1" si="126"/>
        <v>54.242369421784502</v>
      </c>
      <c r="BV164" s="2">
        <f t="shared" ca="1" si="126"/>
        <v>-16.796699445178618</v>
      </c>
      <c r="BW164" s="2">
        <f t="shared" ca="1" si="127"/>
        <v>26.265815808964305</v>
      </c>
      <c r="BX164" s="2">
        <f t="shared" ca="1" si="127"/>
        <v>-28.737746162021175</v>
      </c>
    </row>
    <row r="165" spans="1:76" x14ac:dyDescent="0.25">
      <c r="A165" s="21">
        <v>154</v>
      </c>
      <c r="B165" s="17">
        <f t="shared" si="89"/>
        <v>21.308696146768305</v>
      </c>
      <c r="C165" s="39">
        <f t="shared" ca="1" si="90"/>
        <v>3.9123789102018143E-2</v>
      </c>
      <c r="D165" s="39">
        <f ca="1">SUM($C$12:C165)</f>
        <v>6.0525128343637453</v>
      </c>
      <c r="E165" s="39">
        <f t="shared" ca="1" si="91"/>
        <v>12.897115691187246</v>
      </c>
      <c r="F165" s="38">
        <f t="shared" si="114"/>
        <v>-235</v>
      </c>
      <c r="G165" s="30">
        <f ca="1"/>
        <v>0</v>
      </c>
      <c r="H165" s="30">
        <f t="shared" si="115"/>
        <v>-16.449999999999903</v>
      </c>
      <c r="I165" s="30">
        <v>13</v>
      </c>
      <c r="N165">
        <v>-9.2020841556320967</v>
      </c>
      <c r="O165">
        <v>8.7898908479093674</v>
      </c>
      <c r="P165">
        <v>-17.688970743668062</v>
      </c>
      <c r="Q165">
        <v>17.105524442876227</v>
      </c>
      <c r="R165">
        <v>-5.2376647627622086</v>
      </c>
      <c r="S165">
        <v>-30.110909709771025</v>
      </c>
      <c r="T165">
        <v>-27.205917471108414</v>
      </c>
      <c r="U165">
        <v>-7.2871870090655939</v>
      </c>
      <c r="V165">
        <v>14.000473542468084</v>
      </c>
      <c r="W165">
        <v>-21.182287082263986</v>
      </c>
      <c r="X165">
        <v>22.683374459381344</v>
      </c>
      <c r="Y165">
        <v>19.924940524727877</v>
      </c>
      <c r="Z165">
        <v>18.907489939039472</v>
      </c>
      <c r="AA165">
        <v>18.007282776413373</v>
      </c>
      <c r="AB165">
        <v>-3.7678046679735608</v>
      </c>
      <c r="AC165">
        <v>19.033273796387043</v>
      </c>
      <c r="AD165">
        <v>-3.0602014800710471</v>
      </c>
      <c r="AE165">
        <v>5.7363005082485188</v>
      </c>
      <c r="AF165">
        <v>25.08001106278703</v>
      </c>
      <c r="AG165">
        <v>10.043592428582892</v>
      </c>
      <c r="AI165" s="2">
        <f t="shared" ca="1" si="92"/>
        <v>-22.260813892133644</v>
      </c>
      <c r="AJ165" s="2">
        <f t="shared" ca="1" si="93"/>
        <v>-1.3208954036127833</v>
      </c>
      <c r="AK165" s="2">
        <f t="shared" ca="1" si="94"/>
        <v>12.248245922853183</v>
      </c>
      <c r="AL165" s="2">
        <f t="shared" ca="1" si="95"/>
        <v>81.811047882062098</v>
      </c>
      <c r="AM165" s="2">
        <f t="shared" ca="1" si="96"/>
        <v>-11.051315536792011</v>
      </c>
      <c r="AN165" s="2">
        <f t="shared" ca="1" si="97"/>
        <v>74.773565579159708</v>
      </c>
      <c r="AO165" s="2">
        <f t="shared" ca="1" si="98"/>
        <v>35.48205536212425</v>
      </c>
      <c r="AP165" s="2">
        <f t="shared" ca="1" si="99"/>
        <v>9.4920168745504139</v>
      </c>
      <c r="AQ165" s="2">
        <f t="shared" ca="1" si="100"/>
        <v>-8.2197189982868224</v>
      </c>
      <c r="AR165" s="2">
        <f t="shared" ca="1" si="101"/>
        <v>-34.817480101065783</v>
      </c>
      <c r="AS165" s="2">
        <f t="shared" ca="1" si="102"/>
        <v>-38.453602661118815</v>
      </c>
      <c r="AT165" s="2">
        <f t="shared" ca="1" si="103"/>
        <v>-5.4703596780745318</v>
      </c>
      <c r="AU165" s="2">
        <f t="shared" ca="1" si="104"/>
        <v>-75.399609641359973</v>
      </c>
      <c r="AV165" s="2">
        <f t="shared" ca="1" si="105"/>
        <v>26.75806768067817</v>
      </c>
      <c r="AW165" s="2">
        <f t="shared" ca="1" si="106"/>
        <v>-8.9030833091318531</v>
      </c>
      <c r="AX165" s="2">
        <f t="shared" ca="1" si="107"/>
        <v>-17.591707607053014</v>
      </c>
      <c r="AY165" s="2">
        <f t="shared" ca="1" si="108"/>
        <v>-63.204519769497878</v>
      </c>
      <c r="AZ165" s="2">
        <f t="shared" ca="1" si="109"/>
        <v>-13.699462525529228</v>
      </c>
      <c r="BA165" s="2">
        <f t="shared" ca="1" si="110"/>
        <v>30.475365573868284</v>
      </c>
      <c r="BB165" s="2">
        <f t="shared" ca="1" si="111"/>
        <v>-20.238421276957155</v>
      </c>
      <c r="BD165" s="5">
        <v>154</v>
      </c>
      <c r="BE165" s="2">
        <f t="shared" ca="1" si="112"/>
        <v>-22.260813892133644</v>
      </c>
      <c r="BF165" s="2">
        <f t="shared" ca="1" si="118"/>
        <v>-1.3208954036127833</v>
      </c>
      <c r="BG165" s="2">
        <f t="shared" ca="1" si="119"/>
        <v>12.248245922853183</v>
      </c>
      <c r="BH165" s="2">
        <f t="shared" ca="1" si="119"/>
        <v>81.811047882062098</v>
      </c>
      <c r="BI165" s="2">
        <f t="shared" ca="1" si="120"/>
        <v>-11.051315536792011</v>
      </c>
      <c r="BJ165" s="2">
        <f t="shared" ca="1" si="120"/>
        <v>74.773565579159708</v>
      </c>
      <c r="BK165" s="2">
        <f t="shared" ca="1" si="121"/>
        <v>35.48205536212425</v>
      </c>
      <c r="BL165" s="2">
        <f t="shared" ca="1" si="121"/>
        <v>9.4920168745504139</v>
      </c>
      <c r="BM165" s="2">
        <f t="shared" ca="1" si="122"/>
        <v>-8.2197189982868224</v>
      </c>
      <c r="BN165" s="2">
        <f t="shared" ca="1" si="122"/>
        <v>-34.817480101065783</v>
      </c>
      <c r="BO165" s="2">
        <f t="shared" ca="1" si="113"/>
        <v>-38.453602661118815</v>
      </c>
      <c r="BP165" s="2">
        <f t="shared" ca="1" si="123"/>
        <v>-5.4703596780745318</v>
      </c>
      <c r="BQ165" s="2">
        <f t="shared" ca="1" si="124"/>
        <v>-75.399609641359973</v>
      </c>
      <c r="BR165" s="2">
        <f t="shared" ca="1" si="124"/>
        <v>26.75806768067817</v>
      </c>
      <c r="BS165" s="2">
        <f t="shared" ca="1" si="125"/>
        <v>-8.9030833091318531</v>
      </c>
      <c r="BT165" s="2">
        <f t="shared" ca="1" si="125"/>
        <v>-17.591707607053014</v>
      </c>
      <c r="BU165" s="2">
        <f t="shared" ca="1" si="126"/>
        <v>-63.204519769497878</v>
      </c>
      <c r="BV165" s="2">
        <f t="shared" ca="1" si="126"/>
        <v>-13.699462525529228</v>
      </c>
      <c r="BW165" s="2">
        <f t="shared" ca="1" si="127"/>
        <v>30.475365573868284</v>
      </c>
      <c r="BX165" s="2">
        <f t="shared" ca="1" si="127"/>
        <v>-20.238421276957155</v>
      </c>
    </row>
    <row r="166" spans="1:76" x14ac:dyDescent="0.25">
      <c r="A166" s="21">
        <v>155</v>
      </c>
      <c r="B166" s="17">
        <f t="shared" si="89"/>
        <v>15.062020224567998</v>
      </c>
      <c r="C166" s="39">
        <f t="shared" ca="1" si="90"/>
        <v>3.9412128474476081E-2</v>
      </c>
      <c r="D166" s="39">
        <f ca="1">SUM($C$12:C166)</f>
        <v>6.0919249628382213</v>
      </c>
      <c r="E166" s="39">
        <f t="shared" ca="1" si="91"/>
        <v>9.1756696996819951</v>
      </c>
      <c r="F166" s="38">
        <f t="shared" si="114"/>
        <v>-230</v>
      </c>
      <c r="G166" s="30">
        <f ca="1"/>
        <v>0</v>
      </c>
      <c r="H166" s="30">
        <f t="shared" si="115"/>
        <v>-16.099999999999902</v>
      </c>
      <c r="I166" s="30">
        <v>14</v>
      </c>
      <c r="N166">
        <v>-1.7833794565506702</v>
      </c>
      <c r="O166">
        <v>23.239882064266062</v>
      </c>
      <c r="P166">
        <v>-2.4188928518511452</v>
      </c>
      <c r="Q166">
        <v>-16.360841370376576</v>
      </c>
      <c r="R166">
        <v>-5.2872946391205362</v>
      </c>
      <c r="S166">
        <v>-3.5362274062489547</v>
      </c>
      <c r="T166">
        <v>-3.2033085033143047</v>
      </c>
      <c r="U166">
        <v>10.240932479234699</v>
      </c>
      <c r="V166">
        <v>-7.6385045078744032</v>
      </c>
      <c r="W166">
        <v>-10.485162649714386</v>
      </c>
      <c r="X166">
        <v>-1.6049316843424979</v>
      </c>
      <c r="Y166">
        <v>-21.388578606054306</v>
      </c>
      <c r="Z166">
        <v>0.44354658272074765</v>
      </c>
      <c r="AA166">
        <v>4.7252756450546851</v>
      </c>
      <c r="AB166">
        <v>8.9373849018553209</v>
      </c>
      <c r="AC166">
        <v>24.851435163293889</v>
      </c>
      <c r="AD166">
        <v>8.3587480088592976</v>
      </c>
      <c r="AE166">
        <v>0.47431501564943268</v>
      </c>
      <c r="AF166">
        <v>45.114641600597345</v>
      </c>
      <c r="AG166">
        <v>-6.5489750926895347</v>
      </c>
      <c r="AI166" s="2">
        <f t="shared" ca="1" si="92"/>
        <v>-44.668178237154287</v>
      </c>
      <c r="AJ166" s="2">
        <f t="shared" ca="1" si="93"/>
        <v>-19.310127664769638</v>
      </c>
      <c r="AK166" s="2">
        <f t="shared" ca="1" si="94"/>
        <v>-7.8590028963953369</v>
      </c>
      <c r="AL166" s="2">
        <f t="shared" ca="1" si="95"/>
        <v>11.900850844426426</v>
      </c>
      <c r="AM166" s="2">
        <f t="shared" ca="1" si="96"/>
        <v>-7.2850939045813359</v>
      </c>
      <c r="AN166" s="2">
        <f t="shared" ca="1" si="97"/>
        <v>44.73366406646123</v>
      </c>
      <c r="AO166" s="2">
        <f t="shared" ca="1" si="98"/>
        <v>-24.378399047294291</v>
      </c>
      <c r="AP166" s="2">
        <f t="shared" ca="1" si="99"/>
        <v>-14.524148870308982</v>
      </c>
      <c r="AQ166" s="2">
        <f t="shared" ca="1" si="100"/>
        <v>15.993444624990348</v>
      </c>
      <c r="AR166" s="2">
        <f t="shared" ca="1" si="101"/>
        <v>-2.687919605424542</v>
      </c>
      <c r="AS166" s="2">
        <f t="shared" ca="1" si="102"/>
        <v>-42.886828234933944</v>
      </c>
      <c r="AT166" s="2">
        <f t="shared" ca="1" si="103"/>
        <v>-26.297206075651232</v>
      </c>
      <c r="AU166" s="2">
        <f t="shared" ca="1" si="104"/>
        <v>63.262280798953562</v>
      </c>
      <c r="AV166" s="2">
        <f t="shared" ca="1" si="105"/>
        <v>-0.53737040231027766</v>
      </c>
      <c r="AW166" s="2">
        <f t="shared" ca="1" si="106"/>
        <v>-18.08947703184343</v>
      </c>
      <c r="AX166" s="2">
        <f t="shared" ca="1" si="107"/>
        <v>33.249888299737478</v>
      </c>
      <c r="AY166" s="2">
        <f t="shared" ca="1" si="108"/>
        <v>10.85555426245827</v>
      </c>
      <c r="AZ166" s="2">
        <f t="shared" ca="1" si="109"/>
        <v>84.309924721398616</v>
      </c>
      <c r="BA166" s="2">
        <f t="shared" ca="1" si="110"/>
        <v>54.360864277484971</v>
      </c>
      <c r="BB166" s="2">
        <f t="shared" ca="1" si="111"/>
        <v>21.37908375975206</v>
      </c>
      <c r="BD166" s="5">
        <v>155</v>
      </c>
      <c r="BE166" s="2">
        <f t="shared" ca="1" si="112"/>
        <v>-44.668178237154287</v>
      </c>
      <c r="BF166" s="2">
        <f t="shared" ca="1" si="118"/>
        <v>-19.310127664769638</v>
      </c>
      <c r="BG166" s="2">
        <f t="shared" ca="1" si="119"/>
        <v>-7.8590028963953369</v>
      </c>
      <c r="BH166" s="2">
        <f t="shared" ca="1" si="119"/>
        <v>11.900850844426426</v>
      </c>
      <c r="BI166" s="2">
        <f t="shared" ca="1" si="120"/>
        <v>-7.2850939045813359</v>
      </c>
      <c r="BJ166" s="2">
        <f t="shared" ca="1" si="120"/>
        <v>44.73366406646123</v>
      </c>
      <c r="BK166" s="2">
        <f t="shared" ca="1" si="121"/>
        <v>-24.378399047294291</v>
      </c>
      <c r="BL166" s="2">
        <f t="shared" ca="1" si="121"/>
        <v>-14.524148870308982</v>
      </c>
      <c r="BM166" s="2">
        <f t="shared" ca="1" si="122"/>
        <v>15.993444624990348</v>
      </c>
      <c r="BN166" s="2">
        <f t="shared" ca="1" si="122"/>
        <v>-2.687919605424542</v>
      </c>
      <c r="BO166" s="2">
        <f t="shared" ca="1" si="113"/>
        <v>-42.886828234933944</v>
      </c>
      <c r="BP166" s="2">
        <f t="shared" ca="1" si="123"/>
        <v>-26.297206075651232</v>
      </c>
      <c r="BQ166" s="2">
        <f t="shared" ca="1" si="124"/>
        <v>63.262280798953562</v>
      </c>
      <c r="BR166" s="2">
        <f t="shared" ca="1" si="124"/>
        <v>-0.53737040231027766</v>
      </c>
      <c r="BS166" s="2">
        <f t="shared" ca="1" si="125"/>
        <v>-18.08947703184343</v>
      </c>
      <c r="BT166" s="2">
        <f t="shared" ca="1" si="125"/>
        <v>33.249888299737478</v>
      </c>
      <c r="BU166" s="2">
        <f t="shared" ca="1" si="126"/>
        <v>10.85555426245827</v>
      </c>
      <c r="BV166" s="2">
        <f t="shared" ca="1" si="126"/>
        <v>84.309924721398616</v>
      </c>
      <c r="BW166" s="2">
        <f t="shared" ca="1" si="127"/>
        <v>54.360864277484971</v>
      </c>
      <c r="BX166" s="2">
        <f t="shared" ca="1" si="127"/>
        <v>21.37908375975206</v>
      </c>
    </row>
    <row r="167" spans="1:76" x14ac:dyDescent="0.25">
      <c r="A167" s="21">
        <v>156</v>
      </c>
      <c r="B167" s="17">
        <f t="shared" si="89"/>
        <v>10.939883825638139</v>
      </c>
      <c r="C167" s="39">
        <f t="shared" ca="1" si="90"/>
        <v>3.9326610123349259E-2</v>
      </c>
      <c r="D167" s="39">
        <f ca="1">SUM($C$12:C167)</f>
        <v>6.1312515729615704</v>
      </c>
      <c r="E167" s="39">
        <f t="shared" ca="1" si="91"/>
        <v>6.7075179913960685</v>
      </c>
      <c r="F167" s="38">
        <f t="shared" si="114"/>
        <v>-225</v>
      </c>
      <c r="G167" s="30">
        <f ca="1"/>
        <v>2</v>
      </c>
      <c r="H167" s="30">
        <f t="shared" si="115"/>
        <v>-15.749999999999902</v>
      </c>
      <c r="I167" s="30">
        <v>6</v>
      </c>
      <c r="N167">
        <v>-25.959126956324418</v>
      </c>
      <c r="O167">
        <v>-40.088647678295978</v>
      </c>
      <c r="P167">
        <v>-14.733944273584752</v>
      </c>
      <c r="Q167">
        <v>8.3144378563372481</v>
      </c>
      <c r="R167">
        <v>1.0518229429358614</v>
      </c>
      <c r="S167">
        <v>2.7406832435925494</v>
      </c>
      <c r="T167">
        <v>26.524331038114401</v>
      </c>
      <c r="U167">
        <v>-13.823426845617291</v>
      </c>
      <c r="V167">
        <v>4.786144988528223</v>
      </c>
      <c r="W167">
        <v>-10.229094188512985</v>
      </c>
      <c r="X167">
        <v>-17.053860941560188</v>
      </c>
      <c r="Y167">
        <v>-5.8644017654348666</v>
      </c>
      <c r="Z167">
        <v>6.1750607885311126</v>
      </c>
      <c r="AA167">
        <v>7.161065222179241</v>
      </c>
      <c r="AB167">
        <v>-4.585156514245174</v>
      </c>
      <c r="AC167">
        <v>16.970111853652792</v>
      </c>
      <c r="AD167">
        <v>22.833253188023225</v>
      </c>
      <c r="AE167">
        <v>6.2663179138755867</v>
      </c>
      <c r="AF167">
        <v>24.372773345165093</v>
      </c>
      <c r="AG167">
        <v>-9.8989404948220177</v>
      </c>
      <c r="AI167" s="2">
        <f t="shared" ca="1" si="92"/>
        <v>6.4230609866260036</v>
      </c>
      <c r="AJ167" s="2">
        <f t="shared" ca="1" si="93"/>
        <v>-14.865731233611253</v>
      </c>
      <c r="AK167" s="2">
        <f t="shared" ca="1" si="94"/>
        <v>-34.029177904471105</v>
      </c>
      <c r="AL167" s="2">
        <f t="shared" ca="1" si="95"/>
        <v>-116.71413523991953</v>
      </c>
      <c r="AM167" s="2">
        <f t="shared" ca="1" si="96"/>
        <v>-23.145487397106457</v>
      </c>
      <c r="AN167" s="2">
        <f t="shared" ca="1" si="97"/>
        <v>-26.490127190288074</v>
      </c>
      <c r="AO167" s="2">
        <f t="shared" ca="1" si="98"/>
        <v>7.848808027521855</v>
      </c>
      <c r="AP167" s="2">
        <f t="shared" ca="1" si="99"/>
        <v>62.595129711613147</v>
      </c>
      <c r="AQ167" s="2">
        <f t="shared" ca="1" si="100"/>
        <v>-33.670172642552366</v>
      </c>
      <c r="AR167" s="2">
        <f t="shared" ca="1" si="101"/>
        <v>29.209275441972625</v>
      </c>
      <c r="AS167" s="2">
        <f t="shared" ca="1" si="102"/>
        <v>13.596843480245504</v>
      </c>
      <c r="AT167" s="2">
        <f t="shared" ca="1" si="103"/>
        <v>40.08279647785448</v>
      </c>
      <c r="AU167" s="2">
        <f t="shared" ca="1" si="104"/>
        <v>-54.931478042719654</v>
      </c>
      <c r="AV167" s="2">
        <f t="shared" ca="1" si="105"/>
        <v>9.9261318721296128</v>
      </c>
      <c r="AW167" s="2">
        <f t="shared" ca="1" si="106"/>
        <v>-37.419689865289243</v>
      </c>
      <c r="AX167" s="2">
        <f t="shared" ca="1" si="107"/>
        <v>24.309884445343258</v>
      </c>
      <c r="AY167" s="2">
        <f t="shared" ca="1" si="108"/>
        <v>-5.2840624563040937</v>
      </c>
      <c r="AZ167" s="2">
        <f t="shared" ca="1" si="109"/>
        <v>14.04110333967397</v>
      </c>
      <c r="BA167" s="2">
        <f t="shared" ca="1" si="110"/>
        <v>-31.505871994423977</v>
      </c>
      <c r="BB167" s="2">
        <f t="shared" ca="1" si="111"/>
        <v>32.457136539344425</v>
      </c>
      <c r="BD167" s="5">
        <v>156</v>
      </c>
      <c r="BE167" s="2">
        <f t="shared" ca="1" si="112"/>
        <v>6.4230609866260036</v>
      </c>
      <c r="BF167" s="2">
        <f t="shared" ca="1" si="118"/>
        <v>-14.865731233611253</v>
      </c>
      <c r="BG167" s="2">
        <f t="shared" ca="1" si="119"/>
        <v>-34.029177904471105</v>
      </c>
      <c r="BH167" s="2">
        <f t="shared" ca="1" si="119"/>
        <v>-116.71413523991953</v>
      </c>
      <c r="BI167" s="2">
        <f t="shared" ca="1" si="120"/>
        <v>-23.145487397106457</v>
      </c>
      <c r="BJ167" s="2">
        <f t="shared" ca="1" si="120"/>
        <v>-26.490127190288074</v>
      </c>
      <c r="BK167" s="2">
        <f t="shared" ca="1" si="121"/>
        <v>7.848808027521855</v>
      </c>
      <c r="BL167" s="2">
        <f t="shared" ca="1" si="121"/>
        <v>62.595129711613147</v>
      </c>
      <c r="BM167" s="2">
        <f t="shared" ca="1" si="122"/>
        <v>-33.670172642552366</v>
      </c>
      <c r="BN167" s="2">
        <f t="shared" ca="1" si="122"/>
        <v>29.209275441972625</v>
      </c>
      <c r="BO167" s="2">
        <f t="shared" ca="1" si="113"/>
        <v>13.596843480245504</v>
      </c>
      <c r="BP167" s="2">
        <f t="shared" ca="1" si="123"/>
        <v>40.08279647785448</v>
      </c>
      <c r="BQ167" s="2">
        <f t="shared" ca="1" si="124"/>
        <v>-54.931478042719654</v>
      </c>
      <c r="BR167" s="2">
        <f t="shared" ca="1" si="124"/>
        <v>9.9261318721296128</v>
      </c>
      <c r="BS167" s="2">
        <f t="shared" ca="1" si="125"/>
        <v>-37.419689865289243</v>
      </c>
      <c r="BT167" s="2">
        <f t="shared" ca="1" si="125"/>
        <v>24.309884445343258</v>
      </c>
      <c r="BU167" s="2">
        <f t="shared" ca="1" si="126"/>
        <v>-5.2840624563040937</v>
      </c>
      <c r="BV167" s="2">
        <f t="shared" ca="1" si="126"/>
        <v>14.04110333967397</v>
      </c>
      <c r="BW167" s="2">
        <f t="shared" ca="1" si="127"/>
        <v>-31.505871994423977</v>
      </c>
      <c r="BX167" s="2">
        <f t="shared" ca="1" si="127"/>
        <v>32.457136539344425</v>
      </c>
    </row>
    <row r="168" spans="1:76" x14ac:dyDescent="0.25">
      <c r="A168" s="21">
        <v>157</v>
      </c>
      <c r="B168" s="17">
        <f t="shared" si="89"/>
        <v>-5.5637883687488898</v>
      </c>
      <c r="C168" s="39">
        <f t="shared" ca="1" si="90"/>
        <v>3.9572940263728096E-2</v>
      </c>
      <c r="D168" s="39">
        <f ca="1">SUM($C$12:C168)</f>
        <v>6.1708245132252983</v>
      </c>
      <c r="E168" s="39">
        <f t="shared" ca="1" si="91"/>
        <v>-3.4333161652273443</v>
      </c>
      <c r="F168" s="38">
        <f t="shared" si="114"/>
        <v>-220</v>
      </c>
      <c r="G168" s="30">
        <f ca="1"/>
        <v>3</v>
      </c>
      <c r="H168" s="30">
        <f t="shared" si="115"/>
        <v>-15.399999999999903</v>
      </c>
      <c r="I168" s="30">
        <v>12</v>
      </c>
      <c r="N168">
        <v>10.195008737749198</v>
      </c>
      <c r="O168">
        <v>5.5958611252469534</v>
      </c>
      <c r="P168">
        <v>-15.665434597697304</v>
      </c>
      <c r="Q168">
        <v>3.9578949915878461</v>
      </c>
      <c r="R168">
        <v>-8.6480205305594762</v>
      </c>
      <c r="S168">
        <v>4.3721210583167851</v>
      </c>
      <c r="T168">
        <v>-22.035693803310707</v>
      </c>
      <c r="U168">
        <v>-2.2146597876372249</v>
      </c>
      <c r="V168">
        <v>10.263890149421053</v>
      </c>
      <c r="W168">
        <v>25.673772269297327</v>
      </c>
      <c r="X168">
        <v>15.684642991165425</v>
      </c>
      <c r="Y168">
        <v>24.03075988902032</v>
      </c>
      <c r="Z168">
        <v>12.587500801202404</v>
      </c>
      <c r="AA168">
        <v>1.6081699032654173</v>
      </c>
      <c r="AB168">
        <v>9.7059647330140493</v>
      </c>
      <c r="AC168">
        <v>-0.119983940678968</v>
      </c>
      <c r="AD168">
        <v>-16.309551009671186</v>
      </c>
      <c r="AE168">
        <v>-7.4149890495311439</v>
      </c>
      <c r="AF168">
        <v>5.6835368617626099</v>
      </c>
      <c r="AG168">
        <v>-4.3519637023323892</v>
      </c>
      <c r="AI168" s="2">
        <f t="shared" ca="1" si="92"/>
        <v>17.701931629061658</v>
      </c>
      <c r="AJ168" s="2">
        <f t="shared" ca="1" si="93"/>
        <v>-3.1383057048642327</v>
      </c>
      <c r="AK168" s="2">
        <f t="shared" ca="1" si="94"/>
        <v>10.237985023572843</v>
      </c>
      <c r="AL168" s="2">
        <f t="shared" ca="1" si="95"/>
        <v>20.079120547763242</v>
      </c>
      <c r="AM168" s="2">
        <f t="shared" ca="1" si="96"/>
        <v>-12.854212855756707</v>
      </c>
      <c r="AN168" s="2">
        <f t="shared" ca="1" si="97"/>
        <v>-108.60027694742743</v>
      </c>
      <c r="AO168" s="2">
        <f t="shared" ca="1" si="98"/>
        <v>157.53033759190146</v>
      </c>
      <c r="AP168" s="2">
        <f t="shared" ca="1" si="99"/>
        <v>-50.850788880487038</v>
      </c>
      <c r="AQ168" s="2">
        <f t="shared" ca="1" si="100"/>
        <v>-10.407420611543083</v>
      </c>
      <c r="AR168" s="2">
        <f t="shared" ca="1" si="101"/>
        <v>24.913217684369883</v>
      </c>
      <c r="AS168" s="2">
        <f t="shared" ca="1" si="102"/>
        <v>22.006645904207243</v>
      </c>
      <c r="AT168" s="2">
        <f t="shared" ca="1" si="103"/>
        <v>-18.907382347164202</v>
      </c>
      <c r="AU168" s="2">
        <f t="shared" ca="1" si="104"/>
        <v>-133.07017056070572</v>
      </c>
      <c r="AV168" s="2">
        <f t="shared" ca="1" si="105"/>
        <v>-58.889662472545155</v>
      </c>
      <c r="AW168" s="2">
        <f t="shared" ca="1" si="106"/>
        <v>59.553440974738535</v>
      </c>
      <c r="AX168" s="2">
        <f t="shared" ca="1" si="107"/>
        <v>32.984432592290226</v>
      </c>
      <c r="AY168" s="2">
        <f t="shared" ca="1" si="108"/>
        <v>45.573830991094383</v>
      </c>
      <c r="AZ168" s="2">
        <f t="shared" ca="1" si="109"/>
        <v>21.125400265666102</v>
      </c>
      <c r="BA168" s="2">
        <f t="shared" ca="1" si="110"/>
        <v>71.536285273475826</v>
      </c>
      <c r="BB168" s="2">
        <f t="shared" ca="1" si="111"/>
        <v>29.741961107770376</v>
      </c>
      <c r="BD168" s="5">
        <v>157</v>
      </c>
      <c r="BE168" s="2">
        <f t="shared" ca="1" si="112"/>
        <v>17.701931629061658</v>
      </c>
      <c r="BF168" s="2">
        <f t="shared" ca="1" si="118"/>
        <v>-3.1383057048642327</v>
      </c>
      <c r="BG168" s="2">
        <f t="shared" ca="1" si="119"/>
        <v>10.237985023572843</v>
      </c>
      <c r="BH168" s="2">
        <f t="shared" ca="1" si="119"/>
        <v>20.079120547763242</v>
      </c>
      <c r="BI168" s="2">
        <f t="shared" ca="1" si="120"/>
        <v>-12.854212855756707</v>
      </c>
      <c r="BJ168" s="2">
        <f t="shared" ca="1" si="120"/>
        <v>-108.60027694742743</v>
      </c>
      <c r="BK168" s="2">
        <f t="shared" ca="1" si="121"/>
        <v>157.53033759190146</v>
      </c>
      <c r="BL168" s="2">
        <f t="shared" ca="1" si="121"/>
        <v>-50.850788880487038</v>
      </c>
      <c r="BM168" s="2">
        <f t="shared" ca="1" si="122"/>
        <v>-10.407420611543083</v>
      </c>
      <c r="BN168" s="2">
        <f t="shared" ca="1" si="122"/>
        <v>24.913217684369883</v>
      </c>
      <c r="BO168" s="2">
        <f t="shared" ca="1" si="113"/>
        <v>22.006645904207243</v>
      </c>
      <c r="BP168" s="2">
        <f t="shared" ca="1" si="123"/>
        <v>-18.907382347164202</v>
      </c>
      <c r="BQ168" s="2">
        <f t="shared" ca="1" si="124"/>
        <v>-133.07017056070572</v>
      </c>
      <c r="BR168" s="2">
        <f t="shared" ca="1" si="124"/>
        <v>-58.889662472545155</v>
      </c>
      <c r="BS168" s="2">
        <f t="shared" ca="1" si="125"/>
        <v>59.553440974738535</v>
      </c>
      <c r="BT168" s="2">
        <f t="shared" ca="1" si="125"/>
        <v>32.984432592290226</v>
      </c>
      <c r="BU168" s="2">
        <f t="shared" ca="1" si="126"/>
        <v>45.573830991094383</v>
      </c>
      <c r="BV168" s="2">
        <f t="shared" ca="1" si="126"/>
        <v>21.125400265666102</v>
      </c>
      <c r="BW168" s="2">
        <f t="shared" ca="1" si="127"/>
        <v>71.536285273475826</v>
      </c>
      <c r="BX168" s="2">
        <f t="shared" ca="1" si="127"/>
        <v>29.741961107770376</v>
      </c>
    </row>
    <row r="169" spans="1:76" x14ac:dyDescent="0.25">
      <c r="A169" s="21">
        <v>158</v>
      </c>
      <c r="B169" s="17">
        <f t="shared" si="89"/>
        <v>16.640423045660075</v>
      </c>
      <c r="C169" s="39">
        <f t="shared" ca="1" si="90"/>
        <v>3.8951774519702276E-2</v>
      </c>
      <c r="D169" s="39">
        <f ca="1">SUM($C$12:C169)</f>
        <v>6.2097762877450009</v>
      </c>
      <c r="E169" s="39">
        <f t="shared" ca="1" si="91"/>
        <v>10.333330444698538</v>
      </c>
      <c r="F169" s="38">
        <f t="shared" si="114"/>
        <v>-215</v>
      </c>
      <c r="G169" s="30">
        <f ca="1"/>
        <v>0</v>
      </c>
      <c r="H169" s="30">
        <f t="shared" si="115"/>
        <v>-15.049999999999903</v>
      </c>
      <c r="I169" s="30">
        <v>8</v>
      </c>
      <c r="N169">
        <v>-6.8373153040145418</v>
      </c>
      <c r="O169">
        <v>-20.855334783110358</v>
      </c>
      <c r="P169">
        <v>-8.15054750761864</v>
      </c>
      <c r="Q169">
        <v>-15.601211842366231</v>
      </c>
      <c r="R169">
        <v>-20.140876937239021</v>
      </c>
      <c r="S169">
        <v>-11.493565896102471</v>
      </c>
      <c r="T169">
        <v>8.9997047798606697</v>
      </c>
      <c r="U169">
        <v>4.3517959306437533</v>
      </c>
      <c r="V169">
        <v>18.109188430136619</v>
      </c>
      <c r="W169">
        <v>3.26917441878116</v>
      </c>
      <c r="X169">
        <v>-6.2344546000712793</v>
      </c>
      <c r="Y169">
        <v>12.436943340940314</v>
      </c>
      <c r="Z169">
        <v>11.490520293084026</v>
      </c>
      <c r="AA169">
        <v>3.44122702263568</v>
      </c>
      <c r="AB169">
        <v>34.573368382142263</v>
      </c>
      <c r="AC169">
        <v>18.429455376846768</v>
      </c>
      <c r="AD169">
        <v>-23.668687875953367</v>
      </c>
      <c r="AE169">
        <v>37.158589404290403</v>
      </c>
      <c r="AF169">
        <v>34.652943814008466</v>
      </c>
      <c r="AG169">
        <v>19.50570499213222</v>
      </c>
      <c r="AI169" s="2">
        <f t="shared" ca="1" si="92"/>
        <v>-32.781863577773947</v>
      </c>
      <c r="AJ169" s="2">
        <f t="shared" ca="1" si="93"/>
        <v>0.16564482206617726</v>
      </c>
      <c r="AK169" s="2">
        <f t="shared" ca="1" si="94"/>
        <v>-32.129551423114776</v>
      </c>
      <c r="AL169" s="2">
        <f t="shared" ca="1" si="95"/>
        <v>-31.199796052685016</v>
      </c>
      <c r="AM169" s="2">
        <f t="shared" ca="1" si="96"/>
        <v>-25.244033573377259</v>
      </c>
      <c r="AN169" s="2">
        <f t="shared" ca="1" si="97"/>
        <v>-35.825978430470698</v>
      </c>
      <c r="AO169" s="2">
        <f t="shared" ca="1" si="98"/>
        <v>-84.23712697571888</v>
      </c>
      <c r="AP169" s="2">
        <f t="shared" ca="1" si="99"/>
        <v>5.0850481972010124</v>
      </c>
      <c r="AQ169" s="2">
        <f t="shared" ca="1" si="100"/>
        <v>78.721324695388645</v>
      </c>
      <c r="AR169" s="2">
        <f t="shared" ca="1" si="101"/>
        <v>-20.720630596254143</v>
      </c>
      <c r="AS169" s="2">
        <f t="shared" ca="1" si="102"/>
        <v>-47.158334918088428</v>
      </c>
      <c r="AT169" s="2">
        <f t="shared" ca="1" si="103"/>
        <v>28.334817782774696</v>
      </c>
      <c r="AU169" s="2">
        <f t="shared" ca="1" si="104"/>
        <v>-21.155752804181851</v>
      </c>
      <c r="AV169" s="2">
        <f t="shared" ca="1" si="105"/>
        <v>79.404546151935833</v>
      </c>
      <c r="AW169" s="2">
        <f t="shared" ca="1" si="106"/>
        <v>24.55656937151128</v>
      </c>
      <c r="AX169" s="2">
        <f t="shared" ca="1" si="107"/>
        <v>-50.167101450707676</v>
      </c>
      <c r="AY169" s="2">
        <f t="shared" ca="1" si="108"/>
        <v>-60.790799562166669</v>
      </c>
      <c r="AZ169" s="2">
        <f t="shared" ca="1" si="109"/>
        <v>15.532837297396505</v>
      </c>
      <c r="BA169" s="2">
        <f t="shared" ca="1" si="110"/>
        <v>3.5573592934156792</v>
      </c>
      <c r="BB169" s="2">
        <f t="shared" ca="1" si="111"/>
        <v>70.433627105936722</v>
      </c>
      <c r="BD169" s="5">
        <v>158</v>
      </c>
      <c r="BE169" s="2">
        <f t="shared" ca="1" si="112"/>
        <v>-32.781863577773947</v>
      </c>
      <c r="BF169" s="2">
        <f t="shared" ca="1" si="118"/>
        <v>0.16564482206617726</v>
      </c>
      <c r="BG169" s="2">
        <f t="shared" ca="1" si="119"/>
        <v>-32.129551423114776</v>
      </c>
      <c r="BH169" s="2">
        <f t="shared" ca="1" si="119"/>
        <v>-31.199796052685016</v>
      </c>
      <c r="BI169" s="2">
        <f t="shared" ca="1" si="120"/>
        <v>-25.244033573377259</v>
      </c>
      <c r="BJ169" s="2">
        <f t="shared" ca="1" si="120"/>
        <v>-35.825978430470698</v>
      </c>
      <c r="BK169" s="2">
        <f t="shared" ca="1" si="121"/>
        <v>-84.23712697571888</v>
      </c>
      <c r="BL169" s="2">
        <f t="shared" ca="1" si="121"/>
        <v>5.0850481972010124</v>
      </c>
      <c r="BM169" s="2">
        <f t="shared" ca="1" si="122"/>
        <v>78.721324695388645</v>
      </c>
      <c r="BN169" s="2">
        <f t="shared" ca="1" si="122"/>
        <v>-20.720630596254143</v>
      </c>
      <c r="BO169" s="2">
        <f t="shared" ca="1" si="113"/>
        <v>-47.158334918088428</v>
      </c>
      <c r="BP169" s="2">
        <f t="shared" ca="1" si="123"/>
        <v>28.334817782774696</v>
      </c>
      <c r="BQ169" s="2">
        <f t="shared" ca="1" si="124"/>
        <v>-21.155752804181851</v>
      </c>
      <c r="BR169" s="2">
        <f t="shared" ca="1" si="124"/>
        <v>79.404546151935833</v>
      </c>
      <c r="BS169" s="2">
        <f t="shared" ca="1" si="125"/>
        <v>24.55656937151128</v>
      </c>
      <c r="BT169" s="2">
        <f t="shared" ca="1" si="125"/>
        <v>-50.167101450707676</v>
      </c>
      <c r="BU169" s="2">
        <f t="shared" ca="1" si="126"/>
        <v>-60.790799562166669</v>
      </c>
      <c r="BV169" s="2">
        <f t="shared" ca="1" si="126"/>
        <v>15.532837297396505</v>
      </c>
      <c r="BW169" s="2">
        <f t="shared" ca="1" si="127"/>
        <v>3.5573592934156792</v>
      </c>
      <c r="BX169" s="2">
        <f t="shared" ca="1" si="127"/>
        <v>70.433627105936722</v>
      </c>
    </row>
    <row r="170" spans="1:76" x14ac:dyDescent="0.25">
      <c r="A170" s="21">
        <v>159</v>
      </c>
      <c r="B170" s="17">
        <f t="shared" si="89"/>
        <v>22.055256688731561</v>
      </c>
      <c r="C170" s="39">
        <f t="shared" ca="1" si="90"/>
        <v>3.9036432147701298E-2</v>
      </c>
      <c r="D170" s="39">
        <f ca="1">SUM($C$12:C170)</f>
        <v>6.2488127198927019</v>
      </c>
      <c r="E170" s="39">
        <f t="shared" ca="1" si="91"/>
        <v>13.781916853704438</v>
      </c>
      <c r="F170" s="38">
        <f t="shared" si="114"/>
        <v>-210</v>
      </c>
      <c r="G170" s="30">
        <f ca="1"/>
        <v>0</v>
      </c>
      <c r="H170" s="30">
        <f t="shared" si="115"/>
        <v>-14.699999999999903</v>
      </c>
      <c r="I170" s="30">
        <v>12</v>
      </c>
      <c r="N170">
        <v>-26.357729787589669</v>
      </c>
      <c r="O170">
        <v>14.140392295980227</v>
      </c>
      <c r="P170">
        <v>17.528618494090971</v>
      </c>
      <c r="Q170">
        <v>4.6099763352437719</v>
      </c>
      <c r="R170">
        <v>-3.3316273998185886</v>
      </c>
      <c r="S170">
        <v>-30.994344936701168</v>
      </c>
      <c r="T170">
        <v>-7.2884000233003734</v>
      </c>
      <c r="U170">
        <v>13.919607086875011</v>
      </c>
      <c r="V170">
        <v>-33.422359356158026</v>
      </c>
      <c r="W170">
        <v>14.05354857059738</v>
      </c>
      <c r="X170">
        <v>-23.13531020415051</v>
      </c>
      <c r="Y170">
        <v>14.143089151296085</v>
      </c>
      <c r="Z170">
        <v>1.5325461052460301</v>
      </c>
      <c r="AA170">
        <v>13.794822073878933</v>
      </c>
      <c r="AB170">
        <v>8.9477778980156071</v>
      </c>
      <c r="AC170">
        <v>16.688464776071406</v>
      </c>
      <c r="AD170">
        <v>1.6138433629623092</v>
      </c>
      <c r="AE170">
        <v>7.3754237796072033</v>
      </c>
      <c r="AF170">
        <v>14.397474998948887</v>
      </c>
      <c r="AG170">
        <v>33.207100376783259</v>
      </c>
      <c r="AI170" s="2">
        <f t="shared" ca="1" si="92"/>
        <v>-41.523016847010901</v>
      </c>
      <c r="AJ170" s="2">
        <f t="shared" ca="1" si="93"/>
        <v>-18.501561306511853</v>
      </c>
      <c r="AK170" s="2">
        <f t="shared" ca="1" si="94"/>
        <v>-65.802226898865953</v>
      </c>
      <c r="AL170" s="2">
        <f t="shared" ca="1" si="95"/>
        <v>162.1220376083653</v>
      </c>
      <c r="AM170" s="2">
        <f t="shared" ca="1" si="96"/>
        <v>2.716253319961548</v>
      </c>
      <c r="AN170" s="2">
        <f t="shared" ca="1" si="97"/>
        <v>28.661184485123336</v>
      </c>
      <c r="AO170" s="2">
        <f t="shared" ca="1" si="98"/>
        <v>95.857167991422756</v>
      </c>
      <c r="AP170" s="2">
        <f t="shared" ca="1" si="99"/>
        <v>-18.569359767568717</v>
      </c>
      <c r="AQ170" s="2">
        <f t="shared" ca="1" si="100"/>
        <v>-11.683004595366054</v>
      </c>
      <c r="AR170" s="2">
        <f t="shared" ca="1" si="101"/>
        <v>-49.983988163637648</v>
      </c>
      <c r="AS170" s="2">
        <f t="shared" ca="1" si="102"/>
        <v>29.438549324783455</v>
      </c>
      <c r="AT170" s="2">
        <f t="shared" ca="1" si="103"/>
        <v>-22.203266303471384</v>
      </c>
      <c r="AU170" s="2">
        <f t="shared" ca="1" si="104"/>
        <v>-1.3208879206310637</v>
      </c>
      <c r="AV170" s="2">
        <f t="shared" ca="1" si="105"/>
        <v>-81.027192558897355</v>
      </c>
      <c r="AW170" s="2">
        <f t="shared" ca="1" si="106"/>
        <v>-11.57651219671526</v>
      </c>
      <c r="AX170" s="2">
        <f t="shared" ca="1" si="107"/>
        <v>84.385262360596002</v>
      </c>
      <c r="AY170" s="2">
        <f t="shared" ca="1" si="108"/>
        <v>30.496629817806149</v>
      </c>
      <c r="AZ170" s="2">
        <f t="shared" ca="1" si="109"/>
        <v>53.284727047604797</v>
      </c>
      <c r="BA170" s="2">
        <f t="shared" ca="1" si="110"/>
        <v>47.549854000285279</v>
      </c>
      <c r="BB170" s="2">
        <f t="shared" ca="1" si="111"/>
        <v>34.411446847830405</v>
      </c>
      <c r="BD170" s="5">
        <v>159</v>
      </c>
      <c r="BE170" s="2">
        <f t="shared" ca="1" si="112"/>
        <v>-41.523016847010901</v>
      </c>
      <c r="BF170" s="2">
        <f t="shared" ca="1" si="118"/>
        <v>-18.501561306511853</v>
      </c>
      <c r="BG170" s="2">
        <f t="shared" ca="1" si="119"/>
        <v>-65.802226898865953</v>
      </c>
      <c r="BH170" s="2">
        <f t="shared" ca="1" si="119"/>
        <v>162.1220376083653</v>
      </c>
      <c r="BI170" s="2">
        <f t="shared" ca="1" si="120"/>
        <v>2.716253319961548</v>
      </c>
      <c r="BJ170" s="2">
        <f t="shared" ca="1" si="120"/>
        <v>28.661184485123336</v>
      </c>
      <c r="BK170" s="2">
        <f t="shared" ca="1" si="121"/>
        <v>95.857167991422756</v>
      </c>
      <c r="BL170" s="2">
        <f t="shared" ca="1" si="121"/>
        <v>-18.569359767568717</v>
      </c>
      <c r="BM170" s="2">
        <f t="shared" ca="1" si="122"/>
        <v>-11.683004595366054</v>
      </c>
      <c r="BN170" s="2">
        <f t="shared" ca="1" si="122"/>
        <v>-49.983988163637648</v>
      </c>
      <c r="BO170" s="2">
        <f t="shared" ca="1" si="113"/>
        <v>29.438549324783455</v>
      </c>
      <c r="BP170" s="2">
        <f t="shared" ca="1" si="123"/>
        <v>-22.203266303471384</v>
      </c>
      <c r="BQ170" s="2">
        <f t="shared" ca="1" si="124"/>
        <v>-1.3208879206310637</v>
      </c>
      <c r="BR170" s="2">
        <f t="shared" ca="1" si="124"/>
        <v>-81.027192558897355</v>
      </c>
      <c r="BS170" s="2">
        <f t="shared" ca="1" si="125"/>
        <v>-11.57651219671526</v>
      </c>
      <c r="BT170" s="2">
        <f t="shared" ca="1" si="125"/>
        <v>84.385262360596002</v>
      </c>
      <c r="BU170" s="2">
        <f t="shared" ca="1" si="126"/>
        <v>30.496629817806149</v>
      </c>
      <c r="BV170" s="2">
        <f t="shared" ca="1" si="126"/>
        <v>53.284727047604797</v>
      </c>
      <c r="BW170" s="2">
        <f t="shared" ca="1" si="127"/>
        <v>47.549854000285279</v>
      </c>
      <c r="BX170" s="2">
        <f t="shared" ca="1" si="127"/>
        <v>34.411446847830405</v>
      </c>
    </row>
    <row r="171" spans="1:76" x14ac:dyDescent="0.25">
      <c r="A171" s="21">
        <v>160</v>
      </c>
      <c r="B171" s="17">
        <f t="shared" si="89"/>
        <v>-7.7317035239040321E-2</v>
      </c>
      <c r="C171" s="39">
        <f t="shared" ca="1" si="90"/>
        <v>3.956520477505162E-2</v>
      </c>
      <c r="D171" s="39">
        <f ca="1">SUM($C$12:C171)</f>
        <v>6.2883779246677536</v>
      </c>
      <c r="E171" s="39">
        <f t="shared" ca="1" si="91"/>
        <v>-4.8619873759794E-2</v>
      </c>
      <c r="F171" s="38">
        <f t="shared" si="114"/>
        <v>-205</v>
      </c>
      <c r="G171" s="30">
        <f ca="1"/>
        <v>0</v>
      </c>
      <c r="H171" s="30">
        <f t="shared" si="115"/>
        <v>-14.349999999999904</v>
      </c>
      <c r="I171" s="30">
        <v>10</v>
      </c>
      <c r="N171">
        <v>2.0297248375442543</v>
      </c>
      <c r="O171">
        <v>-20.814877143377174</v>
      </c>
      <c r="P171">
        <v>-12.268298555241026</v>
      </c>
      <c r="Q171">
        <v>18.42661831387214</v>
      </c>
      <c r="R171">
        <v>12.77392301615636</v>
      </c>
      <c r="S171">
        <v>13.818932057378007</v>
      </c>
      <c r="T171">
        <v>7.777920735724619</v>
      </c>
      <c r="U171">
        <v>11.439896215132062</v>
      </c>
      <c r="V171">
        <v>1.9574148159336402</v>
      </c>
      <c r="W171">
        <v>10.746775293222164</v>
      </c>
      <c r="X171">
        <v>8.8095577184911917</v>
      </c>
      <c r="Y171">
        <v>-23.773060926096292</v>
      </c>
      <c r="Z171">
        <v>16.092966621424846</v>
      </c>
      <c r="AA171">
        <v>3.0536993551687805</v>
      </c>
      <c r="AB171">
        <v>23.325879774865196</v>
      </c>
      <c r="AC171">
        <v>9.5046523454411975</v>
      </c>
      <c r="AD171">
        <v>19.81560962305808</v>
      </c>
      <c r="AE171">
        <v>-1.1085940949444204</v>
      </c>
      <c r="AF171">
        <v>2.4679213562344158</v>
      </c>
      <c r="AG171">
        <v>-7.3802931431169796</v>
      </c>
      <c r="AI171" s="2">
        <f t="shared" ca="1" si="92"/>
        <v>-43.443296896291507</v>
      </c>
      <c r="AJ171" s="2">
        <f t="shared" ca="1" si="93"/>
        <v>-17.123270865435455</v>
      </c>
      <c r="AK171" s="2">
        <f t="shared" ca="1" si="94"/>
        <v>41.056838365898969</v>
      </c>
      <c r="AL171" s="2">
        <f t="shared" ca="1" si="95"/>
        <v>-30.432758490636118</v>
      </c>
      <c r="AM171" s="2">
        <f t="shared" ca="1" si="96"/>
        <v>-3.9744050504523489</v>
      </c>
      <c r="AN171" s="2">
        <f t="shared" ca="1" si="97"/>
        <v>-29.174368835547341</v>
      </c>
      <c r="AO171" s="2">
        <f t="shared" ca="1" si="98"/>
        <v>-18.832269014689661</v>
      </c>
      <c r="AP171" s="2">
        <f t="shared" ca="1" si="99"/>
        <v>-10.284077648887871</v>
      </c>
      <c r="AQ171" s="2">
        <f t="shared" ca="1" si="100"/>
        <v>-32.024996721367351</v>
      </c>
      <c r="AR171" s="2">
        <f t="shared" ca="1" si="101"/>
        <v>41.223431023276319</v>
      </c>
      <c r="AS171" s="2">
        <f t="shared" ca="1" si="102"/>
        <v>68.664723110812858</v>
      </c>
      <c r="AT171" s="2">
        <f t="shared" ca="1" si="103"/>
        <v>-17.708517603885596</v>
      </c>
      <c r="AU171" s="2">
        <f t="shared" ca="1" si="104"/>
        <v>-33.168402985788937</v>
      </c>
      <c r="AV171" s="2">
        <f t="shared" ca="1" si="105"/>
        <v>36.44951175428443</v>
      </c>
      <c r="AW171" s="2">
        <f t="shared" ca="1" si="106"/>
        <v>-6.0489559232744057</v>
      </c>
      <c r="AX171" s="2">
        <f t="shared" ca="1" si="107"/>
        <v>-69.128484955862419</v>
      </c>
      <c r="AY171" s="2">
        <f t="shared" ca="1" si="108"/>
        <v>31.371672206148865</v>
      </c>
      <c r="AZ171" s="2">
        <f t="shared" ca="1" si="109"/>
        <v>-42.401566948003648</v>
      </c>
      <c r="BA171" s="2">
        <f t="shared" ca="1" si="110"/>
        <v>-10.23784395392267</v>
      </c>
      <c r="BB171" s="2">
        <f t="shared" ca="1" si="111"/>
        <v>43.639641650580629</v>
      </c>
      <c r="BD171" s="5">
        <v>160</v>
      </c>
      <c r="BE171" s="2">
        <f t="shared" ca="1" si="112"/>
        <v>-43.443296896291507</v>
      </c>
      <c r="BF171" s="2">
        <f t="shared" ca="1" si="118"/>
        <v>-17.123270865435455</v>
      </c>
      <c r="BG171" s="2">
        <f t="shared" ca="1" si="119"/>
        <v>41.056838365898969</v>
      </c>
      <c r="BH171" s="2">
        <f t="shared" ca="1" si="119"/>
        <v>-30.432758490636118</v>
      </c>
      <c r="BI171" s="2">
        <f t="shared" ca="1" si="120"/>
        <v>-3.9744050504523489</v>
      </c>
      <c r="BJ171" s="2">
        <f t="shared" ca="1" si="120"/>
        <v>-29.174368835547341</v>
      </c>
      <c r="BK171" s="2">
        <f t="shared" ca="1" si="121"/>
        <v>-18.832269014689661</v>
      </c>
      <c r="BL171" s="2">
        <f t="shared" ca="1" si="121"/>
        <v>-10.284077648887871</v>
      </c>
      <c r="BM171" s="2">
        <f t="shared" ca="1" si="122"/>
        <v>-32.024996721367351</v>
      </c>
      <c r="BN171" s="2">
        <f t="shared" ca="1" si="122"/>
        <v>41.223431023276319</v>
      </c>
      <c r="BO171" s="2">
        <f t="shared" ca="1" si="113"/>
        <v>68.664723110812858</v>
      </c>
      <c r="BP171" s="2">
        <f t="shared" ca="1" si="123"/>
        <v>-17.708517603885596</v>
      </c>
      <c r="BQ171" s="2">
        <f t="shared" ca="1" si="124"/>
        <v>-33.168402985788937</v>
      </c>
      <c r="BR171" s="2">
        <f t="shared" ca="1" si="124"/>
        <v>36.44951175428443</v>
      </c>
      <c r="BS171" s="2">
        <f t="shared" ca="1" si="125"/>
        <v>-6.0489559232744057</v>
      </c>
      <c r="BT171" s="2">
        <f t="shared" ca="1" si="125"/>
        <v>-69.128484955862419</v>
      </c>
      <c r="BU171" s="2">
        <f t="shared" ca="1" si="126"/>
        <v>31.371672206148865</v>
      </c>
      <c r="BV171" s="2">
        <f t="shared" ca="1" si="126"/>
        <v>-42.401566948003648</v>
      </c>
      <c r="BW171" s="2">
        <f t="shared" ca="1" si="127"/>
        <v>-10.23784395392267</v>
      </c>
      <c r="BX171" s="2">
        <f t="shared" ca="1" si="127"/>
        <v>43.639641650580629</v>
      </c>
    </row>
    <row r="172" spans="1:76" x14ac:dyDescent="0.25">
      <c r="A172" s="21">
        <v>161</v>
      </c>
      <c r="B172" s="17">
        <f t="shared" si="89"/>
        <v>-19.083261487682332</v>
      </c>
      <c r="C172" s="39">
        <f t="shared" ca="1" si="90"/>
        <v>3.9280880572411941E-2</v>
      </c>
      <c r="D172" s="39">
        <f ca="1">SUM($C$12:C172)</f>
        <v>6.3276588052401657</v>
      </c>
      <c r="E172" s="39">
        <f t="shared" ca="1" si="91"/>
        <v>-12.075236758523365</v>
      </c>
      <c r="F172" s="38">
        <f t="shared" si="114"/>
        <v>-200</v>
      </c>
      <c r="G172" s="30">
        <f ca="1"/>
        <v>0</v>
      </c>
      <c r="H172" s="30">
        <f t="shared" si="115"/>
        <v>-13.999999999999904</v>
      </c>
      <c r="I172" s="30">
        <v>7</v>
      </c>
      <c r="N172">
        <v>-16.683003298733851</v>
      </c>
      <c r="O172">
        <v>-18.624237302196065</v>
      </c>
      <c r="P172">
        <v>-23.437214211818556</v>
      </c>
      <c r="Q172">
        <v>-0.62846782331907391</v>
      </c>
      <c r="R172">
        <v>5.0983160549905033</v>
      </c>
      <c r="S172">
        <v>4.0561391072546158</v>
      </c>
      <c r="T172">
        <v>-4.3725795623008166</v>
      </c>
      <c r="U172">
        <v>5.4944461717085087</v>
      </c>
      <c r="V172">
        <v>-6.3664514731472828</v>
      </c>
      <c r="W172">
        <v>3.1939402277055042</v>
      </c>
      <c r="X172">
        <v>25.154792920812302</v>
      </c>
      <c r="Y172">
        <v>21.037487272240526</v>
      </c>
      <c r="Z172">
        <v>6.3797201924511171</v>
      </c>
      <c r="AA172">
        <v>4.6574626051815233</v>
      </c>
      <c r="AB172">
        <v>3.9542037394522382</v>
      </c>
      <c r="AC172">
        <v>-0.70601398364279611</v>
      </c>
      <c r="AD172">
        <v>14.423929061390968</v>
      </c>
      <c r="AE172">
        <v>25.732344494321378</v>
      </c>
      <c r="AF172">
        <v>16.937088289186853</v>
      </c>
      <c r="AG172">
        <v>8.9961633504058263</v>
      </c>
      <c r="AI172" s="2">
        <f t="shared" ca="1" si="92"/>
        <v>0.83382802378242005</v>
      </c>
      <c r="AJ172" s="2">
        <f t="shared" ca="1" si="93"/>
        <v>-6.0915892083041276</v>
      </c>
      <c r="AK172" s="2">
        <f t="shared" ca="1" si="94"/>
        <v>17.298139051335788</v>
      </c>
      <c r="AL172" s="2">
        <f t="shared" ca="1" si="95"/>
        <v>7.05347770991294</v>
      </c>
      <c r="AM172" s="2">
        <f t="shared" ca="1" si="96"/>
        <v>-8.4990454764469767</v>
      </c>
      <c r="AN172" s="2">
        <f t="shared" ca="1" si="97"/>
        <v>-38.939703535634365</v>
      </c>
      <c r="AO172" s="2">
        <f t="shared" ca="1" si="98"/>
        <v>102.98731859444923</v>
      </c>
      <c r="AP172" s="2">
        <f t="shared" ca="1" si="99"/>
        <v>-39.624327269726493</v>
      </c>
      <c r="AQ172" s="2">
        <f t="shared" ca="1" si="100"/>
        <v>-30.439113358266386</v>
      </c>
      <c r="AR172" s="2">
        <f t="shared" ca="1" si="101"/>
        <v>75.25934394292338</v>
      </c>
      <c r="AS172" s="2">
        <f t="shared" ca="1" si="102"/>
        <v>21.76739459236228</v>
      </c>
      <c r="AT172" s="2">
        <f t="shared" ca="1" si="103"/>
        <v>49.481522257452944</v>
      </c>
      <c r="AU172" s="2">
        <f t="shared" ca="1" si="104"/>
        <v>15.482500040287508</v>
      </c>
      <c r="AV172" s="2">
        <f t="shared" ca="1" si="105"/>
        <v>20.639756460870196</v>
      </c>
      <c r="AW172" s="2">
        <f t="shared" ca="1" si="106"/>
        <v>14.705289886465804</v>
      </c>
      <c r="AX172" s="2">
        <f t="shared" ca="1" si="107"/>
        <v>-34.905217658859144</v>
      </c>
      <c r="AY172" s="2">
        <f t="shared" ca="1" si="108"/>
        <v>-6.2220866345204424</v>
      </c>
      <c r="AZ172" s="2">
        <f t="shared" ca="1" si="109"/>
        <v>-39.491482475128045</v>
      </c>
      <c r="BA172" s="2">
        <f t="shared" ca="1" si="110"/>
        <v>56.458320084705662</v>
      </c>
      <c r="BB172" s="2">
        <f t="shared" ca="1" si="111"/>
        <v>63.869574245396045</v>
      </c>
      <c r="BD172" s="5">
        <v>161</v>
      </c>
      <c r="BE172" s="2">
        <f t="shared" ca="1" si="112"/>
        <v>0.83382802378242005</v>
      </c>
      <c r="BF172" s="2">
        <f t="shared" ca="1" si="118"/>
        <v>-6.0915892083041276</v>
      </c>
      <c r="BG172" s="2">
        <f t="shared" ca="1" si="119"/>
        <v>17.298139051335788</v>
      </c>
      <c r="BH172" s="2">
        <f t="shared" ca="1" si="119"/>
        <v>7.05347770991294</v>
      </c>
      <c r="BI172" s="2">
        <f t="shared" ca="1" si="120"/>
        <v>-8.4990454764469767</v>
      </c>
      <c r="BJ172" s="2">
        <f t="shared" ca="1" si="120"/>
        <v>-38.939703535634365</v>
      </c>
      <c r="BK172" s="2">
        <f t="shared" ca="1" si="121"/>
        <v>102.98731859444923</v>
      </c>
      <c r="BL172" s="2">
        <f t="shared" ca="1" si="121"/>
        <v>-39.624327269726493</v>
      </c>
      <c r="BM172" s="2">
        <f t="shared" ca="1" si="122"/>
        <v>-30.439113358266386</v>
      </c>
      <c r="BN172" s="2">
        <f t="shared" ca="1" si="122"/>
        <v>75.25934394292338</v>
      </c>
      <c r="BO172" s="2">
        <f t="shared" ca="1" si="113"/>
        <v>21.76739459236228</v>
      </c>
      <c r="BP172" s="2">
        <f t="shared" ca="1" si="123"/>
        <v>49.481522257452944</v>
      </c>
      <c r="BQ172" s="2">
        <f t="shared" ca="1" si="124"/>
        <v>15.482500040287508</v>
      </c>
      <c r="BR172" s="2">
        <f t="shared" ca="1" si="124"/>
        <v>20.639756460870196</v>
      </c>
      <c r="BS172" s="2">
        <f t="shared" ca="1" si="125"/>
        <v>14.705289886465804</v>
      </c>
      <c r="BT172" s="2">
        <f t="shared" ca="1" si="125"/>
        <v>-34.905217658859144</v>
      </c>
      <c r="BU172" s="2">
        <f t="shared" ca="1" si="126"/>
        <v>-6.2220866345204424</v>
      </c>
      <c r="BV172" s="2">
        <f t="shared" ca="1" si="126"/>
        <v>-39.491482475128045</v>
      </c>
      <c r="BW172" s="2">
        <f t="shared" ca="1" si="127"/>
        <v>56.458320084705662</v>
      </c>
      <c r="BX172" s="2">
        <f t="shared" ca="1" si="127"/>
        <v>63.869574245396045</v>
      </c>
    </row>
    <row r="173" spans="1:76" x14ac:dyDescent="0.25">
      <c r="A173" s="21">
        <v>162</v>
      </c>
      <c r="B173" s="17">
        <f t="shared" si="89"/>
        <v>-12.763231272357279</v>
      </c>
      <c r="C173" s="39">
        <f t="shared" ca="1" si="90"/>
        <v>3.9045050638425366E-2</v>
      </c>
      <c r="D173" s="39">
        <f ca="1">SUM($C$12:C173)</f>
        <v>6.3667038558785913</v>
      </c>
      <c r="E173" s="39">
        <f t="shared" ca="1" si="91"/>
        <v>-8.1259713755187324</v>
      </c>
      <c r="F173" s="38">
        <f t="shared" si="114"/>
        <v>-195</v>
      </c>
      <c r="G173" s="30">
        <f ca="1"/>
        <v>1</v>
      </c>
      <c r="H173" s="30">
        <f t="shared" si="115"/>
        <v>-13.649999999999904</v>
      </c>
      <c r="I173" s="30">
        <v>15</v>
      </c>
      <c r="N173">
        <v>-13.27466001984228</v>
      </c>
      <c r="O173">
        <v>-3.3871851193470222</v>
      </c>
      <c r="P173">
        <v>6.702511315331023</v>
      </c>
      <c r="Q173">
        <v>-13.688778897298205</v>
      </c>
      <c r="R173">
        <v>-29.397247751318059</v>
      </c>
      <c r="S173">
        <v>-9.1727372206542643</v>
      </c>
      <c r="T173">
        <v>-25.964351383986248</v>
      </c>
      <c r="U173">
        <v>38.156527444651658</v>
      </c>
      <c r="V173">
        <v>-2.1407946200011314</v>
      </c>
      <c r="W173">
        <v>-25.940199093824468</v>
      </c>
      <c r="X173">
        <v>23.492292735371176</v>
      </c>
      <c r="Y173">
        <v>-6.1011549635859268</v>
      </c>
      <c r="Z173">
        <v>21.001416339045402</v>
      </c>
      <c r="AA173">
        <v>-7.266185420310121</v>
      </c>
      <c r="AB173">
        <v>18.63935865716391</v>
      </c>
      <c r="AC173">
        <v>-0.84558724828220377</v>
      </c>
      <c r="AD173">
        <v>20.83556982191563</v>
      </c>
      <c r="AE173">
        <v>19.911571855815875</v>
      </c>
      <c r="AF173">
        <v>3.3961057382434117</v>
      </c>
      <c r="AG173">
        <v>8.6827022284578845</v>
      </c>
      <c r="AI173" s="2">
        <f t="shared" ca="1" si="92"/>
        <v>-65.282694913844495</v>
      </c>
      <c r="AJ173" s="2">
        <f t="shared" ca="1" si="93"/>
        <v>-29.604115087946777</v>
      </c>
      <c r="AK173" s="2">
        <f t="shared" ca="1" si="94"/>
        <v>-13.334540260449785</v>
      </c>
      <c r="AL173" s="2">
        <f t="shared" ca="1" si="95"/>
        <v>79.2303283976605</v>
      </c>
      <c r="AM173" s="2">
        <f t="shared" ca="1" si="96"/>
        <v>-23.882426362391591</v>
      </c>
      <c r="AN173" s="2">
        <f t="shared" ca="1" si="97"/>
        <v>-56.093798130249013</v>
      </c>
      <c r="AO173" s="2">
        <f t="shared" ca="1" si="98"/>
        <v>25.464435349376899</v>
      </c>
      <c r="AP173" s="2">
        <f t="shared" ca="1" si="99"/>
        <v>29.988817076053948</v>
      </c>
      <c r="AQ173" s="2">
        <f t="shared" ca="1" si="100"/>
        <v>73.063651617249718</v>
      </c>
      <c r="AR173" s="2">
        <f t="shared" ca="1" si="101"/>
        <v>43.549728966675517</v>
      </c>
      <c r="AS173" s="2">
        <f t="shared" ca="1" si="102"/>
        <v>-38.496932537081591</v>
      </c>
      <c r="AT173" s="2">
        <f t="shared" ca="1" si="103"/>
        <v>-78.323827260399867</v>
      </c>
      <c r="AU173" s="2">
        <f t="shared" ca="1" si="104"/>
        <v>89.193196883360557</v>
      </c>
      <c r="AV173" s="2">
        <f t="shared" ca="1" si="105"/>
        <v>39.146355113207662</v>
      </c>
      <c r="AW173" s="2">
        <f t="shared" ca="1" si="106"/>
        <v>-13.221935170273056</v>
      </c>
      <c r="AX173" s="2">
        <f t="shared" ca="1" si="107"/>
        <v>-26.082150879019991</v>
      </c>
      <c r="AY173" s="2">
        <f t="shared" ca="1" si="108"/>
        <v>21.638353199344493</v>
      </c>
      <c r="AZ173" s="2">
        <f t="shared" ca="1" si="109"/>
        <v>-37.54769608834826</v>
      </c>
      <c r="BA173" s="2">
        <f t="shared" ca="1" si="110"/>
        <v>10.210963113499584</v>
      </c>
      <c r="BB173" s="2">
        <f t="shared" ca="1" si="111"/>
        <v>70.358738446370552</v>
      </c>
      <c r="BD173" s="5">
        <v>162</v>
      </c>
      <c r="BE173" s="2">
        <f t="shared" ca="1" si="112"/>
        <v>-65.282694913844495</v>
      </c>
      <c r="BF173" s="2">
        <f t="shared" ca="1" si="118"/>
        <v>-29.604115087946777</v>
      </c>
      <c r="BG173" s="2">
        <f t="shared" ca="1" si="119"/>
        <v>-13.334540260449785</v>
      </c>
      <c r="BH173" s="2">
        <f t="shared" ca="1" si="119"/>
        <v>79.2303283976605</v>
      </c>
      <c r="BI173" s="2">
        <f t="shared" ca="1" si="120"/>
        <v>-23.882426362391591</v>
      </c>
      <c r="BJ173" s="2">
        <f t="shared" ca="1" si="120"/>
        <v>-56.093798130249013</v>
      </c>
      <c r="BK173" s="2">
        <f t="shared" ca="1" si="121"/>
        <v>25.464435349376899</v>
      </c>
      <c r="BL173" s="2">
        <f t="shared" ca="1" si="121"/>
        <v>29.988817076053948</v>
      </c>
      <c r="BM173" s="2">
        <f t="shared" ca="1" si="122"/>
        <v>73.063651617249718</v>
      </c>
      <c r="BN173" s="2">
        <f t="shared" ca="1" si="122"/>
        <v>43.549728966675517</v>
      </c>
      <c r="BO173" s="2">
        <f t="shared" ca="1" si="113"/>
        <v>-38.496932537081591</v>
      </c>
      <c r="BP173" s="2">
        <f t="shared" ca="1" si="123"/>
        <v>-78.323827260399867</v>
      </c>
      <c r="BQ173" s="2">
        <f t="shared" ca="1" si="124"/>
        <v>89.193196883360557</v>
      </c>
      <c r="BR173" s="2">
        <f t="shared" ca="1" si="124"/>
        <v>39.146355113207662</v>
      </c>
      <c r="BS173" s="2">
        <f t="shared" ca="1" si="125"/>
        <v>-13.221935170273056</v>
      </c>
      <c r="BT173" s="2">
        <f t="shared" ca="1" si="125"/>
        <v>-26.082150879019991</v>
      </c>
      <c r="BU173" s="2">
        <f t="shared" ca="1" si="126"/>
        <v>21.638353199344493</v>
      </c>
      <c r="BV173" s="2">
        <f t="shared" ca="1" si="126"/>
        <v>-37.54769608834826</v>
      </c>
      <c r="BW173" s="2">
        <f t="shared" ca="1" si="127"/>
        <v>10.210963113499584</v>
      </c>
      <c r="BX173" s="2">
        <f t="shared" ca="1" si="127"/>
        <v>70.358738446370552</v>
      </c>
    </row>
    <row r="174" spans="1:76" x14ac:dyDescent="0.25">
      <c r="A174" s="21">
        <v>163</v>
      </c>
      <c r="B174" s="17">
        <f t="shared" si="89"/>
        <v>1.5874043921549912</v>
      </c>
      <c r="C174" s="39">
        <f t="shared" ca="1" si="90"/>
        <v>3.9556287740350686E-2</v>
      </c>
      <c r="D174" s="39">
        <f ca="1">SUM($C$12:C174)</f>
        <v>6.4062601436189421</v>
      </c>
      <c r="E174" s="39">
        <f t="shared" ca="1" si="91"/>
        <v>1.0169325489268175</v>
      </c>
      <c r="F174" s="38">
        <f t="shared" si="114"/>
        <v>-190</v>
      </c>
      <c r="G174" s="30">
        <f ca="1"/>
        <v>2</v>
      </c>
      <c r="H174" s="30">
        <f t="shared" si="115"/>
        <v>-13.299999999999905</v>
      </c>
      <c r="I174" s="30">
        <v>18</v>
      </c>
      <c r="N174">
        <v>-7.5126799923600966</v>
      </c>
      <c r="O174">
        <v>23.98328615529017</v>
      </c>
      <c r="P174">
        <v>1.3318957562886631</v>
      </c>
      <c r="Q174">
        <v>-16.013731423571976</v>
      </c>
      <c r="R174">
        <v>-39.203251494238913</v>
      </c>
      <c r="S174">
        <v>24.270625260909821</v>
      </c>
      <c r="T174">
        <v>11.081572074391106</v>
      </c>
      <c r="U174">
        <v>6.0079754248514918</v>
      </c>
      <c r="V174">
        <v>-0.9229881290375116</v>
      </c>
      <c r="W174">
        <v>-9.7705978634994075</v>
      </c>
      <c r="X174">
        <v>-4.7018022923771543</v>
      </c>
      <c r="Y174">
        <v>2.4386603020302258</v>
      </c>
      <c r="Z174">
        <v>20.724317615636807</v>
      </c>
      <c r="AA174">
        <v>1.9024820607764221</v>
      </c>
      <c r="AB174">
        <v>-4.6469398704037861</v>
      </c>
      <c r="AC174">
        <v>14.225674262704906</v>
      </c>
      <c r="AD174">
        <v>8.6258330198208473</v>
      </c>
      <c r="AE174">
        <v>24.933447970160152</v>
      </c>
      <c r="AF174">
        <v>51.554734659425399</v>
      </c>
      <c r="AG174">
        <v>8.3883630288884454</v>
      </c>
      <c r="AI174" s="2">
        <f t="shared" ca="1" si="92"/>
        <v>-67.236531575501857</v>
      </c>
      <c r="AJ174" s="2">
        <f t="shared" ca="1" si="93"/>
        <v>-12.646731005940989</v>
      </c>
      <c r="AK174" s="2">
        <f t="shared" ca="1" si="94"/>
        <v>15.971242496431419</v>
      </c>
      <c r="AL174" s="2">
        <f t="shared" ca="1" si="95"/>
        <v>-35.046380614546734</v>
      </c>
      <c r="AM174" s="2">
        <f t="shared" ca="1" si="96"/>
        <v>-33.810655233347951</v>
      </c>
      <c r="AN174" s="2">
        <f t="shared" ca="1" si="97"/>
        <v>-56.966730703939888</v>
      </c>
      <c r="AO174" s="2">
        <f t="shared" ca="1" si="98"/>
        <v>-4.4105848865062978</v>
      </c>
      <c r="AP174" s="2">
        <f t="shared" ca="1" si="99"/>
        <v>3.9376664382603348</v>
      </c>
      <c r="AQ174" s="2">
        <f t="shared" ca="1" si="100"/>
        <v>22.384036962234831</v>
      </c>
      <c r="AR174" s="2">
        <f t="shared" ca="1" si="101"/>
        <v>-81.82927605988867</v>
      </c>
      <c r="AS174" s="2">
        <f t="shared" ca="1" si="102"/>
        <v>54.942410056898993</v>
      </c>
      <c r="AT174" s="2">
        <f t="shared" ca="1" si="103"/>
        <v>-22.036720659946599</v>
      </c>
      <c r="AU174" s="2">
        <f t="shared" ca="1" si="104"/>
        <v>0.90610712653466363</v>
      </c>
      <c r="AV174" s="2">
        <f t="shared" ca="1" si="105"/>
        <v>-8.0264692293938893</v>
      </c>
      <c r="AW174" s="2">
        <f t="shared" ca="1" si="106"/>
        <v>14.184662697610815</v>
      </c>
      <c r="AX174" s="2">
        <f t="shared" ca="1" si="107"/>
        <v>4.287629089422234</v>
      </c>
      <c r="AY174" s="2">
        <f t="shared" ca="1" si="108"/>
        <v>27.867587702321273</v>
      </c>
      <c r="AZ174" s="2">
        <f t="shared" ca="1" si="109"/>
        <v>-70.741419232991078</v>
      </c>
      <c r="BA174" s="2">
        <f t="shared" ca="1" si="110"/>
        <v>3.6276218381993779</v>
      </c>
      <c r="BB174" s="2">
        <f t="shared" ca="1" si="111"/>
        <v>-80.476260330522649</v>
      </c>
      <c r="BD174" s="5">
        <v>163</v>
      </c>
      <c r="BE174" s="2">
        <f t="shared" ca="1" si="112"/>
        <v>-67.236531575501857</v>
      </c>
      <c r="BF174" s="2">
        <f t="shared" ca="1" si="118"/>
        <v>-12.646731005940989</v>
      </c>
      <c r="BG174" s="2">
        <f t="shared" ca="1" si="119"/>
        <v>15.971242496431419</v>
      </c>
      <c r="BH174" s="2">
        <f t="shared" ca="1" si="119"/>
        <v>-35.046380614546734</v>
      </c>
      <c r="BI174" s="2">
        <f t="shared" ca="1" si="120"/>
        <v>-33.810655233347951</v>
      </c>
      <c r="BJ174" s="2">
        <f t="shared" ca="1" si="120"/>
        <v>-56.966730703939888</v>
      </c>
      <c r="BK174" s="2">
        <f t="shared" ca="1" si="121"/>
        <v>-4.4105848865062978</v>
      </c>
      <c r="BL174" s="2">
        <f t="shared" ca="1" si="121"/>
        <v>3.9376664382603348</v>
      </c>
      <c r="BM174" s="2">
        <f t="shared" ca="1" si="122"/>
        <v>22.384036962234831</v>
      </c>
      <c r="BN174" s="2">
        <f t="shared" ca="1" si="122"/>
        <v>-81.82927605988867</v>
      </c>
      <c r="BO174" s="2">
        <f t="shared" ca="1" si="113"/>
        <v>54.942410056898993</v>
      </c>
      <c r="BP174" s="2">
        <f t="shared" ca="1" si="123"/>
        <v>-22.036720659946599</v>
      </c>
      <c r="BQ174" s="2">
        <f t="shared" ca="1" si="124"/>
        <v>0.90610712653466363</v>
      </c>
      <c r="BR174" s="2">
        <f t="shared" ca="1" si="124"/>
        <v>-8.0264692293938893</v>
      </c>
      <c r="BS174" s="2">
        <f t="shared" ca="1" si="125"/>
        <v>14.184662697610815</v>
      </c>
      <c r="BT174" s="2">
        <f t="shared" ca="1" si="125"/>
        <v>4.287629089422234</v>
      </c>
      <c r="BU174" s="2">
        <f t="shared" ca="1" si="126"/>
        <v>27.867587702321273</v>
      </c>
      <c r="BV174" s="2">
        <f t="shared" ca="1" si="126"/>
        <v>-70.741419232991078</v>
      </c>
      <c r="BW174" s="2">
        <f t="shared" ca="1" si="127"/>
        <v>3.6276218381993779</v>
      </c>
      <c r="BX174" s="2">
        <f t="shared" ca="1" si="127"/>
        <v>-80.476260330522649</v>
      </c>
    </row>
    <row r="175" spans="1:76" x14ac:dyDescent="0.25">
      <c r="A175" s="21">
        <v>164</v>
      </c>
      <c r="B175" s="17">
        <f t="shared" si="89"/>
        <v>10.142903199195329</v>
      </c>
      <c r="C175" s="39">
        <f t="shared" ca="1" si="90"/>
        <v>3.9234849055434687E-2</v>
      </c>
      <c r="D175" s="39">
        <f ca="1">SUM($C$12:C175)</f>
        <v>6.4454949926743765</v>
      </c>
      <c r="E175" s="39">
        <f t="shared" ca="1" si="91"/>
        <v>6.5376031781594417</v>
      </c>
      <c r="F175" s="38">
        <f t="shared" si="114"/>
        <v>-185</v>
      </c>
      <c r="G175" s="30">
        <f ca="1"/>
        <v>2</v>
      </c>
      <c r="H175" s="30">
        <f t="shared" si="115"/>
        <v>-12.949999999999905</v>
      </c>
      <c r="I175" s="30">
        <v>15</v>
      </c>
      <c r="N175">
        <v>-20.589247917170574</v>
      </c>
      <c r="O175">
        <v>20.946756081587843</v>
      </c>
      <c r="P175">
        <v>14.473094879051263</v>
      </c>
      <c r="Q175">
        <v>2.3688994507588745</v>
      </c>
      <c r="R175">
        <v>13.159913710416525</v>
      </c>
      <c r="S175">
        <v>-15.32810923394041</v>
      </c>
      <c r="T175">
        <v>-20.014492687006793</v>
      </c>
      <c r="U175">
        <v>1.6055236760489997</v>
      </c>
      <c r="V175">
        <v>-56.380525272042675</v>
      </c>
      <c r="W175">
        <v>1.0366806584161319</v>
      </c>
      <c r="X175">
        <v>-9.128625369116234</v>
      </c>
      <c r="Y175">
        <v>14.134810857609503</v>
      </c>
      <c r="Z175">
        <v>23.133417355549735</v>
      </c>
      <c r="AA175">
        <v>20.720936924302634</v>
      </c>
      <c r="AB175">
        <v>12.902228522625279</v>
      </c>
      <c r="AC175">
        <v>9.3721645720327285</v>
      </c>
      <c r="AD175">
        <v>40.338321635444771</v>
      </c>
      <c r="AE175">
        <v>-17.010133530804598</v>
      </c>
      <c r="AF175">
        <v>-1.5126645090368065</v>
      </c>
      <c r="AG175">
        <v>29.323346673818012</v>
      </c>
      <c r="AI175" s="2">
        <f t="shared" ca="1" si="92"/>
        <v>-20.311102098627664</v>
      </c>
      <c r="AJ175" s="2">
        <f t="shared" ca="1" si="93"/>
        <v>-9.5833138630056141</v>
      </c>
      <c r="AK175" s="2">
        <f t="shared" ca="1" si="94"/>
        <v>28.683976642938184</v>
      </c>
      <c r="AL175" s="2">
        <f t="shared" ca="1" si="95"/>
        <v>-2.8752891823011733</v>
      </c>
      <c r="AM175" s="2">
        <f t="shared" ca="1" si="96"/>
        <v>-22.090709936616726</v>
      </c>
      <c r="AN175" s="2">
        <f t="shared" ca="1" si="97"/>
        <v>-19.277100620062765</v>
      </c>
      <c r="AO175" s="2">
        <f t="shared" ca="1" si="98"/>
        <v>-26.743800733440729</v>
      </c>
      <c r="AP175" s="2">
        <f t="shared" ca="1" si="99"/>
        <v>-4.9753795813545505</v>
      </c>
      <c r="AQ175" s="2">
        <f t="shared" ca="1" si="100"/>
        <v>19.239020313042261</v>
      </c>
      <c r="AR175" s="2">
        <f t="shared" ca="1" si="101"/>
        <v>-11.6608554048466</v>
      </c>
      <c r="AS175" s="2">
        <f t="shared" ca="1" si="102"/>
        <v>-28.528621916646141</v>
      </c>
      <c r="AT175" s="2">
        <f t="shared" ca="1" si="103"/>
        <v>-2.353934516644733</v>
      </c>
      <c r="AU175" s="2">
        <f t="shared" ca="1" si="104"/>
        <v>6.8802553340572858</v>
      </c>
      <c r="AV175" s="2">
        <f t="shared" ca="1" si="105"/>
        <v>-5.1149717748149133</v>
      </c>
      <c r="AW175" s="2">
        <f t="shared" ca="1" si="106"/>
        <v>63.160838242232415</v>
      </c>
      <c r="AX175" s="2">
        <f t="shared" ca="1" si="107"/>
        <v>-34.478329892370951</v>
      </c>
      <c r="AY175" s="2">
        <f t="shared" ca="1" si="108"/>
        <v>-25.569419428774872</v>
      </c>
      <c r="AZ175" s="2">
        <f t="shared" ca="1" si="109"/>
        <v>-45.914888470380085</v>
      </c>
      <c r="BA175" s="2">
        <f t="shared" ca="1" si="110"/>
        <v>18.404792041641944</v>
      </c>
      <c r="BB175" s="2">
        <f t="shared" ca="1" si="111"/>
        <v>51.301882191787271</v>
      </c>
      <c r="BD175" s="5">
        <v>164</v>
      </c>
      <c r="BE175" s="2">
        <f t="shared" ca="1" si="112"/>
        <v>-20.311102098627664</v>
      </c>
      <c r="BF175" s="2">
        <f t="shared" ca="1" si="118"/>
        <v>-9.5833138630056141</v>
      </c>
      <c r="BG175" s="2">
        <f t="shared" ca="1" si="119"/>
        <v>28.683976642938184</v>
      </c>
      <c r="BH175" s="2">
        <f t="shared" ca="1" si="119"/>
        <v>-2.8752891823011733</v>
      </c>
      <c r="BI175" s="2">
        <f t="shared" ca="1" si="120"/>
        <v>-22.090709936616726</v>
      </c>
      <c r="BJ175" s="2">
        <f t="shared" ca="1" si="120"/>
        <v>-19.277100620062765</v>
      </c>
      <c r="BK175" s="2">
        <f t="shared" ca="1" si="121"/>
        <v>-26.743800733440729</v>
      </c>
      <c r="BL175" s="2">
        <f t="shared" ca="1" si="121"/>
        <v>-4.9753795813545505</v>
      </c>
      <c r="BM175" s="2">
        <f t="shared" ca="1" si="122"/>
        <v>19.239020313042261</v>
      </c>
      <c r="BN175" s="2">
        <f t="shared" ca="1" si="122"/>
        <v>-11.6608554048466</v>
      </c>
      <c r="BO175" s="2">
        <f t="shared" ca="1" si="113"/>
        <v>-28.528621916646141</v>
      </c>
      <c r="BP175" s="2">
        <f t="shared" ca="1" si="123"/>
        <v>-2.353934516644733</v>
      </c>
      <c r="BQ175" s="2">
        <f t="shared" ca="1" si="124"/>
        <v>6.8802553340572858</v>
      </c>
      <c r="BR175" s="2">
        <f t="shared" ca="1" si="124"/>
        <v>-5.1149717748149133</v>
      </c>
      <c r="BS175" s="2">
        <f t="shared" ca="1" si="125"/>
        <v>63.160838242232415</v>
      </c>
      <c r="BT175" s="2">
        <f t="shared" ca="1" si="125"/>
        <v>-34.478329892370951</v>
      </c>
      <c r="BU175" s="2">
        <f t="shared" ca="1" si="126"/>
        <v>-25.569419428774872</v>
      </c>
      <c r="BV175" s="2">
        <f t="shared" ca="1" si="126"/>
        <v>-45.914888470380085</v>
      </c>
      <c r="BW175" s="2">
        <f t="shared" ca="1" si="127"/>
        <v>18.404792041641944</v>
      </c>
      <c r="BX175" s="2">
        <f t="shared" ca="1" si="127"/>
        <v>51.301882191787271</v>
      </c>
    </row>
    <row r="176" spans="1:76" x14ac:dyDescent="0.25">
      <c r="A176" s="21">
        <v>165</v>
      </c>
      <c r="B176" s="17">
        <f t="shared" si="89"/>
        <v>-8.5615392552387668</v>
      </c>
      <c r="C176" s="39">
        <f t="shared" ca="1" si="90"/>
        <v>3.9166286432293487E-2</v>
      </c>
      <c r="D176" s="39">
        <f ca="1">SUM($C$12:C176)</f>
        <v>6.4846612791066702</v>
      </c>
      <c r="E176" s="39">
        <f t="shared" ca="1" si="91"/>
        <v>-5.5518682097998591</v>
      </c>
      <c r="F176" s="38">
        <f t="shared" si="114"/>
        <v>-180</v>
      </c>
      <c r="G176" s="30">
        <f ca="1"/>
        <v>0</v>
      </c>
      <c r="H176" s="30">
        <f t="shared" si="115"/>
        <v>-12.599999999999905</v>
      </c>
      <c r="I176" s="30">
        <v>6</v>
      </c>
      <c r="N176">
        <v>-2.7923040896182636</v>
      </c>
      <c r="O176">
        <v>-12.266514805657517</v>
      </c>
      <c r="P176">
        <v>-33.334532376428257</v>
      </c>
      <c r="Q176">
        <v>22.890312191465142</v>
      </c>
      <c r="R176">
        <v>16.662451441578305</v>
      </c>
      <c r="S176">
        <v>23.100101806326684</v>
      </c>
      <c r="T176">
        <v>2.5143317583633253</v>
      </c>
      <c r="U176">
        <v>13.691691955559957</v>
      </c>
      <c r="V176">
        <v>-11.017497819595427</v>
      </c>
      <c r="W176">
        <v>28.073391792572423</v>
      </c>
      <c r="X176">
        <v>2.0981504439765324</v>
      </c>
      <c r="Y176">
        <v>-22.718509434976419</v>
      </c>
      <c r="Z176">
        <v>14.910312382359328</v>
      </c>
      <c r="AA176">
        <v>46.02316002324573</v>
      </c>
      <c r="AB176">
        <v>5.0926435368237648</v>
      </c>
      <c r="AC176">
        <v>4.4378659672998495</v>
      </c>
      <c r="AD176">
        <v>11.729160956240252</v>
      </c>
      <c r="AE176">
        <v>-5.4389805432617546</v>
      </c>
      <c r="AF176">
        <v>0.85002799750233393</v>
      </c>
      <c r="AG176">
        <v>3.035616360750689</v>
      </c>
      <c r="AI176" s="2">
        <f t="shared" ca="1" si="92"/>
        <v>26.689566561552986</v>
      </c>
      <c r="AJ176" s="2">
        <f t="shared" ca="1" si="93"/>
        <v>-12.377974026392732</v>
      </c>
      <c r="AK176" s="2">
        <f t="shared" ca="1" si="94"/>
        <v>-5.5685516343901984</v>
      </c>
      <c r="AL176" s="2">
        <f t="shared" ca="1" si="95"/>
        <v>-60.52829549000068</v>
      </c>
      <c r="AM176" s="2">
        <f t="shared" ca="1" si="96"/>
        <v>-6.0545204761889968</v>
      </c>
      <c r="AN176" s="2">
        <f t="shared" ca="1" si="97"/>
        <v>11.186358438322468</v>
      </c>
      <c r="AO176" s="2">
        <f t="shared" ca="1" si="98"/>
        <v>10.75339858782309</v>
      </c>
      <c r="AP176" s="2">
        <f t="shared" ca="1" si="99"/>
        <v>22.25997215610224</v>
      </c>
      <c r="AQ176" s="2">
        <f t="shared" ca="1" si="100"/>
        <v>-23.23814558274616</v>
      </c>
      <c r="AR176" s="2">
        <f t="shared" ca="1" si="101"/>
        <v>-5.2762564000034287</v>
      </c>
      <c r="AS176" s="2">
        <f t="shared" ca="1" si="102"/>
        <v>39.494480537362953</v>
      </c>
      <c r="AT176" s="2">
        <f t="shared" ca="1" si="103"/>
        <v>-128.61324057554947</v>
      </c>
      <c r="AU176" s="2">
        <f t="shared" ca="1" si="104"/>
        <v>-34.80826122764779</v>
      </c>
      <c r="AV176" s="2">
        <f t="shared" ca="1" si="105"/>
        <v>86.550814607297738</v>
      </c>
      <c r="AW176" s="2">
        <f t="shared" ca="1" si="106"/>
        <v>-95.165546230752824</v>
      </c>
      <c r="AX176" s="2">
        <f t="shared" ca="1" si="107"/>
        <v>-12.726913914116771</v>
      </c>
      <c r="AY176" s="2">
        <f t="shared" ca="1" si="108"/>
        <v>14.195152475549261</v>
      </c>
      <c r="AZ176" s="2">
        <f t="shared" ca="1" si="109"/>
        <v>22.156761052537615</v>
      </c>
      <c r="BA176" s="2">
        <f t="shared" ca="1" si="110"/>
        <v>40.398544013508314</v>
      </c>
      <c r="BB176" s="2">
        <f t="shared" ca="1" si="111"/>
        <v>-19.694699073568604</v>
      </c>
      <c r="BD176" s="5">
        <v>165</v>
      </c>
      <c r="BE176" s="2">
        <f t="shared" ca="1" si="112"/>
        <v>26.689566561552986</v>
      </c>
      <c r="BF176" s="2">
        <f t="shared" ca="1" si="118"/>
        <v>-12.377974026392732</v>
      </c>
      <c r="BG176" s="2">
        <f t="shared" ca="1" si="119"/>
        <v>-5.5685516343901984</v>
      </c>
      <c r="BH176" s="2">
        <f t="shared" ca="1" si="119"/>
        <v>-60.52829549000068</v>
      </c>
      <c r="BI176" s="2">
        <f t="shared" ca="1" si="120"/>
        <v>-6.0545204761889968</v>
      </c>
      <c r="BJ176" s="2">
        <f t="shared" ca="1" si="120"/>
        <v>11.186358438322468</v>
      </c>
      <c r="BK176" s="2">
        <f t="shared" ca="1" si="121"/>
        <v>10.75339858782309</v>
      </c>
      <c r="BL176" s="2">
        <f t="shared" ca="1" si="121"/>
        <v>22.25997215610224</v>
      </c>
      <c r="BM176" s="2">
        <f t="shared" ca="1" si="122"/>
        <v>-23.23814558274616</v>
      </c>
      <c r="BN176" s="2">
        <f t="shared" ca="1" si="122"/>
        <v>-5.2762564000034287</v>
      </c>
      <c r="BO176" s="2">
        <f t="shared" ca="1" si="113"/>
        <v>39.494480537362953</v>
      </c>
      <c r="BP176" s="2">
        <f t="shared" ca="1" si="123"/>
        <v>-128.61324057554947</v>
      </c>
      <c r="BQ176" s="2">
        <f t="shared" ca="1" si="124"/>
        <v>-34.80826122764779</v>
      </c>
      <c r="BR176" s="2">
        <f t="shared" ca="1" si="124"/>
        <v>86.550814607297738</v>
      </c>
      <c r="BS176" s="2">
        <f t="shared" ca="1" si="125"/>
        <v>-95.165546230752824</v>
      </c>
      <c r="BT176" s="2">
        <f t="shared" ca="1" si="125"/>
        <v>-12.726913914116771</v>
      </c>
      <c r="BU176" s="2">
        <f t="shared" ca="1" si="126"/>
        <v>14.195152475549261</v>
      </c>
      <c r="BV176" s="2">
        <f t="shared" ca="1" si="126"/>
        <v>22.156761052537615</v>
      </c>
      <c r="BW176" s="2">
        <f t="shared" ca="1" si="127"/>
        <v>40.398544013508314</v>
      </c>
      <c r="BX176" s="2">
        <f t="shared" ca="1" si="127"/>
        <v>-19.694699073568604</v>
      </c>
    </row>
    <row r="177" spans="1:76" x14ac:dyDescent="0.25">
      <c r="A177" s="21">
        <v>166</v>
      </c>
      <c r="B177" s="17">
        <f t="shared" si="89"/>
        <v>14.813135147856796</v>
      </c>
      <c r="C177" s="39">
        <f t="shared" ca="1" si="90"/>
        <v>3.9587057639540353E-2</v>
      </c>
      <c r="D177" s="39">
        <f ca="1">SUM($C$12:C177)</f>
        <v>6.5242483367462105</v>
      </c>
      <c r="E177" s="39">
        <f t="shared" ca="1" si="91"/>
        <v>9.664457235040155</v>
      </c>
      <c r="F177" s="38">
        <f t="shared" si="114"/>
        <v>-175</v>
      </c>
      <c r="G177" s="30">
        <f ca="1"/>
        <v>2</v>
      </c>
      <c r="H177" s="30">
        <f t="shared" si="115"/>
        <v>-12.249999999999906</v>
      </c>
      <c r="I177" s="30">
        <v>14</v>
      </c>
      <c r="N177">
        <v>-12.513870276639551</v>
      </c>
      <c r="O177">
        <v>-11.248769068926318</v>
      </c>
      <c r="P177">
        <v>-20.535136326594916</v>
      </c>
      <c r="Q177">
        <v>-20.24706926825359</v>
      </c>
      <c r="R177">
        <v>17.939600703235559</v>
      </c>
      <c r="S177">
        <v>-8.1968293151998903</v>
      </c>
      <c r="T177">
        <v>7.2990755143964385</v>
      </c>
      <c r="U177">
        <v>-15.109829638440001</v>
      </c>
      <c r="V177">
        <v>39.33750236109185</v>
      </c>
      <c r="W177">
        <v>-15.529625673430452</v>
      </c>
      <c r="X177">
        <v>9.6037044109039567</v>
      </c>
      <c r="Y177">
        <v>10.17220834208403</v>
      </c>
      <c r="Z177">
        <v>14.753550235451112</v>
      </c>
      <c r="AA177">
        <v>-8.9925256410134953</v>
      </c>
      <c r="AB177">
        <v>-3.9799079807105091</v>
      </c>
      <c r="AC177">
        <v>-0.16683044962855398</v>
      </c>
      <c r="AD177">
        <v>20.712467133213551</v>
      </c>
      <c r="AE177">
        <v>21.306213604533806</v>
      </c>
      <c r="AF177">
        <v>34.483999473470362</v>
      </c>
      <c r="AG177">
        <v>9.3034069222888753</v>
      </c>
      <c r="AI177" s="2">
        <f t="shared" ca="1" si="92"/>
        <v>-13.339179429116314</v>
      </c>
      <c r="AJ177" s="2">
        <f t="shared" ca="1" si="93"/>
        <v>-7.1853669726443492</v>
      </c>
      <c r="AK177" s="2">
        <f t="shared" ca="1" si="94"/>
        <v>48.336968008895404</v>
      </c>
      <c r="AL177" s="2">
        <f t="shared" ca="1" si="95"/>
        <v>-18.404312913501563</v>
      </c>
      <c r="AM177" s="2">
        <f t="shared" ca="1" si="96"/>
        <v>-11.727080238251165</v>
      </c>
      <c r="AN177" s="2">
        <f t="shared" ca="1" si="97"/>
        <v>11.778513508471502</v>
      </c>
      <c r="AO177" s="2">
        <f t="shared" ca="1" si="98"/>
        <v>34.025197257795867</v>
      </c>
      <c r="AP177" s="2">
        <f t="shared" ca="1" si="99"/>
        <v>-38.201737196278835</v>
      </c>
      <c r="AQ177" s="2">
        <f t="shared" ca="1" si="100"/>
        <v>2.3888098947631158</v>
      </c>
      <c r="AR177" s="2">
        <f t="shared" ca="1" si="101"/>
        <v>0.66350325765260698</v>
      </c>
      <c r="AS177" s="2">
        <f t="shared" ca="1" si="102"/>
        <v>21.673848909311033</v>
      </c>
      <c r="AT177" s="2">
        <f t="shared" ca="1" si="103"/>
        <v>54.736317916435382</v>
      </c>
      <c r="AU177" s="2">
        <f t="shared" ca="1" si="104"/>
        <v>21.942546746158719</v>
      </c>
      <c r="AV177" s="2">
        <f t="shared" ca="1" si="105"/>
        <v>43.575840191958797</v>
      </c>
      <c r="AW177" s="2">
        <f t="shared" ca="1" si="106"/>
        <v>11.048840293404183</v>
      </c>
      <c r="AX177" s="2">
        <f t="shared" ca="1" si="107"/>
        <v>-32.288323831352159</v>
      </c>
      <c r="AY177" s="2">
        <f t="shared" ca="1" si="108"/>
        <v>59.4690144424439</v>
      </c>
      <c r="AZ177" s="2">
        <f t="shared" ca="1" si="109"/>
        <v>-10.112218332217019</v>
      </c>
      <c r="BA177" s="2">
        <f t="shared" ca="1" si="110"/>
        <v>3.6031211169928152</v>
      </c>
      <c r="BB177" s="2">
        <f t="shared" ca="1" si="111"/>
        <v>137.22619774945102</v>
      </c>
      <c r="BD177" s="5">
        <v>166</v>
      </c>
      <c r="BE177" s="2">
        <f t="shared" ca="1" si="112"/>
        <v>-13.339179429116314</v>
      </c>
      <c r="BF177" s="2">
        <f t="shared" ca="1" si="118"/>
        <v>-7.1853669726443492</v>
      </c>
      <c r="BG177" s="2">
        <f t="shared" ca="1" si="119"/>
        <v>48.336968008895404</v>
      </c>
      <c r="BH177" s="2">
        <f t="shared" ca="1" si="119"/>
        <v>-18.404312913501563</v>
      </c>
      <c r="BI177" s="2">
        <f t="shared" ca="1" si="120"/>
        <v>-11.727080238251165</v>
      </c>
      <c r="BJ177" s="2">
        <f t="shared" ca="1" si="120"/>
        <v>11.778513508471502</v>
      </c>
      <c r="BK177" s="2">
        <f t="shared" ca="1" si="121"/>
        <v>34.025197257795867</v>
      </c>
      <c r="BL177" s="2">
        <f t="shared" ca="1" si="121"/>
        <v>-38.201737196278835</v>
      </c>
      <c r="BM177" s="2">
        <f t="shared" ca="1" si="122"/>
        <v>2.3888098947631158</v>
      </c>
      <c r="BN177" s="2">
        <f t="shared" ca="1" si="122"/>
        <v>0.66350325765260698</v>
      </c>
      <c r="BO177" s="2">
        <f t="shared" ca="1" si="113"/>
        <v>21.673848909311033</v>
      </c>
      <c r="BP177" s="2">
        <f t="shared" ca="1" si="123"/>
        <v>54.736317916435382</v>
      </c>
      <c r="BQ177" s="2">
        <f t="shared" ca="1" si="124"/>
        <v>21.942546746158719</v>
      </c>
      <c r="BR177" s="2">
        <f t="shared" ca="1" si="124"/>
        <v>43.575840191958797</v>
      </c>
      <c r="BS177" s="2">
        <f t="shared" ca="1" si="125"/>
        <v>11.048840293404183</v>
      </c>
      <c r="BT177" s="2">
        <f t="shared" ca="1" si="125"/>
        <v>-32.288323831352159</v>
      </c>
      <c r="BU177" s="2">
        <f t="shared" ca="1" si="126"/>
        <v>59.4690144424439</v>
      </c>
      <c r="BV177" s="2">
        <f t="shared" ca="1" si="126"/>
        <v>-10.112218332217019</v>
      </c>
      <c r="BW177" s="2">
        <f t="shared" ca="1" si="127"/>
        <v>3.6031211169928152</v>
      </c>
      <c r="BX177" s="2">
        <f t="shared" ca="1" si="127"/>
        <v>137.22619774945102</v>
      </c>
    </row>
    <row r="178" spans="1:76" x14ac:dyDescent="0.25">
      <c r="A178" s="21">
        <v>167</v>
      </c>
      <c r="B178" s="17">
        <f t="shared" si="89"/>
        <v>-12.771238940826766</v>
      </c>
      <c r="C178" s="39">
        <f t="shared" ca="1" si="90"/>
        <v>3.9508435362708788E-2</v>
      </c>
      <c r="D178" s="39">
        <f ca="1">SUM($C$12:C178)</f>
        <v>6.5637567721089196</v>
      </c>
      <c r="E178" s="39">
        <f t="shared" ca="1" si="91"/>
        <v>-8.3827306086072841</v>
      </c>
      <c r="F178" s="38">
        <f t="shared" si="114"/>
        <v>-170</v>
      </c>
      <c r="G178" s="30">
        <f ca="1"/>
        <v>3</v>
      </c>
      <c r="H178" s="30">
        <f t="shared" si="115"/>
        <v>-11.899999999999906</v>
      </c>
      <c r="I178" s="30">
        <v>12</v>
      </c>
      <c r="N178">
        <v>4.5140281544846523</v>
      </c>
      <c r="O178">
        <v>-9.5761454534514492</v>
      </c>
      <c r="P178">
        <v>12.28881187456237</v>
      </c>
      <c r="Q178">
        <v>-3.109783851443642</v>
      </c>
      <c r="R178">
        <v>0.61345517473509226</v>
      </c>
      <c r="S178">
        <v>17.133645161838871</v>
      </c>
      <c r="T178">
        <v>16.027855482107608</v>
      </c>
      <c r="U178">
        <v>-14.631480700866939</v>
      </c>
      <c r="V178">
        <v>-15.573615670747364</v>
      </c>
      <c r="W178">
        <v>-6.7141495641164752</v>
      </c>
      <c r="X178">
        <v>-12.076247996900989</v>
      </c>
      <c r="Y178">
        <v>-0.98931025986496923</v>
      </c>
      <c r="Z178">
        <v>-1.6822538189896061</v>
      </c>
      <c r="AA178">
        <v>32.378573178412246</v>
      </c>
      <c r="AB178">
        <v>-11.658446049584555</v>
      </c>
      <c r="AC178">
        <v>-20.595696550906418</v>
      </c>
      <c r="AD178">
        <v>-16.148810655516787</v>
      </c>
      <c r="AE178">
        <v>5.8052964932338522</v>
      </c>
      <c r="AF178">
        <v>6.9721712722582527</v>
      </c>
      <c r="AG178">
        <v>44.725589425411272</v>
      </c>
      <c r="AI178" s="2">
        <f t="shared" ca="1" si="92"/>
        <v>-3.774655026000449</v>
      </c>
      <c r="AJ178" s="2">
        <f t="shared" ca="1" si="93"/>
        <v>3.0413849990470112</v>
      </c>
      <c r="AK178" s="2">
        <f t="shared" ca="1" si="94"/>
        <v>3.6521048636927897</v>
      </c>
      <c r="AL178" s="2">
        <f t="shared" ca="1" si="95"/>
        <v>9.1831146478683507</v>
      </c>
      <c r="AM178" s="2">
        <f t="shared" ca="1" si="96"/>
        <v>-3.9954461629652269</v>
      </c>
      <c r="AN178" s="2">
        <f t="shared" ca="1" si="97"/>
        <v>-26.488899308738805</v>
      </c>
      <c r="AO178" s="2">
        <f t="shared" ca="1" si="98"/>
        <v>-16.880214527362185</v>
      </c>
      <c r="AP178" s="2">
        <f t="shared" ca="1" si="99"/>
        <v>19.018995920901013</v>
      </c>
      <c r="AQ178" s="2">
        <f t="shared" ca="1" si="100"/>
        <v>42.896171615067999</v>
      </c>
      <c r="AR178" s="2">
        <f t="shared" ca="1" si="101"/>
        <v>-21.546460979173276</v>
      </c>
      <c r="AS178" s="2">
        <f t="shared" ca="1" si="102"/>
        <v>-22.918040000180689</v>
      </c>
      <c r="AT178" s="2">
        <f t="shared" ca="1" si="103"/>
        <v>31.54574398502718</v>
      </c>
      <c r="AU178" s="2">
        <f t="shared" ca="1" si="104"/>
        <v>15.844342212474045</v>
      </c>
      <c r="AV178" s="2">
        <f t="shared" ca="1" si="105"/>
        <v>-33.323727682903183</v>
      </c>
      <c r="AW178" s="2">
        <f t="shared" ca="1" si="106"/>
        <v>-16.369858450256974</v>
      </c>
      <c r="AX178" s="2">
        <f t="shared" ca="1" si="107"/>
        <v>118.4806963671423</v>
      </c>
      <c r="AY178" s="2">
        <f t="shared" ca="1" si="108"/>
        <v>99.130844236206372</v>
      </c>
      <c r="AZ178" s="2">
        <f t="shared" ca="1" si="109"/>
        <v>-6.4891733321441141</v>
      </c>
      <c r="BA178" s="2">
        <f t="shared" ca="1" si="110"/>
        <v>27.072685977978342</v>
      </c>
      <c r="BB178" s="2">
        <f t="shared" ca="1" si="111"/>
        <v>30.074963647561496</v>
      </c>
      <c r="BD178" s="5">
        <v>167</v>
      </c>
      <c r="BE178" s="2">
        <f t="shared" ca="1" si="112"/>
        <v>-3.774655026000449</v>
      </c>
      <c r="BF178" s="2">
        <f t="shared" ca="1" si="118"/>
        <v>3.0413849990470112</v>
      </c>
      <c r="BG178" s="2">
        <f t="shared" ca="1" si="119"/>
        <v>3.6521048636927897</v>
      </c>
      <c r="BH178" s="2">
        <f t="shared" ca="1" si="119"/>
        <v>9.1831146478683507</v>
      </c>
      <c r="BI178" s="2">
        <f t="shared" ca="1" si="120"/>
        <v>-3.9954461629652269</v>
      </c>
      <c r="BJ178" s="2">
        <f t="shared" ca="1" si="120"/>
        <v>-26.488899308738805</v>
      </c>
      <c r="BK178" s="2">
        <f t="shared" ca="1" si="121"/>
        <v>-16.880214527362185</v>
      </c>
      <c r="BL178" s="2">
        <f t="shared" ca="1" si="121"/>
        <v>19.018995920901013</v>
      </c>
      <c r="BM178" s="2">
        <f t="shared" ca="1" si="122"/>
        <v>42.896171615067999</v>
      </c>
      <c r="BN178" s="2">
        <f t="shared" ca="1" si="122"/>
        <v>-21.546460979173276</v>
      </c>
      <c r="BO178" s="2">
        <f t="shared" ca="1" si="113"/>
        <v>-22.918040000180689</v>
      </c>
      <c r="BP178" s="2">
        <f t="shared" ca="1" si="123"/>
        <v>31.54574398502718</v>
      </c>
      <c r="BQ178" s="2">
        <f t="shared" ca="1" si="124"/>
        <v>15.844342212474045</v>
      </c>
      <c r="BR178" s="2">
        <f t="shared" ca="1" si="124"/>
        <v>-33.323727682903183</v>
      </c>
      <c r="BS178" s="2">
        <f t="shared" ca="1" si="125"/>
        <v>-16.369858450256974</v>
      </c>
      <c r="BT178" s="2">
        <f t="shared" ca="1" si="125"/>
        <v>118.4806963671423</v>
      </c>
      <c r="BU178" s="2">
        <f t="shared" ca="1" si="126"/>
        <v>99.130844236206372</v>
      </c>
      <c r="BV178" s="2">
        <f t="shared" ca="1" si="126"/>
        <v>-6.4891733321441141</v>
      </c>
      <c r="BW178" s="2">
        <f t="shared" ca="1" si="127"/>
        <v>27.072685977978342</v>
      </c>
      <c r="BX178" s="2">
        <f t="shared" ca="1" si="127"/>
        <v>30.074963647561496</v>
      </c>
    </row>
    <row r="179" spans="1:76" x14ac:dyDescent="0.25">
      <c r="A179" s="21">
        <v>168</v>
      </c>
      <c r="B179" s="17">
        <f t="shared" si="89"/>
        <v>45.009471647169178</v>
      </c>
      <c r="C179" s="39">
        <f t="shared" ca="1" si="90"/>
        <v>3.9261232526601041E-2</v>
      </c>
      <c r="D179" s="39">
        <f ca="1">SUM($C$12:C179)</f>
        <v>6.6030180046355209</v>
      </c>
      <c r="E179" s="39">
        <f t="shared" ca="1" si="91"/>
        <v>29.71983516653901</v>
      </c>
      <c r="F179" s="38">
        <f t="shared" si="114"/>
        <v>-165</v>
      </c>
      <c r="G179" s="30">
        <f ca="1"/>
        <v>4</v>
      </c>
      <c r="H179" s="30">
        <f t="shared" si="115"/>
        <v>-11.549999999999907</v>
      </c>
      <c r="I179" s="30">
        <v>12</v>
      </c>
      <c r="N179">
        <v>-13.204658957782284</v>
      </c>
      <c r="O179">
        <v>-15.386207382973938</v>
      </c>
      <c r="P179">
        <v>16.206421632206709</v>
      </c>
      <c r="Q179">
        <v>6.8974331576736887</v>
      </c>
      <c r="R179">
        <v>-3.2431832793317592</v>
      </c>
      <c r="S179">
        <v>-23.926603954105385</v>
      </c>
      <c r="T179">
        <v>-8.4702575896808678</v>
      </c>
      <c r="U179">
        <v>-20.4119945359095</v>
      </c>
      <c r="V179">
        <v>24.838919907219761</v>
      </c>
      <c r="W179">
        <v>-11.587055493154637</v>
      </c>
      <c r="X179">
        <v>-30.694822864766905</v>
      </c>
      <c r="Y179">
        <v>-4.0119636590116121</v>
      </c>
      <c r="Z179">
        <v>7.3083366284192337</v>
      </c>
      <c r="AA179">
        <v>-1.202218845317562</v>
      </c>
      <c r="AB179">
        <v>15.536060630507361</v>
      </c>
      <c r="AC179">
        <v>-3.5088220788452951</v>
      </c>
      <c r="AD179">
        <v>57.486232140580825</v>
      </c>
      <c r="AE179">
        <v>-3.5279252629841338</v>
      </c>
      <c r="AF179">
        <v>38.410570226742237</v>
      </c>
      <c r="AG179">
        <v>2.0326475622547697</v>
      </c>
      <c r="AI179" s="2">
        <f t="shared" ca="1" si="92"/>
        <v>18.378862524832876</v>
      </c>
      <c r="AJ179" s="2">
        <f t="shared" ca="1" si="93"/>
        <v>-1.2251298355096871</v>
      </c>
      <c r="AK179" s="2">
        <f t="shared" ca="1" si="94"/>
        <v>-13.944772577295051</v>
      </c>
      <c r="AL179" s="2">
        <f t="shared" ca="1" si="95"/>
        <v>-101.54678658480137</v>
      </c>
      <c r="AM179" s="2">
        <f t="shared" ca="1" si="96"/>
        <v>6.1480032138474527</v>
      </c>
      <c r="AN179" s="2">
        <f t="shared" ca="1" si="97"/>
        <v>-31.139469291699186</v>
      </c>
      <c r="AO179" s="2">
        <f t="shared" ca="1" si="98"/>
        <v>-26.578137007658871</v>
      </c>
      <c r="AP179" s="2">
        <f t="shared" ca="1" si="99"/>
        <v>-25.725183305375598</v>
      </c>
      <c r="AQ179" s="2">
        <f t="shared" ca="1" si="100"/>
        <v>-9.3496835235698033</v>
      </c>
      <c r="AR179" s="2">
        <f t="shared" ca="1" si="101"/>
        <v>71.328034404543303</v>
      </c>
      <c r="AS179" s="2">
        <f t="shared" ca="1" si="102"/>
        <v>28.39726600114442</v>
      </c>
      <c r="AT179" s="2">
        <f t="shared" ca="1" si="103"/>
        <v>-15.083166844539289</v>
      </c>
      <c r="AU179" s="2">
        <f t="shared" ca="1" si="104"/>
        <v>47.692641935982934</v>
      </c>
      <c r="AV179" s="2">
        <f t="shared" ca="1" si="105"/>
        <v>99.541142530406006</v>
      </c>
      <c r="AW179" s="2">
        <f t="shared" ca="1" si="106"/>
        <v>48.993541910534979</v>
      </c>
      <c r="AX179" s="2">
        <f t="shared" ca="1" si="107"/>
        <v>82.826013838162766</v>
      </c>
      <c r="AY179" s="2">
        <f t="shared" ca="1" si="108"/>
        <v>-24.253793724964524</v>
      </c>
      <c r="AZ179" s="2">
        <f t="shared" ca="1" si="109"/>
        <v>54.487056072170979</v>
      </c>
      <c r="BA179" s="2">
        <f t="shared" ca="1" si="110"/>
        <v>-0.40303045285247308</v>
      </c>
      <c r="BB179" s="2">
        <f t="shared" ca="1" si="111"/>
        <v>-27.654939806665048</v>
      </c>
      <c r="BD179" s="5">
        <v>168</v>
      </c>
      <c r="BE179" s="2">
        <f t="shared" ca="1" si="112"/>
        <v>18.378862524832876</v>
      </c>
      <c r="BF179" s="2">
        <f t="shared" ca="1" si="118"/>
        <v>-1.2251298355096871</v>
      </c>
      <c r="BG179" s="2">
        <f t="shared" ca="1" si="119"/>
        <v>-13.944772577295051</v>
      </c>
      <c r="BH179" s="2">
        <f t="shared" ca="1" si="119"/>
        <v>-101.54678658480137</v>
      </c>
      <c r="BI179" s="2">
        <f t="shared" ca="1" si="120"/>
        <v>6.1480032138474527</v>
      </c>
      <c r="BJ179" s="2">
        <f t="shared" ca="1" si="120"/>
        <v>-31.139469291699186</v>
      </c>
      <c r="BK179" s="2">
        <f t="shared" ca="1" si="121"/>
        <v>-26.578137007658871</v>
      </c>
      <c r="BL179" s="2">
        <f t="shared" ca="1" si="121"/>
        <v>-25.725183305375598</v>
      </c>
      <c r="BM179" s="2">
        <f t="shared" ca="1" si="122"/>
        <v>-9.3496835235698033</v>
      </c>
      <c r="BN179" s="2">
        <f t="shared" ca="1" si="122"/>
        <v>71.328034404543303</v>
      </c>
      <c r="BO179" s="2">
        <f t="shared" ca="1" si="113"/>
        <v>28.39726600114442</v>
      </c>
      <c r="BP179" s="2">
        <f t="shared" ca="1" si="123"/>
        <v>-15.083166844539289</v>
      </c>
      <c r="BQ179" s="2">
        <f t="shared" ca="1" si="124"/>
        <v>47.692641935982934</v>
      </c>
      <c r="BR179" s="2">
        <f t="shared" ca="1" si="124"/>
        <v>99.541142530406006</v>
      </c>
      <c r="BS179" s="2">
        <f t="shared" ca="1" si="125"/>
        <v>48.993541910534979</v>
      </c>
      <c r="BT179" s="2">
        <f t="shared" ca="1" si="125"/>
        <v>82.826013838162766</v>
      </c>
      <c r="BU179" s="2">
        <f t="shared" ca="1" si="126"/>
        <v>-24.253793724964524</v>
      </c>
      <c r="BV179" s="2">
        <f t="shared" ca="1" si="126"/>
        <v>54.487056072170979</v>
      </c>
      <c r="BW179" s="2">
        <f t="shared" ca="1" si="127"/>
        <v>-0.40303045285247308</v>
      </c>
      <c r="BX179" s="2">
        <f t="shared" ca="1" si="127"/>
        <v>-27.654939806665048</v>
      </c>
    </row>
    <row r="180" spans="1:76" x14ac:dyDescent="0.25">
      <c r="A180" s="21">
        <v>169</v>
      </c>
      <c r="B180" s="17">
        <f t="shared" si="89"/>
        <v>1.1144749321962866</v>
      </c>
      <c r="C180" s="39">
        <f t="shared" ca="1" si="90"/>
        <v>3.9312871083074706E-2</v>
      </c>
      <c r="D180" s="39">
        <f ca="1">SUM($C$12:C180)</f>
        <v>6.6423308757185957</v>
      </c>
      <c r="E180" s="39">
        <f t="shared" ca="1" si="91"/>
        <v>0.74027112523417826</v>
      </c>
      <c r="F180" s="38">
        <f t="shared" si="114"/>
        <v>-160</v>
      </c>
      <c r="G180" s="30">
        <f ca="1"/>
        <v>2</v>
      </c>
      <c r="H180" s="30">
        <f t="shared" si="115"/>
        <v>-11.199999999999907</v>
      </c>
      <c r="I180" s="30">
        <v>10</v>
      </c>
      <c r="N180">
        <v>-24.555082233716778</v>
      </c>
      <c r="O180">
        <v>-34.99155303906214</v>
      </c>
      <c r="P180">
        <v>4.7505366013310155</v>
      </c>
      <c r="Q180">
        <v>-27.48354881447694</v>
      </c>
      <c r="R180">
        <v>-6.1416332232816266</v>
      </c>
      <c r="S180">
        <v>-0.62082529773793516</v>
      </c>
      <c r="T180">
        <v>-0.1503387478491045</v>
      </c>
      <c r="U180">
        <v>50.581372868068719</v>
      </c>
      <c r="V180">
        <v>21.051982219821948</v>
      </c>
      <c r="W180">
        <v>-3.6668897316078741</v>
      </c>
      <c r="X180">
        <v>12.527785744335651</v>
      </c>
      <c r="Y180">
        <v>-17.684839770917584</v>
      </c>
      <c r="Z180">
        <v>9.8765047565387682</v>
      </c>
      <c r="AA180">
        <v>17.025222853484937</v>
      </c>
      <c r="AB180">
        <v>10.935667834570399</v>
      </c>
      <c r="AC180">
        <v>37.060061834045932</v>
      </c>
      <c r="AD180">
        <v>3.4442684918610338</v>
      </c>
      <c r="AE180">
        <v>19.687714679922951</v>
      </c>
      <c r="AF180">
        <v>41.241330106810921</v>
      </c>
      <c r="AG180">
        <v>2.2795333484921372</v>
      </c>
      <c r="AI180" s="2">
        <f t="shared" ca="1" si="92"/>
        <v>-33.322983734146433</v>
      </c>
      <c r="AJ180" s="2">
        <f t="shared" ca="1" si="93"/>
        <v>8.1874646172923669</v>
      </c>
      <c r="AK180" s="2">
        <f t="shared" ca="1" si="94"/>
        <v>-15.273416243595376</v>
      </c>
      <c r="AL180" s="2">
        <f t="shared" ca="1" si="95"/>
        <v>-81.326349644320231</v>
      </c>
      <c r="AM180" s="2">
        <f t="shared" ca="1" si="96"/>
        <v>9.3541174825373634</v>
      </c>
      <c r="AN180" s="2">
        <f t="shared" ca="1" si="97"/>
        <v>27.067151435292249</v>
      </c>
      <c r="AO180" s="2">
        <f t="shared" ca="1" si="98"/>
        <v>40.533479441282701</v>
      </c>
      <c r="AP180" s="2">
        <f t="shared" ca="1" si="99"/>
        <v>32.816661924857932</v>
      </c>
      <c r="AQ180" s="2">
        <f t="shared" ca="1" si="100"/>
        <v>1.5498381385462376</v>
      </c>
      <c r="AR180" s="2">
        <f t="shared" ca="1" si="101"/>
        <v>-54.403573860494937</v>
      </c>
      <c r="AS180" s="2">
        <f t="shared" ca="1" si="102"/>
        <v>18.062031149248668</v>
      </c>
      <c r="AT180" s="2">
        <f t="shared" ca="1" si="103"/>
        <v>19.080337525469584</v>
      </c>
      <c r="AU180" s="2">
        <f t="shared" ca="1" si="104"/>
        <v>48.283040507774949</v>
      </c>
      <c r="AV180" s="2">
        <f t="shared" ca="1" si="105"/>
        <v>51.641849871258415</v>
      </c>
      <c r="AW180" s="2">
        <f t="shared" ca="1" si="106"/>
        <v>6.8048636007591803</v>
      </c>
      <c r="AX180" s="2">
        <f t="shared" ca="1" si="107"/>
        <v>22.881710635875745</v>
      </c>
      <c r="AY180" s="2">
        <f t="shared" ca="1" si="108"/>
        <v>7.8386894535260678</v>
      </c>
      <c r="AZ180" s="2">
        <f t="shared" ca="1" si="109"/>
        <v>-2.3627807826146512</v>
      </c>
      <c r="BA180" s="2">
        <f t="shared" ca="1" si="110"/>
        <v>39.334797400305845</v>
      </c>
      <c r="BB180" s="2">
        <f t="shared" ca="1" si="111"/>
        <v>-46.484281575045806</v>
      </c>
      <c r="BD180" s="5">
        <v>169</v>
      </c>
      <c r="BE180" s="2">
        <f t="shared" ca="1" si="112"/>
        <v>-33.322983734146433</v>
      </c>
      <c r="BF180" s="2">
        <f t="shared" ca="1" si="118"/>
        <v>8.1874646172923669</v>
      </c>
      <c r="BG180" s="2">
        <f t="shared" ca="1" si="119"/>
        <v>-15.273416243595376</v>
      </c>
      <c r="BH180" s="2">
        <f t="shared" ca="1" si="119"/>
        <v>-81.326349644320231</v>
      </c>
      <c r="BI180" s="2">
        <f t="shared" ca="1" si="120"/>
        <v>9.3541174825373634</v>
      </c>
      <c r="BJ180" s="2">
        <f t="shared" ca="1" si="120"/>
        <v>27.067151435292249</v>
      </c>
      <c r="BK180" s="2">
        <f t="shared" ca="1" si="121"/>
        <v>40.533479441282701</v>
      </c>
      <c r="BL180" s="2">
        <f t="shared" ca="1" si="121"/>
        <v>32.816661924857932</v>
      </c>
      <c r="BM180" s="2">
        <f t="shared" ca="1" si="122"/>
        <v>1.5498381385462376</v>
      </c>
      <c r="BN180" s="2">
        <f t="shared" ca="1" si="122"/>
        <v>-54.403573860494937</v>
      </c>
      <c r="BO180" s="2">
        <f t="shared" ca="1" si="113"/>
        <v>18.062031149248668</v>
      </c>
      <c r="BP180" s="2">
        <f t="shared" ca="1" si="123"/>
        <v>19.080337525469584</v>
      </c>
      <c r="BQ180" s="2">
        <f t="shared" ca="1" si="124"/>
        <v>48.283040507774949</v>
      </c>
      <c r="BR180" s="2">
        <f t="shared" ca="1" si="124"/>
        <v>51.641849871258415</v>
      </c>
      <c r="BS180" s="2">
        <f t="shared" ca="1" si="125"/>
        <v>6.8048636007591803</v>
      </c>
      <c r="BT180" s="2">
        <f t="shared" ca="1" si="125"/>
        <v>22.881710635875745</v>
      </c>
      <c r="BU180" s="2">
        <f t="shared" ca="1" si="126"/>
        <v>7.8386894535260678</v>
      </c>
      <c r="BV180" s="2">
        <f t="shared" ca="1" si="126"/>
        <v>-2.3627807826146512</v>
      </c>
      <c r="BW180" s="2">
        <f t="shared" ca="1" si="127"/>
        <v>39.334797400305845</v>
      </c>
      <c r="BX180" s="2">
        <f t="shared" ca="1" si="127"/>
        <v>-46.484281575045806</v>
      </c>
    </row>
    <row r="181" spans="1:76" x14ac:dyDescent="0.25">
      <c r="A181" s="21">
        <v>170</v>
      </c>
      <c r="B181" s="17">
        <f t="shared" si="89"/>
        <v>9.0354320904486372</v>
      </c>
      <c r="C181" s="39">
        <f t="shared" ca="1" si="90"/>
        <v>3.9037325283926762E-2</v>
      </c>
      <c r="D181" s="39">
        <f ca="1">SUM($C$12:C181)</f>
        <v>6.6813682010025222</v>
      </c>
      <c r="E181" s="39">
        <f t="shared" ca="1" si="91"/>
        <v>6.0369048651441268</v>
      </c>
      <c r="F181" s="38">
        <f t="shared" si="114"/>
        <v>-155</v>
      </c>
      <c r="G181" s="30">
        <f ca="1"/>
        <v>5</v>
      </c>
      <c r="H181" s="30">
        <f t="shared" si="115"/>
        <v>-10.849999999999907</v>
      </c>
      <c r="I181" s="30">
        <v>14</v>
      </c>
      <c r="N181">
        <v>-5.2756291885896243</v>
      </c>
      <c r="O181">
        <v>-8.8158950935487752</v>
      </c>
      <c r="P181">
        <v>-20.184178549119245</v>
      </c>
      <c r="Q181">
        <v>-7.2537037526526378</v>
      </c>
      <c r="R181">
        <v>-8.916577331269</v>
      </c>
      <c r="S181">
        <v>-21.646181259473479</v>
      </c>
      <c r="T181">
        <v>3.4278770895001944</v>
      </c>
      <c r="U181">
        <v>3.6592475554130726</v>
      </c>
      <c r="V181">
        <v>-11.163077132592681</v>
      </c>
      <c r="W181">
        <v>-17.656654586271731</v>
      </c>
      <c r="X181">
        <v>-17.227727236882188</v>
      </c>
      <c r="Y181">
        <v>18.834244626403091</v>
      </c>
      <c r="Z181">
        <v>-28.742091800885113</v>
      </c>
      <c r="AA181">
        <v>28.015655899324621</v>
      </c>
      <c r="AB181">
        <v>8.4982249636258551</v>
      </c>
      <c r="AC181">
        <v>0.19686133460034405</v>
      </c>
      <c r="AD181">
        <v>-7.7136587203785556</v>
      </c>
      <c r="AE181">
        <v>3.8454356346077763</v>
      </c>
      <c r="AF181">
        <v>18.556432328033388</v>
      </c>
      <c r="AG181">
        <v>27.848974551475397</v>
      </c>
      <c r="AI181" s="2">
        <f t="shared" ca="1" si="92"/>
        <v>2.2461773617514016</v>
      </c>
      <c r="AJ181" s="2">
        <f t="shared" ca="1" si="93"/>
        <v>-27.869256909249003</v>
      </c>
      <c r="AK181" s="2">
        <f t="shared" ca="1" si="94"/>
        <v>-63.688974611614555</v>
      </c>
      <c r="AL181" s="2">
        <f t="shared" ca="1" si="95"/>
        <v>-117.94374942449278</v>
      </c>
      <c r="AM181" s="2">
        <f t="shared" ca="1" si="96"/>
        <v>-4.7686680588239971</v>
      </c>
      <c r="AN181" s="2">
        <f t="shared" ca="1" si="97"/>
        <v>-43.827540657644704</v>
      </c>
      <c r="AO181" s="2">
        <f t="shared" ca="1" si="98"/>
        <v>17.161968217327956</v>
      </c>
      <c r="AP181" s="2">
        <f t="shared" ca="1" si="99"/>
        <v>17.610847789278189</v>
      </c>
      <c r="AQ181" s="2">
        <f t="shared" ca="1" si="100"/>
        <v>3.1868242984906821</v>
      </c>
      <c r="AR181" s="2">
        <f t="shared" ca="1" si="101"/>
        <v>-38.590247731558073</v>
      </c>
      <c r="AS181" s="2">
        <f t="shared" ca="1" si="102"/>
        <v>20.146586463258213</v>
      </c>
      <c r="AT181" s="2">
        <f t="shared" ca="1" si="103"/>
        <v>-11.561129091309633</v>
      </c>
      <c r="AU181" s="2">
        <f t="shared" ca="1" si="104"/>
        <v>-72.240031827588339</v>
      </c>
      <c r="AV181" s="2">
        <f t="shared" ca="1" si="105"/>
        <v>-3.6420879758300693</v>
      </c>
      <c r="AW181" s="2">
        <f t="shared" ca="1" si="106"/>
        <v>25.4397122564733</v>
      </c>
      <c r="AX181" s="2">
        <f t="shared" ca="1" si="107"/>
        <v>-72.10686901575437</v>
      </c>
      <c r="AY181" s="2">
        <f t="shared" ca="1" si="108"/>
        <v>32.232655809608133</v>
      </c>
      <c r="AZ181" s="2">
        <f t="shared" ca="1" si="109"/>
        <v>62.703138817264907</v>
      </c>
      <c r="BA181" s="2">
        <f t="shared" ca="1" si="110"/>
        <v>3.8844981181891809</v>
      </c>
      <c r="BB181" s="2">
        <f t="shared" ca="1" si="111"/>
        <v>45.77213531832362</v>
      </c>
      <c r="BD181" s="5">
        <v>170</v>
      </c>
      <c r="BE181" s="2">
        <f t="shared" ca="1" si="112"/>
        <v>2.2461773617514016</v>
      </c>
      <c r="BF181" s="2">
        <f t="shared" ca="1" si="118"/>
        <v>-27.869256909249003</v>
      </c>
      <c r="BG181" s="2">
        <f t="shared" ca="1" si="119"/>
        <v>-63.688974611614555</v>
      </c>
      <c r="BH181" s="2">
        <f t="shared" ca="1" si="119"/>
        <v>-117.94374942449278</v>
      </c>
      <c r="BI181" s="2">
        <f t="shared" ca="1" si="120"/>
        <v>-4.7686680588239971</v>
      </c>
      <c r="BJ181" s="2">
        <f t="shared" ca="1" si="120"/>
        <v>-43.827540657644704</v>
      </c>
      <c r="BK181" s="2">
        <f t="shared" ca="1" si="121"/>
        <v>17.161968217327956</v>
      </c>
      <c r="BL181" s="2">
        <f t="shared" ca="1" si="121"/>
        <v>17.610847789278189</v>
      </c>
      <c r="BM181" s="2">
        <f t="shared" ca="1" si="122"/>
        <v>3.1868242984906821</v>
      </c>
      <c r="BN181" s="2">
        <f t="shared" ca="1" si="122"/>
        <v>-38.590247731558073</v>
      </c>
      <c r="BO181" s="2">
        <f t="shared" ca="1" si="113"/>
        <v>20.146586463258213</v>
      </c>
      <c r="BP181" s="2">
        <f t="shared" ca="1" si="123"/>
        <v>-11.561129091309633</v>
      </c>
      <c r="BQ181" s="2">
        <f t="shared" ca="1" si="124"/>
        <v>-72.240031827588339</v>
      </c>
      <c r="BR181" s="2">
        <f t="shared" ca="1" si="124"/>
        <v>-3.6420879758300693</v>
      </c>
      <c r="BS181" s="2">
        <f t="shared" ca="1" si="125"/>
        <v>25.4397122564733</v>
      </c>
      <c r="BT181" s="2">
        <f t="shared" ca="1" si="125"/>
        <v>-72.10686901575437</v>
      </c>
      <c r="BU181" s="2">
        <f t="shared" ca="1" si="126"/>
        <v>32.232655809608133</v>
      </c>
      <c r="BV181" s="2">
        <f t="shared" ca="1" si="126"/>
        <v>62.703138817264907</v>
      </c>
      <c r="BW181" s="2">
        <f t="shared" ca="1" si="127"/>
        <v>3.8844981181891809</v>
      </c>
      <c r="BX181" s="2">
        <f t="shared" ca="1" si="127"/>
        <v>45.77213531832362</v>
      </c>
    </row>
    <row r="182" spans="1:76" x14ac:dyDescent="0.25">
      <c r="A182" s="21">
        <v>171</v>
      </c>
      <c r="B182" s="17">
        <f t="shared" si="89"/>
        <v>-18.006086614485312</v>
      </c>
      <c r="C182" s="39">
        <f t="shared" ca="1" si="90"/>
        <v>3.8997860814033267E-2</v>
      </c>
      <c r="D182" s="39">
        <f ca="1">SUM($C$12:C182)</f>
        <v>6.7203660618165557</v>
      </c>
      <c r="E182" s="39">
        <f t="shared" ca="1" si="91"/>
        <v>-12.100749339011646</v>
      </c>
      <c r="F182" s="38">
        <f t="shared" si="114"/>
        <v>-150</v>
      </c>
      <c r="G182" s="30">
        <f ca="1"/>
        <v>7</v>
      </c>
      <c r="H182" s="30">
        <f t="shared" si="115"/>
        <v>-10.499999999999908</v>
      </c>
      <c r="I182" s="30">
        <v>15</v>
      </c>
      <c r="N182">
        <v>-13.241247521601577</v>
      </c>
      <c r="O182">
        <v>-1.6748130148321669</v>
      </c>
      <c r="P182">
        <v>-28.386294812755761</v>
      </c>
      <c r="Q182">
        <v>17.917169440423031</v>
      </c>
      <c r="R182">
        <v>-2.2885147134134494</v>
      </c>
      <c r="S182">
        <v>-6.7916750934713885</v>
      </c>
      <c r="T182">
        <v>20.70510771715017</v>
      </c>
      <c r="U182">
        <v>-6.3856104236440707</v>
      </c>
      <c r="V182">
        <v>-31.591909582598873</v>
      </c>
      <c r="W182">
        <v>1.2072240815793269</v>
      </c>
      <c r="X182">
        <v>1.467340641862062</v>
      </c>
      <c r="Y182">
        <v>11.455779216935039</v>
      </c>
      <c r="Z182">
        <v>23.71635334795543</v>
      </c>
      <c r="AA182">
        <v>14.90547714829499</v>
      </c>
      <c r="AB182">
        <v>5.2223001177876949</v>
      </c>
      <c r="AC182">
        <v>-20.393626052570617</v>
      </c>
      <c r="AD182">
        <v>5.5922335031954891</v>
      </c>
      <c r="AE182">
        <v>-1.7642489088475894</v>
      </c>
      <c r="AF182">
        <v>-32.235556114514281</v>
      </c>
      <c r="AG182">
        <v>22.865211503954363</v>
      </c>
      <c r="AI182" s="2">
        <f t="shared" ca="1" si="92"/>
        <v>-33.429188042559026</v>
      </c>
      <c r="AJ182" s="2">
        <f t="shared" ca="1" si="93"/>
        <v>-17.798254207545845</v>
      </c>
      <c r="AK182" s="2">
        <f t="shared" ca="1" si="94"/>
        <v>-36.341699659075701</v>
      </c>
      <c r="AL182" s="2">
        <f t="shared" ca="1" si="95"/>
        <v>47.293152933030228</v>
      </c>
      <c r="AM182" s="2">
        <f t="shared" ca="1" si="96"/>
        <v>5.66879395260686</v>
      </c>
      <c r="AN182" s="2">
        <f t="shared" ca="1" si="97"/>
        <v>-36.193105968367782</v>
      </c>
      <c r="AO182" s="2">
        <f t="shared" ca="1" si="98"/>
        <v>-30.499283998403079</v>
      </c>
      <c r="AP182" s="2">
        <f t="shared" ca="1" si="99"/>
        <v>-19.03470681462198</v>
      </c>
      <c r="AQ182" s="2">
        <f t="shared" ca="1" si="100"/>
        <v>-86.228008636473859</v>
      </c>
      <c r="AR182" s="2">
        <f t="shared" ca="1" si="101"/>
        <v>4.310364219772056E-2</v>
      </c>
      <c r="AS182" s="2">
        <f t="shared" ca="1" si="102"/>
        <v>5.7556522262187855</v>
      </c>
      <c r="AT182" s="2">
        <f t="shared" ca="1" si="103"/>
        <v>13.887816270939654</v>
      </c>
      <c r="AU182" s="2">
        <f t="shared" ca="1" si="104"/>
        <v>-32.460675723703048</v>
      </c>
      <c r="AV182" s="2">
        <f t="shared" ca="1" si="105"/>
        <v>8.7015927122578542</v>
      </c>
      <c r="AW182" s="2">
        <f t="shared" ca="1" si="106"/>
        <v>13.468787024019905</v>
      </c>
      <c r="AX182" s="2">
        <f t="shared" ca="1" si="107"/>
        <v>92.412393027988159</v>
      </c>
      <c r="AY182" s="2">
        <f t="shared" ca="1" si="108"/>
        <v>16.795976375790591</v>
      </c>
      <c r="AZ182" s="2">
        <f t="shared" ca="1" si="109"/>
        <v>2.2111729473785129</v>
      </c>
      <c r="BA182" s="2">
        <f t="shared" ca="1" si="110"/>
        <v>6.683718554856414</v>
      </c>
      <c r="BB182" s="2">
        <f t="shared" ca="1" si="111"/>
        <v>0.28439618690156365</v>
      </c>
      <c r="BD182" s="5">
        <v>171</v>
      </c>
      <c r="BE182" s="2">
        <f t="shared" ca="1" si="112"/>
        <v>-33.429188042559026</v>
      </c>
      <c r="BF182" s="2">
        <f t="shared" ca="1" si="118"/>
        <v>-17.798254207545845</v>
      </c>
      <c r="BG182" s="2">
        <f t="shared" ca="1" si="119"/>
        <v>-36.341699659075701</v>
      </c>
      <c r="BH182" s="2">
        <f t="shared" ca="1" si="119"/>
        <v>47.293152933030228</v>
      </c>
      <c r="BI182" s="2">
        <f t="shared" ca="1" si="120"/>
        <v>5.66879395260686</v>
      </c>
      <c r="BJ182" s="2">
        <f t="shared" ca="1" si="120"/>
        <v>-36.193105968367782</v>
      </c>
      <c r="BK182" s="2">
        <f t="shared" ca="1" si="121"/>
        <v>-30.499283998403079</v>
      </c>
      <c r="BL182" s="2">
        <f t="shared" ca="1" si="121"/>
        <v>-19.03470681462198</v>
      </c>
      <c r="BM182" s="2">
        <f t="shared" ca="1" si="122"/>
        <v>-86.228008636473859</v>
      </c>
      <c r="BN182" s="2">
        <f t="shared" ca="1" si="122"/>
        <v>4.310364219772056E-2</v>
      </c>
      <c r="BO182" s="2">
        <f t="shared" ca="1" si="113"/>
        <v>5.7556522262187855</v>
      </c>
      <c r="BP182" s="2">
        <f t="shared" ca="1" si="123"/>
        <v>13.887816270939654</v>
      </c>
      <c r="BQ182" s="2">
        <f t="shared" ca="1" si="124"/>
        <v>-32.460675723703048</v>
      </c>
      <c r="BR182" s="2">
        <f t="shared" ca="1" si="124"/>
        <v>8.7015927122578542</v>
      </c>
      <c r="BS182" s="2">
        <f t="shared" ca="1" si="125"/>
        <v>13.468787024019905</v>
      </c>
      <c r="BT182" s="2">
        <f t="shared" ca="1" si="125"/>
        <v>92.412393027988159</v>
      </c>
      <c r="BU182" s="2">
        <f t="shared" ca="1" si="126"/>
        <v>16.795976375790591</v>
      </c>
      <c r="BV182" s="2">
        <f t="shared" ca="1" si="126"/>
        <v>2.2111729473785129</v>
      </c>
      <c r="BW182" s="2">
        <f t="shared" ca="1" si="127"/>
        <v>6.683718554856414</v>
      </c>
      <c r="BX182" s="2">
        <f t="shared" ca="1" si="127"/>
        <v>0.28439618690156365</v>
      </c>
    </row>
    <row r="183" spans="1:76" x14ac:dyDescent="0.25">
      <c r="A183" s="21">
        <v>172</v>
      </c>
      <c r="B183" s="17">
        <f t="shared" si="89"/>
        <v>-26.612482747468448</v>
      </c>
      <c r="C183" s="39">
        <f t="shared" ca="1" si="90"/>
        <v>3.9396508281294394E-2</v>
      </c>
      <c r="D183" s="39">
        <f ca="1">SUM($C$12:C183)</f>
        <v>6.7597625700978501</v>
      </c>
      <c r="E183" s="39">
        <f t="shared" ca="1" si="91"/>
        <v>-17.989406477371201</v>
      </c>
      <c r="F183" s="38">
        <f t="shared" si="114"/>
        <v>-145</v>
      </c>
      <c r="G183" s="30">
        <f ca="1"/>
        <v>3</v>
      </c>
      <c r="H183" s="30">
        <f t="shared" si="115"/>
        <v>-10.149999999999908</v>
      </c>
      <c r="I183" s="30">
        <v>14</v>
      </c>
      <c r="N183">
        <v>-29.543690763673098</v>
      </c>
      <c r="O183">
        <v>-17.271583883296511</v>
      </c>
      <c r="P183">
        <v>-31.05980031953947</v>
      </c>
      <c r="Q183">
        <v>7.8899231072222005</v>
      </c>
      <c r="R183">
        <v>2.9254738095188682</v>
      </c>
      <c r="S183">
        <v>21.71924063608062</v>
      </c>
      <c r="T183">
        <v>37.719575515640258</v>
      </c>
      <c r="U183">
        <v>-9.3065079819969814</v>
      </c>
      <c r="V183">
        <v>3.430101058974536</v>
      </c>
      <c r="W183">
        <v>1.3487026042685208</v>
      </c>
      <c r="X183">
        <v>-0.32313839777989761</v>
      </c>
      <c r="Y183">
        <v>-3.7072461133406787</v>
      </c>
      <c r="Z183">
        <v>-11.249826457928259</v>
      </c>
      <c r="AA183">
        <v>14.674438375255564</v>
      </c>
      <c r="AB183">
        <v>0.67214843483041431</v>
      </c>
      <c r="AC183">
        <v>-15.296221365336223</v>
      </c>
      <c r="AD183">
        <v>-0.38139488547218825</v>
      </c>
      <c r="AE183">
        <v>-3.0235525533521539</v>
      </c>
      <c r="AF183">
        <v>18.001930300723039</v>
      </c>
      <c r="AG183">
        <v>36.510303380650633</v>
      </c>
      <c r="AI183" s="2">
        <f t="shared" ca="1" si="92"/>
        <v>-0.49628120166027845</v>
      </c>
      <c r="AJ183" s="2">
        <f t="shared" ca="1" si="93"/>
        <v>-45.679779914258091</v>
      </c>
      <c r="AK183" s="2">
        <f t="shared" ca="1" si="94"/>
        <v>-33.644679243156389</v>
      </c>
      <c r="AL183" s="2">
        <f t="shared" ca="1" si="95"/>
        <v>63.251542511054623</v>
      </c>
      <c r="AM183" s="2">
        <f t="shared" ca="1" si="96"/>
        <v>-13.254276724815051</v>
      </c>
      <c r="AN183" s="2">
        <f t="shared" ca="1" si="97"/>
        <v>-57.74372853161961</v>
      </c>
      <c r="AO183" s="2">
        <f t="shared" ca="1" si="98"/>
        <v>3.5940680345695331</v>
      </c>
      <c r="AP183" s="2">
        <f t="shared" ca="1" si="99"/>
        <v>0.42964868525943922</v>
      </c>
      <c r="AQ183" s="2">
        <f t="shared" ca="1" si="100"/>
        <v>29.412534005498912</v>
      </c>
      <c r="AR183" s="2">
        <f t="shared" ca="1" si="101"/>
        <v>-31.973155452218776</v>
      </c>
      <c r="AS183" s="2">
        <f t="shared" ca="1" si="102"/>
        <v>31.156959871623584</v>
      </c>
      <c r="AT183" s="2">
        <f t="shared" ca="1" si="103"/>
        <v>7.0402414372360136</v>
      </c>
      <c r="AU183" s="2">
        <f t="shared" ca="1" si="104"/>
        <v>-70.123950588743966</v>
      </c>
      <c r="AV183" s="2">
        <f t="shared" ca="1" si="105"/>
        <v>12.313915048257527</v>
      </c>
      <c r="AW183" s="2">
        <f t="shared" ca="1" si="106"/>
        <v>20.032879440118514</v>
      </c>
      <c r="AX183" s="2">
        <f t="shared" ca="1" si="107"/>
        <v>-44.60341387631788</v>
      </c>
      <c r="AY183" s="2">
        <f t="shared" ca="1" si="108"/>
        <v>84.444852328729525</v>
      </c>
      <c r="AZ183" s="2">
        <f t="shared" ca="1" si="109"/>
        <v>27.130175391575804</v>
      </c>
      <c r="BA183" s="2">
        <f t="shared" ca="1" si="110"/>
        <v>18.950914497839939</v>
      </c>
      <c r="BB183" s="2">
        <f t="shared" ca="1" si="111"/>
        <v>-43.575168126349261</v>
      </c>
      <c r="BD183" s="5">
        <v>172</v>
      </c>
      <c r="BE183" s="2">
        <f t="shared" ca="1" si="112"/>
        <v>-0.49628120166027845</v>
      </c>
      <c r="BF183" s="2">
        <f t="shared" ca="1" si="118"/>
        <v>-45.679779914258091</v>
      </c>
      <c r="BG183" s="2">
        <f t="shared" ca="1" si="119"/>
        <v>-33.644679243156389</v>
      </c>
      <c r="BH183" s="2">
        <f t="shared" ca="1" si="119"/>
        <v>63.251542511054623</v>
      </c>
      <c r="BI183" s="2">
        <f t="shared" ca="1" si="120"/>
        <v>-13.254276724815051</v>
      </c>
      <c r="BJ183" s="2">
        <f t="shared" ca="1" si="120"/>
        <v>-57.74372853161961</v>
      </c>
      <c r="BK183" s="2">
        <f t="shared" ca="1" si="121"/>
        <v>3.5940680345695331</v>
      </c>
      <c r="BL183" s="2">
        <f t="shared" ca="1" si="121"/>
        <v>0.42964868525943922</v>
      </c>
      <c r="BM183" s="2">
        <f t="shared" ca="1" si="122"/>
        <v>29.412534005498912</v>
      </c>
      <c r="BN183" s="2">
        <f t="shared" ca="1" si="122"/>
        <v>-31.973155452218776</v>
      </c>
      <c r="BO183" s="2">
        <f t="shared" ca="1" si="113"/>
        <v>31.156959871623584</v>
      </c>
      <c r="BP183" s="2">
        <f t="shared" ca="1" si="123"/>
        <v>7.0402414372360136</v>
      </c>
      <c r="BQ183" s="2">
        <f t="shared" ca="1" si="124"/>
        <v>-70.123950588743966</v>
      </c>
      <c r="BR183" s="2">
        <f t="shared" ca="1" si="124"/>
        <v>12.313915048257527</v>
      </c>
      <c r="BS183" s="2">
        <f t="shared" ca="1" si="125"/>
        <v>20.032879440118514</v>
      </c>
      <c r="BT183" s="2">
        <f t="shared" ca="1" si="125"/>
        <v>-44.60341387631788</v>
      </c>
      <c r="BU183" s="2">
        <f t="shared" ca="1" si="126"/>
        <v>84.444852328729525</v>
      </c>
      <c r="BV183" s="2">
        <f t="shared" ca="1" si="126"/>
        <v>27.130175391575804</v>
      </c>
      <c r="BW183" s="2">
        <f t="shared" ca="1" si="127"/>
        <v>18.950914497839939</v>
      </c>
      <c r="BX183" s="2">
        <f t="shared" ca="1" si="127"/>
        <v>-43.575168126349261</v>
      </c>
    </row>
    <row r="184" spans="1:76" x14ac:dyDescent="0.25">
      <c r="A184" s="21">
        <v>173</v>
      </c>
      <c r="B184" s="17">
        <f t="shared" si="89"/>
        <v>-2.1991157318818111</v>
      </c>
      <c r="C184" s="39">
        <f t="shared" ca="1" si="90"/>
        <v>3.8980189805678821E-2</v>
      </c>
      <c r="D184" s="39">
        <f ca="1">SUM($C$12:C184)</f>
        <v>6.7987427599035293</v>
      </c>
      <c r="E184" s="39">
        <f t="shared" ca="1" si="91"/>
        <v>-1.4951222160321413</v>
      </c>
      <c r="F184" s="38">
        <f t="shared" si="114"/>
        <v>-140</v>
      </c>
      <c r="G184" s="30">
        <f ca="1"/>
        <v>5</v>
      </c>
      <c r="H184" s="30">
        <f t="shared" si="115"/>
        <v>-9.7999999999999083</v>
      </c>
      <c r="I184" s="30">
        <v>17</v>
      </c>
      <c r="N184">
        <v>-26.86232803263778</v>
      </c>
      <c r="O184">
        <v>-1.9396033018156027</v>
      </c>
      <c r="P184">
        <v>-11.568127906123884</v>
      </c>
      <c r="Q184">
        <v>3.1200494837724566</v>
      </c>
      <c r="R184">
        <v>-14.820129752905942</v>
      </c>
      <c r="S184">
        <v>-3.4001143102283793</v>
      </c>
      <c r="T184">
        <v>7.4780827512305308</v>
      </c>
      <c r="U184">
        <v>-28.249091273404542</v>
      </c>
      <c r="V184">
        <v>0.64033846763692681</v>
      </c>
      <c r="W184">
        <v>1.3580400942693778</v>
      </c>
      <c r="X184">
        <v>-0.76670053977094055</v>
      </c>
      <c r="Y184">
        <v>5.8813772070072012</v>
      </c>
      <c r="Z184">
        <v>18.893529700375353</v>
      </c>
      <c r="AA184">
        <v>-1.9443749843202767</v>
      </c>
      <c r="AB184">
        <v>-7.6541975784217957</v>
      </c>
      <c r="AC184">
        <v>-6.1326747963646131</v>
      </c>
      <c r="AD184">
        <v>17.997816226645789</v>
      </c>
      <c r="AE184">
        <v>25.148747726301941</v>
      </c>
      <c r="AF184">
        <v>15.061180535722581</v>
      </c>
      <c r="AG184">
        <v>-4.4676515417011693</v>
      </c>
      <c r="AI184" s="2">
        <f t="shared" ca="1" si="92"/>
        <v>1.1313086958897589</v>
      </c>
      <c r="AJ184" s="2">
        <f t="shared" ca="1" si="93"/>
        <v>8.6439477889847023</v>
      </c>
      <c r="AK184" s="2">
        <f t="shared" ca="1" si="94"/>
        <v>-58.641959478612918</v>
      </c>
      <c r="AL184" s="2">
        <f t="shared" ca="1" si="95"/>
        <v>-93.369263750518201</v>
      </c>
      <c r="AM184" s="2">
        <f t="shared" ca="1" si="96"/>
        <v>4.9880874126742256</v>
      </c>
      <c r="AN184" s="2">
        <f t="shared" ca="1" si="97"/>
        <v>53.123858316465963</v>
      </c>
      <c r="AO184" s="2">
        <f t="shared" ca="1" si="98"/>
        <v>22.592884262347638</v>
      </c>
      <c r="AP184" s="2">
        <f t="shared" ca="1" si="99"/>
        <v>72.694299208413725</v>
      </c>
      <c r="AQ184" s="2">
        <f t="shared" ca="1" si="100"/>
        <v>-69.936083495031326</v>
      </c>
      <c r="AR184" s="2">
        <f t="shared" ca="1" si="101"/>
        <v>-1.3339560918906082</v>
      </c>
      <c r="AS184" s="2">
        <f t="shared" ca="1" si="102"/>
        <v>2.5778358384536295</v>
      </c>
      <c r="AT184" s="2">
        <f t="shared" ca="1" si="103"/>
        <v>-49.408729096766223</v>
      </c>
      <c r="AU184" s="2">
        <f t="shared" ca="1" si="104"/>
        <v>-27.258648957945198</v>
      </c>
      <c r="AV184" s="2">
        <f t="shared" ca="1" si="105"/>
        <v>-72.628454736097353</v>
      </c>
      <c r="AW184" s="2">
        <f t="shared" ca="1" si="106"/>
        <v>19.551001454197834</v>
      </c>
      <c r="AX184" s="2">
        <f t="shared" ca="1" si="107"/>
        <v>-11.33878844491689</v>
      </c>
      <c r="AY184" s="2">
        <f t="shared" ca="1" si="108"/>
        <v>38.067071787957062</v>
      </c>
      <c r="AZ184" s="2">
        <f t="shared" ca="1" si="109"/>
        <v>20.348841573902217</v>
      </c>
      <c r="BA184" s="2">
        <f t="shared" ca="1" si="110"/>
        <v>18.76628257991878</v>
      </c>
      <c r="BB184" s="2">
        <f t="shared" ca="1" si="111"/>
        <v>-17.349567946786419</v>
      </c>
      <c r="BD184" s="5">
        <v>173</v>
      </c>
      <c r="BE184" s="2">
        <f t="shared" ca="1" si="112"/>
        <v>1.1313086958897589</v>
      </c>
      <c r="BF184" s="2">
        <f t="shared" ca="1" si="118"/>
        <v>8.6439477889847023</v>
      </c>
      <c r="BG184" s="2">
        <f t="shared" ca="1" si="119"/>
        <v>-58.641959478612918</v>
      </c>
      <c r="BH184" s="2">
        <f t="shared" ca="1" si="119"/>
        <v>-93.369263750518201</v>
      </c>
      <c r="BI184" s="2">
        <f t="shared" ca="1" si="120"/>
        <v>4.9880874126742256</v>
      </c>
      <c r="BJ184" s="2">
        <f t="shared" ca="1" si="120"/>
        <v>53.123858316465963</v>
      </c>
      <c r="BK184" s="2">
        <f t="shared" ca="1" si="121"/>
        <v>22.592884262347638</v>
      </c>
      <c r="BL184" s="2">
        <f t="shared" ca="1" si="121"/>
        <v>72.694299208413725</v>
      </c>
      <c r="BM184" s="2">
        <f t="shared" ca="1" si="122"/>
        <v>-69.936083495031326</v>
      </c>
      <c r="BN184" s="2">
        <f t="shared" ca="1" si="122"/>
        <v>-1.3339560918906082</v>
      </c>
      <c r="BO184" s="2">
        <f t="shared" ca="1" si="113"/>
        <v>2.5778358384536295</v>
      </c>
      <c r="BP184" s="2">
        <f t="shared" ca="1" si="123"/>
        <v>-49.408729096766223</v>
      </c>
      <c r="BQ184" s="2">
        <f t="shared" ca="1" si="124"/>
        <v>-27.258648957945198</v>
      </c>
      <c r="BR184" s="2">
        <f t="shared" ca="1" si="124"/>
        <v>-72.628454736097353</v>
      </c>
      <c r="BS184" s="2">
        <f t="shared" ca="1" si="125"/>
        <v>19.551001454197834</v>
      </c>
      <c r="BT184" s="2">
        <f t="shared" ca="1" si="125"/>
        <v>-11.33878844491689</v>
      </c>
      <c r="BU184" s="2">
        <f t="shared" ca="1" si="126"/>
        <v>38.067071787957062</v>
      </c>
      <c r="BV184" s="2">
        <f t="shared" ca="1" si="126"/>
        <v>20.348841573902217</v>
      </c>
      <c r="BW184" s="2">
        <f t="shared" ca="1" si="127"/>
        <v>18.76628257991878</v>
      </c>
      <c r="BX184" s="2">
        <f t="shared" ca="1" si="127"/>
        <v>-17.349567946786419</v>
      </c>
    </row>
    <row r="185" spans="1:76" x14ac:dyDescent="0.25">
      <c r="A185" s="21">
        <v>174</v>
      </c>
      <c r="B185" s="17">
        <f t="shared" si="89"/>
        <v>-11.040685842327671</v>
      </c>
      <c r="C185" s="39">
        <f t="shared" ca="1" si="90"/>
        <v>3.950036172135285E-2</v>
      </c>
      <c r="D185" s="39">
        <f ca="1">SUM($C$12:C185)</f>
        <v>6.838243121624882</v>
      </c>
      <c r="E185" s="39">
        <f t="shared" ca="1" si="91"/>
        <v>-7.549889401931841</v>
      </c>
      <c r="F185" s="38">
        <f t="shared" si="114"/>
        <v>-135</v>
      </c>
      <c r="G185" s="30">
        <f ca="1"/>
        <v>5</v>
      </c>
      <c r="H185" s="30">
        <f t="shared" si="115"/>
        <v>-9.4499999999999087</v>
      </c>
      <c r="I185" s="30">
        <v>14</v>
      </c>
      <c r="N185">
        <v>-15.014372311774171</v>
      </c>
      <c r="O185">
        <v>-20.716940823324631</v>
      </c>
      <c r="P185">
        <v>-6.6318959318224682</v>
      </c>
      <c r="Q185">
        <v>-24.634879332597603</v>
      </c>
      <c r="R185">
        <v>14.303155691578009</v>
      </c>
      <c r="S185">
        <v>-5.6541048471362778</v>
      </c>
      <c r="T185">
        <v>-10.778670479748525</v>
      </c>
      <c r="U185">
        <v>21.22758671112496</v>
      </c>
      <c r="V185">
        <v>13.176571900535878</v>
      </c>
      <c r="W185">
        <v>18.847615233522077</v>
      </c>
      <c r="X185">
        <v>13.584939243953135</v>
      </c>
      <c r="Y185">
        <v>-14.695072331226676</v>
      </c>
      <c r="Z185">
        <v>15.761716270098825</v>
      </c>
      <c r="AA185">
        <v>-2.7770393321005891</v>
      </c>
      <c r="AB185">
        <v>0.90221328806574075</v>
      </c>
      <c r="AC185">
        <v>2.5616399377643297</v>
      </c>
      <c r="AD185">
        <v>9.8731413077204664</v>
      </c>
      <c r="AE185">
        <v>-16.361229079401454</v>
      </c>
      <c r="AF185">
        <v>6.8753887572877428</v>
      </c>
      <c r="AG185">
        <v>-0.40213549189002684</v>
      </c>
      <c r="AI185" s="2">
        <f t="shared" ca="1" si="92"/>
        <v>-15.599199590288487</v>
      </c>
      <c r="AJ185" s="2">
        <f t="shared" ca="1" si="93"/>
        <v>-31.903018609432884</v>
      </c>
      <c r="AK185" s="2">
        <f t="shared" ca="1" si="94"/>
        <v>-28.865478791274366</v>
      </c>
      <c r="AL185" s="2">
        <f t="shared" ca="1" si="95"/>
        <v>19.48548523536908</v>
      </c>
      <c r="AM185" s="2">
        <f t="shared" ca="1" si="96"/>
        <v>1.2218544357329542</v>
      </c>
      <c r="AN185" s="2">
        <f t="shared" ca="1" si="97"/>
        <v>-3.2388510142202889</v>
      </c>
      <c r="AO185" s="2">
        <f t="shared" ca="1" si="98"/>
        <v>-83.284789689753211</v>
      </c>
      <c r="AP185" s="2">
        <f t="shared" ca="1" si="99"/>
        <v>-42.285000658684481</v>
      </c>
      <c r="AQ185" s="2">
        <f t="shared" ca="1" si="100"/>
        <v>-42.469203690588749</v>
      </c>
      <c r="AR185" s="2">
        <f t="shared" ca="1" si="101"/>
        <v>119.98720854928801</v>
      </c>
      <c r="AS185" s="2">
        <f t="shared" ca="1" si="102"/>
        <v>21.454783123392492</v>
      </c>
      <c r="AT185" s="2">
        <f t="shared" ca="1" si="103"/>
        <v>-3.2972621687337744</v>
      </c>
      <c r="AU185" s="2">
        <f t="shared" ca="1" si="104"/>
        <v>53.106702590343453</v>
      </c>
      <c r="AV185" s="2">
        <f t="shared" ca="1" si="105"/>
        <v>-39.994966520124258</v>
      </c>
      <c r="AW185" s="2">
        <f t="shared" ca="1" si="106"/>
        <v>-42.977195746612374</v>
      </c>
      <c r="AX185" s="2">
        <f t="shared" ca="1" si="107"/>
        <v>7.5661338752697196</v>
      </c>
      <c r="AY185" s="2">
        <f t="shared" ca="1" si="108"/>
        <v>-19.94993329322817</v>
      </c>
      <c r="AZ185" s="2">
        <f t="shared" ca="1" si="109"/>
        <v>22.627183250130955</v>
      </c>
      <c r="BA185" s="2">
        <f t="shared" ca="1" si="110"/>
        <v>22.969537883011292</v>
      </c>
      <c r="BB185" s="2">
        <f t="shared" ca="1" si="111"/>
        <v>11.400551095801648</v>
      </c>
      <c r="BD185" s="5">
        <v>174</v>
      </c>
      <c r="BE185" s="2">
        <f t="shared" ca="1" si="112"/>
        <v>-15.599199590288487</v>
      </c>
      <c r="BF185" s="2">
        <f t="shared" ca="1" si="118"/>
        <v>-31.903018609432884</v>
      </c>
      <c r="BG185" s="2">
        <f t="shared" ca="1" si="119"/>
        <v>-28.865478791274366</v>
      </c>
      <c r="BH185" s="2">
        <f t="shared" ca="1" si="119"/>
        <v>19.48548523536908</v>
      </c>
      <c r="BI185" s="2">
        <f t="shared" ca="1" si="120"/>
        <v>1.2218544357329542</v>
      </c>
      <c r="BJ185" s="2">
        <f t="shared" ca="1" si="120"/>
        <v>-3.2388510142202889</v>
      </c>
      <c r="BK185" s="2">
        <f t="shared" ca="1" si="121"/>
        <v>-83.284789689753211</v>
      </c>
      <c r="BL185" s="2">
        <f t="shared" ca="1" si="121"/>
        <v>-42.285000658684481</v>
      </c>
      <c r="BM185" s="2">
        <f t="shared" ca="1" si="122"/>
        <v>-42.469203690588749</v>
      </c>
      <c r="BN185" s="2">
        <f t="shared" ca="1" si="122"/>
        <v>119.98720854928801</v>
      </c>
      <c r="BO185" s="2">
        <f t="shared" ca="1" si="113"/>
        <v>21.454783123392492</v>
      </c>
      <c r="BP185" s="2">
        <f t="shared" ca="1" si="123"/>
        <v>-3.2972621687337744</v>
      </c>
      <c r="BQ185" s="2">
        <f t="shared" ca="1" si="124"/>
        <v>53.106702590343453</v>
      </c>
      <c r="BR185" s="2">
        <f t="shared" ca="1" si="124"/>
        <v>-39.994966520124258</v>
      </c>
      <c r="BS185" s="2">
        <f t="shared" ca="1" si="125"/>
        <v>-42.977195746612374</v>
      </c>
      <c r="BT185" s="2">
        <f t="shared" ca="1" si="125"/>
        <v>7.5661338752697196</v>
      </c>
      <c r="BU185" s="2">
        <f t="shared" ca="1" si="126"/>
        <v>-19.94993329322817</v>
      </c>
      <c r="BV185" s="2">
        <f t="shared" ca="1" si="126"/>
        <v>22.627183250130955</v>
      </c>
      <c r="BW185" s="2">
        <f t="shared" ca="1" si="127"/>
        <v>22.969537883011292</v>
      </c>
      <c r="BX185" s="2">
        <f t="shared" ca="1" si="127"/>
        <v>11.400551095801648</v>
      </c>
    </row>
    <row r="186" spans="1:76" x14ac:dyDescent="0.25">
      <c r="A186" s="21">
        <v>175</v>
      </c>
      <c r="B186" s="17">
        <f t="shared" si="89"/>
        <v>7.587270002078272</v>
      </c>
      <c r="C186" s="39">
        <f t="shared" ca="1" si="90"/>
        <v>3.9287356489585146E-2</v>
      </c>
      <c r="D186" s="39">
        <f ca="1">SUM($C$12:C186)</f>
        <v>6.8775304781144673</v>
      </c>
      <c r="E186" s="39">
        <f t="shared" ca="1" si="91"/>
        <v>5.2181680684976932</v>
      </c>
      <c r="F186" s="38">
        <f t="shared" si="114"/>
        <v>-130</v>
      </c>
      <c r="G186" s="30">
        <f ca="1"/>
        <v>7</v>
      </c>
      <c r="H186" s="30">
        <f t="shared" si="115"/>
        <v>-9.0999999999999091</v>
      </c>
      <c r="I186" s="30">
        <v>14</v>
      </c>
      <c r="N186">
        <v>-11.074043690154603</v>
      </c>
      <c r="O186">
        <v>5.1248058735835773</v>
      </c>
      <c r="P186">
        <v>-16.780290695442083</v>
      </c>
      <c r="Q186">
        <v>-4.8274624928834049</v>
      </c>
      <c r="R186">
        <v>16.553348109292806</v>
      </c>
      <c r="S186">
        <v>17.026221524331085</v>
      </c>
      <c r="T186">
        <v>-13.967929562529598</v>
      </c>
      <c r="U186">
        <v>-5.3621544312089027</v>
      </c>
      <c r="V186">
        <v>5.8614410448791574</v>
      </c>
      <c r="W186">
        <v>-1.3097862474068003</v>
      </c>
      <c r="X186">
        <v>-10.678701411312788</v>
      </c>
      <c r="Y186">
        <v>14.171345311815058</v>
      </c>
      <c r="Z186">
        <v>-14.986992921974107</v>
      </c>
      <c r="AA186">
        <v>14.888704400454058</v>
      </c>
      <c r="AB186">
        <v>0.49727386658132033</v>
      </c>
      <c r="AC186">
        <v>10.54050849084209</v>
      </c>
      <c r="AD186">
        <v>-7.9354491737154191</v>
      </c>
      <c r="AE186">
        <v>7.6004639339330176</v>
      </c>
      <c r="AF186">
        <v>32.057550413605085</v>
      </c>
      <c r="AG186">
        <v>-6.2480182411409473</v>
      </c>
      <c r="AI186" s="2">
        <f t="shared" ca="1" si="92"/>
        <v>-19.734822143350705</v>
      </c>
      <c r="AJ186" s="2">
        <f t="shared" ca="1" si="93"/>
        <v>-1.0411369897548983</v>
      </c>
      <c r="AK186" s="2">
        <f t="shared" ca="1" si="94"/>
        <v>11.369410197991982</v>
      </c>
      <c r="AL186" s="2">
        <f t="shared" ca="1" si="95"/>
        <v>-119.25839982260953</v>
      </c>
      <c r="AM186" s="2">
        <f t="shared" ca="1" si="96"/>
        <v>-19.963370397600439</v>
      </c>
      <c r="AN186" s="2">
        <f t="shared" ca="1" si="97"/>
        <v>18.522230831280684</v>
      </c>
      <c r="AO186" s="2">
        <f t="shared" ca="1" si="98"/>
        <v>-76.90640107756299</v>
      </c>
      <c r="AP186" s="2">
        <f t="shared" ca="1" si="99"/>
        <v>-40.254234775839727</v>
      </c>
      <c r="AQ186" s="2">
        <f t="shared" ca="1" si="100"/>
        <v>6.9707319954291789</v>
      </c>
      <c r="AR186" s="2">
        <f t="shared" ca="1" si="101"/>
        <v>47.871802841206929</v>
      </c>
      <c r="AS186" s="2">
        <f t="shared" ca="1" si="102"/>
        <v>33.833878808078254</v>
      </c>
      <c r="AT186" s="2">
        <f t="shared" ca="1" si="103"/>
        <v>56.874639544481731</v>
      </c>
      <c r="AU186" s="2">
        <f t="shared" ca="1" si="104"/>
        <v>-24.532058645841079</v>
      </c>
      <c r="AV186" s="2">
        <f t="shared" ca="1" si="105"/>
        <v>-8.2082774828516953</v>
      </c>
      <c r="AW186" s="2">
        <f t="shared" ca="1" si="106"/>
        <v>-38.761916761601505</v>
      </c>
      <c r="AX186" s="2">
        <f t="shared" ca="1" si="107"/>
        <v>-23.277038039501836</v>
      </c>
      <c r="AY186" s="2">
        <f t="shared" ca="1" si="108"/>
        <v>63.375995870366793</v>
      </c>
      <c r="AZ186" s="2">
        <f t="shared" ca="1" si="109"/>
        <v>6.4539612550412748</v>
      </c>
      <c r="BA186" s="2">
        <f t="shared" ca="1" si="110"/>
        <v>-14.296896016706604</v>
      </c>
      <c r="BB186" s="2">
        <f t="shared" ca="1" si="111"/>
        <v>-0.22146389772894004</v>
      </c>
      <c r="BD186" s="5">
        <v>175</v>
      </c>
      <c r="BE186" s="2">
        <f t="shared" ca="1" si="112"/>
        <v>-19.734822143350705</v>
      </c>
      <c r="BF186" s="2">
        <f t="shared" ca="1" si="118"/>
        <v>-1.0411369897548983</v>
      </c>
      <c r="BG186" s="2">
        <f t="shared" ca="1" si="119"/>
        <v>11.369410197991982</v>
      </c>
      <c r="BH186" s="2">
        <f t="shared" ca="1" si="119"/>
        <v>-119.25839982260953</v>
      </c>
      <c r="BI186" s="2">
        <f t="shared" ca="1" si="120"/>
        <v>-19.963370397600439</v>
      </c>
      <c r="BJ186" s="2">
        <f t="shared" ca="1" si="120"/>
        <v>18.522230831280684</v>
      </c>
      <c r="BK186" s="2">
        <f t="shared" ca="1" si="121"/>
        <v>-76.90640107756299</v>
      </c>
      <c r="BL186" s="2">
        <f t="shared" ca="1" si="121"/>
        <v>-40.254234775839727</v>
      </c>
      <c r="BM186" s="2">
        <f t="shared" ca="1" si="122"/>
        <v>6.9707319954291789</v>
      </c>
      <c r="BN186" s="2">
        <f t="shared" ca="1" si="122"/>
        <v>47.871802841206929</v>
      </c>
      <c r="BO186" s="2">
        <f t="shared" ca="1" si="113"/>
        <v>33.833878808078254</v>
      </c>
      <c r="BP186" s="2">
        <f t="shared" ca="1" si="123"/>
        <v>56.874639544481731</v>
      </c>
      <c r="BQ186" s="2">
        <f t="shared" ca="1" si="124"/>
        <v>-24.532058645841079</v>
      </c>
      <c r="BR186" s="2">
        <f t="shared" ca="1" si="124"/>
        <v>-8.2082774828516953</v>
      </c>
      <c r="BS186" s="2">
        <f t="shared" ca="1" si="125"/>
        <v>-38.761916761601505</v>
      </c>
      <c r="BT186" s="2">
        <f t="shared" ca="1" si="125"/>
        <v>-23.277038039501836</v>
      </c>
      <c r="BU186" s="2">
        <f t="shared" ca="1" si="126"/>
        <v>63.375995870366793</v>
      </c>
      <c r="BV186" s="2">
        <f t="shared" ca="1" si="126"/>
        <v>6.4539612550412748</v>
      </c>
      <c r="BW186" s="2">
        <f t="shared" ca="1" si="127"/>
        <v>-14.296896016706604</v>
      </c>
      <c r="BX186" s="2">
        <f t="shared" ca="1" si="127"/>
        <v>-0.22146389772894004</v>
      </c>
    </row>
    <row r="187" spans="1:76" x14ac:dyDescent="0.25">
      <c r="A187" s="21">
        <v>176</v>
      </c>
      <c r="B187" s="17">
        <f t="shared" si="89"/>
        <v>3.5694374476214428</v>
      </c>
      <c r="C187" s="39">
        <f t="shared" ca="1" si="90"/>
        <v>3.9076358534436972E-2</v>
      </c>
      <c r="D187" s="39">
        <f ca="1">SUM($C$12:C187)</f>
        <v>6.9166068366489046</v>
      </c>
      <c r="E187" s="39">
        <f t="shared" ca="1" si="91"/>
        <v>2.4688395453209089</v>
      </c>
      <c r="F187" s="38">
        <f t="shared" si="114"/>
        <v>-125</v>
      </c>
      <c r="G187" s="30">
        <f ca="1"/>
        <v>8</v>
      </c>
      <c r="H187" s="30">
        <f t="shared" si="115"/>
        <v>-8.7499999999999094</v>
      </c>
      <c r="I187" s="30">
        <v>14</v>
      </c>
      <c r="N187">
        <v>3.3635844034013491</v>
      </c>
      <c r="O187">
        <v>-11.37650339540542</v>
      </c>
      <c r="P187">
        <v>-21.393139072914863</v>
      </c>
      <c r="Q187">
        <v>-4.7378328171924151</v>
      </c>
      <c r="R187">
        <v>12.040966698730095</v>
      </c>
      <c r="S187">
        <v>31.193318612852707</v>
      </c>
      <c r="T187">
        <v>7.1099334678043569</v>
      </c>
      <c r="U187">
        <v>13.479407798468168</v>
      </c>
      <c r="V187">
        <v>-0.7552214569099468</v>
      </c>
      <c r="W187">
        <v>-21.889969821120385</v>
      </c>
      <c r="X187">
        <v>-5.2496417249278728</v>
      </c>
      <c r="Y187">
        <v>33.497189500119987</v>
      </c>
      <c r="Z187">
        <v>-1.1720652275838779</v>
      </c>
      <c r="AA187">
        <v>5.6491626269377955</v>
      </c>
      <c r="AB187">
        <v>-9.5906727981853663</v>
      </c>
      <c r="AC187">
        <v>16.706907828425379</v>
      </c>
      <c r="AD187">
        <v>14.416409258657779</v>
      </c>
      <c r="AE187">
        <v>4.7630884383456289</v>
      </c>
      <c r="AF187">
        <v>35.928067248977783</v>
      </c>
      <c r="AG187">
        <v>-26.487964466216397</v>
      </c>
      <c r="AI187" s="2">
        <f t="shared" ca="1" si="92"/>
        <v>-1.3214457612366433</v>
      </c>
      <c r="AJ187" s="2">
        <f t="shared" ca="1" si="93"/>
        <v>-7.0923691828640552</v>
      </c>
      <c r="AK187" s="2">
        <f t="shared" ca="1" si="94"/>
        <v>16.021947210838938</v>
      </c>
      <c r="AL187" s="2">
        <f t="shared" ca="1" si="95"/>
        <v>60.039459637774897</v>
      </c>
      <c r="AM187" s="2">
        <f t="shared" ca="1" si="96"/>
        <v>3.38160655976748</v>
      </c>
      <c r="AN187" s="2">
        <f t="shared" ca="1" si="97"/>
        <v>-50.045564920398476</v>
      </c>
      <c r="AO187" s="2">
        <f t="shared" ca="1" si="98"/>
        <v>45.751030770111164</v>
      </c>
      <c r="AP187" s="2">
        <f t="shared" ca="1" si="99"/>
        <v>15.122576012608999</v>
      </c>
      <c r="AQ187" s="2">
        <f t="shared" ca="1" si="100"/>
        <v>-14.296440855950902</v>
      </c>
      <c r="AR187" s="2">
        <f t="shared" ca="1" si="101"/>
        <v>-31.722115715281369</v>
      </c>
      <c r="AS187" s="2">
        <f t="shared" ca="1" si="102"/>
        <v>-24.531756807348863</v>
      </c>
      <c r="AT187" s="2">
        <f t="shared" ca="1" si="103"/>
        <v>-6.6865099409546485</v>
      </c>
      <c r="AU187" s="2">
        <f t="shared" ca="1" si="104"/>
        <v>28.669029227809439</v>
      </c>
      <c r="AV187" s="2">
        <f t="shared" ca="1" si="105"/>
        <v>12.564939928892045</v>
      </c>
      <c r="AW187" s="2">
        <f t="shared" ca="1" si="106"/>
        <v>-16.080110555969007</v>
      </c>
      <c r="AX187" s="2">
        <f t="shared" ca="1" si="107"/>
        <v>-40.676223213487802</v>
      </c>
      <c r="AY187" s="2">
        <f t="shared" ca="1" si="108"/>
        <v>-15.058339048579295</v>
      </c>
      <c r="AZ187" s="2">
        <f t="shared" ca="1" si="109"/>
        <v>60.463552778888321</v>
      </c>
      <c r="BA187" s="2">
        <f t="shared" ca="1" si="110"/>
        <v>-9.9921500199333693</v>
      </c>
      <c r="BB187" s="2">
        <f t="shared" ca="1" si="111"/>
        <v>50.378298562276882</v>
      </c>
      <c r="BD187" s="5">
        <v>176</v>
      </c>
      <c r="BE187" s="2">
        <f t="shared" ca="1" si="112"/>
        <v>-1.3214457612366433</v>
      </c>
      <c r="BF187" s="2">
        <f t="shared" ca="1" si="118"/>
        <v>-7.0923691828640552</v>
      </c>
      <c r="BG187" s="2">
        <f t="shared" ca="1" si="119"/>
        <v>16.021947210838938</v>
      </c>
      <c r="BH187" s="2">
        <f t="shared" ca="1" si="119"/>
        <v>60.039459637774897</v>
      </c>
      <c r="BI187" s="2">
        <f t="shared" ca="1" si="120"/>
        <v>3.38160655976748</v>
      </c>
      <c r="BJ187" s="2">
        <f t="shared" ca="1" si="120"/>
        <v>-50.045564920398476</v>
      </c>
      <c r="BK187" s="2">
        <f t="shared" ca="1" si="121"/>
        <v>45.751030770111164</v>
      </c>
      <c r="BL187" s="2">
        <f t="shared" ca="1" si="121"/>
        <v>15.122576012608999</v>
      </c>
      <c r="BM187" s="2">
        <f t="shared" ca="1" si="122"/>
        <v>-14.296440855950902</v>
      </c>
      <c r="BN187" s="2">
        <f t="shared" ca="1" si="122"/>
        <v>-31.722115715281369</v>
      </c>
      <c r="BO187" s="2">
        <f t="shared" ca="1" si="113"/>
        <v>-24.531756807348863</v>
      </c>
      <c r="BP187" s="2">
        <f t="shared" ca="1" si="123"/>
        <v>-6.6865099409546485</v>
      </c>
      <c r="BQ187" s="2">
        <f t="shared" ca="1" si="124"/>
        <v>28.669029227809439</v>
      </c>
      <c r="BR187" s="2">
        <f t="shared" ca="1" si="124"/>
        <v>12.564939928892045</v>
      </c>
      <c r="BS187" s="2">
        <f t="shared" ca="1" si="125"/>
        <v>-16.080110555969007</v>
      </c>
      <c r="BT187" s="2">
        <f t="shared" ca="1" si="125"/>
        <v>-40.676223213487802</v>
      </c>
      <c r="BU187" s="2">
        <f t="shared" ca="1" si="126"/>
        <v>-15.058339048579295</v>
      </c>
      <c r="BV187" s="2">
        <f t="shared" ca="1" si="126"/>
        <v>60.463552778888321</v>
      </c>
      <c r="BW187" s="2">
        <f t="shared" ca="1" si="127"/>
        <v>-9.9921500199333693</v>
      </c>
      <c r="BX187" s="2">
        <f t="shared" ca="1" si="127"/>
        <v>50.378298562276882</v>
      </c>
    </row>
    <row r="188" spans="1:76" x14ac:dyDescent="0.25">
      <c r="A188" s="21">
        <v>177</v>
      </c>
      <c r="B188" s="17">
        <f t="shared" si="89"/>
        <v>-13.628658866389165</v>
      </c>
      <c r="C188" s="39">
        <f t="shared" ca="1" si="90"/>
        <v>3.9132286496764451E-2</v>
      </c>
      <c r="D188" s="39">
        <f ca="1">SUM($C$12:C188)</f>
        <v>6.9557391231456691</v>
      </c>
      <c r="E188" s="39">
        <f t="shared" ca="1" si="91"/>
        <v>-9.4797395672949225</v>
      </c>
      <c r="F188" s="38">
        <f t="shared" si="114"/>
        <v>-120</v>
      </c>
      <c r="G188" s="30">
        <f ca="1"/>
        <v>5</v>
      </c>
      <c r="H188" s="30">
        <f t="shared" si="115"/>
        <v>-8.3999999999999098</v>
      </c>
      <c r="I188" s="30">
        <v>15</v>
      </c>
      <c r="N188">
        <v>-24.054201237760591</v>
      </c>
      <c r="O188">
        <v>-9.5528678648378325</v>
      </c>
      <c r="P188">
        <v>12.426658745359575</v>
      </c>
      <c r="Q188">
        <v>-2.056960909079927</v>
      </c>
      <c r="R188">
        <v>20.163088103504919</v>
      </c>
      <c r="S188">
        <v>7.2138164734199588</v>
      </c>
      <c r="T188">
        <v>-11.785982328033583</v>
      </c>
      <c r="U188">
        <v>-12.315933922426666</v>
      </c>
      <c r="V188">
        <v>-9.6264118192106256</v>
      </c>
      <c r="W188">
        <v>-4.3930768721222941</v>
      </c>
      <c r="X188">
        <v>10.06260037386634</v>
      </c>
      <c r="Y188">
        <v>13.118243039062074</v>
      </c>
      <c r="Z188">
        <v>10.058027615104265</v>
      </c>
      <c r="AA188">
        <v>21.940530267982059</v>
      </c>
      <c r="AB188">
        <v>8.0597565260651951</v>
      </c>
      <c r="AC188">
        <v>-14.602047882218173</v>
      </c>
      <c r="AD188">
        <v>8.2138967277057482</v>
      </c>
      <c r="AE188">
        <v>38.261981620334993</v>
      </c>
      <c r="AF188">
        <v>-4.8435100605880095</v>
      </c>
      <c r="AG188">
        <v>10.724423101403971</v>
      </c>
      <c r="AI188" s="2">
        <f t="shared" ca="1" si="92"/>
        <v>3.2857456233129927</v>
      </c>
      <c r="AJ188" s="2">
        <f t="shared" ca="1" si="93"/>
        <v>0.24938603658511216</v>
      </c>
      <c r="AK188" s="2">
        <f t="shared" ca="1" si="94"/>
        <v>-14.634128996422834</v>
      </c>
      <c r="AL188" s="2">
        <f t="shared" ca="1" si="95"/>
        <v>-55.325541961647261</v>
      </c>
      <c r="AM188" s="2">
        <f t="shared" ca="1" si="96"/>
        <v>-4.4973195786024664</v>
      </c>
      <c r="AN188" s="2">
        <f t="shared" ca="1" si="97"/>
        <v>15.682807637107011</v>
      </c>
      <c r="AO188" s="2">
        <f t="shared" ca="1" si="98"/>
        <v>-15.765318055257765</v>
      </c>
      <c r="AP188" s="2">
        <f t="shared" ca="1" si="99"/>
        <v>-22.682183095743586</v>
      </c>
      <c r="AQ188" s="2">
        <f t="shared" ca="1" si="100"/>
        <v>-25.078788572057643</v>
      </c>
      <c r="AR188" s="2">
        <f t="shared" ca="1" si="101"/>
        <v>2.3553250831303583</v>
      </c>
      <c r="AS188" s="2">
        <f t="shared" ca="1" si="102"/>
        <v>1.3746915450470836</v>
      </c>
      <c r="AT188" s="2">
        <f t="shared" ca="1" si="103"/>
        <v>62.264172663805425</v>
      </c>
      <c r="AU188" s="2">
        <f t="shared" ca="1" si="104"/>
        <v>9.4953840030983798</v>
      </c>
      <c r="AV188" s="2">
        <f t="shared" ca="1" si="105"/>
        <v>70.61908367189875</v>
      </c>
      <c r="AW188" s="2">
        <f t="shared" ca="1" si="106"/>
        <v>-14.873755079618213</v>
      </c>
      <c r="AX188" s="2">
        <f t="shared" ca="1" si="107"/>
        <v>83.548077892332728</v>
      </c>
      <c r="AY188" s="2">
        <f t="shared" ca="1" si="108"/>
        <v>-101.30444315619734</v>
      </c>
      <c r="AZ188" s="2">
        <f t="shared" ca="1" si="109"/>
        <v>75.783931053604462</v>
      </c>
      <c r="BA188" s="2">
        <f t="shared" ca="1" si="110"/>
        <v>49.151454363119306</v>
      </c>
      <c r="BB188" s="2">
        <f t="shared" ca="1" si="111"/>
        <v>-102.55281317207289</v>
      </c>
      <c r="BD188" s="5">
        <v>177</v>
      </c>
      <c r="BE188" s="2">
        <f t="shared" ca="1" si="112"/>
        <v>3.2857456233129927</v>
      </c>
      <c r="BF188" s="2">
        <f t="shared" ca="1" si="118"/>
        <v>0.24938603658511216</v>
      </c>
      <c r="BG188" s="2">
        <f t="shared" ca="1" si="119"/>
        <v>-14.634128996422834</v>
      </c>
      <c r="BH188" s="2">
        <f t="shared" ca="1" si="119"/>
        <v>-55.325541961647261</v>
      </c>
      <c r="BI188" s="2">
        <f t="shared" ca="1" si="120"/>
        <v>-4.4973195786024664</v>
      </c>
      <c r="BJ188" s="2">
        <f t="shared" ca="1" si="120"/>
        <v>15.682807637107011</v>
      </c>
      <c r="BK188" s="2">
        <f t="shared" ca="1" si="121"/>
        <v>-15.765318055257765</v>
      </c>
      <c r="BL188" s="2">
        <f t="shared" ca="1" si="121"/>
        <v>-22.682183095743586</v>
      </c>
      <c r="BM188" s="2">
        <f t="shared" ca="1" si="122"/>
        <v>-25.078788572057643</v>
      </c>
      <c r="BN188" s="2">
        <f t="shared" ca="1" si="122"/>
        <v>2.3553250831303583</v>
      </c>
      <c r="BO188" s="2">
        <f t="shared" ca="1" si="113"/>
        <v>1.3746915450470836</v>
      </c>
      <c r="BP188" s="2">
        <f t="shared" ca="1" si="123"/>
        <v>62.264172663805425</v>
      </c>
      <c r="BQ188" s="2">
        <f t="shared" ca="1" si="124"/>
        <v>9.4953840030983798</v>
      </c>
      <c r="BR188" s="2">
        <f t="shared" ca="1" si="124"/>
        <v>70.61908367189875</v>
      </c>
      <c r="BS188" s="2">
        <f t="shared" ca="1" si="125"/>
        <v>-14.873755079618213</v>
      </c>
      <c r="BT188" s="2">
        <f t="shared" ca="1" si="125"/>
        <v>83.548077892332728</v>
      </c>
      <c r="BU188" s="2">
        <f t="shared" ca="1" si="126"/>
        <v>-101.30444315619734</v>
      </c>
      <c r="BV188" s="2">
        <f t="shared" ca="1" si="126"/>
        <v>75.783931053604462</v>
      </c>
      <c r="BW188" s="2">
        <f t="shared" ca="1" si="127"/>
        <v>49.151454363119306</v>
      </c>
      <c r="BX188" s="2">
        <f t="shared" ca="1" si="127"/>
        <v>-102.55281317207289</v>
      </c>
    </row>
    <row r="189" spans="1:76" x14ac:dyDescent="0.25">
      <c r="A189" s="21">
        <v>178</v>
      </c>
      <c r="B189" s="17">
        <f t="shared" si="89"/>
        <v>-0.25262827484143469</v>
      </c>
      <c r="C189" s="39">
        <f t="shared" ca="1" si="90"/>
        <v>3.9278676932765252E-2</v>
      </c>
      <c r="D189" s="39">
        <f ca="1">SUM($C$12:C189)</f>
        <v>6.9950178000784344</v>
      </c>
      <c r="E189" s="39">
        <f t="shared" ca="1" si="91"/>
        <v>-0.17671392793189428</v>
      </c>
      <c r="F189" s="38">
        <f t="shared" si="114"/>
        <v>-115</v>
      </c>
      <c r="G189" s="30">
        <f ca="1"/>
        <v>9</v>
      </c>
      <c r="H189" s="30">
        <f t="shared" si="115"/>
        <v>-8.0499999999999101</v>
      </c>
      <c r="I189" s="30">
        <v>12</v>
      </c>
      <c r="N189">
        <v>-2.8830938602237977</v>
      </c>
      <c r="O189">
        <v>-6.4578905494355885</v>
      </c>
      <c r="P189">
        <v>2.0481050534179719</v>
      </c>
      <c r="Q189">
        <v>-9.712372286182184</v>
      </c>
      <c r="R189">
        <v>-16.567644649384881</v>
      </c>
      <c r="S189">
        <v>6.890051496048935</v>
      </c>
      <c r="T189">
        <v>-19.883645178239103</v>
      </c>
      <c r="U189">
        <v>4.1693453179239519</v>
      </c>
      <c r="V189">
        <v>-29.17835762549684</v>
      </c>
      <c r="W189">
        <v>1.3133391864749626</v>
      </c>
      <c r="X189">
        <v>-12.273235768265165</v>
      </c>
      <c r="Y189">
        <v>8.3671828060536448</v>
      </c>
      <c r="Z189">
        <v>-1.5496980537822935</v>
      </c>
      <c r="AA189">
        <v>-6.0368754692128164</v>
      </c>
      <c r="AB189">
        <v>8.4523906206814754</v>
      </c>
      <c r="AC189">
        <v>14.285394329715185</v>
      </c>
      <c r="AD189">
        <v>-9.581774289898604</v>
      </c>
      <c r="AE189">
        <v>30.598240970968167</v>
      </c>
      <c r="AF189">
        <v>-2.8364986309827831</v>
      </c>
      <c r="AG189">
        <v>10.882878436984827</v>
      </c>
      <c r="AI189" s="2">
        <f t="shared" ca="1" si="92"/>
        <v>-26.095255040847661</v>
      </c>
      <c r="AJ189" s="2">
        <f t="shared" ca="1" si="93"/>
        <v>2.4242466434494272</v>
      </c>
      <c r="AK189" s="2">
        <f t="shared" ca="1" si="94"/>
        <v>-19.460455227199656</v>
      </c>
      <c r="AL189" s="2">
        <f t="shared" ca="1" si="95"/>
        <v>-103.85356140983866</v>
      </c>
      <c r="AM189" s="2">
        <f t="shared" ca="1" si="96"/>
        <v>-9.1062597560278746</v>
      </c>
      <c r="AN189" s="2">
        <f t="shared" ca="1" si="97"/>
        <v>-45.780096513753541</v>
      </c>
      <c r="AO189" s="2">
        <f t="shared" ca="1" si="98"/>
        <v>14.338327808792886</v>
      </c>
      <c r="AP189" s="2">
        <f t="shared" ca="1" si="99"/>
        <v>-8.1414233057371028</v>
      </c>
      <c r="AQ189" s="2">
        <f t="shared" ca="1" si="100"/>
        <v>-55.202044606605618</v>
      </c>
      <c r="AR189" s="2">
        <f t="shared" ca="1" si="101"/>
        <v>-130.83854062275071</v>
      </c>
      <c r="AS189" s="2">
        <f t="shared" ca="1" si="102"/>
        <v>-17.420765777702968</v>
      </c>
      <c r="AT189" s="2">
        <f t="shared" ca="1" si="103"/>
        <v>-9.5814471557097374</v>
      </c>
      <c r="AU189" s="2">
        <f t="shared" ca="1" si="104"/>
        <v>32.768896478964095</v>
      </c>
      <c r="AV189" s="2">
        <f t="shared" ca="1" si="105"/>
        <v>119.7830233339353</v>
      </c>
      <c r="AW189" s="2">
        <f t="shared" ca="1" si="106"/>
        <v>44.138957612914474</v>
      </c>
      <c r="AX189" s="2">
        <f t="shared" ca="1" si="107"/>
        <v>10.188513206564789</v>
      </c>
      <c r="AY189" s="2">
        <f t="shared" ca="1" si="108"/>
        <v>-31.391645872245412</v>
      </c>
      <c r="AZ189" s="2">
        <f t="shared" ca="1" si="109"/>
        <v>-63.923343493774851</v>
      </c>
      <c r="BA189" s="2">
        <f t="shared" ca="1" si="110"/>
        <v>-23.953174438442836</v>
      </c>
      <c r="BB189" s="2">
        <f t="shared" ca="1" si="111"/>
        <v>-28.973768355335537</v>
      </c>
      <c r="BD189" s="5">
        <v>178</v>
      </c>
      <c r="BE189" s="2">
        <f t="shared" ca="1" si="112"/>
        <v>-26.095255040847661</v>
      </c>
      <c r="BF189" s="2">
        <f t="shared" ca="1" si="118"/>
        <v>2.4242466434494272</v>
      </c>
      <c r="BG189" s="2">
        <f t="shared" ca="1" si="119"/>
        <v>-19.460455227199656</v>
      </c>
      <c r="BH189" s="2">
        <f t="shared" ca="1" si="119"/>
        <v>-103.85356140983866</v>
      </c>
      <c r="BI189" s="2">
        <f t="shared" ca="1" si="120"/>
        <v>-9.1062597560278746</v>
      </c>
      <c r="BJ189" s="2">
        <f t="shared" ca="1" si="120"/>
        <v>-45.780096513753541</v>
      </c>
      <c r="BK189" s="2">
        <f t="shared" ca="1" si="121"/>
        <v>14.338327808792886</v>
      </c>
      <c r="BL189" s="2">
        <f t="shared" ca="1" si="121"/>
        <v>-8.1414233057371028</v>
      </c>
      <c r="BM189" s="2">
        <f t="shared" ca="1" si="122"/>
        <v>-55.202044606605618</v>
      </c>
      <c r="BN189" s="2">
        <f t="shared" ca="1" si="122"/>
        <v>-130.83854062275071</v>
      </c>
      <c r="BO189" s="2">
        <f t="shared" ca="1" si="113"/>
        <v>-17.420765777702968</v>
      </c>
      <c r="BP189" s="2">
        <f t="shared" ca="1" si="123"/>
        <v>-9.5814471557097374</v>
      </c>
      <c r="BQ189" s="2">
        <f t="shared" ca="1" si="124"/>
        <v>32.768896478964095</v>
      </c>
      <c r="BR189" s="2">
        <f t="shared" ca="1" si="124"/>
        <v>119.7830233339353</v>
      </c>
      <c r="BS189" s="2">
        <f t="shared" ca="1" si="125"/>
        <v>44.138957612914474</v>
      </c>
      <c r="BT189" s="2">
        <f t="shared" ca="1" si="125"/>
        <v>10.188513206564789</v>
      </c>
      <c r="BU189" s="2">
        <f t="shared" ca="1" si="126"/>
        <v>-31.391645872245412</v>
      </c>
      <c r="BV189" s="2">
        <f t="shared" ca="1" si="126"/>
        <v>-63.923343493774851</v>
      </c>
      <c r="BW189" s="2">
        <f t="shared" ca="1" si="127"/>
        <v>-23.953174438442836</v>
      </c>
      <c r="BX189" s="2">
        <f t="shared" ca="1" si="127"/>
        <v>-28.973768355335537</v>
      </c>
    </row>
    <row r="190" spans="1:76" x14ac:dyDescent="0.25">
      <c r="A190" s="21">
        <v>179</v>
      </c>
      <c r="B190" s="17">
        <f t="shared" si="89"/>
        <v>20.89389055044553</v>
      </c>
      <c r="C190" s="39">
        <f t="shared" ca="1" si="90"/>
        <v>3.9469332705582338E-2</v>
      </c>
      <c r="D190" s="39">
        <f ca="1">SUM($C$12:C190)</f>
        <v>7.034487132784017</v>
      </c>
      <c r="E190" s="39">
        <f t="shared" ca="1" si="91"/>
        <v>14.697780423090665</v>
      </c>
      <c r="F190" s="38">
        <f t="shared" si="114"/>
        <v>-110</v>
      </c>
      <c r="G190" s="30">
        <f ca="1"/>
        <v>13</v>
      </c>
      <c r="H190" s="30">
        <f t="shared" si="115"/>
        <v>-7.6999999999999105</v>
      </c>
      <c r="I190" s="30">
        <v>13</v>
      </c>
      <c r="N190">
        <v>-10.051531670167893</v>
      </c>
      <c r="O190">
        <v>10.541272088315839</v>
      </c>
      <c r="P190">
        <v>5.6995844069122725</v>
      </c>
      <c r="Q190">
        <v>1.2871111580630217</v>
      </c>
      <c r="R190">
        <v>4.6310272962187558</v>
      </c>
      <c r="S190">
        <v>-6.3313728009507315</v>
      </c>
      <c r="T190">
        <v>5.7170869649721645</v>
      </c>
      <c r="U190">
        <v>-10.053933418216182</v>
      </c>
      <c r="V190">
        <v>13.838684315243942</v>
      </c>
      <c r="W190">
        <v>-19.654248307257337</v>
      </c>
      <c r="X190">
        <v>-7.4100370916323008</v>
      </c>
      <c r="Y190">
        <v>12.42896182027326</v>
      </c>
      <c r="Z190">
        <v>-16.744254874126632</v>
      </c>
      <c r="AA190">
        <v>21.305330539412587</v>
      </c>
      <c r="AB190">
        <v>20.472050053281443</v>
      </c>
      <c r="AC190">
        <v>15.82989557984669</v>
      </c>
      <c r="AD190">
        <v>-2.311497247748088</v>
      </c>
      <c r="AE190">
        <v>5.9027550886357254</v>
      </c>
      <c r="AF190">
        <v>21.931529566663556</v>
      </c>
      <c r="AG190">
        <v>-2.7762214243644454</v>
      </c>
      <c r="AI190" s="2">
        <f t="shared" ca="1" si="92"/>
        <v>67.771479318223996</v>
      </c>
      <c r="AJ190" s="2">
        <f t="shared" ca="1" si="93"/>
        <v>-10.390170430283689</v>
      </c>
      <c r="AK190" s="2">
        <f t="shared" ca="1" si="94"/>
        <v>26.061111826142017</v>
      </c>
      <c r="AL190" s="2">
        <f t="shared" ca="1" si="95"/>
        <v>-1.7637448945533758</v>
      </c>
      <c r="AM190" s="2">
        <f t="shared" ca="1" si="96"/>
        <v>3.1097655129642892</v>
      </c>
      <c r="AN190" s="2">
        <f t="shared" ca="1" si="97"/>
        <v>-17.31617951085218</v>
      </c>
      <c r="AO190" s="2">
        <f t="shared" ca="1" si="98"/>
        <v>-8.6144961315387896</v>
      </c>
      <c r="AP190" s="2">
        <f t="shared" ca="1" si="99"/>
        <v>-2.6472102304930161</v>
      </c>
      <c r="AQ190" s="2">
        <f t="shared" ca="1" si="100"/>
        <v>52.964490078907275</v>
      </c>
      <c r="AR190" s="2">
        <f t="shared" ca="1" si="101"/>
        <v>20.584310939219613</v>
      </c>
      <c r="AS190" s="2">
        <f t="shared" ca="1" si="102"/>
        <v>-3.0603081777876833</v>
      </c>
      <c r="AT190" s="2">
        <f t="shared" ca="1" si="103"/>
        <v>35.905140562079346</v>
      </c>
      <c r="AU190" s="2">
        <f t="shared" ca="1" si="104"/>
        <v>-6.7744622705121014</v>
      </c>
      <c r="AV190" s="2">
        <f t="shared" ca="1" si="105"/>
        <v>-26.067704642050582</v>
      </c>
      <c r="AW190" s="2">
        <f t="shared" ca="1" si="106"/>
        <v>-1.6164410862498118</v>
      </c>
      <c r="AX190" s="2">
        <f t="shared" ca="1" si="107"/>
        <v>-46.109936653454291</v>
      </c>
      <c r="AY190" s="2">
        <f t="shared" ca="1" si="108"/>
        <v>27.347832363437337</v>
      </c>
      <c r="AZ190" s="2">
        <f t="shared" ca="1" si="109"/>
        <v>-35.801678740427576</v>
      </c>
      <c r="BA190" s="2">
        <f t="shared" ca="1" si="110"/>
        <v>1.23406556211199</v>
      </c>
      <c r="BB190" s="2">
        <f t="shared" ca="1" si="111"/>
        <v>-37.455689787935221</v>
      </c>
      <c r="BD190" s="5">
        <v>179</v>
      </c>
      <c r="BE190" s="2">
        <f t="shared" ca="1" si="112"/>
        <v>67.771479318223996</v>
      </c>
      <c r="BF190" s="2">
        <f t="shared" ca="1" si="118"/>
        <v>-10.390170430283689</v>
      </c>
      <c r="BG190" s="2">
        <f t="shared" ca="1" si="119"/>
        <v>26.061111826142017</v>
      </c>
      <c r="BH190" s="2">
        <f t="shared" ca="1" si="119"/>
        <v>-1.7637448945533758</v>
      </c>
      <c r="BI190" s="2">
        <f t="shared" ca="1" si="120"/>
        <v>3.1097655129642892</v>
      </c>
      <c r="BJ190" s="2">
        <f t="shared" ca="1" si="120"/>
        <v>-17.31617951085218</v>
      </c>
      <c r="BK190" s="2">
        <f t="shared" ca="1" si="121"/>
        <v>-8.6144961315387896</v>
      </c>
      <c r="BL190" s="2">
        <f t="shared" ca="1" si="121"/>
        <v>-2.6472102304930161</v>
      </c>
      <c r="BM190" s="2">
        <f t="shared" ca="1" si="122"/>
        <v>52.964490078907275</v>
      </c>
      <c r="BN190" s="2">
        <f t="shared" ca="1" si="122"/>
        <v>20.584310939219613</v>
      </c>
      <c r="BO190" s="2">
        <f t="shared" ca="1" si="113"/>
        <v>-3.0603081777876833</v>
      </c>
      <c r="BP190" s="2">
        <f t="shared" ca="1" si="123"/>
        <v>35.905140562079346</v>
      </c>
      <c r="BQ190" s="2">
        <f t="shared" ca="1" si="124"/>
        <v>-6.7744622705121014</v>
      </c>
      <c r="BR190" s="2">
        <f t="shared" ca="1" si="124"/>
        <v>-26.067704642050582</v>
      </c>
      <c r="BS190" s="2">
        <f t="shared" ca="1" si="125"/>
        <v>-1.6164410862498118</v>
      </c>
      <c r="BT190" s="2">
        <f t="shared" ca="1" si="125"/>
        <v>-46.109936653454291</v>
      </c>
      <c r="BU190" s="2">
        <f t="shared" ca="1" si="126"/>
        <v>27.347832363437337</v>
      </c>
      <c r="BV190" s="2">
        <f t="shared" ca="1" si="126"/>
        <v>-35.801678740427576</v>
      </c>
      <c r="BW190" s="2">
        <f t="shared" ca="1" si="127"/>
        <v>1.23406556211199</v>
      </c>
      <c r="BX190" s="2">
        <f t="shared" ca="1" si="127"/>
        <v>-37.455689787935221</v>
      </c>
    </row>
    <row r="191" spans="1:76" x14ac:dyDescent="0.25">
      <c r="A191" s="21">
        <v>180</v>
      </c>
      <c r="B191" s="17">
        <f t="shared" si="89"/>
        <v>-34.331184988498698</v>
      </c>
      <c r="C191" s="39">
        <f t="shared" ca="1" si="90"/>
        <v>3.9172782220064713E-2</v>
      </c>
      <c r="D191" s="39">
        <f ca="1">SUM($C$12:C191)</f>
        <v>7.0736599150040815</v>
      </c>
      <c r="E191" s="39">
        <f t="shared" ca="1" si="91"/>
        <v>-24.284712708773313</v>
      </c>
      <c r="F191" s="38">
        <f t="shared" si="114"/>
        <v>-105</v>
      </c>
      <c r="G191" s="30">
        <f ca="1"/>
        <v>7</v>
      </c>
      <c r="H191" s="30">
        <f t="shared" si="115"/>
        <v>-7.3499999999999108</v>
      </c>
      <c r="I191" s="30">
        <v>20</v>
      </c>
      <c r="N191">
        <v>-30.80564530825237</v>
      </c>
      <c r="O191">
        <v>-18.702266494184205</v>
      </c>
      <c r="P191">
        <v>-39.801534536095375</v>
      </c>
      <c r="Q191">
        <v>6.0431798800005225</v>
      </c>
      <c r="R191">
        <v>2.9872417006127012</v>
      </c>
      <c r="S191">
        <v>17.410360106390975</v>
      </c>
      <c r="T191">
        <v>-31.15850585868592</v>
      </c>
      <c r="U191">
        <v>-5.5050059745565125</v>
      </c>
      <c r="V191">
        <v>-9.1140386283999799</v>
      </c>
      <c r="W191">
        <v>-8.1199957744145248</v>
      </c>
      <c r="X191">
        <v>25.59625089546676</v>
      </c>
      <c r="Y191">
        <v>-21.575084158829164</v>
      </c>
      <c r="Z191">
        <v>22.542738482370076</v>
      </c>
      <c r="AA191">
        <v>5.4259163409576772</v>
      </c>
      <c r="AB191">
        <v>-8.3804786615643732</v>
      </c>
      <c r="AC191">
        <v>-14.922747583021224</v>
      </c>
      <c r="AD191">
        <v>-0.2798811291785448</v>
      </c>
      <c r="AE191">
        <v>10.811782488781631</v>
      </c>
      <c r="AF191">
        <v>15.43152850654249</v>
      </c>
      <c r="AG191">
        <v>26.307020310885523</v>
      </c>
      <c r="AI191" s="2">
        <f t="shared" ca="1" si="92"/>
        <v>13.080394445754582</v>
      </c>
      <c r="AJ191" s="2">
        <f t="shared" ca="1" si="93"/>
        <v>-1.5688827364134861</v>
      </c>
      <c r="AK191" s="2">
        <f t="shared" ca="1" si="94"/>
        <v>-62.352559406021037</v>
      </c>
      <c r="AL191" s="2">
        <f t="shared" ca="1" si="95"/>
        <v>-4.8971158291296915</v>
      </c>
      <c r="AM191" s="2">
        <f t="shared" ca="1" si="96"/>
        <v>-3.5044753492568272</v>
      </c>
      <c r="AN191" s="2">
        <f t="shared" ca="1" si="97"/>
        <v>48.406307964887866</v>
      </c>
      <c r="AO191" s="2">
        <f t="shared" ca="1" si="98"/>
        <v>-37.275045044900253</v>
      </c>
      <c r="AP191" s="2">
        <f t="shared" ca="1" si="99"/>
        <v>19.554408024992522</v>
      </c>
      <c r="AQ191" s="2">
        <f t="shared" ca="1" si="100"/>
        <v>6.7663006393116403</v>
      </c>
      <c r="AR191" s="2">
        <f t="shared" ca="1" si="101"/>
        <v>-35.730832749076164</v>
      </c>
      <c r="AS191" s="2">
        <f t="shared" ca="1" si="102"/>
        <v>-21.769925759160831</v>
      </c>
      <c r="AT191" s="2">
        <f t="shared" ca="1" si="103"/>
        <v>61.253516336847795</v>
      </c>
      <c r="AU191" s="2">
        <f t="shared" ca="1" si="104"/>
        <v>-44.534154539365055</v>
      </c>
      <c r="AV191" s="2">
        <f t="shared" ca="1" si="105"/>
        <v>44.217130815691334</v>
      </c>
      <c r="AW191" s="2">
        <f t="shared" ca="1" si="106"/>
        <v>-0.51639473929417434</v>
      </c>
      <c r="AX191" s="2">
        <f t="shared" ca="1" si="107"/>
        <v>-25.05032048114608</v>
      </c>
      <c r="AY191" s="2">
        <f t="shared" ca="1" si="108"/>
        <v>18.34566341333592</v>
      </c>
      <c r="AZ191" s="2">
        <f t="shared" ca="1" si="109"/>
        <v>-10.110368991033926</v>
      </c>
      <c r="BA191" s="2">
        <f t="shared" ca="1" si="110"/>
        <v>-19.386449997160092</v>
      </c>
      <c r="BB191" s="2">
        <f t="shared" ca="1" si="111"/>
        <v>-37.965151527397602</v>
      </c>
      <c r="BD191" s="5">
        <v>180</v>
      </c>
      <c r="BE191" s="2">
        <f t="shared" ca="1" si="112"/>
        <v>13.080394445754582</v>
      </c>
      <c r="BF191" s="2">
        <f t="shared" ca="1" si="118"/>
        <v>-1.5688827364134861</v>
      </c>
      <c r="BG191" s="2">
        <f t="shared" ca="1" si="119"/>
        <v>-62.352559406021037</v>
      </c>
      <c r="BH191" s="2">
        <f t="shared" ca="1" si="119"/>
        <v>-4.8971158291296915</v>
      </c>
      <c r="BI191" s="2">
        <f t="shared" ca="1" si="120"/>
        <v>-3.5044753492568272</v>
      </c>
      <c r="BJ191" s="2">
        <f t="shared" ca="1" si="120"/>
        <v>48.406307964887866</v>
      </c>
      <c r="BK191" s="2">
        <f t="shared" ca="1" si="121"/>
        <v>-37.275045044900253</v>
      </c>
      <c r="BL191" s="2">
        <f t="shared" ca="1" si="121"/>
        <v>19.554408024992522</v>
      </c>
      <c r="BM191" s="2">
        <f t="shared" ca="1" si="122"/>
        <v>6.7663006393116403</v>
      </c>
      <c r="BN191" s="2">
        <f t="shared" ca="1" si="122"/>
        <v>-35.730832749076164</v>
      </c>
      <c r="BO191" s="2">
        <f t="shared" ca="1" si="113"/>
        <v>-21.769925759160831</v>
      </c>
      <c r="BP191" s="2">
        <f t="shared" ca="1" si="123"/>
        <v>61.253516336847795</v>
      </c>
      <c r="BQ191" s="2">
        <f t="shared" ca="1" si="124"/>
        <v>-44.534154539365055</v>
      </c>
      <c r="BR191" s="2">
        <f t="shared" ca="1" si="124"/>
        <v>44.217130815691334</v>
      </c>
      <c r="BS191" s="2">
        <f t="shared" ca="1" si="125"/>
        <v>-0.51639473929417434</v>
      </c>
      <c r="BT191" s="2">
        <f t="shared" ca="1" si="125"/>
        <v>-25.05032048114608</v>
      </c>
      <c r="BU191" s="2">
        <f t="shared" ca="1" si="126"/>
        <v>18.34566341333592</v>
      </c>
      <c r="BV191" s="2">
        <f t="shared" ca="1" si="126"/>
        <v>-10.110368991033926</v>
      </c>
      <c r="BW191" s="2">
        <f t="shared" ca="1" si="127"/>
        <v>-19.386449997160092</v>
      </c>
      <c r="BX191" s="2">
        <f t="shared" ca="1" si="127"/>
        <v>-37.965151527397602</v>
      </c>
    </row>
    <row r="192" spans="1:76" x14ac:dyDescent="0.25">
      <c r="A192" s="21">
        <v>181</v>
      </c>
      <c r="B192" s="17">
        <f t="shared" si="89"/>
        <v>-6.3928083190478464</v>
      </c>
      <c r="C192" s="39">
        <f t="shared" ca="1" si="90"/>
        <v>3.9581077461750935E-2</v>
      </c>
      <c r="D192" s="39">
        <f ca="1">SUM($C$12:C192)</f>
        <v>7.1132409924658324</v>
      </c>
      <c r="E192" s="39">
        <f t="shared" ca="1" si="91"/>
        <v>-4.5473586192027735</v>
      </c>
      <c r="F192" s="38">
        <f t="shared" si="114"/>
        <v>-100</v>
      </c>
      <c r="G192" s="30">
        <f ca="1"/>
        <v>8</v>
      </c>
      <c r="H192" s="30">
        <f t="shared" si="115"/>
        <v>-6.9999999999999112</v>
      </c>
      <c r="I192" s="30">
        <v>13</v>
      </c>
      <c r="N192">
        <v>-9.4490352761474217</v>
      </c>
      <c r="O192">
        <v>-0.86215223541540631</v>
      </c>
      <c r="P192">
        <v>2.2529273087758295</v>
      </c>
      <c r="Q192">
        <v>-24.157603990388775</v>
      </c>
      <c r="R192">
        <v>5.2087083191500252</v>
      </c>
      <c r="S192">
        <v>9.7984734426682625</v>
      </c>
      <c r="T192">
        <v>6.0875056208482459</v>
      </c>
      <c r="U192">
        <v>12.378428356886985</v>
      </c>
      <c r="V192">
        <v>-1.4139928752857431</v>
      </c>
      <c r="W192">
        <v>-8.2336599107427677</v>
      </c>
      <c r="X192">
        <v>-2.3434964479985787</v>
      </c>
      <c r="Y192">
        <v>12.370873780648303</v>
      </c>
      <c r="Z192">
        <v>-4.1847170153494222</v>
      </c>
      <c r="AA192">
        <v>1.4192563791699464</v>
      </c>
      <c r="AB192">
        <v>-3.8915448409807052</v>
      </c>
      <c r="AC192">
        <v>-10.058918200215476</v>
      </c>
      <c r="AD192">
        <v>31.487426032044226</v>
      </c>
      <c r="AE192">
        <v>27.61627201341302</v>
      </c>
      <c r="AF192">
        <v>9.8929977606353461</v>
      </c>
      <c r="AG192">
        <v>4.9003516187790916</v>
      </c>
      <c r="AI192" s="2">
        <f t="shared" ca="1" si="92"/>
        <v>1.042766790964377</v>
      </c>
      <c r="AJ192" s="2">
        <f t="shared" ca="1" si="93"/>
        <v>-14.689100180920995</v>
      </c>
      <c r="AK192" s="2">
        <f t="shared" ca="1" si="94"/>
        <v>-18.029746878170869</v>
      </c>
      <c r="AL192" s="2">
        <f t="shared" ca="1" si="95"/>
        <v>13.387841709427054</v>
      </c>
      <c r="AM192" s="2">
        <f t="shared" ca="1" si="96"/>
        <v>-5.6447385818873519</v>
      </c>
      <c r="AN192" s="2">
        <f t="shared" ca="1" si="97"/>
        <v>8.4043273114396975</v>
      </c>
      <c r="AO192" s="2">
        <f t="shared" ca="1" si="98"/>
        <v>-53.899964301610325</v>
      </c>
      <c r="AP192" s="2">
        <f t="shared" ca="1" si="99"/>
        <v>-23.968301974749636</v>
      </c>
      <c r="AQ192" s="2">
        <f t="shared" ca="1" si="100"/>
        <v>-14.981103527274108</v>
      </c>
      <c r="AR192" s="2">
        <f t="shared" ca="1" si="101"/>
        <v>-81.42613622197041</v>
      </c>
      <c r="AS192" s="2">
        <f t="shared" ca="1" si="102"/>
        <v>7.6817196073531955</v>
      </c>
      <c r="AT192" s="2">
        <f t="shared" ca="1" si="103"/>
        <v>-16.675177951500118</v>
      </c>
      <c r="AU192" s="2">
        <f t="shared" ca="1" si="104"/>
        <v>67.95831977034959</v>
      </c>
      <c r="AV192" s="2">
        <f t="shared" ca="1" si="105"/>
        <v>-66.498122826339511</v>
      </c>
      <c r="AW192" s="2">
        <f t="shared" ca="1" si="106"/>
        <v>39.946464790871694</v>
      </c>
      <c r="AX192" s="2">
        <f t="shared" ca="1" si="107"/>
        <v>16.177162490185843</v>
      </c>
      <c r="AY192" s="2">
        <f t="shared" ca="1" si="108"/>
        <v>65.245869554971364</v>
      </c>
      <c r="AZ192" s="2">
        <f t="shared" ca="1" si="109"/>
        <v>64.02751780892514</v>
      </c>
      <c r="BA192" s="2">
        <f t="shared" ca="1" si="110"/>
        <v>20.957608229524304</v>
      </c>
      <c r="BB192" s="2">
        <f t="shared" ca="1" si="111"/>
        <v>3.6415515352484507</v>
      </c>
      <c r="BD192" s="5">
        <v>181</v>
      </c>
      <c r="BE192" s="2">
        <f t="shared" ca="1" si="112"/>
        <v>1.042766790964377</v>
      </c>
      <c r="BF192" s="2">
        <f t="shared" ca="1" si="118"/>
        <v>-14.689100180920995</v>
      </c>
      <c r="BG192" s="2">
        <f t="shared" ca="1" si="119"/>
        <v>-18.029746878170869</v>
      </c>
      <c r="BH192" s="2">
        <f t="shared" ca="1" si="119"/>
        <v>13.387841709427054</v>
      </c>
      <c r="BI192" s="2">
        <f t="shared" ca="1" si="120"/>
        <v>-5.6447385818873519</v>
      </c>
      <c r="BJ192" s="2">
        <f t="shared" ca="1" si="120"/>
        <v>8.4043273114396975</v>
      </c>
      <c r="BK192" s="2">
        <f t="shared" ca="1" si="121"/>
        <v>-53.899964301610325</v>
      </c>
      <c r="BL192" s="2">
        <f t="shared" ca="1" si="121"/>
        <v>-23.968301974749636</v>
      </c>
      <c r="BM192" s="2">
        <f t="shared" ca="1" si="122"/>
        <v>-14.981103527274108</v>
      </c>
      <c r="BN192" s="2">
        <f t="shared" ca="1" si="122"/>
        <v>-81.42613622197041</v>
      </c>
      <c r="BO192" s="2">
        <f t="shared" ca="1" si="113"/>
        <v>7.6817196073531955</v>
      </c>
      <c r="BP192" s="2">
        <f t="shared" ca="1" si="123"/>
        <v>-16.675177951500118</v>
      </c>
      <c r="BQ192" s="2">
        <f t="shared" ca="1" si="124"/>
        <v>67.95831977034959</v>
      </c>
      <c r="BR192" s="2">
        <f t="shared" ca="1" si="124"/>
        <v>-66.498122826339511</v>
      </c>
      <c r="BS192" s="2">
        <f t="shared" ca="1" si="125"/>
        <v>39.946464790871694</v>
      </c>
      <c r="BT192" s="2">
        <f t="shared" ca="1" si="125"/>
        <v>16.177162490185843</v>
      </c>
      <c r="BU192" s="2">
        <f t="shared" ca="1" si="126"/>
        <v>65.245869554971364</v>
      </c>
      <c r="BV192" s="2">
        <f t="shared" ca="1" si="126"/>
        <v>64.02751780892514</v>
      </c>
      <c r="BW192" s="2">
        <f t="shared" ca="1" si="127"/>
        <v>20.957608229524304</v>
      </c>
      <c r="BX192" s="2">
        <f t="shared" ca="1" si="127"/>
        <v>3.6415515352484507</v>
      </c>
    </row>
    <row r="193" spans="1:76" x14ac:dyDescent="0.25">
      <c r="A193" s="21">
        <v>182</v>
      </c>
      <c r="B193" s="17">
        <f t="shared" si="89"/>
        <v>14.363095643350833</v>
      </c>
      <c r="C193" s="39">
        <f t="shared" ca="1" si="90"/>
        <v>3.9117428007794733E-2</v>
      </c>
      <c r="D193" s="39">
        <f ca="1">SUM($C$12:C193)</f>
        <v>7.152358420473627</v>
      </c>
      <c r="E193" s="39">
        <f t="shared" ca="1" si="91"/>
        <v>10.273000806878841</v>
      </c>
      <c r="F193" s="38">
        <f t="shared" si="114"/>
        <v>-95</v>
      </c>
      <c r="G193" s="30">
        <f ca="1"/>
        <v>15</v>
      </c>
      <c r="H193" s="30">
        <f t="shared" si="115"/>
        <v>-6.6499999999999115</v>
      </c>
      <c r="I193" s="30">
        <v>13</v>
      </c>
      <c r="N193">
        <v>-18.45499156634671</v>
      </c>
      <c r="O193">
        <v>-10.222535084714304</v>
      </c>
      <c r="P193">
        <v>30.546953404514028</v>
      </c>
      <c r="Q193">
        <v>10.552725332949855</v>
      </c>
      <c r="R193">
        <v>7.245074834176096</v>
      </c>
      <c r="S193">
        <v>-7.0868086111602029</v>
      </c>
      <c r="T193">
        <v>-4.4166743492439942</v>
      </c>
      <c r="U193">
        <v>0.85736144965026062</v>
      </c>
      <c r="V193">
        <v>13.234393248592026</v>
      </c>
      <c r="W193">
        <v>16.666297449292085</v>
      </c>
      <c r="X193">
        <v>-8.1069999282390892E-2</v>
      </c>
      <c r="Y193">
        <v>10.987886258659916</v>
      </c>
      <c r="Z193">
        <v>29.252883329349974</v>
      </c>
      <c r="AA193">
        <v>22.609369974497106</v>
      </c>
      <c r="AB193">
        <v>-12.292172508941167</v>
      </c>
      <c r="AC193">
        <v>19.285461315948446</v>
      </c>
      <c r="AD193">
        <v>3.0517711135624301</v>
      </c>
      <c r="AE193">
        <v>-8.0791870082130295</v>
      </c>
      <c r="AF193">
        <v>-12.183159817743633</v>
      </c>
      <c r="AG193">
        <v>6.0071191916677389</v>
      </c>
      <c r="AI193" s="2">
        <f t="shared" ca="1" si="92"/>
        <v>32.593994155553233</v>
      </c>
      <c r="AJ193" s="2">
        <f t="shared" ca="1" si="93"/>
        <v>1.1835235167352316</v>
      </c>
      <c r="AK193" s="2">
        <f t="shared" ca="1" si="94"/>
        <v>-2.2407327831927066</v>
      </c>
      <c r="AL193" s="2">
        <f t="shared" ca="1" si="95"/>
        <v>-33.01499965815772</v>
      </c>
      <c r="AM193" s="2">
        <f t="shared" ca="1" si="96"/>
        <v>-9.5006105893879607</v>
      </c>
      <c r="AN193" s="2">
        <f t="shared" ca="1" si="97"/>
        <v>15.778097198127867</v>
      </c>
      <c r="AO193" s="2">
        <f t="shared" ca="1" si="98"/>
        <v>-83.339985640360368</v>
      </c>
      <c r="AP193" s="2">
        <f t="shared" ca="1" si="99"/>
        <v>-18.403107598875739</v>
      </c>
      <c r="AQ193" s="2">
        <f t="shared" ca="1" si="100"/>
        <v>1.5708776173618799</v>
      </c>
      <c r="AR193" s="2">
        <f t="shared" ca="1" si="101"/>
        <v>14.558537463008726</v>
      </c>
      <c r="AS193" s="2">
        <f t="shared" ca="1" si="102"/>
        <v>-3.9947106958672451</v>
      </c>
      <c r="AT193" s="2">
        <f t="shared" ca="1" si="103"/>
        <v>-46.044949187929014</v>
      </c>
      <c r="AU193" s="2">
        <f t="shared" ca="1" si="104"/>
        <v>45.909255007003757</v>
      </c>
      <c r="AV193" s="2">
        <f t="shared" ca="1" si="105"/>
        <v>-9.9341981390735441</v>
      </c>
      <c r="AW193" s="2">
        <f t="shared" ca="1" si="106"/>
        <v>-8.2723552969426972</v>
      </c>
      <c r="AX193" s="2">
        <f t="shared" ca="1" si="107"/>
        <v>-37.852526956075351</v>
      </c>
      <c r="AY193" s="2">
        <f t="shared" ca="1" si="108"/>
        <v>-6.2896030598137749</v>
      </c>
      <c r="AZ193" s="2">
        <f t="shared" ca="1" si="109"/>
        <v>17.017835571527112</v>
      </c>
      <c r="BA193" s="2">
        <f t="shared" ca="1" si="110"/>
        <v>22.911958059041559</v>
      </c>
      <c r="BB193" s="2">
        <f t="shared" ca="1" si="111"/>
        <v>31.954454064006708</v>
      </c>
      <c r="BD193" s="5">
        <v>182</v>
      </c>
      <c r="BE193" s="2">
        <f t="shared" ca="1" si="112"/>
        <v>32.593994155553233</v>
      </c>
      <c r="BF193" s="2">
        <f t="shared" ca="1" si="118"/>
        <v>1.1835235167352316</v>
      </c>
      <c r="BG193" s="2">
        <f t="shared" ca="1" si="119"/>
        <v>-2.2407327831927066</v>
      </c>
      <c r="BH193" s="2">
        <f t="shared" ca="1" si="119"/>
        <v>-33.01499965815772</v>
      </c>
      <c r="BI193" s="2">
        <f t="shared" ca="1" si="120"/>
        <v>-9.5006105893879607</v>
      </c>
      <c r="BJ193" s="2">
        <f t="shared" ca="1" si="120"/>
        <v>15.778097198127867</v>
      </c>
      <c r="BK193" s="2">
        <f t="shared" ca="1" si="121"/>
        <v>-83.339985640360368</v>
      </c>
      <c r="BL193" s="2">
        <f t="shared" ca="1" si="121"/>
        <v>-18.403107598875739</v>
      </c>
      <c r="BM193" s="2">
        <f t="shared" ca="1" si="122"/>
        <v>1.5708776173618799</v>
      </c>
      <c r="BN193" s="2">
        <f t="shared" ca="1" si="122"/>
        <v>14.558537463008726</v>
      </c>
      <c r="BO193" s="2">
        <f t="shared" ca="1" si="113"/>
        <v>-3.9947106958672451</v>
      </c>
      <c r="BP193" s="2">
        <f t="shared" ca="1" si="123"/>
        <v>-46.044949187929014</v>
      </c>
      <c r="BQ193" s="2">
        <f t="shared" ca="1" si="124"/>
        <v>45.909255007003757</v>
      </c>
      <c r="BR193" s="2">
        <f t="shared" ca="1" si="124"/>
        <v>-9.9341981390735441</v>
      </c>
      <c r="BS193" s="2">
        <f t="shared" ca="1" si="125"/>
        <v>-8.2723552969426972</v>
      </c>
      <c r="BT193" s="2">
        <f t="shared" ca="1" si="125"/>
        <v>-37.852526956075351</v>
      </c>
      <c r="BU193" s="2">
        <f t="shared" ca="1" si="126"/>
        <v>-6.2896030598137749</v>
      </c>
      <c r="BV193" s="2">
        <f t="shared" ca="1" si="126"/>
        <v>17.017835571527112</v>
      </c>
      <c r="BW193" s="2">
        <f t="shared" ca="1" si="127"/>
        <v>22.911958059041559</v>
      </c>
      <c r="BX193" s="2">
        <f t="shared" ca="1" si="127"/>
        <v>31.954454064006708</v>
      </c>
    </row>
    <row r="194" spans="1:76" x14ac:dyDescent="0.25">
      <c r="A194" s="21">
        <v>183</v>
      </c>
      <c r="B194" s="17">
        <f t="shared" si="89"/>
        <v>15.329599623083483</v>
      </c>
      <c r="C194" s="39">
        <f t="shared" ca="1" si="90"/>
        <v>3.9024754456016254E-2</v>
      </c>
      <c r="D194" s="39">
        <f ca="1">SUM($C$12:C194)</f>
        <v>7.1913831749296433</v>
      </c>
      <c r="E194" s="39">
        <f t="shared" ca="1" si="91"/>
        <v>11.024102480785038</v>
      </c>
      <c r="F194" s="38">
        <f t="shared" si="114"/>
        <v>-90</v>
      </c>
      <c r="G194" s="30">
        <f ca="1"/>
        <v>13</v>
      </c>
      <c r="H194" s="30">
        <f t="shared" si="115"/>
        <v>-6.2999999999999119</v>
      </c>
      <c r="I194" s="30">
        <v>23</v>
      </c>
      <c r="N194">
        <v>-20.619409978123869</v>
      </c>
      <c r="O194">
        <v>-9.4085267525131009</v>
      </c>
      <c r="P194">
        <v>-1.420284376450037</v>
      </c>
      <c r="Q194">
        <v>-33.867928133897841</v>
      </c>
      <c r="R194">
        <v>-8.2687355376647638</v>
      </c>
      <c r="S194">
        <v>-9.4466339293430526</v>
      </c>
      <c r="T194">
        <v>-3.0183606094759448</v>
      </c>
      <c r="U194">
        <v>16.184045140641587</v>
      </c>
      <c r="V194">
        <v>6.2705734354214675</v>
      </c>
      <c r="W194">
        <v>-5.1044823173834528</v>
      </c>
      <c r="X194">
        <v>-14.345582259103658</v>
      </c>
      <c r="Y194">
        <v>55.750018206521787</v>
      </c>
      <c r="Z194">
        <v>9.4790553543463396</v>
      </c>
      <c r="AA194">
        <v>2.3989067062206924</v>
      </c>
      <c r="AB194">
        <v>-9.9507444071635689</v>
      </c>
      <c r="AC194">
        <v>24.8619317100305</v>
      </c>
      <c r="AD194">
        <v>14.865639759768875</v>
      </c>
      <c r="AE194">
        <v>-5.7733245526441195</v>
      </c>
      <c r="AF194">
        <v>20.944335745392806</v>
      </c>
      <c r="AG194">
        <v>1.6255513018863521</v>
      </c>
      <c r="AI194" s="2">
        <f t="shared" ca="1" si="92"/>
        <v>-48.280862125445701</v>
      </c>
      <c r="AJ194" s="2">
        <f t="shared" ca="1" si="93"/>
        <v>-14.636813250556139</v>
      </c>
      <c r="AK194" s="2">
        <f t="shared" ca="1" si="94"/>
        <v>-16.255868789209998</v>
      </c>
      <c r="AL194" s="2">
        <f t="shared" ca="1" si="95"/>
        <v>69.585681086402545</v>
      </c>
      <c r="AM194" s="2">
        <f t="shared" ca="1" si="96"/>
        <v>9.056243736248426</v>
      </c>
      <c r="AN194" s="2">
        <f t="shared" ca="1" si="97"/>
        <v>-11.632223722005735</v>
      </c>
      <c r="AO194" s="2">
        <f t="shared" ca="1" si="98"/>
        <v>-34.485180850172753</v>
      </c>
      <c r="AP194" s="2">
        <f t="shared" ca="1" si="99"/>
        <v>52.795110010319839</v>
      </c>
      <c r="AQ194" s="2">
        <f t="shared" ca="1" si="100"/>
        <v>4.6129898514064216</v>
      </c>
      <c r="AR194" s="2">
        <f t="shared" ca="1" si="101"/>
        <v>-101.01396122050777</v>
      </c>
      <c r="AS194" s="2">
        <f t="shared" ca="1" si="102"/>
        <v>-44.317147946839789</v>
      </c>
      <c r="AT194" s="2">
        <f t="shared" ca="1" si="103"/>
        <v>43.992354819890977</v>
      </c>
      <c r="AU194" s="2">
        <f t="shared" ca="1" si="104"/>
        <v>1.0755338342760545E-2</v>
      </c>
      <c r="AV194" s="2">
        <f t="shared" ca="1" si="105"/>
        <v>-92.016102554144567</v>
      </c>
      <c r="AW194" s="2">
        <f t="shared" ca="1" si="106"/>
        <v>40.9096346992797</v>
      </c>
      <c r="AX194" s="2">
        <f t="shared" ca="1" si="107"/>
        <v>-45.129418626834557</v>
      </c>
      <c r="AY194" s="2">
        <f t="shared" ca="1" si="108"/>
        <v>89.88879518713054</v>
      </c>
      <c r="AZ194" s="2">
        <f t="shared" ca="1" si="109"/>
        <v>-10.353518958486177</v>
      </c>
      <c r="BA194" s="2">
        <f t="shared" ca="1" si="110"/>
        <v>-4.0264115955569189</v>
      </c>
      <c r="BB194" s="2">
        <f t="shared" ca="1" si="111"/>
        <v>156.69058968364294</v>
      </c>
      <c r="BD194" s="5">
        <v>183</v>
      </c>
      <c r="BE194" s="2">
        <f t="shared" ca="1" si="112"/>
        <v>-48.280862125445701</v>
      </c>
      <c r="BF194" s="2">
        <f t="shared" ca="1" si="118"/>
        <v>-14.636813250556139</v>
      </c>
      <c r="BG194" s="2">
        <f t="shared" ca="1" si="119"/>
        <v>-16.255868789209998</v>
      </c>
      <c r="BH194" s="2">
        <f t="shared" ca="1" si="119"/>
        <v>69.585681086402545</v>
      </c>
      <c r="BI194" s="2">
        <f t="shared" ca="1" si="120"/>
        <v>9.056243736248426</v>
      </c>
      <c r="BJ194" s="2">
        <f t="shared" ca="1" si="120"/>
        <v>-11.632223722005735</v>
      </c>
      <c r="BK194" s="2">
        <f t="shared" ca="1" si="121"/>
        <v>-34.485180850172753</v>
      </c>
      <c r="BL194" s="2">
        <f t="shared" ca="1" si="121"/>
        <v>52.795110010319839</v>
      </c>
      <c r="BM194" s="2">
        <f t="shared" ca="1" si="122"/>
        <v>4.6129898514064216</v>
      </c>
      <c r="BN194" s="2">
        <f t="shared" ca="1" si="122"/>
        <v>-101.01396122050777</v>
      </c>
      <c r="BO194" s="2">
        <f t="shared" ca="1" si="113"/>
        <v>-44.317147946839789</v>
      </c>
      <c r="BP194" s="2">
        <f t="shared" ca="1" si="123"/>
        <v>43.992354819890977</v>
      </c>
      <c r="BQ194" s="2">
        <f t="shared" ca="1" si="124"/>
        <v>1.0755338342760545E-2</v>
      </c>
      <c r="BR194" s="2">
        <f t="shared" ca="1" si="124"/>
        <v>-92.016102554144567</v>
      </c>
      <c r="BS194" s="2">
        <f t="shared" ca="1" si="125"/>
        <v>40.9096346992797</v>
      </c>
      <c r="BT194" s="2">
        <f t="shared" ca="1" si="125"/>
        <v>-45.129418626834557</v>
      </c>
      <c r="BU194" s="2">
        <f t="shared" ca="1" si="126"/>
        <v>89.88879518713054</v>
      </c>
      <c r="BV194" s="2">
        <f t="shared" ca="1" si="126"/>
        <v>-10.353518958486177</v>
      </c>
      <c r="BW194" s="2">
        <f t="shared" ca="1" si="127"/>
        <v>-4.0264115955569189</v>
      </c>
      <c r="BX194" s="2">
        <f t="shared" ca="1" si="127"/>
        <v>156.69058968364294</v>
      </c>
    </row>
    <row r="195" spans="1:76" x14ac:dyDescent="0.25">
      <c r="A195" s="21">
        <v>184</v>
      </c>
      <c r="B195" s="17">
        <f t="shared" si="89"/>
        <v>-11.019512625154546</v>
      </c>
      <c r="C195" s="39">
        <f t="shared" ca="1" si="90"/>
        <v>3.9600379368136103E-2</v>
      </c>
      <c r="D195" s="39">
        <f ca="1">SUM($C$12:C195)</f>
        <v>7.2309835542977794</v>
      </c>
      <c r="E195" s="39">
        <f t="shared" ca="1" si="91"/>
        <v>-7.9681914568869274</v>
      </c>
      <c r="F195" s="38">
        <f t="shared" si="114"/>
        <v>-85</v>
      </c>
      <c r="G195" s="30">
        <f ca="1"/>
        <v>15</v>
      </c>
      <c r="H195" s="30">
        <f t="shared" si="115"/>
        <v>-5.9499999999999122</v>
      </c>
      <c r="I195" s="30">
        <v>18</v>
      </c>
      <c r="N195">
        <v>-8.2793256194352818</v>
      </c>
      <c r="O195">
        <v>-23.193303599502677</v>
      </c>
      <c r="P195">
        <v>-37.280678263416256</v>
      </c>
      <c r="Q195">
        <v>-25.523603539973809</v>
      </c>
      <c r="R195">
        <v>-29.739309939554822</v>
      </c>
      <c r="S195">
        <v>8.2421978316388422</v>
      </c>
      <c r="T195">
        <v>-10.852800865229725</v>
      </c>
      <c r="U195">
        <v>-15.016374354977113</v>
      </c>
      <c r="V195">
        <v>-1.1740354187676099</v>
      </c>
      <c r="W195">
        <v>-25.288279181748774</v>
      </c>
      <c r="X195">
        <v>13.21613227528001</v>
      </c>
      <c r="Y195">
        <v>-10.237696469185041</v>
      </c>
      <c r="Z195">
        <v>21.733733983759194</v>
      </c>
      <c r="AA195">
        <v>-8.0490829357313434</v>
      </c>
      <c r="AB195">
        <v>-7.7413935163715752</v>
      </c>
      <c r="AC195">
        <v>10.014125671230648</v>
      </c>
      <c r="AD195">
        <v>24.955105066082922</v>
      </c>
      <c r="AE195">
        <v>26.36055814297864</v>
      </c>
      <c r="AF195">
        <v>-19.091132815294937</v>
      </c>
      <c r="AG195">
        <v>62.615676736703236</v>
      </c>
      <c r="AI195" s="2">
        <f t="shared" ca="1" si="92"/>
        <v>-8.8584822614138314</v>
      </c>
      <c r="AJ195" s="2">
        <f t="shared" ca="1" si="93"/>
        <v>-13.423919675937968</v>
      </c>
      <c r="AK195" s="2">
        <f t="shared" ca="1" si="94"/>
        <v>-77.907228062932035</v>
      </c>
      <c r="AL195" s="2">
        <f t="shared" ca="1" si="95"/>
        <v>-24.728538713220313</v>
      </c>
      <c r="AM195" s="2">
        <f t="shared" ca="1" si="96"/>
        <v>-14.674608817770956</v>
      </c>
      <c r="AN195" s="2">
        <f t="shared" ca="1" si="97"/>
        <v>-27.841653110645389</v>
      </c>
      <c r="AO195" s="2">
        <f t="shared" ca="1" si="98"/>
        <v>-12.254289345524352</v>
      </c>
      <c r="AP195" s="2">
        <f t="shared" ca="1" si="99"/>
        <v>-4.9698738537984237</v>
      </c>
      <c r="AQ195" s="2">
        <f t="shared" ca="1" si="100"/>
        <v>-39.171385856392007</v>
      </c>
      <c r="AR195" s="2">
        <f t="shared" ca="1" si="101"/>
        <v>-54.467161027301998</v>
      </c>
      <c r="AS195" s="2">
        <f t="shared" ca="1" si="102"/>
        <v>32.994476239961735</v>
      </c>
      <c r="AT195" s="2">
        <f t="shared" ca="1" si="103"/>
        <v>9.9113432815847915</v>
      </c>
      <c r="AU195" s="2">
        <f t="shared" ca="1" si="104"/>
        <v>-41.581770913790088</v>
      </c>
      <c r="AV195" s="2">
        <f t="shared" ca="1" si="105"/>
        <v>7.4205938139627108</v>
      </c>
      <c r="AW195" s="2">
        <f t="shared" ca="1" si="106"/>
        <v>31.199355428806577</v>
      </c>
      <c r="AX195" s="2">
        <f t="shared" ca="1" si="107"/>
        <v>87.027647040697119</v>
      </c>
      <c r="AY195" s="2">
        <f t="shared" ca="1" si="108"/>
        <v>-11.871834378345579</v>
      </c>
      <c r="AZ195" s="2">
        <f t="shared" ca="1" si="109"/>
        <v>33.144538408480443</v>
      </c>
      <c r="BA195" s="2">
        <f t="shared" ca="1" si="110"/>
        <v>25.391891567671063</v>
      </c>
      <c r="BB195" s="2">
        <f t="shared" ca="1" si="111"/>
        <v>-70.294544435164411</v>
      </c>
      <c r="BD195" s="5">
        <v>184</v>
      </c>
      <c r="BE195" s="2">
        <f t="shared" ca="1" si="112"/>
        <v>-8.8584822614138314</v>
      </c>
      <c r="BF195" s="2">
        <f t="shared" ca="1" si="118"/>
        <v>-13.423919675937968</v>
      </c>
      <c r="BG195" s="2">
        <f t="shared" ca="1" si="119"/>
        <v>-77.907228062932035</v>
      </c>
      <c r="BH195" s="2">
        <f t="shared" ca="1" si="119"/>
        <v>-24.728538713220313</v>
      </c>
      <c r="BI195" s="2">
        <f t="shared" ca="1" si="120"/>
        <v>-14.674608817770956</v>
      </c>
      <c r="BJ195" s="2">
        <f t="shared" ca="1" si="120"/>
        <v>-27.841653110645389</v>
      </c>
      <c r="BK195" s="2">
        <f t="shared" ca="1" si="121"/>
        <v>-12.254289345524352</v>
      </c>
      <c r="BL195" s="2">
        <f t="shared" ca="1" si="121"/>
        <v>-4.9698738537984237</v>
      </c>
      <c r="BM195" s="2">
        <f t="shared" ca="1" si="122"/>
        <v>-39.171385856392007</v>
      </c>
      <c r="BN195" s="2">
        <f t="shared" ca="1" si="122"/>
        <v>-54.467161027301998</v>
      </c>
      <c r="BO195" s="2">
        <f t="shared" ca="1" si="113"/>
        <v>32.994476239961735</v>
      </c>
      <c r="BP195" s="2">
        <f t="shared" ca="1" si="123"/>
        <v>9.9113432815847915</v>
      </c>
      <c r="BQ195" s="2">
        <f t="shared" ca="1" si="124"/>
        <v>-41.581770913790088</v>
      </c>
      <c r="BR195" s="2">
        <f t="shared" ca="1" si="124"/>
        <v>7.4205938139627108</v>
      </c>
      <c r="BS195" s="2">
        <f t="shared" ca="1" si="125"/>
        <v>31.199355428806577</v>
      </c>
      <c r="BT195" s="2">
        <f t="shared" ca="1" si="125"/>
        <v>87.027647040697119</v>
      </c>
      <c r="BU195" s="2">
        <f t="shared" ca="1" si="126"/>
        <v>-11.871834378345579</v>
      </c>
      <c r="BV195" s="2">
        <f t="shared" ca="1" si="126"/>
        <v>33.144538408480443</v>
      </c>
      <c r="BW195" s="2">
        <f t="shared" ca="1" si="127"/>
        <v>25.391891567671063</v>
      </c>
      <c r="BX195" s="2">
        <f t="shared" ca="1" si="127"/>
        <v>-70.294544435164411</v>
      </c>
    </row>
    <row r="196" spans="1:76" x14ac:dyDescent="0.25">
      <c r="A196" s="21">
        <v>185</v>
      </c>
      <c r="B196" s="17">
        <f t="shared" si="89"/>
        <v>15.210104167774643</v>
      </c>
      <c r="C196" s="39">
        <f t="shared" ca="1" si="90"/>
        <v>3.9601279984429374E-2</v>
      </c>
      <c r="D196" s="39">
        <f ca="1">SUM($C$12:C196)</f>
        <v>7.270584834282209</v>
      </c>
      <c r="E196" s="39">
        <f t="shared" ca="1" si="91"/>
        <v>11.058635269007496</v>
      </c>
      <c r="F196" s="38">
        <f t="shared" si="114"/>
        <v>-80</v>
      </c>
      <c r="G196" s="30">
        <f ca="1"/>
        <v>14</v>
      </c>
      <c r="H196" s="30">
        <f t="shared" si="115"/>
        <v>-5.5999999999999126</v>
      </c>
      <c r="I196" s="30">
        <v>18</v>
      </c>
      <c r="N196">
        <v>14.89224192580884</v>
      </c>
      <c r="O196">
        <v>-1.0430763458482906</v>
      </c>
      <c r="P196">
        <v>2.1292299762588218</v>
      </c>
      <c r="Q196">
        <v>18.521177410843592</v>
      </c>
      <c r="R196">
        <v>-19.352715774653234</v>
      </c>
      <c r="S196">
        <v>-7.4850729593424505</v>
      </c>
      <c r="T196">
        <v>28.854048423132124</v>
      </c>
      <c r="U196">
        <v>19.815993163183915</v>
      </c>
      <c r="V196">
        <v>9.5985692321641611</v>
      </c>
      <c r="W196">
        <v>-28.339379182737936</v>
      </c>
      <c r="X196">
        <v>-4.1824711255408644</v>
      </c>
      <c r="Y196">
        <v>7.1002157092646092</v>
      </c>
      <c r="Z196">
        <v>15.251425495336211</v>
      </c>
      <c r="AA196">
        <v>10.350834347139182</v>
      </c>
      <c r="AB196">
        <v>-11.859906090211435</v>
      </c>
      <c r="AC196">
        <v>-10.096903328140076</v>
      </c>
      <c r="AD196">
        <v>-6.1878636169542531</v>
      </c>
      <c r="AE196">
        <v>41.61161115063603</v>
      </c>
      <c r="AF196">
        <v>26.004024235979156</v>
      </c>
      <c r="AG196">
        <v>8.6875586120730919</v>
      </c>
      <c r="AI196" s="2">
        <f t="shared" ca="1" si="92"/>
        <v>-10.2527349743276</v>
      </c>
      <c r="AJ196" s="2">
        <f t="shared" ca="1" si="93"/>
        <v>-14.733176906456762</v>
      </c>
      <c r="AK196" s="2">
        <f t="shared" ca="1" si="94"/>
        <v>8.5897531863327359</v>
      </c>
      <c r="AL196" s="2">
        <f t="shared" ca="1" si="95"/>
        <v>-71.971408531362201</v>
      </c>
      <c r="AM196" s="2">
        <f t="shared" ca="1" si="96"/>
        <v>2.8957957307489837</v>
      </c>
      <c r="AN196" s="2">
        <f t="shared" ca="1" si="97"/>
        <v>-26.160207088940126</v>
      </c>
      <c r="AO196" s="2">
        <f t="shared" ca="1" si="98"/>
        <v>-5.9878208987066639</v>
      </c>
      <c r="AP196" s="2">
        <f t="shared" ca="1" si="99"/>
        <v>-28.300446965990655</v>
      </c>
      <c r="AQ196" s="2">
        <f t="shared" ca="1" si="100"/>
        <v>-44.566207997651752</v>
      </c>
      <c r="AR196" s="2">
        <f t="shared" ca="1" si="101"/>
        <v>-86.56510224824423</v>
      </c>
      <c r="AS196" s="2">
        <f t="shared" ca="1" si="102"/>
        <v>-8.6422418546988684</v>
      </c>
      <c r="AT196" s="2">
        <f t="shared" ca="1" si="103"/>
        <v>-50.732509346759805</v>
      </c>
      <c r="AU196" s="2">
        <f t="shared" ca="1" si="104"/>
        <v>2.3928010303129903</v>
      </c>
      <c r="AV196" s="2">
        <f t="shared" ca="1" si="105"/>
        <v>-24.280968619029281</v>
      </c>
      <c r="AW196" s="2">
        <f t="shared" ca="1" si="106"/>
        <v>63.114351738745285</v>
      </c>
      <c r="AX196" s="2">
        <f t="shared" ca="1" si="107"/>
        <v>-3.6819443164394059</v>
      </c>
      <c r="AY196" s="2">
        <f t="shared" ca="1" si="108"/>
        <v>-18.143697912599851</v>
      </c>
      <c r="AZ196" s="2">
        <f t="shared" ca="1" si="109"/>
        <v>-87.494887754687298</v>
      </c>
      <c r="BA196" s="2">
        <f t="shared" ca="1" si="110"/>
        <v>-0.11426351572425553</v>
      </c>
      <c r="BB196" s="2">
        <f t="shared" ca="1" si="111"/>
        <v>-147.68214095001196</v>
      </c>
      <c r="BD196" s="5">
        <v>185</v>
      </c>
      <c r="BE196" s="2">
        <f t="shared" ca="1" si="112"/>
        <v>-10.2527349743276</v>
      </c>
      <c r="BF196" s="2">
        <f t="shared" ca="1" si="118"/>
        <v>-14.733176906456762</v>
      </c>
      <c r="BG196" s="2">
        <f t="shared" ca="1" si="119"/>
        <v>8.5897531863327359</v>
      </c>
      <c r="BH196" s="2">
        <f t="shared" ca="1" si="119"/>
        <v>-71.971408531362201</v>
      </c>
      <c r="BI196" s="2">
        <f t="shared" ca="1" si="120"/>
        <v>2.8957957307489837</v>
      </c>
      <c r="BJ196" s="2">
        <f t="shared" ca="1" si="120"/>
        <v>-26.160207088940126</v>
      </c>
      <c r="BK196" s="2">
        <f t="shared" ca="1" si="121"/>
        <v>-5.9878208987066639</v>
      </c>
      <c r="BL196" s="2">
        <f t="shared" ca="1" si="121"/>
        <v>-28.300446965990655</v>
      </c>
      <c r="BM196" s="2">
        <f t="shared" ca="1" si="122"/>
        <v>-44.566207997651752</v>
      </c>
      <c r="BN196" s="2">
        <f t="shared" ca="1" si="122"/>
        <v>-86.56510224824423</v>
      </c>
      <c r="BO196" s="2">
        <f t="shared" ca="1" si="113"/>
        <v>-8.6422418546988684</v>
      </c>
      <c r="BP196" s="2">
        <f t="shared" ca="1" si="123"/>
        <v>-50.732509346759805</v>
      </c>
      <c r="BQ196" s="2">
        <f t="shared" ca="1" si="124"/>
        <v>2.3928010303129903</v>
      </c>
      <c r="BR196" s="2">
        <f t="shared" ca="1" si="124"/>
        <v>-24.280968619029281</v>
      </c>
      <c r="BS196" s="2">
        <f t="shared" ca="1" si="125"/>
        <v>63.114351738745285</v>
      </c>
      <c r="BT196" s="2">
        <f t="shared" ca="1" si="125"/>
        <v>-3.6819443164394059</v>
      </c>
      <c r="BU196" s="2">
        <f t="shared" ca="1" si="126"/>
        <v>-18.143697912599851</v>
      </c>
      <c r="BV196" s="2">
        <f t="shared" ca="1" si="126"/>
        <v>-87.494887754687298</v>
      </c>
      <c r="BW196" s="2">
        <f t="shared" ca="1" si="127"/>
        <v>-0.11426351572425553</v>
      </c>
      <c r="BX196" s="2">
        <f t="shared" ca="1" si="127"/>
        <v>-147.68214095001196</v>
      </c>
    </row>
    <row r="197" spans="1:76" x14ac:dyDescent="0.25">
      <c r="A197" s="21">
        <v>186</v>
      </c>
      <c r="B197" s="17">
        <f t="shared" si="89"/>
        <v>13.951153437847818</v>
      </c>
      <c r="C197" s="39">
        <f t="shared" ca="1" si="90"/>
        <v>3.9467415221430283E-2</v>
      </c>
      <c r="D197" s="39">
        <f ca="1">SUM($C$12:C197)</f>
        <v>7.3100522495036397</v>
      </c>
      <c r="E197" s="39">
        <f t="shared" ca="1" si="91"/>
        <v>10.198366057150988</v>
      </c>
      <c r="F197" s="38">
        <f t="shared" si="114"/>
        <v>-75</v>
      </c>
      <c r="G197" s="30">
        <f ca="1"/>
        <v>22</v>
      </c>
      <c r="H197" s="30">
        <f t="shared" si="115"/>
        <v>-5.249999999999913</v>
      </c>
      <c r="I197" s="30">
        <v>15</v>
      </c>
      <c r="N197">
        <v>-28.040807307198996</v>
      </c>
      <c r="O197">
        <v>-20.819825475646084</v>
      </c>
      <c r="P197">
        <v>-27.822695665581858</v>
      </c>
      <c r="Q197">
        <v>-7.5384396408681074</v>
      </c>
      <c r="R197">
        <v>-1.889319936864557</v>
      </c>
      <c r="S197">
        <v>-23.046500038276992</v>
      </c>
      <c r="T197">
        <v>-19.807002402979261</v>
      </c>
      <c r="U197">
        <v>-14.977874048430271</v>
      </c>
      <c r="V197">
        <v>-8.5378325202361793</v>
      </c>
      <c r="W197">
        <v>-26.617439513649373</v>
      </c>
      <c r="X197">
        <v>-16.69746731326758</v>
      </c>
      <c r="Y197">
        <v>6.2371783618097991</v>
      </c>
      <c r="Z197">
        <v>26.77653017717256</v>
      </c>
      <c r="AA197">
        <v>30.7976826713594</v>
      </c>
      <c r="AB197">
        <v>21.455650222264214</v>
      </c>
      <c r="AC197">
        <v>-12.166770120233757</v>
      </c>
      <c r="AD197">
        <v>29.296374239381489</v>
      </c>
      <c r="AE197">
        <v>9.9858408892019508</v>
      </c>
      <c r="AF197">
        <v>17.522738729590877</v>
      </c>
      <c r="AG197">
        <v>11.614176802303406</v>
      </c>
      <c r="AI197" s="2">
        <f t="shared" ca="1" si="92"/>
        <v>-4.804327797600072</v>
      </c>
      <c r="AJ197" s="2">
        <f t="shared" ca="1" si="93"/>
        <v>4.551028080708134</v>
      </c>
      <c r="AK197" s="2">
        <f t="shared" ca="1" si="94"/>
        <v>-2.8443341751450482</v>
      </c>
      <c r="AL197" s="2">
        <f t="shared" ca="1" si="95"/>
        <v>39.022370759226675</v>
      </c>
      <c r="AM197" s="2">
        <f t="shared" ca="1" si="96"/>
        <v>-0.40694100148659818</v>
      </c>
      <c r="AN197" s="2">
        <f t="shared" ca="1" si="97"/>
        <v>50.540888491982294</v>
      </c>
      <c r="AO197" s="2">
        <f t="shared" ca="1" si="98"/>
        <v>-2.8652580225321547</v>
      </c>
      <c r="AP197" s="2">
        <f t="shared" ca="1" si="99"/>
        <v>-16.166354783644884</v>
      </c>
      <c r="AQ197" s="2">
        <f t="shared" ca="1" si="100"/>
        <v>102.90263886073039</v>
      </c>
      <c r="AR197" s="2">
        <f t="shared" ca="1" si="101"/>
        <v>-6.6688554970449712</v>
      </c>
      <c r="AS197" s="2">
        <f t="shared" ca="1" si="102"/>
        <v>-8.4303553778955251</v>
      </c>
      <c r="AT197" s="2">
        <f t="shared" ca="1" si="103"/>
        <v>-25.616458534951192</v>
      </c>
      <c r="AU197" s="2">
        <f t="shared" ca="1" si="104"/>
        <v>-53.667721710173375</v>
      </c>
      <c r="AV197" s="2">
        <f t="shared" ca="1" si="105"/>
        <v>31.00037941582211</v>
      </c>
      <c r="AW197" s="2">
        <f t="shared" ca="1" si="106"/>
        <v>-42.298583819201319</v>
      </c>
      <c r="AX197" s="2">
        <f t="shared" ca="1" si="107"/>
        <v>46.060434218609252</v>
      </c>
      <c r="AY197" s="2">
        <f t="shared" ca="1" si="108"/>
        <v>-22.201949601438432</v>
      </c>
      <c r="AZ197" s="2">
        <f t="shared" ca="1" si="109"/>
        <v>-48.171651178979594</v>
      </c>
      <c r="BA197" s="2">
        <f t="shared" ca="1" si="110"/>
        <v>-14.069864235516064</v>
      </c>
      <c r="BB197" s="2">
        <f t="shared" ca="1" si="111"/>
        <v>-8.7103146912409493</v>
      </c>
      <c r="BD197" s="5">
        <v>186</v>
      </c>
      <c r="BE197" s="2">
        <f t="shared" ca="1" si="112"/>
        <v>-4.804327797600072</v>
      </c>
      <c r="BF197" s="2">
        <f t="shared" ca="1" si="118"/>
        <v>4.551028080708134</v>
      </c>
      <c r="BG197" s="2">
        <f t="shared" ca="1" si="119"/>
        <v>-2.8443341751450482</v>
      </c>
      <c r="BH197" s="2">
        <f t="shared" ca="1" si="119"/>
        <v>39.022370759226675</v>
      </c>
      <c r="BI197" s="2">
        <f t="shared" ca="1" si="120"/>
        <v>-0.40694100148659818</v>
      </c>
      <c r="BJ197" s="2">
        <f t="shared" ca="1" si="120"/>
        <v>50.540888491982294</v>
      </c>
      <c r="BK197" s="2">
        <f t="shared" ca="1" si="121"/>
        <v>-2.8652580225321547</v>
      </c>
      <c r="BL197" s="2">
        <f t="shared" ca="1" si="121"/>
        <v>-16.166354783644884</v>
      </c>
      <c r="BM197" s="2">
        <f t="shared" ca="1" si="122"/>
        <v>102.90263886073039</v>
      </c>
      <c r="BN197" s="2">
        <f t="shared" ca="1" si="122"/>
        <v>-6.6688554970449712</v>
      </c>
      <c r="BO197" s="2">
        <f t="shared" ca="1" si="113"/>
        <v>-8.4303553778955251</v>
      </c>
      <c r="BP197" s="2">
        <f t="shared" ca="1" si="123"/>
        <v>-25.616458534951192</v>
      </c>
      <c r="BQ197" s="2">
        <f t="shared" ca="1" si="124"/>
        <v>-53.667721710173375</v>
      </c>
      <c r="BR197" s="2">
        <f t="shared" ca="1" si="124"/>
        <v>31.00037941582211</v>
      </c>
      <c r="BS197" s="2">
        <f t="shared" ca="1" si="125"/>
        <v>-42.298583819201319</v>
      </c>
      <c r="BT197" s="2">
        <f t="shared" ca="1" si="125"/>
        <v>46.060434218609252</v>
      </c>
      <c r="BU197" s="2">
        <f t="shared" ca="1" si="126"/>
        <v>-22.201949601438432</v>
      </c>
      <c r="BV197" s="2">
        <f t="shared" ca="1" si="126"/>
        <v>-48.171651178979594</v>
      </c>
      <c r="BW197" s="2">
        <f t="shared" ca="1" si="127"/>
        <v>-14.069864235516064</v>
      </c>
      <c r="BX197" s="2">
        <f t="shared" ca="1" si="127"/>
        <v>-8.7103146912409493</v>
      </c>
    </row>
    <row r="198" spans="1:76" x14ac:dyDescent="0.25">
      <c r="A198" s="21">
        <v>187</v>
      </c>
      <c r="B198" s="17">
        <f t="shared" si="89"/>
        <v>-5.9431568894357847</v>
      </c>
      <c r="C198" s="39">
        <f t="shared" ca="1" si="90"/>
        <v>3.920228663266178E-2</v>
      </c>
      <c r="D198" s="39">
        <f ca="1">SUM($C$12:C198)</f>
        <v>7.3492545361363018</v>
      </c>
      <c r="E198" s="39">
        <f t="shared" ca="1" si="91"/>
        <v>-4.3677772728655651</v>
      </c>
      <c r="F198" s="38">
        <f t="shared" si="114"/>
        <v>-70</v>
      </c>
      <c r="G198" s="30">
        <f ca="1"/>
        <v>21</v>
      </c>
      <c r="H198" s="30">
        <f t="shared" si="115"/>
        <v>-4.8999999999999133</v>
      </c>
      <c r="I198" s="30">
        <v>18</v>
      </c>
      <c r="N198">
        <v>11.764840611499071</v>
      </c>
      <c r="O198">
        <v>-35.529335901221089</v>
      </c>
      <c r="P198">
        <v>-32.242007347903552</v>
      </c>
      <c r="Q198">
        <v>-0.35380220954417485</v>
      </c>
      <c r="R198">
        <v>-3.8751136937838209</v>
      </c>
      <c r="S198">
        <v>-16.506249613130642</v>
      </c>
      <c r="T198">
        <v>-7.1628531745929713</v>
      </c>
      <c r="U198">
        <v>7.1088496212258523</v>
      </c>
      <c r="V198">
        <v>-26.652717606601062</v>
      </c>
      <c r="W198">
        <v>-13.337067982979727</v>
      </c>
      <c r="X198">
        <v>12.09707080364803</v>
      </c>
      <c r="Y198">
        <v>-12.983451284928108</v>
      </c>
      <c r="Z198">
        <v>-12.810648803889052</v>
      </c>
      <c r="AA198">
        <v>26.968543664048646</v>
      </c>
      <c r="AB198">
        <v>8.9085069868002051</v>
      </c>
      <c r="AC198">
        <v>6.061413384833866</v>
      </c>
      <c r="AD198">
        <v>9.0779624404781281</v>
      </c>
      <c r="AE198">
        <v>21.209113615243353</v>
      </c>
      <c r="AF198">
        <v>2.732562189586174</v>
      </c>
      <c r="AG198">
        <v>19.188034866966177</v>
      </c>
      <c r="AI198" s="2">
        <f t="shared" ca="1" si="92"/>
        <v>-23.190944391660985</v>
      </c>
      <c r="AJ198" s="2">
        <f t="shared" ca="1" si="93"/>
        <v>-9.6451087165554448</v>
      </c>
      <c r="AK198" s="2">
        <f t="shared" ca="1" si="94"/>
        <v>4.1248524392300112</v>
      </c>
      <c r="AL198" s="2">
        <f t="shared" ca="1" si="95"/>
        <v>-76.57070018740734</v>
      </c>
      <c r="AM198" s="2">
        <f t="shared" ca="1" si="96"/>
        <v>12.07231666995229</v>
      </c>
      <c r="AN198" s="2">
        <f t="shared" ca="1" si="97"/>
        <v>13.6020106523019</v>
      </c>
      <c r="AO198" s="2">
        <f t="shared" ca="1" si="98"/>
        <v>-9.2451838215256643</v>
      </c>
      <c r="AP198" s="2">
        <f t="shared" ca="1" si="99"/>
        <v>-17.527434903185711</v>
      </c>
      <c r="AQ198" s="2">
        <f t="shared" ca="1" si="100"/>
        <v>11.246346852525152</v>
      </c>
      <c r="AR198" s="2">
        <f t="shared" ca="1" si="101"/>
        <v>-76.276099806305098</v>
      </c>
      <c r="AS198" s="2">
        <f t="shared" ca="1" si="102"/>
        <v>-64.045798412875229</v>
      </c>
      <c r="AT198" s="2">
        <f t="shared" ca="1" si="103"/>
        <v>103.08331720578839</v>
      </c>
      <c r="AU198" s="2">
        <f t="shared" ca="1" si="104"/>
        <v>-41.835459619518936</v>
      </c>
      <c r="AV198" s="2">
        <f t="shared" ca="1" si="105"/>
        <v>-46.35556633202814</v>
      </c>
      <c r="AW198" s="2">
        <f t="shared" ca="1" si="106"/>
        <v>9.4457053121503467</v>
      </c>
      <c r="AX198" s="2">
        <f t="shared" ca="1" si="107"/>
        <v>34.52188080028823</v>
      </c>
      <c r="AY198" s="2">
        <f t="shared" ca="1" si="108"/>
        <v>-81.746871993355072</v>
      </c>
      <c r="AZ198" s="2">
        <f t="shared" ca="1" si="109"/>
        <v>-21.790726389413059</v>
      </c>
      <c r="BA198" s="2">
        <f t="shared" ca="1" si="110"/>
        <v>-1.0609667716188724</v>
      </c>
      <c r="BB198" s="2">
        <f t="shared" ca="1" si="111"/>
        <v>-61.880206360360745</v>
      </c>
      <c r="BD198" s="5">
        <v>187</v>
      </c>
      <c r="BE198" s="2">
        <f t="shared" ca="1" si="112"/>
        <v>-23.190944391660985</v>
      </c>
      <c r="BF198" s="2">
        <f t="shared" ca="1" si="118"/>
        <v>-9.6451087165554448</v>
      </c>
      <c r="BG198" s="2">
        <f t="shared" ca="1" si="119"/>
        <v>4.1248524392300112</v>
      </c>
      <c r="BH198" s="2">
        <f t="shared" ca="1" si="119"/>
        <v>-76.57070018740734</v>
      </c>
      <c r="BI198" s="2">
        <f t="shared" ca="1" si="120"/>
        <v>12.07231666995229</v>
      </c>
      <c r="BJ198" s="2">
        <f t="shared" ca="1" si="120"/>
        <v>13.6020106523019</v>
      </c>
      <c r="BK198" s="2">
        <f t="shared" ca="1" si="121"/>
        <v>-9.2451838215256643</v>
      </c>
      <c r="BL198" s="2">
        <f t="shared" ca="1" si="121"/>
        <v>-17.527434903185711</v>
      </c>
      <c r="BM198" s="2">
        <f t="shared" ca="1" si="122"/>
        <v>11.246346852525152</v>
      </c>
      <c r="BN198" s="2">
        <f t="shared" ca="1" si="122"/>
        <v>-76.276099806305098</v>
      </c>
      <c r="BO198" s="2">
        <f t="shared" ca="1" si="113"/>
        <v>-64.045798412875229</v>
      </c>
      <c r="BP198" s="2">
        <f t="shared" ca="1" si="123"/>
        <v>103.08331720578839</v>
      </c>
      <c r="BQ198" s="2">
        <f t="shared" ca="1" si="124"/>
        <v>-41.835459619518936</v>
      </c>
      <c r="BR198" s="2">
        <f t="shared" ca="1" si="124"/>
        <v>-46.35556633202814</v>
      </c>
      <c r="BS198" s="2">
        <f t="shared" ca="1" si="125"/>
        <v>9.4457053121503467</v>
      </c>
      <c r="BT198" s="2">
        <f t="shared" ca="1" si="125"/>
        <v>34.52188080028823</v>
      </c>
      <c r="BU198" s="2">
        <f t="shared" ca="1" si="126"/>
        <v>-81.746871993355072</v>
      </c>
      <c r="BV198" s="2">
        <f t="shared" ca="1" si="126"/>
        <v>-21.790726389413059</v>
      </c>
      <c r="BW198" s="2">
        <f t="shared" ca="1" si="127"/>
        <v>-1.0609667716188724</v>
      </c>
      <c r="BX198" s="2">
        <f t="shared" ca="1" si="127"/>
        <v>-61.880206360360745</v>
      </c>
    </row>
    <row r="199" spans="1:76" x14ac:dyDescent="0.25">
      <c r="A199" s="21">
        <v>188</v>
      </c>
      <c r="B199" s="17">
        <f t="shared" si="89"/>
        <v>20.64055415479017</v>
      </c>
      <c r="C199" s="39">
        <f t="shared" ca="1" si="90"/>
        <v>3.8970567055275226E-2</v>
      </c>
      <c r="D199" s="39">
        <f ca="1">SUM($C$12:C199)</f>
        <v>7.3882251031915773</v>
      </c>
      <c r="E199" s="39">
        <f t="shared" ca="1" si="91"/>
        <v>15.249706035020596</v>
      </c>
      <c r="F199" s="38">
        <f t="shared" si="114"/>
        <v>-65</v>
      </c>
      <c r="G199" s="30">
        <f ca="1"/>
        <v>10</v>
      </c>
      <c r="H199" s="30">
        <f t="shared" si="115"/>
        <v>-4.5499999999999137</v>
      </c>
      <c r="I199" s="30">
        <v>14</v>
      </c>
      <c r="N199">
        <v>3.000181238750784</v>
      </c>
      <c r="O199">
        <v>-14.842836558701533</v>
      </c>
      <c r="P199">
        <v>-10.821050433071857</v>
      </c>
      <c r="Q199">
        <v>-10.518128501916912</v>
      </c>
      <c r="R199">
        <v>-7.0597658507961727</v>
      </c>
      <c r="S199">
        <v>-14.680232095747181</v>
      </c>
      <c r="T199">
        <v>-6.2028978210398256</v>
      </c>
      <c r="U199">
        <v>12.964735552006125</v>
      </c>
      <c r="V199">
        <v>-2.6024849278554356</v>
      </c>
      <c r="W199">
        <v>-5.2356345468150298</v>
      </c>
      <c r="X199">
        <v>-2.4756554174879302</v>
      </c>
      <c r="Y199">
        <v>-16.043385275798556</v>
      </c>
      <c r="Z199">
        <v>13.172550673144926</v>
      </c>
      <c r="AA199">
        <v>-10.702659787967233</v>
      </c>
      <c r="AB199">
        <v>36.293847301483268</v>
      </c>
      <c r="AC199">
        <v>27.1305175974245</v>
      </c>
      <c r="AD199">
        <v>-22.23876530952576</v>
      </c>
      <c r="AE199">
        <v>35.574409238736436</v>
      </c>
      <c r="AF199">
        <v>21.767097126578506</v>
      </c>
      <c r="AG199">
        <v>24.970370884817484</v>
      </c>
      <c r="AI199" s="2">
        <f t="shared" ca="1" si="92"/>
        <v>15.895820480783815</v>
      </c>
      <c r="AJ199" s="2">
        <f t="shared" ca="1" si="93"/>
        <v>-10.954529391550556</v>
      </c>
      <c r="AK199" s="2">
        <f t="shared" ca="1" si="94"/>
        <v>-35.134262570124562</v>
      </c>
      <c r="AL199" s="2">
        <f t="shared" ca="1" si="95"/>
        <v>19.660521013132666</v>
      </c>
      <c r="AM199" s="2">
        <f t="shared" ca="1" si="96"/>
        <v>10.444413362586472</v>
      </c>
      <c r="AN199" s="2">
        <f t="shared" ca="1" si="97"/>
        <v>-23.808594180131411</v>
      </c>
      <c r="AO199" s="2">
        <f t="shared" ca="1" si="98"/>
        <v>7.0511420832858303</v>
      </c>
      <c r="AP199" s="2">
        <f t="shared" ca="1" si="99"/>
        <v>16.902880682541898</v>
      </c>
      <c r="AQ199" s="2">
        <f t="shared" ca="1" si="100"/>
        <v>36.963323136046562</v>
      </c>
      <c r="AR199" s="2">
        <f t="shared" ca="1" si="101"/>
        <v>22.626069228903038</v>
      </c>
      <c r="AS199" s="2">
        <f t="shared" ca="1" si="102"/>
        <v>44.644249122093946</v>
      </c>
      <c r="AT199" s="2">
        <f t="shared" ca="1" si="103"/>
        <v>80.918982698380546</v>
      </c>
      <c r="AU199" s="2">
        <f t="shared" ca="1" si="104"/>
        <v>82.601250185347496</v>
      </c>
      <c r="AV199" s="2">
        <f t="shared" ca="1" si="105"/>
        <v>-30.91292216037106</v>
      </c>
      <c r="AW199" s="2">
        <f t="shared" ca="1" si="106"/>
        <v>18.477679977225474</v>
      </c>
      <c r="AX199" s="2">
        <f t="shared" ca="1" si="107"/>
        <v>-4.6776771668558794</v>
      </c>
      <c r="AY199" s="2">
        <f t="shared" ca="1" si="108"/>
        <v>15.068302939716748</v>
      </c>
      <c r="AZ199" s="2">
        <f t="shared" ca="1" si="109"/>
        <v>-25.698180086424394</v>
      </c>
      <c r="BA199" s="2">
        <f t="shared" ca="1" si="110"/>
        <v>-8.1150759068898459</v>
      </c>
      <c r="BB199" s="2">
        <f t="shared" ca="1" si="111"/>
        <v>10.376760320247019</v>
      </c>
      <c r="BD199" s="5">
        <v>188</v>
      </c>
      <c r="BE199" s="2">
        <f t="shared" ca="1" si="112"/>
        <v>15.895820480783815</v>
      </c>
      <c r="BF199" s="2">
        <f t="shared" ca="1" si="118"/>
        <v>-10.954529391550556</v>
      </c>
      <c r="BG199" s="2">
        <f t="shared" ca="1" si="119"/>
        <v>-35.134262570124562</v>
      </c>
      <c r="BH199" s="2">
        <f t="shared" ca="1" si="119"/>
        <v>19.660521013132666</v>
      </c>
      <c r="BI199" s="2">
        <f t="shared" ca="1" si="120"/>
        <v>10.444413362586472</v>
      </c>
      <c r="BJ199" s="2">
        <f t="shared" ca="1" si="120"/>
        <v>-23.808594180131411</v>
      </c>
      <c r="BK199" s="2">
        <f t="shared" ca="1" si="121"/>
        <v>7.0511420832858303</v>
      </c>
      <c r="BL199" s="2">
        <f t="shared" ca="1" si="121"/>
        <v>16.902880682541898</v>
      </c>
      <c r="BM199" s="2">
        <f t="shared" ca="1" si="122"/>
        <v>36.963323136046562</v>
      </c>
      <c r="BN199" s="2">
        <f t="shared" ca="1" si="122"/>
        <v>22.626069228903038</v>
      </c>
      <c r="BO199" s="2">
        <f t="shared" ca="1" si="113"/>
        <v>44.644249122093946</v>
      </c>
      <c r="BP199" s="2">
        <f t="shared" ca="1" si="123"/>
        <v>80.918982698380546</v>
      </c>
      <c r="BQ199" s="2">
        <f t="shared" ca="1" si="124"/>
        <v>82.601250185347496</v>
      </c>
      <c r="BR199" s="2">
        <f t="shared" ca="1" si="124"/>
        <v>-30.91292216037106</v>
      </c>
      <c r="BS199" s="2">
        <f t="shared" ca="1" si="125"/>
        <v>18.477679977225474</v>
      </c>
      <c r="BT199" s="2">
        <f t="shared" ca="1" si="125"/>
        <v>-4.6776771668558794</v>
      </c>
      <c r="BU199" s="2">
        <f t="shared" ca="1" si="126"/>
        <v>15.068302939716748</v>
      </c>
      <c r="BV199" s="2">
        <f t="shared" ca="1" si="126"/>
        <v>-25.698180086424394</v>
      </c>
      <c r="BW199" s="2">
        <f t="shared" ca="1" si="127"/>
        <v>-8.1150759068898459</v>
      </c>
      <c r="BX199" s="2">
        <f t="shared" ca="1" si="127"/>
        <v>10.376760320247019</v>
      </c>
    </row>
    <row r="200" spans="1:76" x14ac:dyDescent="0.25">
      <c r="A200" s="21">
        <v>189</v>
      </c>
      <c r="B200" s="17">
        <f t="shared" si="89"/>
        <v>32.37061998347842</v>
      </c>
      <c r="C200" s="39">
        <f t="shared" ca="1" si="90"/>
        <v>3.932735729265454E-2</v>
      </c>
      <c r="D200" s="39">
        <f ca="1">SUM($C$12:C200)</f>
        <v>7.4275524604842316</v>
      </c>
      <c r="E200" s="39">
        <f t="shared" ca="1" si="91"/>
        <v>24.043447810568519</v>
      </c>
      <c r="F200" s="38">
        <f t="shared" si="114"/>
        <v>-60</v>
      </c>
      <c r="G200" s="30">
        <f ca="1"/>
        <v>22</v>
      </c>
      <c r="H200" s="30">
        <f t="shared" si="115"/>
        <v>-4.199999999999914</v>
      </c>
      <c r="I200" s="30">
        <v>16</v>
      </c>
      <c r="N200">
        <v>9.2748349931620915</v>
      </c>
      <c r="O200">
        <v>-0.83905071956894339</v>
      </c>
      <c r="P200">
        <v>8.3165944489449082</v>
      </c>
      <c r="Q200">
        <v>-16.567951066339976</v>
      </c>
      <c r="R200">
        <v>8.657731786336802</v>
      </c>
      <c r="S200">
        <v>-39.467207810307933</v>
      </c>
      <c r="T200">
        <v>-10.330458152997601</v>
      </c>
      <c r="U200">
        <v>15.847328185401079</v>
      </c>
      <c r="V200">
        <v>-17.422906304694319</v>
      </c>
      <c r="W200">
        <v>9.589788942856222</v>
      </c>
      <c r="X200">
        <v>-4.9610752497133968</v>
      </c>
      <c r="Y200">
        <v>-33.782694398046999</v>
      </c>
      <c r="Z200">
        <v>17.7965949376079</v>
      </c>
      <c r="AA200">
        <v>-9.8220129837302217</v>
      </c>
      <c r="AB200">
        <v>34.817242344820635</v>
      </c>
      <c r="AC200">
        <v>19.804159554789454</v>
      </c>
      <c r="AD200">
        <v>17.063331260364812</v>
      </c>
      <c r="AE200">
        <v>25.79534955109947</v>
      </c>
      <c r="AF200">
        <v>12.464766546827503</v>
      </c>
      <c r="AG200">
        <v>7.4663253968750674</v>
      </c>
      <c r="AI200" s="2">
        <f t="shared" ca="1" si="92"/>
        <v>44.121772137135224</v>
      </c>
      <c r="AJ200" s="2">
        <f t="shared" ca="1" si="93"/>
        <v>-10.318036347241616</v>
      </c>
      <c r="AK200" s="2">
        <f t="shared" ca="1" si="94"/>
        <v>0.40077676319982558</v>
      </c>
      <c r="AL200" s="2">
        <f t="shared" ca="1" si="95"/>
        <v>-8.1795602052246377</v>
      </c>
      <c r="AM200" s="2">
        <f t="shared" ca="1" si="96"/>
        <v>-5.8491457790485324</v>
      </c>
      <c r="AN200" s="2">
        <f t="shared" ca="1" si="97"/>
        <v>17.958140658548018</v>
      </c>
      <c r="AO200" s="2">
        <f t="shared" ca="1" si="98"/>
        <v>76.337213184495141</v>
      </c>
      <c r="AP200" s="2">
        <f t="shared" ca="1" si="99"/>
        <v>-31.94210683968349</v>
      </c>
      <c r="AQ200" s="2">
        <f t="shared" ca="1" si="100"/>
        <v>-98.374066604617283</v>
      </c>
      <c r="AR200" s="2">
        <f t="shared" ca="1" si="101"/>
        <v>16.468381643653238</v>
      </c>
      <c r="AS200" s="2">
        <f t="shared" ca="1" si="102"/>
        <v>40.288342141968783</v>
      </c>
      <c r="AT200" s="2">
        <f t="shared" ca="1" si="103"/>
        <v>47.818264183737696</v>
      </c>
      <c r="AU200" s="2">
        <f t="shared" ca="1" si="104"/>
        <v>10.014399921975013</v>
      </c>
      <c r="AV200" s="2">
        <f t="shared" ca="1" si="105"/>
        <v>60.8589175403905</v>
      </c>
      <c r="AW200" s="2">
        <f t="shared" ca="1" si="106"/>
        <v>-12.811400980628356</v>
      </c>
      <c r="AX200" s="2">
        <f t="shared" ca="1" si="107"/>
        <v>41.186230766432644</v>
      </c>
      <c r="AY200" s="2">
        <f t="shared" ca="1" si="108"/>
        <v>0.3867218039790794</v>
      </c>
      <c r="AZ200" s="2">
        <f t="shared" ca="1" si="109"/>
        <v>0.19004960231923462</v>
      </c>
      <c r="BA200" s="2">
        <f t="shared" ca="1" si="110"/>
        <v>37.675731538668188</v>
      </c>
      <c r="BB200" s="2">
        <f t="shared" ca="1" si="111"/>
        <v>-12.765841129002244</v>
      </c>
      <c r="BD200" s="5">
        <v>189</v>
      </c>
      <c r="BE200" s="2">
        <f t="shared" ca="1" si="112"/>
        <v>44.121772137135224</v>
      </c>
      <c r="BF200" s="2">
        <f t="shared" ca="1" si="118"/>
        <v>-10.318036347241616</v>
      </c>
      <c r="BG200" s="2">
        <f t="shared" ca="1" si="119"/>
        <v>0.40077676319982558</v>
      </c>
      <c r="BH200" s="2">
        <f t="shared" ca="1" si="119"/>
        <v>-8.1795602052246377</v>
      </c>
      <c r="BI200" s="2">
        <f t="shared" ca="1" si="120"/>
        <v>-5.8491457790485324</v>
      </c>
      <c r="BJ200" s="2">
        <f t="shared" ca="1" si="120"/>
        <v>17.958140658548018</v>
      </c>
      <c r="BK200" s="2">
        <f t="shared" ca="1" si="121"/>
        <v>76.337213184495141</v>
      </c>
      <c r="BL200" s="2">
        <f t="shared" ca="1" si="121"/>
        <v>-31.94210683968349</v>
      </c>
      <c r="BM200" s="2">
        <f t="shared" ca="1" si="122"/>
        <v>-98.374066604617283</v>
      </c>
      <c r="BN200" s="2">
        <f t="shared" ca="1" si="122"/>
        <v>16.468381643653238</v>
      </c>
      <c r="BO200" s="2">
        <f t="shared" ca="1" si="113"/>
        <v>40.288342141968783</v>
      </c>
      <c r="BP200" s="2">
        <f t="shared" ca="1" si="123"/>
        <v>47.818264183737696</v>
      </c>
      <c r="BQ200" s="2">
        <f t="shared" ca="1" si="124"/>
        <v>10.014399921975013</v>
      </c>
      <c r="BR200" s="2">
        <f t="shared" ca="1" si="124"/>
        <v>60.8589175403905</v>
      </c>
      <c r="BS200" s="2">
        <f t="shared" ca="1" si="125"/>
        <v>-12.811400980628356</v>
      </c>
      <c r="BT200" s="2">
        <f t="shared" ca="1" si="125"/>
        <v>41.186230766432644</v>
      </c>
      <c r="BU200" s="2">
        <f t="shared" ca="1" si="126"/>
        <v>0.3867218039790794</v>
      </c>
      <c r="BV200" s="2">
        <f t="shared" ca="1" si="126"/>
        <v>0.19004960231923462</v>
      </c>
      <c r="BW200" s="2">
        <f t="shared" ca="1" si="127"/>
        <v>37.675731538668188</v>
      </c>
      <c r="BX200" s="2">
        <f t="shared" ca="1" si="127"/>
        <v>-12.765841129002244</v>
      </c>
    </row>
    <row r="201" spans="1:76" x14ac:dyDescent="0.25">
      <c r="A201" s="21">
        <v>190</v>
      </c>
      <c r="B201" s="17">
        <f t="shared" si="89"/>
        <v>-11.606233767598905</v>
      </c>
      <c r="C201" s="39">
        <f t="shared" ca="1" si="90"/>
        <v>3.9537424582620134E-2</v>
      </c>
      <c r="D201" s="39">
        <f ca="1">SUM($C$12:C201)</f>
        <v>7.4670898850668515</v>
      </c>
      <c r="E201" s="39">
        <f t="shared" ca="1" si="91"/>
        <v>-8.6664790769759126</v>
      </c>
      <c r="F201" s="38">
        <f t="shared" si="114"/>
        <v>-55</v>
      </c>
      <c r="G201" s="30">
        <f ca="1"/>
        <v>30</v>
      </c>
      <c r="H201" s="30">
        <f t="shared" si="115"/>
        <v>-3.8499999999999139</v>
      </c>
      <c r="I201" s="30">
        <v>14</v>
      </c>
      <c r="N201">
        <v>-26.535461851299427</v>
      </c>
      <c r="O201">
        <v>-10.852522435065575</v>
      </c>
      <c r="P201">
        <v>14.480893275706691</v>
      </c>
      <c r="Q201">
        <v>-24.902999036280907</v>
      </c>
      <c r="R201">
        <v>-10.92227964235779</v>
      </c>
      <c r="S201">
        <v>-9.8828631588409976</v>
      </c>
      <c r="T201">
        <v>13.767408932973169</v>
      </c>
      <c r="U201">
        <v>-12.077553184351924</v>
      </c>
      <c r="V201">
        <v>-0.10519368165132287</v>
      </c>
      <c r="W201">
        <v>-12.65689806207997</v>
      </c>
      <c r="X201">
        <v>-2.2699792093253235</v>
      </c>
      <c r="Y201">
        <v>27.929234095841071</v>
      </c>
      <c r="Z201">
        <v>17.095596186008557</v>
      </c>
      <c r="AA201">
        <v>-1.5740562764926302E-2</v>
      </c>
      <c r="AB201">
        <v>-10.829243982861875</v>
      </c>
      <c r="AC201">
        <v>-4.5033808702009441</v>
      </c>
      <c r="AD201">
        <v>-12.587536769732743</v>
      </c>
      <c r="AE201">
        <v>-14.28106820026402</v>
      </c>
      <c r="AF201">
        <v>20.103187868065305</v>
      </c>
      <c r="AG201">
        <v>-10.181043855950115</v>
      </c>
      <c r="AI201" s="2">
        <f t="shared" ca="1" si="92"/>
        <v>-33.172626513140585</v>
      </c>
      <c r="AJ201" s="2">
        <f t="shared" ca="1" si="93"/>
        <v>-17.396010770803827</v>
      </c>
      <c r="AK201" s="2">
        <f t="shared" ca="1" si="94"/>
        <v>-9.8223708829870642</v>
      </c>
      <c r="AL201" s="2">
        <f t="shared" ca="1" si="95"/>
        <v>27.167052250247345</v>
      </c>
      <c r="AM201" s="2">
        <f t="shared" ca="1" si="96"/>
        <v>-22.311075849289946</v>
      </c>
      <c r="AN201" s="2">
        <f t="shared" ca="1" si="97"/>
        <v>-40.610513929234379</v>
      </c>
      <c r="AO201" s="2">
        <f t="shared" ca="1" si="98"/>
        <v>-2.89754805064387</v>
      </c>
      <c r="AP201" s="2">
        <f t="shared" ca="1" si="99"/>
        <v>25.74936091673888</v>
      </c>
      <c r="AQ201" s="2">
        <f t="shared" ca="1" si="100"/>
        <v>30.847842708350935</v>
      </c>
      <c r="AR201" s="2">
        <f t="shared" ca="1" si="101"/>
        <v>-12.226176858733531</v>
      </c>
      <c r="AS201" s="2">
        <f t="shared" ca="1" si="102"/>
        <v>-8.0252683709765726</v>
      </c>
      <c r="AT201" s="2">
        <f t="shared" ca="1" si="103"/>
        <v>19.413083192297002</v>
      </c>
      <c r="AU201" s="2">
        <f t="shared" ca="1" si="104"/>
        <v>19.269878733362958</v>
      </c>
      <c r="AV201" s="2">
        <f t="shared" ca="1" si="105"/>
        <v>129.86071032762271</v>
      </c>
      <c r="AW201" s="2">
        <f t="shared" ca="1" si="106"/>
        <v>6.8810693872540316</v>
      </c>
      <c r="AX201" s="2">
        <f t="shared" ca="1" si="107"/>
        <v>22.290732506282808</v>
      </c>
      <c r="AY201" s="2">
        <f t="shared" ca="1" si="108"/>
        <v>26.474990368715599</v>
      </c>
      <c r="AZ201" s="2">
        <f t="shared" ca="1" si="109"/>
        <v>-15.214474823002135</v>
      </c>
      <c r="BA201" s="2">
        <f t="shared" ca="1" si="110"/>
        <v>-31.140471239472397</v>
      </c>
      <c r="BB201" s="2">
        <f t="shared" ca="1" si="111"/>
        <v>-44.48307705814446</v>
      </c>
      <c r="BD201" s="5">
        <v>190</v>
      </c>
      <c r="BE201" s="2">
        <f t="shared" ca="1" si="112"/>
        <v>-33.172626513140585</v>
      </c>
      <c r="BF201" s="2">
        <f t="shared" ca="1" si="118"/>
        <v>-17.396010770803827</v>
      </c>
      <c r="BG201" s="2">
        <f t="shared" ca="1" si="119"/>
        <v>-9.8223708829870642</v>
      </c>
      <c r="BH201" s="2">
        <f t="shared" ca="1" si="119"/>
        <v>27.167052250247345</v>
      </c>
      <c r="BI201" s="2">
        <f t="shared" ca="1" si="120"/>
        <v>-22.311075849289946</v>
      </c>
      <c r="BJ201" s="2">
        <f t="shared" ca="1" si="120"/>
        <v>-40.610513929234379</v>
      </c>
      <c r="BK201" s="2">
        <f t="shared" ca="1" si="121"/>
        <v>-2.89754805064387</v>
      </c>
      <c r="BL201" s="2">
        <f t="shared" ca="1" si="121"/>
        <v>25.74936091673888</v>
      </c>
      <c r="BM201" s="2">
        <f t="shared" ca="1" si="122"/>
        <v>30.847842708350935</v>
      </c>
      <c r="BN201" s="2">
        <f t="shared" ca="1" si="122"/>
        <v>-12.226176858733531</v>
      </c>
      <c r="BO201" s="2">
        <f t="shared" ca="1" si="113"/>
        <v>-8.0252683709765726</v>
      </c>
      <c r="BP201" s="2">
        <f t="shared" ca="1" si="123"/>
        <v>19.413083192297002</v>
      </c>
      <c r="BQ201" s="2">
        <f t="shared" ca="1" si="124"/>
        <v>19.269878733362958</v>
      </c>
      <c r="BR201" s="2">
        <f t="shared" ca="1" si="124"/>
        <v>129.86071032762271</v>
      </c>
      <c r="BS201" s="2">
        <f t="shared" ca="1" si="125"/>
        <v>6.8810693872540316</v>
      </c>
      <c r="BT201" s="2">
        <f t="shared" ca="1" si="125"/>
        <v>22.290732506282808</v>
      </c>
      <c r="BU201" s="2">
        <f t="shared" ca="1" si="126"/>
        <v>26.474990368715599</v>
      </c>
      <c r="BV201" s="2">
        <f t="shared" ca="1" si="126"/>
        <v>-15.214474823002135</v>
      </c>
      <c r="BW201" s="2">
        <f t="shared" ca="1" si="127"/>
        <v>-31.140471239472397</v>
      </c>
      <c r="BX201" s="2">
        <f t="shared" ca="1" si="127"/>
        <v>-44.48307705814446</v>
      </c>
    </row>
    <row r="202" spans="1:76" x14ac:dyDescent="0.25">
      <c r="A202" s="21">
        <v>191</v>
      </c>
      <c r="B202" s="17">
        <f t="shared" si="89"/>
        <v>-11.738528816311305</v>
      </c>
      <c r="C202" s="39">
        <f t="shared" ca="1" si="90"/>
        <v>3.8977629276594768E-2</v>
      </c>
      <c r="D202" s="39">
        <f ca="1">SUM($C$12:C202)</f>
        <v>7.5060675143434459</v>
      </c>
      <c r="E202" s="39">
        <f t="shared" ca="1" si="91"/>
        <v>-8.8110189814298714</v>
      </c>
      <c r="F202" s="38">
        <f t="shared" si="114"/>
        <v>-50</v>
      </c>
      <c r="G202" s="30">
        <f ca="1"/>
        <v>29</v>
      </c>
      <c r="H202" s="30">
        <f t="shared" si="115"/>
        <v>-3.4999999999999138</v>
      </c>
      <c r="I202" s="30">
        <v>17</v>
      </c>
      <c r="N202">
        <v>-44.172519521232935</v>
      </c>
      <c r="O202">
        <v>-1.0397615363775845</v>
      </c>
      <c r="P202">
        <v>-13.605171606633071</v>
      </c>
      <c r="Q202">
        <v>-11.796328214077839</v>
      </c>
      <c r="R202">
        <v>-8.0782156043674203</v>
      </c>
      <c r="S202">
        <v>13.354030039652258</v>
      </c>
      <c r="T202">
        <v>-2.3818674854307389</v>
      </c>
      <c r="U202">
        <v>3.1408325161788992</v>
      </c>
      <c r="V202">
        <v>-11.403705196247042</v>
      </c>
      <c r="W202">
        <v>3.1028798481292568</v>
      </c>
      <c r="X202">
        <v>8.936193446232064</v>
      </c>
      <c r="Y202">
        <v>37.614756579759728</v>
      </c>
      <c r="Z202">
        <v>11.422565011182961</v>
      </c>
      <c r="AA202">
        <v>-23.309296479369291</v>
      </c>
      <c r="AB202">
        <v>38.219286245490281</v>
      </c>
      <c r="AC202">
        <v>26.057015062578273</v>
      </c>
      <c r="AD202">
        <v>8.4235861821677585</v>
      </c>
      <c r="AE202">
        <v>14.856537187037912</v>
      </c>
      <c r="AF202">
        <v>3.476436385017748</v>
      </c>
      <c r="AG202">
        <v>30.270614934405611</v>
      </c>
      <c r="AI202" s="2">
        <f t="shared" ca="1" si="92"/>
        <v>-25.54286750007789</v>
      </c>
      <c r="AJ202" s="2">
        <f t="shared" ca="1" si="93"/>
        <v>-14.764270194385574</v>
      </c>
      <c r="AK202" s="2">
        <f t="shared" ca="1" si="94"/>
        <v>15.982249213476244</v>
      </c>
      <c r="AL202" s="2">
        <f t="shared" ca="1" si="95"/>
        <v>-21.777349575464697</v>
      </c>
      <c r="AM202" s="2">
        <f t="shared" ca="1" si="96"/>
        <v>-5.9465509134301975</v>
      </c>
      <c r="AN202" s="2">
        <f t="shared" ca="1" si="97"/>
        <v>-1.4726748093403992</v>
      </c>
      <c r="AO202" s="2">
        <f t="shared" ca="1" si="98"/>
        <v>-10.754822098895351</v>
      </c>
      <c r="AP202" s="2">
        <f t="shared" ca="1" si="99"/>
        <v>6.5787628995581953</v>
      </c>
      <c r="AQ202" s="2">
        <f t="shared" ca="1" si="100"/>
        <v>-39.874960473663293</v>
      </c>
      <c r="AR202" s="2">
        <f t="shared" ca="1" si="101"/>
        <v>48.631056175626341</v>
      </c>
      <c r="AS202" s="2">
        <f t="shared" ca="1" si="102"/>
        <v>-30.972793972056223</v>
      </c>
      <c r="AT202" s="2">
        <f t="shared" ca="1" si="103"/>
        <v>-161.84074354784917</v>
      </c>
      <c r="AU202" s="2">
        <f t="shared" ca="1" si="104"/>
        <v>-60.817477819522352</v>
      </c>
      <c r="AV202" s="2">
        <f t="shared" ca="1" si="105"/>
        <v>-4.200636918220555</v>
      </c>
      <c r="AW202" s="2">
        <f t="shared" ca="1" si="106"/>
        <v>-29.028559238947238</v>
      </c>
      <c r="AX202" s="2">
        <f t="shared" ca="1" si="107"/>
        <v>107.48379296611682</v>
      </c>
      <c r="AY202" s="2">
        <f t="shared" ca="1" si="108"/>
        <v>92.907140938250819</v>
      </c>
      <c r="AZ202" s="2">
        <f t="shared" ca="1" si="109"/>
        <v>47.233395905114499</v>
      </c>
      <c r="BA202" s="2">
        <f t="shared" ca="1" si="110"/>
        <v>-21.822578622316957</v>
      </c>
      <c r="BB202" s="2">
        <f t="shared" ca="1" si="111"/>
        <v>120.97454008873879</v>
      </c>
      <c r="BD202" s="5">
        <v>191</v>
      </c>
      <c r="BE202" s="2">
        <f t="shared" ca="1" si="112"/>
        <v>-25.54286750007789</v>
      </c>
      <c r="BF202" s="2">
        <f t="shared" ca="1" si="118"/>
        <v>-14.764270194385574</v>
      </c>
      <c r="BG202" s="2">
        <f t="shared" ca="1" si="119"/>
        <v>15.982249213476244</v>
      </c>
      <c r="BH202" s="2">
        <f t="shared" ca="1" si="119"/>
        <v>-21.777349575464697</v>
      </c>
      <c r="BI202" s="2">
        <f t="shared" ca="1" si="120"/>
        <v>-5.9465509134301975</v>
      </c>
      <c r="BJ202" s="2">
        <f t="shared" ca="1" si="120"/>
        <v>-1.4726748093403992</v>
      </c>
      <c r="BK202" s="2">
        <f t="shared" ca="1" si="121"/>
        <v>-10.754822098895351</v>
      </c>
      <c r="BL202" s="2">
        <f t="shared" ca="1" si="121"/>
        <v>6.5787628995581953</v>
      </c>
      <c r="BM202" s="2">
        <f t="shared" ca="1" si="122"/>
        <v>-39.874960473663293</v>
      </c>
      <c r="BN202" s="2">
        <f t="shared" ca="1" si="122"/>
        <v>48.631056175626341</v>
      </c>
      <c r="BO202" s="2">
        <f t="shared" ca="1" si="113"/>
        <v>-30.972793972056223</v>
      </c>
      <c r="BP202" s="2">
        <f t="shared" ca="1" si="123"/>
        <v>-161.84074354784917</v>
      </c>
      <c r="BQ202" s="2">
        <f t="shared" ca="1" si="124"/>
        <v>-60.817477819522352</v>
      </c>
      <c r="BR202" s="2">
        <f t="shared" ca="1" si="124"/>
        <v>-4.200636918220555</v>
      </c>
      <c r="BS202" s="2">
        <f t="shared" ca="1" si="125"/>
        <v>-29.028559238947238</v>
      </c>
      <c r="BT202" s="2">
        <f t="shared" ca="1" si="125"/>
        <v>107.48379296611682</v>
      </c>
      <c r="BU202" s="2">
        <f t="shared" ca="1" si="126"/>
        <v>92.907140938250819</v>
      </c>
      <c r="BV202" s="2">
        <f t="shared" ca="1" si="126"/>
        <v>47.233395905114499</v>
      </c>
      <c r="BW202" s="2">
        <f t="shared" ca="1" si="127"/>
        <v>-21.822578622316957</v>
      </c>
      <c r="BX202" s="2">
        <f t="shared" ca="1" si="127"/>
        <v>120.97454008873879</v>
      </c>
    </row>
    <row r="203" spans="1:76" x14ac:dyDescent="0.25">
      <c r="A203" s="21">
        <v>192</v>
      </c>
      <c r="B203" s="17">
        <f t="shared" si="89"/>
        <v>-3.0262458099569325</v>
      </c>
      <c r="C203" s="39">
        <f t="shared" ca="1" si="90"/>
        <v>3.9485829472555432E-2</v>
      </c>
      <c r="D203" s="39">
        <f ca="1">SUM($C$12:C203)</f>
        <v>7.5455533438160014</v>
      </c>
      <c r="E203" s="39">
        <f t="shared" ca="1" si="91"/>
        <v>-2.2834699190529699</v>
      </c>
      <c r="F203" s="38">
        <f t="shared" si="114"/>
        <v>-45</v>
      </c>
      <c r="G203" s="30">
        <f ca="1"/>
        <v>34</v>
      </c>
      <c r="H203" s="30">
        <f t="shared" si="115"/>
        <v>-3.1499999999999138</v>
      </c>
      <c r="I203" s="30">
        <v>11</v>
      </c>
      <c r="N203">
        <v>-27.545158500010235</v>
      </c>
      <c r="O203">
        <v>-13.183347564713388</v>
      </c>
      <c r="P203">
        <v>-27.210918550403083</v>
      </c>
      <c r="Q203">
        <v>9.7048482382001531</v>
      </c>
      <c r="R203">
        <v>-32.38117854122175</v>
      </c>
      <c r="S203">
        <v>-32.315649671023749</v>
      </c>
      <c r="T203">
        <v>-10.53780766080332</v>
      </c>
      <c r="U203">
        <v>0.96455053879899166</v>
      </c>
      <c r="V203">
        <v>2.2660302295743406</v>
      </c>
      <c r="W203">
        <v>4.2292576030430373</v>
      </c>
      <c r="X203">
        <v>2.9225202111362458</v>
      </c>
      <c r="Y203">
        <v>15.663327464258957</v>
      </c>
      <c r="Z203">
        <v>-23.740948130361858</v>
      </c>
      <c r="AA203">
        <v>30.609915654270814</v>
      </c>
      <c r="AB203">
        <v>6.8014967253689349</v>
      </c>
      <c r="AC203">
        <v>4.7759051155754211</v>
      </c>
      <c r="AD203">
        <v>-6.7681568971234967</v>
      </c>
      <c r="AE203">
        <v>24.835667029425707</v>
      </c>
      <c r="AF203">
        <v>-5.0633730326341215</v>
      </c>
      <c r="AG203">
        <v>4.0269139936068408</v>
      </c>
      <c r="AI203" s="2">
        <f t="shared" ca="1" si="92"/>
        <v>48.215651539313605</v>
      </c>
      <c r="AJ203" s="2">
        <f t="shared" ca="1" si="93"/>
        <v>1.8361010318671198</v>
      </c>
      <c r="AK203" s="2">
        <f t="shared" ca="1" si="94"/>
        <v>23.617565899630641</v>
      </c>
      <c r="AL203" s="2">
        <f t="shared" ca="1" si="95"/>
        <v>32.027465527140428</v>
      </c>
      <c r="AM203" s="2">
        <f t="shared" ca="1" si="96"/>
        <v>-18.035795623164283</v>
      </c>
      <c r="AN203" s="2">
        <f t="shared" ca="1" si="97"/>
        <v>-40.664289121666108</v>
      </c>
      <c r="AO203" s="2">
        <f t="shared" ca="1" si="98"/>
        <v>-61.309890800080325</v>
      </c>
      <c r="AP203" s="2">
        <f t="shared" ca="1" si="99"/>
        <v>41.563223057009509</v>
      </c>
      <c r="AQ203" s="2">
        <f t="shared" ca="1" si="100"/>
        <v>-4.9455650052360767</v>
      </c>
      <c r="AR203" s="2">
        <f t="shared" ca="1" si="101"/>
        <v>18.029840988334396</v>
      </c>
      <c r="AS203" s="2">
        <f t="shared" ca="1" si="102"/>
        <v>7.7929136381684856</v>
      </c>
      <c r="AT203" s="2">
        <f t="shared" ca="1" si="103"/>
        <v>-15.521099596110922</v>
      </c>
      <c r="AU203" s="2">
        <f t="shared" ca="1" si="104"/>
        <v>-81.783861483606529</v>
      </c>
      <c r="AV203" s="2">
        <f t="shared" ca="1" si="105"/>
        <v>52.235823127180169</v>
      </c>
      <c r="AW203" s="2">
        <f t="shared" ca="1" si="106"/>
        <v>-6.1647002209156305</v>
      </c>
      <c r="AX203" s="2">
        <f t="shared" ca="1" si="107"/>
        <v>-21.94828638147299</v>
      </c>
      <c r="AY203" s="2">
        <f t="shared" ca="1" si="108"/>
        <v>-29.352623300101129</v>
      </c>
      <c r="AZ203" s="2">
        <f t="shared" ca="1" si="109"/>
        <v>-13.462724992528219</v>
      </c>
      <c r="BA203" s="2">
        <f t="shared" ca="1" si="110"/>
        <v>-17.822885582330848</v>
      </c>
      <c r="BB203" s="2">
        <f t="shared" ca="1" si="111"/>
        <v>-36.672351952315324</v>
      </c>
      <c r="BD203" s="5">
        <v>192</v>
      </c>
      <c r="BE203" s="2">
        <f t="shared" ca="1" si="112"/>
        <v>48.215651539313605</v>
      </c>
      <c r="BF203" s="2">
        <f t="shared" ca="1" si="118"/>
        <v>1.8361010318671198</v>
      </c>
      <c r="BG203" s="2">
        <f t="shared" ca="1" si="119"/>
        <v>23.617565899630641</v>
      </c>
      <c r="BH203" s="2">
        <f t="shared" ca="1" si="119"/>
        <v>32.027465527140428</v>
      </c>
      <c r="BI203" s="2">
        <f t="shared" ca="1" si="120"/>
        <v>-18.035795623164283</v>
      </c>
      <c r="BJ203" s="2">
        <f t="shared" ca="1" si="120"/>
        <v>-40.664289121666108</v>
      </c>
      <c r="BK203" s="2">
        <f t="shared" ca="1" si="121"/>
        <v>-61.309890800080325</v>
      </c>
      <c r="BL203" s="2">
        <f t="shared" ca="1" si="121"/>
        <v>41.563223057009509</v>
      </c>
      <c r="BM203" s="2">
        <f t="shared" ca="1" si="122"/>
        <v>-4.9455650052360767</v>
      </c>
      <c r="BN203" s="2">
        <f t="shared" ca="1" si="122"/>
        <v>18.029840988334396</v>
      </c>
      <c r="BO203" s="2">
        <f t="shared" ca="1" si="113"/>
        <v>7.7929136381684856</v>
      </c>
      <c r="BP203" s="2">
        <f t="shared" ca="1" si="123"/>
        <v>-15.521099596110922</v>
      </c>
      <c r="BQ203" s="2">
        <f t="shared" ca="1" si="124"/>
        <v>-81.783861483606529</v>
      </c>
      <c r="BR203" s="2">
        <f t="shared" ca="1" si="124"/>
        <v>52.235823127180169</v>
      </c>
      <c r="BS203" s="2">
        <f t="shared" ca="1" si="125"/>
        <v>-6.1647002209156305</v>
      </c>
      <c r="BT203" s="2">
        <f t="shared" ca="1" si="125"/>
        <v>-21.94828638147299</v>
      </c>
      <c r="BU203" s="2">
        <f t="shared" ca="1" si="126"/>
        <v>-29.352623300101129</v>
      </c>
      <c r="BV203" s="2">
        <f t="shared" ca="1" si="126"/>
        <v>-13.462724992528219</v>
      </c>
      <c r="BW203" s="2">
        <f t="shared" ca="1" si="127"/>
        <v>-17.822885582330848</v>
      </c>
      <c r="BX203" s="2">
        <f t="shared" ca="1" si="127"/>
        <v>-36.672351952315324</v>
      </c>
    </row>
    <row r="204" spans="1:76" x14ac:dyDescent="0.25">
      <c r="A204" s="21">
        <v>193</v>
      </c>
      <c r="B204" s="17">
        <f t="shared" si="89"/>
        <v>-4.9447154363595001</v>
      </c>
      <c r="C204" s="39">
        <f t="shared" ca="1" si="90"/>
        <v>3.8951968884943018E-2</v>
      </c>
      <c r="D204" s="39">
        <f ca="1">SUM($C$12:C204)</f>
        <v>7.5845053127009443</v>
      </c>
      <c r="E204" s="39">
        <f t="shared" ca="1" si="91"/>
        <v>-3.7503220496862997</v>
      </c>
      <c r="F204" s="38">
        <f t="shared" si="114"/>
        <v>-40</v>
      </c>
      <c r="G204" s="30">
        <f ca="1"/>
        <v>36</v>
      </c>
      <c r="H204" s="30">
        <f t="shared" si="115"/>
        <v>-2.7999999999999137</v>
      </c>
      <c r="I204" s="30">
        <v>25</v>
      </c>
      <c r="N204">
        <v>-37.804689699530087</v>
      </c>
      <c r="O204">
        <v>8.4501288765258309E-2</v>
      </c>
      <c r="P204">
        <v>-10.905915755242003</v>
      </c>
      <c r="Q204">
        <v>-8.8722026708934436</v>
      </c>
      <c r="R204">
        <v>8.6010688923302858</v>
      </c>
      <c r="S204">
        <v>-30.806810989626793</v>
      </c>
      <c r="T204">
        <v>20.785611724296189</v>
      </c>
      <c r="U204">
        <v>1.2638521680747834</v>
      </c>
      <c r="V204">
        <v>-14.085540434080222</v>
      </c>
      <c r="W204">
        <v>17.619414870291795</v>
      </c>
      <c r="X204">
        <v>-8.2523265925358604</v>
      </c>
      <c r="Y204">
        <v>-13.145808524154877</v>
      </c>
      <c r="Z204">
        <v>1.7747211286269384</v>
      </c>
      <c r="AA204">
        <v>16.537369289252517</v>
      </c>
      <c r="AB204">
        <v>4.0478719805538361</v>
      </c>
      <c r="AC204">
        <v>-8.7987535926920977</v>
      </c>
      <c r="AD204">
        <v>-5.2190569226807586</v>
      </c>
      <c r="AE204">
        <v>15.535623002904842</v>
      </c>
      <c r="AF204">
        <v>19.722510310298865</v>
      </c>
      <c r="AG204">
        <v>-14.353725683110984</v>
      </c>
      <c r="AI204" s="2">
        <f t="shared" ca="1" si="92"/>
        <v>-8.2944795562591338</v>
      </c>
      <c r="AJ204" s="2">
        <f t="shared" ca="1" si="93"/>
        <v>-9.161719572542367</v>
      </c>
      <c r="AK204" s="2">
        <f t="shared" ca="1" si="94"/>
        <v>-45.950668485002097</v>
      </c>
      <c r="AL204" s="2">
        <f t="shared" ca="1" si="95"/>
        <v>-14.93155335969106</v>
      </c>
      <c r="AM204" s="2">
        <f t="shared" ca="1" si="96"/>
        <v>-7.6580310767090012</v>
      </c>
      <c r="AN204" s="2">
        <f t="shared" ca="1" si="97"/>
        <v>-19.579845450543957</v>
      </c>
      <c r="AO204" s="2">
        <f t="shared" ca="1" si="98"/>
        <v>1.1432750621230574</v>
      </c>
      <c r="AP204" s="2">
        <f t="shared" ca="1" si="99"/>
        <v>56.879633537686466</v>
      </c>
      <c r="AQ204" s="2">
        <f t="shared" ca="1" si="100"/>
        <v>-2.7787673300683471</v>
      </c>
      <c r="AR204" s="2">
        <f t="shared" ca="1" si="101"/>
        <v>-40.741205224476474</v>
      </c>
      <c r="AS204" s="2">
        <f t="shared" ca="1" si="102"/>
        <v>57.304042507984306</v>
      </c>
      <c r="AT204" s="2">
        <f t="shared" ca="1" si="103"/>
        <v>-49.803734348525225</v>
      </c>
      <c r="AU204" s="2">
        <f t="shared" ca="1" si="104"/>
        <v>48.862839302689153</v>
      </c>
      <c r="AV204" s="2">
        <f t="shared" ca="1" si="105"/>
        <v>83.376661467869454</v>
      </c>
      <c r="AW204" s="2">
        <f t="shared" ca="1" si="106"/>
        <v>66.664686714689907</v>
      </c>
      <c r="AX204" s="2">
        <f t="shared" ca="1" si="107"/>
        <v>35.097023512876156</v>
      </c>
      <c r="AY204" s="2">
        <f t="shared" ca="1" si="108"/>
        <v>-9.1302657379669583</v>
      </c>
      <c r="AZ204" s="2">
        <f t="shared" ca="1" si="109"/>
        <v>1.7837923502580475</v>
      </c>
      <c r="BA204" s="2">
        <f t="shared" ca="1" si="110"/>
        <v>-33.534549532703885</v>
      </c>
      <c r="BB204" s="2">
        <f t="shared" ca="1" si="111"/>
        <v>-6.0824466156957548</v>
      </c>
      <c r="BD204" s="5">
        <v>193</v>
      </c>
      <c r="BE204" s="2">
        <f t="shared" ca="1" si="112"/>
        <v>-8.2944795562591338</v>
      </c>
      <c r="BF204" s="2">
        <f t="shared" ca="1" si="118"/>
        <v>-9.161719572542367</v>
      </c>
      <c r="BG204" s="2">
        <f t="shared" ca="1" si="119"/>
        <v>-45.950668485002097</v>
      </c>
      <c r="BH204" s="2">
        <f t="shared" ca="1" si="119"/>
        <v>-14.93155335969106</v>
      </c>
      <c r="BI204" s="2">
        <f t="shared" ca="1" si="120"/>
        <v>-7.6580310767090012</v>
      </c>
      <c r="BJ204" s="2">
        <f t="shared" ca="1" si="120"/>
        <v>-19.579845450543957</v>
      </c>
      <c r="BK204" s="2">
        <f t="shared" ca="1" si="121"/>
        <v>1.1432750621230574</v>
      </c>
      <c r="BL204" s="2">
        <f t="shared" ca="1" si="121"/>
        <v>56.879633537686466</v>
      </c>
      <c r="BM204" s="2">
        <f t="shared" ca="1" si="122"/>
        <v>-2.7787673300683471</v>
      </c>
      <c r="BN204" s="2">
        <f t="shared" ca="1" si="122"/>
        <v>-40.741205224476474</v>
      </c>
      <c r="BO204" s="2">
        <f t="shared" ca="1" si="113"/>
        <v>57.304042507984306</v>
      </c>
      <c r="BP204" s="2">
        <f t="shared" ca="1" si="123"/>
        <v>-49.803734348525225</v>
      </c>
      <c r="BQ204" s="2">
        <f t="shared" ca="1" si="124"/>
        <v>48.862839302689153</v>
      </c>
      <c r="BR204" s="2">
        <f t="shared" ca="1" si="124"/>
        <v>83.376661467869454</v>
      </c>
      <c r="BS204" s="2">
        <f t="shared" ca="1" si="125"/>
        <v>66.664686714689907</v>
      </c>
      <c r="BT204" s="2">
        <f t="shared" ca="1" si="125"/>
        <v>35.097023512876156</v>
      </c>
      <c r="BU204" s="2">
        <f t="shared" ca="1" si="126"/>
        <v>-9.1302657379669583</v>
      </c>
      <c r="BV204" s="2">
        <f t="shared" ca="1" si="126"/>
        <v>1.7837923502580475</v>
      </c>
      <c r="BW204" s="2">
        <f t="shared" ca="1" si="127"/>
        <v>-33.534549532703885</v>
      </c>
      <c r="BX204" s="2">
        <f t="shared" ca="1" si="127"/>
        <v>-6.0824466156957548</v>
      </c>
    </row>
    <row r="205" spans="1:76" x14ac:dyDescent="0.25">
      <c r="A205" s="21">
        <v>194</v>
      </c>
      <c r="B205" s="17">
        <f t="shared" ref="B205:B268" si="128">$L$12*N205+$L$13*O205+$L$14*P205+$L$15*Q205+$L$16*R205+$L$17*S205+$L$18*T205+$L$19*U205+$L$20*V205+$L$21*W205+$L$22*X205+$L$23*Y205+$L$24*Z205+$L$25*AA205+$L$26*AB205+$L$27*AC205+$L$28*AD205+$L$29*AE205+$L$30*AF205+$L$31*AG205</f>
        <v>-0.98303627129544791</v>
      </c>
      <c r="C205" s="39">
        <f t="shared" ref="C205:C268" ca="1" si="129">_xlfn.NORM.DIST(RAND(),$B$2,$B$3,0)</f>
        <v>3.9267323319495548E-2</v>
      </c>
      <c r="D205" s="39">
        <f ca="1">SUM($C$12:C205)</f>
        <v>7.6237726360204396</v>
      </c>
      <c r="E205" s="39">
        <f t="shared" ref="E205:E268" ca="1" si="130">B205*$D$3*D205</f>
        <v>-0.74944450253178019</v>
      </c>
      <c r="F205" s="38">
        <f t="shared" si="114"/>
        <v>-35</v>
      </c>
      <c r="G205" s="30">
        <f ca="1"/>
        <v>35</v>
      </c>
      <c r="H205" s="30">
        <f t="shared" si="115"/>
        <v>-2.4499999999999136</v>
      </c>
      <c r="I205" s="30">
        <v>17</v>
      </c>
      <c r="N205">
        <v>-5.6895855299805405</v>
      </c>
      <c r="O205">
        <v>-18.488532726876016</v>
      </c>
      <c r="P205">
        <v>-33.221548610025025</v>
      </c>
      <c r="Q205">
        <v>-15.39931897178386</v>
      </c>
      <c r="R205">
        <v>-9.2760590404577847</v>
      </c>
      <c r="S205">
        <v>-4.7283633379351304</v>
      </c>
      <c r="T205">
        <v>-6.6024575681259305</v>
      </c>
      <c r="U205">
        <v>18.704089538580764</v>
      </c>
      <c r="V205">
        <v>8.2114996839500094</v>
      </c>
      <c r="W205">
        <v>15.539935941627004</v>
      </c>
      <c r="X205">
        <v>-2.5668804968078645</v>
      </c>
      <c r="Y205">
        <v>-18.820972887626834</v>
      </c>
      <c r="Z205">
        <v>-33.320138829837298</v>
      </c>
      <c r="AA205">
        <v>-17.185989157138518</v>
      </c>
      <c r="AB205">
        <v>-8.6154243572165363</v>
      </c>
      <c r="AC205">
        <v>18.101194411888798</v>
      </c>
      <c r="AD205">
        <v>1.5083946286338774</v>
      </c>
      <c r="AE205">
        <v>18.341715742748079</v>
      </c>
      <c r="AF205">
        <v>10.722360755153039</v>
      </c>
      <c r="AG205">
        <v>5.3376717536207847</v>
      </c>
      <c r="AI205" s="2">
        <f t="shared" ref="AI205:AI268" ca="1" si="131">BE205</f>
        <v>-57.733568645422565</v>
      </c>
      <c r="AJ205" s="2">
        <f t="shared" ref="AJ205:AJ268" ca="1" si="132">BF205</f>
        <v>0.52141049793360228</v>
      </c>
      <c r="AK205" s="2">
        <f t="shared" ref="AK205:AK268" ca="1" si="133">BG205</f>
        <v>-67.852917762005632</v>
      </c>
      <c r="AL205" s="2">
        <f t="shared" ref="AL205:AL268" ca="1" si="134">BH205</f>
        <v>38.218461166859058</v>
      </c>
      <c r="AM205" s="2">
        <f t="shared" ref="AM205:AM268" ca="1" si="135">BI205</f>
        <v>12.909287480015095</v>
      </c>
      <c r="AN205" s="2">
        <f t="shared" ref="AN205:AN268" ca="1" si="136">BJ205</f>
        <v>-55.469926443698412</v>
      </c>
      <c r="AO205" s="2">
        <f t="shared" ref="AO205:AO268" ca="1" si="137">BK205</f>
        <v>61.445415764186038</v>
      </c>
      <c r="AP205" s="2">
        <f t="shared" ref="AP205:AP268" ca="1" si="138">BL205</f>
        <v>-13.99297232776339</v>
      </c>
      <c r="AQ205" s="2">
        <f t="shared" ref="AQ205:AQ268" ca="1" si="139">BM205</f>
        <v>8.9260803728589284</v>
      </c>
      <c r="AR205" s="2">
        <f t="shared" ref="AR205:AR268" ca="1" si="140">BN205</f>
        <v>-4.1784590510888888</v>
      </c>
      <c r="AS205" s="2">
        <f t="shared" ref="AS205:AS268" ca="1" si="141">BO205</f>
        <v>-34.112012771933877</v>
      </c>
      <c r="AT205" s="2">
        <f t="shared" ref="AT205:AT268" ca="1" si="142">BP205</f>
        <v>-32.732333520357635</v>
      </c>
      <c r="AU205" s="2">
        <f t="shared" ref="AU205:AU268" ca="1" si="143">BQ205</f>
        <v>68.449153371332073</v>
      </c>
      <c r="AV205" s="2">
        <f t="shared" ref="AV205:AV268" ca="1" si="144">BR205</f>
        <v>25.123740535618307</v>
      </c>
      <c r="AW205" s="2">
        <f t="shared" ref="AW205:AW268" ca="1" si="145">BS205</f>
        <v>22.90957142321874</v>
      </c>
      <c r="AX205" s="2">
        <f t="shared" ref="AX205:AX268" ca="1" si="146">BT205</f>
        <v>-104.46224109387927</v>
      </c>
      <c r="AY205" s="2">
        <f t="shared" ref="AY205:AY268" ca="1" si="147">BU205</f>
        <v>-4.1925476030607136</v>
      </c>
      <c r="AZ205" s="2">
        <f t="shared" ref="AZ205:AZ268" ca="1" si="148">BV205</f>
        <v>-44.313823763315014</v>
      </c>
      <c r="BA205" s="2">
        <f t="shared" ref="BA205:BA268" ca="1" si="149">BW205</f>
        <v>-8.7705402662691938</v>
      </c>
      <c r="BB205" s="2">
        <f t="shared" ref="BB205:BB268" ca="1" si="150">BX205</f>
        <v>34.926551610753322</v>
      </c>
      <c r="BD205" s="5">
        <v>194</v>
      </c>
      <c r="BE205" s="2">
        <f t="shared" ref="BE205:BE268" ca="1" si="151">_xlfn.NORM.INV(RAND(), BE$2, BE$3)</f>
        <v>-57.733568645422565</v>
      </c>
      <c r="BF205" s="2">
        <f t="shared" ca="1" si="118"/>
        <v>0.52141049793360228</v>
      </c>
      <c r="BG205" s="2">
        <f t="shared" ca="1" si="119"/>
        <v>-67.852917762005632</v>
      </c>
      <c r="BH205" s="2">
        <f t="shared" ca="1" si="119"/>
        <v>38.218461166859058</v>
      </c>
      <c r="BI205" s="2">
        <f t="shared" ca="1" si="120"/>
        <v>12.909287480015095</v>
      </c>
      <c r="BJ205" s="2">
        <f t="shared" ca="1" si="120"/>
        <v>-55.469926443698412</v>
      </c>
      <c r="BK205" s="2">
        <f t="shared" ca="1" si="121"/>
        <v>61.445415764186038</v>
      </c>
      <c r="BL205" s="2">
        <f t="shared" ca="1" si="121"/>
        <v>-13.99297232776339</v>
      </c>
      <c r="BM205" s="2">
        <f t="shared" ca="1" si="122"/>
        <v>8.9260803728589284</v>
      </c>
      <c r="BN205" s="2">
        <f t="shared" ca="1" si="122"/>
        <v>-4.1784590510888888</v>
      </c>
      <c r="BO205" s="2">
        <f t="shared" ref="BO205:BO268" ca="1" si="152">_xlfn.NORM.INV(RAND(), BO$2, BO$3)</f>
        <v>-34.112012771933877</v>
      </c>
      <c r="BP205" s="2">
        <f t="shared" ca="1" si="123"/>
        <v>-32.732333520357635</v>
      </c>
      <c r="BQ205" s="2">
        <f t="shared" ca="1" si="124"/>
        <v>68.449153371332073</v>
      </c>
      <c r="BR205" s="2">
        <f t="shared" ca="1" si="124"/>
        <v>25.123740535618307</v>
      </c>
      <c r="BS205" s="2">
        <f t="shared" ca="1" si="125"/>
        <v>22.90957142321874</v>
      </c>
      <c r="BT205" s="2">
        <f t="shared" ca="1" si="125"/>
        <v>-104.46224109387927</v>
      </c>
      <c r="BU205" s="2">
        <f t="shared" ca="1" si="126"/>
        <v>-4.1925476030607136</v>
      </c>
      <c r="BV205" s="2">
        <f t="shared" ca="1" si="126"/>
        <v>-44.313823763315014</v>
      </c>
      <c r="BW205" s="2">
        <f t="shared" ca="1" si="127"/>
        <v>-8.7705402662691938</v>
      </c>
      <c r="BX205" s="2">
        <f t="shared" ca="1" si="127"/>
        <v>34.926551610753322</v>
      </c>
    </row>
    <row r="206" spans="1:76" x14ac:dyDescent="0.25">
      <c r="A206" s="21">
        <v>195</v>
      </c>
      <c r="B206" s="17">
        <f t="shared" si="128"/>
        <v>3.2172180958814929</v>
      </c>
      <c r="C206" s="39">
        <f t="shared" ca="1" si="129"/>
        <v>3.9040351034611981E-2</v>
      </c>
      <c r="D206" s="39">
        <f ca="1">SUM($C$12:C206)</f>
        <v>7.6628129870550517</v>
      </c>
      <c r="E206" s="39">
        <f t="shared" ca="1" si="130"/>
        <v>2.4652940607309231</v>
      </c>
      <c r="F206" s="38">
        <f t="shared" ref="F206:F269" si="153">F205+5</f>
        <v>-30</v>
      </c>
      <c r="G206" s="30">
        <f ca="1"/>
        <v>47</v>
      </c>
      <c r="H206" s="30">
        <f t="shared" ref="H206:H269" si="154">H205+0.35</f>
        <v>-2.0999999999999135</v>
      </c>
      <c r="I206" s="30">
        <v>19</v>
      </c>
      <c r="N206">
        <v>1.3828660303589082</v>
      </c>
      <c r="O206">
        <v>-4.6345580356903726</v>
      </c>
      <c r="P206">
        <v>0.82224744838440511</v>
      </c>
      <c r="Q206">
        <v>-18.907100356080967</v>
      </c>
      <c r="R206">
        <v>-10.549251301497165</v>
      </c>
      <c r="S206">
        <v>5.543732596401572</v>
      </c>
      <c r="T206">
        <v>-4.053695972021691</v>
      </c>
      <c r="U206">
        <v>-14.266551170439646</v>
      </c>
      <c r="V206">
        <v>-9.1362476750404689</v>
      </c>
      <c r="W206">
        <v>10.963171483835362</v>
      </c>
      <c r="X206">
        <v>0.54464924241385959</v>
      </c>
      <c r="Y206">
        <v>2.8554527111065373</v>
      </c>
      <c r="Z206">
        <v>31.28867207648841</v>
      </c>
      <c r="AA206">
        <v>-15.433473919321834</v>
      </c>
      <c r="AB206">
        <v>1.3606806391683639</v>
      </c>
      <c r="AC206">
        <v>8.9949674316515491</v>
      </c>
      <c r="AD206">
        <v>19.79110350156753</v>
      </c>
      <c r="AE206">
        <v>16.451540499289141</v>
      </c>
      <c r="AF206">
        <v>15.86837979189556</v>
      </c>
      <c r="AG206">
        <v>-13.23500266067251</v>
      </c>
      <c r="AI206" s="2">
        <f t="shared" ca="1" si="131"/>
        <v>-38.321508030662457</v>
      </c>
      <c r="AJ206" s="2">
        <f t="shared" ca="1" si="132"/>
        <v>-17.117518650014269</v>
      </c>
      <c r="AK206" s="2">
        <f t="shared" ca="1" si="133"/>
        <v>-31.38892564351924</v>
      </c>
      <c r="AL206" s="2">
        <f t="shared" ca="1" si="134"/>
        <v>19.032352459820356</v>
      </c>
      <c r="AM206" s="2">
        <f t="shared" ca="1" si="135"/>
        <v>4.2641473381565103</v>
      </c>
      <c r="AN206" s="2">
        <f t="shared" ca="1" si="136"/>
        <v>21.387429378205681</v>
      </c>
      <c r="AO206" s="2">
        <f t="shared" ca="1" si="137"/>
        <v>41.035476465762507</v>
      </c>
      <c r="AP206" s="2">
        <f t="shared" ca="1" si="138"/>
        <v>28.383558952010599</v>
      </c>
      <c r="AQ206" s="2">
        <f t="shared" ca="1" si="139"/>
        <v>-14.196740697965392</v>
      </c>
      <c r="AR206" s="2">
        <f t="shared" ca="1" si="140"/>
        <v>94.576252386717101</v>
      </c>
      <c r="AS206" s="2">
        <f t="shared" ca="1" si="141"/>
        <v>-71.708517256675464</v>
      </c>
      <c r="AT206" s="2">
        <f t="shared" ca="1" si="142"/>
        <v>81.629316116233838</v>
      </c>
      <c r="AU206" s="2">
        <f t="shared" ca="1" si="143"/>
        <v>-18.782060596778575</v>
      </c>
      <c r="AV206" s="2">
        <f t="shared" ca="1" si="144"/>
        <v>73.526393606549348</v>
      </c>
      <c r="AW206" s="2">
        <f t="shared" ca="1" si="145"/>
        <v>-8.2465522255704702</v>
      </c>
      <c r="AX206" s="2">
        <f t="shared" ca="1" si="146"/>
        <v>-40.823751226386129</v>
      </c>
      <c r="AY206" s="2">
        <f t="shared" ca="1" si="147"/>
        <v>-53.342123992232104</v>
      </c>
      <c r="AZ206" s="2">
        <f t="shared" ca="1" si="148"/>
        <v>41.60769301790743</v>
      </c>
      <c r="BA206" s="2">
        <f t="shared" ca="1" si="149"/>
        <v>-1.7188554822892499E-2</v>
      </c>
      <c r="BB206" s="2">
        <f t="shared" ca="1" si="150"/>
        <v>47.877003051401182</v>
      </c>
      <c r="BD206" s="5">
        <v>195</v>
      </c>
      <c r="BE206" s="2">
        <f t="shared" ca="1" si="151"/>
        <v>-38.321508030662457</v>
      </c>
      <c r="BF206" s="2">
        <f t="shared" ca="1" si="118"/>
        <v>-17.117518650014269</v>
      </c>
      <c r="BG206" s="2">
        <f t="shared" ca="1" si="119"/>
        <v>-31.38892564351924</v>
      </c>
      <c r="BH206" s="2">
        <f t="shared" ca="1" si="119"/>
        <v>19.032352459820356</v>
      </c>
      <c r="BI206" s="2">
        <f t="shared" ca="1" si="120"/>
        <v>4.2641473381565103</v>
      </c>
      <c r="BJ206" s="2">
        <f t="shared" ca="1" si="120"/>
        <v>21.387429378205681</v>
      </c>
      <c r="BK206" s="2">
        <f t="shared" ca="1" si="121"/>
        <v>41.035476465762507</v>
      </c>
      <c r="BL206" s="2">
        <f t="shared" ca="1" si="121"/>
        <v>28.383558952010599</v>
      </c>
      <c r="BM206" s="2">
        <f t="shared" ca="1" si="122"/>
        <v>-14.196740697965392</v>
      </c>
      <c r="BN206" s="2">
        <f t="shared" ca="1" si="122"/>
        <v>94.576252386717101</v>
      </c>
      <c r="BO206" s="2">
        <f t="shared" ca="1" si="152"/>
        <v>-71.708517256675464</v>
      </c>
      <c r="BP206" s="2">
        <f t="shared" ca="1" si="123"/>
        <v>81.629316116233838</v>
      </c>
      <c r="BQ206" s="2">
        <f t="shared" ca="1" si="124"/>
        <v>-18.782060596778575</v>
      </c>
      <c r="BR206" s="2">
        <f t="shared" ca="1" si="124"/>
        <v>73.526393606549348</v>
      </c>
      <c r="BS206" s="2">
        <f t="shared" ca="1" si="125"/>
        <v>-8.2465522255704702</v>
      </c>
      <c r="BT206" s="2">
        <f t="shared" ca="1" si="125"/>
        <v>-40.823751226386129</v>
      </c>
      <c r="BU206" s="2">
        <f t="shared" ca="1" si="126"/>
        <v>-53.342123992232104</v>
      </c>
      <c r="BV206" s="2">
        <f t="shared" ca="1" si="126"/>
        <v>41.60769301790743</v>
      </c>
      <c r="BW206" s="2">
        <f t="shared" ca="1" si="127"/>
        <v>-1.7188554822892499E-2</v>
      </c>
      <c r="BX206" s="2">
        <f t="shared" ca="1" si="127"/>
        <v>47.877003051401182</v>
      </c>
    </row>
    <row r="207" spans="1:76" x14ac:dyDescent="0.25">
      <c r="A207" s="21">
        <v>196</v>
      </c>
      <c r="B207" s="17">
        <f t="shared" si="128"/>
        <v>-1.2483676202657823</v>
      </c>
      <c r="C207" s="39">
        <f t="shared" ca="1" si="129"/>
        <v>3.9529442785095979E-2</v>
      </c>
      <c r="D207" s="39">
        <f ca="1">SUM($C$12:C207)</f>
        <v>7.7023424298401473</v>
      </c>
      <c r="E207" s="39">
        <f t="shared" ca="1" si="130"/>
        <v>-0.9615354889611708</v>
      </c>
      <c r="F207" s="38">
        <f t="shared" si="153"/>
        <v>-25</v>
      </c>
      <c r="G207" s="30">
        <f ca="1"/>
        <v>49</v>
      </c>
      <c r="H207" s="30">
        <f t="shared" si="154"/>
        <v>-1.7499999999999134</v>
      </c>
      <c r="I207" s="30">
        <v>19</v>
      </c>
      <c r="N207">
        <v>14.988456065969789</v>
      </c>
      <c r="O207">
        <v>-9.7725772065950594</v>
      </c>
      <c r="P207">
        <v>-23.580724546090629</v>
      </c>
      <c r="Q207">
        <v>-10.291311620034723</v>
      </c>
      <c r="R207">
        <v>-3.2641649265309978</v>
      </c>
      <c r="S207">
        <v>-3.8988776306173922</v>
      </c>
      <c r="T207">
        <v>-5.8801759246469079</v>
      </c>
      <c r="U207">
        <v>6.5871105775338865</v>
      </c>
      <c r="V207">
        <v>-15.75590114113805</v>
      </c>
      <c r="W207">
        <v>-7.1276909517619664</v>
      </c>
      <c r="X207">
        <v>14.534077628270978</v>
      </c>
      <c r="Y207">
        <v>-7.1815096272511383</v>
      </c>
      <c r="Z207">
        <v>5.6537893874731102</v>
      </c>
      <c r="AA207">
        <v>-0.17938480980338678</v>
      </c>
      <c r="AB207">
        <v>6.7894074698701825</v>
      </c>
      <c r="AC207">
        <v>18.100473324451045</v>
      </c>
      <c r="AD207">
        <v>0.49440795613099553</v>
      </c>
      <c r="AE207">
        <v>-2.3808020640196457</v>
      </c>
      <c r="AF207">
        <v>11.258496961334933</v>
      </c>
      <c r="AG207">
        <v>15.44299994153204</v>
      </c>
      <c r="AI207" s="2">
        <f t="shared" ca="1" si="131"/>
        <v>81.529856111397962</v>
      </c>
      <c r="AJ207" s="2">
        <f t="shared" ca="1" si="132"/>
        <v>3.5349546429484384</v>
      </c>
      <c r="AK207" s="2">
        <f t="shared" ca="1" si="133"/>
        <v>20.571983040810412</v>
      </c>
      <c r="AL207" s="2">
        <f t="shared" ca="1" si="134"/>
        <v>6.3328232982677495</v>
      </c>
      <c r="AM207" s="2">
        <f t="shared" ca="1" si="135"/>
        <v>-17.263535433584714</v>
      </c>
      <c r="AN207" s="2">
        <f t="shared" ca="1" si="136"/>
        <v>14.202091464103223</v>
      </c>
      <c r="AO207" s="2">
        <f t="shared" ca="1" si="137"/>
        <v>6.3033970184653185</v>
      </c>
      <c r="AP207" s="2">
        <f t="shared" ca="1" si="138"/>
        <v>27.131806913762784</v>
      </c>
      <c r="AQ207" s="2">
        <f t="shared" ca="1" si="139"/>
        <v>84.738420848695199</v>
      </c>
      <c r="AR207" s="2">
        <f t="shared" ca="1" si="140"/>
        <v>-15.174137742756553</v>
      </c>
      <c r="AS207" s="2">
        <f t="shared" ca="1" si="141"/>
        <v>-34.600341414396269</v>
      </c>
      <c r="AT207" s="2">
        <f t="shared" ca="1" si="142"/>
        <v>-95.852727940571157</v>
      </c>
      <c r="AU207" s="2">
        <f t="shared" ca="1" si="143"/>
        <v>6.2331955507136492</v>
      </c>
      <c r="AV207" s="2">
        <f t="shared" ca="1" si="144"/>
        <v>-19.833223540072897</v>
      </c>
      <c r="AW207" s="2">
        <f t="shared" ca="1" si="145"/>
        <v>-52.848405900495486</v>
      </c>
      <c r="AX207" s="2">
        <f t="shared" ca="1" si="146"/>
        <v>3.3350830063067751</v>
      </c>
      <c r="AY207" s="2">
        <f t="shared" ca="1" si="147"/>
        <v>19.339960355142331</v>
      </c>
      <c r="AZ207" s="2">
        <f t="shared" ca="1" si="148"/>
        <v>-7.4533700362574145</v>
      </c>
      <c r="BA207" s="2">
        <f t="shared" ca="1" si="149"/>
        <v>57.694697855052965</v>
      </c>
      <c r="BB207" s="2">
        <f t="shared" ca="1" si="150"/>
        <v>-74.752201133565691</v>
      </c>
      <c r="BD207" s="5">
        <v>196</v>
      </c>
      <c r="BE207" s="2">
        <f t="shared" ca="1" si="151"/>
        <v>81.529856111397962</v>
      </c>
      <c r="BF207" s="2">
        <f t="shared" ca="1" si="118"/>
        <v>3.5349546429484384</v>
      </c>
      <c r="BG207" s="2">
        <f t="shared" ca="1" si="119"/>
        <v>20.571983040810412</v>
      </c>
      <c r="BH207" s="2">
        <f t="shared" ca="1" si="119"/>
        <v>6.3328232982677495</v>
      </c>
      <c r="BI207" s="2">
        <f t="shared" ca="1" si="120"/>
        <v>-17.263535433584714</v>
      </c>
      <c r="BJ207" s="2">
        <f t="shared" ca="1" si="120"/>
        <v>14.202091464103223</v>
      </c>
      <c r="BK207" s="2">
        <f t="shared" ca="1" si="121"/>
        <v>6.3033970184653185</v>
      </c>
      <c r="BL207" s="2">
        <f t="shared" ca="1" si="121"/>
        <v>27.131806913762784</v>
      </c>
      <c r="BM207" s="2">
        <f t="shared" ca="1" si="122"/>
        <v>84.738420848695199</v>
      </c>
      <c r="BN207" s="2">
        <f t="shared" ca="1" si="122"/>
        <v>-15.174137742756553</v>
      </c>
      <c r="BO207" s="2">
        <f t="shared" ca="1" si="152"/>
        <v>-34.600341414396269</v>
      </c>
      <c r="BP207" s="2">
        <f t="shared" ca="1" si="123"/>
        <v>-95.852727940571157</v>
      </c>
      <c r="BQ207" s="2">
        <f t="shared" ca="1" si="124"/>
        <v>6.2331955507136492</v>
      </c>
      <c r="BR207" s="2">
        <f t="shared" ca="1" si="124"/>
        <v>-19.833223540072897</v>
      </c>
      <c r="BS207" s="2">
        <f t="shared" ca="1" si="125"/>
        <v>-52.848405900495486</v>
      </c>
      <c r="BT207" s="2">
        <f t="shared" ca="1" si="125"/>
        <v>3.3350830063067751</v>
      </c>
      <c r="BU207" s="2">
        <f t="shared" ca="1" si="126"/>
        <v>19.339960355142331</v>
      </c>
      <c r="BV207" s="2">
        <f t="shared" ca="1" si="126"/>
        <v>-7.4533700362574145</v>
      </c>
      <c r="BW207" s="2">
        <f t="shared" ca="1" si="127"/>
        <v>57.694697855052965</v>
      </c>
      <c r="BX207" s="2">
        <f t="shared" ca="1" si="127"/>
        <v>-74.752201133565691</v>
      </c>
    </row>
    <row r="208" spans="1:76" x14ac:dyDescent="0.25">
      <c r="A208" s="21">
        <v>197</v>
      </c>
      <c r="B208" s="17">
        <f t="shared" si="128"/>
        <v>20.005429325442673</v>
      </c>
      <c r="C208" s="39">
        <f t="shared" ca="1" si="129"/>
        <v>3.9205402611750713E-2</v>
      </c>
      <c r="D208" s="39">
        <f ca="1">SUM($C$12:C208)</f>
        <v>7.7415478324518983</v>
      </c>
      <c r="E208" s="39">
        <f t="shared" ca="1" si="130"/>
        <v>15.487298803165038</v>
      </c>
      <c r="F208" s="38">
        <f t="shared" si="153"/>
        <v>-20</v>
      </c>
      <c r="G208" s="30">
        <f ca="1"/>
        <v>48</v>
      </c>
      <c r="H208" s="30">
        <f t="shared" si="154"/>
        <v>-1.3999999999999133</v>
      </c>
      <c r="I208" s="30">
        <v>22</v>
      </c>
      <c r="N208">
        <v>-4.6573779667859352</v>
      </c>
      <c r="O208">
        <v>9.1773545843387083</v>
      </c>
      <c r="P208">
        <v>-31.464592514549881</v>
      </c>
      <c r="Q208">
        <v>6.0226121148853498</v>
      </c>
      <c r="R208">
        <v>-14.734592860841712</v>
      </c>
      <c r="S208">
        <v>-18.629237976965587</v>
      </c>
      <c r="T208">
        <v>-7.7747220816901494</v>
      </c>
      <c r="U208">
        <v>-1.3696991322477967</v>
      </c>
      <c r="V208">
        <v>-8.7938255878647489</v>
      </c>
      <c r="W208">
        <v>0.25427234624143791</v>
      </c>
      <c r="X208">
        <v>4.8145322724175248</v>
      </c>
      <c r="Y208">
        <v>5.010864466639247</v>
      </c>
      <c r="Z208">
        <v>2.6232178766401555</v>
      </c>
      <c r="AA208">
        <v>-2.5647434479046751</v>
      </c>
      <c r="AB208">
        <v>25.204122700991533</v>
      </c>
      <c r="AC208">
        <v>31.747809020122912</v>
      </c>
      <c r="AD208">
        <v>13.836606338856473</v>
      </c>
      <c r="AE208">
        <v>5.2221299329292936</v>
      </c>
      <c r="AF208">
        <v>18.457384157402704</v>
      </c>
      <c r="AG208">
        <v>10.830986192126774</v>
      </c>
      <c r="AI208" s="2">
        <f t="shared" ca="1" si="131"/>
        <v>-8.5763706033089928</v>
      </c>
      <c r="AJ208" s="2">
        <f t="shared" ca="1" si="132"/>
        <v>-6.3747233375250687</v>
      </c>
      <c r="AK208" s="2">
        <f t="shared" ca="1" si="133"/>
        <v>-19.914871536256193</v>
      </c>
      <c r="AL208" s="2">
        <f t="shared" ca="1" si="134"/>
        <v>-43.621851562981973</v>
      </c>
      <c r="AM208" s="2">
        <f t="shared" ca="1" si="135"/>
        <v>-43.183143786233586</v>
      </c>
      <c r="AN208" s="2">
        <f t="shared" ca="1" si="136"/>
        <v>33.812366590948706</v>
      </c>
      <c r="AO208" s="2">
        <f t="shared" ca="1" si="137"/>
        <v>-81.20117912908465</v>
      </c>
      <c r="AP208" s="2">
        <f t="shared" ca="1" si="138"/>
        <v>4.3706522284403393</v>
      </c>
      <c r="AQ208" s="2">
        <f t="shared" ca="1" si="139"/>
        <v>19.696819441573485</v>
      </c>
      <c r="AR208" s="2">
        <f t="shared" ca="1" si="140"/>
        <v>64.777560780230971</v>
      </c>
      <c r="AS208" s="2">
        <f t="shared" ca="1" si="141"/>
        <v>-2.7784672397741375</v>
      </c>
      <c r="AT208" s="2">
        <f t="shared" ca="1" si="142"/>
        <v>40.822039712470534</v>
      </c>
      <c r="AU208" s="2">
        <f t="shared" ca="1" si="143"/>
        <v>51.771885418984127</v>
      </c>
      <c r="AV208" s="2">
        <f t="shared" ca="1" si="144"/>
        <v>-15.664458404851214</v>
      </c>
      <c r="AW208" s="2">
        <f t="shared" ca="1" si="145"/>
        <v>-18.16420591850104</v>
      </c>
      <c r="AX208" s="2">
        <f t="shared" ca="1" si="146"/>
        <v>57.389996771770605</v>
      </c>
      <c r="AY208" s="2">
        <f t="shared" ca="1" si="147"/>
        <v>65.286883614990757</v>
      </c>
      <c r="AZ208" s="2">
        <f t="shared" ca="1" si="148"/>
        <v>-17.459122515926676</v>
      </c>
      <c r="BA208" s="2">
        <f t="shared" ca="1" si="149"/>
        <v>-23.265451864259312</v>
      </c>
      <c r="BB208" s="2">
        <f t="shared" ca="1" si="150"/>
        <v>-73.886570220616377</v>
      </c>
      <c r="BD208" s="5">
        <v>197</v>
      </c>
      <c r="BE208" s="2">
        <f t="shared" ca="1" si="151"/>
        <v>-8.5763706033089928</v>
      </c>
      <c r="BF208" s="2">
        <f t="shared" ca="1" si="118"/>
        <v>-6.3747233375250687</v>
      </c>
      <c r="BG208" s="2">
        <f t="shared" ca="1" si="119"/>
        <v>-19.914871536256193</v>
      </c>
      <c r="BH208" s="2">
        <f t="shared" ca="1" si="119"/>
        <v>-43.621851562981973</v>
      </c>
      <c r="BI208" s="2">
        <f t="shared" ca="1" si="120"/>
        <v>-43.183143786233586</v>
      </c>
      <c r="BJ208" s="2">
        <f t="shared" ca="1" si="120"/>
        <v>33.812366590948706</v>
      </c>
      <c r="BK208" s="2">
        <f t="shared" ca="1" si="121"/>
        <v>-81.20117912908465</v>
      </c>
      <c r="BL208" s="2">
        <f t="shared" ca="1" si="121"/>
        <v>4.3706522284403393</v>
      </c>
      <c r="BM208" s="2">
        <f t="shared" ca="1" si="122"/>
        <v>19.696819441573485</v>
      </c>
      <c r="BN208" s="2">
        <f t="shared" ca="1" si="122"/>
        <v>64.777560780230971</v>
      </c>
      <c r="BO208" s="2">
        <f t="shared" ca="1" si="152"/>
        <v>-2.7784672397741375</v>
      </c>
      <c r="BP208" s="2">
        <f t="shared" ca="1" si="123"/>
        <v>40.822039712470534</v>
      </c>
      <c r="BQ208" s="2">
        <f t="shared" ca="1" si="124"/>
        <v>51.771885418984127</v>
      </c>
      <c r="BR208" s="2">
        <f t="shared" ca="1" si="124"/>
        <v>-15.664458404851214</v>
      </c>
      <c r="BS208" s="2">
        <f t="shared" ca="1" si="125"/>
        <v>-18.16420591850104</v>
      </c>
      <c r="BT208" s="2">
        <f t="shared" ca="1" si="125"/>
        <v>57.389996771770605</v>
      </c>
      <c r="BU208" s="2">
        <f t="shared" ca="1" si="126"/>
        <v>65.286883614990757</v>
      </c>
      <c r="BV208" s="2">
        <f t="shared" ca="1" si="126"/>
        <v>-17.459122515926676</v>
      </c>
      <c r="BW208" s="2">
        <f t="shared" ca="1" si="127"/>
        <v>-23.265451864259312</v>
      </c>
      <c r="BX208" s="2">
        <f t="shared" ca="1" si="127"/>
        <v>-73.886570220616377</v>
      </c>
    </row>
    <row r="209" spans="1:76" x14ac:dyDescent="0.25">
      <c r="A209" s="21">
        <v>198</v>
      </c>
      <c r="B209" s="17">
        <f t="shared" si="128"/>
        <v>17.912423301227555</v>
      </c>
      <c r="C209" s="39">
        <f t="shared" ca="1" si="129"/>
        <v>3.9386270269181393E-2</v>
      </c>
      <c r="D209" s="39">
        <f ca="1">SUM($C$12:C209)</f>
        <v>7.7809341027210799</v>
      </c>
      <c r="E209" s="39">
        <f t="shared" ca="1" si="130"/>
        <v>13.93753853268972</v>
      </c>
      <c r="F209" s="38">
        <f t="shared" si="153"/>
        <v>-15</v>
      </c>
      <c r="G209" s="30">
        <f ca="1"/>
        <v>60</v>
      </c>
      <c r="H209" s="30">
        <f t="shared" si="154"/>
        <v>-1.0499999999999132</v>
      </c>
      <c r="I209" s="30">
        <v>14</v>
      </c>
      <c r="N209">
        <v>-1.6264285453526792</v>
      </c>
      <c r="O209">
        <v>0.8304941723800372</v>
      </c>
      <c r="P209">
        <v>7.4497657022262</v>
      </c>
      <c r="Q209">
        <v>-16.830343979182572</v>
      </c>
      <c r="R209">
        <v>-11.158343434144424</v>
      </c>
      <c r="S209">
        <v>-10.735229744732965</v>
      </c>
      <c r="T209">
        <v>-11.86330124689459</v>
      </c>
      <c r="U209">
        <v>0.78200144321825382</v>
      </c>
      <c r="V209">
        <v>-2.9433226670351429</v>
      </c>
      <c r="W209">
        <v>-6.6042090032438319</v>
      </c>
      <c r="X209">
        <v>8.5365848132972673</v>
      </c>
      <c r="Y209">
        <v>-14.419597153119554</v>
      </c>
      <c r="Z209">
        <v>14.998239435902665</v>
      </c>
      <c r="AA209">
        <v>-2.1691505597288794</v>
      </c>
      <c r="AB209">
        <v>-13.90499615949377</v>
      </c>
      <c r="AC209">
        <v>47.530771847209088</v>
      </c>
      <c r="AD209">
        <v>9.1780788229984047</v>
      </c>
      <c r="AE209">
        <v>-14.397203812550785</v>
      </c>
      <c r="AF209">
        <v>9.9719972403951083</v>
      </c>
      <c r="AG209">
        <v>19.544011351925285</v>
      </c>
      <c r="AI209" s="2">
        <f t="shared" ca="1" si="131"/>
        <v>-63.797021878940463</v>
      </c>
      <c r="AJ209" s="2">
        <f t="shared" ca="1" si="132"/>
        <v>-13.438540518977399</v>
      </c>
      <c r="AK209" s="2">
        <f t="shared" ca="1" si="133"/>
        <v>26.170311040400662</v>
      </c>
      <c r="AL209" s="2">
        <f t="shared" ca="1" si="134"/>
        <v>0.24078541441455048</v>
      </c>
      <c r="AM209" s="2">
        <f t="shared" ca="1" si="135"/>
        <v>3.8606864918392079</v>
      </c>
      <c r="AN209" s="2">
        <f t="shared" ca="1" si="136"/>
        <v>42.635645452103724</v>
      </c>
      <c r="AO209" s="2">
        <f t="shared" ca="1" si="137"/>
        <v>45.181041875040471</v>
      </c>
      <c r="AP209" s="2">
        <f t="shared" ca="1" si="138"/>
        <v>8.83256168230103</v>
      </c>
      <c r="AQ209" s="2">
        <f t="shared" ca="1" si="139"/>
        <v>-38.802836409953052</v>
      </c>
      <c r="AR209" s="2">
        <f t="shared" ca="1" si="140"/>
        <v>42.635299051936471</v>
      </c>
      <c r="AS209" s="2">
        <f t="shared" ca="1" si="141"/>
        <v>11.117247084455423</v>
      </c>
      <c r="AT209" s="2">
        <f t="shared" ca="1" si="142"/>
        <v>71.667024828198819</v>
      </c>
      <c r="AU209" s="2">
        <f t="shared" ca="1" si="143"/>
        <v>16.006407971314779</v>
      </c>
      <c r="AV209" s="2">
        <f t="shared" ca="1" si="144"/>
        <v>-56.84830825565296</v>
      </c>
      <c r="AW209" s="2">
        <f t="shared" ca="1" si="145"/>
        <v>15.963148631120541</v>
      </c>
      <c r="AX209" s="2">
        <f t="shared" ca="1" si="146"/>
        <v>-32.502128316984411</v>
      </c>
      <c r="AY209" s="2">
        <f t="shared" ca="1" si="147"/>
        <v>36.06204998978663</v>
      </c>
      <c r="AZ209" s="2">
        <f t="shared" ca="1" si="148"/>
        <v>-7.7033374548771008</v>
      </c>
      <c r="BA209" s="2">
        <f t="shared" ca="1" si="149"/>
        <v>-14.144897162782851</v>
      </c>
      <c r="BB209" s="2">
        <f t="shared" ca="1" si="150"/>
        <v>108.10527976046872</v>
      </c>
      <c r="BD209" s="5">
        <v>198</v>
      </c>
      <c r="BE209" s="2">
        <f t="shared" ca="1" si="151"/>
        <v>-63.797021878940463</v>
      </c>
      <c r="BF209" s="2">
        <f t="shared" ca="1" si="118"/>
        <v>-13.438540518977399</v>
      </c>
      <c r="BG209" s="2">
        <f t="shared" ca="1" si="119"/>
        <v>26.170311040400662</v>
      </c>
      <c r="BH209" s="2">
        <f t="shared" ca="1" si="119"/>
        <v>0.24078541441455048</v>
      </c>
      <c r="BI209" s="2">
        <f t="shared" ca="1" si="120"/>
        <v>3.8606864918392079</v>
      </c>
      <c r="BJ209" s="2">
        <f t="shared" ca="1" si="120"/>
        <v>42.635645452103724</v>
      </c>
      <c r="BK209" s="2">
        <f t="shared" ca="1" si="121"/>
        <v>45.181041875040471</v>
      </c>
      <c r="BL209" s="2">
        <f t="shared" ca="1" si="121"/>
        <v>8.83256168230103</v>
      </c>
      <c r="BM209" s="2">
        <f t="shared" ca="1" si="122"/>
        <v>-38.802836409953052</v>
      </c>
      <c r="BN209" s="2">
        <f t="shared" ca="1" si="122"/>
        <v>42.635299051936471</v>
      </c>
      <c r="BO209" s="2">
        <f t="shared" ca="1" si="152"/>
        <v>11.117247084455423</v>
      </c>
      <c r="BP209" s="2">
        <f t="shared" ca="1" si="123"/>
        <v>71.667024828198819</v>
      </c>
      <c r="BQ209" s="2">
        <f t="shared" ca="1" si="124"/>
        <v>16.006407971314779</v>
      </c>
      <c r="BR209" s="2">
        <f t="shared" ca="1" si="124"/>
        <v>-56.84830825565296</v>
      </c>
      <c r="BS209" s="2">
        <f t="shared" ca="1" si="125"/>
        <v>15.963148631120541</v>
      </c>
      <c r="BT209" s="2">
        <f t="shared" ca="1" si="125"/>
        <v>-32.502128316984411</v>
      </c>
      <c r="BU209" s="2">
        <f t="shared" ca="1" si="126"/>
        <v>36.06204998978663</v>
      </c>
      <c r="BV209" s="2">
        <f t="shared" ca="1" si="126"/>
        <v>-7.7033374548771008</v>
      </c>
      <c r="BW209" s="2">
        <f t="shared" ca="1" si="127"/>
        <v>-14.144897162782851</v>
      </c>
      <c r="BX209" s="2">
        <f t="shared" ca="1" si="127"/>
        <v>108.10527976046872</v>
      </c>
    </row>
    <row r="210" spans="1:76" x14ac:dyDescent="0.25">
      <c r="A210" s="21">
        <v>199</v>
      </c>
      <c r="B210" s="17">
        <f t="shared" si="128"/>
        <v>-1.9779438261786195</v>
      </c>
      <c r="C210" s="39">
        <f t="shared" ca="1" si="129"/>
        <v>3.9045528262448524E-2</v>
      </c>
      <c r="D210" s="39">
        <f ca="1">SUM($C$12:C210)</f>
        <v>7.8199796309835286</v>
      </c>
      <c r="E210" s="39">
        <f t="shared" ca="1" si="130"/>
        <v>-1.5467480431946432</v>
      </c>
      <c r="F210" s="38">
        <f t="shared" si="153"/>
        <v>-10</v>
      </c>
      <c r="G210" s="30">
        <f ca="1"/>
        <v>78</v>
      </c>
      <c r="H210" s="30">
        <f t="shared" si="154"/>
        <v>-0.69999999999991325</v>
      </c>
      <c r="I210" s="30">
        <v>19</v>
      </c>
      <c r="N210">
        <v>-2.8241512680719918</v>
      </c>
      <c r="O210">
        <v>12.644255098772224</v>
      </c>
      <c r="P210">
        <v>11.872858009546203</v>
      </c>
      <c r="Q210">
        <v>-29.157981136163968</v>
      </c>
      <c r="R210">
        <v>19.560142502339787</v>
      </c>
      <c r="S210">
        <v>6.5647697106372878</v>
      </c>
      <c r="T210">
        <v>6.2473769329325357</v>
      </c>
      <c r="U210">
        <v>29.254266981335824</v>
      </c>
      <c r="V210">
        <v>21.221025754104666</v>
      </c>
      <c r="W210">
        <v>9.3153968107817047</v>
      </c>
      <c r="X210">
        <v>-0.47699111752484713</v>
      </c>
      <c r="Y210">
        <v>13.616115850237378</v>
      </c>
      <c r="Z210">
        <v>-16.568340311853849</v>
      </c>
      <c r="AA210">
        <v>20.493273415423126</v>
      </c>
      <c r="AB210">
        <v>-12.707106246382924</v>
      </c>
      <c r="AC210">
        <v>-13.299132848586218</v>
      </c>
      <c r="AD210">
        <v>2.3873571744744897</v>
      </c>
      <c r="AE210">
        <v>29.419289958573675</v>
      </c>
      <c r="AF210">
        <v>19.348198487931086</v>
      </c>
      <c r="AG210">
        <v>15.391033136966801</v>
      </c>
      <c r="AI210" s="2">
        <f t="shared" ca="1" si="131"/>
        <v>9.3029773211343887</v>
      </c>
      <c r="AJ210" s="2">
        <f t="shared" ca="1" si="132"/>
        <v>-5.8534808166386831</v>
      </c>
      <c r="AK210" s="2">
        <f t="shared" ca="1" si="133"/>
        <v>-34.712976740003697</v>
      </c>
      <c r="AL210" s="2">
        <f t="shared" ca="1" si="134"/>
        <v>79.213323613060098</v>
      </c>
      <c r="AM210" s="2">
        <f t="shared" ca="1" si="135"/>
        <v>-13.685224589417654</v>
      </c>
      <c r="AN210" s="2">
        <f t="shared" ca="1" si="136"/>
        <v>-18.838106485869638</v>
      </c>
      <c r="AO210" s="2">
        <f t="shared" ca="1" si="137"/>
        <v>-17.312925729819057</v>
      </c>
      <c r="AP210" s="2">
        <f t="shared" ca="1" si="138"/>
        <v>-23.25924949325524</v>
      </c>
      <c r="AQ210" s="2">
        <f t="shared" ca="1" si="139"/>
        <v>-23.490931613640473</v>
      </c>
      <c r="AR210" s="2">
        <f t="shared" ca="1" si="140"/>
        <v>-68.989602061978957</v>
      </c>
      <c r="AS210" s="2">
        <f t="shared" ca="1" si="141"/>
        <v>2.2603435309492035</v>
      </c>
      <c r="AT210" s="2">
        <f t="shared" ca="1" si="142"/>
        <v>-9.8800699636189471</v>
      </c>
      <c r="AU210" s="2">
        <f t="shared" ca="1" si="143"/>
        <v>59.389751210637137</v>
      </c>
      <c r="AV210" s="2">
        <f t="shared" ca="1" si="144"/>
        <v>15.053248811635017</v>
      </c>
      <c r="AW210" s="2">
        <f t="shared" ca="1" si="145"/>
        <v>-6.350345549017284</v>
      </c>
      <c r="AX210" s="2">
        <f t="shared" ca="1" si="146"/>
        <v>-94.004917861764582</v>
      </c>
      <c r="AY210" s="2">
        <f t="shared" ca="1" si="147"/>
        <v>-16.591078630350669</v>
      </c>
      <c r="AZ210" s="2">
        <f t="shared" ca="1" si="148"/>
        <v>-23.13286961076809</v>
      </c>
      <c r="BA210" s="2">
        <f t="shared" ca="1" si="149"/>
        <v>-14.70066515655331</v>
      </c>
      <c r="BB210" s="2">
        <f t="shared" ca="1" si="150"/>
        <v>-45.736242297762089</v>
      </c>
      <c r="BD210" s="5">
        <v>199</v>
      </c>
      <c r="BE210" s="2">
        <f t="shared" ca="1" si="151"/>
        <v>9.3029773211343887</v>
      </c>
      <c r="BF210" s="2">
        <f t="shared" ca="1" si="118"/>
        <v>-5.8534808166386831</v>
      </c>
      <c r="BG210" s="2">
        <f t="shared" ca="1" si="119"/>
        <v>-34.712976740003697</v>
      </c>
      <c r="BH210" s="2">
        <f t="shared" ca="1" si="119"/>
        <v>79.213323613060098</v>
      </c>
      <c r="BI210" s="2">
        <f t="shared" ca="1" si="120"/>
        <v>-13.685224589417654</v>
      </c>
      <c r="BJ210" s="2">
        <f t="shared" ca="1" si="120"/>
        <v>-18.838106485869638</v>
      </c>
      <c r="BK210" s="2">
        <f t="shared" ca="1" si="121"/>
        <v>-17.312925729819057</v>
      </c>
      <c r="BL210" s="2">
        <f t="shared" ca="1" si="121"/>
        <v>-23.25924949325524</v>
      </c>
      <c r="BM210" s="2">
        <f t="shared" ca="1" si="122"/>
        <v>-23.490931613640473</v>
      </c>
      <c r="BN210" s="2">
        <f t="shared" ca="1" si="122"/>
        <v>-68.989602061978957</v>
      </c>
      <c r="BO210" s="2">
        <f t="shared" ca="1" si="152"/>
        <v>2.2603435309492035</v>
      </c>
      <c r="BP210" s="2">
        <f t="shared" ca="1" si="123"/>
        <v>-9.8800699636189471</v>
      </c>
      <c r="BQ210" s="2">
        <f t="shared" ca="1" si="124"/>
        <v>59.389751210637137</v>
      </c>
      <c r="BR210" s="2">
        <f t="shared" ca="1" si="124"/>
        <v>15.053248811635017</v>
      </c>
      <c r="BS210" s="2">
        <f t="shared" ca="1" si="125"/>
        <v>-6.350345549017284</v>
      </c>
      <c r="BT210" s="2">
        <f t="shared" ca="1" si="125"/>
        <v>-94.004917861764582</v>
      </c>
      <c r="BU210" s="2">
        <f t="shared" ca="1" si="126"/>
        <v>-16.591078630350669</v>
      </c>
      <c r="BV210" s="2">
        <f t="shared" ca="1" si="126"/>
        <v>-23.13286961076809</v>
      </c>
      <c r="BW210" s="2">
        <f t="shared" ca="1" si="127"/>
        <v>-14.70066515655331</v>
      </c>
      <c r="BX210" s="2">
        <f t="shared" ca="1" si="127"/>
        <v>-45.736242297762089</v>
      </c>
    </row>
    <row r="211" spans="1:76" x14ac:dyDescent="0.25">
      <c r="A211" s="21">
        <v>200</v>
      </c>
      <c r="B211" s="17">
        <f t="shared" si="128"/>
        <v>-15.47936140904341</v>
      </c>
      <c r="C211" s="39">
        <f t="shared" ca="1" si="129"/>
        <v>3.9564333416275486E-2</v>
      </c>
      <c r="D211" s="39">
        <f ca="1">SUM($C$12:C211)</f>
        <v>7.859543964399804</v>
      </c>
      <c r="E211" s="39">
        <f t="shared" ca="1" si="130"/>
        <v>-12.166072153521037</v>
      </c>
      <c r="F211" s="38">
        <f t="shared" si="153"/>
        <v>-5</v>
      </c>
      <c r="G211" s="30">
        <f ca="1"/>
        <v>98</v>
      </c>
      <c r="H211" s="30">
        <f t="shared" si="154"/>
        <v>-0.34999999999991327</v>
      </c>
      <c r="I211" s="30">
        <v>20</v>
      </c>
      <c r="N211">
        <v>-19.245649103060991</v>
      </c>
      <c r="O211">
        <v>-10.20644565187018</v>
      </c>
      <c r="P211">
        <v>-13.637935987627003</v>
      </c>
      <c r="Q211">
        <v>3.1646691964569644</v>
      </c>
      <c r="R211">
        <v>3.9241937346448283</v>
      </c>
      <c r="S211">
        <v>-1.2560622800441825</v>
      </c>
      <c r="T211">
        <v>3.2884043185689418</v>
      </c>
      <c r="U211">
        <v>19.345211674251303</v>
      </c>
      <c r="V211">
        <v>-7.5211045003926849</v>
      </c>
      <c r="W211">
        <v>-4.9198800255554955</v>
      </c>
      <c r="X211">
        <v>13.75877708062894</v>
      </c>
      <c r="Y211">
        <v>15.130030707961192</v>
      </c>
      <c r="Z211">
        <v>5.5734166144425714</v>
      </c>
      <c r="AA211">
        <v>-4.9136784129250088</v>
      </c>
      <c r="AB211">
        <v>7.1834313443640747</v>
      </c>
      <c r="AC211">
        <v>-5.1945756885040684</v>
      </c>
      <c r="AD211">
        <v>2.7332061158892182</v>
      </c>
      <c r="AE211">
        <v>15.36222059010961</v>
      </c>
      <c r="AF211">
        <v>-2.1568826183948175E-2</v>
      </c>
      <c r="AG211">
        <v>24.418774707833137</v>
      </c>
      <c r="AI211" s="2">
        <f t="shared" ca="1" si="131"/>
        <v>47.009304117049567</v>
      </c>
      <c r="AJ211" s="2">
        <f t="shared" ca="1" si="132"/>
        <v>-6.2520813810035891</v>
      </c>
      <c r="AK211" s="2">
        <f t="shared" ca="1" si="133"/>
        <v>8.1183866783531613</v>
      </c>
      <c r="AL211" s="2">
        <f t="shared" ca="1" si="134"/>
        <v>30.691036438672512</v>
      </c>
      <c r="AM211" s="2">
        <f t="shared" ca="1" si="135"/>
        <v>-2.7146651592918118</v>
      </c>
      <c r="AN211" s="2">
        <f t="shared" ca="1" si="136"/>
        <v>-57.468029638093014</v>
      </c>
      <c r="AO211" s="2">
        <f t="shared" ca="1" si="137"/>
        <v>-0.52809960145301083</v>
      </c>
      <c r="AP211" s="2">
        <f t="shared" ca="1" si="138"/>
        <v>2.5407620310986956</v>
      </c>
      <c r="AQ211" s="2">
        <f t="shared" ca="1" si="139"/>
        <v>-79.574469624794872</v>
      </c>
      <c r="AR211" s="2">
        <f t="shared" ca="1" si="140"/>
        <v>5.8905034969843379</v>
      </c>
      <c r="AS211" s="2">
        <f t="shared" ca="1" si="141"/>
        <v>-10.199828493623402</v>
      </c>
      <c r="AT211" s="2">
        <f t="shared" ca="1" si="142"/>
        <v>46.123881229317689</v>
      </c>
      <c r="AU211" s="2">
        <f t="shared" ca="1" si="143"/>
        <v>22.6053595633737</v>
      </c>
      <c r="AV211" s="2">
        <f t="shared" ca="1" si="144"/>
        <v>7.8011061409425473</v>
      </c>
      <c r="AW211" s="2">
        <f t="shared" ca="1" si="145"/>
        <v>-18.14815433256906</v>
      </c>
      <c r="AX211" s="2">
        <f t="shared" ca="1" si="146"/>
        <v>33.184909101180082</v>
      </c>
      <c r="AY211" s="2">
        <f t="shared" ca="1" si="147"/>
        <v>78.946668054072617</v>
      </c>
      <c r="AZ211" s="2">
        <f t="shared" ca="1" si="148"/>
        <v>1.5513206184827721</v>
      </c>
      <c r="BA211" s="2">
        <f t="shared" ca="1" si="149"/>
        <v>31.548667881164114</v>
      </c>
      <c r="BB211" s="2">
        <f t="shared" ca="1" si="150"/>
        <v>23.626204028072269</v>
      </c>
      <c r="BD211" s="5">
        <v>200</v>
      </c>
      <c r="BE211" s="2">
        <f t="shared" ca="1" si="151"/>
        <v>47.009304117049567</v>
      </c>
      <c r="BF211" s="2">
        <f t="shared" ca="1" si="118"/>
        <v>-6.2520813810035891</v>
      </c>
      <c r="BG211" s="2">
        <f t="shared" ca="1" si="119"/>
        <v>8.1183866783531613</v>
      </c>
      <c r="BH211" s="2">
        <f t="shared" ca="1" si="119"/>
        <v>30.691036438672512</v>
      </c>
      <c r="BI211" s="2">
        <f t="shared" ca="1" si="120"/>
        <v>-2.7146651592918118</v>
      </c>
      <c r="BJ211" s="2">
        <f t="shared" ca="1" si="120"/>
        <v>-57.468029638093014</v>
      </c>
      <c r="BK211" s="2">
        <f t="shared" ca="1" si="121"/>
        <v>-0.52809960145301083</v>
      </c>
      <c r="BL211" s="2">
        <f t="shared" ca="1" si="121"/>
        <v>2.5407620310986956</v>
      </c>
      <c r="BM211" s="2">
        <f t="shared" ca="1" si="122"/>
        <v>-79.574469624794872</v>
      </c>
      <c r="BN211" s="2">
        <f t="shared" ca="1" si="122"/>
        <v>5.8905034969843379</v>
      </c>
      <c r="BO211" s="2">
        <f t="shared" ca="1" si="152"/>
        <v>-10.199828493623402</v>
      </c>
      <c r="BP211" s="2">
        <f t="shared" ca="1" si="123"/>
        <v>46.123881229317689</v>
      </c>
      <c r="BQ211" s="2">
        <f t="shared" ca="1" si="124"/>
        <v>22.6053595633737</v>
      </c>
      <c r="BR211" s="2">
        <f t="shared" ca="1" si="124"/>
        <v>7.8011061409425473</v>
      </c>
      <c r="BS211" s="2">
        <f t="shared" ca="1" si="125"/>
        <v>-18.14815433256906</v>
      </c>
      <c r="BT211" s="2">
        <f t="shared" ca="1" si="125"/>
        <v>33.184909101180082</v>
      </c>
      <c r="BU211" s="2">
        <f t="shared" ca="1" si="126"/>
        <v>78.946668054072617</v>
      </c>
      <c r="BV211" s="2">
        <f t="shared" ca="1" si="126"/>
        <v>1.5513206184827721</v>
      </c>
      <c r="BW211" s="2">
        <f t="shared" ca="1" si="127"/>
        <v>31.548667881164114</v>
      </c>
      <c r="BX211" s="2">
        <f t="shared" ca="1" si="127"/>
        <v>23.626204028072269</v>
      </c>
    </row>
    <row r="212" spans="1:76" x14ac:dyDescent="0.25">
      <c r="A212" s="21">
        <v>201</v>
      </c>
      <c r="B212" s="17">
        <f t="shared" si="128"/>
        <v>18.027573932078017</v>
      </c>
      <c r="C212" s="39">
        <f t="shared" ca="1" si="129"/>
        <v>3.9354715812759115E-2</v>
      </c>
      <c r="D212" s="39">
        <f ca="1">SUM($C$12:C212)</f>
        <v>7.8988986802125627</v>
      </c>
      <c r="E212" s="39">
        <f t="shared" ca="1" si="130"/>
        <v>14.239797993952546</v>
      </c>
      <c r="F212" s="38">
        <f t="shared" si="153"/>
        <v>0</v>
      </c>
      <c r="G212" s="30">
        <f ca="1"/>
        <v>141</v>
      </c>
      <c r="H212" s="30">
        <f t="shared" si="154"/>
        <v>8.6708418223224726E-14</v>
      </c>
      <c r="I212" s="30">
        <v>21</v>
      </c>
      <c r="N212">
        <v>-9.8429296252126282</v>
      </c>
      <c r="O212">
        <v>-10.309935905286483</v>
      </c>
      <c r="P212">
        <v>-10.90711576108048</v>
      </c>
      <c r="Q212">
        <v>6.3360688887600851</v>
      </c>
      <c r="R212">
        <v>14.437352541920799</v>
      </c>
      <c r="S212">
        <v>11.430191547857932</v>
      </c>
      <c r="T212">
        <v>0.7377716871602642</v>
      </c>
      <c r="U212">
        <v>-5.2287273661282923</v>
      </c>
      <c r="V212">
        <v>5.6136159909925176</v>
      </c>
      <c r="W212">
        <v>-1.9529690110370841</v>
      </c>
      <c r="X212">
        <v>-5.6946220795850229</v>
      </c>
      <c r="Y212">
        <v>-2.6499354929291536</v>
      </c>
      <c r="Z212">
        <v>3.5575587382465939</v>
      </c>
      <c r="AA212">
        <v>-17.709617494534459</v>
      </c>
      <c r="AB212">
        <v>24.379671140027824</v>
      </c>
      <c r="AC212">
        <v>28.749171860914764</v>
      </c>
      <c r="AD212">
        <v>26.262702564391265</v>
      </c>
      <c r="AE212">
        <v>5.3680838541599405</v>
      </c>
      <c r="AF212">
        <v>-5.1435317820696866</v>
      </c>
      <c r="AG212">
        <v>-6.7359150703521316</v>
      </c>
      <c r="AI212" s="2">
        <f t="shared" ca="1" si="131"/>
        <v>-74.663544704992901</v>
      </c>
      <c r="AJ212" s="2">
        <f t="shared" ca="1" si="132"/>
        <v>-1.9899722500689574</v>
      </c>
      <c r="AK212" s="2">
        <f t="shared" ca="1" si="133"/>
        <v>-45.563155548813107</v>
      </c>
      <c r="AL212" s="2">
        <f t="shared" ca="1" si="134"/>
        <v>44.921746152518445</v>
      </c>
      <c r="AM212" s="2">
        <f t="shared" ca="1" si="135"/>
        <v>-21.282258540646644</v>
      </c>
      <c r="AN212" s="2">
        <f t="shared" ca="1" si="136"/>
        <v>5.1607549258278311</v>
      </c>
      <c r="AO212" s="2">
        <f t="shared" ca="1" si="137"/>
        <v>28.34388753641872</v>
      </c>
      <c r="AP212" s="2">
        <f t="shared" ca="1" si="138"/>
        <v>-19.193769850476549</v>
      </c>
      <c r="AQ212" s="2">
        <f t="shared" ca="1" si="139"/>
        <v>-10.195225780024403</v>
      </c>
      <c r="AR212" s="2">
        <f t="shared" ca="1" si="140"/>
        <v>-4.378911274970406</v>
      </c>
      <c r="AS212" s="2">
        <f t="shared" ca="1" si="141"/>
        <v>-35.990191710741314</v>
      </c>
      <c r="AT212" s="2">
        <f t="shared" ca="1" si="142"/>
        <v>-39.58116992567259</v>
      </c>
      <c r="AU212" s="2">
        <f t="shared" ca="1" si="143"/>
        <v>28.70208674219079</v>
      </c>
      <c r="AV212" s="2">
        <f t="shared" ca="1" si="144"/>
        <v>78.802443486873401</v>
      </c>
      <c r="AW212" s="2">
        <f t="shared" ca="1" si="145"/>
        <v>-59.229886418301135</v>
      </c>
      <c r="AX212" s="2">
        <f t="shared" ca="1" si="146"/>
        <v>15.604029773458125</v>
      </c>
      <c r="AY212" s="2">
        <f t="shared" ca="1" si="147"/>
        <v>4.5279951846789039</v>
      </c>
      <c r="AZ212" s="2">
        <f t="shared" ca="1" si="148"/>
        <v>47.703451554355404</v>
      </c>
      <c r="BA212" s="2">
        <f t="shared" ca="1" si="149"/>
        <v>26.308245046838646</v>
      </c>
      <c r="BB212" s="2">
        <f t="shared" ca="1" si="150"/>
        <v>-7.7605359842790307</v>
      </c>
      <c r="BD212" s="5">
        <v>201</v>
      </c>
      <c r="BE212" s="2">
        <f t="shared" ca="1" si="151"/>
        <v>-74.663544704992901</v>
      </c>
      <c r="BF212" s="2">
        <f t="shared" ca="1" si="118"/>
        <v>-1.9899722500689574</v>
      </c>
      <c r="BG212" s="2">
        <f t="shared" ca="1" si="119"/>
        <v>-45.563155548813107</v>
      </c>
      <c r="BH212" s="2">
        <f t="shared" ca="1" si="119"/>
        <v>44.921746152518445</v>
      </c>
      <c r="BI212" s="2">
        <f t="shared" ca="1" si="120"/>
        <v>-21.282258540646644</v>
      </c>
      <c r="BJ212" s="2">
        <f t="shared" ca="1" si="120"/>
        <v>5.1607549258278311</v>
      </c>
      <c r="BK212" s="2">
        <f t="shared" ca="1" si="121"/>
        <v>28.34388753641872</v>
      </c>
      <c r="BL212" s="2">
        <f t="shared" ca="1" si="121"/>
        <v>-19.193769850476549</v>
      </c>
      <c r="BM212" s="2">
        <f t="shared" ca="1" si="122"/>
        <v>-10.195225780024403</v>
      </c>
      <c r="BN212" s="2">
        <f t="shared" ca="1" si="122"/>
        <v>-4.378911274970406</v>
      </c>
      <c r="BO212" s="2">
        <f t="shared" ca="1" si="152"/>
        <v>-35.990191710741314</v>
      </c>
      <c r="BP212" s="2">
        <f t="shared" ca="1" si="123"/>
        <v>-39.58116992567259</v>
      </c>
      <c r="BQ212" s="2">
        <f t="shared" ca="1" si="124"/>
        <v>28.70208674219079</v>
      </c>
      <c r="BR212" s="2">
        <f t="shared" ca="1" si="124"/>
        <v>78.802443486873401</v>
      </c>
      <c r="BS212" s="2">
        <f t="shared" ca="1" si="125"/>
        <v>-59.229886418301135</v>
      </c>
      <c r="BT212" s="2">
        <f t="shared" ca="1" si="125"/>
        <v>15.604029773458125</v>
      </c>
      <c r="BU212" s="2">
        <f t="shared" ca="1" si="126"/>
        <v>4.5279951846789039</v>
      </c>
      <c r="BV212" s="2">
        <f t="shared" ca="1" si="126"/>
        <v>47.703451554355404</v>
      </c>
      <c r="BW212" s="2">
        <f t="shared" ca="1" si="127"/>
        <v>26.308245046838646</v>
      </c>
      <c r="BX212" s="2">
        <f t="shared" ca="1" si="127"/>
        <v>-7.7605359842790307</v>
      </c>
    </row>
    <row r="213" spans="1:76" x14ac:dyDescent="0.25">
      <c r="A213" s="21">
        <v>202</v>
      </c>
      <c r="B213" s="17">
        <f t="shared" si="128"/>
        <v>8.5365656446701372</v>
      </c>
      <c r="C213" s="39">
        <f t="shared" ca="1" si="129"/>
        <v>3.9280077300275489E-2</v>
      </c>
      <c r="D213" s="39">
        <f ca="1">SUM($C$12:C213)</f>
        <v>7.938178757512838</v>
      </c>
      <c r="E213" s="39">
        <f t="shared" ca="1" si="130"/>
        <v>6.7764784062634371</v>
      </c>
      <c r="F213" s="38">
        <f t="shared" si="153"/>
        <v>5</v>
      </c>
      <c r="G213" s="30">
        <f ca="1"/>
        <v>140</v>
      </c>
      <c r="H213" s="30">
        <f t="shared" si="154"/>
        <v>0.35000000000008669</v>
      </c>
      <c r="I213" s="30">
        <v>19</v>
      </c>
      <c r="N213">
        <v>-0.83481099716308371</v>
      </c>
      <c r="O213">
        <v>-20.950257421246384</v>
      </c>
      <c r="P213">
        <v>-8.3462028854025849</v>
      </c>
      <c r="Q213">
        <v>5.434398374878441</v>
      </c>
      <c r="R213">
        <v>-19.513660865777403</v>
      </c>
      <c r="S213">
        <v>-14.257461267708134</v>
      </c>
      <c r="T213">
        <v>8.2886210100882476</v>
      </c>
      <c r="U213">
        <v>9.2812912028216363</v>
      </c>
      <c r="V213">
        <v>-8.0905082733684708</v>
      </c>
      <c r="W213">
        <v>20.424000649283208</v>
      </c>
      <c r="X213">
        <v>-0.61296501585750685</v>
      </c>
      <c r="Y213">
        <v>10.114184609191311</v>
      </c>
      <c r="Z213">
        <v>-9.4012777322514971</v>
      </c>
      <c r="AA213">
        <v>1.2865728794882187</v>
      </c>
      <c r="AB213">
        <v>4.4766218390879509</v>
      </c>
      <c r="AC213">
        <v>29.989623671073616</v>
      </c>
      <c r="AD213">
        <v>-43.269595895097602</v>
      </c>
      <c r="AE213">
        <v>26.223340689145527</v>
      </c>
      <c r="AF213">
        <v>49.009826422417845</v>
      </c>
      <c r="AG213">
        <v>19.87534587315972</v>
      </c>
      <c r="AI213" s="2">
        <f t="shared" ca="1" si="131"/>
        <v>-17.128780684215574</v>
      </c>
      <c r="AJ213" s="2">
        <f t="shared" ca="1" si="132"/>
        <v>-9.2860297429085481</v>
      </c>
      <c r="AK213" s="2">
        <f t="shared" ca="1" si="133"/>
        <v>-49.321171950112173</v>
      </c>
      <c r="AL213" s="2">
        <f t="shared" ca="1" si="134"/>
        <v>-29.127866789105848</v>
      </c>
      <c r="AM213" s="2">
        <f t="shared" ca="1" si="135"/>
        <v>-5.6908190076093712</v>
      </c>
      <c r="AN213" s="2">
        <f t="shared" ca="1" si="136"/>
        <v>27.369715185781917</v>
      </c>
      <c r="AO213" s="2">
        <f t="shared" ca="1" si="137"/>
        <v>-15.841665916333417</v>
      </c>
      <c r="AP213" s="2">
        <f t="shared" ca="1" si="138"/>
        <v>-14.365843574854503</v>
      </c>
      <c r="AQ213" s="2">
        <f t="shared" ca="1" si="139"/>
        <v>58.163298433212042</v>
      </c>
      <c r="AR213" s="2">
        <f t="shared" ca="1" si="140"/>
        <v>-0.80397041316976559</v>
      </c>
      <c r="AS213" s="2">
        <f t="shared" ca="1" si="141"/>
        <v>42.572547019961021</v>
      </c>
      <c r="AT213" s="2">
        <f t="shared" ca="1" si="142"/>
        <v>-35.148881731110542</v>
      </c>
      <c r="AU213" s="2">
        <f t="shared" ca="1" si="143"/>
        <v>8.5689234107138823</v>
      </c>
      <c r="AV213" s="2">
        <f t="shared" ca="1" si="144"/>
        <v>-50.614100410193146</v>
      </c>
      <c r="AW213" s="2">
        <f t="shared" ca="1" si="145"/>
        <v>-6.199144332249551</v>
      </c>
      <c r="AX213" s="2">
        <f t="shared" ca="1" si="146"/>
        <v>96.421576033134727</v>
      </c>
      <c r="AY213" s="2">
        <f t="shared" ca="1" si="147"/>
        <v>30.479398153248859</v>
      </c>
      <c r="AZ213" s="2">
        <f t="shared" ca="1" si="148"/>
        <v>-19.910037836564108</v>
      </c>
      <c r="BA213" s="2">
        <f t="shared" ca="1" si="149"/>
        <v>3.9917528404072131</v>
      </c>
      <c r="BB213" s="2">
        <f t="shared" ca="1" si="150"/>
        <v>-13.303874773523052</v>
      </c>
      <c r="BD213" s="5">
        <v>202</v>
      </c>
      <c r="BE213" s="2">
        <f t="shared" ca="1" si="151"/>
        <v>-17.128780684215574</v>
      </c>
      <c r="BF213" s="2">
        <f t="shared" ca="1" si="118"/>
        <v>-9.2860297429085481</v>
      </c>
      <c r="BG213" s="2">
        <f t="shared" ca="1" si="119"/>
        <v>-49.321171950112173</v>
      </c>
      <c r="BH213" s="2">
        <f t="shared" ca="1" si="119"/>
        <v>-29.127866789105848</v>
      </c>
      <c r="BI213" s="2">
        <f t="shared" ca="1" si="120"/>
        <v>-5.6908190076093712</v>
      </c>
      <c r="BJ213" s="2">
        <f t="shared" ca="1" si="120"/>
        <v>27.369715185781917</v>
      </c>
      <c r="BK213" s="2">
        <f t="shared" ca="1" si="121"/>
        <v>-15.841665916333417</v>
      </c>
      <c r="BL213" s="2">
        <f t="shared" ca="1" si="121"/>
        <v>-14.365843574854503</v>
      </c>
      <c r="BM213" s="2">
        <f t="shared" ca="1" si="122"/>
        <v>58.163298433212042</v>
      </c>
      <c r="BN213" s="2">
        <f t="shared" ca="1" si="122"/>
        <v>-0.80397041316976559</v>
      </c>
      <c r="BO213" s="2">
        <f t="shared" ca="1" si="152"/>
        <v>42.572547019961021</v>
      </c>
      <c r="BP213" s="2">
        <f t="shared" ca="1" si="123"/>
        <v>-35.148881731110542</v>
      </c>
      <c r="BQ213" s="2">
        <f t="shared" ca="1" si="124"/>
        <v>8.5689234107138823</v>
      </c>
      <c r="BR213" s="2">
        <f t="shared" ca="1" si="124"/>
        <v>-50.614100410193146</v>
      </c>
      <c r="BS213" s="2">
        <f t="shared" ca="1" si="125"/>
        <v>-6.199144332249551</v>
      </c>
      <c r="BT213" s="2">
        <f t="shared" ca="1" si="125"/>
        <v>96.421576033134727</v>
      </c>
      <c r="BU213" s="2">
        <f t="shared" ca="1" si="126"/>
        <v>30.479398153248859</v>
      </c>
      <c r="BV213" s="2">
        <f t="shared" ca="1" si="126"/>
        <v>-19.910037836564108</v>
      </c>
      <c r="BW213" s="2">
        <f t="shared" ca="1" si="127"/>
        <v>3.9917528404072131</v>
      </c>
      <c r="BX213" s="2">
        <f t="shared" ca="1" si="127"/>
        <v>-13.303874773523052</v>
      </c>
    </row>
    <row r="214" spans="1:76" x14ac:dyDescent="0.25">
      <c r="A214" s="21">
        <v>203</v>
      </c>
      <c r="B214" s="17">
        <f t="shared" si="128"/>
        <v>12.348443549005605</v>
      </c>
      <c r="C214" s="39">
        <f t="shared" ca="1" si="129"/>
        <v>3.9459983482995377E-2</v>
      </c>
      <c r="D214" s="39">
        <f ca="1">SUM($C$12:C214)</f>
        <v>7.9776387409958334</v>
      </c>
      <c r="E214" s="39">
        <f t="shared" ca="1" si="130"/>
        <v>9.8511421647547195</v>
      </c>
      <c r="F214" s="38">
        <f t="shared" si="153"/>
        <v>10</v>
      </c>
      <c r="G214" s="30">
        <f ca="1"/>
        <v>94</v>
      </c>
      <c r="H214" s="30">
        <f t="shared" si="154"/>
        <v>0.70000000000008666</v>
      </c>
      <c r="I214" s="30">
        <v>21</v>
      </c>
      <c r="N214">
        <v>-17.248661203980006</v>
      </c>
      <c r="O214">
        <v>-22.505678657058724</v>
      </c>
      <c r="P214">
        <v>-17.4916628648227</v>
      </c>
      <c r="Q214">
        <v>26.768155238123807</v>
      </c>
      <c r="R214">
        <v>-3.4316689196312655</v>
      </c>
      <c r="S214">
        <v>5.5520981616040466</v>
      </c>
      <c r="T214">
        <v>-2.8047428281837434</v>
      </c>
      <c r="U214">
        <v>-0.30058029270232289</v>
      </c>
      <c r="V214">
        <v>16.373191993884245</v>
      </c>
      <c r="W214">
        <v>-4.1265527940496263</v>
      </c>
      <c r="X214">
        <v>3.932002490349495</v>
      </c>
      <c r="Y214">
        <v>14.555682409546058</v>
      </c>
      <c r="Z214">
        <v>22.500143192430169</v>
      </c>
      <c r="AA214">
        <v>-19.420560687238037</v>
      </c>
      <c r="AB214">
        <v>14.357371356088713</v>
      </c>
      <c r="AC214">
        <v>18.991147052902917</v>
      </c>
      <c r="AD214">
        <v>3.3808655853396044</v>
      </c>
      <c r="AE214">
        <v>10.931399403677714</v>
      </c>
      <c r="AF214">
        <v>-0.1714983359879021</v>
      </c>
      <c r="AG214">
        <v>34.795393791794297</v>
      </c>
      <c r="AI214" s="2">
        <f t="shared" ca="1" si="131"/>
        <v>-23.382483594214257</v>
      </c>
      <c r="AJ214" s="2">
        <f t="shared" ca="1" si="132"/>
        <v>-10.001545040040888</v>
      </c>
      <c r="AK214" s="2">
        <f t="shared" ca="1" si="133"/>
        <v>-22.77721804928197</v>
      </c>
      <c r="AL214" s="2">
        <f t="shared" ca="1" si="134"/>
        <v>49.235466633720804</v>
      </c>
      <c r="AM214" s="2">
        <f t="shared" ca="1" si="135"/>
        <v>-12.719018014344485</v>
      </c>
      <c r="AN214" s="2">
        <f t="shared" ca="1" si="136"/>
        <v>55.841428809374989</v>
      </c>
      <c r="AO214" s="2">
        <f t="shared" ca="1" si="137"/>
        <v>2.1320895874051251</v>
      </c>
      <c r="AP214" s="2">
        <f t="shared" ca="1" si="138"/>
        <v>-32.983832689981668</v>
      </c>
      <c r="AQ214" s="2">
        <f t="shared" ca="1" si="139"/>
        <v>-114.22899749666418</v>
      </c>
      <c r="AR214" s="2">
        <f t="shared" ca="1" si="140"/>
        <v>30.942122130504107</v>
      </c>
      <c r="AS214" s="2">
        <f t="shared" ca="1" si="141"/>
        <v>29.832152272402979</v>
      </c>
      <c r="AT214" s="2">
        <f t="shared" ca="1" si="142"/>
        <v>-65.203089262605104</v>
      </c>
      <c r="AU214" s="2">
        <f t="shared" ca="1" si="143"/>
        <v>-6.2841093384721809</v>
      </c>
      <c r="AV214" s="2">
        <f t="shared" ca="1" si="144"/>
        <v>20.194522193505513</v>
      </c>
      <c r="AW214" s="2">
        <f t="shared" ca="1" si="145"/>
        <v>-38.424876427342461</v>
      </c>
      <c r="AX214" s="2">
        <f t="shared" ca="1" si="146"/>
        <v>55.405821460760599</v>
      </c>
      <c r="AY214" s="2">
        <f t="shared" ca="1" si="147"/>
        <v>1.0327970030530613</v>
      </c>
      <c r="AZ214" s="2">
        <f t="shared" ca="1" si="148"/>
        <v>13.13794186421714</v>
      </c>
      <c r="BA214" s="2">
        <f t="shared" ca="1" si="149"/>
        <v>-0.95810907392628231</v>
      </c>
      <c r="BB214" s="2">
        <f t="shared" ca="1" si="150"/>
        <v>36.764649870868979</v>
      </c>
      <c r="BD214" s="5">
        <v>203</v>
      </c>
      <c r="BE214" s="2">
        <f t="shared" ca="1" si="151"/>
        <v>-23.382483594214257</v>
      </c>
      <c r="BF214" s="2">
        <f t="shared" ca="1" si="118"/>
        <v>-10.001545040040888</v>
      </c>
      <c r="BG214" s="2">
        <f t="shared" ca="1" si="119"/>
        <v>-22.77721804928197</v>
      </c>
      <c r="BH214" s="2">
        <f t="shared" ca="1" si="119"/>
        <v>49.235466633720804</v>
      </c>
      <c r="BI214" s="2">
        <f t="shared" ca="1" si="120"/>
        <v>-12.719018014344485</v>
      </c>
      <c r="BJ214" s="2">
        <f t="shared" ca="1" si="120"/>
        <v>55.841428809374989</v>
      </c>
      <c r="BK214" s="2">
        <f t="shared" ca="1" si="121"/>
        <v>2.1320895874051251</v>
      </c>
      <c r="BL214" s="2">
        <f t="shared" ca="1" si="121"/>
        <v>-32.983832689981668</v>
      </c>
      <c r="BM214" s="2">
        <f t="shared" ca="1" si="122"/>
        <v>-114.22899749666418</v>
      </c>
      <c r="BN214" s="2">
        <f t="shared" ca="1" si="122"/>
        <v>30.942122130504107</v>
      </c>
      <c r="BO214" s="2">
        <f t="shared" ca="1" si="152"/>
        <v>29.832152272402979</v>
      </c>
      <c r="BP214" s="2">
        <f t="shared" ca="1" si="123"/>
        <v>-65.203089262605104</v>
      </c>
      <c r="BQ214" s="2">
        <f t="shared" ca="1" si="124"/>
        <v>-6.2841093384721809</v>
      </c>
      <c r="BR214" s="2">
        <f t="shared" ca="1" si="124"/>
        <v>20.194522193505513</v>
      </c>
      <c r="BS214" s="2">
        <f t="shared" ca="1" si="125"/>
        <v>-38.424876427342461</v>
      </c>
      <c r="BT214" s="2">
        <f t="shared" ca="1" si="125"/>
        <v>55.405821460760599</v>
      </c>
      <c r="BU214" s="2">
        <f t="shared" ca="1" si="126"/>
        <v>1.0327970030530613</v>
      </c>
      <c r="BV214" s="2">
        <f t="shared" ca="1" si="126"/>
        <v>13.13794186421714</v>
      </c>
      <c r="BW214" s="2">
        <f t="shared" ca="1" si="127"/>
        <v>-0.95810907392628231</v>
      </c>
      <c r="BX214" s="2">
        <f t="shared" ca="1" si="127"/>
        <v>36.764649870868979</v>
      </c>
    </row>
    <row r="215" spans="1:76" x14ac:dyDescent="0.25">
      <c r="A215" s="21">
        <v>204</v>
      </c>
      <c r="B215" s="17">
        <f t="shared" si="128"/>
        <v>-26.979367018734262</v>
      </c>
      <c r="C215" s="39">
        <f t="shared" ca="1" si="129"/>
        <v>3.9027213579482009E-2</v>
      </c>
      <c r="D215" s="39">
        <f ca="1">SUM($C$12:C215)</f>
        <v>8.0166659545753145</v>
      </c>
      <c r="E215" s="39">
        <f t="shared" ca="1" si="130"/>
        <v>-21.628457305507908</v>
      </c>
      <c r="F215" s="38">
        <f t="shared" si="153"/>
        <v>15</v>
      </c>
      <c r="G215" s="30">
        <f ca="1"/>
        <v>76</v>
      </c>
      <c r="H215" s="30">
        <f t="shared" si="154"/>
        <v>1.0500000000000866</v>
      </c>
      <c r="I215" s="30">
        <v>13</v>
      </c>
      <c r="N215">
        <v>-18.568006608487753</v>
      </c>
      <c r="O215">
        <v>2.3713775837635946</v>
      </c>
      <c r="P215">
        <v>-20.823372914806967</v>
      </c>
      <c r="Q215">
        <v>-26.939025357208422</v>
      </c>
      <c r="R215">
        <v>-2.9548997558689645</v>
      </c>
      <c r="S215">
        <v>18.572798122056341</v>
      </c>
      <c r="T215">
        <v>-13.346930134549885</v>
      </c>
      <c r="U215">
        <v>-0.16744153682045115</v>
      </c>
      <c r="V215">
        <v>-10.843934448975727</v>
      </c>
      <c r="W215">
        <v>-16.617770519174819</v>
      </c>
      <c r="X215">
        <v>23.608108736100245</v>
      </c>
      <c r="Y215">
        <v>8.3304233412251989</v>
      </c>
      <c r="Z215">
        <v>23.849427467428256</v>
      </c>
      <c r="AA215">
        <v>-10.482875725847379</v>
      </c>
      <c r="AB215">
        <v>-17.608578284684938</v>
      </c>
      <c r="AC215">
        <v>2.306432856691627</v>
      </c>
      <c r="AD215">
        <v>8.0410789296721532</v>
      </c>
      <c r="AE215">
        <v>5.228177317465839</v>
      </c>
      <c r="AF215">
        <v>21.376812836688284</v>
      </c>
      <c r="AG215">
        <v>-2.454035442473927</v>
      </c>
      <c r="AI215" s="2">
        <f t="shared" ca="1" si="131"/>
        <v>-46.0591236060094</v>
      </c>
      <c r="AJ215" s="2">
        <f t="shared" ca="1" si="132"/>
        <v>-13.689044793562209</v>
      </c>
      <c r="AK215" s="2">
        <f t="shared" ca="1" si="133"/>
        <v>-23.010695444075896</v>
      </c>
      <c r="AL215" s="2">
        <f t="shared" ca="1" si="134"/>
        <v>12.574953650647647</v>
      </c>
      <c r="AM215" s="2">
        <f t="shared" ca="1" si="135"/>
        <v>2.2126818291442252</v>
      </c>
      <c r="AN215" s="2">
        <f t="shared" ca="1" si="136"/>
        <v>10.784420431565891</v>
      </c>
      <c r="AO215" s="2">
        <f t="shared" ca="1" si="137"/>
        <v>-49.80672304490097</v>
      </c>
      <c r="AP215" s="2">
        <f t="shared" ca="1" si="138"/>
        <v>-20.723968259299095</v>
      </c>
      <c r="AQ215" s="2">
        <f t="shared" ca="1" si="139"/>
        <v>-54.97221194351301</v>
      </c>
      <c r="AR215" s="2">
        <f t="shared" ca="1" si="140"/>
        <v>-2.9892306176932224</v>
      </c>
      <c r="AS215" s="2">
        <f t="shared" ca="1" si="141"/>
        <v>3.9468534430447546</v>
      </c>
      <c r="AT215" s="2">
        <f t="shared" ca="1" si="142"/>
        <v>80.839714265052336</v>
      </c>
      <c r="AU215" s="2">
        <f t="shared" ca="1" si="143"/>
        <v>-25.595063335197697</v>
      </c>
      <c r="AV215" s="2">
        <f t="shared" ca="1" si="144"/>
        <v>-18.308751952766059</v>
      </c>
      <c r="AW215" s="2">
        <f t="shared" ca="1" si="145"/>
        <v>-15.841789049949387</v>
      </c>
      <c r="AX215" s="2">
        <f t="shared" ca="1" si="146"/>
        <v>57.095058739108914</v>
      </c>
      <c r="AY215" s="2">
        <f t="shared" ca="1" si="147"/>
        <v>43.265205947005263</v>
      </c>
      <c r="AZ215" s="2">
        <f t="shared" ca="1" si="148"/>
        <v>-50.829845428751106</v>
      </c>
      <c r="BA215" s="2">
        <f t="shared" ca="1" si="149"/>
        <v>28.073729874357568</v>
      </c>
      <c r="BB215" s="2">
        <f t="shared" ca="1" si="150"/>
        <v>3.1781969492634135</v>
      </c>
      <c r="BD215" s="5">
        <v>204</v>
      </c>
      <c r="BE215" s="2">
        <f t="shared" ca="1" si="151"/>
        <v>-46.0591236060094</v>
      </c>
      <c r="BF215" s="2">
        <f t="shared" ca="1" si="118"/>
        <v>-13.689044793562209</v>
      </c>
      <c r="BG215" s="2">
        <f t="shared" ca="1" si="119"/>
        <v>-23.010695444075896</v>
      </c>
      <c r="BH215" s="2">
        <f t="shared" ca="1" si="119"/>
        <v>12.574953650647647</v>
      </c>
      <c r="BI215" s="2">
        <f t="shared" ca="1" si="120"/>
        <v>2.2126818291442252</v>
      </c>
      <c r="BJ215" s="2">
        <f t="shared" ca="1" si="120"/>
        <v>10.784420431565891</v>
      </c>
      <c r="BK215" s="2">
        <f t="shared" ca="1" si="121"/>
        <v>-49.80672304490097</v>
      </c>
      <c r="BL215" s="2">
        <f t="shared" ca="1" si="121"/>
        <v>-20.723968259299095</v>
      </c>
      <c r="BM215" s="2">
        <f t="shared" ca="1" si="122"/>
        <v>-54.97221194351301</v>
      </c>
      <c r="BN215" s="2">
        <f t="shared" ca="1" si="122"/>
        <v>-2.9892306176932224</v>
      </c>
      <c r="BO215" s="2">
        <f t="shared" ca="1" si="152"/>
        <v>3.9468534430447546</v>
      </c>
      <c r="BP215" s="2">
        <f t="shared" ca="1" si="123"/>
        <v>80.839714265052336</v>
      </c>
      <c r="BQ215" s="2">
        <f t="shared" ca="1" si="124"/>
        <v>-25.595063335197697</v>
      </c>
      <c r="BR215" s="2">
        <f t="shared" ca="1" si="124"/>
        <v>-18.308751952766059</v>
      </c>
      <c r="BS215" s="2">
        <f t="shared" ca="1" si="125"/>
        <v>-15.841789049949387</v>
      </c>
      <c r="BT215" s="2">
        <f t="shared" ca="1" si="125"/>
        <v>57.095058739108914</v>
      </c>
      <c r="BU215" s="2">
        <f t="shared" ca="1" si="126"/>
        <v>43.265205947005263</v>
      </c>
      <c r="BV215" s="2">
        <f t="shared" ca="1" si="126"/>
        <v>-50.829845428751106</v>
      </c>
      <c r="BW215" s="2">
        <f t="shared" ca="1" si="127"/>
        <v>28.073729874357568</v>
      </c>
      <c r="BX215" s="2">
        <f t="shared" ca="1" si="127"/>
        <v>3.1781969492634135</v>
      </c>
    </row>
    <row r="216" spans="1:76" x14ac:dyDescent="0.25">
      <c r="A216" s="21">
        <v>205</v>
      </c>
      <c r="B216" s="17">
        <f t="shared" si="128"/>
        <v>17.645417910145611</v>
      </c>
      <c r="C216" s="39">
        <f t="shared" ca="1" si="129"/>
        <v>3.9360143509154642E-2</v>
      </c>
      <c r="D216" s="39">
        <f ca="1">SUM($C$12:C216)</f>
        <v>8.0560260980844696</v>
      </c>
      <c r="E216" s="39">
        <f t="shared" ca="1" si="130"/>
        <v>14.215194719574017</v>
      </c>
      <c r="F216" s="38">
        <f t="shared" si="153"/>
        <v>20</v>
      </c>
      <c r="G216" s="30">
        <f ca="1"/>
        <v>79</v>
      </c>
      <c r="H216" s="30">
        <f t="shared" si="154"/>
        <v>1.4000000000000865</v>
      </c>
      <c r="I216" s="30">
        <v>15</v>
      </c>
      <c r="N216">
        <v>-16.063131144839218</v>
      </c>
      <c r="O216">
        <v>-5.0660832281972077</v>
      </c>
      <c r="P216">
        <v>7.2559578161454503</v>
      </c>
      <c r="Q216">
        <v>-5.6940237008134842</v>
      </c>
      <c r="R216">
        <v>14.220462721362889</v>
      </c>
      <c r="S216">
        <v>4.6215860193780385</v>
      </c>
      <c r="T216">
        <v>9.4314483485060219</v>
      </c>
      <c r="U216">
        <v>20.032733628986911</v>
      </c>
      <c r="V216">
        <v>-8.4763205251063187</v>
      </c>
      <c r="W216">
        <v>-5.4681393655583133</v>
      </c>
      <c r="X216">
        <v>-22.634635842760698</v>
      </c>
      <c r="Y216">
        <v>34.688113999210792</v>
      </c>
      <c r="Z216">
        <v>14.541065172481421</v>
      </c>
      <c r="AA216">
        <v>-7.8075978828380315</v>
      </c>
      <c r="AB216">
        <v>-3.2774210047635854</v>
      </c>
      <c r="AC216">
        <v>10.443144472274092</v>
      </c>
      <c r="AD216">
        <v>11.672598783187999</v>
      </c>
      <c r="AE216">
        <v>4.5816825336999649</v>
      </c>
      <c r="AF216">
        <v>34.189353715858218</v>
      </c>
      <c r="AG216">
        <v>12.391829926411635</v>
      </c>
      <c r="AI216" s="2">
        <f t="shared" ca="1" si="131"/>
        <v>-85.777655948140719</v>
      </c>
      <c r="AJ216" s="2">
        <f t="shared" ca="1" si="132"/>
        <v>13.419446979707359</v>
      </c>
      <c r="AK216" s="2">
        <f t="shared" ca="1" si="133"/>
        <v>-27.055033756492033</v>
      </c>
      <c r="AL216" s="2">
        <f t="shared" ca="1" si="134"/>
        <v>-44.354062353327571</v>
      </c>
      <c r="AM216" s="2">
        <f t="shared" ca="1" si="135"/>
        <v>-19.969376325426147</v>
      </c>
      <c r="AN216" s="2">
        <f t="shared" ca="1" si="136"/>
        <v>36.721408059033614</v>
      </c>
      <c r="AO216" s="2">
        <f t="shared" ca="1" si="137"/>
        <v>-22.382983204885903</v>
      </c>
      <c r="AP216" s="2">
        <f t="shared" ca="1" si="138"/>
        <v>-19.193198400268837</v>
      </c>
      <c r="AQ216" s="2">
        <f t="shared" ca="1" si="139"/>
        <v>78.919711880335129</v>
      </c>
      <c r="AR216" s="2">
        <f t="shared" ca="1" si="140"/>
        <v>-2.8062705900357581</v>
      </c>
      <c r="AS216" s="2">
        <f t="shared" ca="1" si="141"/>
        <v>-37.337890751721083</v>
      </c>
      <c r="AT216" s="2">
        <f t="shared" ca="1" si="142"/>
        <v>-72.223064857042274</v>
      </c>
      <c r="AU216" s="2">
        <f t="shared" ca="1" si="143"/>
        <v>-12.654419417119449</v>
      </c>
      <c r="AV216" s="2">
        <f t="shared" ca="1" si="144"/>
        <v>66.159608314456534</v>
      </c>
      <c r="AW216" s="2">
        <f t="shared" ca="1" si="145"/>
        <v>-72.366449033575719</v>
      </c>
      <c r="AX216" s="2">
        <f t="shared" ca="1" si="146"/>
        <v>88.414592943638553</v>
      </c>
      <c r="AY216" s="2">
        <f t="shared" ca="1" si="147"/>
        <v>29.65761816448741</v>
      </c>
      <c r="AZ216" s="2">
        <f t="shared" ca="1" si="148"/>
        <v>35.334432508646941</v>
      </c>
      <c r="BA216" s="2">
        <f t="shared" ca="1" si="149"/>
        <v>67.142507851114345</v>
      </c>
      <c r="BB216" s="2">
        <f t="shared" ca="1" si="150"/>
        <v>3.3036346731469362</v>
      </c>
      <c r="BD216" s="5">
        <v>205</v>
      </c>
      <c r="BE216" s="2">
        <f t="shared" ca="1" si="151"/>
        <v>-85.777655948140719</v>
      </c>
      <c r="BF216" s="2">
        <f t="shared" ca="1" si="118"/>
        <v>13.419446979707359</v>
      </c>
      <c r="BG216" s="2">
        <f t="shared" ca="1" si="119"/>
        <v>-27.055033756492033</v>
      </c>
      <c r="BH216" s="2">
        <f t="shared" ca="1" si="119"/>
        <v>-44.354062353327571</v>
      </c>
      <c r="BI216" s="2">
        <f t="shared" ca="1" si="120"/>
        <v>-19.969376325426147</v>
      </c>
      <c r="BJ216" s="2">
        <f t="shared" ca="1" si="120"/>
        <v>36.721408059033614</v>
      </c>
      <c r="BK216" s="2">
        <f t="shared" ca="1" si="121"/>
        <v>-22.382983204885903</v>
      </c>
      <c r="BL216" s="2">
        <f t="shared" ca="1" si="121"/>
        <v>-19.193198400268837</v>
      </c>
      <c r="BM216" s="2">
        <f t="shared" ca="1" si="122"/>
        <v>78.919711880335129</v>
      </c>
      <c r="BN216" s="2">
        <f t="shared" ca="1" si="122"/>
        <v>-2.8062705900357581</v>
      </c>
      <c r="BO216" s="2">
        <f t="shared" ca="1" si="152"/>
        <v>-37.337890751721083</v>
      </c>
      <c r="BP216" s="2">
        <f t="shared" ca="1" si="123"/>
        <v>-72.223064857042274</v>
      </c>
      <c r="BQ216" s="2">
        <f t="shared" ca="1" si="124"/>
        <v>-12.654419417119449</v>
      </c>
      <c r="BR216" s="2">
        <f t="shared" ca="1" si="124"/>
        <v>66.159608314456534</v>
      </c>
      <c r="BS216" s="2">
        <f t="shared" ca="1" si="125"/>
        <v>-72.366449033575719</v>
      </c>
      <c r="BT216" s="2">
        <f t="shared" ca="1" si="125"/>
        <v>88.414592943638553</v>
      </c>
      <c r="BU216" s="2">
        <f t="shared" ca="1" si="126"/>
        <v>29.65761816448741</v>
      </c>
      <c r="BV216" s="2">
        <f t="shared" ca="1" si="126"/>
        <v>35.334432508646941</v>
      </c>
      <c r="BW216" s="2">
        <f t="shared" ca="1" si="127"/>
        <v>67.142507851114345</v>
      </c>
      <c r="BX216" s="2">
        <f t="shared" ca="1" si="127"/>
        <v>3.3036346731469362</v>
      </c>
    </row>
    <row r="217" spans="1:76" x14ac:dyDescent="0.25">
      <c r="A217" s="21">
        <v>206</v>
      </c>
      <c r="B217" s="17">
        <f t="shared" si="128"/>
        <v>0.92565473350460159</v>
      </c>
      <c r="C217" s="39">
        <f t="shared" ca="1" si="129"/>
        <v>3.9572812577659343E-2</v>
      </c>
      <c r="D217" s="39">
        <f ca="1">SUM($C$12:C217)</f>
        <v>8.0955989106621296</v>
      </c>
      <c r="E217" s="39">
        <f t="shared" ca="1" si="130"/>
        <v>0.74937294522090969</v>
      </c>
      <c r="F217" s="38">
        <f t="shared" si="153"/>
        <v>25</v>
      </c>
      <c r="G217" s="30">
        <f ca="1"/>
        <v>66</v>
      </c>
      <c r="H217" s="30">
        <f t="shared" si="154"/>
        <v>1.7500000000000866</v>
      </c>
      <c r="I217" s="30">
        <v>18</v>
      </c>
      <c r="N217">
        <v>7.5415888320497704</v>
      </c>
      <c r="O217">
        <v>-3.9943807726475495</v>
      </c>
      <c r="P217">
        <v>-14.055890496607878</v>
      </c>
      <c r="Q217">
        <v>-16.616664745267563</v>
      </c>
      <c r="R217">
        <v>0.24659897740248127</v>
      </c>
      <c r="S217">
        <v>3.1655797443333453</v>
      </c>
      <c r="T217">
        <v>5.4939692527960569</v>
      </c>
      <c r="U217">
        <v>1.5378609986325893</v>
      </c>
      <c r="V217">
        <v>-31.261457476060329</v>
      </c>
      <c r="W217">
        <v>43.59573354368225</v>
      </c>
      <c r="X217">
        <v>-36.174892260584997</v>
      </c>
      <c r="Y217">
        <v>-0.49753919348657938</v>
      </c>
      <c r="Z217">
        <v>-1.5847122496074428</v>
      </c>
      <c r="AA217">
        <v>-10.218736930879855</v>
      </c>
      <c r="AB217">
        <v>22.108823611953255</v>
      </c>
      <c r="AC217">
        <v>-15.882216094252303</v>
      </c>
      <c r="AD217">
        <v>-13.020252753714516</v>
      </c>
      <c r="AE217">
        <v>15.723417597523936</v>
      </c>
      <c r="AF217">
        <v>20.366642642108616</v>
      </c>
      <c r="AG217">
        <v>2.9484484215028051</v>
      </c>
      <c r="AI217" s="2">
        <f t="shared" ca="1" si="131"/>
        <v>-93.721913651532589</v>
      </c>
      <c r="AJ217" s="2">
        <f t="shared" ca="1" si="132"/>
        <v>-9.1164478541004161</v>
      </c>
      <c r="AK217" s="2">
        <f t="shared" ca="1" si="133"/>
        <v>15.138744483646207</v>
      </c>
      <c r="AL217" s="2">
        <f t="shared" ca="1" si="134"/>
        <v>-8.1161121851232885</v>
      </c>
      <c r="AM217" s="2">
        <f t="shared" ca="1" si="135"/>
        <v>-17.095224656267561</v>
      </c>
      <c r="AN217" s="2">
        <f t="shared" ca="1" si="136"/>
        <v>35.632862973452426</v>
      </c>
      <c r="AO217" s="2">
        <f t="shared" ca="1" si="137"/>
        <v>28.520114731915129</v>
      </c>
      <c r="AP217" s="2">
        <f t="shared" ca="1" si="138"/>
        <v>-27.16705383725289</v>
      </c>
      <c r="AQ217" s="2">
        <f t="shared" ca="1" si="139"/>
        <v>35.384975915413278</v>
      </c>
      <c r="AR217" s="2">
        <f t="shared" ca="1" si="140"/>
        <v>1.8946664384793752</v>
      </c>
      <c r="AS217" s="2">
        <f t="shared" ca="1" si="141"/>
        <v>-0.56613833726711249</v>
      </c>
      <c r="AT217" s="2">
        <f t="shared" ca="1" si="142"/>
        <v>-79.97781977605554</v>
      </c>
      <c r="AU217" s="2">
        <f t="shared" ca="1" si="143"/>
        <v>-18.211247344018471</v>
      </c>
      <c r="AV217" s="2">
        <f t="shared" ca="1" si="144"/>
        <v>69.604599250304858</v>
      </c>
      <c r="AW217" s="2">
        <f t="shared" ca="1" si="145"/>
        <v>70.676454427636443</v>
      </c>
      <c r="AX217" s="2">
        <f t="shared" ca="1" si="146"/>
        <v>-55.790443920091533</v>
      </c>
      <c r="AY217" s="2">
        <f t="shared" ca="1" si="147"/>
        <v>-21.997479131263788</v>
      </c>
      <c r="AZ217" s="2">
        <f t="shared" ca="1" si="148"/>
        <v>59.799206237589715</v>
      </c>
      <c r="BA217" s="2">
        <f t="shared" ca="1" si="149"/>
        <v>34.411738928366844</v>
      </c>
      <c r="BB217" s="2">
        <f t="shared" ca="1" si="150"/>
        <v>-2.0419414603844217</v>
      </c>
      <c r="BD217" s="5">
        <v>206</v>
      </c>
      <c r="BE217" s="2">
        <f t="shared" ca="1" si="151"/>
        <v>-93.721913651532589</v>
      </c>
      <c r="BF217" s="2">
        <f t="shared" ca="1" si="118"/>
        <v>-9.1164478541004161</v>
      </c>
      <c r="BG217" s="2">
        <f t="shared" ca="1" si="119"/>
        <v>15.138744483646207</v>
      </c>
      <c r="BH217" s="2">
        <f t="shared" ca="1" si="119"/>
        <v>-8.1161121851232885</v>
      </c>
      <c r="BI217" s="2">
        <f t="shared" ca="1" si="120"/>
        <v>-17.095224656267561</v>
      </c>
      <c r="BJ217" s="2">
        <f t="shared" ca="1" si="120"/>
        <v>35.632862973452426</v>
      </c>
      <c r="BK217" s="2">
        <f t="shared" ca="1" si="121"/>
        <v>28.520114731915129</v>
      </c>
      <c r="BL217" s="2">
        <f t="shared" ca="1" si="121"/>
        <v>-27.16705383725289</v>
      </c>
      <c r="BM217" s="2">
        <f t="shared" ca="1" si="122"/>
        <v>35.384975915413278</v>
      </c>
      <c r="BN217" s="2">
        <f t="shared" ca="1" si="122"/>
        <v>1.8946664384793752</v>
      </c>
      <c r="BO217" s="2">
        <f t="shared" ca="1" si="152"/>
        <v>-0.56613833726711249</v>
      </c>
      <c r="BP217" s="2">
        <f t="shared" ca="1" si="123"/>
        <v>-79.97781977605554</v>
      </c>
      <c r="BQ217" s="2">
        <f t="shared" ca="1" si="124"/>
        <v>-18.211247344018471</v>
      </c>
      <c r="BR217" s="2">
        <f t="shared" ca="1" si="124"/>
        <v>69.604599250304858</v>
      </c>
      <c r="BS217" s="2">
        <f t="shared" ca="1" si="125"/>
        <v>70.676454427636443</v>
      </c>
      <c r="BT217" s="2">
        <f t="shared" ca="1" si="125"/>
        <v>-55.790443920091533</v>
      </c>
      <c r="BU217" s="2">
        <f t="shared" ca="1" si="126"/>
        <v>-21.997479131263788</v>
      </c>
      <c r="BV217" s="2">
        <f t="shared" ca="1" si="126"/>
        <v>59.799206237589715</v>
      </c>
      <c r="BW217" s="2">
        <f t="shared" ca="1" si="127"/>
        <v>34.411738928366844</v>
      </c>
      <c r="BX217" s="2">
        <f t="shared" ca="1" si="127"/>
        <v>-2.0419414603844217</v>
      </c>
    </row>
    <row r="218" spans="1:76" x14ac:dyDescent="0.25">
      <c r="A218" s="21">
        <v>207</v>
      </c>
      <c r="B218" s="17">
        <f t="shared" si="128"/>
        <v>15.908760398322567</v>
      </c>
      <c r="C218" s="39">
        <f t="shared" ca="1" si="129"/>
        <v>3.9183079249267089E-2</v>
      </c>
      <c r="D218" s="39">
        <f ca="1">SUM($C$12:C218)</f>
        <v>8.1347819899113958</v>
      </c>
      <c r="E218" s="39">
        <f t="shared" ca="1" si="130"/>
        <v>12.941429757009006</v>
      </c>
      <c r="F218" s="38">
        <f t="shared" si="153"/>
        <v>30</v>
      </c>
      <c r="G218" s="30">
        <f ca="1"/>
        <v>54</v>
      </c>
      <c r="H218" s="30">
        <f t="shared" si="154"/>
        <v>2.1000000000000867</v>
      </c>
      <c r="I218" s="30">
        <v>19</v>
      </c>
      <c r="N218">
        <v>-17.855387799954975</v>
      </c>
      <c r="O218">
        <v>-25.610232851184847</v>
      </c>
      <c r="P218">
        <v>17.566458356707805</v>
      </c>
      <c r="Q218">
        <v>12.523742742695262</v>
      </c>
      <c r="R218">
        <v>12.930705820772673</v>
      </c>
      <c r="S218">
        <v>-0.86133108242331424</v>
      </c>
      <c r="T218">
        <v>-16.311851855035179</v>
      </c>
      <c r="U218">
        <v>-12.370995215808225</v>
      </c>
      <c r="V218">
        <v>23.686516290672298</v>
      </c>
      <c r="W218">
        <v>-8.2791944348813917</v>
      </c>
      <c r="X218">
        <v>-3.0414581907904248</v>
      </c>
      <c r="Y218">
        <v>-20.548103761232884</v>
      </c>
      <c r="Z218">
        <v>6.9488730753325045</v>
      </c>
      <c r="AA218">
        <v>-12.705569316649374</v>
      </c>
      <c r="AB218">
        <v>8.8169594339078916</v>
      </c>
      <c r="AC218">
        <v>-8.831937389946809E-3</v>
      </c>
      <c r="AD218">
        <v>-0.10340333365188314</v>
      </c>
      <c r="AE218">
        <v>37.571672551046987</v>
      </c>
      <c r="AF218">
        <v>15.034494625786149</v>
      </c>
      <c r="AG218">
        <v>27.160642921296965</v>
      </c>
      <c r="AI218" s="2">
        <f t="shared" ca="1" si="131"/>
        <v>21.536832065309184</v>
      </c>
      <c r="AJ218" s="2">
        <f t="shared" ca="1" si="132"/>
        <v>-23.870508436153663</v>
      </c>
      <c r="AK218" s="2">
        <f t="shared" ca="1" si="133"/>
        <v>7.4112257332645353</v>
      </c>
      <c r="AL218" s="2">
        <f t="shared" ca="1" si="134"/>
        <v>76.231121409630077</v>
      </c>
      <c r="AM218" s="2">
        <f t="shared" ca="1" si="135"/>
        <v>15.000699635660276</v>
      </c>
      <c r="AN218" s="2">
        <f t="shared" ca="1" si="136"/>
        <v>-67.204767104362674</v>
      </c>
      <c r="AO218" s="2">
        <f t="shared" ca="1" si="137"/>
        <v>8.3129529977290613</v>
      </c>
      <c r="AP218" s="2">
        <f t="shared" ca="1" si="138"/>
        <v>-36.563947020641599</v>
      </c>
      <c r="AQ218" s="2">
        <f t="shared" ca="1" si="139"/>
        <v>84.351314990876261</v>
      </c>
      <c r="AR218" s="2">
        <f t="shared" ca="1" si="140"/>
        <v>34.799405391447607</v>
      </c>
      <c r="AS218" s="2">
        <f t="shared" ca="1" si="141"/>
        <v>-35.074686884008656</v>
      </c>
      <c r="AT218" s="2">
        <f t="shared" ca="1" si="142"/>
        <v>30.851100479420207</v>
      </c>
      <c r="AU218" s="2">
        <f t="shared" ca="1" si="143"/>
        <v>-77.481047078799591</v>
      </c>
      <c r="AV218" s="2">
        <f t="shared" ca="1" si="144"/>
        <v>46.272456896085416</v>
      </c>
      <c r="AW218" s="2">
        <f t="shared" ca="1" si="145"/>
        <v>19.096715727434223</v>
      </c>
      <c r="AX218" s="2">
        <f t="shared" ca="1" si="146"/>
        <v>-30.181457342713436</v>
      </c>
      <c r="AY218" s="2">
        <f t="shared" ca="1" si="147"/>
        <v>3.9677914754125334</v>
      </c>
      <c r="AZ218" s="2">
        <f t="shared" ca="1" si="148"/>
        <v>74.505615649893514</v>
      </c>
      <c r="BA218" s="2">
        <f t="shared" ca="1" si="149"/>
        <v>45.5660053845383</v>
      </c>
      <c r="BB218" s="2">
        <f t="shared" ca="1" si="150"/>
        <v>-39.77986991220817</v>
      </c>
      <c r="BD218" s="5">
        <v>207</v>
      </c>
      <c r="BE218" s="2">
        <f t="shared" ca="1" si="151"/>
        <v>21.536832065309184</v>
      </c>
      <c r="BF218" s="2">
        <f t="shared" ca="1" si="118"/>
        <v>-23.870508436153663</v>
      </c>
      <c r="BG218" s="2">
        <f t="shared" ca="1" si="119"/>
        <v>7.4112257332645353</v>
      </c>
      <c r="BH218" s="2">
        <f t="shared" ca="1" si="119"/>
        <v>76.231121409630077</v>
      </c>
      <c r="BI218" s="2">
        <f t="shared" ca="1" si="120"/>
        <v>15.000699635660276</v>
      </c>
      <c r="BJ218" s="2">
        <f t="shared" ca="1" si="120"/>
        <v>-67.204767104362674</v>
      </c>
      <c r="BK218" s="2">
        <f t="shared" ca="1" si="121"/>
        <v>8.3129529977290613</v>
      </c>
      <c r="BL218" s="2">
        <f t="shared" ca="1" si="121"/>
        <v>-36.563947020641599</v>
      </c>
      <c r="BM218" s="2">
        <f t="shared" ca="1" si="122"/>
        <v>84.351314990876261</v>
      </c>
      <c r="BN218" s="2">
        <f t="shared" ca="1" si="122"/>
        <v>34.799405391447607</v>
      </c>
      <c r="BO218" s="2">
        <f t="shared" ca="1" si="152"/>
        <v>-35.074686884008656</v>
      </c>
      <c r="BP218" s="2">
        <f t="shared" ca="1" si="123"/>
        <v>30.851100479420207</v>
      </c>
      <c r="BQ218" s="2">
        <f t="shared" ca="1" si="124"/>
        <v>-77.481047078799591</v>
      </c>
      <c r="BR218" s="2">
        <f t="shared" ca="1" si="124"/>
        <v>46.272456896085416</v>
      </c>
      <c r="BS218" s="2">
        <f t="shared" ca="1" si="125"/>
        <v>19.096715727434223</v>
      </c>
      <c r="BT218" s="2">
        <f t="shared" ca="1" si="125"/>
        <v>-30.181457342713436</v>
      </c>
      <c r="BU218" s="2">
        <f t="shared" ca="1" si="126"/>
        <v>3.9677914754125334</v>
      </c>
      <c r="BV218" s="2">
        <f t="shared" ca="1" si="126"/>
        <v>74.505615649893514</v>
      </c>
      <c r="BW218" s="2">
        <f t="shared" ca="1" si="127"/>
        <v>45.5660053845383</v>
      </c>
      <c r="BX218" s="2">
        <f t="shared" ca="1" si="127"/>
        <v>-39.77986991220817</v>
      </c>
    </row>
    <row r="219" spans="1:76" x14ac:dyDescent="0.25">
      <c r="A219" s="21">
        <v>208</v>
      </c>
      <c r="B219" s="17">
        <f t="shared" si="128"/>
        <v>-10.562989051718448</v>
      </c>
      <c r="C219" s="39">
        <f t="shared" ca="1" si="129"/>
        <v>3.9392865249897956E-2</v>
      </c>
      <c r="D219" s="39">
        <f ca="1">SUM($C$12:C219)</f>
        <v>8.1741748551612936</v>
      </c>
      <c r="E219" s="39">
        <f t="shared" ca="1" si="130"/>
        <v>-8.6343719501900971</v>
      </c>
      <c r="F219" s="38">
        <f t="shared" si="153"/>
        <v>35</v>
      </c>
      <c r="G219" s="30">
        <f ca="1"/>
        <v>38</v>
      </c>
      <c r="H219" s="30">
        <f t="shared" si="154"/>
        <v>2.4500000000000868</v>
      </c>
      <c r="I219" s="30">
        <v>19</v>
      </c>
      <c r="N219">
        <v>0.20329098579432525</v>
      </c>
      <c r="O219">
        <v>-39.136605272657818</v>
      </c>
      <c r="P219">
        <v>-20.28212173791006</v>
      </c>
      <c r="Q219">
        <v>16.050045698965381</v>
      </c>
      <c r="R219">
        <v>1.5653434098510441</v>
      </c>
      <c r="S219">
        <v>19.830051300135764</v>
      </c>
      <c r="T219">
        <v>1.6191819120683455</v>
      </c>
      <c r="U219">
        <v>3.6261692479784227</v>
      </c>
      <c r="V219">
        <v>-3.8602527760432581</v>
      </c>
      <c r="W219">
        <v>10.041036599066256</v>
      </c>
      <c r="X219">
        <v>18.721616099592989</v>
      </c>
      <c r="Y219">
        <v>3.5883992182900788</v>
      </c>
      <c r="Z219">
        <v>10.790381732339711</v>
      </c>
      <c r="AA219">
        <v>-17.110843736726316</v>
      </c>
      <c r="AB219">
        <v>21.264453452735509</v>
      </c>
      <c r="AC219">
        <v>8.8629919858408375</v>
      </c>
      <c r="AD219">
        <v>18.017495463086711</v>
      </c>
      <c r="AE219">
        <v>14.312478335659655</v>
      </c>
      <c r="AF219">
        <v>36.831791297047417</v>
      </c>
      <c r="AG219">
        <v>5.7573705747042823</v>
      </c>
      <c r="AI219" s="2">
        <f t="shared" ca="1" si="131"/>
        <v>15.29241660236757</v>
      </c>
      <c r="AJ219" s="2">
        <f t="shared" ca="1" si="132"/>
        <v>-10.66483143253898</v>
      </c>
      <c r="AK219" s="2">
        <f t="shared" ca="1" si="133"/>
        <v>-12.830931550741244</v>
      </c>
      <c r="AL219" s="2">
        <f t="shared" ca="1" si="134"/>
        <v>-16.216614008562573</v>
      </c>
      <c r="AM219" s="2">
        <f t="shared" ca="1" si="135"/>
        <v>11.497121444905993</v>
      </c>
      <c r="AN219" s="2">
        <f t="shared" ca="1" si="136"/>
        <v>19.697101783987435</v>
      </c>
      <c r="AO219" s="2">
        <f t="shared" ca="1" si="137"/>
        <v>-37.875151036872808</v>
      </c>
      <c r="AP219" s="2">
        <f t="shared" ca="1" si="138"/>
        <v>-20.062836146497691</v>
      </c>
      <c r="AQ219" s="2">
        <f t="shared" ca="1" si="139"/>
        <v>92.960154017886097</v>
      </c>
      <c r="AR219" s="2">
        <f t="shared" ca="1" si="140"/>
        <v>52.820313829624254</v>
      </c>
      <c r="AS219" s="2">
        <f t="shared" ca="1" si="141"/>
        <v>-49.197529855953626</v>
      </c>
      <c r="AT219" s="2">
        <f t="shared" ca="1" si="142"/>
        <v>-117.35196880715714</v>
      </c>
      <c r="AU219" s="2">
        <f t="shared" ca="1" si="143"/>
        <v>-2.2262590143229772</v>
      </c>
      <c r="AV219" s="2">
        <f t="shared" ca="1" si="144"/>
        <v>-31.767772082054961</v>
      </c>
      <c r="AW219" s="2">
        <f t="shared" ca="1" si="145"/>
        <v>-14.087189402686711</v>
      </c>
      <c r="AX219" s="2">
        <f t="shared" ca="1" si="146"/>
        <v>-58.229864809714527</v>
      </c>
      <c r="AY219" s="2">
        <f t="shared" ca="1" si="147"/>
        <v>81.663939928076232</v>
      </c>
      <c r="AZ219" s="2">
        <f t="shared" ca="1" si="148"/>
        <v>-10.495292047623714</v>
      </c>
      <c r="BA219" s="2">
        <f t="shared" ca="1" si="149"/>
        <v>-36.911483932291645</v>
      </c>
      <c r="BB219" s="2">
        <f t="shared" ca="1" si="150"/>
        <v>7.4529804505601263</v>
      </c>
      <c r="BD219" s="5">
        <v>208</v>
      </c>
      <c r="BE219" s="2">
        <f t="shared" ca="1" si="151"/>
        <v>15.29241660236757</v>
      </c>
      <c r="BF219" s="2">
        <f t="shared" ca="1" si="118"/>
        <v>-10.66483143253898</v>
      </c>
      <c r="BG219" s="2">
        <f t="shared" ca="1" si="119"/>
        <v>-12.830931550741244</v>
      </c>
      <c r="BH219" s="2">
        <f t="shared" ca="1" si="119"/>
        <v>-16.216614008562573</v>
      </c>
      <c r="BI219" s="2">
        <f t="shared" ca="1" si="120"/>
        <v>11.497121444905993</v>
      </c>
      <c r="BJ219" s="2">
        <f t="shared" ca="1" si="120"/>
        <v>19.697101783987435</v>
      </c>
      <c r="BK219" s="2">
        <f t="shared" ca="1" si="121"/>
        <v>-37.875151036872808</v>
      </c>
      <c r="BL219" s="2">
        <f t="shared" ca="1" si="121"/>
        <v>-20.062836146497691</v>
      </c>
      <c r="BM219" s="2">
        <f t="shared" ca="1" si="122"/>
        <v>92.960154017886097</v>
      </c>
      <c r="BN219" s="2">
        <f t="shared" ca="1" si="122"/>
        <v>52.820313829624254</v>
      </c>
      <c r="BO219" s="2">
        <f t="shared" ca="1" si="152"/>
        <v>-49.197529855953626</v>
      </c>
      <c r="BP219" s="2">
        <f t="shared" ca="1" si="123"/>
        <v>-117.35196880715714</v>
      </c>
      <c r="BQ219" s="2">
        <f t="shared" ca="1" si="124"/>
        <v>-2.2262590143229772</v>
      </c>
      <c r="BR219" s="2">
        <f t="shared" ca="1" si="124"/>
        <v>-31.767772082054961</v>
      </c>
      <c r="BS219" s="2">
        <f t="shared" ca="1" si="125"/>
        <v>-14.087189402686711</v>
      </c>
      <c r="BT219" s="2">
        <f t="shared" ca="1" si="125"/>
        <v>-58.229864809714527</v>
      </c>
      <c r="BU219" s="2">
        <f t="shared" ca="1" si="126"/>
        <v>81.663939928076232</v>
      </c>
      <c r="BV219" s="2">
        <f t="shared" ca="1" si="126"/>
        <v>-10.495292047623714</v>
      </c>
      <c r="BW219" s="2">
        <f t="shared" ca="1" si="127"/>
        <v>-36.911483932291645</v>
      </c>
      <c r="BX219" s="2">
        <f t="shared" ca="1" si="127"/>
        <v>7.4529804505601263</v>
      </c>
    </row>
    <row r="220" spans="1:76" x14ac:dyDescent="0.25">
      <c r="A220" s="21">
        <v>209</v>
      </c>
      <c r="B220" s="17">
        <f t="shared" si="128"/>
        <v>11.563707313112902</v>
      </c>
      <c r="C220" s="39">
        <f t="shared" ca="1" si="129"/>
        <v>3.9054624400060106E-2</v>
      </c>
      <c r="D220" s="39">
        <f ca="1">SUM($C$12:C220)</f>
        <v>8.2132294795613543</v>
      </c>
      <c r="E220" s="39">
        <f t="shared" ca="1" si="130"/>
        <v>9.4975381797078118</v>
      </c>
      <c r="F220" s="38">
        <f t="shared" si="153"/>
        <v>40</v>
      </c>
      <c r="G220" s="30">
        <f ca="1"/>
        <v>38</v>
      </c>
      <c r="H220" s="30">
        <f t="shared" si="154"/>
        <v>2.8000000000000869</v>
      </c>
      <c r="I220" s="30">
        <v>21</v>
      </c>
      <c r="N220">
        <v>-14.246800954196706</v>
      </c>
      <c r="O220">
        <v>-0.77219584601530133</v>
      </c>
      <c r="P220">
        <v>-18.186148205338284</v>
      </c>
      <c r="Q220">
        <v>-12.787714243019067</v>
      </c>
      <c r="R220">
        <v>-26.077785848611775</v>
      </c>
      <c r="S220">
        <v>-30.671398707140821</v>
      </c>
      <c r="T220">
        <v>-25.626651491524676</v>
      </c>
      <c r="U220">
        <v>-3.6395268322410286</v>
      </c>
      <c r="V220">
        <v>12.393668597600254</v>
      </c>
      <c r="W220">
        <v>-0.17946902282449417</v>
      </c>
      <c r="X220">
        <v>-5.5723923891892282</v>
      </c>
      <c r="Y220">
        <v>-25.17764931112518</v>
      </c>
      <c r="Z220">
        <v>-24.309414261478928</v>
      </c>
      <c r="AA220">
        <v>21.408606684894472</v>
      </c>
      <c r="AB220">
        <v>-20.736651925692108</v>
      </c>
      <c r="AC220">
        <v>3.3731186060196858</v>
      </c>
      <c r="AD220">
        <v>14.424288814531973</v>
      </c>
      <c r="AE220">
        <v>17.457742456854827</v>
      </c>
      <c r="AF220">
        <v>33.93407462448274</v>
      </c>
      <c r="AG220">
        <v>-8.7811429599573856</v>
      </c>
      <c r="AI220" s="2">
        <f t="shared" ca="1" si="131"/>
        <v>-21.261634568406951</v>
      </c>
      <c r="AJ220" s="2">
        <f t="shared" ca="1" si="132"/>
        <v>-13.257518580657052</v>
      </c>
      <c r="AK220" s="2">
        <f t="shared" ca="1" si="133"/>
        <v>48.105115834819138</v>
      </c>
      <c r="AL220" s="2">
        <f t="shared" ca="1" si="134"/>
        <v>-8.9907007590237562</v>
      </c>
      <c r="AM220" s="2">
        <f t="shared" ca="1" si="135"/>
        <v>5.3502252372536656</v>
      </c>
      <c r="AN220" s="2">
        <f t="shared" ca="1" si="136"/>
        <v>16.29707589975439</v>
      </c>
      <c r="AO220" s="2">
        <f t="shared" ca="1" si="137"/>
        <v>3.3997580574453403</v>
      </c>
      <c r="AP220" s="2">
        <f t="shared" ca="1" si="138"/>
        <v>-14.310348042284385</v>
      </c>
      <c r="AQ220" s="2">
        <f t="shared" ca="1" si="139"/>
        <v>67.298140305163969</v>
      </c>
      <c r="AR220" s="2">
        <f t="shared" ca="1" si="140"/>
        <v>-8.9988208897523911</v>
      </c>
      <c r="AS220" s="2">
        <f t="shared" ca="1" si="141"/>
        <v>17.590428538471684</v>
      </c>
      <c r="AT220" s="2">
        <f t="shared" ca="1" si="142"/>
        <v>-1.2920124143427971</v>
      </c>
      <c r="AU220" s="2">
        <f t="shared" ca="1" si="143"/>
        <v>5.5602437095843715</v>
      </c>
      <c r="AV220" s="2">
        <f t="shared" ca="1" si="144"/>
        <v>-20.789463475742888</v>
      </c>
      <c r="AW220" s="2">
        <f t="shared" ca="1" si="145"/>
        <v>-15.421520464932801</v>
      </c>
      <c r="AX220" s="2">
        <f t="shared" ca="1" si="146"/>
        <v>-9.309033012266628</v>
      </c>
      <c r="AY220" s="2">
        <f t="shared" ca="1" si="147"/>
        <v>15.209077829810269</v>
      </c>
      <c r="AZ220" s="2">
        <f t="shared" ca="1" si="148"/>
        <v>40.520516122208747</v>
      </c>
      <c r="BA220" s="2">
        <f t="shared" ca="1" si="149"/>
        <v>37.656750903337446</v>
      </c>
      <c r="BB220" s="2">
        <f t="shared" ca="1" si="150"/>
        <v>50.565507344631506</v>
      </c>
      <c r="BD220" s="5">
        <v>209</v>
      </c>
      <c r="BE220" s="2">
        <f t="shared" ca="1" si="151"/>
        <v>-21.261634568406951</v>
      </c>
      <c r="BF220" s="2">
        <f t="shared" ref="BF220:BF283" ca="1" si="155">_xlfn.NORM.INV(RAND(), BF$2, BF$3)</f>
        <v>-13.257518580657052</v>
      </c>
      <c r="BG220" s="2">
        <f t="shared" ref="BG220:BH239" ca="1" si="156">_xlfn.NORM.INV(RAND(), BG$2, BG$3)</f>
        <v>48.105115834819138</v>
      </c>
      <c r="BH220" s="2">
        <f t="shared" ca="1" si="156"/>
        <v>-8.9907007590237562</v>
      </c>
      <c r="BI220" s="2">
        <f t="shared" ref="BI220:BJ282" ca="1" si="157">_xlfn.NORM.INV(RAND(), BI$2, BI$3)</f>
        <v>5.3502252372536656</v>
      </c>
      <c r="BJ220" s="2">
        <f t="shared" ca="1" si="157"/>
        <v>16.29707589975439</v>
      </c>
      <c r="BK220" s="2">
        <f t="shared" ref="BK220:BL282" ca="1" si="158">_xlfn.NORM.INV(RAND(), BK$2, BK$3)</f>
        <v>3.3997580574453403</v>
      </c>
      <c r="BL220" s="2">
        <f t="shared" ca="1" si="158"/>
        <v>-14.310348042284385</v>
      </c>
      <c r="BM220" s="2">
        <f t="shared" ref="BM220:BN282" ca="1" si="159">_xlfn.NORM.INV(RAND(), BM$2, BM$3)</f>
        <v>67.298140305163969</v>
      </c>
      <c r="BN220" s="2">
        <f t="shared" ca="1" si="159"/>
        <v>-8.9988208897523911</v>
      </c>
      <c r="BO220" s="2">
        <f t="shared" ca="1" si="152"/>
        <v>17.590428538471684</v>
      </c>
      <c r="BP220" s="2">
        <f t="shared" ref="BP220:BP283" ca="1" si="160">_xlfn.NORM.INV(RAND(), BP$2, BP$3)</f>
        <v>-1.2920124143427971</v>
      </c>
      <c r="BQ220" s="2">
        <f t="shared" ref="BQ220:BR239" ca="1" si="161">_xlfn.NORM.INV(RAND(), BQ$2, BQ$3)</f>
        <v>5.5602437095843715</v>
      </c>
      <c r="BR220" s="2">
        <f t="shared" ca="1" si="161"/>
        <v>-20.789463475742888</v>
      </c>
      <c r="BS220" s="2">
        <f t="shared" ref="BS220:BT282" ca="1" si="162">_xlfn.NORM.INV(RAND(), BS$2, BS$3)</f>
        <v>-15.421520464932801</v>
      </c>
      <c r="BT220" s="2">
        <f t="shared" ca="1" si="162"/>
        <v>-9.309033012266628</v>
      </c>
      <c r="BU220" s="2">
        <f t="shared" ref="BU220:BV282" ca="1" si="163">_xlfn.NORM.INV(RAND(), BU$2, BU$3)</f>
        <v>15.209077829810269</v>
      </c>
      <c r="BV220" s="2">
        <f t="shared" ca="1" si="163"/>
        <v>40.520516122208747</v>
      </c>
      <c r="BW220" s="2">
        <f t="shared" ref="BW220:BX282" ca="1" si="164">_xlfn.NORM.INV(RAND(), BW$2, BW$3)</f>
        <v>37.656750903337446</v>
      </c>
      <c r="BX220" s="2">
        <f t="shared" ca="1" si="164"/>
        <v>50.565507344631506</v>
      </c>
    </row>
    <row r="221" spans="1:76" x14ac:dyDescent="0.25">
      <c r="A221" s="21">
        <v>210</v>
      </c>
      <c r="B221" s="17">
        <f t="shared" si="128"/>
        <v>2.8021053622169458</v>
      </c>
      <c r="C221" s="39">
        <f t="shared" ca="1" si="129"/>
        <v>3.9189837092444696E-2</v>
      </c>
      <c r="D221" s="39">
        <f ca="1">SUM($C$12:C221)</f>
        <v>8.2524193166537998</v>
      </c>
      <c r="E221" s="39">
        <f t="shared" ca="1" si="130"/>
        <v>2.3124148418458321</v>
      </c>
      <c r="F221" s="38">
        <f t="shared" si="153"/>
        <v>45</v>
      </c>
      <c r="G221" s="30">
        <f ca="1"/>
        <v>43</v>
      </c>
      <c r="H221" s="30">
        <f t="shared" si="154"/>
        <v>3.150000000000087</v>
      </c>
      <c r="I221" s="30">
        <v>18</v>
      </c>
      <c r="N221">
        <v>-25.196353186296236</v>
      </c>
      <c r="O221">
        <v>0.20355019335720126</v>
      </c>
      <c r="P221">
        <v>-20.87986570952723</v>
      </c>
      <c r="Q221">
        <v>0.81586733075141371</v>
      </c>
      <c r="R221">
        <v>-16.776512969513782</v>
      </c>
      <c r="S221">
        <v>-18.463778288498332</v>
      </c>
      <c r="T221">
        <v>4.8991082837509641</v>
      </c>
      <c r="U221">
        <v>15.719876313026173</v>
      </c>
      <c r="V221">
        <v>-0.90486559414835077</v>
      </c>
      <c r="W221">
        <v>25.113889730399116</v>
      </c>
      <c r="X221">
        <v>1.9371567621353909</v>
      </c>
      <c r="Y221">
        <v>6.4027945094936083</v>
      </c>
      <c r="Z221">
        <v>-0.20532687579024955</v>
      </c>
      <c r="AA221">
        <v>-18.600722592115581</v>
      </c>
      <c r="AB221">
        <v>18.294073038223281</v>
      </c>
      <c r="AC221">
        <v>17.415415769525602</v>
      </c>
      <c r="AD221">
        <v>23.406460811955377</v>
      </c>
      <c r="AE221">
        <v>-2.2471065887109809</v>
      </c>
      <c r="AF221">
        <v>4.544432503201099</v>
      </c>
      <c r="AG221">
        <v>1.6862441556471524</v>
      </c>
      <c r="AI221" s="2">
        <f t="shared" ca="1" si="131"/>
        <v>-91.71139636336973</v>
      </c>
      <c r="AJ221" s="2">
        <f t="shared" ca="1" si="132"/>
        <v>-13.590119082293651</v>
      </c>
      <c r="AK221" s="2">
        <f t="shared" ca="1" si="133"/>
        <v>0.95642255099153672</v>
      </c>
      <c r="AL221" s="2">
        <f t="shared" ca="1" si="134"/>
        <v>52.84734735649586</v>
      </c>
      <c r="AM221" s="2">
        <f t="shared" ca="1" si="135"/>
        <v>21.450712556510307</v>
      </c>
      <c r="AN221" s="2">
        <f t="shared" ca="1" si="136"/>
        <v>-64.023045266415863</v>
      </c>
      <c r="AO221" s="2">
        <f t="shared" ca="1" si="137"/>
        <v>-21.21940211982189</v>
      </c>
      <c r="AP221" s="2">
        <f t="shared" ca="1" si="138"/>
        <v>42.195927250546092</v>
      </c>
      <c r="AQ221" s="2">
        <f t="shared" ca="1" si="139"/>
        <v>25.862923122557145</v>
      </c>
      <c r="AR221" s="2">
        <f t="shared" ca="1" si="140"/>
        <v>-43.696040983204057</v>
      </c>
      <c r="AS221" s="2">
        <f t="shared" ca="1" si="141"/>
        <v>94.75860741878985</v>
      </c>
      <c r="AT221" s="2">
        <f t="shared" ca="1" si="142"/>
        <v>36.45444297217874</v>
      </c>
      <c r="AU221" s="2">
        <f t="shared" ca="1" si="143"/>
        <v>82.579684383187555</v>
      </c>
      <c r="AV221" s="2">
        <f t="shared" ca="1" si="144"/>
        <v>61.239152986344941</v>
      </c>
      <c r="AW221" s="2">
        <f t="shared" ca="1" si="145"/>
        <v>-62.671077888551665</v>
      </c>
      <c r="AX221" s="2">
        <f t="shared" ca="1" si="146"/>
        <v>-30.566439065777381</v>
      </c>
      <c r="AY221" s="2">
        <f t="shared" ca="1" si="147"/>
        <v>-54.47416731682457</v>
      </c>
      <c r="AZ221" s="2">
        <f t="shared" ca="1" si="148"/>
        <v>-8.97953706349562</v>
      </c>
      <c r="BA221" s="2">
        <f t="shared" ca="1" si="149"/>
        <v>-25.071273574147959</v>
      </c>
      <c r="BB221" s="2">
        <f t="shared" ca="1" si="150"/>
        <v>29.540971919077922</v>
      </c>
      <c r="BD221" s="5">
        <v>210</v>
      </c>
      <c r="BE221" s="2">
        <f t="shared" ca="1" si="151"/>
        <v>-91.71139636336973</v>
      </c>
      <c r="BF221" s="2">
        <f t="shared" ca="1" si="155"/>
        <v>-13.590119082293651</v>
      </c>
      <c r="BG221" s="2">
        <f t="shared" ca="1" si="156"/>
        <v>0.95642255099153672</v>
      </c>
      <c r="BH221" s="2">
        <f t="shared" ca="1" si="156"/>
        <v>52.84734735649586</v>
      </c>
      <c r="BI221" s="2">
        <f t="shared" ca="1" si="157"/>
        <v>21.450712556510307</v>
      </c>
      <c r="BJ221" s="2">
        <f t="shared" ca="1" si="157"/>
        <v>-64.023045266415863</v>
      </c>
      <c r="BK221" s="2">
        <f t="shared" ca="1" si="158"/>
        <v>-21.21940211982189</v>
      </c>
      <c r="BL221" s="2">
        <f t="shared" ca="1" si="158"/>
        <v>42.195927250546092</v>
      </c>
      <c r="BM221" s="2">
        <f t="shared" ca="1" si="159"/>
        <v>25.862923122557145</v>
      </c>
      <c r="BN221" s="2">
        <f t="shared" ca="1" si="159"/>
        <v>-43.696040983204057</v>
      </c>
      <c r="BO221" s="2">
        <f t="shared" ca="1" si="152"/>
        <v>94.75860741878985</v>
      </c>
      <c r="BP221" s="2">
        <f t="shared" ca="1" si="160"/>
        <v>36.45444297217874</v>
      </c>
      <c r="BQ221" s="2">
        <f t="shared" ca="1" si="161"/>
        <v>82.579684383187555</v>
      </c>
      <c r="BR221" s="2">
        <f t="shared" ca="1" si="161"/>
        <v>61.239152986344941</v>
      </c>
      <c r="BS221" s="2">
        <f t="shared" ca="1" si="162"/>
        <v>-62.671077888551665</v>
      </c>
      <c r="BT221" s="2">
        <f t="shared" ca="1" si="162"/>
        <v>-30.566439065777381</v>
      </c>
      <c r="BU221" s="2">
        <f t="shared" ca="1" si="163"/>
        <v>-54.47416731682457</v>
      </c>
      <c r="BV221" s="2">
        <f t="shared" ca="1" si="163"/>
        <v>-8.97953706349562</v>
      </c>
      <c r="BW221" s="2">
        <f t="shared" ca="1" si="164"/>
        <v>-25.071273574147959</v>
      </c>
      <c r="BX221" s="2">
        <f t="shared" ca="1" si="164"/>
        <v>29.540971919077922</v>
      </c>
    </row>
    <row r="222" spans="1:76" x14ac:dyDescent="0.25">
      <c r="A222" s="21">
        <v>211</v>
      </c>
      <c r="B222" s="17">
        <f t="shared" si="128"/>
        <v>14.186265769018998</v>
      </c>
      <c r="C222" s="39">
        <f t="shared" ca="1" si="129"/>
        <v>3.9528408152494532E-2</v>
      </c>
      <c r="D222" s="39">
        <f ca="1">SUM($C$12:C222)</f>
        <v>8.2919477248062936</v>
      </c>
      <c r="E222" s="39">
        <f t="shared" ca="1" si="130"/>
        <v>11.76317741669145</v>
      </c>
      <c r="F222" s="38">
        <f t="shared" si="153"/>
        <v>50</v>
      </c>
      <c r="G222" s="30">
        <f ca="1"/>
        <v>30</v>
      </c>
      <c r="H222" s="30">
        <f t="shared" si="154"/>
        <v>3.500000000000087</v>
      </c>
      <c r="I222" s="30">
        <v>19</v>
      </c>
      <c r="N222">
        <v>-25.709126056013531</v>
      </c>
      <c r="O222">
        <v>-8.3871417582309498</v>
      </c>
      <c r="P222">
        <v>-22.44190361516613</v>
      </c>
      <c r="Q222">
        <v>-7.5677710998724947</v>
      </c>
      <c r="R222">
        <v>24.296051589872238</v>
      </c>
      <c r="S222">
        <v>4.327104424418855</v>
      </c>
      <c r="T222">
        <v>3.034826159384548</v>
      </c>
      <c r="U222">
        <v>-3.3730505032103784</v>
      </c>
      <c r="V222">
        <v>19.070452711207139</v>
      </c>
      <c r="W222">
        <v>-0.37565891810709684</v>
      </c>
      <c r="X222">
        <v>-5.5011389679664511</v>
      </c>
      <c r="Y222">
        <v>-12.816201706045909</v>
      </c>
      <c r="Z222">
        <v>5.8171170036840376</v>
      </c>
      <c r="AA222">
        <v>-9.703760112075841</v>
      </c>
      <c r="AB222">
        <v>6.7466091449675609</v>
      </c>
      <c r="AC222">
        <v>27.545770726290044</v>
      </c>
      <c r="AD222">
        <v>-7.4374860998794929</v>
      </c>
      <c r="AE222">
        <v>29.618187383834897</v>
      </c>
      <c r="AF222">
        <v>-18.4502898264974</v>
      </c>
      <c r="AG222">
        <v>4.2849856395850967</v>
      </c>
      <c r="AI222" s="2">
        <f t="shared" ca="1" si="131"/>
        <v>-36.995510921216393</v>
      </c>
      <c r="AJ222" s="2">
        <f t="shared" ca="1" si="132"/>
        <v>1.5755195911741353</v>
      </c>
      <c r="AK222" s="2">
        <f t="shared" ca="1" si="133"/>
        <v>38.661992513228711</v>
      </c>
      <c r="AL222" s="2">
        <f t="shared" ca="1" si="134"/>
        <v>-36.192431195658884</v>
      </c>
      <c r="AM222" s="2">
        <f t="shared" ca="1" si="135"/>
        <v>24.501521879293943</v>
      </c>
      <c r="AN222" s="2">
        <f t="shared" ca="1" si="136"/>
        <v>26.948505557861463</v>
      </c>
      <c r="AO222" s="2">
        <f t="shared" ca="1" si="137"/>
        <v>-1.2335151191330564</v>
      </c>
      <c r="AP222" s="2">
        <f t="shared" ca="1" si="138"/>
        <v>-11.191945351321639</v>
      </c>
      <c r="AQ222" s="2">
        <f t="shared" ca="1" si="139"/>
        <v>5.7259567252780474</v>
      </c>
      <c r="AR222" s="2">
        <f t="shared" ca="1" si="140"/>
        <v>40.793265492150276</v>
      </c>
      <c r="AS222" s="2">
        <f t="shared" ca="1" si="141"/>
        <v>93.943442302146721</v>
      </c>
      <c r="AT222" s="2">
        <f t="shared" ca="1" si="142"/>
        <v>8.2464219129168228</v>
      </c>
      <c r="AU222" s="2">
        <f t="shared" ca="1" si="143"/>
        <v>-31.760883764001548</v>
      </c>
      <c r="AV222" s="2">
        <f t="shared" ca="1" si="144"/>
        <v>-4.565456903509796</v>
      </c>
      <c r="AW222" s="2">
        <f t="shared" ca="1" si="145"/>
        <v>52.168433123728704</v>
      </c>
      <c r="AX222" s="2">
        <f t="shared" ca="1" si="146"/>
        <v>-63.591848358037666</v>
      </c>
      <c r="AY222" s="2">
        <f t="shared" ca="1" si="147"/>
        <v>88.86377613366723</v>
      </c>
      <c r="AZ222" s="2">
        <f t="shared" ca="1" si="148"/>
        <v>-14.170125067371078</v>
      </c>
      <c r="BA222" s="2">
        <f t="shared" ca="1" si="149"/>
        <v>21.652046972304067</v>
      </c>
      <c r="BB222" s="2">
        <f t="shared" ca="1" si="150"/>
        <v>34.449011990561957</v>
      </c>
      <c r="BD222" s="5">
        <v>211</v>
      </c>
      <c r="BE222" s="2">
        <f t="shared" ca="1" si="151"/>
        <v>-36.995510921216393</v>
      </c>
      <c r="BF222" s="2">
        <f t="shared" ca="1" si="155"/>
        <v>1.5755195911741353</v>
      </c>
      <c r="BG222" s="2">
        <f t="shared" ca="1" si="156"/>
        <v>38.661992513228711</v>
      </c>
      <c r="BH222" s="2">
        <f t="shared" ca="1" si="156"/>
        <v>-36.192431195658884</v>
      </c>
      <c r="BI222" s="2">
        <f t="shared" ca="1" si="157"/>
        <v>24.501521879293943</v>
      </c>
      <c r="BJ222" s="2">
        <f t="shared" ca="1" si="157"/>
        <v>26.948505557861463</v>
      </c>
      <c r="BK222" s="2">
        <f t="shared" ca="1" si="158"/>
        <v>-1.2335151191330564</v>
      </c>
      <c r="BL222" s="2">
        <f t="shared" ca="1" si="158"/>
        <v>-11.191945351321639</v>
      </c>
      <c r="BM222" s="2">
        <f t="shared" ca="1" si="159"/>
        <v>5.7259567252780474</v>
      </c>
      <c r="BN222" s="2">
        <f t="shared" ca="1" si="159"/>
        <v>40.793265492150276</v>
      </c>
      <c r="BO222" s="2">
        <f t="shared" ca="1" si="152"/>
        <v>93.943442302146721</v>
      </c>
      <c r="BP222" s="2">
        <f t="shared" ca="1" si="160"/>
        <v>8.2464219129168228</v>
      </c>
      <c r="BQ222" s="2">
        <f t="shared" ca="1" si="161"/>
        <v>-31.760883764001548</v>
      </c>
      <c r="BR222" s="2">
        <f t="shared" ca="1" si="161"/>
        <v>-4.565456903509796</v>
      </c>
      <c r="BS222" s="2">
        <f t="shared" ca="1" si="162"/>
        <v>52.168433123728704</v>
      </c>
      <c r="BT222" s="2">
        <f t="shared" ca="1" si="162"/>
        <v>-63.591848358037666</v>
      </c>
      <c r="BU222" s="2">
        <f t="shared" ca="1" si="163"/>
        <v>88.86377613366723</v>
      </c>
      <c r="BV222" s="2">
        <f t="shared" ca="1" si="163"/>
        <v>-14.170125067371078</v>
      </c>
      <c r="BW222" s="2">
        <f t="shared" ca="1" si="164"/>
        <v>21.652046972304067</v>
      </c>
      <c r="BX222" s="2">
        <f t="shared" ca="1" si="164"/>
        <v>34.449011990561957</v>
      </c>
    </row>
    <row r="223" spans="1:76" x14ac:dyDescent="0.25">
      <c r="A223" s="21">
        <v>212</v>
      </c>
      <c r="B223" s="17">
        <f t="shared" si="128"/>
        <v>25.436890109983967</v>
      </c>
      <c r="C223" s="39">
        <f t="shared" ca="1" si="129"/>
        <v>3.9507673365074165E-2</v>
      </c>
      <c r="D223" s="39">
        <f ca="1">SUM($C$12:C223)</f>
        <v>8.3314553981713679</v>
      </c>
      <c r="E223" s="39">
        <f t="shared" ca="1" si="130"/>
        <v>21.192631541951783</v>
      </c>
      <c r="F223" s="38">
        <f t="shared" si="153"/>
        <v>55</v>
      </c>
      <c r="G223" s="30">
        <f ca="1"/>
        <v>33</v>
      </c>
      <c r="H223" s="30">
        <f t="shared" si="154"/>
        <v>3.8500000000000871</v>
      </c>
      <c r="I223" s="30">
        <v>17</v>
      </c>
      <c r="N223">
        <v>27.763328519505848</v>
      </c>
      <c r="O223">
        <v>28.841625426747797</v>
      </c>
      <c r="P223">
        <v>-13.765553929201475</v>
      </c>
      <c r="Q223">
        <v>-12.720699500475121</v>
      </c>
      <c r="R223">
        <v>-22.769518158826781</v>
      </c>
      <c r="S223">
        <v>-9.9213361650516916</v>
      </c>
      <c r="T223">
        <v>-5.469910075003293</v>
      </c>
      <c r="U223">
        <v>-13.140053479296471</v>
      </c>
      <c r="V223">
        <v>8.1277119528170267</v>
      </c>
      <c r="W223">
        <v>-7.5989275742072682</v>
      </c>
      <c r="X223">
        <v>-25.77514530635635</v>
      </c>
      <c r="Y223">
        <v>-20.495960059212482</v>
      </c>
      <c r="Z223">
        <v>3.13990032028437</v>
      </c>
      <c r="AA223">
        <v>21.518736260675514</v>
      </c>
      <c r="AB223">
        <v>15.951789572085346</v>
      </c>
      <c r="AC223">
        <v>-14.82947967162626</v>
      </c>
      <c r="AD223">
        <v>0.49141666889280611</v>
      </c>
      <c r="AE223">
        <v>4.3616305531913948</v>
      </c>
      <c r="AF223">
        <v>-3.0507181861346417</v>
      </c>
      <c r="AG223">
        <v>26.779102964214978</v>
      </c>
      <c r="AI223" s="2">
        <f t="shared" ca="1" si="131"/>
        <v>-27.994042703361831</v>
      </c>
      <c r="AJ223" s="2">
        <f t="shared" ca="1" si="132"/>
        <v>-19.828185735901325</v>
      </c>
      <c r="AK223" s="2">
        <f t="shared" ca="1" si="133"/>
        <v>-33.506929274172975</v>
      </c>
      <c r="AL223" s="2">
        <f t="shared" ca="1" si="134"/>
        <v>-4.2354663778515462</v>
      </c>
      <c r="AM223" s="2">
        <f t="shared" ca="1" si="135"/>
        <v>-4.7284627170069369</v>
      </c>
      <c r="AN223" s="2">
        <f t="shared" ca="1" si="136"/>
        <v>-24.41178351248918</v>
      </c>
      <c r="AO223" s="2">
        <f t="shared" ca="1" si="137"/>
        <v>7.3014845692458827</v>
      </c>
      <c r="AP223" s="2">
        <f t="shared" ca="1" si="138"/>
        <v>36.978905686622802</v>
      </c>
      <c r="AQ223" s="2">
        <f t="shared" ca="1" si="139"/>
        <v>13.113227429126583</v>
      </c>
      <c r="AR223" s="2">
        <f t="shared" ca="1" si="140"/>
        <v>-47.322340914269006</v>
      </c>
      <c r="AS223" s="2">
        <f t="shared" ca="1" si="141"/>
        <v>2.8439053546808117</v>
      </c>
      <c r="AT223" s="2">
        <f t="shared" ca="1" si="142"/>
        <v>-39.922522493159015</v>
      </c>
      <c r="AU223" s="2">
        <f t="shared" ca="1" si="143"/>
        <v>1.6683531331599286</v>
      </c>
      <c r="AV223" s="2">
        <f t="shared" ca="1" si="144"/>
        <v>-47.933034139853127</v>
      </c>
      <c r="AW223" s="2">
        <f t="shared" ca="1" si="145"/>
        <v>25.375987309660925</v>
      </c>
      <c r="AX223" s="2">
        <f t="shared" ca="1" si="146"/>
        <v>4.6816504535866752</v>
      </c>
      <c r="AY223" s="2">
        <f t="shared" ca="1" si="147"/>
        <v>-37.818939325913306</v>
      </c>
      <c r="AZ223" s="2">
        <f t="shared" ca="1" si="148"/>
        <v>-25.011558052874335</v>
      </c>
      <c r="BA223" s="2">
        <f t="shared" ca="1" si="149"/>
        <v>51.68568500251304</v>
      </c>
      <c r="BB223" s="2">
        <f t="shared" ca="1" si="150"/>
        <v>-11.936776445848434</v>
      </c>
      <c r="BD223" s="5">
        <v>212</v>
      </c>
      <c r="BE223" s="2">
        <f t="shared" ca="1" si="151"/>
        <v>-27.994042703361831</v>
      </c>
      <c r="BF223" s="2">
        <f t="shared" ca="1" si="155"/>
        <v>-19.828185735901325</v>
      </c>
      <c r="BG223" s="2">
        <f t="shared" ca="1" si="156"/>
        <v>-33.506929274172975</v>
      </c>
      <c r="BH223" s="2">
        <f t="shared" ca="1" si="156"/>
        <v>-4.2354663778515462</v>
      </c>
      <c r="BI223" s="2">
        <f t="shared" ca="1" si="157"/>
        <v>-4.7284627170069369</v>
      </c>
      <c r="BJ223" s="2">
        <f t="shared" ca="1" si="157"/>
        <v>-24.41178351248918</v>
      </c>
      <c r="BK223" s="2">
        <f t="shared" ca="1" si="158"/>
        <v>7.3014845692458827</v>
      </c>
      <c r="BL223" s="2">
        <f t="shared" ca="1" si="158"/>
        <v>36.978905686622802</v>
      </c>
      <c r="BM223" s="2">
        <f t="shared" ca="1" si="159"/>
        <v>13.113227429126583</v>
      </c>
      <c r="BN223" s="2">
        <f t="shared" ca="1" si="159"/>
        <v>-47.322340914269006</v>
      </c>
      <c r="BO223" s="2">
        <f t="shared" ca="1" si="152"/>
        <v>2.8439053546808117</v>
      </c>
      <c r="BP223" s="2">
        <f t="shared" ca="1" si="160"/>
        <v>-39.922522493159015</v>
      </c>
      <c r="BQ223" s="2">
        <f t="shared" ca="1" si="161"/>
        <v>1.6683531331599286</v>
      </c>
      <c r="BR223" s="2">
        <f t="shared" ca="1" si="161"/>
        <v>-47.933034139853127</v>
      </c>
      <c r="BS223" s="2">
        <f t="shared" ca="1" si="162"/>
        <v>25.375987309660925</v>
      </c>
      <c r="BT223" s="2">
        <f t="shared" ca="1" si="162"/>
        <v>4.6816504535866752</v>
      </c>
      <c r="BU223" s="2">
        <f t="shared" ca="1" si="163"/>
        <v>-37.818939325913306</v>
      </c>
      <c r="BV223" s="2">
        <f t="shared" ca="1" si="163"/>
        <v>-25.011558052874335</v>
      </c>
      <c r="BW223" s="2">
        <f t="shared" ca="1" si="164"/>
        <v>51.68568500251304</v>
      </c>
      <c r="BX223" s="2">
        <f t="shared" ca="1" si="164"/>
        <v>-11.936776445848434</v>
      </c>
    </row>
    <row r="224" spans="1:76" x14ac:dyDescent="0.25">
      <c r="A224" s="21">
        <v>213</v>
      </c>
      <c r="B224" s="17">
        <f t="shared" si="128"/>
        <v>10.382223687043508</v>
      </c>
      <c r="C224" s="39">
        <f t="shared" ca="1" si="129"/>
        <v>3.9324937815037209E-2</v>
      </c>
      <c r="D224" s="39">
        <f ca="1">SUM($C$12:C224)</f>
        <v>8.3707803359864048</v>
      </c>
      <c r="E224" s="39">
        <f t="shared" ca="1" si="130"/>
        <v>8.6907313883316064</v>
      </c>
      <c r="F224" s="38">
        <f t="shared" si="153"/>
        <v>60</v>
      </c>
      <c r="G224" s="30">
        <f ca="1"/>
        <v>37</v>
      </c>
      <c r="H224" s="30">
        <f t="shared" si="154"/>
        <v>4.2000000000000872</v>
      </c>
      <c r="I224" s="30">
        <v>19</v>
      </c>
      <c r="N224">
        <v>3.058187376743394</v>
      </c>
      <c r="O224">
        <v>-30.054541423619014</v>
      </c>
      <c r="P224">
        <v>-9.1118928709523832</v>
      </c>
      <c r="Q224">
        <v>23.183793936362981</v>
      </c>
      <c r="R224">
        <v>-8.6060735829441875</v>
      </c>
      <c r="S224">
        <v>2.4064746290852526</v>
      </c>
      <c r="T224">
        <v>11.97069992295944</v>
      </c>
      <c r="U224">
        <v>-10.827131621199721</v>
      </c>
      <c r="V224">
        <v>-2.3628373167777483</v>
      </c>
      <c r="W224">
        <v>11.908601442150065</v>
      </c>
      <c r="X224">
        <v>-2.0582615884530471</v>
      </c>
      <c r="Y224">
        <v>-8.6012373616615694</v>
      </c>
      <c r="Z224">
        <v>19.497997813736152</v>
      </c>
      <c r="AA224">
        <v>12.488738803665761</v>
      </c>
      <c r="AB224">
        <v>-12.695656769008394</v>
      </c>
      <c r="AC224">
        <v>17.568534054615611</v>
      </c>
      <c r="AD224">
        <v>10.890485937773651</v>
      </c>
      <c r="AE224">
        <v>22.581743717687594</v>
      </c>
      <c r="AF224">
        <v>-18.560258131879102</v>
      </c>
      <c r="AG224">
        <v>24.581151047967374</v>
      </c>
      <c r="AI224" s="2">
        <f t="shared" ca="1" si="131"/>
        <v>-47.105610066956253</v>
      </c>
      <c r="AJ224" s="2">
        <f t="shared" ca="1" si="132"/>
        <v>-7.029753109585986</v>
      </c>
      <c r="AK224" s="2">
        <f t="shared" ca="1" si="133"/>
        <v>8.9575292132773559</v>
      </c>
      <c r="AL224" s="2">
        <f t="shared" ca="1" si="134"/>
        <v>48.11803427096293</v>
      </c>
      <c r="AM224" s="2">
        <f t="shared" ca="1" si="135"/>
        <v>4.8805223718988824</v>
      </c>
      <c r="AN224" s="2">
        <f t="shared" ca="1" si="136"/>
        <v>-25.916078255655464</v>
      </c>
      <c r="AO224" s="2">
        <f t="shared" ca="1" si="137"/>
        <v>21.738777106508746</v>
      </c>
      <c r="AP224" s="2">
        <f t="shared" ca="1" si="138"/>
        <v>39.483881757392901</v>
      </c>
      <c r="AQ224" s="2">
        <f t="shared" ca="1" si="139"/>
        <v>-35.30630899141358</v>
      </c>
      <c r="AR224" s="2">
        <f t="shared" ca="1" si="140"/>
        <v>-7.0705852378839964</v>
      </c>
      <c r="AS224" s="2">
        <f t="shared" ca="1" si="141"/>
        <v>34.697633040522049</v>
      </c>
      <c r="AT224" s="2">
        <f t="shared" ca="1" si="142"/>
        <v>35.930943110997461</v>
      </c>
      <c r="AU224" s="2">
        <f t="shared" ca="1" si="143"/>
        <v>27.305146837790605</v>
      </c>
      <c r="AV224" s="2">
        <f t="shared" ca="1" si="144"/>
        <v>-58.25433985391421</v>
      </c>
      <c r="AW224" s="2">
        <f t="shared" ca="1" si="145"/>
        <v>16.119100569887099</v>
      </c>
      <c r="AX224" s="2">
        <f t="shared" ca="1" si="146"/>
        <v>59.928513606652793</v>
      </c>
      <c r="AY224" s="2">
        <f t="shared" ca="1" si="147"/>
        <v>-10.87944249542986</v>
      </c>
      <c r="AZ224" s="2">
        <f t="shared" ca="1" si="148"/>
        <v>69.144502554738068</v>
      </c>
      <c r="BA224" s="2">
        <f t="shared" ca="1" si="149"/>
        <v>11.742214332122428</v>
      </c>
      <c r="BB224" s="2">
        <f t="shared" ca="1" si="150"/>
        <v>159.87618038066137</v>
      </c>
      <c r="BD224" s="5">
        <v>213</v>
      </c>
      <c r="BE224" s="2">
        <f t="shared" ca="1" si="151"/>
        <v>-47.105610066956253</v>
      </c>
      <c r="BF224" s="2">
        <f t="shared" ca="1" si="155"/>
        <v>-7.029753109585986</v>
      </c>
      <c r="BG224" s="2">
        <f t="shared" ca="1" si="156"/>
        <v>8.9575292132773559</v>
      </c>
      <c r="BH224" s="2">
        <f t="shared" ca="1" si="156"/>
        <v>48.11803427096293</v>
      </c>
      <c r="BI224" s="2">
        <f t="shared" ca="1" si="157"/>
        <v>4.8805223718988824</v>
      </c>
      <c r="BJ224" s="2">
        <f t="shared" ca="1" si="157"/>
        <v>-25.916078255655464</v>
      </c>
      <c r="BK224" s="2">
        <f t="shared" ca="1" si="158"/>
        <v>21.738777106508746</v>
      </c>
      <c r="BL224" s="2">
        <f t="shared" ca="1" si="158"/>
        <v>39.483881757392901</v>
      </c>
      <c r="BM224" s="2">
        <f t="shared" ca="1" si="159"/>
        <v>-35.30630899141358</v>
      </c>
      <c r="BN224" s="2">
        <f t="shared" ca="1" si="159"/>
        <v>-7.0705852378839964</v>
      </c>
      <c r="BO224" s="2">
        <f t="shared" ca="1" si="152"/>
        <v>34.697633040522049</v>
      </c>
      <c r="BP224" s="2">
        <f t="shared" ca="1" si="160"/>
        <v>35.930943110997461</v>
      </c>
      <c r="BQ224" s="2">
        <f t="shared" ca="1" si="161"/>
        <v>27.305146837790605</v>
      </c>
      <c r="BR224" s="2">
        <f t="shared" ca="1" si="161"/>
        <v>-58.25433985391421</v>
      </c>
      <c r="BS224" s="2">
        <f t="shared" ca="1" si="162"/>
        <v>16.119100569887099</v>
      </c>
      <c r="BT224" s="2">
        <f t="shared" ca="1" si="162"/>
        <v>59.928513606652793</v>
      </c>
      <c r="BU224" s="2">
        <f t="shared" ca="1" si="163"/>
        <v>-10.87944249542986</v>
      </c>
      <c r="BV224" s="2">
        <f t="shared" ca="1" si="163"/>
        <v>69.144502554738068</v>
      </c>
      <c r="BW224" s="2">
        <f t="shared" ca="1" si="164"/>
        <v>11.742214332122428</v>
      </c>
      <c r="BX224" s="2">
        <f t="shared" ca="1" si="164"/>
        <v>159.87618038066137</v>
      </c>
    </row>
    <row r="225" spans="1:76" x14ac:dyDescent="0.25">
      <c r="A225" s="21">
        <v>214</v>
      </c>
      <c r="B225" s="17">
        <f t="shared" si="128"/>
        <v>-22.250390614376755</v>
      </c>
      <c r="C225" s="39">
        <f t="shared" ca="1" si="129"/>
        <v>3.8970872344318154E-2</v>
      </c>
      <c r="D225" s="39">
        <f ca="1">SUM($C$12:C225)</f>
        <v>8.4097512083307233</v>
      </c>
      <c r="E225" s="39">
        <f t="shared" ca="1" si="130"/>
        <v>-18.712024935508552</v>
      </c>
      <c r="F225" s="38">
        <f t="shared" si="153"/>
        <v>65</v>
      </c>
      <c r="G225" s="30">
        <f ca="1"/>
        <v>24</v>
      </c>
      <c r="H225" s="30">
        <f t="shared" si="154"/>
        <v>4.5500000000000869</v>
      </c>
      <c r="I225" s="30">
        <v>23</v>
      </c>
      <c r="N225">
        <v>-12.314982712803067</v>
      </c>
      <c r="O225">
        <v>-30.53080665266679</v>
      </c>
      <c r="P225">
        <v>-12.081563692859508</v>
      </c>
      <c r="Q225">
        <v>-42.586416746473184</v>
      </c>
      <c r="R225">
        <v>-14.440015824435113</v>
      </c>
      <c r="S225">
        <v>-18.484327930752414</v>
      </c>
      <c r="T225">
        <v>7.2722143196183247</v>
      </c>
      <c r="U225">
        <v>23.242754767916772</v>
      </c>
      <c r="V225">
        <v>-26.909044143090568</v>
      </c>
      <c r="W225">
        <v>18.559311454531645</v>
      </c>
      <c r="X225">
        <v>7.1006776320149259</v>
      </c>
      <c r="Y225">
        <v>23.846471642126744</v>
      </c>
      <c r="Z225">
        <v>15.907205387896347</v>
      </c>
      <c r="AA225">
        <v>15.419951274100679</v>
      </c>
      <c r="AB225">
        <v>29.770091345475471</v>
      </c>
      <c r="AC225">
        <v>-12.485114093789438</v>
      </c>
      <c r="AD225">
        <v>27.327550127650152</v>
      </c>
      <c r="AE225">
        <v>7.9003765030105964</v>
      </c>
      <c r="AF225">
        <v>23.422223058216296</v>
      </c>
      <c r="AG225">
        <v>18.962440519143954</v>
      </c>
      <c r="AI225" s="2">
        <f t="shared" ca="1" si="131"/>
        <v>-96.649834191800693</v>
      </c>
      <c r="AJ225" s="2">
        <f t="shared" ca="1" si="132"/>
        <v>-14.172709150832093</v>
      </c>
      <c r="AK225" s="2">
        <f t="shared" ca="1" si="133"/>
        <v>-14.405571820284235</v>
      </c>
      <c r="AL225" s="2">
        <f t="shared" ca="1" si="134"/>
        <v>-29.356712802885188</v>
      </c>
      <c r="AM225" s="2">
        <f t="shared" ca="1" si="135"/>
        <v>-5.6129463134850219</v>
      </c>
      <c r="AN225" s="2">
        <f t="shared" ca="1" si="136"/>
        <v>-66.429365416978584</v>
      </c>
      <c r="AO225" s="2">
        <f t="shared" ca="1" si="137"/>
        <v>92.791204794929882</v>
      </c>
      <c r="AP225" s="2">
        <f t="shared" ca="1" si="138"/>
        <v>43.894841189370453</v>
      </c>
      <c r="AQ225" s="2">
        <f t="shared" ca="1" si="139"/>
        <v>2.0545842569988837</v>
      </c>
      <c r="AR225" s="2">
        <f t="shared" ca="1" si="140"/>
        <v>83.878728674036381</v>
      </c>
      <c r="AS225" s="2">
        <f t="shared" ca="1" si="141"/>
        <v>28.782861512832319</v>
      </c>
      <c r="AT225" s="2">
        <f t="shared" ca="1" si="142"/>
        <v>-66.717026500906087</v>
      </c>
      <c r="AU225" s="2">
        <f t="shared" ca="1" si="143"/>
        <v>-88.277580516392007</v>
      </c>
      <c r="AV225" s="2">
        <f t="shared" ca="1" si="144"/>
        <v>18.297042936477457</v>
      </c>
      <c r="AW225" s="2">
        <f t="shared" ca="1" si="145"/>
        <v>-6.6242296201510076</v>
      </c>
      <c r="AX225" s="2">
        <f t="shared" ca="1" si="146"/>
        <v>48.112936216855147</v>
      </c>
      <c r="AY225" s="2">
        <f t="shared" ca="1" si="147"/>
        <v>82.944617867388388</v>
      </c>
      <c r="AZ225" s="2">
        <f t="shared" ca="1" si="148"/>
        <v>-1.2887309237113502</v>
      </c>
      <c r="BA225" s="2">
        <f t="shared" ca="1" si="149"/>
        <v>-9.8696692677261666E-2</v>
      </c>
      <c r="BB225" s="2">
        <f t="shared" ca="1" si="150"/>
        <v>75.684056860198126</v>
      </c>
      <c r="BD225" s="5">
        <v>214</v>
      </c>
      <c r="BE225" s="2">
        <f t="shared" ca="1" si="151"/>
        <v>-96.649834191800693</v>
      </c>
      <c r="BF225" s="2">
        <f t="shared" ca="1" si="155"/>
        <v>-14.172709150832093</v>
      </c>
      <c r="BG225" s="2">
        <f t="shared" ca="1" si="156"/>
        <v>-14.405571820284235</v>
      </c>
      <c r="BH225" s="2">
        <f t="shared" ca="1" si="156"/>
        <v>-29.356712802885188</v>
      </c>
      <c r="BI225" s="2">
        <f t="shared" ca="1" si="157"/>
        <v>-5.6129463134850219</v>
      </c>
      <c r="BJ225" s="2">
        <f t="shared" ca="1" si="157"/>
        <v>-66.429365416978584</v>
      </c>
      <c r="BK225" s="2">
        <f t="shared" ca="1" si="158"/>
        <v>92.791204794929882</v>
      </c>
      <c r="BL225" s="2">
        <f t="shared" ca="1" si="158"/>
        <v>43.894841189370453</v>
      </c>
      <c r="BM225" s="2">
        <f t="shared" ca="1" si="159"/>
        <v>2.0545842569988837</v>
      </c>
      <c r="BN225" s="2">
        <f t="shared" ca="1" si="159"/>
        <v>83.878728674036381</v>
      </c>
      <c r="BO225" s="2">
        <f t="shared" ca="1" si="152"/>
        <v>28.782861512832319</v>
      </c>
      <c r="BP225" s="2">
        <f t="shared" ca="1" si="160"/>
        <v>-66.717026500906087</v>
      </c>
      <c r="BQ225" s="2">
        <f t="shared" ca="1" si="161"/>
        <v>-88.277580516392007</v>
      </c>
      <c r="BR225" s="2">
        <f t="shared" ca="1" si="161"/>
        <v>18.297042936477457</v>
      </c>
      <c r="BS225" s="2">
        <f t="shared" ca="1" si="162"/>
        <v>-6.6242296201510076</v>
      </c>
      <c r="BT225" s="2">
        <f t="shared" ca="1" si="162"/>
        <v>48.112936216855147</v>
      </c>
      <c r="BU225" s="2">
        <f t="shared" ca="1" si="163"/>
        <v>82.944617867388388</v>
      </c>
      <c r="BV225" s="2">
        <f t="shared" ca="1" si="163"/>
        <v>-1.2887309237113502</v>
      </c>
      <c r="BW225" s="2">
        <f t="shared" ca="1" si="164"/>
        <v>-9.8696692677261666E-2</v>
      </c>
      <c r="BX225" s="2">
        <f t="shared" ca="1" si="164"/>
        <v>75.684056860198126</v>
      </c>
    </row>
    <row r="226" spans="1:76" x14ac:dyDescent="0.25">
      <c r="A226" s="21">
        <v>215</v>
      </c>
      <c r="B226" s="17">
        <f t="shared" si="128"/>
        <v>-4.9781308438342577</v>
      </c>
      <c r="C226" s="39">
        <f t="shared" ca="1" si="129"/>
        <v>3.9050511596717345E-2</v>
      </c>
      <c r="D226" s="39">
        <f ca="1">SUM($C$12:C226)</f>
        <v>8.4488017199274399</v>
      </c>
      <c r="E226" s="39">
        <f t="shared" ca="1" si="130"/>
        <v>-4.2059240435410716</v>
      </c>
      <c r="F226" s="38">
        <f t="shared" si="153"/>
        <v>70</v>
      </c>
      <c r="G226" s="30">
        <f ca="1"/>
        <v>20</v>
      </c>
      <c r="H226" s="30">
        <f t="shared" si="154"/>
        <v>4.9000000000000865</v>
      </c>
      <c r="I226" s="30">
        <v>15</v>
      </c>
      <c r="N226">
        <v>-18.771653834376568</v>
      </c>
      <c r="O226">
        <v>-26.275257439734407</v>
      </c>
      <c r="P226">
        <v>-10.170875783688864</v>
      </c>
      <c r="Q226">
        <v>5.1173431379338261</v>
      </c>
      <c r="R226">
        <v>-9.0672149775285824</v>
      </c>
      <c r="S226">
        <v>11.187228672313731</v>
      </c>
      <c r="T226">
        <v>8.1867582838159549</v>
      </c>
      <c r="U226">
        <v>37.590696967881669</v>
      </c>
      <c r="V226">
        <v>-9.1964808166529988</v>
      </c>
      <c r="W226">
        <v>-18.26930745162511</v>
      </c>
      <c r="X226">
        <v>-11.95631701062587</v>
      </c>
      <c r="Y226">
        <v>30.159570582884211</v>
      </c>
      <c r="Z226">
        <v>10.909430316519318</v>
      </c>
      <c r="AA226">
        <v>22.497033966934321</v>
      </c>
      <c r="AB226">
        <v>6.4908252194256439</v>
      </c>
      <c r="AC226">
        <v>13.67435597931363</v>
      </c>
      <c r="AD226">
        <v>-6.8707775725745002</v>
      </c>
      <c r="AE226">
        <v>-6.2291444990652316</v>
      </c>
      <c r="AF226">
        <v>-10.915769845196728</v>
      </c>
      <c r="AG226">
        <v>16.155732200596006</v>
      </c>
      <c r="AI226" s="2">
        <f t="shared" ca="1" si="131"/>
        <v>-82.796991434060004</v>
      </c>
      <c r="AJ226" s="2">
        <f t="shared" ca="1" si="132"/>
        <v>-13.23758827754436</v>
      </c>
      <c r="AK226" s="2">
        <f t="shared" ca="1" si="133"/>
        <v>-13.014215614912883</v>
      </c>
      <c r="AL226" s="2">
        <f t="shared" ca="1" si="134"/>
        <v>30.787762984793851</v>
      </c>
      <c r="AM226" s="2">
        <f t="shared" ca="1" si="135"/>
        <v>7.7745898538801246</v>
      </c>
      <c r="AN226" s="2">
        <f t="shared" ca="1" si="136"/>
        <v>14.501186399141705</v>
      </c>
      <c r="AO226" s="2">
        <f t="shared" ca="1" si="137"/>
        <v>-46.567085277288541</v>
      </c>
      <c r="AP226" s="2">
        <f t="shared" ca="1" si="138"/>
        <v>14.766700999889911</v>
      </c>
      <c r="AQ226" s="2">
        <f t="shared" ca="1" si="139"/>
        <v>-4.3910711134659488</v>
      </c>
      <c r="AR226" s="2">
        <f t="shared" ca="1" si="140"/>
        <v>-14.190748250641773</v>
      </c>
      <c r="AS226" s="2">
        <f t="shared" ca="1" si="141"/>
        <v>39.739522522473422</v>
      </c>
      <c r="AT226" s="2">
        <f t="shared" ca="1" si="142"/>
        <v>-14.597066282211479</v>
      </c>
      <c r="AU226" s="2">
        <f t="shared" ca="1" si="143"/>
        <v>5.8654491465314473</v>
      </c>
      <c r="AV226" s="2">
        <f t="shared" ca="1" si="144"/>
        <v>32.217388326648674</v>
      </c>
      <c r="AW226" s="2">
        <f t="shared" ca="1" si="145"/>
        <v>-5.4274752652365166</v>
      </c>
      <c r="AX226" s="2">
        <f t="shared" ca="1" si="146"/>
        <v>-18.733985050439035</v>
      </c>
      <c r="AY226" s="2">
        <f t="shared" ca="1" si="147"/>
        <v>22.440576805194873</v>
      </c>
      <c r="AZ226" s="2">
        <f t="shared" ca="1" si="148"/>
        <v>50.254597618281458</v>
      </c>
      <c r="BA226" s="2">
        <f t="shared" ca="1" si="149"/>
        <v>-35.499680800504279</v>
      </c>
      <c r="BB226" s="2">
        <f t="shared" ca="1" si="150"/>
        <v>-10.720037782341066</v>
      </c>
      <c r="BD226" s="5">
        <v>215</v>
      </c>
      <c r="BE226" s="2">
        <f t="shared" ca="1" si="151"/>
        <v>-82.796991434060004</v>
      </c>
      <c r="BF226" s="2">
        <f t="shared" ca="1" si="155"/>
        <v>-13.23758827754436</v>
      </c>
      <c r="BG226" s="2">
        <f t="shared" ca="1" si="156"/>
        <v>-13.014215614912883</v>
      </c>
      <c r="BH226" s="2">
        <f t="shared" ca="1" si="156"/>
        <v>30.787762984793851</v>
      </c>
      <c r="BI226" s="2">
        <f t="shared" ca="1" si="157"/>
        <v>7.7745898538801246</v>
      </c>
      <c r="BJ226" s="2">
        <f t="shared" ca="1" si="157"/>
        <v>14.501186399141705</v>
      </c>
      <c r="BK226" s="2">
        <f t="shared" ca="1" si="158"/>
        <v>-46.567085277288541</v>
      </c>
      <c r="BL226" s="2">
        <f t="shared" ca="1" si="158"/>
        <v>14.766700999889911</v>
      </c>
      <c r="BM226" s="2">
        <f t="shared" ca="1" si="159"/>
        <v>-4.3910711134659488</v>
      </c>
      <c r="BN226" s="2">
        <f t="shared" ca="1" si="159"/>
        <v>-14.190748250641773</v>
      </c>
      <c r="BO226" s="2">
        <f t="shared" ca="1" si="152"/>
        <v>39.739522522473422</v>
      </c>
      <c r="BP226" s="2">
        <f t="shared" ca="1" si="160"/>
        <v>-14.597066282211479</v>
      </c>
      <c r="BQ226" s="2">
        <f t="shared" ca="1" si="161"/>
        <v>5.8654491465314473</v>
      </c>
      <c r="BR226" s="2">
        <f t="shared" ca="1" si="161"/>
        <v>32.217388326648674</v>
      </c>
      <c r="BS226" s="2">
        <f t="shared" ca="1" si="162"/>
        <v>-5.4274752652365166</v>
      </c>
      <c r="BT226" s="2">
        <f t="shared" ca="1" si="162"/>
        <v>-18.733985050439035</v>
      </c>
      <c r="BU226" s="2">
        <f t="shared" ca="1" si="163"/>
        <v>22.440576805194873</v>
      </c>
      <c r="BV226" s="2">
        <f t="shared" ca="1" si="163"/>
        <v>50.254597618281458</v>
      </c>
      <c r="BW226" s="2">
        <f t="shared" ca="1" si="164"/>
        <v>-35.499680800504279</v>
      </c>
      <c r="BX226" s="2">
        <f t="shared" ca="1" si="164"/>
        <v>-10.720037782341066</v>
      </c>
    </row>
    <row r="227" spans="1:76" x14ac:dyDescent="0.25">
      <c r="A227" s="21">
        <v>216</v>
      </c>
      <c r="B227" s="17">
        <f t="shared" si="128"/>
        <v>-5.7502409338764435</v>
      </c>
      <c r="C227" s="39">
        <f t="shared" ca="1" si="129"/>
        <v>3.952902280089815E-2</v>
      </c>
      <c r="D227" s="39">
        <f ca="1">SUM($C$12:C227)</f>
        <v>8.4883307427283388</v>
      </c>
      <c r="E227" s="39">
        <f t="shared" ca="1" si="130"/>
        <v>-4.8809946897118328</v>
      </c>
      <c r="F227" s="38">
        <f t="shared" si="153"/>
        <v>75</v>
      </c>
      <c r="G227" s="30">
        <f ca="1"/>
        <v>23</v>
      </c>
      <c r="H227" s="30">
        <f t="shared" si="154"/>
        <v>5.2500000000000862</v>
      </c>
      <c r="I227" s="30">
        <v>8</v>
      </c>
      <c r="N227">
        <v>-43.886515484533462</v>
      </c>
      <c r="O227">
        <v>-6.020088238798416</v>
      </c>
      <c r="P227">
        <v>-1.6985137770781478</v>
      </c>
      <c r="Q227">
        <v>-37.06387988583834</v>
      </c>
      <c r="R227">
        <v>7.1955633217614086</v>
      </c>
      <c r="S227">
        <v>-14.292697178839123</v>
      </c>
      <c r="T227">
        <v>2.5416668370826079</v>
      </c>
      <c r="U227">
        <v>-10.153198682017171</v>
      </c>
      <c r="V227">
        <v>29.905261617314228</v>
      </c>
      <c r="W227">
        <v>10.11865983661084</v>
      </c>
      <c r="X227">
        <v>0.48308076645334763</v>
      </c>
      <c r="Y227">
        <v>2.4423811420059822</v>
      </c>
      <c r="Z227">
        <v>17.733952743739533</v>
      </c>
      <c r="AA227">
        <v>-8.9527147454718161</v>
      </c>
      <c r="AB227">
        <v>-7.3442948941823563</v>
      </c>
      <c r="AC227">
        <v>1.588171394408838</v>
      </c>
      <c r="AD227">
        <v>-12.412321152894499</v>
      </c>
      <c r="AE227">
        <v>4.2642057635503949</v>
      </c>
      <c r="AF227">
        <v>-10.379084927357678</v>
      </c>
      <c r="AG227">
        <v>1.8295997487165483</v>
      </c>
      <c r="AI227" s="2">
        <f t="shared" ca="1" si="131"/>
        <v>-24.28344024445515</v>
      </c>
      <c r="AJ227" s="2">
        <f t="shared" ca="1" si="132"/>
        <v>4.6568042069079247</v>
      </c>
      <c r="AK227" s="2">
        <f t="shared" ca="1" si="133"/>
        <v>28.252026286945153</v>
      </c>
      <c r="AL227" s="2">
        <f t="shared" ca="1" si="134"/>
        <v>13.989701651178372</v>
      </c>
      <c r="AM227" s="2">
        <f t="shared" ca="1" si="135"/>
        <v>-21.388943146392535</v>
      </c>
      <c r="AN227" s="2">
        <f t="shared" ca="1" si="136"/>
        <v>-36.801576557428</v>
      </c>
      <c r="AO227" s="2">
        <f t="shared" ca="1" si="137"/>
        <v>10.455844986804323</v>
      </c>
      <c r="AP227" s="2">
        <f t="shared" ca="1" si="138"/>
        <v>41.860936635215417</v>
      </c>
      <c r="AQ227" s="2">
        <f t="shared" ca="1" si="139"/>
        <v>34.517908841822923</v>
      </c>
      <c r="AR227" s="2">
        <f t="shared" ca="1" si="140"/>
        <v>-124.81886185854404</v>
      </c>
      <c r="AS227" s="2">
        <f t="shared" ca="1" si="141"/>
        <v>-14.579145871520943</v>
      </c>
      <c r="AT227" s="2">
        <f t="shared" ca="1" si="142"/>
        <v>-7.8301543951511476</v>
      </c>
      <c r="AU227" s="2">
        <f t="shared" ca="1" si="143"/>
        <v>10.670013990336614</v>
      </c>
      <c r="AV227" s="2">
        <f t="shared" ca="1" si="144"/>
        <v>-1.8596774624505841</v>
      </c>
      <c r="AW227" s="2">
        <f t="shared" ca="1" si="145"/>
        <v>-18.684946813429587</v>
      </c>
      <c r="AX227" s="2">
        <f t="shared" ca="1" si="146"/>
        <v>50.383274553685531</v>
      </c>
      <c r="AY227" s="2">
        <f t="shared" ca="1" si="147"/>
        <v>101.63277739474064</v>
      </c>
      <c r="AZ227" s="2">
        <f t="shared" ca="1" si="148"/>
        <v>-8.5936458978631549</v>
      </c>
      <c r="BA227" s="2">
        <f t="shared" ca="1" si="149"/>
        <v>-14.561674812791402</v>
      </c>
      <c r="BB227" s="2">
        <f t="shared" ca="1" si="150"/>
        <v>-26.441944795604691</v>
      </c>
      <c r="BD227" s="5">
        <v>216</v>
      </c>
      <c r="BE227" s="2">
        <f t="shared" ca="1" si="151"/>
        <v>-24.28344024445515</v>
      </c>
      <c r="BF227" s="2">
        <f t="shared" ca="1" si="155"/>
        <v>4.6568042069079247</v>
      </c>
      <c r="BG227" s="2">
        <f t="shared" ca="1" si="156"/>
        <v>28.252026286945153</v>
      </c>
      <c r="BH227" s="2">
        <f t="shared" ca="1" si="156"/>
        <v>13.989701651178372</v>
      </c>
      <c r="BI227" s="2">
        <f t="shared" ca="1" si="157"/>
        <v>-21.388943146392535</v>
      </c>
      <c r="BJ227" s="2">
        <f t="shared" ca="1" si="157"/>
        <v>-36.801576557428</v>
      </c>
      <c r="BK227" s="2">
        <f t="shared" ca="1" si="158"/>
        <v>10.455844986804323</v>
      </c>
      <c r="BL227" s="2">
        <f t="shared" ca="1" si="158"/>
        <v>41.860936635215417</v>
      </c>
      <c r="BM227" s="2">
        <f t="shared" ca="1" si="159"/>
        <v>34.517908841822923</v>
      </c>
      <c r="BN227" s="2">
        <f t="shared" ca="1" si="159"/>
        <v>-124.81886185854404</v>
      </c>
      <c r="BO227" s="2">
        <f t="shared" ca="1" si="152"/>
        <v>-14.579145871520943</v>
      </c>
      <c r="BP227" s="2">
        <f t="shared" ca="1" si="160"/>
        <v>-7.8301543951511476</v>
      </c>
      <c r="BQ227" s="2">
        <f t="shared" ca="1" si="161"/>
        <v>10.670013990336614</v>
      </c>
      <c r="BR227" s="2">
        <f t="shared" ca="1" si="161"/>
        <v>-1.8596774624505841</v>
      </c>
      <c r="BS227" s="2">
        <f t="shared" ca="1" si="162"/>
        <v>-18.684946813429587</v>
      </c>
      <c r="BT227" s="2">
        <f t="shared" ca="1" si="162"/>
        <v>50.383274553685531</v>
      </c>
      <c r="BU227" s="2">
        <f t="shared" ca="1" si="163"/>
        <v>101.63277739474064</v>
      </c>
      <c r="BV227" s="2">
        <f t="shared" ca="1" si="163"/>
        <v>-8.5936458978631549</v>
      </c>
      <c r="BW227" s="2">
        <f t="shared" ca="1" si="164"/>
        <v>-14.561674812791402</v>
      </c>
      <c r="BX227" s="2">
        <f t="shared" ca="1" si="164"/>
        <v>-26.441944795604691</v>
      </c>
    </row>
    <row r="228" spans="1:76" x14ac:dyDescent="0.25">
      <c r="A228" s="21">
        <v>217</v>
      </c>
      <c r="B228" s="17">
        <f t="shared" si="128"/>
        <v>3.3252289258806274</v>
      </c>
      <c r="C228" s="39">
        <f t="shared" ca="1" si="129"/>
        <v>3.9564078933572132E-2</v>
      </c>
      <c r="D228" s="39">
        <f ca="1">SUM($C$12:C228)</f>
        <v>8.5278948216619117</v>
      </c>
      <c r="E228" s="39">
        <f t="shared" ca="1" si="130"/>
        <v>2.8357202537857806</v>
      </c>
      <c r="F228" s="38">
        <f t="shared" si="153"/>
        <v>80</v>
      </c>
      <c r="G228" s="30">
        <f ca="1"/>
        <v>16</v>
      </c>
      <c r="H228" s="30">
        <f t="shared" si="154"/>
        <v>5.6000000000000858</v>
      </c>
      <c r="I228" s="30">
        <v>17</v>
      </c>
      <c r="N228">
        <v>-7.4728839095804203</v>
      </c>
      <c r="O228">
        <v>8.0510693473708166</v>
      </c>
      <c r="P228">
        <v>22.948655815656707</v>
      </c>
      <c r="Q228">
        <v>-23.907713323542044</v>
      </c>
      <c r="R228">
        <v>-8.5242935065253036</v>
      </c>
      <c r="S228">
        <v>-19.295294218842063</v>
      </c>
      <c r="T228">
        <v>17.418277375536867</v>
      </c>
      <c r="U228">
        <v>1.3342276385979051</v>
      </c>
      <c r="V228">
        <v>10.74174237989296</v>
      </c>
      <c r="W228">
        <v>23.358255561664102</v>
      </c>
      <c r="X228">
        <v>15.048601444556942</v>
      </c>
      <c r="Y228">
        <v>-3.875494945152302</v>
      </c>
      <c r="Z228">
        <v>2.033711402244252</v>
      </c>
      <c r="AA228">
        <v>-8.9627350322230885</v>
      </c>
      <c r="AB228">
        <v>34.615736174977087</v>
      </c>
      <c r="AC228">
        <v>16.029460946917389</v>
      </c>
      <c r="AD228">
        <v>-2.2869012087407707</v>
      </c>
      <c r="AE228">
        <v>19.255723694855611</v>
      </c>
      <c r="AF228">
        <v>3.6251924360643191</v>
      </c>
      <c r="AG228">
        <v>20.889952334217494</v>
      </c>
      <c r="AI228" s="2">
        <f t="shared" ca="1" si="131"/>
        <v>-32.033939321423446</v>
      </c>
      <c r="AJ228" s="2">
        <f t="shared" ca="1" si="132"/>
        <v>-9.7957040179504595</v>
      </c>
      <c r="AK228" s="2">
        <f t="shared" ca="1" si="133"/>
        <v>-52.444899451670821</v>
      </c>
      <c r="AL228" s="2">
        <f t="shared" ca="1" si="134"/>
        <v>52.323270071114422</v>
      </c>
      <c r="AM228" s="2">
        <f t="shared" ca="1" si="135"/>
        <v>-12.523683903019609</v>
      </c>
      <c r="AN228" s="2">
        <f t="shared" ca="1" si="136"/>
        <v>8.4239696893995397</v>
      </c>
      <c r="AO228" s="2">
        <f t="shared" ca="1" si="137"/>
        <v>19.654700541440896</v>
      </c>
      <c r="AP228" s="2">
        <f t="shared" ca="1" si="138"/>
        <v>34.866267615605246</v>
      </c>
      <c r="AQ228" s="2">
        <f t="shared" ca="1" si="139"/>
        <v>-71.295318967500123</v>
      </c>
      <c r="AR228" s="2">
        <f t="shared" ca="1" si="140"/>
        <v>49.757206423840209</v>
      </c>
      <c r="AS228" s="2">
        <f t="shared" ca="1" si="141"/>
        <v>17.000113251638655</v>
      </c>
      <c r="AT228" s="2">
        <f t="shared" ca="1" si="142"/>
        <v>42.134172979934426</v>
      </c>
      <c r="AU228" s="2">
        <f t="shared" ca="1" si="143"/>
        <v>82.233216312560856</v>
      </c>
      <c r="AV228" s="2">
        <f t="shared" ca="1" si="144"/>
        <v>-56.227217254917747</v>
      </c>
      <c r="AW228" s="2">
        <f t="shared" ca="1" si="145"/>
        <v>18.41296986123583</v>
      </c>
      <c r="AX228" s="2">
        <f t="shared" ca="1" si="146"/>
        <v>27.14696740032149</v>
      </c>
      <c r="AY228" s="2">
        <f t="shared" ca="1" si="147"/>
        <v>-89.817847675535816</v>
      </c>
      <c r="AZ228" s="2">
        <f t="shared" ca="1" si="148"/>
        <v>31.755302787540685</v>
      </c>
      <c r="BA228" s="2">
        <f t="shared" ca="1" si="149"/>
        <v>13.094209852676958</v>
      </c>
      <c r="BB228" s="2">
        <f t="shared" ca="1" si="150"/>
        <v>-66.027062174763955</v>
      </c>
      <c r="BD228" s="5">
        <v>217</v>
      </c>
      <c r="BE228" s="2">
        <f t="shared" ca="1" si="151"/>
        <v>-32.033939321423446</v>
      </c>
      <c r="BF228" s="2">
        <f t="shared" ca="1" si="155"/>
        <v>-9.7957040179504595</v>
      </c>
      <c r="BG228" s="2">
        <f t="shared" ca="1" si="156"/>
        <v>-52.444899451670821</v>
      </c>
      <c r="BH228" s="2">
        <f t="shared" ca="1" si="156"/>
        <v>52.323270071114422</v>
      </c>
      <c r="BI228" s="2">
        <f t="shared" ca="1" si="157"/>
        <v>-12.523683903019609</v>
      </c>
      <c r="BJ228" s="2">
        <f t="shared" ca="1" si="157"/>
        <v>8.4239696893995397</v>
      </c>
      <c r="BK228" s="2">
        <f t="shared" ca="1" si="158"/>
        <v>19.654700541440896</v>
      </c>
      <c r="BL228" s="2">
        <f t="shared" ca="1" si="158"/>
        <v>34.866267615605246</v>
      </c>
      <c r="BM228" s="2">
        <f t="shared" ca="1" si="159"/>
        <v>-71.295318967500123</v>
      </c>
      <c r="BN228" s="2">
        <f t="shared" ca="1" si="159"/>
        <v>49.757206423840209</v>
      </c>
      <c r="BO228" s="2">
        <f t="shared" ca="1" si="152"/>
        <v>17.000113251638655</v>
      </c>
      <c r="BP228" s="2">
        <f t="shared" ca="1" si="160"/>
        <v>42.134172979934426</v>
      </c>
      <c r="BQ228" s="2">
        <f t="shared" ca="1" si="161"/>
        <v>82.233216312560856</v>
      </c>
      <c r="BR228" s="2">
        <f t="shared" ca="1" si="161"/>
        <v>-56.227217254917747</v>
      </c>
      <c r="BS228" s="2">
        <f t="shared" ca="1" si="162"/>
        <v>18.41296986123583</v>
      </c>
      <c r="BT228" s="2">
        <f t="shared" ca="1" si="162"/>
        <v>27.14696740032149</v>
      </c>
      <c r="BU228" s="2">
        <f t="shared" ca="1" si="163"/>
        <v>-89.817847675535816</v>
      </c>
      <c r="BV228" s="2">
        <f t="shared" ca="1" si="163"/>
        <v>31.755302787540685</v>
      </c>
      <c r="BW228" s="2">
        <f t="shared" ca="1" si="164"/>
        <v>13.094209852676958</v>
      </c>
      <c r="BX228" s="2">
        <f t="shared" ca="1" si="164"/>
        <v>-66.027062174763955</v>
      </c>
    </row>
    <row r="229" spans="1:76" x14ac:dyDescent="0.25">
      <c r="A229" s="21">
        <v>218</v>
      </c>
      <c r="B229" s="17">
        <f t="shared" si="128"/>
        <v>-27.441977001168301</v>
      </c>
      <c r="C229" s="39">
        <f t="shared" ca="1" si="129"/>
        <v>3.9011375415609638E-2</v>
      </c>
      <c r="D229" s="39">
        <f ca="1">SUM($C$12:C229)</f>
        <v>8.5669061970775218</v>
      </c>
      <c r="E229" s="39">
        <f t="shared" ca="1" si="130"/>
        <v>-23.509284283136754</v>
      </c>
      <c r="F229" s="38">
        <f t="shared" si="153"/>
        <v>85</v>
      </c>
      <c r="G229" s="30">
        <f ca="1"/>
        <v>19</v>
      </c>
      <c r="H229" s="30">
        <f t="shared" si="154"/>
        <v>5.9500000000000854</v>
      </c>
      <c r="I229" s="30">
        <v>14</v>
      </c>
      <c r="N229">
        <v>-31.827263064533771</v>
      </c>
      <c r="O229">
        <v>18.395850859493844</v>
      </c>
      <c r="P229">
        <v>8.6221364550502351</v>
      </c>
      <c r="Q229">
        <v>-3.206694303637188</v>
      </c>
      <c r="R229">
        <v>-29.983433874998131</v>
      </c>
      <c r="S229">
        <v>0.36915737153559469</v>
      </c>
      <c r="T229">
        <v>1.6094994078663358</v>
      </c>
      <c r="U229">
        <v>3.0519683178176011</v>
      </c>
      <c r="V229">
        <v>-8.155740430621</v>
      </c>
      <c r="W229">
        <v>-20.407807611492284</v>
      </c>
      <c r="X229">
        <v>7.8898628271009512</v>
      </c>
      <c r="Y229">
        <v>10.374752636102743</v>
      </c>
      <c r="Z229">
        <v>-2.1886706698148206</v>
      </c>
      <c r="AA229">
        <v>12.980683858051044</v>
      </c>
      <c r="AB229">
        <v>5.9688606294313944</v>
      </c>
      <c r="AC229">
        <v>-22.411000475421151</v>
      </c>
      <c r="AD229">
        <v>-7.9150863728963916</v>
      </c>
      <c r="AE229">
        <v>-0.99232021983394603</v>
      </c>
      <c r="AF229">
        <v>25.332508634491003</v>
      </c>
      <c r="AG229">
        <v>8.1806474738785599</v>
      </c>
      <c r="AI229" s="2">
        <f t="shared" ca="1" si="131"/>
        <v>102.43451215734092</v>
      </c>
      <c r="AJ229" s="2">
        <f t="shared" ca="1" si="132"/>
        <v>14.071834164655115</v>
      </c>
      <c r="AK229" s="2">
        <f t="shared" ca="1" si="133"/>
        <v>-4.5871386689608808</v>
      </c>
      <c r="AL229" s="2">
        <f t="shared" ca="1" si="134"/>
        <v>63.958824690056005</v>
      </c>
      <c r="AM229" s="2">
        <f t="shared" ca="1" si="135"/>
        <v>-11.049433078024395</v>
      </c>
      <c r="AN229" s="2">
        <f t="shared" ca="1" si="136"/>
        <v>2.8439775843820545</v>
      </c>
      <c r="AO229" s="2">
        <f t="shared" ca="1" si="137"/>
        <v>54.596925603602635</v>
      </c>
      <c r="AP229" s="2">
        <f t="shared" ca="1" si="138"/>
        <v>-2.6663672410552426</v>
      </c>
      <c r="AQ229" s="2">
        <f t="shared" ca="1" si="139"/>
        <v>60.326447745276468</v>
      </c>
      <c r="AR229" s="2">
        <f t="shared" ca="1" si="140"/>
        <v>-0.62008478166216419</v>
      </c>
      <c r="AS229" s="2">
        <f t="shared" ca="1" si="141"/>
        <v>12.079092319376585</v>
      </c>
      <c r="AT229" s="2">
        <f t="shared" ca="1" si="142"/>
        <v>92.92997253575399</v>
      </c>
      <c r="AU229" s="2">
        <f t="shared" ca="1" si="143"/>
        <v>-33.659449333227847</v>
      </c>
      <c r="AV229" s="2">
        <f t="shared" ca="1" si="144"/>
        <v>-84.22396269351772</v>
      </c>
      <c r="AW229" s="2">
        <f t="shared" ca="1" si="145"/>
        <v>-1.3725854533540032</v>
      </c>
      <c r="AX229" s="2">
        <f t="shared" ca="1" si="146"/>
        <v>21.212850777368249</v>
      </c>
      <c r="AY229" s="2">
        <f t="shared" ca="1" si="147"/>
        <v>4.5988245422533449</v>
      </c>
      <c r="AZ229" s="2">
        <f t="shared" ca="1" si="148"/>
        <v>-20.498218809877596</v>
      </c>
      <c r="BA229" s="2">
        <f t="shared" ca="1" si="149"/>
        <v>-4.4719246250695779</v>
      </c>
      <c r="BB229" s="2">
        <f t="shared" ca="1" si="150"/>
        <v>-32.926194677193479</v>
      </c>
      <c r="BD229" s="5">
        <v>218</v>
      </c>
      <c r="BE229" s="2">
        <f t="shared" ca="1" si="151"/>
        <v>102.43451215734092</v>
      </c>
      <c r="BF229" s="2">
        <f t="shared" ca="1" si="155"/>
        <v>14.071834164655115</v>
      </c>
      <c r="BG229" s="2">
        <f t="shared" ca="1" si="156"/>
        <v>-4.5871386689608808</v>
      </c>
      <c r="BH229" s="2">
        <f t="shared" ca="1" si="156"/>
        <v>63.958824690056005</v>
      </c>
      <c r="BI229" s="2">
        <f t="shared" ca="1" si="157"/>
        <v>-11.049433078024395</v>
      </c>
      <c r="BJ229" s="2">
        <f t="shared" ca="1" si="157"/>
        <v>2.8439775843820545</v>
      </c>
      <c r="BK229" s="2">
        <f t="shared" ca="1" si="158"/>
        <v>54.596925603602635</v>
      </c>
      <c r="BL229" s="2">
        <f t="shared" ca="1" si="158"/>
        <v>-2.6663672410552426</v>
      </c>
      <c r="BM229" s="2">
        <f t="shared" ca="1" si="159"/>
        <v>60.326447745276468</v>
      </c>
      <c r="BN229" s="2">
        <f t="shared" ca="1" si="159"/>
        <v>-0.62008478166216419</v>
      </c>
      <c r="BO229" s="2">
        <f t="shared" ca="1" si="152"/>
        <v>12.079092319376585</v>
      </c>
      <c r="BP229" s="2">
        <f t="shared" ca="1" si="160"/>
        <v>92.92997253575399</v>
      </c>
      <c r="BQ229" s="2">
        <f t="shared" ca="1" si="161"/>
        <v>-33.659449333227847</v>
      </c>
      <c r="BR229" s="2">
        <f t="shared" ca="1" si="161"/>
        <v>-84.22396269351772</v>
      </c>
      <c r="BS229" s="2">
        <f t="shared" ca="1" si="162"/>
        <v>-1.3725854533540032</v>
      </c>
      <c r="BT229" s="2">
        <f t="shared" ca="1" si="162"/>
        <v>21.212850777368249</v>
      </c>
      <c r="BU229" s="2">
        <f t="shared" ca="1" si="163"/>
        <v>4.5988245422533449</v>
      </c>
      <c r="BV229" s="2">
        <f t="shared" ca="1" si="163"/>
        <v>-20.498218809877596</v>
      </c>
      <c r="BW229" s="2">
        <f t="shared" ca="1" si="164"/>
        <v>-4.4719246250695779</v>
      </c>
      <c r="BX229" s="2">
        <f t="shared" ca="1" si="164"/>
        <v>-32.926194677193479</v>
      </c>
    </row>
    <row r="230" spans="1:76" x14ac:dyDescent="0.25">
      <c r="A230" s="21">
        <v>219</v>
      </c>
      <c r="B230" s="17">
        <f t="shared" si="128"/>
        <v>5.882378833604867</v>
      </c>
      <c r="C230" s="39">
        <f t="shared" ca="1" si="129"/>
        <v>3.957160807432137E-2</v>
      </c>
      <c r="D230" s="39">
        <f ca="1">SUM($C$12:C230)</f>
        <v>8.6064778051518438</v>
      </c>
      <c r="E230" s="39">
        <f t="shared" ca="1" si="130"/>
        <v>5.0626562872915288</v>
      </c>
      <c r="F230" s="38">
        <f t="shared" si="153"/>
        <v>90</v>
      </c>
      <c r="G230" s="30">
        <f ca="1"/>
        <v>21</v>
      </c>
      <c r="H230" s="30">
        <f t="shared" si="154"/>
        <v>6.3000000000000851</v>
      </c>
      <c r="I230" s="30">
        <v>13</v>
      </c>
      <c r="N230">
        <v>-17.761971207294408</v>
      </c>
      <c r="O230">
        <v>1.0466047341769418</v>
      </c>
      <c r="P230">
        <v>-27.665686019156453</v>
      </c>
      <c r="Q230">
        <v>-27.444462127323874</v>
      </c>
      <c r="R230">
        <v>-2.6733455450688624</v>
      </c>
      <c r="S230">
        <v>-13.762972803167223</v>
      </c>
      <c r="T230">
        <v>-25.97187330548287</v>
      </c>
      <c r="U230">
        <v>-20.171242679156201</v>
      </c>
      <c r="V230">
        <v>15.708172880077756</v>
      </c>
      <c r="W230">
        <v>11.143004542115316</v>
      </c>
      <c r="X230">
        <v>0.84162596227190023</v>
      </c>
      <c r="Y230">
        <v>14.673494210330047</v>
      </c>
      <c r="Z230">
        <v>-12.480792745096199</v>
      </c>
      <c r="AA230">
        <v>4.4046859119542985</v>
      </c>
      <c r="AB230">
        <v>-16.400079552896354</v>
      </c>
      <c r="AC230">
        <v>24.048191705821086</v>
      </c>
      <c r="AD230">
        <v>-1.6563879219431072</v>
      </c>
      <c r="AE230">
        <v>-27.735569614858242</v>
      </c>
      <c r="AF230">
        <v>6.3213654205558436</v>
      </c>
      <c r="AG230">
        <v>0.49048500960328489</v>
      </c>
      <c r="AI230" s="2">
        <f t="shared" ca="1" si="131"/>
        <v>12.129868578320455</v>
      </c>
      <c r="AJ230" s="2">
        <f t="shared" ca="1" si="132"/>
        <v>11.457036556123946</v>
      </c>
      <c r="AK230" s="2">
        <f t="shared" ca="1" si="133"/>
        <v>1.5546467113460283</v>
      </c>
      <c r="AL230" s="2">
        <f t="shared" ca="1" si="134"/>
        <v>18.810926913961005</v>
      </c>
      <c r="AM230" s="2">
        <f t="shared" ca="1" si="135"/>
        <v>13.297247567587796</v>
      </c>
      <c r="AN230" s="2">
        <f t="shared" ca="1" si="136"/>
        <v>-11.5255571271032</v>
      </c>
      <c r="AO230" s="2">
        <f t="shared" ca="1" si="137"/>
        <v>-43.156300703414587</v>
      </c>
      <c r="AP230" s="2">
        <f t="shared" ca="1" si="138"/>
        <v>-44.842184597461916</v>
      </c>
      <c r="AQ230" s="2">
        <f t="shared" ca="1" si="139"/>
        <v>-9.6902634788255479</v>
      </c>
      <c r="AR230" s="2">
        <f t="shared" ca="1" si="140"/>
        <v>46.647903479254722</v>
      </c>
      <c r="AS230" s="2">
        <f t="shared" ca="1" si="141"/>
        <v>-6.5095707929373336</v>
      </c>
      <c r="AT230" s="2">
        <f t="shared" ca="1" si="142"/>
        <v>34.970023684304742</v>
      </c>
      <c r="AU230" s="2">
        <f t="shared" ca="1" si="143"/>
        <v>-11.738067369813054</v>
      </c>
      <c r="AV230" s="2">
        <f t="shared" ca="1" si="144"/>
        <v>21.933898000798425</v>
      </c>
      <c r="AW230" s="2">
        <f t="shared" ca="1" si="145"/>
        <v>25.913693002363051</v>
      </c>
      <c r="AX230" s="2">
        <f t="shared" ca="1" si="146"/>
        <v>8.4323699795385068</v>
      </c>
      <c r="AY230" s="2">
        <f t="shared" ca="1" si="147"/>
        <v>-26.939529983250118</v>
      </c>
      <c r="AZ230" s="2">
        <f t="shared" ca="1" si="148"/>
        <v>-29.156341678184177</v>
      </c>
      <c r="BA230" s="2">
        <f t="shared" ca="1" si="149"/>
        <v>19.342022109869497</v>
      </c>
      <c r="BB230" s="2">
        <f t="shared" ca="1" si="150"/>
        <v>104.47126867059983</v>
      </c>
      <c r="BD230" s="5">
        <v>219</v>
      </c>
      <c r="BE230" s="2">
        <f t="shared" ca="1" si="151"/>
        <v>12.129868578320455</v>
      </c>
      <c r="BF230" s="2">
        <f t="shared" ca="1" si="155"/>
        <v>11.457036556123946</v>
      </c>
      <c r="BG230" s="2">
        <f t="shared" ca="1" si="156"/>
        <v>1.5546467113460283</v>
      </c>
      <c r="BH230" s="2">
        <f t="shared" ca="1" si="156"/>
        <v>18.810926913961005</v>
      </c>
      <c r="BI230" s="2">
        <f t="shared" ca="1" si="157"/>
        <v>13.297247567587796</v>
      </c>
      <c r="BJ230" s="2">
        <f t="shared" ca="1" si="157"/>
        <v>-11.5255571271032</v>
      </c>
      <c r="BK230" s="2">
        <f t="shared" ca="1" si="158"/>
        <v>-43.156300703414587</v>
      </c>
      <c r="BL230" s="2">
        <f t="shared" ca="1" si="158"/>
        <v>-44.842184597461916</v>
      </c>
      <c r="BM230" s="2">
        <f t="shared" ca="1" si="159"/>
        <v>-9.6902634788255479</v>
      </c>
      <c r="BN230" s="2">
        <f t="shared" ca="1" si="159"/>
        <v>46.647903479254722</v>
      </c>
      <c r="BO230" s="2">
        <f t="shared" ca="1" si="152"/>
        <v>-6.5095707929373336</v>
      </c>
      <c r="BP230" s="2">
        <f t="shared" ca="1" si="160"/>
        <v>34.970023684304742</v>
      </c>
      <c r="BQ230" s="2">
        <f t="shared" ca="1" si="161"/>
        <v>-11.738067369813054</v>
      </c>
      <c r="BR230" s="2">
        <f t="shared" ca="1" si="161"/>
        <v>21.933898000798425</v>
      </c>
      <c r="BS230" s="2">
        <f t="shared" ca="1" si="162"/>
        <v>25.913693002363051</v>
      </c>
      <c r="BT230" s="2">
        <f t="shared" ca="1" si="162"/>
        <v>8.4323699795385068</v>
      </c>
      <c r="BU230" s="2">
        <f t="shared" ca="1" si="163"/>
        <v>-26.939529983250118</v>
      </c>
      <c r="BV230" s="2">
        <f t="shared" ca="1" si="163"/>
        <v>-29.156341678184177</v>
      </c>
      <c r="BW230" s="2">
        <f t="shared" ca="1" si="164"/>
        <v>19.342022109869497</v>
      </c>
      <c r="BX230" s="2">
        <f t="shared" ca="1" si="164"/>
        <v>104.47126867059983</v>
      </c>
    </row>
    <row r="231" spans="1:76" x14ac:dyDescent="0.25">
      <c r="A231" s="21">
        <v>220</v>
      </c>
      <c r="B231" s="17">
        <f t="shared" si="128"/>
        <v>-3.628630920745886</v>
      </c>
      <c r="C231" s="39">
        <f t="shared" ca="1" si="129"/>
        <v>3.9186630611734968E-2</v>
      </c>
      <c r="D231" s="39">
        <f ca="1">SUM($C$12:C231)</f>
        <v>8.6456644357635781</v>
      </c>
      <c r="E231" s="39">
        <f t="shared" ca="1" si="130"/>
        <v>-3.1371925302004753</v>
      </c>
      <c r="F231" s="38">
        <f t="shared" si="153"/>
        <v>95</v>
      </c>
      <c r="G231" s="30">
        <f ca="1"/>
        <v>19</v>
      </c>
      <c r="H231" s="30">
        <f t="shared" si="154"/>
        <v>6.6500000000000847</v>
      </c>
      <c r="I231" s="30">
        <v>13</v>
      </c>
      <c r="N231">
        <v>-2.9629804458939297</v>
      </c>
      <c r="O231">
        <v>-30.698668151601492</v>
      </c>
      <c r="P231">
        <v>-18.189839665919003</v>
      </c>
      <c r="Q231">
        <v>3.9133438037223289</v>
      </c>
      <c r="R231">
        <v>-11.463252079164331</v>
      </c>
      <c r="S231">
        <v>-16.429084759595348</v>
      </c>
      <c r="T231">
        <v>1.6075481677463483</v>
      </c>
      <c r="U231">
        <v>-1.0929074718211214</v>
      </c>
      <c r="V231">
        <v>-24.876961578055152</v>
      </c>
      <c r="W231">
        <v>4.6341479744604701</v>
      </c>
      <c r="X231">
        <v>17.617474431929082</v>
      </c>
      <c r="Y231">
        <v>-32.214167358880317</v>
      </c>
      <c r="Z231">
        <v>48.497946716481025</v>
      </c>
      <c r="AA231">
        <v>-25.123212295622601</v>
      </c>
      <c r="AB231">
        <v>9.5111680737600803</v>
      </c>
      <c r="AC231">
        <v>13.669027003215714</v>
      </c>
      <c r="AD231">
        <v>8.2264072906647332</v>
      </c>
      <c r="AE231">
        <v>13.238056195760425</v>
      </c>
      <c r="AF231">
        <v>0.74219968831506655</v>
      </c>
      <c r="AG231">
        <v>27.106178072764411</v>
      </c>
      <c r="AI231" s="2">
        <f t="shared" ca="1" si="131"/>
        <v>-28.75971150605967</v>
      </c>
      <c r="AJ231" s="2">
        <f t="shared" ca="1" si="132"/>
        <v>-12.002659599092286</v>
      </c>
      <c r="AK231" s="2">
        <f t="shared" ca="1" si="133"/>
        <v>-25.902533605207957</v>
      </c>
      <c r="AL231" s="2">
        <f t="shared" ca="1" si="134"/>
        <v>-43.627699886126912</v>
      </c>
      <c r="AM231" s="2">
        <f t="shared" ca="1" si="135"/>
        <v>-0.23737974454780275</v>
      </c>
      <c r="AN231" s="2">
        <f t="shared" ca="1" si="136"/>
        <v>19.043645646465006</v>
      </c>
      <c r="AO231" s="2">
        <f t="shared" ca="1" si="137"/>
        <v>6.0031346803132308</v>
      </c>
      <c r="AP231" s="2">
        <f t="shared" ca="1" si="138"/>
        <v>42.054216708738778</v>
      </c>
      <c r="AQ231" s="2">
        <f t="shared" ca="1" si="139"/>
        <v>-49.820366479574915</v>
      </c>
      <c r="AR231" s="2">
        <f t="shared" ca="1" si="140"/>
        <v>118.42591534828998</v>
      </c>
      <c r="AS231" s="2">
        <f t="shared" ca="1" si="141"/>
        <v>40.449219296925534</v>
      </c>
      <c r="AT231" s="2">
        <f t="shared" ca="1" si="142"/>
        <v>-69.07996300292497</v>
      </c>
      <c r="AU231" s="2">
        <f t="shared" ca="1" si="143"/>
        <v>41.602820549639304</v>
      </c>
      <c r="AV231" s="2">
        <f t="shared" ca="1" si="144"/>
        <v>-155.89355606639344</v>
      </c>
      <c r="AW231" s="2">
        <f t="shared" ca="1" si="145"/>
        <v>-2.8331165125369093</v>
      </c>
      <c r="AX231" s="2">
        <f t="shared" ca="1" si="146"/>
        <v>-30.465581459108982</v>
      </c>
      <c r="AY231" s="2">
        <f t="shared" ca="1" si="147"/>
        <v>15.533306144318544</v>
      </c>
      <c r="AZ231" s="2">
        <f t="shared" ca="1" si="148"/>
        <v>-10.518657970855447</v>
      </c>
      <c r="BA231" s="2">
        <f t="shared" ca="1" si="149"/>
        <v>4.2825944454382947</v>
      </c>
      <c r="BB231" s="2">
        <f t="shared" ca="1" si="150"/>
        <v>-4.5885799960990088</v>
      </c>
      <c r="BD231" s="5">
        <v>220</v>
      </c>
      <c r="BE231" s="2">
        <f t="shared" ca="1" si="151"/>
        <v>-28.75971150605967</v>
      </c>
      <c r="BF231" s="2">
        <f t="shared" ca="1" si="155"/>
        <v>-12.002659599092286</v>
      </c>
      <c r="BG231" s="2">
        <f t="shared" ca="1" si="156"/>
        <v>-25.902533605207957</v>
      </c>
      <c r="BH231" s="2">
        <f t="shared" ca="1" si="156"/>
        <v>-43.627699886126912</v>
      </c>
      <c r="BI231" s="2">
        <f t="shared" ca="1" si="157"/>
        <v>-0.23737974454780275</v>
      </c>
      <c r="BJ231" s="2">
        <f t="shared" ca="1" si="157"/>
        <v>19.043645646465006</v>
      </c>
      <c r="BK231" s="2">
        <f t="shared" ca="1" si="158"/>
        <v>6.0031346803132308</v>
      </c>
      <c r="BL231" s="2">
        <f t="shared" ca="1" si="158"/>
        <v>42.054216708738778</v>
      </c>
      <c r="BM231" s="2">
        <f t="shared" ca="1" si="159"/>
        <v>-49.820366479574915</v>
      </c>
      <c r="BN231" s="2">
        <f t="shared" ca="1" si="159"/>
        <v>118.42591534828998</v>
      </c>
      <c r="BO231" s="2">
        <f t="shared" ca="1" si="152"/>
        <v>40.449219296925534</v>
      </c>
      <c r="BP231" s="2">
        <f t="shared" ca="1" si="160"/>
        <v>-69.07996300292497</v>
      </c>
      <c r="BQ231" s="2">
        <f t="shared" ca="1" si="161"/>
        <v>41.602820549639304</v>
      </c>
      <c r="BR231" s="2">
        <f t="shared" ca="1" si="161"/>
        <v>-155.89355606639344</v>
      </c>
      <c r="BS231" s="2">
        <f t="shared" ca="1" si="162"/>
        <v>-2.8331165125369093</v>
      </c>
      <c r="BT231" s="2">
        <f t="shared" ca="1" si="162"/>
        <v>-30.465581459108982</v>
      </c>
      <c r="BU231" s="2">
        <f t="shared" ca="1" si="163"/>
        <v>15.533306144318544</v>
      </c>
      <c r="BV231" s="2">
        <f t="shared" ca="1" si="163"/>
        <v>-10.518657970855447</v>
      </c>
      <c r="BW231" s="2">
        <f t="shared" ca="1" si="164"/>
        <v>4.2825944454382947</v>
      </c>
      <c r="BX231" s="2">
        <f t="shared" ca="1" si="164"/>
        <v>-4.5885799960990088</v>
      </c>
    </row>
    <row r="232" spans="1:76" x14ac:dyDescent="0.25">
      <c r="A232" s="21">
        <v>221</v>
      </c>
      <c r="B232" s="17">
        <f t="shared" si="128"/>
        <v>5.3249953217541908</v>
      </c>
      <c r="C232" s="39">
        <f t="shared" ca="1" si="129"/>
        <v>3.9553515151622094E-2</v>
      </c>
      <c r="D232" s="39">
        <f ca="1">SUM($C$12:C232)</f>
        <v>8.6852179509152005</v>
      </c>
      <c r="E232" s="39">
        <f t="shared" ca="1" si="130"/>
        <v>4.6248744957038967</v>
      </c>
      <c r="F232" s="38">
        <f t="shared" si="153"/>
        <v>100</v>
      </c>
      <c r="G232" s="30">
        <f ca="1"/>
        <v>17</v>
      </c>
      <c r="H232" s="30">
        <f t="shared" si="154"/>
        <v>7.0000000000000844</v>
      </c>
      <c r="I232" s="30">
        <v>17</v>
      </c>
      <c r="N232">
        <v>-0.41170294367877158</v>
      </c>
      <c r="O232">
        <v>4.4561275147195616</v>
      </c>
      <c r="P232">
        <v>-12.721395118781613</v>
      </c>
      <c r="Q232">
        <v>15.964327392626181</v>
      </c>
      <c r="R232">
        <v>-9.2280354955956394</v>
      </c>
      <c r="S232">
        <v>3.5228904441454079</v>
      </c>
      <c r="T232">
        <v>-9.1920175061951834</v>
      </c>
      <c r="U232">
        <v>5.5397122028059576</v>
      </c>
      <c r="V232">
        <v>33.993736085709806</v>
      </c>
      <c r="W232">
        <v>-1.1992155989032316</v>
      </c>
      <c r="X232">
        <v>13.144686337765355</v>
      </c>
      <c r="Y232">
        <v>16.95410682919881</v>
      </c>
      <c r="Z232">
        <v>3.7392107348423256</v>
      </c>
      <c r="AA232">
        <v>3.3986999982029702</v>
      </c>
      <c r="AB232">
        <v>-29.55260631929189</v>
      </c>
      <c r="AC232">
        <v>-3.8597874045983591</v>
      </c>
      <c r="AD232">
        <v>-6.0827847051885016</v>
      </c>
      <c r="AE232">
        <v>23.923923199724758</v>
      </c>
      <c r="AF232">
        <v>20.765462142896528</v>
      </c>
      <c r="AG232">
        <v>20.513007392867227</v>
      </c>
      <c r="AI232" s="2">
        <f t="shared" ca="1" si="131"/>
        <v>57.099953271970605</v>
      </c>
      <c r="AJ232" s="2">
        <f t="shared" ca="1" si="132"/>
        <v>-5.8021550603314438</v>
      </c>
      <c r="AK232" s="2">
        <f t="shared" ca="1" si="133"/>
        <v>4.8223860964631182</v>
      </c>
      <c r="AL232" s="2">
        <f t="shared" ca="1" si="134"/>
        <v>-34.43317457103727</v>
      </c>
      <c r="AM232" s="2">
        <f t="shared" ca="1" si="135"/>
        <v>11.021360487608488</v>
      </c>
      <c r="AN232" s="2">
        <f t="shared" ca="1" si="136"/>
        <v>46.321580344839703</v>
      </c>
      <c r="AO232" s="2">
        <f t="shared" ca="1" si="137"/>
        <v>28.576856667385698</v>
      </c>
      <c r="AP232" s="2">
        <f t="shared" ca="1" si="138"/>
        <v>-31.056352012661744</v>
      </c>
      <c r="AQ232" s="2">
        <f t="shared" ca="1" si="139"/>
        <v>-9.3332030293089989</v>
      </c>
      <c r="AR232" s="2">
        <f t="shared" ca="1" si="140"/>
        <v>45.29447049779813</v>
      </c>
      <c r="AS232" s="2">
        <f t="shared" ca="1" si="141"/>
        <v>39.536747161965152</v>
      </c>
      <c r="AT232" s="2">
        <f t="shared" ca="1" si="142"/>
        <v>-114.32273791495798</v>
      </c>
      <c r="AU232" s="2">
        <f t="shared" ca="1" si="143"/>
        <v>13.387987376288413</v>
      </c>
      <c r="AV232" s="2">
        <f t="shared" ca="1" si="144"/>
        <v>58.664976782189697</v>
      </c>
      <c r="AW232" s="2">
        <f t="shared" ca="1" si="145"/>
        <v>44.191881335951607</v>
      </c>
      <c r="AX232" s="2">
        <f t="shared" ca="1" si="146"/>
        <v>-52.927435233988092</v>
      </c>
      <c r="AY232" s="2">
        <f t="shared" ca="1" si="147"/>
        <v>-6.9905459983449934</v>
      </c>
      <c r="AZ232" s="2">
        <f t="shared" ca="1" si="148"/>
        <v>32.951621865313953</v>
      </c>
      <c r="BA232" s="2">
        <f t="shared" ca="1" si="149"/>
        <v>31.213629183162595</v>
      </c>
      <c r="BB232" s="2">
        <f t="shared" ca="1" si="150"/>
        <v>-4.480528672538604</v>
      </c>
      <c r="BD232" s="5">
        <v>221</v>
      </c>
      <c r="BE232" s="2">
        <f t="shared" ca="1" si="151"/>
        <v>57.099953271970605</v>
      </c>
      <c r="BF232" s="2">
        <f t="shared" ca="1" si="155"/>
        <v>-5.8021550603314438</v>
      </c>
      <c r="BG232" s="2">
        <f t="shared" ca="1" si="156"/>
        <v>4.8223860964631182</v>
      </c>
      <c r="BH232" s="2">
        <f t="shared" ca="1" si="156"/>
        <v>-34.43317457103727</v>
      </c>
      <c r="BI232" s="2">
        <f t="shared" ca="1" si="157"/>
        <v>11.021360487608488</v>
      </c>
      <c r="BJ232" s="2">
        <f t="shared" ca="1" si="157"/>
        <v>46.321580344839703</v>
      </c>
      <c r="BK232" s="2">
        <f t="shared" ca="1" si="158"/>
        <v>28.576856667385698</v>
      </c>
      <c r="BL232" s="2">
        <f t="shared" ca="1" si="158"/>
        <v>-31.056352012661744</v>
      </c>
      <c r="BM232" s="2">
        <f t="shared" ca="1" si="159"/>
        <v>-9.3332030293089989</v>
      </c>
      <c r="BN232" s="2">
        <f t="shared" ca="1" si="159"/>
        <v>45.29447049779813</v>
      </c>
      <c r="BO232" s="2">
        <f t="shared" ca="1" si="152"/>
        <v>39.536747161965152</v>
      </c>
      <c r="BP232" s="2">
        <f t="shared" ca="1" si="160"/>
        <v>-114.32273791495798</v>
      </c>
      <c r="BQ232" s="2">
        <f t="shared" ca="1" si="161"/>
        <v>13.387987376288413</v>
      </c>
      <c r="BR232" s="2">
        <f t="shared" ca="1" si="161"/>
        <v>58.664976782189697</v>
      </c>
      <c r="BS232" s="2">
        <f t="shared" ca="1" si="162"/>
        <v>44.191881335951607</v>
      </c>
      <c r="BT232" s="2">
        <f t="shared" ca="1" si="162"/>
        <v>-52.927435233988092</v>
      </c>
      <c r="BU232" s="2">
        <f t="shared" ca="1" si="163"/>
        <v>-6.9905459983449934</v>
      </c>
      <c r="BV232" s="2">
        <f t="shared" ca="1" si="163"/>
        <v>32.951621865313953</v>
      </c>
      <c r="BW232" s="2">
        <f t="shared" ca="1" si="164"/>
        <v>31.213629183162595</v>
      </c>
      <c r="BX232" s="2">
        <f t="shared" ca="1" si="164"/>
        <v>-4.480528672538604</v>
      </c>
    </row>
    <row r="233" spans="1:76" x14ac:dyDescent="0.25">
      <c r="A233" s="21">
        <v>222</v>
      </c>
      <c r="B233" s="17">
        <f t="shared" si="128"/>
        <v>6.0742401453789441</v>
      </c>
      <c r="C233" s="39">
        <f t="shared" ca="1" si="129"/>
        <v>3.9498556765827718E-2</v>
      </c>
      <c r="D233" s="39">
        <f ca="1">SUM($C$12:C233)</f>
        <v>8.7247165076810287</v>
      </c>
      <c r="E233" s="39">
        <f t="shared" ca="1" si="130"/>
        <v>5.2996023268006489</v>
      </c>
      <c r="F233" s="38">
        <f t="shared" si="153"/>
        <v>105</v>
      </c>
      <c r="G233" s="30">
        <f ca="1"/>
        <v>14</v>
      </c>
      <c r="H233" s="30">
        <f t="shared" si="154"/>
        <v>7.350000000000084</v>
      </c>
      <c r="I233" s="30">
        <v>13</v>
      </c>
      <c r="N233">
        <v>-9.3131526505792337</v>
      </c>
      <c r="O233">
        <v>-8.3909033102775954</v>
      </c>
      <c r="P233">
        <v>5.6234599102981395</v>
      </c>
      <c r="Q233">
        <v>3.76533322459413</v>
      </c>
      <c r="R233">
        <v>-0.61425637483025941</v>
      </c>
      <c r="S233">
        <v>-22.244666210646752</v>
      </c>
      <c r="T233">
        <v>-10.009896993728027</v>
      </c>
      <c r="U233">
        <v>1.8945698111208404</v>
      </c>
      <c r="V233">
        <v>18.848728516931022</v>
      </c>
      <c r="W233">
        <v>2.4104682490380349</v>
      </c>
      <c r="X233">
        <v>8.7946715209338038</v>
      </c>
      <c r="Y233">
        <v>-12.858990204479454</v>
      </c>
      <c r="Z233">
        <v>-2.9870538567716807</v>
      </c>
      <c r="AA233">
        <v>-5.6600589628720002</v>
      </c>
      <c r="AB233">
        <v>38.870841830198309</v>
      </c>
      <c r="AC233">
        <v>-4.7240928249423781</v>
      </c>
      <c r="AD233">
        <v>7.4407040145664363</v>
      </c>
      <c r="AE233">
        <v>-3.3691155025824404</v>
      </c>
      <c r="AF233">
        <v>-0.90577418995905568</v>
      </c>
      <c r="AG233">
        <v>8.8103777578631082</v>
      </c>
      <c r="AI233" s="2">
        <f t="shared" ca="1" si="131"/>
        <v>19.27986902105043</v>
      </c>
      <c r="AJ233" s="2">
        <f t="shared" ca="1" si="132"/>
        <v>-2.9021447910744707</v>
      </c>
      <c r="AK233" s="2">
        <f t="shared" ca="1" si="133"/>
        <v>8.0035041692535938</v>
      </c>
      <c r="AL233" s="2">
        <f t="shared" ca="1" si="134"/>
        <v>6.8402628585779599</v>
      </c>
      <c r="AM233" s="2">
        <f t="shared" ca="1" si="135"/>
        <v>-4.3146286173418797</v>
      </c>
      <c r="AN233" s="2">
        <f t="shared" ca="1" si="136"/>
        <v>7.4722133439072849</v>
      </c>
      <c r="AO233" s="2">
        <f t="shared" ca="1" si="137"/>
        <v>34.524943203130654</v>
      </c>
      <c r="AP233" s="2">
        <f t="shared" ca="1" si="138"/>
        <v>-24.108213060748263</v>
      </c>
      <c r="AQ233" s="2">
        <f t="shared" ca="1" si="139"/>
        <v>33.044786011349402</v>
      </c>
      <c r="AR233" s="2">
        <f t="shared" ca="1" si="140"/>
        <v>-40.532204561349687</v>
      </c>
      <c r="AS233" s="2">
        <f t="shared" ca="1" si="141"/>
        <v>27.167679311181814</v>
      </c>
      <c r="AT233" s="2">
        <f t="shared" ca="1" si="142"/>
        <v>1.965617784077119</v>
      </c>
      <c r="AU233" s="2">
        <f t="shared" ca="1" si="143"/>
        <v>0.84506190656489455</v>
      </c>
      <c r="AV233" s="2">
        <f t="shared" ca="1" si="144"/>
        <v>12.722614825366595</v>
      </c>
      <c r="AW233" s="2">
        <f t="shared" ca="1" si="145"/>
        <v>34.283047235448223</v>
      </c>
      <c r="AX233" s="2">
        <f t="shared" ca="1" si="146"/>
        <v>18.501212381878716</v>
      </c>
      <c r="AY233" s="2">
        <f t="shared" ca="1" si="147"/>
        <v>97.522657033909653</v>
      </c>
      <c r="AZ233" s="2">
        <f t="shared" ca="1" si="148"/>
        <v>55.128020523314099</v>
      </c>
      <c r="BA233" s="2">
        <f t="shared" ca="1" si="149"/>
        <v>-36.793901216650198</v>
      </c>
      <c r="BB233" s="2">
        <f t="shared" ca="1" si="150"/>
        <v>83.946705491365506</v>
      </c>
      <c r="BD233" s="5">
        <v>222</v>
      </c>
      <c r="BE233" s="2">
        <f t="shared" ca="1" si="151"/>
        <v>19.27986902105043</v>
      </c>
      <c r="BF233" s="2">
        <f t="shared" ca="1" si="155"/>
        <v>-2.9021447910744707</v>
      </c>
      <c r="BG233" s="2">
        <f t="shared" ca="1" si="156"/>
        <v>8.0035041692535938</v>
      </c>
      <c r="BH233" s="2">
        <f t="shared" ca="1" si="156"/>
        <v>6.8402628585779599</v>
      </c>
      <c r="BI233" s="2">
        <f t="shared" ca="1" si="157"/>
        <v>-4.3146286173418797</v>
      </c>
      <c r="BJ233" s="2">
        <f t="shared" ca="1" si="157"/>
        <v>7.4722133439072849</v>
      </c>
      <c r="BK233" s="2">
        <f t="shared" ca="1" si="158"/>
        <v>34.524943203130654</v>
      </c>
      <c r="BL233" s="2">
        <f t="shared" ca="1" si="158"/>
        <v>-24.108213060748263</v>
      </c>
      <c r="BM233" s="2">
        <f t="shared" ca="1" si="159"/>
        <v>33.044786011349402</v>
      </c>
      <c r="BN233" s="2">
        <f t="shared" ca="1" si="159"/>
        <v>-40.532204561349687</v>
      </c>
      <c r="BO233" s="2">
        <f t="shared" ca="1" si="152"/>
        <v>27.167679311181814</v>
      </c>
      <c r="BP233" s="2">
        <f t="shared" ca="1" si="160"/>
        <v>1.965617784077119</v>
      </c>
      <c r="BQ233" s="2">
        <f t="shared" ca="1" si="161"/>
        <v>0.84506190656489455</v>
      </c>
      <c r="BR233" s="2">
        <f t="shared" ca="1" si="161"/>
        <v>12.722614825366595</v>
      </c>
      <c r="BS233" s="2">
        <f t="shared" ca="1" si="162"/>
        <v>34.283047235448223</v>
      </c>
      <c r="BT233" s="2">
        <f t="shared" ca="1" si="162"/>
        <v>18.501212381878716</v>
      </c>
      <c r="BU233" s="2">
        <f t="shared" ca="1" si="163"/>
        <v>97.522657033909653</v>
      </c>
      <c r="BV233" s="2">
        <f t="shared" ca="1" si="163"/>
        <v>55.128020523314099</v>
      </c>
      <c r="BW233" s="2">
        <f t="shared" ca="1" si="164"/>
        <v>-36.793901216650198</v>
      </c>
      <c r="BX233" s="2">
        <f t="shared" ca="1" si="164"/>
        <v>83.946705491365506</v>
      </c>
    </row>
    <row r="234" spans="1:76" x14ac:dyDescent="0.25">
      <c r="A234" s="21">
        <v>223</v>
      </c>
      <c r="B234" s="17">
        <f t="shared" si="128"/>
        <v>-16.385458537631422</v>
      </c>
      <c r="C234" s="39">
        <f t="shared" ca="1" si="129"/>
        <v>3.9446768871975062E-2</v>
      </c>
      <c r="D234" s="39">
        <f ca="1">SUM($C$12:C234)</f>
        <v>8.7641632765530044</v>
      </c>
      <c r="E234" s="39">
        <f t="shared" ca="1" si="130"/>
        <v>-14.360483398499122</v>
      </c>
      <c r="F234" s="38">
        <f t="shared" si="153"/>
        <v>110</v>
      </c>
      <c r="G234" s="30">
        <f ca="1"/>
        <v>12</v>
      </c>
      <c r="H234" s="30">
        <f t="shared" si="154"/>
        <v>7.7000000000000837</v>
      </c>
      <c r="I234" s="30">
        <v>17</v>
      </c>
      <c r="N234">
        <v>-25.955891511421544</v>
      </c>
      <c r="O234">
        <v>-12.802522295885364</v>
      </c>
      <c r="P234">
        <v>-3.6523605596207247</v>
      </c>
      <c r="Q234">
        <v>-12.14672801421565</v>
      </c>
      <c r="R234">
        <v>-1.6469327657437645</v>
      </c>
      <c r="S234">
        <v>16.306700022498863</v>
      </c>
      <c r="T234">
        <v>-12.036165808782746</v>
      </c>
      <c r="U234">
        <v>-19.803305003406386</v>
      </c>
      <c r="V234">
        <v>9.4368716767805179</v>
      </c>
      <c r="W234">
        <v>4.23928908334101</v>
      </c>
      <c r="X234">
        <v>0.83989008830119216</v>
      </c>
      <c r="Y234">
        <v>10.231698405678795</v>
      </c>
      <c r="Z234">
        <v>-14.780409725870715</v>
      </c>
      <c r="AA234">
        <v>-18.659181116203921</v>
      </c>
      <c r="AB234">
        <v>-2.7473495863314881</v>
      </c>
      <c r="AC234">
        <v>-9.0486099186664788</v>
      </c>
      <c r="AD234">
        <v>-1.9669437318752561</v>
      </c>
      <c r="AE234">
        <v>19.169733087760228</v>
      </c>
      <c r="AF234">
        <v>23.98472971622822</v>
      </c>
      <c r="AG234">
        <v>10.93634726565524</v>
      </c>
      <c r="AI234" s="2">
        <f t="shared" ca="1" si="131"/>
        <v>55.104653242773416</v>
      </c>
      <c r="AJ234" s="2">
        <f t="shared" ca="1" si="132"/>
        <v>-26.449547312278344</v>
      </c>
      <c r="AK234" s="2">
        <f t="shared" ca="1" si="133"/>
        <v>-27.447570245954246</v>
      </c>
      <c r="AL234" s="2">
        <f t="shared" ca="1" si="134"/>
        <v>-49.047553237608959</v>
      </c>
      <c r="AM234" s="2">
        <f t="shared" ca="1" si="135"/>
        <v>-19.513069903979783</v>
      </c>
      <c r="AN234" s="2">
        <f t="shared" ca="1" si="136"/>
        <v>16.584699887178612</v>
      </c>
      <c r="AO234" s="2">
        <f t="shared" ca="1" si="137"/>
        <v>58.038974508629401</v>
      </c>
      <c r="AP234" s="2">
        <f t="shared" ca="1" si="138"/>
        <v>18.04909357897343</v>
      </c>
      <c r="AQ234" s="2">
        <f t="shared" ca="1" si="139"/>
        <v>-36.834740665558357</v>
      </c>
      <c r="AR234" s="2">
        <f t="shared" ca="1" si="140"/>
        <v>-40.143553776216358</v>
      </c>
      <c r="AS234" s="2">
        <f t="shared" ca="1" si="141"/>
        <v>-16.106030826893967</v>
      </c>
      <c r="AT234" s="2">
        <f t="shared" ca="1" si="142"/>
        <v>-5.4218099183251489</v>
      </c>
      <c r="AU234" s="2">
        <f t="shared" ca="1" si="143"/>
        <v>10.683023247407636</v>
      </c>
      <c r="AV234" s="2">
        <f t="shared" ca="1" si="144"/>
        <v>74.7592428297352</v>
      </c>
      <c r="AW234" s="2">
        <f t="shared" ca="1" si="145"/>
        <v>21.779214116138327</v>
      </c>
      <c r="AX234" s="2">
        <f t="shared" ca="1" si="146"/>
        <v>12.717798830714706</v>
      </c>
      <c r="AY234" s="2">
        <f t="shared" ca="1" si="147"/>
        <v>-9.2125753060916153</v>
      </c>
      <c r="AZ234" s="2">
        <f t="shared" ca="1" si="148"/>
        <v>100.03223080493834</v>
      </c>
      <c r="BA234" s="2">
        <f t="shared" ca="1" si="149"/>
        <v>9.5844116197297069</v>
      </c>
      <c r="BB234" s="2">
        <f t="shared" ca="1" si="150"/>
        <v>111.59977342410876</v>
      </c>
      <c r="BD234" s="5">
        <v>223</v>
      </c>
      <c r="BE234" s="2">
        <f t="shared" ca="1" si="151"/>
        <v>55.104653242773416</v>
      </c>
      <c r="BF234" s="2">
        <f t="shared" ca="1" si="155"/>
        <v>-26.449547312278344</v>
      </c>
      <c r="BG234" s="2">
        <f t="shared" ca="1" si="156"/>
        <v>-27.447570245954246</v>
      </c>
      <c r="BH234" s="2">
        <f t="shared" ca="1" si="156"/>
        <v>-49.047553237608959</v>
      </c>
      <c r="BI234" s="2">
        <f t="shared" ca="1" si="157"/>
        <v>-19.513069903979783</v>
      </c>
      <c r="BJ234" s="2">
        <f t="shared" ca="1" si="157"/>
        <v>16.584699887178612</v>
      </c>
      <c r="BK234" s="2">
        <f t="shared" ca="1" si="158"/>
        <v>58.038974508629401</v>
      </c>
      <c r="BL234" s="2">
        <f t="shared" ca="1" si="158"/>
        <v>18.04909357897343</v>
      </c>
      <c r="BM234" s="2">
        <f t="shared" ca="1" si="159"/>
        <v>-36.834740665558357</v>
      </c>
      <c r="BN234" s="2">
        <f t="shared" ca="1" si="159"/>
        <v>-40.143553776216358</v>
      </c>
      <c r="BO234" s="2">
        <f t="shared" ca="1" si="152"/>
        <v>-16.106030826893967</v>
      </c>
      <c r="BP234" s="2">
        <f t="shared" ca="1" si="160"/>
        <v>-5.4218099183251489</v>
      </c>
      <c r="BQ234" s="2">
        <f t="shared" ca="1" si="161"/>
        <v>10.683023247407636</v>
      </c>
      <c r="BR234" s="2">
        <f t="shared" ca="1" si="161"/>
        <v>74.7592428297352</v>
      </c>
      <c r="BS234" s="2">
        <f t="shared" ca="1" si="162"/>
        <v>21.779214116138327</v>
      </c>
      <c r="BT234" s="2">
        <f t="shared" ca="1" si="162"/>
        <v>12.717798830714706</v>
      </c>
      <c r="BU234" s="2">
        <f t="shared" ca="1" si="163"/>
        <v>-9.2125753060916153</v>
      </c>
      <c r="BV234" s="2">
        <f t="shared" ca="1" si="163"/>
        <v>100.03223080493834</v>
      </c>
      <c r="BW234" s="2">
        <f t="shared" ca="1" si="164"/>
        <v>9.5844116197297069</v>
      </c>
      <c r="BX234" s="2">
        <f t="shared" ca="1" si="164"/>
        <v>111.59977342410876</v>
      </c>
    </row>
    <row r="235" spans="1:76" x14ac:dyDescent="0.25">
      <c r="A235" s="21">
        <v>224</v>
      </c>
      <c r="B235" s="17">
        <f t="shared" si="128"/>
        <v>11.338176894036541</v>
      </c>
      <c r="C235" s="39">
        <f t="shared" ca="1" si="129"/>
        <v>3.9469055103932803E-2</v>
      </c>
      <c r="D235" s="39">
        <f ca="1">SUM($C$12:C235)</f>
        <v>8.8036323316569369</v>
      </c>
      <c r="E235" s="39">
        <f t="shared" ca="1" si="130"/>
        <v>9.9817140686385741</v>
      </c>
      <c r="F235" s="38">
        <f t="shared" si="153"/>
        <v>115</v>
      </c>
      <c r="G235" s="30">
        <f ca="1"/>
        <v>14</v>
      </c>
      <c r="H235" s="30">
        <f t="shared" si="154"/>
        <v>8.0500000000000842</v>
      </c>
      <c r="I235" s="30">
        <v>20</v>
      </c>
      <c r="N235">
        <v>-7.3960517797202092</v>
      </c>
      <c r="O235">
        <v>-19.562218732497783</v>
      </c>
      <c r="P235">
        <v>-12.347027264421575</v>
      </c>
      <c r="Q235">
        <v>-2.1519366409744718</v>
      </c>
      <c r="R235">
        <v>-21.17815836626248</v>
      </c>
      <c r="S235">
        <v>-16.626184756336933</v>
      </c>
      <c r="T235">
        <v>-4.0194037518701657</v>
      </c>
      <c r="U235">
        <v>-9.3462841584496097</v>
      </c>
      <c r="V235">
        <v>5.9399231999223021</v>
      </c>
      <c r="W235">
        <v>12.489279543963859</v>
      </c>
      <c r="X235">
        <v>-5.6353001743022464</v>
      </c>
      <c r="Y235">
        <v>-22.304883528979257</v>
      </c>
      <c r="Z235">
        <v>6.3436677241974477</v>
      </c>
      <c r="AA235">
        <v>-13.177539962524737</v>
      </c>
      <c r="AB235">
        <v>1.0734044208275755</v>
      </c>
      <c r="AC235">
        <v>14.35440106421369</v>
      </c>
      <c r="AD235">
        <v>1.5914361271099349</v>
      </c>
      <c r="AE235">
        <v>13.753938312841868</v>
      </c>
      <c r="AF235">
        <v>22.397270058200046</v>
      </c>
      <c r="AG235">
        <v>-8.3778429959303473</v>
      </c>
      <c r="AI235" s="2">
        <f t="shared" ca="1" si="131"/>
        <v>-32.420448843964294</v>
      </c>
      <c r="AJ235" s="2">
        <f t="shared" ca="1" si="132"/>
        <v>-4.8741227629691775</v>
      </c>
      <c r="AK235" s="2">
        <f t="shared" ca="1" si="133"/>
        <v>10.856826248369547</v>
      </c>
      <c r="AL235" s="2">
        <f t="shared" ca="1" si="134"/>
        <v>-4.2357141301003116</v>
      </c>
      <c r="AM235" s="2">
        <f t="shared" ca="1" si="135"/>
        <v>-8.7826575420693871</v>
      </c>
      <c r="AN235" s="2">
        <f t="shared" ca="1" si="136"/>
        <v>65.802979710295645</v>
      </c>
      <c r="AO235" s="2">
        <f t="shared" ca="1" si="137"/>
        <v>41.785361244675059</v>
      </c>
      <c r="AP235" s="2">
        <f t="shared" ca="1" si="138"/>
        <v>28.858574142847157</v>
      </c>
      <c r="AQ235" s="2">
        <f t="shared" ca="1" si="139"/>
        <v>108.9765674351633</v>
      </c>
      <c r="AR235" s="2">
        <f t="shared" ca="1" si="140"/>
        <v>6.4637768511840825</v>
      </c>
      <c r="AS235" s="2">
        <f t="shared" ca="1" si="141"/>
        <v>26.91923670192071</v>
      </c>
      <c r="AT235" s="2">
        <f t="shared" ca="1" si="142"/>
        <v>65.436055364992583</v>
      </c>
      <c r="AU235" s="2">
        <f t="shared" ca="1" si="143"/>
        <v>7.9324266722741932</v>
      </c>
      <c r="AV235" s="2">
        <f t="shared" ca="1" si="144"/>
        <v>-20.182233029970707</v>
      </c>
      <c r="AW235" s="2">
        <f t="shared" ca="1" si="145"/>
        <v>23.070317774613748</v>
      </c>
      <c r="AX235" s="2">
        <f t="shared" ca="1" si="146"/>
        <v>-21.335909824802489</v>
      </c>
      <c r="AY235" s="2">
        <f t="shared" ca="1" si="147"/>
        <v>-2.8265809545797413</v>
      </c>
      <c r="AZ235" s="2">
        <f t="shared" ca="1" si="148"/>
        <v>38.705696433123499</v>
      </c>
      <c r="BA235" s="2">
        <f t="shared" ca="1" si="149"/>
        <v>70.298615213917572</v>
      </c>
      <c r="BB235" s="2">
        <f t="shared" ca="1" si="150"/>
        <v>81.236740919822026</v>
      </c>
      <c r="BD235" s="5">
        <v>224</v>
      </c>
      <c r="BE235" s="2">
        <f t="shared" ca="1" si="151"/>
        <v>-32.420448843964294</v>
      </c>
      <c r="BF235" s="2">
        <f t="shared" ca="1" si="155"/>
        <v>-4.8741227629691775</v>
      </c>
      <c r="BG235" s="2">
        <f t="shared" ca="1" si="156"/>
        <v>10.856826248369547</v>
      </c>
      <c r="BH235" s="2">
        <f t="shared" ca="1" si="156"/>
        <v>-4.2357141301003116</v>
      </c>
      <c r="BI235" s="2">
        <f t="shared" ca="1" si="157"/>
        <v>-8.7826575420693871</v>
      </c>
      <c r="BJ235" s="2">
        <f t="shared" ca="1" si="157"/>
        <v>65.802979710295645</v>
      </c>
      <c r="BK235" s="2">
        <f t="shared" ca="1" si="158"/>
        <v>41.785361244675059</v>
      </c>
      <c r="BL235" s="2">
        <f t="shared" ca="1" si="158"/>
        <v>28.858574142847157</v>
      </c>
      <c r="BM235" s="2">
        <f t="shared" ca="1" si="159"/>
        <v>108.9765674351633</v>
      </c>
      <c r="BN235" s="2">
        <f t="shared" ca="1" si="159"/>
        <v>6.4637768511840825</v>
      </c>
      <c r="BO235" s="2">
        <f t="shared" ca="1" si="152"/>
        <v>26.91923670192071</v>
      </c>
      <c r="BP235" s="2">
        <f t="shared" ca="1" si="160"/>
        <v>65.436055364992583</v>
      </c>
      <c r="BQ235" s="2">
        <f t="shared" ca="1" si="161"/>
        <v>7.9324266722741932</v>
      </c>
      <c r="BR235" s="2">
        <f t="shared" ca="1" si="161"/>
        <v>-20.182233029970707</v>
      </c>
      <c r="BS235" s="2">
        <f t="shared" ca="1" si="162"/>
        <v>23.070317774613748</v>
      </c>
      <c r="BT235" s="2">
        <f t="shared" ca="1" si="162"/>
        <v>-21.335909824802489</v>
      </c>
      <c r="BU235" s="2">
        <f t="shared" ca="1" si="163"/>
        <v>-2.8265809545797413</v>
      </c>
      <c r="BV235" s="2">
        <f t="shared" ca="1" si="163"/>
        <v>38.705696433123499</v>
      </c>
      <c r="BW235" s="2">
        <f t="shared" ca="1" si="164"/>
        <v>70.298615213917572</v>
      </c>
      <c r="BX235" s="2">
        <f t="shared" ca="1" si="164"/>
        <v>81.236740919822026</v>
      </c>
    </row>
    <row r="236" spans="1:76" x14ac:dyDescent="0.25">
      <c r="A236" s="21">
        <v>225</v>
      </c>
      <c r="B236" s="17">
        <f t="shared" si="128"/>
        <v>-5.9071630272825359E-2</v>
      </c>
      <c r="C236" s="39">
        <f t="shared" ca="1" si="129"/>
        <v>3.9390014695613235E-2</v>
      </c>
      <c r="D236" s="39">
        <f ca="1">SUM($C$12:C236)</f>
        <v>8.8430223463525497</v>
      </c>
      <c r="E236" s="39">
        <f t="shared" ca="1" si="130"/>
        <v>-5.2237174653807047E-2</v>
      </c>
      <c r="F236" s="38">
        <f t="shared" si="153"/>
        <v>120</v>
      </c>
      <c r="G236" s="30">
        <f ca="1"/>
        <v>14</v>
      </c>
      <c r="H236" s="30">
        <f t="shared" si="154"/>
        <v>8.4000000000000838</v>
      </c>
      <c r="I236" s="30">
        <v>17</v>
      </c>
      <c r="N236">
        <v>-7.1102036560403441</v>
      </c>
      <c r="O236">
        <v>6.405061841775801</v>
      </c>
      <c r="P236">
        <v>-4.6849719791793891</v>
      </c>
      <c r="Q236">
        <v>-19.831370447221758</v>
      </c>
      <c r="R236">
        <v>5.968958701213225</v>
      </c>
      <c r="S236">
        <v>18.350841463191447</v>
      </c>
      <c r="T236">
        <v>22.704591920338288</v>
      </c>
      <c r="U236">
        <v>-3.5610086291589651</v>
      </c>
      <c r="V236">
        <v>-10.155146649817407</v>
      </c>
      <c r="W236">
        <v>20.622004384735156</v>
      </c>
      <c r="X236">
        <v>-7.0983701298862183</v>
      </c>
      <c r="Y236">
        <v>-5.9363816886903109</v>
      </c>
      <c r="Z236">
        <v>5.2513032733464833</v>
      </c>
      <c r="AA236">
        <v>10.335162408031909</v>
      </c>
      <c r="AB236">
        <v>-17.884628097931987</v>
      </c>
      <c r="AC236">
        <v>16.551604527400876</v>
      </c>
      <c r="AD236">
        <v>26.512680178542158</v>
      </c>
      <c r="AE236">
        <v>9.3328008838410117</v>
      </c>
      <c r="AF236">
        <v>40.605795609146128</v>
      </c>
      <c r="AG236">
        <v>-38.890459262666397</v>
      </c>
      <c r="AI236" s="2">
        <f t="shared" ca="1" si="131"/>
        <v>15.473575084829889</v>
      </c>
      <c r="AJ236" s="2">
        <f t="shared" ca="1" si="132"/>
        <v>-17.206168224232957</v>
      </c>
      <c r="AK236" s="2">
        <f t="shared" ca="1" si="133"/>
        <v>36.802863110887976</v>
      </c>
      <c r="AL236" s="2">
        <f t="shared" ca="1" si="134"/>
        <v>77.278667530280146</v>
      </c>
      <c r="AM236" s="2">
        <f t="shared" ca="1" si="135"/>
        <v>-11.507160268768484</v>
      </c>
      <c r="AN236" s="2">
        <f t="shared" ca="1" si="136"/>
        <v>-8.8188500374740642</v>
      </c>
      <c r="AO236" s="2">
        <f t="shared" ca="1" si="137"/>
        <v>60.684844528140019</v>
      </c>
      <c r="AP236" s="2">
        <f t="shared" ca="1" si="138"/>
        <v>3.4391571369207217</v>
      </c>
      <c r="AQ236" s="2">
        <f t="shared" ca="1" si="139"/>
        <v>14.581979127856957</v>
      </c>
      <c r="AR236" s="2">
        <f t="shared" ca="1" si="140"/>
        <v>-49.945782009380011</v>
      </c>
      <c r="AS236" s="2">
        <f t="shared" ca="1" si="141"/>
        <v>-23.853458910552657</v>
      </c>
      <c r="AT236" s="2">
        <f t="shared" ca="1" si="142"/>
        <v>76.929602923879074</v>
      </c>
      <c r="AU236" s="2">
        <f t="shared" ca="1" si="143"/>
        <v>24.087358095406358</v>
      </c>
      <c r="AV236" s="2">
        <f t="shared" ca="1" si="144"/>
        <v>-66.350618172654777</v>
      </c>
      <c r="AW236" s="2">
        <f t="shared" ca="1" si="145"/>
        <v>79.012852870783647</v>
      </c>
      <c r="AX236" s="2">
        <f t="shared" ca="1" si="146"/>
        <v>9.1617178017836043</v>
      </c>
      <c r="AY236" s="2">
        <f t="shared" ca="1" si="147"/>
        <v>18.623830606317341</v>
      </c>
      <c r="AZ236" s="2">
        <f t="shared" ca="1" si="148"/>
        <v>38.480705988301153</v>
      </c>
      <c r="BA236" s="2">
        <f t="shared" ca="1" si="149"/>
        <v>3.5817498598687685</v>
      </c>
      <c r="BB236" s="2">
        <f t="shared" ca="1" si="150"/>
        <v>-39.590910204049891</v>
      </c>
      <c r="BD236" s="5">
        <v>225</v>
      </c>
      <c r="BE236" s="2">
        <f t="shared" ca="1" si="151"/>
        <v>15.473575084829889</v>
      </c>
      <c r="BF236" s="2">
        <f t="shared" ca="1" si="155"/>
        <v>-17.206168224232957</v>
      </c>
      <c r="BG236" s="2">
        <f t="shared" ca="1" si="156"/>
        <v>36.802863110887976</v>
      </c>
      <c r="BH236" s="2">
        <f t="shared" ca="1" si="156"/>
        <v>77.278667530280146</v>
      </c>
      <c r="BI236" s="2">
        <f t="shared" ca="1" si="157"/>
        <v>-11.507160268768484</v>
      </c>
      <c r="BJ236" s="2">
        <f t="shared" ca="1" si="157"/>
        <v>-8.8188500374740642</v>
      </c>
      <c r="BK236" s="2">
        <f t="shared" ca="1" si="158"/>
        <v>60.684844528140019</v>
      </c>
      <c r="BL236" s="2">
        <f t="shared" ca="1" si="158"/>
        <v>3.4391571369207217</v>
      </c>
      <c r="BM236" s="2">
        <f t="shared" ca="1" si="159"/>
        <v>14.581979127856957</v>
      </c>
      <c r="BN236" s="2">
        <f t="shared" ca="1" si="159"/>
        <v>-49.945782009380011</v>
      </c>
      <c r="BO236" s="2">
        <f t="shared" ca="1" si="152"/>
        <v>-23.853458910552657</v>
      </c>
      <c r="BP236" s="2">
        <f t="shared" ca="1" si="160"/>
        <v>76.929602923879074</v>
      </c>
      <c r="BQ236" s="2">
        <f t="shared" ca="1" si="161"/>
        <v>24.087358095406358</v>
      </c>
      <c r="BR236" s="2">
        <f t="shared" ca="1" si="161"/>
        <v>-66.350618172654777</v>
      </c>
      <c r="BS236" s="2">
        <f t="shared" ca="1" si="162"/>
        <v>79.012852870783647</v>
      </c>
      <c r="BT236" s="2">
        <f t="shared" ca="1" si="162"/>
        <v>9.1617178017836043</v>
      </c>
      <c r="BU236" s="2">
        <f t="shared" ca="1" si="163"/>
        <v>18.623830606317341</v>
      </c>
      <c r="BV236" s="2">
        <f t="shared" ca="1" si="163"/>
        <v>38.480705988301153</v>
      </c>
      <c r="BW236" s="2">
        <f t="shared" ca="1" si="164"/>
        <v>3.5817498598687685</v>
      </c>
      <c r="BX236" s="2">
        <f t="shared" ca="1" si="164"/>
        <v>-39.590910204049891</v>
      </c>
    </row>
    <row r="237" spans="1:76" x14ac:dyDescent="0.25">
      <c r="A237" s="21">
        <v>226</v>
      </c>
      <c r="B237" s="17">
        <f t="shared" si="128"/>
        <v>-25.428550111164284</v>
      </c>
      <c r="C237" s="39">
        <f t="shared" ca="1" si="129"/>
        <v>3.9076762713313333E-2</v>
      </c>
      <c r="D237" s="39">
        <f ca="1">SUM($C$12:C237)</f>
        <v>8.8820991090658623</v>
      </c>
      <c r="E237" s="39">
        <f t="shared" ca="1" si="130"/>
        <v>-22.585890228720892</v>
      </c>
      <c r="F237" s="38">
        <f t="shared" si="153"/>
        <v>125</v>
      </c>
      <c r="G237" s="30">
        <f ca="1"/>
        <v>9</v>
      </c>
      <c r="H237" s="30">
        <f t="shared" si="154"/>
        <v>8.7500000000000835</v>
      </c>
      <c r="I237" s="30">
        <v>13</v>
      </c>
      <c r="N237">
        <v>-25.197654285698359</v>
      </c>
      <c r="O237">
        <v>-8.0595130026822321</v>
      </c>
      <c r="P237">
        <v>6.264698696620302</v>
      </c>
      <c r="Q237">
        <v>16.469726261969139</v>
      </c>
      <c r="R237">
        <v>-8.3119400345767254</v>
      </c>
      <c r="S237">
        <v>20.743967302554484</v>
      </c>
      <c r="T237">
        <v>-2.0199940417507469</v>
      </c>
      <c r="U237">
        <v>-3.932325176087534</v>
      </c>
      <c r="V237">
        <v>-8.4546505915128023</v>
      </c>
      <c r="W237">
        <v>-24.898630884690494</v>
      </c>
      <c r="X237">
        <v>16.071577671781974</v>
      </c>
      <c r="Y237">
        <v>-27.732482554916757</v>
      </c>
      <c r="Z237">
        <v>-4.0431439645209561</v>
      </c>
      <c r="AA237">
        <v>2.7222317586921689</v>
      </c>
      <c r="AB237">
        <v>-10.43877531580614</v>
      </c>
      <c r="AC237">
        <v>7.5625612407072058</v>
      </c>
      <c r="AD237">
        <v>-40.632249873696225</v>
      </c>
      <c r="AE237">
        <v>24.902589136458161</v>
      </c>
      <c r="AF237">
        <v>4.1925217449887056</v>
      </c>
      <c r="AG237">
        <v>21.735483671670533</v>
      </c>
      <c r="AI237" s="2">
        <f t="shared" ca="1" si="131"/>
        <v>10.154527971969241</v>
      </c>
      <c r="AJ237" s="2">
        <f t="shared" ca="1" si="132"/>
        <v>-4.0059245254587879</v>
      </c>
      <c r="AK237" s="2">
        <f t="shared" ca="1" si="133"/>
        <v>-13.920880970269645</v>
      </c>
      <c r="AL237" s="2">
        <f t="shared" ca="1" si="134"/>
        <v>-150.03183977811327</v>
      </c>
      <c r="AM237" s="2">
        <f t="shared" ca="1" si="135"/>
        <v>-8.3065780356490819</v>
      </c>
      <c r="AN237" s="2">
        <f t="shared" ca="1" si="136"/>
        <v>37.486801150040819</v>
      </c>
      <c r="AO237" s="2">
        <f t="shared" ca="1" si="137"/>
        <v>43.113467461643204</v>
      </c>
      <c r="AP237" s="2">
        <f t="shared" ca="1" si="138"/>
        <v>28.054678918151502</v>
      </c>
      <c r="AQ237" s="2">
        <f t="shared" ca="1" si="139"/>
        <v>70.095550014064827</v>
      </c>
      <c r="AR237" s="2">
        <f t="shared" ca="1" si="140"/>
        <v>-30.800311596612854</v>
      </c>
      <c r="AS237" s="2">
        <f t="shared" ca="1" si="141"/>
        <v>-16.073165357585985</v>
      </c>
      <c r="AT237" s="2">
        <f t="shared" ca="1" si="142"/>
        <v>-50.576580136626454</v>
      </c>
      <c r="AU237" s="2">
        <f t="shared" ca="1" si="143"/>
        <v>62.572556565752215</v>
      </c>
      <c r="AV237" s="2">
        <f t="shared" ca="1" si="144"/>
        <v>-9.9241365169829461</v>
      </c>
      <c r="AW237" s="2">
        <f t="shared" ca="1" si="145"/>
        <v>62.646180178909511</v>
      </c>
      <c r="AX237" s="2">
        <f t="shared" ca="1" si="146"/>
        <v>-73.676688200615061</v>
      </c>
      <c r="AY237" s="2">
        <f t="shared" ca="1" si="147"/>
        <v>4.6735362254028434</v>
      </c>
      <c r="AZ237" s="2">
        <f t="shared" ca="1" si="148"/>
        <v>50.529441696478536</v>
      </c>
      <c r="BA237" s="2">
        <f t="shared" ca="1" si="149"/>
        <v>27.132178841362659</v>
      </c>
      <c r="BB237" s="2">
        <f t="shared" ca="1" si="150"/>
        <v>65.144234909065972</v>
      </c>
      <c r="BD237" s="5">
        <v>226</v>
      </c>
      <c r="BE237" s="2">
        <f t="shared" ca="1" si="151"/>
        <v>10.154527971969241</v>
      </c>
      <c r="BF237" s="2">
        <f t="shared" ca="1" si="155"/>
        <v>-4.0059245254587879</v>
      </c>
      <c r="BG237" s="2">
        <f t="shared" ca="1" si="156"/>
        <v>-13.920880970269645</v>
      </c>
      <c r="BH237" s="2">
        <f t="shared" ca="1" si="156"/>
        <v>-150.03183977811327</v>
      </c>
      <c r="BI237" s="2">
        <f t="shared" ca="1" si="157"/>
        <v>-8.3065780356490819</v>
      </c>
      <c r="BJ237" s="2">
        <f t="shared" ca="1" si="157"/>
        <v>37.486801150040819</v>
      </c>
      <c r="BK237" s="2">
        <f t="shared" ca="1" si="158"/>
        <v>43.113467461643204</v>
      </c>
      <c r="BL237" s="2">
        <f t="shared" ca="1" si="158"/>
        <v>28.054678918151502</v>
      </c>
      <c r="BM237" s="2">
        <f t="shared" ca="1" si="159"/>
        <v>70.095550014064827</v>
      </c>
      <c r="BN237" s="2">
        <f t="shared" ca="1" si="159"/>
        <v>-30.800311596612854</v>
      </c>
      <c r="BO237" s="2">
        <f t="shared" ca="1" si="152"/>
        <v>-16.073165357585985</v>
      </c>
      <c r="BP237" s="2">
        <f t="shared" ca="1" si="160"/>
        <v>-50.576580136626454</v>
      </c>
      <c r="BQ237" s="2">
        <f t="shared" ca="1" si="161"/>
        <v>62.572556565752215</v>
      </c>
      <c r="BR237" s="2">
        <f t="shared" ca="1" si="161"/>
        <v>-9.9241365169829461</v>
      </c>
      <c r="BS237" s="2">
        <f t="shared" ca="1" si="162"/>
        <v>62.646180178909511</v>
      </c>
      <c r="BT237" s="2">
        <f t="shared" ca="1" si="162"/>
        <v>-73.676688200615061</v>
      </c>
      <c r="BU237" s="2">
        <f t="shared" ca="1" si="163"/>
        <v>4.6735362254028434</v>
      </c>
      <c r="BV237" s="2">
        <f t="shared" ca="1" si="163"/>
        <v>50.529441696478536</v>
      </c>
      <c r="BW237" s="2">
        <f t="shared" ca="1" si="164"/>
        <v>27.132178841362659</v>
      </c>
      <c r="BX237" s="2">
        <f t="shared" ca="1" si="164"/>
        <v>65.144234909065972</v>
      </c>
    </row>
    <row r="238" spans="1:76" x14ac:dyDescent="0.25">
      <c r="A238" s="21">
        <v>227</v>
      </c>
      <c r="B238" s="17">
        <f t="shared" si="128"/>
        <v>-6.8152757709494187</v>
      </c>
      <c r="C238" s="39">
        <f t="shared" ca="1" si="129"/>
        <v>3.9528502286008613E-2</v>
      </c>
      <c r="D238" s="39">
        <f ca="1">SUM($C$12:C238)</f>
        <v>8.9216276113518713</v>
      </c>
      <c r="E238" s="39">
        <f t="shared" ca="1" si="130"/>
        <v>-6.080335249707975</v>
      </c>
      <c r="F238" s="38">
        <f t="shared" si="153"/>
        <v>130</v>
      </c>
      <c r="G238" s="30">
        <f ca="1"/>
        <v>7</v>
      </c>
      <c r="H238" s="30">
        <f t="shared" si="154"/>
        <v>9.1000000000000831</v>
      </c>
      <c r="I238" s="30">
        <v>13</v>
      </c>
      <c r="N238">
        <v>-30.865681749483766</v>
      </c>
      <c r="O238">
        <v>-9.4158709499531774</v>
      </c>
      <c r="P238">
        <v>9.8914041405628907</v>
      </c>
      <c r="Q238">
        <v>23.100158249544556</v>
      </c>
      <c r="R238">
        <v>-3.1975091722468649</v>
      </c>
      <c r="S238">
        <v>-18.255956703905873</v>
      </c>
      <c r="T238">
        <v>-15.164959113330843</v>
      </c>
      <c r="U238">
        <v>-3.3183734138704346</v>
      </c>
      <c r="V238">
        <v>-6.6794512945488247</v>
      </c>
      <c r="W238">
        <v>8.2890891452224569</v>
      </c>
      <c r="X238">
        <v>19.933607820198727</v>
      </c>
      <c r="Y238">
        <v>8.4438400007646912</v>
      </c>
      <c r="Z238">
        <v>3.7012205514020238</v>
      </c>
      <c r="AA238">
        <v>3.2436197028344527</v>
      </c>
      <c r="AB238">
        <v>17.923158593136105</v>
      </c>
      <c r="AC238">
        <v>-3.2758317962837378</v>
      </c>
      <c r="AD238">
        <v>21.60802416144093</v>
      </c>
      <c r="AE238">
        <v>-6.977034803616867</v>
      </c>
      <c r="AF238">
        <v>22.141677292649447</v>
      </c>
      <c r="AG238">
        <v>39.542925389144571</v>
      </c>
      <c r="AI238" s="2">
        <f t="shared" ca="1" si="131"/>
        <v>-15.675051323330504</v>
      </c>
      <c r="AJ238" s="2">
        <f t="shared" ca="1" si="132"/>
        <v>-20.070208924435093</v>
      </c>
      <c r="AK238" s="2">
        <f t="shared" ca="1" si="133"/>
        <v>1.0300731591762604</v>
      </c>
      <c r="AL238" s="2">
        <f t="shared" ca="1" si="134"/>
        <v>17.338297805524206</v>
      </c>
      <c r="AM238" s="2">
        <f t="shared" ca="1" si="135"/>
        <v>9.1316887276790588</v>
      </c>
      <c r="AN238" s="2">
        <f t="shared" ca="1" si="136"/>
        <v>6.9138049238573185</v>
      </c>
      <c r="AO238" s="2">
        <f t="shared" ca="1" si="137"/>
        <v>-14.131411243481391</v>
      </c>
      <c r="AP238" s="2">
        <f t="shared" ca="1" si="138"/>
        <v>-47.990534246864655</v>
      </c>
      <c r="AQ238" s="2">
        <f t="shared" ca="1" si="139"/>
        <v>-22.660143905594545</v>
      </c>
      <c r="AR238" s="2">
        <f t="shared" ca="1" si="140"/>
        <v>-77.941456028577861</v>
      </c>
      <c r="AS238" s="2">
        <f t="shared" ca="1" si="141"/>
        <v>-78.971036079456098</v>
      </c>
      <c r="AT238" s="2">
        <f t="shared" ca="1" si="142"/>
        <v>43.91019168988143</v>
      </c>
      <c r="AU238" s="2">
        <f t="shared" ca="1" si="143"/>
        <v>61.078367296632528</v>
      </c>
      <c r="AV238" s="2">
        <f t="shared" ca="1" si="144"/>
        <v>-7.1052584644748595</v>
      </c>
      <c r="AW238" s="2">
        <f t="shared" ca="1" si="145"/>
        <v>-11.164787806480145</v>
      </c>
      <c r="AX238" s="2">
        <f t="shared" ca="1" si="146"/>
        <v>-36.324784964690487</v>
      </c>
      <c r="AY238" s="2">
        <f t="shared" ca="1" si="147"/>
        <v>-22.277188424164468</v>
      </c>
      <c r="AZ238" s="2">
        <f t="shared" ca="1" si="148"/>
        <v>72.417019582167399</v>
      </c>
      <c r="BA238" s="2">
        <f t="shared" ca="1" si="149"/>
        <v>-33.111101157390969</v>
      </c>
      <c r="BB238" s="2">
        <f t="shared" ca="1" si="150"/>
        <v>18.568928084608395</v>
      </c>
      <c r="BD238" s="5">
        <v>227</v>
      </c>
      <c r="BE238" s="2">
        <f t="shared" ca="1" si="151"/>
        <v>-15.675051323330504</v>
      </c>
      <c r="BF238" s="2">
        <f t="shared" ca="1" si="155"/>
        <v>-20.070208924435093</v>
      </c>
      <c r="BG238" s="2">
        <f t="shared" ca="1" si="156"/>
        <v>1.0300731591762604</v>
      </c>
      <c r="BH238" s="2">
        <f t="shared" ca="1" si="156"/>
        <v>17.338297805524206</v>
      </c>
      <c r="BI238" s="2">
        <f t="shared" ca="1" si="157"/>
        <v>9.1316887276790588</v>
      </c>
      <c r="BJ238" s="2">
        <f t="shared" ca="1" si="157"/>
        <v>6.9138049238573185</v>
      </c>
      <c r="BK238" s="2">
        <f t="shared" ca="1" si="158"/>
        <v>-14.131411243481391</v>
      </c>
      <c r="BL238" s="2">
        <f t="shared" ca="1" si="158"/>
        <v>-47.990534246864655</v>
      </c>
      <c r="BM238" s="2">
        <f t="shared" ca="1" si="159"/>
        <v>-22.660143905594545</v>
      </c>
      <c r="BN238" s="2">
        <f t="shared" ca="1" si="159"/>
        <v>-77.941456028577861</v>
      </c>
      <c r="BO238" s="2">
        <f t="shared" ca="1" si="152"/>
        <v>-78.971036079456098</v>
      </c>
      <c r="BP238" s="2">
        <f t="shared" ca="1" si="160"/>
        <v>43.91019168988143</v>
      </c>
      <c r="BQ238" s="2">
        <f t="shared" ca="1" si="161"/>
        <v>61.078367296632528</v>
      </c>
      <c r="BR238" s="2">
        <f t="shared" ca="1" si="161"/>
        <v>-7.1052584644748595</v>
      </c>
      <c r="BS238" s="2">
        <f t="shared" ca="1" si="162"/>
        <v>-11.164787806480145</v>
      </c>
      <c r="BT238" s="2">
        <f t="shared" ca="1" si="162"/>
        <v>-36.324784964690487</v>
      </c>
      <c r="BU238" s="2">
        <f t="shared" ca="1" si="163"/>
        <v>-22.277188424164468</v>
      </c>
      <c r="BV238" s="2">
        <f t="shared" ca="1" si="163"/>
        <v>72.417019582167399</v>
      </c>
      <c r="BW238" s="2">
        <f t="shared" ca="1" si="164"/>
        <v>-33.111101157390969</v>
      </c>
      <c r="BX238" s="2">
        <f t="shared" ca="1" si="164"/>
        <v>18.568928084608395</v>
      </c>
    </row>
    <row r="239" spans="1:76" x14ac:dyDescent="0.25">
      <c r="A239" s="21">
        <v>228</v>
      </c>
      <c r="B239" s="17">
        <f t="shared" si="128"/>
        <v>1.5354209522944902</v>
      </c>
      <c r="C239" s="39">
        <f t="shared" ca="1" si="129"/>
        <v>3.9070424907079362E-2</v>
      </c>
      <c r="D239" s="39">
        <f ca="1">SUM($C$12:C239)</f>
        <v>8.9606980362589503</v>
      </c>
      <c r="E239" s="39">
        <f t="shared" ca="1" si="130"/>
        <v>1.3758443512056087</v>
      </c>
      <c r="F239" s="38">
        <f t="shared" si="153"/>
        <v>135</v>
      </c>
      <c r="G239" s="30">
        <f ca="1"/>
        <v>7</v>
      </c>
      <c r="H239" s="30">
        <f t="shared" si="154"/>
        <v>9.4500000000000828</v>
      </c>
      <c r="I239" s="30">
        <v>8</v>
      </c>
      <c r="N239">
        <v>15.775045303284067</v>
      </c>
      <c r="O239">
        <v>-7.7019674761626211</v>
      </c>
      <c r="P239">
        <v>-3.1610607399636068</v>
      </c>
      <c r="Q239">
        <v>-6.7035328651137176</v>
      </c>
      <c r="R239">
        <v>7.4588092723930615</v>
      </c>
      <c r="S239">
        <v>-10.125686680470981</v>
      </c>
      <c r="T239">
        <v>-5.2502015982004906</v>
      </c>
      <c r="U239">
        <v>-24.733577033702346</v>
      </c>
      <c r="V239">
        <v>2.8627732245295858</v>
      </c>
      <c r="W239">
        <v>-6.0181287172087323</v>
      </c>
      <c r="X239">
        <v>25.551169203511531</v>
      </c>
      <c r="Y239">
        <v>8.5214102726738385</v>
      </c>
      <c r="Z239">
        <v>13.233988043187576</v>
      </c>
      <c r="AA239">
        <v>5.4326556077722641</v>
      </c>
      <c r="AB239">
        <v>21.382019551769009</v>
      </c>
      <c r="AC239">
        <v>0.19623674700371918</v>
      </c>
      <c r="AD239">
        <v>9.1294786885492858</v>
      </c>
      <c r="AE239">
        <v>-1.3380614573282923</v>
      </c>
      <c r="AF239">
        <v>18.118464319746842</v>
      </c>
      <c r="AG239">
        <v>3.8215546262978135</v>
      </c>
      <c r="AI239" s="2">
        <f t="shared" ca="1" si="131"/>
        <v>-38.204024092201365</v>
      </c>
      <c r="AJ239" s="2">
        <f t="shared" ca="1" si="132"/>
        <v>-0.94050104506453724</v>
      </c>
      <c r="AK239" s="2">
        <f t="shared" ca="1" si="133"/>
        <v>-52.789460540310273</v>
      </c>
      <c r="AL239" s="2">
        <f t="shared" ca="1" si="134"/>
        <v>-69.989355738460958</v>
      </c>
      <c r="AM239" s="2">
        <f t="shared" ca="1" si="135"/>
        <v>-6.0462438027467913</v>
      </c>
      <c r="AN239" s="2">
        <f t="shared" ca="1" si="136"/>
        <v>-56.31208017336742</v>
      </c>
      <c r="AO239" s="2">
        <f t="shared" ca="1" si="137"/>
        <v>-42.079158637057873</v>
      </c>
      <c r="AP239" s="2">
        <f t="shared" ca="1" si="138"/>
        <v>-12.637207516081242</v>
      </c>
      <c r="AQ239" s="2">
        <f t="shared" ca="1" si="139"/>
        <v>0.20755155407572282</v>
      </c>
      <c r="AR239" s="2">
        <f t="shared" ca="1" si="140"/>
        <v>-42.200394325094031</v>
      </c>
      <c r="AS239" s="2">
        <f t="shared" ca="1" si="141"/>
        <v>65.681789171149063</v>
      </c>
      <c r="AT239" s="2">
        <f t="shared" ca="1" si="142"/>
        <v>-15.472377509477703</v>
      </c>
      <c r="AU239" s="2">
        <f t="shared" ca="1" si="143"/>
        <v>-62.666603413823495</v>
      </c>
      <c r="AV239" s="2">
        <f t="shared" ca="1" si="144"/>
        <v>-38.916634420550572</v>
      </c>
      <c r="AW239" s="2">
        <f t="shared" ca="1" si="145"/>
        <v>24.266716440222343</v>
      </c>
      <c r="AX239" s="2">
        <f t="shared" ca="1" si="146"/>
        <v>-79.51682104367049</v>
      </c>
      <c r="AY239" s="2">
        <f t="shared" ca="1" si="147"/>
        <v>74.556842349748109</v>
      </c>
      <c r="AZ239" s="2">
        <f t="shared" ca="1" si="148"/>
        <v>5.3867334437754328</v>
      </c>
      <c r="BA239" s="2">
        <f t="shared" ca="1" si="149"/>
        <v>4.2462231835146618</v>
      </c>
      <c r="BB239" s="2">
        <f t="shared" ca="1" si="150"/>
        <v>39.705051997970585</v>
      </c>
      <c r="BD239" s="5">
        <v>228</v>
      </c>
      <c r="BE239" s="2">
        <f t="shared" ca="1" si="151"/>
        <v>-38.204024092201365</v>
      </c>
      <c r="BF239" s="2">
        <f t="shared" ca="1" si="155"/>
        <v>-0.94050104506453724</v>
      </c>
      <c r="BG239" s="2">
        <f t="shared" ca="1" si="156"/>
        <v>-52.789460540310273</v>
      </c>
      <c r="BH239" s="2">
        <f t="shared" ca="1" si="156"/>
        <v>-69.989355738460958</v>
      </c>
      <c r="BI239" s="2">
        <f t="shared" ca="1" si="157"/>
        <v>-6.0462438027467913</v>
      </c>
      <c r="BJ239" s="2">
        <f t="shared" ca="1" si="157"/>
        <v>-56.31208017336742</v>
      </c>
      <c r="BK239" s="2">
        <f t="shared" ca="1" si="158"/>
        <v>-42.079158637057873</v>
      </c>
      <c r="BL239" s="2">
        <f t="shared" ca="1" si="158"/>
        <v>-12.637207516081242</v>
      </c>
      <c r="BM239" s="2">
        <f t="shared" ca="1" si="159"/>
        <v>0.20755155407572282</v>
      </c>
      <c r="BN239" s="2">
        <f t="shared" ca="1" si="159"/>
        <v>-42.200394325094031</v>
      </c>
      <c r="BO239" s="2">
        <f t="shared" ca="1" si="152"/>
        <v>65.681789171149063</v>
      </c>
      <c r="BP239" s="2">
        <f t="shared" ca="1" si="160"/>
        <v>-15.472377509477703</v>
      </c>
      <c r="BQ239" s="2">
        <f t="shared" ca="1" si="161"/>
        <v>-62.666603413823495</v>
      </c>
      <c r="BR239" s="2">
        <f t="shared" ca="1" si="161"/>
        <v>-38.916634420550572</v>
      </c>
      <c r="BS239" s="2">
        <f t="shared" ca="1" si="162"/>
        <v>24.266716440222343</v>
      </c>
      <c r="BT239" s="2">
        <f t="shared" ca="1" si="162"/>
        <v>-79.51682104367049</v>
      </c>
      <c r="BU239" s="2">
        <f t="shared" ca="1" si="163"/>
        <v>74.556842349748109</v>
      </c>
      <c r="BV239" s="2">
        <f t="shared" ca="1" si="163"/>
        <v>5.3867334437754328</v>
      </c>
      <c r="BW239" s="2">
        <f t="shared" ca="1" si="164"/>
        <v>4.2462231835146618</v>
      </c>
      <c r="BX239" s="2">
        <f t="shared" ca="1" si="164"/>
        <v>39.705051997970585</v>
      </c>
    </row>
    <row r="240" spans="1:76" x14ac:dyDescent="0.25">
      <c r="A240" s="21">
        <v>229</v>
      </c>
      <c r="B240" s="17">
        <f t="shared" si="128"/>
        <v>23.786402870770171</v>
      </c>
      <c r="C240" s="39">
        <f t="shared" ca="1" si="129"/>
        <v>3.9501332690457018E-2</v>
      </c>
      <c r="D240" s="39">
        <f ca="1">SUM($C$12:C240)</f>
        <v>9.0001993689494082</v>
      </c>
      <c r="E240" s="39">
        <f t="shared" ca="1" si="130"/>
        <v>21.40823681070821</v>
      </c>
      <c r="F240" s="38">
        <f t="shared" si="153"/>
        <v>140</v>
      </c>
      <c r="G240" s="30">
        <f ca="1"/>
        <v>10</v>
      </c>
      <c r="H240" s="30">
        <f t="shared" si="154"/>
        <v>9.8000000000000824</v>
      </c>
      <c r="I240" s="30">
        <v>14</v>
      </c>
      <c r="N240">
        <v>-8.1557957430665837</v>
      </c>
      <c r="O240">
        <v>-23.510095771598891</v>
      </c>
      <c r="P240">
        <v>-20.548374264700378</v>
      </c>
      <c r="Q240">
        <v>28.278852704774735</v>
      </c>
      <c r="R240">
        <v>-6.1106492743239453</v>
      </c>
      <c r="S240">
        <v>5.417550848400694</v>
      </c>
      <c r="T240">
        <v>-34.266051688388558</v>
      </c>
      <c r="U240">
        <v>5.0990969827583763</v>
      </c>
      <c r="V240">
        <v>-7.8069801760788549</v>
      </c>
      <c r="W240">
        <v>12.65481757295961</v>
      </c>
      <c r="X240">
        <v>-11.170690247792763</v>
      </c>
      <c r="Y240">
        <v>6.5693144119406108</v>
      </c>
      <c r="Z240">
        <v>-4.7715059341431605</v>
      </c>
      <c r="AA240">
        <v>11.168892399464795</v>
      </c>
      <c r="AB240">
        <v>-8.8046568605941147</v>
      </c>
      <c r="AC240">
        <v>43.77273877709505</v>
      </c>
      <c r="AD240">
        <v>24.573348624431933</v>
      </c>
      <c r="AE240">
        <v>14.06774222431415</v>
      </c>
      <c r="AF240">
        <v>-23.351682914591812</v>
      </c>
      <c r="AG240">
        <v>15.142895985272586</v>
      </c>
      <c r="AI240" s="2">
        <f t="shared" ca="1" si="131"/>
        <v>-6.6909695489339764</v>
      </c>
      <c r="AJ240" s="2">
        <f t="shared" ca="1" si="132"/>
        <v>-9.2558472632051405</v>
      </c>
      <c r="AK240" s="2">
        <f t="shared" ca="1" si="133"/>
        <v>-10.501522467690521</v>
      </c>
      <c r="AL240" s="2">
        <f t="shared" ca="1" si="134"/>
        <v>82.025075754819426</v>
      </c>
      <c r="AM240" s="2">
        <f t="shared" ca="1" si="135"/>
        <v>3.6418812141883157</v>
      </c>
      <c r="AN240" s="2">
        <f t="shared" ca="1" si="136"/>
        <v>41.385056785947164</v>
      </c>
      <c r="AO240" s="2">
        <f t="shared" ca="1" si="137"/>
        <v>-28.816109476610624</v>
      </c>
      <c r="AP240" s="2">
        <f t="shared" ca="1" si="138"/>
        <v>-34.536344848796766</v>
      </c>
      <c r="AQ240" s="2">
        <f t="shared" ca="1" si="139"/>
        <v>9.0135616113477788</v>
      </c>
      <c r="AR240" s="2">
        <f t="shared" ca="1" si="140"/>
        <v>-39.824038986219918</v>
      </c>
      <c r="AS240" s="2">
        <f t="shared" ca="1" si="141"/>
        <v>-80.252998227822886</v>
      </c>
      <c r="AT240" s="2">
        <f t="shared" ca="1" si="142"/>
        <v>-8.4492001711474636</v>
      </c>
      <c r="AU240" s="2">
        <f t="shared" ca="1" si="143"/>
        <v>-74.485967559371176</v>
      </c>
      <c r="AV240" s="2">
        <f t="shared" ca="1" si="144"/>
        <v>60.138267971300728</v>
      </c>
      <c r="AW240" s="2">
        <f t="shared" ca="1" si="145"/>
        <v>-15.132074050129617</v>
      </c>
      <c r="AX240" s="2">
        <f t="shared" ca="1" si="146"/>
        <v>28.82784829036471</v>
      </c>
      <c r="AY240" s="2">
        <f t="shared" ca="1" si="147"/>
        <v>40.136479425978202</v>
      </c>
      <c r="AZ240" s="2">
        <f t="shared" ca="1" si="148"/>
        <v>34.002450277595941</v>
      </c>
      <c r="BA240" s="2">
        <f t="shared" ca="1" si="149"/>
        <v>-3.145685210651834</v>
      </c>
      <c r="BB240" s="2">
        <f t="shared" ca="1" si="150"/>
        <v>40.631036569309103</v>
      </c>
      <c r="BD240" s="5">
        <v>229</v>
      </c>
      <c r="BE240" s="2">
        <f t="shared" ca="1" si="151"/>
        <v>-6.6909695489339764</v>
      </c>
      <c r="BF240" s="2">
        <f t="shared" ca="1" si="155"/>
        <v>-9.2558472632051405</v>
      </c>
      <c r="BG240" s="2">
        <f t="shared" ref="BG240:BH259" ca="1" si="165">_xlfn.NORM.INV(RAND(), BG$2, BG$3)</f>
        <v>-10.501522467690521</v>
      </c>
      <c r="BH240" s="2">
        <f t="shared" ca="1" si="165"/>
        <v>82.025075754819426</v>
      </c>
      <c r="BI240" s="2">
        <f t="shared" ca="1" si="157"/>
        <v>3.6418812141883157</v>
      </c>
      <c r="BJ240" s="2">
        <f t="shared" ca="1" si="157"/>
        <v>41.385056785947164</v>
      </c>
      <c r="BK240" s="2">
        <f t="shared" ca="1" si="158"/>
        <v>-28.816109476610624</v>
      </c>
      <c r="BL240" s="2">
        <f t="shared" ca="1" si="158"/>
        <v>-34.536344848796766</v>
      </c>
      <c r="BM240" s="2">
        <f t="shared" ca="1" si="159"/>
        <v>9.0135616113477788</v>
      </c>
      <c r="BN240" s="2">
        <f t="shared" ca="1" si="159"/>
        <v>-39.824038986219918</v>
      </c>
      <c r="BO240" s="2">
        <f t="shared" ca="1" si="152"/>
        <v>-80.252998227822886</v>
      </c>
      <c r="BP240" s="2">
        <f t="shared" ca="1" si="160"/>
        <v>-8.4492001711474636</v>
      </c>
      <c r="BQ240" s="2">
        <f t="shared" ref="BQ240:BR259" ca="1" si="166">_xlfn.NORM.INV(RAND(), BQ$2, BQ$3)</f>
        <v>-74.485967559371176</v>
      </c>
      <c r="BR240" s="2">
        <f t="shared" ca="1" si="166"/>
        <v>60.138267971300728</v>
      </c>
      <c r="BS240" s="2">
        <f t="shared" ca="1" si="162"/>
        <v>-15.132074050129617</v>
      </c>
      <c r="BT240" s="2">
        <f t="shared" ca="1" si="162"/>
        <v>28.82784829036471</v>
      </c>
      <c r="BU240" s="2">
        <f t="shared" ca="1" si="163"/>
        <v>40.136479425978202</v>
      </c>
      <c r="BV240" s="2">
        <f t="shared" ca="1" si="163"/>
        <v>34.002450277595941</v>
      </c>
      <c r="BW240" s="2">
        <f t="shared" ca="1" si="164"/>
        <v>-3.145685210651834</v>
      </c>
      <c r="BX240" s="2">
        <f t="shared" ca="1" si="164"/>
        <v>40.631036569309103</v>
      </c>
    </row>
    <row r="241" spans="1:76" x14ac:dyDescent="0.25">
      <c r="A241" s="21">
        <v>230</v>
      </c>
      <c r="B241" s="17">
        <f t="shared" si="128"/>
        <v>2.895585974369999</v>
      </c>
      <c r="C241" s="39">
        <f t="shared" ca="1" si="129"/>
        <v>3.9288591100804744E-2</v>
      </c>
      <c r="D241" s="39">
        <f ca="1">SUM($C$12:C241)</f>
        <v>9.0394879600502129</v>
      </c>
      <c r="E241" s="39">
        <f t="shared" ca="1" si="130"/>
        <v>2.6174614552607873</v>
      </c>
      <c r="F241" s="38">
        <f t="shared" si="153"/>
        <v>145</v>
      </c>
      <c r="G241" s="30">
        <f ca="1"/>
        <v>6</v>
      </c>
      <c r="H241" s="30">
        <f t="shared" si="154"/>
        <v>10.150000000000082</v>
      </c>
      <c r="I241" s="30">
        <v>21</v>
      </c>
      <c r="N241">
        <v>1.0837313843586482</v>
      </c>
      <c r="O241">
        <v>-4.7258702524271197</v>
      </c>
      <c r="P241">
        <v>-1.1453603477707395</v>
      </c>
      <c r="Q241">
        <v>0.92454125792540243</v>
      </c>
      <c r="R241">
        <v>-9.4069612330023578</v>
      </c>
      <c r="S241">
        <v>-0.29671974452142402</v>
      </c>
      <c r="T241">
        <v>8.8078371788281764</v>
      </c>
      <c r="U241">
        <v>-0.79178217677411533</v>
      </c>
      <c r="V241">
        <v>-13.229056565365433</v>
      </c>
      <c r="W241">
        <v>2.2231928371384257</v>
      </c>
      <c r="X241">
        <v>4.6695871420384192</v>
      </c>
      <c r="Y241">
        <v>36.373048443642105</v>
      </c>
      <c r="Z241">
        <v>-14.362578738367798</v>
      </c>
      <c r="AA241">
        <v>25.230454084909162</v>
      </c>
      <c r="AB241">
        <v>22.04971983135421</v>
      </c>
      <c r="AC241">
        <v>13.011734733801479</v>
      </c>
      <c r="AD241">
        <v>23.5493572295833</v>
      </c>
      <c r="AE241">
        <v>19.981876351657732</v>
      </c>
      <c r="AF241">
        <v>16.294639570414507</v>
      </c>
      <c r="AG241">
        <v>-3.8983101640991009</v>
      </c>
      <c r="AI241" s="2">
        <f t="shared" ca="1" si="131"/>
        <v>-21.260757863219933</v>
      </c>
      <c r="AJ241" s="2">
        <f t="shared" ca="1" si="132"/>
        <v>-7.6501857154524959</v>
      </c>
      <c r="AK241" s="2">
        <f t="shared" ca="1" si="133"/>
        <v>-38.156763463824703</v>
      </c>
      <c r="AL241" s="2">
        <f t="shared" ca="1" si="134"/>
        <v>52.544081706030006</v>
      </c>
      <c r="AM241" s="2">
        <f t="shared" ca="1" si="135"/>
        <v>-2.551956215303492</v>
      </c>
      <c r="AN241" s="2">
        <f t="shared" ca="1" si="136"/>
        <v>33.144567276017682</v>
      </c>
      <c r="AO241" s="2">
        <f t="shared" ca="1" si="137"/>
        <v>51.375090830001461</v>
      </c>
      <c r="AP241" s="2">
        <f t="shared" ca="1" si="138"/>
        <v>-10.290049757905827</v>
      </c>
      <c r="AQ241" s="2">
        <f t="shared" ca="1" si="139"/>
        <v>-55.261129231005192</v>
      </c>
      <c r="AR241" s="2">
        <f t="shared" ca="1" si="140"/>
        <v>49.06854346871787</v>
      </c>
      <c r="AS241" s="2">
        <f t="shared" ca="1" si="141"/>
        <v>-135.58212439304378</v>
      </c>
      <c r="AT241" s="2">
        <f t="shared" ca="1" si="142"/>
        <v>12.384573847338029</v>
      </c>
      <c r="AU241" s="2">
        <f t="shared" ca="1" si="143"/>
        <v>92.577155699337808</v>
      </c>
      <c r="AV241" s="2">
        <f t="shared" ca="1" si="144"/>
        <v>83.970544981347544</v>
      </c>
      <c r="AW241" s="2">
        <f t="shared" ca="1" si="145"/>
        <v>-1.6870742516979735</v>
      </c>
      <c r="AX241" s="2">
        <f t="shared" ca="1" si="146"/>
        <v>48.923323829845664</v>
      </c>
      <c r="AY241" s="2">
        <f t="shared" ca="1" si="147"/>
        <v>27.48893275448096</v>
      </c>
      <c r="AZ241" s="2">
        <f t="shared" ca="1" si="148"/>
        <v>-34.808539987008416</v>
      </c>
      <c r="BA241" s="2">
        <f t="shared" ca="1" si="149"/>
        <v>-0.40006297865949669</v>
      </c>
      <c r="BB241" s="2">
        <f t="shared" ca="1" si="150"/>
        <v>-46.868340088915936</v>
      </c>
      <c r="BD241" s="5">
        <v>230</v>
      </c>
      <c r="BE241" s="2">
        <f t="shared" ca="1" si="151"/>
        <v>-21.260757863219933</v>
      </c>
      <c r="BF241" s="2">
        <f t="shared" ca="1" si="155"/>
        <v>-7.6501857154524959</v>
      </c>
      <c r="BG241" s="2">
        <f t="shared" ca="1" si="165"/>
        <v>-38.156763463824703</v>
      </c>
      <c r="BH241" s="2">
        <f t="shared" ca="1" si="165"/>
        <v>52.544081706030006</v>
      </c>
      <c r="BI241" s="2">
        <f t="shared" ca="1" si="157"/>
        <v>-2.551956215303492</v>
      </c>
      <c r="BJ241" s="2">
        <f t="shared" ca="1" si="157"/>
        <v>33.144567276017682</v>
      </c>
      <c r="BK241" s="2">
        <f t="shared" ca="1" si="158"/>
        <v>51.375090830001461</v>
      </c>
      <c r="BL241" s="2">
        <f t="shared" ca="1" si="158"/>
        <v>-10.290049757905827</v>
      </c>
      <c r="BM241" s="2">
        <f t="shared" ca="1" si="159"/>
        <v>-55.261129231005192</v>
      </c>
      <c r="BN241" s="2">
        <f t="shared" ca="1" si="159"/>
        <v>49.06854346871787</v>
      </c>
      <c r="BO241" s="2">
        <f t="shared" ca="1" si="152"/>
        <v>-135.58212439304378</v>
      </c>
      <c r="BP241" s="2">
        <f t="shared" ca="1" si="160"/>
        <v>12.384573847338029</v>
      </c>
      <c r="BQ241" s="2">
        <f t="shared" ca="1" si="166"/>
        <v>92.577155699337808</v>
      </c>
      <c r="BR241" s="2">
        <f t="shared" ca="1" si="166"/>
        <v>83.970544981347544</v>
      </c>
      <c r="BS241" s="2">
        <f t="shared" ca="1" si="162"/>
        <v>-1.6870742516979735</v>
      </c>
      <c r="BT241" s="2">
        <f t="shared" ca="1" si="162"/>
        <v>48.923323829845664</v>
      </c>
      <c r="BU241" s="2">
        <f t="shared" ca="1" si="163"/>
        <v>27.48893275448096</v>
      </c>
      <c r="BV241" s="2">
        <f t="shared" ca="1" si="163"/>
        <v>-34.808539987008416</v>
      </c>
      <c r="BW241" s="2">
        <f t="shared" ca="1" si="164"/>
        <v>-0.40006297865949669</v>
      </c>
      <c r="BX241" s="2">
        <f t="shared" ca="1" si="164"/>
        <v>-46.868340088915936</v>
      </c>
    </row>
    <row r="242" spans="1:76" x14ac:dyDescent="0.25">
      <c r="A242" s="21">
        <v>231</v>
      </c>
      <c r="B242" s="17">
        <f t="shared" si="128"/>
        <v>-11.996886442310005</v>
      </c>
      <c r="C242" s="39">
        <f t="shared" ca="1" si="129"/>
        <v>3.9524365423647873E-2</v>
      </c>
      <c r="D242" s="39">
        <f ca="1">SUM($C$12:C242)</f>
        <v>9.0790123254738599</v>
      </c>
      <c r="E242" s="39">
        <f t="shared" ca="1" si="130"/>
        <v>-10.89198798770428</v>
      </c>
      <c r="F242" s="38">
        <f t="shared" si="153"/>
        <v>150</v>
      </c>
      <c r="G242" s="30">
        <f ca="1"/>
        <v>7</v>
      </c>
      <c r="H242" s="30">
        <f t="shared" si="154"/>
        <v>10.500000000000082</v>
      </c>
      <c r="I242" s="30">
        <v>11</v>
      </c>
      <c r="N242">
        <v>-9.5322982528066103</v>
      </c>
      <c r="O242">
        <v>-7.2946384116217899E-2</v>
      </c>
      <c r="P242">
        <v>6.182957554121959</v>
      </c>
      <c r="Q242">
        <v>23.694096135066125</v>
      </c>
      <c r="R242">
        <v>8.4917760874685442</v>
      </c>
      <c r="S242">
        <v>0.69929729104405736</v>
      </c>
      <c r="T242">
        <v>-18.242866014052794</v>
      </c>
      <c r="U242">
        <v>-20.489617650178001</v>
      </c>
      <c r="V242">
        <v>-11.352863332152896</v>
      </c>
      <c r="W242">
        <v>5.2478471341922921</v>
      </c>
      <c r="X242">
        <v>26.917574841217302</v>
      </c>
      <c r="Y242">
        <v>5.1342026258744635</v>
      </c>
      <c r="Z242">
        <v>12.563929459535069</v>
      </c>
      <c r="AA242">
        <v>2.4290612072864599</v>
      </c>
      <c r="AB242">
        <v>11.333258251760592</v>
      </c>
      <c r="AC242">
        <v>0.82164338961542516</v>
      </c>
      <c r="AD242">
        <v>-4.1287838978394831</v>
      </c>
      <c r="AE242">
        <v>1.8517745399815553</v>
      </c>
      <c r="AF242">
        <v>2.0793016826663866</v>
      </c>
      <c r="AG242">
        <v>-5.3130617003379044</v>
      </c>
      <c r="AI242" s="2">
        <f t="shared" ca="1" si="131"/>
        <v>71.178290484940263</v>
      </c>
      <c r="AJ242" s="2">
        <f t="shared" ca="1" si="132"/>
        <v>5.1270849858887413</v>
      </c>
      <c r="AK242" s="2">
        <f t="shared" ca="1" si="133"/>
        <v>-9.1370281661951154</v>
      </c>
      <c r="AL242" s="2">
        <f t="shared" ca="1" si="134"/>
        <v>8.5334993169531526</v>
      </c>
      <c r="AM242" s="2">
        <f t="shared" ca="1" si="135"/>
        <v>-22.363737622562763</v>
      </c>
      <c r="AN242" s="2">
        <f t="shared" ca="1" si="136"/>
        <v>-71.928747074429992</v>
      </c>
      <c r="AO242" s="2">
        <f t="shared" ca="1" si="137"/>
        <v>-104.41238917274516</v>
      </c>
      <c r="AP242" s="2">
        <f t="shared" ca="1" si="138"/>
        <v>26.391180970808069</v>
      </c>
      <c r="AQ242" s="2">
        <f t="shared" ca="1" si="139"/>
        <v>28.512429080753396</v>
      </c>
      <c r="AR242" s="2">
        <f t="shared" ca="1" si="140"/>
        <v>81.041997845198125</v>
      </c>
      <c r="AS242" s="2">
        <f t="shared" ca="1" si="141"/>
        <v>24.473119838040816</v>
      </c>
      <c r="AT242" s="2">
        <f t="shared" ca="1" si="142"/>
        <v>25.551815979773437</v>
      </c>
      <c r="AU242" s="2">
        <f t="shared" ca="1" si="143"/>
        <v>-41.651040027300283</v>
      </c>
      <c r="AV242" s="2">
        <f t="shared" ca="1" si="144"/>
        <v>39.302845264990736</v>
      </c>
      <c r="AW242" s="2">
        <f t="shared" ca="1" si="145"/>
        <v>17.756259696377182</v>
      </c>
      <c r="AX242" s="2">
        <f t="shared" ca="1" si="146"/>
        <v>-63.723617462335497</v>
      </c>
      <c r="AY242" s="2">
        <f t="shared" ca="1" si="147"/>
        <v>-30.421584746809849</v>
      </c>
      <c r="AZ242" s="2">
        <f t="shared" ca="1" si="148"/>
        <v>-42.427031613774119</v>
      </c>
      <c r="BA242" s="2">
        <f t="shared" ca="1" si="149"/>
        <v>22.663491191913899</v>
      </c>
      <c r="BB242" s="2">
        <f t="shared" ca="1" si="150"/>
        <v>69.224960891325111</v>
      </c>
      <c r="BD242" s="5">
        <v>231</v>
      </c>
      <c r="BE242" s="2">
        <f t="shared" ca="1" si="151"/>
        <v>71.178290484940263</v>
      </c>
      <c r="BF242" s="2">
        <f t="shared" ca="1" si="155"/>
        <v>5.1270849858887413</v>
      </c>
      <c r="BG242" s="2">
        <f t="shared" ca="1" si="165"/>
        <v>-9.1370281661951154</v>
      </c>
      <c r="BH242" s="2">
        <f t="shared" ca="1" si="165"/>
        <v>8.5334993169531526</v>
      </c>
      <c r="BI242" s="2">
        <f t="shared" ca="1" si="157"/>
        <v>-22.363737622562763</v>
      </c>
      <c r="BJ242" s="2">
        <f t="shared" ca="1" si="157"/>
        <v>-71.928747074429992</v>
      </c>
      <c r="BK242" s="2">
        <f t="shared" ca="1" si="158"/>
        <v>-104.41238917274516</v>
      </c>
      <c r="BL242" s="2">
        <f t="shared" ca="1" si="158"/>
        <v>26.391180970808069</v>
      </c>
      <c r="BM242" s="2">
        <f t="shared" ca="1" si="159"/>
        <v>28.512429080753396</v>
      </c>
      <c r="BN242" s="2">
        <f t="shared" ca="1" si="159"/>
        <v>81.041997845198125</v>
      </c>
      <c r="BO242" s="2">
        <f t="shared" ca="1" si="152"/>
        <v>24.473119838040816</v>
      </c>
      <c r="BP242" s="2">
        <f t="shared" ca="1" si="160"/>
        <v>25.551815979773437</v>
      </c>
      <c r="BQ242" s="2">
        <f t="shared" ca="1" si="166"/>
        <v>-41.651040027300283</v>
      </c>
      <c r="BR242" s="2">
        <f t="shared" ca="1" si="166"/>
        <v>39.302845264990736</v>
      </c>
      <c r="BS242" s="2">
        <f t="shared" ca="1" si="162"/>
        <v>17.756259696377182</v>
      </c>
      <c r="BT242" s="2">
        <f t="shared" ca="1" si="162"/>
        <v>-63.723617462335497</v>
      </c>
      <c r="BU242" s="2">
        <f t="shared" ca="1" si="163"/>
        <v>-30.421584746809849</v>
      </c>
      <c r="BV242" s="2">
        <f t="shared" ca="1" si="163"/>
        <v>-42.427031613774119</v>
      </c>
      <c r="BW242" s="2">
        <f t="shared" ca="1" si="164"/>
        <v>22.663491191913899</v>
      </c>
      <c r="BX242" s="2">
        <f t="shared" ca="1" si="164"/>
        <v>69.224960891325111</v>
      </c>
    </row>
    <row r="243" spans="1:76" x14ac:dyDescent="0.25">
      <c r="A243" s="21">
        <v>232</v>
      </c>
      <c r="B243" s="17">
        <f t="shared" si="128"/>
        <v>5.2038861597556298</v>
      </c>
      <c r="C243" s="39">
        <f t="shared" ca="1" si="129"/>
        <v>3.9511816039150639E-2</v>
      </c>
      <c r="D243" s="39">
        <f ca="1">SUM($C$12:C243)</f>
        <v>9.1185241415130101</v>
      </c>
      <c r="E243" s="39">
        <f t="shared" ca="1" si="130"/>
        <v>4.7451761577417138</v>
      </c>
      <c r="F243" s="38">
        <f t="shared" si="153"/>
        <v>155</v>
      </c>
      <c r="G243" s="30">
        <f ca="1"/>
        <v>8</v>
      </c>
      <c r="H243" s="30">
        <f t="shared" si="154"/>
        <v>10.850000000000081</v>
      </c>
      <c r="I243" s="30">
        <v>15</v>
      </c>
      <c r="N243">
        <v>-3.1009441814165388</v>
      </c>
      <c r="O243">
        <v>-5.3814690268087526</v>
      </c>
      <c r="P243">
        <v>6.8260613650191999</v>
      </c>
      <c r="Q243">
        <v>-13.532080296335012</v>
      </c>
      <c r="R243">
        <v>2.2157506589960532</v>
      </c>
      <c r="S243">
        <v>-2.2724600735985021</v>
      </c>
      <c r="T243">
        <v>13.575051213938886</v>
      </c>
      <c r="U243">
        <v>-14.653674258698967</v>
      </c>
      <c r="V243">
        <v>-30.289271917062194</v>
      </c>
      <c r="W243">
        <v>18.25300921136628</v>
      </c>
      <c r="X243">
        <v>-4.8782493160813543</v>
      </c>
      <c r="Y243">
        <v>3.5264325389940891</v>
      </c>
      <c r="Z243">
        <v>-0.18105179404082339</v>
      </c>
      <c r="AA243">
        <v>1.1252779396232873</v>
      </c>
      <c r="AB243">
        <v>26.939443781127761</v>
      </c>
      <c r="AC243">
        <v>17.436265616129127</v>
      </c>
      <c r="AD243">
        <v>22.666232560046005</v>
      </c>
      <c r="AE243">
        <v>-2.8606350389027178</v>
      </c>
      <c r="AF243">
        <v>31.474042618429159</v>
      </c>
      <c r="AG243">
        <v>26.319040313259521</v>
      </c>
      <c r="AI243" s="2">
        <f t="shared" ca="1" si="131"/>
        <v>-62.522361260775568</v>
      </c>
      <c r="AJ243" s="2">
        <f t="shared" ca="1" si="132"/>
        <v>-18.99114879308754</v>
      </c>
      <c r="AK243" s="2">
        <f t="shared" ca="1" si="133"/>
        <v>1.7055618363304923</v>
      </c>
      <c r="AL243" s="2">
        <f t="shared" ca="1" si="134"/>
        <v>-0.67605744824445768</v>
      </c>
      <c r="AM243" s="2">
        <f t="shared" ca="1" si="135"/>
        <v>-24.837193046396596</v>
      </c>
      <c r="AN243" s="2">
        <f t="shared" ca="1" si="136"/>
        <v>-29.184323315961869</v>
      </c>
      <c r="AO243" s="2">
        <f t="shared" ca="1" si="137"/>
        <v>-8.256458938621126</v>
      </c>
      <c r="AP243" s="2">
        <f t="shared" ca="1" si="138"/>
        <v>-35.856498811178639</v>
      </c>
      <c r="AQ243" s="2">
        <f t="shared" ca="1" si="139"/>
        <v>19.337717852556199</v>
      </c>
      <c r="AR243" s="2">
        <f t="shared" ca="1" si="140"/>
        <v>-52.376471672591158</v>
      </c>
      <c r="AS243" s="2">
        <f t="shared" ca="1" si="141"/>
        <v>-28.402129650313672</v>
      </c>
      <c r="AT243" s="2">
        <f t="shared" ca="1" si="142"/>
        <v>-54.78619920127484</v>
      </c>
      <c r="AU243" s="2">
        <f t="shared" ca="1" si="143"/>
        <v>-95.672231300533241</v>
      </c>
      <c r="AV243" s="2">
        <f t="shared" ca="1" si="144"/>
        <v>-67.857189605586456</v>
      </c>
      <c r="AW243" s="2">
        <f t="shared" ca="1" si="145"/>
        <v>1.0164355419475521</v>
      </c>
      <c r="AX243" s="2">
        <f t="shared" ca="1" si="146"/>
        <v>31.570946355139299</v>
      </c>
      <c r="AY243" s="2">
        <f t="shared" ca="1" si="147"/>
        <v>-72.207466436174172</v>
      </c>
      <c r="AZ243" s="2">
        <f t="shared" ca="1" si="148"/>
        <v>2.9189073930982365</v>
      </c>
      <c r="BA243" s="2">
        <f t="shared" ca="1" si="149"/>
        <v>39.097251546645751</v>
      </c>
      <c r="BB243" s="2">
        <f t="shared" ca="1" si="150"/>
        <v>-18.998649151289797</v>
      </c>
      <c r="BD243" s="5">
        <v>232</v>
      </c>
      <c r="BE243" s="2">
        <f t="shared" ca="1" si="151"/>
        <v>-62.522361260775568</v>
      </c>
      <c r="BF243" s="2">
        <f t="shared" ca="1" si="155"/>
        <v>-18.99114879308754</v>
      </c>
      <c r="BG243" s="2">
        <f t="shared" ca="1" si="165"/>
        <v>1.7055618363304923</v>
      </c>
      <c r="BH243" s="2">
        <f t="shared" ca="1" si="165"/>
        <v>-0.67605744824445768</v>
      </c>
      <c r="BI243" s="2">
        <f t="shared" ca="1" si="157"/>
        <v>-24.837193046396596</v>
      </c>
      <c r="BJ243" s="2">
        <f t="shared" ca="1" si="157"/>
        <v>-29.184323315961869</v>
      </c>
      <c r="BK243" s="2">
        <f t="shared" ca="1" si="158"/>
        <v>-8.256458938621126</v>
      </c>
      <c r="BL243" s="2">
        <f t="shared" ca="1" si="158"/>
        <v>-35.856498811178639</v>
      </c>
      <c r="BM243" s="2">
        <f t="shared" ca="1" si="159"/>
        <v>19.337717852556199</v>
      </c>
      <c r="BN243" s="2">
        <f t="shared" ca="1" si="159"/>
        <v>-52.376471672591158</v>
      </c>
      <c r="BO243" s="2">
        <f t="shared" ca="1" si="152"/>
        <v>-28.402129650313672</v>
      </c>
      <c r="BP243" s="2">
        <f t="shared" ca="1" si="160"/>
        <v>-54.78619920127484</v>
      </c>
      <c r="BQ243" s="2">
        <f t="shared" ca="1" si="166"/>
        <v>-95.672231300533241</v>
      </c>
      <c r="BR243" s="2">
        <f t="shared" ca="1" si="166"/>
        <v>-67.857189605586456</v>
      </c>
      <c r="BS243" s="2">
        <f t="shared" ca="1" si="162"/>
        <v>1.0164355419475521</v>
      </c>
      <c r="BT243" s="2">
        <f t="shared" ca="1" si="162"/>
        <v>31.570946355139299</v>
      </c>
      <c r="BU243" s="2">
        <f t="shared" ca="1" si="163"/>
        <v>-72.207466436174172</v>
      </c>
      <c r="BV243" s="2">
        <f t="shared" ca="1" si="163"/>
        <v>2.9189073930982365</v>
      </c>
      <c r="BW243" s="2">
        <f t="shared" ca="1" si="164"/>
        <v>39.097251546645751</v>
      </c>
      <c r="BX243" s="2">
        <f t="shared" ca="1" si="164"/>
        <v>-18.998649151289797</v>
      </c>
    </row>
    <row r="244" spans="1:76" x14ac:dyDescent="0.25">
      <c r="A244" s="21">
        <v>233</v>
      </c>
      <c r="B244" s="17">
        <f t="shared" si="128"/>
        <v>21.12420460860438</v>
      </c>
      <c r="C244" s="39">
        <f t="shared" ca="1" si="129"/>
        <v>3.9507591895619337E-2</v>
      </c>
      <c r="D244" s="39">
        <f ca="1">SUM($C$12:C244)</f>
        <v>9.1580317334086292</v>
      </c>
      <c r="E244" s="39">
        <f t="shared" ca="1" si="130"/>
        <v>19.345613614861573</v>
      </c>
      <c r="F244" s="38">
        <f t="shared" si="153"/>
        <v>160</v>
      </c>
      <c r="G244" s="30">
        <f ca="1"/>
        <v>7</v>
      </c>
      <c r="H244" s="30">
        <f t="shared" si="154"/>
        <v>11.200000000000081</v>
      </c>
      <c r="I244" s="30">
        <v>19</v>
      </c>
      <c r="N244">
        <v>-10.524091992033403</v>
      </c>
      <c r="O244">
        <v>6.6018027471763236</v>
      </c>
      <c r="P244">
        <v>-11.569377299146012</v>
      </c>
      <c r="Q244">
        <v>-3.3462599285193426</v>
      </c>
      <c r="R244">
        <v>0.64408021177190555</v>
      </c>
      <c r="S244">
        <v>-17.247239560353272</v>
      </c>
      <c r="T244">
        <v>-34.175865791703579</v>
      </c>
      <c r="U244">
        <v>15.676411573923172</v>
      </c>
      <c r="V244">
        <v>11.564801069596966</v>
      </c>
      <c r="W244">
        <v>5.5286802270667401E-2</v>
      </c>
      <c r="X244">
        <v>22.895561458100968</v>
      </c>
      <c r="Y244">
        <v>-7.0394077224230287</v>
      </c>
      <c r="Z244">
        <v>-7.6675021829956407</v>
      </c>
      <c r="AA244">
        <v>-7.8946338589408018</v>
      </c>
      <c r="AB244">
        <v>-8.0291362739811145</v>
      </c>
      <c r="AC244">
        <v>43.010258260847863</v>
      </c>
      <c r="AD244">
        <v>38.635724199442734</v>
      </c>
      <c r="AE244">
        <v>17.384751505723493</v>
      </c>
      <c r="AF244">
        <v>1.3353173238143921</v>
      </c>
      <c r="AG244">
        <v>28.092540829420404</v>
      </c>
      <c r="AI244" s="2">
        <f t="shared" ca="1" si="131"/>
        <v>6.5656296698320702</v>
      </c>
      <c r="AJ244" s="2">
        <f t="shared" ca="1" si="132"/>
        <v>5.654306963141611</v>
      </c>
      <c r="AK244" s="2">
        <f t="shared" ca="1" si="133"/>
        <v>-2.7135066888870951</v>
      </c>
      <c r="AL244" s="2">
        <f t="shared" ca="1" si="134"/>
        <v>32.417004449933025</v>
      </c>
      <c r="AM244" s="2">
        <f t="shared" ca="1" si="135"/>
        <v>10.361625327441802</v>
      </c>
      <c r="AN244" s="2">
        <f t="shared" ca="1" si="136"/>
        <v>18.09124914970856</v>
      </c>
      <c r="AO244" s="2">
        <f t="shared" ca="1" si="137"/>
        <v>14.548824279696021</v>
      </c>
      <c r="AP244" s="2">
        <f t="shared" ca="1" si="138"/>
        <v>27.890281628778446</v>
      </c>
      <c r="AQ244" s="2">
        <f t="shared" ca="1" si="139"/>
        <v>54.003337848434633</v>
      </c>
      <c r="AR244" s="2">
        <f t="shared" ca="1" si="140"/>
        <v>-0.63985581479478992</v>
      </c>
      <c r="AS244" s="2">
        <f t="shared" ca="1" si="141"/>
        <v>-20.250578666081079</v>
      </c>
      <c r="AT244" s="2">
        <f t="shared" ca="1" si="142"/>
        <v>-30.032708273160367</v>
      </c>
      <c r="AU244" s="2">
        <f t="shared" ca="1" si="143"/>
        <v>-16.733199740931905</v>
      </c>
      <c r="AV244" s="2">
        <f t="shared" ca="1" si="144"/>
        <v>-107.64984116858761</v>
      </c>
      <c r="AW244" s="2">
        <f t="shared" ca="1" si="145"/>
        <v>-53.168408816383241</v>
      </c>
      <c r="AX244" s="2">
        <f t="shared" ca="1" si="146"/>
        <v>-14.061120855565289</v>
      </c>
      <c r="AY244" s="2">
        <f t="shared" ca="1" si="147"/>
        <v>2.7580979253326001</v>
      </c>
      <c r="AZ244" s="2">
        <f t="shared" ca="1" si="148"/>
        <v>-22.747307463856611</v>
      </c>
      <c r="BA244" s="2">
        <f t="shared" ca="1" si="149"/>
        <v>-12.482541995764038</v>
      </c>
      <c r="BB244" s="2">
        <f t="shared" ca="1" si="150"/>
        <v>-73.570012790377262</v>
      </c>
      <c r="BD244" s="5">
        <v>233</v>
      </c>
      <c r="BE244" s="2">
        <f t="shared" ca="1" si="151"/>
        <v>6.5656296698320702</v>
      </c>
      <c r="BF244" s="2">
        <f t="shared" ca="1" si="155"/>
        <v>5.654306963141611</v>
      </c>
      <c r="BG244" s="2">
        <f t="shared" ca="1" si="165"/>
        <v>-2.7135066888870951</v>
      </c>
      <c r="BH244" s="2">
        <f t="shared" ca="1" si="165"/>
        <v>32.417004449933025</v>
      </c>
      <c r="BI244" s="2">
        <f t="shared" ca="1" si="157"/>
        <v>10.361625327441802</v>
      </c>
      <c r="BJ244" s="2">
        <f t="shared" ca="1" si="157"/>
        <v>18.09124914970856</v>
      </c>
      <c r="BK244" s="2">
        <f t="shared" ca="1" si="158"/>
        <v>14.548824279696021</v>
      </c>
      <c r="BL244" s="2">
        <f t="shared" ca="1" si="158"/>
        <v>27.890281628778446</v>
      </c>
      <c r="BM244" s="2">
        <f t="shared" ca="1" si="159"/>
        <v>54.003337848434633</v>
      </c>
      <c r="BN244" s="2">
        <f t="shared" ca="1" si="159"/>
        <v>-0.63985581479478992</v>
      </c>
      <c r="BO244" s="2">
        <f t="shared" ca="1" si="152"/>
        <v>-20.250578666081079</v>
      </c>
      <c r="BP244" s="2">
        <f t="shared" ca="1" si="160"/>
        <v>-30.032708273160367</v>
      </c>
      <c r="BQ244" s="2">
        <f t="shared" ca="1" si="166"/>
        <v>-16.733199740931905</v>
      </c>
      <c r="BR244" s="2">
        <f t="shared" ca="1" si="166"/>
        <v>-107.64984116858761</v>
      </c>
      <c r="BS244" s="2">
        <f t="shared" ca="1" si="162"/>
        <v>-53.168408816383241</v>
      </c>
      <c r="BT244" s="2">
        <f t="shared" ca="1" si="162"/>
        <v>-14.061120855565289</v>
      </c>
      <c r="BU244" s="2">
        <f t="shared" ca="1" si="163"/>
        <v>2.7580979253326001</v>
      </c>
      <c r="BV244" s="2">
        <f t="shared" ca="1" si="163"/>
        <v>-22.747307463856611</v>
      </c>
      <c r="BW244" s="2">
        <f t="shared" ca="1" si="164"/>
        <v>-12.482541995764038</v>
      </c>
      <c r="BX244" s="2">
        <f t="shared" ca="1" si="164"/>
        <v>-73.570012790377262</v>
      </c>
    </row>
    <row r="245" spans="1:76" x14ac:dyDescent="0.25">
      <c r="A245" s="21">
        <v>234</v>
      </c>
      <c r="B245" s="17">
        <f t="shared" si="128"/>
        <v>-9.2067075921666515</v>
      </c>
      <c r="C245" s="39">
        <f t="shared" ca="1" si="129"/>
        <v>3.910534574964479E-2</v>
      </c>
      <c r="D245" s="39">
        <f ca="1">SUM($C$12:C245)</f>
        <v>9.1971370791582743</v>
      </c>
      <c r="E245" s="39">
        <f t="shared" ca="1" si="130"/>
        <v>-8.4675351772883918</v>
      </c>
      <c r="F245" s="38">
        <f t="shared" si="153"/>
        <v>165</v>
      </c>
      <c r="G245" s="30">
        <f ca="1"/>
        <v>6</v>
      </c>
      <c r="H245" s="30">
        <f t="shared" si="154"/>
        <v>11.550000000000081</v>
      </c>
      <c r="I245" s="30">
        <v>11</v>
      </c>
      <c r="N245">
        <v>-8.3450458623610508</v>
      </c>
      <c r="O245">
        <v>-39.049244883332847</v>
      </c>
      <c r="P245">
        <v>-34.570785792871014</v>
      </c>
      <c r="Q245">
        <v>10.489133485422308</v>
      </c>
      <c r="R245">
        <v>1.3288172332848642</v>
      </c>
      <c r="S245">
        <v>14.663553532747159</v>
      </c>
      <c r="T245">
        <v>-16.917969055200142</v>
      </c>
      <c r="U245">
        <v>-3.3887376170035779</v>
      </c>
      <c r="V245">
        <v>1.1994714365884898</v>
      </c>
      <c r="W245">
        <v>2.6519821415176095</v>
      </c>
      <c r="X245">
        <v>11.564154885561736</v>
      </c>
      <c r="Y245">
        <v>-2.5968504569387676</v>
      </c>
      <c r="Z245">
        <v>20.415674820433964</v>
      </c>
      <c r="AA245">
        <v>-43.062319280741519</v>
      </c>
      <c r="AB245">
        <v>14.298322258650119</v>
      </c>
      <c r="AC245">
        <v>-0.53969602406503547</v>
      </c>
      <c r="AD245">
        <v>21.452002413287993</v>
      </c>
      <c r="AE245">
        <v>3.2492230915087754</v>
      </c>
      <c r="AF245">
        <v>9.9461373243187658</v>
      </c>
      <c r="AG245">
        <v>33.206187246532885</v>
      </c>
      <c r="AI245" s="2">
        <f t="shared" ca="1" si="131"/>
        <v>-3.1083549960477468</v>
      </c>
      <c r="AJ245" s="2">
        <f t="shared" ca="1" si="132"/>
        <v>-9.2490272018988033</v>
      </c>
      <c r="AK245" s="2">
        <f t="shared" ca="1" si="133"/>
        <v>57.525669618751451</v>
      </c>
      <c r="AL245" s="2">
        <f t="shared" ca="1" si="134"/>
        <v>-100.31929746380311</v>
      </c>
      <c r="AM245" s="2">
        <f t="shared" ca="1" si="135"/>
        <v>24.694051176235217</v>
      </c>
      <c r="AN245" s="2">
        <f t="shared" ca="1" si="136"/>
        <v>24.110439288841928</v>
      </c>
      <c r="AO245" s="2">
        <f t="shared" ca="1" si="137"/>
        <v>-4.686731121468271</v>
      </c>
      <c r="AP245" s="2">
        <f t="shared" ca="1" si="138"/>
        <v>-11.273553707900405</v>
      </c>
      <c r="AQ245" s="2">
        <f t="shared" ca="1" si="139"/>
        <v>-68.13783893045651</v>
      </c>
      <c r="AR245" s="2">
        <f t="shared" ca="1" si="140"/>
        <v>69.392396370507427</v>
      </c>
      <c r="AS245" s="2">
        <f t="shared" ca="1" si="141"/>
        <v>-23.949020521319174</v>
      </c>
      <c r="AT245" s="2">
        <f t="shared" ca="1" si="142"/>
        <v>8.3092538153372821</v>
      </c>
      <c r="AU245" s="2">
        <f t="shared" ca="1" si="143"/>
        <v>23.351116755819014</v>
      </c>
      <c r="AV245" s="2">
        <f t="shared" ca="1" si="144"/>
        <v>-39.253020497196403</v>
      </c>
      <c r="AW245" s="2">
        <f t="shared" ca="1" si="145"/>
        <v>43.530843750195039</v>
      </c>
      <c r="AX245" s="2">
        <f t="shared" ca="1" si="146"/>
        <v>15.147550988405444</v>
      </c>
      <c r="AY245" s="2">
        <f t="shared" ca="1" si="147"/>
        <v>-9.178239899954324</v>
      </c>
      <c r="AZ245" s="2">
        <f t="shared" ca="1" si="148"/>
        <v>-28.548044851925816</v>
      </c>
      <c r="BA245" s="2">
        <f t="shared" ca="1" si="149"/>
        <v>9.7811327624355062</v>
      </c>
      <c r="BB245" s="2">
        <f t="shared" ca="1" si="150"/>
        <v>48.954208423429421</v>
      </c>
      <c r="BD245" s="5">
        <v>234</v>
      </c>
      <c r="BE245" s="2">
        <f t="shared" ca="1" si="151"/>
        <v>-3.1083549960477468</v>
      </c>
      <c r="BF245" s="2">
        <f t="shared" ca="1" si="155"/>
        <v>-9.2490272018988033</v>
      </c>
      <c r="BG245" s="2">
        <f t="shared" ca="1" si="165"/>
        <v>57.525669618751451</v>
      </c>
      <c r="BH245" s="2">
        <f t="shared" ca="1" si="165"/>
        <v>-100.31929746380311</v>
      </c>
      <c r="BI245" s="2">
        <f t="shared" ca="1" si="157"/>
        <v>24.694051176235217</v>
      </c>
      <c r="BJ245" s="2">
        <f t="shared" ca="1" si="157"/>
        <v>24.110439288841928</v>
      </c>
      <c r="BK245" s="2">
        <f t="shared" ca="1" si="158"/>
        <v>-4.686731121468271</v>
      </c>
      <c r="BL245" s="2">
        <f t="shared" ca="1" si="158"/>
        <v>-11.273553707900405</v>
      </c>
      <c r="BM245" s="2">
        <f t="shared" ca="1" si="159"/>
        <v>-68.13783893045651</v>
      </c>
      <c r="BN245" s="2">
        <f t="shared" ca="1" si="159"/>
        <v>69.392396370507427</v>
      </c>
      <c r="BO245" s="2">
        <f t="shared" ca="1" si="152"/>
        <v>-23.949020521319174</v>
      </c>
      <c r="BP245" s="2">
        <f t="shared" ca="1" si="160"/>
        <v>8.3092538153372821</v>
      </c>
      <c r="BQ245" s="2">
        <f t="shared" ca="1" si="166"/>
        <v>23.351116755819014</v>
      </c>
      <c r="BR245" s="2">
        <f t="shared" ca="1" si="166"/>
        <v>-39.253020497196403</v>
      </c>
      <c r="BS245" s="2">
        <f t="shared" ca="1" si="162"/>
        <v>43.530843750195039</v>
      </c>
      <c r="BT245" s="2">
        <f t="shared" ca="1" si="162"/>
        <v>15.147550988405444</v>
      </c>
      <c r="BU245" s="2">
        <f t="shared" ca="1" si="163"/>
        <v>-9.178239899954324</v>
      </c>
      <c r="BV245" s="2">
        <f t="shared" ca="1" si="163"/>
        <v>-28.548044851925816</v>
      </c>
      <c r="BW245" s="2">
        <f t="shared" ca="1" si="164"/>
        <v>9.7811327624355062</v>
      </c>
      <c r="BX245" s="2">
        <f t="shared" ca="1" si="164"/>
        <v>48.954208423429421</v>
      </c>
    </row>
    <row r="246" spans="1:76" x14ac:dyDescent="0.25">
      <c r="A246" s="21">
        <v>235</v>
      </c>
      <c r="B246" s="17">
        <f t="shared" si="128"/>
        <v>-13.717300367821908</v>
      </c>
      <c r="C246" s="39">
        <f t="shared" ca="1" si="129"/>
        <v>3.9035351506758367E-2</v>
      </c>
      <c r="D246" s="39">
        <f ca="1">SUM($C$12:C246)</f>
        <v>9.2361724306650324</v>
      </c>
      <c r="E246" s="39">
        <f t="shared" ca="1" si="130"/>
        <v>-12.669535148042803</v>
      </c>
      <c r="F246" s="38">
        <f t="shared" si="153"/>
        <v>170</v>
      </c>
      <c r="G246" s="30">
        <f ca="1"/>
        <v>5</v>
      </c>
      <c r="H246" s="30">
        <f t="shared" si="154"/>
        <v>11.90000000000008</v>
      </c>
      <c r="I246" s="30">
        <v>11</v>
      </c>
      <c r="N246">
        <v>-13.304357860873383</v>
      </c>
      <c r="O246">
        <v>2.8869823185625183</v>
      </c>
      <c r="P246">
        <v>7.7557985208860636</v>
      </c>
      <c r="Q246">
        <v>1.2053153512472567</v>
      </c>
      <c r="R246">
        <v>0.80138706664956505</v>
      </c>
      <c r="S246">
        <v>-4.4965895260547093</v>
      </c>
      <c r="T246">
        <v>20.130571793541158</v>
      </c>
      <c r="U246">
        <v>-15.679794294225822</v>
      </c>
      <c r="V246">
        <v>4.8605505489305623</v>
      </c>
      <c r="W246">
        <v>16.402126569689514</v>
      </c>
      <c r="X246">
        <v>37.03867089172472</v>
      </c>
      <c r="Y246">
        <v>27.36433434286851</v>
      </c>
      <c r="Z246">
        <v>-0.92827251309839021</v>
      </c>
      <c r="AA246">
        <v>-8.0038700612535809</v>
      </c>
      <c r="AB246">
        <v>-11.638469559549971</v>
      </c>
      <c r="AC246">
        <v>13.498772571373973</v>
      </c>
      <c r="AD246">
        <v>-6.5988746277806598E-2</v>
      </c>
      <c r="AE246">
        <v>8.8094439856182536</v>
      </c>
      <c r="AF246">
        <v>27.233170742006223</v>
      </c>
      <c r="AG246">
        <v>35.117715636302066</v>
      </c>
      <c r="AI246" s="2">
        <f t="shared" ca="1" si="131"/>
        <v>58.83457469287643</v>
      </c>
      <c r="AJ246" s="2">
        <f t="shared" ca="1" si="132"/>
        <v>-3.4307794266000005</v>
      </c>
      <c r="AK246" s="2">
        <f t="shared" ca="1" si="133"/>
        <v>-7.7853760540454946</v>
      </c>
      <c r="AL246" s="2">
        <f t="shared" ca="1" si="134"/>
        <v>-33.718070949694891</v>
      </c>
      <c r="AM246" s="2">
        <f t="shared" ca="1" si="135"/>
        <v>17.275856724411543</v>
      </c>
      <c r="AN246" s="2">
        <f t="shared" ca="1" si="136"/>
        <v>-53.851195740989411</v>
      </c>
      <c r="AO246" s="2">
        <f t="shared" ca="1" si="137"/>
        <v>-24.34336439797103</v>
      </c>
      <c r="AP246" s="2">
        <f t="shared" ca="1" si="138"/>
        <v>38.889953692732767</v>
      </c>
      <c r="AQ246" s="2">
        <f t="shared" ca="1" si="139"/>
        <v>14.08525555619334</v>
      </c>
      <c r="AR246" s="2">
        <f t="shared" ca="1" si="140"/>
        <v>25.086756946237095</v>
      </c>
      <c r="AS246" s="2">
        <f t="shared" ca="1" si="141"/>
        <v>16.575508131596742</v>
      </c>
      <c r="AT246" s="2">
        <f t="shared" ca="1" si="142"/>
        <v>-84.421274183922748</v>
      </c>
      <c r="AU246" s="2">
        <f t="shared" ca="1" si="143"/>
        <v>-9.4520523130037262</v>
      </c>
      <c r="AV246" s="2">
        <f t="shared" ca="1" si="144"/>
        <v>-33.600414265892447</v>
      </c>
      <c r="AW246" s="2">
        <f t="shared" ca="1" si="145"/>
        <v>27.653325237517933</v>
      </c>
      <c r="AX246" s="2">
        <f t="shared" ca="1" si="146"/>
        <v>4.775178661524949</v>
      </c>
      <c r="AY246" s="2">
        <f t="shared" ca="1" si="147"/>
        <v>-2.0542697138451551</v>
      </c>
      <c r="AZ246" s="2">
        <f t="shared" ca="1" si="148"/>
        <v>4.8962321180396513</v>
      </c>
      <c r="BA246" s="2">
        <f t="shared" ca="1" si="149"/>
        <v>-15.114726760972882</v>
      </c>
      <c r="BB246" s="2">
        <f t="shared" ca="1" si="150"/>
        <v>80.310201340350162</v>
      </c>
      <c r="BD246" s="5">
        <v>235</v>
      </c>
      <c r="BE246" s="2">
        <f t="shared" ca="1" si="151"/>
        <v>58.83457469287643</v>
      </c>
      <c r="BF246" s="2">
        <f t="shared" ca="1" si="155"/>
        <v>-3.4307794266000005</v>
      </c>
      <c r="BG246" s="2">
        <f t="shared" ca="1" si="165"/>
        <v>-7.7853760540454946</v>
      </c>
      <c r="BH246" s="2">
        <f t="shared" ca="1" si="165"/>
        <v>-33.718070949694891</v>
      </c>
      <c r="BI246" s="2">
        <f t="shared" ca="1" si="157"/>
        <v>17.275856724411543</v>
      </c>
      <c r="BJ246" s="2">
        <f t="shared" ca="1" si="157"/>
        <v>-53.851195740989411</v>
      </c>
      <c r="BK246" s="2">
        <f t="shared" ca="1" si="158"/>
        <v>-24.34336439797103</v>
      </c>
      <c r="BL246" s="2">
        <f t="shared" ca="1" si="158"/>
        <v>38.889953692732767</v>
      </c>
      <c r="BM246" s="2">
        <f t="shared" ca="1" si="159"/>
        <v>14.08525555619334</v>
      </c>
      <c r="BN246" s="2">
        <f t="shared" ca="1" si="159"/>
        <v>25.086756946237095</v>
      </c>
      <c r="BO246" s="2">
        <f t="shared" ca="1" si="152"/>
        <v>16.575508131596742</v>
      </c>
      <c r="BP246" s="2">
        <f t="shared" ca="1" si="160"/>
        <v>-84.421274183922748</v>
      </c>
      <c r="BQ246" s="2">
        <f t="shared" ca="1" si="166"/>
        <v>-9.4520523130037262</v>
      </c>
      <c r="BR246" s="2">
        <f t="shared" ca="1" si="166"/>
        <v>-33.600414265892447</v>
      </c>
      <c r="BS246" s="2">
        <f t="shared" ca="1" si="162"/>
        <v>27.653325237517933</v>
      </c>
      <c r="BT246" s="2">
        <f t="shared" ca="1" si="162"/>
        <v>4.775178661524949</v>
      </c>
      <c r="BU246" s="2">
        <f t="shared" ca="1" si="163"/>
        <v>-2.0542697138451551</v>
      </c>
      <c r="BV246" s="2">
        <f t="shared" ca="1" si="163"/>
        <v>4.8962321180396513</v>
      </c>
      <c r="BW246" s="2">
        <f t="shared" ca="1" si="164"/>
        <v>-15.114726760972882</v>
      </c>
      <c r="BX246" s="2">
        <f t="shared" ca="1" si="164"/>
        <v>80.310201340350162</v>
      </c>
    </row>
    <row r="247" spans="1:76" x14ac:dyDescent="0.25">
      <c r="A247" s="21">
        <v>236</v>
      </c>
      <c r="B247" s="17">
        <f t="shared" si="128"/>
        <v>-9.5754121016366138</v>
      </c>
      <c r="C247" s="39">
        <f t="shared" ca="1" si="129"/>
        <v>3.9311847006339495E-2</v>
      </c>
      <c r="D247" s="39">
        <f ca="1">SUM($C$12:C247)</f>
        <v>9.2754842776713726</v>
      </c>
      <c r="E247" s="39">
        <f t="shared" ca="1" si="130"/>
        <v>-8.8816584400954621</v>
      </c>
      <c r="F247" s="38">
        <f t="shared" si="153"/>
        <v>175</v>
      </c>
      <c r="G247" s="30">
        <f ca="1"/>
        <v>3</v>
      </c>
      <c r="H247" s="30">
        <f t="shared" si="154"/>
        <v>12.25000000000008</v>
      </c>
      <c r="I247" s="30">
        <v>11</v>
      </c>
      <c r="N247">
        <v>-6.8801518588219066</v>
      </c>
      <c r="O247">
        <v>12.287256658697189</v>
      </c>
      <c r="P247">
        <v>3.4331074188257151</v>
      </c>
      <c r="Q247">
        <v>-10.754247951097613</v>
      </c>
      <c r="R247">
        <v>0.84279734908578074</v>
      </c>
      <c r="S247">
        <v>-4.2888458387131729</v>
      </c>
      <c r="T247">
        <v>-25.784512236675251</v>
      </c>
      <c r="U247">
        <v>20.93202186786344</v>
      </c>
      <c r="V247">
        <v>-20.447966379056254</v>
      </c>
      <c r="W247">
        <v>-13.096235141892116</v>
      </c>
      <c r="X247">
        <v>4.2572967624136275</v>
      </c>
      <c r="Y247">
        <v>-11.016271947330939</v>
      </c>
      <c r="Z247">
        <v>12.310299236670526</v>
      </c>
      <c r="AA247">
        <v>22.836728767467349</v>
      </c>
      <c r="AB247">
        <v>25.692442113363921</v>
      </c>
      <c r="AC247">
        <v>-9.4374431718746052</v>
      </c>
      <c r="AD247">
        <v>-9.2441514657152908</v>
      </c>
      <c r="AE247">
        <v>-3.1443334653944905</v>
      </c>
      <c r="AF247">
        <v>2.8177041102054368</v>
      </c>
      <c r="AG247">
        <v>8.1548143754100408</v>
      </c>
      <c r="AI247" s="2">
        <f t="shared" ca="1" si="131"/>
        <v>25.960096598664919</v>
      </c>
      <c r="AJ247" s="2">
        <f t="shared" ca="1" si="132"/>
        <v>-4.4697304981727255</v>
      </c>
      <c r="AK247" s="2">
        <f t="shared" ca="1" si="133"/>
        <v>-24.93233848222431</v>
      </c>
      <c r="AL247" s="2">
        <f t="shared" ca="1" si="134"/>
        <v>16.479518951795026</v>
      </c>
      <c r="AM247" s="2">
        <f t="shared" ca="1" si="135"/>
        <v>-8.3352919197937325</v>
      </c>
      <c r="AN247" s="2">
        <f t="shared" ca="1" si="136"/>
        <v>18.996723948551146</v>
      </c>
      <c r="AO247" s="2">
        <f t="shared" ca="1" si="137"/>
        <v>-47.836497231755892</v>
      </c>
      <c r="AP247" s="2">
        <f t="shared" ca="1" si="138"/>
        <v>-12.413607510610181</v>
      </c>
      <c r="AQ247" s="2">
        <f t="shared" ca="1" si="139"/>
        <v>43.027105720388832</v>
      </c>
      <c r="AR247" s="2">
        <f t="shared" ca="1" si="140"/>
        <v>-105.89698221785422</v>
      </c>
      <c r="AS247" s="2">
        <f t="shared" ca="1" si="141"/>
        <v>-71.422778375853369</v>
      </c>
      <c r="AT247" s="2">
        <f t="shared" ca="1" si="142"/>
        <v>-96.670815446089264</v>
      </c>
      <c r="AU247" s="2">
        <f t="shared" ca="1" si="143"/>
        <v>69.694262421791848</v>
      </c>
      <c r="AV247" s="2">
        <f t="shared" ca="1" si="144"/>
        <v>65.334092778425344</v>
      </c>
      <c r="AW247" s="2">
        <f t="shared" ca="1" si="145"/>
        <v>-68.70588917095057</v>
      </c>
      <c r="AX247" s="2">
        <f t="shared" ca="1" si="146"/>
        <v>54.644286668664328</v>
      </c>
      <c r="AY247" s="2">
        <f t="shared" ca="1" si="147"/>
        <v>-31.795752869001092</v>
      </c>
      <c r="AZ247" s="2">
        <f t="shared" ca="1" si="148"/>
        <v>71.150445269272183</v>
      </c>
      <c r="BA247" s="2">
        <f t="shared" ca="1" si="149"/>
        <v>33.85986711420761</v>
      </c>
      <c r="BB247" s="2">
        <f t="shared" ca="1" si="150"/>
        <v>-32.300773875979708</v>
      </c>
      <c r="BD247" s="5">
        <v>236</v>
      </c>
      <c r="BE247" s="2">
        <f t="shared" ca="1" si="151"/>
        <v>25.960096598664919</v>
      </c>
      <c r="BF247" s="2">
        <f t="shared" ca="1" si="155"/>
        <v>-4.4697304981727255</v>
      </c>
      <c r="BG247" s="2">
        <f t="shared" ca="1" si="165"/>
        <v>-24.93233848222431</v>
      </c>
      <c r="BH247" s="2">
        <f t="shared" ca="1" si="165"/>
        <v>16.479518951795026</v>
      </c>
      <c r="BI247" s="2">
        <f t="shared" ca="1" si="157"/>
        <v>-8.3352919197937325</v>
      </c>
      <c r="BJ247" s="2">
        <f t="shared" ca="1" si="157"/>
        <v>18.996723948551146</v>
      </c>
      <c r="BK247" s="2">
        <f t="shared" ca="1" si="158"/>
        <v>-47.836497231755892</v>
      </c>
      <c r="BL247" s="2">
        <f t="shared" ca="1" si="158"/>
        <v>-12.413607510610181</v>
      </c>
      <c r="BM247" s="2">
        <f t="shared" ca="1" si="159"/>
        <v>43.027105720388832</v>
      </c>
      <c r="BN247" s="2">
        <f t="shared" ca="1" si="159"/>
        <v>-105.89698221785422</v>
      </c>
      <c r="BO247" s="2">
        <f t="shared" ca="1" si="152"/>
        <v>-71.422778375853369</v>
      </c>
      <c r="BP247" s="2">
        <f t="shared" ca="1" si="160"/>
        <v>-96.670815446089264</v>
      </c>
      <c r="BQ247" s="2">
        <f t="shared" ca="1" si="166"/>
        <v>69.694262421791848</v>
      </c>
      <c r="BR247" s="2">
        <f t="shared" ca="1" si="166"/>
        <v>65.334092778425344</v>
      </c>
      <c r="BS247" s="2">
        <f t="shared" ca="1" si="162"/>
        <v>-68.70588917095057</v>
      </c>
      <c r="BT247" s="2">
        <f t="shared" ca="1" si="162"/>
        <v>54.644286668664328</v>
      </c>
      <c r="BU247" s="2">
        <f t="shared" ca="1" si="163"/>
        <v>-31.795752869001092</v>
      </c>
      <c r="BV247" s="2">
        <f t="shared" ca="1" si="163"/>
        <v>71.150445269272183</v>
      </c>
      <c r="BW247" s="2">
        <f t="shared" ca="1" si="164"/>
        <v>33.85986711420761</v>
      </c>
      <c r="BX247" s="2">
        <f t="shared" ca="1" si="164"/>
        <v>-32.300773875979708</v>
      </c>
    </row>
    <row r="248" spans="1:76" x14ac:dyDescent="0.25">
      <c r="A248" s="21">
        <v>237</v>
      </c>
      <c r="B248" s="17">
        <f t="shared" si="128"/>
        <v>-19.179411558740924</v>
      </c>
      <c r="C248" s="39">
        <f t="shared" ca="1" si="129"/>
        <v>3.9131817513840983E-2</v>
      </c>
      <c r="D248" s="39">
        <f ca="1">SUM($C$12:C248)</f>
        <v>9.3146160951852135</v>
      </c>
      <c r="E248" s="39">
        <f t="shared" ca="1" si="130"/>
        <v>-17.864885560122953</v>
      </c>
      <c r="F248" s="38">
        <f t="shared" si="153"/>
        <v>180</v>
      </c>
      <c r="G248" s="30">
        <f ca="1"/>
        <v>1</v>
      </c>
      <c r="H248" s="30">
        <f t="shared" si="154"/>
        <v>12.60000000000008</v>
      </c>
      <c r="I248" s="30">
        <v>17</v>
      </c>
      <c r="N248">
        <v>-9.3216550715634643</v>
      </c>
      <c r="O248">
        <v>9.3213837854108128</v>
      </c>
      <c r="P248">
        <v>-8.4901620125625108</v>
      </c>
      <c r="Q248">
        <v>-27.209938297344348</v>
      </c>
      <c r="R248">
        <v>-3.0293553586904176</v>
      </c>
      <c r="S248">
        <v>-10.360128123241861</v>
      </c>
      <c r="T248">
        <v>12.831146052553724</v>
      </c>
      <c r="U248">
        <v>12.281165678665348</v>
      </c>
      <c r="V248">
        <v>-35.080194448827548</v>
      </c>
      <c r="W248">
        <v>-3.9336332975405695</v>
      </c>
      <c r="X248">
        <v>2.2965337320814374</v>
      </c>
      <c r="Y248">
        <v>-6.7922215179759178</v>
      </c>
      <c r="Z248">
        <v>-21.612483148096615</v>
      </c>
      <c r="AA248">
        <v>-5.389146931978603</v>
      </c>
      <c r="AB248">
        <v>5.4855207972188635</v>
      </c>
      <c r="AC248">
        <v>1.9414267152296878</v>
      </c>
      <c r="AD248">
        <v>-8.3679279441288017</v>
      </c>
      <c r="AE248">
        <v>-8.8565155336868244</v>
      </c>
      <c r="AF248">
        <v>25.518662865780211</v>
      </c>
      <c r="AG248">
        <v>4.1817831429141838</v>
      </c>
      <c r="AI248" s="2">
        <f t="shared" ca="1" si="131"/>
        <v>-4.4847622181729747</v>
      </c>
      <c r="AJ248" s="2">
        <f t="shared" ca="1" si="132"/>
        <v>-15.281061820192162</v>
      </c>
      <c r="AK248" s="2">
        <f t="shared" ca="1" si="133"/>
        <v>-10.5006576484093</v>
      </c>
      <c r="AL248" s="2">
        <f t="shared" ca="1" si="134"/>
        <v>-56.452365030386233</v>
      </c>
      <c r="AM248" s="2">
        <f t="shared" ca="1" si="135"/>
        <v>-1.1401431216201878</v>
      </c>
      <c r="AN248" s="2">
        <f t="shared" ca="1" si="136"/>
        <v>41.400876855656875</v>
      </c>
      <c r="AO248" s="2">
        <f t="shared" ca="1" si="137"/>
        <v>45.675137017479045</v>
      </c>
      <c r="AP248" s="2">
        <f t="shared" ca="1" si="138"/>
        <v>43.54189913307566</v>
      </c>
      <c r="AQ248" s="2">
        <f t="shared" ca="1" si="139"/>
        <v>10.009842098360517</v>
      </c>
      <c r="AR248" s="2">
        <f t="shared" ca="1" si="140"/>
        <v>-115.91681932284905</v>
      </c>
      <c r="AS248" s="2">
        <f t="shared" ca="1" si="141"/>
        <v>-10.315693239014308</v>
      </c>
      <c r="AT248" s="2">
        <f t="shared" ca="1" si="142"/>
        <v>42.8291774325156</v>
      </c>
      <c r="AU248" s="2">
        <f t="shared" ca="1" si="143"/>
        <v>-13.445362656160192</v>
      </c>
      <c r="AV248" s="2">
        <f t="shared" ca="1" si="144"/>
        <v>-65.993799931876907</v>
      </c>
      <c r="AW248" s="2">
        <f t="shared" ca="1" si="145"/>
        <v>21.58387595481528</v>
      </c>
      <c r="AX248" s="2">
        <f t="shared" ca="1" si="146"/>
        <v>-31.307358136536209</v>
      </c>
      <c r="AY248" s="2">
        <f t="shared" ca="1" si="147"/>
        <v>52.695395057276883</v>
      </c>
      <c r="AZ248" s="2">
        <f t="shared" ca="1" si="148"/>
        <v>8.5472835695021754</v>
      </c>
      <c r="BA248" s="2">
        <f t="shared" ca="1" si="149"/>
        <v>-21.745891840422264</v>
      </c>
      <c r="BB248" s="2">
        <f t="shared" ca="1" si="150"/>
        <v>66.920563537672564</v>
      </c>
      <c r="BD248" s="5">
        <v>237</v>
      </c>
      <c r="BE248" s="2">
        <f t="shared" ca="1" si="151"/>
        <v>-4.4847622181729747</v>
      </c>
      <c r="BF248" s="2">
        <f t="shared" ca="1" si="155"/>
        <v>-15.281061820192162</v>
      </c>
      <c r="BG248" s="2">
        <f t="shared" ca="1" si="165"/>
        <v>-10.5006576484093</v>
      </c>
      <c r="BH248" s="2">
        <f t="shared" ca="1" si="165"/>
        <v>-56.452365030386233</v>
      </c>
      <c r="BI248" s="2">
        <f t="shared" ca="1" si="157"/>
        <v>-1.1401431216201878</v>
      </c>
      <c r="BJ248" s="2">
        <f t="shared" ca="1" si="157"/>
        <v>41.400876855656875</v>
      </c>
      <c r="BK248" s="2">
        <f t="shared" ca="1" si="158"/>
        <v>45.675137017479045</v>
      </c>
      <c r="BL248" s="2">
        <f t="shared" ca="1" si="158"/>
        <v>43.54189913307566</v>
      </c>
      <c r="BM248" s="2">
        <f t="shared" ca="1" si="159"/>
        <v>10.009842098360517</v>
      </c>
      <c r="BN248" s="2">
        <f t="shared" ca="1" si="159"/>
        <v>-115.91681932284905</v>
      </c>
      <c r="BO248" s="2">
        <f t="shared" ca="1" si="152"/>
        <v>-10.315693239014308</v>
      </c>
      <c r="BP248" s="2">
        <f t="shared" ca="1" si="160"/>
        <v>42.8291774325156</v>
      </c>
      <c r="BQ248" s="2">
        <f t="shared" ca="1" si="166"/>
        <v>-13.445362656160192</v>
      </c>
      <c r="BR248" s="2">
        <f t="shared" ca="1" si="166"/>
        <v>-65.993799931876907</v>
      </c>
      <c r="BS248" s="2">
        <f t="shared" ca="1" si="162"/>
        <v>21.58387595481528</v>
      </c>
      <c r="BT248" s="2">
        <f t="shared" ca="1" si="162"/>
        <v>-31.307358136536209</v>
      </c>
      <c r="BU248" s="2">
        <f t="shared" ca="1" si="163"/>
        <v>52.695395057276883</v>
      </c>
      <c r="BV248" s="2">
        <f t="shared" ca="1" si="163"/>
        <v>8.5472835695021754</v>
      </c>
      <c r="BW248" s="2">
        <f t="shared" ca="1" si="164"/>
        <v>-21.745891840422264</v>
      </c>
      <c r="BX248" s="2">
        <f t="shared" ca="1" si="164"/>
        <v>66.920563537672564</v>
      </c>
    </row>
    <row r="249" spans="1:76" x14ac:dyDescent="0.25">
      <c r="A249" s="21">
        <v>238</v>
      </c>
      <c r="B249" s="17">
        <f t="shared" si="128"/>
        <v>22.026212989598218</v>
      </c>
      <c r="C249" s="39">
        <f t="shared" ca="1" si="129"/>
        <v>3.9189207705505873E-2</v>
      </c>
      <c r="D249" s="39">
        <f ca="1">SUM($C$12:C249)</f>
        <v>9.35380530289072</v>
      </c>
      <c r="E249" s="39">
        <f t="shared" ca="1" si="130"/>
        <v>20.602890786470429</v>
      </c>
      <c r="F249" s="38">
        <f t="shared" si="153"/>
        <v>185</v>
      </c>
      <c r="G249" s="30">
        <f ca="1"/>
        <v>5</v>
      </c>
      <c r="H249" s="30">
        <f t="shared" si="154"/>
        <v>12.950000000000079</v>
      </c>
      <c r="I249" s="30">
        <v>18</v>
      </c>
      <c r="N249">
        <v>-2.8639995531146267</v>
      </c>
      <c r="O249">
        <v>-11.354093401390944</v>
      </c>
      <c r="P249">
        <v>-29.797143289308632</v>
      </c>
      <c r="Q249">
        <v>32.035912291669376</v>
      </c>
      <c r="R249">
        <v>20.227718862021753</v>
      </c>
      <c r="S249">
        <v>2.5398356184482651</v>
      </c>
      <c r="T249">
        <v>-4.6599132595801969</v>
      </c>
      <c r="U249">
        <v>-8.8847296243969218</v>
      </c>
      <c r="V249">
        <v>2.6694554913098711</v>
      </c>
      <c r="W249">
        <v>-29.298159261494618</v>
      </c>
      <c r="X249">
        <v>-16.228514937688345</v>
      </c>
      <c r="Y249">
        <v>0.83956692636380081</v>
      </c>
      <c r="Z249">
        <v>-6.4813397281094716</v>
      </c>
      <c r="AA249">
        <v>11.100646778257648</v>
      </c>
      <c r="AB249">
        <v>17.015987546080297</v>
      </c>
      <c r="AC249">
        <v>0.44360286511377378</v>
      </c>
      <c r="AD249">
        <v>-11.599011719178804</v>
      </c>
      <c r="AE249">
        <v>3.210963781147421</v>
      </c>
      <c r="AF249">
        <v>36.509324969194722</v>
      </c>
      <c r="AG249">
        <v>7.1933192230521801</v>
      </c>
      <c r="AI249" s="2">
        <f t="shared" ca="1" si="131"/>
        <v>-0.35585255642236913</v>
      </c>
      <c r="AJ249" s="2">
        <f t="shared" ca="1" si="132"/>
        <v>-20.624025847128401</v>
      </c>
      <c r="AK249" s="2">
        <f t="shared" ca="1" si="133"/>
        <v>-19.576841955892625</v>
      </c>
      <c r="AL249" s="2">
        <f t="shared" ca="1" si="134"/>
        <v>82.857891037486169</v>
      </c>
      <c r="AM249" s="2">
        <f t="shared" ca="1" si="135"/>
        <v>4.9143065541689772</v>
      </c>
      <c r="AN249" s="2">
        <f t="shared" ca="1" si="136"/>
        <v>52.833568429520682</v>
      </c>
      <c r="AO249" s="2">
        <f t="shared" ca="1" si="137"/>
        <v>35.788228656628135</v>
      </c>
      <c r="AP249" s="2">
        <f t="shared" ca="1" si="138"/>
        <v>44.548002018774149</v>
      </c>
      <c r="AQ249" s="2">
        <f t="shared" ca="1" si="139"/>
        <v>60.60242237627719</v>
      </c>
      <c r="AR249" s="2">
        <f t="shared" ca="1" si="140"/>
        <v>29.198967828576503</v>
      </c>
      <c r="AS249" s="2">
        <f t="shared" ca="1" si="141"/>
        <v>-55.826483803490817</v>
      </c>
      <c r="AT249" s="2">
        <f t="shared" ca="1" si="142"/>
        <v>-76.157753318992235</v>
      </c>
      <c r="AU249" s="2">
        <f t="shared" ca="1" si="143"/>
        <v>-43.236352043545601</v>
      </c>
      <c r="AV249" s="2">
        <f t="shared" ca="1" si="144"/>
        <v>-27.033590997450901</v>
      </c>
      <c r="AW249" s="2">
        <f t="shared" ca="1" si="145"/>
        <v>-20.871375611058454</v>
      </c>
      <c r="AX249" s="2">
        <f t="shared" ca="1" si="146"/>
        <v>-89.056795754774313</v>
      </c>
      <c r="AY249" s="2">
        <f t="shared" ca="1" si="147"/>
        <v>1.4293029830193769</v>
      </c>
      <c r="AZ249" s="2">
        <f t="shared" ca="1" si="148"/>
        <v>-78.894951589014781</v>
      </c>
      <c r="BA249" s="2">
        <f t="shared" ca="1" si="149"/>
        <v>22.879483973645609</v>
      </c>
      <c r="BB249" s="2">
        <f t="shared" ca="1" si="150"/>
        <v>0.72809857814721468</v>
      </c>
      <c r="BD249" s="5">
        <v>238</v>
      </c>
      <c r="BE249" s="2">
        <f t="shared" ca="1" si="151"/>
        <v>-0.35585255642236913</v>
      </c>
      <c r="BF249" s="2">
        <f t="shared" ca="1" si="155"/>
        <v>-20.624025847128401</v>
      </c>
      <c r="BG249" s="2">
        <f t="shared" ca="1" si="165"/>
        <v>-19.576841955892625</v>
      </c>
      <c r="BH249" s="2">
        <f t="shared" ca="1" si="165"/>
        <v>82.857891037486169</v>
      </c>
      <c r="BI249" s="2">
        <f t="shared" ca="1" si="157"/>
        <v>4.9143065541689772</v>
      </c>
      <c r="BJ249" s="2">
        <f t="shared" ca="1" si="157"/>
        <v>52.833568429520682</v>
      </c>
      <c r="BK249" s="2">
        <f t="shared" ca="1" si="158"/>
        <v>35.788228656628135</v>
      </c>
      <c r="BL249" s="2">
        <f t="shared" ca="1" si="158"/>
        <v>44.548002018774149</v>
      </c>
      <c r="BM249" s="2">
        <f t="shared" ca="1" si="159"/>
        <v>60.60242237627719</v>
      </c>
      <c r="BN249" s="2">
        <f t="shared" ca="1" si="159"/>
        <v>29.198967828576503</v>
      </c>
      <c r="BO249" s="2">
        <f t="shared" ca="1" si="152"/>
        <v>-55.826483803490817</v>
      </c>
      <c r="BP249" s="2">
        <f t="shared" ca="1" si="160"/>
        <v>-76.157753318992235</v>
      </c>
      <c r="BQ249" s="2">
        <f t="shared" ca="1" si="166"/>
        <v>-43.236352043545601</v>
      </c>
      <c r="BR249" s="2">
        <f t="shared" ca="1" si="166"/>
        <v>-27.033590997450901</v>
      </c>
      <c r="BS249" s="2">
        <f t="shared" ca="1" si="162"/>
        <v>-20.871375611058454</v>
      </c>
      <c r="BT249" s="2">
        <f t="shared" ca="1" si="162"/>
        <v>-89.056795754774313</v>
      </c>
      <c r="BU249" s="2">
        <f t="shared" ca="1" si="163"/>
        <v>1.4293029830193769</v>
      </c>
      <c r="BV249" s="2">
        <f t="shared" ca="1" si="163"/>
        <v>-78.894951589014781</v>
      </c>
      <c r="BW249" s="2">
        <f t="shared" ca="1" si="164"/>
        <v>22.879483973645609</v>
      </c>
      <c r="BX249" s="2">
        <f t="shared" ca="1" si="164"/>
        <v>0.72809857814721468</v>
      </c>
    </row>
    <row r="250" spans="1:76" x14ac:dyDescent="0.25">
      <c r="A250" s="21">
        <v>239</v>
      </c>
      <c r="B250" s="17">
        <f t="shared" si="128"/>
        <v>-3.3204663227037661</v>
      </c>
      <c r="C250" s="39">
        <f t="shared" ca="1" si="129"/>
        <v>3.941627744224508E-2</v>
      </c>
      <c r="D250" s="39">
        <f ca="1">SUM($C$12:C250)</f>
        <v>9.3932215803329644</v>
      </c>
      <c r="E250" s="39">
        <f t="shared" ca="1" si="130"/>
        <v>-3.1189875919189856</v>
      </c>
      <c r="F250" s="38">
        <f t="shared" si="153"/>
        <v>190</v>
      </c>
      <c r="G250" s="30">
        <f ca="1"/>
        <v>5</v>
      </c>
      <c r="H250" s="30">
        <f t="shared" si="154"/>
        <v>13.300000000000079</v>
      </c>
      <c r="I250" s="30">
        <v>11</v>
      </c>
      <c r="N250">
        <v>2.7141290313683086</v>
      </c>
      <c r="O250">
        <v>-22.893954242432841</v>
      </c>
      <c r="P250">
        <v>-9.8987426483741334</v>
      </c>
      <c r="Q250">
        <v>8.0764559703538108</v>
      </c>
      <c r="R250">
        <v>8.8972318473185332</v>
      </c>
      <c r="S250">
        <v>2.7661943580835961</v>
      </c>
      <c r="T250">
        <v>10.739279441176199</v>
      </c>
      <c r="U250">
        <v>-4.2086479006673256</v>
      </c>
      <c r="V250">
        <v>-7.6486608135759111</v>
      </c>
      <c r="W250">
        <v>-8.6300967265344433</v>
      </c>
      <c r="X250">
        <v>3.9344445803317658</v>
      </c>
      <c r="Y250">
        <v>5.8428884531507848</v>
      </c>
      <c r="Z250">
        <v>0.91725374153057038</v>
      </c>
      <c r="AA250">
        <v>7.4605656581858657</v>
      </c>
      <c r="AB250">
        <v>20.861594576161835</v>
      </c>
      <c r="AC250">
        <v>-1.6504413705446801</v>
      </c>
      <c r="AD250">
        <v>1.2808118014682854</v>
      </c>
      <c r="AE250">
        <v>12.579299850098916</v>
      </c>
      <c r="AF250">
        <v>-5.2153587870036873</v>
      </c>
      <c r="AG250">
        <v>11.052997879842307</v>
      </c>
      <c r="AI250" s="2">
        <f t="shared" ca="1" si="131"/>
        <v>-17.47116771980863</v>
      </c>
      <c r="AJ250" s="2">
        <f t="shared" ca="1" si="132"/>
        <v>-19.828148200888293</v>
      </c>
      <c r="AK250" s="2">
        <f t="shared" ca="1" si="133"/>
        <v>-31.559251151340572</v>
      </c>
      <c r="AL250" s="2">
        <f t="shared" ca="1" si="134"/>
        <v>53.607760358494829</v>
      </c>
      <c r="AM250" s="2">
        <f t="shared" ca="1" si="135"/>
        <v>3.6211452319385371</v>
      </c>
      <c r="AN250" s="2">
        <f t="shared" ca="1" si="136"/>
        <v>18.716499440282753</v>
      </c>
      <c r="AO250" s="2">
        <f t="shared" ca="1" si="137"/>
        <v>-89.838061591335602</v>
      </c>
      <c r="AP250" s="2">
        <f t="shared" ca="1" si="138"/>
        <v>-56.398389025525589</v>
      </c>
      <c r="AQ250" s="2">
        <f t="shared" ca="1" si="139"/>
        <v>-41.607897371067153</v>
      </c>
      <c r="AR250" s="2">
        <f t="shared" ca="1" si="140"/>
        <v>33.052708748133576</v>
      </c>
      <c r="AS250" s="2">
        <f t="shared" ca="1" si="141"/>
        <v>-21.153543917782837</v>
      </c>
      <c r="AT250" s="2">
        <f t="shared" ca="1" si="142"/>
        <v>-41.005184443066526</v>
      </c>
      <c r="AU250" s="2">
        <f t="shared" ca="1" si="143"/>
        <v>-74.818614582020544</v>
      </c>
      <c r="AV250" s="2">
        <f t="shared" ca="1" si="144"/>
        <v>-11.474480319934049</v>
      </c>
      <c r="AW250" s="2">
        <f t="shared" ca="1" si="145"/>
        <v>35.455896269543565</v>
      </c>
      <c r="AX250" s="2">
        <f t="shared" ca="1" si="146"/>
        <v>-41.402143155024902</v>
      </c>
      <c r="AY250" s="2">
        <f t="shared" ca="1" si="147"/>
        <v>-18.365019178868874</v>
      </c>
      <c r="AZ250" s="2">
        <f t="shared" ca="1" si="148"/>
        <v>59.718018613131072</v>
      </c>
      <c r="BA250" s="2">
        <f t="shared" ca="1" si="149"/>
        <v>4.1730170648121439</v>
      </c>
      <c r="BB250" s="2">
        <f t="shared" ca="1" si="150"/>
        <v>-58.726429562768999</v>
      </c>
      <c r="BD250" s="5">
        <v>239</v>
      </c>
      <c r="BE250" s="2">
        <f t="shared" ca="1" si="151"/>
        <v>-17.47116771980863</v>
      </c>
      <c r="BF250" s="2">
        <f t="shared" ca="1" si="155"/>
        <v>-19.828148200888293</v>
      </c>
      <c r="BG250" s="2">
        <f t="shared" ca="1" si="165"/>
        <v>-31.559251151340572</v>
      </c>
      <c r="BH250" s="2">
        <f t="shared" ca="1" si="165"/>
        <v>53.607760358494829</v>
      </c>
      <c r="BI250" s="2">
        <f t="shared" ca="1" si="157"/>
        <v>3.6211452319385371</v>
      </c>
      <c r="BJ250" s="2">
        <f t="shared" ca="1" si="157"/>
        <v>18.716499440282753</v>
      </c>
      <c r="BK250" s="2">
        <f t="shared" ca="1" si="158"/>
        <v>-89.838061591335602</v>
      </c>
      <c r="BL250" s="2">
        <f t="shared" ca="1" si="158"/>
        <v>-56.398389025525589</v>
      </c>
      <c r="BM250" s="2">
        <f t="shared" ca="1" si="159"/>
        <v>-41.607897371067153</v>
      </c>
      <c r="BN250" s="2">
        <f t="shared" ca="1" si="159"/>
        <v>33.052708748133576</v>
      </c>
      <c r="BO250" s="2">
        <f t="shared" ca="1" si="152"/>
        <v>-21.153543917782837</v>
      </c>
      <c r="BP250" s="2">
        <f t="shared" ca="1" si="160"/>
        <v>-41.005184443066526</v>
      </c>
      <c r="BQ250" s="2">
        <f t="shared" ca="1" si="166"/>
        <v>-74.818614582020544</v>
      </c>
      <c r="BR250" s="2">
        <f t="shared" ca="1" si="166"/>
        <v>-11.474480319934049</v>
      </c>
      <c r="BS250" s="2">
        <f t="shared" ca="1" si="162"/>
        <v>35.455896269543565</v>
      </c>
      <c r="BT250" s="2">
        <f t="shared" ca="1" si="162"/>
        <v>-41.402143155024902</v>
      </c>
      <c r="BU250" s="2">
        <f t="shared" ca="1" si="163"/>
        <v>-18.365019178868874</v>
      </c>
      <c r="BV250" s="2">
        <f t="shared" ca="1" si="163"/>
        <v>59.718018613131072</v>
      </c>
      <c r="BW250" s="2">
        <f t="shared" ca="1" si="164"/>
        <v>4.1730170648121439</v>
      </c>
      <c r="BX250" s="2">
        <f t="shared" ca="1" si="164"/>
        <v>-58.726429562768999</v>
      </c>
    </row>
    <row r="251" spans="1:76" x14ac:dyDescent="0.25">
      <c r="A251" s="21">
        <v>240</v>
      </c>
      <c r="B251" s="17">
        <f t="shared" si="128"/>
        <v>17.830365101326464</v>
      </c>
      <c r="C251" s="39">
        <f t="shared" ca="1" si="129"/>
        <v>3.9582455479344039E-2</v>
      </c>
      <c r="D251" s="39">
        <f ca="1">SUM($C$12:C251)</f>
        <v>9.4328040358123086</v>
      </c>
      <c r="E251" s="39">
        <f t="shared" ca="1" si="130"/>
        <v>16.819033988779921</v>
      </c>
      <c r="F251" s="38">
        <f t="shared" si="153"/>
        <v>195</v>
      </c>
      <c r="G251" s="30">
        <f ca="1"/>
        <v>7</v>
      </c>
      <c r="H251" s="30">
        <f t="shared" si="154"/>
        <v>13.650000000000079</v>
      </c>
      <c r="I251" s="30">
        <v>12</v>
      </c>
      <c r="N251">
        <v>-18.374023484346928</v>
      </c>
      <c r="O251">
        <v>-22.411264931440819</v>
      </c>
      <c r="P251">
        <v>-22.544546007354676</v>
      </c>
      <c r="Q251">
        <v>-18.045406725856509</v>
      </c>
      <c r="R251">
        <v>9.3819630701800314</v>
      </c>
      <c r="S251">
        <v>-15.766772279322115</v>
      </c>
      <c r="T251">
        <v>-17.615766878519658</v>
      </c>
      <c r="U251">
        <v>-8.4133493344743986</v>
      </c>
      <c r="V251">
        <v>-2.6483293835815051E-2</v>
      </c>
      <c r="W251">
        <v>10.789269230762448</v>
      </c>
      <c r="X251">
        <v>-27.429333813248768</v>
      </c>
      <c r="Y251">
        <v>-2.4675768839209109</v>
      </c>
      <c r="Z251">
        <v>-5.3637915804609904</v>
      </c>
      <c r="AA251">
        <v>-14.389738751359086</v>
      </c>
      <c r="AB251">
        <v>21.338435124790436</v>
      </c>
      <c r="AC251">
        <v>16.677160170023626</v>
      </c>
      <c r="AD251">
        <v>-9.9999036297475783</v>
      </c>
      <c r="AE251">
        <v>-10.467736016546208</v>
      </c>
      <c r="AF251">
        <v>4.305911319311388</v>
      </c>
      <c r="AG251">
        <v>-3.2855338534201923</v>
      </c>
      <c r="AI251" s="2">
        <f t="shared" ca="1" si="131"/>
        <v>-5.840205592550805</v>
      </c>
      <c r="AJ251" s="2">
        <f t="shared" ca="1" si="132"/>
        <v>5.9704932581208077</v>
      </c>
      <c r="AK251" s="2">
        <f t="shared" ca="1" si="133"/>
        <v>19.170467643164017</v>
      </c>
      <c r="AL251" s="2">
        <f t="shared" ca="1" si="134"/>
        <v>6.3034505035201498</v>
      </c>
      <c r="AM251" s="2">
        <f t="shared" ca="1" si="135"/>
        <v>-7.7913379820290025</v>
      </c>
      <c r="AN251" s="2">
        <f t="shared" ca="1" si="136"/>
        <v>25.964178903583029</v>
      </c>
      <c r="AO251" s="2">
        <f t="shared" ca="1" si="137"/>
        <v>8.744591328250058</v>
      </c>
      <c r="AP251" s="2">
        <f t="shared" ca="1" si="138"/>
        <v>-3.9032832066178016</v>
      </c>
      <c r="AQ251" s="2">
        <f t="shared" ca="1" si="139"/>
        <v>25.119765513045074</v>
      </c>
      <c r="AR251" s="2">
        <f t="shared" ca="1" si="140"/>
        <v>-41.865733775776299</v>
      </c>
      <c r="AS251" s="2">
        <f t="shared" ca="1" si="141"/>
        <v>62.620121265828324</v>
      </c>
      <c r="AT251" s="2">
        <f t="shared" ca="1" si="142"/>
        <v>54.944979856489944</v>
      </c>
      <c r="AU251" s="2">
        <f t="shared" ca="1" si="143"/>
        <v>-62.561609541676347</v>
      </c>
      <c r="AV251" s="2">
        <f t="shared" ca="1" si="144"/>
        <v>20.382685547239024</v>
      </c>
      <c r="AW251" s="2">
        <f t="shared" ca="1" si="145"/>
        <v>-15.745501922803737</v>
      </c>
      <c r="AX251" s="2">
        <f t="shared" ca="1" si="146"/>
        <v>37.655118379087241</v>
      </c>
      <c r="AY251" s="2">
        <f t="shared" ca="1" si="147"/>
        <v>0.69851567868703324</v>
      </c>
      <c r="AZ251" s="2">
        <f t="shared" ca="1" si="148"/>
        <v>59.496312858927389</v>
      </c>
      <c r="BA251" s="2">
        <f t="shared" ca="1" si="149"/>
        <v>20.732429214628162</v>
      </c>
      <c r="BB251" s="2">
        <f t="shared" ca="1" si="150"/>
        <v>98.449384750028543</v>
      </c>
      <c r="BD251" s="5">
        <v>240</v>
      </c>
      <c r="BE251" s="2">
        <f t="shared" ca="1" si="151"/>
        <v>-5.840205592550805</v>
      </c>
      <c r="BF251" s="2">
        <f t="shared" ca="1" si="155"/>
        <v>5.9704932581208077</v>
      </c>
      <c r="BG251" s="2">
        <f t="shared" ca="1" si="165"/>
        <v>19.170467643164017</v>
      </c>
      <c r="BH251" s="2">
        <f t="shared" ca="1" si="165"/>
        <v>6.3034505035201498</v>
      </c>
      <c r="BI251" s="2">
        <f t="shared" ca="1" si="157"/>
        <v>-7.7913379820290025</v>
      </c>
      <c r="BJ251" s="2">
        <f t="shared" ca="1" si="157"/>
        <v>25.964178903583029</v>
      </c>
      <c r="BK251" s="2">
        <f t="shared" ca="1" si="158"/>
        <v>8.744591328250058</v>
      </c>
      <c r="BL251" s="2">
        <f t="shared" ca="1" si="158"/>
        <v>-3.9032832066178016</v>
      </c>
      <c r="BM251" s="2">
        <f t="shared" ca="1" si="159"/>
        <v>25.119765513045074</v>
      </c>
      <c r="BN251" s="2">
        <f t="shared" ca="1" si="159"/>
        <v>-41.865733775776299</v>
      </c>
      <c r="BO251" s="2">
        <f t="shared" ca="1" si="152"/>
        <v>62.620121265828324</v>
      </c>
      <c r="BP251" s="2">
        <f t="shared" ca="1" si="160"/>
        <v>54.944979856489944</v>
      </c>
      <c r="BQ251" s="2">
        <f t="shared" ca="1" si="166"/>
        <v>-62.561609541676347</v>
      </c>
      <c r="BR251" s="2">
        <f t="shared" ca="1" si="166"/>
        <v>20.382685547239024</v>
      </c>
      <c r="BS251" s="2">
        <f t="shared" ca="1" si="162"/>
        <v>-15.745501922803737</v>
      </c>
      <c r="BT251" s="2">
        <f t="shared" ca="1" si="162"/>
        <v>37.655118379087241</v>
      </c>
      <c r="BU251" s="2">
        <f t="shared" ca="1" si="163"/>
        <v>0.69851567868703324</v>
      </c>
      <c r="BV251" s="2">
        <f t="shared" ca="1" si="163"/>
        <v>59.496312858927389</v>
      </c>
      <c r="BW251" s="2">
        <f t="shared" ca="1" si="164"/>
        <v>20.732429214628162</v>
      </c>
      <c r="BX251" s="2">
        <f t="shared" ca="1" si="164"/>
        <v>98.449384750028543</v>
      </c>
    </row>
    <row r="252" spans="1:76" x14ac:dyDescent="0.25">
      <c r="A252" s="21">
        <v>241</v>
      </c>
      <c r="B252" s="17">
        <f t="shared" si="128"/>
        <v>12.414968234913861</v>
      </c>
      <c r="C252" s="39">
        <f t="shared" ca="1" si="129"/>
        <v>3.9607347213893376E-2</v>
      </c>
      <c r="D252" s="39">
        <f ca="1">SUM($C$12:C252)</f>
        <v>9.472411383026202</v>
      </c>
      <c r="E252" s="39">
        <f t="shared" ca="1" si="130"/>
        <v>11.759968642830678</v>
      </c>
      <c r="F252" s="38">
        <f t="shared" si="153"/>
        <v>200</v>
      </c>
      <c r="G252" s="30">
        <f ca="1"/>
        <v>4</v>
      </c>
      <c r="H252" s="30">
        <f t="shared" si="154"/>
        <v>14.000000000000078</v>
      </c>
      <c r="I252" s="30">
        <v>11</v>
      </c>
      <c r="N252">
        <v>1.7395109505706436</v>
      </c>
      <c r="O252">
        <v>25.882630313414843</v>
      </c>
      <c r="P252">
        <v>12.585450149516699</v>
      </c>
      <c r="Q252">
        <v>-11.527305076620383</v>
      </c>
      <c r="R252">
        <v>-34.525823858678123</v>
      </c>
      <c r="S252">
        <v>-19.269892701577607</v>
      </c>
      <c r="T252">
        <v>-9.2749381444474146</v>
      </c>
      <c r="U252">
        <v>-8.0214451589224272</v>
      </c>
      <c r="V252">
        <v>3.3210102656246483</v>
      </c>
      <c r="W252">
        <v>-13.170043111269107</v>
      </c>
      <c r="X252">
        <v>6.2867580937954441</v>
      </c>
      <c r="Y252">
        <v>-11.67285806870947</v>
      </c>
      <c r="Z252">
        <v>15.986199164152316</v>
      </c>
      <c r="AA252">
        <v>-4.2953014833062717</v>
      </c>
      <c r="AB252">
        <v>16.099344749574954</v>
      </c>
      <c r="AC252">
        <v>11.354248396022845</v>
      </c>
      <c r="AD252">
        <v>4.0370475500701417</v>
      </c>
      <c r="AE252">
        <v>-0.39053940420194344</v>
      </c>
      <c r="AF252">
        <v>-0.15238361566025738</v>
      </c>
      <c r="AG252">
        <v>18.615854716473198</v>
      </c>
      <c r="AI252" s="2">
        <f t="shared" ca="1" si="131"/>
        <v>-24.599302994039547</v>
      </c>
      <c r="AJ252" s="2">
        <f t="shared" ca="1" si="132"/>
        <v>-2.8482043619595423</v>
      </c>
      <c r="AK252" s="2">
        <f t="shared" ca="1" si="133"/>
        <v>-18.926898957285697</v>
      </c>
      <c r="AL252" s="2">
        <f t="shared" ca="1" si="134"/>
        <v>-29.26369924780332</v>
      </c>
      <c r="AM252" s="2">
        <f t="shared" ca="1" si="135"/>
        <v>-15.355421415097672</v>
      </c>
      <c r="AN252" s="2">
        <f t="shared" ca="1" si="136"/>
        <v>36.437496592259691</v>
      </c>
      <c r="AO252" s="2">
        <f t="shared" ca="1" si="137"/>
        <v>27.658410957425819</v>
      </c>
      <c r="AP252" s="2">
        <f t="shared" ca="1" si="138"/>
        <v>-2.3945682629842038</v>
      </c>
      <c r="AQ252" s="2">
        <f t="shared" ca="1" si="139"/>
        <v>-51.107439694311083</v>
      </c>
      <c r="AR252" s="2">
        <f t="shared" ca="1" si="140"/>
        <v>-30.32622524501064</v>
      </c>
      <c r="AS252" s="2">
        <f t="shared" ca="1" si="141"/>
        <v>21.037423729578187</v>
      </c>
      <c r="AT252" s="2">
        <f t="shared" ca="1" si="142"/>
        <v>62.652739855434646</v>
      </c>
      <c r="AU252" s="2">
        <f t="shared" ca="1" si="143"/>
        <v>1.0597691015383131</v>
      </c>
      <c r="AV252" s="2">
        <f t="shared" ca="1" si="144"/>
        <v>41.723866198004927</v>
      </c>
      <c r="AW252" s="2">
        <f t="shared" ca="1" si="145"/>
        <v>27.134869359535077</v>
      </c>
      <c r="AX252" s="2">
        <f t="shared" ca="1" si="146"/>
        <v>5.3364177023140762</v>
      </c>
      <c r="AY252" s="2">
        <f t="shared" ca="1" si="147"/>
        <v>56.81221101856535</v>
      </c>
      <c r="AZ252" s="2">
        <f t="shared" ca="1" si="148"/>
        <v>95.258638965519964</v>
      </c>
      <c r="BA252" s="2">
        <f t="shared" ca="1" si="149"/>
        <v>-6.2417944515928241</v>
      </c>
      <c r="BB252" s="2">
        <f t="shared" ca="1" si="150"/>
        <v>-75.300342026570746</v>
      </c>
      <c r="BD252" s="5">
        <v>241</v>
      </c>
      <c r="BE252" s="2">
        <f t="shared" ca="1" si="151"/>
        <v>-24.599302994039547</v>
      </c>
      <c r="BF252" s="2">
        <f t="shared" ca="1" si="155"/>
        <v>-2.8482043619595423</v>
      </c>
      <c r="BG252" s="2">
        <f t="shared" ca="1" si="165"/>
        <v>-18.926898957285697</v>
      </c>
      <c r="BH252" s="2">
        <f t="shared" ca="1" si="165"/>
        <v>-29.26369924780332</v>
      </c>
      <c r="BI252" s="2">
        <f t="shared" ca="1" si="157"/>
        <v>-15.355421415097672</v>
      </c>
      <c r="BJ252" s="2">
        <f t="shared" ca="1" si="157"/>
        <v>36.437496592259691</v>
      </c>
      <c r="BK252" s="2">
        <f t="shared" ca="1" si="158"/>
        <v>27.658410957425819</v>
      </c>
      <c r="BL252" s="2">
        <f t="shared" ca="1" si="158"/>
        <v>-2.3945682629842038</v>
      </c>
      <c r="BM252" s="2">
        <f t="shared" ca="1" si="159"/>
        <v>-51.107439694311083</v>
      </c>
      <c r="BN252" s="2">
        <f t="shared" ca="1" si="159"/>
        <v>-30.32622524501064</v>
      </c>
      <c r="BO252" s="2">
        <f t="shared" ca="1" si="152"/>
        <v>21.037423729578187</v>
      </c>
      <c r="BP252" s="2">
        <f t="shared" ca="1" si="160"/>
        <v>62.652739855434646</v>
      </c>
      <c r="BQ252" s="2">
        <f t="shared" ca="1" si="166"/>
        <v>1.0597691015383131</v>
      </c>
      <c r="BR252" s="2">
        <f t="shared" ca="1" si="166"/>
        <v>41.723866198004927</v>
      </c>
      <c r="BS252" s="2">
        <f t="shared" ca="1" si="162"/>
        <v>27.134869359535077</v>
      </c>
      <c r="BT252" s="2">
        <f t="shared" ca="1" si="162"/>
        <v>5.3364177023140762</v>
      </c>
      <c r="BU252" s="2">
        <f t="shared" ca="1" si="163"/>
        <v>56.81221101856535</v>
      </c>
      <c r="BV252" s="2">
        <f t="shared" ca="1" si="163"/>
        <v>95.258638965519964</v>
      </c>
      <c r="BW252" s="2">
        <f t="shared" ca="1" si="164"/>
        <v>-6.2417944515928241</v>
      </c>
      <c r="BX252" s="2">
        <f t="shared" ca="1" si="164"/>
        <v>-75.300342026570746</v>
      </c>
    </row>
    <row r="253" spans="1:76" x14ac:dyDescent="0.25">
      <c r="A253" s="21">
        <v>242</v>
      </c>
      <c r="B253" s="17">
        <f t="shared" si="128"/>
        <v>-10.833303152376782</v>
      </c>
      <c r="C253" s="39">
        <f t="shared" ca="1" si="129"/>
        <v>3.9481695935791372E-2</v>
      </c>
      <c r="D253" s="39">
        <f ca="1">SUM($C$12:C253)</f>
        <v>9.5118930789619931</v>
      </c>
      <c r="E253" s="39">
        <f t="shared" ca="1" si="130"/>
        <v>-10.304522127738986</v>
      </c>
      <c r="F253" s="38">
        <f t="shared" si="153"/>
        <v>205</v>
      </c>
      <c r="G253" s="30">
        <f ca="1"/>
        <v>1</v>
      </c>
      <c r="H253" s="30">
        <f t="shared" si="154"/>
        <v>14.350000000000078</v>
      </c>
      <c r="I253" s="30">
        <v>10</v>
      </c>
      <c r="N253">
        <v>-8.7099304752262121</v>
      </c>
      <c r="O253">
        <v>-31.566825616969115</v>
      </c>
      <c r="P253">
        <v>-10.788319782027731</v>
      </c>
      <c r="Q253">
        <v>-12.763227054629109</v>
      </c>
      <c r="R253">
        <v>0.95321240243330152</v>
      </c>
      <c r="S253">
        <v>7.0313189514159404</v>
      </c>
      <c r="T253">
        <v>-14.382777410557491</v>
      </c>
      <c r="U253">
        <v>-4.0259613861848607</v>
      </c>
      <c r="V253">
        <v>-3.3223941169636104</v>
      </c>
      <c r="W253">
        <v>15.565288750297544</v>
      </c>
      <c r="X253">
        <v>-0.44593559000792871</v>
      </c>
      <c r="Y253">
        <v>-23.411817831478331</v>
      </c>
      <c r="Z253">
        <v>6.7438589632366632</v>
      </c>
      <c r="AA253">
        <v>-2.7765381868125596</v>
      </c>
      <c r="AB253">
        <v>-15.103193885997946</v>
      </c>
      <c r="AC253">
        <v>5.0262536504250956</v>
      </c>
      <c r="AD253">
        <v>12.183166967738764</v>
      </c>
      <c r="AE253">
        <v>11.234726420553779</v>
      </c>
      <c r="AF253">
        <v>-12.267531403768771</v>
      </c>
      <c r="AG253">
        <v>-20.082038471769998</v>
      </c>
      <c r="AI253" s="2">
        <f t="shared" ca="1" si="131"/>
        <v>-28.418783646995742</v>
      </c>
      <c r="AJ253" s="2">
        <f t="shared" ca="1" si="132"/>
        <v>-3.6515547958320602</v>
      </c>
      <c r="AK253" s="2">
        <f t="shared" ca="1" si="133"/>
        <v>-26.788075204953515</v>
      </c>
      <c r="AL253" s="2">
        <f t="shared" ca="1" si="134"/>
        <v>-10.397319811963168</v>
      </c>
      <c r="AM253" s="2">
        <f t="shared" ca="1" si="135"/>
        <v>-10.458141126571919</v>
      </c>
      <c r="AN253" s="2">
        <f t="shared" ca="1" si="136"/>
        <v>-25.63174328471311</v>
      </c>
      <c r="AO253" s="2">
        <f t="shared" ca="1" si="137"/>
        <v>20.516804846042451</v>
      </c>
      <c r="AP253" s="2">
        <f t="shared" ca="1" si="138"/>
        <v>78.479515437450885</v>
      </c>
      <c r="AQ253" s="2">
        <f t="shared" ca="1" si="139"/>
        <v>1.6149442871853501</v>
      </c>
      <c r="AR253" s="2">
        <f t="shared" ca="1" si="140"/>
        <v>-10.372308010378728</v>
      </c>
      <c r="AS253" s="2">
        <f t="shared" ca="1" si="141"/>
        <v>-15.189659461559987</v>
      </c>
      <c r="AT253" s="2">
        <f t="shared" ca="1" si="142"/>
        <v>-55.611000543889702</v>
      </c>
      <c r="AU253" s="2">
        <f t="shared" ca="1" si="143"/>
        <v>-0.48910855563948008</v>
      </c>
      <c r="AV253" s="2">
        <f t="shared" ca="1" si="144"/>
        <v>-84.987874094635274</v>
      </c>
      <c r="AW253" s="2">
        <f t="shared" ca="1" si="145"/>
        <v>5.7482854914504342</v>
      </c>
      <c r="AX253" s="2">
        <f t="shared" ca="1" si="146"/>
        <v>-17.915911702500807</v>
      </c>
      <c r="AY253" s="2">
        <f t="shared" ca="1" si="147"/>
        <v>79.617317862481883</v>
      </c>
      <c r="AZ253" s="2">
        <f t="shared" ca="1" si="148"/>
        <v>-22.415445766109187</v>
      </c>
      <c r="BA253" s="2">
        <f t="shared" ca="1" si="149"/>
        <v>11.642186845857729</v>
      </c>
      <c r="BB253" s="2">
        <f t="shared" ca="1" si="150"/>
        <v>-130.13270500846164</v>
      </c>
      <c r="BD253" s="5">
        <v>242</v>
      </c>
      <c r="BE253" s="2">
        <f t="shared" ca="1" si="151"/>
        <v>-28.418783646995742</v>
      </c>
      <c r="BF253" s="2">
        <f t="shared" ca="1" si="155"/>
        <v>-3.6515547958320602</v>
      </c>
      <c r="BG253" s="2">
        <f t="shared" ca="1" si="165"/>
        <v>-26.788075204953515</v>
      </c>
      <c r="BH253" s="2">
        <f t="shared" ca="1" si="165"/>
        <v>-10.397319811963168</v>
      </c>
      <c r="BI253" s="2">
        <f t="shared" ca="1" si="157"/>
        <v>-10.458141126571919</v>
      </c>
      <c r="BJ253" s="2">
        <f t="shared" ca="1" si="157"/>
        <v>-25.63174328471311</v>
      </c>
      <c r="BK253" s="2">
        <f t="shared" ca="1" si="158"/>
        <v>20.516804846042451</v>
      </c>
      <c r="BL253" s="2">
        <f t="shared" ca="1" si="158"/>
        <v>78.479515437450885</v>
      </c>
      <c r="BM253" s="2">
        <f t="shared" ca="1" si="159"/>
        <v>1.6149442871853501</v>
      </c>
      <c r="BN253" s="2">
        <f t="shared" ca="1" si="159"/>
        <v>-10.372308010378728</v>
      </c>
      <c r="BO253" s="2">
        <f t="shared" ca="1" si="152"/>
        <v>-15.189659461559987</v>
      </c>
      <c r="BP253" s="2">
        <f t="shared" ca="1" si="160"/>
        <v>-55.611000543889702</v>
      </c>
      <c r="BQ253" s="2">
        <f t="shared" ca="1" si="166"/>
        <v>-0.48910855563948008</v>
      </c>
      <c r="BR253" s="2">
        <f t="shared" ca="1" si="166"/>
        <v>-84.987874094635274</v>
      </c>
      <c r="BS253" s="2">
        <f t="shared" ca="1" si="162"/>
        <v>5.7482854914504342</v>
      </c>
      <c r="BT253" s="2">
        <f t="shared" ca="1" si="162"/>
        <v>-17.915911702500807</v>
      </c>
      <c r="BU253" s="2">
        <f t="shared" ca="1" si="163"/>
        <v>79.617317862481883</v>
      </c>
      <c r="BV253" s="2">
        <f t="shared" ca="1" si="163"/>
        <v>-22.415445766109187</v>
      </c>
      <c r="BW253" s="2">
        <f t="shared" ca="1" si="164"/>
        <v>11.642186845857729</v>
      </c>
      <c r="BX253" s="2">
        <f t="shared" ca="1" si="164"/>
        <v>-130.13270500846164</v>
      </c>
    </row>
    <row r="254" spans="1:76" x14ac:dyDescent="0.25">
      <c r="A254" s="21">
        <v>243</v>
      </c>
      <c r="B254" s="17">
        <f t="shared" si="128"/>
        <v>7.2192198762697126</v>
      </c>
      <c r="C254" s="39">
        <f t="shared" ca="1" si="129"/>
        <v>3.955666078227011E-2</v>
      </c>
      <c r="D254" s="39">
        <f ca="1">SUM($C$12:C254)</f>
        <v>9.5514497397442639</v>
      </c>
      <c r="E254" s="39">
        <f t="shared" ca="1" si="130"/>
        <v>6.8954015808352969</v>
      </c>
      <c r="F254" s="38">
        <f t="shared" si="153"/>
        <v>210</v>
      </c>
      <c r="G254" s="30">
        <f ca="1"/>
        <v>3</v>
      </c>
      <c r="H254" s="30">
        <f t="shared" si="154"/>
        <v>14.700000000000077</v>
      </c>
      <c r="I254" s="30">
        <v>20</v>
      </c>
      <c r="N254">
        <v>1.014834907119095</v>
      </c>
      <c r="O254">
        <v>14.824434727461821</v>
      </c>
      <c r="P254">
        <v>14.111451769772636</v>
      </c>
      <c r="Q254">
        <v>-0.21719971750655009</v>
      </c>
      <c r="R254">
        <v>-14.949823441142559</v>
      </c>
      <c r="S254">
        <v>3.5461909205104334</v>
      </c>
      <c r="T254">
        <v>-10.613286143143384</v>
      </c>
      <c r="U254">
        <v>-5.6183757168432287</v>
      </c>
      <c r="V254">
        <v>-12.982218540382846</v>
      </c>
      <c r="W254">
        <v>4.3731541606836135</v>
      </c>
      <c r="X254">
        <v>-7.9843045889762045</v>
      </c>
      <c r="Y254">
        <v>-15.918084505884426</v>
      </c>
      <c r="Z254">
        <v>-11.715060989562089</v>
      </c>
      <c r="AA254">
        <v>-19.266446807472843</v>
      </c>
      <c r="AB254">
        <v>-5.5942264690314563</v>
      </c>
      <c r="AC254">
        <v>26.533685764125192</v>
      </c>
      <c r="AD254">
        <v>-10.951425342403365</v>
      </c>
      <c r="AE254">
        <v>8.3446903735766327</v>
      </c>
      <c r="AF254">
        <v>-23.212694803033322</v>
      </c>
      <c r="AG254">
        <v>-3.2937095242839813</v>
      </c>
      <c r="AI254" s="2">
        <f t="shared" ca="1" si="131"/>
        <v>-10.941663975176933</v>
      </c>
      <c r="AJ254" s="2">
        <f t="shared" ca="1" si="132"/>
        <v>-15.81628722911983</v>
      </c>
      <c r="AK254" s="2">
        <f t="shared" ca="1" si="133"/>
        <v>-15.36541375159727</v>
      </c>
      <c r="AL254" s="2">
        <f t="shared" ca="1" si="134"/>
        <v>-9.6272119223925365</v>
      </c>
      <c r="AM254" s="2">
        <f t="shared" ca="1" si="135"/>
        <v>-24.250691217342961</v>
      </c>
      <c r="AN254" s="2">
        <f t="shared" ca="1" si="136"/>
        <v>24.771463659360901</v>
      </c>
      <c r="AO254" s="2">
        <f t="shared" ca="1" si="137"/>
        <v>-40.996756599445064</v>
      </c>
      <c r="AP254" s="2">
        <f t="shared" ca="1" si="138"/>
        <v>40.318428356635224</v>
      </c>
      <c r="AQ254" s="2">
        <f t="shared" ca="1" si="139"/>
        <v>13.946083297904927</v>
      </c>
      <c r="AR254" s="2">
        <f t="shared" ca="1" si="140"/>
        <v>39.45440648554397</v>
      </c>
      <c r="AS254" s="2">
        <f t="shared" ca="1" si="141"/>
        <v>-30.786609616466251</v>
      </c>
      <c r="AT254" s="2">
        <f t="shared" ca="1" si="142"/>
        <v>0.41599963461002742</v>
      </c>
      <c r="AU254" s="2">
        <f t="shared" ca="1" si="143"/>
        <v>28.59128821332574</v>
      </c>
      <c r="AV254" s="2">
        <f t="shared" ca="1" si="144"/>
        <v>-102.43729473091881</v>
      </c>
      <c r="AW254" s="2">
        <f t="shared" ca="1" si="145"/>
        <v>-55.064898211872887</v>
      </c>
      <c r="AX254" s="2">
        <f t="shared" ca="1" si="146"/>
        <v>-132.70155182404832</v>
      </c>
      <c r="AY254" s="2">
        <f t="shared" ca="1" si="147"/>
        <v>-15.87082958132634</v>
      </c>
      <c r="AZ254" s="2">
        <f t="shared" ca="1" si="148"/>
        <v>-58.324871463470856</v>
      </c>
      <c r="BA254" s="2">
        <f t="shared" ca="1" si="149"/>
        <v>10.710321306360017</v>
      </c>
      <c r="BB254" s="2">
        <f t="shared" ca="1" si="150"/>
        <v>-40.757660064955942</v>
      </c>
      <c r="BD254" s="5">
        <v>243</v>
      </c>
      <c r="BE254" s="2">
        <f t="shared" ca="1" si="151"/>
        <v>-10.941663975176933</v>
      </c>
      <c r="BF254" s="2">
        <f t="shared" ca="1" si="155"/>
        <v>-15.81628722911983</v>
      </c>
      <c r="BG254" s="2">
        <f t="shared" ca="1" si="165"/>
        <v>-15.36541375159727</v>
      </c>
      <c r="BH254" s="2">
        <f t="shared" ca="1" si="165"/>
        <v>-9.6272119223925365</v>
      </c>
      <c r="BI254" s="2">
        <f t="shared" ca="1" si="157"/>
        <v>-24.250691217342961</v>
      </c>
      <c r="BJ254" s="2">
        <f t="shared" ca="1" si="157"/>
        <v>24.771463659360901</v>
      </c>
      <c r="BK254" s="2">
        <f t="shared" ca="1" si="158"/>
        <v>-40.996756599445064</v>
      </c>
      <c r="BL254" s="2">
        <f t="shared" ca="1" si="158"/>
        <v>40.318428356635224</v>
      </c>
      <c r="BM254" s="2">
        <f t="shared" ca="1" si="159"/>
        <v>13.946083297904927</v>
      </c>
      <c r="BN254" s="2">
        <f t="shared" ca="1" si="159"/>
        <v>39.45440648554397</v>
      </c>
      <c r="BO254" s="2">
        <f t="shared" ca="1" si="152"/>
        <v>-30.786609616466251</v>
      </c>
      <c r="BP254" s="2">
        <f t="shared" ca="1" si="160"/>
        <v>0.41599963461002742</v>
      </c>
      <c r="BQ254" s="2">
        <f t="shared" ca="1" si="166"/>
        <v>28.59128821332574</v>
      </c>
      <c r="BR254" s="2">
        <f t="shared" ca="1" si="166"/>
        <v>-102.43729473091881</v>
      </c>
      <c r="BS254" s="2">
        <f t="shared" ca="1" si="162"/>
        <v>-55.064898211872887</v>
      </c>
      <c r="BT254" s="2">
        <f t="shared" ca="1" si="162"/>
        <v>-132.70155182404832</v>
      </c>
      <c r="BU254" s="2">
        <f t="shared" ca="1" si="163"/>
        <v>-15.87082958132634</v>
      </c>
      <c r="BV254" s="2">
        <f t="shared" ca="1" si="163"/>
        <v>-58.324871463470856</v>
      </c>
      <c r="BW254" s="2">
        <f t="shared" ca="1" si="164"/>
        <v>10.710321306360017</v>
      </c>
      <c r="BX254" s="2">
        <f t="shared" ca="1" si="164"/>
        <v>-40.757660064955942</v>
      </c>
    </row>
    <row r="255" spans="1:76" x14ac:dyDescent="0.25">
      <c r="A255" s="21">
        <v>244</v>
      </c>
      <c r="B255" s="17">
        <f t="shared" si="128"/>
        <v>2.5576653968823848</v>
      </c>
      <c r="C255" s="39">
        <f t="shared" ca="1" si="129"/>
        <v>3.9512527762053745E-2</v>
      </c>
      <c r="D255" s="39">
        <f ca="1">SUM($C$12:C255)</f>
        <v>9.5909622675063169</v>
      </c>
      <c r="E255" s="39">
        <f t="shared" ca="1" si="130"/>
        <v>2.4530472314405523</v>
      </c>
      <c r="F255" s="38">
        <f t="shared" si="153"/>
        <v>215</v>
      </c>
      <c r="G255" s="30">
        <f ca="1"/>
        <v>3</v>
      </c>
      <c r="H255" s="30">
        <f t="shared" si="154"/>
        <v>15.050000000000077</v>
      </c>
      <c r="I255" s="30">
        <v>20</v>
      </c>
      <c r="N255">
        <v>-16.235956729479618</v>
      </c>
      <c r="O255">
        <v>-21.179286946060316</v>
      </c>
      <c r="P255">
        <v>-17.044395441457699</v>
      </c>
      <c r="Q255">
        <v>19.988250110490714</v>
      </c>
      <c r="R255">
        <v>-13.565841278787513</v>
      </c>
      <c r="S255">
        <v>5.734286779787805</v>
      </c>
      <c r="T255">
        <v>-13.525919920772902</v>
      </c>
      <c r="U255">
        <v>21.62110501881703</v>
      </c>
      <c r="V255">
        <v>-17.735289441655635</v>
      </c>
      <c r="W255">
        <v>-2.8641383319661751</v>
      </c>
      <c r="X255">
        <v>-15.858000693128215</v>
      </c>
      <c r="Y255">
        <v>5.4581616669355384</v>
      </c>
      <c r="Z255">
        <v>13.806899482575268</v>
      </c>
      <c r="AA255">
        <v>7.8407290551443101</v>
      </c>
      <c r="AB255">
        <v>10.14496944197267</v>
      </c>
      <c r="AC255">
        <v>5.1602556838875469</v>
      </c>
      <c r="AD255">
        <v>13.60744149712877</v>
      </c>
      <c r="AE255">
        <v>-8.2474670687979312E-2</v>
      </c>
      <c r="AF255">
        <v>-0.52117720598813122</v>
      </c>
      <c r="AG255">
        <v>19.883238609481975</v>
      </c>
      <c r="AI255" s="2">
        <f t="shared" ca="1" si="131"/>
        <v>54.673213811725873</v>
      </c>
      <c r="AJ255" s="2">
        <f t="shared" ca="1" si="132"/>
        <v>-5.6400538216709704</v>
      </c>
      <c r="AK255" s="2">
        <f t="shared" ca="1" si="133"/>
        <v>-28.675542740277209</v>
      </c>
      <c r="AL255" s="2">
        <f t="shared" ca="1" si="134"/>
        <v>-58.548254546910293</v>
      </c>
      <c r="AM255" s="2">
        <f t="shared" ca="1" si="135"/>
        <v>-11.859961486470695</v>
      </c>
      <c r="AN255" s="2">
        <f t="shared" ca="1" si="136"/>
        <v>29.061770147231599</v>
      </c>
      <c r="AO255" s="2">
        <f t="shared" ca="1" si="137"/>
        <v>-23.864363443238034</v>
      </c>
      <c r="AP255" s="2">
        <f t="shared" ca="1" si="138"/>
        <v>21.750328351027136</v>
      </c>
      <c r="AQ255" s="2">
        <f t="shared" ca="1" si="139"/>
        <v>-15.142625937727436</v>
      </c>
      <c r="AR255" s="2">
        <f t="shared" ca="1" si="140"/>
        <v>77.438079879760991</v>
      </c>
      <c r="AS255" s="2">
        <f t="shared" ca="1" si="141"/>
        <v>21.148788294693261</v>
      </c>
      <c r="AT255" s="2">
        <f t="shared" ca="1" si="142"/>
        <v>52.56111860990287</v>
      </c>
      <c r="AU255" s="2">
        <f t="shared" ca="1" si="143"/>
        <v>12.224385379505836</v>
      </c>
      <c r="AV255" s="2">
        <f t="shared" ca="1" si="144"/>
        <v>-56.662475413347153</v>
      </c>
      <c r="AW255" s="2">
        <f t="shared" ca="1" si="145"/>
        <v>-73.020895084832375</v>
      </c>
      <c r="AX255" s="2">
        <f t="shared" ca="1" si="146"/>
        <v>-12.820041567398192</v>
      </c>
      <c r="AY255" s="2">
        <f t="shared" ca="1" si="147"/>
        <v>-7.9999822950329715</v>
      </c>
      <c r="AZ255" s="2">
        <f t="shared" ca="1" si="148"/>
        <v>-13.80205157525133</v>
      </c>
      <c r="BA255" s="2">
        <f t="shared" ca="1" si="149"/>
        <v>16.569899827030333</v>
      </c>
      <c r="BB255" s="2">
        <f t="shared" ca="1" si="150"/>
        <v>35.712635363002533</v>
      </c>
      <c r="BD255" s="5">
        <v>244</v>
      </c>
      <c r="BE255" s="2">
        <f t="shared" ca="1" si="151"/>
        <v>54.673213811725873</v>
      </c>
      <c r="BF255" s="2">
        <f t="shared" ca="1" si="155"/>
        <v>-5.6400538216709704</v>
      </c>
      <c r="BG255" s="2">
        <f t="shared" ca="1" si="165"/>
        <v>-28.675542740277209</v>
      </c>
      <c r="BH255" s="2">
        <f t="shared" ca="1" si="165"/>
        <v>-58.548254546910293</v>
      </c>
      <c r="BI255" s="2">
        <f t="shared" ca="1" si="157"/>
        <v>-11.859961486470695</v>
      </c>
      <c r="BJ255" s="2">
        <f t="shared" ca="1" si="157"/>
        <v>29.061770147231599</v>
      </c>
      <c r="BK255" s="2">
        <f t="shared" ca="1" si="158"/>
        <v>-23.864363443238034</v>
      </c>
      <c r="BL255" s="2">
        <f t="shared" ca="1" si="158"/>
        <v>21.750328351027136</v>
      </c>
      <c r="BM255" s="2">
        <f t="shared" ca="1" si="159"/>
        <v>-15.142625937727436</v>
      </c>
      <c r="BN255" s="2">
        <f t="shared" ca="1" si="159"/>
        <v>77.438079879760991</v>
      </c>
      <c r="BO255" s="2">
        <f t="shared" ca="1" si="152"/>
        <v>21.148788294693261</v>
      </c>
      <c r="BP255" s="2">
        <f t="shared" ca="1" si="160"/>
        <v>52.56111860990287</v>
      </c>
      <c r="BQ255" s="2">
        <f t="shared" ca="1" si="166"/>
        <v>12.224385379505836</v>
      </c>
      <c r="BR255" s="2">
        <f t="shared" ca="1" si="166"/>
        <v>-56.662475413347153</v>
      </c>
      <c r="BS255" s="2">
        <f t="shared" ca="1" si="162"/>
        <v>-73.020895084832375</v>
      </c>
      <c r="BT255" s="2">
        <f t="shared" ca="1" si="162"/>
        <v>-12.820041567398192</v>
      </c>
      <c r="BU255" s="2">
        <f t="shared" ca="1" si="163"/>
        <v>-7.9999822950329715</v>
      </c>
      <c r="BV255" s="2">
        <f t="shared" ca="1" si="163"/>
        <v>-13.80205157525133</v>
      </c>
      <c r="BW255" s="2">
        <f t="shared" ca="1" si="164"/>
        <v>16.569899827030333</v>
      </c>
      <c r="BX255" s="2">
        <f t="shared" ca="1" si="164"/>
        <v>35.712635363002533</v>
      </c>
    </row>
    <row r="256" spans="1:76" x14ac:dyDescent="0.25">
      <c r="A256" s="21">
        <v>245</v>
      </c>
      <c r="B256" s="17">
        <f t="shared" si="128"/>
        <v>22.894623797622984</v>
      </c>
      <c r="C256" s="39">
        <f t="shared" ca="1" si="129"/>
        <v>3.9508138873466908E-2</v>
      </c>
      <c r="D256" s="39">
        <f ca="1">SUM($C$12:C256)</f>
        <v>9.6304704063797839</v>
      </c>
      <c r="E256" s="39">
        <f t="shared" ca="1" si="130"/>
        <v>22.048599694820648</v>
      </c>
      <c r="F256" s="38">
        <f t="shared" si="153"/>
        <v>220</v>
      </c>
      <c r="G256" s="30">
        <f ca="1"/>
        <v>3</v>
      </c>
      <c r="H256" s="30">
        <f t="shared" si="154"/>
        <v>15.400000000000077</v>
      </c>
      <c r="I256" s="30">
        <v>13</v>
      </c>
      <c r="N256">
        <v>-15.142089366274334</v>
      </c>
      <c r="O256">
        <v>-25.780826230333396</v>
      </c>
      <c r="P256">
        <v>-6.5248023430952662</v>
      </c>
      <c r="Q256">
        <v>-11.770601102667174</v>
      </c>
      <c r="R256">
        <v>-3.2758258439124108</v>
      </c>
      <c r="S256">
        <v>-3.3014375178428836</v>
      </c>
      <c r="T256">
        <v>-23.252193858775748</v>
      </c>
      <c r="U256">
        <v>0.30338598225573299</v>
      </c>
      <c r="V256">
        <v>-21.103328274191874</v>
      </c>
      <c r="W256">
        <v>16.663554541496325</v>
      </c>
      <c r="X256">
        <v>-14.634171227988482</v>
      </c>
      <c r="Y256">
        <v>-12.062951587148962</v>
      </c>
      <c r="Z256">
        <v>7.4361701183529689</v>
      </c>
      <c r="AA256">
        <v>20.203679826883501</v>
      </c>
      <c r="AB256">
        <v>9.8478564202347414</v>
      </c>
      <c r="AC256">
        <v>53.580590144403644</v>
      </c>
      <c r="AD256">
        <v>8.0079012089907344</v>
      </c>
      <c r="AE256">
        <v>30.821903398156905</v>
      </c>
      <c r="AF256">
        <v>-7.0586522950420338</v>
      </c>
      <c r="AG256">
        <v>25.649355907260571</v>
      </c>
      <c r="AI256" s="2">
        <f t="shared" ca="1" si="131"/>
        <v>11.586107439155057</v>
      </c>
      <c r="AJ256" s="2">
        <f t="shared" ca="1" si="132"/>
        <v>-11.402913863636781</v>
      </c>
      <c r="AK256" s="2">
        <f t="shared" ca="1" si="133"/>
        <v>40.243968876227036</v>
      </c>
      <c r="AL256" s="2">
        <f t="shared" ca="1" si="134"/>
        <v>8.4959555380528844</v>
      </c>
      <c r="AM256" s="2">
        <f t="shared" ca="1" si="135"/>
        <v>11.664966486696223</v>
      </c>
      <c r="AN256" s="2">
        <f t="shared" ca="1" si="136"/>
        <v>-69.114055202928725</v>
      </c>
      <c r="AO256" s="2">
        <f t="shared" ca="1" si="137"/>
        <v>-9.280640031945687</v>
      </c>
      <c r="AP256" s="2">
        <f t="shared" ca="1" si="138"/>
        <v>-22.800966796376727</v>
      </c>
      <c r="AQ256" s="2">
        <f t="shared" ca="1" si="139"/>
        <v>-52.861322611922468</v>
      </c>
      <c r="AR256" s="2">
        <f t="shared" ca="1" si="140"/>
        <v>19.313995498642075</v>
      </c>
      <c r="AS256" s="2">
        <f t="shared" ca="1" si="141"/>
        <v>17.296975774667914</v>
      </c>
      <c r="AT256" s="2">
        <f t="shared" ca="1" si="142"/>
        <v>24.621503517997763</v>
      </c>
      <c r="AU256" s="2">
        <f t="shared" ca="1" si="143"/>
        <v>-7.8433224769749703</v>
      </c>
      <c r="AV256" s="2">
        <f t="shared" ca="1" si="144"/>
        <v>-63.092896217345654</v>
      </c>
      <c r="AW256" s="2">
        <f t="shared" ca="1" si="145"/>
        <v>-18.541091604629152</v>
      </c>
      <c r="AX256" s="2">
        <f t="shared" ca="1" si="146"/>
        <v>52.224419988889572</v>
      </c>
      <c r="AY256" s="2">
        <f t="shared" ca="1" si="147"/>
        <v>-17.574847732133691</v>
      </c>
      <c r="AZ256" s="2">
        <f t="shared" ca="1" si="148"/>
        <v>-57.878408804197349</v>
      </c>
      <c r="BA256" s="2">
        <f t="shared" ca="1" si="149"/>
        <v>16.874650380104956</v>
      </c>
      <c r="BB256" s="2">
        <f t="shared" ca="1" si="150"/>
        <v>53.539010427416571</v>
      </c>
      <c r="BD256" s="5">
        <v>245</v>
      </c>
      <c r="BE256" s="2">
        <f t="shared" ca="1" si="151"/>
        <v>11.586107439155057</v>
      </c>
      <c r="BF256" s="2">
        <f t="shared" ca="1" si="155"/>
        <v>-11.402913863636781</v>
      </c>
      <c r="BG256" s="2">
        <f t="shared" ca="1" si="165"/>
        <v>40.243968876227036</v>
      </c>
      <c r="BH256" s="2">
        <f t="shared" ca="1" si="165"/>
        <v>8.4959555380528844</v>
      </c>
      <c r="BI256" s="2">
        <f t="shared" ca="1" si="157"/>
        <v>11.664966486696223</v>
      </c>
      <c r="BJ256" s="2">
        <f t="shared" ca="1" si="157"/>
        <v>-69.114055202928725</v>
      </c>
      <c r="BK256" s="2">
        <f t="shared" ca="1" si="158"/>
        <v>-9.280640031945687</v>
      </c>
      <c r="BL256" s="2">
        <f t="shared" ca="1" si="158"/>
        <v>-22.800966796376727</v>
      </c>
      <c r="BM256" s="2">
        <f t="shared" ca="1" si="159"/>
        <v>-52.861322611922468</v>
      </c>
      <c r="BN256" s="2">
        <f t="shared" ca="1" si="159"/>
        <v>19.313995498642075</v>
      </c>
      <c r="BO256" s="2">
        <f t="shared" ca="1" si="152"/>
        <v>17.296975774667914</v>
      </c>
      <c r="BP256" s="2">
        <f t="shared" ca="1" si="160"/>
        <v>24.621503517997763</v>
      </c>
      <c r="BQ256" s="2">
        <f t="shared" ca="1" si="166"/>
        <v>-7.8433224769749703</v>
      </c>
      <c r="BR256" s="2">
        <f t="shared" ca="1" si="166"/>
        <v>-63.092896217345654</v>
      </c>
      <c r="BS256" s="2">
        <f t="shared" ca="1" si="162"/>
        <v>-18.541091604629152</v>
      </c>
      <c r="BT256" s="2">
        <f t="shared" ca="1" si="162"/>
        <v>52.224419988889572</v>
      </c>
      <c r="BU256" s="2">
        <f t="shared" ca="1" si="163"/>
        <v>-17.574847732133691</v>
      </c>
      <c r="BV256" s="2">
        <f t="shared" ca="1" si="163"/>
        <v>-57.878408804197349</v>
      </c>
      <c r="BW256" s="2">
        <f t="shared" ca="1" si="164"/>
        <v>16.874650380104956</v>
      </c>
      <c r="BX256" s="2">
        <f t="shared" ca="1" si="164"/>
        <v>53.539010427416571</v>
      </c>
    </row>
    <row r="257" spans="1:76" x14ac:dyDescent="0.25">
      <c r="A257" s="21">
        <v>246</v>
      </c>
      <c r="B257" s="17">
        <f t="shared" si="128"/>
        <v>19.086570509574088</v>
      </c>
      <c r="C257" s="39">
        <f t="shared" ca="1" si="129"/>
        <v>3.9375527174152075E-2</v>
      </c>
      <c r="D257" s="39">
        <f ca="1">SUM($C$12:C257)</f>
        <v>9.6698459335539368</v>
      </c>
      <c r="E257" s="39">
        <f t="shared" ca="1" si="130"/>
        <v>18.45641962274955</v>
      </c>
      <c r="F257" s="38">
        <f t="shared" si="153"/>
        <v>225</v>
      </c>
      <c r="G257" s="30">
        <f ca="1"/>
        <v>1</v>
      </c>
      <c r="H257" s="30">
        <f t="shared" si="154"/>
        <v>15.750000000000076</v>
      </c>
      <c r="I257" s="30">
        <v>15</v>
      </c>
      <c r="N257">
        <v>5.3902246342737357</v>
      </c>
      <c r="O257">
        <v>-17.765718104096059</v>
      </c>
      <c r="P257">
        <v>-28.222015060971259</v>
      </c>
      <c r="Q257">
        <v>-30.180358717436306</v>
      </c>
      <c r="R257">
        <v>-2.1898237232015614</v>
      </c>
      <c r="S257">
        <v>-9.0953802956495444</v>
      </c>
      <c r="T257">
        <v>-14.861808098885335</v>
      </c>
      <c r="U257">
        <v>-13.289308202294132</v>
      </c>
      <c r="V257">
        <v>12.095855142438708</v>
      </c>
      <c r="W257">
        <v>13.941180400726012</v>
      </c>
      <c r="X257">
        <v>-18.986234341167517</v>
      </c>
      <c r="Y257">
        <v>-5.3579087078454979</v>
      </c>
      <c r="Z257">
        <v>-8.7716937181398684</v>
      </c>
      <c r="AA257">
        <v>-3.8982660468389909</v>
      </c>
      <c r="AB257">
        <v>20.492667204647788</v>
      </c>
      <c r="AC257">
        <v>9.2556840922911157</v>
      </c>
      <c r="AD257">
        <v>-1.5477806340523763</v>
      </c>
      <c r="AE257">
        <v>12.99217507728768</v>
      </c>
      <c r="AF257">
        <v>8.6989058753726969</v>
      </c>
      <c r="AG257">
        <v>39.055604138838092</v>
      </c>
      <c r="AI257" s="2">
        <f t="shared" ca="1" si="131"/>
        <v>-3.942645941066468</v>
      </c>
      <c r="AJ257" s="2">
        <f t="shared" ca="1" si="132"/>
        <v>-11.20793808765692</v>
      </c>
      <c r="AK257" s="2">
        <f t="shared" ca="1" si="133"/>
        <v>-34.375733478893864</v>
      </c>
      <c r="AL257" s="2">
        <f t="shared" ca="1" si="134"/>
        <v>-49.942862337708675</v>
      </c>
      <c r="AM257" s="2">
        <f t="shared" ca="1" si="135"/>
        <v>1.1809913173655984</v>
      </c>
      <c r="AN257" s="2">
        <f t="shared" ca="1" si="136"/>
        <v>-0.60710906484459759</v>
      </c>
      <c r="AO257" s="2">
        <f t="shared" ca="1" si="137"/>
        <v>28.013924841149379</v>
      </c>
      <c r="AP257" s="2">
        <f t="shared" ca="1" si="138"/>
        <v>-2.3806527344012394</v>
      </c>
      <c r="AQ257" s="2">
        <f t="shared" ca="1" si="139"/>
        <v>-49.401318943483481</v>
      </c>
      <c r="AR257" s="2">
        <f t="shared" ca="1" si="140"/>
        <v>42.205989905494903</v>
      </c>
      <c r="AS257" s="2">
        <f t="shared" ca="1" si="141"/>
        <v>-7.5068536328340709</v>
      </c>
      <c r="AT257" s="2">
        <f t="shared" ca="1" si="142"/>
        <v>-3.4109964224948151</v>
      </c>
      <c r="AU257" s="2">
        <f t="shared" ca="1" si="143"/>
        <v>-1.680644266688736</v>
      </c>
      <c r="AV257" s="2">
        <f t="shared" ca="1" si="144"/>
        <v>86.493379668483271</v>
      </c>
      <c r="AW257" s="2">
        <f t="shared" ca="1" si="145"/>
        <v>5.6362974334239748</v>
      </c>
      <c r="AX257" s="2">
        <f t="shared" ca="1" si="146"/>
        <v>54.488138533584767</v>
      </c>
      <c r="AY257" s="2">
        <f t="shared" ca="1" si="147"/>
        <v>13.801710026730831</v>
      </c>
      <c r="AZ257" s="2">
        <f t="shared" ca="1" si="148"/>
        <v>-78.213560259954207</v>
      </c>
      <c r="BA257" s="2">
        <f t="shared" ca="1" si="149"/>
        <v>24.772268331938889</v>
      </c>
      <c r="BB257" s="2">
        <f t="shared" ca="1" si="150"/>
        <v>29.400658571164314</v>
      </c>
      <c r="BD257" s="5">
        <v>246</v>
      </c>
      <c r="BE257" s="2">
        <f t="shared" ca="1" si="151"/>
        <v>-3.942645941066468</v>
      </c>
      <c r="BF257" s="2">
        <f t="shared" ca="1" si="155"/>
        <v>-11.20793808765692</v>
      </c>
      <c r="BG257" s="2">
        <f t="shared" ca="1" si="165"/>
        <v>-34.375733478893864</v>
      </c>
      <c r="BH257" s="2">
        <f t="shared" ca="1" si="165"/>
        <v>-49.942862337708675</v>
      </c>
      <c r="BI257" s="2">
        <f t="shared" ca="1" si="157"/>
        <v>1.1809913173655984</v>
      </c>
      <c r="BJ257" s="2">
        <f t="shared" ca="1" si="157"/>
        <v>-0.60710906484459759</v>
      </c>
      <c r="BK257" s="2">
        <f t="shared" ca="1" si="158"/>
        <v>28.013924841149379</v>
      </c>
      <c r="BL257" s="2">
        <f t="shared" ca="1" si="158"/>
        <v>-2.3806527344012394</v>
      </c>
      <c r="BM257" s="2">
        <f t="shared" ca="1" si="159"/>
        <v>-49.401318943483481</v>
      </c>
      <c r="BN257" s="2">
        <f t="shared" ca="1" si="159"/>
        <v>42.205989905494903</v>
      </c>
      <c r="BO257" s="2">
        <f t="shared" ca="1" si="152"/>
        <v>-7.5068536328340709</v>
      </c>
      <c r="BP257" s="2">
        <f t="shared" ca="1" si="160"/>
        <v>-3.4109964224948151</v>
      </c>
      <c r="BQ257" s="2">
        <f t="shared" ca="1" si="166"/>
        <v>-1.680644266688736</v>
      </c>
      <c r="BR257" s="2">
        <f t="shared" ca="1" si="166"/>
        <v>86.493379668483271</v>
      </c>
      <c r="BS257" s="2">
        <f t="shared" ca="1" si="162"/>
        <v>5.6362974334239748</v>
      </c>
      <c r="BT257" s="2">
        <f t="shared" ca="1" si="162"/>
        <v>54.488138533584767</v>
      </c>
      <c r="BU257" s="2">
        <f t="shared" ca="1" si="163"/>
        <v>13.801710026730831</v>
      </c>
      <c r="BV257" s="2">
        <f t="shared" ca="1" si="163"/>
        <v>-78.213560259954207</v>
      </c>
      <c r="BW257" s="2">
        <f t="shared" ca="1" si="164"/>
        <v>24.772268331938889</v>
      </c>
      <c r="BX257" s="2">
        <f t="shared" ca="1" si="164"/>
        <v>29.400658571164314</v>
      </c>
    </row>
    <row r="258" spans="1:76" x14ac:dyDescent="0.25">
      <c r="A258" s="21">
        <v>247</v>
      </c>
      <c r="B258" s="17">
        <f t="shared" si="128"/>
        <v>-10.279894805403794</v>
      </c>
      <c r="C258" s="39">
        <f t="shared" ca="1" si="129"/>
        <v>3.9304778744533093E-2</v>
      </c>
      <c r="D258" s="39">
        <f ca="1">SUM($C$12:C258)</f>
        <v>9.7091507122984702</v>
      </c>
      <c r="E258" s="39">
        <f t="shared" ca="1" si="130"/>
        <v>-9.9809047972239604</v>
      </c>
      <c r="F258" s="38">
        <f t="shared" si="153"/>
        <v>230</v>
      </c>
      <c r="G258" s="30">
        <f ca="1"/>
        <v>4</v>
      </c>
      <c r="H258" s="30">
        <f t="shared" si="154"/>
        <v>16.100000000000076</v>
      </c>
      <c r="I258" s="30">
        <v>10</v>
      </c>
      <c r="N258">
        <v>8.2218534649457524</v>
      </c>
      <c r="O258">
        <v>-20.665785714033429</v>
      </c>
      <c r="P258">
        <v>0.85803527095214704</v>
      </c>
      <c r="Q258">
        <v>-2.338007472673449</v>
      </c>
      <c r="R258">
        <v>-3.325927276973824</v>
      </c>
      <c r="S258">
        <v>5.2565709613477036</v>
      </c>
      <c r="T258">
        <v>-1.6981964971489103</v>
      </c>
      <c r="U258">
        <v>-0.86860509161692367</v>
      </c>
      <c r="V258">
        <v>1.1662711821094289</v>
      </c>
      <c r="W258">
        <v>20.617579560387583</v>
      </c>
      <c r="X258">
        <v>9.1614337345334746</v>
      </c>
      <c r="Y258">
        <v>25.894650311927609</v>
      </c>
      <c r="Z258">
        <v>19.875218148728081</v>
      </c>
      <c r="AA258">
        <v>-14.997360659249807</v>
      </c>
      <c r="AB258">
        <v>4.854243029369167</v>
      </c>
      <c r="AC258">
        <v>-4.5986838545017079</v>
      </c>
      <c r="AD258">
        <v>-24.511033391302362</v>
      </c>
      <c r="AE258">
        <v>-14.86713329656201</v>
      </c>
      <c r="AF258">
        <v>7.6966326247293999</v>
      </c>
      <c r="AG258">
        <v>53.829533665274425</v>
      </c>
      <c r="AI258" s="2">
        <f t="shared" ca="1" si="131"/>
        <v>82.09785394052227</v>
      </c>
      <c r="AJ258" s="2">
        <f t="shared" ca="1" si="132"/>
        <v>-3.363311029663782</v>
      </c>
      <c r="AK258" s="2">
        <f t="shared" ca="1" si="133"/>
        <v>-10.369402298271833</v>
      </c>
      <c r="AL258" s="2">
        <f t="shared" ca="1" si="134"/>
        <v>-47.027569264287806</v>
      </c>
      <c r="AM258" s="2">
        <f t="shared" ca="1" si="135"/>
        <v>-22.359599978737016</v>
      </c>
      <c r="AN258" s="2">
        <f t="shared" ca="1" si="136"/>
        <v>18.256594807964017</v>
      </c>
      <c r="AO258" s="2">
        <f t="shared" ca="1" si="137"/>
        <v>-23.963487704142615</v>
      </c>
      <c r="AP258" s="2">
        <f t="shared" ca="1" si="138"/>
        <v>3.2666550588488876</v>
      </c>
      <c r="AQ258" s="2">
        <f t="shared" ca="1" si="139"/>
        <v>-1.0415042123397358</v>
      </c>
      <c r="AR258" s="2">
        <f t="shared" ca="1" si="140"/>
        <v>94.481721700185687</v>
      </c>
      <c r="AS258" s="2">
        <f t="shared" ca="1" si="141"/>
        <v>-20.566694162591713</v>
      </c>
      <c r="AT258" s="2">
        <f t="shared" ca="1" si="142"/>
        <v>-9.9581897420047234</v>
      </c>
      <c r="AU258" s="2">
        <f t="shared" ca="1" si="143"/>
        <v>-38.575067250291845</v>
      </c>
      <c r="AV258" s="2">
        <f t="shared" ca="1" si="144"/>
        <v>-28.852269533039646</v>
      </c>
      <c r="AW258" s="2">
        <f t="shared" ca="1" si="145"/>
        <v>-18.805045488312476</v>
      </c>
      <c r="AX258" s="2">
        <f t="shared" ca="1" si="146"/>
        <v>-18.241227213164027</v>
      </c>
      <c r="AY258" s="2">
        <f t="shared" ca="1" si="147"/>
        <v>34.024367159913879</v>
      </c>
      <c r="AZ258" s="2">
        <f t="shared" ca="1" si="148"/>
        <v>9.6720670095713519</v>
      </c>
      <c r="BA258" s="2">
        <f t="shared" ca="1" si="149"/>
        <v>16.625722302560263</v>
      </c>
      <c r="BB258" s="2">
        <f t="shared" ca="1" si="150"/>
        <v>-23.273624521999544</v>
      </c>
      <c r="BD258" s="5">
        <v>247</v>
      </c>
      <c r="BE258" s="2">
        <f t="shared" ca="1" si="151"/>
        <v>82.09785394052227</v>
      </c>
      <c r="BF258" s="2">
        <f t="shared" ca="1" si="155"/>
        <v>-3.363311029663782</v>
      </c>
      <c r="BG258" s="2">
        <f t="shared" ca="1" si="165"/>
        <v>-10.369402298271833</v>
      </c>
      <c r="BH258" s="2">
        <f t="shared" ca="1" si="165"/>
        <v>-47.027569264287806</v>
      </c>
      <c r="BI258" s="2">
        <f t="shared" ca="1" si="157"/>
        <v>-22.359599978737016</v>
      </c>
      <c r="BJ258" s="2">
        <f t="shared" ca="1" si="157"/>
        <v>18.256594807964017</v>
      </c>
      <c r="BK258" s="2">
        <f t="shared" ca="1" si="158"/>
        <v>-23.963487704142615</v>
      </c>
      <c r="BL258" s="2">
        <f t="shared" ca="1" si="158"/>
        <v>3.2666550588488876</v>
      </c>
      <c r="BM258" s="2">
        <f t="shared" ca="1" si="159"/>
        <v>-1.0415042123397358</v>
      </c>
      <c r="BN258" s="2">
        <f t="shared" ca="1" si="159"/>
        <v>94.481721700185687</v>
      </c>
      <c r="BO258" s="2">
        <f t="shared" ca="1" si="152"/>
        <v>-20.566694162591713</v>
      </c>
      <c r="BP258" s="2">
        <f t="shared" ca="1" si="160"/>
        <v>-9.9581897420047234</v>
      </c>
      <c r="BQ258" s="2">
        <f t="shared" ca="1" si="166"/>
        <v>-38.575067250291845</v>
      </c>
      <c r="BR258" s="2">
        <f t="shared" ca="1" si="166"/>
        <v>-28.852269533039646</v>
      </c>
      <c r="BS258" s="2">
        <f t="shared" ca="1" si="162"/>
        <v>-18.805045488312476</v>
      </c>
      <c r="BT258" s="2">
        <f t="shared" ca="1" si="162"/>
        <v>-18.241227213164027</v>
      </c>
      <c r="BU258" s="2">
        <f t="shared" ca="1" si="163"/>
        <v>34.024367159913879</v>
      </c>
      <c r="BV258" s="2">
        <f t="shared" ca="1" si="163"/>
        <v>9.6720670095713519</v>
      </c>
      <c r="BW258" s="2">
        <f t="shared" ca="1" si="164"/>
        <v>16.625722302560263</v>
      </c>
      <c r="BX258" s="2">
        <f t="shared" ca="1" si="164"/>
        <v>-23.273624521999544</v>
      </c>
    </row>
    <row r="259" spans="1:76" x14ac:dyDescent="0.25">
      <c r="A259" s="21">
        <v>248</v>
      </c>
      <c r="B259" s="17">
        <f t="shared" si="128"/>
        <v>-10.780355873340275</v>
      </c>
      <c r="C259" s="39">
        <f t="shared" ca="1" si="129"/>
        <v>3.9270993911098701E-2</v>
      </c>
      <c r="D259" s="39">
        <f ca="1">SUM($C$12:C259)</f>
        <v>9.7484217062095695</v>
      </c>
      <c r="E259" s="39">
        <f t="shared" ca="1" si="130"/>
        <v>-10.509145519633416</v>
      </c>
      <c r="F259" s="38">
        <f t="shared" si="153"/>
        <v>235</v>
      </c>
      <c r="G259" s="30">
        <f ca="1"/>
        <v>5</v>
      </c>
      <c r="H259" s="30">
        <f t="shared" si="154"/>
        <v>16.450000000000077</v>
      </c>
      <c r="I259" s="30">
        <v>11</v>
      </c>
      <c r="N259">
        <v>-14.363180613640838</v>
      </c>
      <c r="O259">
        <v>-4.3846481169799141</v>
      </c>
      <c r="P259">
        <v>11.590610577793687</v>
      </c>
      <c r="Q259">
        <v>-18.969036463456433</v>
      </c>
      <c r="R259">
        <v>-11.437903702522993</v>
      </c>
      <c r="S259">
        <v>4.1635374887774468</v>
      </c>
      <c r="T259">
        <v>-14.860430463617458</v>
      </c>
      <c r="U259">
        <v>-35.053744281821757</v>
      </c>
      <c r="V259">
        <v>-6.3344258533192868</v>
      </c>
      <c r="W259">
        <v>21.170747658113147</v>
      </c>
      <c r="X259">
        <v>14.772990820929039</v>
      </c>
      <c r="Y259">
        <v>-7.1232976150580498</v>
      </c>
      <c r="Z259">
        <v>-7.2592415824363687</v>
      </c>
      <c r="AA259">
        <v>-7.2123035586368509</v>
      </c>
      <c r="AB259">
        <v>-10.564815951868511</v>
      </c>
      <c r="AC259">
        <v>11.608768429514589</v>
      </c>
      <c r="AD259">
        <v>50.018937480883643</v>
      </c>
      <c r="AE259">
        <v>9.2232521405281318</v>
      </c>
      <c r="AF259">
        <v>-1.5897189282679811</v>
      </c>
      <c r="AG259">
        <v>-10.406461862497061</v>
      </c>
      <c r="AI259" s="2">
        <f t="shared" ca="1" si="131"/>
        <v>4.8898613560354285</v>
      </c>
      <c r="AJ259" s="2">
        <f t="shared" ca="1" si="132"/>
        <v>-3.5972250395177818</v>
      </c>
      <c r="AK259" s="2">
        <f t="shared" ca="1" si="133"/>
        <v>-28.891280222919882</v>
      </c>
      <c r="AL259" s="2">
        <f t="shared" ca="1" si="134"/>
        <v>-20.879287062736282</v>
      </c>
      <c r="AM259" s="2">
        <f t="shared" ca="1" si="135"/>
        <v>-3.7274095206667042</v>
      </c>
      <c r="AN259" s="2">
        <f t="shared" ca="1" si="136"/>
        <v>-9.322293319964345</v>
      </c>
      <c r="AO259" s="2">
        <f t="shared" ca="1" si="137"/>
        <v>43.703616539249744</v>
      </c>
      <c r="AP259" s="2">
        <f t="shared" ca="1" si="138"/>
        <v>-9.6053352450604432</v>
      </c>
      <c r="AQ259" s="2">
        <f t="shared" ca="1" si="139"/>
        <v>-10.398015972424702</v>
      </c>
      <c r="AR259" s="2">
        <f t="shared" ca="1" si="140"/>
        <v>-47.684703961028823</v>
      </c>
      <c r="AS259" s="2">
        <f t="shared" ca="1" si="141"/>
        <v>-49.223099023230695</v>
      </c>
      <c r="AT259" s="2">
        <f t="shared" ca="1" si="142"/>
        <v>5.2149910507932873</v>
      </c>
      <c r="AU259" s="2">
        <f t="shared" ca="1" si="143"/>
        <v>25.825998445074713</v>
      </c>
      <c r="AV259" s="2">
        <f t="shared" ca="1" si="144"/>
        <v>-9.5948720857432264</v>
      </c>
      <c r="AW259" s="2">
        <f t="shared" ca="1" si="145"/>
        <v>63.042130659193461</v>
      </c>
      <c r="AX259" s="2">
        <f t="shared" ca="1" si="146"/>
        <v>92.462201260776112</v>
      </c>
      <c r="AY259" s="2">
        <f t="shared" ca="1" si="147"/>
        <v>75.994030945016448</v>
      </c>
      <c r="AZ259" s="2">
        <f t="shared" ca="1" si="148"/>
        <v>-34.919310285094895</v>
      </c>
      <c r="BA259" s="2">
        <f t="shared" ca="1" si="149"/>
        <v>31.267236385012321</v>
      </c>
      <c r="BB259" s="2">
        <f t="shared" ca="1" si="150"/>
        <v>-27.660536678806181</v>
      </c>
      <c r="BD259" s="5">
        <v>248</v>
      </c>
      <c r="BE259" s="2">
        <f t="shared" ca="1" si="151"/>
        <v>4.8898613560354285</v>
      </c>
      <c r="BF259" s="2">
        <f t="shared" ca="1" si="155"/>
        <v>-3.5972250395177818</v>
      </c>
      <c r="BG259" s="2">
        <f t="shared" ca="1" si="165"/>
        <v>-28.891280222919882</v>
      </c>
      <c r="BH259" s="2">
        <f t="shared" ca="1" si="165"/>
        <v>-20.879287062736282</v>
      </c>
      <c r="BI259" s="2">
        <f t="shared" ca="1" si="157"/>
        <v>-3.7274095206667042</v>
      </c>
      <c r="BJ259" s="2">
        <f t="shared" ca="1" si="157"/>
        <v>-9.322293319964345</v>
      </c>
      <c r="BK259" s="2">
        <f t="shared" ca="1" si="158"/>
        <v>43.703616539249744</v>
      </c>
      <c r="BL259" s="2">
        <f t="shared" ca="1" si="158"/>
        <v>-9.6053352450604432</v>
      </c>
      <c r="BM259" s="2">
        <f t="shared" ca="1" si="159"/>
        <v>-10.398015972424702</v>
      </c>
      <c r="BN259" s="2">
        <f t="shared" ca="1" si="159"/>
        <v>-47.684703961028823</v>
      </c>
      <c r="BO259" s="2">
        <f t="shared" ca="1" si="152"/>
        <v>-49.223099023230695</v>
      </c>
      <c r="BP259" s="2">
        <f t="shared" ca="1" si="160"/>
        <v>5.2149910507932873</v>
      </c>
      <c r="BQ259" s="2">
        <f t="shared" ca="1" si="166"/>
        <v>25.825998445074713</v>
      </c>
      <c r="BR259" s="2">
        <f t="shared" ca="1" si="166"/>
        <v>-9.5948720857432264</v>
      </c>
      <c r="BS259" s="2">
        <f t="shared" ca="1" si="162"/>
        <v>63.042130659193461</v>
      </c>
      <c r="BT259" s="2">
        <f t="shared" ca="1" si="162"/>
        <v>92.462201260776112</v>
      </c>
      <c r="BU259" s="2">
        <f t="shared" ca="1" si="163"/>
        <v>75.994030945016448</v>
      </c>
      <c r="BV259" s="2">
        <f t="shared" ca="1" si="163"/>
        <v>-34.919310285094895</v>
      </c>
      <c r="BW259" s="2">
        <f t="shared" ca="1" si="164"/>
        <v>31.267236385012321</v>
      </c>
      <c r="BX259" s="2">
        <f t="shared" ca="1" si="164"/>
        <v>-27.660536678806181</v>
      </c>
    </row>
    <row r="260" spans="1:76" x14ac:dyDescent="0.25">
      <c r="A260" s="21">
        <v>249</v>
      </c>
      <c r="B260" s="17">
        <f t="shared" si="128"/>
        <v>-11.090309973049735</v>
      </c>
      <c r="C260" s="39">
        <f t="shared" ca="1" si="129"/>
        <v>3.9065671179365054E-2</v>
      </c>
      <c r="D260" s="39">
        <f ca="1">SUM($C$12:C260)</f>
        <v>9.7874873773889348</v>
      </c>
      <c r="E260" s="39">
        <f t="shared" ca="1" si="130"/>
        <v>-10.85462688725549</v>
      </c>
      <c r="F260" s="38">
        <f t="shared" si="153"/>
        <v>240</v>
      </c>
      <c r="G260" s="30">
        <f ca="1"/>
        <v>0</v>
      </c>
      <c r="H260" s="30">
        <f t="shared" si="154"/>
        <v>16.800000000000079</v>
      </c>
      <c r="I260" s="30">
        <v>14</v>
      </c>
      <c r="N260">
        <v>-14.264899697287969</v>
      </c>
      <c r="O260">
        <v>-11.818293959706988</v>
      </c>
      <c r="P260">
        <v>-17.861330721209363</v>
      </c>
      <c r="Q260">
        <v>5.9026586602687861</v>
      </c>
      <c r="R260">
        <v>6.7367471620953552</v>
      </c>
      <c r="S260">
        <v>12.082541408890807</v>
      </c>
      <c r="T260">
        <v>6.5437501874418071</v>
      </c>
      <c r="U260">
        <v>-4.8249260495144863</v>
      </c>
      <c r="V260">
        <v>-9.8607061069877666</v>
      </c>
      <c r="W260">
        <v>4.2414250770736306</v>
      </c>
      <c r="X260">
        <v>-2.9843705390341899</v>
      </c>
      <c r="Y260">
        <v>5.3374750561330444</v>
      </c>
      <c r="Z260">
        <v>-13.089475416789824</v>
      </c>
      <c r="AA260">
        <v>-1.2514900406939189</v>
      </c>
      <c r="AB260">
        <v>23.855003254376339</v>
      </c>
      <c r="AC260">
        <v>-5.5342673584792799</v>
      </c>
      <c r="AD260">
        <v>5.3946583272540813</v>
      </c>
      <c r="AE260">
        <v>20.748396607326931</v>
      </c>
      <c r="AF260">
        <v>6.0384028175816518</v>
      </c>
      <c r="AG260">
        <v>-11.80442812515091</v>
      </c>
      <c r="AI260" s="2">
        <f t="shared" ca="1" si="131"/>
        <v>-45.14467299654634</v>
      </c>
      <c r="AJ260" s="2">
        <f t="shared" ca="1" si="132"/>
        <v>-13.866239478053664</v>
      </c>
      <c r="AK260" s="2">
        <f t="shared" ca="1" si="133"/>
        <v>-52.877632317516124</v>
      </c>
      <c r="AL260" s="2">
        <f t="shared" ca="1" si="134"/>
        <v>-30.867078323861058</v>
      </c>
      <c r="AM260" s="2">
        <f t="shared" ca="1" si="135"/>
        <v>14.627637850481818</v>
      </c>
      <c r="AN260" s="2">
        <f t="shared" ca="1" si="136"/>
        <v>-54.878533362524728</v>
      </c>
      <c r="AO260" s="2">
        <f t="shared" ca="1" si="137"/>
        <v>-5.6485618242079649</v>
      </c>
      <c r="AP260" s="2">
        <f t="shared" ca="1" si="138"/>
        <v>26.973786996408663</v>
      </c>
      <c r="AQ260" s="2">
        <f t="shared" ca="1" si="139"/>
        <v>24.30896547174105</v>
      </c>
      <c r="AR260" s="2">
        <f t="shared" ca="1" si="140"/>
        <v>23.016911561912828</v>
      </c>
      <c r="AS260" s="2">
        <f t="shared" ca="1" si="141"/>
        <v>-33.954697517806743</v>
      </c>
      <c r="AT260" s="2">
        <f t="shared" ca="1" si="142"/>
        <v>150.86268073572634</v>
      </c>
      <c r="AU260" s="2">
        <f t="shared" ca="1" si="143"/>
        <v>-10.088868462010948</v>
      </c>
      <c r="AV260" s="2">
        <f t="shared" ca="1" si="144"/>
        <v>15.67206864821604</v>
      </c>
      <c r="AW260" s="2">
        <f t="shared" ca="1" si="145"/>
        <v>50.268716176031489</v>
      </c>
      <c r="AX260" s="2">
        <f t="shared" ca="1" si="146"/>
        <v>-4.7343671326763914</v>
      </c>
      <c r="AY260" s="2">
        <f t="shared" ca="1" si="147"/>
        <v>74.617955375172073</v>
      </c>
      <c r="AZ260" s="2">
        <f t="shared" ca="1" si="148"/>
        <v>102.55282043874432</v>
      </c>
      <c r="BA260" s="2">
        <f t="shared" ca="1" si="149"/>
        <v>35.324705422504039</v>
      </c>
      <c r="BB260" s="2">
        <f t="shared" ca="1" si="150"/>
        <v>-31.0048935939489</v>
      </c>
      <c r="BD260" s="5">
        <v>249</v>
      </c>
      <c r="BE260" s="2">
        <f t="shared" ca="1" si="151"/>
        <v>-45.14467299654634</v>
      </c>
      <c r="BF260" s="2">
        <f t="shared" ca="1" si="155"/>
        <v>-13.866239478053664</v>
      </c>
      <c r="BG260" s="2">
        <f t="shared" ref="BG260:BH283" ca="1" si="167">_xlfn.NORM.INV(RAND(), BG$2, BG$3)</f>
        <v>-52.877632317516124</v>
      </c>
      <c r="BH260" s="2">
        <f t="shared" ca="1" si="167"/>
        <v>-30.867078323861058</v>
      </c>
      <c r="BI260" s="2">
        <f t="shared" ca="1" si="157"/>
        <v>14.627637850481818</v>
      </c>
      <c r="BJ260" s="2">
        <f t="shared" ca="1" si="157"/>
        <v>-54.878533362524728</v>
      </c>
      <c r="BK260" s="2">
        <f t="shared" ca="1" si="158"/>
        <v>-5.6485618242079649</v>
      </c>
      <c r="BL260" s="2">
        <f t="shared" ca="1" si="158"/>
        <v>26.973786996408663</v>
      </c>
      <c r="BM260" s="2">
        <f t="shared" ca="1" si="159"/>
        <v>24.30896547174105</v>
      </c>
      <c r="BN260" s="2">
        <f t="shared" ca="1" si="159"/>
        <v>23.016911561912828</v>
      </c>
      <c r="BO260" s="2">
        <f t="shared" ca="1" si="152"/>
        <v>-33.954697517806743</v>
      </c>
      <c r="BP260" s="2">
        <f t="shared" ca="1" si="160"/>
        <v>150.86268073572634</v>
      </c>
      <c r="BQ260" s="2">
        <f t="shared" ref="BQ260:BR283" ca="1" si="168">_xlfn.NORM.INV(RAND(), BQ$2, BQ$3)</f>
        <v>-10.088868462010948</v>
      </c>
      <c r="BR260" s="2">
        <f t="shared" ca="1" si="168"/>
        <v>15.67206864821604</v>
      </c>
      <c r="BS260" s="2">
        <f t="shared" ca="1" si="162"/>
        <v>50.268716176031489</v>
      </c>
      <c r="BT260" s="2">
        <f t="shared" ca="1" si="162"/>
        <v>-4.7343671326763914</v>
      </c>
      <c r="BU260" s="2">
        <f t="shared" ca="1" si="163"/>
        <v>74.617955375172073</v>
      </c>
      <c r="BV260" s="2">
        <f t="shared" ca="1" si="163"/>
        <v>102.55282043874432</v>
      </c>
      <c r="BW260" s="2">
        <f t="shared" ca="1" si="164"/>
        <v>35.324705422504039</v>
      </c>
      <c r="BX260" s="2">
        <f t="shared" ca="1" si="164"/>
        <v>-31.0048935939489</v>
      </c>
    </row>
    <row r="261" spans="1:76" x14ac:dyDescent="0.25">
      <c r="A261" s="21">
        <v>250</v>
      </c>
      <c r="B261" s="17">
        <f t="shared" si="128"/>
        <v>-3.3794690657802233</v>
      </c>
      <c r="C261" s="39">
        <f t="shared" ca="1" si="129"/>
        <v>3.938246120210076E-2</v>
      </c>
      <c r="D261" s="39">
        <f ca="1">SUM($C$12:C261)</f>
        <v>9.8268698385910351</v>
      </c>
      <c r="E261" s="39">
        <f t="shared" ca="1" si="130"/>
        <v>-3.3209602632967101</v>
      </c>
      <c r="F261" s="38">
        <f t="shared" si="153"/>
        <v>245</v>
      </c>
      <c r="G261" s="30">
        <f ca="1"/>
        <v>0</v>
      </c>
      <c r="H261" s="30">
        <f t="shared" si="154"/>
        <v>17.15000000000008</v>
      </c>
      <c r="I261" s="30">
        <v>10</v>
      </c>
      <c r="N261">
        <v>-7.8585950055461131</v>
      </c>
      <c r="O261">
        <v>13.139971578668529</v>
      </c>
      <c r="P261">
        <v>-11.914363559537843</v>
      </c>
      <c r="Q261">
        <v>4.9156198814686061</v>
      </c>
      <c r="R261">
        <v>-18.187033353686523</v>
      </c>
      <c r="S261">
        <v>21.172431890534661</v>
      </c>
      <c r="T261">
        <v>-34.812013904729632</v>
      </c>
      <c r="U261">
        <v>-14.882937197919292</v>
      </c>
      <c r="V261">
        <v>-24.407690714093718</v>
      </c>
      <c r="W261">
        <v>-24.404492797831452</v>
      </c>
      <c r="X261">
        <v>-4.4543846696850968</v>
      </c>
      <c r="Y261">
        <v>8.2343883388751884</v>
      </c>
      <c r="Z261">
        <v>-0.15586131585078089</v>
      </c>
      <c r="AA261">
        <v>6.2117248571230554</v>
      </c>
      <c r="AB261">
        <v>-6.6363539865634795</v>
      </c>
      <c r="AC261">
        <v>17.05147930262067</v>
      </c>
      <c r="AD261">
        <v>-23.745446080546607</v>
      </c>
      <c r="AE261">
        <v>-4.5438718936991158</v>
      </c>
      <c r="AF261">
        <v>30.120584776373018</v>
      </c>
      <c r="AG261">
        <v>7.024454107842196</v>
      </c>
      <c r="AI261" s="2">
        <f t="shared" ca="1" si="131"/>
        <v>-48.550172894251091</v>
      </c>
      <c r="AJ261" s="2">
        <f t="shared" ca="1" si="132"/>
        <v>-13.933444806362765</v>
      </c>
      <c r="AK261" s="2">
        <f t="shared" ca="1" si="133"/>
        <v>47.673410941425743</v>
      </c>
      <c r="AL261" s="2">
        <f t="shared" ca="1" si="134"/>
        <v>-31.361039554915507</v>
      </c>
      <c r="AM261" s="2">
        <f t="shared" ca="1" si="135"/>
        <v>-29.735495777626195</v>
      </c>
      <c r="AN261" s="2">
        <f t="shared" ca="1" si="136"/>
        <v>-40.260073325514909</v>
      </c>
      <c r="AO261" s="2">
        <f t="shared" ca="1" si="137"/>
        <v>-6.7724493794857201</v>
      </c>
      <c r="AP261" s="2">
        <f t="shared" ca="1" si="138"/>
        <v>-1.5428975343755837</v>
      </c>
      <c r="AQ261" s="2">
        <f t="shared" ca="1" si="139"/>
        <v>-7.6439768480529873</v>
      </c>
      <c r="AR261" s="2">
        <f t="shared" ca="1" si="140"/>
        <v>-15.709599683329856</v>
      </c>
      <c r="AS261" s="2">
        <f t="shared" ca="1" si="141"/>
        <v>26.598959439947745</v>
      </c>
      <c r="AT261" s="2">
        <f t="shared" ca="1" si="142"/>
        <v>-28.055480815481395</v>
      </c>
      <c r="AU261" s="2">
        <f t="shared" ca="1" si="143"/>
        <v>-1.9585768988551084</v>
      </c>
      <c r="AV261" s="2">
        <f t="shared" ca="1" si="144"/>
        <v>-34.829430616038195</v>
      </c>
      <c r="AW261" s="2">
        <f t="shared" ca="1" si="145"/>
        <v>-48.753985569054606</v>
      </c>
      <c r="AX261" s="2">
        <f t="shared" ca="1" si="146"/>
        <v>-3.3768944654638524</v>
      </c>
      <c r="AY261" s="2">
        <f t="shared" ca="1" si="147"/>
        <v>30.204632267649277</v>
      </c>
      <c r="AZ261" s="2">
        <f t="shared" ca="1" si="148"/>
        <v>-17.243413949399528</v>
      </c>
      <c r="BA261" s="2">
        <f t="shared" ca="1" si="149"/>
        <v>32.145287009884761</v>
      </c>
      <c r="BB261" s="2">
        <f t="shared" ca="1" si="150"/>
        <v>-35.433962202033172</v>
      </c>
      <c r="BD261" s="5">
        <v>250</v>
      </c>
      <c r="BE261" s="2">
        <f t="shared" ca="1" si="151"/>
        <v>-48.550172894251091</v>
      </c>
      <c r="BF261" s="2">
        <f t="shared" ca="1" si="155"/>
        <v>-13.933444806362765</v>
      </c>
      <c r="BG261" s="2">
        <f t="shared" ca="1" si="167"/>
        <v>47.673410941425743</v>
      </c>
      <c r="BH261" s="2">
        <f t="shared" ca="1" si="167"/>
        <v>-31.361039554915507</v>
      </c>
      <c r="BI261" s="2">
        <f t="shared" ca="1" si="157"/>
        <v>-29.735495777626195</v>
      </c>
      <c r="BJ261" s="2">
        <f t="shared" ca="1" si="157"/>
        <v>-40.260073325514909</v>
      </c>
      <c r="BK261" s="2">
        <f t="shared" ca="1" si="158"/>
        <v>-6.7724493794857201</v>
      </c>
      <c r="BL261" s="2">
        <f t="shared" ca="1" si="158"/>
        <v>-1.5428975343755837</v>
      </c>
      <c r="BM261" s="2">
        <f t="shared" ca="1" si="159"/>
        <v>-7.6439768480529873</v>
      </c>
      <c r="BN261" s="2">
        <f t="shared" ca="1" si="159"/>
        <v>-15.709599683329856</v>
      </c>
      <c r="BO261" s="2">
        <f t="shared" ca="1" si="152"/>
        <v>26.598959439947745</v>
      </c>
      <c r="BP261" s="2">
        <f t="shared" ca="1" si="160"/>
        <v>-28.055480815481395</v>
      </c>
      <c r="BQ261" s="2">
        <f t="shared" ca="1" si="168"/>
        <v>-1.9585768988551084</v>
      </c>
      <c r="BR261" s="2">
        <f t="shared" ca="1" si="168"/>
        <v>-34.829430616038195</v>
      </c>
      <c r="BS261" s="2">
        <f t="shared" ca="1" si="162"/>
        <v>-48.753985569054606</v>
      </c>
      <c r="BT261" s="2">
        <f t="shared" ca="1" si="162"/>
        <v>-3.3768944654638524</v>
      </c>
      <c r="BU261" s="2">
        <f t="shared" ca="1" si="163"/>
        <v>30.204632267649277</v>
      </c>
      <c r="BV261" s="2">
        <f t="shared" ca="1" si="163"/>
        <v>-17.243413949399528</v>
      </c>
      <c r="BW261" s="2">
        <f t="shared" ca="1" si="164"/>
        <v>32.145287009884761</v>
      </c>
      <c r="BX261" s="2">
        <f t="shared" ca="1" si="164"/>
        <v>-35.433962202033172</v>
      </c>
    </row>
    <row r="262" spans="1:76" x14ac:dyDescent="0.25">
      <c r="A262" s="21">
        <v>251</v>
      </c>
      <c r="B262" s="17">
        <f t="shared" si="128"/>
        <v>5.9172193934384278</v>
      </c>
      <c r="C262" s="39">
        <f t="shared" ca="1" si="129"/>
        <v>3.9012707573489215E-2</v>
      </c>
      <c r="D262" s="39">
        <f ca="1">SUM($C$12:C262)</f>
        <v>9.8658825461645243</v>
      </c>
      <c r="E262" s="39">
        <f t="shared" ca="1" si="130"/>
        <v>5.8378591535550415</v>
      </c>
      <c r="F262" s="38">
        <f t="shared" si="153"/>
        <v>250</v>
      </c>
      <c r="G262" s="30">
        <f ca="1"/>
        <v>2</v>
      </c>
      <c r="H262" s="30">
        <f t="shared" si="154"/>
        <v>17.500000000000082</v>
      </c>
      <c r="I262" s="30">
        <v>15</v>
      </c>
      <c r="N262">
        <v>-14.323199373417074</v>
      </c>
      <c r="O262">
        <v>-8.9372532382850327</v>
      </c>
      <c r="P262">
        <v>-0.37788034988395935</v>
      </c>
      <c r="Q262">
        <v>6.7410374422333845</v>
      </c>
      <c r="R262">
        <v>4.5000377594956955</v>
      </c>
      <c r="S262">
        <v>-14.212459047157406</v>
      </c>
      <c r="T262">
        <v>-29.067148821443848</v>
      </c>
      <c r="U262">
        <v>7.6391390287231022</v>
      </c>
      <c r="V262">
        <v>12.247899143467851</v>
      </c>
      <c r="W262">
        <v>-0.77166953775335068</v>
      </c>
      <c r="X262">
        <v>25.162352929268295</v>
      </c>
      <c r="Y262">
        <v>18.234491008303586</v>
      </c>
      <c r="Z262">
        <v>-15.484633670951357</v>
      </c>
      <c r="AA262">
        <v>-0.98415608898783358</v>
      </c>
      <c r="AB262">
        <v>20.981105522688146</v>
      </c>
      <c r="AC262">
        <v>24.874827305627171</v>
      </c>
      <c r="AD262">
        <v>-14.819536580147851</v>
      </c>
      <c r="AE262">
        <v>38.292834420248155</v>
      </c>
      <c r="AF262">
        <v>6.3447406930958756</v>
      </c>
      <c r="AG262">
        <v>14.113236832048278</v>
      </c>
      <c r="AI262" s="2">
        <f t="shared" ca="1" si="131"/>
        <v>47.337208448912818</v>
      </c>
      <c r="AJ262" s="2">
        <f t="shared" ca="1" si="132"/>
        <v>-4.4792424745355115</v>
      </c>
      <c r="AK262" s="2">
        <f t="shared" ca="1" si="133"/>
        <v>-63.09653934131515</v>
      </c>
      <c r="AL262" s="2">
        <f t="shared" ca="1" si="134"/>
        <v>2.0948062698796628</v>
      </c>
      <c r="AM262" s="2">
        <f t="shared" ca="1" si="135"/>
        <v>2.5424210854417355</v>
      </c>
      <c r="AN262" s="2">
        <f t="shared" ca="1" si="136"/>
        <v>-66.940159825121896</v>
      </c>
      <c r="AO262" s="2">
        <f t="shared" ca="1" si="137"/>
        <v>-22.99528560898764</v>
      </c>
      <c r="AP262" s="2">
        <f t="shared" ca="1" si="138"/>
        <v>-24.362692647916916</v>
      </c>
      <c r="AQ262" s="2">
        <f t="shared" ca="1" si="139"/>
        <v>32.884404303995538</v>
      </c>
      <c r="AR262" s="2">
        <f t="shared" ca="1" si="140"/>
        <v>3.3090204691074376</v>
      </c>
      <c r="AS262" s="2">
        <f t="shared" ca="1" si="141"/>
        <v>-70.118532933855505</v>
      </c>
      <c r="AT262" s="2">
        <f t="shared" ca="1" si="142"/>
        <v>0.99169445079704177</v>
      </c>
      <c r="AU262" s="2">
        <f t="shared" ca="1" si="143"/>
        <v>37.901860344412569</v>
      </c>
      <c r="AV262" s="2">
        <f t="shared" ca="1" si="144"/>
        <v>-122.87896298282105</v>
      </c>
      <c r="AW262" s="2">
        <f t="shared" ca="1" si="145"/>
        <v>26.627399291349288</v>
      </c>
      <c r="AX262" s="2">
        <f t="shared" ca="1" si="146"/>
        <v>-15.506582107066475</v>
      </c>
      <c r="AY262" s="2">
        <f t="shared" ca="1" si="147"/>
        <v>12.54265846474809</v>
      </c>
      <c r="AZ262" s="2">
        <f t="shared" ca="1" si="148"/>
        <v>-4.2216951707153836</v>
      </c>
      <c r="BA262" s="2">
        <f t="shared" ca="1" si="149"/>
        <v>30.102634886378915</v>
      </c>
      <c r="BB262" s="2">
        <f t="shared" ca="1" si="150"/>
        <v>-86.026594449648726</v>
      </c>
      <c r="BD262" s="5">
        <v>251</v>
      </c>
      <c r="BE262" s="2">
        <f t="shared" ca="1" si="151"/>
        <v>47.337208448912818</v>
      </c>
      <c r="BF262" s="2">
        <f t="shared" ca="1" si="155"/>
        <v>-4.4792424745355115</v>
      </c>
      <c r="BG262" s="2">
        <f t="shared" ca="1" si="167"/>
        <v>-63.09653934131515</v>
      </c>
      <c r="BH262" s="2">
        <f t="shared" ca="1" si="167"/>
        <v>2.0948062698796628</v>
      </c>
      <c r="BI262" s="2">
        <f t="shared" ca="1" si="157"/>
        <v>2.5424210854417355</v>
      </c>
      <c r="BJ262" s="2">
        <f t="shared" ca="1" si="157"/>
        <v>-66.940159825121896</v>
      </c>
      <c r="BK262" s="2">
        <f t="shared" ca="1" si="158"/>
        <v>-22.99528560898764</v>
      </c>
      <c r="BL262" s="2">
        <f t="shared" ca="1" si="158"/>
        <v>-24.362692647916916</v>
      </c>
      <c r="BM262" s="2">
        <f t="shared" ca="1" si="159"/>
        <v>32.884404303995538</v>
      </c>
      <c r="BN262" s="2">
        <f t="shared" ca="1" si="159"/>
        <v>3.3090204691074376</v>
      </c>
      <c r="BO262" s="2">
        <f t="shared" ca="1" si="152"/>
        <v>-70.118532933855505</v>
      </c>
      <c r="BP262" s="2">
        <f t="shared" ca="1" si="160"/>
        <v>0.99169445079704177</v>
      </c>
      <c r="BQ262" s="2">
        <f t="shared" ca="1" si="168"/>
        <v>37.901860344412569</v>
      </c>
      <c r="BR262" s="2">
        <f t="shared" ca="1" si="168"/>
        <v>-122.87896298282105</v>
      </c>
      <c r="BS262" s="2">
        <f t="shared" ca="1" si="162"/>
        <v>26.627399291349288</v>
      </c>
      <c r="BT262" s="2">
        <f t="shared" ca="1" si="162"/>
        <v>-15.506582107066475</v>
      </c>
      <c r="BU262" s="2">
        <f t="shared" ca="1" si="163"/>
        <v>12.54265846474809</v>
      </c>
      <c r="BV262" s="2">
        <f t="shared" ca="1" si="163"/>
        <v>-4.2216951707153836</v>
      </c>
      <c r="BW262" s="2">
        <f t="shared" ca="1" si="164"/>
        <v>30.102634886378915</v>
      </c>
      <c r="BX262" s="2">
        <f t="shared" ca="1" si="164"/>
        <v>-86.026594449648726</v>
      </c>
    </row>
    <row r="263" spans="1:76" x14ac:dyDescent="0.25">
      <c r="A263" s="21">
        <v>252</v>
      </c>
      <c r="B263" s="17">
        <f t="shared" si="128"/>
        <v>14.217613681993749</v>
      </c>
      <c r="C263" s="39">
        <f t="shared" ca="1" si="129"/>
        <v>3.9565497027265549E-2</v>
      </c>
      <c r="D263" s="39">
        <f ca="1">SUM($C$12:C263)</f>
        <v>9.9054480431917895</v>
      </c>
      <c r="E263" s="39">
        <f t="shared" ca="1" si="130"/>
        <v>14.083183362516181</v>
      </c>
      <c r="F263" s="38">
        <f t="shared" si="153"/>
        <v>255</v>
      </c>
      <c r="G263" s="30">
        <f ca="1"/>
        <v>3</v>
      </c>
      <c r="H263" s="30">
        <f t="shared" si="154"/>
        <v>17.850000000000083</v>
      </c>
      <c r="I263" s="30">
        <v>13</v>
      </c>
      <c r="N263">
        <v>8.1477489593092898</v>
      </c>
      <c r="O263">
        <v>-26.463197304952878</v>
      </c>
      <c r="P263">
        <v>-14.403536567634113</v>
      </c>
      <c r="Q263">
        <v>-9.6586415183119207</v>
      </c>
      <c r="R263">
        <v>-8.7810990290695514</v>
      </c>
      <c r="S263">
        <v>-35.826330307915136</v>
      </c>
      <c r="T263">
        <v>-3.6186707470473927</v>
      </c>
      <c r="U263">
        <v>-0.7269758531815691</v>
      </c>
      <c r="V263">
        <v>17.413436356092895</v>
      </c>
      <c r="W263">
        <v>4.5669237448880722</v>
      </c>
      <c r="X263">
        <v>11.261359484811022</v>
      </c>
      <c r="Y263">
        <v>23.672157409071822</v>
      </c>
      <c r="Z263">
        <v>22.608366500623241</v>
      </c>
      <c r="AA263">
        <v>18.147041958272531</v>
      </c>
      <c r="AB263">
        <v>14.742125927220833</v>
      </c>
      <c r="AC263">
        <v>0.86924481010928911</v>
      </c>
      <c r="AD263">
        <v>15.13664719408664</v>
      </c>
      <c r="AE263">
        <v>22.891371987685339</v>
      </c>
      <c r="AF263">
        <v>-19.451053517266466</v>
      </c>
      <c r="AG263">
        <v>-9.2401716766064581</v>
      </c>
      <c r="AI263" s="2">
        <f t="shared" ca="1" si="131"/>
        <v>-26.632351880867237</v>
      </c>
      <c r="AJ263" s="2">
        <f t="shared" ca="1" si="132"/>
        <v>1.9549259276555535</v>
      </c>
      <c r="AK263" s="2">
        <f t="shared" ca="1" si="133"/>
        <v>0.22431744420577537</v>
      </c>
      <c r="AL263" s="2">
        <f t="shared" ca="1" si="134"/>
        <v>-86.143545540585507</v>
      </c>
      <c r="AM263" s="2">
        <f t="shared" ca="1" si="135"/>
        <v>11.020199117265824</v>
      </c>
      <c r="AN263" s="2">
        <f t="shared" ca="1" si="136"/>
        <v>-21.610656000065809</v>
      </c>
      <c r="AO263" s="2">
        <f t="shared" ca="1" si="137"/>
        <v>32.673009836836719</v>
      </c>
      <c r="AP263" s="2">
        <f t="shared" ca="1" si="138"/>
        <v>11.729400676627902</v>
      </c>
      <c r="AQ263" s="2">
        <f t="shared" ca="1" si="139"/>
        <v>38.306184123304291</v>
      </c>
      <c r="AR263" s="2">
        <f t="shared" ca="1" si="140"/>
        <v>88.109842578504782</v>
      </c>
      <c r="AS263" s="2">
        <f t="shared" ca="1" si="141"/>
        <v>47.025926448423462</v>
      </c>
      <c r="AT263" s="2">
        <f t="shared" ca="1" si="142"/>
        <v>-9.4524036462313532</v>
      </c>
      <c r="AU263" s="2">
        <f t="shared" ca="1" si="143"/>
        <v>3.4812790714927684</v>
      </c>
      <c r="AV263" s="2">
        <f t="shared" ca="1" si="144"/>
        <v>24.093208411563605</v>
      </c>
      <c r="AW263" s="2">
        <f t="shared" ca="1" si="145"/>
        <v>61.815400639421298</v>
      </c>
      <c r="AX263" s="2">
        <f t="shared" ca="1" si="146"/>
        <v>-104.61172121751105</v>
      </c>
      <c r="AY263" s="2">
        <f t="shared" ca="1" si="147"/>
        <v>92.435810262214503</v>
      </c>
      <c r="AZ263" s="2">
        <f t="shared" ca="1" si="148"/>
        <v>-41.229414378515663</v>
      </c>
      <c r="BA263" s="2">
        <f t="shared" ca="1" si="149"/>
        <v>-2.8809785568493869</v>
      </c>
      <c r="BB263" s="2">
        <f t="shared" ca="1" si="150"/>
        <v>3.0055311218147232</v>
      </c>
      <c r="BD263" s="5">
        <v>252</v>
      </c>
      <c r="BE263" s="2">
        <f t="shared" ca="1" si="151"/>
        <v>-26.632351880867237</v>
      </c>
      <c r="BF263" s="2">
        <f t="shared" ca="1" si="155"/>
        <v>1.9549259276555535</v>
      </c>
      <c r="BG263" s="2">
        <f t="shared" ca="1" si="167"/>
        <v>0.22431744420577537</v>
      </c>
      <c r="BH263" s="2">
        <f t="shared" ca="1" si="167"/>
        <v>-86.143545540585507</v>
      </c>
      <c r="BI263" s="2">
        <f t="shared" ca="1" si="157"/>
        <v>11.020199117265824</v>
      </c>
      <c r="BJ263" s="2">
        <f t="shared" ca="1" si="157"/>
        <v>-21.610656000065809</v>
      </c>
      <c r="BK263" s="2">
        <f t="shared" ca="1" si="158"/>
        <v>32.673009836836719</v>
      </c>
      <c r="BL263" s="2">
        <f t="shared" ca="1" si="158"/>
        <v>11.729400676627902</v>
      </c>
      <c r="BM263" s="2">
        <f t="shared" ca="1" si="159"/>
        <v>38.306184123304291</v>
      </c>
      <c r="BN263" s="2">
        <f t="shared" ca="1" si="159"/>
        <v>88.109842578504782</v>
      </c>
      <c r="BO263" s="2">
        <f t="shared" ca="1" si="152"/>
        <v>47.025926448423462</v>
      </c>
      <c r="BP263" s="2">
        <f t="shared" ca="1" si="160"/>
        <v>-9.4524036462313532</v>
      </c>
      <c r="BQ263" s="2">
        <f t="shared" ca="1" si="168"/>
        <v>3.4812790714927684</v>
      </c>
      <c r="BR263" s="2">
        <f t="shared" ca="1" si="168"/>
        <v>24.093208411563605</v>
      </c>
      <c r="BS263" s="2">
        <f t="shared" ca="1" si="162"/>
        <v>61.815400639421298</v>
      </c>
      <c r="BT263" s="2">
        <f t="shared" ca="1" si="162"/>
        <v>-104.61172121751105</v>
      </c>
      <c r="BU263" s="2">
        <f t="shared" ca="1" si="163"/>
        <v>92.435810262214503</v>
      </c>
      <c r="BV263" s="2">
        <f t="shared" ca="1" si="163"/>
        <v>-41.229414378515663</v>
      </c>
      <c r="BW263" s="2">
        <f t="shared" ca="1" si="164"/>
        <v>-2.8809785568493869</v>
      </c>
      <c r="BX263" s="2">
        <f t="shared" ca="1" si="164"/>
        <v>3.0055311218147232</v>
      </c>
    </row>
    <row r="264" spans="1:76" x14ac:dyDescent="0.25">
      <c r="A264" s="21">
        <v>253</v>
      </c>
      <c r="B264" s="17">
        <f t="shared" si="128"/>
        <v>2.250041512315534</v>
      </c>
      <c r="C264" s="39">
        <f t="shared" ca="1" si="129"/>
        <v>3.9508782378002288E-2</v>
      </c>
      <c r="D264" s="39">
        <f ca="1">SUM($C$12:C264)</f>
        <v>9.9449568255697915</v>
      </c>
      <c r="E264" s="39">
        <f t="shared" ca="1" si="130"/>
        <v>2.2376565695717745</v>
      </c>
      <c r="F264" s="38">
        <f t="shared" si="153"/>
        <v>260</v>
      </c>
      <c r="G264" s="30">
        <f ca="1"/>
        <v>4</v>
      </c>
      <c r="H264" s="30">
        <f t="shared" si="154"/>
        <v>18.200000000000085</v>
      </c>
      <c r="I264" s="30">
        <v>16</v>
      </c>
      <c r="N264">
        <v>-11.546322869493675</v>
      </c>
      <c r="O264">
        <v>-1.9265569573007006</v>
      </c>
      <c r="P264">
        <v>-33.105542528952796</v>
      </c>
      <c r="Q264">
        <v>11.001502590254866</v>
      </c>
      <c r="R264">
        <v>-28.255950794388486</v>
      </c>
      <c r="S264">
        <v>-1.4593831174382021</v>
      </c>
      <c r="T264">
        <v>10.246961017369316</v>
      </c>
      <c r="U264">
        <v>-9.7250060264309983</v>
      </c>
      <c r="V264">
        <v>-8.9389614004785916</v>
      </c>
      <c r="W264">
        <v>-12.825458352121759</v>
      </c>
      <c r="X264">
        <v>-5.4443173636344522</v>
      </c>
      <c r="Y264">
        <v>1.2915064449578815</v>
      </c>
      <c r="Z264">
        <v>13.953655619579106</v>
      </c>
      <c r="AA264">
        <v>-4.2393569757306331</v>
      </c>
      <c r="AB264">
        <v>2.2599436372287718</v>
      </c>
      <c r="AC264">
        <v>9.2732676098841136</v>
      </c>
      <c r="AD264">
        <v>15.709236467423221</v>
      </c>
      <c r="AE264">
        <v>7.131414833217022</v>
      </c>
      <c r="AF264">
        <v>-8.2174351634927767</v>
      </c>
      <c r="AG264">
        <v>1.5047650770159002</v>
      </c>
      <c r="AI264" s="2">
        <f t="shared" ca="1" si="131"/>
        <v>5.1573595598967792</v>
      </c>
      <c r="AJ264" s="2">
        <f t="shared" ca="1" si="132"/>
        <v>-1.9374927124235848</v>
      </c>
      <c r="AK264" s="2">
        <f t="shared" ca="1" si="133"/>
        <v>18.095236897515708</v>
      </c>
      <c r="AL264" s="2">
        <f t="shared" ca="1" si="134"/>
        <v>-67.880412128674976</v>
      </c>
      <c r="AM264" s="2">
        <f t="shared" ca="1" si="135"/>
        <v>-34.59444671608501</v>
      </c>
      <c r="AN264" s="2">
        <f t="shared" ca="1" si="136"/>
        <v>29.469921314545942</v>
      </c>
      <c r="AO264" s="2">
        <f t="shared" ca="1" si="137"/>
        <v>45.135255482238584</v>
      </c>
      <c r="AP264" s="2">
        <f t="shared" ca="1" si="138"/>
        <v>-24.292402646879729</v>
      </c>
      <c r="AQ264" s="2">
        <f t="shared" ca="1" si="139"/>
        <v>52.061281616195629</v>
      </c>
      <c r="AR264" s="2">
        <f t="shared" ca="1" si="140"/>
        <v>-82.095948097006129</v>
      </c>
      <c r="AS264" s="2">
        <f t="shared" ca="1" si="141"/>
        <v>52.536181898766522</v>
      </c>
      <c r="AT264" s="2">
        <f t="shared" ca="1" si="142"/>
        <v>53.977982211640949</v>
      </c>
      <c r="AU264" s="2">
        <f t="shared" ca="1" si="143"/>
        <v>-95.53247441411358</v>
      </c>
      <c r="AV264" s="2">
        <f t="shared" ca="1" si="144"/>
        <v>-45.822083719956524</v>
      </c>
      <c r="AW264" s="2">
        <f t="shared" ca="1" si="145"/>
        <v>-33.67863059131647</v>
      </c>
      <c r="AX264" s="2">
        <f t="shared" ca="1" si="146"/>
        <v>15.799009230584241</v>
      </c>
      <c r="AY264" s="2">
        <f t="shared" ca="1" si="147"/>
        <v>105.23523334187776</v>
      </c>
      <c r="AZ264" s="2">
        <f t="shared" ca="1" si="148"/>
        <v>34.498449274173055</v>
      </c>
      <c r="BA264" s="2">
        <f t="shared" ca="1" si="149"/>
        <v>12.06216036455562</v>
      </c>
      <c r="BB264" s="2">
        <f t="shared" ca="1" si="150"/>
        <v>19.551920324769068</v>
      </c>
      <c r="BD264" s="5">
        <v>253</v>
      </c>
      <c r="BE264" s="2">
        <f t="shared" ca="1" si="151"/>
        <v>5.1573595598967792</v>
      </c>
      <c r="BF264" s="2">
        <f t="shared" ca="1" si="155"/>
        <v>-1.9374927124235848</v>
      </c>
      <c r="BG264" s="2">
        <f t="shared" ca="1" si="167"/>
        <v>18.095236897515708</v>
      </c>
      <c r="BH264" s="2">
        <f t="shared" ca="1" si="167"/>
        <v>-67.880412128674976</v>
      </c>
      <c r="BI264" s="2">
        <f t="shared" ca="1" si="157"/>
        <v>-34.59444671608501</v>
      </c>
      <c r="BJ264" s="2">
        <f t="shared" ca="1" si="157"/>
        <v>29.469921314545942</v>
      </c>
      <c r="BK264" s="2">
        <f t="shared" ca="1" si="158"/>
        <v>45.135255482238584</v>
      </c>
      <c r="BL264" s="2">
        <f t="shared" ca="1" si="158"/>
        <v>-24.292402646879729</v>
      </c>
      <c r="BM264" s="2">
        <f t="shared" ca="1" si="159"/>
        <v>52.061281616195629</v>
      </c>
      <c r="BN264" s="2">
        <f t="shared" ca="1" si="159"/>
        <v>-82.095948097006129</v>
      </c>
      <c r="BO264" s="2">
        <f t="shared" ca="1" si="152"/>
        <v>52.536181898766522</v>
      </c>
      <c r="BP264" s="2">
        <f t="shared" ca="1" si="160"/>
        <v>53.977982211640949</v>
      </c>
      <c r="BQ264" s="2">
        <f t="shared" ca="1" si="168"/>
        <v>-95.53247441411358</v>
      </c>
      <c r="BR264" s="2">
        <f t="shared" ca="1" si="168"/>
        <v>-45.822083719956524</v>
      </c>
      <c r="BS264" s="2">
        <f t="shared" ca="1" si="162"/>
        <v>-33.67863059131647</v>
      </c>
      <c r="BT264" s="2">
        <f t="shared" ca="1" si="162"/>
        <v>15.799009230584241</v>
      </c>
      <c r="BU264" s="2">
        <f t="shared" ca="1" si="163"/>
        <v>105.23523334187776</v>
      </c>
      <c r="BV264" s="2">
        <f t="shared" ca="1" si="163"/>
        <v>34.498449274173055</v>
      </c>
      <c r="BW264" s="2">
        <f t="shared" ca="1" si="164"/>
        <v>12.06216036455562</v>
      </c>
      <c r="BX264" s="2">
        <f t="shared" ca="1" si="164"/>
        <v>19.551920324769068</v>
      </c>
    </row>
    <row r="265" spans="1:76" x14ac:dyDescent="0.25">
      <c r="A265" s="21">
        <v>254</v>
      </c>
      <c r="B265" s="17">
        <f t="shared" si="128"/>
        <v>15.465074536785199</v>
      </c>
      <c r="C265" s="39">
        <f t="shared" ca="1" si="129"/>
        <v>3.9547005373237444E-2</v>
      </c>
      <c r="D265" s="39">
        <f ca="1">SUM($C$12:C265)</f>
        <v>9.9845038309430283</v>
      </c>
      <c r="E265" s="39">
        <f t="shared" ca="1" si="130"/>
        <v>15.44110959583513</v>
      </c>
      <c r="F265" s="38">
        <f t="shared" si="153"/>
        <v>265</v>
      </c>
      <c r="G265" s="30">
        <f ca="1"/>
        <v>2</v>
      </c>
      <c r="H265" s="30">
        <f t="shared" si="154"/>
        <v>18.550000000000086</v>
      </c>
      <c r="I265" s="30">
        <v>7</v>
      </c>
      <c r="N265">
        <v>-9.209271984055281</v>
      </c>
      <c r="O265">
        <v>-1.5173167510477512</v>
      </c>
      <c r="P265">
        <v>-8.266517782144259</v>
      </c>
      <c r="Q265">
        <v>-31.987461001710255</v>
      </c>
      <c r="R265">
        <v>9.4980360624155491</v>
      </c>
      <c r="S265">
        <v>-4.5259718886859579</v>
      </c>
      <c r="T265">
        <v>-3.4966960949405337</v>
      </c>
      <c r="U265">
        <v>26.657397428705497</v>
      </c>
      <c r="V265">
        <v>-29.175160655301944</v>
      </c>
      <c r="W265">
        <v>3.1238726740383473</v>
      </c>
      <c r="X265">
        <v>-4.0531160115894593</v>
      </c>
      <c r="Y265">
        <v>4.4676135328741555</v>
      </c>
      <c r="Z265">
        <v>7.9647864995927398</v>
      </c>
      <c r="AA265">
        <v>9.6396615758624868</v>
      </c>
      <c r="AB265">
        <v>-2.1236049449765435</v>
      </c>
      <c r="AC265">
        <v>42.101215481982912</v>
      </c>
      <c r="AD265">
        <v>41.246454764928352</v>
      </c>
      <c r="AE265">
        <v>27.723613252027516</v>
      </c>
      <c r="AF265">
        <v>2.2260647913790637</v>
      </c>
      <c r="AG265">
        <v>10.293125187130215</v>
      </c>
      <c r="AI265" s="2">
        <f t="shared" ca="1" si="131"/>
        <v>-36.334226367098111</v>
      </c>
      <c r="AJ265" s="2">
        <f t="shared" ca="1" si="132"/>
        <v>-9.9010595404734296</v>
      </c>
      <c r="AK265" s="2">
        <f t="shared" ca="1" si="133"/>
        <v>-5.7591669587300718</v>
      </c>
      <c r="AL265" s="2">
        <f t="shared" ca="1" si="134"/>
        <v>60.867831242917291</v>
      </c>
      <c r="AM265" s="2">
        <f t="shared" ca="1" si="135"/>
        <v>1.06042923909542</v>
      </c>
      <c r="AN265" s="2">
        <f t="shared" ca="1" si="136"/>
        <v>-42.088412377171281</v>
      </c>
      <c r="AO265" s="2">
        <f t="shared" ca="1" si="137"/>
        <v>-62.202411322089652</v>
      </c>
      <c r="AP265" s="2">
        <f t="shared" ca="1" si="138"/>
        <v>-40.203887884442224</v>
      </c>
      <c r="AQ265" s="2">
        <f t="shared" ca="1" si="139"/>
        <v>31.361220089278021</v>
      </c>
      <c r="AR265" s="2">
        <f t="shared" ca="1" si="140"/>
        <v>-18.736657474323341</v>
      </c>
      <c r="AS265" s="2">
        <f t="shared" ca="1" si="141"/>
        <v>-33.147706856333976</v>
      </c>
      <c r="AT265" s="2">
        <f t="shared" ca="1" si="142"/>
        <v>-5.9531955437820372</v>
      </c>
      <c r="AU265" s="2">
        <f t="shared" ca="1" si="143"/>
        <v>-5.1511902859994247</v>
      </c>
      <c r="AV265" s="2">
        <f t="shared" ca="1" si="144"/>
        <v>60.994698574049657</v>
      </c>
      <c r="AW265" s="2">
        <f t="shared" ca="1" si="145"/>
        <v>-3.2348637846174313</v>
      </c>
      <c r="AX265" s="2">
        <f t="shared" ca="1" si="146"/>
        <v>7.9318670811654304</v>
      </c>
      <c r="AY265" s="2">
        <f t="shared" ca="1" si="147"/>
        <v>87.116998987559413</v>
      </c>
      <c r="AZ265" s="2">
        <f t="shared" ca="1" si="148"/>
        <v>-41.818211081138067</v>
      </c>
      <c r="BA265" s="2">
        <f t="shared" ca="1" si="149"/>
        <v>-35.146901516650168</v>
      </c>
      <c r="BB265" s="2">
        <f t="shared" ca="1" si="150"/>
        <v>74.024907787316053</v>
      </c>
      <c r="BD265" s="5">
        <v>254</v>
      </c>
      <c r="BE265" s="2">
        <f t="shared" ca="1" si="151"/>
        <v>-36.334226367098111</v>
      </c>
      <c r="BF265" s="2">
        <f t="shared" ca="1" si="155"/>
        <v>-9.9010595404734296</v>
      </c>
      <c r="BG265" s="2">
        <f t="shared" ca="1" si="167"/>
        <v>-5.7591669587300718</v>
      </c>
      <c r="BH265" s="2">
        <f t="shared" ca="1" si="167"/>
        <v>60.867831242917291</v>
      </c>
      <c r="BI265" s="2">
        <f t="shared" ca="1" si="157"/>
        <v>1.06042923909542</v>
      </c>
      <c r="BJ265" s="2">
        <f t="shared" ca="1" si="157"/>
        <v>-42.088412377171281</v>
      </c>
      <c r="BK265" s="2">
        <f t="shared" ca="1" si="158"/>
        <v>-62.202411322089652</v>
      </c>
      <c r="BL265" s="2">
        <f t="shared" ca="1" si="158"/>
        <v>-40.203887884442224</v>
      </c>
      <c r="BM265" s="2">
        <f t="shared" ca="1" si="159"/>
        <v>31.361220089278021</v>
      </c>
      <c r="BN265" s="2">
        <f t="shared" ca="1" si="159"/>
        <v>-18.736657474323341</v>
      </c>
      <c r="BO265" s="2">
        <f t="shared" ca="1" si="152"/>
        <v>-33.147706856333976</v>
      </c>
      <c r="BP265" s="2">
        <f t="shared" ca="1" si="160"/>
        <v>-5.9531955437820372</v>
      </c>
      <c r="BQ265" s="2">
        <f t="shared" ca="1" si="168"/>
        <v>-5.1511902859994247</v>
      </c>
      <c r="BR265" s="2">
        <f t="shared" ca="1" si="168"/>
        <v>60.994698574049657</v>
      </c>
      <c r="BS265" s="2">
        <f t="shared" ca="1" si="162"/>
        <v>-3.2348637846174313</v>
      </c>
      <c r="BT265" s="2">
        <f t="shared" ca="1" si="162"/>
        <v>7.9318670811654304</v>
      </c>
      <c r="BU265" s="2">
        <f t="shared" ca="1" si="163"/>
        <v>87.116998987559413</v>
      </c>
      <c r="BV265" s="2">
        <f t="shared" ca="1" si="163"/>
        <v>-41.818211081138067</v>
      </c>
      <c r="BW265" s="2">
        <f t="shared" ca="1" si="164"/>
        <v>-35.146901516650168</v>
      </c>
      <c r="BX265" s="2">
        <f t="shared" ca="1" si="164"/>
        <v>74.024907787316053</v>
      </c>
    </row>
    <row r="266" spans="1:76" x14ac:dyDescent="0.25">
      <c r="A266" s="21">
        <v>255</v>
      </c>
      <c r="B266" s="17">
        <f t="shared" si="128"/>
        <v>2.2712611407861614</v>
      </c>
      <c r="C266" s="39">
        <f t="shared" ca="1" si="129"/>
        <v>3.9597297907145272E-2</v>
      </c>
      <c r="D266" s="39">
        <f ca="1">SUM($C$12:C266)</f>
        <v>10.024101128850173</v>
      </c>
      <c r="E266" s="39">
        <f t="shared" ca="1" si="130"/>
        <v>2.2767351365268094</v>
      </c>
      <c r="F266" s="38">
        <f t="shared" si="153"/>
        <v>270</v>
      </c>
      <c r="G266" s="30">
        <f ca="1"/>
        <v>1</v>
      </c>
      <c r="H266" s="30">
        <f t="shared" si="154"/>
        <v>18.900000000000087</v>
      </c>
      <c r="I266" s="30">
        <v>8</v>
      </c>
      <c r="N266">
        <v>6.465223635045076</v>
      </c>
      <c r="O266">
        <v>2.8462760073022828</v>
      </c>
      <c r="P266">
        <v>-20.132255944265079</v>
      </c>
      <c r="Q266">
        <v>30.637278893305279</v>
      </c>
      <c r="R266">
        <v>-28.687594824271329</v>
      </c>
      <c r="S266">
        <v>-2.2905886363323815</v>
      </c>
      <c r="T266">
        <v>8.4321146933467723</v>
      </c>
      <c r="U266">
        <v>12.58607010939952</v>
      </c>
      <c r="V266">
        <v>-21.194005630063259</v>
      </c>
      <c r="W266">
        <v>14.512391079727067</v>
      </c>
      <c r="X266">
        <v>-3.623048559999317</v>
      </c>
      <c r="Y266">
        <v>10.31232251151744</v>
      </c>
      <c r="Z266">
        <v>3.0791688348508246</v>
      </c>
      <c r="AA266">
        <v>19.434151030376906</v>
      </c>
      <c r="AB266">
        <v>-1.7101210706562542</v>
      </c>
      <c r="AC266">
        <v>7.7158490159787574</v>
      </c>
      <c r="AD266">
        <v>14.271832657488005</v>
      </c>
      <c r="AE266">
        <v>-12.773714104897234</v>
      </c>
      <c r="AF266">
        <v>2.3722257027910612</v>
      </c>
      <c r="AG266">
        <v>24.903061910844563</v>
      </c>
      <c r="AI266" s="2">
        <f t="shared" ca="1" si="131"/>
        <v>12.817714734337347</v>
      </c>
      <c r="AJ266" s="2">
        <f t="shared" ca="1" si="132"/>
        <v>-2.4793985713923714</v>
      </c>
      <c r="AK266" s="2">
        <f t="shared" ca="1" si="133"/>
        <v>29.219632410324181</v>
      </c>
      <c r="AL266" s="2">
        <f t="shared" ca="1" si="134"/>
        <v>18.898434456756871</v>
      </c>
      <c r="AM266" s="2">
        <f t="shared" ca="1" si="135"/>
        <v>-11.971721390586318</v>
      </c>
      <c r="AN266" s="2">
        <f t="shared" ca="1" si="136"/>
        <v>47.444386767177839</v>
      </c>
      <c r="AO266" s="2">
        <f t="shared" ca="1" si="137"/>
        <v>-25.269041275310951</v>
      </c>
      <c r="AP266" s="2">
        <f t="shared" ca="1" si="138"/>
        <v>-23.783591061606984</v>
      </c>
      <c r="AQ266" s="2">
        <f t="shared" ca="1" si="139"/>
        <v>32.396033417691577</v>
      </c>
      <c r="AR266" s="2">
        <f t="shared" ca="1" si="140"/>
        <v>-83.543929696452977</v>
      </c>
      <c r="AS266" s="2">
        <f t="shared" ca="1" si="141"/>
        <v>-27.719878251610101</v>
      </c>
      <c r="AT266" s="2">
        <f t="shared" ca="1" si="142"/>
        <v>-55.118368731404722</v>
      </c>
      <c r="AU266" s="2">
        <f t="shared" ca="1" si="143"/>
        <v>-87.885275420973556</v>
      </c>
      <c r="AV266" s="2">
        <f t="shared" ca="1" si="144"/>
        <v>7.1576159020501269</v>
      </c>
      <c r="AW266" s="2">
        <f t="shared" ca="1" si="145"/>
        <v>34.303551486101824</v>
      </c>
      <c r="AX266" s="2">
        <f t="shared" ca="1" si="146"/>
        <v>-10.867256591460858</v>
      </c>
      <c r="AY266" s="2">
        <f t="shared" ca="1" si="147"/>
        <v>0.37388307592444825</v>
      </c>
      <c r="AZ266" s="2">
        <f t="shared" ca="1" si="148"/>
        <v>-30.630738420359677</v>
      </c>
      <c r="BA266" s="2">
        <f t="shared" ca="1" si="149"/>
        <v>15.663112591606509</v>
      </c>
      <c r="BB266" s="2">
        <f t="shared" ca="1" si="150"/>
        <v>2.6952056316049102</v>
      </c>
      <c r="BD266" s="5">
        <v>255</v>
      </c>
      <c r="BE266" s="2">
        <f t="shared" ca="1" si="151"/>
        <v>12.817714734337347</v>
      </c>
      <c r="BF266" s="2">
        <f t="shared" ca="1" si="155"/>
        <v>-2.4793985713923714</v>
      </c>
      <c r="BG266" s="2">
        <f t="shared" ca="1" si="167"/>
        <v>29.219632410324181</v>
      </c>
      <c r="BH266" s="2">
        <f t="shared" ca="1" si="167"/>
        <v>18.898434456756871</v>
      </c>
      <c r="BI266" s="2">
        <f t="shared" ca="1" si="157"/>
        <v>-11.971721390586318</v>
      </c>
      <c r="BJ266" s="2">
        <f t="shared" ca="1" si="157"/>
        <v>47.444386767177839</v>
      </c>
      <c r="BK266" s="2">
        <f t="shared" ca="1" si="158"/>
        <v>-25.269041275310951</v>
      </c>
      <c r="BL266" s="2">
        <f t="shared" ca="1" si="158"/>
        <v>-23.783591061606984</v>
      </c>
      <c r="BM266" s="2">
        <f t="shared" ca="1" si="159"/>
        <v>32.396033417691577</v>
      </c>
      <c r="BN266" s="2">
        <f t="shared" ca="1" si="159"/>
        <v>-83.543929696452977</v>
      </c>
      <c r="BO266" s="2">
        <f t="shared" ca="1" si="152"/>
        <v>-27.719878251610101</v>
      </c>
      <c r="BP266" s="2">
        <f t="shared" ca="1" si="160"/>
        <v>-55.118368731404722</v>
      </c>
      <c r="BQ266" s="2">
        <f t="shared" ca="1" si="168"/>
        <v>-87.885275420973556</v>
      </c>
      <c r="BR266" s="2">
        <f t="shared" ca="1" si="168"/>
        <v>7.1576159020501269</v>
      </c>
      <c r="BS266" s="2">
        <f t="shared" ca="1" si="162"/>
        <v>34.303551486101824</v>
      </c>
      <c r="BT266" s="2">
        <f t="shared" ca="1" si="162"/>
        <v>-10.867256591460858</v>
      </c>
      <c r="BU266" s="2">
        <f t="shared" ca="1" si="163"/>
        <v>0.37388307592444825</v>
      </c>
      <c r="BV266" s="2">
        <f t="shared" ca="1" si="163"/>
        <v>-30.630738420359677</v>
      </c>
      <c r="BW266" s="2">
        <f t="shared" ca="1" si="164"/>
        <v>15.663112591606509</v>
      </c>
      <c r="BX266" s="2">
        <f t="shared" ca="1" si="164"/>
        <v>2.6952056316049102</v>
      </c>
    </row>
    <row r="267" spans="1:76" x14ac:dyDescent="0.25">
      <c r="A267" s="21">
        <v>256</v>
      </c>
      <c r="B267" s="17">
        <f t="shared" si="128"/>
        <v>-2.7996202358449214</v>
      </c>
      <c r="C267" s="39">
        <f t="shared" ca="1" si="129"/>
        <v>3.9527785484081687E-2</v>
      </c>
      <c r="D267" s="39">
        <f ca="1">SUM($C$12:C267)</f>
        <v>10.063628914334254</v>
      </c>
      <c r="E267" s="39">
        <f t="shared" ca="1" si="130"/>
        <v>-2.8174339154604233</v>
      </c>
      <c r="F267" s="38">
        <f t="shared" si="153"/>
        <v>275</v>
      </c>
      <c r="G267" s="30">
        <f ca="1"/>
        <v>2</v>
      </c>
      <c r="H267" s="30">
        <f t="shared" si="154"/>
        <v>19.250000000000089</v>
      </c>
      <c r="I267" s="30">
        <v>5</v>
      </c>
      <c r="N267">
        <v>-3.2485620358488898</v>
      </c>
      <c r="O267">
        <v>-26.203256934947927</v>
      </c>
      <c r="P267">
        <v>-2.0346026896462583</v>
      </c>
      <c r="Q267">
        <v>-3.6578741626845046</v>
      </c>
      <c r="R267">
        <v>-11.315829607752566</v>
      </c>
      <c r="S267">
        <v>5.8674960940275138</v>
      </c>
      <c r="T267">
        <v>-14.039515025269269</v>
      </c>
      <c r="U267">
        <v>17.010618554413341</v>
      </c>
      <c r="V267">
        <v>-0.7085936519765148</v>
      </c>
      <c r="W267">
        <v>8.8604742775578096</v>
      </c>
      <c r="X267">
        <v>-5.1722179605696397</v>
      </c>
      <c r="Y267">
        <v>10.240250270140564</v>
      </c>
      <c r="Z267">
        <v>12.412280438450381</v>
      </c>
      <c r="AA267">
        <v>15.197163259227361</v>
      </c>
      <c r="AB267">
        <v>18.129061587117306</v>
      </c>
      <c r="AC267">
        <v>-4.8850375143043259</v>
      </c>
      <c r="AD267">
        <v>-1.4062299590791696</v>
      </c>
      <c r="AE267">
        <v>17.949065095748992</v>
      </c>
      <c r="AF267">
        <v>20.418672476730741</v>
      </c>
      <c r="AG267">
        <v>10.747228048274271</v>
      </c>
      <c r="AI267" s="2">
        <f t="shared" ca="1" si="131"/>
        <v>15.283015974183471</v>
      </c>
      <c r="AJ267" s="2">
        <f t="shared" ca="1" si="132"/>
        <v>8.813097820884856</v>
      </c>
      <c r="AK267" s="2">
        <f t="shared" ca="1" si="133"/>
        <v>55.989171679294543</v>
      </c>
      <c r="AL267" s="2">
        <f t="shared" ca="1" si="134"/>
        <v>-26.5622937946071</v>
      </c>
      <c r="AM267" s="2">
        <f t="shared" ca="1" si="135"/>
        <v>-2.5821266062868466</v>
      </c>
      <c r="AN267" s="2">
        <f t="shared" ca="1" si="136"/>
        <v>-37.62804472460288</v>
      </c>
      <c r="AO267" s="2">
        <f t="shared" ca="1" si="137"/>
        <v>-38.645829520636319</v>
      </c>
      <c r="AP267" s="2">
        <f t="shared" ca="1" si="138"/>
        <v>-20.035626513395648</v>
      </c>
      <c r="AQ267" s="2">
        <f t="shared" ca="1" si="139"/>
        <v>129.68574658003021</v>
      </c>
      <c r="AR267" s="2">
        <f t="shared" ca="1" si="140"/>
        <v>27.95201972317405</v>
      </c>
      <c r="AS267" s="2">
        <f t="shared" ca="1" si="141"/>
        <v>-9.013532589742308</v>
      </c>
      <c r="AT267" s="2">
        <f t="shared" ca="1" si="142"/>
        <v>23.687766918516488</v>
      </c>
      <c r="AU267" s="2">
        <f t="shared" ca="1" si="143"/>
        <v>-12.338525155680639</v>
      </c>
      <c r="AV267" s="2">
        <f t="shared" ca="1" si="144"/>
        <v>35.048374533162743</v>
      </c>
      <c r="AW267" s="2">
        <f t="shared" ca="1" si="145"/>
        <v>100.00425543640576</v>
      </c>
      <c r="AX267" s="2">
        <f t="shared" ca="1" si="146"/>
        <v>43.970806201915835</v>
      </c>
      <c r="AY267" s="2">
        <f t="shared" ca="1" si="147"/>
        <v>10.099239994599325</v>
      </c>
      <c r="AZ267" s="2">
        <f t="shared" ca="1" si="148"/>
        <v>50.305529333359551</v>
      </c>
      <c r="BA267" s="2">
        <f t="shared" ca="1" si="149"/>
        <v>-4.147254644141535</v>
      </c>
      <c r="BB267" s="2">
        <f t="shared" ca="1" si="150"/>
        <v>7.3469418140198899</v>
      </c>
      <c r="BD267" s="5">
        <v>256</v>
      </c>
      <c r="BE267" s="2">
        <f t="shared" ca="1" si="151"/>
        <v>15.283015974183471</v>
      </c>
      <c r="BF267" s="2">
        <f t="shared" ca="1" si="155"/>
        <v>8.813097820884856</v>
      </c>
      <c r="BG267" s="2">
        <f t="shared" ca="1" si="167"/>
        <v>55.989171679294543</v>
      </c>
      <c r="BH267" s="2">
        <f t="shared" ca="1" si="167"/>
        <v>-26.5622937946071</v>
      </c>
      <c r="BI267" s="2">
        <f t="shared" ca="1" si="157"/>
        <v>-2.5821266062868466</v>
      </c>
      <c r="BJ267" s="2">
        <f t="shared" ca="1" si="157"/>
        <v>-37.62804472460288</v>
      </c>
      <c r="BK267" s="2">
        <f t="shared" ca="1" si="158"/>
        <v>-38.645829520636319</v>
      </c>
      <c r="BL267" s="2">
        <f t="shared" ca="1" si="158"/>
        <v>-20.035626513395648</v>
      </c>
      <c r="BM267" s="2">
        <f t="shared" ca="1" si="159"/>
        <v>129.68574658003021</v>
      </c>
      <c r="BN267" s="2">
        <f t="shared" ca="1" si="159"/>
        <v>27.95201972317405</v>
      </c>
      <c r="BO267" s="2">
        <f t="shared" ca="1" si="152"/>
        <v>-9.013532589742308</v>
      </c>
      <c r="BP267" s="2">
        <f t="shared" ca="1" si="160"/>
        <v>23.687766918516488</v>
      </c>
      <c r="BQ267" s="2">
        <f t="shared" ca="1" si="168"/>
        <v>-12.338525155680639</v>
      </c>
      <c r="BR267" s="2">
        <f t="shared" ca="1" si="168"/>
        <v>35.048374533162743</v>
      </c>
      <c r="BS267" s="2">
        <f t="shared" ca="1" si="162"/>
        <v>100.00425543640576</v>
      </c>
      <c r="BT267" s="2">
        <f t="shared" ca="1" si="162"/>
        <v>43.970806201915835</v>
      </c>
      <c r="BU267" s="2">
        <f t="shared" ca="1" si="163"/>
        <v>10.099239994599325</v>
      </c>
      <c r="BV267" s="2">
        <f t="shared" ca="1" si="163"/>
        <v>50.305529333359551</v>
      </c>
      <c r="BW267" s="2">
        <f t="shared" ca="1" si="164"/>
        <v>-4.147254644141535</v>
      </c>
      <c r="BX267" s="2">
        <f t="shared" ca="1" si="164"/>
        <v>7.3469418140198899</v>
      </c>
    </row>
    <row r="268" spans="1:76" x14ac:dyDescent="0.25">
      <c r="A268" s="21">
        <v>257</v>
      </c>
      <c r="B268" s="17">
        <f t="shared" si="128"/>
        <v>13.694612494723334</v>
      </c>
      <c r="C268" s="39">
        <f t="shared" ca="1" si="129"/>
        <v>3.9047627375484964E-2</v>
      </c>
      <c r="D268" s="39">
        <f ca="1">SUM($C$12:C268)</f>
        <v>10.102676541709739</v>
      </c>
      <c r="E268" s="39">
        <f t="shared" ca="1" si="130"/>
        <v>13.835224039824652</v>
      </c>
      <c r="F268" s="38">
        <f t="shared" si="153"/>
        <v>280</v>
      </c>
      <c r="G268" s="30">
        <f ca="1"/>
        <v>2</v>
      </c>
      <c r="H268" s="30">
        <f t="shared" si="154"/>
        <v>19.60000000000009</v>
      </c>
      <c r="I268" s="30">
        <v>8</v>
      </c>
      <c r="N268">
        <v>6.8870726779473799</v>
      </c>
      <c r="O268">
        <v>-0.10417694669196109</v>
      </c>
      <c r="P268">
        <v>-6.6791921608712936</v>
      </c>
      <c r="Q268">
        <v>-7.2686881507082113</v>
      </c>
      <c r="R268">
        <v>7.4936337993478936</v>
      </c>
      <c r="S268">
        <v>-9.5433905676702224</v>
      </c>
      <c r="T268">
        <v>-3.4301918837416783</v>
      </c>
      <c r="U268">
        <v>-1.8457738183793957</v>
      </c>
      <c r="V268">
        <v>-33.081875504378445</v>
      </c>
      <c r="W268">
        <v>5.8110367489103085</v>
      </c>
      <c r="X268">
        <v>-10.733530375350181</v>
      </c>
      <c r="Y268">
        <v>25.917943844492491</v>
      </c>
      <c r="Z268">
        <v>-9.2910528209182175</v>
      </c>
      <c r="AA268">
        <v>23.823862066339565</v>
      </c>
      <c r="AB268">
        <v>35.68837190453997</v>
      </c>
      <c r="AC268">
        <v>0.60435417290300641</v>
      </c>
      <c r="AD268">
        <v>25.18708080254741</v>
      </c>
      <c r="AE268">
        <v>30.978609665774563</v>
      </c>
      <c r="AF268">
        <v>25.981833570013553</v>
      </c>
      <c r="AG268">
        <v>18.799546744714561</v>
      </c>
      <c r="AI268" s="2">
        <f t="shared" ca="1" si="131"/>
        <v>112.79855207046764</v>
      </c>
      <c r="AJ268" s="2">
        <f t="shared" ca="1" si="132"/>
        <v>-9.1638175493651932</v>
      </c>
      <c r="AK268" s="2">
        <f t="shared" ca="1" si="133"/>
        <v>16.790823264928612</v>
      </c>
      <c r="AL268" s="2">
        <f t="shared" ca="1" si="134"/>
        <v>1.4418792922741241</v>
      </c>
      <c r="AM268" s="2">
        <f t="shared" ca="1" si="135"/>
        <v>17.44949583737673</v>
      </c>
      <c r="AN268" s="2">
        <f t="shared" ca="1" si="136"/>
        <v>-34.006455938485949</v>
      </c>
      <c r="AO268" s="2">
        <f t="shared" ca="1" si="137"/>
        <v>-41.726374791347965</v>
      </c>
      <c r="AP268" s="2">
        <f t="shared" ca="1" si="138"/>
        <v>-60.062582843269695</v>
      </c>
      <c r="AQ268" s="2">
        <f t="shared" ca="1" si="139"/>
        <v>-18.689532400410016</v>
      </c>
      <c r="AR268" s="2">
        <f t="shared" ca="1" si="140"/>
        <v>-11.736282993421339</v>
      </c>
      <c r="AS268" s="2">
        <f t="shared" ca="1" si="141"/>
        <v>-54.991653183147982</v>
      </c>
      <c r="AT268" s="2">
        <f t="shared" ca="1" si="142"/>
        <v>33.052943078614533</v>
      </c>
      <c r="AU268" s="2">
        <f t="shared" ca="1" si="143"/>
        <v>45.346611149252517</v>
      </c>
      <c r="AV268" s="2">
        <f t="shared" ca="1" si="144"/>
        <v>36.06210467408755</v>
      </c>
      <c r="AW268" s="2">
        <f t="shared" ca="1" si="145"/>
        <v>65.40581966038755</v>
      </c>
      <c r="AX268" s="2">
        <f t="shared" ca="1" si="146"/>
        <v>20.83399182697304</v>
      </c>
      <c r="AY268" s="2">
        <f t="shared" ca="1" si="147"/>
        <v>32.605557420042857</v>
      </c>
      <c r="AZ268" s="2">
        <f t="shared" ca="1" si="148"/>
        <v>1.3784040578332997</v>
      </c>
      <c r="BA268" s="2">
        <f t="shared" ca="1" si="149"/>
        <v>-15.872043961426652</v>
      </c>
      <c r="BB268" s="2">
        <f t="shared" ca="1" si="150"/>
        <v>-81.395120550098312</v>
      </c>
      <c r="BD268" s="5">
        <v>257</v>
      </c>
      <c r="BE268" s="2">
        <f t="shared" ca="1" si="151"/>
        <v>112.79855207046764</v>
      </c>
      <c r="BF268" s="2">
        <f t="shared" ca="1" si="155"/>
        <v>-9.1638175493651932</v>
      </c>
      <c r="BG268" s="2">
        <f t="shared" ca="1" si="167"/>
        <v>16.790823264928612</v>
      </c>
      <c r="BH268" s="2">
        <f t="shared" ca="1" si="167"/>
        <v>1.4418792922741241</v>
      </c>
      <c r="BI268" s="2">
        <f t="shared" ca="1" si="157"/>
        <v>17.44949583737673</v>
      </c>
      <c r="BJ268" s="2">
        <f t="shared" ca="1" si="157"/>
        <v>-34.006455938485949</v>
      </c>
      <c r="BK268" s="2">
        <f t="shared" ca="1" si="158"/>
        <v>-41.726374791347965</v>
      </c>
      <c r="BL268" s="2">
        <f t="shared" ca="1" si="158"/>
        <v>-60.062582843269695</v>
      </c>
      <c r="BM268" s="2">
        <f t="shared" ca="1" si="159"/>
        <v>-18.689532400410016</v>
      </c>
      <c r="BN268" s="2">
        <f t="shared" ca="1" si="159"/>
        <v>-11.736282993421339</v>
      </c>
      <c r="BO268" s="2">
        <f t="shared" ca="1" si="152"/>
        <v>-54.991653183147982</v>
      </c>
      <c r="BP268" s="2">
        <f t="shared" ca="1" si="160"/>
        <v>33.052943078614533</v>
      </c>
      <c r="BQ268" s="2">
        <f t="shared" ca="1" si="168"/>
        <v>45.346611149252517</v>
      </c>
      <c r="BR268" s="2">
        <f t="shared" ca="1" si="168"/>
        <v>36.06210467408755</v>
      </c>
      <c r="BS268" s="2">
        <f t="shared" ca="1" si="162"/>
        <v>65.40581966038755</v>
      </c>
      <c r="BT268" s="2">
        <f t="shared" ca="1" si="162"/>
        <v>20.83399182697304</v>
      </c>
      <c r="BU268" s="2">
        <f t="shared" ca="1" si="163"/>
        <v>32.605557420042857</v>
      </c>
      <c r="BV268" s="2">
        <f t="shared" ca="1" si="163"/>
        <v>1.3784040578332997</v>
      </c>
      <c r="BW268" s="2">
        <f t="shared" ca="1" si="164"/>
        <v>-15.872043961426652</v>
      </c>
      <c r="BX268" s="2">
        <f t="shared" ca="1" si="164"/>
        <v>-81.395120550098312</v>
      </c>
    </row>
    <row r="269" spans="1:76" x14ac:dyDescent="0.25">
      <c r="A269" s="21">
        <v>258</v>
      </c>
      <c r="B269" s="17">
        <f t="shared" ref="B269:B332" si="169">$L$12*N269+$L$13*O269+$L$14*P269+$L$15*Q269+$L$16*R269+$L$17*S269+$L$18*T269+$L$19*U269+$L$20*V269+$L$21*W269+$L$22*X269+$L$23*Y269+$L$24*Z269+$L$25*AA269+$L$26*AB269+$L$27*AC269+$L$28*AD269+$L$29*AE269+$L$30*AF269+$L$31*AG269</f>
        <v>-24.479752885319645</v>
      </c>
      <c r="C269" s="39">
        <f t="shared" ref="C269:C332" ca="1" si="170">_xlfn.NORM.DIST(RAND(),$B$2,$B$3,0)</f>
        <v>3.9033493477037925E-2</v>
      </c>
      <c r="D269" s="39">
        <f ca="1">SUM($C$12:C269)</f>
        <v>10.141710035186778</v>
      </c>
      <c r="E269" s="39">
        <f t="shared" ref="E269:E332" ca="1" si="171">B269*$D$3*D269</f>
        <v>-24.826655549593873</v>
      </c>
      <c r="F269" s="38">
        <f t="shared" si="153"/>
        <v>285</v>
      </c>
      <c r="G269" s="30">
        <f ca="1"/>
        <v>1</v>
      </c>
      <c r="H269" s="30">
        <f t="shared" si="154"/>
        <v>19.950000000000092</v>
      </c>
      <c r="I269" s="30">
        <v>6</v>
      </c>
      <c r="N269">
        <v>-31.599999601016382</v>
      </c>
      <c r="O269">
        <v>-28.775013465189733</v>
      </c>
      <c r="P269">
        <v>4.6710189736623047</v>
      </c>
      <c r="Q269">
        <v>-19.849645308235594</v>
      </c>
      <c r="R269">
        <v>-7.8710307792342205</v>
      </c>
      <c r="S269">
        <v>-21.062331752901095</v>
      </c>
      <c r="T269">
        <v>20.535701858779447</v>
      </c>
      <c r="U269">
        <v>-2.3550271955569699</v>
      </c>
      <c r="V269">
        <v>-13.596612796346079</v>
      </c>
      <c r="W269">
        <v>-3.9385819363588546</v>
      </c>
      <c r="X269">
        <v>26.056742324428395</v>
      </c>
      <c r="Y269">
        <v>-22.526208926114307</v>
      </c>
      <c r="Z269">
        <v>19.334852169681984</v>
      </c>
      <c r="AA269">
        <v>15.254780961030882</v>
      </c>
      <c r="AB269">
        <v>-14.498759901011091</v>
      </c>
      <c r="AC269">
        <v>2.1420579301066303</v>
      </c>
      <c r="AD269">
        <v>15.928190785015502</v>
      </c>
      <c r="AE269">
        <v>3.2569024114190794</v>
      </c>
      <c r="AF269">
        <v>29.552580460407338</v>
      </c>
      <c r="AG269">
        <v>15.69076971452327</v>
      </c>
      <c r="AI269" s="2">
        <f t="shared" ref="AI269:AI332" ca="1" si="172">BE269</f>
        <v>23.1528753349684</v>
      </c>
      <c r="AJ269" s="2">
        <f t="shared" ref="AJ269:AJ332" ca="1" si="173">BF269</f>
        <v>-10.045212073575817</v>
      </c>
      <c r="AK269" s="2">
        <f t="shared" ref="AK269:AK332" ca="1" si="174">BG269</f>
        <v>-24.890018024335756</v>
      </c>
      <c r="AL269" s="2">
        <f t="shared" ref="AL269:AL332" ca="1" si="175">BH269</f>
        <v>17.01033015745536</v>
      </c>
      <c r="AM269" s="2">
        <f t="shared" ref="AM269:AM332" ca="1" si="176">BI269</f>
        <v>-14.488102781741174</v>
      </c>
      <c r="AN269" s="2">
        <f t="shared" ref="AN269:AN332" ca="1" si="177">BJ269</f>
        <v>9.7367999533350922</v>
      </c>
      <c r="AO269" s="2">
        <f t="shared" ref="AO269:AO332" ca="1" si="178">BK269</f>
        <v>12.454127369184603</v>
      </c>
      <c r="AP269" s="2">
        <f t="shared" ref="AP269:AP332" ca="1" si="179">BL269</f>
        <v>-1.6974824961576795</v>
      </c>
      <c r="AQ269" s="2">
        <f t="shared" ref="AQ269:AQ332" ca="1" si="180">BM269</f>
        <v>17.082003327451915</v>
      </c>
      <c r="AR269" s="2">
        <f t="shared" ref="AR269:AR332" ca="1" si="181">BN269</f>
        <v>-9.4822769611819311</v>
      </c>
      <c r="AS269" s="2">
        <f t="shared" ref="AS269:AS332" ca="1" si="182">BO269</f>
        <v>-19.644569363419645</v>
      </c>
      <c r="AT269" s="2">
        <f t="shared" ref="AT269:AT332" ca="1" si="183">BP269</f>
        <v>62.13700279216269</v>
      </c>
      <c r="AU269" s="2">
        <f t="shared" ref="AU269:AU332" ca="1" si="184">BQ269</f>
        <v>87.938777470085526</v>
      </c>
      <c r="AV269" s="2">
        <f t="shared" ref="AV269:AV332" ca="1" si="185">BR269</f>
        <v>-24.274420868902883</v>
      </c>
      <c r="AW269" s="2">
        <f t="shared" ref="AW269:AW332" ca="1" si="186">BS269</f>
        <v>-9.85820358545201</v>
      </c>
      <c r="AX269" s="2">
        <f t="shared" ref="AX269:AX332" ca="1" si="187">BT269</f>
        <v>-51.697241564635071</v>
      </c>
      <c r="AY269" s="2">
        <f t="shared" ref="AY269:AY332" ca="1" si="188">BU269</f>
        <v>-51.742210592041708</v>
      </c>
      <c r="AZ269" s="2">
        <f t="shared" ref="AZ269:AZ332" ca="1" si="189">BV269</f>
        <v>33.075883619632805</v>
      </c>
      <c r="BA269" s="2">
        <f t="shared" ref="BA269:BA332" ca="1" si="190">BW269</f>
        <v>-47.838946171364874</v>
      </c>
      <c r="BB269" s="2">
        <f t="shared" ref="BB269:BB332" ca="1" si="191">BX269</f>
        <v>55.137390567588994</v>
      </c>
      <c r="BD269" s="5">
        <v>258</v>
      </c>
      <c r="BE269" s="2">
        <f t="shared" ref="BE269:BE332" ca="1" si="192">_xlfn.NORM.INV(RAND(), BE$2, BE$3)</f>
        <v>23.1528753349684</v>
      </c>
      <c r="BF269" s="2">
        <f t="shared" ca="1" si="155"/>
        <v>-10.045212073575817</v>
      </c>
      <c r="BG269" s="2">
        <f t="shared" ca="1" si="167"/>
        <v>-24.890018024335756</v>
      </c>
      <c r="BH269" s="2">
        <f t="shared" ca="1" si="167"/>
        <v>17.01033015745536</v>
      </c>
      <c r="BI269" s="2">
        <f t="shared" ca="1" si="157"/>
        <v>-14.488102781741174</v>
      </c>
      <c r="BJ269" s="2">
        <f t="shared" ca="1" si="157"/>
        <v>9.7367999533350922</v>
      </c>
      <c r="BK269" s="2">
        <f t="shared" ca="1" si="158"/>
        <v>12.454127369184603</v>
      </c>
      <c r="BL269" s="2">
        <f t="shared" ca="1" si="158"/>
        <v>-1.6974824961576795</v>
      </c>
      <c r="BM269" s="2">
        <f t="shared" ca="1" si="159"/>
        <v>17.082003327451915</v>
      </c>
      <c r="BN269" s="2">
        <f t="shared" ca="1" si="159"/>
        <v>-9.4822769611819311</v>
      </c>
      <c r="BO269" s="2">
        <f t="shared" ref="BO269:BO332" ca="1" si="193">_xlfn.NORM.INV(RAND(), BO$2, BO$3)</f>
        <v>-19.644569363419645</v>
      </c>
      <c r="BP269" s="2">
        <f t="shared" ca="1" si="160"/>
        <v>62.13700279216269</v>
      </c>
      <c r="BQ269" s="2">
        <f t="shared" ca="1" si="168"/>
        <v>87.938777470085526</v>
      </c>
      <c r="BR269" s="2">
        <f t="shared" ca="1" si="168"/>
        <v>-24.274420868902883</v>
      </c>
      <c r="BS269" s="2">
        <f t="shared" ca="1" si="162"/>
        <v>-9.85820358545201</v>
      </c>
      <c r="BT269" s="2">
        <f t="shared" ca="1" si="162"/>
        <v>-51.697241564635071</v>
      </c>
      <c r="BU269" s="2">
        <f t="shared" ca="1" si="163"/>
        <v>-51.742210592041708</v>
      </c>
      <c r="BV269" s="2">
        <f t="shared" ca="1" si="163"/>
        <v>33.075883619632805</v>
      </c>
      <c r="BW269" s="2">
        <f t="shared" ca="1" si="164"/>
        <v>-47.838946171364874</v>
      </c>
      <c r="BX269" s="2">
        <f t="shared" ca="1" si="164"/>
        <v>55.137390567588994</v>
      </c>
    </row>
    <row r="270" spans="1:76" x14ac:dyDescent="0.25">
      <c r="A270" s="21">
        <v>259</v>
      </c>
      <c r="B270" s="17">
        <f t="shared" si="169"/>
        <v>-9.9999384421026409</v>
      </c>
      <c r="C270" s="39">
        <f t="shared" ca="1" si="170"/>
        <v>3.8974594651972644E-2</v>
      </c>
      <c r="D270" s="39">
        <f ca="1">SUM($C$12:C270)</f>
        <v>10.180684629838751</v>
      </c>
      <c r="E270" s="39">
        <f t="shared" ca="1" si="171"/>
        <v>-10.180621959684803</v>
      </c>
      <c r="F270" s="38">
        <f t="shared" ref="F270:F333" si="194">F269+5</f>
        <v>290</v>
      </c>
      <c r="G270" s="30">
        <f ca="1"/>
        <v>0</v>
      </c>
      <c r="H270" s="30">
        <f t="shared" ref="H270:H333" si="195">H269+0.35</f>
        <v>20.300000000000093</v>
      </c>
      <c r="I270" s="30">
        <v>5</v>
      </c>
      <c r="N270">
        <v>16.884301792623887</v>
      </c>
      <c r="O270">
        <v>-14.27789213666955</v>
      </c>
      <c r="P270">
        <v>13.06700955562636</v>
      </c>
      <c r="Q270">
        <v>-26.742745193169149</v>
      </c>
      <c r="R270">
        <v>8.7208894161483634</v>
      </c>
      <c r="S270">
        <v>29.53618163649314</v>
      </c>
      <c r="T270">
        <v>-10.640026687219125</v>
      </c>
      <c r="U270">
        <v>-27.872980697659635</v>
      </c>
      <c r="V270">
        <v>-2.339948210005109</v>
      </c>
      <c r="W270">
        <v>15.697273892089077</v>
      </c>
      <c r="X270">
        <v>2.3936866866081408</v>
      </c>
      <c r="Y270">
        <v>-8.5575545730442037</v>
      </c>
      <c r="Z270">
        <v>1.2266842630911476</v>
      </c>
      <c r="AA270">
        <v>-17.270784931654077</v>
      </c>
      <c r="AB270">
        <v>8.8046379093568383</v>
      </c>
      <c r="AC270">
        <v>-3.2041732021801899</v>
      </c>
      <c r="AD270">
        <v>11.651227563564174</v>
      </c>
      <c r="AE270">
        <v>-7.5617723355970305</v>
      </c>
      <c r="AF270">
        <v>19.220828010528415</v>
      </c>
      <c r="AG270">
        <v>15.320778718782693</v>
      </c>
      <c r="AI270" s="2">
        <f t="shared" ca="1" si="172"/>
        <v>0.77611780368602368</v>
      </c>
      <c r="AJ270" s="2">
        <f t="shared" ca="1" si="173"/>
        <v>0.91701270267448098</v>
      </c>
      <c r="AK270" s="2">
        <f t="shared" ca="1" si="174"/>
        <v>18.188430887577056</v>
      </c>
      <c r="AL270" s="2">
        <f t="shared" ca="1" si="175"/>
        <v>38.723773717029211</v>
      </c>
      <c r="AM270" s="2">
        <f t="shared" ca="1" si="176"/>
        <v>-16.885394565233895</v>
      </c>
      <c r="AN270" s="2">
        <f t="shared" ca="1" si="177"/>
        <v>34.83480812297357</v>
      </c>
      <c r="AO270" s="2">
        <f t="shared" ca="1" si="178"/>
        <v>-19.925127976417038</v>
      </c>
      <c r="AP270" s="2">
        <f t="shared" ca="1" si="179"/>
        <v>7.1287663570537791</v>
      </c>
      <c r="AQ270" s="2">
        <f t="shared" ca="1" si="180"/>
        <v>101.49913139197898</v>
      </c>
      <c r="AR270" s="2">
        <f t="shared" ca="1" si="181"/>
        <v>-15.453858410178547</v>
      </c>
      <c r="AS270" s="2">
        <f t="shared" ca="1" si="182"/>
        <v>-41.745161416698203</v>
      </c>
      <c r="AT270" s="2">
        <f t="shared" ca="1" si="183"/>
        <v>31.242542396735175</v>
      </c>
      <c r="AU270" s="2">
        <f t="shared" ca="1" si="184"/>
        <v>-41.767017593151053</v>
      </c>
      <c r="AV270" s="2">
        <f t="shared" ca="1" si="185"/>
        <v>-32.645385183992516</v>
      </c>
      <c r="AW270" s="2">
        <f t="shared" ca="1" si="186"/>
        <v>-28.032459974969505</v>
      </c>
      <c r="AX270" s="2">
        <f t="shared" ca="1" si="187"/>
        <v>-118.76682136212374</v>
      </c>
      <c r="AY270" s="2">
        <f t="shared" ca="1" si="188"/>
        <v>-39.538426440440873</v>
      </c>
      <c r="AZ270" s="2">
        <f t="shared" ca="1" si="189"/>
        <v>-0.84639819141596107</v>
      </c>
      <c r="BA270" s="2">
        <f t="shared" ca="1" si="190"/>
        <v>-0.50828400552506103</v>
      </c>
      <c r="BB270" s="2">
        <f t="shared" ca="1" si="191"/>
        <v>39.052392492588261</v>
      </c>
      <c r="BD270" s="5">
        <v>259</v>
      </c>
      <c r="BE270" s="2">
        <f t="shared" ca="1" si="192"/>
        <v>0.77611780368602368</v>
      </c>
      <c r="BF270" s="2">
        <f t="shared" ca="1" si="155"/>
        <v>0.91701270267448098</v>
      </c>
      <c r="BG270" s="2">
        <f t="shared" ca="1" si="167"/>
        <v>18.188430887577056</v>
      </c>
      <c r="BH270" s="2">
        <f t="shared" ca="1" si="167"/>
        <v>38.723773717029211</v>
      </c>
      <c r="BI270" s="2">
        <f t="shared" ca="1" si="157"/>
        <v>-16.885394565233895</v>
      </c>
      <c r="BJ270" s="2">
        <f t="shared" ca="1" si="157"/>
        <v>34.83480812297357</v>
      </c>
      <c r="BK270" s="2">
        <f t="shared" ca="1" si="158"/>
        <v>-19.925127976417038</v>
      </c>
      <c r="BL270" s="2">
        <f t="shared" ca="1" si="158"/>
        <v>7.1287663570537791</v>
      </c>
      <c r="BM270" s="2">
        <f t="shared" ca="1" si="159"/>
        <v>101.49913139197898</v>
      </c>
      <c r="BN270" s="2">
        <f t="shared" ca="1" si="159"/>
        <v>-15.453858410178547</v>
      </c>
      <c r="BO270" s="2">
        <f t="shared" ca="1" si="193"/>
        <v>-41.745161416698203</v>
      </c>
      <c r="BP270" s="2">
        <f t="shared" ca="1" si="160"/>
        <v>31.242542396735175</v>
      </c>
      <c r="BQ270" s="2">
        <f t="shared" ca="1" si="168"/>
        <v>-41.767017593151053</v>
      </c>
      <c r="BR270" s="2">
        <f t="shared" ca="1" si="168"/>
        <v>-32.645385183992516</v>
      </c>
      <c r="BS270" s="2">
        <f t="shared" ca="1" si="162"/>
        <v>-28.032459974969505</v>
      </c>
      <c r="BT270" s="2">
        <f t="shared" ca="1" si="162"/>
        <v>-118.76682136212374</v>
      </c>
      <c r="BU270" s="2">
        <f t="shared" ca="1" si="163"/>
        <v>-39.538426440440873</v>
      </c>
      <c r="BV270" s="2">
        <f t="shared" ca="1" si="163"/>
        <v>-0.84639819141596107</v>
      </c>
      <c r="BW270" s="2">
        <f t="shared" ca="1" si="164"/>
        <v>-0.50828400552506103</v>
      </c>
      <c r="BX270" s="2">
        <f t="shared" ca="1" si="164"/>
        <v>39.052392492588261</v>
      </c>
    </row>
    <row r="271" spans="1:76" x14ac:dyDescent="0.25">
      <c r="A271" s="21">
        <v>260</v>
      </c>
      <c r="B271" s="17">
        <f t="shared" si="169"/>
        <v>19.239784291017557</v>
      </c>
      <c r="C271" s="39">
        <f t="shared" ca="1" si="170"/>
        <v>3.9355011670201862E-2</v>
      </c>
      <c r="D271" s="39">
        <f ca="1">SUM($C$12:C271)</f>
        <v>10.220039641508952</v>
      </c>
      <c r="E271" s="39">
        <f t="shared" ca="1" si="171"/>
        <v>19.663135814828067</v>
      </c>
      <c r="F271" s="38">
        <f t="shared" si="194"/>
        <v>295</v>
      </c>
      <c r="G271" s="30">
        <f ca="1"/>
        <v>0</v>
      </c>
      <c r="H271" s="30">
        <f t="shared" si="195"/>
        <v>20.650000000000095</v>
      </c>
      <c r="I271" s="30">
        <v>8</v>
      </c>
      <c r="N271">
        <v>-9.0599798996526086</v>
      </c>
      <c r="O271">
        <v>-4.7451594229478911</v>
      </c>
      <c r="P271">
        <v>7.3423903272631659</v>
      </c>
      <c r="Q271">
        <v>4.7904767809608853</v>
      </c>
      <c r="R271">
        <v>-27.153737894456988</v>
      </c>
      <c r="S271">
        <v>-11.68016220141477</v>
      </c>
      <c r="T271">
        <v>1.0132989555972567</v>
      </c>
      <c r="U271">
        <v>16.679341775298646</v>
      </c>
      <c r="V271">
        <v>-9.0601473376918822</v>
      </c>
      <c r="W271">
        <v>-33.893264117875368</v>
      </c>
      <c r="X271">
        <v>-1.9658216389024665</v>
      </c>
      <c r="Y271">
        <v>5.7463354714487789</v>
      </c>
      <c r="Z271">
        <v>-0.31834370805241718</v>
      </c>
      <c r="AA271">
        <v>-13.917820416045906</v>
      </c>
      <c r="AB271">
        <v>6.3347379121771192</v>
      </c>
      <c r="AC271">
        <v>25.644501280909051</v>
      </c>
      <c r="AD271">
        <v>29.669146963371066</v>
      </c>
      <c r="AE271">
        <v>12.934922021228839</v>
      </c>
      <c r="AF271">
        <v>36.948808217387359</v>
      </c>
      <c r="AG271">
        <v>24.629676921431557</v>
      </c>
      <c r="AI271" s="2">
        <f t="shared" ca="1" si="172"/>
        <v>-49.138101548132553</v>
      </c>
      <c r="AJ271" s="2">
        <f t="shared" ca="1" si="173"/>
        <v>-3.3194357191238084</v>
      </c>
      <c r="AK271" s="2">
        <f t="shared" ca="1" si="174"/>
        <v>-15.43964954397214</v>
      </c>
      <c r="AL271" s="2">
        <f t="shared" ca="1" si="175"/>
        <v>-72.327984958737801</v>
      </c>
      <c r="AM271" s="2">
        <f t="shared" ca="1" si="176"/>
        <v>11.041055193850747</v>
      </c>
      <c r="AN271" s="2">
        <f t="shared" ca="1" si="177"/>
        <v>-1.3060107615236656</v>
      </c>
      <c r="AO271" s="2">
        <f t="shared" ca="1" si="178"/>
        <v>1.4831405670832352</v>
      </c>
      <c r="AP271" s="2">
        <f t="shared" ca="1" si="179"/>
        <v>26.709308662375687</v>
      </c>
      <c r="AQ271" s="2">
        <f t="shared" ca="1" si="180"/>
        <v>-35.164000367417003</v>
      </c>
      <c r="AR271" s="2">
        <f t="shared" ca="1" si="181"/>
        <v>-70.806180666061081</v>
      </c>
      <c r="AS271" s="2">
        <f t="shared" ca="1" si="182"/>
        <v>16.827425480814398</v>
      </c>
      <c r="AT271" s="2">
        <f t="shared" ca="1" si="183"/>
        <v>-11.024926517826705</v>
      </c>
      <c r="AU271" s="2">
        <f t="shared" ca="1" si="184"/>
        <v>-13.668863557134255</v>
      </c>
      <c r="AV271" s="2">
        <f t="shared" ca="1" si="185"/>
        <v>-15.96751452762085</v>
      </c>
      <c r="AW271" s="2">
        <f t="shared" ca="1" si="186"/>
        <v>28.773813584488824</v>
      </c>
      <c r="AX271" s="2">
        <f t="shared" ca="1" si="187"/>
        <v>-22.684933988985595</v>
      </c>
      <c r="AY271" s="2">
        <f t="shared" ca="1" si="188"/>
        <v>30.499842137575055</v>
      </c>
      <c r="AZ271" s="2">
        <f t="shared" ca="1" si="189"/>
        <v>46.904090767366739</v>
      </c>
      <c r="BA271" s="2">
        <f t="shared" ca="1" si="190"/>
        <v>-43.161287104335237</v>
      </c>
      <c r="BB271" s="2">
        <f t="shared" ca="1" si="191"/>
        <v>4.9702176161140104</v>
      </c>
      <c r="BD271" s="5">
        <v>260</v>
      </c>
      <c r="BE271" s="2">
        <f t="shared" ca="1" si="192"/>
        <v>-49.138101548132553</v>
      </c>
      <c r="BF271" s="2">
        <f t="shared" ca="1" si="155"/>
        <v>-3.3194357191238084</v>
      </c>
      <c r="BG271" s="2">
        <f t="shared" ca="1" si="167"/>
        <v>-15.43964954397214</v>
      </c>
      <c r="BH271" s="2">
        <f t="shared" ca="1" si="167"/>
        <v>-72.327984958737801</v>
      </c>
      <c r="BI271" s="2">
        <f t="shared" ca="1" si="157"/>
        <v>11.041055193850747</v>
      </c>
      <c r="BJ271" s="2">
        <f t="shared" ca="1" si="157"/>
        <v>-1.3060107615236656</v>
      </c>
      <c r="BK271" s="2">
        <f t="shared" ca="1" si="158"/>
        <v>1.4831405670832352</v>
      </c>
      <c r="BL271" s="2">
        <f t="shared" ca="1" si="158"/>
        <v>26.709308662375687</v>
      </c>
      <c r="BM271" s="2">
        <f t="shared" ca="1" si="159"/>
        <v>-35.164000367417003</v>
      </c>
      <c r="BN271" s="2">
        <f t="shared" ca="1" si="159"/>
        <v>-70.806180666061081</v>
      </c>
      <c r="BO271" s="2">
        <f t="shared" ca="1" si="193"/>
        <v>16.827425480814398</v>
      </c>
      <c r="BP271" s="2">
        <f t="shared" ca="1" si="160"/>
        <v>-11.024926517826705</v>
      </c>
      <c r="BQ271" s="2">
        <f t="shared" ca="1" si="168"/>
        <v>-13.668863557134255</v>
      </c>
      <c r="BR271" s="2">
        <f t="shared" ca="1" si="168"/>
        <v>-15.96751452762085</v>
      </c>
      <c r="BS271" s="2">
        <f t="shared" ca="1" si="162"/>
        <v>28.773813584488824</v>
      </c>
      <c r="BT271" s="2">
        <f t="shared" ca="1" si="162"/>
        <v>-22.684933988985595</v>
      </c>
      <c r="BU271" s="2">
        <f t="shared" ca="1" si="163"/>
        <v>30.499842137575055</v>
      </c>
      <c r="BV271" s="2">
        <f t="shared" ca="1" si="163"/>
        <v>46.904090767366739</v>
      </c>
      <c r="BW271" s="2">
        <f t="shared" ca="1" si="164"/>
        <v>-43.161287104335237</v>
      </c>
      <c r="BX271" s="2">
        <f t="shared" ca="1" si="164"/>
        <v>4.9702176161140104</v>
      </c>
    </row>
    <row r="272" spans="1:76" x14ac:dyDescent="0.25">
      <c r="A272" s="21">
        <v>261</v>
      </c>
      <c r="B272" s="17">
        <f t="shared" si="169"/>
        <v>22.304149796478452</v>
      </c>
      <c r="C272" s="39">
        <f t="shared" ca="1" si="170"/>
        <v>3.9605434994876065E-2</v>
      </c>
      <c r="D272" s="39">
        <f ca="1">SUM($C$12:C272)</f>
        <v>10.259645076503828</v>
      </c>
      <c r="E272" s="39">
        <f t="shared" ca="1" si="171"/>
        <v>22.883266064504401</v>
      </c>
      <c r="F272" s="38">
        <f t="shared" si="194"/>
        <v>300</v>
      </c>
      <c r="G272" s="30">
        <f ca="1"/>
        <v>0</v>
      </c>
      <c r="H272" s="30">
        <f t="shared" si="195"/>
        <v>21.000000000000096</v>
      </c>
      <c r="I272" s="30">
        <v>13</v>
      </c>
      <c r="N272">
        <v>-1.5910440622219717</v>
      </c>
      <c r="O272">
        <v>-5.5816008821398819</v>
      </c>
      <c r="P272">
        <v>13.423129140494886</v>
      </c>
      <c r="Q272">
        <v>-20.45744862069413</v>
      </c>
      <c r="R272">
        <v>-13.39888548912999</v>
      </c>
      <c r="S272">
        <v>-10.164522895022866</v>
      </c>
      <c r="T272">
        <v>5.3491800818759483</v>
      </c>
      <c r="U272">
        <v>-42.389560872458475</v>
      </c>
      <c r="V272">
        <v>12.321886961381738</v>
      </c>
      <c r="W272">
        <v>12.487017101629021</v>
      </c>
      <c r="X272">
        <v>-11.918177759375835</v>
      </c>
      <c r="Y272">
        <v>-16.412196325195289</v>
      </c>
      <c r="Z272">
        <v>-16.720397361665643</v>
      </c>
      <c r="AA272">
        <v>16.585578486189668</v>
      </c>
      <c r="AB272">
        <v>2.3950660184374404</v>
      </c>
      <c r="AC272">
        <v>28.210890811753632</v>
      </c>
      <c r="AD272">
        <v>11.413329397908162</v>
      </c>
      <c r="AE272">
        <v>25.336822068206441</v>
      </c>
      <c r="AF272">
        <v>-8.0821077370754786</v>
      </c>
      <c r="AG272">
        <v>5.6621079106241723</v>
      </c>
      <c r="AI272" s="2">
        <f t="shared" ca="1" si="172"/>
        <v>-63.768260587927735</v>
      </c>
      <c r="AJ272" s="2">
        <f t="shared" ca="1" si="173"/>
        <v>4.610062504516252</v>
      </c>
      <c r="AK272" s="2">
        <f t="shared" ca="1" si="174"/>
        <v>-12.975797395880544</v>
      </c>
      <c r="AL272" s="2">
        <f t="shared" ca="1" si="175"/>
        <v>16.626207935395911</v>
      </c>
      <c r="AM272" s="2">
        <f t="shared" ca="1" si="176"/>
        <v>8.6004157304071089</v>
      </c>
      <c r="AN272" s="2">
        <f t="shared" ca="1" si="177"/>
        <v>21.193979025648314</v>
      </c>
      <c r="AO272" s="2">
        <f t="shared" ca="1" si="178"/>
        <v>-63.24159611226203</v>
      </c>
      <c r="AP272" s="2">
        <f t="shared" ca="1" si="179"/>
        <v>41.062198953072084</v>
      </c>
      <c r="AQ272" s="2">
        <f t="shared" ca="1" si="180"/>
        <v>-36.476916163085441</v>
      </c>
      <c r="AR272" s="2">
        <f t="shared" ca="1" si="181"/>
        <v>96.809126185872003</v>
      </c>
      <c r="AS272" s="2">
        <f t="shared" ca="1" si="182"/>
        <v>-31.196259948038374</v>
      </c>
      <c r="AT272" s="2">
        <f t="shared" ca="1" si="183"/>
        <v>-43.077064363055314</v>
      </c>
      <c r="AU272" s="2">
        <f t="shared" ca="1" si="184"/>
        <v>-49.078935392327843</v>
      </c>
      <c r="AV272" s="2">
        <f t="shared" ca="1" si="185"/>
        <v>-31.112137472090609</v>
      </c>
      <c r="AW272" s="2">
        <f t="shared" ca="1" si="186"/>
        <v>-40.902455474690427</v>
      </c>
      <c r="AX272" s="2">
        <f t="shared" ca="1" si="187"/>
        <v>-118.5179011784125</v>
      </c>
      <c r="AY272" s="2">
        <f t="shared" ca="1" si="188"/>
        <v>68.552795111876634</v>
      </c>
      <c r="AZ272" s="2">
        <f t="shared" ca="1" si="189"/>
        <v>73.199329646480976</v>
      </c>
      <c r="BA272" s="2">
        <f t="shared" ca="1" si="190"/>
        <v>-21.740090313653425</v>
      </c>
      <c r="BB272" s="2">
        <f t="shared" ca="1" si="191"/>
        <v>30.909303481069731</v>
      </c>
      <c r="BD272" s="5">
        <v>261</v>
      </c>
      <c r="BE272" s="2">
        <f t="shared" ca="1" si="192"/>
        <v>-63.768260587927735</v>
      </c>
      <c r="BF272" s="2">
        <f t="shared" ca="1" si="155"/>
        <v>4.610062504516252</v>
      </c>
      <c r="BG272" s="2">
        <f t="shared" ca="1" si="167"/>
        <v>-12.975797395880544</v>
      </c>
      <c r="BH272" s="2">
        <f t="shared" ca="1" si="167"/>
        <v>16.626207935395911</v>
      </c>
      <c r="BI272" s="2">
        <f t="shared" ca="1" si="157"/>
        <v>8.6004157304071089</v>
      </c>
      <c r="BJ272" s="2">
        <f t="shared" ca="1" si="157"/>
        <v>21.193979025648314</v>
      </c>
      <c r="BK272" s="2">
        <f t="shared" ca="1" si="158"/>
        <v>-63.24159611226203</v>
      </c>
      <c r="BL272" s="2">
        <f t="shared" ca="1" si="158"/>
        <v>41.062198953072084</v>
      </c>
      <c r="BM272" s="2">
        <f t="shared" ca="1" si="159"/>
        <v>-36.476916163085441</v>
      </c>
      <c r="BN272" s="2">
        <f t="shared" ca="1" si="159"/>
        <v>96.809126185872003</v>
      </c>
      <c r="BO272" s="2">
        <f t="shared" ca="1" si="193"/>
        <v>-31.196259948038374</v>
      </c>
      <c r="BP272" s="2">
        <f t="shared" ca="1" si="160"/>
        <v>-43.077064363055314</v>
      </c>
      <c r="BQ272" s="2">
        <f t="shared" ca="1" si="168"/>
        <v>-49.078935392327843</v>
      </c>
      <c r="BR272" s="2">
        <f t="shared" ca="1" si="168"/>
        <v>-31.112137472090609</v>
      </c>
      <c r="BS272" s="2">
        <f t="shared" ca="1" si="162"/>
        <v>-40.902455474690427</v>
      </c>
      <c r="BT272" s="2">
        <f t="shared" ca="1" si="162"/>
        <v>-118.5179011784125</v>
      </c>
      <c r="BU272" s="2">
        <f t="shared" ca="1" si="163"/>
        <v>68.552795111876634</v>
      </c>
      <c r="BV272" s="2">
        <f t="shared" ca="1" si="163"/>
        <v>73.199329646480976</v>
      </c>
      <c r="BW272" s="2">
        <f t="shared" ca="1" si="164"/>
        <v>-21.740090313653425</v>
      </c>
      <c r="BX272" s="2">
        <f t="shared" ca="1" si="164"/>
        <v>30.909303481069731</v>
      </c>
    </row>
    <row r="273" spans="1:76" x14ac:dyDescent="0.25">
      <c r="A273" s="21">
        <v>262</v>
      </c>
      <c r="B273" s="17">
        <f t="shared" si="169"/>
        <v>31.414183488541159</v>
      </c>
      <c r="C273" s="39">
        <f t="shared" ca="1" si="170"/>
        <v>3.9278965167363004E-2</v>
      </c>
      <c r="D273" s="39">
        <f ca="1">SUM($C$12:C273)</f>
        <v>10.29892404167119</v>
      </c>
      <c r="E273" s="39">
        <f t="shared" ca="1" si="171"/>
        <v>32.353228957960674</v>
      </c>
      <c r="F273" s="38">
        <f t="shared" si="194"/>
        <v>305</v>
      </c>
      <c r="G273" s="30">
        <f ca="1"/>
        <v>0</v>
      </c>
      <c r="H273" s="30">
        <f t="shared" si="195"/>
        <v>21.350000000000097</v>
      </c>
      <c r="I273" s="30">
        <v>10</v>
      </c>
      <c r="N273">
        <v>1.7193045943360641</v>
      </c>
      <c r="O273">
        <v>-15.950588239722599</v>
      </c>
      <c r="P273">
        <v>-2.7631147902641877</v>
      </c>
      <c r="Q273">
        <v>10.468130785855001</v>
      </c>
      <c r="R273">
        <v>-42.495185814520504</v>
      </c>
      <c r="S273">
        <v>-25.243101586537975</v>
      </c>
      <c r="T273">
        <v>-37.335255674145245</v>
      </c>
      <c r="U273">
        <v>-22.506775665415578</v>
      </c>
      <c r="V273">
        <v>15.249148657736606</v>
      </c>
      <c r="W273">
        <v>-11.101888707993233</v>
      </c>
      <c r="X273">
        <v>-5.348991865943133</v>
      </c>
      <c r="Y273">
        <v>-19.132294707240614</v>
      </c>
      <c r="Z273">
        <v>6.1715569669066843</v>
      </c>
      <c r="AA273">
        <v>5.4150643070970697</v>
      </c>
      <c r="AB273">
        <v>4.0046733579453582</v>
      </c>
      <c r="AC273">
        <v>32.238465556564712</v>
      </c>
      <c r="AD273">
        <v>0.14441662832936331</v>
      </c>
      <c r="AE273">
        <v>-11.327661270191253</v>
      </c>
      <c r="AF273">
        <v>7.3834783141450053</v>
      </c>
      <c r="AG273">
        <v>35.18332402650671</v>
      </c>
      <c r="AI273" s="2">
        <f t="shared" ca="1" si="172"/>
        <v>-28.873272770508791</v>
      </c>
      <c r="AJ273" s="2">
        <f t="shared" ca="1" si="173"/>
        <v>-17.630017973863509</v>
      </c>
      <c r="AK273" s="2">
        <f t="shared" ca="1" si="174"/>
        <v>25.079184890880793</v>
      </c>
      <c r="AL273" s="2">
        <f t="shared" ca="1" si="175"/>
        <v>32.320967061050403</v>
      </c>
      <c r="AM273" s="2">
        <f t="shared" ca="1" si="176"/>
        <v>-7.2377585275037832</v>
      </c>
      <c r="AN273" s="2">
        <f t="shared" ca="1" si="177"/>
        <v>-67.184275956503427</v>
      </c>
      <c r="AO273" s="2">
        <f t="shared" ca="1" si="178"/>
        <v>-55.394006488769129</v>
      </c>
      <c r="AP273" s="2">
        <f t="shared" ca="1" si="179"/>
        <v>-4.0094375907189201</v>
      </c>
      <c r="AQ273" s="2">
        <f t="shared" ca="1" si="180"/>
        <v>-26.081607217531484</v>
      </c>
      <c r="AR273" s="2">
        <f t="shared" ca="1" si="181"/>
        <v>-26.382793528876913</v>
      </c>
      <c r="AS273" s="2">
        <f t="shared" ca="1" si="182"/>
        <v>64.264074777810777</v>
      </c>
      <c r="AT273" s="2">
        <f t="shared" ca="1" si="183"/>
        <v>-14.344913254562744</v>
      </c>
      <c r="AU273" s="2">
        <f t="shared" ca="1" si="184"/>
        <v>-14.858532825239603</v>
      </c>
      <c r="AV273" s="2">
        <f t="shared" ca="1" si="185"/>
        <v>-20.667982988111792</v>
      </c>
      <c r="AW273" s="2">
        <f t="shared" ca="1" si="186"/>
        <v>64.406371584616892</v>
      </c>
      <c r="AX273" s="2">
        <f t="shared" ca="1" si="187"/>
        <v>28.413140814113071</v>
      </c>
      <c r="AY273" s="2">
        <f t="shared" ca="1" si="188"/>
        <v>-26.023921480014103</v>
      </c>
      <c r="AZ273" s="2">
        <f t="shared" ca="1" si="189"/>
        <v>89.045017718396593</v>
      </c>
      <c r="BA273" s="2">
        <f t="shared" ca="1" si="190"/>
        <v>-10.266993198502306</v>
      </c>
      <c r="BB273" s="2">
        <f t="shared" ca="1" si="191"/>
        <v>108.14421945180676</v>
      </c>
      <c r="BD273" s="5">
        <v>262</v>
      </c>
      <c r="BE273" s="2">
        <f t="shared" ca="1" si="192"/>
        <v>-28.873272770508791</v>
      </c>
      <c r="BF273" s="2">
        <f t="shared" ca="1" si="155"/>
        <v>-17.630017973863509</v>
      </c>
      <c r="BG273" s="2">
        <f t="shared" ca="1" si="167"/>
        <v>25.079184890880793</v>
      </c>
      <c r="BH273" s="2">
        <f t="shared" ca="1" si="167"/>
        <v>32.320967061050403</v>
      </c>
      <c r="BI273" s="2">
        <f t="shared" ca="1" si="157"/>
        <v>-7.2377585275037832</v>
      </c>
      <c r="BJ273" s="2">
        <f t="shared" ca="1" si="157"/>
        <v>-67.184275956503427</v>
      </c>
      <c r="BK273" s="2">
        <f t="shared" ca="1" si="158"/>
        <v>-55.394006488769129</v>
      </c>
      <c r="BL273" s="2">
        <f t="shared" ca="1" si="158"/>
        <v>-4.0094375907189201</v>
      </c>
      <c r="BM273" s="2">
        <f t="shared" ca="1" si="159"/>
        <v>-26.081607217531484</v>
      </c>
      <c r="BN273" s="2">
        <f t="shared" ca="1" si="159"/>
        <v>-26.382793528876913</v>
      </c>
      <c r="BO273" s="2">
        <f t="shared" ca="1" si="193"/>
        <v>64.264074777810777</v>
      </c>
      <c r="BP273" s="2">
        <f t="shared" ca="1" si="160"/>
        <v>-14.344913254562744</v>
      </c>
      <c r="BQ273" s="2">
        <f t="shared" ca="1" si="168"/>
        <v>-14.858532825239603</v>
      </c>
      <c r="BR273" s="2">
        <f t="shared" ca="1" si="168"/>
        <v>-20.667982988111792</v>
      </c>
      <c r="BS273" s="2">
        <f t="shared" ca="1" si="162"/>
        <v>64.406371584616892</v>
      </c>
      <c r="BT273" s="2">
        <f t="shared" ca="1" si="162"/>
        <v>28.413140814113071</v>
      </c>
      <c r="BU273" s="2">
        <f t="shared" ca="1" si="163"/>
        <v>-26.023921480014103</v>
      </c>
      <c r="BV273" s="2">
        <f t="shared" ca="1" si="163"/>
        <v>89.045017718396593</v>
      </c>
      <c r="BW273" s="2">
        <f t="shared" ca="1" si="164"/>
        <v>-10.266993198502306</v>
      </c>
      <c r="BX273" s="2">
        <f t="shared" ca="1" si="164"/>
        <v>108.14421945180676</v>
      </c>
    </row>
    <row r="274" spans="1:76" x14ac:dyDescent="0.25">
      <c r="A274" s="21">
        <v>263</v>
      </c>
      <c r="B274" s="17">
        <f t="shared" si="169"/>
        <v>-13.660931516238726</v>
      </c>
      <c r="C274" s="39">
        <f t="shared" ca="1" si="170"/>
        <v>3.9574678296530538E-2</v>
      </c>
      <c r="D274" s="39">
        <f ca="1">SUM($C$12:C274)</f>
        <v>10.338498719967721</v>
      </c>
      <c r="E274" s="39">
        <f t="shared" ca="1" si="171"/>
        <v>-14.123352299420079</v>
      </c>
      <c r="F274" s="38">
        <f t="shared" si="194"/>
        <v>310</v>
      </c>
      <c r="G274" s="30">
        <f ca="1"/>
        <v>0</v>
      </c>
      <c r="H274" s="30">
        <f t="shared" si="195"/>
        <v>21.700000000000099</v>
      </c>
      <c r="I274" s="30">
        <v>7</v>
      </c>
      <c r="N274">
        <v>-27.448760346412207</v>
      </c>
      <c r="O274">
        <v>-25.281967086669152</v>
      </c>
      <c r="P274">
        <v>-4.9746034004131472</v>
      </c>
      <c r="Q274">
        <v>6.6456070200638369</v>
      </c>
      <c r="R274">
        <v>7.4102381191895983</v>
      </c>
      <c r="S274">
        <v>-0.23867847325649238</v>
      </c>
      <c r="T274">
        <v>15.454804962332464</v>
      </c>
      <c r="U274">
        <v>13.706198515585776</v>
      </c>
      <c r="V274">
        <v>-8.5590474753271888</v>
      </c>
      <c r="W274">
        <v>-43.270425280064352</v>
      </c>
      <c r="X274">
        <v>8.1889180839467066</v>
      </c>
      <c r="Y274">
        <v>4.9370164707735817</v>
      </c>
      <c r="Z274">
        <v>7.089977805791003</v>
      </c>
      <c r="AA274">
        <v>-2.4617036627768396</v>
      </c>
      <c r="AB274">
        <v>7.4934527351352305</v>
      </c>
      <c r="AC274">
        <v>-19.136819761444709</v>
      </c>
      <c r="AD274">
        <v>31.114261910761918</v>
      </c>
      <c r="AE274">
        <v>20.981581060572509</v>
      </c>
      <c r="AF274">
        <v>38.782935445774541</v>
      </c>
      <c r="AG274">
        <v>-17.050478617451471</v>
      </c>
      <c r="AI274" s="2">
        <f t="shared" ca="1" si="172"/>
        <v>-85.604549301619485</v>
      </c>
      <c r="AJ274" s="2">
        <f t="shared" ca="1" si="173"/>
        <v>-13.224380743284794</v>
      </c>
      <c r="AK274" s="2">
        <f t="shared" ca="1" si="174"/>
        <v>-25.28332214324438</v>
      </c>
      <c r="AL274" s="2">
        <f t="shared" ca="1" si="175"/>
        <v>-22.232454680242107</v>
      </c>
      <c r="AM274" s="2">
        <f t="shared" ca="1" si="176"/>
        <v>-0.36320126149491827</v>
      </c>
      <c r="AN274" s="2">
        <f t="shared" ca="1" si="177"/>
        <v>-6.2842540566131362</v>
      </c>
      <c r="AO274" s="2">
        <f t="shared" ca="1" si="178"/>
        <v>-14.44121471423456</v>
      </c>
      <c r="AP274" s="2">
        <f t="shared" ca="1" si="179"/>
        <v>-4.5887821812064447</v>
      </c>
      <c r="AQ274" s="2">
        <f t="shared" ca="1" si="180"/>
        <v>-25.496763392822167</v>
      </c>
      <c r="AR274" s="2">
        <f t="shared" ca="1" si="181"/>
        <v>-35.297746310444715</v>
      </c>
      <c r="AS274" s="2">
        <f t="shared" ca="1" si="182"/>
        <v>-5.0779448113378045</v>
      </c>
      <c r="AT274" s="2">
        <f t="shared" ca="1" si="183"/>
        <v>72.193352387313141</v>
      </c>
      <c r="AU274" s="2">
        <f t="shared" ca="1" si="184"/>
        <v>12.526101477006772</v>
      </c>
      <c r="AV274" s="2">
        <f t="shared" ca="1" si="185"/>
        <v>-70.509717250455026</v>
      </c>
      <c r="AW274" s="2">
        <f t="shared" ca="1" si="186"/>
        <v>-80.097584346853139</v>
      </c>
      <c r="AX274" s="2">
        <f t="shared" ca="1" si="187"/>
        <v>59.755108713306313</v>
      </c>
      <c r="AY274" s="2">
        <f t="shared" ca="1" si="188"/>
        <v>16.044849885223414</v>
      </c>
      <c r="AZ274" s="2">
        <f t="shared" ca="1" si="189"/>
        <v>-34.138574212080428</v>
      </c>
      <c r="BA274" s="2">
        <f t="shared" ca="1" si="190"/>
        <v>35.692532066039035</v>
      </c>
      <c r="BB274" s="2">
        <f t="shared" ca="1" si="191"/>
        <v>-49.975412250635529</v>
      </c>
      <c r="BD274" s="5">
        <v>263</v>
      </c>
      <c r="BE274" s="2">
        <f t="shared" ca="1" si="192"/>
        <v>-85.604549301619485</v>
      </c>
      <c r="BF274" s="2">
        <f t="shared" ca="1" si="155"/>
        <v>-13.224380743284794</v>
      </c>
      <c r="BG274" s="2">
        <f t="shared" ca="1" si="167"/>
        <v>-25.28332214324438</v>
      </c>
      <c r="BH274" s="2">
        <f t="shared" ca="1" si="167"/>
        <v>-22.232454680242107</v>
      </c>
      <c r="BI274" s="2">
        <f t="shared" ca="1" si="157"/>
        <v>-0.36320126149491827</v>
      </c>
      <c r="BJ274" s="2">
        <f t="shared" ca="1" si="157"/>
        <v>-6.2842540566131362</v>
      </c>
      <c r="BK274" s="2">
        <f t="shared" ca="1" si="158"/>
        <v>-14.44121471423456</v>
      </c>
      <c r="BL274" s="2">
        <f t="shared" ca="1" si="158"/>
        <v>-4.5887821812064447</v>
      </c>
      <c r="BM274" s="2">
        <f t="shared" ca="1" si="159"/>
        <v>-25.496763392822167</v>
      </c>
      <c r="BN274" s="2">
        <f t="shared" ca="1" si="159"/>
        <v>-35.297746310444715</v>
      </c>
      <c r="BO274" s="2">
        <f t="shared" ca="1" si="193"/>
        <v>-5.0779448113378045</v>
      </c>
      <c r="BP274" s="2">
        <f t="shared" ca="1" si="160"/>
        <v>72.193352387313141</v>
      </c>
      <c r="BQ274" s="2">
        <f t="shared" ca="1" si="168"/>
        <v>12.526101477006772</v>
      </c>
      <c r="BR274" s="2">
        <f t="shared" ca="1" si="168"/>
        <v>-70.509717250455026</v>
      </c>
      <c r="BS274" s="2">
        <f t="shared" ca="1" si="162"/>
        <v>-80.097584346853139</v>
      </c>
      <c r="BT274" s="2">
        <f t="shared" ca="1" si="162"/>
        <v>59.755108713306313</v>
      </c>
      <c r="BU274" s="2">
        <f t="shared" ca="1" si="163"/>
        <v>16.044849885223414</v>
      </c>
      <c r="BV274" s="2">
        <f t="shared" ca="1" si="163"/>
        <v>-34.138574212080428</v>
      </c>
      <c r="BW274" s="2">
        <f t="shared" ca="1" si="164"/>
        <v>35.692532066039035</v>
      </c>
      <c r="BX274" s="2">
        <f t="shared" ca="1" si="164"/>
        <v>-49.975412250635529</v>
      </c>
    </row>
    <row r="275" spans="1:76" x14ac:dyDescent="0.25">
      <c r="A275" s="21">
        <v>264</v>
      </c>
      <c r="B275" s="17">
        <f t="shared" si="169"/>
        <v>-5.1211156304465613</v>
      </c>
      <c r="C275" s="39">
        <f t="shared" ca="1" si="170"/>
        <v>3.9035898836581137E-2</v>
      </c>
      <c r="D275" s="39">
        <f ca="1">SUM($C$12:C275)</f>
        <v>10.377534618804301</v>
      </c>
      <c r="E275" s="39">
        <f t="shared" ca="1" si="171"/>
        <v>-5.3144554741859</v>
      </c>
      <c r="F275" s="38">
        <f t="shared" si="194"/>
        <v>315</v>
      </c>
      <c r="G275" s="30">
        <f ca="1"/>
        <v>0</v>
      </c>
      <c r="H275" s="30">
        <f t="shared" si="195"/>
        <v>22.0500000000001</v>
      </c>
      <c r="I275" s="30">
        <v>12</v>
      </c>
      <c r="N275">
        <v>-19.060732731618103</v>
      </c>
      <c r="O275">
        <v>-8.4421749106385775</v>
      </c>
      <c r="P275">
        <v>-1.345424016644003</v>
      </c>
      <c r="Q275">
        <v>-7.069693443561718</v>
      </c>
      <c r="R275">
        <v>28.986881922395177</v>
      </c>
      <c r="S275">
        <v>8.6046475249921599</v>
      </c>
      <c r="T275">
        <v>3.8851191220238146</v>
      </c>
      <c r="U275">
        <v>7.0631558834057682</v>
      </c>
      <c r="V275">
        <v>-9.2290563624674107</v>
      </c>
      <c r="W275">
        <v>-8.7776899637308379</v>
      </c>
      <c r="X275">
        <v>-6.8853528092276601</v>
      </c>
      <c r="Y275">
        <v>9.685903117689465</v>
      </c>
      <c r="Z275">
        <v>8.3648083703684843</v>
      </c>
      <c r="AA275">
        <v>7.0989320977068937</v>
      </c>
      <c r="AB275">
        <v>-7.5007481138133958</v>
      </c>
      <c r="AC275">
        <v>-11.712574334844071</v>
      </c>
      <c r="AD275">
        <v>8.1994269434272091</v>
      </c>
      <c r="AE275">
        <v>8.8611822240373019</v>
      </c>
      <c r="AF275">
        <v>17.808077926087002</v>
      </c>
      <c r="AG275">
        <v>5.5047101715089202</v>
      </c>
      <c r="AI275" s="2">
        <f t="shared" ca="1" si="172"/>
        <v>-8.3872102222688039</v>
      </c>
      <c r="AJ275" s="2">
        <f t="shared" ca="1" si="173"/>
        <v>-0.65281727226759934</v>
      </c>
      <c r="AK275" s="2">
        <f t="shared" ca="1" si="174"/>
        <v>9.9128982865005906</v>
      </c>
      <c r="AL275" s="2">
        <f t="shared" ca="1" si="175"/>
        <v>-56.857150262968851</v>
      </c>
      <c r="AM275" s="2">
        <f t="shared" ca="1" si="176"/>
        <v>9.6592309316940153</v>
      </c>
      <c r="AN275" s="2">
        <f t="shared" ca="1" si="177"/>
        <v>-18.482089242171895</v>
      </c>
      <c r="AO275" s="2">
        <f t="shared" ca="1" si="178"/>
        <v>5.338773443229849</v>
      </c>
      <c r="AP275" s="2">
        <f t="shared" ca="1" si="179"/>
        <v>-6.7549274960532042</v>
      </c>
      <c r="AQ275" s="2">
        <f t="shared" ca="1" si="180"/>
        <v>-15.646896503226063</v>
      </c>
      <c r="AR275" s="2">
        <f t="shared" ca="1" si="181"/>
        <v>-46.092218807322404</v>
      </c>
      <c r="AS275" s="2">
        <f t="shared" ca="1" si="182"/>
        <v>11.890685257787977</v>
      </c>
      <c r="AT275" s="2">
        <f t="shared" ca="1" si="183"/>
        <v>12.02141917351474</v>
      </c>
      <c r="AU275" s="2">
        <f t="shared" ca="1" si="184"/>
        <v>-84.925313391526458</v>
      </c>
      <c r="AV275" s="2">
        <f t="shared" ca="1" si="185"/>
        <v>103.87890511062203</v>
      </c>
      <c r="AW275" s="2">
        <f t="shared" ca="1" si="186"/>
        <v>25.125168406376215</v>
      </c>
      <c r="AX275" s="2">
        <f t="shared" ca="1" si="187"/>
        <v>-6.1650333634579173</v>
      </c>
      <c r="AY275" s="2">
        <f t="shared" ca="1" si="188"/>
        <v>-22.939616008398108</v>
      </c>
      <c r="AZ275" s="2">
        <f t="shared" ca="1" si="189"/>
        <v>82.34789463495936</v>
      </c>
      <c r="BA275" s="2">
        <f t="shared" ca="1" si="190"/>
        <v>18.020961063190647</v>
      </c>
      <c r="BB275" s="2">
        <f t="shared" ca="1" si="191"/>
        <v>27.925656892004351</v>
      </c>
      <c r="BD275" s="5">
        <v>264</v>
      </c>
      <c r="BE275" s="2">
        <f t="shared" ca="1" si="192"/>
        <v>-8.3872102222688039</v>
      </c>
      <c r="BF275" s="2">
        <f t="shared" ca="1" si="155"/>
        <v>-0.65281727226759934</v>
      </c>
      <c r="BG275" s="2">
        <f t="shared" ca="1" si="167"/>
        <v>9.9128982865005906</v>
      </c>
      <c r="BH275" s="2">
        <f t="shared" ca="1" si="167"/>
        <v>-56.857150262968851</v>
      </c>
      <c r="BI275" s="2">
        <f t="shared" ca="1" si="157"/>
        <v>9.6592309316940153</v>
      </c>
      <c r="BJ275" s="2">
        <f t="shared" ca="1" si="157"/>
        <v>-18.482089242171895</v>
      </c>
      <c r="BK275" s="2">
        <f t="shared" ca="1" si="158"/>
        <v>5.338773443229849</v>
      </c>
      <c r="BL275" s="2">
        <f t="shared" ca="1" si="158"/>
        <v>-6.7549274960532042</v>
      </c>
      <c r="BM275" s="2">
        <f t="shared" ca="1" si="159"/>
        <v>-15.646896503226063</v>
      </c>
      <c r="BN275" s="2">
        <f t="shared" ca="1" si="159"/>
        <v>-46.092218807322404</v>
      </c>
      <c r="BO275" s="2">
        <f t="shared" ca="1" si="193"/>
        <v>11.890685257787977</v>
      </c>
      <c r="BP275" s="2">
        <f t="shared" ca="1" si="160"/>
        <v>12.02141917351474</v>
      </c>
      <c r="BQ275" s="2">
        <f t="shared" ca="1" si="168"/>
        <v>-84.925313391526458</v>
      </c>
      <c r="BR275" s="2">
        <f t="shared" ca="1" si="168"/>
        <v>103.87890511062203</v>
      </c>
      <c r="BS275" s="2">
        <f t="shared" ca="1" si="162"/>
        <v>25.125168406376215</v>
      </c>
      <c r="BT275" s="2">
        <f t="shared" ca="1" si="162"/>
        <v>-6.1650333634579173</v>
      </c>
      <c r="BU275" s="2">
        <f t="shared" ca="1" si="163"/>
        <v>-22.939616008398108</v>
      </c>
      <c r="BV275" s="2">
        <f t="shared" ca="1" si="163"/>
        <v>82.34789463495936</v>
      </c>
      <c r="BW275" s="2">
        <f t="shared" ca="1" si="164"/>
        <v>18.020961063190647</v>
      </c>
      <c r="BX275" s="2">
        <f t="shared" ca="1" si="164"/>
        <v>27.925656892004351</v>
      </c>
    </row>
    <row r="276" spans="1:76" x14ac:dyDescent="0.25">
      <c r="A276" s="21">
        <v>265</v>
      </c>
      <c r="B276" s="17">
        <f t="shared" si="169"/>
        <v>-7.0984905011635275</v>
      </c>
      <c r="C276" s="39">
        <f t="shared" ca="1" si="170"/>
        <v>3.9385148368815619E-2</v>
      </c>
      <c r="D276" s="39">
        <f ca="1">SUM($C$12:C276)</f>
        <v>10.416919767173116</v>
      </c>
      <c r="E276" s="39">
        <f t="shared" ca="1" si="171"/>
        <v>-7.3944406018660951</v>
      </c>
      <c r="F276" s="38">
        <f t="shared" si="194"/>
        <v>320</v>
      </c>
      <c r="G276" s="30">
        <f ca="1"/>
        <v>0</v>
      </c>
      <c r="H276" s="30">
        <f t="shared" si="195"/>
        <v>22.400000000000102</v>
      </c>
      <c r="I276" s="30">
        <v>9</v>
      </c>
      <c r="N276">
        <v>-13.33150465774281</v>
      </c>
      <c r="O276">
        <v>-26.416938215431472</v>
      </c>
      <c r="P276">
        <v>1.7391521980643736</v>
      </c>
      <c r="Q276">
        <v>6.6431881683160743</v>
      </c>
      <c r="R276">
        <v>9.6449630666760235</v>
      </c>
      <c r="S276">
        <v>-7.5648327992923852</v>
      </c>
      <c r="T276">
        <v>10.593531355440996</v>
      </c>
      <c r="U276">
        <v>-10.677478170907984</v>
      </c>
      <c r="V276">
        <v>-28.140720528230183</v>
      </c>
      <c r="W276">
        <v>-9.5204508284564362</v>
      </c>
      <c r="X276">
        <v>5.9401844739980536</v>
      </c>
      <c r="Y276">
        <v>14.019784008576428</v>
      </c>
      <c r="Z276">
        <v>6.3526640916633177</v>
      </c>
      <c r="AA276">
        <v>8.8902142706852434</v>
      </c>
      <c r="AB276">
        <v>-12.203822573384134</v>
      </c>
      <c r="AC276">
        <v>2.8530807880906393</v>
      </c>
      <c r="AD276">
        <v>1.2497720552924445</v>
      </c>
      <c r="AE276">
        <v>11.574842902573192</v>
      </c>
      <c r="AF276">
        <v>28.329924749955786</v>
      </c>
      <c r="AG276">
        <v>12.660679094333736</v>
      </c>
      <c r="AI276" s="2">
        <f t="shared" ca="1" si="172"/>
        <v>10.97594287246433</v>
      </c>
      <c r="AJ276" s="2">
        <f t="shared" ca="1" si="173"/>
        <v>-12.777426049957798</v>
      </c>
      <c r="AK276" s="2">
        <f t="shared" ca="1" si="174"/>
        <v>34.532457432211864</v>
      </c>
      <c r="AL276" s="2">
        <f t="shared" ca="1" si="175"/>
        <v>62.489694381224012</v>
      </c>
      <c r="AM276" s="2">
        <f t="shared" ca="1" si="176"/>
        <v>2.9954770860577788</v>
      </c>
      <c r="AN276" s="2">
        <f t="shared" ca="1" si="177"/>
        <v>-21.071669488650855</v>
      </c>
      <c r="AO276" s="2">
        <f t="shared" ca="1" si="178"/>
        <v>-0.69413186066518273</v>
      </c>
      <c r="AP276" s="2">
        <f t="shared" ca="1" si="179"/>
        <v>-44.891581758854812</v>
      </c>
      <c r="AQ276" s="2">
        <f t="shared" ca="1" si="180"/>
        <v>112.11578808787404</v>
      </c>
      <c r="AR276" s="2">
        <f t="shared" ca="1" si="181"/>
        <v>-1.7138670246813086</v>
      </c>
      <c r="AS276" s="2">
        <f t="shared" ca="1" si="182"/>
        <v>30.271965097409616</v>
      </c>
      <c r="AT276" s="2">
        <f t="shared" ca="1" si="183"/>
        <v>-14.453254649003124</v>
      </c>
      <c r="AU276" s="2">
        <f t="shared" ca="1" si="184"/>
        <v>13.114280704239091</v>
      </c>
      <c r="AV276" s="2">
        <f t="shared" ca="1" si="185"/>
        <v>-1.3239240387765809</v>
      </c>
      <c r="AW276" s="2">
        <f t="shared" ca="1" si="186"/>
        <v>54.293276404242739</v>
      </c>
      <c r="AX276" s="2">
        <f t="shared" ca="1" si="187"/>
        <v>1.3023603089653877</v>
      </c>
      <c r="AY276" s="2">
        <f t="shared" ca="1" si="188"/>
        <v>1.3294072587255474</v>
      </c>
      <c r="AZ276" s="2">
        <f t="shared" ca="1" si="189"/>
        <v>34.593755182916972</v>
      </c>
      <c r="BA276" s="2">
        <f t="shared" ca="1" si="190"/>
        <v>-32.043082762813285</v>
      </c>
      <c r="BB276" s="2">
        <f t="shared" ca="1" si="191"/>
        <v>85.2326560275921</v>
      </c>
      <c r="BD276" s="5">
        <v>265</v>
      </c>
      <c r="BE276" s="2">
        <f t="shared" ca="1" si="192"/>
        <v>10.97594287246433</v>
      </c>
      <c r="BF276" s="2">
        <f t="shared" ca="1" si="155"/>
        <v>-12.777426049957798</v>
      </c>
      <c r="BG276" s="2">
        <f t="shared" ca="1" si="167"/>
        <v>34.532457432211864</v>
      </c>
      <c r="BH276" s="2">
        <f t="shared" ca="1" si="167"/>
        <v>62.489694381224012</v>
      </c>
      <c r="BI276" s="2">
        <f t="shared" ca="1" si="157"/>
        <v>2.9954770860577788</v>
      </c>
      <c r="BJ276" s="2">
        <f t="shared" ca="1" si="157"/>
        <v>-21.071669488650855</v>
      </c>
      <c r="BK276" s="2">
        <f t="shared" ca="1" si="158"/>
        <v>-0.69413186066518273</v>
      </c>
      <c r="BL276" s="2">
        <f t="shared" ca="1" si="158"/>
        <v>-44.891581758854812</v>
      </c>
      <c r="BM276" s="2">
        <f t="shared" ca="1" si="159"/>
        <v>112.11578808787404</v>
      </c>
      <c r="BN276" s="2">
        <f t="shared" ca="1" si="159"/>
        <v>-1.7138670246813086</v>
      </c>
      <c r="BO276" s="2">
        <f t="shared" ca="1" si="193"/>
        <v>30.271965097409616</v>
      </c>
      <c r="BP276" s="2">
        <f t="shared" ca="1" si="160"/>
        <v>-14.453254649003124</v>
      </c>
      <c r="BQ276" s="2">
        <f t="shared" ca="1" si="168"/>
        <v>13.114280704239091</v>
      </c>
      <c r="BR276" s="2">
        <f t="shared" ca="1" si="168"/>
        <v>-1.3239240387765809</v>
      </c>
      <c r="BS276" s="2">
        <f t="shared" ca="1" si="162"/>
        <v>54.293276404242739</v>
      </c>
      <c r="BT276" s="2">
        <f t="shared" ca="1" si="162"/>
        <v>1.3023603089653877</v>
      </c>
      <c r="BU276" s="2">
        <f t="shared" ca="1" si="163"/>
        <v>1.3294072587255474</v>
      </c>
      <c r="BV276" s="2">
        <f t="shared" ca="1" si="163"/>
        <v>34.593755182916972</v>
      </c>
      <c r="BW276" s="2">
        <f t="shared" ca="1" si="164"/>
        <v>-32.043082762813285</v>
      </c>
      <c r="BX276" s="2">
        <f t="shared" ca="1" si="164"/>
        <v>85.2326560275921</v>
      </c>
    </row>
    <row r="277" spans="1:76" x14ac:dyDescent="0.25">
      <c r="A277" s="21">
        <v>266</v>
      </c>
      <c r="B277" s="17">
        <f t="shared" si="169"/>
        <v>-13.492221356824626</v>
      </c>
      <c r="C277" s="39">
        <f t="shared" ca="1" si="170"/>
        <v>3.949382236240212E-2</v>
      </c>
      <c r="D277" s="39">
        <f ca="1">SUM($C$12:C277)</f>
        <v>10.456413589535519</v>
      </c>
      <c r="E277" s="39">
        <f t="shared" ca="1" si="171"/>
        <v>-14.108024674852238</v>
      </c>
      <c r="F277" s="38">
        <f t="shared" si="194"/>
        <v>325</v>
      </c>
      <c r="G277" s="30">
        <f ca="1"/>
        <v>0</v>
      </c>
      <c r="H277" s="30">
        <f t="shared" si="195"/>
        <v>22.750000000000103</v>
      </c>
      <c r="I277" s="30">
        <v>6</v>
      </c>
      <c r="N277">
        <v>-15.16577698300229</v>
      </c>
      <c r="O277">
        <v>-28.240753846415931</v>
      </c>
      <c r="P277">
        <v>-6.5398127072012446</v>
      </c>
      <c r="Q277">
        <v>26.479227085222789</v>
      </c>
      <c r="R277">
        <v>-7.9735602628135478</v>
      </c>
      <c r="S277">
        <v>12.569929151994751</v>
      </c>
      <c r="T277">
        <v>-10.401673925128843</v>
      </c>
      <c r="U277">
        <v>-5.0444902203670878</v>
      </c>
      <c r="V277">
        <v>-3.1845185315425959</v>
      </c>
      <c r="W277">
        <v>2.5957885090277926</v>
      </c>
      <c r="X277">
        <v>21.09774854378556</v>
      </c>
      <c r="Y277">
        <v>6.4018994206756226</v>
      </c>
      <c r="Z277">
        <v>-25.976827974778217</v>
      </c>
      <c r="AA277">
        <v>-0.68892586594539296</v>
      </c>
      <c r="AB277">
        <v>26.552776636638502</v>
      </c>
      <c r="AC277">
        <v>4.2202963240211364</v>
      </c>
      <c r="AD277">
        <v>35.560710144331878</v>
      </c>
      <c r="AE277">
        <v>16.401344562728593</v>
      </c>
      <c r="AF277">
        <v>29.235114502167537</v>
      </c>
      <c r="AG277">
        <v>21.453423161319364</v>
      </c>
      <c r="AI277" s="2">
        <f t="shared" ca="1" si="172"/>
        <v>-73.097105168458185</v>
      </c>
      <c r="AJ277" s="2">
        <f t="shared" ca="1" si="173"/>
        <v>5.1938016035796828</v>
      </c>
      <c r="AK277" s="2">
        <f t="shared" ca="1" si="174"/>
        <v>-69.344021009380612</v>
      </c>
      <c r="AL277" s="2">
        <f t="shared" ca="1" si="175"/>
        <v>-64.720569044459296</v>
      </c>
      <c r="AM277" s="2">
        <f t="shared" ca="1" si="176"/>
        <v>4.7716551749556579E-2</v>
      </c>
      <c r="AN277" s="2">
        <f t="shared" ca="1" si="177"/>
        <v>-98.467090298994705</v>
      </c>
      <c r="AO277" s="2">
        <f t="shared" ca="1" si="178"/>
        <v>97.876924849885384</v>
      </c>
      <c r="AP277" s="2">
        <f t="shared" ca="1" si="179"/>
        <v>51.587078127058987</v>
      </c>
      <c r="AQ277" s="2">
        <f t="shared" ca="1" si="180"/>
        <v>36.810812916046089</v>
      </c>
      <c r="AR277" s="2">
        <f t="shared" ca="1" si="181"/>
        <v>134.92602365477927</v>
      </c>
      <c r="AS277" s="2">
        <f t="shared" ca="1" si="182"/>
        <v>27.834089546596378</v>
      </c>
      <c r="AT277" s="2">
        <f t="shared" ca="1" si="183"/>
        <v>-62.15719525235653</v>
      </c>
      <c r="AU277" s="2">
        <f t="shared" ca="1" si="184"/>
        <v>21.285744731861985</v>
      </c>
      <c r="AV277" s="2">
        <f t="shared" ca="1" si="185"/>
        <v>86.427598954984717</v>
      </c>
      <c r="AW277" s="2">
        <f t="shared" ca="1" si="186"/>
        <v>-8.4177336816940969</v>
      </c>
      <c r="AX277" s="2">
        <f t="shared" ca="1" si="187"/>
        <v>-25.689433831429177</v>
      </c>
      <c r="AY277" s="2">
        <f t="shared" ca="1" si="188"/>
        <v>0.24541375185006231</v>
      </c>
      <c r="AZ277" s="2">
        <f t="shared" ca="1" si="189"/>
        <v>3.578593214319393</v>
      </c>
      <c r="BA277" s="2">
        <f t="shared" ca="1" si="190"/>
        <v>9.502259785558735</v>
      </c>
      <c r="BB277" s="2">
        <f t="shared" ca="1" si="191"/>
        <v>-22.395079682792513</v>
      </c>
      <c r="BD277" s="5">
        <v>266</v>
      </c>
      <c r="BE277" s="2">
        <f t="shared" ca="1" si="192"/>
        <v>-73.097105168458185</v>
      </c>
      <c r="BF277" s="2">
        <f t="shared" ca="1" si="155"/>
        <v>5.1938016035796828</v>
      </c>
      <c r="BG277" s="2">
        <f t="shared" ca="1" si="167"/>
        <v>-69.344021009380612</v>
      </c>
      <c r="BH277" s="2">
        <f t="shared" ca="1" si="167"/>
        <v>-64.720569044459296</v>
      </c>
      <c r="BI277" s="2">
        <f t="shared" ca="1" si="157"/>
        <v>4.7716551749556579E-2</v>
      </c>
      <c r="BJ277" s="2">
        <f t="shared" ca="1" si="157"/>
        <v>-98.467090298994705</v>
      </c>
      <c r="BK277" s="2">
        <f t="shared" ca="1" si="158"/>
        <v>97.876924849885384</v>
      </c>
      <c r="BL277" s="2">
        <f t="shared" ca="1" si="158"/>
        <v>51.587078127058987</v>
      </c>
      <c r="BM277" s="2">
        <f t="shared" ca="1" si="159"/>
        <v>36.810812916046089</v>
      </c>
      <c r="BN277" s="2">
        <f t="shared" ca="1" si="159"/>
        <v>134.92602365477927</v>
      </c>
      <c r="BO277" s="2">
        <f t="shared" ca="1" si="193"/>
        <v>27.834089546596378</v>
      </c>
      <c r="BP277" s="2">
        <f t="shared" ca="1" si="160"/>
        <v>-62.15719525235653</v>
      </c>
      <c r="BQ277" s="2">
        <f t="shared" ca="1" si="168"/>
        <v>21.285744731861985</v>
      </c>
      <c r="BR277" s="2">
        <f t="shared" ca="1" si="168"/>
        <v>86.427598954984717</v>
      </c>
      <c r="BS277" s="2">
        <f t="shared" ca="1" si="162"/>
        <v>-8.4177336816940969</v>
      </c>
      <c r="BT277" s="2">
        <f t="shared" ca="1" si="162"/>
        <v>-25.689433831429177</v>
      </c>
      <c r="BU277" s="2">
        <f t="shared" ca="1" si="163"/>
        <v>0.24541375185006231</v>
      </c>
      <c r="BV277" s="2">
        <f t="shared" ca="1" si="163"/>
        <v>3.578593214319393</v>
      </c>
      <c r="BW277" s="2">
        <f t="shared" ca="1" si="164"/>
        <v>9.502259785558735</v>
      </c>
      <c r="BX277" s="2">
        <f t="shared" ca="1" si="164"/>
        <v>-22.395079682792513</v>
      </c>
    </row>
    <row r="278" spans="1:76" x14ac:dyDescent="0.25">
      <c r="A278" s="21">
        <v>267</v>
      </c>
      <c r="B278" s="17">
        <f t="shared" si="169"/>
        <v>-10.182608664448326</v>
      </c>
      <c r="C278" s="39">
        <f t="shared" ca="1" si="170"/>
        <v>3.956558019771541E-2</v>
      </c>
      <c r="D278" s="39">
        <f ca="1">SUM($C$12:C278)</f>
        <v>10.495979169733234</v>
      </c>
      <c r="E278" s="39">
        <f t="shared" ca="1" si="171"/>
        <v>-10.687644843559479</v>
      </c>
      <c r="F278" s="38">
        <f t="shared" si="194"/>
        <v>330</v>
      </c>
      <c r="G278" s="30">
        <f ca="1"/>
        <v>0</v>
      </c>
      <c r="H278" s="30">
        <f t="shared" si="195"/>
        <v>23.100000000000104</v>
      </c>
      <c r="I278" s="30">
        <v>5</v>
      </c>
      <c r="N278">
        <v>-9.270921944749734</v>
      </c>
      <c r="O278">
        <v>-12.762206731245906</v>
      </c>
      <c r="P278">
        <v>-11.078362628487849</v>
      </c>
      <c r="Q278">
        <v>24.400520186425275</v>
      </c>
      <c r="R278">
        <v>-22.633853650865554</v>
      </c>
      <c r="S278">
        <v>-3.0385140862951578</v>
      </c>
      <c r="T278">
        <v>4.4269563712288047</v>
      </c>
      <c r="U278">
        <v>4.2592671899571464</v>
      </c>
      <c r="V278">
        <v>-16.771355838036623</v>
      </c>
      <c r="W278">
        <v>22.11842327793325</v>
      </c>
      <c r="X278">
        <v>12.649970715657263</v>
      </c>
      <c r="Y278">
        <v>-12.121755550642886</v>
      </c>
      <c r="Z278">
        <v>33.718533335482114</v>
      </c>
      <c r="AA278">
        <v>-7.7662174552748784</v>
      </c>
      <c r="AB278">
        <v>-11.196935309434153</v>
      </c>
      <c r="AC278">
        <v>4.373707636412723</v>
      </c>
      <c r="AD278">
        <v>-11.555931016742033</v>
      </c>
      <c r="AE278">
        <v>6.7483817103057806</v>
      </c>
      <c r="AF278">
        <v>38.039786720757142</v>
      </c>
      <c r="AG278">
        <v>10.448182767655705</v>
      </c>
      <c r="AI278" s="2">
        <f t="shared" ca="1" si="172"/>
        <v>-46.396900682415222</v>
      </c>
      <c r="AJ278" s="2">
        <f t="shared" ca="1" si="173"/>
        <v>18.211804813188248</v>
      </c>
      <c r="AK278" s="2">
        <f t="shared" ca="1" si="174"/>
        <v>-42.786929236212131</v>
      </c>
      <c r="AL278" s="2">
        <f t="shared" ca="1" si="175"/>
        <v>103.29823546141712</v>
      </c>
      <c r="AM278" s="2">
        <f t="shared" ca="1" si="176"/>
        <v>8.9375898924958292</v>
      </c>
      <c r="AN278" s="2">
        <f t="shared" ca="1" si="177"/>
        <v>-20.800944896622372</v>
      </c>
      <c r="AO278" s="2">
        <f t="shared" ca="1" si="178"/>
        <v>65.343399699772888</v>
      </c>
      <c r="AP278" s="2">
        <f t="shared" ca="1" si="179"/>
        <v>-46.062190742750765</v>
      </c>
      <c r="AQ278" s="2">
        <f t="shared" ca="1" si="180"/>
        <v>-66.756590183538492</v>
      </c>
      <c r="AR278" s="2">
        <f t="shared" ca="1" si="181"/>
        <v>-30.06350342345964</v>
      </c>
      <c r="AS278" s="2">
        <f t="shared" ca="1" si="182"/>
        <v>49.453017123636002</v>
      </c>
      <c r="AT278" s="2">
        <f t="shared" ca="1" si="183"/>
        <v>81.387218954152388</v>
      </c>
      <c r="AU278" s="2">
        <f t="shared" ca="1" si="184"/>
        <v>11.358880731831883</v>
      </c>
      <c r="AV278" s="2">
        <f t="shared" ca="1" si="185"/>
        <v>70.147470045750723</v>
      </c>
      <c r="AW278" s="2">
        <f t="shared" ca="1" si="186"/>
        <v>68.968751968258601</v>
      </c>
      <c r="AX278" s="2">
        <f t="shared" ca="1" si="187"/>
        <v>24.545193312610611</v>
      </c>
      <c r="AY278" s="2">
        <f t="shared" ca="1" si="188"/>
        <v>-40.36367843256734</v>
      </c>
      <c r="AZ278" s="2">
        <f t="shared" ca="1" si="189"/>
        <v>20.479799182851842</v>
      </c>
      <c r="BA278" s="2">
        <f t="shared" ca="1" si="190"/>
        <v>-21.046680042378831</v>
      </c>
      <c r="BB278" s="2">
        <f t="shared" ca="1" si="191"/>
        <v>-160.0273088798838</v>
      </c>
      <c r="BD278" s="5">
        <v>267</v>
      </c>
      <c r="BE278" s="2">
        <f t="shared" ca="1" si="192"/>
        <v>-46.396900682415222</v>
      </c>
      <c r="BF278" s="2">
        <f t="shared" ca="1" si="155"/>
        <v>18.211804813188248</v>
      </c>
      <c r="BG278" s="2">
        <f t="shared" ca="1" si="167"/>
        <v>-42.786929236212131</v>
      </c>
      <c r="BH278" s="2">
        <f t="shared" ca="1" si="167"/>
        <v>103.29823546141712</v>
      </c>
      <c r="BI278" s="2">
        <f t="shared" ca="1" si="157"/>
        <v>8.9375898924958292</v>
      </c>
      <c r="BJ278" s="2">
        <f t="shared" ca="1" si="157"/>
        <v>-20.800944896622372</v>
      </c>
      <c r="BK278" s="2">
        <f t="shared" ca="1" si="158"/>
        <v>65.343399699772888</v>
      </c>
      <c r="BL278" s="2">
        <f t="shared" ca="1" si="158"/>
        <v>-46.062190742750765</v>
      </c>
      <c r="BM278" s="2">
        <f t="shared" ca="1" si="159"/>
        <v>-66.756590183538492</v>
      </c>
      <c r="BN278" s="2">
        <f t="shared" ca="1" si="159"/>
        <v>-30.06350342345964</v>
      </c>
      <c r="BO278" s="2">
        <f t="shared" ca="1" si="193"/>
        <v>49.453017123636002</v>
      </c>
      <c r="BP278" s="2">
        <f t="shared" ca="1" si="160"/>
        <v>81.387218954152388</v>
      </c>
      <c r="BQ278" s="2">
        <f t="shared" ca="1" si="168"/>
        <v>11.358880731831883</v>
      </c>
      <c r="BR278" s="2">
        <f t="shared" ca="1" si="168"/>
        <v>70.147470045750723</v>
      </c>
      <c r="BS278" s="2">
        <f t="shared" ca="1" si="162"/>
        <v>68.968751968258601</v>
      </c>
      <c r="BT278" s="2">
        <f t="shared" ca="1" si="162"/>
        <v>24.545193312610611</v>
      </c>
      <c r="BU278" s="2">
        <f t="shared" ca="1" si="163"/>
        <v>-40.36367843256734</v>
      </c>
      <c r="BV278" s="2">
        <f t="shared" ca="1" si="163"/>
        <v>20.479799182851842</v>
      </c>
      <c r="BW278" s="2">
        <f t="shared" ca="1" si="164"/>
        <v>-21.046680042378831</v>
      </c>
      <c r="BX278" s="2">
        <f t="shared" ca="1" si="164"/>
        <v>-160.0273088798838</v>
      </c>
    </row>
    <row r="279" spans="1:76" x14ac:dyDescent="0.25">
      <c r="A279" s="21">
        <v>268</v>
      </c>
      <c r="B279" s="17">
        <f t="shared" si="169"/>
        <v>40.493678640765644</v>
      </c>
      <c r="C279" s="39">
        <f t="shared" ca="1" si="170"/>
        <v>3.9559248481454853E-2</v>
      </c>
      <c r="D279" s="39">
        <f ca="1">SUM($C$12:C279)</f>
        <v>10.535538418214689</v>
      </c>
      <c r="E279" s="39">
        <f t="shared" ca="1" si="171"/>
        <v>42.662270701462596</v>
      </c>
      <c r="F279" s="38">
        <f t="shared" si="194"/>
        <v>335</v>
      </c>
      <c r="G279" s="30">
        <f ca="1"/>
        <v>1</v>
      </c>
      <c r="H279" s="30">
        <f t="shared" si="195"/>
        <v>23.450000000000106</v>
      </c>
      <c r="I279" s="30">
        <v>5</v>
      </c>
      <c r="N279">
        <v>9.5910464993438467</v>
      </c>
      <c r="O279">
        <v>10.811282977269155</v>
      </c>
      <c r="P279">
        <v>-2.1741873806811065</v>
      </c>
      <c r="Q279">
        <v>-6.5967335586436677</v>
      </c>
      <c r="R279">
        <v>-25.481971004087029</v>
      </c>
      <c r="S279">
        <v>9.0046126710173606</v>
      </c>
      <c r="T279">
        <v>-15.762582465442788</v>
      </c>
      <c r="U279">
        <v>-2.1987631825066876</v>
      </c>
      <c r="V279">
        <v>-19.228286114381156</v>
      </c>
      <c r="W279">
        <v>-34.715471563154637</v>
      </c>
      <c r="X279">
        <v>-42.550525260165571</v>
      </c>
      <c r="Y279">
        <v>7.5588609112738157</v>
      </c>
      <c r="Z279">
        <v>-0.71473443040915718</v>
      </c>
      <c r="AA279">
        <v>-7.8359640039878204</v>
      </c>
      <c r="AB279">
        <v>-2.0273384418863483</v>
      </c>
      <c r="AC279">
        <v>27.083185154951416</v>
      </c>
      <c r="AD279">
        <v>18.302552474629653</v>
      </c>
      <c r="AE279">
        <v>21.547502429602183</v>
      </c>
      <c r="AF279">
        <v>32.084662384372379</v>
      </c>
      <c r="AG279">
        <v>13.509573298135127</v>
      </c>
      <c r="AI279" s="2">
        <f t="shared" ca="1" si="172"/>
        <v>2.0039610024574568</v>
      </c>
      <c r="AJ279" s="2">
        <f t="shared" ca="1" si="173"/>
        <v>-19.292873937447723</v>
      </c>
      <c r="AK279" s="2">
        <f t="shared" ca="1" si="174"/>
        <v>-37.784529506489605</v>
      </c>
      <c r="AL279" s="2">
        <f t="shared" ca="1" si="175"/>
        <v>-31.263225486801517</v>
      </c>
      <c r="AM279" s="2">
        <f t="shared" ca="1" si="176"/>
        <v>9.7282371887197243</v>
      </c>
      <c r="AN279" s="2">
        <f t="shared" ca="1" si="177"/>
        <v>-39.559714907854719</v>
      </c>
      <c r="AO279" s="2">
        <f t="shared" ca="1" si="178"/>
        <v>56.644730538010087</v>
      </c>
      <c r="AP279" s="2">
        <f t="shared" ca="1" si="179"/>
        <v>46.314206425644137</v>
      </c>
      <c r="AQ279" s="2">
        <f t="shared" ca="1" si="180"/>
        <v>14.251333253856361</v>
      </c>
      <c r="AR279" s="2">
        <f t="shared" ca="1" si="181"/>
        <v>-117.92372532116016</v>
      </c>
      <c r="AS279" s="2">
        <f t="shared" ca="1" si="182"/>
        <v>-53.04709155796106</v>
      </c>
      <c r="AT279" s="2">
        <f t="shared" ca="1" si="183"/>
        <v>77.940163045310257</v>
      </c>
      <c r="AU279" s="2">
        <f t="shared" ca="1" si="184"/>
        <v>104.40462364070494</v>
      </c>
      <c r="AV279" s="2">
        <f t="shared" ca="1" si="185"/>
        <v>-0.11492069894448065</v>
      </c>
      <c r="AW279" s="2">
        <f t="shared" ca="1" si="186"/>
        <v>-23.301481078696149</v>
      </c>
      <c r="AX279" s="2">
        <f t="shared" ca="1" si="187"/>
        <v>15.411764147927482</v>
      </c>
      <c r="AY279" s="2">
        <f t="shared" ca="1" si="188"/>
        <v>57.175904833919461</v>
      </c>
      <c r="AZ279" s="2">
        <f t="shared" ca="1" si="189"/>
        <v>-19.924878511585472</v>
      </c>
      <c r="BA279" s="2">
        <f t="shared" ca="1" si="190"/>
        <v>0.77918023498416566</v>
      </c>
      <c r="BB279" s="2">
        <f t="shared" ca="1" si="191"/>
        <v>14.169067978309158</v>
      </c>
      <c r="BD279" s="5">
        <v>268</v>
      </c>
      <c r="BE279" s="2">
        <f t="shared" ca="1" si="192"/>
        <v>2.0039610024574568</v>
      </c>
      <c r="BF279" s="2">
        <f t="shared" ca="1" si="155"/>
        <v>-19.292873937447723</v>
      </c>
      <c r="BG279" s="2">
        <f t="shared" ca="1" si="167"/>
        <v>-37.784529506489605</v>
      </c>
      <c r="BH279" s="2">
        <f t="shared" ca="1" si="167"/>
        <v>-31.263225486801517</v>
      </c>
      <c r="BI279" s="2">
        <f t="shared" ca="1" si="157"/>
        <v>9.7282371887197243</v>
      </c>
      <c r="BJ279" s="2">
        <f t="shared" ca="1" si="157"/>
        <v>-39.559714907854719</v>
      </c>
      <c r="BK279" s="2">
        <f t="shared" ca="1" si="158"/>
        <v>56.644730538010087</v>
      </c>
      <c r="BL279" s="2">
        <f t="shared" ca="1" si="158"/>
        <v>46.314206425644137</v>
      </c>
      <c r="BM279" s="2">
        <f t="shared" ca="1" si="159"/>
        <v>14.251333253856361</v>
      </c>
      <c r="BN279" s="2">
        <f t="shared" ca="1" si="159"/>
        <v>-117.92372532116016</v>
      </c>
      <c r="BO279" s="2">
        <f t="shared" ca="1" si="193"/>
        <v>-53.04709155796106</v>
      </c>
      <c r="BP279" s="2">
        <f t="shared" ca="1" si="160"/>
        <v>77.940163045310257</v>
      </c>
      <c r="BQ279" s="2">
        <f t="shared" ca="1" si="168"/>
        <v>104.40462364070494</v>
      </c>
      <c r="BR279" s="2">
        <f t="shared" ca="1" si="168"/>
        <v>-0.11492069894448065</v>
      </c>
      <c r="BS279" s="2">
        <f t="shared" ca="1" si="162"/>
        <v>-23.301481078696149</v>
      </c>
      <c r="BT279" s="2">
        <f t="shared" ca="1" si="162"/>
        <v>15.411764147927482</v>
      </c>
      <c r="BU279" s="2">
        <f t="shared" ca="1" si="163"/>
        <v>57.175904833919461</v>
      </c>
      <c r="BV279" s="2">
        <f t="shared" ca="1" si="163"/>
        <v>-19.924878511585472</v>
      </c>
      <c r="BW279" s="2">
        <f t="shared" ca="1" si="164"/>
        <v>0.77918023498416566</v>
      </c>
      <c r="BX279" s="2">
        <f t="shared" ca="1" si="164"/>
        <v>14.169067978309158</v>
      </c>
    </row>
    <row r="280" spans="1:76" x14ac:dyDescent="0.25">
      <c r="A280" s="21">
        <v>269</v>
      </c>
      <c r="B280" s="17">
        <f t="shared" si="169"/>
        <v>-6.5202055941600188</v>
      </c>
      <c r="C280" s="39">
        <f t="shared" ca="1" si="170"/>
        <v>3.920947721848636E-2</v>
      </c>
      <c r="D280" s="39">
        <f ca="1">SUM($C$12:C280)</f>
        <v>10.574747895433175</v>
      </c>
      <c r="E280" s="39">
        <f t="shared" ca="1" si="171"/>
        <v>-6.8949530384635276</v>
      </c>
      <c r="F280" s="38">
        <f t="shared" si="194"/>
        <v>340</v>
      </c>
      <c r="G280" s="30">
        <f ca="1"/>
        <v>0</v>
      </c>
      <c r="H280" s="30">
        <f t="shared" si="195"/>
        <v>23.800000000000107</v>
      </c>
      <c r="I280" s="30">
        <v>5</v>
      </c>
      <c r="N280">
        <v>-15.730028511091151</v>
      </c>
      <c r="O280">
        <v>18.041954703540963</v>
      </c>
      <c r="P280">
        <v>-19.507919939610332</v>
      </c>
      <c r="Q280">
        <v>-25.334325464162085</v>
      </c>
      <c r="R280">
        <v>7.3273406158590362</v>
      </c>
      <c r="S280">
        <v>-6.5796365934697008</v>
      </c>
      <c r="T280">
        <v>8.9145018157541998</v>
      </c>
      <c r="U280">
        <v>-5.9144590650146718</v>
      </c>
      <c r="V280">
        <v>-25.678539641210556</v>
      </c>
      <c r="W280">
        <v>25.067839979208163</v>
      </c>
      <c r="X280">
        <v>16.632247321672661</v>
      </c>
      <c r="Y280">
        <v>12.250897463858882</v>
      </c>
      <c r="Z280">
        <v>2.3508526594324275</v>
      </c>
      <c r="AA280">
        <v>5.6707106129236147</v>
      </c>
      <c r="AB280">
        <v>4.5781759236562856</v>
      </c>
      <c r="AC280">
        <v>21.698182230621683</v>
      </c>
      <c r="AD280">
        <v>-6.7717188373739692</v>
      </c>
      <c r="AE280">
        <v>32.493538895134272</v>
      </c>
      <c r="AF280">
        <v>47.04386302133527</v>
      </c>
      <c r="AG280">
        <v>14.581256809819369</v>
      </c>
      <c r="AI280" s="2">
        <f t="shared" ca="1" si="172"/>
        <v>30.134751066758554</v>
      </c>
      <c r="AJ280" s="2">
        <f t="shared" ca="1" si="173"/>
        <v>-2.0289246786128832</v>
      </c>
      <c r="AK280" s="2">
        <f t="shared" ca="1" si="174"/>
        <v>1.7618353796220836</v>
      </c>
      <c r="AL280" s="2">
        <f t="shared" ca="1" si="175"/>
        <v>-3.4199221626135294</v>
      </c>
      <c r="AM280" s="2">
        <f t="shared" ca="1" si="176"/>
        <v>-18.986454133750744</v>
      </c>
      <c r="AN280" s="2">
        <f t="shared" ca="1" si="177"/>
        <v>-22.833058130746714</v>
      </c>
      <c r="AO280" s="2">
        <f t="shared" ca="1" si="178"/>
        <v>4.2663747017518157</v>
      </c>
      <c r="AP280" s="2">
        <f t="shared" ca="1" si="179"/>
        <v>-3.6703203635070945</v>
      </c>
      <c r="AQ280" s="2">
        <f t="shared" ca="1" si="180"/>
        <v>-27.644910999653781</v>
      </c>
      <c r="AR280" s="2">
        <f t="shared" ca="1" si="181"/>
        <v>9.2879140681788108</v>
      </c>
      <c r="AS280" s="2">
        <f t="shared" ca="1" si="182"/>
        <v>34.906718485304779</v>
      </c>
      <c r="AT280" s="2">
        <f t="shared" ca="1" si="183"/>
        <v>-33.741549935399263</v>
      </c>
      <c r="AU280" s="2">
        <f t="shared" ca="1" si="184"/>
        <v>78.838672304495887</v>
      </c>
      <c r="AV280" s="2">
        <f t="shared" ca="1" si="185"/>
        <v>-105.33015232795881</v>
      </c>
      <c r="AW280" s="2">
        <f t="shared" ca="1" si="186"/>
        <v>42.522531931557538</v>
      </c>
      <c r="AX280" s="2">
        <f t="shared" ca="1" si="187"/>
        <v>10.999216260222248</v>
      </c>
      <c r="AY280" s="2">
        <f t="shared" ca="1" si="188"/>
        <v>44.514889854784592</v>
      </c>
      <c r="AZ280" s="2">
        <f t="shared" ca="1" si="189"/>
        <v>-54.905170929382948</v>
      </c>
      <c r="BA280" s="2">
        <f t="shared" ca="1" si="190"/>
        <v>36.565305624644679</v>
      </c>
      <c r="BB280" s="2">
        <f t="shared" ca="1" si="191"/>
        <v>102.18023245362718</v>
      </c>
      <c r="BD280" s="5">
        <v>269</v>
      </c>
      <c r="BE280" s="2">
        <f t="shared" ca="1" si="192"/>
        <v>30.134751066758554</v>
      </c>
      <c r="BF280" s="2">
        <f t="shared" ca="1" si="155"/>
        <v>-2.0289246786128832</v>
      </c>
      <c r="BG280" s="2">
        <f t="shared" ca="1" si="167"/>
        <v>1.7618353796220836</v>
      </c>
      <c r="BH280" s="2">
        <f t="shared" ca="1" si="167"/>
        <v>-3.4199221626135294</v>
      </c>
      <c r="BI280" s="2">
        <f t="shared" ca="1" si="157"/>
        <v>-18.986454133750744</v>
      </c>
      <c r="BJ280" s="2">
        <f t="shared" ca="1" si="157"/>
        <v>-22.833058130746714</v>
      </c>
      <c r="BK280" s="2">
        <f t="shared" ca="1" si="158"/>
        <v>4.2663747017518157</v>
      </c>
      <c r="BL280" s="2">
        <f t="shared" ca="1" si="158"/>
        <v>-3.6703203635070945</v>
      </c>
      <c r="BM280" s="2">
        <f t="shared" ca="1" si="159"/>
        <v>-27.644910999653781</v>
      </c>
      <c r="BN280" s="2">
        <f t="shared" ca="1" si="159"/>
        <v>9.2879140681788108</v>
      </c>
      <c r="BO280" s="2">
        <f t="shared" ca="1" si="193"/>
        <v>34.906718485304779</v>
      </c>
      <c r="BP280" s="2">
        <f t="shared" ca="1" si="160"/>
        <v>-33.741549935399263</v>
      </c>
      <c r="BQ280" s="2">
        <f t="shared" ca="1" si="168"/>
        <v>78.838672304495887</v>
      </c>
      <c r="BR280" s="2">
        <f t="shared" ca="1" si="168"/>
        <v>-105.33015232795881</v>
      </c>
      <c r="BS280" s="2">
        <f t="shared" ca="1" si="162"/>
        <v>42.522531931557538</v>
      </c>
      <c r="BT280" s="2">
        <f t="shared" ca="1" si="162"/>
        <v>10.999216260222248</v>
      </c>
      <c r="BU280" s="2">
        <f t="shared" ca="1" si="163"/>
        <v>44.514889854784592</v>
      </c>
      <c r="BV280" s="2">
        <f t="shared" ca="1" si="163"/>
        <v>-54.905170929382948</v>
      </c>
      <c r="BW280" s="2">
        <f t="shared" ca="1" si="164"/>
        <v>36.565305624644679</v>
      </c>
      <c r="BX280" s="2">
        <f t="shared" ca="1" si="164"/>
        <v>102.18023245362718</v>
      </c>
    </row>
    <row r="281" spans="1:76" x14ac:dyDescent="0.25">
      <c r="A281" s="21">
        <v>270</v>
      </c>
      <c r="B281" s="17">
        <f t="shared" si="169"/>
        <v>17.634881194548488</v>
      </c>
      <c r="C281" s="39">
        <f t="shared" ca="1" si="170"/>
        <v>3.9280713604113088E-2</v>
      </c>
      <c r="D281" s="39">
        <f ca="1">SUM($C$12:C281)</f>
        <v>10.614028609037288</v>
      </c>
      <c r="E281" s="39">
        <f t="shared" ca="1" si="171"/>
        <v>18.717713351591133</v>
      </c>
      <c r="F281" s="38">
        <f t="shared" si="194"/>
        <v>345</v>
      </c>
      <c r="G281" s="30">
        <f ca="1"/>
        <v>1</v>
      </c>
      <c r="H281" s="30">
        <f t="shared" si="195"/>
        <v>24.150000000000109</v>
      </c>
      <c r="I281" s="30">
        <v>6</v>
      </c>
      <c r="N281">
        <v>-33.385825231071124</v>
      </c>
      <c r="O281">
        <v>-14.277202259897624</v>
      </c>
      <c r="P281">
        <v>9.1150522961527614</v>
      </c>
      <c r="Q281">
        <v>-8.6153747493380664</v>
      </c>
      <c r="R281">
        <v>13.300296677694792</v>
      </c>
      <c r="S281">
        <v>11.301271007358492</v>
      </c>
      <c r="T281">
        <v>-16.173801338428163</v>
      </c>
      <c r="U281">
        <v>25.003495417169095</v>
      </c>
      <c r="V281">
        <v>15.78216876146401</v>
      </c>
      <c r="W281">
        <v>-17.043568999747972</v>
      </c>
      <c r="X281">
        <v>-14.739932537909219</v>
      </c>
      <c r="Y281">
        <v>21.808897497902102</v>
      </c>
      <c r="Z281">
        <v>-15.591794429443262</v>
      </c>
      <c r="AA281">
        <v>13.917324032695609</v>
      </c>
      <c r="AB281">
        <v>-11.965361408625103</v>
      </c>
      <c r="AC281">
        <v>21.31435433366228</v>
      </c>
      <c r="AD281">
        <v>32.256966533009688</v>
      </c>
      <c r="AE281">
        <v>21.443104503650289</v>
      </c>
      <c r="AF281">
        <v>33.117825185848474</v>
      </c>
      <c r="AG281">
        <v>19.647148920188219</v>
      </c>
      <c r="AI281" s="2">
        <f t="shared" ca="1" si="172"/>
        <v>-13.355328533863123</v>
      </c>
      <c r="AJ281" s="2">
        <f t="shared" ca="1" si="173"/>
        <v>-1.3010221000812843</v>
      </c>
      <c r="AK281" s="2">
        <f t="shared" ca="1" si="174"/>
        <v>2.5261829357985199</v>
      </c>
      <c r="AL281" s="2">
        <f t="shared" ca="1" si="175"/>
        <v>31.086527979604753</v>
      </c>
      <c r="AM281" s="2">
        <f t="shared" ca="1" si="176"/>
        <v>-13.592217298732539</v>
      </c>
      <c r="AN281" s="2">
        <f t="shared" ca="1" si="177"/>
        <v>10.597725182353186</v>
      </c>
      <c r="AO281" s="2">
        <f t="shared" ca="1" si="178"/>
        <v>22.002417155045872</v>
      </c>
      <c r="AP281" s="2">
        <f t="shared" ca="1" si="179"/>
        <v>34.304420726089283</v>
      </c>
      <c r="AQ281" s="2">
        <f t="shared" ca="1" si="180"/>
        <v>-8.9768266189667738</v>
      </c>
      <c r="AR281" s="2">
        <f t="shared" ca="1" si="181"/>
        <v>-13.23203673403653</v>
      </c>
      <c r="AS281" s="2">
        <f t="shared" ca="1" si="182"/>
        <v>-10.936402019799374</v>
      </c>
      <c r="AT281" s="2">
        <f t="shared" ca="1" si="183"/>
        <v>5.7765259205871429</v>
      </c>
      <c r="AU281" s="2">
        <f t="shared" ca="1" si="184"/>
        <v>-42.381639891912144</v>
      </c>
      <c r="AV281" s="2">
        <f t="shared" ca="1" si="185"/>
        <v>-36.196759290017042</v>
      </c>
      <c r="AW281" s="2">
        <f t="shared" ca="1" si="186"/>
        <v>17.795651975208621</v>
      </c>
      <c r="AX281" s="2">
        <f t="shared" ca="1" si="187"/>
        <v>-52.189794005489297</v>
      </c>
      <c r="AY281" s="2">
        <f t="shared" ca="1" si="188"/>
        <v>-20.03655678643808</v>
      </c>
      <c r="AZ281" s="2">
        <f t="shared" ca="1" si="189"/>
        <v>45.157209877019191</v>
      </c>
      <c r="BA281" s="2">
        <f t="shared" ca="1" si="190"/>
        <v>51.114291688670207</v>
      </c>
      <c r="BB281" s="2">
        <f t="shared" ca="1" si="191"/>
        <v>91.493175150708964</v>
      </c>
      <c r="BD281" s="5">
        <v>270</v>
      </c>
      <c r="BE281" s="2">
        <f t="shared" ca="1" si="192"/>
        <v>-13.355328533863123</v>
      </c>
      <c r="BF281" s="2">
        <f t="shared" ca="1" si="155"/>
        <v>-1.3010221000812843</v>
      </c>
      <c r="BG281" s="2">
        <f t="shared" ca="1" si="167"/>
        <v>2.5261829357985199</v>
      </c>
      <c r="BH281" s="2">
        <f t="shared" ca="1" si="167"/>
        <v>31.086527979604753</v>
      </c>
      <c r="BI281" s="2">
        <f t="shared" ca="1" si="157"/>
        <v>-13.592217298732539</v>
      </c>
      <c r="BJ281" s="2">
        <f t="shared" ca="1" si="157"/>
        <v>10.597725182353186</v>
      </c>
      <c r="BK281" s="2">
        <f t="shared" ca="1" si="158"/>
        <v>22.002417155045872</v>
      </c>
      <c r="BL281" s="2">
        <f t="shared" ca="1" si="158"/>
        <v>34.304420726089283</v>
      </c>
      <c r="BM281" s="2">
        <f t="shared" ca="1" si="159"/>
        <v>-8.9768266189667738</v>
      </c>
      <c r="BN281" s="2">
        <f t="shared" ca="1" si="159"/>
        <v>-13.23203673403653</v>
      </c>
      <c r="BO281" s="2">
        <f t="shared" ca="1" si="193"/>
        <v>-10.936402019799374</v>
      </c>
      <c r="BP281" s="2">
        <f t="shared" ca="1" si="160"/>
        <v>5.7765259205871429</v>
      </c>
      <c r="BQ281" s="2">
        <f t="shared" ca="1" si="168"/>
        <v>-42.381639891912144</v>
      </c>
      <c r="BR281" s="2">
        <f t="shared" ca="1" si="168"/>
        <v>-36.196759290017042</v>
      </c>
      <c r="BS281" s="2">
        <f t="shared" ca="1" si="162"/>
        <v>17.795651975208621</v>
      </c>
      <c r="BT281" s="2">
        <f t="shared" ca="1" si="162"/>
        <v>-52.189794005489297</v>
      </c>
      <c r="BU281" s="2">
        <f t="shared" ca="1" si="163"/>
        <v>-20.03655678643808</v>
      </c>
      <c r="BV281" s="2">
        <f t="shared" ca="1" si="163"/>
        <v>45.157209877019191</v>
      </c>
      <c r="BW281" s="2">
        <f t="shared" ca="1" si="164"/>
        <v>51.114291688670207</v>
      </c>
      <c r="BX281" s="2">
        <f t="shared" ca="1" si="164"/>
        <v>91.493175150708964</v>
      </c>
    </row>
    <row r="282" spans="1:76" x14ac:dyDescent="0.25">
      <c r="A282" s="21">
        <v>271</v>
      </c>
      <c r="B282" s="17">
        <f t="shared" si="169"/>
        <v>16.5441031952355</v>
      </c>
      <c r="C282" s="39">
        <f t="shared" ca="1" si="170"/>
        <v>3.9312467336671555E-2</v>
      </c>
      <c r="D282" s="39">
        <f ca="1">SUM($C$12:C282)</f>
        <v>10.653341076373959</v>
      </c>
      <c r="E282" s="39">
        <f t="shared" ca="1" si="171"/>
        <v>17.624997414157203</v>
      </c>
      <c r="F282" s="38">
        <f t="shared" si="194"/>
        <v>350</v>
      </c>
      <c r="G282" s="30">
        <f ca="1"/>
        <v>0</v>
      </c>
      <c r="H282" s="30">
        <f t="shared" si="195"/>
        <v>24.50000000000011</v>
      </c>
      <c r="I282" s="30">
        <v>8</v>
      </c>
      <c r="N282">
        <v>6.1666279587712989</v>
      </c>
      <c r="O282">
        <v>-12.618993349383427</v>
      </c>
      <c r="P282">
        <v>7.1406611943012415</v>
      </c>
      <c r="Q282">
        <v>9.856807078255132</v>
      </c>
      <c r="R282">
        <v>0.23851947595771783</v>
      </c>
      <c r="S282">
        <v>18.40906012424351</v>
      </c>
      <c r="T282">
        <v>-30.707922478334247</v>
      </c>
      <c r="U282">
        <v>-26.913357288752678</v>
      </c>
      <c r="V282">
        <v>12.649751724495633</v>
      </c>
      <c r="W282">
        <v>4.2358512882763932</v>
      </c>
      <c r="X282">
        <v>-6.8490998999845054</v>
      </c>
      <c r="Y282">
        <v>-2.3223388529038207</v>
      </c>
      <c r="Z282">
        <v>12.007367499090435</v>
      </c>
      <c r="AA282">
        <v>-13.448099582919156</v>
      </c>
      <c r="AB282">
        <v>19.819301398763912</v>
      </c>
      <c r="AC282">
        <v>14.157955688064757</v>
      </c>
      <c r="AD282">
        <v>-28.804535899721266</v>
      </c>
      <c r="AE282">
        <v>24.990168873362432</v>
      </c>
      <c r="AF282">
        <v>11.522629852759781</v>
      </c>
      <c r="AG282">
        <v>14.166823629324108</v>
      </c>
      <c r="AI282" s="2">
        <f t="shared" ca="1" si="172"/>
        <v>-21.055557070792645</v>
      </c>
      <c r="AJ282" s="2">
        <f t="shared" ca="1" si="173"/>
        <v>-6.4292624265509648</v>
      </c>
      <c r="AK282" s="2">
        <f t="shared" ca="1" si="174"/>
        <v>24.830200253526783</v>
      </c>
      <c r="AL282" s="2">
        <f t="shared" ca="1" si="175"/>
        <v>-83.483546587644014</v>
      </c>
      <c r="AM282" s="2">
        <f t="shared" ca="1" si="176"/>
        <v>-3.5582743648821724</v>
      </c>
      <c r="AN282" s="2">
        <f t="shared" ca="1" si="177"/>
        <v>19.689786449598156</v>
      </c>
      <c r="AO282" s="2">
        <f t="shared" ca="1" si="178"/>
        <v>-7.2071888090935445</v>
      </c>
      <c r="AP282" s="2">
        <f t="shared" ca="1" si="179"/>
        <v>-89.042270474728682</v>
      </c>
      <c r="AQ282" s="2">
        <f t="shared" ca="1" si="180"/>
        <v>2.2290259791153741</v>
      </c>
      <c r="AR282" s="2">
        <f t="shared" ca="1" si="181"/>
        <v>-31.309723560817389</v>
      </c>
      <c r="AS282" s="2">
        <f t="shared" ca="1" si="182"/>
        <v>-57.039129644251972</v>
      </c>
      <c r="AT282" s="2">
        <f t="shared" ca="1" si="183"/>
        <v>-5.9855179439082278</v>
      </c>
      <c r="AU282" s="2">
        <f t="shared" ca="1" si="184"/>
        <v>20.037089103111352</v>
      </c>
      <c r="AV282" s="2">
        <f t="shared" ca="1" si="185"/>
        <v>26.964059603100427</v>
      </c>
      <c r="AW282" s="2">
        <f t="shared" ca="1" si="186"/>
        <v>42.498030715707202</v>
      </c>
      <c r="AX282" s="2">
        <f t="shared" ca="1" si="187"/>
        <v>66.795803095720899</v>
      </c>
      <c r="AY282" s="2">
        <f t="shared" ca="1" si="188"/>
        <v>-18.237668831130282</v>
      </c>
      <c r="AZ282" s="2">
        <f t="shared" ca="1" si="189"/>
        <v>39.193333683676123</v>
      </c>
      <c r="BA282" s="2">
        <f t="shared" ca="1" si="190"/>
        <v>13.663733366910545</v>
      </c>
      <c r="BB282" s="2">
        <f t="shared" ca="1" si="191"/>
        <v>33.013106423284242</v>
      </c>
      <c r="BD282" s="5">
        <v>271</v>
      </c>
      <c r="BE282" s="2">
        <f t="shared" ca="1" si="192"/>
        <v>-21.055557070792645</v>
      </c>
      <c r="BF282" s="2">
        <f t="shared" ca="1" si="155"/>
        <v>-6.4292624265509648</v>
      </c>
      <c r="BG282" s="2">
        <f t="shared" ca="1" si="167"/>
        <v>24.830200253526783</v>
      </c>
      <c r="BH282" s="2">
        <f t="shared" ca="1" si="167"/>
        <v>-83.483546587644014</v>
      </c>
      <c r="BI282" s="2">
        <f t="shared" ca="1" si="157"/>
        <v>-3.5582743648821724</v>
      </c>
      <c r="BJ282" s="2">
        <f t="shared" ca="1" si="157"/>
        <v>19.689786449598156</v>
      </c>
      <c r="BK282" s="2">
        <f t="shared" ca="1" si="158"/>
        <v>-7.2071888090935445</v>
      </c>
      <c r="BL282" s="2">
        <f t="shared" ca="1" si="158"/>
        <v>-89.042270474728682</v>
      </c>
      <c r="BM282" s="2">
        <f t="shared" ca="1" si="159"/>
        <v>2.2290259791153741</v>
      </c>
      <c r="BN282" s="2">
        <f t="shared" ca="1" si="159"/>
        <v>-31.309723560817389</v>
      </c>
      <c r="BO282" s="2">
        <f t="shared" ca="1" si="193"/>
        <v>-57.039129644251972</v>
      </c>
      <c r="BP282" s="2">
        <f t="shared" ca="1" si="160"/>
        <v>-5.9855179439082278</v>
      </c>
      <c r="BQ282" s="2">
        <f t="shared" ca="1" si="168"/>
        <v>20.037089103111352</v>
      </c>
      <c r="BR282" s="2">
        <f t="shared" ca="1" si="168"/>
        <v>26.964059603100427</v>
      </c>
      <c r="BS282" s="2">
        <f t="shared" ca="1" si="162"/>
        <v>42.498030715707202</v>
      </c>
      <c r="BT282" s="2">
        <f t="shared" ca="1" si="162"/>
        <v>66.795803095720899</v>
      </c>
      <c r="BU282" s="2">
        <f t="shared" ca="1" si="163"/>
        <v>-18.237668831130282</v>
      </c>
      <c r="BV282" s="2">
        <f t="shared" ca="1" si="163"/>
        <v>39.193333683676123</v>
      </c>
      <c r="BW282" s="2">
        <f t="shared" ca="1" si="164"/>
        <v>13.663733366910545</v>
      </c>
      <c r="BX282" s="2">
        <f t="shared" ca="1" si="164"/>
        <v>33.013106423284242</v>
      </c>
    </row>
    <row r="283" spans="1:76" x14ac:dyDescent="0.25">
      <c r="A283" s="21">
        <v>272</v>
      </c>
      <c r="B283" s="17">
        <f t="shared" si="169"/>
        <v>-3.5845601949824673</v>
      </c>
      <c r="C283" s="39">
        <f t="shared" ca="1" si="170"/>
        <v>3.9258955660653724E-2</v>
      </c>
      <c r="D283" s="39">
        <f ca="1">SUM($C$12:C283)</f>
        <v>10.692600032034612</v>
      </c>
      <c r="E283" s="39">
        <f t="shared" ca="1" si="171"/>
        <v>-3.8328268455699526</v>
      </c>
      <c r="F283" s="38">
        <f t="shared" si="194"/>
        <v>355</v>
      </c>
      <c r="G283" s="30">
        <f ca="1"/>
        <v>0</v>
      </c>
      <c r="H283" s="30">
        <f t="shared" si="195"/>
        <v>24.850000000000112</v>
      </c>
      <c r="I283" s="30">
        <v>6</v>
      </c>
      <c r="N283">
        <v>-1.8525858937992039</v>
      </c>
      <c r="O283">
        <v>-13.69778546453845</v>
      </c>
      <c r="P283">
        <v>-32.363724681080676</v>
      </c>
      <c r="Q283">
        <v>-14.144235563902608</v>
      </c>
      <c r="R283">
        <v>2.1901277709768179</v>
      </c>
      <c r="S283">
        <v>-14.484964385602423</v>
      </c>
      <c r="T283">
        <v>-19.337942397431654</v>
      </c>
      <c r="U283">
        <v>9.8532372599320421</v>
      </c>
      <c r="V283">
        <v>-20.916758471423393</v>
      </c>
      <c r="W283">
        <v>-11.493431925263723</v>
      </c>
      <c r="X283">
        <v>3.3523667533844268</v>
      </c>
      <c r="Y283">
        <v>31.116471883868051</v>
      </c>
      <c r="Z283">
        <v>16.843752280271325</v>
      </c>
      <c r="AA283">
        <v>14.012590311691355</v>
      </c>
      <c r="AB283">
        <v>20.950616620554765</v>
      </c>
      <c r="AC283">
        <v>-11.363875292982829</v>
      </c>
      <c r="AD283">
        <v>1.3033187396358903</v>
      </c>
      <c r="AE283">
        <v>1.6427664877799719</v>
      </c>
      <c r="AF283">
        <v>32.196072366465614</v>
      </c>
      <c r="AG283">
        <v>12.438344740521611</v>
      </c>
      <c r="AI283" s="2">
        <f t="shared" ca="1" si="172"/>
        <v>28.140482918540684</v>
      </c>
      <c r="AJ283" s="2">
        <f t="shared" ca="1" si="173"/>
        <v>-20.27260799610869</v>
      </c>
      <c r="AK283" s="2">
        <f t="shared" ca="1" si="174"/>
        <v>-42.71692627328818</v>
      </c>
      <c r="AL283" s="2">
        <f t="shared" ca="1" si="175"/>
        <v>-121.7803007339927</v>
      </c>
      <c r="AM283" s="2">
        <f t="shared" ca="1" si="176"/>
        <v>4.0222817105880875</v>
      </c>
      <c r="AN283" s="2">
        <f t="shared" ca="1" si="177"/>
        <v>-69.148286701506834</v>
      </c>
      <c r="AO283" s="2">
        <f t="shared" ca="1" si="178"/>
        <v>28.477537860917138</v>
      </c>
      <c r="AP283" s="2">
        <f t="shared" ca="1" si="179"/>
        <v>-69.129255987194526</v>
      </c>
      <c r="AQ283" s="2">
        <f t="shared" ca="1" si="180"/>
        <v>-104.83368093404459</v>
      </c>
      <c r="AR283" s="2">
        <f t="shared" ca="1" si="181"/>
        <v>-18.036599287308775</v>
      </c>
      <c r="AS283" s="2">
        <f t="shared" ca="1" si="182"/>
        <v>-69.083928133934251</v>
      </c>
      <c r="AT283" s="2">
        <f t="shared" ca="1" si="183"/>
        <v>-15.676061503510287</v>
      </c>
      <c r="AU283" s="2">
        <f t="shared" ca="1" si="184"/>
        <v>-82.767270746238339</v>
      </c>
      <c r="AV283" s="2">
        <f t="shared" ca="1" si="185"/>
        <v>-24.447295090729099</v>
      </c>
      <c r="AW283" s="2">
        <f t="shared" ca="1" si="186"/>
        <v>16.06291691759014</v>
      </c>
      <c r="AX283" s="2">
        <f t="shared" ca="1" si="187"/>
        <v>-125.36780375325523</v>
      </c>
      <c r="AY283" s="2">
        <f t="shared" ca="1" si="188"/>
        <v>21.637549265361166</v>
      </c>
      <c r="AZ283" s="2">
        <f t="shared" ca="1" si="189"/>
        <v>-42.463002104284328</v>
      </c>
      <c r="BA283" s="2">
        <f t="shared" ca="1" si="190"/>
        <v>35.058380450829191</v>
      </c>
      <c r="BB283" s="2">
        <f t="shared" ca="1" si="191"/>
        <v>145.53163518266044</v>
      </c>
      <c r="BD283" s="5">
        <v>272</v>
      </c>
      <c r="BE283" s="2">
        <f t="shared" ca="1" si="192"/>
        <v>28.140482918540684</v>
      </c>
      <c r="BF283" s="2">
        <f t="shared" ca="1" si="155"/>
        <v>-20.27260799610869</v>
      </c>
      <c r="BG283" s="2">
        <f t="shared" ca="1" si="167"/>
        <v>-42.71692627328818</v>
      </c>
      <c r="BH283" s="2">
        <f t="shared" ca="1" si="167"/>
        <v>-121.7803007339927</v>
      </c>
      <c r="BI283" s="2">
        <f t="shared" ref="BI283:BN283" ca="1" si="196">_xlfn.NORM.INV(RAND(), BI$2, BI$3)</f>
        <v>4.0222817105880875</v>
      </c>
      <c r="BJ283" s="2">
        <f t="shared" ca="1" si="196"/>
        <v>-69.148286701506834</v>
      </c>
      <c r="BK283" s="2">
        <f t="shared" ca="1" si="196"/>
        <v>28.477537860917138</v>
      </c>
      <c r="BL283" s="2">
        <f t="shared" ca="1" si="196"/>
        <v>-69.129255987194526</v>
      </c>
      <c r="BM283" s="2">
        <f t="shared" ca="1" si="196"/>
        <v>-104.83368093404459</v>
      </c>
      <c r="BN283" s="2">
        <f t="shared" ca="1" si="196"/>
        <v>-18.036599287308775</v>
      </c>
      <c r="BO283" s="2">
        <f t="shared" ca="1" si="193"/>
        <v>-69.083928133934251</v>
      </c>
      <c r="BP283" s="2">
        <f t="shared" ca="1" si="160"/>
        <v>-15.676061503510287</v>
      </c>
      <c r="BQ283" s="2">
        <f t="shared" ca="1" si="168"/>
        <v>-82.767270746238339</v>
      </c>
      <c r="BR283" s="2">
        <f t="shared" ca="1" si="168"/>
        <v>-24.447295090729099</v>
      </c>
      <c r="BS283" s="2">
        <f t="shared" ref="BS283:BX283" ca="1" si="197">_xlfn.NORM.INV(RAND(), BS$2, BS$3)</f>
        <v>16.06291691759014</v>
      </c>
      <c r="BT283" s="2">
        <f t="shared" ca="1" si="197"/>
        <v>-125.36780375325523</v>
      </c>
      <c r="BU283" s="2">
        <f t="shared" ca="1" si="197"/>
        <v>21.637549265361166</v>
      </c>
      <c r="BV283" s="2">
        <f t="shared" ca="1" si="197"/>
        <v>-42.463002104284328</v>
      </c>
      <c r="BW283" s="2">
        <f t="shared" ca="1" si="197"/>
        <v>35.058380450829191</v>
      </c>
      <c r="BX283" s="2">
        <f t="shared" ca="1" si="197"/>
        <v>145.53163518266044</v>
      </c>
    </row>
    <row r="284" spans="1:76" x14ac:dyDescent="0.25">
      <c r="A284" s="21">
        <v>273</v>
      </c>
      <c r="B284" s="17">
        <f t="shared" si="169"/>
        <v>24.44446719601039</v>
      </c>
      <c r="C284" s="39">
        <f t="shared" ca="1" si="170"/>
        <v>3.9212742661222669E-2</v>
      </c>
      <c r="D284" s="39">
        <f ca="1">SUM($C$12:C284)</f>
        <v>10.731812774695834</v>
      </c>
      <c r="E284" s="39">
        <f t="shared" ca="1" si="171"/>
        <v>26.233344532477759</v>
      </c>
      <c r="F284" s="38">
        <f t="shared" si="194"/>
        <v>360</v>
      </c>
      <c r="G284" s="30">
        <f ca="1"/>
        <v>0</v>
      </c>
      <c r="H284" s="30">
        <f t="shared" si="195"/>
        <v>25.200000000000113</v>
      </c>
      <c r="I284" s="30">
        <v>3</v>
      </c>
      <c r="N284">
        <v>-12.986067370762257</v>
      </c>
      <c r="O284">
        <v>12.473086881312788</v>
      </c>
      <c r="P284">
        <v>-7.0398044874318639</v>
      </c>
      <c r="Q284">
        <v>1.6230640958572051</v>
      </c>
      <c r="R284">
        <v>-7.9164199603577856</v>
      </c>
      <c r="S284">
        <v>-10.679112151230013</v>
      </c>
      <c r="T284">
        <v>21.455300327087556</v>
      </c>
      <c r="U284">
        <v>17.882908187940505</v>
      </c>
      <c r="V284">
        <v>22.73268205128425</v>
      </c>
      <c r="W284">
        <v>-34.253161532808427</v>
      </c>
      <c r="X284">
        <v>-11.624460611076458</v>
      </c>
      <c r="Y284">
        <v>7.4465045500674609</v>
      </c>
      <c r="Z284">
        <v>14.612152088350728</v>
      </c>
      <c r="AA284">
        <v>4.5088661902780895</v>
      </c>
      <c r="AB284">
        <v>-21.877348949851356</v>
      </c>
      <c r="AC284">
        <v>20.752833172768774</v>
      </c>
      <c r="AD284">
        <v>-20.54217273906934</v>
      </c>
      <c r="AE284">
        <v>9.6009506227885169</v>
      </c>
      <c r="AF284">
        <v>17.226260475504741</v>
      </c>
      <c r="AG284">
        <v>-5.3410795670977578</v>
      </c>
      <c r="AI284" s="2">
        <f t="shared" ca="1" si="172"/>
        <v>-73.478822329603787</v>
      </c>
      <c r="AJ284" s="2">
        <f t="shared" ca="1" si="173"/>
        <v>-11.292098071338405</v>
      </c>
      <c r="AK284" s="2">
        <f t="shared" ca="1" si="174"/>
        <v>44.200533710930095</v>
      </c>
      <c r="AL284" s="2">
        <f t="shared" ca="1" si="175"/>
        <v>39.908665896665262</v>
      </c>
      <c r="AM284" s="2">
        <f t="shared" ca="1" si="176"/>
        <v>-8.5148339250235772</v>
      </c>
      <c r="AN284" s="2">
        <f t="shared" ca="1" si="177"/>
        <v>-74.600917582172713</v>
      </c>
      <c r="AO284" s="2">
        <f t="shared" ca="1" si="178"/>
        <v>39.873600831514466</v>
      </c>
      <c r="AP284" s="2">
        <f t="shared" ca="1" si="179"/>
        <v>-27.448102214712748</v>
      </c>
      <c r="AQ284" s="2">
        <f t="shared" ca="1" si="180"/>
        <v>20.371147171446726</v>
      </c>
      <c r="AR284" s="2">
        <f t="shared" ca="1" si="181"/>
        <v>-78.796339137101768</v>
      </c>
      <c r="AS284" s="2">
        <f t="shared" ca="1" si="182"/>
        <v>70.537552267348261</v>
      </c>
      <c r="AT284" s="2">
        <f t="shared" ca="1" si="183"/>
        <v>111.72998121321865</v>
      </c>
      <c r="AU284" s="2">
        <f t="shared" ca="1" si="184"/>
        <v>18.762597940703692</v>
      </c>
      <c r="AV284" s="2">
        <f t="shared" ca="1" si="185"/>
        <v>112.93272710975101</v>
      </c>
      <c r="AW284" s="2">
        <f t="shared" ca="1" si="186"/>
        <v>21.122528964699761</v>
      </c>
      <c r="AX284" s="2">
        <f t="shared" ca="1" si="187"/>
        <v>109.16123570740447</v>
      </c>
      <c r="AY284" s="2">
        <f t="shared" ca="1" si="188"/>
        <v>-52.411371598737468</v>
      </c>
      <c r="AZ284" s="2">
        <f t="shared" ca="1" si="189"/>
        <v>23.152793574710682</v>
      </c>
      <c r="BA284" s="2">
        <f t="shared" ca="1" si="190"/>
        <v>-11.944959667732874</v>
      </c>
      <c r="BB284" s="2">
        <f t="shared" ca="1" si="191"/>
        <v>35.678826790988481</v>
      </c>
      <c r="BD284" s="5">
        <v>273</v>
      </c>
      <c r="BE284" s="2">
        <f t="shared" ca="1" si="192"/>
        <v>-73.478822329603787</v>
      </c>
      <c r="BF284" s="2">
        <f t="shared" ref="BF284:BF347" ca="1" si="198">_xlfn.NORM.INV(RAND(), BF$2, BF$3)</f>
        <v>-11.292098071338405</v>
      </c>
      <c r="BG284" s="2">
        <f t="shared" ref="BG284:BH347" ca="1" si="199">_xlfn.NORM.INV(RAND(), BG$2, BG$3)</f>
        <v>44.200533710930095</v>
      </c>
      <c r="BH284" s="2">
        <f t="shared" ca="1" si="199"/>
        <v>39.908665896665262</v>
      </c>
      <c r="BI284" s="2">
        <f t="shared" ref="BI284:BJ347" ca="1" si="200">_xlfn.NORM.INV(RAND(), BI$2, BI$3)</f>
        <v>-8.5148339250235772</v>
      </c>
      <c r="BJ284" s="2">
        <f t="shared" ca="1" si="200"/>
        <v>-74.600917582172713</v>
      </c>
      <c r="BK284" s="2">
        <f t="shared" ref="BK284:BL347" ca="1" si="201">_xlfn.NORM.INV(RAND(), BK$2, BK$3)</f>
        <v>39.873600831514466</v>
      </c>
      <c r="BL284" s="2">
        <f t="shared" ca="1" si="201"/>
        <v>-27.448102214712748</v>
      </c>
      <c r="BM284" s="2">
        <f t="shared" ref="BM284:BN347" ca="1" si="202">_xlfn.NORM.INV(RAND(), BM$2, BM$3)</f>
        <v>20.371147171446726</v>
      </c>
      <c r="BN284" s="2">
        <f t="shared" ca="1" si="202"/>
        <v>-78.796339137101768</v>
      </c>
      <c r="BO284" s="2">
        <f t="shared" ca="1" si="193"/>
        <v>70.537552267348261</v>
      </c>
      <c r="BP284" s="2">
        <f t="shared" ref="BP284:BP347" ca="1" si="203">_xlfn.NORM.INV(RAND(), BP$2, BP$3)</f>
        <v>111.72998121321865</v>
      </c>
      <c r="BQ284" s="2">
        <f t="shared" ref="BQ284:BR347" ca="1" si="204">_xlfn.NORM.INV(RAND(), BQ$2, BQ$3)</f>
        <v>18.762597940703692</v>
      </c>
      <c r="BR284" s="2">
        <f t="shared" ca="1" si="204"/>
        <v>112.93272710975101</v>
      </c>
      <c r="BS284" s="2">
        <f t="shared" ref="BS284:BT347" ca="1" si="205">_xlfn.NORM.INV(RAND(), BS$2, BS$3)</f>
        <v>21.122528964699761</v>
      </c>
      <c r="BT284" s="2">
        <f t="shared" ca="1" si="205"/>
        <v>109.16123570740447</v>
      </c>
      <c r="BU284" s="2">
        <f t="shared" ref="BU284:BV347" ca="1" si="206">_xlfn.NORM.INV(RAND(), BU$2, BU$3)</f>
        <v>-52.411371598737468</v>
      </c>
      <c r="BV284" s="2">
        <f t="shared" ca="1" si="206"/>
        <v>23.152793574710682</v>
      </c>
      <c r="BW284" s="2">
        <f t="shared" ref="BW284:BX347" ca="1" si="207">_xlfn.NORM.INV(RAND(), BW$2, BW$3)</f>
        <v>-11.944959667732874</v>
      </c>
      <c r="BX284" s="2">
        <f t="shared" ca="1" si="207"/>
        <v>35.678826790988481</v>
      </c>
    </row>
    <row r="285" spans="1:76" x14ac:dyDescent="0.25">
      <c r="A285" s="21">
        <v>274</v>
      </c>
      <c r="B285" s="17">
        <f t="shared" si="169"/>
        <v>1.9228022913568954</v>
      </c>
      <c r="C285" s="39">
        <f t="shared" ca="1" si="170"/>
        <v>3.9583724256373659E-2</v>
      </c>
      <c r="D285" s="39">
        <f ca="1">SUM($C$12:C285)</f>
        <v>10.771396498952209</v>
      </c>
      <c r="E285" s="39">
        <f t="shared" ca="1" si="171"/>
        <v>2.0711265869298949</v>
      </c>
      <c r="F285" s="38">
        <f t="shared" si="194"/>
        <v>365</v>
      </c>
      <c r="G285" s="30">
        <f ca="1"/>
        <v>0</v>
      </c>
      <c r="H285" s="30">
        <f t="shared" si="195"/>
        <v>25.550000000000114</v>
      </c>
      <c r="I285" s="30">
        <v>7</v>
      </c>
      <c r="N285">
        <v>-12.071220973421429</v>
      </c>
      <c r="O285">
        <v>-6.4024508641483804</v>
      </c>
      <c r="P285">
        <v>23.840371436262334</v>
      </c>
      <c r="Q285">
        <v>8.2580400246246626</v>
      </c>
      <c r="R285">
        <v>0.66262501300372456</v>
      </c>
      <c r="S285">
        <v>17.944830956029772</v>
      </c>
      <c r="T285">
        <v>-16.294281759655195</v>
      </c>
      <c r="U285">
        <v>-10.38290664490388</v>
      </c>
      <c r="V285">
        <v>-11.730163656058259</v>
      </c>
      <c r="W285">
        <v>-7.2941331051936746</v>
      </c>
      <c r="X285">
        <v>5.7565041068415823</v>
      </c>
      <c r="Y285">
        <v>-1.0123572498097086</v>
      </c>
      <c r="Z285">
        <v>25.79194682768993</v>
      </c>
      <c r="AA285">
        <v>-2.4395135537397383</v>
      </c>
      <c r="AB285">
        <v>-5.3483546433564726</v>
      </c>
      <c r="AC285">
        <v>16.840360589433544</v>
      </c>
      <c r="AD285">
        <v>19.924368722985811</v>
      </c>
      <c r="AE285">
        <v>-0.1644877873712236</v>
      </c>
      <c r="AF285">
        <v>11.69419486366367</v>
      </c>
      <c r="AG285">
        <v>10.982607006794968</v>
      </c>
      <c r="AI285" s="2">
        <f t="shared" ca="1" si="172"/>
        <v>21.666536115267142</v>
      </c>
      <c r="AJ285" s="2">
        <f t="shared" ca="1" si="173"/>
        <v>-4.0838893146875739</v>
      </c>
      <c r="AK285" s="2">
        <f t="shared" ca="1" si="174"/>
        <v>-24.498278996548098</v>
      </c>
      <c r="AL285" s="2">
        <f t="shared" ca="1" si="175"/>
        <v>68.484053953162345</v>
      </c>
      <c r="AM285" s="2">
        <f t="shared" ca="1" si="176"/>
        <v>-8.0950273804931214</v>
      </c>
      <c r="AN285" s="2">
        <f t="shared" ca="1" si="177"/>
        <v>17.538299673663769</v>
      </c>
      <c r="AO285" s="2">
        <f t="shared" ca="1" si="178"/>
        <v>-87.347083518356456</v>
      </c>
      <c r="AP285" s="2">
        <f t="shared" ca="1" si="179"/>
        <v>-39.120510842837618</v>
      </c>
      <c r="AQ285" s="2">
        <f t="shared" ca="1" si="180"/>
        <v>-45.185158252687401</v>
      </c>
      <c r="AR285" s="2">
        <f t="shared" ca="1" si="181"/>
        <v>107.76148821183362</v>
      </c>
      <c r="AS285" s="2">
        <f t="shared" ca="1" si="182"/>
        <v>48.808718957483109</v>
      </c>
      <c r="AT285" s="2">
        <f t="shared" ca="1" si="183"/>
        <v>16.419064100647059</v>
      </c>
      <c r="AU285" s="2">
        <f t="shared" ca="1" si="184"/>
        <v>6.7119090575937275</v>
      </c>
      <c r="AV285" s="2">
        <f t="shared" ca="1" si="185"/>
        <v>-98.047143742102563</v>
      </c>
      <c r="AW285" s="2">
        <f t="shared" ca="1" si="186"/>
        <v>-23.194922560475746</v>
      </c>
      <c r="AX285" s="2">
        <f t="shared" ca="1" si="187"/>
        <v>-64.694606272080264</v>
      </c>
      <c r="AY285" s="2">
        <f t="shared" ca="1" si="188"/>
        <v>75.401234977454791</v>
      </c>
      <c r="AZ285" s="2">
        <f t="shared" ca="1" si="189"/>
        <v>-55.693301962803019</v>
      </c>
      <c r="BA285" s="2">
        <f t="shared" ca="1" si="190"/>
        <v>-7.4247300433262033</v>
      </c>
      <c r="BB285" s="2">
        <f t="shared" ca="1" si="191"/>
        <v>-72.66636618498633</v>
      </c>
      <c r="BD285" s="5">
        <v>274</v>
      </c>
      <c r="BE285" s="2">
        <f t="shared" ca="1" si="192"/>
        <v>21.666536115267142</v>
      </c>
      <c r="BF285" s="2">
        <f t="shared" ca="1" si="198"/>
        <v>-4.0838893146875739</v>
      </c>
      <c r="BG285" s="2">
        <f t="shared" ca="1" si="199"/>
        <v>-24.498278996548098</v>
      </c>
      <c r="BH285" s="2">
        <f t="shared" ca="1" si="199"/>
        <v>68.484053953162345</v>
      </c>
      <c r="BI285" s="2">
        <f t="shared" ca="1" si="200"/>
        <v>-8.0950273804931214</v>
      </c>
      <c r="BJ285" s="2">
        <f t="shared" ca="1" si="200"/>
        <v>17.538299673663769</v>
      </c>
      <c r="BK285" s="2">
        <f t="shared" ca="1" si="201"/>
        <v>-87.347083518356456</v>
      </c>
      <c r="BL285" s="2">
        <f t="shared" ca="1" si="201"/>
        <v>-39.120510842837618</v>
      </c>
      <c r="BM285" s="2">
        <f t="shared" ca="1" si="202"/>
        <v>-45.185158252687401</v>
      </c>
      <c r="BN285" s="2">
        <f t="shared" ca="1" si="202"/>
        <v>107.76148821183362</v>
      </c>
      <c r="BO285" s="2">
        <f t="shared" ca="1" si="193"/>
        <v>48.808718957483109</v>
      </c>
      <c r="BP285" s="2">
        <f t="shared" ca="1" si="203"/>
        <v>16.419064100647059</v>
      </c>
      <c r="BQ285" s="2">
        <f t="shared" ca="1" si="204"/>
        <v>6.7119090575937275</v>
      </c>
      <c r="BR285" s="2">
        <f t="shared" ca="1" si="204"/>
        <v>-98.047143742102563</v>
      </c>
      <c r="BS285" s="2">
        <f t="shared" ca="1" si="205"/>
        <v>-23.194922560475746</v>
      </c>
      <c r="BT285" s="2">
        <f t="shared" ca="1" si="205"/>
        <v>-64.694606272080264</v>
      </c>
      <c r="BU285" s="2">
        <f t="shared" ca="1" si="206"/>
        <v>75.401234977454791</v>
      </c>
      <c r="BV285" s="2">
        <f t="shared" ca="1" si="206"/>
        <v>-55.693301962803019</v>
      </c>
      <c r="BW285" s="2">
        <f t="shared" ca="1" si="207"/>
        <v>-7.4247300433262033</v>
      </c>
      <c r="BX285" s="2">
        <f t="shared" ca="1" si="207"/>
        <v>-72.66636618498633</v>
      </c>
    </row>
    <row r="286" spans="1:76" x14ac:dyDescent="0.25">
      <c r="A286" s="21">
        <v>275</v>
      </c>
      <c r="B286" s="17">
        <f t="shared" si="169"/>
        <v>-18.395952738483047</v>
      </c>
      <c r="C286" s="39">
        <f t="shared" ca="1" si="170"/>
        <v>3.9468712459691753E-2</v>
      </c>
      <c r="D286" s="39">
        <f ca="1">SUM($C$12:C286)</f>
        <v>10.810865211411901</v>
      </c>
      <c r="E286" s="39">
        <f t="shared" ca="1" si="171"/>
        <v>-19.887616549124388</v>
      </c>
      <c r="F286" s="38">
        <f t="shared" si="194"/>
        <v>370</v>
      </c>
      <c r="G286" s="30">
        <f ca="1"/>
        <v>0</v>
      </c>
      <c r="H286" s="30">
        <f t="shared" si="195"/>
        <v>25.900000000000116</v>
      </c>
      <c r="I286" s="30">
        <v>4</v>
      </c>
      <c r="N286">
        <v>-31.3862742382635</v>
      </c>
      <c r="O286">
        <v>-13.830483162853882</v>
      </c>
      <c r="P286">
        <v>-7.7714578773790457</v>
      </c>
      <c r="Q286">
        <v>-16.552529095646534</v>
      </c>
      <c r="R286">
        <v>-1.2176345608797394</v>
      </c>
      <c r="S286">
        <v>12.801066801827218</v>
      </c>
      <c r="T286">
        <v>-4.7189349463817436</v>
      </c>
      <c r="U286">
        <v>10.078515146514482</v>
      </c>
      <c r="V286">
        <v>15.822679030686968</v>
      </c>
      <c r="W286">
        <v>12.97091738701393</v>
      </c>
      <c r="X286">
        <v>14.287792832932924</v>
      </c>
      <c r="Y286">
        <v>-18.965483844914875</v>
      </c>
      <c r="Z286">
        <v>-12.618168130906774</v>
      </c>
      <c r="AA286">
        <v>-3.5724675349737023</v>
      </c>
      <c r="AB286">
        <v>7.7470681330135536</v>
      </c>
      <c r="AC286">
        <v>17.412888029035216</v>
      </c>
      <c r="AD286">
        <v>-5.8395764788711979</v>
      </c>
      <c r="AE286">
        <v>8.8954459285424221</v>
      </c>
      <c r="AF286">
        <v>13.462412162801774</v>
      </c>
      <c r="AG286">
        <v>10.78062656756155</v>
      </c>
      <c r="AI286" s="2">
        <f t="shared" ca="1" si="172"/>
        <v>-14.052641657810408</v>
      </c>
      <c r="AJ286" s="2">
        <f t="shared" ca="1" si="173"/>
        <v>-9.0125886342839117</v>
      </c>
      <c r="AK286" s="2">
        <f t="shared" ca="1" si="174"/>
        <v>-47.587890517518488</v>
      </c>
      <c r="AL286" s="2">
        <f t="shared" ca="1" si="175"/>
        <v>7.3027715165584279</v>
      </c>
      <c r="AM286" s="2">
        <f t="shared" ca="1" si="176"/>
        <v>6.6929639777465955</v>
      </c>
      <c r="AN286" s="2">
        <f t="shared" ca="1" si="177"/>
        <v>20.653345051914719</v>
      </c>
      <c r="AO286" s="2">
        <f t="shared" ca="1" si="178"/>
        <v>93.301116214214446</v>
      </c>
      <c r="AP286" s="2">
        <f t="shared" ca="1" si="179"/>
        <v>54.056343152382674</v>
      </c>
      <c r="AQ286" s="2">
        <f t="shared" ca="1" si="180"/>
        <v>13.59131699090403</v>
      </c>
      <c r="AR286" s="2">
        <f t="shared" ca="1" si="181"/>
        <v>31.340723360615815</v>
      </c>
      <c r="AS286" s="2">
        <f t="shared" ca="1" si="182"/>
        <v>-2.4971416732247631</v>
      </c>
      <c r="AT286" s="2">
        <f t="shared" ca="1" si="183"/>
        <v>141.73293382223548</v>
      </c>
      <c r="AU286" s="2">
        <f t="shared" ca="1" si="184"/>
        <v>98.566902605449911</v>
      </c>
      <c r="AV286" s="2">
        <f t="shared" ca="1" si="185"/>
        <v>30.199911791500099</v>
      </c>
      <c r="AW286" s="2">
        <f t="shared" ca="1" si="186"/>
        <v>-16.207268350742975</v>
      </c>
      <c r="AX286" s="2">
        <f t="shared" ca="1" si="187"/>
        <v>67.107667963665705</v>
      </c>
      <c r="AY286" s="2">
        <f t="shared" ca="1" si="188"/>
        <v>-21.006377266289611</v>
      </c>
      <c r="AZ286" s="2">
        <f t="shared" ca="1" si="189"/>
        <v>19.307805418716519</v>
      </c>
      <c r="BA286" s="2">
        <f t="shared" ca="1" si="190"/>
        <v>36.547586512871334</v>
      </c>
      <c r="BB286" s="2">
        <f t="shared" ca="1" si="191"/>
        <v>16.963794039899607</v>
      </c>
      <c r="BD286" s="5">
        <v>275</v>
      </c>
      <c r="BE286" s="2">
        <f t="shared" ca="1" si="192"/>
        <v>-14.052641657810408</v>
      </c>
      <c r="BF286" s="2">
        <f t="shared" ca="1" si="198"/>
        <v>-9.0125886342839117</v>
      </c>
      <c r="BG286" s="2">
        <f t="shared" ca="1" si="199"/>
        <v>-47.587890517518488</v>
      </c>
      <c r="BH286" s="2">
        <f t="shared" ca="1" si="199"/>
        <v>7.3027715165584279</v>
      </c>
      <c r="BI286" s="2">
        <f t="shared" ca="1" si="200"/>
        <v>6.6929639777465955</v>
      </c>
      <c r="BJ286" s="2">
        <f t="shared" ca="1" si="200"/>
        <v>20.653345051914719</v>
      </c>
      <c r="BK286" s="2">
        <f t="shared" ca="1" si="201"/>
        <v>93.301116214214446</v>
      </c>
      <c r="BL286" s="2">
        <f t="shared" ca="1" si="201"/>
        <v>54.056343152382674</v>
      </c>
      <c r="BM286" s="2">
        <f t="shared" ca="1" si="202"/>
        <v>13.59131699090403</v>
      </c>
      <c r="BN286" s="2">
        <f t="shared" ca="1" si="202"/>
        <v>31.340723360615815</v>
      </c>
      <c r="BO286" s="2">
        <f t="shared" ca="1" si="193"/>
        <v>-2.4971416732247631</v>
      </c>
      <c r="BP286" s="2">
        <f t="shared" ca="1" si="203"/>
        <v>141.73293382223548</v>
      </c>
      <c r="BQ286" s="2">
        <f t="shared" ca="1" si="204"/>
        <v>98.566902605449911</v>
      </c>
      <c r="BR286" s="2">
        <f t="shared" ca="1" si="204"/>
        <v>30.199911791500099</v>
      </c>
      <c r="BS286" s="2">
        <f t="shared" ca="1" si="205"/>
        <v>-16.207268350742975</v>
      </c>
      <c r="BT286" s="2">
        <f t="shared" ca="1" si="205"/>
        <v>67.107667963665705</v>
      </c>
      <c r="BU286" s="2">
        <f t="shared" ca="1" si="206"/>
        <v>-21.006377266289611</v>
      </c>
      <c r="BV286" s="2">
        <f t="shared" ca="1" si="206"/>
        <v>19.307805418716519</v>
      </c>
      <c r="BW286" s="2">
        <f t="shared" ca="1" si="207"/>
        <v>36.547586512871334</v>
      </c>
      <c r="BX286" s="2">
        <f t="shared" ca="1" si="207"/>
        <v>16.963794039899607</v>
      </c>
    </row>
    <row r="287" spans="1:76" x14ac:dyDescent="0.25">
      <c r="A287" s="21">
        <v>276</v>
      </c>
      <c r="B287" s="17">
        <f t="shared" si="169"/>
        <v>8.6553175848081221</v>
      </c>
      <c r="C287" s="39">
        <f t="shared" ca="1" si="170"/>
        <v>3.9471188650294753E-2</v>
      </c>
      <c r="D287" s="39">
        <f ca="1">SUM($C$12:C287)</f>
        <v>10.850336400062195</v>
      </c>
      <c r="E287" s="39">
        <f t="shared" ca="1" si="171"/>
        <v>9.3913107444541968</v>
      </c>
      <c r="F287" s="38">
        <f t="shared" si="194"/>
        <v>375</v>
      </c>
      <c r="G287" s="30">
        <f ca="1"/>
        <v>0</v>
      </c>
      <c r="H287" s="30">
        <f t="shared" si="195"/>
        <v>26.250000000000117</v>
      </c>
      <c r="I287" s="30">
        <v>5</v>
      </c>
      <c r="N287">
        <v>-2.9383904961419587</v>
      </c>
      <c r="O287">
        <v>-30.761222620492013</v>
      </c>
      <c r="P287">
        <v>4.2013275227311198</v>
      </c>
      <c r="Q287">
        <v>-9.7195393625532276</v>
      </c>
      <c r="R287">
        <v>-12.110473939392783</v>
      </c>
      <c r="S287">
        <v>3.7634863508280656</v>
      </c>
      <c r="T287">
        <v>-2.9677159755961653</v>
      </c>
      <c r="U287">
        <v>13.563022868994175</v>
      </c>
      <c r="V287">
        <v>-13.263733754575863</v>
      </c>
      <c r="W287">
        <v>-10.085551137648272</v>
      </c>
      <c r="X287">
        <v>-9.9202457883522186</v>
      </c>
      <c r="Y287">
        <v>-1.6580021782198751</v>
      </c>
      <c r="Z287">
        <v>14.675975934220888</v>
      </c>
      <c r="AA287">
        <v>0.83859115839935061</v>
      </c>
      <c r="AB287">
        <v>25.521917575098559</v>
      </c>
      <c r="AC287">
        <v>11.163441683403857</v>
      </c>
      <c r="AD287">
        <v>30.127705874541476</v>
      </c>
      <c r="AE287">
        <v>21.470419476495564</v>
      </c>
      <c r="AF287">
        <v>14.963116350133966</v>
      </c>
      <c r="AG287">
        <v>22.146045967466925</v>
      </c>
      <c r="AI287" s="2">
        <f t="shared" ca="1" si="172"/>
        <v>25.880400752547224</v>
      </c>
      <c r="AJ287" s="2">
        <f t="shared" ca="1" si="173"/>
        <v>-16.768535453372145</v>
      </c>
      <c r="AK287" s="2">
        <f t="shared" ca="1" si="174"/>
        <v>26.378582071276199</v>
      </c>
      <c r="AL287" s="2">
        <f t="shared" ca="1" si="175"/>
        <v>-60.312927747169056</v>
      </c>
      <c r="AM287" s="2">
        <f t="shared" ca="1" si="176"/>
        <v>7.5904423462787278</v>
      </c>
      <c r="AN287" s="2">
        <f t="shared" ca="1" si="177"/>
        <v>-7.7415670016869873</v>
      </c>
      <c r="AO287" s="2">
        <f t="shared" ca="1" si="178"/>
        <v>-53.012397365549056</v>
      </c>
      <c r="AP287" s="2">
        <f t="shared" ca="1" si="179"/>
        <v>-11.414208928597011</v>
      </c>
      <c r="AQ287" s="2">
        <f t="shared" ca="1" si="180"/>
        <v>-64.719230433037012</v>
      </c>
      <c r="AR287" s="2">
        <f t="shared" ca="1" si="181"/>
        <v>37.48779115609215</v>
      </c>
      <c r="AS287" s="2">
        <f t="shared" ca="1" si="182"/>
        <v>-62.30474694030427</v>
      </c>
      <c r="AT287" s="2">
        <f t="shared" ca="1" si="183"/>
        <v>18.709681319908022</v>
      </c>
      <c r="AU287" s="2">
        <f t="shared" ca="1" si="184"/>
        <v>53.866114835422884</v>
      </c>
      <c r="AV287" s="2">
        <f t="shared" ca="1" si="185"/>
        <v>-64.348136480719575</v>
      </c>
      <c r="AW287" s="2">
        <f t="shared" ca="1" si="186"/>
        <v>88.445934063929244</v>
      </c>
      <c r="AX287" s="2">
        <f t="shared" ca="1" si="187"/>
        <v>53.583485482577757</v>
      </c>
      <c r="AY287" s="2">
        <f t="shared" ca="1" si="188"/>
        <v>24.014474744558076</v>
      </c>
      <c r="AZ287" s="2">
        <f t="shared" ca="1" si="189"/>
        <v>-18.704759334859876</v>
      </c>
      <c r="BA287" s="2">
        <f t="shared" ca="1" si="190"/>
        <v>35.145605854312223</v>
      </c>
      <c r="BB287" s="2">
        <f t="shared" ca="1" si="191"/>
        <v>90.773390033685402</v>
      </c>
      <c r="BD287" s="5">
        <v>276</v>
      </c>
      <c r="BE287" s="2">
        <f t="shared" ca="1" si="192"/>
        <v>25.880400752547224</v>
      </c>
      <c r="BF287" s="2">
        <f t="shared" ca="1" si="198"/>
        <v>-16.768535453372145</v>
      </c>
      <c r="BG287" s="2">
        <f t="shared" ca="1" si="199"/>
        <v>26.378582071276199</v>
      </c>
      <c r="BH287" s="2">
        <f t="shared" ca="1" si="199"/>
        <v>-60.312927747169056</v>
      </c>
      <c r="BI287" s="2">
        <f t="shared" ca="1" si="200"/>
        <v>7.5904423462787278</v>
      </c>
      <c r="BJ287" s="2">
        <f t="shared" ca="1" si="200"/>
        <v>-7.7415670016869873</v>
      </c>
      <c r="BK287" s="2">
        <f t="shared" ca="1" si="201"/>
        <v>-53.012397365549056</v>
      </c>
      <c r="BL287" s="2">
        <f t="shared" ca="1" si="201"/>
        <v>-11.414208928597011</v>
      </c>
      <c r="BM287" s="2">
        <f t="shared" ca="1" si="202"/>
        <v>-64.719230433037012</v>
      </c>
      <c r="BN287" s="2">
        <f t="shared" ca="1" si="202"/>
        <v>37.48779115609215</v>
      </c>
      <c r="BO287" s="2">
        <f t="shared" ca="1" si="193"/>
        <v>-62.30474694030427</v>
      </c>
      <c r="BP287" s="2">
        <f t="shared" ca="1" si="203"/>
        <v>18.709681319908022</v>
      </c>
      <c r="BQ287" s="2">
        <f t="shared" ca="1" si="204"/>
        <v>53.866114835422884</v>
      </c>
      <c r="BR287" s="2">
        <f t="shared" ca="1" si="204"/>
        <v>-64.348136480719575</v>
      </c>
      <c r="BS287" s="2">
        <f t="shared" ca="1" si="205"/>
        <v>88.445934063929244</v>
      </c>
      <c r="BT287" s="2">
        <f t="shared" ca="1" si="205"/>
        <v>53.583485482577757</v>
      </c>
      <c r="BU287" s="2">
        <f t="shared" ca="1" si="206"/>
        <v>24.014474744558076</v>
      </c>
      <c r="BV287" s="2">
        <f t="shared" ca="1" si="206"/>
        <v>-18.704759334859876</v>
      </c>
      <c r="BW287" s="2">
        <f t="shared" ca="1" si="207"/>
        <v>35.145605854312223</v>
      </c>
      <c r="BX287" s="2">
        <f t="shared" ca="1" si="207"/>
        <v>90.773390033685402</v>
      </c>
    </row>
    <row r="288" spans="1:76" x14ac:dyDescent="0.25">
      <c r="A288" s="21">
        <v>277</v>
      </c>
      <c r="B288" s="17">
        <f t="shared" si="169"/>
        <v>-22.100662191751255</v>
      </c>
      <c r="C288" s="39">
        <f t="shared" ca="1" si="170"/>
        <v>3.9591633724759052E-2</v>
      </c>
      <c r="D288" s="39">
        <f ca="1">SUM($C$12:C288)</f>
        <v>10.889928033786955</v>
      </c>
      <c r="E288" s="39">
        <f t="shared" ca="1" si="171"/>
        <v>-24.067462076720744</v>
      </c>
      <c r="F288" s="38">
        <f t="shared" si="194"/>
        <v>380</v>
      </c>
      <c r="G288" s="30">
        <f ca="1"/>
        <v>0</v>
      </c>
      <c r="H288" s="30">
        <f t="shared" si="195"/>
        <v>26.600000000000119</v>
      </c>
      <c r="I288" s="30">
        <v>5</v>
      </c>
      <c r="N288">
        <v>5.5376736180788715</v>
      </c>
      <c r="O288">
        <v>-41.0070272437098</v>
      </c>
      <c r="P288">
        <v>-18.188220367569144</v>
      </c>
      <c r="Q288">
        <v>3.6679433559150674</v>
      </c>
      <c r="R288">
        <v>-25.506404315250645</v>
      </c>
      <c r="S288">
        <v>16.53077029072541</v>
      </c>
      <c r="T288">
        <v>1.8265259315192441</v>
      </c>
      <c r="U288">
        <v>-18.72696555377204</v>
      </c>
      <c r="V288">
        <v>-4.9705518124780497</v>
      </c>
      <c r="W288">
        <v>12.293080232010613</v>
      </c>
      <c r="X288">
        <v>12.922152637126958</v>
      </c>
      <c r="Y288">
        <v>-14.800244925546391</v>
      </c>
      <c r="Z288">
        <v>-0.19085190559879628</v>
      </c>
      <c r="AA288">
        <v>5.4749049422117109</v>
      </c>
      <c r="AB288">
        <v>-1.0279650268817564</v>
      </c>
      <c r="AC288">
        <v>2.7869388899134382</v>
      </c>
      <c r="AD288">
        <v>-10.85903417968666</v>
      </c>
      <c r="AE288">
        <v>10.413099379508427</v>
      </c>
      <c r="AF288">
        <v>36.896934438143731</v>
      </c>
      <c r="AG288">
        <v>-8.1082761428768038</v>
      </c>
      <c r="AI288" s="2">
        <f t="shared" ca="1" si="172"/>
        <v>40.30926138373723</v>
      </c>
      <c r="AJ288" s="2">
        <f t="shared" ca="1" si="173"/>
        <v>-6.4044031349234061</v>
      </c>
      <c r="AK288" s="2">
        <f t="shared" ca="1" si="174"/>
        <v>-42.495653380963539</v>
      </c>
      <c r="AL288" s="2">
        <f t="shared" ca="1" si="175"/>
        <v>-74.005950789928875</v>
      </c>
      <c r="AM288" s="2">
        <f t="shared" ca="1" si="176"/>
        <v>13.88030153919896</v>
      </c>
      <c r="AN288" s="2">
        <f t="shared" ca="1" si="177"/>
        <v>-10.953201644149878</v>
      </c>
      <c r="AO288" s="2">
        <f t="shared" ca="1" si="178"/>
        <v>19.841693716454298</v>
      </c>
      <c r="AP288" s="2">
        <f t="shared" ca="1" si="179"/>
        <v>-14.847401780608772</v>
      </c>
      <c r="AQ288" s="2">
        <f t="shared" ca="1" si="180"/>
        <v>-7.0707566661796353</v>
      </c>
      <c r="AR288" s="2">
        <f t="shared" ca="1" si="181"/>
        <v>-10.240005341093559</v>
      </c>
      <c r="AS288" s="2">
        <f t="shared" ca="1" si="182"/>
        <v>-44.277239931629225</v>
      </c>
      <c r="AT288" s="2">
        <f t="shared" ca="1" si="183"/>
        <v>39.372299560211928</v>
      </c>
      <c r="AU288" s="2">
        <f t="shared" ca="1" si="184"/>
        <v>-2.2696356341382673</v>
      </c>
      <c r="AV288" s="2">
        <f t="shared" ca="1" si="185"/>
        <v>-69.985485545825568</v>
      </c>
      <c r="AW288" s="2">
        <f t="shared" ca="1" si="186"/>
        <v>2.2270187169990203</v>
      </c>
      <c r="AX288" s="2">
        <f t="shared" ca="1" si="187"/>
        <v>68.285208039752789</v>
      </c>
      <c r="AY288" s="2">
        <f t="shared" ca="1" si="188"/>
        <v>37.630139561862663</v>
      </c>
      <c r="AZ288" s="2">
        <f t="shared" ca="1" si="189"/>
        <v>40.775766399301759</v>
      </c>
      <c r="BA288" s="2">
        <f t="shared" ca="1" si="190"/>
        <v>12.364711830058383</v>
      </c>
      <c r="BB288" s="2">
        <f t="shared" ca="1" si="191"/>
        <v>89.348806687597332</v>
      </c>
      <c r="BD288" s="5">
        <v>277</v>
      </c>
      <c r="BE288" s="2">
        <f t="shared" ca="1" si="192"/>
        <v>40.30926138373723</v>
      </c>
      <c r="BF288" s="2">
        <f t="shared" ca="1" si="198"/>
        <v>-6.4044031349234061</v>
      </c>
      <c r="BG288" s="2">
        <f t="shared" ca="1" si="199"/>
        <v>-42.495653380963539</v>
      </c>
      <c r="BH288" s="2">
        <f t="shared" ca="1" si="199"/>
        <v>-74.005950789928875</v>
      </c>
      <c r="BI288" s="2">
        <f t="shared" ca="1" si="200"/>
        <v>13.88030153919896</v>
      </c>
      <c r="BJ288" s="2">
        <f t="shared" ca="1" si="200"/>
        <v>-10.953201644149878</v>
      </c>
      <c r="BK288" s="2">
        <f t="shared" ca="1" si="201"/>
        <v>19.841693716454298</v>
      </c>
      <c r="BL288" s="2">
        <f t="shared" ca="1" si="201"/>
        <v>-14.847401780608772</v>
      </c>
      <c r="BM288" s="2">
        <f t="shared" ca="1" si="202"/>
        <v>-7.0707566661796353</v>
      </c>
      <c r="BN288" s="2">
        <f t="shared" ca="1" si="202"/>
        <v>-10.240005341093559</v>
      </c>
      <c r="BO288" s="2">
        <f t="shared" ca="1" si="193"/>
        <v>-44.277239931629225</v>
      </c>
      <c r="BP288" s="2">
        <f t="shared" ca="1" si="203"/>
        <v>39.372299560211928</v>
      </c>
      <c r="BQ288" s="2">
        <f t="shared" ca="1" si="204"/>
        <v>-2.2696356341382673</v>
      </c>
      <c r="BR288" s="2">
        <f t="shared" ca="1" si="204"/>
        <v>-69.985485545825568</v>
      </c>
      <c r="BS288" s="2">
        <f t="shared" ca="1" si="205"/>
        <v>2.2270187169990203</v>
      </c>
      <c r="BT288" s="2">
        <f t="shared" ca="1" si="205"/>
        <v>68.285208039752789</v>
      </c>
      <c r="BU288" s="2">
        <f t="shared" ca="1" si="206"/>
        <v>37.630139561862663</v>
      </c>
      <c r="BV288" s="2">
        <f t="shared" ca="1" si="206"/>
        <v>40.775766399301759</v>
      </c>
      <c r="BW288" s="2">
        <f t="shared" ca="1" si="207"/>
        <v>12.364711830058383</v>
      </c>
      <c r="BX288" s="2">
        <f t="shared" ca="1" si="207"/>
        <v>89.348806687597332</v>
      </c>
    </row>
    <row r="289" spans="1:76" x14ac:dyDescent="0.25">
      <c r="A289" s="21">
        <v>278</v>
      </c>
      <c r="B289" s="17">
        <f t="shared" si="169"/>
        <v>24.810966709200713</v>
      </c>
      <c r="C289" s="39">
        <f t="shared" ca="1" si="170"/>
        <v>3.9205155341035788E-2</v>
      </c>
      <c r="D289" s="39">
        <f ca="1">SUM($C$12:C289)</f>
        <v>10.92913318912799</v>
      </c>
      <c r="E289" s="39">
        <f t="shared" ca="1" si="171"/>
        <v>27.116235971587521</v>
      </c>
      <c r="F289" s="38">
        <f t="shared" si="194"/>
        <v>385</v>
      </c>
      <c r="G289" s="30">
        <f ca="1"/>
        <v>0</v>
      </c>
      <c r="H289" s="30">
        <f t="shared" si="195"/>
        <v>26.95000000000012</v>
      </c>
      <c r="I289" s="30">
        <v>7</v>
      </c>
      <c r="N289">
        <v>18.852659437991839</v>
      </c>
      <c r="O289">
        <v>7.4880121634756076</v>
      </c>
      <c r="P289">
        <v>-1.770447065530016</v>
      </c>
      <c r="Q289">
        <v>6.5534892149388142</v>
      </c>
      <c r="R289">
        <v>11.583899783322885</v>
      </c>
      <c r="S289">
        <v>-5.9143757364487684</v>
      </c>
      <c r="T289">
        <v>-6.9144373322442885</v>
      </c>
      <c r="U289">
        <v>6.6035132969352617</v>
      </c>
      <c r="V289">
        <v>19.573240470110427</v>
      </c>
      <c r="W289">
        <v>-24.649782330456667</v>
      </c>
      <c r="X289">
        <v>-11.057651623539337</v>
      </c>
      <c r="Y289">
        <v>3.0123391750869799</v>
      </c>
      <c r="Z289">
        <v>-13.704329373947502</v>
      </c>
      <c r="AA289">
        <v>-33.908461324064177</v>
      </c>
      <c r="AB289">
        <v>19.585137789752956</v>
      </c>
      <c r="AC289">
        <v>-14.703224585751443</v>
      </c>
      <c r="AD289">
        <v>19.199906017554049</v>
      </c>
      <c r="AE289">
        <v>15.942309407438888</v>
      </c>
      <c r="AF289">
        <v>-13.464109659743897</v>
      </c>
      <c r="AG289">
        <v>25.518940725728019</v>
      </c>
      <c r="AI289" s="2">
        <f t="shared" ca="1" si="172"/>
        <v>-55.509533318410362</v>
      </c>
      <c r="AJ289" s="2">
        <f t="shared" ca="1" si="173"/>
        <v>8.4917794421233719</v>
      </c>
      <c r="AK289" s="2">
        <f t="shared" ca="1" si="174"/>
        <v>-17.64779911663436</v>
      </c>
      <c r="AL289" s="2">
        <f t="shared" ca="1" si="175"/>
        <v>-5.8783845892606861</v>
      </c>
      <c r="AM289" s="2">
        <f t="shared" ca="1" si="176"/>
        <v>5.2053645942471736</v>
      </c>
      <c r="AN289" s="2">
        <f t="shared" ca="1" si="177"/>
        <v>36.243595382823763</v>
      </c>
      <c r="AO289" s="2">
        <f t="shared" ca="1" si="178"/>
        <v>-109.88742038502532</v>
      </c>
      <c r="AP289" s="2">
        <f t="shared" ca="1" si="179"/>
        <v>-8.5920796578753755</v>
      </c>
      <c r="AQ289" s="2">
        <f t="shared" ca="1" si="180"/>
        <v>-21.553030577608009</v>
      </c>
      <c r="AR289" s="2">
        <f t="shared" ca="1" si="181"/>
        <v>5.3288768681786669</v>
      </c>
      <c r="AS289" s="2">
        <f t="shared" ca="1" si="182"/>
        <v>12.847640574533294</v>
      </c>
      <c r="AT289" s="2">
        <f t="shared" ca="1" si="183"/>
        <v>17.445165610577774</v>
      </c>
      <c r="AU289" s="2">
        <f t="shared" ca="1" si="184"/>
        <v>-19.11844338514231</v>
      </c>
      <c r="AV289" s="2">
        <f t="shared" ca="1" si="185"/>
        <v>-24.809327376471973</v>
      </c>
      <c r="AW289" s="2">
        <f t="shared" ca="1" si="186"/>
        <v>6.7706821630831131</v>
      </c>
      <c r="AX289" s="2">
        <f t="shared" ca="1" si="187"/>
        <v>-0.81004788846010456</v>
      </c>
      <c r="AY289" s="2">
        <f t="shared" ca="1" si="188"/>
        <v>25.592139000989459</v>
      </c>
      <c r="AZ289" s="2">
        <f t="shared" ca="1" si="189"/>
        <v>39.251104725097356</v>
      </c>
      <c r="BA289" s="2">
        <f t="shared" ca="1" si="190"/>
        <v>-20.626615656478702</v>
      </c>
      <c r="BB289" s="2">
        <f t="shared" ca="1" si="191"/>
        <v>-87.2607332180649</v>
      </c>
      <c r="BD289" s="5">
        <v>278</v>
      </c>
      <c r="BE289" s="2">
        <f t="shared" ca="1" si="192"/>
        <v>-55.509533318410362</v>
      </c>
      <c r="BF289" s="2">
        <f t="shared" ca="1" si="198"/>
        <v>8.4917794421233719</v>
      </c>
      <c r="BG289" s="2">
        <f t="shared" ca="1" si="199"/>
        <v>-17.64779911663436</v>
      </c>
      <c r="BH289" s="2">
        <f t="shared" ca="1" si="199"/>
        <v>-5.8783845892606861</v>
      </c>
      <c r="BI289" s="2">
        <f t="shared" ca="1" si="200"/>
        <v>5.2053645942471736</v>
      </c>
      <c r="BJ289" s="2">
        <f t="shared" ca="1" si="200"/>
        <v>36.243595382823763</v>
      </c>
      <c r="BK289" s="2">
        <f t="shared" ca="1" si="201"/>
        <v>-109.88742038502532</v>
      </c>
      <c r="BL289" s="2">
        <f t="shared" ca="1" si="201"/>
        <v>-8.5920796578753755</v>
      </c>
      <c r="BM289" s="2">
        <f t="shared" ca="1" si="202"/>
        <v>-21.553030577608009</v>
      </c>
      <c r="BN289" s="2">
        <f t="shared" ca="1" si="202"/>
        <v>5.3288768681786669</v>
      </c>
      <c r="BO289" s="2">
        <f t="shared" ca="1" si="193"/>
        <v>12.847640574533294</v>
      </c>
      <c r="BP289" s="2">
        <f t="shared" ca="1" si="203"/>
        <v>17.445165610577774</v>
      </c>
      <c r="BQ289" s="2">
        <f t="shared" ca="1" si="204"/>
        <v>-19.11844338514231</v>
      </c>
      <c r="BR289" s="2">
        <f t="shared" ca="1" si="204"/>
        <v>-24.809327376471973</v>
      </c>
      <c r="BS289" s="2">
        <f t="shared" ca="1" si="205"/>
        <v>6.7706821630831131</v>
      </c>
      <c r="BT289" s="2">
        <f t="shared" ca="1" si="205"/>
        <v>-0.81004788846010456</v>
      </c>
      <c r="BU289" s="2">
        <f t="shared" ca="1" si="206"/>
        <v>25.592139000989459</v>
      </c>
      <c r="BV289" s="2">
        <f t="shared" ca="1" si="206"/>
        <v>39.251104725097356</v>
      </c>
      <c r="BW289" s="2">
        <f t="shared" ca="1" si="207"/>
        <v>-20.626615656478702</v>
      </c>
      <c r="BX289" s="2">
        <f t="shared" ca="1" si="207"/>
        <v>-87.2607332180649</v>
      </c>
    </row>
    <row r="290" spans="1:76" x14ac:dyDescent="0.25">
      <c r="A290" s="21">
        <v>279</v>
      </c>
      <c r="B290" s="17">
        <f t="shared" si="169"/>
        <v>-25.796978374426384</v>
      </c>
      <c r="C290" s="39">
        <f t="shared" ca="1" si="170"/>
        <v>3.9027790304196716E-2</v>
      </c>
      <c r="D290" s="39">
        <f ca="1">SUM($C$12:C290)</f>
        <v>10.968160979432186</v>
      </c>
      <c r="E290" s="39">
        <f t="shared" ca="1" si="171"/>
        <v>-28.294541159363945</v>
      </c>
      <c r="F290" s="38">
        <f t="shared" si="194"/>
        <v>390</v>
      </c>
      <c r="G290" s="30">
        <f ca="1"/>
        <v>0</v>
      </c>
      <c r="H290" s="30">
        <f t="shared" si="195"/>
        <v>27.300000000000122</v>
      </c>
      <c r="I290" s="30">
        <v>7</v>
      </c>
      <c r="N290">
        <v>-40.16359887602831</v>
      </c>
      <c r="O290">
        <v>16.196056131701411</v>
      </c>
      <c r="P290">
        <v>-19.825121233556573</v>
      </c>
      <c r="Q290">
        <v>-20.182076318994355</v>
      </c>
      <c r="R290">
        <v>-10.365079405585035</v>
      </c>
      <c r="S290">
        <v>4.6449827067498868</v>
      </c>
      <c r="T290">
        <v>18.294870127224112</v>
      </c>
      <c r="U290">
        <v>-16.325173105570421</v>
      </c>
      <c r="V290">
        <v>5.389625260832843</v>
      </c>
      <c r="W290">
        <v>34.238867377155728</v>
      </c>
      <c r="X290">
        <v>12.374930336023422</v>
      </c>
      <c r="Y290">
        <v>-4.9216120954520743</v>
      </c>
      <c r="Z290">
        <v>4.0171604761897264</v>
      </c>
      <c r="AA290">
        <v>14.30218537985237</v>
      </c>
      <c r="AB290">
        <v>-2.0274118180269411</v>
      </c>
      <c r="AC290">
        <v>-2.2327726997920188</v>
      </c>
      <c r="AD290">
        <v>28.08889511546824</v>
      </c>
      <c r="AE290">
        <v>-20.076524790425662</v>
      </c>
      <c r="AF290">
        <v>17.708718307591838</v>
      </c>
      <c r="AG290">
        <v>-6.8261457695380443</v>
      </c>
      <c r="AI290" s="2">
        <f t="shared" ca="1" si="172"/>
        <v>-12.137725562825841</v>
      </c>
      <c r="AJ290" s="2">
        <f t="shared" ca="1" si="173"/>
        <v>-14.944907076878344</v>
      </c>
      <c r="AK290" s="2">
        <f t="shared" ca="1" si="174"/>
        <v>5.9910508283332664</v>
      </c>
      <c r="AL290" s="2">
        <f t="shared" ca="1" si="175"/>
        <v>19.567587317177001</v>
      </c>
      <c r="AM290" s="2">
        <f t="shared" ca="1" si="176"/>
        <v>9.2062619772696497</v>
      </c>
      <c r="AN290" s="2">
        <f t="shared" ca="1" si="177"/>
        <v>-55.390438588765555</v>
      </c>
      <c r="AO290" s="2">
        <f t="shared" ca="1" si="178"/>
        <v>-7.9442743698232823</v>
      </c>
      <c r="AP290" s="2">
        <f t="shared" ca="1" si="179"/>
        <v>43.768617742074511</v>
      </c>
      <c r="AQ290" s="2">
        <f t="shared" ca="1" si="180"/>
        <v>14.08394462919898</v>
      </c>
      <c r="AR290" s="2">
        <f t="shared" ca="1" si="181"/>
        <v>-57.030700133436326</v>
      </c>
      <c r="AS290" s="2">
        <f t="shared" ca="1" si="182"/>
        <v>-63.524892383225477</v>
      </c>
      <c r="AT290" s="2">
        <f t="shared" ca="1" si="183"/>
        <v>11.531038858146388</v>
      </c>
      <c r="AU290" s="2">
        <f t="shared" ca="1" si="184"/>
        <v>9.9937977952753805</v>
      </c>
      <c r="AV290" s="2">
        <f t="shared" ca="1" si="185"/>
        <v>-9.2098274405299385</v>
      </c>
      <c r="AW290" s="2">
        <f t="shared" ca="1" si="186"/>
        <v>-52.414135503766104</v>
      </c>
      <c r="AX290" s="2">
        <f t="shared" ca="1" si="187"/>
        <v>-126.26469074024024</v>
      </c>
      <c r="AY290" s="2">
        <f t="shared" ca="1" si="188"/>
        <v>-40.555127121357557</v>
      </c>
      <c r="AZ290" s="2">
        <f t="shared" ca="1" si="189"/>
        <v>-33.150117317600916</v>
      </c>
      <c r="BA290" s="2">
        <f t="shared" ca="1" si="190"/>
        <v>9.4198675960008877</v>
      </c>
      <c r="BB290" s="2">
        <f t="shared" ca="1" si="191"/>
        <v>104.63301359817197</v>
      </c>
      <c r="BD290" s="5">
        <v>279</v>
      </c>
      <c r="BE290" s="2">
        <f t="shared" ca="1" si="192"/>
        <v>-12.137725562825841</v>
      </c>
      <c r="BF290" s="2">
        <f t="shared" ca="1" si="198"/>
        <v>-14.944907076878344</v>
      </c>
      <c r="BG290" s="2">
        <f t="shared" ca="1" si="199"/>
        <v>5.9910508283332664</v>
      </c>
      <c r="BH290" s="2">
        <f t="shared" ca="1" si="199"/>
        <v>19.567587317177001</v>
      </c>
      <c r="BI290" s="2">
        <f t="shared" ca="1" si="200"/>
        <v>9.2062619772696497</v>
      </c>
      <c r="BJ290" s="2">
        <f t="shared" ca="1" si="200"/>
        <v>-55.390438588765555</v>
      </c>
      <c r="BK290" s="2">
        <f t="shared" ca="1" si="201"/>
        <v>-7.9442743698232823</v>
      </c>
      <c r="BL290" s="2">
        <f t="shared" ca="1" si="201"/>
        <v>43.768617742074511</v>
      </c>
      <c r="BM290" s="2">
        <f t="shared" ca="1" si="202"/>
        <v>14.08394462919898</v>
      </c>
      <c r="BN290" s="2">
        <f t="shared" ca="1" si="202"/>
        <v>-57.030700133436326</v>
      </c>
      <c r="BO290" s="2">
        <f t="shared" ca="1" si="193"/>
        <v>-63.524892383225477</v>
      </c>
      <c r="BP290" s="2">
        <f t="shared" ca="1" si="203"/>
        <v>11.531038858146388</v>
      </c>
      <c r="BQ290" s="2">
        <f t="shared" ca="1" si="204"/>
        <v>9.9937977952753805</v>
      </c>
      <c r="BR290" s="2">
        <f t="shared" ca="1" si="204"/>
        <v>-9.2098274405299385</v>
      </c>
      <c r="BS290" s="2">
        <f t="shared" ca="1" si="205"/>
        <v>-52.414135503766104</v>
      </c>
      <c r="BT290" s="2">
        <f t="shared" ca="1" si="205"/>
        <v>-126.26469074024024</v>
      </c>
      <c r="BU290" s="2">
        <f t="shared" ca="1" si="206"/>
        <v>-40.555127121357557</v>
      </c>
      <c r="BV290" s="2">
        <f t="shared" ca="1" si="206"/>
        <v>-33.150117317600916</v>
      </c>
      <c r="BW290" s="2">
        <f t="shared" ca="1" si="207"/>
        <v>9.4198675960008877</v>
      </c>
      <c r="BX290" s="2">
        <f t="shared" ca="1" si="207"/>
        <v>104.63301359817197</v>
      </c>
    </row>
    <row r="291" spans="1:76" x14ac:dyDescent="0.25">
      <c r="A291" s="21">
        <v>280</v>
      </c>
      <c r="B291" s="17">
        <f t="shared" si="169"/>
        <v>-8.6465516152773727</v>
      </c>
      <c r="C291" s="39">
        <f t="shared" ca="1" si="170"/>
        <v>3.9176398253774676E-2</v>
      </c>
      <c r="D291" s="39">
        <f ca="1">SUM($C$12:C291)</f>
        <v>11.00733737768596</v>
      </c>
      <c r="E291" s="39">
        <f t="shared" ca="1" si="171"/>
        <v>-9.517551078293355</v>
      </c>
      <c r="F291" s="38">
        <f t="shared" si="194"/>
        <v>395</v>
      </c>
      <c r="G291" s="30">
        <f ca="1"/>
        <v>0</v>
      </c>
      <c r="H291" s="30">
        <f t="shared" si="195"/>
        <v>27.650000000000123</v>
      </c>
      <c r="I291" s="30">
        <v>1</v>
      </c>
      <c r="N291">
        <v>-14.018695145030819</v>
      </c>
      <c r="O291">
        <v>-46.526561856680836</v>
      </c>
      <c r="P291">
        <v>-6.6522708025619863</v>
      </c>
      <c r="Q291">
        <v>11.807933636119525</v>
      </c>
      <c r="R291">
        <v>-8.4967039313739772</v>
      </c>
      <c r="S291">
        <v>-24.635192999541225</v>
      </c>
      <c r="T291">
        <v>14.059222488409979</v>
      </c>
      <c r="U291">
        <v>-9.49132869162435</v>
      </c>
      <c r="V291">
        <v>-12.11901197448703</v>
      </c>
      <c r="W291">
        <v>20.975606555203981</v>
      </c>
      <c r="X291">
        <v>14.062246563286912</v>
      </c>
      <c r="Y291">
        <v>-0.81072615328906172</v>
      </c>
      <c r="Z291">
        <v>9.1870723518715138</v>
      </c>
      <c r="AA291">
        <v>1.7415213072900704</v>
      </c>
      <c r="AB291">
        <v>9.4625847988387957</v>
      </c>
      <c r="AC291">
        <v>2.8076964273039167</v>
      </c>
      <c r="AD291">
        <v>23.073078609993836</v>
      </c>
      <c r="AE291">
        <v>-4.8314440913329477</v>
      </c>
      <c r="AF291">
        <v>25.881850762529531</v>
      </c>
      <c r="AG291">
        <v>-7.8249861648268926</v>
      </c>
      <c r="AI291" s="2">
        <f t="shared" ca="1" si="172"/>
        <v>78.311803699934089</v>
      </c>
      <c r="AJ291" s="2">
        <f t="shared" ca="1" si="173"/>
        <v>1.3910758083517596</v>
      </c>
      <c r="AK291" s="2">
        <f t="shared" ca="1" si="174"/>
        <v>28.548612094627998</v>
      </c>
      <c r="AL291" s="2">
        <f t="shared" ca="1" si="175"/>
        <v>39.891563520429109</v>
      </c>
      <c r="AM291" s="2">
        <f t="shared" ca="1" si="176"/>
        <v>26.418650492330297</v>
      </c>
      <c r="AN291" s="2">
        <f t="shared" ca="1" si="177"/>
        <v>5.4817625656287543</v>
      </c>
      <c r="AO291" s="2">
        <f t="shared" ca="1" si="178"/>
        <v>-48.647337582238769</v>
      </c>
      <c r="AP291" s="2">
        <f t="shared" ca="1" si="179"/>
        <v>-7.7496623850641146</v>
      </c>
      <c r="AQ291" s="2">
        <f t="shared" ca="1" si="180"/>
        <v>29.199530684853244</v>
      </c>
      <c r="AR291" s="2">
        <f t="shared" ca="1" si="181"/>
        <v>-20.371878364491771</v>
      </c>
      <c r="AS291" s="2">
        <f t="shared" ca="1" si="182"/>
        <v>-5.7884811855310927</v>
      </c>
      <c r="AT291" s="2">
        <f t="shared" ca="1" si="183"/>
        <v>-9.7275041199617061</v>
      </c>
      <c r="AU291" s="2">
        <f t="shared" ca="1" si="184"/>
        <v>-37.720277255799807</v>
      </c>
      <c r="AV291" s="2">
        <f t="shared" ca="1" si="185"/>
        <v>-81.879167304908307</v>
      </c>
      <c r="AW291" s="2">
        <f t="shared" ca="1" si="186"/>
        <v>-22.27599262510963</v>
      </c>
      <c r="AX291" s="2">
        <f t="shared" ca="1" si="187"/>
        <v>35.92625650442055</v>
      </c>
      <c r="AY291" s="2">
        <f t="shared" ca="1" si="188"/>
        <v>-63.153051362034873</v>
      </c>
      <c r="AZ291" s="2">
        <f t="shared" ca="1" si="189"/>
        <v>16.140810910026484</v>
      </c>
      <c r="BA291" s="2">
        <f t="shared" ca="1" si="190"/>
        <v>14.860078726239617</v>
      </c>
      <c r="BB291" s="2">
        <f t="shared" ca="1" si="191"/>
        <v>34.647056181318007</v>
      </c>
      <c r="BD291" s="5">
        <v>280</v>
      </c>
      <c r="BE291" s="2">
        <f t="shared" ca="1" si="192"/>
        <v>78.311803699934089</v>
      </c>
      <c r="BF291" s="2">
        <f t="shared" ca="1" si="198"/>
        <v>1.3910758083517596</v>
      </c>
      <c r="BG291" s="2">
        <f t="shared" ca="1" si="199"/>
        <v>28.548612094627998</v>
      </c>
      <c r="BH291" s="2">
        <f t="shared" ca="1" si="199"/>
        <v>39.891563520429109</v>
      </c>
      <c r="BI291" s="2">
        <f t="shared" ca="1" si="200"/>
        <v>26.418650492330297</v>
      </c>
      <c r="BJ291" s="2">
        <f t="shared" ca="1" si="200"/>
        <v>5.4817625656287543</v>
      </c>
      <c r="BK291" s="2">
        <f t="shared" ca="1" si="201"/>
        <v>-48.647337582238769</v>
      </c>
      <c r="BL291" s="2">
        <f t="shared" ca="1" si="201"/>
        <v>-7.7496623850641146</v>
      </c>
      <c r="BM291" s="2">
        <f t="shared" ca="1" si="202"/>
        <v>29.199530684853244</v>
      </c>
      <c r="BN291" s="2">
        <f t="shared" ca="1" si="202"/>
        <v>-20.371878364491771</v>
      </c>
      <c r="BO291" s="2">
        <f t="shared" ca="1" si="193"/>
        <v>-5.7884811855310927</v>
      </c>
      <c r="BP291" s="2">
        <f t="shared" ca="1" si="203"/>
        <v>-9.7275041199617061</v>
      </c>
      <c r="BQ291" s="2">
        <f t="shared" ca="1" si="204"/>
        <v>-37.720277255799807</v>
      </c>
      <c r="BR291" s="2">
        <f t="shared" ca="1" si="204"/>
        <v>-81.879167304908307</v>
      </c>
      <c r="BS291" s="2">
        <f t="shared" ca="1" si="205"/>
        <v>-22.27599262510963</v>
      </c>
      <c r="BT291" s="2">
        <f t="shared" ca="1" si="205"/>
        <v>35.92625650442055</v>
      </c>
      <c r="BU291" s="2">
        <f t="shared" ca="1" si="206"/>
        <v>-63.153051362034873</v>
      </c>
      <c r="BV291" s="2">
        <f t="shared" ca="1" si="206"/>
        <v>16.140810910026484</v>
      </c>
      <c r="BW291" s="2">
        <f t="shared" ca="1" si="207"/>
        <v>14.860078726239617</v>
      </c>
      <c r="BX291" s="2">
        <f t="shared" ca="1" si="207"/>
        <v>34.647056181318007</v>
      </c>
    </row>
    <row r="292" spans="1:76" x14ac:dyDescent="0.25">
      <c r="A292" s="21">
        <v>281</v>
      </c>
      <c r="B292" s="17">
        <f t="shared" si="169"/>
        <v>2.6590388548677817</v>
      </c>
      <c r="C292" s="39">
        <f t="shared" ca="1" si="170"/>
        <v>3.9504397128573808E-2</v>
      </c>
      <c r="D292" s="39">
        <f ca="1">SUM($C$12:C292)</f>
        <v>11.046841774814535</v>
      </c>
      <c r="E292" s="39">
        <f t="shared" ca="1" si="171"/>
        <v>2.9373981502808415</v>
      </c>
      <c r="F292" s="38">
        <f t="shared" si="194"/>
        <v>400</v>
      </c>
      <c r="G292" s="30">
        <f ca="1"/>
        <v>0</v>
      </c>
      <c r="H292" s="30">
        <f t="shared" si="195"/>
        <v>28.000000000000124</v>
      </c>
      <c r="I292" s="30">
        <v>3</v>
      </c>
      <c r="N292">
        <v>-14.505210128423622</v>
      </c>
      <c r="O292">
        <v>-4.5417512517143166</v>
      </c>
      <c r="P292">
        <v>-37.043945047236363</v>
      </c>
      <c r="Q292">
        <v>-22.054761329041174</v>
      </c>
      <c r="R292">
        <v>12.527418573471937</v>
      </c>
      <c r="S292">
        <v>-14.701430758752629</v>
      </c>
      <c r="T292">
        <v>1.2820448336110473</v>
      </c>
      <c r="U292">
        <v>-2.5944162305920178</v>
      </c>
      <c r="V292">
        <v>5.9122301098869947</v>
      </c>
      <c r="W292">
        <v>-1.3042643635787932</v>
      </c>
      <c r="X292">
        <v>10.799272404889628</v>
      </c>
      <c r="Y292">
        <v>11.358432407983898</v>
      </c>
      <c r="Z292">
        <v>-6.6652417247914855</v>
      </c>
      <c r="AA292">
        <v>24.050671880089091</v>
      </c>
      <c r="AB292">
        <v>7.8697903420314148</v>
      </c>
      <c r="AC292">
        <v>13.39458463234716</v>
      </c>
      <c r="AD292">
        <v>4.9949542239687235</v>
      </c>
      <c r="AE292">
        <v>19.992443084666164</v>
      </c>
      <c r="AF292">
        <v>16.309987453324407</v>
      </c>
      <c r="AG292">
        <v>3.7942059002076602</v>
      </c>
      <c r="AI292" s="2">
        <f t="shared" ca="1" si="172"/>
        <v>-15.854864818852851</v>
      </c>
      <c r="AJ292" s="2">
        <f t="shared" ca="1" si="173"/>
        <v>-4.4366424894773724</v>
      </c>
      <c r="AK292" s="2">
        <f t="shared" ca="1" si="174"/>
        <v>-21.235315145087775</v>
      </c>
      <c r="AL292" s="2">
        <f t="shared" ca="1" si="175"/>
        <v>6.9660113486518558</v>
      </c>
      <c r="AM292" s="2">
        <f t="shared" ca="1" si="176"/>
        <v>-8.8390859956534591</v>
      </c>
      <c r="AN292" s="2">
        <f t="shared" ca="1" si="177"/>
        <v>16.260830485388531</v>
      </c>
      <c r="AO292" s="2">
        <f t="shared" ca="1" si="178"/>
        <v>42.495306241274598</v>
      </c>
      <c r="AP292" s="2">
        <f t="shared" ca="1" si="179"/>
        <v>21.270555485722067</v>
      </c>
      <c r="AQ292" s="2">
        <f t="shared" ca="1" si="180"/>
        <v>-25.397139533159972</v>
      </c>
      <c r="AR292" s="2">
        <f t="shared" ca="1" si="181"/>
        <v>45.51288804009517</v>
      </c>
      <c r="AS292" s="2">
        <f t="shared" ca="1" si="182"/>
        <v>-12.829463327046588</v>
      </c>
      <c r="AT292" s="2">
        <f t="shared" ca="1" si="183"/>
        <v>98.710897185346127</v>
      </c>
      <c r="AU292" s="2">
        <f t="shared" ca="1" si="184"/>
        <v>-55.04660634501105</v>
      </c>
      <c r="AV292" s="2">
        <f t="shared" ca="1" si="185"/>
        <v>51.61214499789704</v>
      </c>
      <c r="AW292" s="2">
        <f t="shared" ca="1" si="186"/>
        <v>22.103076721384397</v>
      </c>
      <c r="AX292" s="2">
        <f t="shared" ca="1" si="187"/>
        <v>45.099781061923117</v>
      </c>
      <c r="AY292" s="2">
        <f t="shared" ca="1" si="188"/>
        <v>30.228380940145726</v>
      </c>
      <c r="AZ292" s="2">
        <f t="shared" ca="1" si="189"/>
        <v>-14.878133255166354</v>
      </c>
      <c r="BA292" s="2">
        <f t="shared" ca="1" si="190"/>
        <v>61.546205962536689</v>
      </c>
      <c r="BB292" s="2">
        <f t="shared" ca="1" si="191"/>
        <v>-52.653586472823683</v>
      </c>
      <c r="BD292" s="5">
        <v>281</v>
      </c>
      <c r="BE292" s="2">
        <f t="shared" ca="1" si="192"/>
        <v>-15.854864818852851</v>
      </c>
      <c r="BF292" s="2">
        <f t="shared" ca="1" si="198"/>
        <v>-4.4366424894773724</v>
      </c>
      <c r="BG292" s="2">
        <f t="shared" ca="1" si="199"/>
        <v>-21.235315145087775</v>
      </c>
      <c r="BH292" s="2">
        <f t="shared" ca="1" si="199"/>
        <v>6.9660113486518558</v>
      </c>
      <c r="BI292" s="2">
        <f t="shared" ca="1" si="200"/>
        <v>-8.8390859956534591</v>
      </c>
      <c r="BJ292" s="2">
        <f t="shared" ca="1" si="200"/>
        <v>16.260830485388531</v>
      </c>
      <c r="BK292" s="2">
        <f t="shared" ca="1" si="201"/>
        <v>42.495306241274598</v>
      </c>
      <c r="BL292" s="2">
        <f t="shared" ca="1" si="201"/>
        <v>21.270555485722067</v>
      </c>
      <c r="BM292" s="2">
        <f t="shared" ca="1" si="202"/>
        <v>-25.397139533159972</v>
      </c>
      <c r="BN292" s="2">
        <f t="shared" ca="1" si="202"/>
        <v>45.51288804009517</v>
      </c>
      <c r="BO292" s="2">
        <f t="shared" ca="1" si="193"/>
        <v>-12.829463327046588</v>
      </c>
      <c r="BP292" s="2">
        <f t="shared" ca="1" si="203"/>
        <v>98.710897185346127</v>
      </c>
      <c r="BQ292" s="2">
        <f t="shared" ca="1" si="204"/>
        <v>-55.04660634501105</v>
      </c>
      <c r="BR292" s="2">
        <f t="shared" ca="1" si="204"/>
        <v>51.61214499789704</v>
      </c>
      <c r="BS292" s="2">
        <f t="shared" ca="1" si="205"/>
        <v>22.103076721384397</v>
      </c>
      <c r="BT292" s="2">
        <f t="shared" ca="1" si="205"/>
        <v>45.099781061923117</v>
      </c>
      <c r="BU292" s="2">
        <f t="shared" ca="1" si="206"/>
        <v>30.228380940145726</v>
      </c>
      <c r="BV292" s="2">
        <f t="shared" ca="1" si="206"/>
        <v>-14.878133255166354</v>
      </c>
      <c r="BW292" s="2">
        <f t="shared" ca="1" si="207"/>
        <v>61.546205962536689</v>
      </c>
      <c r="BX292" s="2">
        <f t="shared" ca="1" si="207"/>
        <v>-52.653586472823683</v>
      </c>
    </row>
    <row r="293" spans="1:76" x14ac:dyDescent="0.25">
      <c r="A293" s="21">
        <v>282</v>
      </c>
      <c r="B293" s="17">
        <f t="shared" si="169"/>
        <v>8.5801759527693311E-2</v>
      </c>
      <c r="C293" s="39">
        <f t="shared" ca="1" si="170"/>
        <v>3.9103695627769101E-2</v>
      </c>
      <c r="D293" s="39">
        <f ca="1">SUM($C$12:C293)</f>
        <v>11.085945470442304</v>
      </c>
      <c r="E293" s="39">
        <f t="shared" ca="1" si="171"/>
        <v>9.5119362739201144E-2</v>
      </c>
      <c r="F293" s="38">
        <f t="shared" si="194"/>
        <v>405</v>
      </c>
      <c r="G293" s="30">
        <f ca="1"/>
        <v>0</v>
      </c>
      <c r="H293" s="30">
        <f t="shared" si="195"/>
        <v>28.350000000000126</v>
      </c>
      <c r="I293" s="30">
        <v>1</v>
      </c>
      <c r="N293">
        <v>5.5457104854733856</v>
      </c>
      <c r="O293">
        <v>-1.8906768156137197</v>
      </c>
      <c r="P293">
        <v>-19.404144561039669</v>
      </c>
      <c r="Q293">
        <v>-6.5336704391207743</v>
      </c>
      <c r="R293">
        <v>-3.9929940405658066</v>
      </c>
      <c r="S293">
        <v>-6.5431005815227268</v>
      </c>
      <c r="T293">
        <v>-11.960213230979958</v>
      </c>
      <c r="U293">
        <v>-32.624171594950127</v>
      </c>
      <c r="V293">
        <v>11.215469943338789</v>
      </c>
      <c r="W293">
        <v>11.121483401620841</v>
      </c>
      <c r="X293">
        <v>3.0718967920904685</v>
      </c>
      <c r="Y293">
        <v>2.3326855718816741</v>
      </c>
      <c r="Z293">
        <v>-3.001321804057123</v>
      </c>
      <c r="AA293">
        <v>0.83708974215037113</v>
      </c>
      <c r="AB293">
        <v>13.979214477162879</v>
      </c>
      <c r="AC293">
        <v>-20.75558812014388</v>
      </c>
      <c r="AD293">
        <v>23.281175016286468</v>
      </c>
      <c r="AE293">
        <v>-2.2102630611367324</v>
      </c>
      <c r="AF293">
        <v>3.1514755072182759</v>
      </c>
      <c r="AG293">
        <v>17.168176867617589</v>
      </c>
      <c r="AI293" s="2">
        <f t="shared" ca="1" si="172"/>
        <v>-82.860608815116393</v>
      </c>
      <c r="AJ293" s="2">
        <f t="shared" ca="1" si="173"/>
        <v>6.1598841605874224</v>
      </c>
      <c r="AK293" s="2">
        <f t="shared" ca="1" si="174"/>
        <v>-37.262182686880635</v>
      </c>
      <c r="AL293" s="2">
        <f t="shared" ca="1" si="175"/>
        <v>-73.582411940679151</v>
      </c>
      <c r="AM293" s="2">
        <f t="shared" ca="1" si="176"/>
        <v>4.3593979003071528</v>
      </c>
      <c r="AN293" s="2">
        <f t="shared" ca="1" si="177"/>
        <v>-12.993735410464186</v>
      </c>
      <c r="AO293" s="2">
        <f t="shared" ca="1" si="178"/>
        <v>32.828856844548774</v>
      </c>
      <c r="AP293" s="2">
        <f t="shared" ca="1" si="179"/>
        <v>3.1010971049830554</v>
      </c>
      <c r="AQ293" s="2">
        <f t="shared" ca="1" si="180"/>
        <v>-80.36836726364875</v>
      </c>
      <c r="AR293" s="2">
        <f t="shared" ca="1" si="181"/>
        <v>-16.860300995033494</v>
      </c>
      <c r="AS293" s="2">
        <f t="shared" ca="1" si="182"/>
        <v>-40.03829106424552</v>
      </c>
      <c r="AT293" s="2">
        <f t="shared" ca="1" si="183"/>
        <v>-34.880849241231537</v>
      </c>
      <c r="AU293" s="2">
        <f t="shared" ca="1" si="184"/>
        <v>67.638562354786828</v>
      </c>
      <c r="AV293" s="2">
        <f t="shared" ca="1" si="185"/>
        <v>31.697465621477566</v>
      </c>
      <c r="AW293" s="2">
        <f t="shared" ca="1" si="186"/>
        <v>36.942982167462297</v>
      </c>
      <c r="AX293" s="2">
        <f t="shared" ca="1" si="187"/>
        <v>-14.079383067113518</v>
      </c>
      <c r="AY293" s="2">
        <f t="shared" ca="1" si="188"/>
        <v>-20.330806953796326</v>
      </c>
      <c r="AZ293" s="2">
        <f t="shared" ca="1" si="189"/>
        <v>44.046246325829273</v>
      </c>
      <c r="BA293" s="2">
        <f t="shared" ca="1" si="190"/>
        <v>12.644374181564292</v>
      </c>
      <c r="BB293" s="2">
        <f t="shared" ca="1" si="191"/>
        <v>-9.0266053626465741</v>
      </c>
      <c r="BD293" s="5">
        <v>282</v>
      </c>
      <c r="BE293" s="2">
        <f t="shared" ca="1" si="192"/>
        <v>-82.860608815116393</v>
      </c>
      <c r="BF293" s="2">
        <f t="shared" ca="1" si="198"/>
        <v>6.1598841605874224</v>
      </c>
      <c r="BG293" s="2">
        <f t="shared" ca="1" si="199"/>
        <v>-37.262182686880635</v>
      </c>
      <c r="BH293" s="2">
        <f t="shared" ca="1" si="199"/>
        <v>-73.582411940679151</v>
      </c>
      <c r="BI293" s="2">
        <f t="shared" ca="1" si="200"/>
        <v>4.3593979003071528</v>
      </c>
      <c r="BJ293" s="2">
        <f t="shared" ca="1" si="200"/>
        <v>-12.993735410464186</v>
      </c>
      <c r="BK293" s="2">
        <f t="shared" ca="1" si="201"/>
        <v>32.828856844548774</v>
      </c>
      <c r="BL293" s="2">
        <f t="shared" ca="1" si="201"/>
        <v>3.1010971049830554</v>
      </c>
      <c r="BM293" s="2">
        <f t="shared" ca="1" si="202"/>
        <v>-80.36836726364875</v>
      </c>
      <c r="BN293" s="2">
        <f t="shared" ca="1" si="202"/>
        <v>-16.860300995033494</v>
      </c>
      <c r="BO293" s="2">
        <f t="shared" ca="1" si="193"/>
        <v>-40.03829106424552</v>
      </c>
      <c r="BP293" s="2">
        <f t="shared" ca="1" si="203"/>
        <v>-34.880849241231537</v>
      </c>
      <c r="BQ293" s="2">
        <f t="shared" ca="1" si="204"/>
        <v>67.638562354786828</v>
      </c>
      <c r="BR293" s="2">
        <f t="shared" ca="1" si="204"/>
        <v>31.697465621477566</v>
      </c>
      <c r="BS293" s="2">
        <f t="shared" ca="1" si="205"/>
        <v>36.942982167462297</v>
      </c>
      <c r="BT293" s="2">
        <f t="shared" ca="1" si="205"/>
        <v>-14.079383067113518</v>
      </c>
      <c r="BU293" s="2">
        <f t="shared" ca="1" si="206"/>
        <v>-20.330806953796326</v>
      </c>
      <c r="BV293" s="2">
        <f t="shared" ca="1" si="206"/>
        <v>44.046246325829273</v>
      </c>
      <c r="BW293" s="2">
        <f t="shared" ca="1" si="207"/>
        <v>12.644374181564292</v>
      </c>
      <c r="BX293" s="2">
        <f t="shared" ca="1" si="207"/>
        <v>-9.0266053626465741</v>
      </c>
    </row>
    <row r="294" spans="1:76" x14ac:dyDescent="0.25">
      <c r="A294" s="21">
        <v>283</v>
      </c>
      <c r="B294" s="17">
        <f t="shared" si="169"/>
        <v>-7.4052253204920415</v>
      </c>
      <c r="C294" s="39">
        <f t="shared" ca="1" si="170"/>
        <v>3.8987663142131382E-2</v>
      </c>
      <c r="D294" s="39">
        <f ca="1">SUM($C$12:C294)</f>
        <v>11.124933133584436</v>
      </c>
      <c r="E294" s="39">
        <f t="shared" ca="1" si="171"/>
        <v>-8.2382636529600344</v>
      </c>
      <c r="F294" s="38">
        <f t="shared" si="194"/>
        <v>410</v>
      </c>
      <c r="G294" s="30">
        <f ca="1"/>
        <v>0</v>
      </c>
      <c r="H294" s="30">
        <f t="shared" si="195"/>
        <v>28.700000000000127</v>
      </c>
      <c r="I294" s="30">
        <v>3</v>
      </c>
      <c r="N294">
        <v>4.6178694028330618</v>
      </c>
      <c r="O294">
        <v>-13.366233760214854</v>
      </c>
      <c r="P294">
        <v>-27.665023489651123</v>
      </c>
      <c r="Q294">
        <v>-16.378020890761004</v>
      </c>
      <c r="R294">
        <v>-13.922708513870225</v>
      </c>
      <c r="S294">
        <v>-5.7907105886827237</v>
      </c>
      <c r="T294">
        <v>-6.3471572443105817</v>
      </c>
      <c r="U294">
        <v>15.856419042826584</v>
      </c>
      <c r="V294">
        <v>15.115005723729787</v>
      </c>
      <c r="W294">
        <v>5.4960216109345659</v>
      </c>
      <c r="X294">
        <v>31.121415922363283</v>
      </c>
      <c r="Y294">
        <v>15.753883027727172</v>
      </c>
      <c r="Z294">
        <v>12.572411587634159</v>
      </c>
      <c r="AA294">
        <v>6.7460631413176859</v>
      </c>
      <c r="AB294">
        <v>20.116715256992446</v>
      </c>
      <c r="AC294">
        <v>6.4680120664973213</v>
      </c>
      <c r="AD294">
        <v>17.358722049848325</v>
      </c>
      <c r="AE294">
        <v>-9.61626931515449</v>
      </c>
      <c r="AF294">
        <v>36.063355826395565</v>
      </c>
      <c r="AG294">
        <v>50.802261633598988</v>
      </c>
      <c r="AI294" s="2">
        <f t="shared" ca="1" si="172"/>
        <v>-33.910182422007516</v>
      </c>
      <c r="AJ294" s="2">
        <f t="shared" ca="1" si="173"/>
        <v>-23.557396124409014</v>
      </c>
      <c r="AK294" s="2">
        <f t="shared" ca="1" si="174"/>
        <v>-23.070033303760567</v>
      </c>
      <c r="AL294" s="2">
        <f t="shared" ca="1" si="175"/>
        <v>-28.696323279975662</v>
      </c>
      <c r="AM294" s="2">
        <f t="shared" ca="1" si="176"/>
        <v>-31.964690007984942</v>
      </c>
      <c r="AN294" s="2">
        <f t="shared" ca="1" si="177"/>
        <v>20.518688140614564</v>
      </c>
      <c r="AO294" s="2">
        <f t="shared" ca="1" si="178"/>
        <v>-87.353792379068111</v>
      </c>
      <c r="AP294" s="2">
        <f t="shared" ca="1" si="179"/>
        <v>-54.106691096169918</v>
      </c>
      <c r="AQ294" s="2">
        <f t="shared" ca="1" si="180"/>
        <v>63.735288081223445</v>
      </c>
      <c r="AR294" s="2">
        <f t="shared" ca="1" si="181"/>
        <v>-18.75754894394148</v>
      </c>
      <c r="AS294" s="2">
        <f t="shared" ca="1" si="182"/>
        <v>37.76430625858309</v>
      </c>
      <c r="AT294" s="2">
        <f t="shared" ca="1" si="183"/>
        <v>32.370307046824252</v>
      </c>
      <c r="AU294" s="2">
        <f t="shared" ca="1" si="184"/>
        <v>90.621832018510162</v>
      </c>
      <c r="AV294" s="2">
        <f t="shared" ca="1" si="185"/>
        <v>10.55396454016892</v>
      </c>
      <c r="AW294" s="2">
        <f t="shared" ca="1" si="186"/>
        <v>-20.526188232509384</v>
      </c>
      <c r="AX294" s="2">
        <f t="shared" ca="1" si="187"/>
        <v>86.187160514917394</v>
      </c>
      <c r="AY294" s="2">
        <f t="shared" ca="1" si="188"/>
        <v>-53.215250446217063</v>
      </c>
      <c r="AZ294" s="2">
        <f t="shared" ca="1" si="189"/>
        <v>31.596407932039586</v>
      </c>
      <c r="BA294" s="2">
        <f t="shared" ca="1" si="190"/>
        <v>55.766870200868368</v>
      </c>
      <c r="BB294" s="2">
        <f t="shared" ca="1" si="191"/>
        <v>-31.31877637637804</v>
      </c>
      <c r="BD294" s="5">
        <v>283</v>
      </c>
      <c r="BE294" s="2">
        <f t="shared" ca="1" si="192"/>
        <v>-33.910182422007516</v>
      </c>
      <c r="BF294" s="2">
        <f t="shared" ca="1" si="198"/>
        <v>-23.557396124409014</v>
      </c>
      <c r="BG294" s="2">
        <f t="shared" ca="1" si="199"/>
        <v>-23.070033303760567</v>
      </c>
      <c r="BH294" s="2">
        <f t="shared" ca="1" si="199"/>
        <v>-28.696323279975662</v>
      </c>
      <c r="BI294" s="2">
        <f t="shared" ca="1" si="200"/>
        <v>-31.964690007984942</v>
      </c>
      <c r="BJ294" s="2">
        <f t="shared" ca="1" si="200"/>
        <v>20.518688140614564</v>
      </c>
      <c r="BK294" s="2">
        <f t="shared" ca="1" si="201"/>
        <v>-87.353792379068111</v>
      </c>
      <c r="BL294" s="2">
        <f t="shared" ca="1" si="201"/>
        <v>-54.106691096169918</v>
      </c>
      <c r="BM294" s="2">
        <f t="shared" ca="1" si="202"/>
        <v>63.735288081223445</v>
      </c>
      <c r="BN294" s="2">
        <f t="shared" ca="1" si="202"/>
        <v>-18.75754894394148</v>
      </c>
      <c r="BO294" s="2">
        <f t="shared" ca="1" si="193"/>
        <v>37.76430625858309</v>
      </c>
      <c r="BP294" s="2">
        <f t="shared" ca="1" si="203"/>
        <v>32.370307046824252</v>
      </c>
      <c r="BQ294" s="2">
        <f t="shared" ca="1" si="204"/>
        <v>90.621832018510162</v>
      </c>
      <c r="BR294" s="2">
        <f t="shared" ca="1" si="204"/>
        <v>10.55396454016892</v>
      </c>
      <c r="BS294" s="2">
        <f t="shared" ca="1" si="205"/>
        <v>-20.526188232509384</v>
      </c>
      <c r="BT294" s="2">
        <f t="shared" ca="1" si="205"/>
        <v>86.187160514917394</v>
      </c>
      <c r="BU294" s="2">
        <f t="shared" ca="1" si="206"/>
        <v>-53.215250446217063</v>
      </c>
      <c r="BV294" s="2">
        <f t="shared" ca="1" si="206"/>
        <v>31.596407932039586</v>
      </c>
      <c r="BW294" s="2">
        <f t="shared" ca="1" si="207"/>
        <v>55.766870200868368</v>
      </c>
      <c r="BX294" s="2">
        <f t="shared" ca="1" si="207"/>
        <v>-31.31877637637804</v>
      </c>
    </row>
    <row r="295" spans="1:76" x14ac:dyDescent="0.25">
      <c r="A295" s="21">
        <v>284</v>
      </c>
      <c r="B295" s="17">
        <f t="shared" si="169"/>
        <v>18.530150113832057</v>
      </c>
      <c r="C295" s="39">
        <f t="shared" ca="1" si="170"/>
        <v>3.950981937241789E-2</v>
      </c>
      <c r="D295" s="39">
        <f ca="1">SUM($C$12:C295)</f>
        <v>11.164442952956854</v>
      </c>
      <c r="E295" s="39">
        <f t="shared" ca="1" si="171"/>
        <v>20.687880385560497</v>
      </c>
      <c r="F295" s="38">
        <f t="shared" si="194"/>
        <v>415</v>
      </c>
      <c r="G295" s="30">
        <f ca="1"/>
        <v>0</v>
      </c>
      <c r="H295" s="30">
        <f t="shared" si="195"/>
        <v>29.050000000000129</v>
      </c>
      <c r="I295" s="30">
        <v>3</v>
      </c>
      <c r="N295">
        <v>6.3737035999296214</v>
      </c>
      <c r="O295">
        <v>20.713047452183663</v>
      </c>
      <c r="P295">
        <v>-10.402078809337622</v>
      </c>
      <c r="Q295">
        <v>-6.6044343464653048</v>
      </c>
      <c r="R295">
        <v>11.619912943434516</v>
      </c>
      <c r="S295">
        <v>-6.708286965874775</v>
      </c>
      <c r="T295">
        <v>-6.5922073810598016</v>
      </c>
      <c r="U295">
        <v>1.502588318369682</v>
      </c>
      <c r="V295">
        <v>15.209484327048617</v>
      </c>
      <c r="W295">
        <v>17.403525293408467</v>
      </c>
      <c r="X295">
        <v>1.1398757894117244</v>
      </c>
      <c r="Y295">
        <v>11.338932051356668</v>
      </c>
      <c r="Z295">
        <v>-15.16228261862306</v>
      </c>
      <c r="AA295">
        <v>25.346666409235421</v>
      </c>
      <c r="AB295">
        <v>25.036183118077162</v>
      </c>
      <c r="AC295">
        <v>3.8589971800038527</v>
      </c>
      <c r="AD295">
        <v>20.288332349323554</v>
      </c>
      <c r="AE295">
        <v>-1.4330995934220194</v>
      </c>
      <c r="AF295">
        <v>31.813328594447743</v>
      </c>
      <c r="AG295">
        <v>16.366528105359592</v>
      </c>
      <c r="AI295" s="2">
        <f t="shared" ca="1" si="172"/>
        <v>23.740001763434812</v>
      </c>
      <c r="AJ295" s="2">
        <f t="shared" ca="1" si="173"/>
        <v>-0.87033296886443257</v>
      </c>
      <c r="AK295" s="2">
        <f t="shared" ca="1" si="174"/>
        <v>5.8697481203928081</v>
      </c>
      <c r="AL295" s="2">
        <f t="shared" ca="1" si="175"/>
        <v>-52.142337946941488</v>
      </c>
      <c r="AM295" s="2">
        <f t="shared" ca="1" si="176"/>
        <v>-23.468368007195348</v>
      </c>
      <c r="AN295" s="2">
        <f t="shared" ca="1" si="177"/>
        <v>-37.377755292365443</v>
      </c>
      <c r="AO295" s="2">
        <f t="shared" ca="1" si="178"/>
        <v>-49.917998535057578</v>
      </c>
      <c r="AP295" s="2">
        <f t="shared" ca="1" si="179"/>
        <v>-6.1889767501556987</v>
      </c>
      <c r="AQ295" s="2">
        <f t="shared" ca="1" si="180"/>
        <v>-9.1990685648970096</v>
      </c>
      <c r="AR295" s="2">
        <f t="shared" ca="1" si="181"/>
        <v>2.1165219938293842</v>
      </c>
      <c r="AS295" s="2">
        <f t="shared" ca="1" si="182"/>
        <v>10.237242655694832</v>
      </c>
      <c r="AT295" s="2">
        <f t="shared" ca="1" si="183"/>
        <v>-38.637394934788361</v>
      </c>
      <c r="AU295" s="2">
        <f t="shared" ca="1" si="184"/>
        <v>-19.934709366222638</v>
      </c>
      <c r="AV295" s="2">
        <f t="shared" ca="1" si="185"/>
        <v>-73.787899827439915</v>
      </c>
      <c r="AW295" s="2">
        <f t="shared" ca="1" si="186"/>
        <v>-29.500680684675643</v>
      </c>
      <c r="AX295" s="2">
        <f t="shared" ca="1" si="187"/>
        <v>-2.6986202500028114</v>
      </c>
      <c r="AY295" s="2">
        <f t="shared" ca="1" si="188"/>
        <v>-4.1545211105439179</v>
      </c>
      <c r="AZ295" s="2">
        <f t="shared" ca="1" si="189"/>
        <v>-58.241068232421171</v>
      </c>
      <c r="BA295" s="2">
        <f t="shared" ca="1" si="190"/>
        <v>31.181374807706664</v>
      </c>
      <c r="BB295" s="2">
        <f t="shared" ca="1" si="191"/>
        <v>35.452429898344334</v>
      </c>
      <c r="BD295" s="5">
        <v>284</v>
      </c>
      <c r="BE295" s="2">
        <f t="shared" ca="1" si="192"/>
        <v>23.740001763434812</v>
      </c>
      <c r="BF295" s="2">
        <f t="shared" ca="1" si="198"/>
        <v>-0.87033296886443257</v>
      </c>
      <c r="BG295" s="2">
        <f t="shared" ca="1" si="199"/>
        <v>5.8697481203928081</v>
      </c>
      <c r="BH295" s="2">
        <f t="shared" ca="1" si="199"/>
        <v>-52.142337946941488</v>
      </c>
      <c r="BI295" s="2">
        <f t="shared" ca="1" si="200"/>
        <v>-23.468368007195348</v>
      </c>
      <c r="BJ295" s="2">
        <f t="shared" ca="1" si="200"/>
        <v>-37.377755292365443</v>
      </c>
      <c r="BK295" s="2">
        <f t="shared" ca="1" si="201"/>
        <v>-49.917998535057578</v>
      </c>
      <c r="BL295" s="2">
        <f t="shared" ca="1" si="201"/>
        <v>-6.1889767501556987</v>
      </c>
      <c r="BM295" s="2">
        <f t="shared" ca="1" si="202"/>
        <v>-9.1990685648970096</v>
      </c>
      <c r="BN295" s="2">
        <f t="shared" ca="1" si="202"/>
        <v>2.1165219938293842</v>
      </c>
      <c r="BO295" s="2">
        <f t="shared" ca="1" si="193"/>
        <v>10.237242655694832</v>
      </c>
      <c r="BP295" s="2">
        <f t="shared" ca="1" si="203"/>
        <v>-38.637394934788361</v>
      </c>
      <c r="BQ295" s="2">
        <f t="shared" ca="1" si="204"/>
        <v>-19.934709366222638</v>
      </c>
      <c r="BR295" s="2">
        <f t="shared" ca="1" si="204"/>
        <v>-73.787899827439915</v>
      </c>
      <c r="BS295" s="2">
        <f t="shared" ca="1" si="205"/>
        <v>-29.500680684675643</v>
      </c>
      <c r="BT295" s="2">
        <f t="shared" ca="1" si="205"/>
        <v>-2.6986202500028114</v>
      </c>
      <c r="BU295" s="2">
        <f t="shared" ca="1" si="206"/>
        <v>-4.1545211105439179</v>
      </c>
      <c r="BV295" s="2">
        <f t="shared" ca="1" si="206"/>
        <v>-58.241068232421171</v>
      </c>
      <c r="BW295" s="2">
        <f t="shared" ca="1" si="207"/>
        <v>31.181374807706664</v>
      </c>
      <c r="BX295" s="2">
        <f t="shared" ca="1" si="207"/>
        <v>35.452429898344334</v>
      </c>
    </row>
    <row r="296" spans="1:76" x14ac:dyDescent="0.25">
      <c r="A296" s="21">
        <v>285</v>
      </c>
      <c r="B296" s="17">
        <f t="shared" si="169"/>
        <v>11.888978137747539</v>
      </c>
      <c r="C296" s="39">
        <f t="shared" ca="1" si="170"/>
        <v>3.9246323719434921E-2</v>
      </c>
      <c r="D296" s="39">
        <f ca="1">SUM($C$12:C296)</f>
        <v>11.20368927667629</v>
      </c>
      <c r="E296" s="39">
        <f t="shared" ca="1" si="171"/>
        <v>13.320041687252095</v>
      </c>
      <c r="F296" s="38">
        <f t="shared" si="194"/>
        <v>420</v>
      </c>
      <c r="G296" s="30">
        <f ca="1"/>
        <v>0</v>
      </c>
      <c r="H296" s="30">
        <f t="shared" si="195"/>
        <v>29.40000000000013</v>
      </c>
      <c r="I296" s="30">
        <v>3</v>
      </c>
      <c r="N296">
        <v>18.925155434231272</v>
      </c>
      <c r="O296">
        <v>-2.3868405687745664</v>
      </c>
      <c r="P296">
        <v>-12.328356319447806</v>
      </c>
      <c r="Q296">
        <v>3.8927894530243687</v>
      </c>
      <c r="R296">
        <v>-14.241409603265105</v>
      </c>
      <c r="S296">
        <v>5.9350558448835926</v>
      </c>
      <c r="T296">
        <v>18.515851963630855</v>
      </c>
      <c r="U296">
        <v>-0.9335806021050993</v>
      </c>
      <c r="V296">
        <v>-5.564980425348609</v>
      </c>
      <c r="W296">
        <v>-5.3269367242872923</v>
      </c>
      <c r="X296">
        <v>-14.5252858628733</v>
      </c>
      <c r="Y296">
        <v>-17.906218511256846</v>
      </c>
      <c r="Z296">
        <v>37.531613007523269</v>
      </c>
      <c r="AA296">
        <v>15.238847967938494</v>
      </c>
      <c r="AB296">
        <v>14.624922012107325</v>
      </c>
      <c r="AC296">
        <v>-15.317191919559527</v>
      </c>
      <c r="AD296">
        <v>29.906172133268445</v>
      </c>
      <c r="AE296">
        <v>3.6832393118304871</v>
      </c>
      <c r="AF296">
        <v>19.013262097195984</v>
      </c>
      <c r="AG296">
        <v>-2.9743202952900436</v>
      </c>
      <c r="AI296" s="2">
        <f t="shared" ca="1" si="172"/>
        <v>11.341446818751184</v>
      </c>
      <c r="AJ296" s="2">
        <f t="shared" ca="1" si="173"/>
        <v>-4.0712792280320995</v>
      </c>
      <c r="AK296" s="2">
        <f t="shared" ca="1" si="174"/>
        <v>40.93467132491692</v>
      </c>
      <c r="AL296" s="2">
        <f t="shared" ca="1" si="175"/>
        <v>44.432921235238609</v>
      </c>
      <c r="AM296" s="2">
        <f t="shared" ca="1" si="176"/>
        <v>-6.1037990056128759</v>
      </c>
      <c r="AN296" s="2">
        <f t="shared" ca="1" si="177"/>
        <v>-55.716910776617901</v>
      </c>
      <c r="AO296" s="2">
        <f t="shared" ca="1" si="178"/>
        <v>13.882112810802457</v>
      </c>
      <c r="AP296" s="2">
        <f t="shared" ca="1" si="179"/>
        <v>-36.562311412444259</v>
      </c>
      <c r="AQ296" s="2">
        <f t="shared" ca="1" si="180"/>
        <v>16.23067781073641</v>
      </c>
      <c r="AR296" s="2">
        <f t="shared" ca="1" si="181"/>
        <v>-0.47669588702225885</v>
      </c>
      <c r="AS296" s="2">
        <f t="shared" ca="1" si="182"/>
        <v>-22.88418665156679</v>
      </c>
      <c r="AT296" s="2">
        <f t="shared" ca="1" si="183"/>
        <v>-1.2347235815072946</v>
      </c>
      <c r="AU296" s="2">
        <f t="shared" ca="1" si="184"/>
        <v>-35.420723722638947</v>
      </c>
      <c r="AV296" s="2">
        <f t="shared" ca="1" si="185"/>
        <v>36.589429874002057</v>
      </c>
      <c r="AW296" s="2">
        <f t="shared" ca="1" si="186"/>
        <v>57.663296195302152</v>
      </c>
      <c r="AX296" s="2">
        <f t="shared" ca="1" si="187"/>
        <v>-25.699538942918267</v>
      </c>
      <c r="AY296" s="2">
        <f t="shared" ca="1" si="188"/>
        <v>25.515498264230853</v>
      </c>
      <c r="AZ296" s="2">
        <f t="shared" ca="1" si="189"/>
        <v>42.037654141946817</v>
      </c>
      <c r="BA296" s="2">
        <f t="shared" ca="1" si="190"/>
        <v>13.75062256085821</v>
      </c>
      <c r="BB296" s="2">
        <f t="shared" ca="1" si="191"/>
        <v>83.273857079542509</v>
      </c>
      <c r="BD296" s="5">
        <v>285</v>
      </c>
      <c r="BE296" s="2">
        <f t="shared" ca="1" si="192"/>
        <v>11.341446818751184</v>
      </c>
      <c r="BF296" s="2">
        <f t="shared" ca="1" si="198"/>
        <v>-4.0712792280320995</v>
      </c>
      <c r="BG296" s="2">
        <f t="shared" ca="1" si="199"/>
        <v>40.93467132491692</v>
      </c>
      <c r="BH296" s="2">
        <f t="shared" ca="1" si="199"/>
        <v>44.432921235238609</v>
      </c>
      <c r="BI296" s="2">
        <f t="shared" ca="1" si="200"/>
        <v>-6.1037990056128759</v>
      </c>
      <c r="BJ296" s="2">
        <f t="shared" ca="1" si="200"/>
        <v>-55.716910776617901</v>
      </c>
      <c r="BK296" s="2">
        <f t="shared" ca="1" si="201"/>
        <v>13.882112810802457</v>
      </c>
      <c r="BL296" s="2">
        <f t="shared" ca="1" si="201"/>
        <v>-36.562311412444259</v>
      </c>
      <c r="BM296" s="2">
        <f t="shared" ca="1" si="202"/>
        <v>16.23067781073641</v>
      </c>
      <c r="BN296" s="2">
        <f t="shared" ca="1" si="202"/>
        <v>-0.47669588702225885</v>
      </c>
      <c r="BO296" s="2">
        <f t="shared" ca="1" si="193"/>
        <v>-22.88418665156679</v>
      </c>
      <c r="BP296" s="2">
        <f t="shared" ca="1" si="203"/>
        <v>-1.2347235815072946</v>
      </c>
      <c r="BQ296" s="2">
        <f t="shared" ca="1" si="204"/>
        <v>-35.420723722638947</v>
      </c>
      <c r="BR296" s="2">
        <f t="shared" ca="1" si="204"/>
        <v>36.589429874002057</v>
      </c>
      <c r="BS296" s="2">
        <f t="shared" ca="1" si="205"/>
        <v>57.663296195302152</v>
      </c>
      <c r="BT296" s="2">
        <f t="shared" ca="1" si="205"/>
        <v>-25.699538942918267</v>
      </c>
      <c r="BU296" s="2">
        <f t="shared" ca="1" si="206"/>
        <v>25.515498264230853</v>
      </c>
      <c r="BV296" s="2">
        <f t="shared" ca="1" si="206"/>
        <v>42.037654141946817</v>
      </c>
      <c r="BW296" s="2">
        <f t="shared" ca="1" si="207"/>
        <v>13.75062256085821</v>
      </c>
      <c r="BX296" s="2">
        <f t="shared" ca="1" si="207"/>
        <v>83.273857079542509</v>
      </c>
    </row>
    <row r="297" spans="1:76" x14ac:dyDescent="0.25">
      <c r="A297" s="21">
        <v>286</v>
      </c>
      <c r="B297" s="17">
        <f t="shared" si="169"/>
        <v>-3.8486464491357859</v>
      </c>
      <c r="C297" s="39">
        <f t="shared" ca="1" si="170"/>
        <v>3.9406881348695959E-2</v>
      </c>
      <c r="D297" s="39">
        <f ca="1">SUM($C$12:C297)</f>
        <v>11.243096158024986</v>
      </c>
      <c r="E297" s="39">
        <f t="shared" ca="1" si="171"/>
        <v>-4.3270702105875065</v>
      </c>
      <c r="F297" s="38">
        <f t="shared" si="194"/>
        <v>425</v>
      </c>
      <c r="G297" s="30">
        <f ca="1"/>
        <v>0</v>
      </c>
      <c r="H297" s="30">
        <f t="shared" si="195"/>
        <v>29.750000000000131</v>
      </c>
      <c r="I297" s="30">
        <v>1</v>
      </c>
      <c r="N297">
        <v>-25.465924382355723</v>
      </c>
      <c r="O297">
        <v>1.8276105486980132</v>
      </c>
      <c r="P297">
        <v>19.319099945129729</v>
      </c>
      <c r="Q297">
        <v>-18.528373446943512</v>
      </c>
      <c r="R297">
        <v>-1.3519533739463365</v>
      </c>
      <c r="S297">
        <v>-13.336542347880329</v>
      </c>
      <c r="T297">
        <v>8.948845935391601</v>
      </c>
      <c r="U297">
        <v>3.6678980526995577</v>
      </c>
      <c r="V297">
        <v>-5.123606991095329</v>
      </c>
      <c r="W297">
        <v>3.0656028236063868</v>
      </c>
      <c r="X297">
        <v>10.951415026101341</v>
      </c>
      <c r="Y297">
        <v>29.062576021459403</v>
      </c>
      <c r="Z297">
        <v>28.578692905503061</v>
      </c>
      <c r="AA297">
        <v>22.814496723096223</v>
      </c>
      <c r="AB297">
        <v>16.019873090835816</v>
      </c>
      <c r="AC297">
        <v>11.333192723372225</v>
      </c>
      <c r="AD297">
        <v>-4.357864732703181</v>
      </c>
      <c r="AE297">
        <v>-7.9570138073214522</v>
      </c>
      <c r="AF297">
        <v>11.812092081055892</v>
      </c>
      <c r="AG297">
        <v>17.937720446146155</v>
      </c>
      <c r="AI297" s="2">
        <f t="shared" ca="1" si="172"/>
        <v>44.523582246298822</v>
      </c>
      <c r="AJ297" s="2">
        <f t="shared" ca="1" si="173"/>
        <v>-5.2414343271391672</v>
      </c>
      <c r="AK297" s="2">
        <f t="shared" ca="1" si="174"/>
        <v>8.4012695369495383</v>
      </c>
      <c r="AL297" s="2">
        <f t="shared" ca="1" si="175"/>
        <v>74.19913708079217</v>
      </c>
      <c r="AM297" s="2">
        <f t="shared" ca="1" si="176"/>
        <v>-10.879453797353165</v>
      </c>
      <c r="AN297" s="2">
        <f t="shared" ca="1" si="177"/>
        <v>-7.5960664630251289</v>
      </c>
      <c r="AO297" s="2">
        <f t="shared" ca="1" si="178"/>
        <v>5.9960600409382705</v>
      </c>
      <c r="AP297" s="2">
        <f t="shared" ca="1" si="179"/>
        <v>-23.827325782493649</v>
      </c>
      <c r="AQ297" s="2">
        <f t="shared" ca="1" si="180"/>
        <v>-14.185731029019719</v>
      </c>
      <c r="AR297" s="2">
        <f t="shared" ca="1" si="181"/>
        <v>-19.41513171502546</v>
      </c>
      <c r="AS297" s="2">
        <f t="shared" ca="1" si="182"/>
        <v>17.610598963682023</v>
      </c>
      <c r="AT297" s="2">
        <f t="shared" ca="1" si="183"/>
        <v>-39.595848149167686</v>
      </c>
      <c r="AU297" s="2">
        <f t="shared" ca="1" si="184"/>
        <v>27.446779545918396</v>
      </c>
      <c r="AV297" s="2">
        <f t="shared" ca="1" si="185"/>
        <v>1.1392232162403477</v>
      </c>
      <c r="AW297" s="2">
        <f t="shared" ca="1" si="186"/>
        <v>2.7721458275734028</v>
      </c>
      <c r="AX297" s="2">
        <f t="shared" ca="1" si="187"/>
        <v>4.9226451907007416</v>
      </c>
      <c r="AY297" s="2">
        <f t="shared" ca="1" si="188"/>
        <v>59.658770184451825</v>
      </c>
      <c r="AZ297" s="2">
        <f t="shared" ca="1" si="189"/>
        <v>59.760143372253275</v>
      </c>
      <c r="BA297" s="2">
        <f t="shared" ca="1" si="190"/>
        <v>-32.519270064539207</v>
      </c>
      <c r="BB297" s="2">
        <f t="shared" ca="1" si="191"/>
        <v>37.329052825370781</v>
      </c>
      <c r="BD297" s="5">
        <v>286</v>
      </c>
      <c r="BE297" s="2">
        <f t="shared" ca="1" si="192"/>
        <v>44.523582246298822</v>
      </c>
      <c r="BF297" s="2">
        <f t="shared" ca="1" si="198"/>
        <v>-5.2414343271391672</v>
      </c>
      <c r="BG297" s="2">
        <f t="shared" ca="1" si="199"/>
        <v>8.4012695369495383</v>
      </c>
      <c r="BH297" s="2">
        <f t="shared" ca="1" si="199"/>
        <v>74.19913708079217</v>
      </c>
      <c r="BI297" s="2">
        <f t="shared" ca="1" si="200"/>
        <v>-10.879453797353165</v>
      </c>
      <c r="BJ297" s="2">
        <f t="shared" ca="1" si="200"/>
        <v>-7.5960664630251289</v>
      </c>
      <c r="BK297" s="2">
        <f t="shared" ca="1" si="201"/>
        <v>5.9960600409382705</v>
      </c>
      <c r="BL297" s="2">
        <f t="shared" ca="1" si="201"/>
        <v>-23.827325782493649</v>
      </c>
      <c r="BM297" s="2">
        <f t="shared" ca="1" si="202"/>
        <v>-14.185731029019719</v>
      </c>
      <c r="BN297" s="2">
        <f t="shared" ca="1" si="202"/>
        <v>-19.41513171502546</v>
      </c>
      <c r="BO297" s="2">
        <f t="shared" ca="1" si="193"/>
        <v>17.610598963682023</v>
      </c>
      <c r="BP297" s="2">
        <f t="shared" ca="1" si="203"/>
        <v>-39.595848149167686</v>
      </c>
      <c r="BQ297" s="2">
        <f t="shared" ca="1" si="204"/>
        <v>27.446779545918396</v>
      </c>
      <c r="BR297" s="2">
        <f t="shared" ca="1" si="204"/>
        <v>1.1392232162403477</v>
      </c>
      <c r="BS297" s="2">
        <f t="shared" ca="1" si="205"/>
        <v>2.7721458275734028</v>
      </c>
      <c r="BT297" s="2">
        <f t="shared" ca="1" si="205"/>
        <v>4.9226451907007416</v>
      </c>
      <c r="BU297" s="2">
        <f t="shared" ca="1" si="206"/>
        <v>59.658770184451825</v>
      </c>
      <c r="BV297" s="2">
        <f t="shared" ca="1" si="206"/>
        <v>59.760143372253275</v>
      </c>
      <c r="BW297" s="2">
        <f t="shared" ca="1" si="207"/>
        <v>-32.519270064539207</v>
      </c>
      <c r="BX297" s="2">
        <f t="shared" ca="1" si="207"/>
        <v>37.329052825370781</v>
      </c>
    </row>
    <row r="298" spans="1:76" x14ac:dyDescent="0.25">
      <c r="A298" s="21">
        <v>287</v>
      </c>
      <c r="B298" s="17">
        <f t="shared" si="169"/>
        <v>-2.0587572299567256</v>
      </c>
      <c r="C298" s="39">
        <f t="shared" ca="1" si="170"/>
        <v>3.9214493609603919E-2</v>
      </c>
      <c r="D298" s="39">
        <f ca="1">SUM($C$12:C298)</f>
        <v>11.282310651634591</v>
      </c>
      <c r="E298" s="39">
        <f t="shared" ca="1" si="171"/>
        <v>-2.3227538624670494</v>
      </c>
      <c r="F298" s="38">
        <f t="shared" si="194"/>
        <v>430</v>
      </c>
      <c r="G298" s="30">
        <f ca="1"/>
        <v>0</v>
      </c>
      <c r="H298" s="30">
        <f t="shared" si="195"/>
        <v>30.100000000000133</v>
      </c>
      <c r="I298" s="30">
        <v>5</v>
      </c>
      <c r="N298">
        <v>7.717800126674268</v>
      </c>
      <c r="O298">
        <v>-6.5864967654246991</v>
      </c>
      <c r="P298">
        <v>2.1532649115424931</v>
      </c>
      <c r="Q298">
        <v>-1.0303571624776993</v>
      </c>
      <c r="R298">
        <v>-26.172784965515813</v>
      </c>
      <c r="S298">
        <v>-26.404566735009173</v>
      </c>
      <c r="T298">
        <v>1.5468164786757046</v>
      </c>
      <c r="U298">
        <v>7.3890679091719242</v>
      </c>
      <c r="V298">
        <v>25.652922278548054</v>
      </c>
      <c r="W298">
        <v>16.907269870545882</v>
      </c>
      <c r="X298">
        <v>5.1168072470274168</v>
      </c>
      <c r="Y298">
        <v>7.2954933434129101</v>
      </c>
      <c r="Z298">
        <v>-18.287139543750445</v>
      </c>
      <c r="AA298">
        <v>9.3890867095843902</v>
      </c>
      <c r="AB298">
        <v>-30.013205176786407</v>
      </c>
      <c r="AC298">
        <v>-20.253546545470883</v>
      </c>
      <c r="AD298">
        <v>-5.4011475785743279</v>
      </c>
      <c r="AE298">
        <v>3.9107199979550078</v>
      </c>
      <c r="AF298">
        <v>11.236212975721987</v>
      </c>
      <c r="AG298">
        <v>21.708291516209599</v>
      </c>
      <c r="AI298" s="2">
        <f t="shared" ca="1" si="172"/>
        <v>-30.277972681954683</v>
      </c>
      <c r="AJ298" s="2">
        <f t="shared" ca="1" si="173"/>
        <v>-12.553985449725324</v>
      </c>
      <c r="AK298" s="2">
        <f t="shared" ca="1" si="174"/>
        <v>14.671181149163662</v>
      </c>
      <c r="AL298" s="2">
        <f t="shared" ca="1" si="175"/>
        <v>55.127254505477687</v>
      </c>
      <c r="AM298" s="2">
        <f t="shared" ca="1" si="176"/>
        <v>-13.23313404175919</v>
      </c>
      <c r="AN298" s="2">
        <f t="shared" ca="1" si="177"/>
        <v>-23.565588883236231</v>
      </c>
      <c r="AO298" s="2">
        <f t="shared" ca="1" si="178"/>
        <v>-10.577595610387876</v>
      </c>
      <c r="AP298" s="2">
        <f t="shared" ca="1" si="179"/>
        <v>51.162808281076607</v>
      </c>
      <c r="AQ298" s="2">
        <f t="shared" ca="1" si="180"/>
        <v>-18.790237774286943</v>
      </c>
      <c r="AR298" s="2">
        <f t="shared" ca="1" si="181"/>
        <v>-23.778906230582116</v>
      </c>
      <c r="AS298" s="2">
        <f t="shared" ca="1" si="182"/>
        <v>17.525521918843296</v>
      </c>
      <c r="AT298" s="2">
        <f t="shared" ca="1" si="183"/>
        <v>29.640622491777012</v>
      </c>
      <c r="AU298" s="2">
        <f t="shared" ca="1" si="184"/>
        <v>-35.900152933197788</v>
      </c>
      <c r="AV298" s="2">
        <f t="shared" ca="1" si="185"/>
        <v>15.605972033949248</v>
      </c>
      <c r="AW298" s="2">
        <f t="shared" ca="1" si="186"/>
        <v>-9.6820967421187145</v>
      </c>
      <c r="AX298" s="2">
        <f t="shared" ca="1" si="187"/>
        <v>-28.606109287037476</v>
      </c>
      <c r="AY298" s="2">
        <f t="shared" ca="1" si="188"/>
        <v>6.1518855451864791</v>
      </c>
      <c r="AZ298" s="2">
        <f t="shared" ca="1" si="189"/>
        <v>-28.740159924933337</v>
      </c>
      <c r="BA298" s="2">
        <f t="shared" ca="1" si="190"/>
        <v>-24.57829650373759</v>
      </c>
      <c r="BB298" s="2">
        <f t="shared" ca="1" si="191"/>
        <v>69.087016210546963</v>
      </c>
      <c r="BD298" s="5">
        <v>287</v>
      </c>
      <c r="BE298" s="2">
        <f t="shared" ca="1" si="192"/>
        <v>-30.277972681954683</v>
      </c>
      <c r="BF298" s="2">
        <f t="shared" ca="1" si="198"/>
        <v>-12.553985449725324</v>
      </c>
      <c r="BG298" s="2">
        <f t="shared" ca="1" si="199"/>
        <v>14.671181149163662</v>
      </c>
      <c r="BH298" s="2">
        <f t="shared" ca="1" si="199"/>
        <v>55.127254505477687</v>
      </c>
      <c r="BI298" s="2">
        <f t="shared" ca="1" si="200"/>
        <v>-13.23313404175919</v>
      </c>
      <c r="BJ298" s="2">
        <f t="shared" ca="1" si="200"/>
        <v>-23.565588883236231</v>
      </c>
      <c r="BK298" s="2">
        <f t="shared" ca="1" si="201"/>
        <v>-10.577595610387876</v>
      </c>
      <c r="BL298" s="2">
        <f t="shared" ca="1" si="201"/>
        <v>51.162808281076607</v>
      </c>
      <c r="BM298" s="2">
        <f t="shared" ca="1" si="202"/>
        <v>-18.790237774286943</v>
      </c>
      <c r="BN298" s="2">
        <f t="shared" ca="1" si="202"/>
        <v>-23.778906230582116</v>
      </c>
      <c r="BO298" s="2">
        <f t="shared" ca="1" si="193"/>
        <v>17.525521918843296</v>
      </c>
      <c r="BP298" s="2">
        <f t="shared" ca="1" si="203"/>
        <v>29.640622491777012</v>
      </c>
      <c r="BQ298" s="2">
        <f t="shared" ca="1" si="204"/>
        <v>-35.900152933197788</v>
      </c>
      <c r="BR298" s="2">
        <f t="shared" ca="1" si="204"/>
        <v>15.605972033949248</v>
      </c>
      <c r="BS298" s="2">
        <f t="shared" ca="1" si="205"/>
        <v>-9.6820967421187145</v>
      </c>
      <c r="BT298" s="2">
        <f t="shared" ca="1" si="205"/>
        <v>-28.606109287037476</v>
      </c>
      <c r="BU298" s="2">
        <f t="shared" ca="1" si="206"/>
        <v>6.1518855451864791</v>
      </c>
      <c r="BV298" s="2">
        <f t="shared" ca="1" si="206"/>
        <v>-28.740159924933337</v>
      </c>
      <c r="BW298" s="2">
        <f t="shared" ca="1" si="207"/>
        <v>-24.57829650373759</v>
      </c>
      <c r="BX298" s="2">
        <f t="shared" ca="1" si="207"/>
        <v>69.087016210546963</v>
      </c>
    </row>
    <row r="299" spans="1:76" x14ac:dyDescent="0.25">
      <c r="A299" s="21">
        <v>288</v>
      </c>
      <c r="B299" s="17">
        <f t="shared" si="169"/>
        <v>-12.320531841306561</v>
      </c>
      <c r="C299" s="39">
        <f t="shared" ca="1" si="170"/>
        <v>3.9094740637799358E-2</v>
      </c>
      <c r="D299" s="39">
        <f ca="1">SUM($C$12:C299)</f>
        <v>11.321405392272389</v>
      </c>
      <c r="E299" s="39">
        <f t="shared" ca="1" si="171"/>
        <v>-13.948573562383176</v>
      </c>
      <c r="F299" s="38">
        <f t="shared" si="194"/>
        <v>435</v>
      </c>
      <c r="G299" s="30">
        <f ca="1"/>
        <v>0</v>
      </c>
      <c r="H299" s="30">
        <f t="shared" si="195"/>
        <v>30.450000000000134</v>
      </c>
      <c r="I299" s="30">
        <v>5</v>
      </c>
      <c r="N299">
        <v>-8.9795164894103721</v>
      </c>
      <c r="O299">
        <v>20.515613859461602</v>
      </c>
      <c r="P299">
        <v>-18.980751329551246</v>
      </c>
      <c r="Q299">
        <v>-9.2636977839245027</v>
      </c>
      <c r="R299">
        <v>-27.662845316265454</v>
      </c>
      <c r="S299">
        <v>-16.558976476709315</v>
      </c>
      <c r="T299">
        <v>24.306885355023045</v>
      </c>
      <c r="U299">
        <v>-18.95160378206587</v>
      </c>
      <c r="V299">
        <v>19.028342437526689</v>
      </c>
      <c r="W299">
        <v>-2.9411800602007143</v>
      </c>
      <c r="X299">
        <v>29.548244287616672</v>
      </c>
      <c r="Y299">
        <v>30.502293051811524</v>
      </c>
      <c r="Z299">
        <v>-2.9926660625884685</v>
      </c>
      <c r="AA299">
        <v>3.7791755028394434</v>
      </c>
      <c r="AB299">
        <v>-12.968288666335305</v>
      </c>
      <c r="AC299">
        <v>-11.292428866290425</v>
      </c>
      <c r="AD299">
        <v>27.686424938103574</v>
      </c>
      <c r="AE299">
        <v>6.3571141472874855</v>
      </c>
      <c r="AF299">
        <v>11.305453597083391</v>
      </c>
      <c r="AG299">
        <v>31.252479093747514</v>
      </c>
      <c r="AI299" s="2">
        <f t="shared" ca="1" si="172"/>
        <v>48.262897188676789</v>
      </c>
      <c r="AJ299" s="2">
        <f t="shared" ca="1" si="173"/>
        <v>-10.94421094506448</v>
      </c>
      <c r="AK299" s="2">
        <f t="shared" ca="1" si="174"/>
        <v>-37.742461433773499</v>
      </c>
      <c r="AL299" s="2">
        <f t="shared" ca="1" si="175"/>
        <v>8.0741944004954735</v>
      </c>
      <c r="AM299" s="2">
        <f t="shared" ca="1" si="176"/>
        <v>-3.5578751220724949</v>
      </c>
      <c r="AN299" s="2">
        <f t="shared" ca="1" si="177"/>
        <v>28.133171966000901</v>
      </c>
      <c r="AO299" s="2">
        <f t="shared" ca="1" si="178"/>
        <v>-54.221926169304759</v>
      </c>
      <c r="AP299" s="2">
        <f t="shared" ca="1" si="179"/>
        <v>3.1464643767253797</v>
      </c>
      <c r="AQ299" s="2">
        <f t="shared" ca="1" si="180"/>
        <v>26.834896291003616</v>
      </c>
      <c r="AR299" s="2">
        <f t="shared" ca="1" si="181"/>
        <v>28.066686498245868</v>
      </c>
      <c r="AS299" s="2">
        <f t="shared" ca="1" si="182"/>
        <v>-4.0270930722651164</v>
      </c>
      <c r="AT299" s="2">
        <f t="shared" ca="1" si="183"/>
        <v>16.99410873133764</v>
      </c>
      <c r="AU299" s="2">
        <f t="shared" ca="1" si="184"/>
        <v>-1.3691179127242457</v>
      </c>
      <c r="AV299" s="2">
        <f t="shared" ca="1" si="185"/>
        <v>149.92662947612607</v>
      </c>
      <c r="AW299" s="2">
        <f t="shared" ca="1" si="186"/>
        <v>-44.931710167474733</v>
      </c>
      <c r="AX299" s="2">
        <f t="shared" ca="1" si="187"/>
        <v>-54.831998900905766</v>
      </c>
      <c r="AY299" s="2">
        <f t="shared" ca="1" si="188"/>
        <v>88.403959064130575</v>
      </c>
      <c r="AZ299" s="2">
        <f t="shared" ca="1" si="189"/>
        <v>88.916864529901289</v>
      </c>
      <c r="BA299" s="2">
        <f t="shared" ca="1" si="190"/>
        <v>-10.667617557486139</v>
      </c>
      <c r="BB299" s="2">
        <f t="shared" ca="1" si="191"/>
        <v>18.543705914495415</v>
      </c>
      <c r="BD299" s="5">
        <v>288</v>
      </c>
      <c r="BE299" s="2">
        <f t="shared" ca="1" si="192"/>
        <v>48.262897188676789</v>
      </c>
      <c r="BF299" s="2">
        <f t="shared" ca="1" si="198"/>
        <v>-10.94421094506448</v>
      </c>
      <c r="BG299" s="2">
        <f t="shared" ca="1" si="199"/>
        <v>-37.742461433773499</v>
      </c>
      <c r="BH299" s="2">
        <f t="shared" ca="1" si="199"/>
        <v>8.0741944004954735</v>
      </c>
      <c r="BI299" s="2">
        <f t="shared" ca="1" si="200"/>
        <v>-3.5578751220724949</v>
      </c>
      <c r="BJ299" s="2">
        <f t="shared" ca="1" si="200"/>
        <v>28.133171966000901</v>
      </c>
      <c r="BK299" s="2">
        <f t="shared" ca="1" si="201"/>
        <v>-54.221926169304759</v>
      </c>
      <c r="BL299" s="2">
        <f t="shared" ca="1" si="201"/>
        <v>3.1464643767253797</v>
      </c>
      <c r="BM299" s="2">
        <f t="shared" ca="1" si="202"/>
        <v>26.834896291003616</v>
      </c>
      <c r="BN299" s="2">
        <f t="shared" ca="1" si="202"/>
        <v>28.066686498245868</v>
      </c>
      <c r="BO299" s="2">
        <f t="shared" ca="1" si="193"/>
        <v>-4.0270930722651164</v>
      </c>
      <c r="BP299" s="2">
        <f t="shared" ca="1" si="203"/>
        <v>16.99410873133764</v>
      </c>
      <c r="BQ299" s="2">
        <f t="shared" ca="1" si="204"/>
        <v>-1.3691179127242457</v>
      </c>
      <c r="BR299" s="2">
        <f t="shared" ca="1" si="204"/>
        <v>149.92662947612607</v>
      </c>
      <c r="BS299" s="2">
        <f t="shared" ca="1" si="205"/>
        <v>-44.931710167474733</v>
      </c>
      <c r="BT299" s="2">
        <f t="shared" ca="1" si="205"/>
        <v>-54.831998900905766</v>
      </c>
      <c r="BU299" s="2">
        <f t="shared" ca="1" si="206"/>
        <v>88.403959064130575</v>
      </c>
      <c r="BV299" s="2">
        <f t="shared" ca="1" si="206"/>
        <v>88.916864529901289</v>
      </c>
      <c r="BW299" s="2">
        <f t="shared" ca="1" si="207"/>
        <v>-10.667617557486139</v>
      </c>
      <c r="BX299" s="2">
        <f t="shared" ca="1" si="207"/>
        <v>18.543705914495415</v>
      </c>
    </row>
    <row r="300" spans="1:76" x14ac:dyDescent="0.25">
      <c r="A300" s="21">
        <v>289</v>
      </c>
      <c r="B300" s="17">
        <f t="shared" si="169"/>
        <v>-10.361120908423942</v>
      </c>
      <c r="C300" s="39">
        <f t="shared" ca="1" si="170"/>
        <v>3.9020726703811848E-2</v>
      </c>
      <c r="D300" s="39">
        <f ca="1">SUM($C$12:C300)</f>
        <v>11.360426118976202</v>
      </c>
      <c r="E300" s="39">
        <f t="shared" ca="1" si="171"/>
        <v>-11.770674858992978</v>
      </c>
      <c r="F300" s="38">
        <f t="shared" si="194"/>
        <v>440</v>
      </c>
      <c r="G300" s="30">
        <f ca="1"/>
        <v>0</v>
      </c>
      <c r="H300" s="30">
        <f t="shared" si="195"/>
        <v>30.800000000000136</v>
      </c>
      <c r="I300" s="30">
        <v>6</v>
      </c>
      <c r="N300">
        <v>-10.057692574101193</v>
      </c>
      <c r="O300">
        <v>-4.2662142686011606</v>
      </c>
      <c r="P300">
        <v>-2.4418413922326558</v>
      </c>
      <c r="Q300">
        <v>-5.1615844293906372</v>
      </c>
      <c r="R300">
        <v>6.9766285632852085</v>
      </c>
      <c r="S300">
        <v>9.6145889804937212</v>
      </c>
      <c r="T300">
        <v>16.265575485141685</v>
      </c>
      <c r="U300">
        <v>17.310543542837838</v>
      </c>
      <c r="V300">
        <v>11.41056604591042</v>
      </c>
      <c r="W300">
        <v>5.9438207967314449</v>
      </c>
      <c r="X300">
        <v>8.1739548683183436</v>
      </c>
      <c r="Y300">
        <v>-18.247042540038972</v>
      </c>
      <c r="Z300">
        <v>25.104717401743912</v>
      </c>
      <c r="AA300">
        <v>8.5039168417526234</v>
      </c>
      <c r="AB300">
        <v>2.6157241891171399</v>
      </c>
      <c r="AC300">
        <v>0.65099655933471468</v>
      </c>
      <c r="AD300">
        <v>-8.8932254806450324</v>
      </c>
      <c r="AE300">
        <v>6.3401388934357534</v>
      </c>
      <c r="AF300">
        <v>-14.587973852061712</v>
      </c>
      <c r="AG300">
        <v>-1.20306019274528</v>
      </c>
      <c r="AI300" s="2">
        <f t="shared" ca="1" si="172"/>
        <v>-25.700962095050841</v>
      </c>
      <c r="AJ300" s="2">
        <f t="shared" ca="1" si="173"/>
        <v>-15.922518104812568</v>
      </c>
      <c r="AK300" s="2">
        <f t="shared" ca="1" si="174"/>
        <v>-28.874851134554063</v>
      </c>
      <c r="AL300" s="2">
        <f t="shared" ca="1" si="175"/>
        <v>-29.90815855284049</v>
      </c>
      <c r="AM300" s="2">
        <f t="shared" ca="1" si="176"/>
        <v>19.880724640004189</v>
      </c>
      <c r="AN300" s="2">
        <f t="shared" ca="1" si="177"/>
        <v>0.82718317378782968</v>
      </c>
      <c r="AO300" s="2">
        <f t="shared" ca="1" si="178"/>
        <v>6.5280967757543955</v>
      </c>
      <c r="AP300" s="2">
        <f t="shared" ca="1" si="179"/>
        <v>2.3599540870886724</v>
      </c>
      <c r="AQ300" s="2">
        <f t="shared" ca="1" si="180"/>
        <v>2.0793321459321148</v>
      </c>
      <c r="AR300" s="2">
        <f t="shared" ca="1" si="181"/>
        <v>-68.004932607079581</v>
      </c>
      <c r="AS300" s="2">
        <f t="shared" ca="1" si="182"/>
        <v>-1.4682015728262359</v>
      </c>
      <c r="AT300" s="2">
        <f t="shared" ca="1" si="183"/>
        <v>-40.308565771646947</v>
      </c>
      <c r="AU300" s="2">
        <f t="shared" ca="1" si="184"/>
        <v>-12.513783916137861</v>
      </c>
      <c r="AV300" s="2">
        <f t="shared" ca="1" si="185"/>
        <v>-51.020534482319114</v>
      </c>
      <c r="AW300" s="2">
        <f t="shared" ca="1" si="186"/>
        <v>21.001118075654453</v>
      </c>
      <c r="AX300" s="2">
        <f t="shared" ca="1" si="187"/>
        <v>-15.895388398663357</v>
      </c>
      <c r="AY300" s="2">
        <f t="shared" ca="1" si="188"/>
        <v>62.045061003012584</v>
      </c>
      <c r="AZ300" s="2">
        <f t="shared" ca="1" si="189"/>
        <v>18.756661442592272</v>
      </c>
      <c r="BA300" s="2">
        <f t="shared" ca="1" si="190"/>
        <v>-12.453954666399852</v>
      </c>
      <c r="BB300" s="2">
        <f t="shared" ca="1" si="191"/>
        <v>16.615285852114468</v>
      </c>
      <c r="BD300" s="5">
        <v>289</v>
      </c>
      <c r="BE300" s="2">
        <f t="shared" ca="1" si="192"/>
        <v>-25.700962095050841</v>
      </c>
      <c r="BF300" s="2">
        <f t="shared" ca="1" si="198"/>
        <v>-15.922518104812568</v>
      </c>
      <c r="BG300" s="2">
        <f t="shared" ca="1" si="199"/>
        <v>-28.874851134554063</v>
      </c>
      <c r="BH300" s="2">
        <f t="shared" ca="1" si="199"/>
        <v>-29.90815855284049</v>
      </c>
      <c r="BI300" s="2">
        <f t="shared" ca="1" si="200"/>
        <v>19.880724640004189</v>
      </c>
      <c r="BJ300" s="2">
        <f t="shared" ca="1" si="200"/>
        <v>0.82718317378782968</v>
      </c>
      <c r="BK300" s="2">
        <f t="shared" ca="1" si="201"/>
        <v>6.5280967757543955</v>
      </c>
      <c r="BL300" s="2">
        <f t="shared" ca="1" si="201"/>
        <v>2.3599540870886724</v>
      </c>
      <c r="BM300" s="2">
        <f t="shared" ca="1" si="202"/>
        <v>2.0793321459321148</v>
      </c>
      <c r="BN300" s="2">
        <f t="shared" ca="1" si="202"/>
        <v>-68.004932607079581</v>
      </c>
      <c r="BO300" s="2">
        <f t="shared" ca="1" si="193"/>
        <v>-1.4682015728262359</v>
      </c>
      <c r="BP300" s="2">
        <f t="shared" ca="1" si="203"/>
        <v>-40.308565771646947</v>
      </c>
      <c r="BQ300" s="2">
        <f t="shared" ca="1" si="204"/>
        <v>-12.513783916137861</v>
      </c>
      <c r="BR300" s="2">
        <f t="shared" ca="1" si="204"/>
        <v>-51.020534482319114</v>
      </c>
      <c r="BS300" s="2">
        <f t="shared" ca="1" si="205"/>
        <v>21.001118075654453</v>
      </c>
      <c r="BT300" s="2">
        <f t="shared" ca="1" si="205"/>
        <v>-15.895388398663357</v>
      </c>
      <c r="BU300" s="2">
        <f t="shared" ca="1" si="206"/>
        <v>62.045061003012584</v>
      </c>
      <c r="BV300" s="2">
        <f t="shared" ca="1" si="206"/>
        <v>18.756661442592272</v>
      </c>
      <c r="BW300" s="2">
        <f t="shared" ca="1" si="207"/>
        <v>-12.453954666399852</v>
      </c>
      <c r="BX300" s="2">
        <f t="shared" ca="1" si="207"/>
        <v>16.615285852114468</v>
      </c>
    </row>
    <row r="301" spans="1:76" x14ac:dyDescent="0.25">
      <c r="A301" s="21">
        <v>290</v>
      </c>
      <c r="B301" s="17">
        <f t="shared" si="169"/>
        <v>3.5927747304768021</v>
      </c>
      <c r="C301" s="39">
        <f t="shared" ca="1" si="170"/>
        <v>3.9035251796954315E-2</v>
      </c>
      <c r="D301" s="39">
        <f ca="1">SUM($C$12:C301)</f>
        <v>11.399461370773157</v>
      </c>
      <c r="E301" s="39">
        <f t="shared" ca="1" si="171"/>
        <v>4.0955696753960247</v>
      </c>
      <c r="F301" s="38">
        <f t="shared" si="194"/>
        <v>445</v>
      </c>
      <c r="G301" s="30">
        <f ca="1"/>
        <v>0</v>
      </c>
      <c r="H301" s="30">
        <f t="shared" si="195"/>
        <v>31.150000000000137</v>
      </c>
      <c r="I301" s="30">
        <v>1</v>
      </c>
      <c r="N301">
        <v>-26.090430138968724</v>
      </c>
      <c r="O301">
        <v>-2.8617068780160588</v>
      </c>
      <c r="P301">
        <v>11.104270917376926</v>
      </c>
      <c r="Q301">
        <v>6.2376281412418013</v>
      </c>
      <c r="R301">
        <v>6.9440595432867234</v>
      </c>
      <c r="S301">
        <v>11.744073560020761</v>
      </c>
      <c r="T301">
        <v>21.769990928067216</v>
      </c>
      <c r="U301">
        <v>14.567652871624226</v>
      </c>
      <c r="V301">
        <v>-11.811397822149681</v>
      </c>
      <c r="W301">
        <v>10.555420135615631</v>
      </c>
      <c r="X301">
        <v>-20.508642241463257</v>
      </c>
      <c r="Y301">
        <v>23.457571435760407</v>
      </c>
      <c r="Z301">
        <v>20.460637494807003</v>
      </c>
      <c r="AA301">
        <v>32.055418231349805</v>
      </c>
      <c r="AB301">
        <v>-7.658821743372938</v>
      </c>
      <c r="AC301">
        <v>-2.529098031426452</v>
      </c>
      <c r="AD301">
        <v>12.689863097826764</v>
      </c>
      <c r="AE301">
        <v>19.16734403626964</v>
      </c>
      <c r="AF301">
        <v>33.807570141280216</v>
      </c>
      <c r="AG301">
        <v>-12.777062909639501</v>
      </c>
      <c r="AI301" s="2">
        <f t="shared" ca="1" si="172"/>
        <v>41.968669208803455</v>
      </c>
      <c r="AJ301" s="2">
        <f t="shared" ca="1" si="173"/>
        <v>-2.1729869876088657</v>
      </c>
      <c r="AK301" s="2">
        <f t="shared" ca="1" si="174"/>
        <v>54.23816790745532</v>
      </c>
      <c r="AL301" s="2">
        <f t="shared" ca="1" si="175"/>
        <v>-26.526981562763176</v>
      </c>
      <c r="AM301" s="2">
        <f t="shared" ca="1" si="176"/>
        <v>3.6479733373557206</v>
      </c>
      <c r="AN301" s="2">
        <f t="shared" ca="1" si="177"/>
        <v>-42.932100550898447</v>
      </c>
      <c r="AO301" s="2">
        <f t="shared" ca="1" si="178"/>
        <v>-55.13940774022938</v>
      </c>
      <c r="AP301" s="2">
        <f t="shared" ca="1" si="179"/>
        <v>-52.446292779984489</v>
      </c>
      <c r="AQ301" s="2">
        <f t="shared" ca="1" si="180"/>
        <v>-19.975751273433797</v>
      </c>
      <c r="AR301" s="2">
        <f t="shared" ca="1" si="181"/>
        <v>-6.0400903572921436</v>
      </c>
      <c r="AS301" s="2">
        <f t="shared" ca="1" si="182"/>
        <v>-37.603141482885945</v>
      </c>
      <c r="AT301" s="2">
        <f t="shared" ca="1" si="183"/>
        <v>0.48824570682851887</v>
      </c>
      <c r="AU301" s="2">
        <f t="shared" ca="1" si="184"/>
        <v>-13.939518015631776</v>
      </c>
      <c r="AV301" s="2">
        <f t="shared" ca="1" si="185"/>
        <v>-22.449232330411419</v>
      </c>
      <c r="AW301" s="2">
        <f t="shared" ca="1" si="186"/>
        <v>-1.5883893170289376</v>
      </c>
      <c r="AX301" s="2">
        <f t="shared" ca="1" si="187"/>
        <v>92.205285618716673</v>
      </c>
      <c r="AY301" s="2">
        <f t="shared" ca="1" si="188"/>
        <v>8.7815823409697646</v>
      </c>
      <c r="AZ301" s="2">
        <f t="shared" ca="1" si="189"/>
        <v>-6.540212228136431</v>
      </c>
      <c r="BA301" s="2">
        <f t="shared" ca="1" si="190"/>
        <v>18.736439244910841</v>
      </c>
      <c r="BB301" s="2">
        <f t="shared" ca="1" si="191"/>
        <v>8.8095476790590865</v>
      </c>
      <c r="BD301" s="5">
        <v>290</v>
      </c>
      <c r="BE301" s="2">
        <f t="shared" ca="1" si="192"/>
        <v>41.968669208803455</v>
      </c>
      <c r="BF301" s="2">
        <f t="shared" ca="1" si="198"/>
        <v>-2.1729869876088657</v>
      </c>
      <c r="BG301" s="2">
        <f t="shared" ca="1" si="199"/>
        <v>54.23816790745532</v>
      </c>
      <c r="BH301" s="2">
        <f t="shared" ca="1" si="199"/>
        <v>-26.526981562763176</v>
      </c>
      <c r="BI301" s="2">
        <f t="shared" ca="1" si="200"/>
        <v>3.6479733373557206</v>
      </c>
      <c r="BJ301" s="2">
        <f t="shared" ca="1" si="200"/>
        <v>-42.932100550898447</v>
      </c>
      <c r="BK301" s="2">
        <f t="shared" ca="1" si="201"/>
        <v>-55.13940774022938</v>
      </c>
      <c r="BL301" s="2">
        <f t="shared" ca="1" si="201"/>
        <v>-52.446292779984489</v>
      </c>
      <c r="BM301" s="2">
        <f t="shared" ca="1" si="202"/>
        <v>-19.975751273433797</v>
      </c>
      <c r="BN301" s="2">
        <f t="shared" ca="1" si="202"/>
        <v>-6.0400903572921436</v>
      </c>
      <c r="BO301" s="2">
        <f t="shared" ca="1" si="193"/>
        <v>-37.603141482885945</v>
      </c>
      <c r="BP301" s="2">
        <f t="shared" ca="1" si="203"/>
        <v>0.48824570682851887</v>
      </c>
      <c r="BQ301" s="2">
        <f t="shared" ca="1" si="204"/>
        <v>-13.939518015631776</v>
      </c>
      <c r="BR301" s="2">
        <f t="shared" ca="1" si="204"/>
        <v>-22.449232330411419</v>
      </c>
      <c r="BS301" s="2">
        <f t="shared" ca="1" si="205"/>
        <v>-1.5883893170289376</v>
      </c>
      <c r="BT301" s="2">
        <f t="shared" ca="1" si="205"/>
        <v>92.205285618716673</v>
      </c>
      <c r="BU301" s="2">
        <f t="shared" ca="1" si="206"/>
        <v>8.7815823409697646</v>
      </c>
      <c r="BV301" s="2">
        <f t="shared" ca="1" si="206"/>
        <v>-6.540212228136431</v>
      </c>
      <c r="BW301" s="2">
        <f t="shared" ca="1" si="207"/>
        <v>18.736439244910841</v>
      </c>
      <c r="BX301" s="2">
        <f t="shared" ca="1" si="207"/>
        <v>8.8095476790590865</v>
      </c>
    </row>
    <row r="302" spans="1:76" x14ac:dyDescent="0.25">
      <c r="A302" s="21">
        <v>291</v>
      </c>
      <c r="B302" s="17">
        <f t="shared" si="169"/>
        <v>22.319214915349598</v>
      </c>
      <c r="C302" s="39">
        <f t="shared" ca="1" si="170"/>
        <v>3.9080831396485667E-2</v>
      </c>
      <c r="D302" s="39">
        <f ca="1">SUM($C$12:C302)</f>
        <v>11.438542202169643</v>
      </c>
      <c r="E302" s="39">
        <f t="shared" ca="1" si="171"/>
        <v>25.529928172852053</v>
      </c>
      <c r="F302" s="38">
        <f t="shared" si="194"/>
        <v>450</v>
      </c>
      <c r="G302" s="30">
        <f ca="1"/>
        <v>0</v>
      </c>
      <c r="H302" s="30">
        <f t="shared" si="195"/>
        <v>31.500000000000139</v>
      </c>
      <c r="I302" s="30">
        <v>7</v>
      </c>
      <c r="N302">
        <v>-1.4084462323109905</v>
      </c>
      <c r="O302">
        <v>-1.7073830311926548</v>
      </c>
      <c r="P302">
        <v>-24.657589340967291</v>
      </c>
      <c r="Q302">
        <v>0.28364056531175486</v>
      </c>
      <c r="R302">
        <v>-7.3063406549828711</v>
      </c>
      <c r="S302">
        <v>-24.466520005056921</v>
      </c>
      <c r="T302">
        <v>-8.2831697273430027</v>
      </c>
      <c r="U302">
        <v>1.4809930507555564</v>
      </c>
      <c r="V302">
        <v>6.7489534089629517</v>
      </c>
      <c r="W302">
        <v>4.4497442697691847</v>
      </c>
      <c r="X302">
        <v>-11.983548906459443</v>
      </c>
      <c r="Y302">
        <v>3.3966298882927379</v>
      </c>
      <c r="Z302">
        <v>13.388682523067683</v>
      </c>
      <c r="AA302">
        <v>-1.4611342609005176</v>
      </c>
      <c r="AB302">
        <v>6.8772930797006664</v>
      </c>
      <c r="AC302">
        <v>1.8634646114039963</v>
      </c>
      <c r="AD302">
        <v>-4.9687653612597913</v>
      </c>
      <c r="AE302">
        <v>25.603714246648849</v>
      </c>
      <c r="AF302">
        <v>7.5566520674064375</v>
      </c>
      <c r="AG302">
        <v>2.7320667387521169</v>
      </c>
      <c r="AI302" s="2">
        <f t="shared" ca="1" si="172"/>
        <v>-49.454430686718851</v>
      </c>
      <c r="AJ302" s="2">
        <f t="shared" ca="1" si="173"/>
        <v>-8.7812027369535688</v>
      </c>
      <c r="AK302" s="2">
        <f t="shared" ca="1" si="174"/>
        <v>-15.576876859723821</v>
      </c>
      <c r="AL302" s="2">
        <f t="shared" ca="1" si="175"/>
        <v>13.268841763857687</v>
      </c>
      <c r="AM302" s="2">
        <f t="shared" ca="1" si="176"/>
        <v>-15.190859414182736</v>
      </c>
      <c r="AN302" s="2">
        <f t="shared" ca="1" si="177"/>
        <v>61.644135526610668</v>
      </c>
      <c r="AO302" s="2">
        <f t="shared" ca="1" si="178"/>
        <v>7.5700811097298821</v>
      </c>
      <c r="AP302" s="2">
        <f t="shared" ca="1" si="179"/>
        <v>27.868071234082432</v>
      </c>
      <c r="AQ302" s="2">
        <f t="shared" ca="1" si="180"/>
        <v>-19.418678368298043</v>
      </c>
      <c r="AR302" s="2">
        <f t="shared" ca="1" si="181"/>
        <v>-6.5087780688602423</v>
      </c>
      <c r="AS302" s="2">
        <f t="shared" ca="1" si="182"/>
        <v>12.155771369791001</v>
      </c>
      <c r="AT302" s="2">
        <f t="shared" ca="1" si="183"/>
        <v>-10.239337827819098</v>
      </c>
      <c r="AU302" s="2">
        <f t="shared" ca="1" si="184"/>
        <v>-66.390311507990646</v>
      </c>
      <c r="AV302" s="2">
        <f t="shared" ca="1" si="185"/>
        <v>23.459953311429729</v>
      </c>
      <c r="AW302" s="2">
        <f t="shared" ca="1" si="186"/>
        <v>-39.782488527675092</v>
      </c>
      <c r="AX302" s="2">
        <f t="shared" ca="1" si="187"/>
        <v>-97.406376097789163</v>
      </c>
      <c r="AY302" s="2">
        <f t="shared" ca="1" si="188"/>
        <v>-23.870697977402791</v>
      </c>
      <c r="AZ302" s="2">
        <f t="shared" ca="1" si="189"/>
        <v>39.444618783620314</v>
      </c>
      <c r="BA302" s="2">
        <f t="shared" ca="1" si="190"/>
        <v>12.965847411690604</v>
      </c>
      <c r="BB302" s="2">
        <f t="shared" ca="1" si="191"/>
        <v>7.7115693933896061</v>
      </c>
      <c r="BD302" s="5">
        <v>291</v>
      </c>
      <c r="BE302" s="2">
        <f t="shared" ca="1" si="192"/>
        <v>-49.454430686718851</v>
      </c>
      <c r="BF302" s="2">
        <f t="shared" ca="1" si="198"/>
        <v>-8.7812027369535688</v>
      </c>
      <c r="BG302" s="2">
        <f t="shared" ca="1" si="199"/>
        <v>-15.576876859723821</v>
      </c>
      <c r="BH302" s="2">
        <f t="shared" ca="1" si="199"/>
        <v>13.268841763857687</v>
      </c>
      <c r="BI302" s="2">
        <f t="shared" ca="1" si="200"/>
        <v>-15.190859414182736</v>
      </c>
      <c r="BJ302" s="2">
        <f t="shared" ca="1" si="200"/>
        <v>61.644135526610668</v>
      </c>
      <c r="BK302" s="2">
        <f t="shared" ca="1" si="201"/>
        <v>7.5700811097298821</v>
      </c>
      <c r="BL302" s="2">
        <f t="shared" ca="1" si="201"/>
        <v>27.868071234082432</v>
      </c>
      <c r="BM302" s="2">
        <f t="shared" ca="1" si="202"/>
        <v>-19.418678368298043</v>
      </c>
      <c r="BN302" s="2">
        <f t="shared" ca="1" si="202"/>
        <v>-6.5087780688602423</v>
      </c>
      <c r="BO302" s="2">
        <f t="shared" ca="1" si="193"/>
        <v>12.155771369791001</v>
      </c>
      <c r="BP302" s="2">
        <f t="shared" ca="1" si="203"/>
        <v>-10.239337827819098</v>
      </c>
      <c r="BQ302" s="2">
        <f t="shared" ca="1" si="204"/>
        <v>-66.390311507990646</v>
      </c>
      <c r="BR302" s="2">
        <f t="shared" ca="1" si="204"/>
        <v>23.459953311429729</v>
      </c>
      <c r="BS302" s="2">
        <f t="shared" ca="1" si="205"/>
        <v>-39.782488527675092</v>
      </c>
      <c r="BT302" s="2">
        <f t="shared" ca="1" si="205"/>
        <v>-97.406376097789163</v>
      </c>
      <c r="BU302" s="2">
        <f t="shared" ca="1" si="206"/>
        <v>-23.870697977402791</v>
      </c>
      <c r="BV302" s="2">
        <f t="shared" ca="1" si="206"/>
        <v>39.444618783620314</v>
      </c>
      <c r="BW302" s="2">
        <f t="shared" ca="1" si="207"/>
        <v>12.965847411690604</v>
      </c>
      <c r="BX302" s="2">
        <f t="shared" ca="1" si="207"/>
        <v>7.7115693933896061</v>
      </c>
    </row>
    <row r="303" spans="1:76" x14ac:dyDescent="0.25">
      <c r="A303" s="21">
        <v>292</v>
      </c>
      <c r="B303" s="17">
        <f t="shared" si="169"/>
        <v>7.9919860650593453</v>
      </c>
      <c r="C303" s="39">
        <f t="shared" ca="1" si="170"/>
        <v>3.9089402418575718E-2</v>
      </c>
      <c r="D303" s="39">
        <f ca="1">SUM($C$12:C303)</f>
        <v>11.477631604588218</v>
      </c>
      <c r="E303" s="39">
        <f t="shared" ca="1" si="171"/>
        <v>9.1729071843753776</v>
      </c>
      <c r="F303" s="38">
        <f t="shared" si="194"/>
        <v>455</v>
      </c>
      <c r="G303" s="30">
        <f ca="1"/>
        <v>0</v>
      </c>
      <c r="H303" s="30">
        <f t="shared" si="195"/>
        <v>31.85000000000014</v>
      </c>
      <c r="I303" s="30">
        <v>2</v>
      </c>
      <c r="N303">
        <v>-40.530203141129114</v>
      </c>
      <c r="O303">
        <v>-22.67950223303724</v>
      </c>
      <c r="P303">
        <v>24.792005840685874</v>
      </c>
      <c r="Q303">
        <v>-16.400548688593037</v>
      </c>
      <c r="R303">
        <v>9.1840223316296719</v>
      </c>
      <c r="S303">
        <v>4.3033290569879394</v>
      </c>
      <c r="T303">
        <v>-3.0363550648735389</v>
      </c>
      <c r="U303">
        <v>-28.89618279349353</v>
      </c>
      <c r="V303">
        <v>11.071109996057899</v>
      </c>
      <c r="W303">
        <v>0.97937035570130826</v>
      </c>
      <c r="X303">
        <v>-22.095287333991465</v>
      </c>
      <c r="Y303">
        <v>17.14876060146754</v>
      </c>
      <c r="Z303">
        <v>2.2846191515011567</v>
      </c>
      <c r="AA303">
        <v>3.5577205169692414</v>
      </c>
      <c r="AB303">
        <v>3.7936000668892573</v>
      </c>
      <c r="AC303">
        <v>0.70654432242509024</v>
      </c>
      <c r="AD303">
        <v>8.7826323769450276</v>
      </c>
      <c r="AE303">
        <v>1.2683181795276592</v>
      </c>
      <c r="AF303">
        <v>35.554987011294102</v>
      </c>
      <c r="AG303">
        <v>27.072277262081816</v>
      </c>
      <c r="AI303" s="2">
        <f t="shared" ca="1" si="172"/>
        <v>48.572131887125117</v>
      </c>
      <c r="AJ303" s="2">
        <f t="shared" ca="1" si="173"/>
        <v>-0.34567236608203267</v>
      </c>
      <c r="AK303" s="2">
        <f t="shared" ca="1" si="174"/>
        <v>32.387633764284146</v>
      </c>
      <c r="AL303" s="2">
        <f t="shared" ca="1" si="175"/>
        <v>-25.903548949263755</v>
      </c>
      <c r="AM303" s="2">
        <f t="shared" ca="1" si="176"/>
        <v>0.79252188949255853</v>
      </c>
      <c r="AN303" s="2">
        <f t="shared" ca="1" si="177"/>
        <v>5.8467207907879573</v>
      </c>
      <c r="AO303" s="2">
        <f t="shared" ca="1" si="178"/>
        <v>-20.225311938796608</v>
      </c>
      <c r="AP303" s="2">
        <f t="shared" ca="1" si="179"/>
        <v>36.154608181322807</v>
      </c>
      <c r="AQ303" s="2">
        <f t="shared" ca="1" si="180"/>
        <v>74.023132129812637</v>
      </c>
      <c r="AR303" s="2">
        <f t="shared" ca="1" si="181"/>
        <v>123.12794380151412</v>
      </c>
      <c r="AS303" s="2">
        <f t="shared" ca="1" si="182"/>
        <v>-28.670220273361767</v>
      </c>
      <c r="AT303" s="2">
        <f t="shared" ca="1" si="183"/>
        <v>-60.453505063640236</v>
      </c>
      <c r="AU303" s="2">
        <f t="shared" ca="1" si="184"/>
        <v>-29.624338423428441</v>
      </c>
      <c r="AV303" s="2">
        <f t="shared" ca="1" si="185"/>
        <v>-40.936923830875635</v>
      </c>
      <c r="AW303" s="2">
        <f t="shared" ca="1" si="186"/>
        <v>43.081109368137476</v>
      </c>
      <c r="AX303" s="2">
        <f t="shared" ca="1" si="187"/>
        <v>-180.28500876465779</v>
      </c>
      <c r="AY303" s="2">
        <f t="shared" ca="1" si="188"/>
        <v>-18.154253933248977</v>
      </c>
      <c r="AZ303" s="2">
        <f t="shared" ca="1" si="189"/>
        <v>10.842857884595636</v>
      </c>
      <c r="BA303" s="2">
        <f t="shared" ca="1" si="190"/>
        <v>-24.874148063200991</v>
      </c>
      <c r="BB303" s="2">
        <f t="shared" ca="1" si="191"/>
        <v>44.623601823839486</v>
      </c>
      <c r="BD303" s="5">
        <v>292</v>
      </c>
      <c r="BE303" s="2">
        <f t="shared" ca="1" si="192"/>
        <v>48.572131887125117</v>
      </c>
      <c r="BF303" s="2">
        <f t="shared" ca="1" si="198"/>
        <v>-0.34567236608203267</v>
      </c>
      <c r="BG303" s="2">
        <f t="shared" ca="1" si="199"/>
        <v>32.387633764284146</v>
      </c>
      <c r="BH303" s="2">
        <f t="shared" ca="1" si="199"/>
        <v>-25.903548949263755</v>
      </c>
      <c r="BI303" s="2">
        <f t="shared" ca="1" si="200"/>
        <v>0.79252188949255853</v>
      </c>
      <c r="BJ303" s="2">
        <f t="shared" ca="1" si="200"/>
        <v>5.8467207907879573</v>
      </c>
      <c r="BK303" s="2">
        <f t="shared" ca="1" si="201"/>
        <v>-20.225311938796608</v>
      </c>
      <c r="BL303" s="2">
        <f t="shared" ca="1" si="201"/>
        <v>36.154608181322807</v>
      </c>
      <c r="BM303" s="2">
        <f t="shared" ca="1" si="202"/>
        <v>74.023132129812637</v>
      </c>
      <c r="BN303" s="2">
        <f t="shared" ca="1" si="202"/>
        <v>123.12794380151412</v>
      </c>
      <c r="BO303" s="2">
        <f t="shared" ca="1" si="193"/>
        <v>-28.670220273361767</v>
      </c>
      <c r="BP303" s="2">
        <f t="shared" ca="1" si="203"/>
        <v>-60.453505063640236</v>
      </c>
      <c r="BQ303" s="2">
        <f t="shared" ca="1" si="204"/>
        <v>-29.624338423428441</v>
      </c>
      <c r="BR303" s="2">
        <f t="shared" ca="1" si="204"/>
        <v>-40.936923830875635</v>
      </c>
      <c r="BS303" s="2">
        <f t="shared" ca="1" si="205"/>
        <v>43.081109368137476</v>
      </c>
      <c r="BT303" s="2">
        <f t="shared" ca="1" si="205"/>
        <v>-180.28500876465779</v>
      </c>
      <c r="BU303" s="2">
        <f t="shared" ca="1" si="206"/>
        <v>-18.154253933248977</v>
      </c>
      <c r="BV303" s="2">
        <f t="shared" ca="1" si="206"/>
        <v>10.842857884595636</v>
      </c>
      <c r="BW303" s="2">
        <f t="shared" ca="1" si="207"/>
        <v>-24.874148063200991</v>
      </c>
      <c r="BX303" s="2">
        <f t="shared" ca="1" si="207"/>
        <v>44.623601823839486</v>
      </c>
    </row>
    <row r="304" spans="1:76" x14ac:dyDescent="0.25">
      <c r="A304" s="21">
        <v>293</v>
      </c>
      <c r="B304" s="17">
        <f t="shared" si="169"/>
        <v>-9.6838028371643254</v>
      </c>
      <c r="C304" s="39">
        <f t="shared" ca="1" si="170"/>
        <v>3.9155843816649952E-2</v>
      </c>
      <c r="D304" s="39">
        <f ca="1">SUM($C$12:C304)</f>
        <v>11.516787448404868</v>
      </c>
      <c r="E304" s="39">
        <f t="shared" ca="1" si="171"/>
        <v>-11.152629896788156</v>
      </c>
      <c r="F304" s="38">
        <f t="shared" si="194"/>
        <v>460</v>
      </c>
      <c r="G304" s="30">
        <f ca="1"/>
        <v>0</v>
      </c>
      <c r="H304" s="30">
        <f t="shared" si="195"/>
        <v>32.200000000000138</v>
      </c>
      <c r="I304" s="30">
        <v>4</v>
      </c>
      <c r="N304">
        <v>17.140961511412588</v>
      </c>
      <c r="O304">
        <v>-26.378170131193151</v>
      </c>
      <c r="P304">
        <v>-2.152600688825189</v>
      </c>
      <c r="Q304">
        <v>-31.640041954044101</v>
      </c>
      <c r="R304">
        <v>16.71551192568689</v>
      </c>
      <c r="S304">
        <v>17.74788513137814</v>
      </c>
      <c r="T304">
        <v>17.80960868244976</v>
      </c>
      <c r="U304">
        <v>-4.2575096947573297</v>
      </c>
      <c r="V304">
        <v>-21.50885784389348</v>
      </c>
      <c r="W304">
        <v>13.312347368520344</v>
      </c>
      <c r="X304">
        <v>-2.1605643940622281</v>
      </c>
      <c r="Y304">
        <v>13.158569542053877</v>
      </c>
      <c r="Z304">
        <v>-1.7150877435087741</v>
      </c>
      <c r="AA304">
        <v>23.169749058991862</v>
      </c>
      <c r="AB304">
        <v>-13.165120286680889</v>
      </c>
      <c r="AC304">
        <v>8.197016086035493</v>
      </c>
      <c r="AD304">
        <v>-13.087366806717462</v>
      </c>
      <c r="AE304">
        <v>23.592819853035166</v>
      </c>
      <c r="AF304">
        <v>14.621377800713265</v>
      </c>
      <c r="AG304">
        <v>27.447759492542094</v>
      </c>
      <c r="AI304" s="2">
        <f t="shared" ca="1" si="172"/>
        <v>38.857555373486854</v>
      </c>
      <c r="AJ304" s="2">
        <f t="shared" ca="1" si="173"/>
        <v>5.2129956895635488E-2</v>
      </c>
      <c r="AK304" s="2">
        <f t="shared" ca="1" si="174"/>
        <v>-11.527166028049907</v>
      </c>
      <c r="AL304" s="2">
        <f t="shared" ca="1" si="175"/>
        <v>83.571071425187696</v>
      </c>
      <c r="AM304" s="2">
        <f t="shared" ca="1" si="176"/>
        <v>-16.998314369010487</v>
      </c>
      <c r="AN304" s="2">
        <f t="shared" ca="1" si="177"/>
        <v>-9.3966033620374603</v>
      </c>
      <c r="AO304" s="2">
        <f t="shared" ca="1" si="178"/>
        <v>-6.455981534011328</v>
      </c>
      <c r="AP304" s="2">
        <f t="shared" ca="1" si="179"/>
        <v>-83.981747065665971</v>
      </c>
      <c r="AQ304" s="2">
        <f t="shared" ca="1" si="180"/>
        <v>21.519968448727589</v>
      </c>
      <c r="AR304" s="2">
        <f t="shared" ca="1" si="181"/>
        <v>76.20676136571231</v>
      </c>
      <c r="AS304" s="2">
        <f t="shared" ca="1" si="182"/>
        <v>20.72531510253873</v>
      </c>
      <c r="AT304" s="2">
        <f t="shared" ca="1" si="183"/>
        <v>10.29681180804339</v>
      </c>
      <c r="AU304" s="2">
        <f t="shared" ca="1" si="184"/>
        <v>32.813330064864395</v>
      </c>
      <c r="AV304" s="2">
        <f t="shared" ca="1" si="185"/>
        <v>77.235310296062764</v>
      </c>
      <c r="AW304" s="2">
        <f t="shared" ca="1" si="186"/>
        <v>10.53495243996279</v>
      </c>
      <c r="AX304" s="2">
        <f t="shared" ca="1" si="187"/>
        <v>74.96311126792591</v>
      </c>
      <c r="AY304" s="2">
        <f t="shared" ca="1" si="188"/>
        <v>-18.375936958706415</v>
      </c>
      <c r="AZ304" s="2">
        <f t="shared" ca="1" si="189"/>
        <v>9.2407460923276741</v>
      </c>
      <c r="BA304" s="2">
        <f t="shared" ca="1" si="190"/>
        <v>-13.140204402288688</v>
      </c>
      <c r="BB304" s="2">
        <f t="shared" ca="1" si="191"/>
        <v>-23.325282196652317</v>
      </c>
      <c r="BD304" s="5">
        <v>293</v>
      </c>
      <c r="BE304" s="2">
        <f t="shared" ca="1" si="192"/>
        <v>38.857555373486854</v>
      </c>
      <c r="BF304" s="2">
        <f t="shared" ca="1" si="198"/>
        <v>5.2129956895635488E-2</v>
      </c>
      <c r="BG304" s="2">
        <f t="shared" ca="1" si="199"/>
        <v>-11.527166028049907</v>
      </c>
      <c r="BH304" s="2">
        <f t="shared" ca="1" si="199"/>
        <v>83.571071425187696</v>
      </c>
      <c r="BI304" s="2">
        <f t="shared" ca="1" si="200"/>
        <v>-16.998314369010487</v>
      </c>
      <c r="BJ304" s="2">
        <f t="shared" ca="1" si="200"/>
        <v>-9.3966033620374603</v>
      </c>
      <c r="BK304" s="2">
        <f t="shared" ca="1" si="201"/>
        <v>-6.455981534011328</v>
      </c>
      <c r="BL304" s="2">
        <f t="shared" ca="1" si="201"/>
        <v>-83.981747065665971</v>
      </c>
      <c r="BM304" s="2">
        <f t="shared" ca="1" si="202"/>
        <v>21.519968448727589</v>
      </c>
      <c r="BN304" s="2">
        <f t="shared" ca="1" si="202"/>
        <v>76.20676136571231</v>
      </c>
      <c r="BO304" s="2">
        <f t="shared" ca="1" si="193"/>
        <v>20.72531510253873</v>
      </c>
      <c r="BP304" s="2">
        <f t="shared" ca="1" si="203"/>
        <v>10.29681180804339</v>
      </c>
      <c r="BQ304" s="2">
        <f t="shared" ca="1" si="204"/>
        <v>32.813330064864395</v>
      </c>
      <c r="BR304" s="2">
        <f t="shared" ca="1" si="204"/>
        <v>77.235310296062764</v>
      </c>
      <c r="BS304" s="2">
        <f t="shared" ca="1" si="205"/>
        <v>10.53495243996279</v>
      </c>
      <c r="BT304" s="2">
        <f t="shared" ca="1" si="205"/>
        <v>74.96311126792591</v>
      </c>
      <c r="BU304" s="2">
        <f t="shared" ca="1" si="206"/>
        <v>-18.375936958706415</v>
      </c>
      <c r="BV304" s="2">
        <f t="shared" ca="1" si="206"/>
        <v>9.2407460923276741</v>
      </c>
      <c r="BW304" s="2">
        <f t="shared" ca="1" si="207"/>
        <v>-13.140204402288688</v>
      </c>
      <c r="BX304" s="2">
        <f t="shared" ca="1" si="207"/>
        <v>-23.325282196652317</v>
      </c>
    </row>
    <row r="305" spans="1:76" x14ac:dyDescent="0.25">
      <c r="A305" s="21">
        <v>294</v>
      </c>
      <c r="B305" s="17">
        <f t="shared" si="169"/>
        <v>8.8811969236728583</v>
      </c>
      <c r="C305" s="39">
        <f t="shared" ca="1" si="170"/>
        <v>3.9213429007902693E-2</v>
      </c>
      <c r="D305" s="39">
        <f ca="1">SUM($C$12:C305)</f>
        <v>11.556000877412771</v>
      </c>
      <c r="E305" s="39">
        <f t="shared" ca="1" si="171"/>
        <v>10.263111944243915</v>
      </c>
      <c r="F305" s="38">
        <f t="shared" si="194"/>
        <v>465</v>
      </c>
      <c r="G305" s="30">
        <f ca="1"/>
        <v>0</v>
      </c>
      <c r="H305" s="30">
        <f t="shared" si="195"/>
        <v>32.550000000000139</v>
      </c>
      <c r="I305" s="30">
        <v>3</v>
      </c>
      <c r="N305">
        <v>4.4701696776673767</v>
      </c>
      <c r="O305">
        <v>-24.508343167730402</v>
      </c>
      <c r="P305">
        <v>-17.000245175730669</v>
      </c>
      <c r="Q305">
        <v>-36.826211112265</v>
      </c>
      <c r="R305">
        <v>-7.8708929716851461</v>
      </c>
      <c r="S305">
        <v>-14.559642372565184</v>
      </c>
      <c r="T305">
        <v>-11.623151672068525</v>
      </c>
      <c r="U305">
        <v>-22.712426109511785</v>
      </c>
      <c r="V305">
        <v>10.903068249191852</v>
      </c>
      <c r="W305">
        <v>1.2737476063702309</v>
      </c>
      <c r="X305">
        <v>-5.7105454665303421</v>
      </c>
      <c r="Y305">
        <v>11.821305358928203</v>
      </c>
      <c r="Z305">
        <v>17.99466733727775</v>
      </c>
      <c r="AA305">
        <v>12.63457166446404</v>
      </c>
      <c r="AB305">
        <v>2.7510573691306996</v>
      </c>
      <c r="AC305">
        <v>-10.662615612104325</v>
      </c>
      <c r="AD305">
        <v>30.145026561028264</v>
      </c>
      <c r="AE305">
        <v>18.257833488480863</v>
      </c>
      <c r="AF305">
        <v>12.812610821761737</v>
      </c>
      <c r="AG305">
        <v>-2.4512078051663746</v>
      </c>
      <c r="AI305" s="2">
        <f t="shared" ca="1" si="172"/>
        <v>-22.388791780756048</v>
      </c>
      <c r="AJ305" s="2">
        <f t="shared" ca="1" si="173"/>
        <v>-22.732288393999976</v>
      </c>
      <c r="AK305" s="2">
        <f t="shared" ca="1" si="174"/>
        <v>-31.993780003632686</v>
      </c>
      <c r="AL305" s="2">
        <f t="shared" ca="1" si="175"/>
        <v>79.188893281460494</v>
      </c>
      <c r="AM305" s="2">
        <f t="shared" ca="1" si="176"/>
        <v>1.5359739068764977</v>
      </c>
      <c r="AN305" s="2">
        <f t="shared" ca="1" si="177"/>
        <v>-25.416016052501675</v>
      </c>
      <c r="AO305" s="2">
        <f t="shared" ca="1" si="178"/>
        <v>56.968324542668753</v>
      </c>
      <c r="AP305" s="2">
        <f t="shared" ca="1" si="179"/>
        <v>49.628476199057573</v>
      </c>
      <c r="AQ305" s="2">
        <f t="shared" ca="1" si="180"/>
        <v>2.4510089261219599</v>
      </c>
      <c r="AR305" s="2">
        <f t="shared" ca="1" si="181"/>
        <v>91.32075805795948</v>
      </c>
      <c r="AS305" s="2">
        <f t="shared" ca="1" si="182"/>
        <v>-12.745318403588607</v>
      </c>
      <c r="AT305" s="2">
        <f t="shared" ca="1" si="183"/>
        <v>41.095854600737127</v>
      </c>
      <c r="AU305" s="2">
        <f t="shared" ca="1" si="184"/>
        <v>79.941401827614399</v>
      </c>
      <c r="AV305" s="2">
        <f t="shared" ca="1" si="185"/>
        <v>-22.61965148849184</v>
      </c>
      <c r="AW305" s="2">
        <f t="shared" ca="1" si="186"/>
        <v>-0.69211725267288582</v>
      </c>
      <c r="AX305" s="2">
        <f t="shared" ca="1" si="187"/>
        <v>-49.456944444543929</v>
      </c>
      <c r="AY305" s="2">
        <f t="shared" ca="1" si="188"/>
        <v>17.718984432007318</v>
      </c>
      <c r="AZ305" s="2">
        <f t="shared" ca="1" si="189"/>
        <v>-4.5907262593863347</v>
      </c>
      <c r="BA305" s="2">
        <f t="shared" ca="1" si="190"/>
        <v>38.187881238471334</v>
      </c>
      <c r="BB305" s="2">
        <f t="shared" ca="1" si="191"/>
        <v>1.240275899322171</v>
      </c>
      <c r="BD305" s="5">
        <v>294</v>
      </c>
      <c r="BE305" s="2">
        <f t="shared" ca="1" si="192"/>
        <v>-22.388791780756048</v>
      </c>
      <c r="BF305" s="2">
        <f t="shared" ca="1" si="198"/>
        <v>-22.732288393999976</v>
      </c>
      <c r="BG305" s="2">
        <f t="shared" ca="1" si="199"/>
        <v>-31.993780003632686</v>
      </c>
      <c r="BH305" s="2">
        <f t="shared" ca="1" si="199"/>
        <v>79.188893281460494</v>
      </c>
      <c r="BI305" s="2">
        <f t="shared" ca="1" si="200"/>
        <v>1.5359739068764977</v>
      </c>
      <c r="BJ305" s="2">
        <f t="shared" ca="1" si="200"/>
        <v>-25.416016052501675</v>
      </c>
      <c r="BK305" s="2">
        <f t="shared" ca="1" si="201"/>
        <v>56.968324542668753</v>
      </c>
      <c r="BL305" s="2">
        <f t="shared" ca="1" si="201"/>
        <v>49.628476199057573</v>
      </c>
      <c r="BM305" s="2">
        <f t="shared" ca="1" si="202"/>
        <v>2.4510089261219599</v>
      </c>
      <c r="BN305" s="2">
        <f t="shared" ca="1" si="202"/>
        <v>91.32075805795948</v>
      </c>
      <c r="BO305" s="2">
        <f t="shared" ca="1" si="193"/>
        <v>-12.745318403588607</v>
      </c>
      <c r="BP305" s="2">
        <f t="shared" ca="1" si="203"/>
        <v>41.095854600737127</v>
      </c>
      <c r="BQ305" s="2">
        <f t="shared" ca="1" si="204"/>
        <v>79.941401827614399</v>
      </c>
      <c r="BR305" s="2">
        <f t="shared" ca="1" si="204"/>
        <v>-22.61965148849184</v>
      </c>
      <c r="BS305" s="2">
        <f t="shared" ca="1" si="205"/>
        <v>-0.69211725267288582</v>
      </c>
      <c r="BT305" s="2">
        <f t="shared" ca="1" si="205"/>
        <v>-49.456944444543929</v>
      </c>
      <c r="BU305" s="2">
        <f t="shared" ca="1" si="206"/>
        <v>17.718984432007318</v>
      </c>
      <c r="BV305" s="2">
        <f t="shared" ca="1" si="206"/>
        <v>-4.5907262593863347</v>
      </c>
      <c r="BW305" s="2">
        <f t="shared" ca="1" si="207"/>
        <v>38.187881238471334</v>
      </c>
      <c r="BX305" s="2">
        <f t="shared" ca="1" si="207"/>
        <v>1.240275899322171</v>
      </c>
    </row>
    <row r="306" spans="1:76" x14ac:dyDescent="0.25">
      <c r="A306" s="21">
        <v>295</v>
      </c>
      <c r="B306" s="17">
        <f t="shared" si="169"/>
        <v>-26.215128197531541</v>
      </c>
      <c r="C306" s="39">
        <f t="shared" ca="1" si="170"/>
        <v>3.9594778877311901E-2</v>
      </c>
      <c r="D306" s="39">
        <f ca="1">SUM($C$12:C306)</f>
        <v>11.595595656290083</v>
      </c>
      <c r="E306" s="39">
        <f t="shared" ca="1" si="171"/>
        <v>-30.398002665638444</v>
      </c>
      <c r="F306" s="38">
        <f t="shared" si="194"/>
        <v>470</v>
      </c>
      <c r="G306" s="30">
        <f ca="1"/>
        <v>0</v>
      </c>
      <c r="H306" s="30">
        <f t="shared" si="195"/>
        <v>32.900000000000141</v>
      </c>
      <c r="I306" s="30">
        <v>1</v>
      </c>
      <c r="N306">
        <v>-47.985740766607172</v>
      </c>
      <c r="O306">
        <v>-41.572873462125457</v>
      </c>
      <c r="P306">
        <v>-2.6766508605868626</v>
      </c>
      <c r="Q306">
        <v>-16.67885898285121</v>
      </c>
      <c r="R306">
        <v>-3.0803126721338598</v>
      </c>
      <c r="S306">
        <v>-23.453031678141276</v>
      </c>
      <c r="T306">
        <v>-15.637260253973036</v>
      </c>
      <c r="U306">
        <v>19.14820778398494</v>
      </c>
      <c r="V306">
        <v>-28.234077332073113</v>
      </c>
      <c r="W306">
        <v>13.622038110095401</v>
      </c>
      <c r="X306">
        <v>16.413123423558524</v>
      </c>
      <c r="Y306">
        <v>-19.05151006978539</v>
      </c>
      <c r="Z306">
        <v>-10.604871008043768</v>
      </c>
      <c r="AA306">
        <v>11.683689438377247</v>
      </c>
      <c r="AB306">
        <v>42.876322336621293</v>
      </c>
      <c r="AC306">
        <v>10.044639633689282</v>
      </c>
      <c r="AD306">
        <v>13.282998604295805</v>
      </c>
      <c r="AE306">
        <v>9.7168344221527541</v>
      </c>
      <c r="AF306">
        <v>8.5465396763164136</v>
      </c>
      <c r="AG306">
        <v>29.646377086872338</v>
      </c>
      <c r="AI306" s="2">
        <f t="shared" ca="1" si="172"/>
        <v>-69.608339412863472</v>
      </c>
      <c r="AJ306" s="2">
        <f t="shared" ca="1" si="173"/>
        <v>-3.1598869125865092</v>
      </c>
      <c r="AK306" s="2">
        <f t="shared" ca="1" si="174"/>
        <v>-1.876141011286899</v>
      </c>
      <c r="AL306" s="2">
        <f t="shared" ca="1" si="175"/>
        <v>6.7027485284763753</v>
      </c>
      <c r="AM306" s="2">
        <f t="shared" ca="1" si="176"/>
        <v>-25.220539286246549</v>
      </c>
      <c r="AN306" s="2">
        <f t="shared" ca="1" si="177"/>
        <v>-3.4901137491540224</v>
      </c>
      <c r="AO306" s="2">
        <f t="shared" ca="1" si="178"/>
        <v>56.331642213796265</v>
      </c>
      <c r="AP306" s="2">
        <f t="shared" ca="1" si="179"/>
        <v>-2.9793127429109938</v>
      </c>
      <c r="AQ306" s="2">
        <f t="shared" ca="1" si="180"/>
        <v>-71.701152928357772</v>
      </c>
      <c r="AR306" s="2">
        <f t="shared" ca="1" si="181"/>
        <v>69.104646451294968</v>
      </c>
      <c r="AS306" s="2">
        <f t="shared" ca="1" si="182"/>
        <v>11.773116263395448</v>
      </c>
      <c r="AT306" s="2">
        <f t="shared" ca="1" si="183"/>
        <v>3.0710745472763938</v>
      </c>
      <c r="AU306" s="2">
        <f t="shared" ca="1" si="184"/>
        <v>21.384436024293297</v>
      </c>
      <c r="AV306" s="2">
        <f t="shared" ca="1" si="185"/>
        <v>-84.919365760283085</v>
      </c>
      <c r="AW306" s="2">
        <f t="shared" ca="1" si="186"/>
        <v>45.689383789002406</v>
      </c>
      <c r="AX306" s="2">
        <f t="shared" ca="1" si="187"/>
        <v>-21.56860178839484</v>
      </c>
      <c r="AY306" s="2">
        <f t="shared" ca="1" si="188"/>
        <v>10.345573977531243</v>
      </c>
      <c r="AZ306" s="2">
        <f t="shared" ca="1" si="189"/>
        <v>43.408349183353742</v>
      </c>
      <c r="BA306" s="2">
        <f t="shared" ca="1" si="190"/>
        <v>-19.197433550855656</v>
      </c>
      <c r="BB306" s="2">
        <f t="shared" ca="1" si="191"/>
        <v>32.381810557803419</v>
      </c>
      <c r="BD306" s="5">
        <v>295</v>
      </c>
      <c r="BE306" s="2">
        <f t="shared" ca="1" si="192"/>
        <v>-69.608339412863472</v>
      </c>
      <c r="BF306" s="2">
        <f t="shared" ca="1" si="198"/>
        <v>-3.1598869125865092</v>
      </c>
      <c r="BG306" s="2">
        <f t="shared" ca="1" si="199"/>
        <v>-1.876141011286899</v>
      </c>
      <c r="BH306" s="2">
        <f t="shared" ca="1" si="199"/>
        <v>6.7027485284763753</v>
      </c>
      <c r="BI306" s="2">
        <f t="shared" ca="1" si="200"/>
        <v>-25.220539286246549</v>
      </c>
      <c r="BJ306" s="2">
        <f t="shared" ca="1" si="200"/>
        <v>-3.4901137491540224</v>
      </c>
      <c r="BK306" s="2">
        <f t="shared" ca="1" si="201"/>
        <v>56.331642213796265</v>
      </c>
      <c r="BL306" s="2">
        <f t="shared" ca="1" si="201"/>
        <v>-2.9793127429109938</v>
      </c>
      <c r="BM306" s="2">
        <f t="shared" ca="1" si="202"/>
        <v>-71.701152928357772</v>
      </c>
      <c r="BN306" s="2">
        <f t="shared" ca="1" si="202"/>
        <v>69.104646451294968</v>
      </c>
      <c r="BO306" s="2">
        <f t="shared" ca="1" si="193"/>
        <v>11.773116263395448</v>
      </c>
      <c r="BP306" s="2">
        <f t="shared" ca="1" si="203"/>
        <v>3.0710745472763938</v>
      </c>
      <c r="BQ306" s="2">
        <f t="shared" ca="1" si="204"/>
        <v>21.384436024293297</v>
      </c>
      <c r="BR306" s="2">
        <f t="shared" ca="1" si="204"/>
        <v>-84.919365760283085</v>
      </c>
      <c r="BS306" s="2">
        <f t="shared" ca="1" si="205"/>
        <v>45.689383789002406</v>
      </c>
      <c r="BT306" s="2">
        <f t="shared" ca="1" si="205"/>
        <v>-21.56860178839484</v>
      </c>
      <c r="BU306" s="2">
        <f t="shared" ca="1" si="206"/>
        <v>10.345573977531243</v>
      </c>
      <c r="BV306" s="2">
        <f t="shared" ca="1" si="206"/>
        <v>43.408349183353742</v>
      </c>
      <c r="BW306" s="2">
        <f t="shared" ca="1" si="207"/>
        <v>-19.197433550855656</v>
      </c>
      <c r="BX306" s="2">
        <f t="shared" ca="1" si="207"/>
        <v>32.381810557803419</v>
      </c>
    </row>
    <row r="307" spans="1:76" x14ac:dyDescent="0.25">
      <c r="A307" s="21">
        <v>296</v>
      </c>
      <c r="B307" s="17">
        <f t="shared" si="169"/>
        <v>-3.0268419147917331</v>
      </c>
      <c r="C307" s="39">
        <f t="shared" ca="1" si="170"/>
        <v>3.9483488160935332E-2</v>
      </c>
      <c r="D307" s="39">
        <f ca="1">SUM($C$12:C307)</f>
        <v>11.635079144451018</v>
      </c>
      <c r="E307" s="39">
        <f t="shared" ca="1" si="171"/>
        <v>-3.5217545236343484</v>
      </c>
      <c r="F307" s="38">
        <f t="shared" si="194"/>
        <v>475</v>
      </c>
      <c r="G307" s="30">
        <f ca="1"/>
        <v>0</v>
      </c>
      <c r="H307" s="30">
        <f t="shared" si="195"/>
        <v>33.250000000000142</v>
      </c>
      <c r="I307" s="30">
        <v>2</v>
      </c>
      <c r="N307">
        <v>-18.121743350117967</v>
      </c>
      <c r="O307">
        <v>-19.394865332549649</v>
      </c>
      <c r="P307">
        <v>5.1865461443711443</v>
      </c>
      <c r="Q307">
        <v>-20.043181104713891</v>
      </c>
      <c r="R307">
        <v>-14.251014589396016</v>
      </c>
      <c r="S307">
        <v>-15.150061003932313</v>
      </c>
      <c r="T307">
        <v>16.358589601686656</v>
      </c>
      <c r="U307">
        <v>-32.961686787841167</v>
      </c>
      <c r="V307">
        <v>0.22700813666358582</v>
      </c>
      <c r="W307">
        <v>-5.0541069294236252</v>
      </c>
      <c r="X307">
        <v>-17.008324441530966</v>
      </c>
      <c r="Y307">
        <v>13.76989152937586</v>
      </c>
      <c r="Z307">
        <v>21.522589508610452</v>
      </c>
      <c r="AA307">
        <v>2.5955364060325019</v>
      </c>
      <c r="AB307">
        <v>21.380811707664151</v>
      </c>
      <c r="AC307">
        <v>-24.670108344979532</v>
      </c>
      <c r="AD307">
        <v>8.1071362114764902</v>
      </c>
      <c r="AE307">
        <v>-3.9465360141296788</v>
      </c>
      <c r="AF307">
        <v>1.8102788422912948</v>
      </c>
      <c r="AG307">
        <v>-0.23722030876868061</v>
      </c>
      <c r="AI307" s="2">
        <f t="shared" ca="1" si="172"/>
        <v>28.284099329963006</v>
      </c>
      <c r="AJ307" s="2">
        <f t="shared" ca="1" si="173"/>
        <v>-3.3217448400794969</v>
      </c>
      <c r="AK307" s="2">
        <f t="shared" ca="1" si="174"/>
        <v>-11.917794503991885</v>
      </c>
      <c r="AL307" s="2">
        <f t="shared" ca="1" si="175"/>
        <v>12.144117454246768</v>
      </c>
      <c r="AM307" s="2">
        <f t="shared" ca="1" si="176"/>
        <v>-22.657354671527926</v>
      </c>
      <c r="AN307" s="2">
        <f t="shared" ca="1" si="177"/>
        <v>-68.766924839975658</v>
      </c>
      <c r="AO307" s="2">
        <f t="shared" ca="1" si="178"/>
        <v>-35.061993416919428</v>
      </c>
      <c r="AP307" s="2">
        <f t="shared" ca="1" si="179"/>
        <v>18.447833406666273</v>
      </c>
      <c r="AQ307" s="2">
        <f t="shared" ca="1" si="180"/>
        <v>-29.545472160697248</v>
      </c>
      <c r="AR307" s="2">
        <f t="shared" ca="1" si="181"/>
        <v>51.830167416415328</v>
      </c>
      <c r="AS307" s="2">
        <f t="shared" ca="1" si="182"/>
        <v>1.3525837507831071</v>
      </c>
      <c r="AT307" s="2">
        <f t="shared" ca="1" si="183"/>
        <v>44.985107601125463</v>
      </c>
      <c r="AU307" s="2">
        <f t="shared" ca="1" si="184"/>
        <v>56.422612597058148</v>
      </c>
      <c r="AV307" s="2">
        <f t="shared" ca="1" si="185"/>
        <v>-104.04812193536415</v>
      </c>
      <c r="AW307" s="2">
        <f t="shared" ca="1" si="186"/>
        <v>40.78474232387758</v>
      </c>
      <c r="AX307" s="2">
        <f t="shared" ca="1" si="187"/>
        <v>69.044102304586346</v>
      </c>
      <c r="AY307" s="2">
        <f t="shared" ca="1" si="188"/>
        <v>90.636093184050054</v>
      </c>
      <c r="AZ307" s="2">
        <f t="shared" ca="1" si="189"/>
        <v>28.262288205834718</v>
      </c>
      <c r="BA307" s="2">
        <f t="shared" ca="1" si="190"/>
        <v>6.3459960342463297</v>
      </c>
      <c r="BB307" s="2">
        <f t="shared" ca="1" si="191"/>
        <v>46.214935739034928</v>
      </c>
      <c r="BD307" s="5">
        <v>296</v>
      </c>
      <c r="BE307" s="2">
        <f t="shared" ca="1" si="192"/>
        <v>28.284099329963006</v>
      </c>
      <c r="BF307" s="2">
        <f t="shared" ca="1" si="198"/>
        <v>-3.3217448400794969</v>
      </c>
      <c r="BG307" s="2">
        <f t="shared" ca="1" si="199"/>
        <v>-11.917794503991885</v>
      </c>
      <c r="BH307" s="2">
        <f t="shared" ca="1" si="199"/>
        <v>12.144117454246768</v>
      </c>
      <c r="BI307" s="2">
        <f t="shared" ca="1" si="200"/>
        <v>-22.657354671527926</v>
      </c>
      <c r="BJ307" s="2">
        <f t="shared" ca="1" si="200"/>
        <v>-68.766924839975658</v>
      </c>
      <c r="BK307" s="2">
        <f t="shared" ca="1" si="201"/>
        <v>-35.061993416919428</v>
      </c>
      <c r="BL307" s="2">
        <f t="shared" ca="1" si="201"/>
        <v>18.447833406666273</v>
      </c>
      <c r="BM307" s="2">
        <f t="shared" ca="1" si="202"/>
        <v>-29.545472160697248</v>
      </c>
      <c r="BN307" s="2">
        <f t="shared" ca="1" si="202"/>
        <v>51.830167416415328</v>
      </c>
      <c r="BO307" s="2">
        <f t="shared" ca="1" si="193"/>
        <v>1.3525837507831071</v>
      </c>
      <c r="BP307" s="2">
        <f t="shared" ca="1" si="203"/>
        <v>44.985107601125463</v>
      </c>
      <c r="BQ307" s="2">
        <f t="shared" ca="1" si="204"/>
        <v>56.422612597058148</v>
      </c>
      <c r="BR307" s="2">
        <f t="shared" ca="1" si="204"/>
        <v>-104.04812193536415</v>
      </c>
      <c r="BS307" s="2">
        <f t="shared" ca="1" si="205"/>
        <v>40.78474232387758</v>
      </c>
      <c r="BT307" s="2">
        <f t="shared" ca="1" si="205"/>
        <v>69.044102304586346</v>
      </c>
      <c r="BU307" s="2">
        <f t="shared" ca="1" si="206"/>
        <v>90.636093184050054</v>
      </c>
      <c r="BV307" s="2">
        <f t="shared" ca="1" si="206"/>
        <v>28.262288205834718</v>
      </c>
      <c r="BW307" s="2">
        <f t="shared" ca="1" si="207"/>
        <v>6.3459960342463297</v>
      </c>
      <c r="BX307" s="2">
        <f t="shared" ca="1" si="207"/>
        <v>46.214935739034928</v>
      </c>
    </row>
    <row r="308" spans="1:76" x14ac:dyDescent="0.25">
      <c r="A308" s="21">
        <v>297</v>
      </c>
      <c r="B308" s="17">
        <f t="shared" si="169"/>
        <v>12.819855798954134</v>
      </c>
      <c r="C308" s="39">
        <f t="shared" ca="1" si="170"/>
        <v>3.9097209097361557E-2</v>
      </c>
      <c r="D308" s="39">
        <f ca="1">SUM($C$12:C308)</f>
        <v>11.674176353548379</v>
      </c>
      <c r="E308" s="39">
        <f t="shared" ca="1" si="171"/>
        <v>14.966125742405042</v>
      </c>
      <c r="F308" s="38">
        <f t="shared" si="194"/>
        <v>480</v>
      </c>
      <c r="G308" s="30">
        <f ca="1"/>
        <v>0</v>
      </c>
      <c r="H308" s="30">
        <f t="shared" si="195"/>
        <v>33.600000000000144</v>
      </c>
      <c r="I308" s="30">
        <v>2</v>
      </c>
      <c r="N308">
        <v>-32.513506663061179</v>
      </c>
      <c r="O308">
        <v>-34.906236836563181</v>
      </c>
      <c r="P308">
        <v>-9.6078061209953383</v>
      </c>
      <c r="Q308">
        <v>2.6929700722271539</v>
      </c>
      <c r="R308">
        <v>-1.8750377852082187</v>
      </c>
      <c r="S308">
        <v>-16.370859981553743</v>
      </c>
      <c r="T308">
        <v>-12.770501568737847</v>
      </c>
      <c r="U308">
        <v>4.9344734242114452</v>
      </c>
      <c r="V308">
        <v>-14.706485987563353</v>
      </c>
      <c r="W308">
        <v>5.357095901759557</v>
      </c>
      <c r="X308">
        <v>-9.8744948780409523</v>
      </c>
      <c r="Y308">
        <v>2.8021113132446516</v>
      </c>
      <c r="Z308">
        <v>-7.3233453449774348</v>
      </c>
      <c r="AA308">
        <v>21.712922844603195</v>
      </c>
      <c r="AB308">
        <v>-12.863991402427857</v>
      </c>
      <c r="AC308">
        <v>40.60450343623662</v>
      </c>
      <c r="AD308">
        <v>-18.918624455002323</v>
      </c>
      <c r="AE308">
        <v>32.775257422114329</v>
      </c>
      <c r="AF308">
        <v>10.171414997034208</v>
      </c>
      <c r="AG308">
        <v>37.435511013077203</v>
      </c>
      <c r="AI308" s="2">
        <f t="shared" ca="1" si="172"/>
        <v>-9.7609259661608068</v>
      </c>
      <c r="AJ308" s="2">
        <f t="shared" ca="1" si="173"/>
        <v>-0.57563152356905878</v>
      </c>
      <c r="AK308" s="2">
        <f t="shared" ca="1" si="174"/>
        <v>-5.3473345238704768</v>
      </c>
      <c r="AL308" s="2">
        <f t="shared" ca="1" si="175"/>
        <v>-30.01357912295077</v>
      </c>
      <c r="AM308" s="2">
        <f t="shared" ca="1" si="176"/>
        <v>-17.952662487676786</v>
      </c>
      <c r="AN308" s="2">
        <f t="shared" ca="1" si="177"/>
        <v>-7.5557394371080235</v>
      </c>
      <c r="AO308" s="2">
        <f t="shared" ca="1" si="178"/>
        <v>-36.289564321667768</v>
      </c>
      <c r="AP308" s="2">
        <f t="shared" ca="1" si="179"/>
        <v>24.53550079678385</v>
      </c>
      <c r="AQ308" s="2">
        <f t="shared" ca="1" si="180"/>
        <v>29.663706965291354</v>
      </c>
      <c r="AR308" s="2">
        <f t="shared" ca="1" si="181"/>
        <v>33.792146900877214</v>
      </c>
      <c r="AS308" s="2">
        <f t="shared" ca="1" si="182"/>
        <v>-15.959961016945815</v>
      </c>
      <c r="AT308" s="2">
        <f t="shared" ca="1" si="183"/>
        <v>30.296490920015319</v>
      </c>
      <c r="AU308" s="2">
        <f t="shared" ca="1" si="184"/>
        <v>-66.43970064890236</v>
      </c>
      <c r="AV308" s="2">
        <f t="shared" ca="1" si="185"/>
        <v>3.1354674246817318</v>
      </c>
      <c r="AW308" s="2">
        <f t="shared" ca="1" si="186"/>
        <v>4.1635125909448876</v>
      </c>
      <c r="AX308" s="2">
        <f t="shared" ca="1" si="187"/>
        <v>57.414476437860749</v>
      </c>
      <c r="AY308" s="2">
        <f t="shared" ca="1" si="188"/>
        <v>-39.334289014842398</v>
      </c>
      <c r="AZ308" s="2">
        <f t="shared" ca="1" si="189"/>
        <v>6.9468854476866602</v>
      </c>
      <c r="BA308" s="2">
        <f t="shared" ca="1" si="190"/>
        <v>-5.3996310852924996</v>
      </c>
      <c r="BB308" s="2">
        <f t="shared" ca="1" si="191"/>
        <v>12.04754282648932</v>
      </c>
      <c r="BD308" s="5">
        <v>297</v>
      </c>
      <c r="BE308" s="2">
        <f t="shared" ca="1" si="192"/>
        <v>-9.7609259661608068</v>
      </c>
      <c r="BF308" s="2">
        <f t="shared" ca="1" si="198"/>
        <v>-0.57563152356905878</v>
      </c>
      <c r="BG308" s="2">
        <f t="shared" ca="1" si="199"/>
        <v>-5.3473345238704768</v>
      </c>
      <c r="BH308" s="2">
        <f t="shared" ca="1" si="199"/>
        <v>-30.01357912295077</v>
      </c>
      <c r="BI308" s="2">
        <f t="shared" ca="1" si="200"/>
        <v>-17.952662487676786</v>
      </c>
      <c r="BJ308" s="2">
        <f t="shared" ca="1" si="200"/>
        <v>-7.5557394371080235</v>
      </c>
      <c r="BK308" s="2">
        <f t="shared" ca="1" si="201"/>
        <v>-36.289564321667768</v>
      </c>
      <c r="BL308" s="2">
        <f t="shared" ca="1" si="201"/>
        <v>24.53550079678385</v>
      </c>
      <c r="BM308" s="2">
        <f t="shared" ca="1" si="202"/>
        <v>29.663706965291354</v>
      </c>
      <c r="BN308" s="2">
        <f t="shared" ca="1" si="202"/>
        <v>33.792146900877214</v>
      </c>
      <c r="BO308" s="2">
        <f t="shared" ca="1" si="193"/>
        <v>-15.959961016945815</v>
      </c>
      <c r="BP308" s="2">
        <f t="shared" ca="1" si="203"/>
        <v>30.296490920015319</v>
      </c>
      <c r="BQ308" s="2">
        <f t="shared" ca="1" si="204"/>
        <v>-66.43970064890236</v>
      </c>
      <c r="BR308" s="2">
        <f t="shared" ca="1" si="204"/>
        <v>3.1354674246817318</v>
      </c>
      <c r="BS308" s="2">
        <f t="shared" ca="1" si="205"/>
        <v>4.1635125909448876</v>
      </c>
      <c r="BT308" s="2">
        <f t="shared" ca="1" si="205"/>
        <v>57.414476437860749</v>
      </c>
      <c r="BU308" s="2">
        <f t="shared" ca="1" si="206"/>
        <v>-39.334289014842398</v>
      </c>
      <c r="BV308" s="2">
        <f t="shared" ca="1" si="206"/>
        <v>6.9468854476866602</v>
      </c>
      <c r="BW308" s="2">
        <f t="shared" ca="1" si="207"/>
        <v>-5.3996310852924996</v>
      </c>
      <c r="BX308" s="2">
        <f t="shared" ca="1" si="207"/>
        <v>12.04754282648932</v>
      </c>
    </row>
    <row r="309" spans="1:76" x14ac:dyDescent="0.25">
      <c r="A309" s="21">
        <v>298</v>
      </c>
      <c r="B309" s="17">
        <f t="shared" si="169"/>
        <v>4.4229326979894354</v>
      </c>
      <c r="C309" s="39">
        <f t="shared" ca="1" si="170"/>
        <v>3.9312407767480073E-2</v>
      </c>
      <c r="D309" s="39">
        <f ca="1">SUM($C$12:C309)</f>
        <v>11.71348876131586</v>
      </c>
      <c r="E309" s="39">
        <f t="shared" ca="1" si="171"/>
        <v>5.1807972449955688</v>
      </c>
      <c r="F309" s="38">
        <f t="shared" si="194"/>
        <v>485</v>
      </c>
      <c r="G309" s="30">
        <f ca="1"/>
        <v>0</v>
      </c>
      <c r="H309" s="30">
        <f t="shared" si="195"/>
        <v>33.950000000000145</v>
      </c>
      <c r="I309" s="30">
        <v>0</v>
      </c>
      <c r="N309">
        <v>-2.2008700493140774</v>
      </c>
      <c r="O309">
        <v>8.8110432824769269</v>
      </c>
      <c r="P309">
        <v>-11.706598463571169</v>
      </c>
      <c r="Q309">
        <v>-16.945357782129534</v>
      </c>
      <c r="R309">
        <v>5.9573404647032184</v>
      </c>
      <c r="S309">
        <v>6.4194332769892934</v>
      </c>
      <c r="T309">
        <v>9.8158407540564738</v>
      </c>
      <c r="U309">
        <v>-8.639971290266967</v>
      </c>
      <c r="V309">
        <v>-8.5028372842033519</v>
      </c>
      <c r="W309">
        <v>64.201757245408658</v>
      </c>
      <c r="X309">
        <v>-17.126400540124415</v>
      </c>
      <c r="Y309">
        <v>-8.9603942643255721</v>
      </c>
      <c r="Z309">
        <v>-2.655308768600471</v>
      </c>
      <c r="AA309">
        <v>14.685535285222864</v>
      </c>
      <c r="AB309">
        <v>2.9453633114964921</v>
      </c>
      <c r="AC309">
        <v>8.7251127743947094</v>
      </c>
      <c r="AD309">
        <v>-5.3097150699248363</v>
      </c>
      <c r="AE309">
        <v>29.199506545712275</v>
      </c>
      <c r="AF309">
        <v>11.818378412253134</v>
      </c>
      <c r="AG309">
        <v>-0.21445993690123899</v>
      </c>
      <c r="AI309" s="2">
        <f t="shared" ca="1" si="172"/>
        <v>-48.902061591056381</v>
      </c>
      <c r="AJ309" s="2">
        <f t="shared" ca="1" si="173"/>
        <v>-16.511522196254681</v>
      </c>
      <c r="AK309" s="2">
        <f t="shared" ca="1" si="174"/>
        <v>-9.5118349802124964</v>
      </c>
      <c r="AL309" s="2">
        <f t="shared" ca="1" si="175"/>
        <v>62.346674751454344</v>
      </c>
      <c r="AM309" s="2">
        <f t="shared" ca="1" si="176"/>
        <v>10.974495772748947</v>
      </c>
      <c r="AN309" s="2">
        <f t="shared" ca="1" si="177"/>
        <v>-40.092874483119303</v>
      </c>
      <c r="AO309" s="2">
        <f t="shared" ca="1" si="178"/>
        <v>-47.955647808172188</v>
      </c>
      <c r="AP309" s="2">
        <f t="shared" ca="1" si="179"/>
        <v>39.433676496515012</v>
      </c>
      <c r="AQ309" s="2">
        <f t="shared" ca="1" si="180"/>
        <v>57.324456761553144</v>
      </c>
      <c r="AR309" s="2">
        <f t="shared" ca="1" si="181"/>
        <v>122.27398992513251</v>
      </c>
      <c r="AS309" s="2">
        <f t="shared" ca="1" si="182"/>
        <v>7.8923352598805732</v>
      </c>
      <c r="AT309" s="2">
        <f t="shared" ca="1" si="183"/>
        <v>-51.646940678454648</v>
      </c>
      <c r="AU309" s="2">
        <f t="shared" ca="1" si="184"/>
        <v>-52.191733864584144</v>
      </c>
      <c r="AV309" s="2">
        <f t="shared" ca="1" si="185"/>
        <v>-84.767968038384652</v>
      </c>
      <c r="AW309" s="2">
        <f t="shared" ca="1" si="186"/>
        <v>-5.1962513715359933</v>
      </c>
      <c r="AX309" s="2">
        <f t="shared" ca="1" si="187"/>
        <v>-0.52568895306137353</v>
      </c>
      <c r="AY309" s="2">
        <f t="shared" ca="1" si="188"/>
        <v>-8.7418932960355065</v>
      </c>
      <c r="AZ309" s="2">
        <f t="shared" ca="1" si="189"/>
        <v>-24.858896801037496</v>
      </c>
      <c r="BA309" s="2">
        <f t="shared" ca="1" si="190"/>
        <v>7.4242644657145789</v>
      </c>
      <c r="BB309" s="2">
        <f t="shared" ca="1" si="191"/>
        <v>65.778205385414608</v>
      </c>
      <c r="BD309" s="5">
        <v>298</v>
      </c>
      <c r="BE309" s="2">
        <f t="shared" ca="1" si="192"/>
        <v>-48.902061591056381</v>
      </c>
      <c r="BF309" s="2">
        <f t="shared" ca="1" si="198"/>
        <v>-16.511522196254681</v>
      </c>
      <c r="BG309" s="2">
        <f t="shared" ca="1" si="199"/>
        <v>-9.5118349802124964</v>
      </c>
      <c r="BH309" s="2">
        <f t="shared" ca="1" si="199"/>
        <v>62.346674751454344</v>
      </c>
      <c r="BI309" s="2">
        <f t="shared" ca="1" si="200"/>
        <v>10.974495772748947</v>
      </c>
      <c r="BJ309" s="2">
        <f t="shared" ca="1" si="200"/>
        <v>-40.092874483119303</v>
      </c>
      <c r="BK309" s="2">
        <f t="shared" ca="1" si="201"/>
        <v>-47.955647808172188</v>
      </c>
      <c r="BL309" s="2">
        <f t="shared" ca="1" si="201"/>
        <v>39.433676496515012</v>
      </c>
      <c r="BM309" s="2">
        <f t="shared" ca="1" si="202"/>
        <v>57.324456761553144</v>
      </c>
      <c r="BN309" s="2">
        <f t="shared" ca="1" si="202"/>
        <v>122.27398992513251</v>
      </c>
      <c r="BO309" s="2">
        <f t="shared" ca="1" si="193"/>
        <v>7.8923352598805732</v>
      </c>
      <c r="BP309" s="2">
        <f t="shared" ca="1" si="203"/>
        <v>-51.646940678454648</v>
      </c>
      <c r="BQ309" s="2">
        <f t="shared" ca="1" si="204"/>
        <v>-52.191733864584144</v>
      </c>
      <c r="BR309" s="2">
        <f t="shared" ca="1" si="204"/>
        <v>-84.767968038384652</v>
      </c>
      <c r="BS309" s="2">
        <f t="shared" ca="1" si="205"/>
        <v>-5.1962513715359933</v>
      </c>
      <c r="BT309" s="2">
        <f t="shared" ca="1" si="205"/>
        <v>-0.52568895306137353</v>
      </c>
      <c r="BU309" s="2">
        <f t="shared" ca="1" si="206"/>
        <v>-8.7418932960355065</v>
      </c>
      <c r="BV309" s="2">
        <f t="shared" ca="1" si="206"/>
        <v>-24.858896801037496</v>
      </c>
      <c r="BW309" s="2">
        <f t="shared" ca="1" si="207"/>
        <v>7.4242644657145789</v>
      </c>
      <c r="BX309" s="2">
        <f t="shared" ca="1" si="207"/>
        <v>65.778205385414608</v>
      </c>
    </row>
    <row r="310" spans="1:76" x14ac:dyDescent="0.25">
      <c r="A310" s="21">
        <v>299</v>
      </c>
      <c r="B310" s="17">
        <f t="shared" si="169"/>
        <v>15.531724105569285</v>
      </c>
      <c r="C310" s="39">
        <f t="shared" ca="1" si="170"/>
        <v>3.905198235969088E-2</v>
      </c>
      <c r="D310" s="39">
        <f ca="1">SUM($C$12:C310)</f>
        <v>11.752540743675551</v>
      </c>
      <c r="E310" s="39">
        <f t="shared" ca="1" si="171"/>
        <v>18.253722037023074</v>
      </c>
      <c r="F310" s="38">
        <f t="shared" si="194"/>
        <v>490</v>
      </c>
      <c r="G310" s="30">
        <f ca="1"/>
        <v>0</v>
      </c>
      <c r="H310" s="30">
        <f t="shared" si="195"/>
        <v>34.300000000000146</v>
      </c>
      <c r="I310" s="30">
        <v>6</v>
      </c>
      <c r="N310">
        <v>-31.934965633375775</v>
      </c>
      <c r="O310">
        <v>-2.2594244385060867</v>
      </c>
      <c r="P310">
        <v>-35.858343747097805</v>
      </c>
      <c r="Q310">
        <v>4.6211012010673826</v>
      </c>
      <c r="R310">
        <v>23.395594519419859</v>
      </c>
      <c r="S310">
        <v>-9.9721345121025209</v>
      </c>
      <c r="T310">
        <v>-2.0317968410150917</v>
      </c>
      <c r="U310">
        <v>11.788597510673943</v>
      </c>
      <c r="V310">
        <v>21.562638053284477</v>
      </c>
      <c r="W310">
        <v>-11.181052715517197</v>
      </c>
      <c r="X310">
        <v>-12.930149010028437</v>
      </c>
      <c r="Y310">
        <v>1.2413921418939884</v>
      </c>
      <c r="Z310">
        <v>19.455675392601872</v>
      </c>
      <c r="AA310">
        <v>-13.360688253916415</v>
      </c>
      <c r="AB310">
        <v>-3.7867715865406222</v>
      </c>
      <c r="AC310">
        <v>-7.2070399230833431</v>
      </c>
      <c r="AD310">
        <v>-3.9934578580627029</v>
      </c>
      <c r="AE310">
        <v>30.275169744813063</v>
      </c>
      <c r="AF310">
        <v>-5.1283765850756264</v>
      </c>
      <c r="AG310">
        <v>27.018090262352366</v>
      </c>
      <c r="AI310" s="2">
        <f t="shared" ca="1" si="172"/>
        <v>-63.354859059771513</v>
      </c>
      <c r="AJ310" s="2">
        <f t="shared" ca="1" si="173"/>
        <v>-4.6031621824507534</v>
      </c>
      <c r="AK310" s="2">
        <f t="shared" ca="1" si="174"/>
        <v>40.109791611003693</v>
      </c>
      <c r="AL310" s="2">
        <f t="shared" ca="1" si="175"/>
        <v>-42.505158135528298</v>
      </c>
      <c r="AM310" s="2">
        <f t="shared" ca="1" si="176"/>
        <v>-8.8091745480909172</v>
      </c>
      <c r="AN310" s="2">
        <f t="shared" ca="1" si="177"/>
        <v>-13.020185540646644</v>
      </c>
      <c r="AO310" s="2">
        <f t="shared" ca="1" si="178"/>
        <v>-55.240225575963557</v>
      </c>
      <c r="AP310" s="2">
        <f t="shared" ca="1" si="179"/>
        <v>-20.734324697632353</v>
      </c>
      <c r="AQ310" s="2">
        <f t="shared" ca="1" si="180"/>
        <v>-6.3137970800531402</v>
      </c>
      <c r="AR310" s="2">
        <f t="shared" ca="1" si="181"/>
        <v>-26.876936642033087</v>
      </c>
      <c r="AS310" s="2">
        <f t="shared" ca="1" si="182"/>
        <v>51.023416768095608</v>
      </c>
      <c r="AT310" s="2">
        <f t="shared" ca="1" si="183"/>
        <v>74.381236288788216</v>
      </c>
      <c r="AU310" s="2">
        <f t="shared" ca="1" si="184"/>
        <v>-43.1031736513631</v>
      </c>
      <c r="AV310" s="2">
        <f t="shared" ca="1" si="185"/>
        <v>-60.289342059807581</v>
      </c>
      <c r="AW310" s="2">
        <f t="shared" ca="1" si="186"/>
        <v>27.477632412175012</v>
      </c>
      <c r="AX310" s="2">
        <f t="shared" ca="1" si="187"/>
        <v>62.135686294712748</v>
      </c>
      <c r="AY310" s="2">
        <f t="shared" ca="1" si="188"/>
        <v>64.545063655739895</v>
      </c>
      <c r="AZ310" s="2">
        <f t="shared" ca="1" si="189"/>
        <v>-52.179931599071331</v>
      </c>
      <c r="BA310" s="2">
        <f t="shared" ca="1" si="190"/>
        <v>-12.388506882542721</v>
      </c>
      <c r="BB310" s="2">
        <f t="shared" ca="1" si="191"/>
        <v>-12.30674690198887</v>
      </c>
      <c r="BD310" s="5">
        <v>299</v>
      </c>
      <c r="BE310" s="2">
        <f t="shared" ca="1" si="192"/>
        <v>-63.354859059771513</v>
      </c>
      <c r="BF310" s="2">
        <f t="shared" ca="1" si="198"/>
        <v>-4.6031621824507534</v>
      </c>
      <c r="BG310" s="2">
        <f t="shared" ca="1" si="199"/>
        <v>40.109791611003693</v>
      </c>
      <c r="BH310" s="2">
        <f t="shared" ca="1" si="199"/>
        <v>-42.505158135528298</v>
      </c>
      <c r="BI310" s="2">
        <f t="shared" ca="1" si="200"/>
        <v>-8.8091745480909172</v>
      </c>
      <c r="BJ310" s="2">
        <f t="shared" ca="1" si="200"/>
        <v>-13.020185540646644</v>
      </c>
      <c r="BK310" s="2">
        <f t="shared" ca="1" si="201"/>
        <v>-55.240225575963557</v>
      </c>
      <c r="BL310" s="2">
        <f t="shared" ca="1" si="201"/>
        <v>-20.734324697632353</v>
      </c>
      <c r="BM310" s="2">
        <f t="shared" ca="1" si="202"/>
        <v>-6.3137970800531402</v>
      </c>
      <c r="BN310" s="2">
        <f t="shared" ca="1" si="202"/>
        <v>-26.876936642033087</v>
      </c>
      <c r="BO310" s="2">
        <f t="shared" ca="1" si="193"/>
        <v>51.023416768095608</v>
      </c>
      <c r="BP310" s="2">
        <f t="shared" ca="1" si="203"/>
        <v>74.381236288788216</v>
      </c>
      <c r="BQ310" s="2">
        <f t="shared" ca="1" si="204"/>
        <v>-43.1031736513631</v>
      </c>
      <c r="BR310" s="2">
        <f t="shared" ca="1" si="204"/>
        <v>-60.289342059807581</v>
      </c>
      <c r="BS310" s="2">
        <f t="shared" ca="1" si="205"/>
        <v>27.477632412175012</v>
      </c>
      <c r="BT310" s="2">
        <f t="shared" ca="1" si="205"/>
        <v>62.135686294712748</v>
      </c>
      <c r="BU310" s="2">
        <f t="shared" ca="1" si="206"/>
        <v>64.545063655739895</v>
      </c>
      <c r="BV310" s="2">
        <f t="shared" ca="1" si="206"/>
        <v>-52.179931599071331</v>
      </c>
      <c r="BW310" s="2">
        <f t="shared" ca="1" si="207"/>
        <v>-12.388506882542721</v>
      </c>
      <c r="BX310" s="2">
        <f t="shared" ca="1" si="207"/>
        <v>-12.30674690198887</v>
      </c>
    </row>
    <row r="311" spans="1:76" x14ac:dyDescent="0.25">
      <c r="A311" s="21">
        <v>300</v>
      </c>
      <c r="B311" s="17">
        <f t="shared" si="169"/>
        <v>-2.6494233321366458</v>
      </c>
      <c r="C311" s="39">
        <f t="shared" ca="1" si="170"/>
        <v>3.9346861035608E-2</v>
      </c>
      <c r="D311" s="39">
        <f ca="1">SUM($C$12:C311)</f>
        <v>11.791887604711158</v>
      </c>
      <c r="E311" s="39">
        <f t="shared" ca="1" si="171"/>
        <v>-3.1241702149854653</v>
      </c>
      <c r="F311" s="38">
        <f t="shared" si="194"/>
        <v>495</v>
      </c>
      <c r="G311" s="30">
        <f ca="1"/>
        <v>0</v>
      </c>
      <c r="H311" s="30">
        <f t="shared" si="195"/>
        <v>34.650000000000148</v>
      </c>
      <c r="I311" s="30">
        <v>2</v>
      </c>
      <c r="N311">
        <v>-7.6443478169382741</v>
      </c>
      <c r="O311">
        <v>-32.898707991898242</v>
      </c>
      <c r="P311">
        <v>-18.147789354556625</v>
      </c>
      <c r="Q311">
        <v>6.3450499028987473E-2</v>
      </c>
      <c r="R311">
        <v>-7.8368894024163414</v>
      </c>
      <c r="S311">
        <v>-21.773286844213441</v>
      </c>
      <c r="T311">
        <v>-3.5878701087420994</v>
      </c>
      <c r="U311">
        <v>-8.3687630640538302</v>
      </c>
      <c r="V311">
        <v>-22.301557933456298</v>
      </c>
      <c r="W311">
        <v>5.1452062116420372</v>
      </c>
      <c r="X311">
        <v>6.9474303825983839</v>
      </c>
      <c r="Y311">
        <v>-16.024229188256115</v>
      </c>
      <c r="Z311">
        <v>-9.7690547102236405</v>
      </c>
      <c r="AA311">
        <v>-9.0508094760650994</v>
      </c>
      <c r="AB311">
        <v>10.123033300056271</v>
      </c>
      <c r="AC311">
        <v>14.11115183872408</v>
      </c>
      <c r="AD311">
        <v>19.865576226339321</v>
      </c>
      <c r="AE311">
        <v>21.139415048897504</v>
      </c>
      <c r="AF311">
        <v>-15.145807289567692</v>
      </c>
      <c r="AG311">
        <v>10.963345001215457</v>
      </c>
      <c r="AI311" s="2">
        <f t="shared" ca="1" si="172"/>
        <v>-108.75167881742539</v>
      </c>
      <c r="AJ311" s="2">
        <f t="shared" ca="1" si="173"/>
        <v>-8.4073776671500866</v>
      </c>
      <c r="AK311" s="2">
        <f t="shared" ca="1" si="174"/>
        <v>-4.6020323131473804</v>
      </c>
      <c r="AL311" s="2">
        <f t="shared" ca="1" si="175"/>
        <v>-109.36827768073222</v>
      </c>
      <c r="AM311" s="2">
        <f t="shared" ca="1" si="176"/>
        <v>2.0970262169610123</v>
      </c>
      <c r="AN311" s="2">
        <f t="shared" ca="1" si="177"/>
        <v>-2.0212042848892615</v>
      </c>
      <c r="AO311" s="2">
        <f t="shared" ca="1" si="178"/>
        <v>20.093225957647761</v>
      </c>
      <c r="AP311" s="2">
        <f t="shared" ca="1" si="179"/>
        <v>-44.688646634479909</v>
      </c>
      <c r="AQ311" s="2">
        <f t="shared" ca="1" si="180"/>
        <v>30.660115802806477</v>
      </c>
      <c r="AR311" s="2">
        <f t="shared" ca="1" si="181"/>
        <v>-17.072207828395939</v>
      </c>
      <c r="AS311" s="2">
        <f t="shared" ca="1" si="182"/>
        <v>30.894843331815157</v>
      </c>
      <c r="AT311" s="2">
        <f t="shared" ca="1" si="183"/>
        <v>39.150761246954303</v>
      </c>
      <c r="AU311" s="2">
        <f t="shared" ca="1" si="184"/>
        <v>-103.73775873815106</v>
      </c>
      <c r="AV311" s="2">
        <f t="shared" ca="1" si="185"/>
        <v>-21.698762098281687</v>
      </c>
      <c r="AW311" s="2">
        <f t="shared" ca="1" si="186"/>
        <v>26.788841018044423</v>
      </c>
      <c r="AX311" s="2">
        <f t="shared" ca="1" si="187"/>
        <v>147.02457299919411</v>
      </c>
      <c r="AY311" s="2">
        <f t="shared" ca="1" si="188"/>
        <v>47.969677944274686</v>
      </c>
      <c r="AZ311" s="2">
        <f t="shared" ca="1" si="189"/>
        <v>0.60892658171712455</v>
      </c>
      <c r="BA311" s="2">
        <f t="shared" ca="1" si="190"/>
        <v>43.701743432222386</v>
      </c>
      <c r="BB311" s="2">
        <f t="shared" ca="1" si="191"/>
        <v>73.442157790089539</v>
      </c>
      <c r="BD311" s="5">
        <v>300</v>
      </c>
      <c r="BE311" s="2">
        <f t="shared" ca="1" si="192"/>
        <v>-108.75167881742539</v>
      </c>
      <c r="BF311" s="2">
        <f t="shared" ca="1" si="198"/>
        <v>-8.4073776671500866</v>
      </c>
      <c r="BG311" s="2">
        <f t="shared" ca="1" si="199"/>
        <v>-4.6020323131473804</v>
      </c>
      <c r="BH311" s="2">
        <f t="shared" ca="1" si="199"/>
        <v>-109.36827768073222</v>
      </c>
      <c r="BI311" s="2">
        <f t="shared" ca="1" si="200"/>
        <v>2.0970262169610123</v>
      </c>
      <c r="BJ311" s="2">
        <f t="shared" ca="1" si="200"/>
        <v>-2.0212042848892615</v>
      </c>
      <c r="BK311" s="2">
        <f t="shared" ca="1" si="201"/>
        <v>20.093225957647761</v>
      </c>
      <c r="BL311" s="2">
        <f t="shared" ca="1" si="201"/>
        <v>-44.688646634479909</v>
      </c>
      <c r="BM311" s="2">
        <f t="shared" ca="1" si="202"/>
        <v>30.660115802806477</v>
      </c>
      <c r="BN311" s="2">
        <f t="shared" ca="1" si="202"/>
        <v>-17.072207828395939</v>
      </c>
      <c r="BO311" s="2">
        <f t="shared" ca="1" si="193"/>
        <v>30.894843331815157</v>
      </c>
      <c r="BP311" s="2">
        <f t="shared" ca="1" si="203"/>
        <v>39.150761246954303</v>
      </c>
      <c r="BQ311" s="2">
        <f t="shared" ca="1" si="204"/>
        <v>-103.73775873815106</v>
      </c>
      <c r="BR311" s="2">
        <f t="shared" ca="1" si="204"/>
        <v>-21.698762098281687</v>
      </c>
      <c r="BS311" s="2">
        <f t="shared" ca="1" si="205"/>
        <v>26.788841018044423</v>
      </c>
      <c r="BT311" s="2">
        <f t="shared" ca="1" si="205"/>
        <v>147.02457299919411</v>
      </c>
      <c r="BU311" s="2">
        <f t="shared" ca="1" si="206"/>
        <v>47.969677944274686</v>
      </c>
      <c r="BV311" s="2">
        <f t="shared" ca="1" si="206"/>
        <v>0.60892658171712455</v>
      </c>
      <c r="BW311" s="2">
        <f t="shared" ca="1" si="207"/>
        <v>43.701743432222386</v>
      </c>
      <c r="BX311" s="2">
        <f t="shared" ca="1" si="207"/>
        <v>73.442157790089539</v>
      </c>
    </row>
    <row r="312" spans="1:76" x14ac:dyDescent="0.25">
      <c r="A312" s="21">
        <v>301</v>
      </c>
      <c r="B312" s="17">
        <f t="shared" si="169"/>
        <v>-23.655214384003813</v>
      </c>
      <c r="C312" s="39">
        <f t="shared" ca="1" si="170"/>
        <v>3.9334178776739392E-2</v>
      </c>
      <c r="D312" s="39">
        <f ca="1">SUM($C$12:C312)</f>
        <v>11.831221783487898</v>
      </c>
      <c r="E312" s="39">
        <f t="shared" ca="1" si="171"/>
        <v>-27.987008771310219</v>
      </c>
      <c r="F312" s="38">
        <f t="shared" si="194"/>
        <v>500</v>
      </c>
      <c r="G312" s="30">
        <f ca="1"/>
        <v>0</v>
      </c>
      <c r="H312" s="30">
        <f t="shared" si="195"/>
        <v>35.000000000000149</v>
      </c>
      <c r="I312" s="30">
        <v>3</v>
      </c>
      <c r="N312">
        <v>-8.9907819366852273</v>
      </c>
      <c r="O312">
        <v>-38.459309048212369</v>
      </c>
      <c r="P312">
        <v>-24.476455624819572</v>
      </c>
      <c r="Q312">
        <v>-20.801859335639996</v>
      </c>
      <c r="R312">
        <v>-23.799733456373193</v>
      </c>
      <c r="S312">
        <v>9.1409765090342301</v>
      </c>
      <c r="T312">
        <v>-28.111114625125776</v>
      </c>
      <c r="U312">
        <v>22.859812370503739</v>
      </c>
      <c r="V312">
        <v>11.335048573740297</v>
      </c>
      <c r="W312">
        <v>5.1800966838568687</v>
      </c>
      <c r="X312">
        <v>12.112904964303013</v>
      </c>
      <c r="Y312">
        <v>-4.9794807306182669</v>
      </c>
      <c r="Z312">
        <v>11.749597930689019</v>
      </c>
      <c r="AA312">
        <v>18.249483961068769</v>
      </c>
      <c r="AB312">
        <v>7.0464863725150106</v>
      </c>
      <c r="AC312">
        <v>1.4714035771579947</v>
      </c>
      <c r="AD312">
        <v>7.7237244710832105</v>
      </c>
      <c r="AE312">
        <v>-7.3885681601763373</v>
      </c>
      <c r="AF312">
        <v>-15.591724094004512</v>
      </c>
      <c r="AG312">
        <v>-3.3077394650468452</v>
      </c>
      <c r="AI312" s="2">
        <f t="shared" ca="1" si="172"/>
        <v>-12.35711001005423</v>
      </c>
      <c r="AJ312" s="2">
        <f t="shared" ca="1" si="173"/>
        <v>-27.205610502556077</v>
      </c>
      <c r="AK312" s="2">
        <f t="shared" ca="1" si="174"/>
        <v>63.728578266644718</v>
      </c>
      <c r="AL312" s="2">
        <f t="shared" ca="1" si="175"/>
        <v>-32.5350341851357</v>
      </c>
      <c r="AM312" s="2">
        <f t="shared" ca="1" si="176"/>
        <v>11.453466625689636</v>
      </c>
      <c r="AN312" s="2">
        <f t="shared" ca="1" si="177"/>
        <v>20.464715217683167</v>
      </c>
      <c r="AO312" s="2">
        <f t="shared" ca="1" si="178"/>
        <v>5.9554583231033575E-2</v>
      </c>
      <c r="AP312" s="2">
        <f t="shared" ca="1" si="179"/>
        <v>-16.543716833540447</v>
      </c>
      <c r="AQ312" s="2">
        <f t="shared" ca="1" si="180"/>
        <v>7.7773830756710387</v>
      </c>
      <c r="AR312" s="2">
        <f t="shared" ca="1" si="181"/>
        <v>-15.695194855494911</v>
      </c>
      <c r="AS312" s="2">
        <f t="shared" ca="1" si="182"/>
        <v>18.17491754559142</v>
      </c>
      <c r="AT312" s="2">
        <f t="shared" ca="1" si="183"/>
        <v>-50.569940952560238</v>
      </c>
      <c r="AU312" s="2">
        <f t="shared" ca="1" si="184"/>
        <v>91.446737766834644</v>
      </c>
      <c r="AV312" s="2">
        <f t="shared" ca="1" si="185"/>
        <v>-4.186404287143894</v>
      </c>
      <c r="AW312" s="2">
        <f t="shared" ca="1" si="186"/>
        <v>15.979937449414059</v>
      </c>
      <c r="AX312" s="2">
        <f t="shared" ca="1" si="187"/>
        <v>71.876217042792987</v>
      </c>
      <c r="AY312" s="2">
        <f t="shared" ca="1" si="188"/>
        <v>-59.581578122304492</v>
      </c>
      <c r="AZ312" s="2">
        <f t="shared" ca="1" si="189"/>
        <v>-20.861996400532103</v>
      </c>
      <c r="BA312" s="2">
        <f t="shared" ca="1" si="190"/>
        <v>36.388847804433304</v>
      </c>
      <c r="BB312" s="2">
        <f t="shared" ca="1" si="191"/>
        <v>-1.2676376465449035</v>
      </c>
      <c r="BD312" s="5">
        <v>301</v>
      </c>
      <c r="BE312" s="2">
        <f t="shared" ca="1" si="192"/>
        <v>-12.35711001005423</v>
      </c>
      <c r="BF312" s="2">
        <f t="shared" ca="1" si="198"/>
        <v>-27.205610502556077</v>
      </c>
      <c r="BG312" s="2">
        <f t="shared" ca="1" si="199"/>
        <v>63.728578266644718</v>
      </c>
      <c r="BH312" s="2">
        <f t="shared" ca="1" si="199"/>
        <v>-32.5350341851357</v>
      </c>
      <c r="BI312" s="2">
        <f t="shared" ca="1" si="200"/>
        <v>11.453466625689636</v>
      </c>
      <c r="BJ312" s="2">
        <f t="shared" ca="1" si="200"/>
        <v>20.464715217683167</v>
      </c>
      <c r="BK312" s="2">
        <f t="shared" ca="1" si="201"/>
        <v>5.9554583231033575E-2</v>
      </c>
      <c r="BL312" s="2">
        <f t="shared" ca="1" si="201"/>
        <v>-16.543716833540447</v>
      </c>
      <c r="BM312" s="2">
        <f t="shared" ca="1" si="202"/>
        <v>7.7773830756710387</v>
      </c>
      <c r="BN312" s="2">
        <f t="shared" ca="1" si="202"/>
        <v>-15.695194855494911</v>
      </c>
      <c r="BO312" s="2">
        <f t="shared" ca="1" si="193"/>
        <v>18.17491754559142</v>
      </c>
      <c r="BP312" s="2">
        <f t="shared" ca="1" si="203"/>
        <v>-50.569940952560238</v>
      </c>
      <c r="BQ312" s="2">
        <f t="shared" ca="1" si="204"/>
        <v>91.446737766834644</v>
      </c>
      <c r="BR312" s="2">
        <f t="shared" ca="1" si="204"/>
        <v>-4.186404287143894</v>
      </c>
      <c r="BS312" s="2">
        <f t="shared" ca="1" si="205"/>
        <v>15.979937449414059</v>
      </c>
      <c r="BT312" s="2">
        <f t="shared" ca="1" si="205"/>
        <v>71.876217042792987</v>
      </c>
      <c r="BU312" s="2">
        <f t="shared" ca="1" si="206"/>
        <v>-59.581578122304492</v>
      </c>
      <c r="BV312" s="2">
        <f t="shared" ca="1" si="206"/>
        <v>-20.861996400532103</v>
      </c>
      <c r="BW312" s="2">
        <f t="shared" ca="1" si="207"/>
        <v>36.388847804433304</v>
      </c>
      <c r="BX312" s="2">
        <f t="shared" ca="1" si="207"/>
        <v>-1.2676376465449035</v>
      </c>
    </row>
    <row r="313" spans="1:76" x14ac:dyDescent="0.25">
      <c r="A313" s="21">
        <v>302</v>
      </c>
      <c r="B313" s="17">
        <f t="shared" si="169"/>
        <v>-22.683750253398024</v>
      </c>
      <c r="C313" s="39">
        <f t="shared" ca="1" si="170"/>
        <v>3.9287282318155273E-2</v>
      </c>
      <c r="D313" s="39">
        <f ca="1">SUM($C$12:C313)</f>
        <v>11.870509065806052</v>
      </c>
      <c r="E313" s="39">
        <f t="shared" ca="1" si="171"/>
        <v>-26.926766302944159</v>
      </c>
      <c r="F313" s="38">
        <f t="shared" si="194"/>
        <v>505</v>
      </c>
      <c r="G313" s="30">
        <f ca="1"/>
        <v>0</v>
      </c>
      <c r="H313" s="30">
        <f t="shared" si="195"/>
        <v>35.350000000000151</v>
      </c>
      <c r="I313" s="30">
        <v>4</v>
      </c>
      <c r="N313">
        <v>-14.269330828925106</v>
      </c>
      <c r="O313">
        <v>0.291447922090458</v>
      </c>
      <c r="P313">
        <v>6.4285760689680895</v>
      </c>
      <c r="Q313">
        <v>-35.641201926734681</v>
      </c>
      <c r="R313">
        <v>-35.69883594085951</v>
      </c>
      <c r="S313">
        <v>10.063295004312661</v>
      </c>
      <c r="T313">
        <v>24.590376811171502</v>
      </c>
      <c r="U313">
        <v>-26.059179256348489</v>
      </c>
      <c r="V313">
        <v>-9.2714505346660925</v>
      </c>
      <c r="W313">
        <v>-36.724942218664616</v>
      </c>
      <c r="X313">
        <v>20.810807553016655</v>
      </c>
      <c r="Y313">
        <v>21.057564556469092</v>
      </c>
      <c r="Z313">
        <v>3.9468316671456414</v>
      </c>
      <c r="AA313">
        <v>25.26260598496814</v>
      </c>
      <c r="AB313">
        <v>22.86411893748906</v>
      </c>
      <c r="AC313">
        <v>3.8798810890571773</v>
      </c>
      <c r="AD313">
        <v>44.113332633395039</v>
      </c>
      <c r="AE313">
        <v>9.6565026998036743</v>
      </c>
      <c r="AF313">
        <v>1.4578683683921518</v>
      </c>
      <c r="AG313">
        <v>14.406899311092996</v>
      </c>
      <c r="AI313" s="2">
        <f t="shared" ca="1" si="172"/>
        <v>-88.627756807154711</v>
      </c>
      <c r="AJ313" s="2">
        <f t="shared" ca="1" si="173"/>
        <v>3.5431648316065818</v>
      </c>
      <c r="AK313" s="2">
        <f t="shared" ca="1" si="174"/>
        <v>-19.91095405241883</v>
      </c>
      <c r="AL313" s="2">
        <f t="shared" ca="1" si="175"/>
        <v>-125.85547751083591</v>
      </c>
      <c r="AM313" s="2">
        <f t="shared" ca="1" si="176"/>
        <v>-18.707075208513835</v>
      </c>
      <c r="AN313" s="2">
        <f t="shared" ca="1" si="177"/>
        <v>-48.180378228794623</v>
      </c>
      <c r="AO313" s="2">
        <f t="shared" ca="1" si="178"/>
        <v>56.468022980778727</v>
      </c>
      <c r="AP313" s="2">
        <f t="shared" ca="1" si="179"/>
        <v>6.2004284959358946</v>
      </c>
      <c r="AQ313" s="2">
        <f t="shared" ca="1" si="180"/>
        <v>-45.409391933332273</v>
      </c>
      <c r="AR313" s="2">
        <f t="shared" ca="1" si="181"/>
        <v>-11.267512147203567</v>
      </c>
      <c r="AS313" s="2">
        <f t="shared" ca="1" si="182"/>
        <v>-21.111626294850364</v>
      </c>
      <c r="AT313" s="2">
        <f t="shared" ca="1" si="183"/>
        <v>-32.08324053689249</v>
      </c>
      <c r="AU313" s="2">
        <f t="shared" ca="1" si="184"/>
        <v>49.993525076679873</v>
      </c>
      <c r="AV313" s="2">
        <f t="shared" ca="1" si="185"/>
        <v>-98.77309365064599</v>
      </c>
      <c r="AW313" s="2">
        <f t="shared" ca="1" si="186"/>
        <v>-30.908173568713472</v>
      </c>
      <c r="AX313" s="2">
        <f t="shared" ca="1" si="187"/>
        <v>-29.492199895165392</v>
      </c>
      <c r="AY313" s="2">
        <f t="shared" ca="1" si="188"/>
        <v>11.011830598289894</v>
      </c>
      <c r="AZ313" s="2">
        <f t="shared" ca="1" si="189"/>
        <v>29.98197741345918</v>
      </c>
      <c r="BA313" s="2">
        <f t="shared" ca="1" si="190"/>
        <v>-6.9684212678540298</v>
      </c>
      <c r="BB313" s="2">
        <f t="shared" ca="1" si="191"/>
        <v>54.777651097894967</v>
      </c>
      <c r="BD313" s="5">
        <v>302</v>
      </c>
      <c r="BE313" s="2">
        <f t="shared" ca="1" si="192"/>
        <v>-88.627756807154711</v>
      </c>
      <c r="BF313" s="2">
        <f t="shared" ca="1" si="198"/>
        <v>3.5431648316065818</v>
      </c>
      <c r="BG313" s="2">
        <f t="shared" ca="1" si="199"/>
        <v>-19.91095405241883</v>
      </c>
      <c r="BH313" s="2">
        <f t="shared" ca="1" si="199"/>
        <v>-125.85547751083591</v>
      </c>
      <c r="BI313" s="2">
        <f t="shared" ca="1" si="200"/>
        <v>-18.707075208513835</v>
      </c>
      <c r="BJ313" s="2">
        <f t="shared" ca="1" si="200"/>
        <v>-48.180378228794623</v>
      </c>
      <c r="BK313" s="2">
        <f t="shared" ca="1" si="201"/>
        <v>56.468022980778727</v>
      </c>
      <c r="BL313" s="2">
        <f t="shared" ca="1" si="201"/>
        <v>6.2004284959358946</v>
      </c>
      <c r="BM313" s="2">
        <f t="shared" ca="1" si="202"/>
        <v>-45.409391933332273</v>
      </c>
      <c r="BN313" s="2">
        <f t="shared" ca="1" si="202"/>
        <v>-11.267512147203567</v>
      </c>
      <c r="BO313" s="2">
        <f t="shared" ca="1" si="193"/>
        <v>-21.111626294850364</v>
      </c>
      <c r="BP313" s="2">
        <f t="shared" ca="1" si="203"/>
        <v>-32.08324053689249</v>
      </c>
      <c r="BQ313" s="2">
        <f t="shared" ca="1" si="204"/>
        <v>49.993525076679873</v>
      </c>
      <c r="BR313" s="2">
        <f t="shared" ca="1" si="204"/>
        <v>-98.77309365064599</v>
      </c>
      <c r="BS313" s="2">
        <f t="shared" ca="1" si="205"/>
        <v>-30.908173568713472</v>
      </c>
      <c r="BT313" s="2">
        <f t="shared" ca="1" si="205"/>
        <v>-29.492199895165392</v>
      </c>
      <c r="BU313" s="2">
        <f t="shared" ca="1" si="206"/>
        <v>11.011830598289894</v>
      </c>
      <c r="BV313" s="2">
        <f t="shared" ca="1" si="206"/>
        <v>29.98197741345918</v>
      </c>
      <c r="BW313" s="2">
        <f t="shared" ca="1" si="207"/>
        <v>-6.9684212678540298</v>
      </c>
      <c r="BX313" s="2">
        <f t="shared" ca="1" si="207"/>
        <v>54.777651097894967</v>
      </c>
    </row>
    <row r="314" spans="1:76" x14ac:dyDescent="0.25">
      <c r="A314" s="21">
        <v>303</v>
      </c>
      <c r="B314" s="17">
        <f t="shared" si="169"/>
        <v>-3.1274543405934221</v>
      </c>
      <c r="C314" s="39">
        <f t="shared" ca="1" si="170"/>
        <v>3.9390731277527048E-2</v>
      </c>
      <c r="D314" s="39">
        <f ca="1">SUM($C$12:C314)</f>
        <v>11.909899797083579</v>
      </c>
      <c r="E314" s="39">
        <f t="shared" ca="1" si="171"/>
        <v>-3.7247667816421761</v>
      </c>
      <c r="F314" s="38">
        <f t="shared" si="194"/>
        <v>510</v>
      </c>
      <c r="G314" s="30">
        <f ca="1"/>
        <v>0</v>
      </c>
      <c r="H314" s="30">
        <f t="shared" si="195"/>
        <v>35.700000000000152</v>
      </c>
      <c r="I314" s="30">
        <v>3</v>
      </c>
      <c r="N314">
        <v>-24.118743167622711</v>
      </c>
      <c r="O314">
        <v>-23.87223005461512</v>
      </c>
      <c r="P314">
        <v>4.891036024089038</v>
      </c>
      <c r="Q314">
        <v>3.3432541551450328</v>
      </c>
      <c r="R314">
        <v>-41.229045973008212</v>
      </c>
      <c r="S314">
        <v>-2.3885189744453585</v>
      </c>
      <c r="T314">
        <v>-6.2078687979708169E-2</v>
      </c>
      <c r="U314">
        <v>-12.702857393144445</v>
      </c>
      <c r="V314">
        <v>-0.54152367611498786</v>
      </c>
      <c r="W314">
        <v>-1.0024802759864957</v>
      </c>
      <c r="X314">
        <v>-5.0413731669678414</v>
      </c>
      <c r="Y314">
        <v>-10.597990483505027</v>
      </c>
      <c r="Z314">
        <v>-3.9212141453082294</v>
      </c>
      <c r="AA314">
        <v>-11.367961683482406</v>
      </c>
      <c r="AB314">
        <v>-40.471317220365229</v>
      </c>
      <c r="AC314">
        <v>22.4419261270309</v>
      </c>
      <c r="AD314">
        <v>2.5629851641403132</v>
      </c>
      <c r="AE314">
        <v>4.1453687646742203</v>
      </c>
      <c r="AF314">
        <v>27.558349166311174</v>
      </c>
      <c r="AG314">
        <v>-2.7348306296811344</v>
      </c>
      <c r="AI314" s="2">
        <f t="shared" ca="1" si="172"/>
        <v>-11.783064947811932</v>
      </c>
      <c r="AJ314" s="2">
        <f t="shared" ca="1" si="173"/>
        <v>-14.125136546704955</v>
      </c>
      <c r="AK314" s="2">
        <f t="shared" ca="1" si="174"/>
        <v>-14.99870735625931</v>
      </c>
      <c r="AL314" s="2">
        <f t="shared" ca="1" si="175"/>
        <v>99.535186872814336</v>
      </c>
      <c r="AM314" s="2">
        <f t="shared" ca="1" si="176"/>
        <v>29.696557007042522</v>
      </c>
      <c r="AN314" s="2">
        <f t="shared" ca="1" si="177"/>
        <v>49.632392085201722</v>
      </c>
      <c r="AO314" s="2">
        <f t="shared" ca="1" si="178"/>
        <v>-8.159922846384692</v>
      </c>
      <c r="AP314" s="2">
        <f t="shared" ca="1" si="179"/>
        <v>34.491778465220612</v>
      </c>
      <c r="AQ314" s="2">
        <f t="shared" ca="1" si="180"/>
        <v>-75.93351513885402</v>
      </c>
      <c r="AR314" s="2">
        <f t="shared" ca="1" si="181"/>
        <v>83.998588021516568</v>
      </c>
      <c r="AS314" s="2">
        <f t="shared" ca="1" si="182"/>
        <v>39.532520318000891</v>
      </c>
      <c r="AT314" s="2">
        <f t="shared" ca="1" si="183"/>
        <v>19.082715786151478</v>
      </c>
      <c r="AU314" s="2">
        <f t="shared" ca="1" si="184"/>
        <v>-68.978943069420822</v>
      </c>
      <c r="AV314" s="2">
        <f t="shared" ca="1" si="185"/>
        <v>-27.876881839336804</v>
      </c>
      <c r="AW314" s="2">
        <f t="shared" ca="1" si="186"/>
        <v>52.049794784437921</v>
      </c>
      <c r="AX314" s="2">
        <f t="shared" ca="1" si="187"/>
        <v>-41.287945065936754</v>
      </c>
      <c r="AY314" s="2">
        <f t="shared" ca="1" si="188"/>
        <v>86.929551906069889</v>
      </c>
      <c r="AZ314" s="2">
        <f t="shared" ca="1" si="189"/>
        <v>82.158135997431174</v>
      </c>
      <c r="BA314" s="2">
        <f t="shared" ca="1" si="190"/>
        <v>10.790599818858318</v>
      </c>
      <c r="BB314" s="2">
        <f t="shared" ca="1" si="191"/>
        <v>29.711313461042138</v>
      </c>
      <c r="BD314" s="5">
        <v>303</v>
      </c>
      <c r="BE314" s="2">
        <f t="shared" ca="1" si="192"/>
        <v>-11.783064947811932</v>
      </c>
      <c r="BF314" s="2">
        <f t="shared" ca="1" si="198"/>
        <v>-14.125136546704955</v>
      </c>
      <c r="BG314" s="2">
        <f t="shared" ca="1" si="199"/>
        <v>-14.99870735625931</v>
      </c>
      <c r="BH314" s="2">
        <f t="shared" ca="1" si="199"/>
        <v>99.535186872814336</v>
      </c>
      <c r="BI314" s="2">
        <f t="shared" ca="1" si="200"/>
        <v>29.696557007042522</v>
      </c>
      <c r="BJ314" s="2">
        <f t="shared" ca="1" si="200"/>
        <v>49.632392085201722</v>
      </c>
      <c r="BK314" s="2">
        <f t="shared" ca="1" si="201"/>
        <v>-8.159922846384692</v>
      </c>
      <c r="BL314" s="2">
        <f t="shared" ca="1" si="201"/>
        <v>34.491778465220612</v>
      </c>
      <c r="BM314" s="2">
        <f t="shared" ca="1" si="202"/>
        <v>-75.93351513885402</v>
      </c>
      <c r="BN314" s="2">
        <f t="shared" ca="1" si="202"/>
        <v>83.998588021516568</v>
      </c>
      <c r="BO314" s="2">
        <f t="shared" ca="1" si="193"/>
        <v>39.532520318000891</v>
      </c>
      <c r="BP314" s="2">
        <f t="shared" ca="1" si="203"/>
        <v>19.082715786151478</v>
      </c>
      <c r="BQ314" s="2">
        <f t="shared" ca="1" si="204"/>
        <v>-68.978943069420822</v>
      </c>
      <c r="BR314" s="2">
        <f t="shared" ca="1" si="204"/>
        <v>-27.876881839336804</v>
      </c>
      <c r="BS314" s="2">
        <f t="shared" ca="1" si="205"/>
        <v>52.049794784437921</v>
      </c>
      <c r="BT314" s="2">
        <f t="shared" ca="1" si="205"/>
        <v>-41.287945065936754</v>
      </c>
      <c r="BU314" s="2">
        <f t="shared" ca="1" si="206"/>
        <v>86.929551906069889</v>
      </c>
      <c r="BV314" s="2">
        <f t="shared" ca="1" si="206"/>
        <v>82.158135997431174</v>
      </c>
      <c r="BW314" s="2">
        <f t="shared" ca="1" si="207"/>
        <v>10.790599818858318</v>
      </c>
      <c r="BX314" s="2">
        <f t="shared" ca="1" si="207"/>
        <v>29.711313461042138</v>
      </c>
    </row>
    <row r="315" spans="1:76" x14ac:dyDescent="0.25">
      <c r="A315" s="21">
        <v>304</v>
      </c>
      <c r="B315" s="17">
        <f t="shared" si="169"/>
        <v>-3.114797002041831</v>
      </c>
      <c r="C315" s="39">
        <f t="shared" ca="1" si="170"/>
        <v>3.9375685919510191E-2</v>
      </c>
      <c r="D315" s="39">
        <f ca="1">SUM($C$12:C315)</f>
        <v>11.949275483003088</v>
      </c>
      <c r="E315" s="39">
        <f t="shared" ca="1" si="171"/>
        <v>-3.7219567451029976</v>
      </c>
      <c r="F315" s="38">
        <f t="shared" si="194"/>
        <v>515</v>
      </c>
      <c r="G315" s="30">
        <f ca="1"/>
        <v>0</v>
      </c>
      <c r="H315" s="30">
        <f t="shared" si="195"/>
        <v>36.050000000000153</v>
      </c>
      <c r="I315" s="30">
        <v>3</v>
      </c>
      <c r="N315">
        <v>8.359196560516942</v>
      </c>
      <c r="O315">
        <v>-24.320011119023832</v>
      </c>
      <c r="P315">
        <v>13.219698183993536</v>
      </c>
      <c r="Q315">
        <v>7.8187404436634598</v>
      </c>
      <c r="R315">
        <v>-1.9676385148783426</v>
      </c>
      <c r="S315">
        <v>-2.3582354757301438</v>
      </c>
      <c r="T315">
        <v>20.919789886789992</v>
      </c>
      <c r="U315">
        <v>7.0223270399516373</v>
      </c>
      <c r="V315">
        <v>10.55877125591684</v>
      </c>
      <c r="W315">
        <v>3.4510906520412532</v>
      </c>
      <c r="X315">
        <v>20.66070276591519</v>
      </c>
      <c r="Y315">
        <v>10.747329989568108</v>
      </c>
      <c r="Z315">
        <v>28.841398032984046</v>
      </c>
      <c r="AA315">
        <v>1.2236253956280025</v>
      </c>
      <c r="AB315">
        <v>7.8553930746231924</v>
      </c>
      <c r="AC315">
        <v>6.8010514480958459</v>
      </c>
      <c r="AD315">
        <v>5.2066194886181441</v>
      </c>
      <c r="AE315">
        <v>2.0844481335839813</v>
      </c>
      <c r="AF315">
        <v>-19.148826889269586</v>
      </c>
      <c r="AG315">
        <v>7.2827870278524962</v>
      </c>
      <c r="AI315" s="2">
        <f t="shared" ca="1" si="172"/>
        <v>-51.433305721217515</v>
      </c>
      <c r="AJ315" s="2">
        <f t="shared" ca="1" si="173"/>
        <v>12.52069026173643</v>
      </c>
      <c r="AK315" s="2">
        <f t="shared" ca="1" si="174"/>
        <v>14.625895591172952</v>
      </c>
      <c r="AL315" s="2">
        <f t="shared" ca="1" si="175"/>
        <v>-54.693525727039763</v>
      </c>
      <c r="AM315" s="2">
        <f t="shared" ca="1" si="176"/>
        <v>-8.806504370004296</v>
      </c>
      <c r="AN315" s="2">
        <f t="shared" ca="1" si="177"/>
        <v>-6.1807833474064733</v>
      </c>
      <c r="AO315" s="2">
        <f t="shared" ca="1" si="178"/>
        <v>39.533601884511533</v>
      </c>
      <c r="AP315" s="2">
        <f t="shared" ca="1" si="179"/>
        <v>-40.716896162765195</v>
      </c>
      <c r="AQ315" s="2">
        <f t="shared" ca="1" si="180"/>
        <v>-26.349073112350254</v>
      </c>
      <c r="AR315" s="2">
        <f t="shared" ca="1" si="181"/>
        <v>11.737097539238732</v>
      </c>
      <c r="AS315" s="2">
        <f t="shared" ca="1" si="182"/>
        <v>53.367377321028009</v>
      </c>
      <c r="AT315" s="2">
        <f t="shared" ca="1" si="183"/>
        <v>55.914486058330759</v>
      </c>
      <c r="AU315" s="2">
        <f t="shared" ca="1" si="184"/>
        <v>-3.7208135811579641</v>
      </c>
      <c r="AV315" s="2">
        <f t="shared" ca="1" si="185"/>
        <v>-48.420094966470344</v>
      </c>
      <c r="AW315" s="2">
        <f t="shared" ca="1" si="186"/>
        <v>-60.404476492529668</v>
      </c>
      <c r="AX315" s="2">
        <f t="shared" ca="1" si="187"/>
        <v>5.2239371500592746</v>
      </c>
      <c r="AY315" s="2">
        <f t="shared" ca="1" si="188"/>
        <v>62.91504020247487</v>
      </c>
      <c r="AZ315" s="2">
        <f t="shared" ca="1" si="189"/>
        <v>34.254358051667637</v>
      </c>
      <c r="BA315" s="2">
        <f t="shared" ca="1" si="190"/>
        <v>11.573634725746723</v>
      </c>
      <c r="BB315" s="2">
        <f t="shared" ca="1" si="191"/>
        <v>-21.434364604269319</v>
      </c>
      <c r="BD315" s="5">
        <v>304</v>
      </c>
      <c r="BE315" s="2">
        <f t="shared" ca="1" si="192"/>
        <v>-51.433305721217515</v>
      </c>
      <c r="BF315" s="2">
        <f t="shared" ca="1" si="198"/>
        <v>12.52069026173643</v>
      </c>
      <c r="BG315" s="2">
        <f t="shared" ca="1" si="199"/>
        <v>14.625895591172952</v>
      </c>
      <c r="BH315" s="2">
        <f t="shared" ca="1" si="199"/>
        <v>-54.693525727039763</v>
      </c>
      <c r="BI315" s="2">
        <f t="shared" ca="1" si="200"/>
        <v>-8.806504370004296</v>
      </c>
      <c r="BJ315" s="2">
        <f t="shared" ca="1" si="200"/>
        <v>-6.1807833474064733</v>
      </c>
      <c r="BK315" s="2">
        <f t="shared" ca="1" si="201"/>
        <v>39.533601884511533</v>
      </c>
      <c r="BL315" s="2">
        <f t="shared" ca="1" si="201"/>
        <v>-40.716896162765195</v>
      </c>
      <c r="BM315" s="2">
        <f t="shared" ca="1" si="202"/>
        <v>-26.349073112350254</v>
      </c>
      <c r="BN315" s="2">
        <f t="shared" ca="1" si="202"/>
        <v>11.737097539238732</v>
      </c>
      <c r="BO315" s="2">
        <f t="shared" ca="1" si="193"/>
        <v>53.367377321028009</v>
      </c>
      <c r="BP315" s="2">
        <f t="shared" ca="1" si="203"/>
        <v>55.914486058330759</v>
      </c>
      <c r="BQ315" s="2">
        <f t="shared" ca="1" si="204"/>
        <v>-3.7208135811579641</v>
      </c>
      <c r="BR315" s="2">
        <f t="shared" ca="1" si="204"/>
        <v>-48.420094966470344</v>
      </c>
      <c r="BS315" s="2">
        <f t="shared" ca="1" si="205"/>
        <v>-60.404476492529668</v>
      </c>
      <c r="BT315" s="2">
        <f t="shared" ca="1" si="205"/>
        <v>5.2239371500592746</v>
      </c>
      <c r="BU315" s="2">
        <f t="shared" ca="1" si="206"/>
        <v>62.91504020247487</v>
      </c>
      <c r="BV315" s="2">
        <f t="shared" ca="1" si="206"/>
        <v>34.254358051667637</v>
      </c>
      <c r="BW315" s="2">
        <f t="shared" ca="1" si="207"/>
        <v>11.573634725746723</v>
      </c>
      <c r="BX315" s="2">
        <f t="shared" ca="1" si="207"/>
        <v>-21.434364604269319</v>
      </c>
    </row>
    <row r="316" spans="1:76" x14ac:dyDescent="0.25">
      <c r="A316" s="21">
        <v>305</v>
      </c>
      <c r="B316" s="17">
        <f t="shared" si="169"/>
        <v>-5.2705524841085811</v>
      </c>
      <c r="C316" s="39">
        <f t="shared" ca="1" si="170"/>
        <v>3.9356996167202958E-2</v>
      </c>
      <c r="D316" s="39">
        <f ca="1">SUM($C$12:C316)</f>
        <v>11.988632479170292</v>
      </c>
      <c r="E316" s="39">
        <f t="shared" ca="1" si="171"/>
        <v>-6.31867166941558</v>
      </c>
      <c r="F316" s="38">
        <f t="shared" si="194"/>
        <v>520</v>
      </c>
      <c r="G316" s="30">
        <f ca="1"/>
        <v>0</v>
      </c>
      <c r="H316" s="30">
        <f t="shared" si="195"/>
        <v>36.400000000000155</v>
      </c>
      <c r="I316" s="30">
        <v>1</v>
      </c>
      <c r="N316">
        <v>-6.8013562876785745</v>
      </c>
      <c r="O316">
        <v>-22.955670701857155</v>
      </c>
      <c r="P316">
        <v>-5.6754328459743109</v>
      </c>
      <c r="Q316">
        <v>-9.5225184865410419</v>
      </c>
      <c r="R316">
        <v>13.973039946024326</v>
      </c>
      <c r="S316">
        <v>17.482850286104664</v>
      </c>
      <c r="T316">
        <v>18.790664606687894</v>
      </c>
      <c r="U316">
        <v>7.3275641824467161</v>
      </c>
      <c r="V316">
        <v>-25.986755655510684</v>
      </c>
      <c r="W316">
        <v>-0.21552852858500704</v>
      </c>
      <c r="X316">
        <v>-20.495365831447124</v>
      </c>
      <c r="Y316">
        <v>5.7530447140476841</v>
      </c>
      <c r="Z316">
        <v>-21.224289396347338</v>
      </c>
      <c r="AA316">
        <v>3.19328266697124</v>
      </c>
      <c r="AB316">
        <v>17.720053232520616</v>
      </c>
      <c r="AC316">
        <v>14.233866026395848</v>
      </c>
      <c r="AD316">
        <v>-1.5082586184850708</v>
      </c>
      <c r="AE316">
        <v>9.8994052887909554</v>
      </c>
      <c r="AF316">
        <v>-10.599029839476177</v>
      </c>
      <c r="AG316">
        <v>-7.1561912367732141</v>
      </c>
      <c r="AI316" s="2">
        <f t="shared" ca="1" si="172"/>
        <v>-56.328032267762076</v>
      </c>
      <c r="AJ316" s="2">
        <f t="shared" ca="1" si="173"/>
        <v>-9.2124183491435456</v>
      </c>
      <c r="AK316" s="2">
        <f t="shared" ca="1" si="174"/>
        <v>-52.390619598989211</v>
      </c>
      <c r="AL316" s="2">
        <f t="shared" ca="1" si="175"/>
        <v>-10.143587950198912</v>
      </c>
      <c r="AM316" s="2">
        <f t="shared" ca="1" si="176"/>
        <v>19.00123011899073</v>
      </c>
      <c r="AN316" s="2">
        <f t="shared" ca="1" si="177"/>
        <v>-32.111942014535359</v>
      </c>
      <c r="AO316" s="2">
        <f t="shared" ca="1" si="178"/>
        <v>11.819111075297334</v>
      </c>
      <c r="AP316" s="2">
        <f t="shared" ca="1" si="179"/>
        <v>1.4549845779283284</v>
      </c>
      <c r="AQ316" s="2">
        <f t="shared" ca="1" si="180"/>
        <v>29.448241884516001</v>
      </c>
      <c r="AR316" s="2">
        <f t="shared" ca="1" si="181"/>
        <v>-39.846844576022534</v>
      </c>
      <c r="AS316" s="2">
        <f t="shared" ca="1" si="182"/>
        <v>11.066149896013247</v>
      </c>
      <c r="AT316" s="2">
        <f t="shared" ca="1" si="183"/>
        <v>-53.804236134498971</v>
      </c>
      <c r="AU316" s="2">
        <f t="shared" ca="1" si="184"/>
        <v>6.0957841130756183</v>
      </c>
      <c r="AV316" s="2">
        <f t="shared" ca="1" si="185"/>
        <v>59.244762499086171</v>
      </c>
      <c r="AW316" s="2">
        <f t="shared" ca="1" si="186"/>
        <v>-2.663973545703767</v>
      </c>
      <c r="AX316" s="2">
        <f t="shared" ca="1" si="187"/>
        <v>-14.93623435610376</v>
      </c>
      <c r="AY316" s="2">
        <f t="shared" ca="1" si="188"/>
        <v>-43.496226578283377</v>
      </c>
      <c r="AZ316" s="2">
        <f t="shared" ca="1" si="189"/>
        <v>-60.623659920017644</v>
      </c>
      <c r="BA316" s="2">
        <f t="shared" ca="1" si="190"/>
        <v>29.960171276887522</v>
      </c>
      <c r="BB316" s="2">
        <f t="shared" ca="1" si="191"/>
        <v>112.82866852057974</v>
      </c>
      <c r="BD316" s="5">
        <v>305</v>
      </c>
      <c r="BE316" s="2">
        <f t="shared" ca="1" si="192"/>
        <v>-56.328032267762076</v>
      </c>
      <c r="BF316" s="2">
        <f t="shared" ca="1" si="198"/>
        <v>-9.2124183491435456</v>
      </c>
      <c r="BG316" s="2">
        <f t="shared" ca="1" si="199"/>
        <v>-52.390619598989211</v>
      </c>
      <c r="BH316" s="2">
        <f t="shared" ca="1" si="199"/>
        <v>-10.143587950198912</v>
      </c>
      <c r="BI316" s="2">
        <f t="shared" ca="1" si="200"/>
        <v>19.00123011899073</v>
      </c>
      <c r="BJ316" s="2">
        <f t="shared" ca="1" si="200"/>
        <v>-32.111942014535359</v>
      </c>
      <c r="BK316" s="2">
        <f t="shared" ca="1" si="201"/>
        <v>11.819111075297334</v>
      </c>
      <c r="BL316" s="2">
        <f t="shared" ca="1" si="201"/>
        <v>1.4549845779283284</v>
      </c>
      <c r="BM316" s="2">
        <f t="shared" ca="1" si="202"/>
        <v>29.448241884516001</v>
      </c>
      <c r="BN316" s="2">
        <f t="shared" ca="1" si="202"/>
        <v>-39.846844576022534</v>
      </c>
      <c r="BO316" s="2">
        <f t="shared" ca="1" si="193"/>
        <v>11.066149896013247</v>
      </c>
      <c r="BP316" s="2">
        <f t="shared" ca="1" si="203"/>
        <v>-53.804236134498971</v>
      </c>
      <c r="BQ316" s="2">
        <f t="shared" ca="1" si="204"/>
        <v>6.0957841130756183</v>
      </c>
      <c r="BR316" s="2">
        <f t="shared" ca="1" si="204"/>
        <v>59.244762499086171</v>
      </c>
      <c r="BS316" s="2">
        <f t="shared" ca="1" si="205"/>
        <v>-2.663973545703767</v>
      </c>
      <c r="BT316" s="2">
        <f t="shared" ca="1" si="205"/>
        <v>-14.93623435610376</v>
      </c>
      <c r="BU316" s="2">
        <f t="shared" ca="1" si="206"/>
        <v>-43.496226578283377</v>
      </c>
      <c r="BV316" s="2">
        <f t="shared" ca="1" si="206"/>
        <v>-60.623659920017644</v>
      </c>
      <c r="BW316" s="2">
        <f t="shared" ca="1" si="207"/>
        <v>29.960171276887522</v>
      </c>
      <c r="BX316" s="2">
        <f t="shared" ca="1" si="207"/>
        <v>112.82866852057974</v>
      </c>
    </row>
    <row r="317" spans="1:76" x14ac:dyDescent="0.25">
      <c r="A317" s="21">
        <v>306</v>
      </c>
      <c r="B317" s="17">
        <f t="shared" si="169"/>
        <v>15.867326196669065</v>
      </c>
      <c r="C317" s="39">
        <f t="shared" ca="1" si="170"/>
        <v>3.9153642346522265E-2</v>
      </c>
      <c r="D317" s="39">
        <f ca="1">SUM($C$12:C317)</f>
        <v>12.027786121516813</v>
      </c>
      <c r="E317" s="39">
        <f t="shared" ca="1" si="171"/>
        <v>19.084880581387637</v>
      </c>
      <c r="F317" s="38">
        <f t="shared" si="194"/>
        <v>525</v>
      </c>
      <c r="G317" s="30">
        <f ca="1"/>
        <v>0</v>
      </c>
      <c r="H317" s="30">
        <f t="shared" si="195"/>
        <v>36.750000000000156</v>
      </c>
      <c r="I317" s="30">
        <v>2</v>
      </c>
      <c r="N317">
        <v>30.586575112913451</v>
      </c>
      <c r="O317">
        <v>-22.239949752285277</v>
      </c>
      <c r="P317">
        <v>18.619359811868222</v>
      </c>
      <c r="Q317">
        <v>-5.6659807135056397</v>
      </c>
      <c r="R317">
        <v>-10.36483218846339</v>
      </c>
      <c r="S317">
        <v>-25.415121905646302</v>
      </c>
      <c r="T317">
        <v>16.662952538954283</v>
      </c>
      <c r="U317">
        <v>-0.27580671807403478</v>
      </c>
      <c r="V317">
        <v>24.812924643609861</v>
      </c>
      <c r="W317">
        <v>-25.772816629119777</v>
      </c>
      <c r="X317">
        <v>-0.12394759841977443</v>
      </c>
      <c r="Y317">
        <v>0.74842901858686117</v>
      </c>
      <c r="Z317">
        <v>-10.18454147719781</v>
      </c>
      <c r="AA317">
        <v>21.263588667340905</v>
      </c>
      <c r="AB317">
        <v>9.0784766794715424</v>
      </c>
      <c r="AC317">
        <v>-7.0408216436967805</v>
      </c>
      <c r="AD317">
        <v>-16.390101029164498</v>
      </c>
      <c r="AE317">
        <v>11.383039480077075</v>
      </c>
      <c r="AF317">
        <v>-8.2252005769998213</v>
      </c>
      <c r="AG317">
        <v>-3.0865263993530423</v>
      </c>
      <c r="AI317" s="2">
        <f t="shared" ca="1" si="172"/>
        <v>-76.713396168390261</v>
      </c>
      <c r="AJ317" s="2">
        <f t="shared" ca="1" si="173"/>
        <v>-22.888885605791074</v>
      </c>
      <c r="AK317" s="2">
        <f t="shared" ca="1" si="174"/>
        <v>27.805214370823379</v>
      </c>
      <c r="AL317" s="2">
        <f t="shared" ca="1" si="175"/>
        <v>-34.272378096779349</v>
      </c>
      <c r="AM317" s="2">
        <f t="shared" ca="1" si="176"/>
        <v>16.276311509020008</v>
      </c>
      <c r="AN317" s="2">
        <f t="shared" ca="1" si="177"/>
        <v>-41.468765832857486</v>
      </c>
      <c r="AO317" s="2">
        <f t="shared" ca="1" si="178"/>
        <v>-67.38014875481106</v>
      </c>
      <c r="AP317" s="2">
        <f t="shared" ca="1" si="179"/>
        <v>-14.355388212110261</v>
      </c>
      <c r="AQ317" s="2">
        <f t="shared" ca="1" si="180"/>
        <v>36.161204218131267</v>
      </c>
      <c r="AR317" s="2">
        <f t="shared" ca="1" si="181"/>
        <v>-0.70083427169638335</v>
      </c>
      <c r="AS317" s="2">
        <f t="shared" ca="1" si="182"/>
        <v>10.534457769107329</v>
      </c>
      <c r="AT317" s="2">
        <f t="shared" ca="1" si="183"/>
        <v>39.146824436109128</v>
      </c>
      <c r="AU317" s="2">
        <f t="shared" ca="1" si="184"/>
        <v>-43.762228323154254</v>
      </c>
      <c r="AV317" s="2">
        <f t="shared" ca="1" si="185"/>
        <v>12.761913382239602</v>
      </c>
      <c r="AW317" s="2">
        <f t="shared" ca="1" si="186"/>
        <v>-32.547201677503693</v>
      </c>
      <c r="AX317" s="2">
        <f t="shared" ca="1" si="187"/>
        <v>-27.30883535587585</v>
      </c>
      <c r="AY317" s="2">
        <f t="shared" ca="1" si="188"/>
        <v>21.666233703212804</v>
      </c>
      <c r="AZ317" s="2">
        <f t="shared" ca="1" si="189"/>
        <v>-6.1197742955925936</v>
      </c>
      <c r="BA317" s="2">
        <f t="shared" ca="1" si="190"/>
        <v>-26.594819210274075</v>
      </c>
      <c r="BB317" s="2">
        <f t="shared" ca="1" si="191"/>
        <v>-91.049765038068855</v>
      </c>
      <c r="BD317" s="5">
        <v>306</v>
      </c>
      <c r="BE317" s="2">
        <f t="shared" ca="1" si="192"/>
        <v>-76.713396168390261</v>
      </c>
      <c r="BF317" s="2">
        <f t="shared" ca="1" si="198"/>
        <v>-22.888885605791074</v>
      </c>
      <c r="BG317" s="2">
        <f t="shared" ca="1" si="199"/>
        <v>27.805214370823379</v>
      </c>
      <c r="BH317" s="2">
        <f t="shared" ca="1" si="199"/>
        <v>-34.272378096779349</v>
      </c>
      <c r="BI317" s="2">
        <f t="shared" ca="1" si="200"/>
        <v>16.276311509020008</v>
      </c>
      <c r="BJ317" s="2">
        <f t="shared" ca="1" si="200"/>
        <v>-41.468765832857486</v>
      </c>
      <c r="BK317" s="2">
        <f t="shared" ca="1" si="201"/>
        <v>-67.38014875481106</v>
      </c>
      <c r="BL317" s="2">
        <f t="shared" ca="1" si="201"/>
        <v>-14.355388212110261</v>
      </c>
      <c r="BM317" s="2">
        <f t="shared" ca="1" si="202"/>
        <v>36.161204218131267</v>
      </c>
      <c r="BN317" s="2">
        <f t="shared" ca="1" si="202"/>
        <v>-0.70083427169638335</v>
      </c>
      <c r="BO317" s="2">
        <f t="shared" ca="1" si="193"/>
        <v>10.534457769107329</v>
      </c>
      <c r="BP317" s="2">
        <f t="shared" ca="1" si="203"/>
        <v>39.146824436109128</v>
      </c>
      <c r="BQ317" s="2">
        <f t="shared" ca="1" si="204"/>
        <v>-43.762228323154254</v>
      </c>
      <c r="BR317" s="2">
        <f t="shared" ca="1" si="204"/>
        <v>12.761913382239602</v>
      </c>
      <c r="BS317" s="2">
        <f t="shared" ca="1" si="205"/>
        <v>-32.547201677503693</v>
      </c>
      <c r="BT317" s="2">
        <f t="shared" ca="1" si="205"/>
        <v>-27.30883535587585</v>
      </c>
      <c r="BU317" s="2">
        <f t="shared" ca="1" si="206"/>
        <v>21.666233703212804</v>
      </c>
      <c r="BV317" s="2">
        <f t="shared" ca="1" si="206"/>
        <v>-6.1197742955925936</v>
      </c>
      <c r="BW317" s="2">
        <f t="shared" ca="1" si="207"/>
        <v>-26.594819210274075</v>
      </c>
      <c r="BX317" s="2">
        <f t="shared" ca="1" si="207"/>
        <v>-91.049765038068855</v>
      </c>
    </row>
    <row r="318" spans="1:76" x14ac:dyDescent="0.25">
      <c r="A318" s="21">
        <v>307</v>
      </c>
      <c r="B318" s="17">
        <f t="shared" si="169"/>
        <v>34.991586163221179</v>
      </c>
      <c r="C318" s="39">
        <f t="shared" ca="1" si="170"/>
        <v>3.9601736004157603E-2</v>
      </c>
      <c r="D318" s="39">
        <f ca="1">SUM($C$12:C318)</f>
        <v>12.067387857520972</v>
      </c>
      <c r="E318" s="39">
        <f t="shared" ca="1" si="171"/>
        <v>42.225704198145415</v>
      </c>
      <c r="F318" s="38">
        <f t="shared" si="194"/>
        <v>530</v>
      </c>
      <c r="G318" s="30">
        <f ca="1"/>
        <v>0</v>
      </c>
      <c r="H318" s="30">
        <f t="shared" si="195"/>
        <v>37.100000000000158</v>
      </c>
      <c r="I318" s="30">
        <v>0</v>
      </c>
      <c r="N318">
        <v>-8.3276688384797311</v>
      </c>
      <c r="O318">
        <v>11.253775079726466</v>
      </c>
      <c r="P318">
        <v>6.7788332203180097</v>
      </c>
      <c r="Q318">
        <v>12.327819130686215</v>
      </c>
      <c r="R318">
        <v>8.8125722777315652</v>
      </c>
      <c r="S318">
        <v>13.272000791977028</v>
      </c>
      <c r="T318">
        <v>-14.368394324874785</v>
      </c>
      <c r="U318">
        <v>-1.0139039130075307</v>
      </c>
      <c r="V318">
        <v>-10.592491076115992</v>
      </c>
      <c r="W318">
        <v>21.836089539692821</v>
      </c>
      <c r="X318">
        <v>-29.818322273219202</v>
      </c>
      <c r="Y318">
        <v>8.9402613322520228</v>
      </c>
      <c r="Z318">
        <v>7.3789992189701392</v>
      </c>
      <c r="AA318">
        <v>-19.135948234989261</v>
      </c>
      <c r="AB318">
        <v>-0.60759456418780911</v>
      </c>
      <c r="AC318">
        <v>25.131938987060934</v>
      </c>
      <c r="AD318">
        <v>33.382167797061797</v>
      </c>
      <c r="AE318">
        <v>23.934203523555286</v>
      </c>
      <c r="AF318">
        <v>14.720571075145163</v>
      </c>
      <c r="AG318">
        <v>18.567508671092838</v>
      </c>
      <c r="AI318" s="2">
        <f t="shared" ca="1" si="172"/>
        <v>70.199843895217228</v>
      </c>
      <c r="AJ318" s="2">
        <f t="shared" ca="1" si="173"/>
        <v>-10.831122477245128</v>
      </c>
      <c r="AK318" s="2">
        <f t="shared" ca="1" si="174"/>
        <v>22.024295396374328</v>
      </c>
      <c r="AL318" s="2">
        <f t="shared" ca="1" si="175"/>
        <v>3.8486725953441976</v>
      </c>
      <c r="AM318" s="2">
        <f t="shared" ca="1" si="176"/>
        <v>-19.397067545419581</v>
      </c>
      <c r="AN318" s="2">
        <f t="shared" ca="1" si="177"/>
        <v>-34.702707448518652</v>
      </c>
      <c r="AO318" s="2">
        <f t="shared" ca="1" si="178"/>
        <v>-16.604542043207069</v>
      </c>
      <c r="AP318" s="2">
        <f t="shared" ca="1" si="179"/>
        <v>-43.395416320844653</v>
      </c>
      <c r="AQ318" s="2">
        <f t="shared" ca="1" si="180"/>
        <v>3.0826796698932237</v>
      </c>
      <c r="AR318" s="2">
        <f t="shared" ca="1" si="181"/>
        <v>92.287392170087557</v>
      </c>
      <c r="AS318" s="2">
        <f t="shared" ca="1" si="182"/>
        <v>-21.868856679159514</v>
      </c>
      <c r="AT318" s="2">
        <f t="shared" ca="1" si="183"/>
        <v>63.020305327150524</v>
      </c>
      <c r="AU318" s="2">
        <f t="shared" ca="1" si="184"/>
        <v>-20.614331171042782</v>
      </c>
      <c r="AV318" s="2">
        <f t="shared" ca="1" si="185"/>
        <v>35.17027905307107</v>
      </c>
      <c r="AW318" s="2">
        <f t="shared" ca="1" si="186"/>
        <v>83.145649385989941</v>
      </c>
      <c r="AX318" s="2">
        <f t="shared" ca="1" si="187"/>
        <v>-41.323902816152163</v>
      </c>
      <c r="AY318" s="2">
        <f t="shared" ca="1" si="188"/>
        <v>-6.0684098877830408</v>
      </c>
      <c r="AZ318" s="2">
        <f t="shared" ca="1" si="189"/>
        <v>-81.361480990320857</v>
      </c>
      <c r="BA318" s="2">
        <f t="shared" ca="1" si="190"/>
        <v>27.234274382686625</v>
      </c>
      <c r="BB318" s="2">
        <f t="shared" ca="1" si="191"/>
        <v>-66.670819526094817</v>
      </c>
      <c r="BD318" s="5">
        <v>307</v>
      </c>
      <c r="BE318" s="2">
        <f t="shared" ca="1" si="192"/>
        <v>70.199843895217228</v>
      </c>
      <c r="BF318" s="2">
        <f t="shared" ca="1" si="198"/>
        <v>-10.831122477245128</v>
      </c>
      <c r="BG318" s="2">
        <f t="shared" ca="1" si="199"/>
        <v>22.024295396374328</v>
      </c>
      <c r="BH318" s="2">
        <f t="shared" ca="1" si="199"/>
        <v>3.8486725953441976</v>
      </c>
      <c r="BI318" s="2">
        <f t="shared" ca="1" si="200"/>
        <v>-19.397067545419581</v>
      </c>
      <c r="BJ318" s="2">
        <f t="shared" ca="1" si="200"/>
        <v>-34.702707448518652</v>
      </c>
      <c r="BK318" s="2">
        <f t="shared" ca="1" si="201"/>
        <v>-16.604542043207069</v>
      </c>
      <c r="BL318" s="2">
        <f t="shared" ca="1" si="201"/>
        <v>-43.395416320844653</v>
      </c>
      <c r="BM318" s="2">
        <f t="shared" ca="1" si="202"/>
        <v>3.0826796698932237</v>
      </c>
      <c r="BN318" s="2">
        <f t="shared" ca="1" si="202"/>
        <v>92.287392170087557</v>
      </c>
      <c r="BO318" s="2">
        <f t="shared" ca="1" si="193"/>
        <v>-21.868856679159514</v>
      </c>
      <c r="BP318" s="2">
        <f t="shared" ca="1" si="203"/>
        <v>63.020305327150524</v>
      </c>
      <c r="BQ318" s="2">
        <f t="shared" ca="1" si="204"/>
        <v>-20.614331171042782</v>
      </c>
      <c r="BR318" s="2">
        <f t="shared" ca="1" si="204"/>
        <v>35.17027905307107</v>
      </c>
      <c r="BS318" s="2">
        <f t="shared" ca="1" si="205"/>
        <v>83.145649385989941</v>
      </c>
      <c r="BT318" s="2">
        <f t="shared" ca="1" si="205"/>
        <v>-41.323902816152163</v>
      </c>
      <c r="BU318" s="2">
        <f t="shared" ca="1" si="206"/>
        <v>-6.0684098877830408</v>
      </c>
      <c r="BV318" s="2">
        <f t="shared" ca="1" si="206"/>
        <v>-81.361480990320857</v>
      </c>
      <c r="BW318" s="2">
        <f t="shared" ca="1" si="207"/>
        <v>27.234274382686625</v>
      </c>
      <c r="BX318" s="2">
        <f t="shared" ca="1" si="207"/>
        <v>-66.670819526094817</v>
      </c>
    </row>
    <row r="319" spans="1:76" x14ac:dyDescent="0.25">
      <c r="A319" s="21">
        <v>308</v>
      </c>
      <c r="B319" s="17">
        <f t="shared" si="169"/>
        <v>30.438105672292625</v>
      </c>
      <c r="C319" s="39">
        <f t="shared" ca="1" si="170"/>
        <v>3.9304284983634336E-2</v>
      </c>
      <c r="D319" s="39">
        <f ca="1">SUM($C$12:C319)</f>
        <v>12.106692142504606</v>
      </c>
      <c r="E319" s="39">
        <f t="shared" ca="1" si="171"/>
        <v>36.850477477547003</v>
      </c>
      <c r="F319" s="38">
        <f t="shared" si="194"/>
        <v>535</v>
      </c>
      <c r="G319" s="30">
        <f ca="1"/>
        <v>0</v>
      </c>
      <c r="H319" s="30">
        <f t="shared" si="195"/>
        <v>37.450000000000159</v>
      </c>
      <c r="I319" s="30">
        <v>1</v>
      </c>
      <c r="N319">
        <v>5.9213340966270422</v>
      </c>
      <c r="O319">
        <v>-23.433836283032473</v>
      </c>
      <c r="P319">
        <v>12.237145582731564</v>
      </c>
      <c r="Q319">
        <v>-10.166469782935129</v>
      </c>
      <c r="R319">
        <v>22.797506683416884</v>
      </c>
      <c r="S319">
        <v>-11.678558910357545</v>
      </c>
      <c r="T319">
        <v>-17.636496546980773</v>
      </c>
      <c r="U319">
        <v>20.838405588891835</v>
      </c>
      <c r="V319">
        <v>15.64051659535478</v>
      </c>
      <c r="W319">
        <v>13.183955761821682</v>
      </c>
      <c r="X319">
        <v>-29.385282907805511</v>
      </c>
      <c r="Y319">
        <v>3.321007289606063</v>
      </c>
      <c r="Z319">
        <v>22.877059985413339</v>
      </c>
      <c r="AA319">
        <v>-0.6694615248190452</v>
      </c>
      <c r="AB319">
        <v>15.265132813316178</v>
      </c>
      <c r="AC319">
        <v>-10.7274003801842</v>
      </c>
      <c r="AD319">
        <v>-1.6193776640930313</v>
      </c>
      <c r="AE319">
        <v>1.4915102763035026</v>
      </c>
      <c r="AF319">
        <v>31.814018641707118</v>
      </c>
      <c r="AG319">
        <v>10.562571588233681</v>
      </c>
      <c r="AI319" s="2">
        <f t="shared" ca="1" si="172"/>
        <v>-26.145431940112285</v>
      </c>
      <c r="AJ319" s="2">
        <f t="shared" ca="1" si="173"/>
        <v>-16.731261834571406</v>
      </c>
      <c r="AK319" s="2">
        <f t="shared" ca="1" si="174"/>
        <v>-9.5223243796234183</v>
      </c>
      <c r="AL319" s="2">
        <f t="shared" ca="1" si="175"/>
        <v>-35.151964083748275</v>
      </c>
      <c r="AM319" s="2">
        <f t="shared" ca="1" si="176"/>
        <v>-4.8733339073846684</v>
      </c>
      <c r="AN319" s="2">
        <f t="shared" ca="1" si="177"/>
        <v>13.968847328636567</v>
      </c>
      <c r="AO319" s="2">
        <f t="shared" ca="1" si="178"/>
        <v>-19.189967790175789</v>
      </c>
      <c r="AP319" s="2">
        <f t="shared" ca="1" si="179"/>
        <v>-49.738259771214544</v>
      </c>
      <c r="AQ319" s="2">
        <f t="shared" ca="1" si="180"/>
        <v>-40.756711497504533</v>
      </c>
      <c r="AR319" s="2">
        <f t="shared" ca="1" si="181"/>
        <v>114.40874135376961</v>
      </c>
      <c r="AS319" s="2">
        <f t="shared" ca="1" si="182"/>
        <v>32.650532236246463</v>
      </c>
      <c r="AT319" s="2">
        <f t="shared" ca="1" si="183"/>
        <v>-23.620329047566678</v>
      </c>
      <c r="AU319" s="2">
        <f t="shared" ca="1" si="184"/>
        <v>-27.990869171881457</v>
      </c>
      <c r="AV319" s="2">
        <f t="shared" ca="1" si="185"/>
        <v>63.086386682886449</v>
      </c>
      <c r="AW319" s="2">
        <f t="shared" ca="1" si="186"/>
        <v>62.140995406487285</v>
      </c>
      <c r="AX319" s="2">
        <f t="shared" ca="1" si="187"/>
        <v>20.743876522915006</v>
      </c>
      <c r="AY319" s="2">
        <f t="shared" ca="1" si="188"/>
        <v>2.9541334348614559</v>
      </c>
      <c r="AZ319" s="2">
        <f t="shared" ca="1" si="189"/>
        <v>-15.982455772361607</v>
      </c>
      <c r="BA319" s="2">
        <f t="shared" ca="1" si="190"/>
        <v>-7.1781179604726795</v>
      </c>
      <c r="BB319" s="2">
        <f t="shared" ca="1" si="191"/>
        <v>-63.371771461245075</v>
      </c>
      <c r="BD319" s="5">
        <v>308</v>
      </c>
      <c r="BE319" s="2">
        <f t="shared" ca="1" si="192"/>
        <v>-26.145431940112285</v>
      </c>
      <c r="BF319" s="2">
        <f t="shared" ca="1" si="198"/>
        <v>-16.731261834571406</v>
      </c>
      <c r="BG319" s="2">
        <f t="shared" ca="1" si="199"/>
        <v>-9.5223243796234183</v>
      </c>
      <c r="BH319" s="2">
        <f t="shared" ca="1" si="199"/>
        <v>-35.151964083748275</v>
      </c>
      <c r="BI319" s="2">
        <f t="shared" ca="1" si="200"/>
        <v>-4.8733339073846684</v>
      </c>
      <c r="BJ319" s="2">
        <f t="shared" ca="1" si="200"/>
        <v>13.968847328636567</v>
      </c>
      <c r="BK319" s="2">
        <f t="shared" ca="1" si="201"/>
        <v>-19.189967790175789</v>
      </c>
      <c r="BL319" s="2">
        <f t="shared" ca="1" si="201"/>
        <v>-49.738259771214544</v>
      </c>
      <c r="BM319" s="2">
        <f t="shared" ca="1" si="202"/>
        <v>-40.756711497504533</v>
      </c>
      <c r="BN319" s="2">
        <f t="shared" ca="1" si="202"/>
        <v>114.40874135376961</v>
      </c>
      <c r="BO319" s="2">
        <f t="shared" ca="1" si="193"/>
        <v>32.650532236246463</v>
      </c>
      <c r="BP319" s="2">
        <f t="shared" ca="1" si="203"/>
        <v>-23.620329047566678</v>
      </c>
      <c r="BQ319" s="2">
        <f t="shared" ca="1" si="204"/>
        <v>-27.990869171881457</v>
      </c>
      <c r="BR319" s="2">
        <f t="shared" ca="1" si="204"/>
        <v>63.086386682886449</v>
      </c>
      <c r="BS319" s="2">
        <f t="shared" ca="1" si="205"/>
        <v>62.140995406487285</v>
      </c>
      <c r="BT319" s="2">
        <f t="shared" ca="1" si="205"/>
        <v>20.743876522915006</v>
      </c>
      <c r="BU319" s="2">
        <f t="shared" ca="1" si="206"/>
        <v>2.9541334348614559</v>
      </c>
      <c r="BV319" s="2">
        <f t="shared" ca="1" si="206"/>
        <v>-15.982455772361607</v>
      </c>
      <c r="BW319" s="2">
        <f t="shared" ca="1" si="207"/>
        <v>-7.1781179604726795</v>
      </c>
      <c r="BX319" s="2">
        <f t="shared" ca="1" si="207"/>
        <v>-63.371771461245075</v>
      </c>
    </row>
    <row r="320" spans="1:76" x14ac:dyDescent="0.25">
      <c r="A320" s="21">
        <v>309</v>
      </c>
      <c r="B320" s="17">
        <f t="shared" si="169"/>
        <v>15.061894187097824</v>
      </c>
      <c r="C320" s="39">
        <f t="shared" ca="1" si="170"/>
        <v>3.9418782183897917E-2</v>
      </c>
      <c r="D320" s="39">
        <f ca="1">SUM($C$12:C320)</f>
        <v>12.146110924688504</v>
      </c>
      <c r="E320" s="39">
        <f t="shared" ca="1" si="171"/>
        <v>18.294343753241115</v>
      </c>
      <c r="F320" s="38">
        <f t="shared" si="194"/>
        <v>540</v>
      </c>
      <c r="G320" s="30">
        <f ca="1"/>
        <v>0</v>
      </c>
      <c r="H320" s="30">
        <f t="shared" si="195"/>
        <v>37.800000000000161</v>
      </c>
      <c r="I320" s="30">
        <v>3</v>
      </c>
      <c r="N320">
        <v>-20.277879478892679</v>
      </c>
      <c r="O320">
        <v>-16.717913846895073</v>
      </c>
      <c r="P320">
        <v>-16.126221385946181</v>
      </c>
      <c r="Q320">
        <v>-7.1622163664738023</v>
      </c>
      <c r="R320">
        <v>-13.798398417290841</v>
      </c>
      <c r="S320">
        <v>-11.783422785113236</v>
      </c>
      <c r="T320">
        <v>6.0557149335928102</v>
      </c>
      <c r="U320">
        <v>-15.985212474947659</v>
      </c>
      <c r="V320">
        <v>-3.5806809948497436</v>
      </c>
      <c r="W320">
        <v>-15.073681209858965</v>
      </c>
      <c r="X320">
        <v>-6.0310788392075594</v>
      </c>
      <c r="Y320">
        <v>20.808734351619648</v>
      </c>
      <c r="Z320">
        <v>-23.518571636207305</v>
      </c>
      <c r="AA320">
        <v>11.420839692341705</v>
      </c>
      <c r="AB320">
        <v>-4.418131709796155</v>
      </c>
      <c r="AC320">
        <v>28.336221082978668</v>
      </c>
      <c r="AD320">
        <v>30.089240952372148</v>
      </c>
      <c r="AE320">
        <v>22.286194789875822</v>
      </c>
      <c r="AF320">
        <v>25.952037579127119</v>
      </c>
      <c r="AG320">
        <v>20.960483442174802</v>
      </c>
      <c r="AI320" s="2">
        <f t="shared" ca="1" si="172"/>
        <v>-33.728677133122773</v>
      </c>
      <c r="AJ320" s="2">
        <f t="shared" ca="1" si="173"/>
        <v>-0.78911559434001433</v>
      </c>
      <c r="AK320" s="2">
        <f t="shared" ca="1" si="174"/>
        <v>-31.911370545792806</v>
      </c>
      <c r="AL320" s="2">
        <f t="shared" ca="1" si="175"/>
        <v>104.3126803241703</v>
      </c>
      <c r="AM320" s="2">
        <f t="shared" ca="1" si="176"/>
        <v>-11.551408981447443</v>
      </c>
      <c r="AN320" s="2">
        <f t="shared" ca="1" si="177"/>
        <v>34.658902587273886</v>
      </c>
      <c r="AO320" s="2">
        <f t="shared" ca="1" si="178"/>
        <v>46.786845569147204</v>
      </c>
      <c r="AP320" s="2">
        <f t="shared" ca="1" si="179"/>
        <v>-64.14474943660062</v>
      </c>
      <c r="AQ320" s="2">
        <f t="shared" ca="1" si="180"/>
        <v>-9.5627036924337467</v>
      </c>
      <c r="AR320" s="2">
        <f t="shared" ca="1" si="181"/>
        <v>-7.7541104096868665</v>
      </c>
      <c r="AS320" s="2">
        <f t="shared" ca="1" si="182"/>
        <v>-27.313922083647288</v>
      </c>
      <c r="AT320" s="2">
        <f t="shared" ca="1" si="183"/>
        <v>30.318519418580472</v>
      </c>
      <c r="AU320" s="2">
        <f t="shared" ca="1" si="184"/>
        <v>31.888927083970103</v>
      </c>
      <c r="AV320" s="2">
        <f t="shared" ca="1" si="185"/>
        <v>-13.929071208018968</v>
      </c>
      <c r="AW320" s="2">
        <f t="shared" ca="1" si="186"/>
        <v>-77.587660640720927</v>
      </c>
      <c r="AX320" s="2">
        <f t="shared" ca="1" si="187"/>
        <v>-70.385630886540383</v>
      </c>
      <c r="AY320" s="2">
        <f t="shared" ca="1" si="188"/>
        <v>93.125411194705947</v>
      </c>
      <c r="AZ320" s="2">
        <f t="shared" ca="1" si="189"/>
        <v>78.144302874449792</v>
      </c>
      <c r="BA320" s="2">
        <f t="shared" ca="1" si="190"/>
        <v>21.595360530649248</v>
      </c>
      <c r="BB320" s="2">
        <f t="shared" ca="1" si="191"/>
        <v>2.529946672992228</v>
      </c>
      <c r="BD320" s="5">
        <v>309</v>
      </c>
      <c r="BE320" s="2">
        <f t="shared" ca="1" si="192"/>
        <v>-33.728677133122773</v>
      </c>
      <c r="BF320" s="2">
        <f t="shared" ca="1" si="198"/>
        <v>-0.78911559434001433</v>
      </c>
      <c r="BG320" s="2">
        <f t="shared" ca="1" si="199"/>
        <v>-31.911370545792806</v>
      </c>
      <c r="BH320" s="2">
        <f t="shared" ca="1" si="199"/>
        <v>104.3126803241703</v>
      </c>
      <c r="BI320" s="2">
        <f t="shared" ca="1" si="200"/>
        <v>-11.551408981447443</v>
      </c>
      <c r="BJ320" s="2">
        <f t="shared" ca="1" si="200"/>
        <v>34.658902587273886</v>
      </c>
      <c r="BK320" s="2">
        <f t="shared" ca="1" si="201"/>
        <v>46.786845569147204</v>
      </c>
      <c r="BL320" s="2">
        <f t="shared" ca="1" si="201"/>
        <v>-64.14474943660062</v>
      </c>
      <c r="BM320" s="2">
        <f t="shared" ca="1" si="202"/>
        <v>-9.5627036924337467</v>
      </c>
      <c r="BN320" s="2">
        <f t="shared" ca="1" si="202"/>
        <v>-7.7541104096868665</v>
      </c>
      <c r="BO320" s="2">
        <f t="shared" ca="1" si="193"/>
        <v>-27.313922083647288</v>
      </c>
      <c r="BP320" s="2">
        <f t="shared" ca="1" si="203"/>
        <v>30.318519418580472</v>
      </c>
      <c r="BQ320" s="2">
        <f t="shared" ca="1" si="204"/>
        <v>31.888927083970103</v>
      </c>
      <c r="BR320" s="2">
        <f t="shared" ca="1" si="204"/>
        <v>-13.929071208018968</v>
      </c>
      <c r="BS320" s="2">
        <f t="shared" ca="1" si="205"/>
        <v>-77.587660640720927</v>
      </c>
      <c r="BT320" s="2">
        <f t="shared" ca="1" si="205"/>
        <v>-70.385630886540383</v>
      </c>
      <c r="BU320" s="2">
        <f t="shared" ca="1" si="206"/>
        <v>93.125411194705947</v>
      </c>
      <c r="BV320" s="2">
        <f t="shared" ca="1" si="206"/>
        <v>78.144302874449792</v>
      </c>
      <c r="BW320" s="2">
        <f t="shared" ca="1" si="207"/>
        <v>21.595360530649248</v>
      </c>
      <c r="BX320" s="2">
        <f t="shared" ca="1" si="207"/>
        <v>2.529946672992228</v>
      </c>
    </row>
    <row r="321" spans="1:76" x14ac:dyDescent="0.25">
      <c r="A321" s="21">
        <v>310</v>
      </c>
      <c r="B321" s="17">
        <f t="shared" si="169"/>
        <v>10.704309763791807</v>
      </c>
      <c r="C321" s="39">
        <f t="shared" ca="1" si="170"/>
        <v>3.9095508070229372E-2</v>
      </c>
      <c r="D321" s="39">
        <f ca="1">SUM($C$12:C321)</f>
        <v>12.185206432758733</v>
      </c>
      <c r="E321" s="39">
        <f t="shared" ca="1" si="171"/>
        <v>13.043422419199805</v>
      </c>
      <c r="F321" s="38">
        <f t="shared" si="194"/>
        <v>545</v>
      </c>
      <c r="G321" s="30">
        <f ca="1"/>
        <v>0</v>
      </c>
      <c r="H321" s="30">
        <f t="shared" si="195"/>
        <v>38.150000000000162</v>
      </c>
      <c r="I321" s="30">
        <v>0</v>
      </c>
      <c r="N321">
        <v>-7.5379254853085875</v>
      </c>
      <c r="O321">
        <v>11.740710807968938</v>
      </c>
      <c r="P321">
        <v>2.4112158809509552</v>
      </c>
      <c r="Q321">
        <v>9.0833889284623925</v>
      </c>
      <c r="R321">
        <v>-13.025710099753368</v>
      </c>
      <c r="S321">
        <v>18.590655422962186</v>
      </c>
      <c r="T321">
        <v>-3.119696453800346</v>
      </c>
      <c r="U321">
        <v>11.025524612407303</v>
      </c>
      <c r="V321">
        <v>-7.2502322517317284</v>
      </c>
      <c r="W321">
        <v>1.4580336511748078</v>
      </c>
      <c r="X321">
        <v>-11.457126981762141</v>
      </c>
      <c r="Y321">
        <v>-9.9388825316157074</v>
      </c>
      <c r="Z321">
        <v>34.305854551380897</v>
      </c>
      <c r="AA321">
        <v>-6.3073826352399944</v>
      </c>
      <c r="AB321">
        <v>18.269194849409292</v>
      </c>
      <c r="AC321">
        <v>17.371443728737422</v>
      </c>
      <c r="AD321">
        <v>7.9129044179570265</v>
      </c>
      <c r="AE321">
        <v>6.8380554152398547</v>
      </c>
      <c r="AF321">
        <v>-10.776921157272874</v>
      </c>
      <c r="AG321">
        <v>11.12711303617202</v>
      </c>
      <c r="AI321" s="2">
        <f t="shared" ca="1" si="172"/>
        <v>-13.368373731101572</v>
      </c>
      <c r="AJ321" s="2">
        <f t="shared" ca="1" si="173"/>
        <v>-14.18248377366735</v>
      </c>
      <c r="AK321" s="2">
        <f t="shared" ca="1" si="174"/>
        <v>-4.871557913006435</v>
      </c>
      <c r="AL321" s="2">
        <f t="shared" ca="1" si="175"/>
        <v>103.84046548320912</v>
      </c>
      <c r="AM321" s="2">
        <f t="shared" ca="1" si="176"/>
        <v>-9.4727883254020711</v>
      </c>
      <c r="AN321" s="2">
        <f t="shared" ca="1" si="177"/>
        <v>-11.405478856930298</v>
      </c>
      <c r="AO321" s="2">
        <f t="shared" ca="1" si="178"/>
        <v>50.868285849185845</v>
      </c>
      <c r="AP321" s="2">
        <f t="shared" ca="1" si="179"/>
        <v>-39.792073971977132</v>
      </c>
      <c r="AQ321" s="2">
        <f t="shared" ca="1" si="180"/>
        <v>-55.097196820169145</v>
      </c>
      <c r="AR321" s="2">
        <f t="shared" ca="1" si="181"/>
        <v>-14.824735316672855</v>
      </c>
      <c r="AS321" s="2">
        <f t="shared" ca="1" si="182"/>
        <v>-36.617621522761119</v>
      </c>
      <c r="AT321" s="2">
        <f t="shared" ca="1" si="183"/>
        <v>-43.895112989218347</v>
      </c>
      <c r="AU321" s="2">
        <f t="shared" ca="1" si="184"/>
        <v>14.900562828113483</v>
      </c>
      <c r="AV321" s="2">
        <f t="shared" ca="1" si="185"/>
        <v>-36.107628960065696</v>
      </c>
      <c r="AW321" s="2">
        <f t="shared" ca="1" si="186"/>
        <v>33.712110458983062</v>
      </c>
      <c r="AX321" s="2">
        <f t="shared" ca="1" si="187"/>
        <v>-199.82671490039536</v>
      </c>
      <c r="AY321" s="2">
        <f t="shared" ca="1" si="188"/>
        <v>8.0270230175602784</v>
      </c>
      <c r="AZ321" s="2">
        <f t="shared" ca="1" si="189"/>
        <v>26.316430457457841</v>
      </c>
      <c r="BA321" s="2">
        <f t="shared" ca="1" si="190"/>
        <v>-21.845972922753202</v>
      </c>
      <c r="BB321" s="2">
        <f t="shared" ca="1" si="191"/>
        <v>-29.801037823931225</v>
      </c>
      <c r="BD321" s="5">
        <v>310</v>
      </c>
      <c r="BE321" s="2">
        <f t="shared" ca="1" si="192"/>
        <v>-13.368373731101572</v>
      </c>
      <c r="BF321" s="2">
        <f t="shared" ca="1" si="198"/>
        <v>-14.18248377366735</v>
      </c>
      <c r="BG321" s="2">
        <f t="shared" ca="1" si="199"/>
        <v>-4.871557913006435</v>
      </c>
      <c r="BH321" s="2">
        <f t="shared" ca="1" si="199"/>
        <v>103.84046548320912</v>
      </c>
      <c r="BI321" s="2">
        <f t="shared" ca="1" si="200"/>
        <v>-9.4727883254020711</v>
      </c>
      <c r="BJ321" s="2">
        <f t="shared" ca="1" si="200"/>
        <v>-11.405478856930298</v>
      </c>
      <c r="BK321" s="2">
        <f t="shared" ca="1" si="201"/>
        <v>50.868285849185845</v>
      </c>
      <c r="BL321" s="2">
        <f t="shared" ca="1" si="201"/>
        <v>-39.792073971977132</v>
      </c>
      <c r="BM321" s="2">
        <f t="shared" ca="1" si="202"/>
        <v>-55.097196820169145</v>
      </c>
      <c r="BN321" s="2">
        <f t="shared" ca="1" si="202"/>
        <v>-14.824735316672855</v>
      </c>
      <c r="BO321" s="2">
        <f t="shared" ca="1" si="193"/>
        <v>-36.617621522761119</v>
      </c>
      <c r="BP321" s="2">
        <f t="shared" ca="1" si="203"/>
        <v>-43.895112989218347</v>
      </c>
      <c r="BQ321" s="2">
        <f t="shared" ca="1" si="204"/>
        <v>14.900562828113483</v>
      </c>
      <c r="BR321" s="2">
        <f t="shared" ca="1" si="204"/>
        <v>-36.107628960065696</v>
      </c>
      <c r="BS321" s="2">
        <f t="shared" ca="1" si="205"/>
        <v>33.712110458983062</v>
      </c>
      <c r="BT321" s="2">
        <f t="shared" ca="1" si="205"/>
        <v>-199.82671490039536</v>
      </c>
      <c r="BU321" s="2">
        <f t="shared" ca="1" si="206"/>
        <v>8.0270230175602784</v>
      </c>
      <c r="BV321" s="2">
        <f t="shared" ca="1" si="206"/>
        <v>26.316430457457841</v>
      </c>
      <c r="BW321" s="2">
        <f t="shared" ca="1" si="207"/>
        <v>-21.845972922753202</v>
      </c>
      <c r="BX321" s="2">
        <f t="shared" ca="1" si="207"/>
        <v>-29.801037823931225</v>
      </c>
    </row>
    <row r="322" spans="1:76" x14ac:dyDescent="0.25">
      <c r="A322" s="21">
        <v>311</v>
      </c>
      <c r="B322" s="17">
        <f t="shared" si="169"/>
        <v>-25.218282925718764</v>
      </c>
      <c r="C322" s="39">
        <f t="shared" ca="1" si="170"/>
        <v>3.9459891514290912E-2</v>
      </c>
      <c r="D322" s="39">
        <f ca="1">SUM($C$12:C322)</f>
        <v>12.224666324273024</v>
      </c>
      <c r="E322" s="39">
        <f t="shared" ca="1" si="171"/>
        <v>-30.828509403802357</v>
      </c>
      <c r="F322" s="38">
        <f t="shared" si="194"/>
        <v>550</v>
      </c>
      <c r="G322" s="30">
        <f ca="1"/>
        <v>0</v>
      </c>
      <c r="H322" s="30">
        <f t="shared" si="195"/>
        <v>38.500000000000163</v>
      </c>
      <c r="I322" s="30">
        <v>1</v>
      </c>
      <c r="N322">
        <v>-25.209170992057974</v>
      </c>
      <c r="O322">
        <v>-4.7767719961219832</v>
      </c>
      <c r="P322">
        <v>-4.6336036806555772</v>
      </c>
      <c r="Q322">
        <v>-13.844764396337217</v>
      </c>
      <c r="R322">
        <v>2.5408245494669845</v>
      </c>
      <c r="S322">
        <v>2.1113986877066617</v>
      </c>
      <c r="T322">
        <v>-16.516359731675664</v>
      </c>
      <c r="U322">
        <v>38.550663821846577</v>
      </c>
      <c r="V322">
        <v>-15.01333898219697</v>
      </c>
      <c r="W322">
        <v>1.48168912649087</v>
      </c>
      <c r="X322">
        <v>9.6769547891834193</v>
      </c>
      <c r="Y322">
        <v>24.850495477065476</v>
      </c>
      <c r="Z322">
        <v>10.032675418367798</v>
      </c>
      <c r="AA322">
        <v>-2.5272099508827548</v>
      </c>
      <c r="AB322">
        <v>9.5200194823161652</v>
      </c>
      <c r="AC322">
        <v>-7.7983067484242561</v>
      </c>
      <c r="AD322">
        <v>-0.26324222636610983</v>
      </c>
      <c r="AE322">
        <v>6.7519344266373391</v>
      </c>
      <c r="AF322">
        <v>-11.622500201299268</v>
      </c>
      <c r="AG322">
        <v>-17.508881438011347</v>
      </c>
      <c r="AI322" s="2">
        <f t="shared" ca="1" si="172"/>
        <v>-57.181820783718614</v>
      </c>
      <c r="AJ322" s="2">
        <f t="shared" ca="1" si="173"/>
        <v>-11.819880481569802</v>
      </c>
      <c r="AK322" s="2">
        <f t="shared" ca="1" si="174"/>
        <v>-15.686470574745488</v>
      </c>
      <c r="AL322" s="2">
        <f t="shared" ca="1" si="175"/>
        <v>87.438181965205231</v>
      </c>
      <c r="AM322" s="2">
        <f t="shared" ca="1" si="176"/>
        <v>-20.596782248901093</v>
      </c>
      <c r="AN322" s="2">
        <f t="shared" ca="1" si="177"/>
        <v>33.452003944853018</v>
      </c>
      <c r="AO322" s="2">
        <f t="shared" ca="1" si="178"/>
        <v>13.155503842858254</v>
      </c>
      <c r="AP322" s="2">
        <f t="shared" ca="1" si="179"/>
        <v>-7.0799282265043217</v>
      </c>
      <c r="AQ322" s="2">
        <f t="shared" ca="1" si="180"/>
        <v>60.834017457586022</v>
      </c>
      <c r="AR322" s="2">
        <f t="shared" ca="1" si="181"/>
        <v>115.75100535793732</v>
      </c>
      <c r="AS322" s="2">
        <f t="shared" ca="1" si="182"/>
        <v>-71.660358166499108</v>
      </c>
      <c r="AT322" s="2">
        <f t="shared" ca="1" si="183"/>
        <v>-65.371805734143052</v>
      </c>
      <c r="AU322" s="2">
        <f t="shared" ca="1" si="184"/>
        <v>13.644807143016607</v>
      </c>
      <c r="AV322" s="2">
        <f t="shared" ca="1" si="185"/>
        <v>3.6963457307084484</v>
      </c>
      <c r="AW322" s="2">
        <f t="shared" ca="1" si="186"/>
        <v>-7.7435492867113869</v>
      </c>
      <c r="AX322" s="2">
        <f t="shared" ca="1" si="187"/>
        <v>62.39692349868843</v>
      </c>
      <c r="AY322" s="2">
        <f t="shared" ca="1" si="188"/>
        <v>-5.9687393301854836</v>
      </c>
      <c r="AZ322" s="2">
        <f t="shared" ca="1" si="189"/>
        <v>-98.064602434364161</v>
      </c>
      <c r="BA322" s="2">
        <f t="shared" ca="1" si="190"/>
        <v>-0.4367824471220807</v>
      </c>
      <c r="BB322" s="2">
        <f t="shared" ca="1" si="191"/>
        <v>-28.532844747046056</v>
      </c>
      <c r="BD322" s="5">
        <v>311</v>
      </c>
      <c r="BE322" s="2">
        <f t="shared" ca="1" si="192"/>
        <v>-57.181820783718614</v>
      </c>
      <c r="BF322" s="2">
        <f t="shared" ca="1" si="198"/>
        <v>-11.819880481569802</v>
      </c>
      <c r="BG322" s="2">
        <f t="shared" ca="1" si="199"/>
        <v>-15.686470574745488</v>
      </c>
      <c r="BH322" s="2">
        <f t="shared" ca="1" si="199"/>
        <v>87.438181965205231</v>
      </c>
      <c r="BI322" s="2">
        <f t="shared" ca="1" si="200"/>
        <v>-20.596782248901093</v>
      </c>
      <c r="BJ322" s="2">
        <f t="shared" ca="1" si="200"/>
        <v>33.452003944853018</v>
      </c>
      <c r="BK322" s="2">
        <f t="shared" ca="1" si="201"/>
        <v>13.155503842858254</v>
      </c>
      <c r="BL322" s="2">
        <f t="shared" ca="1" si="201"/>
        <v>-7.0799282265043217</v>
      </c>
      <c r="BM322" s="2">
        <f t="shared" ca="1" si="202"/>
        <v>60.834017457586022</v>
      </c>
      <c r="BN322" s="2">
        <f t="shared" ca="1" si="202"/>
        <v>115.75100535793732</v>
      </c>
      <c r="BO322" s="2">
        <f t="shared" ca="1" si="193"/>
        <v>-71.660358166499108</v>
      </c>
      <c r="BP322" s="2">
        <f t="shared" ca="1" si="203"/>
        <v>-65.371805734143052</v>
      </c>
      <c r="BQ322" s="2">
        <f t="shared" ca="1" si="204"/>
        <v>13.644807143016607</v>
      </c>
      <c r="BR322" s="2">
        <f t="shared" ca="1" si="204"/>
        <v>3.6963457307084484</v>
      </c>
      <c r="BS322" s="2">
        <f t="shared" ca="1" si="205"/>
        <v>-7.7435492867113869</v>
      </c>
      <c r="BT322" s="2">
        <f t="shared" ca="1" si="205"/>
        <v>62.39692349868843</v>
      </c>
      <c r="BU322" s="2">
        <f t="shared" ca="1" si="206"/>
        <v>-5.9687393301854836</v>
      </c>
      <c r="BV322" s="2">
        <f t="shared" ca="1" si="206"/>
        <v>-98.064602434364161</v>
      </c>
      <c r="BW322" s="2">
        <f t="shared" ca="1" si="207"/>
        <v>-0.4367824471220807</v>
      </c>
      <c r="BX322" s="2">
        <f t="shared" ca="1" si="207"/>
        <v>-28.532844747046056</v>
      </c>
    </row>
    <row r="323" spans="1:76" x14ac:dyDescent="0.25">
      <c r="A323" s="21">
        <v>312</v>
      </c>
      <c r="B323" s="17">
        <f t="shared" si="169"/>
        <v>3.6045506042688507</v>
      </c>
      <c r="C323" s="39">
        <f t="shared" ca="1" si="170"/>
        <v>3.9284954767585901E-2</v>
      </c>
      <c r="D323" s="39">
        <f ca="1">SUM($C$12:C323)</f>
        <v>12.26395127904061</v>
      </c>
      <c r="E323" s="39">
        <f t="shared" ca="1" si="171"/>
        <v>4.4206032993589579</v>
      </c>
      <c r="F323" s="38">
        <f t="shared" si="194"/>
        <v>555</v>
      </c>
      <c r="G323" s="30">
        <f ca="1"/>
        <v>0</v>
      </c>
      <c r="H323" s="30">
        <f t="shared" si="195"/>
        <v>38.850000000000165</v>
      </c>
      <c r="I323" s="30">
        <v>4</v>
      </c>
      <c r="N323">
        <v>9.4098071996042911</v>
      </c>
      <c r="O323">
        <v>-38.983671133994505</v>
      </c>
      <c r="P323">
        <v>-20.032187647213824</v>
      </c>
      <c r="Q323">
        <v>7.8823111297327184</v>
      </c>
      <c r="R323">
        <v>-15.084253012144064</v>
      </c>
      <c r="S323">
        <v>-1.8057703198372979</v>
      </c>
      <c r="T323">
        <v>-22.870072112313903</v>
      </c>
      <c r="U323">
        <v>15.313742419062319</v>
      </c>
      <c r="V323">
        <v>-13.792724637074267</v>
      </c>
      <c r="W323">
        <v>7.398686370304123</v>
      </c>
      <c r="X323">
        <v>-19.277469695017441</v>
      </c>
      <c r="Y323">
        <v>-6.228552881828179</v>
      </c>
      <c r="Z323">
        <v>19.657532481994323</v>
      </c>
      <c r="AA323">
        <v>-0.76406597352023731</v>
      </c>
      <c r="AB323">
        <v>35.811713830451495</v>
      </c>
      <c r="AC323">
        <v>-10.789084314285539</v>
      </c>
      <c r="AD323">
        <v>-21.790011347269001</v>
      </c>
      <c r="AE323">
        <v>2.0423653687776708</v>
      </c>
      <c r="AF323">
        <v>15.791074389876288</v>
      </c>
      <c r="AG323">
        <v>31.56080028163575</v>
      </c>
      <c r="AI323" s="2">
        <f t="shared" ca="1" si="172"/>
        <v>-62.661499938571048</v>
      </c>
      <c r="AJ323" s="2">
        <f t="shared" ca="1" si="173"/>
        <v>-28.119332142590142</v>
      </c>
      <c r="AK323" s="2">
        <f t="shared" ca="1" si="174"/>
        <v>-30.990494732683501</v>
      </c>
      <c r="AL323" s="2">
        <f t="shared" ca="1" si="175"/>
        <v>10.138069014868568</v>
      </c>
      <c r="AM323" s="2">
        <f t="shared" ca="1" si="176"/>
        <v>7.449906522408579</v>
      </c>
      <c r="AN323" s="2">
        <f t="shared" ca="1" si="177"/>
        <v>-34.647476588186535</v>
      </c>
      <c r="AO323" s="2">
        <f t="shared" ca="1" si="178"/>
        <v>9.2172423715657263</v>
      </c>
      <c r="AP323" s="2">
        <f t="shared" ca="1" si="179"/>
        <v>-16.330982889650606</v>
      </c>
      <c r="AQ323" s="2">
        <f t="shared" ca="1" si="180"/>
        <v>19.099092034100867</v>
      </c>
      <c r="AR323" s="2">
        <f t="shared" ca="1" si="181"/>
        <v>-112.42238259528854</v>
      </c>
      <c r="AS323" s="2">
        <f t="shared" ca="1" si="182"/>
        <v>-64.711386340765657</v>
      </c>
      <c r="AT323" s="2">
        <f t="shared" ca="1" si="183"/>
        <v>-23.074512212681451</v>
      </c>
      <c r="AU323" s="2">
        <f t="shared" ca="1" si="184"/>
        <v>41.413874705453637</v>
      </c>
      <c r="AV323" s="2">
        <f t="shared" ca="1" si="185"/>
        <v>-27.860575058735279</v>
      </c>
      <c r="AW323" s="2">
        <f t="shared" ca="1" si="186"/>
        <v>14.920905341206039</v>
      </c>
      <c r="AX323" s="2">
        <f t="shared" ca="1" si="187"/>
        <v>34.819260642925656</v>
      </c>
      <c r="AY323" s="2">
        <f t="shared" ca="1" si="188"/>
        <v>-56.293583017399015</v>
      </c>
      <c r="AZ323" s="2">
        <f t="shared" ca="1" si="189"/>
        <v>30.494160942370605</v>
      </c>
      <c r="BA323" s="2">
        <f t="shared" ca="1" si="190"/>
        <v>38.882020281853798</v>
      </c>
      <c r="BB323" s="2">
        <f t="shared" ca="1" si="191"/>
        <v>86.623265946020524</v>
      </c>
      <c r="BD323" s="5">
        <v>312</v>
      </c>
      <c r="BE323" s="2">
        <f t="shared" ca="1" si="192"/>
        <v>-62.661499938571048</v>
      </c>
      <c r="BF323" s="2">
        <f t="shared" ca="1" si="198"/>
        <v>-28.119332142590142</v>
      </c>
      <c r="BG323" s="2">
        <f t="shared" ca="1" si="199"/>
        <v>-30.990494732683501</v>
      </c>
      <c r="BH323" s="2">
        <f t="shared" ca="1" si="199"/>
        <v>10.138069014868568</v>
      </c>
      <c r="BI323" s="2">
        <f t="shared" ca="1" si="200"/>
        <v>7.449906522408579</v>
      </c>
      <c r="BJ323" s="2">
        <f t="shared" ca="1" si="200"/>
        <v>-34.647476588186535</v>
      </c>
      <c r="BK323" s="2">
        <f t="shared" ca="1" si="201"/>
        <v>9.2172423715657263</v>
      </c>
      <c r="BL323" s="2">
        <f t="shared" ca="1" si="201"/>
        <v>-16.330982889650606</v>
      </c>
      <c r="BM323" s="2">
        <f t="shared" ca="1" si="202"/>
        <v>19.099092034100867</v>
      </c>
      <c r="BN323" s="2">
        <f t="shared" ca="1" si="202"/>
        <v>-112.42238259528854</v>
      </c>
      <c r="BO323" s="2">
        <f t="shared" ca="1" si="193"/>
        <v>-64.711386340765657</v>
      </c>
      <c r="BP323" s="2">
        <f t="shared" ca="1" si="203"/>
        <v>-23.074512212681451</v>
      </c>
      <c r="BQ323" s="2">
        <f t="shared" ca="1" si="204"/>
        <v>41.413874705453637</v>
      </c>
      <c r="BR323" s="2">
        <f t="shared" ca="1" si="204"/>
        <v>-27.860575058735279</v>
      </c>
      <c r="BS323" s="2">
        <f t="shared" ca="1" si="205"/>
        <v>14.920905341206039</v>
      </c>
      <c r="BT323" s="2">
        <f t="shared" ca="1" si="205"/>
        <v>34.819260642925656</v>
      </c>
      <c r="BU323" s="2">
        <f t="shared" ca="1" si="206"/>
        <v>-56.293583017399015</v>
      </c>
      <c r="BV323" s="2">
        <f t="shared" ca="1" si="206"/>
        <v>30.494160942370605</v>
      </c>
      <c r="BW323" s="2">
        <f t="shared" ca="1" si="207"/>
        <v>38.882020281853798</v>
      </c>
      <c r="BX323" s="2">
        <f t="shared" ca="1" si="207"/>
        <v>86.623265946020524</v>
      </c>
    </row>
    <row r="324" spans="1:76" x14ac:dyDescent="0.25">
      <c r="A324" s="21">
        <v>313</v>
      </c>
      <c r="B324" s="17">
        <f t="shared" si="169"/>
        <v>11.508371334485528</v>
      </c>
      <c r="C324" s="39">
        <f t="shared" ca="1" si="170"/>
        <v>3.9527628845408676E-2</v>
      </c>
      <c r="D324" s="39">
        <f ca="1">SUM($C$12:C324)</f>
        <v>12.303478907886019</v>
      </c>
      <c r="E324" s="39">
        <f t="shared" ca="1" si="171"/>
        <v>14.159300397796276</v>
      </c>
      <c r="F324" s="38">
        <f t="shared" si="194"/>
        <v>560</v>
      </c>
      <c r="G324" s="30">
        <f ca="1"/>
        <v>0</v>
      </c>
      <c r="H324" s="30">
        <f t="shared" si="195"/>
        <v>39.200000000000166</v>
      </c>
      <c r="I324" s="30">
        <v>0</v>
      </c>
      <c r="N324">
        <v>-2.2633491330714168</v>
      </c>
      <c r="O324">
        <v>19.962424595396286</v>
      </c>
      <c r="P324">
        <v>-9.1434888717763574</v>
      </c>
      <c r="Q324">
        <v>9.325891051454839</v>
      </c>
      <c r="R324">
        <v>1.5047966168433078</v>
      </c>
      <c r="S324">
        <v>-6.0799469537459014</v>
      </c>
      <c r="T324">
        <v>-1.8112121068260298</v>
      </c>
      <c r="U324">
        <v>-24.333412525569653</v>
      </c>
      <c r="V324">
        <v>0.14551345860176224</v>
      </c>
      <c r="W324">
        <v>-0.72592949449359345</v>
      </c>
      <c r="X324">
        <v>3.1076857105515074</v>
      </c>
      <c r="Y324">
        <v>-16.23903740615296</v>
      </c>
      <c r="Z324">
        <v>-19.604364583138814</v>
      </c>
      <c r="AA324">
        <v>10.851289817328933</v>
      </c>
      <c r="AB324">
        <v>-4.3695380363608631</v>
      </c>
      <c r="AC324">
        <v>9.8518285515050472</v>
      </c>
      <c r="AD324">
        <v>8.9382846934625668</v>
      </c>
      <c r="AE324">
        <v>4.9218172680067607</v>
      </c>
      <c r="AF324">
        <v>11.869743493057376</v>
      </c>
      <c r="AG324">
        <v>33.968682174290521</v>
      </c>
      <c r="AI324" s="2">
        <f t="shared" ca="1" si="172"/>
        <v>-8.3625726413700203</v>
      </c>
      <c r="AJ324" s="2">
        <f t="shared" ca="1" si="173"/>
        <v>-8.888236567493573</v>
      </c>
      <c r="AK324" s="2">
        <f t="shared" ca="1" si="174"/>
        <v>-40.402097794209503</v>
      </c>
      <c r="AL324" s="2">
        <f t="shared" ca="1" si="175"/>
        <v>-16.83096528958443</v>
      </c>
      <c r="AM324" s="2">
        <f t="shared" ca="1" si="176"/>
        <v>8.6609008380130508</v>
      </c>
      <c r="AN324" s="2">
        <f t="shared" ca="1" si="177"/>
        <v>40.089419969342842</v>
      </c>
      <c r="AO324" s="2">
        <f t="shared" ca="1" si="178"/>
        <v>-9.5360719167702044</v>
      </c>
      <c r="AP324" s="2">
        <f t="shared" ca="1" si="179"/>
        <v>71.730060751814449</v>
      </c>
      <c r="AQ324" s="2">
        <f t="shared" ca="1" si="180"/>
        <v>2.564585457345828</v>
      </c>
      <c r="AR324" s="2">
        <f t="shared" ca="1" si="181"/>
        <v>8.9079280600061992</v>
      </c>
      <c r="AS324" s="2">
        <f t="shared" ca="1" si="182"/>
        <v>99.469936070472357</v>
      </c>
      <c r="AT324" s="2">
        <f t="shared" ca="1" si="183"/>
        <v>-64.650278209590539</v>
      </c>
      <c r="AU324" s="2">
        <f t="shared" ca="1" si="184"/>
        <v>12.575156395466403</v>
      </c>
      <c r="AV324" s="2">
        <f t="shared" ca="1" si="185"/>
        <v>-3.2669939294263504</v>
      </c>
      <c r="AW324" s="2">
        <f t="shared" ca="1" si="186"/>
        <v>44.79846544085683</v>
      </c>
      <c r="AX324" s="2">
        <f t="shared" ca="1" si="187"/>
        <v>94.162245502844712</v>
      </c>
      <c r="AY324" s="2">
        <f t="shared" ca="1" si="188"/>
        <v>-5.9899664276074578</v>
      </c>
      <c r="AZ324" s="2">
        <f t="shared" ca="1" si="189"/>
        <v>-66.902038851054755</v>
      </c>
      <c r="BA324" s="2">
        <f t="shared" ca="1" si="190"/>
        <v>-18.803128012071152</v>
      </c>
      <c r="BB324" s="2">
        <f t="shared" ca="1" si="191"/>
        <v>21.144201657743864</v>
      </c>
      <c r="BD324" s="5">
        <v>313</v>
      </c>
      <c r="BE324" s="2">
        <f t="shared" ca="1" si="192"/>
        <v>-8.3625726413700203</v>
      </c>
      <c r="BF324" s="2">
        <f t="shared" ca="1" si="198"/>
        <v>-8.888236567493573</v>
      </c>
      <c r="BG324" s="2">
        <f t="shared" ca="1" si="199"/>
        <v>-40.402097794209503</v>
      </c>
      <c r="BH324" s="2">
        <f t="shared" ca="1" si="199"/>
        <v>-16.83096528958443</v>
      </c>
      <c r="BI324" s="2">
        <f t="shared" ca="1" si="200"/>
        <v>8.6609008380130508</v>
      </c>
      <c r="BJ324" s="2">
        <f t="shared" ca="1" si="200"/>
        <v>40.089419969342842</v>
      </c>
      <c r="BK324" s="2">
        <f t="shared" ca="1" si="201"/>
        <v>-9.5360719167702044</v>
      </c>
      <c r="BL324" s="2">
        <f t="shared" ca="1" si="201"/>
        <v>71.730060751814449</v>
      </c>
      <c r="BM324" s="2">
        <f t="shared" ca="1" si="202"/>
        <v>2.564585457345828</v>
      </c>
      <c r="BN324" s="2">
        <f t="shared" ca="1" si="202"/>
        <v>8.9079280600061992</v>
      </c>
      <c r="BO324" s="2">
        <f t="shared" ca="1" si="193"/>
        <v>99.469936070472357</v>
      </c>
      <c r="BP324" s="2">
        <f t="shared" ca="1" si="203"/>
        <v>-64.650278209590539</v>
      </c>
      <c r="BQ324" s="2">
        <f t="shared" ca="1" si="204"/>
        <v>12.575156395466403</v>
      </c>
      <c r="BR324" s="2">
        <f t="shared" ca="1" si="204"/>
        <v>-3.2669939294263504</v>
      </c>
      <c r="BS324" s="2">
        <f t="shared" ca="1" si="205"/>
        <v>44.79846544085683</v>
      </c>
      <c r="BT324" s="2">
        <f t="shared" ca="1" si="205"/>
        <v>94.162245502844712</v>
      </c>
      <c r="BU324" s="2">
        <f t="shared" ca="1" si="206"/>
        <v>-5.9899664276074578</v>
      </c>
      <c r="BV324" s="2">
        <f t="shared" ca="1" si="206"/>
        <v>-66.902038851054755</v>
      </c>
      <c r="BW324" s="2">
        <f t="shared" ca="1" si="207"/>
        <v>-18.803128012071152</v>
      </c>
      <c r="BX324" s="2">
        <f t="shared" ca="1" si="207"/>
        <v>21.144201657743864</v>
      </c>
    </row>
    <row r="325" spans="1:76" x14ac:dyDescent="0.25">
      <c r="A325" s="21">
        <v>314</v>
      </c>
      <c r="B325" s="17">
        <f t="shared" si="169"/>
        <v>-13.774233485666389</v>
      </c>
      <c r="C325" s="39">
        <f t="shared" ca="1" si="170"/>
        <v>3.9448008774026579E-2</v>
      </c>
      <c r="D325" s="39">
        <f ca="1">SUM($C$12:C325)</f>
        <v>12.342926916660046</v>
      </c>
      <c r="E325" s="39">
        <f t="shared" ca="1" si="171"/>
        <v>-17.001435724659181</v>
      </c>
      <c r="F325" s="38">
        <f t="shared" si="194"/>
        <v>565</v>
      </c>
      <c r="G325" s="30">
        <f ca="1"/>
        <v>0</v>
      </c>
      <c r="H325" s="30">
        <f t="shared" si="195"/>
        <v>39.550000000000168</v>
      </c>
      <c r="I325" s="30">
        <v>3</v>
      </c>
      <c r="N325">
        <v>-15.586974062464131</v>
      </c>
      <c r="O325">
        <v>24.008698969244087</v>
      </c>
      <c r="P325">
        <v>-1.4051071716821149</v>
      </c>
      <c r="Q325">
        <v>-26.400667937984508</v>
      </c>
      <c r="R325">
        <v>-4.0354686730717209</v>
      </c>
      <c r="S325">
        <v>-5.2581355055540557</v>
      </c>
      <c r="T325">
        <v>14.108023586355106</v>
      </c>
      <c r="U325">
        <v>17.618807318392168</v>
      </c>
      <c r="V325">
        <v>-15.366595907028236</v>
      </c>
      <c r="W325">
        <v>-7.5953633598031747</v>
      </c>
      <c r="X325">
        <v>7.9773561828814863</v>
      </c>
      <c r="Y325">
        <v>-7.8901633256140826</v>
      </c>
      <c r="Z325">
        <v>14.259891490908204</v>
      </c>
      <c r="AA325">
        <v>10.934143584731242</v>
      </c>
      <c r="AB325">
        <v>21.19370010888963</v>
      </c>
      <c r="AC325">
        <v>-4.6907970559811289</v>
      </c>
      <c r="AD325">
        <v>-12.095876219111556</v>
      </c>
      <c r="AE325">
        <v>12.523731563750772</v>
      </c>
      <c r="AF325">
        <v>7.8713854797336502</v>
      </c>
      <c r="AG325">
        <v>31.527199202274229</v>
      </c>
      <c r="AI325" s="2">
        <f t="shared" ca="1" si="172"/>
        <v>6.1803815358125824</v>
      </c>
      <c r="AJ325" s="2">
        <f t="shared" ca="1" si="173"/>
        <v>-3.7995697767142178</v>
      </c>
      <c r="AK325" s="2">
        <f t="shared" ca="1" si="174"/>
        <v>-5.4805819746938287</v>
      </c>
      <c r="AL325" s="2">
        <f t="shared" ca="1" si="175"/>
        <v>-125.26324234264985</v>
      </c>
      <c r="AM325" s="2">
        <f t="shared" ca="1" si="176"/>
        <v>-10.202936126648993</v>
      </c>
      <c r="AN325" s="2">
        <f t="shared" ca="1" si="177"/>
        <v>40.51975776630519</v>
      </c>
      <c r="AO325" s="2">
        <f t="shared" ca="1" si="178"/>
        <v>7.0431170535878689</v>
      </c>
      <c r="AP325" s="2">
        <f t="shared" ca="1" si="179"/>
        <v>8.6279573087899166</v>
      </c>
      <c r="AQ325" s="2">
        <f t="shared" ca="1" si="180"/>
        <v>-58.1677136174171</v>
      </c>
      <c r="AR325" s="2">
        <f t="shared" ca="1" si="181"/>
        <v>32.926059936665247</v>
      </c>
      <c r="AS325" s="2">
        <f t="shared" ca="1" si="182"/>
        <v>-31.691034711760793</v>
      </c>
      <c r="AT325" s="2">
        <f t="shared" ca="1" si="183"/>
        <v>-1.5952714002360722</v>
      </c>
      <c r="AU325" s="2">
        <f t="shared" ca="1" si="184"/>
        <v>9.9751469185324311</v>
      </c>
      <c r="AV325" s="2">
        <f t="shared" ca="1" si="185"/>
        <v>-2.4887060558384428</v>
      </c>
      <c r="AW325" s="2">
        <f t="shared" ca="1" si="186"/>
        <v>-42.001924361287294</v>
      </c>
      <c r="AX325" s="2">
        <f t="shared" ca="1" si="187"/>
        <v>49.997556775790173</v>
      </c>
      <c r="AY325" s="2">
        <f t="shared" ca="1" si="188"/>
        <v>0.97710789582765756</v>
      </c>
      <c r="AZ325" s="2">
        <f t="shared" ca="1" si="189"/>
        <v>17.278341778890109</v>
      </c>
      <c r="BA325" s="2">
        <f t="shared" ca="1" si="190"/>
        <v>15.712624614836853</v>
      </c>
      <c r="BB325" s="2">
        <f t="shared" ca="1" si="191"/>
        <v>42.307071367615023</v>
      </c>
      <c r="BD325" s="5">
        <v>314</v>
      </c>
      <c r="BE325" s="2">
        <f t="shared" ca="1" si="192"/>
        <v>6.1803815358125824</v>
      </c>
      <c r="BF325" s="2">
        <f t="shared" ca="1" si="198"/>
        <v>-3.7995697767142178</v>
      </c>
      <c r="BG325" s="2">
        <f t="shared" ca="1" si="199"/>
        <v>-5.4805819746938287</v>
      </c>
      <c r="BH325" s="2">
        <f t="shared" ca="1" si="199"/>
        <v>-125.26324234264985</v>
      </c>
      <c r="BI325" s="2">
        <f t="shared" ca="1" si="200"/>
        <v>-10.202936126648993</v>
      </c>
      <c r="BJ325" s="2">
        <f t="shared" ca="1" si="200"/>
        <v>40.51975776630519</v>
      </c>
      <c r="BK325" s="2">
        <f t="shared" ca="1" si="201"/>
        <v>7.0431170535878689</v>
      </c>
      <c r="BL325" s="2">
        <f t="shared" ca="1" si="201"/>
        <v>8.6279573087899166</v>
      </c>
      <c r="BM325" s="2">
        <f t="shared" ca="1" si="202"/>
        <v>-58.1677136174171</v>
      </c>
      <c r="BN325" s="2">
        <f t="shared" ca="1" si="202"/>
        <v>32.926059936665247</v>
      </c>
      <c r="BO325" s="2">
        <f t="shared" ca="1" si="193"/>
        <v>-31.691034711760793</v>
      </c>
      <c r="BP325" s="2">
        <f t="shared" ca="1" si="203"/>
        <v>-1.5952714002360722</v>
      </c>
      <c r="BQ325" s="2">
        <f t="shared" ca="1" si="204"/>
        <v>9.9751469185324311</v>
      </c>
      <c r="BR325" s="2">
        <f t="shared" ca="1" si="204"/>
        <v>-2.4887060558384428</v>
      </c>
      <c r="BS325" s="2">
        <f t="shared" ca="1" si="205"/>
        <v>-42.001924361287294</v>
      </c>
      <c r="BT325" s="2">
        <f t="shared" ca="1" si="205"/>
        <v>49.997556775790173</v>
      </c>
      <c r="BU325" s="2">
        <f t="shared" ca="1" si="206"/>
        <v>0.97710789582765756</v>
      </c>
      <c r="BV325" s="2">
        <f t="shared" ca="1" si="206"/>
        <v>17.278341778890109</v>
      </c>
      <c r="BW325" s="2">
        <f t="shared" ca="1" si="207"/>
        <v>15.712624614836853</v>
      </c>
      <c r="BX325" s="2">
        <f t="shared" ca="1" si="207"/>
        <v>42.307071367615023</v>
      </c>
    </row>
    <row r="326" spans="1:76" x14ac:dyDescent="0.25">
      <c r="A326" s="21">
        <v>315</v>
      </c>
      <c r="B326" s="17">
        <f t="shared" si="169"/>
        <v>10.970821356220871</v>
      </c>
      <c r="C326" s="39">
        <f t="shared" ca="1" si="170"/>
        <v>3.923941405803532E-2</v>
      </c>
      <c r="D326" s="39">
        <f ca="1">SUM($C$12:C326)</f>
        <v>12.382166330718082</v>
      </c>
      <c r="E326" s="39">
        <f t="shared" ca="1" si="171"/>
        <v>13.584253481732095</v>
      </c>
      <c r="F326" s="38">
        <f t="shared" si="194"/>
        <v>570</v>
      </c>
      <c r="G326" s="30">
        <f ca="1"/>
        <v>0</v>
      </c>
      <c r="H326" s="30">
        <f t="shared" si="195"/>
        <v>39.900000000000169</v>
      </c>
      <c r="I326" s="30">
        <v>3</v>
      </c>
      <c r="N326">
        <v>-20.729595805331783</v>
      </c>
      <c r="O326">
        <v>21.046222816609028</v>
      </c>
      <c r="P326">
        <v>6.9733255828528424</v>
      </c>
      <c r="Q326">
        <v>-45.381956019967475</v>
      </c>
      <c r="R326">
        <v>4.2193579207148773</v>
      </c>
      <c r="S326">
        <v>-3.4762167562404627</v>
      </c>
      <c r="T326">
        <v>-17.878403117607597</v>
      </c>
      <c r="U326">
        <v>-5.7785174671205137</v>
      </c>
      <c r="V326">
        <v>22.387724772209989</v>
      </c>
      <c r="W326">
        <v>-23.704273840843307</v>
      </c>
      <c r="X326">
        <v>-0.80686553086572665</v>
      </c>
      <c r="Y326">
        <v>4.5876373796527581</v>
      </c>
      <c r="Z326">
        <v>23.165401749045611</v>
      </c>
      <c r="AA326">
        <v>5.5306244097563848</v>
      </c>
      <c r="AB326">
        <v>2.0807108312877576</v>
      </c>
      <c r="AC326">
        <v>2.8297318074408793</v>
      </c>
      <c r="AD326">
        <v>4.9276269522521092</v>
      </c>
      <c r="AE326">
        <v>16.645544685426717</v>
      </c>
      <c r="AF326">
        <v>17.792145643216752</v>
      </c>
      <c r="AG326">
        <v>7.4105279303713782</v>
      </c>
      <c r="AI326" s="2">
        <f t="shared" ca="1" si="172"/>
        <v>-28.915582960468331</v>
      </c>
      <c r="AJ326" s="2">
        <f t="shared" ca="1" si="173"/>
        <v>9.5796951515687923</v>
      </c>
      <c r="AK326" s="2">
        <f t="shared" ca="1" si="174"/>
        <v>-18.443155809473879</v>
      </c>
      <c r="AL326" s="2">
        <f t="shared" ca="1" si="175"/>
        <v>8.5796103735094391</v>
      </c>
      <c r="AM326" s="2">
        <f t="shared" ca="1" si="176"/>
        <v>-3.9081958383286572</v>
      </c>
      <c r="AN326" s="2">
        <f t="shared" ca="1" si="177"/>
        <v>-59.805260996255477</v>
      </c>
      <c r="AO326" s="2">
        <f t="shared" ca="1" si="178"/>
        <v>94.530866718817322</v>
      </c>
      <c r="AP326" s="2">
        <f t="shared" ca="1" si="179"/>
        <v>-20.357647260840245</v>
      </c>
      <c r="AQ326" s="2">
        <f t="shared" ca="1" si="180"/>
        <v>29.262377740882133</v>
      </c>
      <c r="AR326" s="2">
        <f t="shared" ca="1" si="181"/>
        <v>0.49130222324942852</v>
      </c>
      <c r="AS326" s="2">
        <f t="shared" ca="1" si="182"/>
        <v>83.241483825597641</v>
      </c>
      <c r="AT326" s="2">
        <f t="shared" ca="1" si="183"/>
        <v>58.150347679168746</v>
      </c>
      <c r="AU326" s="2">
        <f t="shared" ca="1" si="184"/>
        <v>-18.850055102894135</v>
      </c>
      <c r="AV326" s="2">
        <f t="shared" ca="1" si="185"/>
        <v>14.884772857689203</v>
      </c>
      <c r="AW326" s="2">
        <f t="shared" ca="1" si="186"/>
        <v>-32.880573280460602</v>
      </c>
      <c r="AX326" s="2">
        <f t="shared" ca="1" si="187"/>
        <v>15.613580658814056</v>
      </c>
      <c r="AY326" s="2">
        <f t="shared" ca="1" si="188"/>
        <v>-17.622132728937427</v>
      </c>
      <c r="AZ326" s="2">
        <f t="shared" ca="1" si="189"/>
        <v>-38.354308846943162</v>
      </c>
      <c r="BA326" s="2">
        <f t="shared" ca="1" si="190"/>
        <v>23.10517030204543</v>
      </c>
      <c r="BB326" s="2">
        <f t="shared" ca="1" si="191"/>
        <v>-76.152957663216384</v>
      </c>
      <c r="BD326" s="5">
        <v>315</v>
      </c>
      <c r="BE326" s="2">
        <f t="shared" ca="1" si="192"/>
        <v>-28.915582960468331</v>
      </c>
      <c r="BF326" s="2">
        <f t="shared" ca="1" si="198"/>
        <v>9.5796951515687923</v>
      </c>
      <c r="BG326" s="2">
        <f t="shared" ca="1" si="199"/>
        <v>-18.443155809473879</v>
      </c>
      <c r="BH326" s="2">
        <f t="shared" ca="1" si="199"/>
        <v>8.5796103735094391</v>
      </c>
      <c r="BI326" s="2">
        <f t="shared" ca="1" si="200"/>
        <v>-3.9081958383286572</v>
      </c>
      <c r="BJ326" s="2">
        <f t="shared" ca="1" si="200"/>
        <v>-59.805260996255477</v>
      </c>
      <c r="BK326" s="2">
        <f t="shared" ca="1" si="201"/>
        <v>94.530866718817322</v>
      </c>
      <c r="BL326" s="2">
        <f t="shared" ca="1" si="201"/>
        <v>-20.357647260840245</v>
      </c>
      <c r="BM326" s="2">
        <f t="shared" ca="1" si="202"/>
        <v>29.262377740882133</v>
      </c>
      <c r="BN326" s="2">
        <f t="shared" ca="1" si="202"/>
        <v>0.49130222324942852</v>
      </c>
      <c r="BO326" s="2">
        <f t="shared" ca="1" si="193"/>
        <v>83.241483825597641</v>
      </c>
      <c r="BP326" s="2">
        <f t="shared" ca="1" si="203"/>
        <v>58.150347679168746</v>
      </c>
      <c r="BQ326" s="2">
        <f t="shared" ca="1" si="204"/>
        <v>-18.850055102894135</v>
      </c>
      <c r="BR326" s="2">
        <f t="shared" ca="1" si="204"/>
        <v>14.884772857689203</v>
      </c>
      <c r="BS326" s="2">
        <f t="shared" ca="1" si="205"/>
        <v>-32.880573280460602</v>
      </c>
      <c r="BT326" s="2">
        <f t="shared" ca="1" si="205"/>
        <v>15.613580658814056</v>
      </c>
      <c r="BU326" s="2">
        <f t="shared" ca="1" si="206"/>
        <v>-17.622132728937427</v>
      </c>
      <c r="BV326" s="2">
        <f t="shared" ca="1" si="206"/>
        <v>-38.354308846943162</v>
      </c>
      <c r="BW326" s="2">
        <f t="shared" ca="1" si="207"/>
        <v>23.10517030204543</v>
      </c>
      <c r="BX326" s="2">
        <f t="shared" ca="1" si="207"/>
        <v>-76.152957663216384</v>
      </c>
    </row>
    <row r="327" spans="1:76" x14ac:dyDescent="0.25">
      <c r="A327" s="21">
        <v>316</v>
      </c>
      <c r="B327" s="17">
        <f t="shared" si="169"/>
        <v>9.61897270193937</v>
      </c>
      <c r="C327" s="39">
        <f t="shared" ca="1" si="170"/>
        <v>3.9220196366595794E-2</v>
      </c>
      <c r="D327" s="39">
        <f ca="1">SUM($C$12:C327)</f>
        <v>12.421386527084678</v>
      </c>
      <c r="E327" s="39">
        <f t="shared" ca="1" si="171"/>
        <v>11.9480977924265</v>
      </c>
      <c r="F327" s="38">
        <f t="shared" si="194"/>
        <v>575</v>
      </c>
      <c r="G327" s="30">
        <f ca="1"/>
        <v>0</v>
      </c>
      <c r="H327" s="30">
        <f t="shared" si="195"/>
        <v>40.250000000000171</v>
      </c>
      <c r="I327" s="30">
        <v>1</v>
      </c>
      <c r="N327">
        <v>8.7713380874438762</v>
      </c>
      <c r="O327">
        <v>1.2687770231668427</v>
      </c>
      <c r="P327">
        <v>-24.124152300067099</v>
      </c>
      <c r="Q327">
        <v>3.1156119204615287</v>
      </c>
      <c r="R327">
        <v>-6.9128141607841336</v>
      </c>
      <c r="S327">
        <v>12.432147104129776</v>
      </c>
      <c r="T327">
        <v>-21.614417565087585</v>
      </c>
      <c r="U327">
        <v>2.6723810692224625</v>
      </c>
      <c r="V327">
        <v>20.057449106302013</v>
      </c>
      <c r="W327">
        <v>17.279548152327248</v>
      </c>
      <c r="X327">
        <v>5.9219873821365017</v>
      </c>
      <c r="Y327">
        <v>-6.9272153220327422</v>
      </c>
      <c r="Z327">
        <v>13.035031996833577</v>
      </c>
      <c r="AA327">
        <v>10.259719635122725</v>
      </c>
      <c r="AB327">
        <v>5.4409801054117741</v>
      </c>
      <c r="AC327">
        <v>6.7804617799231179</v>
      </c>
      <c r="AD327">
        <v>16.58747179683936</v>
      </c>
      <c r="AE327">
        <v>-24.921817964293389</v>
      </c>
      <c r="AF327">
        <v>50.154446241316208</v>
      </c>
      <c r="AG327">
        <v>27.448333143694459</v>
      </c>
      <c r="AI327" s="2">
        <f t="shared" ca="1" si="172"/>
        <v>43.73368125557834</v>
      </c>
      <c r="AJ327" s="2">
        <f t="shared" ca="1" si="173"/>
        <v>-41.359115386214853</v>
      </c>
      <c r="AK327" s="2">
        <f t="shared" ca="1" si="174"/>
        <v>-29.273352528114199</v>
      </c>
      <c r="AL327" s="2">
        <f t="shared" ca="1" si="175"/>
        <v>76.814588859742358</v>
      </c>
      <c r="AM327" s="2">
        <f t="shared" ca="1" si="176"/>
        <v>-2.2794344709220407</v>
      </c>
      <c r="AN327" s="2">
        <f t="shared" ca="1" si="177"/>
        <v>-2.9486577364590789</v>
      </c>
      <c r="AO327" s="2">
        <f t="shared" ca="1" si="178"/>
        <v>-48.203937360687121</v>
      </c>
      <c r="AP327" s="2">
        <f t="shared" ca="1" si="179"/>
        <v>-16.76870427754724</v>
      </c>
      <c r="AQ327" s="2">
        <f t="shared" ca="1" si="180"/>
        <v>-5.3472512518541349</v>
      </c>
      <c r="AR327" s="2">
        <f t="shared" ca="1" si="181"/>
        <v>21.072584711388178</v>
      </c>
      <c r="AS327" s="2">
        <f t="shared" ca="1" si="182"/>
        <v>6.2994461668656383</v>
      </c>
      <c r="AT327" s="2">
        <f t="shared" ca="1" si="183"/>
        <v>-120.22890442011528</v>
      </c>
      <c r="AU327" s="2">
        <f t="shared" ca="1" si="184"/>
        <v>-0.84976318810144758</v>
      </c>
      <c r="AV327" s="2">
        <f t="shared" ca="1" si="185"/>
        <v>98.113448558461158</v>
      </c>
      <c r="AW327" s="2">
        <f t="shared" ca="1" si="186"/>
        <v>49.644275935671779</v>
      </c>
      <c r="AX327" s="2">
        <f t="shared" ca="1" si="187"/>
        <v>-37.602615669244123</v>
      </c>
      <c r="AY327" s="2">
        <f t="shared" ca="1" si="188"/>
        <v>15.687976415529992</v>
      </c>
      <c r="AZ327" s="2">
        <f t="shared" ca="1" si="189"/>
        <v>30.233898414200226</v>
      </c>
      <c r="BA327" s="2">
        <f t="shared" ca="1" si="190"/>
        <v>-22.777322764591595</v>
      </c>
      <c r="BB327" s="2">
        <f t="shared" ca="1" si="191"/>
        <v>-72.646278028363312</v>
      </c>
      <c r="BD327" s="5">
        <v>316</v>
      </c>
      <c r="BE327" s="2">
        <f t="shared" ca="1" si="192"/>
        <v>43.73368125557834</v>
      </c>
      <c r="BF327" s="2">
        <f t="shared" ca="1" si="198"/>
        <v>-41.359115386214853</v>
      </c>
      <c r="BG327" s="2">
        <f t="shared" ca="1" si="199"/>
        <v>-29.273352528114199</v>
      </c>
      <c r="BH327" s="2">
        <f t="shared" ca="1" si="199"/>
        <v>76.814588859742358</v>
      </c>
      <c r="BI327" s="2">
        <f t="shared" ca="1" si="200"/>
        <v>-2.2794344709220407</v>
      </c>
      <c r="BJ327" s="2">
        <f t="shared" ca="1" si="200"/>
        <v>-2.9486577364590789</v>
      </c>
      <c r="BK327" s="2">
        <f t="shared" ca="1" si="201"/>
        <v>-48.203937360687121</v>
      </c>
      <c r="BL327" s="2">
        <f t="shared" ca="1" si="201"/>
        <v>-16.76870427754724</v>
      </c>
      <c r="BM327" s="2">
        <f t="shared" ca="1" si="202"/>
        <v>-5.3472512518541349</v>
      </c>
      <c r="BN327" s="2">
        <f t="shared" ca="1" si="202"/>
        <v>21.072584711388178</v>
      </c>
      <c r="BO327" s="2">
        <f t="shared" ca="1" si="193"/>
        <v>6.2994461668656383</v>
      </c>
      <c r="BP327" s="2">
        <f t="shared" ca="1" si="203"/>
        <v>-120.22890442011528</v>
      </c>
      <c r="BQ327" s="2">
        <f t="shared" ca="1" si="204"/>
        <v>-0.84976318810144758</v>
      </c>
      <c r="BR327" s="2">
        <f t="shared" ca="1" si="204"/>
        <v>98.113448558461158</v>
      </c>
      <c r="BS327" s="2">
        <f t="shared" ca="1" si="205"/>
        <v>49.644275935671779</v>
      </c>
      <c r="BT327" s="2">
        <f t="shared" ca="1" si="205"/>
        <v>-37.602615669244123</v>
      </c>
      <c r="BU327" s="2">
        <f t="shared" ca="1" si="206"/>
        <v>15.687976415529992</v>
      </c>
      <c r="BV327" s="2">
        <f t="shared" ca="1" si="206"/>
        <v>30.233898414200226</v>
      </c>
      <c r="BW327" s="2">
        <f t="shared" ca="1" si="207"/>
        <v>-22.777322764591595</v>
      </c>
      <c r="BX327" s="2">
        <f t="shared" ca="1" si="207"/>
        <v>-72.646278028363312</v>
      </c>
    </row>
    <row r="328" spans="1:76" x14ac:dyDescent="0.25">
      <c r="A328" s="21">
        <v>317</v>
      </c>
      <c r="B328" s="17">
        <f t="shared" si="169"/>
        <v>-5.2010992043222322</v>
      </c>
      <c r="C328" s="39">
        <f t="shared" ca="1" si="170"/>
        <v>3.9446079882736455E-2</v>
      </c>
      <c r="D328" s="39">
        <f ca="1">SUM($C$12:C328)</f>
        <v>12.460832606967415</v>
      </c>
      <c r="E328" s="39">
        <f t="shared" ca="1" si="171"/>
        <v>-6.4810026557290756</v>
      </c>
      <c r="F328" s="38">
        <f t="shared" si="194"/>
        <v>580</v>
      </c>
      <c r="G328" s="30">
        <f ca="1"/>
        <v>0</v>
      </c>
      <c r="H328" s="30">
        <f t="shared" si="195"/>
        <v>40.600000000000172</v>
      </c>
      <c r="I328" s="30">
        <v>1</v>
      </c>
      <c r="N328">
        <v>5.3366144167867784</v>
      </c>
      <c r="O328">
        <v>-30.057440346332811</v>
      </c>
      <c r="P328">
        <v>-25.064049804891376</v>
      </c>
      <c r="Q328">
        <v>24.91889066877463</v>
      </c>
      <c r="R328">
        <v>-7.340666893029157</v>
      </c>
      <c r="S328">
        <v>-11.944210987230441</v>
      </c>
      <c r="T328">
        <v>-48.672869527152841</v>
      </c>
      <c r="U328">
        <v>-12.644836555530667</v>
      </c>
      <c r="V328">
        <v>5.9863143268311596</v>
      </c>
      <c r="W328">
        <v>3.3171200410976867</v>
      </c>
      <c r="X328">
        <v>23.974650905078178</v>
      </c>
      <c r="Y328">
        <v>-5.7238983091351407</v>
      </c>
      <c r="Z328">
        <v>-5.9833135880971398</v>
      </c>
      <c r="AA328">
        <v>-0.59312221224221062</v>
      </c>
      <c r="AB328">
        <v>-10.129271462993493</v>
      </c>
      <c r="AC328">
        <v>-0.5328954948993001</v>
      </c>
      <c r="AD328">
        <v>-24.012000595490122</v>
      </c>
      <c r="AE328">
        <v>25.063236839250624</v>
      </c>
      <c r="AF328">
        <v>3.3449839426639896</v>
      </c>
      <c r="AG328">
        <v>17.005279666774385</v>
      </c>
      <c r="AI328" s="2">
        <f t="shared" ca="1" si="172"/>
        <v>-63.881016903184474</v>
      </c>
      <c r="AJ328" s="2">
        <f t="shared" ca="1" si="173"/>
        <v>-8.1031983727088157</v>
      </c>
      <c r="AK328" s="2">
        <f t="shared" ca="1" si="174"/>
        <v>6.7365540073675856</v>
      </c>
      <c r="AL328" s="2">
        <f t="shared" ca="1" si="175"/>
        <v>29.456073200328611</v>
      </c>
      <c r="AM328" s="2">
        <f t="shared" ca="1" si="176"/>
        <v>0.88823763373880649</v>
      </c>
      <c r="AN328" s="2">
        <f t="shared" ca="1" si="177"/>
        <v>3.7756689404685151</v>
      </c>
      <c r="AO328" s="2">
        <f t="shared" ca="1" si="178"/>
        <v>9.5250882719898033</v>
      </c>
      <c r="AP328" s="2">
        <f t="shared" ca="1" si="179"/>
        <v>20.135441398026426</v>
      </c>
      <c r="AQ328" s="2">
        <f t="shared" ca="1" si="180"/>
        <v>98.089092398363675</v>
      </c>
      <c r="AR328" s="2">
        <f t="shared" ca="1" si="181"/>
        <v>41.961213964931972</v>
      </c>
      <c r="AS328" s="2">
        <f t="shared" ca="1" si="182"/>
        <v>10.406728195923442</v>
      </c>
      <c r="AT328" s="2">
        <f t="shared" ca="1" si="183"/>
        <v>55.790639026396462</v>
      </c>
      <c r="AU328" s="2">
        <f t="shared" ca="1" si="184"/>
        <v>25.304861018371739</v>
      </c>
      <c r="AV328" s="2">
        <f t="shared" ca="1" si="185"/>
        <v>1.5473557727396843</v>
      </c>
      <c r="AW328" s="2">
        <f t="shared" ca="1" si="186"/>
        <v>-39.892187685872251</v>
      </c>
      <c r="AX328" s="2">
        <f t="shared" ca="1" si="187"/>
        <v>194.54174738289268</v>
      </c>
      <c r="AY328" s="2">
        <f t="shared" ca="1" si="188"/>
        <v>13.138866698713722</v>
      </c>
      <c r="AZ328" s="2">
        <f t="shared" ca="1" si="189"/>
        <v>70.737317999966123</v>
      </c>
      <c r="BA328" s="2">
        <f t="shared" ca="1" si="190"/>
        <v>43.882255659661027</v>
      </c>
      <c r="BB328" s="2">
        <f t="shared" ca="1" si="191"/>
        <v>-12.072625367048754</v>
      </c>
      <c r="BD328" s="5">
        <v>317</v>
      </c>
      <c r="BE328" s="2">
        <f t="shared" ca="1" si="192"/>
        <v>-63.881016903184474</v>
      </c>
      <c r="BF328" s="2">
        <f t="shared" ca="1" si="198"/>
        <v>-8.1031983727088157</v>
      </c>
      <c r="BG328" s="2">
        <f t="shared" ca="1" si="199"/>
        <v>6.7365540073675856</v>
      </c>
      <c r="BH328" s="2">
        <f t="shared" ca="1" si="199"/>
        <v>29.456073200328611</v>
      </c>
      <c r="BI328" s="2">
        <f t="shared" ca="1" si="200"/>
        <v>0.88823763373880649</v>
      </c>
      <c r="BJ328" s="2">
        <f t="shared" ca="1" si="200"/>
        <v>3.7756689404685151</v>
      </c>
      <c r="BK328" s="2">
        <f t="shared" ca="1" si="201"/>
        <v>9.5250882719898033</v>
      </c>
      <c r="BL328" s="2">
        <f t="shared" ca="1" si="201"/>
        <v>20.135441398026426</v>
      </c>
      <c r="BM328" s="2">
        <f t="shared" ca="1" si="202"/>
        <v>98.089092398363675</v>
      </c>
      <c r="BN328" s="2">
        <f t="shared" ca="1" si="202"/>
        <v>41.961213964931972</v>
      </c>
      <c r="BO328" s="2">
        <f t="shared" ca="1" si="193"/>
        <v>10.406728195923442</v>
      </c>
      <c r="BP328" s="2">
        <f t="shared" ca="1" si="203"/>
        <v>55.790639026396462</v>
      </c>
      <c r="BQ328" s="2">
        <f t="shared" ca="1" si="204"/>
        <v>25.304861018371739</v>
      </c>
      <c r="BR328" s="2">
        <f t="shared" ca="1" si="204"/>
        <v>1.5473557727396843</v>
      </c>
      <c r="BS328" s="2">
        <f t="shared" ca="1" si="205"/>
        <v>-39.892187685872251</v>
      </c>
      <c r="BT328" s="2">
        <f t="shared" ca="1" si="205"/>
        <v>194.54174738289268</v>
      </c>
      <c r="BU328" s="2">
        <f t="shared" ca="1" si="206"/>
        <v>13.138866698713722</v>
      </c>
      <c r="BV328" s="2">
        <f t="shared" ca="1" si="206"/>
        <v>70.737317999966123</v>
      </c>
      <c r="BW328" s="2">
        <f t="shared" ca="1" si="207"/>
        <v>43.882255659661027</v>
      </c>
      <c r="BX328" s="2">
        <f t="shared" ca="1" si="207"/>
        <v>-12.072625367048754</v>
      </c>
    </row>
    <row r="329" spans="1:76" x14ac:dyDescent="0.25">
      <c r="A329" s="21">
        <v>318</v>
      </c>
      <c r="B329" s="17">
        <f t="shared" si="169"/>
        <v>4.6398625142692609</v>
      </c>
      <c r="C329" s="39">
        <f t="shared" ca="1" si="170"/>
        <v>3.902879895042205E-2</v>
      </c>
      <c r="D329" s="39">
        <f ca="1">SUM($C$12:C329)</f>
        <v>12.499861405917837</v>
      </c>
      <c r="E329" s="39">
        <f t="shared" ca="1" si="171"/>
        <v>5.7997638370879239</v>
      </c>
      <c r="F329" s="38">
        <f t="shared" si="194"/>
        <v>585</v>
      </c>
      <c r="G329" s="30">
        <f ca="1"/>
        <v>0</v>
      </c>
      <c r="H329" s="30">
        <f t="shared" si="195"/>
        <v>40.950000000000173</v>
      </c>
      <c r="I329" s="30">
        <v>2</v>
      </c>
      <c r="N329">
        <v>-16.817862431091751</v>
      </c>
      <c r="O329">
        <v>4.4694191653651743</v>
      </c>
      <c r="P329">
        <v>14.114973602514475</v>
      </c>
      <c r="Q329">
        <v>12.801566452237132</v>
      </c>
      <c r="R329">
        <v>4.9625177327543017</v>
      </c>
      <c r="S329">
        <v>-8.1035938125698248</v>
      </c>
      <c r="T329">
        <v>-2.7846318688364238</v>
      </c>
      <c r="U329">
        <v>13.879947861452202</v>
      </c>
      <c r="V329">
        <v>-6.1811328254653599</v>
      </c>
      <c r="W329">
        <v>26.599175983776369</v>
      </c>
      <c r="X329">
        <v>15.000598252991381</v>
      </c>
      <c r="Y329">
        <v>-19.142405857101444</v>
      </c>
      <c r="Z329">
        <v>24.966751662200323</v>
      </c>
      <c r="AA329">
        <v>14.049365740415126</v>
      </c>
      <c r="AB329">
        <v>16.487572684034433</v>
      </c>
      <c r="AC329">
        <v>12.864370113841082</v>
      </c>
      <c r="AD329">
        <v>17.178930666110816</v>
      </c>
      <c r="AE329">
        <v>29.421579826336249</v>
      </c>
      <c r="AF329">
        <v>18.039294915794223</v>
      </c>
      <c r="AG329">
        <v>-10.989791411726191</v>
      </c>
      <c r="AI329" s="2">
        <f t="shared" ca="1" si="172"/>
        <v>79.876097364776101</v>
      </c>
      <c r="AJ329" s="2">
        <f t="shared" ca="1" si="173"/>
        <v>-9.2153976340343746</v>
      </c>
      <c r="AK329" s="2">
        <f t="shared" ca="1" si="174"/>
        <v>4.1198295015878461</v>
      </c>
      <c r="AL329" s="2">
        <f t="shared" ca="1" si="175"/>
        <v>-90.418804144863685</v>
      </c>
      <c r="AM329" s="2">
        <f t="shared" ca="1" si="176"/>
        <v>-5.4371723067258184</v>
      </c>
      <c r="AN329" s="2">
        <f t="shared" ca="1" si="177"/>
        <v>-15.605441207511491</v>
      </c>
      <c r="AO329" s="2">
        <f t="shared" ca="1" si="178"/>
        <v>22.612258912727661</v>
      </c>
      <c r="AP329" s="2">
        <f t="shared" ca="1" si="179"/>
        <v>-31.835843491045196</v>
      </c>
      <c r="AQ329" s="2">
        <f t="shared" ca="1" si="180"/>
        <v>6.2027512058631595</v>
      </c>
      <c r="AR329" s="2">
        <f t="shared" ca="1" si="181"/>
        <v>114.78720877924268</v>
      </c>
      <c r="AS329" s="2">
        <f t="shared" ca="1" si="182"/>
        <v>-17.781973235990403</v>
      </c>
      <c r="AT329" s="2">
        <f t="shared" ca="1" si="183"/>
        <v>-26.566013892698503</v>
      </c>
      <c r="AU329" s="2">
        <f t="shared" ca="1" si="184"/>
        <v>-7.1257234678901504</v>
      </c>
      <c r="AV329" s="2">
        <f t="shared" ca="1" si="185"/>
        <v>-45.029428608476522</v>
      </c>
      <c r="AW329" s="2">
        <f t="shared" ca="1" si="186"/>
        <v>-23.489432878466491</v>
      </c>
      <c r="AX329" s="2">
        <f t="shared" ca="1" si="187"/>
        <v>-12.500834214895161</v>
      </c>
      <c r="AY329" s="2">
        <f t="shared" ca="1" si="188"/>
        <v>-1.463067382258135</v>
      </c>
      <c r="AZ329" s="2">
        <f t="shared" ca="1" si="189"/>
        <v>48.826918096041808</v>
      </c>
      <c r="BA329" s="2">
        <f t="shared" ca="1" si="190"/>
        <v>-10.810494299974373</v>
      </c>
      <c r="BB329" s="2">
        <f t="shared" ca="1" si="191"/>
        <v>108.22873774315006</v>
      </c>
      <c r="BD329" s="5">
        <v>318</v>
      </c>
      <c r="BE329" s="2">
        <f t="shared" ca="1" si="192"/>
        <v>79.876097364776101</v>
      </c>
      <c r="BF329" s="2">
        <f t="shared" ca="1" si="198"/>
        <v>-9.2153976340343746</v>
      </c>
      <c r="BG329" s="2">
        <f t="shared" ca="1" si="199"/>
        <v>4.1198295015878461</v>
      </c>
      <c r="BH329" s="2">
        <f t="shared" ca="1" si="199"/>
        <v>-90.418804144863685</v>
      </c>
      <c r="BI329" s="2">
        <f t="shared" ca="1" si="200"/>
        <v>-5.4371723067258184</v>
      </c>
      <c r="BJ329" s="2">
        <f t="shared" ca="1" si="200"/>
        <v>-15.605441207511491</v>
      </c>
      <c r="BK329" s="2">
        <f t="shared" ca="1" si="201"/>
        <v>22.612258912727661</v>
      </c>
      <c r="BL329" s="2">
        <f t="shared" ca="1" si="201"/>
        <v>-31.835843491045196</v>
      </c>
      <c r="BM329" s="2">
        <f t="shared" ca="1" si="202"/>
        <v>6.2027512058631595</v>
      </c>
      <c r="BN329" s="2">
        <f t="shared" ca="1" si="202"/>
        <v>114.78720877924268</v>
      </c>
      <c r="BO329" s="2">
        <f t="shared" ca="1" si="193"/>
        <v>-17.781973235990403</v>
      </c>
      <c r="BP329" s="2">
        <f t="shared" ca="1" si="203"/>
        <v>-26.566013892698503</v>
      </c>
      <c r="BQ329" s="2">
        <f t="shared" ca="1" si="204"/>
        <v>-7.1257234678901504</v>
      </c>
      <c r="BR329" s="2">
        <f t="shared" ca="1" si="204"/>
        <v>-45.029428608476522</v>
      </c>
      <c r="BS329" s="2">
        <f t="shared" ca="1" si="205"/>
        <v>-23.489432878466491</v>
      </c>
      <c r="BT329" s="2">
        <f t="shared" ca="1" si="205"/>
        <v>-12.500834214895161</v>
      </c>
      <c r="BU329" s="2">
        <f t="shared" ca="1" si="206"/>
        <v>-1.463067382258135</v>
      </c>
      <c r="BV329" s="2">
        <f t="shared" ca="1" si="206"/>
        <v>48.826918096041808</v>
      </c>
      <c r="BW329" s="2">
        <f t="shared" ca="1" si="207"/>
        <v>-10.810494299974373</v>
      </c>
      <c r="BX329" s="2">
        <f t="shared" ca="1" si="207"/>
        <v>108.22873774315006</v>
      </c>
    </row>
    <row r="330" spans="1:76" x14ac:dyDescent="0.25">
      <c r="A330" s="21">
        <v>319</v>
      </c>
      <c r="B330" s="17">
        <f t="shared" si="169"/>
        <v>-21.779013556698349</v>
      </c>
      <c r="C330" s="39">
        <f t="shared" ca="1" si="170"/>
        <v>3.9476252959068807E-2</v>
      </c>
      <c r="D330" s="39">
        <f ca="1">SUM($C$12:C330)</f>
        <v>12.539337658876907</v>
      </c>
      <c r="E330" s="39">
        <f t="shared" ca="1" si="171"/>
        <v>-27.309440486469828</v>
      </c>
      <c r="F330" s="38">
        <f t="shared" si="194"/>
        <v>590</v>
      </c>
      <c r="G330" s="30">
        <f ca="1"/>
        <v>0</v>
      </c>
      <c r="H330" s="30">
        <f t="shared" si="195"/>
        <v>41.300000000000175</v>
      </c>
      <c r="I330" s="30">
        <v>1</v>
      </c>
      <c r="N330">
        <v>-39.442011308416092</v>
      </c>
      <c r="O330">
        <v>-9.936890742181383</v>
      </c>
      <c r="P330">
        <v>9.3274501546552386</v>
      </c>
      <c r="Q330">
        <v>-16.170376690513923</v>
      </c>
      <c r="R330">
        <v>16.0396876865595</v>
      </c>
      <c r="S330">
        <v>3.1847520419106203</v>
      </c>
      <c r="T330">
        <v>-6.0208248269756721</v>
      </c>
      <c r="U330">
        <v>9.7531970818126865</v>
      </c>
      <c r="V330">
        <v>-11.104738838651816</v>
      </c>
      <c r="W330">
        <v>24.609487985293274</v>
      </c>
      <c r="X330">
        <v>14.75236219083957</v>
      </c>
      <c r="Y330">
        <v>-5.6746281208456324</v>
      </c>
      <c r="Z330">
        <v>5.0381513646169154</v>
      </c>
      <c r="AA330">
        <v>-2.6568325012407721</v>
      </c>
      <c r="AB330">
        <v>11.718928314594567</v>
      </c>
      <c r="AC330">
        <v>1.8046617723808493</v>
      </c>
      <c r="AD330">
        <v>35.263775029315113</v>
      </c>
      <c r="AE330">
        <v>1.4043286148037639</v>
      </c>
      <c r="AF330">
        <v>-2.3749342740381962</v>
      </c>
      <c r="AG330">
        <v>16.776017495804414</v>
      </c>
      <c r="AI330" s="2">
        <f t="shared" ca="1" si="172"/>
        <v>-41.277044971675835</v>
      </c>
      <c r="AJ330" s="2">
        <f t="shared" ca="1" si="173"/>
        <v>-10.766400892213538</v>
      </c>
      <c r="AK330" s="2">
        <f t="shared" ca="1" si="174"/>
        <v>0.30409467330952022</v>
      </c>
      <c r="AL330" s="2">
        <f t="shared" ca="1" si="175"/>
        <v>91.975955266749793</v>
      </c>
      <c r="AM330" s="2">
        <f t="shared" ca="1" si="176"/>
        <v>2.5861437959145599</v>
      </c>
      <c r="AN330" s="2">
        <f t="shared" ca="1" si="177"/>
        <v>-38.201873685418796</v>
      </c>
      <c r="AO330" s="2">
        <f t="shared" ca="1" si="178"/>
        <v>123.37852886231047</v>
      </c>
      <c r="AP330" s="2">
        <f t="shared" ca="1" si="179"/>
        <v>4.4426657891164218</v>
      </c>
      <c r="AQ330" s="2">
        <f t="shared" ca="1" si="180"/>
        <v>20.316468272382309</v>
      </c>
      <c r="AR330" s="2">
        <f t="shared" ca="1" si="181"/>
        <v>74.706860499715773</v>
      </c>
      <c r="AS330" s="2">
        <f t="shared" ca="1" si="182"/>
        <v>18.254655476786713</v>
      </c>
      <c r="AT330" s="2">
        <f t="shared" ca="1" si="183"/>
        <v>2.3443457254281688</v>
      </c>
      <c r="AU330" s="2">
        <f t="shared" ca="1" si="184"/>
        <v>-42.318078953458148</v>
      </c>
      <c r="AV330" s="2">
        <f t="shared" ca="1" si="185"/>
        <v>-36.324790355086783</v>
      </c>
      <c r="AW330" s="2">
        <f t="shared" ca="1" si="186"/>
        <v>17.723516049477432</v>
      </c>
      <c r="AX330" s="2">
        <f t="shared" ca="1" si="187"/>
        <v>-23.120121205126949</v>
      </c>
      <c r="AY330" s="2">
        <f t="shared" ca="1" si="188"/>
        <v>23.771674951660639</v>
      </c>
      <c r="AZ330" s="2">
        <f t="shared" ca="1" si="189"/>
        <v>-31.623710961662624</v>
      </c>
      <c r="BA330" s="2">
        <f t="shared" ca="1" si="190"/>
        <v>0.45722040934183994</v>
      </c>
      <c r="BB330" s="2">
        <f t="shared" ca="1" si="191"/>
        <v>17.889161272895539</v>
      </c>
      <c r="BD330" s="5">
        <v>319</v>
      </c>
      <c r="BE330" s="2">
        <f t="shared" ca="1" si="192"/>
        <v>-41.277044971675835</v>
      </c>
      <c r="BF330" s="2">
        <f t="shared" ca="1" si="198"/>
        <v>-10.766400892213538</v>
      </c>
      <c r="BG330" s="2">
        <f t="shared" ca="1" si="199"/>
        <v>0.30409467330952022</v>
      </c>
      <c r="BH330" s="2">
        <f t="shared" ca="1" si="199"/>
        <v>91.975955266749793</v>
      </c>
      <c r="BI330" s="2">
        <f t="shared" ca="1" si="200"/>
        <v>2.5861437959145599</v>
      </c>
      <c r="BJ330" s="2">
        <f t="shared" ca="1" si="200"/>
        <v>-38.201873685418796</v>
      </c>
      <c r="BK330" s="2">
        <f t="shared" ca="1" si="201"/>
        <v>123.37852886231047</v>
      </c>
      <c r="BL330" s="2">
        <f t="shared" ca="1" si="201"/>
        <v>4.4426657891164218</v>
      </c>
      <c r="BM330" s="2">
        <f t="shared" ca="1" si="202"/>
        <v>20.316468272382309</v>
      </c>
      <c r="BN330" s="2">
        <f t="shared" ca="1" si="202"/>
        <v>74.706860499715773</v>
      </c>
      <c r="BO330" s="2">
        <f t="shared" ca="1" si="193"/>
        <v>18.254655476786713</v>
      </c>
      <c r="BP330" s="2">
        <f t="shared" ca="1" si="203"/>
        <v>2.3443457254281688</v>
      </c>
      <c r="BQ330" s="2">
        <f t="shared" ca="1" si="204"/>
        <v>-42.318078953458148</v>
      </c>
      <c r="BR330" s="2">
        <f t="shared" ca="1" si="204"/>
        <v>-36.324790355086783</v>
      </c>
      <c r="BS330" s="2">
        <f t="shared" ca="1" si="205"/>
        <v>17.723516049477432</v>
      </c>
      <c r="BT330" s="2">
        <f t="shared" ca="1" si="205"/>
        <v>-23.120121205126949</v>
      </c>
      <c r="BU330" s="2">
        <f t="shared" ca="1" si="206"/>
        <v>23.771674951660639</v>
      </c>
      <c r="BV330" s="2">
        <f t="shared" ca="1" si="206"/>
        <v>-31.623710961662624</v>
      </c>
      <c r="BW330" s="2">
        <f t="shared" ca="1" si="207"/>
        <v>0.45722040934183994</v>
      </c>
      <c r="BX330" s="2">
        <f t="shared" ca="1" si="207"/>
        <v>17.889161272895539</v>
      </c>
    </row>
    <row r="331" spans="1:76" x14ac:dyDescent="0.25">
      <c r="A331" s="21">
        <v>320</v>
      </c>
      <c r="B331" s="17">
        <f t="shared" si="169"/>
        <v>-5.2960839686111312</v>
      </c>
      <c r="C331" s="39">
        <f t="shared" ca="1" si="170"/>
        <v>3.9083712802074684E-2</v>
      </c>
      <c r="D331" s="39">
        <f ca="1">SUM($C$12:C331)</f>
        <v>12.578421371678981</v>
      </c>
      <c r="E331" s="39">
        <f t="shared" ca="1" si="171"/>
        <v>-6.6616375776984693</v>
      </c>
      <c r="F331" s="38">
        <f t="shared" si="194"/>
        <v>595</v>
      </c>
      <c r="G331" s="30">
        <f ca="1"/>
        <v>0</v>
      </c>
      <c r="H331" s="30">
        <f t="shared" si="195"/>
        <v>41.650000000000176</v>
      </c>
      <c r="I331" s="30">
        <v>0</v>
      </c>
      <c r="N331">
        <v>8.2291674575068967</v>
      </c>
      <c r="O331">
        <v>-32.44770855662442</v>
      </c>
      <c r="P331">
        <v>-27.06169135012232</v>
      </c>
      <c r="Q331">
        <v>10.920285425266078</v>
      </c>
      <c r="R331">
        <v>-21.519811515962093</v>
      </c>
      <c r="S331">
        <v>-8.3969327852557427</v>
      </c>
      <c r="T331">
        <v>-2.1330612201867778</v>
      </c>
      <c r="U331">
        <v>-18.470321503733221</v>
      </c>
      <c r="V331">
        <v>-16.826897071171409</v>
      </c>
      <c r="W331">
        <v>0.63127214637302065</v>
      </c>
      <c r="X331">
        <v>1.5357754378626418</v>
      </c>
      <c r="Y331">
        <v>44.717092135715376</v>
      </c>
      <c r="Z331">
        <v>11.069107226400339</v>
      </c>
      <c r="AA331">
        <v>28.077028188621739</v>
      </c>
      <c r="AB331">
        <v>-3.0083810792102526</v>
      </c>
      <c r="AC331">
        <v>6.1242810179724829</v>
      </c>
      <c r="AD331">
        <v>-15.879627750282893</v>
      </c>
      <c r="AE331">
        <v>-14.316964311908194</v>
      </c>
      <c r="AF331">
        <v>-13.641746684009245</v>
      </c>
      <c r="AG331">
        <v>18.053672512064047</v>
      </c>
      <c r="AI331" s="2">
        <f t="shared" ca="1" si="172"/>
        <v>-42.784417670098101</v>
      </c>
      <c r="AJ331" s="2">
        <f t="shared" ca="1" si="173"/>
        <v>-31.1091074131071</v>
      </c>
      <c r="AK331" s="2">
        <f t="shared" ca="1" si="174"/>
        <v>1.7345339146459784</v>
      </c>
      <c r="AL331" s="2">
        <f t="shared" ca="1" si="175"/>
        <v>35.856982914601325</v>
      </c>
      <c r="AM331" s="2">
        <f t="shared" ca="1" si="176"/>
        <v>11.574622352787362</v>
      </c>
      <c r="AN331" s="2">
        <f t="shared" ca="1" si="177"/>
        <v>1.4830655666634405</v>
      </c>
      <c r="AO331" s="2">
        <f t="shared" ca="1" si="178"/>
        <v>33.291465270953488</v>
      </c>
      <c r="AP331" s="2">
        <f t="shared" ca="1" si="179"/>
        <v>-23.14441485956851</v>
      </c>
      <c r="AQ331" s="2">
        <f t="shared" ca="1" si="180"/>
        <v>-79.971717891290197</v>
      </c>
      <c r="AR331" s="2">
        <f t="shared" ca="1" si="181"/>
        <v>73.144496411322223</v>
      </c>
      <c r="AS331" s="2">
        <f t="shared" ca="1" si="182"/>
        <v>-16.066557354719301</v>
      </c>
      <c r="AT331" s="2">
        <f t="shared" ca="1" si="183"/>
        <v>12.111279255386073</v>
      </c>
      <c r="AU331" s="2">
        <f t="shared" ca="1" si="184"/>
        <v>-56.479495916961497</v>
      </c>
      <c r="AV331" s="2">
        <f t="shared" ca="1" si="185"/>
        <v>-28.282007545080518</v>
      </c>
      <c r="AW331" s="2">
        <f t="shared" ca="1" si="186"/>
        <v>30.334882875030477</v>
      </c>
      <c r="AX331" s="2">
        <f t="shared" ca="1" si="187"/>
        <v>38.718969891588635</v>
      </c>
      <c r="AY331" s="2">
        <f t="shared" ca="1" si="188"/>
        <v>61.12175520254263</v>
      </c>
      <c r="AZ331" s="2">
        <f t="shared" ca="1" si="189"/>
        <v>-72.172258081357683</v>
      </c>
      <c r="BA331" s="2">
        <f t="shared" ca="1" si="190"/>
        <v>19.109593393926964</v>
      </c>
      <c r="BB331" s="2">
        <f t="shared" ca="1" si="191"/>
        <v>-58.9085440568103</v>
      </c>
      <c r="BD331" s="5">
        <v>320</v>
      </c>
      <c r="BE331" s="2">
        <f t="shared" ca="1" si="192"/>
        <v>-42.784417670098101</v>
      </c>
      <c r="BF331" s="2">
        <f t="shared" ca="1" si="198"/>
        <v>-31.1091074131071</v>
      </c>
      <c r="BG331" s="2">
        <f t="shared" ca="1" si="199"/>
        <v>1.7345339146459784</v>
      </c>
      <c r="BH331" s="2">
        <f t="shared" ca="1" si="199"/>
        <v>35.856982914601325</v>
      </c>
      <c r="BI331" s="2">
        <f t="shared" ca="1" si="200"/>
        <v>11.574622352787362</v>
      </c>
      <c r="BJ331" s="2">
        <f t="shared" ca="1" si="200"/>
        <v>1.4830655666634405</v>
      </c>
      <c r="BK331" s="2">
        <f t="shared" ca="1" si="201"/>
        <v>33.291465270953488</v>
      </c>
      <c r="BL331" s="2">
        <f t="shared" ca="1" si="201"/>
        <v>-23.14441485956851</v>
      </c>
      <c r="BM331" s="2">
        <f t="shared" ca="1" si="202"/>
        <v>-79.971717891290197</v>
      </c>
      <c r="BN331" s="2">
        <f t="shared" ca="1" si="202"/>
        <v>73.144496411322223</v>
      </c>
      <c r="BO331" s="2">
        <f t="shared" ca="1" si="193"/>
        <v>-16.066557354719301</v>
      </c>
      <c r="BP331" s="2">
        <f t="shared" ca="1" si="203"/>
        <v>12.111279255386073</v>
      </c>
      <c r="BQ331" s="2">
        <f t="shared" ca="1" si="204"/>
        <v>-56.479495916961497</v>
      </c>
      <c r="BR331" s="2">
        <f t="shared" ca="1" si="204"/>
        <v>-28.282007545080518</v>
      </c>
      <c r="BS331" s="2">
        <f t="shared" ca="1" si="205"/>
        <v>30.334882875030477</v>
      </c>
      <c r="BT331" s="2">
        <f t="shared" ca="1" si="205"/>
        <v>38.718969891588635</v>
      </c>
      <c r="BU331" s="2">
        <f t="shared" ca="1" si="206"/>
        <v>61.12175520254263</v>
      </c>
      <c r="BV331" s="2">
        <f t="shared" ca="1" si="206"/>
        <v>-72.172258081357683</v>
      </c>
      <c r="BW331" s="2">
        <f t="shared" ca="1" si="207"/>
        <v>19.109593393926964</v>
      </c>
      <c r="BX331" s="2">
        <f t="shared" ca="1" si="207"/>
        <v>-58.9085440568103</v>
      </c>
    </row>
    <row r="332" spans="1:76" x14ac:dyDescent="0.25">
      <c r="A332" s="21">
        <v>321</v>
      </c>
      <c r="B332" s="17">
        <f t="shared" si="169"/>
        <v>15.004474924381251</v>
      </c>
      <c r="C332" s="39">
        <f t="shared" ca="1" si="170"/>
        <v>3.9272316063986817E-2</v>
      </c>
      <c r="D332" s="39">
        <f ca="1">SUM($C$12:C332)</f>
        <v>12.617693687742968</v>
      </c>
      <c r="E332" s="39">
        <f t="shared" ca="1" si="171"/>
        <v>18.932186854126297</v>
      </c>
      <c r="F332" s="38">
        <f t="shared" si="194"/>
        <v>600</v>
      </c>
      <c r="G332" s="30">
        <f ca="1"/>
        <v>0</v>
      </c>
      <c r="H332" s="30">
        <f t="shared" si="195"/>
        <v>42.000000000000178</v>
      </c>
      <c r="I332" s="30">
        <v>0</v>
      </c>
      <c r="N332">
        <v>-23.843855445922149</v>
      </c>
      <c r="O332">
        <v>-0.56662789124828095</v>
      </c>
      <c r="P332">
        <v>-15.191571725193063</v>
      </c>
      <c r="Q332">
        <v>-35.119210404600011</v>
      </c>
      <c r="R332">
        <v>8.0653936830561701</v>
      </c>
      <c r="S332">
        <v>-19.787326786987013</v>
      </c>
      <c r="T332">
        <v>-4.3817093899248851</v>
      </c>
      <c r="U332">
        <v>-17.515930200446022</v>
      </c>
      <c r="V332">
        <v>12.023114521322174</v>
      </c>
      <c r="W332">
        <v>17.745944244695252</v>
      </c>
      <c r="X332">
        <v>-5.6264153485472983</v>
      </c>
      <c r="Y332">
        <v>14.580526305002541</v>
      </c>
      <c r="Z332">
        <v>12.567569484519082</v>
      </c>
      <c r="AA332">
        <v>5.9079890436680023</v>
      </c>
      <c r="AB332">
        <v>9.2448644320292352</v>
      </c>
      <c r="AC332">
        <v>18.905506153178003</v>
      </c>
      <c r="AD332">
        <v>6.8193003005466872</v>
      </c>
      <c r="AE332">
        <v>-3.6377982062442733</v>
      </c>
      <c r="AF332">
        <v>10.434459621385852</v>
      </c>
      <c r="AG332">
        <v>20.165046597584578</v>
      </c>
      <c r="AI332" s="2">
        <f t="shared" ca="1" si="172"/>
        <v>-45.537376756408108</v>
      </c>
      <c r="AJ332" s="2">
        <f t="shared" ca="1" si="173"/>
        <v>3.0652098177572977</v>
      </c>
      <c r="AK332" s="2">
        <f t="shared" ca="1" si="174"/>
        <v>-68.436235742149066</v>
      </c>
      <c r="AL332" s="2">
        <f t="shared" ca="1" si="175"/>
        <v>42.911039645954375</v>
      </c>
      <c r="AM332" s="2">
        <f t="shared" ca="1" si="176"/>
        <v>-12.085764558538315</v>
      </c>
      <c r="AN332" s="2">
        <f t="shared" ca="1" si="177"/>
        <v>2.8392951219553479</v>
      </c>
      <c r="AO332" s="2">
        <f t="shared" ca="1" si="178"/>
        <v>4.1915794823808268</v>
      </c>
      <c r="AP332" s="2">
        <f t="shared" ca="1" si="179"/>
        <v>-2.2632119774756099</v>
      </c>
      <c r="AQ332" s="2">
        <f t="shared" ca="1" si="180"/>
        <v>68.436017770911036</v>
      </c>
      <c r="AR332" s="2">
        <f t="shared" ca="1" si="181"/>
        <v>71.107638875093883</v>
      </c>
      <c r="AS332" s="2">
        <f t="shared" ca="1" si="182"/>
        <v>62.158176255823314</v>
      </c>
      <c r="AT332" s="2">
        <f t="shared" ca="1" si="183"/>
        <v>-22.85129470557321</v>
      </c>
      <c r="AU332" s="2">
        <f t="shared" ca="1" si="184"/>
        <v>49.524525965084948</v>
      </c>
      <c r="AV332" s="2">
        <f t="shared" ca="1" si="185"/>
        <v>-41.177097209855567</v>
      </c>
      <c r="AW332" s="2">
        <f t="shared" ca="1" si="186"/>
        <v>34.528253725145326</v>
      </c>
      <c r="AX332" s="2">
        <f t="shared" ca="1" si="187"/>
        <v>33.169786049962681</v>
      </c>
      <c r="AY332" s="2">
        <f t="shared" ca="1" si="188"/>
        <v>2.8748490815102805</v>
      </c>
      <c r="AZ332" s="2">
        <f t="shared" ca="1" si="189"/>
        <v>0.97078467069027496</v>
      </c>
      <c r="BA332" s="2">
        <f t="shared" ca="1" si="190"/>
        <v>30.026818135636816</v>
      </c>
      <c r="BB332" s="2">
        <f t="shared" ca="1" si="191"/>
        <v>28.482119491076165</v>
      </c>
      <c r="BD332" s="5">
        <v>321</v>
      </c>
      <c r="BE332" s="2">
        <f t="shared" ca="1" si="192"/>
        <v>-45.537376756408108</v>
      </c>
      <c r="BF332" s="2">
        <f t="shared" ca="1" si="198"/>
        <v>3.0652098177572977</v>
      </c>
      <c r="BG332" s="2">
        <f t="shared" ca="1" si="199"/>
        <v>-68.436235742149066</v>
      </c>
      <c r="BH332" s="2">
        <f t="shared" ca="1" si="199"/>
        <v>42.911039645954375</v>
      </c>
      <c r="BI332" s="2">
        <f t="shared" ca="1" si="200"/>
        <v>-12.085764558538315</v>
      </c>
      <c r="BJ332" s="2">
        <f t="shared" ca="1" si="200"/>
        <v>2.8392951219553479</v>
      </c>
      <c r="BK332" s="2">
        <f t="shared" ca="1" si="201"/>
        <v>4.1915794823808268</v>
      </c>
      <c r="BL332" s="2">
        <f t="shared" ca="1" si="201"/>
        <v>-2.2632119774756099</v>
      </c>
      <c r="BM332" s="2">
        <f t="shared" ca="1" si="202"/>
        <v>68.436017770911036</v>
      </c>
      <c r="BN332" s="2">
        <f t="shared" ca="1" si="202"/>
        <v>71.107638875093883</v>
      </c>
      <c r="BO332" s="2">
        <f t="shared" ca="1" si="193"/>
        <v>62.158176255823314</v>
      </c>
      <c r="BP332" s="2">
        <f t="shared" ca="1" si="203"/>
        <v>-22.85129470557321</v>
      </c>
      <c r="BQ332" s="2">
        <f t="shared" ca="1" si="204"/>
        <v>49.524525965084948</v>
      </c>
      <c r="BR332" s="2">
        <f t="shared" ca="1" si="204"/>
        <v>-41.177097209855567</v>
      </c>
      <c r="BS332" s="2">
        <f t="shared" ca="1" si="205"/>
        <v>34.528253725145326</v>
      </c>
      <c r="BT332" s="2">
        <f t="shared" ca="1" si="205"/>
        <v>33.169786049962681</v>
      </c>
      <c r="BU332" s="2">
        <f t="shared" ca="1" si="206"/>
        <v>2.8748490815102805</v>
      </c>
      <c r="BV332" s="2">
        <f t="shared" ca="1" si="206"/>
        <v>0.97078467069027496</v>
      </c>
      <c r="BW332" s="2">
        <f t="shared" ca="1" si="207"/>
        <v>30.026818135636816</v>
      </c>
      <c r="BX332" s="2">
        <f t="shared" ca="1" si="207"/>
        <v>28.482119491076165</v>
      </c>
    </row>
    <row r="333" spans="1:76" x14ac:dyDescent="0.25">
      <c r="A333" s="21">
        <v>322</v>
      </c>
      <c r="B333" s="17">
        <f t="shared" ref="B333:B396" si="208">$L$12*N333+$L$13*O333+$L$14*P333+$L$15*Q333+$L$16*R333+$L$17*S333+$L$18*T333+$L$19*U333+$L$20*V333+$L$21*W333+$L$22*X333+$L$23*Y333+$L$24*Z333+$L$25*AA333+$L$26*AB333+$L$27*AC333+$L$28*AD333+$L$29*AE333+$L$30*AF333+$L$31*AG333</f>
        <v>2.9510811726686295</v>
      </c>
      <c r="C333" s="39">
        <f t="shared" ref="C333:C396" ca="1" si="209">_xlfn.NORM.DIST(RAND(),$B$2,$B$3,0)</f>
        <v>3.9602217110593675E-2</v>
      </c>
      <c r="D333" s="39">
        <f ca="1">SUM($C$12:C333)</f>
        <v>12.65729590485356</v>
      </c>
      <c r="E333" s="39">
        <f t="shared" ref="E333:E396" ca="1" si="210">B333*$D$3*D333</f>
        <v>3.7352707641709091</v>
      </c>
      <c r="F333" s="38">
        <f t="shared" si="194"/>
        <v>605</v>
      </c>
      <c r="G333" s="30">
        <f ca="1"/>
        <v>0</v>
      </c>
      <c r="H333" s="30">
        <f t="shared" si="195"/>
        <v>42.350000000000179</v>
      </c>
      <c r="I333" s="30">
        <v>1</v>
      </c>
      <c r="N333">
        <v>3.202535476363483</v>
      </c>
      <c r="O333">
        <v>3.1603129885243124</v>
      </c>
      <c r="P333">
        <v>-8.4930878856796923</v>
      </c>
      <c r="Q333">
        <v>2.0674486709683659</v>
      </c>
      <c r="R333">
        <v>-22.539625847129738</v>
      </c>
      <c r="S333">
        <v>-23.368160596234535</v>
      </c>
      <c r="T333">
        <v>6.7041264896777459</v>
      </c>
      <c r="U333">
        <v>24.209015974885105</v>
      </c>
      <c r="V333">
        <v>-0.4554926027496663</v>
      </c>
      <c r="W333">
        <v>22.537983789368013</v>
      </c>
      <c r="X333">
        <v>12.450471190347438</v>
      </c>
      <c r="Y333">
        <v>10.875368786432588</v>
      </c>
      <c r="Z333">
        <v>6.8510168614827656</v>
      </c>
      <c r="AA333">
        <v>-13.226363950346187</v>
      </c>
      <c r="AB333">
        <v>-27.436853516184051</v>
      </c>
      <c r="AC333">
        <v>15.300814426289742</v>
      </c>
      <c r="AD333">
        <v>18.198357776920396</v>
      </c>
      <c r="AE333">
        <v>-7.8144360744955854</v>
      </c>
      <c r="AF333">
        <v>-19.682176295067308</v>
      </c>
      <c r="AG333">
        <v>33.918931152336739</v>
      </c>
      <c r="AI333" s="2">
        <f t="shared" ref="AI333:AI396" ca="1" si="211">BE333</f>
        <v>139.51087987121673</v>
      </c>
      <c r="AJ333" s="2">
        <f t="shared" ref="AJ333:AJ396" ca="1" si="212">BF333</f>
        <v>-5.6327559580794704</v>
      </c>
      <c r="AK333" s="2">
        <f t="shared" ref="AK333:AK396" ca="1" si="213">BG333</f>
        <v>28.161769450518207</v>
      </c>
      <c r="AL333" s="2">
        <f t="shared" ref="AL333:AL396" ca="1" si="214">BH333</f>
        <v>-6.8177706680160224</v>
      </c>
      <c r="AM333" s="2">
        <f t="shared" ref="AM333:AM396" ca="1" si="215">BI333</f>
        <v>-30.767006395402376</v>
      </c>
      <c r="AN333" s="2">
        <f t="shared" ref="AN333:AN396" ca="1" si="216">BJ333</f>
        <v>21.50087543491118</v>
      </c>
      <c r="AO333" s="2">
        <f t="shared" ref="AO333:AO396" ca="1" si="217">BK333</f>
        <v>-65.247468231060012</v>
      </c>
      <c r="AP333" s="2">
        <f t="shared" ref="AP333:AP396" ca="1" si="218">BL333</f>
        <v>34.078091110650362</v>
      </c>
      <c r="AQ333" s="2">
        <f t="shared" ref="AQ333:AQ396" ca="1" si="219">BM333</f>
        <v>-11.747397282489741</v>
      </c>
      <c r="AR333" s="2">
        <f t="shared" ref="AR333:AR396" ca="1" si="220">BN333</f>
        <v>-25.316838002097043</v>
      </c>
      <c r="AS333" s="2">
        <f t="shared" ref="AS333:AS396" ca="1" si="221">BO333</f>
        <v>-85.183689414862584</v>
      </c>
      <c r="AT333" s="2">
        <f t="shared" ref="AT333:AT396" ca="1" si="222">BP333</f>
        <v>135.02979173600906</v>
      </c>
      <c r="AU333" s="2">
        <f t="shared" ref="AU333:AU396" ca="1" si="223">BQ333</f>
        <v>-1.1855782506486845</v>
      </c>
      <c r="AV333" s="2">
        <f t="shared" ref="AV333:AV396" ca="1" si="224">BR333</f>
        <v>-11.129530792383857</v>
      </c>
      <c r="AW333" s="2">
        <f t="shared" ref="AW333:AW396" ca="1" si="225">BS333</f>
        <v>69.96117697296387</v>
      </c>
      <c r="AX333" s="2">
        <f t="shared" ref="AX333:AX396" ca="1" si="226">BT333</f>
        <v>12.116565188311448</v>
      </c>
      <c r="AY333" s="2">
        <f t="shared" ref="AY333:AY396" ca="1" si="227">BU333</f>
        <v>-47.08951737203509</v>
      </c>
      <c r="AZ333" s="2">
        <f t="shared" ref="AZ333:AZ396" ca="1" si="228">BV333</f>
        <v>9.6964019464010889</v>
      </c>
      <c r="BA333" s="2">
        <f t="shared" ref="BA333:BA396" ca="1" si="229">BW333</f>
        <v>1.7008346511203332</v>
      </c>
      <c r="BB333" s="2">
        <f t="shared" ref="BB333:BB396" ca="1" si="230">BX333</f>
        <v>25.978422970350696</v>
      </c>
      <c r="BD333" s="5">
        <v>322</v>
      </c>
      <c r="BE333" s="2">
        <f t="shared" ref="BE333:BE396" ca="1" si="231">_xlfn.NORM.INV(RAND(), BE$2, BE$3)</f>
        <v>139.51087987121673</v>
      </c>
      <c r="BF333" s="2">
        <f t="shared" ca="1" si="198"/>
        <v>-5.6327559580794704</v>
      </c>
      <c r="BG333" s="2">
        <f t="shared" ca="1" si="199"/>
        <v>28.161769450518207</v>
      </c>
      <c r="BH333" s="2">
        <f t="shared" ca="1" si="199"/>
        <v>-6.8177706680160224</v>
      </c>
      <c r="BI333" s="2">
        <f t="shared" ca="1" si="200"/>
        <v>-30.767006395402376</v>
      </c>
      <c r="BJ333" s="2">
        <f t="shared" ca="1" si="200"/>
        <v>21.50087543491118</v>
      </c>
      <c r="BK333" s="2">
        <f t="shared" ca="1" si="201"/>
        <v>-65.247468231060012</v>
      </c>
      <c r="BL333" s="2">
        <f t="shared" ca="1" si="201"/>
        <v>34.078091110650362</v>
      </c>
      <c r="BM333" s="2">
        <f t="shared" ca="1" si="202"/>
        <v>-11.747397282489741</v>
      </c>
      <c r="BN333" s="2">
        <f t="shared" ca="1" si="202"/>
        <v>-25.316838002097043</v>
      </c>
      <c r="BO333" s="2">
        <f t="shared" ref="BO333:BO396" ca="1" si="232">_xlfn.NORM.INV(RAND(), BO$2, BO$3)</f>
        <v>-85.183689414862584</v>
      </c>
      <c r="BP333" s="2">
        <f t="shared" ca="1" si="203"/>
        <v>135.02979173600906</v>
      </c>
      <c r="BQ333" s="2">
        <f t="shared" ca="1" si="204"/>
        <v>-1.1855782506486845</v>
      </c>
      <c r="BR333" s="2">
        <f t="shared" ca="1" si="204"/>
        <v>-11.129530792383857</v>
      </c>
      <c r="BS333" s="2">
        <f t="shared" ca="1" si="205"/>
        <v>69.96117697296387</v>
      </c>
      <c r="BT333" s="2">
        <f t="shared" ca="1" si="205"/>
        <v>12.116565188311448</v>
      </c>
      <c r="BU333" s="2">
        <f t="shared" ca="1" si="206"/>
        <v>-47.08951737203509</v>
      </c>
      <c r="BV333" s="2">
        <f t="shared" ca="1" si="206"/>
        <v>9.6964019464010889</v>
      </c>
      <c r="BW333" s="2">
        <f t="shared" ca="1" si="207"/>
        <v>1.7008346511203332</v>
      </c>
      <c r="BX333" s="2">
        <f t="shared" ca="1" si="207"/>
        <v>25.978422970350696</v>
      </c>
    </row>
    <row r="334" spans="1:76" x14ac:dyDescent="0.25">
      <c r="A334" s="21">
        <v>323</v>
      </c>
      <c r="B334" s="17">
        <f t="shared" si="208"/>
        <v>12.485893662838762</v>
      </c>
      <c r="C334" s="39">
        <f t="shared" ca="1" si="209"/>
        <v>3.9395745333922878E-2</v>
      </c>
      <c r="D334" s="39">
        <f ca="1">SUM($C$12:C334)</f>
        <v>12.696691650187484</v>
      </c>
      <c r="E334" s="39">
        <f t="shared" ca="1" si="210"/>
        <v>15.852954181409373</v>
      </c>
      <c r="F334" s="38">
        <f t="shared" ref="F334:F397" si="233">F333+5</f>
        <v>610</v>
      </c>
      <c r="G334" s="30">
        <f ca="1"/>
        <v>0</v>
      </c>
      <c r="H334" s="30">
        <f t="shared" ref="H334:H382" si="234">H333+0.35</f>
        <v>42.70000000000018</v>
      </c>
      <c r="I334" s="30">
        <v>1</v>
      </c>
      <c r="N334">
        <v>-24.764605467102683</v>
      </c>
      <c r="O334">
        <v>-13.226999429529045</v>
      </c>
      <c r="P334">
        <v>-17.479891366313282</v>
      </c>
      <c r="Q334">
        <v>-24.910180973748631</v>
      </c>
      <c r="R334">
        <v>-3.1802857088343206</v>
      </c>
      <c r="S334">
        <v>-29.867795921080475</v>
      </c>
      <c r="T334">
        <v>-45.171268772359483</v>
      </c>
      <c r="U334">
        <v>-27.849378335593137</v>
      </c>
      <c r="V334">
        <v>-4.6906136155730973</v>
      </c>
      <c r="W334">
        <v>-0.67421544116825594</v>
      </c>
      <c r="X334">
        <v>-1.517179100856425</v>
      </c>
      <c r="Y334">
        <v>16.464103270543319</v>
      </c>
      <c r="Z334">
        <v>-25.174863545280715</v>
      </c>
      <c r="AA334">
        <v>11.401292641541378</v>
      </c>
      <c r="AB334">
        <v>14.879630400800517</v>
      </c>
      <c r="AC334">
        <v>22.701855153200331</v>
      </c>
      <c r="AD334">
        <v>8.3636266075995866</v>
      </c>
      <c r="AE334">
        <v>1.742157618379431</v>
      </c>
      <c r="AF334">
        <v>25.434919726400899</v>
      </c>
      <c r="AG334">
        <v>1.0983074934056436</v>
      </c>
      <c r="AI334" s="2">
        <f t="shared" ca="1" si="211"/>
        <v>-53.834295544617426</v>
      </c>
      <c r="AJ334" s="2">
        <f t="shared" ca="1" si="212"/>
        <v>-4.010390226238437</v>
      </c>
      <c r="AK334" s="2">
        <f t="shared" ca="1" si="213"/>
        <v>-36.926978611421831</v>
      </c>
      <c r="AL334" s="2">
        <f t="shared" ca="1" si="214"/>
        <v>5.7670090915898502</v>
      </c>
      <c r="AM334" s="2">
        <f t="shared" ca="1" si="215"/>
        <v>-2.1743237593574545</v>
      </c>
      <c r="AN334" s="2">
        <f t="shared" ca="1" si="216"/>
        <v>31.3218071875907</v>
      </c>
      <c r="AO334" s="2">
        <f t="shared" ca="1" si="217"/>
        <v>-13.528546061327388</v>
      </c>
      <c r="AP334" s="2">
        <f t="shared" ca="1" si="218"/>
        <v>-10.567075161913394</v>
      </c>
      <c r="AQ334" s="2">
        <f t="shared" ca="1" si="219"/>
        <v>-138.3974074157918</v>
      </c>
      <c r="AR334" s="2">
        <f t="shared" ca="1" si="220"/>
        <v>-1.2185843274344657</v>
      </c>
      <c r="AS334" s="2">
        <f t="shared" ca="1" si="221"/>
        <v>26.326833312203785</v>
      </c>
      <c r="AT334" s="2">
        <f t="shared" ca="1" si="222"/>
        <v>-22.771274184329613</v>
      </c>
      <c r="AU334" s="2">
        <f t="shared" ca="1" si="223"/>
        <v>76.754264578495238</v>
      </c>
      <c r="AV334" s="2">
        <f t="shared" ca="1" si="224"/>
        <v>135.23117576570212</v>
      </c>
      <c r="AW334" s="2">
        <f t="shared" ca="1" si="225"/>
        <v>38.80037163967954</v>
      </c>
      <c r="AX334" s="2">
        <f t="shared" ca="1" si="226"/>
        <v>15.193368290569389</v>
      </c>
      <c r="AY334" s="2">
        <f t="shared" ca="1" si="227"/>
        <v>-29.607813371011694</v>
      </c>
      <c r="AZ334" s="2">
        <f t="shared" ca="1" si="228"/>
        <v>-77.885204459205298</v>
      </c>
      <c r="BA334" s="2">
        <f t="shared" ca="1" si="229"/>
        <v>50.47601880351219</v>
      </c>
      <c r="BB334" s="2">
        <f t="shared" ca="1" si="230"/>
        <v>-35.859751548850909</v>
      </c>
      <c r="BD334" s="5">
        <v>323</v>
      </c>
      <c r="BE334" s="2">
        <f t="shared" ca="1" si="231"/>
        <v>-53.834295544617426</v>
      </c>
      <c r="BF334" s="2">
        <f t="shared" ca="1" si="198"/>
        <v>-4.010390226238437</v>
      </c>
      <c r="BG334" s="2">
        <f t="shared" ca="1" si="199"/>
        <v>-36.926978611421831</v>
      </c>
      <c r="BH334" s="2">
        <f t="shared" ca="1" si="199"/>
        <v>5.7670090915898502</v>
      </c>
      <c r="BI334" s="2">
        <f t="shared" ca="1" si="200"/>
        <v>-2.1743237593574545</v>
      </c>
      <c r="BJ334" s="2">
        <f t="shared" ca="1" si="200"/>
        <v>31.3218071875907</v>
      </c>
      <c r="BK334" s="2">
        <f t="shared" ca="1" si="201"/>
        <v>-13.528546061327388</v>
      </c>
      <c r="BL334" s="2">
        <f t="shared" ca="1" si="201"/>
        <v>-10.567075161913394</v>
      </c>
      <c r="BM334" s="2">
        <f t="shared" ca="1" si="202"/>
        <v>-138.3974074157918</v>
      </c>
      <c r="BN334" s="2">
        <f t="shared" ca="1" si="202"/>
        <v>-1.2185843274344657</v>
      </c>
      <c r="BO334" s="2">
        <f t="shared" ca="1" si="232"/>
        <v>26.326833312203785</v>
      </c>
      <c r="BP334" s="2">
        <f t="shared" ca="1" si="203"/>
        <v>-22.771274184329613</v>
      </c>
      <c r="BQ334" s="2">
        <f t="shared" ca="1" si="204"/>
        <v>76.754264578495238</v>
      </c>
      <c r="BR334" s="2">
        <f t="shared" ca="1" si="204"/>
        <v>135.23117576570212</v>
      </c>
      <c r="BS334" s="2">
        <f t="shared" ca="1" si="205"/>
        <v>38.80037163967954</v>
      </c>
      <c r="BT334" s="2">
        <f t="shared" ca="1" si="205"/>
        <v>15.193368290569389</v>
      </c>
      <c r="BU334" s="2">
        <f t="shared" ca="1" si="206"/>
        <v>-29.607813371011694</v>
      </c>
      <c r="BV334" s="2">
        <f t="shared" ca="1" si="206"/>
        <v>-77.885204459205298</v>
      </c>
      <c r="BW334" s="2">
        <f t="shared" ca="1" si="207"/>
        <v>50.47601880351219</v>
      </c>
      <c r="BX334" s="2">
        <f t="shared" ca="1" si="207"/>
        <v>-35.859751548850909</v>
      </c>
    </row>
    <row r="335" spans="1:76" x14ac:dyDescent="0.25">
      <c r="A335" s="21">
        <v>324</v>
      </c>
      <c r="B335" s="17">
        <f t="shared" si="208"/>
        <v>-13.085020822742793</v>
      </c>
      <c r="C335" s="39">
        <f t="shared" ca="1" si="209"/>
        <v>3.9427380521776037E-2</v>
      </c>
      <c r="D335" s="39">
        <f ca="1">SUM($C$12:C335)</f>
        <v>12.73611903070926</v>
      </c>
      <c r="E335" s="39">
        <f t="shared" ca="1" si="210"/>
        <v>-16.665238271776143</v>
      </c>
      <c r="F335" s="38">
        <f t="shared" si="233"/>
        <v>615</v>
      </c>
      <c r="G335" s="30">
        <f ca="1"/>
        <v>0</v>
      </c>
      <c r="H335" s="30">
        <f t="shared" si="234"/>
        <v>43.050000000000182</v>
      </c>
      <c r="I335" s="30">
        <v>0</v>
      </c>
      <c r="N335">
        <v>-5.6874506841822798</v>
      </c>
      <c r="O335">
        <v>-10.202699648619076</v>
      </c>
      <c r="P335">
        <v>-6.6257217436276958</v>
      </c>
      <c r="Q335">
        <v>-10.885413912198025</v>
      </c>
      <c r="R335">
        <v>-46.850637936511056</v>
      </c>
      <c r="S335">
        <v>-5.5359555540247776</v>
      </c>
      <c r="T335">
        <v>-10.846898670847851</v>
      </c>
      <c r="U335">
        <v>-1.2458446688141351</v>
      </c>
      <c r="V335">
        <v>-7.071055000689932</v>
      </c>
      <c r="W335">
        <v>25.722078745186206</v>
      </c>
      <c r="X335">
        <v>9.7365482635004916</v>
      </c>
      <c r="Y335">
        <v>-11.686086665421206</v>
      </c>
      <c r="Z335">
        <v>-14.846443630484991</v>
      </c>
      <c r="AA335">
        <v>-3.4221423972928076</v>
      </c>
      <c r="AB335">
        <v>8.0569105880171445</v>
      </c>
      <c r="AC335">
        <v>25.663991987069085</v>
      </c>
      <c r="AD335">
        <v>-8.1548461466862534</v>
      </c>
      <c r="AE335">
        <v>14.715861430202356</v>
      </c>
      <c r="AF335">
        <v>-17.503934257874423</v>
      </c>
      <c r="AG335">
        <v>10.252961611024515</v>
      </c>
      <c r="AI335" s="2">
        <f t="shared" ca="1" si="211"/>
        <v>34.489560006612052</v>
      </c>
      <c r="AJ335" s="2">
        <f t="shared" ca="1" si="212"/>
        <v>-3.7039599816838731</v>
      </c>
      <c r="AK335" s="2">
        <f t="shared" ca="1" si="213"/>
        <v>6.7531809236140301</v>
      </c>
      <c r="AL335" s="2">
        <f t="shared" ca="1" si="214"/>
        <v>6.1199621991551805</v>
      </c>
      <c r="AM335" s="2">
        <f t="shared" ca="1" si="215"/>
        <v>-25.324289168103849</v>
      </c>
      <c r="AN335" s="2">
        <f t="shared" ca="1" si="216"/>
        <v>-2.1347274706810975</v>
      </c>
      <c r="AO335" s="2">
        <f t="shared" ca="1" si="217"/>
        <v>-23.869465530279605</v>
      </c>
      <c r="AP335" s="2">
        <f t="shared" ca="1" si="218"/>
        <v>33.539118393227753</v>
      </c>
      <c r="AQ335" s="2">
        <f t="shared" ca="1" si="219"/>
        <v>-19.944581554130561</v>
      </c>
      <c r="AR335" s="2">
        <f t="shared" ca="1" si="220"/>
        <v>43.418261167883969</v>
      </c>
      <c r="AS335" s="2">
        <f t="shared" ca="1" si="221"/>
        <v>28.344212344509511</v>
      </c>
      <c r="AT335" s="2">
        <f t="shared" ca="1" si="222"/>
        <v>36.6792708467962</v>
      </c>
      <c r="AU335" s="2">
        <f t="shared" ca="1" si="223"/>
        <v>43.637093718356226</v>
      </c>
      <c r="AV335" s="2">
        <f t="shared" ca="1" si="224"/>
        <v>-3.4157745799442196E-2</v>
      </c>
      <c r="AW335" s="2">
        <f t="shared" ca="1" si="225"/>
        <v>-20.487866802265494</v>
      </c>
      <c r="AX335" s="2">
        <f t="shared" ca="1" si="226"/>
        <v>69.170384615537472</v>
      </c>
      <c r="AY335" s="2">
        <f t="shared" ca="1" si="227"/>
        <v>100.87592174350972</v>
      </c>
      <c r="AZ335" s="2">
        <f t="shared" ca="1" si="228"/>
        <v>-7.1191146188720751</v>
      </c>
      <c r="BA335" s="2">
        <f t="shared" ca="1" si="229"/>
        <v>1.8576196288574476</v>
      </c>
      <c r="BB335" s="2">
        <f t="shared" ca="1" si="230"/>
        <v>-0.1975556434557344</v>
      </c>
      <c r="BD335" s="5">
        <v>324</v>
      </c>
      <c r="BE335" s="2">
        <f t="shared" ca="1" si="231"/>
        <v>34.489560006612052</v>
      </c>
      <c r="BF335" s="2">
        <f t="shared" ca="1" si="198"/>
        <v>-3.7039599816838731</v>
      </c>
      <c r="BG335" s="2">
        <f t="shared" ca="1" si="199"/>
        <v>6.7531809236140301</v>
      </c>
      <c r="BH335" s="2">
        <f t="shared" ca="1" si="199"/>
        <v>6.1199621991551805</v>
      </c>
      <c r="BI335" s="2">
        <f t="shared" ca="1" si="200"/>
        <v>-25.324289168103849</v>
      </c>
      <c r="BJ335" s="2">
        <f t="shared" ca="1" si="200"/>
        <v>-2.1347274706810975</v>
      </c>
      <c r="BK335" s="2">
        <f t="shared" ca="1" si="201"/>
        <v>-23.869465530279605</v>
      </c>
      <c r="BL335" s="2">
        <f t="shared" ca="1" si="201"/>
        <v>33.539118393227753</v>
      </c>
      <c r="BM335" s="2">
        <f t="shared" ca="1" si="202"/>
        <v>-19.944581554130561</v>
      </c>
      <c r="BN335" s="2">
        <f t="shared" ca="1" si="202"/>
        <v>43.418261167883969</v>
      </c>
      <c r="BO335" s="2">
        <f t="shared" ca="1" si="232"/>
        <v>28.344212344509511</v>
      </c>
      <c r="BP335" s="2">
        <f t="shared" ca="1" si="203"/>
        <v>36.6792708467962</v>
      </c>
      <c r="BQ335" s="2">
        <f t="shared" ca="1" si="204"/>
        <v>43.637093718356226</v>
      </c>
      <c r="BR335" s="2">
        <f t="shared" ca="1" si="204"/>
        <v>-3.4157745799442196E-2</v>
      </c>
      <c r="BS335" s="2">
        <f t="shared" ca="1" si="205"/>
        <v>-20.487866802265494</v>
      </c>
      <c r="BT335" s="2">
        <f t="shared" ca="1" si="205"/>
        <v>69.170384615537472</v>
      </c>
      <c r="BU335" s="2">
        <f t="shared" ca="1" si="206"/>
        <v>100.87592174350972</v>
      </c>
      <c r="BV335" s="2">
        <f t="shared" ca="1" si="206"/>
        <v>-7.1191146188720751</v>
      </c>
      <c r="BW335" s="2">
        <f t="shared" ca="1" si="207"/>
        <v>1.8576196288574476</v>
      </c>
      <c r="BX335" s="2">
        <f t="shared" ca="1" si="207"/>
        <v>-0.1975556434557344</v>
      </c>
    </row>
    <row r="336" spans="1:76" x14ac:dyDescent="0.25">
      <c r="A336" s="21">
        <v>325</v>
      </c>
      <c r="B336" s="17">
        <f t="shared" si="208"/>
        <v>17.658947023308986</v>
      </c>
      <c r="C336" s="39">
        <f t="shared" ca="1" si="209"/>
        <v>3.902607456384051E-2</v>
      </c>
      <c r="D336" s="39">
        <f ca="1">SUM($C$12:C336)</f>
        <v>12.775145105273101</v>
      </c>
      <c r="E336" s="39">
        <f t="shared" ca="1" si="210"/>
        <v>22.55956106291028</v>
      </c>
      <c r="F336" s="38">
        <f t="shared" si="233"/>
        <v>620</v>
      </c>
      <c r="G336" s="30">
        <f ca="1"/>
        <v>0</v>
      </c>
      <c r="H336" s="30">
        <f t="shared" si="234"/>
        <v>43.400000000000183</v>
      </c>
      <c r="I336" s="30">
        <v>0</v>
      </c>
      <c r="N336">
        <v>10.802429329291069</v>
      </c>
      <c r="O336">
        <v>-18.345740758339474</v>
      </c>
      <c r="P336">
        <v>21.508405668987887</v>
      </c>
      <c r="Q336">
        <v>6.2839383010322916</v>
      </c>
      <c r="R336">
        <v>19.667904452904658</v>
      </c>
      <c r="S336">
        <v>-14.873372334884207</v>
      </c>
      <c r="T336">
        <v>-4.4658452616859181</v>
      </c>
      <c r="U336">
        <v>6.9999947722303224</v>
      </c>
      <c r="V336">
        <v>21.209892190533935</v>
      </c>
      <c r="W336">
        <v>-17.976493095323757</v>
      </c>
      <c r="X336">
        <v>-5.571305590819235</v>
      </c>
      <c r="Y336">
        <v>14.011124164937716</v>
      </c>
      <c r="Z336">
        <v>-12.801600464479154</v>
      </c>
      <c r="AA336">
        <v>-0.50705449657515178</v>
      </c>
      <c r="AB336">
        <v>1.0371772002993156</v>
      </c>
      <c r="AC336">
        <v>-18.029304155634861</v>
      </c>
      <c r="AD336">
        <v>-7.8474792616975986</v>
      </c>
      <c r="AE336">
        <v>11.783201042660082</v>
      </c>
      <c r="AF336">
        <v>27.920128291640268</v>
      </c>
      <c r="AG336">
        <v>17.924591505530245</v>
      </c>
      <c r="AI336" s="2">
        <f t="shared" ca="1" si="211"/>
        <v>43.250231400001134</v>
      </c>
      <c r="AJ336" s="2">
        <f t="shared" ca="1" si="212"/>
        <v>-20.164789307332654</v>
      </c>
      <c r="AK336" s="2">
        <f t="shared" ca="1" si="213"/>
        <v>10.11829453802714</v>
      </c>
      <c r="AL336" s="2">
        <f t="shared" ca="1" si="214"/>
        <v>147.5805939870886</v>
      </c>
      <c r="AM336" s="2">
        <f t="shared" ca="1" si="215"/>
        <v>-6.5271890522504199</v>
      </c>
      <c r="AN336" s="2">
        <f t="shared" ca="1" si="216"/>
        <v>-27.938645621553462</v>
      </c>
      <c r="AO336" s="2">
        <f t="shared" ca="1" si="217"/>
        <v>-40.848206876946982</v>
      </c>
      <c r="AP336" s="2">
        <f t="shared" ca="1" si="218"/>
        <v>-20.245526146762408</v>
      </c>
      <c r="AQ336" s="2">
        <f t="shared" ca="1" si="219"/>
        <v>16.064255640084983</v>
      </c>
      <c r="AR336" s="2">
        <f t="shared" ca="1" si="220"/>
        <v>21.483108567098338</v>
      </c>
      <c r="AS336" s="2">
        <f t="shared" ca="1" si="221"/>
        <v>65.846795192590093</v>
      </c>
      <c r="AT336" s="2">
        <f t="shared" ca="1" si="222"/>
        <v>71.780202154180557</v>
      </c>
      <c r="AU336" s="2">
        <f t="shared" ca="1" si="223"/>
        <v>-78.139415570078413</v>
      </c>
      <c r="AV336" s="2">
        <f t="shared" ca="1" si="224"/>
        <v>24.629874043344493</v>
      </c>
      <c r="AW336" s="2">
        <f t="shared" ca="1" si="225"/>
        <v>92.418015486054173</v>
      </c>
      <c r="AX336" s="2">
        <f t="shared" ca="1" si="226"/>
        <v>21.977837621884195</v>
      </c>
      <c r="AY336" s="2">
        <f t="shared" ca="1" si="227"/>
        <v>-11.26952468769607</v>
      </c>
      <c r="AZ336" s="2">
        <f t="shared" ca="1" si="228"/>
        <v>34.131519883971876</v>
      </c>
      <c r="BA336" s="2">
        <f t="shared" ca="1" si="229"/>
        <v>-4.54057119347822</v>
      </c>
      <c r="BB336" s="2">
        <f t="shared" ca="1" si="230"/>
        <v>66.84174663863044</v>
      </c>
      <c r="BD336" s="5">
        <v>325</v>
      </c>
      <c r="BE336" s="2">
        <f t="shared" ca="1" si="231"/>
        <v>43.250231400001134</v>
      </c>
      <c r="BF336" s="2">
        <f t="shared" ca="1" si="198"/>
        <v>-20.164789307332654</v>
      </c>
      <c r="BG336" s="2">
        <f t="shared" ca="1" si="199"/>
        <v>10.11829453802714</v>
      </c>
      <c r="BH336" s="2">
        <f t="shared" ca="1" si="199"/>
        <v>147.5805939870886</v>
      </c>
      <c r="BI336" s="2">
        <f t="shared" ca="1" si="200"/>
        <v>-6.5271890522504199</v>
      </c>
      <c r="BJ336" s="2">
        <f t="shared" ca="1" si="200"/>
        <v>-27.938645621553462</v>
      </c>
      <c r="BK336" s="2">
        <f t="shared" ca="1" si="201"/>
        <v>-40.848206876946982</v>
      </c>
      <c r="BL336" s="2">
        <f t="shared" ca="1" si="201"/>
        <v>-20.245526146762408</v>
      </c>
      <c r="BM336" s="2">
        <f t="shared" ca="1" si="202"/>
        <v>16.064255640084983</v>
      </c>
      <c r="BN336" s="2">
        <f t="shared" ca="1" si="202"/>
        <v>21.483108567098338</v>
      </c>
      <c r="BO336" s="2">
        <f t="shared" ca="1" si="232"/>
        <v>65.846795192590093</v>
      </c>
      <c r="BP336" s="2">
        <f t="shared" ca="1" si="203"/>
        <v>71.780202154180557</v>
      </c>
      <c r="BQ336" s="2">
        <f t="shared" ca="1" si="204"/>
        <v>-78.139415570078413</v>
      </c>
      <c r="BR336" s="2">
        <f t="shared" ca="1" si="204"/>
        <v>24.629874043344493</v>
      </c>
      <c r="BS336" s="2">
        <f t="shared" ca="1" si="205"/>
        <v>92.418015486054173</v>
      </c>
      <c r="BT336" s="2">
        <f t="shared" ca="1" si="205"/>
        <v>21.977837621884195</v>
      </c>
      <c r="BU336" s="2">
        <f t="shared" ca="1" si="206"/>
        <v>-11.26952468769607</v>
      </c>
      <c r="BV336" s="2">
        <f t="shared" ca="1" si="206"/>
        <v>34.131519883971876</v>
      </c>
      <c r="BW336" s="2">
        <f t="shared" ca="1" si="207"/>
        <v>-4.54057119347822</v>
      </c>
      <c r="BX336" s="2">
        <f t="shared" ca="1" si="207"/>
        <v>66.84174663863044</v>
      </c>
    </row>
    <row r="337" spans="1:76" x14ac:dyDescent="0.25">
      <c r="A337" s="21">
        <v>326</v>
      </c>
      <c r="B337" s="17">
        <f t="shared" si="208"/>
        <v>0.85678340302440326</v>
      </c>
      <c r="C337" s="39">
        <f t="shared" ca="1" si="209"/>
        <v>3.9274079887947483E-2</v>
      </c>
      <c r="D337" s="39">
        <f ca="1">SUM($C$12:C337)</f>
        <v>12.814419185161048</v>
      </c>
      <c r="E337" s="39">
        <f t="shared" ca="1" si="210"/>
        <v>1.0979181677243484</v>
      </c>
      <c r="F337" s="38">
        <f t="shared" si="233"/>
        <v>625</v>
      </c>
      <c r="G337" s="30">
        <f ca="1"/>
        <v>0</v>
      </c>
      <c r="H337" s="30">
        <f t="shared" si="234"/>
        <v>43.750000000000185</v>
      </c>
      <c r="I337" s="30">
        <v>0</v>
      </c>
      <c r="N337">
        <v>-2.0660102481705707</v>
      </c>
      <c r="O337">
        <v>-12.516233625459179</v>
      </c>
      <c r="P337">
        <v>-8.580788512969507</v>
      </c>
      <c r="Q337">
        <v>8.269107198017501</v>
      </c>
      <c r="R337">
        <v>-21.960522448311064</v>
      </c>
      <c r="S337">
        <v>-20.38549810811443</v>
      </c>
      <c r="T337">
        <v>5.1774268376802581</v>
      </c>
      <c r="U337">
        <v>1.7495306859843311</v>
      </c>
      <c r="V337">
        <v>-14.935733161432271</v>
      </c>
      <c r="W337">
        <v>-9.2124748041608537</v>
      </c>
      <c r="X337">
        <v>-6.3466677395935811</v>
      </c>
      <c r="Y337">
        <v>-11.491671933678539</v>
      </c>
      <c r="Z337">
        <v>-17.733618896922611</v>
      </c>
      <c r="AA337">
        <v>9.1411999765701744</v>
      </c>
      <c r="AB337">
        <v>-20.063933621578776</v>
      </c>
      <c r="AC337">
        <v>-6.2756104182577026</v>
      </c>
      <c r="AD337">
        <v>30.404715746458091</v>
      </c>
      <c r="AE337">
        <v>3.6608286992291408</v>
      </c>
      <c r="AF337">
        <v>8.1655205271026396</v>
      </c>
      <c r="AG337">
        <v>2.1378966811973203</v>
      </c>
      <c r="AI337" s="2">
        <f t="shared" ca="1" si="211"/>
        <v>0.11117587011796637</v>
      </c>
      <c r="AJ337" s="2">
        <f t="shared" ca="1" si="212"/>
        <v>9.532099966863953</v>
      </c>
      <c r="AK337" s="2">
        <f t="shared" ca="1" si="213"/>
        <v>32.324154021940373</v>
      </c>
      <c r="AL337" s="2">
        <f t="shared" ca="1" si="214"/>
        <v>46.827029088284213</v>
      </c>
      <c r="AM337" s="2">
        <f t="shared" ca="1" si="215"/>
        <v>-7.6032726729822047</v>
      </c>
      <c r="AN337" s="2">
        <f t="shared" ca="1" si="216"/>
        <v>-9.6421218737161709</v>
      </c>
      <c r="AO337" s="2">
        <f t="shared" ca="1" si="217"/>
        <v>-51.336434710692416</v>
      </c>
      <c r="AP337" s="2">
        <f t="shared" ca="1" si="218"/>
        <v>37.264736481717861</v>
      </c>
      <c r="AQ337" s="2">
        <f t="shared" ca="1" si="219"/>
        <v>-38.365927691268489</v>
      </c>
      <c r="AR337" s="2">
        <f t="shared" ca="1" si="220"/>
        <v>-117.38280922688227</v>
      </c>
      <c r="AS337" s="2">
        <f t="shared" ca="1" si="221"/>
        <v>-34.223570302280898</v>
      </c>
      <c r="AT337" s="2">
        <f t="shared" ca="1" si="222"/>
        <v>45.056680276946182</v>
      </c>
      <c r="AU337" s="2">
        <f t="shared" ca="1" si="223"/>
        <v>-53.254301613633821</v>
      </c>
      <c r="AV337" s="2">
        <f t="shared" ca="1" si="224"/>
        <v>-16.458010109742947</v>
      </c>
      <c r="AW337" s="2">
        <f t="shared" ca="1" si="225"/>
        <v>8.892063469756609</v>
      </c>
      <c r="AX337" s="2">
        <f t="shared" ca="1" si="226"/>
        <v>-45.820766131783039</v>
      </c>
      <c r="AY337" s="2">
        <f t="shared" ca="1" si="227"/>
        <v>2.8361894387109992</v>
      </c>
      <c r="AZ337" s="2">
        <f t="shared" ca="1" si="228"/>
        <v>-47.086413861606225</v>
      </c>
      <c r="BA337" s="2">
        <f t="shared" ca="1" si="229"/>
        <v>-25.750983551758949</v>
      </c>
      <c r="BB337" s="2">
        <f t="shared" ca="1" si="230"/>
        <v>92.116412178667801</v>
      </c>
      <c r="BD337" s="5">
        <v>326</v>
      </c>
      <c r="BE337" s="2">
        <f t="shared" ca="1" si="231"/>
        <v>0.11117587011796637</v>
      </c>
      <c r="BF337" s="2">
        <f t="shared" ca="1" si="198"/>
        <v>9.532099966863953</v>
      </c>
      <c r="BG337" s="2">
        <f t="shared" ca="1" si="199"/>
        <v>32.324154021940373</v>
      </c>
      <c r="BH337" s="2">
        <f t="shared" ca="1" si="199"/>
        <v>46.827029088284213</v>
      </c>
      <c r="BI337" s="2">
        <f t="shared" ca="1" si="200"/>
        <v>-7.6032726729822047</v>
      </c>
      <c r="BJ337" s="2">
        <f t="shared" ca="1" si="200"/>
        <v>-9.6421218737161709</v>
      </c>
      <c r="BK337" s="2">
        <f t="shared" ca="1" si="201"/>
        <v>-51.336434710692416</v>
      </c>
      <c r="BL337" s="2">
        <f t="shared" ca="1" si="201"/>
        <v>37.264736481717861</v>
      </c>
      <c r="BM337" s="2">
        <f t="shared" ca="1" si="202"/>
        <v>-38.365927691268489</v>
      </c>
      <c r="BN337" s="2">
        <f t="shared" ca="1" si="202"/>
        <v>-117.38280922688227</v>
      </c>
      <c r="BO337" s="2">
        <f t="shared" ca="1" si="232"/>
        <v>-34.223570302280898</v>
      </c>
      <c r="BP337" s="2">
        <f t="shared" ca="1" si="203"/>
        <v>45.056680276946182</v>
      </c>
      <c r="BQ337" s="2">
        <f t="shared" ca="1" si="204"/>
        <v>-53.254301613633821</v>
      </c>
      <c r="BR337" s="2">
        <f t="shared" ca="1" si="204"/>
        <v>-16.458010109742947</v>
      </c>
      <c r="BS337" s="2">
        <f t="shared" ca="1" si="205"/>
        <v>8.892063469756609</v>
      </c>
      <c r="BT337" s="2">
        <f t="shared" ca="1" si="205"/>
        <v>-45.820766131783039</v>
      </c>
      <c r="BU337" s="2">
        <f t="shared" ca="1" si="206"/>
        <v>2.8361894387109992</v>
      </c>
      <c r="BV337" s="2">
        <f t="shared" ca="1" si="206"/>
        <v>-47.086413861606225</v>
      </c>
      <c r="BW337" s="2">
        <f t="shared" ca="1" si="207"/>
        <v>-25.750983551758949</v>
      </c>
      <c r="BX337" s="2">
        <f t="shared" ca="1" si="207"/>
        <v>92.116412178667801</v>
      </c>
    </row>
    <row r="338" spans="1:76" x14ac:dyDescent="0.25">
      <c r="A338" s="21">
        <v>327</v>
      </c>
      <c r="B338" s="17">
        <f t="shared" si="208"/>
        <v>21.699369999257573</v>
      </c>
      <c r="C338" s="39">
        <f t="shared" ca="1" si="209"/>
        <v>3.9258376196605375E-2</v>
      </c>
      <c r="D338" s="39">
        <f ca="1">SUM($C$12:C338)</f>
        <v>12.853677561357653</v>
      </c>
      <c r="E338" s="39">
        <f t="shared" ca="1" si="210"/>
        <v>27.891670525505454</v>
      </c>
      <c r="F338" s="38">
        <f t="shared" si="233"/>
        <v>630</v>
      </c>
      <c r="G338" s="30">
        <f ca="1"/>
        <v>0</v>
      </c>
      <c r="H338" s="30">
        <f t="shared" si="234"/>
        <v>44.100000000000186</v>
      </c>
      <c r="I338" s="30">
        <v>1</v>
      </c>
      <c r="N338">
        <v>-7.4479066471544337</v>
      </c>
      <c r="O338">
        <v>17.167111328023903</v>
      </c>
      <c r="P338">
        <v>0.32529627967019703</v>
      </c>
      <c r="Q338">
        <v>1.1313921801629521</v>
      </c>
      <c r="R338">
        <v>-13.001037568428355</v>
      </c>
      <c r="S338">
        <v>2.8857167791061595</v>
      </c>
      <c r="T338">
        <v>-15.998669214298411</v>
      </c>
      <c r="U338">
        <v>-1.2381898268220319</v>
      </c>
      <c r="V338">
        <v>-8.0449187481974853</v>
      </c>
      <c r="W338">
        <v>-7.2760983769587178</v>
      </c>
      <c r="X338">
        <v>-15.301736751174662</v>
      </c>
      <c r="Y338">
        <v>11.388063776027357</v>
      </c>
      <c r="Z338">
        <v>20.144437234562282</v>
      </c>
      <c r="AA338">
        <v>-2.5480331643822671</v>
      </c>
      <c r="AB338">
        <v>-1.8312942819143236</v>
      </c>
      <c r="AC338">
        <v>31.779591875268395</v>
      </c>
      <c r="AD338">
        <v>-6.7444252827585665</v>
      </c>
      <c r="AE338">
        <v>-22.828068732914613</v>
      </c>
      <c r="AF338">
        <v>3.8936285908984525</v>
      </c>
      <c r="AG338">
        <v>26.43303952809358</v>
      </c>
      <c r="AI338" s="2">
        <f t="shared" ca="1" si="211"/>
        <v>-73.077203586757861</v>
      </c>
      <c r="AJ338" s="2">
        <f t="shared" ca="1" si="212"/>
        <v>-5.788106452400223</v>
      </c>
      <c r="AK338" s="2">
        <f t="shared" ca="1" si="213"/>
        <v>-30.413297553467089</v>
      </c>
      <c r="AL338" s="2">
        <f t="shared" ca="1" si="214"/>
        <v>-44.175756054675276</v>
      </c>
      <c r="AM338" s="2">
        <f t="shared" ca="1" si="215"/>
        <v>1.4749599121606307</v>
      </c>
      <c r="AN338" s="2">
        <f t="shared" ca="1" si="216"/>
        <v>-23.223843668066237</v>
      </c>
      <c r="AO338" s="2">
        <f t="shared" ca="1" si="217"/>
        <v>25.67769521192837</v>
      </c>
      <c r="AP338" s="2">
        <f t="shared" ca="1" si="218"/>
        <v>-65.982584061161262</v>
      </c>
      <c r="AQ338" s="2">
        <f t="shared" ca="1" si="219"/>
        <v>3.554304869067296</v>
      </c>
      <c r="AR338" s="2">
        <f t="shared" ca="1" si="220"/>
        <v>-9.1226754600674465</v>
      </c>
      <c r="AS338" s="2">
        <f t="shared" ca="1" si="221"/>
        <v>80.190634342157978</v>
      </c>
      <c r="AT338" s="2">
        <f t="shared" ca="1" si="222"/>
        <v>-17.039435232044681</v>
      </c>
      <c r="AU338" s="2">
        <f t="shared" ca="1" si="223"/>
        <v>-12.143724021383822</v>
      </c>
      <c r="AV338" s="2">
        <f t="shared" ca="1" si="224"/>
        <v>-7.7978065368223426</v>
      </c>
      <c r="AW338" s="2">
        <f t="shared" ca="1" si="225"/>
        <v>85.889611986636922</v>
      </c>
      <c r="AX338" s="2">
        <f t="shared" ca="1" si="226"/>
        <v>-38.19869962967887</v>
      </c>
      <c r="AY338" s="2">
        <f t="shared" ca="1" si="227"/>
        <v>-6.7371383374009213</v>
      </c>
      <c r="AZ338" s="2">
        <f t="shared" ca="1" si="228"/>
        <v>9.8467765519637709</v>
      </c>
      <c r="BA338" s="2">
        <f t="shared" ca="1" si="229"/>
        <v>7.0616061523590874</v>
      </c>
      <c r="BB338" s="2">
        <f t="shared" ca="1" si="230"/>
        <v>-26.516715829015538</v>
      </c>
      <c r="BD338" s="5">
        <v>327</v>
      </c>
      <c r="BE338" s="2">
        <f t="shared" ca="1" si="231"/>
        <v>-73.077203586757861</v>
      </c>
      <c r="BF338" s="2">
        <f t="shared" ca="1" si="198"/>
        <v>-5.788106452400223</v>
      </c>
      <c r="BG338" s="2">
        <f t="shared" ca="1" si="199"/>
        <v>-30.413297553467089</v>
      </c>
      <c r="BH338" s="2">
        <f t="shared" ca="1" si="199"/>
        <v>-44.175756054675276</v>
      </c>
      <c r="BI338" s="2">
        <f t="shared" ca="1" si="200"/>
        <v>1.4749599121606307</v>
      </c>
      <c r="BJ338" s="2">
        <f t="shared" ca="1" si="200"/>
        <v>-23.223843668066237</v>
      </c>
      <c r="BK338" s="2">
        <f t="shared" ca="1" si="201"/>
        <v>25.67769521192837</v>
      </c>
      <c r="BL338" s="2">
        <f t="shared" ca="1" si="201"/>
        <v>-65.982584061161262</v>
      </c>
      <c r="BM338" s="2">
        <f t="shared" ca="1" si="202"/>
        <v>3.554304869067296</v>
      </c>
      <c r="BN338" s="2">
        <f t="shared" ca="1" si="202"/>
        <v>-9.1226754600674465</v>
      </c>
      <c r="BO338" s="2">
        <f t="shared" ca="1" si="232"/>
        <v>80.190634342157978</v>
      </c>
      <c r="BP338" s="2">
        <f t="shared" ca="1" si="203"/>
        <v>-17.039435232044681</v>
      </c>
      <c r="BQ338" s="2">
        <f t="shared" ca="1" si="204"/>
        <v>-12.143724021383822</v>
      </c>
      <c r="BR338" s="2">
        <f t="shared" ca="1" si="204"/>
        <v>-7.7978065368223426</v>
      </c>
      <c r="BS338" s="2">
        <f t="shared" ca="1" si="205"/>
        <v>85.889611986636922</v>
      </c>
      <c r="BT338" s="2">
        <f t="shared" ca="1" si="205"/>
        <v>-38.19869962967887</v>
      </c>
      <c r="BU338" s="2">
        <f t="shared" ca="1" si="206"/>
        <v>-6.7371383374009213</v>
      </c>
      <c r="BV338" s="2">
        <f t="shared" ca="1" si="206"/>
        <v>9.8467765519637709</v>
      </c>
      <c r="BW338" s="2">
        <f t="shared" ca="1" si="207"/>
        <v>7.0616061523590874</v>
      </c>
      <c r="BX338" s="2">
        <f t="shared" ca="1" si="207"/>
        <v>-26.516715829015538</v>
      </c>
    </row>
    <row r="339" spans="1:76" x14ac:dyDescent="0.25">
      <c r="A339" s="21">
        <v>328</v>
      </c>
      <c r="B339" s="17">
        <f t="shared" si="208"/>
        <v>14.546294562584832</v>
      </c>
      <c r="C339" s="39">
        <f t="shared" ca="1" si="209"/>
        <v>3.9284122097182433E-2</v>
      </c>
      <c r="D339" s="39">
        <f ca="1">SUM($C$12:C339)</f>
        <v>12.892961683454836</v>
      </c>
      <c r="E339" s="39">
        <f t="shared" ca="1" si="210"/>
        <v>18.754481843165365</v>
      </c>
      <c r="F339" s="38">
        <f t="shared" si="233"/>
        <v>635</v>
      </c>
      <c r="G339" s="30">
        <f ca="1"/>
        <v>0</v>
      </c>
      <c r="H339" s="30">
        <f t="shared" si="234"/>
        <v>44.450000000000188</v>
      </c>
      <c r="I339" s="30">
        <v>0</v>
      </c>
      <c r="N339">
        <v>-4.6568912844604906</v>
      </c>
      <c r="O339">
        <v>-22.940155665720745</v>
      </c>
      <c r="P339">
        <v>-2.216948806544579</v>
      </c>
      <c r="Q339">
        <v>11.200175170768578</v>
      </c>
      <c r="R339">
        <v>32.097338658990545</v>
      </c>
      <c r="S339">
        <v>-13.243853409173907</v>
      </c>
      <c r="T339">
        <v>11.024539147438333</v>
      </c>
      <c r="U339">
        <v>-7.7713978991285044</v>
      </c>
      <c r="V339">
        <v>-7.4089467223090733</v>
      </c>
      <c r="W339">
        <v>29.238664531083426</v>
      </c>
      <c r="X339">
        <v>3.9485366111632532</v>
      </c>
      <c r="Y339">
        <v>17.594245266867695</v>
      </c>
      <c r="Z339">
        <v>-8.3186621426736895</v>
      </c>
      <c r="AA339">
        <v>-21.43748727460984</v>
      </c>
      <c r="AB339">
        <v>5.1398268082870002</v>
      </c>
      <c r="AC339">
        <v>22.344398500824873</v>
      </c>
      <c r="AD339">
        <v>12.908810496530956</v>
      </c>
      <c r="AE339">
        <v>-3.4189619522951826</v>
      </c>
      <c r="AF339">
        <v>15.702823954302005</v>
      </c>
      <c r="AG339">
        <v>30.583540090363098</v>
      </c>
      <c r="AI339" s="2">
        <f t="shared" ca="1" si="211"/>
        <v>27.912928983407319</v>
      </c>
      <c r="AJ339" s="2">
        <f t="shared" ca="1" si="212"/>
        <v>-6.6727981001859469</v>
      </c>
      <c r="AK339" s="2">
        <f t="shared" ca="1" si="213"/>
        <v>-1.1491096792252069</v>
      </c>
      <c r="AL339" s="2">
        <f t="shared" ca="1" si="214"/>
        <v>2.0610822558156254</v>
      </c>
      <c r="AM339" s="2">
        <f t="shared" ca="1" si="215"/>
        <v>-9.9092703279658547</v>
      </c>
      <c r="AN339" s="2">
        <f t="shared" ca="1" si="216"/>
        <v>42.961745934300289</v>
      </c>
      <c r="AO339" s="2">
        <f t="shared" ca="1" si="217"/>
        <v>-33.276963674698749</v>
      </c>
      <c r="AP339" s="2">
        <f t="shared" ca="1" si="218"/>
        <v>-35.543563348654303</v>
      </c>
      <c r="AQ339" s="2">
        <f t="shared" ca="1" si="219"/>
        <v>-21.71632268068393</v>
      </c>
      <c r="AR339" s="2">
        <f t="shared" ca="1" si="220"/>
        <v>-57.54250784784805</v>
      </c>
      <c r="AS339" s="2">
        <f t="shared" ca="1" si="221"/>
        <v>21.412158048294614</v>
      </c>
      <c r="AT339" s="2">
        <f t="shared" ca="1" si="222"/>
        <v>-82.299470072358929</v>
      </c>
      <c r="AU339" s="2">
        <f t="shared" ca="1" si="223"/>
        <v>-2.7394003583990267</v>
      </c>
      <c r="AV339" s="2">
        <f t="shared" ca="1" si="224"/>
        <v>13.663609446863054</v>
      </c>
      <c r="AW339" s="2">
        <f t="shared" ca="1" si="225"/>
        <v>34.203387789958789</v>
      </c>
      <c r="AX339" s="2">
        <f t="shared" ca="1" si="226"/>
        <v>93.852395332024727</v>
      </c>
      <c r="AY339" s="2">
        <f t="shared" ca="1" si="227"/>
        <v>-57.072988977171832</v>
      </c>
      <c r="AZ339" s="2">
        <f t="shared" ca="1" si="228"/>
        <v>-27.991119324396443</v>
      </c>
      <c r="BA339" s="2">
        <f t="shared" ca="1" si="229"/>
        <v>17.292601549793034</v>
      </c>
      <c r="BB339" s="2">
        <f t="shared" ca="1" si="230"/>
        <v>18.931312022014101</v>
      </c>
      <c r="BD339" s="5">
        <v>328</v>
      </c>
      <c r="BE339" s="2">
        <f t="shared" ca="1" si="231"/>
        <v>27.912928983407319</v>
      </c>
      <c r="BF339" s="2">
        <f t="shared" ca="1" si="198"/>
        <v>-6.6727981001859469</v>
      </c>
      <c r="BG339" s="2">
        <f t="shared" ca="1" si="199"/>
        <v>-1.1491096792252069</v>
      </c>
      <c r="BH339" s="2">
        <f t="shared" ca="1" si="199"/>
        <v>2.0610822558156254</v>
      </c>
      <c r="BI339" s="2">
        <f t="shared" ca="1" si="200"/>
        <v>-9.9092703279658547</v>
      </c>
      <c r="BJ339" s="2">
        <f t="shared" ca="1" si="200"/>
        <v>42.961745934300289</v>
      </c>
      <c r="BK339" s="2">
        <f t="shared" ca="1" si="201"/>
        <v>-33.276963674698749</v>
      </c>
      <c r="BL339" s="2">
        <f t="shared" ca="1" si="201"/>
        <v>-35.543563348654303</v>
      </c>
      <c r="BM339" s="2">
        <f t="shared" ca="1" si="202"/>
        <v>-21.71632268068393</v>
      </c>
      <c r="BN339" s="2">
        <f t="shared" ca="1" si="202"/>
        <v>-57.54250784784805</v>
      </c>
      <c r="BO339" s="2">
        <f t="shared" ca="1" si="232"/>
        <v>21.412158048294614</v>
      </c>
      <c r="BP339" s="2">
        <f t="shared" ca="1" si="203"/>
        <v>-82.299470072358929</v>
      </c>
      <c r="BQ339" s="2">
        <f t="shared" ca="1" si="204"/>
        <v>-2.7394003583990267</v>
      </c>
      <c r="BR339" s="2">
        <f t="shared" ca="1" si="204"/>
        <v>13.663609446863054</v>
      </c>
      <c r="BS339" s="2">
        <f t="shared" ca="1" si="205"/>
        <v>34.203387789958789</v>
      </c>
      <c r="BT339" s="2">
        <f t="shared" ca="1" si="205"/>
        <v>93.852395332024727</v>
      </c>
      <c r="BU339" s="2">
        <f t="shared" ca="1" si="206"/>
        <v>-57.072988977171832</v>
      </c>
      <c r="BV339" s="2">
        <f t="shared" ca="1" si="206"/>
        <v>-27.991119324396443</v>
      </c>
      <c r="BW339" s="2">
        <f t="shared" ca="1" si="207"/>
        <v>17.292601549793034</v>
      </c>
      <c r="BX339" s="2">
        <f t="shared" ca="1" si="207"/>
        <v>18.931312022014101</v>
      </c>
    </row>
    <row r="340" spans="1:76" x14ac:dyDescent="0.25">
      <c r="A340" s="21">
        <v>329</v>
      </c>
      <c r="B340" s="17">
        <f t="shared" si="208"/>
        <v>0.98064543034537954</v>
      </c>
      <c r="C340" s="39">
        <f t="shared" ca="1" si="209"/>
        <v>3.9382528066071926E-2</v>
      </c>
      <c r="D340" s="39">
        <f ca="1">SUM($C$12:C340)</f>
        <v>12.932344211520908</v>
      </c>
      <c r="E340" s="39">
        <f t="shared" ca="1" si="210"/>
        <v>1.2682044254681499</v>
      </c>
      <c r="F340" s="38">
        <f t="shared" si="233"/>
        <v>640</v>
      </c>
      <c r="G340" s="30">
        <f ca="1"/>
        <v>0</v>
      </c>
      <c r="H340" s="30">
        <f t="shared" si="234"/>
        <v>44.800000000000189</v>
      </c>
      <c r="I340" s="30">
        <v>0</v>
      </c>
      <c r="N340">
        <v>-4.9466238100916211</v>
      </c>
      <c r="O340">
        <v>-15.401590407869516</v>
      </c>
      <c r="P340">
        <v>-7.7178883495358042</v>
      </c>
      <c r="Q340">
        <v>-0.28747752306259056</v>
      </c>
      <c r="R340">
        <v>-14.401368836408388</v>
      </c>
      <c r="S340">
        <v>-9.489279430296591</v>
      </c>
      <c r="T340">
        <v>-17.963250841729035</v>
      </c>
      <c r="U340">
        <v>14.282055827442665</v>
      </c>
      <c r="V340">
        <v>-18.557518280435094</v>
      </c>
      <c r="W340">
        <v>-24.245911433394433</v>
      </c>
      <c r="X340">
        <v>-11.775403144074851</v>
      </c>
      <c r="Y340">
        <v>-17.112741648477893</v>
      </c>
      <c r="Z340">
        <v>22.874334577550826</v>
      </c>
      <c r="AA340">
        <v>11.360697853323735</v>
      </c>
      <c r="AB340">
        <v>-12.787609063314687</v>
      </c>
      <c r="AC340">
        <v>-9.100493206396326</v>
      </c>
      <c r="AD340">
        <v>8.5424982544973709</v>
      </c>
      <c r="AE340">
        <v>-8.9926967224622238</v>
      </c>
      <c r="AF340">
        <v>19.197768732400625</v>
      </c>
      <c r="AG340">
        <v>-6.4010420084721957</v>
      </c>
      <c r="AI340" s="2">
        <f t="shared" ca="1" si="211"/>
        <v>3.2496996155156825</v>
      </c>
      <c r="AJ340" s="2">
        <f t="shared" ca="1" si="212"/>
        <v>-12.321573123667928</v>
      </c>
      <c r="AK340" s="2">
        <f t="shared" ca="1" si="213"/>
        <v>42.43262597953909</v>
      </c>
      <c r="AL340" s="2">
        <f t="shared" ca="1" si="214"/>
        <v>-23.340938866676019</v>
      </c>
      <c r="AM340" s="2">
        <f t="shared" ca="1" si="215"/>
        <v>8.9080403756234983</v>
      </c>
      <c r="AN340" s="2">
        <f t="shared" ca="1" si="216"/>
        <v>25.28649998333605</v>
      </c>
      <c r="AO340" s="2">
        <f t="shared" ca="1" si="217"/>
        <v>-61.187649619074193</v>
      </c>
      <c r="AP340" s="2">
        <f t="shared" ca="1" si="218"/>
        <v>70.495088751430131</v>
      </c>
      <c r="AQ340" s="2">
        <f t="shared" ca="1" si="219"/>
        <v>-44.315238736755568</v>
      </c>
      <c r="AR340" s="2">
        <f t="shared" ca="1" si="220"/>
        <v>42.053291305316002</v>
      </c>
      <c r="AS340" s="2">
        <f t="shared" ca="1" si="221"/>
        <v>-22.199161694173632</v>
      </c>
      <c r="AT340" s="2">
        <f t="shared" ca="1" si="222"/>
        <v>-47.627869527986611</v>
      </c>
      <c r="AU340" s="2">
        <f t="shared" ca="1" si="223"/>
        <v>58.835176442243203</v>
      </c>
      <c r="AV340" s="2">
        <f t="shared" ca="1" si="224"/>
        <v>31.183658743054512</v>
      </c>
      <c r="AW340" s="2">
        <f t="shared" ca="1" si="225"/>
        <v>14.30461995965574</v>
      </c>
      <c r="AX340" s="2">
        <f t="shared" ca="1" si="226"/>
        <v>8.5382507446875398</v>
      </c>
      <c r="AY340" s="2">
        <f t="shared" ca="1" si="227"/>
        <v>-9.8134086327488035</v>
      </c>
      <c r="AZ340" s="2">
        <f t="shared" ca="1" si="228"/>
        <v>-13.506002159452748</v>
      </c>
      <c r="BA340" s="2">
        <f t="shared" ca="1" si="229"/>
        <v>0.61874404663671712</v>
      </c>
      <c r="BB340" s="2">
        <f t="shared" ca="1" si="230"/>
        <v>-44.351002033342496</v>
      </c>
      <c r="BD340" s="5">
        <v>329</v>
      </c>
      <c r="BE340" s="2">
        <f t="shared" ca="1" si="231"/>
        <v>3.2496996155156825</v>
      </c>
      <c r="BF340" s="2">
        <f t="shared" ca="1" si="198"/>
        <v>-12.321573123667928</v>
      </c>
      <c r="BG340" s="2">
        <f t="shared" ca="1" si="199"/>
        <v>42.43262597953909</v>
      </c>
      <c r="BH340" s="2">
        <f t="shared" ca="1" si="199"/>
        <v>-23.340938866676019</v>
      </c>
      <c r="BI340" s="2">
        <f t="shared" ca="1" si="200"/>
        <v>8.9080403756234983</v>
      </c>
      <c r="BJ340" s="2">
        <f t="shared" ca="1" si="200"/>
        <v>25.28649998333605</v>
      </c>
      <c r="BK340" s="2">
        <f t="shared" ca="1" si="201"/>
        <v>-61.187649619074193</v>
      </c>
      <c r="BL340" s="2">
        <f t="shared" ca="1" si="201"/>
        <v>70.495088751430131</v>
      </c>
      <c r="BM340" s="2">
        <f t="shared" ca="1" si="202"/>
        <v>-44.315238736755568</v>
      </c>
      <c r="BN340" s="2">
        <f t="shared" ca="1" si="202"/>
        <v>42.053291305316002</v>
      </c>
      <c r="BO340" s="2">
        <f t="shared" ca="1" si="232"/>
        <v>-22.199161694173632</v>
      </c>
      <c r="BP340" s="2">
        <f t="shared" ca="1" si="203"/>
        <v>-47.627869527986611</v>
      </c>
      <c r="BQ340" s="2">
        <f t="shared" ca="1" si="204"/>
        <v>58.835176442243203</v>
      </c>
      <c r="BR340" s="2">
        <f t="shared" ca="1" si="204"/>
        <v>31.183658743054512</v>
      </c>
      <c r="BS340" s="2">
        <f t="shared" ca="1" si="205"/>
        <v>14.30461995965574</v>
      </c>
      <c r="BT340" s="2">
        <f t="shared" ca="1" si="205"/>
        <v>8.5382507446875398</v>
      </c>
      <c r="BU340" s="2">
        <f t="shared" ca="1" si="206"/>
        <v>-9.8134086327488035</v>
      </c>
      <c r="BV340" s="2">
        <f t="shared" ca="1" si="206"/>
        <v>-13.506002159452748</v>
      </c>
      <c r="BW340" s="2">
        <f t="shared" ca="1" si="207"/>
        <v>0.61874404663671712</v>
      </c>
      <c r="BX340" s="2">
        <f t="shared" ca="1" si="207"/>
        <v>-44.351002033342496</v>
      </c>
    </row>
    <row r="341" spans="1:76" x14ac:dyDescent="0.25">
      <c r="A341" s="21">
        <v>330</v>
      </c>
      <c r="B341" s="17">
        <f t="shared" si="208"/>
        <v>10.505321204938506</v>
      </c>
      <c r="C341" s="39">
        <f t="shared" ca="1" si="209"/>
        <v>3.9417647534453454E-2</v>
      </c>
      <c r="D341" s="39">
        <f ca="1">SUM($C$12:C341)</f>
        <v>12.971761859055361</v>
      </c>
      <c r="E341" s="39">
        <f t="shared" ca="1" si="210"/>
        <v>13.627252492334684</v>
      </c>
      <c r="F341" s="38">
        <f t="shared" si="233"/>
        <v>645</v>
      </c>
      <c r="G341" s="30">
        <f ca="1"/>
        <v>0</v>
      </c>
      <c r="H341" s="30">
        <f t="shared" si="234"/>
        <v>45.15000000000019</v>
      </c>
      <c r="I341" s="30">
        <v>1</v>
      </c>
      <c r="N341">
        <v>5.3797027304956835</v>
      </c>
      <c r="O341">
        <v>3.0983714904328856</v>
      </c>
      <c r="P341">
        <v>8.5839999908625639</v>
      </c>
      <c r="Q341">
        <v>-12.202313046590827</v>
      </c>
      <c r="R341">
        <v>-0.26846850558967583</v>
      </c>
      <c r="S341">
        <v>2.3722106316938554</v>
      </c>
      <c r="T341">
        <v>-9.9404498473508127</v>
      </c>
      <c r="U341">
        <v>-9.0963712597269222</v>
      </c>
      <c r="V341">
        <v>15.442495266006738</v>
      </c>
      <c r="W341">
        <v>3.7879696050654661</v>
      </c>
      <c r="X341">
        <v>17.930383673109077</v>
      </c>
      <c r="Y341">
        <v>12.576806632100483</v>
      </c>
      <c r="Z341">
        <v>32.006308846297046</v>
      </c>
      <c r="AA341">
        <v>0.18013188114055723</v>
      </c>
      <c r="AB341">
        <v>4.3032051744120734</v>
      </c>
      <c r="AC341">
        <v>2.5795075531013625</v>
      </c>
      <c r="AD341">
        <v>40.348183535432028</v>
      </c>
      <c r="AE341">
        <v>11.025669806043247</v>
      </c>
      <c r="AF341">
        <v>30.369622211043097</v>
      </c>
      <c r="AG341">
        <v>12.671155259534935</v>
      </c>
      <c r="AI341" s="2">
        <f t="shared" ca="1" si="211"/>
        <v>18.644881759880441</v>
      </c>
      <c r="AJ341" s="2">
        <f t="shared" ca="1" si="212"/>
        <v>18.093530022800763</v>
      </c>
      <c r="AK341" s="2">
        <f t="shared" ca="1" si="213"/>
        <v>-3.1547658762265991</v>
      </c>
      <c r="AL341" s="2">
        <f t="shared" ca="1" si="214"/>
        <v>26.137091437698963</v>
      </c>
      <c r="AM341" s="2">
        <f t="shared" ca="1" si="215"/>
        <v>10.087706659712746</v>
      </c>
      <c r="AN341" s="2">
        <f t="shared" ca="1" si="216"/>
        <v>-6.1964369490362348</v>
      </c>
      <c r="AO341" s="2">
        <f t="shared" ca="1" si="217"/>
        <v>24.482290444014822</v>
      </c>
      <c r="AP341" s="2">
        <f t="shared" ca="1" si="218"/>
        <v>23.363599932469825</v>
      </c>
      <c r="AQ341" s="2">
        <f t="shared" ca="1" si="219"/>
        <v>17.089726590894596</v>
      </c>
      <c r="AR341" s="2">
        <f t="shared" ca="1" si="220"/>
        <v>1.1269197211305801</v>
      </c>
      <c r="AS341" s="2">
        <f t="shared" ca="1" si="221"/>
        <v>37.246849536890963</v>
      </c>
      <c r="AT341" s="2">
        <f t="shared" ca="1" si="222"/>
        <v>21.074023953251444</v>
      </c>
      <c r="AU341" s="2">
        <f t="shared" ca="1" si="223"/>
        <v>12.380984980757921</v>
      </c>
      <c r="AV341" s="2">
        <f t="shared" ca="1" si="224"/>
        <v>31.442071708702365</v>
      </c>
      <c r="AW341" s="2">
        <f t="shared" ca="1" si="225"/>
        <v>-22.314134092733543</v>
      </c>
      <c r="AX341" s="2">
        <f t="shared" ca="1" si="226"/>
        <v>117.36862413943673</v>
      </c>
      <c r="AY341" s="2">
        <f t="shared" ca="1" si="227"/>
        <v>-21.507494574126323</v>
      </c>
      <c r="AZ341" s="2">
        <f t="shared" ca="1" si="228"/>
        <v>-20.804870060355174</v>
      </c>
      <c r="BA341" s="2">
        <f t="shared" ca="1" si="229"/>
        <v>30.934276227775687</v>
      </c>
      <c r="BB341" s="2">
        <f t="shared" ca="1" si="230"/>
        <v>-84.667218554446038</v>
      </c>
      <c r="BD341" s="5">
        <v>330</v>
      </c>
      <c r="BE341" s="2">
        <f t="shared" ca="1" si="231"/>
        <v>18.644881759880441</v>
      </c>
      <c r="BF341" s="2">
        <f t="shared" ca="1" si="198"/>
        <v>18.093530022800763</v>
      </c>
      <c r="BG341" s="2">
        <f t="shared" ca="1" si="199"/>
        <v>-3.1547658762265991</v>
      </c>
      <c r="BH341" s="2">
        <f t="shared" ca="1" si="199"/>
        <v>26.137091437698963</v>
      </c>
      <c r="BI341" s="2">
        <f t="shared" ca="1" si="200"/>
        <v>10.087706659712746</v>
      </c>
      <c r="BJ341" s="2">
        <f t="shared" ca="1" si="200"/>
        <v>-6.1964369490362348</v>
      </c>
      <c r="BK341" s="2">
        <f t="shared" ca="1" si="201"/>
        <v>24.482290444014822</v>
      </c>
      <c r="BL341" s="2">
        <f t="shared" ca="1" si="201"/>
        <v>23.363599932469825</v>
      </c>
      <c r="BM341" s="2">
        <f t="shared" ca="1" si="202"/>
        <v>17.089726590894596</v>
      </c>
      <c r="BN341" s="2">
        <f t="shared" ca="1" si="202"/>
        <v>1.1269197211305801</v>
      </c>
      <c r="BO341" s="2">
        <f t="shared" ca="1" si="232"/>
        <v>37.246849536890963</v>
      </c>
      <c r="BP341" s="2">
        <f t="shared" ca="1" si="203"/>
        <v>21.074023953251444</v>
      </c>
      <c r="BQ341" s="2">
        <f t="shared" ca="1" si="204"/>
        <v>12.380984980757921</v>
      </c>
      <c r="BR341" s="2">
        <f t="shared" ca="1" si="204"/>
        <v>31.442071708702365</v>
      </c>
      <c r="BS341" s="2">
        <f t="shared" ca="1" si="205"/>
        <v>-22.314134092733543</v>
      </c>
      <c r="BT341" s="2">
        <f t="shared" ca="1" si="205"/>
        <v>117.36862413943673</v>
      </c>
      <c r="BU341" s="2">
        <f t="shared" ca="1" si="206"/>
        <v>-21.507494574126323</v>
      </c>
      <c r="BV341" s="2">
        <f t="shared" ca="1" si="206"/>
        <v>-20.804870060355174</v>
      </c>
      <c r="BW341" s="2">
        <f t="shared" ca="1" si="207"/>
        <v>30.934276227775687</v>
      </c>
      <c r="BX341" s="2">
        <f t="shared" ca="1" si="207"/>
        <v>-84.667218554446038</v>
      </c>
    </row>
    <row r="342" spans="1:76" x14ac:dyDescent="0.25">
      <c r="A342" s="21">
        <v>331</v>
      </c>
      <c r="B342" s="17">
        <f t="shared" si="208"/>
        <v>8.1041659993141657</v>
      </c>
      <c r="C342" s="39">
        <f t="shared" ca="1" si="209"/>
        <v>3.9298278966797703E-2</v>
      </c>
      <c r="D342" s="39">
        <f ca="1">SUM($C$12:C342)</f>
        <v>13.011060138022158</v>
      </c>
      <c r="E342" s="39">
        <f t="shared" ca="1" si="210"/>
        <v>10.544379118559105</v>
      </c>
      <c r="F342" s="38">
        <f t="shared" si="233"/>
        <v>650</v>
      </c>
      <c r="G342" s="30">
        <f ca="1"/>
        <v>0</v>
      </c>
      <c r="H342" s="30">
        <f t="shared" si="234"/>
        <v>45.500000000000192</v>
      </c>
      <c r="I342" s="30">
        <v>0</v>
      </c>
      <c r="N342">
        <v>-1.3119352167840974</v>
      </c>
      <c r="O342">
        <v>-17.015358234771142</v>
      </c>
      <c r="P342">
        <v>-16.741789362793583</v>
      </c>
      <c r="Q342">
        <v>2.0865433328690903</v>
      </c>
      <c r="R342">
        <v>9.8742683238181783</v>
      </c>
      <c r="S342">
        <v>-6.5468248187167095</v>
      </c>
      <c r="T342">
        <v>5.6620857325029306E-4</v>
      </c>
      <c r="U342">
        <v>4.9415789753575146</v>
      </c>
      <c r="V342">
        <v>6.4575325026298298</v>
      </c>
      <c r="W342">
        <v>-27.69584110988562</v>
      </c>
      <c r="X342">
        <v>8.7678654588487781E-3</v>
      </c>
      <c r="Y342">
        <v>15.757638883057584</v>
      </c>
      <c r="Z342">
        <v>-15.607127043073159</v>
      </c>
      <c r="AA342">
        <v>6.1114692592886284</v>
      </c>
      <c r="AB342">
        <v>-1.0382065451219047</v>
      </c>
      <c r="AC342">
        <v>0.83616702439324708</v>
      </c>
      <c r="AD342">
        <v>6.853445868128639</v>
      </c>
      <c r="AE342">
        <v>15.581956185750972</v>
      </c>
      <c r="AF342">
        <v>5.4560602529970144</v>
      </c>
      <c r="AG342">
        <v>24.174481687306287</v>
      </c>
      <c r="AI342" s="2">
        <f t="shared" ca="1" si="211"/>
        <v>39.566889553075264</v>
      </c>
      <c r="AJ342" s="2">
        <f t="shared" ca="1" si="212"/>
        <v>11.557178978400362</v>
      </c>
      <c r="AK342" s="2">
        <f t="shared" ca="1" si="213"/>
        <v>-33.212414075622604</v>
      </c>
      <c r="AL342" s="2">
        <f t="shared" ca="1" si="214"/>
        <v>-1.7811054141133082</v>
      </c>
      <c r="AM342" s="2">
        <f t="shared" ca="1" si="215"/>
        <v>13.260981026480099</v>
      </c>
      <c r="AN342" s="2">
        <f t="shared" ca="1" si="216"/>
        <v>-17.581282850592032</v>
      </c>
      <c r="AO342" s="2">
        <f t="shared" ca="1" si="217"/>
        <v>4.6137434129312984</v>
      </c>
      <c r="AP342" s="2">
        <f t="shared" ca="1" si="218"/>
        <v>31.031998017601531</v>
      </c>
      <c r="AQ342" s="2">
        <f t="shared" ca="1" si="219"/>
        <v>3.1519924338230041</v>
      </c>
      <c r="AR342" s="2">
        <f t="shared" ca="1" si="220"/>
        <v>29.204350115718345</v>
      </c>
      <c r="AS342" s="2">
        <f t="shared" ca="1" si="221"/>
        <v>50.769572582821837</v>
      </c>
      <c r="AT342" s="2">
        <f t="shared" ca="1" si="222"/>
        <v>25.185190670207987</v>
      </c>
      <c r="AU342" s="2">
        <f t="shared" ca="1" si="223"/>
        <v>46.36147381432037</v>
      </c>
      <c r="AV342" s="2">
        <f t="shared" ca="1" si="224"/>
        <v>9.9377557967214578</v>
      </c>
      <c r="AW342" s="2">
        <f t="shared" ca="1" si="225"/>
        <v>9.5224937883165328</v>
      </c>
      <c r="AX342" s="2">
        <f t="shared" ca="1" si="226"/>
        <v>-21.342696672462086</v>
      </c>
      <c r="AY342" s="2">
        <f t="shared" ca="1" si="227"/>
        <v>9.0711029392818165</v>
      </c>
      <c r="AZ342" s="2">
        <f t="shared" ca="1" si="228"/>
        <v>25.568355013481909</v>
      </c>
      <c r="BA342" s="2">
        <f t="shared" ca="1" si="229"/>
        <v>11.87774579392029</v>
      </c>
      <c r="BB342" s="2">
        <f t="shared" ca="1" si="230"/>
        <v>49.655170239121439</v>
      </c>
      <c r="BD342" s="5">
        <v>331</v>
      </c>
      <c r="BE342" s="2">
        <f t="shared" ca="1" si="231"/>
        <v>39.566889553075264</v>
      </c>
      <c r="BF342" s="2">
        <f t="shared" ca="1" si="198"/>
        <v>11.557178978400362</v>
      </c>
      <c r="BG342" s="2">
        <f t="shared" ca="1" si="199"/>
        <v>-33.212414075622604</v>
      </c>
      <c r="BH342" s="2">
        <f t="shared" ca="1" si="199"/>
        <v>-1.7811054141133082</v>
      </c>
      <c r="BI342" s="2">
        <f t="shared" ca="1" si="200"/>
        <v>13.260981026480099</v>
      </c>
      <c r="BJ342" s="2">
        <f t="shared" ca="1" si="200"/>
        <v>-17.581282850592032</v>
      </c>
      <c r="BK342" s="2">
        <f t="shared" ca="1" si="201"/>
        <v>4.6137434129312984</v>
      </c>
      <c r="BL342" s="2">
        <f t="shared" ca="1" si="201"/>
        <v>31.031998017601531</v>
      </c>
      <c r="BM342" s="2">
        <f t="shared" ca="1" si="202"/>
        <v>3.1519924338230041</v>
      </c>
      <c r="BN342" s="2">
        <f t="shared" ca="1" si="202"/>
        <v>29.204350115718345</v>
      </c>
      <c r="BO342" s="2">
        <f t="shared" ca="1" si="232"/>
        <v>50.769572582821837</v>
      </c>
      <c r="BP342" s="2">
        <f t="shared" ca="1" si="203"/>
        <v>25.185190670207987</v>
      </c>
      <c r="BQ342" s="2">
        <f t="shared" ca="1" si="204"/>
        <v>46.36147381432037</v>
      </c>
      <c r="BR342" s="2">
        <f t="shared" ca="1" si="204"/>
        <v>9.9377557967214578</v>
      </c>
      <c r="BS342" s="2">
        <f t="shared" ca="1" si="205"/>
        <v>9.5224937883165328</v>
      </c>
      <c r="BT342" s="2">
        <f t="shared" ca="1" si="205"/>
        <v>-21.342696672462086</v>
      </c>
      <c r="BU342" s="2">
        <f t="shared" ca="1" si="206"/>
        <v>9.0711029392818165</v>
      </c>
      <c r="BV342" s="2">
        <f t="shared" ca="1" si="206"/>
        <v>25.568355013481909</v>
      </c>
      <c r="BW342" s="2">
        <f t="shared" ca="1" si="207"/>
        <v>11.87774579392029</v>
      </c>
      <c r="BX342" s="2">
        <f t="shared" ca="1" si="207"/>
        <v>49.655170239121439</v>
      </c>
    </row>
    <row r="343" spans="1:76" x14ac:dyDescent="0.25">
      <c r="A343" s="21">
        <v>332</v>
      </c>
      <c r="B343" s="17">
        <f t="shared" si="208"/>
        <v>-22.353006016465365</v>
      </c>
      <c r="C343" s="39">
        <f t="shared" ca="1" si="209"/>
        <v>3.9311616883502917E-2</v>
      </c>
      <c r="D343" s="39">
        <f ca="1">SUM($C$12:C343)</f>
        <v>13.05037175490566</v>
      </c>
      <c r="E343" s="39">
        <f t="shared" ca="1" si="210"/>
        <v>-29.171503835451588</v>
      </c>
      <c r="F343" s="38">
        <f t="shared" si="233"/>
        <v>655</v>
      </c>
      <c r="G343" s="30">
        <f ca="1"/>
        <v>0</v>
      </c>
      <c r="H343" s="30">
        <f t="shared" si="234"/>
        <v>45.850000000000193</v>
      </c>
      <c r="I343" s="30">
        <v>0</v>
      </c>
      <c r="N343">
        <v>-2.6211874330291964</v>
      </c>
      <c r="O343">
        <v>21.270410327593229</v>
      </c>
      <c r="P343">
        <v>8.9450976734511993</v>
      </c>
      <c r="Q343">
        <v>26.13401506871984</v>
      </c>
      <c r="R343">
        <v>-7.9954917241565244</v>
      </c>
      <c r="S343">
        <v>13.082438767152748</v>
      </c>
      <c r="T343">
        <v>5.9817992131872559</v>
      </c>
      <c r="U343">
        <v>-5.473038426828289</v>
      </c>
      <c r="V343">
        <v>-19.347410589388364</v>
      </c>
      <c r="W343">
        <v>5.7336795268951679</v>
      </c>
      <c r="X343">
        <v>24.92476652080407</v>
      </c>
      <c r="Y343">
        <v>3.6718447562982393</v>
      </c>
      <c r="Z343">
        <v>-9.9214146301711548</v>
      </c>
      <c r="AA343">
        <v>28.516656863015875</v>
      </c>
      <c r="AB343">
        <v>-17.690427883405395</v>
      </c>
      <c r="AC343">
        <v>-1.0737112372415929</v>
      </c>
      <c r="AD343">
        <v>2.0240132619186531</v>
      </c>
      <c r="AE343">
        <v>-6.5995063324056176</v>
      </c>
      <c r="AF343">
        <v>8.9074277167029514</v>
      </c>
      <c r="AG343">
        <v>14.935164823298296</v>
      </c>
      <c r="AI343" s="2">
        <f t="shared" ca="1" si="211"/>
        <v>-95.948987395220314</v>
      </c>
      <c r="AJ343" s="2">
        <f t="shared" ca="1" si="212"/>
        <v>-3.8564703673314229</v>
      </c>
      <c r="AK343" s="2">
        <f t="shared" ca="1" si="213"/>
        <v>38.587760986383891</v>
      </c>
      <c r="AL343" s="2">
        <f t="shared" ca="1" si="214"/>
        <v>-14.651069704319177</v>
      </c>
      <c r="AM343" s="2">
        <f t="shared" ca="1" si="215"/>
        <v>-2.2640291774730432</v>
      </c>
      <c r="AN343" s="2">
        <f t="shared" ca="1" si="216"/>
        <v>62.253638700072642</v>
      </c>
      <c r="AO343" s="2">
        <f t="shared" ca="1" si="217"/>
        <v>-22.941613969187088</v>
      </c>
      <c r="AP343" s="2">
        <f t="shared" ca="1" si="218"/>
        <v>-59.725899114935132</v>
      </c>
      <c r="AQ343" s="2">
        <f t="shared" ca="1" si="219"/>
        <v>88.992686284906114</v>
      </c>
      <c r="AR343" s="2">
        <f t="shared" ca="1" si="220"/>
        <v>89.154889514455604</v>
      </c>
      <c r="AS343" s="2">
        <f t="shared" ca="1" si="221"/>
        <v>42.937295735284025</v>
      </c>
      <c r="AT343" s="2">
        <f t="shared" ca="1" si="222"/>
        <v>-24.121958674497186</v>
      </c>
      <c r="AU343" s="2">
        <f t="shared" ca="1" si="223"/>
        <v>-82.521512961152453</v>
      </c>
      <c r="AV343" s="2">
        <f t="shared" ca="1" si="224"/>
        <v>19.962709252492306</v>
      </c>
      <c r="AW343" s="2">
        <f t="shared" ca="1" si="225"/>
        <v>88.368458708181947</v>
      </c>
      <c r="AX343" s="2">
        <f t="shared" ca="1" si="226"/>
        <v>30.194386776891985</v>
      </c>
      <c r="AY343" s="2">
        <f t="shared" ca="1" si="227"/>
        <v>56.626942973564091</v>
      </c>
      <c r="AZ343" s="2">
        <f t="shared" ca="1" si="228"/>
        <v>109.57327961231901</v>
      </c>
      <c r="BA343" s="2">
        <f t="shared" ca="1" si="229"/>
        <v>-2.8134974055833304</v>
      </c>
      <c r="BB343" s="2">
        <f t="shared" ca="1" si="230"/>
        <v>-23.87438023758844</v>
      </c>
      <c r="BD343" s="5">
        <v>332</v>
      </c>
      <c r="BE343" s="2">
        <f t="shared" ca="1" si="231"/>
        <v>-95.948987395220314</v>
      </c>
      <c r="BF343" s="2">
        <f t="shared" ca="1" si="198"/>
        <v>-3.8564703673314229</v>
      </c>
      <c r="BG343" s="2">
        <f t="shared" ca="1" si="199"/>
        <v>38.587760986383891</v>
      </c>
      <c r="BH343" s="2">
        <f t="shared" ca="1" si="199"/>
        <v>-14.651069704319177</v>
      </c>
      <c r="BI343" s="2">
        <f t="shared" ca="1" si="200"/>
        <v>-2.2640291774730432</v>
      </c>
      <c r="BJ343" s="2">
        <f t="shared" ca="1" si="200"/>
        <v>62.253638700072642</v>
      </c>
      <c r="BK343" s="2">
        <f t="shared" ca="1" si="201"/>
        <v>-22.941613969187088</v>
      </c>
      <c r="BL343" s="2">
        <f t="shared" ca="1" si="201"/>
        <v>-59.725899114935132</v>
      </c>
      <c r="BM343" s="2">
        <f t="shared" ca="1" si="202"/>
        <v>88.992686284906114</v>
      </c>
      <c r="BN343" s="2">
        <f t="shared" ca="1" si="202"/>
        <v>89.154889514455604</v>
      </c>
      <c r="BO343" s="2">
        <f t="shared" ca="1" si="232"/>
        <v>42.937295735284025</v>
      </c>
      <c r="BP343" s="2">
        <f t="shared" ca="1" si="203"/>
        <v>-24.121958674497186</v>
      </c>
      <c r="BQ343" s="2">
        <f t="shared" ca="1" si="204"/>
        <v>-82.521512961152453</v>
      </c>
      <c r="BR343" s="2">
        <f t="shared" ca="1" si="204"/>
        <v>19.962709252492306</v>
      </c>
      <c r="BS343" s="2">
        <f t="shared" ca="1" si="205"/>
        <v>88.368458708181947</v>
      </c>
      <c r="BT343" s="2">
        <f t="shared" ca="1" si="205"/>
        <v>30.194386776891985</v>
      </c>
      <c r="BU343" s="2">
        <f t="shared" ca="1" si="206"/>
        <v>56.626942973564091</v>
      </c>
      <c r="BV343" s="2">
        <f t="shared" ca="1" si="206"/>
        <v>109.57327961231901</v>
      </c>
      <c r="BW343" s="2">
        <f t="shared" ca="1" si="207"/>
        <v>-2.8134974055833304</v>
      </c>
      <c r="BX343" s="2">
        <f t="shared" ca="1" si="207"/>
        <v>-23.87438023758844</v>
      </c>
    </row>
    <row r="344" spans="1:76" x14ac:dyDescent="0.25">
      <c r="A344" s="21">
        <v>333</v>
      </c>
      <c r="B344" s="17">
        <f t="shared" si="208"/>
        <v>-32.552570387492793</v>
      </c>
      <c r="C344" s="39">
        <f t="shared" ca="1" si="209"/>
        <v>3.9263999462543643E-2</v>
      </c>
      <c r="D344" s="39">
        <f ca="1">SUM($C$12:C344)</f>
        <v>13.089635754368203</v>
      </c>
      <c r="E344" s="39">
        <f t="shared" ca="1" si="210"/>
        <v>-42.610128924071333</v>
      </c>
      <c r="F344" s="38">
        <f t="shared" si="233"/>
        <v>660</v>
      </c>
      <c r="G344" s="30">
        <f ca="1"/>
        <v>0</v>
      </c>
      <c r="H344" s="30">
        <f t="shared" si="234"/>
        <v>46.200000000000195</v>
      </c>
      <c r="I344" s="30">
        <v>1</v>
      </c>
      <c r="N344">
        <v>-16.869241490138833</v>
      </c>
      <c r="O344">
        <v>-12.300433426699438</v>
      </c>
      <c r="P344">
        <v>-34.617670821548913</v>
      </c>
      <c r="Q344">
        <v>-35.539325781986079</v>
      </c>
      <c r="R344">
        <v>-11.636327105103248</v>
      </c>
      <c r="S344">
        <v>1.532651308737937</v>
      </c>
      <c r="T344">
        <v>17.609778063220258</v>
      </c>
      <c r="U344">
        <v>27.571371807094863</v>
      </c>
      <c r="V344">
        <v>-0.82100305595839296</v>
      </c>
      <c r="W344">
        <v>18.614847640801042</v>
      </c>
      <c r="X344">
        <v>8.2242604063911404</v>
      </c>
      <c r="Y344">
        <v>-7.8613508566907662</v>
      </c>
      <c r="Z344">
        <v>11.538288340651995</v>
      </c>
      <c r="AA344">
        <v>18.331256751646649</v>
      </c>
      <c r="AB344">
        <v>-5.4108077316999292</v>
      </c>
      <c r="AC344">
        <v>-12.222121871956531</v>
      </c>
      <c r="AD344">
        <v>0.31560158061970434</v>
      </c>
      <c r="AE344">
        <v>-6.6698065389066379</v>
      </c>
      <c r="AF344">
        <v>-4.7357565809629723</v>
      </c>
      <c r="AG344">
        <v>23.280280935941899</v>
      </c>
      <c r="AI344" s="2">
        <f t="shared" ca="1" si="211"/>
        <v>-30.819290769084418</v>
      </c>
      <c r="AJ344" s="2">
        <f t="shared" ca="1" si="212"/>
        <v>-3.7900175103115372</v>
      </c>
      <c r="AK344" s="2">
        <f t="shared" ca="1" si="213"/>
        <v>27.241260716382868</v>
      </c>
      <c r="AL344" s="2">
        <f t="shared" ca="1" si="214"/>
        <v>-46.759897990929225</v>
      </c>
      <c r="AM344" s="2">
        <f t="shared" ca="1" si="215"/>
        <v>5.0909917261354387</v>
      </c>
      <c r="AN344" s="2">
        <f t="shared" ca="1" si="216"/>
        <v>14.489705683769664</v>
      </c>
      <c r="AO344" s="2">
        <f t="shared" ca="1" si="217"/>
        <v>-17.785411080275708</v>
      </c>
      <c r="AP344" s="2">
        <f t="shared" ca="1" si="218"/>
        <v>-58.346618630716407</v>
      </c>
      <c r="AQ344" s="2">
        <f t="shared" ca="1" si="219"/>
        <v>-58.546308675414942</v>
      </c>
      <c r="AR344" s="2">
        <f t="shared" ca="1" si="220"/>
        <v>49.203443252689198</v>
      </c>
      <c r="AS344" s="2">
        <f t="shared" ca="1" si="221"/>
        <v>105.01484024221817</v>
      </c>
      <c r="AT344" s="2">
        <f t="shared" ca="1" si="222"/>
        <v>7.7192734273682486</v>
      </c>
      <c r="AU344" s="2">
        <f t="shared" ca="1" si="223"/>
        <v>-76.241600170533815</v>
      </c>
      <c r="AV344" s="2">
        <f t="shared" ca="1" si="224"/>
        <v>-5.5479461068566494</v>
      </c>
      <c r="AW344" s="2">
        <f t="shared" ca="1" si="225"/>
        <v>-12.649751799336354</v>
      </c>
      <c r="AX344" s="2">
        <f t="shared" ca="1" si="226"/>
        <v>18.922566517625292</v>
      </c>
      <c r="AY344" s="2">
        <f t="shared" ca="1" si="227"/>
        <v>26.849603885663281</v>
      </c>
      <c r="AZ344" s="2">
        <f t="shared" ca="1" si="228"/>
        <v>39.212250581687456</v>
      </c>
      <c r="BA344" s="2">
        <f t="shared" ca="1" si="229"/>
        <v>-25.622038081130853</v>
      </c>
      <c r="BB344" s="2">
        <f t="shared" ca="1" si="230"/>
        <v>-27.067249738420273</v>
      </c>
      <c r="BD344" s="5">
        <v>333</v>
      </c>
      <c r="BE344" s="2">
        <f t="shared" ca="1" si="231"/>
        <v>-30.819290769084418</v>
      </c>
      <c r="BF344" s="2">
        <f t="shared" ca="1" si="198"/>
        <v>-3.7900175103115372</v>
      </c>
      <c r="BG344" s="2">
        <f t="shared" ca="1" si="199"/>
        <v>27.241260716382868</v>
      </c>
      <c r="BH344" s="2">
        <f t="shared" ca="1" si="199"/>
        <v>-46.759897990929225</v>
      </c>
      <c r="BI344" s="2">
        <f t="shared" ca="1" si="200"/>
        <v>5.0909917261354387</v>
      </c>
      <c r="BJ344" s="2">
        <f t="shared" ca="1" si="200"/>
        <v>14.489705683769664</v>
      </c>
      <c r="BK344" s="2">
        <f t="shared" ca="1" si="201"/>
        <v>-17.785411080275708</v>
      </c>
      <c r="BL344" s="2">
        <f t="shared" ca="1" si="201"/>
        <v>-58.346618630716407</v>
      </c>
      <c r="BM344" s="2">
        <f t="shared" ca="1" si="202"/>
        <v>-58.546308675414942</v>
      </c>
      <c r="BN344" s="2">
        <f t="shared" ca="1" si="202"/>
        <v>49.203443252689198</v>
      </c>
      <c r="BO344" s="2">
        <f t="shared" ca="1" si="232"/>
        <v>105.01484024221817</v>
      </c>
      <c r="BP344" s="2">
        <f t="shared" ca="1" si="203"/>
        <v>7.7192734273682486</v>
      </c>
      <c r="BQ344" s="2">
        <f t="shared" ca="1" si="204"/>
        <v>-76.241600170533815</v>
      </c>
      <c r="BR344" s="2">
        <f t="shared" ca="1" si="204"/>
        <v>-5.5479461068566494</v>
      </c>
      <c r="BS344" s="2">
        <f t="shared" ca="1" si="205"/>
        <v>-12.649751799336354</v>
      </c>
      <c r="BT344" s="2">
        <f t="shared" ca="1" si="205"/>
        <v>18.922566517625292</v>
      </c>
      <c r="BU344" s="2">
        <f t="shared" ca="1" si="206"/>
        <v>26.849603885663281</v>
      </c>
      <c r="BV344" s="2">
        <f t="shared" ca="1" si="206"/>
        <v>39.212250581687456</v>
      </c>
      <c r="BW344" s="2">
        <f t="shared" ca="1" si="207"/>
        <v>-25.622038081130853</v>
      </c>
      <c r="BX344" s="2">
        <f t="shared" ca="1" si="207"/>
        <v>-27.067249738420273</v>
      </c>
    </row>
    <row r="345" spans="1:76" x14ac:dyDescent="0.25">
      <c r="A345" s="21">
        <v>334</v>
      </c>
      <c r="B345" s="17">
        <f t="shared" si="208"/>
        <v>-8.8167392625111525</v>
      </c>
      <c r="C345" s="39">
        <f t="shared" ca="1" si="209"/>
        <v>3.9346016924382728E-2</v>
      </c>
      <c r="D345" s="39">
        <f ca="1">SUM($C$12:C345)</f>
        <v>13.128981771292585</v>
      </c>
      <c r="E345" s="39">
        <f t="shared" ca="1" si="210"/>
        <v>-11.575480905974855</v>
      </c>
      <c r="F345" s="38">
        <f t="shared" si="233"/>
        <v>665</v>
      </c>
      <c r="G345" s="30">
        <f ca="1"/>
        <v>0</v>
      </c>
      <c r="H345" s="30">
        <f t="shared" si="234"/>
        <v>46.550000000000196</v>
      </c>
      <c r="I345" s="30">
        <v>0</v>
      </c>
      <c r="N345">
        <v>-2.6377942205540883</v>
      </c>
      <c r="O345">
        <v>-8.1996154470237705</v>
      </c>
      <c r="P345">
        <v>-1.3389689082209628</v>
      </c>
      <c r="Q345">
        <v>-7.7923307118437251</v>
      </c>
      <c r="R345">
        <v>6.1047128587558568</v>
      </c>
      <c r="S345">
        <v>2.9223534666073574</v>
      </c>
      <c r="T345">
        <v>7.0770564980927642</v>
      </c>
      <c r="U345">
        <v>6.030284990735943</v>
      </c>
      <c r="V345">
        <v>-8.5313907487462917</v>
      </c>
      <c r="W345">
        <v>12.035363456242655</v>
      </c>
      <c r="X345">
        <v>20.85254137284965</v>
      </c>
      <c r="Y345">
        <v>-41.032777200400432</v>
      </c>
      <c r="Z345">
        <v>4.4276833881096165</v>
      </c>
      <c r="AA345">
        <v>9.9322117249869599</v>
      </c>
      <c r="AB345">
        <v>5.6324360304643308</v>
      </c>
      <c r="AC345">
        <v>22.360497131928724</v>
      </c>
      <c r="AD345">
        <v>2.7532619395721376</v>
      </c>
      <c r="AE345">
        <v>10.632871941119989</v>
      </c>
      <c r="AF345">
        <v>16.177607991982249</v>
      </c>
      <c r="AG345">
        <v>-3.764379278957108</v>
      </c>
      <c r="AI345" s="2">
        <f t="shared" ca="1" si="211"/>
        <v>9.2213618461145579</v>
      </c>
      <c r="AJ345" s="2">
        <f t="shared" ca="1" si="212"/>
        <v>-17.912688984907405</v>
      </c>
      <c r="AK345" s="2">
        <f t="shared" ca="1" si="213"/>
        <v>36.946594823218206</v>
      </c>
      <c r="AL345" s="2">
        <f t="shared" ca="1" si="214"/>
        <v>-67.965260917060007</v>
      </c>
      <c r="AM345" s="2">
        <f t="shared" ca="1" si="215"/>
        <v>15.170074999138226</v>
      </c>
      <c r="AN345" s="2">
        <f t="shared" ca="1" si="216"/>
        <v>36.873332002969448</v>
      </c>
      <c r="AO345" s="2">
        <f t="shared" ca="1" si="217"/>
        <v>-13.332161881000706</v>
      </c>
      <c r="AP345" s="2">
        <f t="shared" ca="1" si="218"/>
        <v>-35.501684206813309</v>
      </c>
      <c r="AQ345" s="2">
        <f t="shared" ca="1" si="219"/>
        <v>-35.996488874113197</v>
      </c>
      <c r="AR345" s="2">
        <f t="shared" ca="1" si="220"/>
        <v>-33.125799070750325</v>
      </c>
      <c r="AS345" s="2">
        <f t="shared" ca="1" si="221"/>
        <v>-24.70667594974935</v>
      </c>
      <c r="AT345" s="2">
        <f t="shared" ca="1" si="222"/>
        <v>-75.359242039424629</v>
      </c>
      <c r="AU345" s="2">
        <f t="shared" ca="1" si="223"/>
        <v>-0.26772533371200335</v>
      </c>
      <c r="AV345" s="2">
        <f t="shared" ca="1" si="224"/>
        <v>22.424373474620694</v>
      </c>
      <c r="AW345" s="2">
        <f t="shared" ca="1" si="225"/>
        <v>-18.111247239831449</v>
      </c>
      <c r="AX345" s="2">
        <f t="shared" ca="1" si="226"/>
        <v>-59.24377493790351</v>
      </c>
      <c r="AY345" s="2">
        <f t="shared" ca="1" si="227"/>
        <v>-15.249213171684531</v>
      </c>
      <c r="AZ345" s="2">
        <f t="shared" ca="1" si="228"/>
        <v>53.011783108052661</v>
      </c>
      <c r="BA345" s="2">
        <f t="shared" ca="1" si="229"/>
        <v>-1.1095273088288149</v>
      </c>
      <c r="BB345" s="2">
        <f t="shared" ca="1" si="230"/>
        <v>76.702159137136945</v>
      </c>
      <c r="BD345" s="5">
        <v>334</v>
      </c>
      <c r="BE345" s="2">
        <f t="shared" ca="1" si="231"/>
        <v>9.2213618461145579</v>
      </c>
      <c r="BF345" s="2">
        <f t="shared" ca="1" si="198"/>
        <v>-17.912688984907405</v>
      </c>
      <c r="BG345" s="2">
        <f t="shared" ca="1" si="199"/>
        <v>36.946594823218206</v>
      </c>
      <c r="BH345" s="2">
        <f t="shared" ca="1" si="199"/>
        <v>-67.965260917060007</v>
      </c>
      <c r="BI345" s="2">
        <f t="shared" ca="1" si="200"/>
        <v>15.170074999138226</v>
      </c>
      <c r="BJ345" s="2">
        <f t="shared" ca="1" si="200"/>
        <v>36.873332002969448</v>
      </c>
      <c r="BK345" s="2">
        <f t="shared" ca="1" si="201"/>
        <v>-13.332161881000706</v>
      </c>
      <c r="BL345" s="2">
        <f t="shared" ca="1" si="201"/>
        <v>-35.501684206813309</v>
      </c>
      <c r="BM345" s="2">
        <f t="shared" ca="1" si="202"/>
        <v>-35.996488874113197</v>
      </c>
      <c r="BN345" s="2">
        <f t="shared" ca="1" si="202"/>
        <v>-33.125799070750325</v>
      </c>
      <c r="BO345" s="2">
        <f t="shared" ca="1" si="232"/>
        <v>-24.70667594974935</v>
      </c>
      <c r="BP345" s="2">
        <f t="shared" ca="1" si="203"/>
        <v>-75.359242039424629</v>
      </c>
      <c r="BQ345" s="2">
        <f t="shared" ca="1" si="204"/>
        <v>-0.26772533371200335</v>
      </c>
      <c r="BR345" s="2">
        <f t="shared" ca="1" si="204"/>
        <v>22.424373474620694</v>
      </c>
      <c r="BS345" s="2">
        <f t="shared" ca="1" si="205"/>
        <v>-18.111247239831449</v>
      </c>
      <c r="BT345" s="2">
        <f t="shared" ca="1" si="205"/>
        <v>-59.24377493790351</v>
      </c>
      <c r="BU345" s="2">
        <f t="shared" ca="1" si="206"/>
        <v>-15.249213171684531</v>
      </c>
      <c r="BV345" s="2">
        <f t="shared" ca="1" si="206"/>
        <v>53.011783108052661</v>
      </c>
      <c r="BW345" s="2">
        <f t="shared" ca="1" si="207"/>
        <v>-1.1095273088288149</v>
      </c>
      <c r="BX345" s="2">
        <f t="shared" ca="1" si="207"/>
        <v>76.702159137136945</v>
      </c>
    </row>
    <row r="346" spans="1:76" x14ac:dyDescent="0.25">
      <c r="A346" s="21">
        <v>335</v>
      </c>
      <c r="B346" s="17">
        <f t="shared" si="208"/>
        <v>0.74429827448372587</v>
      </c>
      <c r="C346" s="39">
        <f t="shared" ca="1" si="209"/>
        <v>3.9106000817532287E-2</v>
      </c>
      <c r="D346" s="39">
        <f ca="1">SUM($C$12:C346)</f>
        <v>13.168087772110118</v>
      </c>
      <c r="E346" s="39">
        <f t="shared" ca="1" si="210"/>
        <v>0.98009850070318116</v>
      </c>
      <c r="F346" s="38">
        <f t="shared" si="233"/>
        <v>670</v>
      </c>
      <c r="G346" s="30">
        <f ca="1"/>
        <v>0</v>
      </c>
      <c r="H346" s="30">
        <f t="shared" si="234"/>
        <v>46.900000000000198</v>
      </c>
      <c r="I346" s="30">
        <v>0</v>
      </c>
      <c r="N346">
        <v>16.092130512272242</v>
      </c>
      <c r="O346">
        <v>-16.959292889226035</v>
      </c>
      <c r="P346">
        <v>5.8686458261160119</v>
      </c>
      <c r="Q346">
        <v>-2.5958050435946096</v>
      </c>
      <c r="R346">
        <v>15.452333560312223</v>
      </c>
      <c r="S346">
        <v>2.9515916501681208</v>
      </c>
      <c r="T346">
        <v>1.06076026981308</v>
      </c>
      <c r="U346">
        <v>-7.3867533226762552</v>
      </c>
      <c r="V346">
        <v>1.3495527348561671</v>
      </c>
      <c r="W346">
        <v>4.974371272238769</v>
      </c>
      <c r="X346">
        <v>14.427710477726649</v>
      </c>
      <c r="Y346">
        <v>-4.8489811821852005</v>
      </c>
      <c r="Z346">
        <v>21.616768385240409</v>
      </c>
      <c r="AA346">
        <v>1.8072824709162201</v>
      </c>
      <c r="AB346">
        <v>-7.6877611038039735</v>
      </c>
      <c r="AC346">
        <v>3.6133243580004586</v>
      </c>
      <c r="AD346">
        <v>15.307045313030596</v>
      </c>
      <c r="AE346">
        <v>-13.461129157404361</v>
      </c>
      <c r="AF346">
        <v>1.1064030852852564</v>
      </c>
      <c r="AG346">
        <v>6.154860198500427</v>
      </c>
      <c r="AI346" s="2">
        <f t="shared" ca="1" si="211"/>
        <v>-16.132555567749129</v>
      </c>
      <c r="AJ346" s="2">
        <f t="shared" ca="1" si="212"/>
        <v>-0.89213127879589216</v>
      </c>
      <c r="AK346" s="2">
        <f t="shared" ca="1" si="213"/>
        <v>14.125897131728408</v>
      </c>
      <c r="AL346" s="2">
        <f t="shared" ca="1" si="214"/>
        <v>-59.799855644914132</v>
      </c>
      <c r="AM346" s="2">
        <f t="shared" ca="1" si="215"/>
        <v>0.8485052630331964</v>
      </c>
      <c r="AN346" s="2">
        <f t="shared" ca="1" si="216"/>
        <v>7.925016549289051</v>
      </c>
      <c r="AO346" s="2">
        <f t="shared" ca="1" si="217"/>
        <v>72.601250725818389</v>
      </c>
      <c r="AP346" s="2">
        <f t="shared" ca="1" si="218"/>
        <v>-6.3623414896770338</v>
      </c>
      <c r="AQ346" s="2">
        <f t="shared" ca="1" si="219"/>
        <v>-2.4816818301110311</v>
      </c>
      <c r="AR346" s="2">
        <f t="shared" ca="1" si="220"/>
        <v>73.01506834104768</v>
      </c>
      <c r="AS346" s="2">
        <f t="shared" ca="1" si="221"/>
        <v>20.134092554329104</v>
      </c>
      <c r="AT346" s="2">
        <f t="shared" ca="1" si="222"/>
        <v>10.585173124692844</v>
      </c>
      <c r="AU346" s="2">
        <f t="shared" ca="1" si="223"/>
        <v>31.106524312429201</v>
      </c>
      <c r="AV346" s="2">
        <f t="shared" ca="1" si="224"/>
        <v>31.122005513295161</v>
      </c>
      <c r="AW346" s="2">
        <f t="shared" ca="1" si="225"/>
        <v>-51.608100354758975</v>
      </c>
      <c r="AX346" s="2">
        <f t="shared" ca="1" si="226"/>
        <v>60.631417519882277</v>
      </c>
      <c r="AY346" s="2">
        <f t="shared" ca="1" si="227"/>
        <v>4.8271095315294126</v>
      </c>
      <c r="AZ346" s="2">
        <f t="shared" ca="1" si="228"/>
        <v>0.20306913414005479</v>
      </c>
      <c r="BA346" s="2">
        <f t="shared" ca="1" si="229"/>
        <v>47.424887909226875</v>
      </c>
      <c r="BB346" s="2">
        <f t="shared" ca="1" si="230"/>
        <v>-14.52975719788326</v>
      </c>
      <c r="BD346" s="5">
        <v>335</v>
      </c>
      <c r="BE346" s="2">
        <f t="shared" ca="1" si="231"/>
        <v>-16.132555567749129</v>
      </c>
      <c r="BF346" s="2">
        <f t="shared" ca="1" si="198"/>
        <v>-0.89213127879589216</v>
      </c>
      <c r="BG346" s="2">
        <f t="shared" ca="1" si="199"/>
        <v>14.125897131728408</v>
      </c>
      <c r="BH346" s="2">
        <f t="shared" ca="1" si="199"/>
        <v>-59.799855644914132</v>
      </c>
      <c r="BI346" s="2">
        <f t="shared" ca="1" si="200"/>
        <v>0.8485052630331964</v>
      </c>
      <c r="BJ346" s="2">
        <f t="shared" ca="1" si="200"/>
        <v>7.925016549289051</v>
      </c>
      <c r="BK346" s="2">
        <f t="shared" ca="1" si="201"/>
        <v>72.601250725818389</v>
      </c>
      <c r="BL346" s="2">
        <f t="shared" ca="1" si="201"/>
        <v>-6.3623414896770338</v>
      </c>
      <c r="BM346" s="2">
        <f t="shared" ca="1" si="202"/>
        <v>-2.4816818301110311</v>
      </c>
      <c r="BN346" s="2">
        <f t="shared" ca="1" si="202"/>
        <v>73.01506834104768</v>
      </c>
      <c r="BO346" s="2">
        <f t="shared" ca="1" si="232"/>
        <v>20.134092554329104</v>
      </c>
      <c r="BP346" s="2">
        <f t="shared" ca="1" si="203"/>
        <v>10.585173124692844</v>
      </c>
      <c r="BQ346" s="2">
        <f t="shared" ca="1" si="204"/>
        <v>31.106524312429201</v>
      </c>
      <c r="BR346" s="2">
        <f t="shared" ca="1" si="204"/>
        <v>31.122005513295161</v>
      </c>
      <c r="BS346" s="2">
        <f t="shared" ca="1" si="205"/>
        <v>-51.608100354758975</v>
      </c>
      <c r="BT346" s="2">
        <f t="shared" ca="1" si="205"/>
        <v>60.631417519882277</v>
      </c>
      <c r="BU346" s="2">
        <f t="shared" ca="1" si="206"/>
        <v>4.8271095315294126</v>
      </c>
      <c r="BV346" s="2">
        <f t="shared" ca="1" si="206"/>
        <v>0.20306913414005479</v>
      </c>
      <c r="BW346" s="2">
        <f t="shared" ca="1" si="207"/>
        <v>47.424887909226875</v>
      </c>
      <c r="BX346" s="2">
        <f t="shared" ca="1" si="207"/>
        <v>-14.52975719788326</v>
      </c>
    </row>
    <row r="347" spans="1:76" x14ac:dyDescent="0.25">
      <c r="A347" s="21">
        <v>336</v>
      </c>
      <c r="B347" s="17">
        <f t="shared" si="208"/>
        <v>1.41217136444946</v>
      </c>
      <c r="C347" s="39">
        <f t="shared" ca="1" si="209"/>
        <v>3.9143102322908484E-2</v>
      </c>
      <c r="D347" s="39">
        <f ca="1">SUM($C$12:C347)</f>
        <v>13.207230874433026</v>
      </c>
      <c r="E347" s="39">
        <f t="shared" ca="1" si="210"/>
        <v>1.8650873244547124</v>
      </c>
      <c r="F347" s="38">
        <f t="shared" si="233"/>
        <v>675</v>
      </c>
      <c r="G347" s="30">
        <f ca="1"/>
        <v>0</v>
      </c>
      <c r="H347" s="30">
        <f t="shared" si="234"/>
        <v>47.250000000000199</v>
      </c>
      <c r="I347" s="30">
        <v>1</v>
      </c>
      <c r="N347">
        <v>-24.962769762945285</v>
      </c>
      <c r="O347">
        <v>7.4598555723736588</v>
      </c>
      <c r="P347">
        <v>-13.384265749513624</v>
      </c>
      <c r="Q347">
        <v>-14.184232911223559</v>
      </c>
      <c r="R347">
        <v>9.2636676445247801</v>
      </c>
      <c r="S347">
        <v>-4.1613489433663116</v>
      </c>
      <c r="T347">
        <v>-2.9540316979092793</v>
      </c>
      <c r="U347">
        <v>-22.369683439854509</v>
      </c>
      <c r="V347">
        <v>-24.839988514169232</v>
      </c>
      <c r="W347">
        <v>-42.5482042030374</v>
      </c>
      <c r="X347">
        <v>-5.801139499344063</v>
      </c>
      <c r="Y347">
        <v>15.927623873189484</v>
      </c>
      <c r="Z347">
        <v>22.229493385163899</v>
      </c>
      <c r="AA347">
        <v>26.695906856169358</v>
      </c>
      <c r="AB347">
        <v>10.26149971676822</v>
      </c>
      <c r="AC347">
        <v>-0.19412924437708057</v>
      </c>
      <c r="AD347">
        <v>13.069686585326384</v>
      </c>
      <c r="AE347">
        <v>-9.392822769166127</v>
      </c>
      <c r="AF347">
        <v>12.363173226492165</v>
      </c>
      <c r="AG347">
        <v>10.111892428954972</v>
      </c>
      <c r="AI347" s="2">
        <f t="shared" ca="1" si="211"/>
        <v>-18.186976582676657</v>
      </c>
      <c r="AJ347" s="2">
        <f t="shared" ca="1" si="212"/>
        <v>-16.101722258178057</v>
      </c>
      <c r="AK347" s="2">
        <f t="shared" ca="1" si="213"/>
        <v>-13.901843916199333</v>
      </c>
      <c r="AL347" s="2">
        <f t="shared" ca="1" si="214"/>
        <v>-14.403226896139278</v>
      </c>
      <c r="AM347" s="2">
        <f t="shared" ca="1" si="215"/>
        <v>3.14980857517922</v>
      </c>
      <c r="AN347" s="2">
        <f t="shared" ca="1" si="216"/>
        <v>-30.980478067530282</v>
      </c>
      <c r="AO347" s="2">
        <f t="shared" ca="1" si="217"/>
        <v>36.364744721826142</v>
      </c>
      <c r="AP347" s="2">
        <f t="shared" ca="1" si="218"/>
        <v>-15.854550779547123</v>
      </c>
      <c r="AQ347" s="2">
        <f t="shared" ca="1" si="219"/>
        <v>25.14594526372569</v>
      </c>
      <c r="AR347" s="2">
        <f t="shared" ca="1" si="220"/>
        <v>-68.484698843436917</v>
      </c>
      <c r="AS347" s="2">
        <f t="shared" ca="1" si="221"/>
        <v>41.463303118518652</v>
      </c>
      <c r="AT347" s="2">
        <f t="shared" ca="1" si="222"/>
        <v>99.204262226678651</v>
      </c>
      <c r="AU347" s="2">
        <f t="shared" ca="1" si="223"/>
        <v>47.980932519369304</v>
      </c>
      <c r="AV347" s="2">
        <f t="shared" ca="1" si="224"/>
        <v>42.422326786106723</v>
      </c>
      <c r="AW347" s="2">
        <f t="shared" ca="1" si="225"/>
        <v>4.9880972900296747</v>
      </c>
      <c r="AX347" s="2">
        <f t="shared" ca="1" si="226"/>
        <v>-10.787138142846079</v>
      </c>
      <c r="AY347" s="2">
        <f t="shared" ca="1" si="227"/>
        <v>-52.376806228025359</v>
      </c>
      <c r="AZ347" s="2">
        <f t="shared" ca="1" si="228"/>
        <v>-13.033800621669624</v>
      </c>
      <c r="BA347" s="2">
        <f t="shared" ca="1" si="229"/>
        <v>8.8553477606495417</v>
      </c>
      <c r="BB347" s="2">
        <f t="shared" ca="1" si="230"/>
        <v>-8.7255981656421895</v>
      </c>
      <c r="BD347" s="5">
        <v>336</v>
      </c>
      <c r="BE347" s="2">
        <f t="shared" ca="1" si="231"/>
        <v>-18.186976582676657</v>
      </c>
      <c r="BF347" s="2">
        <f t="shared" ca="1" si="198"/>
        <v>-16.101722258178057</v>
      </c>
      <c r="BG347" s="2">
        <f t="shared" ca="1" si="199"/>
        <v>-13.901843916199333</v>
      </c>
      <c r="BH347" s="2">
        <f t="shared" ca="1" si="199"/>
        <v>-14.403226896139278</v>
      </c>
      <c r="BI347" s="2">
        <f t="shared" ca="1" si="200"/>
        <v>3.14980857517922</v>
      </c>
      <c r="BJ347" s="2">
        <f t="shared" ca="1" si="200"/>
        <v>-30.980478067530282</v>
      </c>
      <c r="BK347" s="2">
        <f t="shared" ca="1" si="201"/>
        <v>36.364744721826142</v>
      </c>
      <c r="BL347" s="2">
        <f t="shared" ca="1" si="201"/>
        <v>-15.854550779547123</v>
      </c>
      <c r="BM347" s="2">
        <f t="shared" ca="1" si="202"/>
        <v>25.14594526372569</v>
      </c>
      <c r="BN347" s="2">
        <f t="shared" ca="1" si="202"/>
        <v>-68.484698843436917</v>
      </c>
      <c r="BO347" s="2">
        <f t="shared" ca="1" si="232"/>
        <v>41.463303118518652</v>
      </c>
      <c r="BP347" s="2">
        <f t="shared" ca="1" si="203"/>
        <v>99.204262226678651</v>
      </c>
      <c r="BQ347" s="2">
        <f t="shared" ca="1" si="204"/>
        <v>47.980932519369304</v>
      </c>
      <c r="BR347" s="2">
        <f t="shared" ca="1" si="204"/>
        <v>42.422326786106723</v>
      </c>
      <c r="BS347" s="2">
        <f t="shared" ca="1" si="205"/>
        <v>4.9880972900296747</v>
      </c>
      <c r="BT347" s="2">
        <f t="shared" ca="1" si="205"/>
        <v>-10.787138142846079</v>
      </c>
      <c r="BU347" s="2">
        <f t="shared" ca="1" si="206"/>
        <v>-52.376806228025359</v>
      </c>
      <c r="BV347" s="2">
        <f t="shared" ca="1" si="206"/>
        <v>-13.033800621669624</v>
      </c>
      <c r="BW347" s="2">
        <f t="shared" ca="1" si="207"/>
        <v>8.8553477606495417</v>
      </c>
      <c r="BX347" s="2">
        <f t="shared" ca="1" si="207"/>
        <v>-8.7255981656421895</v>
      </c>
    </row>
    <row r="348" spans="1:76" x14ac:dyDescent="0.25">
      <c r="A348" s="21">
        <v>337</v>
      </c>
      <c r="B348" s="17">
        <f t="shared" si="208"/>
        <v>5.7190640398214745</v>
      </c>
      <c r="C348" s="39">
        <f t="shared" ca="1" si="209"/>
        <v>3.9598850661312475E-2</v>
      </c>
      <c r="D348" s="39">
        <f ca="1">SUM($C$12:C348)</f>
        <v>13.246829725094338</v>
      </c>
      <c r="E348" s="39">
        <f t="shared" ca="1" si="210"/>
        <v>7.5759467522425217</v>
      </c>
      <c r="F348" s="38">
        <f t="shared" si="233"/>
        <v>680</v>
      </c>
      <c r="G348" s="30">
        <f ca="1"/>
        <v>0</v>
      </c>
      <c r="H348" s="30">
        <f t="shared" si="234"/>
        <v>47.6000000000002</v>
      </c>
      <c r="I348" s="30">
        <v>0</v>
      </c>
      <c r="N348">
        <v>-12.640703895866972</v>
      </c>
      <c r="O348">
        <v>13.766969983536917</v>
      </c>
      <c r="P348">
        <v>20.422199183410068</v>
      </c>
      <c r="Q348">
        <v>-26.213119553838105</v>
      </c>
      <c r="R348">
        <v>3.3174405695957168</v>
      </c>
      <c r="S348">
        <v>14.449338587007418</v>
      </c>
      <c r="T348">
        <v>-4.9721640965460292</v>
      </c>
      <c r="U348">
        <v>-10.931095221416014</v>
      </c>
      <c r="V348">
        <v>-21.481773894548425</v>
      </c>
      <c r="W348">
        <v>-0.84738455252143252</v>
      </c>
      <c r="X348">
        <v>-18.89056564229648</v>
      </c>
      <c r="Y348">
        <v>-6.3695359348984422</v>
      </c>
      <c r="Z348">
        <v>4.1174433364650165</v>
      </c>
      <c r="AA348">
        <v>-21.103679071272651</v>
      </c>
      <c r="AB348">
        <v>10.86627037044842</v>
      </c>
      <c r="AC348">
        <v>6.1641772623555751</v>
      </c>
      <c r="AD348">
        <v>14.900638473421431</v>
      </c>
      <c r="AE348">
        <v>12.173994654132539</v>
      </c>
      <c r="AF348">
        <v>32.614845934526357</v>
      </c>
      <c r="AG348">
        <v>10.285321189985513</v>
      </c>
      <c r="AI348" s="2">
        <f t="shared" ca="1" si="211"/>
        <v>23.748036328279095</v>
      </c>
      <c r="AJ348" s="2">
        <f t="shared" ca="1" si="212"/>
        <v>5.0886709827766357</v>
      </c>
      <c r="AK348" s="2">
        <f t="shared" ca="1" si="213"/>
        <v>-33.657858196137113</v>
      </c>
      <c r="AL348" s="2">
        <f t="shared" ca="1" si="214"/>
        <v>-94.984430020052926</v>
      </c>
      <c r="AM348" s="2">
        <f t="shared" ca="1" si="215"/>
        <v>30.123060764671237</v>
      </c>
      <c r="AN348" s="2">
        <f t="shared" ca="1" si="216"/>
        <v>71.245652636432411</v>
      </c>
      <c r="AO348" s="2">
        <f t="shared" ca="1" si="217"/>
        <v>3.2790972393456137</v>
      </c>
      <c r="AP348" s="2">
        <f t="shared" ca="1" si="218"/>
        <v>13.746344175601273</v>
      </c>
      <c r="AQ348" s="2">
        <f t="shared" ca="1" si="219"/>
        <v>82.315488206242534</v>
      </c>
      <c r="AR348" s="2">
        <f t="shared" ca="1" si="220"/>
        <v>145.90560676941894</v>
      </c>
      <c r="AS348" s="2">
        <f t="shared" ca="1" si="221"/>
        <v>18.272664177101035</v>
      </c>
      <c r="AT348" s="2">
        <f t="shared" ca="1" si="222"/>
        <v>-75.032688242352634</v>
      </c>
      <c r="AU348" s="2">
        <f t="shared" ca="1" si="223"/>
        <v>-37.271024507643993</v>
      </c>
      <c r="AV348" s="2">
        <f t="shared" ca="1" si="224"/>
        <v>-35.851559586943594</v>
      </c>
      <c r="AW348" s="2">
        <f t="shared" ca="1" si="225"/>
        <v>-16.666235720119204</v>
      </c>
      <c r="AX348" s="2">
        <f t="shared" ca="1" si="226"/>
        <v>-4.0517213901649338</v>
      </c>
      <c r="AY348" s="2">
        <f t="shared" ca="1" si="227"/>
        <v>7.1313533094244059</v>
      </c>
      <c r="AZ348" s="2">
        <f t="shared" ca="1" si="228"/>
        <v>109.79675376907643</v>
      </c>
      <c r="BA348" s="2">
        <f t="shared" ca="1" si="229"/>
        <v>55.502240843300605</v>
      </c>
      <c r="BB348" s="2">
        <f t="shared" ca="1" si="230"/>
        <v>-19.808106851204787</v>
      </c>
      <c r="BD348" s="5">
        <v>337</v>
      </c>
      <c r="BE348" s="2">
        <f t="shared" ca="1" si="231"/>
        <v>23.748036328279095</v>
      </c>
      <c r="BF348" s="2">
        <f t="shared" ref="BF348:BF411" ca="1" si="235">_xlfn.NORM.INV(RAND(), BF$2, BF$3)</f>
        <v>5.0886709827766357</v>
      </c>
      <c r="BG348" s="2">
        <f t="shared" ref="BG348:BH367" ca="1" si="236">_xlfn.NORM.INV(RAND(), BG$2, BG$3)</f>
        <v>-33.657858196137113</v>
      </c>
      <c r="BH348" s="2">
        <f t="shared" ca="1" si="236"/>
        <v>-94.984430020052926</v>
      </c>
      <c r="BI348" s="2">
        <f t="shared" ref="BI348:BJ410" ca="1" si="237">_xlfn.NORM.INV(RAND(), BI$2, BI$3)</f>
        <v>30.123060764671237</v>
      </c>
      <c r="BJ348" s="2">
        <f t="shared" ca="1" si="237"/>
        <v>71.245652636432411</v>
      </c>
      <c r="BK348" s="2">
        <f t="shared" ref="BK348:BL410" ca="1" si="238">_xlfn.NORM.INV(RAND(), BK$2, BK$3)</f>
        <v>3.2790972393456137</v>
      </c>
      <c r="BL348" s="2">
        <f t="shared" ca="1" si="238"/>
        <v>13.746344175601273</v>
      </c>
      <c r="BM348" s="2">
        <f t="shared" ref="BM348:BN410" ca="1" si="239">_xlfn.NORM.INV(RAND(), BM$2, BM$3)</f>
        <v>82.315488206242534</v>
      </c>
      <c r="BN348" s="2">
        <f t="shared" ca="1" si="239"/>
        <v>145.90560676941894</v>
      </c>
      <c r="BO348" s="2">
        <f t="shared" ca="1" si="232"/>
        <v>18.272664177101035</v>
      </c>
      <c r="BP348" s="2">
        <f t="shared" ref="BP348:BP411" ca="1" si="240">_xlfn.NORM.INV(RAND(), BP$2, BP$3)</f>
        <v>-75.032688242352634</v>
      </c>
      <c r="BQ348" s="2">
        <f t="shared" ref="BQ348:BR367" ca="1" si="241">_xlfn.NORM.INV(RAND(), BQ$2, BQ$3)</f>
        <v>-37.271024507643993</v>
      </c>
      <c r="BR348" s="2">
        <f t="shared" ca="1" si="241"/>
        <v>-35.851559586943594</v>
      </c>
      <c r="BS348" s="2">
        <f t="shared" ref="BS348:BT410" ca="1" si="242">_xlfn.NORM.INV(RAND(), BS$2, BS$3)</f>
        <v>-16.666235720119204</v>
      </c>
      <c r="BT348" s="2">
        <f t="shared" ca="1" si="242"/>
        <v>-4.0517213901649338</v>
      </c>
      <c r="BU348" s="2">
        <f t="shared" ref="BU348:BV410" ca="1" si="243">_xlfn.NORM.INV(RAND(), BU$2, BU$3)</f>
        <v>7.1313533094244059</v>
      </c>
      <c r="BV348" s="2">
        <f t="shared" ca="1" si="243"/>
        <v>109.79675376907643</v>
      </c>
      <c r="BW348" s="2">
        <f t="shared" ref="BW348:BX410" ca="1" si="244">_xlfn.NORM.INV(RAND(), BW$2, BW$3)</f>
        <v>55.502240843300605</v>
      </c>
      <c r="BX348" s="2">
        <f t="shared" ca="1" si="244"/>
        <v>-19.808106851204787</v>
      </c>
    </row>
    <row r="349" spans="1:76" x14ac:dyDescent="0.25">
      <c r="A349" s="21">
        <v>338</v>
      </c>
      <c r="B349" s="17">
        <f t="shared" si="208"/>
        <v>-10.125803225103359</v>
      </c>
      <c r="C349" s="39">
        <f t="shared" ca="1" si="209"/>
        <v>3.928819003520849E-2</v>
      </c>
      <c r="D349" s="39">
        <f ca="1">SUM($C$12:C349)</f>
        <v>13.286117915129546</v>
      </c>
      <c r="E349" s="39">
        <f t="shared" ca="1" si="210"/>
        <v>-13.45326156341223</v>
      </c>
      <c r="F349" s="38">
        <f t="shared" si="233"/>
        <v>685</v>
      </c>
      <c r="G349" s="30">
        <f ca="1"/>
        <v>0</v>
      </c>
      <c r="H349" s="30">
        <f t="shared" si="234"/>
        <v>47.950000000000202</v>
      </c>
      <c r="I349" s="30">
        <v>0</v>
      </c>
      <c r="N349">
        <v>-12.106546313655748</v>
      </c>
      <c r="O349">
        <v>-3.9494560516489745</v>
      </c>
      <c r="P349">
        <v>-9.0421490810010656</v>
      </c>
      <c r="Q349">
        <v>-29.534686302189701</v>
      </c>
      <c r="R349">
        <v>-3.3915589004136404</v>
      </c>
      <c r="S349">
        <v>-37.065716243191162</v>
      </c>
      <c r="T349">
        <v>-5.7937352310382781</v>
      </c>
      <c r="U349">
        <v>6.9289538946524276</v>
      </c>
      <c r="V349">
        <v>15.025675278726167</v>
      </c>
      <c r="W349">
        <v>-3.429717836355028</v>
      </c>
      <c r="X349">
        <v>13.007306935166865</v>
      </c>
      <c r="Y349">
        <v>7.5118683856379809</v>
      </c>
      <c r="Z349">
        <v>-23.95850784368244</v>
      </c>
      <c r="AA349">
        <v>11.268284893276714</v>
      </c>
      <c r="AB349">
        <v>21.97248960797344</v>
      </c>
      <c r="AC349">
        <v>-25.241028522093394</v>
      </c>
      <c r="AD349">
        <v>-5.9680908974627229</v>
      </c>
      <c r="AE349">
        <v>40.591182390880611</v>
      </c>
      <c r="AF349">
        <v>-3.4383208761955384</v>
      </c>
      <c r="AG349">
        <v>-2.0898112025642011</v>
      </c>
      <c r="AI349" s="2">
        <f t="shared" ca="1" si="211"/>
        <v>-30.465563221231342</v>
      </c>
      <c r="AJ349" s="2">
        <f t="shared" ca="1" si="212"/>
        <v>3.4801243088920231</v>
      </c>
      <c r="AK349" s="2">
        <f t="shared" ca="1" si="213"/>
        <v>-28.985424992496316</v>
      </c>
      <c r="AL349" s="2">
        <f t="shared" ca="1" si="214"/>
        <v>-87.839443445496812</v>
      </c>
      <c r="AM349" s="2">
        <f t="shared" ca="1" si="215"/>
        <v>12.532402687347922</v>
      </c>
      <c r="AN349" s="2">
        <f t="shared" ca="1" si="216"/>
        <v>17.472842781119311</v>
      </c>
      <c r="AO349" s="2">
        <f t="shared" ca="1" si="217"/>
        <v>-4.6339444199182829</v>
      </c>
      <c r="AP349" s="2">
        <f t="shared" ca="1" si="218"/>
        <v>-26.70947429394548</v>
      </c>
      <c r="AQ349" s="2">
        <f t="shared" ca="1" si="219"/>
        <v>-31.39775907482543</v>
      </c>
      <c r="AR349" s="2">
        <f t="shared" ca="1" si="220"/>
        <v>12.499056291991886</v>
      </c>
      <c r="AS349" s="2">
        <f t="shared" ca="1" si="221"/>
        <v>45.6550847620301</v>
      </c>
      <c r="AT349" s="2">
        <f t="shared" ca="1" si="222"/>
        <v>103.01010115386697</v>
      </c>
      <c r="AU349" s="2">
        <f t="shared" ca="1" si="223"/>
        <v>60.53146837283775</v>
      </c>
      <c r="AV349" s="2">
        <f t="shared" ca="1" si="224"/>
        <v>88.007377178790662</v>
      </c>
      <c r="AW349" s="2">
        <f t="shared" ca="1" si="225"/>
        <v>-27.587661727778894</v>
      </c>
      <c r="AX349" s="2">
        <f t="shared" ca="1" si="226"/>
        <v>35.621950226746307</v>
      </c>
      <c r="AY349" s="2">
        <f t="shared" ca="1" si="227"/>
        <v>-59.543908917610352</v>
      </c>
      <c r="AZ349" s="2">
        <f t="shared" ca="1" si="228"/>
        <v>56.045416903970661</v>
      </c>
      <c r="BA349" s="2">
        <f t="shared" ca="1" si="229"/>
        <v>9.1115464335584821</v>
      </c>
      <c r="BB349" s="2">
        <f t="shared" ca="1" si="230"/>
        <v>-37.454821841031347</v>
      </c>
      <c r="BD349" s="5">
        <v>338</v>
      </c>
      <c r="BE349" s="2">
        <f t="shared" ca="1" si="231"/>
        <v>-30.465563221231342</v>
      </c>
      <c r="BF349" s="2">
        <f t="shared" ca="1" si="235"/>
        <v>3.4801243088920231</v>
      </c>
      <c r="BG349" s="2">
        <f t="shared" ca="1" si="236"/>
        <v>-28.985424992496316</v>
      </c>
      <c r="BH349" s="2">
        <f t="shared" ca="1" si="236"/>
        <v>-87.839443445496812</v>
      </c>
      <c r="BI349" s="2">
        <f t="shared" ca="1" si="237"/>
        <v>12.532402687347922</v>
      </c>
      <c r="BJ349" s="2">
        <f t="shared" ca="1" si="237"/>
        <v>17.472842781119311</v>
      </c>
      <c r="BK349" s="2">
        <f t="shared" ca="1" si="238"/>
        <v>-4.6339444199182829</v>
      </c>
      <c r="BL349" s="2">
        <f t="shared" ca="1" si="238"/>
        <v>-26.70947429394548</v>
      </c>
      <c r="BM349" s="2">
        <f t="shared" ca="1" si="239"/>
        <v>-31.39775907482543</v>
      </c>
      <c r="BN349" s="2">
        <f t="shared" ca="1" si="239"/>
        <v>12.499056291991886</v>
      </c>
      <c r="BO349" s="2">
        <f t="shared" ca="1" si="232"/>
        <v>45.6550847620301</v>
      </c>
      <c r="BP349" s="2">
        <f t="shared" ca="1" si="240"/>
        <v>103.01010115386697</v>
      </c>
      <c r="BQ349" s="2">
        <f t="shared" ca="1" si="241"/>
        <v>60.53146837283775</v>
      </c>
      <c r="BR349" s="2">
        <f t="shared" ca="1" si="241"/>
        <v>88.007377178790662</v>
      </c>
      <c r="BS349" s="2">
        <f t="shared" ca="1" si="242"/>
        <v>-27.587661727778894</v>
      </c>
      <c r="BT349" s="2">
        <f t="shared" ca="1" si="242"/>
        <v>35.621950226746307</v>
      </c>
      <c r="BU349" s="2">
        <f t="shared" ca="1" si="243"/>
        <v>-59.543908917610352</v>
      </c>
      <c r="BV349" s="2">
        <f t="shared" ca="1" si="243"/>
        <v>56.045416903970661</v>
      </c>
      <c r="BW349" s="2">
        <f t="shared" ca="1" si="244"/>
        <v>9.1115464335584821</v>
      </c>
      <c r="BX349" s="2">
        <f t="shared" ca="1" si="244"/>
        <v>-37.454821841031347</v>
      </c>
    </row>
    <row r="350" spans="1:76" x14ac:dyDescent="0.25">
      <c r="A350" s="21">
        <v>339</v>
      </c>
      <c r="B350" s="17">
        <f t="shared" si="208"/>
        <v>-39.044003240155604</v>
      </c>
      <c r="C350" s="39">
        <f t="shared" ca="1" si="209"/>
        <v>3.9012813463783901E-2</v>
      </c>
      <c r="D350" s="39">
        <f ca="1">SUM($C$12:C350)</f>
        <v>13.325130728593329</v>
      </c>
      <c r="E350" s="39">
        <f t="shared" ca="1" si="210"/>
        <v>-52.026644734269496</v>
      </c>
      <c r="F350" s="38">
        <f t="shared" si="233"/>
        <v>690</v>
      </c>
      <c r="G350" s="30">
        <f ca="1"/>
        <v>0</v>
      </c>
      <c r="H350" s="30">
        <f t="shared" si="234"/>
        <v>48.300000000000203</v>
      </c>
      <c r="I350" s="30">
        <v>0</v>
      </c>
      <c r="N350">
        <v>0.46595095306355638</v>
      </c>
      <c r="O350">
        <v>7.9996135376482389</v>
      </c>
      <c r="P350">
        <v>-14.237658235666874</v>
      </c>
      <c r="Q350">
        <v>-3.4635206123677413</v>
      </c>
      <c r="R350">
        <v>-0.69730591660634289</v>
      </c>
      <c r="S350">
        <v>22.513493696336688</v>
      </c>
      <c r="T350">
        <v>-5.3176318474389559</v>
      </c>
      <c r="U350">
        <v>-21.303179194812035</v>
      </c>
      <c r="V350">
        <v>-5.0531495259407677</v>
      </c>
      <c r="W350">
        <v>-3.5688842380481471</v>
      </c>
      <c r="X350">
        <v>48.525161890135649</v>
      </c>
      <c r="Y350">
        <v>-3.9893085909152886</v>
      </c>
      <c r="Z350">
        <v>-11.570440365563138</v>
      </c>
      <c r="AA350">
        <v>-8.2211019353686314</v>
      </c>
      <c r="AB350">
        <v>21.5719653681506</v>
      </c>
      <c r="AC350">
        <v>2.4413443893953612</v>
      </c>
      <c r="AD350">
        <v>-16.023089347255794</v>
      </c>
      <c r="AE350">
        <v>1.614036114356991</v>
      </c>
      <c r="AF350">
        <v>8.8614270618456512</v>
      </c>
      <c r="AG350">
        <v>1.4900628088451793</v>
      </c>
      <c r="AI350" s="2">
        <f t="shared" ca="1" si="211"/>
        <v>-60.77086318720044</v>
      </c>
      <c r="AJ350" s="2">
        <f t="shared" ca="1" si="212"/>
        <v>-21.437281960041929</v>
      </c>
      <c r="AK350" s="2">
        <f t="shared" ca="1" si="213"/>
        <v>33.039265026048668</v>
      </c>
      <c r="AL350" s="2">
        <f t="shared" ca="1" si="214"/>
        <v>-27.914877656447509</v>
      </c>
      <c r="AM350" s="2">
        <f t="shared" ca="1" si="215"/>
        <v>7.6990470253277277</v>
      </c>
      <c r="AN350" s="2">
        <f t="shared" ca="1" si="216"/>
        <v>36.922727330318139</v>
      </c>
      <c r="AO350" s="2">
        <f t="shared" ca="1" si="217"/>
        <v>-37.801468005140045</v>
      </c>
      <c r="AP350" s="2">
        <f t="shared" ca="1" si="218"/>
        <v>91.092667519729986</v>
      </c>
      <c r="AQ350" s="2">
        <f t="shared" ca="1" si="219"/>
        <v>19.199680326811777</v>
      </c>
      <c r="AR350" s="2">
        <f t="shared" ca="1" si="220"/>
        <v>-32.722402915822116</v>
      </c>
      <c r="AS350" s="2">
        <f t="shared" ca="1" si="221"/>
        <v>30.926389543967662</v>
      </c>
      <c r="AT350" s="2">
        <f t="shared" ca="1" si="222"/>
        <v>-6.1615029197984494</v>
      </c>
      <c r="AU350" s="2">
        <f t="shared" ca="1" si="223"/>
        <v>40.285171001833177</v>
      </c>
      <c r="AV350" s="2">
        <f t="shared" ca="1" si="224"/>
        <v>-30.218781954478402</v>
      </c>
      <c r="AW350" s="2">
        <f t="shared" ca="1" si="225"/>
        <v>-9.128379832575872</v>
      </c>
      <c r="AX350" s="2">
        <f t="shared" ca="1" si="226"/>
        <v>-47.381793128886926</v>
      </c>
      <c r="AY350" s="2">
        <f t="shared" ca="1" si="227"/>
        <v>59.273310583066213</v>
      </c>
      <c r="AZ350" s="2">
        <f t="shared" ca="1" si="228"/>
        <v>-66.688332521315303</v>
      </c>
      <c r="BA350" s="2">
        <f t="shared" ca="1" si="229"/>
        <v>34.718977992490551</v>
      </c>
      <c r="BB350" s="2">
        <f t="shared" ca="1" si="230"/>
        <v>-48.510005488854588</v>
      </c>
      <c r="BD350" s="5">
        <v>339</v>
      </c>
      <c r="BE350" s="2">
        <f t="shared" ca="1" si="231"/>
        <v>-60.77086318720044</v>
      </c>
      <c r="BF350" s="2">
        <f t="shared" ca="1" si="235"/>
        <v>-21.437281960041929</v>
      </c>
      <c r="BG350" s="2">
        <f t="shared" ca="1" si="236"/>
        <v>33.039265026048668</v>
      </c>
      <c r="BH350" s="2">
        <f t="shared" ca="1" si="236"/>
        <v>-27.914877656447509</v>
      </c>
      <c r="BI350" s="2">
        <f t="shared" ca="1" si="237"/>
        <v>7.6990470253277277</v>
      </c>
      <c r="BJ350" s="2">
        <f t="shared" ca="1" si="237"/>
        <v>36.922727330318139</v>
      </c>
      <c r="BK350" s="2">
        <f t="shared" ca="1" si="238"/>
        <v>-37.801468005140045</v>
      </c>
      <c r="BL350" s="2">
        <f t="shared" ca="1" si="238"/>
        <v>91.092667519729986</v>
      </c>
      <c r="BM350" s="2">
        <f t="shared" ca="1" si="239"/>
        <v>19.199680326811777</v>
      </c>
      <c r="BN350" s="2">
        <f t="shared" ca="1" si="239"/>
        <v>-32.722402915822116</v>
      </c>
      <c r="BO350" s="2">
        <f t="shared" ca="1" si="232"/>
        <v>30.926389543967662</v>
      </c>
      <c r="BP350" s="2">
        <f t="shared" ca="1" si="240"/>
        <v>-6.1615029197984494</v>
      </c>
      <c r="BQ350" s="2">
        <f t="shared" ca="1" si="241"/>
        <v>40.285171001833177</v>
      </c>
      <c r="BR350" s="2">
        <f t="shared" ca="1" si="241"/>
        <v>-30.218781954478402</v>
      </c>
      <c r="BS350" s="2">
        <f t="shared" ca="1" si="242"/>
        <v>-9.128379832575872</v>
      </c>
      <c r="BT350" s="2">
        <f t="shared" ca="1" si="242"/>
        <v>-47.381793128886926</v>
      </c>
      <c r="BU350" s="2">
        <f t="shared" ca="1" si="243"/>
        <v>59.273310583066213</v>
      </c>
      <c r="BV350" s="2">
        <f t="shared" ca="1" si="243"/>
        <v>-66.688332521315303</v>
      </c>
      <c r="BW350" s="2">
        <f t="shared" ca="1" si="244"/>
        <v>34.718977992490551</v>
      </c>
      <c r="BX350" s="2">
        <f t="shared" ca="1" si="244"/>
        <v>-48.510005488854588</v>
      </c>
    </row>
    <row r="351" spans="1:76" x14ac:dyDescent="0.25">
      <c r="A351" s="21">
        <v>340</v>
      </c>
      <c r="B351" s="17">
        <f t="shared" si="208"/>
        <v>-13.770401038400671</v>
      </c>
      <c r="C351" s="39">
        <f t="shared" ca="1" si="209"/>
        <v>3.9051286502460023E-2</v>
      </c>
      <c r="D351" s="39">
        <f ca="1">SUM($C$12:C351)</f>
        <v>13.364182015095789</v>
      </c>
      <c r="E351" s="39">
        <f t="shared" ca="1" si="210"/>
        <v>-18.403014589805064</v>
      </c>
      <c r="F351" s="38">
        <f t="shared" si="233"/>
        <v>695</v>
      </c>
      <c r="G351" s="30">
        <f ca="1"/>
        <v>0</v>
      </c>
      <c r="H351" s="30">
        <f t="shared" si="234"/>
        <v>48.650000000000205</v>
      </c>
      <c r="I351" s="30">
        <v>0</v>
      </c>
      <c r="N351">
        <v>12.888433518871999</v>
      </c>
      <c r="O351">
        <v>-2.0658685731363118</v>
      </c>
      <c r="P351">
        <v>7.8247248445283812</v>
      </c>
      <c r="Q351">
        <v>-10.319814415079936</v>
      </c>
      <c r="R351">
        <v>-0.46224580225749534</v>
      </c>
      <c r="S351">
        <v>13.063792899352698</v>
      </c>
      <c r="T351">
        <v>-6.2262034743523094</v>
      </c>
      <c r="U351">
        <v>0.94153443445589313</v>
      </c>
      <c r="V351">
        <v>-0.19443272316348048</v>
      </c>
      <c r="W351">
        <v>-25.672803954399679</v>
      </c>
      <c r="X351">
        <v>38.769993479743789</v>
      </c>
      <c r="Y351">
        <v>-7.9885923003470527</v>
      </c>
      <c r="Z351">
        <v>-4.5375457196658502</v>
      </c>
      <c r="AA351">
        <v>-10.038421089888075</v>
      </c>
      <c r="AB351">
        <v>5.1303609584796046</v>
      </c>
      <c r="AC351">
        <v>23.360932091338281</v>
      </c>
      <c r="AD351">
        <v>-4.7817167370710312</v>
      </c>
      <c r="AE351">
        <v>-0.90434996949305102</v>
      </c>
      <c r="AF351">
        <v>2.7195107625378565</v>
      </c>
      <c r="AG351">
        <v>29.586349902070062</v>
      </c>
      <c r="AI351" s="2">
        <f t="shared" ca="1" si="211"/>
        <v>-80.111099666243618</v>
      </c>
      <c r="AJ351" s="2">
        <f t="shared" ca="1" si="212"/>
        <v>-18.525229789911268</v>
      </c>
      <c r="AK351" s="2">
        <f t="shared" ca="1" si="213"/>
        <v>6.9193366359831625</v>
      </c>
      <c r="AL351" s="2">
        <f t="shared" ca="1" si="214"/>
        <v>44.913635626377179</v>
      </c>
      <c r="AM351" s="2">
        <f t="shared" ca="1" si="215"/>
        <v>31.053249945179957</v>
      </c>
      <c r="AN351" s="2">
        <f t="shared" ca="1" si="216"/>
        <v>-4.04382718201279</v>
      </c>
      <c r="AO351" s="2">
        <f t="shared" ca="1" si="217"/>
        <v>-44.080497395020004</v>
      </c>
      <c r="AP351" s="2">
        <f t="shared" ca="1" si="218"/>
        <v>21.420313192567328</v>
      </c>
      <c r="AQ351" s="2">
        <f t="shared" ca="1" si="219"/>
        <v>97.866926797859705</v>
      </c>
      <c r="AR351" s="2">
        <f t="shared" ca="1" si="220"/>
        <v>-14.328023973815284</v>
      </c>
      <c r="AS351" s="2">
        <f t="shared" ca="1" si="221"/>
        <v>45.649226611710517</v>
      </c>
      <c r="AT351" s="2">
        <f t="shared" ca="1" si="222"/>
        <v>21.219389829892471</v>
      </c>
      <c r="AU351" s="2">
        <f t="shared" ca="1" si="223"/>
        <v>31.193988858173924</v>
      </c>
      <c r="AV351" s="2">
        <f t="shared" ca="1" si="224"/>
        <v>38.602118183743052</v>
      </c>
      <c r="AW351" s="2">
        <f t="shared" ca="1" si="225"/>
        <v>-7.399456309216264</v>
      </c>
      <c r="AX351" s="2">
        <f t="shared" ca="1" si="226"/>
        <v>-95.043816484131881</v>
      </c>
      <c r="AY351" s="2">
        <f t="shared" ca="1" si="227"/>
        <v>31.100071455379698</v>
      </c>
      <c r="AZ351" s="2">
        <f t="shared" ca="1" si="228"/>
        <v>28.871929931204829</v>
      </c>
      <c r="BA351" s="2">
        <f t="shared" ca="1" si="229"/>
        <v>17.31069158310487</v>
      </c>
      <c r="BB351" s="2">
        <f t="shared" ca="1" si="230"/>
        <v>-9.8125808602219067</v>
      </c>
      <c r="BD351" s="5">
        <v>340</v>
      </c>
      <c r="BE351" s="2">
        <f t="shared" ca="1" si="231"/>
        <v>-80.111099666243618</v>
      </c>
      <c r="BF351" s="2">
        <f t="shared" ca="1" si="235"/>
        <v>-18.525229789911268</v>
      </c>
      <c r="BG351" s="2">
        <f t="shared" ca="1" si="236"/>
        <v>6.9193366359831625</v>
      </c>
      <c r="BH351" s="2">
        <f t="shared" ca="1" si="236"/>
        <v>44.913635626377179</v>
      </c>
      <c r="BI351" s="2">
        <f t="shared" ca="1" si="237"/>
        <v>31.053249945179957</v>
      </c>
      <c r="BJ351" s="2">
        <f t="shared" ca="1" si="237"/>
        <v>-4.04382718201279</v>
      </c>
      <c r="BK351" s="2">
        <f t="shared" ca="1" si="238"/>
        <v>-44.080497395020004</v>
      </c>
      <c r="BL351" s="2">
        <f t="shared" ca="1" si="238"/>
        <v>21.420313192567328</v>
      </c>
      <c r="BM351" s="2">
        <f t="shared" ca="1" si="239"/>
        <v>97.866926797859705</v>
      </c>
      <c r="BN351" s="2">
        <f t="shared" ca="1" si="239"/>
        <v>-14.328023973815284</v>
      </c>
      <c r="BO351" s="2">
        <f t="shared" ca="1" si="232"/>
        <v>45.649226611710517</v>
      </c>
      <c r="BP351" s="2">
        <f t="shared" ca="1" si="240"/>
        <v>21.219389829892471</v>
      </c>
      <c r="BQ351" s="2">
        <f t="shared" ca="1" si="241"/>
        <v>31.193988858173924</v>
      </c>
      <c r="BR351" s="2">
        <f t="shared" ca="1" si="241"/>
        <v>38.602118183743052</v>
      </c>
      <c r="BS351" s="2">
        <f t="shared" ca="1" si="242"/>
        <v>-7.399456309216264</v>
      </c>
      <c r="BT351" s="2">
        <f t="shared" ca="1" si="242"/>
        <v>-95.043816484131881</v>
      </c>
      <c r="BU351" s="2">
        <f t="shared" ca="1" si="243"/>
        <v>31.100071455379698</v>
      </c>
      <c r="BV351" s="2">
        <f t="shared" ca="1" si="243"/>
        <v>28.871929931204829</v>
      </c>
      <c r="BW351" s="2">
        <f t="shared" ca="1" si="244"/>
        <v>17.31069158310487</v>
      </c>
      <c r="BX351" s="2">
        <f t="shared" ca="1" si="244"/>
        <v>-9.8125808602219067</v>
      </c>
    </row>
    <row r="352" spans="1:76" x14ac:dyDescent="0.25">
      <c r="A352" s="21">
        <v>341</v>
      </c>
      <c r="B352" s="17">
        <f t="shared" si="208"/>
        <v>27.213485434881449</v>
      </c>
      <c r="C352" s="39">
        <f t="shared" ca="1" si="209"/>
        <v>3.9099420430337865E-2</v>
      </c>
      <c r="D352" s="39">
        <f ca="1">SUM($C$12:C352)</f>
        <v>13.403281435526127</v>
      </c>
      <c r="E352" s="39">
        <f t="shared" ca="1" si="210"/>
        <v>36.475000412530719</v>
      </c>
      <c r="F352" s="38">
        <f t="shared" si="233"/>
        <v>700</v>
      </c>
      <c r="G352" s="30">
        <f ca="1"/>
        <v>0</v>
      </c>
      <c r="H352" s="30">
        <f t="shared" si="234"/>
        <v>49.000000000000206</v>
      </c>
      <c r="I352" s="30">
        <v>1</v>
      </c>
      <c r="N352">
        <v>-1.2622657321961812</v>
      </c>
      <c r="O352">
        <v>17.587216082508245</v>
      </c>
      <c r="P352">
        <v>-26.384517119031788</v>
      </c>
      <c r="Q352">
        <v>31.889944595524305</v>
      </c>
      <c r="R352">
        <v>6.7641144058684706</v>
      </c>
      <c r="S352">
        <v>-7.6664044949247989</v>
      </c>
      <c r="T352">
        <v>-13.43575432855927</v>
      </c>
      <c r="U352">
        <v>-10.16609490216505</v>
      </c>
      <c r="V352">
        <v>33.515541782772061</v>
      </c>
      <c r="W352">
        <v>9.0976568002056855</v>
      </c>
      <c r="X352">
        <v>4.5672678341297477</v>
      </c>
      <c r="Y352">
        <v>-1.6548049852997044</v>
      </c>
      <c r="Z352">
        <v>-7.4526274506631598</v>
      </c>
      <c r="AA352">
        <v>8.6928823921028116</v>
      </c>
      <c r="AB352">
        <v>18.668634067458036</v>
      </c>
      <c r="AC352">
        <v>-2.3820953678451477</v>
      </c>
      <c r="AD352">
        <v>22.873421337456399</v>
      </c>
      <c r="AE352">
        <v>12.621140939983921</v>
      </c>
      <c r="AF352">
        <v>39.611961172456745</v>
      </c>
      <c r="AG352">
        <v>7.9980878532966759</v>
      </c>
      <c r="AI352" s="2">
        <f t="shared" ca="1" si="211"/>
        <v>9.5169939400450652</v>
      </c>
      <c r="AJ352" s="2">
        <f t="shared" ca="1" si="212"/>
        <v>-18.658862997658304</v>
      </c>
      <c r="AK352" s="2">
        <f t="shared" ca="1" si="213"/>
        <v>2.2882799030901442</v>
      </c>
      <c r="AL352" s="2">
        <f t="shared" ca="1" si="214"/>
        <v>27.975025428672041</v>
      </c>
      <c r="AM352" s="2">
        <f t="shared" ca="1" si="215"/>
        <v>-12.772115856444797</v>
      </c>
      <c r="AN352" s="2">
        <f t="shared" ca="1" si="216"/>
        <v>-15.089849806084422</v>
      </c>
      <c r="AO352" s="2">
        <f t="shared" ca="1" si="217"/>
        <v>18.687455847992982</v>
      </c>
      <c r="AP352" s="2">
        <f t="shared" ca="1" si="218"/>
        <v>-62.022721764190166</v>
      </c>
      <c r="AQ352" s="2">
        <f t="shared" ca="1" si="219"/>
        <v>110.08339315169285</v>
      </c>
      <c r="AR352" s="2">
        <f t="shared" ca="1" si="220"/>
        <v>-74.134953646181955</v>
      </c>
      <c r="AS352" s="2">
        <f t="shared" ca="1" si="221"/>
        <v>59.06798956804964</v>
      </c>
      <c r="AT352" s="2">
        <f t="shared" ca="1" si="222"/>
        <v>62.192601398993112</v>
      </c>
      <c r="AU352" s="2">
        <f t="shared" ca="1" si="223"/>
        <v>10.943067245805265</v>
      </c>
      <c r="AV352" s="2">
        <f t="shared" ca="1" si="224"/>
        <v>-80.876274600625536</v>
      </c>
      <c r="AW352" s="2">
        <f t="shared" ca="1" si="225"/>
        <v>-49.614448446780081</v>
      </c>
      <c r="AX352" s="2">
        <f t="shared" ca="1" si="226"/>
        <v>42.03241534958282</v>
      </c>
      <c r="AY352" s="2">
        <f t="shared" ca="1" si="227"/>
        <v>-11.1513968765742</v>
      </c>
      <c r="AZ352" s="2">
        <f t="shared" ca="1" si="228"/>
        <v>-61.743811099332916</v>
      </c>
      <c r="BA352" s="2">
        <f t="shared" ca="1" si="229"/>
        <v>58.852048384609958</v>
      </c>
      <c r="BB352" s="2">
        <f t="shared" ca="1" si="230"/>
        <v>-111.24653254474021</v>
      </c>
      <c r="BD352" s="5">
        <v>341</v>
      </c>
      <c r="BE352" s="2">
        <f t="shared" ca="1" si="231"/>
        <v>9.5169939400450652</v>
      </c>
      <c r="BF352" s="2">
        <f t="shared" ca="1" si="235"/>
        <v>-18.658862997658304</v>
      </c>
      <c r="BG352" s="2">
        <f t="shared" ca="1" si="236"/>
        <v>2.2882799030901442</v>
      </c>
      <c r="BH352" s="2">
        <f t="shared" ca="1" si="236"/>
        <v>27.975025428672041</v>
      </c>
      <c r="BI352" s="2">
        <f t="shared" ca="1" si="237"/>
        <v>-12.772115856444797</v>
      </c>
      <c r="BJ352" s="2">
        <f t="shared" ca="1" si="237"/>
        <v>-15.089849806084422</v>
      </c>
      <c r="BK352" s="2">
        <f t="shared" ca="1" si="238"/>
        <v>18.687455847992982</v>
      </c>
      <c r="BL352" s="2">
        <f t="shared" ca="1" si="238"/>
        <v>-62.022721764190166</v>
      </c>
      <c r="BM352" s="2">
        <f t="shared" ca="1" si="239"/>
        <v>110.08339315169285</v>
      </c>
      <c r="BN352" s="2">
        <f t="shared" ca="1" si="239"/>
        <v>-74.134953646181955</v>
      </c>
      <c r="BO352" s="2">
        <f t="shared" ca="1" si="232"/>
        <v>59.06798956804964</v>
      </c>
      <c r="BP352" s="2">
        <f t="shared" ca="1" si="240"/>
        <v>62.192601398993112</v>
      </c>
      <c r="BQ352" s="2">
        <f t="shared" ca="1" si="241"/>
        <v>10.943067245805265</v>
      </c>
      <c r="BR352" s="2">
        <f t="shared" ca="1" si="241"/>
        <v>-80.876274600625536</v>
      </c>
      <c r="BS352" s="2">
        <f t="shared" ca="1" si="242"/>
        <v>-49.614448446780081</v>
      </c>
      <c r="BT352" s="2">
        <f t="shared" ca="1" si="242"/>
        <v>42.03241534958282</v>
      </c>
      <c r="BU352" s="2">
        <f t="shared" ca="1" si="243"/>
        <v>-11.1513968765742</v>
      </c>
      <c r="BV352" s="2">
        <f t="shared" ca="1" si="243"/>
        <v>-61.743811099332916</v>
      </c>
      <c r="BW352" s="2">
        <f t="shared" ca="1" si="244"/>
        <v>58.852048384609958</v>
      </c>
      <c r="BX352" s="2">
        <f t="shared" ca="1" si="244"/>
        <v>-111.24653254474021</v>
      </c>
    </row>
    <row r="353" spans="1:76" x14ac:dyDescent="0.25">
      <c r="A353" s="21">
        <v>342</v>
      </c>
      <c r="B353" s="17">
        <f t="shared" si="208"/>
        <v>-24.096957271552277</v>
      </c>
      <c r="C353" s="39">
        <f t="shared" ca="1" si="209"/>
        <v>3.9250059710466766E-2</v>
      </c>
      <c r="D353" s="39">
        <f ca="1">SUM($C$12:C353)</f>
        <v>13.442531495236594</v>
      </c>
      <c r="E353" s="39">
        <f t="shared" ca="1" si="210"/>
        <v>-32.392410706221192</v>
      </c>
      <c r="F353" s="38">
        <f t="shared" si="233"/>
        <v>705</v>
      </c>
      <c r="G353" s="30">
        <f ca="1"/>
        <v>0</v>
      </c>
      <c r="H353" s="30">
        <f t="shared" si="234"/>
        <v>49.350000000000207</v>
      </c>
      <c r="I353" s="30">
        <v>0</v>
      </c>
      <c r="N353">
        <v>-27.832745122502502</v>
      </c>
      <c r="O353">
        <v>4.9509699541994134</v>
      </c>
      <c r="P353">
        <v>-2.4740769918526007</v>
      </c>
      <c r="Q353">
        <v>-10.417072995367498</v>
      </c>
      <c r="R353">
        <v>-14.428945701959654</v>
      </c>
      <c r="S353">
        <v>17.12284114176726</v>
      </c>
      <c r="T353">
        <v>-36.396952184365674</v>
      </c>
      <c r="U353">
        <v>-15.152186132246655</v>
      </c>
      <c r="V353">
        <v>-9.5158793274848446</v>
      </c>
      <c r="W353">
        <v>-3.2289305461169011</v>
      </c>
      <c r="X353">
        <v>14.94841795161458</v>
      </c>
      <c r="Y353">
        <v>5.7047482068158839</v>
      </c>
      <c r="Z353">
        <v>11.546677206303691</v>
      </c>
      <c r="AA353">
        <v>11.930786182410639</v>
      </c>
      <c r="AB353">
        <v>41.816728594316302</v>
      </c>
      <c r="AC353">
        <v>-1.7623694631198319</v>
      </c>
      <c r="AD353">
        <v>-5.5165711538685187</v>
      </c>
      <c r="AE353">
        <v>-4.6240471288590292</v>
      </c>
      <c r="AF353">
        <v>25.282968141201991</v>
      </c>
      <c r="AG353">
        <v>-23.290826540027716</v>
      </c>
      <c r="AI353" s="2">
        <f t="shared" ca="1" si="211"/>
        <v>-43.854409720093223</v>
      </c>
      <c r="AJ353" s="2">
        <f t="shared" ca="1" si="212"/>
        <v>-21.373611094413036</v>
      </c>
      <c r="AK353" s="2">
        <f t="shared" ca="1" si="213"/>
        <v>29.910695732789456</v>
      </c>
      <c r="AL353" s="2">
        <f t="shared" ca="1" si="214"/>
        <v>-52.456786578279313</v>
      </c>
      <c r="AM353" s="2">
        <f t="shared" ca="1" si="215"/>
        <v>1.2015106448853832</v>
      </c>
      <c r="AN353" s="2">
        <f t="shared" ca="1" si="216"/>
        <v>22.03586470656958</v>
      </c>
      <c r="AO353" s="2">
        <f t="shared" ca="1" si="217"/>
        <v>-29.99272136236128</v>
      </c>
      <c r="AP353" s="2">
        <f t="shared" ca="1" si="218"/>
        <v>-20.237833949997881</v>
      </c>
      <c r="AQ353" s="2">
        <f t="shared" ca="1" si="219"/>
        <v>-50.709503252660497</v>
      </c>
      <c r="AR353" s="2">
        <f t="shared" ca="1" si="220"/>
        <v>14.207138117198232</v>
      </c>
      <c r="AS353" s="2">
        <f t="shared" ca="1" si="221"/>
        <v>20.422764141311124</v>
      </c>
      <c r="AT353" s="2">
        <f t="shared" ca="1" si="222"/>
        <v>12.673407350414806</v>
      </c>
      <c r="AU353" s="2">
        <f t="shared" ca="1" si="223"/>
        <v>5.2477803314925913</v>
      </c>
      <c r="AV353" s="2">
        <f t="shared" ca="1" si="224"/>
        <v>44.842005319298217</v>
      </c>
      <c r="AW353" s="2">
        <f t="shared" ca="1" si="225"/>
        <v>58.800866546163199</v>
      </c>
      <c r="AX353" s="2">
        <f t="shared" ca="1" si="226"/>
        <v>-49.85064480565466</v>
      </c>
      <c r="AY353" s="2">
        <f t="shared" ca="1" si="227"/>
        <v>-37.522763387079159</v>
      </c>
      <c r="AZ353" s="2">
        <f t="shared" ca="1" si="228"/>
        <v>20.768982547859501</v>
      </c>
      <c r="BA353" s="2">
        <f t="shared" ca="1" si="229"/>
        <v>16.136752240163624</v>
      </c>
      <c r="BB353" s="2">
        <f t="shared" ca="1" si="230"/>
        <v>61.962936362888861</v>
      </c>
      <c r="BD353" s="5">
        <v>342</v>
      </c>
      <c r="BE353" s="2">
        <f t="shared" ca="1" si="231"/>
        <v>-43.854409720093223</v>
      </c>
      <c r="BF353" s="2">
        <f t="shared" ca="1" si="235"/>
        <v>-21.373611094413036</v>
      </c>
      <c r="BG353" s="2">
        <f t="shared" ca="1" si="236"/>
        <v>29.910695732789456</v>
      </c>
      <c r="BH353" s="2">
        <f t="shared" ca="1" si="236"/>
        <v>-52.456786578279313</v>
      </c>
      <c r="BI353" s="2">
        <f t="shared" ca="1" si="237"/>
        <v>1.2015106448853832</v>
      </c>
      <c r="BJ353" s="2">
        <f t="shared" ca="1" si="237"/>
        <v>22.03586470656958</v>
      </c>
      <c r="BK353" s="2">
        <f t="shared" ca="1" si="238"/>
        <v>-29.99272136236128</v>
      </c>
      <c r="BL353" s="2">
        <f t="shared" ca="1" si="238"/>
        <v>-20.237833949997881</v>
      </c>
      <c r="BM353" s="2">
        <f t="shared" ca="1" si="239"/>
        <v>-50.709503252660497</v>
      </c>
      <c r="BN353" s="2">
        <f t="shared" ca="1" si="239"/>
        <v>14.207138117198232</v>
      </c>
      <c r="BO353" s="2">
        <f t="shared" ca="1" si="232"/>
        <v>20.422764141311124</v>
      </c>
      <c r="BP353" s="2">
        <f t="shared" ca="1" si="240"/>
        <v>12.673407350414806</v>
      </c>
      <c r="BQ353" s="2">
        <f t="shared" ca="1" si="241"/>
        <v>5.2477803314925913</v>
      </c>
      <c r="BR353" s="2">
        <f t="shared" ca="1" si="241"/>
        <v>44.842005319298217</v>
      </c>
      <c r="BS353" s="2">
        <f t="shared" ca="1" si="242"/>
        <v>58.800866546163199</v>
      </c>
      <c r="BT353" s="2">
        <f t="shared" ca="1" si="242"/>
        <v>-49.85064480565466</v>
      </c>
      <c r="BU353" s="2">
        <f t="shared" ca="1" si="243"/>
        <v>-37.522763387079159</v>
      </c>
      <c r="BV353" s="2">
        <f t="shared" ca="1" si="243"/>
        <v>20.768982547859501</v>
      </c>
      <c r="BW353" s="2">
        <f t="shared" ca="1" si="244"/>
        <v>16.136752240163624</v>
      </c>
      <c r="BX353" s="2">
        <f t="shared" ca="1" si="244"/>
        <v>61.962936362888861</v>
      </c>
    </row>
    <row r="354" spans="1:76" x14ac:dyDescent="0.25">
      <c r="A354" s="21">
        <v>343</v>
      </c>
      <c r="B354" s="17">
        <f t="shared" si="208"/>
        <v>46.948295609773851</v>
      </c>
      <c r="C354" s="39">
        <f t="shared" ca="1" si="209"/>
        <v>3.9103934381298666E-2</v>
      </c>
      <c r="D354" s="39">
        <f ca="1">SUM($C$12:C354)</f>
        <v>13.481635429617892</v>
      </c>
      <c r="E354" s="39">
        <f t="shared" ca="1" si="210"/>
        <v>63.293980545290125</v>
      </c>
      <c r="F354" s="38">
        <f t="shared" si="233"/>
        <v>710</v>
      </c>
      <c r="G354" s="30">
        <f ca="1"/>
        <v>0</v>
      </c>
      <c r="H354" s="30">
        <f t="shared" si="234"/>
        <v>49.700000000000209</v>
      </c>
      <c r="I354" s="30">
        <v>2</v>
      </c>
      <c r="N354">
        <v>9.2587353213104606</v>
      </c>
      <c r="O354">
        <v>-2.1123255344529062</v>
      </c>
      <c r="P354">
        <v>-9.1154052024737133</v>
      </c>
      <c r="Q354">
        <v>2.7353957688016566</v>
      </c>
      <c r="R354">
        <v>2.3255544545108258</v>
      </c>
      <c r="S354">
        <v>-18.391267521371297</v>
      </c>
      <c r="T354">
        <v>-2.2458865044571028</v>
      </c>
      <c r="U354">
        <v>-1.1368581369982529</v>
      </c>
      <c r="V354">
        <v>14.72177204392527</v>
      </c>
      <c r="W354">
        <v>2.5301283896755224</v>
      </c>
      <c r="X354">
        <v>-30.356616901625664</v>
      </c>
      <c r="Y354">
        <v>32.01264135984048</v>
      </c>
      <c r="Z354">
        <v>20.80924726535255</v>
      </c>
      <c r="AA354">
        <v>-1.3300592641594555E-2</v>
      </c>
      <c r="AB354">
        <v>11.196718083206301</v>
      </c>
      <c r="AC354">
        <v>3.7806463812565485</v>
      </c>
      <c r="AD354">
        <v>4.123676213829107</v>
      </c>
      <c r="AE354">
        <v>30.929829288362338</v>
      </c>
      <c r="AF354">
        <v>22.458195336138022</v>
      </c>
      <c r="AG354">
        <v>23.474670011676928</v>
      </c>
      <c r="AI354" s="2">
        <f t="shared" ca="1" si="211"/>
        <v>-36.206915065798285</v>
      </c>
      <c r="AJ354" s="2">
        <f t="shared" ca="1" si="212"/>
        <v>-3.1115913201022467</v>
      </c>
      <c r="AK354" s="2">
        <f t="shared" ca="1" si="213"/>
        <v>28.106989884219203</v>
      </c>
      <c r="AL354" s="2">
        <f t="shared" ca="1" si="214"/>
        <v>-44.006776384598218</v>
      </c>
      <c r="AM354" s="2">
        <f t="shared" ca="1" si="215"/>
        <v>-31.830695064950365</v>
      </c>
      <c r="AN354" s="2">
        <f t="shared" ca="1" si="216"/>
        <v>34.450120802944255</v>
      </c>
      <c r="AO354" s="2">
        <f t="shared" ca="1" si="217"/>
        <v>-59.560761027628452</v>
      </c>
      <c r="AP354" s="2">
        <f t="shared" ca="1" si="218"/>
        <v>-41.45165235775891</v>
      </c>
      <c r="AQ354" s="2">
        <f t="shared" ca="1" si="219"/>
        <v>37.473176823782339</v>
      </c>
      <c r="AR354" s="2">
        <f t="shared" ca="1" si="220"/>
        <v>-6.8029586151467401</v>
      </c>
      <c r="AS354" s="2">
        <f t="shared" ca="1" si="221"/>
        <v>53.23722363662403</v>
      </c>
      <c r="AT354" s="2">
        <f t="shared" ca="1" si="222"/>
        <v>-18.108308959022764</v>
      </c>
      <c r="AU354" s="2">
        <f t="shared" ca="1" si="223"/>
        <v>42.455433110377129</v>
      </c>
      <c r="AV354" s="2">
        <f t="shared" ca="1" si="224"/>
        <v>36.790483207359337</v>
      </c>
      <c r="AW354" s="2">
        <f t="shared" ca="1" si="225"/>
        <v>31.854380183245958</v>
      </c>
      <c r="AX354" s="2">
        <f t="shared" ca="1" si="226"/>
        <v>-5.1516328577749775</v>
      </c>
      <c r="AY354" s="2">
        <f t="shared" ca="1" si="227"/>
        <v>51.928478730720919</v>
      </c>
      <c r="AZ354" s="2">
        <f t="shared" ca="1" si="228"/>
        <v>-41.106738268532979</v>
      </c>
      <c r="BA354" s="2">
        <f t="shared" ca="1" si="229"/>
        <v>-4.9179986587176021</v>
      </c>
      <c r="BB354" s="2">
        <f t="shared" ca="1" si="230"/>
        <v>50.076285640658689</v>
      </c>
      <c r="BD354" s="5">
        <v>343</v>
      </c>
      <c r="BE354" s="2">
        <f t="shared" ca="1" si="231"/>
        <v>-36.206915065798285</v>
      </c>
      <c r="BF354" s="2">
        <f t="shared" ca="1" si="235"/>
        <v>-3.1115913201022467</v>
      </c>
      <c r="BG354" s="2">
        <f t="shared" ca="1" si="236"/>
        <v>28.106989884219203</v>
      </c>
      <c r="BH354" s="2">
        <f t="shared" ca="1" si="236"/>
        <v>-44.006776384598218</v>
      </c>
      <c r="BI354" s="2">
        <f t="shared" ca="1" si="237"/>
        <v>-31.830695064950365</v>
      </c>
      <c r="BJ354" s="2">
        <f t="shared" ca="1" si="237"/>
        <v>34.450120802944255</v>
      </c>
      <c r="BK354" s="2">
        <f t="shared" ca="1" si="238"/>
        <v>-59.560761027628452</v>
      </c>
      <c r="BL354" s="2">
        <f t="shared" ca="1" si="238"/>
        <v>-41.45165235775891</v>
      </c>
      <c r="BM354" s="2">
        <f t="shared" ca="1" si="239"/>
        <v>37.473176823782339</v>
      </c>
      <c r="BN354" s="2">
        <f t="shared" ca="1" si="239"/>
        <v>-6.8029586151467401</v>
      </c>
      <c r="BO354" s="2">
        <f t="shared" ca="1" si="232"/>
        <v>53.23722363662403</v>
      </c>
      <c r="BP354" s="2">
        <f t="shared" ca="1" si="240"/>
        <v>-18.108308959022764</v>
      </c>
      <c r="BQ354" s="2">
        <f t="shared" ca="1" si="241"/>
        <v>42.455433110377129</v>
      </c>
      <c r="BR354" s="2">
        <f t="shared" ca="1" si="241"/>
        <v>36.790483207359337</v>
      </c>
      <c r="BS354" s="2">
        <f t="shared" ca="1" si="242"/>
        <v>31.854380183245958</v>
      </c>
      <c r="BT354" s="2">
        <f t="shared" ca="1" si="242"/>
        <v>-5.1516328577749775</v>
      </c>
      <c r="BU354" s="2">
        <f t="shared" ca="1" si="243"/>
        <v>51.928478730720919</v>
      </c>
      <c r="BV354" s="2">
        <f t="shared" ca="1" si="243"/>
        <v>-41.106738268532979</v>
      </c>
      <c r="BW354" s="2">
        <f t="shared" ca="1" si="244"/>
        <v>-4.9179986587176021</v>
      </c>
      <c r="BX354" s="2">
        <f t="shared" ca="1" si="244"/>
        <v>50.076285640658689</v>
      </c>
    </row>
    <row r="355" spans="1:76" x14ac:dyDescent="0.25">
      <c r="A355" s="21">
        <v>344</v>
      </c>
      <c r="B355" s="17">
        <f t="shared" si="208"/>
        <v>-13.457955536890401</v>
      </c>
      <c r="C355" s="39">
        <f t="shared" ca="1" si="209"/>
        <v>3.9373691701365038E-2</v>
      </c>
      <c r="D355" s="39">
        <f ca="1">SUM($C$12:C355)</f>
        <v>13.521009121319258</v>
      </c>
      <c r="E355" s="39">
        <f t="shared" ca="1" si="210"/>
        <v>-18.196513956860414</v>
      </c>
      <c r="F355" s="38">
        <f t="shared" si="233"/>
        <v>715</v>
      </c>
      <c r="G355" s="30">
        <f ca="1"/>
        <v>0</v>
      </c>
      <c r="H355" s="30">
        <f t="shared" si="234"/>
        <v>50.05000000000021</v>
      </c>
      <c r="I355" s="30">
        <v>1</v>
      </c>
      <c r="N355">
        <v>14.304757590102568</v>
      </c>
      <c r="O355">
        <v>-10.706220211103862</v>
      </c>
      <c r="P355">
        <v>-11.356044078012115</v>
      </c>
      <c r="Q355">
        <v>-32.631319014523449</v>
      </c>
      <c r="R355">
        <v>-3.3763978050221537</v>
      </c>
      <c r="S355">
        <v>5.4284809726620153</v>
      </c>
      <c r="T355">
        <v>-9.0627656927122473</v>
      </c>
      <c r="U355">
        <v>7.0191928004326876</v>
      </c>
      <c r="V355">
        <v>4.634320655587941</v>
      </c>
      <c r="W355">
        <v>-0.13422970091233255</v>
      </c>
      <c r="X355">
        <v>6.0993328551230279</v>
      </c>
      <c r="Y355">
        <v>2.8297968780109786</v>
      </c>
      <c r="Z355">
        <v>8.6500195709378609</v>
      </c>
      <c r="AA355">
        <v>17.888821548393814</v>
      </c>
      <c r="AB355">
        <v>7.7232263544312278</v>
      </c>
      <c r="AC355">
        <v>-28.111361922135195</v>
      </c>
      <c r="AD355">
        <v>19.245974416433913</v>
      </c>
      <c r="AE355">
        <v>20.939612643871669</v>
      </c>
      <c r="AF355">
        <v>3.830019415903597</v>
      </c>
      <c r="AG355">
        <v>12.336194432652066</v>
      </c>
      <c r="AI355" s="2">
        <f t="shared" ca="1" si="211"/>
        <v>-20.809633685494248</v>
      </c>
      <c r="AJ355" s="2">
        <f t="shared" ca="1" si="212"/>
        <v>1.5824856575813673</v>
      </c>
      <c r="AK355" s="2">
        <f t="shared" ca="1" si="213"/>
        <v>-28.042533075500447</v>
      </c>
      <c r="AL355" s="2">
        <f t="shared" ca="1" si="214"/>
        <v>-18.136680988571456</v>
      </c>
      <c r="AM355" s="2">
        <f t="shared" ca="1" si="215"/>
        <v>23.272484725740561</v>
      </c>
      <c r="AN355" s="2">
        <f t="shared" ca="1" si="216"/>
        <v>20.052621423389496</v>
      </c>
      <c r="AO355" s="2">
        <f t="shared" ca="1" si="217"/>
        <v>-50.425258085542524</v>
      </c>
      <c r="AP355" s="2">
        <f t="shared" ca="1" si="218"/>
        <v>-40.591518839861287</v>
      </c>
      <c r="AQ355" s="2">
        <f t="shared" ca="1" si="219"/>
        <v>-33.689086919150363</v>
      </c>
      <c r="AR355" s="2">
        <f t="shared" ca="1" si="220"/>
        <v>84.395031034622775</v>
      </c>
      <c r="AS355" s="2">
        <f t="shared" ca="1" si="221"/>
        <v>53.473363739714337</v>
      </c>
      <c r="AT355" s="2">
        <f t="shared" ca="1" si="222"/>
        <v>-37.870009398418333</v>
      </c>
      <c r="AU355" s="2">
        <f t="shared" ca="1" si="223"/>
        <v>18.804222835653164</v>
      </c>
      <c r="AV355" s="2">
        <f t="shared" ca="1" si="224"/>
        <v>4.0876765746408878</v>
      </c>
      <c r="AW355" s="2">
        <f t="shared" ca="1" si="225"/>
        <v>29.315587335229992</v>
      </c>
      <c r="AX355" s="2">
        <f t="shared" ca="1" si="226"/>
        <v>-1.2200947982370636</v>
      </c>
      <c r="AY355" s="2">
        <f t="shared" ca="1" si="227"/>
        <v>23.22511618069019</v>
      </c>
      <c r="AZ355" s="2">
        <f t="shared" ca="1" si="228"/>
        <v>24.414315465955028</v>
      </c>
      <c r="BA355" s="2">
        <f t="shared" ca="1" si="229"/>
        <v>25.747981787068895</v>
      </c>
      <c r="BB355" s="2">
        <f t="shared" ca="1" si="230"/>
        <v>89.243111633770781</v>
      </c>
      <c r="BD355" s="5">
        <v>344</v>
      </c>
      <c r="BE355" s="2">
        <f t="shared" ca="1" si="231"/>
        <v>-20.809633685494248</v>
      </c>
      <c r="BF355" s="2">
        <f t="shared" ca="1" si="235"/>
        <v>1.5824856575813673</v>
      </c>
      <c r="BG355" s="2">
        <f t="shared" ca="1" si="236"/>
        <v>-28.042533075500447</v>
      </c>
      <c r="BH355" s="2">
        <f t="shared" ca="1" si="236"/>
        <v>-18.136680988571456</v>
      </c>
      <c r="BI355" s="2">
        <f t="shared" ca="1" si="237"/>
        <v>23.272484725740561</v>
      </c>
      <c r="BJ355" s="2">
        <f t="shared" ca="1" si="237"/>
        <v>20.052621423389496</v>
      </c>
      <c r="BK355" s="2">
        <f t="shared" ca="1" si="238"/>
        <v>-50.425258085542524</v>
      </c>
      <c r="BL355" s="2">
        <f t="shared" ca="1" si="238"/>
        <v>-40.591518839861287</v>
      </c>
      <c r="BM355" s="2">
        <f t="shared" ca="1" si="239"/>
        <v>-33.689086919150363</v>
      </c>
      <c r="BN355" s="2">
        <f t="shared" ca="1" si="239"/>
        <v>84.395031034622775</v>
      </c>
      <c r="BO355" s="2">
        <f t="shared" ca="1" si="232"/>
        <v>53.473363739714337</v>
      </c>
      <c r="BP355" s="2">
        <f t="shared" ca="1" si="240"/>
        <v>-37.870009398418333</v>
      </c>
      <c r="BQ355" s="2">
        <f t="shared" ca="1" si="241"/>
        <v>18.804222835653164</v>
      </c>
      <c r="BR355" s="2">
        <f t="shared" ca="1" si="241"/>
        <v>4.0876765746408878</v>
      </c>
      <c r="BS355" s="2">
        <f t="shared" ca="1" si="242"/>
        <v>29.315587335229992</v>
      </c>
      <c r="BT355" s="2">
        <f t="shared" ca="1" si="242"/>
        <v>-1.2200947982370636</v>
      </c>
      <c r="BU355" s="2">
        <f t="shared" ca="1" si="243"/>
        <v>23.22511618069019</v>
      </c>
      <c r="BV355" s="2">
        <f t="shared" ca="1" si="243"/>
        <v>24.414315465955028</v>
      </c>
      <c r="BW355" s="2">
        <f t="shared" ca="1" si="244"/>
        <v>25.747981787068895</v>
      </c>
      <c r="BX355" s="2">
        <f t="shared" ca="1" si="244"/>
        <v>89.243111633770781</v>
      </c>
    </row>
    <row r="356" spans="1:76" x14ac:dyDescent="0.25">
      <c r="A356" s="21">
        <v>345</v>
      </c>
      <c r="B356" s="17">
        <f t="shared" si="208"/>
        <v>-2.6452468711044341</v>
      </c>
      <c r="C356" s="39">
        <f t="shared" ca="1" si="209"/>
        <v>3.9417064686307283E-2</v>
      </c>
      <c r="D356" s="39">
        <f ca="1">SUM($C$12:C356)</f>
        <v>13.560426186005566</v>
      </c>
      <c r="E356" s="39">
        <f t="shared" ca="1" si="210"/>
        <v>-3.5870674939373859</v>
      </c>
      <c r="F356" s="38">
        <f t="shared" si="233"/>
        <v>720</v>
      </c>
      <c r="G356" s="30">
        <f ca="1"/>
        <v>0</v>
      </c>
      <c r="H356" s="30">
        <f t="shared" si="234"/>
        <v>50.400000000000212</v>
      </c>
      <c r="I356" s="30">
        <v>0</v>
      </c>
      <c r="N356">
        <v>12.099919723279424</v>
      </c>
      <c r="O356">
        <v>32.740110924472468</v>
      </c>
      <c r="P356">
        <v>-24.498824230861089</v>
      </c>
      <c r="Q356">
        <v>-19.423615357492409</v>
      </c>
      <c r="R356">
        <v>6.2483154264263749</v>
      </c>
      <c r="S356">
        <v>-5.3662860315990084</v>
      </c>
      <c r="T356">
        <v>-4.5206004750573978</v>
      </c>
      <c r="U356">
        <v>-26.840230748591694</v>
      </c>
      <c r="V356">
        <v>0.31240603458741734</v>
      </c>
      <c r="W356">
        <v>19.01503120528578</v>
      </c>
      <c r="X356">
        <v>27.549968346805009</v>
      </c>
      <c r="Y356">
        <v>12.202474640676227</v>
      </c>
      <c r="Z356">
        <v>-1.6870194877147418</v>
      </c>
      <c r="AA356">
        <v>29.714424929279907</v>
      </c>
      <c r="AB356">
        <v>10.616961158564713</v>
      </c>
      <c r="AC356">
        <v>8.4895464207728573</v>
      </c>
      <c r="AD356">
        <v>-41.641015992880419</v>
      </c>
      <c r="AE356">
        <v>30.961300154374349</v>
      </c>
      <c r="AF356">
        <v>35.254672635531229</v>
      </c>
      <c r="AG356">
        <v>32.002756870011709</v>
      </c>
      <c r="AI356" s="2">
        <f t="shared" ca="1" si="211"/>
        <v>-6.4562212874569109</v>
      </c>
      <c r="AJ356" s="2">
        <f t="shared" ca="1" si="212"/>
        <v>-10.88583096298251</v>
      </c>
      <c r="AK356" s="2">
        <f t="shared" ca="1" si="213"/>
        <v>43.473787046100739</v>
      </c>
      <c r="AL356" s="2">
        <f t="shared" ca="1" si="214"/>
        <v>51.054424963547156</v>
      </c>
      <c r="AM356" s="2">
        <f t="shared" ca="1" si="215"/>
        <v>-2.3154966148616341</v>
      </c>
      <c r="AN356" s="2">
        <f t="shared" ca="1" si="216"/>
        <v>5.2732457047714512</v>
      </c>
      <c r="AO356" s="2">
        <f t="shared" ca="1" si="217"/>
        <v>-79.715019899674473</v>
      </c>
      <c r="AP356" s="2">
        <f t="shared" ca="1" si="218"/>
        <v>7.3354318317835325</v>
      </c>
      <c r="AQ356" s="2">
        <f t="shared" ca="1" si="219"/>
        <v>42.023262981817474</v>
      </c>
      <c r="AR356" s="2">
        <f t="shared" ca="1" si="220"/>
        <v>22.484422863005015</v>
      </c>
      <c r="AS356" s="2">
        <f t="shared" ca="1" si="221"/>
        <v>84.113951694034782</v>
      </c>
      <c r="AT356" s="2">
        <f t="shared" ca="1" si="222"/>
        <v>85.571042724432147</v>
      </c>
      <c r="AU356" s="2">
        <f t="shared" ca="1" si="223"/>
        <v>21.459265405957254</v>
      </c>
      <c r="AV356" s="2">
        <f t="shared" ca="1" si="224"/>
        <v>57.424274900835044</v>
      </c>
      <c r="AW356" s="2">
        <f t="shared" ca="1" si="225"/>
        <v>-40.652665903193565</v>
      </c>
      <c r="AX356" s="2">
        <f t="shared" ca="1" si="226"/>
        <v>54.654794217114386</v>
      </c>
      <c r="AY356" s="2">
        <f t="shared" ca="1" si="227"/>
        <v>-38.486173662643914</v>
      </c>
      <c r="AZ356" s="2">
        <f t="shared" ca="1" si="228"/>
        <v>-102.41908075388001</v>
      </c>
      <c r="BA356" s="2">
        <f t="shared" ca="1" si="229"/>
        <v>16.13635404433882</v>
      </c>
      <c r="BB356" s="2">
        <f t="shared" ca="1" si="230"/>
        <v>-67.476779161304478</v>
      </c>
      <c r="BD356" s="5">
        <v>345</v>
      </c>
      <c r="BE356" s="2">
        <f t="shared" ca="1" si="231"/>
        <v>-6.4562212874569109</v>
      </c>
      <c r="BF356" s="2">
        <f t="shared" ca="1" si="235"/>
        <v>-10.88583096298251</v>
      </c>
      <c r="BG356" s="2">
        <f t="shared" ca="1" si="236"/>
        <v>43.473787046100739</v>
      </c>
      <c r="BH356" s="2">
        <f t="shared" ca="1" si="236"/>
        <v>51.054424963547156</v>
      </c>
      <c r="BI356" s="2">
        <f t="shared" ca="1" si="237"/>
        <v>-2.3154966148616341</v>
      </c>
      <c r="BJ356" s="2">
        <f t="shared" ca="1" si="237"/>
        <v>5.2732457047714512</v>
      </c>
      <c r="BK356" s="2">
        <f t="shared" ca="1" si="238"/>
        <v>-79.715019899674473</v>
      </c>
      <c r="BL356" s="2">
        <f t="shared" ca="1" si="238"/>
        <v>7.3354318317835325</v>
      </c>
      <c r="BM356" s="2">
        <f t="shared" ca="1" si="239"/>
        <v>42.023262981817474</v>
      </c>
      <c r="BN356" s="2">
        <f t="shared" ca="1" si="239"/>
        <v>22.484422863005015</v>
      </c>
      <c r="BO356" s="2">
        <f t="shared" ca="1" si="232"/>
        <v>84.113951694034782</v>
      </c>
      <c r="BP356" s="2">
        <f t="shared" ca="1" si="240"/>
        <v>85.571042724432147</v>
      </c>
      <c r="BQ356" s="2">
        <f t="shared" ca="1" si="241"/>
        <v>21.459265405957254</v>
      </c>
      <c r="BR356" s="2">
        <f t="shared" ca="1" si="241"/>
        <v>57.424274900835044</v>
      </c>
      <c r="BS356" s="2">
        <f t="shared" ca="1" si="242"/>
        <v>-40.652665903193565</v>
      </c>
      <c r="BT356" s="2">
        <f t="shared" ca="1" si="242"/>
        <v>54.654794217114386</v>
      </c>
      <c r="BU356" s="2">
        <f t="shared" ca="1" si="243"/>
        <v>-38.486173662643914</v>
      </c>
      <c r="BV356" s="2">
        <f t="shared" ca="1" si="243"/>
        <v>-102.41908075388001</v>
      </c>
      <c r="BW356" s="2">
        <f t="shared" ca="1" si="244"/>
        <v>16.13635404433882</v>
      </c>
      <c r="BX356" s="2">
        <f t="shared" ca="1" si="244"/>
        <v>-67.476779161304478</v>
      </c>
    </row>
    <row r="357" spans="1:76" x14ac:dyDescent="0.25">
      <c r="A357" s="21">
        <v>346</v>
      </c>
      <c r="B357" s="17">
        <f t="shared" si="208"/>
        <v>-16.545048875488654</v>
      </c>
      <c r="C357" s="39">
        <f t="shared" ca="1" si="209"/>
        <v>3.9355153048527977E-2</v>
      </c>
      <c r="D357" s="39">
        <f ca="1">SUM($C$12:C357)</f>
        <v>13.599781339054093</v>
      </c>
      <c r="E357" s="39">
        <f t="shared" ca="1" si="210"/>
        <v>-22.500904695060854</v>
      </c>
      <c r="F357" s="38">
        <f t="shared" si="233"/>
        <v>725</v>
      </c>
      <c r="G357" s="30">
        <f ca="1"/>
        <v>0</v>
      </c>
      <c r="H357" s="30">
        <f t="shared" si="234"/>
        <v>50.750000000000213</v>
      </c>
      <c r="I357" s="30">
        <v>0</v>
      </c>
      <c r="N357">
        <v>-12.252746490153537</v>
      </c>
      <c r="O357">
        <v>-35.046938335136517</v>
      </c>
      <c r="P357">
        <v>19.215240146335212</v>
      </c>
      <c r="Q357">
        <v>-10.629359932427828</v>
      </c>
      <c r="R357">
        <v>-4.5516339484700516</v>
      </c>
      <c r="S357">
        <v>-2.8207909931071242</v>
      </c>
      <c r="T357">
        <v>6.1122290208755157</v>
      </c>
      <c r="U357">
        <v>17.873574300172489</v>
      </c>
      <c r="V357">
        <v>-23.16638668926943</v>
      </c>
      <c r="W357">
        <v>-2.4899744304854274</v>
      </c>
      <c r="X357">
        <v>23.689113629064838</v>
      </c>
      <c r="Y357">
        <v>19.221419109513739</v>
      </c>
      <c r="Z357">
        <v>-3.8977318051575622</v>
      </c>
      <c r="AA357">
        <v>-4.8741126310449836</v>
      </c>
      <c r="AB357">
        <v>14.382748902265622</v>
      </c>
      <c r="AC357">
        <v>27.83738639760789</v>
      </c>
      <c r="AD357">
        <v>6.7533293276705058</v>
      </c>
      <c r="AE357">
        <v>14.094019729889913</v>
      </c>
      <c r="AF357">
        <v>-6.5366578780406677</v>
      </c>
      <c r="AG357">
        <v>34.959726141453515</v>
      </c>
      <c r="AI357" s="2">
        <f t="shared" ca="1" si="211"/>
        <v>29.905455588336935</v>
      </c>
      <c r="AJ357" s="2">
        <f t="shared" ca="1" si="212"/>
        <v>5.0005586976388106</v>
      </c>
      <c r="AK357" s="2">
        <f t="shared" ca="1" si="213"/>
        <v>17.710290723076941</v>
      </c>
      <c r="AL357" s="2">
        <f t="shared" ca="1" si="214"/>
        <v>-42.199896834936204</v>
      </c>
      <c r="AM357" s="2">
        <f t="shared" ca="1" si="215"/>
        <v>-6.2912751350050709</v>
      </c>
      <c r="AN357" s="2">
        <f t="shared" ca="1" si="216"/>
        <v>-8.7000502251197105</v>
      </c>
      <c r="AO357" s="2">
        <f t="shared" ca="1" si="217"/>
        <v>-41.192585135593362</v>
      </c>
      <c r="AP357" s="2">
        <f t="shared" ca="1" si="218"/>
        <v>46.346242382045915</v>
      </c>
      <c r="AQ357" s="2">
        <f t="shared" ca="1" si="219"/>
        <v>-105.73739441438059</v>
      </c>
      <c r="AR357" s="2">
        <f t="shared" ca="1" si="220"/>
        <v>-41.814635755649689</v>
      </c>
      <c r="AS357" s="2">
        <f t="shared" ca="1" si="221"/>
        <v>14.833301434716347</v>
      </c>
      <c r="AT357" s="2">
        <f t="shared" ca="1" si="222"/>
        <v>-23.591746788160989</v>
      </c>
      <c r="AU357" s="2">
        <f t="shared" ca="1" si="223"/>
        <v>66.27599014338395</v>
      </c>
      <c r="AV357" s="2">
        <f t="shared" ca="1" si="224"/>
        <v>-46.606192223484115</v>
      </c>
      <c r="AW357" s="2">
        <f t="shared" ca="1" si="225"/>
        <v>-73.980788493204543</v>
      </c>
      <c r="AX357" s="2">
        <f t="shared" ca="1" si="226"/>
        <v>-32.857988410649448</v>
      </c>
      <c r="AY357" s="2">
        <f t="shared" ca="1" si="227"/>
        <v>-14.85501471182922</v>
      </c>
      <c r="AZ357" s="2">
        <f t="shared" ca="1" si="228"/>
        <v>28.29622066890758</v>
      </c>
      <c r="BA357" s="2">
        <f t="shared" ca="1" si="229"/>
        <v>46.183204290314883</v>
      </c>
      <c r="BB357" s="2">
        <f t="shared" ca="1" si="230"/>
        <v>-98.954396454019843</v>
      </c>
      <c r="BD357" s="5">
        <v>346</v>
      </c>
      <c r="BE357" s="2">
        <f t="shared" ca="1" si="231"/>
        <v>29.905455588336935</v>
      </c>
      <c r="BF357" s="2">
        <f t="shared" ca="1" si="235"/>
        <v>5.0005586976388106</v>
      </c>
      <c r="BG357" s="2">
        <f t="shared" ca="1" si="236"/>
        <v>17.710290723076941</v>
      </c>
      <c r="BH357" s="2">
        <f t="shared" ca="1" si="236"/>
        <v>-42.199896834936204</v>
      </c>
      <c r="BI357" s="2">
        <f t="shared" ca="1" si="237"/>
        <v>-6.2912751350050709</v>
      </c>
      <c r="BJ357" s="2">
        <f t="shared" ca="1" si="237"/>
        <v>-8.7000502251197105</v>
      </c>
      <c r="BK357" s="2">
        <f t="shared" ca="1" si="238"/>
        <v>-41.192585135593362</v>
      </c>
      <c r="BL357" s="2">
        <f t="shared" ca="1" si="238"/>
        <v>46.346242382045915</v>
      </c>
      <c r="BM357" s="2">
        <f t="shared" ca="1" si="239"/>
        <v>-105.73739441438059</v>
      </c>
      <c r="BN357" s="2">
        <f t="shared" ca="1" si="239"/>
        <v>-41.814635755649689</v>
      </c>
      <c r="BO357" s="2">
        <f t="shared" ca="1" si="232"/>
        <v>14.833301434716347</v>
      </c>
      <c r="BP357" s="2">
        <f t="shared" ca="1" si="240"/>
        <v>-23.591746788160989</v>
      </c>
      <c r="BQ357" s="2">
        <f t="shared" ca="1" si="241"/>
        <v>66.27599014338395</v>
      </c>
      <c r="BR357" s="2">
        <f t="shared" ca="1" si="241"/>
        <v>-46.606192223484115</v>
      </c>
      <c r="BS357" s="2">
        <f t="shared" ca="1" si="242"/>
        <v>-73.980788493204543</v>
      </c>
      <c r="BT357" s="2">
        <f t="shared" ca="1" si="242"/>
        <v>-32.857988410649448</v>
      </c>
      <c r="BU357" s="2">
        <f t="shared" ca="1" si="243"/>
        <v>-14.85501471182922</v>
      </c>
      <c r="BV357" s="2">
        <f t="shared" ca="1" si="243"/>
        <v>28.29622066890758</v>
      </c>
      <c r="BW357" s="2">
        <f t="shared" ca="1" si="244"/>
        <v>46.183204290314883</v>
      </c>
      <c r="BX357" s="2">
        <f t="shared" ca="1" si="244"/>
        <v>-98.954396454019843</v>
      </c>
    </row>
    <row r="358" spans="1:76" x14ac:dyDescent="0.25">
      <c r="A358" s="21">
        <v>347</v>
      </c>
      <c r="B358" s="17">
        <f t="shared" si="208"/>
        <v>3.2058576350937407</v>
      </c>
      <c r="C358" s="39">
        <f t="shared" ca="1" si="209"/>
        <v>3.9089488824787737E-2</v>
      </c>
      <c r="D358" s="39">
        <f ca="1">SUM($C$12:C358)</f>
        <v>13.638870827878881</v>
      </c>
      <c r="E358" s="39">
        <f t="shared" ca="1" si="210"/>
        <v>4.3724278177612801</v>
      </c>
      <c r="F358" s="38">
        <f t="shared" si="233"/>
        <v>730</v>
      </c>
      <c r="G358" s="30">
        <f ca="1"/>
        <v>0</v>
      </c>
      <c r="H358" s="30">
        <f t="shared" si="234"/>
        <v>51.100000000000215</v>
      </c>
      <c r="I358" s="30">
        <v>0</v>
      </c>
      <c r="N358">
        <v>-21.46229620471923</v>
      </c>
      <c r="O358">
        <v>-14.441334136883473</v>
      </c>
      <c r="P358">
        <v>-9.5292687761955346</v>
      </c>
      <c r="Q358">
        <v>1.9617276577580958</v>
      </c>
      <c r="R358">
        <v>-15.425185780487231</v>
      </c>
      <c r="S358">
        <v>2.8647972369554378</v>
      </c>
      <c r="T358">
        <v>6.787782991319407</v>
      </c>
      <c r="U358">
        <v>23.663786795854811</v>
      </c>
      <c r="V358">
        <v>-7.6742990197177878</v>
      </c>
      <c r="W358">
        <v>13.156724874479853</v>
      </c>
      <c r="X358">
        <v>-18.898043823460831</v>
      </c>
      <c r="Y358">
        <v>21.15226386514389</v>
      </c>
      <c r="Z358">
        <v>11.88955630793194</v>
      </c>
      <c r="AA358">
        <v>6.6525031711172149</v>
      </c>
      <c r="AB358">
        <v>7.3681091712269584</v>
      </c>
      <c r="AC358">
        <v>3.1982164300290528</v>
      </c>
      <c r="AD358">
        <v>24.51712088838396</v>
      </c>
      <c r="AE358">
        <v>22.908059319195175</v>
      </c>
      <c r="AF358">
        <v>-6.954100808909935</v>
      </c>
      <c r="AG358">
        <v>9.086487694387678</v>
      </c>
      <c r="AI358" s="2">
        <f t="shared" ca="1" si="211"/>
        <v>29.628877427724092</v>
      </c>
      <c r="AJ358" s="2">
        <f t="shared" ca="1" si="212"/>
        <v>-5.8966145688400609</v>
      </c>
      <c r="AK358" s="2">
        <f t="shared" ca="1" si="213"/>
        <v>-57.031716154396165</v>
      </c>
      <c r="AL358" s="2">
        <f t="shared" ca="1" si="214"/>
        <v>-6.534248727254278</v>
      </c>
      <c r="AM358" s="2">
        <f t="shared" ca="1" si="215"/>
        <v>-4.3725734819690816</v>
      </c>
      <c r="AN358" s="2">
        <f t="shared" ca="1" si="216"/>
        <v>-25.1986267914011</v>
      </c>
      <c r="AO358" s="2">
        <f t="shared" ca="1" si="217"/>
        <v>75.45811159275334</v>
      </c>
      <c r="AP358" s="2">
        <f t="shared" ca="1" si="218"/>
        <v>65.541655278568854</v>
      </c>
      <c r="AQ358" s="2">
        <f t="shared" ca="1" si="219"/>
        <v>49.483104760674465</v>
      </c>
      <c r="AR358" s="2">
        <f t="shared" ca="1" si="220"/>
        <v>-44.491584108337861</v>
      </c>
      <c r="AS358" s="2">
        <f t="shared" ca="1" si="221"/>
        <v>53.035015050390292</v>
      </c>
      <c r="AT358" s="2">
        <f t="shared" ca="1" si="222"/>
        <v>-107.5351817976937</v>
      </c>
      <c r="AU358" s="2">
        <f t="shared" ca="1" si="223"/>
        <v>-8.3239915576178376</v>
      </c>
      <c r="AV358" s="2">
        <f t="shared" ca="1" si="224"/>
        <v>-63.292217363281736</v>
      </c>
      <c r="AW358" s="2">
        <f t="shared" ca="1" si="225"/>
        <v>-25.163073485265336</v>
      </c>
      <c r="AX358" s="2">
        <f t="shared" ca="1" si="226"/>
        <v>71.577169673340777</v>
      </c>
      <c r="AY358" s="2">
        <f t="shared" ca="1" si="227"/>
        <v>33.780447919961929</v>
      </c>
      <c r="AZ358" s="2">
        <f t="shared" ca="1" si="228"/>
        <v>-48.540961278556296</v>
      </c>
      <c r="BA358" s="2">
        <f t="shared" ca="1" si="229"/>
        <v>37.945322909313205</v>
      </c>
      <c r="BB358" s="2">
        <f t="shared" ca="1" si="230"/>
        <v>-36.641990892893212</v>
      </c>
      <c r="BD358" s="5">
        <v>347</v>
      </c>
      <c r="BE358" s="2">
        <f t="shared" ca="1" si="231"/>
        <v>29.628877427724092</v>
      </c>
      <c r="BF358" s="2">
        <f t="shared" ca="1" si="235"/>
        <v>-5.8966145688400609</v>
      </c>
      <c r="BG358" s="2">
        <f t="shared" ca="1" si="236"/>
        <v>-57.031716154396165</v>
      </c>
      <c r="BH358" s="2">
        <f t="shared" ca="1" si="236"/>
        <v>-6.534248727254278</v>
      </c>
      <c r="BI358" s="2">
        <f t="shared" ca="1" si="237"/>
        <v>-4.3725734819690816</v>
      </c>
      <c r="BJ358" s="2">
        <f t="shared" ca="1" si="237"/>
        <v>-25.1986267914011</v>
      </c>
      <c r="BK358" s="2">
        <f t="shared" ca="1" si="238"/>
        <v>75.45811159275334</v>
      </c>
      <c r="BL358" s="2">
        <f t="shared" ca="1" si="238"/>
        <v>65.541655278568854</v>
      </c>
      <c r="BM358" s="2">
        <f t="shared" ca="1" si="239"/>
        <v>49.483104760674465</v>
      </c>
      <c r="BN358" s="2">
        <f t="shared" ca="1" si="239"/>
        <v>-44.491584108337861</v>
      </c>
      <c r="BO358" s="2">
        <f t="shared" ca="1" si="232"/>
        <v>53.035015050390292</v>
      </c>
      <c r="BP358" s="2">
        <f t="shared" ca="1" si="240"/>
        <v>-107.5351817976937</v>
      </c>
      <c r="BQ358" s="2">
        <f t="shared" ca="1" si="241"/>
        <v>-8.3239915576178376</v>
      </c>
      <c r="BR358" s="2">
        <f t="shared" ca="1" si="241"/>
        <v>-63.292217363281736</v>
      </c>
      <c r="BS358" s="2">
        <f t="shared" ca="1" si="242"/>
        <v>-25.163073485265336</v>
      </c>
      <c r="BT358" s="2">
        <f t="shared" ca="1" si="242"/>
        <v>71.577169673340777</v>
      </c>
      <c r="BU358" s="2">
        <f t="shared" ca="1" si="243"/>
        <v>33.780447919961929</v>
      </c>
      <c r="BV358" s="2">
        <f t="shared" ca="1" si="243"/>
        <v>-48.540961278556296</v>
      </c>
      <c r="BW358" s="2">
        <f t="shared" ca="1" si="244"/>
        <v>37.945322909313205</v>
      </c>
      <c r="BX358" s="2">
        <f t="shared" ca="1" si="244"/>
        <v>-36.641990892893212</v>
      </c>
    </row>
    <row r="359" spans="1:76" x14ac:dyDescent="0.25">
      <c r="A359" s="21">
        <v>348</v>
      </c>
      <c r="B359" s="17">
        <f t="shared" si="208"/>
        <v>-5.2491143575212753</v>
      </c>
      <c r="C359" s="39">
        <f t="shared" ca="1" si="209"/>
        <v>3.9166628043213206E-2</v>
      </c>
      <c r="D359" s="39">
        <f ca="1">SUM($C$12:C359)</f>
        <v>13.678037455922095</v>
      </c>
      <c r="E359" s="39">
        <f t="shared" ca="1" si="210"/>
        <v>-7.1797582792594445</v>
      </c>
      <c r="F359" s="38">
        <f t="shared" si="233"/>
        <v>735</v>
      </c>
      <c r="G359" s="30">
        <f ca="1"/>
        <v>0</v>
      </c>
      <c r="H359" s="30">
        <f t="shared" si="234"/>
        <v>51.450000000000216</v>
      </c>
      <c r="I359" s="30">
        <v>0</v>
      </c>
      <c r="N359">
        <v>13.535026920192568</v>
      </c>
      <c r="O359">
        <v>-6.5912827192189383</v>
      </c>
      <c r="P359">
        <v>-11.267778660501376</v>
      </c>
      <c r="Q359">
        <v>-3.1074560737439003</v>
      </c>
      <c r="R359">
        <v>-17.171495375936871</v>
      </c>
      <c r="S359">
        <v>3.5665217996318024</v>
      </c>
      <c r="T359">
        <v>22.253333341541747</v>
      </c>
      <c r="U359">
        <v>-3.5189849091219769</v>
      </c>
      <c r="V359">
        <v>3.2127307269666763</v>
      </c>
      <c r="W359">
        <v>0.47830965458063845</v>
      </c>
      <c r="X359">
        <v>5.348333188977163</v>
      </c>
      <c r="Y359">
        <v>13.690878573420733</v>
      </c>
      <c r="Z359">
        <v>9.2470190281438747</v>
      </c>
      <c r="AA359">
        <v>4.3437327414688038</v>
      </c>
      <c r="AB359">
        <v>-20.156095547594596</v>
      </c>
      <c r="AC359">
        <v>5.2894290290077528E-2</v>
      </c>
      <c r="AD359">
        <v>7.598275595533778</v>
      </c>
      <c r="AE359">
        <v>1.4174343186608311</v>
      </c>
      <c r="AF359">
        <v>0.9917673234560116</v>
      </c>
      <c r="AG359">
        <v>-16.227621605835076</v>
      </c>
      <c r="AI359" s="2">
        <f t="shared" ca="1" si="211"/>
        <v>-57.980893024048783</v>
      </c>
      <c r="AJ359" s="2">
        <f t="shared" ca="1" si="212"/>
        <v>-14.536146577754753</v>
      </c>
      <c r="AK359" s="2">
        <f t="shared" ca="1" si="213"/>
        <v>9.6068998180484186</v>
      </c>
      <c r="AL359" s="2">
        <f t="shared" ca="1" si="214"/>
        <v>30.74734709250145</v>
      </c>
      <c r="AM359" s="2">
        <f t="shared" ca="1" si="215"/>
        <v>-2.774605677339411</v>
      </c>
      <c r="AN359" s="2">
        <f t="shared" ca="1" si="216"/>
        <v>-0.76349873809637181</v>
      </c>
      <c r="AO359" s="2">
        <f t="shared" ca="1" si="217"/>
        <v>60.462295788613901</v>
      </c>
      <c r="AP359" s="2">
        <f t="shared" ca="1" si="218"/>
        <v>-13.871365140971847</v>
      </c>
      <c r="AQ359" s="2">
        <f t="shared" ca="1" si="219"/>
        <v>16.960086539943433</v>
      </c>
      <c r="AR359" s="2">
        <f t="shared" ca="1" si="220"/>
        <v>-30.683325375402198</v>
      </c>
      <c r="AS359" s="2">
        <f t="shared" ca="1" si="221"/>
        <v>-21.256541478095112</v>
      </c>
      <c r="AT359" s="2">
        <f t="shared" ca="1" si="222"/>
        <v>-20.787420265407892</v>
      </c>
      <c r="AU359" s="2">
        <f t="shared" ca="1" si="223"/>
        <v>20.689242509023554</v>
      </c>
      <c r="AV359" s="2">
        <f t="shared" ca="1" si="224"/>
        <v>101.56822107443121</v>
      </c>
      <c r="AW359" s="2">
        <f t="shared" ca="1" si="225"/>
        <v>47.05937652224371</v>
      </c>
      <c r="AX359" s="2">
        <f t="shared" ca="1" si="226"/>
        <v>5.4107713270653539</v>
      </c>
      <c r="AY359" s="2">
        <f t="shared" ca="1" si="227"/>
        <v>58.41386174107749</v>
      </c>
      <c r="AZ359" s="2">
        <f t="shared" ca="1" si="228"/>
        <v>33.847922440730478</v>
      </c>
      <c r="BA359" s="2">
        <f t="shared" ca="1" si="229"/>
        <v>-5.1283868742098608</v>
      </c>
      <c r="BB359" s="2">
        <f t="shared" ca="1" si="230"/>
        <v>14.319549251973191</v>
      </c>
      <c r="BD359" s="5">
        <v>348</v>
      </c>
      <c r="BE359" s="2">
        <f t="shared" ca="1" si="231"/>
        <v>-57.980893024048783</v>
      </c>
      <c r="BF359" s="2">
        <f t="shared" ca="1" si="235"/>
        <v>-14.536146577754753</v>
      </c>
      <c r="BG359" s="2">
        <f t="shared" ca="1" si="236"/>
        <v>9.6068998180484186</v>
      </c>
      <c r="BH359" s="2">
        <f t="shared" ca="1" si="236"/>
        <v>30.74734709250145</v>
      </c>
      <c r="BI359" s="2">
        <f t="shared" ca="1" si="237"/>
        <v>-2.774605677339411</v>
      </c>
      <c r="BJ359" s="2">
        <f t="shared" ca="1" si="237"/>
        <v>-0.76349873809637181</v>
      </c>
      <c r="BK359" s="2">
        <f t="shared" ca="1" si="238"/>
        <v>60.462295788613901</v>
      </c>
      <c r="BL359" s="2">
        <f t="shared" ca="1" si="238"/>
        <v>-13.871365140971847</v>
      </c>
      <c r="BM359" s="2">
        <f t="shared" ca="1" si="239"/>
        <v>16.960086539943433</v>
      </c>
      <c r="BN359" s="2">
        <f t="shared" ca="1" si="239"/>
        <v>-30.683325375402198</v>
      </c>
      <c r="BO359" s="2">
        <f t="shared" ca="1" si="232"/>
        <v>-21.256541478095112</v>
      </c>
      <c r="BP359" s="2">
        <f t="shared" ca="1" si="240"/>
        <v>-20.787420265407892</v>
      </c>
      <c r="BQ359" s="2">
        <f t="shared" ca="1" si="241"/>
        <v>20.689242509023554</v>
      </c>
      <c r="BR359" s="2">
        <f t="shared" ca="1" si="241"/>
        <v>101.56822107443121</v>
      </c>
      <c r="BS359" s="2">
        <f t="shared" ca="1" si="242"/>
        <v>47.05937652224371</v>
      </c>
      <c r="BT359" s="2">
        <f t="shared" ca="1" si="242"/>
        <v>5.4107713270653539</v>
      </c>
      <c r="BU359" s="2">
        <f t="shared" ca="1" si="243"/>
        <v>58.41386174107749</v>
      </c>
      <c r="BV359" s="2">
        <f t="shared" ca="1" si="243"/>
        <v>33.847922440730478</v>
      </c>
      <c r="BW359" s="2">
        <f t="shared" ca="1" si="244"/>
        <v>-5.1283868742098608</v>
      </c>
      <c r="BX359" s="2">
        <f t="shared" ca="1" si="244"/>
        <v>14.319549251973191</v>
      </c>
    </row>
    <row r="360" spans="1:76" x14ac:dyDescent="0.25">
      <c r="A360" s="21">
        <v>349</v>
      </c>
      <c r="B360" s="17">
        <f t="shared" si="208"/>
        <v>-2.8089440031209616</v>
      </c>
      <c r="C360" s="39">
        <f t="shared" ca="1" si="209"/>
        <v>3.9404035341915881E-2</v>
      </c>
      <c r="D360" s="39">
        <f ca="1">SUM($C$12:C360)</f>
        <v>13.71744149126401</v>
      </c>
      <c r="E360" s="39">
        <f t="shared" ca="1" si="210"/>
        <v>-3.8531525015048702</v>
      </c>
      <c r="F360" s="38">
        <f t="shared" si="233"/>
        <v>740</v>
      </c>
      <c r="G360" s="30">
        <f ca="1"/>
        <v>0</v>
      </c>
      <c r="H360" s="30">
        <f t="shared" si="234"/>
        <v>51.800000000000217</v>
      </c>
      <c r="I360" s="30">
        <v>1</v>
      </c>
      <c r="N360">
        <v>-4.9552718218260683</v>
      </c>
      <c r="O360">
        <v>1.4705167163007928</v>
      </c>
      <c r="P360">
        <v>19.374271262962182</v>
      </c>
      <c r="Q360">
        <v>-12.612285791207562</v>
      </c>
      <c r="R360">
        <v>-7.9098465186789522</v>
      </c>
      <c r="S360">
        <v>-0.26754125355332725</v>
      </c>
      <c r="T360">
        <v>-1.4281638142395285</v>
      </c>
      <c r="U360">
        <v>-2.05762477343358</v>
      </c>
      <c r="V360">
        <v>9.8850038727977623</v>
      </c>
      <c r="W360">
        <v>-17.90091548026432</v>
      </c>
      <c r="X360">
        <v>16.425134701749847</v>
      </c>
      <c r="Y360">
        <v>-25.454384467255018</v>
      </c>
      <c r="Z360">
        <v>12.879304187382605</v>
      </c>
      <c r="AA360">
        <v>2.8184972827123507</v>
      </c>
      <c r="AB360">
        <v>15.817918277019881</v>
      </c>
      <c r="AC360">
        <v>13.630986233466585</v>
      </c>
      <c r="AD360">
        <v>-11.710918977191973</v>
      </c>
      <c r="AE360">
        <v>-5.6772680908041409</v>
      </c>
      <c r="AF360">
        <v>18.587092516632261</v>
      </c>
      <c r="AG360">
        <v>-6.0295275390059935</v>
      </c>
      <c r="AI360" s="2">
        <f t="shared" ca="1" si="211"/>
        <v>-44.76214130832409</v>
      </c>
      <c r="AJ360" s="2">
        <f t="shared" ca="1" si="212"/>
        <v>-19.782011413939998</v>
      </c>
      <c r="AK360" s="2">
        <f t="shared" ca="1" si="213"/>
        <v>-0.25483789681667179</v>
      </c>
      <c r="AL360" s="2">
        <f t="shared" ca="1" si="214"/>
        <v>52.250576023177246</v>
      </c>
      <c r="AM360" s="2">
        <f t="shared" ca="1" si="215"/>
        <v>-5.5823604173478349</v>
      </c>
      <c r="AN360" s="2">
        <f t="shared" ca="1" si="216"/>
        <v>-46.934766584840759</v>
      </c>
      <c r="AO360" s="2">
        <f t="shared" ca="1" si="217"/>
        <v>-3.7542439243161274</v>
      </c>
      <c r="AP360" s="2">
        <f t="shared" ca="1" si="218"/>
        <v>-39.381940504109643</v>
      </c>
      <c r="AQ360" s="2">
        <f t="shared" ca="1" si="219"/>
        <v>1.808214256113835</v>
      </c>
      <c r="AR360" s="2">
        <f t="shared" ca="1" si="220"/>
        <v>-55.251098832481937</v>
      </c>
      <c r="AS360" s="2">
        <f t="shared" ca="1" si="221"/>
        <v>-5.8205702683776224</v>
      </c>
      <c r="AT360" s="2">
        <f t="shared" ca="1" si="222"/>
        <v>-18.278570000671582</v>
      </c>
      <c r="AU360" s="2">
        <f t="shared" ca="1" si="223"/>
        <v>15.103861474592563</v>
      </c>
      <c r="AV360" s="2">
        <f t="shared" ca="1" si="224"/>
        <v>-30.4158586199665</v>
      </c>
      <c r="AW360" s="2">
        <f t="shared" ca="1" si="225"/>
        <v>51.379931643881967</v>
      </c>
      <c r="AX360" s="2">
        <f t="shared" ca="1" si="226"/>
        <v>4.621633238906897</v>
      </c>
      <c r="AY360" s="2">
        <f t="shared" ca="1" si="227"/>
        <v>-14.051704883396905</v>
      </c>
      <c r="AZ360" s="2">
        <f t="shared" ca="1" si="228"/>
        <v>-12.832184437954442</v>
      </c>
      <c r="BA360" s="2">
        <f t="shared" ca="1" si="229"/>
        <v>30.729648131966535</v>
      </c>
      <c r="BB360" s="2">
        <f t="shared" ca="1" si="230"/>
        <v>-30.880964471450156</v>
      </c>
      <c r="BD360" s="5">
        <v>349</v>
      </c>
      <c r="BE360" s="2">
        <f t="shared" ca="1" si="231"/>
        <v>-44.76214130832409</v>
      </c>
      <c r="BF360" s="2">
        <f t="shared" ca="1" si="235"/>
        <v>-19.782011413939998</v>
      </c>
      <c r="BG360" s="2">
        <f t="shared" ca="1" si="236"/>
        <v>-0.25483789681667179</v>
      </c>
      <c r="BH360" s="2">
        <f t="shared" ca="1" si="236"/>
        <v>52.250576023177246</v>
      </c>
      <c r="BI360" s="2">
        <f t="shared" ca="1" si="237"/>
        <v>-5.5823604173478349</v>
      </c>
      <c r="BJ360" s="2">
        <f t="shared" ca="1" si="237"/>
        <v>-46.934766584840759</v>
      </c>
      <c r="BK360" s="2">
        <f t="shared" ca="1" si="238"/>
        <v>-3.7542439243161274</v>
      </c>
      <c r="BL360" s="2">
        <f t="shared" ca="1" si="238"/>
        <v>-39.381940504109643</v>
      </c>
      <c r="BM360" s="2">
        <f t="shared" ca="1" si="239"/>
        <v>1.808214256113835</v>
      </c>
      <c r="BN360" s="2">
        <f t="shared" ca="1" si="239"/>
        <v>-55.251098832481937</v>
      </c>
      <c r="BO360" s="2">
        <f t="shared" ca="1" si="232"/>
        <v>-5.8205702683776224</v>
      </c>
      <c r="BP360" s="2">
        <f t="shared" ca="1" si="240"/>
        <v>-18.278570000671582</v>
      </c>
      <c r="BQ360" s="2">
        <f t="shared" ca="1" si="241"/>
        <v>15.103861474592563</v>
      </c>
      <c r="BR360" s="2">
        <f t="shared" ca="1" si="241"/>
        <v>-30.4158586199665</v>
      </c>
      <c r="BS360" s="2">
        <f t="shared" ca="1" si="242"/>
        <v>51.379931643881967</v>
      </c>
      <c r="BT360" s="2">
        <f t="shared" ca="1" si="242"/>
        <v>4.621633238906897</v>
      </c>
      <c r="BU360" s="2">
        <f t="shared" ca="1" si="243"/>
        <v>-14.051704883396905</v>
      </c>
      <c r="BV360" s="2">
        <f t="shared" ca="1" si="243"/>
        <v>-12.832184437954442</v>
      </c>
      <c r="BW360" s="2">
        <f t="shared" ca="1" si="244"/>
        <v>30.729648131966535</v>
      </c>
      <c r="BX360" s="2">
        <f t="shared" ca="1" si="244"/>
        <v>-30.880964471450156</v>
      </c>
    </row>
    <row r="361" spans="1:76" x14ac:dyDescent="0.25">
      <c r="A361" s="21">
        <v>350</v>
      </c>
      <c r="B361" s="17">
        <f t="shared" si="208"/>
        <v>26.91095916912051</v>
      </c>
      <c r="C361" s="39">
        <f t="shared" ca="1" si="209"/>
        <v>3.9201996041162042E-2</v>
      </c>
      <c r="D361" s="39">
        <f ca="1">SUM($C$12:C361)</f>
        <v>13.756643487305173</v>
      </c>
      <c r="E361" s="39">
        <f t="shared" ca="1" si="210"/>
        <v>37.020447119101711</v>
      </c>
      <c r="F361" s="38">
        <f t="shared" si="233"/>
        <v>745</v>
      </c>
      <c r="G361" s="30">
        <f ca="1"/>
        <v>0</v>
      </c>
      <c r="H361" s="30">
        <f t="shared" si="234"/>
        <v>52.150000000000219</v>
      </c>
      <c r="I361" s="30">
        <v>0</v>
      </c>
      <c r="N361">
        <v>-3.8620011680561763</v>
      </c>
      <c r="O361">
        <v>-3.6636270483988413</v>
      </c>
      <c r="P361">
        <v>-11.940752542468971</v>
      </c>
      <c r="Q361">
        <v>9.7721455479226762</v>
      </c>
      <c r="R361">
        <v>-24.473015221885507</v>
      </c>
      <c r="S361">
        <v>-18.030898251744745</v>
      </c>
      <c r="T361">
        <v>-24.741622619224142</v>
      </c>
      <c r="U361">
        <v>-7.8541807861697857</v>
      </c>
      <c r="V361">
        <v>-8.5221442579826938</v>
      </c>
      <c r="W361">
        <v>-12.171178562157607</v>
      </c>
      <c r="X361">
        <v>-8.0812953038749988</v>
      </c>
      <c r="Y361">
        <v>12.972076244304901</v>
      </c>
      <c r="Z361">
        <v>-9.5950601728558986</v>
      </c>
      <c r="AA361">
        <v>-5.1211960887258083</v>
      </c>
      <c r="AB361">
        <v>19.311450539611464</v>
      </c>
      <c r="AC361">
        <v>24.088236453589388</v>
      </c>
      <c r="AD361">
        <v>23.704763419333172</v>
      </c>
      <c r="AE361">
        <v>9.0797165551668755</v>
      </c>
      <c r="AF361">
        <v>22.650031083657296</v>
      </c>
      <c r="AG361">
        <v>34.746212317906753</v>
      </c>
      <c r="AI361" s="2">
        <f t="shared" ca="1" si="211"/>
        <v>42.47980828170531</v>
      </c>
      <c r="AJ361" s="2">
        <f t="shared" ca="1" si="212"/>
        <v>-15.034945795434515</v>
      </c>
      <c r="AK361" s="2">
        <f t="shared" ca="1" si="213"/>
        <v>7.5645171479697471</v>
      </c>
      <c r="AL361" s="2">
        <f t="shared" ca="1" si="214"/>
        <v>53.13921573191832</v>
      </c>
      <c r="AM361" s="2">
        <f t="shared" ca="1" si="215"/>
        <v>-15.146121042370874</v>
      </c>
      <c r="AN361" s="2">
        <f t="shared" ca="1" si="216"/>
        <v>68.9417474322142</v>
      </c>
      <c r="AO361" s="2">
        <f t="shared" ca="1" si="217"/>
        <v>38.623475645416519</v>
      </c>
      <c r="AP361" s="2">
        <f t="shared" ca="1" si="218"/>
        <v>-16.674256508800021</v>
      </c>
      <c r="AQ361" s="2">
        <f t="shared" ca="1" si="219"/>
        <v>-29.657556065175925</v>
      </c>
      <c r="AR361" s="2">
        <f t="shared" ca="1" si="220"/>
        <v>-12.475598734123105</v>
      </c>
      <c r="AS361" s="2">
        <f t="shared" ca="1" si="221"/>
        <v>-26.709479562776163</v>
      </c>
      <c r="AT361" s="2">
        <f t="shared" ca="1" si="222"/>
        <v>33.199637949752585</v>
      </c>
      <c r="AU361" s="2">
        <f t="shared" ca="1" si="223"/>
        <v>33.103118444431068</v>
      </c>
      <c r="AV361" s="2">
        <f t="shared" ca="1" si="224"/>
        <v>26.298377511801814</v>
      </c>
      <c r="AW361" s="2">
        <f t="shared" ca="1" si="225"/>
        <v>12.461134522063649</v>
      </c>
      <c r="AX361" s="2">
        <f t="shared" ca="1" si="226"/>
        <v>-26.529131660967664</v>
      </c>
      <c r="AY361" s="2">
        <f t="shared" ca="1" si="227"/>
        <v>33.985299255576031</v>
      </c>
      <c r="AZ361" s="2">
        <f t="shared" ca="1" si="228"/>
        <v>-12.673760840457021</v>
      </c>
      <c r="BA361" s="2">
        <f t="shared" ca="1" si="229"/>
        <v>38.452467183123474</v>
      </c>
      <c r="BB361" s="2">
        <f t="shared" ca="1" si="230"/>
        <v>12.93748849517857</v>
      </c>
      <c r="BD361" s="5">
        <v>350</v>
      </c>
      <c r="BE361" s="2">
        <f t="shared" ca="1" si="231"/>
        <v>42.47980828170531</v>
      </c>
      <c r="BF361" s="2">
        <f t="shared" ca="1" si="235"/>
        <v>-15.034945795434515</v>
      </c>
      <c r="BG361" s="2">
        <f t="shared" ca="1" si="236"/>
        <v>7.5645171479697471</v>
      </c>
      <c r="BH361" s="2">
        <f t="shared" ca="1" si="236"/>
        <v>53.13921573191832</v>
      </c>
      <c r="BI361" s="2">
        <f t="shared" ca="1" si="237"/>
        <v>-15.146121042370874</v>
      </c>
      <c r="BJ361" s="2">
        <f t="shared" ca="1" si="237"/>
        <v>68.9417474322142</v>
      </c>
      <c r="BK361" s="2">
        <f t="shared" ca="1" si="238"/>
        <v>38.623475645416519</v>
      </c>
      <c r="BL361" s="2">
        <f t="shared" ca="1" si="238"/>
        <v>-16.674256508800021</v>
      </c>
      <c r="BM361" s="2">
        <f t="shared" ca="1" si="239"/>
        <v>-29.657556065175925</v>
      </c>
      <c r="BN361" s="2">
        <f t="shared" ca="1" si="239"/>
        <v>-12.475598734123105</v>
      </c>
      <c r="BO361" s="2">
        <f t="shared" ca="1" si="232"/>
        <v>-26.709479562776163</v>
      </c>
      <c r="BP361" s="2">
        <f t="shared" ca="1" si="240"/>
        <v>33.199637949752585</v>
      </c>
      <c r="BQ361" s="2">
        <f t="shared" ca="1" si="241"/>
        <v>33.103118444431068</v>
      </c>
      <c r="BR361" s="2">
        <f t="shared" ca="1" si="241"/>
        <v>26.298377511801814</v>
      </c>
      <c r="BS361" s="2">
        <f t="shared" ca="1" si="242"/>
        <v>12.461134522063649</v>
      </c>
      <c r="BT361" s="2">
        <f t="shared" ca="1" si="242"/>
        <v>-26.529131660967664</v>
      </c>
      <c r="BU361" s="2">
        <f t="shared" ca="1" si="243"/>
        <v>33.985299255576031</v>
      </c>
      <c r="BV361" s="2">
        <f t="shared" ca="1" si="243"/>
        <v>-12.673760840457021</v>
      </c>
      <c r="BW361" s="2">
        <f t="shared" ca="1" si="244"/>
        <v>38.452467183123474</v>
      </c>
      <c r="BX361" s="2">
        <f t="shared" ca="1" si="244"/>
        <v>12.93748849517857</v>
      </c>
    </row>
    <row r="362" spans="1:76" x14ac:dyDescent="0.25">
      <c r="A362" s="21">
        <v>351</v>
      </c>
      <c r="B362" s="17">
        <f t="shared" si="208"/>
        <v>11.917737082563544</v>
      </c>
      <c r="C362" s="39">
        <f t="shared" ca="1" si="209"/>
        <v>3.9349844607496583E-2</v>
      </c>
      <c r="D362" s="39">
        <f ca="1">SUM($C$12:C362)</f>
        <v>13.795993331912669</v>
      </c>
      <c r="E362" s="39">
        <f t="shared" ca="1" si="210"/>
        <v>16.4417021322535</v>
      </c>
      <c r="F362" s="38">
        <f t="shared" si="233"/>
        <v>750</v>
      </c>
      <c r="G362" s="30">
        <f ca="1"/>
        <v>0</v>
      </c>
      <c r="H362" s="30">
        <f t="shared" si="234"/>
        <v>52.50000000000022</v>
      </c>
      <c r="I362" s="30">
        <v>1</v>
      </c>
      <c r="N362">
        <v>-19.811912623247022</v>
      </c>
      <c r="O362">
        <v>-7.898881604370902</v>
      </c>
      <c r="P362">
        <v>10.60886152049552</v>
      </c>
      <c r="Q362">
        <v>3.9053921507369047</v>
      </c>
      <c r="R362">
        <v>-11.711257442295299</v>
      </c>
      <c r="S362">
        <v>-16.447603980091422</v>
      </c>
      <c r="T362">
        <v>-16.287806482737832</v>
      </c>
      <c r="U362">
        <v>1.5103649498162044</v>
      </c>
      <c r="V362">
        <v>23.327887370719552</v>
      </c>
      <c r="W362">
        <v>-7.4663955023190614</v>
      </c>
      <c r="X362">
        <v>10.130601875601251</v>
      </c>
      <c r="Y362">
        <v>10.041081862040567</v>
      </c>
      <c r="Z362">
        <v>39.398253712253748</v>
      </c>
      <c r="AA362">
        <v>-2.7313633945035116</v>
      </c>
      <c r="AB362">
        <v>1.1280225020541579</v>
      </c>
      <c r="AC362">
        <v>-6.5068356257564659</v>
      </c>
      <c r="AD362">
        <v>35.609255436610667</v>
      </c>
      <c r="AE362">
        <v>12.87415616339096</v>
      </c>
      <c r="AF362">
        <v>6.3694933632322339</v>
      </c>
      <c r="AG362">
        <v>19.100288262837786</v>
      </c>
      <c r="AI362" s="2">
        <f t="shared" ca="1" si="211"/>
        <v>-30.203334412459185</v>
      </c>
      <c r="AJ362" s="2">
        <f t="shared" ca="1" si="212"/>
        <v>-13.991498979939267</v>
      </c>
      <c r="AK362" s="2">
        <f t="shared" ca="1" si="213"/>
        <v>4.1740366953866719</v>
      </c>
      <c r="AL362" s="2">
        <f t="shared" ca="1" si="214"/>
        <v>9.7392981760396573</v>
      </c>
      <c r="AM362" s="2">
        <f t="shared" ca="1" si="215"/>
        <v>-21.064850920505382</v>
      </c>
      <c r="AN362" s="2">
        <f t="shared" ca="1" si="216"/>
        <v>-18.406008284697776</v>
      </c>
      <c r="AO362" s="2">
        <f t="shared" ca="1" si="217"/>
        <v>-15.268165592892911</v>
      </c>
      <c r="AP362" s="2">
        <f t="shared" ca="1" si="218"/>
        <v>10.373517590962587</v>
      </c>
      <c r="AQ362" s="2">
        <f t="shared" ca="1" si="219"/>
        <v>2.2690573827019254</v>
      </c>
      <c r="AR362" s="2">
        <f t="shared" ca="1" si="220"/>
        <v>-6.2389720086356251</v>
      </c>
      <c r="AS362" s="2">
        <f t="shared" ca="1" si="221"/>
        <v>15.770592650100225</v>
      </c>
      <c r="AT362" s="2">
        <f t="shared" ca="1" si="222"/>
        <v>-79.038992031155601</v>
      </c>
      <c r="AU362" s="2">
        <f t="shared" ca="1" si="223"/>
        <v>58.582535513315349</v>
      </c>
      <c r="AV362" s="2">
        <f t="shared" ca="1" si="224"/>
        <v>-0.16958251675980396</v>
      </c>
      <c r="AW362" s="2">
        <f t="shared" ca="1" si="225"/>
        <v>2.0763147423946724</v>
      </c>
      <c r="AX362" s="2">
        <f t="shared" ca="1" si="226"/>
        <v>-58.558967498323682</v>
      </c>
      <c r="AY362" s="2">
        <f t="shared" ca="1" si="227"/>
        <v>8.7726214887303087</v>
      </c>
      <c r="AZ362" s="2">
        <f t="shared" ca="1" si="228"/>
        <v>-99.699556150430553</v>
      </c>
      <c r="BA362" s="2">
        <f t="shared" ca="1" si="229"/>
        <v>9.9859081892748733</v>
      </c>
      <c r="BB362" s="2">
        <f t="shared" ca="1" si="230"/>
        <v>56.897956975418161</v>
      </c>
      <c r="BD362" s="5">
        <v>351</v>
      </c>
      <c r="BE362" s="2">
        <f t="shared" ca="1" si="231"/>
        <v>-30.203334412459185</v>
      </c>
      <c r="BF362" s="2">
        <f t="shared" ca="1" si="235"/>
        <v>-13.991498979939267</v>
      </c>
      <c r="BG362" s="2">
        <f t="shared" ca="1" si="236"/>
        <v>4.1740366953866719</v>
      </c>
      <c r="BH362" s="2">
        <f t="shared" ca="1" si="236"/>
        <v>9.7392981760396573</v>
      </c>
      <c r="BI362" s="2">
        <f t="shared" ca="1" si="237"/>
        <v>-21.064850920505382</v>
      </c>
      <c r="BJ362" s="2">
        <f t="shared" ca="1" si="237"/>
        <v>-18.406008284697776</v>
      </c>
      <c r="BK362" s="2">
        <f t="shared" ca="1" si="238"/>
        <v>-15.268165592892911</v>
      </c>
      <c r="BL362" s="2">
        <f t="shared" ca="1" si="238"/>
        <v>10.373517590962587</v>
      </c>
      <c r="BM362" s="2">
        <f t="shared" ca="1" si="239"/>
        <v>2.2690573827019254</v>
      </c>
      <c r="BN362" s="2">
        <f t="shared" ca="1" si="239"/>
        <v>-6.2389720086356251</v>
      </c>
      <c r="BO362" s="2">
        <f t="shared" ca="1" si="232"/>
        <v>15.770592650100225</v>
      </c>
      <c r="BP362" s="2">
        <f t="shared" ca="1" si="240"/>
        <v>-79.038992031155601</v>
      </c>
      <c r="BQ362" s="2">
        <f t="shared" ca="1" si="241"/>
        <v>58.582535513315349</v>
      </c>
      <c r="BR362" s="2">
        <f t="shared" ca="1" si="241"/>
        <v>-0.16958251675980396</v>
      </c>
      <c r="BS362" s="2">
        <f t="shared" ca="1" si="242"/>
        <v>2.0763147423946724</v>
      </c>
      <c r="BT362" s="2">
        <f t="shared" ca="1" si="242"/>
        <v>-58.558967498323682</v>
      </c>
      <c r="BU362" s="2">
        <f t="shared" ca="1" si="243"/>
        <v>8.7726214887303087</v>
      </c>
      <c r="BV362" s="2">
        <f t="shared" ca="1" si="243"/>
        <v>-99.699556150430553</v>
      </c>
      <c r="BW362" s="2">
        <f t="shared" ca="1" si="244"/>
        <v>9.9859081892748733</v>
      </c>
      <c r="BX362" s="2">
        <f t="shared" ca="1" si="244"/>
        <v>56.897956975418161</v>
      </c>
    </row>
    <row r="363" spans="1:76" x14ac:dyDescent="0.25">
      <c r="A363" s="21">
        <v>352</v>
      </c>
      <c r="B363" s="17">
        <f t="shared" si="208"/>
        <v>-10.617374532584027</v>
      </c>
      <c r="C363" s="39">
        <f t="shared" ca="1" si="209"/>
        <v>3.9424817704201399E-2</v>
      </c>
      <c r="D363" s="39">
        <f ca="1">SUM($C$12:C363)</f>
        <v>13.835418149616871</v>
      </c>
      <c r="E363" s="39">
        <f t="shared" ca="1" si="210"/>
        <v>-14.689581630939299</v>
      </c>
      <c r="F363" s="38">
        <f t="shared" si="233"/>
        <v>755</v>
      </c>
      <c r="G363" s="30">
        <f ca="1"/>
        <v>0</v>
      </c>
      <c r="H363" s="30">
        <f t="shared" si="234"/>
        <v>52.850000000000222</v>
      </c>
      <c r="I363" s="30">
        <v>0</v>
      </c>
      <c r="N363">
        <v>-17.730334573171231</v>
      </c>
      <c r="O363">
        <v>-12.197911251163825</v>
      </c>
      <c r="P363">
        <v>-21.010915111733286</v>
      </c>
      <c r="Q363">
        <v>-2.0316681066322166</v>
      </c>
      <c r="R363">
        <v>-21.448220171088984</v>
      </c>
      <c r="S363">
        <v>-2.9039317651804661</v>
      </c>
      <c r="T363">
        <v>22.286728556684263</v>
      </c>
      <c r="U363">
        <v>-9.4481196430042189</v>
      </c>
      <c r="V363">
        <v>-4.5691282191587623</v>
      </c>
      <c r="W363">
        <v>-1.2854022913349059</v>
      </c>
      <c r="X363">
        <v>-19.19689883441092</v>
      </c>
      <c r="Y363">
        <v>-8.8450013630988558</v>
      </c>
      <c r="Z363">
        <v>-0.59325666387666143</v>
      </c>
      <c r="AA363">
        <v>7.5986638557356407</v>
      </c>
      <c r="AB363">
        <v>1.2653613783823214</v>
      </c>
      <c r="AC363">
        <v>-20.482807564220749</v>
      </c>
      <c r="AD363">
        <v>6.9620789413184472</v>
      </c>
      <c r="AE363">
        <v>6.941465167706836</v>
      </c>
      <c r="AF363">
        <v>-2.8436507544033098</v>
      </c>
      <c r="AG363">
        <v>-6.0013068135794008</v>
      </c>
      <c r="AI363" s="2">
        <f t="shared" ca="1" si="211"/>
        <v>28.533838042899362</v>
      </c>
      <c r="AJ363" s="2">
        <f t="shared" ca="1" si="212"/>
        <v>3.3341591196885147</v>
      </c>
      <c r="AK363" s="2">
        <f t="shared" ca="1" si="213"/>
        <v>47.540838815145726</v>
      </c>
      <c r="AL363" s="2">
        <f t="shared" ca="1" si="214"/>
        <v>52.278934860373873</v>
      </c>
      <c r="AM363" s="2">
        <f t="shared" ca="1" si="215"/>
        <v>-21.787151027019718</v>
      </c>
      <c r="AN363" s="2">
        <f t="shared" ca="1" si="216"/>
        <v>10.127171967258661</v>
      </c>
      <c r="AO363" s="2">
        <f t="shared" ca="1" si="217"/>
        <v>15.048114471655751</v>
      </c>
      <c r="AP363" s="2">
        <f t="shared" ca="1" si="218"/>
        <v>4.0920333591464422</v>
      </c>
      <c r="AQ363" s="2">
        <f t="shared" ca="1" si="219"/>
        <v>-7.2444604523446925</v>
      </c>
      <c r="AR363" s="2">
        <f t="shared" ca="1" si="220"/>
        <v>76.715726452997046</v>
      </c>
      <c r="AS363" s="2">
        <f t="shared" ca="1" si="221"/>
        <v>-46.908680823480566</v>
      </c>
      <c r="AT363" s="2">
        <f t="shared" ca="1" si="222"/>
        <v>9.2725177676180586</v>
      </c>
      <c r="AU363" s="2">
        <f t="shared" ca="1" si="223"/>
        <v>-10.824662203934398</v>
      </c>
      <c r="AV363" s="2">
        <f t="shared" ca="1" si="224"/>
        <v>91.560936785912588</v>
      </c>
      <c r="AW363" s="2">
        <f t="shared" ca="1" si="225"/>
        <v>-8.5527856239233628</v>
      </c>
      <c r="AX363" s="2">
        <f t="shared" ca="1" si="226"/>
        <v>51.351603265626849</v>
      </c>
      <c r="AY363" s="2">
        <f t="shared" ca="1" si="227"/>
        <v>-10.368649325686611</v>
      </c>
      <c r="AZ363" s="2">
        <f t="shared" ca="1" si="228"/>
        <v>-90.156444857931419</v>
      </c>
      <c r="BA363" s="2">
        <f t="shared" ca="1" si="229"/>
        <v>21.31830566294888</v>
      </c>
      <c r="BB363" s="2">
        <f t="shared" ca="1" si="230"/>
        <v>137.46090065143375</v>
      </c>
      <c r="BD363" s="5">
        <v>352</v>
      </c>
      <c r="BE363" s="2">
        <f t="shared" ca="1" si="231"/>
        <v>28.533838042899362</v>
      </c>
      <c r="BF363" s="2">
        <f t="shared" ca="1" si="235"/>
        <v>3.3341591196885147</v>
      </c>
      <c r="BG363" s="2">
        <f t="shared" ca="1" si="236"/>
        <v>47.540838815145726</v>
      </c>
      <c r="BH363" s="2">
        <f t="shared" ca="1" si="236"/>
        <v>52.278934860373873</v>
      </c>
      <c r="BI363" s="2">
        <f t="shared" ca="1" si="237"/>
        <v>-21.787151027019718</v>
      </c>
      <c r="BJ363" s="2">
        <f t="shared" ca="1" si="237"/>
        <v>10.127171967258661</v>
      </c>
      <c r="BK363" s="2">
        <f t="shared" ca="1" si="238"/>
        <v>15.048114471655751</v>
      </c>
      <c r="BL363" s="2">
        <f t="shared" ca="1" si="238"/>
        <v>4.0920333591464422</v>
      </c>
      <c r="BM363" s="2">
        <f t="shared" ca="1" si="239"/>
        <v>-7.2444604523446925</v>
      </c>
      <c r="BN363" s="2">
        <f t="shared" ca="1" si="239"/>
        <v>76.715726452997046</v>
      </c>
      <c r="BO363" s="2">
        <f t="shared" ca="1" si="232"/>
        <v>-46.908680823480566</v>
      </c>
      <c r="BP363" s="2">
        <f t="shared" ca="1" si="240"/>
        <v>9.2725177676180586</v>
      </c>
      <c r="BQ363" s="2">
        <f t="shared" ca="1" si="241"/>
        <v>-10.824662203934398</v>
      </c>
      <c r="BR363" s="2">
        <f t="shared" ca="1" si="241"/>
        <v>91.560936785912588</v>
      </c>
      <c r="BS363" s="2">
        <f t="shared" ca="1" si="242"/>
        <v>-8.5527856239233628</v>
      </c>
      <c r="BT363" s="2">
        <f t="shared" ca="1" si="242"/>
        <v>51.351603265626849</v>
      </c>
      <c r="BU363" s="2">
        <f t="shared" ca="1" si="243"/>
        <v>-10.368649325686611</v>
      </c>
      <c r="BV363" s="2">
        <f t="shared" ca="1" si="243"/>
        <v>-90.156444857931419</v>
      </c>
      <c r="BW363" s="2">
        <f t="shared" ca="1" si="244"/>
        <v>21.31830566294888</v>
      </c>
      <c r="BX363" s="2">
        <f t="shared" ca="1" si="244"/>
        <v>137.46090065143375</v>
      </c>
    </row>
    <row r="364" spans="1:76" x14ac:dyDescent="0.25">
      <c r="A364" s="21">
        <v>353</v>
      </c>
      <c r="B364" s="17">
        <f t="shared" si="208"/>
        <v>-7.9210917441614672</v>
      </c>
      <c r="C364" s="39">
        <f t="shared" ca="1" si="209"/>
        <v>3.9013546303290375E-2</v>
      </c>
      <c r="D364" s="39">
        <f ca="1">SUM($C$12:C364)</f>
        <v>13.874431695920162</v>
      </c>
      <c r="E364" s="39">
        <f t="shared" ca="1" si="210"/>
        <v>-10.990064636148539</v>
      </c>
      <c r="F364" s="38">
        <f t="shared" si="233"/>
        <v>760</v>
      </c>
      <c r="G364" s="30">
        <f ca="1"/>
        <v>0</v>
      </c>
      <c r="H364" s="30">
        <f t="shared" si="234"/>
        <v>53.200000000000223</v>
      </c>
      <c r="I364" s="30">
        <v>0</v>
      </c>
      <c r="N364">
        <v>-30.676120013513859</v>
      </c>
      <c r="O364">
        <v>-8.7367626485485577</v>
      </c>
      <c r="P364">
        <v>-21.276575039774574</v>
      </c>
      <c r="Q364">
        <v>-15.360184685281778</v>
      </c>
      <c r="R364">
        <v>-11.682228903079725</v>
      </c>
      <c r="S364">
        <v>-2.7835035812569249</v>
      </c>
      <c r="T364">
        <v>41.997223353020516</v>
      </c>
      <c r="U364">
        <v>4.0257725286381634</v>
      </c>
      <c r="V364">
        <v>-2.1268634298372326</v>
      </c>
      <c r="W364">
        <v>-4.6834303624635227</v>
      </c>
      <c r="X364">
        <v>-6.1788542453877238</v>
      </c>
      <c r="Y364">
        <v>-5.9466963530861943</v>
      </c>
      <c r="Z364">
        <v>-16.966913173769605</v>
      </c>
      <c r="AA364">
        <v>-10.788470965487535</v>
      </c>
      <c r="AB364">
        <v>4.6807653855265743</v>
      </c>
      <c r="AC364">
        <v>12.692116711091058</v>
      </c>
      <c r="AD364">
        <v>17.256316874494733</v>
      </c>
      <c r="AE364">
        <v>6.9811831477243551</v>
      </c>
      <c r="AF364">
        <v>19.675163917160404</v>
      </c>
      <c r="AG364">
        <v>5.0025541883531019</v>
      </c>
      <c r="AI364" s="2">
        <f t="shared" ca="1" si="211"/>
        <v>-26.599480559927926</v>
      </c>
      <c r="AJ364" s="2">
        <f t="shared" ca="1" si="212"/>
        <v>2.0242022782975884</v>
      </c>
      <c r="AK364" s="2">
        <f t="shared" ca="1" si="213"/>
        <v>-41.289615093806979</v>
      </c>
      <c r="AL364" s="2">
        <f t="shared" ca="1" si="214"/>
        <v>-92.644737287085221</v>
      </c>
      <c r="AM364" s="2">
        <f t="shared" ca="1" si="215"/>
        <v>-1.8538869224345653</v>
      </c>
      <c r="AN364" s="2">
        <f t="shared" ca="1" si="216"/>
        <v>2.0731147413387196</v>
      </c>
      <c r="AO364" s="2">
        <f t="shared" ca="1" si="217"/>
        <v>64.498426309808607</v>
      </c>
      <c r="AP364" s="2">
        <f t="shared" ca="1" si="218"/>
        <v>-6.0391308878975405</v>
      </c>
      <c r="AQ364" s="2">
        <f t="shared" ca="1" si="219"/>
        <v>-41.565302515531812</v>
      </c>
      <c r="AR364" s="2">
        <f t="shared" ca="1" si="220"/>
        <v>7.6705649341484241</v>
      </c>
      <c r="AS364" s="2">
        <f t="shared" ca="1" si="221"/>
        <v>-58.6569470007517</v>
      </c>
      <c r="AT364" s="2">
        <f t="shared" ca="1" si="222"/>
        <v>-94.910128531631088</v>
      </c>
      <c r="AU364" s="2">
        <f t="shared" ca="1" si="223"/>
        <v>-53.668882581757963</v>
      </c>
      <c r="AV364" s="2">
        <f t="shared" ca="1" si="224"/>
        <v>-6.4159243331527112</v>
      </c>
      <c r="AW364" s="2">
        <f t="shared" ca="1" si="225"/>
        <v>0.75949917639448294</v>
      </c>
      <c r="AX364" s="2">
        <f t="shared" ca="1" si="226"/>
        <v>-48.897069598221933</v>
      </c>
      <c r="AY364" s="2">
        <f t="shared" ca="1" si="227"/>
        <v>43.519485771237953</v>
      </c>
      <c r="AZ364" s="2">
        <f t="shared" ca="1" si="228"/>
        <v>42.868183054724192</v>
      </c>
      <c r="BA364" s="2">
        <f t="shared" ca="1" si="229"/>
        <v>-12.521950662458661</v>
      </c>
      <c r="BB364" s="2">
        <f t="shared" ca="1" si="230"/>
        <v>-75.375253542297443</v>
      </c>
      <c r="BD364" s="5">
        <v>353</v>
      </c>
      <c r="BE364" s="2">
        <f t="shared" ca="1" si="231"/>
        <v>-26.599480559927926</v>
      </c>
      <c r="BF364" s="2">
        <f t="shared" ca="1" si="235"/>
        <v>2.0242022782975884</v>
      </c>
      <c r="BG364" s="2">
        <f t="shared" ca="1" si="236"/>
        <v>-41.289615093806979</v>
      </c>
      <c r="BH364" s="2">
        <f t="shared" ca="1" si="236"/>
        <v>-92.644737287085221</v>
      </c>
      <c r="BI364" s="2">
        <f t="shared" ca="1" si="237"/>
        <v>-1.8538869224345653</v>
      </c>
      <c r="BJ364" s="2">
        <f t="shared" ca="1" si="237"/>
        <v>2.0731147413387196</v>
      </c>
      <c r="BK364" s="2">
        <f t="shared" ca="1" si="238"/>
        <v>64.498426309808607</v>
      </c>
      <c r="BL364" s="2">
        <f t="shared" ca="1" si="238"/>
        <v>-6.0391308878975405</v>
      </c>
      <c r="BM364" s="2">
        <f t="shared" ca="1" si="239"/>
        <v>-41.565302515531812</v>
      </c>
      <c r="BN364" s="2">
        <f t="shared" ca="1" si="239"/>
        <v>7.6705649341484241</v>
      </c>
      <c r="BO364" s="2">
        <f t="shared" ca="1" si="232"/>
        <v>-58.6569470007517</v>
      </c>
      <c r="BP364" s="2">
        <f t="shared" ca="1" si="240"/>
        <v>-94.910128531631088</v>
      </c>
      <c r="BQ364" s="2">
        <f t="shared" ca="1" si="241"/>
        <v>-53.668882581757963</v>
      </c>
      <c r="BR364" s="2">
        <f t="shared" ca="1" si="241"/>
        <v>-6.4159243331527112</v>
      </c>
      <c r="BS364" s="2">
        <f t="shared" ca="1" si="242"/>
        <v>0.75949917639448294</v>
      </c>
      <c r="BT364" s="2">
        <f t="shared" ca="1" si="242"/>
        <v>-48.897069598221933</v>
      </c>
      <c r="BU364" s="2">
        <f t="shared" ca="1" si="243"/>
        <v>43.519485771237953</v>
      </c>
      <c r="BV364" s="2">
        <f t="shared" ca="1" si="243"/>
        <v>42.868183054724192</v>
      </c>
      <c r="BW364" s="2">
        <f t="shared" ca="1" si="244"/>
        <v>-12.521950662458661</v>
      </c>
      <c r="BX364" s="2">
        <f t="shared" ca="1" si="244"/>
        <v>-75.375253542297443</v>
      </c>
    </row>
    <row r="365" spans="1:76" x14ac:dyDescent="0.25">
      <c r="A365" s="21">
        <v>354</v>
      </c>
      <c r="B365" s="17">
        <f t="shared" si="208"/>
        <v>-8.4218141108603852</v>
      </c>
      <c r="C365" s="39">
        <f t="shared" ca="1" si="209"/>
        <v>3.9110332721965263E-2</v>
      </c>
      <c r="D365" s="39">
        <f ca="1">SUM($C$12:C365)</f>
        <v>13.913542028642127</v>
      </c>
      <c r="E365" s="39">
        <f t="shared" ca="1" si="210"/>
        <v>-11.71772645888673</v>
      </c>
      <c r="F365" s="38">
        <f t="shared" si="233"/>
        <v>765</v>
      </c>
      <c r="G365" s="30">
        <f ca="1"/>
        <v>0</v>
      </c>
      <c r="H365" s="30">
        <f t="shared" si="234"/>
        <v>53.550000000000225</v>
      </c>
      <c r="I365" s="30">
        <v>0</v>
      </c>
      <c r="N365">
        <v>-3.3957068601611846</v>
      </c>
      <c r="O365">
        <v>-11.120965057997321</v>
      </c>
      <c r="P365">
        <v>7.1408842236095715</v>
      </c>
      <c r="Q365">
        <v>4.2958733660955293</v>
      </c>
      <c r="R365">
        <v>-3.2400267858136451</v>
      </c>
      <c r="S365">
        <v>2.3646797657705187</v>
      </c>
      <c r="T365">
        <v>-22.255022733944831</v>
      </c>
      <c r="U365">
        <v>31.779748292152881</v>
      </c>
      <c r="V365">
        <v>13.049624297026181</v>
      </c>
      <c r="W365">
        <v>16.378501992302184</v>
      </c>
      <c r="X365">
        <v>13.596812521326582</v>
      </c>
      <c r="Y365">
        <v>10.01659652984678</v>
      </c>
      <c r="Z365">
        <v>10.615362651464149</v>
      </c>
      <c r="AA365">
        <v>-20.006808288188299</v>
      </c>
      <c r="AB365">
        <v>-9.4171273844339893</v>
      </c>
      <c r="AC365">
        <v>-0.94272183584715297</v>
      </c>
      <c r="AD365">
        <v>3.0374234156806619</v>
      </c>
      <c r="AE365">
        <v>5.4038092063085266</v>
      </c>
      <c r="AF365">
        <v>-8.7602910642363483</v>
      </c>
      <c r="AG365">
        <v>-14.712113097467288</v>
      </c>
      <c r="AI365" s="2">
        <f t="shared" ca="1" si="211"/>
        <v>-21.36623228375592</v>
      </c>
      <c r="AJ365" s="2">
        <f t="shared" ca="1" si="212"/>
        <v>-23.622814156665502</v>
      </c>
      <c r="AK365" s="2">
        <f t="shared" ca="1" si="213"/>
        <v>-2.1684079640066547</v>
      </c>
      <c r="AL365" s="2">
        <f t="shared" ca="1" si="214"/>
        <v>-59.078874666245433</v>
      </c>
      <c r="AM365" s="2">
        <f t="shared" ca="1" si="215"/>
        <v>-22.805465812797802</v>
      </c>
      <c r="AN365" s="2">
        <f t="shared" ca="1" si="216"/>
        <v>80.534997736370542</v>
      </c>
      <c r="AO365" s="2">
        <f t="shared" ca="1" si="217"/>
        <v>20.108263506723251</v>
      </c>
      <c r="AP365" s="2">
        <f t="shared" ca="1" si="218"/>
        <v>23.117532144219123</v>
      </c>
      <c r="AQ365" s="2">
        <f t="shared" ca="1" si="219"/>
        <v>-17.225802443901866</v>
      </c>
      <c r="AR365" s="2">
        <f t="shared" ca="1" si="220"/>
        <v>-66.519659621904623</v>
      </c>
      <c r="AS365" s="2">
        <f t="shared" ca="1" si="221"/>
        <v>25.777163785430467</v>
      </c>
      <c r="AT365" s="2">
        <f t="shared" ca="1" si="222"/>
        <v>-34.700591146283678</v>
      </c>
      <c r="AU365" s="2">
        <f t="shared" ca="1" si="223"/>
        <v>-2.0742990492823425</v>
      </c>
      <c r="AV365" s="2">
        <f t="shared" ca="1" si="224"/>
        <v>-52.844968649702622</v>
      </c>
      <c r="AW365" s="2">
        <f t="shared" ca="1" si="225"/>
        <v>57.947492588614018</v>
      </c>
      <c r="AX365" s="2">
        <f t="shared" ca="1" si="226"/>
        <v>-25.738615366110608</v>
      </c>
      <c r="AY365" s="2">
        <f t="shared" ca="1" si="227"/>
        <v>30.442347766870341</v>
      </c>
      <c r="AZ365" s="2">
        <f t="shared" ca="1" si="228"/>
        <v>-21.191619154849548</v>
      </c>
      <c r="BA365" s="2">
        <f t="shared" ca="1" si="229"/>
        <v>-35.651176898233324</v>
      </c>
      <c r="BB365" s="2">
        <f t="shared" ca="1" si="230"/>
        <v>-35.77767046348076</v>
      </c>
      <c r="BD365" s="5">
        <v>354</v>
      </c>
      <c r="BE365" s="2">
        <f t="shared" ca="1" si="231"/>
        <v>-21.36623228375592</v>
      </c>
      <c r="BF365" s="2">
        <f t="shared" ca="1" si="235"/>
        <v>-23.622814156665502</v>
      </c>
      <c r="BG365" s="2">
        <f t="shared" ca="1" si="236"/>
        <v>-2.1684079640066547</v>
      </c>
      <c r="BH365" s="2">
        <f t="shared" ca="1" si="236"/>
        <v>-59.078874666245433</v>
      </c>
      <c r="BI365" s="2">
        <f t="shared" ca="1" si="237"/>
        <v>-22.805465812797802</v>
      </c>
      <c r="BJ365" s="2">
        <f t="shared" ca="1" si="237"/>
        <v>80.534997736370542</v>
      </c>
      <c r="BK365" s="2">
        <f t="shared" ca="1" si="238"/>
        <v>20.108263506723251</v>
      </c>
      <c r="BL365" s="2">
        <f t="shared" ca="1" si="238"/>
        <v>23.117532144219123</v>
      </c>
      <c r="BM365" s="2">
        <f t="shared" ca="1" si="239"/>
        <v>-17.225802443901866</v>
      </c>
      <c r="BN365" s="2">
        <f t="shared" ca="1" si="239"/>
        <v>-66.519659621904623</v>
      </c>
      <c r="BO365" s="2">
        <f t="shared" ca="1" si="232"/>
        <v>25.777163785430467</v>
      </c>
      <c r="BP365" s="2">
        <f t="shared" ca="1" si="240"/>
        <v>-34.700591146283678</v>
      </c>
      <c r="BQ365" s="2">
        <f t="shared" ca="1" si="241"/>
        <v>-2.0742990492823425</v>
      </c>
      <c r="BR365" s="2">
        <f t="shared" ca="1" si="241"/>
        <v>-52.844968649702622</v>
      </c>
      <c r="BS365" s="2">
        <f t="shared" ca="1" si="242"/>
        <v>57.947492588614018</v>
      </c>
      <c r="BT365" s="2">
        <f t="shared" ca="1" si="242"/>
        <v>-25.738615366110608</v>
      </c>
      <c r="BU365" s="2">
        <f t="shared" ca="1" si="243"/>
        <v>30.442347766870341</v>
      </c>
      <c r="BV365" s="2">
        <f t="shared" ca="1" si="243"/>
        <v>-21.191619154849548</v>
      </c>
      <c r="BW365" s="2">
        <f t="shared" ca="1" si="244"/>
        <v>-35.651176898233324</v>
      </c>
      <c r="BX365" s="2">
        <f t="shared" ca="1" si="244"/>
        <v>-35.77767046348076</v>
      </c>
    </row>
    <row r="366" spans="1:76" x14ac:dyDescent="0.25">
      <c r="A366" s="21">
        <v>355</v>
      </c>
      <c r="B366" s="17">
        <f t="shared" si="208"/>
        <v>15.89680708355354</v>
      </c>
      <c r="C366" s="39">
        <f t="shared" ca="1" si="209"/>
        <v>3.9563953751352361E-2</v>
      </c>
      <c r="D366" s="39">
        <f ca="1">SUM($C$12:C366)</f>
        <v>13.953105982393479</v>
      </c>
      <c r="E366" s="39">
        <f t="shared" ca="1" si="210"/>
        <v>22.180983401848597</v>
      </c>
      <c r="F366" s="38">
        <f t="shared" si="233"/>
        <v>770</v>
      </c>
      <c r="G366" s="30">
        <f ca="1"/>
        <v>0</v>
      </c>
      <c r="H366" s="30">
        <f t="shared" si="234"/>
        <v>53.900000000000226</v>
      </c>
      <c r="I366" s="30">
        <v>0</v>
      </c>
      <c r="N366">
        <v>-51.456143557360541</v>
      </c>
      <c r="O366">
        <v>1.0266555414794993</v>
      </c>
      <c r="P366">
        <v>13.83818592116527</v>
      </c>
      <c r="Q366">
        <v>-10.646532067681591</v>
      </c>
      <c r="R366">
        <v>-10.467610600907427</v>
      </c>
      <c r="S366">
        <v>-0.32180799029713292</v>
      </c>
      <c r="T366">
        <v>11.429633198255175</v>
      </c>
      <c r="U366">
        <v>12.803706160420665</v>
      </c>
      <c r="V366">
        <v>20.365548885811698</v>
      </c>
      <c r="W366">
        <v>1.3208796540547643</v>
      </c>
      <c r="X366">
        <v>-26.518144529448804</v>
      </c>
      <c r="Y366">
        <v>-0.3757670790272658</v>
      </c>
      <c r="Z366">
        <v>27.183455653728593</v>
      </c>
      <c r="AA366">
        <v>11.313463235797933</v>
      </c>
      <c r="AB366">
        <v>5.3443450917937696</v>
      </c>
      <c r="AC366">
        <v>22.500544055787628</v>
      </c>
      <c r="AD366">
        <v>10.572915861676135</v>
      </c>
      <c r="AE366">
        <v>-20.965670305514159</v>
      </c>
      <c r="AF366">
        <v>6.6760619933098955</v>
      </c>
      <c r="AG366">
        <v>10.877295306474258</v>
      </c>
      <c r="AI366" s="2">
        <f t="shared" ca="1" si="211"/>
        <v>54.782980285645827</v>
      </c>
      <c r="AJ366" s="2">
        <f t="shared" ca="1" si="212"/>
        <v>-5.322172898763105</v>
      </c>
      <c r="AK366" s="2">
        <f t="shared" ca="1" si="213"/>
        <v>-17.475690579018497</v>
      </c>
      <c r="AL366" s="2">
        <f t="shared" ca="1" si="214"/>
        <v>25.715541782118745</v>
      </c>
      <c r="AM366" s="2">
        <f t="shared" ca="1" si="215"/>
        <v>-22.453600914524117</v>
      </c>
      <c r="AN366" s="2">
        <f t="shared" ca="1" si="216"/>
        <v>21.22972271269715</v>
      </c>
      <c r="AO366" s="2">
        <f t="shared" ca="1" si="217"/>
        <v>-16.885402044466542</v>
      </c>
      <c r="AP366" s="2">
        <f t="shared" ca="1" si="218"/>
        <v>9.1751474528629924</v>
      </c>
      <c r="AQ366" s="2">
        <f t="shared" ca="1" si="219"/>
        <v>-18.777140833645504</v>
      </c>
      <c r="AR366" s="2">
        <f t="shared" ca="1" si="220"/>
        <v>62.348855355111326</v>
      </c>
      <c r="AS366" s="2">
        <f t="shared" ca="1" si="221"/>
        <v>47.971400976519384</v>
      </c>
      <c r="AT366" s="2">
        <f t="shared" ca="1" si="222"/>
        <v>6.6409163690724107</v>
      </c>
      <c r="AU366" s="2">
        <f t="shared" ca="1" si="223"/>
        <v>17.421998414420678</v>
      </c>
      <c r="AV366" s="2">
        <f t="shared" ca="1" si="224"/>
        <v>24.492949941839026</v>
      </c>
      <c r="AW366" s="2">
        <f t="shared" ca="1" si="225"/>
        <v>-28.623197331425068</v>
      </c>
      <c r="AX366" s="2">
        <f t="shared" ca="1" si="226"/>
        <v>-52.889984939566304</v>
      </c>
      <c r="AY366" s="2">
        <f t="shared" ca="1" si="227"/>
        <v>28.920886528199397</v>
      </c>
      <c r="AZ366" s="2">
        <f t="shared" ca="1" si="228"/>
        <v>-39.71119091740109</v>
      </c>
      <c r="BA366" s="2">
        <f t="shared" ca="1" si="229"/>
        <v>22.463227795376874</v>
      </c>
      <c r="BB366" s="2">
        <f t="shared" ca="1" si="230"/>
        <v>177.51724308849776</v>
      </c>
      <c r="BD366" s="5">
        <v>355</v>
      </c>
      <c r="BE366" s="2">
        <f t="shared" ca="1" si="231"/>
        <v>54.782980285645827</v>
      </c>
      <c r="BF366" s="2">
        <f t="shared" ca="1" si="235"/>
        <v>-5.322172898763105</v>
      </c>
      <c r="BG366" s="2">
        <f t="shared" ca="1" si="236"/>
        <v>-17.475690579018497</v>
      </c>
      <c r="BH366" s="2">
        <f t="shared" ca="1" si="236"/>
        <v>25.715541782118745</v>
      </c>
      <c r="BI366" s="2">
        <f t="shared" ca="1" si="237"/>
        <v>-22.453600914524117</v>
      </c>
      <c r="BJ366" s="2">
        <f t="shared" ca="1" si="237"/>
        <v>21.22972271269715</v>
      </c>
      <c r="BK366" s="2">
        <f t="shared" ca="1" si="238"/>
        <v>-16.885402044466542</v>
      </c>
      <c r="BL366" s="2">
        <f t="shared" ca="1" si="238"/>
        <v>9.1751474528629924</v>
      </c>
      <c r="BM366" s="2">
        <f t="shared" ca="1" si="239"/>
        <v>-18.777140833645504</v>
      </c>
      <c r="BN366" s="2">
        <f t="shared" ca="1" si="239"/>
        <v>62.348855355111326</v>
      </c>
      <c r="BO366" s="2">
        <f t="shared" ca="1" si="232"/>
        <v>47.971400976519384</v>
      </c>
      <c r="BP366" s="2">
        <f t="shared" ca="1" si="240"/>
        <v>6.6409163690724107</v>
      </c>
      <c r="BQ366" s="2">
        <f t="shared" ca="1" si="241"/>
        <v>17.421998414420678</v>
      </c>
      <c r="BR366" s="2">
        <f t="shared" ca="1" si="241"/>
        <v>24.492949941839026</v>
      </c>
      <c r="BS366" s="2">
        <f t="shared" ca="1" si="242"/>
        <v>-28.623197331425068</v>
      </c>
      <c r="BT366" s="2">
        <f t="shared" ca="1" si="242"/>
        <v>-52.889984939566304</v>
      </c>
      <c r="BU366" s="2">
        <f t="shared" ca="1" si="243"/>
        <v>28.920886528199397</v>
      </c>
      <c r="BV366" s="2">
        <f t="shared" ca="1" si="243"/>
        <v>-39.71119091740109</v>
      </c>
      <c r="BW366" s="2">
        <f t="shared" ca="1" si="244"/>
        <v>22.463227795376874</v>
      </c>
      <c r="BX366" s="2">
        <f t="shared" ca="1" si="244"/>
        <v>177.51724308849776</v>
      </c>
    </row>
    <row r="367" spans="1:76" x14ac:dyDescent="0.25">
      <c r="A367" s="21">
        <v>356</v>
      </c>
      <c r="B367" s="17">
        <f t="shared" si="208"/>
        <v>4.2733801599209205</v>
      </c>
      <c r="C367" s="39">
        <f t="shared" ca="1" si="209"/>
        <v>3.9107582417496747E-2</v>
      </c>
      <c r="D367" s="39">
        <f ca="1">SUM($C$12:C367)</f>
        <v>13.992213564810976</v>
      </c>
      <c r="E367" s="39">
        <f t="shared" ca="1" si="210"/>
        <v>5.979404784123961</v>
      </c>
      <c r="F367" s="38">
        <f t="shared" si="233"/>
        <v>775</v>
      </c>
      <c r="G367" s="30">
        <f ca="1"/>
        <v>0</v>
      </c>
      <c r="H367" s="30">
        <f t="shared" si="234"/>
        <v>54.250000000000227</v>
      </c>
      <c r="I367" s="30">
        <v>0</v>
      </c>
      <c r="N367">
        <v>13.876784093756516</v>
      </c>
      <c r="O367">
        <v>-19.220407987699936</v>
      </c>
      <c r="P367">
        <v>1.6817785101971365</v>
      </c>
      <c r="Q367">
        <v>10.209588021706507</v>
      </c>
      <c r="R367">
        <v>2.3250697143194099</v>
      </c>
      <c r="S367">
        <v>2.2960987985649215</v>
      </c>
      <c r="T367">
        <v>-9.306269707293934</v>
      </c>
      <c r="U367">
        <v>17.287722096841378</v>
      </c>
      <c r="V367">
        <v>-8.0737206098967125</v>
      </c>
      <c r="W367">
        <v>21.737972799487469</v>
      </c>
      <c r="X367">
        <v>15.153975170385612</v>
      </c>
      <c r="Y367">
        <v>9.9410647649824213</v>
      </c>
      <c r="Z367">
        <v>27.116792866804094</v>
      </c>
      <c r="AA367">
        <v>-2.3259177717730042</v>
      </c>
      <c r="AB367">
        <v>11.789494004583835</v>
      </c>
      <c r="AC367">
        <v>11.236684796844273</v>
      </c>
      <c r="AD367">
        <v>11.583760248222156</v>
      </c>
      <c r="AE367">
        <v>30.45543040009952</v>
      </c>
      <c r="AF367">
        <v>0.91988564214048019</v>
      </c>
      <c r="AG367">
        <v>6.210021185533769</v>
      </c>
      <c r="AI367" s="2">
        <f t="shared" ca="1" si="211"/>
        <v>8.9205593266736685</v>
      </c>
      <c r="AJ367" s="2">
        <f t="shared" ca="1" si="212"/>
        <v>-4.1860191750415403</v>
      </c>
      <c r="AK367" s="2">
        <f t="shared" ca="1" si="213"/>
        <v>-26.008541038752469</v>
      </c>
      <c r="AL367" s="2">
        <f t="shared" ca="1" si="214"/>
        <v>26.681466357257914</v>
      </c>
      <c r="AM367" s="2">
        <f t="shared" ca="1" si="215"/>
        <v>-9.5971320570505902</v>
      </c>
      <c r="AN367" s="2">
        <f t="shared" ca="1" si="216"/>
        <v>-5.9476672714118699</v>
      </c>
      <c r="AO367" s="2">
        <f t="shared" ca="1" si="217"/>
        <v>-32.672447753888264</v>
      </c>
      <c r="AP367" s="2">
        <f t="shared" ca="1" si="218"/>
        <v>65.515256682297093</v>
      </c>
      <c r="AQ367" s="2">
        <f t="shared" ca="1" si="219"/>
        <v>9.0767738997445928</v>
      </c>
      <c r="AR367" s="2">
        <f t="shared" ca="1" si="220"/>
        <v>-12.102945041329683</v>
      </c>
      <c r="AS367" s="2">
        <f t="shared" ca="1" si="221"/>
        <v>24.307873641187278</v>
      </c>
      <c r="AT367" s="2">
        <f t="shared" ca="1" si="222"/>
        <v>-87.466771137896259</v>
      </c>
      <c r="AU367" s="2">
        <f t="shared" ca="1" si="223"/>
        <v>59.435210884212069</v>
      </c>
      <c r="AV367" s="2">
        <f t="shared" ca="1" si="224"/>
        <v>-67.984912385796392</v>
      </c>
      <c r="AW367" s="2">
        <f t="shared" ca="1" si="225"/>
        <v>22.838808401336419</v>
      </c>
      <c r="AX367" s="2">
        <f t="shared" ca="1" si="226"/>
        <v>-45.879899988796367</v>
      </c>
      <c r="AY367" s="2">
        <f t="shared" ca="1" si="227"/>
        <v>94.540201984450633</v>
      </c>
      <c r="AZ367" s="2">
        <f t="shared" ca="1" si="228"/>
        <v>-7.5160458495285134</v>
      </c>
      <c r="BA367" s="2">
        <f t="shared" ca="1" si="229"/>
        <v>27.089751219164722</v>
      </c>
      <c r="BB367" s="2">
        <f t="shared" ca="1" si="230"/>
        <v>10.750454632604777</v>
      </c>
      <c r="BD367" s="5">
        <v>356</v>
      </c>
      <c r="BE367" s="2">
        <f t="shared" ca="1" si="231"/>
        <v>8.9205593266736685</v>
      </c>
      <c r="BF367" s="2">
        <f t="shared" ca="1" si="235"/>
        <v>-4.1860191750415403</v>
      </c>
      <c r="BG367" s="2">
        <f t="shared" ca="1" si="236"/>
        <v>-26.008541038752469</v>
      </c>
      <c r="BH367" s="2">
        <f t="shared" ca="1" si="236"/>
        <v>26.681466357257914</v>
      </c>
      <c r="BI367" s="2">
        <f t="shared" ca="1" si="237"/>
        <v>-9.5971320570505902</v>
      </c>
      <c r="BJ367" s="2">
        <f t="shared" ca="1" si="237"/>
        <v>-5.9476672714118699</v>
      </c>
      <c r="BK367" s="2">
        <f t="shared" ca="1" si="238"/>
        <v>-32.672447753888264</v>
      </c>
      <c r="BL367" s="2">
        <f t="shared" ca="1" si="238"/>
        <v>65.515256682297093</v>
      </c>
      <c r="BM367" s="2">
        <f t="shared" ca="1" si="239"/>
        <v>9.0767738997445928</v>
      </c>
      <c r="BN367" s="2">
        <f t="shared" ca="1" si="239"/>
        <v>-12.102945041329683</v>
      </c>
      <c r="BO367" s="2">
        <f t="shared" ca="1" si="232"/>
        <v>24.307873641187278</v>
      </c>
      <c r="BP367" s="2">
        <f t="shared" ca="1" si="240"/>
        <v>-87.466771137896259</v>
      </c>
      <c r="BQ367" s="2">
        <f t="shared" ca="1" si="241"/>
        <v>59.435210884212069</v>
      </c>
      <c r="BR367" s="2">
        <f t="shared" ca="1" si="241"/>
        <v>-67.984912385796392</v>
      </c>
      <c r="BS367" s="2">
        <f t="shared" ca="1" si="242"/>
        <v>22.838808401336419</v>
      </c>
      <c r="BT367" s="2">
        <f t="shared" ca="1" si="242"/>
        <v>-45.879899988796367</v>
      </c>
      <c r="BU367" s="2">
        <f t="shared" ca="1" si="243"/>
        <v>94.540201984450633</v>
      </c>
      <c r="BV367" s="2">
        <f t="shared" ca="1" si="243"/>
        <v>-7.5160458495285134</v>
      </c>
      <c r="BW367" s="2">
        <f t="shared" ca="1" si="244"/>
        <v>27.089751219164722</v>
      </c>
      <c r="BX367" s="2">
        <f t="shared" ca="1" si="244"/>
        <v>10.750454632604777</v>
      </c>
    </row>
    <row r="368" spans="1:76" x14ac:dyDescent="0.25">
      <c r="A368" s="21">
        <v>357</v>
      </c>
      <c r="B368" s="17">
        <f t="shared" si="208"/>
        <v>8.1438828109871082</v>
      </c>
      <c r="C368" s="39">
        <f t="shared" ca="1" si="209"/>
        <v>3.9281054028063464E-2</v>
      </c>
      <c r="D368" s="39">
        <f ca="1">SUM($C$12:C368)</f>
        <v>14.031494618839039</v>
      </c>
      <c r="E368" s="39">
        <f t="shared" ca="1" si="210"/>
        <v>11.427084783882137</v>
      </c>
      <c r="F368" s="38">
        <f t="shared" si="233"/>
        <v>780</v>
      </c>
      <c r="G368" s="30">
        <f ca="1"/>
        <v>0</v>
      </c>
      <c r="H368" s="30">
        <f t="shared" si="234"/>
        <v>54.600000000000229</v>
      </c>
      <c r="I368" s="30">
        <v>0</v>
      </c>
      <c r="N368">
        <v>15.401560372579258</v>
      </c>
      <c r="O368">
        <v>3.6707169844362149</v>
      </c>
      <c r="P368">
        <v>17.62180110936956</v>
      </c>
      <c r="Q368">
        <v>-28.863707880367773</v>
      </c>
      <c r="R368">
        <v>-6.6953037070387982</v>
      </c>
      <c r="S368">
        <v>-6.6717837968022575</v>
      </c>
      <c r="T368">
        <v>7.8622315474909357</v>
      </c>
      <c r="U368">
        <v>-9.1143842831632149</v>
      </c>
      <c r="V368">
        <v>-4.6877418570732416</v>
      </c>
      <c r="W368">
        <v>-2.6429769914395407</v>
      </c>
      <c r="X368">
        <v>-2.7662960744270197</v>
      </c>
      <c r="Y368">
        <v>7.7049240099280958</v>
      </c>
      <c r="Z368">
        <v>-21.505843179997925</v>
      </c>
      <c r="AA368">
        <v>-30.832038642325941</v>
      </c>
      <c r="AB368">
        <v>3.6175354189623974</v>
      </c>
      <c r="AC368">
        <v>14.56443651988689</v>
      </c>
      <c r="AD368">
        <v>-1.2051789302858023</v>
      </c>
      <c r="AE368">
        <v>-17.887099314273883</v>
      </c>
      <c r="AF368">
        <v>37.786819697895822</v>
      </c>
      <c r="AG368">
        <v>19.716664782735521</v>
      </c>
      <c r="AI368" s="2">
        <f t="shared" ca="1" si="211"/>
        <v>-47.397525277019639</v>
      </c>
      <c r="AJ368" s="2">
        <f t="shared" ca="1" si="212"/>
        <v>0.23863256249574061</v>
      </c>
      <c r="AK368" s="2">
        <f t="shared" ca="1" si="213"/>
        <v>-40.316897929742588</v>
      </c>
      <c r="AL368" s="2">
        <f t="shared" ca="1" si="214"/>
        <v>-106.39331411561894</v>
      </c>
      <c r="AM368" s="2">
        <f t="shared" ca="1" si="215"/>
        <v>-1.9570255573024382</v>
      </c>
      <c r="AN368" s="2">
        <f t="shared" ca="1" si="216"/>
        <v>49.741776230219855</v>
      </c>
      <c r="AO368" s="2">
        <f t="shared" ca="1" si="217"/>
        <v>-81.766295848404525</v>
      </c>
      <c r="AP368" s="2">
        <f t="shared" ca="1" si="218"/>
        <v>9.0374040426573341</v>
      </c>
      <c r="AQ368" s="2">
        <f t="shared" ca="1" si="219"/>
        <v>32.302311390406345</v>
      </c>
      <c r="AR368" s="2">
        <f t="shared" ca="1" si="220"/>
        <v>74.258154984229236</v>
      </c>
      <c r="AS368" s="2">
        <f t="shared" ca="1" si="221"/>
        <v>49.819102363078429</v>
      </c>
      <c r="AT368" s="2">
        <f t="shared" ca="1" si="222"/>
        <v>13.643107162393749</v>
      </c>
      <c r="AU368" s="2">
        <f t="shared" ca="1" si="223"/>
        <v>120.28734289637936</v>
      </c>
      <c r="AV368" s="2">
        <f t="shared" ca="1" si="224"/>
        <v>96.493649768324161</v>
      </c>
      <c r="AW368" s="2">
        <f t="shared" ca="1" si="225"/>
        <v>-8.2559613398118188</v>
      </c>
      <c r="AX368" s="2">
        <f t="shared" ca="1" si="226"/>
        <v>-62.503545709460596</v>
      </c>
      <c r="AY368" s="2">
        <f t="shared" ca="1" si="227"/>
        <v>-4.4185218632383858</v>
      </c>
      <c r="AZ368" s="2">
        <f t="shared" ca="1" si="228"/>
        <v>-21.846534980558296</v>
      </c>
      <c r="BA368" s="2">
        <f t="shared" ca="1" si="229"/>
        <v>16.480601292127744</v>
      </c>
      <c r="BB368" s="2">
        <f t="shared" ca="1" si="230"/>
        <v>-40.973040451444852</v>
      </c>
      <c r="BD368" s="5">
        <v>357</v>
      </c>
      <c r="BE368" s="2">
        <f t="shared" ca="1" si="231"/>
        <v>-47.397525277019639</v>
      </c>
      <c r="BF368" s="2">
        <f t="shared" ca="1" si="235"/>
        <v>0.23863256249574061</v>
      </c>
      <c r="BG368" s="2">
        <f t="shared" ref="BG368:BH387" ca="1" si="245">_xlfn.NORM.INV(RAND(), BG$2, BG$3)</f>
        <v>-40.316897929742588</v>
      </c>
      <c r="BH368" s="2">
        <f t="shared" ca="1" si="245"/>
        <v>-106.39331411561894</v>
      </c>
      <c r="BI368" s="2">
        <f t="shared" ca="1" si="237"/>
        <v>-1.9570255573024382</v>
      </c>
      <c r="BJ368" s="2">
        <f t="shared" ca="1" si="237"/>
        <v>49.741776230219855</v>
      </c>
      <c r="BK368" s="2">
        <f t="shared" ca="1" si="238"/>
        <v>-81.766295848404525</v>
      </c>
      <c r="BL368" s="2">
        <f t="shared" ca="1" si="238"/>
        <v>9.0374040426573341</v>
      </c>
      <c r="BM368" s="2">
        <f t="shared" ca="1" si="239"/>
        <v>32.302311390406345</v>
      </c>
      <c r="BN368" s="2">
        <f t="shared" ca="1" si="239"/>
        <v>74.258154984229236</v>
      </c>
      <c r="BO368" s="2">
        <f t="shared" ca="1" si="232"/>
        <v>49.819102363078429</v>
      </c>
      <c r="BP368" s="2">
        <f t="shared" ca="1" si="240"/>
        <v>13.643107162393749</v>
      </c>
      <c r="BQ368" s="2">
        <f t="shared" ref="BQ368:BR387" ca="1" si="246">_xlfn.NORM.INV(RAND(), BQ$2, BQ$3)</f>
        <v>120.28734289637936</v>
      </c>
      <c r="BR368" s="2">
        <f t="shared" ca="1" si="246"/>
        <v>96.493649768324161</v>
      </c>
      <c r="BS368" s="2">
        <f t="shared" ca="1" si="242"/>
        <v>-8.2559613398118188</v>
      </c>
      <c r="BT368" s="2">
        <f t="shared" ca="1" si="242"/>
        <v>-62.503545709460596</v>
      </c>
      <c r="BU368" s="2">
        <f t="shared" ca="1" si="243"/>
        <v>-4.4185218632383858</v>
      </c>
      <c r="BV368" s="2">
        <f t="shared" ca="1" si="243"/>
        <v>-21.846534980558296</v>
      </c>
      <c r="BW368" s="2">
        <f t="shared" ca="1" si="244"/>
        <v>16.480601292127744</v>
      </c>
      <c r="BX368" s="2">
        <f t="shared" ca="1" si="244"/>
        <v>-40.973040451444852</v>
      </c>
    </row>
    <row r="369" spans="1:76" x14ac:dyDescent="0.25">
      <c r="A369" s="21">
        <v>358</v>
      </c>
      <c r="B369" s="17">
        <f t="shared" si="208"/>
        <v>18.313987333594746</v>
      </c>
      <c r="C369" s="39">
        <f t="shared" ca="1" si="209"/>
        <v>3.9247011031625138E-2</v>
      </c>
      <c r="D369" s="39">
        <f ca="1">SUM($C$12:C369)</f>
        <v>14.070741629870664</v>
      </c>
      <c r="E369" s="39">
        <f t="shared" ca="1" si="210"/>
        <v>25.769138398373563</v>
      </c>
      <c r="F369" s="38">
        <f t="shared" si="233"/>
        <v>785</v>
      </c>
      <c r="G369" s="30">
        <f ca="1"/>
        <v>0</v>
      </c>
      <c r="H369" s="30">
        <f t="shared" si="234"/>
        <v>54.95000000000023</v>
      </c>
      <c r="I369" s="30">
        <v>0</v>
      </c>
      <c r="N369">
        <v>2.0944440427248114</v>
      </c>
      <c r="O369">
        <v>-11.9939025546004</v>
      </c>
      <c r="P369">
        <v>-10.030128037611018</v>
      </c>
      <c r="Q369">
        <v>17.086255768614034</v>
      </c>
      <c r="R369">
        <v>4.5832010524510967</v>
      </c>
      <c r="S369">
        <v>-12.707429268681484</v>
      </c>
      <c r="T369">
        <v>8.6610305113542303</v>
      </c>
      <c r="U369">
        <v>2.2130813031313994</v>
      </c>
      <c r="V369">
        <v>-18.517107594700768</v>
      </c>
      <c r="W369">
        <v>-2.7769593743219723</v>
      </c>
      <c r="X369">
        <v>-14.857958034389117</v>
      </c>
      <c r="Y369">
        <v>-3.1771379779284645</v>
      </c>
      <c r="Z369">
        <v>-27.022617617879561</v>
      </c>
      <c r="AA369">
        <v>22.319892029111234</v>
      </c>
      <c r="AB369">
        <v>-2.7793666224867479</v>
      </c>
      <c r="AC369">
        <v>14.005203805141843</v>
      </c>
      <c r="AD369">
        <v>26.285070822783872</v>
      </c>
      <c r="AE369">
        <v>10.470702119034653</v>
      </c>
      <c r="AF369">
        <v>13.850824367668064</v>
      </c>
      <c r="AG369">
        <v>-4.2540304343843971</v>
      </c>
      <c r="AI369" s="2">
        <f t="shared" ca="1" si="211"/>
        <v>93.679612273717638</v>
      </c>
      <c r="AJ369" s="2">
        <f t="shared" ca="1" si="212"/>
        <v>4.0295761316669161</v>
      </c>
      <c r="AK369" s="2">
        <f t="shared" ca="1" si="213"/>
        <v>13.704488568649435</v>
      </c>
      <c r="AL369" s="2">
        <f t="shared" ca="1" si="214"/>
        <v>-34.588179002800103</v>
      </c>
      <c r="AM369" s="2">
        <f t="shared" ca="1" si="215"/>
        <v>4.5026734477575197</v>
      </c>
      <c r="AN369" s="2">
        <f t="shared" ca="1" si="216"/>
        <v>-50.41534571174585</v>
      </c>
      <c r="AO369" s="2">
        <f t="shared" ca="1" si="217"/>
        <v>40.316631078034192</v>
      </c>
      <c r="AP369" s="2">
        <f t="shared" ca="1" si="218"/>
        <v>25.130800290865793</v>
      </c>
      <c r="AQ369" s="2">
        <f t="shared" ca="1" si="219"/>
        <v>-105.54005332746489</v>
      </c>
      <c r="AR369" s="2">
        <f t="shared" ca="1" si="220"/>
        <v>10.165153307575611</v>
      </c>
      <c r="AS369" s="2">
        <f t="shared" ca="1" si="221"/>
        <v>-68.316138885630991</v>
      </c>
      <c r="AT369" s="2">
        <f t="shared" ca="1" si="222"/>
        <v>32.560799954697103</v>
      </c>
      <c r="AU369" s="2">
        <f t="shared" ca="1" si="223"/>
        <v>71.043332727332071</v>
      </c>
      <c r="AV369" s="2">
        <f t="shared" ca="1" si="224"/>
        <v>-8.7752627717090803E-2</v>
      </c>
      <c r="AW369" s="2">
        <f t="shared" ca="1" si="225"/>
        <v>23.226743107539757</v>
      </c>
      <c r="AX369" s="2">
        <f t="shared" ca="1" si="226"/>
        <v>-37.939113076027908</v>
      </c>
      <c r="AY369" s="2">
        <f t="shared" ca="1" si="227"/>
        <v>-37.993980236178039</v>
      </c>
      <c r="AZ369" s="2">
        <f t="shared" ca="1" si="228"/>
        <v>40.018241419442788</v>
      </c>
      <c r="BA369" s="2">
        <f t="shared" ca="1" si="229"/>
        <v>2.9696070178739014</v>
      </c>
      <c r="BB369" s="2">
        <f t="shared" ca="1" si="230"/>
        <v>49.086283698957956</v>
      </c>
      <c r="BD369" s="5">
        <v>358</v>
      </c>
      <c r="BE369" s="2">
        <f t="shared" ca="1" si="231"/>
        <v>93.679612273717638</v>
      </c>
      <c r="BF369" s="2">
        <f t="shared" ca="1" si="235"/>
        <v>4.0295761316669161</v>
      </c>
      <c r="BG369" s="2">
        <f t="shared" ca="1" si="245"/>
        <v>13.704488568649435</v>
      </c>
      <c r="BH369" s="2">
        <f t="shared" ca="1" si="245"/>
        <v>-34.588179002800103</v>
      </c>
      <c r="BI369" s="2">
        <f t="shared" ca="1" si="237"/>
        <v>4.5026734477575197</v>
      </c>
      <c r="BJ369" s="2">
        <f t="shared" ca="1" si="237"/>
        <v>-50.41534571174585</v>
      </c>
      <c r="BK369" s="2">
        <f t="shared" ca="1" si="238"/>
        <v>40.316631078034192</v>
      </c>
      <c r="BL369" s="2">
        <f t="shared" ca="1" si="238"/>
        <v>25.130800290865793</v>
      </c>
      <c r="BM369" s="2">
        <f t="shared" ca="1" si="239"/>
        <v>-105.54005332746489</v>
      </c>
      <c r="BN369" s="2">
        <f t="shared" ca="1" si="239"/>
        <v>10.165153307575611</v>
      </c>
      <c r="BO369" s="2">
        <f t="shared" ca="1" si="232"/>
        <v>-68.316138885630991</v>
      </c>
      <c r="BP369" s="2">
        <f t="shared" ca="1" si="240"/>
        <v>32.560799954697103</v>
      </c>
      <c r="BQ369" s="2">
        <f t="shared" ca="1" si="246"/>
        <v>71.043332727332071</v>
      </c>
      <c r="BR369" s="2">
        <f t="shared" ca="1" si="246"/>
        <v>-8.7752627717090803E-2</v>
      </c>
      <c r="BS369" s="2">
        <f t="shared" ca="1" si="242"/>
        <v>23.226743107539757</v>
      </c>
      <c r="BT369" s="2">
        <f t="shared" ca="1" si="242"/>
        <v>-37.939113076027908</v>
      </c>
      <c r="BU369" s="2">
        <f t="shared" ca="1" si="243"/>
        <v>-37.993980236178039</v>
      </c>
      <c r="BV369" s="2">
        <f t="shared" ca="1" si="243"/>
        <v>40.018241419442788</v>
      </c>
      <c r="BW369" s="2">
        <f t="shared" ca="1" si="244"/>
        <v>2.9696070178739014</v>
      </c>
      <c r="BX369" s="2">
        <f t="shared" ca="1" si="244"/>
        <v>49.086283698957956</v>
      </c>
    </row>
    <row r="370" spans="1:76" x14ac:dyDescent="0.25">
      <c r="A370" s="21">
        <v>359</v>
      </c>
      <c r="B370" s="17">
        <f t="shared" si="208"/>
        <v>2.6610849476014464</v>
      </c>
      <c r="C370" s="39">
        <f t="shared" ca="1" si="209"/>
        <v>3.9443971199868026E-2</v>
      </c>
      <c r="D370" s="39">
        <f ca="1">SUM($C$12:C370)</f>
        <v>14.110185601070532</v>
      </c>
      <c r="E370" s="39">
        <f t="shared" ca="1" si="210"/>
        <v>3.7548402510871459</v>
      </c>
      <c r="F370" s="38">
        <f t="shared" si="233"/>
        <v>790</v>
      </c>
      <c r="G370" s="30">
        <f ca="1"/>
        <v>0</v>
      </c>
      <c r="H370" s="30">
        <f t="shared" si="234"/>
        <v>55.300000000000232</v>
      </c>
      <c r="I370" s="30">
        <v>0</v>
      </c>
      <c r="N370">
        <v>-1.0295886413270674</v>
      </c>
      <c r="O370">
        <v>-11.200126300393304</v>
      </c>
      <c r="P370">
        <v>-17.206935208043699</v>
      </c>
      <c r="Q370">
        <v>18.998247016422852</v>
      </c>
      <c r="R370">
        <v>11.696635732988671</v>
      </c>
      <c r="S370">
        <v>-29.730756026668605</v>
      </c>
      <c r="T370">
        <v>31.065245821350224</v>
      </c>
      <c r="U370">
        <v>-8.0137228480643774</v>
      </c>
      <c r="V370">
        <v>8.6450366981634001</v>
      </c>
      <c r="W370">
        <v>18.646883577909914</v>
      </c>
      <c r="X370">
        <v>30.136051855116293</v>
      </c>
      <c r="Y370">
        <v>15.748585609721914</v>
      </c>
      <c r="Z370">
        <v>0.83728115057426056</v>
      </c>
      <c r="AA370">
        <v>4.1678470004069021</v>
      </c>
      <c r="AB370">
        <v>-7.6868245136036819</v>
      </c>
      <c r="AC370">
        <v>2.222518437126177</v>
      </c>
      <c r="AD370">
        <v>31.523668305766371</v>
      </c>
      <c r="AE370">
        <v>12.054683308353017</v>
      </c>
      <c r="AF370">
        <v>-1.5490577876459231</v>
      </c>
      <c r="AG370">
        <v>21.030128277868819</v>
      </c>
      <c r="AI370" s="2">
        <f t="shared" ca="1" si="211"/>
        <v>-58.674351200183835</v>
      </c>
      <c r="AJ370" s="2">
        <f t="shared" ca="1" si="212"/>
        <v>-4.3567782526089562</v>
      </c>
      <c r="AK370" s="2">
        <f t="shared" ca="1" si="213"/>
        <v>-7.3493099946934555</v>
      </c>
      <c r="AL370" s="2">
        <f t="shared" ca="1" si="214"/>
        <v>-118.03382508127024</v>
      </c>
      <c r="AM370" s="2">
        <f t="shared" ca="1" si="215"/>
        <v>-18.606997820624166</v>
      </c>
      <c r="AN370" s="2">
        <f t="shared" ca="1" si="216"/>
        <v>6.2391518011460096</v>
      </c>
      <c r="AO370" s="2">
        <f t="shared" ca="1" si="217"/>
        <v>-48.526502215994682</v>
      </c>
      <c r="AP370" s="2">
        <f t="shared" ca="1" si="218"/>
        <v>-0.69172821936693873</v>
      </c>
      <c r="AQ370" s="2">
        <f t="shared" ca="1" si="219"/>
        <v>-16.963196290311558</v>
      </c>
      <c r="AR370" s="2">
        <f t="shared" ca="1" si="220"/>
        <v>-100.78482366869794</v>
      </c>
      <c r="AS370" s="2">
        <f t="shared" ca="1" si="221"/>
        <v>-40.143540061827188</v>
      </c>
      <c r="AT370" s="2">
        <f t="shared" ca="1" si="222"/>
        <v>-48.77294663015946</v>
      </c>
      <c r="AU370" s="2">
        <f t="shared" ca="1" si="223"/>
        <v>-66.720785732568274</v>
      </c>
      <c r="AV370" s="2">
        <f t="shared" ca="1" si="224"/>
        <v>0.23829835741634575</v>
      </c>
      <c r="AW370" s="2">
        <f t="shared" ca="1" si="225"/>
        <v>3.2695621074844099</v>
      </c>
      <c r="AX370" s="2">
        <f t="shared" ca="1" si="226"/>
        <v>-16.396478164514861</v>
      </c>
      <c r="AY370" s="2">
        <f t="shared" ca="1" si="227"/>
        <v>-118.16068203930223</v>
      </c>
      <c r="AZ370" s="2">
        <f t="shared" ca="1" si="228"/>
        <v>46.215243116545196</v>
      </c>
      <c r="BA370" s="2">
        <f t="shared" ca="1" si="229"/>
        <v>40.61933229364827</v>
      </c>
      <c r="BB370" s="2">
        <f t="shared" ca="1" si="230"/>
        <v>2.7133426104072544</v>
      </c>
      <c r="BD370" s="5">
        <v>359</v>
      </c>
      <c r="BE370" s="2">
        <f t="shared" ca="1" si="231"/>
        <v>-58.674351200183835</v>
      </c>
      <c r="BF370" s="2">
        <f t="shared" ca="1" si="235"/>
        <v>-4.3567782526089562</v>
      </c>
      <c r="BG370" s="2">
        <f t="shared" ca="1" si="245"/>
        <v>-7.3493099946934555</v>
      </c>
      <c r="BH370" s="2">
        <f t="shared" ca="1" si="245"/>
        <v>-118.03382508127024</v>
      </c>
      <c r="BI370" s="2">
        <f t="shared" ca="1" si="237"/>
        <v>-18.606997820624166</v>
      </c>
      <c r="BJ370" s="2">
        <f t="shared" ca="1" si="237"/>
        <v>6.2391518011460096</v>
      </c>
      <c r="BK370" s="2">
        <f t="shared" ca="1" si="238"/>
        <v>-48.526502215994682</v>
      </c>
      <c r="BL370" s="2">
        <f t="shared" ca="1" si="238"/>
        <v>-0.69172821936693873</v>
      </c>
      <c r="BM370" s="2">
        <f t="shared" ca="1" si="239"/>
        <v>-16.963196290311558</v>
      </c>
      <c r="BN370" s="2">
        <f t="shared" ca="1" si="239"/>
        <v>-100.78482366869794</v>
      </c>
      <c r="BO370" s="2">
        <f t="shared" ca="1" si="232"/>
        <v>-40.143540061827188</v>
      </c>
      <c r="BP370" s="2">
        <f t="shared" ca="1" si="240"/>
        <v>-48.77294663015946</v>
      </c>
      <c r="BQ370" s="2">
        <f t="shared" ca="1" si="246"/>
        <v>-66.720785732568274</v>
      </c>
      <c r="BR370" s="2">
        <f t="shared" ca="1" si="246"/>
        <v>0.23829835741634575</v>
      </c>
      <c r="BS370" s="2">
        <f t="shared" ca="1" si="242"/>
        <v>3.2695621074844099</v>
      </c>
      <c r="BT370" s="2">
        <f t="shared" ca="1" si="242"/>
        <v>-16.396478164514861</v>
      </c>
      <c r="BU370" s="2">
        <f t="shared" ca="1" si="243"/>
        <v>-118.16068203930223</v>
      </c>
      <c r="BV370" s="2">
        <f t="shared" ca="1" si="243"/>
        <v>46.215243116545196</v>
      </c>
      <c r="BW370" s="2">
        <f t="shared" ca="1" si="244"/>
        <v>40.61933229364827</v>
      </c>
      <c r="BX370" s="2">
        <f t="shared" ca="1" si="244"/>
        <v>2.7133426104072544</v>
      </c>
    </row>
    <row r="371" spans="1:76" x14ac:dyDescent="0.25">
      <c r="A371" s="21">
        <v>360</v>
      </c>
      <c r="B371" s="17">
        <f t="shared" si="208"/>
        <v>-8.0150638052514083</v>
      </c>
      <c r="C371" s="39">
        <f t="shared" ca="1" si="209"/>
        <v>3.9400549503303045E-2</v>
      </c>
      <c r="D371" s="39">
        <f ca="1">SUM($C$12:C371)</f>
        <v>14.149586150573835</v>
      </c>
      <c r="E371" s="39">
        <f t="shared" ca="1" si="210"/>
        <v>-11.340983581475095</v>
      </c>
      <c r="F371" s="38">
        <f t="shared" si="233"/>
        <v>795</v>
      </c>
      <c r="G371" s="30">
        <f ca="1"/>
        <v>0</v>
      </c>
      <c r="H371" s="30">
        <f t="shared" si="234"/>
        <v>55.650000000000233</v>
      </c>
      <c r="I371" s="30">
        <v>0</v>
      </c>
      <c r="N371">
        <v>0.53154131810187089</v>
      </c>
      <c r="O371">
        <v>-7.1305532204401834</v>
      </c>
      <c r="P371">
        <v>-12.168698456608467</v>
      </c>
      <c r="Q371">
        <v>-34.49985432610805</v>
      </c>
      <c r="R371">
        <v>-22.10514071188619</v>
      </c>
      <c r="S371">
        <v>-7.8747719912856837</v>
      </c>
      <c r="T371">
        <v>10.486542585397316</v>
      </c>
      <c r="U371">
        <v>-13.286888561525025</v>
      </c>
      <c r="V371">
        <v>4.2893656999301371</v>
      </c>
      <c r="W371">
        <v>0.6662250480455385</v>
      </c>
      <c r="X371">
        <v>4.1284815105098929</v>
      </c>
      <c r="Y371">
        <v>3.2565174360524964</v>
      </c>
      <c r="Z371">
        <v>-19.877254407411254</v>
      </c>
      <c r="AA371">
        <v>-9.4408248992585264</v>
      </c>
      <c r="AB371">
        <v>6.3744349897252341</v>
      </c>
      <c r="AC371">
        <v>-5.5358838919723805</v>
      </c>
      <c r="AD371">
        <v>38.93014871836084</v>
      </c>
      <c r="AE371">
        <v>-7.8478172054737954</v>
      </c>
      <c r="AF371">
        <v>18.441253557958625</v>
      </c>
      <c r="AG371">
        <v>26.12591774392061</v>
      </c>
      <c r="AI371" s="2">
        <f t="shared" ca="1" si="211"/>
        <v>-5.9995412173116573</v>
      </c>
      <c r="AJ371" s="2">
        <f t="shared" ca="1" si="212"/>
        <v>-4.1831096261099123</v>
      </c>
      <c r="AK371" s="2">
        <f t="shared" ca="1" si="213"/>
        <v>9.6366949226077629</v>
      </c>
      <c r="AL371" s="2">
        <f t="shared" ca="1" si="214"/>
        <v>-77.059913853701858</v>
      </c>
      <c r="AM371" s="2">
        <f t="shared" ca="1" si="215"/>
        <v>-37.278528584112671</v>
      </c>
      <c r="AN371" s="2">
        <f t="shared" ca="1" si="216"/>
        <v>-46.620285960473375</v>
      </c>
      <c r="AO371" s="2">
        <f t="shared" ca="1" si="217"/>
        <v>-4.9156597049047619</v>
      </c>
      <c r="AP371" s="2">
        <f t="shared" ca="1" si="218"/>
        <v>-16.240594696913345</v>
      </c>
      <c r="AQ371" s="2">
        <f t="shared" ca="1" si="219"/>
        <v>40.806952651291247</v>
      </c>
      <c r="AR371" s="2">
        <f t="shared" ca="1" si="220"/>
        <v>-21.695445581100515</v>
      </c>
      <c r="AS371" s="2">
        <f t="shared" ca="1" si="221"/>
        <v>14.12229521844518</v>
      </c>
      <c r="AT371" s="2">
        <f t="shared" ca="1" si="222"/>
        <v>53.920279034222517</v>
      </c>
      <c r="AU371" s="2">
        <f t="shared" ca="1" si="223"/>
        <v>51.170226551211719</v>
      </c>
      <c r="AV371" s="2">
        <f t="shared" ca="1" si="224"/>
        <v>90.038431171002216</v>
      </c>
      <c r="AW371" s="2">
        <f t="shared" ca="1" si="225"/>
        <v>-38.367806973959524</v>
      </c>
      <c r="AX371" s="2">
        <f t="shared" ca="1" si="226"/>
        <v>81.139235048501661</v>
      </c>
      <c r="AY371" s="2">
        <f t="shared" ca="1" si="227"/>
        <v>-7.1017659763822891</v>
      </c>
      <c r="AZ371" s="2">
        <f t="shared" ca="1" si="228"/>
        <v>41.970586065666105</v>
      </c>
      <c r="BA371" s="2">
        <f t="shared" ca="1" si="229"/>
        <v>-22.838249526238378</v>
      </c>
      <c r="BB371" s="2">
        <f t="shared" ca="1" si="230"/>
        <v>139.93519427703734</v>
      </c>
      <c r="BD371" s="5">
        <v>360</v>
      </c>
      <c r="BE371" s="2">
        <f t="shared" ca="1" si="231"/>
        <v>-5.9995412173116573</v>
      </c>
      <c r="BF371" s="2">
        <f t="shared" ca="1" si="235"/>
        <v>-4.1831096261099123</v>
      </c>
      <c r="BG371" s="2">
        <f t="shared" ca="1" si="245"/>
        <v>9.6366949226077629</v>
      </c>
      <c r="BH371" s="2">
        <f t="shared" ca="1" si="245"/>
        <v>-77.059913853701858</v>
      </c>
      <c r="BI371" s="2">
        <f t="shared" ca="1" si="237"/>
        <v>-37.278528584112671</v>
      </c>
      <c r="BJ371" s="2">
        <f t="shared" ca="1" si="237"/>
        <v>-46.620285960473375</v>
      </c>
      <c r="BK371" s="2">
        <f t="shared" ca="1" si="238"/>
        <v>-4.9156597049047619</v>
      </c>
      <c r="BL371" s="2">
        <f t="shared" ca="1" si="238"/>
        <v>-16.240594696913345</v>
      </c>
      <c r="BM371" s="2">
        <f t="shared" ca="1" si="239"/>
        <v>40.806952651291247</v>
      </c>
      <c r="BN371" s="2">
        <f t="shared" ca="1" si="239"/>
        <v>-21.695445581100515</v>
      </c>
      <c r="BO371" s="2">
        <f t="shared" ca="1" si="232"/>
        <v>14.12229521844518</v>
      </c>
      <c r="BP371" s="2">
        <f t="shared" ca="1" si="240"/>
        <v>53.920279034222517</v>
      </c>
      <c r="BQ371" s="2">
        <f t="shared" ca="1" si="246"/>
        <v>51.170226551211719</v>
      </c>
      <c r="BR371" s="2">
        <f t="shared" ca="1" si="246"/>
        <v>90.038431171002216</v>
      </c>
      <c r="BS371" s="2">
        <f t="shared" ca="1" si="242"/>
        <v>-38.367806973959524</v>
      </c>
      <c r="BT371" s="2">
        <f t="shared" ca="1" si="242"/>
        <v>81.139235048501661</v>
      </c>
      <c r="BU371" s="2">
        <f t="shared" ca="1" si="243"/>
        <v>-7.1017659763822891</v>
      </c>
      <c r="BV371" s="2">
        <f t="shared" ca="1" si="243"/>
        <v>41.970586065666105</v>
      </c>
      <c r="BW371" s="2">
        <f t="shared" ca="1" si="244"/>
        <v>-22.838249526238378</v>
      </c>
      <c r="BX371" s="2">
        <f t="shared" ca="1" si="244"/>
        <v>139.93519427703734</v>
      </c>
    </row>
    <row r="372" spans="1:76" x14ac:dyDescent="0.25">
      <c r="A372" s="21">
        <v>361</v>
      </c>
      <c r="B372" s="17">
        <f t="shared" si="208"/>
        <v>-29.33095062111444</v>
      </c>
      <c r="C372" s="39">
        <f t="shared" ca="1" si="209"/>
        <v>3.9295889287997626E-2</v>
      </c>
      <c r="D372" s="39">
        <f ca="1">SUM($C$12:C372)</f>
        <v>14.188882039861832</v>
      </c>
      <c r="E372" s="39">
        <f t="shared" ca="1" si="210"/>
        <v>-41.617339848000498</v>
      </c>
      <c r="F372" s="38">
        <f t="shared" si="233"/>
        <v>800</v>
      </c>
      <c r="G372" s="30">
        <f ca="1"/>
        <v>0</v>
      </c>
      <c r="H372" s="30">
        <f t="shared" si="234"/>
        <v>56.000000000000234</v>
      </c>
      <c r="I372" s="30">
        <v>0</v>
      </c>
      <c r="N372">
        <v>-40.948853152455705</v>
      </c>
      <c r="O372">
        <v>30.743023401604212</v>
      </c>
      <c r="P372">
        <v>-9.9974274770891771</v>
      </c>
      <c r="Q372">
        <v>-38.860848107915629</v>
      </c>
      <c r="R372">
        <v>12.825163410232108</v>
      </c>
      <c r="S372">
        <v>4.7860154906753278</v>
      </c>
      <c r="T372">
        <v>-9.973489606599717</v>
      </c>
      <c r="U372">
        <v>9.1561388127751027</v>
      </c>
      <c r="V372">
        <v>-6.1472797965290686</v>
      </c>
      <c r="W372">
        <v>12.241433994561124</v>
      </c>
      <c r="X372">
        <v>29.241481494161771</v>
      </c>
      <c r="Y372">
        <v>29.275736210975325</v>
      </c>
      <c r="Z372">
        <v>-15.125782211439429</v>
      </c>
      <c r="AA372">
        <v>15.268642313217542</v>
      </c>
      <c r="AB372">
        <v>3.1364689148661613</v>
      </c>
      <c r="AC372">
        <v>10.906387107913243</v>
      </c>
      <c r="AD372">
        <v>4.3426196583173606</v>
      </c>
      <c r="AE372">
        <v>7.9025890518567374</v>
      </c>
      <c r="AF372">
        <v>4.2033840192635372</v>
      </c>
      <c r="AG372">
        <v>24.395315534327903</v>
      </c>
      <c r="AI372" s="2">
        <f t="shared" ca="1" si="211"/>
        <v>2.1187193452477828</v>
      </c>
      <c r="AJ372" s="2">
        <f t="shared" ca="1" si="212"/>
        <v>-6.1911170489889118</v>
      </c>
      <c r="AK372" s="2">
        <f t="shared" ca="1" si="213"/>
        <v>-33.210152723813266</v>
      </c>
      <c r="AL372" s="2">
        <f t="shared" ca="1" si="214"/>
        <v>53.768708143924528</v>
      </c>
      <c r="AM372" s="2">
        <f t="shared" ca="1" si="215"/>
        <v>-17.9921126175689</v>
      </c>
      <c r="AN372" s="2">
        <f t="shared" ca="1" si="216"/>
        <v>6.2903607844559026</v>
      </c>
      <c r="AO372" s="2">
        <f t="shared" ca="1" si="217"/>
        <v>-28.793243529516577</v>
      </c>
      <c r="AP372" s="2">
        <f t="shared" ca="1" si="218"/>
        <v>-52.006020046937593</v>
      </c>
      <c r="AQ372" s="2">
        <f t="shared" ca="1" si="219"/>
        <v>12.751753827032561</v>
      </c>
      <c r="AR372" s="2">
        <f t="shared" ca="1" si="220"/>
        <v>-9.7519106732447494</v>
      </c>
      <c r="AS372" s="2">
        <f t="shared" ca="1" si="221"/>
        <v>21.84855782410725</v>
      </c>
      <c r="AT372" s="2">
        <f t="shared" ca="1" si="222"/>
        <v>0.18389684835302766</v>
      </c>
      <c r="AU372" s="2">
        <f t="shared" ca="1" si="223"/>
        <v>62.858971625359402</v>
      </c>
      <c r="AV372" s="2">
        <f t="shared" ca="1" si="224"/>
        <v>62.625210244558076</v>
      </c>
      <c r="AW372" s="2">
        <f t="shared" ca="1" si="225"/>
        <v>-80.031046651711378</v>
      </c>
      <c r="AX372" s="2">
        <f t="shared" ca="1" si="226"/>
        <v>10.112999461011658</v>
      </c>
      <c r="AY372" s="2">
        <f t="shared" ca="1" si="227"/>
        <v>63.897362034513073</v>
      </c>
      <c r="AZ372" s="2">
        <f t="shared" ca="1" si="228"/>
        <v>-93.806671236108855</v>
      </c>
      <c r="BA372" s="2">
        <f t="shared" ca="1" si="229"/>
        <v>-15.159909325611451</v>
      </c>
      <c r="BB372" s="2">
        <f t="shared" ca="1" si="230"/>
        <v>55.611340459573391</v>
      </c>
      <c r="BD372" s="5">
        <v>361</v>
      </c>
      <c r="BE372" s="2">
        <f t="shared" ca="1" si="231"/>
        <v>2.1187193452477828</v>
      </c>
      <c r="BF372" s="2">
        <f t="shared" ca="1" si="235"/>
        <v>-6.1911170489889118</v>
      </c>
      <c r="BG372" s="2">
        <f t="shared" ca="1" si="245"/>
        <v>-33.210152723813266</v>
      </c>
      <c r="BH372" s="2">
        <f t="shared" ca="1" si="245"/>
        <v>53.768708143924528</v>
      </c>
      <c r="BI372" s="2">
        <f t="shared" ca="1" si="237"/>
        <v>-17.9921126175689</v>
      </c>
      <c r="BJ372" s="2">
        <f t="shared" ca="1" si="237"/>
        <v>6.2903607844559026</v>
      </c>
      <c r="BK372" s="2">
        <f t="shared" ca="1" si="238"/>
        <v>-28.793243529516577</v>
      </c>
      <c r="BL372" s="2">
        <f t="shared" ca="1" si="238"/>
        <v>-52.006020046937593</v>
      </c>
      <c r="BM372" s="2">
        <f t="shared" ca="1" si="239"/>
        <v>12.751753827032561</v>
      </c>
      <c r="BN372" s="2">
        <f t="shared" ca="1" si="239"/>
        <v>-9.7519106732447494</v>
      </c>
      <c r="BO372" s="2">
        <f t="shared" ca="1" si="232"/>
        <v>21.84855782410725</v>
      </c>
      <c r="BP372" s="2">
        <f t="shared" ca="1" si="240"/>
        <v>0.18389684835302766</v>
      </c>
      <c r="BQ372" s="2">
        <f t="shared" ca="1" si="246"/>
        <v>62.858971625359402</v>
      </c>
      <c r="BR372" s="2">
        <f t="shared" ca="1" si="246"/>
        <v>62.625210244558076</v>
      </c>
      <c r="BS372" s="2">
        <f t="shared" ca="1" si="242"/>
        <v>-80.031046651711378</v>
      </c>
      <c r="BT372" s="2">
        <f t="shared" ca="1" si="242"/>
        <v>10.112999461011658</v>
      </c>
      <c r="BU372" s="2">
        <f t="shared" ca="1" si="243"/>
        <v>63.897362034513073</v>
      </c>
      <c r="BV372" s="2">
        <f t="shared" ca="1" si="243"/>
        <v>-93.806671236108855</v>
      </c>
      <c r="BW372" s="2">
        <f t="shared" ca="1" si="244"/>
        <v>-15.159909325611451</v>
      </c>
      <c r="BX372" s="2">
        <f t="shared" ca="1" si="244"/>
        <v>55.611340459573391</v>
      </c>
    </row>
    <row r="373" spans="1:76" x14ac:dyDescent="0.25">
      <c r="A373" s="21">
        <v>362</v>
      </c>
      <c r="B373" s="17">
        <f t="shared" si="208"/>
        <v>-7.3909849267538421</v>
      </c>
      <c r="C373" s="39">
        <f t="shared" ca="1" si="209"/>
        <v>3.95441011113426E-2</v>
      </c>
      <c r="D373" s="39">
        <f ca="1">SUM($C$12:C373)</f>
        <v>14.228426140973175</v>
      </c>
      <c r="E373" s="39">
        <f t="shared" ca="1" si="210"/>
        <v>-10.516208313936309</v>
      </c>
      <c r="F373" s="38">
        <f t="shared" si="233"/>
        <v>805</v>
      </c>
      <c r="G373" s="30">
        <f ca="1"/>
        <v>0</v>
      </c>
      <c r="H373" s="30">
        <f t="shared" si="234"/>
        <v>56.350000000000236</v>
      </c>
      <c r="I373" s="30">
        <v>0</v>
      </c>
      <c r="N373">
        <v>-27.303788250778872</v>
      </c>
      <c r="O373">
        <v>-1.0002300908495307</v>
      </c>
      <c r="P373">
        <v>-17.5543099211379</v>
      </c>
      <c r="Q373">
        <v>-7.9995018333571419</v>
      </c>
      <c r="R373">
        <v>2.412552434586579</v>
      </c>
      <c r="S373">
        <v>-9.8499186807295196</v>
      </c>
      <c r="T373">
        <v>-7.8763527643160787</v>
      </c>
      <c r="U373">
        <v>1.5710038881602122</v>
      </c>
      <c r="V373">
        <v>13.999400697654488</v>
      </c>
      <c r="W373">
        <v>-7.9372506782553085</v>
      </c>
      <c r="X373">
        <v>16.828177277620696</v>
      </c>
      <c r="Y373">
        <v>-2.289635188289429</v>
      </c>
      <c r="Z373">
        <v>18.292960504874181</v>
      </c>
      <c r="AA373">
        <v>-9.5979664942064389</v>
      </c>
      <c r="AB373">
        <v>13.694431765355727</v>
      </c>
      <c r="AC373">
        <v>1.3968617390089371</v>
      </c>
      <c r="AD373">
        <v>-1.5964329981886234</v>
      </c>
      <c r="AE373">
        <v>3.2985852875555466</v>
      </c>
      <c r="AF373">
        <v>-1.81774630395123</v>
      </c>
      <c r="AG373">
        <v>4.6105407104087757</v>
      </c>
      <c r="AI373" s="2">
        <f t="shared" ca="1" si="211"/>
        <v>-95.072561469196273</v>
      </c>
      <c r="AJ373" s="2">
        <f t="shared" ca="1" si="212"/>
        <v>8.2211168023468275</v>
      </c>
      <c r="AK373" s="2">
        <f t="shared" ca="1" si="213"/>
        <v>5.3803069129705818</v>
      </c>
      <c r="AL373" s="2">
        <f t="shared" ca="1" si="214"/>
        <v>-106.34182275029356</v>
      </c>
      <c r="AM373" s="2">
        <f t="shared" ca="1" si="215"/>
        <v>-16.242600223493451</v>
      </c>
      <c r="AN373" s="2">
        <f t="shared" ca="1" si="216"/>
        <v>-41.468995624273951</v>
      </c>
      <c r="AO373" s="2">
        <f t="shared" ca="1" si="217"/>
        <v>22.960574576347373</v>
      </c>
      <c r="AP373" s="2">
        <f t="shared" ca="1" si="218"/>
        <v>30.550030197447061</v>
      </c>
      <c r="AQ373" s="2">
        <f t="shared" ca="1" si="219"/>
        <v>-37.633867272824418</v>
      </c>
      <c r="AR373" s="2">
        <f t="shared" ca="1" si="220"/>
        <v>3.6419230214893741</v>
      </c>
      <c r="AS373" s="2">
        <f t="shared" ca="1" si="221"/>
        <v>-23.056782476805097</v>
      </c>
      <c r="AT373" s="2">
        <f t="shared" ca="1" si="222"/>
        <v>38.26227344008101</v>
      </c>
      <c r="AU373" s="2">
        <f t="shared" ca="1" si="223"/>
        <v>-2.0545194009786476</v>
      </c>
      <c r="AV373" s="2">
        <f t="shared" ca="1" si="224"/>
        <v>-30.316869729487628</v>
      </c>
      <c r="AW373" s="2">
        <f t="shared" ca="1" si="225"/>
        <v>-53.677069378331794</v>
      </c>
      <c r="AX373" s="2">
        <f t="shared" ca="1" si="226"/>
        <v>81.073535111725931</v>
      </c>
      <c r="AY373" s="2">
        <f t="shared" ca="1" si="227"/>
        <v>36.0717976358426</v>
      </c>
      <c r="AZ373" s="2">
        <f t="shared" ca="1" si="228"/>
        <v>53.214033707372266</v>
      </c>
      <c r="BA373" s="2">
        <f t="shared" ca="1" si="229"/>
        <v>25.73592253821959</v>
      </c>
      <c r="BB373" s="2">
        <f t="shared" ca="1" si="230"/>
        <v>14.420009292553273</v>
      </c>
      <c r="BD373" s="5">
        <v>362</v>
      </c>
      <c r="BE373" s="2">
        <f t="shared" ca="1" si="231"/>
        <v>-95.072561469196273</v>
      </c>
      <c r="BF373" s="2">
        <f t="shared" ca="1" si="235"/>
        <v>8.2211168023468275</v>
      </c>
      <c r="BG373" s="2">
        <f t="shared" ca="1" si="245"/>
        <v>5.3803069129705818</v>
      </c>
      <c r="BH373" s="2">
        <f t="shared" ca="1" si="245"/>
        <v>-106.34182275029356</v>
      </c>
      <c r="BI373" s="2">
        <f t="shared" ca="1" si="237"/>
        <v>-16.242600223493451</v>
      </c>
      <c r="BJ373" s="2">
        <f t="shared" ca="1" si="237"/>
        <v>-41.468995624273951</v>
      </c>
      <c r="BK373" s="2">
        <f t="shared" ca="1" si="238"/>
        <v>22.960574576347373</v>
      </c>
      <c r="BL373" s="2">
        <f t="shared" ca="1" si="238"/>
        <v>30.550030197447061</v>
      </c>
      <c r="BM373" s="2">
        <f t="shared" ca="1" si="239"/>
        <v>-37.633867272824418</v>
      </c>
      <c r="BN373" s="2">
        <f t="shared" ca="1" si="239"/>
        <v>3.6419230214893741</v>
      </c>
      <c r="BO373" s="2">
        <f t="shared" ca="1" si="232"/>
        <v>-23.056782476805097</v>
      </c>
      <c r="BP373" s="2">
        <f t="shared" ca="1" si="240"/>
        <v>38.26227344008101</v>
      </c>
      <c r="BQ373" s="2">
        <f t="shared" ca="1" si="246"/>
        <v>-2.0545194009786476</v>
      </c>
      <c r="BR373" s="2">
        <f t="shared" ca="1" si="246"/>
        <v>-30.316869729487628</v>
      </c>
      <c r="BS373" s="2">
        <f t="shared" ca="1" si="242"/>
        <v>-53.677069378331794</v>
      </c>
      <c r="BT373" s="2">
        <f t="shared" ca="1" si="242"/>
        <v>81.073535111725931</v>
      </c>
      <c r="BU373" s="2">
        <f t="shared" ca="1" si="243"/>
        <v>36.0717976358426</v>
      </c>
      <c r="BV373" s="2">
        <f t="shared" ca="1" si="243"/>
        <v>53.214033707372266</v>
      </c>
      <c r="BW373" s="2">
        <f t="shared" ca="1" si="244"/>
        <v>25.73592253821959</v>
      </c>
      <c r="BX373" s="2">
        <f t="shared" ca="1" si="244"/>
        <v>14.420009292553273</v>
      </c>
    </row>
    <row r="374" spans="1:76" x14ac:dyDescent="0.25">
      <c r="A374" s="21">
        <v>363</v>
      </c>
      <c r="B374" s="17">
        <f t="shared" si="208"/>
        <v>-23.413926157361583</v>
      </c>
      <c r="C374" s="39">
        <f t="shared" ca="1" si="209"/>
        <v>3.9228903882069982E-2</v>
      </c>
      <c r="D374" s="39">
        <f ca="1">SUM($C$12:C374)</f>
        <v>14.267655044855244</v>
      </c>
      <c r="E374" s="39">
        <f t="shared" ca="1" si="210"/>
        <v>-33.406182165894819</v>
      </c>
      <c r="F374" s="38">
        <f t="shared" si="233"/>
        <v>810</v>
      </c>
      <c r="G374" s="30">
        <f ca="1"/>
        <v>0</v>
      </c>
      <c r="H374" s="30">
        <f t="shared" si="234"/>
        <v>56.700000000000237</v>
      </c>
      <c r="I374" s="30">
        <v>0</v>
      </c>
      <c r="N374">
        <v>11.913741201365678</v>
      </c>
      <c r="O374">
        <v>-18.596788574529178</v>
      </c>
      <c r="P374">
        <v>-17.101465840598124</v>
      </c>
      <c r="Q374">
        <v>-28.689639501088415</v>
      </c>
      <c r="R374">
        <v>-32.90833484286177</v>
      </c>
      <c r="S374">
        <v>-0.31491891036710884</v>
      </c>
      <c r="T374">
        <v>19.86983046534829</v>
      </c>
      <c r="U374">
        <v>4.0284555179405954</v>
      </c>
      <c r="V374">
        <v>-18.254717666524904</v>
      </c>
      <c r="W374">
        <v>20.00559114481646</v>
      </c>
      <c r="X374">
        <v>20.369903347799848</v>
      </c>
      <c r="Y374">
        <v>-1.2177557490333779</v>
      </c>
      <c r="Z374">
        <v>-9.7882350356772445</v>
      </c>
      <c r="AA374">
        <v>-7.3546174333606231</v>
      </c>
      <c r="AB374">
        <v>3.2202779639585746</v>
      </c>
      <c r="AC374">
        <v>7.813837364400813</v>
      </c>
      <c r="AD374">
        <v>-6.1747502116914283</v>
      </c>
      <c r="AE374">
        <v>34.067886672832444</v>
      </c>
      <c r="AF374">
        <v>37.689029125725042</v>
      </c>
      <c r="AG374">
        <v>31.962804999484629</v>
      </c>
      <c r="AI374" s="2">
        <f t="shared" ca="1" si="211"/>
        <v>-48.054833482382541</v>
      </c>
      <c r="AJ374" s="2">
        <f t="shared" ca="1" si="212"/>
        <v>-15.88259777965663</v>
      </c>
      <c r="AK374" s="2">
        <f t="shared" ca="1" si="213"/>
        <v>-53.099432351235919</v>
      </c>
      <c r="AL374" s="2">
        <f t="shared" ca="1" si="214"/>
        <v>-36.298726883034938</v>
      </c>
      <c r="AM374" s="2">
        <f t="shared" ca="1" si="215"/>
        <v>-9.4408256841757066</v>
      </c>
      <c r="AN374" s="2">
        <f t="shared" ca="1" si="216"/>
        <v>36.27096905166291</v>
      </c>
      <c r="AO374" s="2">
        <f t="shared" ca="1" si="217"/>
        <v>47.300271232130001</v>
      </c>
      <c r="AP374" s="2">
        <f t="shared" ca="1" si="218"/>
        <v>74.992936699090563</v>
      </c>
      <c r="AQ374" s="2">
        <f t="shared" ca="1" si="219"/>
        <v>21.808530288891692</v>
      </c>
      <c r="AR374" s="2">
        <f t="shared" ca="1" si="220"/>
        <v>50.735926463361359</v>
      </c>
      <c r="AS374" s="2">
        <f t="shared" ca="1" si="221"/>
        <v>79.105383851557818</v>
      </c>
      <c r="AT374" s="2">
        <f t="shared" ca="1" si="222"/>
        <v>53.116347948781822</v>
      </c>
      <c r="AU374" s="2">
        <f t="shared" ca="1" si="223"/>
        <v>31.628735123787365</v>
      </c>
      <c r="AV374" s="2">
        <f t="shared" ca="1" si="224"/>
        <v>-59.728630864322312</v>
      </c>
      <c r="AW374" s="2">
        <f t="shared" ca="1" si="225"/>
        <v>19.940484207416549</v>
      </c>
      <c r="AX374" s="2">
        <f t="shared" ca="1" si="226"/>
        <v>-0.31411785306009321</v>
      </c>
      <c r="AY374" s="2">
        <f t="shared" ca="1" si="227"/>
        <v>-23.500268270512393</v>
      </c>
      <c r="AZ374" s="2">
        <f t="shared" ca="1" si="228"/>
        <v>-47.673710453698526</v>
      </c>
      <c r="BA374" s="2">
        <f t="shared" ca="1" si="229"/>
        <v>16.085139938612787</v>
      </c>
      <c r="BB374" s="2">
        <f t="shared" ca="1" si="230"/>
        <v>30.643543126881088</v>
      </c>
      <c r="BD374" s="5">
        <v>363</v>
      </c>
      <c r="BE374" s="2">
        <f t="shared" ca="1" si="231"/>
        <v>-48.054833482382541</v>
      </c>
      <c r="BF374" s="2">
        <f t="shared" ca="1" si="235"/>
        <v>-15.88259777965663</v>
      </c>
      <c r="BG374" s="2">
        <f t="shared" ca="1" si="245"/>
        <v>-53.099432351235919</v>
      </c>
      <c r="BH374" s="2">
        <f t="shared" ca="1" si="245"/>
        <v>-36.298726883034938</v>
      </c>
      <c r="BI374" s="2">
        <f t="shared" ca="1" si="237"/>
        <v>-9.4408256841757066</v>
      </c>
      <c r="BJ374" s="2">
        <f t="shared" ca="1" si="237"/>
        <v>36.27096905166291</v>
      </c>
      <c r="BK374" s="2">
        <f t="shared" ca="1" si="238"/>
        <v>47.300271232130001</v>
      </c>
      <c r="BL374" s="2">
        <f t="shared" ca="1" si="238"/>
        <v>74.992936699090563</v>
      </c>
      <c r="BM374" s="2">
        <f t="shared" ca="1" si="239"/>
        <v>21.808530288891692</v>
      </c>
      <c r="BN374" s="2">
        <f t="shared" ca="1" si="239"/>
        <v>50.735926463361359</v>
      </c>
      <c r="BO374" s="2">
        <f t="shared" ca="1" si="232"/>
        <v>79.105383851557818</v>
      </c>
      <c r="BP374" s="2">
        <f t="shared" ca="1" si="240"/>
        <v>53.116347948781822</v>
      </c>
      <c r="BQ374" s="2">
        <f t="shared" ca="1" si="246"/>
        <v>31.628735123787365</v>
      </c>
      <c r="BR374" s="2">
        <f t="shared" ca="1" si="246"/>
        <v>-59.728630864322312</v>
      </c>
      <c r="BS374" s="2">
        <f t="shared" ca="1" si="242"/>
        <v>19.940484207416549</v>
      </c>
      <c r="BT374" s="2">
        <f t="shared" ca="1" si="242"/>
        <v>-0.31411785306009321</v>
      </c>
      <c r="BU374" s="2">
        <f t="shared" ca="1" si="243"/>
        <v>-23.500268270512393</v>
      </c>
      <c r="BV374" s="2">
        <f t="shared" ca="1" si="243"/>
        <v>-47.673710453698526</v>
      </c>
      <c r="BW374" s="2">
        <f t="shared" ca="1" si="244"/>
        <v>16.085139938612787</v>
      </c>
      <c r="BX374" s="2">
        <f t="shared" ca="1" si="244"/>
        <v>30.643543126881088</v>
      </c>
    </row>
    <row r="375" spans="1:76" x14ac:dyDescent="0.25">
      <c r="A375" s="21">
        <v>364</v>
      </c>
      <c r="B375" s="17">
        <f t="shared" si="208"/>
        <v>-23.548685179222627</v>
      </c>
      <c r="C375" s="39">
        <f t="shared" ca="1" si="209"/>
        <v>3.9298992122654704E-2</v>
      </c>
      <c r="D375" s="39">
        <f ca="1">SUM($C$12:C375)</f>
        <v>14.306954036977899</v>
      </c>
      <c r="E375" s="39">
        <f t="shared" ca="1" si="210"/>
        <v>-33.690995649040076</v>
      </c>
      <c r="F375" s="38">
        <f t="shared" si="233"/>
        <v>815</v>
      </c>
      <c r="G375" s="30">
        <f ca="1"/>
        <v>0</v>
      </c>
      <c r="H375" s="30">
        <f t="shared" si="234"/>
        <v>57.050000000000239</v>
      </c>
      <c r="I375" s="30">
        <v>0</v>
      </c>
      <c r="N375">
        <v>-41.23044047247992</v>
      </c>
      <c r="O375">
        <v>-31.227033326334944</v>
      </c>
      <c r="P375">
        <v>3.688634533630621</v>
      </c>
      <c r="Q375">
        <v>-2.1001724106126543</v>
      </c>
      <c r="R375">
        <v>6.2646584245980161</v>
      </c>
      <c r="S375">
        <v>19.070041757146843</v>
      </c>
      <c r="T375">
        <v>4.1362015135761769</v>
      </c>
      <c r="U375">
        <v>-40.212527503807436</v>
      </c>
      <c r="V375">
        <v>-27.1921041376267</v>
      </c>
      <c r="W375">
        <v>-0.43221083745518829</v>
      </c>
      <c r="X375">
        <v>3.4359645777841665</v>
      </c>
      <c r="Y375">
        <v>-34.296633228966208</v>
      </c>
      <c r="Z375">
        <v>5.0213960624252305</v>
      </c>
      <c r="AA375">
        <v>-8.5371489421821245</v>
      </c>
      <c r="AB375">
        <v>18.313585866571799</v>
      </c>
      <c r="AC375">
        <v>6.9887740969508894</v>
      </c>
      <c r="AD375">
        <v>35.985497757560069</v>
      </c>
      <c r="AE375">
        <v>7.6569301677966788</v>
      </c>
      <c r="AF375">
        <v>-4.9618478792399401</v>
      </c>
      <c r="AG375">
        <v>-6.736286502612149</v>
      </c>
      <c r="AI375" s="2">
        <f t="shared" ca="1" si="211"/>
        <v>9.1869810465262383</v>
      </c>
      <c r="AJ375" s="2">
        <f t="shared" ca="1" si="212"/>
        <v>-13.001840018977013</v>
      </c>
      <c r="AK375" s="2">
        <f t="shared" ca="1" si="213"/>
        <v>2.6375965716783991</v>
      </c>
      <c r="AL375" s="2">
        <f t="shared" ca="1" si="214"/>
        <v>-39.366508457326141</v>
      </c>
      <c r="AM375" s="2">
        <f t="shared" ca="1" si="215"/>
        <v>-10.300979301322624</v>
      </c>
      <c r="AN375" s="2">
        <f t="shared" ca="1" si="216"/>
        <v>-23.626007994014309</v>
      </c>
      <c r="AO375" s="2">
        <f t="shared" ca="1" si="217"/>
        <v>-47.041139915163349</v>
      </c>
      <c r="AP375" s="2">
        <f t="shared" ca="1" si="218"/>
        <v>16.224141057534428</v>
      </c>
      <c r="AQ375" s="2">
        <f t="shared" ca="1" si="219"/>
        <v>22.096554864113955</v>
      </c>
      <c r="AR375" s="2">
        <f t="shared" ca="1" si="220"/>
        <v>-17.516915869068153</v>
      </c>
      <c r="AS375" s="2">
        <f t="shared" ca="1" si="221"/>
        <v>-10.869955847943263</v>
      </c>
      <c r="AT375" s="2">
        <f t="shared" ca="1" si="222"/>
        <v>-59.106359111140087</v>
      </c>
      <c r="AU375" s="2">
        <f t="shared" ca="1" si="223"/>
        <v>59.244659698324931</v>
      </c>
      <c r="AV375" s="2">
        <f t="shared" ca="1" si="224"/>
        <v>88.433693025089767</v>
      </c>
      <c r="AW375" s="2">
        <f t="shared" ca="1" si="225"/>
        <v>80.222411031207002</v>
      </c>
      <c r="AX375" s="2">
        <f t="shared" ca="1" si="226"/>
        <v>-5.2920765539808716</v>
      </c>
      <c r="AY375" s="2">
        <f t="shared" ca="1" si="227"/>
        <v>21.622568744263745</v>
      </c>
      <c r="AZ375" s="2">
        <f t="shared" ca="1" si="228"/>
        <v>38.274713120671123</v>
      </c>
      <c r="BA375" s="2">
        <f t="shared" ca="1" si="229"/>
        <v>41.097836413716422</v>
      </c>
      <c r="BB375" s="2">
        <f t="shared" ca="1" si="230"/>
        <v>54.577765986232826</v>
      </c>
      <c r="BD375" s="5">
        <v>364</v>
      </c>
      <c r="BE375" s="2">
        <f t="shared" ca="1" si="231"/>
        <v>9.1869810465262383</v>
      </c>
      <c r="BF375" s="2">
        <f t="shared" ca="1" si="235"/>
        <v>-13.001840018977013</v>
      </c>
      <c r="BG375" s="2">
        <f t="shared" ca="1" si="245"/>
        <v>2.6375965716783991</v>
      </c>
      <c r="BH375" s="2">
        <f t="shared" ca="1" si="245"/>
        <v>-39.366508457326141</v>
      </c>
      <c r="BI375" s="2">
        <f t="shared" ca="1" si="237"/>
        <v>-10.300979301322624</v>
      </c>
      <c r="BJ375" s="2">
        <f t="shared" ca="1" si="237"/>
        <v>-23.626007994014309</v>
      </c>
      <c r="BK375" s="2">
        <f t="shared" ca="1" si="238"/>
        <v>-47.041139915163349</v>
      </c>
      <c r="BL375" s="2">
        <f t="shared" ca="1" si="238"/>
        <v>16.224141057534428</v>
      </c>
      <c r="BM375" s="2">
        <f t="shared" ca="1" si="239"/>
        <v>22.096554864113955</v>
      </c>
      <c r="BN375" s="2">
        <f t="shared" ca="1" si="239"/>
        <v>-17.516915869068153</v>
      </c>
      <c r="BO375" s="2">
        <f t="shared" ca="1" si="232"/>
        <v>-10.869955847943263</v>
      </c>
      <c r="BP375" s="2">
        <f t="shared" ca="1" si="240"/>
        <v>-59.106359111140087</v>
      </c>
      <c r="BQ375" s="2">
        <f t="shared" ca="1" si="246"/>
        <v>59.244659698324931</v>
      </c>
      <c r="BR375" s="2">
        <f t="shared" ca="1" si="246"/>
        <v>88.433693025089767</v>
      </c>
      <c r="BS375" s="2">
        <f t="shared" ca="1" si="242"/>
        <v>80.222411031207002</v>
      </c>
      <c r="BT375" s="2">
        <f t="shared" ca="1" si="242"/>
        <v>-5.2920765539808716</v>
      </c>
      <c r="BU375" s="2">
        <f t="shared" ca="1" si="243"/>
        <v>21.622568744263745</v>
      </c>
      <c r="BV375" s="2">
        <f t="shared" ca="1" si="243"/>
        <v>38.274713120671123</v>
      </c>
      <c r="BW375" s="2">
        <f t="shared" ca="1" si="244"/>
        <v>41.097836413716422</v>
      </c>
      <c r="BX375" s="2">
        <f t="shared" ca="1" si="244"/>
        <v>54.577765986232826</v>
      </c>
    </row>
    <row r="376" spans="1:76" x14ac:dyDescent="0.25">
      <c r="A376" s="21">
        <v>365</v>
      </c>
      <c r="B376" s="17">
        <f t="shared" si="208"/>
        <v>-10.110622672355118</v>
      </c>
      <c r="C376" s="39">
        <f t="shared" ca="1" si="209"/>
        <v>3.896957140937235E-2</v>
      </c>
      <c r="D376" s="39">
        <f ca="1">SUM($C$12:C376)</f>
        <v>14.345923608387272</v>
      </c>
      <c r="E376" s="39">
        <f t="shared" ca="1" si="210"/>
        <v>-14.504622049083491</v>
      </c>
      <c r="F376" s="38">
        <f t="shared" si="233"/>
        <v>820</v>
      </c>
      <c r="G376" s="30">
        <f ca="1"/>
        <v>0</v>
      </c>
      <c r="H376" s="30">
        <f t="shared" si="234"/>
        <v>57.40000000000024</v>
      </c>
      <c r="I376" s="30">
        <v>0</v>
      </c>
      <c r="N376">
        <v>-11.447534307363947</v>
      </c>
      <c r="O376">
        <v>-6.5293772915459956</v>
      </c>
      <c r="P376">
        <v>11.57058820762466</v>
      </c>
      <c r="Q376">
        <v>-1.679845574435356</v>
      </c>
      <c r="R376">
        <v>-17.485789805142215</v>
      </c>
      <c r="S376">
        <v>6.3478756971714549</v>
      </c>
      <c r="T376">
        <v>4.4542279468790866</v>
      </c>
      <c r="U376">
        <v>-5.581734558654885</v>
      </c>
      <c r="V376">
        <v>-6.5444097499548022</v>
      </c>
      <c r="W376">
        <v>26.135361262542904</v>
      </c>
      <c r="X376">
        <v>-8.8629651066980077</v>
      </c>
      <c r="Y376">
        <v>-22.952836945589322</v>
      </c>
      <c r="Z376">
        <v>-17.341641374074293</v>
      </c>
      <c r="AA376">
        <v>8.2109335782925772</v>
      </c>
      <c r="AB376">
        <v>-9.2294049087756775</v>
      </c>
      <c r="AC376">
        <v>2.9221740507300611</v>
      </c>
      <c r="AD376">
        <v>1.7644754515346648</v>
      </c>
      <c r="AE376">
        <v>-1.9167502267033854</v>
      </c>
      <c r="AF376">
        <v>17.490275040960402</v>
      </c>
      <c r="AG376">
        <v>-4.5923975006525453</v>
      </c>
      <c r="AI376" s="2">
        <f t="shared" ca="1" si="211"/>
        <v>69.246223097590743</v>
      </c>
      <c r="AJ376" s="2">
        <f t="shared" ca="1" si="212"/>
        <v>-7.0722871194440842</v>
      </c>
      <c r="AK376" s="2">
        <f t="shared" ca="1" si="213"/>
        <v>10.573572016749139</v>
      </c>
      <c r="AL376" s="2">
        <f t="shared" ca="1" si="214"/>
        <v>-50.810574976261407</v>
      </c>
      <c r="AM376" s="2">
        <f t="shared" ca="1" si="215"/>
        <v>-10.71726244781726</v>
      </c>
      <c r="AN376" s="2">
        <f t="shared" ca="1" si="216"/>
        <v>-15.96070416916376</v>
      </c>
      <c r="AO376" s="2">
        <f t="shared" ca="1" si="217"/>
        <v>18.560140209319353</v>
      </c>
      <c r="AP376" s="2">
        <f t="shared" ca="1" si="218"/>
        <v>46.542914977058821</v>
      </c>
      <c r="AQ376" s="2">
        <f t="shared" ca="1" si="219"/>
        <v>-29.673744042583483</v>
      </c>
      <c r="AR376" s="2">
        <f t="shared" ca="1" si="220"/>
        <v>-12.326970154724611</v>
      </c>
      <c r="AS376" s="2">
        <f t="shared" ca="1" si="221"/>
        <v>38.892544452642909</v>
      </c>
      <c r="AT376" s="2">
        <f t="shared" ca="1" si="222"/>
        <v>17.562298396453599</v>
      </c>
      <c r="AU376" s="2">
        <f t="shared" ca="1" si="223"/>
        <v>17.382815189254536</v>
      </c>
      <c r="AV376" s="2">
        <f t="shared" ca="1" si="224"/>
        <v>5.8408866271017423</v>
      </c>
      <c r="AW376" s="2">
        <f t="shared" ca="1" si="225"/>
        <v>27.921151673964232</v>
      </c>
      <c r="AX376" s="2">
        <f t="shared" ca="1" si="226"/>
        <v>19.841122965189385</v>
      </c>
      <c r="AY376" s="2">
        <f t="shared" ca="1" si="227"/>
        <v>-38.491882489525722</v>
      </c>
      <c r="AZ376" s="2">
        <f t="shared" ca="1" si="228"/>
        <v>15.094116875886996</v>
      </c>
      <c r="BA376" s="2">
        <f t="shared" ca="1" si="229"/>
        <v>11.536751661079027</v>
      </c>
      <c r="BB376" s="2">
        <f t="shared" ca="1" si="230"/>
        <v>-49.82143229179453</v>
      </c>
      <c r="BD376" s="5">
        <v>365</v>
      </c>
      <c r="BE376" s="2">
        <f t="shared" ca="1" si="231"/>
        <v>69.246223097590743</v>
      </c>
      <c r="BF376" s="2">
        <f t="shared" ca="1" si="235"/>
        <v>-7.0722871194440842</v>
      </c>
      <c r="BG376" s="2">
        <f t="shared" ca="1" si="245"/>
        <v>10.573572016749139</v>
      </c>
      <c r="BH376" s="2">
        <f t="shared" ca="1" si="245"/>
        <v>-50.810574976261407</v>
      </c>
      <c r="BI376" s="2">
        <f t="shared" ca="1" si="237"/>
        <v>-10.71726244781726</v>
      </c>
      <c r="BJ376" s="2">
        <f t="shared" ca="1" si="237"/>
        <v>-15.96070416916376</v>
      </c>
      <c r="BK376" s="2">
        <f t="shared" ca="1" si="238"/>
        <v>18.560140209319353</v>
      </c>
      <c r="BL376" s="2">
        <f t="shared" ca="1" si="238"/>
        <v>46.542914977058821</v>
      </c>
      <c r="BM376" s="2">
        <f t="shared" ca="1" si="239"/>
        <v>-29.673744042583483</v>
      </c>
      <c r="BN376" s="2">
        <f t="shared" ca="1" si="239"/>
        <v>-12.326970154724611</v>
      </c>
      <c r="BO376" s="2">
        <f t="shared" ca="1" si="232"/>
        <v>38.892544452642909</v>
      </c>
      <c r="BP376" s="2">
        <f t="shared" ca="1" si="240"/>
        <v>17.562298396453599</v>
      </c>
      <c r="BQ376" s="2">
        <f t="shared" ca="1" si="246"/>
        <v>17.382815189254536</v>
      </c>
      <c r="BR376" s="2">
        <f t="shared" ca="1" si="246"/>
        <v>5.8408866271017423</v>
      </c>
      <c r="BS376" s="2">
        <f t="shared" ca="1" si="242"/>
        <v>27.921151673964232</v>
      </c>
      <c r="BT376" s="2">
        <f t="shared" ca="1" si="242"/>
        <v>19.841122965189385</v>
      </c>
      <c r="BU376" s="2">
        <f t="shared" ca="1" si="243"/>
        <v>-38.491882489525722</v>
      </c>
      <c r="BV376" s="2">
        <f t="shared" ca="1" si="243"/>
        <v>15.094116875886996</v>
      </c>
      <c r="BW376" s="2">
        <f t="shared" ca="1" si="244"/>
        <v>11.536751661079027</v>
      </c>
      <c r="BX376" s="2">
        <f t="shared" ca="1" si="244"/>
        <v>-49.82143229179453</v>
      </c>
    </row>
    <row r="377" spans="1:76" x14ac:dyDescent="0.25">
      <c r="A377" s="21">
        <v>366</v>
      </c>
      <c r="B377" s="17">
        <f t="shared" si="208"/>
        <v>-6.2991662871064991</v>
      </c>
      <c r="C377" s="39">
        <f t="shared" ca="1" si="209"/>
        <v>3.9101301438001043E-2</v>
      </c>
      <c r="D377" s="39">
        <f ca="1">SUM($C$12:C377)</f>
        <v>14.385024909825272</v>
      </c>
      <c r="E377" s="39">
        <f t="shared" ca="1" si="210"/>
        <v>-9.0613663951158561</v>
      </c>
      <c r="F377" s="38">
        <f t="shared" si="233"/>
        <v>825</v>
      </c>
      <c r="G377" s="30">
        <f ca="1"/>
        <v>0</v>
      </c>
      <c r="H377" s="30">
        <f t="shared" si="234"/>
        <v>57.750000000000242</v>
      </c>
      <c r="I377" s="30">
        <v>0</v>
      </c>
      <c r="N377">
        <v>-11.506427876213587</v>
      </c>
      <c r="O377">
        <v>-3.551926200938945</v>
      </c>
      <c r="P377">
        <v>1.763634431950754</v>
      </c>
      <c r="Q377">
        <v>11.479646649794034</v>
      </c>
      <c r="R377">
        <v>-1.8809853416471096</v>
      </c>
      <c r="S377">
        <v>-0.20868842894451856</v>
      </c>
      <c r="T377">
        <v>9.6189571523760513</v>
      </c>
      <c r="U377">
        <v>18.634542478645383</v>
      </c>
      <c r="V377">
        <v>0.33476820514762501</v>
      </c>
      <c r="W377">
        <v>20.13265095440012</v>
      </c>
      <c r="X377">
        <v>6.0514234912890634</v>
      </c>
      <c r="Y377">
        <v>18.960914337139229</v>
      </c>
      <c r="Z377">
        <v>1.9378021843993309</v>
      </c>
      <c r="AA377">
        <v>0.13473956481317995</v>
      </c>
      <c r="AB377">
        <v>6.2068550626206829</v>
      </c>
      <c r="AC377">
        <v>-4.0254987246907099</v>
      </c>
      <c r="AD377">
        <v>22.877821129418052</v>
      </c>
      <c r="AE377">
        <v>-7.6851638810749918</v>
      </c>
      <c r="AF377">
        <v>7.9400791040013949</v>
      </c>
      <c r="AG377">
        <v>14.319240192953334</v>
      </c>
      <c r="AI377" s="2">
        <f t="shared" ca="1" si="211"/>
        <v>-44.305623214249813</v>
      </c>
      <c r="AJ377" s="2">
        <f t="shared" ca="1" si="212"/>
        <v>-20.772447251067309</v>
      </c>
      <c r="AK377" s="2">
        <f t="shared" ca="1" si="213"/>
        <v>13.808401903257188</v>
      </c>
      <c r="AL377" s="2">
        <f t="shared" ca="1" si="214"/>
        <v>14.215147851504081</v>
      </c>
      <c r="AM377" s="2">
        <f t="shared" ca="1" si="215"/>
        <v>-0.31988159001899463</v>
      </c>
      <c r="AN377" s="2">
        <f t="shared" ca="1" si="216"/>
        <v>37.877697074275403</v>
      </c>
      <c r="AO377" s="2">
        <f t="shared" ca="1" si="217"/>
        <v>5.6245161902613319</v>
      </c>
      <c r="AP377" s="2">
        <f t="shared" ca="1" si="218"/>
        <v>-12.094211090927892</v>
      </c>
      <c r="AQ377" s="2">
        <f t="shared" ca="1" si="219"/>
        <v>48.102705633261316</v>
      </c>
      <c r="AR377" s="2">
        <f t="shared" ca="1" si="220"/>
        <v>94.308789554810289</v>
      </c>
      <c r="AS377" s="2">
        <f t="shared" ca="1" si="221"/>
        <v>-22.008358686199351</v>
      </c>
      <c r="AT377" s="2">
        <f t="shared" ca="1" si="222"/>
        <v>28.09677332210121</v>
      </c>
      <c r="AU377" s="2">
        <f t="shared" ca="1" si="223"/>
        <v>-33.10205911956416</v>
      </c>
      <c r="AV377" s="2">
        <f t="shared" ca="1" si="224"/>
        <v>-0.58962761135952135</v>
      </c>
      <c r="AW377" s="2">
        <f t="shared" ca="1" si="225"/>
        <v>3.094851576049936</v>
      </c>
      <c r="AX377" s="2">
        <f t="shared" ca="1" si="226"/>
        <v>-23.116134487203958</v>
      </c>
      <c r="AY377" s="2">
        <f t="shared" ca="1" si="227"/>
        <v>3.9660186188102271</v>
      </c>
      <c r="AZ377" s="2">
        <f t="shared" ca="1" si="228"/>
        <v>16.282905995625921</v>
      </c>
      <c r="BA377" s="2">
        <f t="shared" ca="1" si="229"/>
        <v>20.529077217983151</v>
      </c>
      <c r="BB377" s="2">
        <f t="shared" ca="1" si="230"/>
        <v>-45.572548222999394</v>
      </c>
      <c r="BD377" s="5">
        <v>366</v>
      </c>
      <c r="BE377" s="2">
        <f t="shared" ca="1" si="231"/>
        <v>-44.305623214249813</v>
      </c>
      <c r="BF377" s="2">
        <f t="shared" ca="1" si="235"/>
        <v>-20.772447251067309</v>
      </c>
      <c r="BG377" s="2">
        <f t="shared" ca="1" si="245"/>
        <v>13.808401903257188</v>
      </c>
      <c r="BH377" s="2">
        <f t="shared" ca="1" si="245"/>
        <v>14.215147851504081</v>
      </c>
      <c r="BI377" s="2">
        <f t="shared" ca="1" si="237"/>
        <v>-0.31988159001899463</v>
      </c>
      <c r="BJ377" s="2">
        <f t="shared" ca="1" si="237"/>
        <v>37.877697074275403</v>
      </c>
      <c r="BK377" s="2">
        <f t="shared" ca="1" si="238"/>
        <v>5.6245161902613319</v>
      </c>
      <c r="BL377" s="2">
        <f t="shared" ca="1" si="238"/>
        <v>-12.094211090927892</v>
      </c>
      <c r="BM377" s="2">
        <f t="shared" ca="1" si="239"/>
        <v>48.102705633261316</v>
      </c>
      <c r="BN377" s="2">
        <f t="shared" ca="1" si="239"/>
        <v>94.308789554810289</v>
      </c>
      <c r="BO377" s="2">
        <f t="shared" ca="1" si="232"/>
        <v>-22.008358686199351</v>
      </c>
      <c r="BP377" s="2">
        <f t="shared" ca="1" si="240"/>
        <v>28.09677332210121</v>
      </c>
      <c r="BQ377" s="2">
        <f t="shared" ca="1" si="246"/>
        <v>-33.10205911956416</v>
      </c>
      <c r="BR377" s="2">
        <f t="shared" ca="1" si="246"/>
        <v>-0.58962761135952135</v>
      </c>
      <c r="BS377" s="2">
        <f t="shared" ca="1" si="242"/>
        <v>3.094851576049936</v>
      </c>
      <c r="BT377" s="2">
        <f t="shared" ca="1" si="242"/>
        <v>-23.116134487203958</v>
      </c>
      <c r="BU377" s="2">
        <f t="shared" ca="1" si="243"/>
        <v>3.9660186188102271</v>
      </c>
      <c r="BV377" s="2">
        <f t="shared" ca="1" si="243"/>
        <v>16.282905995625921</v>
      </c>
      <c r="BW377" s="2">
        <f t="shared" ca="1" si="244"/>
        <v>20.529077217983151</v>
      </c>
      <c r="BX377" s="2">
        <f t="shared" ca="1" si="244"/>
        <v>-45.572548222999394</v>
      </c>
    </row>
    <row r="378" spans="1:76" x14ac:dyDescent="0.25">
      <c r="A378" s="21">
        <v>367</v>
      </c>
      <c r="B378" s="17">
        <f t="shared" si="208"/>
        <v>24.331025102479817</v>
      </c>
      <c r="C378" s="39">
        <f t="shared" ca="1" si="209"/>
        <v>3.9162080783540026E-2</v>
      </c>
      <c r="D378" s="39">
        <f ca="1">SUM($C$12:C378)</f>
        <v>14.424186990608813</v>
      </c>
      <c r="E378" s="39">
        <f t="shared" ca="1" si="210"/>
        <v>35.095525575136591</v>
      </c>
      <c r="F378" s="38">
        <f t="shared" si="233"/>
        <v>830</v>
      </c>
      <c r="G378" s="30">
        <f ca="1"/>
        <v>0</v>
      </c>
      <c r="H378" s="30">
        <f t="shared" si="234"/>
        <v>58.100000000000243</v>
      </c>
      <c r="I378" s="30">
        <v>0</v>
      </c>
      <c r="N378">
        <v>-14.348620661088994</v>
      </c>
      <c r="O378">
        <v>-2.5915943791665326</v>
      </c>
      <c r="P378">
        <v>-15.589495352284594</v>
      </c>
      <c r="Q378">
        <v>-10.716557527098438</v>
      </c>
      <c r="R378">
        <v>-22.761695626555014</v>
      </c>
      <c r="S378">
        <v>-17.202932308250993</v>
      </c>
      <c r="T378">
        <v>-5.2896635721349945</v>
      </c>
      <c r="U378">
        <v>10.518091355604179</v>
      </c>
      <c r="V378">
        <v>8.5257422401348535</v>
      </c>
      <c r="W378">
        <v>-9.2896865881418034</v>
      </c>
      <c r="X378">
        <v>-27.126763589868769</v>
      </c>
      <c r="Y378">
        <v>37.232316440211939</v>
      </c>
      <c r="Z378">
        <v>-6.7358326946852802</v>
      </c>
      <c r="AA378">
        <v>28.566781742319378</v>
      </c>
      <c r="AB378">
        <v>15.91850193808053</v>
      </c>
      <c r="AC378">
        <v>0.51075271223732255</v>
      </c>
      <c r="AD378">
        <v>25.392839195519809</v>
      </c>
      <c r="AE378">
        <v>25.403548356823229</v>
      </c>
      <c r="AF378">
        <v>13.672704065095228</v>
      </c>
      <c r="AG378">
        <v>16.425788265722762</v>
      </c>
      <c r="AI378" s="2">
        <f t="shared" ca="1" si="211"/>
        <v>11.273775039416854</v>
      </c>
      <c r="AJ378" s="2">
        <f t="shared" ca="1" si="212"/>
        <v>-7.376414723150396</v>
      </c>
      <c r="AK378" s="2">
        <f t="shared" ca="1" si="213"/>
        <v>34.205477042524912</v>
      </c>
      <c r="AL378" s="2">
        <f t="shared" ca="1" si="214"/>
        <v>-15.333680317035213</v>
      </c>
      <c r="AM378" s="2">
        <f t="shared" ca="1" si="215"/>
        <v>-3.4676883979735109</v>
      </c>
      <c r="AN378" s="2">
        <f t="shared" ca="1" si="216"/>
        <v>-36.39507055886498</v>
      </c>
      <c r="AO378" s="2">
        <f t="shared" ca="1" si="217"/>
        <v>17.006937156237708</v>
      </c>
      <c r="AP378" s="2">
        <f t="shared" ca="1" si="218"/>
        <v>-10.944231217306205</v>
      </c>
      <c r="AQ378" s="2">
        <f t="shared" ca="1" si="219"/>
        <v>-70.040312876495534</v>
      </c>
      <c r="AR378" s="2">
        <f t="shared" ca="1" si="220"/>
        <v>-8.1528581162094387</v>
      </c>
      <c r="AS378" s="2">
        <f t="shared" ca="1" si="221"/>
        <v>9.5624533574995922</v>
      </c>
      <c r="AT378" s="2">
        <f t="shared" ca="1" si="222"/>
        <v>-15.042193208731188</v>
      </c>
      <c r="AU378" s="2">
        <f t="shared" ca="1" si="223"/>
        <v>7.9379464120542451</v>
      </c>
      <c r="AV378" s="2">
        <f t="shared" ca="1" si="224"/>
        <v>-2.9223110449406065E-2</v>
      </c>
      <c r="AW378" s="2">
        <f t="shared" ca="1" si="225"/>
        <v>-1.9542728684983031</v>
      </c>
      <c r="AX378" s="2">
        <f t="shared" ca="1" si="226"/>
        <v>-149.76844764184361</v>
      </c>
      <c r="AY378" s="2">
        <f t="shared" ca="1" si="227"/>
        <v>-3.0190565155032569</v>
      </c>
      <c r="AZ378" s="2">
        <f t="shared" ca="1" si="228"/>
        <v>68.655772411579647</v>
      </c>
      <c r="BA378" s="2">
        <f t="shared" ca="1" si="229"/>
        <v>5.3135906038493976</v>
      </c>
      <c r="BB378" s="2">
        <f t="shared" ca="1" si="230"/>
        <v>31.265657060027618</v>
      </c>
      <c r="BD378" s="5">
        <v>367</v>
      </c>
      <c r="BE378" s="2">
        <f t="shared" ca="1" si="231"/>
        <v>11.273775039416854</v>
      </c>
      <c r="BF378" s="2">
        <f t="shared" ca="1" si="235"/>
        <v>-7.376414723150396</v>
      </c>
      <c r="BG378" s="2">
        <f t="shared" ca="1" si="245"/>
        <v>34.205477042524912</v>
      </c>
      <c r="BH378" s="2">
        <f t="shared" ca="1" si="245"/>
        <v>-15.333680317035213</v>
      </c>
      <c r="BI378" s="2">
        <f t="shared" ca="1" si="237"/>
        <v>-3.4676883979735109</v>
      </c>
      <c r="BJ378" s="2">
        <f t="shared" ca="1" si="237"/>
        <v>-36.39507055886498</v>
      </c>
      <c r="BK378" s="2">
        <f t="shared" ca="1" si="238"/>
        <v>17.006937156237708</v>
      </c>
      <c r="BL378" s="2">
        <f t="shared" ca="1" si="238"/>
        <v>-10.944231217306205</v>
      </c>
      <c r="BM378" s="2">
        <f t="shared" ca="1" si="239"/>
        <v>-70.040312876495534</v>
      </c>
      <c r="BN378" s="2">
        <f t="shared" ca="1" si="239"/>
        <v>-8.1528581162094387</v>
      </c>
      <c r="BO378" s="2">
        <f t="shared" ca="1" si="232"/>
        <v>9.5624533574995922</v>
      </c>
      <c r="BP378" s="2">
        <f t="shared" ca="1" si="240"/>
        <v>-15.042193208731188</v>
      </c>
      <c r="BQ378" s="2">
        <f t="shared" ca="1" si="246"/>
        <v>7.9379464120542451</v>
      </c>
      <c r="BR378" s="2">
        <f t="shared" ca="1" si="246"/>
        <v>-2.9223110449406065E-2</v>
      </c>
      <c r="BS378" s="2">
        <f t="shared" ca="1" si="242"/>
        <v>-1.9542728684983031</v>
      </c>
      <c r="BT378" s="2">
        <f t="shared" ca="1" si="242"/>
        <v>-149.76844764184361</v>
      </c>
      <c r="BU378" s="2">
        <f t="shared" ca="1" si="243"/>
        <v>-3.0190565155032569</v>
      </c>
      <c r="BV378" s="2">
        <f t="shared" ca="1" si="243"/>
        <v>68.655772411579647</v>
      </c>
      <c r="BW378" s="2">
        <f t="shared" ca="1" si="244"/>
        <v>5.3135906038493976</v>
      </c>
      <c r="BX378" s="2">
        <f t="shared" ca="1" si="244"/>
        <v>31.265657060027618</v>
      </c>
    </row>
    <row r="379" spans="1:76" x14ac:dyDescent="0.25">
      <c r="A379" s="21">
        <v>368</v>
      </c>
      <c r="B379" s="17">
        <f t="shared" si="208"/>
        <v>-25.43609631281927</v>
      </c>
      <c r="C379" s="39">
        <f t="shared" ca="1" si="209"/>
        <v>3.918131505731931E-2</v>
      </c>
      <c r="D379" s="39">
        <f ca="1">SUM($C$12:C379)</f>
        <v>14.463368305666133</v>
      </c>
      <c r="E379" s="39">
        <f t="shared" ca="1" si="210"/>
        <v>-36.789162923070144</v>
      </c>
      <c r="F379" s="38">
        <f t="shared" si="233"/>
        <v>835</v>
      </c>
      <c r="G379" s="30">
        <f ca="1"/>
        <v>0</v>
      </c>
      <c r="H379" s="30">
        <f t="shared" si="234"/>
        <v>58.450000000000244</v>
      </c>
      <c r="I379" s="30">
        <v>0</v>
      </c>
      <c r="N379">
        <v>-1.9480525931101766</v>
      </c>
      <c r="O379">
        <v>-20.893444231558551</v>
      </c>
      <c r="P379">
        <v>1.8858986674013405</v>
      </c>
      <c r="Q379">
        <v>-21.595698521134914</v>
      </c>
      <c r="R379">
        <v>-15.156927882530759</v>
      </c>
      <c r="S379">
        <v>4.6127943820935711</v>
      </c>
      <c r="T379">
        <v>9.0677583058702709</v>
      </c>
      <c r="U379">
        <v>-9.959925182420907</v>
      </c>
      <c r="V379">
        <v>-15.402849839252013</v>
      </c>
      <c r="W379">
        <v>20.012983954420417</v>
      </c>
      <c r="X379">
        <v>0.26745153450913928</v>
      </c>
      <c r="Y379">
        <v>11.636912773923521</v>
      </c>
      <c r="Z379">
        <v>-8.165895617710035</v>
      </c>
      <c r="AA379">
        <v>-3.4434375597401878</v>
      </c>
      <c r="AB379">
        <v>-2.2717979296971205</v>
      </c>
      <c r="AC379">
        <v>-26.939764642548404</v>
      </c>
      <c r="AD379">
        <v>7.7578094239458943</v>
      </c>
      <c r="AE379">
        <v>45.901844427346397</v>
      </c>
      <c r="AF379">
        <v>-11.981859966400808</v>
      </c>
      <c r="AG379">
        <v>36.391859963769711</v>
      </c>
      <c r="AI379" s="2">
        <f t="shared" ca="1" si="211"/>
        <v>-68.649710669321095</v>
      </c>
      <c r="AJ379" s="2">
        <f t="shared" ca="1" si="212"/>
        <v>-23.761934658652823</v>
      </c>
      <c r="AK379" s="2">
        <f t="shared" ca="1" si="213"/>
        <v>-27.231063325370087</v>
      </c>
      <c r="AL379" s="2">
        <f t="shared" ca="1" si="214"/>
        <v>-21.547370300180585</v>
      </c>
      <c r="AM379" s="2">
        <f t="shared" ca="1" si="215"/>
        <v>10.536660194369544</v>
      </c>
      <c r="AN379" s="2">
        <f t="shared" ca="1" si="216"/>
        <v>7.9284730566865242</v>
      </c>
      <c r="AO379" s="2">
        <f t="shared" ca="1" si="217"/>
        <v>-56.406939669120334</v>
      </c>
      <c r="AP379" s="2">
        <f t="shared" ca="1" si="218"/>
        <v>20.08846302567553</v>
      </c>
      <c r="AQ379" s="2">
        <f t="shared" ca="1" si="219"/>
        <v>7.8697918150024453</v>
      </c>
      <c r="AR379" s="2">
        <f t="shared" ca="1" si="220"/>
        <v>-36.347281623863338</v>
      </c>
      <c r="AS379" s="2">
        <f t="shared" ca="1" si="221"/>
        <v>62.9894094961059</v>
      </c>
      <c r="AT379" s="2">
        <f t="shared" ca="1" si="222"/>
        <v>-35.100384201156452</v>
      </c>
      <c r="AU379" s="2">
        <f t="shared" ca="1" si="223"/>
        <v>-33.101479686832818</v>
      </c>
      <c r="AV379" s="2">
        <f t="shared" ca="1" si="224"/>
        <v>-52.400977649195887</v>
      </c>
      <c r="AW379" s="2">
        <f t="shared" ca="1" si="225"/>
        <v>16.572251250255263</v>
      </c>
      <c r="AX379" s="2">
        <f t="shared" ca="1" si="226"/>
        <v>17.009762946249992</v>
      </c>
      <c r="AY379" s="2">
        <f t="shared" ca="1" si="227"/>
        <v>-4.2734633728039775</v>
      </c>
      <c r="AZ379" s="2">
        <f t="shared" ca="1" si="228"/>
        <v>8.1860851822745033</v>
      </c>
      <c r="BA379" s="2">
        <f t="shared" ca="1" si="229"/>
        <v>35.217645829697261</v>
      </c>
      <c r="BB379" s="2">
        <f t="shared" ca="1" si="230"/>
        <v>-40.005707844704084</v>
      </c>
      <c r="BD379" s="5">
        <v>368</v>
      </c>
      <c r="BE379" s="2">
        <f t="shared" ca="1" si="231"/>
        <v>-68.649710669321095</v>
      </c>
      <c r="BF379" s="2">
        <f t="shared" ca="1" si="235"/>
        <v>-23.761934658652823</v>
      </c>
      <c r="BG379" s="2">
        <f t="shared" ca="1" si="245"/>
        <v>-27.231063325370087</v>
      </c>
      <c r="BH379" s="2">
        <f t="shared" ca="1" si="245"/>
        <v>-21.547370300180585</v>
      </c>
      <c r="BI379" s="2">
        <f t="shared" ca="1" si="237"/>
        <v>10.536660194369544</v>
      </c>
      <c r="BJ379" s="2">
        <f t="shared" ca="1" si="237"/>
        <v>7.9284730566865242</v>
      </c>
      <c r="BK379" s="2">
        <f t="shared" ca="1" si="238"/>
        <v>-56.406939669120334</v>
      </c>
      <c r="BL379" s="2">
        <f t="shared" ca="1" si="238"/>
        <v>20.08846302567553</v>
      </c>
      <c r="BM379" s="2">
        <f t="shared" ca="1" si="239"/>
        <v>7.8697918150024453</v>
      </c>
      <c r="BN379" s="2">
        <f t="shared" ca="1" si="239"/>
        <v>-36.347281623863338</v>
      </c>
      <c r="BO379" s="2">
        <f t="shared" ca="1" si="232"/>
        <v>62.9894094961059</v>
      </c>
      <c r="BP379" s="2">
        <f t="shared" ca="1" si="240"/>
        <v>-35.100384201156452</v>
      </c>
      <c r="BQ379" s="2">
        <f t="shared" ca="1" si="246"/>
        <v>-33.101479686832818</v>
      </c>
      <c r="BR379" s="2">
        <f t="shared" ca="1" si="246"/>
        <v>-52.400977649195887</v>
      </c>
      <c r="BS379" s="2">
        <f t="shared" ca="1" si="242"/>
        <v>16.572251250255263</v>
      </c>
      <c r="BT379" s="2">
        <f t="shared" ca="1" si="242"/>
        <v>17.009762946249992</v>
      </c>
      <c r="BU379" s="2">
        <f t="shared" ca="1" si="243"/>
        <v>-4.2734633728039775</v>
      </c>
      <c r="BV379" s="2">
        <f t="shared" ca="1" si="243"/>
        <v>8.1860851822745033</v>
      </c>
      <c r="BW379" s="2">
        <f t="shared" ca="1" si="244"/>
        <v>35.217645829697261</v>
      </c>
      <c r="BX379" s="2">
        <f t="shared" ca="1" si="244"/>
        <v>-40.005707844704084</v>
      </c>
    </row>
    <row r="380" spans="1:76" x14ac:dyDescent="0.25">
      <c r="A380" s="21">
        <v>369</v>
      </c>
      <c r="B380" s="17">
        <f t="shared" si="208"/>
        <v>25.411379905079702</v>
      </c>
      <c r="C380" s="39">
        <f t="shared" ca="1" si="209"/>
        <v>3.9493505125409362E-2</v>
      </c>
      <c r="D380" s="39">
        <f ca="1">SUM($C$12:C380)</f>
        <v>14.502861810791543</v>
      </c>
      <c r="E380" s="39">
        <f t="shared" ca="1" si="210"/>
        <v>36.853773118489606</v>
      </c>
      <c r="F380" s="38">
        <f t="shared" si="233"/>
        <v>840</v>
      </c>
      <c r="G380" s="30">
        <f ca="1"/>
        <v>0</v>
      </c>
      <c r="H380" s="30">
        <f t="shared" si="234"/>
        <v>58.800000000000246</v>
      </c>
      <c r="I380" s="30">
        <v>0</v>
      </c>
      <c r="N380">
        <v>10.74047369629335</v>
      </c>
      <c r="O380">
        <v>12.835412778554769</v>
      </c>
      <c r="P380">
        <v>10.869577661820408</v>
      </c>
      <c r="Q380">
        <v>0.35125328583012028</v>
      </c>
      <c r="R380">
        <v>8.8768597648739718</v>
      </c>
      <c r="S380">
        <v>-23.681017218782817</v>
      </c>
      <c r="T380">
        <v>-12.877091922968752</v>
      </c>
      <c r="U380">
        <v>12.648801500300722</v>
      </c>
      <c r="V380">
        <v>-27.425439921704349</v>
      </c>
      <c r="W380">
        <v>-17.671080479794778</v>
      </c>
      <c r="X380">
        <v>-16.196007915109973</v>
      </c>
      <c r="Y380">
        <v>-2.9218834545213879</v>
      </c>
      <c r="Z380">
        <v>13.63420404021204</v>
      </c>
      <c r="AA380">
        <v>20.625852601057098</v>
      </c>
      <c r="AB380">
        <v>7.1627370529411296</v>
      </c>
      <c r="AC380">
        <v>6.6932142461994895</v>
      </c>
      <c r="AD380">
        <v>-18.880019838620459</v>
      </c>
      <c r="AE380">
        <v>20.436604550066725</v>
      </c>
      <c r="AF380">
        <v>4.723992251681052</v>
      </c>
      <c r="AG380">
        <v>4.0102952163982408E-2</v>
      </c>
      <c r="AI380" s="2">
        <f t="shared" ca="1" si="211"/>
        <v>-6.8547074831550514</v>
      </c>
      <c r="AJ380" s="2">
        <f t="shared" ca="1" si="212"/>
        <v>-4.0283687030705151</v>
      </c>
      <c r="AK380" s="2">
        <f t="shared" ca="1" si="213"/>
        <v>-7.8574142234715545</v>
      </c>
      <c r="AL380" s="2">
        <f t="shared" ca="1" si="214"/>
        <v>-41.48387638247452</v>
      </c>
      <c r="AM380" s="2">
        <f t="shared" ca="1" si="215"/>
        <v>-19.821169355963836</v>
      </c>
      <c r="AN380" s="2">
        <f t="shared" ca="1" si="216"/>
        <v>44.724571176568077</v>
      </c>
      <c r="AO380" s="2">
        <f t="shared" ca="1" si="217"/>
        <v>62.478141217005785</v>
      </c>
      <c r="AP380" s="2">
        <f t="shared" ca="1" si="218"/>
        <v>21.701483431902147</v>
      </c>
      <c r="AQ380" s="2">
        <f t="shared" ca="1" si="219"/>
        <v>39.888014491068937</v>
      </c>
      <c r="AR380" s="2">
        <f t="shared" ca="1" si="220"/>
        <v>91.478013995704742</v>
      </c>
      <c r="AS380" s="2">
        <f t="shared" ca="1" si="221"/>
        <v>37.191133020243434</v>
      </c>
      <c r="AT380" s="2">
        <f t="shared" ca="1" si="222"/>
        <v>-9.8741463710913937</v>
      </c>
      <c r="AU380" s="2">
        <f t="shared" ca="1" si="223"/>
        <v>0.65489405061398687</v>
      </c>
      <c r="AV380" s="2">
        <f t="shared" ca="1" si="224"/>
        <v>-43.081739075565075</v>
      </c>
      <c r="AW380" s="2">
        <f t="shared" ca="1" si="225"/>
        <v>14.05108745463375</v>
      </c>
      <c r="AX380" s="2">
        <f t="shared" ca="1" si="226"/>
        <v>-93.125176992456943</v>
      </c>
      <c r="AY380" s="2">
        <f t="shared" ca="1" si="227"/>
        <v>-13.468550724484441</v>
      </c>
      <c r="AZ380" s="2">
        <f t="shared" ca="1" si="228"/>
        <v>11.048315686246983</v>
      </c>
      <c r="BA380" s="2">
        <f t="shared" ca="1" si="229"/>
        <v>3.5438623858091987</v>
      </c>
      <c r="BB380" s="2">
        <f t="shared" ca="1" si="230"/>
        <v>-15.320214618573285</v>
      </c>
      <c r="BD380" s="5">
        <v>369</v>
      </c>
      <c r="BE380" s="2">
        <f t="shared" ca="1" si="231"/>
        <v>-6.8547074831550514</v>
      </c>
      <c r="BF380" s="2">
        <f t="shared" ca="1" si="235"/>
        <v>-4.0283687030705151</v>
      </c>
      <c r="BG380" s="2">
        <f t="shared" ca="1" si="245"/>
        <v>-7.8574142234715545</v>
      </c>
      <c r="BH380" s="2">
        <f t="shared" ca="1" si="245"/>
        <v>-41.48387638247452</v>
      </c>
      <c r="BI380" s="2">
        <f t="shared" ca="1" si="237"/>
        <v>-19.821169355963836</v>
      </c>
      <c r="BJ380" s="2">
        <f t="shared" ca="1" si="237"/>
        <v>44.724571176568077</v>
      </c>
      <c r="BK380" s="2">
        <f t="shared" ca="1" si="238"/>
        <v>62.478141217005785</v>
      </c>
      <c r="BL380" s="2">
        <f t="shared" ca="1" si="238"/>
        <v>21.701483431902147</v>
      </c>
      <c r="BM380" s="2">
        <f t="shared" ca="1" si="239"/>
        <v>39.888014491068937</v>
      </c>
      <c r="BN380" s="2">
        <f t="shared" ca="1" si="239"/>
        <v>91.478013995704742</v>
      </c>
      <c r="BO380" s="2">
        <f t="shared" ca="1" si="232"/>
        <v>37.191133020243434</v>
      </c>
      <c r="BP380" s="2">
        <f t="shared" ca="1" si="240"/>
        <v>-9.8741463710913937</v>
      </c>
      <c r="BQ380" s="2">
        <f t="shared" ca="1" si="246"/>
        <v>0.65489405061398687</v>
      </c>
      <c r="BR380" s="2">
        <f t="shared" ca="1" si="246"/>
        <v>-43.081739075565075</v>
      </c>
      <c r="BS380" s="2">
        <f t="shared" ca="1" si="242"/>
        <v>14.05108745463375</v>
      </c>
      <c r="BT380" s="2">
        <f t="shared" ca="1" si="242"/>
        <v>-93.125176992456943</v>
      </c>
      <c r="BU380" s="2">
        <f t="shared" ca="1" si="243"/>
        <v>-13.468550724484441</v>
      </c>
      <c r="BV380" s="2">
        <f t="shared" ca="1" si="243"/>
        <v>11.048315686246983</v>
      </c>
      <c r="BW380" s="2">
        <f t="shared" ca="1" si="244"/>
        <v>3.5438623858091987</v>
      </c>
      <c r="BX380" s="2">
        <f t="shared" ca="1" si="244"/>
        <v>-15.320214618573285</v>
      </c>
    </row>
    <row r="381" spans="1:76" x14ac:dyDescent="0.25">
      <c r="A381" s="21">
        <v>370</v>
      </c>
      <c r="B381" s="17">
        <f t="shared" si="208"/>
        <v>15.100195739390385</v>
      </c>
      <c r="C381" s="39">
        <f t="shared" ca="1" si="209"/>
        <v>3.9462247814007374E-2</v>
      </c>
      <c r="D381" s="39">
        <f ca="1">SUM($C$12:C381)</f>
        <v>14.542324058605551</v>
      </c>
      <c r="E381" s="39">
        <f t="shared" ca="1" si="210"/>
        <v>21.959193979058984</v>
      </c>
      <c r="F381" s="38">
        <f t="shared" si="233"/>
        <v>845</v>
      </c>
      <c r="G381" s="30">
        <f ca="1"/>
        <v>0</v>
      </c>
      <c r="H381" s="30">
        <f t="shared" si="234"/>
        <v>59.150000000000247</v>
      </c>
      <c r="I381" s="30">
        <v>0</v>
      </c>
      <c r="N381">
        <v>-7.4740760143938436</v>
      </c>
      <c r="O381">
        <v>-7.6192827876145008</v>
      </c>
      <c r="P381">
        <v>-17.02592099799838</v>
      </c>
      <c r="Q381">
        <v>5.0386208172897309</v>
      </c>
      <c r="R381">
        <v>14.232778294321488</v>
      </c>
      <c r="S381">
        <v>6.5143243334483181</v>
      </c>
      <c r="T381">
        <v>-7.2506637632628941</v>
      </c>
      <c r="U381">
        <v>5.8698991790992192</v>
      </c>
      <c r="V381">
        <v>1.0770862852927192</v>
      </c>
      <c r="W381">
        <v>-21.573082182925621</v>
      </c>
      <c r="X381">
        <v>-7.6842617804557669</v>
      </c>
      <c r="Y381">
        <v>-1.0308141929986085</v>
      </c>
      <c r="Z381">
        <v>11.649286092285585</v>
      </c>
      <c r="AA381">
        <v>17.937925117275867</v>
      </c>
      <c r="AB381">
        <v>19.119990898040083</v>
      </c>
      <c r="AC381">
        <v>2.7113088135367631</v>
      </c>
      <c r="AD381">
        <v>24.250483478451024</v>
      </c>
      <c r="AE381">
        <v>20.39274063602457</v>
      </c>
      <c r="AF381">
        <v>1.6572426709525754</v>
      </c>
      <c r="AG381">
        <v>26.521962409579665</v>
      </c>
      <c r="AI381" s="2">
        <f t="shared" ca="1" si="211"/>
        <v>-2.5072230984447028</v>
      </c>
      <c r="AJ381" s="2">
        <f t="shared" ca="1" si="212"/>
        <v>-27.368838646266649</v>
      </c>
      <c r="AK381" s="2">
        <f t="shared" ca="1" si="213"/>
        <v>-40.430259061298088</v>
      </c>
      <c r="AL381" s="2">
        <f t="shared" ca="1" si="214"/>
        <v>-101.56011699753469</v>
      </c>
      <c r="AM381" s="2">
        <f t="shared" ca="1" si="215"/>
        <v>0.68564500000123108</v>
      </c>
      <c r="AN381" s="2">
        <f t="shared" ca="1" si="216"/>
        <v>-20.841365794742376</v>
      </c>
      <c r="AO381" s="2">
        <f t="shared" ca="1" si="217"/>
        <v>-71.609761506527931</v>
      </c>
      <c r="AP381" s="2">
        <f t="shared" ca="1" si="218"/>
        <v>3.4344041427144658</v>
      </c>
      <c r="AQ381" s="2">
        <f t="shared" ca="1" si="219"/>
        <v>10.296108096743</v>
      </c>
      <c r="AR381" s="2">
        <f t="shared" ca="1" si="220"/>
        <v>-76.635585549281956</v>
      </c>
      <c r="AS381" s="2">
        <f t="shared" ca="1" si="221"/>
        <v>44.46370372799354</v>
      </c>
      <c r="AT381" s="2">
        <f t="shared" ca="1" si="222"/>
        <v>-86.652967344843219</v>
      </c>
      <c r="AU381" s="2">
        <f t="shared" ca="1" si="223"/>
        <v>28.612815018671714</v>
      </c>
      <c r="AV381" s="2">
        <f t="shared" ca="1" si="224"/>
        <v>77.575627743272861</v>
      </c>
      <c r="AW381" s="2">
        <f t="shared" ca="1" si="225"/>
        <v>10.793954935743002</v>
      </c>
      <c r="AX381" s="2">
        <f t="shared" ca="1" si="226"/>
        <v>-41.855861679880228</v>
      </c>
      <c r="AY381" s="2">
        <f t="shared" ca="1" si="227"/>
        <v>3.3182590862717483</v>
      </c>
      <c r="AZ381" s="2">
        <f t="shared" ca="1" si="228"/>
        <v>-31.294324006256694</v>
      </c>
      <c r="BA381" s="2">
        <f t="shared" ca="1" si="229"/>
        <v>-12.138467059196351</v>
      </c>
      <c r="BB381" s="2">
        <f t="shared" ca="1" si="230"/>
        <v>10.525105744974967</v>
      </c>
      <c r="BD381" s="5">
        <v>370</v>
      </c>
      <c r="BE381" s="2">
        <f t="shared" ca="1" si="231"/>
        <v>-2.5072230984447028</v>
      </c>
      <c r="BF381" s="2">
        <f t="shared" ca="1" si="235"/>
        <v>-27.368838646266649</v>
      </c>
      <c r="BG381" s="2">
        <f t="shared" ca="1" si="245"/>
        <v>-40.430259061298088</v>
      </c>
      <c r="BH381" s="2">
        <f t="shared" ca="1" si="245"/>
        <v>-101.56011699753469</v>
      </c>
      <c r="BI381" s="2">
        <f t="shared" ca="1" si="237"/>
        <v>0.68564500000123108</v>
      </c>
      <c r="BJ381" s="2">
        <f t="shared" ca="1" si="237"/>
        <v>-20.841365794742376</v>
      </c>
      <c r="BK381" s="2">
        <f t="shared" ca="1" si="238"/>
        <v>-71.609761506527931</v>
      </c>
      <c r="BL381" s="2">
        <f t="shared" ca="1" si="238"/>
        <v>3.4344041427144658</v>
      </c>
      <c r="BM381" s="2">
        <f t="shared" ca="1" si="239"/>
        <v>10.296108096743</v>
      </c>
      <c r="BN381" s="2">
        <f t="shared" ca="1" si="239"/>
        <v>-76.635585549281956</v>
      </c>
      <c r="BO381" s="2">
        <f t="shared" ca="1" si="232"/>
        <v>44.46370372799354</v>
      </c>
      <c r="BP381" s="2">
        <f t="shared" ca="1" si="240"/>
        <v>-86.652967344843219</v>
      </c>
      <c r="BQ381" s="2">
        <f t="shared" ca="1" si="246"/>
        <v>28.612815018671714</v>
      </c>
      <c r="BR381" s="2">
        <f t="shared" ca="1" si="246"/>
        <v>77.575627743272861</v>
      </c>
      <c r="BS381" s="2">
        <f t="shared" ca="1" si="242"/>
        <v>10.793954935743002</v>
      </c>
      <c r="BT381" s="2">
        <f t="shared" ca="1" si="242"/>
        <v>-41.855861679880228</v>
      </c>
      <c r="BU381" s="2">
        <f t="shared" ca="1" si="243"/>
        <v>3.3182590862717483</v>
      </c>
      <c r="BV381" s="2">
        <f t="shared" ca="1" si="243"/>
        <v>-31.294324006256694</v>
      </c>
      <c r="BW381" s="2">
        <f t="shared" ca="1" si="244"/>
        <v>-12.138467059196351</v>
      </c>
      <c r="BX381" s="2">
        <f t="shared" ca="1" si="244"/>
        <v>10.525105744974967</v>
      </c>
    </row>
    <row r="382" spans="1:76" x14ac:dyDescent="0.25">
      <c r="A382" s="21">
        <v>371</v>
      </c>
      <c r="B382" s="17">
        <f t="shared" si="208"/>
        <v>-3.1383943286631961</v>
      </c>
      <c r="C382" s="39">
        <f t="shared" ca="1" si="209"/>
        <v>3.9189946690451394E-2</v>
      </c>
      <c r="D382" s="39">
        <f ca="1">SUM($C$12:C382)</f>
        <v>14.581514005296002</v>
      </c>
      <c r="E382" s="39">
        <f t="shared" ca="1" si="210"/>
        <v>-4.5762540857543943</v>
      </c>
      <c r="F382" s="38">
        <f t="shared" si="233"/>
        <v>850</v>
      </c>
      <c r="G382" s="30">
        <f ca="1"/>
        <v>0</v>
      </c>
      <c r="H382" s="30">
        <f t="shared" si="234"/>
        <v>59.500000000000249</v>
      </c>
      <c r="I382" s="30">
        <v>1</v>
      </c>
      <c r="N382">
        <v>2.749988573013173</v>
      </c>
      <c r="O382">
        <v>-21.275884927864155</v>
      </c>
      <c r="P382">
        <v>-5.6166358832864498</v>
      </c>
      <c r="Q382">
        <v>-8.7760612740039523</v>
      </c>
      <c r="R382">
        <v>-25.717711193058683</v>
      </c>
      <c r="S382">
        <v>4.3481209180830689</v>
      </c>
      <c r="T382">
        <v>9.5761305611441632</v>
      </c>
      <c r="U382">
        <v>-12.171543414582475</v>
      </c>
      <c r="V382">
        <v>-0.86524651647098172</v>
      </c>
      <c r="W382">
        <v>-1.9589687528604314</v>
      </c>
      <c r="X382">
        <v>1.8112395823994258</v>
      </c>
      <c r="Y382">
        <v>-29.196839227959174</v>
      </c>
      <c r="Z382">
        <v>8.2372521312805311</v>
      </c>
      <c r="AA382">
        <v>6.2440588101651766</v>
      </c>
      <c r="AB382">
        <v>14.406145655032837</v>
      </c>
      <c r="AC382">
        <v>2.6135257735177255</v>
      </c>
      <c r="AD382">
        <v>48.37979193576345</v>
      </c>
      <c r="AE382">
        <v>-19.766138783931247</v>
      </c>
      <c r="AF382">
        <v>23.892364508147168</v>
      </c>
      <c r="AG382">
        <v>2.1498000062759317</v>
      </c>
      <c r="AI382" s="2">
        <f t="shared" ca="1" si="211"/>
        <v>-31.078115719550034</v>
      </c>
      <c r="AJ382" s="2">
        <f t="shared" ca="1" si="212"/>
        <v>8.9338495167039724</v>
      </c>
      <c r="AK382" s="2">
        <f t="shared" ca="1" si="213"/>
        <v>-1.5941191363038207</v>
      </c>
      <c r="AL382" s="2">
        <f t="shared" ca="1" si="214"/>
        <v>71.115460372475354</v>
      </c>
      <c r="AM382" s="2">
        <f t="shared" ca="1" si="215"/>
        <v>-34.342851511117132</v>
      </c>
      <c r="AN382" s="2">
        <f t="shared" ca="1" si="216"/>
        <v>8.6105241391377252</v>
      </c>
      <c r="AO382" s="2">
        <f t="shared" ca="1" si="217"/>
        <v>94.105762505261723</v>
      </c>
      <c r="AP382" s="2">
        <f t="shared" ca="1" si="218"/>
        <v>-35.330552226179684</v>
      </c>
      <c r="AQ382" s="2">
        <f t="shared" ca="1" si="219"/>
        <v>28.812055419871495</v>
      </c>
      <c r="AR382" s="2">
        <f t="shared" ca="1" si="220"/>
        <v>-37.49223410022411</v>
      </c>
      <c r="AS382" s="2">
        <f t="shared" ca="1" si="221"/>
        <v>48.730249183608578</v>
      </c>
      <c r="AT382" s="2">
        <f t="shared" ca="1" si="222"/>
        <v>-103.29588559671342</v>
      </c>
      <c r="AU382" s="2">
        <f t="shared" ca="1" si="223"/>
        <v>37.674001952772493</v>
      </c>
      <c r="AV382" s="2">
        <f t="shared" ca="1" si="224"/>
        <v>-19.943986651916131</v>
      </c>
      <c r="AW382" s="2">
        <f t="shared" ca="1" si="225"/>
        <v>84.347005093842299</v>
      </c>
      <c r="AX382" s="2">
        <f t="shared" ca="1" si="226"/>
        <v>55.090636636471736</v>
      </c>
      <c r="AY382" s="2">
        <f t="shared" ca="1" si="227"/>
        <v>-10.657407997257287</v>
      </c>
      <c r="AZ382" s="2">
        <f t="shared" ca="1" si="228"/>
        <v>-14.171602664248695</v>
      </c>
      <c r="BA382" s="2">
        <f t="shared" ca="1" si="229"/>
        <v>17.779832959638043</v>
      </c>
      <c r="BB382" s="2">
        <f t="shared" ca="1" si="230"/>
        <v>12.475046352867158</v>
      </c>
      <c r="BD382" s="5">
        <v>371</v>
      </c>
      <c r="BE382" s="2">
        <f t="shared" ca="1" si="231"/>
        <v>-31.078115719550034</v>
      </c>
      <c r="BF382" s="2">
        <f t="shared" ca="1" si="235"/>
        <v>8.9338495167039724</v>
      </c>
      <c r="BG382" s="2">
        <f t="shared" ca="1" si="245"/>
        <v>-1.5941191363038207</v>
      </c>
      <c r="BH382" s="2">
        <f t="shared" ca="1" si="245"/>
        <v>71.115460372475354</v>
      </c>
      <c r="BI382" s="2">
        <f t="shared" ca="1" si="237"/>
        <v>-34.342851511117132</v>
      </c>
      <c r="BJ382" s="2">
        <f t="shared" ca="1" si="237"/>
        <v>8.6105241391377252</v>
      </c>
      <c r="BK382" s="2">
        <f t="shared" ca="1" si="238"/>
        <v>94.105762505261723</v>
      </c>
      <c r="BL382" s="2">
        <f t="shared" ca="1" si="238"/>
        <v>-35.330552226179684</v>
      </c>
      <c r="BM382" s="2">
        <f t="shared" ca="1" si="239"/>
        <v>28.812055419871495</v>
      </c>
      <c r="BN382" s="2">
        <f t="shared" ca="1" si="239"/>
        <v>-37.49223410022411</v>
      </c>
      <c r="BO382" s="2">
        <f t="shared" ca="1" si="232"/>
        <v>48.730249183608578</v>
      </c>
      <c r="BP382" s="2">
        <f t="shared" ca="1" si="240"/>
        <v>-103.29588559671342</v>
      </c>
      <c r="BQ382" s="2">
        <f t="shared" ca="1" si="246"/>
        <v>37.674001952772493</v>
      </c>
      <c r="BR382" s="2">
        <f t="shared" ca="1" si="246"/>
        <v>-19.943986651916131</v>
      </c>
      <c r="BS382" s="2">
        <f t="shared" ca="1" si="242"/>
        <v>84.347005093842299</v>
      </c>
      <c r="BT382" s="2">
        <f t="shared" ca="1" si="242"/>
        <v>55.090636636471736</v>
      </c>
      <c r="BU382" s="2">
        <f t="shared" ca="1" si="243"/>
        <v>-10.657407997257287</v>
      </c>
      <c r="BV382" s="2">
        <f t="shared" ca="1" si="243"/>
        <v>-14.171602664248695</v>
      </c>
      <c r="BW382" s="2">
        <f t="shared" ca="1" si="244"/>
        <v>17.779832959638043</v>
      </c>
      <c r="BX382" s="2">
        <f t="shared" ca="1" si="244"/>
        <v>12.475046352867158</v>
      </c>
    </row>
    <row r="383" spans="1:76" x14ac:dyDescent="0.25">
      <c r="A383" s="21">
        <v>372</v>
      </c>
      <c r="B383" s="17">
        <f t="shared" si="208"/>
        <v>4.3246718925930141</v>
      </c>
      <c r="C383" s="39">
        <f t="shared" ca="1" si="209"/>
        <v>3.8991374387575765E-2</v>
      </c>
      <c r="D383" s="39">
        <f ca="1">SUM($C$12:C383)</f>
        <v>14.620505379683578</v>
      </c>
      <c r="E383" s="39">
        <f t="shared" ca="1" si="210"/>
        <v>6.322888867102253</v>
      </c>
      <c r="F383" s="38">
        <f t="shared" si="233"/>
        <v>855</v>
      </c>
      <c r="G383" s="30">
        <f ca="1"/>
        <v>0</v>
      </c>
      <c r="H383" s="30">
        <f>H382+0.35</f>
        <v>59.85000000000025</v>
      </c>
      <c r="I383" s="30">
        <v>0</v>
      </c>
      <c r="N383">
        <v>-9.6913848723694507</v>
      </c>
      <c r="O383">
        <v>-12.605850388972598</v>
      </c>
      <c r="P383">
        <v>-8.1211501494650236</v>
      </c>
      <c r="Q383">
        <v>-5.181681172988001</v>
      </c>
      <c r="R383">
        <v>-25.856698679288751</v>
      </c>
      <c r="S383">
        <v>-12.987629805184371</v>
      </c>
      <c r="T383">
        <v>-18.423088853489489</v>
      </c>
      <c r="U383">
        <v>-35.322072608904207</v>
      </c>
      <c r="V383">
        <v>-6.9427946493858279</v>
      </c>
      <c r="W383">
        <v>7.5571834819724346</v>
      </c>
      <c r="X383">
        <v>3.9130168807341383</v>
      </c>
      <c r="Y383">
        <v>0.48443180726492452</v>
      </c>
      <c r="Z383">
        <v>4.7010472771526004</v>
      </c>
      <c r="AA383">
        <v>6.8143558081894842</v>
      </c>
      <c r="AB383">
        <v>32.902463248229949</v>
      </c>
      <c r="AC383">
        <v>17.05412472058309</v>
      </c>
      <c r="AD383">
        <v>-0.27791259933203527</v>
      </c>
      <c r="AE383">
        <v>14.988980985711333</v>
      </c>
      <c r="AF383">
        <v>-10.687085782611423</v>
      </c>
      <c r="AG383">
        <v>25.989863305564459</v>
      </c>
      <c r="AI383" s="2">
        <f t="shared" ca="1" si="211"/>
        <v>-24.62415136016374</v>
      </c>
      <c r="AJ383" s="2">
        <f t="shared" ca="1" si="212"/>
        <v>-26.921298720127023</v>
      </c>
      <c r="AK383" s="2">
        <f t="shared" ca="1" si="213"/>
        <v>-10.797277497613518</v>
      </c>
      <c r="AL383" s="2">
        <f t="shared" ca="1" si="214"/>
        <v>-117.85420072144045</v>
      </c>
      <c r="AM383" s="2">
        <f t="shared" ca="1" si="215"/>
        <v>-12.368453023623973</v>
      </c>
      <c r="AN383" s="2">
        <f t="shared" ca="1" si="216"/>
        <v>7.1464547289866456</v>
      </c>
      <c r="AO383" s="2">
        <f t="shared" ca="1" si="217"/>
        <v>-75.552489600398985</v>
      </c>
      <c r="AP383" s="2">
        <f t="shared" ca="1" si="218"/>
        <v>-0.14805735775339601</v>
      </c>
      <c r="AQ383" s="2">
        <f t="shared" ca="1" si="219"/>
        <v>18.138909575484782</v>
      </c>
      <c r="AR383" s="2">
        <f t="shared" ca="1" si="220"/>
        <v>64.865694243471381</v>
      </c>
      <c r="AS383" s="2">
        <f t="shared" ca="1" si="221"/>
        <v>-30.156501896981396</v>
      </c>
      <c r="AT383" s="2">
        <f t="shared" ca="1" si="222"/>
        <v>5.0548881741183767</v>
      </c>
      <c r="AU383" s="2">
        <f t="shared" ca="1" si="223"/>
        <v>22.605590406493928</v>
      </c>
      <c r="AV383" s="2">
        <f t="shared" ca="1" si="224"/>
        <v>61.120373263210624</v>
      </c>
      <c r="AW383" s="2">
        <f t="shared" ca="1" si="225"/>
        <v>51.281199485774842</v>
      </c>
      <c r="AX383" s="2">
        <f t="shared" ca="1" si="226"/>
        <v>58.929630865795666</v>
      </c>
      <c r="AY383" s="2">
        <f t="shared" ca="1" si="227"/>
        <v>12.516073533415028</v>
      </c>
      <c r="AZ383" s="2">
        <f t="shared" ca="1" si="228"/>
        <v>-36.495390224298866</v>
      </c>
      <c r="BA383" s="2">
        <f t="shared" ca="1" si="229"/>
        <v>32.324587693654451</v>
      </c>
      <c r="BB383" s="2">
        <f t="shared" ca="1" si="230"/>
        <v>-4.8947365209201745</v>
      </c>
      <c r="BD383" s="5">
        <v>372</v>
      </c>
      <c r="BE383" s="2">
        <f t="shared" ca="1" si="231"/>
        <v>-24.62415136016374</v>
      </c>
      <c r="BF383" s="2">
        <f t="shared" ca="1" si="235"/>
        <v>-26.921298720127023</v>
      </c>
      <c r="BG383" s="2">
        <f t="shared" ca="1" si="245"/>
        <v>-10.797277497613518</v>
      </c>
      <c r="BH383" s="2">
        <f t="shared" ca="1" si="245"/>
        <v>-117.85420072144045</v>
      </c>
      <c r="BI383" s="2">
        <f t="shared" ca="1" si="237"/>
        <v>-12.368453023623973</v>
      </c>
      <c r="BJ383" s="2">
        <f t="shared" ca="1" si="237"/>
        <v>7.1464547289866456</v>
      </c>
      <c r="BK383" s="2">
        <f t="shared" ca="1" si="238"/>
        <v>-75.552489600398985</v>
      </c>
      <c r="BL383" s="2">
        <f t="shared" ca="1" si="238"/>
        <v>-0.14805735775339601</v>
      </c>
      <c r="BM383" s="2">
        <f t="shared" ca="1" si="239"/>
        <v>18.138909575484782</v>
      </c>
      <c r="BN383" s="2">
        <f t="shared" ca="1" si="239"/>
        <v>64.865694243471381</v>
      </c>
      <c r="BO383" s="2">
        <f t="shared" ca="1" si="232"/>
        <v>-30.156501896981396</v>
      </c>
      <c r="BP383" s="2">
        <f t="shared" ca="1" si="240"/>
        <v>5.0548881741183767</v>
      </c>
      <c r="BQ383" s="2">
        <f t="shared" ca="1" si="246"/>
        <v>22.605590406493928</v>
      </c>
      <c r="BR383" s="2">
        <f t="shared" ca="1" si="246"/>
        <v>61.120373263210624</v>
      </c>
      <c r="BS383" s="2">
        <f t="shared" ca="1" si="242"/>
        <v>51.281199485774842</v>
      </c>
      <c r="BT383" s="2">
        <f t="shared" ca="1" si="242"/>
        <v>58.929630865795666</v>
      </c>
      <c r="BU383" s="2">
        <f t="shared" ca="1" si="243"/>
        <v>12.516073533415028</v>
      </c>
      <c r="BV383" s="2">
        <f t="shared" ca="1" si="243"/>
        <v>-36.495390224298866</v>
      </c>
      <c r="BW383" s="2">
        <f t="shared" ca="1" si="244"/>
        <v>32.324587693654451</v>
      </c>
      <c r="BX383" s="2">
        <f t="shared" ca="1" si="244"/>
        <v>-4.8947365209201745</v>
      </c>
    </row>
    <row r="384" spans="1:76" x14ac:dyDescent="0.25">
      <c r="A384" s="21">
        <v>373</v>
      </c>
      <c r="B384" s="17">
        <f t="shared" si="208"/>
        <v>7.7362529187219788</v>
      </c>
      <c r="C384" s="39">
        <f t="shared" ca="1" si="209"/>
        <v>3.94865205418874E-2</v>
      </c>
      <c r="D384" s="39">
        <f ca="1">SUM($C$12:C384)</f>
        <v>14.659991900225465</v>
      </c>
      <c r="E384" s="39">
        <f t="shared" ca="1" si="210"/>
        <v>11.341340512655984</v>
      </c>
      <c r="F384" s="38">
        <f t="shared" si="233"/>
        <v>860</v>
      </c>
      <c r="G384" s="30">
        <f ca="1"/>
        <v>0</v>
      </c>
      <c r="H384" s="30">
        <f t="shared" ref="H384:H412" si="247">H383+0.35</f>
        <v>60.200000000000252</v>
      </c>
      <c r="I384" s="30">
        <v>0</v>
      </c>
      <c r="N384">
        <v>-23.561399762132766</v>
      </c>
      <c r="O384">
        <v>-4.5884904342197039</v>
      </c>
      <c r="P384">
        <v>-3.7314118046167306</v>
      </c>
      <c r="Q384">
        <v>-0.17068004620771049</v>
      </c>
      <c r="R384">
        <v>6.0275857363445748</v>
      </c>
      <c r="S384">
        <v>-0.51760593373870245</v>
      </c>
      <c r="T384">
        <v>9.8247082859968771</v>
      </c>
      <c r="U384">
        <v>17.735649915149651</v>
      </c>
      <c r="V384">
        <v>-5.1288271838535344</v>
      </c>
      <c r="W384">
        <v>3.5833366787691676</v>
      </c>
      <c r="X384">
        <v>2.2782140854872441</v>
      </c>
      <c r="Y384">
        <v>7.3761315255762971</v>
      </c>
      <c r="Z384">
        <v>31.761979558926278</v>
      </c>
      <c r="AA384">
        <v>1.2259145563928864</v>
      </c>
      <c r="AB384">
        <v>26.520352907653287</v>
      </c>
      <c r="AC384">
        <v>5.8036308530837095</v>
      </c>
      <c r="AD384">
        <v>16.815893971055235</v>
      </c>
      <c r="AE384">
        <v>60.975674633929984</v>
      </c>
      <c r="AF384">
        <v>12.695894779924545</v>
      </c>
      <c r="AG384">
        <v>21.913631995963275</v>
      </c>
      <c r="AI384" s="2">
        <f t="shared" ca="1" si="211"/>
        <v>-92.817350160366914</v>
      </c>
      <c r="AJ384" s="2">
        <f t="shared" ca="1" si="212"/>
        <v>-8.7288409096133268</v>
      </c>
      <c r="AK384" s="2">
        <f t="shared" ca="1" si="213"/>
        <v>-5.915501419784297</v>
      </c>
      <c r="AL384" s="2">
        <f t="shared" ca="1" si="214"/>
        <v>-111.41048174321813</v>
      </c>
      <c r="AM384" s="2">
        <f t="shared" ca="1" si="215"/>
        <v>-10.644387292313926</v>
      </c>
      <c r="AN384" s="2">
        <f t="shared" ca="1" si="216"/>
        <v>-33.663320292533712</v>
      </c>
      <c r="AO384" s="2">
        <f t="shared" ca="1" si="217"/>
        <v>12.23249474083714</v>
      </c>
      <c r="AP384" s="2">
        <f t="shared" ca="1" si="218"/>
        <v>-30.564261113794053</v>
      </c>
      <c r="AQ384" s="2">
        <f t="shared" ca="1" si="219"/>
        <v>-42.542697421802835</v>
      </c>
      <c r="AR384" s="2">
        <f t="shared" ca="1" si="220"/>
        <v>37.960934471679849</v>
      </c>
      <c r="AS384" s="2">
        <f t="shared" ca="1" si="221"/>
        <v>-6.4661649881348708</v>
      </c>
      <c r="AT384" s="2">
        <f t="shared" ca="1" si="222"/>
        <v>96.107147809167316</v>
      </c>
      <c r="AU384" s="2">
        <f t="shared" ca="1" si="223"/>
        <v>-67.013154622024771</v>
      </c>
      <c r="AV384" s="2">
        <f t="shared" ca="1" si="224"/>
        <v>-67.19778367975691</v>
      </c>
      <c r="AW384" s="2">
        <f t="shared" ca="1" si="225"/>
        <v>41.733236874028862</v>
      </c>
      <c r="AX384" s="2">
        <f t="shared" ca="1" si="226"/>
        <v>-4.8442701850340857</v>
      </c>
      <c r="AY384" s="2">
        <f t="shared" ca="1" si="227"/>
        <v>41.841051176596338</v>
      </c>
      <c r="AZ384" s="2">
        <f t="shared" ca="1" si="228"/>
        <v>58.991376485546731</v>
      </c>
      <c r="BA384" s="2">
        <f t="shared" ca="1" si="229"/>
        <v>-36.609493039453895</v>
      </c>
      <c r="BB384" s="2">
        <f t="shared" ca="1" si="230"/>
        <v>19.865596367156041</v>
      </c>
      <c r="BD384" s="5">
        <v>373</v>
      </c>
      <c r="BE384" s="2">
        <f t="shared" ca="1" si="231"/>
        <v>-92.817350160366914</v>
      </c>
      <c r="BF384" s="2">
        <f t="shared" ca="1" si="235"/>
        <v>-8.7288409096133268</v>
      </c>
      <c r="BG384" s="2">
        <f t="shared" ca="1" si="245"/>
        <v>-5.915501419784297</v>
      </c>
      <c r="BH384" s="2">
        <f t="shared" ca="1" si="245"/>
        <v>-111.41048174321813</v>
      </c>
      <c r="BI384" s="2">
        <f t="shared" ca="1" si="237"/>
        <v>-10.644387292313926</v>
      </c>
      <c r="BJ384" s="2">
        <f t="shared" ca="1" si="237"/>
        <v>-33.663320292533712</v>
      </c>
      <c r="BK384" s="2">
        <f t="shared" ca="1" si="238"/>
        <v>12.23249474083714</v>
      </c>
      <c r="BL384" s="2">
        <f t="shared" ca="1" si="238"/>
        <v>-30.564261113794053</v>
      </c>
      <c r="BM384" s="2">
        <f t="shared" ca="1" si="239"/>
        <v>-42.542697421802835</v>
      </c>
      <c r="BN384" s="2">
        <f t="shared" ca="1" si="239"/>
        <v>37.960934471679849</v>
      </c>
      <c r="BO384" s="2">
        <f t="shared" ca="1" si="232"/>
        <v>-6.4661649881348708</v>
      </c>
      <c r="BP384" s="2">
        <f t="shared" ca="1" si="240"/>
        <v>96.107147809167316</v>
      </c>
      <c r="BQ384" s="2">
        <f t="shared" ca="1" si="246"/>
        <v>-67.013154622024771</v>
      </c>
      <c r="BR384" s="2">
        <f t="shared" ca="1" si="246"/>
        <v>-67.19778367975691</v>
      </c>
      <c r="BS384" s="2">
        <f t="shared" ca="1" si="242"/>
        <v>41.733236874028862</v>
      </c>
      <c r="BT384" s="2">
        <f t="shared" ca="1" si="242"/>
        <v>-4.8442701850340857</v>
      </c>
      <c r="BU384" s="2">
        <f t="shared" ca="1" si="243"/>
        <v>41.841051176596338</v>
      </c>
      <c r="BV384" s="2">
        <f t="shared" ca="1" si="243"/>
        <v>58.991376485546731</v>
      </c>
      <c r="BW384" s="2">
        <f t="shared" ca="1" si="244"/>
        <v>-36.609493039453895</v>
      </c>
      <c r="BX384" s="2">
        <f t="shared" ca="1" si="244"/>
        <v>19.865596367156041</v>
      </c>
    </row>
    <row r="385" spans="1:76" x14ac:dyDescent="0.25">
      <c r="A385" s="21">
        <v>374</v>
      </c>
      <c r="B385" s="17">
        <f t="shared" si="208"/>
        <v>-0.20681240565796816</v>
      </c>
      <c r="C385" s="39">
        <f t="shared" ca="1" si="209"/>
        <v>3.9189204742769747E-2</v>
      </c>
      <c r="D385" s="39">
        <f ca="1">SUM($C$12:C385)</f>
        <v>14.699181104968234</v>
      </c>
      <c r="E385" s="39">
        <f t="shared" ca="1" si="210"/>
        <v>-0.30399730055206309</v>
      </c>
      <c r="F385" s="38">
        <f t="shared" si="233"/>
        <v>865</v>
      </c>
      <c r="G385" s="30">
        <f ca="1"/>
        <v>0</v>
      </c>
      <c r="H385" s="30">
        <f t="shared" si="247"/>
        <v>60.550000000000253</v>
      </c>
      <c r="I385" s="30">
        <v>0</v>
      </c>
      <c r="N385">
        <v>-10.232041384558427</v>
      </c>
      <c r="O385">
        <v>-6.9918770841568021</v>
      </c>
      <c r="P385">
        <v>16.705529706168001</v>
      </c>
      <c r="Q385">
        <v>-12.274894337336365</v>
      </c>
      <c r="R385">
        <v>12.734243785734606</v>
      </c>
      <c r="S385">
        <v>2.0791515269817378</v>
      </c>
      <c r="T385">
        <v>-14.137128326394759</v>
      </c>
      <c r="U385">
        <v>-1.4712701105274075</v>
      </c>
      <c r="V385">
        <v>14.484580377604514</v>
      </c>
      <c r="W385">
        <v>23.340759993981656</v>
      </c>
      <c r="X385">
        <v>-4.8284701279361579</v>
      </c>
      <c r="Y385">
        <v>-2.3435144848732898</v>
      </c>
      <c r="Z385">
        <v>7.32998790936246</v>
      </c>
      <c r="AA385">
        <v>-4.5112387055071839</v>
      </c>
      <c r="AB385">
        <v>-19.187899505487916</v>
      </c>
      <c r="AC385">
        <v>-5.7117624207167665</v>
      </c>
      <c r="AD385">
        <v>-7.8418341842077997</v>
      </c>
      <c r="AE385">
        <v>6.4176712038274069</v>
      </c>
      <c r="AF385">
        <v>-1.3361082852958024</v>
      </c>
      <c r="AG385">
        <v>8.8921142639932267</v>
      </c>
      <c r="AI385" s="2">
        <f t="shared" ca="1" si="211"/>
        <v>-28.133693684368019</v>
      </c>
      <c r="AJ385" s="2">
        <f t="shared" ca="1" si="212"/>
        <v>-11.063182054558592</v>
      </c>
      <c r="AK385" s="2">
        <f t="shared" ca="1" si="213"/>
        <v>7.4543079663701572</v>
      </c>
      <c r="AL385" s="2">
        <f t="shared" ca="1" si="214"/>
        <v>51.304335097740477</v>
      </c>
      <c r="AM385" s="2">
        <f t="shared" ca="1" si="215"/>
        <v>-9.3612328400478582</v>
      </c>
      <c r="AN385" s="2">
        <f t="shared" ca="1" si="216"/>
        <v>-25.716103528259957</v>
      </c>
      <c r="AO385" s="2">
        <f t="shared" ca="1" si="217"/>
        <v>-32.221438327728428</v>
      </c>
      <c r="AP385" s="2">
        <f t="shared" ca="1" si="218"/>
        <v>-4.1215999454758023</v>
      </c>
      <c r="AQ385" s="2">
        <f t="shared" ca="1" si="219"/>
        <v>-20.584525263913623</v>
      </c>
      <c r="AR385" s="2">
        <f t="shared" ca="1" si="220"/>
        <v>35.233194197663764</v>
      </c>
      <c r="AS385" s="2">
        <f t="shared" ca="1" si="221"/>
        <v>51.304549603449765</v>
      </c>
      <c r="AT385" s="2">
        <f t="shared" ca="1" si="222"/>
        <v>-15.151292394767196</v>
      </c>
      <c r="AU385" s="2">
        <f t="shared" ca="1" si="223"/>
        <v>-22.252369135103304</v>
      </c>
      <c r="AV385" s="2">
        <f t="shared" ca="1" si="224"/>
        <v>3.1877260699996404</v>
      </c>
      <c r="AW385" s="2">
        <f t="shared" ca="1" si="225"/>
        <v>-32.134605897039307</v>
      </c>
      <c r="AX385" s="2">
        <f t="shared" ca="1" si="226"/>
        <v>39.764513645416855</v>
      </c>
      <c r="AY385" s="2">
        <f t="shared" ca="1" si="227"/>
        <v>-13.259695892104848</v>
      </c>
      <c r="AZ385" s="2">
        <f t="shared" ca="1" si="228"/>
        <v>49.427237597967427</v>
      </c>
      <c r="BA385" s="2">
        <f t="shared" ca="1" si="229"/>
        <v>3.0846375953629792</v>
      </c>
      <c r="BB385" s="2">
        <f t="shared" ca="1" si="230"/>
        <v>-16.585318391762293</v>
      </c>
      <c r="BD385" s="5">
        <v>374</v>
      </c>
      <c r="BE385" s="2">
        <f t="shared" ca="1" si="231"/>
        <v>-28.133693684368019</v>
      </c>
      <c r="BF385" s="2">
        <f t="shared" ca="1" si="235"/>
        <v>-11.063182054558592</v>
      </c>
      <c r="BG385" s="2">
        <f t="shared" ca="1" si="245"/>
        <v>7.4543079663701572</v>
      </c>
      <c r="BH385" s="2">
        <f t="shared" ca="1" si="245"/>
        <v>51.304335097740477</v>
      </c>
      <c r="BI385" s="2">
        <f t="shared" ca="1" si="237"/>
        <v>-9.3612328400478582</v>
      </c>
      <c r="BJ385" s="2">
        <f t="shared" ca="1" si="237"/>
        <v>-25.716103528259957</v>
      </c>
      <c r="BK385" s="2">
        <f t="shared" ca="1" si="238"/>
        <v>-32.221438327728428</v>
      </c>
      <c r="BL385" s="2">
        <f t="shared" ca="1" si="238"/>
        <v>-4.1215999454758023</v>
      </c>
      <c r="BM385" s="2">
        <f t="shared" ca="1" si="239"/>
        <v>-20.584525263913623</v>
      </c>
      <c r="BN385" s="2">
        <f t="shared" ca="1" si="239"/>
        <v>35.233194197663764</v>
      </c>
      <c r="BO385" s="2">
        <f t="shared" ca="1" si="232"/>
        <v>51.304549603449765</v>
      </c>
      <c r="BP385" s="2">
        <f t="shared" ca="1" si="240"/>
        <v>-15.151292394767196</v>
      </c>
      <c r="BQ385" s="2">
        <f t="shared" ca="1" si="246"/>
        <v>-22.252369135103304</v>
      </c>
      <c r="BR385" s="2">
        <f t="shared" ca="1" si="246"/>
        <v>3.1877260699996404</v>
      </c>
      <c r="BS385" s="2">
        <f t="shared" ca="1" si="242"/>
        <v>-32.134605897039307</v>
      </c>
      <c r="BT385" s="2">
        <f t="shared" ca="1" si="242"/>
        <v>39.764513645416855</v>
      </c>
      <c r="BU385" s="2">
        <f t="shared" ca="1" si="243"/>
        <v>-13.259695892104848</v>
      </c>
      <c r="BV385" s="2">
        <f t="shared" ca="1" si="243"/>
        <v>49.427237597967427</v>
      </c>
      <c r="BW385" s="2">
        <f t="shared" ca="1" si="244"/>
        <v>3.0846375953629792</v>
      </c>
      <c r="BX385" s="2">
        <f t="shared" ca="1" si="244"/>
        <v>-16.585318391762293</v>
      </c>
    </row>
    <row r="386" spans="1:76" x14ac:dyDescent="0.25">
      <c r="A386" s="21">
        <v>375</v>
      </c>
      <c r="B386" s="17">
        <f t="shared" si="208"/>
        <v>7.0212483451172716</v>
      </c>
      <c r="C386" s="39">
        <f t="shared" ca="1" si="209"/>
        <v>3.8960871700195097E-2</v>
      </c>
      <c r="D386" s="39">
        <f ca="1">SUM($C$12:C386)</f>
        <v>14.73814197666843</v>
      </c>
      <c r="E386" s="39">
        <f t="shared" ca="1" si="210"/>
        <v>10.348015496378663</v>
      </c>
      <c r="F386" s="38">
        <f t="shared" si="233"/>
        <v>870</v>
      </c>
      <c r="G386" s="30">
        <f ca="1"/>
        <v>0</v>
      </c>
      <c r="H386" s="30">
        <f t="shared" si="247"/>
        <v>60.900000000000254</v>
      </c>
      <c r="I386" s="30">
        <v>0</v>
      </c>
      <c r="N386">
        <v>-1.5774315187720767</v>
      </c>
      <c r="O386">
        <v>-8.974833146458284</v>
      </c>
      <c r="P386">
        <v>-11.923951814082423</v>
      </c>
      <c r="Q386">
        <v>16.165916474244192</v>
      </c>
      <c r="R386">
        <v>-31.67606585600306</v>
      </c>
      <c r="S386">
        <v>12.432757281169245</v>
      </c>
      <c r="T386">
        <v>-0.54463601549817087</v>
      </c>
      <c r="U386">
        <v>-5.4027063418751657</v>
      </c>
      <c r="V386">
        <v>-11.059947907561572</v>
      </c>
      <c r="W386">
        <v>-23.250430208397844</v>
      </c>
      <c r="X386">
        <v>7.7577929983304514</v>
      </c>
      <c r="Y386">
        <v>8.3411134929285478</v>
      </c>
      <c r="Z386">
        <v>16.895143411517008</v>
      </c>
      <c r="AA386">
        <v>-16.027367908677856</v>
      </c>
      <c r="AB386">
        <v>8.0550071747556782</v>
      </c>
      <c r="AC386">
        <v>30.173300031381764</v>
      </c>
      <c r="AD386">
        <v>22.488205006719777</v>
      </c>
      <c r="AE386">
        <v>15.343564171423925</v>
      </c>
      <c r="AF386">
        <v>7.1150006285940552</v>
      </c>
      <c r="AG386">
        <v>15.435572034478295</v>
      </c>
      <c r="AI386" s="2">
        <f t="shared" ca="1" si="211"/>
        <v>-0.47849576798830462</v>
      </c>
      <c r="AJ386" s="2">
        <f t="shared" ca="1" si="212"/>
        <v>-2.2995793990204199</v>
      </c>
      <c r="AK386" s="2">
        <f t="shared" ca="1" si="213"/>
        <v>-9.1268952264640095</v>
      </c>
      <c r="AL386" s="2">
        <f t="shared" ca="1" si="214"/>
        <v>-34.386833081577564</v>
      </c>
      <c r="AM386" s="2">
        <f t="shared" ca="1" si="215"/>
        <v>-5.4453099041573614</v>
      </c>
      <c r="AN386" s="2">
        <f t="shared" ca="1" si="216"/>
        <v>55.950467864548898</v>
      </c>
      <c r="AO386" s="2">
        <f t="shared" ca="1" si="217"/>
        <v>58.615763216635948</v>
      </c>
      <c r="AP386" s="2">
        <f t="shared" ca="1" si="218"/>
        <v>-23.382722516185616</v>
      </c>
      <c r="AQ386" s="2">
        <f t="shared" ca="1" si="219"/>
        <v>-50.905355062849189</v>
      </c>
      <c r="AR386" s="2">
        <f t="shared" ca="1" si="220"/>
        <v>-18.618925244139866</v>
      </c>
      <c r="AS386" s="2">
        <f t="shared" ca="1" si="221"/>
        <v>-42.886464023634325</v>
      </c>
      <c r="AT386" s="2">
        <f t="shared" ca="1" si="222"/>
        <v>10.417162981810609</v>
      </c>
      <c r="AU386" s="2">
        <f t="shared" ca="1" si="223"/>
        <v>-8.258163608634904</v>
      </c>
      <c r="AV386" s="2">
        <f t="shared" ca="1" si="224"/>
        <v>52.053407959331928</v>
      </c>
      <c r="AW386" s="2">
        <f t="shared" ca="1" si="225"/>
        <v>-19.465747189271706</v>
      </c>
      <c r="AX386" s="2">
        <f t="shared" ca="1" si="226"/>
        <v>115.86261232919759</v>
      </c>
      <c r="AY386" s="2">
        <f t="shared" ca="1" si="227"/>
        <v>-43.415133941337224</v>
      </c>
      <c r="AZ386" s="2">
        <f t="shared" ca="1" si="228"/>
        <v>-33.188255584849145</v>
      </c>
      <c r="BA386" s="2">
        <f t="shared" ca="1" si="229"/>
        <v>-8.9017774848498554</v>
      </c>
      <c r="BB386" s="2">
        <f t="shared" ca="1" si="230"/>
        <v>-61.695224954379142</v>
      </c>
      <c r="BD386" s="5">
        <v>375</v>
      </c>
      <c r="BE386" s="2">
        <f t="shared" ca="1" si="231"/>
        <v>-0.47849576798830462</v>
      </c>
      <c r="BF386" s="2">
        <f t="shared" ca="1" si="235"/>
        <v>-2.2995793990204199</v>
      </c>
      <c r="BG386" s="2">
        <f t="shared" ca="1" si="245"/>
        <v>-9.1268952264640095</v>
      </c>
      <c r="BH386" s="2">
        <f t="shared" ca="1" si="245"/>
        <v>-34.386833081577564</v>
      </c>
      <c r="BI386" s="2">
        <f t="shared" ca="1" si="237"/>
        <v>-5.4453099041573614</v>
      </c>
      <c r="BJ386" s="2">
        <f t="shared" ca="1" si="237"/>
        <v>55.950467864548898</v>
      </c>
      <c r="BK386" s="2">
        <f t="shared" ca="1" si="238"/>
        <v>58.615763216635948</v>
      </c>
      <c r="BL386" s="2">
        <f t="shared" ca="1" si="238"/>
        <v>-23.382722516185616</v>
      </c>
      <c r="BM386" s="2">
        <f t="shared" ca="1" si="239"/>
        <v>-50.905355062849189</v>
      </c>
      <c r="BN386" s="2">
        <f t="shared" ca="1" si="239"/>
        <v>-18.618925244139866</v>
      </c>
      <c r="BO386" s="2">
        <f t="shared" ca="1" si="232"/>
        <v>-42.886464023634325</v>
      </c>
      <c r="BP386" s="2">
        <f t="shared" ca="1" si="240"/>
        <v>10.417162981810609</v>
      </c>
      <c r="BQ386" s="2">
        <f t="shared" ca="1" si="246"/>
        <v>-8.258163608634904</v>
      </c>
      <c r="BR386" s="2">
        <f t="shared" ca="1" si="246"/>
        <v>52.053407959331928</v>
      </c>
      <c r="BS386" s="2">
        <f t="shared" ca="1" si="242"/>
        <v>-19.465747189271706</v>
      </c>
      <c r="BT386" s="2">
        <f t="shared" ca="1" si="242"/>
        <v>115.86261232919759</v>
      </c>
      <c r="BU386" s="2">
        <f t="shared" ca="1" si="243"/>
        <v>-43.415133941337224</v>
      </c>
      <c r="BV386" s="2">
        <f t="shared" ca="1" si="243"/>
        <v>-33.188255584849145</v>
      </c>
      <c r="BW386" s="2">
        <f t="shared" ca="1" si="244"/>
        <v>-8.9017774848498554</v>
      </c>
      <c r="BX386" s="2">
        <f t="shared" ca="1" si="244"/>
        <v>-61.695224954379142</v>
      </c>
    </row>
    <row r="387" spans="1:76" x14ac:dyDescent="0.25">
      <c r="A387" s="21">
        <v>376</v>
      </c>
      <c r="B387" s="17">
        <f t="shared" si="208"/>
        <v>4.0376152406683952</v>
      </c>
      <c r="C387" s="39">
        <f t="shared" ca="1" si="209"/>
        <v>3.8988533439777477E-2</v>
      </c>
      <c r="D387" s="39">
        <f ca="1">SUM($C$12:C387)</f>
        <v>14.777130510108208</v>
      </c>
      <c r="E387" s="39">
        <f t="shared" ca="1" si="210"/>
        <v>5.9664367360958837</v>
      </c>
      <c r="F387" s="38">
        <f t="shared" si="233"/>
        <v>875</v>
      </c>
      <c r="G387" s="30">
        <f ca="1"/>
        <v>0</v>
      </c>
      <c r="H387" s="30">
        <f t="shared" si="247"/>
        <v>61.250000000000256</v>
      </c>
      <c r="I387" s="30">
        <v>0</v>
      </c>
      <c r="N387">
        <v>-13.772765553242408</v>
      </c>
      <c r="O387">
        <v>-3.5621742780983241</v>
      </c>
      <c r="P387">
        <v>-38.726470193245305</v>
      </c>
      <c r="Q387">
        <v>-4.9545104598156184</v>
      </c>
      <c r="R387">
        <v>-5.2893830628963157</v>
      </c>
      <c r="S387">
        <v>-24.93723097038254</v>
      </c>
      <c r="T387">
        <v>-17.392592388312853</v>
      </c>
      <c r="U387">
        <v>-10.228725751002889</v>
      </c>
      <c r="V387">
        <v>-12.931671158655412</v>
      </c>
      <c r="W387">
        <v>11.200604169127653</v>
      </c>
      <c r="X387">
        <v>1.3649301274281485</v>
      </c>
      <c r="Y387">
        <v>36.130993094624884</v>
      </c>
      <c r="Z387">
        <v>-2.6546146067628298</v>
      </c>
      <c r="AA387">
        <v>13.292835615575724</v>
      </c>
      <c r="AB387">
        <v>-4.5687899604169768</v>
      </c>
      <c r="AC387">
        <v>8.8987942085265264</v>
      </c>
      <c r="AD387">
        <v>2.8664263619983776</v>
      </c>
      <c r="AE387">
        <v>3.9485047771461987</v>
      </c>
      <c r="AF387">
        <v>11.474034078013304</v>
      </c>
      <c r="AG387">
        <v>-3.9911255620040293</v>
      </c>
      <c r="AI387" s="2">
        <f t="shared" ca="1" si="211"/>
        <v>55.765508516422067</v>
      </c>
      <c r="AJ387" s="2">
        <f t="shared" ca="1" si="212"/>
        <v>-20.322004315417761</v>
      </c>
      <c r="AK387" s="2">
        <f t="shared" ca="1" si="213"/>
        <v>6.9942350391205377</v>
      </c>
      <c r="AL387" s="2">
        <f t="shared" ca="1" si="214"/>
        <v>46.825554429373582</v>
      </c>
      <c r="AM387" s="2">
        <f t="shared" ca="1" si="215"/>
        <v>0.54200844469796028</v>
      </c>
      <c r="AN387" s="2">
        <f t="shared" ca="1" si="216"/>
        <v>-6.0893013337938395</v>
      </c>
      <c r="AO387" s="2">
        <f t="shared" ca="1" si="217"/>
        <v>9.7728795784698566</v>
      </c>
      <c r="AP387" s="2">
        <f t="shared" ca="1" si="218"/>
        <v>22.434388796083113</v>
      </c>
      <c r="AQ387" s="2">
        <f t="shared" ca="1" si="219"/>
        <v>76.178401367267881</v>
      </c>
      <c r="AR387" s="2">
        <f t="shared" ca="1" si="220"/>
        <v>83.340861792414785</v>
      </c>
      <c r="AS387" s="2">
        <f t="shared" ca="1" si="221"/>
        <v>-8.080986944846531</v>
      </c>
      <c r="AT387" s="2">
        <f t="shared" ca="1" si="222"/>
        <v>61.355082790277159</v>
      </c>
      <c r="AU387" s="2">
        <f t="shared" ca="1" si="223"/>
        <v>-54.06197871617438</v>
      </c>
      <c r="AV387" s="2">
        <f t="shared" ca="1" si="224"/>
        <v>-67.919203680735663</v>
      </c>
      <c r="AW387" s="2">
        <f t="shared" ca="1" si="225"/>
        <v>77.658919803294424</v>
      </c>
      <c r="AX387" s="2">
        <f t="shared" ca="1" si="226"/>
        <v>89.783689761782327</v>
      </c>
      <c r="AY387" s="2">
        <f t="shared" ca="1" si="227"/>
        <v>38.240754144887283</v>
      </c>
      <c r="AZ387" s="2">
        <f t="shared" ca="1" si="228"/>
        <v>-16.242770389020059</v>
      </c>
      <c r="BA387" s="2">
        <f t="shared" ca="1" si="229"/>
        <v>7.1203589816085229</v>
      </c>
      <c r="BB387" s="2">
        <f t="shared" ca="1" si="230"/>
        <v>65.47181575489779</v>
      </c>
      <c r="BD387" s="5">
        <v>376</v>
      </c>
      <c r="BE387" s="2">
        <f t="shared" ca="1" si="231"/>
        <v>55.765508516422067</v>
      </c>
      <c r="BF387" s="2">
        <f t="shared" ca="1" si="235"/>
        <v>-20.322004315417761</v>
      </c>
      <c r="BG387" s="2">
        <f t="shared" ca="1" si="245"/>
        <v>6.9942350391205377</v>
      </c>
      <c r="BH387" s="2">
        <f t="shared" ca="1" si="245"/>
        <v>46.825554429373582</v>
      </c>
      <c r="BI387" s="2">
        <f t="shared" ca="1" si="237"/>
        <v>0.54200844469796028</v>
      </c>
      <c r="BJ387" s="2">
        <f t="shared" ca="1" si="237"/>
        <v>-6.0893013337938395</v>
      </c>
      <c r="BK387" s="2">
        <f t="shared" ca="1" si="238"/>
        <v>9.7728795784698566</v>
      </c>
      <c r="BL387" s="2">
        <f t="shared" ca="1" si="238"/>
        <v>22.434388796083113</v>
      </c>
      <c r="BM387" s="2">
        <f t="shared" ca="1" si="239"/>
        <v>76.178401367267881</v>
      </c>
      <c r="BN387" s="2">
        <f t="shared" ca="1" si="239"/>
        <v>83.340861792414785</v>
      </c>
      <c r="BO387" s="2">
        <f t="shared" ca="1" si="232"/>
        <v>-8.080986944846531</v>
      </c>
      <c r="BP387" s="2">
        <f t="shared" ca="1" si="240"/>
        <v>61.355082790277159</v>
      </c>
      <c r="BQ387" s="2">
        <f t="shared" ca="1" si="246"/>
        <v>-54.06197871617438</v>
      </c>
      <c r="BR387" s="2">
        <f t="shared" ca="1" si="246"/>
        <v>-67.919203680735663</v>
      </c>
      <c r="BS387" s="2">
        <f t="shared" ca="1" si="242"/>
        <v>77.658919803294424</v>
      </c>
      <c r="BT387" s="2">
        <f t="shared" ca="1" si="242"/>
        <v>89.783689761782327</v>
      </c>
      <c r="BU387" s="2">
        <f t="shared" ca="1" si="243"/>
        <v>38.240754144887283</v>
      </c>
      <c r="BV387" s="2">
        <f t="shared" ca="1" si="243"/>
        <v>-16.242770389020059</v>
      </c>
      <c r="BW387" s="2">
        <f t="shared" ca="1" si="244"/>
        <v>7.1203589816085229</v>
      </c>
      <c r="BX387" s="2">
        <f t="shared" ca="1" si="244"/>
        <v>65.47181575489779</v>
      </c>
    </row>
    <row r="388" spans="1:76" x14ac:dyDescent="0.25">
      <c r="A388" s="21">
        <v>377</v>
      </c>
      <c r="B388" s="17">
        <f t="shared" si="208"/>
        <v>-2.8930864862627566</v>
      </c>
      <c r="C388" s="39">
        <f t="shared" ca="1" si="209"/>
        <v>3.9565118645241371E-2</v>
      </c>
      <c r="D388" s="39">
        <f ca="1">SUM($C$12:C388)</f>
        <v>14.816695628753449</v>
      </c>
      <c r="E388" s="39">
        <f t="shared" ca="1" si="210"/>
        <v>-4.2865981894615057</v>
      </c>
      <c r="F388" s="38">
        <f t="shared" si="233"/>
        <v>880</v>
      </c>
      <c r="G388" s="30">
        <f ca="1"/>
        <v>0</v>
      </c>
      <c r="H388" s="30">
        <f t="shared" si="247"/>
        <v>61.600000000000257</v>
      </c>
      <c r="I388" s="30">
        <v>0</v>
      </c>
      <c r="N388">
        <v>-6.2950028547802006</v>
      </c>
      <c r="O388">
        <v>-23.745315406842057</v>
      </c>
      <c r="P388">
        <v>-17.499706030163843</v>
      </c>
      <c r="Q388">
        <v>16.493806132933038</v>
      </c>
      <c r="R388">
        <v>-5.7306663792661778</v>
      </c>
      <c r="S388">
        <v>11.785859849735147</v>
      </c>
      <c r="T388">
        <v>-6.1225028509741106</v>
      </c>
      <c r="U388">
        <v>10.439191321478132</v>
      </c>
      <c r="V388">
        <v>10.158128446735093</v>
      </c>
      <c r="W388">
        <v>8.1051979333900164</v>
      </c>
      <c r="X388">
        <v>7.979240190891125</v>
      </c>
      <c r="Y388">
        <v>27.71833448418284</v>
      </c>
      <c r="Z388">
        <v>-32.554186047334888</v>
      </c>
      <c r="AA388">
        <v>2.6738499644730656</v>
      </c>
      <c r="AB388">
        <v>37.044153286129223</v>
      </c>
      <c r="AC388">
        <v>13.044265569371067</v>
      </c>
      <c r="AD388">
        <v>7.3171584560162746</v>
      </c>
      <c r="AE388">
        <v>21.341723228484668</v>
      </c>
      <c r="AF388">
        <v>-0.86902880344206679</v>
      </c>
      <c r="AG388">
        <v>29.286211438197505</v>
      </c>
      <c r="AI388" s="2">
        <f t="shared" ca="1" si="211"/>
        <v>31.005534254635705</v>
      </c>
      <c r="AJ388" s="2">
        <f t="shared" ca="1" si="212"/>
        <v>-35.600587202775586</v>
      </c>
      <c r="AK388" s="2">
        <f t="shared" ca="1" si="213"/>
        <v>18.095259732019645</v>
      </c>
      <c r="AL388" s="2">
        <f t="shared" ca="1" si="214"/>
        <v>108.52152056325285</v>
      </c>
      <c r="AM388" s="2">
        <f t="shared" ca="1" si="215"/>
        <v>-19.574280668983434</v>
      </c>
      <c r="AN388" s="2">
        <f t="shared" ca="1" si="216"/>
        <v>-36.220324668195794</v>
      </c>
      <c r="AO388" s="2">
        <f t="shared" ca="1" si="217"/>
        <v>6.8667984037245375</v>
      </c>
      <c r="AP388" s="2">
        <f t="shared" ca="1" si="218"/>
        <v>-21.534616169652008</v>
      </c>
      <c r="AQ388" s="2">
        <f t="shared" ca="1" si="219"/>
        <v>-6.2529092489481899</v>
      </c>
      <c r="AR388" s="2">
        <f t="shared" ca="1" si="220"/>
        <v>7.1651176898942728</v>
      </c>
      <c r="AS388" s="2">
        <f t="shared" ca="1" si="221"/>
        <v>11.839070861792045</v>
      </c>
      <c r="AT388" s="2">
        <f t="shared" ca="1" si="222"/>
        <v>21.273529379923978</v>
      </c>
      <c r="AU388" s="2">
        <f t="shared" ca="1" si="223"/>
        <v>-22.974839162919132</v>
      </c>
      <c r="AV388" s="2">
        <f t="shared" ca="1" si="224"/>
        <v>8.2461295509952279</v>
      </c>
      <c r="AW388" s="2">
        <f t="shared" ca="1" si="225"/>
        <v>9.7391276371045521</v>
      </c>
      <c r="AX388" s="2">
        <f t="shared" ca="1" si="226"/>
        <v>28.772382511759098</v>
      </c>
      <c r="AY388" s="2">
        <f t="shared" ca="1" si="227"/>
        <v>-0.6333562247569553</v>
      </c>
      <c r="AZ388" s="2">
        <f t="shared" ca="1" si="228"/>
        <v>24.489425186597678</v>
      </c>
      <c r="BA388" s="2">
        <f t="shared" ca="1" si="229"/>
        <v>-10.644623243511504</v>
      </c>
      <c r="BB388" s="2">
        <f t="shared" ca="1" si="230"/>
        <v>81.70458018407335</v>
      </c>
      <c r="BD388" s="5">
        <v>377</v>
      </c>
      <c r="BE388" s="2">
        <f t="shared" ca="1" si="231"/>
        <v>31.005534254635705</v>
      </c>
      <c r="BF388" s="2">
        <f t="shared" ca="1" si="235"/>
        <v>-35.600587202775586</v>
      </c>
      <c r="BG388" s="2">
        <f t="shared" ref="BG388:BH411" ca="1" si="248">_xlfn.NORM.INV(RAND(), BG$2, BG$3)</f>
        <v>18.095259732019645</v>
      </c>
      <c r="BH388" s="2">
        <f t="shared" ca="1" si="248"/>
        <v>108.52152056325285</v>
      </c>
      <c r="BI388" s="2">
        <f t="shared" ca="1" si="237"/>
        <v>-19.574280668983434</v>
      </c>
      <c r="BJ388" s="2">
        <f t="shared" ca="1" si="237"/>
        <v>-36.220324668195794</v>
      </c>
      <c r="BK388" s="2">
        <f t="shared" ca="1" si="238"/>
        <v>6.8667984037245375</v>
      </c>
      <c r="BL388" s="2">
        <f t="shared" ca="1" si="238"/>
        <v>-21.534616169652008</v>
      </c>
      <c r="BM388" s="2">
        <f t="shared" ca="1" si="239"/>
        <v>-6.2529092489481899</v>
      </c>
      <c r="BN388" s="2">
        <f t="shared" ca="1" si="239"/>
        <v>7.1651176898942728</v>
      </c>
      <c r="BO388" s="2">
        <f t="shared" ca="1" si="232"/>
        <v>11.839070861792045</v>
      </c>
      <c r="BP388" s="2">
        <f t="shared" ca="1" si="240"/>
        <v>21.273529379923978</v>
      </c>
      <c r="BQ388" s="2">
        <f t="shared" ref="BQ388:BR411" ca="1" si="249">_xlfn.NORM.INV(RAND(), BQ$2, BQ$3)</f>
        <v>-22.974839162919132</v>
      </c>
      <c r="BR388" s="2">
        <f t="shared" ca="1" si="249"/>
        <v>8.2461295509952279</v>
      </c>
      <c r="BS388" s="2">
        <f t="shared" ca="1" si="242"/>
        <v>9.7391276371045521</v>
      </c>
      <c r="BT388" s="2">
        <f t="shared" ca="1" si="242"/>
        <v>28.772382511759098</v>
      </c>
      <c r="BU388" s="2">
        <f t="shared" ca="1" si="243"/>
        <v>-0.6333562247569553</v>
      </c>
      <c r="BV388" s="2">
        <f t="shared" ca="1" si="243"/>
        <v>24.489425186597678</v>
      </c>
      <c r="BW388" s="2">
        <f t="shared" ca="1" si="244"/>
        <v>-10.644623243511504</v>
      </c>
      <c r="BX388" s="2">
        <f t="shared" ca="1" si="244"/>
        <v>81.70458018407335</v>
      </c>
    </row>
    <row r="389" spans="1:76" x14ac:dyDescent="0.25">
      <c r="A389" s="21">
        <v>378</v>
      </c>
      <c r="B389" s="17">
        <f t="shared" si="208"/>
        <v>12.25339327574078</v>
      </c>
      <c r="C389" s="39">
        <f t="shared" ca="1" si="209"/>
        <v>3.9109468294150546E-2</v>
      </c>
      <c r="D389" s="39">
        <f ca="1">SUM($C$12:C389)</f>
        <v>14.855805097047599</v>
      </c>
      <c r="E389" s="39">
        <f t="shared" ca="1" si="210"/>
        <v>18.203402228187866</v>
      </c>
      <c r="F389" s="38">
        <f t="shared" si="233"/>
        <v>885</v>
      </c>
      <c r="G389" s="30">
        <f ca="1"/>
        <v>0</v>
      </c>
      <c r="H389" s="30">
        <f t="shared" si="247"/>
        <v>61.950000000000259</v>
      </c>
      <c r="I389" s="30">
        <v>0</v>
      </c>
      <c r="N389">
        <v>4.0653881131549916</v>
      </c>
      <c r="O389">
        <v>-4.1099713435617033</v>
      </c>
      <c r="P389">
        <v>-2.2425919226187703</v>
      </c>
      <c r="Q389">
        <v>18.284195607736955</v>
      </c>
      <c r="R389">
        <v>-4.6642695347169658</v>
      </c>
      <c r="S389">
        <v>4.8796679999982961</v>
      </c>
      <c r="T389">
        <v>-5.9656031728096179</v>
      </c>
      <c r="U389">
        <v>15.184850079073794</v>
      </c>
      <c r="V389">
        <v>-3.8607958290662698</v>
      </c>
      <c r="W389">
        <v>-8.3718740083155438</v>
      </c>
      <c r="X389">
        <v>-1.0933540975396729</v>
      </c>
      <c r="Y389">
        <v>1.5014143969088256</v>
      </c>
      <c r="Z389">
        <v>-10.848924134255654</v>
      </c>
      <c r="AA389">
        <v>6.153316105142701</v>
      </c>
      <c r="AB389">
        <v>24.556426286675261</v>
      </c>
      <c r="AC389">
        <v>12.895658211727493</v>
      </c>
      <c r="AD389">
        <v>-9.8524406180645911</v>
      </c>
      <c r="AE389">
        <v>50.918349218079406</v>
      </c>
      <c r="AF389">
        <v>5.9305522631389138</v>
      </c>
      <c r="AG389">
        <v>22.379916788656352</v>
      </c>
      <c r="AI389" s="2">
        <f t="shared" ca="1" si="211"/>
        <v>-51.342470902108808</v>
      </c>
      <c r="AJ389" s="2">
        <f t="shared" ca="1" si="212"/>
        <v>-9.734535803920874</v>
      </c>
      <c r="AK389" s="2">
        <f t="shared" ca="1" si="213"/>
        <v>-0.45285770423594318</v>
      </c>
      <c r="AL389" s="2">
        <f t="shared" ca="1" si="214"/>
        <v>-51.071220937838731</v>
      </c>
      <c r="AM389" s="2">
        <f t="shared" ca="1" si="215"/>
        <v>-1.3547270757053465</v>
      </c>
      <c r="AN389" s="2">
        <f t="shared" ca="1" si="216"/>
        <v>5.3951517846470303</v>
      </c>
      <c r="AO389" s="2">
        <f t="shared" ca="1" si="217"/>
        <v>-20.749167477197123</v>
      </c>
      <c r="AP389" s="2">
        <f t="shared" ca="1" si="218"/>
        <v>0.61517264759677537</v>
      </c>
      <c r="AQ389" s="2">
        <f t="shared" ca="1" si="219"/>
        <v>-10.685543027008029</v>
      </c>
      <c r="AR389" s="2">
        <f t="shared" ca="1" si="220"/>
        <v>-86.557681214082763</v>
      </c>
      <c r="AS389" s="2">
        <f t="shared" ca="1" si="221"/>
        <v>33.762124625923377</v>
      </c>
      <c r="AT389" s="2">
        <f t="shared" ca="1" si="222"/>
        <v>-37.265955910715554</v>
      </c>
      <c r="AU389" s="2">
        <f t="shared" ca="1" si="223"/>
        <v>7.4343219654202288</v>
      </c>
      <c r="AV389" s="2">
        <f t="shared" ca="1" si="224"/>
        <v>-63.761611733227753</v>
      </c>
      <c r="AW389" s="2">
        <f t="shared" ca="1" si="225"/>
        <v>0.38045434229640662</v>
      </c>
      <c r="AX389" s="2">
        <f t="shared" ca="1" si="226"/>
        <v>-88.395866909676286</v>
      </c>
      <c r="AY389" s="2">
        <f t="shared" ca="1" si="227"/>
        <v>30.413196703373988</v>
      </c>
      <c r="AZ389" s="2">
        <f t="shared" ca="1" si="228"/>
        <v>28.416871908318239</v>
      </c>
      <c r="BA389" s="2">
        <f t="shared" ca="1" si="229"/>
        <v>28.771905692712917</v>
      </c>
      <c r="BB389" s="2">
        <f t="shared" ca="1" si="230"/>
        <v>19.018329217711194</v>
      </c>
      <c r="BD389" s="5">
        <v>378</v>
      </c>
      <c r="BE389" s="2">
        <f t="shared" ca="1" si="231"/>
        <v>-51.342470902108808</v>
      </c>
      <c r="BF389" s="2">
        <f t="shared" ca="1" si="235"/>
        <v>-9.734535803920874</v>
      </c>
      <c r="BG389" s="2">
        <f t="shared" ca="1" si="248"/>
        <v>-0.45285770423594318</v>
      </c>
      <c r="BH389" s="2">
        <f t="shared" ca="1" si="248"/>
        <v>-51.071220937838731</v>
      </c>
      <c r="BI389" s="2">
        <f t="shared" ca="1" si="237"/>
        <v>-1.3547270757053465</v>
      </c>
      <c r="BJ389" s="2">
        <f t="shared" ca="1" si="237"/>
        <v>5.3951517846470303</v>
      </c>
      <c r="BK389" s="2">
        <f t="shared" ca="1" si="238"/>
        <v>-20.749167477197123</v>
      </c>
      <c r="BL389" s="2">
        <f t="shared" ca="1" si="238"/>
        <v>0.61517264759677537</v>
      </c>
      <c r="BM389" s="2">
        <f t="shared" ca="1" si="239"/>
        <v>-10.685543027008029</v>
      </c>
      <c r="BN389" s="2">
        <f t="shared" ca="1" si="239"/>
        <v>-86.557681214082763</v>
      </c>
      <c r="BO389" s="2">
        <f t="shared" ca="1" si="232"/>
        <v>33.762124625923377</v>
      </c>
      <c r="BP389" s="2">
        <f t="shared" ca="1" si="240"/>
        <v>-37.265955910715554</v>
      </c>
      <c r="BQ389" s="2">
        <f t="shared" ca="1" si="249"/>
        <v>7.4343219654202288</v>
      </c>
      <c r="BR389" s="2">
        <f t="shared" ca="1" si="249"/>
        <v>-63.761611733227753</v>
      </c>
      <c r="BS389" s="2">
        <f t="shared" ca="1" si="242"/>
        <v>0.38045434229640662</v>
      </c>
      <c r="BT389" s="2">
        <f t="shared" ca="1" si="242"/>
        <v>-88.395866909676286</v>
      </c>
      <c r="BU389" s="2">
        <f t="shared" ca="1" si="243"/>
        <v>30.413196703373988</v>
      </c>
      <c r="BV389" s="2">
        <f t="shared" ca="1" si="243"/>
        <v>28.416871908318239</v>
      </c>
      <c r="BW389" s="2">
        <f t="shared" ca="1" si="244"/>
        <v>28.771905692712917</v>
      </c>
      <c r="BX389" s="2">
        <f t="shared" ca="1" si="244"/>
        <v>19.018329217711194</v>
      </c>
    </row>
    <row r="390" spans="1:76" x14ac:dyDescent="0.25">
      <c r="A390" s="21">
        <v>379</v>
      </c>
      <c r="B390" s="17">
        <f t="shared" si="208"/>
        <v>17.336924886121391</v>
      </c>
      <c r="C390" s="39">
        <f t="shared" ca="1" si="209"/>
        <v>3.9317809490220464E-2</v>
      </c>
      <c r="D390" s="39">
        <f ca="1">SUM($C$12:C390)</f>
        <v>14.89512290653782</v>
      </c>
      <c r="E390" s="39">
        <f t="shared" ca="1" si="210"/>
        <v>25.823562700019234</v>
      </c>
      <c r="F390" s="38">
        <f t="shared" si="233"/>
        <v>890</v>
      </c>
      <c r="G390" s="30">
        <f ca="1"/>
        <v>0</v>
      </c>
      <c r="H390" s="30">
        <f t="shared" si="247"/>
        <v>62.30000000000026</v>
      </c>
      <c r="I390" s="30">
        <v>0</v>
      </c>
      <c r="N390">
        <v>-24.143069507656524</v>
      </c>
      <c r="O390">
        <v>20.844406903141973</v>
      </c>
      <c r="P390">
        <v>-33.454129991386978</v>
      </c>
      <c r="Q390">
        <v>-13.332171070487297</v>
      </c>
      <c r="R390">
        <v>-2.9324812193201342</v>
      </c>
      <c r="S390">
        <v>2.0546431473688784</v>
      </c>
      <c r="T390">
        <v>-21.979775143674289</v>
      </c>
      <c r="U390">
        <v>-8.8976294253866612</v>
      </c>
      <c r="V390">
        <v>-5.0551193517559687</v>
      </c>
      <c r="W390">
        <v>-13.206256860425297</v>
      </c>
      <c r="X390">
        <v>-10.183529283340507</v>
      </c>
      <c r="Y390">
        <v>36.430169752078584</v>
      </c>
      <c r="Z390">
        <v>-7.7378523073304777</v>
      </c>
      <c r="AA390">
        <v>-13.70792269444258</v>
      </c>
      <c r="AB390">
        <v>23.962242173724995</v>
      </c>
      <c r="AC390">
        <v>43.060488725276407</v>
      </c>
      <c r="AD390">
        <v>-5.4610440496682013</v>
      </c>
      <c r="AE390">
        <v>-2.3698587980986279</v>
      </c>
      <c r="AF390">
        <v>-14.499702714400456</v>
      </c>
      <c r="AG390">
        <v>8.4976592310749623</v>
      </c>
      <c r="AI390" s="2">
        <f t="shared" ca="1" si="211"/>
        <v>5.4823101442981592</v>
      </c>
      <c r="AJ390" s="2">
        <f t="shared" ca="1" si="212"/>
        <v>-12.565465021428373</v>
      </c>
      <c r="AK390" s="2">
        <f t="shared" ca="1" si="213"/>
        <v>3.3934240703341754</v>
      </c>
      <c r="AL390" s="2">
        <f t="shared" ca="1" si="214"/>
        <v>55.120274365080974</v>
      </c>
      <c r="AM390" s="2">
        <f t="shared" ca="1" si="215"/>
        <v>7.2116720249751438</v>
      </c>
      <c r="AN390" s="2">
        <f t="shared" ca="1" si="216"/>
        <v>-10.956098741005945</v>
      </c>
      <c r="AO390" s="2">
        <f t="shared" ca="1" si="217"/>
        <v>3.1172834068931907</v>
      </c>
      <c r="AP390" s="2">
        <f t="shared" ca="1" si="218"/>
        <v>22.73419117696665</v>
      </c>
      <c r="AQ390" s="2">
        <f t="shared" ca="1" si="219"/>
        <v>71.946128303150843</v>
      </c>
      <c r="AR390" s="2">
        <f t="shared" ca="1" si="220"/>
        <v>57.622624774902896</v>
      </c>
      <c r="AS390" s="2">
        <f t="shared" ca="1" si="221"/>
        <v>85.712717024529582</v>
      </c>
      <c r="AT390" s="2">
        <f t="shared" ca="1" si="222"/>
        <v>-67.286806143609383</v>
      </c>
      <c r="AU390" s="2">
        <f t="shared" ca="1" si="223"/>
        <v>-5.5588225158348159</v>
      </c>
      <c r="AV390" s="2">
        <f t="shared" ca="1" si="224"/>
        <v>47.41811277703119</v>
      </c>
      <c r="AW390" s="2">
        <f t="shared" ca="1" si="225"/>
        <v>48.4478400787658</v>
      </c>
      <c r="AX390" s="2">
        <f t="shared" ca="1" si="226"/>
        <v>-18.865749005111311</v>
      </c>
      <c r="AY390" s="2">
        <f t="shared" ca="1" si="227"/>
        <v>88.920449690141311</v>
      </c>
      <c r="AZ390" s="2">
        <f t="shared" ca="1" si="228"/>
        <v>-17.148574190903545</v>
      </c>
      <c r="BA390" s="2">
        <f t="shared" ca="1" si="229"/>
        <v>32.816186811522527</v>
      </c>
      <c r="BB390" s="2">
        <f t="shared" ca="1" si="230"/>
        <v>13.441825967515756</v>
      </c>
      <c r="BD390" s="5">
        <v>379</v>
      </c>
      <c r="BE390" s="2">
        <f t="shared" ca="1" si="231"/>
        <v>5.4823101442981592</v>
      </c>
      <c r="BF390" s="2">
        <f t="shared" ca="1" si="235"/>
        <v>-12.565465021428373</v>
      </c>
      <c r="BG390" s="2">
        <f t="shared" ca="1" si="248"/>
        <v>3.3934240703341754</v>
      </c>
      <c r="BH390" s="2">
        <f t="shared" ca="1" si="248"/>
        <v>55.120274365080974</v>
      </c>
      <c r="BI390" s="2">
        <f t="shared" ca="1" si="237"/>
        <v>7.2116720249751438</v>
      </c>
      <c r="BJ390" s="2">
        <f t="shared" ca="1" si="237"/>
        <v>-10.956098741005945</v>
      </c>
      <c r="BK390" s="2">
        <f t="shared" ca="1" si="238"/>
        <v>3.1172834068931907</v>
      </c>
      <c r="BL390" s="2">
        <f t="shared" ca="1" si="238"/>
        <v>22.73419117696665</v>
      </c>
      <c r="BM390" s="2">
        <f t="shared" ca="1" si="239"/>
        <v>71.946128303150843</v>
      </c>
      <c r="BN390" s="2">
        <f t="shared" ca="1" si="239"/>
        <v>57.622624774902896</v>
      </c>
      <c r="BO390" s="2">
        <f t="shared" ca="1" si="232"/>
        <v>85.712717024529582</v>
      </c>
      <c r="BP390" s="2">
        <f t="shared" ca="1" si="240"/>
        <v>-67.286806143609383</v>
      </c>
      <c r="BQ390" s="2">
        <f t="shared" ca="1" si="249"/>
        <v>-5.5588225158348159</v>
      </c>
      <c r="BR390" s="2">
        <f t="shared" ca="1" si="249"/>
        <v>47.41811277703119</v>
      </c>
      <c r="BS390" s="2">
        <f t="shared" ca="1" si="242"/>
        <v>48.4478400787658</v>
      </c>
      <c r="BT390" s="2">
        <f t="shared" ca="1" si="242"/>
        <v>-18.865749005111311</v>
      </c>
      <c r="BU390" s="2">
        <f t="shared" ca="1" si="243"/>
        <v>88.920449690141311</v>
      </c>
      <c r="BV390" s="2">
        <f t="shared" ca="1" si="243"/>
        <v>-17.148574190903545</v>
      </c>
      <c r="BW390" s="2">
        <f t="shared" ca="1" si="244"/>
        <v>32.816186811522527</v>
      </c>
      <c r="BX390" s="2">
        <f t="shared" ca="1" si="244"/>
        <v>13.441825967515756</v>
      </c>
    </row>
    <row r="391" spans="1:76" x14ac:dyDescent="0.25">
      <c r="A391" s="21">
        <v>380</v>
      </c>
      <c r="B391" s="17">
        <f t="shared" si="208"/>
        <v>4.6849514109896306</v>
      </c>
      <c r="C391" s="39">
        <f t="shared" ca="1" si="209"/>
        <v>3.9551296404659347E-2</v>
      </c>
      <c r="D391" s="39">
        <f ca="1">SUM($C$12:C391)</f>
        <v>14.934674202942478</v>
      </c>
      <c r="E391" s="39">
        <f t="shared" ca="1" si="210"/>
        <v>6.99682229797458</v>
      </c>
      <c r="F391" s="38">
        <f t="shared" si="233"/>
        <v>895</v>
      </c>
      <c r="G391" s="30">
        <f ca="1"/>
        <v>0</v>
      </c>
      <c r="H391" s="30">
        <f t="shared" si="247"/>
        <v>62.650000000000261</v>
      </c>
      <c r="I391" s="30">
        <v>0</v>
      </c>
      <c r="N391">
        <v>-8.5971049972612974</v>
      </c>
      <c r="O391">
        <v>18.854442554247857</v>
      </c>
      <c r="P391">
        <v>-1.935030362406617</v>
      </c>
      <c r="Q391">
        <v>6.5101214968178152</v>
      </c>
      <c r="R391">
        <v>-4.0079138031250414</v>
      </c>
      <c r="S391">
        <v>4.9441264270245</v>
      </c>
      <c r="T391">
        <v>-11.350454044864973</v>
      </c>
      <c r="U391">
        <v>14.333110545154018</v>
      </c>
      <c r="V391">
        <v>-7.9975699397408873</v>
      </c>
      <c r="W391">
        <v>-20.331556361080352</v>
      </c>
      <c r="X391">
        <v>-12.160761518832865</v>
      </c>
      <c r="Y391">
        <v>10.283592733160058</v>
      </c>
      <c r="Z391">
        <v>28.55769388712039</v>
      </c>
      <c r="AA391">
        <v>15.417621105738638</v>
      </c>
      <c r="AB391">
        <v>8.8530695505635855</v>
      </c>
      <c r="AC391">
        <v>-20.867222343797405</v>
      </c>
      <c r="AD391">
        <v>5.3105625923545769</v>
      </c>
      <c r="AE391">
        <v>12.234393761879826</v>
      </c>
      <c r="AF391">
        <v>10.593270642862876</v>
      </c>
      <c r="AG391">
        <v>7.4244370897966272</v>
      </c>
      <c r="AI391" s="2">
        <f t="shared" ca="1" si="211"/>
        <v>-46.671669371960256</v>
      </c>
      <c r="AJ391" s="2">
        <f t="shared" ca="1" si="212"/>
        <v>-5.2663762236059295</v>
      </c>
      <c r="AK391" s="2">
        <f t="shared" ca="1" si="213"/>
        <v>-24.867113794654511</v>
      </c>
      <c r="AL391" s="2">
        <f t="shared" ca="1" si="214"/>
        <v>-15.994286992540902</v>
      </c>
      <c r="AM391" s="2">
        <f t="shared" ca="1" si="215"/>
        <v>-9.7043408818444714</v>
      </c>
      <c r="AN391" s="2">
        <f t="shared" ca="1" si="216"/>
        <v>-12.090701464776975</v>
      </c>
      <c r="AO391" s="2">
        <f t="shared" ca="1" si="217"/>
        <v>62.985911298600712</v>
      </c>
      <c r="AP391" s="2">
        <f t="shared" ca="1" si="218"/>
        <v>-56.612517806700581</v>
      </c>
      <c r="AQ391" s="2">
        <f t="shared" ca="1" si="219"/>
        <v>42.648183250725822</v>
      </c>
      <c r="AR391" s="2">
        <f t="shared" ca="1" si="220"/>
        <v>32.985139239971332</v>
      </c>
      <c r="AS391" s="2">
        <f t="shared" ca="1" si="221"/>
        <v>18.150534249375664</v>
      </c>
      <c r="AT391" s="2">
        <f t="shared" ca="1" si="222"/>
        <v>-21.504803342819198</v>
      </c>
      <c r="AU391" s="2">
        <f t="shared" ca="1" si="223"/>
        <v>90.502323724615465</v>
      </c>
      <c r="AV391" s="2">
        <f t="shared" ca="1" si="224"/>
        <v>-13.725833651259585</v>
      </c>
      <c r="AW391" s="2">
        <f t="shared" ca="1" si="225"/>
        <v>36.338014526558297</v>
      </c>
      <c r="AX391" s="2">
        <f t="shared" ca="1" si="226"/>
        <v>17.735787325328026</v>
      </c>
      <c r="AY391" s="2">
        <f t="shared" ca="1" si="227"/>
        <v>2.4870317816325382</v>
      </c>
      <c r="AZ391" s="2">
        <f t="shared" ca="1" si="228"/>
        <v>-18.868251957612458</v>
      </c>
      <c r="BA391" s="2">
        <f t="shared" ca="1" si="229"/>
        <v>-26.872026816508097</v>
      </c>
      <c r="BB391" s="2">
        <f t="shared" ca="1" si="230"/>
        <v>-154.27758744031632</v>
      </c>
      <c r="BD391" s="5">
        <v>380</v>
      </c>
      <c r="BE391" s="2">
        <f t="shared" ca="1" si="231"/>
        <v>-46.671669371960256</v>
      </c>
      <c r="BF391" s="2">
        <f t="shared" ca="1" si="235"/>
        <v>-5.2663762236059295</v>
      </c>
      <c r="BG391" s="2">
        <f t="shared" ca="1" si="248"/>
        <v>-24.867113794654511</v>
      </c>
      <c r="BH391" s="2">
        <f t="shared" ca="1" si="248"/>
        <v>-15.994286992540902</v>
      </c>
      <c r="BI391" s="2">
        <f t="shared" ca="1" si="237"/>
        <v>-9.7043408818444714</v>
      </c>
      <c r="BJ391" s="2">
        <f t="shared" ca="1" si="237"/>
        <v>-12.090701464776975</v>
      </c>
      <c r="BK391" s="2">
        <f t="shared" ca="1" si="238"/>
        <v>62.985911298600712</v>
      </c>
      <c r="BL391" s="2">
        <f t="shared" ca="1" si="238"/>
        <v>-56.612517806700581</v>
      </c>
      <c r="BM391" s="2">
        <f t="shared" ca="1" si="239"/>
        <v>42.648183250725822</v>
      </c>
      <c r="BN391" s="2">
        <f t="shared" ca="1" si="239"/>
        <v>32.985139239971332</v>
      </c>
      <c r="BO391" s="2">
        <f t="shared" ca="1" si="232"/>
        <v>18.150534249375664</v>
      </c>
      <c r="BP391" s="2">
        <f t="shared" ca="1" si="240"/>
        <v>-21.504803342819198</v>
      </c>
      <c r="BQ391" s="2">
        <f t="shared" ca="1" si="249"/>
        <v>90.502323724615465</v>
      </c>
      <c r="BR391" s="2">
        <f t="shared" ca="1" si="249"/>
        <v>-13.725833651259585</v>
      </c>
      <c r="BS391" s="2">
        <f t="shared" ca="1" si="242"/>
        <v>36.338014526558297</v>
      </c>
      <c r="BT391" s="2">
        <f t="shared" ca="1" si="242"/>
        <v>17.735787325328026</v>
      </c>
      <c r="BU391" s="2">
        <f t="shared" ca="1" si="243"/>
        <v>2.4870317816325382</v>
      </c>
      <c r="BV391" s="2">
        <f t="shared" ca="1" si="243"/>
        <v>-18.868251957612458</v>
      </c>
      <c r="BW391" s="2">
        <f t="shared" ca="1" si="244"/>
        <v>-26.872026816508097</v>
      </c>
      <c r="BX391" s="2">
        <f t="shared" ca="1" si="244"/>
        <v>-154.27758744031632</v>
      </c>
    </row>
    <row r="392" spans="1:76" x14ac:dyDescent="0.25">
      <c r="A392" s="21">
        <v>381</v>
      </c>
      <c r="B392" s="17">
        <f t="shared" si="208"/>
        <v>-13.955075685275526</v>
      </c>
      <c r="C392" s="39">
        <f t="shared" ca="1" si="209"/>
        <v>3.9456572057786306E-2</v>
      </c>
      <c r="D392" s="39">
        <f ca="1">SUM($C$12:C392)</f>
        <v>14.974130775000264</v>
      </c>
      <c r="E392" s="39">
        <f t="shared" ca="1" si="210"/>
        <v>-20.896512828634215</v>
      </c>
      <c r="F392" s="38">
        <f t="shared" si="233"/>
        <v>900</v>
      </c>
      <c r="G392" s="30">
        <f ca="1"/>
        <v>0</v>
      </c>
      <c r="H392" s="30">
        <f t="shared" si="247"/>
        <v>63.000000000000263</v>
      </c>
      <c r="I392" s="30">
        <v>0</v>
      </c>
      <c r="N392">
        <v>-31.091074263930913</v>
      </c>
      <c r="O392">
        <v>8.3225388157117735</v>
      </c>
      <c r="P392">
        <v>-13.557085263433709</v>
      </c>
      <c r="Q392">
        <v>-16.246475332145568</v>
      </c>
      <c r="R392">
        <v>1.8097604703579204</v>
      </c>
      <c r="S392">
        <v>22.039256941150629</v>
      </c>
      <c r="T392">
        <v>25.855860402611675</v>
      </c>
      <c r="U392">
        <v>9.2522179077287792</v>
      </c>
      <c r="V392">
        <v>0.34698257130024873</v>
      </c>
      <c r="W392">
        <v>1.5712633114528656</v>
      </c>
      <c r="X392">
        <v>-7.6640895113016754</v>
      </c>
      <c r="Y392">
        <v>6.5243702190877855</v>
      </c>
      <c r="Z392">
        <v>14.401929879440658</v>
      </c>
      <c r="AA392">
        <v>22.51685843753198</v>
      </c>
      <c r="AB392">
        <v>15.972921004028281</v>
      </c>
      <c r="AC392">
        <v>-8.2500003601900112</v>
      </c>
      <c r="AD392">
        <v>22.562340021040825</v>
      </c>
      <c r="AE392">
        <v>0.16826528464811474</v>
      </c>
      <c r="AF392">
        <v>16.866776824737947</v>
      </c>
      <c r="AG392">
        <v>9.3272805343422842</v>
      </c>
      <c r="AI392" s="2">
        <f t="shared" ca="1" si="211"/>
        <v>88.774642866303012</v>
      </c>
      <c r="AJ392" s="2">
        <f t="shared" ca="1" si="212"/>
        <v>-24.34545409644246</v>
      </c>
      <c r="AK392" s="2">
        <f t="shared" ca="1" si="213"/>
        <v>-12.112007918094598</v>
      </c>
      <c r="AL392" s="2">
        <f t="shared" ca="1" si="214"/>
        <v>-27.149753200323111</v>
      </c>
      <c r="AM392" s="2">
        <f t="shared" ca="1" si="215"/>
        <v>19.620241969769765</v>
      </c>
      <c r="AN392" s="2">
        <f t="shared" ca="1" si="216"/>
        <v>11.519432886087417</v>
      </c>
      <c r="AO392" s="2">
        <f t="shared" ca="1" si="217"/>
        <v>53.990986109917429</v>
      </c>
      <c r="AP392" s="2">
        <f t="shared" ca="1" si="218"/>
        <v>-66.003559180170598</v>
      </c>
      <c r="AQ392" s="2">
        <f t="shared" ca="1" si="219"/>
        <v>35.402786726099016</v>
      </c>
      <c r="AR392" s="2">
        <f t="shared" ca="1" si="220"/>
        <v>-1.843569914689775</v>
      </c>
      <c r="AS392" s="2">
        <f t="shared" ca="1" si="221"/>
        <v>-32.785524155028241</v>
      </c>
      <c r="AT392" s="2">
        <f t="shared" ca="1" si="222"/>
        <v>65.597933028306585</v>
      </c>
      <c r="AU392" s="2">
        <f t="shared" ca="1" si="223"/>
        <v>-19.222794019261162</v>
      </c>
      <c r="AV392" s="2">
        <f t="shared" ca="1" si="224"/>
        <v>16.229908773574003</v>
      </c>
      <c r="AW392" s="2">
        <f t="shared" ca="1" si="225"/>
        <v>24.274856447020742</v>
      </c>
      <c r="AX392" s="2">
        <f t="shared" ca="1" si="226"/>
        <v>18.781201783988642</v>
      </c>
      <c r="AY392" s="2">
        <f t="shared" ca="1" si="227"/>
        <v>-14.711520109776067</v>
      </c>
      <c r="AZ392" s="2">
        <f t="shared" ca="1" si="228"/>
        <v>-7.2820245000011248</v>
      </c>
      <c r="BA392" s="2">
        <f t="shared" ca="1" si="229"/>
        <v>22.285213098620776</v>
      </c>
      <c r="BB392" s="2">
        <f t="shared" ca="1" si="230"/>
        <v>16.370768170141321</v>
      </c>
      <c r="BD392" s="5">
        <v>381</v>
      </c>
      <c r="BE392" s="2">
        <f t="shared" ca="1" si="231"/>
        <v>88.774642866303012</v>
      </c>
      <c r="BF392" s="2">
        <f t="shared" ca="1" si="235"/>
        <v>-24.34545409644246</v>
      </c>
      <c r="BG392" s="2">
        <f t="shared" ca="1" si="248"/>
        <v>-12.112007918094598</v>
      </c>
      <c r="BH392" s="2">
        <f t="shared" ca="1" si="248"/>
        <v>-27.149753200323111</v>
      </c>
      <c r="BI392" s="2">
        <f t="shared" ca="1" si="237"/>
        <v>19.620241969769765</v>
      </c>
      <c r="BJ392" s="2">
        <f t="shared" ca="1" si="237"/>
        <v>11.519432886087417</v>
      </c>
      <c r="BK392" s="2">
        <f t="shared" ca="1" si="238"/>
        <v>53.990986109917429</v>
      </c>
      <c r="BL392" s="2">
        <f t="shared" ca="1" si="238"/>
        <v>-66.003559180170598</v>
      </c>
      <c r="BM392" s="2">
        <f t="shared" ca="1" si="239"/>
        <v>35.402786726099016</v>
      </c>
      <c r="BN392" s="2">
        <f t="shared" ca="1" si="239"/>
        <v>-1.843569914689775</v>
      </c>
      <c r="BO392" s="2">
        <f t="shared" ca="1" si="232"/>
        <v>-32.785524155028241</v>
      </c>
      <c r="BP392" s="2">
        <f t="shared" ca="1" si="240"/>
        <v>65.597933028306585</v>
      </c>
      <c r="BQ392" s="2">
        <f t="shared" ca="1" si="249"/>
        <v>-19.222794019261162</v>
      </c>
      <c r="BR392" s="2">
        <f t="shared" ca="1" si="249"/>
        <v>16.229908773574003</v>
      </c>
      <c r="BS392" s="2">
        <f t="shared" ca="1" si="242"/>
        <v>24.274856447020742</v>
      </c>
      <c r="BT392" s="2">
        <f t="shared" ca="1" si="242"/>
        <v>18.781201783988642</v>
      </c>
      <c r="BU392" s="2">
        <f t="shared" ca="1" si="243"/>
        <v>-14.711520109776067</v>
      </c>
      <c r="BV392" s="2">
        <f t="shared" ca="1" si="243"/>
        <v>-7.2820245000011248</v>
      </c>
      <c r="BW392" s="2">
        <f t="shared" ca="1" si="244"/>
        <v>22.285213098620776</v>
      </c>
      <c r="BX392" s="2">
        <f t="shared" ca="1" si="244"/>
        <v>16.370768170141321</v>
      </c>
    </row>
    <row r="393" spans="1:76" x14ac:dyDescent="0.25">
      <c r="A393" s="21">
        <v>382</v>
      </c>
      <c r="B393" s="17">
        <f t="shared" si="208"/>
        <v>-4.7845280521770741</v>
      </c>
      <c r="C393" s="39">
        <f t="shared" ca="1" si="209"/>
        <v>3.9417299865538047E-2</v>
      </c>
      <c r="D393" s="39">
        <f ca="1">SUM($C$12:C393)</f>
        <v>15.013548074865803</v>
      </c>
      <c r="E393" s="39">
        <f t="shared" ca="1" si="210"/>
        <v>-7.1832741926904546</v>
      </c>
      <c r="F393" s="38">
        <f t="shared" si="233"/>
        <v>905</v>
      </c>
      <c r="G393" s="30">
        <f ca="1"/>
        <v>0</v>
      </c>
      <c r="H393" s="30">
        <f t="shared" si="247"/>
        <v>63.350000000000264</v>
      </c>
      <c r="I393" s="30">
        <v>0</v>
      </c>
      <c r="N393">
        <v>-2.7318927166132116</v>
      </c>
      <c r="O393">
        <v>17.914057903011894</v>
      </c>
      <c r="P393">
        <v>10.313481597282841</v>
      </c>
      <c r="Q393">
        <v>-27.537510353661929</v>
      </c>
      <c r="R393">
        <v>4.2279488747051825</v>
      </c>
      <c r="S393">
        <v>-7.9372606488462267</v>
      </c>
      <c r="T393">
        <v>9.2866988429249684</v>
      </c>
      <c r="U393">
        <v>-21.399456113146108</v>
      </c>
      <c r="V393">
        <v>-4.8316653514941112</v>
      </c>
      <c r="W393">
        <v>19.15692155830429</v>
      </c>
      <c r="X393">
        <v>8.5585548793403952</v>
      </c>
      <c r="Y393">
        <v>1.345994802301266</v>
      </c>
      <c r="Z393">
        <v>25.249308352582034</v>
      </c>
      <c r="AA393">
        <v>0.70774008159687885</v>
      </c>
      <c r="AB393">
        <v>10.541020901221687</v>
      </c>
      <c r="AC393">
        <v>-0.46313573621558923</v>
      </c>
      <c r="AD393">
        <v>-4.0243968026462724</v>
      </c>
      <c r="AE393">
        <v>5.2576180065041971</v>
      </c>
      <c r="AF393">
        <v>-19.870225334534581</v>
      </c>
      <c r="AG393">
        <v>1.8339548730554718</v>
      </c>
      <c r="AI393" s="2">
        <f t="shared" ca="1" si="211"/>
        <v>-52.269208788704347</v>
      </c>
      <c r="AJ393" s="2">
        <f t="shared" ca="1" si="212"/>
        <v>-1.8441710476344051</v>
      </c>
      <c r="AK393" s="2">
        <f t="shared" ca="1" si="213"/>
        <v>9.8729505550457137</v>
      </c>
      <c r="AL393" s="2">
        <f t="shared" ca="1" si="214"/>
        <v>-4.8026213342645008E-2</v>
      </c>
      <c r="AM393" s="2">
        <f t="shared" ca="1" si="215"/>
        <v>-14.458110631901443</v>
      </c>
      <c r="AN393" s="2">
        <f t="shared" ca="1" si="216"/>
        <v>-39.323172216443631</v>
      </c>
      <c r="AO393" s="2">
        <f t="shared" ca="1" si="217"/>
        <v>-77.577303036956422</v>
      </c>
      <c r="AP393" s="2">
        <f t="shared" ca="1" si="218"/>
        <v>-23.321978685507791</v>
      </c>
      <c r="AQ393" s="2">
        <f t="shared" ca="1" si="219"/>
        <v>61.048320724330054</v>
      </c>
      <c r="AR393" s="2">
        <f t="shared" ca="1" si="220"/>
        <v>-1.9054965841874232</v>
      </c>
      <c r="AS393" s="2">
        <f t="shared" ca="1" si="221"/>
        <v>-0.98421893143296346</v>
      </c>
      <c r="AT393" s="2">
        <f t="shared" ca="1" si="222"/>
        <v>29.721862037348842</v>
      </c>
      <c r="AU393" s="2">
        <f t="shared" ca="1" si="223"/>
        <v>-55.284546768828825</v>
      </c>
      <c r="AV393" s="2">
        <f t="shared" ca="1" si="224"/>
        <v>-27.059134953173803</v>
      </c>
      <c r="AW393" s="2">
        <f t="shared" ca="1" si="225"/>
        <v>36.739427504269557</v>
      </c>
      <c r="AX393" s="2">
        <f t="shared" ca="1" si="226"/>
        <v>60.928730767903957</v>
      </c>
      <c r="AY393" s="2">
        <f t="shared" ca="1" si="227"/>
        <v>28.784696510463412</v>
      </c>
      <c r="AZ393" s="2">
        <f t="shared" ca="1" si="228"/>
        <v>-3.7269057477158718</v>
      </c>
      <c r="BA393" s="2">
        <f t="shared" ca="1" si="229"/>
        <v>2.8876357583987922</v>
      </c>
      <c r="BB393" s="2">
        <f t="shared" ca="1" si="230"/>
        <v>130.73204430709001</v>
      </c>
      <c r="BD393" s="5">
        <v>382</v>
      </c>
      <c r="BE393" s="2">
        <f t="shared" ca="1" si="231"/>
        <v>-52.269208788704347</v>
      </c>
      <c r="BF393" s="2">
        <f t="shared" ca="1" si="235"/>
        <v>-1.8441710476344051</v>
      </c>
      <c r="BG393" s="2">
        <f t="shared" ca="1" si="248"/>
        <v>9.8729505550457137</v>
      </c>
      <c r="BH393" s="2">
        <f t="shared" ca="1" si="248"/>
        <v>-4.8026213342645008E-2</v>
      </c>
      <c r="BI393" s="2">
        <f t="shared" ca="1" si="237"/>
        <v>-14.458110631901443</v>
      </c>
      <c r="BJ393" s="2">
        <f t="shared" ca="1" si="237"/>
        <v>-39.323172216443631</v>
      </c>
      <c r="BK393" s="2">
        <f t="shared" ca="1" si="238"/>
        <v>-77.577303036956422</v>
      </c>
      <c r="BL393" s="2">
        <f t="shared" ca="1" si="238"/>
        <v>-23.321978685507791</v>
      </c>
      <c r="BM393" s="2">
        <f t="shared" ca="1" si="239"/>
        <v>61.048320724330054</v>
      </c>
      <c r="BN393" s="2">
        <f t="shared" ca="1" si="239"/>
        <v>-1.9054965841874232</v>
      </c>
      <c r="BO393" s="2">
        <f t="shared" ca="1" si="232"/>
        <v>-0.98421893143296346</v>
      </c>
      <c r="BP393" s="2">
        <f t="shared" ca="1" si="240"/>
        <v>29.721862037348842</v>
      </c>
      <c r="BQ393" s="2">
        <f t="shared" ca="1" si="249"/>
        <v>-55.284546768828825</v>
      </c>
      <c r="BR393" s="2">
        <f t="shared" ca="1" si="249"/>
        <v>-27.059134953173803</v>
      </c>
      <c r="BS393" s="2">
        <f t="shared" ca="1" si="242"/>
        <v>36.739427504269557</v>
      </c>
      <c r="BT393" s="2">
        <f t="shared" ca="1" si="242"/>
        <v>60.928730767903957</v>
      </c>
      <c r="BU393" s="2">
        <f t="shared" ca="1" si="243"/>
        <v>28.784696510463412</v>
      </c>
      <c r="BV393" s="2">
        <f t="shared" ca="1" si="243"/>
        <v>-3.7269057477158718</v>
      </c>
      <c r="BW393" s="2">
        <f t="shared" ca="1" si="244"/>
        <v>2.8876357583987922</v>
      </c>
      <c r="BX393" s="2">
        <f t="shared" ca="1" si="244"/>
        <v>130.73204430709001</v>
      </c>
    </row>
    <row r="394" spans="1:76" x14ac:dyDescent="0.25">
      <c r="A394" s="21">
        <v>383</v>
      </c>
      <c r="B394" s="17">
        <f t="shared" si="208"/>
        <v>-11.653376597008977</v>
      </c>
      <c r="C394" s="39">
        <f t="shared" ca="1" si="209"/>
        <v>3.9318647917106861E-2</v>
      </c>
      <c r="D394" s="39">
        <f ca="1">SUM($C$12:C394)</f>
        <v>15.052866722782909</v>
      </c>
      <c r="E394" s="39">
        <f t="shared" ca="1" si="210"/>
        <v>-17.541672478517359</v>
      </c>
      <c r="F394" s="38">
        <f t="shared" si="233"/>
        <v>910</v>
      </c>
      <c r="G394" s="30">
        <f ca="1"/>
        <v>0</v>
      </c>
      <c r="H394" s="30">
        <f t="shared" si="247"/>
        <v>63.700000000000266</v>
      </c>
      <c r="I394" s="30">
        <v>0</v>
      </c>
      <c r="N394">
        <v>-5.530546130419804</v>
      </c>
      <c r="O394">
        <v>-48.070142030545512</v>
      </c>
      <c r="P394">
        <v>-17.934709446289041</v>
      </c>
      <c r="Q394">
        <v>-0.56739468470021759</v>
      </c>
      <c r="R394">
        <v>9.460161453586208</v>
      </c>
      <c r="S394">
        <v>3.7127017702653635</v>
      </c>
      <c r="T394">
        <v>-11.554073493343445</v>
      </c>
      <c r="U394">
        <v>13.8603292959555</v>
      </c>
      <c r="V394">
        <v>-27.714935932208693</v>
      </c>
      <c r="W394">
        <v>17.051615961992155</v>
      </c>
      <c r="X394">
        <v>3.7897425765311228</v>
      </c>
      <c r="Y394">
        <v>16.24877388073665</v>
      </c>
      <c r="Z394">
        <v>9.1503860273751272</v>
      </c>
      <c r="AA394">
        <v>16.761829316636305</v>
      </c>
      <c r="AB394">
        <v>-11.49177247268301</v>
      </c>
      <c r="AC394">
        <v>9.7208617481176276</v>
      </c>
      <c r="AD394">
        <v>18.472083445446749</v>
      </c>
      <c r="AE394">
        <v>8.8854907925884596</v>
      </c>
      <c r="AF394">
        <v>-2.4196254397265928</v>
      </c>
      <c r="AG394">
        <v>15.960138354574363</v>
      </c>
      <c r="AI394" s="2">
        <f t="shared" ca="1" si="211"/>
        <v>6.4074927846208247</v>
      </c>
      <c r="AJ394" s="2">
        <f t="shared" ca="1" si="212"/>
        <v>-5.5526711790961611</v>
      </c>
      <c r="AK394" s="2">
        <f t="shared" ca="1" si="213"/>
        <v>-3.8570875017694179</v>
      </c>
      <c r="AL394" s="2">
        <f t="shared" ca="1" si="214"/>
        <v>58.964583415142663</v>
      </c>
      <c r="AM394" s="2">
        <f t="shared" ca="1" si="215"/>
        <v>-19.287528589500113</v>
      </c>
      <c r="AN394" s="2">
        <f t="shared" ca="1" si="216"/>
        <v>-16.259521433685975</v>
      </c>
      <c r="AO394" s="2">
        <f t="shared" ca="1" si="217"/>
        <v>34.665166998750799</v>
      </c>
      <c r="AP394" s="2">
        <f t="shared" ca="1" si="218"/>
        <v>48.297003631987955</v>
      </c>
      <c r="AQ394" s="2">
        <f t="shared" ca="1" si="219"/>
        <v>2.9822593005735785</v>
      </c>
      <c r="AR394" s="2">
        <f t="shared" ca="1" si="220"/>
        <v>69.380175646435319</v>
      </c>
      <c r="AS394" s="2">
        <f t="shared" ca="1" si="221"/>
        <v>-55.834528350664925</v>
      </c>
      <c r="AT394" s="2">
        <f t="shared" ca="1" si="222"/>
        <v>9.5778594001901567</v>
      </c>
      <c r="AU394" s="2">
        <f t="shared" ca="1" si="223"/>
        <v>47.855091287653217</v>
      </c>
      <c r="AV394" s="2">
        <f t="shared" ca="1" si="224"/>
        <v>50.315328878720159</v>
      </c>
      <c r="AW394" s="2">
        <f t="shared" ca="1" si="225"/>
        <v>6.3827135552124936</v>
      </c>
      <c r="AX394" s="2">
        <f t="shared" ca="1" si="226"/>
        <v>-7.98853964450233</v>
      </c>
      <c r="AY394" s="2">
        <f t="shared" ca="1" si="227"/>
        <v>55.833280728141382</v>
      </c>
      <c r="AZ394" s="2">
        <f t="shared" ca="1" si="228"/>
        <v>14.62351070688006</v>
      </c>
      <c r="BA394" s="2">
        <f t="shared" ca="1" si="229"/>
        <v>6.5157430232363716</v>
      </c>
      <c r="BB394" s="2">
        <f t="shared" ca="1" si="230"/>
        <v>34.792551476098332</v>
      </c>
      <c r="BD394" s="5">
        <v>383</v>
      </c>
      <c r="BE394" s="2">
        <f t="shared" ca="1" si="231"/>
        <v>6.4074927846208247</v>
      </c>
      <c r="BF394" s="2">
        <f t="shared" ca="1" si="235"/>
        <v>-5.5526711790961611</v>
      </c>
      <c r="BG394" s="2">
        <f t="shared" ca="1" si="248"/>
        <v>-3.8570875017694179</v>
      </c>
      <c r="BH394" s="2">
        <f t="shared" ca="1" si="248"/>
        <v>58.964583415142663</v>
      </c>
      <c r="BI394" s="2">
        <f t="shared" ca="1" si="237"/>
        <v>-19.287528589500113</v>
      </c>
      <c r="BJ394" s="2">
        <f t="shared" ca="1" si="237"/>
        <v>-16.259521433685975</v>
      </c>
      <c r="BK394" s="2">
        <f t="shared" ca="1" si="238"/>
        <v>34.665166998750799</v>
      </c>
      <c r="BL394" s="2">
        <f t="shared" ca="1" si="238"/>
        <v>48.297003631987955</v>
      </c>
      <c r="BM394" s="2">
        <f t="shared" ca="1" si="239"/>
        <v>2.9822593005735785</v>
      </c>
      <c r="BN394" s="2">
        <f t="shared" ca="1" si="239"/>
        <v>69.380175646435319</v>
      </c>
      <c r="BO394" s="2">
        <f t="shared" ca="1" si="232"/>
        <v>-55.834528350664925</v>
      </c>
      <c r="BP394" s="2">
        <f t="shared" ca="1" si="240"/>
        <v>9.5778594001901567</v>
      </c>
      <c r="BQ394" s="2">
        <f t="shared" ca="1" si="249"/>
        <v>47.855091287653217</v>
      </c>
      <c r="BR394" s="2">
        <f t="shared" ca="1" si="249"/>
        <v>50.315328878720159</v>
      </c>
      <c r="BS394" s="2">
        <f t="shared" ca="1" si="242"/>
        <v>6.3827135552124936</v>
      </c>
      <c r="BT394" s="2">
        <f t="shared" ca="1" si="242"/>
        <v>-7.98853964450233</v>
      </c>
      <c r="BU394" s="2">
        <f t="shared" ca="1" si="243"/>
        <v>55.833280728141382</v>
      </c>
      <c r="BV394" s="2">
        <f t="shared" ca="1" si="243"/>
        <v>14.62351070688006</v>
      </c>
      <c r="BW394" s="2">
        <f t="shared" ca="1" si="244"/>
        <v>6.5157430232363716</v>
      </c>
      <c r="BX394" s="2">
        <f t="shared" ca="1" si="244"/>
        <v>34.792551476098332</v>
      </c>
    </row>
    <row r="395" spans="1:76" x14ac:dyDescent="0.25">
      <c r="A395" s="21">
        <v>384</v>
      </c>
      <c r="B395" s="17">
        <f t="shared" si="208"/>
        <v>-12.440155165798588</v>
      </c>
      <c r="C395" s="39">
        <f t="shared" ca="1" si="209"/>
        <v>3.9056985511580183E-2</v>
      </c>
      <c r="D395" s="39">
        <f ca="1">SUM($C$12:C395)</f>
        <v>15.091923708294489</v>
      </c>
      <c r="E395" s="39">
        <f t="shared" ca="1" si="210"/>
        <v>-18.774587268157791</v>
      </c>
      <c r="F395" s="38">
        <f t="shared" si="233"/>
        <v>915</v>
      </c>
      <c r="G395" s="30">
        <f ca="1"/>
        <v>0</v>
      </c>
      <c r="H395" s="30">
        <f t="shared" si="247"/>
        <v>64.050000000000267</v>
      </c>
      <c r="I395" s="30">
        <v>0</v>
      </c>
      <c r="N395">
        <v>-22.371671147922854</v>
      </c>
      <c r="O395">
        <v>-15.995962146467338</v>
      </c>
      <c r="P395">
        <v>-22.750449370012152</v>
      </c>
      <c r="Q395">
        <v>-22.702298705153087</v>
      </c>
      <c r="R395">
        <v>10.587512807952926</v>
      </c>
      <c r="S395">
        <v>18.427513871263816</v>
      </c>
      <c r="T395">
        <v>-7.6527181571036369</v>
      </c>
      <c r="U395">
        <v>-2.6819465272739014</v>
      </c>
      <c r="V395">
        <v>13.767991557982139</v>
      </c>
      <c r="W395">
        <v>-1.4338768783811573</v>
      </c>
      <c r="X395">
        <v>-2.4605198893184062</v>
      </c>
      <c r="Y395">
        <v>3.5563936834696968</v>
      </c>
      <c r="Z395">
        <v>22.914882524564987</v>
      </c>
      <c r="AA395">
        <v>-2.5367951925966095</v>
      </c>
      <c r="AB395">
        <v>-24.87615441476904</v>
      </c>
      <c r="AC395">
        <v>-8.1583521696586949</v>
      </c>
      <c r="AD395">
        <v>6.2407704877318704</v>
      </c>
      <c r="AE395">
        <v>-1.6578146321085452</v>
      </c>
      <c r="AF395">
        <v>11.315297559963504</v>
      </c>
      <c r="AG395">
        <v>6.2712372669166623</v>
      </c>
      <c r="AI395" s="2">
        <f t="shared" ca="1" si="211"/>
        <v>55.616616760566899</v>
      </c>
      <c r="AJ395" s="2">
        <f t="shared" ca="1" si="212"/>
        <v>1.1117473716342303</v>
      </c>
      <c r="AK395" s="2">
        <f t="shared" ca="1" si="213"/>
        <v>2.6403391550199693</v>
      </c>
      <c r="AL395" s="2">
        <f t="shared" ca="1" si="214"/>
        <v>116.11457049056236</v>
      </c>
      <c r="AM395" s="2">
        <f t="shared" ca="1" si="215"/>
        <v>-13.137481992242968</v>
      </c>
      <c r="AN395" s="2">
        <f t="shared" ca="1" si="216"/>
        <v>-60.922608184881589</v>
      </c>
      <c r="AO395" s="2">
        <f t="shared" ca="1" si="217"/>
        <v>-24.282508879273621</v>
      </c>
      <c r="AP395" s="2">
        <f t="shared" ca="1" si="218"/>
        <v>-18.711944453272931</v>
      </c>
      <c r="AQ395" s="2">
        <f t="shared" ca="1" si="219"/>
        <v>-26.779295242572807</v>
      </c>
      <c r="AR395" s="2">
        <f t="shared" ca="1" si="220"/>
        <v>-48.605510931788125</v>
      </c>
      <c r="AS395" s="2">
        <f t="shared" ca="1" si="221"/>
        <v>-28.213161173415013</v>
      </c>
      <c r="AT395" s="2">
        <f t="shared" ca="1" si="222"/>
        <v>21.519202298914962</v>
      </c>
      <c r="AU395" s="2">
        <f t="shared" ca="1" si="223"/>
        <v>-6.7880761143225552</v>
      </c>
      <c r="AV395" s="2">
        <f t="shared" ca="1" si="224"/>
        <v>84.662309030140747</v>
      </c>
      <c r="AW395" s="2">
        <f t="shared" ca="1" si="225"/>
        <v>-27.576497305180531</v>
      </c>
      <c r="AX395" s="2">
        <f t="shared" ca="1" si="226"/>
        <v>62.76426491985783</v>
      </c>
      <c r="AY395" s="2">
        <f t="shared" ca="1" si="227"/>
        <v>62.845187437027207</v>
      </c>
      <c r="AZ395" s="2">
        <f t="shared" ca="1" si="228"/>
        <v>-55.700774370345371</v>
      </c>
      <c r="BA395" s="2">
        <f t="shared" ca="1" si="229"/>
        <v>6.6735696738278047</v>
      </c>
      <c r="BB395" s="2">
        <f t="shared" ca="1" si="230"/>
        <v>-11.966996608738356</v>
      </c>
      <c r="BD395" s="5">
        <v>384</v>
      </c>
      <c r="BE395" s="2">
        <f t="shared" ca="1" si="231"/>
        <v>55.616616760566899</v>
      </c>
      <c r="BF395" s="2">
        <f t="shared" ca="1" si="235"/>
        <v>1.1117473716342303</v>
      </c>
      <c r="BG395" s="2">
        <f t="shared" ca="1" si="248"/>
        <v>2.6403391550199693</v>
      </c>
      <c r="BH395" s="2">
        <f t="shared" ca="1" si="248"/>
        <v>116.11457049056236</v>
      </c>
      <c r="BI395" s="2">
        <f t="shared" ca="1" si="237"/>
        <v>-13.137481992242968</v>
      </c>
      <c r="BJ395" s="2">
        <f t="shared" ca="1" si="237"/>
        <v>-60.922608184881589</v>
      </c>
      <c r="BK395" s="2">
        <f t="shared" ca="1" si="238"/>
        <v>-24.282508879273621</v>
      </c>
      <c r="BL395" s="2">
        <f t="shared" ca="1" si="238"/>
        <v>-18.711944453272931</v>
      </c>
      <c r="BM395" s="2">
        <f t="shared" ca="1" si="239"/>
        <v>-26.779295242572807</v>
      </c>
      <c r="BN395" s="2">
        <f t="shared" ca="1" si="239"/>
        <v>-48.605510931788125</v>
      </c>
      <c r="BO395" s="2">
        <f t="shared" ca="1" si="232"/>
        <v>-28.213161173415013</v>
      </c>
      <c r="BP395" s="2">
        <f t="shared" ca="1" si="240"/>
        <v>21.519202298914962</v>
      </c>
      <c r="BQ395" s="2">
        <f t="shared" ca="1" si="249"/>
        <v>-6.7880761143225552</v>
      </c>
      <c r="BR395" s="2">
        <f t="shared" ca="1" si="249"/>
        <v>84.662309030140747</v>
      </c>
      <c r="BS395" s="2">
        <f t="shared" ca="1" si="242"/>
        <v>-27.576497305180531</v>
      </c>
      <c r="BT395" s="2">
        <f t="shared" ca="1" si="242"/>
        <v>62.76426491985783</v>
      </c>
      <c r="BU395" s="2">
        <f t="shared" ca="1" si="243"/>
        <v>62.845187437027207</v>
      </c>
      <c r="BV395" s="2">
        <f t="shared" ca="1" si="243"/>
        <v>-55.700774370345371</v>
      </c>
      <c r="BW395" s="2">
        <f t="shared" ca="1" si="244"/>
        <v>6.6735696738278047</v>
      </c>
      <c r="BX395" s="2">
        <f t="shared" ca="1" si="244"/>
        <v>-11.966996608738356</v>
      </c>
    </row>
    <row r="396" spans="1:76" x14ac:dyDescent="0.25">
      <c r="A396" s="21">
        <v>385</v>
      </c>
      <c r="B396" s="17">
        <f t="shared" si="208"/>
        <v>36.583888515806628</v>
      </c>
      <c r="C396" s="39">
        <f t="shared" ca="1" si="209"/>
        <v>3.9343570543413052E-2</v>
      </c>
      <c r="D396" s="39">
        <f ca="1">SUM($C$12:C396)</f>
        <v>15.131267278837901</v>
      </c>
      <c r="E396" s="39">
        <f t="shared" ca="1" si="210"/>
        <v>55.356059523187852</v>
      </c>
      <c r="F396" s="38">
        <f t="shared" si="233"/>
        <v>920</v>
      </c>
      <c r="G396" s="30">
        <f ca="1"/>
        <v>0</v>
      </c>
      <c r="H396" s="30">
        <f t="shared" si="247"/>
        <v>64.400000000000261</v>
      </c>
      <c r="I396" s="30">
        <v>0</v>
      </c>
      <c r="N396">
        <v>-6.3496359233179609</v>
      </c>
      <c r="O396">
        <v>3.0370385520109959</v>
      </c>
      <c r="P396">
        <v>-5.2134657190196316</v>
      </c>
      <c r="Q396">
        <v>-13.181927101474262</v>
      </c>
      <c r="R396">
        <v>-5.1158010446353757</v>
      </c>
      <c r="S396">
        <v>-4.4043528170127937</v>
      </c>
      <c r="T396">
        <v>-30.421977398280482</v>
      </c>
      <c r="U396">
        <v>-31.74646650887189</v>
      </c>
      <c r="V396">
        <v>27.606897129493895</v>
      </c>
      <c r="W396">
        <v>12.96213446030019</v>
      </c>
      <c r="X396">
        <v>1.3171971485160687</v>
      </c>
      <c r="Y396">
        <v>-4.7146845153704522</v>
      </c>
      <c r="Z396">
        <v>13.968709962295316</v>
      </c>
      <c r="AA396">
        <v>27.74818449082483</v>
      </c>
      <c r="AB396">
        <v>-28.880348073566708</v>
      </c>
      <c r="AC396">
        <v>46.84227263664927</v>
      </c>
      <c r="AD396">
        <v>33.841913350489214</v>
      </c>
      <c r="AE396">
        <v>8.5703171614920652</v>
      </c>
      <c r="AF396">
        <v>16.492386373652231</v>
      </c>
      <c r="AG396">
        <v>10.539872091853274</v>
      </c>
      <c r="AI396" s="2">
        <f t="shared" ca="1" si="211"/>
        <v>-77.964956014529307</v>
      </c>
      <c r="AJ396" s="2">
        <f t="shared" ca="1" si="212"/>
        <v>-14.09815932493122</v>
      </c>
      <c r="AK396" s="2">
        <f t="shared" ca="1" si="213"/>
        <v>38.584432725403651</v>
      </c>
      <c r="AL396" s="2">
        <f t="shared" ca="1" si="214"/>
        <v>-9.9799956251421964</v>
      </c>
      <c r="AM396" s="2">
        <f t="shared" ca="1" si="215"/>
        <v>-1.6065230759152969</v>
      </c>
      <c r="AN396" s="2">
        <f t="shared" ca="1" si="216"/>
        <v>-5.7543270426729096</v>
      </c>
      <c r="AO396" s="2">
        <f t="shared" ca="1" si="217"/>
        <v>15.305110805803686</v>
      </c>
      <c r="AP396" s="2">
        <f t="shared" ca="1" si="218"/>
        <v>-31.292438558000846</v>
      </c>
      <c r="AQ396" s="2">
        <f t="shared" ca="1" si="219"/>
        <v>-38.890935941638816</v>
      </c>
      <c r="AR396" s="2">
        <f t="shared" ca="1" si="220"/>
        <v>-14.846836812685488</v>
      </c>
      <c r="AS396" s="2">
        <f t="shared" ca="1" si="221"/>
        <v>-2.7270656115165703</v>
      </c>
      <c r="AT396" s="2">
        <f t="shared" ca="1" si="222"/>
        <v>37.519658133843102</v>
      </c>
      <c r="AU396" s="2">
        <f t="shared" ca="1" si="223"/>
        <v>-56.739304084545594</v>
      </c>
      <c r="AV396" s="2">
        <f t="shared" ca="1" si="224"/>
        <v>15.368204169388674</v>
      </c>
      <c r="AW396" s="2">
        <f t="shared" ca="1" si="225"/>
        <v>27.362210086946895</v>
      </c>
      <c r="AX396" s="2">
        <f t="shared" ca="1" si="226"/>
        <v>-6.9906567069542263</v>
      </c>
      <c r="AY396" s="2">
        <f t="shared" ca="1" si="227"/>
        <v>23.291344673006662</v>
      </c>
      <c r="AZ396" s="2">
        <f t="shared" ca="1" si="228"/>
        <v>-11.2061329830075</v>
      </c>
      <c r="BA396" s="2">
        <f t="shared" ca="1" si="229"/>
        <v>27.082104027666276</v>
      </c>
      <c r="BB396" s="2">
        <f t="shared" ca="1" si="230"/>
        <v>-9.9550215885622713</v>
      </c>
      <c r="BD396" s="5">
        <v>385</v>
      </c>
      <c r="BE396" s="2">
        <f t="shared" ca="1" si="231"/>
        <v>-77.964956014529307</v>
      </c>
      <c r="BF396" s="2">
        <f t="shared" ca="1" si="235"/>
        <v>-14.09815932493122</v>
      </c>
      <c r="BG396" s="2">
        <f t="shared" ca="1" si="248"/>
        <v>38.584432725403651</v>
      </c>
      <c r="BH396" s="2">
        <f t="shared" ca="1" si="248"/>
        <v>-9.9799956251421964</v>
      </c>
      <c r="BI396" s="2">
        <f t="shared" ca="1" si="237"/>
        <v>-1.6065230759152969</v>
      </c>
      <c r="BJ396" s="2">
        <f t="shared" ca="1" si="237"/>
        <v>-5.7543270426729096</v>
      </c>
      <c r="BK396" s="2">
        <f t="shared" ca="1" si="238"/>
        <v>15.305110805803686</v>
      </c>
      <c r="BL396" s="2">
        <f t="shared" ca="1" si="238"/>
        <v>-31.292438558000846</v>
      </c>
      <c r="BM396" s="2">
        <f t="shared" ca="1" si="239"/>
        <v>-38.890935941638816</v>
      </c>
      <c r="BN396" s="2">
        <f t="shared" ca="1" si="239"/>
        <v>-14.846836812685488</v>
      </c>
      <c r="BO396" s="2">
        <f t="shared" ca="1" si="232"/>
        <v>-2.7270656115165703</v>
      </c>
      <c r="BP396" s="2">
        <f t="shared" ca="1" si="240"/>
        <v>37.519658133843102</v>
      </c>
      <c r="BQ396" s="2">
        <f t="shared" ca="1" si="249"/>
        <v>-56.739304084545594</v>
      </c>
      <c r="BR396" s="2">
        <f t="shared" ca="1" si="249"/>
        <v>15.368204169388674</v>
      </c>
      <c r="BS396" s="2">
        <f t="shared" ca="1" si="242"/>
        <v>27.362210086946895</v>
      </c>
      <c r="BT396" s="2">
        <f t="shared" ca="1" si="242"/>
        <v>-6.9906567069542263</v>
      </c>
      <c r="BU396" s="2">
        <f t="shared" ca="1" si="243"/>
        <v>23.291344673006662</v>
      </c>
      <c r="BV396" s="2">
        <f t="shared" ca="1" si="243"/>
        <v>-11.2061329830075</v>
      </c>
      <c r="BW396" s="2">
        <f t="shared" ca="1" si="244"/>
        <v>27.082104027666276</v>
      </c>
      <c r="BX396" s="2">
        <f t="shared" ca="1" si="244"/>
        <v>-9.9550215885622713</v>
      </c>
    </row>
    <row r="397" spans="1:76" x14ac:dyDescent="0.25">
      <c r="A397" s="21">
        <v>386</v>
      </c>
      <c r="B397" s="17">
        <f t="shared" ref="B397:B460" si="250">$L$12*N397+$L$13*O397+$L$14*P397+$L$15*Q397+$L$16*R397+$L$17*S397+$L$18*T397+$L$19*U397+$L$20*V397+$L$21*W397+$L$22*X397+$L$23*Y397+$L$24*Z397+$L$25*AA397+$L$26*AB397+$L$27*AC397+$L$28*AD397+$L$29*AE397+$L$30*AF397+$L$31*AG397</f>
        <v>1.6177443740862834</v>
      </c>
      <c r="C397" s="39">
        <f t="shared" ref="C397:C460" ca="1" si="251">_xlfn.NORM.DIST(RAND(),$B$2,$B$3,0)</f>
        <v>3.9185389229321688E-2</v>
      </c>
      <c r="D397" s="39">
        <f ca="1">SUM($C$12:C397)</f>
        <v>15.170452668067224</v>
      </c>
      <c r="E397" s="39">
        <f t="shared" ref="E397:E460" ca="1" si="252">B397*$D$3*D397</f>
        <v>2.4541914456108</v>
      </c>
      <c r="F397" s="38">
        <f t="shared" si="233"/>
        <v>925</v>
      </c>
      <c r="G397" s="30">
        <f ca="1"/>
        <v>0</v>
      </c>
      <c r="H397" s="30">
        <f t="shared" si="247"/>
        <v>64.750000000000256</v>
      </c>
      <c r="I397" s="30">
        <v>0</v>
      </c>
      <c r="N397">
        <v>-29.19441687050757</v>
      </c>
      <c r="O397">
        <v>-17.252167725195129</v>
      </c>
      <c r="P397">
        <v>14.891700355819623</v>
      </c>
      <c r="Q397">
        <v>0.77880614606705389</v>
      </c>
      <c r="R397">
        <v>-22.727364251089362</v>
      </c>
      <c r="S397">
        <v>-2.2541381214648597</v>
      </c>
      <c r="T397">
        <v>-17.519339652893464</v>
      </c>
      <c r="U397">
        <v>-11.839564428714418</v>
      </c>
      <c r="V397">
        <v>2.3782973585264151</v>
      </c>
      <c r="W397">
        <v>-29.949846125016247</v>
      </c>
      <c r="X397">
        <v>-8.4524823003982572</v>
      </c>
      <c r="Y397">
        <v>-8.971462466993577</v>
      </c>
      <c r="Z397">
        <v>2.6456959005104825</v>
      </c>
      <c r="AA397">
        <v>2.1805711708550786</v>
      </c>
      <c r="AB397">
        <v>5.7361533488591352</v>
      </c>
      <c r="AC397">
        <v>9.6084024777455053</v>
      </c>
      <c r="AD397">
        <v>2.9349168972078381</v>
      </c>
      <c r="AE397">
        <v>2.8849555989984816</v>
      </c>
      <c r="AF397">
        <v>-6.8382848050486942</v>
      </c>
      <c r="AG397">
        <v>9.0153674031460298</v>
      </c>
      <c r="AI397" s="2">
        <f t="shared" ref="AI397:AI460" ca="1" si="253">BE397</f>
        <v>-25.870203396647781</v>
      </c>
      <c r="AJ397" s="2">
        <f t="shared" ref="AJ397:AJ460" ca="1" si="254">BF397</f>
        <v>-18.124422026461033</v>
      </c>
      <c r="AK397" s="2">
        <f t="shared" ref="AK397:AK460" ca="1" si="255">BG397</f>
        <v>-44.051757975654489</v>
      </c>
      <c r="AL397" s="2">
        <f t="shared" ref="AL397:AL460" ca="1" si="256">BH397</f>
        <v>-37.581835401383152</v>
      </c>
      <c r="AM397" s="2">
        <f t="shared" ref="AM397:AM460" ca="1" si="257">BI397</f>
        <v>-12.397159674140944</v>
      </c>
      <c r="AN397" s="2">
        <f t="shared" ref="AN397:AN460" ca="1" si="258">BJ397</f>
        <v>3.0739797811260692</v>
      </c>
      <c r="AO397" s="2">
        <f t="shared" ref="AO397:AO460" ca="1" si="259">BK397</f>
        <v>-17.508705812744402</v>
      </c>
      <c r="AP397" s="2">
        <f t="shared" ref="AP397:AP460" ca="1" si="260">BL397</f>
        <v>10.902330905769578</v>
      </c>
      <c r="AQ397" s="2">
        <f t="shared" ref="AQ397:AQ460" ca="1" si="261">BM397</f>
        <v>62.298082072484277</v>
      </c>
      <c r="AR397" s="2">
        <f t="shared" ref="AR397:AR460" ca="1" si="262">BN397</f>
        <v>78.341261671472068</v>
      </c>
      <c r="AS397" s="2">
        <f t="shared" ref="AS397:AS460" ca="1" si="263">BO397</f>
        <v>6.0150989520552551</v>
      </c>
      <c r="AT397" s="2">
        <f t="shared" ref="AT397:AT460" ca="1" si="264">BP397</f>
        <v>-6.3891764189922871</v>
      </c>
      <c r="AU397" s="2">
        <f t="shared" ref="AU397:AU460" ca="1" si="265">BQ397</f>
        <v>-60.592254416515317</v>
      </c>
      <c r="AV397" s="2">
        <f t="shared" ref="AV397:AV460" ca="1" si="266">BR397</f>
        <v>64.562109389336101</v>
      </c>
      <c r="AW397" s="2">
        <f t="shared" ref="AW397:AW460" ca="1" si="267">BS397</f>
        <v>35.344399298661514</v>
      </c>
      <c r="AX397" s="2">
        <f t="shared" ref="AX397:AX460" ca="1" si="268">BT397</f>
        <v>31.603711802452683</v>
      </c>
      <c r="AY397" s="2">
        <f t="shared" ref="AY397:AY460" ca="1" si="269">BU397</f>
        <v>56.120511371333237</v>
      </c>
      <c r="AZ397" s="2">
        <f t="shared" ref="AZ397:AZ460" ca="1" si="270">BV397</f>
        <v>13.88886120488386</v>
      </c>
      <c r="BA397" s="2">
        <f t="shared" ref="BA397:BA460" ca="1" si="271">BW397</f>
        <v>22.901793804378844</v>
      </c>
      <c r="BB397" s="2">
        <f t="shared" ref="BB397:BB460" ca="1" si="272">BX397</f>
        <v>4.8920196467120451</v>
      </c>
      <c r="BD397" s="5">
        <v>386</v>
      </c>
      <c r="BE397" s="2">
        <f t="shared" ref="BE397:BE460" ca="1" si="273">_xlfn.NORM.INV(RAND(), BE$2, BE$3)</f>
        <v>-25.870203396647781</v>
      </c>
      <c r="BF397" s="2">
        <f t="shared" ca="1" si="235"/>
        <v>-18.124422026461033</v>
      </c>
      <c r="BG397" s="2">
        <f t="shared" ca="1" si="248"/>
        <v>-44.051757975654489</v>
      </c>
      <c r="BH397" s="2">
        <f t="shared" ca="1" si="248"/>
        <v>-37.581835401383152</v>
      </c>
      <c r="BI397" s="2">
        <f t="shared" ca="1" si="237"/>
        <v>-12.397159674140944</v>
      </c>
      <c r="BJ397" s="2">
        <f t="shared" ca="1" si="237"/>
        <v>3.0739797811260692</v>
      </c>
      <c r="BK397" s="2">
        <f t="shared" ca="1" si="238"/>
        <v>-17.508705812744402</v>
      </c>
      <c r="BL397" s="2">
        <f t="shared" ca="1" si="238"/>
        <v>10.902330905769578</v>
      </c>
      <c r="BM397" s="2">
        <f t="shared" ca="1" si="239"/>
        <v>62.298082072484277</v>
      </c>
      <c r="BN397" s="2">
        <f t="shared" ca="1" si="239"/>
        <v>78.341261671472068</v>
      </c>
      <c r="BO397" s="2">
        <f t="shared" ref="BO397:BO460" ca="1" si="274">_xlfn.NORM.INV(RAND(), BO$2, BO$3)</f>
        <v>6.0150989520552551</v>
      </c>
      <c r="BP397" s="2">
        <f t="shared" ca="1" si="240"/>
        <v>-6.3891764189922871</v>
      </c>
      <c r="BQ397" s="2">
        <f t="shared" ca="1" si="249"/>
        <v>-60.592254416515317</v>
      </c>
      <c r="BR397" s="2">
        <f t="shared" ca="1" si="249"/>
        <v>64.562109389336101</v>
      </c>
      <c r="BS397" s="2">
        <f t="shared" ca="1" si="242"/>
        <v>35.344399298661514</v>
      </c>
      <c r="BT397" s="2">
        <f t="shared" ca="1" si="242"/>
        <v>31.603711802452683</v>
      </c>
      <c r="BU397" s="2">
        <f t="shared" ca="1" si="243"/>
        <v>56.120511371333237</v>
      </c>
      <c r="BV397" s="2">
        <f t="shared" ca="1" si="243"/>
        <v>13.88886120488386</v>
      </c>
      <c r="BW397" s="2">
        <f t="shared" ca="1" si="244"/>
        <v>22.901793804378844</v>
      </c>
      <c r="BX397" s="2">
        <f t="shared" ca="1" si="244"/>
        <v>4.8920196467120451</v>
      </c>
    </row>
    <row r="398" spans="1:76" x14ac:dyDescent="0.25">
      <c r="A398" s="21">
        <v>387</v>
      </c>
      <c r="B398" s="17">
        <f t="shared" si="250"/>
        <v>-3.0093471718386078</v>
      </c>
      <c r="C398" s="39">
        <f t="shared" ca="1" si="251"/>
        <v>3.9167494331001564E-2</v>
      </c>
      <c r="D398" s="39">
        <f ca="1">SUM($C$12:C398)</f>
        <v>15.209620162398226</v>
      </c>
      <c r="E398" s="39">
        <f t="shared" ca="1" si="252"/>
        <v>-4.5771027420452564</v>
      </c>
      <c r="F398" s="38">
        <f t="shared" ref="F398:F412" si="275">F397+5</f>
        <v>930</v>
      </c>
      <c r="G398" s="30">
        <f ca="1"/>
        <v>0</v>
      </c>
      <c r="H398" s="30">
        <f t="shared" si="247"/>
        <v>65.10000000000025</v>
      </c>
      <c r="I398" s="30">
        <v>0</v>
      </c>
      <c r="N398">
        <v>-16.998607920327085</v>
      </c>
      <c r="O398">
        <v>24.514984181397406</v>
      </c>
      <c r="P398">
        <v>-10.758576275826687</v>
      </c>
      <c r="Q398">
        <v>5.7184082813890633</v>
      </c>
      <c r="R398">
        <v>20.919888400096006</v>
      </c>
      <c r="S398">
        <v>4.5127565354974717</v>
      </c>
      <c r="T398">
        <v>5.6087998679279432</v>
      </c>
      <c r="U398">
        <v>25.841699157731004</v>
      </c>
      <c r="V398">
        <v>-3.0119294459532981</v>
      </c>
      <c r="W398">
        <v>10.923092062205907</v>
      </c>
      <c r="X398">
        <v>11.414443671492901</v>
      </c>
      <c r="Y398">
        <v>-1.1640616546474547</v>
      </c>
      <c r="Z398">
        <v>11.90413598883425</v>
      </c>
      <c r="AA398">
        <v>0.45997172230753502</v>
      </c>
      <c r="AB398">
        <v>26.625645795692531</v>
      </c>
      <c r="AC398">
        <v>-7.1038472074444901</v>
      </c>
      <c r="AD398">
        <v>20.186951802904115</v>
      </c>
      <c r="AE398">
        <v>9.153386863110736</v>
      </c>
      <c r="AF398">
        <v>20.144694612733893</v>
      </c>
      <c r="AG398">
        <v>25.589152418406542</v>
      </c>
      <c r="AI398" s="2">
        <f t="shared" ca="1" si="253"/>
        <v>-41.585896117959251</v>
      </c>
      <c r="AJ398" s="2">
        <f t="shared" ca="1" si="254"/>
        <v>2.0273283355180229</v>
      </c>
      <c r="AK398" s="2">
        <f t="shared" ca="1" si="255"/>
        <v>47.199260850050926</v>
      </c>
      <c r="AL398" s="2">
        <f t="shared" ca="1" si="256"/>
        <v>-12.162092826206823</v>
      </c>
      <c r="AM398" s="2">
        <f t="shared" ca="1" si="257"/>
        <v>-3.3183259028340815</v>
      </c>
      <c r="AN398" s="2">
        <f t="shared" ca="1" si="258"/>
        <v>-70.082797565756039</v>
      </c>
      <c r="AO398" s="2">
        <f t="shared" ca="1" si="259"/>
        <v>2.2066664824383864</v>
      </c>
      <c r="AP398" s="2">
        <f t="shared" ca="1" si="260"/>
        <v>63.377054550643365</v>
      </c>
      <c r="AQ398" s="2">
        <f t="shared" ca="1" si="261"/>
        <v>2.7540134712775308</v>
      </c>
      <c r="AR398" s="2">
        <f t="shared" ca="1" si="262"/>
        <v>-83.754219723694249</v>
      </c>
      <c r="AS398" s="2">
        <f t="shared" ca="1" si="263"/>
        <v>-6.4415557800730383</v>
      </c>
      <c r="AT398" s="2">
        <f t="shared" ca="1" si="264"/>
        <v>13.316522666585069</v>
      </c>
      <c r="AU398" s="2">
        <f t="shared" ca="1" si="265"/>
        <v>-105.44713737461645</v>
      </c>
      <c r="AV398" s="2">
        <f t="shared" ca="1" si="266"/>
        <v>92.643068578749222</v>
      </c>
      <c r="AW398" s="2">
        <f t="shared" ca="1" si="267"/>
        <v>30.53163699597766</v>
      </c>
      <c r="AX398" s="2">
        <f t="shared" ca="1" si="268"/>
        <v>50.873742755870481</v>
      </c>
      <c r="AY398" s="2">
        <f t="shared" ca="1" si="269"/>
        <v>-33.404846993453269</v>
      </c>
      <c r="AZ398" s="2">
        <f t="shared" ca="1" si="270"/>
        <v>78.323531434854502</v>
      </c>
      <c r="BA398" s="2">
        <f t="shared" ca="1" si="271"/>
        <v>8.7806412205701942</v>
      </c>
      <c r="BB398" s="2">
        <f t="shared" ca="1" si="272"/>
        <v>33.116989267233649</v>
      </c>
      <c r="BD398" s="5">
        <v>387</v>
      </c>
      <c r="BE398" s="2">
        <f t="shared" ca="1" si="273"/>
        <v>-41.585896117959251</v>
      </c>
      <c r="BF398" s="2">
        <f t="shared" ca="1" si="235"/>
        <v>2.0273283355180229</v>
      </c>
      <c r="BG398" s="2">
        <f t="shared" ca="1" si="248"/>
        <v>47.199260850050926</v>
      </c>
      <c r="BH398" s="2">
        <f t="shared" ca="1" si="248"/>
        <v>-12.162092826206823</v>
      </c>
      <c r="BI398" s="2">
        <f t="shared" ca="1" si="237"/>
        <v>-3.3183259028340815</v>
      </c>
      <c r="BJ398" s="2">
        <f t="shared" ca="1" si="237"/>
        <v>-70.082797565756039</v>
      </c>
      <c r="BK398" s="2">
        <f t="shared" ca="1" si="238"/>
        <v>2.2066664824383864</v>
      </c>
      <c r="BL398" s="2">
        <f t="shared" ca="1" si="238"/>
        <v>63.377054550643365</v>
      </c>
      <c r="BM398" s="2">
        <f t="shared" ca="1" si="239"/>
        <v>2.7540134712775308</v>
      </c>
      <c r="BN398" s="2">
        <f t="shared" ca="1" si="239"/>
        <v>-83.754219723694249</v>
      </c>
      <c r="BO398" s="2">
        <f t="shared" ca="1" si="274"/>
        <v>-6.4415557800730383</v>
      </c>
      <c r="BP398" s="2">
        <f t="shared" ca="1" si="240"/>
        <v>13.316522666585069</v>
      </c>
      <c r="BQ398" s="2">
        <f t="shared" ca="1" si="249"/>
        <v>-105.44713737461645</v>
      </c>
      <c r="BR398" s="2">
        <f t="shared" ca="1" si="249"/>
        <v>92.643068578749222</v>
      </c>
      <c r="BS398" s="2">
        <f t="shared" ca="1" si="242"/>
        <v>30.53163699597766</v>
      </c>
      <c r="BT398" s="2">
        <f t="shared" ca="1" si="242"/>
        <v>50.873742755870481</v>
      </c>
      <c r="BU398" s="2">
        <f t="shared" ca="1" si="243"/>
        <v>-33.404846993453269</v>
      </c>
      <c r="BV398" s="2">
        <f t="shared" ca="1" si="243"/>
        <v>78.323531434854502</v>
      </c>
      <c r="BW398" s="2">
        <f t="shared" ca="1" si="244"/>
        <v>8.7806412205701942</v>
      </c>
      <c r="BX398" s="2">
        <f t="shared" ca="1" si="244"/>
        <v>33.116989267233649</v>
      </c>
    </row>
    <row r="399" spans="1:76" x14ac:dyDescent="0.25">
      <c r="A399" s="21">
        <v>388</v>
      </c>
      <c r="B399" s="17">
        <f t="shared" si="250"/>
        <v>-0.9784592848632121</v>
      </c>
      <c r="C399" s="39">
        <f t="shared" ca="1" si="251"/>
        <v>3.9126818552196296E-2</v>
      </c>
      <c r="D399" s="39">
        <f ca="1">SUM($C$12:C399)</f>
        <v>15.248746980950422</v>
      </c>
      <c r="E399" s="39">
        <f t="shared" ca="1" si="252"/>
        <v>-1.4920278066040815</v>
      </c>
      <c r="F399" s="38">
        <f t="shared" si="275"/>
        <v>935</v>
      </c>
      <c r="G399" s="30">
        <f ca="1"/>
        <v>0</v>
      </c>
      <c r="H399" s="30">
        <f t="shared" si="247"/>
        <v>65.450000000000244</v>
      </c>
      <c r="I399" s="30">
        <v>0</v>
      </c>
      <c r="N399">
        <v>-19.612109075090672</v>
      </c>
      <c r="O399">
        <v>24.53484313683526</v>
      </c>
      <c r="P399">
        <v>1.6743797655413379</v>
      </c>
      <c r="Q399">
        <v>-24.577200764237414</v>
      </c>
      <c r="R399">
        <v>8.1636854816473452</v>
      </c>
      <c r="S399">
        <v>4.7922369041591431</v>
      </c>
      <c r="T399">
        <v>-14.518771876139921</v>
      </c>
      <c r="U399">
        <v>10.13081364840548</v>
      </c>
      <c r="V399">
        <v>11.515544236662286</v>
      </c>
      <c r="W399">
        <v>-11.964252353519843</v>
      </c>
      <c r="X399">
        <v>12.695100861383342</v>
      </c>
      <c r="Y399">
        <v>10.97033242915475</v>
      </c>
      <c r="Z399">
        <v>-7.0003727028871392</v>
      </c>
      <c r="AA399">
        <v>13.390249935694417</v>
      </c>
      <c r="AB399">
        <v>11.67400980924576</v>
      </c>
      <c r="AC399">
        <v>21.995977193417549</v>
      </c>
      <c r="AD399">
        <v>7.8326605407626735</v>
      </c>
      <c r="AE399">
        <v>-9.3489048071892071</v>
      </c>
      <c r="AF399">
        <v>-12.125130262705753</v>
      </c>
      <c r="AG399">
        <v>7.4617632071747391</v>
      </c>
      <c r="AI399" s="2">
        <f t="shared" ca="1" si="253"/>
        <v>-21.156320232097286</v>
      </c>
      <c r="AJ399" s="2">
        <f t="shared" ca="1" si="254"/>
        <v>-5.5766883570202292</v>
      </c>
      <c r="AK399" s="2">
        <f t="shared" ca="1" si="255"/>
        <v>-3.4783470807856514</v>
      </c>
      <c r="AL399" s="2">
        <f t="shared" ca="1" si="256"/>
        <v>7.6027878008264054</v>
      </c>
      <c r="AM399" s="2">
        <f t="shared" ca="1" si="257"/>
        <v>-22.494335824827036</v>
      </c>
      <c r="AN399" s="2">
        <f t="shared" ca="1" si="258"/>
        <v>-50.782490279705613</v>
      </c>
      <c r="AO399" s="2">
        <f t="shared" ca="1" si="259"/>
        <v>-72.917571684418675</v>
      </c>
      <c r="AP399" s="2">
        <f t="shared" ca="1" si="260"/>
        <v>-2.0942348867680622</v>
      </c>
      <c r="AQ399" s="2">
        <f t="shared" ca="1" si="261"/>
        <v>-95.525309124675289</v>
      </c>
      <c r="AR399" s="2">
        <f t="shared" ca="1" si="262"/>
        <v>8.5813669436095239</v>
      </c>
      <c r="AS399" s="2">
        <f t="shared" ca="1" si="263"/>
        <v>-27.192490596573418</v>
      </c>
      <c r="AT399" s="2">
        <f t="shared" ca="1" si="264"/>
        <v>22.631766832380364</v>
      </c>
      <c r="AU399" s="2">
        <f t="shared" ca="1" si="265"/>
        <v>29.03752280834269</v>
      </c>
      <c r="AV399" s="2">
        <f t="shared" ca="1" si="266"/>
        <v>108.27296868588239</v>
      </c>
      <c r="AW399" s="2">
        <f t="shared" ca="1" si="267"/>
        <v>62.652545752675962</v>
      </c>
      <c r="AX399" s="2">
        <f t="shared" ca="1" si="268"/>
        <v>-24.540867737490142</v>
      </c>
      <c r="AY399" s="2">
        <f t="shared" ca="1" si="269"/>
        <v>-16.274739370304538</v>
      </c>
      <c r="AZ399" s="2">
        <f t="shared" ca="1" si="270"/>
        <v>-45.932375000560882</v>
      </c>
      <c r="BA399" s="2">
        <f t="shared" ca="1" si="271"/>
        <v>-10.784059697554</v>
      </c>
      <c r="BB399" s="2">
        <f t="shared" ca="1" si="272"/>
        <v>75.839921070770529</v>
      </c>
      <c r="BD399" s="5">
        <v>388</v>
      </c>
      <c r="BE399" s="2">
        <f t="shared" ca="1" si="273"/>
        <v>-21.156320232097286</v>
      </c>
      <c r="BF399" s="2">
        <f t="shared" ca="1" si="235"/>
        <v>-5.5766883570202292</v>
      </c>
      <c r="BG399" s="2">
        <f t="shared" ca="1" si="248"/>
        <v>-3.4783470807856514</v>
      </c>
      <c r="BH399" s="2">
        <f t="shared" ca="1" si="248"/>
        <v>7.6027878008264054</v>
      </c>
      <c r="BI399" s="2">
        <f t="shared" ca="1" si="237"/>
        <v>-22.494335824827036</v>
      </c>
      <c r="BJ399" s="2">
        <f t="shared" ca="1" si="237"/>
        <v>-50.782490279705613</v>
      </c>
      <c r="BK399" s="2">
        <f t="shared" ca="1" si="238"/>
        <v>-72.917571684418675</v>
      </c>
      <c r="BL399" s="2">
        <f t="shared" ca="1" si="238"/>
        <v>-2.0942348867680622</v>
      </c>
      <c r="BM399" s="2">
        <f t="shared" ca="1" si="239"/>
        <v>-95.525309124675289</v>
      </c>
      <c r="BN399" s="2">
        <f t="shared" ca="1" si="239"/>
        <v>8.5813669436095239</v>
      </c>
      <c r="BO399" s="2">
        <f t="shared" ca="1" si="274"/>
        <v>-27.192490596573418</v>
      </c>
      <c r="BP399" s="2">
        <f t="shared" ca="1" si="240"/>
        <v>22.631766832380364</v>
      </c>
      <c r="BQ399" s="2">
        <f t="shared" ca="1" si="249"/>
        <v>29.03752280834269</v>
      </c>
      <c r="BR399" s="2">
        <f t="shared" ca="1" si="249"/>
        <v>108.27296868588239</v>
      </c>
      <c r="BS399" s="2">
        <f t="shared" ca="1" si="242"/>
        <v>62.652545752675962</v>
      </c>
      <c r="BT399" s="2">
        <f t="shared" ca="1" si="242"/>
        <v>-24.540867737490142</v>
      </c>
      <c r="BU399" s="2">
        <f t="shared" ca="1" si="243"/>
        <v>-16.274739370304538</v>
      </c>
      <c r="BV399" s="2">
        <f t="shared" ca="1" si="243"/>
        <v>-45.932375000560882</v>
      </c>
      <c r="BW399" s="2">
        <f t="shared" ca="1" si="244"/>
        <v>-10.784059697554</v>
      </c>
      <c r="BX399" s="2">
        <f t="shared" ca="1" si="244"/>
        <v>75.839921070770529</v>
      </c>
    </row>
    <row r="400" spans="1:76" x14ac:dyDescent="0.25">
      <c r="A400" s="21">
        <v>389</v>
      </c>
      <c r="B400" s="17">
        <f t="shared" si="250"/>
        <v>-2.5759869032487508</v>
      </c>
      <c r="C400" s="39">
        <f t="shared" ca="1" si="251"/>
        <v>3.9035507458173579E-2</v>
      </c>
      <c r="D400" s="39">
        <f ca="1">SUM($C$12:C400)</f>
        <v>15.287782488408595</v>
      </c>
      <c r="E400" s="39">
        <f t="shared" ca="1" si="252"/>
        <v>-3.9381127469856141</v>
      </c>
      <c r="F400" s="38">
        <f t="shared" si="275"/>
        <v>940</v>
      </c>
      <c r="G400" s="30">
        <f ca="1"/>
        <v>0</v>
      </c>
      <c r="H400" s="30">
        <f t="shared" si="247"/>
        <v>65.800000000000239</v>
      </c>
      <c r="I400" s="30">
        <v>0</v>
      </c>
      <c r="N400">
        <v>-25.589309871907279</v>
      </c>
      <c r="O400">
        <v>-8.6245473204773049</v>
      </c>
      <c r="P400">
        <v>-13.422271990491975</v>
      </c>
      <c r="Q400">
        <v>-24.463494598122544</v>
      </c>
      <c r="R400">
        <v>16.557974202597425</v>
      </c>
      <c r="S400">
        <v>5.7927140684481842</v>
      </c>
      <c r="T400">
        <v>-34.377152679861084</v>
      </c>
      <c r="U400">
        <v>0.99633678018355365</v>
      </c>
      <c r="V400">
        <v>-26.29304028130457</v>
      </c>
      <c r="W400">
        <v>4.1458195727161593</v>
      </c>
      <c r="X400">
        <v>-8.9949279583889066</v>
      </c>
      <c r="Y400">
        <v>17.264206119649309</v>
      </c>
      <c r="Z400">
        <v>-10.991143467688797</v>
      </c>
      <c r="AA400">
        <v>2.5933655960426614</v>
      </c>
      <c r="AB400">
        <v>14.991573991179697</v>
      </c>
      <c r="AC400">
        <v>15.629600775005024</v>
      </c>
      <c r="AD400">
        <v>11.816956778130642</v>
      </c>
      <c r="AE400">
        <v>-1.25553688737293</v>
      </c>
      <c r="AF400">
        <v>17.126085990586109</v>
      </c>
      <c r="AG400">
        <v>21.730583815664627</v>
      </c>
      <c r="AI400" s="2">
        <f t="shared" ca="1" si="253"/>
        <v>16.459804512311248</v>
      </c>
      <c r="AJ400" s="2">
        <f t="shared" ca="1" si="254"/>
        <v>-12.357303575150231</v>
      </c>
      <c r="AK400" s="2">
        <f t="shared" ca="1" si="255"/>
        <v>-16.508395866276025</v>
      </c>
      <c r="AL400" s="2">
        <f t="shared" ca="1" si="256"/>
        <v>67.084008575734771</v>
      </c>
      <c r="AM400" s="2">
        <f t="shared" ca="1" si="257"/>
        <v>-23.595282829121128</v>
      </c>
      <c r="AN400" s="2">
        <f t="shared" ca="1" si="258"/>
        <v>7.4101222478672906</v>
      </c>
      <c r="AO400" s="2">
        <f t="shared" ca="1" si="259"/>
        <v>0.8800833444596492</v>
      </c>
      <c r="AP400" s="2">
        <f t="shared" ca="1" si="260"/>
        <v>-31.007419427105255</v>
      </c>
      <c r="AQ400" s="2">
        <f t="shared" ca="1" si="261"/>
        <v>-62.780929483401351</v>
      </c>
      <c r="AR400" s="2">
        <f t="shared" ca="1" si="262"/>
        <v>100.40269049971882</v>
      </c>
      <c r="AS400" s="2">
        <f t="shared" ca="1" si="263"/>
        <v>14.11999753590457</v>
      </c>
      <c r="AT400" s="2">
        <f t="shared" ca="1" si="264"/>
        <v>103.82761092776859</v>
      </c>
      <c r="AU400" s="2">
        <f t="shared" ca="1" si="265"/>
        <v>-42.895476577976709</v>
      </c>
      <c r="AV400" s="2">
        <f t="shared" ca="1" si="266"/>
        <v>108.91497490586923</v>
      </c>
      <c r="AW400" s="2">
        <f t="shared" ca="1" si="267"/>
        <v>-18.295133604023331</v>
      </c>
      <c r="AX400" s="2">
        <f t="shared" ca="1" si="268"/>
        <v>38.624403107281637</v>
      </c>
      <c r="AY400" s="2">
        <f t="shared" ca="1" si="269"/>
        <v>29.048258124695799</v>
      </c>
      <c r="AZ400" s="2">
        <f t="shared" ca="1" si="270"/>
        <v>36.741164056910897</v>
      </c>
      <c r="BA400" s="2">
        <f t="shared" ca="1" si="271"/>
        <v>34.318106304950682</v>
      </c>
      <c r="BB400" s="2">
        <f t="shared" ca="1" si="272"/>
        <v>-57.668829136174693</v>
      </c>
      <c r="BD400" s="5">
        <v>389</v>
      </c>
      <c r="BE400" s="2">
        <f t="shared" ca="1" si="273"/>
        <v>16.459804512311248</v>
      </c>
      <c r="BF400" s="2">
        <f t="shared" ca="1" si="235"/>
        <v>-12.357303575150231</v>
      </c>
      <c r="BG400" s="2">
        <f t="shared" ca="1" si="248"/>
        <v>-16.508395866276025</v>
      </c>
      <c r="BH400" s="2">
        <f t="shared" ca="1" si="248"/>
        <v>67.084008575734771</v>
      </c>
      <c r="BI400" s="2">
        <f t="shared" ca="1" si="237"/>
        <v>-23.595282829121128</v>
      </c>
      <c r="BJ400" s="2">
        <f t="shared" ca="1" si="237"/>
        <v>7.4101222478672906</v>
      </c>
      <c r="BK400" s="2">
        <f t="shared" ca="1" si="238"/>
        <v>0.8800833444596492</v>
      </c>
      <c r="BL400" s="2">
        <f t="shared" ca="1" si="238"/>
        <v>-31.007419427105255</v>
      </c>
      <c r="BM400" s="2">
        <f t="shared" ca="1" si="239"/>
        <v>-62.780929483401351</v>
      </c>
      <c r="BN400" s="2">
        <f t="shared" ca="1" si="239"/>
        <v>100.40269049971882</v>
      </c>
      <c r="BO400" s="2">
        <f t="shared" ca="1" si="274"/>
        <v>14.11999753590457</v>
      </c>
      <c r="BP400" s="2">
        <f t="shared" ca="1" si="240"/>
        <v>103.82761092776859</v>
      </c>
      <c r="BQ400" s="2">
        <f t="shared" ca="1" si="249"/>
        <v>-42.895476577976709</v>
      </c>
      <c r="BR400" s="2">
        <f t="shared" ca="1" si="249"/>
        <v>108.91497490586923</v>
      </c>
      <c r="BS400" s="2">
        <f t="shared" ca="1" si="242"/>
        <v>-18.295133604023331</v>
      </c>
      <c r="BT400" s="2">
        <f t="shared" ca="1" si="242"/>
        <v>38.624403107281637</v>
      </c>
      <c r="BU400" s="2">
        <f t="shared" ca="1" si="243"/>
        <v>29.048258124695799</v>
      </c>
      <c r="BV400" s="2">
        <f t="shared" ca="1" si="243"/>
        <v>36.741164056910897</v>
      </c>
      <c r="BW400" s="2">
        <f t="shared" ca="1" si="244"/>
        <v>34.318106304950682</v>
      </c>
      <c r="BX400" s="2">
        <f t="shared" ca="1" si="244"/>
        <v>-57.668829136174693</v>
      </c>
    </row>
    <row r="401" spans="1:76" x14ac:dyDescent="0.25">
      <c r="A401" s="21">
        <v>390</v>
      </c>
      <c r="B401" s="17">
        <f t="shared" si="250"/>
        <v>-12.478402707721624</v>
      </c>
      <c r="C401" s="39">
        <f t="shared" ca="1" si="251"/>
        <v>3.9177508353037523E-2</v>
      </c>
      <c r="D401" s="39">
        <f ca="1">SUM($C$12:C401)</f>
        <v>15.326959996761634</v>
      </c>
      <c r="E401" s="39">
        <f t="shared" ca="1" si="252"/>
        <v>-19.12559791247314</v>
      </c>
      <c r="F401" s="38">
        <f t="shared" si="275"/>
        <v>945</v>
      </c>
      <c r="G401" s="30">
        <f ca="1"/>
        <v>0</v>
      </c>
      <c r="H401" s="30">
        <f t="shared" si="247"/>
        <v>66.150000000000233</v>
      </c>
      <c r="I401" s="30">
        <v>0</v>
      </c>
      <c r="N401">
        <v>-27.00043811716462</v>
      </c>
      <c r="O401">
        <v>-14.78851338101445</v>
      </c>
      <c r="P401">
        <v>-7.0771643814302596</v>
      </c>
      <c r="Q401">
        <v>-5.5178124368605674</v>
      </c>
      <c r="R401">
        <v>-17.870217328998166</v>
      </c>
      <c r="S401">
        <v>16.281077184682616</v>
      </c>
      <c r="T401">
        <v>-7.2585769532793911</v>
      </c>
      <c r="U401">
        <v>-5.2636751035097165</v>
      </c>
      <c r="V401">
        <v>13.46640994675759</v>
      </c>
      <c r="W401">
        <v>4.37758775134182</v>
      </c>
      <c r="X401">
        <v>12.719944081532988</v>
      </c>
      <c r="Y401">
        <v>-3.9532291245251692</v>
      </c>
      <c r="Z401">
        <v>13.333629155951837</v>
      </c>
      <c r="AA401">
        <v>7.2877405639689758</v>
      </c>
      <c r="AB401">
        <v>16.417749071628425</v>
      </c>
      <c r="AC401">
        <v>19.534204272171436</v>
      </c>
      <c r="AD401">
        <v>4.4145464440393933</v>
      </c>
      <c r="AE401">
        <v>-15.623970493965054</v>
      </c>
      <c r="AF401">
        <v>15.777279161904046</v>
      </c>
      <c r="AG401">
        <v>15.210330042448405</v>
      </c>
      <c r="AI401" s="2">
        <f t="shared" ca="1" si="253"/>
        <v>30.159508607907789</v>
      </c>
      <c r="AJ401" s="2">
        <f t="shared" ca="1" si="254"/>
        <v>-23.291094907405281</v>
      </c>
      <c r="AK401" s="2">
        <f t="shared" ca="1" si="255"/>
        <v>22.228799169440016</v>
      </c>
      <c r="AL401" s="2">
        <f t="shared" ca="1" si="256"/>
        <v>70.084018808436213</v>
      </c>
      <c r="AM401" s="2">
        <f t="shared" ca="1" si="257"/>
        <v>-6.3740641660052608</v>
      </c>
      <c r="AN401" s="2">
        <f t="shared" ca="1" si="258"/>
        <v>-51.401630741974067</v>
      </c>
      <c r="AO401" s="2">
        <f t="shared" ca="1" si="259"/>
        <v>-6.3839405325378697</v>
      </c>
      <c r="AP401" s="2">
        <f t="shared" ca="1" si="260"/>
        <v>29.877922648727381</v>
      </c>
      <c r="AQ401" s="2">
        <f t="shared" ca="1" si="261"/>
        <v>-42.481551910125575</v>
      </c>
      <c r="AR401" s="2">
        <f t="shared" ca="1" si="262"/>
        <v>-29.233739202719345</v>
      </c>
      <c r="AS401" s="2">
        <f t="shared" ca="1" si="263"/>
        <v>109.48401436369049</v>
      </c>
      <c r="AT401" s="2">
        <f t="shared" ca="1" si="264"/>
        <v>3.0615198485477917</v>
      </c>
      <c r="AU401" s="2">
        <f t="shared" ca="1" si="265"/>
        <v>-43.08433007814368</v>
      </c>
      <c r="AV401" s="2">
        <f t="shared" ca="1" si="266"/>
        <v>-48.258555423726371</v>
      </c>
      <c r="AW401" s="2">
        <f t="shared" ca="1" si="267"/>
        <v>-34.507190438286287</v>
      </c>
      <c r="AX401" s="2">
        <f t="shared" ca="1" si="268"/>
        <v>-14.216944138346669</v>
      </c>
      <c r="AY401" s="2">
        <f t="shared" ca="1" si="269"/>
        <v>3.2353881213914955</v>
      </c>
      <c r="AZ401" s="2">
        <f t="shared" ca="1" si="270"/>
        <v>-17.800239370660837</v>
      </c>
      <c r="BA401" s="2">
        <f t="shared" ca="1" si="271"/>
        <v>-10.009880508122599</v>
      </c>
      <c r="BB401" s="2">
        <f t="shared" ca="1" si="272"/>
        <v>81.119163670116194</v>
      </c>
      <c r="BD401" s="5">
        <v>390</v>
      </c>
      <c r="BE401" s="2">
        <f t="shared" ca="1" si="273"/>
        <v>30.159508607907789</v>
      </c>
      <c r="BF401" s="2">
        <f t="shared" ca="1" si="235"/>
        <v>-23.291094907405281</v>
      </c>
      <c r="BG401" s="2">
        <f t="shared" ca="1" si="248"/>
        <v>22.228799169440016</v>
      </c>
      <c r="BH401" s="2">
        <f t="shared" ca="1" si="248"/>
        <v>70.084018808436213</v>
      </c>
      <c r="BI401" s="2">
        <f t="shared" ca="1" si="237"/>
        <v>-6.3740641660052608</v>
      </c>
      <c r="BJ401" s="2">
        <f t="shared" ca="1" si="237"/>
        <v>-51.401630741974067</v>
      </c>
      <c r="BK401" s="2">
        <f t="shared" ca="1" si="238"/>
        <v>-6.3839405325378697</v>
      </c>
      <c r="BL401" s="2">
        <f t="shared" ca="1" si="238"/>
        <v>29.877922648727381</v>
      </c>
      <c r="BM401" s="2">
        <f t="shared" ca="1" si="239"/>
        <v>-42.481551910125575</v>
      </c>
      <c r="BN401" s="2">
        <f t="shared" ca="1" si="239"/>
        <v>-29.233739202719345</v>
      </c>
      <c r="BO401" s="2">
        <f t="shared" ca="1" si="274"/>
        <v>109.48401436369049</v>
      </c>
      <c r="BP401" s="2">
        <f t="shared" ca="1" si="240"/>
        <v>3.0615198485477917</v>
      </c>
      <c r="BQ401" s="2">
        <f t="shared" ca="1" si="249"/>
        <v>-43.08433007814368</v>
      </c>
      <c r="BR401" s="2">
        <f t="shared" ca="1" si="249"/>
        <v>-48.258555423726371</v>
      </c>
      <c r="BS401" s="2">
        <f t="shared" ca="1" si="242"/>
        <v>-34.507190438286287</v>
      </c>
      <c r="BT401" s="2">
        <f t="shared" ca="1" si="242"/>
        <v>-14.216944138346669</v>
      </c>
      <c r="BU401" s="2">
        <f t="shared" ca="1" si="243"/>
        <v>3.2353881213914955</v>
      </c>
      <c r="BV401" s="2">
        <f t="shared" ca="1" si="243"/>
        <v>-17.800239370660837</v>
      </c>
      <c r="BW401" s="2">
        <f t="shared" ca="1" si="244"/>
        <v>-10.009880508122599</v>
      </c>
      <c r="BX401" s="2">
        <f t="shared" ca="1" si="244"/>
        <v>81.119163670116194</v>
      </c>
    </row>
    <row r="402" spans="1:76" x14ac:dyDescent="0.25">
      <c r="A402" s="21">
        <v>391</v>
      </c>
      <c r="B402" s="17">
        <f t="shared" si="250"/>
        <v>15.792463387152274</v>
      </c>
      <c r="C402" s="39">
        <f t="shared" ca="1" si="251"/>
        <v>3.937466243878391E-2</v>
      </c>
      <c r="D402" s="39">
        <f ca="1">SUM($C$12:C402)</f>
        <v>15.366334659200417</v>
      </c>
      <c r="E402" s="39">
        <f t="shared" ca="1" si="252"/>
        <v>24.267227750015163</v>
      </c>
      <c r="F402" s="38">
        <f t="shared" si="275"/>
        <v>950</v>
      </c>
      <c r="G402" s="30">
        <f ca="1"/>
        <v>0</v>
      </c>
      <c r="H402" s="30">
        <f t="shared" si="247"/>
        <v>66.500000000000227</v>
      </c>
      <c r="I402" s="30">
        <v>1</v>
      </c>
      <c r="N402">
        <v>-4.6166001252839299</v>
      </c>
      <c r="O402">
        <v>7.6160286881698411</v>
      </c>
      <c r="P402">
        <v>4.1291504137824351</v>
      </c>
      <c r="Q402">
        <v>15.740522131250465</v>
      </c>
      <c r="R402">
        <v>-5.6242267224811933</v>
      </c>
      <c r="S402">
        <v>-0.44906373796550003</v>
      </c>
      <c r="T402">
        <v>-10.749567458179758</v>
      </c>
      <c r="U402">
        <v>9.3607036269050425</v>
      </c>
      <c r="V402">
        <v>29.736723187723413</v>
      </c>
      <c r="W402">
        <v>11.540080281168416</v>
      </c>
      <c r="X402">
        <v>12.586574965913103</v>
      </c>
      <c r="Y402">
        <v>25.725051796014728</v>
      </c>
      <c r="Z402">
        <v>12.404171712606955</v>
      </c>
      <c r="AA402">
        <v>11.21977000358369</v>
      </c>
      <c r="AB402">
        <v>28.216704944747914</v>
      </c>
      <c r="AC402">
        <v>7.3975620551702255</v>
      </c>
      <c r="AD402">
        <v>8.2173213173711286</v>
      </c>
      <c r="AE402">
        <v>-3.7042643777747131E-2</v>
      </c>
      <c r="AF402">
        <v>43.230801641881428</v>
      </c>
      <c r="AG402">
        <v>17.628491676210633</v>
      </c>
      <c r="AI402" s="2">
        <f t="shared" ca="1" si="253"/>
        <v>-91.137894822301845</v>
      </c>
      <c r="AJ402" s="2">
        <f t="shared" ca="1" si="254"/>
        <v>0.93586631564609757</v>
      </c>
      <c r="AK402" s="2">
        <f t="shared" ca="1" si="255"/>
        <v>0.80654285786064861</v>
      </c>
      <c r="AL402" s="2">
        <f t="shared" ca="1" si="256"/>
        <v>59.601552796222151</v>
      </c>
      <c r="AM402" s="2">
        <f t="shared" ca="1" si="257"/>
        <v>-5.958124074599068</v>
      </c>
      <c r="AN402" s="2">
        <f t="shared" ca="1" si="258"/>
        <v>-9.9959344606607772</v>
      </c>
      <c r="AO402" s="2">
        <f t="shared" ca="1" si="259"/>
        <v>-50.214107315462414</v>
      </c>
      <c r="AP402" s="2">
        <f t="shared" ca="1" si="260"/>
        <v>20.890438064031333</v>
      </c>
      <c r="AQ402" s="2">
        <f t="shared" ca="1" si="261"/>
        <v>-51.390637251385201</v>
      </c>
      <c r="AR402" s="2">
        <f t="shared" ca="1" si="262"/>
        <v>85.82626847217</v>
      </c>
      <c r="AS402" s="2">
        <f t="shared" ca="1" si="263"/>
        <v>37.867210633346019</v>
      </c>
      <c r="AT402" s="2">
        <f t="shared" ca="1" si="264"/>
        <v>-8.3365567204704867</v>
      </c>
      <c r="AU402" s="2">
        <f t="shared" ca="1" si="265"/>
        <v>-47.29947231320665</v>
      </c>
      <c r="AV402" s="2">
        <f t="shared" ca="1" si="266"/>
        <v>88.442490300315512</v>
      </c>
      <c r="AW402" s="2">
        <f t="shared" ca="1" si="267"/>
        <v>30.128161068576212</v>
      </c>
      <c r="AX402" s="2">
        <f t="shared" ca="1" si="268"/>
        <v>7.1087170278960459</v>
      </c>
      <c r="AY402" s="2">
        <f t="shared" ca="1" si="269"/>
        <v>-15.815862479288068</v>
      </c>
      <c r="AZ402" s="2">
        <f t="shared" ca="1" si="270"/>
        <v>7.0201430119079085</v>
      </c>
      <c r="BA402" s="2">
        <f t="shared" ca="1" si="271"/>
        <v>26.166771237939656</v>
      </c>
      <c r="BB402" s="2">
        <f t="shared" ca="1" si="272"/>
        <v>90.758206424604936</v>
      </c>
      <c r="BD402" s="5">
        <v>391</v>
      </c>
      <c r="BE402" s="2">
        <f t="shared" ca="1" si="273"/>
        <v>-91.137894822301845</v>
      </c>
      <c r="BF402" s="2">
        <f t="shared" ca="1" si="235"/>
        <v>0.93586631564609757</v>
      </c>
      <c r="BG402" s="2">
        <f t="shared" ca="1" si="248"/>
        <v>0.80654285786064861</v>
      </c>
      <c r="BH402" s="2">
        <f t="shared" ca="1" si="248"/>
        <v>59.601552796222151</v>
      </c>
      <c r="BI402" s="2">
        <f t="shared" ca="1" si="237"/>
        <v>-5.958124074599068</v>
      </c>
      <c r="BJ402" s="2">
        <f t="shared" ca="1" si="237"/>
        <v>-9.9959344606607772</v>
      </c>
      <c r="BK402" s="2">
        <f t="shared" ca="1" si="238"/>
        <v>-50.214107315462414</v>
      </c>
      <c r="BL402" s="2">
        <f t="shared" ca="1" si="238"/>
        <v>20.890438064031333</v>
      </c>
      <c r="BM402" s="2">
        <f t="shared" ca="1" si="239"/>
        <v>-51.390637251385201</v>
      </c>
      <c r="BN402" s="2">
        <f t="shared" ca="1" si="239"/>
        <v>85.82626847217</v>
      </c>
      <c r="BO402" s="2">
        <f t="shared" ca="1" si="274"/>
        <v>37.867210633346019</v>
      </c>
      <c r="BP402" s="2">
        <f t="shared" ca="1" si="240"/>
        <v>-8.3365567204704867</v>
      </c>
      <c r="BQ402" s="2">
        <f t="shared" ca="1" si="249"/>
        <v>-47.29947231320665</v>
      </c>
      <c r="BR402" s="2">
        <f t="shared" ca="1" si="249"/>
        <v>88.442490300315512</v>
      </c>
      <c r="BS402" s="2">
        <f t="shared" ca="1" si="242"/>
        <v>30.128161068576212</v>
      </c>
      <c r="BT402" s="2">
        <f t="shared" ca="1" si="242"/>
        <v>7.1087170278960459</v>
      </c>
      <c r="BU402" s="2">
        <f t="shared" ca="1" si="243"/>
        <v>-15.815862479288068</v>
      </c>
      <c r="BV402" s="2">
        <f t="shared" ca="1" si="243"/>
        <v>7.0201430119079085</v>
      </c>
      <c r="BW402" s="2">
        <f t="shared" ca="1" si="244"/>
        <v>26.166771237939656</v>
      </c>
      <c r="BX402" s="2">
        <f t="shared" ca="1" si="244"/>
        <v>90.758206424604936</v>
      </c>
    </row>
    <row r="403" spans="1:76" x14ac:dyDescent="0.25">
      <c r="A403" s="21">
        <v>392</v>
      </c>
      <c r="B403" s="17">
        <f t="shared" si="250"/>
        <v>7.4558131174769429</v>
      </c>
      <c r="C403" s="39">
        <f t="shared" ca="1" si="251"/>
        <v>3.9409456984666746E-2</v>
      </c>
      <c r="D403" s="39">
        <f ca="1">SUM($C$12:C403)</f>
        <v>15.405744116185083</v>
      </c>
      <c r="E403" s="39">
        <f t="shared" ca="1" si="252"/>
        <v>11.486234906594598</v>
      </c>
      <c r="F403" s="38">
        <f t="shared" si="275"/>
        <v>955</v>
      </c>
      <c r="G403" s="30">
        <f ca="1"/>
        <v>0</v>
      </c>
      <c r="H403" s="30">
        <f t="shared" si="247"/>
        <v>66.850000000000222</v>
      </c>
      <c r="I403" s="30">
        <v>0</v>
      </c>
      <c r="N403">
        <v>13.134118202130267</v>
      </c>
      <c r="O403">
        <v>16.793196543516974</v>
      </c>
      <c r="P403">
        <v>8.3024000181597266</v>
      </c>
      <c r="Q403">
        <v>-16.677974677734341</v>
      </c>
      <c r="R403">
        <v>-31.449412970810403</v>
      </c>
      <c r="S403">
        <v>1.8568978291808733</v>
      </c>
      <c r="T403">
        <v>-19.263846449023447</v>
      </c>
      <c r="U403">
        <v>22.643538779172772</v>
      </c>
      <c r="V403">
        <v>-2.8906030608011402</v>
      </c>
      <c r="W403">
        <v>29.624495669907603</v>
      </c>
      <c r="X403">
        <v>11.014947278228206</v>
      </c>
      <c r="Y403">
        <v>-9.812050046962943</v>
      </c>
      <c r="Z403">
        <v>33.118215154035056</v>
      </c>
      <c r="AA403">
        <v>-3.534644860409438</v>
      </c>
      <c r="AB403">
        <v>18.132128589708667</v>
      </c>
      <c r="AC403">
        <v>18.785374558385772</v>
      </c>
      <c r="AD403">
        <v>12.295502271893362</v>
      </c>
      <c r="AE403">
        <v>9.8624672646398555</v>
      </c>
      <c r="AF403">
        <v>27.92307092156063</v>
      </c>
      <c r="AG403">
        <v>25.733745680110349</v>
      </c>
      <c r="AI403" s="2">
        <f t="shared" ca="1" si="253"/>
        <v>42.10701847492782</v>
      </c>
      <c r="AJ403" s="2">
        <f t="shared" ca="1" si="254"/>
        <v>-3.0517973854372356</v>
      </c>
      <c r="AK403" s="2">
        <f t="shared" ca="1" si="255"/>
        <v>6.8755213749218473</v>
      </c>
      <c r="AL403" s="2">
        <f t="shared" ca="1" si="256"/>
        <v>43.611208863884706</v>
      </c>
      <c r="AM403" s="2">
        <f t="shared" ca="1" si="257"/>
        <v>-3.1340113205542615</v>
      </c>
      <c r="AN403" s="2">
        <f t="shared" ca="1" si="258"/>
        <v>-33.904525678240603</v>
      </c>
      <c r="AO403" s="2">
        <f t="shared" ca="1" si="259"/>
        <v>56.022667753074913</v>
      </c>
      <c r="AP403" s="2">
        <f t="shared" ca="1" si="260"/>
        <v>35.048682355019182</v>
      </c>
      <c r="AQ403" s="2">
        <f t="shared" ca="1" si="261"/>
        <v>32.845158242432611</v>
      </c>
      <c r="AR403" s="2">
        <f t="shared" ca="1" si="262"/>
        <v>45.494036765948579</v>
      </c>
      <c r="AS403" s="2">
        <f t="shared" ca="1" si="263"/>
        <v>27.944017585704174</v>
      </c>
      <c r="AT403" s="2">
        <f t="shared" ca="1" si="264"/>
        <v>47.255180029675245</v>
      </c>
      <c r="AU403" s="2">
        <f t="shared" ca="1" si="265"/>
        <v>15.753458144522622</v>
      </c>
      <c r="AV403" s="2">
        <f t="shared" ca="1" si="266"/>
        <v>40.017505741905588</v>
      </c>
      <c r="AW403" s="2">
        <f t="shared" ca="1" si="267"/>
        <v>18.052362278804008</v>
      </c>
      <c r="AX403" s="2">
        <f t="shared" ca="1" si="268"/>
        <v>-47.883113559300583</v>
      </c>
      <c r="AY403" s="2">
        <f t="shared" ca="1" si="269"/>
        <v>-4.028755279999487</v>
      </c>
      <c r="AZ403" s="2">
        <f t="shared" ca="1" si="270"/>
        <v>-24.848523777526196</v>
      </c>
      <c r="BA403" s="2">
        <f t="shared" ca="1" si="271"/>
        <v>20.718900290790447</v>
      </c>
      <c r="BB403" s="2">
        <f t="shared" ca="1" si="272"/>
        <v>56.608991289931701</v>
      </c>
      <c r="BD403" s="5">
        <v>392</v>
      </c>
      <c r="BE403" s="2">
        <f t="shared" ca="1" si="273"/>
        <v>42.10701847492782</v>
      </c>
      <c r="BF403" s="2">
        <f t="shared" ca="1" si="235"/>
        <v>-3.0517973854372356</v>
      </c>
      <c r="BG403" s="2">
        <f t="shared" ca="1" si="248"/>
        <v>6.8755213749218473</v>
      </c>
      <c r="BH403" s="2">
        <f t="shared" ca="1" si="248"/>
        <v>43.611208863884706</v>
      </c>
      <c r="BI403" s="2">
        <f t="shared" ca="1" si="237"/>
        <v>-3.1340113205542615</v>
      </c>
      <c r="BJ403" s="2">
        <f t="shared" ca="1" si="237"/>
        <v>-33.904525678240603</v>
      </c>
      <c r="BK403" s="2">
        <f t="shared" ca="1" si="238"/>
        <v>56.022667753074913</v>
      </c>
      <c r="BL403" s="2">
        <f t="shared" ca="1" si="238"/>
        <v>35.048682355019182</v>
      </c>
      <c r="BM403" s="2">
        <f t="shared" ca="1" si="239"/>
        <v>32.845158242432611</v>
      </c>
      <c r="BN403" s="2">
        <f t="shared" ca="1" si="239"/>
        <v>45.494036765948579</v>
      </c>
      <c r="BO403" s="2">
        <f t="shared" ca="1" si="274"/>
        <v>27.944017585704174</v>
      </c>
      <c r="BP403" s="2">
        <f t="shared" ca="1" si="240"/>
        <v>47.255180029675245</v>
      </c>
      <c r="BQ403" s="2">
        <f t="shared" ca="1" si="249"/>
        <v>15.753458144522622</v>
      </c>
      <c r="BR403" s="2">
        <f t="shared" ca="1" si="249"/>
        <v>40.017505741905588</v>
      </c>
      <c r="BS403" s="2">
        <f t="shared" ca="1" si="242"/>
        <v>18.052362278804008</v>
      </c>
      <c r="BT403" s="2">
        <f t="shared" ca="1" si="242"/>
        <v>-47.883113559300583</v>
      </c>
      <c r="BU403" s="2">
        <f t="shared" ca="1" si="243"/>
        <v>-4.028755279999487</v>
      </c>
      <c r="BV403" s="2">
        <f t="shared" ca="1" si="243"/>
        <v>-24.848523777526196</v>
      </c>
      <c r="BW403" s="2">
        <f t="shared" ca="1" si="244"/>
        <v>20.718900290790447</v>
      </c>
      <c r="BX403" s="2">
        <f t="shared" ca="1" si="244"/>
        <v>56.608991289931701</v>
      </c>
    </row>
    <row r="404" spans="1:76" x14ac:dyDescent="0.25">
      <c r="A404" s="21">
        <v>393</v>
      </c>
      <c r="B404" s="17">
        <f t="shared" si="250"/>
        <v>12.570185531306699</v>
      </c>
      <c r="C404" s="39">
        <f t="shared" ca="1" si="251"/>
        <v>3.9603270289159977E-2</v>
      </c>
      <c r="D404" s="39">
        <f ca="1">SUM($C$12:C404)</f>
        <v>15.445347386474243</v>
      </c>
      <c r="E404" s="39">
        <f t="shared" ca="1" si="252"/>
        <v>19.415088224346427</v>
      </c>
      <c r="F404" s="38">
        <f t="shared" si="275"/>
        <v>960</v>
      </c>
      <c r="G404" s="30">
        <f ca="1"/>
        <v>0</v>
      </c>
      <c r="H404" s="30">
        <f t="shared" si="247"/>
        <v>67.200000000000216</v>
      </c>
      <c r="I404" s="30">
        <v>0</v>
      </c>
      <c r="N404">
        <v>-3.6315192288460034</v>
      </c>
      <c r="O404">
        <v>-31.851939533128675</v>
      </c>
      <c r="P404">
        <v>-4.2376055313362153</v>
      </c>
      <c r="Q404">
        <v>-3.8614219568236128</v>
      </c>
      <c r="R404">
        <v>-36.142971285825567</v>
      </c>
      <c r="S404">
        <v>-30.356382079092551</v>
      </c>
      <c r="T404">
        <v>-0.80429990566405452</v>
      </c>
      <c r="U404">
        <v>-7.7271942338866912</v>
      </c>
      <c r="V404">
        <v>11.846052344512255</v>
      </c>
      <c r="W404">
        <v>0.4340392478207491</v>
      </c>
      <c r="X404">
        <v>0.90526407590533342</v>
      </c>
      <c r="Y404">
        <v>-13.570833948813075</v>
      </c>
      <c r="Z404">
        <v>2.0700289100325269</v>
      </c>
      <c r="AA404">
        <v>23.433632952084182</v>
      </c>
      <c r="AB404">
        <v>22.657007485164069</v>
      </c>
      <c r="AC404">
        <v>9.3442986595868653</v>
      </c>
      <c r="AD404">
        <v>19.401615328638059</v>
      </c>
      <c r="AE404">
        <v>-5.4925069658887118</v>
      </c>
      <c r="AF404">
        <v>24.417694000333327</v>
      </c>
      <c r="AG404">
        <v>32.095287606473846</v>
      </c>
      <c r="AI404" s="2">
        <f t="shared" ca="1" si="253"/>
        <v>-44.253970185930662</v>
      </c>
      <c r="AJ404" s="2">
        <f t="shared" ca="1" si="254"/>
        <v>-25.983031448348633</v>
      </c>
      <c r="AK404" s="2">
        <f t="shared" ca="1" si="255"/>
        <v>-10.261148336834783</v>
      </c>
      <c r="AL404" s="2">
        <f t="shared" ca="1" si="256"/>
        <v>-33.270337882764622</v>
      </c>
      <c r="AM404" s="2">
        <f t="shared" ca="1" si="257"/>
        <v>-7.975800676386342</v>
      </c>
      <c r="AN404" s="2">
        <f t="shared" ca="1" si="258"/>
        <v>-23.569458912198588</v>
      </c>
      <c r="AO404" s="2">
        <f t="shared" ca="1" si="259"/>
        <v>-22.055776644626029</v>
      </c>
      <c r="AP404" s="2">
        <f t="shared" ca="1" si="260"/>
        <v>19.720712940499329</v>
      </c>
      <c r="AQ404" s="2">
        <f t="shared" ca="1" si="261"/>
        <v>63.664669979445215</v>
      </c>
      <c r="AR404" s="2">
        <f t="shared" ca="1" si="262"/>
        <v>55.419047897727175</v>
      </c>
      <c r="AS404" s="2">
        <f t="shared" ca="1" si="263"/>
        <v>3.8856925397055631</v>
      </c>
      <c r="AT404" s="2">
        <f t="shared" ca="1" si="264"/>
        <v>25.662702306937536</v>
      </c>
      <c r="AU404" s="2">
        <f t="shared" ca="1" si="265"/>
        <v>57.470348090819854</v>
      </c>
      <c r="AV404" s="2">
        <f t="shared" ca="1" si="266"/>
        <v>113.94937710247542</v>
      </c>
      <c r="AW404" s="2">
        <f t="shared" ca="1" si="267"/>
        <v>3.4217079009471951</v>
      </c>
      <c r="AX404" s="2">
        <f t="shared" ca="1" si="268"/>
        <v>41.556704185336201</v>
      </c>
      <c r="AY404" s="2">
        <f t="shared" ca="1" si="269"/>
        <v>-90.613791070786917</v>
      </c>
      <c r="AZ404" s="2">
        <f t="shared" ca="1" si="270"/>
        <v>60.71826810498672</v>
      </c>
      <c r="BA404" s="2">
        <f t="shared" ca="1" si="271"/>
        <v>14.384743242383809</v>
      </c>
      <c r="BB404" s="2">
        <f t="shared" ca="1" si="272"/>
        <v>-34.941600955634939</v>
      </c>
      <c r="BD404" s="5">
        <v>393</v>
      </c>
      <c r="BE404" s="2">
        <f t="shared" ca="1" si="273"/>
        <v>-44.253970185930662</v>
      </c>
      <c r="BF404" s="2">
        <f t="shared" ca="1" si="235"/>
        <v>-25.983031448348633</v>
      </c>
      <c r="BG404" s="2">
        <f t="shared" ca="1" si="248"/>
        <v>-10.261148336834783</v>
      </c>
      <c r="BH404" s="2">
        <f t="shared" ca="1" si="248"/>
        <v>-33.270337882764622</v>
      </c>
      <c r="BI404" s="2">
        <f t="shared" ca="1" si="237"/>
        <v>-7.975800676386342</v>
      </c>
      <c r="BJ404" s="2">
        <f t="shared" ca="1" si="237"/>
        <v>-23.569458912198588</v>
      </c>
      <c r="BK404" s="2">
        <f t="shared" ca="1" si="238"/>
        <v>-22.055776644626029</v>
      </c>
      <c r="BL404" s="2">
        <f t="shared" ca="1" si="238"/>
        <v>19.720712940499329</v>
      </c>
      <c r="BM404" s="2">
        <f t="shared" ca="1" si="239"/>
        <v>63.664669979445215</v>
      </c>
      <c r="BN404" s="2">
        <f t="shared" ca="1" si="239"/>
        <v>55.419047897727175</v>
      </c>
      <c r="BO404" s="2">
        <f t="shared" ca="1" si="274"/>
        <v>3.8856925397055631</v>
      </c>
      <c r="BP404" s="2">
        <f t="shared" ca="1" si="240"/>
        <v>25.662702306937536</v>
      </c>
      <c r="BQ404" s="2">
        <f t="shared" ca="1" si="249"/>
        <v>57.470348090819854</v>
      </c>
      <c r="BR404" s="2">
        <f t="shared" ca="1" si="249"/>
        <v>113.94937710247542</v>
      </c>
      <c r="BS404" s="2">
        <f t="shared" ca="1" si="242"/>
        <v>3.4217079009471951</v>
      </c>
      <c r="BT404" s="2">
        <f t="shared" ca="1" si="242"/>
        <v>41.556704185336201</v>
      </c>
      <c r="BU404" s="2">
        <f t="shared" ca="1" si="243"/>
        <v>-90.613791070786917</v>
      </c>
      <c r="BV404" s="2">
        <f t="shared" ca="1" si="243"/>
        <v>60.71826810498672</v>
      </c>
      <c r="BW404" s="2">
        <f t="shared" ca="1" si="244"/>
        <v>14.384743242383809</v>
      </c>
      <c r="BX404" s="2">
        <f t="shared" ca="1" si="244"/>
        <v>-34.941600955634939</v>
      </c>
    </row>
    <row r="405" spans="1:76" x14ac:dyDescent="0.25">
      <c r="A405" s="21">
        <v>394</v>
      </c>
      <c r="B405" s="17">
        <f t="shared" si="250"/>
        <v>-4.5212051312537866</v>
      </c>
      <c r="C405" s="39">
        <f t="shared" ca="1" si="251"/>
        <v>3.9502702973929403E-2</v>
      </c>
      <c r="D405" s="39">
        <f ca="1">SUM($C$12:C405)</f>
        <v>15.484850089448171</v>
      </c>
      <c r="E405" s="39">
        <f t="shared" ca="1" si="252"/>
        <v>-7.0010183681108735</v>
      </c>
      <c r="F405" s="38">
        <f t="shared" si="275"/>
        <v>965</v>
      </c>
      <c r="G405" s="30">
        <f ca="1"/>
        <v>0</v>
      </c>
      <c r="H405" s="30">
        <f t="shared" si="247"/>
        <v>67.55000000000021</v>
      </c>
      <c r="I405" s="30">
        <v>0</v>
      </c>
      <c r="N405">
        <v>-27.936932010370864</v>
      </c>
      <c r="O405">
        <v>-17.235861197934884</v>
      </c>
      <c r="P405">
        <v>-16.133634278527403</v>
      </c>
      <c r="Q405">
        <v>-24.355130464380476</v>
      </c>
      <c r="R405">
        <v>-13.490709932271869</v>
      </c>
      <c r="S405">
        <v>-19.930050454064961</v>
      </c>
      <c r="T405">
        <v>9.6285387885014266</v>
      </c>
      <c r="U405">
        <v>35.499000885105566</v>
      </c>
      <c r="V405">
        <v>-16.036527877847544</v>
      </c>
      <c r="W405">
        <v>30.073191092675749</v>
      </c>
      <c r="X405">
        <v>-10.401157525960546</v>
      </c>
      <c r="Y405">
        <v>10.064835813845601</v>
      </c>
      <c r="Z405">
        <v>16.659974075214407</v>
      </c>
      <c r="AA405">
        <v>11.640526807615849</v>
      </c>
      <c r="AB405">
        <v>-11.655347157159603</v>
      </c>
      <c r="AC405">
        <v>14.199844238838304</v>
      </c>
      <c r="AD405">
        <v>5.7232929475938796</v>
      </c>
      <c r="AE405">
        <v>2.2832406650647661</v>
      </c>
      <c r="AF405">
        <v>15.477738989337753</v>
      </c>
      <c r="AG405">
        <v>1.952671076913914</v>
      </c>
      <c r="AI405" s="2">
        <f t="shared" ca="1" si="253"/>
        <v>29.21096822384105</v>
      </c>
      <c r="AJ405" s="2">
        <f t="shared" ca="1" si="254"/>
        <v>-1.3182050406436732</v>
      </c>
      <c r="AK405" s="2">
        <f t="shared" ca="1" si="255"/>
        <v>34.045009133340699</v>
      </c>
      <c r="AL405" s="2">
        <f t="shared" ca="1" si="256"/>
        <v>-20.700467744675379</v>
      </c>
      <c r="AM405" s="2">
        <f t="shared" ca="1" si="257"/>
        <v>12.180459481848818</v>
      </c>
      <c r="AN405" s="2">
        <f t="shared" ca="1" si="258"/>
        <v>15.605044093363329</v>
      </c>
      <c r="AO405" s="2">
        <f t="shared" ca="1" si="259"/>
        <v>88.834195791339113</v>
      </c>
      <c r="AP405" s="2">
        <f t="shared" ca="1" si="260"/>
        <v>-3.7440510762990531</v>
      </c>
      <c r="AQ405" s="2">
        <f t="shared" ca="1" si="261"/>
        <v>-48.559144651009973</v>
      </c>
      <c r="AR405" s="2">
        <f t="shared" ca="1" si="262"/>
        <v>-58.119283661657377</v>
      </c>
      <c r="AS405" s="2">
        <f t="shared" ca="1" si="263"/>
        <v>2.0301535109744879</v>
      </c>
      <c r="AT405" s="2">
        <f t="shared" ca="1" si="264"/>
        <v>-87.705461082794244</v>
      </c>
      <c r="AU405" s="2">
        <f t="shared" ca="1" si="265"/>
        <v>-9.3254683697749989</v>
      </c>
      <c r="AV405" s="2">
        <f t="shared" ca="1" si="266"/>
        <v>-129.09770196164334</v>
      </c>
      <c r="AW405" s="2">
        <f t="shared" ca="1" si="267"/>
        <v>1.7298547816464982</v>
      </c>
      <c r="AX405" s="2">
        <f t="shared" ca="1" si="268"/>
        <v>-8.1590255157109386</v>
      </c>
      <c r="AY405" s="2">
        <f t="shared" ca="1" si="269"/>
        <v>-41.838509236836629</v>
      </c>
      <c r="AZ405" s="2">
        <f t="shared" ca="1" si="270"/>
        <v>-39.161923091152197</v>
      </c>
      <c r="BA405" s="2">
        <f t="shared" ca="1" si="271"/>
        <v>10.22110456472277</v>
      </c>
      <c r="BB405" s="2">
        <f t="shared" ca="1" si="272"/>
        <v>21.172233017917755</v>
      </c>
      <c r="BD405" s="5">
        <v>394</v>
      </c>
      <c r="BE405" s="2">
        <f t="shared" ca="1" si="273"/>
        <v>29.21096822384105</v>
      </c>
      <c r="BF405" s="2">
        <f t="shared" ca="1" si="235"/>
        <v>-1.3182050406436732</v>
      </c>
      <c r="BG405" s="2">
        <f t="shared" ca="1" si="248"/>
        <v>34.045009133340699</v>
      </c>
      <c r="BH405" s="2">
        <f t="shared" ca="1" si="248"/>
        <v>-20.700467744675379</v>
      </c>
      <c r="BI405" s="2">
        <f t="shared" ca="1" si="237"/>
        <v>12.180459481848818</v>
      </c>
      <c r="BJ405" s="2">
        <f t="shared" ca="1" si="237"/>
        <v>15.605044093363329</v>
      </c>
      <c r="BK405" s="2">
        <f t="shared" ca="1" si="238"/>
        <v>88.834195791339113</v>
      </c>
      <c r="BL405" s="2">
        <f t="shared" ca="1" si="238"/>
        <v>-3.7440510762990531</v>
      </c>
      <c r="BM405" s="2">
        <f t="shared" ca="1" si="239"/>
        <v>-48.559144651009973</v>
      </c>
      <c r="BN405" s="2">
        <f t="shared" ca="1" si="239"/>
        <v>-58.119283661657377</v>
      </c>
      <c r="BO405" s="2">
        <f t="shared" ca="1" si="274"/>
        <v>2.0301535109744879</v>
      </c>
      <c r="BP405" s="2">
        <f t="shared" ca="1" si="240"/>
        <v>-87.705461082794244</v>
      </c>
      <c r="BQ405" s="2">
        <f t="shared" ca="1" si="249"/>
        <v>-9.3254683697749989</v>
      </c>
      <c r="BR405" s="2">
        <f t="shared" ca="1" si="249"/>
        <v>-129.09770196164334</v>
      </c>
      <c r="BS405" s="2">
        <f t="shared" ca="1" si="242"/>
        <v>1.7298547816464982</v>
      </c>
      <c r="BT405" s="2">
        <f t="shared" ca="1" si="242"/>
        <v>-8.1590255157109386</v>
      </c>
      <c r="BU405" s="2">
        <f t="shared" ca="1" si="243"/>
        <v>-41.838509236836629</v>
      </c>
      <c r="BV405" s="2">
        <f t="shared" ca="1" si="243"/>
        <v>-39.161923091152197</v>
      </c>
      <c r="BW405" s="2">
        <f t="shared" ca="1" si="244"/>
        <v>10.22110456472277</v>
      </c>
      <c r="BX405" s="2">
        <f t="shared" ca="1" si="244"/>
        <v>21.172233017917755</v>
      </c>
    </row>
    <row r="406" spans="1:76" x14ac:dyDescent="0.25">
      <c r="A406" s="21">
        <v>395</v>
      </c>
      <c r="B406" s="17">
        <f t="shared" si="250"/>
        <v>23.38711319403771</v>
      </c>
      <c r="C406" s="39">
        <f t="shared" ca="1" si="251"/>
        <v>3.9018536369390615E-2</v>
      </c>
      <c r="D406" s="39">
        <f ca="1">SUM($C$12:C406)</f>
        <v>15.523868625817562</v>
      </c>
      <c r="E406" s="39">
        <f t="shared" ca="1" si="252"/>
        <v>36.305847276136596</v>
      </c>
      <c r="F406" s="38">
        <f t="shared" si="275"/>
        <v>970</v>
      </c>
      <c r="G406" s="30">
        <f ca="1"/>
        <v>0</v>
      </c>
      <c r="H406" s="30">
        <f t="shared" si="247"/>
        <v>67.900000000000205</v>
      </c>
      <c r="I406" s="30">
        <v>1</v>
      </c>
      <c r="N406">
        <v>-15.219759736113396</v>
      </c>
      <c r="O406">
        <v>-0.17653308803287615</v>
      </c>
      <c r="P406">
        <v>-7.7793473912516493</v>
      </c>
      <c r="Q406">
        <v>5.3285071165525011</v>
      </c>
      <c r="R406">
        <v>-23.980132515485241</v>
      </c>
      <c r="S406">
        <v>-10.934166658015199</v>
      </c>
      <c r="T406">
        <v>-12.288181356726067</v>
      </c>
      <c r="U406">
        <v>-25.162621341969395</v>
      </c>
      <c r="V406">
        <v>6.5403130743821842</v>
      </c>
      <c r="W406">
        <v>13.767548942575088</v>
      </c>
      <c r="X406">
        <v>-17.924769953666562</v>
      </c>
      <c r="Y406">
        <v>10.152296904808864</v>
      </c>
      <c r="Z406">
        <v>-20.739178390121779</v>
      </c>
      <c r="AA406">
        <v>4.2909588549068767</v>
      </c>
      <c r="AB406">
        <v>4.7936563034746111</v>
      </c>
      <c r="AC406">
        <v>21.966642297870056</v>
      </c>
      <c r="AD406">
        <v>34.900557574807657</v>
      </c>
      <c r="AE406">
        <v>-0.54293105675891162</v>
      </c>
      <c r="AF406">
        <v>15.655817138339383</v>
      </c>
      <c r="AG406">
        <v>-6.52119741029545</v>
      </c>
      <c r="AI406" s="2">
        <f t="shared" ca="1" si="253"/>
        <v>24.272819845331433</v>
      </c>
      <c r="AJ406" s="2">
        <f t="shared" ca="1" si="254"/>
        <v>-16.777552726886501</v>
      </c>
      <c r="AK406" s="2">
        <f t="shared" ca="1" si="255"/>
        <v>-0.10810739626800636</v>
      </c>
      <c r="AL406" s="2">
        <f t="shared" ca="1" si="256"/>
        <v>-54.392723253970246</v>
      </c>
      <c r="AM406" s="2">
        <f t="shared" ca="1" si="257"/>
        <v>-18.8811956312998</v>
      </c>
      <c r="AN406" s="2">
        <f t="shared" ca="1" si="258"/>
        <v>76.153871956704961</v>
      </c>
      <c r="AO406" s="2">
        <f t="shared" ca="1" si="259"/>
        <v>60.626739800209116</v>
      </c>
      <c r="AP406" s="2">
        <f t="shared" ca="1" si="260"/>
        <v>13.820471868477265</v>
      </c>
      <c r="AQ406" s="2">
        <f t="shared" ca="1" si="261"/>
        <v>29.670137963319512</v>
      </c>
      <c r="AR406" s="2">
        <f t="shared" ca="1" si="262"/>
        <v>161.69423565159428</v>
      </c>
      <c r="AS406" s="2">
        <f t="shared" ca="1" si="263"/>
        <v>15.394806064896843</v>
      </c>
      <c r="AT406" s="2">
        <f t="shared" ca="1" si="264"/>
        <v>64.034839702125595</v>
      </c>
      <c r="AU406" s="2">
        <f t="shared" ca="1" si="265"/>
        <v>-8.4635201544272878</v>
      </c>
      <c r="AV406" s="2">
        <f t="shared" ca="1" si="266"/>
        <v>88.275461126532207</v>
      </c>
      <c r="AW406" s="2">
        <f t="shared" ca="1" si="267"/>
        <v>-2.5068190839174331</v>
      </c>
      <c r="AX406" s="2">
        <f t="shared" ca="1" si="268"/>
        <v>5.4851487202708205</v>
      </c>
      <c r="AY406" s="2">
        <f t="shared" ca="1" si="269"/>
        <v>9.0540078880158728</v>
      </c>
      <c r="AZ406" s="2">
        <f t="shared" ca="1" si="270"/>
        <v>-28.939620757172257</v>
      </c>
      <c r="BA406" s="2">
        <f t="shared" ca="1" si="271"/>
        <v>-11.726286979717976</v>
      </c>
      <c r="BB406" s="2">
        <f t="shared" ca="1" si="272"/>
        <v>4.9057006176494014</v>
      </c>
      <c r="BD406" s="5">
        <v>395</v>
      </c>
      <c r="BE406" s="2">
        <f t="shared" ca="1" si="273"/>
        <v>24.272819845331433</v>
      </c>
      <c r="BF406" s="2">
        <f t="shared" ca="1" si="235"/>
        <v>-16.777552726886501</v>
      </c>
      <c r="BG406" s="2">
        <f t="shared" ca="1" si="248"/>
        <v>-0.10810739626800636</v>
      </c>
      <c r="BH406" s="2">
        <f t="shared" ca="1" si="248"/>
        <v>-54.392723253970246</v>
      </c>
      <c r="BI406" s="2">
        <f t="shared" ca="1" si="237"/>
        <v>-18.8811956312998</v>
      </c>
      <c r="BJ406" s="2">
        <f t="shared" ca="1" si="237"/>
        <v>76.153871956704961</v>
      </c>
      <c r="BK406" s="2">
        <f t="shared" ca="1" si="238"/>
        <v>60.626739800209116</v>
      </c>
      <c r="BL406" s="2">
        <f t="shared" ca="1" si="238"/>
        <v>13.820471868477265</v>
      </c>
      <c r="BM406" s="2">
        <f t="shared" ca="1" si="239"/>
        <v>29.670137963319512</v>
      </c>
      <c r="BN406" s="2">
        <f t="shared" ca="1" si="239"/>
        <v>161.69423565159428</v>
      </c>
      <c r="BO406" s="2">
        <f t="shared" ca="1" si="274"/>
        <v>15.394806064896843</v>
      </c>
      <c r="BP406" s="2">
        <f t="shared" ca="1" si="240"/>
        <v>64.034839702125595</v>
      </c>
      <c r="BQ406" s="2">
        <f t="shared" ca="1" si="249"/>
        <v>-8.4635201544272878</v>
      </c>
      <c r="BR406" s="2">
        <f t="shared" ca="1" si="249"/>
        <v>88.275461126532207</v>
      </c>
      <c r="BS406" s="2">
        <f t="shared" ca="1" si="242"/>
        <v>-2.5068190839174331</v>
      </c>
      <c r="BT406" s="2">
        <f t="shared" ca="1" si="242"/>
        <v>5.4851487202708205</v>
      </c>
      <c r="BU406" s="2">
        <f t="shared" ca="1" si="243"/>
        <v>9.0540078880158728</v>
      </c>
      <c r="BV406" s="2">
        <f t="shared" ca="1" si="243"/>
        <v>-28.939620757172257</v>
      </c>
      <c r="BW406" s="2">
        <f t="shared" ca="1" si="244"/>
        <v>-11.726286979717976</v>
      </c>
      <c r="BX406" s="2">
        <f t="shared" ca="1" si="244"/>
        <v>4.9057006176494014</v>
      </c>
    </row>
    <row r="407" spans="1:76" x14ac:dyDescent="0.25">
      <c r="A407" s="21">
        <v>396</v>
      </c>
      <c r="B407" s="17">
        <f t="shared" si="250"/>
        <v>-14.395457282627513</v>
      </c>
      <c r="C407" s="39">
        <f t="shared" ca="1" si="251"/>
        <v>3.956188554431856E-2</v>
      </c>
      <c r="D407" s="39">
        <f ca="1">SUM($C$12:C407)</f>
        <v>15.563430511361879</v>
      </c>
      <c r="E407" s="39">
        <f t="shared" ca="1" si="252"/>
        <v>-22.40426990974516</v>
      </c>
      <c r="F407" s="38">
        <f t="shared" si="275"/>
        <v>975</v>
      </c>
      <c r="G407" s="30">
        <f ca="1"/>
        <v>0</v>
      </c>
      <c r="H407" s="30">
        <f t="shared" si="247"/>
        <v>68.250000000000199</v>
      </c>
      <c r="I407" s="30">
        <v>0</v>
      </c>
      <c r="N407">
        <v>2.75767466187399</v>
      </c>
      <c r="O407">
        <v>-33.82903822516338</v>
      </c>
      <c r="P407">
        <v>-14.768655808008752</v>
      </c>
      <c r="Q407">
        <v>-14.571739884836093</v>
      </c>
      <c r="R407">
        <v>-37.540938838251471</v>
      </c>
      <c r="S407">
        <v>-4.7341241076344964</v>
      </c>
      <c r="T407">
        <v>-10.507062181962889</v>
      </c>
      <c r="U407">
        <v>6.6458712020013504</v>
      </c>
      <c r="V407">
        <v>9.7842570977547272</v>
      </c>
      <c r="W407">
        <v>-22.490071935608391</v>
      </c>
      <c r="X407">
        <v>10.026488624155034</v>
      </c>
      <c r="Y407">
        <v>12.140835835467055</v>
      </c>
      <c r="Z407">
        <v>-14.316464168750795</v>
      </c>
      <c r="AA407">
        <v>-9.2472929760271292</v>
      </c>
      <c r="AB407">
        <v>7.4461206986625363</v>
      </c>
      <c r="AC407">
        <v>7.8530115701157692</v>
      </c>
      <c r="AD407">
        <v>-6.9481840828225163</v>
      </c>
      <c r="AE407">
        <v>-16.802618914888036</v>
      </c>
      <c r="AF407">
        <v>1.9364145347536166</v>
      </c>
      <c r="AG407">
        <v>-6.3352628170548897</v>
      </c>
      <c r="AI407" s="2">
        <f t="shared" ca="1" si="253"/>
        <v>-64.167642213770961</v>
      </c>
      <c r="AJ407" s="2">
        <f t="shared" ca="1" si="254"/>
        <v>-6.6283439617843776</v>
      </c>
      <c r="AK407" s="2">
        <f t="shared" ca="1" si="255"/>
        <v>58.670996093001889</v>
      </c>
      <c r="AL407" s="2">
        <f t="shared" ca="1" si="256"/>
        <v>-79.847930720477805</v>
      </c>
      <c r="AM407" s="2">
        <f t="shared" ca="1" si="257"/>
        <v>-0.29378123612607743</v>
      </c>
      <c r="AN407" s="2">
        <f t="shared" ca="1" si="258"/>
        <v>-18.638161244890888</v>
      </c>
      <c r="AO407" s="2">
        <f t="shared" ca="1" si="259"/>
        <v>-1.3170364610567422</v>
      </c>
      <c r="AP407" s="2">
        <f t="shared" ca="1" si="260"/>
        <v>45.780201275937941</v>
      </c>
      <c r="AQ407" s="2">
        <f t="shared" ca="1" si="261"/>
        <v>-39.103027153754944</v>
      </c>
      <c r="AR407" s="2">
        <f t="shared" ca="1" si="262"/>
        <v>4.0178052448623358</v>
      </c>
      <c r="AS407" s="2">
        <f t="shared" ca="1" si="263"/>
        <v>-10.854197946750988</v>
      </c>
      <c r="AT407" s="2">
        <f t="shared" ca="1" si="264"/>
        <v>-0.84583421713464579</v>
      </c>
      <c r="AU407" s="2">
        <f t="shared" ca="1" si="265"/>
        <v>-117.69126436431968</v>
      </c>
      <c r="AV407" s="2">
        <f t="shared" ca="1" si="266"/>
        <v>37.562788992486645</v>
      </c>
      <c r="AW407" s="2">
        <f t="shared" ca="1" si="267"/>
        <v>-49.813700727273222</v>
      </c>
      <c r="AX407" s="2">
        <f t="shared" ca="1" si="268"/>
        <v>-9.3803754067541547</v>
      </c>
      <c r="AY407" s="2">
        <f t="shared" ca="1" si="269"/>
        <v>-40.323535000004348</v>
      </c>
      <c r="AZ407" s="2">
        <f t="shared" ca="1" si="270"/>
        <v>40.867278225845297</v>
      </c>
      <c r="BA407" s="2">
        <f t="shared" ca="1" si="271"/>
        <v>40.679160906767535</v>
      </c>
      <c r="BB407" s="2">
        <f t="shared" ca="1" si="272"/>
        <v>6.9038240910638322</v>
      </c>
      <c r="BD407" s="5">
        <v>396</v>
      </c>
      <c r="BE407" s="2">
        <f t="shared" ca="1" si="273"/>
        <v>-64.167642213770961</v>
      </c>
      <c r="BF407" s="2">
        <f t="shared" ca="1" si="235"/>
        <v>-6.6283439617843776</v>
      </c>
      <c r="BG407" s="2">
        <f t="shared" ca="1" si="248"/>
        <v>58.670996093001889</v>
      </c>
      <c r="BH407" s="2">
        <f t="shared" ca="1" si="248"/>
        <v>-79.847930720477805</v>
      </c>
      <c r="BI407" s="2">
        <f t="shared" ca="1" si="237"/>
        <v>-0.29378123612607743</v>
      </c>
      <c r="BJ407" s="2">
        <f t="shared" ca="1" si="237"/>
        <v>-18.638161244890888</v>
      </c>
      <c r="BK407" s="2">
        <f t="shared" ca="1" si="238"/>
        <v>-1.3170364610567422</v>
      </c>
      <c r="BL407" s="2">
        <f t="shared" ca="1" si="238"/>
        <v>45.780201275937941</v>
      </c>
      <c r="BM407" s="2">
        <f t="shared" ca="1" si="239"/>
        <v>-39.103027153754944</v>
      </c>
      <c r="BN407" s="2">
        <f t="shared" ca="1" si="239"/>
        <v>4.0178052448623358</v>
      </c>
      <c r="BO407" s="2">
        <f t="shared" ca="1" si="274"/>
        <v>-10.854197946750988</v>
      </c>
      <c r="BP407" s="2">
        <f t="shared" ca="1" si="240"/>
        <v>-0.84583421713464579</v>
      </c>
      <c r="BQ407" s="2">
        <f t="shared" ca="1" si="249"/>
        <v>-117.69126436431968</v>
      </c>
      <c r="BR407" s="2">
        <f t="shared" ca="1" si="249"/>
        <v>37.562788992486645</v>
      </c>
      <c r="BS407" s="2">
        <f t="shared" ca="1" si="242"/>
        <v>-49.813700727273222</v>
      </c>
      <c r="BT407" s="2">
        <f t="shared" ca="1" si="242"/>
        <v>-9.3803754067541547</v>
      </c>
      <c r="BU407" s="2">
        <f t="shared" ca="1" si="243"/>
        <v>-40.323535000004348</v>
      </c>
      <c r="BV407" s="2">
        <f t="shared" ca="1" si="243"/>
        <v>40.867278225845297</v>
      </c>
      <c r="BW407" s="2">
        <f t="shared" ca="1" si="244"/>
        <v>40.679160906767535</v>
      </c>
      <c r="BX407" s="2">
        <f t="shared" ca="1" si="244"/>
        <v>6.9038240910638322</v>
      </c>
    </row>
    <row r="408" spans="1:76" x14ac:dyDescent="0.25">
      <c r="A408" s="21">
        <v>397</v>
      </c>
      <c r="B408" s="17">
        <f t="shared" si="250"/>
        <v>8.3721805089673484</v>
      </c>
      <c r="C408" s="39">
        <f t="shared" ca="1" si="251"/>
        <v>3.9412422116698584E-2</v>
      </c>
      <c r="D408" s="39">
        <f ca="1">SUM($C$12:C408)</f>
        <v>15.602842933478579</v>
      </c>
      <c r="E408" s="39">
        <f t="shared" ca="1" si="252"/>
        <v>13.062981749214828</v>
      </c>
      <c r="F408" s="38">
        <f t="shared" si="275"/>
        <v>980</v>
      </c>
      <c r="G408" s="30">
        <f ca="1"/>
        <v>0</v>
      </c>
      <c r="H408" s="30">
        <f t="shared" si="247"/>
        <v>68.600000000000193</v>
      </c>
      <c r="I408" s="30">
        <v>0</v>
      </c>
      <c r="N408">
        <v>-13.699817122735526</v>
      </c>
      <c r="O408">
        <v>9.6437405982415356</v>
      </c>
      <c r="P408">
        <v>-17.953331242269542</v>
      </c>
      <c r="Q408">
        <v>0.40191459643738092</v>
      </c>
      <c r="R408">
        <v>-7.7425092798810393</v>
      </c>
      <c r="S408">
        <v>12.966284973545349</v>
      </c>
      <c r="T408">
        <v>-3.9374796161960632</v>
      </c>
      <c r="U408">
        <v>-15.522379861994072</v>
      </c>
      <c r="V408">
        <v>3.3482821877257578</v>
      </c>
      <c r="W408">
        <v>26.345115258253863</v>
      </c>
      <c r="X408">
        <v>-7.1667796320687938</v>
      </c>
      <c r="Y408">
        <v>-3.0429202907218427</v>
      </c>
      <c r="Z408">
        <v>24.578684137701639</v>
      </c>
      <c r="AA408">
        <v>0.72053352731567166</v>
      </c>
      <c r="AB408">
        <v>-7.0492452604682967</v>
      </c>
      <c r="AC408">
        <v>17.544271896953781</v>
      </c>
      <c r="AD408">
        <v>-6.3608295327896851</v>
      </c>
      <c r="AE408">
        <v>9.9611058774867569</v>
      </c>
      <c r="AF408">
        <v>16.812358228122584</v>
      </c>
      <c r="AG408">
        <v>24.224561750588322</v>
      </c>
      <c r="AI408" s="2">
        <f t="shared" ca="1" si="253"/>
        <v>-10.371699000698161</v>
      </c>
      <c r="AJ408" s="2">
        <f t="shared" ca="1" si="254"/>
        <v>-17.916619055948999</v>
      </c>
      <c r="AK408" s="2">
        <f t="shared" ca="1" si="255"/>
        <v>-5.504800648955853</v>
      </c>
      <c r="AL408" s="2">
        <f t="shared" ca="1" si="256"/>
        <v>58.836620051285614</v>
      </c>
      <c r="AM408" s="2">
        <f t="shared" ca="1" si="257"/>
        <v>-16.321872294203821</v>
      </c>
      <c r="AN408" s="2">
        <f t="shared" ca="1" si="258"/>
        <v>20.152050234307932</v>
      </c>
      <c r="AO408" s="2">
        <f t="shared" ca="1" si="259"/>
        <v>23.256062415501674</v>
      </c>
      <c r="AP408" s="2">
        <f t="shared" ca="1" si="260"/>
        <v>33.930529276744565</v>
      </c>
      <c r="AQ408" s="2">
        <f t="shared" ca="1" si="261"/>
        <v>-116.25002800112281</v>
      </c>
      <c r="AR408" s="2">
        <f t="shared" ca="1" si="262"/>
        <v>-108.08690926340697</v>
      </c>
      <c r="AS408" s="2">
        <f t="shared" ca="1" si="263"/>
        <v>-28.301104053729347</v>
      </c>
      <c r="AT408" s="2">
        <f t="shared" ca="1" si="264"/>
        <v>26.085141959076111</v>
      </c>
      <c r="AU408" s="2">
        <f t="shared" ca="1" si="265"/>
        <v>-30.905141614843039</v>
      </c>
      <c r="AV408" s="2">
        <f t="shared" ca="1" si="266"/>
        <v>54.602506084630697</v>
      </c>
      <c r="AW408" s="2">
        <f t="shared" ca="1" si="267"/>
        <v>5.5669528824973433</v>
      </c>
      <c r="AX408" s="2">
        <f t="shared" ca="1" si="268"/>
        <v>-125.08394569525078</v>
      </c>
      <c r="AY408" s="2">
        <f t="shared" ca="1" si="269"/>
        <v>32.963436791618967</v>
      </c>
      <c r="AZ408" s="2">
        <f t="shared" ca="1" si="270"/>
        <v>73.21070065707751</v>
      </c>
      <c r="BA408" s="2">
        <f t="shared" ca="1" si="271"/>
        <v>-10.448160651103866</v>
      </c>
      <c r="BB408" s="2">
        <f t="shared" ca="1" si="272"/>
        <v>59.512250320769859</v>
      </c>
      <c r="BD408" s="5">
        <v>397</v>
      </c>
      <c r="BE408" s="2">
        <f t="shared" ca="1" si="273"/>
        <v>-10.371699000698161</v>
      </c>
      <c r="BF408" s="2">
        <f t="shared" ca="1" si="235"/>
        <v>-17.916619055948999</v>
      </c>
      <c r="BG408" s="2">
        <f t="shared" ca="1" si="248"/>
        <v>-5.504800648955853</v>
      </c>
      <c r="BH408" s="2">
        <f t="shared" ca="1" si="248"/>
        <v>58.836620051285614</v>
      </c>
      <c r="BI408" s="2">
        <f t="shared" ca="1" si="237"/>
        <v>-16.321872294203821</v>
      </c>
      <c r="BJ408" s="2">
        <f t="shared" ca="1" si="237"/>
        <v>20.152050234307932</v>
      </c>
      <c r="BK408" s="2">
        <f t="shared" ca="1" si="238"/>
        <v>23.256062415501674</v>
      </c>
      <c r="BL408" s="2">
        <f t="shared" ca="1" si="238"/>
        <v>33.930529276744565</v>
      </c>
      <c r="BM408" s="2">
        <f t="shared" ca="1" si="239"/>
        <v>-116.25002800112281</v>
      </c>
      <c r="BN408" s="2">
        <f t="shared" ca="1" si="239"/>
        <v>-108.08690926340697</v>
      </c>
      <c r="BO408" s="2">
        <f t="shared" ca="1" si="274"/>
        <v>-28.301104053729347</v>
      </c>
      <c r="BP408" s="2">
        <f t="shared" ca="1" si="240"/>
        <v>26.085141959076111</v>
      </c>
      <c r="BQ408" s="2">
        <f t="shared" ca="1" si="249"/>
        <v>-30.905141614843039</v>
      </c>
      <c r="BR408" s="2">
        <f t="shared" ca="1" si="249"/>
        <v>54.602506084630697</v>
      </c>
      <c r="BS408" s="2">
        <f t="shared" ca="1" si="242"/>
        <v>5.5669528824973433</v>
      </c>
      <c r="BT408" s="2">
        <f t="shared" ca="1" si="242"/>
        <v>-125.08394569525078</v>
      </c>
      <c r="BU408" s="2">
        <f t="shared" ca="1" si="243"/>
        <v>32.963436791618967</v>
      </c>
      <c r="BV408" s="2">
        <f t="shared" ca="1" si="243"/>
        <v>73.21070065707751</v>
      </c>
      <c r="BW408" s="2">
        <f t="shared" ca="1" si="244"/>
        <v>-10.448160651103866</v>
      </c>
      <c r="BX408" s="2">
        <f t="shared" ca="1" si="244"/>
        <v>59.512250320769859</v>
      </c>
    </row>
    <row r="409" spans="1:76" x14ac:dyDescent="0.25">
      <c r="A409" s="21">
        <v>398</v>
      </c>
      <c r="B409" s="17">
        <f t="shared" si="250"/>
        <v>-32.694552633637635</v>
      </c>
      <c r="C409" s="39">
        <f t="shared" ca="1" si="251"/>
        <v>3.9030996928146565E-2</v>
      </c>
      <c r="D409" s="39">
        <f ca="1">SUM($C$12:C409)</f>
        <v>15.641873930406724</v>
      </c>
      <c r="E409" s="39">
        <f t="shared" ca="1" si="252"/>
        <v>-51.140407050640704</v>
      </c>
      <c r="F409" s="38">
        <f t="shared" si="275"/>
        <v>985</v>
      </c>
      <c r="G409" s="30">
        <f ca="1"/>
        <v>0</v>
      </c>
      <c r="H409" s="30">
        <f t="shared" si="247"/>
        <v>68.950000000000188</v>
      </c>
      <c r="I409" s="30">
        <v>0</v>
      </c>
      <c r="N409">
        <v>-33.942121476243784</v>
      </c>
      <c r="O409">
        <v>-12.113778248190677</v>
      </c>
      <c r="P409">
        <v>32.911610851818082</v>
      </c>
      <c r="Q409">
        <v>0.87986541751346259</v>
      </c>
      <c r="R409">
        <v>-19.584543357710345</v>
      </c>
      <c r="S409">
        <v>-1.0442262554943902</v>
      </c>
      <c r="T409">
        <v>-8.9797139472319856</v>
      </c>
      <c r="U409">
        <v>-4.4306265937759939</v>
      </c>
      <c r="V409">
        <v>-21.19062837326782</v>
      </c>
      <c r="W409">
        <v>-17.096803902903766</v>
      </c>
      <c r="X409">
        <v>22.026409738187454</v>
      </c>
      <c r="Y409">
        <v>9.1334638279115268</v>
      </c>
      <c r="Z409">
        <v>-2.9596242243610744</v>
      </c>
      <c r="AA409">
        <v>-20.482686257246897</v>
      </c>
      <c r="AB409">
        <v>22.834575159688331</v>
      </c>
      <c r="AC409">
        <v>-4.3142762471086353</v>
      </c>
      <c r="AD409">
        <v>-15.083529723989276</v>
      </c>
      <c r="AE409">
        <v>7.6969522773004035</v>
      </c>
      <c r="AF409">
        <v>1.0774239059912301</v>
      </c>
      <c r="AG409">
        <v>24.81133074880653</v>
      </c>
      <c r="AI409" s="2">
        <f t="shared" ca="1" si="253"/>
        <v>6.9021785842410281</v>
      </c>
      <c r="AJ409" s="2">
        <f t="shared" ca="1" si="254"/>
        <v>12.448540864596858</v>
      </c>
      <c r="AK409" s="2">
        <f t="shared" ca="1" si="255"/>
        <v>-13.699983178515671</v>
      </c>
      <c r="AL409" s="2">
        <f t="shared" ca="1" si="256"/>
        <v>-9.3614587646101057</v>
      </c>
      <c r="AM409" s="2">
        <f t="shared" ca="1" si="257"/>
        <v>-6.2069634581076922</v>
      </c>
      <c r="AN409" s="2">
        <f t="shared" ca="1" si="258"/>
        <v>35.980415810016545</v>
      </c>
      <c r="AO409" s="2">
        <f t="shared" ca="1" si="259"/>
        <v>21.022012728740659</v>
      </c>
      <c r="AP409" s="2">
        <f t="shared" ca="1" si="260"/>
        <v>-69.171088404665767</v>
      </c>
      <c r="AQ409" s="2">
        <f t="shared" ca="1" si="261"/>
        <v>115.31772560441163</v>
      </c>
      <c r="AR409" s="2">
        <f t="shared" ca="1" si="262"/>
        <v>-3.9866503967734408</v>
      </c>
      <c r="AS409" s="2">
        <f t="shared" ca="1" si="263"/>
        <v>12.48686174510962</v>
      </c>
      <c r="AT409" s="2">
        <f t="shared" ca="1" si="264"/>
        <v>127.13491702704458</v>
      </c>
      <c r="AU409" s="2">
        <f t="shared" ca="1" si="265"/>
        <v>-12.365025918016482</v>
      </c>
      <c r="AV409" s="2">
        <f t="shared" ca="1" si="266"/>
        <v>160.16101378820136</v>
      </c>
      <c r="AW409" s="2">
        <f t="shared" ca="1" si="267"/>
        <v>-5.2323114585265085</v>
      </c>
      <c r="AX409" s="2">
        <f t="shared" ca="1" si="268"/>
        <v>-47.184569144993233</v>
      </c>
      <c r="AY409" s="2">
        <f t="shared" ca="1" si="269"/>
        <v>-65.043622700629243</v>
      </c>
      <c r="AZ409" s="2">
        <f t="shared" ca="1" si="270"/>
        <v>34.839718631931902</v>
      </c>
      <c r="BA409" s="2">
        <f t="shared" ca="1" si="271"/>
        <v>-0.66311490429521136</v>
      </c>
      <c r="BB409" s="2">
        <f t="shared" ca="1" si="272"/>
        <v>28.029584634270478</v>
      </c>
      <c r="BD409" s="5">
        <v>398</v>
      </c>
      <c r="BE409" s="2">
        <f t="shared" ca="1" si="273"/>
        <v>6.9021785842410281</v>
      </c>
      <c r="BF409" s="2">
        <f t="shared" ca="1" si="235"/>
        <v>12.448540864596858</v>
      </c>
      <c r="BG409" s="2">
        <f t="shared" ca="1" si="248"/>
        <v>-13.699983178515671</v>
      </c>
      <c r="BH409" s="2">
        <f t="shared" ca="1" si="248"/>
        <v>-9.3614587646101057</v>
      </c>
      <c r="BI409" s="2">
        <f t="shared" ca="1" si="237"/>
        <v>-6.2069634581076922</v>
      </c>
      <c r="BJ409" s="2">
        <f t="shared" ca="1" si="237"/>
        <v>35.980415810016545</v>
      </c>
      <c r="BK409" s="2">
        <f t="shared" ca="1" si="238"/>
        <v>21.022012728740659</v>
      </c>
      <c r="BL409" s="2">
        <f t="shared" ca="1" si="238"/>
        <v>-69.171088404665767</v>
      </c>
      <c r="BM409" s="2">
        <f t="shared" ca="1" si="239"/>
        <v>115.31772560441163</v>
      </c>
      <c r="BN409" s="2">
        <f t="shared" ca="1" si="239"/>
        <v>-3.9866503967734408</v>
      </c>
      <c r="BO409" s="2">
        <f t="shared" ca="1" si="274"/>
        <v>12.48686174510962</v>
      </c>
      <c r="BP409" s="2">
        <f t="shared" ca="1" si="240"/>
        <v>127.13491702704458</v>
      </c>
      <c r="BQ409" s="2">
        <f t="shared" ca="1" si="249"/>
        <v>-12.365025918016482</v>
      </c>
      <c r="BR409" s="2">
        <f t="shared" ca="1" si="249"/>
        <v>160.16101378820136</v>
      </c>
      <c r="BS409" s="2">
        <f t="shared" ca="1" si="242"/>
        <v>-5.2323114585265085</v>
      </c>
      <c r="BT409" s="2">
        <f t="shared" ca="1" si="242"/>
        <v>-47.184569144993233</v>
      </c>
      <c r="BU409" s="2">
        <f t="shared" ca="1" si="243"/>
        <v>-65.043622700629243</v>
      </c>
      <c r="BV409" s="2">
        <f t="shared" ca="1" si="243"/>
        <v>34.839718631931902</v>
      </c>
      <c r="BW409" s="2">
        <f t="shared" ca="1" si="244"/>
        <v>-0.66311490429521136</v>
      </c>
      <c r="BX409" s="2">
        <f t="shared" ca="1" si="244"/>
        <v>28.029584634270478</v>
      </c>
    </row>
    <row r="410" spans="1:76" x14ac:dyDescent="0.25">
      <c r="A410" s="21">
        <v>399</v>
      </c>
      <c r="B410" s="17">
        <f t="shared" si="250"/>
        <v>-11.534917271581913</v>
      </c>
      <c r="C410" s="39">
        <f t="shared" ca="1" si="251"/>
        <v>3.9562402337515762E-2</v>
      </c>
      <c r="D410" s="39">
        <f ca="1">SUM($C$12:C410)</f>
        <v>15.681436332744241</v>
      </c>
      <c r="E410" s="39">
        <f t="shared" ca="1" si="252"/>
        <v>-18.088407079778367</v>
      </c>
      <c r="F410" s="38">
        <f t="shared" si="275"/>
        <v>990</v>
      </c>
      <c r="G410" s="30">
        <f ca="1"/>
        <v>0</v>
      </c>
      <c r="H410" s="30">
        <f t="shared" si="247"/>
        <v>69.300000000000182</v>
      </c>
      <c r="I410" s="30">
        <v>0</v>
      </c>
      <c r="N410">
        <v>-12.469759308721446</v>
      </c>
      <c r="O410">
        <v>-9.3328416563868473</v>
      </c>
      <c r="P410">
        <v>-21.164091195781047</v>
      </c>
      <c r="Q410">
        <v>-14.718667049413332</v>
      </c>
      <c r="R410">
        <v>3.1343992921735317</v>
      </c>
      <c r="S410">
        <v>14.728777286289354</v>
      </c>
      <c r="T410">
        <v>5.0596643299755071</v>
      </c>
      <c r="U410">
        <v>-41.242326404979515</v>
      </c>
      <c r="V410">
        <v>11.361328454416594</v>
      </c>
      <c r="W410">
        <v>-9.7551058398131243</v>
      </c>
      <c r="X410">
        <v>17.197980168331981</v>
      </c>
      <c r="Y410">
        <v>-1.4164951029691979</v>
      </c>
      <c r="Z410">
        <v>-3.7240421471614091</v>
      </c>
      <c r="AA410">
        <v>15.132251816343285</v>
      </c>
      <c r="AB410">
        <v>-3.161537488073753</v>
      </c>
      <c r="AC410">
        <v>4.3294364639531722</v>
      </c>
      <c r="AD410">
        <v>9.9180371012106185</v>
      </c>
      <c r="AE410">
        <v>24.311980641717028</v>
      </c>
      <c r="AF410">
        <v>4.4115678274484722</v>
      </c>
      <c r="AG410">
        <v>24.933365093429977</v>
      </c>
      <c r="AI410" s="2">
        <f t="shared" ca="1" si="253"/>
        <v>-40.903608888011775</v>
      </c>
      <c r="AJ410" s="2">
        <f t="shared" ca="1" si="254"/>
        <v>-21.433528392506254</v>
      </c>
      <c r="AK410" s="2">
        <f t="shared" ca="1" si="255"/>
        <v>-16.632083489251642</v>
      </c>
      <c r="AL410" s="2">
        <f t="shared" ca="1" si="256"/>
        <v>46.638646643648443</v>
      </c>
      <c r="AM410" s="2">
        <f t="shared" ca="1" si="257"/>
        <v>17.829750512038171</v>
      </c>
      <c r="AN410" s="2">
        <f t="shared" ca="1" si="258"/>
        <v>-19.124707327714781</v>
      </c>
      <c r="AO410" s="2">
        <f t="shared" ca="1" si="259"/>
        <v>32.846441586562868</v>
      </c>
      <c r="AP410" s="2">
        <f t="shared" ca="1" si="260"/>
        <v>31.960363138687249</v>
      </c>
      <c r="AQ410" s="2">
        <f t="shared" ca="1" si="261"/>
        <v>-33.718539587485097</v>
      </c>
      <c r="AR410" s="2">
        <f t="shared" ca="1" si="262"/>
        <v>39.419902590301966</v>
      </c>
      <c r="AS410" s="2">
        <f t="shared" ca="1" si="263"/>
        <v>31.515359322792513</v>
      </c>
      <c r="AT410" s="2">
        <f t="shared" ca="1" si="264"/>
        <v>27.347244617732219</v>
      </c>
      <c r="AU410" s="2">
        <f t="shared" ca="1" si="265"/>
        <v>-13.408096854549058</v>
      </c>
      <c r="AV410" s="2">
        <f t="shared" ca="1" si="266"/>
        <v>-1.8240976821200423</v>
      </c>
      <c r="AW410" s="2">
        <f t="shared" ca="1" si="267"/>
        <v>11.064210830449266</v>
      </c>
      <c r="AX410" s="2">
        <f t="shared" ca="1" si="268"/>
        <v>5.6045817198166716</v>
      </c>
      <c r="AY410" s="2">
        <f t="shared" ca="1" si="269"/>
        <v>161.27049822317144</v>
      </c>
      <c r="AZ410" s="2">
        <f t="shared" ca="1" si="270"/>
        <v>-5.9380641239309799</v>
      </c>
      <c r="BA410" s="2">
        <f t="shared" ca="1" si="271"/>
        <v>-32.176442681111133</v>
      </c>
      <c r="BB410" s="2">
        <f t="shared" ca="1" si="272"/>
        <v>67.521145849463267</v>
      </c>
      <c r="BD410" s="5">
        <v>399</v>
      </c>
      <c r="BE410" s="2">
        <f t="shared" ca="1" si="273"/>
        <v>-40.903608888011775</v>
      </c>
      <c r="BF410" s="2">
        <f t="shared" ca="1" si="235"/>
        <v>-21.433528392506254</v>
      </c>
      <c r="BG410" s="2">
        <f t="shared" ca="1" si="248"/>
        <v>-16.632083489251642</v>
      </c>
      <c r="BH410" s="2">
        <f t="shared" ca="1" si="248"/>
        <v>46.638646643648443</v>
      </c>
      <c r="BI410" s="2">
        <f t="shared" ca="1" si="237"/>
        <v>17.829750512038171</v>
      </c>
      <c r="BJ410" s="2">
        <f t="shared" ca="1" si="237"/>
        <v>-19.124707327714781</v>
      </c>
      <c r="BK410" s="2">
        <f t="shared" ca="1" si="238"/>
        <v>32.846441586562868</v>
      </c>
      <c r="BL410" s="2">
        <f t="shared" ca="1" si="238"/>
        <v>31.960363138687249</v>
      </c>
      <c r="BM410" s="2">
        <f t="shared" ca="1" si="239"/>
        <v>-33.718539587485097</v>
      </c>
      <c r="BN410" s="2">
        <f t="shared" ca="1" si="239"/>
        <v>39.419902590301966</v>
      </c>
      <c r="BO410" s="2">
        <f t="shared" ca="1" si="274"/>
        <v>31.515359322792513</v>
      </c>
      <c r="BP410" s="2">
        <f t="shared" ca="1" si="240"/>
        <v>27.347244617732219</v>
      </c>
      <c r="BQ410" s="2">
        <f t="shared" ca="1" si="249"/>
        <v>-13.408096854549058</v>
      </c>
      <c r="BR410" s="2">
        <f t="shared" ca="1" si="249"/>
        <v>-1.8240976821200423</v>
      </c>
      <c r="BS410" s="2">
        <f t="shared" ca="1" si="242"/>
        <v>11.064210830449266</v>
      </c>
      <c r="BT410" s="2">
        <f t="shared" ca="1" si="242"/>
        <v>5.6045817198166716</v>
      </c>
      <c r="BU410" s="2">
        <f t="shared" ca="1" si="243"/>
        <v>161.27049822317144</v>
      </c>
      <c r="BV410" s="2">
        <f t="shared" ca="1" si="243"/>
        <v>-5.9380641239309799</v>
      </c>
      <c r="BW410" s="2">
        <f t="shared" ca="1" si="244"/>
        <v>-32.176442681111133</v>
      </c>
      <c r="BX410" s="2">
        <f t="shared" ca="1" si="244"/>
        <v>67.521145849463267</v>
      </c>
    </row>
    <row r="411" spans="1:76" x14ac:dyDescent="0.25">
      <c r="A411" s="21">
        <v>400</v>
      </c>
      <c r="B411" s="17">
        <f t="shared" si="250"/>
        <v>10.095912369584203</v>
      </c>
      <c r="C411" s="39">
        <f t="shared" ca="1" si="251"/>
        <v>3.9284064253223193E-2</v>
      </c>
      <c r="D411" s="39">
        <f ca="1">SUM($C$12:C411)</f>
        <v>15.720720396997464</v>
      </c>
      <c r="E411" s="39">
        <f t="shared" ca="1" si="252"/>
        <v>15.871501551482138</v>
      </c>
      <c r="F411" s="38">
        <f t="shared" si="275"/>
        <v>995</v>
      </c>
      <c r="G411" s="30">
        <f ca="1"/>
        <v>0</v>
      </c>
      <c r="H411" s="30">
        <f t="shared" si="247"/>
        <v>69.650000000000176</v>
      </c>
      <c r="I411" s="30">
        <v>0</v>
      </c>
      <c r="N411">
        <v>12.030523933956374</v>
      </c>
      <c r="O411">
        <v>16.031449842282676</v>
      </c>
      <c r="P411">
        <v>-15.867113155146003</v>
      </c>
      <c r="Q411">
        <v>11.311720295595862</v>
      </c>
      <c r="R411">
        <v>-4.3418941208901307</v>
      </c>
      <c r="S411">
        <v>1.897193460400576</v>
      </c>
      <c r="T411">
        <v>-1.0473528158203949</v>
      </c>
      <c r="U411">
        <v>15.330638432732911</v>
      </c>
      <c r="V411">
        <v>27.150888468829979</v>
      </c>
      <c r="W411">
        <v>4.3504515246375757</v>
      </c>
      <c r="X411">
        <v>2.0710783489437032</v>
      </c>
      <c r="Y411">
        <v>30.804379317401789</v>
      </c>
      <c r="Z411">
        <v>10.93146520037188</v>
      </c>
      <c r="AA411">
        <v>8.3711479387535501</v>
      </c>
      <c r="AB411">
        <v>14.638854064307566</v>
      </c>
      <c r="AC411">
        <v>-8.384699140044173</v>
      </c>
      <c r="AD411">
        <v>-11.24671759343908</v>
      </c>
      <c r="AE411">
        <v>-2.0833153918041472</v>
      </c>
      <c r="AF411">
        <v>-5.1903538988344842</v>
      </c>
      <c r="AG411">
        <v>17.696512345901493</v>
      </c>
      <c r="AI411" s="2">
        <f t="shared" ca="1" si="253"/>
        <v>-4.1230137904190034</v>
      </c>
      <c r="AJ411" s="2">
        <f t="shared" ca="1" si="254"/>
        <v>-17.662885946542374</v>
      </c>
      <c r="AK411" s="2">
        <f t="shared" ca="1" si="255"/>
        <v>-30.46730421866781</v>
      </c>
      <c r="AL411" s="2">
        <f t="shared" ca="1" si="256"/>
        <v>-95.852614082862146</v>
      </c>
      <c r="AM411" s="2">
        <f t="shared" ca="1" si="257"/>
        <v>-4.7046409863771919</v>
      </c>
      <c r="AN411" s="2">
        <f t="shared" ca="1" si="258"/>
        <v>38.659626666642339</v>
      </c>
      <c r="AO411" s="2">
        <f t="shared" ca="1" si="259"/>
        <v>-47.331025199408444</v>
      </c>
      <c r="AP411" s="2">
        <f t="shared" ca="1" si="260"/>
        <v>-6.1449958495038981</v>
      </c>
      <c r="AQ411" s="2">
        <f t="shared" ca="1" si="261"/>
        <v>44.60025490388194</v>
      </c>
      <c r="AR411" s="2">
        <f t="shared" ca="1" si="262"/>
        <v>75.56060638281258</v>
      </c>
      <c r="AS411" s="2">
        <f t="shared" ca="1" si="263"/>
        <v>41.391444487016599</v>
      </c>
      <c r="AT411" s="2">
        <f t="shared" ca="1" si="264"/>
        <v>-38.6852818719303</v>
      </c>
      <c r="AU411" s="2">
        <f t="shared" ca="1" si="265"/>
        <v>-5.8499483231442095</v>
      </c>
      <c r="AV411" s="2">
        <f t="shared" ca="1" si="266"/>
        <v>37.271386038346549</v>
      </c>
      <c r="AW411" s="2">
        <f t="shared" ca="1" si="267"/>
        <v>10.236081464064521</v>
      </c>
      <c r="AX411" s="2">
        <f t="shared" ca="1" si="268"/>
        <v>-109.54067911744545</v>
      </c>
      <c r="AY411" s="2">
        <f t="shared" ca="1" si="269"/>
        <v>-10.394778857308363</v>
      </c>
      <c r="AZ411" s="2">
        <f t="shared" ca="1" si="270"/>
        <v>-10.100906603911735</v>
      </c>
      <c r="BA411" s="2">
        <f t="shared" ca="1" si="271"/>
        <v>-16.270229037761084</v>
      </c>
      <c r="BB411" s="2">
        <f t="shared" ca="1" si="272"/>
        <v>84.859705336457665</v>
      </c>
      <c r="BD411" s="5">
        <v>400</v>
      </c>
      <c r="BE411" s="2">
        <f t="shared" ca="1" si="273"/>
        <v>-4.1230137904190034</v>
      </c>
      <c r="BF411" s="2">
        <f t="shared" ca="1" si="235"/>
        <v>-17.662885946542374</v>
      </c>
      <c r="BG411" s="2">
        <f t="shared" ca="1" si="248"/>
        <v>-30.46730421866781</v>
      </c>
      <c r="BH411" s="2">
        <f t="shared" ca="1" si="248"/>
        <v>-95.852614082862146</v>
      </c>
      <c r="BI411" s="2">
        <f t="shared" ref="BI411:BN411" ca="1" si="276">_xlfn.NORM.INV(RAND(), BI$2, BI$3)</f>
        <v>-4.7046409863771919</v>
      </c>
      <c r="BJ411" s="2">
        <f t="shared" ca="1" si="276"/>
        <v>38.659626666642339</v>
      </c>
      <c r="BK411" s="2">
        <f t="shared" ca="1" si="276"/>
        <v>-47.331025199408444</v>
      </c>
      <c r="BL411" s="2">
        <f t="shared" ca="1" si="276"/>
        <v>-6.1449958495038981</v>
      </c>
      <c r="BM411" s="2">
        <f t="shared" ca="1" si="276"/>
        <v>44.60025490388194</v>
      </c>
      <c r="BN411" s="2">
        <f t="shared" ca="1" si="276"/>
        <v>75.56060638281258</v>
      </c>
      <c r="BO411" s="2">
        <f t="shared" ca="1" si="274"/>
        <v>41.391444487016599</v>
      </c>
      <c r="BP411" s="2">
        <f t="shared" ca="1" si="240"/>
        <v>-38.6852818719303</v>
      </c>
      <c r="BQ411" s="2">
        <f t="shared" ca="1" si="249"/>
        <v>-5.8499483231442095</v>
      </c>
      <c r="BR411" s="2">
        <f t="shared" ca="1" si="249"/>
        <v>37.271386038346549</v>
      </c>
      <c r="BS411" s="2">
        <f t="shared" ref="BS411:BX411" ca="1" si="277">_xlfn.NORM.INV(RAND(), BS$2, BS$3)</f>
        <v>10.236081464064521</v>
      </c>
      <c r="BT411" s="2">
        <f t="shared" ca="1" si="277"/>
        <v>-109.54067911744545</v>
      </c>
      <c r="BU411" s="2">
        <f t="shared" ca="1" si="277"/>
        <v>-10.394778857308363</v>
      </c>
      <c r="BV411" s="2">
        <f t="shared" ca="1" si="277"/>
        <v>-10.100906603911735</v>
      </c>
      <c r="BW411" s="2">
        <f t="shared" ca="1" si="277"/>
        <v>-16.270229037761084</v>
      </c>
      <c r="BX411" s="2">
        <f t="shared" ca="1" si="277"/>
        <v>84.859705336457665</v>
      </c>
    </row>
    <row r="412" spans="1:76" x14ac:dyDescent="0.25">
      <c r="A412" s="21">
        <v>401</v>
      </c>
      <c r="B412" s="17">
        <f t="shared" si="250"/>
        <v>11.100042732375963</v>
      </c>
      <c r="C412" s="39">
        <f t="shared" ca="1" si="251"/>
        <v>3.9607043003747608E-2</v>
      </c>
      <c r="D412" s="39">
        <f ca="1">SUM($C$12:C412)</f>
        <v>15.760327440001213</v>
      </c>
      <c r="E412" s="39">
        <f t="shared" ca="1" si="252"/>
        <v>17.494030806025094</v>
      </c>
      <c r="F412" s="38">
        <f t="shared" si="275"/>
        <v>1000</v>
      </c>
      <c r="G412" s="30">
        <f ca="1"/>
        <v>0</v>
      </c>
      <c r="H412" s="30">
        <f t="shared" si="247"/>
        <v>70.000000000000171</v>
      </c>
      <c r="I412" s="30">
        <v>0</v>
      </c>
      <c r="N412">
        <v>-30.682098113313454</v>
      </c>
      <c r="O412">
        <v>-7.1976525902763999</v>
      </c>
      <c r="P412">
        <v>-4.5053618322536284</v>
      </c>
      <c r="Q412">
        <v>-33.215753178657039</v>
      </c>
      <c r="R412">
        <v>3.2948138203856825</v>
      </c>
      <c r="S412">
        <v>-6.7361163063888103</v>
      </c>
      <c r="T412">
        <v>30.145205917327871</v>
      </c>
      <c r="U412">
        <v>-3.6765783912711423</v>
      </c>
      <c r="V412">
        <v>10.37532604082006</v>
      </c>
      <c r="W412">
        <v>0.84179544020184671</v>
      </c>
      <c r="X412">
        <v>-31.859661479198842</v>
      </c>
      <c r="Y412">
        <v>-11.007274116473953</v>
      </c>
      <c r="Z412">
        <v>-3.2867324553304549</v>
      </c>
      <c r="AA412">
        <v>22.138250543209427</v>
      </c>
      <c r="AB412">
        <v>-14.842451158648949</v>
      </c>
      <c r="AC412">
        <v>9.4538000197535066</v>
      </c>
      <c r="AD412">
        <v>20.823768713852623</v>
      </c>
      <c r="AE412">
        <v>8.9304440720053755</v>
      </c>
      <c r="AF412">
        <v>-9.2217538586039716</v>
      </c>
      <c r="AG412">
        <v>-16.921847872564342</v>
      </c>
      <c r="AI412" s="2">
        <f t="shared" ca="1" si="253"/>
        <v>-101.12006238260551</v>
      </c>
      <c r="AJ412" s="2">
        <f t="shared" ca="1" si="254"/>
        <v>-5.8853998282308488</v>
      </c>
      <c r="AK412" s="2">
        <f t="shared" ca="1" si="255"/>
        <v>8.542062570816551</v>
      </c>
      <c r="AL412" s="2">
        <f t="shared" ca="1" si="256"/>
        <v>-42.075030773879433</v>
      </c>
      <c r="AM412" s="2">
        <f t="shared" ca="1" si="257"/>
        <v>-3.5054579019672931</v>
      </c>
      <c r="AN412" s="2">
        <f t="shared" ca="1" si="258"/>
        <v>10.639883095400448</v>
      </c>
      <c r="AO412" s="2">
        <f t="shared" ca="1" si="259"/>
        <v>-9.4638411588481475</v>
      </c>
      <c r="AP412" s="2">
        <f t="shared" ca="1" si="260"/>
        <v>-22.451311936396838</v>
      </c>
      <c r="AQ412" s="2">
        <f t="shared" ca="1" si="261"/>
        <v>-10.886823840320677</v>
      </c>
      <c r="AR412" s="2">
        <f t="shared" ca="1" si="262"/>
        <v>-73.317595027005751</v>
      </c>
      <c r="AS412" s="2">
        <f t="shared" ca="1" si="263"/>
        <v>-16.233502749013553</v>
      </c>
      <c r="AT412" s="2">
        <f t="shared" ca="1" si="264"/>
        <v>-18.075718704490903</v>
      </c>
      <c r="AU412" s="2">
        <f t="shared" ca="1" si="265"/>
        <v>-12.016492556985455</v>
      </c>
      <c r="AV412" s="2">
        <f t="shared" ca="1" si="266"/>
        <v>11.953466031842527</v>
      </c>
      <c r="AW412" s="2">
        <f t="shared" ca="1" si="267"/>
        <v>-26.500141332178437</v>
      </c>
      <c r="AX412" s="2">
        <f t="shared" ca="1" si="268"/>
        <v>-19.996109533449953</v>
      </c>
      <c r="AY412" s="2">
        <f t="shared" ca="1" si="269"/>
        <v>7.4125058931778538</v>
      </c>
      <c r="AZ412" s="2">
        <f t="shared" ca="1" si="270"/>
        <v>46.532219821901911</v>
      </c>
      <c r="BA412" s="2">
        <f t="shared" ca="1" si="271"/>
        <v>12.22436406774095</v>
      </c>
      <c r="BB412" s="2">
        <f t="shared" ca="1" si="272"/>
        <v>82.597393716597765</v>
      </c>
      <c r="BD412" s="5">
        <v>401</v>
      </c>
      <c r="BE412" s="2">
        <f t="shared" ca="1" si="273"/>
        <v>-101.12006238260551</v>
      </c>
      <c r="BF412" s="2">
        <f t="shared" ref="BF412:BF475" ca="1" si="278">_xlfn.NORM.INV(RAND(), BF$2, BF$3)</f>
        <v>-5.8853998282308488</v>
      </c>
      <c r="BG412" s="2">
        <f t="shared" ref="BG412:BH475" ca="1" si="279">_xlfn.NORM.INV(RAND(), BG$2, BG$3)</f>
        <v>8.542062570816551</v>
      </c>
      <c r="BH412" s="2">
        <f t="shared" ca="1" si="279"/>
        <v>-42.075030773879433</v>
      </c>
      <c r="BI412" s="2">
        <f t="shared" ref="BI412:BJ475" ca="1" si="280">_xlfn.NORM.INV(RAND(), BI$2, BI$3)</f>
        <v>-3.5054579019672931</v>
      </c>
      <c r="BJ412" s="2">
        <f t="shared" ca="1" si="280"/>
        <v>10.639883095400448</v>
      </c>
      <c r="BK412" s="2">
        <f t="shared" ref="BK412:BL475" ca="1" si="281">_xlfn.NORM.INV(RAND(), BK$2, BK$3)</f>
        <v>-9.4638411588481475</v>
      </c>
      <c r="BL412" s="2">
        <f t="shared" ca="1" si="281"/>
        <v>-22.451311936396838</v>
      </c>
      <c r="BM412" s="2">
        <f t="shared" ref="BM412:BN475" ca="1" si="282">_xlfn.NORM.INV(RAND(), BM$2, BM$3)</f>
        <v>-10.886823840320677</v>
      </c>
      <c r="BN412" s="2">
        <f t="shared" ca="1" si="282"/>
        <v>-73.317595027005751</v>
      </c>
      <c r="BO412" s="2">
        <f t="shared" ca="1" si="274"/>
        <v>-16.233502749013553</v>
      </c>
      <c r="BP412" s="2">
        <f t="shared" ref="BP412:BP475" ca="1" si="283">_xlfn.NORM.INV(RAND(), BP$2, BP$3)</f>
        <v>-18.075718704490903</v>
      </c>
      <c r="BQ412" s="2">
        <f t="shared" ref="BQ412:BR475" ca="1" si="284">_xlfn.NORM.INV(RAND(), BQ$2, BQ$3)</f>
        <v>-12.016492556985455</v>
      </c>
      <c r="BR412" s="2">
        <f t="shared" ca="1" si="284"/>
        <v>11.953466031842527</v>
      </c>
      <c r="BS412" s="2">
        <f t="shared" ref="BS412:BT475" ca="1" si="285">_xlfn.NORM.INV(RAND(), BS$2, BS$3)</f>
        <v>-26.500141332178437</v>
      </c>
      <c r="BT412" s="2">
        <f t="shared" ca="1" si="285"/>
        <v>-19.996109533449953</v>
      </c>
      <c r="BU412" s="2">
        <f t="shared" ref="BU412:BV475" ca="1" si="286">_xlfn.NORM.INV(RAND(), BU$2, BU$3)</f>
        <v>7.4125058931778538</v>
      </c>
      <c r="BV412" s="2">
        <f t="shared" ca="1" si="286"/>
        <v>46.532219821901911</v>
      </c>
      <c r="BW412" s="2">
        <f t="shared" ref="BW412:BX475" ca="1" si="287">_xlfn.NORM.INV(RAND(), BW$2, BW$3)</f>
        <v>12.22436406774095</v>
      </c>
      <c r="BX412" s="2">
        <f t="shared" ca="1" si="287"/>
        <v>82.597393716597765</v>
      </c>
    </row>
    <row r="413" spans="1:76" x14ac:dyDescent="0.25">
      <c r="A413" s="21">
        <v>402</v>
      </c>
      <c r="B413" s="17">
        <f t="shared" si="250"/>
        <v>-16.558183080212501</v>
      </c>
      <c r="C413" s="39">
        <f t="shared" ca="1" si="251"/>
        <v>3.9087639117587565E-2</v>
      </c>
      <c r="D413" s="39">
        <f ca="1">SUM($C$12:C413)</f>
        <v>15.7994150791188</v>
      </c>
      <c r="E413" s="39">
        <f t="shared" ca="1" si="252"/>
        <v>-26.160960744031922</v>
      </c>
      <c r="F413" s="30"/>
      <c r="G413" s="30"/>
      <c r="H413" s="30"/>
      <c r="I413" s="30"/>
      <c r="N413">
        <v>-12.916035319303933</v>
      </c>
      <c r="O413">
        <v>-10.758251264972964</v>
      </c>
      <c r="P413">
        <v>12.981860098255012</v>
      </c>
      <c r="Q413">
        <v>-6.5242406492050256</v>
      </c>
      <c r="R413">
        <v>-5.3723644826403856</v>
      </c>
      <c r="S413">
        <v>16.780723907579397</v>
      </c>
      <c r="T413">
        <v>-12.035025435017051</v>
      </c>
      <c r="U413">
        <v>-27.844951392290209</v>
      </c>
      <c r="V413">
        <v>-19.830082259748863</v>
      </c>
      <c r="W413">
        <v>-14.107728755151506</v>
      </c>
      <c r="X413">
        <v>26.568094108788568</v>
      </c>
      <c r="Y413">
        <v>6.2886921853785704</v>
      </c>
      <c r="Z413">
        <v>-9.1241972440948285</v>
      </c>
      <c r="AA413">
        <v>-0.91628963034382238</v>
      </c>
      <c r="AB413">
        <v>-5.293208909710863</v>
      </c>
      <c r="AC413">
        <v>27.801089630602206</v>
      </c>
      <c r="AD413">
        <v>15.650204364556082</v>
      </c>
      <c r="AE413">
        <v>14.335573243639132</v>
      </c>
      <c r="AF413">
        <v>1.123700635068305</v>
      </c>
      <c r="AG413">
        <v>19.375082862670489</v>
      </c>
      <c r="AI413" s="2">
        <f t="shared" ca="1" si="253"/>
        <v>-50.340943634436243</v>
      </c>
      <c r="AJ413" s="2">
        <f t="shared" ca="1" si="254"/>
        <v>-6.7880364451804729</v>
      </c>
      <c r="AK413" s="2">
        <f t="shared" ca="1" si="255"/>
        <v>7.9054134308959085</v>
      </c>
      <c r="AL413" s="2">
        <f t="shared" ca="1" si="256"/>
        <v>35.436929923299203</v>
      </c>
      <c r="AM413" s="2">
        <f t="shared" ca="1" si="257"/>
        <v>-4.876791085380618</v>
      </c>
      <c r="AN413" s="2">
        <f t="shared" ca="1" si="258"/>
        <v>-36.992165200877778</v>
      </c>
      <c r="AO413" s="2">
        <f t="shared" ca="1" si="259"/>
        <v>34.500573473316592</v>
      </c>
      <c r="AP413" s="2">
        <f t="shared" ca="1" si="260"/>
        <v>-69.654268643883853</v>
      </c>
      <c r="AQ413" s="2">
        <f t="shared" ca="1" si="261"/>
        <v>-13.563808402180882</v>
      </c>
      <c r="AR413" s="2">
        <f t="shared" ca="1" si="262"/>
        <v>-28.400632912576214</v>
      </c>
      <c r="AS413" s="2">
        <f t="shared" ca="1" si="263"/>
        <v>70.064420337325913</v>
      </c>
      <c r="AT413" s="2">
        <f t="shared" ca="1" si="264"/>
        <v>41.220642597406432</v>
      </c>
      <c r="AU413" s="2">
        <f t="shared" ca="1" si="265"/>
        <v>-73.105954643854247</v>
      </c>
      <c r="AV413" s="2">
        <f t="shared" ca="1" si="266"/>
        <v>97.624288230602161</v>
      </c>
      <c r="AW413" s="2">
        <f t="shared" ca="1" si="267"/>
        <v>13.560124022466518</v>
      </c>
      <c r="AX413" s="2">
        <f t="shared" ca="1" si="268"/>
        <v>-106.61088650581138</v>
      </c>
      <c r="AY413" s="2">
        <f t="shared" ca="1" si="269"/>
        <v>2.7643350827508133</v>
      </c>
      <c r="AZ413" s="2">
        <f t="shared" ca="1" si="270"/>
        <v>26.322343655139711</v>
      </c>
      <c r="BA413" s="2">
        <f t="shared" ca="1" si="271"/>
        <v>12.126041825403581</v>
      </c>
      <c r="BB413" s="2">
        <f t="shared" ca="1" si="272"/>
        <v>-44.032217999016154</v>
      </c>
      <c r="BD413" s="5">
        <v>402</v>
      </c>
      <c r="BE413" s="2">
        <f t="shared" ca="1" si="273"/>
        <v>-50.340943634436243</v>
      </c>
      <c r="BF413" s="2">
        <f t="shared" ca="1" si="278"/>
        <v>-6.7880364451804729</v>
      </c>
      <c r="BG413" s="2">
        <f t="shared" ca="1" si="279"/>
        <v>7.9054134308959085</v>
      </c>
      <c r="BH413" s="2">
        <f t="shared" ca="1" si="279"/>
        <v>35.436929923299203</v>
      </c>
      <c r="BI413" s="2">
        <f t="shared" ca="1" si="280"/>
        <v>-4.876791085380618</v>
      </c>
      <c r="BJ413" s="2">
        <f t="shared" ca="1" si="280"/>
        <v>-36.992165200877778</v>
      </c>
      <c r="BK413" s="2">
        <f t="shared" ca="1" si="281"/>
        <v>34.500573473316592</v>
      </c>
      <c r="BL413" s="2">
        <f t="shared" ca="1" si="281"/>
        <v>-69.654268643883853</v>
      </c>
      <c r="BM413" s="2">
        <f t="shared" ca="1" si="282"/>
        <v>-13.563808402180882</v>
      </c>
      <c r="BN413" s="2">
        <f t="shared" ca="1" si="282"/>
        <v>-28.400632912576214</v>
      </c>
      <c r="BO413" s="2">
        <f t="shared" ca="1" si="274"/>
        <v>70.064420337325913</v>
      </c>
      <c r="BP413" s="2">
        <f t="shared" ca="1" si="283"/>
        <v>41.220642597406432</v>
      </c>
      <c r="BQ413" s="2">
        <f t="shared" ca="1" si="284"/>
        <v>-73.105954643854247</v>
      </c>
      <c r="BR413" s="2">
        <f t="shared" ca="1" si="284"/>
        <v>97.624288230602161</v>
      </c>
      <c r="BS413" s="2">
        <f t="shared" ca="1" si="285"/>
        <v>13.560124022466518</v>
      </c>
      <c r="BT413" s="2">
        <f t="shared" ca="1" si="285"/>
        <v>-106.61088650581138</v>
      </c>
      <c r="BU413" s="2">
        <f t="shared" ca="1" si="286"/>
        <v>2.7643350827508133</v>
      </c>
      <c r="BV413" s="2">
        <f t="shared" ca="1" si="286"/>
        <v>26.322343655139711</v>
      </c>
      <c r="BW413" s="2">
        <f t="shared" ca="1" si="287"/>
        <v>12.126041825403581</v>
      </c>
      <c r="BX413" s="2">
        <f t="shared" ca="1" si="287"/>
        <v>-44.032217999016154</v>
      </c>
    </row>
    <row r="414" spans="1:76" x14ac:dyDescent="0.25">
      <c r="A414" s="21">
        <v>403</v>
      </c>
      <c r="B414" s="17">
        <f t="shared" si="250"/>
        <v>-7.4364588628686095</v>
      </c>
      <c r="C414" s="39">
        <f t="shared" ca="1" si="251"/>
        <v>3.907005042154487E-2</v>
      </c>
      <c r="D414" s="39">
        <f ca="1">SUM($C$12:C414)</f>
        <v>15.838485129540345</v>
      </c>
      <c r="E414" s="39">
        <f t="shared" ca="1" si="252"/>
        <v>-11.778224311598299</v>
      </c>
      <c r="F414" s="30"/>
      <c r="G414" s="30"/>
      <c r="H414" s="30"/>
      <c r="I414" s="30"/>
      <c r="N414">
        <v>-3.5348102194778965</v>
      </c>
      <c r="O414">
        <v>-9.8161101527874877</v>
      </c>
      <c r="P414">
        <v>-14.348080117996027</v>
      </c>
      <c r="Q414">
        <v>-1.196582345838145</v>
      </c>
      <c r="R414">
        <v>-33.957387471169454</v>
      </c>
      <c r="S414">
        <v>0.56616628672041536</v>
      </c>
      <c r="T414">
        <v>23.856749399081881</v>
      </c>
      <c r="U414">
        <v>8.86900036292697</v>
      </c>
      <c r="V414">
        <v>7.6059742005504214</v>
      </c>
      <c r="W414">
        <v>3.5494058633320784</v>
      </c>
      <c r="X414">
        <v>2.7877121563317466</v>
      </c>
      <c r="Y414">
        <v>14.921365544646084</v>
      </c>
      <c r="Z414">
        <v>-15.403200806878502</v>
      </c>
      <c r="AA414">
        <v>-0.29898959974925443</v>
      </c>
      <c r="AB414">
        <v>8.8181574738219624</v>
      </c>
      <c r="AC414">
        <v>16.495080187264698</v>
      </c>
      <c r="AD414">
        <v>-18.752953115608555</v>
      </c>
      <c r="AE414">
        <v>1.551289558509211</v>
      </c>
      <c r="AF414">
        <v>11.993449776472129</v>
      </c>
      <c r="AG414">
        <v>8.7433746512478479</v>
      </c>
      <c r="AI414" s="2">
        <f t="shared" ca="1" si="253"/>
        <v>21.722703782644331</v>
      </c>
      <c r="AJ414" s="2">
        <f t="shared" ca="1" si="254"/>
        <v>-6.3216832243271579</v>
      </c>
      <c r="AK414" s="2">
        <f t="shared" ca="1" si="255"/>
        <v>-13.574794112831103</v>
      </c>
      <c r="AL414" s="2">
        <f t="shared" ca="1" si="256"/>
        <v>-53.527436297002417</v>
      </c>
      <c r="AM414" s="2">
        <f t="shared" ca="1" si="257"/>
        <v>6.4808149169003695</v>
      </c>
      <c r="AN414" s="2">
        <f t="shared" ca="1" si="258"/>
        <v>17.525993948881361</v>
      </c>
      <c r="AO414" s="2">
        <f t="shared" ca="1" si="259"/>
        <v>41.519388112850628</v>
      </c>
      <c r="AP414" s="2">
        <f t="shared" ca="1" si="260"/>
        <v>46.893602397745831</v>
      </c>
      <c r="AQ414" s="2">
        <f t="shared" ca="1" si="261"/>
        <v>-38.402156189882561</v>
      </c>
      <c r="AR414" s="2">
        <f t="shared" ca="1" si="262"/>
        <v>29.042156654504858</v>
      </c>
      <c r="AS414" s="2">
        <f t="shared" ca="1" si="263"/>
        <v>-30.979190320791801</v>
      </c>
      <c r="AT414" s="2">
        <f t="shared" ca="1" si="264"/>
        <v>52.773681068939077</v>
      </c>
      <c r="AU414" s="2">
        <f t="shared" ca="1" si="265"/>
        <v>-49.357248024824663</v>
      </c>
      <c r="AV414" s="2">
        <f t="shared" ca="1" si="266"/>
        <v>-49.262199065704706</v>
      </c>
      <c r="AW414" s="2">
        <f t="shared" ca="1" si="267"/>
        <v>12.909119928070297</v>
      </c>
      <c r="AX414" s="2">
        <f t="shared" ca="1" si="268"/>
        <v>37.940151150366965</v>
      </c>
      <c r="AY414" s="2">
        <f t="shared" ca="1" si="269"/>
        <v>45.418077736955304</v>
      </c>
      <c r="AZ414" s="2">
        <f t="shared" ca="1" si="270"/>
        <v>-62.840507527760678</v>
      </c>
      <c r="BA414" s="2">
        <f t="shared" ca="1" si="271"/>
        <v>-8.8928656473484118</v>
      </c>
      <c r="BB414" s="2">
        <f t="shared" ca="1" si="272"/>
        <v>22.705869799388704</v>
      </c>
      <c r="BD414" s="5">
        <v>403</v>
      </c>
      <c r="BE414" s="2">
        <f t="shared" ca="1" si="273"/>
        <v>21.722703782644331</v>
      </c>
      <c r="BF414" s="2">
        <f t="shared" ca="1" si="278"/>
        <v>-6.3216832243271579</v>
      </c>
      <c r="BG414" s="2">
        <f t="shared" ca="1" si="279"/>
        <v>-13.574794112831103</v>
      </c>
      <c r="BH414" s="2">
        <f t="shared" ca="1" si="279"/>
        <v>-53.527436297002417</v>
      </c>
      <c r="BI414" s="2">
        <f t="shared" ca="1" si="280"/>
        <v>6.4808149169003695</v>
      </c>
      <c r="BJ414" s="2">
        <f t="shared" ca="1" si="280"/>
        <v>17.525993948881361</v>
      </c>
      <c r="BK414" s="2">
        <f t="shared" ca="1" si="281"/>
        <v>41.519388112850628</v>
      </c>
      <c r="BL414" s="2">
        <f t="shared" ca="1" si="281"/>
        <v>46.893602397745831</v>
      </c>
      <c r="BM414" s="2">
        <f t="shared" ca="1" si="282"/>
        <v>-38.402156189882561</v>
      </c>
      <c r="BN414" s="2">
        <f t="shared" ca="1" si="282"/>
        <v>29.042156654504858</v>
      </c>
      <c r="BO414" s="2">
        <f t="shared" ca="1" si="274"/>
        <v>-30.979190320791801</v>
      </c>
      <c r="BP414" s="2">
        <f t="shared" ca="1" si="283"/>
        <v>52.773681068939077</v>
      </c>
      <c r="BQ414" s="2">
        <f t="shared" ca="1" si="284"/>
        <v>-49.357248024824663</v>
      </c>
      <c r="BR414" s="2">
        <f t="shared" ca="1" si="284"/>
        <v>-49.262199065704706</v>
      </c>
      <c r="BS414" s="2">
        <f t="shared" ca="1" si="285"/>
        <v>12.909119928070297</v>
      </c>
      <c r="BT414" s="2">
        <f t="shared" ca="1" si="285"/>
        <v>37.940151150366965</v>
      </c>
      <c r="BU414" s="2">
        <f t="shared" ca="1" si="286"/>
        <v>45.418077736955304</v>
      </c>
      <c r="BV414" s="2">
        <f t="shared" ca="1" si="286"/>
        <v>-62.840507527760678</v>
      </c>
      <c r="BW414" s="2">
        <f t="shared" ca="1" si="287"/>
        <v>-8.8928656473484118</v>
      </c>
      <c r="BX414" s="2">
        <f t="shared" ca="1" si="287"/>
        <v>22.705869799388704</v>
      </c>
    </row>
    <row r="415" spans="1:76" x14ac:dyDescent="0.25">
      <c r="A415" s="21">
        <v>404</v>
      </c>
      <c r="B415" s="17">
        <f t="shared" si="250"/>
        <v>-2.8846775881112103</v>
      </c>
      <c r="C415" s="39">
        <f t="shared" ca="1" si="251"/>
        <v>3.906871511438588E-2</v>
      </c>
      <c r="D415" s="39">
        <f ca="1">SUM($C$12:C415)</f>
        <v>15.877553844654731</v>
      </c>
      <c r="E415" s="39">
        <f t="shared" ca="1" si="252"/>
        <v>-4.5801623729704479</v>
      </c>
      <c r="F415" s="30"/>
      <c r="G415" s="30"/>
      <c r="H415" s="30"/>
      <c r="I415" s="30"/>
      <c r="N415">
        <v>-8.9250703918052032</v>
      </c>
      <c r="O415">
        <v>-13.536440000836132</v>
      </c>
      <c r="P415">
        <v>24.475392021564826</v>
      </c>
      <c r="Q415">
        <v>-19.298281789603465</v>
      </c>
      <c r="R415">
        <v>-36.023955896105541</v>
      </c>
      <c r="S415">
        <v>-5.8174188019218551</v>
      </c>
      <c r="T415">
        <v>4.6172593856237523</v>
      </c>
      <c r="U415">
        <v>-1.556252180637534</v>
      </c>
      <c r="V415">
        <v>-2.1432873550792042</v>
      </c>
      <c r="W415">
        <v>6.7847833874967218</v>
      </c>
      <c r="X415">
        <v>-5.5688951697530511</v>
      </c>
      <c r="Y415">
        <v>-6.8246123995902686E-2</v>
      </c>
      <c r="Z415">
        <v>7.5427880135909042</v>
      </c>
      <c r="AA415">
        <v>15.266444020450175</v>
      </c>
      <c r="AB415">
        <v>4.3827943341810949</v>
      </c>
      <c r="AC415">
        <v>10.099179635131049</v>
      </c>
      <c r="AD415">
        <v>12.265544440487277</v>
      </c>
      <c r="AE415">
        <v>-22.264374450787258</v>
      </c>
      <c r="AF415">
        <v>12.044169903722416</v>
      </c>
      <c r="AG415">
        <v>25.140162255277914</v>
      </c>
      <c r="AI415" s="2">
        <f t="shared" ca="1" si="253"/>
        <v>-68.721081409243354</v>
      </c>
      <c r="AJ415" s="2">
        <f t="shared" ca="1" si="254"/>
        <v>-4.9586351780513649</v>
      </c>
      <c r="AK415" s="2">
        <f t="shared" ca="1" si="255"/>
        <v>5.4924902044954127</v>
      </c>
      <c r="AL415" s="2">
        <f t="shared" ca="1" si="256"/>
        <v>-84.241709860495291</v>
      </c>
      <c r="AM415" s="2">
        <f t="shared" ca="1" si="257"/>
        <v>16.060663093191504</v>
      </c>
      <c r="AN415" s="2">
        <f t="shared" ca="1" si="258"/>
        <v>-66.576196458266992</v>
      </c>
      <c r="AO415" s="2">
        <f t="shared" ca="1" si="259"/>
        <v>2.5207470647685088</v>
      </c>
      <c r="AP415" s="2">
        <f t="shared" ca="1" si="260"/>
        <v>24.45469496876995</v>
      </c>
      <c r="AQ415" s="2">
        <f t="shared" ca="1" si="261"/>
        <v>46.250565584849198</v>
      </c>
      <c r="AR415" s="2">
        <f t="shared" ca="1" si="262"/>
        <v>17.570243628855639</v>
      </c>
      <c r="AS415" s="2">
        <f t="shared" ca="1" si="263"/>
        <v>34.530355077880095</v>
      </c>
      <c r="AT415" s="2">
        <f t="shared" ca="1" si="264"/>
        <v>-19.642120173024313</v>
      </c>
      <c r="AU415" s="2">
        <f t="shared" ca="1" si="265"/>
        <v>24.419640340701953</v>
      </c>
      <c r="AV415" s="2">
        <f t="shared" ca="1" si="266"/>
        <v>127.56197467260843</v>
      </c>
      <c r="AW415" s="2">
        <f t="shared" ca="1" si="267"/>
        <v>5.7154853908879018</v>
      </c>
      <c r="AX415" s="2">
        <f t="shared" ca="1" si="268"/>
        <v>60.658785122091302</v>
      </c>
      <c r="AY415" s="2">
        <f t="shared" ca="1" si="269"/>
        <v>9.6119489471185808</v>
      </c>
      <c r="AZ415" s="2">
        <f t="shared" ca="1" si="270"/>
        <v>64.346904860412749</v>
      </c>
      <c r="BA415" s="2">
        <f t="shared" ca="1" si="271"/>
        <v>29.801879039517704</v>
      </c>
      <c r="BB415" s="2">
        <f t="shared" ca="1" si="272"/>
        <v>141.35603104224205</v>
      </c>
      <c r="BD415" s="5">
        <v>404</v>
      </c>
      <c r="BE415" s="2">
        <f t="shared" ca="1" si="273"/>
        <v>-68.721081409243354</v>
      </c>
      <c r="BF415" s="2">
        <f t="shared" ca="1" si="278"/>
        <v>-4.9586351780513649</v>
      </c>
      <c r="BG415" s="2">
        <f t="shared" ca="1" si="279"/>
        <v>5.4924902044954127</v>
      </c>
      <c r="BH415" s="2">
        <f t="shared" ca="1" si="279"/>
        <v>-84.241709860495291</v>
      </c>
      <c r="BI415" s="2">
        <f t="shared" ca="1" si="280"/>
        <v>16.060663093191504</v>
      </c>
      <c r="BJ415" s="2">
        <f t="shared" ca="1" si="280"/>
        <v>-66.576196458266992</v>
      </c>
      <c r="BK415" s="2">
        <f t="shared" ca="1" si="281"/>
        <v>2.5207470647685088</v>
      </c>
      <c r="BL415" s="2">
        <f t="shared" ca="1" si="281"/>
        <v>24.45469496876995</v>
      </c>
      <c r="BM415" s="2">
        <f t="shared" ca="1" si="282"/>
        <v>46.250565584849198</v>
      </c>
      <c r="BN415" s="2">
        <f t="shared" ca="1" si="282"/>
        <v>17.570243628855639</v>
      </c>
      <c r="BO415" s="2">
        <f t="shared" ca="1" si="274"/>
        <v>34.530355077880095</v>
      </c>
      <c r="BP415" s="2">
        <f t="shared" ca="1" si="283"/>
        <v>-19.642120173024313</v>
      </c>
      <c r="BQ415" s="2">
        <f t="shared" ca="1" si="284"/>
        <v>24.419640340701953</v>
      </c>
      <c r="BR415" s="2">
        <f t="shared" ca="1" si="284"/>
        <v>127.56197467260843</v>
      </c>
      <c r="BS415" s="2">
        <f t="shared" ca="1" si="285"/>
        <v>5.7154853908879018</v>
      </c>
      <c r="BT415" s="2">
        <f t="shared" ca="1" si="285"/>
        <v>60.658785122091302</v>
      </c>
      <c r="BU415" s="2">
        <f t="shared" ca="1" si="286"/>
        <v>9.6119489471185808</v>
      </c>
      <c r="BV415" s="2">
        <f t="shared" ca="1" si="286"/>
        <v>64.346904860412749</v>
      </c>
      <c r="BW415" s="2">
        <f t="shared" ca="1" si="287"/>
        <v>29.801879039517704</v>
      </c>
      <c r="BX415" s="2">
        <f t="shared" ca="1" si="287"/>
        <v>141.35603104224205</v>
      </c>
    </row>
    <row r="416" spans="1:76" x14ac:dyDescent="0.25">
      <c r="A416" s="21">
        <v>405</v>
      </c>
      <c r="B416" s="17">
        <f t="shared" si="250"/>
        <v>7.0727625693729115</v>
      </c>
      <c r="C416" s="39">
        <f t="shared" ca="1" si="251"/>
        <v>3.9550268323728072E-2</v>
      </c>
      <c r="D416" s="39">
        <f ca="1">SUM($C$12:C416)</f>
        <v>15.917104112978459</v>
      </c>
      <c r="E416" s="39">
        <f t="shared" ca="1" si="252"/>
        <v>11.257789818308568</v>
      </c>
      <c r="F416" s="30"/>
      <c r="G416" s="30"/>
      <c r="H416" s="30"/>
      <c r="I416" s="30"/>
      <c r="N416">
        <v>-0.27441854120981013</v>
      </c>
      <c r="O416">
        <v>3.5093435027314843</v>
      </c>
      <c r="P416">
        <v>-16.002953584855845</v>
      </c>
      <c r="Q416">
        <v>-27.91804169230825</v>
      </c>
      <c r="R416">
        <v>-5.7721230781122559</v>
      </c>
      <c r="S416">
        <v>-23.249897736016386</v>
      </c>
      <c r="T416">
        <v>-2.8742561842814482</v>
      </c>
      <c r="U416">
        <v>-20.395411265369447</v>
      </c>
      <c r="V416">
        <v>13.949283300580086</v>
      </c>
      <c r="W416">
        <v>-2.6145598688789673</v>
      </c>
      <c r="X416">
        <v>15.111849385468389</v>
      </c>
      <c r="Y416">
        <v>7.8783565909882398</v>
      </c>
      <c r="Z416">
        <v>-7.3156626874414989</v>
      </c>
      <c r="AA416">
        <v>-5.2886822714217114</v>
      </c>
      <c r="AB416">
        <v>17.238810105734469</v>
      </c>
      <c r="AC416">
        <v>10.682156919751142</v>
      </c>
      <c r="AD416">
        <v>6.6057860212750796</v>
      </c>
      <c r="AE416">
        <v>19.423866936711669</v>
      </c>
      <c r="AF416">
        <v>-3.2185884983434931</v>
      </c>
      <c r="AG416">
        <v>12.141709599939325</v>
      </c>
      <c r="AI416" s="2">
        <f t="shared" ca="1" si="253"/>
        <v>37.964642503401613</v>
      </c>
      <c r="AJ416" s="2">
        <f t="shared" ca="1" si="254"/>
        <v>-0.54029448212443043</v>
      </c>
      <c r="AK416" s="2">
        <f t="shared" ca="1" si="255"/>
        <v>-21.814153640143573</v>
      </c>
      <c r="AL416" s="2">
        <f t="shared" ca="1" si="256"/>
        <v>18.473551829308295</v>
      </c>
      <c r="AM416" s="2">
        <f t="shared" ca="1" si="257"/>
        <v>-2.7209552374029395</v>
      </c>
      <c r="AN416" s="2">
        <f t="shared" ca="1" si="258"/>
        <v>-15.557410876373069</v>
      </c>
      <c r="AO416" s="2">
        <f t="shared" ca="1" si="259"/>
        <v>-25.174347393558374</v>
      </c>
      <c r="AP416" s="2">
        <f t="shared" ca="1" si="260"/>
        <v>31.38452513325533</v>
      </c>
      <c r="AQ416" s="2">
        <f t="shared" ca="1" si="261"/>
        <v>-29.840085820337897</v>
      </c>
      <c r="AR416" s="2">
        <f t="shared" ca="1" si="262"/>
        <v>-13.73658985677344</v>
      </c>
      <c r="AS416" s="2">
        <f t="shared" ca="1" si="263"/>
        <v>12.587420026123221</v>
      </c>
      <c r="AT416" s="2">
        <f t="shared" ca="1" si="264"/>
        <v>62.622425079646995</v>
      </c>
      <c r="AU416" s="2">
        <f t="shared" ca="1" si="265"/>
        <v>48.210756549193341</v>
      </c>
      <c r="AV416" s="2">
        <f t="shared" ca="1" si="266"/>
        <v>99.314276085737745</v>
      </c>
      <c r="AW416" s="2">
        <f t="shared" ca="1" si="267"/>
        <v>7.1123224564425334</v>
      </c>
      <c r="AX416" s="2">
        <f t="shared" ca="1" si="268"/>
        <v>1.4110404210111192</v>
      </c>
      <c r="AY416" s="2">
        <f t="shared" ca="1" si="269"/>
        <v>-8.7185613382074152</v>
      </c>
      <c r="AZ416" s="2">
        <f t="shared" ca="1" si="270"/>
        <v>53.59219660759981</v>
      </c>
      <c r="BA416" s="2">
        <f t="shared" ca="1" si="271"/>
        <v>-13.530504520397329</v>
      </c>
      <c r="BB416" s="2">
        <f t="shared" ca="1" si="272"/>
        <v>54.400870282481655</v>
      </c>
      <c r="BD416" s="5">
        <v>405</v>
      </c>
      <c r="BE416" s="2">
        <f t="shared" ca="1" si="273"/>
        <v>37.964642503401613</v>
      </c>
      <c r="BF416" s="2">
        <f t="shared" ca="1" si="278"/>
        <v>-0.54029448212443043</v>
      </c>
      <c r="BG416" s="2">
        <f t="shared" ca="1" si="279"/>
        <v>-21.814153640143573</v>
      </c>
      <c r="BH416" s="2">
        <f t="shared" ca="1" si="279"/>
        <v>18.473551829308295</v>
      </c>
      <c r="BI416" s="2">
        <f t="shared" ca="1" si="280"/>
        <v>-2.7209552374029395</v>
      </c>
      <c r="BJ416" s="2">
        <f t="shared" ca="1" si="280"/>
        <v>-15.557410876373069</v>
      </c>
      <c r="BK416" s="2">
        <f t="shared" ca="1" si="281"/>
        <v>-25.174347393558374</v>
      </c>
      <c r="BL416" s="2">
        <f t="shared" ca="1" si="281"/>
        <v>31.38452513325533</v>
      </c>
      <c r="BM416" s="2">
        <f t="shared" ca="1" si="282"/>
        <v>-29.840085820337897</v>
      </c>
      <c r="BN416" s="2">
        <f t="shared" ca="1" si="282"/>
        <v>-13.73658985677344</v>
      </c>
      <c r="BO416" s="2">
        <f t="shared" ca="1" si="274"/>
        <v>12.587420026123221</v>
      </c>
      <c r="BP416" s="2">
        <f t="shared" ca="1" si="283"/>
        <v>62.622425079646995</v>
      </c>
      <c r="BQ416" s="2">
        <f t="shared" ca="1" si="284"/>
        <v>48.210756549193341</v>
      </c>
      <c r="BR416" s="2">
        <f t="shared" ca="1" si="284"/>
        <v>99.314276085737745</v>
      </c>
      <c r="BS416" s="2">
        <f t="shared" ca="1" si="285"/>
        <v>7.1123224564425334</v>
      </c>
      <c r="BT416" s="2">
        <f t="shared" ca="1" si="285"/>
        <v>1.4110404210111192</v>
      </c>
      <c r="BU416" s="2">
        <f t="shared" ca="1" si="286"/>
        <v>-8.7185613382074152</v>
      </c>
      <c r="BV416" s="2">
        <f t="shared" ca="1" si="286"/>
        <v>53.59219660759981</v>
      </c>
      <c r="BW416" s="2">
        <f t="shared" ca="1" si="287"/>
        <v>-13.530504520397329</v>
      </c>
      <c r="BX416" s="2">
        <f t="shared" ca="1" si="287"/>
        <v>54.400870282481655</v>
      </c>
    </row>
    <row r="417" spans="1:76" x14ac:dyDescent="0.25">
      <c r="A417" s="21">
        <v>406</v>
      </c>
      <c r="B417" s="17">
        <f t="shared" si="250"/>
        <v>39.56888310909077</v>
      </c>
      <c r="C417" s="39">
        <f t="shared" ca="1" si="251"/>
        <v>3.9385651091658189E-2</v>
      </c>
      <c r="D417" s="39">
        <f ca="1">SUM($C$12:C417)</f>
        <v>15.956489764070117</v>
      </c>
      <c r="E417" s="39">
        <f t="shared" ca="1" si="252"/>
        <v>63.138047830589386</v>
      </c>
      <c r="F417" s="30"/>
      <c r="G417" s="30"/>
      <c r="H417" s="30"/>
      <c r="I417" s="30"/>
      <c r="N417">
        <v>15.495373517336734</v>
      </c>
      <c r="O417">
        <v>6.2622578202188368</v>
      </c>
      <c r="P417">
        <v>-6.479721354110576</v>
      </c>
      <c r="Q417">
        <v>-11.011180211194088</v>
      </c>
      <c r="R417">
        <v>9.3679502750868213</v>
      </c>
      <c r="S417">
        <v>-1.8331596260228902</v>
      </c>
      <c r="T417">
        <v>22.896713344677686</v>
      </c>
      <c r="U417">
        <v>-30.322942428627634</v>
      </c>
      <c r="V417">
        <v>15.398817074829418</v>
      </c>
      <c r="W417">
        <v>-4.4293307244099855</v>
      </c>
      <c r="X417">
        <v>-18.008407348838713</v>
      </c>
      <c r="Y417">
        <v>10.057604953373978</v>
      </c>
      <c r="Z417">
        <v>6.0079973872506098</v>
      </c>
      <c r="AA417">
        <v>9.8455587034784422</v>
      </c>
      <c r="AB417">
        <v>6.8570392373062496</v>
      </c>
      <c r="AC417">
        <v>20.827168191276446</v>
      </c>
      <c r="AD417">
        <v>40.925645352345754</v>
      </c>
      <c r="AE417">
        <v>-2.5405739403356637</v>
      </c>
      <c r="AF417">
        <v>13.339275032364634</v>
      </c>
      <c r="AG417">
        <v>5.2804112235386649</v>
      </c>
      <c r="AI417" s="2">
        <f t="shared" ca="1" si="253"/>
        <v>36.802872092491825</v>
      </c>
      <c r="AJ417" s="2">
        <f t="shared" ca="1" si="254"/>
        <v>-12.848707967796472</v>
      </c>
      <c r="AK417" s="2">
        <f t="shared" ca="1" si="255"/>
        <v>8.7177446415297339</v>
      </c>
      <c r="AL417" s="2">
        <f t="shared" ca="1" si="256"/>
        <v>-45.490850576959659</v>
      </c>
      <c r="AM417" s="2">
        <f t="shared" ca="1" si="257"/>
        <v>11.910202320360291</v>
      </c>
      <c r="AN417" s="2">
        <f t="shared" ca="1" si="258"/>
        <v>75.913641239847635</v>
      </c>
      <c r="AO417" s="2">
        <f t="shared" ca="1" si="259"/>
        <v>-40.938551156692341</v>
      </c>
      <c r="AP417" s="2">
        <f t="shared" ca="1" si="260"/>
        <v>37.337434038510835</v>
      </c>
      <c r="AQ417" s="2">
        <f t="shared" ca="1" si="261"/>
        <v>50.242011371862013</v>
      </c>
      <c r="AR417" s="2">
        <f t="shared" ca="1" si="262"/>
        <v>-79.778127312813979</v>
      </c>
      <c r="AS417" s="2">
        <f t="shared" ca="1" si="263"/>
        <v>13.616728056477164</v>
      </c>
      <c r="AT417" s="2">
        <f t="shared" ca="1" si="264"/>
        <v>0.9157518597311971</v>
      </c>
      <c r="AU417" s="2">
        <f t="shared" ca="1" si="265"/>
        <v>43.914825838915867</v>
      </c>
      <c r="AV417" s="2">
        <f t="shared" ca="1" si="266"/>
        <v>60.678441563845311</v>
      </c>
      <c r="AW417" s="2">
        <f t="shared" ca="1" si="267"/>
        <v>-0.51340522806774391</v>
      </c>
      <c r="AX417" s="2">
        <f t="shared" ca="1" si="268"/>
        <v>-78.874004425018725</v>
      </c>
      <c r="AY417" s="2">
        <f t="shared" ca="1" si="269"/>
        <v>16.376799276797016</v>
      </c>
      <c r="AZ417" s="2">
        <f t="shared" ca="1" si="270"/>
        <v>9.9096324437200991</v>
      </c>
      <c r="BA417" s="2">
        <f t="shared" ca="1" si="271"/>
        <v>1.9489696170540771</v>
      </c>
      <c r="BB417" s="2">
        <f t="shared" ca="1" si="272"/>
        <v>-46.027552624811527</v>
      </c>
      <c r="BD417" s="5">
        <v>406</v>
      </c>
      <c r="BE417" s="2">
        <f t="shared" ca="1" si="273"/>
        <v>36.802872092491825</v>
      </c>
      <c r="BF417" s="2">
        <f t="shared" ca="1" si="278"/>
        <v>-12.848707967796472</v>
      </c>
      <c r="BG417" s="2">
        <f t="shared" ca="1" si="279"/>
        <v>8.7177446415297339</v>
      </c>
      <c r="BH417" s="2">
        <f t="shared" ca="1" si="279"/>
        <v>-45.490850576959659</v>
      </c>
      <c r="BI417" s="2">
        <f t="shared" ca="1" si="280"/>
        <v>11.910202320360291</v>
      </c>
      <c r="BJ417" s="2">
        <f t="shared" ca="1" si="280"/>
        <v>75.913641239847635</v>
      </c>
      <c r="BK417" s="2">
        <f t="shared" ca="1" si="281"/>
        <v>-40.938551156692341</v>
      </c>
      <c r="BL417" s="2">
        <f t="shared" ca="1" si="281"/>
        <v>37.337434038510835</v>
      </c>
      <c r="BM417" s="2">
        <f t="shared" ca="1" si="282"/>
        <v>50.242011371862013</v>
      </c>
      <c r="BN417" s="2">
        <f t="shared" ca="1" si="282"/>
        <v>-79.778127312813979</v>
      </c>
      <c r="BO417" s="2">
        <f t="shared" ca="1" si="274"/>
        <v>13.616728056477164</v>
      </c>
      <c r="BP417" s="2">
        <f t="shared" ca="1" si="283"/>
        <v>0.9157518597311971</v>
      </c>
      <c r="BQ417" s="2">
        <f t="shared" ca="1" si="284"/>
        <v>43.914825838915867</v>
      </c>
      <c r="BR417" s="2">
        <f t="shared" ca="1" si="284"/>
        <v>60.678441563845311</v>
      </c>
      <c r="BS417" s="2">
        <f t="shared" ca="1" si="285"/>
        <v>-0.51340522806774391</v>
      </c>
      <c r="BT417" s="2">
        <f t="shared" ca="1" si="285"/>
        <v>-78.874004425018725</v>
      </c>
      <c r="BU417" s="2">
        <f t="shared" ca="1" si="286"/>
        <v>16.376799276797016</v>
      </c>
      <c r="BV417" s="2">
        <f t="shared" ca="1" si="286"/>
        <v>9.9096324437200991</v>
      </c>
      <c r="BW417" s="2">
        <f t="shared" ca="1" si="287"/>
        <v>1.9489696170540771</v>
      </c>
      <c r="BX417" s="2">
        <f t="shared" ca="1" si="287"/>
        <v>-46.027552624811527</v>
      </c>
    </row>
    <row r="418" spans="1:76" x14ac:dyDescent="0.25">
      <c r="A418" s="21">
        <v>407</v>
      </c>
      <c r="B418" s="17">
        <f t="shared" si="250"/>
        <v>-6.3321935268833496</v>
      </c>
      <c r="C418" s="39">
        <f t="shared" ca="1" si="251"/>
        <v>3.9326707617891178E-2</v>
      </c>
      <c r="D418" s="39">
        <f ca="1">SUM($C$12:C418)</f>
        <v>15.995816471688007</v>
      </c>
      <c r="E418" s="39">
        <f t="shared" ca="1" si="252"/>
        <v>-10.128860551923687</v>
      </c>
      <c r="F418" s="30"/>
      <c r="G418" s="30"/>
      <c r="H418" s="30"/>
      <c r="I418" s="30"/>
      <c r="N418">
        <v>-30.424273166114322</v>
      </c>
      <c r="O418">
        <v>9.5300912557933906</v>
      </c>
      <c r="P418">
        <v>-24.301149341734678</v>
      </c>
      <c r="Q418">
        <v>-45.913984714572756</v>
      </c>
      <c r="R418">
        <v>11.935755255997602</v>
      </c>
      <c r="S418">
        <v>11.110251738350847</v>
      </c>
      <c r="T418">
        <v>8.7277984273741041</v>
      </c>
      <c r="U418">
        <v>6.1518778442915671</v>
      </c>
      <c r="V418">
        <v>-4.3849471685245316</v>
      </c>
      <c r="W418">
        <v>19.5674252017944</v>
      </c>
      <c r="X418">
        <v>-7.7374767229368402</v>
      </c>
      <c r="Y418">
        <v>-22.271688475879071</v>
      </c>
      <c r="Z418">
        <v>20.858516027835375</v>
      </c>
      <c r="AA418">
        <v>-14.34116781573843</v>
      </c>
      <c r="AB418">
        <v>-6.4404527053826381</v>
      </c>
      <c r="AC418">
        <v>18.967832482742175</v>
      </c>
      <c r="AD418">
        <v>-4.9614946691611248</v>
      </c>
      <c r="AE418">
        <v>-1.7600963690939508</v>
      </c>
      <c r="AF418">
        <v>25.953799185107535</v>
      </c>
      <c r="AG418">
        <v>22.26954637102854</v>
      </c>
      <c r="AI418" s="2">
        <f t="shared" ca="1" si="253"/>
        <v>-75.791838519360127</v>
      </c>
      <c r="AJ418" s="2">
        <f t="shared" ca="1" si="254"/>
        <v>-11.1264223636358</v>
      </c>
      <c r="AK418" s="2">
        <f t="shared" ca="1" si="255"/>
        <v>-49.574254905372968</v>
      </c>
      <c r="AL418" s="2">
        <f t="shared" ca="1" si="256"/>
        <v>-66.466809175182902</v>
      </c>
      <c r="AM418" s="2">
        <f t="shared" ca="1" si="257"/>
        <v>5.7303450058463277</v>
      </c>
      <c r="AN418" s="2">
        <f t="shared" ca="1" si="258"/>
        <v>-24.319593842809617</v>
      </c>
      <c r="AO418" s="2">
        <f t="shared" ca="1" si="259"/>
        <v>-19.998960699014724</v>
      </c>
      <c r="AP418" s="2">
        <f t="shared" ca="1" si="260"/>
        <v>-32.49398061637163</v>
      </c>
      <c r="AQ418" s="2">
        <f t="shared" ca="1" si="261"/>
        <v>28.862917856210473</v>
      </c>
      <c r="AR418" s="2">
        <f t="shared" ca="1" si="262"/>
        <v>69.546503378817533</v>
      </c>
      <c r="AS418" s="2">
        <f t="shared" ca="1" si="263"/>
        <v>17.877470765999867</v>
      </c>
      <c r="AT418" s="2">
        <f t="shared" ca="1" si="264"/>
        <v>-19.735734983030703</v>
      </c>
      <c r="AU418" s="2">
        <f t="shared" ca="1" si="265"/>
        <v>27.979626829571906</v>
      </c>
      <c r="AV418" s="2">
        <f t="shared" ca="1" si="266"/>
        <v>3.3853731546880939</v>
      </c>
      <c r="AW418" s="2">
        <f t="shared" ca="1" si="267"/>
        <v>14.720605258114173</v>
      </c>
      <c r="AX418" s="2">
        <f t="shared" ca="1" si="268"/>
        <v>-55.125198255576443</v>
      </c>
      <c r="AY418" s="2">
        <f t="shared" ca="1" si="269"/>
        <v>-9.7792877441328585</v>
      </c>
      <c r="AZ418" s="2">
        <f t="shared" ca="1" si="270"/>
        <v>-43.947853452078313</v>
      </c>
      <c r="BA418" s="2">
        <f t="shared" ca="1" si="271"/>
        <v>-8.1542465733156106</v>
      </c>
      <c r="BB418" s="2">
        <f t="shared" ca="1" si="272"/>
        <v>18.495730973054894</v>
      </c>
      <c r="BD418" s="5">
        <v>407</v>
      </c>
      <c r="BE418" s="2">
        <f t="shared" ca="1" si="273"/>
        <v>-75.791838519360127</v>
      </c>
      <c r="BF418" s="2">
        <f t="shared" ca="1" si="278"/>
        <v>-11.1264223636358</v>
      </c>
      <c r="BG418" s="2">
        <f t="shared" ca="1" si="279"/>
        <v>-49.574254905372968</v>
      </c>
      <c r="BH418" s="2">
        <f t="shared" ca="1" si="279"/>
        <v>-66.466809175182902</v>
      </c>
      <c r="BI418" s="2">
        <f t="shared" ca="1" si="280"/>
        <v>5.7303450058463277</v>
      </c>
      <c r="BJ418" s="2">
        <f t="shared" ca="1" si="280"/>
        <v>-24.319593842809617</v>
      </c>
      <c r="BK418" s="2">
        <f t="shared" ca="1" si="281"/>
        <v>-19.998960699014724</v>
      </c>
      <c r="BL418" s="2">
        <f t="shared" ca="1" si="281"/>
        <v>-32.49398061637163</v>
      </c>
      <c r="BM418" s="2">
        <f t="shared" ca="1" si="282"/>
        <v>28.862917856210473</v>
      </c>
      <c r="BN418" s="2">
        <f t="shared" ca="1" si="282"/>
        <v>69.546503378817533</v>
      </c>
      <c r="BO418" s="2">
        <f t="shared" ca="1" si="274"/>
        <v>17.877470765999867</v>
      </c>
      <c r="BP418" s="2">
        <f t="shared" ca="1" si="283"/>
        <v>-19.735734983030703</v>
      </c>
      <c r="BQ418" s="2">
        <f t="shared" ca="1" si="284"/>
        <v>27.979626829571906</v>
      </c>
      <c r="BR418" s="2">
        <f t="shared" ca="1" si="284"/>
        <v>3.3853731546880939</v>
      </c>
      <c r="BS418" s="2">
        <f t="shared" ca="1" si="285"/>
        <v>14.720605258114173</v>
      </c>
      <c r="BT418" s="2">
        <f t="shared" ca="1" si="285"/>
        <v>-55.125198255576443</v>
      </c>
      <c r="BU418" s="2">
        <f t="shared" ca="1" si="286"/>
        <v>-9.7792877441328585</v>
      </c>
      <c r="BV418" s="2">
        <f t="shared" ca="1" si="286"/>
        <v>-43.947853452078313</v>
      </c>
      <c r="BW418" s="2">
        <f t="shared" ca="1" si="287"/>
        <v>-8.1542465733156106</v>
      </c>
      <c r="BX418" s="2">
        <f t="shared" ca="1" si="287"/>
        <v>18.495730973054894</v>
      </c>
    </row>
    <row r="419" spans="1:76" x14ac:dyDescent="0.25">
      <c r="A419" s="21">
        <v>408</v>
      </c>
      <c r="B419" s="17">
        <f t="shared" si="250"/>
        <v>8.5611848920199538</v>
      </c>
      <c r="C419" s="39">
        <f t="shared" ca="1" si="251"/>
        <v>3.9455640987794215E-2</v>
      </c>
      <c r="D419" s="39">
        <f ca="1">SUM($C$12:C419)</f>
        <v>16.035272112675802</v>
      </c>
      <c r="E419" s="39">
        <f t="shared" ca="1" si="252"/>
        <v>13.728092935046897</v>
      </c>
      <c r="F419" s="30"/>
      <c r="G419" s="30"/>
      <c r="H419" s="30"/>
      <c r="I419" s="30"/>
      <c r="N419">
        <v>6.5425518342793296</v>
      </c>
      <c r="O419">
        <v>-33.308801981101922</v>
      </c>
      <c r="P419">
        <v>17.044103894529584</v>
      </c>
      <c r="Q419">
        <v>1.1482572123093169</v>
      </c>
      <c r="R419">
        <v>-42.336611452616808</v>
      </c>
      <c r="S419">
        <v>16.611007467724374</v>
      </c>
      <c r="T419">
        <v>7.0799172881684722</v>
      </c>
      <c r="U419">
        <v>-13.812478794629911</v>
      </c>
      <c r="V419">
        <v>12.141479420552189</v>
      </c>
      <c r="W419">
        <v>-7.1215437146507483</v>
      </c>
      <c r="X419">
        <v>-13.553483106810019</v>
      </c>
      <c r="Y419">
        <v>6.7679503146862654</v>
      </c>
      <c r="Z419">
        <v>14.383046681632823</v>
      </c>
      <c r="AA419">
        <v>9.7116849639683309</v>
      </c>
      <c r="AB419">
        <v>24.37894937780279</v>
      </c>
      <c r="AC419">
        <v>-0.70314744143810426</v>
      </c>
      <c r="AD419">
        <v>21.075547282974071</v>
      </c>
      <c r="AE419">
        <v>42.228997074265287</v>
      </c>
      <c r="AF419">
        <v>-6.439305090456596</v>
      </c>
      <c r="AG419">
        <v>43.489476634958713</v>
      </c>
      <c r="AI419" s="2">
        <f t="shared" ca="1" si="253"/>
        <v>-17.063599296914639</v>
      </c>
      <c r="AJ419" s="2">
        <f t="shared" ca="1" si="254"/>
        <v>2.6733678899128055</v>
      </c>
      <c r="AK419" s="2">
        <f t="shared" ca="1" si="255"/>
        <v>15.96766909494325</v>
      </c>
      <c r="AL419" s="2">
        <f t="shared" ca="1" si="256"/>
        <v>112.85704159343014</v>
      </c>
      <c r="AM419" s="2">
        <f t="shared" ca="1" si="257"/>
        <v>-22.061071723408112</v>
      </c>
      <c r="AN419" s="2">
        <f t="shared" ca="1" si="258"/>
        <v>-30.825924263525629</v>
      </c>
      <c r="AO419" s="2">
        <f t="shared" ca="1" si="259"/>
        <v>9.6936990682107229</v>
      </c>
      <c r="AP419" s="2">
        <f t="shared" ca="1" si="260"/>
        <v>-22.994586758533053</v>
      </c>
      <c r="AQ419" s="2">
        <f t="shared" ca="1" si="261"/>
        <v>41.074339045295595</v>
      </c>
      <c r="AR419" s="2">
        <f t="shared" ca="1" si="262"/>
        <v>-1.8201338082666738</v>
      </c>
      <c r="AS419" s="2">
        <f t="shared" ca="1" si="263"/>
        <v>-16.328554588228155</v>
      </c>
      <c r="AT419" s="2">
        <f t="shared" ca="1" si="264"/>
        <v>-59.548139897079295</v>
      </c>
      <c r="AU419" s="2">
        <f t="shared" ca="1" si="265"/>
        <v>68.156925597809959</v>
      </c>
      <c r="AV419" s="2">
        <f t="shared" ca="1" si="266"/>
        <v>46.38863427967155</v>
      </c>
      <c r="AW419" s="2">
        <f t="shared" ca="1" si="267"/>
        <v>-45.624664133372157</v>
      </c>
      <c r="AX419" s="2">
        <f t="shared" ca="1" si="268"/>
        <v>141.90710877024523</v>
      </c>
      <c r="AY419" s="2">
        <f t="shared" ca="1" si="269"/>
        <v>1.3578262219763948</v>
      </c>
      <c r="AZ419" s="2">
        <f t="shared" ca="1" si="270"/>
        <v>14.033961900163344</v>
      </c>
      <c r="BA419" s="2">
        <f t="shared" ca="1" si="271"/>
        <v>12.319462181108829</v>
      </c>
      <c r="BB419" s="2">
        <f t="shared" ca="1" si="272"/>
        <v>44.945254483375479</v>
      </c>
      <c r="BD419" s="5">
        <v>408</v>
      </c>
      <c r="BE419" s="2">
        <f t="shared" ca="1" si="273"/>
        <v>-17.063599296914639</v>
      </c>
      <c r="BF419" s="2">
        <f t="shared" ca="1" si="278"/>
        <v>2.6733678899128055</v>
      </c>
      <c r="BG419" s="2">
        <f t="shared" ca="1" si="279"/>
        <v>15.96766909494325</v>
      </c>
      <c r="BH419" s="2">
        <f t="shared" ca="1" si="279"/>
        <v>112.85704159343014</v>
      </c>
      <c r="BI419" s="2">
        <f t="shared" ca="1" si="280"/>
        <v>-22.061071723408112</v>
      </c>
      <c r="BJ419" s="2">
        <f t="shared" ca="1" si="280"/>
        <v>-30.825924263525629</v>
      </c>
      <c r="BK419" s="2">
        <f t="shared" ca="1" si="281"/>
        <v>9.6936990682107229</v>
      </c>
      <c r="BL419" s="2">
        <f t="shared" ca="1" si="281"/>
        <v>-22.994586758533053</v>
      </c>
      <c r="BM419" s="2">
        <f t="shared" ca="1" si="282"/>
        <v>41.074339045295595</v>
      </c>
      <c r="BN419" s="2">
        <f t="shared" ca="1" si="282"/>
        <v>-1.8201338082666738</v>
      </c>
      <c r="BO419" s="2">
        <f t="shared" ca="1" si="274"/>
        <v>-16.328554588228155</v>
      </c>
      <c r="BP419" s="2">
        <f t="shared" ca="1" si="283"/>
        <v>-59.548139897079295</v>
      </c>
      <c r="BQ419" s="2">
        <f t="shared" ca="1" si="284"/>
        <v>68.156925597809959</v>
      </c>
      <c r="BR419" s="2">
        <f t="shared" ca="1" si="284"/>
        <v>46.38863427967155</v>
      </c>
      <c r="BS419" s="2">
        <f t="shared" ca="1" si="285"/>
        <v>-45.624664133372157</v>
      </c>
      <c r="BT419" s="2">
        <f t="shared" ca="1" si="285"/>
        <v>141.90710877024523</v>
      </c>
      <c r="BU419" s="2">
        <f t="shared" ca="1" si="286"/>
        <v>1.3578262219763948</v>
      </c>
      <c r="BV419" s="2">
        <f t="shared" ca="1" si="286"/>
        <v>14.033961900163344</v>
      </c>
      <c r="BW419" s="2">
        <f t="shared" ca="1" si="287"/>
        <v>12.319462181108829</v>
      </c>
      <c r="BX419" s="2">
        <f t="shared" ca="1" si="287"/>
        <v>44.945254483375479</v>
      </c>
    </row>
    <row r="420" spans="1:76" x14ac:dyDescent="0.25">
      <c r="A420" s="21">
        <v>409</v>
      </c>
      <c r="B420" s="17">
        <f t="shared" si="250"/>
        <v>8.9479802441872192</v>
      </c>
      <c r="C420" s="39">
        <f t="shared" ca="1" si="251"/>
        <v>3.9491734931694444E-2</v>
      </c>
      <c r="D420" s="39">
        <f ca="1">SUM($C$12:C420)</f>
        <v>16.074763847607496</v>
      </c>
      <c r="E420" s="39">
        <f t="shared" ca="1" si="252"/>
        <v>14.383666933836681</v>
      </c>
      <c r="F420" s="30"/>
      <c r="G420" s="30"/>
      <c r="H420" s="30"/>
      <c r="I420" s="30"/>
      <c r="N420">
        <v>-0.85291920794419962</v>
      </c>
      <c r="O420">
        <v>12.770355811234019</v>
      </c>
      <c r="P420">
        <v>-17.7554749108346</v>
      </c>
      <c r="Q420">
        <v>-12.186907768027721</v>
      </c>
      <c r="R420">
        <v>-7.418159902402536</v>
      </c>
      <c r="S420">
        <v>-20.392164396583787</v>
      </c>
      <c r="T420">
        <v>-8.0609450978158073</v>
      </c>
      <c r="U420">
        <v>1.6486220998462686</v>
      </c>
      <c r="V420">
        <v>-10.693301747778559</v>
      </c>
      <c r="W420">
        <v>-12.264500494582183</v>
      </c>
      <c r="X420">
        <v>24.34565993074099</v>
      </c>
      <c r="Y420">
        <v>0.76205902485632881</v>
      </c>
      <c r="Z420">
        <v>27.853838721317093</v>
      </c>
      <c r="AA420">
        <v>9.9536055088537214</v>
      </c>
      <c r="AB420">
        <v>16.597522511621932</v>
      </c>
      <c r="AC420">
        <v>30.958562663815641</v>
      </c>
      <c r="AD420">
        <v>16.093313996304119</v>
      </c>
      <c r="AE420">
        <v>-9.9514154859861463</v>
      </c>
      <c r="AF420">
        <v>20.462541798571827</v>
      </c>
      <c r="AG420">
        <v>-25.405003023412434</v>
      </c>
      <c r="AI420" s="2">
        <f t="shared" ca="1" si="253"/>
        <v>-24.42794640375806</v>
      </c>
      <c r="AJ420" s="2">
        <f t="shared" ca="1" si="254"/>
        <v>-8.9857441230569695</v>
      </c>
      <c r="AK420" s="2">
        <f t="shared" ca="1" si="255"/>
        <v>-37.955471165761423</v>
      </c>
      <c r="AL420" s="2">
        <f t="shared" ca="1" si="256"/>
        <v>-80.08726939271908</v>
      </c>
      <c r="AM420" s="2">
        <f t="shared" ca="1" si="257"/>
        <v>4.454900687507191</v>
      </c>
      <c r="AN420" s="2">
        <f t="shared" ca="1" si="258"/>
        <v>0.47497329926681342</v>
      </c>
      <c r="AO420" s="2">
        <f t="shared" ca="1" si="259"/>
        <v>-12.639724058864623</v>
      </c>
      <c r="AP420" s="2">
        <f t="shared" ca="1" si="260"/>
        <v>-6.357910428618986</v>
      </c>
      <c r="AQ420" s="2">
        <f t="shared" ca="1" si="261"/>
        <v>-77.086777060757356</v>
      </c>
      <c r="AR420" s="2">
        <f t="shared" ca="1" si="262"/>
        <v>42.510701805409468</v>
      </c>
      <c r="AS420" s="2">
        <f t="shared" ca="1" si="263"/>
        <v>11.233338072414835</v>
      </c>
      <c r="AT420" s="2">
        <f t="shared" ca="1" si="264"/>
        <v>-16.434290126118739</v>
      </c>
      <c r="AU420" s="2">
        <f t="shared" ca="1" si="265"/>
        <v>-40.838565062585396</v>
      </c>
      <c r="AV420" s="2">
        <f t="shared" ca="1" si="266"/>
        <v>-82.564031908336375</v>
      </c>
      <c r="AW420" s="2">
        <f t="shared" ca="1" si="267"/>
        <v>12.454745228096606</v>
      </c>
      <c r="AX420" s="2">
        <f t="shared" ca="1" si="268"/>
        <v>21.434435248322451</v>
      </c>
      <c r="AY420" s="2">
        <f t="shared" ca="1" si="269"/>
        <v>-16.778346622659086</v>
      </c>
      <c r="AZ420" s="2">
        <f t="shared" ca="1" si="270"/>
        <v>14.835591861565595</v>
      </c>
      <c r="BA420" s="2">
        <f t="shared" ca="1" si="271"/>
        <v>50.593736409792399</v>
      </c>
      <c r="BB420" s="2">
        <f t="shared" ca="1" si="272"/>
        <v>-29.048968342664914</v>
      </c>
      <c r="BD420" s="5">
        <v>409</v>
      </c>
      <c r="BE420" s="2">
        <f t="shared" ca="1" si="273"/>
        <v>-24.42794640375806</v>
      </c>
      <c r="BF420" s="2">
        <f t="shared" ca="1" si="278"/>
        <v>-8.9857441230569695</v>
      </c>
      <c r="BG420" s="2">
        <f t="shared" ca="1" si="279"/>
        <v>-37.955471165761423</v>
      </c>
      <c r="BH420" s="2">
        <f t="shared" ca="1" si="279"/>
        <v>-80.08726939271908</v>
      </c>
      <c r="BI420" s="2">
        <f t="shared" ca="1" si="280"/>
        <v>4.454900687507191</v>
      </c>
      <c r="BJ420" s="2">
        <f t="shared" ca="1" si="280"/>
        <v>0.47497329926681342</v>
      </c>
      <c r="BK420" s="2">
        <f t="shared" ca="1" si="281"/>
        <v>-12.639724058864623</v>
      </c>
      <c r="BL420" s="2">
        <f t="shared" ca="1" si="281"/>
        <v>-6.357910428618986</v>
      </c>
      <c r="BM420" s="2">
        <f t="shared" ca="1" si="282"/>
        <v>-77.086777060757356</v>
      </c>
      <c r="BN420" s="2">
        <f t="shared" ca="1" si="282"/>
        <v>42.510701805409468</v>
      </c>
      <c r="BO420" s="2">
        <f t="shared" ca="1" si="274"/>
        <v>11.233338072414835</v>
      </c>
      <c r="BP420" s="2">
        <f t="shared" ca="1" si="283"/>
        <v>-16.434290126118739</v>
      </c>
      <c r="BQ420" s="2">
        <f t="shared" ca="1" si="284"/>
        <v>-40.838565062585396</v>
      </c>
      <c r="BR420" s="2">
        <f t="shared" ca="1" si="284"/>
        <v>-82.564031908336375</v>
      </c>
      <c r="BS420" s="2">
        <f t="shared" ca="1" si="285"/>
        <v>12.454745228096606</v>
      </c>
      <c r="BT420" s="2">
        <f t="shared" ca="1" si="285"/>
        <v>21.434435248322451</v>
      </c>
      <c r="BU420" s="2">
        <f t="shared" ca="1" si="286"/>
        <v>-16.778346622659086</v>
      </c>
      <c r="BV420" s="2">
        <f t="shared" ca="1" si="286"/>
        <v>14.835591861565595</v>
      </c>
      <c r="BW420" s="2">
        <f t="shared" ca="1" si="287"/>
        <v>50.593736409792399</v>
      </c>
      <c r="BX420" s="2">
        <f t="shared" ca="1" si="287"/>
        <v>-29.048968342664914</v>
      </c>
    </row>
    <row r="421" spans="1:76" x14ac:dyDescent="0.25">
      <c r="A421" s="21">
        <v>410</v>
      </c>
      <c r="B421" s="17">
        <f t="shared" si="250"/>
        <v>-21.329898171401112</v>
      </c>
      <c r="C421" s="39">
        <f t="shared" ca="1" si="251"/>
        <v>3.9132693156955091E-2</v>
      </c>
      <c r="D421" s="39">
        <f ca="1">SUM($C$12:C421)</f>
        <v>16.113896540764451</v>
      </c>
      <c r="E421" s="39">
        <f t="shared" ca="1" si="252"/>
        <v>-34.370777235899837</v>
      </c>
      <c r="F421" s="30"/>
      <c r="G421" s="30"/>
      <c r="H421" s="30"/>
      <c r="I421" s="30"/>
      <c r="N421">
        <v>-43.152330502378646</v>
      </c>
      <c r="O421">
        <v>18.543664086224723</v>
      </c>
      <c r="P421">
        <v>2.9774728298267732</v>
      </c>
      <c r="Q421">
        <v>12.789936494474397</v>
      </c>
      <c r="R421">
        <v>-20.074184592861425</v>
      </c>
      <c r="S421">
        <v>-16.289008966722214</v>
      </c>
      <c r="T421">
        <v>1.8664348248369276</v>
      </c>
      <c r="U421">
        <v>-8.5489247127506527</v>
      </c>
      <c r="V421">
        <v>2.4036435046972913</v>
      </c>
      <c r="W421">
        <v>1.7806231130432226</v>
      </c>
      <c r="X421">
        <v>47.487553512716659</v>
      </c>
      <c r="Y421">
        <v>-16.628311693096926</v>
      </c>
      <c r="Z421">
        <v>-3.1368873507892152</v>
      </c>
      <c r="AA421">
        <v>7.2200865969579837</v>
      </c>
      <c r="AB421">
        <v>1.877756076850873</v>
      </c>
      <c r="AC421">
        <v>11.562630335429805</v>
      </c>
      <c r="AD421">
        <v>12.116565921488602</v>
      </c>
      <c r="AE421">
        <v>49.443939145113191</v>
      </c>
      <c r="AF421">
        <v>19.159954746391374</v>
      </c>
      <c r="AG421">
        <v>-5.2077547151887664</v>
      </c>
      <c r="AI421" s="2">
        <f t="shared" ca="1" si="253"/>
        <v>-51.183048960653316</v>
      </c>
      <c r="AJ421" s="2">
        <f t="shared" ca="1" si="254"/>
        <v>-2.7047718086705324</v>
      </c>
      <c r="AK421" s="2">
        <f t="shared" ca="1" si="255"/>
        <v>-2.0755570033388193</v>
      </c>
      <c r="AL421" s="2">
        <f t="shared" ca="1" si="256"/>
        <v>-140.48250453452425</v>
      </c>
      <c r="AM421" s="2">
        <f t="shared" ca="1" si="257"/>
        <v>-6.9378796632088529</v>
      </c>
      <c r="AN421" s="2">
        <f t="shared" ca="1" si="258"/>
        <v>34.309502429602908</v>
      </c>
      <c r="AO421" s="2">
        <f t="shared" ca="1" si="259"/>
        <v>11.238637177794896</v>
      </c>
      <c r="AP421" s="2">
        <f t="shared" ca="1" si="260"/>
        <v>71.790192411902439</v>
      </c>
      <c r="AQ421" s="2">
        <f t="shared" ca="1" si="261"/>
        <v>-27.239407164601079</v>
      </c>
      <c r="AR421" s="2">
        <f t="shared" ca="1" si="262"/>
        <v>-6.6185369382784414</v>
      </c>
      <c r="AS421" s="2">
        <f t="shared" ca="1" si="263"/>
        <v>67.306029089522667</v>
      </c>
      <c r="AT421" s="2">
        <f t="shared" ca="1" si="264"/>
        <v>49.072907364913526</v>
      </c>
      <c r="AU421" s="2">
        <f t="shared" ca="1" si="265"/>
        <v>55.96485752548999</v>
      </c>
      <c r="AV421" s="2">
        <f t="shared" ca="1" si="266"/>
        <v>-42.858088086999338</v>
      </c>
      <c r="AW421" s="2">
        <f t="shared" ca="1" si="267"/>
        <v>-25.148510189717641</v>
      </c>
      <c r="AX421" s="2">
        <f t="shared" ca="1" si="268"/>
        <v>-61.874275680093774</v>
      </c>
      <c r="AY421" s="2">
        <f t="shared" ca="1" si="269"/>
        <v>44.703922290032665</v>
      </c>
      <c r="AZ421" s="2">
        <f t="shared" ca="1" si="270"/>
        <v>47.88188457762611</v>
      </c>
      <c r="BA421" s="2">
        <f t="shared" ca="1" si="271"/>
        <v>-52.554857590744923</v>
      </c>
      <c r="BB421" s="2">
        <f t="shared" ca="1" si="272"/>
        <v>24.187730366748362</v>
      </c>
      <c r="BD421" s="5">
        <v>410</v>
      </c>
      <c r="BE421" s="2">
        <f t="shared" ca="1" si="273"/>
        <v>-51.183048960653316</v>
      </c>
      <c r="BF421" s="2">
        <f t="shared" ca="1" si="278"/>
        <v>-2.7047718086705324</v>
      </c>
      <c r="BG421" s="2">
        <f t="shared" ca="1" si="279"/>
        <v>-2.0755570033388193</v>
      </c>
      <c r="BH421" s="2">
        <f t="shared" ca="1" si="279"/>
        <v>-140.48250453452425</v>
      </c>
      <c r="BI421" s="2">
        <f t="shared" ca="1" si="280"/>
        <v>-6.9378796632088529</v>
      </c>
      <c r="BJ421" s="2">
        <f t="shared" ca="1" si="280"/>
        <v>34.309502429602908</v>
      </c>
      <c r="BK421" s="2">
        <f t="shared" ca="1" si="281"/>
        <v>11.238637177794896</v>
      </c>
      <c r="BL421" s="2">
        <f t="shared" ca="1" si="281"/>
        <v>71.790192411902439</v>
      </c>
      <c r="BM421" s="2">
        <f t="shared" ca="1" si="282"/>
        <v>-27.239407164601079</v>
      </c>
      <c r="BN421" s="2">
        <f t="shared" ca="1" si="282"/>
        <v>-6.6185369382784414</v>
      </c>
      <c r="BO421" s="2">
        <f t="shared" ca="1" si="274"/>
        <v>67.306029089522667</v>
      </c>
      <c r="BP421" s="2">
        <f t="shared" ca="1" si="283"/>
        <v>49.072907364913526</v>
      </c>
      <c r="BQ421" s="2">
        <f t="shared" ca="1" si="284"/>
        <v>55.96485752548999</v>
      </c>
      <c r="BR421" s="2">
        <f t="shared" ca="1" si="284"/>
        <v>-42.858088086999338</v>
      </c>
      <c r="BS421" s="2">
        <f t="shared" ca="1" si="285"/>
        <v>-25.148510189717641</v>
      </c>
      <c r="BT421" s="2">
        <f t="shared" ca="1" si="285"/>
        <v>-61.874275680093774</v>
      </c>
      <c r="BU421" s="2">
        <f t="shared" ca="1" si="286"/>
        <v>44.703922290032665</v>
      </c>
      <c r="BV421" s="2">
        <f t="shared" ca="1" si="286"/>
        <v>47.88188457762611</v>
      </c>
      <c r="BW421" s="2">
        <f t="shared" ca="1" si="287"/>
        <v>-52.554857590744923</v>
      </c>
      <c r="BX421" s="2">
        <f t="shared" ca="1" si="287"/>
        <v>24.187730366748362</v>
      </c>
    </row>
    <row r="422" spans="1:76" x14ac:dyDescent="0.25">
      <c r="A422" s="21">
        <v>411</v>
      </c>
      <c r="B422" s="17">
        <f t="shared" si="250"/>
        <v>9.4720215700584465</v>
      </c>
      <c r="C422" s="39">
        <f t="shared" ca="1" si="251"/>
        <v>3.9429874152212135E-2</v>
      </c>
      <c r="D422" s="39">
        <f ca="1">SUM($C$12:C422)</f>
        <v>16.153326414916663</v>
      </c>
      <c r="E422" s="39">
        <f t="shared" ca="1" si="252"/>
        <v>15.300465623028551</v>
      </c>
      <c r="F422" s="30"/>
      <c r="G422" s="30"/>
      <c r="H422" s="30"/>
      <c r="I422" s="30"/>
      <c r="N422">
        <v>11.744632107702085</v>
      </c>
      <c r="O422">
        <v>10.471039472054034</v>
      </c>
      <c r="P422">
        <v>10.006859942125743</v>
      </c>
      <c r="Q422">
        <v>-4.7162104534970579</v>
      </c>
      <c r="R422">
        <v>2.1271852912411395</v>
      </c>
      <c r="S422">
        <v>-6.1758689651926897</v>
      </c>
      <c r="T422">
        <v>-7.3060400669259158</v>
      </c>
      <c r="U422">
        <v>24.62729673391943</v>
      </c>
      <c r="V422">
        <v>4.9362017469847945</v>
      </c>
      <c r="W422">
        <v>5.5744629259546832</v>
      </c>
      <c r="X422">
        <v>5.4845170006180695</v>
      </c>
      <c r="Y422">
        <v>15.094141589314896</v>
      </c>
      <c r="Z422">
        <v>-4.31849093627185</v>
      </c>
      <c r="AA422">
        <v>11.414378381366795</v>
      </c>
      <c r="AB422">
        <v>19.497177071624101</v>
      </c>
      <c r="AC422">
        <v>-1.6168278589547036</v>
      </c>
      <c r="AD422">
        <v>15.60828193661998</v>
      </c>
      <c r="AE422">
        <v>11.424409270057462</v>
      </c>
      <c r="AF422">
        <v>15.397806306994287</v>
      </c>
      <c r="AG422">
        <v>6.455177470912103</v>
      </c>
      <c r="AI422" s="2">
        <f t="shared" ca="1" si="253"/>
        <v>-41.356374659150909</v>
      </c>
      <c r="AJ422" s="2">
        <f t="shared" ca="1" si="254"/>
        <v>-14.691721415767297</v>
      </c>
      <c r="AK422" s="2">
        <f t="shared" ca="1" si="255"/>
        <v>19.378384752027461</v>
      </c>
      <c r="AL422" s="2">
        <f t="shared" ca="1" si="256"/>
        <v>25.736206504044095</v>
      </c>
      <c r="AM422" s="2">
        <f t="shared" ca="1" si="257"/>
        <v>-6.4869160291336438</v>
      </c>
      <c r="AN422" s="2">
        <f t="shared" ca="1" si="258"/>
        <v>-45.025180984512843</v>
      </c>
      <c r="AO422" s="2">
        <f t="shared" ca="1" si="259"/>
        <v>-24.405237269023228</v>
      </c>
      <c r="AP422" s="2">
        <f t="shared" ca="1" si="260"/>
        <v>-8.6475819483211893</v>
      </c>
      <c r="AQ422" s="2">
        <f t="shared" ca="1" si="261"/>
        <v>-48.459721892556097</v>
      </c>
      <c r="AR422" s="2">
        <f t="shared" ca="1" si="262"/>
        <v>64.154470459247506</v>
      </c>
      <c r="AS422" s="2">
        <f t="shared" ca="1" si="263"/>
        <v>48.794539375080944</v>
      </c>
      <c r="AT422" s="2">
        <f t="shared" ca="1" si="264"/>
        <v>38.700642470978174</v>
      </c>
      <c r="AU422" s="2">
        <f t="shared" ca="1" si="265"/>
        <v>-8.4051778576619505</v>
      </c>
      <c r="AV422" s="2">
        <f t="shared" ca="1" si="266"/>
        <v>-76.673737295139631</v>
      </c>
      <c r="AW422" s="2">
        <f t="shared" ca="1" si="267"/>
        <v>31.309568923899281</v>
      </c>
      <c r="AX422" s="2">
        <f t="shared" ca="1" si="268"/>
        <v>-40.440288975721742</v>
      </c>
      <c r="AY422" s="2">
        <f t="shared" ca="1" si="269"/>
        <v>10.34122592970353</v>
      </c>
      <c r="AZ422" s="2">
        <f t="shared" ca="1" si="270"/>
        <v>12.728859265800967</v>
      </c>
      <c r="BA422" s="2">
        <f t="shared" ca="1" si="271"/>
        <v>-10.086651970913667</v>
      </c>
      <c r="BB422" s="2">
        <f t="shared" ca="1" si="272"/>
        <v>-164.02467411021942</v>
      </c>
      <c r="BD422" s="5">
        <v>411</v>
      </c>
      <c r="BE422" s="2">
        <f t="shared" ca="1" si="273"/>
        <v>-41.356374659150909</v>
      </c>
      <c r="BF422" s="2">
        <f t="shared" ca="1" si="278"/>
        <v>-14.691721415767297</v>
      </c>
      <c r="BG422" s="2">
        <f t="shared" ca="1" si="279"/>
        <v>19.378384752027461</v>
      </c>
      <c r="BH422" s="2">
        <f t="shared" ca="1" si="279"/>
        <v>25.736206504044095</v>
      </c>
      <c r="BI422" s="2">
        <f t="shared" ca="1" si="280"/>
        <v>-6.4869160291336438</v>
      </c>
      <c r="BJ422" s="2">
        <f t="shared" ca="1" si="280"/>
        <v>-45.025180984512843</v>
      </c>
      <c r="BK422" s="2">
        <f t="shared" ca="1" si="281"/>
        <v>-24.405237269023228</v>
      </c>
      <c r="BL422" s="2">
        <f t="shared" ca="1" si="281"/>
        <v>-8.6475819483211893</v>
      </c>
      <c r="BM422" s="2">
        <f t="shared" ca="1" si="282"/>
        <v>-48.459721892556097</v>
      </c>
      <c r="BN422" s="2">
        <f t="shared" ca="1" si="282"/>
        <v>64.154470459247506</v>
      </c>
      <c r="BO422" s="2">
        <f t="shared" ca="1" si="274"/>
        <v>48.794539375080944</v>
      </c>
      <c r="BP422" s="2">
        <f t="shared" ca="1" si="283"/>
        <v>38.700642470978174</v>
      </c>
      <c r="BQ422" s="2">
        <f t="shared" ca="1" si="284"/>
        <v>-8.4051778576619505</v>
      </c>
      <c r="BR422" s="2">
        <f t="shared" ca="1" si="284"/>
        <v>-76.673737295139631</v>
      </c>
      <c r="BS422" s="2">
        <f t="shared" ca="1" si="285"/>
        <v>31.309568923899281</v>
      </c>
      <c r="BT422" s="2">
        <f t="shared" ca="1" si="285"/>
        <v>-40.440288975721742</v>
      </c>
      <c r="BU422" s="2">
        <f t="shared" ca="1" si="286"/>
        <v>10.34122592970353</v>
      </c>
      <c r="BV422" s="2">
        <f t="shared" ca="1" si="286"/>
        <v>12.728859265800967</v>
      </c>
      <c r="BW422" s="2">
        <f t="shared" ca="1" si="287"/>
        <v>-10.086651970913667</v>
      </c>
      <c r="BX422" s="2">
        <f t="shared" ca="1" si="287"/>
        <v>-164.02467411021942</v>
      </c>
    </row>
    <row r="423" spans="1:76" x14ac:dyDescent="0.25">
      <c r="A423" s="21">
        <v>412</v>
      </c>
      <c r="B423" s="17">
        <f t="shared" si="250"/>
        <v>8.0570438171040255</v>
      </c>
      <c r="C423" s="39">
        <f t="shared" ca="1" si="251"/>
        <v>3.9532830691434567E-2</v>
      </c>
      <c r="D423" s="39">
        <f ca="1">SUM($C$12:C423)</f>
        <v>16.192859245608098</v>
      </c>
      <c r="E423" s="39">
        <f t="shared" ca="1" si="252"/>
        <v>13.046657646606249</v>
      </c>
      <c r="F423" s="30"/>
      <c r="G423" s="30"/>
      <c r="H423" s="30"/>
      <c r="I423" s="30"/>
      <c r="N423">
        <v>-16.711150746244517</v>
      </c>
      <c r="O423">
        <v>6.584757433002844</v>
      </c>
      <c r="P423">
        <v>2.4043436143581509</v>
      </c>
      <c r="Q423">
        <v>20.597612889115627</v>
      </c>
      <c r="R423">
        <v>-15.239967762059107</v>
      </c>
      <c r="S423">
        <v>-10.837954877746503</v>
      </c>
      <c r="T423">
        <v>-9.775180853868477</v>
      </c>
      <c r="U423">
        <v>4.0396486173815589</v>
      </c>
      <c r="V423">
        <v>-22.578960383981457</v>
      </c>
      <c r="W423">
        <v>17.703327917879534</v>
      </c>
      <c r="X423">
        <v>-10.114285474723824</v>
      </c>
      <c r="Y423">
        <v>2.4684265923283228</v>
      </c>
      <c r="Z423">
        <v>27.679112776980116</v>
      </c>
      <c r="AA423">
        <v>26.780819498444515</v>
      </c>
      <c r="AB423">
        <v>42.227792723698805</v>
      </c>
      <c r="AC423">
        <v>3.0392216341394818</v>
      </c>
      <c r="AD423">
        <v>3.3351334189551851</v>
      </c>
      <c r="AE423">
        <v>-10.552712362880904</v>
      </c>
      <c r="AF423">
        <v>9.7116032598134634</v>
      </c>
      <c r="AG423">
        <v>14.117293754913877</v>
      </c>
      <c r="AI423" s="2">
        <f t="shared" ca="1" si="253"/>
        <v>-17.573929769449087</v>
      </c>
      <c r="AJ423" s="2">
        <f t="shared" ca="1" si="254"/>
        <v>-6.3647247684519037</v>
      </c>
      <c r="AK423" s="2">
        <f t="shared" ca="1" si="255"/>
        <v>35.788885735627566</v>
      </c>
      <c r="AL423" s="2">
        <f t="shared" ca="1" si="256"/>
        <v>35.310008166900992</v>
      </c>
      <c r="AM423" s="2">
        <f t="shared" ca="1" si="257"/>
        <v>-19.022290005748751</v>
      </c>
      <c r="AN423" s="2">
        <f t="shared" ca="1" si="258"/>
        <v>5.3724179521826745</v>
      </c>
      <c r="AO423" s="2">
        <f t="shared" ca="1" si="259"/>
        <v>38.653943961138644</v>
      </c>
      <c r="AP423" s="2">
        <f t="shared" ca="1" si="260"/>
        <v>-21.403185267811992</v>
      </c>
      <c r="AQ423" s="2">
        <f t="shared" ca="1" si="261"/>
        <v>68.381233177754694</v>
      </c>
      <c r="AR423" s="2">
        <f t="shared" ca="1" si="262"/>
        <v>135.20019708571911</v>
      </c>
      <c r="AS423" s="2">
        <f t="shared" ca="1" si="263"/>
        <v>-32.107135137239688</v>
      </c>
      <c r="AT423" s="2">
        <f t="shared" ca="1" si="264"/>
        <v>113.27761648087385</v>
      </c>
      <c r="AU423" s="2">
        <f t="shared" ca="1" si="265"/>
        <v>-15.580184941504402</v>
      </c>
      <c r="AV423" s="2">
        <f t="shared" ca="1" si="266"/>
        <v>65.3970765337925</v>
      </c>
      <c r="AW423" s="2">
        <f t="shared" ca="1" si="267"/>
        <v>7.047646068843985</v>
      </c>
      <c r="AX423" s="2">
        <f t="shared" ca="1" si="268"/>
        <v>-171.31939881509231</v>
      </c>
      <c r="AY423" s="2">
        <f t="shared" ca="1" si="269"/>
        <v>-11.556018866910883</v>
      </c>
      <c r="AZ423" s="2">
        <f t="shared" ca="1" si="270"/>
        <v>28.555937288229529</v>
      </c>
      <c r="BA423" s="2">
        <f t="shared" ca="1" si="271"/>
        <v>-33.801000139515118</v>
      </c>
      <c r="BB423" s="2">
        <f t="shared" ca="1" si="272"/>
        <v>-43.225334840127651</v>
      </c>
      <c r="BD423" s="5">
        <v>412</v>
      </c>
      <c r="BE423" s="2">
        <f t="shared" ca="1" si="273"/>
        <v>-17.573929769449087</v>
      </c>
      <c r="BF423" s="2">
        <f t="shared" ca="1" si="278"/>
        <v>-6.3647247684519037</v>
      </c>
      <c r="BG423" s="2">
        <f t="shared" ca="1" si="279"/>
        <v>35.788885735627566</v>
      </c>
      <c r="BH423" s="2">
        <f t="shared" ca="1" si="279"/>
        <v>35.310008166900992</v>
      </c>
      <c r="BI423" s="2">
        <f t="shared" ca="1" si="280"/>
        <v>-19.022290005748751</v>
      </c>
      <c r="BJ423" s="2">
        <f t="shared" ca="1" si="280"/>
        <v>5.3724179521826745</v>
      </c>
      <c r="BK423" s="2">
        <f t="shared" ca="1" si="281"/>
        <v>38.653943961138644</v>
      </c>
      <c r="BL423" s="2">
        <f t="shared" ca="1" si="281"/>
        <v>-21.403185267811992</v>
      </c>
      <c r="BM423" s="2">
        <f t="shared" ca="1" si="282"/>
        <v>68.381233177754694</v>
      </c>
      <c r="BN423" s="2">
        <f t="shared" ca="1" si="282"/>
        <v>135.20019708571911</v>
      </c>
      <c r="BO423" s="2">
        <f t="shared" ca="1" si="274"/>
        <v>-32.107135137239688</v>
      </c>
      <c r="BP423" s="2">
        <f t="shared" ca="1" si="283"/>
        <v>113.27761648087385</v>
      </c>
      <c r="BQ423" s="2">
        <f t="shared" ca="1" si="284"/>
        <v>-15.580184941504402</v>
      </c>
      <c r="BR423" s="2">
        <f t="shared" ca="1" si="284"/>
        <v>65.3970765337925</v>
      </c>
      <c r="BS423" s="2">
        <f t="shared" ca="1" si="285"/>
        <v>7.047646068843985</v>
      </c>
      <c r="BT423" s="2">
        <f t="shared" ca="1" si="285"/>
        <v>-171.31939881509231</v>
      </c>
      <c r="BU423" s="2">
        <f t="shared" ca="1" si="286"/>
        <v>-11.556018866910883</v>
      </c>
      <c r="BV423" s="2">
        <f t="shared" ca="1" si="286"/>
        <v>28.555937288229529</v>
      </c>
      <c r="BW423" s="2">
        <f t="shared" ca="1" si="287"/>
        <v>-33.801000139515118</v>
      </c>
      <c r="BX423" s="2">
        <f t="shared" ca="1" si="287"/>
        <v>-43.225334840127651</v>
      </c>
    </row>
    <row r="424" spans="1:76" x14ac:dyDescent="0.25">
      <c r="A424" s="21">
        <v>413</v>
      </c>
      <c r="B424" s="17">
        <f t="shared" si="250"/>
        <v>20.192751192550904</v>
      </c>
      <c r="C424" s="39">
        <f t="shared" ca="1" si="251"/>
        <v>3.9364441953118931E-2</v>
      </c>
      <c r="D424" s="39">
        <f ca="1">SUM($C$12:C424)</f>
        <v>16.232223687561216</v>
      </c>
      <c r="E424" s="39">
        <f t="shared" ca="1" si="252"/>
        <v>32.777325422475485</v>
      </c>
      <c r="F424" s="30"/>
      <c r="G424" s="30"/>
      <c r="H424" s="30"/>
      <c r="I424" s="30"/>
      <c r="N424">
        <v>-26.921988860984829</v>
      </c>
      <c r="O424">
        <v>-13.659785886596975</v>
      </c>
      <c r="P424">
        <v>-5.17445182839153</v>
      </c>
      <c r="Q424">
        <v>-8.6481201338004006</v>
      </c>
      <c r="R424">
        <v>16.632284356883563</v>
      </c>
      <c r="S424">
        <v>4.1057076888854755</v>
      </c>
      <c r="T424">
        <v>-0.66396623757715023</v>
      </c>
      <c r="U424">
        <v>-7.376372001017959</v>
      </c>
      <c r="V424">
        <v>14.353747466217383</v>
      </c>
      <c r="W424">
        <v>-16.460435837370937</v>
      </c>
      <c r="X424">
        <v>-6.8820565618605372</v>
      </c>
      <c r="Y424">
        <v>6.103754106939915</v>
      </c>
      <c r="Z424">
        <v>27.390656678443957</v>
      </c>
      <c r="AA424">
        <v>9.2029092109762907</v>
      </c>
      <c r="AB424">
        <v>-0.98728731234520062</v>
      </c>
      <c r="AC424">
        <v>27.525103062051148</v>
      </c>
      <c r="AD424">
        <v>12.696434946439894</v>
      </c>
      <c r="AE424">
        <v>1.2061764254047294</v>
      </c>
      <c r="AF424">
        <v>23.676896563364437</v>
      </c>
      <c r="AG424">
        <v>0.31410561520141478</v>
      </c>
      <c r="AI424" s="2">
        <f t="shared" ca="1" si="253"/>
        <v>-66.620723371744191</v>
      </c>
      <c r="AJ424" s="2">
        <f t="shared" ca="1" si="254"/>
        <v>-6.8273642737092741</v>
      </c>
      <c r="AK424" s="2">
        <f t="shared" ca="1" si="255"/>
        <v>-44.221738674383055</v>
      </c>
      <c r="AL424" s="2">
        <f t="shared" ca="1" si="256"/>
        <v>7.2787933757300767</v>
      </c>
      <c r="AM424" s="2">
        <f t="shared" ca="1" si="257"/>
        <v>-11.83176475783327</v>
      </c>
      <c r="AN424" s="2">
        <f t="shared" ca="1" si="258"/>
        <v>9.046028298570695</v>
      </c>
      <c r="AO424" s="2">
        <f t="shared" ca="1" si="259"/>
        <v>-13.962052831311457</v>
      </c>
      <c r="AP424" s="2">
        <f t="shared" ca="1" si="260"/>
        <v>-10.170229893082288</v>
      </c>
      <c r="AQ424" s="2">
        <f t="shared" ca="1" si="261"/>
        <v>2.295794106165467</v>
      </c>
      <c r="AR424" s="2">
        <f t="shared" ca="1" si="262"/>
        <v>-28.968561835717484</v>
      </c>
      <c r="AS424" s="2">
        <f t="shared" ca="1" si="263"/>
        <v>23.232042928945404</v>
      </c>
      <c r="AT424" s="2">
        <f t="shared" ca="1" si="264"/>
        <v>-83.3348720029107</v>
      </c>
      <c r="AU424" s="2">
        <f t="shared" ca="1" si="265"/>
        <v>-60.78246286317885</v>
      </c>
      <c r="AV424" s="2">
        <f t="shared" ca="1" si="266"/>
        <v>38.334277901430752</v>
      </c>
      <c r="AW424" s="2">
        <f t="shared" ca="1" si="267"/>
        <v>54.920233187754221</v>
      </c>
      <c r="AX424" s="2">
        <f t="shared" ca="1" si="268"/>
        <v>42.662215694671367</v>
      </c>
      <c r="AY424" s="2">
        <f t="shared" ca="1" si="269"/>
        <v>79.867097685365607</v>
      </c>
      <c r="AZ424" s="2">
        <f t="shared" ca="1" si="270"/>
        <v>52.322583727493019</v>
      </c>
      <c r="BA424" s="2">
        <f t="shared" ca="1" si="271"/>
        <v>-13.719048942853629</v>
      </c>
      <c r="BB424" s="2">
        <f t="shared" ca="1" si="272"/>
        <v>4.7066128229810937</v>
      </c>
      <c r="BD424" s="5">
        <v>413</v>
      </c>
      <c r="BE424" s="2">
        <f t="shared" ca="1" si="273"/>
        <v>-66.620723371744191</v>
      </c>
      <c r="BF424" s="2">
        <f t="shared" ca="1" si="278"/>
        <v>-6.8273642737092741</v>
      </c>
      <c r="BG424" s="2">
        <f t="shared" ca="1" si="279"/>
        <v>-44.221738674383055</v>
      </c>
      <c r="BH424" s="2">
        <f t="shared" ca="1" si="279"/>
        <v>7.2787933757300767</v>
      </c>
      <c r="BI424" s="2">
        <f t="shared" ca="1" si="280"/>
        <v>-11.83176475783327</v>
      </c>
      <c r="BJ424" s="2">
        <f t="shared" ca="1" si="280"/>
        <v>9.046028298570695</v>
      </c>
      <c r="BK424" s="2">
        <f t="shared" ca="1" si="281"/>
        <v>-13.962052831311457</v>
      </c>
      <c r="BL424" s="2">
        <f t="shared" ca="1" si="281"/>
        <v>-10.170229893082288</v>
      </c>
      <c r="BM424" s="2">
        <f t="shared" ca="1" si="282"/>
        <v>2.295794106165467</v>
      </c>
      <c r="BN424" s="2">
        <f t="shared" ca="1" si="282"/>
        <v>-28.968561835717484</v>
      </c>
      <c r="BO424" s="2">
        <f t="shared" ca="1" si="274"/>
        <v>23.232042928945404</v>
      </c>
      <c r="BP424" s="2">
        <f t="shared" ca="1" si="283"/>
        <v>-83.3348720029107</v>
      </c>
      <c r="BQ424" s="2">
        <f t="shared" ca="1" si="284"/>
        <v>-60.78246286317885</v>
      </c>
      <c r="BR424" s="2">
        <f t="shared" ca="1" si="284"/>
        <v>38.334277901430752</v>
      </c>
      <c r="BS424" s="2">
        <f t="shared" ca="1" si="285"/>
        <v>54.920233187754221</v>
      </c>
      <c r="BT424" s="2">
        <f t="shared" ca="1" si="285"/>
        <v>42.662215694671367</v>
      </c>
      <c r="BU424" s="2">
        <f t="shared" ca="1" si="286"/>
        <v>79.867097685365607</v>
      </c>
      <c r="BV424" s="2">
        <f t="shared" ca="1" si="286"/>
        <v>52.322583727493019</v>
      </c>
      <c r="BW424" s="2">
        <f t="shared" ca="1" si="287"/>
        <v>-13.719048942853629</v>
      </c>
      <c r="BX424" s="2">
        <f t="shared" ca="1" si="287"/>
        <v>4.7066128229810937</v>
      </c>
    </row>
    <row r="425" spans="1:76" x14ac:dyDescent="0.25">
      <c r="A425" s="21">
        <v>414</v>
      </c>
      <c r="B425" s="17">
        <f t="shared" si="250"/>
        <v>-5.1001913604861864</v>
      </c>
      <c r="C425" s="39">
        <f t="shared" ca="1" si="251"/>
        <v>3.9482619224121121E-2</v>
      </c>
      <c r="D425" s="39">
        <f ca="1">SUM($C$12:C425)</f>
        <v>16.271706306785337</v>
      </c>
      <c r="E425" s="39">
        <f t="shared" ca="1" si="252"/>
        <v>-8.298881592623518</v>
      </c>
      <c r="F425" s="30"/>
      <c r="G425" s="30"/>
      <c r="H425" s="30"/>
      <c r="I425" s="30"/>
      <c r="N425">
        <v>-19.735936526770939</v>
      </c>
      <c r="O425">
        <v>-10.632665307355206</v>
      </c>
      <c r="P425">
        <v>-0.33803049210352931</v>
      </c>
      <c r="Q425">
        <v>10.924224365397482</v>
      </c>
      <c r="R425">
        <v>-33.542158503702296</v>
      </c>
      <c r="S425">
        <v>-7.857298419305045</v>
      </c>
      <c r="T425">
        <v>-16.583815692420941</v>
      </c>
      <c r="U425">
        <v>-7.682679628247163</v>
      </c>
      <c r="V425">
        <v>-6.2444106440624143</v>
      </c>
      <c r="W425">
        <v>-10.306490779716228</v>
      </c>
      <c r="X425">
        <v>5.9292307738311614</v>
      </c>
      <c r="Y425">
        <v>-23.91094534432829</v>
      </c>
      <c r="Z425">
        <v>44.517873690706992</v>
      </c>
      <c r="AA425">
        <v>-2.9450253426367521</v>
      </c>
      <c r="AB425">
        <v>-12.701320903231434</v>
      </c>
      <c r="AC425">
        <v>0.35087415557559609</v>
      </c>
      <c r="AD425">
        <v>7.7116670134443472</v>
      </c>
      <c r="AE425">
        <v>1.349310378083298</v>
      </c>
      <c r="AF425">
        <v>-0.70755002066851169</v>
      </c>
      <c r="AG425">
        <v>2.6179954971663388</v>
      </c>
      <c r="AI425" s="2">
        <f t="shared" ca="1" si="253"/>
        <v>22.329294743836098</v>
      </c>
      <c r="AJ425" s="2">
        <f t="shared" ca="1" si="254"/>
        <v>-30.058055787306401</v>
      </c>
      <c r="AK425" s="2">
        <f t="shared" ca="1" si="255"/>
        <v>-0.30055000518199471</v>
      </c>
      <c r="AL425" s="2">
        <f t="shared" ca="1" si="256"/>
        <v>-24.691653961783185</v>
      </c>
      <c r="AM425" s="2">
        <f t="shared" ca="1" si="257"/>
        <v>23.98831210937422</v>
      </c>
      <c r="AN425" s="2">
        <f t="shared" ca="1" si="258"/>
        <v>42.259169670957654</v>
      </c>
      <c r="AO425" s="2">
        <f t="shared" ca="1" si="259"/>
        <v>-70.325138074766826</v>
      </c>
      <c r="AP425" s="2">
        <f t="shared" ca="1" si="260"/>
        <v>27.497481785683341</v>
      </c>
      <c r="AQ425" s="2">
        <f t="shared" ca="1" si="261"/>
        <v>-31.766279254234416</v>
      </c>
      <c r="AR425" s="2">
        <f t="shared" ca="1" si="262"/>
        <v>33.453477456502206</v>
      </c>
      <c r="AS425" s="2">
        <f t="shared" ca="1" si="263"/>
        <v>13.708579706209541</v>
      </c>
      <c r="AT425" s="2">
        <f t="shared" ca="1" si="264"/>
        <v>40.791548530152461</v>
      </c>
      <c r="AU425" s="2">
        <f t="shared" ca="1" si="265"/>
        <v>79.402499671384973</v>
      </c>
      <c r="AV425" s="2">
        <f t="shared" ca="1" si="266"/>
        <v>-80.025299101946473</v>
      </c>
      <c r="AW425" s="2">
        <f t="shared" ca="1" si="267"/>
        <v>94.653725992480389</v>
      </c>
      <c r="AX425" s="2">
        <f t="shared" ca="1" si="268"/>
        <v>81.81665200420062</v>
      </c>
      <c r="AY425" s="2">
        <f t="shared" ca="1" si="269"/>
        <v>57.527256108416346</v>
      </c>
      <c r="AZ425" s="2">
        <f t="shared" ca="1" si="270"/>
        <v>75.773076006127582</v>
      </c>
      <c r="BA425" s="2">
        <f t="shared" ca="1" si="271"/>
        <v>9.0249323206888619</v>
      </c>
      <c r="BB425" s="2">
        <f t="shared" ca="1" si="272"/>
        <v>-24.870103942494438</v>
      </c>
      <c r="BD425" s="5">
        <v>414</v>
      </c>
      <c r="BE425" s="2">
        <f t="shared" ca="1" si="273"/>
        <v>22.329294743836098</v>
      </c>
      <c r="BF425" s="2">
        <f t="shared" ca="1" si="278"/>
        <v>-30.058055787306401</v>
      </c>
      <c r="BG425" s="2">
        <f t="shared" ca="1" si="279"/>
        <v>-0.30055000518199471</v>
      </c>
      <c r="BH425" s="2">
        <f t="shared" ca="1" si="279"/>
        <v>-24.691653961783185</v>
      </c>
      <c r="BI425" s="2">
        <f t="shared" ca="1" si="280"/>
        <v>23.98831210937422</v>
      </c>
      <c r="BJ425" s="2">
        <f t="shared" ca="1" si="280"/>
        <v>42.259169670957654</v>
      </c>
      <c r="BK425" s="2">
        <f t="shared" ca="1" si="281"/>
        <v>-70.325138074766826</v>
      </c>
      <c r="BL425" s="2">
        <f t="shared" ca="1" si="281"/>
        <v>27.497481785683341</v>
      </c>
      <c r="BM425" s="2">
        <f t="shared" ca="1" si="282"/>
        <v>-31.766279254234416</v>
      </c>
      <c r="BN425" s="2">
        <f t="shared" ca="1" si="282"/>
        <v>33.453477456502206</v>
      </c>
      <c r="BO425" s="2">
        <f t="shared" ca="1" si="274"/>
        <v>13.708579706209541</v>
      </c>
      <c r="BP425" s="2">
        <f t="shared" ca="1" si="283"/>
        <v>40.791548530152461</v>
      </c>
      <c r="BQ425" s="2">
        <f t="shared" ca="1" si="284"/>
        <v>79.402499671384973</v>
      </c>
      <c r="BR425" s="2">
        <f t="shared" ca="1" si="284"/>
        <v>-80.025299101946473</v>
      </c>
      <c r="BS425" s="2">
        <f t="shared" ca="1" si="285"/>
        <v>94.653725992480389</v>
      </c>
      <c r="BT425" s="2">
        <f t="shared" ca="1" si="285"/>
        <v>81.81665200420062</v>
      </c>
      <c r="BU425" s="2">
        <f t="shared" ca="1" si="286"/>
        <v>57.527256108416346</v>
      </c>
      <c r="BV425" s="2">
        <f t="shared" ca="1" si="286"/>
        <v>75.773076006127582</v>
      </c>
      <c r="BW425" s="2">
        <f t="shared" ca="1" si="287"/>
        <v>9.0249323206888619</v>
      </c>
      <c r="BX425" s="2">
        <f t="shared" ca="1" si="287"/>
        <v>-24.870103942494438</v>
      </c>
    </row>
    <row r="426" spans="1:76" x14ac:dyDescent="0.25">
      <c r="A426" s="21">
        <v>415</v>
      </c>
      <c r="B426" s="17">
        <f t="shared" si="250"/>
        <v>-2.4009049632873918</v>
      </c>
      <c r="C426" s="39">
        <f t="shared" ca="1" si="251"/>
        <v>3.9601023903177608E-2</v>
      </c>
      <c r="D426" s="39">
        <f ca="1">SUM($C$12:C426)</f>
        <v>16.311307330688514</v>
      </c>
      <c r="E426" s="39">
        <f t="shared" ca="1" si="252"/>
        <v>-3.9161898727956075</v>
      </c>
      <c r="F426" s="30"/>
      <c r="G426" s="30"/>
      <c r="H426" s="30"/>
      <c r="I426" s="30"/>
      <c r="N426">
        <v>-26.152280676031221</v>
      </c>
      <c r="O426">
        <v>14.232097969896163</v>
      </c>
      <c r="P426">
        <v>-12.226711331657029</v>
      </c>
      <c r="Q426">
        <v>-8.509029611240436</v>
      </c>
      <c r="R426">
        <v>-18.161011056583948</v>
      </c>
      <c r="S426">
        <v>-9.2575865503305437</v>
      </c>
      <c r="T426">
        <v>-25.01387917003672</v>
      </c>
      <c r="U426">
        <v>15.594310905279571</v>
      </c>
      <c r="V426">
        <v>-2.9876615992658255</v>
      </c>
      <c r="W426">
        <v>23.576714486690189</v>
      </c>
      <c r="X426">
        <v>-7.8845744916408282</v>
      </c>
      <c r="Y426">
        <v>-3.7788279150542445</v>
      </c>
      <c r="Z426">
        <v>23.748609968133614</v>
      </c>
      <c r="AA426">
        <v>13.356551060519676</v>
      </c>
      <c r="AB426">
        <v>-11.708300437291424</v>
      </c>
      <c r="AC426">
        <v>-4.8179889111132379</v>
      </c>
      <c r="AD426">
        <v>18.108414497378249</v>
      </c>
      <c r="AE426">
        <v>-11.442648488613848</v>
      </c>
      <c r="AF426">
        <v>20.818168886911785</v>
      </c>
      <c r="AG426">
        <v>-29.739539512569927</v>
      </c>
      <c r="AI426" s="2">
        <f t="shared" ca="1" si="253"/>
        <v>47.974544143596745</v>
      </c>
      <c r="AJ426" s="2">
        <f t="shared" ca="1" si="254"/>
        <v>19.524503315926339</v>
      </c>
      <c r="AK426" s="2">
        <f t="shared" ca="1" si="255"/>
        <v>22.003783246558019</v>
      </c>
      <c r="AL426" s="2">
        <f t="shared" ca="1" si="256"/>
        <v>60.876323795217317</v>
      </c>
      <c r="AM426" s="2">
        <f t="shared" ca="1" si="257"/>
        <v>-10.70032972425718</v>
      </c>
      <c r="AN426" s="2">
        <f t="shared" ca="1" si="258"/>
        <v>-1.9502350018741357</v>
      </c>
      <c r="AO426" s="2">
        <f t="shared" ca="1" si="259"/>
        <v>-63.263400996214841</v>
      </c>
      <c r="AP426" s="2">
        <f t="shared" ca="1" si="260"/>
        <v>-39.487310672575951</v>
      </c>
      <c r="AQ426" s="2">
        <f t="shared" ca="1" si="261"/>
        <v>53.193557427046599</v>
      </c>
      <c r="AR426" s="2">
        <f t="shared" ca="1" si="262"/>
        <v>1.9068118999852866</v>
      </c>
      <c r="AS426" s="2">
        <f t="shared" ca="1" si="263"/>
        <v>128.11331040195469</v>
      </c>
      <c r="AT426" s="2">
        <f t="shared" ca="1" si="264"/>
        <v>-17.095797470891458</v>
      </c>
      <c r="AU426" s="2">
        <f t="shared" ca="1" si="265"/>
        <v>72.169949629547148</v>
      </c>
      <c r="AV426" s="2">
        <f t="shared" ca="1" si="266"/>
        <v>35.108533343980838</v>
      </c>
      <c r="AW426" s="2">
        <f t="shared" ca="1" si="267"/>
        <v>39.170817934549056</v>
      </c>
      <c r="AX426" s="2">
        <f t="shared" ca="1" si="268"/>
        <v>-95.672699532002184</v>
      </c>
      <c r="AY426" s="2">
        <f t="shared" ca="1" si="269"/>
        <v>-31.638161246723563</v>
      </c>
      <c r="AZ426" s="2">
        <f t="shared" ca="1" si="270"/>
        <v>47.549862131007345</v>
      </c>
      <c r="BA426" s="2">
        <f t="shared" ca="1" si="271"/>
        <v>-47.819105850954649</v>
      </c>
      <c r="BB426" s="2">
        <f t="shared" ca="1" si="272"/>
        <v>48.037655144779109</v>
      </c>
      <c r="BD426" s="5">
        <v>415</v>
      </c>
      <c r="BE426" s="2">
        <f t="shared" ca="1" si="273"/>
        <v>47.974544143596745</v>
      </c>
      <c r="BF426" s="2">
        <f t="shared" ca="1" si="278"/>
        <v>19.524503315926339</v>
      </c>
      <c r="BG426" s="2">
        <f t="shared" ca="1" si="279"/>
        <v>22.003783246558019</v>
      </c>
      <c r="BH426" s="2">
        <f t="shared" ca="1" si="279"/>
        <v>60.876323795217317</v>
      </c>
      <c r="BI426" s="2">
        <f t="shared" ca="1" si="280"/>
        <v>-10.70032972425718</v>
      </c>
      <c r="BJ426" s="2">
        <f t="shared" ca="1" si="280"/>
        <v>-1.9502350018741357</v>
      </c>
      <c r="BK426" s="2">
        <f t="shared" ca="1" si="281"/>
        <v>-63.263400996214841</v>
      </c>
      <c r="BL426" s="2">
        <f t="shared" ca="1" si="281"/>
        <v>-39.487310672575951</v>
      </c>
      <c r="BM426" s="2">
        <f t="shared" ca="1" si="282"/>
        <v>53.193557427046599</v>
      </c>
      <c r="BN426" s="2">
        <f t="shared" ca="1" si="282"/>
        <v>1.9068118999852866</v>
      </c>
      <c r="BO426" s="2">
        <f t="shared" ca="1" si="274"/>
        <v>128.11331040195469</v>
      </c>
      <c r="BP426" s="2">
        <f t="shared" ca="1" si="283"/>
        <v>-17.095797470891458</v>
      </c>
      <c r="BQ426" s="2">
        <f t="shared" ca="1" si="284"/>
        <v>72.169949629547148</v>
      </c>
      <c r="BR426" s="2">
        <f t="shared" ca="1" si="284"/>
        <v>35.108533343980838</v>
      </c>
      <c r="BS426" s="2">
        <f t="shared" ca="1" si="285"/>
        <v>39.170817934549056</v>
      </c>
      <c r="BT426" s="2">
        <f t="shared" ca="1" si="285"/>
        <v>-95.672699532002184</v>
      </c>
      <c r="BU426" s="2">
        <f t="shared" ca="1" si="286"/>
        <v>-31.638161246723563</v>
      </c>
      <c r="BV426" s="2">
        <f t="shared" ca="1" si="286"/>
        <v>47.549862131007345</v>
      </c>
      <c r="BW426" s="2">
        <f t="shared" ca="1" si="287"/>
        <v>-47.819105850954649</v>
      </c>
      <c r="BX426" s="2">
        <f t="shared" ca="1" si="287"/>
        <v>48.037655144779109</v>
      </c>
    </row>
    <row r="427" spans="1:76" x14ac:dyDescent="0.25">
      <c r="A427" s="21">
        <v>416</v>
      </c>
      <c r="B427" s="17">
        <f t="shared" si="250"/>
        <v>1.0428583266755314</v>
      </c>
      <c r="C427" s="39">
        <f t="shared" ca="1" si="251"/>
        <v>3.9568985807607662E-2</v>
      </c>
      <c r="D427" s="39">
        <f ca="1">SUM($C$12:C427)</f>
        <v>16.350876316496123</v>
      </c>
      <c r="E427" s="39">
        <f t="shared" ca="1" si="252"/>
        <v>1.7051647515099724</v>
      </c>
      <c r="F427" s="30"/>
      <c r="G427" s="30"/>
      <c r="H427" s="30"/>
      <c r="I427" s="30"/>
      <c r="N427">
        <v>-19.245574312487442</v>
      </c>
      <c r="O427">
        <v>-4.8975734381996663</v>
      </c>
      <c r="P427">
        <v>-4.8632635386348886</v>
      </c>
      <c r="Q427">
        <v>14.357569956732227</v>
      </c>
      <c r="R427">
        <v>-1.1123831205147656</v>
      </c>
      <c r="S427">
        <v>-0.56880167117769753</v>
      </c>
      <c r="T427">
        <v>1.5905134648958899</v>
      </c>
      <c r="U427">
        <v>-18.91908783590025</v>
      </c>
      <c r="V427">
        <v>-28.603314820421858</v>
      </c>
      <c r="W427">
        <v>-23.319448470473386</v>
      </c>
      <c r="X427">
        <v>-4.067047424849596</v>
      </c>
      <c r="Y427">
        <v>1.9159305975719148</v>
      </c>
      <c r="Z427">
        <v>0.64121500307857549</v>
      </c>
      <c r="AA427">
        <v>13.686903270712591</v>
      </c>
      <c r="AB427">
        <v>3.6196644793256008</v>
      </c>
      <c r="AC427">
        <v>6.3692976311603964</v>
      </c>
      <c r="AD427">
        <v>-5.7484199763990436</v>
      </c>
      <c r="AE427">
        <v>41.277099434677815</v>
      </c>
      <c r="AF427">
        <v>12.679665953783207</v>
      </c>
      <c r="AG427">
        <v>8.2914056930267357</v>
      </c>
      <c r="AI427" s="2">
        <f t="shared" ca="1" si="253"/>
        <v>6.6010271129952436</v>
      </c>
      <c r="AJ427" s="2">
        <f t="shared" ca="1" si="254"/>
        <v>-15.479019398276932</v>
      </c>
      <c r="AK427" s="2">
        <f t="shared" ca="1" si="255"/>
        <v>-27.595421164734653</v>
      </c>
      <c r="AL427" s="2">
        <f t="shared" ca="1" si="256"/>
        <v>-38.519216436407127</v>
      </c>
      <c r="AM427" s="2">
        <f t="shared" ca="1" si="257"/>
        <v>9.228352353600112</v>
      </c>
      <c r="AN427" s="2">
        <f t="shared" ca="1" si="258"/>
        <v>-45.632622759759641</v>
      </c>
      <c r="AO427" s="2">
        <f t="shared" ca="1" si="259"/>
        <v>8.74383954225849</v>
      </c>
      <c r="AP427" s="2">
        <f t="shared" ca="1" si="260"/>
        <v>-26.492284847791545</v>
      </c>
      <c r="AQ427" s="2">
        <f t="shared" ca="1" si="261"/>
        <v>-31.657241002081161</v>
      </c>
      <c r="AR427" s="2">
        <f t="shared" ca="1" si="262"/>
        <v>39.360284514298392</v>
      </c>
      <c r="AS427" s="2">
        <f t="shared" ca="1" si="263"/>
        <v>-41.280595184700516</v>
      </c>
      <c r="AT427" s="2">
        <f t="shared" ca="1" si="264"/>
        <v>37.814998825153516</v>
      </c>
      <c r="AU427" s="2">
        <f t="shared" ca="1" si="265"/>
        <v>26.755730582421879</v>
      </c>
      <c r="AV427" s="2">
        <f t="shared" ca="1" si="266"/>
        <v>-50.010404658224779</v>
      </c>
      <c r="AW427" s="2">
        <f t="shared" ca="1" si="267"/>
        <v>-31.253339528037422</v>
      </c>
      <c r="AX427" s="2">
        <f t="shared" ca="1" si="268"/>
        <v>-74.590505134977974</v>
      </c>
      <c r="AY427" s="2">
        <f t="shared" ca="1" si="269"/>
        <v>116.73936173535107</v>
      </c>
      <c r="AZ427" s="2">
        <f t="shared" ca="1" si="270"/>
        <v>9.763485839557795</v>
      </c>
      <c r="BA427" s="2">
        <f t="shared" ca="1" si="271"/>
        <v>-2.0558197360855175</v>
      </c>
      <c r="BB427" s="2">
        <f t="shared" ca="1" si="272"/>
        <v>-16.583660397413304</v>
      </c>
      <c r="BD427" s="5">
        <v>416</v>
      </c>
      <c r="BE427" s="2">
        <f t="shared" ca="1" si="273"/>
        <v>6.6010271129952436</v>
      </c>
      <c r="BF427" s="2">
        <f t="shared" ca="1" si="278"/>
        <v>-15.479019398276932</v>
      </c>
      <c r="BG427" s="2">
        <f t="shared" ca="1" si="279"/>
        <v>-27.595421164734653</v>
      </c>
      <c r="BH427" s="2">
        <f t="shared" ca="1" si="279"/>
        <v>-38.519216436407127</v>
      </c>
      <c r="BI427" s="2">
        <f t="shared" ca="1" si="280"/>
        <v>9.228352353600112</v>
      </c>
      <c r="BJ427" s="2">
        <f t="shared" ca="1" si="280"/>
        <v>-45.632622759759641</v>
      </c>
      <c r="BK427" s="2">
        <f t="shared" ca="1" si="281"/>
        <v>8.74383954225849</v>
      </c>
      <c r="BL427" s="2">
        <f t="shared" ca="1" si="281"/>
        <v>-26.492284847791545</v>
      </c>
      <c r="BM427" s="2">
        <f t="shared" ca="1" si="282"/>
        <v>-31.657241002081161</v>
      </c>
      <c r="BN427" s="2">
        <f t="shared" ca="1" si="282"/>
        <v>39.360284514298392</v>
      </c>
      <c r="BO427" s="2">
        <f t="shared" ca="1" si="274"/>
        <v>-41.280595184700516</v>
      </c>
      <c r="BP427" s="2">
        <f t="shared" ca="1" si="283"/>
        <v>37.814998825153516</v>
      </c>
      <c r="BQ427" s="2">
        <f t="shared" ca="1" si="284"/>
        <v>26.755730582421879</v>
      </c>
      <c r="BR427" s="2">
        <f t="shared" ca="1" si="284"/>
        <v>-50.010404658224779</v>
      </c>
      <c r="BS427" s="2">
        <f t="shared" ca="1" si="285"/>
        <v>-31.253339528037422</v>
      </c>
      <c r="BT427" s="2">
        <f t="shared" ca="1" si="285"/>
        <v>-74.590505134977974</v>
      </c>
      <c r="BU427" s="2">
        <f t="shared" ca="1" si="286"/>
        <v>116.73936173535107</v>
      </c>
      <c r="BV427" s="2">
        <f t="shared" ca="1" si="286"/>
        <v>9.763485839557795</v>
      </c>
      <c r="BW427" s="2">
        <f t="shared" ca="1" si="287"/>
        <v>-2.0558197360855175</v>
      </c>
      <c r="BX427" s="2">
        <f t="shared" ca="1" si="287"/>
        <v>-16.583660397413304</v>
      </c>
    </row>
    <row r="428" spans="1:76" x14ac:dyDescent="0.25">
      <c r="A428" s="21">
        <v>417</v>
      </c>
      <c r="B428" s="17">
        <f t="shared" si="250"/>
        <v>26.964461681764231</v>
      </c>
      <c r="C428" s="39">
        <f t="shared" ca="1" si="251"/>
        <v>3.9556998807719422E-2</v>
      </c>
      <c r="D428" s="39">
        <f ca="1">SUM($C$12:C428)</f>
        <v>16.390433315303842</v>
      </c>
      <c r="E428" s="39">
        <f t="shared" ca="1" si="252"/>
        <v>44.195921107802235</v>
      </c>
      <c r="F428" s="30"/>
      <c r="G428" s="30"/>
      <c r="H428" s="30"/>
      <c r="I428" s="30"/>
      <c r="N428">
        <v>25.298473216303883</v>
      </c>
      <c r="O428">
        <v>-26.464163350367873</v>
      </c>
      <c r="P428">
        <v>-2.480700106785179</v>
      </c>
      <c r="Q428">
        <v>-30.383378689769941</v>
      </c>
      <c r="R428">
        <v>3.319256820973715</v>
      </c>
      <c r="S428">
        <v>-27.157777111176127</v>
      </c>
      <c r="T428">
        <v>10.219719062305792</v>
      </c>
      <c r="U428">
        <v>20.953636027911209</v>
      </c>
      <c r="V428">
        <v>-14.286879888338614</v>
      </c>
      <c r="W428">
        <v>-0.37993240283771579</v>
      </c>
      <c r="X428">
        <v>-32.833038176339485</v>
      </c>
      <c r="Y428">
        <v>33.563971835431452</v>
      </c>
      <c r="Z428">
        <v>13.56712611082922</v>
      </c>
      <c r="AA428">
        <v>-5.4570820116876959</v>
      </c>
      <c r="AB428">
        <v>14.138527942360611</v>
      </c>
      <c r="AC428">
        <v>-8.4468969083141427</v>
      </c>
      <c r="AD428">
        <v>0.82170311599349866</v>
      </c>
      <c r="AE428">
        <v>12.074170483862169</v>
      </c>
      <c r="AF428">
        <v>9.2740882203585659</v>
      </c>
      <c r="AG428">
        <v>37.412875355606623</v>
      </c>
      <c r="AI428" s="2">
        <f t="shared" ca="1" si="253"/>
        <v>-75.276273497533182</v>
      </c>
      <c r="AJ428" s="2">
        <f t="shared" ca="1" si="254"/>
        <v>-2.9715447473336232</v>
      </c>
      <c r="AK428" s="2">
        <f t="shared" ca="1" si="255"/>
        <v>-17.076284510636448</v>
      </c>
      <c r="AL428" s="2">
        <f t="shared" ca="1" si="256"/>
        <v>-32.485306430481998</v>
      </c>
      <c r="AM428" s="2">
        <f t="shared" ca="1" si="257"/>
        <v>-18.945310046164749</v>
      </c>
      <c r="AN428" s="2">
        <f t="shared" ca="1" si="258"/>
        <v>-28.310158875225635</v>
      </c>
      <c r="AO428" s="2">
        <f t="shared" ca="1" si="259"/>
        <v>58.793538079091384</v>
      </c>
      <c r="AP428" s="2">
        <f t="shared" ca="1" si="260"/>
        <v>-29.005523516248939</v>
      </c>
      <c r="AQ428" s="2">
        <f t="shared" ca="1" si="261"/>
        <v>9.0391703709805888</v>
      </c>
      <c r="AR428" s="2">
        <f t="shared" ca="1" si="262"/>
        <v>-71.590438503237436</v>
      </c>
      <c r="AS428" s="2">
        <f t="shared" ca="1" si="263"/>
        <v>-48.892882382746187</v>
      </c>
      <c r="AT428" s="2">
        <f t="shared" ca="1" si="264"/>
        <v>-19.546442229940865</v>
      </c>
      <c r="AU428" s="2">
        <f t="shared" ca="1" si="265"/>
        <v>-19.731593324000702</v>
      </c>
      <c r="AV428" s="2">
        <f t="shared" ca="1" si="266"/>
        <v>-120.41671273151769</v>
      </c>
      <c r="AW428" s="2">
        <f t="shared" ca="1" si="267"/>
        <v>-67.511683629467299</v>
      </c>
      <c r="AX428" s="2">
        <f t="shared" ca="1" si="268"/>
        <v>138.14782678428182</v>
      </c>
      <c r="AY428" s="2">
        <f t="shared" ca="1" si="269"/>
        <v>0.70692727243902809</v>
      </c>
      <c r="AZ428" s="2">
        <f t="shared" ca="1" si="270"/>
        <v>-29.863178502709971</v>
      </c>
      <c r="BA428" s="2">
        <f t="shared" ca="1" si="271"/>
        <v>35.689551132705738</v>
      </c>
      <c r="BB428" s="2">
        <f t="shared" ca="1" si="272"/>
        <v>37.948623250234334</v>
      </c>
      <c r="BD428" s="5">
        <v>417</v>
      </c>
      <c r="BE428" s="2">
        <f t="shared" ca="1" si="273"/>
        <v>-75.276273497533182</v>
      </c>
      <c r="BF428" s="2">
        <f t="shared" ca="1" si="278"/>
        <v>-2.9715447473336232</v>
      </c>
      <c r="BG428" s="2">
        <f t="shared" ca="1" si="279"/>
        <v>-17.076284510636448</v>
      </c>
      <c r="BH428" s="2">
        <f t="shared" ca="1" si="279"/>
        <v>-32.485306430481998</v>
      </c>
      <c r="BI428" s="2">
        <f t="shared" ca="1" si="280"/>
        <v>-18.945310046164749</v>
      </c>
      <c r="BJ428" s="2">
        <f t="shared" ca="1" si="280"/>
        <v>-28.310158875225635</v>
      </c>
      <c r="BK428" s="2">
        <f t="shared" ca="1" si="281"/>
        <v>58.793538079091384</v>
      </c>
      <c r="BL428" s="2">
        <f t="shared" ca="1" si="281"/>
        <v>-29.005523516248939</v>
      </c>
      <c r="BM428" s="2">
        <f t="shared" ca="1" si="282"/>
        <v>9.0391703709805888</v>
      </c>
      <c r="BN428" s="2">
        <f t="shared" ca="1" si="282"/>
        <v>-71.590438503237436</v>
      </c>
      <c r="BO428" s="2">
        <f t="shared" ca="1" si="274"/>
        <v>-48.892882382746187</v>
      </c>
      <c r="BP428" s="2">
        <f t="shared" ca="1" si="283"/>
        <v>-19.546442229940865</v>
      </c>
      <c r="BQ428" s="2">
        <f t="shared" ca="1" si="284"/>
        <v>-19.731593324000702</v>
      </c>
      <c r="BR428" s="2">
        <f t="shared" ca="1" si="284"/>
        <v>-120.41671273151769</v>
      </c>
      <c r="BS428" s="2">
        <f t="shared" ca="1" si="285"/>
        <v>-67.511683629467299</v>
      </c>
      <c r="BT428" s="2">
        <f t="shared" ca="1" si="285"/>
        <v>138.14782678428182</v>
      </c>
      <c r="BU428" s="2">
        <f t="shared" ca="1" si="286"/>
        <v>0.70692727243902809</v>
      </c>
      <c r="BV428" s="2">
        <f t="shared" ca="1" si="286"/>
        <v>-29.863178502709971</v>
      </c>
      <c r="BW428" s="2">
        <f t="shared" ca="1" si="287"/>
        <v>35.689551132705738</v>
      </c>
      <c r="BX428" s="2">
        <f t="shared" ca="1" si="287"/>
        <v>37.948623250234334</v>
      </c>
    </row>
    <row r="429" spans="1:76" x14ac:dyDescent="0.25">
      <c r="A429" s="21">
        <v>418</v>
      </c>
      <c r="B429" s="17">
        <f t="shared" si="250"/>
        <v>16.818994276685199</v>
      </c>
      <c r="C429" s="39">
        <f t="shared" ca="1" si="251"/>
        <v>3.929544331926306E-2</v>
      </c>
      <c r="D429" s="39">
        <f ca="1">SUM($C$12:C429)</f>
        <v>16.429728758623103</v>
      </c>
      <c r="E429" s="39">
        <f t="shared" ca="1" si="252"/>
        <v>27.633151395877221</v>
      </c>
      <c r="F429" s="30"/>
      <c r="G429" s="30"/>
      <c r="H429" s="30"/>
      <c r="I429" s="30"/>
      <c r="N429">
        <v>-18.7526102411998</v>
      </c>
      <c r="O429">
        <v>2.9202208057401187</v>
      </c>
      <c r="P429">
        <v>-27.323963652429054</v>
      </c>
      <c r="Q429">
        <v>26.565409129332714</v>
      </c>
      <c r="R429">
        <v>-13.106026224221043</v>
      </c>
      <c r="S429">
        <v>10.440737358605785</v>
      </c>
      <c r="T429">
        <v>-32.504803429990574</v>
      </c>
      <c r="U429">
        <v>1.2560332628075312</v>
      </c>
      <c r="V429">
        <v>10.585234551132343</v>
      </c>
      <c r="W429">
        <v>5.8014476480310204</v>
      </c>
      <c r="X429">
        <v>-15.678754633818752</v>
      </c>
      <c r="Y429">
        <v>5.2551444764834265</v>
      </c>
      <c r="Z429">
        <v>20.279614832963112</v>
      </c>
      <c r="AA429">
        <v>-27.264185492695361</v>
      </c>
      <c r="AB429">
        <v>21.846697260373073</v>
      </c>
      <c r="AC429">
        <v>9.1916817548551446</v>
      </c>
      <c r="AD429">
        <v>-11.602259559954398</v>
      </c>
      <c r="AE429">
        <v>-3.3317544992095911</v>
      </c>
      <c r="AF429">
        <v>23.05371412442468</v>
      </c>
      <c r="AG429">
        <v>21.360810413926707</v>
      </c>
      <c r="AI429" s="2">
        <f t="shared" ca="1" si="253"/>
        <v>-10.361231167455772</v>
      </c>
      <c r="AJ429" s="2">
        <f t="shared" ca="1" si="254"/>
        <v>-24.232845168153418</v>
      </c>
      <c r="AK429" s="2">
        <f t="shared" ca="1" si="255"/>
        <v>29.889661774303569</v>
      </c>
      <c r="AL429" s="2">
        <f t="shared" ca="1" si="256"/>
        <v>-14.09922397796764</v>
      </c>
      <c r="AM429" s="2">
        <f t="shared" ca="1" si="257"/>
        <v>2.6108912955961996</v>
      </c>
      <c r="AN429" s="2">
        <f t="shared" ca="1" si="258"/>
        <v>-37.392559710800114</v>
      </c>
      <c r="AO429" s="2">
        <f t="shared" ca="1" si="259"/>
        <v>-36.418283193887795</v>
      </c>
      <c r="AP429" s="2">
        <f t="shared" ca="1" si="260"/>
        <v>-62.478480079752877</v>
      </c>
      <c r="AQ429" s="2">
        <f t="shared" ca="1" si="261"/>
        <v>-96.702869394385743</v>
      </c>
      <c r="AR429" s="2">
        <f t="shared" ca="1" si="262"/>
        <v>-17.913297511930026</v>
      </c>
      <c r="AS429" s="2">
        <f t="shared" ca="1" si="263"/>
        <v>20.613283274284548</v>
      </c>
      <c r="AT429" s="2">
        <f t="shared" ca="1" si="264"/>
        <v>-62.590560228213405</v>
      </c>
      <c r="AU429" s="2">
        <f t="shared" ca="1" si="265"/>
        <v>-10.392788047279979</v>
      </c>
      <c r="AV429" s="2">
        <f t="shared" ca="1" si="266"/>
        <v>29.695068180164331</v>
      </c>
      <c r="AW429" s="2">
        <f t="shared" ca="1" si="267"/>
        <v>11.583601501235037</v>
      </c>
      <c r="AX429" s="2">
        <f t="shared" ca="1" si="268"/>
        <v>3.4687678695081341</v>
      </c>
      <c r="AY429" s="2">
        <f t="shared" ca="1" si="269"/>
        <v>-4.3607298137714725</v>
      </c>
      <c r="AZ429" s="2">
        <f t="shared" ca="1" si="270"/>
        <v>-10.959252142251486</v>
      </c>
      <c r="BA429" s="2">
        <f t="shared" ca="1" si="271"/>
        <v>-28.520078432688734</v>
      </c>
      <c r="BB429" s="2">
        <f t="shared" ca="1" si="272"/>
        <v>102.42360265286509</v>
      </c>
      <c r="BD429" s="5">
        <v>418</v>
      </c>
      <c r="BE429" s="2">
        <f t="shared" ca="1" si="273"/>
        <v>-10.361231167455772</v>
      </c>
      <c r="BF429" s="2">
        <f t="shared" ca="1" si="278"/>
        <v>-24.232845168153418</v>
      </c>
      <c r="BG429" s="2">
        <f t="shared" ca="1" si="279"/>
        <v>29.889661774303569</v>
      </c>
      <c r="BH429" s="2">
        <f t="shared" ca="1" si="279"/>
        <v>-14.09922397796764</v>
      </c>
      <c r="BI429" s="2">
        <f t="shared" ca="1" si="280"/>
        <v>2.6108912955961996</v>
      </c>
      <c r="BJ429" s="2">
        <f t="shared" ca="1" si="280"/>
        <v>-37.392559710800114</v>
      </c>
      <c r="BK429" s="2">
        <f t="shared" ca="1" si="281"/>
        <v>-36.418283193887795</v>
      </c>
      <c r="BL429" s="2">
        <f t="shared" ca="1" si="281"/>
        <v>-62.478480079752877</v>
      </c>
      <c r="BM429" s="2">
        <f t="shared" ca="1" si="282"/>
        <v>-96.702869394385743</v>
      </c>
      <c r="BN429" s="2">
        <f t="shared" ca="1" si="282"/>
        <v>-17.913297511930026</v>
      </c>
      <c r="BO429" s="2">
        <f t="shared" ca="1" si="274"/>
        <v>20.613283274284548</v>
      </c>
      <c r="BP429" s="2">
        <f t="shared" ca="1" si="283"/>
        <v>-62.590560228213405</v>
      </c>
      <c r="BQ429" s="2">
        <f t="shared" ca="1" si="284"/>
        <v>-10.392788047279979</v>
      </c>
      <c r="BR429" s="2">
        <f t="shared" ca="1" si="284"/>
        <v>29.695068180164331</v>
      </c>
      <c r="BS429" s="2">
        <f t="shared" ca="1" si="285"/>
        <v>11.583601501235037</v>
      </c>
      <c r="BT429" s="2">
        <f t="shared" ca="1" si="285"/>
        <v>3.4687678695081341</v>
      </c>
      <c r="BU429" s="2">
        <f t="shared" ca="1" si="286"/>
        <v>-4.3607298137714725</v>
      </c>
      <c r="BV429" s="2">
        <f t="shared" ca="1" si="286"/>
        <v>-10.959252142251486</v>
      </c>
      <c r="BW429" s="2">
        <f t="shared" ca="1" si="287"/>
        <v>-28.520078432688734</v>
      </c>
      <c r="BX429" s="2">
        <f t="shared" ca="1" si="287"/>
        <v>102.42360265286509</v>
      </c>
    </row>
    <row r="430" spans="1:76" x14ac:dyDescent="0.25">
      <c r="A430" s="21">
        <v>419</v>
      </c>
      <c r="B430" s="17">
        <f t="shared" si="250"/>
        <v>-5.4316400218435881</v>
      </c>
      <c r="C430" s="39">
        <f t="shared" ca="1" si="251"/>
        <v>3.9266235700304075E-2</v>
      </c>
      <c r="D430" s="39">
        <f ca="1">SUM($C$12:C430)</f>
        <v>16.468994994323406</v>
      </c>
      <c r="E430" s="39">
        <f t="shared" ca="1" si="252"/>
        <v>-8.9453652330708717</v>
      </c>
      <c r="F430" s="30"/>
      <c r="G430" s="30"/>
      <c r="H430" s="30"/>
      <c r="I430" s="30"/>
      <c r="N430">
        <v>-29.741186231535565</v>
      </c>
      <c r="O430">
        <v>-17.304177011699402</v>
      </c>
      <c r="P430">
        <v>-9.9226995248521792</v>
      </c>
      <c r="Q430">
        <v>-7.3277361928754132</v>
      </c>
      <c r="R430">
        <v>16.717835840269714</v>
      </c>
      <c r="S430">
        <v>16.429559194226414</v>
      </c>
      <c r="T430">
        <v>1.391219030343795</v>
      </c>
      <c r="U430">
        <v>-2.4632591137040434</v>
      </c>
      <c r="V430">
        <v>-9.2483229558222479</v>
      </c>
      <c r="W430">
        <v>-6.3468764919584659</v>
      </c>
      <c r="X430">
        <v>15.056121515638178</v>
      </c>
      <c r="Y430">
        <v>11.593951965365269</v>
      </c>
      <c r="Z430">
        <v>11.399001401917532</v>
      </c>
      <c r="AA430">
        <v>10.395221534978896</v>
      </c>
      <c r="AB430">
        <v>23.950081115814786</v>
      </c>
      <c r="AC430">
        <v>42.047936527944216</v>
      </c>
      <c r="AD430">
        <v>-4.2752493407685535</v>
      </c>
      <c r="AE430">
        <v>14.832363468913407</v>
      </c>
      <c r="AF430">
        <v>2.8084210118929374</v>
      </c>
      <c r="AG430">
        <v>-3.2289165980966263</v>
      </c>
      <c r="AI430" s="2">
        <f t="shared" ca="1" si="253"/>
        <v>-36.475905693080037</v>
      </c>
      <c r="AJ430" s="2">
        <f t="shared" ca="1" si="254"/>
        <v>-17.442979405297816</v>
      </c>
      <c r="AK430" s="2">
        <f t="shared" ca="1" si="255"/>
        <v>-12.809669951028159</v>
      </c>
      <c r="AL430" s="2">
        <f t="shared" ca="1" si="256"/>
        <v>-53.369115490583518</v>
      </c>
      <c r="AM430" s="2">
        <f t="shared" ca="1" si="257"/>
        <v>0.4503120139478316</v>
      </c>
      <c r="AN430" s="2">
        <f t="shared" ca="1" si="258"/>
        <v>41.330200483753607</v>
      </c>
      <c r="AO430" s="2">
        <f t="shared" ca="1" si="259"/>
        <v>-12.66882884519938</v>
      </c>
      <c r="AP430" s="2">
        <f t="shared" ca="1" si="260"/>
        <v>14.627019321974457</v>
      </c>
      <c r="AQ430" s="2">
        <f t="shared" ca="1" si="261"/>
        <v>13.03870885290471</v>
      </c>
      <c r="AR430" s="2">
        <f t="shared" ca="1" si="262"/>
        <v>47.478645291231615</v>
      </c>
      <c r="AS430" s="2">
        <f t="shared" ca="1" si="263"/>
        <v>59.977825394254268</v>
      </c>
      <c r="AT430" s="2">
        <f t="shared" ca="1" si="264"/>
        <v>82.668476109586649</v>
      </c>
      <c r="AU430" s="2">
        <f t="shared" ca="1" si="265"/>
        <v>5.2549805985247477</v>
      </c>
      <c r="AV430" s="2">
        <f t="shared" ca="1" si="266"/>
        <v>82.080686803694263</v>
      </c>
      <c r="AW430" s="2">
        <f t="shared" ca="1" si="267"/>
        <v>45.56777282073967</v>
      </c>
      <c r="AX430" s="2">
        <f t="shared" ca="1" si="268"/>
        <v>-27.009968606455708</v>
      </c>
      <c r="AY430" s="2">
        <f t="shared" ca="1" si="269"/>
        <v>16.6373967868299</v>
      </c>
      <c r="AZ430" s="2">
        <f t="shared" ca="1" si="270"/>
        <v>30.900740775390243</v>
      </c>
      <c r="BA430" s="2">
        <f t="shared" ca="1" si="271"/>
        <v>72.466217749507621</v>
      </c>
      <c r="BB430" s="2">
        <f t="shared" ca="1" si="272"/>
        <v>34.949634069395714</v>
      </c>
      <c r="BD430" s="5">
        <v>419</v>
      </c>
      <c r="BE430" s="2">
        <f t="shared" ca="1" si="273"/>
        <v>-36.475905693080037</v>
      </c>
      <c r="BF430" s="2">
        <f t="shared" ca="1" si="278"/>
        <v>-17.442979405297816</v>
      </c>
      <c r="BG430" s="2">
        <f t="shared" ca="1" si="279"/>
        <v>-12.809669951028159</v>
      </c>
      <c r="BH430" s="2">
        <f t="shared" ca="1" si="279"/>
        <v>-53.369115490583518</v>
      </c>
      <c r="BI430" s="2">
        <f t="shared" ca="1" si="280"/>
        <v>0.4503120139478316</v>
      </c>
      <c r="BJ430" s="2">
        <f t="shared" ca="1" si="280"/>
        <v>41.330200483753607</v>
      </c>
      <c r="BK430" s="2">
        <f t="shared" ca="1" si="281"/>
        <v>-12.66882884519938</v>
      </c>
      <c r="BL430" s="2">
        <f t="shared" ca="1" si="281"/>
        <v>14.627019321974457</v>
      </c>
      <c r="BM430" s="2">
        <f t="shared" ca="1" si="282"/>
        <v>13.03870885290471</v>
      </c>
      <c r="BN430" s="2">
        <f t="shared" ca="1" si="282"/>
        <v>47.478645291231615</v>
      </c>
      <c r="BO430" s="2">
        <f t="shared" ca="1" si="274"/>
        <v>59.977825394254268</v>
      </c>
      <c r="BP430" s="2">
        <f t="shared" ca="1" si="283"/>
        <v>82.668476109586649</v>
      </c>
      <c r="BQ430" s="2">
        <f t="shared" ca="1" si="284"/>
        <v>5.2549805985247477</v>
      </c>
      <c r="BR430" s="2">
        <f t="shared" ca="1" si="284"/>
        <v>82.080686803694263</v>
      </c>
      <c r="BS430" s="2">
        <f t="shared" ca="1" si="285"/>
        <v>45.56777282073967</v>
      </c>
      <c r="BT430" s="2">
        <f t="shared" ca="1" si="285"/>
        <v>-27.009968606455708</v>
      </c>
      <c r="BU430" s="2">
        <f t="shared" ca="1" si="286"/>
        <v>16.6373967868299</v>
      </c>
      <c r="BV430" s="2">
        <f t="shared" ca="1" si="286"/>
        <v>30.900740775390243</v>
      </c>
      <c r="BW430" s="2">
        <f t="shared" ca="1" si="287"/>
        <v>72.466217749507621</v>
      </c>
      <c r="BX430" s="2">
        <f t="shared" ca="1" si="287"/>
        <v>34.949634069395714</v>
      </c>
    </row>
    <row r="431" spans="1:76" x14ac:dyDescent="0.25">
      <c r="A431" s="21">
        <v>420</v>
      </c>
      <c r="B431" s="17">
        <f t="shared" si="250"/>
        <v>21.68882042012137</v>
      </c>
      <c r="C431" s="39">
        <f t="shared" ca="1" si="251"/>
        <v>3.9297162956688482E-2</v>
      </c>
      <c r="D431" s="39">
        <f ca="1">SUM($C$12:C431)</f>
        <v>16.508292157280096</v>
      </c>
      <c r="E431" s="39">
        <f t="shared" ca="1" si="252"/>
        <v>35.804538404214604</v>
      </c>
      <c r="F431" s="30"/>
      <c r="G431" s="30"/>
      <c r="H431" s="30"/>
      <c r="I431" s="30"/>
      <c r="N431">
        <v>-28.69722285767164</v>
      </c>
      <c r="O431">
        <v>20.986418459751459</v>
      </c>
      <c r="P431">
        <v>-1.3160812704118001</v>
      </c>
      <c r="Q431">
        <v>8.5388312602468766</v>
      </c>
      <c r="R431">
        <v>24.264775647459267</v>
      </c>
      <c r="S431">
        <v>6.5006508259450015</v>
      </c>
      <c r="T431">
        <v>-15.470685848476707</v>
      </c>
      <c r="U431">
        <v>6.7306717669360161</v>
      </c>
      <c r="V431">
        <v>-4.7874999193306316</v>
      </c>
      <c r="W431">
        <v>13.62402901747131</v>
      </c>
      <c r="X431">
        <v>-23.932436494098539</v>
      </c>
      <c r="Y431">
        <v>-15.206553440924296</v>
      </c>
      <c r="Z431">
        <v>17.627156380613734</v>
      </c>
      <c r="AA431">
        <v>15.647753882502142</v>
      </c>
      <c r="AB431">
        <v>32.528734520314416</v>
      </c>
      <c r="AC431">
        <v>13.616399953828067</v>
      </c>
      <c r="AD431">
        <v>7.8126163949418483</v>
      </c>
      <c r="AE431">
        <v>-6.8688114428141187</v>
      </c>
      <c r="AF431">
        <v>-4.3655963891264644</v>
      </c>
      <c r="AG431">
        <v>20.019555295431978</v>
      </c>
      <c r="AI431" s="2">
        <f t="shared" ca="1" si="253"/>
        <v>-37.915574711641469</v>
      </c>
      <c r="AJ431" s="2">
        <f t="shared" ca="1" si="254"/>
        <v>1.7404496071910422</v>
      </c>
      <c r="AK431" s="2">
        <f t="shared" ca="1" si="255"/>
        <v>24.050796745582591</v>
      </c>
      <c r="AL431" s="2">
        <f t="shared" ca="1" si="256"/>
        <v>66.17402553220613</v>
      </c>
      <c r="AM431" s="2">
        <f t="shared" ca="1" si="257"/>
        <v>-3.0582355443041305</v>
      </c>
      <c r="AN431" s="2">
        <f t="shared" ca="1" si="258"/>
        <v>48.9573092994235</v>
      </c>
      <c r="AO431" s="2">
        <f t="shared" ca="1" si="259"/>
        <v>16.053940478043931</v>
      </c>
      <c r="AP431" s="2">
        <f t="shared" ca="1" si="260"/>
        <v>15.896736866964819</v>
      </c>
      <c r="AQ431" s="2">
        <f t="shared" ca="1" si="261"/>
        <v>30.856820282817775</v>
      </c>
      <c r="AR431" s="2">
        <f t="shared" ca="1" si="262"/>
        <v>62.486345482958725</v>
      </c>
      <c r="AS431" s="2">
        <f t="shared" ca="1" si="263"/>
        <v>-63.607560442663967</v>
      </c>
      <c r="AT431" s="2">
        <f t="shared" ca="1" si="264"/>
        <v>-36.938002214465968</v>
      </c>
      <c r="AU431" s="2">
        <f t="shared" ca="1" si="265"/>
        <v>-77.966317952828973</v>
      </c>
      <c r="AV431" s="2">
        <f t="shared" ca="1" si="266"/>
        <v>-75.808287311708256</v>
      </c>
      <c r="AW431" s="2">
        <f t="shared" ca="1" si="267"/>
        <v>-19.793009150560046</v>
      </c>
      <c r="AX431" s="2">
        <f t="shared" ca="1" si="268"/>
        <v>-132.14950268465066</v>
      </c>
      <c r="AY431" s="2">
        <f t="shared" ca="1" si="269"/>
        <v>12.893002025118253</v>
      </c>
      <c r="AZ431" s="2">
        <f t="shared" ca="1" si="270"/>
        <v>-21.600711967628062</v>
      </c>
      <c r="BA431" s="2">
        <f t="shared" ca="1" si="271"/>
        <v>-40.853562730467644</v>
      </c>
      <c r="BB431" s="2">
        <f t="shared" ca="1" si="272"/>
        <v>-1.6283069929429725</v>
      </c>
      <c r="BD431" s="5">
        <v>420</v>
      </c>
      <c r="BE431" s="2">
        <f t="shared" ca="1" si="273"/>
        <v>-37.915574711641469</v>
      </c>
      <c r="BF431" s="2">
        <f t="shared" ca="1" si="278"/>
        <v>1.7404496071910422</v>
      </c>
      <c r="BG431" s="2">
        <f t="shared" ca="1" si="279"/>
        <v>24.050796745582591</v>
      </c>
      <c r="BH431" s="2">
        <f t="shared" ca="1" si="279"/>
        <v>66.17402553220613</v>
      </c>
      <c r="BI431" s="2">
        <f t="shared" ca="1" si="280"/>
        <v>-3.0582355443041305</v>
      </c>
      <c r="BJ431" s="2">
        <f t="shared" ca="1" si="280"/>
        <v>48.9573092994235</v>
      </c>
      <c r="BK431" s="2">
        <f t="shared" ca="1" si="281"/>
        <v>16.053940478043931</v>
      </c>
      <c r="BL431" s="2">
        <f t="shared" ca="1" si="281"/>
        <v>15.896736866964819</v>
      </c>
      <c r="BM431" s="2">
        <f t="shared" ca="1" si="282"/>
        <v>30.856820282817775</v>
      </c>
      <c r="BN431" s="2">
        <f t="shared" ca="1" si="282"/>
        <v>62.486345482958725</v>
      </c>
      <c r="BO431" s="2">
        <f t="shared" ca="1" si="274"/>
        <v>-63.607560442663967</v>
      </c>
      <c r="BP431" s="2">
        <f t="shared" ca="1" si="283"/>
        <v>-36.938002214465968</v>
      </c>
      <c r="BQ431" s="2">
        <f t="shared" ca="1" si="284"/>
        <v>-77.966317952828973</v>
      </c>
      <c r="BR431" s="2">
        <f t="shared" ca="1" si="284"/>
        <v>-75.808287311708256</v>
      </c>
      <c r="BS431" s="2">
        <f t="shared" ca="1" si="285"/>
        <v>-19.793009150560046</v>
      </c>
      <c r="BT431" s="2">
        <f t="shared" ca="1" si="285"/>
        <v>-132.14950268465066</v>
      </c>
      <c r="BU431" s="2">
        <f t="shared" ca="1" si="286"/>
        <v>12.893002025118253</v>
      </c>
      <c r="BV431" s="2">
        <f t="shared" ca="1" si="286"/>
        <v>-21.600711967628062</v>
      </c>
      <c r="BW431" s="2">
        <f t="shared" ca="1" si="287"/>
        <v>-40.853562730467644</v>
      </c>
      <c r="BX431" s="2">
        <f t="shared" ca="1" si="287"/>
        <v>-1.6283069929429725</v>
      </c>
    </row>
    <row r="432" spans="1:76" x14ac:dyDescent="0.25">
      <c r="A432" s="21">
        <v>421</v>
      </c>
      <c r="B432" s="17">
        <f t="shared" si="250"/>
        <v>-6.9771068051589848</v>
      </c>
      <c r="C432" s="39">
        <f t="shared" ca="1" si="251"/>
        <v>3.9474953365994721E-2</v>
      </c>
      <c r="D432" s="39">
        <f ca="1">SUM($C$12:C432)</f>
        <v>16.547767110646092</v>
      </c>
      <c r="E432" s="39">
        <f t="shared" ca="1" si="252"/>
        <v>-11.545553851787488</v>
      </c>
      <c r="F432" s="30"/>
      <c r="G432" s="30"/>
      <c r="H432" s="30"/>
      <c r="I432" s="30"/>
      <c r="N432">
        <v>-37.698707880144468</v>
      </c>
      <c r="O432">
        <v>-7.5212810749400765</v>
      </c>
      <c r="P432">
        <v>4.6470893450612678</v>
      </c>
      <c r="Q432">
        <v>7.7381395523848298</v>
      </c>
      <c r="R432">
        <v>-14.403745757293811</v>
      </c>
      <c r="S432">
        <v>4.6429328356437507</v>
      </c>
      <c r="T432">
        <v>11.459409493170082</v>
      </c>
      <c r="U432">
        <v>20.465155459726709</v>
      </c>
      <c r="V432">
        <v>9.0104619165189188</v>
      </c>
      <c r="W432">
        <v>6.2709454454189881</v>
      </c>
      <c r="X432">
        <v>7.2261969954873795</v>
      </c>
      <c r="Y432">
        <v>-1.525694503104809</v>
      </c>
      <c r="Z432">
        <v>2.5639186900769051</v>
      </c>
      <c r="AA432">
        <v>7.5640786970190348</v>
      </c>
      <c r="AB432">
        <v>-18.52096011811431</v>
      </c>
      <c r="AC432">
        <v>23.733597488408392</v>
      </c>
      <c r="AD432">
        <v>17.87028860807936</v>
      </c>
      <c r="AE432">
        <v>-3.8050772978717369</v>
      </c>
      <c r="AF432">
        <v>7.2405595897529196</v>
      </c>
      <c r="AG432">
        <v>12.698816467710762</v>
      </c>
      <c r="AI432" s="2">
        <f t="shared" ca="1" si="253"/>
        <v>2.2825480560217528</v>
      </c>
      <c r="AJ432" s="2">
        <f t="shared" ca="1" si="254"/>
        <v>-31.204299433338143</v>
      </c>
      <c r="AK432" s="2">
        <f t="shared" ca="1" si="255"/>
        <v>-29.778264942206057</v>
      </c>
      <c r="AL432" s="2">
        <f t="shared" ca="1" si="256"/>
        <v>-142.74129363822328</v>
      </c>
      <c r="AM432" s="2">
        <f t="shared" ca="1" si="257"/>
        <v>-4.7305467999682982</v>
      </c>
      <c r="AN432" s="2">
        <f t="shared" ca="1" si="258"/>
        <v>1.6339170733977175</v>
      </c>
      <c r="AO432" s="2">
        <f t="shared" ca="1" si="259"/>
        <v>-27.325370118168966</v>
      </c>
      <c r="AP432" s="2">
        <f t="shared" ca="1" si="260"/>
        <v>5.1376314734837161</v>
      </c>
      <c r="AQ432" s="2">
        <f t="shared" ca="1" si="261"/>
        <v>43.178507393938858</v>
      </c>
      <c r="AR432" s="2">
        <f t="shared" ca="1" si="262"/>
        <v>-36.341615702907866</v>
      </c>
      <c r="AS432" s="2">
        <f t="shared" ca="1" si="263"/>
        <v>5.0480185758255729</v>
      </c>
      <c r="AT432" s="2">
        <f t="shared" ca="1" si="264"/>
        <v>75.892791626059932</v>
      </c>
      <c r="AU432" s="2">
        <f t="shared" ca="1" si="265"/>
        <v>22.321991310888663</v>
      </c>
      <c r="AV432" s="2">
        <f t="shared" ca="1" si="266"/>
        <v>10.364227256095695</v>
      </c>
      <c r="AW432" s="2">
        <f t="shared" ca="1" si="267"/>
        <v>19.474291903228394</v>
      </c>
      <c r="AX432" s="2">
        <f t="shared" ca="1" si="268"/>
        <v>102.32220390625469</v>
      </c>
      <c r="AY432" s="2">
        <f t="shared" ca="1" si="269"/>
        <v>-19.26661785667342</v>
      </c>
      <c r="AZ432" s="2">
        <f t="shared" ca="1" si="270"/>
        <v>151.02431671227868</v>
      </c>
      <c r="BA432" s="2">
        <f t="shared" ca="1" si="271"/>
        <v>21.265696868765637</v>
      </c>
      <c r="BB432" s="2">
        <f t="shared" ca="1" si="272"/>
        <v>82.035515985684683</v>
      </c>
      <c r="BD432" s="5">
        <v>421</v>
      </c>
      <c r="BE432" s="2">
        <f t="shared" ca="1" si="273"/>
        <v>2.2825480560217528</v>
      </c>
      <c r="BF432" s="2">
        <f t="shared" ca="1" si="278"/>
        <v>-31.204299433338143</v>
      </c>
      <c r="BG432" s="2">
        <f t="shared" ca="1" si="279"/>
        <v>-29.778264942206057</v>
      </c>
      <c r="BH432" s="2">
        <f t="shared" ca="1" si="279"/>
        <v>-142.74129363822328</v>
      </c>
      <c r="BI432" s="2">
        <f t="shared" ca="1" si="280"/>
        <v>-4.7305467999682982</v>
      </c>
      <c r="BJ432" s="2">
        <f t="shared" ca="1" si="280"/>
        <v>1.6339170733977175</v>
      </c>
      <c r="BK432" s="2">
        <f t="shared" ca="1" si="281"/>
        <v>-27.325370118168966</v>
      </c>
      <c r="BL432" s="2">
        <f t="shared" ca="1" si="281"/>
        <v>5.1376314734837161</v>
      </c>
      <c r="BM432" s="2">
        <f t="shared" ca="1" si="282"/>
        <v>43.178507393938858</v>
      </c>
      <c r="BN432" s="2">
        <f t="shared" ca="1" si="282"/>
        <v>-36.341615702907866</v>
      </c>
      <c r="BO432" s="2">
        <f t="shared" ca="1" si="274"/>
        <v>5.0480185758255729</v>
      </c>
      <c r="BP432" s="2">
        <f t="shared" ca="1" si="283"/>
        <v>75.892791626059932</v>
      </c>
      <c r="BQ432" s="2">
        <f t="shared" ca="1" si="284"/>
        <v>22.321991310888663</v>
      </c>
      <c r="BR432" s="2">
        <f t="shared" ca="1" si="284"/>
        <v>10.364227256095695</v>
      </c>
      <c r="BS432" s="2">
        <f t="shared" ca="1" si="285"/>
        <v>19.474291903228394</v>
      </c>
      <c r="BT432" s="2">
        <f t="shared" ca="1" si="285"/>
        <v>102.32220390625469</v>
      </c>
      <c r="BU432" s="2">
        <f t="shared" ca="1" si="286"/>
        <v>-19.26661785667342</v>
      </c>
      <c r="BV432" s="2">
        <f t="shared" ca="1" si="286"/>
        <v>151.02431671227868</v>
      </c>
      <c r="BW432" s="2">
        <f t="shared" ca="1" si="287"/>
        <v>21.265696868765637</v>
      </c>
      <c r="BX432" s="2">
        <f t="shared" ca="1" si="287"/>
        <v>82.035515985684683</v>
      </c>
    </row>
    <row r="433" spans="1:76" x14ac:dyDescent="0.25">
      <c r="A433" s="21">
        <v>422</v>
      </c>
      <c r="B433" s="17">
        <f t="shared" si="250"/>
        <v>7.351561682599983</v>
      </c>
      <c r="C433" s="39">
        <f t="shared" ca="1" si="251"/>
        <v>3.9347624407611581E-2</v>
      </c>
      <c r="D433" s="39">
        <f ca="1">SUM($C$12:C433)</f>
        <v>16.587114735053703</v>
      </c>
      <c r="E433" s="39">
        <f t="shared" ca="1" si="252"/>
        <v>12.194119711111037</v>
      </c>
      <c r="F433" s="30"/>
      <c r="G433" s="30"/>
      <c r="H433" s="30"/>
      <c r="I433" s="30"/>
      <c r="N433">
        <v>6.38280503662412</v>
      </c>
      <c r="O433">
        <v>-30.039451280708747</v>
      </c>
      <c r="P433">
        <v>-6.4568983012529033</v>
      </c>
      <c r="Q433">
        <v>-3.7997167287788676</v>
      </c>
      <c r="R433">
        <v>4.1217817472802576</v>
      </c>
      <c r="S433">
        <v>-5.5847394141180784</v>
      </c>
      <c r="T433">
        <v>-1.0502757557020177</v>
      </c>
      <c r="U433">
        <v>5.0837553055965774</v>
      </c>
      <c r="V433">
        <v>2.8267152030230789</v>
      </c>
      <c r="W433">
        <v>-3.7296728441599729</v>
      </c>
      <c r="X433">
        <v>-6.4353623501964261</v>
      </c>
      <c r="Y433">
        <v>-24.131494826729181</v>
      </c>
      <c r="Z433">
        <v>-6.1275155710328733</v>
      </c>
      <c r="AA433">
        <v>10.917528349493253</v>
      </c>
      <c r="AB433">
        <v>-31.992868746238955</v>
      </c>
      <c r="AC433">
        <v>7.7298939200296362</v>
      </c>
      <c r="AD433">
        <v>16.133312374430105</v>
      </c>
      <c r="AE433">
        <v>5.6814857982051583</v>
      </c>
      <c r="AF433">
        <v>0.96268056003022018</v>
      </c>
      <c r="AG433">
        <v>-3.9267867398862073</v>
      </c>
      <c r="AI433" s="2">
        <f t="shared" ca="1" si="253"/>
        <v>-45.392629048924206</v>
      </c>
      <c r="AJ433" s="2">
        <f t="shared" ca="1" si="254"/>
        <v>-16.828416268453843</v>
      </c>
      <c r="AK433" s="2">
        <f t="shared" ca="1" si="255"/>
        <v>-33.620021383619587</v>
      </c>
      <c r="AL433" s="2">
        <f t="shared" ca="1" si="256"/>
        <v>-33.862035816667834</v>
      </c>
      <c r="AM433" s="2">
        <f t="shared" ca="1" si="257"/>
        <v>20.382794401761107</v>
      </c>
      <c r="AN433" s="2">
        <f t="shared" ca="1" si="258"/>
        <v>-3.5572431558088815</v>
      </c>
      <c r="AO433" s="2">
        <f t="shared" ca="1" si="259"/>
        <v>-91.34241180382773</v>
      </c>
      <c r="AP433" s="2">
        <f t="shared" ca="1" si="260"/>
        <v>-32.412208920946675</v>
      </c>
      <c r="AQ433" s="2">
        <f t="shared" ca="1" si="261"/>
        <v>24.910810437097343</v>
      </c>
      <c r="AR433" s="2">
        <f t="shared" ca="1" si="262"/>
        <v>-76.558780819945781</v>
      </c>
      <c r="AS433" s="2">
        <f t="shared" ca="1" si="263"/>
        <v>45.561152043329983</v>
      </c>
      <c r="AT433" s="2">
        <f t="shared" ca="1" si="264"/>
        <v>16.991518178316642</v>
      </c>
      <c r="AU433" s="2">
        <f t="shared" ca="1" si="265"/>
        <v>-24.393293146669912</v>
      </c>
      <c r="AV433" s="2">
        <f t="shared" ca="1" si="266"/>
        <v>137.72659166358494</v>
      </c>
      <c r="AW433" s="2">
        <f t="shared" ca="1" si="267"/>
        <v>16.011793037331323</v>
      </c>
      <c r="AX433" s="2">
        <f t="shared" ca="1" si="268"/>
        <v>-23.390436804974524</v>
      </c>
      <c r="AY433" s="2">
        <f t="shared" ca="1" si="269"/>
        <v>-15.399820650813751</v>
      </c>
      <c r="AZ433" s="2">
        <f t="shared" ca="1" si="270"/>
        <v>61.468624563724198</v>
      </c>
      <c r="BA433" s="2">
        <f t="shared" ca="1" si="271"/>
        <v>-18.559092109854621</v>
      </c>
      <c r="BB433" s="2">
        <f t="shared" ca="1" si="272"/>
        <v>-29.526221369190075</v>
      </c>
      <c r="BD433" s="5">
        <v>422</v>
      </c>
      <c r="BE433" s="2">
        <f t="shared" ca="1" si="273"/>
        <v>-45.392629048924206</v>
      </c>
      <c r="BF433" s="2">
        <f t="shared" ca="1" si="278"/>
        <v>-16.828416268453843</v>
      </c>
      <c r="BG433" s="2">
        <f t="shared" ca="1" si="279"/>
        <v>-33.620021383619587</v>
      </c>
      <c r="BH433" s="2">
        <f t="shared" ca="1" si="279"/>
        <v>-33.862035816667834</v>
      </c>
      <c r="BI433" s="2">
        <f t="shared" ca="1" si="280"/>
        <v>20.382794401761107</v>
      </c>
      <c r="BJ433" s="2">
        <f t="shared" ca="1" si="280"/>
        <v>-3.5572431558088815</v>
      </c>
      <c r="BK433" s="2">
        <f t="shared" ca="1" si="281"/>
        <v>-91.34241180382773</v>
      </c>
      <c r="BL433" s="2">
        <f t="shared" ca="1" si="281"/>
        <v>-32.412208920946675</v>
      </c>
      <c r="BM433" s="2">
        <f t="shared" ca="1" si="282"/>
        <v>24.910810437097343</v>
      </c>
      <c r="BN433" s="2">
        <f t="shared" ca="1" si="282"/>
        <v>-76.558780819945781</v>
      </c>
      <c r="BO433" s="2">
        <f t="shared" ca="1" si="274"/>
        <v>45.561152043329983</v>
      </c>
      <c r="BP433" s="2">
        <f t="shared" ca="1" si="283"/>
        <v>16.991518178316642</v>
      </c>
      <c r="BQ433" s="2">
        <f t="shared" ca="1" si="284"/>
        <v>-24.393293146669912</v>
      </c>
      <c r="BR433" s="2">
        <f t="shared" ca="1" si="284"/>
        <v>137.72659166358494</v>
      </c>
      <c r="BS433" s="2">
        <f t="shared" ca="1" si="285"/>
        <v>16.011793037331323</v>
      </c>
      <c r="BT433" s="2">
        <f t="shared" ca="1" si="285"/>
        <v>-23.390436804974524</v>
      </c>
      <c r="BU433" s="2">
        <f t="shared" ca="1" si="286"/>
        <v>-15.399820650813751</v>
      </c>
      <c r="BV433" s="2">
        <f t="shared" ca="1" si="286"/>
        <v>61.468624563724198</v>
      </c>
      <c r="BW433" s="2">
        <f t="shared" ca="1" si="287"/>
        <v>-18.559092109854621</v>
      </c>
      <c r="BX433" s="2">
        <f t="shared" ca="1" si="287"/>
        <v>-29.526221369190075</v>
      </c>
    </row>
    <row r="434" spans="1:76" x14ac:dyDescent="0.25">
      <c r="A434" s="21">
        <v>423</v>
      </c>
      <c r="B434" s="17">
        <f t="shared" si="250"/>
        <v>-1.2153066312706988</v>
      </c>
      <c r="C434" s="39">
        <f t="shared" ca="1" si="251"/>
        <v>3.9166530332725567E-2</v>
      </c>
      <c r="D434" s="39">
        <f ca="1">SUM($C$12:C434)</f>
        <v>16.626281265386428</v>
      </c>
      <c r="E434" s="39">
        <f t="shared" ca="1" si="252"/>
        <v>-2.0206029875195912</v>
      </c>
      <c r="F434" s="30"/>
      <c r="G434" s="30"/>
      <c r="H434" s="30"/>
      <c r="I434" s="30"/>
      <c r="N434">
        <v>5.7830601918911597</v>
      </c>
      <c r="O434">
        <v>-10.367220555376877</v>
      </c>
      <c r="P434">
        <v>9.2360691455278499</v>
      </c>
      <c r="Q434">
        <v>-18.650689690252058</v>
      </c>
      <c r="R434">
        <v>-12.249651463807135</v>
      </c>
      <c r="S434">
        <v>10.33777113904477</v>
      </c>
      <c r="T434">
        <v>-12.642317191854973</v>
      </c>
      <c r="U434">
        <v>-10.128263058217696</v>
      </c>
      <c r="V434">
        <v>-8.4275474652912958</v>
      </c>
      <c r="W434">
        <v>4.7611806984803806</v>
      </c>
      <c r="X434">
        <v>-6.6732834317893328</v>
      </c>
      <c r="Y434">
        <v>-9.811525925768688</v>
      </c>
      <c r="Z434">
        <v>14.780274344749845</v>
      </c>
      <c r="AA434">
        <v>10.632867041053863</v>
      </c>
      <c r="AB434">
        <v>27.560029217414776</v>
      </c>
      <c r="AC434">
        <v>15.947951457598675</v>
      </c>
      <c r="AD434">
        <v>-34.744227548550832</v>
      </c>
      <c r="AE434">
        <v>8.6940952670034122</v>
      </c>
      <c r="AF434">
        <v>-5.3760631884597299</v>
      </c>
      <c r="AG434">
        <v>-12.923004400639694</v>
      </c>
      <c r="AI434" s="2">
        <f t="shared" ca="1" si="253"/>
        <v>10.251391849991759</v>
      </c>
      <c r="AJ434" s="2">
        <f t="shared" ca="1" si="254"/>
        <v>-22.773288355583926</v>
      </c>
      <c r="AK434" s="2">
        <f t="shared" ca="1" si="255"/>
        <v>-41.698294636866351</v>
      </c>
      <c r="AL434" s="2">
        <f t="shared" ca="1" si="256"/>
        <v>-19.755168040600658</v>
      </c>
      <c r="AM434" s="2">
        <f t="shared" ca="1" si="257"/>
        <v>0.54270676215766134</v>
      </c>
      <c r="AN434" s="2">
        <f t="shared" ca="1" si="258"/>
        <v>29.957957642737512</v>
      </c>
      <c r="AO434" s="2">
        <f t="shared" ca="1" si="259"/>
        <v>-3.8346675096126601</v>
      </c>
      <c r="AP434" s="2">
        <f t="shared" ca="1" si="260"/>
        <v>-58.233312636550551</v>
      </c>
      <c r="AQ434" s="2">
        <f t="shared" ca="1" si="261"/>
        <v>-54.18242760421959</v>
      </c>
      <c r="AR434" s="2">
        <f t="shared" ca="1" si="262"/>
        <v>-70.748003450889328</v>
      </c>
      <c r="AS434" s="2">
        <f t="shared" ca="1" si="263"/>
        <v>37.524240121624565</v>
      </c>
      <c r="AT434" s="2">
        <f t="shared" ca="1" si="264"/>
        <v>-97.739749145017669</v>
      </c>
      <c r="AU434" s="2">
        <f t="shared" ca="1" si="265"/>
        <v>-28.194708608240035</v>
      </c>
      <c r="AV434" s="2">
        <f t="shared" ca="1" si="266"/>
        <v>32.07833139862683</v>
      </c>
      <c r="AW434" s="2">
        <f t="shared" ca="1" si="267"/>
        <v>-18.228231322786204</v>
      </c>
      <c r="AX434" s="2">
        <f t="shared" ca="1" si="268"/>
        <v>70.045056509257591</v>
      </c>
      <c r="AY434" s="2">
        <f t="shared" ca="1" si="269"/>
        <v>14.034546138406615</v>
      </c>
      <c r="AZ434" s="2">
        <f t="shared" ca="1" si="270"/>
        <v>5.1641876921257426</v>
      </c>
      <c r="BA434" s="2">
        <f t="shared" ca="1" si="271"/>
        <v>-6.5026042762896061</v>
      </c>
      <c r="BB434" s="2">
        <f t="shared" ca="1" si="272"/>
        <v>117.35741769137647</v>
      </c>
      <c r="BD434" s="5">
        <v>423</v>
      </c>
      <c r="BE434" s="2">
        <f t="shared" ca="1" si="273"/>
        <v>10.251391849991759</v>
      </c>
      <c r="BF434" s="2">
        <f t="shared" ca="1" si="278"/>
        <v>-22.773288355583926</v>
      </c>
      <c r="BG434" s="2">
        <f t="shared" ca="1" si="279"/>
        <v>-41.698294636866351</v>
      </c>
      <c r="BH434" s="2">
        <f t="shared" ca="1" si="279"/>
        <v>-19.755168040600658</v>
      </c>
      <c r="BI434" s="2">
        <f t="shared" ca="1" si="280"/>
        <v>0.54270676215766134</v>
      </c>
      <c r="BJ434" s="2">
        <f t="shared" ca="1" si="280"/>
        <v>29.957957642737512</v>
      </c>
      <c r="BK434" s="2">
        <f t="shared" ca="1" si="281"/>
        <v>-3.8346675096126601</v>
      </c>
      <c r="BL434" s="2">
        <f t="shared" ca="1" si="281"/>
        <v>-58.233312636550551</v>
      </c>
      <c r="BM434" s="2">
        <f t="shared" ca="1" si="282"/>
        <v>-54.18242760421959</v>
      </c>
      <c r="BN434" s="2">
        <f t="shared" ca="1" si="282"/>
        <v>-70.748003450889328</v>
      </c>
      <c r="BO434" s="2">
        <f t="shared" ca="1" si="274"/>
        <v>37.524240121624565</v>
      </c>
      <c r="BP434" s="2">
        <f t="shared" ca="1" si="283"/>
        <v>-97.739749145017669</v>
      </c>
      <c r="BQ434" s="2">
        <f t="shared" ca="1" si="284"/>
        <v>-28.194708608240035</v>
      </c>
      <c r="BR434" s="2">
        <f t="shared" ca="1" si="284"/>
        <v>32.07833139862683</v>
      </c>
      <c r="BS434" s="2">
        <f t="shared" ca="1" si="285"/>
        <v>-18.228231322786204</v>
      </c>
      <c r="BT434" s="2">
        <f t="shared" ca="1" si="285"/>
        <v>70.045056509257591</v>
      </c>
      <c r="BU434" s="2">
        <f t="shared" ca="1" si="286"/>
        <v>14.034546138406615</v>
      </c>
      <c r="BV434" s="2">
        <f t="shared" ca="1" si="286"/>
        <v>5.1641876921257426</v>
      </c>
      <c r="BW434" s="2">
        <f t="shared" ca="1" si="287"/>
        <v>-6.5026042762896061</v>
      </c>
      <c r="BX434" s="2">
        <f t="shared" ca="1" si="287"/>
        <v>117.35741769137647</v>
      </c>
    </row>
    <row r="435" spans="1:76" x14ac:dyDescent="0.25">
      <c r="A435" s="21">
        <v>424</v>
      </c>
      <c r="B435" s="17">
        <f t="shared" si="250"/>
        <v>35.310729256134707</v>
      </c>
      <c r="C435" s="39">
        <f t="shared" ca="1" si="251"/>
        <v>3.9270471712495154E-2</v>
      </c>
      <c r="D435" s="39">
        <f ca="1">SUM($C$12:C435)</f>
        <v>16.665551737098923</v>
      </c>
      <c r="E435" s="39">
        <f t="shared" ca="1" si="252"/>
        <v>58.847278529280551</v>
      </c>
      <c r="F435" s="30"/>
      <c r="G435" s="30"/>
      <c r="H435" s="30"/>
      <c r="I435" s="30"/>
      <c r="N435">
        <v>13.50468447521834</v>
      </c>
      <c r="O435">
        <v>1.0300009590736021</v>
      </c>
      <c r="P435">
        <v>25.77650545449994</v>
      </c>
      <c r="Q435">
        <v>9.5343911446275111</v>
      </c>
      <c r="R435">
        <v>-3.6506279483903183</v>
      </c>
      <c r="S435">
        <v>-27.131809581559683</v>
      </c>
      <c r="T435">
        <v>-1.1885438118380649</v>
      </c>
      <c r="U435">
        <v>6.0789681258396593</v>
      </c>
      <c r="V435">
        <v>-30.022300641877052</v>
      </c>
      <c r="W435">
        <v>1.6213138383936008</v>
      </c>
      <c r="X435">
        <v>-21.206252482863569</v>
      </c>
      <c r="Y435">
        <v>-3.897850945879199</v>
      </c>
      <c r="Z435">
        <v>23.768720142418214</v>
      </c>
      <c r="AA435">
        <v>13.840873622335971</v>
      </c>
      <c r="AB435">
        <v>18.129008506938622</v>
      </c>
      <c r="AC435">
        <v>10.926393619864454</v>
      </c>
      <c r="AD435">
        <v>1.2571462782370997</v>
      </c>
      <c r="AE435">
        <v>19.607019614216796</v>
      </c>
      <c r="AF435">
        <v>18.908568532637439</v>
      </c>
      <c r="AG435">
        <v>33.879595357633079</v>
      </c>
      <c r="AI435" s="2">
        <f t="shared" ca="1" si="253"/>
        <v>-64.625269062470281</v>
      </c>
      <c r="AJ435" s="2">
        <f t="shared" ca="1" si="254"/>
        <v>-7.7449236328247251</v>
      </c>
      <c r="AK435" s="2">
        <f t="shared" ca="1" si="255"/>
        <v>-48.684374242989271</v>
      </c>
      <c r="AL435" s="2">
        <f t="shared" ca="1" si="256"/>
        <v>6.4860079930890677</v>
      </c>
      <c r="AM435" s="2">
        <f t="shared" ca="1" si="257"/>
        <v>29.556844983330947</v>
      </c>
      <c r="AN435" s="2">
        <f t="shared" ca="1" si="258"/>
        <v>-4.0533785267385261</v>
      </c>
      <c r="AO435" s="2">
        <f t="shared" ca="1" si="259"/>
        <v>-4.3369122259690016</v>
      </c>
      <c r="AP435" s="2">
        <f t="shared" ca="1" si="260"/>
        <v>8.273756893926052</v>
      </c>
      <c r="AQ435" s="2">
        <f t="shared" ca="1" si="261"/>
        <v>10.035356038710324</v>
      </c>
      <c r="AR435" s="2">
        <f t="shared" ca="1" si="262"/>
        <v>34.459125003667971</v>
      </c>
      <c r="AS435" s="2">
        <f t="shared" ca="1" si="263"/>
        <v>16.59185749755278</v>
      </c>
      <c r="AT435" s="2">
        <f t="shared" ca="1" si="264"/>
        <v>-126.63707638670519</v>
      </c>
      <c r="AU435" s="2">
        <f t="shared" ca="1" si="265"/>
        <v>-29.457685092793042</v>
      </c>
      <c r="AV435" s="2">
        <f t="shared" ca="1" si="266"/>
        <v>1.8558080658320315</v>
      </c>
      <c r="AW435" s="2">
        <f t="shared" ca="1" si="267"/>
        <v>50.29425579069197</v>
      </c>
      <c r="AX435" s="2">
        <f t="shared" ca="1" si="268"/>
        <v>-21.450070351828199</v>
      </c>
      <c r="AY435" s="2">
        <f t="shared" ca="1" si="269"/>
        <v>-9.5760076366104201</v>
      </c>
      <c r="AZ435" s="2">
        <f t="shared" ca="1" si="270"/>
        <v>-18.83212299201222</v>
      </c>
      <c r="BA435" s="2">
        <f t="shared" ca="1" si="271"/>
        <v>-2.0044676847040179</v>
      </c>
      <c r="BB435" s="2">
        <f t="shared" ca="1" si="272"/>
        <v>3.2710348875548902</v>
      </c>
      <c r="BD435" s="5">
        <v>424</v>
      </c>
      <c r="BE435" s="2">
        <f t="shared" ca="1" si="273"/>
        <v>-64.625269062470281</v>
      </c>
      <c r="BF435" s="2">
        <f t="shared" ca="1" si="278"/>
        <v>-7.7449236328247251</v>
      </c>
      <c r="BG435" s="2">
        <f t="shared" ca="1" si="279"/>
        <v>-48.684374242989271</v>
      </c>
      <c r="BH435" s="2">
        <f t="shared" ca="1" si="279"/>
        <v>6.4860079930890677</v>
      </c>
      <c r="BI435" s="2">
        <f t="shared" ca="1" si="280"/>
        <v>29.556844983330947</v>
      </c>
      <c r="BJ435" s="2">
        <f t="shared" ca="1" si="280"/>
        <v>-4.0533785267385261</v>
      </c>
      <c r="BK435" s="2">
        <f t="shared" ca="1" si="281"/>
        <v>-4.3369122259690016</v>
      </c>
      <c r="BL435" s="2">
        <f t="shared" ca="1" si="281"/>
        <v>8.273756893926052</v>
      </c>
      <c r="BM435" s="2">
        <f t="shared" ca="1" si="282"/>
        <v>10.035356038710324</v>
      </c>
      <c r="BN435" s="2">
        <f t="shared" ca="1" si="282"/>
        <v>34.459125003667971</v>
      </c>
      <c r="BO435" s="2">
        <f t="shared" ca="1" si="274"/>
        <v>16.59185749755278</v>
      </c>
      <c r="BP435" s="2">
        <f t="shared" ca="1" si="283"/>
        <v>-126.63707638670519</v>
      </c>
      <c r="BQ435" s="2">
        <f t="shared" ca="1" si="284"/>
        <v>-29.457685092793042</v>
      </c>
      <c r="BR435" s="2">
        <f t="shared" ca="1" si="284"/>
        <v>1.8558080658320315</v>
      </c>
      <c r="BS435" s="2">
        <f t="shared" ca="1" si="285"/>
        <v>50.29425579069197</v>
      </c>
      <c r="BT435" s="2">
        <f t="shared" ca="1" si="285"/>
        <v>-21.450070351828199</v>
      </c>
      <c r="BU435" s="2">
        <f t="shared" ca="1" si="286"/>
        <v>-9.5760076366104201</v>
      </c>
      <c r="BV435" s="2">
        <f t="shared" ca="1" si="286"/>
        <v>-18.83212299201222</v>
      </c>
      <c r="BW435" s="2">
        <f t="shared" ca="1" si="287"/>
        <v>-2.0044676847040179</v>
      </c>
      <c r="BX435" s="2">
        <f t="shared" ca="1" si="287"/>
        <v>3.2710348875548902</v>
      </c>
    </row>
    <row r="436" spans="1:76" x14ac:dyDescent="0.25">
      <c r="A436" s="21">
        <v>425</v>
      </c>
      <c r="B436" s="17">
        <f t="shared" si="250"/>
        <v>-22.262582566241839</v>
      </c>
      <c r="C436" s="39">
        <f t="shared" ca="1" si="251"/>
        <v>3.9428544416990445E-2</v>
      </c>
      <c r="D436" s="39">
        <f ca="1">SUM($C$12:C436)</f>
        <v>16.704980281515912</v>
      </c>
      <c r="E436" s="39">
        <f t="shared" ca="1" si="252"/>
        <v>-37.189600278468987</v>
      </c>
      <c r="F436" s="30"/>
      <c r="G436" s="30"/>
      <c r="H436" s="30"/>
      <c r="I436" s="30"/>
      <c r="N436">
        <v>-11.948141284062043</v>
      </c>
      <c r="O436">
        <v>-13.630082931830838</v>
      </c>
      <c r="P436">
        <v>5.5250007076113707</v>
      </c>
      <c r="Q436">
        <v>-34.246664049862943</v>
      </c>
      <c r="R436">
        <v>-5.9364819783912761</v>
      </c>
      <c r="S436">
        <v>8.2186713169627961</v>
      </c>
      <c r="T436">
        <v>-23.003122970885148</v>
      </c>
      <c r="U436">
        <v>10.37246922587269</v>
      </c>
      <c r="V436">
        <v>-21.190320203284809</v>
      </c>
      <c r="W436">
        <v>-9.4035369455075042</v>
      </c>
      <c r="X436">
        <v>3.8946554469419148</v>
      </c>
      <c r="Y436">
        <v>16.094297958146768</v>
      </c>
      <c r="Z436">
        <v>11.793869763930825</v>
      </c>
      <c r="AA436">
        <v>-0.19057080502850443</v>
      </c>
      <c r="AB436">
        <v>5.7571887958381991</v>
      </c>
      <c r="AC436">
        <v>-10.282400761178337</v>
      </c>
      <c r="AD436">
        <v>1.34887176911651</v>
      </c>
      <c r="AE436">
        <v>7.3256324552674066</v>
      </c>
      <c r="AF436">
        <v>26.423856529705024</v>
      </c>
      <c r="AG436">
        <v>-10.03940567650459</v>
      </c>
      <c r="AI436" s="2">
        <f t="shared" ca="1" si="253"/>
        <v>22.024731573109886</v>
      </c>
      <c r="AJ436" s="2">
        <f t="shared" ca="1" si="254"/>
        <v>0.32347770308516299</v>
      </c>
      <c r="AK436" s="2">
        <f t="shared" ca="1" si="255"/>
        <v>-29.306016669640343</v>
      </c>
      <c r="AL436" s="2">
        <f t="shared" ca="1" si="256"/>
        <v>3.0579599231411301</v>
      </c>
      <c r="AM436" s="2">
        <f t="shared" ca="1" si="257"/>
        <v>-1.886438589870485</v>
      </c>
      <c r="AN436" s="2">
        <f t="shared" ca="1" si="258"/>
        <v>-54.646699305869852</v>
      </c>
      <c r="AO436" s="2">
        <f t="shared" ca="1" si="259"/>
        <v>20.643509336284275</v>
      </c>
      <c r="AP436" s="2">
        <f t="shared" ca="1" si="260"/>
        <v>-42.548605315163414</v>
      </c>
      <c r="AQ436" s="2">
        <f t="shared" ca="1" si="261"/>
        <v>-36.610486152588607</v>
      </c>
      <c r="AR436" s="2">
        <f t="shared" ca="1" si="262"/>
        <v>43.75637333939455</v>
      </c>
      <c r="AS436" s="2">
        <f t="shared" ca="1" si="263"/>
        <v>2.0174502715280789</v>
      </c>
      <c r="AT436" s="2">
        <f t="shared" ca="1" si="264"/>
        <v>106.00001943290242</v>
      </c>
      <c r="AU436" s="2">
        <f t="shared" ca="1" si="265"/>
        <v>-28.158877329138612</v>
      </c>
      <c r="AV436" s="2">
        <f t="shared" ca="1" si="266"/>
        <v>11.021306064261747</v>
      </c>
      <c r="AW436" s="2">
        <f t="shared" ca="1" si="267"/>
        <v>89.304559568740643</v>
      </c>
      <c r="AX436" s="2">
        <f t="shared" ca="1" si="268"/>
        <v>-115.22840856036922</v>
      </c>
      <c r="AY436" s="2">
        <f t="shared" ca="1" si="269"/>
        <v>40.032003234641039</v>
      </c>
      <c r="AZ436" s="2">
        <f t="shared" ca="1" si="270"/>
        <v>-16.755678605987967</v>
      </c>
      <c r="BA436" s="2">
        <f t="shared" ca="1" si="271"/>
        <v>-46.538981251943795</v>
      </c>
      <c r="BB436" s="2">
        <f t="shared" ca="1" si="272"/>
        <v>93.148737254647784</v>
      </c>
      <c r="BD436" s="5">
        <v>425</v>
      </c>
      <c r="BE436" s="2">
        <f t="shared" ca="1" si="273"/>
        <v>22.024731573109886</v>
      </c>
      <c r="BF436" s="2">
        <f t="shared" ca="1" si="278"/>
        <v>0.32347770308516299</v>
      </c>
      <c r="BG436" s="2">
        <f t="shared" ca="1" si="279"/>
        <v>-29.306016669640343</v>
      </c>
      <c r="BH436" s="2">
        <f t="shared" ca="1" si="279"/>
        <v>3.0579599231411301</v>
      </c>
      <c r="BI436" s="2">
        <f t="shared" ca="1" si="280"/>
        <v>-1.886438589870485</v>
      </c>
      <c r="BJ436" s="2">
        <f t="shared" ca="1" si="280"/>
        <v>-54.646699305869852</v>
      </c>
      <c r="BK436" s="2">
        <f t="shared" ca="1" si="281"/>
        <v>20.643509336284275</v>
      </c>
      <c r="BL436" s="2">
        <f t="shared" ca="1" si="281"/>
        <v>-42.548605315163414</v>
      </c>
      <c r="BM436" s="2">
        <f t="shared" ca="1" si="282"/>
        <v>-36.610486152588607</v>
      </c>
      <c r="BN436" s="2">
        <f t="shared" ca="1" si="282"/>
        <v>43.75637333939455</v>
      </c>
      <c r="BO436" s="2">
        <f t="shared" ca="1" si="274"/>
        <v>2.0174502715280789</v>
      </c>
      <c r="BP436" s="2">
        <f t="shared" ca="1" si="283"/>
        <v>106.00001943290242</v>
      </c>
      <c r="BQ436" s="2">
        <f t="shared" ca="1" si="284"/>
        <v>-28.158877329138612</v>
      </c>
      <c r="BR436" s="2">
        <f t="shared" ca="1" si="284"/>
        <v>11.021306064261747</v>
      </c>
      <c r="BS436" s="2">
        <f t="shared" ca="1" si="285"/>
        <v>89.304559568740643</v>
      </c>
      <c r="BT436" s="2">
        <f t="shared" ca="1" si="285"/>
        <v>-115.22840856036922</v>
      </c>
      <c r="BU436" s="2">
        <f t="shared" ca="1" si="286"/>
        <v>40.032003234641039</v>
      </c>
      <c r="BV436" s="2">
        <f t="shared" ca="1" si="286"/>
        <v>-16.755678605987967</v>
      </c>
      <c r="BW436" s="2">
        <f t="shared" ca="1" si="287"/>
        <v>-46.538981251943795</v>
      </c>
      <c r="BX436" s="2">
        <f t="shared" ca="1" si="287"/>
        <v>93.148737254647784</v>
      </c>
    </row>
    <row r="437" spans="1:76" x14ac:dyDescent="0.25">
      <c r="A437" s="21">
        <v>426</v>
      </c>
      <c r="B437" s="17">
        <f t="shared" si="250"/>
        <v>-21.189503835423274</v>
      </c>
      <c r="C437" s="39">
        <f t="shared" ca="1" si="251"/>
        <v>3.9292956963419327E-2</v>
      </c>
      <c r="D437" s="39">
        <f ca="1">SUM($C$12:C437)</f>
        <v>16.74427323847933</v>
      </c>
      <c r="E437" s="39">
        <f t="shared" ca="1" si="252"/>
        <v>-35.480284200813308</v>
      </c>
      <c r="F437" s="30"/>
      <c r="G437" s="30"/>
      <c r="H437" s="30"/>
      <c r="I437" s="30"/>
      <c r="N437">
        <v>-31.281465341628461</v>
      </c>
      <c r="O437">
        <v>-36.189101083513179</v>
      </c>
      <c r="P437">
        <v>8.6194939719820063</v>
      </c>
      <c r="Q437">
        <v>-7.9642766023153673</v>
      </c>
      <c r="R437">
        <v>-15.33753770319205</v>
      </c>
      <c r="S437">
        <v>4.0368698183636162</v>
      </c>
      <c r="T437">
        <v>10.038129367463036</v>
      </c>
      <c r="U437">
        <v>-9.8714031598634726</v>
      </c>
      <c r="V437">
        <v>11.841381050870183</v>
      </c>
      <c r="W437">
        <v>22.521285406104472</v>
      </c>
      <c r="X437">
        <v>8.9445575834893383</v>
      </c>
      <c r="Y437">
        <v>22.33771433226886</v>
      </c>
      <c r="Z437">
        <v>-21.646615758141788</v>
      </c>
      <c r="AA437">
        <v>28.765710285056866</v>
      </c>
      <c r="AB437">
        <v>-8.7518215722972528</v>
      </c>
      <c r="AC437">
        <v>-11.086640589436723</v>
      </c>
      <c r="AD437">
        <v>49.295173627597208</v>
      </c>
      <c r="AE437">
        <v>3.5682906675654351</v>
      </c>
      <c r="AF437">
        <v>41.101045790510426</v>
      </c>
      <c r="AG437">
        <v>15.138409503563295</v>
      </c>
      <c r="AI437" s="2">
        <f t="shared" ca="1" si="253"/>
        <v>-60.885071344211681</v>
      </c>
      <c r="AJ437" s="2">
        <f t="shared" ca="1" si="254"/>
        <v>-14.026772058055979</v>
      </c>
      <c r="AK437" s="2">
        <f t="shared" ca="1" si="255"/>
        <v>-35.740597380061942</v>
      </c>
      <c r="AL437" s="2">
        <f t="shared" ca="1" si="256"/>
        <v>2.3674144055923669</v>
      </c>
      <c r="AM437" s="2">
        <f t="shared" ca="1" si="257"/>
        <v>5.0550960984161062</v>
      </c>
      <c r="AN437" s="2">
        <f t="shared" ca="1" si="258"/>
        <v>13.583237817000619</v>
      </c>
      <c r="AO437" s="2">
        <f t="shared" ca="1" si="259"/>
        <v>-7.6777035811041241</v>
      </c>
      <c r="AP437" s="2">
        <f t="shared" ca="1" si="260"/>
        <v>-1.1373820718028262</v>
      </c>
      <c r="AQ437" s="2">
        <f t="shared" ca="1" si="261"/>
        <v>29.5643671567952</v>
      </c>
      <c r="AR437" s="2">
        <f t="shared" ca="1" si="262"/>
        <v>51.782643064217233</v>
      </c>
      <c r="AS437" s="2">
        <f t="shared" ca="1" si="263"/>
        <v>-9.7181318247348987</v>
      </c>
      <c r="AT437" s="2">
        <f t="shared" ca="1" si="264"/>
        <v>39.656855038059398</v>
      </c>
      <c r="AU437" s="2">
        <f t="shared" ca="1" si="265"/>
        <v>29.953843558885911</v>
      </c>
      <c r="AV437" s="2">
        <f t="shared" ca="1" si="266"/>
        <v>59.028344622392218</v>
      </c>
      <c r="AW437" s="2">
        <f t="shared" ca="1" si="267"/>
        <v>77.735546959747765</v>
      </c>
      <c r="AX437" s="2">
        <f t="shared" ca="1" si="268"/>
        <v>-79.862865326560495</v>
      </c>
      <c r="AY437" s="2">
        <f t="shared" ca="1" si="269"/>
        <v>-8.6918626971184558</v>
      </c>
      <c r="AZ437" s="2">
        <f t="shared" ca="1" si="270"/>
        <v>-0.58956836540145652</v>
      </c>
      <c r="BA437" s="2">
        <f t="shared" ca="1" si="271"/>
        <v>26.391419387934359</v>
      </c>
      <c r="BB437" s="2">
        <f t="shared" ca="1" si="272"/>
        <v>40.695642999791062</v>
      </c>
      <c r="BD437" s="5">
        <v>426</v>
      </c>
      <c r="BE437" s="2">
        <f t="shared" ca="1" si="273"/>
        <v>-60.885071344211681</v>
      </c>
      <c r="BF437" s="2">
        <f t="shared" ca="1" si="278"/>
        <v>-14.026772058055979</v>
      </c>
      <c r="BG437" s="2">
        <f t="shared" ca="1" si="279"/>
        <v>-35.740597380061942</v>
      </c>
      <c r="BH437" s="2">
        <f t="shared" ca="1" si="279"/>
        <v>2.3674144055923669</v>
      </c>
      <c r="BI437" s="2">
        <f t="shared" ca="1" si="280"/>
        <v>5.0550960984161062</v>
      </c>
      <c r="BJ437" s="2">
        <f t="shared" ca="1" si="280"/>
        <v>13.583237817000619</v>
      </c>
      <c r="BK437" s="2">
        <f t="shared" ca="1" si="281"/>
        <v>-7.6777035811041241</v>
      </c>
      <c r="BL437" s="2">
        <f t="shared" ca="1" si="281"/>
        <v>-1.1373820718028262</v>
      </c>
      <c r="BM437" s="2">
        <f t="shared" ca="1" si="282"/>
        <v>29.5643671567952</v>
      </c>
      <c r="BN437" s="2">
        <f t="shared" ca="1" si="282"/>
        <v>51.782643064217233</v>
      </c>
      <c r="BO437" s="2">
        <f t="shared" ca="1" si="274"/>
        <v>-9.7181318247348987</v>
      </c>
      <c r="BP437" s="2">
        <f t="shared" ca="1" si="283"/>
        <v>39.656855038059398</v>
      </c>
      <c r="BQ437" s="2">
        <f t="shared" ca="1" si="284"/>
        <v>29.953843558885911</v>
      </c>
      <c r="BR437" s="2">
        <f t="shared" ca="1" si="284"/>
        <v>59.028344622392218</v>
      </c>
      <c r="BS437" s="2">
        <f t="shared" ca="1" si="285"/>
        <v>77.735546959747765</v>
      </c>
      <c r="BT437" s="2">
        <f t="shared" ca="1" si="285"/>
        <v>-79.862865326560495</v>
      </c>
      <c r="BU437" s="2">
        <f t="shared" ca="1" si="286"/>
        <v>-8.6918626971184558</v>
      </c>
      <c r="BV437" s="2">
        <f t="shared" ca="1" si="286"/>
        <v>-0.58956836540145652</v>
      </c>
      <c r="BW437" s="2">
        <f t="shared" ca="1" si="287"/>
        <v>26.391419387934359</v>
      </c>
      <c r="BX437" s="2">
        <f t="shared" ca="1" si="287"/>
        <v>40.695642999791062</v>
      </c>
    </row>
    <row r="438" spans="1:76" x14ac:dyDescent="0.25">
      <c r="A438" s="21">
        <v>427</v>
      </c>
      <c r="B438" s="17">
        <f t="shared" si="250"/>
        <v>32.420644751677386</v>
      </c>
      <c r="C438" s="39">
        <f t="shared" ca="1" si="251"/>
        <v>3.952765342331592E-2</v>
      </c>
      <c r="D438" s="39">
        <f ca="1">SUM($C$12:C438)</f>
        <v>16.783800891902647</v>
      </c>
      <c r="E438" s="39">
        <f t="shared" ca="1" si="252"/>
        <v>54.414164629926184</v>
      </c>
      <c r="F438" s="30"/>
      <c r="G438" s="30"/>
      <c r="H438" s="30"/>
      <c r="I438" s="30"/>
      <c r="N438">
        <v>-4.4141799604651677</v>
      </c>
      <c r="O438">
        <v>-2.6539938134975189</v>
      </c>
      <c r="P438">
        <v>-9.7656400031956867</v>
      </c>
      <c r="Q438">
        <v>8.4839701608344988</v>
      </c>
      <c r="R438">
        <v>-22.011854392704663</v>
      </c>
      <c r="S438">
        <v>-34.97401996523071</v>
      </c>
      <c r="T438">
        <v>-7.7425183523636658</v>
      </c>
      <c r="U438">
        <v>-22.308698651762526</v>
      </c>
      <c r="V438">
        <v>0.30326157280630345</v>
      </c>
      <c r="W438">
        <v>0.67540293674893714</v>
      </c>
      <c r="X438">
        <v>-24.721758143661152</v>
      </c>
      <c r="Y438">
        <v>4.5629258991442381</v>
      </c>
      <c r="Z438">
        <v>0.5779945785764915</v>
      </c>
      <c r="AA438">
        <v>-17.054759645556629</v>
      </c>
      <c r="AB438">
        <v>-3.03915414365418</v>
      </c>
      <c r="AC438">
        <v>2.5768921521519417</v>
      </c>
      <c r="AD438">
        <v>19.638737344614857</v>
      </c>
      <c r="AE438">
        <v>-5.6815539594978723</v>
      </c>
      <c r="AF438">
        <v>15.07627587061879</v>
      </c>
      <c r="AG438">
        <v>29.494312965919029</v>
      </c>
      <c r="AI438" s="2">
        <f t="shared" ca="1" si="253"/>
        <v>-14.732814579901531</v>
      </c>
      <c r="AJ438" s="2">
        <f t="shared" ca="1" si="254"/>
        <v>-7.4175497363633651</v>
      </c>
      <c r="AK438" s="2">
        <f t="shared" ca="1" si="255"/>
        <v>41.341766368689846</v>
      </c>
      <c r="AL438" s="2">
        <f t="shared" ca="1" si="256"/>
        <v>-28.035631328677923</v>
      </c>
      <c r="AM438" s="2">
        <f t="shared" ca="1" si="257"/>
        <v>-15.324829640642179</v>
      </c>
      <c r="AN438" s="2">
        <f t="shared" ca="1" si="258"/>
        <v>-41.732486842340627</v>
      </c>
      <c r="AO438" s="2">
        <f t="shared" ca="1" si="259"/>
        <v>-35.843986476614624</v>
      </c>
      <c r="AP438" s="2">
        <f t="shared" ca="1" si="260"/>
        <v>6.1136220790700042</v>
      </c>
      <c r="AQ438" s="2">
        <f t="shared" ca="1" si="261"/>
        <v>29.429987628310112</v>
      </c>
      <c r="AR438" s="2">
        <f t="shared" ca="1" si="262"/>
        <v>-64.014819925397106</v>
      </c>
      <c r="AS438" s="2">
        <f t="shared" ca="1" si="263"/>
        <v>-63.377237707969684</v>
      </c>
      <c r="AT438" s="2">
        <f t="shared" ca="1" si="264"/>
        <v>-84.866371423429911</v>
      </c>
      <c r="AU438" s="2">
        <f t="shared" ca="1" si="265"/>
        <v>-29.825662798899103</v>
      </c>
      <c r="AV438" s="2">
        <f t="shared" ca="1" si="266"/>
        <v>-70.16277834871741</v>
      </c>
      <c r="AW438" s="2">
        <f t="shared" ca="1" si="267"/>
        <v>87.06321407909482</v>
      </c>
      <c r="AX438" s="2">
        <f t="shared" ca="1" si="268"/>
        <v>55.013896460875593</v>
      </c>
      <c r="AY438" s="2">
        <f t="shared" ca="1" si="269"/>
        <v>57.84323783888567</v>
      </c>
      <c r="AZ438" s="2">
        <f t="shared" ca="1" si="270"/>
        <v>-1.7602431937332188</v>
      </c>
      <c r="BA438" s="2">
        <f t="shared" ca="1" si="271"/>
        <v>38.101637887255947</v>
      </c>
      <c r="BB438" s="2">
        <f t="shared" ca="1" si="272"/>
        <v>20.26478977494606</v>
      </c>
      <c r="BD438" s="5">
        <v>427</v>
      </c>
      <c r="BE438" s="2">
        <f t="shared" ca="1" si="273"/>
        <v>-14.732814579901531</v>
      </c>
      <c r="BF438" s="2">
        <f t="shared" ca="1" si="278"/>
        <v>-7.4175497363633651</v>
      </c>
      <c r="BG438" s="2">
        <f t="shared" ca="1" si="279"/>
        <v>41.341766368689846</v>
      </c>
      <c r="BH438" s="2">
        <f t="shared" ca="1" si="279"/>
        <v>-28.035631328677923</v>
      </c>
      <c r="BI438" s="2">
        <f t="shared" ca="1" si="280"/>
        <v>-15.324829640642179</v>
      </c>
      <c r="BJ438" s="2">
        <f t="shared" ca="1" si="280"/>
        <v>-41.732486842340627</v>
      </c>
      <c r="BK438" s="2">
        <f t="shared" ca="1" si="281"/>
        <v>-35.843986476614624</v>
      </c>
      <c r="BL438" s="2">
        <f t="shared" ca="1" si="281"/>
        <v>6.1136220790700042</v>
      </c>
      <c r="BM438" s="2">
        <f t="shared" ca="1" si="282"/>
        <v>29.429987628310112</v>
      </c>
      <c r="BN438" s="2">
        <f t="shared" ca="1" si="282"/>
        <v>-64.014819925397106</v>
      </c>
      <c r="BO438" s="2">
        <f t="shared" ca="1" si="274"/>
        <v>-63.377237707969684</v>
      </c>
      <c r="BP438" s="2">
        <f t="shared" ca="1" si="283"/>
        <v>-84.866371423429911</v>
      </c>
      <c r="BQ438" s="2">
        <f t="shared" ca="1" si="284"/>
        <v>-29.825662798899103</v>
      </c>
      <c r="BR438" s="2">
        <f t="shared" ca="1" si="284"/>
        <v>-70.16277834871741</v>
      </c>
      <c r="BS438" s="2">
        <f t="shared" ca="1" si="285"/>
        <v>87.06321407909482</v>
      </c>
      <c r="BT438" s="2">
        <f t="shared" ca="1" si="285"/>
        <v>55.013896460875593</v>
      </c>
      <c r="BU438" s="2">
        <f t="shared" ca="1" si="286"/>
        <v>57.84323783888567</v>
      </c>
      <c r="BV438" s="2">
        <f t="shared" ca="1" si="286"/>
        <v>-1.7602431937332188</v>
      </c>
      <c r="BW438" s="2">
        <f t="shared" ca="1" si="287"/>
        <v>38.101637887255947</v>
      </c>
      <c r="BX438" s="2">
        <f t="shared" ca="1" si="287"/>
        <v>20.26478977494606</v>
      </c>
    </row>
    <row r="439" spans="1:76" x14ac:dyDescent="0.25">
      <c r="A439" s="21">
        <v>428</v>
      </c>
      <c r="B439" s="17">
        <f t="shared" si="250"/>
        <v>-13.811385124952164</v>
      </c>
      <c r="C439" s="39">
        <f t="shared" ca="1" si="251"/>
        <v>3.9395291140185945E-2</v>
      </c>
      <c r="D439" s="39">
        <f ca="1">SUM($C$12:C439)</f>
        <v>16.823196183042832</v>
      </c>
      <c r="E439" s="39">
        <f t="shared" ca="1" si="252"/>
        <v>-23.235164151662978</v>
      </c>
      <c r="F439" s="30"/>
      <c r="G439" s="30"/>
      <c r="H439" s="30"/>
      <c r="I439" s="30"/>
      <c r="N439">
        <v>-9.9381233322523261</v>
      </c>
      <c r="O439">
        <v>-1.4920394550190155</v>
      </c>
      <c r="P439">
        <v>-10.025977271096554</v>
      </c>
      <c r="Q439">
        <v>-7.5726451379063793</v>
      </c>
      <c r="R439">
        <v>-19.216371685192666</v>
      </c>
      <c r="S439">
        <v>2.5335659664827777</v>
      </c>
      <c r="T439">
        <v>1.4225212302279533</v>
      </c>
      <c r="U439">
        <v>12.255062293614941</v>
      </c>
      <c r="V439">
        <v>0.16243170584944638</v>
      </c>
      <c r="W439">
        <v>18.44107207731102</v>
      </c>
      <c r="X439">
        <v>3.0227895123718995</v>
      </c>
      <c r="Y439">
        <v>35.498927261908172</v>
      </c>
      <c r="Z439">
        <v>28.569073944714805</v>
      </c>
      <c r="AA439">
        <v>31.151926691199399</v>
      </c>
      <c r="AB439">
        <v>-11.72106728689992</v>
      </c>
      <c r="AC439">
        <v>-16.583881519818036</v>
      </c>
      <c r="AD439">
        <v>10.32748129829257</v>
      </c>
      <c r="AE439">
        <v>10.965275429676138</v>
      </c>
      <c r="AF439">
        <v>-8.7333278328771016</v>
      </c>
      <c r="AG439">
        <v>21.123563560121983</v>
      </c>
      <c r="AI439" s="2">
        <f t="shared" ca="1" si="253"/>
        <v>6.5959398799841988</v>
      </c>
      <c r="AJ439" s="2">
        <f t="shared" ca="1" si="254"/>
        <v>-12.056866047942966</v>
      </c>
      <c r="AK439" s="2">
        <f t="shared" ca="1" si="255"/>
        <v>-29.990126603083556</v>
      </c>
      <c r="AL439" s="2">
        <f t="shared" ca="1" si="256"/>
        <v>6.4339138401740659</v>
      </c>
      <c r="AM439" s="2">
        <f t="shared" ca="1" si="257"/>
        <v>-1.9234575683412971</v>
      </c>
      <c r="AN439" s="2">
        <f t="shared" ca="1" si="258"/>
        <v>49.317514483859476</v>
      </c>
      <c r="AO439" s="2">
        <f t="shared" ca="1" si="259"/>
        <v>9.8568412426225933</v>
      </c>
      <c r="AP439" s="2">
        <f t="shared" ca="1" si="260"/>
        <v>4.2647213707171447</v>
      </c>
      <c r="AQ439" s="2">
        <f t="shared" ca="1" si="261"/>
        <v>-33.459162490996775</v>
      </c>
      <c r="AR439" s="2">
        <f t="shared" ca="1" si="262"/>
        <v>45.054949960879831</v>
      </c>
      <c r="AS439" s="2">
        <f t="shared" ca="1" si="263"/>
        <v>-35.424604321319599</v>
      </c>
      <c r="AT439" s="2">
        <f t="shared" ca="1" si="264"/>
        <v>-33.978448481030767</v>
      </c>
      <c r="AU439" s="2">
        <f t="shared" ca="1" si="265"/>
        <v>67.471851792616661</v>
      </c>
      <c r="AV439" s="2">
        <f t="shared" ca="1" si="266"/>
        <v>18.873992153569525</v>
      </c>
      <c r="AW439" s="2">
        <f t="shared" ca="1" si="267"/>
        <v>18.160035933160373</v>
      </c>
      <c r="AX439" s="2">
        <f t="shared" ca="1" si="268"/>
        <v>-0.24784608758653359</v>
      </c>
      <c r="AY439" s="2">
        <f t="shared" ca="1" si="269"/>
        <v>-39.923806983119512</v>
      </c>
      <c r="AZ439" s="2">
        <f t="shared" ca="1" si="270"/>
        <v>-60.955779029037075</v>
      </c>
      <c r="BA439" s="2">
        <f t="shared" ca="1" si="271"/>
        <v>-13.4455523285114</v>
      </c>
      <c r="BB439" s="2">
        <f t="shared" ca="1" si="272"/>
        <v>125.94558567811846</v>
      </c>
      <c r="BD439" s="5">
        <v>428</v>
      </c>
      <c r="BE439" s="2">
        <f t="shared" ca="1" si="273"/>
        <v>6.5959398799841988</v>
      </c>
      <c r="BF439" s="2">
        <f t="shared" ca="1" si="278"/>
        <v>-12.056866047942966</v>
      </c>
      <c r="BG439" s="2">
        <f t="shared" ca="1" si="279"/>
        <v>-29.990126603083556</v>
      </c>
      <c r="BH439" s="2">
        <f t="shared" ca="1" si="279"/>
        <v>6.4339138401740659</v>
      </c>
      <c r="BI439" s="2">
        <f t="shared" ca="1" si="280"/>
        <v>-1.9234575683412971</v>
      </c>
      <c r="BJ439" s="2">
        <f t="shared" ca="1" si="280"/>
        <v>49.317514483859476</v>
      </c>
      <c r="BK439" s="2">
        <f t="shared" ca="1" si="281"/>
        <v>9.8568412426225933</v>
      </c>
      <c r="BL439" s="2">
        <f t="shared" ca="1" si="281"/>
        <v>4.2647213707171447</v>
      </c>
      <c r="BM439" s="2">
        <f t="shared" ca="1" si="282"/>
        <v>-33.459162490996775</v>
      </c>
      <c r="BN439" s="2">
        <f t="shared" ca="1" si="282"/>
        <v>45.054949960879831</v>
      </c>
      <c r="BO439" s="2">
        <f t="shared" ca="1" si="274"/>
        <v>-35.424604321319599</v>
      </c>
      <c r="BP439" s="2">
        <f t="shared" ca="1" si="283"/>
        <v>-33.978448481030767</v>
      </c>
      <c r="BQ439" s="2">
        <f t="shared" ca="1" si="284"/>
        <v>67.471851792616661</v>
      </c>
      <c r="BR439" s="2">
        <f t="shared" ca="1" si="284"/>
        <v>18.873992153569525</v>
      </c>
      <c r="BS439" s="2">
        <f t="shared" ca="1" si="285"/>
        <v>18.160035933160373</v>
      </c>
      <c r="BT439" s="2">
        <f t="shared" ca="1" si="285"/>
        <v>-0.24784608758653359</v>
      </c>
      <c r="BU439" s="2">
        <f t="shared" ca="1" si="286"/>
        <v>-39.923806983119512</v>
      </c>
      <c r="BV439" s="2">
        <f t="shared" ca="1" si="286"/>
        <v>-60.955779029037075</v>
      </c>
      <c r="BW439" s="2">
        <f t="shared" ca="1" si="287"/>
        <v>-13.4455523285114</v>
      </c>
      <c r="BX439" s="2">
        <f t="shared" ca="1" si="287"/>
        <v>125.94558567811846</v>
      </c>
    </row>
    <row r="440" spans="1:76" x14ac:dyDescent="0.25">
      <c r="A440" s="21">
        <v>429</v>
      </c>
      <c r="B440" s="17">
        <f t="shared" si="250"/>
        <v>14.470653002788339</v>
      </c>
      <c r="C440" s="39">
        <f t="shared" ca="1" si="251"/>
        <v>3.898362638059065E-2</v>
      </c>
      <c r="D440" s="39">
        <f ca="1">SUM($C$12:C440)</f>
        <v>16.862179809423424</v>
      </c>
      <c r="E440" s="39">
        <f t="shared" ca="1" si="252"/>
        <v>24.400675289279</v>
      </c>
      <c r="F440" s="30"/>
      <c r="G440" s="30"/>
      <c r="H440" s="30"/>
      <c r="I440" s="30"/>
      <c r="N440">
        <v>7.7736073774848578</v>
      </c>
      <c r="O440">
        <v>-13.291571169717576</v>
      </c>
      <c r="P440">
        <v>18.884525768541732</v>
      </c>
      <c r="Q440">
        <v>-6.4598975969897596</v>
      </c>
      <c r="R440">
        <v>-11.702028675570578</v>
      </c>
      <c r="S440">
        <v>1.0413072491534558</v>
      </c>
      <c r="T440">
        <v>8.1984433209202372</v>
      </c>
      <c r="U440">
        <v>-8.0793125068963327</v>
      </c>
      <c r="V440">
        <v>2.0450771407046173</v>
      </c>
      <c r="W440">
        <v>5.2533081088331812</v>
      </c>
      <c r="X440">
        <v>7.7243792219623311</v>
      </c>
      <c r="Y440">
        <v>-4.2973960062909908</v>
      </c>
      <c r="Z440">
        <v>9.6637240535180187</v>
      </c>
      <c r="AA440">
        <v>-5.0141058664216587E-2</v>
      </c>
      <c r="AB440">
        <v>21.694953412350422</v>
      </c>
      <c r="AC440">
        <v>24.376540113325078</v>
      </c>
      <c r="AD440">
        <v>47.229958451880329</v>
      </c>
      <c r="AE440">
        <v>-20.36423917169391</v>
      </c>
      <c r="AF440">
        <v>41.075259308649265</v>
      </c>
      <c r="AG440">
        <v>16.127189977817039</v>
      </c>
      <c r="AI440" s="2">
        <f t="shared" ca="1" si="253"/>
        <v>80.451668652580793</v>
      </c>
      <c r="AJ440" s="2">
        <f t="shared" ca="1" si="254"/>
        <v>-12.905195554150264</v>
      </c>
      <c r="AK440" s="2">
        <f t="shared" ca="1" si="255"/>
        <v>-86.622939233653199</v>
      </c>
      <c r="AL440" s="2">
        <f t="shared" ca="1" si="256"/>
        <v>2.3956914304182533</v>
      </c>
      <c r="AM440" s="2">
        <f t="shared" ca="1" si="257"/>
        <v>2.8918279843054053</v>
      </c>
      <c r="AN440" s="2">
        <f t="shared" ca="1" si="258"/>
        <v>16.712812207185653</v>
      </c>
      <c r="AO440" s="2">
        <f t="shared" ca="1" si="259"/>
        <v>-16.583023783326745</v>
      </c>
      <c r="AP440" s="2">
        <f t="shared" ca="1" si="260"/>
        <v>28.273819205703283</v>
      </c>
      <c r="AQ440" s="2">
        <f t="shared" ca="1" si="261"/>
        <v>-51.928987614710771</v>
      </c>
      <c r="AR440" s="2">
        <f t="shared" ca="1" si="262"/>
        <v>-38.684871683118665</v>
      </c>
      <c r="AS440" s="2">
        <f t="shared" ca="1" si="263"/>
        <v>58.546285408506257</v>
      </c>
      <c r="AT440" s="2">
        <f t="shared" ca="1" si="264"/>
        <v>-31.082312193993339</v>
      </c>
      <c r="AU440" s="2">
        <f t="shared" ca="1" si="265"/>
        <v>-1.8383688069842465</v>
      </c>
      <c r="AV440" s="2">
        <f t="shared" ca="1" si="266"/>
        <v>-24.942668763270749</v>
      </c>
      <c r="AW440" s="2">
        <f t="shared" ca="1" si="267"/>
        <v>2.1539215191033323</v>
      </c>
      <c r="AX440" s="2">
        <f t="shared" ca="1" si="268"/>
        <v>49.735532337238695</v>
      </c>
      <c r="AY440" s="2">
        <f t="shared" ca="1" si="269"/>
        <v>-26.523655174276776</v>
      </c>
      <c r="AZ440" s="2">
        <f t="shared" ca="1" si="270"/>
        <v>26.414830586274956</v>
      </c>
      <c r="BA440" s="2">
        <f t="shared" ca="1" si="271"/>
        <v>-8.979253611695988</v>
      </c>
      <c r="BB440" s="2">
        <f t="shared" ca="1" si="272"/>
        <v>-151.18364514897999</v>
      </c>
      <c r="BD440" s="5">
        <v>429</v>
      </c>
      <c r="BE440" s="2">
        <f t="shared" ca="1" si="273"/>
        <v>80.451668652580793</v>
      </c>
      <c r="BF440" s="2">
        <f t="shared" ca="1" si="278"/>
        <v>-12.905195554150264</v>
      </c>
      <c r="BG440" s="2">
        <f t="shared" ca="1" si="279"/>
        <v>-86.622939233653199</v>
      </c>
      <c r="BH440" s="2">
        <f t="shared" ca="1" si="279"/>
        <v>2.3956914304182533</v>
      </c>
      <c r="BI440" s="2">
        <f t="shared" ca="1" si="280"/>
        <v>2.8918279843054053</v>
      </c>
      <c r="BJ440" s="2">
        <f t="shared" ca="1" si="280"/>
        <v>16.712812207185653</v>
      </c>
      <c r="BK440" s="2">
        <f t="shared" ca="1" si="281"/>
        <v>-16.583023783326745</v>
      </c>
      <c r="BL440" s="2">
        <f t="shared" ca="1" si="281"/>
        <v>28.273819205703283</v>
      </c>
      <c r="BM440" s="2">
        <f t="shared" ca="1" si="282"/>
        <v>-51.928987614710771</v>
      </c>
      <c r="BN440" s="2">
        <f t="shared" ca="1" si="282"/>
        <v>-38.684871683118665</v>
      </c>
      <c r="BO440" s="2">
        <f t="shared" ca="1" si="274"/>
        <v>58.546285408506257</v>
      </c>
      <c r="BP440" s="2">
        <f t="shared" ca="1" si="283"/>
        <v>-31.082312193993339</v>
      </c>
      <c r="BQ440" s="2">
        <f t="shared" ca="1" si="284"/>
        <v>-1.8383688069842465</v>
      </c>
      <c r="BR440" s="2">
        <f t="shared" ca="1" si="284"/>
        <v>-24.942668763270749</v>
      </c>
      <c r="BS440" s="2">
        <f t="shared" ca="1" si="285"/>
        <v>2.1539215191033323</v>
      </c>
      <c r="BT440" s="2">
        <f t="shared" ca="1" si="285"/>
        <v>49.735532337238695</v>
      </c>
      <c r="BU440" s="2">
        <f t="shared" ca="1" si="286"/>
        <v>-26.523655174276776</v>
      </c>
      <c r="BV440" s="2">
        <f t="shared" ca="1" si="286"/>
        <v>26.414830586274956</v>
      </c>
      <c r="BW440" s="2">
        <f t="shared" ca="1" si="287"/>
        <v>-8.979253611695988</v>
      </c>
      <c r="BX440" s="2">
        <f t="shared" ca="1" si="287"/>
        <v>-151.18364514897999</v>
      </c>
    </row>
    <row r="441" spans="1:76" x14ac:dyDescent="0.25">
      <c r="A441" s="21">
        <v>430</v>
      </c>
      <c r="B441" s="17">
        <f t="shared" si="250"/>
        <v>-4.6587244272748887</v>
      </c>
      <c r="C441" s="39">
        <f t="shared" ca="1" si="251"/>
        <v>3.9081453407229537E-2</v>
      </c>
      <c r="D441" s="39">
        <f ca="1">SUM($C$12:C441)</f>
        <v>16.901261262830655</v>
      </c>
      <c r="E441" s="39">
        <f t="shared" ca="1" si="252"/>
        <v>-7.8738318696904006</v>
      </c>
      <c r="F441" s="30"/>
      <c r="G441" s="30"/>
      <c r="H441" s="30"/>
      <c r="I441" s="30"/>
      <c r="N441">
        <v>-2.3954655814364578</v>
      </c>
      <c r="O441">
        <v>-2.9612908118838099</v>
      </c>
      <c r="P441">
        <v>17.699839371820758</v>
      </c>
      <c r="Q441">
        <v>-8.965380620350496</v>
      </c>
      <c r="R441">
        <v>1.1220304444426912</v>
      </c>
      <c r="S441">
        <v>11.07125468629212</v>
      </c>
      <c r="T441">
        <v>3.0543886715084625</v>
      </c>
      <c r="U441">
        <v>-1.7858687213626268</v>
      </c>
      <c r="V441">
        <v>-3.3727314458974953</v>
      </c>
      <c r="W441">
        <v>-17.71852747771927</v>
      </c>
      <c r="X441">
        <v>5.5638685179497767</v>
      </c>
      <c r="Y441">
        <v>-19.31371986129383</v>
      </c>
      <c r="Z441">
        <v>4.7281421196429561</v>
      </c>
      <c r="AA441">
        <v>34.21407810687348</v>
      </c>
      <c r="AB441">
        <v>7.5397187895820306</v>
      </c>
      <c r="AC441">
        <v>3.3771686301204058</v>
      </c>
      <c r="AD441">
        <v>19.370137076094487</v>
      </c>
      <c r="AE441">
        <v>-5.138934382349559</v>
      </c>
      <c r="AF441">
        <v>11.686693990538256</v>
      </c>
      <c r="AG441">
        <v>-7.1113362474813648</v>
      </c>
      <c r="AI441" s="2">
        <f t="shared" ca="1" si="253"/>
        <v>9.4366021929021926</v>
      </c>
      <c r="AJ441" s="2">
        <f t="shared" ca="1" si="254"/>
        <v>-10.466266095705082</v>
      </c>
      <c r="AK441" s="2">
        <f t="shared" ca="1" si="255"/>
        <v>65.676963978584681</v>
      </c>
      <c r="AL441" s="2">
        <f t="shared" ca="1" si="256"/>
        <v>67.882505381776483</v>
      </c>
      <c r="AM441" s="2">
        <f t="shared" ca="1" si="257"/>
        <v>-17.04132297397922</v>
      </c>
      <c r="AN441" s="2">
        <f t="shared" ca="1" si="258"/>
        <v>54.888063681745209</v>
      </c>
      <c r="AO441" s="2">
        <f t="shared" ca="1" si="259"/>
        <v>13.408580766283569</v>
      </c>
      <c r="AP441" s="2">
        <f t="shared" ca="1" si="260"/>
        <v>16.797352245423312</v>
      </c>
      <c r="AQ441" s="2">
        <f t="shared" ca="1" si="261"/>
        <v>12.17405697930328</v>
      </c>
      <c r="AR441" s="2">
        <f t="shared" ca="1" si="262"/>
        <v>52.760499218226045</v>
      </c>
      <c r="AS441" s="2">
        <f t="shared" ca="1" si="263"/>
        <v>59.391356441904406</v>
      </c>
      <c r="AT441" s="2">
        <f t="shared" ca="1" si="264"/>
        <v>-48.060746565160471</v>
      </c>
      <c r="AU441" s="2">
        <f t="shared" ca="1" si="265"/>
        <v>161.86164916619572</v>
      </c>
      <c r="AV441" s="2">
        <f t="shared" ca="1" si="266"/>
        <v>123.45336312791089</v>
      </c>
      <c r="AW441" s="2">
        <f t="shared" ca="1" si="267"/>
        <v>10.405644784072521</v>
      </c>
      <c r="AX441" s="2">
        <f t="shared" ca="1" si="268"/>
        <v>78.424812911932662</v>
      </c>
      <c r="AY441" s="2">
        <f t="shared" ca="1" si="269"/>
        <v>76.764430651255978</v>
      </c>
      <c r="AZ441" s="2">
        <f t="shared" ca="1" si="270"/>
        <v>18.962522841563242</v>
      </c>
      <c r="BA441" s="2">
        <f t="shared" ca="1" si="271"/>
        <v>-9.7841256134013115</v>
      </c>
      <c r="BB441" s="2">
        <f t="shared" ca="1" si="272"/>
        <v>64.758543390676749</v>
      </c>
      <c r="BD441" s="5">
        <v>430</v>
      </c>
      <c r="BE441" s="2">
        <f t="shared" ca="1" si="273"/>
        <v>9.4366021929021926</v>
      </c>
      <c r="BF441" s="2">
        <f t="shared" ca="1" si="278"/>
        <v>-10.466266095705082</v>
      </c>
      <c r="BG441" s="2">
        <f t="shared" ca="1" si="279"/>
        <v>65.676963978584681</v>
      </c>
      <c r="BH441" s="2">
        <f t="shared" ca="1" si="279"/>
        <v>67.882505381776483</v>
      </c>
      <c r="BI441" s="2">
        <f t="shared" ca="1" si="280"/>
        <v>-17.04132297397922</v>
      </c>
      <c r="BJ441" s="2">
        <f t="shared" ca="1" si="280"/>
        <v>54.888063681745209</v>
      </c>
      <c r="BK441" s="2">
        <f t="shared" ca="1" si="281"/>
        <v>13.408580766283569</v>
      </c>
      <c r="BL441" s="2">
        <f t="shared" ca="1" si="281"/>
        <v>16.797352245423312</v>
      </c>
      <c r="BM441" s="2">
        <f t="shared" ca="1" si="282"/>
        <v>12.17405697930328</v>
      </c>
      <c r="BN441" s="2">
        <f t="shared" ca="1" si="282"/>
        <v>52.760499218226045</v>
      </c>
      <c r="BO441" s="2">
        <f t="shared" ca="1" si="274"/>
        <v>59.391356441904406</v>
      </c>
      <c r="BP441" s="2">
        <f t="shared" ca="1" si="283"/>
        <v>-48.060746565160471</v>
      </c>
      <c r="BQ441" s="2">
        <f t="shared" ca="1" si="284"/>
        <v>161.86164916619572</v>
      </c>
      <c r="BR441" s="2">
        <f t="shared" ca="1" si="284"/>
        <v>123.45336312791089</v>
      </c>
      <c r="BS441" s="2">
        <f t="shared" ca="1" si="285"/>
        <v>10.405644784072521</v>
      </c>
      <c r="BT441" s="2">
        <f t="shared" ca="1" si="285"/>
        <v>78.424812911932662</v>
      </c>
      <c r="BU441" s="2">
        <f t="shared" ca="1" si="286"/>
        <v>76.764430651255978</v>
      </c>
      <c r="BV441" s="2">
        <f t="shared" ca="1" si="286"/>
        <v>18.962522841563242</v>
      </c>
      <c r="BW441" s="2">
        <f t="shared" ca="1" si="287"/>
        <v>-9.7841256134013115</v>
      </c>
      <c r="BX441" s="2">
        <f t="shared" ca="1" si="287"/>
        <v>64.758543390676749</v>
      </c>
    </row>
    <row r="442" spans="1:76" x14ac:dyDescent="0.25">
      <c r="A442" s="21">
        <v>431</v>
      </c>
      <c r="B442" s="17">
        <f t="shared" si="250"/>
        <v>12.327426417696447</v>
      </c>
      <c r="C442" s="39">
        <f t="shared" ca="1" si="251"/>
        <v>3.9384259096655223E-2</v>
      </c>
      <c r="D442" s="39">
        <f ca="1">SUM($C$12:C442)</f>
        <v>16.940645521927308</v>
      </c>
      <c r="E442" s="39">
        <f t="shared" ca="1" si="252"/>
        <v>20.883456113983772</v>
      </c>
      <c r="F442" s="30"/>
      <c r="G442" s="30"/>
      <c r="H442" s="30"/>
      <c r="I442" s="30"/>
      <c r="N442">
        <v>-18.949025343874165</v>
      </c>
      <c r="O442">
        <v>0.71197465721668962</v>
      </c>
      <c r="P442">
        <v>4.9240821331491702</v>
      </c>
      <c r="Q442">
        <v>-18.948216716720673</v>
      </c>
      <c r="R442">
        <v>38.210024011088926</v>
      </c>
      <c r="S442">
        <v>24.153777830753345</v>
      </c>
      <c r="T442">
        <v>17.570921034529572</v>
      </c>
      <c r="U442">
        <v>-2.5956415992911541</v>
      </c>
      <c r="V442">
        <v>15.167815254283779</v>
      </c>
      <c r="W442">
        <v>-15.340512336181188</v>
      </c>
      <c r="X442">
        <v>-22.527567914524976</v>
      </c>
      <c r="Y442">
        <v>-18.013704558563891</v>
      </c>
      <c r="Z442">
        <v>20.810029861240057</v>
      </c>
      <c r="AA442">
        <v>-0.58806195111131299</v>
      </c>
      <c r="AB442">
        <v>3.1960653090032469</v>
      </c>
      <c r="AC442">
        <v>5.2469530995981621</v>
      </c>
      <c r="AD442">
        <v>30.929492585038197</v>
      </c>
      <c r="AE442">
        <v>-17.184821066048297</v>
      </c>
      <c r="AF442">
        <v>-21.594811698968197</v>
      </c>
      <c r="AG442">
        <v>-4.4690962408976258</v>
      </c>
      <c r="AI442" s="2">
        <f t="shared" ca="1" si="253"/>
        <v>-30.299587144125201</v>
      </c>
      <c r="AJ442" s="2">
        <f t="shared" ca="1" si="254"/>
        <v>-15.687554243601491</v>
      </c>
      <c r="AK442" s="2">
        <f t="shared" ca="1" si="255"/>
        <v>-3.89123712610869</v>
      </c>
      <c r="AL442" s="2">
        <f t="shared" ca="1" si="256"/>
        <v>67.099884874333071</v>
      </c>
      <c r="AM442" s="2">
        <f t="shared" ca="1" si="257"/>
        <v>9.5924943350040195</v>
      </c>
      <c r="AN442" s="2">
        <f t="shared" ca="1" si="258"/>
        <v>-31.058606265045537</v>
      </c>
      <c r="AO442" s="2">
        <f t="shared" ca="1" si="259"/>
        <v>51.226673203857864</v>
      </c>
      <c r="AP442" s="2">
        <f t="shared" ca="1" si="260"/>
        <v>-8.122778714832112</v>
      </c>
      <c r="AQ442" s="2">
        <f t="shared" ca="1" si="261"/>
        <v>-2.9535121271800295</v>
      </c>
      <c r="AR442" s="2">
        <f t="shared" ca="1" si="262"/>
        <v>19.785777768766724</v>
      </c>
      <c r="AS442" s="2">
        <f t="shared" ca="1" si="263"/>
        <v>7.3552310672056658</v>
      </c>
      <c r="AT442" s="2">
        <f t="shared" ca="1" si="264"/>
        <v>-11.83642129420779</v>
      </c>
      <c r="AU442" s="2">
        <f t="shared" ca="1" si="265"/>
        <v>3.6098283914823663</v>
      </c>
      <c r="AV442" s="2">
        <f t="shared" ca="1" si="266"/>
        <v>24.977234023832857</v>
      </c>
      <c r="AW442" s="2">
        <f t="shared" ca="1" si="267"/>
        <v>-8.5971207292209133</v>
      </c>
      <c r="AX442" s="2">
        <f t="shared" ca="1" si="268"/>
        <v>9.702610799815341</v>
      </c>
      <c r="AY442" s="2">
        <f t="shared" ca="1" si="269"/>
        <v>-74.409221112336681</v>
      </c>
      <c r="AZ442" s="2">
        <f t="shared" ca="1" si="270"/>
        <v>-19.760165686086989</v>
      </c>
      <c r="BA442" s="2">
        <f t="shared" ca="1" si="271"/>
        <v>31.036609006877864</v>
      </c>
      <c r="BB442" s="2">
        <f t="shared" ca="1" si="272"/>
        <v>17.714043195864733</v>
      </c>
      <c r="BD442" s="5">
        <v>431</v>
      </c>
      <c r="BE442" s="2">
        <f t="shared" ca="1" si="273"/>
        <v>-30.299587144125201</v>
      </c>
      <c r="BF442" s="2">
        <f t="shared" ca="1" si="278"/>
        <v>-15.687554243601491</v>
      </c>
      <c r="BG442" s="2">
        <f t="shared" ca="1" si="279"/>
        <v>-3.89123712610869</v>
      </c>
      <c r="BH442" s="2">
        <f t="shared" ca="1" si="279"/>
        <v>67.099884874333071</v>
      </c>
      <c r="BI442" s="2">
        <f t="shared" ca="1" si="280"/>
        <v>9.5924943350040195</v>
      </c>
      <c r="BJ442" s="2">
        <f t="shared" ca="1" si="280"/>
        <v>-31.058606265045537</v>
      </c>
      <c r="BK442" s="2">
        <f t="shared" ca="1" si="281"/>
        <v>51.226673203857864</v>
      </c>
      <c r="BL442" s="2">
        <f t="shared" ca="1" si="281"/>
        <v>-8.122778714832112</v>
      </c>
      <c r="BM442" s="2">
        <f t="shared" ca="1" si="282"/>
        <v>-2.9535121271800295</v>
      </c>
      <c r="BN442" s="2">
        <f t="shared" ca="1" si="282"/>
        <v>19.785777768766724</v>
      </c>
      <c r="BO442" s="2">
        <f t="shared" ca="1" si="274"/>
        <v>7.3552310672056658</v>
      </c>
      <c r="BP442" s="2">
        <f t="shared" ca="1" si="283"/>
        <v>-11.83642129420779</v>
      </c>
      <c r="BQ442" s="2">
        <f t="shared" ca="1" si="284"/>
        <v>3.6098283914823663</v>
      </c>
      <c r="BR442" s="2">
        <f t="shared" ca="1" si="284"/>
        <v>24.977234023832857</v>
      </c>
      <c r="BS442" s="2">
        <f t="shared" ca="1" si="285"/>
        <v>-8.5971207292209133</v>
      </c>
      <c r="BT442" s="2">
        <f t="shared" ca="1" si="285"/>
        <v>9.702610799815341</v>
      </c>
      <c r="BU442" s="2">
        <f t="shared" ca="1" si="286"/>
        <v>-74.409221112336681</v>
      </c>
      <c r="BV442" s="2">
        <f t="shared" ca="1" si="286"/>
        <v>-19.760165686086989</v>
      </c>
      <c r="BW442" s="2">
        <f t="shared" ca="1" si="287"/>
        <v>31.036609006877864</v>
      </c>
      <c r="BX442" s="2">
        <f t="shared" ca="1" si="287"/>
        <v>17.714043195864733</v>
      </c>
    </row>
    <row r="443" spans="1:76" x14ac:dyDescent="0.25">
      <c r="A443" s="21">
        <v>432</v>
      </c>
      <c r="B443" s="17">
        <f t="shared" si="250"/>
        <v>-12.531344279488037</v>
      </c>
      <c r="C443" s="39">
        <f t="shared" ca="1" si="251"/>
        <v>3.9349457767172927E-2</v>
      </c>
      <c r="D443" s="39">
        <f ca="1">SUM($C$12:C443)</f>
        <v>16.979994979694482</v>
      </c>
      <c r="E443" s="39">
        <f t="shared" ca="1" si="252"/>
        <v>-21.278216295453003</v>
      </c>
      <c r="F443" s="30"/>
      <c r="G443" s="30"/>
      <c r="H443" s="30"/>
      <c r="I443" s="30"/>
      <c r="N443">
        <v>-17.845375087763127</v>
      </c>
      <c r="O443">
        <v>1.2615090418321042</v>
      </c>
      <c r="P443">
        <v>-39.109317852752191</v>
      </c>
      <c r="Q443">
        <v>8.2380325332996502</v>
      </c>
      <c r="R443">
        <v>-22.027427377934163</v>
      </c>
      <c r="S443">
        <v>5.0928880254277367</v>
      </c>
      <c r="T443">
        <v>-35.085402821838578</v>
      </c>
      <c r="U443">
        <v>-4.2123353179239622</v>
      </c>
      <c r="V443">
        <v>8.8162089195922633</v>
      </c>
      <c r="W443">
        <v>-6.5313006865035543</v>
      </c>
      <c r="X443">
        <v>27.221012919921318</v>
      </c>
      <c r="Y443">
        <v>9.0682340147287359</v>
      </c>
      <c r="Z443">
        <v>7.3461251768170062</v>
      </c>
      <c r="AA443">
        <v>-5.4892018896831178</v>
      </c>
      <c r="AB443">
        <v>9.1063720722738211</v>
      </c>
      <c r="AC443">
        <v>12.622580147442807</v>
      </c>
      <c r="AD443">
        <v>-4.4965475011877825</v>
      </c>
      <c r="AE443">
        <v>15.080071245080411</v>
      </c>
      <c r="AF443">
        <v>1.3143930787949767</v>
      </c>
      <c r="AG443">
        <v>10.194760874266938</v>
      </c>
      <c r="AI443" s="2">
        <f t="shared" ca="1" si="253"/>
        <v>-63.129589806564816</v>
      </c>
      <c r="AJ443" s="2">
        <f t="shared" ca="1" si="254"/>
        <v>-23.54623954622388</v>
      </c>
      <c r="AK443" s="2">
        <f t="shared" ca="1" si="255"/>
        <v>-74.557832360567346</v>
      </c>
      <c r="AL443" s="2">
        <f t="shared" ca="1" si="256"/>
        <v>94.6594786554504</v>
      </c>
      <c r="AM443" s="2">
        <f t="shared" ca="1" si="257"/>
        <v>-31.469318593545268</v>
      </c>
      <c r="AN443" s="2">
        <f t="shared" ca="1" si="258"/>
        <v>-45.366712403349773</v>
      </c>
      <c r="AO443" s="2">
        <f t="shared" ca="1" si="259"/>
        <v>15.520223310344782</v>
      </c>
      <c r="AP443" s="2">
        <f t="shared" ca="1" si="260"/>
        <v>63.767782446906693</v>
      </c>
      <c r="AQ443" s="2">
        <f t="shared" ca="1" si="261"/>
        <v>7.8887483720844926</v>
      </c>
      <c r="AR443" s="2">
        <f t="shared" ca="1" si="262"/>
        <v>3.0807651014418753</v>
      </c>
      <c r="AS443" s="2">
        <f t="shared" ca="1" si="263"/>
        <v>54.157920620579681</v>
      </c>
      <c r="AT443" s="2">
        <f t="shared" ca="1" si="264"/>
        <v>61.382029292284756</v>
      </c>
      <c r="AU443" s="2">
        <f t="shared" ca="1" si="265"/>
        <v>13.445481829925901</v>
      </c>
      <c r="AV443" s="2">
        <f t="shared" ca="1" si="266"/>
        <v>25.570684370427756</v>
      </c>
      <c r="AW443" s="2">
        <f t="shared" ca="1" si="267"/>
        <v>14.264303660204156</v>
      </c>
      <c r="AX443" s="2">
        <f t="shared" ca="1" si="268"/>
        <v>-21.854122787941584</v>
      </c>
      <c r="AY443" s="2">
        <f t="shared" ca="1" si="269"/>
        <v>-54.143549032508503</v>
      </c>
      <c r="AZ443" s="2">
        <f t="shared" ca="1" si="270"/>
        <v>1.0028344165029894</v>
      </c>
      <c r="BA443" s="2">
        <f t="shared" ca="1" si="271"/>
        <v>47.241919271808342</v>
      </c>
      <c r="BB443" s="2">
        <f t="shared" ca="1" si="272"/>
        <v>133.11749689609587</v>
      </c>
      <c r="BD443" s="5">
        <v>432</v>
      </c>
      <c r="BE443" s="2">
        <f t="shared" ca="1" si="273"/>
        <v>-63.129589806564816</v>
      </c>
      <c r="BF443" s="2">
        <f t="shared" ca="1" si="278"/>
        <v>-23.54623954622388</v>
      </c>
      <c r="BG443" s="2">
        <f t="shared" ca="1" si="279"/>
        <v>-74.557832360567346</v>
      </c>
      <c r="BH443" s="2">
        <f t="shared" ca="1" si="279"/>
        <v>94.6594786554504</v>
      </c>
      <c r="BI443" s="2">
        <f t="shared" ca="1" si="280"/>
        <v>-31.469318593545268</v>
      </c>
      <c r="BJ443" s="2">
        <f t="shared" ca="1" si="280"/>
        <v>-45.366712403349773</v>
      </c>
      <c r="BK443" s="2">
        <f t="shared" ca="1" si="281"/>
        <v>15.520223310344782</v>
      </c>
      <c r="BL443" s="2">
        <f t="shared" ca="1" si="281"/>
        <v>63.767782446906693</v>
      </c>
      <c r="BM443" s="2">
        <f t="shared" ca="1" si="282"/>
        <v>7.8887483720844926</v>
      </c>
      <c r="BN443" s="2">
        <f t="shared" ca="1" si="282"/>
        <v>3.0807651014418753</v>
      </c>
      <c r="BO443" s="2">
        <f t="shared" ca="1" si="274"/>
        <v>54.157920620579681</v>
      </c>
      <c r="BP443" s="2">
        <f t="shared" ca="1" si="283"/>
        <v>61.382029292284756</v>
      </c>
      <c r="BQ443" s="2">
        <f t="shared" ca="1" si="284"/>
        <v>13.445481829925901</v>
      </c>
      <c r="BR443" s="2">
        <f t="shared" ca="1" si="284"/>
        <v>25.570684370427756</v>
      </c>
      <c r="BS443" s="2">
        <f t="shared" ca="1" si="285"/>
        <v>14.264303660204156</v>
      </c>
      <c r="BT443" s="2">
        <f t="shared" ca="1" si="285"/>
        <v>-21.854122787941584</v>
      </c>
      <c r="BU443" s="2">
        <f t="shared" ca="1" si="286"/>
        <v>-54.143549032508503</v>
      </c>
      <c r="BV443" s="2">
        <f t="shared" ca="1" si="286"/>
        <v>1.0028344165029894</v>
      </c>
      <c r="BW443" s="2">
        <f t="shared" ca="1" si="287"/>
        <v>47.241919271808342</v>
      </c>
      <c r="BX443" s="2">
        <f t="shared" ca="1" si="287"/>
        <v>133.11749689609587</v>
      </c>
    </row>
    <row r="444" spans="1:76" x14ac:dyDescent="0.25">
      <c r="A444" s="21">
        <v>433</v>
      </c>
      <c r="B444" s="17">
        <f t="shared" si="250"/>
        <v>3.9027754143067255</v>
      </c>
      <c r="C444" s="39">
        <f t="shared" ca="1" si="251"/>
        <v>3.9589919224903777E-2</v>
      </c>
      <c r="D444" s="39">
        <f ca="1">SUM($C$12:C444)</f>
        <v>17.019584898919387</v>
      </c>
      <c r="E444" s="39">
        <f t="shared" ca="1" si="252"/>
        <v>6.6423617505208599</v>
      </c>
      <c r="F444" s="30"/>
      <c r="G444" s="30"/>
      <c r="H444" s="30"/>
      <c r="I444" s="30"/>
      <c r="N444">
        <v>18.970713720701351</v>
      </c>
      <c r="O444">
        <v>-15.309795153766816</v>
      </c>
      <c r="P444">
        <v>-22.132927858277803</v>
      </c>
      <c r="Q444">
        <v>13.911376286882891</v>
      </c>
      <c r="R444">
        <v>-36.839992869403517</v>
      </c>
      <c r="S444">
        <v>23.362563602751383</v>
      </c>
      <c r="T444">
        <v>-6.8966017245713021</v>
      </c>
      <c r="U444">
        <v>-14.15449953730031</v>
      </c>
      <c r="V444">
        <v>12.061708445767229</v>
      </c>
      <c r="W444">
        <v>-12.335370184123892</v>
      </c>
      <c r="X444">
        <v>-5.53637717587082</v>
      </c>
      <c r="Y444">
        <v>-5.0808732979748505</v>
      </c>
      <c r="Z444">
        <v>1.3115315784921973</v>
      </c>
      <c r="AA444">
        <v>-11.118111681756499</v>
      </c>
      <c r="AB444">
        <v>-5.2459410095814327</v>
      </c>
      <c r="AC444">
        <v>-5.9066970364507494</v>
      </c>
      <c r="AD444">
        <v>24.892751807511068</v>
      </c>
      <c r="AE444">
        <v>33.206489050033355</v>
      </c>
      <c r="AF444">
        <v>8.0266133980363605</v>
      </c>
      <c r="AG444">
        <v>-2.1418599289775262</v>
      </c>
      <c r="AI444" s="2">
        <f t="shared" ca="1" si="253"/>
        <v>-12.14799984095481</v>
      </c>
      <c r="AJ444" s="2">
        <f t="shared" ca="1" si="254"/>
        <v>-4.1272552924064092</v>
      </c>
      <c r="AK444" s="2">
        <f t="shared" ca="1" si="255"/>
        <v>32.495125419407792</v>
      </c>
      <c r="AL444" s="2">
        <f t="shared" ca="1" si="256"/>
        <v>-41.735008651087675</v>
      </c>
      <c r="AM444" s="2">
        <f t="shared" ca="1" si="257"/>
        <v>8.7466961069166924</v>
      </c>
      <c r="AN444" s="2">
        <f t="shared" ca="1" si="258"/>
        <v>14.987914958884168</v>
      </c>
      <c r="AO444" s="2">
        <f t="shared" ca="1" si="259"/>
        <v>-8.7178804473482785</v>
      </c>
      <c r="AP444" s="2">
        <f t="shared" ca="1" si="260"/>
        <v>56.37107529878169</v>
      </c>
      <c r="AQ444" s="2">
        <f t="shared" ca="1" si="261"/>
        <v>12.591843538650371</v>
      </c>
      <c r="AR444" s="2">
        <f t="shared" ca="1" si="262"/>
        <v>44.107614171725068</v>
      </c>
      <c r="AS444" s="2">
        <f t="shared" ca="1" si="263"/>
        <v>-13.324712671836718</v>
      </c>
      <c r="AT444" s="2">
        <f t="shared" ca="1" si="264"/>
        <v>-107.46147958238241</v>
      </c>
      <c r="AU444" s="2">
        <f t="shared" ca="1" si="265"/>
        <v>56.755020581129983</v>
      </c>
      <c r="AV444" s="2">
        <f t="shared" ca="1" si="266"/>
        <v>-38.134436173260426</v>
      </c>
      <c r="AW444" s="2">
        <f t="shared" ca="1" si="267"/>
        <v>-8.7084534225284109</v>
      </c>
      <c r="AX444" s="2">
        <f t="shared" ca="1" si="268"/>
        <v>58.354851913493789</v>
      </c>
      <c r="AY444" s="2">
        <f t="shared" ca="1" si="269"/>
        <v>43.581182591358484</v>
      </c>
      <c r="AZ444" s="2">
        <f t="shared" ca="1" si="270"/>
        <v>26.154115395845164</v>
      </c>
      <c r="BA444" s="2">
        <f t="shared" ca="1" si="271"/>
        <v>-26.630297174850099</v>
      </c>
      <c r="BB444" s="2">
        <f t="shared" ca="1" si="272"/>
        <v>58.089156714444918</v>
      </c>
      <c r="BD444" s="5">
        <v>433</v>
      </c>
      <c r="BE444" s="2">
        <f t="shared" ca="1" si="273"/>
        <v>-12.14799984095481</v>
      </c>
      <c r="BF444" s="2">
        <f t="shared" ca="1" si="278"/>
        <v>-4.1272552924064092</v>
      </c>
      <c r="BG444" s="2">
        <f t="shared" ca="1" si="279"/>
        <v>32.495125419407792</v>
      </c>
      <c r="BH444" s="2">
        <f t="shared" ca="1" si="279"/>
        <v>-41.735008651087675</v>
      </c>
      <c r="BI444" s="2">
        <f t="shared" ca="1" si="280"/>
        <v>8.7466961069166924</v>
      </c>
      <c r="BJ444" s="2">
        <f t="shared" ca="1" si="280"/>
        <v>14.987914958884168</v>
      </c>
      <c r="BK444" s="2">
        <f t="shared" ca="1" si="281"/>
        <v>-8.7178804473482785</v>
      </c>
      <c r="BL444" s="2">
        <f t="shared" ca="1" si="281"/>
        <v>56.37107529878169</v>
      </c>
      <c r="BM444" s="2">
        <f t="shared" ca="1" si="282"/>
        <v>12.591843538650371</v>
      </c>
      <c r="BN444" s="2">
        <f t="shared" ca="1" si="282"/>
        <v>44.107614171725068</v>
      </c>
      <c r="BO444" s="2">
        <f t="shared" ca="1" si="274"/>
        <v>-13.324712671836718</v>
      </c>
      <c r="BP444" s="2">
        <f t="shared" ca="1" si="283"/>
        <v>-107.46147958238241</v>
      </c>
      <c r="BQ444" s="2">
        <f t="shared" ca="1" si="284"/>
        <v>56.755020581129983</v>
      </c>
      <c r="BR444" s="2">
        <f t="shared" ca="1" si="284"/>
        <v>-38.134436173260426</v>
      </c>
      <c r="BS444" s="2">
        <f t="shared" ca="1" si="285"/>
        <v>-8.7084534225284109</v>
      </c>
      <c r="BT444" s="2">
        <f t="shared" ca="1" si="285"/>
        <v>58.354851913493789</v>
      </c>
      <c r="BU444" s="2">
        <f t="shared" ca="1" si="286"/>
        <v>43.581182591358484</v>
      </c>
      <c r="BV444" s="2">
        <f t="shared" ca="1" si="286"/>
        <v>26.154115395845164</v>
      </c>
      <c r="BW444" s="2">
        <f t="shared" ca="1" si="287"/>
        <v>-26.630297174850099</v>
      </c>
      <c r="BX444" s="2">
        <f t="shared" ca="1" si="287"/>
        <v>58.089156714444918</v>
      </c>
    </row>
    <row r="445" spans="1:76" x14ac:dyDescent="0.25">
      <c r="A445" s="21">
        <v>434</v>
      </c>
      <c r="B445" s="17">
        <f t="shared" si="250"/>
        <v>23.981582672131026</v>
      </c>
      <c r="C445" s="39">
        <f t="shared" ca="1" si="251"/>
        <v>3.9103238282708216E-2</v>
      </c>
      <c r="D445" s="39">
        <f ca="1">SUM($C$12:C445)</f>
        <v>17.058688137202097</v>
      </c>
      <c r="E445" s="39">
        <f t="shared" ca="1" si="252"/>
        <v>40.909433984041293</v>
      </c>
      <c r="F445" s="30"/>
      <c r="G445" s="30"/>
      <c r="H445" s="30"/>
      <c r="I445" s="30"/>
      <c r="N445">
        <v>1.0517131185608495</v>
      </c>
      <c r="O445">
        <v>4.8502785460144953</v>
      </c>
      <c r="P445">
        <v>4.4862194543726659</v>
      </c>
      <c r="Q445">
        <v>-12.223498812151917</v>
      </c>
      <c r="R445">
        <v>-13.273365989888038</v>
      </c>
      <c r="S445">
        <v>3.8194262795296741</v>
      </c>
      <c r="T445">
        <v>-10.373053238442866</v>
      </c>
      <c r="U445">
        <v>0.3613554835308519</v>
      </c>
      <c r="V445">
        <v>7.9095438920003192</v>
      </c>
      <c r="W445">
        <v>-21.770808554035593</v>
      </c>
      <c r="X445">
        <v>-7.7253072339292412</v>
      </c>
      <c r="Y445">
        <v>15.834843785433536</v>
      </c>
      <c r="Z445">
        <v>22.780709912874773</v>
      </c>
      <c r="AA445">
        <v>17.839240362504647</v>
      </c>
      <c r="AB445">
        <v>7.9561543503925565</v>
      </c>
      <c r="AC445">
        <v>28.40793005891641</v>
      </c>
      <c r="AD445">
        <v>-14.407312420189296</v>
      </c>
      <c r="AE445">
        <v>8.605898873475887</v>
      </c>
      <c r="AF445">
        <v>12.609303684455345</v>
      </c>
      <c r="AG445">
        <v>46.024024355541741</v>
      </c>
      <c r="AI445" s="2">
        <f t="shared" ca="1" si="253"/>
        <v>-19.173211504856518</v>
      </c>
      <c r="AJ445" s="2">
        <f t="shared" ca="1" si="254"/>
        <v>-1.5970348090898785</v>
      </c>
      <c r="AK445" s="2">
        <f t="shared" ca="1" si="255"/>
        <v>-20.032922644163733</v>
      </c>
      <c r="AL445" s="2">
        <f t="shared" ca="1" si="256"/>
        <v>5.6458025965087053</v>
      </c>
      <c r="AM445" s="2">
        <f t="shared" ca="1" si="257"/>
        <v>4.8695260180462476</v>
      </c>
      <c r="AN445" s="2">
        <f t="shared" ca="1" si="258"/>
        <v>17.989244976449395</v>
      </c>
      <c r="AO445" s="2">
        <f t="shared" ca="1" si="259"/>
        <v>-63.178534365413768</v>
      </c>
      <c r="AP445" s="2">
        <f t="shared" ca="1" si="260"/>
        <v>71.909041081777616</v>
      </c>
      <c r="AQ445" s="2">
        <f t="shared" ca="1" si="261"/>
        <v>-53.931000751737187</v>
      </c>
      <c r="AR445" s="2">
        <f t="shared" ca="1" si="262"/>
        <v>-8.3298252512193045</v>
      </c>
      <c r="AS445" s="2">
        <f t="shared" ca="1" si="263"/>
        <v>-54.4528251717934</v>
      </c>
      <c r="AT445" s="2">
        <f t="shared" ca="1" si="264"/>
        <v>38.915521863409957</v>
      </c>
      <c r="AU445" s="2">
        <f t="shared" ca="1" si="265"/>
        <v>-24.230978948903488</v>
      </c>
      <c r="AV445" s="2">
        <f t="shared" ca="1" si="266"/>
        <v>-59.039631587937095</v>
      </c>
      <c r="AW445" s="2">
        <f t="shared" ca="1" si="267"/>
        <v>73.518131198364273</v>
      </c>
      <c r="AX445" s="2">
        <f t="shared" ca="1" si="268"/>
        <v>-139.19357578695278</v>
      </c>
      <c r="AY445" s="2">
        <f t="shared" ca="1" si="269"/>
        <v>-17.201766904012857</v>
      </c>
      <c r="AZ445" s="2">
        <f t="shared" ca="1" si="270"/>
        <v>-14.980632351226529</v>
      </c>
      <c r="BA445" s="2">
        <f t="shared" ca="1" si="271"/>
        <v>-12.142268725677262</v>
      </c>
      <c r="BB445" s="2">
        <f t="shared" ca="1" si="272"/>
        <v>-153.58476832857835</v>
      </c>
      <c r="BD445" s="5">
        <v>434</v>
      </c>
      <c r="BE445" s="2">
        <f t="shared" ca="1" si="273"/>
        <v>-19.173211504856518</v>
      </c>
      <c r="BF445" s="2">
        <f t="shared" ca="1" si="278"/>
        <v>-1.5970348090898785</v>
      </c>
      <c r="BG445" s="2">
        <f t="shared" ca="1" si="279"/>
        <v>-20.032922644163733</v>
      </c>
      <c r="BH445" s="2">
        <f t="shared" ca="1" si="279"/>
        <v>5.6458025965087053</v>
      </c>
      <c r="BI445" s="2">
        <f t="shared" ca="1" si="280"/>
        <v>4.8695260180462476</v>
      </c>
      <c r="BJ445" s="2">
        <f t="shared" ca="1" si="280"/>
        <v>17.989244976449395</v>
      </c>
      <c r="BK445" s="2">
        <f t="shared" ca="1" si="281"/>
        <v>-63.178534365413768</v>
      </c>
      <c r="BL445" s="2">
        <f t="shared" ca="1" si="281"/>
        <v>71.909041081777616</v>
      </c>
      <c r="BM445" s="2">
        <f t="shared" ca="1" si="282"/>
        <v>-53.931000751737187</v>
      </c>
      <c r="BN445" s="2">
        <f t="shared" ca="1" si="282"/>
        <v>-8.3298252512193045</v>
      </c>
      <c r="BO445" s="2">
        <f t="shared" ca="1" si="274"/>
        <v>-54.4528251717934</v>
      </c>
      <c r="BP445" s="2">
        <f t="shared" ca="1" si="283"/>
        <v>38.915521863409957</v>
      </c>
      <c r="BQ445" s="2">
        <f t="shared" ca="1" si="284"/>
        <v>-24.230978948903488</v>
      </c>
      <c r="BR445" s="2">
        <f t="shared" ca="1" si="284"/>
        <v>-59.039631587937095</v>
      </c>
      <c r="BS445" s="2">
        <f t="shared" ca="1" si="285"/>
        <v>73.518131198364273</v>
      </c>
      <c r="BT445" s="2">
        <f t="shared" ca="1" si="285"/>
        <v>-139.19357578695278</v>
      </c>
      <c r="BU445" s="2">
        <f t="shared" ca="1" si="286"/>
        <v>-17.201766904012857</v>
      </c>
      <c r="BV445" s="2">
        <f t="shared" ca="1" si="286"/>
        <v>-14.980632351226529</v>
      </c>
      <c r="BW445" s="2">
        <f t="shared" ca="1" si="287"/>
        <v>-12.142268725677262</v>
      </c>
      <c r="BX445" s="2">
        <f t="shared" ca="1" si="287"/>
        <v>-153.58476832857835</v>
      </c>
    </row>
    <row r="446" spans="1:76" x14ac:dyDescent="0.25">
      <c r="A446" s="21">
        <v>435</v>
      </c>
      <c r="B446" s="17">
        <f t="shared" si="250"/>
        <v>41.243189226499133</v>
      </c>
      <c r="C446" s="39">
        <f t="shared" ca="1" si="251"/>
        <v>3.956922871509299E-2</v>
      </c>
      <c r="D446" s="39">
        <f ca="1">SUM($C$12:C446)</f>
        <v>17.098257365917188</v>
      </c>
      <c r="E446" s="39">
        <f t="shared" ca="1" si="252"/>
        <v>70.518666398590526</v>
      </c>
      <c r="F446" s="30"/>
      <c r="G446" s="30"/>
      <c r="H446" s="30"/>
      <c r="I446" s="30"/>
      <c r="N446">
        <v>-12.941579053272964</v>
      </c>
      <c r="O446">
        <v>13.040559360490047</v>
      </c>
      <c r="P446">
        <v>-4.9195427150117395</v>
      </c>
      <c r="Q446">
        <v>15.770395343892709</v>
      </c>
      <c r="R446">
        <v>14.976755174199774</v>
      </c>
      <c r="S446">
        <v>-13.815249310750369</v>
      </c>
      <c r="T446">
        <v>4.0550189835014461</v>
      </c>
      <c r="U446">
        <v>-9.00285150354539</v>
      </c>
      <c r="V446">
        <v>-10.815215077013594</v>
      </c>
      <c r="W446">
        <v>-14.73431773842173</v>
      </c>
      <c r="X446">
        <v>-16.298050075945604</v>
      </c>
      <c r="Y446">
        <v>-10.445072425870359</v>
      </c>
      <c r="Z446">
        <v>13.492899718320139</v>
      </c>
      <c r="AA446">
        <v>1.8188754914733987</v>
      </c>
      <c r="AB446">
        <v>-0.69191575246751924</v>
      </c>
      <c r="AC446">
        <v>35.218868748252618</v>
      </c>
      <c r="AD446">
        <v>3.6904774416400645</v>
      </c>
      <c r="AE446">
        <v>25.142740408771303</v>
      </c>
      <c r="AF446">
        <v>26.41960587284775</v>
      </c>
      <c r="AG446">
        <v>24.354555676044463</v>
      </c>
      <c r="AI446" s="2">
        <f t="shared" ca="1" si="253"/>
        <v>33.502694032432821</v>
      </c>
      <c r="AJ446" s="2">
        <f t="shared" ca="1" si="254"/>
        <v>-22.342402177695643</v>
      </c>
      <c r="AK446" s="2">
        <f t="shared" ca="1" si="255"/>
        <v>12.650664692442948</v>
      </c>
      <c r="AL446" s="2">
        <f t="shared" ca="1" si="256"/>
        <v>-79.570185277996799</v>
      </c>
      <c r="AM446" s="2">
        <f t="shared" ca="1" si="257"/>
        <v>-3.0902779075938103</v>
      </c>
      <c r="AN446" s="2">
        <f t="shared" ca="1" si="258"/>
        <v>-58.486871733256244</v>
      </c>
      <c r="AO446" s="2">
        <f t="shared" ca="1" si="259"/>
        <v>-117.08237888675836</v>
      </c>
      <c r="AP446" s="2">
        <f t="shared" ca="1" si="260"/>
        <v>-26.609438570760734</v>
      </c>
      <c r="AQ446" s="2">
        <f t="shared" ca="1" si="261"/>
        <v>-95.131306957030503</v>
      </c>
      <c r="AR446" s="2">
        <f t="shared" ca="1" si="262"/>
        <v>17.757993463556726</v>
      </c>
      <c r="AS446" s="2">
        <f t="shared" ca="1" si="263"/>
        <v>2.9572199357899618</v>
      </c>
      <c r="AT446" s="2">
        <f t="shared" ca="1" si="264"/>
        <v>-21.238796481165856</v>
      </c>
      <c r="AU446" s="2">
        <f t="shared" ca="1" si="265"/>
        <v>-12.990171135876594</v>
      </c>
      <c r="AV446" s="2">
        <f t="shared" ca="1" si="266"/>
        <v>37.420741478869871</v>
      </c>
      <c r="AW446" s="2">
        <f t="shared" ca="1" si="267"/>
        <v>-8.1505784914940733</v>
      </c>
      <c r="AX446" s="2">
        <f t="shared" ca="1" si="268"/>
        <v>11.180802214926704</v>
      </c>
      <c r="AY446" s="2">
        <f t="shared" ca="1" si="269"/>
        <v>13.658176517609313</v>
      </c>
      <c r="AZ446" s="2">
        <f t="shared" ca="1" si="270"/>
        <v>104.37392646283509</v>
      </c>
      <c r="BA446" s="2">
        <f t="shared" ca="1" si="271"/>
        <v>-14.577106191811772</v>
      </c>
      <c r="BB446" s="2">
        <f t="shared" ca="1" si="272"/>
        <v>74.738091693212738</v>
      </c>
      <c r="BD446" s="5">
        <v>435</v>
      </c>
      <c r="BE446" s="2">
        <f t="shared" ca="1" si="273"/>
        <v>33.502694032432821</v>
      </c>
      <c r="BF446" s="2">
        <f t="shared" ca="1" si="278"/>
        <v>-22.342402177695643</v>
      </c>
      <c r="BG446" s="2">
        <f t="shared" ca="1" si="279"/>
        <v>12.650664692442948</v>
      </c>
      <c r="BH446" s="2">
        <f t="shared" ca="1" si="279"/>
        <v>-79.570185277996799</v>
      </c>
      <c r="BI446" s="2">
        <f t="shared" ca="1" si="280"/>
        <v>-3.0902779075938103</v>
      </c>
      <c r="BJ446" s="2">
        <f t="shared" ca="1" si="280"/>
        <v>-58.486871733256244</v>
      </c>
      <c r="BK446" s="2">
        <f t="shared" ca="1" si="281"/>
        <v>-117.08237888675836</v>
      </c>
      <c r="BL446" s="2">
        <f t="shared" ca="1" si="281"/>
        <v>-26.609438570760734</v>
      </c>
      <c r="BM446" s="2">
        <f t="shared" ca="1" si="282"/>
        <v>-95.131306957030503</v>
      </c>
      <c r="BN446" s="2">
        <f t="shared" ca="1" si="282"/>
        <v>17.757993463556726</v>
      </c>
      <c r="BO446" s="2">
        <f t="shared" ca="1" si="274"/>
        <v>2.9572199357899618</v>
      </c>
      <c r="BP446" s="2">
        <f t="shared" ca="1" si="283"/>
        <v>-21.238796481165856</v>
      </c>
      <c r="BQ446" s="2">
        <f t="shared" ca="1" si="284"/>
        <v>-12.990171135876594</v>
      </c>
      <c r="BR446" s="2">
        <f t="shared" ca="1" si="284"/>
        <v>37.420741478869871</v>
      </c>
      <c r="BS446" s="2">
        <f t="shared" ca="1" si="285"/>
        <v>-8.1505784914940733</v>
      </c>
      <c r="BT446" s="2">
        <f t="shared" ca="1" si="285"/>
        <v>11.180802214926704</v>
      </c>
      <c r="BU446" s="2">
        <f t="shared" ca="1" si="286"/>
        <v>13.658176517609313</v>
      </c>
      <c r="BV446" s="2">
        <f t="shared" ca="1" si="286"/>
        <v>104.37392646283509</v>
      </c>
      <c r="BW446" s="2">
        <f t="shared" ca="1" si="287"/>
        <v>-14.577106191811772</v>
      </c>
      <c r="BX446" s="2">
        <f t="shared" ca="1" si="287"/>
        <v>74.738091693212738</v>
      </c>
    </row>
    <row r="447" spans="1:76" x14ac:dyDescent="0.25">
      <c r="A447" s="21">
        <v>436</v>
      </c>
      <c r="B447" s="17">
        <f t="shared" si="250"/>
        <v>12.219430700560904</v>
      </c>
      <c r="C447" s="39">
        <f t="shared" ca="1" si="251"/>
        <v>3.9168420047760562E-2</v>
      </c>
      <c r="D447" s="39">
        <f ca="1">SUM($C$12:C447)</f>
        <v>17.13742578596495</v>
      </c>
      <c r="E447" s="39">
        <f t="shared" ca="1" si="252"/>
        <v>20.94095867776042</v>
      </c>
      <c r="F447" s="30"/>
      <c r="G447" s="30"/>
      <c r="H447" s="30"/>
      <c r="I447" s="30"/>
      <c r="N447">
        <v>2.0281928902957151</v>
      </c>
      <c r="O447">
        <v>-16.468124140403013</v>
      </c>
      <c r="P447">
        <v>-13.078375955022514</v>
      </c>
      <c r="Q447">
        <v>-2.8546970812332093</v>
      </c>
      <c r="R447">
        <v>14.715978312820422</v>
      </c>
      <c r="S447">
        <v>-1.0110484462325011</v>
      </c>
      <c r="T447">
        <v>6.3478806265468073</v>
      </c>
      <c r="U447">
        <v>-28.401969309404112</v>
      </c>
      <c r="V447">
        <v>-5.0722718076862456</v>
      </c>
      <c r="W447">
        <v>26.576440123033183</v>
      </c>
      <c r="X447">
        <v>-5.8432131216531644</v>
      </c>
      <c r="Y447">
        <v>-4.5052014594648426</v>
      </c>
      <c r="Z447">
        <v>22.777693288353994</v>
      </c>
      <c r="AA447">
        <v>14.065634465691987</v>
      </c>
      <c r="AB447">
        <v>-3.7128300999746848</v>
      </c>
      <c r="AC447">
        <v>15.746969769964457</v>
      </c>
      <c r="AD447">
        <v>-2.4228803175787608</v>
      </c>
      <c r="AE447">
        <v>-0.33223549006064168</v>
      </c>
      <c r="AF447">
        <v>10.55686723108381</v>
      </c>
      <c r="AG447">
        <v>8.9014566557155899</v>
      </c>
      <c r="AI447" s="2">
        <f t="shared" ca="1" si="253"/>
        <v>66.994231518871246</v>
      </c>
      <c r="AJ447" s="2">
        <f t="shared" ca="1" si="254"/>
        <v>-3.45828002390332</v>
      </c>
      <c r="AK447" s="2">
        <f t="shared" ca="1" si="255"/>
        <v>-17.75420012056599</v>
      </c>
      <c r="AL447" s="2">
        <f t="shared" ca="1" si="256"/>
        <v>85.089772836068576</v>
      </c>
      <c r="AM447" s="2">
        <f t="shared" ca="1" si="257"/>
        <v>-19.545172525785265</v>
      </c>
      <c r="AN447" s="2">
        <f t="shared" ca="1" si="258"/>
        <v>-29.274560849114017</v>
      </c>
      <c r="AO447" s="2">
        <f t="shared" ca="1" si="259"/>
        <v>31.426148547101612</v>
      </c>
      <c r="AP447" s="2">
        <f t="shared" ca="1" si="260"/>
        <v>3.0709526560119054</v>
      </c>
      <c r="AQ447" s="2">
        <f t="shared" ca="1" si="261"/>
        <v>-62.989617165852316</v>
      </c>
      <c r="AR447" s="2">
        <f t="shared" ca="1" si="262"/>
        <v>73.685396529713714</v>
      </c>
      <c r="AS447" s="2">
        <f t="shared" ca="1" si="263"/>
        <v>98.871533064478271</v>
      </c>
      <c r="AT447" s="2">
        <f t="shared" ca="1" si="264"/>
        <v>-53.000316773954047</v>
      </c>
      <c r="AU447" s="2">
        <f t="shared" ca="1" si="265"/>
        <v>-10.310945261992929</v>
      </c>
      <c r="AV447" s="2">
        <f t="shared" ca="1" si="266"/>
        <v>50.794148862546642</v>
      </c>
      <c r="AW447" s="2">
        <f t="shared" ca="1" si="267"/>
        <v>32.546129701313973</v>
      </c>
      <c r="AX447" s="2">
        <f t="shared" ca="1" si="268"/>
        <v>-190.30695327869225</v>
      </c>
      <c r="AY447" s="2">
        <f t="shared" ca="1" si="269"/>
        <v>-109.95127105081522</v>
      </c>
      <c r="AZ447" s="2">
        <f t="shared" ca="1" si="270"/>
        <v>15.982624538100444</v>
      </c>
      <c r="BA447" s="2">
        <f t="shared" ca="1" si="271"/>
        <v>14.055890974147486</v>
      </c>
      <c r="BB447" s="2">
        <f t="shared" ca="1" si="272"/>
        <v>17.087787281613348</v>
      </c>
      <c r="BD447" s="5">
        <v>436</v>
      </c>
      <c r="BE447" s="2">
        <f t="shared" ca="1" si="273"/>
        <v>66.994231518871246</v>
      </c>
      <c r="BF447" s="2">
        <f t="shared" ca="1" si="278"/>
        <v>-3.45828002390332</v>
      </c>
      <c r="BG447" s="2">
        <f t="shared" ca="1" si="279"/>
        <v>-17.75420012056599</v>
      </c>
      <c r="BH447" s="2">
        <f t="shared" ca="1" si="279"/>
        <v>85.089772836068576</v>
      </c>
      <c r="BI447" s="2">
        <f t="shared" ca="1" si="280"/>
        <v>-19.545172525785265</v>
      </c>
      <c r="BJ447" s="2">
        <f t="shared" ca="1" si="280"/>
        <v>-29.274560849114017</v>
      </c>
      <c r="BK447" s="2">
        <f t="shared" ca="1" si="281"/>
        <v>31.426148547101612</v>
      </c>
      <c r="BL447" s="2">
        <f t="shared" ca="1" si="281"/>
        <v>3.0709526560119054</v>
      </c>
      <c r="BM447" s="2">
        <f t="shared" ca="1" si="282"/>
        <v>-62.989617165852316</v>
      </c>
      <c r="BN447" s="2">
        <f t="shared" ca="1" si="282"/>
        <v>73.685396529713714</v>
      </c>
      <c r="BO447" s="2">
        <f t="shared" ca="1" si="274"/>
        <v>98.871533064478271</v>
      </c>
      <c r="BP447" s="2">
        <f t="shared" ca="1" si="283"/>
        <v>-53.000316773954047</v>
      </c>
      <c r="BQ447" s="2">
        <f t="shared" ca="1" si="284"/>
        <v>-10.310945261992929</v>
      </c>
      <c r="BR447" s="2">
        <f t="shared" ca="1" si="284"/>
        <v>50.794148862546642</v>
      </c>
      <c r="BS447" s="2">
        <f t="shared" ca="1" si="285"/>
        <v>32.546129701313973</v>
      </c>
      <c r="BT447" s="2">
        <f t="shared" ca="1" si="285"/>
        <v>-190.30695327869225</v>
      </c>
      <c r="BU447" s="2">
        <f t="shared" ca="1" si="286"/>
        <v>-109.95127105081522</v>
      </c>
      <c r="BV447" s="2">
        <f t="shared" ca="1" si="286"/>
        <v>15.982624538100444</v>
      </c>
      <c r="BW447" s="2">
        <f t="shared" ca="1" si="287"/>
        <v>14.055890974147486</v>
      </c>
      <c r="BX447" s="2">
        <f t="shared" ca="1" si="287"/>
        <v>17.087787281613348</v>
      </c>
    </row>
    <row r="448" spans="1:76" x14ac:dyDescent="0.25">
      <c r="A448" s="21">
        <v>437</v>
      </c>
      <c r="B448" s="17">
        <f t="shared" si="250"/>
        <v>-9.3598892562898364</v>
      </c>
      <c r="C448" s="39">
        <f t="shared" ca="1" si="251"/>
        <v>3.954220115014586E-2</v>
      </c>
      <c r="D448" s="39">
        <f ca="1">SUM($C$12:C448)</f>
        <v>17.176967987115095</v>
      </c>
      <c r="E448" s="39">
        <f t="shared" ca="1" si="252"/>
        <v>-16.077451811823305</v>
      </c>
      <c r="F448" s="30"/>
      <c r="G448" s="30"/>
      <c r="H448" s="30"/>
      <c r="I448" s="30"/>
      <c r="N448">
        <v>-11.649614778490969</v>
      </c>
      <c r="O448">
        <v>-21.906367333195711</v>
      </c>
      <c r="P448">
        <v>-18.671368885067459</v>
      </c>
      <c r="Q448">
        <v>12.128238718536508</v>
      </c>
      <c r="R448">
        <v>-30.15435772381009</v>
      </c>
      <c r="S448">
        <v>-8.7483965091237206</v>
      </c>
      <c r="T448">
        <v>39.403783302861676</v>
      </c>
      <c r="U448">
        <v>1.1949045464480847</v>
      </c>
      <c r="V448">
        <v>-11.66528843696226</v>
      </c>
      <c r="W448">
        <v>6.929581982285355</v>
      </c>
      <c r="X448">
        <v>-5.4538499411314065</v>
      </c>
      <c r="Y448">
        <v>-12.186823254323565</v>
      </c>
      <c r="Z448">
        <v>6.3840463206989506</v>
      </c>
      <c r="AA448">
        <v>-11.940963548024044</v>
      </c>
      <c r="AB448">
        <v>4.1617701546673684</v>
      </c>
      <c r="AC448">
        <v>-6.3865769290059475</v>
      </c>
      <c r="AD448">
        <v>17.95419392669244</v>
      </c>
      <c r="AE448">
        <v>1.6026953237288666</v>
      </c>
      <c r="AF448">
        <v>11.296213402175219</v>
      </c>
      <c r="AG448">
        <v>22.180338635952175</v>
      </c>
      <c r="AI448" s="2">
        <f t="shared" ca="1" si="253"/>
        <v>-10.151213624238785</v>
      </c>
      <c r="AJ448" s="2">
        <f t="shared" ca="1" si="254"/>
        <v>-9.1612382867745623</v>
      </c>
      <c r="AK448" s="2">
        <f t="shared" ca="1" si="255"/>
        <v>-0.73608579851519007</v>
      </c>
      <c r="AL448" s="2">
        <f t="shared" ca="1" si="256"/>
        <v>-52.723481242163977</v>
      </c>
      <c r="AM448" s="2">
        <f t="shared" ca="1" si="257"/>
        <v>-7.387127968839053</v>
      </c>
      <c r="AN448" s="2">
        <f t="shared" ca="1" si="258"/>
        <v>-12.431548692726922</v>
      </c>
      <c r="AO448" s="2">
        <f t="shared" ca="1" si="259"/>
        <v>38.340456705772262</v>
      </c>
      <c r="AP448" s="2">
        <f t="shared" ca="1" si="260"/>
        <v>-27.066279031643838</v>
      </c>
      <c r="AQ448" s="2">
        <f t="shared" ca="1" si="261"/>
        <v>31.317884278013313</v>
      </c>
      <c r="AR448" s="2">
        <f t="shared" ca="1" si="262"/>
        <v>-4.5143383070972156</v>
      </c>
      <c r="AS448" s="2">
        <f t="shared" ca="1" si="263"/>
        <v>31.876938418540377</v>
      </c>
      <c r="AT448" s="2">
        <f t="shared" ca="1" si="264"/>
        <v>-53.104140433257335</v>
      </c>
      <c r="AU448" s="2">
        <f t="shared" ca="1" si="265"/>
        <v>-26.465861705933595</v>
      </c>
      <c r="AV448" s="2">
        <f t="shared" ca="1" si="266"/>
        <v>46.777889325921961</v>
      </c>
      <c r="AW448" s="2">
        <f t="shared" ca="1" si="267"/>
        <v>42.407080216976944</v>
      </c>
      <c r="AX448" s="2">
        <f t="shared" ca="1" si="268"/>
        <v>123.95770532179526</v>
      </c>
      <c r="AY448" s="2">
        <f t="shared" ca="1" si="269"/>
        <v>20.059366497803495</v>
      </c>
      <c r="AZ448" s="2">
        <f t="shared" ca="1" si="270"/>
        <v>79.13462739937512</v>
      </c>
      <c r="BA448" s="2">
        <f t="shared" ca="1" si="271"/>
        <v>34.904475301044371</v>
      </c>
      <c r="BB448" s="2">
        <f t="shared" ca="1" si="272"/>
        <v>-17.208800891332636</v>
      </c>
      <c r="BD448" s="5">
        <v>437</v>
      </c>
      <c r="BE448" s="2">
        <f t="shared" ca="1" si="273"/>
        <v>-10.151213624238785</v>
      </c>
      <c r="BF448" s="2">
        <f t="shared" ca="1" si="278"/>
        <v>-9.1612382867745623</v>
      </c>
      <c r="BG448" s="2">
        <f t="shared" ca="1" si="279"/>
        <v>-0.73608579851519007</v>
      </c>
      <c r="BH448" s="2">
        <f t="shared" ca="1" si="279"/>
        <v>-52.723481242163977</v>
      </c>
      <c r="BI448" s="2">
        <f t="shared" ca="1" si="280"/>
        <v>-7.387127968839053</v>
      </c>
      <c r="BJ448" s="2">
        <f t="shared" ca="1" si="280"/>
        <v>-12.431548692726922</v>
      </c>
      <c r="BK448" s="2">
        <f t="shared" ca="1" si="281"/>
        <v>38.340456705772262</v>
      </c>
      <c r="BL448" s="2">
        <f t="shared" ca="1" si="281"/>
        <v>-27.066279031643838</v>
      </c>
      <c r="BM448" s="2">
        <f t="shared" ca="1" si="282"/>
        <v>31.317884278013313</v>
      </c>
      <c r="BN448" s="2">
        <f t="shared" ca="1" si="282"/>
        <v>-4.5143383070972156</v>
      </c>
      <c r="BO448" s="2">
        <f t="shared" ca="1" si="274"/>
        <v>31.876938418540377</v>
      </c>
      <c r="BP448" s="2">
        <f t="shared" ca="1" si="283"/>
        <v>-53.104140433257335</v>
      </c>
      <c r="BQ448" s="2">
        <f t="shared" ca="1" si="284"/>
        <v>-26.465861705933595</v>
      </c>
      <c r="BR448" s="2">
        <f t="shared" ca="1" si="284"/>
        <v>46.777889325921961</v>
      </c>
      <c r="BS448" s="2">
        <f t="shared" ca="1" si="285"/>
        <v>42.407080216976944</v>
      </c>
      <c r="BT448" s="2">
        <f t="shared" ca="1" si="285"/>
        <v>123.95770532179526</v>
      </c>
      <c r="BU448" s="2">
        <f t="shared" ca="1" si="286"/>
        <v>20.059366497803495</v>
      </c>
      <c r="BV448" s="2">
        <f t="shared" ca="1" si="286"/>
        <v>79.13462739937512</v>
      </c>
      <c r="BW448" s="2">
        <f t="shared" ca="1" si="287"/>
        <v>34.904475301044371</v>
      </c>
      <c r="BX448" s="2">
        <f t="shared" ca="1" si="287"/>
        <v>-17.208800891332636</v>
      </c>
    </row>
    <row r="449" spans="1:76" x14ac:dyDescent="0.25">
      <c r="A449" s="21">
        <v>438</v>
      </c>
      <c r="B449" s="17">
        <f t="shared" si="250"/>
        <v>34.07525867989574</v>
      </c>
      <c r="C449" s="39">
        <f t="shared" ca="1" si="251"/>
        <v>3.9011263191140622E-2</v>
      </c>
      <c r="D449" s="39">
        <f ca="1">SUM($C$12:C449)</f>
        <v>17.215979250306237</v>
      </c>
      <c r="E449" s="39">
        <f t="shared" ca="1" si="252"/>
        <v>58.663894638190257</v>
      </c>
      <c r="F449" s="30"/>
      <c r="G449" s="30"/>
      <c r="H449" s="30"/>
      <c r="I449" s="30"/>
      <c r="N449">
        <v>19.789905860703591</v>
      </c>
      <c r="O449">
        <v>-1.7506620723347659</v>
      </c>
      <c r="P449">
        <v>-9.7125535225885447</v>
      </c>
      <c r="Q449">
        <v>-8.4568930015630137</v>
      </c>
      <c r="R449">
        <v>-4.9905194334705509</v>
      </c>
      <c r="S449">
        <v>-9.6778751790863389</v>
      </c>
      <c r="T449">
        <v>-17.854510269415179</v>
      </c>
      <c r="U449">
        <v>-0.86662649669722214</v>
      </c>
      <c r="V449">
        <v>17.996092547292513</v>
      </c>
      <c r="W449">
        <v>-3.1668776670414012E-2</v>
      </c>
      <c r="X449">
        <v>-5.6187977523931512</v>
      </c>
      <c r="Y449">
        <v>4.9988074412097445</v>
      </c>
      <c r="Z449">
        <v>11.871443189857295</v>
      </c>
      <c r="AA449">
        <v>11.106765052996181</v>
      </c>
      <c r="AB449">
        <v>17.007954056603815</v>
      </c>
      <c r="AC449">
        <v>18.621834108706512</v>
      </c>
      <c r="AD449">
        <v>-10.253486430025362</v>
      </c>
      <c r="AE449">
        <v>28.910000319717199</v>
      </c>
      <c r="AF449">
        <v>29.879509041938309</v>
      </c>
      <c r="AG449">
        <v>29.552244851167952</v>
      </c>
      <c r="AI449" s="2">
        <f t="shared" ca="1" si="253"/>
        <v>-9.9877195985635758</v>
      </c>
      <c r="AJ449" s="2">
        <f t="shared" ca="1" si="254"/>
        <v>-24.610861830200495</v>
      </c>
      <c r="AK449" s="2">
        <f t="shared" ca="1" si="255"/>
        <v>3.3888642991336084</v>
      </c>
      <c r="AL449" s="2">
        <f t="shared" ca="1" si="256"/>
        <v>33.870232661244501</v>
      </c>
      <c r="AM449" s="2">
        <f t="shared" ca="1" si="257"/>
        <v>0.61790059113227613</v>
      </c>
      <c r="AN449" s="2">
        <f t="shared" ca="1" si="258"/>
        <v>-52.360900442147184</v>
      </c>
      <c r="AO449" s="2">
        <f t="shared" ca="1" si="259"/>
        <v>-64.231430499354474</v>
      </c>
      <c r="AP449" s="2">
        <f t="shared" ca="1" si="260"/>
        <v>-36.618996856475107</v>
      </c>
      <c r="AQ449" s="2">
        <f t="shared" ca="1" si="261"/>
        <v>-25.96080282789708</v>
      </c>
      <c r="AR449" s="2">
        <f t="shared" ca="1" si="262"/>
        <v>-129.01857354918124</v>
      </c>
      <c r="AS449" s="2">
        <f t="shared" ca="1" si="263"/>
        <v>-32.635080342688155</v>
      </c>
      <c r="AT449" s="2">
        <f t="shared" ca="1" si="264"/>
        <v>92.990817665150843</v>
      </c>
      <c r="AU449" s="2">
        <f t="shared" ca="1" si="265"/>
        <v>61.165036662688806</v>
      </c>
      <c r="AV449" s="2">
        <f t="shared" ca="1" si="266"/>
        <v>0.12005094637780367</v>
      </c>
      <c r="AW449" s="2">
        <f t="shared" ca="1" si="267"/>
        <v>-31.562141295133337</v>
      </c>
      <c r="AX449" s="2">
        <f t="shared" ca="1" si="268"/>
        <v>-10.425447224638692</v>
      </c>
      <c r="AY449" s="2">
        <f t="shared" ca="1" si="269"/>
        <v>14.804183025537931</v>
      </c>
      <c r="AZ449" s="2">
        <f t="shared" ca="1" si="270"/>
        <v>-5.2410473232466934</v>
      </c>
      <c r="BA449" s="2">
        <f t="shared" ca="1" si="271"/>
        <v>16.695746387283165</v>
      </c>
      <c r="BB449" s="2">
        <f t="shared" ca="1" si="272"/>
        <v>18.461348433193077</v>
      </c>
      <c r="BD449" s="5">
        <v>438</v>
      </c>
      <c r="BE449" s="2">
        <f t="shared" ca="1" si="273"/>
        <v>-9.9877195985635758</v>
      </c>
      <c r="BF449" s="2">
        <f t="shared" ca="1" si="278"/>
        <v>-24.610861830200495</v>
      </c>
      <c r="BG449" s="2">
        <f t="shared" ca="1" si="279"/>
        <v>3.3888642991336084</v>
      </c>
      <c r="BH449" s="2">
        <f t="shared" ca="1" si="279"/>
        <v>33.870232661244501</v>
      </c>
      <c r="BI449" s="2">
        <f t="shared" ca="1" si="280"/>
        <v>0.61790059113227613</v>
      </c>
      <c r="BJ449" s="2">
        <f t="shared" ca="1" si="280"/>
        <v>-52.360900442147184</v>
      </c>
      <c r="BK449" s="2">
        <f t="shared" ca="1" si="281"/>
        <v>-64.231430499354474</v>
      </c>
      <c r="BL449" s="2">
        <f t="shared" ca="1" si="281"/>
        <v>-36.618996856475107</v>
      </c>
      <c r="BM449" s="2">
        <f t="shared" ca="1" si="282"/>
        <v>-25.96080282789708</v>
      </c>
      <c r="BN449" s="2">
        <f t="shared" ca="1" si="282"/>
        <v>-129.01857354918124</v>
      </c>
      <c r="BO449" s="2">
        <f t="shared" ca="1" si="274"/>
        <v>-32.635080342688155</v>
      </c>
      <c r="BP449" s="2">
        <f t="shared" ca="1" si="283"/>
        <v>92.990817665150843</v>
      </c>
      <c r="BQ449" s="2">
        <f t="shared" ca="1" si="284"/>
        <v>61.165036662688806</v>
      </c>
      <c r="BR449" s="2">
        <f t="shared" ca="1" si="284"/>
        <v>0.12005094637780367</v>
      </c>
      <c r="BS449" s="2">
        <f t="shared" ca="1" si="285"/>
        <v>-31.562141295133337</v>
      </c>
      <c r="BT449" s="2">
        <f t="shared" ca="1" si="285"/>
        <v>-10.425447224638692</v>
      </c>
      <c r="BU449" s="2">
        <f t="shared" ca="1" si="286"/>
        <v>14.804183025537931</v>
      </c>
      <c r="BV449" s="2">
        <f t="shared" ca="1" si="286"/>
        <v>-5.2410473232466934</v>
      </c>
      <c r="BW449" s="2">
        <f t="shared" ca="1" si="287"/>
        <v>16.695746387283165</v>
      </c>
      <c r="BX449" s="2">
        <f t="shared" ca="1" si="287"/>
        <v>18.461348433193077</v>
      </c>
    </row>
    <row r="450" spans="1:76" x14ac:dyDescent="0.25">
      <c r="A450" s="21">
        <v>439</v>
      </c>
      <c r="B450" s="17">
        <f t="shared" si="250"/>
        <v>25.350773146203426</v>
      </c>
      <c r="C450" s="39">
        <f t="shared" ca="1" si="251"/>
        <v>3.9406092030432355E-2</v>
      </c>
      <c r="D450" s="39">
        <f ca="1">SUM($C$12:C450)</f>
        <v>17.25538534233667</v>
      </c>
      <c r="E450" s="39">
        <f t="shared" ca="1" si="252"/>
        <v>43.743735936390074</v>
      </c>
      <c r="F450" s="30"/>
      <c r="G450" s="30"/>
      <c r="H450" s="30"/>
      <c r="I450" s="30"/>
      <c r="N450">
        <v>-0.11589474327800087</v>
      </c>
      <c r="O450">
        <v>-19.204792801376811</v>
      </c>
      <c r="P450">
        <v>-25.056802493088995</v>
      </c>
      <c r="Q450">
        <v>-6.3679828385471717</v>
      </c>
      <c r="R450">
        <v>-22.510391560107966</v>
      </c>
      <c r="S450">
        <v>-32.58820630758558</v>
      </c>
      <c r="T450">
        <v>9.2804979887101986</v>
      </c>
      <c r="U450">
        <v>19.117695019468385</v>
      </c>
      <c r="V450">
        <v>16.420340565479275</v>
      </c>
      <c r="W450">
        <v>5.580308505723087</v>
      </c>
      <c r="X450">
        <v>-4.2276554764435366</v>
      </c>
      <c r="Y450">
        <v>28.585895327071313</v>
      </c>
      <c r="Z450">
        <v>6.7004776498268095</v>
      </c>
      <c r="AA450">
        <v>-5.1125611936746829</v>
      </c>
      <c r="AB450">
        <v>15.496384787946742</v>
      </c>
      <c r="AC450">
        <v>19.639516457145255</v>
      </c>
      <c r="AD450">
        <v>11.254980614824118</v>
      </c>
      <c r="AE450">
        <v>-4.7782978865059409</v>
      </c>
      <c r="AF450">
        <v>47.685318610544449</v>
      </c>
      <c r="AG450">
        <v>6.6435016694970237</v>
      </c>
      <c r="AI450" s="2">
        <f t="shared" ca="1" si="253"/>
        <v>72.042905324391299</v>
      </c>
      <c r="AJ450" s="2">
        <f t="shared" ca="1" si="254"/>
        <v>7.2120735661742223</v>
      </c>
      <c r="AK450" s="2">
        <f t="shared" ca="1" si="255"/>
        <v>-11.822284089213934</v>
      </c>
      <c r="AL450" s="2">
        <f t="shared" ca="1" si="256"/>
        <v>37.883216112594717</v>
      </c>
      <c r="AM450" s="2">
        <f t="shared" ca="1" si="257"/>
        <v>-9.2182700725944837</v>
      </c>
      <c r="AN450" s="2">
        <f t="shared" ca="1" si="258"/>
        <v>-3.5519466633518544</v>
      </c>
      <c r="AO450" s="2">
        <f t="shared" ca="1" si="259"/>
        <v>-24.127286825322116</v>
      </c>
      <c r="AP450" s="2">
        <f t="shared" ca="1" si="260"/>
        <v>40.79778737852795</v>
      </c>
      <c r="AQ450" s="2">
        <f t="shared" ca="1" si="261"/>
        <v>-35.725046077134195</v>
      </c>
      <c r="AR450" s="2">
        <f t="shared" ca="1" si="262"/>
        <v>-54.847026724551476</v>
      </c>
      <c r="AS450" s="2">
        <f t="shared" ca="1" si="263"/>
        <v>-10.504216599035461</v>
      </c>
      <c r="AT450" s="2">
        <f t="shared" ca="1" si="264"/>
        <v>14.327653826854668</v>
      </c>
      <c r="AU450" s="2">
        <f t="shared" ca="1" si="265"/>
        <v>-1.4211522623428676</v>
      </c>
      <c r="AV450" s="2">
        <f t="shared" ca="1" si="266"/>
        <v>116.92228238995615</v>
      </c>
      <c r="AW450" s="2">
        <f t="shared" ca="1" si="267"/>
        <v>-17.652830855721646</v>
      </c>
      <c r="AX450" s="2">
        <f t="shared" ca="1" si="268"/>
        <v>-21.07360728038681</v>
      </c>
      <c r="AY450" s="2">
        <f t="shared" ca="1" si="269"/>
        <v>24.055534660829888</v>
      </c>
      <c r="AZ450" s="2">
        <f t="shared" ca="1" si="270"/>
        <v>-35.834208859070714</v>
      </c>
      <c r="BA450" s="2">
        <f t="shared" ca="1" si="271"/>
        <v>35.560569087073631</v>
      </c>
      <c r="BB450" s="2">
        <f t="shared" ca="1" si="272"/>
        <v>12.74564644305773</v>
      </c>
      <c r="BD450" s="5">
        <v>439</v>
      </c>
      <c r="BE450" s="2">
        <f t="shared" ca="1" si="273"/>
        <v>72.042905324391299</v>
      </c>
      <c r="BF450" s="2">
        <f t="shared" ca="1" si="278"/>
        <v>7.2120735661742223</v>
      </c>
      <c r="BG450" s="2">
        <f t="shared" ca="1" si="279"/>
        <v>-11.822284089213934</v>
      </c>
      <c r="BH450" s="2">
        <f t="shared" ca="1" si="279"/>
        <v>37.883216112594717</v>
      </c>
      <c r="BI450" s="2">
        <f t="shared" ca="1" si="280"/>
        <v>-9.2182700725944837</v>
      </c>
      <c r="BJ450" s="2">
        <f t="shared" ca="1" si="280"/>
        <v>-3.5519466633518544</v>
      </c>
      <c r="BK450" s="2">
        <f t="shared" ca="1" si="281"/>
        <v>-24.127286825322116</v>
      </c>
      <c r="BL450" s="2">
        <f t="shared" ca="1" si="281"/>
        <v>40.79778737852795</v>
      </c>
      <c r="BM450" s="2">
        <f t="shared" ca="1" si="282"/>
        <v>-35.725046077134195</v>
      </c>
      <c r="BN450" s="2">
        <f t="shared" ca="1" si="282"/>
        <v>-54.847026724551476</v>
      </c>
      <c r="BO450" s="2">
        <f t="shared" ca="1" si="274"/>
        <v>-10.504216599035461</v>
      </c>
      <c r="BP450" s="2">
        <f t="shared" ca="1" si="283"/>
        <v>14.327653826854668</v>
      </c>
      <c r="BQ450" s="2">
        <f t="shared" ca="1" si="284"/>
        <v>-1.4211522623428676</v>
      </c>
      <c r="BR450" s="2">
        <f t="shared" ca="1" si="284"/>
        <v>116.92228238995615</v>
      </c>
      <c r="BS450" s="2">
        <f t="shared" ca="1" si="285"/>
        <v>-17.652830855721646</v>
      </c>
      <c r="BT450" s="2">
        <f t="shared" ca="1" si="285"/>
        <v>-21.07360728038681</v>
      </c>
      <c r="BU450" s="2">
        <f t="shared" ca="1" si="286"/>
        <v>24.055534660829888</v>
      </c>
      <c r="BV450" s="2">
        <f t="shared" ca="1" si="286"/>
        <v>-35.834208859070714</v>
      </c>
      <c r="BW450" s="2">
        <f t="shared" ca="1" si="287"/>
        <v>35.560569087073631</v>
      </c>
      <c r="BX450" s="2">
        <f t="shared" ca="1" si="287"/>
        <v>12.74564644305773</v>
      </c>
    </row>
    <row r="451" spans="1:76" x14ac:dyDescent="0.25">
      <c r="A451" s="21">
        <v>440</v>
      </c>
      <c r="B451" s="17">
        <f t="shared" si="250"/>
        <v>-3.0445563682217007</v>
      </c>
      <c r="C451" s="39">
        <f t="shared" ca="1" si="251"/>
        <v>3.9021414939000153E-2</v>
      </c>
      <c r="D451" s="39">
        <f ca="1">SUM($C$12:C451)</f>
        <v>17.29440675727567</v>
      </c>
      <c r="E451" s="39">
        <f t="shared" ca="1" si="252"/>
        <v>-5.2653796227480054</v>
      </c>
      <c r="F451" s="30"/>
      <c r="G451" s="30"/>
      <c r="H451" s="30"/>
      <c r="I451" s="30"/>
      <c r="N451">
        <v>-9.3815924915251205</v>
      </c>
      <c r="O451">
        <v>0.69453524628269925</v>
      </c>
      <c r="P451">
        <v>-8.1447356381996219</v>
      </c>
      <c r="Q451">
        <v>14.120212785377262</v>
      </c>
      <c r="R451">
        <v>0.96813994370142709</v>
      </c>
      <c r="S451">
        <v>7.7060110194316227</v>
      </c>
      <c r="T451">
        <v>10.70980698660866</v>
      </c>
      <c r="U451">
        <v>1.828499992478763</v>
      </c>
      <c r="V451">
        <v>-26.281291489954434</v>
      </c>
      <c r="W451">
        <v>-2.6232759971871396</v>
      </c>
      <c r="X451">
        <v>-5.971971302825728</v>
      </c>
      <c r="Y451">
        <v>22.111524957703264</v>
      </c>
      <c r="Z451">
        <v>10.372673900862662</v>
      </c>
      <c r="AA451">
        <v>0.31513860118247727</v>
      </c>
      <c r="AB451">
        <v>9.4950790348270999</v>
      </c>
      <c r="AC451">
        <v>6.2163313453970357</v>
      </c>
      <c r="AD451">
        <v>-13.113877148755968</v>
      </c>
      <c r="AE451">
        <v>10.265821434723113</v>
      </c>
      <c r="AF451">
        <v>2.18126745651925</v>
      </c>
      <c r="AG451">
        <v>7.6823873968323486</v>
      </c>
      <c r="AI451" s="2">
        <f t="shared" ca="1" si="253"/>
        <v>-23.870951716561692</v>
      </c>
      <c r="AJ451" s="2">
        <f t="shared" ca="1" si="254"/>
        <v>-12.571979693543682</v>
      </c>
      <c r="AK451" s="2">
        <f t="shared" ca="1" si="255"/>
        <v>3.9225038593775299</v>
      </c>
      <c r="AL451" s="2">
        <f t="shared" ca="1" si="256"/>
        <v>-58.896627051694765</v>
      </c>
      <c r="AM451" s="2">
        <f t="shared" ca="1" si="257"/>
        <v>2.6164938821531303</v>
      </c>
      <c r="AN451" s="2">
        <f t="shared" ca="1" si="258"/>
        <v>-65.895321697433261</v>
      </c>
      <c r="AO451" s="2">
        <f t="shared" ca="1" si="259"/>
        <v>-14.569137854831647</v>
      </c>
      <c r="AP451" s="2">
        <f t="shared" ca="1" si="260"/>
        <v>-2.4464658525830769</v>
      </c>
      <c r="AQ451" s="2">
        <f t="shared" ca="1" si="261"/>
        <v>27.791289179440128</v>
      </c>
      <c r="AR451" s="2">
        <f t="shared" ca="1" si="262"/>
        <v>57.393269714378171</v>
      </c>
      <c r="AS451" s="2">
        <f t="shared" ca="1" si="263"/>
        <v>-15.348733164158492</v>
      </c>
      <c r="AT451" s="2">
        <f t="shared" ca="1" si="264"/>
        <v>-28.248898558801681</v>
      </c>
      <c r="AU451" s="2">
        <f t="shared" ca="1" si="265"/>
        <v>74.284635169352072</v>
      </c>
      <c r="AV451" s="2">
        <f t="shared" ca="1" si="266"/>
        <v>53.329579939677529</v>
      </c>
      <c r="AW451" s="2">
        <f t="shared" ca="1" si="267"/>
        <v>-48.363158138117129</v>
      </c>
      <c r="AX451" s="2">
        <f t="shared" ca="1" si="268"/>
        <v>26.1860189113651</v>
      </c>
      <c r="AY451" s="2">
        <f t="shared" ca="1" si="269"/>
        <v>-12.324897774080892</v>
      </c>
      <c r="AZ451" s="2">
        <f t="shared" ca="1" si="270"/>
        <v>57.309055635005201</v>
      </c>
      <c r="BA451" s="2">
        <f t="shared" ca="1" si="271"/>
        <v>9.5095825516489789</v>
      </c>
      <c r="BB451" s="2">
        <f t="shared" ca="1" si="272"/>
        <v>-43.687282582580849</v>
      </c>
      <c r="BD451" s="5">
        <v>440</v>
      </c>
      <c r="BE451" s="2">
        <f t="shared" ca="1" si="273"/>
        <v>-23.870951716561692</v>
      </c>
      <c r="BF451" s="2">
        <f t="shared" ca="1" si="278"/>
        <v>-12.571979693543682</v>
      </c>
      <c r="BG451" s="2">
        <f t="shared" ca="1" si="279"/>
        <v>3.9225038593775299</v>
      </c>
      <c r="BH451" s="2">
        <f t="shared" ca="1" si="279"/>
        <v>-58.896627051694765</v>
      </c>
      <c r="BI451" s="2">
        <f t="shared" ca="1" si="280"/>
        <v>2.6164938821531303</v>
      </c>
      <c r="BJ451" s="2">
        <f t="shared" ca="1" si="280"/>
        <v>-65.895321697433261</v>
      </c>
      <c r="BK451" s="2">
        <f t="shared" ca="1" si="281"/>
        <v>-14.569137854831647</v>
      </c>
      <c r="BL451" s="2">
        <f t="shared" ca="1" si="281"/>
        <v>-2.4464658525830769</v>
      </c>
      <c r="BM451" s="2">
        <f t="shared" ca="1" si="282"/>
        <v>27.791289179440128</v>
      </c>
      <c r="BN451" s="2">
        <f t="shared" ca="1" si="282"/>
        <v>57.393269714378171</v>
      </c>
      <c r="BO451" s="2">
        <f t="shared" ca="1" si="274"/>
        <v>-15.348733164158492</v>
      </c>
      <c r="BP451" s="2">
        <f t="shared" ca="1" si="283"/>
        <v>-28.248898558801681</v>
      </c>
      <c r="BQ451" s="2">
        <f t="shared" ca="1" si="284"/>
        <v>74.284635169352072</v>
      </c>
      <c r="BR451" s="2">
        <f t="shared" ca="1" si="284"/>
        <v>53.329579939677529</v>
      </c>
      <c r="BS451" s="2">
        <f t="shared" ca="1" si="285"/>
        <v>-48.363158138117129</v>
      </c>
      <c r="BT451" s="2">
        <f t="shared" ca="1" si="285"/>
        <v>26.1860189113651</v>
      </c>
      <c r="BU451" s="2">
        <f t="shared" ca="1" si="286"/>
        <v>-12.324897774080892</v>
      </c>
      <c r="BV451" s="2">
        <f t="shared" ca="1" si="286"/>
        <v>57.309055635005201</v>
      </c>
      <c r="BW451" s="2">
        <f t="shared" ca="1" si="287"/>
        <v>9.5095825516489789</v>
      </c>
      <c r="BX451" s="2">
        <f t="shared" ca="1" si="287"/>
        <v>-43.687282582580849</v>
      </c>
    </row>
    <row r="452" spans="1:76" x14ac:dyDescent="0.25">
      <c r="A452" s="21">
        <v>441</v>
      </c>
      <c r="B452" s="17">
        <f t="shared" si="250"/>
        <v>-13.070322958554012</v>
      </c>
      <c r="C452" s="39">
        <f t="shared" ca="1" si="251"/>
        <v>3.9267728102002721E-2</v>
      </c>
      <c r="D452" s="39">
        <f ca="1">SUM($C$12:C452)</f>
        <v>17.333674485377674</v>
      </c>
      <c r="E452" s="39">
        <f t="shared" ca="1" si="252"/>
        <v>-22.655672358233371</v>
      </c>
      <c r="F452" s="30"/>
      <c r="G452" s="30"/>
      <c r="H452" s="30"/>
      <c r="I452" s="30"/>
      <c r="N452">
        <v>-29.083851481073676</v>
      </c>
      <c r="O452">
        <v>-23.677607298567736</v>
      </c>
      <c r="P452">
        <v>0.90605545438066404</v>
      </c>
      <c r="Q452">
        <v>-1.5357558720244611</v>
      </c>
      <c r="R452">
        <v>-35.793626688944443</v>
      </c>
      <c r="S452">
        <v>2.6109865051810832</v>
      </c>
      <c r="T452">
        <v>1.840454950145066</v>
      </c>
      <c r="U452">
        <v>2.3505196505710013</v>
      </c>
      <c r="V452">
        <v>-14.177844363109292</v>
      </c>
      <c r="W452">
        <v>16.646341616729927</v>
      </c>
      <c r="X452">
        <v>5.5865883320179002</v>
      </c>
      <c r="Y452">
        <v>-3.2897583566976678</v>
      </c>
      <c r="Z452">
        <v>-2.46729060061271</v>
      </c>
      <c r="AA452">
        <v>-5.3544800859334423</v>
      </c>
      <c r="AB452">
        <v>6.8032605028773814</v>
      </c>
      <c r="AC452">
        <v>20.414200407376637</v>
      </c>
      <c r="AD452">
        <v>34.492710038902644</v>
      </c>
      <c r="AE452">
        <v>16.549894698991974</v>
      </c>
      <c r="AF452">
        <v>8.5411461341575308</v>
      </c>
      <c r="AG452">
        <v>16.190050622037429</v>
      </c>
      <c r="AI452" s="2">
        <f t="shared" ca="1" si="253"/>
        <v>-40.692036956250391</v>
      </c>
      <c r="AJ452" s="2">
        <f t="shared" ca="1" si="254"/>
        <v>-34.02355894338811</v>
      </c>
      <c r="AK452" s="2">
        <f t="shared" ca="1" si="255"/>
        <v>-35.824089997050727</v>
      </c>
      <c r="AL452" s="2">
        <f t="shared" ca="1" si="256"/>
        <v>123.63613011539331</v>
      </c>
      <c r="AM452" s="2">
        <f t="shared" ca="1" si="257"/>
        <v>-26.721217160437924</v>
      </c>
      <c r="AN452" s="2">
        <f t="shared" ca="1" si="258"/>
        <v>-10.684300069568454</v>
      </c>
      <c r="AO452" s="2">
        <f t="shared" ca="1" si="259"/>
        <v>29.872816685744287</v>
      </c>
      <c r="AP452" s="2">
        <f t="shared" ca="1" si="260"/>
        <v>57.528217507046492</v>
      </c>
      <c r="AQ452" s="2">
        <f t="shared" ca="1" si="261"/>
        <v>60.445633027295834</v>
      </c>
      <c r="AR452" s="2">
        <f t="shared" ca="1" si="262"/>
        <v>112.66503126630313</v>
      </c>
      <c r="AS452" s="2">
        <f t="shared" ca="1" si="263"/>
        <v>4.3303093169549296</v>
      </c>
      <c r="AT452" s="2">
        <f t="shared" ca="1" si="264"/>
        <v>-21.403603645648662</v>
      </c>
      <c r="AU452" s="2">
        <f t="shared" ca="1" si="265"/>
        <v>23.586121968921418</v>
      </c>
      <c r="AV452" s="2">
        <f t="shared" ca="1" si="266"/>
        <v>26.330795301881633</v>
      </c>
      <c r="AW452" s="2">
        <f t="shared" ca="1" si="267"/>
        <v>41.510153240696738</v>
      </c>
      <c r="AX452" s="2">
        <f t="shared" ca="1" si="268"/>
        <v>-24.975542211366815</v>
      </c>
      <c r="AY452" s="2">
        <f t="shared" ca="1" si="269"/>
        <v>12.393556783981211</v>
      </c>
      <c r="AZ452" s="2">
        <f t="shared" ca="1" si="270"/>
        <v>40.910048466562458</v>
      </c>
      <c r="BA452" s="2">
        <f t="shared" ca="1" si="271"/>
        <v>26.408103002233659</v>
      </c>
      <c r="BB452" s="2">
        <f t="shared" ca="1" si="272"/>
        <v>-3.5018587040703721</v>
      </c>
      <c r="BD452" s="5">
        <v>441</v>
      </c>
      <c r="BE452" s="2">
        <f t="shared" ca="1" si="273"/>
        <v>-40.692036956250391</v>
      </c>
      <c r="BF452" s="2">
        <f t="shared" ca="1" si="278"/>
        <v>-34.02355894338811</v>
      </c>
      <c r="BG452" s="2">
        <f t="shared" ca="1" si="279"/>
        <v>-35.824089997050727</v>
      </c>
      <c r="BH452" s="2">
        <f t="shared" ca="1" si="279"/>
        <v>123.63613011539331</v>
      </c>
      <c r="BI452" s="2">
        <f t="shared" ca="1" si="280"/>
        <v>-26.721217160437924</v>
      </c>
      <c r="BJ452" s="2">
        <f t="shared" ca="1" si="280"/>
        <v>-10.684300069568454</v>
      </c>
      <c r="BK452" s="2">
        <f t="shared" ca="1" si="281"/>
        <v>29.872816685744287</v>
      </c>
      <c r="BL452" s="2">
        <f t="shared" ca="1" si="281"/>
        <v>57.528217507046492</v>
      </c>
      <c r="BM452" s="2">
        <f t="shared" ca="1" si="282"/>
        <v>60.445633027295834</v>
      </c>
      <c r="BN452" s="2">
        <f t="shared" ca="1" si="282"/>
        <v>112.66503126630313</v>
      </c>
      <c r="BO452" s="2">
        <f t="shared" ca="1" si="274"/>
        <v>4.3303093169549296</v>
      </c>
      <c r="BP452" s="2">
        <f t="shared" ca="1" si="283"/>
        <v>-21.403603645648662</v>
      </c>
      <c r="BQ452" s="2">
        <f t="shared" ca="1" si="284"/>
        <v>23.586121968921418</v>
      </c>
      <c r="BR452" s="2">
        <f t="shared" ca="1" si="284"/>
        <v>26.330795301881633</v>
      </c>
      <c r="BS452" s="2">
        <f t="shared" ca="1" si="285"/>
        <v>41.510153240696738</v>
      </c>
      <c r="BT452" s="2">
        <f t="shared" ca="1" si="285"/>
        <v>-24.975542211366815</v>
      </c>
      <c r="BU452" s="2">
        <f t="shared" ca="1" si="286"/>
        <v>12.393556783981211</v>
      </c>
      <c r="BV452" s="2">
        <f t="shared" ca="1" si="286"/>
        <v>40.910048466562458</v>
      </c>
      <c r="BW452" s="2">
        <f t="shared" ca="1" si="287"/>
        <v>26.408103002233659</v>
      </c>
      <c r="BX452" s="2">
        <f t="shared" ca="1" si="287"/>
        <v>-3.5018587040703721</v>
      </c>
    </row>
    <row r="453" spans="1:76" x14ac:dyDescent="0.25">
      <c r="A453" s="21">
        <v>442</v>
      </c>
      <c r="B453" s="17">
        <f t="shared" si="250"/>
        <v>-4.6038948546731673</v>
      </c>
      <c r="C453" s="39">
        <f t="shared" ca="1" si="251"/>
        <v>3.9481259983243547E-2</v>
      </c>
      <c r="D453" s="39">
        <f ca="1">SUM($C$12:C453)</f>
        <v>17.373155745360918</v>
      </c>
      <c r="E453" s="39">
        <f t="shared" ca="1" si="252"/>
        <v>-7.9984182345502708</v>
      </c>
      <c r="F453" s="30"/>
      <c r="G453" s="30"/>
      <c r="H453" s="30"/>
      <c r="I453" s="30"/>
      <c r="N453">
        <v>-11.255433912015068</v>
      </c>
      <c r="O453">
        <v>-32.582745097565542</v>
      </c>
      <c r="P453">
        <v>-12.648403910628438</v>
      </c>
      <c r="Q453">
        <v>22.774702457607773</v>
      </c>
      <c r="R453">
        <v>11.83041739510184</v>
      </c>
      <c r="S453">
        <v>-9.0712423219199074</v>
      </c>
      <c r="T453">
        <v>-19.923081009581438</v>
      </c>
      <c r="U453">
        <v>17.302772619580789</v>
      </c>
      <c r="V453">
        <v>-3.387010757033321</v>
      </c>
      <c r="W453">
        <v>5.5421764663580095</v>
      </c>
      <c r="X453">
        <v>28.22649085370967</v>
      </c>
      <c r="Y453">
        <v>21.689557812685035</v>
      </c>
      <c r="Z453">
        <v>-6.7271458095598256</v>
      </c>
      <c r="AA453">
        <v>23.082517098115101</v>
      </c>
      <c r="AB453">
        <v>-2.5471156166277336</v>
      </c>
      <c r="AC453">
        <v>19.981396419934271</v>
      </c>
      <c r="AD453">
        <v>18.821099339520188</v>
      </c>
      <c r="AE453">
        <v>3.3641875962742356</v>
      </c>
      <c r="AF453">
        <v>5.9491137289344787</v>
      </c>
      <c r="AG453">
        <v>6.6977672963759058</v>
      </c>
      <c r="AI453" s="2">
        <f t="shared" ca="1" si="253"/>
        <v>-51.39520065842018</v>
      </c>
      <c r="AJ453" s="2">
        <f t="shared" ca="1" si="254"/>
        <v>6.7310369562016295</v>
      </c>
      <c r="AK453" s="2">
        <f t="shared" ca="1" si="255"/>
        <v>-8.0666519025437751</v>
      </c>
      <c r="AL453" s="2">
        <f t="shared" ca="1" si="256"/>
        <v>-36.401046833612256</v>
      </c>
      <c r="AM453" s="2">
        <f t="shared" ca="1" si="257"/>
        <v>0.31068466683959173</v>
      </c>
      <c r="AN453" s="2">
        <f t="shared" ca="1" si="258"/>
        <v>29.105443074409301</v>
      </c>
      <c r="AO453" s="2">
        <f t="shared" ca="1" si="259"/>
        <v>-91.079019115351855</v>
      </c>
      <c r="AP453" s="2">
        <f t="shared" ca="1" si="260"/>
        <v>-22.054521724641322</v>
      </c>
      <c r="AQ453" s="2">
        <f t="shared" ca="1" si="261"/>
        <v>-45.883676848739256</v>
      </c>
      <c r="AR453" s="2">
        <f t="shared" ca="1" si="262"/>
        <v>52.238167455679637</v>
      </c>
      <c r="AS453" s="2">
        <f t="shared" ca="1" si="263"/>
        <v>2.1042156838890422</v>
      </c>
      <c r="AT453" s="2">
        <f t="shared" ca="1" si="264"/>
        <v>-14.071251373950275</v>
      </c>
      <c r="AU453" s="2">
        <f t="shared" ca="1" si="265"/>
        <v>-8.4151799507271097</v>
      </c>
      <c r="AV453" s="2">
        <f t="shared" ca="1" si="266"/>
        <v>67.918234141221717</v>
      </c>
      <c r="AW453" s="2">
        <f t="shared" ca="1" si="267"/>
        <v>3.2498295355561453</v>
      </c>
      <c r="AX453" s="2">
        <f t="shared" ca="1" si="268"/>
        <v>-137.29464052798747</v>
      </c>
      <c r="AY453" s="2">
        <f t="shared" ca="1" si="269"/>
        <v>41.687921272061452</v>
      </c>
      <c r="AZ453" s="2">
        <f t="shared" ca="1" si="270"/>
        <v>-8.9449238948753269</v>
      </c>
      <c r="BA453" s="2">
        <f t="shared" ca="1" si="271"/>
        <v>23.618505089636059</v>
      </c>
      <c r="BB453" s="2">
        <f t="shared" ca="1" si="272"/>
        <v>97.908261675027589</v>
      </c>
      <c r="BD453" s="5">
        <v>442</v>
      </c>
      <c r="BE453" s="2">
        <f t="shared" ca="1" si="273"/>
        <v>-51.39520065842018</v>
      </c>
      <c r="BF453" s="2">
        <f t="shared" ca="1" si="278"/>
        <v>6.7310369562016295</v>
      </c>
      <c r="BG453" s="2">
        <f t="shared" ca="1" si="279"/>
        <v>-8.0666519025437751</v>
      </c>
      <c r="BH453" s="2">
        <f t="shared" ca="1" si="279"/>
        <v>-36.401046833612256</v>
      </c>
      <c r="BI453" s="2">
        <f t="shared" ca="1" si="280"/>
        <v>0.31068466683959173</v>
      </c>
      <c r="BJ453" s="2">
        <f t="shared" ca="1" si="280"/>
        <v>29.105443074409301</v>
      </c>
      <c r="BK453" s="2">
        <f t="shared" ca="1" si="281"/>
        <v>-91.079019115351855</v>
      </c>
      <c r="BL453" s="2">
        <f t="shared" ca="1" si="281"/>
        <v>-22.054521724641322</v>
      </c>
      <c r="BM453" s="2">
        <f t="shared" ca="1" si="282"/>
        <v>-45.883676848739256</v>
      </c>
      <c r="BN453" s="2">
        <f t="shared" ca="1" si="282"/>
        <v>52.238167455679637</v>
      </c>
      <c r="BO453" s="2">
        <f t="shared" ca="1" si="274"/>
        <v>2.1042156838890422</v>
      </c>
      <c r="BP453" s="2">
        <f t="shared" ca="1" si="283"/>
        <v>-14.071251373950275</v>
      </c>
      <c r="BQ453" s="2">
        <f t="shared" ca="1" si="284"/>
        <v>-8.4151799507271097</v>
      </c>
      <c r="BR453" s="2">
        <f t="shared" ca="1" si="284"/>
        <v>67.918234141221717</v>
      </c>
      <c r="BS453" s="2">
        <f t="shared" ca="1" si="285"/>
        <v>3.2498295355561453</v>
      </c>
      <c r="BT453" s="2">
        <f t="shared" ca="1" si="285"/>
        <v>-137.29464052798747</v>
      </c>
      <c r="BU453" s="2">
        <f t="shared" ca="1" si="286"/>
        <v>41.687921272061452</v>
      </c>
      <c r="BV453" s="2">
        <f t="shared" ca="1" si="286"/>
        <v>-8.9449238948753269</v>
      </c>
      <c r="BW453" s="2">
        <f t="shared" ca="1" si="287"/>
        <v>23.618505089636059</v>
      </c>
      <c r="BX453" s="2">
        <f t="shared" ca="1" si="287"/>
        <v>97.908261675027589</v>
      </c>
    </row>
    <row r="454" spans="1:76" x14ac:dyDescent="0.25">
      <c r="A454" s="21">
        <v>443</v>
      </c>
      <c r="B454" s="17">
        <f t="shared" si="250"/>
        <v>-37.276767555936132</v>
      </c>
      <c r="C454" s="39">
        <f t="shared" ca="1" si="251"/>
        <v>3.9069992268491352E-2</v>
      </c>
      <c r="D454" s="39">
        <f ca="1">SUM($C$12:C454)</f>
        <v>17.412225737629409</v>
      </c>
      <c r="E454" s="39">
        <f t="shared" ca="1" si="252"/>
        <v>-64.907149145310001</v>
      </c>
      <c r="F454" s="30"/>
      <c r="G454" s="30"/>
      <c r="H454" s="30"/>
      <c r="I454" s="30"/>
      <c r="N454">
        <v>-41.548423444281852</v>
      </c>
      <c r="O454">
        <v>-17.03511571972043</v>
      </c>
      <c r="P454">
        <v>10.00531278065554</v>
      </c>
      <c r="Q454">
        <v>-16.496173266213429</v>
      </c>
      <c r="R454">
        <v>4.0412177422015887</v>
      </c>
      <c r="S454">
        <v>10.412001462809318</v>
      </c>
      <c r="T454">
        <v>21.901089450067872</v>
      </c>
      <c r="U454">
        <v>4.6010074513864643</v>
      </c>
      <c r="V454">
        <v>11.025998627824956</v>
      </c>
      <c r="W454">
        <v>-22.038437198207951</v>
      </c>
      <c r="X454">
        <v>32.194725860297879</v>
      </c>
      <c r="Y454">
        <v>-4.1335215000463537</v>
      </c>
      <c r="Z454">
        <v>-1.5780285417278623</v>
      </c>
      <c r="AA454">
        <v>3.5989016710452386</v>
      </c>
      <c r="AB454">
        <v>3.7276278358547112</v>
      </c>
      <c r="AC454">
        <v>-4.300959512235405</v>
      </c>
      <c r="AD454">
        <v>28.431429891373298</v>
      </c>
      <c r="AE454">
        <v>-7.5138465548584676</v>
      </c>
      <c r="AF454">
        <v>-0.39508681154622316</v>
      </c>
      <c r="AG454">
        <v>4.0623939701714296</v>
      </c>
      <c r="AI454" s="2">
        <f t="shared" ca="1" si="253"/>
        <v>-28.788322243661238</v>
      </c>
      <c r="AJ454" s="2">
        <f t="shared" ca="1" si="254"/>
        <v>-2.3517758757868403</v>
      </c>
      <c r="AK454" s="2">
        <f t="shared" ca="1" si="255"/>
        <v>-30.748362690234686</v>
      </c>
      <c r="AL454" s="2">
        <f t="shared" ca="1" si="256"/>
        <v>37.85495717671045</v>
      </c>
      <c r="AM454" s="2">
        <f t="shared" ca="1" si="257"/>
        <v>7.8349554749576225</v>
      </c>
      <c r="AN454" s="2">
        <f t="shared" ca="1" si="258"/>
        <v>33.978984985636025</v>
      </c>
      <c r="AO454" s="2">
        <f t="shared" ca="1" si="259"/>
        <v>22.684040103303548</v>
      </c>
      <c r="AP454" s="2">
        <f t="shared" ca="1" si="260"/>
        <v>-14.49194752413179</v>
      </c>
      <c r="AQ454" s="2">
        <f t="shared" ca="1" si="261"/>
        <v>-90.412903456788754</v>
      </c>
      <c r="AR454" s="2">
        <f t="shared" ca="1" si="262"/>
        <v>46.58873826713014</v>
      </c>
      <c r="AS454" s="2">
        <f t="shared" ca="1" si="263"/>
        <v>94.917698017473853</v>
      </c>
      <c r="AT454" s="2">
        <f t="shared" ca="1" si="264"/>
        <v>-0.68692200226810574</v>
      </c>
      <c r="AU454" s="2">
        <f t="shared" ca="1" si="265"/>
        <v>59.151690228633491</v>
      </c>
      <c r="AV454" s="2">
        <f t="shared" ca="1" si="266"/>
        <v>-49.133773727647863</v>
      </c>
      <c r="AW454" s="2">
        <f t="shared" ca="1" si="267"/>
        <v>17.982940059024422</v>
      </c>
      <c r="AX454" s="2">
        <f t="shared" ca="1" si="268"/>
        <v>-51.498710765618753</v>
      </c>
      <c r="AY454" s="2">
        <f t="shared" ca="1" si="269"/>
        <v>-34.456260130246434</v>
      </c>
      <c r="AZ454" s="2">
        <f t="shared" ca="1" si="270"/>
        <v>38.69675474953155</v>
      </c>
      <c r="BA454" s="2">
        <f t="shared" ca="1" si="271"/>
        <v>1.5992751671304575</v>
      </c>
      <c r="BB454" s="2">
        <f t="shared" ca="1" si="272"/>
        <v>-36.903692827524608</v>
      </c>
      <c r="BD454" s="5">
        <v>443</v>
      </c>
      <c r="BE454" s="2">
        <f t="shared" ca="1" si="273"/>
        <v>-28.788322243661238</v>
      </c>
      <c r="BF454" s="2">
        <f t="shared" ca="1" si="278"/>
        <v>-2.3517758757868403</v>
      </c>
      <c r="BG454" s="2">
        <f t="shared" ca="1" si="279"/>
        <v>-30.748362690234686</v>
      </c>
      <c r="BH454" s="2">
        <f t="shared" ca="1" si="279"/>
        <v>37.85495717671045</v>
      </c>
      <c r="BI454" s="2">
        <f t="shared" ca="1" si="280"/>
        <v>7.8349554749576225</v>
      </c>
      <c r="BJ454" s="2">
        <f t="shared" ca="1" si="280"/>
        <v>33.978984985636025</v>
      </c>
      <c r="BK454" s="2">
        <f t="shared" ca="1" si="281"/>
        <v>22.684040103303548</v>
      </c>
      <c r="BL454" s="2">
        <f t="shared" ca="1" si="281"/>
        <v>-14.49194752413179</v>
      </c>
      <c r="BM454" s="2">
        <f t="shared" ca="1" si="282"/>
        <v>-90.412903456788754</v>
      </c>
      <c r="BN454" s="2">
        <f t="shared" ca="1" si="282"/>
        <v>46.58873826713014</v>
      </c>
      <c r="BO454" s="2">
        <f t="shared" ca="1" si="274"/>
        <v>94.917698017473853</v>
      </c>
      <c r="BP454" s="2">
        <f t="shared" ca="1" si="283"/>
        <v>-0.68692200226810574</v>
      </c>
      <c r="BQ454" s="2">
        <f t="shared" ca="1" si="284"/>
        <v>59.151690228633491</v>
      </c>
      <c r="BR454" s="2">
        <f t="shared" ca="1" si="284"/>
        <v>-49.133773727647863</v>
      </c>
      <c r="BS454" s="2">
        <f t="shared" ca="1" si="285"/>
        <v>17.982940059024422</v>
      </c>
      <c r="BT454" s="2">
        <f t="shared" ca="1" si="285"/>
        <v>-51.498710765618753</v>
      </c>
      <c r="BU454" s="2">
        <f t="shared" ca="1" si="286"/>
        <v>-34.456260130246434</v>
      </c>
      <c r="BV454" s="2">
        <f t="shared" ca="1" si="286"/>
        <v>38.69675474953155</v>
      </c>
      <c r="BW454" s="2">
        <f t="shared" ca="1" si="287"/>
        <v>1.5992751671304575</v>
      </c>
      <c r="BX454" s="2">
        <f t="shared" ca="1" si="287"/>
        <v>-36.903692827524608</v>
      </c>
    </row>
    <row r="455" spans="1:76" x14ac:dyDescent="0.25">
      <c r="A455" s="21">
        <v>444</v>
      </c>
      <c r="B455" s="17">
        <f t="shared" si="250"/>
        <v>-10.532358616690322</v>
      </c>
      <c r="C455" s="39">
        <f t="shared" ca="1" si="251"/>
        <v>3.8993631196509351E-2</v>
      </c>
      <c r="D455" s="39">
        <f ca="1">SUM($C$12:C455)</f>
        <v>17.451219368825917</v>
      </c>
      <c r="E455" s="39">
        <f t="shared" ca="1" si="252"/>
        <v>-18.380250069100672</v>
      </c>
      <c r="F455" s="30"/>
      <c r="G455" s="30"/>
      <c r="H455" s="30"/>
      <c r="I455" s="30"/>
      <c r="N455">
        <v>15.901936145083241</v>
      </c>
      <c r="O455">
        <v>-35.447248046469475</v>
      </c>
      <c r="P455">
        <v>-18.335471060092246</v>
      </c>
      <c r="Q455">
        <v>-11.566867038484721</v>
      </c>
      <c r="R455">
        <v>-10.071931325880911</v>
      </c>
      <c r="S455">
        <v>-13.54507333361892</v>
      </c>
      <c r="T455">
        <v>14.850761574785086</v>
      </c>
      <c r="U455">
        <v>-9.4620647656450796</v>
      </c>
      <c r="V455">
        <v>-25.756410724650827</v>
      </c>
      <c r="W455">
        <v>4.8832783036691225</v>
      </c>
      <c r="X455">
        <v>11.401576083625669</v>
      </c>
      <c r="Y455">
        <v>5.8826066936404757</v>
      </c>
      <c r="Z455">
        <v>-6.4898568198739266</v>
      </c>
      <c r="AA455">
        <v>30.897617490561892</v>
      </c>
      <c r="AB455">
        <v>5.3014435723059048</v>
      </c>
      <c r="AC455">
        <v>-3.5350968515897208</v>
      </c>
      <c r="AD455">
        <v>27.006435982991935</v>
      </c>
      <c r="AE455">
        <v>-21.786261259360518</v>
      </c>
      <c r="AF455">
        <v>46.357184217939349</v>
      </c>
      <c r="AG455">
        <v>40.67167222440299</v>
      </c>
      <c r="AI455" s="2">
        <f t="shared" ca="1" si="253"/>
        <v>-27.470981769766411</v>
      </c>
      <c r="AJ455" s="2">
        <f t="shared" ca="1" si="254"/>
        <v>8.3571139583043834</v>
      </c>
      <c r="AK455" s="2">
        <f t="shared" ca="1" si="255"/>
        <v>4.29009405874422</v>
      </c>
      <c r="AL455" s="2">
        <f t="shared" ca="1" si="256"/>
        <v>-55.008725102592805</v>
      </c>
      <c r="AM455" s="2">
        <f t="shared" ca="1" si="257"/>
        <v>10.690783348260688</v>
      </c>
      <c r="AN455" s="2">
        <f t="shared" ca="1" si="258"/>
        <v>39.870734373264341</v>
      </c>
      <c r="AO455" s="2">
        <f t="shared" ca="1" si="259"/>
        <v>39.851843966320629</v>
      </c>
      <c r="AP455" s="2">
        <f t="shared" ca="1" si="260"/>
        <v>-47.377520987181605</v>
      </c>
      <c r="AQ455" s="2">
        <f t="shared" ca="1" si="261"/>
        <v>111.67297721335859</v>
      </c>
      <c r="AR455" s="2">
        <f t="shared" ca="1" si="262"/>
        <v>-57.24403611276216</v>
      </c>
      <c r="AS455" s="2">
        <f t="shared" ca="1" si="263"/>
        <v>22.823190991454151</v>
      </c>
      <c r="AT455" s="2">
        <f t="shared" ca="1" si="264"/>
        <v>24.495533597905055</v>
      </c>
      <c r="AU455" s="2">
        <f t="shared" ca="1" si="265"/>
        <v>11.817724452430951</v>
      </c>
      <c r="AV455" s="2">
        <f t="shared" ca="1" si="266"/>
        <v>-32.626678132950545</v>
      </c>
      <c r="AW455" s="2">
        <f t="shared" ca="1" si="267"/>
        <v>-13.135336091707302</v>
      </c>
      <c r="AX455" s="2">
        <f t="shared" ca="1" si="268"/>
        <v>2.9155542499231482</v>
      </c>
      <c r="AY455" s="2">
        <f t="shared" ca="1" si="269"/>
        <v>-5.0130270036418576</v>
      </c>
      <c r="AZ455" s="2">
        <f t="shared" ca="1" si="270"/>
        <v>-63.614204788110158</v>
      </c>
      <c r="BA455" s="2">
        <f t="shared" ca="1" si="271"/>
        <v>-7.8335688364942726</v>
      </c>
      <c r="BB455" s="2">
        <f t="shared" ca="1" si="272"/>
        <v>35.68439374246006</v>
      </c>
      <c r="BD455" s="5">
        <v>444</v>
      </c>
      <c r="BE455" s="2">
        <f t="shared" ca="1" si="273"/>
        <v>-27.470981769766411</v>
      </c>
      <c r="BF455" s="2">
        <f t="shared" ca="1" si="278"/>
        <v>8.3571139583043834</v>
      </c>
      <c r="BG455" s="2">
        <f t="shared" ca="1" si="279"/>
        <v>4.29009405874422</v>
      </c>
      <c r="BH455" s="2">
        <f t="shared" ca="1" si="279"/>
        <v>-55.008725102592805</v>
      </c>
      <c r="BI455" s="2">
        <f t="shared" ca="1" si="280"/>
        <v>10.690783348260688</v>
      </c>
      <c r="BJ455" s="2">
        <f t="shared" ca="1" si="280"/>
        <v>39.870734373264341</v>
      </c>
      <c r="BK455" s="2">
        <f t="shared" ca="1" si="281"/>
        <v>39.851843966320629</v>
      </c>
      <c r="BL455" s="2">
        <f t="shared" ca="1" si="281"/>
        <v>-47.377520987181605</v>
      </c>
      <c r="BM455" s="2">
        <f t="shared" ca="1" si="282"/>
        <v>111.67297721335859</v>
      </c>
      <c r="BN455" s="2">
        <f t="shared" ca="1" si="282"/>
        <v>-57.24403611276216</v>
      </c>
      <c r="BO455" s="2">
        <f t="shared" ca="1" si="274"/>
        <v>22.823190991454151</v>
      </c>
      <c r="BP455" s="2">
        <f t="shared" ca="1" si="283"/>
        <v>24.495533597905055</v>
      </c>
      <c r="BQ455" s="2">
        <f t="shared" ca="1" si="284"/>
        <v>11.817724452430951</v>
      </c>
      <c r="BR455" s="2">
        <f t="shared" ca="1" si="284"/>
        <v>-32.626678132950545</v>
      </c>
      <c r="BS455" s="2">
        <f t="shared" ca="1" si="285"/>
        <v>-13.135336091707302</v>
      </c>
      <c r="BT455" s="2">
        <f t="shared" ca="1" si="285"/>
        <v>2.9155542499231482</v>
      </c>
      <c r="BU455" s="2">
        <f t="shared" ca="1" si="286"/>
        <v>-5.0130270036418576</v>
      </c>
      <c r="BV455" s="2">
        <f t="shared" ca="1" si="286"/>
        <v>-63.614204788110158</v>
      </c>
      <c r="BW455" s="2">
        <f t="shared" ca="1" si="287"/>
        <v>-7.8335688364942726</v>
      </c>
      <c r="BX455" s="2">
        <f t="shared" ca="1" si="287"/>
        <v>35.68439374246006</v>
      </c>
    </row>
    <row r="456" spans="1:76" x14ac:dyDescent="0.25">
      <c r="A456" s="21">
        <v>445</v>
      </c>
      <c r="B456" s="17">
        <f t="shared" si="250"/>
        <v>23.224204491138153</v>
      </c>
      <c r="C456" s="39">
        <f t="shared" ca="1" si="251"/>
        <v>3.9106758568500884E-2</v>
      </c>
      <c r="D456" s="39">
        <f ca="1">SUM($C$12:C456)</f>
        <v>17.490326127394418</v>
      </c>
      <c r="E456" s="39">
        <f t="shared" ca="1" si="252"/>
        <v>40.619891059930438</v>
      </c>
      <c r="F456" s="30"/>
      <c r="G456" s="30"/>
      <c r="H456" s="30"/>
      <c r="I456" s="30"/>
      <c r="N456">
        <v>-10.098810993985836</v>
      </c>
      <c r="O456">
        <v>-17.920352384052766</v>
      </c>
      <c r="P456">
        <v>-7.3774809911469266</v>
      </c>
      <c r="Q456">
        <v>-36.092482057374092</v>
      </c>
      <c r="R456">
        <v>2.9799325914639292</v>
      </c>
      <c r="S456">
        <v>-19.612772451499275</v>
      </c>
      <c r="T456">
        <v>-9.8409731764024855</v>
      </c>
      <c r="U456">
        <v>-12.80565436891175</v>
      </c>
      <c r="V456">
        <v>17.177536392932012</v>
      </c>
      <c r="W456">
        <v>-7.3049016835917389</v>
      </c>
      <c r="X456">
        <v>9.5832951550085532E-2</v>
      </c>
      <c r="Y456">
        <v>-5.0181122735272385</v>
      </c>
      <c r="Z456">
        <v>26.352468776385834</v>
      </c>
      <c r="AA456">
        <v>-7.7254214596042914</v>
      </c>
      <c r="AB456">
        <v>-9.8896213287923285</v>
      </c>
      <c r="AC456">
        <v>21.993305964807885</v>
      </c>
      <c r="AD456">
        <v>15.899690334444667</v>
      </c>
      <c r="AE456">
        <v>24.41503591699847</v>
      </c>
      <c r="AF456">
        <v>19.913691858150766</v>
      </c>
      <c r="AG456">
        <v>22.109978959238656</v>
      </c>
      <c r="AI456" s="2">
        <f t="shared" ca="1" si="253"/>
        <v>-25.428944301967242</v>
      </c>
      <c r="AJ456" s="2">
        <f t="shared" ca="1" si="254"/>
        <v>-11.932595843826391</v>
      </c>
      <c r="AK456" s="2">
        <f t="shared" ca="1" si="255"/>
        <v>-48.783163504423563</v>
      </c>
      <c r="AL456" s="2">
        <f t="shared" ca="1" si="256"/>
        <v>42.928381087734003</v>
      </c>
      <c r="AM456" s="2">
        <f t="shared" ca="1" si="257"/>
        <v>-6.7427276071023066</v>
      </c>
      <c r="AN456" s="2">
        <f t="shared" ca="1" si="258"/>
        <v>-5.7556615018618018</v>
      </c>
      <c r="AO456" s="2">
        <f t="shared" ca="1" si="259"/>
        <v>40.308101995597951</v>
      </c>
      <c r="AP456" s="2">
        <f t="shared" ca="1" si="260"/>
        <v>-7.2836137638939586</v>
      </c>
      <c r="AQ456" s="2">
        <f t="shared" ca="1" si="261"/>
        <v>5.4129895989800207</v>
      </c>
      <c r="AR456" s="2">
        <f t="shared" ca="1" si="262"/>
        <v>-93.979917846868958</v>
      </c>
      <c r="AS456" s="2">
        <f t="shared" ca="1" si="263"/>
        <v>46.667783107026985</v>
      </c>
      <c r="AT456" s="2">
        <f t="shared" ca="1" si="264"/>
        <v>-84.691260245649929</v>
      </c>
      <c r="AU456" s="2">
        <f t="shared" ca="1" si="265"/>
        <v>-25.337559305479502</v>
      </c>
      <c r="AV456" s="2">
        <f t="shared" ca="1" si="266"/>
        <v>-28.132318802996863</v>
      </c>
      <c r="AW456" s="2">
        <f t="shared" ca="1" si="267"/>
        <v>3.8724576822379357</v>
      </c>
      <c r="AX456" s="2">
        <f t="shared" ca="1" si="268"/>
        <v>25.671474097236487</v>
      </c>
      <c r="AY456" s="2">
        <f t="shared" ca="1" si="269"/>
        <v>-10.741266360857001</v>
      </c>
      <c r="AZ456" s="2">
        <f t="shared" ca="1" si="270"/>
        <v>-3.7507501966059618</v>
      </c>
      <c r="BA456" s="2">
        <f t="shared" ca="1" si="271"/>
        <v>27.027372134734126</v>
      </c>
      <c r="BB456" s="2">
        <f t="shared" ca="1" si="272"/>
        <v>-33.931986250590903</v>
      </c>
      <c r="BD456" s="5">
        <v>445</v>
      </c>
      <c r="BE456" s="2">
        <f t="shared" ca="1" si="273"/>
        <v>-25.428944301967242</v>
      </c>
      <c r="BF456" s="2">
        <f t="shared" ca="1" si="278"/>
        <v>-11.932595843826391</v>
      </c>
      <c r="BG456" s="2">
        <f t="shared" ca="1" si="279"/>
        <v>-48.783163504423563</v>
      </c>
      <c r="BH456" s="2">
        <f t="shared" ca="1" si="279"/>
        <v>42.928381087734003</v>
      </c>
      <c r="BI456" s="2">
        <f t="shared" ca="1" si="280"/>
        <v>-6.7427276071023066</v>
      </c>
      <c r="BJ456" s="2">
        <f t="shared" ca="1" si="280"/>
        <v>-5.7556615018618018</v>
      </c>
      <c r="BK456" s="2">
        <f t="shared" ca="1" si="281"/>
        <v>40.308101995597951</v>
      </c>
      <c r="BL456" s="2">
        <f t="shared" ca="1" si="281"/>
        <v>-7.2836137638939586</v>
      </c>
      <c r="BM456" s="2">
        <f t="shared" ca="1" si="282"/>
        <v>5.4129895989800207</v>
      </c>
      <c r="BN456" s="2">
        <f t="shared" ca="1" si="282"/>
        <v>-93.979917846868958</v>
      </c>
      <c r="BO456" s="2">
        <f t="shared" ca="1" si="274"/>
        <v>46.667783107026985</v>
      </c>
      <c r="BP456" s="2">
        <f t="shared" ca="1" si="283"/>
        <v>-84.691260245649929</v>
      </c>
      <c r="BQ456" s="2">
        <f t="shared" ca="1" si="284"/>
        <v>-25.337559305479502</v>
      </c>
      <c r="BR456" s="2">
        <f t="shared" ca="1" si="284"/>
        <v>-28.132318802996863</v>
      </c>
      <c r="BS456" s="2">
        <f t="shared" ca="1" si="285"/>
        <v>3.8724576822379357</v>
      </c>
      <c r="BT456" s="2">
        <f t="shared" ca="1" si="285"/>
        <v>25.671474097236487</v>
      </c>
      <c r="BU456" s="2">
        <f t="shared" ca="1" si="286"/>
        <v>-10.741266360857001</v>
      </c>
      <c r="BV456" s="2">
        <f t="shared" ca="1" si="286"/>
        <v>-3.7507501966059618</v>
      </c>
      <c r="BW456" s="2">
        <f t="shared" ca="1" si="287"/>
        <v>27.027372134734126</v>
      </c>
      <c r="BX456" s="2">
        <f t="shared" ca="1" si="287"/>
        <v>-33.931986250590903</v>
      </c>
    </row>
    <row r="457" spans="1:76" x14ac:dyDescent="0.25">
      <c r="A457" s="21">
        <v>446</v>
      </c>
      <c r="B457" s="17">
        <f t="shared" si="250"/>
        <v>0.26732956269338842</v>
      </c>
      <c r="C457" s="39">
        <f t="shared" ca="1" si="251"/>
        <v>3.9345417638038643E-2</v>
      </c>
      <c r="D457" s="39">
        <f ca="1">SUM($C$12:C457)</f>
        <v>17.529671545032457</v>
      </c>
      <c r="E457" s="39">
        <f t="shared" ca="1" si="252"/>
        <v>0.4686199428292262</v>
      </c>
      <c r="F457" s="30"/>
      <c r="G457" s="30"/>
      <c r="H457" s="30"/>
      <c r="I457" s="30"/>
      <c r="N457">
        <v>-8.4579893681989287</v>
      </c>
      <c r="O457">
        <v>-14.879308408112287</v>
      </c>
      <c r="P457">
        <v>9.0278526434838646</v>
      </c>
      <c r="Q457">
        <v>-13.22275011355037</v>
      </c>
      <c r="R457">
        <v>1.0009917110236293</v>
      </c>
      <c r="S457">
        <v>-1.4530535100187043</v>
      </c>
      <c r="T457">
        <v>-3.7560425958900701</v>
      </c>
      <c r="U457">
        <v>-8.1978199254064776</v>
      </c>
      <c r="V457">
        <v>29.807571933565892</v>
      </c>
      <c r="W457">
        <v>32.25945082135113</v>
      </c>
      <c r="X457">
        <v>2.5159831569628368</v>
      </c>
      <c r="Y457">
        <v>-21.553629295830248</v>
      </c>
      <c r="Z457">
        <v>-15.8539796658808</v>
      </c>
      <c r="AA457">
        <v>-21.945983434821304</v>
      </c>
      <c r="AB457">
        <v>20.103996493019672</v>
      </c>
      <c r="AC457">
        <v>-8.8817158845195703</v>
      </c>
      <c r="AD457">
        <v>25.936021257509726</v>
      </c>
      <c r="AE457">
        <v>7.9776411333125719</v>
      </c>
      <c r="AF457">
        <v>28.651307200577527</v>
      </c>
      <c r="AG457">
        <v>0.48477384532282031</v>
      </c>
      <c r="AI457" s="2">
        <f t="shared" ca="1" si="253"/>
        <v>23.960326197813103</v>
      </c>
      <c r="AJ457" s="2">
        <f t="shared" ca="1" si="254"/>
        <v>-11.339547212859191</v>
      </c>
      <c r="AK457" s="2">
        <f t="shared" ca="1" si="255"/>
        <v>-4.5417461736584857</v>
      </c>
      <c r="AL457" s="2">
        <f t="shared" ca="1" si="256"/>
        <v>-5.812762431965429</v>
      </c>
      <c r="AM457" s="2">
        <f t="shared" ca="1" si="257"/>
        <v>-1.5909020547074593</v>
      </c>
      <c r="AN457" s="2">
        <f t="shared" ca="1" si="258"/>
        <v>21.272842672486831</v>
      </c>
      <c r="AO457" s="2">
        <f t="shared" ca="1" si="259"/>
        <v>-53.665303388415943</v>
      </c>
      <c r="AP457" s="2">
        <f t="shared" ca="1" si="260"/>
        <v>6.6324327702099586</v>
      </c>
      <c r="AQ457" s="2">
        <f t="shared" ca="1" si="261"/>
        <v>0.46425731590317038</v>
      </c>
      <c r="AR457" s="2">
        <f t="shared" ca="1" si="262"/>
        <v>-22.209023812233198</v>
      </c>
      <c r="AS457" s="2">
        <f t="shared" ca="1" si="263"/>
        <v>8.9573005415748348</v>
      </c>
      <c r="AT457" s="2">
        <f t="shared" ca="1" si="264"/>
        <v>-34.438053547229643</v>
      </c>
      <c r="AU457" s="2">
        <f t="shared" ca="1" si="265"/>
        <v>20.999983247596187</v>
      </c>
      <c r="AV457" s="2">
        <f t="shared" ca="1" si="266"/>
        <v>62.627898952218032</v>
      </c>
      <c r="AW457" s="2">
        <f t="shared" ca="1" si="267"/>
        <v>56.794909237943465</v>
      </c>
      <c r="AX457" s="2">
        <f t="shared" ca="1" si="268"/>
        <v>42.247920275610177</v>
      </c>
      <c r="AY457" s="2">
        <f t="shared" ca="1" si="269"/>
        <v>20.466430965772879</v>
      </c>
      <c r="AZ457" s="2">
        <f t="shared" ca="1" si="270"/>
        <v>13.247083051065662</v>
      </c>
      <c r="BA457" s="2">
        <f t="shared" ca="1" si="271"/>
        <v>26.949612795380535</v>
      </c>
      <c r="BB457" s="2">
        <f t="shared" ca="1" si="272"/>
        <v>45.73084660575644</v>
      </c>
      <c r="BD457" s="5">
        <v>446</v>
      </c>
      <c r="BE457" s="2">
        <f t="shared" ca="1" si="273"/>
        <v>23.960326197813103</v>
      </c>
      <c r="BF457" s="2">
        <f t="shared" ca="1" si="278"/>
        <v>-11.339547212859191</v>
      </c>
      <c r="BG457" s="2">
        <f t="shared" ca="1" si="279"/>
        <v>-4.5417461736584857</v>
      </c>
      <c r="BH457" s="2">
        <f t="shared" ca="1" si="279"/>
        <v>-5.812762431965429</v>
      </c>
      <c r="BI457" s="2">
        <f t="shared" ca="1" si="280"/>
        <v>-1.5909020547074593</v>
      </c>
      <c r="BJ457" s="2">
        <f t="shared" ca="1" si="280"/>
        <v>21.272842672486831</v>
      </c>
      <c r="BK457" s="2">
        <f t="shared" ca="1" si="281"/>
        <v>-53.665303388415943</v>
      </c>
      <c r="BL457" s="2">
        <f t="shared" ca="1" si="281"/>
        <v>6.6324327702099586</v>
      </c>
      <c r="BM457" s="2">
        <f t="shared" ca="1" si="282"/>
        <v>0.46425731590317038</v>
      </c>
      <c r="BN457" s="2">
        <f t="shared" ca="1" si="282"/>
        <v>-22.209023812233198</v>
      </c>
      <c r="BO457" s="2">
        <f t="shared" ca="1" si="274"/>
        <v>8.9573005415748348</v>
      </c>
      <c r="BP457" s="2">
        <f t="shared" ca="1" si="283"/>
        <v>-34.438053547229643</v>
      </c>
      <c r="BQ457" s="2">
        <f t="shared" ca="1" si="284"/>
        <v>20.999983247596187</v>
      </c>
      <c r="BR457" s="2">
        <f t="shared" ca="1" si="284"/>
        <v>62.627898952218032</v>
      </c>
      <c r="BS457" s="2">
        <f t="shared" ca="1" si="285"/>
        <v>56.794909237943465</v>
      </c>
      <c r="BT457" s="2">
        <f t="shared" ca="1" si="285"/>
        <v>42.247920275610177</v>
      </c>
      <c r="BU457" s="2">
        <f t="shared" ca="1" si="286"/>
        <v>20.466430965772879</v>
      </c>
      <c r="BV457" s="2">
        <f t="shared" ca="1" si="286"/>
        <v>13.247083051065662</v>
      </c>
      <c r="BW457" s="2">
        <f t="shared" ca="1" si="287"/>
        <v>26.949612795380535</v>
      </c>
      <c r="BX457" s="2">
        <f t="shared" ca="1" si="287"/>
        <v>45.73084660575644</v>
      </c>
    </row>
    <row r="458" spans="1:76" x14ac:dyDescent="0.25">
      <c r="A458" s="21">
        <v>447</v>
      </c>
      <c r="B458" s="17">
        <f t="shared" si="250"/>
        <v>5.0379819667699444</v>
      </c>
      <c r="C458" s="39">
        <f t="shared" ca="1" si="251"/>
        <v>3.9040431604030569E-2</v>
      </c>
      <c r="D458" s="39">
        <f ca="1">SUM($C$12:C458)</f>
        <v>17.568711976636486</v>
      </c>
      <c r="E458" s="39">
        <f t="shared" ca="1" si="252"/>
        <v>8.8510854117669755</v>
      </c>
      <c r="F458" s="30"/>
      <c r="G458" s="30"/>
      <c r="H458" s="30"/>
      <c r="I458" s="30"/>
      <c r="N458">
        <v>-16.58112179085542</v>
      </c>
      <c r="O458">
        <v>24.499287951549267</v>
      </c>
      <c r="P458">
        <v>-9.9812263914829558</v>
      </c>
      <c r="Q458">
        <v>-6.6921469150103272</v>
      </c>
      <c r="R458">
        <v>-24.235098348329263</v>
      </c>
      <c r="S458">
        <v>-1.5878776995806805</v>
      </c>
      <c r="T458">
        <v>44.25719239584496</v>
      </c>
      <c r="U458">
        <v>-12.681103737565401</v>
      </c>
      <c r="V458">
        <v>35.924213136018317</v>
      </c>
      <c r="W458">
        <v>19.681156858103158</v>
      </c>
      <c r="X458">
        <v>-1.5187101556687841</v>
      </c>
      <c r="Y458">
        <v>-24.232737589544261</v>
      </c>
      <c r="Z458">
        <v>39.13232265431985</v>
      </c>
      <c r="AA458">
        <v>21.234854218546356</v>
      </c>
      <c r="AB458">
        <v>8.7658774111489741</v>
      </c>
      <c r="AC458">
        <v>-5.6220169918408409</v>
      </c>
      <c r="AD458">
        <v>-15.446715045353901</v>
      </c>
      <c r="AE458">
        <v>22.226928648347162</v>
      </c>
      <c r="AF458">
        <v>19.092211390950819</v>
      </c>
      <c r="AG458">
        <v>11.550253618460861</v>
      </c>
      <c r="AI458" s="2">
        <f t="shared" ca="1" si="253"/>
        <v>45.811775967230702</v>
      </c>
      <c r="AJ458" s="2">
        <f t="shared" ca="1" si="254"/>
        <v>6.1066986349588763</v>
      </c>
      <c r="AK458" s="2">
        <f t="shared" ca="1" si="255"/>
        <v>-0.44979967931709108</v>
      </c>
      <c r="AL458" s="2">
        <f t="shared" ca="1" si="256"/>
        <v>-37.99009858916493</v>
      </c>
      <c r="AM458" s="2">
        <f t="shared" ca="1" si="257"/>
        <v>-4.9023525607699501</v>
      </c>
      <c r="AN458" s="2">
        <f t="shared" ca="1" si="258"/>
        <v>50.805502227994218</v>
      </c>
      <c r="AO458" s="2">
        <f t="shared" ca="1" si="259"/>
        <v>-6.6729590606648284</v>
      </c>
      <c r="AP458" s="2">
        <f t="shared" ca="1" si="260"/>
        <v>-3.9568304743600926</v>
      </c>
      <c r="AQ458" s="2">
        <f t="shared" ca="1" si="261"/>
        <v>-63.706130092431209</v>
      </c>
      <c r="AR458" s="2">
        <f t="shared" ca="1" si="262"/>
        <v>-6.150381833704901</v>
      </c>
      <c r="AS458" s="2">
        <f t="shared" ca="1" si="263"/>
        <v>-21.429502632604358</v>
      </c>
      <c r="AT458" s="2">
        <f t="shared" ca="1" si="264"/>
        <v>74.512319148529258</v>
      </c>
      <c r="AU458" s="2">
        <f t="shared" ca="1" si="265"/>
        <v>-18.066504128302284</v>
      </c>
      <c r="AV458" s="2">
        <f t="shared" ca="1" si="266"/>
        <v>-48.311747811141579</v>
      </c>
      <c r="AW458" s="2">
        <f t="shared" ca="1" si="267"/>
        <v>-0.62789480251937757</v>
      </c>
      <c r="AX458" s="2">
        <f t="shared" ca="1" si="268"/>
        <v>65.187450739556567</v>
      </c>
      <c r="AY458" s="2">
        <f t="shared" ca="1" si="269"/>
        <v>7.795827364018165</v>
      </c>
      <c r="AZ458" s="2">
        <f t="shared" ca="1" si="270"/>
        <v>15.130881068648922</v>
      </c>
      <c r="BA458" s="2">
        <f t="shared" ca="1" si="271"/>
        <v>6.1015204528363736</v>
      </c>
      <c r="BB458" s="2">
        <f t="shared" ca="1" si="272"/>
        <v>-60.418685866110508</v>
      </c>
      <c r="BD458" s="5">
        <v>447</v>
      </c>
      <c r="BE458" s="2">
        <f t="shared" ca="1" si="273"/>
        <v>45.811775967230702</v>
      </c>
      <c r="BF458" s="2">
        <f t="shared" ca="1" si="278"/>
        <v>6.1066986349588763</v>
      </c>
      <c r="BG458" s="2">
        <f t="shared" ca="1" si="279"/>
        <v>-0.44979967931709108</v>
      </c>
      <c r="BH458" s="2">
        <f t="shared" ca="1" si="279"/>
        <v>-37.99009858916493</v>
      </c>
      <c r="BI458" s="2">
        <f t="shared" ca="1" si="280"/>
        <v>-4.9023525607699501</v>
      </c>
      <c r="BJ458" s="2">
        <f t="shared" ca="1" si="280"/>
        <v>50.805502227994218</v>
      </c>
      <c r="BK458" s="2">
        <f t="shared" ca="1" si="281"/>
        <v>-6.6729590606648284</v>
      </c>
      <c r="BL458" s="2">
        <f t="shared" ca="1" si="281"/>
        <v>-3.9568304743600926</v>
      </c>
      <c r="BM458" s="2">
        <f t="shared" ca="1" si="282"/>
        <v>-63.706130092431209</v>
      </c>
      <c r="BN458" s="2">
        <f t="shared" ca="1" si="282"/>
        <v>-6.150381833704901</v>
      </c>
      <c r="BO458" s="2">
        <f t="shared" ca="1" si="274"/>
        <v>-21.429502632604358</v>
      </c>
      <c r="BP458" s="2">
        <f t="shared" ca="1" si="283"/>
        <v>74.512319148529258</v>
      </c>
      <c r="BQ458" s="2">
        <f t="shared" ca="1" si="284"/>
        <v>-18.066504128302284</v>
      </c>
      <c r="BR458" s="2">
        <f t="shared" ca="1" si="284"/>
        <v>-48.311747811141579</v>
      </c>
      <c r="BS458" s="2">
        <f t="shared" ca="1" si="285"/>
        <v>-0.62789480251937757</v>
      </c>
      <c r="BT458" s="2">
        <f t="shared" ca="1" si="285"/>
        <v>65.187450739556567</v>
      </c>
      <c r="BU458" s="2">
        <f t="shared" ca="1" si="286"/>
        <v>7.795827364018165</v>
      </c>
      <c r="BV458" s="2">
        <f t="shared" ca="1" si="286"/>
        <v>15.130881068648922</v>
      </c>
      <c r="BW458" s="2">
        <f t="shared" ca="1" si="287"/>
        <v>6.1015204528363736</v>
      </c>
      <c r="BX458" s="2">
        <f t="shared" ca="1" si="287"/>
        <v>-60.418685866110508</v>
      </c>
    </row>
    <row r="459" spans="1:76" x14ac:dyDescent="0.25">
      <c r="A459" s="21">
        <v>448</v>
      </c>
      <c r="B459" s="17">
        <f t="shared" si="250"/>
        <v>-0.22886749593555072</v>
      </c>
      <c r="C459" s="39">
        <f t="shared" ca="1" si="251"/>
        <v>3.9122083356467892E-2</v>
      </c>
      <c r="D459" s="39">
        <f ca="1">SUM($C$12:C459)</f>
        <v>17.607834059992953</v>
      </c>
      <c r="E459" s="39">
        <f t="shared" ca="1" si="252"/>
        <v>-0.40298608901592892</v>
      </c>
      <c r="F459" s="30"/>
      <c r="G459" s="30"/>
      <c r="H459" s="30"/>
      <c r="I459" s="30"/>
      <c r="N459">
        <v>-11.47018268793305</v>
      </c>
      <c r="O459">
        <v>4.2641435321589363</v>
      </c>
      <c r="P459">
        <v>-20.624077824990664</v>
      </c>
      <c r="Q459">
        <v>-37.78741203314744</v>
      </c>
      <c r="R459">
        <v>-13.753981831384808</v>
      </c>
      <c r="S459">
        <v>-17.546975043469626</v>
      </c>
      <c r="T459">
        <v>-1.4843526559993983</v>
      </c>
      <c r="U459">
        <v>-7.8932021172184035</v>
      </c>
      <c r="V459">
        <v>2.5639523586860191</v>
      </c>
      <c r="W459">
        <v>11.446326287980709</v>
      </c>
      <c r="X459">
        <v>7.8019930487854756</v>
      </c>
      <c r="Y459">
        <v>24.298932049861833</v>
      </c>
      <c r="Z459">
        <v>42.799975834325821</v>
      </c>
      <c r="AA459">
        <v>-9.709186532252831</v>
      </c>
      <c r="AB459">
        <v>3.6814100306243924</v>
      </c>
      <c r="AC459">
        <v>7.1276462261691655</v>
      </c>
      <c r="AD459">
        <v>10.218888275002334</v>
      </c>
      <c r="AE459">
        <v>-2.2978820439586656</v>
      </c>
      <c r="AF459">
        <v>-5.6124919404164988</v>
      </c>
      <c r="AG459">
        <v>-1.6466105556609776</v>
      </c>
      <c r="AI459" s="2">
        <f t="shared" ca="1" si="253"/>
        <v>2.7224984307290772</v>
      </c>
      <c r="AJ459" s="2">
        <f t="shared" ca="1" si="254"/>
        <v>-5.6071226885079666</v>
      </c>
      <c r="AK459" s="2">
        <f t="shared" ca="1" si="255"/>
        <v>8.4116772875148644</v>
      </c>
      <c r="AL459" s="2">
        <f t="shared" ca="1" si="256"/>
        <v>-6.0198568429887462</v>
      </c>
      <c r="AM459" s="2">
        <f t="shared" ca="1" si="257"/>
        <v>-4.4879764117435457</v>
      </c>
      <c r="AN459" s="2">
        <f t="shared" ca="1" si="258"/>
        <v>-45.115656160323432</v>
      </c>
      <c r="AO459" s="2">
        <f t="shared" ca="1" si="259"/>
        <v>-72.309654794733675</v>
      </c>
      <c r="AP459" s="2">
        <f t="shared" ca="1" si="260"/>
        <v>23.392793335356529</v>
      </c>
      <c r="AQ459" s="2">
        <f t="shared" ca="1" si="261"/>
        <v>11.829432366684541</v>
      </c>
      <c r="AR459" s="2">
        <f t="shared" ca="1" si="262"/>
        <v>12.659657630903647</v>
      </c>
      <c r="AS459" s="2">
        <f t="shared" ca="1" si="263"/>
        <v>13.727274691824192</v>
      </c>
      <c r="AT459" s="2">
        <f t="shared" ca="1" si="264"/>
        <v>-65.901170351912967</v>
      </c>
      <c r="AU459" s="2">
        <f t="shared" ca="1" si="265"/>
        <v>-121.38437420540117</v>
      </c>
      <c r="AV459" s="2">
        <f t="shared" ca="1" si="266"/>
        <v>51.856536056834301</v>
      </c>
      <c r="AW459" s="2">
        <f t="shared" ca="1" si="267"/>
        <v>8.8345996742015558</v>
      </c>
      <c r="AX459" s="2">
        <f t="shared" ca="1" si="268"/>
        <v>-89.132381282181186</v>
      </c>
      <c r="AY459" s="2">
        <f t="shared" ca="1" si="269"/>
        <v>125.25158132703987</v>
      </c>
      <c r="AZ459" s="2">
        <f t="shared" ca="1" si="270"/>
        <v>8.3653365848948642</v>
      </c>
      <c r="BA459" s="2">
        <f t="shared" ca="1" si="271"/>
        <v>0.96775987240981465</v>
      </c>
      <c r="BB459" s="2">
        <f t="shared" ca="1" si="272"/>
        <v>-45.180193363778557</v>
      </c>
      <c r="BD459" s="5">
        <v>448</v>
      </c>
      <c r="BE459" s="2">
        <f t="shared" ca="1" si="273"/>
        <v>2.7224984307290772</v>
      </c>
      <c r="BF459" s="2">
        <f t="shared" ca="1" si="278"/>
        <v>-5.6071226885079666</v>
      </c>
      <c r="BG459" s="2">
        <f t="shared" ca="1" si="279"/>
        <v>8.4116772875148644</v>
      </c>
      <c r="BH459" s="2">
        <f t="shared" ca="1" si="279"/>
        <v>-6.0198568429887462</v>
      </c>
      <c r="BI459" s="2">
        <f t="shared" ca="1" si="280"/>
        <v>-4.4879764117435457</v>
      </c>
      <c r="BJ459" s="2">
        <f t="shared" ca="1" si="280"/>
        <v>-45.115656160323432</v>
      </c>
      <c r="BK459" s="2">
        <f t="shared" ca="1" si="281"/>
        <v>-72.309654794733675</v>
      </c>
      <c r="BL459" s="2">
        <f t="shared" ca="1" si="281"/>
        <v>23.392793335356529</v>
      </c>
      <c r="BM459" s="2">
        <f t="shared" ca="1" si="282"/>
        <v>11.829432366684541</v>
      </c>
      <c r="BN459" s="2">
        <f t="shared" ca="1" si="282"/>
        <v>12.659657630903647</v>
      </c>
      <c r="BO459" s="2">
        <f t="shared" ca="1" si="274"/>
        <v>13.727274691824192</v>
      </c>
      <c r="BP459" s="2">
        <f t="shared" ca="1" si="283"/>
        <v>-65.901170351912967</v>
      </c>
      <c r="BQ459" s="2">
        <f t="shared" ca="1" si="284"/>
        <v>-121.38437420540117</v>
      </c>
      <c r="BR459" s="2">
        <f t="shared" ca="1" si="284"/>
        <v>51.856536056834301</v>
      </c>
      <c r="BS459" s="2">
        <f t="shared" ca="1" si="285"/>
        <v>8.8345996742015558</v>
      </c>
      <c r="BT459" s="2">
        <f t="shared" ca="1" si="285"/>
        <v>-89.132381282181186</v>
      </c>
      <c r="BU459" s="2">
        <f t="shared" ca="1" si="286"/>
        <v>125.25158132703987</v>
      </c>
      <c r="BV459" s="2">
        <f t="shared" ca="1" si="286"/>
        <v>8.3653365848948642</v>
      </c>
      <c r="BW459" s="2">
        <f t="shared" ca="1" si="287"/>
        <v>0.96775987240981465</v>
      </c>
      <c r="BX459" s="2">
        <f t="shared" ca="1" si="287"/>
        <v>-45.180193363778557</v>
      </c>
    </row>
    <row r="460" spans="1:76" x14ac:dyDescent="0.25">
      <c r="A460" s="21">
        <v>449</v>
      </c>
      <c r="B460" s="17">
        <f t="shared" si="250"/>
        <v>-10.861131614112214</v>
      </c>
      <c r="C460" s="39">
        <f t="shared" ca="1" si="251"/>
        <v>3.9310891796717908E-2</v>
      </c>
      <c r="D460" s="39">
        <f ca="1">SUM($C$12:C460)</f>
        <v>17.64714495178967</v>
      </c>
      <c r="E460" s="39">
        <f t="shared" ca="1" si="252"/>
        <v>-19.166796393470353</v>
      </c>
      <c r="F460" s="30"/>
      <c r="G460" s="30"/>
      <c r="H460" s="30"/>
      <c r="I460" s="30"/>
      <c r="N460">
        <v>4.6282042895753168</v>
      </c>
      <c r="O460">
        <v>-56.70529688108109</v>
      </c>
      <c r="P460">
        <v>-36.793779218439127</v>
      </c>
      <c r="Q460">
        <v>-19.757774014942587</v>
      </c>
      <c r="R460">
        <v>-15.32397266547288</v>
      </c>
      <c r="S460">
        <v>-12.471759012149178</v>
      </c>
      <c r="T460">
        <v>-22.449802484945483</v>
      </c>
      <c r="U460">
        <v>-30.250944727674788</v>
      </c>
      <c r="V460">
        <v>-5.4199200586128597</v>
      </c>
      <c r="W460">
        <v>13.044623569038954</v>
      </c>
      <c r="X460">
        <v>29.548348978425331</v>
      </c>
      <c r="Y460">
        <v>-33.678189021602236</v>
      </c>
      <c r="Z460">
        <v>34.788063321020829</v>
      </c>
      <c r="AA460">
        <v>30.104615712545723</v>
      </c>
      <c r="AB460">
        <v>-19.901707760750618</v>
      </c>
      <c r="AC460">
        <v>27.060398224068049</v>
      </c>
      <c r="AD460">
        <v>-11.858929060760858</v>
      </c>
      <c r="AE460">
        <v>12.432083503015321</v>
      </c>
      <c r="AF460">
        <v>15.778152804566062</v>
      </c>
      <c r="AG460">
        <v>11.252885472771114</v>
      </c>
      <c r="AI460" s="2">
        <f t="shared" ca="1" si="253"/>
        <v>30.862466241469029</v>
      </c>
      <c r="AJ460" s="2">
        <f t="shared" ca="1" si="254"/>
        <v>-1.0077762719990728</v>
      </c>
      <c r="AK460" s="2">
        <f t="shared" ca="1" si="255"/>
        <v>-6.2734014603367285</v>
      </c>
      <c r="AL460" s="2">
        <f t="shared" ca="1" si="256"/>
        <v>-6.3217737957338143</v>
      </c>
      <c r="AM460" s="2">
        <f t="shared" ca="1" si="257"/>
        <v>6.2622980653526579</v>
      </c>
      <c r="AN460" s="2">
        <f t="shared" ca="1" si="258"/>
        <v>42.597080198289895</v>
      </c>
      <c r="AO460" s="2">
        <f t="shared" ca="1" si="259"/>
        <v>44.769251704362425</v>
      </c>
      <c r="AP460" s="2">
        <f t="shared" ca="1" si="260"/>
        <v>36.168544112922717</v>
      </c>
      <c r="AQ460" s="2">
        <f t="shared" ca="1" si="261"/>
        <v>64.723952520051171</v>
      </c>
      <c r="AR460" s="2">
        <f t="shared" ca="1" si="262"/>
        <v>-69.57330604360034</v>
      </c>
      <c r="AS460" s="2">
        <f t="shared" ca="1" si="263"/>
        <v>-39.805341363830486</v>
      </c>
      <c r="AT460" s="2">
        <f t="shared" ca="1" si="264"/>
        <v>30.56354749063744</v>
      </c>
      <c r="AU460" s="2">
        <f t="shared" ca="1" si="265"/>
        <v>26.095305486484907</v>
      </c>
      <c r="AV460" s="2">
        <f t="shared" ca="1" si="266"/>
        <v>-26.475584465388863</v>
      </c>
      <c r="AW460" s="2">
        <f t="shared" ca="1" si="267"/>
        <v>35.905434857275921</v>
      </c>
      <c r="AX460" s="2">
        <f t="shared" ca="1" si="268"/>
        <v>59.802855027268123</v>
      </c>
      <c r="AY460" s="2">
        <f t="shared" ca="1" si="269"/>
        <v>-4.9967352605296824</v>
      </c>
      <c r="AZ460" s="2">
        <f t="shared" ca="1" si="270"/>
        <v>25.363233611264828</v>
      </c>
      <c r="BA460" s="2">
        <f t="shared" ca="1" si="271"/>
        <v>22.726444764489479</v>
      </c>
      <c r="BB460" s="2">
        <f t="shared" ca="1" si="272"/>
        <v>-57.788858225722336</v>
      </c>
      <c r="BD460" s="5">
        <v>449</v>
      </c>
      <c r="BE460" s="2">
        <f t="shared" ca="1" si="273"/>
        <v>30.862466241469029</v>
      </c>
      <c r="BF460" s="2">
        <f t="shared" ca="1" si="278"/>
        <v>-1.0077762719990728</v>
      </c>
      <c r="BG460" s="2">
        <f t="shared" ca="1" si="279"/>
        <v>-6.2734014603367285</v>
      </c>
      <c r="BH460" s="2">
        <f t="shared" ca="1" si="279"/>
        <v>-6.3217737957338143</v>
      </c>
      <c r="BI460" s="2">
        <f t="shared" ca="1" si="280"/>
        <v>6.2622980653526579</v>
      </c>
      <c r="BJ460" s="2">
        <f t="shared" ca="1" si="280"/>
        <v>42.597080198289895</v>
      </c>
      <c r="BK460" s="2">
        <f t="shared" ca="1" si="281"/>
        <v>44.769251704362425</v>
      </c>
      <c r="BL460" s="2">
        <f t="shared" ca="1" si="281"/>
        <v>36.168544112922717</v>
      </c>
      <c r="BM460" s="2">
        <f t="shared" ca="1" si="282"/>
        <v>64.723952520051171</v>
      </c>
      <c r="BN460" s="2">
        <f t="shared" ca="1" si="282"/>
        <v>-69.57330604360034</v>
      </c>
      <c r="BO460" s="2">
        <f t="shared" ca="1" si="274"/>
        <v>-39.805341363830486</v>
      </c>
      <c r="BP460" s="2">
        <f t="shared" ca="1" si="283"/>
        <v>30.56354749063744</v>
      </c>
      <c r="BQ460" s="2">
        <f t="shared" ca="1" si="284"/>
        <v>26.095305486484907</v>
      </c>
      <c r="BR460" s="2">
        <f t="shared" ca="1" si="284"/>
        <v>-26.475584465388863</v>
      </c>
      <c r="BS460" s="2">
        <f t="shared" ca="1" si="285"/>
        <v>35.905434857275921</v>
      </c>
      <c r="BT460" s="2">
        <f t="shared" ca="1" si="285"/>
        <v>59.802855027268123</v>
      </c>
      <c r="BU460" s="2">
        <f t="shared" ca="1" si="286"/>
        <v>-4.9967352605296824</v>
      </c>
      <c r="BV460" s="2">
        <f t="shared" ca="1" si="286"/>
        <v>25.363233611264828</v>
      </c>
      <c r="BW460" s="2">
        <f t="shared" ca="1" si="287"/>
        <v>22.726444764489479</v>
      </c>
      <c r="BX460" s="2">
        <f t="shared" ca="1" si="287"/>
        <v>-57.788858225722336</v>
      </c>
    </row>
    <row r="461" spans="1:76" x14ac:dyDescent="0.25">
      <c r="A461" s="21">
        <v>450</v>
      </c>
      <c r="B461" s="17">
        <f t="shared" ref="B461:B524" si="288">$L$12*N461+$L$13*O461+$L$14*P461+$L$15*Q461+$L$16*R461+$L$17*S461+$L$18*T461+$L$19*U461+$L$20*V461+$L$21*W461+$L$22*X461+$L$23*Y461+$L$24*Z461+$L$25*AA461+$L$26*AB461+$L$27*AC461+$L$28*AD461+$L$29*AE461+$L$30*AF461+$L$31*AG461</f>
        <v>4.1990737673975076</v>
      </c>
      <c r="C461" s="39">
        <f t="shared" ref="C461:C524" ca="1" si="289">_xlfn.NORM.DIST(RAND(),$B$2,$B$3,0)</f>
        <v>3.9538005943539047E-2</v>
      </c>
      <c r="D461" s="39">
        <f ca="1">SUM($C$12:C461)</f>
        <v>17.686682957733208</v>
      </c>
      <c r="E461" s="39">
        <f t="shared" ref="E461:E524" ca="1" si="290">B461*$D$3*D461</f>
        <v>7.4267686440094076</v>
      </c>
      <c r="F461" s="30"/>
      <c r="G461" s="30"/>
      <c r="H461" s="30"/>
      <c r="I461" s="30"/>
      <c r="N461">
        <v>-15.654433921887048</v>
      </c>
      <c r="O461">
        <v>-28.929209854773738</v>
      </c>
      <c r="P461">
        <v>-23.3152560054574</v>
      </c>
      <c r="Q461">
        <v>-20.080769815940094</v>
      </c>
      <c r="R461">
        <v>-11.886005167591087</v>
      </c>
      <c r="S461">
        <v>4.979833696048539</v>
      </c>
      <c r="T461">
        <v>-6.2685016291065345</v>
      </c>
      <c r="U461">
        <v>-8.5502937502565555</v>
      </c>
      <c r="V461">
        <v>9.0544030208236936</v>
      </c>
      <c r="W461">
        <v>26.788154735612437</v>
      </c>
      <c r="X461">
        <v>-2.460790966654181</v>
      </c>
      <c r="Y461">
        <v>-8.2051970546223618</v>
      </c>
      <c r="Z461">
        <v>15.271744886640425</v>
      </c>
      <c r="AA461">
        <v>10.914197865225896</v>
      </c>
      <c r="AB461">
        <v>23.029106243556534</v>
      </c>
      <c r="AC461">
        <v>26.438402339782368</v>
      </c>
      <c r="AD461">
        <v>-3.1803578255929708</v>
      </c>
      <c r="AE461">
        <v>35.233320455836896</v>
      </c>
      <c r="AF461">
        <v>-4.6542960671315576</v>
      </c>
      <c r="AG461">
        <v>32.492753692464362</v>
      </c>
      <c r="AI461" s="2">
        <f t="shared" ref="AI461:AI524" ca="1" si="291">BE461</f>
        <v>-74.79074476258134</v>
      </c>
      <c r="AJ461" s="2">
        <f t="shared" ref="AJ461:AJ524" ca="1" si="292">BF461</f>
        <v>-6.1396991945876316</v>
      </c>
      <c r="AK461" s="2">
        <f t="shared" ref="AK461:AK524" ca="1" si="293">BG461</f>
        <v>-27.493178789787404</v>
      </c>
      <c r="AL461" s="2">
        <f t="shared" ref="AL461:AL524" ca="1" si="294">BH461</f>
        <v>-24.275576877008792</v>
      </c>
      <c r="AM461" s="2">
        <f t="shared" ref="AM461:AM524" ca="1" si="295">BI461</f>
        <v>25.900676755566725</v>
      </c>
      <c r="AN461" s="2">
        <f t="shared" ref="AN461:AN524" ca="1" si="296">BJ461</f>
        <v>-50.828990857568833</v>
      </c>
      <c r="AO461" s="2">
        <f t="shared" ref="AO461:AO524" ca="1" si="297">BK461</f>
        <v>8.6262491815697064</v>
      </c>
      <c r="AP461" s="2">
        <f t="shared" ref="AP461:AP524" ca="1" si="298">BL461</f>
        <v>11.079936539901215</v>
      </c>
      <c r="AQ461" s="2">
        <f t="shared" ref="AQ461:AQ524" ca="1" si="299">BM461</f>
        <v>23.975898613954708</v>
      </c>
      <c r="AR461" s="2">
        <f t="shared" ref="AR461:AR524" ca="1" si="300">BN461</f>
        <v>-9.1736085590498178</v>
      </c>
      <c r="AS461" s="2">
        <f t="shared" ref="AS461:AS524" ca="1" si="301">BO461</f>
        <v>-12.934460753763959</v>
      </c>
      <c r="AT461" s="2">
        <f t="shared" ref="AT461:AT524" ca="1" si="302">BP461</f>
        <v>24.526733522980756</v>
      </c>
      <c r="AU461" s="2">
        <f t="shared" ref="AU461:AU524" ca="1" si="303">BQ461</f>
        <v>-20.993145991155473</v>
      </c>
      <c r="AV461" s="2">
        <f t="shared" ref="AV461:AV524" ca="1" si="304">BR461</f>
        <v>1.536046137339893</v>
      </c>
      <c r="AW461" s="2">
        <f t="shared" ref="AW461:AW524" ca="1" si="305">BS461</f>
        <v>63.250958119564032</v>
      </c>
      <c r="AX461" s="2">
        <f t="shared" ref="AX461:AX524" ca="1" si="306">BT461</f>
        <v>-38.770519141075361</v>
      </c>
      <c r="AY461" s="2">
        <f t="shared" ref="AY461:AY524" ca="1" si="307">BU461</f>
        <v>-6.8384716022411887</v>
      </c>
      <c r="AZ461" s="2">
        <f t="shared" ref="AZ461:AZ524" ca="1" si="308">BV461</f>
        <v>67.177408708560534</v>
      </c>
      <c r="BA461" s="2">
        <f t="shared" ref="BA461:BA524" ca="1" si="309">BW461</f>
        <v>21.220307625008616</v>
      </c>
      <c r="BB461" s="2">
        <f t="shared" ref="BB461:BB524" ca="1" si="310">BX461</f>
        <v>4.5493612397531074</v>
      </c>
      <c r="BD461" s="5">
        <v>450</v>
      </c>
      <c r="BE461" s="2">
        <f t="shared" ref="BE461:BE524" ca="1" si="311">_xlfn.NORM.INV(RAND(), BE$2, BE$3)</f>
        <v>-74.79074476258134</v>
      </c>
      <c r="BF461" s="2">
        <f t="shared" ca="1" si="278"/>
        <v>-6.1396991945876316</v>
      </c>
      <c r="BG461" s="2">
        <f t="shared" ca="1" si="279"/>
        <v>-27.493178789787404</v>
      </c>
      <c r="BH461" s="2">
        <f t="shared" ca="1" si="279"/>
        <v>-24.275576877008792</v>
      </c>
      <c r="BI461" s="2">
        <f t="shared" ca="1" si="280"/>
        <v>25.900676755566725</v>
      </c>
      <c r="BJ461" s="2">
        <f t="shared" ca="1" si="280"/>
        <v>-50.828990857568833</v>
      </c>
      <c r="BK461" s="2">
        <f t="shared" ca="1" si="281"/>
        <v>8.6262491815697064</v>
      </c>
      <c r="BL461" s="2">
        <f t="shared" ca="1" si="281"/>
        <v>11.079936539901215</v>
      </c>
      <c r="BM461" s="2">
        <f t="shared" ca="1" si="282"/>
        <v>23.975898613954708</v>
      </c>
      <c r="BN461" s="2">
        <f t="shared" ca="1" si="282"/>
        <v>-9.1736085590498178</v>
      </c>
      <c r="BO461" s="2">
        <f t="shared" ref="BO461:BO524" ca="1" si="312">_xlfn.NORM.INV(RAND(), BO$2, BO$3)</f>
        <v>-12.934460753763959</v>
      </c>
      <c r="BP461" s="2">
        <f t="shared" ca="1" si="283"/>
        <v>24.526733522980756</v>
      </c>
      <c r="BQ461" s="2">
        <f t="shared" ca="1" si="284"/>
        <v>-20.993145991155473</v>
      </c>
      <c r="BR461" s="2">
        <f t="shared" ca="1" si="284"/>
        <v>1.536046137339893</v>
      </c>
      <c r="BS461" s="2">
        <f t="shared" ca="1" si="285"/>
        <v>63.250958119564032</v>
      </c>
      <c r="BT461" s="2">
        <f t="shared" ca="1" si="285"/>
        <v>-38.770519141075361</v>
      </c>
      <c r="BU461" s="2">
        <f t="shared" ca="1" si="286"/>
        <v>-6.8384716022411887</v>
      </c>
      <c r="BV461" s="2">
        <f t="shared" ca="1" si="286"/>
        <v>67.177408708560534</v>
      </c>
      <c r="BW461" s="2">
        <f t="shared" ca="1" si="287"/>
        <v>21.220307625008616</v>
      </c>
      <c r="BX461" s="2">
        <f t="shared" ca="1" si="287"/>
        <v>4.5493612397531074</v>
      </c>
    </row>
    <row r="462" spans="1:76" x14ac:dyDescent="0.25">
      <c r="A462" s="21">
        <v>451</v>
      </c>
      <c r="B462" s="17">
        <f t="shared" si="288"/>
        <v>10.067413272741781</v>
      </c>
      <c r="C462" s="39">
        <f t="shared" ca="1" si="289"/>
        <v>3.9217979375784827E-2</v>
      </c>
      <c r="D462" s="39">
        <f ca="1">SUM($C$12:C462)</f>
        <v>17.725900937108992</v>
      </c>
      <c r="E462" s="39">
        <f t="shared" ca="1" si="290"/>
        <v>17.845397036555703</v>
      </c>
      <c r="F462" s="30"/>
      <c r="G462" s="30"/>
      <c r="H462" s="30"/>
      <c r="I462" s="30"/>
      <c r="N462">
        <v>6.6047938703539906</v>
      </c>
      <c r="O462">
        <v>-4.966872113982352</v>
      </c>
      <c r="P462">
        <v>-2.5776712571725384</v>
      </c>
      <c r="Q462">
        <v>-28.523693142399175</v>
      </c>
      <c r="R462">
        <v>-5.6732799902950202</v>
      </c>
      <c r="S462">
        <v>-0.91378302135581047</v>
      </c>
      <c r="T462">
        <v>-26.662202423954525</v>
      </c>
      <c r="U462">
        <v>-2.4110982531137344</v>
      </c>
      <c r="V462">
        <v>6.3488908609779617</v>
      </c>
      <c r="W462">
        <v>-41.761850451345595</v>
      </c>
      <c r="X462">
        <v>12.011940655418664</v>
      </c>
      <c r="Y462">
        <v>-15.704127524706138</v>
      </c>
      <c r="Z462">
        <v>23.390995622914595</v>
      </c>
      <c r="AA462">
        <v>-4.4280668392735514</v>
      </c>
      <c r="AB462">
        <v>19.398017142703068</v>
      </c>
      <c r="AC462">
        <v>19.579305138546726</v>
      </c>
      <c r="AD462">
        <v>-19.905178002774036</v>
      </c>
      <c r="AE462">
        <v>22.385098921141378</v>
      </c>
      <c r="AF462">
        <v>17.302618475093752</v>
      </c>
      <c r="AG462">
        <v>14.404794483264887</v>
      </c>
      <c r="AI462" s="2">
        <f t="shared" ca="1" si="291"/>
        <v>-14.786026278040445</v>
      </c>
      <c r="AJ462" s="2">
        <f t="shared" ca="1" si="292"/>
        <v>5.5736405725834022</v>
      </c>
      <c r="AK462" s="2">
        <f t="shared" ca="1" si="293"/>
        <v>-91.507890170882803</v>
      </c>
      <c r="AL462" s="2">
        <f t="shared" ca="1" si="294"/>
        <v>-90.090894760774844</v>
      </c>
      <c r="AM462" s="2">
        <f t="shared" ca="1" si="295"/>
        <v>-4.0078070227015496</v>
      </c>
      <c r="AN462" s="2">
        <f t="shared" ca="1" si="296"/>
        <v>-25.18186035465051</v>
      </c>
      <c r="AO462" s="2">
        <f t="shared" ca="1" si="297"/>
        <v>29.158539070891322</v>
      </c>
      <c r="AP462" s="2">
        <f t="shared" ca="1" si="298"/>
        <v>19.243858711068537</v>
      </c>
      <c r="AQ462" s="2">
        <f t="shared" ca="1" si="299"/>
        <v>-60.881026710617988</v>
      </c>
      <c r="AR462" s="2">
        <f t="shared" ca="1" si="300"/>
        <v>3.5167866626803845</v>
      </c>
      <c r="AS462" s="2">
        <f t="shared" ca="1" si="301"/>
        <v>-13.214028441770298</v>
      </c>
      <c r="AT462" s="2">
        <f t="shared" ca="1" si="302"/>
        <v>33.83373537757312</v>
      </c>
      <c r="AU462" s="2">
        <f t="shared" ca="1" si="303"/>
        <v>-79.636361068798607</v>
      </c>
      <c r="AV462" s="2">
        <f t="shared" ca="1" si="304"/>
        <v>-34.248220681798088</v>
      </c>
      <c r="AW462" s="2">
        <f t="shared" ca="1" si="305"/>
        <v>-28.897066129921704</v>
      </c>
      <c r="AX462" s="2">
        <f t="shared" ca="1" si="306"/>
        <v>10.337819115645177</v>
      </c>
      <c r="AY462" s="2">
        <f t="shared" ca="1" si="307"/>
        <v>-14.142215807283545</v>
      </c>
      <c r="AZ462" s="2">
        <f t="shared" ca="1" si="308"/>
        <v>49.322060638617572</v>
      </c>
      <c r="BA462" s="2">
        <f t="shared" ca="1" si="309"/>
        <v>8.607423200457454</v>
      </c>
      <c r="BB462" s="2">
        <f t="shared" ca="1" si="310"/>
        <v>54.457105021994217</v>
      </c>
      <c r="BD462" s="5">
        <v>451</v>
      </c>
      <c r="BE462" s="2">
        <f t="shared" ca="1" si="311"/>
        <v>-14.786026278040445</v>
      </c>
      <c r="BF462" s="2">
        <f t="shared" ca="1" si="278"/>
        <v>5.5736405725834022</v>
      </c>
      <c r="BG462" s="2">
        <f t="shared" ca="1" si="279"/>
        <v>-91.507890170882803</v>
      </c>
      <c r="BH462" s="2">
        <f t="shared" ca="1" si="279"/>
        <v>-90.090894760774844</v>
      </c>
      <c r="BI462" s="2">
        <f t="shared" ca="1" si="280"/>
        <v>-4.0078070227015496</v>
      </c>
      <c r="BJ462" s="2">
        <f t="shared" ca="1" si="280"/>
        <v>-25.18186035465051</v>
      </c>
      <c r="BK462" s="2">
        <f t="shared" ca="1" si="281"/>
        <v>29.158539070891322</v>
      </c>
      <c r="BL462" s="2">
        <f t="shared" ca="1" si="281"/>
        <v>19.243858711068537</v>
      </c>
      <c r="BM462" s="2">
        <f t="shared" ca="1" si="282"/>
        <v>-60.881026710617988</v>
      </c>
      <c r="BN462" s="2">
        <f t="shared" ca="1" si="282"/>
        <v>3.5167866626803845</v>
      </c>
      <c r="BO462" s="2">
        <f t="shared" ca="1" si="312"/>
        <v>-13.214028441770298</v>
      </c>
      <c r="BP462" s="2">
        <f t="shared" ca="1" si="283"/>
        <v>33.83373537757312</v>
      </c>
      <c r="BQ462" s="2">
        <f t="shared" ca="1" si="284"/>
        <v>-79.636361068798607</v>
      </c>
      <c r="BR462" s="2">
        <f t="shared" ca="1" si="284"/>
        <v>-34.248220681798088</v>
      </c>
      <c r="BS462" s="2">
        <f t="shared" ca="1" si="285"/>
        <v>-28.897066129921704</v>
      </c>
      <c r="BT462" s="2">
        <f t="shared" ca="1" si="285"/>
        <v>10.337819115645177</v>
      </c>
      <c r="BU462" s="2">
        <f t="shared" ca="1" si="286"/>
        <v>-14.142215807283545</v>
      </c>
      <c r="BV462" s="2">
        <f t="shared" ca="1" si="286"/>
        <v>49.322060638617572</v>
      </c>
      <c r="BW462" s="2">
        <f t="shared" ca="1" si="287"/>
        <v>8.607423200457454</v>
      </c>
      <c r="BX462" s="2">
        <f t="shared" ca="1" si="287"/>
        <v>54.457105021994217</v>
      </c>
    </row>
    <row r="463" spans="1:76" x14ac:dyDescent="0.25">
      <c r="A463" s="21">
        <v>452</v>
      </c>
      <c r="B463" s="17">
        <f t="shared" si="288"/>
        <v>-8.648514672150263</v>
      </c>
      <c r="C463" s="39">
        <f t="shared" ca="1" si="289"/>
        <v>3.9359700126394184E-2</v>
      </c>
      <c r="D463" s="39">
        <f ca="1">SUM($C$12:C463)</f>
        <v>17.765260637235386</v>
      </c>
      <c r="E463" s="39">
        <f t="shared" ca="1" si="290"/>
        <v>-15.364311727570378</v>
      </c>
      <c r="F463" s="30"/>
      <c r="G463" s="30"/>
      <c r="H463" s="30"/>
      <c r="I463" s="30"/>
      <c r="N463">
        <v>-13.51557965646521</v>
      </c>
      <c r="O463">
        <v>-19.817785619005807</v>
      </c>
      <c r="P463">
        <v>-50.270777290975104</v>
      </c>
      <c r="Q463">
        <v>-23.049830511730907</v>
      </c>
      <c r="R463">
        <v>-6.4178457474344723</v>
      </c>
      <c r="S463">
        <v>5.6922208896853128</v>
      </c>
      <c r="T463">
        <v>-10.770501277632992</v>
      </c>
      <c r="U463">
        <v>-14.089357205948097</v>
      </c>
      <c r="V463">
        <v>11.183346332485678</v>
      </c>
      <c r="W463">
        <v>-0.90382072485520171</v>
      </c>
      <c r="X463">
        <v>-15.141861947034752</v>
      </c>
      <c r="Y463">
        <v>1.7151474662427266</v>
      </c>
      <c r="Z463">
        <v>-4.0268486368304135</v>
      </c>
      <c r="AA463">
        <v>19.108714976853925</v>
      </c>
      <c r="AB463">
        <v>-26.415425233978837</v>
      </c>
      <c r="AC463">
        <v>-11.190614135768971</v>
      </c>
      <c r="AD463">
        <v>-17.970807912184434</v>
      </c>
      <c r="AE463">
        <v>6.8784226313022323</v>
      </c>
      <c r="AF463">
        <v>5.9888485091869237</v>
      </c>
      <c r="AG463">
        <v>35.152132217608795</v>
      </c>
      <c r="AI463" s="2">
        <f t="shared" ca="1" si="291"/>
        <v>-37.825062882125017</v>
      </c>
      <c r="AJ463" s="2">
        <f t="shared" ca="1" si="292"/>
        <v>-7.1768292375756406</v>
      </c>
      <c r="AK463" s="2">
        <f t="shared" ca="1" si="293"/>
        <v>-10.256134717553557</v>
      </c>
      <c r="AL463" s="2">
        <f t="shared" ca="1" si="294"/>
        <v>-32.527990854189682</v>
      </c>
      <c r="AM463" s="2">
        <f t="shared" ca="1" si="295"/>
        <v>-6.2337237145616768</v>
      </c>
      <c r="AN463" s="2">
        <f t="shared" ca="1" si="296"/>
        <v>-48.323795647236125</v>
      </c>
      <c r="AO463" s="2">
        <f t="shared" ca="1" si="297"/>
        <v>34.145627057461979</v>
      </c>
      <c r="AP463" s="2">
        <f t="shared" ca="1" si="298"/>
        <v>14.52075837784952</v>
      </c>
      <c r="AQ463" s="2">
        <f t="shared" ca="1" si="299"/>
        <v>-41.755300136881324</v>
      </c>
      <c r="AR463" s="2">
        <f t="shared" ca="1" si="300"/>
        <v>56.630186107586304</v>
      </c>
      <c r="AS463" s="2">
        <f t="shared" ca="1" si="301"/>
        <v>51.758783942637606</v>
      </c>
      <c r="AT463" s="2">
        <f t="shared" ca="1" si="302"/>
        <v>45.11516220936555</v>
      </c>
      <c r="AU463" s="2">
        <f t="shared" ca="1" si="303"/>
        <v>20.894981654107706</v>
      </c>
      <c r="AV463" s="2">
        <f t="shared" ca="1" si="304"/>
        <v>-28.19607560229737</v>
      </c>
      <c r="AW463" s="2">
        <f t="shared" ca="1" si="305"/>
        <v>-50.397103482854213</v>
      </c>
      <c r="AX463" s="2">
        <f t="shared" ca="1" si="306"/>
        <v>-89.284321441767503</v>
      </c>
      <c r="AY463" s="2">
        <f t="shared" ca="1" si="307"/>
        <v>-6.8198729178702937</v>
      </c>
      <c r="AZ463" s="2">
        <f t="shared" ca="1" si="308"/>
        <v>69.793552065926661</v>
      </c>
      <c r="BA463" s="2">
        <f t="shared" ca="1" si="309"/>
        <v>30.796334649816817</v>
      </c>
      <c r="BB463" s="2">
        <f t="shared" ca="1" si="310"/>
        <v>44.169290713749447</v>
      </c>
      <c r="BD463" s="5">
        <v>452</v>
      </c>
      <c r="BE463" s="2">
        <f t="shared" ca="1" si="311"/>
        <v>-37.825062882125017</v>
      </c>
      <c r="BF463" s="2">
        <f t="shared" ca="1" si="278"/>
        <v>-7.1768292375756406</v>
      </c>
      <c r="BG463" s="2">
        <f t="shared" ca="1" si="279"/>
        <v>-10.256134717553557</v>
      </c>
      <c r="BH463" s="2">
        <f t="shared" ca="1" si="279"/>
        <v>-32.527990854189682</v>
      </c>
      <c r="BI463" s="2">
        <f t="shared" ca="1" si="280"/>
        <v>-6.2337237145616768</v>
      </c>
      <c r="BJ463" s="2">
        <f t="shared" ca="1" si="280"/>
        <v>-48.323795647236125</v>
      </c>
      <c r="BK463" s="2">
        <f t="shared" ca="1" si="281"/>
        <v>34.145627057461979</v>
      </c>
      <c r="BL463" s="2">
        <f t="shared" ca="1" si="281"/>
        <v>14.52075837784952</v>
      </c>
      <c r="BM463" s="2">
        <f t="shared" ca="1" si="282"/>
        <v>-41.755300136881324</v>
      </c>
      <c r="BN463" s="2">
        <f t="shared" ca="1" si="282"/>
        <v>56.630186107586304</v>
      </c>
      <c r="BO463" s="2">
        <f t="shared" ca="1" si="312"/>
        <v>51.758783942637606</v>
      </c>
      <c r="BP463" s="2">
        <f t="shared" ca="1" si="283"/>
        <v>45.11516220936555</v>
      </c>
      <c r="BQ463" s="2">
        <f t="shared" ca="1" si="284"/>
        <v>20.894981654107706</v>
      </c>
      <c r="BR463" s="2">
        <f t="shared" ca="1" si="284"/>
        <v>-28.19607560229737</v>
      </c>
      <c r="BS463" s="2">
        <f t="shared" ca="1" si="285"/>
        <v>-50.397103482854213</v>
      </c>
      <c r="BT463" s="2">
        <f t="shared" ca="1" si="285"/>
        <v>-89.284321441767503</v>
      </c>
      <c r="BU463" s="2">
        <f t="shared" ca="1" si="286"/>
        <v>-6.8198729178702937</v>
      </c>
      <c r="BV463" s="2">
        <f t="shared" ca="1" si="286"/>
        <v>69.793552065926661</v>
      </c>
      <c r="BW463" s="2">
        <f t="shared" ca="1" si="287"/>
        <v>30.796334649816817</v>
      </c>
      <c r="BX463" s="2">
        <f t="shared" ca="1" si="287"/>
        <v>44.169290713749447</v>
      </c>
    </row>
    <row r="464" spans="1:76" x14ac:dyDescent="0.25">
      <c r="A464" s="21">
        <v>453</v>
      </c>
      <c r="B464" s="17">
        <f t="shared" si="288"/>
        <v>16.60717940855309</v>
      </c>
      <c r="C464" s="39">
        <f t="shared" ca="1" si="289"/>
        <v>3.9536094879354347E-2</v>
      </c>
      <c r="D464" s="39">
        <f ca="1">SUM($C$12:C464)</f>
        <v>17.804796732114742</v>
      </c>
      <c r="E464" s="39">
        <f t="shared" ca="1" si="290"/>
        <v>29.568745366304931</v>
      </c>
      <c r="F464" s="30"/>
      <c r="G464" s="30"/>
      <c r="H464" s="30"/>
      <c r="I464" s="30"/>
      <c r="N464">
        <v>-5.8827272997713118</v>
      </c>
      <c r="O464">
        <v>20.350834481317008</v>
      </c>
      <c r="P464">
        <v>-14.109753985349521</v>
      </c>
      <c r="Q464">
        <v>-40.418658039013373</v>
      </c>
      <c r="R464">
        <v>-15.63268540154475</v>
      </c>
      <c r="S464">
        <v>-22.372452328699925</v>
      </c>
      <c r="T464">
        <v>11.057800458287062</v>
      </c>
      <c r="U464">
        <v>6.3110641380132035</v>
      </c>
      <c r="V464">
        <v>20.653182874151881</v>
      </c>
      <c r="W464">
        <v>8.9690339914090025</v>
      </c>
      <c r="X464">
        <v>1.511593773201455</v>
      </c>
      <c r="Y464">
        <v>27.376777468305391</v>
      </c>
      <c r="Z464">
        <v>8.9239616533648949</v>
      </c>
      <c r="AA464">
        <v>21.633980153433225</v>
      </c>
      <c r="AB464">
        <v>25.244846698450971</v>
      </c>
      <c r="AC464">
        <v>20.321105093536104</v>
      </c>
      <c r="AD464">
        <v>12.246063648646823</v>
      </c>
      <c r="AE464">
        <v>10.847385187732499</v>
      </c>
      <c r="AF464">
        <v>-1.5614430046716397</v>
      </c>
      <c r="AG464">
        <v>-6.5664083652166987</v>
      </c>
      <c r="AI464" s="2">
        <f t="shared" ca="1" si="291"/>
        <v>-27.377421425954594</v>
      </c>
      <c r="AJ464" s="2">
        <f t="shared" ca="1" si="292"/>
        <v>-19.86015779657918</v>
      </c>
      <c r="AK464" s="2">
        <f t="shared" ca="1" si="293"/>
        <v>35.791221394046261</v>
      </c>
      <c r="AL464" s="2">
        <f t="shared" ca="1" si="294"/>
        <v>-63.551024827137233</v>
      </c>
      <c r="AM464" s="2">
        <f t="shared" ca="1" si="295"/>
        <v>-30.142687750809802</v>
      </c>
      <c r="AN464" s="2">
        <f t="shared" ca="1" si="296"/>
        <v>-12.416244994900707</v>
      </c>
      <c r="AO464" s="2">
        <f t="shared" ca="1" si="297"/>
        <v>-37.850097848250819</v>
      </c>
      <c r="AP464" s="2">
        <f t="shared" ca="1" si="298"/>
        <v>-24.661100150355086</v>
      </c>
      <c r="AQ464" s="2">
        <f t="shared" ca="1" si="299"/>
        <v>23.303104945842684</v>
      </c>
      <c r="AR464" s="2">
        <f t="shared" ca="1" si="300"/>
        <v>23.917025427578331</v>
      </c>
      <c r="AS464" s="2">
        <f t="shared" ca="1" si="301"/>
        <v>18.56740213234437</v>
      </c>
      <c r="AT464" s="2">
        <f t="shared" ca="1" si="302"/>
        <v>-62.755884240844154</v>
      </c>
      <c r="AU464" s="2">
        <f t="shared" ca="1" si="303"/>
        <v>15.963563619146555</v>
      </c>
      <c r="AV464" s="2">
        <f t="shared" ca="1" si="304"/>
        <v>24.536495947165417</v>
      </c>
      <c r="AW464" s="2">
        <f t="shared" ca="1" si="305"/>
        <v>32.743372194151107</v>
      </c>
      <c r="AX464" s="2">
        <f t="shared" ca="1" si="306"/>
        <v>2.5455220108324355</v>
      </c>
      <c r="AY464" s="2">
        <f t="shared" ca="1" si="307"/>
        <v>28.759059682274955</v>
      </c>
      <c r="AZ464" s="2">
        <f t="shared" ca="1" si="308"/>
        <v>-121.31340774745436</v>
      </c>
      <c r="BA464" s="2">
        <f t="shared" ca="1" si="309"/>
        <v>53.372795898844423</v>
      </c>
      <c r="BB464" s="2">
        <f t="shared" ca="1" si="310"/>
        <v>64.854509586628723</v>
      </c>
      <c r="BD464" s="5">
        <v>453</v>
      </c>
      <c r="BE464" s="2">
        <f t="shared" ca="1" si="311"/>
        <v>-27.377421425954594</v>
      </c>
      <c r="BF464" s="2">
        <f t="shared" ca="1" si="278"/>
        <v>-19.86015779657918</v>
      </c>
      <c r="BG464" s="2">
        <f t="shared" ca="1" si="279"/>
        <v>35.791221394046261</v>
      </c>
      <c r="BH464" s="2">
        <f t="shared" ca="1" si="279"/>
        <v>-63.551024827137233</v>
      </c>
      <c r="BI464" s="2">
        <f t="shared" ca="1" si="280"/>
        <v>-30.142687750809802</v>
      </c>
      <c r="BJ464" s="2">
        <f t="shared" ca="1" si="280"/>
        <v>-12.416244994900707</v>
      </c>
      <c r="BK464" s="2">
        <f t="shared" ca="1" si="281"/>
        <v>-37.850097848250819</v>
      </c>
      <c r="BL464" s="2">
        <f t="shared" ca="1" si="281"/>
        <v>-24.661100150355086</v>
      </c>
      <c r="BM464" s="2">
        <f t="shared" ca="1" si="282"/>
        <v>23.303104945842684</v>
      </c>
      <c r="BN464" s="2">
        <f t="shared" ca="1" si="282"/>
        <v>23.917025427578331</v>
      </c>
      <c r="BO464" s="2">
        <f t="shared" ca="1" si="312"/>
        <v>18.56740213234437</v>
      </c>
      <c r="BP464" s="2">
        <f t="shared" ca="1" si="283"/>
        <v>-62.755884240844154</v>
      </c>
      <c r="BQ464" s="2">
        <f t="shared" ca="1" si="284"/>
        <v>15.963563619146555</v>
      </c>
      <c r="BR464" s="2">
        <f t="shared" ca="1" si="284"/>
        <v>24.536495947165417</v>
      </c>
      <c r="BS464" s="2">
        <f t="shared" ca="1" si="285"/>
        <v>32.743372194151107</v>
      </c>
      <c r="BT464" s="2">
        <f t="shared" ca="1" si="285"/>
        <v>2.5455220108324355</v>
      </c>
      <c r="BU464" s="2">
        <f t="shared" ca="1" si="286"/>
        <v>28.759059682274955</v>
      </c>
      <c r="BV464" s="2">
        <f t="shared" ca="1" si="286"/>
        <v>-121.31340774745436</v>
      </c>
      <c r="BW464" s="2">
        <f t="shared" ca="1" si="287"/>
        <v>53.372795898844423</v>
      </c>
      <c r="BX464" s="2">
        <f t="shared" ca="1" si="287"/>
        <v>64.854509586628723</v>
      </c>
    </row>
    <row r="465" spans="1:76" x14ac:dyDescent="0.25">
      <c r="A465" s="21">
        <v>454</v>
      </c>
      <c r="B465" s="17">
        <f t="shared" si="288"/>
        <v>-6.0026797783706991</v>
      </c>
      <c r="C465" s="39">
        <f t="shared" ca="1" si="289"/>
        <v>3.9256095045853569E-2</v>
      </c>
      <c r="D465" s="39">
        <f ca="1">SUM($C$12:C465)</f>
        <v>17.844052827160596</v>
      </c>
      <c r="E465" s="39">
        <f t="shared" ca="1" si="290"/>
        <v>-10.711213506977542</v>
      </c>
      <c r="F465" s="30"/>
      <c r="G465" s="30"/>
      <c r="H465" s="30"/>
      <c r="I465" s="30"/>
      <c r="N465">
        <v>-9.3331119370697024</v>
      </c>
      <c r="O465">
        <v>15.36262954680252</v>
      </c>
      <c r="P465">
        <v>5.1499883093741445</v>
      </c>
      <c r="Q465">
        <v>11.456396418005834</v>
      </c>
      <c r="R465">
        <v>6.7752828969808103</v>
      </c>
      <c r="S465">
        <v>-4.1751731892749184</v>
      </c>
      <c r="T465">
        <v>-13.069297933755566</v>
      </c>
      <c r="U465">
        <v>13.290179369139068</v>
      </c>
      <c r="V465">
        <v>-4.6968464459834784</v>
      </c>
      <c r="W465">
        <v>31.863833020430146</v>
      </c>
      <c r="X465">
        <v>28.808820276215389</v>
      </c>
      <c r="Y465">
        <v>3.9281730610745811</v>
      </c>
      <c r="Z465">
        <v>5.4972754713615073</v>
      </c>
      <c r="AA465">
        <v>9.7151420158653607</v>
      </c>
      <c r="AB465">
        <v>-3.2885033905211216</v>
      </c>
      <c r="AC465">
        <v>5.3140355779225779</v>
      </c>
      <c r="AD465">
        <v>27.347217022524411</v>
      </c>
      <c r="AE465">
        <v>9.7605902292982645</v>
      </c>
      <c r="AF465">
        <v>19.598913826445177</v>
      </c>
      <c r="AG465">
        <v>22.87887595357568</v>
      </c>
      <c r="AI465" s="2">
        <f t="shared" ca="1" si="291"/>
        <v>-47.058573376196122</v>
      </c>
      <c r="AJ465" s="2">
        <f t="shared" ca="1" si="292"/>
        <v>3.5776436605424866</v>
      </c>
      <c r="AK465" s="2">
        <f t="shared" ca="1" si="293"/>
        <v>40.841180257682133</v>
      </c>
      <c r="AL465" s="2">
        <f t="shared" ca="1" si="294"/>
        <v>71.847847753135653</v>
      </c>
      <c r="AM465" s="2">
        <f t="shared" ca="1" si="295"/>
        <v>20.146060949701393</v>
      </c>
      <c r="AN465" s="2">
        <f t="shared" ca="1" si="296"/>
        <v>-45.850756413938896</v>
      </c>
      <c r="AO465" s="2">
        <f t="shared" ca="1" si="297"/>
        <v>-16.91661017501983</v>
      </c>
      <c r="AP465" s="2">
        <f t="shared" ca="1" si="298"/>
        <v>-83.406250466022982</v>
      </c>
      <c r="AQ465" s="2">
        <f t="shared" ca="1" si="299"/>
        <v>60.768483866614183</v>
      </c>
      <c r="AR465" s="2">
        <f t="shared" ca="1" si="300"/>
        <v>58.697835399098899</v>
      </c>
      <c r="AS465" s="2">
        <f t="shared" ca="1" si="301"/>
        <v>-24.324653118236295</v>
      </c>
      <c r="AT465" s="2">
        <f t="shared" ca="1" si="302"/>
        <v>19.399401636550291</v>
      </c>
      <c r="AU465" s="2">
        <f t="shared" ca="1" si="303"/>
        <v>-18.469833727811153</v>
      </c>
      <c r="AV465" s="2">
        <f t="shared" ca="1" si="304"/>
        <v>-3.3574553579178854</v>
      </c>
      <c r="AW465" s="2">
        <f t="shared" ca="1" si="305"/>
        <v>-16.119541220282528</v>
      </c>
      <c r="AX465" s="2">
        <f t="shared" ca="1" si="306"/>
        <v>82.781529088154798</v>
      </c>
      <c r="AY465" s="2">
        <f t="shared" ca="1" si="307"/>
        <v>28.537141097004248</v>
      </c>
      <c r="AZ465" s="2">
        <f t="shared" ca="1" si="308"/>
        <v>8.0564060521918623</v>
      </c>
      <c r="BA465" s="2">
        <f t="shared" ca="1" si="309"/>
        <v>-7.0492186748464079</v>
      </c>
      <c r="BB465" s="2">
        <f t="shared" ca="1" si="310"/>
        <v>74.10586903507874</v>
      </c>
      <c r="BD465" s="5">
        <v>454</v>
      </c>
      <c r="BE465" s="2">
        <f t="shared" ca="1" si="311"/>
        <v>-47.058573376196122</v>
      </c>
      <c r="BF465" s="2">
        <f t="shared" ca="1" si="278"/>
        <v>3.5776436605424866</v>
      </c>
      <c r="BG465" s="2">
        <f t="shared" ca="1" si="279"/>
        <v>40.841180257682133</v>
      </c>
      <c r="BH465" s="2">
        <f t="shared" ca="1" si="279"/>
        <v>71.847847753135653</v>
      </c>
      <c r="BI465" s="2">
        <f t="shared" ca="1" si="280"/>
        <v>20.146060949701393</v>
      </c>
      <c r="BJ465" s="2">
        <f t="shared" ca="1" si="280"/>
        <v>-45.850756413938896</v>
      </c>
      <c r="BK465" s="2">
        <f t="shared" ca="1" si="281"/>
        <v>-16.91661017501983</v>
      </c>
      <c r="BL465" s="2">
        <f t="shared" ca="1" si="281"/>
        <v>-83.406250466022982</v>
      </c>
      <c r="BM465" s="2">
        <f t="shared" ca="1" si="282"/>
        <v>60.768483866614183</v>
      </c>
      <c r="BN465" s="2">
        <f t="shared" ca="1" si="282"/>
        <v>58.697835399098899</v>
      </c>
      <c r="BO465" s="2">
        <f t="shared" ca="1" si="312"/>
        <v>-24.324653118236295</v>
      </c>
      <c r="BP465" s="2">
        <f t="shared" ca="1" si="283"/>
        <v>19.399401636550291</v>
      </c>
      <c r="BQ465" s="2">
        <f t="shared" ca="1" si="284"/>
        <v>-18.469833727811153</v>
      </c>
      <c r="BR465" s="2">
        <f t="shared" ca="1" si="284"/>
        <v>-3.3574553579178854</v>
      </c>
      <c r="BS465" s="2">
        <f t="shared" ca="1" si="285"/>
        <v>-16.119541220282528</v>
      </c>
      <c r="BT465" s="2">
        <f t="shared" ca="1" si="285"/>
        <v>82.781529088154798</v>
      </c>
      <c r="BU465" s="2">
        <f t="shared" ca="1" si="286"/>
        <v>28.537141097004248</v>
      </c>
      <c r="BV465" s="2">
        <f t="shared" ca="1" si="286"/>
        <v>8.0564060521918623</v>
      </c>
      <c r="BW465" s="2">
        <f t="shared" ca="1" si="287"/>
        <v>-7.0492186748464079</v>
      </c>
      <c r="BX465" s="2">
        <f t="shared" ca="1" si="287"/>
        <v>74.10586903507874</v>
      </c>
    </row>
    <row r="466" spans="1:76" x14ac:dyDescent="0.25">
      <c r="A466" s="21">
        <v>455</v>
      </c>
      <c r="B466" s="17">
        <f t="shared" si="288"/>
        <v>-0.74065868506218413</v>
      </c>
      <c r="C466" s="39">
        <f t="shared" ca="1" si="289"/>
        <v>3.8981124321204784E-2</v>
      </c>
      <c r="D466" s="39">
        <f ca="1">SUM($C$12:C466)</f>
        <v>17.883033951481799</v>
      </c>
      <c r="E466" s="39">
        <f t="shared" ca="1" si="290"/>
        <v>-1.3245224411426906</v>
      </c>
      <c r="F466" s="30"/>
      <c r="G466" s="30"/>
      <c r="H466" s="30"/>
      <c r="I466" s="30"/>
      <c r="N466">
        <v>3.2096835183786467</v>
      </c>
      <c r="O466">
        <v>5.8699854805484701</v>
      </c>
      <c r="P466">
        <v>6.6711462520684623</v>
      </c>
      <c r="Q466">
        <v>-19.645271807079943</v>
      </c>
      <c r="R466">
        <v>6.0330230453134988</v>
      </c>
      <c r="S466">
        <v>-8.2374281779258176</v>
      </c>
      <c r="T466">
        <v>-1.9568362293318098</v>
      </c>
      <c r="U466">
        <v>2.9496877911781119</v>
      </c>
      <c r="V466">
        <v>-22.708174856898989</v>
      </c>
      <c r="W466">
        <v>5.6441176144217184</v>
      </c>
      <c r="X466">
        <v>3.1714343357615991</v>
      </c>
      <c r="Y466">
        <v>-7.9255167874400421</v>
      </c>
      <c r="Z466">
        <v>13.161911676950872</v>
      </c>
      <c r="AA466">
        <v>-14.44315147613662</v>
      </c>
      <c r="AB466">
        <v>26.515155782747353</v>
      </c>
      <c r="AC466">
        <v>-2.7015909985237627</v>
      </c>
      <c r="AD466">
        <v>9.5035353283506687</v>
      </c>
      <c r="AE466">
        <v>12.851312687822055</v>
      </c>
      <c r="AF466">
        <v>5.2683519077847736</v>
      </c>
      <c r="AG466">
        <v>19.738068019568189</v>
      </c>
      <c r="AI466" s="2">
        <f t="shared" ca="1" si="291"/>
        <v>86.460796127650298</v>
      </c>
      <c r="AJ466" s="2">
        <f t="shared" ca="1" si="292"/>
        <v>-11.828467765904547</v>
      </c>
      <c r="AK466" s="2">
        <f t="shared" ca="1" si="293"/>
        <v>-16.943519367656485</v>
      </c>
      <c r="AL466" s="2">
        <f t="shared" ca="1" si="294"/>
        <v>-53.058107736641418</v>
      </c>
      <c r="AM466" s="2">
        <f t="shared" ca="1" si="295"/>
        <v>-13.796770963342153</v>
      </c>
      <c r="AN466" s="2">
        <f t="shared" ca="1" si="296"/>
        <v>62.254002261379568</v>
      </c>
      <c r="AO466" s="2">
        <f t="shared" ca="1" si="297"/>
        <v>-17.886244733978018</v>
      </c>
      <c r="AP466" s="2">
        <f t="shared" ca="1" si="298"/>
        <v>-39.358165766787224</v>
      </c>
      <c r="AQ466" s="2">
        <f t="shared" ca="1" si="299"/>
        <v>46.804265825969232</v>
      </c>
      <c r="AR466" s="2">
        <f t="shared" ca="1" si="300"/>
        <v>88.705539277654594</v>
      </c>
      <c r="AS466" s="2">
        <f t="shared" ca="1" si="301"/>
        <v>-44.525487409663953</v>
      </c>
      <c r="AT466" s="2">
        <f t="shared" ca="1" si="302"/>
        <v>-48.982301594321342</v>
      </c>
      <c r="AU466" s="2">
        <f t="shared" ca="1" si="303"/>
        <v>7.1832678621545067</v>
      </c>
      <c r="AV466" s="2">
        <f t="shared" ca="1" si="304"/>
        <v>62.223795290475081</v>
      </c>
      <c r="AW466" s="2">
        <f t="shared" ca="1" si="305"/>
        <v>-29.572816696699604</v>
      </c>
      <c r="AX466" s="2">
        <f t="shared" ca="1" si="306"/>
        <v>88.491830066705589</v>
      </c>
      <c r="AY466" s="2">
        <f t="shared" ca="1" si="307"/>
        <v>27.554955888018398</v>
      </c>
      <c r="AZ466" s="2">
        <f t="shared" ca="1" si="308"/>
        <v>26.391949132918267</v>
      </c>
      <c r="BA466" s="2">
        <f t="shared" ca="1" si="309"/>
        <v>-6.9667718435842261</v>
      </c>
      <c r="BB466" s="2">
        <f t="shared" ca="1" si="310"/>
        <v>24.734600858151534</v>
      </c>
      <c r="BD466" s="5">
        <v>455</v>
      </c>
      <c r="BE466" s="2">
        <f t="shared" ca="1" si="311"/>
        <v>86.460796127650298</v>
      </c>
      <c r="BF466" s="2">
        <f t="shared" ca="1" si="278"/>
        <v>-11.828467765904547</v>
      </c>
      <c r="BG466" s="2">
        <f t="shared" ca="1" si="279"/>
        <v>-16.943519367656485</v>
      </c>
      <c r="BH466" s="2">
        <f t="shared" ca="1" si="279"/>
        <v>-53.058107736641418</v>
      </c>
      <c r="BI466" s="2">
        <f t="shared" ca="1" si="280"/>
        <v>-13.796770963342153</v>
      </c>
      <c r="BJ466" s="2">
        <f t="shared" ca="1" si="280"/>
        <v>62.254002261379568</v>
      </c>
      <c r="BK466" s="2">
        <f t="shared" ca="1" si="281"/>
        <v>-17.886244733978018</v>
      </c>
      <c r="BL466" s="2">
        <f t="shared" ca="1" si="281"/>
        <v>-39.358165766787224</v>
      </c>
      <c r="BM466" s="2">
        <f t="shared" ca="1" si="282"/>
        <v>46.804265825969232</v>
      </c>
      <c r="BN466" s="2">
        <f t="shared" ca="1" si="282"/>
        <v>88.705539277654594</v>
      </c>
      <c r="BO466" s="2">
        <f t="shared" ca="1" si="312"/>
        <v>-44.525487409663953</v>
      </c>
      <c r="BP466" s="2">
        <f t="shared" ca="1" si="283"/>
        <v>-48.982301594321342</v>
      </c>
      <c r="BQ466" s="2">
        <f t="shared" ca="1" si="284"/>
        <v>7.1832678621545067</v>
      </c>
      <c r="BR466" s="2">
        <f t="shared" ca="1" si="284"/>
        <v>62.223795290475081</v>
      </c>
      <c r="BS466" s="2">
        <f t="shared" ca="1" si="285"/>
        <v>-29.572816696699604</v>
      </c>
      <c r="BT466" s="2">
        <f t="shared" ca="1" si="285"/>
        <v>88.491830066705589</v>
      </c>
      <c r="BU466" s="2">
        <f t="shared" ca="1" si="286"/>
        <v>27.554955888018398</v>
      </c>
      <c r="BV466" s="2">
        <f t="shared" ca="1" si="286"/>
        <v>26.391949132918267</v>
      </c>
      <c r="BW466" s="2">
        <f t="shared" ca="1" si="287"/>
        <v>-6.9667718435842261</v>
      </c>
      <c r="BX466" s="2">
        <f t="shared" ca="1" si="287"/>
        <v>24.734600858151534</v>
      </c>
    </row>
    <row r="467" spans="1:76" x14ac:dyDescent="0.25">
      <c r="A467" s="21">
        <v>456</v>
      </c>
      <c r="B467" s="17">
        <f t="shared" si="288"/>
        <v>-5.4772282566932464</v>
      </c>
      <c r="C467" s="39">
        <f t="shared" ca="1" si="289"/>
        <v>3.9456375282126421E-2</v>
      </c>
      <c r="D467" s="39">
        <f ca="1">SUM($C$12:C467)</f>
        <v>17.922490326763924</v>
      </c>
      <c r="E467" s="39">
        <f t="shared" ca="1" si="290"/>
        <v>-9.8165570448062738</v>
      </c>
      <c r="F467" s="30"/>
      <c r="G467" s="30"/>
      <c r="H467" s="30"/>
      <c r="I467" s="30"/>
      <c r="N467">
        <v>-16.992344010545338</v>
      </c>
      <c r="O467">
        <v>4.2149880511767108</v>
      </c>
      <c r="P467">
        <v>-5.3158732494964278</v>
      </c>
      <c r="Q467">
        <v>0.77606517927655894</v>
      </c>
      <c r="R467">
        <v>19.649322004223908</v>
      </c>
      <c r="S467">
        <v>-6.4339151208967609</v>
      </c>
      <c r="T467">
        <v>25.460319724582543</v>
      </c>
      <c r="U467">
        <v>-1.8715444220600488</v>
      </c>
      <c r="V467">
        <v>-35.066696170441773</v>
      </c>
      <c r="W467">
        <v>38.894321646024956</v>
      </c>
      <c r="X467">
        <v>-4.467079777781275</v>
      </c>
      <c r="Y467">
        <v>-42.759316030092108</v>
      </c>
      <c r="Z467">
        <v>-27.081666903407704</v>
      </c>
      <c r="AA467">
        <v>-4.2300498382774432</v>
      </c>
      <c r="AB467">
        <v>10.546201600015893</v>
      </c>
      <c r="AC467">
        <v>23.13165298058658</v>
      </c>
      <c r="AD467">
        <v>-4.3240317081469346</v>
      </c>
      <c r="AE467">
        <v>13.68530969574833</v>
      </c>
      <c r="AF467">
        <v>-2.1306594419965705</v>
      </c>
      <c r="AG467">
        <v>6.9183996747002325</v>
      </c>
      <c r="AI467" s="2">
        <f t="shared" ca="1" si="291"/>
        <v>11.716872452063356</v>
      </c>
      <c r="AJ467" s="2">
        <f t="shared" ca="1" si="292"/>
        <v>-11.274811601937799</v>
      </c>
      <c r="AK467" s="2">
        <f t="shared" ca="1" si="293"/>
        <v>-1.0749496947206616E-2</v>
      </c>
      <c r="AL467" s="2">
        <f t="shared" ca="1" si="294"/>
        <v>35.406482014314072</v>
      </c>
      <c r="AM467" s="2">
        <f t="shared" ca="1" si="295"/>
        <v>-1.1209685905696776</v>
      </c>
      <c r="AN467" s="2">
        <f t="shared" ca="1" si="296"/>
        <v>43.616886073620186</v>
      </c>
      <c r="AO467" s="2">
        <f t="shared" ca="1" si="297"/>
        <v>-29.736414922276921</v>
      </c>
      <c r="AP467" s="2">
        <f t="shared" ca="1" si="298"/>
        <v>48.422516164617043</v>
      </c>
      <c r="AQ467" s="2">
        <f t="shared" ca="1" si="299"/>
        <v>6.7935941850757899</v>
      </c>
      <c r="AR467" s="2">
        <f t="shared" ca="1" si="300"/>
        <v>-28.447933992528615</v>
      </c>
      <c r="AS467" s="2">
        <f t="shared" ca="1" si="301"/>
        <v>-55.191656340997731</v>
      </c>
      <c r="AT467" s="2">
        <f t="shared" ca="1" si="302"/>
        <v>39.80749195775806</v>
      </c>
      <c r="AU467" s="2">
        <f t="shared" ca="1" si="303"/>
        <v>-0.33385049768803476</v>
      </c>
      <c r="AV467" s="2">
        <f t="shared" ca="1" si="304"/>
        <v>28.760953663426587</v>
      </c>
      <c r="AW467" s="2">
        <f t="shared" ca="1" si="305"/>
        <v>33.301782820470734</v>
      </c>
      <c r="AX467" s="2">
        <f t="shared" ca="1" si="306"/>
        <v>-63.163415174638274</v>
      </c>
      <c r="AY467" s="2">
        <f t="shared" ca="1" si="307"/>
        <v>73.409132354344337</v>
      </c>
      <c r="AZ467" s="2">
        <f t="shared" ca="1" si="308"/>
        <v>21.50636472578628</v>
      </c>
      <c r="BA467" s="2">
        <f t="shared" ca="1" si="309"/>
        <v>36.952314983483099</v>
      </c>
      <c r="BB467" s="2">
        <f t="shared" ca="1" si="310"/>
        <v>37.100340588745929</v>
      </c>
      <c r="BD467" s="5">
        <v>456</v>
      </c>
      <c r="BE467" s="2">
        <f t="shared" ca="1" si="311"/>
        <v>11.716872452063356</v>
      </c>
      <c r="BF467" s="2">
        <f t="shared" ca="1" si="278"/>
        <v>-11.274811601937799</v>
      </c>
      <c r="BG467" s="2">
        <f t="shared" ca="1" si="279"/>
        <v>-1.0749496947206616E-2</v>
      </c>
      <c r="BH467" s="2">
        <f t="shared" ca="1" si="279"/>
        <v>35.406482014314072</v>
      </c>
      <c r="BI467" s="2">
        <f t="shared" ca="1" si="280"/>
        <v>-1.1209685905696776</v>
      </c>
      <c r="BJ467" s="2">
        <f t="shared" ca="1" si="280"/>
        <v>43.616886073620186</v>
      </c>
      <c r="BK467" s="2">
        <f t="shared" ca="1" si="281"/>
        <v>-29.736414922276921</v>
      </c>
      <c r="BL467" s="2">
        <f t="shared" ca="1" si="281"/>
        <v>48.422516164617043</v>
      </c>
      <c r="BM467" s="2">
        <f t="shared" ca="1" si="282"/>
        <v>6.7935941850757899</v>
      </c>
      <c r="BN467" s="2">
        <f t="shared" ca="1" si="282"/>
        <v>-28.447933992528615</v>
      </c>
      <c r="BO467" s="2">
        <f t="shared" ca="1" si="312"/>
        <v>-55.191656340997731</v>
      </c>
      <c r="BP467" s="2">
        <f t="shared" ca="1" si="283"/>
        <v>39.80749195775806</v>
      </c>
      <c r="BQ467" s="2">
        <f t="shared" ca="1" si="284"/>
        <v>-0.33385049768803476</v>
      </c>
      <c r="BR467" s="2">
        <f t="shared" ca="1" si="284"/>
        <v>28.760953663426587</v>
      </c>
      <c r="BS467" s="2">
        <f t="shared" ca="1" si="285"/>
        <v>33.301782820470734</v>
      </c>
      <c r="BT467" s="2">
        <f t="shared" ca="1" si="285"/>
        <v>-63.163415174638274</v>
      </c>
      <c r="BU467" s="2">
        <f t="shared" ca="1" si="286"/>
        <v>73.409132354344337</v>
      </c>
      <c r="BV467" s="2">
        <f t="shared" ca="1" si="286"/>
        <v>21.50636472578628</v>
      </c>
      <c r="BW467" s="2">
        <f t="shared" ca="1" si="287"/>
        <v>36.952314983483099</v>
      </c>
      <c r="BX467" s="2">
        <f t="shared" ca="1" si="287"/>
        <v>37.100340588745929</v>
      </c>
    </row>
    <row r="468" spans="1:76" x14ac:dyDescent="0.25">
      <c r="A468" s="21">
        <v>457</v>
      </c>
      <c r="B468" s="17">
        <f t="shared" si="288"/>
        <v>-4.7029155632874371</v>
      </c>
      <c r="C468" s="39">
        <f t="shared" ca="1" si="289"/>
        <v>3.9573047440541548E-2</v>
      </c>
      <c r="D468" s="39">
        <f ca="1">SUM($C$12:C468)</f>
        <v>17.962063374204465</v>
      </c>
      <c r="E468" s="39">
        <f t="shared" ca="1" si="290"/>
        <v>-8.4474067391301446</v>
      </c>
      <c r="F468" s="30"/>
      <c r="G468" s="30"/>
      <c r="H468" s="30"/>
      <c r="I468" s="30"/>
      <c r="N468">
        <v>10.540315227568442</v>
      </c>
      <c r="O468">
        <v>3.8616700174936973</v>
      </c>
      <c r="P468">
        <v>-19.967895781813283</v>
      </c>
      <c r="Q468">
        <v>-4.802435976831199</v>
      </c>
      <c r="R468">
        <v>-8.0338601546450032</v>
      </c>
      <c r="S468">
        <v>-11.609055961050812</v>
      </c>
      <c r="T468">
        <v>-2.7614143199828023</v>
      </c>
      <c r="U468">
        <v>-3.2287543954576825</v>
      </c>
      <c r="V468">
        <v>-9.0712318564004981</v>
      </c>
      <c r="W468">
        <v>-27.998856767998365</v>
      </c>
      <c r="X468">
        <v>14.773099165786215</v>
      </c>
      <c r="Y468">
        <v>-2.8598086414546113</v>
      </c>
      <c r="Z468">
        <v>0.56948530822437338</v>
      </c>
      <c r="AA468">
        <v>17.336988143465916</v>
      </c>
      <c r="AB468">
        <v>7.0485240392898216</v>
      </c>
      <c r="AC468">
        <v>-11.255202668841299</v>
      </c>
      <c r="AD468">
        <v>3.8857607830332439</v>
      </c>
      <c r="AE468">
        <v>9.6758239516042792</v>
      </c>
      <c r="AF468">
        <v>6.2259782098836816</v>
      </c>
      <c r="AG468">
        <v>34.510231737142149</v>
      </c>
      <c r="AI468" s="2">
        <f t="shared" ca="1" si="291"/>
        <v>-26.979248483240436</v>
      </c>
      <c r="AJ468" s="2">
        <f t="shared" ca="1" si="292"/>
        <v>-9.7140451711840221</v>
      </c>
      <c r="AK468" s="2">
        <f t="shared" ca="1" si="293"/>
        <v>-11.531881370007676</v>
      </c>
      <c r="AL468" s="2">
        <f t="shared" ca="1" si="294"/>
        <v>-11.349064148815017</v>
      </c>
      <c r="AM468" s="2">
        <f t="shared" ca="1" si="295"/>
        <v>-16.706920543247314</v>
      </c>
      <c r="AN468" s="2">
        <f t="shared" ca="1" si="296"/>
        <v>-10.727795161341611</v>
      </c>
      <c r="AO468" s="2">
        <f t="shared" ca="1" si="297"/>
        <v>-10.258914139197922</v>
      </c>
      <c r="AP468" s="2">
        <f t="shared" ca="1" si="298"/>
        <v>0.28459906327506945</v>
      </c>
      <c r="AQ468" s="2">
        <f t="shared" ca="1" si="299"/>
        <v>-6.9125250016900752</v>
      </c>
      <c r="AR468" s="2">
        <f t="shared" ca="1" si="300"/>
        <v>-56.382730485046032</v>
      </c>
      <c r="AS468" s="2">
        <f t="shared" ca="1" si="301"/>
        <v>-3.5470106056424946</v>
      </c>
      <c r="AT468" s="2">
        <f t="shared" ca="1" si="302"/>
        <v>55.688638945344813</v>
      </c>
      <c r="AU468" s="2">
        <f t="shared" ca="1" si="303"/>
        <v>25.928497708118872</v>
      </c>
      <c r="AV468" s="2">
        <f t="shared" ca="1" si="304"/>
        <v>-13.588320711717909</v>
      </c>
      <c r="AW468" s="2">
        <f t="shared" ca="1" si="305"/>
        <v>12.143867566014126</v>
      </c>
      <c r="AX468" s="2">
        <f t="shared" ca="1" si="306"/>
        <v>1.9168451676912062</v>
      </c>
      <c r="AY468" s="2">
        <f t="shared" ca="1" si="307"/>
        <v>-10.775825440949578</v>
      </c>
      <c r="AZ468" s="2">
        <f t="shared" ca="1" si="308"/>
        <v>-49.59534895710965</v>
      </c>
      <c r="BA468" s="2">
        <f t="shared" ca="1" si="309"/>
        <v>24.670302537875202</v>
      </c>
      <c r="BB468" s="2">
        <f t="shared" ca="1" si="310"/>
        <v>-14.516769162927357</v>
      </c>
      <c r="BD468" s="5">
        <v>457</v>
      </c>
      <c r="BE468" s="2">
        <f t="shared" ca="1" si="311"/>
        <v>-26.979248483240436</v>
      </c>
      <c r="BF468" s="2">
        <f t="shared" ca="1" si="278"/>
        <v>-9.7140451711840221</v>
      </c>
      <c r="BG468" s="2">
        <f t="shared" ca="1" si="279"/>
        <v>-11.531881370007676</v>
      </c>
      <c r="BH468" s="2">
        <f t="shared" ca="1" si="279"/>
        <v>-11.349064148815017</v>
      </c>
      <c r="BI468" s="2">
        <f t="shared" ca="1" si="280"/>
        <v>-16.706920543247314</v>
      </c>
      <c r="BJ468" s="2">
        <f t="shared" ca="1" si="280"/>
        <v>-10.727795161341611</v>
      </c>
      <c r="BK468" s="2">
        <f t="shared" ca="1" si="281"/>
        <v>-10.258914139197922</v>
      </c>
      <c r="BL468" s="2">
        <f t="shared" ca="1" si="281"/>
        <v>0.28459906327506945</v>
      </c>
      <c r="BM468" s="2">
        <f t="shared" ca="1" si="282"/>
        <v>-6.9125250016900752</v>
      </c>
      <c r="BN468" s="2">
        <f t="shared" ca="1" si="282"/>
        <v>-56.382730485046032</v>
      </c>
      <c r="BO468" s="2">
        <f t="shared" ca="1" si="312"/>
        <v>-3.5470106056424946</v>
      </c>
      <c r="BP468" s="2">
        <f t="shared" ca="1" si="283"/>
        <v>55.688638945344813</v>
      </c>
      <c r="BQ468" s="2">
        <f t="shared" ca="1" si="284"/>
        <v>25.928497708118872</v>
      </c>
      <c r="BR468" s="2">
        <f t="shared" ca="1" si="284"/>
        <v>-13.588320711717909</v>
      </c>
      <c r="BS468" s="2">
        <f t="shared" ca="1" si="285"/>
        <v>12.143867566014126</v>
      </c>
      <c r="BT468" s="2">
        <f t="shared" ca="1" si="285"/>
        <v>1.9168451676912062</v>
      </c>
      <c r="BU468" s="2">
        <f t="shared" ca="1" si="286"/>
        <v>-10.775825440949578</v>
      </c>
      <c r="BV468" s="2">
        <f t="shared" ca="1" si="286"/>
        <v>-49.59534895710965</v>
      </c>
      <c r="BW468" s="2">
        <f t="shared" ca="1" si="287"/>
        <v>24.670302537875202</v>
      </c>
      <c r="BX468" s="2">
        <f t="shared" ca="1" si="287"/>
        <v>-14.516769162927357</v>
      </c>
    </row>
    <row r="469" spans="1:76" x14ac:dyDescent="0.25">
      <c r="A469" s="21">
        <v>458</v>
      </c>
      <c r="B469" s="17">
        <f t="shared" si="288"/>
        <v>20.871994582599896</v>
      </c>
      <c r="C469" s="39">
        <f t="shared" ca="1" si="289"/>
        <v>3.9537617885953572E-2</v>
      </c>
      <c r="D469" s="39">
        <f ca="1">SUM($C$12:C469)</f>
        <v>18.00160099209042</v>
      </c>
      <c r="E469" s="39">
        <f t="shared" ca="1" si="290"/>
        <v>37.572931838503614</v>
      </c>
      <c r="F469" s="30"/>
      <c r="G469" s="30"/>
      <c r="H469" s="30"/>
      <c r="I469" s="30"/>
      <c r="N469">
        <v>-39.533610093350916</v>
      </c>
      <c r="O469">
        <v>1.2692361604219151</v>
      </c>
      <c r="P469">
        <v>-33.310656825225706</v>
      </c>
      <c r="Q469">
        <v>17.75357609646646</v>
      </c>
      <c r="R469">
        <v>10.748199194612329</v>
      </c>
      <c r="S469">
        <v>-11.989461210409326</v>
      </c>
      <c r="T469">
        <v>-23.146180592010207</v>
      </c>
      <c r="U469">
        <v>-18.912713786530073</v>
      </c>
      <c r="V469">
        <v>-1.5035779253397779</v>
      </c>
      <c r="W469">
        <v>-13.46636244336835</v>
      </c>
      <c r="X469">
        <v>-19.846464721777</v>
      </c>
      <c r="Y469">
        <v>-19.780716335450492</v>
      </c>
      <c r="Z469">
        <v>1.9086604393994131</v>
      </c>
      <c r="AA469">
        <v>-11.395864677170955</v>
      </c>
      <c r="AB469">
        <v>-1.1765006749815381</v>
      </c>
      <c r="AC469">
        <v>12.459114672859926</v>
      </c>
      <c r="AD469">
        <v>30.612822312987781</v>
      </c>
      <c r="AE469">
        <v>2.0789174863787441</v>
      </c>
      <c r="AF469">
        <v>-11.231251115767964</v>
      </c>
      <c r="AG469">
        <v>-14.454847865674335</v>
      </c>
      <c r="AI469" s="2">
        <f t="shared" ca="1" si="291"/>
        <v>42.351697695413627</v>
      </c>
      <c r="AJ469" s="2">
        <f t="shared" ca="1" si="292"/>
        <v>11.768195068759692</v>
      </c>
      <c r="AK469" s="2">
        <f t="shared" ca="1" si="293"/>
        <v>-41.059395739566263</v>
      </c>
      <c r="AL469" s="2">
        <f t="shared" ca="1" si="294"/>
        <v>41.748213571634167</v>
      </c>
      <c r="AM469" s="2">
        <f t="shared" ca="1" si="295"/>
        <v>-14.153431145985506</v>
      </c>
      <c r="AN469" s="2">
        <f t="shared" ca="1" si="296"/>
        <v>-62.075529496191912</v>
      </c>
      <c r="AO469" s="2">
        <f t="shared" ca="1" si="297"/>
        <v>3.4360853067335269</v>
      </c>
      <c r="AP469" s="2">
        <f t="shared" ca="1" si="298"/>
        <v>28.113422898170043</v>
      </c>
      <c r="AQ469" s="2">
        <f t="shared" ca="1" si="299"/>
        <v>-1.6775452666731565</v>
      </c>
      <c r="AR469" s="2">
        <f t="shared" ca="1" si="300"/>
        <v>43.092467325556122</v>
      </c>
      <c r="AS469" s="2">
        <f t="shared" ca="1" si="301"/>
        <v>45.114312064572395</v>
      </c>
      <c r="AT469" s="2">
        <f t="shared" ca="1" si="302"/>
        <v>13.180280730952001</v>
      </c>
      <c r="AU469" s="2">
        <f t="shared" ca="1" si="303"/>
        <v>92.5038774016204</v>
      </c>
      <c r="AV469" s="2">
        <f t="shared" ca="1" si="304"/>
        <v>36.169844767310195</v>
      </c>
      <c r="AW469" s="2">
        <f t="shared" ca="1" si="305"/>
        <v>63.245505368117819</v>
      </c>
      <c r="AX469" s="2">
        <f t="shared" ca="1" si="306"/>
        <v>-98.437241040435595</v>
      </c>
      <c r="AY469" s="2">
        <f t="shared" ca="1" si="307"/>
        <v>67.269230935226375</v>
      </c>
      <c r="AZ469" s="2">
        <f t="shared" ca="1" si="308"/>
        <v>111.01788590374061</v>
      </c>
      <c r="BA469" s="2">
        <f t="shared" ca="1" si="309"/>
        <v>61.539304788077253</v>
      </c>
      <c r="BB469" s="2">
        <f t="shared" ca="1" si="310"/>
        <v>16.210309564064062</v>
      </c>
      <c r="BD469" s="5">
        <v>458</v>
      </c>
      <c r="BE469" s="2">
        <f t="shared" ca="1" si="311"/>
        <v>42.351697695413627</v>
      </c>
      <c r="BF469" s="2">
        <f t="shared" ca="1" si="278"/>
        <v>11.768195068759692</v>
      </c>
      <c r="BG469" s="2">
        <f t="shared" ca="1" si="279"/>
        <v>-41.059395739566263</v>
      </c>
      <c r="BH469" s="2">
        <f t="shared" ca="1" si="279"/>
        <v>41.748213571634167</v>
      </c>
      <c r="BI469" s="2">
        <f t="shared" ca="1" si="280"/>
        <v>-14.153431145985506</v>
      </c>
      <c r="BJ469" s="2">
        <f t="shared" ca="1" si="280"/>
        <v>-62.075529496191912</v>
      </c>
      <c r="BK469" s="2">
        <f t="shared" ca="1" si="281"/>
        <v>3.4360853067335269</v>
      </c>
      <c r="BL469" s="2">
        <f t="shared" ca="1" si="281"/>
        <v>28.113422898170043</v>
      </c>
      <c r="BM469" s="2">
        <f t="shared" ca="1" si="282"/>
        <v>-1.6775452666731565</v>
      </c>
      <c r="BN469" s="2">
        <f t="shared" ca="1" si="282"/>
        <v>43.092467325556122</v>
      </c>
      <c r="BO469" s="2">
        <f t="shared" ca="1" si="312"/>
        <v>45.114312064572395</v>
      </c>
      <c r="BP469" s="2">
        <f t="shared" ca="1" si="283"/>
        <v>13.180280730952001</v>
      </c>
      <c r="BQ469" s="2">
        <f t="shared" ca="1" si="284"/>
        <v>92.5038774016204</v>
      </c>
      <c r="BR469" s="2">
        <f t="shared" ca="1" si="284"/>
        <v>36.169844767310195</v>
      </c>
      <c r="BS469" s="2">
        <f t="shared" ca="1" si="285"/>
        <v>63.245505368117819</v>
      </c>
      <c r="BT469" s="2">
        <f t="shared" ca="1" si="285"/>
        <v>-98.437241040435595</v>
      </c>
      <c r="BU469" s="2">
        <f t="shared" ca="1" si="286"/>
        <v>67.269230935226375</v>
      </c>
      <c r="BV469" s="2">
        <f t="shared" ca="1" si="286"/>
        <v>111.01788590374061</v>
      </c>
      <c r="BW469" s="2">
        <f t="shared" ca="1" si="287"/>
        <v>61.539304788077253</v>
      </c>
      <c r="BX469" s="2">
        <f t="shared" ca="1" si="287"/>
        <v>16.210309564064062</v>
      </c>
    </row>
    <row r="470" spans="1:76" x14ac:dyDescent="0.25">
      <c r="A470" s="21">
        <v>459</v>
      </c>
      <c r="B470" s="17">
        <f t="shared" si="288"/>
        <v>1.9838581810851448</v>
      </c>
      <c r="C470" s="39">
        <f t="shared" ca="1" si="289"/>
        <v>3.9488880854728264E-2</v>
      </c>
      <c r="D470" s="39">
        <f ca="1">SUM($C$12:C470)</f>
        <v>18.04108987294515</v>
      </c>
      <c r="E470" s="39">
        <f t="shared" ca="1" si="290"/>
        <v>3.5790963740134596</v>
      </c>
      <c r="F470" s="30"/>
      <c r="G470" s="30"/>
      <c r="H470" s="30"/>
      <c r="I470" s="30"/>
      <c r="N470">
        <v>4.7993818087037532</v>
      </c>
      <c r="O470">
        <v>-24.627901010613833</v>
      </c>
      <c r="P470">
        <v>-0.86733648866788648</v>
      </c>
      <c r="Q470">
        <v>-10.488508490078933</v>
      </c>
      <c r="R470">
        <v>2.4230510678605803</v>
      </c>
      <c r="S470">
        <v>4.9918659778511252</v>
      </c>
      <c r="T470">
        <v>-16.40495882031842</v>
      </c>
      <c r="U470">
        <v>-4.8827768189983507</v>
      </c>
      <c r="V470">
        <v>10.34023408618328</v>
      </c>
      <c r="W470">
        <v>-5.2142240491629188E-2</v>
      </c>
      <c r="X470">
        <v>-8.9625077355430243</v>
      </c>
      <c r="Y470">
        <v>19.020681353127834</v>
      </c>
      <c r="Z470">
        <v>18.228449685189201</v>
      </c>
      <c r="AA470">
        <v>-5.955936887175497</v>
      </c>
      <c r="AB470">
        <v>15.017562584904992</v>
      </c>
      <c r="AC470">
        <v>-18.162059293866285</v>
      </c>
      <c r="AD470">
        <v>-13.326790413158697</v>
      </c>
      <c r="AE470">
        <v>26.634106325967352</v>
      </c>
      <c r="AF470">
        <v>6.9761625627187946</v>
      </c>
      <c r="AG470">
        <v>-5.7030658778053578</v>
      </c>
      <c r="AI470" s="2">
        <f t="shared" ca="1" si="291"/>
        <v>40.080159258588999</v>
      </c>
      <c r="AJ470" s="2">
        <f t="shared" ca="1" si="292"/>
        <v>-2.8963018367829942</v>
      </c>
      <c r="AK470" s="2">
        <f t="shared" ca="1" si="293"/>
        <v>40.547293768818435</v>
      </c>
      <c r="AL470" s="2">
        <f t="shared" ca="1" si="294"/>
        <v>-51.05855892225398</v>
      </c>
      <c r="AM470" s="2">
        <f t="shared" ca="1" si="295"/>
        <v>-13.287384602321451</v>
      </c>
      <c r="AN470" s="2">
        <f t="shared" ca="1" si="296"/>
        <v>-17.859501124375914</v>
      </c>
      <c r="AO470" s="2">
        <f t="shared" ca="1" si="297"/>
        <v>-3.8401758042507472</v>
      </c>
      <c r="AP470" s="2">
        <f t="shared" ca="1" si="298"/>
        <v>102.95632338393148</v>
      </c>
      <c r="AQ470" s="2">
        <f t="shared" ca="1" si="299"/>
        <v>-5.5044071572752999</v>
      </c>
      <c r="AR470" s="2">
        <f t="shared" ca="1" si="300"/>
        <v>-128.39272046575593</v>
      </c>
      <c r="AS470" s="2">
        <f t="shared" ca="1" si="301"/>
        <v>39.62210327282915</v>
      </c>
      <c r="AT470" s="2">
        <f t="shared" ca="1" si="302"/>
        <v>-65.765293767218608</v>
      </c>
      <c r="AU470" s="2">
        <f t="shared" ca="1" si="303"/>
        <v>-12.529085392884813</v>
      </c>
      <c r="AV470" s="2">
        <f t="shared" ca="1" si="304"/>
        <v>20.510671558078791</v>
      </c>
      <c r="AW470" s="2">
        <f t="shared" ca="1" si="305"/>
        <v>12.025230897132722</v>
      </c>
      <c r="AX470" s="2">
        <f t="shared" ca="1" si="306"/>
        <v>67.570129308336291</v>
      </c>
      <c r="AY470" s="2">
        <f t="shared" ca="1" si="307"/>
        <v>-18.047449556065402</v>
      </c>
      <c r="AZ470" s="2">
        <f t="shared" ca="1" si="308"/>
        <v>14.032050612630087</v>
      </c>
      <c r="BA470" s="2">
        <f t="shared" ca="1" si="309"/>
        <v>43.2838069223518</v>
      </c>
      <c r="BB470" s="2">
        <f t="shared" ca="1" si="310"/>
        <v>35.762094041875997</v>
      </c>
      <c r="BD470" s="5">
        <v>459</v>
      </c>
      <c r="BE470" s="2">
        <f t="shared" ca="1" si="311"/>
        <v>40.080159258588999</v>
      </c>
      <c r="BF470" s="2">
        <f t="shared" ca="1" si="278"/>
        <v>-2.8963018367829942</v>
      </c>
      <c r="BG470" s="2">
        <f t="shared" ca="1" si="279"/>
        <v>40.547293768818435</v>
      </c>
      <c r="BH470" s="2">
        <f t="shared" ca="1" si="279"/>
        <v>-51.05855892225398</v>
      </c>
      <c r="BI470" s="2">
        <f t="shared" ca="1" si="280"/>
        <v>-13.287384602321451</v>
      </c>
      <c r="BJ470" s="2">
        <f t="shared" ca="1" si="280"/>
        <v>-17.859501124375914</v>
      </c>
      <c r="BK470" s="2">
        <f t="shared" ca="1" si="281"/>
        <v>-3.8401758042507472</v>
      </c>
      <c r="BL470" s="2">
        <f t="shared" ca="1" si="281"/>
        <v>102.95632338393148</v>
      </c>
      <c r="BM470" s="2">
        <f t="shared" ca="1" si="282"/>
        <v>-5.5044071572752999</v>
      </c>
      <c r="BN470" s="2">
        <f t="shared" ca="1" si="282"/>
        <v>-128.39272046575593</v>
      </c>
      <c r="BO470" s="2">
        <f t="shared" ca="1" si="312"/>
        <v>39.62210327282915</v>
      </c>
      <c r="BP470" s="2">
        <f t="shared" ca="1" si="283"/>
        <v>-65.765293767218608</v>
      </c>
      <c r="BQ470" s="2">
        <f t="shared" ca="1" si="284"/>
        <v>-12.529085392884813</v>
      </c>
      <c r="BR470" s="2">
        <f t="shared" ca="1" si="284"/>
        <v>20.510671558078791</v>
      </c>
      <c r="BS470" s="2">
        <f t="shared" ca="1" si="285"/>
        <v>12.025230897132722</v>
      </c>
      <c r="BT470" s="2">
        <f t="shared" ca="1" si="285"/>
        <v>67.570129308336291</v>
      </c>
      <c r="BU470" s="2">
        <f t="shared" ca="1" si="286"/>
        <v>-18.047449556065402</v>
      </c>
      <c r="BV470" s="2">
        <f t="shared" ca="1" si="286"/>
        <v>14.032050612630087</v>
      </c>
      <c r="BW470" s="2">
        <f t="shared" ca="1" si="287"/>
        <v>43.2838069223518</v>
      </c>
      <c r="BX470" s="2">
        <f t="shared" ca="1" si="287"/>
        <v>35.762094041875997</v>
      </c>
    </row>
    <row r="471" spans="1:76" x14ac:dyDescent="0.25">
      <c r="A471" s="21">
        <v>460</v>
      </c>
      <c r="B471" s="17">
        <f t="shared" si="288"/>
        <v>-0.9286369063101102</v>
      </c>
      <c r="C471" s="39">
        <f t="shared" ca="1" si="289"/>
        <v>3.9033512868188992E-2</v>
      </c>
      <c r="D471" s="39">
        <f ca="1">SUM($C$12:C471)</f>
        <v>18.080123385813341</v>
      </c>
      <c r="E471" s="39">
        <f t="shared" ca="1" si="290"/>
        <v>-1.6789869846706775</v>
      </c>
      <c r="F471" s="30"/>
      <c r="G471" s="30"/>
      <c r="H471" s="30"/>
      <c r="I471" s="30"/>
      <c r="N471">
        <v>-34.519605919198426</v>
      </c>
      <c r="O471">
        <v>-7.2019331659406385</v>
      </c>
      <c r="P471">
        <v>11.176557472234652</v>
      </c>
      <c r="Q471">
        <v>18.517910285416498</v>
      </c>
      <c r="R471">
        <v>-7.7962260091145135</v>
      </c>
      <c r="S471">
        <v>4.6429507122266864</v>
      </c>
      <c r="T471">
        <v>9.8436178950543507</v>
      </c>
      <c r="U471">
        <v>-8.3089466642452727</v>
      </c>
      <c r="V471">
        <v>11.58528131305205</v>
      </c>
      <c r="W471">
        <v>26.259673719940498</v>
      </c>
      <c r="X471">
        <v>-5.8626233065341902</v>
      </c>
      <c r="Y471">
        <v>-12.353790154862898</v>
      </c>
      <c r="Z471">
        <v>13.254325629419197</v>
      </c>
      <c r="AA471">
        <v>-3.9765697565919638</v>
      </c>
      <c r="AB471">
        <v>-5.4948224869880899</v>
      </c>
      <c r="AC471">
        <v>0.61197355699104961</v>
      </c>
      <c r="AD471">
        <v>6.1416802188947663</v>
      </c>
      <c r="AE471">
        <v>2.7314143222468852</v>
      </c>
      <c r="AF471">
        <v>30.293624585418772</v>
      </c>
      <c r="AG471">
        <v>7.077381613076474</v>
      </c>
      <c r="AI471" s="2">
        <f t="shared" ca="1" si="291"/>
        <v>-44.242565240076509</v>
      </c>
      <c r="AJ471" s="2">
        <f t="shared" ca="1" si="292"/>
        <v>-8.8210605184864566</v>
      </c>
      <c r="AK471" s="2">
        <f t="shared" ca="1" si="293"/>
        <v>54.034031781909832</v>
      </c>
      <c r="AL471" s="2">
        <f t="shared" ca="1" si="294"/>
        <v>-11.754660963876546</v>
      </c>
      <c r="AM471" s="2">
        <f t="shared" ca="1" si="295"/>
        <v>-13.359352276563836</v>
      </c>
      <c r="AN471" s="2">
        <f t="shared" ca="1" si="296"/>
        <v>-12.52817076211058</v>
      </c>
      <c r="AO471" s="2">
        <f t="shared" ca="1" si="297"/>
        <v>12.643506199789277</v>
      </c>
      <c r="AP471" s="2">
        <f t="shared" ca="1" si="298"/>
        <v>-5.5756094130443161</v>
      </c>
      <c r="AQ471" s="2">
        <f t="shared" ca="1" si="299"/>
        <v>-71.85199649828202</v>
      </c>
      <c r="AR471" s="2">
        <f t="shared" ca="1" si="300"/>
        <v>17.85125022635366</v>
      </c>
      <c r="AS471" s="2">
        <f t="shared" ca="1" si="301"/>
        <v>-21.34041867148667</v>
      </c>
      <c r="AT471" s="2">
        <f t="shared" ca="1" si="302"/>
        <v>-114.25000471161293</v>
      </c>
      <c r="AU471" s="2">
        <f t="shared" ca="1" si="303"/>
        <v>1.0379026751967602</v>
      </c>
      <c r="AV471" s="2">
        <f t="shared" ca="1" si="304"/>
        <v>-52.805866617015504</v>
      </c>
      <c r="AW471" s="2">
        <f t="shared" ca="1" si="305"/>
        <v>-13.258212344999524</v>
      </c>
      <c r="AX471" s="2">
        <f t="shared" ca="1" si="306"/>
        <v>4.4072638884897231</v>
      </c>
      <c r="AY471" s="2">
        <f t="shared" ca="1" si="307"/>
        <v>33.870724752363394</v>
      </c>
      <c r="AZ471" s="2">
        <f t="shared" ca="1" si="308"/>
        <v>-3.4518514852275626</v>
      </c>
      <c r="BA471" s="2">
        <f t="shared" ca="1" si="309"/>
        <v>1.6515699584059984</v>
      </c>
      <c r="BB471" s="2">
        <f t="shared" ca="1" si="310"/>
        <v>14.196775223192422</v>
      </c>
      <c r="BD471" s="5">
        <v>460</v>
      </c>
      <c r="BE471" s="2">
        <f t="shared" ca="1" si="311"/>
        <v>-44.242565240076509</v>
      </c>
      <c r="BF471" s="2">
        <f t="shared" ca="1" si="278"/>
        <v>-8.8210605184864566</v>
      </c>
      <c r="BG471" s="2">
        <f t="shared" ca="1" si="279"/>
        <v>54.034031781909832</v>
      </c>
      <c r="BH471" s="2">
        <f t="shared" ca="1" si="279"/>
        <v>-11.754660963876546</v>
      </c>
      <c r="BI471" s="2">
        <f t="shared" ca="1" si="280"/>
        <v>-13.359352276563836</v>
      </c>
      <c r="BJ471" s="2">
        <f t="shared" ca="1" si="280"/>
        <v>-12.52817076211058</v>
      </c>
      <c r="BK471" s="2">
        <f t="shared" ca="1" si="281"/>
        <v>12.643506199789277</v>
      </c>
      <c r="BL471" s="2">
        <f t="shared" ca="1" si="281"/>
        <v>-5.5756094130443161</v>
      </c>
      <c r="BM471" s="2">
        <f t="shared" ca="1" si="282"/>
        <v>-71.85199649828202</v>
      </c>
      <c r="BN471" s="2">
        <f t="shared" ca="1" si="282"/>
        <v>17.85125022635366</v>
      </c>
      <c r="BO471" s="2">
        <f t="shared" ca="1" si="312"/>
        <v>-21.34041867148667</v>
      </c>
      <c r="BP471" s="2">
        <f t="shared" ca="1" si="283"/>
        <v>-114.25000471161293</v>
      </c>
      <c r="BQ471" s="2">
        <f t="shared" ca="1" si="284"/>
        <v>1.0379026751967602</v>
      </c>
      <c r="BR471" s="2">
        <f t="shared" ca="1" si="284"/>
        <v>-52.805866617015504</v>
      </c>
      <c r="BS471" s="2">
        <f t="shared" ca="1" si="285"/>
        <v>-13.258212344999524</v>
      </c>
      <c r="BT471" s="2">
        <f t="shared" ca="1" si="285"/>
        <v>4.4072638884897231</v>
      </c>
      <c r="BU471" s="2">
        <f t="shared" ca="1" si="286"/>
        <v>33.870724752363394</v>
      </c>
      <c r="BV471" s="2">
        <f t="shared" ca="1" si="286"/>
        <v>-3.4518514852275626</v>
      </c>
      <c r="BW471" s="2">
        <f t="shared" ca="1" si="287"/>
        <v>1.6515699584059984</v>
      </c>
      <c r="BX471" s="2">
        <f t="shared" ca="1" si="287"/>
        <v>14.196775223192422</v>
      </c>
    </row>
    <row r="472" spans="1:76" x14ac:dyDescent="0.25">
      <c r="A472" s="21">
        <v>461</v>
      </c>
      <c r="B472" s="17">
        <f t="shared" si="288"/>
        <v>3.0300264742702092</v>
      </c>
      <c r="C472" s="39">
        <f t="shared" ca="1" si="289"/>
        <v>3.9120405865164139E-2</v>
      </c>
      <c r="D472" s="39">
        <f ca="1">SUM($C$12:C472)</f>
        <v>18.119243791678503</v>
      </c>
      <c r="E472" s="39">
        <f t="shared" ca="1" si="290"/>
        <v>5.4901788382541996</v>
      </c>
      <c r="F472" s="30"/>
      <c r="G472" s="30"/>
      <c r="H472" s="30"/>
      <c r="I472" s="30"/>
      <c r="N472">
        <v>5.9593911081612827</v>
      </c>
      <c r="O472">
        <v>-3.4210849945470545</v>
      </c>
      <c r="P472">
        <v>-22.140660245407034</v>
      </c>
      <c r="Q472">
        <v>-14.272235757907451</v>
      </c>
      <c r="R472">
        <v>11.029592137530418</v>
      </c>
      <c r="S472">
        <v>-3.5265646086054598</v>
      </c>
      <c r="T472">
        <v>13.463386776447921</v>
      </c>
      <c r="U472">
        <v>22.842434426271485</v>
      </c>
      <c r="V472">
        <v>22.555128193645867</v>
      </c>
      <c r="W472">
        <v>11.364700248160332</v>
      </c>
      <c r="X472">
        <v>-1.1477862299882089</v>
      </c>
      <c r="Y472">
        <v>-11.214861425028197</v>
      </c>
      <c r="Z472">
        <v>-3.6509918696833932</v>
      </c>
      <c r="AA472">
        <v>-23.511921995392331</v>
      </c>
      <c r="AB472">
        <v>-15.893046436070868</v>
      </c>
      <c r="AC472">
        <v>-6.4939098131548167</v>
      </c>
      <c r="AD472">
        <v>-8.60686558446357</v>
      </c>
      <c r="AE472">
        <v>8.5820425174233428</v>
      </c>
      <c r="AF472">
        <v>23.971590972177427</v>
      </c>
      <c r="AG472">
        <v>12.072630353539198</v>
      </c>
      <c r="AI472" s="2">
        <f t="shared" ca="1" si="291"/>
        <v>1.5999351525284791</v>
      </c>
      <c r="AJ472" s="2">
        <f t="shared" ca="1" si="292"/>
        <v>-8.4393963766138143</v>
      </c>
      <c r="AK472" s="2">
        <f t="shared" ca="1" si="293"/>
        <v>-63.511828321498562</v>
      </c>
      <c r="AL472" s="2">
        <f t="shared" ca="1" si="294"/>
        <v>134.42106629201908</v>
      </c>
      <c r="AM472" s="2">
        <f t="shared" ca="1" si="295"/>
        <v>-6.8030465621384328</v>
      </c>
      <c r="AN472" s="2">
        <f t="shared" ca="1" si="296"/>
        <v>22.508964092464005</v>
      </c>
      <c r="AO472" s="2">
        <f t="shared" ca="1" si="297"/>
        <v>-13.045356174439004</v>
      </c>
      <c r="AP472" s="2">
        <f t="shared" ca="1" si="298"/>
        <v>-22.885853266984309</v>
      </c>
      <c r="AQ472" s="2">
        <f t="shared" ca="1" si="299"/>
        <v>-19.518935747446971</v>
      </c>
      <c r="AR472" s="2">
        <f t="shared" ca="1" si="300"/>
        <v>23.392297591153991</v>
      </c>
      <c r="AS472" s="2">
        <f t="shared" ca="1" si="301"/>
        <v>-72.396668943041149</v>
      </c>
      <c r="AT472" s="2">
        <f t="shared" ca="1" si="302"/>
        <v>95.231950052210948</v>
      </c>
      <c r="AU472" s="2">
        <f t="shared" ca="1" si="303"/>
        <v>16.671656827268659</v>
      </c>
      <c r="AV472" s="2">
        <f t="shared" ca="1" si="304"/>
        <v>55.674036095456017</v>
      </c>
      <c r="AW472" s="2">
        <f t="shared" ca="1" si="305"/>
        <v>-17.252425003636034</v>
      </c>
      <c r="AX472" s="2">
        <f t="shared" ca="1" si="306"/>
        <v>51.079581127068934</v>
      </c>
      <c r="AY472" s="2">
        <f t="shared" ca="1" si="307"/>
        <v>-19.266339670999898</v>
      </c>
      <c r="AZ472" s="2">
        <f t="shared" ca="1" si="308"/>
        <v>54.743258421809053</v>
      </c>
      <c r="BA472" s="2">
        <f t="shared" ca="1" si="309"/>
        <v>8.9608124116228769</v>
      </c>
      <c r="BB472" s="2">
        <f t="shared" ca="1" si="310"/>
        <v>27.87393325276707</v>
      </c>
      <c r="BD472" s="5">
        <v>461</v>
      </c>
      <c r="BE472" s="2">
        <f t="shared" ca="1" si="311"/>
        <v>1.5999351525284791</v>
      </c>
      <c r="BF472" s="2">
        <f t="shared" ca="1" si="278"/>
        <v>-8.4393963766138143</v>
      </c>
      <c r="BG472" s="2">
        <f t="shared" ca="1" si="279"/>
        <v>-63.511828321498562</v>
      </c>
      <c r="BH472" s="2">
        <f t="shared" ca="1" si="279"/>
        <v>134.42106629201908</v>
      </c>
      <c r="BI472" s="2">
        <f t="shared" ca="1" si="280"/>
        <v>-6.8030465621384328</v>
      </c>
      <c r="BJ472" s="2">
        <f t="shared" ca="1" si="280"/>
        <v>22.508964092464005</v>
      </c>
      <c r="BK472" s="2">
        <f t="shared" ca="1" si="281"/>
        <v>-13.045356174439004</v>
      </c>
      <c r="BL472" s="2">
        <f t="shared" ca="1" si="281"/>
        <v>-22.885853266984309</v>
      </c>
      <c r="BM472" s="2">
        <f t="shared" ca="1" si="282"/>
        <v>-19.518935747446971</v>
      </c>
      <c r="BN472" s="2">
        <f t="shared" ca="1" si="282"/>
        <v>23.392297591153991</v>
      </c>
      <c r="BO472" s="2">
        <f t="shared" ca="1" si="312"/>
        <v>-72.396668943041149</v>
      </c>
      <c r="BP472" s="2">
        <f t="shared" ca="1" si="283"/>
        <v>95.231950052210948</v>
      </c>
      <c r="BQ472" s="2">
        <f t="shared" ca="1" si="284"/>
        <v>16.671656827268659</v>
      </c>
      <c r="BR472" s="2">
        <f t="shared" ca="1" si="284"/>
        <v>55.674036095456017</v>
      </c>
      <c r="BS472" s="2">
        <f t="shared" ca="1" si="285"/>
        <v>-17.252425003636034</v>
      </c>
      <c r="BT472" s="2">
        <f t="shared" ca="1" si="285"/>
        <v>51.079581127068934</v>
      </c>
      <c r="BU472" s="2">
        <f t="shared" ca="1" si="286"/>
        <v>-19.266339670999898</v>
      </c>
      <c r="BV472" s="2">
        <f t="shared" ca="1" si="286"/>
        <v>54.743258421809053</v>
      </c>
      <c r="BW472" s="2">
        <f t="shared" ca="1" si="287"/>
        <v>8.9608124116228769</v>
      </c>
      <c r="BX472" s="2">
        <f t="shared" ca="1" si="287"/>
        <v>27.87393325276707</v>
      </c>
    </row>
    <row r="473" spans="1:76" x14ac:dyDescent="0.25">
      <c r="A473" s="21">
        <v>462</v>
      </c>
      <c r="B473" s="17">
        <f t="shared" si="288"/>
        <v>-13.070922611181444</v>
      </c>
      <c r="C473" s="39">
        <f t="shared" ca="1" si="289"/>
        <v>3.9114726587929929E-2</v>
      </c>
      <c r="D473" s="39">
        <f ca="1">SUM($C$12:C473)</f>
        <v>18.158358518266432</v>
      </c>
      <c r="E473" s="39">
        <f t="shared" ca="1" si="290"/>
        <v>-23.734649893834792</v>
      </c>
      <c r="F473" s="30"/>
      <c r="G473" s="30"/>
      <c r="H473" s="30"/>
      <c r="I473" s="30"/>
      <c r="N473">
        <v>-26.198589054608235</v>
      </c>
      <c r="O473">
        <v>-25.209056119878483</v>
      </c>
      <c r="P473">
        <v>-10.731928306445578</v>
      </c>
      <c r="Q473">
        <v>1.0075593174780257</v>
      </c>
      <c r="R473">
        <v>1.6096204909813592</v>
      </c>
      <c r="S473">
        <v>2.0211328552607579</v>
      </c>
      <c r="T473">
        <v>5.1945673313962182</v>
      </c>
      <c r="U473">
        <v>3.7348306036659071</v>
      </c>
      <c r="V473">
        <v>6.4297205205399477</v>
      </c>
      <c r="W473">
        <v>13.790177561881237</v>
      </c>
      <c r="X473">
        <v>7.3521064105326221</v>
      </c>
      <c r="Y473">
        <v>5.003084886525448</v>
      </c>
      <c r="Z473">
        <v>14.102386449344799</v>
      </c>
      <c r="AA473">
        <v>18.303717466354609</v>
      </c>
      <c r="AB473">
        <v>-18.13206345567934</v>
      </c>
      <c r="AC473">
        <v>5.4318282001314682</v>
      </c>
      <c r="AD473">
        <v>-5.9806862131688607</v>
      </c>
      <c r="AE473">
        <v>-1.6600324954890073</v>
      </c>
      <c r="AF473">
        <v>13.30567414258312</v>
      </c>
      <c r="AG473">
        <v>3.4863519580572007</v>
      </c>
      <c r="AI473" s="2">
        <f t="shared" ca="1" si="291"/>
        <v>56.303087056503074</v>
      </c>
      <c r="AJ473" s="2">
        <f t="shared" ca="1" si="292"/>
        <v>-26.397317102338096</v>
      </c>
      <c r="AK473" s="2">
        <f t="shared" ca="1" si="293"/>
        <v>69.325328441855035</v>
      </c>
      <c r="AL473" s="2">
        <f t="shared" ca="1" si="294"/>
        <v>50.557818211560097</v>
      </c>
      <c r="AM473" s="2">
        <f t="shared" ca="1" si="295"/>
        <v>-3.7767576340516058</v>
      </c>
      <c r="AN473" s="2">
        <f t="shared" ca="1" si="296"/>
        <v>5.7535023977955078</v>
      </c>
      <c r="AO473" s="2">
        <f t="shared" ca="1" si="297"/>
        <v>-26.265448150198278</v>
      </c>
      <c r="AP473" s="2">
        <f t="shared" ca="1" si="298"/>
        <v>-1.353364973873771</v>
      </c>
      <c r="AQ473" s="2">
        <f t="shared" ca="1" si="299"/>
        <v>70.361720426783577</v>
      </c>
      <c r="AR473" s="2">
        <f t="shared" ca="1" si="300"/>
        <v>24.96499482096182</v>
      </c>
      <c r="AS473" s="2">
        <f t="shared" ca="1" si="301"/>
        <v>24.058693825818846</v>
      </c>
      <c r="AT473" s="2">
        <f t="shared" ca="1" si="302"/>
        <v>82.200404481707153</v>
      </c>
      <c r="AU473" s="2">
        <f t="shared" ca="1" si="303"/>
        <v>51.105127454161547</v>
      </c>
      <c r="AV473" s="2">
        <f t="shared" ca="1" si="304"/>
        <v>-5.5585854818830551</v>
      </c>
      <c r="AW473" s="2">
        <f t="shared" ca="1" si="305"/>
        <v>109.81108663525637</v>
      </c>
      <c r="AX473" s="2">
        <f t="shared" ca="1" si="306"/>
        <v>57.516844974504089</v>
      </c>
      <c r="AY473" s="2">
        <f t="shared" ca="1" si="307"/>
        <v>-26.141632411524583</v>
      </c>
      <c r="AZ473" s="2">
        <f t="shared" ca="1" si="308"/>
        <v>27.210614882137971</v>
      </c>
      <c r="BA473" s="2">
        <f t="shared" ca="1" si="309"/>
        <v>27.3317001504827</v>
      </c>
      <c r="BB473" s="2">
        <f t="shared" ca="1" si="310"/>
        <v>-98.650479301745946</v>
      </c>
      <c r="BD473" s="5">
        <v>462</v>
      </c>
      <c r="BE473" s="2">
        <f t="shared" ca="1" si="311"/>
        <v>56.303087056503074</v>
      </c>
      <c r="BF473" s="2">
        <f t="shared" ca="1" si="278"/>
        <v>-26.397317102338096</v>
      </c>
      <c r="BG473" s="2">
        <f t="shared" ca="1" si="279"/>
        <v>69.325328441855035</v>
      </c>
      <c r="BH473" s="2">
        <f t="shared" ca="1" si="279"/>
        <v>50.557818211560097</v>
      </c>
      <c r="BI473" s="2">
        <f t="shared" ca="1" si="280"/>
        <v>-3.7767576340516058</v>
      </c>
      <c r="BJ473" s="2">
        <f t="shared" ca="1" si="280"/>
        <v>5.7535023977955078</v>
      </c>
      <c r="BK473" s="2">
        <f t="shared" ca="1" si="281"/>
        <v>-26.265448150198278</v>
      </c>
      <c r="BL473" s="2">
        <f t="shared" ca="1" si="281"/>
        <v>-1.353364973873771</v>
      </c>
      <c r="BM473" s="2">
        <f t="shared" ca="1" si="282"/>
        <v>70.361720426783577</v>
      </c>
      <c r="BN473" s="2">
        <f t="shared" ca="1" si="282"/>
        <v>24.96499482096182</v>
      </c>
      <c r="BO473" s="2">
        <f t="shared" ca="1" si="312"/>
        <v>24.058693825818846</v>
      </c>
      <c r="BP473" s="2">
        <f t="shared" ca="1" si="283"/>
        <v>82.200404481707153</v>
      </c>
      <c r="BQ473" s="2">
        <f t="shared" ca="1" si="284"/>
        <v>51.105127454161547</v>
      </c>
      <c r="BR473" s="2">
        <f t="shared" ca="1" si="284"/>
        <v>-5.5585854818830551</v>
      </c>
      <c r="BS473" s="2">
        <f t="shared" ca="1" si="285"/>
        <v>109.81108663525637</v>
      </c>
      <c r="BT473" s="2">
        <f t="shared" ca="1" si="285"/>
        <v>57.516844974504089</v>
      </c>
      <c r="BU473" s="2">
        <f t="shared" ca="1" si="286"/>
        <v>-26.141632411524583</v>
      </c>
      <c r="BV473" s="2">
        <f t="shared" ca="1" si="286"/>
        <v>27.210614882137971</v>
      </c>
      <c r="BW473" s="2">
        <f t="shared" ca="1" si="287"/>
        <v>27.3317001504827</v>
      </c>
      <c r="BX473" s="2">
        <f t="shared" ca="1" si="287"/>
        <v>-98.650479301745946</v>
      </c>
    </row>
    <row r="474" spans="1:76" x14ac:dyDescent="0.25">
      <c r="A474" s="21">
        <v>463</v>
      </c>
      <c r="B474" s="17">
        <f t="shared" si="288"/>
        <v>2.5597489970631493</v>
      </c>
      <c r="C474" s="39">
        <f t="shared" ca="1" si="289"/>
        <v>3.9062262735531594E-2</v>
      </c>
      <c r="D474" s="39">
        <f ca="1">SUM($C$12:C474)</f>
        <v>18.197420781001963</v>
      </c>
      <c r="E474" s="39">
        <f t="shared" ca="1" si="290"/>
        <v>4.6580829593305886</v>
      </c>
      <c r="F474" s="30"/>
      <c r="G474" s="30"/>
      <c r="H474" s="30"/>
      <c r="I474" s="30"/>
      <c r="N474">
        <v>-16.843258790136662</v>
      </c>
      <c r="O474">
        <v>-20.936662646867386</v>
      </c>
      <c r="P474">
        <v>11.285725791368119</v>
      </c>
      <c r="Q474">
        <v>-9.255187161738462</v>
      </c>
      <c r="R474">
        <v>-2.1136493850563145</v>
      </c>
      <c r="S474">
        <v>-9.3933241684848952</v>
      </c>
      <c r="T474">
        <v>-27.243218761898838</v>
      </c>
      <c r="U474">
        <v>-18.674149069699915</v>
      </c>
      <c r="V474">
        <v>-25.816854022990412</v>
      </c>
      <c r="W474">
        <v>-24.264427432086809</v>
      </c>
      <c r="X474">
        <v>12.89757104642327</v>
      </c>
      <c r="Y474">
        <v>33.80931781612572</v>
      </c>
      <c r="Z474">
        <v>17.061135261983349</v>
      </c>
      <c r="AA474">
        <v>5.9629744663774948</v>
      </c>
      <c r="AB474">
        <v>-7.1673765228780209</v>
      </c>
      <c r="AC474">
        <v>21.842971054465437</v>
      </c>
      <c r="AD474">
        <v>21.192279698056911</v>
      </c>
      <c r="AE474">
        <v>12.171650497127853</v>
      </c>
      <c r="AF474">
        <v>11.069199609412664</v>
      </c>
      <c r="AG474">
        <v>18.774937429745272</v>
      </c>
      <c r="AI474" s="2">
        <f t="shared" ca="1" si="291"/>
        <v>-64.337740814112252</v>
      </c>
      <c r="AJ474" s="2">
        <f t="shared" ca="1" si="292"/>
        <v>2.1102020374990005</v>
      </c>
      <c r="AK474" s="2">
        <f t="shared" ca="1" si="293"/>
        <v>5.8271909361750307</v>
      </c>
      <c r="AL474" s="2">
        <f t="shared" ca="1" si="294"/>
        <v>6.7064045996209103</v>
      </c>
      <c r="AM474" s="2">
        <f t="shared" ca="1" si="295"/>
        <v>-1.6531916891448564</v>
      </c>
      <c r="AN474" s="2">
        <f t="shared" ca="1" si="296"/>
        <v>92.547984076448898</v>
      </c>
      <c r="AO474" s="2">
        <f t="shared" ca="1" si="297"/>
        <v>-34.46558663543032</v>
      </c>
      <c r="AP474" s="2">
        <f t="shared" ca="1" si="298"/>
        <v>-42.328376164233653</v>
      </c>
      <c r="AQ474" s="2">
        <f t="shared" ca="1" si="299"/>
        <v>3.7345563232111396</v>
      </c>
      <c r="AR474" s="2">
        <f t="shared" ca="1" si="300"/>
        <v>45.101301245458842</v>
      </c>
      <c r="AS474" s="2">
        <f t="shared" ca="1" si="301"/>
        <v>-58.874977214913237</v>
      </c>
      <c r="AT474" s="2">
        <f t="shared" ca="1" si="302"/>
        <v>50.619139405167587</v>
      </c>
      <c r="AU474" s="2">
        <f t="shared" ca="1" si="303"/>
        <v>-85.85510749159927</v>
      </c>
      <c r="AV474" s="2">
        <f t="shared" ca="1" si="304"/>
        <v>-31.510891637751492</v>
      </c>
      <c r="AW474" s="2">
        <f t="shared" ca="1" si="305"/>
        <v>-13.652910279669907</v>
      </c>
      <c r="AX474" s="2">
        <f t="shared" ca="1" si="306"/>
        <v>66.531491110901996</v>
      </c>
      <c r="AY474" s="2">
        <f t="shared" ca="1" si="307"/>
        <v>2.5332906461600162</v>
      </c>
      <c r="AZ474" s="2">
        <f t="shared" ca="1" si="308"/>
        <v>41.560622621584535</v>
      </c>
      <c r="BA474" s="2">
        <f t="shared" ca="1" si="309"/>
        <v>11.169596233193005</v>
      </c>
      <c r="BB474" s="2">
        <f t="shared" ca="1" si="310"/>
        <v>2.2886288857846697</v>
      </c>
      <c r="BD474" s="5">
        <v>463</v>
      </c>
      <c r="BE474" s="2">
        <f t="shared" ca="1" si="311"/>
        <v>-64.337740814112252</v>
      </c>
      <c r="BF474" s="2">
        <f t="shared" ca="1" si="278"/>
        <v>2.1102020374990005</v>
      </c>
      <c r="BG474" s="2">
        <f t="shared" ca="1" si="279"/>
        <v>5.8271909361750307</v>
      </c>
      <c r="BH474" s="2">
        <f t="shared" ca="1" si="279"/>
        <v>6.7064045996209103</v>
      </c>
      <c r="BI474" s="2">
        <f t="shared" ca="1" si="280"/>
        <v>-1.6531916891448564</v>
      </c>
      <c r="BJ474" s="2">
        <f t="shared" ca="1" si="280"/>
        <v>92.547984076448898</v>
      </c>
      <c r="BK474" s="2">
        <f t="shared" ca="1" si="281"/>
        <v>-34.46558663543032</v>
      </c>
      <c r="BL474" s="2">
        <f t="shared" ca="1" si="281"/>
        <v>-42.328376164233653</v>
      </c>
      <c r="BM474" s="2">
        <f t="shared" ca="1" si="282"/>
        <v>3.7345563232111396</v>
      </c>
      <c r="BN474" s="2">
        <f t="shared" ca="1" si="282"/>
        <v>45.101301245458842</v>
      </c>
      <c r="BO474" s="2">
        <f t="shared" ca="1" si="312"/>
        <v>-58.874977214913237</v>
      </c>
      <c r="BP474" s="2">
        <f t="shared" ca="1" si="283"/>
        <v>50.619139405167587</v>
      </c>
      <c r="BQ474" s="2">
        <f t="shared" ca="1" si="284"/>
        <v>-85.85510749159927</v>
      </c>
      <c r="BR474" s="2">
        <f t="shared" ca="1" si="284"/>
        <v>-31.510891637751492</v>
      </c>
      <c r="BS474" s="2">
        <f t="shared" ca="1" si="285"/>
        <v>-13.652910279669907</v>
      </c>
      <c r="BT474" s="2">
        <f t="shared" ca="1" si="285"/>
        <v>66.531491110901996</v>
      </c>
      <c r="BU474" s="2">
        <f t="shared" ca="1" si="286"/>
        <v>2.5332906461600162</v>
      </c>
      <c r="BV474" s="2">
        <f t="shared" ca="1" si="286"/>
        <v>41.560622621584535</v>
      </c>
      <c r="BW474" s="2">
        <f t="shared" ca="1" si="287"/>
        <v>11.169596233193005</v>
      </c>
      <c r="BX474" s="2">
        <f t="shared" ca="1" si="287"/>
        <v>2.2886288857846697</v>
      </c>
    </row>
    <row r="475" spans="1:76" x14ac:dyDescent="0.25">
      <c r="A475" s="21">
        <v>464</v>
      </c>
      <c r="B475" s="17">
        <f t="shared" si="288"/>
        <v>-1.3258201735384032</v>
      </c>
      <c r="C475" s="39">
        <f t="shared" ca="1" si="289"/>
        <v>3.9544669968132398E-2</v>
      </c>
      <c r="D475" s="39">
        <f ca="1">SUM($C$12:C475)</f>
        <v>18.236965450970096</v>
      </c>
      <c r="E475" s="39">
        <f t="shared" ca="1" si="290"/>
        <v>-2.4178936699019036</v>
      </c>
      <c r="F475" s="30"/>
      <c r="G475" s="30"/>
      <c r="H475" s="30"/>
      <c r="I475" s="30"/>
      <c r="N475">
        <v>-9.7674798332105119</v>
      </c>
      <c r="O475">
        <v>-5.8107137280814296</v>
      </c>
      <c r="P475">
        <v>-15.441904907832551</v>
      </c>
      <c r="Q475">
        <v>-16.828946279066272</v>
      </c>
      <c r="R475">
        <v>-4.7041541427606752</v>
      </c>
      <c r="S475">
        <v>29.381138457611755</v>
      </c>
      <c r="T475">
        <v>-20.769384392421834</v>
      </c>
      <c r="U475">
        <v>-9.5454604508687915</v>
      </c>
      <c r="V475">
        <v>-4.9147614123789536</v>
      </c>
      <c r="W475">
        <v>18.620957277933506</v>
      </c>
      <c r="X475">
        <v>1.9771318792302299</v>
      </c>
      <c r="Y475">
        <v>-18.223305618209039</v>
      </c>
      <c r="Z475">
        <v>27.162114835463289</v>
      </c>
      <c r="AA475">
        <v>18.130609273231315</v>
      </c>
      <c r="AB475">
        <v>-0.31041777658021186</v>
      </c>
      <c r="AC475">
        <v>27.888016630229377</v>
      </c>
      <c r="AD475">
        <v>10.421273385887172</v>
      </c>
      <c r="AE475">
        <v>22.109251278593948</v>
      </c>
      <c r="AF475">
        <v>4.2862632960268598E-2</v>
      </c>
      <c r="AG475">
        <v>19.241055445930655</v>
      </c>
      <c r="AI475" s="2">
        <f t="shared" ca="1" si="291"/>
        <v>-83.709954024000268</v>
      </c>
      <c r="AJ475" s="2">
        <f t="shared" ca="1" si="292"/>
        <v>-8.0315684053497645</v>
      </c>
      <c r="AK475" s="2">
        <f t="shared" ca="1" si="293"/>
        <v>-9.5348730317751293</v>
      </c>
      <c r="AL475" s="2">
        <f t="shared" ca="1" si="294"/>
        <v>-3.0743066735728668</v>
      </c>
      <c r="AM475" s="2">
        <f t="shared" ca="1" si="295"/>
        <v>-15.598233220271922</v>
      </c>
      <c r="AN475" s="2">
        <f t="shared" ca="1" si="296"/>
        <v>-40.522571351365329</v>
      </c>
      <c r="AO475" s="2">
        <f t="shared" ca="1" si="297"/>
        <v>-6.3897664611716474</v>
      </c>
      <c r="AP475" s="2">
        <f t="shared" ca="1" si="298"/>
        <v>-8.3561565725316136</v>
      </c>
      <c r="AQ475" s="2">
        <f t="shared" ca="1" si="299"/>
        <v>2.0803264824833465</v>
      </c>
      <c r="AR475" s="2">
        <f t="shared" ca="1" si="300"/>
        <v>84.65951832604317</v>
      </c>
      <c r="AS475" s="2">
        <f t="shared" ca="1" si="301"/>
        <v>44.992449925162227</v>
      </c>
      <c r="AT475" s="2">
        <f t="shared" ca="1" si="302"/>
        <v>93.37643672698961</v>
      </c>
      <c r="AU475" s="2">
        <f t="shared" ca="1" si="303"/>
        <v>-15.543716199797331</v>
      </c>
      <c r="AV475" s="2">
        <f t="shared" ca="1" si="304"/>
        <v>28.695780550330056</v>
      </c>
      <c r="AW475" s="2">
        <f t="shared" ca="1" si="305"/>
        <v>-24.694104450899374</v>
      </c>
      <c r="AX475" s="2">
        <f t="shared" ca="1" si="306"/>
        <v>23.6349150934482</v>
      </c>
      <c r="AY475" s="2">
        <f t="shared" ca="1" si="307"/>
        <v>55.583880275622015</v>
      </c>
      <c r="AZ475" s="2">
        <f t="shared" ca="1" si="308"/>
        <v>-53.357122290748528</v>
      </c>
      <c r="BA475" s="2">
        <f t="shared" ca="1" si="309"/>
        <v>-23.258411862675999</v>
      </c>
      <c r="BB475" s="2">
        <f t="shared" ca="1" si="310"/>
        <v>20.992795069368999</v>
      </c>
      <c r="BD475" s="5">
        <v>464</v>
      </c>
      <c r="BE475" s="2">
        <f t="shared" ca="1" si="311"/>
        <v>-83.709954024000268</v>
      </c>
      <c r="BF475" s="2">
        <f t="shared" ca="1" si="278"/>
        <v>-8.0315684053497645</v>
      </c>
      <c r="BG475" s="2">
        <f t="shared" ca="1" si="279"/>
        <v>-9.5348730317751293</v>
      </c>
      <c r="BH475" s="2">
        <f t="shared" ca="1" si="279"/>
        <v>-3.0743066735728668</v>
      </c>
      <c r="BI475" s="2">
        <f t="shared" ca="1" si="280"/>
        <v>-15.598233220271922</v>
      </c>
      <c r="BJ475" s="2">
        <f t="shared" ca="1" si="280"/>
        <v>-40.522571351365329</v>
      </c>
      <c r="BK475" s="2">
        <f t="shared" ca="1" si="281"/>
        <v>-6.3897664611716474</v>
      </c>
      <c r="BL475" s="2">
        <f t="shared" ca="1" si="281"/>
        <v>-8.3561565725316136</v>
      </c>
      <c r="BM475" s="2">
        <f t="shared" ca="1" si="282"/>
        <v>2.0803264824833465</v>
      </c>
      <c r="BN475" s="2">
        <f t="shared" ca="1" si="282"/>
        <v>84.65951832604317</v>
      </c>
      <c r="BO475" s="2">
        <f t="shared" ca="1" si="312"/>
        <v>44.992449925162227</v>
      </c>
      <c r="BP475" s="2">
        <f t="shared" ca="1" si="283"/>
        <v>93.37643672698961</v>
      </c>
      <c r="BQ475" s="2">
        <f t="shared" ca="1" si="284"/>
        <v>-15.543716199797331</v>
      </c>
      <c r="BR475" s="2">
        <f t="shared" ca="1" si="284"/>
        <v>28.695780550330056</v>
      </c>
      <c r="BS475" s="2">
        <f t="shared" ca="1" si="285"/>
        <v>-24.694104450899374</v>
      </c>
      <c r="BT475" s="2">
        <f t="shared" ca="1" si="285"/>
        <v>23.6349150934482</v>
      </c>
      <c r="BU475" s="2">
        <f t="shared" ca="1" si="286"/>
        <v>55.583880275622015</v>
      </c>
      <c r="BV475" s="2">
        <f t="shared" ca="1" si="286"/>
        <v>-53.357122290748528</v>
      </c>
      <c r="BW475" s="2">
        <f t="shared" ca="1" si="287"/>
        <v>-23.258411862675999</v>
      </c>
      <c r="BX475" s="2">
        <f t="shared" ca="1" si="287"/>
        <v>20.992795069368999</v>
      </c>
    </row>
    <row r="476" spans="1:76" x14ac:dyDescent="0.25">
      <c r="A476" s="21">
        <v>465</v>
      </c>
      <c r="B476" s="17">
        <f t="shared" si="288"/>
        <v>-5.4396571862991436</v>
      </c>
      <c r="C476" s="39">
        <f t="shared" ca="1" si="289"/>
        <v>3.9603650116691619E-2</v>
      </c>
      <c r="D476" s="39">
        <f ca="1">SUM($C$12:C476)</f>
        <v>18.276569101086789</v>
      </c>
      <c r="E476" s="39">
        <f t="shared" ca="1" si="290"/>
        <v>-9.941827045161963</v>
      </c>
      <c r="F476" s="30"/>
      <c r="G476" s="30"/>
      <c r="H476" s="30"/>
      <c r="I476" s="30"/>
      <c r="N476">
        <v>-6.1841873468920099</v>
      </c>
      <c r="O476">
        <v>-18.425852638716762</v>
      </c>
      <c r="P476">
        <v>-22.04190414561436</v>
      </c>
      <c r="Q476">
        <v>7.4760685884121418</v>
      </c>
      <c r="R476">
        <v>-11.975640767567716</v>
      </c>
      <c r="S476">
        <v>-2.1414265937637276</v>
      </c>
      <c r="T476">
        <v>3.701948964935327</v>
      </c>
      <c r="U476">
        <v>-4.9540593245962778</v>
      </c>
      <c r="V476">
        <v>-4.8052456744016165</v>
      </c>
      <c r="W476">
        <v>26.505440035703231</v>
      </c>
      <c r="X476">
        <v>2.3648118850420712</v>
      </c>
      <c r="Y476">
        <v>6.3159589041239474</v>
      </c>
      <c r="Z476">
        <v>2.2592958542158406</v>
      </c>
      <c r="AA476">
        <v>22.870138740329416</v>
      </c>
      <c r="AB476">
        <v>23.000051218330611</v>
      </c>
      <c r="AC476">
        <v>4.7695294705443745</v>
      </c>
      <c r="AD476">
        <v>4.754480875640068</v>
      </c>
      <c r="AE476">
        <v>12.065976913298595</v>
      </c>
      <c r="AF476">
        <v>-10.215869756955154</v>
      </c>
      <c r="AG476">
        <v>10.863854285369676</v>
      </c>
      <c r="AI476" s="2">
        <f t="shared" ca="1" si="291"/>
        <v>5.6725017462076366E-2</v>
      </c>
      <c r="AJ476" s="2">
        <f t="shared" ca="1" si="292"/>
        <v>0.21960303889361654</v>
      </c>
      <c r="AK476" s="2">
        <f t="shared" ca="1" si="293"/>
        <v>25.419134353755513</v>
      </c>
      <c r="AL476" s="2">
        <f t="shared" ca="1" si="294"/>
        <v>37.473348158468163</v>
      </c>
      <c r="AM476" s="2">
        <f t="shared" ca="1" si="295"/>
        <v>9.4204569861724128</v>
      </c>
      <c r="AN476" s="2">
        <f t="shared" ca="1" si="296"/>
        <v>-21.327266652783685</v>
      </c>
      <c r="AO476" s="2">
        <f t="shared" ca="1" si="297"/>
        <v>-24.887870166014562</v>
      </c>
      <c r="AP476" s="2">
        <f t="shared" ca="1" si="298"/>
        <v>-2.2431227781421885</v>
      </c>
      <c r="AQ476" s="2">
        <f t="shared" ca="1" si="299"/>
        <v>68.755187869029967</v>
      </c>
      <c r="AR476" s="2">
        <f t="shared" ca="1" si="300"/>
        <v>-49.702369084119162</v>
      </c>
      <c r="AS476" s="2">
        <f t="shared" ca="1" si="301"/>
        <v>-29.449869622959952</v>
      </c>
      <c r="AT476" s="2">
        <f t="shared" ca="1" si="302"/>
        <v>48.056838704036387</v>
      </c>
      <c r="AU476" s="2">
        <f t="shared" ca="1" si="303"/>
        <v>84.961126876443743</v>
      </c>
      <c r="AV476" s="2">
        <f t="shared" ca="1" si="304"/>
        <v>14.704625022900306</v>
      </c>
      <c r="AW476" s="2">
        <f t="shared" ca="1" si="305"/>
        <v>-25.402058655968538</v>
      </c>
      <c r="AX476" s="2">
        <f t="shared" ca="1" si="306"/>
        <v>12.645321027626569</v>
      </c>
      <c r="AY476" s="2">
        <f t="shared" ca="1" si="307"/>
        <v>-31.695091135833948</v>
      </c>
      <c r="AZ476" s="2">
        <f t="shared" ca="1" si="308"/>
        <v>20.221396557591621</v>
      </c>
      <c r="BA476" s="2">
        <f t="shared" ca="1" si="309"/>
        <v>-5.0814182332711741</v>
      </c>
      <c r="BB476" s="2">
        <f t="shared" ca="1" si="310"/>
        <v>-32.018836735756835</v>
      </c>
      <c r="BD476" s="5">
        <v>465</v>
      </c>
      <c r="BE476" s="2">
        <f t="shared" ca="1" si="311"/>
        <v>5.6725017462076366E-2</v>
      </c>
      <c r="BF476" s="2">
        <f t="shared" ref="BF476:BF539" ca="1" si="313">_xlfn.NORM.INV(RAND(), BF$2, BF$3)</f>
        <v>0.21960303889361654</v>
      </c>
      <c r="BG476" s="2">
        <f t="shared" ref="BG476:BH495" ca="1" si="314">_xlfn.NORM.INV(RAND(), BG$2, BG$3)</f>
        <v>25.419134353755513</v>
      </c>
      <c r="BH476" s="2">
        <f t="shared" ca="1" si="314"/>
        <v>37.473348158468163</v>
      </c>
      <c r="BI476" s="2">
        <f t="shared" ref="BI476:BJ538" ca="1" si="315">_xlfn.NORM.INV(RAND(), BI$2, BI$3)</f>
        <v>9.4204569861724128</v>
      </c>
      <c r="BJ476" s="2">
        <f t="shared" ca="1" si="315"/>
        <v>-21.327266652783685</v>
      </c>
      <c r="BK476" s="2">
        <f t="shared" ref="BK476:BL538" ca="1" si="316">_xlfn.NORM.INV(RAND(), BK$2, BK$3)</f>
        <v>-24.887870166014562</v>
      </c>
      <c r="BL476" s="2">
        <f t="shared" ca="1" si="316"/>
        <v>-2.2431227781421885</v>
      </c>
      <c r="BM476" s="2">
        <f t="shared" ref="BM476:BN538" ca="1" si="317">_xlfn.NORM.INV(RAND(), BM$2, BM$3)</f>
        <v>68.755187869029967</v>
      </c>
      <c r="BN476" s="2">
        <f t="shared" ca="1" si="317"/>
        <v>-49.702369084119162</v>
      </c>
      <c r="BO476" s="2">
        <f t="shared" ca="1" si="312"/>
        <v>-29.449869622959952</v>
      </c>
      <c r="BP476" s="2">
        <f t="shared" ref="BP476:BP539" ca="1" si="318">_xlfn.NORM.INV(RAND(), BP$2, BP$3)</f>
        <v>48.056838704036387</v>
      </c>
      <c r="BQ476" s="2">
        <f t="shared" ref="BQ476:BR495" ca="1" si="319">_xlfn.NORM.INV(RAND(), BQ$2, BQ$3)</f>
        <v>84.961126876443743</v>
      </c>
      <c r="BR476" s="2">
        <f t="shared" ca="1" si="319"/>
        <v>14.704625022900306</v>
      </c>
      <c r="BS476" s="2">
        <f t="shared" ref="BS476:BT538" ca="1" si="320">_xlfn.NORM.INV(RAND(), BS$2, BS$3)</f>
        <v>-25.402058655968538</v>
      </c>
      <c r="BT476" s="2">
        <f t="shared" ca="1" si="320"/>
        <v>12.645321027626569</v>
      </c>
      <c r="BU476" s="2">
        <f t="shared" ref="BU476:BV538" ca="1" si="321">_xlfn.NORM.INV(RAND(), BU$2, BU$3)</f>
        <v>-31.695091135833948</v>
      </c>
      <c r="BV476" s="2">
        <f t="shared" ca="1" si="321"/>
        <v>20.221396557591621</v>
      </c>
      <c r="BW476" s="2">
        <f t="shared" ref="BW476:BX538" ca="1" si="322">_xlfn.NORM.INV(RAND(), BW$2, BW$3)</f>
        <v>-5.0814182332711741</v>
      </c>
      <c r="BX476" s="2">
        <f t="shared" ca="1" si="322"/>
        <v>-32.018836735756835</v>
      </c>
    </row>
    <row r="477" spans="1:76" x14ac:dyDescent="0.25">
      <c r="A477" s="21">
        <v>466</v>
      </c>
      <c r="B477" s="17">
        <f t="shared" si="288"/>
        <v>15.012790776265966</v>
      </c>
      <c r="C477" s="39">
        <f t="shared" ca="1" si="289"/>
        <v>3.9113072671777355E-2</v>
      </c>
      <c r="D477" s="39">
        <f ca="1">SUM($C$12:C477)</f>
        <v>18.315682173758567</v>
      </c>
      <c r="E477" s="39">
        <f t="shared" ca="1" si="290"/>
        <v>27.496950439922163</v>
      </c>
      <c r="F477" s="30"/>
      <c r="G477" s="30"/>
      <c r="H477" s="30"/>
      <c r="I477" s="30"/>
      <c r="N477">
        <v>-34.804234305515692</v>
      </c>
      <c r="O477">
        <v>3.1393104607882982</v>
      </c>
      <c r="P477">
        <v>-4.5683007261999817</v>
      </c>
      <c r="Q477">
        <v>12.8983530787532</v>
      </c>
      <c r="R477">
        <v>-7.5568058226397383</v>
      </c>
      <c r="S477">
        <v>-16.792070626144351</v>
      </c>
      <c r="T477">
        <v>-12.215294862266603</v>
      </c>
      <c r="U477">
        <v>-5.4279884209104097</v>
      </c>
      <c r="V477">
        <v>17.329233264581674</v>
      </c>
      <c r="W477">
        <v>-27.01599261824752</v>
      </c>
      <c r="X477">
        <v>5.869534251309104</v>
      </c>
      <c r="Y477">
        <v>2.9488818947755755</v>
      </c>
      <c r="Z477">
        <v>16.096119446446622</v>
      </c>
      <c r="AA477">
        <v>-0.8370332474208535</v>
      </c>
      <c r="AB477">
        <v>3.0899572964078414</v>
      </c>
      <c r="AC477">
        <v>23.127189929415515</v>
      </c>
      <c r="AD477">
        <v>-11.785093127543746</v>
      </c>
      <c r="AE477">
        <v>-9.5239453036626287E-3</v>
      </c>
      <c r="AF477">
        <v>16.005739993014991</v>
      </c>
      <c r="AG477">
        <v>-0.38962408105565594</v>
      </c>
      <c r="AI477" s="2">
        <f t="shared" ca="1" si="291"/>
        <v>-19.988817852770545</v>
      </c>
      <c r="AJ477" s="2">
        <f t="shared" ca="1" si="292"/>
        <v>-10.608389677139936</v>
      </c>
      <c r="AK477" s="2">
        <f t="shared" ca="1" si="293"/>
        <v>2.3181991647112401</v>
      </c>
      <c r="AL477" s="2">
        <f t="shared" ca="1" si="294"/>
        <v>19.58207902157849</v>
      </c>
      <c r="AM477" s="2">
        <f t="shared" ca="1" si="295"/>
        <v>-11.995752938801701</v>
      </c>
      <c r="AN477" s="2">
        <f t="shared" ca="1" si="296"/>
        <v>60.321352924650391</v>
      </c>
      <c r="AO477" s="2">
        <f t="shared" ca="1" si="297"/>
        <v>66.193403133805063</v>
      </c>
      <c r="AP477" s="2">
        <f t="shared" ca="1" si="298"/>
        <v>17.560382323440017</v>
      </c>
      <c r="AQ477" s="2">
        <f t="shared" ca="1" si="299"/>
        <v>3.0936390097283812</v>
      </c>
      <c r="AR477" s="2">
        <f t="shared" ca="1" si="300"/>
        <v>-20.25931454653843</v>
      </c>
      <c r="AS477" s="2">
        <f t="shared" ca="1" si="301"/>
        <v>78.257360334561596</v>
      </c>
      <c r="AT477" s="2">
        <f t="shared" ca="1" si="302"/>
        <v>-9.078996192900922</v>
      </c>
      <c r="AU477" s="2">
        <f t="shared" ca="1" si="303"/>
        <v>-10.30916725229469</v>
      </c>
      <c r="AV477" s="2">
        <f t="shared" ca="1" si="304"/>
        <v>-37.606646360403516</v>
      </c>
      <c r="AW477" s="2">
        <f t="shared" ca="1" si="305"/>
        <v>45.538670898059237</v>
      </c>
      <c r="AX477" s="2">
        <f t="shared" ca="1" si="306"/>
        <v>52.547345549806117</v>
      </c>
      <c r="AY477" s="2">
        <f t="shared" ca="1" si="307"/>
        <v>-7.8368197786882785</v>
      </c>
      <c r="AZ477" s="2">
        <f t="shared" ca="1" si="308"/>
        <v>-18.773740331045691</v>
      </c>
      <c r="BA477" s="2">
        <f t="shared" ca="1" si="309"/>
        <v>44.054146431620559</v>
      </c>
      <c r="BB477" s="2">
        <f t="shared" ca="1" si="310"/>
        <v>-15.854571279564624</v>
      </c>
      <c r="BD477" s="5">
        <v>466</v>
      </c>
      <c r="BE477" s="2">
        <f t="shared" ca="1" si="311"/>
        <v>-19.988817852770545</v>
      </c>
      <c r="BF477" s="2">
        <f t="shared" ca="1" si="313"/>
        <v>-10.608389677139936</v>
      </c>
      <c r="BG477" s="2">
        <f t="shared" ca="1" si="314"/>
        <v>2.3181991647112401</v>
      </c>
      <c r="BH477" s="2">
        <f t="shared" ca="1" si="314"/>
        <v>19.58207902157849</v>
      </c>
      <c r="BI477" s="2">
        <f t="shared" ca="1" si="315"/>
        <v>-11.995752938801701</v>
      </c>
      <c r="BJ477" s="2">
        <f t="shared" ca="1" si="315"/>
        <v>60.321352924650391</v>
      </c>
      <c r="BK477" s="2">
        <f t="shared" ca="1" si="316"/>
        <v>66.193403133805063</v>
      </c>
      <c r="BL477" s="2">
        <f t="shared" ca="1" si="316"/>
        <v>17.560382323440017</v>
      </c>
      <c r="BM477" s="2">
        <f t="shared" ca="1" si="317"/>
        <v>3.0936390097283812</v>
      </c>
      <c r="BN477" s="2">
        <f t="shared" ca="1" si="317"/>
        <v>-20.25931454653843</v>
      </c>
      <c r="BO477" s="2">
        <f t="shared" ca="1" si="312"/>
        <v>78.257360334561596</v>
      </c>
      <c r="BP477" s="2">
        <f t="shared" ca="1" si="318"/>
        <v>-9.078996192900922</v>
      </c>
      <c r="BQ477" s="2">
        <f t="shared" ca="1" si="319"/>
        <v>-10.30916725229469</v>
      </c>
      <c r="BR477" s="2">
        <f t="shared" ca="1" si="319"/>
        <v>-37.606646360403516</v>
      </c>
      <c r="BS477" s="2">
        <f t="shared" ca="1" si="320"/>
        <v>45.538670898059237</v>
      </c>
      <c r="BT477" s="2">
        <f t="shared" ca="1" si="320"/>
        <v>52.547345549806117</v>
      </c>
      <c r="BU477" s="2">
        <f t="shared" ca="1" si="321"/>
        <v>-7.8368197786882785</v>
      </c>
      <c r="BV477" s="2">
        <f t="shared" ca="1" si="321"/>
        <v>-18.773740331045691</v>
      </c>
      <c r="BW477" s="2">
        <f t="shared" ca="1" si="322"/>
        <v>44.054146431620559</v>
      </c>
      <c r="BX477" s="2">
        <f t="shared" ca="1" si="322"/>
        <v>-15.854571279564624</v>
      </c>
    </row>
    <row r="478" spans="1:76" x14ac:dyDescent="0.25">
      <c r="A478" s="21">
        <v>467</v>
      </c>
      <c r="B478" s="17">
        <f t="shared" si="288"/>
        <v>8.6269494254512775</v>
      </c>
      <c r="C478" s="39">
        <f t="shared" ca="1" si="289"/>
        <v>3.9087167930971459E-2</v>
      </c>
      <c r="D478" s="39">
        <f ca="1">SUM($C$12:C478)</f>
        <v>18.35476934168954</v>
      </c>
      <c r="E478" s="39">
        <f t="shared" ca="1" si="290"/>
        <v>15.834566682657931</v>
      </c>
      <c r="F478" s="30"/>
      <c r="G478" s="30"/>
      <c r="H478" s="30"/>
      <c r="I478" s="30"/>
      <c r="N478">
        <v>-33.735735304765882</v>
      </c>
      <c r="O478">
        <v>-5.9844650315774457</v>
      </c>
      <c r="P478">
        <v>-7.2372228389257174</v>
      </c>
      <c r="Q478">
        <v>-7.6640085126911348</v>
      </c>
      <c r="R478">
        <v>4.0370671195565802</v>
      </c>
      <c r="S478">
        <v>-15.626921063161925</v>
      </c>
      <c r="T478">
        <v>0.50721358162539554</v>
      </c>
      <c r="U478">
        <v>9.4706822767034691</v>
      </c>
      <c r="V478">
        <v>3.6256300894124514</v>
      </c>
      <c r="W478">
        <v>12.744153046807302</v>
      </c>
      <c r="X478">
        <v>-23.231919856571455</v>
      </c>
      <c r="Y478">
        <v>8.4105116915735145</v>
      </c>
      <c r="Z478">
        <v>0.18890848253966608</v>
      </c>
      <c r="AA478">
        <v>1.1179746572294098</v>
      </c>
      <c r="AB478">
        <v>-19.552488839190094</v>
      </c>
      <c r="AC478">
        <v>1.7068727338842953</v>
      </c>
      <c r="AD478">
        <v>8.1851195470295419</v>
      </c>
      <c r="AE478">
        <v>-0.90383775940443911</v>
      </c>
      <c r="AF478">
        <v>-4.1235305151849531</v>
      </c>
      <c r="AG478">
        <v>9.4825178539797239</v>
      </c>
      <c r="AI478" s="2">
        <f t="shared" ca="1" si="291"/>
        <v>12.864944070376058</v>
      </c>
      <c r="AJ478" s="2">
        <f t="shared" ca="1" si="292"/>
        <v>11.702035669285188</v>
      </c>
      <c r="AK478" s="2">
        <f t="shared" ca="1" si="293"/>
        <v>-41.563437213463388</v>
      </c>
      <c r="AL478" s="2">
        <f t="shared" ca="1" si="294"/>
        <v>-90.528698779131304</v>
      </c>
      <c r="AM478" s="2">
        <f t="shared" ca="1" si="295"/>
        <v>11.651564778000658</v>
      </c>
      <c r="AN478" s="2">
        <f t="shared" ca="1" si="296"/>
        <v>-1.1961295441392683</v>
      </c>
      <c r="AO478" s="2">
        <f t="shared" ca="1" si="297"/>
        <v>-34.515301448057173</v>
      </c>
      <c r="AP478" s="2">
        <f t="shared" ca="1" si="298"/>
        <v>-15.51904531294894</v>
      </c>
      <c r="AQ478" s="2">
        <f t="shared" ca="1" si="299"/>
        <v>-1.6262542812692562</v>
      </c>
      <c r="AR478" s="2">
        <f t="shared" ca="1" si="300"/>
        <v>-13.735645675357119</v>
      </c>
      <c r="AS478" s="2">
        <f t="shared" ca="1" si="301"/>
        <v>-59.212217128147813</v>
      </c>
      <c r="AT478" s="2">
        <f t="shared" ca="1" si="302"/>
        <v>-51.294931076702703</v>
      </c>
      <c r="AU478" s="2">
        <f t="shared" ca="1" si="303"/>
        <v>4.0625231452991351E-2</v>
      </c>
      <c r="AV478" s="2">
        <f t="shared" ca="1" si="304"/>
        <v>23.044661062800731</v>
      </c>
      <c r="AW478" s="2">
        <f t="shared" ca="1" si="305"/>
        <v>69.575418566091031</v>
      </c>
      <c r="AX478" s="2">
        <f t="shared" ca="1" si="306"/>
        <v>15.88044494635905</v>
      </c>
      <c r="AY478" s="2">
        <f t="shared" ca="1" si="307"/>
        <v>-8.7396787711083874</v>
      </c>
      <c r="AZ478" s="2">
        <f t="shared" ca="1" si="308"/>
        <v>-14.059953414542601</v>
      </c>
      <c r="BA478" s="2">
        <f t="shared" ca="1" si="309"/>
        <v>-19.954559728245577</v>
      </c>
      <c r="BB478" s="2">
        <f t="shared" ca="1" si="310"/>
        <v>37.269078414458633</v>
      </c>
      <c r="BD478" s="5">
        <v>467</v>
      </c>
      <c r="BE478" s="2">
        <f t="shared" ca="1" si="311"/>
        <v>12.864944070376058</v>
      </c>
      <c r="BF478" s="2">
        <f t="shared" ca="1" si="313"/>
        <v>11.702035669285188</v>
      </c>
      <c r="BG478" s="2">
        <f t="shared" ca="1" si="314"/>
        <v>-41.563437213463388</v>
      </c>
      <c r="BH478" s="2">
        <f t="shared" ca="1" si="314"/>
        <v>-90.528698779131304</v>
      </c>
      <c r="BI478" s="2">
        <f t="shared" ca="1" si="315"/>
        <v>11.651564778000658</v>
      </c>
      <c r="BJ478" s="2">
        <f t="shared" ca="1" si="315"/>
        <v>-1.1961295441392683</v>
      </c>
      <c r="BK478" s="2">
        <f t="shared" ca="1" si="316"/>
        <v>-34.515301448057173</v>
      </c>
      <c r="BL478" s="2">
        <f t="shared" ca="1" si="316"/>
        <v>-15.51904531294894</v>
      </c>
      <c r="BM478" s="2">
        <f t="shared" ca="1" si="317"/>
        <v>-1.6262542812692562</v>
      </c>
      <c r="BN478" s="2">
        <f t="shared" ca="1" si="317"/>
        <v>-13.735645675357119</v>
      </c>
      <c r="BO478" s="2">
        <f t="shared" ca="1" si="312"/>
        <v>-59.212217128147813</v>
      </c>
      <c r="BP478" s="2">
        <f t="shared" ca="1" si="318"/>
        <v>-51.294931076702703</v>
      </c>
      <c r="BQ478" s="2">
        <f t="shared" ca="1" si="319"/>
        <v>4.0625231452991351E-2</v>
      </c>
      <c r="BR478" s="2">
        <f t="shared" ca="1" si="319"/>
        <v>23.044661062800731</v>
      </c>
      <c r="BS478" s="2">
        <f t="shared" ca="1" si="320"/>
        <v>69.575418566091031</v>
      </c>
      <c r="BT478" s="2">
        <f t="shared" ca="1" si="320"/>
        <v>15.88044494635905</v>
      </c>
      <c r="BU478" s="2">
        <f t="shared" ca="1" si="321"/>
        <v>-8.7396787711083874</v>
      </c>
      <c r="BV478" s="2">
        <f t="shared" ca="1" si="321"/>
        <v>-14.059953414542601</v>
      </c>
      <c r="BW478" s="2">
        <f t="shared" ca="1" si="322"/>
        <v>-19.954559728245577</v>
      </c>
      <c r="BX478" s="2">
        <f t="shared" ca="1" si="322"/>
        <v>37.269078414458633</v>
      </c>
    </row>
    <row r="479" spans="1:76" x14ac:dyDescent="0.25">
      <c r="A479" s="21">
        <v>468</v>
      </c>
      <c r="B479" s="17">
        <f t="shared" si="288"/>
        <v>23.297485277753157</v>
      </c>
      <c r="C479" s="39">
        <f t="shared" ca="1" si="289"/>
        <v>3.9492178350519408E-2</v>
      </c>
      <c r="D479" s="39">
        <f ca="1">SUM($C$12:C479)</f>
        <v>18.394261520040061</v>
      </c>
      <c r="E479" s="39">
        <f t="shared" ca="1" si="290"/>
        <v>42.854003695827473</v>
      </c>
      <c r="F479" s="30"/>
      <c r="G479" s="30"/>
      <c r="H479" s="30"/>
      <c r="I479" s="30"/>
      <c r="N479">
        <v>10.377492936593924</v>
      </c>
      <c r="O479">
        <v>30.368532834013237</v>
      </c>
      <c r="P479">
        <v>0.10521492010025835</v>
      </c>
      <c r="Q479">
        <v>-14.042254620796024</v>
      </c>
      <c r="R479">
        <v>7.7629385324815736</v>
      </c>
      <c r="S479">
        <v>14.918047814926236</v>
      </c>
      <c r="T479">
        <v>16.476042225331412</v>
      </c>
      <c r="U479">
        <v>-8.0732286626274572</v>
      </c>
      <c r="V479">
        <v>-5.200200681909263</v>
      </c>
      <c r="W479">
        <v>2.5973237604767201</v>
      </c>
      <c r="X479">
        <v>-3.6884779313407572</v>
      </c>
      <c r="Y479">
        <v>6.3455383215120111</v>
      </c>
      <c r="Z479">
        <v>8.0444912609851684</v>
      </c>
      <c r="AA479">
        <v>-2.6123598536537527</v>
      </c>
      <c r="AB479">
        <v>-8.3822958560098968</v>
      </c>
      <c r="AC479">
        <v>29.813395194498803</v>
      </c>
      <c r="AD479">
        <v>38.168820002866937</v>
      </c>
      <c r="AE479">
        <v>13.94148803775553</v>
      </c>
      <c r="AF479">
        <v>6.4910644665338388</v>
      </c>
      <c r="AG479">
        <v>26.942672542868607</v>
      </c>
      <c r="AI479" s="2">
        <f t="shared" ca="1" si="291"/>
        <v>-10.830755445230848</v>
      </c>
      <c r="AJ479" s="2">
        <f t="shared" ca="1" si="292"/>
        <v>-4.0948657032416929</v>
      </c>
      <c r="AK479" s="2">
        <f t="shared" ca="1" si="293"/>
        <v>23.612107188529155</v>
      </c>
      <c r="AL479" s="2">
        <f t="shared" ca="1" si="294"/>
        <v>0.883218089496693</v>
      </c>
      <c r="AM479" s="2">
        <f t="shared" ca="1" si="295"/>
        <v>8.0701785340573018</v>
      </c>
      <c r="AN479" s="2">
        <f t="shared" ca="1" si="296"/>
        <v>17.351814440701546</v>
      </c>
      <c r="AO479" s="2">
        <f t="shared" ca="1" si="297"/>
        <v>21.910068766831841</v>
      </c>
      <c r="AP479" s="2">
        <f t="shared" ca="1" si="298"/>
        <v>31.141369682065871</v>
      </c>
      <c r="AQ479" s="2">
        <f t="shared" ca="1" si="299"/>
        <v>31.610847761104186</v>
      </c>
      <c r="AR479" s="2">
        <f t="shared" ca="1" si="300"/>
        <v>30.873831925901641</v>
      </c>
      <c r="AS479" s="2">
        <f t="shared" ca="1" si="301"/>
        <v>26.17276818668303</v>
      </c>
      <c r="AT479" s="2">
        <f t="shared" ca="1" si="302"/>
        <v>69.281781141919069</v>
      </c>
      <c r="AU479" s="2">
        <f t="shared" ca="1" si="303"/>
        <v>34.404687144989396</v>
      </c>
      <c r="AV479" s="2">
        <f t="shared" ca="1" si="304"/>
        <v>-43.734199380377476</v>
      </c>
      <c r="AW479" s="2">
        <f t="shared" ca="1" si="305"/>
        <v>-14.840366437191328</v>
      </c>
      <c r="AX479" s="2">
        <f t="shared" ca="1" si="306"/>
        <v>138.15545446696217</v>
      </c>
      <c r="AY479" s="2">
        <f t="shared" ca="1" si="307"/>
        <v>83.508330248817828</v>
      </c>
      <c r="AZ479" s="2">
        <f t="shared" ca="1" si="308"/>
        <v>-16.374199112398561</v>
      </c>
      <c r="BA479" s="2">
        <f t="shared" ca="1" si="309"/>
        <v>17.336646015605758</v>
      </c>
      <c r="BB479" s="2">
        <f t="shared" ca="1" si="310"/>
        <v>66.569106283162256</v>
      </c>
      <c r="BD479" s="5">
        <v>468</v>
      </c>
      <c r="BE479" s="2">
        <f t="shared" ca="1" si="311"/>
        <v>-10.830755445230848</v>
      </c>
      <c r="BF479" s="2">
        <f t="shared" ca="1" si="313"/>
        <v>-4.0948657032416929</v>
      </c>
      <c r="BG479" s="2">
        <f t="shared" ca="1" si="314"/>
        <v>23.612107188529155</v>
      </c>
      <c r="BH479" s="2">
        <f t="shared" ca="1" si="314"/>
        <v>0.883218089496693</v>
      </c>
      <c r="BI479" s="2">
        <f t="shared" ca="1" si="315"/>
        <v>8.0701785340573018</v>
      </c>
      <c r="BJ479" s="2">
        <f t="shared" ca="1" si="315"/>
        <v>17.351814440701546</v>
      </c>
      <c r="BK479" s="2">
        <f t="shared" ca="1" si="316"/>
        <v>21.910068766831841</v>
      </c>
      <c r="BL479" s="2">
        <f t="shared" ca="1" si="316"/>
        <v>31.141369682065871</v>
      </c>
      <c r="BM479" s="2">
        <f t="shared" ca="1" si="317"/>
        <v>31.610847761104186</v>
      </c>
      <c r="BN479" s="2">
        <f t="shared" ca="1" si="317"/>
        <v>30.873831925901641</v>
      </c>
      <c r="BO479" s="2">
        <f t="shared" ca="1" si="312"/>
        <v>26.17276818668303</v>
      </c>
      <c r="BP479" s="2">
        <f t="shared" ca="1" si="318"/>
        <v>69.281781141919069</v>
      </c>
      <c r="BQ479" s="2">
        <f t="shared" ca="1" si="319"/>
        <v>34.404687144989396</v>
      </c>
      <c r="BR479" s="2">
        <f t="shared" ca="1" si="319"/>
        <v>-43.734199380377476</v>
      </c>
      <c r="BS479" s="2">
        <f t="shared" ca="1" si="320"/>
        <v>-14.840366437191328</v>
      </c>
      <c r="BT479" s="2">
        <f t="shared" ca="1" si="320"/>
        <v>138.15545446696217</v>
      </c>
      <c r="BU479" s="2">
        <f t="shared" ca="1" si="321"/>
        <v>83.508330248817828</v>
      </c>
      <c r="BV479" s="2">
        <f t="shared" ca="1" si="321"/>
        <v>-16.374199112398561</v>
      </c>
      <c r="BW479" s="2">
        <f t="shared" ca="1" si="322"/>
        <v>17.336646015605758</v>
      </c>
      <c r="BX479" s="2">
        <f t="shared" ca="1" si="322"/>
        <v>66.569106283162256</v>
      </c>
    </row>
    <row r="480" spans="1:76" x14ac:dyDescent="0.25">
      <c r="A480" s="21">
        <v>469</v>
      </c>
      <c r="B480" s="17">
        <f t="shared" si="288"/>
        <v>-10.071328744922141</v>
      </c>
      <c r="C480" s="39">
        <f t="shared" ca="1" si="289"/>
        <v>3.9311577551596269E-2</v>
      </c>
      <c r="D480" s="39">
        <f ca="1">SUM($C$12:C480)</f>
        <v>18.433573097591658</v>
      </c>
      <c r="E480" s="39">
        <f t="shared" ca="1" si="290"/>
        <v>-18.565057460939833</v>
      </c>
      <c r="F480" s="30"/>
      <c r="G480" s="30"/>
      <c r="H480" s="30"/>
      <c r="I480" s="30"/>
      <c r="N480">
        <v>-14.05706329174329</v>
      </c>
      <c r="O480">
        <v>23.5717024073925</v>
      </c>
      <c r="P480">
        <v>-17.276579101501579</v>
      </c>
      <c r="Q480">
        <v>-17.971821060346883</v>
      </c>
      <c r="R480">
        <v>-21.860206617477637</v>
      </c>
      <c r="S480">
        <v>-23.154609700964699</v>
      </c>
      <c r="T480">
        <v>2.3701152847884508</v>
      </c>
      <c r="U480">
        <v>-14.425437877224342</v>
      </c>
      <c r="V480">
        <v>-2.1023437391807569</v>
      </c>
      <c r="W480">
        <v>-28.187657220834232</v>
      </c>
      <c r="X480">
        <v>30.244214582554157</v>
      </c>
      <c r="Y480">
        <v>-18.881805648673168</v>
      </c>
      <c r="Z480">
        <v>6.8356378089889338</v>
      </c>
      <c r="AA480">
        <v>-1.129026575196848</v>
      </c>
      <c r="AB480">
        <v>10.545442298762007</v>
      </c>
      <c r="AC480">
        <v>-5.2708650467909859</v>
      </c>
      <c r="AD480">
        <v>43.076003272158928</v>
      </c>
      <c r="AE480">
        <v>19.706876738264405</v>
      </c>
      <c r="AF480">
        <v>-9.0469229014355967</v>
      </c>
      <c r="AG480">
        <v>7.5700356414940693</v>
      </c>
      <c r="AI480" s="2">
        <f t="shared" ca="1" si="291"/>
        <v>43.574782081681427</v>
      </c>
      <c r="AJ480" s="2">
        <f t="shared" ca="1" si="292"/>
        <v>-32.915247645775025</v>
      </c>
      <c r="AK480" s="2">
        <f t="shared" ca="1" si="293"/>
        <v>-45.028222643699102</v>
      </c>
      <c r="AL480" s="2">
        <f t="shared" ca="1" si="294"/>
        <v>39.425451106538375</v>
      </c>
      <c r="AM480" s="2">
        <f t="shared" ca="1" si="295"/>
        <v>-17.754236779483172</v>
      </c>
      <c r="AN480" s="2">
        <f t="shared" ca="1" si="296"/>
        <v>-0.8913742689486015</v>
      </c>
      <c r="AO480" s="2">
        <f t="shared" ca="1" si="297"/>
        <v>124.62352528868044</v>
      </c>
      <c r="AP480" s="2">
        <f t="shared" ca="1" si="298"/>
        <v>56.597582968338578</v>
      </c>
      <c r="AQ480" s="2">
        <f t="shared" ca="1" si="299"/>
        <v>-48.121056099602356</v>
      </c>
      <c r="AR480" s="2">
        <f t="shared" ca="1" si="300"/>
        <v>94.179270560076574</v>
      </c>
      <c r="AS480" s="2">
        <f t="shared" ca="1" si="301"/>
        <v>2.6380367485212837</v>
      </c>
      <c r="AT480" s="2">
        <f t="shared" ca="1" si="302"/>
        <v>-32.492628036353729</v>
      </c>
      <c r="AU480" s="2">
        <f t="shared" ca="1" si="303"/>
        <v>-51.513505655386105</v>
      </c>
      <c r="AV480" s="2">
        <f t="shared" ca="1" si="304"/>
        <v>-42.785565595093118</v>
      </c>
      <c r="AW480" s="2">
        <f t="shared" ca="1" si="305"/>
        <v>-64.218015353587347</v>
      </c>
      <c r="AX480" s="2">
        <f t="shared" ca="1" si="306"/>
        <v>9.6127194229612307</v>
      </c>
      <c r="AY480" s="2">
        <f t="shared" ca="1" si="307"/>
        <v>33.404233878713093</v>
      </c>
      <c r="AZ480" s="2">
        <f t="shared" ca="1" si="308"/>
        <v>-0.33021615152297912</v>
      </c>
      <c r="BA480" s="2">
        <f t="shared" ca="1" si="309"/>
        <v>9.81822348046604</v>
      </c>
      <c r="BB480" s="2">
        <f t="shared" ca="1" si="310"/>
        <v>-73.165526849587451</v>
      </c>
      <c r="BD480" s="5">
        <v>469</v>
      </c>
      <c r="BE480" s="2">
        <f t="shared" ca="1" si="311"/>
        <v>43.574782081681427</v>
      </c>
      <c r="BF480" s="2">
        <f t="shared" ca="1" si="313"/>
        <v>-32.915247645775025</v>
      </c>
      <c r="BG480" s="2">
        <f t="shared" ca="1" si="314"/>
        <v>-45.028222643699102</v>
      </c>
      <c r="BH480" s="2">
        <f t="shared" ca="1" si="314"/>
        <v>39.425451106538375</v>
      </c>
      <c r="BI480" s="2">
        <f t="shared" ca="1" si="315"/>
        <v>-17.754236779483172</v>
      </c>
      <c r="BJ480" s="2">
        <f t="shared" ca="1" si="315"/>
        <v>-0.8913742689486015</v>
      </c>
      <c r="BK480" s="2">
        <f t="shared" ca="1" si="316"/>
        <v>124.62352528868044</v>
      </c>
      <c r="BL480" s="2">
        <f t="shared" ca="1" si="316"/>
        <v>56.597582968338578</v>
      </c>
      <c r="BM480" s="2">
        <f t="shared" ca="1" si="317"/>
        <v>-48.121056099602356</v>
      </c>
      <c r="BN480" s="2">
        <f t="shared" ca="1" si="317"/>
        <v>94.179270560076574</v>
      </c>
      <c r="BO480" s="2">
        <f t="shared" ca="1" si="312"/>
        <v>2.6380367485212837</v>
      </c>
      <c r="BP480" s="2">
        <f t="shared" ca="1" si="318"/>
        <v>-32.492628036353729</v>
      </c>
      <c r="BQ480" s="2">
        <f t="shared" ca="1" si="319"/>
        <v>-51.513505655386105</v>
      </c>
      <c r="BR480" s="2">
        <f t="shared" ca="1" si="319"/>
        <v>-42.785565595093118</v>
      </c>
      <c r="BS480" s="2">
        <f t="shared" ca="1" si="320"/>
        <v>-64.218015353587347</v>
      </c>
      <c r="BT480" s="2">
        <f t="shared" ca="1" si="320"/>
        <v>9.6127194229612307</v>
      </c>
      <c r="BU480" s="2">
        <f t="shared" ca="1" si="321"/>
        <v>33.404233878713093</v>
      </c>
      <c r="BV480" s="2">
        <f t="shared" ca="1" si="321"/>
        <v>-0.33021615152297912</v>
      </c>
      <c r="BW480" s="2">
        <f t="shared" ca="1" si="322"/>
        <v>9.81822348046604</v>
      </c>
      <c r="BX480" s="2">
        <f t="shared" ca="1" si="322"/>
        <v>-73.165526849587451</v>
      </c>
    </row>
    <row r="481" spans="1:76" x14ac:dyDescent="0.25">
      <c r="A481" s="21">
        <v>470</v>
      </c>
      <c r="B481" s="17">
        <f t="shared" si="288"/>
        <v>-21.996743704427914</v>
      </c>
      <c r="C481" s="39">
        <f t="shared" ca="1" si="289"/>
        <v>3.9186783428674592E-2</v>
      </c>
      <c r="D481" s="39">
        <f ca="1">SUM($C$12:C481)</f>
        <v>18.472759881020334</v>
      </c>
      <c r="E481" s="39">
        <f t="shared" ca="1" si="290"/>
        <v>-40.634056461624262</v>
      </c>
      <c r="F481" s="30"/>
      <c r="G481" s="30"/>
      <c r="H481" s="30"/>
      <c r="I481" s="30"/>
      <c r="N481">
        <v>-0.15031852331005435</v>
      </c>
      <c r="O481">
        <v>-15.702654280744424</v>
      </c>
      <c r="P481">
        <v>-20.433405009334209</v>
      </c>
      <c r="Q481">
        <v>-19.255812473372067</v>
      </c>
      <c r="R481">
        <v>13.20015803113974</v>
      </c>
      <c r="S481">
        <v>-11.110738200432236</v>
      </c>
      <c r="T481">
        <v>-7.308959993284021</v>
      </c>
      <c r="U481">
        <v>-15.849378967416467</v>
      </c>
      <c r="V481">
        <v>-25.151658869371268</v>
      </c>
      <c r="W481">
        <v>-12.225555023947276</v>
      </c>
      <c r="X481">
        <v>19.568867960189259</v>
      </c>
      <c r="Y481">
        <v>-8.7135132814913856</v>
      </c>
      <c r="Z481">
        <v>-18.984507588883616</v>
      </c>
      <c r="AA481">
        <v>22.149182930435764</v>
      </c>
      <c r="AB481">
        <v>-2.0118853562822689</v>
      </c>
      <c r="AC481">
        <v>-16.172510927508394</v>
      </c>
      <c r="AD481">
        <v>17.001644493989936</v>
      </c>
      <c r="AE481">
        <v>24.753404210853461</v>
      </c>
      <c r="AF481">
        <v>6.366245021668977</v>
      </c>
      <c r="AG481">
        <v>-2.595233839536867</v>
      </c>
      <c r="AI481" s="2">
        <f t="shared" ca="1" si="291"/>
        <v>-3.055053269029286</v>
      </c>
      <c r="AJ481" s="2">
        <f t="shared" ca="1" si="292"/>
        <v>-15.743780733618324</v>
      </c>
      <c r="AK481" s="2">
        <f t="shared" ca="1" si="293"/>
        <v>-58.13625083672882</v>
      </c>
      <c r="AL481" s="2">
        <f t="shared" ca="1" si="294"/>
        <v>24.512421074054544</v>
      </c>
      <c r="AM481" s="2">
        <f t="shared" ca="1" si="295"/>
        <v>-6.6690451226685887</v>
      </c>
      <c r="AN481" s="2">
        <f t="shared" ca="1" si="296"/>
        <v>-36.941102872401054</v>
      </c>
      <c r="AO481" s="2">
        <f t="shared" ca="1" si="297"/>
        <v>40.689877916824891</v>
      </c>
      <c r="AP481" s="2">
        <f t="shared" ca="1" si="298"/>
        <v>3.4165179752989889</v>
      </c>
      <c r="AQ481" s="2">
        <f t="shared" ca="1" si="299"/>
        <v>-11.619056242525533</v>
      </c>
      <c r="AR481" s="2">
        <f t="shared" ca="1" si="300"/>
        <v>20.484795651309497</v>
      </c>
      <c r="AS481" s="2">
        <f t="shared" ca="1" si="301"/>
        <v>-58.986646812459384</v>
      </c>
      <c r="AT481" s="2">
        <f t="shared" ca="1" si="302"/>
        <v>90.393511435008591</v>
      </c>
      <c r="AU481" s="2">
        <f t="shared" ca="1" si="303"/>
        <v>49.01593794950999</v>
      </c>
      <c r="AV481" s="2">
        <f t="shared" ca="1" si="304"/>
        <v>52.759779536343117</v>
      </c>
      <c r="AW481" s="2">
        <f t="shared" ca="1" si="305"/>
        <v>65.154968096306732</v>
      </c>
      <c r="AX481" s="2">
        <f t="shared" ca="1" si="306"/>
        <v>0.47410933245201381</v>
      </c>
      <c r="AY481" s="2">
        <f t="shared" ca="1" si="307"/>
        <v>-22.868244767856467</v>
      </c>
      <c r="AZ481" s="2">
        <f t="shared" ca="1" si="308"/>
        <v>-28.34570882054512</v>
      </c>
      <c r="BA481" s="2">
        <f t="shared" ca="1" si="309"/>
        <v>15.528978574746738</v>
      </c>
      <c r="BB481" s="2">
        <f t="shared" ca="1" si="310"/>
        <v>91.896132903164414</v>
      </c>
      <c r="BD481" s="5">
        <v>470</v>
      </c>
      <c r="BE481" s="2">
        <f t="shared" ca="1" si="311"/>
        <v>-3.055053269029286</v>
      </c>
      <c r="BF481" s="2">
        <f t="shared" ca="1" si="313"/>
        <v>-15.743780733618324</v>
      </c>
      <c r="BG481" s="2">
        <f t="shared" ca="1" si="314"/>
        <v>-58.13625083672882</v>
      </c>
      <c r="BH481" s="2">
        <f t="shared" ca="1" si="314"/>
        <v>24.512421074054544</v>
      </c>
      <c r="BI481" s="2">
        <f t="shared" ca="1" si="315"/>
        <v>-6.6690451226685887</v>
      </c>
      <c r="BJ481" s="2">
        <f t="shared" ca="1" si="315"/>
        <v>-36.941102872401054</v>
      </c>
      <c r="BK481" s="2">
        <f t="shared" ca="1" si="316"/>
        <v>40.689877916824891</v>
      </c>
      <c r="BL481" s="2">
        <f t="shared" ca="1" si="316"/>
        <v>3.4165179752989889</v>
      </c>
      <c r="BM481" s="2">
        <f t="shared" ca="1" si="317"/>
        <v>-11.619056242525533</v>
      </c>
      <c r="BN481" s="2">
        <f t="shared" ca="1" si="317"/>
        <v>20.484795651309497</v>
      </c>
      <c r="BO481" s="2">
        <f t="shared" ca="1" si="312"/>
        <v>-58.986646812459384</v>
      </c>
      <c r="BP481" s="2">
        <f t="shared" ca="1" si="318"/>
        <v>90.393511435008591</v>
      </c>
      <c r="BQ481" s="2">
        <f t="shared" ca="1" si="319"/>
        <v>49.01593794950999</v>
      </c>
      <c r="BR481" s="2">
        <f t="shared" ca="1" si="319"/>
        <v>52.759779536343117</v>
      </c>
      <c r="BS481" s="2">
        <f t="shared" ca="1" si="320"/>
        <v>65.154968096306732</v>
      </c>
      <c r="BT481" s="2">
        <f t="shared" ca="1" si="320"/>
        <v>0.47410933245201381</v>
      </c>
      <c r="BU481" s="2">
        <f t="shared" ca="1" si="321"/>
        <v>-22.868244767856467</v>
      </c>
      <c r="BV481" s="2">
        <f t="shared" ca="1" si="321"/>
        <v>-28.34570882054512</v>
      </c>
      <c r="BW481" s="2">
        <f t="shared" ca="1" si="322"/>
        <v>15.528978574746738</v>
      </c>
      <c r="BX481" s="2">
        <f t="shared" ca="1" si="322"/>
        <v>91.896132903164414</v>
      </c>
    </row>
    <row r="482" spans="1:76" x14ac:dyDescent="0.25">
      <c r="A482" s="21">
        <v>471</v>
      </c>
      <c r="B482" s="17">
        <f t="shared" si="288"/>
        <v>-8.5801089305246609</v>
      </c>
      <c r="C482" s="39">
        <f t="shared" ca="1" si="289"/>
        <v>3.9181862692872681E-2</v>
      </c>
      <c r="D482" s="39">
        <f ca="1">SUM($C$12:C482)</f>
        <v>18.511941743713205</v>
      </c>
      <c r="E482" s="39">
        <f t="shared" ca="1" si="290"/>
        <v>-15.883447667658594</v>
      </c>
      <c r="F482" s="30"/>
      <c r="G482" s="30"/>
      <c r="H482" s="30"/>
      <c r="I482" s="30"/>
      <c r="N482">
        <v>-35.331005529676659</v>
      </c>
      <c r="O482">
        <v>-7.1435896185423324</v>
      </c>
      <c r="P482">
        <v>-10.869337540235275</v>
      </c>
      <c r="Q482">
        <v>19.884465546207007</v>
      </c>
      <c r="R482">
        <v>30.183441513201593</v>
      </c>
      <c r="S482">
        <v>17.723058847519489</v>
      </c>
      <c r="T482">
        <v>-44.970917655263513</v>
      </c>
      <c r="U482">
        <v>16.68156732352022</v>
      </c>
      <c r="V482">
        <v>-8.1770391788078918</v>
      </c>
      <c r="W482">
        <v>-23.185527595460453</v>
      </c>
      <c r="X482">
        <v>12.671840620513912</v>
      </c>
      <c r="Y482">
        <v>3.4407175437219228</v>
      </c>
      <c r="Z482">
        <v>43.355134046027302</v>
      </c>
      <c r="AA482">
        <v>16.671636183863072</v>
      </c>
      <c r="AB482">
        <v>6.3109226515255079</v>
      </c>
      <c r="AC482">
        <v>-0.60341191754828571</v>
      </c>
      <c r="AD482">
        <v>12.794757376300716</v>
      </c>
      <c r="AE482">
        <v>-15.021915517022986</v>
      </c>
      <c r="AF482">
        <v>7.7785749724313202</v>
      </c>
      <c r="AG482">
        <v>-17.844694914558097</v>
      </c>
      <c r="AI482" s="2">
        <f t="shared" ca="1" si="291"/>
        <v>-56.982182458826699</v>
      </c>
      <c r="AJ482" s="2">
        <f t="shared" ca="1" si="292"/>
        <v>-22.541552558822236</v>
      </c>
      <c r="AK482" s="2">
        <f t="shared" ca="1" si="293"/>
        <v>34.120902132070739</v>
      </c>
      <c r="AL482" s="2">
        <f t="shared" ca="1" si="294"/>
        <v>6.2233252527032512</v>
      </c>
      <c r="AM482" s="2">
        <f t="shared" ca="1" si="295"/>
        <v>-10.464448969248792</v>
      </c>
      <c r="AN482" s="2">
        <f t="shared" ca="1" si="296"/>
        <v>-56.399443736386615</v>
      </c>
      <c r="AO482" s="2">
        <f t="shared" ca="1" si="297"/>
        <v>-7.0195105088717646</v>
      </c>
      <c r="AP482" s="2">
        <f t="shared" ca="1" si="298"/>
        <v>1.7634935195325978</v>
      </c>
      <c r="AQ482" s="2">
        <f t="shared" ca="1" si="299"/>
        <v>-43.34631337046244</v>
      </c>
      <c r="AR482" s="2">
        <f t="shared" ca="1" si="300"/>
        <v>-42.806305095187433</v>
      </c>
      <c r="AS482" s="2">
        <f t="shared" ca="1" si="301"/>
        <v>42.369302038977438</v>
      </c>
      <c r="AT482" s="2">
        <f t="shared" ca="1" si="302"/>
        <v>-61.633733595948897</v>
      </c>
      <c r="AU482" s="2">
        <f t="shared" ca="1" si="303"/>
        <v>39.499350748258571</v>
      </c>
      <c r="AV482" s="2">
        <f t="shared" ca="1" si="304"/>
        <v>-17.526218598476476</v>
      </c>
      <c r="AW482" s="2">
        <f t="shared" ca="1" si="305"/>
        <v>-6.3751289004722587</v>
      </c>
      <c r="AX482" s="2">
        <f t="shared" ca="1" si="306"/>
        <v>-46.834744545015823</v>
      </c>
      <c r="AY482" s="2">
        <f t="shared" ca="1" si="307"/>
        <v>17.890098312086295</v>
      </c>
      <c r="AZ482" s="2">
        <f t="shared" ca="1" si="308"/>
        <v>31.931091571868954</v>
      </c>
      <c r="BA482" s="2">
        <f t="shared" ca="1" si="309"/>
        <v>15.245910853482469</v>
      </c>
      <c r="BB482" s="2">
        <f t="shared" ca="1" si="310"/>
        <v>-80.678642390048509</v>
      </c>
      <c r="BD482" s="5">
        <v>471</v>
      </c>
      <c r="BE482" s="2">
        <f t="shared" ca="1" si="311"/>
        <v>-56.982182458826699</v>
      </c>
      <c r="BF482" s="2">
        <f t="shared" ca="1" si="313"/>
        <v>-22.541552558822236</v>
      </c>
      <c r="BG482" s="2">
        <f t="shared" ca="1" si="314"/>
        <v>34.120902132070739</v>
      </c>
      <c r="BH482" s="2">
        <f t="shared" ca="1" si="314"/>
        <v>6.2233252527032512</v>
      </c>
      <c r="BI482" s="2">
        <f t="shared" ca="1" si="315"/>
        <v>-10.464448969248792</v>
      </c>
      <c r="BJ482" s="2">
        <f t="shared" ca="1" si="315"/>
        <v>-56.399443736386615</v>
      </c>
      <c r="BK482" s="2">
        <f t="shared" ca="1" si="316"/>
        <v>-7.0195105088717646</v>
      </c>
      <c r="BL482" s="2">
        <f t="shared" ca="1" si="316"/>
        <v>1.7634935195325978</v>
      </c>
      <c r="BM482" s="2">
        <f t="shared" ca="1" si="317"/>
        <v>-43.34631337046244</v>
      </c>
      <c r="BN482" s="2">
        <f t="shared" ca="1" si="317"/>
        <v>-42.806305095187433</v>
      </c>
      <c r="BO482" s="2">
        <f t="shared" ca="1" si="312"/>
        <v>42.369302038977438</v>
      </c>
      <c r="BP482" s="2">
        <f t="shared" ca="1" si="318"/>
        <v>-61.633733595948897</v>
      </c>
      <c r="BQ482" s="2">
        <f t="shared" ca="1" si="319"/>
        <v>39.499350748258571</v>
      </c>
      <c r="BR482" s="2">
        <f t="shared" ca="1" si="319"/>
        <v>-17.526218598476476</v>
      </c>
      <c r="BS482" s="2">
        <f t="shared" ca="1" si="320"/>
        <v>-6.3751289004722587</v>
      </c>
      <c r="BT482" s="2">
        <f t="shared" ca="1" si="320"/>
        <v>-46.834744545015823</v>
      </c>
      <c r="BU482" s="2">
        <f t="shared" ca="1" si="321"/>
        <v>17.890098312086295</v>
      </c>
      <c r="BV482" s="2">
        <f t="shared" ca="1" si="321"/>
        <v>31.931091571868954</v>
      </c>
      <c r="BW482" s="2">
        <f t="shared" ca="1" si="322"/>
        <v>15.245910853482469</v>
      </c>
      <c r="BX482" s="2">
        <f t="shared" ca="1" si="322"/>
        <v>-80.678642390048509</v>
      </c>
    </row>
    <row r="483" spans="1:76" x14ac:dyDescent="0.25">
      <c r="A483" s="21">
        <v>472</v>
      </c>
      <c r="B483" s="17">
        <f t="shared" si="288"/>
        <v>10.844038912757361</v>
      </c>
      <c r="C483" s="39">
        <f t="shared" ca="1" si="289"/>
        <v>3.9389482715693508E-2</v>
      </c>
      <c r="D483" s="39">
        <f ca="1">SUM($C$12:C483)</f>
        <v>18.5513312264289</v>
      </c>
      <c r="E483" s="39">
        <f t="shared" ca="1" si="290"/>
        <v>20.117135770284573</v>
      </c>
      <c r="F483" s="30"/>
      <c r="G483" s="30"/>
      <c r="H483" s="30"/>
      <c r="I483" s="30"/>
      <c r="N483">
        <v>10.662848755660377</v>
      </c>
      <c r="O483">
        <v>11.928738396733884</v>
      </c>
      <c r="P483">
        <v>-37.826400146751574</v>
      </c>
      <c r="Q483">
        <v>11.431182685520035</v>
      </c>
      <c r="R483">
        <v>-18.546889354772794</v>
      </c>
      <c r="S483">
        <v>-13.332828728729828</v>
      </c>
      <c r="T483">
        <v>5.6395324689042514E-2</v>
      </c>
      <c r="U483">
        <v>-2.9103041567931611</v>
      </c>
      <c r="V483">
        <v>7.6814704033739369</v>
      </c>
      <c r="W483">
        <v>0.64717493870891962</v>
      </c>
      <c r="X483">
        <v>-7.371184837633205</v>
      </c>
      <c r="Y483">
        <v>-20.908983914979725</v>
      </c>
      <c r="Z483">
        <v>-29.50553761568122</v>
      </c>
      <c r="AA483">
        <v>42.323462228994551</v>
      </c>
      <c r="AB483">
        <v>6.8597056917857238</v>
      </c>
      <c r="AC483">
        <v>-17.202162643371128</v>
      </c>
      <c r="AD483">
        <v>15.478315591280548</v>
      </c>
      <c r="AE483">
        <v>31.757201718566389</v>
      </c>
      <c r="AF483">
        <v>25.201981636800706</v>
      </c>
      <c r="AG483">
        <v>16.817622438108057</v>
      </c>
      <c r="AI483" s="2">
        <f t="shared" ca="1" si="291"/>
        <v>21.542287960022577</v>
      </c>
      <c r="AJ483" s="2">
        <f t="shared" ca="1" si="292"/>
        <v>-5.9194753575826677</v>
      </c>
      <c r="AK483" s="2">
        <f t="shared" ca="1" si="293"/>
        <v>-76.25704572390535</v>
      </c>
      <c r="AL483" s="2">
        <f t="shared" ca="1" si="294"/>
        <v>1.0920481197696912</v>
      </c>
      <c r="AM483" s="2">
        <f t="shared" ca="1" si="295"/>
        <v>3.7520187137437642</v>
      </c>
      <c r="AN483" s="2">
        <f t="shared" ca="1" si="296"/>
        <v>3.7927771065215792</v>
      </c>
      <c r="AO483" s="2">
        <f t="shared" ca="1" si="297"/>
        <v>-75.032062063441856</v>
      </c>
      <c r="AP483" s="2">
        <f t="shared" ca="1" si="298"/>
        <v>20.279612523999884</v>
      </c>
      <c r="AQ483" s="2">
        <f t="shared" ca="1" si="299"/>
        <v>-17.377838674515964</v>
      </c>
      <c r="AR483" s="2">
        <f t="shared" ca="1" si="300"/>
        <v>-7.5937113282939421</v>
      </c>
      <c r="AS483" s="2">
        <f t="shared" ca="1" si="301"/>
        <v>21.807954307343429</v>
      </c>
      <c r="AT483" s="2">
        <f t="shared" ca="1" si="302"/>
        <v>-2.0840328042638685</v>
      </c>
      <c r="AU483" s="2">
        <f t="shared" ca="1" si="303"/>
        <v>17.903263459414848</v>
      </c>
      <c r="AV483" s="2">
        <f t="shared" ca="1" si="304"/>
        <v>-20.847314919346545</v>
      </c>
      <c r="AW483" s="2">
        <f t="shared" ca="1" si="305"/>
        <v>36.331302198763368</v>
      </c>
      <c r="AX483" s="2">
        <f t="shared" ca="1" si="306"/>
        <v>31.972139426484716</v>
      </c>
      <c r="AY483" s="2">
        <f t="shared" ca="1" si="307"/>
        <v>-16.628028059934064</v>
      </c>
      <c r="AZ483" s="2">
        <f t="shared" ca="1" si="308"/>
        <v>-9.8145063540062587</v>
      </c>
      <c r="BA483" s="2">
        <f t="shared" ca="1" si="309"/>
        <v>15.31366728564489</v>
      </c>
      <c r="BB483" s="2">
        <f t="shared" ca="1" si="310"/>
        <v>-51.896565833174307</v>
      </c>
      <c r="BD483" s="5">
        <v>472</v>
      </c>
      <c r="BE483" s="2">
        <f t="shared" ca="1" si="311"/>
        <v>21.542287960022577</v>
      </c>
      <c r="BF483" s="2">
        <f t="shared" ca="1" si="313"/>
        <v>-5.9194753575826677</v>
      </c>
      <c r="BG483" s="2">
        <f t="shared" ca="1" si="314"/>
        <v>-76.25704572390535</v>
      </c>
      <c r="BH483" s="2">
        <f t="shared" ca="1" si="314"/>
        <v>1.0920481197696912</v>
      </c>
      <c r="BI483" s="2">
        <f t="shared" ca="1" si="315"/>
        <v>3.7520187137437642</v>
      </c>
      <c r="BJ483" s="2">
        <f t="shared" ca="1" si="315"/>
        <v>3.7927771065215792</v>
      </c>
      <c r="BK483" s="2">
        <f t="shared" ca="1" si="316"/>
        <v>-75.032062063441856</v>
      </c>
      <c r="BL483" s="2">
        <f t="shared" ca="1" si="316"/>
        <v>20.279612523999884</v>
      </c>
      <c r="BM483" s="2">
        <f t="shared" ca="1" si="317"/>
        <v>-17.377838674515964</v>
      </c>
      <c r="BN483" s="2">
        <f t="shared" ca="1" si="317"/>
        <v>-7.5937113282939421</v>
      </c>
      <c r="BO483" s="2">
        <f t="shared" ca="1" si="312"/>
        <v>21.807954307343429</v>
      </c>
      <c r="BP483" s="2">
        <f t="shared" ca="1" si="318"/>
        <v>-2.0840328042638685</v>
      </c>
      <c r="BQ483" s="2">
        <f t="shared" ca="1" si="319"/>
        <v>17.903263459414848</v>
      </c>
      <c r="BR483" s="2">
        <f t="shared" ca="1" si="319"/>
        <v>-20.847314919346545</v>
      </c>
      <c r="BS483" s="2">
        <f t="shared" ca="1" si="320"/>
        <v>36.331302198763368</v>
      </c>
      <c r="BT483" s="2">
        <f t="shared" ca="1" si="320"/>
        <v>31.972139426484716</v>
      </c>
      <c r="BU483" s="2">
        <f t="shared" ca="1" si="321"/>
        <v>-16.628028059934064</v>
      </c>
      <c r="BV483" s="2">
        <f t="shared" ca="1" si="321"/>
        <v>-9.8145063540062587</v>
      </c>
      <c r="BW483" s="2">
        <f t="shared" ca="1" si="322"/>
        <v>15.31366728564489</v>
      </c>
      <c r="BX483" s="2">
        <f t="shared" ca="1" si="322"/>
        <v>-51.896565833174307</v>
      </c>
    </row>
    <row r="484" spans="1:76" x14ac:dyDescent="0.25">
      <c r="A484" s="21">
        <v>473</v>
      </c>
      <c r="B484" s="17">
        <f t="shared" si="288"/>
        <v>20.693685033865499</v>
      </c>
      <c r="C484" s="39">
        <f t="shared" ca="1" si="289"/>
        <v>3.9331097833072107E-2</v>
      </c>
      <c r="D484" s="39">
        <f ca="1">SUM($C$12:C484)</f>
        <v>18.590662324261974</v>
      </c>
      <c r="E484" s="39">
        <f t="shared" ca="1" si="290"/>
        <v>38.470931070922724</v>
      </c>
      <c r="F484" s="30"/>
      <c r="G484" s="30"/>
      <c r="H484" s="30"/>
      <c r="I484" s="30"/>
      <c r="N484">
        <v>-10.447697698750249</v>
      </c>
      <c r="O484">
        <v>11.989508814795737</v>
      </c>
      <c r="P484">
        <v>13.147766196090082</v>
      </c>
      <c r="Q484">
        <v>-3.587083200656906</v>
      </c>
      <c r="R484">
        <v>26.580614296048687</v>
      </c>
      <c r="S484">
        <v>-3.4124074174150225</v>
      </c>
      <c r="T484">
        <v>26.229065603921811</v>
      </c>
      <c r="U484">
        <v>-6.3573434079394158</v>
      </c>
      <c r="V484">
        <v>14.768566539747075</v>
      </c>
      <c r="W484">
        <v>9.5996199364046859</v>
      </c>
      <c r="X484">
        <v>-31.546019711534818</v>
      </c>
      <c r="Y484">
        <v>7.7561034335904502</v>
      </c>
      <c r="Z484">
        <v>6.7892063174642221</v>
      </c>
      <c r="AA484">
        <v>-3.2517476361184059</v>
      </c>
      <c r="AB484">
        <v>-16.254605896121436</v>
      </c>
      <c r="AC484">
        <v>-18.22259772119606</v>
      </c>
      <c r="AD484">
        <v>-14.648402826234982</v>
      </c>
      <c r="AE484">
        <v>31.25620914557026</v>
      </c>
      <c r="AF484">
        <v>-0.11337831828536693</v>
      </c>
      <c r="AG484">
        <v>24.3132334924906</v>
      </c>
      <c r="AI484" s="2">
        <f t="shared" ca="1" si="291"/>
        <v>-18.252678990056161</v>
      </c>
      <c r="AJ484" s="2">
        <f t="shared" ca="1" si="292"/>
        <v>-4.1358609094356478</v>
      </c>
      <c r="AK484" s="2">
        <f t="shared" ca="1" si="293"/>
        <v>-72.843708055839627</v>
      </c>
      <c r="AL484" s="2">
        <f t="shared" ca="1" si="294"/>
        <v>-11.304942427135511</v>
      </c>
      <c r="AM484" s="2">
        <f t="shared" ca="1" si="295"/>
        <v>-11.78997803944257</v>
      </c>
      <c r="AN484" s="2">
        <f t="shared" ca="1" si="296"/>
        <v>42.190738949046583</v>
      </c>
      <c r="AO484" s="2">
        <f t="shared" ca="1" si="297"/>
        <v>-7.3115894262655434</v>
      </c>
      <c r="AP484" s="2">
        <f t="shared" ca="1" si="298"/>
        <v>71.760684778369267</v>
      </c>
      <c r="AQ484" s="2">
        <f t="shared" ca="1" si="299"/>
        <v>-40.234383275774597</v>
      </c>
      <c r="AR484" s="2">
        <f t="shared" ca="1" si="300"/>
        <v>5.4507018048792153</v>
      </c>
      <c r="AS484" s="2">
        <f t="shared" ca="1" si="301"/>
        <v>29.575814867426637</v>
      </c>
      <c r="AT484" s="2">
        <f t="shared" ca="1" si="302"/>
        <v>10.197958300668066</v>
      </c>
      <c r="AU484" s="2">
        <f t="shared" ca="1" si="303"/>
        <v>4.8967476102505429</v>
      </c>
      <c r="AV484" s="2">
        <f t="shared" ca="1" si="304"/>
        <v>-109.9832637532388</v>
      </c>
      <c r="AW484" s="2">
        <f t="shared" ca="1" si="305"/>
        <v>46.759374997940732</v>
      </c>
      <c r="AX484" s="2">
        <f t="shared" ca="1" si="306"/>
        <v>90.553657247340325</v>
      </c>
      <c r="AY484" s="2">
        <f t="shared" ca="1" si="307"/>
        <v>5.9747735088240059</v>
      </c>
      <c r="AZ484" s="2">
        <f t="shared" ca="1" si="308"/>
        <v>111.64772038139682</v>
      </c>
      <c r="BA484" s="2">
        <f t="shared" ca="1" si="309"/>
        <v>38.238232181605646</v>
      </c>
      <c r="BB484" s="2">
        <f t="shared" ca="1" si="310"/>
        <v>-124.57101924722411</v>
      </c>
      <c r="BD484" s="5">
        <v>473</v>
      </c>
      <c r="BE484" s="2">
        <f t="shared" ca="1" si="311"/>
        <v>-18.252678990056161</v>
      </c>
      <c r="BF484" s="2">
        <f t="shared" ca="1" si="313"/>
        <v>-4.1358609094356478</v>
      </c>
      <c r="BG484" s="2">
        <f t="shared" ca="1" si="314"/>
        <v>-72.843708055839627</v>
      </c>
      <c r="BH484" s="2">
        <f t="shared" ca="1" si="314"/>
        <v>-11.304942427135511</v>
      </c>
      <c r="BI484" s="2">
        <f t="shared" ca="1" si="315"/>
        <v>-11.78997803944257</v>
      </c>
      <c r="BJ484" s="2">
        <f t="shared" ca="1" si="315"/>
        <v>42.190738949046583</v>
      </c>
      <c r="BK484" s="2">
        <f t="shared" ca="1" si="316"/>
        <v>-7.3115894262655434</v>
      </c>
      <c r="BL484" s="2">
        <f t="shared" ca="1" si="316"/>
        <v>71.760684778369267</v>
      </c>
      <c r="BM484" s="2">
        <f t="shared" ca="1" si="317"/>
        <v>-40.234383275774597</v>
      </c>
      <c r="BN484" s="2">
        <f t="shared" ca="1" si="317"/>
        <v>5.4507018048792153</v>
      </c>
      <c r="BO484" s="2">
        <f t="shared" ca="1" si="312"/>
        <v>29.575814867426637</v>
      </c>
      <c r="BP484" s="2">
        <f t="shared" ca="1" si="318"/>
        <v>10.197958300668066</v>
      </c>
      <c r="BQ484" s="2">
        <f t="shared" ca="1" si="319"/>
        <v>4.8967476102505429</v>
      </c>
      <c r="BR484" s="2">
        <f t="shared" ca="1" si="319"/>
        <v>-109.9832637532388</v>
      </c>
      <c r="BS484" s="2">
        <f t="shared" ca="1" si="320"/>
        <v>46.759374997940732</v>
      </c>
      <c r="BT484" s="2">
        <f t="shared" ca="1" si="320"/>
        <v>90.553657247340325</v>
      </c>
      <c r="BU484" s="2">
        <f t="shared" ca="1" si="321"/>
        <v>5.9747735088240059</v>
      </c>
      <c r="BV484" s="2">
        <f t="shared" ca="1" si="321"/>
        <v>111.64772038139682</v>
      </c>
      <c r="BW484" s="2">
        <f t="shared" ca="1" si="322"/>
        <v>38.238232181605646</v>
      </c>
      <c r="BX484" s="2">
        <f t="shared" ca="1" si="322"/>
        <v>-124.57101924722411</v>
      </c>
    </row>
    <row r="485" spans="1:76" x14ac:dyDescent="0.25">
      <c r="A485" s="21">
        <v>474</v>
      </c>
      <c r="B485" s="17">
        <f t="shared" si="288"/>
        <v>-23.969163374503626</v>
      </c>
      <c r="C485" s="39">
        <f t="shared" ca="1" si="289"/>
        <v>3.9296110532349701E-2</v>
      </c>
      <c r="D485" s="39">
        <f ca="1">SUM($C$12:C485)</f>
        <v>18.629958434794322</v>
      </c>
      <c r="E485" s="39">
        <f t="shared" ca="1" si="290"/>
        <v>-44.654451738379699</v>
      </c>
      <c r="F485" s="30"/>
      <c r="G485" s="30"/>
      <c r="H485" s="30"/>
      <c r="I485" s="30"/>
      <c r="N485">
        <v>-16.079838053741327</v>
      </c>
      <c r="O485">
        <v>-13.793310606539929</v>
      </c>
      <c r="P485">
        <v>-16.11379191864809</v>
      </c>
      <c r="Q485">
        <v>-6.528348201269786</v>
      </c>
      <c r="R485">
        <v>-9.590094049295546</v>
      </c>
      <c r="S485">
        <v>11.257336624228461</v>
      </c>
      <c r="T485">
        <v>30.366478255674842</v>
      </c>
      <c r="U485">
        <v>-14.540349392253807</v>
      </c>
      <c r="V485">
        <v>-14.301950081572977</v>
      </c>
      <c r="W485">
        <v>19.691190568366395</v>
      </c>
      <c r="X485">
        <v>5.3861150931954311</v>
      </c>
      <c r="Y485">
        <v>-7.7485393924540666</v>
      </c>
      <c r="Z485">
        <v>-8.0974960720380942</v>
      </c>
      <c r="AA485">
        <v>11.437682442891701</v>
      </c>
      <c r="AB485">
        <v>2.1967856834200932</v>
      </c>
      <c r="AC485">
        <v>-5.5282800154953602</v>
      </c>
      <c r="AD485">
        <v>17.025877469155162</v>
      </c>
      <c r="AE485">
        <v>17.379047785653945</v>
      </c>
      <c r="AF485">
        <v>22.978887597820119</v>
      </c>
      <c r="AG485">
        <v>-1.8767284302202274</v>
      </c>
      <c r="AI485" s="2">
        <f t="shared" ca="1" si="291"/>
        <v>33.165557869481049</v>
      </c>
      <c r="AJ485" s="2">
        <f t="shared" ca="1" si="292"/>
        <v>2.3423850541725084</v>
      </c>
      <c r="AK485" s="2">
        <f t="shared" ca="1" si="293"/>
        <v>1.3643020502626655</v>
      </c>
      <c r="AL485" s="2">
        <f t="shared" ca="1" si="294"/>
        <v>106.35445644128825</v>
      </c>
      <c r="AM485" s="2">
        <f t="shared" ca="1" si="295"/>
        <v>18.945486089151785</v>
      </c>
      <c r="AN485" s="2">
        <f t="shared" ca="1" si="296"/>
        <v>7.8085239323484146</v>
      </c>
      <c r="AO485" s="2">
        <f t="shared" ca="1" si="297"/>
        <v>-13.513367204428624</v>
      </c>
      <c r="AP485" s="2">
        <f t="shared" ca="1" si="298"/>
        <v>-8.2692128793083697</v>
      </c>
      <c r="AQ485" s="2">
        <f t="shared" ca="1" si="299"/>
        <v>-71.389490573366302</v>
      </c>
      <c r="AR485" s="2">
        <f t="shared" ca="1" si="300"/>
        <v>-1.5511627132349353</v>
      </c>
      <c r="AS485" s="2">
        <f t="shared" ca="1" si="301"/>
        <v>15.611953126838051</v>
      </c>
      <c r="AT485" s="2">
        <f t="shared" ca="1" si="302"/>
        <v>-15.263380816054884</v>
      </c>
      <c r="AU485" s="2">
        <f t="shared" ca="1" si="303"/>
        <v>-78.058184332873751</v>
      </c>
      <c r="AV485" s="2">
        <f t="shared" ca="1" si="304"/>
        <v>-38.344192167281513</v>
      </c>
      <c r="AW485" s="2">
        <f t="shared" ca="1" si="305"/>
        <v>5.3301544150809628</v>
      </c>
      <c r="AX485" s="2">
        <f t="shared" ca="1" si="306"/>
        <v>31.217324952089271</v>
      </c>
      <c r="AY485" s="2">
        <f t="shared" ca="1" si="307"/>
        <v>-29.007123108545656</v>
      </c>
      <c r="AZ485" s="2">
        <f t="shared" ca="1" si="308"/>
        <v>-41.236906548246523</v>
      </c>
      <c r="BA485" s="2">
        <f t="shared" ca="1" si="309"/>
        <v>23.688142960475322</v>
      </c>
      <c r="BB485" s="2">
        <f t="shared" ca="1" si="310"/>
        <v>35.59303620874563</v>
      </c>
      <c r="BD485" s="5">
        <v>474</v>
      </c>
      <c r="BE485" s="2">
        <f t="shared" ca="1" si="311"/>
        <v>33.165557869481049</v>
      </c>
      <c r="BF485" s="2">
        <f t="shared" ca="1" si="313"/>
        <v>2.3423850541725084</v>
      </c>
      <c r="BG485" s="2">
        <f t="shared" ca="1" si="314"/>
        <v>1.3643020502626655</v>
      </c>
      <c r="BH485" s="2">
        <f t="shared" ca="1" si="314"/>
        <v>106.35445644128825</v>
      </c>
      <c r="BI485" s="2">
        <f t="shared" ca="1" si="315"/>
        <v>18.945486089151785</v>
      </c>
      <c r="BJ485" s="2">
        <f t="shared" ca="1" si="315"/>
        <v>7.8085239323484146</v>
      </c>
      <c r="BK485" s="2">
        <f t="shared" ca="1" si="316"/>
        <v>-13.513367204428624</v>
      </c>
      <c r="BL485" s="2">
        <f t="shared" ca="1" si="316"/>
        <v>-8.2692128793083697</v>
      </c>
      <c r="BM485" s="2">
        <f t="shared" ca="1" si="317"/>
        <v>-71.389490573366302</v>
      </c>
      <c r="BN485" s="2">
        <f t="shared" ca="1" si="317"/>
        <v>-1.5511627132349353</v>
      </c>
      <c r="BO485" s="2">
        <f t="shared" ca="1" si="312"/>
        <v>15.611953126838051</v>
      </c>
      <c r="BP485" s="2">
        <f t="shared" ca="1" si="318"/>
        <v>-15.263380816054884</v>
      </c>
      <c r="BQ485" s="2">
        <f t="shared" ca="1" si="319"/>
        <v>-78.058184332873751</v>
      </c>
      <c r="BR485" s="2">
        <f t="shared" ca="1" si="319"/>
        <v>-38.344192167281513</v>
      </c>
      <c r="BS485" s="2">
        <f t="shared" ca="1" si="320"/>
        <v>5.3301544150809628</v>
      </c>
      <c r="BT485" s="2">
        <f t="shared" ca="1" si="320"/>
        <v>31.217324952089271</v>
      </c>
      <c r="BU485" s="2">
        <f t="shared" ca="1" si="321"/>
        <v>-29.007123108545656</v>
      </c>
      <c r="BV485" s="2">
        <f t="shared" ca="1" si="321"/>
        <v>-41.236906548246523</v>
      </c>
      <c r="BW485" s="2">
        <f t="shared" ca="1" si="322"/>
        <v>23.688142960475322</v>
      </c>
      <c r="BX485" s="2">
        <f t="shared" ca="1" si="322"/>
        <v>35.59303620874563</v>
      </c>
    </row>
    <row r="486" spans="1:76" x14ac:dyDescent="0.25">
      <c r="A486" s="21">
        <v>475</v>
      </c>
      <c r="B486" s="17">
        <f t="shared" si="288"/>
        <v>1.8680760696035859E-2</v>
      </c>
      <c r="C486" s="39">
        <f t="shared" ca="1" si="289"/>
        <v>3.9439507463582352E-2</v>
      </c>
      <c r="D486" s="39">
        <f ca="1">SUM($C$12:C486)</f>
        <v>18.669397942257905</v>
      </c>
      <c r="E486" s="39">
        <f t="shared" ca="1" si="290"/>
        <v>3.487585552983842E-2</v>
      </c>
      <c r="F486" s="30"/>
      <c r="G486" s="30"/>
      <c r="H486" s="30"/>
      <c r="I486" s="30"/>
      <c r="N486">
        <v>-12.967345858401679</v>
      </c>
      <c r="O486">
        <v>-7.2129548158271719</v>
      </c>
      <c r="P486">
        <v>-23.363276842497449</v>
      </c>
      <c r="Q486">
        <v>-10.431907534141418</v>
      </c>
      <c r="R486">
        <v>-0.9615809640877262</v>
      </c>
      <c r="S486">
        <v>7.9368538869219574</v>
      </c>
      <c r="T486">
        <v>-5.4827516237015095</v>
      </c>
      <c r="U486">
        <v>1.9571863899976112</v>
      </c>
      <c r="V486">
        <v>-0.20269421928214948</v>
      </c>
      <c r="W486">
        <v>-31.222429102178339</v>
      </c>
      <c r="X486">
        <v>-8.5969661019724022</v>
      </c>
      <c r="Y486">
        <v>8.8087973531955459</v>
      </c>
      <c r="Z486">
        <v>-15.005694166152107</v>
      </c>
      <c r="AA486">
        <v>4.135505225252583</v>
      </c>
      <c r="AB486">
        <v>-1.3150258542589102</v>
      </c>
      <c r="AC486">
        <v>-3.9501924387210661</v>
      </c>
      <c r="AD486">
        <v>10.698017640008739</v>
      </c>
      <c r="AE486">
        <v>41.552331815987948</v>
      </c>
      <c r="AF486">
        <v>3.5200958903140069</v>
      </c>
      <c r="AG486">
        <v>8.6752423054362708</v>
      </c>
      <c r="AI486" s="2">
        <f t="shared" ca="1" si="291"/>
        <v>-33.635560941578539</v>
      </c>
      <c r="AJ486" s="2">
        <f t="shared" ca="1" si="292"/>
        <v>-8.1891355905531107</v>
      </c>
      <c r="AK486" s="2">
        <f t="shared" ca="1" si="293"/>
        <v>6.7026293122529683</v>
      </c>
      <c r="AL486" s="2">
        <f t="shared" ca="1" si="294"/>
        <v>11.770641157663345</v>
      </c>
      <c r="AM486" s="2">
        <f t="shared" ca="1" si="295"/>
        <v>-9.9541423126495587</v>
      </c>
      <c r="AN486" s="2">
        <f t="shared" ca="1" si="296"/>
        <v>-20.929075243191146</v>
      </c>
      <c r="AO486" s="2">
        <f t="shared" ca="1" si="297"/>
        <v>-108.99477808589336</v>
      </c>
      <c r="AP486" s="2">
        <f t="shared" ca="1" si="298"/>
        <v>-15.641585675888132</v>
      </c>
      <c r="AQ486" s="2">
        <f t="shared" ca="1" si="299"/>
        <v>-10.499127610735696</v>
      </c>
      <c r="AR486" s="2">
        <f t="shared" ca="1" si="300"/>
        <v>44.326509296399315</v>
      </c>
      <c r="AS486" s="2">
        <f t="shared" ca="1" si="301"/>
        <v>-31.473836980555028</v>
      </c>
      <c r="AT486" s="2">
        <f t="shared" ca="1" si="302"/>
        <v>-57.796436119737926</v>
      </c>
      <c r="AU486" s="2">
        <f t="shared" ca="1" si="303"/>
        <v>-2.4141295003347869</v>
      </c>
      <c r="AV486" s="2">
        <f t="shared" ca="1" si="304"/>
        <v>-14.413283444227268</v>
      </c>
      <c r="AW486" s="2">
        <f t="shared" ca="1" si="305"/>
        <v>-17.242306450040036</v>
      </c>
      <c r="AX486" s="2">
        <f t="shared" ca="1" si="306"/>
        <v>1.0380001401074903</v>
      </c>
      <c r="AY486" s="2">
        <f t="shared" ca="1" si="307"/>
        <v>-43.151774763258715</v>
      </c>
      <c r="AZ486" s="2">
        <f t="shared" ca="1" si="308"/>
        <v>-33.351358030904457</v>
      </c>
      <c r="BA486" s="2">
        <f t="shared" ca="1" si="309"/>
        <v>-3.5101492098508622</v>
      </c>
      <c r="BB486" s="2">
        <f t="shared" ca="1" si="310"/>
        <v>22.774565824308812</v>
      </c>
      <c r="BD486" s="5">
        <v>475</v>
      </c>
      <c r="BE486" s="2">
        <f t="shared" ca="1" si="311"/>
        <v>-33.635560941578539</v>
      </c>
      <c r="BF486" s="2">
        <f t="shared" ca="1" si="313"/>
        <v>-8.1891355905531107</v>
      </c>
      <c r="BG486" s="2">
        <f t="shared" ca="1" si="314"/>
        <v>6.7026293122529683</v>
      </c>
      <c r="BH486" s="2">
        <f t="shared" ca="1" si="314"/>
        <v>11.770641157663345</v>
      </c>
      <c r="BI486" s="2">
        <f t="shared" ca="1" si="315"/>
        <v>-9.9541423126495587</v>
      </c>
      <c r="BJ486" s="2">
        <f t="shared" ca="1" si="315"/>
        <v>-20.929075243191146</v>
      </c>
      <c r="BK486" s="2">
        <f t="shared" ca="1" si="316"/>
        <v>-108.99477808589336</v>
      </c>
      <c r="BL486" s="2">
        <f t="shared" ca="1" si="316"/>
        <v>-15.641585675888132</v>
      </c>
      <c r="BM486" s="2">
        <f t="shared" ca="1" si="317"/>
        <v>-10.499127610735696</v>
      </c>
      <c r="BN486" s="2">
        <f t="shared" ca="1" si="317"/>
        <v>44.326509296399315</v>
      </c>
      <c r="BO486" s="2">
        <f t="shared" ca="1" si="312"/>
        <v>-31.473836980555028</v>
      </c>
      <c r="BP486" s="2">
        <f t="shared" ca="1" si="318"/>
        <v>-57.796436119737926</v>
      </c>
      <c r="BQ486" s="2">
        <f t="shared" ca="1" si="319"/>
        <v>-2.4141295003347869</v>
      </c>
      <c r="BR486" s="2">
        <f t="shared" ca="1" si="319"/>
        <v>-14.413283444227268</v>
      </c>
      <c r="BS486" s="2">
        <f t="shared" ca="1" si="320"/>
        <v>-17.242306450040036</v>
      </c>
      <c r="BT486" s="2">
        <f t="shared" ca="1" si="320"/>
        <v>1.0380001401074903</v>
      </c>
      <c r="BU486" s="2">
        <f t="shared" ca="1" si="321"/>
        <v>-43.151774763258715</v>
      </c>
      <c r="BV486" s="2">
        <f t="shared" ca="1" si="321"/>
        <v>-33.351358030904457</v>
      </c>
      <c r="BW486" s="2">
        <f t="shared" ca="1" si="322"/>
        <v>-3.5101492098508622</v>
      </c>
      <c r="BX486" s="2">
        <f t="shared" ca="1" si="322"/>
        <v>22.774565824308812</v>
      </c>
    </row>
    <row r="487" spans="1:76" x14ac:dyDescent="0.25">
      <c r="A487" s="21">
        <v>476</v>
      </c>
      <c r="B487" s="17">
        <f t="shared" si="288"/>
        <v>-19.537101409503649</v>
      </c>
      <c r="C487" s="39">
        <f t="shared" ca="1" si="289"/>
        <v>3.9040351345115229E-2</v>
      </c>
      <c r="D487" s="39">
        <f ca="1">SUM($C$12:C487)</f>
        <v>18.70843829360302</v>
      </c>
      <c r="E487" s="39">
        <f t="shared" ca="1" si="290"/>
        <v>-36.550865615556361</v>
      </c>
      <c r="F487" s="30"/>
      <c r="G487" s="30"/>
      <c r="H487" s="30"/>
      <c r="I487" s="30"/>
      <c r="N487">
        <v>-10.26440329439456</v>
      </c>
      <c r="O487">
        <v>-30.477851684820948</v>
      </c>
      <c r="P487">
        <v>5.9693654511152232</v>
      </c>
      <c r="Q487">
        <v>-7.5513379658916726</v>
      </c>
      <c r="R487">
        <v>23.251872158219999</v>
      </c>
      <c r="S487">
        <v>4.592474293745398</v>
      </c>
      <c r="T487">
        <v>-6.8210321063584392</v>
      </c>
      <c r="U487">
        <v>14.530771661222996</v>
      </c>
      <c r="V487">
        <v>-24.358403284836111</v>
      </c>
      <c r="W487">
        <v>-25.460615767208012</v>
      </c>
      <c r="X487">
        <v>7.5461597583018003</v>
      </c>
      <c r="Y487">
        <v>-16.779319901605096</v>
      </c>
      <c r="Z487">
        <v>19.335292076441831</v>
      </c>
      <c r="AA487">
        <v>11.997391390509957</v>
      </c>
      <c r="AB487">
        <v>-12.648112266585297</v>
      </c>
      <c r="AC487">
        <v>-8.8908440776813453</v>
      </c>
      <c r="AD487">
        <v>2.5228999288253364</v>
      </c>
      <c r="AE487">
        <v>-14.430012331650875</v>
      </c>
      <c r="AF487">
        <v>2.6294376842449347</v>
      </c>
      <c r="AG487">
        <v>4.546191903415739</v>
      </c>
      <c r="AI487" s="2">
        <f t="shared" ca="1" si="291"/>
        <v>-18.272228830456584</v>
      </c>
      <c r="AJ487" s="2">
        <f t="shared" ca="1" si="292"/>
        <v>-5.8460019342468126</v>
      </c>
      <c r="AK487" s="2">
        <f t="shared" ca="1" si="293"/>
        <v>43.512380297151289</v>
      </c>
      <c r="AL487" s="2">
        <f t="shared" ca="1" si="294"/>
        <v>-92.409573947028491</v>
      </c>
      <c r="AM487" s="2">
        <f t="shared" ca="1" si="295"/>
        <v>-16.352410242548533</v>
      </c>
      <c r="AN487" s="2">
        <f t="shared" ca="1" si="296"/>
        <v>-47.165958411885775</v>
      </c>
      <c r="AO487" s="2">
        <f t="shared" ca="1" si="297"/>
        <v>45.826921249587741</v>
      </c>
      <c r="AP487" s="2">
        <f t="shared" ca="1" si="298"/>
        <v>-39.117392272151598</v>
      </c>
      <c r="AQ487" s="2">
        <f t="shared" ca="1" si="299"/>
        <v>-10.223067847876148</v>
      </c>
      <c r="AR487" s="2">
        <f t="shared" ca="1" si="300"/>
        <v>128.09901842786402</v>
      </c>
      <c r="AS487" s="2">
        <f t="shared" ca="1" si="301"/>
        <v>53.133297396423565</v>
      </c>
      <c r="AT487" s="2">
        <f t="shared" ca="1" si="302"/>
        <v>-144.72711403107101</v>
      </c>
      <c r="AU487" s="2">
        <f t="shared" ca="1" si="303"/>
        <v>11.075080683104883</v>
      </c>
      <c r="AV487" s="2">
        <f t="shared" ca="1" si="304"/>
        <v>66.478392487052204</v>
      </c>
      <c r="AW487" s="2">
        <f t="shared" ca="1" si="305"/>
        <v>39.441252607398589</v>
      </c>
      <c r="AX487" s="2">
        <f t="shared" ca="1" si="306"/>
        <v>-111.79934999102858</v>
      </c>
      <c r="AY487" s="2">
        <f t="shared" ca="1" si="307"/>
        <v>-19.589482020087484</v>
      </c>
      <c r="AZ487" s="2">
        <f t="shared" ca="1" si="308"/>
        <v>-95.304441078251799</v>
      </c>
      <c r="BA487" s="2">
        <f t="shared" ca="1" si="309"/>
        <v>3.1118281604775317</v>
      </c>
      <c r="BB487" s="2">
        <f t="shared" ca="1" si="310"/>
        <v>100.63113013566311</v>
      </c>
      <c r="BD487" s="5">
        <v>476</v>
      </c>
      <c r="BE487" s="2">
        <f t="shared" ca="1" si="311"/>
        <v>-18.272228830456584</v>
      </c>
      <c r="BF487" s="2">
        <f t="shared" ca="1" si="313"/>
        <v>-5.8460019342468126</v>
      </c>
      <c r="BG487" s="2">
        <f t="shared" ca="1" si="314"/>
        <v>43.512380297151289</v>
      </c>
      <c r="BH487" s="2">
        <f t="shared" ca="1" si="314"/>
        <v>-92.409573947028491</v>
      </c>
      <c r="BI487" s="2">
        <f t="shared" ca="1" si="315"/>
        <v>-16.352410242548533</v>
      </c>
      <c r="BJ487" s="2">
        <f t="shared" ca="1" si="315"/>
        <v>-47.165958411885775</v>
      </c>
      <c r="BK487" s="2">
        <f t="shared" ca="1" si="316"/>
        <v>45.826921249587741</v>
      </c>
      <c r="BL487" s="2">
        <f t="shared" ca="1" si="316"/>
        <v>-39.117392272151598</v>
      </c>
      <c r="BM487" s="2">
        <f t="shared" ca="1" si="317"/>
        <v>-10.223067847876148</v>
      </c>
      <c r="BN487" s="2">
        <f t="shared" ca="1" si="317"/>
        <v>128.09901842786402</v>
      </c>
      <c r="BO487" s="2">
        <f t="shared" ca="1" si="312"/>
        <v>53.133297396423565</v>
      </c>
      <c r="BP487" s="2">
        <f t="shared" ca="1" si="318"/>
        <v>-144.72711403107101</v>
      </c>
      <c r="BQ487" s="2">
        <f t="shared" ca="1" si="319"/>
        <v>11.075080683104883</v>
      </c>
      <c r="BR487" s="2">
        <f t="shared" ca="1" si="319"/>
        <v>66.478392487052204</v>
      </c>
      <c r="BS487" s="2">
        <f t="shared" ca="1" si="320"/>
        <v>39.441252607398589</v>
      </c>
      <c r="BT487" s="2">
        <f t="shared" ca="1" si="320"/>
        <v>-111.79934999102858</v>
      </c>
      <c r="BU487" s="2">
        <f t="shared" ca="1" si="321"/>
        <v>-19.589482020087484</v>
      </c>
      <c r="BV487" s="2">
        <f t="shared" ca="1" si="321"/>
        <v>-95.304441078251799</v>
      </c>
      <c r="BW487" s="2">
        <f t="shared" ca="1" si="322"/>
        <v>3.1118281604775317</v>
      </c>
      <c r="BX487" s="2">
        <f t="shared" ca="1" si="322"/>
        <v>100.63113013566311</v>
      </c>
    </row>
    <row r="488" spans="1:76" x14ac:dyDescent="0.25">
      <c r="A488" s="21">
        <v>477</v>
      </c>
      <c r="B488" s="17">
        <f t="shared" si="288"/>
        <v>4.284503918155429</v>
      </c>
      <c r="C488" s="39">
        <f t="shared" ca="1" si="289"/>
        <v>3.9238747416677593E-2</v>
      </c>
      <c r="D488" s="39">
        <f ca="1">SUM($C$12:C488)</f>
        <v>18.747677041019699</v>
      </c>
      <c r="E488" s="39">
        <f t="shared" ca="1" si="290"/>
        <v>8.0324495738561481</v>
      </c>
      <c r="F488" s="30"/>
      <c r="G488" s="30"/>
      <c r="H488" s="30"/>
      <c r="I488" s="30"/>
      <c r="N488">
        <v>18.548121105290647</v>
      </c>
      <c r="O488">
        <v>-4.8951922296067725</v>
      </c>
      <c r="P488">
        <v>-0.74062768280882185</v>
      </c>
      <c r="Q488">
        <v>-16.79938465870724</v>
      </c>
      <c r="R488">
        <v>-10.441908069404922</v>
      </c>
      <c r="S488">
        <v>-3.2966988458570263</v>
      </c>
      <c r="T488">
        <v>-11.628602923284282</v>
      </c>
      <c r="U488">
        <v>16.1126552103241</v>
      </c>
      <c r="V488">
        <v>-10.583272991682518</v>
      </c>
      <c r="W488">
        <v>4.6772138969826749</v>
      </c>
      <c r="X488">
        <v>0.89380501914519228</v>
      </c>
      <c r="Y488">
        <v>-3.9057879893241418</v>
      </c>
      <c r="Z488">
        <v>10.030674817981421</v>
      </c>
      <c r="AA488">
        <v>5.1320557999719698</v>
      </c>
      <c r="AB488">
        <v>-1.9289364219352931</v>
      </c>
      <c r="AC488">
        <v>-0.63104676055333364</v>
      </c>
      <c r="AD488">
        <v>31.277149431943528</v>
      </c>
      <c r="AE488">
        <v>15.371174625870117</v>
      </c>
      <c r="AF488">
        <v>-10.153164397573839</v>
      </c>
      <c r="AG488">
        <v>23.924102693534927</v>
      </c>
      <c r="AI488" s="2">
        <f t="shared" ca="1" si="291"/>
        <v>-38.20152112395472</v>
      </c>
      <c r="AJ488" s="2">
        <f t="shared" ca="1" si="292"/>
        <v>-8.7546212207678895</v>
      </c>
      <c r="AK488" s="2">
        <f t="shared" ca="1" si="293"/>
        <v>-7.1079309009447345</v>
      </c>
      <c r="AL488" s="2">
        <f t="shared" ca="1" si="294"/>
        <v>27.553997358190891</v>
      </c>
      <c r="AM488" s="2">
        <f t="shared" ca="1" si="295"/>
        <v>24.697652669841386</v>
      </c>
      <c r="AN488" s="2">
        <f t="shared" ca="1" si="296"/>
        <v>22.185047375932971</v>
      </c>
      <c r="AO488" s="2">
        <f t="shared" ca="1" si="297"/>
        <v>-54.040559582674774</v>
      </c>
      <c r="AP488" s="2">
        <f t="shared" ca="1" si="298"/>
        <v>-7.8483091529423863</v>
      </c>
      <c r="AQ488" s="2">
        <f t="shared" ca="1" si="299"/>
        <v>85.928088495734329</v>
      </c>
      <c r="AR488" s="2">
        <f t="shared" ca="1" si="300"/>
        <v>28.643547535583807</v>
      </c>
      <c r="AS488" s="2">
        <f t="shared" ca="1" si="301"/>
        <v>-18.606451308144667</v>
      </c>
      <c r="AT488" s="2">
        <f t="shared" ca="1" si="302"/>
        <v>-47.380352838568939</v>
      </c>
      <c r="AU488" s="2">
        <f t="shared" ca="1" si="303"/>
        <v>68.765459995874821</v>
      </c>
      <c r="AV488" s="2">
        <f t="shared" ca="1" si="304"/>
        <v>-68.487707891490274</v>
      </c>
      <c r="AW488" s="2">
        <f t="shared" ca="1" si="305"/>
        <v>0.70127150822892936</v>
      </c>
      <c r="AX488" s="2">
        <f t="shared" ca="1" si="306"/>
        <v>-20.916584860857753</v>
      </c>
      <c r="AY488" s="2">
        <f t="shared" ca="1" si="307"/>
        <v>9.23997941915135</v>
      </c>
      <c r="AZ488" s="2">
        <f t="shared" ca="1" si="308"/>
        <v>-29.809560063611322</v>
      </c>
      <c r="BA488" s="2">
        <f t="shared" ca="1" si="309"/>
        <v>1.8074281570482036</v>
      </c>
      <c r="BB488" s="2">
        <f t="shared" ca="1" si="310"/>
        <v>12.35916968712103</v>
      </c>
      <c r="BD488" s="5">
        <v>477</v>
      </c>
      <c r="BE488" s="2">
        <f t="shared" ca="1" si="311"/>
        <v>-38.20152112395472</v>
      </c>
      <c r="BF488" s="2">
        <f t="shared" ca="1" si="313"/>
        <v>-8.7546212207678895</v>
      </c>
      <c r="BG488" s="2">
        <f t="shared" ca="1" si="314"/>
        <v>-7.1079309009447345</v>
      </c>
      <c r="BH488" s="2">
        <f t="shared" ca="1" si="314"/>
        <v>27.553997358190891</v>
      </c>
      <c r="BI488" s="2">
        <f t="shared" ca="1" si="315"/>
        <v>24.697652669841386</v>
      </c>
      <c r="BJ488" s="2">
        <f t="shared" ca="1" si="315"/>
        <v>22.185047375932971</v>
      </c>
      <c r="BK488" s="2">
        <f t="shared" ca="1" si="316"/>
        <v>-54.040559582674774</v>
      </c>
      <c r="BL488" s="2">
        <f t="shared" ca="1" si="316"/>
        <v>-7.8483091529423863</v>
      </c>
      <c r="BM488" s="2">
        <f t="shared" ca="1" si="317"/>
        <v>85.928088495734329</v>
      </c>
      <c r="BN488" s="2">
        <f t="shared" ca="1" si="317"/>
        <v>28.643547535583807</v>
      </c>
      <c r="BO488" s="2">
        <f t="shared" ca="1" si="312"/>
        <v>-18.606451308144667</v>
      </c>
      <c r="BP488" s="2">
        <f t="shared" ca="1" si="318"/>
        <v>-47.380352838568939</v>
      </c>
      <c r="BQ488" s="2">
        <f t="shared" ca="1" si="319"/>
        <v>68.765459995874821</v>
      </c>
      <c r="BR488" s="2">
        <f t="shared" ca="1" si="319"/>
        <v>-68.487707891490274</v>
      </c>
      <c r="BS488" s="2">
        <f t="shared" ca="1" si="320"/>
        <v>0.70127150822892936</v>
      </c>
      <c r="BT488" s="2">
        <f t="shared" ca="1" si="320"/>
        <v>-20.916584860857753</v>
      </c>
      <c r="BU488" s="2">
        <f t="shared" ca="1" si="321"/>
        <v>9.23997941915135</v>
      </c>
      <c r="BV488" s="2">
        <f t="shared" ca="1" si="321"/>
        <v>-29.809560063611322</v>
      </c>
      <c r="BW488" s="2">
        <f t="shared" ca="1" si="322"/>
        <v>1.8074281570482036</v>
      </c>
      <c r="BX488" s="2">
        <f t="shared" ca="1" si="322"/>
        <v>12.35916968712103</v>
      </c>
    </row>
    <row r="489" spans="1:76" x14ac:dyDescent="0.25">
      <c r="A489" s="21">
        <v>478</v>
      </c>
      <c r="B489" s="17">
        <f t="shared" si="288"/>
        <v>-18.341380270583471</v>
      </c>
      <c r="C489" s="39">
        <f t="shared" ca="1" si="289"/>
        <v>3.9572849268475742E-2</v>
      </c>
      <c r="D489" s="39">
        <f ca="1">SUM($C$12:C489)</f>
        <v>18.787249890288177</v>
      </c>
      <c r="E489" s="39">
        <f t="shared" ca="1" si="290"/>
        <v>-34.458409447625307</v>
      </c>
      <c r="F489" s="30"/>
      <c r="G489" s="30"/>
      <c r="H489" s="30"/>
      <c r="I489" s="30"/>
      <c r="N489">
        <v>-26.248990560715626</v>
      </c>
      <c r="O489">
        <v>-2.7314294297170054</v>
      </c>
      <c r="P489">
        <v>-22.991176129926611</v>
      </c>
      <c r="Q489">
        <v>-26.520394131690871</v>
      </c>
      <c r="R489">
        <v>-0.74865126078660937</v>
      </c>
      <c r="S489">
        <v>-1.225604378507404</v>
      </c>
      <c r="T489">
        <v>-10.601313701392167</v>
      </c>
      <c r="U489">
        <v>30.021800537516093</v>
      </c>
      <c r="V489">
        <v>-6.0754097005826804</v>
      </c>
      <c r="W489">
        <v>-12.778063987992876</v>
      </c>
      <c r="X489">
        <v>41.180486616230617</v>
      </c>
      <c r="Y489">
        <v>10.694512270306012</v>
      </c>
      <c r="Z489">
        <v>28.317765615028087</v>
      </c>
      <c r="AA489">
        <v>-2.3382366862917277</v>
      </c>
      <c r="AB489">
        <v>5.2064396313128123</v>
      </c>
      <c r="AC489">
        <v>29.753939748632625</v>
      </c>
      <c r="AD489">
        <v>10.031459864872808</v>
      </c>
      <c r="AE489">
        <v>25.355967790982245</v>
      </c>
      <c r="AF489">
        <v>11.524500857261121</v>
      </c>
      <c r="AG489">
        <v>-3.0965462699439392</v>
      </c>
      <c r="AI489" s="2">
        <f t="shared" ca="1" si="291"/>
        <v>62.743412745398004</v>
      </c>
      <c r="AJ489" s="2">
        <f t="shared" ca="1" si="292"/>
        <v>0.77753844952168727</v>
      </c>
      <c r="AK489" s="2">
        <f t="shared" ca="1" si="293"/>
        <v>-58.638123106142473</v>
      </c>
      <c r="AL489" s="2">
        <f t="shared" ca="1" si="294"/>
        <v>29.633558370371958</v>
      </c>
      <c r="AM489" s="2">
        <f t="shared" ca="1" si="295"/>
        <v>-4.2717199439378879</v>
      </c>
      <c r="AN489" s="2">
        <f t="shared" ca="1" si="296"/>
        <v>-41.614426222944807</v>
      </c>
      <c r="AO489" s="2">
        <f t="shared" ca="1" si="297"/>
        <v>16.981989117181946</v>
      </c>
      <c r="AP489" s="2">
        <f t="shared" ca="1" si="298"/>
        <v>-1.1719303691424132</v>
      </c>
      <c r="AQ489" s="2">
        <f t="shared" ca="1" si="299"/>
        <v>4.8302306153382393</v>
      </c>
      <c r="AR489" s="2">
        <f t="shared" ca="1" si="300"/>
        <v>-18.384380467212946</v>
      </c>
      <c r="AS489" s="2">
        <f t="shared" ca="1" si="301"/>
        <v>23.570335524714181</v>
      </c>
      <c r="AT489" s="2">
        <f t="shared" ca="1" si="302"/>
        <v>-51.540196062497394</v>
      </c>
      <c r="AU489" s="2">
        <f t="shared" ca="1" si="303"/>
        <v>5.5322093909562575</v>
      </c>
      <c r="AV489" s="2">
        <f t="shared" ca="1" si="304"/>
        <v>48.987992108644782</v>
      </c>
      <c r="AW489" s="2">
        <f t="shared" ca="1" si="305"/>
        <v>-16.530108889465303</v>
      </c>
      <c r="AX489" s="2">
        <f t="shared" ca="1" si="306"/>
        <v>-92.455712457158356</v>
      </c>
      <c r="AY489" s="2">
        <f t="shared" ca="1" si="307"/>
        <v>66.129069209446868</v>
      </c>
      <c r="AZ489" s="2">
        <f t="shared" ca="1" si="308"/>
        <v>-10.225445452776164</v>
      </c>
      <c r="BA489" s="2">
        <f t="shared" ca="1" si="309"/>
        <v>7.0176722529147746</v>
      </c>
      <c r="BB489" s="2">
        <f t="shared" ca="1" si="310"/>
        <v>-78.628707571131827</v>
      </c>
      <c r="BD489" s="5">
        <v>478</v>
      </c>
      <c r="BE489" s="2">
        <f t="shared" ca="1" si="311"/>
        <v>62.743412745398004</v>
      </c>
      <c r="BF489" s="2">
        <f t="shared" ca="1" si="313"/>
        <v>0.77753844952168727</v>
      </c>
      <c r="BG489" s="2">
        <f t="shared" ca="1" si="314"/>
        <v>-58.638123106142473</v>
      </c>
      <c r="BH489" s="2">
        <f t="shared" ca="1" si="314"/>
        <v>29.633558370371958</v>
      </c>
      <c r="BI489" s="2">
        <f t="shared" ca="1" si="315"/>
        <v>-4.2717199439378879</v>
      </c>
      <c r="BJ489" s="2">
        <f t="shared" ca="1" si="315"/>
        <v>-41.614426222944807</v>
      </c>
      <c r="BK489" s="2">
        <f t="shared" ca="1" si="316"/>
        <v>16.981989117181946</v>
      </c>
      <c r="BL489" s="2">
        <f t="shared" ca="1" si="316"/>
        <v>-1.1719303691424132</v>
      </c>
      <c r="BM489" s="2">
        <f t="shared" ca="1" si="317"/>
        <v>4.8302306153382393</v>
      </c>
      <c r="BN489" s="2">
        <f t="shared" ca="1" si="317"/>
        <v>-18.384380467212946</v>
      </c>
      <c r="BO489" s="2">
        <f t="shared" ca="1" si="312"/>
        <v>23.570335524714181</v>
      </c>
      <c r="BP489" s="2">
        <f t="shared" ca="1" si="318"/>
        <v>-51.540196062497394</v>
      </c>
      <c r="BQ489" s="2">
        <f t="shared" ca="1" si="319"/>
        <v>5.5322093909562575</v>
      </c>
      <c r="BR489" s="2">
        <f t="shared" ca="1" si="319"/>
        <v>48.987992108644782</v>
      </c>
      <c r="BS489" s="2">
        <f t="shared" ca="1" si="320"/>
        <v>-16.530108889465303</v>
      </c>
      <c r="BT489" s="2">
        <f t="shared" ca="1" si="320"/>
        <v>-92.455712457158356</v>
      </c>
      <c r="BU489" s="2">
        <f t="shared" ca="1" si="321"/>
        <v>66.129069209446868</v>
      </c>
      <c r="BV489" s="2">
        <f t="shared" ca="1" si="321"/>
        <v>-10.225445452776164</v>
      </c>
      <c r="BW489" s="2">
        <f t="shared" ca="1" si="322"/>
        <v>7.0176722529147746</v>
      </c>
      <c r="BX489" s="2">
        <f t="shared" ca="1" si="322"/>
        <v>-78.628707571131827</v>
      </c>
    </row>
    <row r="490" spans="1:76" x14ac:dyDescent="0.25">
      <c r="A490" s="21">
        <v>479</v>
      </c>
      <c r="B490" s="17">
        <f t="shared" si="288"/>
        <v>4.452690171433014</v>
      </c>
      <c r="C490" s="39">
        <f t="shared" ca="1" si="289"/>
        <v>3.9058174134621058E-2</v>
      </c>
      <c r="D490" s="39">
        <f ca="1">SUM($C$12:C490)</f>
        <v>18.826308064422797</v>
      </c>
      <c r="E490" s="39">
        <f t="shared" ca="1" si="290"/>
        <v>8.3827716882825474</v>
      </c>
      <c r="F490" s="30"/>
      <c r="G490" s="30"/>
      <c r="H490" s="30"/>
      <c r="I490" s="30"/>
      <c r="N490">
        <v>-14.079323214265045</v>
      </c>
      <c r="O490">
        <v>0.73208187009699266</v>
      </c>
      <c r="P490">
        <v>-5.7928531382610489</v>
      </c>
      <c r="Q490">
        <v>19.627369631286243</v>
      </c>
      <c r="R490">
        <v>-20.003538028756928</v>
      </c>
      <c r="S490">
        <v>-13.975197561986471</v>
      </c>
      <c r="T490">
        <v>16.075218966391308</v>
      </c>
      <c r="U490">
        <v>-23.926873343813831</v>
      </c>
      <c r="V490">
        <v>-15.773157065595331</v>
      </c>
      <c r="W490">
        <v>-11.04128339269446</v>
      </c>
      <c r="X490">
        <v>3.741594835807355</v>
      </c>
      <c r="Y490">
        <v>-12.706362480467707</v>
      </c>
      <c r="Z490">
        <v>13.135563031244281</v>
      </c>
      <c r="AA490">
        <v>12.160770824260645</v>
      </c>
      <c r="AB490">
        <v>-2.6024380723833147</v>
      </c>
      <c r="AC490">
        <v>-0.11773553252448288</v>
      </c>
      <c r="AD490">
        <v>16.950768519633112</v>
      </c>
      <c r="AE490">
        <v>26.253557839963559</v>
      </c>
      <c r="AF490">
        <v>18.606112673537098</v>
      </c>
      <c r="AG490">
        <v>30.659610799719054</v>
      </c>
      <c r="AI490" s="2">
        <f t="shared" ca="1" si="291"/>
        <v>49.235269405409653</v>
      </c>
      <c r="AJ490" s="2">
        <f t="shared" ca="1" si="292"/>
        <v>-2.337382037363807</v>
      </c>
      <c r="AK490" s="2">
        <f t="shared" ca="1" si="293"/>
        <v>13.729147138139918</v>
      </c>
      <c r="AL490" s="2">
        <f t="shared" ca="1" si="294"/>
        <v>-21.159422633952818</v>
      </c>
      <c r="AM490" s="2">
        <f t="shared" ca="1" si="295"/>
        <v>10.820883464042852</v>
      </c>
      <c r="AN490" s="2">
        <f t="shared" ca="1" si="296"/>
        <v>19.532305961819556</v>
      </c>
      <c r="AO490" s="2">
        <f t="shared" ca="1" si="297"/>
        <v>5.6543310457191041</v>
      </c>
      <c r="AP490" s="2">
        <f t="shared" ca="1" si="298"/>
        <v>16.019059899850845</v>
      </c>
      <c r="AQ490" s="2">
        <f t="shared" ca="1" si="299"/>
        <v>32.268225344466316</v>
      </c>
      <c r="AR490" s="2">
        <f t="shared" ca="1" si="300"/>
        <v>23.629885348874428</v>
      </c>
      <c r="AS490" s="2">
        <f t="shared" ca="1" si="301"/>
        <v>-7.6907150458608911</v>
      </c>
      <c r="AT490" s="2">
        <f t="shared" ca="1" si="302"/>
        <v>112.13108289541988</v>
      </c>
      <c r="AU490" s="2">
        <f t="shared" ca="1" si="303"/>
        <v>54.535667195116091</v>
      </c>
      <c r="AV490" s="2">
        <f t="shared" ca="1" si="304"/>
        <v>27.539477476404116</v>
      </c>
      <c r="AW490" s="2">
        <f t="shared" ca="1" si="305"/>
        <v>-16.665806740291689</v>
      </c>
      <c r="AX490" s="2">
        <f t="shared" ca="1" si="306"/>
        <v>-34.448792028188777</v>
      </c>
      <c r="AY490" s="2">
        <f t="shared" ca="1" si="307"/>
        <v>-34.409506442962602</v>
      </c>
      <c r="AZ490" s="2">
        <f t="shared" ca="1" si="308"/>
        <v>-29.70180281844943</v>
      </c>
      <c r="BA490" s="2">
        <f t="shared" ca="1" si="309"/>
        <v>62.805520762304397</v>
      </c>
      <c r="BB490" s="2">
        <f t="shared" ca="1" si="310"/>
        <v>-67.707414551619792</v>
      </c>
      <c r="BD490" s="5">
        <v>479</v>
      </c>
      <c r="BE490" s="2">
        <f t="shared" ca="1" si="311"/>
        <v>49.235269405409653</v>
      </c>
      <c r="BF490" s="2">
        <f t="shared" ca="1" si="313"/>
        <v>-2.337382037363807</v>
      </c>
      <c r="BG490" s="2">
        <f t="shared" ca="1" si="314"/>
        <v>13.729147138139918</v>
      </c>
      <c r="BH490" s="2">
        <f t="shared" ca="1" si="314"/>
        <v>-21.159422633952818</v>
      </c>
      <c r="BI490" s="2">
        <f t="shared" ca="1" si="315"/>
        <v>10.820883464042852</v>
      </c>
      <c r="BJ490" s="2">
        <f t="shared" ca="1" si="315"/>
        <v>19.532305961819556</v>
      </c>
      <c r="BK490" s="2">
        <f t="shared" ca="1" si="316"/>
        <v>5.6543310457191041</v>
      </c>
      <c r="BL490" s="2">
        <f t="shared" ca="1" si="316"/>
        <v>16.019059899850845</v>
      </c>
      <c r="BM490" s="2">
        <f t="shared" ca="1" si="317"/>
        <v>32.268225344466316</v>
      </c>
      <c r="BN490" s="2">
        <f t="shared" ca="1" si="317"/>
        <v>23.629885348874428</v>
      </c>
      <c r="BO490" s="2">
        <f t="shared" ca="1" si="312"/>
        <v>-7.6907150458608911</v>
      </c>
      <c r="BP490" s="2">
        <f t="shared" ca="1" si="318"/>
        <v>112.13108289541988</v>
      </c>
      <c r="BQ490" s="2">
        <f t="shared" ca="1" si="319"/>
        <v>54.535667195116091</v>
      </c>
      <c r="BR490" s="2">
        <f t="shared" ca="1" si="319"/>
        <v>27.539477476404116</v>
      </c>
      <c r="BS490" s="2">
        <f t="shared" ca="1" si="320"/>
        <v>-16.665806740291689</v>
      </c>
      <c r="BT490" s="2">
        <f t="shared" ca="1" si="320"/>
        <v>-34.448792028188777</v>
      </c>
      <c r="BU490" s="2">
        <f t="shared" ca="1" si="321"/>
        <v>-34.409506442962602</v>
      </c>
      <c r="BV490" s="2">
        <f t="shared" ca="1" si="321"/>
        <v>-29.70180281844943</v>
      </c>
      <c r="BW490" s="2">
        <f t="shared" ca="1" si="322"/>
        <v>62.805520762304397</v>
      </c>
      <c r="BX490" s="2">
        <f t="shared" ca="1" si="322"/>
        <v>-67.707414551619792</v>
      </c>
    </row>
    <row r="491" spans="1:76" x14ac:dyDescent="0.25">
      <c r="A491" s="21">
        <v>480</v>
      </c>
      <c r="B491" s="17">
        <f t="shared" si="288"/>
        <v>-16.638978427992388</v>
      </c>
      <c r="C491" s="39">
        <f t="shared" ca="1" si="289"/>
        <v>3.940725350584745E-2</v>
      </c>
      <c r="D491" s="39">
        <f ca="1">SUM($C$12:C491)</f>
        <v>18.865715317928643</v>
      </c>
      <c r="E491" s="39">
        <f t="shared" ca="1" si="290"/>
        <v>-31.390623020366025</v>
      </c>
      <c r="F491" s="30"/>
      <c r="G491" s="30"/>
      <c r="H491" s="30"/>
      <c r="I491" s="30"/>
      <c r="N491">
        <v>-22.046449189639119</v>
      </c>
      <c r="O491">
        <v>-13.688319518677375</v>
      </c>
      <c r="P491">
        <v>-14.258371824313514</v>
      </c>
      <c r="Q491">
        <v>-20.034826337099638</v>
      </c>
      <c r="R491">
        <v>-24.204713343443743</v>
      </c>
      <c r="S491">
        <v>-2.4773627910663465</v>
      </c>
      <c r="T491">
        <v>-41.28731226902724</v>
      </c>
      <c r="U491">
        <v>8.9924640099609725</v>
      </c>
      <c r="V491">
        <v>-7.6359821524536855</v>
      </c>
      <c r="W491">
        <v>0.56776915759997704</v>
      </c>
      <c r="X491">
        <v>11.53837204608223</v>
      </c>
      <c r="Y491">
        <v>13.723585891321862</v>
      </c>
      <c r="Z491">
        <v>19.811380649525738</v>
      </c>
      <c r="AA491">
        <v>-8.922270637988662</v>
      </c>
      <c r="AB491">
        <v>7.7070790949047394</v>
      </c>
      <c r="AC491">
        <v>10.994419213597682</v>
      </c>
      <c r="AD491">
        <v>-22.441016167010122</v>
      </c>
      <c r="AE491">
        <v>-12.970289146371893</v>
      </c>
      <c r="AF491">
        <v>5.1282413721391817</v>
      </c>
      <c r="AG491">
        <v>43.075997298135043</v>
      </c>
      <c r="AI491" s="2">
        <f t="shared" ca="1" si="291"/>
        <v>9.8072694258597579</v>
      </c>
      <c r="AJ491" s="2">
        <f t="shared" ca="1" si="292"/>
        <v>-6.3974908045263472</v>
      </c>
      <c r="AK491" s="2">
        <f t="shared" ca="1" si="293"/>
        <v>34.923227530178799</v>
      </c>
      <c r="AL491" s="2">
        <f t="shared" ca="1" si="294"/>
        <v>9.4804941174053958</v>
      </c>
      <c r="AM491" s="2">
        <f t="shared" ca="1" si="295"/>
        <v>3.5011431056949505</v>
      </c>
      <c r="AN491" s="2">
        <f t="shared" ca="1" si="296"/>
        <v>-58.701029167631063</v>
      </c>
      <c r="AO491" s="2">
        <f t="shared" ca="1" si="297"/>
        <v>10.947489757117589</v>
      </c>
      <c r="AP491" s="2">
        <f t="shared" ca="1" si="298"/>
        <v>67.35917614158204</v>
      </c>
      <c r="AQ491" s="2">
        <f t="shared" ca="1" si="299"/>
        <v>-16.478653894490581</v>
      </c>
      <c r="AR491" s="2">
        <f t="shared" ca="1" si="300"/>
        <v>11.887610368754409</v>
      </c>
      <c r="AS491" s="2">
        <f t="shared" ca="1" si="301"/>
        <v>-43.098458167508674</v>
      </c>
      <c r="AT491" s="2">
        <f t="shared" ca="1" si="302"/>
        <v>58.824490634164448</v>
      </c>
      <c r="AU491" s="2">
        <f t="shared" ca="1" si="303"/>
        <v>1.7936395265304155</v>
      </c>
      <c r="AV491" s="2">
        <f t="shared" ca="1" si="304"/>
        <v>34.886069405914213</v>
      </c>
      <c r="AW491" s="2">
        <f t="shared" ca="1" si="305"/>
        <v>22.933045669420107</v>
      </c>
      <c r="AX491" s="2">
        <f t="shared" ca="1" si="306"/>
        <v>10.210592067900341</v>
      </c>
      <c r="AY491" s="2">
        <f t="shared" ca="1" si="307"/>
        <v>-33.527648280014454</v>
      </c>
      <c r="AZ491" s="2">
        <f t="shared" ca="1" si="308"/>
        <v>51.198907034611167</v>
      </c>
      <c r="BA491" s="2">
        <f t="shared" ca="1" si="309"/>
        <v>-16.771050953004497</v>
      </c>
      <c r="BB491" s="2">
        <f t="shared" ca="1" si="310"/>
        <v>113.21230977318433</v>
      </c>
      <c r="BD491" s="5">
        <v>480</v>
      </c>
      <c r="BE491" s="2">
        <f t="shared" ca="1" si="311"/>
        <v>9.8072694258597579</v>
      </c>
      <c r="BF491" s="2">
        <f t="shared" ca="1" si="313"/>
        <v>-6.3974908045263472</v>
      </c>
      <c r="BG491" s="2">
        <f t="shared" ca="1" si="314"/>
        <v>34.923227530178799</v>
      </c>
      <c r="BH491" s="2">
        <f t="shared" ca="1" si="314"/>
        <v>9.4804941174053958</v>
      </c>
      <c r="BI491" s="2">
        <f t="shared" ca="1" si="315"/>
        <v>3.5011431056949505</v>
      </c>
      <c r="BJ491" s="2">
        <f t="shared" ca="1" si="315"/>
        <v>-58.701029167631063</v>
      </c>
      <c r="BK491" s="2">
        <f t="shared" ca="1" si="316"/>
        <v>10.947489757117589</v>
      </c>
      <c r="BL491" s="2">
        <f t="shared" ca="1" si="316"/>
        <v>67.35917614158204</v>
      </c>
      <c r="BM491" s="2">
        <f t="shared" ca="1" si="317"/>
        <v>-16.478653894490581</v>
      </c>
      <c r="BN491" s="2">
        <f t="shared" ca="1" si="317"/>
        <v>11.887610368754409</v>
      </c>
      <c r="BO491" s="2">
        <f t="shared" ca="1" si="312"/>
        <v>-43.098458167508674</v>
      </c>
      <c r="BP491" s="2">
        <f t="shared" ca="1" si="318"/>
        <v>58.824490634164448</v>
      </c>
      <c r="BQ491" s="2">
        <f t="shared" ca="1" si="319"/>
        <v>1.7936395265304155</v>
      </c>
      <c r="BR491" s="2">
        <f t="shared" ca="1" si="319"/>
        <v>34.886069405914213</v>
      </c>
      <c r="BS491" s="2">
        <f t="shared" ca="1" si="320"/>
        <v>22.933045669420107</v>
      </c>
      <c r="BT491" s="2">
        <f t="shared" ca="1" si="320"/>
        <v>10.210592067900341</v>
      </c>
      <c r="BU491" s="2">
        <f t="shared" ca="1" si="321"/>
        <v>-33.527648280014454</v>
      </c>
      <c r="BV491" s="2">
        <f t="shared" ca="1" si="321"/>
        <v>51.198907034611167</v>
      </c>
      <c r="BW491" s="2">
        <f t="shared" ca="1" si="322"/>
        <v>-16.771050953004497</v>
      </c>
      <c r="BX491" s="2">
        <f t="shared" ca="1" si="322"/>
        <v>113.21230977318433</v>
      </c>
    </row>
    <row r="492" spans="1:76" x14ac:dyDescent="0.25">
      <c r="A492" s="21">
        <v>481</v>
      </c>
      <c r="B492" s="17">
        <f t="shared" si="288"/>
        <v>9.9665104602793235</v>
      </c>
      <c r="C492" s="39">
        <f t="shared" ca="1" si="289"/>
        <v>3.9230857025194174E-2</v>
      </c>
      <c r="D492" s="39">
        <f ca="1">SUM($C$12:C492)</f>
        <v>18.904946174953839</v>
      </c>
      <c r="E492" s="39">
        <f t="shared" ca="1" si="290"/>
        <v>18.841634380369502</v>
      </c>
      <c r="F492" s="30"/>
      <c r="G492" s="30"/>
      <c r="H492" s="30"/>
      <c r="I492" s="30"/>
      <c r="N492">
        <v>7.1886391030189998</v>
      </c>
      <c r="O492">
        <v>-32.35377769892316</v>
      </c>
      <c r="P492">
        <v>-11.508239441798178</v>
      </c>
      <c r="Q492">
        <v>-4.19467320698209</v>
      </c>
      <c r="R492">
        <v>-4.5509795541216116</v>
      </c>
      <c r="S492">
        <v>-11.595682593465797</v>
      </c>
      <c r="T492">
        <v>28.014627871739638</v>
      </c>
      <c r="U492">
        <v>-2.1843375911241636E-2</v>
      </c>
      <c r="V492">
        <v>8.2638607275566081</v>
      </c>
      <c r="W492">
        <v>0.61311637948952558</v>
      </c>
      <c r="X492">
        <v>-10.289989016913989</v>
      </c>
      <c r="Y492">
        <v>-8.3772192706586193</v>
      </c>
      <c r="Z492">
        <v>13.262611346205986</v>
      </c>
      <c r="AA492">
        <v>11.53738568981003</v>
      </c>
      <c r="AB492">
        <v>-9.5337815350335404</v>
      </c>
      <c r="AC492">
        <v>-1.1921512411051065</v>
      </c>
      <c r="AD492">
        <v>8.107186238082619</v>
      </c>
      <c r="AE492">
        <v>2.4491834193157374</v>
      </c>
      <c r="AF492">
        <v>15.987506866966525</v>
      </c>
      <c r="AG492">
        <v>9.4643554931637297</v>
      </c>
      <c r="AI492" s="2">
        <f t="shared" ca="1" si="291"/>
        <v>-42.0520577950697</v>
      </c>
      <c r="AJ492" s="2">
        <f t="shared" ca="1" si="292"/>
        <v>5.6721842556889488</v>
      </c>
      <c r="AK492" s="2">
        <f t="shared" ca="1" si="293"/>
        <v>26.208810073933037</v>
      </c>
      <c r="AL492" s="2">
        <f t="shared" ca="1" si="294"/>
        <v>-50.857795641669675</v>
      </c>
      <c r="AM492" s="2">
        <f t="shared" ca="1" si="295"/>
        <v>-8.3511931506830503</v>
      </c>
      <c r="AN492" s="2">
        <f t="shared" ca="1" si="296"/>
        <v>54.679720440257213</v>
      </c>
      <c r="AO492" s="2">
        <f t="shared" ca="1" si="297"/>
        <v>-40.45990085300911</v>
      </c>
      <c r="AP492" s="2">
        <f t="shared" ca="1" si="298"/>
        <v>-26.448791402417651</v>
      </c>
      <c r="AQ492" s="2">
        <f t="shared" ca="1" si="299"/>
        <v>-71.825386464740021</v>
      </c>
      <c r="AR492" s="2">
        <f t="shared" ca="1" si="300"/>
        <v>-91.037481595975521</v>
      </c>
      <c r="AS492" s="2">
        <f t="shared" ca="1" si="301"/>
        <v>38.244012097322823</v>
      </c>
      <c r="AT492" s="2">
        <f t="shared" ca="1" si="302"/>
        <v>-7.488855895318494</v>
      </c>
      <c r="AU492" s="2">
        <f t="shared" ca="1" si="303"/>
        <v>-53.28405866355039</v>
      </c>
      <c r="AV492" s="2">
        <f t="shared" ca="1" si="304"/>
        <v>-25.775108523833605</v>
      </c>
      <c r="AW492" s="2">
        <f t="shared" ca="1" si="305"/>
        <v>9.9714987521166396</v>
      </c>
      <c r="AX492" s="2">
        <f t="shared" ca="1" si="306"/>
        <v>112.17070513095469</v>
      </c>
      <c r="AY492" s="2">
        <f t="shared" ca="1" si="307"/>
        <v>-51.554747613110216</v>
      </c>
      <c r="AZ492" s="2">
        <f t="shared" ca="1" si="308"/>
        <v>21.502886117775969</v>
      </c>
      <c r="BA492" s="2">
        <f t="shared" ca="1" si="309"/>
        <v>8.4864236261080954</v>
      </c>
      <c r="BB492" s="2">
        <f t="shared" ca="1" si="310"/>
        <v>57.473910136140958</v>
      </c>
      <c r="BD492" s="5">
        <v>481</v>
      </c>
      <c r="BE492" s="2">
        <f t="shared" ca="1" si="311"/>
        <v>-42.0520577950697</v>
      </c>
      <c r="BF492" s="2">
        <f t="shared" ca="1" si="313"/>
        <v>5.6721842556889488</v>
      </c>
      <c r="BG492" s="2">
        <f t="shared" ca="1" si="314"/>
        <v>26.208810073933037</v>
      </c>
      <c r="BH492" s="2">
        <f t="shared" ca="1" si="314"/>
        <v>-50.857795641669675</v>
      </c>
      <c r="BI492" s="2">
        <f t="shared" ca="1" si="315"/>
        <v>-8.3511931506830503</v>
      </c>
      <c r="BJ492" s="2">
        <f t="shared" ca="1" si="315"/>
        <v>54.679720440257213</v>
      </c>
      <c r="BK492" s="2">
        <f t="shared" ca="1" si="316"/>
        <v>-40.45990085300911</v>
      </c>
      <c r="BL492" s="2">
        <f t="shared" ca="1" si="316"/>
        <v>-26.448791402417651</v>
      </c>
      <c r="BM492" s="2">
        <f t="shared" ca="1" si="317"/>
        <v>-71.825386464740021</v>
      </c>
      <c r="BN492" s="2">
        <f t="shared" ca="1" si="317"/>
        <v>-91.037481595975521</v>
      </c>
      <c r="BO492" s="2">
        <f t="shared" ca="1" si="312"/>
        <v>38.244012097322823</v>
      </c>
      <c r="BP492" s="2">
        <f t="shared" ca="1" si="318"/>
        <v>-7.488855895318494</v>
      </c>
      <c r="BQ492" s="2">
        <f t="shared" ca="1" si="319"/>
        <v>-53.28405866355039</v>
      </c>
      <c r="BR492" s="2">
        <f t="shared" ca="1" si="319"/>
        <v>-25.775108523833605</v>
      </c>
      <c r="BS492" s="2">
        <f t="shared" ca="1" si="320"/>
        <v>9.9714987521166396</v>
      </c>
      <c r="BT492" s="2">
        <f t="shared" ca="1" si="320"/>
        <v>112.17070513095469</v>
      </c>
      <c r="BU492" s="2">
        <f t="shared" ca="1" si="321"/>
        <v>-51.554747613110216</v>
      </c>
      <c r="BV492" s="2">
        <f t="shared" ca="1" si="321"/>
        <v>21.502886117775969</v>
      </c>
      <c r="BW492" s="2">
        <f t="shared" ca="1" si="322"/>
        <v>8.4864236261080954</v>
      </c>
      <c r="BX492" s="2">
        <f t="shared" ca="1" si="322"/>
        <v>57.473910136140958</v>
      </c>
    </row>
    <row r="493" spans="1:76" x14ac:dyDescent="0.25">
      <c r="A493" s="21">
        <v>482</v>
      </c>
      <c r="B493" s="17">
        <f t="shared" si="288"/>
        <v>-12.166729374426319</v>
      </c>
      <c r="C493" s="39">
        <f t="shared" ca="1" si="289"/>
        <v>3.9220197681864848E-2</v>
      </c>
      <c r="D493" s="39">
        <f ca="1">SUM($C$12:C493)</f>
        <v>18.944166372635703</v>
      </c>
      <c r="E493" s="39">
        <f t="shared" ca="1" si="290"/>
        <v>-23.048854547996608</v>
      </c>
      <c r="F493" s="30"/>
      <c r="G493" s="30"/>
      <c r="H493" s="30"/>
      <c r="I493" s="30"/>
      <c r="N493">
        <v>-8.066131905843811</v>
      </c>
      <c r="O493">
        <v>7.9569922287619352</v>
      </c>
      <c r="P493">
        <v>22.412273062378588</v>
      </c>
      <c r="Q493">
        <v>1.5221159954319914</v>
      </c>
      <c r="R493">
        <v>-12.667047157500242</v>
      </c>
      <c r="S493">
        <v>20.644000853128532</v>
      </c>
      <c r="T493">
        <v>-11.653850932396157</v>
      </c>
      <c r="U493">
        <v>6.7937395452857148</v>
      </c>
      <c r="V493">
        <v>-7.7202722681679221</v>
      </c>
      <c r="W493">
        <v>18.626292509564916</v>
      </c>
      <c r="X493">
        <v>14.624660534546882</v>
      </c>
      <c r="Y493">
        <v>24.59512967003004</v>
      </c>
      <c r="Z493">
        <v>17.531784021673317</v>
      </c>
      <c r="AA493">
        <v>-10.954707551325464</v>
      </c>
      <c r="AB493">
        <v>13.183823312355404</v>
      </c>
      <c r="AC493">
        <v>2.6056089896332155</v>
      </c>
      <c r="AD493">
        <v>9.2814309987299488</v>
      </c>
      <c r="AE493">
        <v>16.859022666821129</v>
      </c>
      <c r="AF493">
        <v>26.89758963415688</v>
      </c>
      <c r="AG493">
        <v>1.3546755257703875</v>
      </c>
      <c r="AI493" s="2">
        <f t="shared" ca="1" si="291"/>
        <v>37.032060847754344</v>
      </c>
      <c r="AJ493" s="2">
        <f t="shared" ca="1" si="292"/>
        <v>-16.774443178186225</v>
      </c>
      <c r="AK493" s="2">
        <f t="shared" ca="1" si="293"/>
        <v>32.514167461616886</v>
      </c>
      <c r="AL493" s="2">
        <f t="shared" ca="1" si="294"/>
        <v>73.738669549579001</v>
      </c>
      <c r="AM493" s="2">
        <f t="shared" ca="1" si="295"/>
        <v>13.627761034913803</v>
      </c>
      <c r="AN493" s="2">
        <f t="shared" ca="1" si="296"/>
        <v>37.394421480871827</v>
      </c>
      <c r="AO493" s="2">
        <f t="shared" ca="1" si="297"/>
        <v>23.896021235070439</v>
      </c>
      <c r="AP493" s="2">
        <f t="shared" ca="1" si="298"/>
        <v>-7.9617796306418569</v>
      </c>
      <c r="AQ493" s="2">
        <f t="shared" ca="1" si="299"/>
        <v>-17.684410081739632</v>
      </c>
      <c r="AR493" s="2">
        <f t="shared" ca="1" si="300"/>
        <v>-84.050343683078438</v>
      </c>
      <c r="AS493" s="2">
        <f t="shared" ca="1" si="301"/>
        <v>-25.905002164237867</v>
      </c>
      <c r="AT493" s="2">
        <f t="shared" ca="1" si="302"/>
        <v>49.47820613231854</v>
      </c>
      <c r="AU493" s="2">
        <f t="shared" ca="1" si="303"/>
        <v>30.276184575457009</v>
      </c>
      <c r="AV493" s="2">
        <f t="shared" ca="1" si="304"/>
        <v>-31.933767190608087</v>
      </c>
      <c r="AW493" s="2">
        <f t="shared" ca="1" si="305"/>
        <v>45.793021077755959</v>
      </c>
      <c r="AX493" s="2">
        <f t="shared" ca="1" si="306"/>
        <v>94.951840420989186</v>
      </c>
      <c r="AY493" s="2">
        <f t="shared" ca="1" si="307"/>
        <v>-13.660765039727661</v>
      </c>
      <c r="AZ493" s="2">
        <f t="shared" ca="1" si="308"/>
        <v>-6.7978301800188596</v>
      </c>
      <c r="BA493" s="2">
        <f t="shared" ca="1" si="309"/>
        <v>18.490321398063077</v>
      </c>
      <c r="BB493" s="2">
        <f t="shared" ca="1" si="310"/>
        <v>19.620486775301018</v>
      </c>
      <c r="BD493" s="5">
        <v>482</v>
      </c>
      <c r="BE493" s="2">
        <f t="shared" ca="1" si="311"/>
        <v>37.032060847754344</v>
      </c>
      <c r="BF493" s="2">
        <f t="shared" ca="1" si="313"/>
        <v>-16.774443178186225</v>
      </c>
      <c r="BG493" s="2">
        <f t="shared" ca="1" si="314"/>
        <v>32.514167461616886</v>
      </c>
      <c r="BH493" s="2">
        <f t="shared" ca="1" si="314"/>
        <v>73.738669549579001</v>
      </c>
      <c r="BI493" s="2">
        <f t="shared" ca="1" si="315"/>
        <v>13.627761034913803</v>
      </c>
      <c r="BJ493" s="2">
        <f t="shared" ca="1" si="315"/>
        <v>37.394421480871827</v>
      </c>
      <c r="BK493" s="2">
        <f t="shared" ca="1" si="316"/>
        <v>23.896021235070439</v>
      </c>
      <c r="BL493" s="2">
        <f t="shared" ca="1" si="316"/>
        <v>-7.9617796306418569</v>
      </c>
      <c r="BM493" s="2">
        <f t="shared" ca="1" si="317"/>
        <v>-17.684410081739632</v>
      </c>
      <c r="BN493" s="2">
        <f t="shared" ca="1" si="317"/>
        <v>-84.050343683078438</v>
      </c>
      <c r="BO493" s="2">
        <f t="shared" ca="1" si="312"/>
        <v>-25.905002164237867</v>
      </c>
      <c r="BP493" s="2">
        <f t="shared" ca="1" si="318"/>
        <v>49.47820613231854</v>
      </c>
      <c r="BQ493" s="2">
        <f t="shared" ca="1" si="319"/>
        <v>30.276184575457009</v>
      </c>
      <c r="BR493" s="2">
        <f t="shared" ca="1" si="319"/>
        <v>-31.933767190608087</v>
      </c>
      <c r="BS493" s="2">
        <f t="shared" ca="1" si="320"/>
        <v>45.793021077755959</v>
      </c>
      <c r="BT493" s="2">
        <f t="shared" ca="1" si="320"/>
        <v>94.951840420989186</v>
      </c>
      <c r="BU493" s="2">
        <f t="shared" ca="1" si="321"/>
        <v>-13.660765039727661</v>
      </c>
      <c r="BV493" s="2">
        <f t="shared" ca="1" si="321"/>
        <v>-6.7978301800188596</v>
      </c>
      <c r="BW493" s="2">
        <f t="shared" ca="1" si="322"/>
        <v>18.490321398063077</v>
      </c>
      <c r="BX493" s="2">
        <f t="shared" ca="1" si="322"/>
        <v>19.620486775301018</v>
      </c>
    </row>
    <row r="494" spans="1:76" x14ac:dyDescent="0.25">
      <c r="A494" s="21">
        <v>483</v>
      </c>
      <c r="B494" s="17">
        <f t="shared" si="288"/>
        <v>4.22104838282113</v>
      </c>
      <c r="C494" s="39">
        <f t="shared" ca="1" si="289"/>
        <v>3.9442185475069801E-2</v>
      </c>
      <c r="D494" s="39">
        <f ca="1">SUM($C$12:C494)</f>
        <v>18.983608558110774</v>
      </c>
      <c r="E494" s="39">
        <f t="shared" ca="1" si="290"/>
        <v>8.0130730204322855</v>
      </c>
      <c r="F494" s="30"/>
      <c r="G494" s="30"/>
      <c r="H494" s="30"/>
      <c r="I494" s="30"/>
      <c r="N494">
        <v>13.96596515915904</v>
      </c>
      <c r="O494">
        <v>-12.715712016786611</v>
      </c>
      <c r="P494">
        <v>-10.24145007351013</v>
      </c>
      <c r="Q494">
        <v>-4.5753389997439751</v>
      </c>
      <c r="R494">
        <v>3.7150561742580246</v>
      </c>
      <c r="S494">
        <v>-15.58507824676761</v>
      </c>
      <c r="T494">
        <v>-6.6135814679638818</v>
      </c>
      <c r="U494">
        <v>-9.5914628943684246</v>
      </c>
      <c r="V494">
        <v>-19.224179920855235</v>
      </c>
      <c r="W494">
        <v>31.720445463830657</v>
      </c>
      <c r="X494">
        <v>12.49617923163045</v>
      </c>
      <c r="Y494">
        <v>14.374863116134506</v>
      </c>
      <c r="Z494">
        <v>27.627880388904668</v>
      </c>
      <c r="AA494">
        <v>-10.806900984449319</v>
      </c>
      <c r="AB494">
        <v>17.364266365411758</v>
      </c>
      <c r="AC494">
        <v>4.9658867951075596</v>
      </c>
      <c r="AD494">
        <v>25.028516507851748</v>
      </c>
      <c r="AE494">
        <v>-26.145240004860646</v>
      </c>
      <c r="AF494">
        <v>25.953003769138739</v>
      </c>
      <c r="AG494">
        <v>16.896267813470217</v>
      </c>
      <c r="AI494" s="2">
        <f t="shared" ca="1" si="291"/>
        <v>-77.7048842288131</v>
      </c>
      <c r="AJ494" s="2">
        <f t="shared" ca="1" si="292"/>
        <v>-1.2956995028571443</v>
      </c>
      <c r="AK494" s="2">
        <f t="shared" ca="1" si="293"/>
        <v>-69.708369231000106</v>
      </c>
      <c r="AL494" s="2">
        <f t="shared" ca="1" si="294"/>
        <v>54.171802474144393</v>
      </c>
      <c r="AM494" s="2">
        <f t="shared" ca="1" si="295"/>
        <v>-7.0971332353641676</v>
      </c>
      <c r="AN494" s="2">
        <f t="shared" ca="1" si="296"/>
        <v>-3.5792020943751668</v>
      </c>
      <c r="AO494" s="2">
        <f t="shared" ca="1" si="297"/>
        <v>63.909462841897877</v>
      </c>
      <c r="AP494" s="2">
        <f t="shared" ca="1" si="298"/>
        <v>-0.43301692461057784</v>
      </c>
      <c r="AQ494" s="2">
        <f t="shared" ca="1" si="299"/>
        <v>30.451143723312949</v>
      </c>
      <c r="AR494" s="2">
        <f t="shared" ca="1" si="300"/>
        <v>30.188740303050139</v>
      </c>
      <c r="AS494" s="2">
        <f t="shared" ca="1" si="301"/>
        <v>-4.9347328432719602</v>
      </c>
      <c r="AT494" s="2">
        <f t="shared" ca="1" si="302"/>
        <v>-90.314674777181608</v>
      </c>
      <c r="AU494" s="2">
        <f t="shared" ca="1" si="303"/>
        <v>18.348692524608801</v>
      </c>
      <c r="AV494" s="2">
        <f t="shared" ca="1" si="304"/>
        <v>53.437378559088351</v>
      </c>
      <c r="AW494" s="2">
        <f t="shared" ca="1" si="305"/>
        <v>7.5042554122609193</v>
      </c>
      <c r="AX494" s="2">
        <f t="shared" ca="1" si="306"/>
        <v>-9.194664622906096</v>
      </c>
      <c r="AY494" s="2">
        <f t="shared" ca="1" si="307"/>
        <v>0.17718496560537123</v>
      </c>
      <c r="AZ494" s="2">
        <f t="shared" ca="1" si="308"/>
        <v>6.9494452688893213</v>
      </c>
      <c r="BA494" s="2">
        <f t="shared" ca="1" si="309"/>
        <v>52.282274840446988</v>
      </c>
      <c r="BB494" s="2">
        <f t="shared" ca="1" si="310"/>
        <v>-14.54982519586045</v>
      </c>
      <c r="BD494" s="5">
        <v>483</v>
      </c>
      <c r="BE494" s="2">
        <f t="shared" ca="1" si="311"/>
        <v>-77.7048842288131</v>
      </c>
      <c r="BF494" s="2">
        <f t="shared" ca="1" si="313"/>
        <v>-1.2956995028571443</v>
      </c>
      <c r="BG494" s="2">
        <f t="shared" ca="1" si="314"/>
        <v>-69.708369231000106</v>
      </c>
      <c r="BH494" s="2">
        <f t="shared" ca="1" si="314"/>
        <v>54.171802474144393</v>
      </c>
      <c r="BI494" s="2">
        <f t="shared" ca="1" si="315"/>
        <v>-7.0971332353641676</v>
      </c>
      <c r="BJ494" s="2">
        <f t="shared" ca="1" si="315"/>
        <v>-3.5792020943751668</v>
      </c>
      <c r="BK494" s="2">
        <f t="shared" ca="1" si="316"/>
        <v>63.909462841897877</v>
      </c>
      <c r="BL494" s="2">
        <f t="shared" ca="1" si="316"/>
        <v>-0.43301692461057784</v>
      </c>
      <c r="BM494" s="2">
        <f t="shared" ca="1" si="317"/>
        <v>30.451143723312949</v>
      </c>
      <c r="BN494" s="2">
        <f t="shared" ca="1" si="317"/>
        <v>30.188740303050139</v>
      </c>
      <c r="BO494" s="2">
        <f t="shared" ca="1" si="312"/>
        <v>-4.9347328432719602</v>
      </c>
      <c r="BP494" s="2">
        <f t="shared" ca="1" si="318"/>
        <v>-90.314674777181608</v>
      </c>
      <c r="BQ494" s="2">
        <f t="shared" ca="1" si="319"/>
        <v>18.348692524608801</v>
      </c>
      <c r="BR494" s="2">
        <f t="shared" ca="1" si="319"/>
        <v>53.437378559088351</v>
      </c>
      <c r="BS494" s="2">
        <f t="shared" ca="1" si="320"/>
        <v>7.5042554122609193</v>
      </c>
      <c r="BT494" s="2">
        <f t="shared" ca="1" si="320"/>
        <v>-9.194664622906096</v>
      </c>
      <c r="BU494" s="2">
        <f t="shared" ca="1" si="321"/>
        <v>0.17718496560537123</v>
      </c>
      <c r="BV494" s="2">
        <f t="shared" ca="1" si="321"/>
        <v>6.9494452688893213</v>
      </c>
      <c r="BW494" s="2">
        <f t="shared" ca="1" si="322"/>
        <v>52.282274840446988</v>
      </c>
      <c r="BX494" s="2">
        <f t="shared" ca="1" si="322"/>
        <v>-14.54982519586045</v>
      </c>
    </row>
    <row r="495" spans="1:76" x14ac:dyDescent="0.25">
      <c r="A495" s="21">
        <v>484</v>
      </c>
      <c r="B495" s="17">
        <f t="shared" si="288"/>
        <v>-4.6914752925868903</v>
      </c>
      <c r="C495" s="39">
        <f t="shared" ca="1" si="289"/>
        <v>3.9243685317036529E-2</v>
      </c>
      <c r="D495" s="39">
        <f ca="1">SUM($C$12:C495)</f>
        <v>19.02285224342781</v>
      </c>
      <c r="E495" s="39">
        <f t="shared" ca="1" si="290"/>
        <v>-8.9245241294572679</v>
      </c>
      <c r="F495" s="30"/>
      <c r="G495" s="30"/>
      <c r="H495" s="30"/>
      <c r="I495" s="30"/>
      <c r="N495">
        <v>-34.919495983621879</v>
      </c>
      <c r="O495">
        <v>-10.736700250163651</v>
      </c>
      <c r="P495">
        <v>-3.6827292454225584</v>
      </c>
      <c r="Q495">
        <v>-12.60073329253415</v>
      </c>
      <c r="R495">
        <v>-10.154339332820783</v>
      </c>
      <c r="S495">
        <v>-0.66031688536508248</v>
      </c>
      <c r="T495">
        <v>-7.9550816327281764</v>
      </c>
      <c r="U495">
        <v>-4.9676832119913366</v>
      </c>
      <c r="V495">
        <v>21.90810804699753</v>
      </c>
      <c r="W495">
        <v>30.760336106146273</v>
      </c>
      <c r="X495">
        <v>-12.606279439760822</v>
      </c>
      <c r="Y495">
        <v>2.8492528625525564</v>
      </c>
      <c r="Z495">
        <v>-6.31844013914138</v>
      </c>
      <c r="AA495">
        <v>-22.504447759903368</v>
      </c>
      <c r="AB495">
        <v>22.419888063144011</v>
      </c>
      <c r="AC495">
        <v>-17.000033768218756</v>
      </c>
      <c r="AD495">
        <v>39.56089756408425</v>
      </c>
      <c r="AE495">
        <v>9.0299115331018083</v>
      </c>
      <c r="AF495">
        <v>-13.545298093749764</v>
      </c>
      <c r="AG495">
        <v>25.178954288531958</v>
      </c>
      <c r="AI495" s="2">
        <f t="shared" ca="1" si="291"/>
        <v>-54.067619201418353</v>
      </c>
      <c r="AJ495" s="2">
        <f t="shared" ca="1" si="292"/>
        <v>-25.77159524935065</v>
      </c>
      <c r="AK495" s="2">
        <f t="shared" ca="1" si="293"/>
        <v>-19.001675083884855</v>
      </c>
      <c r="AL495" s="2">
        <f t="shared" ca="1" si="294"/>
        <v>1.2201062875626327</v>
      </c>
      <c r="AM495" s="2">
        <f t="shared" ca="1" si="295"/>
        <v>-17.745185687862911</v>
      </c>
      <c r="AN495" s="2">
        <f t="shared" ca="1" si="296"/>
        <v>11.256189988834517</v>
      </c>
      <c r="AO495" s="2">
        <f t="shared" ca="1" si="297"/>
        <v>-38.431752904932516</v>
      </c>
      <c r="AP495" s="2">
        <f t="shared" ca="1" si="298"/>
        <v>91.886750144771725</v>
      </c>
      <c r="AQ495" s="2">
        <f t="shared" ca="1" si="299"/>
        <v>-5.147741604440748</v>
      </c>
      <c r="AR495" s="2">
        <f t="shared" ca="1" si="300"/>
        <v>-6.4172822579204682</v>
      </c>
      <c r="AS495" s="2">
        <f t="shared" ca="1" si="301"/>
        <v>6.7557960126984922</v>
      </c>
      <c r="AT495" s="2">
        <f t="shared" ca="1" si="302"/>
        <v>22.390259131101377</v>
      </c>
      <c r="AU495" s="2">
        <f t="shared" ca="1" si="303"/>
        <v>-16.462265565467124</v>
      </c>
      <c r="AV495" s="2">
        <f t="shared" ca="1" si="304"/>
        <v>-79.498796097618538</v>
      </c>
      <c r="AW495" s="2">
        <f t="shared" ca="1" si="305"/>
        <v>46.8854230936535</v>
      </c>
      <c r="AX495" s="2">
        <f t="shared" ca="1" si="306"/>
        <v>102.50434034735737</v>
      </c>
      <c r="AY495" s="2">
        <f t="shared" ca="1" si="307"/>
        <v>-1.4075792505150009</v>
      </c>
      <c r="AZ495" s="2">
        <f t="shared" ca="1" si="308"/>
        <v>16.393867199331034</v>
      </c>
      <c r="BA495" s="2">
        <f t="shared" ca="1" si="309"/>
        <v>43.953718558881341</v>
      </c>
      <c r="BB495" s="2">
        <f t="shared" ca="1" si="310"/>
        <v>-46.364828868045485</v>
      </c>
      <c r="BD495" s="5">
        <v>484</v>
      </c>
      <c r="BE495" s="2">
        <f t="shared" ca="1" si="311"/>
        <v>-54.067619201418353</v>
      </c>
      <c r="BF495" s="2">
        <f t="shared" ca="1" si="313"/>
        <v>-25.77159524935065</v>
      </c>
      <c r="BG495" s="2">
        <f t="shared" ca="1" si="314"/>
        <v>-19.001675083884855</v>
      </c>
      <c r="BH495" s="2">
        <f t="shared" ca="1" si="314"/>
        <v>1.2201062875626327</v>
      </c>
      <c r="BI495" s="2">
        <f t="shared" ca="1" si="315"/>
        <v>-17.745185687862911</v>
      </c>
      <c r="BJ495" s="2">
        <f t="shared" ca="1" si="315"/>
        <v>11.256189988834517</v>
      </c>
      <c r="BK495" s="2">
        <f t="shared" ca="1" si="316"/>
        <v>-38.431752904932516</v>
      </c>
      <c r="BL495" s="2">
        <f t="shared" ca="1" si="316"/>
        <v>91.886750144771725</v>
      </c>
      <c r="BM495" s="2">
        <f t="shared" ca="1" si="317"/>
        <v>-5.147741604440748</v>
      </c>
      <c r="BN495" s="2">
        <f t="shared" ca="1" si="317"/>
        <v>-6.4172822579204682</v>
      </c>
      <c r="BO495" s="2">
        <f t="shared" ca="1" si="312"/>
        <v>6.7557960126984922</v>
      </c>
      <c r="BP495" s="2">
        <f t="shared" ca="1" si="318"/>
        <v>22.390259131101377</v>
      </c>
      <c r="BQ495" s="2">
        <f t="shared" ca="1" si="319"/>
        <v>-16.462265565467124</v>
      </c>
      <c r="BR495" s="2">
        <f t="shared" ca="1" si="319"/>
        <v>-79.498796097618538</v>
      </c>
      <c r="BS495" s="2">
        <f t="shared" ca="1" si="320"/>
        <v>46.8854230936535</v>
      </c>
      <c r="BT495" s="2">
        <f t="shared" ca="1" si="320"/>
        <v>102.50434034735737</v>
      </c>
      <c r="BU495" s="2">
        <f t="shared" ca="1" si="321"/>
        <v>-1.4075792505150009</v>
      </c>
      <c r="BV495" s="2">
        <f t="shared" ca="1" si="321"/>
        <v>16.393867199331034</v>
      </c>
      <c r="BW495" s="2">
        <f t="shared" ca="1" si="322"/>
        <v>43.953718558881341</v>
      </c>
      <c r="BX495" s="2">
        <f t="shared" ca="1" si="322"/>
        <v>-46.364828868045485</v>
      </c>
    </row>
    <row r="496" spans="1:76" x14ac:dyDescent="0.25">
      <c r="A496" s="21">
        <v>485</v>
      </c>
      <c r="B496" s="17">
        <f t="shared" si="288"/>
        <v>-7.1548811295748225</v>
      </c>
      <c r="C496" s="39">
        <f t="shared" ca="1" si="289"/>
        <v>3.9495209029343011E-2</v>
      </c>
      <c r="D496" s="39">
        <f ca="1">SUM($C$12:C496)</f>
        <v>19.062347452457153</v>
      </c>
      <c r="E496" s="39">
        <f t="shared" ca="1" si="290"/>
        <v>-13.638883007298439</v>
      </c>
      <c r="F496" s="30"/>
      <c r="G496" s="30"/>
      <c r="H496" s="30"/>
      <c r="I496" s="30"/>
      <c r="N496">
        <v>-12.895269154884655</v>
      </c>
      <c r="O496">
        <v>-10.325946046671152</v>
      </c>
      <c r="P496">
        <v>23.299321396694506</v>
      </c>
      <c r="Q496">
        <v>-13.599841599893271</v>
      </c>
      <c r="R496">
        <v>12.846283812783085</v>
      </c>
      <c r="S496">
        <v>16.375819076105355</v>
      </c>
      <c r="T496">
        <v>-2.9262571507955188</v>
      </c>
      <c r="U496">
        <v>-13.238602035516502</v>
      </c>
      <c r="V496">
        <v>3.961366213479379</v>
      </c>
      <c r="W496">
        <v>9.4457554166542437</v>
      </c>
      <c r="X496">
        <v>9.8861114913163046</v>
      </c>
      <c r="Y496">
        <v>5.5035686461411553</v>
      </c>
      <c r="Z496">
        <v>-1.482972798284341</v>
      </c>
      <c r="AA496">
        <v>3.814322987797425E-2</v>
      </c>
      <c r="AB496">
        <v>6.3039363536564021</v>
      </c>
      <c r="AC496">
        <v>11.908545229774205</v>
      </c>
      <c r="AD496">
        <v>5.8095088666255048</v>
      </c>
      <c r="AE496">
        <v>16.235098592102215</v>
      </c>
      <c r="AF496">
        <v>5.6596660824715528</v>
      </c>
      <c r="AG496">
        <v>1.8790824716987924</v>
      </c>
      <c r="AI496" s="2">
        <f t="shared" ca="1" si="291"/>
        <v>-32.565424520569195</v>
      </c>
      <c r="AJ496" s="2">
        <f t="shared" ca="1" si="292"/>
        <v>2.9105500320520701</v>
      </c>
      <c r="AK496" s="2">
        <f t="shared" ca="1" si="293"/>
        <v>2.2920579286307241</v>
      </c>
      <c r="AL496" s="2">
        <f t="shared" ca="1" si="294"/>
        <v>57.310191550706755</v>
      </c>
      <c r="AM496" s="2">
        <f t="shared" ca="1" si="295"/>
        <v>-3.1062200064743752</v>
      </c>
      <c r="AN496" s="2">
        <f t="shared" ca="1" si="296"/>
        <v>9.513266458580496</v>
      </c>
      <c r="AO496" s="2">
        <f t="shared" ca="1" si="297"/>
        <v>1.1050504202378604</v>
      </c>
      <c r="AP496" s="2">
        <f t="shared" ca="1" si="298"/>
        <v>-36.85790147912045</v>
      </c>
      <c r="AQ496" s="2">
        <f t="shared" ca="1" si="299"/>
        <v>28.155536908797963</v>
      </c>
      <c r="AR496" s="2">
        <f t="shared" ca="1" si="300"/>
        <v>-6.5161306862085695</v>
      </c>
      <c r="AS496" s="2">
        <f t="shared" ca="1" si="301"/>
        <v>6.7391060629922901</v>
      </c>
      <c r="AT496" s="2">
        <f t="shared" ca="1" si="302"/>
        <v>-28.832273267452361</v>
      </c>
      <c r="AU496" s="2">
        <f t="shared" ca="1" si="303"/>
        <v>15.696600126449312</v>
      </c>
      <c r="AV496" s="2">
        <f t="shared" ca="1" si="304"/>
        <v>-56.214867326016481</v>
      </c>
      <c r="AW496" s="2">
        <f t="shared" ca="1" si="305"/>
        <v>14.329374741204836</v>
      </c>
      <c r="AX496" s="2">
        <f t="shared" ca="1" si="306"/>
        <v>10.464466909350515</v>
      </c>
      <c r="AY496" s="2">
        <f t="shared" ca="1" si="307"/>
        <v>62.330898855929767</v>
      </c>
      <c r="AZ496" s="2">
        <f t="shared" ca="1" si="308"/>
        <v>20.626371465759611</v>
      </c>
      <c r="BA496" s="2">
        <f t="shared" ca="1" si="309"/>
        <v>22.545446176075117</v>
      </c>
      <c r="BB496" s="2">
        <f t="shared" ca="1" si="310"/>
        <v>154.32103071919531</v>
      </c>
      <c r="BD496" s="5">
        <v>485</v>
      </c>
      <c r="BE496" s="2">
        <f t="shared" ca="1" si="311"/>
        <v>-32.565424520569195</v>
      </c>
      <c r="BF496" s="2">
        <f t="shared" ca="1" si="313"/>
        <v>2.9105500320520701</v>
      </c>
      <c r="BG496" s="2">
        <f t="shared" ref="BG496:BH515" ca="1" si="323">_xlfn.NORM.INV(RAND(), BG$2, BG$3)</f>
        <v>2.2920579286307241</v>
      </c>
      <c r="BH496" s="2">
        <f t="shared" ca="1" si="323"/>
        <v>57.310191550706755</v>
      </c>
      <c r="BI496" s="2">
        <f t="shared" ca="1" si="315"/>
        <v>-3.1062200064743752</v>
      </c>
      <c r="BJ496" s="2">
        <f t="shared" ca="1" si="315"/>
        <v>9.513266458580496</v>
      </c>
      <c r="BK496" s="2">
        <f t="shared" ca="1" si="316"/>
        <v>1.1050504202378604</v>
      </c>
      <c r="BL496" s="2">
        <f t="shared" ca="1" si="316"/>
        <v>-36.85790147912045</v>
      </c>
      <c r="BM496" s="2">
        <f t="shared" ca="1" si="317"/>
        <v>28.155536908797963</v>
      </c>
      <c r="BN496" s="2">
        <f t="shared" ca="1" si="317"/>
        <v>-6.5161306862085695</v>
      </c>
      <c r="BO496" s="2">
        <f t="shared" ca="1" si="312"/>
        <v>6.7391060629922901</v>
      </c>
      <c r="BP496" s="2">
        <f t="shared" ca="1" si="318"/>
        <v>-28.832273267452361</v>
      </c>
      <c r="BQ496" s="2">
        <f t="shared" ref="BQ496:BR515" ca="1" si="324">_xlfn.NORM.INV(RAND(), BQ$2, BQ$3)</f>
        <v>15.696600126449312</v>
      </c>
      <c r="BR496" s="2">
        <f t="shared" ca="1" si="324"/>
        <v>-56.214867326016481</v>
      </c>
      <c r="BS496" s="2">
        <f t="shared" ca="1" si="320"/>
        <v>14.329374741204836</v>
      </c>
      <c r="BT496" s="2">
        <f t="shared" ca="1" si="320"/>
        <v>10.464466909350515</v>
      </c>
      <c r="BU496" s="2">
        <f t="shared" ca="1" si="321"/>
        <v>62.330898855929767</v>
      </c>
      <c r="BV496" s="2">
        <f t="shared" ca="1" si="321"/>
        <v>20.626371465759611</v>
      </c>
      <c r="BW496" s="2">
        <f t="shared" ca="1" si="322"/>
        <v>22.545446176075117</v>
      </c>
      <c r="BX496" s="2">
        <f t="shared" ca="1" si="322"/>
        <v>154.32103071919531</v>
      </c>
    </row>
    <row r="497" spans="1:76" x14ac:dyDescent="0.25">
      <c r="A497" s="21">
        <v>486</v>
      </c>
      <c r="B497" s="17">
        <f t="shared" si="288"/>
        <v>9.5762123316515062</v>
      </c>
      <c r="C497" s="39">
        <f t="shared" ca="1" si="289"/>
        <v>3.9324199474667525E-2</v>
      </c>
      <c r="D497" s="39">
        <f ca="1">SUM($C$12:C497)</f>
        <v>19.10167165193182</v>
      </c>
      <c r="E497" s="39">
        <f t="shared" ca="1" si="290"/>
        <v>18.292166362838749</v>
      </c>
      <c r="F497" s="30"/>
      <c r="G497" s="30"/>
      <c r="H497" s="30"/>
      <c r="I497" s="30"/>
      <c r="N497">
        <v>-14.937421717490459</v>
      </c>
      <c r="O497">
        <v>-12.143740999334852</v>
      </c>
      <c r="P497">
        <v>-0.71950718657095969</v>
      </c>
      <c r="Q497">
        <v>-14.203244816052292</v>
      </c>
      <c r="R497">
        <v>-12.45865433896739</v>
      </c>
      <c r="S497">
        <v>-2.9562012052341262</v>
      </c>
      <c r="T497">
        <v>6.1934681439576735</v>
      </c>
      <c r="U497">
        <v>19.281682928929964</v>
      </c>
      <c r="V497">
        <v>19.657666722765768</v>
      </c>
      <c r="W497">
        <v>6.0824464413124932</v>
      </c>
      <c r="X497">
        <v>5.7467187793009682</v>
      </c>
      <c r="Y497">
        <v>6.493807322542958</v>
      </c>
      <c r="Z497">
        <v>8.4626321526492614</v>
      </c>
      <c r="AA497">
        <v>21.294473714883232</v>
      </c>
      <c r="AB497">
        <v>-15.662634222791727</v>
      </c>
      <c r="AC497">
        <v>36.407704934498952</v>
      </c>
      <c r="AD497">
        <v>15.85791024103739</v>
      </c>
      <c r="AE497">
        <v>-3.7876856532610752</v>
      </c>
      <c r="AF497">
        <v>9.9469097383806826</v>
      </c>
      <c r="AG497">
        <v>6.9293374159758692</v>
      </c>
      <c r="AI497" s="2">
        <f t="shared" ca="1" si="291"/>
        <v>-16.094416887571924</v>
      </c>
      <c r="AJ497" s="2">
        <f t="shared" ca="1" si="292"/>
        <v>-27.695480547876596</v>
      </c>
      <c r="AK497" s="2">
        <f t="shared" ca="1" si="293"/>
        <v>46.176521226902274</v>
      </c>
      <c r="AL497" s="2">
        <f t="shared" ca="1" si="294"/>
        <v>-58.262670921458664</v>
      </c>
      <c r="AM497" s="2">
        <f t="shared" ca="1" si="295"/>
        <v>-19.911198280412968</v>
      </c>
      <c r="AN497" s="2">
        <f t="shared" ca="1" si="296"/>
        <v>52.318829378537139</v>
      </c>
      <c r="AO497" s="2">
        <f t="shared" ca="1" si="297"/>
        <v>15.903086469878719</v>
      </c>
      <c r="AP497" s="2">
        <f t="shared" ca="1" si="298"/>
        <v>-38.263728881565285</v>
      </c>
      <c r="AQ497" s="2">
        <f t="shared" ca="1" si="299"/>
        <v>-54.335312027394416</v>
      </c>
      <c r="AR497" s="2">
        <f t="shared" ca="1" si="300"/>
        <v>36.917135052259802</v>
      </c>
      <c r="AS497" s="2">
        <f t="shared" ca="1" si="301"/>
        <v>11.523782240463465</v>
      </c>
      <c r="AT497" s="2">
        <f t="shared" ca="1" si="302"/>
        <v>39.483273024927946</v>
      </c>
      <c r="AU497" s="2">
        <f t="shared" ca="1" si="303"/>
        <v>151.60799284989992</v>
      </c>
      <c r="AV497" s="2">
        <f t="shared" ca="1" si="304"/>
        <v>5.857357317908245</v>
      </c>
      <c r="AW497" s="2">
        <f t="shared" ca="1" si="305"/>
        <v>65.971363536327175</v>
      </c>
      <c r="AX497" s="2">
        <f t="shared" ca="1" si="306"/>
        <v>6.2754577358566728</v>
      </c>
      <c r="AY497" s="2">
        <f t="shared" ca="1" si="307"/>
        <v>-3.1143655771125704</v>
      </c>
      <c r="AZ497" s="2">
        <f t="shared" ca="1" si="308"/>
        <v>96.577876604186613</v>
      </c>
      <c r="BA497" s="2">
        <f t="shared" ca="1" si="309"/>
        <v>27.593808423156734</v>
      </c>
      <c r="BB497" s="2">
        <f t="shared" ca="1" si="310"/>
        <v>-18.330558040352198</v>
      </c>
      <c r="BD497" s="5">
        <v>486</v>
      </c>
      <c r="BE497" s="2">
        <f t="shared" ca="1" si="311"/>
        <v>-16.094416887571924</v>
      </c>
      <c r="BF497" s="2">
        <f t="shared" ca="1" si="313"/>
        <v>-27.695480547876596</v>
      </c>
      <c r="BG497" s="2">
        <f t="shared" ca="1" si="323"/>
        <v>46.176521226902274</v>
      </c>
      <c r="BH497" s="2">
        <f t="shared" ca="1" si="323"/>
        <v>-58.262670921458664</v>
      </c>
      <c r="BI497" s="2">
        <f t="shared" ca="1" si="315"/>
        <v>-19.911198280412968</v>
      </c>
      <c r="BJ497" s="2">
        <f t="shared" ca="1" si="315"/>
        <v>52.318829378537139</v>
      </c>
      <c r="BK497" s="2">
        <f t="shared" ca="1" si="316"/>
        <v>15.903086469878719</v>
      </c>
      <c r="BL497" s="2">
        <f t="shared" ca="1" si="316"/>
        <v>-38.263728881565285</v>
      </c>
      <c r="BM497" s="2">
        <f t="shared" ca="1" si="317"/>
        <v>-54.335312027394416</v>
      </c>
      <c r="BN497" s="2">
        <f t="shared" ca="1" si="317"/>
        <v>36.917135052259802</v>
      </c>
      <c r="BO497" s="2">
        <f t="shared" ca="1" si="312"/>
        <v>11.523782240463465</v>
      </c>
      <c r="BP497" s="2">
        <f t="shared" ca="1" si="318"/>
        <v>39.483273024927946</v>
      </c>
      <c r="BQ497" s="2">
        <f t="shared" ca="1" si="324"/>
        <v>151.60799284989992</v>
      </c>
      <c r="BR497" s="2">
        <f t="shared" ca="1" si="324"/>
        <v>5.857357317908245</v>
      </c>
      <c r="BS497" s="2">
        <f t="shared" ca="1" si="320"/>
        <v>65.971363536327175</v>
      </c>
      <c r="BT497" s="2">
        <f t="shared" ca="1" si="320"/>
        <v>6.2754577358566728</v>
      </c>
      <c r="BU497" s="2">
        <f t="shared" ca="1" si="321"/>
        <v>-3.1143655771125704</v>
      </c>
      <c r="BV497" s="2">
        <f t="shared" ca="1" si="321"/>
        <v>96.577876604186613</v>
      </c>
      <c r="BW497" s="2">
        <f t="shared" ca="1" si="322"/>
        <v>27.593808423156734</v>
      </c>
      <c r="BX497" s="2">
        <f t="shared" ca="1" si="322"/>
        <v>-18.330558040352198</v>
      </c>
    </row>
    <row r="498" spans="1:76" x14ac:dyDescent="0.25">
      <c r="A498" s="21">
        <v>487</v>
      </c>
      <c r="B498" s="17">
        <f t="shared" si="288"/>
        <v>11.158785931766898</v>
      </c>
      <c r="C498" s="39">
        <f t="shared" ca="1" si="289"/>
        <v>3.9475205762304816E-2</v>
      </c>
      <c r="D498" s="39">
        <f ca="1">SUM($C$12:C498)</f>
        <v>19.141146857694125</v>
      </c>
      <c r="E498" s="39">
        <f t="shared" ca="1" si="290"/>
        <v>21.359196027352137</v>
      </c>
      <c r="F498" s="30"/>
      <c r="G498" s="30"/>
      <c r="H498" s="30"/>
      <c r="I498" s="30"/>
      <c r="N498">
        <v>19.889674508553764</v>
      </c>
      <c r="O498">
        <v>14.265317543760471</v>
      </c>
      <c r="P498">
        <v>8.6665143391233332</v>
      </c>
      <c r="Q498">
        <v>-23.111354204999369</v>
      </c>
      <c r="R498">
        <v>-12.934834060089656</v>
      </c>
      <c r="S498">
        <v>9.2502410339403056</v>
      </c>
      <c r="T498">
        <v>-2.6733222532846947</v>
      </c>
      <c r="U498">
        <v>-12.54198743383065</v>
      </c>
      <c r="V498">
        <v>-4.7091729275778578</v>
      </c>
      <c r="W498">
        <v>-5.1445292591693219</v>
      </c>
      <c r="X498">
        <v>4.7966419006296128</v>
      </c>
      <c r="Y498">
        <v>0.92028291586619959</v>
      </c>
      <c r="Z498">
        <v>14.327796600818724</v>
      </c>
      <c r="AA498">
        <v>-36.356428267098565</v>
      </c>
      <c r="AB498">
        <v>-15.179735319242468</v>
      </c>
      <c r="AC498">
        <v>27.147579187836595</v>
      </c>
      <c r="AD498">
        <v>-19.503753719945284</v>
      </c>
      <c r="AE498">
        <v>49.613992849312112</v>
      </c>
      <c r="AF498">
        <v>7.438612302136117</v>
      </c>
      <c r="AG498">
        <v>-17.139463181915541</v>
      </c>
      <c r="AI498" s="2">
        <f t="shared" ca="1" si="291"/>
        <v>4.7718819057074739</v>
      </c>
      <c r="AJ498" s="2">
        <f t="shared" ca="1" si="292"/>
        <v>-15.302553264071383</v>
      </c>
      <c r="AK498" s="2">
        <f t="shared" ca="1" si="293"/>
        <v>9.8830851805132447</v>
      </c>
      <c r="AL498" s="2">
        <f t="shared" ca="1" si="294"/>
        <v>-46.43944323557357</v>
      </c>
      <c r="AM498" s="2">
        <f t="shared" ca="1" si="295"/>
        <v>16.181945233413</v>
      </c>
      <c r="AN498" s="2">
        <f t="shared" ca="1" si="296"/>
        <v>21.580574191674529</v>
      </c>
      <c r="AO498" s="2">
        <f t="shared" ca="1" si="297"/>
        <v>34.952176752650345</v>
      </c>
      <c r="AP498" s="2">
        <f t="shared" ca="1" si="298"/>
        <v>-4.4974586301064345</v>
      </c>
      <c r="AQ498" s="2">
        <f t="shared" ca="1" si="299"/>
        <v>-31.735434932769678</v>
      </c>
      <c r="AR498" s="2">
        <f t="shared" ca="1" si="300"/>
        <v>-43.15351155958065</v>
      </c>
      <c r="AS498" s="2">
        <f t="shared" ca="1" si="301"/>
        <v>62.825481291941188</v>
      </c>
      <c r="AT498" s="2">
        <f t="shared" ca="1" si="302"/>
        <v>-18.528471094056954</v>
      </c>
      <c r="AU498" s="2">
        <f t="shared" ca="1" si="303"/>
        <v>-33.934888717729983</v>
      </c>
      <c r="AV498" s="2">
        <f t="shared" ca="1" si="304"/>
        <v>-11.561951659869191</v>
      </c>
      <c r="AW498" s="2">
        <f t="shared" ca="1" si="305"/>
        <v>8.7751099527714089</v>
      </c>
      <c r="AX498" s="2">
        <f t="shared" ca="1" si="306"/>
        <v>-73.958821506243623</v>
      </c>
      <c r="AY498" s="2">
        <f t="shared" ca="1" si="307"/>
        <v>3.7483075950896039</v>
      </c>
      <c r="AZ498" s="2">
        <f t="shared" ca="1" si="308"/>
        <v>96.155123580717316</v>
      </c>
      <c r="BA498" s="2">
        <f t="shared" ca="1" si="309"/>
        <v>11.999447192461266</v>
      </c>
      <c r="BB498" s="2">
        <f t="shared" ca="1" si="310"/>
        <v>-56.597510388280426</v>
      </c>
      <c r="BD498" s="5">
        <v>487</v>
      </c>
      <c r="BE498" s="2">
        <f t="shared" ca="1" si="311"/>
        <v>4.7718819057074739</v>
      </c>
      <c r="BF498" s="2">
        <f t="shared" ca="1" si="313"/>
        <v>-15.302553264071383</v>
      </c>
      <c r="BG498" s="2">
        <f t="shared" ca="1" si="323"/>
        <v>9.8830851805132447</v>
      </c>
      <c r="BH498" s="2">
        <f t="shared" ca="1" si="323"/>
        <v>-46.43944323557357</v>
      </c>
      <c r="BI498" s="2">
        <f t="shared" ca="1" si="315"/>
        <v>16.181945233413</v>
      </c>
      <c r="BJ498" s="2">
        <f t="shared" ca="1" si="315"/>
        <v>21.580574191674529</v>
      </c>
      <c r="BK498" s="2">
        <f t="shared" ca="1" si="316"/>
        <v>34.952176752650345</v>
      </c>
      <c r="BL498" s="2">
        <f t="shared" ca="1" si="316"/>
        <v>-4.4974586301064345</v>
      </c>
      <c r="BM498" s="2">
        <f t="shared" ca="1" si="317"/>
        <v>-31.735434932769678</v>
      </c>
      <c r="BN498" s="2">
        <f t="shared" ca="1" si="317"/>
        <v>-43.15351155958065</v>
      </c>
      <c r="BO498" s="2">
        <f t="shared" ca="1" si="312"/>
        <v>62.825481291941188</v>
      </c>
      <c r="BP498" s="2">
        <f t="shared" ca="1" si="318"/>
        <v>-18.528471094056954</v>
      </c>
      <c r="BQ498" s="2">
        <f t="shared" ca="1" si="324"/>
        <v>-33.934888717729983</v>
      </c>
      <c r="BR498" s="2">
        <f t="shared" ca="1" si="324"/>
        <v>-11.561951659869191</v>
      </c>
      <c r="BS498" s="2">
        <f t="shared" ca="1" si="320"/>
        <v>8.7751099527714089</v>
      </c>
      <c r="BT498" s="2">
        <f t="shared" ca="1" si="320"/>
        <v>-73.958821506243623</v>
      </c>
      <c r="BU498" s="2">
        <f t="shared" ca="1" si="321"/>
        <v>3.7483075950896039</v>
      </c>
      <c r="BV498" s="2">
        <f t="shared" ca="1" si="321"/>
        <v>96.155123580717316</v>
      </c>
      <c r="BW498" s="2">
        <f t="shared" ca="1" si="322"/>
        <v>11.999447192461266</v>
      </c>
      <c r="BX498" s="2">
        <f t="shared" ca="1" si="322"/>
        <v>-56.597510388280426</v>
      </c>
    </row>
    <row r="499" spans="1:76" x14ac:dyDescent="0.25">
      <c r="A499" s="21">
        <v>488</v>
      </c>
      <c r="B499" s="17">
        <f t="shared" si="288"/>
        <v>-13.140742003530816</v>
      </c>
      <c r="C499" s="39">
        <f t="shared" ca="1" si="289"/>
        <v>3.931537861784417E-2</v>
      </c>
      <c r="D499" s="39">
        <f ca="1">SUM($C$12:C499)</f>
        <v>19.180462236311968</v>
      </c>
      <c r="E499" s="39">
        <f t="shared" ca="1" si="290"/>
        <v>-25.204550575584129</v>
      </c>
      <c r="F499" s="30"/>
      <c r="G499" s="30"/>
      <c r="H499" s="30"/>
      <c r="I499" s="30"/>
      <c r="N499">
        <v>-6.2369851619270129</v>
      </c>
      <c r="O499">
        <v>-16.146014708831036</v>
      </c>
      <c r="P499">
        <v>-6.46112767875257</v>
      </c>
      <c r="Q499">
        <v>-10.105668930766337</v>
      </c>
      <c r="R499">
        <v>-18.493269700828712</v>
      </c>
      <c r="S499">
        <v>8.3296386775033113</v>
      </c>
      <c r="T499">
        <v>3.9130364631419035</v>
      </c>
      <c r="U499">
        <v>21.339495745147694</v>
      </c>
      <c r="V499">
        <v>-17.424319149866893</v>
      </c>
      <c r="W499">
        <v>-5.2468202410668638</v>
      </c>
      <c r="X499">
        <v>17.800804320121394</v>
      </c>
      <c r="Y499">
        <v>11.919581258791245</v>
      </c>
      <c r="Z499">
        <v>31.153425349793999</v>
      </c>
      <c r="AA499">
        <v>25.203495376207723</v>
      </c>
      <c r="AB499">
        <v>2.0815069424983439</v>
      </c>
      <c r="AC499">
        <v>17.664520052532417</v>
      </c>
      <c r="AD499">
        <v>13.742030388637438</v>
      </c>
      <c r="AE499">
        <v>13.941685408359124</v>
      </c>
      <c r="AF499">
        <v>7.7728847638304783</v>
      </c>
      <c r="AG499">
        <v>13.049129242521069</v>
      </c>
      <c r="AI499" s="2">
        <f t="shared" ca="1" si="291"/>
        <v>-79.231288051611116</v>
      </c>
      <c r="AJ499" s="2">
        <f t="shared" ca="1" si="292"/>
        <v>-5.3848414459984326</v>
      </c>
      <c r="AK499" s="2">
        <f t="shared" ca="1" si="293"/>
        <v>56.852057543906753</v>
      </c>
      <c r="AL499" s="2">
        <f t="shared" ca="1" si="294"/>
        <v>-19.683629286889669</v>
      </c>
      <c r="AM499" s="2">
        <f t="shared" ca="1" si="295"/>
        <v>-9.8539704955412013</v>
      </c>
      <c r="AN499" s="2">
        <f t="shared" ca="1" si="296"/>
        <v>-44.844419826622328</v>
      </c>
      <c r="AO499" s="2">
        <f t="shared" ca="1" si="297"/>
        <v>-32.82529364821626</v>
      </c>
      <c r="AP499" s="2">
        <f t="shared" ca="1" si="298"/>
        <v>11.773165643760775</v>
      </c>
      <c r="AQ499" s="2">
        <f t="shared" ca="1" si="299"/>
        <v>-24.481608411005212</v>
      </c>
      <c r="AR499" s="2">
        <f t="shared" ca="1" si="300"/>
        <v>-121.30551943438483</v>
      </c>
      <c r="AS499" s="2">
        <f t="shared" ca="1" si="301"/>
        <v>55.442681687957474</v>
      </c>
      <c r="AT499" s="2">
        <f t="shared" ca="1" si="302"/>
        <v>34.836774567304204</v>
      </c>
      <c r="AU499" s="2">
        <f t="shared" ca="1" si="303"/>
        <v>18.03922356016772</v>
      </c>
      <c r="AV499" s="2">
        <f t="shared" ca="1" si="304"/>
        <v>58.019723775272766</v>
      </c>
      <c r="AW499" s="2">
        <f t="shared" ca="1" si="305"/>
        <v>19.586526230557528</v>
      </c>
      <c r="AX499" s="2">
        <f t="shared" ca="1" si="306"/>
        <v>59.443420768721481</v>
      </c>
      <c r="AY499" s="2">
        <f t="shared" ca="1" si="307"/>
        <v>16.511264676501995</v>
      </c>
      <c r="AZ499" s="2">
        <f t="shared" ca="1" si="308"/>
        <v>58.267599740739712</v>
      </c>
      <c r="BA499" s="2">
        <f t="shared" ca="1" si="309"/>
        <v>-1.1388559944194991</v>
      </c>
      <c r="BB499" s="2">
        <f t="shared" ca="1" si="310"/>
        <v>-5.1099001215471596</v>
      </c>
      <c r="BD499" s="5">
        <v>488</v>
      </c>
      <c r="BE499" s="2">
        <f t="shared" ca="1" si="311"/>
        <v>-79.231288051611116</v>
      </c>
      <c r="BF499" s="2">
        <f t="shared" ca="1" si="313"/>
        <v>-5.3848414459984326</v>
      </c>
      <c r="BG499" s="2">
        <f t="shared" ca="1" si="323"/>
        <v>56.852057543906753</v>
      </c>
      <c r="BH499" s="2">
        <f t="shared" ca="1" si="323"/>
        <v>-19.683629286889669</v>
      </c>
      <c r="BI499" s="2">
        <f t="shared" ca="1" si="315"/>
        <v>-9.8539704955412013</v>
      </c>
      <c r="BJ499" s="2">
        <f t="shared" ca="1" si="315"/>
        <v>-44.844419826622328</v>
      </c>
      <c r="BK499" s="2">
        <f t="shared" ca="1" si="316"/>
        <v>-32.82529364821626</v>
      </c>
      <c r="BL499" s="2">
        <f t="shared" ca="1" si="316"/>
        <v>11.773165643760775</v>
      </c>
      <c r="BM499" s="2">
        <f t="shared" ca="1" si="317"/>
        <v>-24.481608411005212</v>
      </c>
      <c r="BN499" s="2">
        <f t="shared" ca="1" si="317"/>
        <v>-121.30551943438483</v>
      </c>
      <c r="BO499" s="2">
        <f t="shared" ca="1" si="312"/>
        <v>55.442681687957474</v>
      </c>
      <c r="BP499" s="2">
        <f t="shared" ca="1" si="318"/>
        <v>34.836774567304204</v>
      </c>
      <c r="BQ499" s="2">
        <f t="shared" ca="1" si="324"/>
        <v>18.03922356016772</v>
      </c>
      <c r="BR499" s="2">
        <f t="shared" ca="1" si="324"/>
        <v>58.019723775272766</v>
      </c>
      <c r="BS499" s="2">
        <f t="shared" ca="1" si="320"/>
        <v>19.586526230557528</v>
      </c>
      <c r="BT499" s="2">
        <f t="shared" ca="1" si="320"/>
        <v>59.443420768721481</v>
      </c>
      <c r="BU499" s="2">
        <f t="shared" ca="1" si="321"/>
        <v>16.511264676501995</v>
      </c>
      <c r="BV499" s="2">
        <f t="shared" ca="1" si="321"/>
        <v>58.267599740739712</v>
      </c>
      <c r="BW499" s="2">
        <f t="shared" ca="1" si="322"/>
        <v>-1.1388559944194991</v>
      </c>
      <c r="BX499" s="2">
        <f t="shared" ca="1" si="322"/>
        <v>-5.1099001215471596</v>
      </c>
    </row>
    <row r="500" spans="1:76" x14ac:dyDescent="0.25">
      <c r="A500" s="21">
        <v>489</v>
      </c>
      <c r="B500" s="17">
        <f t="shared" si="288"/>
        <v>13.481388581470327</v>
      </c>
      <c r="C500" s="39">
        <f t="shared" ca="1" si="289"/>
        <v>3.9161926537790839E-2</v>
      </c>
      <c r="D500" s="39">
        <f ca="1">SUM($C$12:C500)</f>
        <v>19.219624162849758</v>
      </c>
      <c r="E500" s="39">
        <f t="shared" ca="1" si="290"/>
        <v>25.910722172919396</v>
      </c>
      <c r="F500" s="30"/>
      <c r="G500" s="30"/>
      <c r="H500" s="30"/>
      <c r="I500" s="30"/>
      <c r="N500">
        <v>-25.896600375031671</v>
      </c>
      <c r="O500">
        <v>-20.73029073480005</v>
      </c>
      <c r="P500">
        <v>-1.4106119326152964</v>
      </c>
      <c r="Q500">
        <v>-9.5754313953126395</v>
      </c>
      <c r="R500">
        <v>26.91234403717057</v>
      </c>
      <c r="S500">
        <v>-33.829690132384727</v>
      </c>
      <c r="T500">
        <v>-5.0350318511724881</v>
      </c>
      <c r="U500">
        <v>-1.8536335840826665</v>
      </c>
      <c r="V500">
        <v>-41.493826769831863</v>
      </c>
      <c r="W500">
        <v>-0.14597571109964824</v>
      </c>
      <c r="X500">
        <v>-19.295086060366717</v>
      </c>
      <c r="Y500">
        <v>-3.084024190237745</v>
      </c>
      <c r="Z500">
        <v>13.808194677957832</v>
      </c>
      <c r="AA500">
        <v>-13.257515481327534</v>
      </c>
      <c r="AB500">
        <v>-2.9521392561766131</v>
      </c>
      <c r="AC500">
        <v>5.4150013973652271</v>
      </c>
      <c r="AD500">
        <v>10.911408881233228</v>
      </c>
      <c r="AE500">
        <v>5.6200709962134221</v>
      </c>
      <c r="AF500">
        <v>12.800451362240015</v>
      </c>
      <c r="AG500">
        <v>20.034298867824035</v>
      </c>
      <c r="AI500" s="2">
        <f t="shared" ca="1" si="291"/>
        <v>-71.460829061868338</v>
      </c>
      <c r="AJ500" s="2">
        <f t="shared" ca="1" si="292"/>
        <v>10.636308581730791</v>
      </c>
      <c r="AK500" s="2">
        <f t="shared" ca="1" si="293"/>
        <v>-33.821412216639899</v>
      </c>
      <c r="AL500" s="2">
        <f t="shared" ca="1" si="294"/>
        <v>-33.124610595285461</v>
      </c>
      <c r="AM500" s="2">
        <f t="shared" ca="1" si="295"/>
        <v>15.390718110453999</v>
      </c>
      <c r="AN500" s="2">
        <f t="shared" ca="1" si="296"/>
        <v>-17.380296798889113</v>
      </c>
      <c r="AO500" s="2">
        <f t="shared" ca="1" si="297"/>
        <v>29.881329728089757</v>
      </c>
      <c r="AP500" s="2">
        <f t="shared" ca="1" si="298"/>
        <v>-14.955876824408762</v>
      </c>
      <c r="AQ500" s="2">
        <f t="shared" ca="1" si="299"/>
        <v>-42.791831044201437</v>
      </c>
      <c r="AR500" s="2">
        <f t="shared" ca="1" si="300"/>
        <v>-10.689846086781008</v>
      </c>
      <c r="AS500" s="2">
        <f t="shared" ca="1" si="301"/>
        <v>-52.566737592406255</v>
      </c>
      <c r="AT500" s="2">
        <f t="shared" ca="1" si="302"/>
        <v>-133.85938364202053</v>
      </c>
      <c r="AU500" s="2">
        <f t="shared" ca="1" si="303"/>
        <v>35.700509503568881</v>
      </c>
      <c r="AV500" s="2">
        <f t="shared" ca="1" si="304"/>
        <v>29.333242525305376</v>
      </c>
      <c r="AW500" s="2">
        <f t="shared" ca="1" si="305"/>
        <v>0.62358379197200087</v>
      </c>
      <c r="AX500" s="2">
        <f t="shared" ca="1" si="306"/>
        <v>11.106056353812422</v>
      </c>
      <c r="AY500" s="2">
        <f t="shared" ca="1" si="307"/>
        <v>-8.6694325646951285</v>
      </c>
      <c r="AZ500" s="2">
        <f t="shared" ca="1" si="308"/>
        <v>-15.073294588125112</v>
      </c>
      <c r="BA500" s="2">
        <f t="shared" ca="1" si="309"/>
        <v>34.241334113988103</v>
      </c>
      <c r="BB500" s="2">
        <f t="shared" ca="1" si="310"/>
        <v>47.337150809280161</v>
      </c>
      <c r="BD500" s="5">
        <v>489</v>
      </c>
      <c r="BE500" s="2">
        <f t="shared" ca="1" si="311"/>
        <v>-71.460829061868338</v>
      </c>
      <c r="BF500" s="2">
        <f t="shared" ca="1" si="313"/>
        <v>10.636308581730791</v>
      </c>
      <c r="BG500" s="2">
        <f t="shared" ca="1" si="323"/>
        <v>-33.821412216639899</v>
      </c>
      <c r="BH500" s="2">
        <f t="shared" ca="1" si="323"/>
        <v>-33.124610595285461</v>
      </c>
      <c r="BI500" s="2">
        <f t="shared" ca="1" si="315"/>
        <v>15.390718110453999</v>
      </c>
      <c r="BJ500" s="2">
        <f t="shared" ca="1" si="315"/>
        <v>-17.380296798889113</v>
      </c>
      <c r="BK500" s="2">
        <f t="shared" ca="1" si="316"/>
        <v>29.881329728089757</v>
      </c>
      <c r="BL500" s="2">
        <f t="shared" ca="1" si="316"/>
        <v>-14.955876824408762</v>
      </c>
      <c r="BM500" s="2">
        <f t="shared" ca="1" si="317"/>
        <v>-42.791831044201437</v>
      </c>
      <c r="BN500" s="2">
        <f t="shared" ca="1" si="317"/>
        <v>-10.689846086781008</v>
      </c>
      <c r="BO500" s="2">
        <f t="shared" ca="1" si="312"/>
        <v>-52.566737592406255</v>
      </c>
      <c r="BP500" s="2">
        <f t="shared" ca="1" si="318"/>
        <v>-133.85938364202053</v>
      </c>
      <c r="BQ500" s="2">
        <f t="shared" ca="1" si="324"/>
        <v>35.700509503568881</v>
      </c>
      <c r="BR500" s="2">
        <f t="shared" ca="1" si="324"/>
        <v>29.333242525305376</v>
      </c>
      <c r="BS500" s="2">
        <f t="shared" ca="1" si="320"/>
        <v>0.62358379197200087</v>
      </c>
      <c r="BT500" s="2">
        <f t="shared" ca="1" si="320"/>
        <v>11.106056353812422</v>
      </c>
      <c r="BU500" s="2">
        <f t="shared" ca="1" si="321"/>
        <v>-8.6694325646951285</v>
      </c>
      <c r="BV500" s="2">
        <f t="shared" ca="1" si="321"/>
        <v>-15.073294588125112</v>
      </c>
      <c r="BW500" s="2">
        <f t="shared" ca="1" si="322"/>
        <v>34.241334113988103</v>
      </c>
      <c r="BX500" s="2">
        <f t="shared" ca="1" si="322"/>
        <v>47.337150809280161</v>
      </c>
    </row>
    <row r="501" spans="1:76" x14ac:dyDescent="0.25">
      <c r="A501" s="21">
        <v>490</v>
      </c>
      <c r="B501" s="17">
        <f t="shared" si="288"/>
        <v>8.6589450234908067</v>
      </c>
      <c r="C501" s="39">
        <f t="shared" ca="1" si="289"/>
        <v>3.9242644464392566E-2</v>
      </c>
      <c r="D501" s="39">
        <f ca="1">SUM($C$12:C501)</f>
        <v>19.258866807314149</v>
      </c>
      <c r="E501" s="39">
        <f t="shared" ca="1" si="290"/>
        <v>16.676146889926514</v>
      </c>
      <c r="F501" s="30"/>
      <c r="G501" s="30"/>
      <c r="H501" s="30"/>
      <c r="I501" s="30"/>
      <c r="N501">
        <v>-8.256510077089354</v>
      </c>
      <c r="O501">
        <v>-8.6661029150945765</v>
      </c>
      <c r="P501">
        <v>8.7682293566066889</v>
      </c>
      <c r="Q501">
        <v>11.108155895997214</v>
      </c>
      <c r="R501">
        <v>4.4392570445361805</v>
      </c>
      <c r="S501">
        <v>-1.2722138488843844</v>
      </c>
      <c r="T501">
        <v>-28.001584447774256</v>
      </c>
      <c r="U501">
        <v>-23.033715828732202</v>
      </c>
      <c r="V501">
        <v>-15.989316418382677</v>
      </c>
      <c r="W501">
        <v>4.4166420635635255</v>
      </c>
      <c r="X501">
        <v>2.0510182464702829</v>
      </c>
      <c r="Y501">
        <v>20.794862662570452</v>
      </c>
      <c r="Z501">
        <v>12.442334789192337</v>
      </c>
      <c r="AA501">
        <v>8.5789916132014881</v>
      </c>
      <c r="AB501">
        <v>-15.203169935745102</v>
      </c>
      <c r="AC501">
        <v>18.641097292225979</v>
      </c>
      <c r="AD501">
        <v>2.0716324096570959</v>
      </c>
      <c r="AE501">
        <v>11.890099333278926</v>
      </c>
      <c r="AF501">
        <v>0.31561490322314611</v>
      </c>
      <c r="AG501">
        <v>-7.8676433518531645</v>
      </c>
      <c r="AI501" s="2">
        <f t="shared" ca="1" si="291"/>
        <v>-37.853791536964231</v>
      </c>
      <c r="AJ501" s="2">
        <f t="shared" ca="1" si="292"/>
        <v>-5.3665947036652017</v>
      </c>
      <c r="AK501" s="2">
        <f t="shared" ca="1" si="293"/>
        <v>9.8086254063141123</v>
      </c>
      <c r="AL501" s="2">
        <f t="shared" ca="1" si="294"/>
        <v>26.845775321608812</v>
      </c>
      <c r="AM501" s="2">
        <f t="shared" ca="1" si="295"/>
        <v>21.394866742202051</v>
      </c>
      <c r="AN501" s="2">
        <f t="shared" ca="1" si="296"/>
        <v>61.590120167272133</v>
      </c>
      <c r="AO501" s="2">
        <f t="shared" ca="1" si="297"/>
        <v>-0.46431677324847032</v>
      </c>
      <c r="AP501" s="2">
        <f t="shared" ca="1" si="298"/>
        <v>32.378679024697149</v>
      </c>
      <c r="AQ501" s="2">
        <f t="shared" ca="1" si="299"/>
        <v>53.813838110085968</v>
      </c>
      <c r="AR501" s="2">
        <f t="shared" ca="1" si="300"/>
        <v>-9.5625718633275589</v>
      </c>
      <c r="AS501" s="2">
        <f t="shared" ca="1" si="301"/>
        <v>-4.2756676434002294</v>
      </c>
      <c r="AT501" s="2">
        <f t="shared" ca="1" si="302"/>
        <v>8.7174435719480385</v>
      </c>
      <c r="AU501" s="2">
        <f t="shared" ca="1" si="303"/>
        <v>38.643601608643372</v>
      </c>
      <c r="AV501" s="2">
        <f t="shared" ca="1" si="304"/>
        <v>176.77147064215453</v>
      </c>
      <c r="AW501" s="2">
        <f t="shared" ca="1" si="305"/>
        <v>-53.280149207783445</v>
      </c>
      <c r="AX501" s="2">
        <f t="shared" ca="1" si="306"/>
        <v>134.05942922769958</v>
      </c>
      <c r="AY501" s="2">
        <f t="shared" ca="1" si="307"/>
        <v>17.377023682889352</v>
      </c>
      <c r="AZ501" s="2">
        <f t="shared" ca="1" si="308"/>
        <v>-64.367985311596343</v>
      </c>
      <c r="BA501" s="2">
        <f t="shared" ca="1" si="309"/>
        <v>4.313035457185789</v>
      </c>
      <c r="BB501" s="2">
        <f t="shared" ca="1" si="310"/>
        <v>-56.906226580198648</v>
      </c>
      <c r="BD501" s="5">
        <v>490</v>
      </c>
      <c r="BE501" s="2">
        <f t="shared" ca="1" si="311"/>
        <v>-37.853791536964231</v>
      </c>
      <c r="BF501" s="2">
        <f t="shared" ca="1" si="313"/>
        <v>-5.3665947036652017</v>
      </c>
      <c r="BG501" s="2">
        <f t="shared" ca="1" si="323"/>
        <v>9.8086254063141123</v>
      </c>
      <c r="BH501" s="2">
        <f t="shared" ca="1" si="323"/>
        <v>26.845775321608812</v>
      </c>
      <c r="BI501" s="2">
        <f t="shared" ca="1" si="315"/>
        <v>21.394866742202051</v>
      </c>
      <c r="BJ501" s="2">
        <f t="shared" ca="1" si="315"/>
        <v>61.590120167272133</v>
      </c>
      <c r="BK501" s="2">
        <f t="shared" ca="1" si="316"/>
        <v>-0.46431677324847032</v>
      </c>
      <c r="BL501" s="2">
        <f t="shared" ca="1" si="316"/>
        <v>32.378679024697149</v>
      </c>
      <c r="BM501" s="2">
        <f t="shared" ca="1" si="317"/>
        <v>53.813838110085968</v>
      </c>
      <c r="BN501" s="2">
        <f t="shared" ca="1" si="317"/>
        <v>-9.5625718633275589</v>
      </c>
      <c r="BO501" s="2">
        <f t="shared" ca="1" si="312"/>
        <v>-4.2756676434002294</v>
      </c>
      <c r="BP501" s="2">
        <f t="shared" ca="1" si="318"/>
        <v>8.7174435719480385</v>
      </c>
      <c r="BQ501" s="2">
        <f t="shared" ca="1" si="324"/>
        <v>38.643601608643372</v>
      </c>
      <c r="BR501" s="2">
        <f t="shared" ca="1" si="324"/>
        <v>176.77147064215453</v>
      </c>
      <c r="BS501" s="2">
        <f t="shared" ca="1" si="320"/>
        <v>-53.280149207783445</v>
      </c>
      <c r="BT501" s="2">
        <f t="shared" ca="1" si="320"/>
        <v>134.05942922769958</v>
      </c>
      <c r="BU501" s="2">
        <f t="shared" ca="1" si="321"/>
        <v>17.377023682889352</v>
      </c>
      <c r="BV501" s="2">
        <f t="shared" ca="1" si="321"/>
        <v>-64.367985311596343</v>
      </c>
      <c r="BW501" s="2">
        <f t="shared" ca="1" si="322"/>
        <v>4.313035457185789</v>
      </c>
      <c r="BX501" s="2">
        <f t="shared" ca="1" si="322"/>
        <v>-56.906226580198648</v>
      </c>
    </row>
    <row r="502" spans="1:76" x14ac:dyDescent="0.25">
      <c r="A502" s="21">
        <v>491</v>
      </c>
      <c r="B502" s="17">
        <f t="shared" si="288"/>
        <v>7.962022351487084</v>
      </c>
      <c r="C502" s="39">
        <f t="shared" ca="1" si="289"/>
        <v>3.947708183855566E-2</v>
      </c>
      <c r="D502" s="39">
        <f ca="1">SUM($C$12:C502)</f>
        <v>19.298343889152704</v>
      </c>
      <c r="E502" s="39">
        <f t="shared" ca="1" si="290"/>
        <v>15.365384539211803</v>
      </c>
      <c r="F502" s="30"/>
      <c r="G502" s="30"/>
      <c r="H502" s="30"/>
      <c r="I502" s="30"/>
      <c r="N502">
        <v>-20.810595746310543</v>
      </c>
      <c r="O502">
        <v>-27.606606241447654</v>
      </c>
      <c r="P502">
        <v>-8.2682407653837462</v>
      </c>
      <c r="Q502">
        <v>21.323726381345441</v>
      </c>
      <c r="R502">
        <v>-1.6031093576974191</v>
      </c>
      <c r="S502">
        <v>-30.17439613507274</v>
      </c>
      <c r="T502">
        <v>14.994982206787579</v>
      </c>
      <c r="U502">
        <v>-11.923995038861282</v>
      </c>
      <c r="V502">
        <v>-17.265006931008823</v>
      </c>
      <c r="W502">
        <v>-14.44358832859454</v>
      </c>
      <c r="X502">
        <v>-7.6581541903993138</v>
      </c>
      <c r="Y502">
        <v>-11.067469553103878</v>
      </c>
      <c r="Z502">
        <v>18.521182521700403</v>
      </c>
      <c r="AA502">
        <v>-4.9725415009628353</v>
      </c>
      <c r="AB502">
        <v>6.042346411835962</v>
      </c>
      <c r="AC502">
        <v>-3.4124067567655434</v>
      </c>
      <c r="AD502">
        <v>12.768622022079516</v>
      </c>
      <c r="AE502">
        <v>-6.6971358518128064</v>
      </c>
      <c r="AF502">
        <v>-0.98439954353905179</v>
      </c>
      <c r="AG502">
        <v>24.612397834191967</v>
      </c>
      <c r="AI502" s="2">
        <f t="shared" ca="1" si="291"/>
        <v>-91.217102620305397</v>
      </c>
      <c r="AJ502" s="2">
        <f t="shared" ca="1" si="292"/>
        <v>-5.1773143182113124E-2</v>
      </c>
      <c r="AK502" s="2">
        <f t="shared" ca="1" si="293"/>
        <v>26.983953199338551</v>
      </c>
      <c r="AL502" s="2">
        <f t="shared" ca="1" si="294"/>
        <v>-4.4814337701181053</v>
      </c>
      <c r="AM502" s="2">
        <f t="shared" ca="1" si="295"/>
        <v>-2.3462046169497079</v>
      </c>
      <c r="AN502" s="2">
        <f t="shared" ca="1" si="296"/>
        <v>-33.08767530992894</v>
      </c>
      <c r="AO502" s="2">
        <f t="shared" ca="1" si="297"/>
        <v>-29.624790598893579</v>
      </c>
      <c r="AP502" s="2">
        <f t="shared" ca="1" si="298"/>
        <v>24.269569005675994</v>
      </c>
      <c r="AQ502" s="2">
        <f t="shared" ca="1" si="299"/>
        <v>65.716671866504015</v>
      </c>
      <c r="AR502" s="2">
        <f t="shared" ca="1" si="300"/>
        <v>28.965810171308174</v>
      </c>
      <c r="AS502" s="2">
        <f t="shared" ca="1" si="301"/>
        <v>15.552071508576068</v>
      </c>
      <c r="AT502" s="2">
        <f t="shared" ca="1" si="302"/>
        <v>-104.39187896191115</v>
      </c>
      <c r="AU502" s="2">
        <f t="shared" ca="1" si="303"/>
        <v>-90.364856696278665</v>
      </c>
      <c r="AV502" s="2">
        <f t="shared" ca="1" si="304"/>
        <v>-46.321978112625381</v>
      </c>
      <c r="AW502" s="2">
        <f t="shared" ca="1" si="305"/>
        <v>-60.711505640798819</v>
      </c>
      <c r="AX502" s="2">
        <f t="shared" ca="1" si="306"/>
        <v>-1.3937131132671645</v>
      </c>
      <c r="AY502" s="2">
        <f t="shared" ca="1" si="307"/>
        <v>-34.841758255226715</v>
      </c>
      <c r="AZ502" s="2">
        <f t="shared" ca="1" si="308"/>
        <v>37.614623329409305</v>
      </c>
      <c r="BA502" s="2">
        <f t="shared" ca="1" si="309"/>
        <v>8.1903161756730469</v>
      </c>
      <c r="BB502" s="2">
        <f t="shared" ca="1" si="310"/>
        <v>-0.11614596926710696</v>
      </c>
      <c r="BD502" s="5">
        <v>491</v>
      </c>
      <c r="BE502" s="2">
        <f t="shared" ca="1" si="311"/>
        <v>-91.217102620305397</v>
      </c>
      <c r="BF502" s="2">
        <f t="shared" ca="1" si="313"/>
        <v>-5.1773143182113124E-2</v>
      </c>
      <c r="BG502" s="2">
        <f t="shared" ca="1" si="323"/>
        <v>26.983953199338551</v>
      </c>
      <c r="BH502" s="2">
        <f t="shared" ca="1" si="323"/>
        <v>-4.4814337701181053</v>
      </c>
      <c r="BI502" s="2">
        <f t="shared" ca="1" si="315"/>
        <v>-2.3462046169497079</v>
      </c>
      <c r="BJ502" s="2">
        <f t="shared" ca="1" si="315"/>
        <v>-33.08767530992894</v>
      </c>
      <c r="BK502" s="2">
        <f t="shared" ca="1" si="316"/>
        <v>-29.624790598893579</v>
      </c>
      <c r="BL502" s="2">
        <f t="shared" ca="1" si="316"/>
        <v>24.269569005675994</v>
      </c>
      <c r="BM502" s="2">
        <f t="shared" ca="1" si="317"/>
        <v>65.716671866504015</v>
      </c>
      <c r="BN502" s="2">
        <f t="shared" ca="1" si="317"/>
        <v>28.965810171308174</v>
      </c>
      <c r="BO502" s="2">
        <f t="shared" ca="1" si="312"/>
        <v>15.552071508576068</v>
      </c>
      <c r="BP502" s="2">
        <f t="shared" ca="1" si="318"/>
        <v>-104.39187896191115</v>
      </c>
      <c r="BQ502" s="2">
        <f t="shared" ca="1" si="324"/>
        <v>-90.364856696278665</v>
      </c>
      <c r="BR502" s="2">
        <f t="shared" ca="1" si="324"/>
        <v>-46.321978112625381</v>
      </c>
      <c r="BS502" s="2">
        <f t="shared" ca="1" si="320"/>
        <v>-60.711505640798819</v>
      </c>
      <c r="BT502" s="2">
        <f t="shared" ca="1" si="320"/>
        <v>-1.3937131132671645</v>
      </c>
      <c r="BU502" s="2">
        <f t="shared" ca="1" si="321"/>
        <v>-34.841758255226715</v>
      </c>
      <c r="BV502" s="2">
        <f t="shared" ca="1" si="321"/>
        <v>37.614623329409305</v>
      </c>
      <c r="BW502" s="2">
        <f t="shared" ca="1" si="322"/>
        <v>8.1903161756730469</v>
      </c>
      <c r="BX502" s="2">
        <f t="shared" ca="1" si="322"/>
        <v>-0.11614596926710696</v>
      </c>
    </row>
    <row r="503" spans="1:76" x14ac:dyDescent="0.25">
      <c r="A503" s="21">
        <v>492</v>
      </c>
      <c r="B503" s="17">
        <f t="shared" si="288"/>
        <v>25.363414544942074</v>
      </c>
      <c r="C503" s="39">
        <f t="shared" ca="1" si="289"/>
        <v>3.9170666768705405E-2</v>
      </c>
      <c r="D503" s="39">
        <f ca="1">SUM($C$12:C503)</f>
        <v>19.337514555921409</v>
      </c>
      <c r="E503" s="39">
        <f t="shared" ca="1" si="290"/>
        <v>49.046539795068618</v>
      </c>
      <c r="F503" s="30"/>
      <c r="G503" s="30"/>
      <c r="H503" s="30"/>
      <c r="I503" s="30"/>
      <c r="N503">
        <v>-3.9168829457756864</v>
      </c>
      <c r="O503">
        <v>11.827219133748066</v>
      </c>
      <c r="P503">
        <v>-9.066949704004589</v>
      </c>
      <c r="Q503">
        <v>3.9135294960427931</v>
      </c>
      <c r="R503">
        <v>-10.064427980006284</v>
      </c>
      <c r="S503">
        <v>-13.572625380486691</v>
      </c>
      <c r="T503">
        <v>14.199832927511491</v>
      </c>
      <c r="U503">
        <v>-9.1912788879829392</v>
      </c>
      <c r="V503">
        <v>12.31229223390989</v>
      </c>
      <c r="W503">
        <v>-16.822723223553815</v>
      </c>
      <c r="X503">
        <v>-4.1595473657106261</v>
      </c>
      <c r="Y503">
        <v>-4.4099558354174864</v>
      </c>
      <c r="Z503">
        <v>-6.6441376509487924</v>
      </c>
      <c r="AA503">
        <v>-9.6254946440740081</v>
      </c>
      <c r="AB503">
        <v>12.120374359709018</v>
      </c>
      <c r="AC503">
        <v>20.897080476844714</v>
      </c>
      <c r="AD503">
        <v>8.6627464139849248</v>
      </c>
      <c r="AE503">
        <v>29.074392650486647</v>
      </c>
      <c r="AF503">
        <v>11.983969232613616</v>
      </c>
      <c r="AG503">
        <v>-3.0740883234655101</v>
      </c>
      <c r="AI503" s="2">
        <f t="shared" ca="1" si="291"/>
        <v>77.981285557287876</v>
      </c>
      <c r="AJ503" s="2">
        <f t="shared" ca="1" si="292"/>
        <v>-1.372064004173815</v>
      </c>
      <c r="AK503" s="2">
        <f t="shared" ca="1" si="293"/>
        <v>23.655786816015137</v>
      </c>
      <c r="AL503" s="2">
        <f t="shared" ca="1" si="294"/>
        <v>-72.023016048381336</v>
      </c>
      <c r="AM503" s="2">
        <f t="shared" ca="1" si="295"/>
        <v>15.797402202615459</v>
      </c>
      <c r="AN503" s="2">
        <f t="shared" ca="1" si="296"/>
        <v>-96.25147908519611</v>
      </c>
      <c r="AO503" s="2">
        <f t="shared" ca="1" si="297"/>
        <v>-43.181289456486944</v>
      </c>
      <c r="AP503" s="2">
        <f t="shared" ca="1" si="298"/>
        <v>-16.427531000855492</v>
      </c>
      <c r="AQ503" s="2">
        <f t="shared" ca="1" si="299"/>
        <v>-58.635698112087113</v>
      </c>
      <c r="AR503" s="2">
        <f t="shared" ca="1" si="300"/>
        <v>52.955792877377526</v>
      </c>
      <c r="AS503" s="2">
        <f t="shared" ca="1" si="301"/>
        <v>-28.120793061451561</v>
      </c>
      <c r="AT503" s="2">
        <f t="shared" ca="1" si="302"/>
        <v>70.855317976442493</v>
      </c>
      <c r="AU503" s="2">
        <f t="shared" ca="1" si="303"/>
        <v>-32.898656127481942</v>
      </c>
      <c r="AV503" s="2">
        <f t="shared" ca="1" si="304"/>
        <v>-6.2708612110356725</v>
      </c>
      <c r="AW503" s="2">
        <f t="shared" ca="1" si="305"/>
        <v>6.1290078811828943</v>
      </c>
      <c r="AX503" s="2">
        <f t="shared" ca="1" si="306"/>
        <v>-3.8887089409311546</v>
      </c>
      <c r="AY503" s="2">
        <f t="shared" ca="1" si="307"/>
        <v>36.082352841748829</v>
      </c>
      <c r="AZ503" s="2">
        <f t="shared" ca="1" si="308"/>
        <v>-25.301267846448376</v>
      </c>
      <c r="BA503" s="2">
        <f t="shared" ca="1" si="309"/>
        <v>-6.7212690834105153</v>
      </c>
      <c r="BB503" s="2">
        <f t="shared" ca="1" si="310"/>
        <v>79.057058749766441</v>
      </c>
      <c r="BD503" s="5">
        <v>492</v>
      </c>
      <c r="BE503" s="2">
        <f t="shared" ca="1" si="311"/>
        <v>77.981285557287876</v>
      </c>
      <c r="BF503" s="2">
        <f t="shared" ca="1" si="313"/>
        <v>-1.372064004173815</v>
      </c>
      <c r="BG503" s="2">
        <f t="shared" ca="1" si="323"/>
        <v>23.655786816015137</v>
      </c>
      <c r="BH503" s="2">
        <f t="shared" ca="1" si="323"/>
        <v>-72.023016048381336</v>
      </c>
      <c r="BI503" s="2">
        <f t="shared" ca="1" si="315"/>
        <v>15.797402202615459</v>
      </c>
      <c r="BJ503" s="2">
        <f t="shared" ca="1" si="315"/>
        <v>-96.25147908519611</v>
      </c>
      <c r="BK503" s="2">
        <f t="shared" ca="1" si="316"/>
        <v>-43.181289456486944</v>
      </c>
      <c r="BL503" s="2">
        <f t="shared" ca="1" si="316"/>
        <v>-16.427531000855492</v>
      </c>
      <c r="BM503" s="2">
        <f t="shared" ca="1" si="317"/>
        <v>-58.635698112087113</v>
      </c>
      <c r="BN503" s="2">
        <f t="shared" ca="1" si="317"/>
        <v>52.955792877377526</v>
      </c>
      <c r="BO503" s="2">
        <f t="shared" ca="1" si="312"/>
        <v>-28.120793061451561</v>
      </c>
      <c r="BP503" s="2">
        <f t="shared" ca="1" si="318"/>
        <v>70.855317976442493</v>
      </c>
      <c r="BQ503" s="2">
        <f t="shared" ca="1" si="324"/>
        <v>-32.898656127481942</v>
      </c>
      <c r="BR503" s="2">
        <f t="shared" ca="1" si="324"/>
        <v>-6.2708612110356725</v>
      </c>
      <c r="BS503" s="2">
        <f t="shared" ca="1" si="320"/>
        <v>6.1290078811828943</v>
      </c>
      <c r="BT503" s="2">
        <f t="shared" ca="1" si="320"/>
        <v>-3.8887089409311546</v>
      </c>
      <c r="BU503" s="2">
        <f t="shared" ca="1" si="321"/>
        <v>36.082352841748829</v>
      </c>
      <c r="BV503" s="2">
        <f t="shared" ca="1" si="321"/>
        <v>-25.301267846448376</v>
      </c>
      <c r="BW503" s="2">
        <f t="shared" ca="1" si="322"/>
        <v>-6.7212690834105153</v>
      </c>
      <c r="BX503" s="2">
        <f t="shared" ca="1" si="322"/>
        <v>79.057058749766441</v>
      </c>
    </row>
    <row r="504" spans="1:76" x14ac:dyDescent="0.25">
      <c r="A504" s="21">
        <v>493</v>
      </c>
      <c r="B504" s="17">
        <f t="shared" si="288"/>
        <v>-20.238248690250053</v>
      </c>
      <c r="C504" s="39">
        <f t="shared" ca="1" si="289"/>
        <v>3.9303079069768702E-2</v>
      </c>
      <c r="D504" s="39">
        <f ca="1">SUM($C$12:C504)</f>
        <v>19.376817634991177</v>
      </c>
      <c r="E504" s="39">
        <f t="shared" ca="1" si="290"/>
        <v>-39.215285412257437</v>
      </c>
      <c r="F504" s="30"/>
      <c r="G504" s="30"/>
      <c r="H504" s="30"/>
      <c r="I504" s="30"/>
      <c r="N504">
        <v>-16.985719183906955</v>
      </c>
      <c r="O504">
        <v>-36.362275607065925</v>
      </c>
      <c r="P504">
        <v>-9.5286873852453251</v>
      </c>
      <c r="Q504">
        <v>-4.3705891791345346</v>
      </c>
      <c r="R504">
        <v>-19.331127631501523</v>
      </c>
      <c r="S504">
        <v>-8.9727989462633921</v>
      </c>
      <c r="T504">
        <v>3.8781604550585609</v>
      </c>
      <c r="U504">
        <v>3.9405654107164594</v>
      </c>
      <c r="V504">
        <v>-35.438620301212325</v>
      </c>
      <c r="W504">
        <v>24.94534649756039</v>
      </c>
      <c r="X504">
        <v>-8.5854085781904352</v>
      </c>
      <c r="Y504">
        <v>-1.7131495084913109</v>
      </c>
      <c r="Z504">
        <v>35.45604977790471</v>
      </c>
      <c r="AA504">
        <v>-2.5862340033432929</v>
      </c>
      <c r="AB504">
        <v>-12.664559887221987</v>
      </c>
      <c r="AC504">
        <v>-8.7209565670839737</v>
      </c>
      <c r="AD504">
        <v>1.1285898202650353</v>
      </c>
      <c r="AE504">
        <v>2.6521099116003901</v>
      </c>
      <c r="AF504">
        <v>-9.1652651209135811</v>
      </c>
      <c r="AG504">
        <v>-3.1895925504308078</v>
      </c>
      <c r="AI504" s="2">
        <f t="shared" ca="1" si="291"/>
        <v>19.942954594564522</v>
      </c>
      <c r="AJ504" s="2">
        <f t="shared" ca="1" si="292"/>
        <v>-16.466547129329147</v>
      </c>
      <c r="AK504" s="2">
        <f t="shared" ca="1" si="293"/>
        <v>-22.640530869867742</v>
      </c>
      <c r="AL504" s="2">
        <f t="shared" ca="1" si="294"/>
        <v>6.9155966844396541</v>
      </c>
      <c r="AM504" s="2">
        <f t="shared" ca="1" si="295"/>
        <v>-2.7547509019659513</v>
      </c>
      <c r="AN504" s="2">
        <f t="shared" ca="1" si="296"/>
        <v>-68.069153880622849</v>
      </c>
      <c r="AO504" s="2">
        <f t="shared" ca="1" si="297"/>
        <v>67.150211427080606</v>
      </c>
      <c r="AP504" s="2">
        <f t="shared" ca="1" si="298"/>
        <v>15.56960468535333</v>
      </c>
      <c r="AQ504" s="2">
        <f t="shared" ca="1" si="299"/>
        <v>-67.221783064161116</v>
      </c>
      <c r="AR504" s="2">
        <f t="shared" ca="1" si="300"/>
        <v>17.578531010444866</v>
      </c>
      <c r="AS504" s="2">
        <f t="shared" ca="1" si="301"/>
        <v>-45.482139227275496</v>
      </c>
      <c r="AT504" s="2">
        <f t="shared" ca="1" si="302"/>
        <v>20.85488307682057</v>
      </c>
      <c r="AU504" s="2">
        <f t="shared" ca="1" si="303"/>
        <v>76.368597007613147</v>
      </c>
      <c r="AV504" s="2">
        <f t="shared" ca="1" si="304"/>
        <v>17.045674310004188</v>
      </c>
      <c r="AW504" s="2">
        <f t="shared" ca="1" si="305"/>
        <v>61.847654038613427</v>
      </c>
      <c r="AX504" s="2">
        <f t="shared" ca="1" si="306"/>
        <v>16.391087896478368</v>
      </c>
      <c r="AY504" s="2">
        <f t="shared" ca="1" si="307"/>
        <v>-19.04432054638513</v>
      </c>
      <c r="AZ504" s="2">
        <f t="shared" ca="1" si="308"/>
        <v>15.993042761764368</v>
      </c>
      <c r="BA504" s="2">
        <f t="shared" ca="1" si="309"/>
        <v>12.465060759681323</v>
      </c>
      <c r="BB504" s="2">
        <f t="shared" ca="1" si="310"/>
        <v>-32.985745370787363</v>
      </c>
      <c r="BD504" s="5">
        <v>493</v>
      </c>
      <c r="BE504" s="2">
        <f t="shared" ca="1" si="311"/>
        <v>19.942954594564522</v>
      </c>
      <c r="BF504" s="2">
        <f t="shared" ca="1" si="313"/>
        <v>-16.466547129329147</v>
      </c>
      <c r="BG504" s="2">
        <f t="shared" ca="1" si="323"/>
        <v>-22.640530869867742</v>
      </c>
      <c r="BH504" s="2">
        <f t="shared" ca="1" si="323"/>
        <v>6.9155966844396541</v>
      </c>
      <c r="BI504" s="2">
        <f t="shared" ca="1" si="315"/>
        <v>-2.7547509019659513</v>
      </c>
      <c r="BJ504" s="2">
        <f t="shared" ca="1" si="315"/>
        <v>-68.069153880622849</v>
      </c>
      <c r="BK504" s="2">
        <f t="shared" ca="1" si="316"/>
        <v>67.150211427080606</v>
      </c>
      <c r="BL504" s="2">
        <f t="shared" ca="1" si="316"/>
        <v>15.56960468535333</v>
      </c>
      <c r="BM504" s="2">
        <f t="shared" ca="1" si="317"/>
        <v>-67.221783064161116</v>
      </c>
      <c r="BN504" s="2">
        <f t="shared" ca="1" si="317"/>
        <v>17.578531010444866</v>
      </c>
      <c r="BO504" s="2">
        <f t="shared" ca="1" si="312"/>
        <v>-45.482139227275496</v>
      </c>
      <c r="BP504" s="2">
        <f t="shared" ca="1" si="318"/>
        <v>20.85488307682057</v>
      </c>
      <c r="BQ504" s="2">
        <f t="shared" ca="1" si="324"/>
        <v>76.368597007613147</v>
      </c>
      <c r="BR504" s="2">
        <f t="shared" ca="1" si="324"/>
        <v>17.045674310004188</v>
      </c>
      <c r="BS504" s="2">
        <f t="shared" ca="1" si="320"/>
        <v>61.847654038613427</v>
      </c>
      <c r="BT504" s="2">
        <f t="shared" ca="1" si="320"/>
        <v>16.391087896478368</v>
      </c>
      <c r="BU504" s="2">
        <f t="shared" ca="1" si="321"/>
        <v>-19.04432054638513</v>
      </c>
      <c r="BV504" s="2">
        <f t="shared" ca="1" si="321"/>
        <v>15.993042761764368</v>
      </c>
      <c r="BW504" s="2">
        <f t="shared" ca="1" si="322"/>
        <v>12.465060759681323</v>
      </c>
      <c r="BX504" s="2">
        <f t="shared" ca="1" si="322"/>
        <v>-32.985745370787363</v>
      </c>
    </row>
    <row r="505" spans="1:76" x14ac:dyDescent="0.25">
      <c r="A505" s="21">
        <v>494</v>
      </c>
      <c r="B505" s="17">
        <f t="shared" si="288"/>
        <v>0.64501113859732628</v>
      </c>
      <c r="C505" s="39">
        <f t="shared" ca="1" si="289"/>
        <v>3.9030806927991851E-2</v>
      </c>
      <c r="D505" s="39">
        <f ca="1">SUM($C$12:C505)</f>
        <v>19.41584844191917</v>
      </c>
      <c r="E505" s="39">
        <f t="shared" ca="1" si="290"/>
        <v>1.2523438510355407</v>
      </c>
      <c r="F505" s="30"/>
      <c r="G505" s="30"/>
      <c r="H505" s="30"/>
      <c r="I505" s="30"/>
      <c r="N505">
        <v>-8.3042122808213268</v>
      </c>
      <c r="O505">
        <v>-16.010235847309396</v>
      </c>
      <c r="P505">
        <v>-2.9960395870648058</v>
      </c>
      <c r="Q505">
        <v>-11.544019021965862</v>
      </c>
      <c r="R505">
        <v>-13.341847224957199</v>
      </c>
      <c r="S505">
        <v>-30.641497219735996</v>
      </c>
      <c r="T505">
        <v>-9.5421635416558335</v>
      </c>
      <c r="U505">
        <v>1.2286247842411844</v>
      </c>
      <c r="V505">
        <v>1.1507312700266716</v>
      </c>
      <c r="W505">
        <v>23.555912800550793</v>
      </c>
      <c r="X505">
        <v>9.093023939957348</v>
      </c>
      <c r="Y505">
        <v>9.1493602021994107</v>
      </c>
      <c r="Z505">
        <v>12.267394473249301</v>
      </c>
      <c r="AA505">
        <v>-18.852388435519629</v>
      </c>
      <c r="AB505">
        <v>14.15088934634162</v>
      </c>
      <c r="AC505">
        <v>-10.798834365021587</v>
      </c>
      <c r="AD505">
        <v>17.793630425333198</v>
      </c>
      <c r="AE505">
        <v>30.844084381007644</v>
      </c>
      <c r="AF505">
        <v>11.474421936035499</v>
      </c>
      <c r="AG505">
        <v>7.1922901922219502</v>
      </c>
      <c r="AI505" s="2">
        <f t="shared" ca="1" si="291"/>
        <v>-39.837980111219693</v>
      </c>
      <c r="AJ505" s="2">
        <f t="shared" ca="1" si="292"/>
        <v>-7.4565853133814377</v>
      </c>
      <c r="AK505" s="2">
        <f t="shared" ca="1" si="293"/>
        <v>6.2625089075090798</v>
      </c>
      <c r="AL505" s="2">
        <f t="shared" ca="1" si="294"/>
        <v>-30.116181737999316</v>
      </c>
      <c r="AM505" s="2">
        <f t="shared" ca="1" si="295"/>
        <v>-8.3818669765746527</v>
      </c>
      <c r="AN505" s="2">
        <f t="shared" ca="1" si="296"/>
        <v>36.909259730323967</v>
      </c>
      <c r="AO505" s="2">
        <f t="shared" ca="1" si="297"/>
        <v>-97.376741797046492</v>
      </c>
      <c r="AP505" s="2">
        <f t="shared" ca="1" si="298"/>
        <v>10.446675126218322</v>
      </c>
      <c r="AQ505" s="2">
        <f t="shared" ca="1" si="299"/>
        <v>91.982988520306591</v>
      </c>
      <c r="AR505" s="2">
        <f t="shared" ca="1" si="300"/>
        <v>-21.408290281233512</v>
      </c>
      <c r="AS505" s="2">
        <f t="shared" ca="1" si="301"/>
        <v>11.724343038359361</v>
      </c>
      <c r="AT505" s="2">
        <f t="shared" ca="1" si="302"/>
        <v>21.687856983272763</v>
      </c>
      <c r="AU505" s="2">
        <f t="shared" ca="1" si="303"/>
        <v>10.396531484655352</v>
      </c>
      <c r="AV505" s="2">
        <f t="shared" ca="1" si="304"/>
        <v>51.024948163723622</v>
      </c>
      <c r="AW505" s="2">
        <f t="shared" ca="1" si="305"/>
        <v>0.34743710920977033</v>
      </c>
      <c r="AX505" s="2">
        <f t="shared" ca="1" si="306"/>
        <v>-10.132682721084677</v>
      </c>
      <c r="AY505" s="2">
        <f t="shared" ca="1" si="307"/>
        <v>-25.255851059905915</v>
      </c>
      <c r="AZ505" s="2">
        <f t="shared" ca="1" si="308"/>
        <v>40.64376126537335</v>
      </c>
      <c r="BA505" s="2">
        <f t="shared" ca="1" si="309"/>
        <v>1.9053098594981144</v>
      </c>
      <c r="BB505" s="2">
        <f t="shared" ca="1" si="310"/>
        <v>-33.710306176807805</v>
      </c>
      <c r="BD505" s="5">
        <v>494</v>
      </c>
      <c r="BE505" s="2">
        <f t="shared" ca="1" si="311"/>
        <v>-39.837980111219693</v>
      </c>
      <c r="BF505" s="2">
        <f t="shared" ca="1" si="313"/>
        <v>-7.4565853133814377</v>
      </c>
      <c r="BG505" s="2">
        <f t="shared" ca="1" si="323"/>
        <v>6.2625089075090798</v>
      </c>
      <c r="BH505" s="2">
        <f t="shared" ca="1" si="323"/>
        <v>-30.116181737999316</v>
      </c>
      <c r="BI505" s="2">
        <f t="shared" ca="1" si="315"/>
        <v>-8.3818669765746527</v>
      </c>
      <c r="BJ505" s="2">
        <f t="shared" ca="1" si="315"/>
        <v>36.909259730323967</v>
      </c>
      <c r="BK505" s="2">
        <f t="shared" ca="1" si="316"/>
        <v>-97.376741797046492</v>
      </c>
      <c r="BL505" s="2">
        <f t="shared" ca="1" si="316"/>
        <v>10.446675126218322</v>
      </c>
      <c r="BM505" s="2">
        <f t="shared" ca="1" si="317"/>
        <v>91.982988520306591</v>
      </c>
      <c r="BN505" s="2">
        <f t="shared" ca="1" si="317"/>
        <v>-21.408290281233512</v>
      </c>
      <c r="BO505" s="2">
        <f t="shared" ca="1" si="312"/>
        <v>11.724343038359361</v>
      </c>
      <c r="BP505" s="2">
        <f t="shared" ca="1" si="318"/>
        <v>21.687856983272763</v>
      </c>
      <c r="BQ505" s="2">
        <f t="shared" ca="1" si="324"/>
        <v>10.396531484655352</v>
      </c>
      <c r="BR505" s="2">
        <f t="shared" ca="1" si="324"/>
        <v>51.024948163723622</v>
      </c>
      <c r="BS505" s="2">
        <f t="shared" ca="1" si="320"/>
        <v>0.34743710920977033</v>
      </c>
      <c r="BT505" s="2">
        <f t="shared" ca="1" si="320"/>
        <v>-10.132682721084677</v>
      </c>
      <c r="BU505" s="2">
        <f t="shared" ca="1" si="321"/>
        <v>-25.255851059905915</v>
      </c>
      <c r="BV505" s="2">
        <f t="shared" ca="1" si="321"/>
        <v>40.64376126537335</v>
      </c>
      <c r="BW505" s="2">
        <f t="shared" ca="1" si="322"/>
        <v>1.9053098594981144</v>
      </c>
      <c r="BX505" s="2">
        <f t="shared" ca="1" si="322"/>
        <v>-33.710306176807805</v>
      </c>
    </row>
    <row r="506" spans="1:76" x14ac:dyDescent="0.25">
      <c r="A506" s="21">
        <v>495</v>
      </c>
      <c r="B506" s="17">
        <f t="shared" si="288"/>
        <v>13.265077382642556</v>
      </c>
      <c r="C506" s="39">
        <f t="shared" ca="1" si="289"/>
        <v>3.9450179080291921E-2</v>
      </c>
      <c r="D506" s="39">
        <f ca="1">SUM($C$12:C506)</f>
        <v>19.455298620999461</v>
      </c>
      <c r="E506" s="39">
        <f t="shared" ca="1" si="290"/>
        <v>25.807604170997685</v>
      </c>
      <c r="F506" s="30"/>
      <c r="G506" s="30"/>
      <c r="H506" s="30"/>
      <c r="I506" s="30"/>
      <c r="N506">
        <v>-5.3646355525137839</v>
      </c>
      <c r="O506">
        <v>7.0160993267428466</v>
      </c>
      <c r="P506">
        <v>-4.4359922696475227</v>
      </c>
      <c r="Q506">
        <v>-17.314052684497135</v>
      </c>
      <c r="R506">
        <v>-13.715791834575512</v>
      </c>
      <c r="S506">
        <v>-18.457938066708493</v>
      </c>
      <c r="T506">
        <v>-9.9324432141948122</v>
      </c>
      <c r="U506">
        <v>10.251761019406624</v>
      </c>
      <c r="V506">
        <v>19.495792727621012</v>
      </c>
      <c r="W506">
        <v>-19.080374373970717</v>
      </c>
      <c r="X506">
        <v>6.8912724286155118</v>
      </c>
      <c r="Y506">
        <v>3.6901016567177534</v>
      </c>
      <c r="Z506">
        <v>14.528713238611671</v>
      </c>
      <c r="AA506">
        <v>8.6801909277853113</v>
      </c>
      <c r="AB506">
        <v>-4.7273755667300144</v>
      </c>
      <c r="AC506">
        <v>13.855583034724859</v>
      </c>
      <c r="AD506">
        <v>20.426981099428446</v>
      </c>
      <c r="AE506">
        <v>17.920336443593577</v>
      </c>
      <c r="AF506">
        <v>-34.13501395036733</v>
      </c>
      <c r="AG506">
        <v>-13.632450875496819</v>
      </c>
      <c r="AI506" s="2">
        <f t="shared" ca="1" si="291"/>
        <v>-1.5281809861396898</v>
      </c>
      <c r="AJ506" s="2">
        <f t="shared" ca="1" si="292"/>
        <v>-4.9713486798581883</v>
      </c>
      <c r="AK506" s="2">
        <f t="shared" ca="1" si="293"/>
        <v>19.349498870226377</v>
      </c>
      <c r="AL506" s="2">
        <f t="shared" ca="1" si="294"/>
        <v>-114.32155945613101</v>
      </c>
      <c r="AM506" s="2">
        <f t="shared" ca="1" si="295"/>
        <v>-22.853091157603437</v>
      </c>
      <c r="AN506" s="2">
        <f t="shared" ca="1" si="296"/>
        <v>33.204223301100591</v>
      </c>
      <c r="AO506" s="2">
        <f t="shared" ca="1" si="297"/>
        <v>42.08380097102949</v>
      </c>
      <c r="AP506" s="2">
        <f t="shared" ca="1" si="298"/>
        <v>17.357823938305327</v>
      </c>
      <c r="AQ506" s="2">
        <f t="shared" ca="1" si="299"/>
        <v>-55.943551552143418</v>
      </c>
      <c r="AR506" s="2">
        <f t="shared" ca="1" si="300"/>
        <v>-23.180467920822359</v>
      </c>
      <c r="AS506" s="2">
        <f t="shared" ca="1" si="301"/>
        <v>-2.4579551437520717</v>
      </c>
      <c r="AT506" s="2">
        <f t="shared" ca="1" si="302"/>
        <v>-33.720515628021943</v>
      </c>
      <c r="AU506" s="2">
        <f t="shared" ca="1" si="303"/>
        <v>-92.151775608970809</v>
      </c>
      <c r="AV506" s="2">
        <f t="shared" ca="1" si="304"/>
        <v>45.80933955292172</v>
      </c>
      <c r="AW506" s="2">
        <f t="shared" ca="1" si="305"/>
        <v>45.680738977819075</v>
      </c>
      <c r="AX506" s="2">
        <f t="shared" ca="1" si="306"/>
        <v>139.59970918503242</v>
      </c>
      <c r="AY506" s="2">
        <f t="shared" ca="1" si="307"/>
        <v>13.696443825442531</v>
      </c>
      <c r="AZ506" s="2">
        <f t="shared" ca="1" si="308"/>
        <v>21.850459569136497</v>
      </c>
      <c r="BA506" s="2">
        <f t="shared" ca="1" si="309"/>
        <v>11.346133537581174</v>
      </c>
      <c r="BB506" s="2">
        <f t="shared" ca="1" si="310"/>
        <v>87.079705186930056</v>
      </c>
      <c r="BD506" s="5">
        <v>495</v>
      </c>
      <c r="BE506" s="2">
        <f t="shared" ca="1" si="311"/>
        <v>-1.5281809861396898</v>
      </c>
      <c r="BF506" s="2">
        <f t="shared" ca="1" si="313"/>
        <v>-4.9713486798581883</v>
      </c>
      <c r="BG506" s="2">
        <f t="shared" ca="1" si="323"/>
        <v>19.349498870226377</v>
      </c>
      <c r="BH506" s="2">
        <f t="shared" ca="1" si="323"/>
        <v>-114.32155945613101</v>
      </c>
      <c r="BI506" s="2">
        <f t="shared" ca="1" si="315"/>
        <v>-22.853091157603437</v>
      </c>
      <c r="BJ506" s="2">
        <f t="shared" ca="1" si="315"/>
        <v>33.204223301100591</v>
      </c>
      <c r="BK506" s="2">
        <f t="shared" ca="1" si="316"/>
        <v>42.08380097102949</v>
      </c>
      <c r="BL506" s="2">
        <f t="shared" ca="1" si="316"/>
        <v>17.357823938305327</v>
      </c>
      <c r="BM506" s="2">
        <f t="shared" ca="1" si="317"/>
        <v>-55.943551552143418</v>
      </c>
      <c r="BN506" s="2">
        <f t="shared" ca="1" si="317"/>
        <v>-23.180467920822359</v>
      </c>
      <c r="BO506" s="2">
        <f t="shared" ca="1" si="312"/>
        <v>-2.4579551437520717</v>
      </c>
      <c r="BP506" s="2">
        <f t="shared" ca="1" si="318"/>
        <v>-33.720515628021943</v>
      </c>
      <c r="BQ506" s="2">
        <f t="shared" ca="1" si="324"/>
        <v>-92.151775608970809</v>
      </c>
      <c r="BR506" s="2">
        <f t="shared" ca="1" si="324"/>
        <v>45.80933955292172</v>
      </c>
      <c r="BS506" s="2">
        <f t="shared" ca="1" si="320"/>
        <v>45.680738977819075</v>
      </c>
      <c r="BT506" s="2">
        <f t="shared" ca="1" si="320"/>
        <v>139.59970918503242</v>
      </c>
      <c r="BU506" s="2">
        <f t="shared" ca="1" si="321"/>
        <v>13.696443825442531</v>
      </c>
      <c r="BV506" s="2">
        <f t="shared" ca="1" si="321"/>
        <v>21.850459569136497</v>
      </c>
      <c r="BW506" s="2">
        <f t="shared" ca="1" si="322"/>
        <v>11.346133537581174</v>
      </c>
      <c r="BX506" s="2">
        <f t="shared" ca="1" si="322"/>
        <v>87.079705186930056</v>
      </c>
    </row>
    <row r="507" spans="1:76" x14ac:dyDescent="0.25">
      <c r="A507" s="21">
        <v>496</v>
      </c>
      <c r="B507" s="17">
        <f t="shared" si="288"/>
        <v>-0.42822503238722653</v>
      </c>
      <c r="C507" s="39">
        <f t="shared" ca="1" si="289"/>
        <v>3.8975035519604684E-2</v>
      </c>
      <c r="D507" s="39">
        <f ca="1">SUM($C$12:C507)</f>
        <v>19.494273656519066</v>
      </c>
      <c r="E507" s="39">
        <f t="shared" ca="1" si="290"/>
        <v>-0.83479359679283349</v>
      </c>
      <c r="F507" s="30"/>
      <c r="G507" s="30"/>
      <c r="H507" s="30"/>
      <c r="I507" s="30"/>
      <c r="N507">
        <v>24.851556840750348</v>
      </c>
      <c r="O507">
        <v>-29.567701827746891</v>
      </c>
      <c r="P507">
        <v>-10.642646928323188</v>
      </c>
      <c r="Q507">
        <v>-0.2228011589579495</v>
      </c>
      <c r="R507">
        <v>-11.873967340947445</v>
      </c>
      <c r="S507">
        <v>-8.9456279089056956</v>
      </c>
      <c r="T507">
        <v>-19.945666773099241</v>
      </c>
      <c r="U507">
        <v>-1.1299233253159746</v>
      </c>
      <c r="V507">
        <v>1.7550007651854624</v>
      </c>
      <c r="W507">
        <v>2.2623905272822054</v>
      </c>
      <c r="X507">
        <v>10.747078613993255</v>
      </c>
      <c r="Y507">
        <v>-2.4622358953855636</v>
      </c>
      <c r="Z507">
        <v>14.629251116839042</v>
      </c>
      <c r="AA507">
        <v>-9.6649728399481116</v>
      </c>
      <c r="AB507">
        <v>-6.1013888989532994</v>
      </c>
      <c r="AC507">
        <v>-13.845198472450779</v>
      </c>
      <c r="AD507">
        <v>-1.2412757341392524</v>
      </c>
      <c r="AE507">
        <v>-11.615392662498188</v>
      </c>
      <c r="AF507">
        <v>51.809834276425001</v>
      </c>
      <c r="AG507">
        <v>23.161698533716898</v>
      </c>
      <c r="AI507" s="2">
        <f t="shared" ca="1" si="291"/>
        <v>19.987703697082161</v>
      </c>
      <c r="AJ507" s="2">
        <f t="shared" ca="1" si="292"/>
        <v>-3.6883704626304969</v>
      </c>
      <c r="AK507" s="2">
        <f t="shared" ca="1" si="293"/>
        <v>24.050335009485057</v>
      </c>
      <c r="AL507" s="2">
        <f t="shared" ca="1" si="294"/>
        <v>-35.849882551026305</v>
      </c>
      <c r="AM507" s="2">
        <f t="shared" ca="1" si="295"/>
        <v>4.5512082216762426</v>
      </c>
      <c r="AN507" s="2">
        <f t="shared" ca="1" si="296"/>
        <v>-7.8618971740053354</v>
      </c>
      <c r="AO507" s="2">
        <f t="shared" ca="1" si="297"/>
        <v>-83.742247656032291</v>
      </c>
      <c r="AP507" s="2">
        <f t="shared" ca="1" si="298"/>
        <v>44.223486184993064</v>
      </c>
      <c r="AQ507" s="2">
        <f t="shared" ca="1" si="299"/>
        <v>-63.637043496927028</v>
      </c>
      <c r="AR507" s="2">
        <f t="shared" ca="1" si="300"/>
        <v>-58.70990500371753</v>
      </c>
      <c r="AS507" s="2">
        <f t="shared" ca="1" si="301"/>
        <v>37.908413474253067</v>
      </c>
      <c r="AT507" s="2">
        <f t="shared" ca="1" si="302"/>
        <v>98.297429921562212</v>
      </c>
      <c r="AU507" s="2">
        <f t="shared" ca="1" si="303"/>
        <v>-24.730383625549003</v>
      </c>
      <c r="AV507" s="2">
        <f t="shared" ca="1" si="304"/>
        <v>25.412843915026926</v>
      </c>
      <c r="AW507" s="2">
        <f t="shared" ca="1" si="305"/>
        <v>31.816920673777769</v>
      </c>
      <c r="AX507" s="2">
        <f t="shared" ca="1" si="306"/>
        <v>-47.08069059442856</v>
      </c>
      <c r="AY507" s="2">
        <f t="shared" ca="1" si="307"/>
        <v>81.31578075770139</v>
      </c>
      <c r="AZ507" s="2">
        <f t="shared" ca="1" si="308"/>
        <v>0.71346072539725824</v>
      </c>
      <c r="BA507" s="2">
        <f t="shared" ca="1" si="309"/>
        <v>23.425459462555217</v>
      </c>
      <c r="BB507" s="2">
        <f t="shared" ca="1" si="310"/>
        <v>-1.7827493355900081</v>
      </c>
      <c r="BD507" s="5">
        <v>496</v>
      </c>
      <c r="BE507" s="2">
        <f t="shared" ca="1" si="311"/>
        <v>19.987703697082161</v>
      </c>
      <c r="BF507" s="2">
        <f t="shared" ca="1" si="313"/>
        <v>-3.6883704626304969</v>
      </c>
      <c r="BG507" s="2">
        <f t="shared" ca="1" si="323"/>
        <v>24.050335009485057</v>
      </c>
      <c r="BH507" s="2">
        <f t="shared" ca="1" si="323"/>
        <v>-35.849882551026305</v>
      </c>
      <c r="BI507" s="2">
        <f t="shared" ca="1" si="315"/>
        <v>4.5512082216762426</v>
      </c>
      <c r="BJ507" s="2">
        <f t="shared" ca="1" si="315"/>
        <v>-7.8618971740053354</v>
      </c>
      <c r="BK507" s="2">
        <f t="shared" ca="1" si="316"/>
        <v>-83.742247656032291</v>
      </c>
      <c r="BL507" s="2">
        <f t="shared" ca="1" si="316"/>
        <v>44.223486184993064</v>
      </c>
      <c r="BM507" s="2">
        <f t="shared" ca="1" si="317"/>
        <v>-63.637043496927028</v>
      </c>
      <c r="BN507" s="2">
        <f t="shared" ca="1" si="317"/>
        <v>-58.70990500371753</v>
      </c>
      <c r="BO507" s="2">
        <f t="shared" ca="1" si="312"/>
        <v>37.908413474253067</v>
      </c>
      <c r="BP507" s="2">
        <f t="shared" ca="1" si="318"/>
        <v>98.297429921562212</v>
      </c>
      <c r="BQ507" s="2">
        <f t="shared" ca="1" si="324"/>
        <v>-24.730383625549003</v>
      </c>
      <c r="BR507" s="2">
        <f t="shared" ca="1" si="324"/>
        <v>25.412843915026926</v>
      </c>
      <c r="BS507" s="2">
        <f t="shared" ca="1" si="320"/>
        <v>31.816920673777769</v>
      </c>
      <c r="BT507" s="2">
        <f t="shared" ca="1" si="320"/>
        <v>-47.08069059442856</v>
      </c>
      <c r="BU507" s="2">
        <f t="shared" ca="1" si="321"/>
        <v>81.31578075770139</v>
      </c>
      <c r="BV507" s="2">
        <f t="shared" ca="1" si="321"/>
        <v>0.71346072539725824</v>
      </c>
      <c r="BW507" s="2">
        <f t="shared" ca="1" si="322"/>
        <v>23.425459462555217</v>
      </c>
      <c r="BX507" s="2">
        <f t="shared" ca="1" si="322"/>
        <v>-1.7827493355900081</v>
      </c>
    </row>
    <row r="508" spans="1:76" x14ac:dyDescent="0.25">
      <c r="A508" s="21">
        <v>497</v>
      </c>
      <c r="B508" s="17">
        <f t="shared" si="288"/>
        <v>-16.592444521382625</v>
      </c>
      <c r="C508" s="39">
        <f t="shared" ca="1" si="289"/>
        <v>3.9101548031440274E-2</v>
      </c>
      <c r="D508" s="39">
        <f ca="1">SUM($C$12:C508)</f>
        <v>19.533375204550506</v>
      </c>
      <c r="E508" s="39">
        <f t="shared" ca="1" si="290"/>
        <v>-32.410644439685527</v>
      </c>
      <c r="F508" s="30"/>
      <c r="G508" s="30"/>
      <c r="H508" s="30"/>
      <c r="I508" s="30"/>
      <c r="N508">
        <v>15.62942568187681</v>
      </c>
      <c r="O508">
        <v>-18.726109193380033</v>
      </c>
      <c r="P508">
        <v>-13.433211327569618</v>
      </c>
      <c r="Q508">
        <v>-1.9224193612582039</v>
      </c>
      <c r="R508">
        <v>0.95128380686624325</v>
      </c>
      <c r="S508">
        <v>18.990196152146936</v>
      </c>
      <c r="T508">
        <v>15.942004198439246</v>
      </c>
      <c r="U508">
        <v>-16.614956636304271</v>
      </c>
      <c r="V508">
        <v>-7.9177189521258553</v>
      </c>
      <c r="W508">
        <v>41.355485398031995</v>
      </c>
      <c r="X508">
        <v>2.8322466607865548</v>
      </c>
      <c r="Y508">
        <v>-15.204016691658882</v>
      </c>
      <c r="Z508">
        <v>-11.014673986748994</v>
      </c>
      <c r="AA508">
        <v>3.6319648472056718</v>
      </c>
      <c r="AB508">
        <v>19.417182243717402</v>
      </c>
      <c r="AC508">
        <v>-3.9043632267251596</v>
      </c>
      <c r="AD508">
        <v>-11.873061242859002</v>
      </c>
      <c r="AE508">
        <v>4.3407233416141766</v>
      </c>
      <c r="AF508">
        <v>3.999992248117211</v>
      </c>
      <c r="AG508">
        <v>26.836117210966787</v>
      </c>
      <c r="AI508" s="2">
        <f t="shared" ca="1" si="291"/>
        <v>-7.0817280545385692</v>
      </c>
      <c r="AJ508" s="2">
        <f t="shared" ca="1" si="292"/>
        <v>-8.9786468270541686</v>
      </c>
      <c r="AK508" s="2">
        <f t="shared" ca="1" si="293"/>
        <v>-24.571948217895184</v>
      </c>
      <c r="AL508" s="2">
        <f t="shared" ca="1" si="294"/>
        <v>-49.356289828389066</v>
      </c>
      <c r="AM508" s="2">
        <f t="shared" ca="1" si="295"/>
        <v>-2.7010201773040494</v>
      </c>
      <c r="AN508" s="2">
        <f t="shared" ca="1" si="296"/>
        <v>-8.4336998590628589</v>
      </c>
      <c r="AO508" s="2">
        <f t="shared" ca="1" si="297"/>
        <v>-38.673538764593879</v>
      </c>
      <c r="AP508" s="2">
        <f t="shared" ca="1" si="298"/>
        <v>18.199431809121641</v>
      </c>
      <c r="AQ508" s="2">
        <f t="shared" ca="1" si="299"/>
        <v>-64.558021356295924</v>
      </c>
      <c r="AR508" s="2">
        <f t="shared" ca="1" si="300"/>
        <v>20.757969718887644</v>
      </c>
      <c r="AS508" s="2">
        <f t="shared" ca="1" si="301"/>
        <v>30.375121897253145</v>
      </c>
      <c r="AT508" s="2">
        <f t="shared" ca="1" si="302"/>
        <v>-55.429689579955664</v>
      </c>
      <c r="AU508" s="2">
        <f t="shared" ca="1" si="303"/>
        <v>55.193283266402716</v>
      </c>
      <c r="AV508" s="2">
        <f t="shared" ca="1" si="304"/>
        <v>-4.5225030315887729</v>
      </c>
      <c r="AW508" s="2">
        <f t="shared" ca="1" si="305"/>
        <v>35.494404886877518</v>
      </c>
      <c r="AX508" s="2">
        <f t="shared" ca="1" si="306"/>
        <v>68.111342831613996</v>
      </c>
      <c r="AY508" s="2">
        <f t="shared" ca="1" si="307"/>
        <v>-2.3680562422612113</v>
      </c>
      <c r="AZ508" s="2">
        <f t="shared" ca="1" si="308"/>
        <v>-2.0468781759336458</v>
      </c>
      <c r="BA508" s="2">
        <f t="shared" ca="1" si="309"/>
        <v>22.139046943732051</v>
      </c>
      <c r="BB508" s="2">
        <f t="shared" ca="1" si="310"/>
        <v>17.328564173474938</v>
      </c>
      <c r="BD508" s="5">
        <v>497</v>
      </c>
      <c r="BE508" s="2">
        <f t="shared" ca="1" si="311"/>
        <v>-7.0817280545385692</v>
      </c>
      <c r="BF508" s="2">
        <f t="shared" ca="1" si="313"/>
        <v>-8.9786468270541686</v>
      </c>
      <c r="BG508" s="2">
        <f t="shared" ca="1" si="323"/>
        <v>-24.571948217895184</v>
      </c>
      <c r="BH508" s="2">
        <f t="shared" ca="1" si="323"/>
        <v>-49.356289828389066</v>
      </c>
      <c r="BI508" s="2">
        <f t="shared" ca="1" si="315"/>
        <v>-2.7010201773040494</v>
      </c>
      <c r="BJ508" s="2">
        <f t="shared" ca="1" si="315"/>
        <v>-8.4336998590628589</v>
      </c>
      <c r="BK508" s="2">
        <f t="shared" ca="1" si="316"/>
        <v>-38.673538764593879</v>
      </c>
      <c r="BL508" s="2">
        <f t="shared" ca="1" si="316"/>
        <v>18.199431809121641</v>
      </c>
      <c r="BM508" s="2">
        <f t="shared" ca="1" si="317"/>
        <v>-64.558021356295924</v>
      </c>
      <c r="BN508" s="2">
        <f t="shared" ca="1" si="317"/>
        <v>20.757969718887644</v>
      </c>
      <c r="BO508" s="2">
        <f t="shared" ca="1" si="312"/>
        <v>30.375121897253145</v>
      </c>
      <c r="BP508" s="2">
        <f t="shared" ca="1" si="318"/>
        <v>-55.429689579955664</v>
      </c>
      <c r="BQ508" s="2">
        <f t="shared" ca="1" si="324"/>
        <v>55.193283266402716</v>
      </c>
      <c r="BR508" s="2">
        <f t="shared" ca="1" si="324"/>
        <v>-4.5225030315887729</v>
      </c>
      <c r="BS508" s="2">
        <f t="shared" ca="1" si="320"/>
        <v>35.494404886877518</v>
      </c>
      <c r="BT508" s="2">
        <f t="shared" ca="1" si="320"/>
        <v>68.111342831613996</v>
      </c>
      <c r="BU508" s="2">
        <f t="shared" ca="1" si="321"/>
        <v>-2.3680562422612113</v>
      </c>
      <c r="BV508" s="2">
        <f t="shared" ca="1" si="321"/>
        <v>-2.0468781759336458</v>
      </c>
      <c r="BW508" s="2">
        <f t="shared" ca="1" si="322"/>
        <v>22.139046943732051</v>
      </c>
      <c r="BX508" s="2">
        <f t="shared" ca="1" si="322"/>
        <v>17.328564173474938</v>
      </c>
    </row>
    <row r="509" spans="1:76" x14ac:dyDescent="0.25">
      <c r="A509" s="21">
        <v>498</v>
      </c>
      <c r="B509" s="17">
        <f t="shared" si="288"/>
        <v>2.9805133510784048</v>
      </c>
      <c r="C509" s="39">
        <f t="shared" ca="1" si="289"/>
        <v>3.952922726971668E-2</v>
      </c>
      <c r="D509" s="39">
        <f ca="1">SUM($C$12:C509)</f>
        <v>19.572904431820223</v>
      </c>
      <c r="E509" s="39">
        <f t="shared" ca="1" si="290"/>
        <v>5.8337302978421857</v>
      </c>
      <c r="F509" s="30"/>
      <c r="G509" s="30"/>
      <c r="H509" s="30"/>
      <c r="I509" s="30"/>
      <c r="N509">
        <v>-39.827643044780309</v>
      </c>
      <c r="O509">
        <v>-9.8681561360915708</v>
      </c>
      <c r="P509">
        <v>-2.8789753083425951</v>
      </c>
      <c r="Q509">
        <v>5.032350986544655</v>
      </c>
      <c r="R509">
        <v>-14.319762177570139</v>
      </c>
      <c r="S509">
        <v>-6.9188467628469432</v>
      </c>
      <c r="T509">
        <v>-11.441991654928897</v>
      </c>
      <c r="U509">
        <v>13.951640566958725</v>
      </c>
      <c r="V509">
        <v>-18.087355055711384</v>
      </c>
      <c r="W509">
        <v>13.314946925103484</v>
      </c>
      <c r="X509">
        <v>-9.5443890419981301</v>
      </c>
      <c r="Y509">
        <v>2.1870043666217081</v>
      </c>
      <c r="Z509">
        <v>5.9441502559673749</v>
      </c>
      <c r="AA509">
        <v>-17.080166042647541</v>
      </c>
      <c r="AB509">
        <v>24.35031259822123</v>
      </c>
      <c r="AC509">
        <v>10.749634299474829</v>
      </c>
      <c r="AD509">
        <v>30.370316646206291</v>
      </c>
      <c r="AE509">
        <v>19.659215179465246</v>
      </c>
      <c r="AF509">
        <v>27.334852460233886</v>
      </c>
      <c r="AG509">
        <v>18.356894168726416</v>
      </c>
      <c r="AI509" s="2">
        <f t="shared" ca="1" si="291"/>
        <v>5.967907105585553</v>
      </c>
      <c r="AJ509" s="2">
        <f t="shared" ca="1" si="292"/>
        <v>-9.6457482042573766</v>
      </c>
      <c r="AK509" s="2">
        <f t="shared" ca="1" si="293"/>
        <v>-23.356391382001696</v>
      </c>
      <c r="AL509" s="2">
        <f t="shared" ca="1" si="294"/>
        <v>6.1782380197253968</v>
      </c>
      <c r="AM509" s="2">
        <f t="shared" ca="1" si="295"/>
        <v>-22.404179539033965</v>
      </c>
      <c r="AN509" s="2">
        <f t="shared" ca="1" si="296"/>
        <v>6.3220713982455603</v>
      </c>
      <c r="AO509" s="2">
        <f t="shared" ca="1" si="297"/>
        <v>31.908732116043112</v>
      </c>
      <c r="AP509" s="2">
        <f t="shared" ca="1" si="298"/>
        <v>-7.5772600587723149</v>
      </c>
      <c r="AQ509" s="2">
        <f t="shared" ca="1" si="299"/>
        <v>18.753710908732923</v>
      </c>
      <c r="AR509" s="2">
        <f t="shared" ca="1" si="300"/>
        <v>-35.884208065551064</v>
      </c>
      <c r="AS509" s="2">
        <f t="shared" ca="1" si="301"/>
        <v>63.872922014301295</v>
      </c>
      <c r="AT509" s="2">
        <f t="shared" ca="1" si="302"/>
        <v>37.518608453253869</v>
      </c>
      <c r="AU509" s="2">
        <f t="shared" ca="1" si="303"/>
        <v>43.4917366465329</v>
      </c>
      <c r="AV509" s="2">
        <f t="shared" ca="1" si="304"/>
        <v>33.135094245283604</v>
      </c>
      <c r="AW509" s="2">
        <f t="shared" ca="1" si="305"/>
        <v>-8.3248535772148706</v>
      </c>
      <c r="AX509" s="2">
        <f t="shared" ca="1" si="306"/>
        <v>-13.192734525507564</v>
      </c>
      <c r="AY509" s="2">
        <f t="shared" ca="1" si="307"/>
        <v>-3.2415295447710477</v>
      </c>
      <c r="AZ509" s="2">
        <f t="shared" ca="1" si="308"/>
        <v>-19.413613429565029</v>
      </c>
      <c r="BA509" s="2">
        <f t="shared" ca="1" si="309"/>
        <v>-8.7075131501308078</v>
      </c>
      <c r="BB509" s="2">
        <f t="shared" ca="1" si="310"/>
        <v>-67.089003943069031</v>
      </c>
      <c r="BD509" s="5">
        <v>498</v>
      </c>
      <c r="BE509" s="2">
        <f t="shared" ca="1" si="311"/>
        <v>5.967907105585553</v>
      </c>
      <c r="BF509" s="2">
        <f t="shared" ca="1" si="313"/>
        <v>-9.6457482042573766</v>
      </c>
      <c r="BG509" s="2">
        <f t="shared" ca="1" si="323"/>
        <v>-23.356391382001696</v>
      </c>
      <c r="BH509" s="2">
        <f t="shared" ca="1" si="323"/>
        <v>6.1782380197253968</v>
      </c>
      <c r="BI509" s="2">
        <f t="shared" ca="1" si="315"/>
        <v>-22.404179539033965</v>
      </c>
      <c r="BJ509" s="2">
        <f t="shared" ca="1" si="315"/>
        <v>6.3220713982455603</v>
      </c>
      <c r="BK509" s="2">
        <f t="shared" ca="1" si="316"/>
        <v>31.908732116043112</v>
      </c>
      <c r="BL509" s="2">
        <f t="shared" ca="1" si="316"/>
        <v>-7.5772600587723149</v>
      </c>
      <c r="BM509" s="2">
        <f t="shared" ca="1" si="317"/>
        <v>18.753710908732923</v>
      </c>
      <c r="BN509" s="2">
        <f t="shared" ca="1" si="317"/>
        <v>-35.884208065551064</v>
      </c>
      <c r="BO509" s="2">
        <f t="shared" ca="1" si="312"/>
        <v>63.872922014301295</v>
      </c>
      <c r="BP509" s="2">
        <f t="shared" ca="1" si="318"/>
        <v>37.518608453253869</v>
      </c>
      <c r="BQ509" s="2">
        <f t="shared" ca="1" si="324"/>
        <v>43.4917366465329</v>
      </c>
      <c r="BR509" s="2">
        <f t="shared" ca="1" si="324"/>
        <v>33.135094245283604</v>
      </c>
      <c r="BS509" s="2">
        <f t="shared" ca="1" si="320"/>
        <v>-8.3248535772148706</v>
      </c>
      <c r="BT509" s="2">
        <f t="shared" ca="1" si="320"/>
        <v>-13.192734525507564</v>
      </c>
      <c r="BU509" s="2">
        <f t="shared" ca="1" si="321"/>
        <v>-3.2415295447710477</v>
      </c>
      <c r="BV509" s="2">
        <f t="shared" ca="1" si="321"/>
        <v>-19.413613429565029</v>
      </c>
      <c r="BW509" s="2">
        <f t="shared" ca="1" si="322"/>
        <v>-8.7075131501308078</v>
      </c>
      <c r="BX509" s="2">
        <f t="shared" ca="1" si="322"/>
        <v>-67.089003943069031</v>
      </c>
    </row>
    <row r="510" spans="1:76" x14ac:dyDescent="0.25">
      <c r="A510" s="21">
        <v>499</v>
      </c>
      <c r="B510" s="17">
        <f t="shared" si="288"/>
        <v>-8.8489489759183382</v>
      </c>
      <c r="C510" s="39">
        <f t="shared" ca="1" si="289"/>
        <v>3.9378632950057099E-2</v>
      </c>
      <c r="D510" s="39">
        <f ca="1">SUM($C$12:C510)</f>
        <v>19.612283064770281</v>
      </c>
      <c r="E510" s="39">
        <f t="shared" ca="1" si="290"/>
        <v>-17.354809214141955</v>
      </c>
      <c r="F510" s="30"/>
      <c r="G510" s="30"/>
      <c r="H510" s="30"/>
      <c r="I510" s="30"/>
      <c r="N510">
        <v>18.459394917279596</v>
      </c>
      <c r="O510">
        <v>-10.256233543759155</v>
      </c>
      <c r="P510">
        <v>-9.1545877371596873</v>
      </c>
      <c r="Q510">
        <v>-10.551537838245039</v>
      </c>
      <c r="R510">
        <v>-15.438463748932705</v>
      </c>
      <c r="S510">
        <v>16.201430079521124</v>
      </c>
      <c r="T510">
        <v>-17.255709382165147</v>
      </c>
      <c r="U510">
        <v>29.82561128206261</v>
      </c>
      <c r="V510">
        <v>-9.314924106647684</v>
      </c>
      <c r="W510">
        <v>-1.0450309393608603</v>
      </c>
      <c r="X510">
        <v>13.28684237276512</v>
      </c>
      <c r="Y510">
        <v>6.2639003836199825</v>
      </c>
      <c r="Z510">
        <v>6.1893742125085485</v>
      </c>
      <c r="AA510">
        <v>-17.729392543273367</v>
      </c>
      <c r="AB510">
        <v>9.9860631274886948</v>
      </c>
      <c r="AC510">
        <v>10.232184983640968</v>
      </c>
      <c r="AD510">
        <v>-2.2115213774957105</v>
      </c>
      <c r="AE510">
        <v>15.347509744299956</v>
      </c>
      <c r="AF510">
        <v>12.669143618122568</v>
      </c>
      <c r="AG510">
        <v>22.274688263538927</v>
      </c>
      <c r="AI510" s="2">
        <f t="shared" ca="1" si="291"/>
        <v>40.744754333230667</v>
      </c>
      <c r="AJ510" s="2">
        <f t="shared" ca="1" si="292"/>
        <v>6.4588411196376914</v>
      </c>
      <c r="AK510" s="2">
        <f t="shared" ca="1" si="293"/>
        <v>-23.621853879787881</v>
      </c>
      <c r="AL510" s="2">
        <f t="shared" ca="1" si="294"/>
        <v>41.720105662533797</v>
      </c>
      <c r="AM510" s="2">
        <f t="shared" ca="1" si="295"/>
        <v>-20.148012473437106</v>
      </c>
      <c r="AN510" s="2">
        <f t="shared" ca="1" si="296"/>
        <v>22.908688679664873</v>
      </c>
      <c r="AO510" s="2">
        <f t="shared" ca="1" si="297"/>
        <v>49.185790500656857</v>
      </c>
      <c r="AP510" s="2">
        <f t="shared" ca="1" si="298"/>
        <v>16.270244676048179</v>
      </c>
      <c r="AQ510" s="2">
        <f t="shared" ca="1" si="299"/>
        <v>-37.249285067484344</v>
      </c>
      <c r="AR510" s="2">
        <f t="shared" ca="1" si="300"/>
        <v>-31.695575950088049</v>
      </c>
      <c r="AS510" s="2">
        <f t="shared" ca="1" si="301"/>
        <v>36.373288184112681</v>
      </c>
      <c r="AT510" s="2">
        <f t="shared" ca="1" si="302"/>
        <v>-82.656234950610795</v>
      </c>
      <c r="AU510" s="2">
        <f t="shared" ca="1" si="303"/>
        <v>14.72520931444164</v>
      </c>
      <c r="AV510" s="2">
        <f t="shared" ca="1" si="304"/>
        <v>52.996028562710379</v>
      </c>
      <c r="AW510" s="2">
        <f t="shared" ca="1" si="305"/>
        <v>23.807872007939491</v>
      </c>
      <c r="AX510" s="2">
        <f t="shared" ca="1" si="306"/>
        <v>-115.45832375010571</v>
      </c>
      <c r="AY510" s="2">
        <f t="shared" ca="1" si="307"/>
        <v>-35.159929816069223</v>
      </c>
      <c r="AZ510" s="2">
        <f t="shared" ca="1" si="308"/>
        <v>23.915969157963776</v>
      </c>
      <c r="BA510" s="2">
        <f t="shared" ca="1" si="309"/>
        <v>0.2631361730254369</v>
      </c>
      <c r="BB510" s="2">
        <f t="shared" ca="1" si="310"/>
        <v>-12.528489831718115</v>
      </c>
      <c r="BD510" s="5">
        <v>499</v>
      </c>
      <c r="BE510" s="2">
        <f t="shared" ca="1" si="311"/>
        <v>40.744754333230667</v>
      </c>
      <c r="BF510" s="2">
        <f t="shared" ca="1" si="313"/>
        <v>6.4588411196376914</v>
      </c>
      <c r="BG510" s="2">
        <f t="shared" ca="1" si="323"/>
        <v>-23.621853879787881</v>
      </c>
      <c r="BH510" s="2">
        <f t="shared" ca="1" si="323"/>
        <v>41.720105662533797</v>
      </c>
      <c r="BI510" s="2">
        <f t="shared" ca="1" si="315"/>
        <v>-20.148012473437106</v>
      </c>
      <c r="BJ510" s="2">
        <f t="shared" ca="1" si="315"/>
        <v>22.908688679664873</v>
      </c>
      <c r="BK510" s="2">
        <f t="shared" ca="1" si="316"/>
        <v>49.185790500656857</v>
      </c>
      <c r="BL510" s="2">
        <f t="shared" ca="1" si="316"/>
        <v>16.270244676048179</v>
      </c>
      <c r="BM510" s="2">
        <f t="shared" ca="1" si="317"/>
        <v>-37.249285067484344</v>
      </c>
      <c r="BN510" s="2">
        <f t="shared" ca="1" si="317"/>
        <v>-31.695575950088049</v>
      </c>
      <c r="BO510" s="2">
        <f t="shared" ca="1" si="312"/>
        <v>36.373288184112681</v>
      </c>
      <c r="BP510" s="2">
        <f t="shared" ca="1" si="318"/>
        <v>-82.656234950610795</v>
      </c>
      <c r="BQ510" s="2">
        <f t="shared" ca="1" si="324"/>
        <v>14.72520931444164</v>
      </c>
      <c r="BR510" s="2">
        <f t="shared" ca="1" si="324"/>
        <v>52.996028562710379</v>
      </c>
      <c r="BS510" s="2">
        <f t="shared" ca="1" si="320"/>
        <v>23.807872007939491</v>
      </c>
      <c r="BT510" s="2">
        <f t="shared" ca="1" si="320"/>
        <v>-115.45832375010571</v>
      </c>
      <c r="BU510" s="2">
        <f t="shared" ca="1" si="321"/>
        <v>-35.159929816069223</v>
      </c>
      <c r="BV510" s="2">
        <f t="shared" ca="1" si="321"/>
        <v>23.915969157963776</v>
      </c>
      <c r="BW510" s="2">
        <f t="shared" ca="1" si="322"/>
        <v>0.2631361730254369</v>
      </c>
      <c r="BX510" s="2">
        <f t="shared" ca="1" si="322"/>
        <v>-12.528489831718115</v>
      </c>
    </row>
    <row r="511" spans="1:76" x14ac:dyDescent="0.25">
      <c r="A511" s="21">
        <v>500</v>
      </c>
      <c r="B511" s="17">
        <f t="shared" si="288"/>
        <v>21.425625993851174</v>
      </c>
      <c r="C511" s="39">
        <f t="shared" ca="1" si="289"/>
        <v>3.9562306272821174E-2</v>
      </c>
      <c r="D511" s="39">
        <f ca="1">SUM($C$12:C511)</f>
        <v>19.651845371043102</v>
      </c>
      <c r="E511" s="39">
        <f t="shared" ca="1" si="290"/>
        <v>42.105308900896496</v>
      </c>
      <c r="F511" s="30"/>
      <c r="G511" s="30"/>
      <c r="H511" s="30"/>
      <c r="I511" s="30"/>
      <c r="N511">
        <v>-10.35817535704458</v>
      </c>
      <c r="O511">
        <v>7.3583006906285</v>
      </c>
      <c r="P511">
        <v>-8.015003796498533</v>
      </c>
      <c r="Q511">
        <v>18.166633964612913</v>
      </c>
      <c r="R511">
        <v>-5.5296948614154378</v>
      </c>
      <c r="S511">
        <v>-14.011527384727279</v>
      </c>
      <c r="T511">
        <v>-26.446353761241337</v>
      </c>
      <c r="U511">
        <v>13.964124202745671</v>
      </c>
      <c r="V511">
        <v>18.042765409212542</v>
      </c>
      <c r="W511">
        <v>-1.6384688634665778</v>
      </c>
      <c r="X511">
        <v>4.7674704218983148</v>
      </c>
      <c r="Y511">
        <v>-10.038958979398487</v>
      </c>
      <c r="Z511">
        <v>-0.12775535597635823</v>
      </c>
      <c r="AA511">
        <v>20.378600126343699</v>
      </c>
      <c r="AB511">
        <v>11.58056796527808</v>
      </c>
      <c r="AC511">
        <v>24.070445111300486</v>
      </c>
      <c r="AD511">
        <v>-2.9946310158691549</v>
      </c>
      <c r="AE511">
        <v>-2.1669983261642116</v>
      </c>
      <c r="AF511">
        <v>8.3896703833651411</v>
      </c>
      <c r="AG511">
        <v>15.704670269152508</v>
      </c>
      <c r="AI511" s="2">
        <f t="shared" ca="1" si="291"/>
        <v>54.584993978934065</v>
      </c>
      <c r="AJ511" s="2">
        <f t="shared" ca="1" si="292"/>
        <v>-0.39728993550624114</v>
      </c>
      <c r="AK511" s="2">
        <f t="shared" ca="1" si="293"/>
        <v>68.80687270304955</v>
      </c>
      <c r="AL511" s="2">
        <f t="shared" ca="1" si="294"/>
        <v>93.580599619123646</v>
      </c>
      <c r="AM511" s="2">
        <f t="shared" ca="1" si="295"/>
        <v>3.6694818306390431E-2</v>
      </c>
      <c r="AN511" s="2">
        <f t="shared" ca="1" si="296"/>
        <v>76.836129772291685</v>
      </c>
      <c r="AO511" s="2">
        <f t="shared" ca="1" si="297"/>
        <v>-27.629176526424416</v>
      </c>
      <c r="AP511" s="2">
        <f t="shared" ca="1" si="298"/>
        <v>-56.909523009908199</v>
      </c>
      <c r="AQ511" s="2">
        <f t="shared" ca="1" si="299"/>
        <v>2.7355815128796017</v>
      </c>
      <c r="AR511" s="2">
        <f t="shared" ca="1" si="300"/>
        <v>-17.777833068491979</v>
      </c>
      <c r="AS511" s="2">
        <f t="shared" ca="1" si="301"/>
        <v>-11.810577223520488</v>
      </c>
      <c r="AT511" s="2">
        <f t="shared" ca="1" si="302"/>
        <v>48.644546940929196</v>
      </c>
      <c r="AU511" s="2">
        <f t="shared" ca="1" si="303"/>
        <v>53.938762233373154</v>
      </c>
      <c r="AV511" s="2">
        <f t="shared" ca="1" si="304"/>
        <v>-35.451927041110359</v>
      </c>
      <c r="AW511" s="2">
        <f t="shared" ca="1" si="305"/>
        <v>-22.257795548619491</v>
      </c>
      <c r="AX511" s="2">
        <f t="shared" ca="1" si="306"/>
        <v>-2.0428776745116188</v>
      </c>
      <c r="AY511" s="2">
        <f t="shared" ca="1" si="307"/>
        <v>62.017427557397639</v>
      </c>
      <c r="AZ511" s="2">
        <f t="shared" ca="1" si="308"/>
        <v>-28.636488761943042</v>
      </c>
      <c r="BA511" s="2">
        <f t="shared" ca="1" si="309"/>
        <v>55.1610831877965</v>
      </c>
      <c r="BB511" s="2">
        <f t="shared" ca="1" si="310"/>
        <v>20.059329792384506</v>
      </c>
      <c r="BD511" s="5">
        <v>500</v>
      </c>
      <c r="BE511" s="2">
        <f t="shared" ca="1" si="311"/>
        <v>54.584993978934065</v>
      </c>
      <c r="BF511" s="2">
        <f t="shared" ca="1" si="313"/>
        <v>-0.39728993550624114</v>
      </c>
      <c r="BG511" s="2">
        <f t="shared" ca="1" si="323"/>
        <v>68.80687270304955</v>
      </c>
      <c r="BH511" s="2">
        <f t="shared" ca="1" si="323"/>
        <v>93.580599619123646</v>
      </c>
      <c r="BI511" s="2">
        <f t="shared" ca="1" si="315"/>
        <v>3.6694818306390431E-2</v>
      </c>
      <c r="BJ511" s="2">
        <f t="shared" ca="1" si="315"/>
        <v>76.836129772291685</v>
      </c>
      <c r="BK511" s="2">
        <f t="shared" ca="1" si="316"/>
        <v>-27.629176526424416</v>
      </c>
      <c r="BL511" s="2">
        <f t="shared" ca="1" si="316"/>
        <v>-56.909523009908199</v>
      </c>
      <c r="BM511" s="2">
        <f t="shared" ca="1" si="317"/>
        <v>2.7355815128796017</v>
      </c>
      <c r="BN511" s="2">
        <f t="shared" ca="1" si="317"/>
        <v>-17.777833068491979</v>
      </c>
      <c r="BO511" s="2">
        <f t="shared" ca="1" si="312"/>
        <v>-11.810577223520488</v>
      </c>
      <c r="BP511" s="2">
        <f t="shared" ca="1" si="318"/>
        <v>48.644546940929196</v>
      </c>
      <c r="BQ511" s="2">
        <f t="shared" ca="1" si="324"/>
        <v>53.938762233373154</v>
      </c>
      <c r="BR511" s="2">
        <f t="shared" ca="1" si="324"/>
        <v>-35.451927041110359</v>
      </c>
      <c r="BS511" s="2">
        <f t="shared" ca="1" si="320"/>
        <v>-22.257795548619491</v>
      </c>
      <c r="BT511" s="2">
        <f t="shared" ca="1" si="320"/>
        <v>-2.0428776745116188</v>
      </c>
      <c r="BU511" s="2">
        <f t="shared" ca="1" si="321"/>
        <v>62.017427557397639</v>
      </c>
      <c r="BV511" s="2">
        <f t="shared" ca="1" si="321"/>
        <v>-28.636488761943042</v>
      </c>
      <c r="BW511" s="2">
        <f t="shared" ca="1" si="322"/>
        <v>55.1610831877965</v>
      </c>
      <c r="BX511" s="2">
        <f t="shared" ca="1" si="322"/>
        <v>20.059329792384506</v>
      </c>
    </row>
    <row r="512" spans="1:76" x14ac:dyDescent="0.25">
      <c r="A512" s="21">
        <v>501</v>
      </c>
      <c r="B512" s="17">
        <f t="shared" si="288"/>
        <v>7.1452118535828824</v>
      </c>
      <c r="C512" s="39">
        <f t="shared" ca="1" si="289"/>
        <v>3.9029107797309372E-2</v>
      </c>
      <c r="D512" s="39">
        <f ca="1">SUM($C$12:C512)</f>
        <v>19.69087447884041</v>
      </c>
      <c r="E512" s="39">
        <f t="shared" ca="1" si="290"/>
        <v>14.069546973362316</v>
      </c>
      <c r="F512" s="30"/>
      <c r="G512" s="30"/>
      <c r="H512" s="30"/>
      <c r="I512" s="30"/>
      <c r="N512">
        <v>-5.7440566910959054</v>
      </c>
      <c r="O512">
        <v>1.6362483290849212</v>
      </c>
      <c r="P512">
        <v>-11.217457648802093</v>
      </c>
      <c r="Q512">
        <v>2.0001554892047038</v>
      </c>
      <c r="R512">
        <v>-21.763121660936353</v>
      </c>
      <c r="S512">
        <v>-21.437627186741064</v>
      </c>
      <c r="T512">
        <v>-8.7154064555816433</v>
      </c>
      <c r="U512">
        <v>19.95257835727238</v>
      </c>
      <c r="V512">
        <v>-9.5534970336945797</v>
      </c>
      <c r="W512">
        <v>12.739172241123971</v>
      </c>
      <c r="X512">
        <v>2.3620237328745226</v>
      </c>
      <c r="Y512">
        <v>-17.629805127549311</v>
      </c>
      <c r="Z512">
        <v>10.373975682160005</v>
      </c>
      <c r="AA512">
        <v>0.40056032187056001</v>
      </c>
      <c r="AB512">
        <v>13.801531259443616</v>
      </c>
      <c r="AC512">
        <v>3.1281661790829163</v>
      </c>
      <c r="AD512">
        <v>13.335041003570257</v>
      </c>
      <c r="AE512">
        <v>27.006117780862454</v>
      </c>
      <c r="AF512">
        <v>10.421412055296631</v>
      </c>
      <c r="AG512">
        <v>35.443380700676897</v>
      </c>
      <c r="AI512" s="2">
        <f t="shared" ca="1" si="291"/>
        <v>40.864020676496935</v>
      </c>
      <c r="AJ512" s="2">
        <f t="shared" ca="1" si="292"/>
        <v>-14.457136411997162</v>
      </c>
      <c r="AK512" s="2">
        <f t="shared" ca="1" si="293"/>
        <v>-52.300338972605523</v>
      </c>
      <c r="AL512" s="2">
        <f t="shared" ca="1" si="294"/>
        <v>-71.278699063543499</v>
      </c>
      <c r="AM512" s="2">
        <f t="shared" ca="1" si="295"/>
        <v>-0.39234083976606815</v>
      </c>
      <c r="AN512" s="2">
        <f t="shared" ca="1" si="296"/>
        <v>25.291381359682731</v>
      </c>
      <c r="AO512" s="2">
        <f t="shared" ca="1" si="297"/>
        <v>43.934182906563855</v>
      </c>
      <c r="AP512" s="2">
        <f t="shared" ca="1" si="298"/>
        <v>-55.382471582592203</v>
      </c>
      <c r="AQ512" s="2">
        <f t="shared" ca="1" si="299"/>
        <v>-18.951936143960609</v>
      </c>
      <c r="AR512" s="2">
        <f t="shared" ca="1" si="300"/>
        <v>-22.030941503602016</v>
      </c>
      <c r="AS512" s="2">
        <f t="shared" ca="1" si="301"/>
        <v>-6.3389606576771271</v>
      </c>
      <c r="AT512" s="2">
        <f t="shared" ca="1" si="302"/>
        <v>18.144114095769488</v>
      </c>
      <c r="AU512" s="2">
        <f t="shared" ca="1" si="303"/>
        <v>74.672976730793309</v>
      </c>
      <c r="AV512" s="2">
        <f t="shared" ca="1" si="304"/>
        <v>4.7303149675113616</v>
      </c>
      <c r="AW512" s="2">
        <f t="shared" ca="1" si="305"/>
        <v>-59.51843133662905</v>
      </c>
      <c r="AX512" s="2">
        <f t="shared" ca="1" si="306"/>
        <v>7.9028751358348224</v>
      </c>
      <c r="AY512" s="2">
        <f t="shared" ca="1" si="307"/>
        <v>-5.489479853803175</v>
      </c>
      <c r="AZ512" s="2">
        <f t="shared" ca="1" si="308"/>
        <v>-14.16938029837539</v>
      </c>
      <c r="BA512" s="2">
        <f t="shared" ca="1" si="309"/>
        <v>-31.079563133889309</v>
      </c>
      <c r="BB512" s="2">
        <f t="shared" ca="1" si="310"/>
        <v>-75.382551352029864</v>
      </c>
      <c r="BD512" s="5">
        <v>501</v>
      </c>
      <c r="BE512" s="2">
        <f t="shared" ca="1" si="311"/>
        <v>40.864020676496935</v>
      </c>
      <c r="BF512" s="2">
        <f t="shared" ca="1" si="313"/>
        <v>-14.457136411997162</v>
      </c>
      <c r="BG512" s="2">
        <f t="shared" ca="1" si="323"/>
        <v>-52.300338972605523</v>
      </c>
      <c r="BH512" s="2">
        <f t="shared" ca="1" si="323"/>
        <v>-71.278699063543499</v>
      </c>
      <c r="BI512" s="2">
        <f t="shared" ca="1" si="315"/>
        <v>-0.39234083976606815</v>
      </c>
      <c r="BJ512" s="2">
        <f t="shared" ca="1" si="315"/>
        <v>25.291381359682731</v>
      </c>
      <c r="BK512" s="2">
        <f t="shared" ca="1" si="316"/>
        <v>43.934182906563855</v>
      </c>
      <c r="BL512" s="2">
        <f t="shared" ca="1" si="316"/>
        <v>-55.382471582592203</v>
      </c>
      <c r="BM512" s="2">
        <f t="shared" ca="1" si="317"/>
        <v>-18.951936143960609</v>
      </c>
      <c r="BN512" s="2">
        <f t="shared" ca="1" si="317"/>
        <v>-22.030941503602016</v>
      </c>
      <c r="BO512" s="2">
        <f t="shared" ca="1" si="312"/>
        <v>-6.3389606576771271</v>
      </c>
      <c r="BP512" s="2">
        <f t="shared" ca="1" si="318"/>
        <v>18.144114095769488</v>
      </c>
      <c r="BQ512" s="2">
        <f t="shared" ca="1" si="324"/>
        <v>74.672976730793309</v>
      </c>
      <c r="BR512" s="2">
        <f t="shared" ca="1" si="324"/>
        <v>4.7303149675113616</v>
      </c>
      <c r="BS512" s="2">
        <f t="shared" ca="1" si="320"/>
        <v>-59.51843133662905</v>
      </c>
      <c r="BT512" s="2">
        <f t="shared" ca="1" si="320"/>
        <v>7.9028751358348224</v>
      </c>
      <c r="BU512" s="2">
        <f t="shared" ca="1" si="321"/>
        <v>-5.489479853803175</v>
      </c>
      <c r="BV512" s="2">
        <f t="shared" ca="1" si="321"/>
        <v>-14.16938029837539</v>
      </c>
      <c r="BW512" s="2">
        <f t="shared" ca="1" si="322"/>
        <v>-31.079563133889309</v>
      </c>
      <c r="BX512" s="2">
        <f t="shared" ca="1" si="322"/>
        <v>-75.382551352029864</v>
      </c>
    </row>
    <row r="513" spans="1:76" x14ac:dyDescent="0.25">
      <c r="A513" s="21">
        <v>502</v>
      </c>
      <c r="B513" s="17">
        <f t="shared" si="288"/>
        <v>-16.528335694459692</v>
      </c>
      <c r="C513" s="39">
        <f t="shared" ca="1" si="289"/>
        <v>3.9441200402494651E-2</v>
      </c>
      <c r="D513" s="39">
        <f ca="1">SUM($C$12:C513)</f>
        <v>19.730315679242903</v>
      </c>
      <c r="E513" s="39">
        <f t="shared" ca="1" si="290"/>
        <v>-32.610928090418824</v>
      </c>
      <c r="F513" s="30"/>
      <c r="G513" s="30"/>
      <c r="H513" s="30"/>
      <c r="I513" s="30"/>
      <c r="N513">
        <v>-11.343950109121787</v>
      </c>
      <c r="O513">
        <v>-27.094871022655973</v>
      </c>
      <c r="P513">
        <v>-0.10766813709099932</v>
      </c>
      <c r="Q513">
        <v>24.432735691594424</v>
      </c>
      <c r="R513">
        <v>3.9511638497380197</v>
      </c>
      <c r="S513">
        <v>1.8499808011000338</v>
      </c>
      <c r="T513">
        <v>11.211445423602219</v>
      </c>
      <c r="U513">
        <v>-8.5400580036313301</v>
      </c>
      <c r="V513">
        <v>-1.7530958762526525</v>
      </c>
      <c r="W513">
        <v>-7.1311473132441865</v>
      </c>
      <c r="X513">
        <v>10.672577715427987</v>
      </c>
      <c r="Y513">
        <v>-16.710408471206954</v>
      </c>
      <c r="Z513">
        <v>-5.5323986282171305</v>
      </c>
      <c r="AA513">
        <v>38.443493201434137</v>
      </c>
      <c r="AB513">
        <v>-14.745274116698948</v>
      </c>
      <c r="AC513">
        <v>-7.0360886228533346</v>
      </c>
      <c r="AD513">
        <v>-5.2316195842126731</v>
      </c>
      <c r="AE513">
        <v>-8.6109293030924228</v>
      </c>
      <c r="AF513">
        <v>-6.2984329252463276</v>
      </c>
      <c r="AG513">
        <v>16.2533924248849</v>
      </c>
      <c r="AI513" s="2">
        <f t="shared" ca="1" si="291"/>
        <v>33.692150407395367</v>
      </c>
      <c r="AJ513" s="2">
        <f t="shared" ca="1" si="292"/>
        <v>-4.3630986861644523</v>
      </c>
      <c r="AK513" s="2">
        <f t="shared" ca="1" si="293"/>
        <v>-6.1791313444650999</v>
      </c>
      <c r="AL513" s="2">
        <f t="shared" ca="1" si="294"/>
        <v>-60.866782747286557</v>
      </c>
      <c r="AM513" s="2">
        <f t="shared" ca="1" si="295"/>
        <v>-14.47670547097114</v>
      </c>
      <c r="AN513" s="2">
        <f t="shared" ca="1" si="296"/>
        <v>71.843823420511967</v>
      </c>
      <c r="AO513" s="2">
        <f t="shared" ca="1" si="297"/>
        <v>-57.35793179620434</v>
      </c>
      <c r="AP513" s="2">
        <f t="shared" ca="1" si="298"/>
        <v>-24.355650834674211</v>
      </c>
      <c r="AQ513" s="2">
        <f t="shared" ca="1" si="299"/>
        <v>28.566527935535948</v>
      </c>
      <c r="AR513" s="2">
        <f t="shared" ca="1" si="300"/>
        <v>-16.085258578763288</v>
      </c>
      <c r="AS513" s="2">
        <f t="shared" ca="1" si="301"/>
        <v>13.16797854712706</v>
      </c>
      <c r="AT513" s="2">
        <f t="shared" ca="1" si="302"/>
        <v>105.18344268602425</v>
      </c>
      <c r="AU513" s="2">
        <f t="shared" ca="1" si="303"/>
        <v>13.691085272008083</v>
      </c>
      <c r="AV513" s="2">
        <f t="shared" ca="1" si="304"/>
        <v>26.821840758761365</v>
      </c>
      <c r="AW513" s="2">
        <f t="shared" ca="1" si="305"/>
        <v>-45.418542011609127</v>
      </c>
      <c r="AX513" s="2">
        <f t="shared" ca="1" si="306"/>
        <v>41.830692204569907</v>
      </c>
      <c r="AY513" s="2">
        <f t="shared" ca="1" si="307"/>
        <v>7.9861144509425097</v>
      </c>
      <c r="AZ513" s="2">
        <f t="shared" ca="1" si="308"/>
        <v>38.25010641964009</v>
      </c>
      <c r="BA513" s="2">
        <f t="shared" ca="1" si="309"/>
        <v>20.860071509476882</v>
      </c>
      <c r="BB513" s="2">
        <f t="shared" ca="1" si="310"/>
        <v>27.600954425019879</v>
      </c>
      <c r="BD513" s="5">
        <v>502</v>
      </c>
      <c r="BE513" s="2">
        <f t="shared" ca="1" si="311"/>
        <v>33.692150407395367</v>
      </c>
      <c r="BF513" s="2">
        <f t="shared" ca="1" si="313"/>
        <v>-4.3630986861644523</v>
      </c>
      <c r="BG513" s="2">
        <f t="shared" ca="1" si="323"/>
        <v>-6.1791313444650999</v>
      </c>
      <c r="BH513" s="2">
        <f t="shared" ca="1" si="323"/>
        <v>-60.866782747286557</v>
      </c>
      <c r="BI513" s="2">
        <f t="shared" ca="1" si="315"/>
        <v>-14.47670547097114</v>
      </c>
      <c r="BJ513" s="2">
        <f t="shared" ca="1" si="315"/>
        <v>71.843823420511967</v>
      </c>
      <c r="BK513" s="2">
        <f t="shared" ca="1" si="316"/>
        <v>-57.35793179620434</v>
      </c>
      <c r="BL513" s="2">
        <f t="shared" ca="1" si="316"/>
        <v>-24.355650834674211</v>
      </c>
      <c r="BM513" s="2">
        <f t="shared" ca="1" si="317"/>
        <v>28.566527935535948</v>
      </c>
      <c r="BN513" s="2">
        <f t="shared" ca="1" si="317"/>
        <v>-16.085258578763288</v>
      </c>
      <c r="BO513" s="2">
        <f t="shared" ca="1" si="312"/>
        <v>13.16797854712706</v>
      </c>
      <c r="BP513" s="2">
        <f t="shared" ca="1" si="318"/>
        <v>105.18344268602425</v>
      </c>
      <c r="BQ513" s="2">
        <f t="shared" ca="1" si="324"/>
        <v>13.691085272008083</v>
      </c>
      <c r="BR513" s="2">
        <f t="shared" ca="1" si="324"/>
        <v>26.821840758761365</v>
      </c>
      <c r="BS513" s="2">
        <f t="shared" ca="1" si="320"/>
        <v>-45.418542011609127</v>
      </c>
      <c r="BT513" s="2">
        <f t="shared" ca="1" si="320"/>
        <v>41.830692204569907</v>
      </c>
      <c r="BU513" s="2">
        <f t="shared" ca="1" si="321"/>
        <v>7.9861144509425097</v>
      </c>
      <c r="BV513" s="2">
        <f t="shared" ca="1" si="321"/>
        <v>38.25010641964009</v>
      </c>
      <c r="BW513" s="2">
        <f t="shared" ca="1" si="322"/>
        <v>20.860071509476882</v>
      </c>
      <c r="BX513" s="2">
        <f t="shared" ca="1" si="322"/>
        <v>27.600954425019879</v>
      </c>
    </row>
    <row r="514" spans="1:76" x14ac:dyDescent="0.25">
      <c r="A514" s="21">
        <v>503</v>
      </c>
      <c r="B514" s="17">
        <f t="shared" si="288"/>
        <v>18.144196830339411</v>
      </c>
      <c r="C514" s="39">
        <f t="shared" ca="1" si="289"/>
        <v>3.9268431377629136E-2</v>
      </c>
      <c r="D514" s="39">
        <f ca="1">SUM($C$12:C514)</f>
        <v>19.769584110620531</v>
      </c>
      <c r="E514" s="39">
        <f t="shared" ca="1" si="290"/>
        <v>35.870322535704943</v>
      </c>
      <c r="F514" s="30"/>
      <c r="G514" s="30"/>
      <c r="H514" s="30"/>
      <c r="I514" s="30"/>
      <c r="N514">
        <v>-2.3664301882473655</v>
      </c>
      <c r="O514">
        <v>-4.8006515542172421</v>
      </c>
      <c r="P514">
        <v>-11.764871763402759</v>
      </c>
      <c r="Q514">
        <v>-24.352211200605442</v>
      </c>
      <c r="R514">
        <v>-4.1533271713825988</v>
      </c>
      <c r="S514">
        <v>7.9333919503651948</v>
      </c>
      <c r="T514">
        <v>-10.342378295969757</v>
      </c>
      <c r="U514">
        <v>5.4382642447832312</v>
      </c>
      <c r="V514">
        <v>11.804509357461997</v>
      </c>
      <c r="W514">
        <v>2.8283465685496862</v>
      </c>
      <c r="X514">
        <v>-19.380461763636166</v>
      </c>
      <c r="Y514">
        <v>-24.385288178314408</v>
      </c>
      <c r="Z514">
        <v>-4.6077829008934206</v>
      </c>
      <c r="AA514">
        <v>17.403710546604295</v>
      </c>
      <c r="AB514">
        <v>-14.637479382282201</v>
      </c>
      <c r="AC514">
        <v>35.882313541594662</v>
      </c>
      <c r="AD514">
        <v>-14.992167798288303</v>
      </c>
      <c r="AE514">
        <v>-24.313696725542187</v>
      </c>
      <c r="AF514">
        <v>25.477738377906647</v>
      </c>
      <c r="AG514">
        <v>28.280066667148297</v>
      </c>
      <c r="AI514" s="2">
        <f t="shared" ca="1" si="291"/>
        <v>34.549441366832255</v>
      </c>
      <c r="AJ514" s="2">
        <f t="shared" ca="1" si="292"/>
        <v>-4.2906323719181199</v>
      </c>
      <c r="AK514" s="2">
        <f t="shared" ca="1" si="293"/>
        <v>4.2951578034383999</v>
      </c>
      <c r="AL514" s="2">
        <f t="shared" ca="1" si="294"/>
        <v>24.249853729211377</v>
      </c>
      <c r="AM514" s="2">
        <f t="shared" ca="1" si="295"/>
        <v>-11.604551808090513</v>
      </c>
      <c r="AN514" s="2">
        <f t="shared" ca="1" si="296"/>
        <v>12.883866529002686</v>
      </c>
      <c r="AO514" s="2">
        <f t="shared" ca="1" si="297"/>
        <v>17.895089036915778</v>
      </c>
      <c r="AP514" s="2">
        <f t="shared" ca="1" si="298"/>
        <v>-10.401479604838521</v>
      </c>
      <c r="AQ514" s="2">
        <f t="shared" ca="1" si="299"/>
        <v>27.605855693597821</v>
      </c>
      <c r="AR514" s="2">
        <f t="shared" ca="1" si="300"/>
        <v>4.2554966912663925</v>
      </c>
      <c r="AS514" s="2">
        <f t="shared" ca="1" si="301"/>
        <v>35.225991646393219</v>
      </c>
      <c r="AT514" s="2">
        <f t="shared" ca="1" si="302"/>
        <v>21.169207328227742</v>
      </c>
      <c r="AU514" s="2">
        <f t="shared" ca="1" si="303"/>
        <v>28.352902392818912</v>
      </c>
      <c r="AV514" s="2">
        <f t="shared" ca="1" si="304"/>
        <v>112.01162006551608</v>
      </c>
      <c r="AW514" s="2">
        <f t="shared" ca="1" si="305"/>
        <v>26.883296998871529</v>
      </c>
      <c r="AX514" s="2">
        <f t="shared" ca="1" si="306"/>
        <v>30.047726576225802</v>
      </c>
      <c r="AY514" s="2">
        <f t="shared" ca="1" si="307"/>
        <v>62.52506441790235</v>
      </c>
      <c r="AZ514" s="2">
        <f t="shared" ca="1" si="308"/>
        <v>22.334396753315808</v>
      </c>
      <c r="BA514" s="2">
        <f t="shared" ca="1" si="309"/>
        <v>-3.6223475246952326</v>
      </c>
      <c r="BB514" s="2">
        <f t="shared" ca="1" si="310"/>
        <v>34.254537462116176</v>
      </c>
      <c r="BD514" s="5">
        <v>503</v>
      </c>
      <c r="BE514" s="2">
        <f t="shared" ca="1" si="311"/>
        <v>34.549441366832255</v>
      </c>
      <c r="BF514" s="2">
        <f t="shared" ca="1" si="313"/>
        <v>-4.2906323719181199</v>
      </c>
      <c r="BG514" s="2">
        <f t="shared" ca="1" si="323"/>
        <v>4.2951578034383999</v>
      </c>
      <c r="BH514" s="2">
        <f t="shared" ca="1" si="323"/>
        <v>24.249853729211377</v>
      </c>
      <c r="BI514" s="2">
        <f t="shared" ca="1" si="315"/>
        <v>-11.604551808090513</v>
      </c>
      <c r="BJ514" s="2">
        <f t="shared" ca="1" si="315"/>
        <v>12.883866529002686</v>
      </c>
      <c r="BK514" s="2">
        <f t="shared" ca="1" si="316"/>
        <v>17.895089036915778</v>
      </c>
      <c r="BL514" s="2">
        <f t="shared" ca="1" si="316"/>
        <v>-10.401479604838521</v>
      </c>
      <c r="BM514" s="2">
        <f t="shared" ca="1" si="317"/>
        <v>27.605855693597821</v>
      </c>
      <c r="BN514" s="2">
        <f t="shared" ca="1" si="317"/>
        <v>4.2554966912663925</v>
      </c>
      <c r="BO514" s="2">
        <f t="shared" ca="1" si="312"/>
        <v>35.225991646393219</v>
      </c>
      <c r="BP514" s="2">
        <f t="shared" ca="1" si="318"/>
        <v>21.169207328227742</v>
      </c>
      <c r="BQ514" s="2">
        <f t="shared" ca="1" si="324"/>
        <v>28.352902392818912</v>
      </c>
      <c r="BR514" s="2">
        <f t="shared" ca="1" si="324"/>
        <v>112.01162006551608</v>
      </c>
      <c r="BS514" s="2">
        <f t="shared" ca="1" si="320"/>
        <v>26.883296998871529</v>
      </c>
      <c r="BT514" s="2">
        <f t="shared" ca="1" si="320"/>
        <v>30.047726576225802</v>
      </c>
      <c r="BU514" s="2">
        <f t="shared" ca="1" si="321"/>
        <v>62.52506441790235</v>
      </c>
      <c r="BV514" s="2">
        <f t="shared" ca="1" si="321"/>
        <v>22.334396753315808</v>
      </c>
      <c r="BW514" s="2">
        <f t="shared" ca="1" si="322"/>
        <v>-3.6223475246952326</v>
      </c>
      <c r="BX514" s="2">
        <f t="shared" ca="1" si="322"/>
        <v>34.254537462116176</v>
      </c>
    </row>
    <row r="515" spans="1:76" x14ac:dyDescent="0.25">
      <c r="A515" s="21">
        <v>504</v>
      </c>
      <c r="B515" s="17">
        <f t="shared" si="288"/>
        <v>20.868460972839543</v>
      </c>
      <c r="C515" s="39">
        <f t="shared" ca="1" si="289"/>
        <v>3.8998952872198595E-2</v>
      </c>
      <c r="D515" s="39">
        <f ca="1">SUM($C$12:C515)</f>
        <v>19.80858306349273</v>
      </c>
      <c r="E515" s="39">
        <f t="shared" ca="1" si="290"/>
        <v>41.337464258774837</v>
      </c>
      <c r="F515" s="30"/>
      <c r="G515" s="30"/>
      <c r="H515" s="30"/>
      <c r="I515" s="30"/>
      <c r="N515">
        <v>-5.3683108829147965</v>
      </c>
      <c r="O515">
        <v>7.9591389664367274</v>
      </c>
      <c r="P515">
        <v>-21.766437489881728</v>
      </c>
      <c r="Q515">
        <v>-2.0308798234812504</v>
      </c>
      <c r="R515">
        <v>14.518778415586247</v>
      </c>
      <c r="S515">
        <v>-2.4569834232462284E-2</v>
      </c>
      <c r="T515">
        <v>-23.084302663143053</v>
      </c>
      <c r="U515">
        <v>10.758856194138653</v>
      </c>
      <c r="V515">
        <v>-10.279170102550031</v>
      </c>
      <c r="W515">
        <v>-18.906002938820379</v>
      </c>
      <c r="X515">
        <v>-16.098538446975624</v>
      </c>
      <c r="Y515">
        <v>-14.627313899623793</v>
      </c>
      <c r="Z515">
        <v>42.664089236849748</v>
      </c>
      <c r="AA515">
        <v>9.9448006045441772</v>
      </c>
      <c r="AB515">
        <v>25.886286607283687</v>
      </c>
      <c r="AC515">
        <v>7.6648158020385804</v>
      </c>
      <c r="AD515">
        <v>-1.0367711158414092</v>
      </c>
      <c r="AE515">
        <v>-6.7677086335059276</v>
      </c>
      <c r="AF515">
        <v>2.5092667824339614</v>
      </c>
      <c r="AG515">
        <v>2.7615024567775919</v>
      </c>
      <c r="AI515" s="2">
        <f t="shared" ca="1" si="291"/>
        <v>-36.454447264070041</v>
      </c>
      <c r="AJ515" s="2">
        <f t="shared" ca="1" si="292"/>
        <v>-14.393869051438129</v>
      </c>
      <c r="AK515" s="2">
        <f t="shared" ca="1" si="293"/>
        <v>3.0792766213449578</v>
      </c>
      <c r="AL515" s="2">
        <f t="shared" ca="1" si="294"/>
        <v>70.343783376296969</v>
      </c>
      <c r="AM515" s="2">
        <f t="shared" ca="1" si="295"/>
        <v>-8.4614019378821403</v>
      </c>
      <c r="AN515" s="2">
        <f t="shared" ca="1" si="296"/>
        <v>85.698279913225562</v>
      </c>
      <c r="AO515" s="2">
        <f t="shared" ca="1" si="297"/>
        <v>-33.04319077218112</v>
      </c>
      <c r="AP515" s="2">
        <f t="shared" ca="1" si="298"/>
        <v>-3.7459426874249959</v>
      </c>
      <c r="AQ515" s="2">
        <f t="shared" ca="1" si="299"/>
        <v>-34.104304980411065</v>
      </c>
      <c r="AR515" s="2">
        <f t="shared" ca="1" si="300"/>
        <v>-69.159249707378962</v>
      </c>
      <c r="AS515" s="2">
        <f t="shared" ca="1" si="301"/>
        <v>46.366211253119644</v>
      </c>
      <c r="AT515" s="2">
        <f t="shared" ca="1" si="302"/>
        <v>-26.387949334946054</v>
      </c>
      <c r="AU515" s="2">
        <f t="shared" ca="1" si="303"/>
        <v>3.5129364038634709</v>
      </c>
      <c r="AV515" s="2">
        <f t="shared" ca="1" si="304"/>
        <v>-74.676905016439861</v>
      </c>
      <c r="AW515" s="2">
        <f t="shared" ca="1" si="305"/>
        <v>4.396813682698518</v>
      </c>
      <c r="AX515" s="2">
        <f t="shared" ca="1" si="306"/>
        <v>66.26725470405745</v>
      </c>
      <c r="AY515" s="2">
        <f t="shared" ca="1" si="307"/>
        <v>-11.35301865172006</v>
      </c>
      <c r="AZ515" s="2">
        <f t="shared" ca="1" si="308"/>
        <v>-40.702460412271826</v>
      </c>
      <c r="BA515" s="2">
        <f t="shared" ca="1" si="309"/>
        <v>-4.8904373786544753</v>
      </c>
      <c r="BB515" s="2">
        <f t="shared" ca="1" si="310"/>
        <v>12.274210379460445</v>
      </c>
      <c r="BD515" s="5">
        <v>504</v>
      </c>
      <c r="BE515" s="2">
        <f t="shared" ca="1" si="311"/>
        <v>-36.454447264070041</v>
      </c>
      <c r="BF515" s="2">
        <f t="shared" ca="1" si="313"/>
        <v>-14.393869051438129</v>
      </c>
      <c r="BG515" s="2">
        <f t="shared" ca="1" si="323"/>
        <v>3.0792766213449578</v>
      </c>
      <c r="BH515" s="2">
        <f t="shared" ca="1" si="323"/>
        <v>70.343783376296969</v>
      </c>
      <c r="BI515" s="2">
        <f t="shared" ca="1" si="315"/>
        <v>-8.4614019378821403</v>
      </c>
      <c r="BJ515" s="2">
        <f t="shared" ca="1" si="315"/>
        <v>85.698279913225562</v>
      </c>
      <c r="BK515" s="2">
        <f t="shared" ca="1" si="316"/>
        <v>-33.04319077218112</v>
      </c>
      <c r="BL515" s="2">
        <f t="shared" ca="1" si="316"/>
        <v>-3.7459426874249959</v>
      </c>
      <c r="BM515" s="2">
        <f t="shared" ca="1" si="317"/>
        <v>-34.104304980411065</v>
      </c>
      <c r="BN515" s="2">
        <f t="shared" ca="1" si="317"/>
        <v>-69.159249707378962</v>
      </c>
      <c r="BO515" s="2">
        <f t="shared" ca="1" si="312"/>
        <v>46.366211253119644</v>
      </c>
      <c r="BP515" s="2">
        <f t="shared" ca="1" si="318"/>
        <v>-26.387949334946054</v>
      </c>
      <c r="BQ515" s="2">
        <f t="shared" ca="1" si="324"/>
        <v>3.5129364038634709</v>
      </c>
      <c r="BR515" s="2">
        <f t="shared" ca="1" si="324"/>
        <v>-74.676905016439861</v>
      </c>
      <c r="BS515" s="2">
        <f t="shared" ca="1" si="320"/>
        <v>4.396813682698518</v>
      </c>
      <c r="BT515" s="2">
        <f t="shared" ca="1" si="320"/>
        <v>66.26725470405745</v>
      </c>
      <c r="BU515" s="2">
        <f t="shared" ca="1" si="321"/>
        <v>-11.35301865172006</v>
      </c>
      <c r="BV515" s="2">
        <f t="shared" ca="1" si="321"/>
        <v>-40.702460412271826</v>
      </c>
      <c r="BW515" s="2">
        <f t="shared" ca="1" si="322"/>
        <v>-4.8904373786544753</v>
      </c>
      <c r="BX515" s="2">
        <f t="shared" ca="1" si="322"/>
        <v>12.274210379460445</v>
      </c>
    </row>
    <row r="516" spans="1:76" x14ac:dyDescent="0.25">
      <c r="A516" s="21">
        <v>505</v>
      </c>
      <c r="B516" s="17">
        <f t="shared" si="288"/>
        <v>17.22310274171209</v>
      </c>
      <c r="C516" s="39">
        <f t="shared" ca="1" si="289"/>
        <v>3.9476573754048734E-2</v>
      </c>
      <c r="D516" s="39">
        <f ca="1">SUM($C$12:C516)</f>
        <v>19.848059637246777</v>
      </c>
      <c r="E516" s="39">
        <f t="shared" ca="1" si="290"/>
        <v>34.184517035593004</v>
      </c>
      <c r="F516" s="30"/>
      <c r="G516" s="30"/>
      <c r="H516" s="30"/>
      <c r="I516" s="30"/>
      <c r="N516">
        <v>-8.4015143498518317</v>
      </c>
      <c r="O516">
        <v>2.1090797606330067</v>
      </c>
      <c r="P516">
        <v>-36.535430542235765</v>
      </c>
      <c r="Q516">
        <v>5.673585736441451</v>
      </c>
      <c r="R516">
        <v>-0.52020155666170487</v>
      </c>
      <c r="S516">
        <v>-26.17541113841207</v>
      </c>
      <c r="T516">
        <v>-7.1228486834252012</v>
      </c>
      <c r="U516">
        <v>-14.985836991052281</v>
      </c>
      <c r="V516">
        <v>-12.244606465952019</v>
      </c>
      <c r="W516">
        <v>-12.848345118021545</v>
      </c>
      <c r="X516">
        <v>16.88674491882545</v>
      </c>
      <c r="Y516">
        <v>9.6670415680438957</v>
      </c>
      <c r="Z516">
        <v>16.923822355794496</v>
      </c>
      <c r="AA516">
        <v>25.154427860681189</v>
      </c>
      <c r="AB516">
        <v>4.7459442698915728</v>
      </c>
      <c r="AC516">
        <v>26.109059964306734</v>
      </c>
      <c r="AD516">
        <v>28.961274223184208</v>
      </c>
      <c r="AE516">
        <v>31.691129554912948</v>
      </c>
      <c r="AF516">
        <v>-5.929155883718062</v>
      </c>
      <c r="AG516">
        <v>-6.4292760377347662</v>
      </c>
      <c r="AI516" s="2">
        <f t="shared" ca="1" si="291"/>
        <v>-0.76345456568286352</v>
      </c>
      <c r="AJ516" s="2">
        <f t="shared" ca="1" si="292"/>
        <v>-13.063883028687689</v>
      </c>
      <c r="AK516" s="2">
        <f t="shared" ca="1" si="293"/>
        <v>-1.751818811983231</v>
      </c>
      <c r="AL516" s="2">
        <f t="shared" ca="1" si="294"/>
        <v>28.782162295171425</v>
      </c>
      <c r="AM516" s="2">
        <f t="shared" ca="1" si="295"/>
        <v>-2.7448646794495</v>
      </c>
      <c r="AN516" s="2">
        <f t="shared" ca="1" si="296"/>
        <v>-45.219122001237061</v>
      </c>
      <c r="AO516" s="2">
        <f t="shared" ca="1" si="297"/>
        <v>-2.6600967274117</v>
      </c>
      <c r="AP516" s="2">
        <f t="shared" ca="1" si="298"/>
        <v>-16.260782546018007</v>
      </c>
      <c r="AQ516" s="2">
        <f t="shared" ca="1" si="299"/>
        <v>40.035291401829127</v>
      </c>
      <c r="AR516" s="2">
        <f t="shared" ca="1" si="300"/>
        <v>53.82569009787602</v>
      </c>
      <c r="AS516" s="2">
        <f t="shared" ca="1" si="301"/>
        <v>38.39184784232225</v>
      </c>
      <c r="AT516" s="2">
        <f t="shared" ca="1" si="302"/>
        <v>-0.16250041171221641</v>
      </c>
      <c r="AU516" s="2">
        <f t="shared" ca="1" si="303"/>
        <v>40.327872727750098</v>
      </c>
      <c r="AV516" s="2">
        <f t="shared" ca="1" si="304"/>
        <v>-11.960457148900733</v>
      </c>
      <c r="AW516" s="2">
        <f t="shared" ca="1" si="305"/>
        <v>14.342504737973295</v>
      </c>
      <c r="AX516" s="2">
        <f t="shared" ca="1" si="306"/>
        <v>14.664566489711689</v>
      </c>
      <c r="AY516" s="2">
        <f t="shared" ca="1" si="307"/>
        <v>28.81010669210205</v>
      </c>
      <c r="AZ516" s="2">
        <f t="shared" ca="1" si="308"/>
        <v>-14.14028336476558</v>
      </c>
      <c r="BA516" s="2">
        <f t="shared" ca="1" si="309"/>
        <v>90.502976085017124</v>
      </c>
      <c r="BB516" s="2">
        <f t="shared" ca="1" si="310"/>
        <v>-35.624589681155605</v>
      </c>
      <c r="BD516" s="5">
        <v>505</v>
      </c>
      <c r="BE516" s="2">
        <f t="shared" ca="1" si="311"/>
        <v>-0.76345456568286352</v>
      </c>
      <c r="BF516" s="2">
        <f t="shared" ca="1" si="313"/>
        <v>-13.063883028687689</v>
      </c>
      <c r="BG516" s="2">
        <f t="shared" ref="BG516:BH539" ca="1" si="325">_xlfn.NORM.INV(RAND(), BG$2, BG$3)</f>
        <v>-1.751818811983231</v>
      </c>
      <c r="BH516" s="2">
        <f t="shared" ca="1" si="325"/>
        <v>28.782162295171425</v>
      </c>
      <c r="BI516" s="2">
        <f t="shared" ca="1" si="315"/>
        <v>-2.7448646794495</v>
      </c>
      <c r="BJ516" s="2">
        <f t="shared" ca="1" si="315"/>
        <v>-45.219122001237061</v>
      </c>
      <c r="BK516" s="2">
        <f t="shared" ca="1" si="316"/>
        <v>-2.6600967274117</v>
      </c>
      <c r="BL516" s="2">
        <f t="shared" ca="1" si="316"/>
        <v>-16.260782546018007</v>
      </c>
      <c r="BM516" s="2">
        <f t="shared" ca="1" si="317"/>
        <v>40.035291401829127</v>
      </c>
      <c r="BN516" s="2">
        <f t="shared" ca="1" si="317"/>
        <v>53.82569009787602</v>
      </c>
      <c r="BO516" s="2">
        <f t="shared" ca="1" si="312"/>
        <v>38.39184784232225</v>
      </c>
      <c r="BP516" s="2">
        <f t="shared" ca="1" si="318"/>
        <v>-0.16250041171221641</v>
      </c>
      <c r="BQ516" s="2">
        <f t="shared" ref="BQ516:BR539" ca="1" si="326">_xlfn.NORM.INV(RAND(), BQ$2, BQ$3)</f>
        <v>40.327872727750098</v>
      </c>
      <c r="BR516" s="2">
        <f t="shared" ca="1" si="326"/>
        <v>-11.960457148900733</v>
      </c>
      <c r="BS516" s="2">
        <f t="shared" ca="1" si="320"/>
        <v>14.342504737973295</v>
      </c>
      <c r="BT516" s="2">
        <f t="shared" ca="1" si="320"/>
        <v>14.664566489711689</v>
      </c>
      <c r="BU516" s="2">
        <f t="shared" ca="1" si="321"/>
        <v>28.81010669210205</v>
      </c>
      <c r="BV516" s="2">
        <f t="shared" ca="1" si="321"/>
        <v>-14.14028336476558</v>
      </c>
      <c r="BW516" s="2">
        <f t="shared" ca="1" si="322"/>
        <v>90.502976085017124</v>
      </c>
      <c r="BX516" s="2">
        <f t="shared" ca="1" si="322"/>
        <v>-35.624589681155605</v>
      </c>
    </row>
    <row r="517" spans="1:76" x14ac:dyDescent="0.25">
      <c r="A517" s="21">
        <v>506</v>
      </c>
      <c r="B517" s="17">
        <f t="shared" si="288"/>
        <v>6.1082351866660423</v>
      </c>
      <c r="C517" s="39">
        <f t="shared" ca="1" si="289"/>
        <v>3.9548643177723324E-2</v>
      </c>
      <c r="D517" s="39">
        <f ca="1">SUM($C$12:C517)</f>
        <v>19.887608280424502</v>
      </c>
      <c r="E517" s="39">
        <f t="shared" ca="1" si="290"/>
        <v>12.147818867711988</v>
      </c>
      <c r="F517" s="30"/>
      <c r="G517" s="30"/>
      <c r="H517" s="30"/>
      <c r="I517" s="30"/>
      <c r="N517">
        <v>-19.235641346946824</v>
      </c>
      <c r="O517">
        <v>-32.034872382959477</v>
      </c>
      <c r="P517">
        <v>-14.717696822065241</v>
      </c>
      <c r="Q517">
        <v>24.680104351278811</v>
      </c>
      <c r="R517">
        <v>13.822764143478341</v>
      </c>
      <c r="S517">
        <v>15.882150752392839</v>
      </c>
      <c r="T517">
        <v>-13.89922259505448</v>
      </c>
      <c r="U517">
        <v>7.302495458921161</v>
      </c>
      <c r="V517">
        <v>12.709407448655023</v>
      </c>
      <c r="W517">
        <v>6.2767477511487169</v>
      </c>
      <c r="X517">
        <v>-0.21615304889459974</v>
      </c>
      <c r="Y517">
        <v>-4.9881071140710942</v>
      </c>
      <c r="Z517">
        <v>2.5503809912268194</v>
      </c>
      <c r="AA517">
        <v>-4.2232720534997519</v>
      </c>
      <c r="AB517">
        <v>-7.5179620215811322</v>
      </c>
      <c r="AC517">
        <v>18.387404320985944</v>
      </c>
      <c r="AD517">
        <v>-3.3678135843645123</v>
      </c>
      <c r="AE517">
        <v>22.916555941524145</v>
      </c>
      <c r="AF517">
        <v>26.019256367942067</v>
      </c>
      <c r="AG517">
        <v>-6.4875781264970982</v>
      </c>
      <c r="AI517" s="2">
        <f t="shared" ca="1" si="291"/>
        <v>37.43970192484479</v>
      </c>
      <c r="AJ517" s="2">
        <f t="shared" ca="1" si="292"/>
        <v>-15.615070281189237</v>
      </c>
      <c r="AK517" s="2">
        <f t="shared" ca="1" si="293"/>
        <v>-18.647594072595965</v>
      </c>
      <c r="AL517" s="2">
        <f t="shared" ca="1" si="294"/>
        <v>-56.502624840402362</v>
      </c>
      <c r="AM517" s="2">
        <f t="shared" ca="1" si="295"/>
        <v>-14.730829530050238</v>
      </c>
      <c r="AN517" s="2">
        <f t="shared" ca="1" si="296"/>
        <v>-13.645854612275732</v>
      </c>
      <c r="AO517" s="2">
        <f t="shared" ca="1" si="297"/>
        <v>5.3287178708498937</v>
      </c>
      <c r="AP517" s="2">
        <f t="shared" ca="1" si="298"/>
        <v>7.6453574468145042</v>
      </c>
      <c r="AQ517" s="2">
        <f t="shared" ca="1" si="299"/>
        <v>35.019060529710295</v>
      </c>
      <c r="AR517" s="2">
        <f t="shared" ca="1" si="300"/>
        <v>42.151997300517216</v>
      </c>
      <c r="AS517" s="2">
        <f t="shared" ca="1" si="301"/>
        <v>-40.948607575079713</v>
      </c>
      <c r="AT517" s="2">
        <f t="shared" ca="1" si="302"/>
        <v>-7.3338797508748854</v>
      </c>
      <c r="AU517" s="2">
        <f t="shared" ca="1" si="303"/>
        <v>49.029285090287416</v>
      </c>
      <c r="AV517" s="2">
        <f t="shared" ca="1" si="304"/>
        <v>150.5740622927276</v>
      </c>
      <c r="AW517" s="2">
        <f t="shared" ca="1" si="305"/>
        <v>37.845175831825856</v>
      </c>
      <c r="AX517" s="2">
        <f t="shared" ca="1" si="306"/>
        <v>25.645122782896156</v>
      </c>
      <c r="AY517" s="2">
        <f t="shared" ca="1" si="307"/>
        <v>9.1318620516499109</v>
      </c>
      <c r="AZ517" s="2">
        <f t="shared" ca="1" si="308"/>
        <v>-0.52842172294767309</v>
      </c>
      <c r="BA517" s="2">
        <f t="shared" ca="1" si="309"/>
        <v>12.810652722122072</v>
      </c>
      <c r="BB517" s="2">
        <f t="shared" ca="1" si="310"/>
        <v>37.333745289584144</v>
      </c>
      <c r="BD517" s="5">
        <v>506</v>
      </c>
      <c r="BE517" s="2">
        <f t="shared" ca="1" si="311"/>
        <v>37.43970192484479</v>
      </c>
      <c r="BF517" s="2">
        <f t="shared" ca="1" si="313"/>
        <v>-15.615070281189237</v>
      </c>
      <c r="BG517" s="2">
        <f t="shared" ca="1" si="325"/>
        <v>-18.647594072595965</v>
      </c>
      <c r="BH517" s="2">
        <f t="shared" ca="1" si="325"/>
        <v>-56.502624840402362</v>
      </c>
      <c r="BI517" s="2">
        <f t="shared" ca="1" si="315"/>
        <v>-14.730829530050238</v>
      </c>
      <c r="BJ517" s="2">
        <f t="shared" ca="1" si="315"/>
        <v>-13.645854612275732</v>
      </c>
      <c r="BK517" s="2">
        <f t="shared" ca="1" si="316"/>
        <v>5.3287178708498937</v>
      </c>
      <c r="BL517" s="2">
        <f t="shared" ca="1" si="316"/>
        <v>7.6453574468145042</v>
      </c>
      <c r="BM517" s="2">
        <f t="shared" ca="1" si="317"/>
        <v>35.019060529710295</v>
      </c>
      <c r="BN517" s="2">
        <f t="shared" ca="1" si="317"/>
        <v>42.151997300517216</v>
      </c>
      <c r="BO517" s="2">
        <f t="shared" ca="1" si="312"/>
        <v>-40.948607575079713</v>
      </c>
      <c r="BP517" s="2">
        <f t="shared" ca="1" si="318"/>
        <v>-7.3338797508748854</v>
      </c>
      <c r="BQ517" s="2">
        <f t="shared" ca="1" si="326"/>
        <v>49.029285090287416</v>
      </c>
      <c r="BR517" s="2">
        <f t="shared" ca="1" si="326"/>
        <v>150.5740622927276</v>
      </c>
      <c r="BS517" s="2">
        <f t="shared" ca="1" si="320"/>
        <v>37.845175831825856</v>
      </c>
      <c r="BT517" s="2">
        <f t="shared" ca="1" si="320"/>
        <v>25.645122782896156</v>
      </c>
      <c r="BU517" s="2">
        <f t="shared" ca="1" si="321"/>
        <v>9.1318620516499109</v>
      </c>
      <c r="BV517" s="2">
        <f t="shared" ca="1" si="321"/>
        <v>-0.52842172294767309</v>
      </c>
      <c r="BW517" s="2">
        <f t="shared" ca="1" si="322"/>
        <v>12.810652722122072</v>
      </c>
      <c r="BX517" s="2">
        <f t="shared" ca="1" si="322"/>
        <v>37.333745289584144</v>
      </c>
    </row>
    <row r="518" spans="1:76" x14ac:dyDescent="0.25">
      <c r="A518" s="21">
        <v>507</v>
      </c>
      <c r="B518" s="17">
        <f t="shared" si="288"/>
        <v>7.0894990747117719</v>
      </c>
      <c r="C518" s="39">
        <f t="shared" ca="1" si="289"/>
        <v>3.9134841248774414E-2</v>
      </c>
      <c r="D518" s="39">
        <f ca="1">SUM($C$12:C518)</f>
        <v>19.926743121673276</v>
      </c>
      <c r="E518" s="39">
        <f t="shared" ca="1" si="290"/>
        <v>14.127062692312187</v>
      </c>
      <c r="F518" s="30"/>
      <c r="G518" s="30"/>
      <c r="H518" s="30"/>
      <c r="I518" s="30"/>
      <c r="N518">
        <v>9.9477078239190178</v>
      </c>
      <c r="O518">
        <v>-7.1880070688778099</v>
      </c>
      <c r="P518">
        <v>-15.58655895639137</v>
      </c>
      <c r="Q518">
        <v>-0.37245337658299693</v>
      </c>
      <c r="R518">
        <v>-13.597798601663463</v>
      </c>
      <c r="S518">
        <v>-6.2726553517615944</v>
      </c>
      <c r="T518">
        <v>12.556283923212591</v>
      </c>
      <c r="U518">
        <v>-12.195332808448828</v>
      </c>
      <c r="V518">
        <v>-31.798670850289646</v>
      </c>
      <c r="W518">
        <v>-12.667235882927315</v>
      </c>
      <c r="X518">
        <v>8.550959442225686</v>
      </c>
      <c r="Y518">
        <v>7.7715644286700156</v>
      </c>
      <c r="Z518">
        <v>15.301198986770347</v>
      </c>
      <c r="AA518">
        <v>13.702706617107079</v>
      </c>
      <c r="AB518">
        <v>29.174803523079444</v>
      </c>
      <c r="AC518">
        <v>23.153860123903495</v>
      </c>
      <c r="AD518">
        <v>24.973613397715685</v>
      </c>
      <c r="AE518">
        <v>3.0130151487064634</v>
      </c>
      <c r="AF518">
        <v>19.365798895349613</v>
      </c>
      <c r="AG518">
        <v>7.1503277154067906</v>
      </c>
      <c r="AI518" s="2">
        <f t="shared" ca="1" si="291"/>
        <v>-104.15479488927038</v>
      </c>
      <c r="AJ518" s="2">
        <f t="shared" ca="1" si="292"/>
        <v>-17.621161649971246</v>
      </c>
      <c r="AK518" s="2">
        <f t="shared" ca="1" si="293"/>
        <v>2.7156981298040215</v>
      </c>
      <c r="AL518" s="2">
        <f t="shared" ca="1" si="294"/>
        <v>-71.695792154563719</v>
      </c>
      <c r="AM518" s="2">
        <f t="shared" ca="1" si="295"/>
        <v>-5.8695989993821289</v>
      </c>
      <c r="AN518" s="2">
        <f t="shared" ca="1" si="296"/>
        <v>-53.03022684539728</v>
      </c>
      <c r="AO518" s="2">
        <f t="shared" ca="1" si="297"/>
        <v>-76.710179912342056</v>
      </c>
      <c r="AP518" s="2">
        <f t="shared" ca="1" si="298"/>
        <v>48.435014141800231</v>
      </c>
      <c r="AQ518" s="2">
        <f t="shared" ca="1" si="299"/>
        <v>16.869963935536706</v>
      </c>
      <c r="AR518" s="2">
        <f t="shared" ca="1" si="300"/>
        <v>23.917679594396059</v>
      </c>
      <c r="AS518" s="2">
        <f t="shared" ca="1" si="301"/>
        <v>56.183855868880968</v>
      </c>
      <c r="AT518" s="2">
        <f t="shared" ca="1" si="302"/>
        <v>10.430783326132183</v>
      </c>
      <c r="AU518" s="2">
        <f t="shared" ca="1" si="303"/>
        <v>-51.84058083358137</v>
      </c>
      <c r="AV518" s="2">
        <f t="shared" ca="1" si="304"/>
        <v>-50.552493954675199</v>
      </c>
      <c r="AW518" s="2">
        <f t="shared" ca="1" si="305"/>
        <v>-4.3118632080527917</v>
      </c>
      <c r="AX518" s="2">
        <f t="shared" ca="1" si="306"/>
        <v>3.5001308390112702</v>
      </c>
      <c r="AY518" s="2">
        <f t="shared" ca="1" si="307"/>
        <v>13.533545290637736</v>
      </c>
      <c r="AZ518" s="2">
        <f t="shared" ca="1" si="308"/>
        <v>-22.789014103598564</v>
      </c>
      <c r="BA518" s="2">
        <f t="shared" ca="1" si="309"/>
        <v>-3.6448355388300762</v>
      </c>
      <c r="BB518" s="2">
        <f t="shared" ca="1" si="310"/>
        <v>-8.3034356793605006</v>
      </c>
      <c r="BD518" s="5">
        <v>507</v>
      </c>
      <c r="BE518" s="2">
        <f t="shared" ca="1" si="311"/>
        <v>-104.15479488927038</v>
      </c>
      <c r="BF518" s="2">
        <f t="shared" ca="1" si="313"/>
        <v>-17.621161649971246</v>
      </c>
      <c r="BG518" s="2">
        <f t="shared" ca="1" si="325"/>
        <v>2.7156981298040215</v>
      </c>
      <c r="BH518" s="2">
        <f t="shared" ca="1" si="325"/>
        <v>-71.695792154563719</v>
      </c>
      <c r="BI518" s="2">
        <f t="shared" ca="1" si="315"/>
        <v>-5.8695989993821289</v>
      </c>
      <c r="BJ518" s="2">
        <f t="shared" ca="1" si="315"/>
        <v>-53.03022684539728</v>
      </c>
      <c r="BK518" s="2">
        <f t="shared" ca="1" si="316"/>
        <v>-76.710179912342056</v>
      </c>
      <c r="BL518" s="2">
        <f t="shared" ca="1" si="316"/>
        <v>48.435014141800231</v>
      </c>
      <c r="BM518" s="2">
        <f t="shared" ca="1" si="317"/>
        <v>16.869963935536706</v>
      </c>
      <c r="BN518" s="2">
        <f t="shared" ca="1" si="317"/>
        <v>23.917679594396059</v>
      </c>
      <c r="BO518" s="2">
        <f t="shared" ca="1" si="312"/>
        <v>56.183855868880968</v>
      </c>
      <c r="BP518" s="2">
        <f t="shared" ca="1" si="318"/>
        <v>10.430783326132183</v>
      </c>
      <c r="BQ518" s="2">
        <f t="shared" ca="1" si="326"/>
        <v>-51.84058083358137</v>
      </c>
      <c r="BR518" s="2">
        <f t="shared" ca="1" si="326"/>
        <v>-50.552493954675199</v>
      </c>
      <c r="BS518" s="2">
        <f t="shared" ca="1" si="320"/>
        <v>-4.3118632080527917</v>
      </c>
      <c r="BT518" s="2">
        <f t="shared" ca="1" si="320"/>
        <v>3.5001308390112702</v>
      </c>
      <c r="BU518" s="2">
        <f t="shared" ca="1" si="321"/>
        <v>13.533545290637736</v>
      </c>
      <c r="BV518" s="2">
        <f t="shared" ca="1" si="321"/>
        <v>-22.789014103598564</v>
      </c>
      <c r="BW518" s="2">
        <f t="shared" ca="1" si="322"/>
        <v>-3.6448355388300762</v>
      </c>
      <c r="BX518" s="2">
        <f t="shared" ca="1" si="322"/>
        <v>-8.3034356793605006</v>
      </c>
    </row>
    <row r="519" spans="1:76" x14ac:dyDescent="0.25">
      <c r="A519" s="21">
        <v>508</v>
      </c>
      <c r="B519" s="17">
        <f t="shared" si="288"/>
        <v>3.8033182655179045</v>
      </c>
      <c r="C519" s="39">
        <f t="shared" ca="1" si="289"/>
        <v>3.950747217082947E-2</v>
      </c>
      <c r="D519" s="39">
        <f ca="1">SUM($C$12:C519)</f>
        <v>19.966250593844105</v>
      </c>
      <c r="E519" s="39">
        <f t="shared" ca="1" si="290"/>
        <v>7.5938005577474996</v>
      </c>
      <c r="F519" s="30"/>
      <c r="G519" s="30"/>
      <c r="H519" s="30"/>
      <c r="I519" s="30"/>
      <c r="N519">
        <v>-15.597810108033267</v>
      </c>
      <c r="O519">
        <v>23.611880063990597</v>
      </c>
      <c r="P519">
        <v>3.7011719255162738</v>
      </c>
      <c r="Q519">
        <v>-19.974211514068188</v>
      </c>
      <c r="R519">
        <v>-7.5388886062083706</v>
      </c>
      <c r="S519">
        <v>-10.926300936411366</v>
      </c>
      <c r="T519">
        <v>-9.0736646781933192</v>
      </c>
      <c r="U519">
        <v>48.10183971628539</v>
      </c>
      <c r="V519">
        <v>11.644068652640204</v>
      </c>
      <c r="W519">
        <v>1.6264364201045378</v>
      </c>
      <c r="X519">
        <v>7.3036605333014322</v>
      </c>
      <c r="Y519">
        <v>32.011039461451844</v>
      </c>
      <c r="Z519">
        <v>10.810229836325213</v>
      </c>
      <c r="AA519">
        <v>-1.6994077507790406</v>
      </c>
      <c r="AB519">
        <v>-14.833657285097075</v>
      </c>
      <c r="AC519">
        <v>3.1610996869215273</v>
      </c>
      <c r="AD519">
        <v>23.332854337556022</v>
      </c>
      <c r="AE519">
        <v>8.0816115563544155</v>
      </c>
      <c r="AF519">
        <v>11.052362533806239</v>
      </c>
      <c r="AG519">
        <v>16.720704515091121</v>
      </c>
      <c r="AI519" s="2">
        <f t="shared" ca="1" si="291"/>
        <v>57.872545355518454</v>
      </c>
      <c r="AJ519" s="2">
        <f t="shared" ca="1" si="292"/>
        <v>-19.659220960890266</v>
      </c>
      <c r="AK519" s="2">
        <f t="shared" ca="1" si="293"/>
        <v>19.330586611618685</v>
      </c>
      <c r="AL519" s="2">
        <f t="shared" ca="1" si="294"/>
        <v>7.6360518833438409</v>
      </c>
      <c r="AM519" s="2">
        <f t="shared" ca="1" si="295"/>
        <v>-1.5007760149576921</v>
      </c>
      <c r="AN519" s="2">
        <f t="shared" ca="1" si="296"/>
        <v>67.289824248501461</v>
      </c>
      <c r="AO519" s="2">
        <f t="shared" ca="1" si="297"/>
        <v>7.5775095082460542</v>
      </c>
      <c r="AP519" s="2">
        <f t="shared" ca="1" si="298"/>
        <v>-60.381784918236171</v>
      </c>
      <c r="AQ519" s="2">
        <f t="shared" ca="1" si="299"/>
        <v>23.273513653443793</v>
      </c>
      <c r="AR519" s="2">
        <f t="shared" ca="1" si="300"/>
        <v>19.757104191973514</v>
      </c>
      <c r="AS519" s="2">
        <f t="shared" ca="1" si="301"/>
        <v>33.01266758559678</v>
      </c>
      <c r="AT519" s="2">
        <f t="shared" ca="1" si="302"/>
        <v>71.824243107491313</v>
      </c>
      <c r="AU519" s="2">
        <f t="shared" ca="1" si="303"/>
        <v>22.109996918410076</v>
      </c>
      <c r="AV519" s="2">
        <f t="shared" ca="1" si="304"/>
        <v>-9.5518164603238755</v>
      </c>
      <c r="AW519" s="2">
        <f t="shared" ca="1" si="305"/>
        <v>-20.667460319690115</v>
      </c>
      <c r="AX519" s="2">
        <f t="shared" ca="1" si="306"/>
        <v>75.785691789037429</v>
      </c>
      <c r="AY519" s="2">
        <f t="shared" ca="1" si="307"/>
        <v>27.258737032152723</v>
      </c>
      <c r="AZ519" s="2">
        <f t="shared" ca="1" si="308"/>
        <v>54.1510042076156</v>
      </c>
      <c r="BA519" s="2">
        <f t="shared" ca="1" si="309"/>
        <v>36.381002098989669</v>
      </c>
      <c r="BB519" s="2">
        <f t="shared" ca="1" si="310"/>
        <v>-18.689284491421692</v>
      </c>
      <c r="BD519" s="5">
        <v>508</v>
      </c>
      <c r="BE519" s="2">
        <f t="shared" ca="1" si="311"/>
        <v>57.872545355518454</v>
      </c>
      <c r="BF519" s="2">
        <f t="shared" ca="1" si="313"/>
        <v>-19.659220960890266</v>
      </c>
      <c r="BG519" s="2">
        <f t="shared" ca="1" si="325"/>
        <v>19.330586611618685</v>
      </c>
      <c r="BH519" s="2">
        <f t="shared" ca="1" si="325"/>
        <v>7.6360518833438409</v>
      </c>
      <c r="BI519" s="2">
        <f t="shared" ca="1" si="315"/>
        <v>-1.5007760149576921</v>
      </c>
      <c r="BJ519" s="2">
        <f t="shared" ca="1" si="315"/>
        <v>67.289824248501461</v>
      </c>
      <c r="BK519" s="2">
        <f t="shared" ca="1" si="316"/>
        <v>7.5775095082460542</v>
      </c>
      <c r="BL519" s="2">
        <f t="shared" ca="1" si="316"/>
        <v>-60.381784918236171</v>
      </c>
      <c r="BM519" s="2">
        <f t="shared" ca="1" si="317"/>
        <v>23.273513653443793</v>
      </c>
      <c r="BN519" s="2">
        <f t="shared" ca="1" si="317"/>
        <v>19.757104191973514</v>
      </c>
      <c r="BO519" s="2">
        <f t="shared" ca="1" si="312"/>
        <v>33.01266758559678</v>
      </c>
      <c r="BP519" s="2">
        <f t="shared" ca="1" si="318"/>
        <v>71.824243107491313</v>
      </c>
      <c r="BQ519" s="2">
        <f t="shared" ca="1" si="326"/>
        <v>22.109996918410076</v>
      </c>
      <c r="BR519" s="2">
        <f t="shared" ca="1" si="326"/>
        <v>-9.5518164603238755</v>
      </c>
      <c r="BS519" s="2">
        <f t="shared" ca="1" si="320"/>
        <v>-20.667460319690115</v>
      </c>
      <c r="BT519" s="2">
        <f t="shared" ca="1" si="320"/>
        <v>75.785691789037429</v>
      </c>
      <c r="BU519" s="2">
        <f t="shared" ca="1" si="321"/>
        <v>27.258737032152723</v>
      </c>
      <c r="BV519" s="2">
        <f t="shared" ca="1" si="321"/>
        <v>54.1510042076156</v>
      </c>
      <c r="BW519" s="2">
        <f t="shared" ca="1" si="322"/>
        <v>36.381002098989669</v>
      </c>
      <c r="BX519" s="2">
        <f t="shared" ca="1" si="322"/>
        <v>-18.689284491421692</v>
      </c>
    </row>
    <row r="520" spans="1:76" x14ac:dyDescent="0.25">
      <c r="A520" s="21">
        <v>509</v>
      </c>
      <c r="B520" s="17">
        <f t="shared" si="288"/>
        <v>6.9775165451660461</v>
      </c>
      <c r="C520" s="39">
        <f t="shared" ca="1" si="289"/>
        <v>3.9498243915944004E-2</v>
      </c>
      <c r="D520" s="39">
        <f ca="1">SUM($C$12:C520)</f>
        <v>20.005748837760049</v>
      </c>
      <c r="E520" s="39">
        <f t="shared" ca="1" si="290"/>
        <v>13.959044351390716</v>
      </c>
      <c r="F520" s="30"/>
      <c r="G520" s="30"/>
      <c r="H520" s="30"/>
      <c r="I520" s="30"/>
      <c r="N520">
        <v>-26.267984340479401</v>
      </c>
      <c r="O520">
        <v>-8.4924206859830917</v>
      </c>
      <c r="P520">
        <v>1.4060382738012231</v>
      </c>
      <c r="Q520">
        <v>-2.5972291698519161</v>
      </c>
      <c r="R520">
        <v>-12.413511460767335</v>
      </c>
      <c r="S520">
        <v>-8.31797718975176</v>
      </c>
      <c r="T520">
        <v>-2.725359261360865</v>
      </c>
      <c r="U520">
        <v>18.819110115040157</v>
      </c>
      <c r="V520">
        <v>1.7123503485667555</v>
      </c>
      <c r="W520">
        <v>6.4783448701737614</v>
      </c>
      <c r="X520">
        <v>-12.339148321386922</v>
      </c>
      <c r="Y520">
        <v>-6.271762393259193</v>
      </c>
      <c r="Z520">
        <v>-0.44082241352071527</v>
      </c>
      <c r="AA520">
        <v>2.163517094244694</v>
      </c>
      <c r="AB520">
        <v>15.75775154833765</v>
      </c>
      <c r="AC520">
        <v>7.0426067897810301</v>
      </c>
      <c r="AD520">
        <v>7.1078499721346304</v>
      </c>
      <c r="AE520">
        <v>29.296238816910755</v>
      </c>
      <c r="AF520">
        <v>18.587345881217125</v>
      </c>
      <c r="AG520">
        <v>-1.1486903646641817</v>
      </c>
      <c r="AI520" s="2">
        <f t="shared" ca="1" si="291"/>
        <v>-32.741545472927697</v>
      </c>
      <c r="AJ520" s="2">
        <f t="shared" ca="1" si="292"/>
        <v>-1.651119765450904</v>
      </c>
      <c r="AK520" s="2">
        <f t="shared" ca="1" si="293"/>
        <v>-22.603995141697844</v>
      </c>
      <c r="AL520" s="2">
        <f t="shared" ca="1" si="294"/>
        <v>-67.786128439735492</v>
      </c>
      <c r="AM520" s="2">
        <f t="shared" ca="1" si="295"/>
        <v>-11.20360171430251</v>
      </c>
      <c r="AN520" s="2">
        <f t="shared" ca="1" si="296"/>
        <v>40.01454351081135</v>
      </c>
      <c r="AO520" s="2">
        <f t="shared" ca="1" si="297"/>
        <v>-45.469091359936741</v>
      </c>
      <c r="AP520" s="2">
        <f t="shared" ca="1" si="298"/>
        <v>-37.318340349381025</v>
      </c>
      <c r="AQ520" s="2">
        <f t="shared" ca="1" si="299"/>
        <v>-4.6518607560302438</v>
      </c>
      <c r="AR520" s="2">
        <f t="shared" ca="1" si="300"/>
        <v>-45.134723152244646</v>
      </c>
      <c r="AS520" s="2">
        <f t="shared" ca="1" si="301"/>
        <v>-66.276802816908699</v>
      </c>
      <c r="AT520" s="2">
        <f t="shared" ca="1" si="302"/>
        <v>-0.3470353166202651</v>
      </c>
      <c r="AU520" s="2">
        <f t="shared" ca="1" si="303"/>
        <v>-37.568165021576505</v>
      </c>
      <c r="AV520" s="2">
        <f t="shared" ca="1" si="304"/>
        <v>6.7682491091576527</v>
      </c>
      <c r="AW520" s="2">
        <f t="shared" ca="1" si="305"/>
        <v>59.912154606013409</v>
      </c>
      <c r="AX520" s="2">
        <f t="shared" ca="1" si="306"/>
        <v>-76.167695127922329</v>
      </c>
      <c r="AY520" s="2">
        <f t="shared" ca="1" si="307"/>
        <v>11.862241572495673</v>
      </c>
      <c r="AZ520" s="2">
        <f t="shared" ca="1" si="308"/>
        <v>-5.4215905682038681</v>
      </c>
      <c r="BA520" s="2">
        <f t="shared" ca="1" si="309"/>
        <v>35.020659681215221</v>
      </c>
      <c r="BB520" s="2">
        <f t="shared" ca="1" si="310"/>
        <v>-96.733722991112927</v>
      </c>
      <c r="BD520" s="5">
        <v>509</v>
      </c>
      <c r="BE520" s="2">
        <f t="shared" ca="1" si="311"/>
        <v>-32.741545472927697</v>
      </c>
      <c r="BF520" s="2">
        <f t="shared" ca="1" si="313"/>
        <v>-1.651119765450904</v>
      </c>
      <c r="BG520" s="2">
        <f t="shared" ca="1" si="325"/>
        <v>-22.603995141697844</v>
      </c>
      <c r="BH520" s="2">
        <f t="shared" ca="1" si="325"/>
        <v>-67.786128439735492</v>
      </c>
      <c r="BI520" s="2">
        <f t="shared" ca="1" si="315"/>
        <v>-11.20360171430251</v>
      </c>
      <c r="BJ520" s="2">
        <f t="shared" ca="1" si="315"/>
        <v>40.01454351081135</v>
      </c>
      <c r="BK520" s="2">
        <f t="shared" ca="1" si="316"/>
        <v>-45.469091359936741</v>
      </c>
      <c r="BL520" s="2">
        <f t="shared" ca="1" si="316"/>
        <v>-37.318340349381025</v>
      </c>
      <c r="BM520" s="2">
        <f t="shared" ca="1" si="317"/>
        <v>-4.6518607560302438</v>
      </c>
      <c r="BN520" s="2">
        <f t="shared" ca="1" si="317"/>
        <v>-45.134723152244646</v>
      </c>
      <c r="BO520" s="2">
        <f t="shared" ca="1" si="312"/>
        <v>-66.276802816908699</v>
      </c>
      <c r="BP520" s="2">
        <f t="shared" ca="1" si="318"/>
        <v>-0.3470353166202651</v>
      </c>
      <c r="BQ520" s="2">
        <f t="shared" ca="1" si="326"/>
        <v>-37.568165021576505</v>
      </c>
      <c r="BR520" s="2">
        <f t="shared" ca="1" si="326"/>
        <v>6.7682491091576527</v>
      </c>
      <c r="BS520" s="2">
        <f t="shared" ca="1" si="320"/>
        <v>59.912154606013409</v>
      </c>
      <c r="BT520" s="2">
        <f t="shared" ca="1" si="320"/>
        <v>-76.167695127922329</v>
      </c>
      <c r="BU520" s="2">
        <f t="shared" ca="1" si="321"/>
        <v>11.862241572495673</v>
      </c>
      <c r="BV520" s="2">
        <f t="shared" ca="1" si="321"/>
        <v>-5.4215905682038681</v>
      </c>
      <c r="BW520" s="2">
        <f t="shared" ca="1" si="322"/>
        <v>35.020659681215221</v>
      </c>
      <c r="BX520" s="2">
        <f t="shared" ca="1" si="322"/>
        <v>-96.733722991112927</v>
      </c>
    </row>
    <row r="521" spans="1:76" x14ac:dyDescent="0.25">
      <c r="A521" s="21">
        <v>510</v>
      </c>
      <c r="B521" s="17">
        <f t="shared" si="288"/>
        <v>-4.2085044329520986</v>
      </c>
      <c r="C521" s="39">
        <f t="shared" ca="1" si="289"/>
        <v>3.9333227497001931E-2</v>
      </c>
      <c r="D521" s="39">
        <f ca="1">SUM($C$12:C521)</f>
        <v>20.045082065257052</v>
      </c>
      <c r="E521" s="39">
        <f t="shared" ca="1" si="290"/>
        <v>-8.4359816730522912</v>
      </c>
      <c r="F521" s="30"/>
      <c r="G521" s="30"/>
      <c r="H521" s="30"/>
      <c r="I521" s="30"/>
      <c r="N521">
        <v>10.670639556563945</v>
      </c>
      <c r="O521">
        <v>-6.6082337256796224</v>
      </c>
      <c r="P521">
        <v>18.850690889057518</v>
      </c>
      <c r="Q521">
        <v>-21.141925375998444</v>
      </c>
      <c r="R521">
        <v>20.186106350483843</v>
      </c>
      <c r="S521">
        <v>1.2058098852432417</v>
      </c>
      <c r="T521">
        <v>11.509822839326294</v>
      </c>
      <c r="U521">
        <v>15.861390357435042</v>
      </c>
      <c r="V521">
        <v>-13.900439725044958</v>
      </c>
      <c r="W521">
        <v>7.1501101868611823</v>
      </c>
      <c r="X521">
        <v>23.236568001745802</v>
      </c>
      <c r="Y521">
        <v>25.203884593165988</v>
      </c>
      <c r="Z521">
        <v>12.068582396232546</v>
      </c>
      <c r="AA521">
        <v>-14.127793459252114</v>
      </c>
      <c r="AB521">
        <v>-10.920961478535471</v>
      </c>
      <c r="AC521">
        <v>14.006329754993097</v>
      </c>
      <c r="AD521">
        <v>10.042822654398295</v>
      </c>
      <c r="AE521">
        <v>27.659524467299708</v>
      </c>
      <c r="AF521">
        <v>12.792918090282848</v>
      </c>
      <c r="AG521">
        <v>17.066149986658441</v>
      </c>
      <c r="AI521" s="2">
        <f t="shared" ca="1" si="291"/>
        <v>-40.756512280267238</v>
      </c>
      <c r="AJ521" s="2">
        <f t="shared" ca="1" si="292"/>
        <v>-4.9179177539750789</v>
      </c>
      <c r="AK521" s="2">
        <f t="shared" ca="1" si="293"/>
        <v>-34.105623851227662</v>
      </c>
      <c r="AL521" s="2">
        <f t="shared" ca="1" si="294"/>
        <v>25.188173181572246</v>
      </c>
      <c r="AM521" s="2">
        <f t="shared" ca="1" si="295"/>
        <v>-11.068459546160728</v>
      </c>
      <c r="AN521" s="2">
        <f t="shared" ca="1" si="296"/>
        <v>-33.448615596331024</v>
      </c>
      <c r="AO521" s="2">
        <f t="shared" ca="1" si="297"/>
        <v>-57.230060649539574</v>
      </c>
      <c r="AP521" s="2">
        <f t="shared" ca="1" si="298"/>
        <v>1.6098045049385812</v>
      </c>
      <c r="AQ521" s="2">
        <f t="shared" ca="1" si="299"/>
        <v>-19.085422704841005</v>
      </c>
      <c r="AR521" s="2">
        <f t="shared" ca="1" si="300"/>
        <v>-23.179887242578975</v>
      </c>
      <c r="AS521" s="2">
        <f t="shared" ca="1" si="301"/>
        <v>9.7857433258989985</v>
      </c>
      <c r="AT521" s="2">
        <f t="shared" ca="1" si="302"/>
        <v>-1.9388330291332636</v>
      </c>
      <c r="AU521" s="2">
        <f t="shared" ca="1" si="303"/>
        <v>47.857705439385505</v>
      </c>
      <c r="AV521" s="2">
        <f t="shared" ca="1" si="304"/>
        <v>-46.024953787683707</v>
      </c>
      <c r="AW521" s="2">
        <f t="shared" ca="1" si="305"/>
        <v>58.279237823868165</v>
      </c>
      <c r="AX521" s="2">
        <f t="shared" ca="1" si="306"/>
        <v>21.429188782906461</v>
      </c>
      <c r="AY521" s="2">
        <f t="shared" ca="1" si="307"/>
        <v>55.699582668437131</v>
      </c>
      <c r="AZ521" s="2">
        <f t="shared" ca="1" si="308"/>
        <v>53.542552606940689</v>
      </c>
      <c r="BA521" s="2">
        <f t="shared" ca="1" si="309"/>
        <v>31.664884275470349</v>
      </c>
      <c r="BB521" s="2">
        <f t="shared" ca="1" si="310"/>
        <v>91.748951171964748</v>
      </c>
      <c r="BD521" s="5">
        <v>510</v>
      </c>
      <c r="BE521" s="2">
        <f t="shared" ca="1" si="311"/>
        <v>-40.756512280267238</v>
      </c>
      <c r="BF521" s="2">
        <f t="shared" ca="1" si="313"/>
        <v>-4.9179177539750789</v>
      </c>
      <c r="BG521" s="2">
        <f t="shared" ca="1" si="325"/>
        <v>-34.105623851227662</v>
      </c>
      <c r="BH521" s="2">
        <f t="shared" ca="1" si="325"/>
        <v>25.188173181572246</v>
      </c>
      <c r="BI521" s="2">
        <f t="shared" ca="1" si="315"/>
        <v>-11.068459546160728</v>
      </c>
      <c r="BJ521" s="2">
        <f t="shared" ca="1" si="315"/>
        <v>-33.448615596331024</v>
      </c>
      <c r="BK521" s="2">
        <f t="shared" ca="1" si="316"/>
        <v>-57.230060649539574</v>
      </c>
      <c r="BL521" s="2">
        <f t="shared" ca="1" si="316"/>
        <v>1.6098045049385812</v>
      </c>
      <c r="BM521" s="2">
        <f t="shared" ca="1" si="317"/>
        <v>-19.085422704841005</v>
      </c>
      <c r="BN521" s="2">
        <f t="shared" ca="1" si="317"/>
        <v>-23.179887242578975</v>
      </c>
      <c r="BO521" s="2">
        <f t="shared" ca="1" si="312"/>
        <v>9.7857433258989985</v>
      </c>
      <c r="BP521" s="2">
        <f t="shared" ca="1" si="318"/>
        <v>-1.9388330291332636</v>
      </c>
      <c r="BQ521" s="2">
        <f t="shared" ca="1" si="326"/>
        <v>47.857705439385505</v>
      </c>
      <c r="BR521" s="2">
        <f t="shared" ca="1" si="326"/>
        <v>-46.024953787683707</v>
      </c>
      <c r="BS521" s="2">
        <f t="shared" ca="1" si="320"/>
        <v>58.279237823868165</v>
      </c>
      <c r="BT521" s="2">
        <f t="shared" ca="1" si="320"/>
        <v>21.429188782906461</v>
      </c>
      <c r="BU521" s="2">
        <f t="shared" ca="1" si="321"/>
        <v>55.699582668437131</v>
      </c>
      <c r="BV521" s="2">
        <f t="shared" ca="1" si="321"/>
        <v>53.542552606940689</v>
      </c>
      <c r="BW521" s="2">
        <f t="shared" ca="1" si="322"/>
        <v>31.664884275470349</v>
      </c>
      <c r="BX521" s="2">
        <f t="shared" ca="1" si="322"/>
        <v>91.748951171964748</v>
      </c>
    </row>
    <row r="522" spans="1:76" x14ac:dyDescent="0.25">
      <c r="A522" s="21">
        <v>511</v>
      </c>
      <c r="B522" s="17">
        <f t="shared" si="288"/>
        <v>19.728357165826246</v>
      </c>
      <c r="C522" s="39">
        <f t="shared" ca="1" si="289"/>
        <v>3.9483812309110342E-2</v>
      </c>
      <c r="D522" s="39">
        <f ca="1">SUM($C$12:C522)</f>
        <v>20.084565877566163</v>
      </c>
      <c r="E522" s="39">
        <f t="shared" ca="1" si="290"/>
        <v>39.623548915319176</v>
      </c>
      <c r="F522" s="30"/>
      <c r="G522" s="30"/>
      <c r="H522" s="30"/>
      <c r="I522" s="30"/>
      <c r="N522">
        <v>-24.925431830711464</v>
      </c>
      <c r="O522">
        <v>8.7299271867109987</v>
      </c>
      <c r="P522">
        <v>-9.4511671785236722</v>
      </c>
      <c r="Q522">
        <v>-11.523930946203862</v>
      </c>
      <c r="R522">
        <v>15.310139534421435</v>
      </c>
      <c r="S522">
        <v>3.0486806191886453</v>
      </c>
      <c r="T522">
        <v>-6.9879348737900742</v>
      </c>
      <c r="U522">
        <v>-14.442049619606019</v>
      </c>
      <c r="V522">
        <v>-1.2324295826575709</v>
      </c>
      <c r="W522">
        <v>-19.248784658211399</v>
      </c>
      <c r="X522">
        <v>-16.14429558631225</v>
      </c>
      <c r="Y522">
        <v>-19.444712922901374</v>
      </c>
      <c r="Z522">
        <v>3.8570787578117063</v>
      </c>
      <c r="AA522">
        <v>-0.45124186271632993</v>
      </c>
      <c r="AB522">
        <v>7.158699445802255</v>
      </c>
      <c r="AC522">
        <v>32.129931367865524</v>
      </c>
      <c r="AD522">
        <v>3.557614087404759</v>
      </c>
      <c r="AE522">
        <v>-9.01782835799089</v>
      </c>
      <c r="AF522">
        <v>-5.5998119533025363</v>
      </c>
      <c r="AG522">
        <v>13.699463629840503</v>
      </c>
      <c r="AI522" s="2">
        <f t="shared" ca="1" si="291"/>
        <v>26.018768419412098</v>
      </c>
      <c r="AJ522" s="2">
        <f t="shared" ca="1" si="292"/>
        <v>-3.245809450436826</v>
      </c>
      <c r="AK522" s="2">
        <f t="shared" ca="1" si="293"/>
        <v>-2.0606845493541912</v>
      </c>
      <c r="AL522" s="2">
        <f t="shared" ca="1" si="294"/>
        <v>-48.43468140088796</v>
      </c>
      <c r="AM522" s="2">
        <f t="shared" ca="1" si="295"/>
        <v>-22.814349704871631</v>
      </c>
      <c r="AN522" s="2">
        <f t="shared" ca="1" si="296"/>
        <v>0.17820808034063118</v>
      </c>
      <c r="AO522" s="2">
        <f t="shared" ca="1" si="297"/>
        <v>34.128853028545606</v>
      </c>
      <c r="AP522" s="2">
        <f t="shared" ca="1" si="298"/>
        <v>30.586610044904369</v>
      </c>
      <c r="AQ522" s="2">
        <f t="shared" ca="1" si="299"/>
        <v>-79.77290545928031</v>
      </c>
      <c r="AR522" s="2">
        <f t="shared" ca="1" si="300"/>
        <v>40.959764767607254</v>
      </c>
      <c r="AS522" s="2">
        <f t="shared" ca="1" si="301"/>
        <v>-45.064209308109746</v>
      </c>
      <c r="AT522" s="2">
        <f t="shared" ca="1" si="302"/>
        <v>-34.440306610476263</v>
      </c>
      <c r="AU522" s="2">
        <f t="shared" ca="1" si="303"/>
        <v>6.3432106640924957</v>
      </c>
      <c r="AV522" s="2">
        <f t="shared" ca="1" si="304"/>
        <v>-37.205082237108464</v>
      </c>
      <c r="AW522" s="2">
        <f t="shared" ca="1" si="305"/>
        <v>9.1087155353475904</v>
      </c>
      <c r="AX522" s="2">
        <f t="shared" ca="1" si="306"/>
        <v>-37.743843013944577</v>
      </c>
      <c r="AY522" s="2">
        <f t="shared" ca="1" si="307"/>
        <v>4.8539225363773291</v>
      </c>
      <c r="AZ522" s="2">
        <f t="shared" ca="1" si="308"/>
        <v>82.224665527167247</v>
      </c>
      <c r="BA522" s="2">
        <f t="shared" ca="1" si="309"/>
        <v>13.999989802171726</v>
      </c>
      <c r="BB522" s="2">
        <f t="shared" ca="1" si="310"/>
        <v>16.214632343418245</v>
      </c>
      <c r="BD522" s="5">
        <v>511</v>
      </c>
      <c r="BE522" s="2">
        <f t="shared" ca="1" si="311"/>
        <v>26.018768419412098</v>
      </c>
      <c r="BF522" s="2">
        <f t="shared" ca="1" si="313"/>
        <v>-3.245809450436826</v>
      </c>
      <c r="BG522" s="2">
        <f t="shared" ca="1" si="325"/>
        <v>-2.0606845493541912</v>
      </c>
      <c r="BH522" s="2">
        <f t="shared" ca="1" si="325"/>
        <v>-48.43468140088796</v>
      </c>
      <c r="BI522" s="2">
        <f t="shared" ca="1" si="315"/>
        <v>-22.814349704871631</v>
      </c>
      <c r="BJ522" s="2">
        <f t="shared" ca="1" si="315"/>
        <v>0.17820808034063118</v>
      </c>
      <c r="BK522" s="2">
        <f t="shared" ca="1" si="316"/>
        <v>34.128853028545606</v>
      </c>
      <c r="BL522" s="2">
        <f t="shared" ca="1" si="316"/>
        <v>30.586610044904369</v>
      </c>
      <c r="BM522" s="2">
        <f t="shared" ca="1" si="317"/>
        <v>-79.77290545928031</v>
      </c>
      <c r="BN522" s="2">
        <f t="shared" ca="1" si="317"/>
        <v>40.959764767607254</v>
      </c>
      <c r="BO522" s="2">
        <f t="shared" ca="1" si="312"/>
        <v>-45.064209308109746</v>
      </c>
      <c r="BP522" s="2">
        <f t="shared" ca="1" si="318"/>
        <v>-34.440306610476263</v>
      </c>
      <c r="BQ522" s="2">
        <f t="shared" ca="1" si="326"/>
        <v>6.3432106640924957</v>
      </c>
      <c r="BR522" s="2">
        <f t="shared" ca="1" si="326"/>
        <v>-37.205082237108464</v>
      </c>
      <c r="BS522" s="2">
        <f t="shared" ca="1" si="320"/>
        <v>9.1087155353475904</v>
      </c>
      <c r="BT522" s="2">
        <f t="shared" ca="1" si="320"/>
        <v>-37.743843013944577</v>
      </c>
      <c r="BU522" s="2">
        <f t="shared" ca="1" si="321"/>
        <v>4.8539225363773291</v>
      </c>
      <c r="BV522" s="2">
        <f t="shared" ca="1" si="321"/>
        <v>82.224665527167247</v>
      </c>
      <c r="BW522" s="2">
        <f t="shared" ca="1" si="322"/>
        <v>13.999989802171726</v>
      </c>
      <c r="BX522" s="2">
        <f t="shared" ca="1" si="322"/>
        <v>16.214632343418245</v>
      </c>
    </row>
    <row r="523" spans="1:76" x14ac:dyDescent="0.25">
      <c r="A523" s="21">
        <v>512</v>
      </c>
      <c r="B523" s="17">
        <f t="shared" si="288"/>
        <v>-8.9440425578946936</v>
      </c>
      <c r="C523" s="39">
        <f t="shared" ca="1" si="289"/>
        <v>3.9540310784710694E-2</v>
      </c>
      <c r="D523" s="39">
        <f ca="1">SUM($C$12:C523)</f>
        <v>20.124106188350876</v>
      </c>
      <c r="E523" s="39">
        <f t="shared" ca="1" si="290"/>
        <v>-17.999086218820221</v>
      </c>
      <c r="F523" s="30"/>
      <c r="G523" s="30"/>
      <c r="H523" s="30"/>
      <c r="I523" s="30"/>
      <c r="N523">
        <v>-28.824762516831658</v>
      </c>
      <c r="O523">
        <v>-21.165581193959891</v>
      </c>
      <c r="P523">
        <v>-24.41499746566091</v>
      </c>
      <c r="Q523">
        <v>-0.61947247280710194</v>
      </c>
      <c r="R523">
        <v>-22.526200808073593</v>
      </c>
      <c r="S523">
        <v>-8.4121349407352213</v>
      </c>
      <c r="T523">
        <v>-1.8357846750305611</v>
      </c>
      <c r="U523">
        <v>18.137076919320204</v>
      </c>
      <c r="V523">
        <v>20.017703573437107</v>
      </c>
      <c r="W523">
        <v>7.7303729093047933</v>
      </c>
      <c r="X523">
        <v>18.122404478691571</v>
      </c>
      <c r="Y523">
        <v>-5.3727688489370191</v>
      </c>
      <c r="Z523">
        <v>11.422902086960798</v>
      </c>
      <c r="AA523">
        <v>0.88194051808306817</v>
      </c>
      <c r="AB523">
        <v>-14.165492073640696</v>
      </c>
      <c r="AC523">
        <v>15.809245512233312</v>
      </c>
      <c r="AD523">
        <v>-1.4183462071397273</v>
      </c>
      <c r="AE523">
        <v>48.006073524218223</v>
      </c>
      <c r="AF523">
        <v>-17.722669044505597</v>
      </c>
      <c r="AG523">
        <v>16.750581452353529</v>
      </c>
      <c r="AI523" s="2">
        <f t="shared" ca="1" si="291"/>
        <v>21.299278994297264</v>
      </c>
      <c r="AJ523" s="2">
        <f t="shared" ca="1" si="292"/>
        <v>-16.854589609958531</v>
      </c>
      <c r="AK523" s="2">
        <f t="shared" ca="1" si="293"/>
        <v>-29.412824452066538</v>
      </c>
      <c r="AL523" s="2">
        <f t="shared" ca="1" si="294"/>
        <v>34.631511361555056</v>
      </c>
      <c r="AM523" s="2">
        <f t="shared" ca="1" si="295"/>
        <v>-4.0112887646426101</v>
      </c>
      <c r="AN523" s="2">
        <f t="shared" ca="1" si="296"/>
        <v>22.431913072662812</v>
      </c>
      <c r="AO523" s="2">
        <f t="shared" ca="1" si="297"/>
        <v>23.917751225352006</v>
      </c>
      <c r="AP523" s="2">
        <f t="shared" ca="1" si="298"/>
        <v>11.984666018951325</v>
      </c>
      <c r="AQ523" s="2">
        <f t="shared" ca="1" si="299"/>
        <v>35.08875053322442</v>
      </c>
      <c r="AR523" s="2">
        <f t="shared" ca="1" si="300"/>
        <v>19.314960382823013</v>
      </c>
      <c r="AS523" s="2">
        <f t="shared" ca="1" si="301"/>
        <v>14.974851384818924</v>
      </c>
      <c r="AT523" s="2">
        <f t="shared" ca="1" si="302"/>
        <v>-6.9973875527677691</v>
      </c>
      <c r="AU523" s="2">
        <f t="shared" ca="1" si="303"/>
        <v>45.573256604374251</v>
      </c>
      <c r="AV523" s="2">
        <f t="shared" ca="1" si="304"/>
        <v>-61.60566725372648</v>
      </c>
      <c r="AW523" s="2">
        <f t="shared" ca="1" si="305"/>
        <v>67.771330601868513</v>
      </c>
      <c r="AX523" s="2">
        <f t="shared" ca="1" si="306"/>
        <v>-98.428159136469205</v>
      </c>
      <c r="AY523" s="2">
        <f t="shared" ca="1" si="307"/>
        <v>77.310074682688736</v>
      </c>
      <c r="AZ523" s="2">
        <f t="shared" ca="1" si="308"/>
        <v>-20.509364199943438</v>
      </c>
      <c r="BA523" s="2">
        <f t="shared" ca="1" si="309"/>
        <v>-18.311266161307664</v>
      </c>
      <c r="BB523" s="2">
        <f t="shared" ca="1" si="310"/>
        <v>21.215252327884407</v>
      </c>
      <c r="BD523" s="5">
        <v>512</v>
      </c>
      <c r="BE523" s="2">
        <f t="shared" ca="1" si="311"/>
        <v>21.299278994297264</v>
      </c>
      <c r="BF523" s="2">
        <f t="shared" ca="1" si="313"/>
        <v>-16.854589609958531</v>
      </c>
      <c r="BG523" s="2">
        <f t="shared" ca="1" si="325"/>
        <v>-29.412824452066538</v>
      </c>
      <c r="BH523" s="2">
        <f t="shared" ca="1" si="325"/>
        <v>34.631511361555056</v>
      </c>
      <c r="BI523" s="2">
        <f t="shared" ca="1" si="315"/>
        <v>-4.0112887646426101</v>
      </c>
      <c r="BJ523" s="2">
        <f t="shared" ca="1" si="315"/>
        <v>22.431913072662812</v>
      </c>
      <c r="BK523" s="2">
        <f t="shared" ca="1" si="316"/>
        <v>23.917751225352006</v>
      </c>
      <c r="BL523" s="2">
        <f t="shared" ca="1" si="316"/>
        <v>11.984666018951325</v>
      </c>
      <c r="BM523" s="2">
        <f t="shared" ca="1" si="317"/>
        <v>35.08875053322442</v>
      </c>
      <c r="BN523" s="2">
        <f t="shared" ca="1" si="317"/>
        <v>19.314960382823013</v>
      </c>
      <c r="BO523" s="2">
        <f t="shared" ca="1" si="312"/>
        <v>14.974851384818924</v>
      </c>
      <c r="BP523" s="2">
        <f t="shared" ca="1" si="318"/>
        <v>-6.9973875527677691</v>
      </c>
      <c r="BQ523" s="2">
        <f t="shared" ca="1" si="326"/>
        <v>45.573256604374251</v>
      </c>
      <c r="BR523" s="2">
        <f t="shared" ca="1" si="326"/>
        <v>-61.60566725372648</v>
      </c>
      <c r="BS523" s="2">
        <f t="shared" ca="1" si="320"/>
        <v>67.771330601868513</v>
      </c>
      <c r="BT523" s="2">
        <f t="shared" ca="1" si="320"/>
        <v>-98.428159136469205</v>
      </c>
      <c r="BU523" s="2">
        <f t="shared" ca="1" si="321"/>
        <v>77.310074682688736</v>
      </c>
      <c r="BV523" s="2">
        <f t="shared" ca="1" si="321"/>
        <v>-20.509364199943438</v>
      </c>
      <c r="BW523" s="2">
        <f t="shared" ca="1" si="322"/>
        <v>-18.311266161307664</v>
      </c>
      <c r="BX523" s="2">
        <f t="shared" ca="1" si="322"/>
        <v>21.215252327884407</v>
      </c>
    </row>
    <row r="524" spans="1:76" x14ac:dyDescent="0.25">
      <c r="A524" s="21">
        <v>513</v>
      </c>
      <c r="B524" s="17">
        <f t="shared" si="288"/>
        <v>-0.36357610864557199</v>
      </c>
      <c r="C524" s="39">
        <f t="shared" ca="1" si="289"/>
        <v>3.9351183391399057E-2</v>
      </c>
      <c r="D524" s="39">
        <f ca="1">SUM($C$12:C524)</f>
        <v>20.163457371742275</v>
      </c>
      <c r="E524" s="39">
        <f t="shared" ca="1" si="290"/>
        <v>-0.733095136805893</v>
      </c>
      <c r="F524" s="30"/>
      <c r="G524" s="30"/>
      <c r="H524" s="30"/>
      <c r="I524" s="30"/>
      <c r="N524">
        <v>-19.228280642832367</v>
      </c>
      <c r="O524">
        <v>2.9068867400318332</v>
      </c>
      <c r="P524">
        <v>-8.1045777731514956</v>
      </c>
      <c r="Q524">
        <v>-6.2903064006500919E-2</v>
      </c>
      <c r="R524">
        <v>-3.1128614157044296</v>
      </c>
      <c r="S524">
        <v>-18.191700650084289</v>
      </c>
      <c r="T524">
        <v>-18.596414008680235</v>
      </c>
      <c r="U524">
        <v>14.055658662778672</v>
      </c>
      <c r="V524">
        <v>-27.747683266625149</v>
      </c>
      <c r="W524">
        <v>19.692927387856731</v>
      </c>
      <c r="X524">
        <v>4.7485472857202256</v>
      </c>
      <c r="Y524">
        <v>-3.2894361871894198</v>
      </c>
      <c r="Z524">
        <v>15.28117928791742</v>
      </c>
      <c r="AA524">
        <v>3.7826130857625033</v>
      </c>
      <c r="AB524">
        <v>35.741861609112384</v>
      </c>
      <c r="AC524">
        <v>8.9903405933775939</v>
      </c>
      <c r="AD524">
        <v>9.3760973107672019</v>
      </c>
      <c r="AE524">
        <v>7.5518205916260488</v>
      </c>
      <c r="AF524">
        <v>-3.6109860297460958</v>
      </c>
      <c r="AG524">
        <v>33.044563146311248</v>
      </c>
      <c r="AI524" s="2">
        <f t="shared" ca="1" si="291"/>
        <v>-60.656944247368756</v>
      </c>
      <c r="AJ524" s="2">
        <f t="shared" ca="1" si="292"/>
        <v>-10.376833236043129</v>
      </c>
      <c r="AK524" s="2">
        <f t="shared" ca="1" si="293"/>
        <v>22.817143361105312</v>
      </c>
      <c r="AL524" s="2">
        <f t="shared" ca="1" si="294"/>
        <v>49.322725451253838</v>
      </c>
      <c r="AM524" s="2">
        <f t="shared" ca="1" si="295"/>
        <v>6.8784069305821376</v>
      </c>
      <c r="AN524" s="2">
        <f t="shared" ca="1" si="296"/>
        <v>-63.470658705367804</v>
      </c>
      <c r="AO524" s="2">
        <f t="shared" ca="1" si="297"/>
        <v>64.694913243145734</v>
      </c>
      <c r="AP524" s="2">
        <f t="shared" ca="1" si="298"/>
        <v>34.455338371978137</v>
      </c>
      <c r="AQ524" s="2">
        <f t="shared" ca="1" si="299"/>
        <v>-55.019045161988295</v>
      </c>
      <c r="AR524" s="2">
        <f t="shared" ca="1" si="300"/>
        <v>82.212731723857161</v>
      </c>
      <c r="AS524" s="2">
        <f t="shared" ca="1" si="301"/>
        <v>-29.22966955340965</v>
      </c>
      <c r="AT524" s="2">
        <f t="shared" ca="1" si="302"/>
        <v>3.6063143387133971</v>
      </c>
      <c r="AU524" s="2">
        <f t="shared" ca="1" si="303"/>
        <v>42.643309782943554</v>
      </c>
      <c r="AV524" s="2">
        <f t="shared" ca="1" si="304"/>
        <v>79.520197906875168</v>
      </c>
      <c r="AW524" s="2">
        <f t="shared" ca="1" si="305"/>
        <v>-5.2725084381566667</v>
      </c>
      <c r="AX524" s="2">
        <f t="shared" ca="1" si="306"/>
        <v>9.8243964314355523</v>
      </c>
      <c r="AY524" s="2">
        <f t="shared" ca="1" si="307"/>
        <v>-13.755634025412395</v>
      </c>
      <c r="AZ524" s="2">
        <f t="shared" ca="1" si="308"/>
        <v>-25.737690465350362</v>
      </c>
      <c r="BA524" s="2">
        <f t="shared" ca="1" si="309"/>
        <v>0.97583075619768778</v>
      </c>
      <c r="BB524" s="2">
        <f t="shared" ca="1" si="310"/>
        <v>-20.134232903382205</v>
      </c>
      <c r="BD524" s="5">
        <v>513</v>
      </c>
      <c r="BE524" s="2">
        <f t="shared" ca="1" si="311"/>
        <v>-60.656944247368756</v>
      </c>
      <c r="BF524" s="2">
        <f t="shared" ca="1" si="313"/>
        <v>-10.376833236043129</v>
      </c>
      <c r="BG524" s="2">
        <f t="shared" ca="1" si="325"/>
        <v>22.817143361105312</v>
      </c>
      <c r="BH524" s="2">
        <f t="shared" ca="1" si="325"/>
        <v>49.322725451253838</v>
      </c>
      <c r="BI524" s="2">
        <f t="shared" ca="1" si="315"/>
        <v>6.8784069305821376</v>
      </c>
      <c r="BJ524" s="2">
        <f t="shared" ca="1" si="315"/>
        <v>-63.470658705367804</v>
      </c>
      <c r="BK524" s="2">
        <f t="shared" ca="1" si="316"/>
        <v>64.694913243145734</v>
      </c>
      <c r="BL524" s="2">
        <f t="shared" ca="1" si="316"/>
        <v>34.455338371978137</v>
      </c>
      <c r="BM524" s="2">
        <f t="shared" ca="1" si="317"/>
        <v>-55.019045161988295</v>
      </c>
      <c r="BN524" s="2">
        <f t="shared" ca="1" si="317"/>
        <v>82.212731723857161</v>
      </c>
      <c r="BO524" s="2">
        <f t="shared" ca="1" si="312"/>
        <v>-29.22966955340965</v>
      </c>
      <c r="BP524" s="2">
        <f t="shared" ca="1" si="318"/>
        <v>3.6063143387133971</v>
      </c>
      <c r="BQ524" s="2">
        <f t="shared" ca="1" si="326"/>
        <v>42.643309782943554</v>
      </c>
      <c r="BR524" s="2">
        <f t="shared" ca="1" si="326"/>
        <v>79.520197906875168</v>
      </c>
      <c r="BS524" s="2">
        <f t="shared" ca="1" si="320"/>
        <v>-5.2725084381566667</v>
      </c>
      <c r="BT524" s="2">
        <f t="shared" ca="1" si="320"/>
        <v>9.8243964314355523</v>
      </c>
      <c r="BU524" s="2">
        <f t="shared" ca="1" si="321"/>
        <v>-13.755634025412395</v>
      </c>
      <c r="BV524" s="2">
        <f t="shared" ca="1" si="321"/>
        <v>-25.737690465350362</v>
      </c>
      <c r="BW524" s="2">
        <f t="shared" ca="1" si="322"/>
        <v>0.97583075619768778</v>
      </c>
      <c r="BX524" s="2">
        <f t="shared" ca="1" si="322"/>
        <v>-20.134232903382205</v>
      </c>
    </row>
    <row r="525" spans="1:76" x14ac:dyDescent="0.25">
      <c r="A525" s="21">
        <v>514</v>
      </c>
      <c r="B525" s="17">
        <f t="shared" ref="B525:B588" si="327">$L$12*N525+$L$13*O525+$L$14*P525+$L$15*Q525+$L$16*R525+$L$17*S525+$L$18*T525+$L$19*U525+$L$20*V525+$L$21*W525+$L$22*X525+$L$23*Y525+$L$24*Z525+$L$25*AA525+$L$26*AB525+$L$27*AC525+$L$28*AD525+$L$29*AE525+$L$30*AF525+$L$31*AG525</f>
        <v>1.0477169377906246</v>
      </c>
      <c r="C525" s="39">
        <f t="shared" ref="C525:C588" ca="1" si="328">_xlfn.NORM.DIST(RAND(),$B$2,$B$3,0)</f>
        <v>3.9043265386552437E-2</v>
      </c>
      <c r="D525" s="39">
        <f ca="1">SUM($C$12:C525)</f>
        <v>20.202500637128828</v>
      </c>
      <c r="E525" s="39">
        <f t="shared" ref="E525:E588" ca="1" si="329">B525*$D$3*D525</f>
        <v>2.1166502103245759</v>
      </c>
      <c r="F525" s="30"/>
      <c r="G525" s="30"/>
      <c r="H525" s="30"/>
      <c r="I525" s="30"/>
      <c r="N525">
        <v>-40.092339741406221</v>
      </c>
      <c r="O525">
        <v>-17.715693120516192</v>
      </c>
      <c r="P525">
        <v>-2.0655336966571407</v>
      </c>
      <c r="Q525">
        <v>-14.415006265439722</v>
      </c>
      <c r="R525">
        <v>28.338745034739972</v>
      </c>
      <c r="S525">
        <v>-4.7819686506925834</v>
      </c>
      <c r="T525">
        <v>-16.93136261472273</v>
      </c>
      <c r="U525">
        <v>17.429308897198798</v>
      </c>
      <c r="V525">
        <v>-7.3523189048176132</v>
      </c>
      <c r="W525">
        <v>-9.9448214780928144</v>
      </c>
      <c r="X525">
        <v>-13.09031022642727</v>
      </c>
      <c r="Y525">
        <v>21.94347807887274</v>
      </c>
      <c r="Z525">
        <v>-9.2737099819331927</v>
      </c>
      <c r="AA525">
        <v>-0.27904837186501741</v>
      </c>
      <c r="AB525">
        <v>2.2307613331955558</v>
      </c>
      <c r="AC525">
        <v>3.4272071576610901</v>
      </c>
      <c r="AD525">
        <v>-1.2184642230366087</v>
      </c>
      <c r="AE525">
        <v>27.315258375305572</v>
      </c>
      <c r="AF525">
        <v>8.0009429979972655</v>
      </c>
      <c r="AG525">
        <v>4.2821563980387056</v>
      </c>
      <c r="AI525" s="2">
        <f t="shared" ref="AI525:AI588" ca="1" si="330">BE525</f>
        <v>15.112072199489308</v>
      </c>
      <c r="AJ525" s="2">
        <f t="shared" ref="AJ525:AJ588" ca="1" si="331">BF525</f>
        <v>-21.851058718700905</v>
      </c>
      <c r="AK525" s="2">
        <f t="shared" ref="AK525:AK588" ca="1" si="332">BG525</f>
        <v>59.210397546776036</v>
      </c>
      <c r="AL525" s="2">
        <f t="shared" ref="AL525:AL588" ca="1" si="333">BH525</f>
        <v>13.618008539146683</v>
      </c>
      <c r="AM525" s="2">
        <f t="shared" ref="AM525:AM588" ca="1" si="334">BI525</f>
        <v>27.951674238707124</v>
      </c>
      <c r="AN525" s="2">
        <f t="shared" ref="AN525:AN588" ca="1" si="335">BJ525</f>
        <v>-34.395153892227128</v>
      </c>
      <c r="AO525" s="2">
        <f t="shared" ref="AO525:AO588" ca="1" si="336">BK525</f>
        <v>103.69072538294954</v>
      </c>
      <c r="AP525" s="2">
        <f t="shared" ref="AP525:AP588" ca="1" si="337">BL525</f>
        <v>24.333015530914768</v>
      </c>
      <c r="AQ525" s="2">
        <f t="shared" ref="AQ525:AQ588" ca="1" si="338">BM525</f>
        <v>26.267638202686225</v>
      </c>
      <c r="AR525" s="2">
        <f t="shared" ref="AR525:AR588" ca="1" si="339">BN525</f>
        <v>-45.117188132883008</v>
      </c>
      <c r="AS525" s="2">
        <f t="shared" ref="AS525:AS588" ca="1" si="340">BO525</f>
        <v>-42.4292133381025</v>
      </c>
      <c r="AT525" s="2">
        <f t="shared" ref="AT525:AT588" ca="1" si="341">BP525</f>
        <v>-5.6285658994244212</v>
      </c>
      <c r="AU525" s="2">
        <f t="shared" ref="AU525:AU588" ca="1" si="342">BQ525</f>
        <v>-11.167864285534817</v>
      </c>
      <c r="AV525" s="2">
        <f t="shared" ref="AV525:AV588" ca="1" si="343">BR525</f>
        <v>58.872670128332331</v>
      </c>
      <c r="AW525" s="2">
        <f t="shared" ref="AW525:AW588" ca="1" si="344">BS525</f>
        <v>-35.075757810441303</v>
      </c>
      <c r="AX525" s="2">
        <f t="shared" ref="AX525:AX588" ca="1" si="345">BT525</f>
        <v>23.814453473995862</v>
      </c>
      <c r="AY525" s="2">
        <f t="shared" ref="AY525:AY588" ca="1" si="346">BU525</f>
        <v>-34.073091402992141</v>
      </c>
      <c r="AZ525" s="2">
        <f t="shared" ref="AZ525:AZ588" ca="1" si="347">BV525</f>
        <v>-36.466469754251804</v>
      </c>
      <c r="BA525" s="2">
        <f t="shared" ref="BA525:BA588" ca="1" si="348">BW525</f>
        <v>-9.991708316485397</v>
      </c>
      <c r="BB525" s="2">
        <f t="shared" ref="BB525:BB588" ca="1" si="349">BX525</f>
        <v>-0.32756897259333861</v>
      </c>
      <c r="BD525" s="5">
        <v>514</v>
      </c>
      <c r="BE525" s="2">
        <f t="shared" ref="BE525:BE588" ca="1" si="350">_xlfn.NORM.INV(RAND(), BE$2, BE$3)</f>
        <v>15.112072199489308</v>
      </c>
      <c r="BF525" s="2">
        <f t="shared" ca="1" si="313"/>
        <v>-21.851058718700905</v>
      </c>
      <c r="BG525" s="2">
        <f t="shared" ca="1" si="325"/>
        <v>59.210397546776036</v>
      </c>
      <c r="BH525" s="2">
        <f t="shared" ca="1" si="325"/>
        <v>13.618008539146683</v>
      </c>
      <c r="BI525" s="2">
        <f t="shared" ca="1" si="315"/>
        <v>27.951674238707124</v>
      </c>
      <c r="BJ525" s="2">
        <f t="shared" ca="1" si="315"/>
        <v>-34.395153892227128</v>
      </c>
      <c r="BK525" s="2">
        <f t="shared" ca="1" si="316"/>
        <v>103.69072538294954</v>
      </c>
      <c r="BL525" s="2">
        <f t="shared" ca="1" si="316"/>
        <v>24.333015530914768</v>
      </c>
      <c r="BM525" s="2">
        <f t="shared" ca="1" si="317"/>
        <v>26.267638202686225</v>
      </c>
      <c r="BN525" s="2">
        <f t="shared" ca="1" si="317"/>
        <v>-45.117188132883008</v>
      </c>
      <c r="BO525" s="2">
        <f t="shared" ref="BO525:BO588" ca="1" si="351">_xlfn.NORM.INV(RAND(), BO$2, BO$3)</f>
        <v>-42.4292133381025</v>
      </c>
      <c r="BP525" s="2">
        <f t="shared" ca="1" si="318"/>
        <v>-5.6285658994244212</v>
      </c>
      <c r="BQ525" s="2">
        <f t="shared" ca="1" si="326"/>
        <v>-11.167864285534817</v>
      </c>
      <c r="BR525" s="2">
        <f t="shared" ca="1" si="326"/>
        <v>58.872670128332331</v>
      </c>
      <c r="BS525" s="2">
        <f t="shared" ca="1" si="320"/>
        <v>-35.075757810441303</v>
      </c>
      <c r="BT525" s="2">
        <f t="shared" ca="1" si="320"/>
        <v>23.814453473995862</v>
      </c>
      <c r="BU525" s="2">
        <f t="shared" ca="1" si="321"/>
        <v>-34.073091402992141</v>
      </c>
      <c r="BV525" s="2">
        <f t="shared" ca="1" si="321"/>
        <v>-36.466469754251804</v>
      </c>
      <c r="BW525" s="2">
        <f t="shared" ca="1" si="322"/>
        <v>-9.991708316485397</v>
      </c>
      <c r="BX525" s="2">
        <f t="shared" ca="1" si="322"/>
        <v>-0.32756897259333861</v>
      </c>
    </row>
    <row r="526" spans="1:76" x14ac:dyDescent="0.25">
      <c r="A526" s="21">
        <v>515</v>
      </c>
      <c r="B526" s="17">
        <f t="shared" si="327"/>
        <v>22.594087436821294</v>
      </c>
      <c r="C526" s="39">
        <f t="shared" ca="1" si="328"/>
        <v>3.9461426349508097E-2</v>
      </c>
      <c r="D526" s="39">
        <f ca="1">SUM($C$12:C526)</f>
        <v>20.241962063478336</v>
      </c>
      <c r="E526" s="39">
        <f t="shared" ca="1" si="329"/>
        <v>45.734866075504911</v>
      </c>
      <c r="F526" s="30"/>
      <c r="G526" s="30"/>
      <c r="H526" s="30"/>
      <c r="I526" s="30"/>
      <c r="N526">
        <v>1.9033262845109675</v>
      </c>
      <c r="O526">
        <v>6.9063610922374234</v>
      </c>
      <c r="P526">
        <v>-32.204236265964298</v>
      </c>
      <c r="Q526">
        <v>0.86500976435682198</v>
      </c>
      <c r="R526">
        <v>4.7227596164998342</v>
      </c>
      <c r="S526">
        <v>-8.4804342749773234</v>
      </c>
      <c r="T526">
        <v>3.6474743203494828</v>
      </c>
      <c r="U526">
        <v>-8.3601928396137897</v>
      </c>
      <c r="V526">
        <v>11.418656302015002</v>
      </c>
      <c r="W526">
        <v>0.94077132542950204</v>
      </c>
      <c r="X526">
        <v>-10.551614047462165</v>
      </c>
      <c r="Y526">
        <v>14.027889681175866</v>
      </c>
      <c r="Z526">
        <v>22.996511355182843</v>
      </c>
      <c r="AA526">
        <v>0.93145954337581216</v>
      </c>
      <c r="AB526">
        <v>30.389931667324362</v>
      </c>
      <c r="AC526">
        <v>5.1754938545671223</v>
      </c>
      <c r="AD526">
        <v>5.8321957482971492</v>
      </c>
      <c r="AE526">
        <v>0.78393205591485504</v>
      </c>
      <c r="AF526">
        <v>-27.941828718975287</v>
      </c>
      <c r="AG526">
        <v>35.584096367629158</v>
      </c>
      <c r="AI526" s="2">
        <f t="shared" ca="1" si="330"/>
        <v>-1.8935307926924612</v>
      </c>
      <c r="AJ526" s="2">
        <f t="shared" ca="1" si="331"/>
        <v>-12.443253048498011</v>
      </c>
      <c r="AK526" s="2">
        <f t="shared" ca="1" si="332"/>
        <v>5.7347985621606945</v>
      </c>
      <c r="AL526" s="2">
        <f t="shared" ca="1" si="333"/>
        <v>-98.654677108621669</v>
      </c>
      <c r="AM526" s="2">
        <f t="shared" ca="1" si="334"/>
        <v>11.566787424978921</v>
      </c>
      <c r="AN526" s="2">
        <f t="shared" ca="1" si="335"/>
        <v>-20.3430239021388</v>
      </c>
      <c r="AO526" s="2">
        <f t="shared" ca="1" si="336"/>
        <v>-12.693181319500338</v>
      </c>
      <c r="AP526" s="2">
        <f t="shared" ca="1" si="337"/>
        <v>22.783326985668541</v>
      </c>
      <c r="AQ526" s="2">
        <f t="shared" ca="1" si="338"/>
        <v>40.776914767310657</v>
      </c>
      <c r="AR526" s="2">
        <f t="shared" ca="1" si="339"/>
        <v>50.358337433455119</v>
      </c>
      <c r="AS526" s="2">
        <f t="shared" ca="1" si="340"/>
        <v>-49.553912729834565</v>
      </c>
      <c r="AT526" s="2">
        <f t="shared" ca="1" si="341"/>
        <v>65.070094933616062</v>
      </c>
      <c r="AU526" s="2">
        <f t="shared" ca="1" si="342"/>
        <v>38.6094660040444</v>
      </c>
      <c r="AV526" s="2">
        <f t="shared" ca="1" si="343"/>
        <v>-23.371945927645722</v>
      </c>
      <c r="AW526" s="2">
        <f t="shared" ca="1" si="344"/>
        <v>-24.051016184798971</v>
      </c>
      <c r="AX526" s="2">
        <f t="shared" ca="1" si="345"/>
        <v>15.173766727088625</v>
      </c>
      <c r="AY526" s="2">
        <f t="shared" ca="1" si="346"/>
        <v>-46.988418015659697</v>
      </c>
      <c r="AZ526" s="2">
        <f t="shared" ca="1" si="347"/>
        <v>31.712865226113887</v>
      </c>
      <c r="BA526" s="2">
        <f t="shared" ca="1" si="348"/>
        <v>19.293942391192509</v>
      </c>
      <c r="BB526" s="2">
        <f t="shared" ca="1" si="349"/>
        <v>-39.473427719543537</v>
      </c>
      <c r="BD526" s="5">
        <v>515</v>
      </c>
      <c r="BE526" s="2">
        <f t="shared" ca="1" si="350"/>
        <v>-1.8935307926924612</v>
      </c>
      <c r="BF526" s="2">
        <f t="shared" ca="1" si="313"/>
        <v>-12.443253048498011</v>
      </c>
      <c r="BG526" s="2">
        <f t="shared" ca="1" si="325"/>
        <v>5.7347985621606945</v>
      </c>
      <c r="BH526" s="2">
        <f t="shared" ca="1" si="325"/>
        <v>-98.654677108621669</v>
      </c>
      <c r="BI526" s="2">
        <f t="shared" ca="1" si="315"/>
        <v>11.566787424978921</v>
      </c>
      <c r="BJ526" s="2">
        <f t="shared" ca="1" si="315"/>
        <v>-20.3430239021388</v>
      </c>
      <c r="BK526" s="2">
        <f t="shared" ca="1" si="316"/>
        <v>-12.693181319500338</v>
      </c>
      <c r="BL526" s="2">
        <f t="shared" ca="1" si="316"/>
        <v>22.783326985668541</v>
      </c>
      <c r="BM526" s="2">
        <f t="shared" ca="1" si="317"/>
        <v>40.776914767310657</v>
      </c>
      <c r="BN526" s="2">
        <f t="shared" ca="1" si="317"/>
        <v>50.358337433455119</v>
      </c>
      <c r="BO526" s="2">
        <f t="shared" ca="1" si="351"/>
        <v>-49.553912729834565</v>
      </c>
      <c r="BP526" s="2">
        <f t="shared" ca="1" si="318"/>
        <v>65.070094933616062</v>
      </c>
      <c r="BQ526" s="2">
        <f t="shared" ca="1" si="326"/>
        <v>38.6094660040444</v>
      </c>
      <c r="BR526" s="2">
        <f t="shared" ca="1" si="326"/>
        <v>-23.371945927645722</v>
      </c>
      <c r="BS526" s="2">
        <f t="shared" ca="1" si="320"/>
        <v>-24.051016184798971</v>
      </c>
      <c r="BT526" s="2">
        <f t="shared" ca="1" si="320"/>
        <v>15.173766727088625</v>
      </c>
      <c r="BU526" s="2">
        <f t="shared" ca="1" si="321"/>
        <v>-46.988418015659697</v>
      </c>
      <c r="BV526" s="2">
        <f t="shared" ca="1" si="321"/>
        <v>31.712865226113887</v>
      </c>
      <c r="BW526" s="2">
        <f t="shared" ca="1" si="322"/>
        <v>19.293942391192509</v>
      </c>
      <c r="BX526" s="2">
        <f t="shared" ca="1" si="322"/>
        <v>-39.473427719543537</v>
      </c>
    </row>
    <row r="527" spans="1:76" x14ac:dyDescent="0.25">
      <c r="A527" s="21">
        <v>516</v>
      </c>
      <c r="B527" s="17">
        <f t="shared" si="327"/>
        <v>14.440906022650397</v>
      </c>
      <c r="C527" s="39">
        <f t="shared" ca="1" si="328"/>
        <v>3.9205417048007674E-2</v>
      </c>
      <c r="D527" s="39">
        <f ca="1">SUM($C$12:C527)</f>
        <v>20.281167480526346</v>
      </c>
      <c r="E527" s="39">
        <f t="shared" ca="1" si="329"/>
        <v>29.287843361591428</v>
      </c>
      <c r="F527" s="30"/>
      <c r="G527" s="30"/>
      <c r="H527" s="30"/>
      <c r="I527" s="30"/>
      <c r="N527">
        <v>1.8670313284435949</v>
      </c>
      <c r="O527">
        <v>-8.1673984431201401</v>
      </c>
      <c r="P527">
        <v>-33.455855897606824</v>
      </c>
      <c r="Q527">
        <v>-2.344659962190331</v>
      </c>
      <c r="R527">
        <v>11.963927364214467</v>
      </c>
      <c r="S527">
        <v>-8.2001492375002627</v>
      </c>
      <c r="T527">
        <v>-20.12560536703614</v>
      </c>
      <c r="U527">
        <v>-12.550866669197438</v>
      </c>
      <c r="V527">
        <v>0.3292860882636377</v>
      </c>
      <c r="W527">
        <v>-23.944095540340548</v>
      </c>
      <c r="X527">
        <v>-7.7770731369640043</v>
      </c>
      <c r="Y527">
        <v>13.159531613886541</v>
      </c>
      <c r="Z527">
        <v>-10.207384389117557</v>
      </c>
      <c r="AA527">
        <v>-8.1307709461092887</v>
      </c>
      <c r="AB527">
        <v>-12.339399351724563</v>
      </c>
      <c r="AC527">
        <v>-5.1064390407294376</v>
      </c>
      <c r="AD527">
        <v>22.17196570354421</v>
      </c>
      <c r="AE527">
        <v>5.5768496723224725</v>
      </c>
      <c r="AF527">
        <v>16.015397330646397</v>
      </c>
      <c r="AG527">
        <v>11.733247030846238</v>
      </c>
      <c r="AI527" s="2">
        <f t="shared" ca="1" si="330"/>
        <v>33.17403880931743</v>
      </c>
      <c r="AJ527" s="2">
        <f t="shared" ca="1" si="331"/>
        <v>-2.1893965737005905</v>
      </c>
      <c r="AK527" s="2">
        <f t="shared" ca="1" si="332"/>
        <v>-30.965831225955103</v>
      </c>
      <c r="AL527" s="2">
        <f t="shared" ca="1" si="333"/>
        <v>-35.282052164801875</v>
      </c>
      <c r="AM527" s="2">
        <f t="shared" ca="1" si="334"/>
        <v>-15.731619568812242</v>
      </c>
      <c r="AN527" s="2">
        <f t="shared" ca="1" si="335"/>
        <v>1.9651083739591284</v>
      </c>
      <c r="AO527" s="2">
        <f t="shared" ca="1" si="336"/>
        <v>24.188766765314611</v>
      </c>
      <c r="AP527" s="2">
        <f t="shared" ca="1" si="337"/>
        <v>34.616955390739953</v>
      </c>
      <c r="AQ527" s="2">
        <f t="shared" ca="1" si="338"/>
        <v>22.753031383710375</v>
      </c>
      <c r="AR527" s="2">
        <f t="shared" ca="1" si="339"/>
        <v>60.905390136949002</v>
      </c>
      <c r="AS527" s="2">
        <f t="shared" ca="1" si="340"/>
        <v>-38.883742778690831</v>
      </c>
      <c r="AT527" s="2">
        <f t="shared" ca="1" si="341"/>
        <v>97.897503376834152</v>
      </c>
      <c r="AU527" s="2">
        <f t="shared" ca="1" si="342"/>
        <v>10.563036381063126</v>
      </c>
      <c r="AV527" s="2">
        <f t="shared" ca="1" si="343"/>
        <v>-112.54034057562401</v>
      </c>
      <c r="AW527" s="2">
        <f t="shared" ca="1" si="344"/>
        <v>-88.649782180634091</v>
      </c>
      <c r="AX527" s="2">
        <f t="shared" ca="1" si="345"/>
        <v>-3.7890634408745463</v>
      </c>
      <c r="AY527" s="2">
        <f t="shared" ca="1" si="346"/>
        <v>23.095897006378934</v>
      </c>
      <c r="AZ527" s="2">
        <f t="shared" ca="1" si="347"/>
        <v>-39.425913735061826</v>
      </c>
      <c r="BA527" s="2">
        <f t="shared" ca="1" si="348"/>
        <v>9.1955202955479152</v>
      </c>
      <c r="BB527" s="2">
        <f t="shared" ca="1" si="349"/>
        <v>21.432628007936838</v>
      </c>
      <c r="BD527" s="5">
        <v>516</v>
      </c>
      <c r="BE527" s="2">
        <f t="shared" ca="1" si="350"/>
        <v>33.17403880931743</v>
      </c>
      <c r="BF527" s="2">
        <f t="shared" ca="1" si="313"/>
        <v>-2.1893965737005905</v>
      </c>
      <c r="BG527" s="2">
        <f t="shared" ca="1" si="325"/>
        <v>-30.965831225955103</v>
      </c>
      <c r="BH527" s="2">
        <f t="shared" ca="1" si="325"/>
        <v>-35.282052164801875</v>
      </c>
      <c r="BI527" s="2">
        <f t="shared" ca="1" si="315"/>
        <v>-15.731619568812242</v>
      </c>
      <c r="BJ527" s="2">
        <f t="shared" ca="1" si="315"/>
        <v>1.9651083739591284</v>
      </c>
      <c r="BK527" s="2">
        <f t="shared" ca="1" si="316"/>
        <v>24.188766765314611</v>
      </c>
      <c r="BL527" s="2">
        <f t="shared" ca="1" si="316"/>
        <v>34.616955390739953</v>
      </c>
      <c r="BM527" s="2">
        <f t="shared" ca="1" si="317"/>
        <v>22.753031383710375</v>
      </c>
      <c r="BN527" s="2">
        <f t="shared" ca="1" si="317"/>
        <v>60.905390136949002</v>
      </c>
      <c r="BO527" s="2">
        <f t="shared" ca="1" si="351"/>
        <v>-38.883742778690831</v>
      </c>
      <c r="BP527" s="2">
        <f t="shared" ca="1" si="318"/>
        <v>97.897503376834152</v>
      </c>
      <c r="BQ527" s="2">
        <f t="shared" ca="1" si="326"/>
        <v>10.563036381063126</v>
      </c>
      <c r="BR527" s="2">
        <f t="shared" ca="1" si="326"/>
        <v>-112.54034057562401</v>
      </c>
      <c r="BS527" s="2">
        <f t="shared" ca="1" si="320"/>
        <v>-88.649782180634091</v>
      </c>
      <c r="BT527" s="2">
        <f t="shared" ca="1" si="320"/>
        <v>-3.7890634408745463</v>
      </c>
      <c r="BU527" s="2">
        <f t="shared" ca="1" si="321"/>
        <v>23.095897006378934</v>
      </c>
      <c r="BV527" s="2">
        <f t="shared" ca="1" si="321"/>
        <v>-39.425913735061826</v>
      </c>
      <c r="BW527" s="2">
        <f t="shared" ca="1" si="322"/>
        <v>9.1955202955479152</v>
      </c>
      <c r="BX527" s="2">
        <f t="shared" ca="1" si="322"/>
        <v>21.432628007936838</v>
      </c>
    </row>
    <row r="528" spans="1:76" x14ac:dyDescent="0.25">
      <c r="A528" s="21">
        <v>517</v>
      </c>
      <c r="B528" s="17">
        <f t="shared" si="327"/>
        <v>31.966992554867709</v>
      </c>
      <c r="C528" s="39">
        <f t="shared" ca="1" si="328"/>
        <v>3.9444282458527324E-2</v>
      </c>
      <c r="D528" s="39">
        <f ca="1">SUM($C$12:C528)</f>
        <v>20.320611762984875</v>
      </c>
      <c r="E528" s="39">
        <f t="shared" ca="1" si="329"/>
        <v>64.958884493769474</v>
      </c>
      <c r="F528" s="30"/>
      <c r="G528" s="30"/>
      <c r="H528" s="30"/>
      <c r="I528" s="30"/>
      <c r="N528">
        <v>-5.998646198678582</v>
      </c>
      <c r="O528">
        <v>-13.19570085525865</v>
      </c>
      <c r="P528">
        <v>19.104841153634506</v>
      </c>
      <c r="Q528">
        <v>-4.7007632101492254</v>
      </c>
      <c r="R528">
        <v>3.4773653782167271</v>
      </c>
      <c r="S528">
        <v>-13.314297630147644</v>
      </c>
      <c r="T528">
        <v>4.2697804934896855</v>
      </c>
      <c r="U528">
        <v>-5.1633464390642647</v>
      </c>
      <c r="V528">
        <v>23.094485823303053</v>
      </c>
      <c r="W528">
        <v>-6.2839538911873873</v>
      </c>
      <c r="X528">
        <v>-11.589776816938999</v>
      </c>
      <c r="Y528">
        <v>19.530373239713228</v>
      </c>
      <c r="Z528">
        <v>13.854430620998166</v>
      </c>
      <c r="AA528">
        <v>22.865704666018143</v>
      </c>
      <c r="AB528">
        <v>-17.49563226935447</v>
      </c>
      <c r="AC528">
        <v>24.847301234550162</v>
      </c>
      <c r="AD528">
        <v>5.0856580232816873</v>
      </c>
      <c r="AE528">
        <v>6.6119168162861044</v>
      </c>
      <c r="AF528">
        <v>-2.7088936727734954</v>
      </c>
      <c r="AG528">
        <v>30.995592399399193</v>
      </c>
      <c r="AI528" s="2">
        <f t="shared" ca="1" si="330"/>
        <v>-58.643366643147552</v>
      </c>
      <c r="AJ528" s="2">
        <f t="shared" ca="1" si="331"/>
        <v>-7.0971953994585615</v>
      </c>
      <c r="AK528" s="2">
        <f t="shared" ca="1" si="332"/>
        <v>58.804985179019553</v>
      </c>
      <c r="AL528" s="2">
        <f t="shared" ca="1" si="333"/>
        <v>-88.87749200675448</v>
      </c>
      <c r="AM528" s="2">
        <f t="shared" ca="1" si="334"/>
        <v>6.5471543301829822</v>
      </c>
      <c r="AN528" s="2">
        <f t="shared" ca="1" si="335"/>
        <v>14.216649822824987</v>
      </c>
      <c r="AO528" s="2">
        <f t="shared" ca="1" si="336"/>
        <v>-9.3899167757750863</v>
      </c>
      <c r="AP528" s="2">
        <f t="shared" ca="1" si="337"/>
        <v>50.233279353844942</v>
      </c>
      <c r="AQ528" s="2">
        <f t="shared" ca="1" si="338"/>
        <v>-15.097637015708864</v>
      </c>
      <c r="AR528" s="2">
        <f t="shared" ca="1" si="339"/>
        <v>179.93155374660168</v>
      </c>
      <c r="AS528" s="2">
        <f t="shared" ca="1" si="340"/>
        <v>-51.366358778416902</v>
      </c>
      <c r="AT528" s="2">
        <f t="shared" ca="1" si="341"/>
        <v>26.981360031095686</v>
      </c>
      <c r="AU528" s="2">
        <f t="shared" ca="1" si="342"/>
        <v>18.048558419147767</v>
      </c>
      <c r="AV528" s="2">
        <f t="shared" ca="1" si="343"/>
        <v>51.413549578836594</v>
      </c>
      <c r="AW528" s="2">
        <f t="shared" ca="1" si="344"/>
        <v>21.773824135445935</v>
      </c>
      <c r="AX528" s="2">
        <f t="shared" ca="1" si="345"/>
        <v>17.751227802970774</v>
      </c>
      <c r="AY528" s="2">
        <f t="shared" ca="1" si="346"/>
        <v>-22.197762118418282</v>
      </c>
      <c r="AZ528" s="2">
        <f t="shared" ca="1" si="347"/>
        <v>10.397473832355994</v>
      </c>
      <c r="BA528" s="2">
        <f t="shared" ca="1" si="348"/>
        <v>25.99282022892492</v>
      </c>
      <c r="BB528" s="2">
        <f t="shared" ca="1" si="349"/>
        <v>-4.0915962829848365</v>
      </c>
      <c r="BD528" s="5">
        <v>517</v>
      </c>
      <c r="BE528" s="2">
        <f t="shared" ca="1" si="350"/>
        <v>-58.643366643147552</v>
      </c>
      <c r="BF528" s="2">
        <f t="shared" ca="1" si="313"/>
        <v>-7.0971953994585615</v>
      </c>
      <c r="BG528" s="2">
        <f t="shared" ca="1" si="325"/>
        <v>58.804985179019553</v>
      </c>
      <c r="BH528" s="2">
        <f t="shared" ca="1" si="325"/>
        <v>-88.87749200675448</v>
      </c>
      <c r="BI528" s="2">
        <f t="shared" ca="1" si="315"/>
        <v>6.5471543301829822</v>
      </c>
      <c r="BJ528" s="2">
        <f t="shared" ca="1" si="315"/>
        <v>14.216649822824987</v>
      </c>
      <c r="BK528" s="2">
        <f t="shared" ca="1" si="316"/>
        <v>-9.3899167757750863</v>
      </c>
      <c r="BL528" s="2">
        <f t="shared" ca="1" si="316"/>
        <v>50.233279353844942</v>
      </c>
      <c r="BM528" s="2">
        <f t="shared" ca="1" si="317"/>
        <v>-15.097637015708864</v>
      </c>
      <c r="BN528" s="2">
        <f t="shared" ca="1" si="317"/>
        <v>179.93155374660168</v>
      </c>
      <c r="BO528" s="2">
        <f t="shared" ca="1" si="351"/>
        <v>-51.366358778416902</v>
      </c>
      <c r="BP528" s="2">
        <f t="shared" ca="1" si="318"/>
        <v>26.981360031095686</v>
      </c>
      <c r="BQ528" s="2">
        <f t="shared" ca="1" si="326"/>
        <v>18.048558419147767</v>
      </c>
      <c r="BR528" s="2">
        <f t="shared" ca="1" si="326"/>
        <v>51.413549578836594</v>
      </c>
      <c r="BS528" s="2">
        <f t="shared" ca="1" si="320"/>
        <v>21.773824135445935</v>
      </c>
      <c r="BT528" s="2">
        <f t="shared" ca="1" si="320"/>
        <v>17.751227802970774</v>
      </c>
      <c r="BU528" s="2">
        <f t="shared" ca="1" si="321"/>
        <v>-22.197762118418282</v>
      </c>
      <c r="BV528" s="2">
        <f t="shared" ca="1" si="321"/>
        <v>10.397473832355994</v>
      </c>
      <c r="BW528" s="2">
        <f t="shared" ca="1" si="322"/>
        <v>25.99282022892492</v>
      </c>
      <c r="BX528" s="2">
        <f t="shared" ca="1" si="322"/>
        <v>-4.0915962829848365</v>
      </c>
    </row>
    <row r="529" spans="1:76" x14ac:dyDescent="0.25">
      <c r="A529" s="21">
        <v>518</v>
      </c>
      <c r="B529" s="17">
        <f t="shared" si="327"/>
        <v>7.7151242959727435</v>
      </c>
      <c r="C529" s="39">
        <f t="shared" ca="1" si="328"/>
        <v>3.9371698386260569E-2</v>
      </c>
      <c r="D529" s="39">
        <f ca="1">SUM($C$12:C529)</f>
        <v>20.359983461371137</v>
      </c>
      <c r="E529" s="39">
        <f t="shared" ca="1" si="329"/>
        <v>15.707980306842771</v>
      </c>
      <c r="F529" s="30"/>
      <c r="G529" s="30"/>
      <c r="H529" s="30"/>
      <c r="I529" s="30"/>
      <c r="N529">
        <v>-5.614920290554501</v>
      </c>
      <c r="O529">
        <v>10.883981520658406</v>
      </c>
      <c r="P529">
        <v>8.3676286951225869</v>
      </c>
      <c r="Q529">
        <v>-8.1406553533754007</v>
      </c>
      <c r="R529">
        <v>-17.008057537486344</v>
      </c>
      <c r="S529">
        <v>-0.48487204040431875</v>
      </c>
      <c r="T529">
        <v>-28.316016001486851</v>
      </c>
      <c r="U529">
        <v>11.272435374307317</v>
      </c>
      <c r="V529">
        <v>22.065873376164056</v>
      </c>
      <c r="W529">
        <v>19.887161028564673</v>
      </c>
      <c r="X529">
        <v>3.5589571450731379</v>
      </c>
      <c r="Y529">
        <v>-17.044732446869304</v>
      </c>
      <c r="Z529">
        <v>-3.2621930152877852</v>
      </c>
      <c r="AA529">
        <v>-10.198408519303634</v>
      </c>
      <c r="AB529">
        <v>-1.1054689468846268</v>
      </c>
      <c r="AC529">
        <v>27.989097532477558</v>
      </c>
      <c r="AD529">
        <v>-9.9756224535907414</v>
      </c>
      <c r="AE529">
        <v>-10.319442431247332</v>
      </c>
      <c r="AF529">
        <v>-4.7492782587221392</v>
      </c>
      <c r="AG529">
        <v>-19.611555718902363</v>
      </c>
      <c r="AI529" s="2">
        <f t="shared" ca="1" si="330"/>
        <v>5.2970169022391804</v>
      </c>
      <c r="AJ529" s="2">
        <f t="shared" ca="1" si="331"/>
        <v>0.35582867066723622</v>
      </c>
      <c r="AK529" s="2">
        <f t="shared" ca="1" si="332"/>
        <v>8.0426612330533587</v>
      </c>
      <c r="AL529" s="2">
        <f t="shared" ca="1" si="333"/>
        <v>76.730779661717449</v>
      </c>
      <c r="AM529" s="2">
        <f t="shared" ca="1" si="334"/>
        <v>-7.4067421965608222</v>
      </c>
      <c r="AN529" s="2">
        <f t="shared" ca="1" si="335"/>
        <v>-30.03819305866288</v>
      </c>
      <c r="AO529" s="2">
        <f t="shared" ca="1" si="336"/>
        <v>39.596690150266866</v>
      </c>
      <c r="AP529" s="2">
        <f t="shared" ca="1" si="337"/>
        <v>-13.392923729219502</v>
      </c>
      <c r="AQ529" s="2">
        <f t="shared" ca="1" si="338"/>
        <v>-14.689895558592701</v>
      </c>
      <c r="AR529" s="2">
        <f t="shared" ca="1" si="339"/>
        <v>26.70289471881669</v>
      </c>
      <c r="AS529" s="2">
        <f t="shared" ca="1" si="340"/>
        <v>37.531998845663047</v>
      </c>
      <c r="AT529" s="2">
        <f t="shared" ca="1" si="341"/>
        <v>66.604171116994081</v>
      </c>
      <c r="AU529" s="2">
        <f t="shared" ca="1" si="342"/>
        <v>-9.5931942711279508</v>
      </c>
      <c r="AV529" s="2">
        <f t="shared" ca="1" si="343"/>
        <v>-83.294401198595565</v>
      </c>
      <c r="AW529" s="2">
        <f t="shared" ca="1" si="344"/>
        <v>24.669957620153966</v>
      </c>
      <c r="AX529" s="2">
        <f t="shared" ca="1" si="345"/>
        <v>30.50983198388149</v>
      </c>
      <c r="AY529" s="2">
        <f t="shared" ca="1" si="346"/>
        <v>37.223466083867017</v>
      </c>
      <c r="AZ529" s="2">
        <f t="shared" ca="1" si="347"/>
        <v>42.781930407819672</v>
      </c>
      <c r="BA529" s="2">
        <f t="shared" ca="1" si="348"/>
        <v>-12.623160170841611</v>
      </c>
      <c r="BB529" s="2">
        <f t="shared" ca="1" si="349"/>
        <v>2.401964722290753</v>
      </c>
      <c r="BD529" s="5">
        <v>518</v>
      </c>
      <c r="BE529" s="2">
        <f t="shared" ca="1" si="350"/>
        <v>5.2970169022391804</v>
      </c>
      <c r="BF529" s="2">
        <f t="shared" ca="1" si="313"/>
        <v>0.35582867066723622</v>
      </c>
      <c r="BG529" s="2">
        <f t="shared" ca="1" si="325"/>
        <v>8.0426612330533587</v>
      </c>
      <c r="BH529" s="2">
        <f t="shared" ca="1" si="325"/>
        <v>76.730779661717449</v>
      </c>
      <c r="BI529" s="2">
        <f t="shared" ca="1" si="315"/>
        <v>-7.4067421965608222</v>
      </c>
      <c r="BJ529" s="2">
        <f t="shared" ca="1" si="315"/>
        <v>-30.03819305866288</v>
      </c>
      <c r="BK529" s="2">
        <f t="shared" ca="1" si="316"/>
        <v>39.596690150266866</v>
      </c>
      <c r="BL529" s="2">
        <f t="shared" ca="1" si="316"/>
        <v>-13.392923729219502</v>
      </c>
      <c r="BM529" s="2">
        <f t="shared" ca="1" si="317"/>
        <v>-14.689895558592701</v>
      </c>
      <c r="BN529" s="2">
        <f t="shared" ca="1" si="317"/>
        <v>26.70289471881669</v>
      </c>
      <c r="BO529" s="2">
        <f t="shared" ca="1" si="351"/>
        <v>37.531998845663047</v>
      </c>
      <c r="BP529" s="2">
        <f t="shared" ca="1" si="318"/>
        <v>66.604171116994081</v>
      </c>
      <c r="BQ529" s="2">
        <f t="shared" ca="1" si="326"/>
        <v>-9.5931942711279508</v>
      </c>
      <c r="BR529" s="2">
        <f t="shared" ca="1" si="326"/>
        <v>-83.294401198595565</v>
      </c>
      <c r="BS529" s="2">
        <f t="shared" ca="1" si="320"/>
        <v>24.669957620153966</v>
      </c>
      <c r="BT529" s="2">
        <f t="shared" ca="1" si="320"/>
        <v>30.50983198388149</v>
      </c>
      <c r="BU529" s="2">
        <f t="shared" ca="1" si="321"/>
        <v>37.223466083867017</v>
      </c>
      <c r="BV529" s="2">
        <f t="shared" ca="1" si="321"/>
        <v>42.781930407819672</v>
      </c>
      <c r="BW529" s="2">
        <f t="shared" ca="1" si="322"/>
        <v>-12.623160170841611</v>
      </c>
      <c r="BX529" s="2">
        <f t="shared" ca="1" si="322"/>
        <v>2.401964722290753</v>
      </c>
    </row>
    <row r="530" spans="1:76" x14ac:dyDescent="0.25">
      <c r="A530" s="21">
        <v>519</v>
      </c>
      <c r="B530" s="17">
        <f t="shared" si="327"/>
        <v>30.012555311445212</v>
      </c>
      <c r="C530" s="39">
        <f t="shared" ca="1" si="328"/>
        <v>3.9237223889540838E-2</v>
      </c>
      <c r="D530" s="39">
        <f ca="1">SUM($C$12:C530)</f>
        <v>20.399220685260676</v>
      </c>
      <c r="E530" s="39">
        <f t="shared" ca="1" si="329"/>
        <v>61.223273912676333</v>
      </c>
      <c r="F530" s="30"/>
      <c r="G530" s="30"/>
      <c r="H530" s="30"/>
      <c r="I530" s="30"/>
      <c r="N530">
        <v>3.5565214072047926</v>
      </c>
      <c r="O530">
        <v>-7.0488260281958812</v>
      </c>
      <c r="P530">
        <v>-7.248236548109535</v>
      </c>
      <c r="Q530">
        <v>-0.69653762901486083</v>
      </c>
      <c r="R530">
        <v>-12.572776323565465</v>
      </c>
      <c r="S530">
        <v>9.5649219444899511</v>
      </c>
      <c r="T530">
        <v>5.1835876988841436</v>
      </c>
      <c r="U530">
        <v>6.6001110123278695</v>
      </c>
      <c r="V530">
        <v>30.791591436464309</v>
      </c>
      <c r="W530">
        <v>29.149833521788405</v>
      </c>
      <c r="X530">
        <v>-5.4034554474676506</v>
      </c>
      <c r="Y530">
        <v>24.483572875332964</v>
      </c>
      <c r="Z530">
        <v>23.437180775315593</v>
      </c>
      <c r="AA530">
        <v>23.129033770349807</v>
      </c>
      <c r="AB530">
        <v>-8.1613125102898483</v>
      </c>
      <c r="AC530">
        <v>41.806107861468668</v>
      </c>
      <c r="AD530">
        <v>1.8867482150823234</v>
      </c>
      <c r="AE530">
        <v>24.228552198700999</v>
      </c>
      <c r="AF530">
        <v>9.204071715783396</v>
      </c>
      <c r="AG530">
        <v>22.167067114394584</v>
      </c>
      <c r="AI530" s="2">
        <f t="shared" ca="1" si="330"/>
        <v>-22.686280332254675</v>
      </c>
      <c r="AJ530" s="2">
        <f t="shared" ca="1" si="331"/>
        <v>-21.884452459708427</v>
      </c>
      <c r="AK530" s="2">
        <f t="shared" ca="1" si="332"/>
        <v>-9.4337735337301005</v>
      </c>
      <c r="AL530" s="2">
        <f t="shared" ca="1" si="333"/>
        <v>56.129865854846827</v>
      </c>
      <c r="AM530" s="2">
        <f t="shared" ca="1" si="334"/>
        <v>0.72169704461064121</v>
      </c>
      <c r="AN530" s="2">
        <f t="shared" ca="1" si="335"/>
        <v>7.3876970421283161</v>
      </c>
      <c r="AO530" s="2">
        <f t="shared" ca="1" si="336"/>
        <v>-7.27440104286734</v>
      </c>
      <c r="AP530" s="2">
        <f t="shared" ca="1" si="337"/>
        <v>-46.288000756288298</v>
      </c>
      <c r="AQ530" s="2">
        <f t="shared" ca="1" si="338"/>
        <v>11.425768721120717</v>
      </c>
      <c r="AR530" s="2">
        <f t="shared" ca="1" si="339"/>
        <v>-64.146890734747544</v>
      </c>
      <c r="AS530" s="2">
        <f t="shared" ca="1" si="340"/>
        <v>25.607108660627745</v>
      </c>
      <c r="AT530" s="2">
        <f t="shared" ca="1" si="341"/>
        <v>-33.039215974494866</v>
      </c>
      <c r="AU530" s="2">
        <f t="shared" ca="1" si="342"/>
        <v>73.384416528469131</v>
      </c>
      <c r="AV530" s="2">
        <f t="shared" ca="1" si="343"/>
        <v>53.182975736798021</v>
      </c>
      <c r="AW530" s="2">
        <f t="shared" ca="1" si="344"/>
        <v>39.473580525295063</v>
      </c>
      <c r="AX530" s="2">
        <f t="shared" ca="1" si="345"/>
        <v>56.530478971062045</v>
      </c>
      <c r="AY530" s="2">
        <f t="shared" ca="1" si="346"/>
        <v>49.112521198391761</v>
      </c>
      <c r="AZ530" s="2">
        <f t="shared" ca="1" si="347"/>
        <v>-17.607237994465997</v>
      </c>
      <c r="BA530" s="2">
        <f t="shared" ca="1" si="348"/>
        <v>30.886688119661873</v>
      </c>
      <c r="BB530" s="2">
        <f t="shared" ca="1" si="349"/>
        <v>-9.9304168045909798</v>
      </c>
      <c r="BD530" s="5">
        <v>519</v>
      </c>
      <c r="BE530" s="2">
        <f t="shared" ca="1" si="350"/>
        <v>-22.686280332254675</v>
      </c>
      <c r="BF530" s="2">
        <f t="shared" ca="1" si="313"/>
        <v>-21.884452459708427</v>
      </c>
      <c r="BG530" s="2">
        <f t="shared" ca="1" si="325"/>
        <v>-9.4337735337301005</v>
      </c>
      <c r="BH530" s="2">
        <f t="shared" ca="1" si="325"/>
        <v>56.129865854846827</v>
      </c>
      <c r="BI530" s="2">
        <f t="shared" ca="1" si="315"/>
        <v>0.72169704461064121</v>
      </c>
      <c r="BJ530" s="2">
        <f t="shared" ca="1" si="315"/>
        <v>7.3876970421283161</v>
      </c>
      <c r="BK530" s="2">
        <f t="shared" ca="1" si="316"/>
        <v>-7.27440104286734</v>
      </c>
      <c r="BL530" s="2">
        <f t="shared" ca="1" si="316"/>
        <v>-46.288000756288298</v>
      </c>
      <c r="BM530" s="2">
        <f t="shared" ca="1" si="317"/>
        <v>11.425768721120717</v>
      </c>
      <c r="BN530" s="2">
        <f t="shared" ca="1" si="317"/>
        <v>-64.146890734747544</v>
      </c>
      <c r="BO530" s="2">
        <f t="shared" ca="1" si="351"/>
        <v>25.607108660627745</v>
      </c>
      <c r="BP530" s="2">
        <f t="shared" ca="1" si="318"/>
        <v>-33.039215974494866</v>
      </c>
      <c r="BQ530" s="2">
        <f t="shared" ca="1" si="326"/>
        <v>73.384416528469131</v>
      </c>
      <c r="BR530" s="2">
        <f t="shared" ca="1" si="326"/>
        <v>53.182975736798021</v>
      </c>
      <c r="BS530" s="2">
        <f t="shared" ca="1" si="320"/>
        <v>39.473580525295063</v>
      </c>
      <c r="BT530" s="2">
        <f t="shared" ca="1" si="320"/>
        <v>56.530478971062045</v>
      </c>
      <c r="BU530" s="2">
        <f t="shared" ca="1" si="321"/>
        <v>49.112521198391761</v>
      </c>
      <c r="BV530" s="2">
        <f t="shared" ca="1" si="321"/>
        <v>-17.607237994465997</v>
      </c>
      <c r="BW530" s="2">
        <f t="shared" ca="1" si="322"/>
        <v>30.886688119661873</v>
      </c>
      <c r="BX530" s="2">
        <f t="shared" ca="1" si="322"/>
        <v>-9.9304168045909798</v>
      </c>
    </row>
    <row r="531" spans="1:76" x14ac:dyDescent="0.25">
      <c r="A531" s="21">
        <v>520</v>
      </c>
      <c r="B531" s="17">
        <f t="shared" si="327"/>
        <v>-12.996093976043969</v>
      </c>
      <c r="C531" s="39">
        <f t="shared" ca="1" si="328"/>
        <v>3.946631234700914E-2</v>
      </c>
      <c r="D531" s="39">
        <f ca="1">SUM($C$12:C531)</f>
        <v>20.438686997607686</v>
      </c>
      <c r="E531" s="39">
        <f t="shared" ca="1" si="329"/>
        <v>-26.562309696785746</v>
      </c>
      <c r="F531" s="30"/>
      <c r="G531" s="30"/>
      <c r="H531" s="30"/>
      <c r="I531" s="30"/>
      <c r="N531">
        <v>2.0742259824699207</v>
      </c>
      <c r="O531">
        <v>-14.308656527497359</v>
      </c>
      <c r="P531">
        <v>-1.2287645463508232</v>
      </c>
      <c r="Q531">
        <v>1.7653764437577424</v>
      </c>
      <c r="R531">
        <v>-20.013520673212341</v>
      </c>
      <c r="S531">
        <v>-12.192034086425561</v>
      </c>
      <c r="T531">
        <v>-3.1368694552201912</v>
      </c>
      <c r="U531">
        <v>-15.553220398232257</v>
      </c>
      <c r="V531">
        <v>-35.065438550958291</v>
      </c>
      <c r="W531">
        <v>10.44307155611688</v>
      </c>
      <c r="X531">
        <v>7.1298301342771948</v>
      </c>
      <c r="Y531">
        <v>36.356555133730282</v>
      </c>
      <c r="Z531">
        <v>24.732247601958026</v>
      </c>
      <c r="AA531">
        <v>0.31588175100492943</v>
      </c>
      <c r="AB531">
        <v>-18.212653932036904</v>
      </c>
      <c r="AC531">
        <v>-3.2876815143420153</v>
      </c>
      <c r="AD531">
        <v>-16.408443012623174</v>
      </c>
      <c r="AE531">
        <v>22.68078601116067</v>
      </c>
      <c r="AF531">
        <v>7.6430427631611453</v>
      </c>
      <c r="AG531">
        <v>-26.272012615211409</v>
      </c>
      <c r="AI531" s="2">
        <f t="shared" ca="1" si="330"/>
        <v>-86.33954991753258</v>
      </c>
      <c r="AJ531" s="2">
        <f t="shared" ca="1" si="331"/>
        <v>-3.6200766865583525</v>
      </c>
      <c r="AK531" s="2">
        <f t="shared" ca="1" si="332"/>
        <v>-12.761425509870291</v>
      </c>
      <c r="AL531" s="2">
        <f t="shared" ca="1" si="333"/>
        <v>-7.1741854466119017</v>
      </c>
      <c r="AM531" s="2">
        <f t="shared" ca="1" si="334"/>
        <v>-11.491032616553085</v>
      </c>
      <c r="AN531" s="2">
        <f t="shared" ca="1" si="335"/>
        <v>-84.857347260553837</v>
      </c>
      <c r="AO531" s="2">
        <f t="shared" ca="1" si="336"/>
        <v>0.27854481318038316</v>
      </c>
      <c r="AP531" s="2">
        <f t="shared" ca="1" si="337"/>
        <v>27.744319363957164</v>
      </c>
      <c r="AQ531" s="2">
        <f t="shared" ca="1" si="338"/>
        <v>-40.108921688172266</v>
      </c>
      <c r="AR531" s="2">
        <f t="shared" ca="1" si="339"/>
        <v>16.306230464196084</v>
      </c>
      <c r="AS531" s="2">
        <f t="shared" ca="1" si="340"/>
        <v>-31.05172213733551</v>
      </c>
      <c r="AT531" s="2">
        <f t="shared" ca="1" si="341"/>
        <v>-21.96186593748558</v>
      </c>
      <c r="AU531" s="2">
        <f t="shared" ca="1" si="342"/>
        <v>-49.099110306528381</v>
      </c>
      <c r="AV531" s="2">
        <f t="shared" ca="1" si="343"/>
        <v>90.234476404471792</v>
      </c>
      <c r="AW531" s="2">
        <f t="shared" ca="1" si="344"/>
        <v>-28.755122837651712</v>
      </c>
      <c r="AX531" s="2">
        <f t="shared" ca="1" si="345"/>
        <v>-28.484832103056533</v>
      </c>
      <c r="AY531" s="2">
        <f t="shared" ca="1" si="346"/>
        <v>-28.617569923092745</v>
      </c>
      <c r="AZ531" s="2">
        <f t="shared" ca="1" si="347"/>
        <v>39.657989081546681</v>
      </c>
      <c r="BA531" s="2">
        <f t="shared" ca="1" si="348"/>
        <v>51.218566078684184</v>
      </c>
      <c r="BB531" s="2">
        <f t="shared" ca="1" si="349"/>
        <v>-7.277248292926064</v>
      </c>
      <c r="BD531" s="5">
        <v>520</v>
      </c>
      <c r="BE531" s="2">
        <f t="shared" ca="1" si="350"/>
        <v>-86.33954991753258</v>
      </c>
      <c r="BF531" s="2">
        <f t="shared" ca="1" si="313"/>
        <v>-3.6200766865583525</v>
      </c>
      <c r="BG531" s="2">
        <f t="shared" ca="1" si="325"/>
        <v>-12.761425509870291</v>
      </c>
      <c r="BH531" s="2">
        <f t="shared" ca="1" si="325"/>
        <v>-7.1741854466119017</v>
      </c>
      <c r="BI531" s="2">
        <f t="shared" ca="1" si="315"/>
        <v>-11.491032616553085</v>
      </c>
      <c r="BJ531" s="2">
        <f t="shared" ca="1" si="315"/>
        <v>-84.857347260553837</v>
      </c>
      <c r="BK531" s="2">
        <f t="shared" ca="1" si="316"/>
        <v>0.27854481318038316</v>
      </c>
      <c r="BL531" s="2">
        <f t="shared" ca="1" si="316"/>
        <v>27.744319363957164</v>
      </c>
      <c r="BM531" s="2">
        <f t="shared" ca="1" si="317"/>
        <v>-40.108921688172266</v>
      </c>
      <c r="BN531" s="2">
        <f t="shared" ca="1" si="317"/>
        <v>16.306230464196084</v>
      </c>
      <c r="BO531" s="2">
        <f t="shared" ca="1" si="351"/>
        <v>-31.05172213733551</v>
      </c>
      <c r="BP531" s="2">
        <f t="shared" ca="1" si="318"/>
        <v>-21.96186593748558</v>
      </c>
      <c r="BQ531" s="2">
        <f t="shared" ca="1" si="326"/>
        <v>-49.099110306528381</v>
      </c>
      <c r="BR531" s="2">
        <f t="shared" ca="1" si="326"/>
        <v>90.234476404471792</v>
      </c>
      <c r="BS531" s="2">
        <f t="shared" ca="1" si="320"/>
        <v>-28.755122837651712</v>
      </c>
      <c r="BT531" s="2">
        <f t="shared" ca="1" si="320"/>
        <v>-28.484832103056533</v>
      </c>
      <c r="BU531" s="2">
        <f t="shared" ca="1" si="321"/>
        <v>-28.617569923092745</v>
      </c>
      <c r="BV531" s="2">
        <f t="shared" ca="1" si="321"/>
        <v>39.657989081546681</v>
      </c>
      <c r="BW531" s="2">
        <f t="shared" ca="1" si="322"/>
        <v>51.218566078684184</v>
      </c>
      <c r="BX531" s="2">
        <f t="shared" ca="1" si="322"/>
        <v>-7.277248292926064</v>
      </c>
    </row>
    <row r="532" spans="1:76" x14ac:dyDescent="0.25">
      <c r="A532" s="21">
        <v>521</v>
      </c>
      <c r="B532" s="17">
        <f t="shared" si="327"/>
        <v>0.11069591250585908</v>
      </c>
      <c r="C532" s="39">
        <f t="shared" ca="1" si="328"/>
        <v>3.953494779333333E-2</v>
      </c>
      <c r="D532" s="39">
        <f ca="1">SUM($C$12:C532)</f>
        <v>20.478221945401017</v>
      </c>
      <c r="E532" s="39">
        <f t="shared" ca="1" si="329"/>
        <v>0.22668554647436748</v>
      </c>
      <c r="F532" s="30"/>
      <c r="G532" s="30"/>
      <c r="H532" s="30"/>
      <c r="I532" s="30"/>
      <c r="N532">
        <v>-7.7409825735794104</v>
      </c>
      <c r="O532">
        <v>-5.8908140768849613</v>
      </c>
      <c r="P532">
        <v>-1.3669806643237798</v>
      </c>
      <c r="Q532">
        <v>5.7074285171766981</v>
      </c>
      <c r="R532">
        <v>7.0586983394936631E-2</v>
      </c>
      <c r="S532">
        <v>0.6840072746186876</v>
      </c>
      <c r="T532">
        <v>17.593072666434075</v>
      </c>
      <c r="U532">
        <v>-29.041234968649018</v>
      </c>
      <c r="V532">
        <v>13.091232899343561</v>
      </c>
      <c r="W532">
        <v>-1.7197753358982935</v>
      </c>
      <c r="X532">
        <v>20.122331484548972</v>
      </c>
      <c r="Y532">
        <v>-18.984155635751438</v>
      </c>
      <c r="Z532">
        <v>-0.74943298815639281</v>
      </c>
      <c r="AA532">
        <v>-5.4226790746322902</v>
      </c>
      <c r="AB532">
        <v>-14.581030582415028</v>
      </c>
      <c r="AC532">
        <v>23.565210546431782</v>
      </c>
      <c r="AD532">
        <v>2.9436880245088739</v>
      </c>
      <c r="AE532">
        <v>-7.2974174668442053</v>
      </c>
      <c r="AF532">
        <v>6.5215179798528391</v>
      </c>
      <c r="AG532">
        <v>30.536888144516315</v>
      </c>
      <c r="AI532" s="2">
        <f t="shared" ca="1" si="330"/>
        <v>27.874884347801149</v>
      </c>
      <c r="AJ532" s="2">
        <f t="shared" ca="1" si="331"/>
        <v>7.1215708093190688</v>
      </c>
      <c r="AK532" s="2">
        <f t="shared" ca="1" si="332"/>
        <v>-46.028199273402912</v>
      </c>
      <c r="AL532" s="2">
        <f t="shared" ca="1" si="333"/>
        <v>47.76543192183312</v>
      </c>
      <c r="AM532" s="2">
        <f t="shared" ca="1" si="334"/>
        <v>-14.0434697883915</v>
      </c>
      <c r="AN532" s="2">
        <f t="shared" ca="1" si="335"/>
        <v>33.206038587647612</v>
      </c>
      <c r="AO532" s="2">
        <f t="shared" ca="1" si="336"/>
        <v>-82.358761895811995</v>
      </c>
      <c r="AP532" s="2">
        <f t="shared" ca="1" si="337"/>
        <v>31.971482323858787</v>
      </c>
      <c r="AQ532" s="2">
        <f t="shared" ca="1" si="338"/>
        <v>18.634156280974508</v>
      </c>
      <c r="AR532" s="2">
        <f t="shared" ca="1" si="339"/>
        <v>39.066178242956354</v>
      </c>
      <c r="AS532" s="2">
        <f t="shared" ca="1" si="340"/>
        <v>-28.886662991911091</v>
      </c>
      <c r="AT532" s="2">
        <f t="shared" ca="1" si="341"/>
        <v>-23.414288664507222</v>
      </c>
      <c r="AU532" s="2">
        <f t="shared" ca="1" si="342"/>
        <v>26.198200179310426</v>
      </c>
      <c r="AV532" s="2">
        <f t="shared" ca="1" si="343"/>
        <v>-7.1999312366278065</v>
      </c>
      <c r="AW532" s="2">
        <f t="shared" ca="1" si="344"/>
        <v>48.595542204324644</v>
      </c>
      <c r="AX532" s="2">
        <f t="shared" ca="1" si="345"/>
        <v>-13.889910429126363</v>
      </c>
      <c r="AY532" s="2">
        <f t="shared" ca="1" si="346"/>
        <v>29.018201279464591</v>
      </c>
      <c r="AZ532" s="2">
        <f t="shared" ca="1" si="347"/>
        <v>36.446013074070933</v>
      </c>
      <c r="BA532" s="2">
        <f t="shared" ca="1" si="348"/>
        <v>14.006843085559233</v>
      </c>
      <c r="BB532" s="2">
        <f t="shared" ca="1" si="349"/>
        <v>30.47847989350139</v>
      </c>
      <c r="BD532" s="5">
        <v>521</v>
      </c>
      <c r="BE532" s="2">
        <f t="shared" ca="1" si="350"/>
        <v>27.874884347801149</v>
      </c>
      <c r="BF532" s="2">
        <f t="shared" ca="1" si="313"/>
        <v>7.1215708093190688</v>
      </c>
      <c r="BG532" s="2">
        <f t="shared" ca="1" si="325"/>
        <v>-46.028199273402912</v>
      </c>
      <c r="BH532" s="2">
        <f t="shared" ca="1" si="325"/>
        <v>47.76543192183312</v>
      </c>
      <c r="BI532" s="2">
        <f t="shared" ca="1" si="315"/>
        <v>-14.0434697883915</v>
      </c>
      <c r="BJ532" s="2">
        <f t="shared" ca="1" si="315"/>
        <v>33.206038587647612</v>
      </c>
      <c r="BK532" s="2">
        <f t="shared" ca="1" si="316"/>
        <v>-82.358761895811995</v>
      </c>
      <c r="BL532" s="2">
        <f t="shared" ca="1" si="316"/>
        <v>31.971482323858787</v>
      </c>
      <c r="BM532" s="2">
        <f t="shared" ca="1" si="317"/>
        <v>18.634156280974508</v>
      </c>
      <c r="BN532" s="2">
        <f t="shared" ca="1" si="317"/>
        <v>39.066178242956354</v>
      </c>
      <c r="BO532" s="2">
        <f t="shared" ca="1" si="351"/>
        <v>-28.886662991911091</v>
      </c>
      <c r="BP532" s="2">
        <f t="shared" ca="1" si="318"/>
        <v>-23.414288664507222</v>
      </c>
      <c r="BQ532" s="2">
        <f t="shared" ca="1" si="326"/>
        <v>26.198200179310426</v>
      </c>
      <c r="BR532" s="2">
        <f t="shared" ca="1" si="326"/>
        <v>-7.1999312366278065</v>
      </c>
      <c r="BS532" s="2">
        <f t="shared" ca="1" si="320"/>
        <v>48.595542204324644</v>
      </c>
      <c r="BT532" s="2">
        <f t="shared" ca="1" si="320"/>
        <v>-13.889910429126363</v>
      </c>
      <c r="BU532" s="2">
        <f t="shared" ca="1" si="321"/>
        <v>29.018201279464591</v>
      </c>
      <c r="BV532" s="2">
        <f t="shared" ca="1" si="321"/>
        <v>36.446013074070933</v>
      </c>
      <c r="BW532" s="2">
        <f t="shared" ca="1" si="322"/>
        <v>14.006843085559233</v>
      </c>
      <c r="BX532" s="2">
        <f t="shared" ca="1" si="322"/>
        <v>30.47847989350139</v>
      </c>
    </row>
    <row r="533" spans="1:76" x14ac:dyDescent="0.25">
      <c r="A533" s="21">
        <v>522</v>
      </c>
      <c r="B533" s="17">
        <f t="shared" si="327"/>
        <v>2.4548816214108959</v>
      </c>
      <c r="C533" s="39">
        <f t="shared" ca="1" si="328"/>
        <v>3.9292309947682139E-2</v>
      </c>
      <c r="D533" s="39">
        <f ca="1">SUM($C$12:C533)</f>
        <v>20.517514255348701</v>
      </c>
      <c r="E533" s="39">
        <f t="shared" ca="1" si="329"/>
        <v>5.036806866249159</v>
      </c>
      <c r="F533" s="30"/>
      <c r="G533" s="30"/>
      <c r="H533" s="30"/>
      <c r="I533" s="30"/>
      <c r="N533">
        <v>-35.932942159109302</v>
      </c>
      <c r="O533">
        <v>4.0832852084029714</v>
      </c>
      <c r="P533">
        <v>2.5849338794170791</v>
      </c>
      <c r="Q533">
        <v>-0.59351553329174322</v>
      </c>
      <c r="R533">
        <v>5.5853458043410953</v>
      </c>
      <c r="S533">
        <v>-16.624352927410463</v>
      </c>
      <c r="T533">
        <v>-20.269081775376446</v>
      </c>
      <c r="U533">
        <v>4.3786416998084423</v>
      </c>
      <c r="V533">
        <v>-15.434823972308608</v>
      </c>
      <c r="W533">
        <v>-0.91645565197857981</v>
      </c>
      <c r="X533">
        <v>-7.5915990003980394</v>
      </c>
      <c r="Y533">
        <v>-4.1787988494980413</v>
      </c>
      <c r="Z533">
        <v>-8.7641079318878852</v>
      </c>
      <c r="AA533">
        <v>-18.503942623826461</v>
      </c>
      <c r="AB533">
        <v>3.2674509144994435</v>
      </c>
      <c r="AC533">
        <v>5.1595802889865165</v>
      </c>
      <c r="AD533">
        <v>21.748604248817507</v>
      </c>
      <c r="AE533">
        <v>-8.0796129463591129</v>
      </c>
      <c r="AF533">
        <v>-5.6813869505141952</v>
      </c>
      <c r="AG533">
        <v>23.883678225861818</v>
      </c>
      <c r="AI533" s="2">
        <f t="shared" ca="1" si="330"/>
        <v>14.360467301879748</v>
      </c>
      <c r="AJ533" s="2">
        <f t="shared" ca="1" si="331"/>
        <v>7.7379366523354953</v>
      </c>
      <c r="AK533" s="2">
        <f t="shared" ca="1" si="332"/>
        <v>11.147732583754816</v>
      </c>
      <c r="AL533" s="2">
        <f t="shared" ca="1" si="333"/>
        <v>19.87419241517884</v>
      </c>
      <c r="AM533" s="2">
        <f t="shared" ca="1" si="334"/>
        <v>5.3155404746734103</v>
      </c>
      <c r="AN533" s="2">
        <f t="shared" ca="1" si="335"/>
        <v>38.139126340138127</v>
      </c>
      <c r="AO533" s="2">
        <f t="shared" ca="1" si="336"/>
        <v>102.79924034733172</v>
      </c>
      <c r="AP533" s="2">
        <f t="shared" ca="1" si="337"/>
        <v>-26.090759467716364</v>
      </c>
      <c r="AQ533" s="2">
        <f t="shared" ca="1" si="338"/>
        <v>-26.172615528327629</v>
      </c>
      <c r="AR533" s="2">
        <f t="shared" ca="1" si="339"/>
        <v>54.457187917588016</v>
      </c>
      <c r="AS533" s="2">
        <f t="shared" ca="1" si="340"/>
        <v>-25.550230477057383</v>
      </c>
      <c r="AT533" s="2">
        <f t="shared" ca="1" si="341"/>
        <v>-9.6924103545292475</v>
      </c>
      <c r="AU533" s="2">
        <f t="shared" ca="1" si="342"/>
        <v>-59.435727393826596</v>
      </c>
      <c r="AV533" s="2">
        <f t="shared" ca="1" si="343"/>
        <v>-46.688074927336196</v>
      </c>
      <c r="AW533" s="2">
        <f t="shared" ca="1" si="344"/>
        <v>-74.388786115170006</v>
      </c>
      <c r="AX533" s="2">
        <f t="shared" ca="1" si="345"/>
        <v>7.6244180340057248</v>
      </c>
      <c r="AY533" s="2">
        <f t="shared" ca="1" si="346"/>
        <v>8.0327738042574062</v>
      </c>
      <c r="AZ533" s="2">
        <f t="shared" ca="1" si="347"/>
        <v>24.359801745203498</v>
      </c>
      <c r="BA533" s="2">
        <f t="shared" ca="1" si="348"/>
        <v>3.086599794279917</v>
      </c>
      <c r="BB533" s="2">
        <f t="shared" ca="1" si="349"/>
        <v>-27.267472853583833</v>
      </c>
      <c r="BD533" s="5">
        <v>522</v>
      </c>
      <c r="BE533" s="2">
        <f t="shared" ca="1" si="350"/>
        <v>14.360467301879748</v>
      </c>
      <c r="BF533" s="2">
        <f t="shared" ca="1" si="313"/>
        <v>7.7379366523354953</v>
      </c>
      <c r="BG533" s="2">
        <f t="shared" ca="1" si="325"/>
        <v>11.147732583754816</v>
      </c>
      <c r="BH533" s="2">
        <f t="shared" ca="1" si="325"/>
        <v>19.87419241517884</v>
      </c>
      <c r="BI533" s="2">
        <f t="shared" ca="1" si="315"/>
        <v>5.3155404746734103</v>
      </c>
      <c r="BJ533" s="2">
        <f t="shared" ca="1" si="315"/>
        <v>38.139126340138127</v>
      </c>
      <c r="BK533" s="2">
        <f t="shared" ca="1" si="316"/>
        <v>102.79924034733172</v>
      </c>
      <c r="BL533" s="2">
        <f t="shared" ca="1" si="316"/>
        <v>-26.090759467716364</v>
      </c>
      <c r="BM533" s="2">
        <f t="shared" ca="1" si="317"/>
        <v>-26.172615528327629</v>
      </c>
      <c r="BN533" s="2">
        <f t="shared" ca="1" si="317"/>
        <v>54.457187917588016</v>
      </c>
      <c r="BO533" s="2">
        <f t="shared" ca="1" si="351"/>
        <v>-25.550230477057383</v>
      </c>
      <c r="BP533" s="2">
        <f t="shared" ca="1" si="318"/>
        <v>-9.6924103545292475</v>
      </c>
      <c r="BQ533" s="2">
        <f t="shared" ca="1" si="326"/>
        <v>-59.435727393826596</v>
      </c>
      <c r="BR533" s="2">
        <f t="shared" ca="1" si="326"/>
        <v>-46.688074927336196</v>
      </c>
      <c r="BS533" s="2">
        <f t="shared" ca="1" si="320"/>
        <v>-74.388786115170006</v>
      </c>
      <c r="BT533" s="2">
        <f t="shared" ca="1" si="320"/>
        <v>7.6244180340057248</v>
      </c>
      <c r="BU533" s="2">
        <f t="shared" ca="1" si="321"/>
        <v>8.0327738042574062</v>
      </c>
      <c r="BV533" s="2">
        <f t="shared" ca="1" si="321"/>
        <v>24.359801745203498</v>
      </c>
      <c r="BW533" s="2">
        <f t="shared" ca="1" si="322"/>
        <v>3.086599794279917</v>
      </c>
      <c r="BX533" s="2">
        <f t="shared" ca="1" si="322"/>
        <v>-27.267472853583833</v>
      </c>
    </row>
    <row r="534" spans="1:76" x14ac:dyDescent="0.25">
      <c r="A534" s="21">
        <v>523</v>
      </c>
      <c r="B534" s="17">
        <f t="shared" si="327"/>
        <v>1.7718171442664481</v>
      </c>
      <c r="C534" s="39">
        <f t="shared" ca="1" si="328"/>
        <v>3.9464081986859363E-2</v>
      </c>
      <c r="D534" s="39">
        <f ca="1">SUM($C$12:C534)</f>
        <v>20.556978337335561</v>
      </c>
      <c r="E534" s="39">
        <f t="shared" ca="1" si="329"/>
        <v>3.6423206652405131</v>
      </c>
      <c r="F534" s="30"/>
      <c r="G534" s="30"/>
      <c r="H534" s="30"/>
      <c r="I534" s="30"/>
      <c r="N534">
        <v>-12.206237362652153</v>
      </c>
      <c r="O534">
        <v>5.4501681981557102</v>
      </c>
      <c r="P534">
        <v>-0.85551300506265981</v>
      </c>
      <c r="Q534">
        <v>-5.8021585697961413</v>
      </c>
      <c r="R534">
        <v>4.6577605689707084</v>
      </c>
      <c r="S534">
        <v>25.689849888646563</v>
      </c>
      <c r="T534">
        <v>34.627184442452538</v>
      </c>
      <c r="U534">
        <v>-14.962885019890525</v>
      </c>
      <c r="V534">
        <v>3.6784168800720844</v>
      </c>
      <c r="W534">
        <v>-18.844527917905889</v>
      </c>
      <c r="X534">
        <v>-15.140667585229295</v>
      </c>
      <c r="Y534">
        <v>25.471128819187982</v>
      </c>
      <c r="Z534">
        <v>-8.2688179177485104</v>
      </c>
      <c r="AA534">
        <v>-24.213872796387008</v>
      </c>
      <c r="AB534">
        <v>3.1281536739736451</v>
      </c>
      <c r="AC534">
        <v>-3.0246652244088601</v>
      </c>
      <c r="AD534">
        <v>28.389960645979944</v>
      </c>
      <c r="AE534">
        <v>6.8085380539072187</v>
      </c>
      <c r="AF534">
        <v>-1.3616451688155653</v>
      </c>
      <c r="AG534">
        <v>41.826009787888189</v>
      </c>
      <c r="AI534" s="2">
        <f t="shared" ca="1" si="330"/>
        <v>-2.4141607097525686</v>
      </c>
      <c r="AJ534" s="2">
        <f t="shared" ca="1" si="331"/>
        <v>-2.1655791415467611</v>
      </c>
      <c r="AK534" s="2">
        <f t="shared" ca="1" si="332"/>
        <v>29.594888636919457</v>
      </c>
      <c r="AL534" s="2">
        <f t="shared" ca="1" si="333"/>
        <v>34.267361825454657</v>
      </c>
      <c r="AM534" s="2">
        <f t="shared" ca="1" si="334"/>
        <v>6.0139448226945635</v>
      </c>
      <c r="AN534" s="2">
        <f t="shared" ca="1" si="335"/>
        <v>-65.481594326139174</v>
      </c>
      <c r="AO534" s="2">
        <f t="shared" ca="1" si="336"/>
        <v>-52.472285838214567</v>
      </c>
      <c r="AP534" s="2">
        <f t="shared" ca="1" si="337"/>
        <v>1.0977077306443737</v>
      </c>
      <c r="AQ534" s="2">
        <f t="shared" ca="1" si="338"/>
        <v>16.037829903991035</v>
      </c>
      <c r="AR534" s="2">
        <f t="shared" ca="1" si="339"/>
        <v>28.410572312630439</v>
      </c>
      <c r="AS534" s="2">
        <f t="shared" ca="1" si="340"/>
        <v>-1.7695968911027067</v>
      </c>
      <c r="AT534" s="2">
        <f t="shared" ca="1" si="341"/>
        <v>-6.2437544883507723</v>
      </c>
      <c r="AU534" s="2">
        <f t="shared" ca="1" si="342"/>
        <v>24.547283398598058</v>
      </c>
      <c r="AV534" s="2">
        <f t="shared" ca="1" si="343"/>
        <v>40.663993906055417</v>
      </c>
      <c r="AW534" s="2">
        <f t="shared" ca="1" si="344"/>
        <v>7.8472532333727232</v>
      </c>
      <c r="AX534" s="2">
        <f t="shared" ca="1" si="345"/>
        <v>-13.597637146643294</v>
      </c>
      <c r="AY534" s="2">
        <f t="shared" ca="1" si="346"/>
        <v>-15.252871241189105</v>
      </c>
      <c r="AZ534" s="2">
        <f t="shared" ca="1" si="347"/>
        <v>44.847014108583643</v>
      </c>
      <c r="BA534" s="2">
        <f t="shared" ca="1" si="348"/>
        <v>-49.60284073409003</v>
      </c>
      <c r="BB534" s="2">
        <f t="shared" ca="1" si="349"/>
        <v>-41.826950715192034</v>
      </c>
      <c r="BD534" s="5">
        <v>523</v>
      </c>
      <c r="BE534" s="2">
        <f t="shared" ca="1" si="350"/>
        <v>-2.4141607097525686</v>
      </c>
      <c r="BF534" s="2">
        <f t="shared" ca="1" si="313"/>
        <v>-2.1655791415467611</v>
      </c>
      <c r="BG534" s="2">
        <f t="shared" ca="1" si="325"/>
        <v>29.594888636919457</v>
      </c>
      <c r="BH534" s="2">
        <f t="shared" ca="1" si="325"/>
        <v>34.267361825454657</v>
      </c>
      <c r="BI534" s="2">
        <f t="shared" ca="1" si="315"/>
        <v>6.0139448226945635</v>
      </c>
      <c r="BJ534" s="2">
        <f t="shared" ca="1" si="315"/>
        <v>-65.481594326139174</v>
      </c>
      <c r="BK534" s="2">
        <f t="shared" ca="1" si="316"/>
        <v>-52.472285838214567</v>
      </c>
      <c r="BL534" s="2">
        <f t="shared" ca="1" si="316"/>
        <v>1.0977077306443737</v>
      </c>
      <c r="BM534" s="2">
        <f t="shared" ca="1" si="317"/>
        <v>16.037829903991035</v>
      </c>
      <c r="BN534" s="2">
        <f t="shared" ca="1" si="317"/>
        <v>28.410572312630439</v>
      </c>
      <c r="BO534" s="2">
        <f t="shared" ca="1" si="351"/>
        <v>-1.7695968911027067</v>
      </c>
      <c r="BP534" s="2">
        <f t="shared" ca="1" si="318"/>
        <v>-6.2437544883507723</v>
      </c>
      <c r="BQ534" s="2">
        <f t="shared" ca="1" si="326"/>
        <v>24.547283398598058</v>
      </c>
      <c r="BR534" s="2">
        <f t="shared" ca="1" si="326"/>
        <v>40.663993906055417</v>
      </c>
      <c r="BS534" s="2">
        <f t="shared" ca="1" si="320"/>
        <v>7.8472532333727232</v>
      </c>
      <c r="BT534" s="2">
        <f t="shared" ca="1" si="320"/>
        <v>-13.597637146643294</v>
      </c>
      <c r="BU534" s="2">
        <f t="shared" ca="1" si="321"/>
        <v>-15.252871241189105</v>
      </c>
      <c r="BV534" s="2">
        <f t="shared" ca="1" si="321"/>
        <v>44.847014108583643</v>
      </c>
      <c r="BW534" s="2">
        <f t="shared" ca="1" si="322"/>
        <v>-49.60284073409003</v>
      </c>
      <c r="BX534" s="2">
        <f t="shared" ca="1" si="322"/>
        <v>-41.826950715192034</v>
      </c>
    </row>
    <row r="535" spans="1:76" x14ac:dyDescent="0.25">
      <c r="A535" s="21">
        <v>524</v>
      </c>
      <c r="B535" s="17">
        <f t="shared" si="327"/>
        <v>-12.488622620528487</v>
      </c>
      <c r="C535" s="39">
        <f t="shared" ca="1" si="328"/>
        <v>3.9519459751937422E-2</v>
      </c>
      <c r="D535" s="39">
        <f ca="1">SUM($C$12:C535)</f>
        <v>20.596497797087498</v>
      </c>
      <c r="E535" s="39">
        <f t="shared" ca="1" si="329"/>
        <v>-25.722188829237208</v>
      </c>
      <c r="F535" s="30"/>
      <c r="G535" s="30"/>
      <c r="H535" s="30"/>
      <c r="I535" s="30"/>
      <c r="N535">
        <v>-15.30515359822283</v>
      </c>
      <c r="O535">
        <v>-11.600377013827327</v>
      </c>
      <c r="P535">
        <v>0.25115171494581201</v>
      </c>
      <c r="Q535">
        <v>-13.473603459733269</v>
      </c>
      <c r="R535">
        <v>-17.6823851476884</v>
      </c>
      <c r="S535">
        <v>-5.4745898894547134</v>
      </c>
      <c r="T535">
        <v>-28.106710013409913</v>
      </c>
      <c r="U535">
        <v>4.5359694060553357</v>
      </c>
      <c r="V535">
        <v>-1.8160304027580816</v>
      </c>
      <c r="W535">
        <v>-5.9865611009854547</v>
      </c>
      <c r="X535">
        <v>21.720172022469917</v>
      </c>
      <c r="Y535">
        <v>-13.663280981137301</v>
      </c>
      <c r="Z535">
        <v>34.99917983103758</v>
      </c>
      <c r="AA535">
        <v>28.43630492760213</v>
      </c>
      <c r="AB535">
        <v>-10.714381063613569</v>
      </c>
      <c r="AC535">
        <v>4.2180233542395316</v>
      </c>
      <c r="AD535">
        <v>-11.733019656495244</v>
      </c>
      <c r="AE535">
        <v>11.428706905660373</v>
      </c>
      <c r="AF535">
        <v>36.113321892897133</v>
      </c>
      <c r="AG535">
        <v>5.0316152153340488</v>
      </c>
      <c r="AI535" s="2">
        <f t="shared" ca="1" si="330"/>
        <v>5.2533013555335906</v>
      </c>
      <c r="AJ535" s="2">
        <f t="shared" ca="1" si="331"/>
        <v>-15.754972837074197</v>
      </c>
      <c r="AK535" s="2">
        <f t="shared" ca="1" si="332"/>
        <v>20.201304968648529</v>
      </c>
      <c r="AL535" s="2">
        <f t="shared" ca="1" si="333"/>
        <v>182.27925658365493</v>
      </c>
      <c r="AM535" s="2">
        <f t="shared" ca="1" si="334"/>
        <v>-9.4544918796093675</v>
      </c>
      <c r="AN535" s="2">
        <f t="shared" ca="1" si="335"/>
        <v>-21.252386586201048</v>
      </c>
      <c r="AO535" s="2">
        <f t="shared" ca="1" si="336"/>
        <v>37.031025490709332</v>
      </c>
      <c r="AP535" s="2">
        <f t="shared" ca="1" si="337"/>
        <v>18.806224235064242</v>
      </c>
      <c r="AQ535" s="2">
        <f t="shared" ca="1" si="338"/>
        <v>61.435164753560869</v>
      </c>
      <c r="AR535" s="2">
        <f t="shared" ca="1" si="339"/>
        <v>10.414932517393682</v>
      </c>
      <c r="AS535" s="2">
        <f t="shared" ca="1" si="340"/>
        <v>-12.249552890120748</v>
      </c>
      <c r="AT535" s="2">
        <f t="shared" ca="1" si="341"/>
        <v>-62.805451331103214</v>
      </c>
      <c r="AU535" s="2">
        <f t="shared" ca="1" si="342"/>
        <v>9.3697393395526056</v>
      </c>
      <c r="AV535" s="2">
        <f t="shared" ca="1" si="343"/>
        <v>-15.226107993203307</v>
      </c>
      <c r="AW535" s="2">
        <f t="shared" ca="1" si="344"/>
        <v>73.245535228694678</v>
      </c>
      <c r="AX535" s="2">
        <f t="shared" ca="1" si="345"/>
        <v>-21.12827253547696</v>
      </c>
      <c r="AY535" s="2">
        <f t="shared" ca="1" si="346"/>
        <v>9.9380087141876903</v>
      </c>
      <c r="AZ535" s="2">
        <f t="shared" ca="1" si="347"/>
        <v>21.445058517831072</v>
      </c>
      <c r="BA535" s="2">
        <f t="shared" ca="1" si="348"/>
        <v>15.545813888186231</v>
      </c>
      <c r="BB535" s="2">
        <f t="shared" ca="1" si="349"/>
        <v>15.946830535961737</v>
      </c>
      <c r="BD535" s="5">
        <v>524</v>
      </c>
      <c r="BE535" s="2">
        <f t="shared" ca="1" si="350"/>
        <v>5.2533013555335906</v>
      </c>
      <c r="BF535" s="2">
        <f t="shared" ca="1" si="313"/>
        <v>-15.754972837074197</v>
      </c>
      <c r="BG535" s="2">
        <f t="shared" ca="1" si="325"/>
        <v>20.201304968648529</v>
      </c>
      <c r="BH535" s="2">
        <f t="shared" ca="1" si="325"/>
        <v>182.27925658365493</v>
      </c>
      <c r="BI535" s="2">
        <f t="shared" ca="1" si="315"/>
        <v>-9.4544918796093675</v>
      </c>
      <c r="BJ535" s="2">
        <f t="shared" ca="1" si="315"/>
        <v>-21.252386586201048</v>
      </c>
      <c r="BK535" s="2">
        <f t="shared" ca="1" si="316"/>
        <v>37.031025490709332</v>
      </c>
      <c r="BL535" s="2">
        <f t="shared" ca="1" si="316"/>
        <v>18.806224235064242</v>
      </c>
      <c r="BM535" s="2">
        <f t="shared" ca="1" si="317"/>
        <v>61.435164753560869</v>
      </c>
      <c r="BN535" s="2">
        <f t="shared" ca="1" si="317"/>
        <v>10.414932517393682</v>
      </c>
      <c r="BO535" s="2">
        <f t="shared" ca="1" si="351"/>
        <v>-12.249552890120748</v>
      </c>
      <c r="BP535" s="2">
        <f t="shared" ca="1" si="318"/>
        <v>-62.805451331103214</v>
      </c>
      <c r="BQ535" s="2">
        <f t="shared" ca="1" si="326"/>
        <v>9.3697393395526056</v>
      </c>
      <c r="BR535" s="2">
        <f t="shared" ca="1" si="326"/>
        <v>-15.226107993203307</v>
      </c>
      <c r="BS535" s="2">
        <f t="shared" ca="1" si="320"/>
        <v>73.245535228694678</v>
      </c>
      <c r="BT535" s="2">
        <f t="shared" ca="1" si="320"/>
        <v>-21.12827253547696</v>
      </c>
      <c r="BU535" s="2">
        <f t="shared" ca="1" si="321"/>
        <v>9.9380087141876903</v>
      </c>
      <c r="BV535" s="2">
        <f t="shared" ca="1" si="321"/>
        <v>21.445058517831072</v>
      </c>
      <c r="BW535" s="2">
        <f t="shared" ca="1" si="322"/>
        <v>15.545813888186231</v>
      </c>
      <c r="BX535" s="2">
        <f t="shared" ca="1" si="322"/>
        <v>15.946830535961737</v>
      </c>
    </row>
    <row r="536" spans="1:76" x14ac:dyDescent="0.25">
      <c r="A536" s="21">
        <v>525</v>
      </c>
      <c r="B536" s="17">
        <f t="shared" si="327"/>
        <v>-30.623627087754599</v>
      </c>
      <c r="C536" s="39">
        <f t="shared" ca="1" si="328"/>
        <v>3.899959951834811E-2</v>
      </c>
      <c r="D536" s="39">
        <f ca="1">SUM($C$12:C536)</f>
        <v>20.635497396605846</v>
      </c>
      <c r="E536" s="39">
        <f t="shared" ca="1" si="329"/>
        <v>-63.193377704398827</v>
      </c>
      <c r="F536" s="30"/>
      <c r="G536" s="30"/>
      <c r="H536" s="30"/>
      <c r="I536" s="30"/>
      <c r="N536">
        <v>-30.842730061396654</v>
      </c>
      <c r="O536">
        <v>-21.524151263519151</v>
      </c>
      <c r="P536">
        <v>5.9305974441565059</v>
      </c>
      <c r="Q536">
        <v>-0.25571310785500501</v>
      </c>
      <c r="R536">
        <v>-25.732062305926327</v>
      </c>
      <c r="S536">
        <v>9.2920467247806879</v>
      </c>
      <c r="T536">
        <v>1.9380538307398583</v>
      </c>
      <c r="U536">
        <v>-2.8380695955737854</v>
      </c>
      <c r="V536">
        <v>-15.132157386588327</v>
      </c>
      <c r="W536">
        <v>28.66852761774906</v>
      </c>
      <c r="X536">
        <v>22.561111872912939</v>
      </c>
      <c r="Y536">
        <v>-8.7890753069655325E-2</v>
      </c>
      <c r="Z536">
        <v>21.890046572722337</v>
      </c>
      <c r="AA536">
        <v>-7.5373191372861541</v>
      </c>
      <c r="AB536">
        <v>10.018352666289065</v>
      </c>
      <c r="AC536">
        <v>8.4571783746581044</v>
      </c>
      <c r="AD536">
        <v>1.1119127811185514</v>
      </c>
      <c r="AE536">
        <v>22.392140631022258</v>
      </c>
      <c r="AF536">
        <v>-9.9180295282523687</v>
      </c>
      <c r="AG536">
        <v>49.269648693067488</v>
      </c>
      <c r="AI536" s="2">
        <f t="shared" ca="1" si="330"/>
        <v>-12.050049919490021</v>
      </c>
      <c r="AJ536" s="2">
        <f t="shared" ca="1" si="331"/>
        <v>3.4551196082438498</v>
      </c>
      <c r="AK536" s="2">
        <f t="shared" ca="1" si="332"/>
        <v>6.5723062167072541</v>
      </c>
      <c r="AL536" s="2">
        <f t="shared" ca="1" si="333"/>
        <v>-4.5090308380160842</v>
      </c>
      <c r="AM536" s="2">
        <f t="shared" ca="1" si="334"/>
        <v>3.9003676548944997</v>
      </c>
      <c r="AN536" s="2">
        <f t="shared" ca="1" si="335"/>
        <v>-25.474705904306688</v>
      </c>
      <c r="AO536" s="2">
        <f t="shared" ca="1" si="336"/>
        <v>23.194857880706028</v>
      </c>
      <c r="AP536" s="2">
        <f t="shared" ca="1" si="337"/>
        <v>-17.766307085332588</v>
      </c>
      <c r="AQ536" s="2">
        <f t="shared" ca="1" si="338"/>
        <v>67.055012255869784</v>
      </c>
      <c r="AR536" s="2">
        <f t="shared" ca="1" si="339"/>
        <v>24.242424564992884</v>
      </c>
      <c r="AS536" s="2">
        <f t="shared" ca="1" si="340"/>
        <v>-39.238373169383607</v>
      </c>
      <c r="AT536" s="2">
        <f t="shared" ca="1" si="341"/>
        <v>-3.4178558234242926</v>
      </c>
      <c r="AU536" s="2">
        <f t="shared" ca="1" si="342"/>
        <v>-52.5050262709387</v>
      </c>
      <c r="AV536" s="2">
        <f t="shared" ca="1" si="343"/>
        <v>37.790414229570807</v>
      </c>
      <c r="AW536" s="2">
        <f t="shared" ca="1" si="344"/>
        <v>27.458993839501186</v>
      </c>
      <c r="AX536" s="2">
        <f t="shared" ca="1" si="345"/>
        <v>104.59230611552661</v>
      </c>
      <c r="AY536" s="2">
        <f t="shared" ca="1" si="346"/>
        <v>-16.091669867172858</v>
      </c>
      <c r="AZ536" s="2">
        <f t="shared" ca="1" si="347"/>
        <v>12.398847903076211</v>
      </c>
      <c r="BA536" s="2">
        <f t="shared" ca="1" si="348"/>
        <v>0.91268881310550931</v>
      </c>
      <c r="BB536" s="2">
        <f t="shared" ca="1" si="349"/>
        <v>49.788434999293372</v>
      </c>
      <c r="BD536" s="5">
        <v>525</v>
      </c>
      <c r="BE536" s="2">
        <f t="shared" ca="1" si="350"/>
        <v>-12.050049919490021</v>
      </c>
      <c r="BF536" s="2">
        <f t="shared" ca="1" si="313"/>
        <v>3.4551196082438498</v>
      </c>
      <c r="BG536" s="2">
        <f t="shared" ca="1" si="325"/>
        <v>6.5723062167072541</v>
      </c>
      <c r="BH536" s="2">
        <f t="shared" ca="1" si="325"/>
        <v>-4.5090308380160842</v>
      </c>
      <c r="BI536" s="2">
        <f t="shared" ca="1" si="315"/>
        <v>3.9003676548944997</v>
      </c>
      <c r="BJ536" s="2">
        <f t="shared" ca="1" si="315"/>
        <v>-25.474705904306688</v>
      </c>
      <c r="BK536" s="2">
        <f t="shared" ca="1" si="316"/>
        <v>23.194857880706028</v>
      </c>
      <c r="BL536" s="2">
        <f t="shared" ca="1" si="316"/>
        <v>-17.766307085332588</v>
      </c>
      <c r="BM536" s="2">
        <f t="shared" ca="1" si="317"/>
        <v>67.055012255869784</v>
      </c>
      <c r="BN536" s="2">
        <f t="shared" ca="1" si="317"/>
        <v>24.242424564992884</v>
      </c>
      <c r="BO536" s="2">
        <f t="shared" ca="1" si="351"/>
        <v>-39.238373169383607</v>
      </c>
      <c r="BP536" s="2">
        <f t="shared" ca="1" si="318"/>
        <v>-3.4178558234242926</v>
      </c>
      <c r="BQ536" s="2">
        <f t="shared" ca="1" si="326"/>
        <v>-52.5050262709387</v>
      </c>
      <c r="BR536" s="2">
        <f t="shared" ca="1" si="326"/>
        <v>37.790414229570807</v>
      </c>
      <c r="BS536" s="2">
        <f t="shared" ca="1" si="320"/>
        <v>27.458993839501186</v>
      </c>
      <c r="BT536" s="2">
        <f t="shared" ca="1" si="320"/>
        <v>104.59230611552661</v>
      </c>
      <c r="BU536" s="2">
        <f t="shared" ca="1" si="321"/>
        <v>-16.091669867172858</v>
      </c>
      <c r="BV536" s="2">
        <f t="shared" ca="1" si="321"/>
        <v>12.398847903076211</v>
      </c>
      <c r="BW536" s="2">
        <f t="shared" ca="1" si="322"/>
        <v>0.91268881310550931</v>
      </c>
      <c r="BX536" s="2">
        <f t="shared" ca="1" si="322"/>
        <v>49.788434999293372</v>
      </c>
    </row>
    <row r="537" spans="1:76" x14ac:dyDescent="0.25">
      <c r="A537" s="21">
        <v>526</v>
      </c>
      <c r="B537" s="17">
        <f t="shared" si="327"/>
        <v>19.399574237309018</v>
      </c>
      <c r="C537" s="39">
        <f t="shared" ca="1" si="328"/>
        <v>3.9393121308607379E-2</v>
      </c>
      <c r="D537" s="39">
        <f ca="1">SUM($C$12:C537)</f>
        <v>20.674890517914452</v>
      </c>
      <c r="E537" s="39">
        <f t="shared" ca="1" si="329"/>
        <v>40.108407345051774</v>
      </c>
      <c r="F537" s="30"/>
      <c r="G537" s="30"/>
      <c r="H537" s="30"/>
      <c r="I537" s="30"/>
      <c r="N537">
        <v>-6.1219562541669923</v>
      </c>
      <c r="O537">
        <v>-23.652171179636451</v>
      </c>
      <c r="P537">
        <v>-20.539279268392132</v>
      </c>
      <c r="Q537">
        <v>13.166971880362592</v>
      </c>
      <c r="R537">
        <v>0.75931483964338131</v>
      </c>
      <c r="S537">
        <v>3.7132907564127011</v>
      </c>
      <c r="T537">
        <v>-19.861979269006984</v>
      </c>
      <c r="U537">
        <v>-33.871387099803059</v>
      </c>
      <c r="V537">
        <v>15.195587249503477</v>
      </c>
      <c r="W537">
        <v>-28.286569622246116</v>
      </c>
      <c r="X537">
        <v>13.827303606130208</v>
      </c>
      <c r="Y537">
        <v>-11.88398459904796</v>
      </c>
      <c r="Z537">
        <v>-16.039849314727164</v>
      </c>
      <c r="AA537">
        <v>5.0680825819665287</v>
      </c>
      <c r="AB537">
        <v>-3.9738047524750932</v>
      </c>
      <c r="AC537">
        <v>32.322625538386916</v>
      </c>
      <c r="AD537">
        <v>30.800745998275669</v>
      </c>
      <c r="AE537">
        <v>34.863526128411117</v>
      </c>
      <c r="AF537">
        <v>28.719667990054116</v>
      </c>
      <c r="AG537">
        <v>-1.0639480871516032</v>
      </c>
      <c r="AI537" s="2">
        <f t="shared" ca="1" si="330"/>
        <v>46.493623716102768</v>
      </c>
      <c r="AJ537" s="2">
        <f t="shared" ca="1" si="331"/>
        <v>-6.0217597779676311</v>
      </c>
      <c r="AK537" s="2">
        <f t="shared" ca="1" si="332"/>
        <v>10.088114401683402</v>
      </c>
      <c r="AL537" s="2">
        <f t="shared" ca="1" si="333"/>
        <v>-8.035254702998909</v>
      </c>
      <c r="AM537" s="2">
        <f t="shared" ca="1" si="334"/>
        <v>-6.7412132691225102</v>
      </c>
      <c r="AN537" s="2">
        <f t="shared" ca="1" si="335"/>
        <v>-29.666606193190663</v>
      </c>
      <c r="AO537" s="2">
        <f t="shared" ca="1" si="336"/>
        <v>25.042395873626369</v>
      </c>
      <c r="AP537" s="2">
        <f t="shared" ca="1" si="337"/>
        <v>-16.536997627020433</v>
      </c>
      <c r="AQ537" s="2">
        <f t="shared" ca="1" si="338"/>
        <v>92.147163807321874</v>
      </c>
      <c r="AR537" s="2">
        <f t="shared" ca="1" si="339"/>
        <v>-77.138111905684809</v>
      </c>
      <c r="AS537" s="2">
        <f t="shared" ca="1" si="340"/>
        <v>-47.909661478161617</v>
      </c>
      <c r="AT537" s="2">
        <f t="shared" ca="1" si="341"/>
        <v>43.633529856948741</v>
      </c>
      <c r="AU537" s="2">
        <f t="shared" ca="1" si="342"/>
        <v>-26.27653525981539</v>
      </c>
      <c r="AV537" s="2">
        <f t="shared" ca="1" si="343"/>
        <v>-11.914608466735242</v>
      </c>
      <c r="AW537" s="2">
        <f t="shared" ca="1" si="344"/>
        <v>-4.9350789265805588</v>
      </c>
      <c r="AX537" s="2">
        <f t="shared" ca="1" si="345"/>
        <v>42.693615408322167</v>
      </c>
      <c r="AY537" s="2">
        <f t="shared" ca="1" si="346"/>
        <v>-17.24900198900842</v>
      </c>
      <c r="AZ537" s="2">
        <f t="shared" ca="1" si="347"/>
        <v>-85.695427749970946</v>
      </c>
      <c r="BA537" s="2">
        <f t="shared" ca="1" si="348"/>
        <v>65.574928585018981</v>
      </c>
      <c r="BB537" s="2">
        <f t="shared" ca="1" si="349"/>
        <v>132.89820941685127</v>
      </c>
      <c r="BD537" s="5">
        <v>526</v>
      </c>
      <c r="BE537" s="2">
        <f t="shared" ca="1" si="350"/>
        <v>46.493623716102768</v>
      </c>
      <c r="BF537" s="2">
        <f t="shared" ca="1" si="313"/>
        <v>-6.0217597779676311</v>
      </c>
      <c r="BG537" s="2">
        <f t="shared" ca="1" si="325"/>
        <v>10.088114401683402</v>
      </c>
      <c r="BH537" s="2">
        <f t="shared" ca="1" si="325"/>
        <v>-8.035254702998909</v>
      </c>
      <c r="BI537" s="2">
        <f t="shared" ca="1" si="315"/>
        <v>-6.7412132691225102</v>
      </c>
      <c r="BJ537" s="2">
        <f t="shared" ca="1" si="315"/>
        <v>-29.666606193190663</v>
      </c>
      <c r="BK537" s="2">
        <f t="shared" ca="1" si="316"/>
        <v>25.042395873626369</v>
      </c>
      <c r="BL537" s="2">
        <f t="shared" ca="1" si="316"/>
        <v>-16.536997627020433</v>
      </c>
      <c r="BM537" s="2">
        <f t="shared" ca="1" si="317"/>
        <v>92.147163807321874</v>
      </c>
      <c r="BN537" s="2">
        <f t="shared" ca="1" si="317"/>
        <v>-77.138111905684809</v>
      </c>
      <c r="BO537" s="2">
        <f t="shared" ca="1" si="351"/>
        <v>-47.909661478161617</v>
      </c>
      <c r="BP537" s="2">
        <f t="shared" ca="1" si="318"/>
        <v>43.633529856948741</v>
      </c>
      <c r="BQ537" s="2">
        <f t="shared" ca="1" si="326"/>
        <v>-26.27653525981539</v>
      </c>
      <c r="BR537" s="2">
        <f t="shared" ca="1" si="326"/>
        <v>-11.914608466735242</v>
      </c>
      <c r="BS537" s="2">
        <f t="shared" ca="1" si="320"/>
        <v>-4.9350789265805588</v>
      </c>
      <c r="BT537" s="2">
        <f t="shared" ca="1" si="320"/>
        <v>42.693615408322167</v>
      </c>
      <c r="BU537" s="2">
        <f t="shared" ca="1" si="321"/>
        <v>-17.24900198900842</v>
      </c>
      <c r="BV537" s="2">
        <f t="shared" ca="1" si="321"/>
        <v>-85.695427749970946</v>
      </c>
      <c r="BW537" s="2">
        <f t="shared" ca="1" si="322"/>
        <v>65.574928585018981</v>
      </c>
      <c r="BX537" s="2">
        <f t="shared" ca="1" si="322"/>
        <v>132.89820941685127</v>
      </c>
    </row>
    <row r="538" spans="1:76" x14ac:dyDescent="0.25">
      <c r="A538" s="21">
        <v>527</v>
      </c>
      <c r="B538" s="17">
        <f t="shared" si="327"/>
        <v>21.31233979097232</v>
      </c>
      <c r="C538" s="39">
        <f t="shared" ca="1" si="328"/>
        <v>3.9211972642279345E-2</v>
      </c>
      <c r="D538" s="39">
        <f ca="1">SUM($C$12:C538)</f>
        <v>20.71410249055673</v>
      </c>
      <c r="E538" s="39">
        <f t="shared" ca="1" si="329"/>
        <v>44.146599074377107</v>
      </c>
      <c r="F538" s="30"/>
      <c r="G538" s="30"/>
      <c r="H538" s="30"/>
      <c r="I538" s="30"/>
      <c r="N538">
        <v>5.7254450425947603</v>
      </c>
      <c r="O538">
        <v>25.556916978636856</v>
      </c>
      <c r="P538">
        <v>-18.750972064612689</v>
      </c>
      <c r="Q538">
        <v>20.983360939439017</v>
      </c>
      <c r="R538">
        <v>5.5659367784645593</v>
      </c>
      <c r="S538">
        <v>-12.881805534197152</v>
      </c>
      <c r="T538">
        <v>1.1399435569496696</v>
      </c>
      <c r="U538">
        <v>2.8924137385636643</v>
      </c>
      <c r="V538">
        <v>-34.994973227305358</v>
      </c>
      <c r="W538">
        <v>5.4751715175269107</v>
      </c>
      <c r="X538">
        <v>-15.266717533615974</v>
      </c>
      <c r="Y538">
        <v>7.7806863691685129</v>
      </c>
      <c r="Z538">
        <v>17.815785744146272</v>
      </c>
      <c r="AA538">
        <v>-3.7403475694885593</v>
      </c>
      <c r="AB538">
        <v>3.6846821376673864</v>
      </c>
      <c r="AC538">
        <v>4.7409478177251003</v>
      </c>
      <c r="AD538">
        <v>4.6679102229213916</v>
      </c>
      <c r="AE538">
        <v>17.283479490541154</v>
      </c>
      <c r="AF538">
        <v>13.383444047371803</v>
      </c>
      <c r="AG538">
        <v>-12.98488267951641</v>
      </c>
      <c r="AI538" s="2">
        <f t="shared" ca="1" si="330"/>
        <v>-14.402703452808435</v>
      </c>
      <c r="AJ538" s="2">
        <f t="shared" ca="1" si="331"/>
        <v>7.0616760986034848</v>
      </c>
      <c r="AK538" s="2">
        <f t="shared" ca="1" si="332"/>
        <v>-29.110407740609563</v>
      </c>
      <c r="AL538" s="2">
        <f t="shared" ca="1" si="333"/>
        <v>44.42049920138124</v>
      </c>
      <c r="AM538" s="2">
        <f t="shared" ca="1" si="334"/>
        <v>-6.9983050279699501</v>
      </c>
      <c r="AN538" s="2">
        <f t="shared" ca="1" si="335"/>
        <v>-55.088575492112319</v>
      </c>
      <c r="AO538" s="2">
        <f t="shared" ca="1" si="336"/>
        <v>-86.159286003185102</v>
      </c>
      <c r="AP538" s="2">
        <f t="shared" ca="1" si="337"/>
        <v>29.352670325729971</v>
      </c>
      <c r="AQ538" s="2">
        <f t="shared" ca="1" si="338"/>
        <v>-32.211879274143008</v>
      </c>
      <c r="AR538" s="2">
        <f t="shared" ca="1" si="339"/>
        <v>73.193269613277721</v>
      </c>
      <c r="AS538" s="2">
        <f t="shared" ca="1" si="340"/>
        <v>9.8263433093150354</v>
      </c>
      <c r="AT538" s="2">
        <f t="shared" ca="1" si="341"/>
        <v>110.6857206240694</v>
      </c>
      <c r="AU538" s="2">
        <f t="shared" ca="1" si="342"/>
        <v>-45.86328084504165</v>
      </c>
      <c r="AV538" s="2">
        <f t="shared" ca="1" si="343"/>
        <v>-37.492059979195666</v>
      </c>
      <c r="AW538" s="2">
        <f t="shared" ca="1" si="344"/>
        <v>61.883612863711456</v>
      </c>
      <c r="AX538" s="2">
        <f t="shared" ca="1" si="345"/>
        <v>-22.538039813060834</v>
      </c>
      <c r="AY538" s="2">
        <f t="shared" ca="1" si="346"/>
        <v>18.096639454114502</v>
      </c>
      <c r="AZ538" s="2">
        <f t="shared" ca="1" si="347"/>
        <v>26.926926363997712</v>
      </c>
      <c r="BA538" s="2">
        <f t="shared" ca="1" si="348"/>
        <v>11.480335029641065</v>
      </c>
      <c r="BB538" s="2">
        <f t="shared" ca="1" si="349"/>
        <v>-71.039095503913785</v>
      </c>
      <c r="BD538" s="5">
        <v>527</v>
      </c>
      <c r="BE538" s="2">
        <f t="shared" ca="1" si="350"/>
        <v>-14.402703452808435</v>
      </c>
      <c r="BF538" s="2">
        <f t="shared" ca="1" si="313"/>
        <v>7.0616760986034848</v>
      </c>
      <c r="BG538" s="2">
        <f t="shared" ca="1" si="325"/>
        <v>-29.110407740609563</v>
      </c>
      <c r="BH538" s="2">
        <f t="shared" ca="1" si="325"/>
        <v>44.42049920138124</v>
      </c>
      <c r="BI538" s="2">
        <f t="shared" ca="1" si="315"/>
        <v>-6.9983050279699501</v>
      </c>
      <c r="BJ538" s="2">
        <f t="shared" ca="1" si="315"/>
        <v>-55.088575492112319</v>
      </c>
      <c r="BK538" s="2">
        <f t="shared" ca="1" si="316"/>
        <v>-86.159286003185102</v>
      </c>
      <c r="BL538" s="2">
        <f t="shared" ca="1" si="316"/>
        <v>29.352670325729971</v>
      </c>
      <c r="BM538" s="2">
        <f t="shared" ca="1" si="317"/>
        <v>-32.211879274143008</v>
      </c>
      <c r="BN538" s="2">
        <f t="shared" ca="1" si="317"/>
        <v>73.193269613277721</v>
      </c>
      <c r="BO538" s="2">
        <f t="shared" ca="1" si="351"/>
        <v>9.8263433093150354</v>
      </c>
      <c r="BP538" s="2">
        <f t="shared" ca="1" si="318"/>
        <v>110.6857206240694</v>
      </c>
      <c r="BQ538" s="2">
        <f t="shared" ca="1" si="326"/>
        <v>-45.86328084504165</v>
      </c>
      <c r="BR538" s="2">
        <f t="shared" ca="1" si="326"/>
        <v>-37.492059979195666</v>
      </c>
      <c r="BS538" s="2">
        <f t="shared" ca="1" si="320"/>
        <v>61.883612863711456</v>
      </c>
      <c r="BT538" s="2">
        <f t="shared" ca="1" si="320"/>
        <v>-22.538039813060834</v>
      </c>
      <c r="BU538" s="2">
        <f t="shared" ca="1" si="321"/>
        <v>18.096639454114502</v>
      </c>
      <c r="BV538" s="2">
        <f t="shared" ca="1" si="321"/>
        <v>26.926926363997712</v>
      </c>
      <c r="BW538" s="2">
        <f t="shared" ca="1" si="322"/>
        <v>11.480335029641065</v>
      </c>
      <c r="BX538" s="2">
        <f t="shared" ca="1" si="322"/>
        <v>-71.039095503913785</v>
      </c>
    </row>
    <row r="539" spans="1:76" x14ac:dyDescent="0.25">
      <c r="A539" s="21">
        <v>528</v>
      </c>
      <c r="B539" s="17">
        <f t="shared" si="327"/>
        <v>-0.30084813338017363</v>
      </c>
      <c r="C539" s="39">
        <f t="shared" ca="1" si="328"/>
        <v>3.95706365696896E-2</v>
      </c>
      <c r="D539" s="39">
        <f ca="1">SUM($C$12:C539)</f>
        <v>20.753673127126419</v>
      </c>
      <c r="E539" s="39">
        <f t="shared" ca="1" si="329"/>
        <v>-0.62437038210782547</v>
      </c>
      <c r="F539" s="30"/>
      <c r="G539" s="30"/>
      <c r="H539" s="30"/>
      <c r="I539" s="30"/>
      <c r="N539">
        <v>-14.833131162030348</v>
      </c>
      <c r="O539">
        <v>-18.342564903972267</v>
      </c>
      <c r="P539">
        <v>-6.1235729054051706</v>
      </c>
      <c r="Q539">
        <v>-28.730057292182586</v>
      </c>
      <c r="R539">
        <v>3.0664455439091691</v>
      </c>
      <c r="S539">
        <v>-6.6060934310257444</v>
      </c>
      <c r="T539">
        <v>1.8121528188871254</v>
      </c>
      <c r="U539">
        <v>4.8515422091358369</v>
      </c>
      <c r="V539">
        <v>-16.948275015719251</v>
      </c>
      <c r="W539">
        <v>0.74826120823301112</v>
      </c>
      <c r="X539">
        <v>1.2224669256175977</v>
      </c>
      <c r="Y539">
        <v>19.749718887462155</v>
      </c>
      <c r="Z539">
        <v>45.63033899191732</v>
      </c>
      <c r="AA539">
        <v>10.8395235926228</v>
      </c>
      <c r="AB539">
        <v>8.9697422011410417</v>
      </c>
      <c r="AC539">
        <v>12.310239650029622</v>
      </c>
      <c r="AD539">
        <v>16.46048347873257</v>
      </c>
      <c r="AE539">
        <v>13.464051031975174</v>
      </c>
      <c r="AF539">
        <v>-11.395697019425729</v>
      </c>
      <c r="AG539">
        <v>3.5862364985542881</v>
      </c>
      <c r="AI539" s="2">
        <f t="shared" ca="1" si="330"/>
        <v>-58.589281326256661</v>
      </c>
      <c r="AJ539" s="2">
        <f t="shared" ca="1" si="331"/>
        <v>15.647119311384685</v>
      </c>
      <c r="AK539" s="2">
        <f t="shared" ca="1" si="332"/>
        <v>-0.8320482710291115</v>
      </c>
      <c r="AL539" s="2">
        <f t="shared" ca="1" si="333"/>
        <v>-6.2439202338251718</v>
      </c>
      <c r="AM539" s="2">
        <f t="shared" ca="1" si="334"/>
        <v>2.318475687442052</v>
      </c>
      <c r="AN539" s="2">
        <f t="shared" ca="1" si="335"/>
        <v>39.279684318517788</v>
      </c>
      <c r="AO539" s="2">
        <f t="shared" ca="1" si="336"/>
        <v>35.349511909901729</v>
      </c>
      <c r="AP539" s="2">
        <f t="shared" ca="1" si="337"/>
        <v>3.1282475459578505</v>
      </c>
      <c r="AQ539" s="2">
        <f t="shared" ca="1" si="338"/>
        <v>-53.184648089253692</v>
      </c>
      <c r="AR539" s="2">
        <f t="shared" ca="1" si="339"/>
        <v>21.0637394831001</v>
      </c>
      <c r="AS539" s="2">
        <f t="shared" ca="1" si="340"/>
        <v>32.569966844659817</v>
      </c>
      <c r="AT539" s="2">
        <f t="shared" ca="1" si="341"/>
        <v>-75.712718610019692</v>
      </c>
      <c r="AU539" s="2">
        <f t="shared" ca="1" si="342"/>
        <v>50.661500321349997</v>
      </c>
      <c r="AV539" s="2">
        <f t="shared" ca="1" si="343"/>
        <v>-7.9477308331535763</v>
      </c>
      <c r="AW539" s="2">
        <f t="shared" ca="1" si="344"/>
        <v>28.836063196490521</v>
      </c>
      <c r="AX539" s="2">
        <f t="shared" ca="1" si="345"/>
        <v>61.292232941694138</v>
      </c>
      <c r="AY539" s="2">
        <f t="shared" ca="1" si="346"/>
        <v>4.1794641131286188</v>
      </c>
      <c r="AZ539" s="2">
        <f t="shared" ca="1" si="347"/>
        <v>2.1114374613930726</v>
      </c>
      <c r="BA539" s="2">
        <f t="shared" ca="1" si="348"/>
        <v>5.7081064854963879</v>
      </c>
      <c r="BB539" s="2">
        <f t="shared" ca="1" si="349"/>
        <v>52.079694612658983</v>
      </c>
      <c r="BD539" s="5">
        <v>528</v>
      </c>
      <c r="BE539" s="2">
        <f t="shared" ca="1" si="350"/>
        <v>-58.589281326256661</v>
      </c>
      <c r="BF539" s="2">
        <f t="shared" ca="1" si="313"/>
        <v>15.647119311384685</v>
      </c>
      <c r="BG539" s="2">
        <f t="shared" ca="1" si="325"/>
        <v>-0.8320482710291115</v>
      </c>
      <c r="BH539" s="2">
        <f t="shared" ca="1" si="325"/>
        <v>-6.2439202338251718</v>
      </c>
      <c r="BI539" s="2">
        <f t="shared" ref="BI539:BN539" ca="1" si="352">_xlfn.NORM.INV(RAND(), BI$2, BI$3)</f>
        <v>2.318475687442052</v>
      </c>
      <c r="BJ539" s="2">
        <f t="shared" ca="1" si="352"/>
        <v>39.279684318517788</v>
      </c>
      <c r="BK539" s="2">
        <f t="shared" ca="1" si="352"/>
        <v>35.349511909901729</v>
      </c>
      <c r="BL539" s="2">
        <f t="shared" ca="1" si="352"/>
        <v>3.1282475459578505</v>
      </c>
      <c r="BM539" s="2">
        <f t="shared" ca="1" si="352"/>
        <v>-53.184648089253692</v>
      </c>
      <c r="BN539" s="2">
        <f t="shared" ca="1" si="352"/>
        <v>21.0637394831001</v>
      </c>
      <c r="BO539" s="2">
        <f t="shared" ca="1" si="351"/>
        <v>32.569966844659817</v>
      </c>
      <c r="BP539" s="2">
        <f t="shared" ca="1" si="318"/>
        <v>-75.712718610019692</v>
      </c>
      <c r="BQ539" s="2">
        <f t="shared" ca="1" si="326"/>
        <v>50.661500321349997</v>
      </c>
      <c r="BR539" s="2">
        <f t="shared" ca="1" si="326"/>
        <v>-7.9477308331535763</v>
      </c>
      <c r="BS539" s="2">
        <f t="shared" ref="BS539:BX539" ca="1" si="353">_xlfn.NORM.INV(RAND(), BS$2, BS$3)</f>
        <v>28.836063196490521</v>
      </c>
      <c r="BT539" s="2">
        <f t="shared" ca="1" si="353"/>
        <v>61.292232941694138</v>
      </c>
      <c r="BU539" s="2">
        <f t="shared" ca="1" si="353"/>
        <v>4.1794641131286188</v>
      </c>
      <c r="BV539" s="2">
        <f t="shared" ca="1" si="353"/>
        <v>2.1114374613930726</v>
      </c>
      <c r="BW539" s="2">
        <f t="shared" ca="1" si="353"/>
        <v>5.7081064854963879</v>
      </c>
      <c r="BX539" s="2">
        <f t="shared" ca="1" si="353"/>
        <v>52.079694612658983</v>
      </c>
    </row>
    <row r="540" spans="1:76" x14ac:dyDescent="0.25">
      <c r="A540" s="21">
        <v>529</v>
      </c>
      <c r="B540" s="17">
        <f t="shared" si="327"/>
        <v>0.46042906085803048</v>
      </c>
      <c r="C540" s="39">
        <f t="shared" ca="1" si="328"/>
        <v>3.9269455083933952E-2</v>
      </c>
      <c r="D540" s="39">
        <f ca="1">SUM($C$12:C540)</f>
        <v>20.792942582210351</v>
      </c>
      <c r="E540" s="39">
        <f t="shared" ca="1" si="329"/>
        <v>0.95736750256020642</v>
      </c>
      <c r="F540" s="30"/>
      <c r="G540" s="30"/>
      <c r="H540" s="30"/>
      <c r="I540" s="30"/>
      <c r="N540">
        <v>-1.0322725167194911</v>
      </c>
      <c r="O540">
        <v>-14.747437460801628</v>
      </c>
      <c r="P540">
        <v>5.6359132206042535</v>
      </c>
      <c r="Q540">
        <v>28.563653790394909</v>
      </c>
      <c r="R540">
        <v>-27.832881578744701</v>
      </c>
      <c r="S540">
        <v>-13.674137455338586</v>
      </c>
      <c r="T540">
        <v>7.26592728143779</v>
      </c>
      <c r="U540">
        <v>-18.805941106970238</v>
      </c>
      <c r="V540">
        <v>5.7173498592584178</v>
      </c>
      <c r="W540">
        <v>6.3125496901183542</v>
      </c>
      <c r="X540">
        <v>17.648199026636185</v>
      </c>
      <c r="Y540">
        <v>-4.6285150421041097</v>
      </c>
      <c r="Z540">
        <v>-0.99298897673007502</v>
      </c>
      <c r="AA540">
        <v>10.437941018263686</v>
      </c>
      <c r="AB540">
        <v>-10.441771830096563</v>
      </c>
      <c r="AC540">
        <v>7.219724818275342</v>
      </c>
      <c r="AD540">
        <v>10.127356547742867</v>
      </c>
      <c r="AE540">
        <v>7.6501706182662552</v>
      </c>
      <c r="AF540">
        <v>5.7660444339404577</v>
      </c>
      <c r="AG540">
        <v>26.946163251290983</v>
      </c>
      <c r="AI540" s="2">
        <f t="shared" ca="1" si="330"/>
        <v>10.221094879689893</v>
      </c>
      <c r="AJ540" s="2">
        <f t="shared" ca="1" si="331"/>
        <v>-4.0069496458688594</v>
      </c>
      <c r="AK540" s="2">
        <f t="shared" ca="1" si="332"/>
        <v>-25.259262952620293</v>
      </c>
      <c r="AL540" s="2">
        <f t="shared" ca="1" si="333"/>
        <v>-14.530620536838663</v>
      </c>
      <c r="AM540" s="2">
        <f t="shared" ca="1" si="334"/>
        <v>-2.1531693011300841</v>
      </c>
      <c r="AN540" s="2">
        <f t="shared" ca="1" si="335"/>
        <v>12.960386702265126</v>
      </c>
      <c r="AO540" s="2">
        <f t="shared" ca="1" si="336"/>
        <v>55.413715234977651</v>
      </c>
      <c r="AP540" s="2">
        <f t="shared" ca="1" si="337"/>
        <v>12.273506227645193</v>
      </c>
      <c r="AQ540" s="2">
        <f t="shared" ca="1" si="338"/>
        <v>-100.80115167399725</v>
      </c>
      <c r="AR540" s="2">
        <f t="shared" ca="1" si="339"/>
        <v>27.9353958909476</v>
      </c>
      <c r="AS540" s="2">
        <f t="shared" ca="1" si="340"/>
        <v>72.654748774138184</v>
      </c>
      <c r="AT540" s="2">
        <f t="shared" ca="1" si="341"/>
        <v>-27.66693263683317</v>
      </c>
      <c r="AU540" s="2">
        <f t="shared" ca="1" si="342"/>
        <v>-24.014536564130378</v>
      </c>
      <c r="AV540" s="2">
        <f t="shared" ca="1" si="343"/>
        <v>-23.740674634708608</v>
      </c>
      <c r="AW540" s="2">
        <f t="shared" ca="1" si="344"/>
        <v>52.456823491116992</v>
      </c>
      <c r="AX540" s="2">
        <f t="shared" ca="1" si="345"/>
        <v>-47.704666485427943</v>
      </c>
      <c r="AY540" s="2">
        <f t="shared" ca="1" si="346"/>
        <v>59.578059885761668</v>
      </c>
      <c r="AZ540" s="2">
        <f t="shared" ca="1" si="347"/>
        <v>14.75085029392401</v>
      </c>
      <c r="BA540" s="2">
        <f t="shared" ca="1" si="348"/>
        <v>18.839735072946944</v>
      </c>
      <c r="BB540" s="2">
        <f t="shared" ca="1" si="349"/>
        <v>74.031542481453201</v>
      </c>
      <c r="BD540" s="5">
        <v>529</v>
      </c>
      <c r="BE540" s="2">
        <f t="shared" ca="1" si="350"/>
        <v>10.221094879689893</v>
      </c>
      <c r="BF540" s="2">
        <f t="shared" ref="BF540:BF603" ca="1" si="354">_xlfn.NORM.INV(RAND(), BF$2, BF$3)</f>
        <v>-4.0069496458688594</v>
      </c>
      <c r="BG540" s="2">
        <f t="shared" ref="BG540:BH603" ca="1" si="355">_xlfn.NORM.INV(RAND(), BG$2, BG$3)</f>
        <v>-25.259262952620293</v>
      </c>
      <c r="BH540" s="2">
        <f t="shared" ca="1" si="355"/>
        <v>-14.530620536838663</v>
      </c>
      <c r="BI540" s="2">
        <f t="shared" ref="BI540:BJ603" ca="1" si="356">_xlfn.NORM.INV(RAND(), BI$2, BI$3)</f>
        <v>-2.1531693011300841</v>
      </c>
      <c r="BJ540" s="2">
        <f t="shared" ca="1" si="356"/>
        <v>12.960386702265126</v>
      </c>
      <c r="BK540" s="2">
        <f t="shared" ref="BK540:BL603" ca="1" si="357">_xlfn.NORM.INV(RAND(), BK$2, BK$3)</f>
        <v>55.413715234977651</v>
      </c>
      <c r="BL540" s="2">
        <f t="shared" ca="1" si="357"/>
        <v>12.273506227645193</v>
      </c>
      <c r="BM540" s="2">
        <f t="shared" ref="BM540:BN603" ca="1" si="358">_xlfn.NORM.INV(RAND(), BM$2, BM$3)</f>
        <v>-100.80115167399725</v>
      </c>
      <c r="BN540" s="2">
        <f t="shared" ca="1" si="358"/>
        <v>27.9353958909476</v>
      </c>
      <c r="BO540" s="2">
        <f t="shared" ca="1" si="351"/>
        <v>72.654748774138184</v>
      </c>
      <c r="BP540" s="2">
        <f t="shared" ref="BP540:BP603" ca="1" si="359">_xlfn.NORM.INV(RAND(), BP$2, BP$3)</f>
        <v>-27.66693263683317</v>
      </c>
      <c r="BQ540" s="2">
        <f t="shared" ref="BQ540:BR603" ca="1" si="360">_xlfn.NORM.INV(RAND(), BQ$2, BQ$3)</f>
        <v>-24.014536564130378</v>
      </c>
      <c r="BR540" s="2">
        <f t="shared" ca="1" si="360"/>
        <v>-23.740674634708608</v>
      </c>
      <c r="BS540" s="2">
        <f t="shared" ref="BS540:BT603" ca="1" si="361">_xlfn.NORM.INV(RAND(), BS$2, BS$3)</f>
        <v>52.456823491116992</v>
      </c>
      <c r="BT540" s="2">
        <f t="shared" ca="1" si="361"/>
        <v>-47.704666485427943</v>
      </c>
      <c r="BU540" s="2">
        <f t="shared" ref="BU540:BV603" ca="1" si="362">_xlfn.NORM.INV(RAND(), BU$2, BU$3)</f>
        <v>59.578059885761668</v>
      </c>
      <c r="BV540" s="2">
        <f t="shared" ca="1" si="362"/>
        <v>14.75085029392401</v>
      </c>
      <c r="BW540" s="2">
        <f t="shared" ref="BW540:BX603" ca="1" si="363">_xlfn.NORM.INV(RAND(), BW$2, BW$3)</f>
        <v>18.839735072946944</v>
      </c>
      <c r="BX540" s="2">
        <f t="shared" ca="1" si="363"/>
        <v>74.031542481453201</v>
      </c>
    </row>
    <row r="541" spans="1:76" x14ac:dyDescent="0.25">
      <c r="A541" s="21">
        <v>530</v>
      </c>
      <c r="B541" s="17">
        <f t="shared" si="327"/>
        <v>2.6868038348197221</v>
      </c>
      <c r="C541" s="39">
        <f t="shared" ca="1" si="328"/>
        <v>3.9302333080024766E-2</v>
      </c>
      <c r="D541" s="39">
        <f ca="1">SUM($C$12:C541)</f>
        <v>20.832244915290374</v>
      </c>
      <c r="E541" s="39">
        <f t="shared" ca="1" si="329"/>
        <v>5.5972155526305833</v>
      </c>
      <c r="F541" s="30"/>
      <c r="G541" s="30"/>
      <c r="H541" s="30"/>
      <c r="I541" s="30"/>
      <c r="N541">
        <v>-15.196475852344605</v>
      </c>
      <c r="O541">
        <v>-17.627398141878125</v>
      </c>
      <c r="P541">
        <v>0.60687502026463847</v>
      </c>
      <c r="Q541">
        <v>21.164365275727572</v>
      </c>
      <c r="R541">
        <v>-0.44558287245896011</v>
      </c>
      <c r="S541">
        <v>-9.5688727823991488</v>
      </c>
      <c r="T541">
        <v>6.8217664341100814</v>
      </c>
      <c r="U541">
        <v>-7.5980189389983597</v>
      </c>
      <c r="V541">
        <v>-3.0266798988604497</v>
      </c>
      <c r="W541">
        <v>-13.606930906743735</v>
      </c>
      <c r="X541">
        <v>19.906259496024759</v>
      </c>
      <c r="Y541">
        <v>5.3802755763829673</v>
      </c>
      <c r="Z541">
        <v>13.788864698627769</v>
      </c>
      <c r="AA541">
        <v>21.467538892782926</v>
      </c>
      <c r="AB541">
        <v>0.19548090297432985</v>
      </c>
      <c r="AC541">
        <v>26.694723195073557</v>
      </c>
      <c r="AD541">
        <v>-12.013520146078534</v>
      </c>
      <c r="AE541">
        <v>-7.2278716092958994</v>
      </c>
      <c r="AF541">
        <v>29.550919076742499</v>
      </c>
      <c r="AG541">
        <v>6.9943718621141961</v>
      </c>
      <c r="AI541" s="2">
        <f t="shared" ca="1" si="330"/>
        <v>-35.39443375277898</v>
      </c>
      <c r="AJ541" s="2">
        <f t="shared" ca="1" si="331"/>
        <v>1.7222184208042925</v>
      </c>
      <c r="AK541" s="2">
        <f t="shared" ca="1" si="332"/>
        <v>-39.899010482627034</v>
      </c>
      <c r="AL541" s="2">
        <f t="shared" ca="1" si="333"/>
        <v>0.70651753556223085</v>
      </c>
      <c r="AM541" s="2">
        <f t="shared" ca="1" si="334"/>
        <v>-6.4221948372965212</v>
      </c>
      <c r="AN541" s="2">
        <f t="shared" ca="1" si="335"/>
        <v>-2.4759670749789269</v>
      </c>
      <c r="AO541" s="2">
        <f t="shared" ca="1" si="336"/>
        <v>21.854770653427416</v>
      </c>
      <c r="AP541" s="2">
        <f t="shared" ca="1" si="337"/>
        <v>7.5432441171637024</v>
      </c>
      <c r="AQ541" s="2">
        <f t="shared" ca="1" si="338"/>
        <v>68.895605165153498</v>
      </c>
      <c r="AR541" s="2">
        <f t="shared" ca="1" si="339"/>
        <v>-94.967055075450418</v>
      </c>
      <c r="AS541" s="2">
        <f t="shared" ca="1" si="340"/>
        <v>16.20781584283467</v>
      </c>
      <c r="AT541" s="2">
        <f t="shared" ca="1" si="341"/>
        <v>-122.04158866982033</v>
      </c>
      <c r="AU541" s="2">
        <f t="shared" ca="1" si="342"/>
        <v>86.333072217994598</v>
      </c>
      <c r="AV541" s="2">
        <f t="shared" ca="1" si="343"/>
        <v>-4.2572452971044257</v>
      </c>
      <c r="AW541" s="2">
        <f t="shared" ca="1" si="344"/>
        <v>10.047217324996726</v>
      </c>
      <c r="AX541" s="2">
        <f t="shared" ca="1" si="345"/>
        <v>-18.256553009528805</v>
      </c>
      <c r="AY541" s="2">
        <f t="shared" ca="1" si="346"/>
        <v>44.943535967943077</v>
      </c>
      <c r="AZ541" s="2">
        <f t="shared" ca="1" si="347"/>
        <v>-2.6544890088678432</v>
      </c>
      <c r="BA541" s="2">
        <f t="shared" ca="1" si="348"/>
        <v>14.921397678647171</v>
      </c>
      <c r="BB541" s="2">
        <f t="shared" ca="1" si="349"/>
        <v>105.56907008708153</v>
      </c>
      <c r="BD541" s="5">
        <v>530</v>
      </c>
      <c r="BE541" s="2">
        <f t="shared" ca="1" si="350"/>
        <v>-35.39443375277898</v>
      </c>
      <c r="BF541" s="2">
        <f t="shared" ca="1" si="354"/>
        <v>1.7222184208042925</v>
      </c>
      <c r="BG541" s="2">
        <f t="shared" ca="1" si="355"/>
        <v>-39.899010482627034</v>
      </c>
      <c r="BH541" s="2">
        <f t="shared" ca="1" si="355"/>
        <v>0.70651753556223085</v>
      </c>
      <c r="BI541" s="2">
        <f t="shared" ca="1" si="356"/>
        <v>-6.4221948372965212</v>
      </c>
      <c r="BJ541" s="2">
        <f t="shared" ca="1" si="356"/>
        <v>-2.4759670749789269</v>
      </c>
      <c r="BK541" s="2">
        <f t="shared" ca="1" si="357"/>
        <v>21.854770653427416</v>
      </c>
      <c r="BL541" s="2">
        <f t="shared" ca="1" si="357"/>
        <v>7.5432441171637024</v>
      </c>
      <c r="BM541" s="2">
        <f t="shared" ca="1" si="358"/>
        <v>68.895605165153498</v>
      </c>
      <c r="BN541" s="2">
        <f t="shared" ca="1" si="358"/>
        <v>-94.967055075450418</v>
      </c>
      <c r="BO541" s="2">
        <f t="shared" ca="1" si="351"/>
        <v>16.20781584283467</v>
      </c>
      <c r="BP541" s="2">
        <f t="shared" ca="1" si="359"/>
        <v>-122.04158866982033</v>
      </c>
      <c r="BQ541" s="2">
        <f t="shared" ca="1" si="360"/>
        <v>86.333072217994598</v>
      </c>
      <c r="BR541" s="2">
        <f t="shared" ca="1" si="360"/>
        <v>-4.2572452971044257</v>
      </c>
      <c r="BS541" s="2">
        <f t="shared" ca="1" si="361"/>
        <v>10.047217324996726</v>
      </c>
      <c r="BT541" s="2">
        <f t="shared" ca="1" si="361"/>
        <v>-18.256553009528805</v>
      </c>
      <c r="BU541" s="2">
        <f t="shared" ca="1" si="362"/>
        <v>44.943535967943077</v>
      </c>
      <c r="BV541" s="2">
        <f t="shared" ca="1" si="362"/>
        <v>-2.6544890088678432</v>
      </c>
      <c r="BW541" s="2">
        <f t="shared" ca="1" si="363"/>
        <v>14.921397678647171</v>
      </c>
      <c r="BX541" s="2">
        <f t="shared" ca="1" si="363"/>
        <v>105.56907008708153</v>
      </c>
    </row>
    <row r="542" spans="1:76" x14ac:dyDescent="0.25">
      <c r="A542" s="21">
        <v>531</v>
      </c>
      <c r="B542" s="17">
        <f t="shared" si="327"/>
        <v>8.0549880516614536</v>
      </c>
      <c r="C542" s="39">
        <f t="shared" ca="1" si="328"/>
        <v>3.9471296384106826E-2</v>
      </c>
      <c r="D542" s="39">
        <f ca="1">SUM($C$12:C542)</f>
        <v>20.871716211674482</v>
      </c>
      <c r="E542" s="39">
        <f t="shared" ca="1" si="329"/>
        <v>16.812142470270661</v>
      </c>
      <c r="F542" s="30"/>
      <c r="G542" s="30"/>
      <c r="H542" s="30"/>
      <c r="I542" s="30"/>
      <c r="N542">
        <v>-3.7383876013013202</v>
      </c>
      <c r="O542">
        <v>-21.640263531529527</v>
      </c>
      <c r="P542">
        <v>-1.9421389632287402</v>
      </c>
      <c r="Q542">
        <v>-7.2761694831924597</v>
      </c>
      <c r="R542">
        <v>-27.899195854483047</v>
      </c>
      <c r="S542">
        <v>-23.312856862324661</v>
      </c>
      <c r="T542">
        <v>-20.064837512286505</v>
      </c>
      <c r="U542">
        <v>-4.0214366753891078</v>
      </c>
      <c r="V542">
        <v>9.7497867328655801</v>
      </c>
      <c r="W542">
        <v>4.6051518200359789</v>
      </c>
      <c r="X542">
        <v>-13.935241308050974</v>
      </c>
      <c r="Y542">
        <v>-6.9681040517694228</v>
      </c>
      <c r="Z542">
        <v>-6.9187848857071366</v>
      </c>
      <c r="AA542">
        <v>12.002016465197359</v>
      </c>
      <c r="AB542">
        <v>10.121139490047646</v>
      </c>
      <c r="AC542">
        <v>-20.09074739290855</v>
      </c>
      <c r="AD542">
        <v>5.7843039528511353</v>
      </c>
      <c r="AE542">
        <v>36.821936518387794</v>
      </c>
      <c r="AF542">
        <v>16.575335774432435</v>
      </c>
      <c r="AG542">
        <v>9.0215640671528181</v>
      </c>
      <c r="AI542" s="2">
        <f t="shared" ca="1" si="330"/>
        <v>-3.6131776968147786</v>
      </c>
      <c r="AJ542" s="2">
        <f t="shared" ca="1" si="331"/>
        <v>-12.673091890813758</v>
      </c>
      <c r="AK542" s="2">
        <f t="shared" ca="1" si="332"/>
        <v>-9.8714038491516085</v>
      </c>
      <c r="AL542" s="2">
        <f t="shared" ca="1" si="333"/>
        <v>-105.11571267593146</v>
      </c>
      <c r="AM542" s="2">
        <f t="shared" ca="1" si="334"/>
        <v>-22.460187103899891</v>
      </c>
      <c r="AN542" s="2">
        <f t="shared" ca="1" si="335"/>
        <v>-19.118028006113057</v>
      </c>
      <c r="AO542" s="2">
        <f t="shared" ca="1" si="336"/>
        <v>-31.311138858732107</v>
      </c>
      <c r="AP542" s="2">
        <f t="shared" ca="1" si="337"/>
        <v>-22.019379426941612</v>
      </c>
      <c r="AQ542" s="2">
        <f t="shared" ca="1" si="338"/>
        <v>12.281692478956748</v>
      </c>
      <c r="AR542" s="2">
        <f t="shared" ca="1" si="339"/>
        <v>48.025521481716112</v>
      </c>
      <c r="AS542" s="2">
        <f t="shared" ca="1" si="340"/>
        <v>-7.3484486920704306</v>
      </c>
      <c r="AT542" s="2">
        <f t="shared" ca="1" si="341"/>
        <v>44.116872837991544</v>
      </c>
      <c r="AU542" s="2">
        <f t="shared" ca="1" si="342"/>
        <v>-53.534037117454169</v>
      </c>
      <c r="AV542" s="2">
        <f t="shared" ca="1" si="343"/>
        <v>-19.302757984410444</v>
      </c>
      <c r="AW542" s="2">
        <f t="shared" ca="1" si="344"/>
        <v>63.235644979987143</v>
      </c>
      <c r="AX542" s="2">
        <f t="shared" ca="1" si="345"/>
        <v>-52.903827816917698</v>
      </c>
      <c r="AY542" s="2">
        <f t="shared" ca="1" si="346"/>
        <v>29.008396147654945</v>
      </c>
      <c r="AZ542" s="2">
        <f t="shared" ca="1" si="347"/>
        <v>25.334284790549507</v>
      </c>
      <c r="BA542" s="2">
        <f t="shared" ca="1" si="348"/>
        <v>1.0515208084281493</v>
      </c>
      <c r="BB542" s="2">
        <f t="shared" ca="1" si="349"/>
        <v>46.504263850988387</v>
      </c>
      <c r="BD542" s="5">
        <v>531</v>
      </c>
      <c r="BE542" s="2">
        <f t="shared" ca="1" si="350"/>
        <v>-3.6131776968147786</v>
      </c>
      <c r="BF542" s="2">
        <f t="shared" ca="1" si="354"/>
        <v>-12.673091890813758</v>
      </c>
      <c r="BG542" s="2">
        <f t="shared" ca="1" si="355"/>
        <v>-9.8714038491516085</v>
      </c>
      <c r="BH542" s="2">
        <f t="shared" ca="1" si="355"/>
        <v>-105.11571267593146</v>
      </c>
      <c r="BI542" s="2">
        <f t="shared" ca="1" si="356"/>
        <v>-22.460187103899891</v>
      </c>
      <c r="BJ542" s="2">
        <f t="shared" ca="1" si="356"/>
        <v>-19.118028006113057</v>
      </c>
      <c r="BK542" s="2">
        <f t="shared" ca="1" si="357"/>
        <v>-31.311138858732107</v>
      </c>
      <c r="BL542" s="2">
        <f t="shared" ca="1" si="357"/>
        <v>-22.019379426941612</v>
      </c>
      <c r="BM542" s="2">
        <f t="shared" ca="1" si="358"/>
        <v>12.281692478956748</v>
      </c>
      <c r="BN542" s="2">
        <f t="shared" ca="1" si="358"/>
        <v>48.025521481716112</v>
      </c>
      <c r="BO542" s="2">
        <f t="shared" ca="1" si="351"/>
        <v>-7.3484486920704306</v>
      </c>
      <c r="BP542" s="2">
        <f t="shared" ca="1" si="359"/>
        <v>44.116872837991544</v>
      </c>
      <c r="BQ542" s="2">
        <f t="shared" ca="1" si="360"/>
        <v>-53.534037117454169</v>
      </c>
      <c r="BR542" s="2">
        <f t="shared" ca="1" si="360"/>
        <v>-19.302757984410444</v>
      </c>
      <c r="BS542" s="2">
        <f t="shared" ca="1" si="361"/>
        <v>63.235644979987143</v>
      </c>
      <c r="BT542" s="2">
        <f t="shared" ca="1" si="361"/>
        <v>-52.903827816917698</v>
      </c>
      <c r="BU542" s="2">
        <f t="shared" ca="1" si="362"/>
        <v>29.008396147654945</v>
      </c>
      <c r="BV542" s="2">
        <f t="shared" ca="1" si="362"/>
        <v>25.334284790549507</v>
      </c>
      <c r="BW542" s="2">
        <f t="shared" ca="1" si="363"/>
        <v>1.0515208084281493</v>
      </c>
      <c r="BX542" s="2">
        <f t="shared" ca="1" si="363"/>
        <v>46.504263850988387</v>
      </c>
    </row>
    <row r="543" spans="1:76" x14ac:dyDescent="0.25">
      <c r="A543" s="21">
        <v>532</v>
      </c>
      <c r="B543" s="17">
        <f t="shared" si="327"/>
        <v>7.0916791461682624</v>
      </c>
      <c r="C543" s="39">
        <f t="shared" ca="1" si="328"/>
        <v>3.9180190704592541E-2</v>
      </c>
      <c r="D543" s="39">
        <f ca="1">SUM($C$12:C543)</f>
        <v>20.910896402379073</v>
      </c>
      <c r="E543" s="39">
        <f t="shared" ca="1" si="329"/>
        <v>14.829336794443662</v>
      </c>
      <c r="F543" s="30"/>
      <c r="G543" s="30"/>
      <c r="H543" s="30"/>
      <c r="I543" s="30"/>
      <c r="N543">
        <v>-12.715005269122219</v>
      </c>
      <c r="O543">
        <v>-8.2699410411108651</v>
      </c>
      <c r="P543">
        <v>-28.596321805096661</v>
      </c>
      <c r="Q543">
        <v>3.1616258944825777</v>
      </c>
      <c r="R543">
        <v>-2.5216410726290674</v>
      </c>
      <c r="S543">
        <v>10.997660118413419</v>
      </c>
      <c r="T543">
        <v>21.337520277762572</v>
      </c>
      <c r="U543">
        <v>3.9157660832525192</v>
      </c>
      <c r="V543">
        <v>16.060932894408644</v>
      </c>
      <c r="W543">
        <v>2.3495424582407711</v>
      </c>
      <c r="X543">
        <v>7.3740698537260112</v>
      </c>
      <c r="Y543">
        <v>-5.7595088808561279</v>
      </c>
      <c r="Z543">
        <v>-14.490046397781033</v>
      </c>
      <c r="AA543">
        <v>-8.1292185610987335</v>
      </c>
      <c r="AB543">
        <v>6.5913504714329436</v>
      </c>
      <c r="AC543">
        <v>30.351482090195507</v>
      </c>
      <c r="AD543">
        <v>23.815456603385321</v>
      </c>
      <c r="AE543">
        <v>23.7749044802379</v>
      </c>
      <c r="AF543">
        <v>1.3125143871649438</v>
      </c>
      <c r="AG543">
        <v>41.834538583530659</v>
      </c>
      <c r="AI543" s="2">
        <f t="shared" ca="1" si="330"/>
        <v>-15.755511633210567</v>
      </c>
      <c r="AJ543" s="2">
        <f t="shared" ca="1" si="331"/>
        <v>-3.5098896953606156</v>
      </c>
      <c r="AK543" s="2">
        <f t="shared" ca="1" si="332"/>
        <v>-5.0397762453192962</v>
      </c>
      <c r="AL543" s="2">
        <f t="shared" ca="1" si="333"/>
        <v>-41.305972509858087</v>
      </c>
      <c r="AM543" s="2">
        <f t="shared" ca="1" si="334"/>
        <v>-8.2186350709668119</v>
      </c>
      <c r="AN543" s="2">
        <f t="shared" ca="1" si="335"/>
        <v>19.613459347201225</v>
      </c>
      <c r="AO543" s="2">
        <f t="shared" ca="1" si="336"/>
        <v>-50.24977244907101</v>
      </c>
      <c r="AP543" s="2">
        <f t="shared" ca="1" si="337"/>
        <v>44.323141139636661</v>
      </c>
      <c r="AQ543" s="2">
        <f t="shared" ca="1" si="338"/>
        <v>-18.223991103138019</v>
      </c>
      <c r="AR543" s="2">
        <f t="shared" ca="1" si="339"/>
        <v>7.4446691233296161</v>
      </c>
      <c r="AS543" s="2">
        <f t="shared" ca="1" si="340"/>
        <v>14.958321421517979</v>
      </c>
      <c r="AT543" s="2">
        <f t="shared" ca="1" si="341"/>
        <v>47.77798755266241</v>
      </c>
      <c r="AU543" s="2">
        <f t="shared" ca="1" si="342"/>
        <v>-85.653573127695452</v>
      </c>
      <c r="AV543" s="2">
        <f t="shared" ca="1" si="343"/>
        <v>6.7969095004670175</v>
      </c>
      <c r="AW543" s="2">
        <f t="shared" ca="1" si="344"/>
        <v>15.423723924077761</v>
      </c>
      <c r="AX543" s="2">
        <f t="shared" ca="1" si="345"/>
        <v>14.045696985538484</v>
      </c>
      <c r="AY543" s="2">
        <f t="shared" ca="1" si="346"/>
        <v>-21.770063799509337</v>
      </c>
      <c r="AZ543" s="2">
        <f t="shared" ca="1" si="347"/>
        <v>-11.114676045452505</v>
      </c>
      <c r="BA543" s="2">
        <f t="shared" ca="1" si="348"/>
        <v>-12.07882268333713</v>
      </c>
      <c r="BB543" s="2">
        <f t="shared" ca="1" si="349"/>
        <v>38.533240668958484</v>
      </c>
      <c r="BD543" s="5">
        <v>532</v>
      </c>
      <c r="BE543" s="2">
        <f t="shared" ca="1" si="350"/>
        <v>-15.755511633210567</v>
      </c>
      <c r="BF543" s="2">
        <f t="shared" ca="1" si="354"/>
        <v>-3.5098896953606156</v>
      </c>
      <c r="BG543" s="2">
        <f t="shared" ca="1" si="355"/>
        <v>-5.0397762453192962</v>
      </c>
      <c r="BH543" s="2">
        <f t="shared" ca="1" si="355"/>
        <v>-41.305972509858087</v>
      </c>
      <c r="BI543" s="2">
        <f t="shared" ca="1" si="356"/>
        <v>-8.2186350709668119</v>
      </c>
      <c r="BJ543" s="2">
        <f t="shared" ca="1" si="356"/>
        <v>19.613459347201225</v>
      </c>
      <c r="BK543" s="2">
        <f t="shared" ca="1" si="357"/>
        <v>-50.24977244907101</v>
      </c>
      <c r="BL543" s="2">
        <f t="shared" ca="1" si="357"/>
        <v>44.323141139636661</v>
      </c>
      <c r="BM543" s="2">
        <f t="shared" ca="1" si="358"/>
        <v>-18.223991103138019</v>
      </c>
      <c r="BN543" s="2">
        <f t="shared" ca="1" si="358"/>
        <v>7.4446691233296161</v>
      </c>
      <c r="BO543" s="2">
        <f t="shared" ca="1" si="351"/>
        <v>14.958321421517979</v>
      </c>
      <c r="BP543" s="2">
        <f t="shared" ca="1" si="359"/>
        <v>47.77798755266241</v>
      </c>
      <c r="BQ543" s="2">
        <f t="shared" ca="1" si="360"/>
        <v>-85.653573127695452</v>
      </c>
      <c r="BR543" s="2">
        <f t="shared" ca="1" si="360"/>
        <v>6.7969095004670175</v>
      </c>
      <c r="BS543" s="2">
        <f t="shared" ca="1" si="361"/>
        <v>15.423723924077761</v>
      </c>
      <c r="BT543" s="2">
        <f t="shared" ca="1" si="361"/>
        <v>14.045696985538484</v>
      </c>
      <c r="BU543" s="2">
        <f t="shared" ca="1" si="362"/>
        <v>-21.770063799509337</v>
      </c>
      <c r="BV543" s="2">
        <f t="shared" ca="1" si="362"/>
        <v>-11.114676045452505</v>
      </c>
      <c r="BW543" s="2">
        <f t="shared" ca="1" si="363"/>
        <v>-12.07882268333713</v>
      </c>
      <c r="BX543" s="2">
        <f t="shared" ca="1" si="363"/>
        <v>38.533240668958484</v>
      </c>
    </row>
    <row r="544" spans="1:76" x14ac:dyDescent="0.25">
      <c r="A544" s="21">
        <v>533</v>
      </c>
      <c r="B544" s="17">
        <f t="shared" si="327"/>
        <v>16.241119860208265</v>
      </c>
      <c r="C544" s="39">
        <f t="shared" ca="1" si="328"/>
        <v>3.9233706765308698E-2</v>
      </c>
      <c r="D544" s="39">
        <f ca="1">SUM($C$12:C544)</f>
        <v>20.950130109144382</v>
      </c>
      <c r="E544" s="39">
        <f t="shared" ca="1" si="329"/>
        <v>34.025357418957199</v>
      </c>
      <c r="F544" s="30"/>
      <c r="G544" s="30"/>
      <c r="H544" s="30"/>
      <c r="I544" s="30"/>
      <c r="N544">
        <v>-5.8211315949366274</v>
      </c>
      <c r="O544">
        <v>-30.132517512366221</v>
      </c>
      <c r="P544">
        <v>0.15552180652558079</v>
      </c>
      <c r="Q544">
        <v>3.3601733023552782</v>
      </c>
      <c r="R544">
        <v>-9.3570831126231653</v>
      </c>
      <c r="S544">
        <v>-10.103056126488269</v>
      </c>
      <c r="T544">
        <v>-8.4139119945428718</v>
      </c>
      <c r="U544">
        <v>19.757850544328019</v>
      </c>
      <c r="V544">
        <v>-2.3641232131211494</v>
      </c>
      <c r="W544">
        <v>-2.643360640831228</v>
      </c>
      <c r="X544">
        <v>-36.645659380813221</v>
      </c>
      <c r="Y544">
        <v>0.50591575198742422</v>
      </c>
      <c r="Z544">
        <v>12.739222964209841</v>
      </c>
      <c r="AA544">
        <v>-2.356802792485273</v>
      </c>
      <c r="AB544">
        <v>-13.971033347095521</v>
      </c>
      <c r="AC544">
        <v>0.64271737168432796</v>
      </c>
      <c r="AD544">
        <v>-23.324367951018768</v>
      </c>
      <c r="AE544">
        <v>-6.809223183302084</v>
      </c>
      <c r="AF544">
        <v>-2.9964085250218577</v>
      </c>
      <c r="AG544">
        <v>17.865693894898808</v>
      </c>
      <c r="AI544" s="2">
        <f t="shared" ca="1" si="330"/>
        <v>-28.786805540071011</v>
      </c>
      <c r="AJ544" s="2">
        <f t="shared" ca="1" si="331"/>
        <v>-2.6462256544684069</v>
      </c>
      <c r="AK544" s="2">
        <f t="shared" ca="1" si="332"/>
        <v>-41.540360513642547</v>
      </c>
      <c r="AL544" s="2">
        <f t="shared" ca="1" si="333"/>
        <v>-0.3508159134014619</v>
      </c>
      <c r="AM544" s="2">
        <f t="shared" ca="1" si="334"/>
        <v>8.8370050618696823</v>
      </c>
      <c r="AN544" s="2">
        <f t="shared" ca="1" si="335"/>
        <v>54.147322168701777</v>
      </c>
      <c r="AO544" s="2">
        <f t="shared" ca="1" si="336"/>
        <v>21.52824775188266</v>
      </c>
      <c r="AP544" s="2">
        <f t="shared" ca="1" si="337"/>
        <v>-40.350224583839164</v>
      </c>
      <c r="AQ544" s="2">
        <f t="shared" ca="1" si="338"/>
        <v>36.173743375668899</v>
      </c>
      <c r="AR544" s="2">
        <f t="shared" ca="1" si="339"/>
        <v>59.716232310065038</v>
      </c>
      <c r="AS544" s="2">
        <f t="shared" ca="1" si="340"/>
        <v>31.865883575656746</v>
      </c>
      <c r="AT544" s="2">
        <f t="shared" ca="1" si="341"/>
        <v>-103.83432975846489</v>
      </c>
      <c r="AU544" s="2">
        <f t="shared" ca="1" si="342"/>
        <v>-32.219830025985821</v>
      </c>
      <c r="AV544" s="2">
        <f t="shared" ca="1" si="343"/>
        <v>-14.427239479146376</v>
      </c>
      <c r="AW544" s="2">
        <f t="shared" ca="1" si="344"/>
        <v>-43.21138361617669</v>
      </c>
      <c r="AX544" s="2">
        <f t="shared" ca="1" si="345"/>
        <v>-68.544158269715737</v>
      </c>
      <c r="AY544" s="2">
        <f t="shared" ca="1" si="346"/>
        <v>-24.077770156339781</v>
      </c>
      <c r="AZ544" s="2">
        <f t="shared" ca="1" si="347"/>
        <v>15.596073039865175</v>
      </c>
      <c r="BA544" s="2">
        <f t="shared" ca="1" si="348"/>
        <v>28.396833249657909</v>
      </c>
      <c r="BB544" s="2">
        <f t="shared" ca="1" si="349"/>
        <v>-12.765217545583496</v>
      </c>
      <c r="BD544" s="5">
        <v>533</v>
      </c>
      <c r="BE544" s="2">
        <f t="shared" ca="1" si="350"/>
        <v>-28.786805540071011</v>
      </c>
      <c r="BF544" s="2">
        <f t="shared" ca="1" si="354"/>
        <v>-2.6462256544684069</v>
      </c>
      <c r="BG544" s="2">
        <f t="shared" ca="1" si="355"/>
        <v>-41.540360513642547</v>
      </c>
      <c r="BH544" s="2">
        <f t="shared" ca="1" si="355"/>
        <v>-0.3508159134014619</v>
      </c>
      <c r="BI544" s="2">
        <f t="shared" ca="1" si="356"/>
        <v>8.8370050618696823</v>
      </c>
      <c r="BJ544" s="2">
        <f t="shared" ca="1" si="356"/>
        <v>54.147322168701777</v>
      </c>
      <c r="BK544" s="2">
        <f t="shared" ca="1" si="357"/>
        <v>21.52824775188266</v>
      </c>
      <c r="BL544" s="2">
        <f t="shared" ca="1" si="357"/>
        <v>-40.350224583839164</v>
      </c>
      <c r="BM544" s="2">
        <f t="shared" ca="1" si="358"/>
        <v>36.173743375668899</v>
      </c>
      <c r="BN544" s="2">
        <f t="shared" ca="1" si="358"/>
        <v>59.716232310065038</v>
      </c>
      <c r="BO544" s="2">
        <f t="shared" ca="1" si="351"/>
        <v>31.865883575656746</v>
      </c>
      <c r="BP544" s="2">
        <f t="shared" ca="1" si="359"/>
        <v>-103.83432975846489</v>
      </c>
      <c r="BQ544" s="2">
        <f t="shared" ca="1" si="360"/>
        <v>-32.219830025985821</v>
      </c>
      <c r="BR544" s="2">
        <f t="shared" ca="1" si="360"/>
        <v>-14.427239479146376</v>
      </c>
      <c r="BS544" s="2">
        <f t="shared" ca="1" si="361"/>
        <v>-43.21138361617669</v>
      </c>
      <c r="BT544" s="2">
        <f t="shared" ca="1" si="361"/>
        <v>-68.544158269715737</v>
      </c>
      <c r="BU544" s="2">
        <f t="shared" ca="1" si="362"/>
        <v>-24.077770156339781</v>
      </c>
      <c r="BV544" s="2">
        <f t="shared" ca="1" si="362"/>
        <v>15.596073039865175</v>
      </c>
      <c r="BW544" s="2">
        <f t="shared" ca="1" si="363"/>
        <v>28.396833249657909</v>
      </c>
      <c r="BX544" s="2">
        <f t="shared" ca="1" si="363"/>
        <v>-12.765217545583496</v>
      </c>
    </row>
    <row r="545" spans="1:76" x14ac:dyDescent="0.25">
      <c r="A545" s="21">
        <v>534</v>
      </c>
      <c r="B545" s="17">
        <f t="shared" si="327"/>
        <v>-2.1673762812160788</v>
      </c>
      <c r="C545" s="39">
        <f t="shared" ca="1" si="328"/>
        <v>3.9535872739591145E-2</v>
      </c>
      <c r="D545" s="39">
        <f ca="1">SUM($C$12:C545)</f>
        <v>20.989665981883974</v>
      </c>
      <c r="E545" s="39">
        <f t="shared" ca="1" si="329"/>
        <v>-4.5492504199783328</v>
      </c>
      <c r="F545" s="30"/>
      <c r="G545" s="30"/>
      <c r="H545" s="30"/>
      <c r="I545" s="30"/>
      <c r="N545">
        <v>5.888720476678456</v>
      </c>
      <c r="O545">
        <v>5.4567655388788374</v>
      </c>
      <c r="P545">
        <v>2.9993794987433873</v>
      </c>
      <c r="Q545">
        <v>20.435454847261344</v>
      </c>
      <c r="R545">
        <v>-25.936953652775898</v>
      </c>
      <c r="S545">
        <v>7.3827813652410068</v>
      </c>
      <c r="T545">
        <v>-6.900004103457742</v>
      </c>
      <c r="U545">
        <v>2.8516883505923065</v>
      </c>
      <c r="V545">
        <v>-3.0019915591917976</v>
      </c>
      <c r="W545">
        <v>4.8549589581077033</v>
      </c>
      <c r="X545">
        <v>16.19875536224697</v>
      </c>
      <c r="Y545">
        <v>-10.854503287343123</v>
      </c>
      <c r="Z545">
        <v>-2.5811515008064179</v>
      </c>
      <c r="AA545">
        <v>23.401625534691036</v>
      </c>
      <c r="AB545">
        <v>17.031654432665924</v>
      </c>
      <c r="AC545">
        <v>19.890019398967034</v>
      </c>
      <c r="AD545">
        <v>-6.5747144269830411</v>
      </c>
      <c r="AE545">
        <v>4.7110417964184803</v>
      </c>
      <c r="AF545">
        <v>9.6092152995631253</v>
      </c>
      <c r="AG545">
        <v>8.5789511349576575</v>
      </c>
      <c r="AI545" s="2">
        <f t="shared" ca="1" si="330"/>
        <v>-1.3825471659417472</v>
      </c>
      <c r="AJ545" s="2">
        <f t="shared" ca="1" si="331"/>
        <v>-12.041553305904202</v>
      </c>
      <c r="AK545" s="2">
        <f t="shared" ca="1" si="332"/>
        <v>11.776599285280671</v>
      </c>
      <c r="AL545" s="2">
        <f t="shared" ca="1" si="333"/>
        <v>-19.189894216975205</v>
      </c>
      <c r="AM545" s="2">
        <f t="shared" ca="1" si="334"/>
        <v>-4.7770138081238969</v>
      </c>
      <c r="AN545" s="2">
        <f t="shared" ca="1" si="335"/>
        <v>99.92542556461494</v>
      </c>
      <c r="AO545" s="2">
        <f t="shared" ca="1" si="336"/>
        <v>11.89961058267251</v>
      </c>
      <c r="AP545" s="2">
        <f t="shared" ca="1" si="337"/>
        <v>8.5885234073224783</v>
      </c>
      <c r="AQ545" s="2">
        <f t="shared" ca="1" si="338"/>
        <v>48.854252270658961</v>
      </c>
      <c r="AR545" s="2">
        <f t="shared" ca="1" si="339"/>
        <v>6.6986507214259019</v>
      </c>
      <c r="AS545" s="2">
        <f t="shared" ca="1" si="340"/>
        <v>19.001865965354025</v>
      </c>
      <c r="AT545" s="2">
        <f t="shared" ca="1" si="341"/>
        <v>15.750113024767538</v>
      </c>
      <c r="AU545" s="2">
        <f t="shared" ca="1" si="342"/>
        <v>-34.385667051122788</v>
      </c>
      <c r="AV545" s="2">
        <f t="shared" ca="1" si="343"/>
        <v>-24.16339199618163</v>
      </c>
      <c r="AW545" s="2">
        <f t="shared" ca="1" si="344"/>
        <v>52.766449264356581</v>
      </c>
      <c r="AX545" s="2">
        <f t="shared" ca="1" si="345"/>
        <v>57.769762871845053</v>
      </c>
      <c r="AY545" s="2">
        <f t="shared" ca="1" si="346"/>
        <v>-28.233812464693983</v>
      </c>
      <c r="AZ545" s="2">
        <f t="shared" ca="1" si="347"/>
        <v>37.477212073373614</v>
      </c>
      <c r="BA545" s="2">
        <f t="shared" ca="1" si="348"/>
        <v>9.4194841227448389</v>
      </c>
      <c r="BB545" s="2">
        <f t="shared" ca="1" si="349"/>
        <v>64.322316403434414</v>
      </c>
      <c r="BD545" s="5">
        <v>534</v>
      </c>
      <c r="BE545" s="2">
        <f t="shared" ca="1" si="350"/>
        <v>-1.3825471659417472</v>
      </c>
      <c r="BF545" s="2">
        <f t="shared" ca="1" si="354"/>
        <v>-12.041553305904202</v>
      </c>
      <c r="BG545" s="2">
        <f t="shared" ca="1" si="355"/>
        <v>11.776599285280671</v>
      </c>
      <c r="BH545" s="2">
        <f t="shared" ca="1" si="355"/>
        <v>-19.189894216975205</v>
      </c>
      <c r="BI545" s="2">
        <f t="shared" ca="1" si="356"/>
        <v>-4.7770138081238969</v>
      </c>
      <c r="BJ545" s="2">
        <f t="shared" ca="1" si="356"/>
        <v>99.92542556461494</v>
      </c>
      <c r="BK545" s="2">
        <f t="shared" ca="1" si="357"/>
        <v>11.89961058267251</v>
      </c>
      <c r="BL545" s="2">
        <f t="shared" ca="1" si="357"/>
        <v>8.5885234073224783</v>
      </c>
      <c r="BM545" s="2">
        <f t="shared" ca="1" si="358"/>
        <v>48.854252270658961</v>
      </c>
      <c r="BN545" s="2">
        <f t="shared" ca="1" si="358"/>
        <v>6.6986507214259019</v>
      </c>
      <c r="BO545" s="2">
        <f t="shared" ca="1" si="351"/>
        <v>19.001865965354025</v>
      </c>
      <c r="BP545" s="2">
        <f t="shared" ca="1" si="359"/>
        <v>15.750113024767538</v>
      </c>
      <c r="BQ545" s="2">
        <f t="shared" ca="1" si="360"/>
        <v>-34.385667051122788</v>
      </c>
      <c r="BR545" s="2">
        <f t="shared" ca="1" si="360"/>
        <v>-24.16339199618163</v>
      </c>
      <c r="BS545" s="2">
        <f t="shared" ca="1" si="361"/>
        <v>52.766449264356581</v>
      </c>
      <c r="BT545" s="2">
        <f t="shared" ca="1" si="361"/>
        <v>57.769762871845053</v>
      </c>
      <c r="BU545" s="2">
        <f t="shared" ca="1" si="362"/>
        <v>-28.233812464693983</v>
      </c>
      <c r="BV545" s="2">
        <f t="shared" ca="1" si="362"/>
        <v>37.477212073373614</v>
      </c>
      <c r="BW545" s="2">
        <f t="shared" ca="1" si="363"/>
        <v>9.4194841227448389</v>
      </c>
      <c r="BX545" s="2">
        <f t="shared" ca="1" si="363"/>
        <v>64.322316403434414</v>
      </c>
    </row>
    <row r="546" spans="1:76" x14ac:dyDescent="0.25">
      <c r="A546" s="21">
        <v>535</v>
      </c>
      <c r="B546" s="17">
        <f t="shared" si="327"/>
        <v>10.683823833323999</v>
      </c>
      <c r="C546" s="39">
        <f t="shared" ca="1" si="328"/>
        <v>3.9225824085689427E-2</v>
      </c>
      <c r="D546" s="39">
        <f ca="1">SUM($C$12:C546)</f>
        <v>21.028891805969664</v>
      </c>
      <c r="E546" s="39">
        <f t="shared" ca="1" si="329"/>
        <v>22.466897546501048</v>
      </c>
      <c r="F546" s="30"/>
      <c r="G546" s="30"/>
      <c r="H546" s="30"/>
      <c r="I546" s="30"/>
      <c r="N546">
        <v>10.961430591980978</v>
      </c>
      <c r="O546">
        <v>-13.422540015773549</v>
      </c>
      <c r="P546">
        <v>-24.616182690418277</v>
      </c>
      <c r="Q546">
        <v>-10.827092063837817</v>
      </c>
      <c r="R546">
        <v>-25.857604249130173</v>
      </c>
      <c r="S546">
        <v>23.106684619071928</v>
      </c>
      <c r="T546">
        <v>-8.5511110552498657</v>
      </c>
      <c r="U546">
        <v>-5.7486818897739465</v>
      </c>
      <c r="V546">
        <v>-22.08860401197192</v>
      </c>
      <c r="W546">
        <v>-0.51010584673534343</v>
      </c>
      <c r="X546">
        <v>-0.20179394308491139</v>
      </c>
      <c r="Y546">
        <v>7.1385214779309827</v>
      </c>
      <c r="Z546">
        <v>33.478026952563525</v>
      </c>
      <c r="AA546">
        <v>33.415426745506871</v>
      </c>
      <c r="AB546">
        <v>1.4711020838545146</v>
      </c>
      <c r="AC546">
        <v>46.872317219771119</v>
      </c>
      <c r="AD546">
        <v>9.6314164935839504</v>
      </c>
      <c r="AE546">
        <v>0.57832539028182062</v>
      </c>
      <c r="AF546">
        <v>39.422600008423196</v>
      </c>
      <c r="AG546">
        <v>12.284080676787639</v>
      </c>
      <c r="AI546" s="2">
        <f t="shared" ca="1" si="330"/>
        <v>-31.948822783824124</v>
      </c>
      <c r="AJ546" s="2">
        <f t="shared" ca="1" si="331"/>
        <v>-18.329616867898746</v>
      </c>
      <c r="AK546" s="2">
        <f t="shared" ca="1" si="332"/>
        <v>12.297667326064921</v>
      </c>
      <c r="AL546" s="2">
        <f t="shared" ca="1" si="333"/>
        <v>-51.650840664797528</v>
      </c>
      <c r="AM546" s="2">
        <f t="shared" ca="1" si="334"/>
        <v>-25.363820749462089</v>
      </c>
      <c r="AN546" s="2">
        <f t="shared" ca="1" si="335"/>
        <v>-0.65179773995507917</v>
      </c>
      <c r="AO546" s="2">
        <f t="shared" ca="1" si="336"/>
        <v>98.686394542692653</v>
      </c>
      <c r="AP546" s="2">
        <f t="shared" ca="1" si="337"/>
        <v>-10.395947793760916</v>
      </c>
      <c r="AQ546" s="2">
        <f t="shared" ca="1" si="338"/>
        <v>20.936339039014079</v>
      </c>
      <c r="AR546" s="2">
        <f t="shared" ca="1" si="339"/>
        <v>22.764501962688172</v>
      </c>
      <c r="AS546" s="2">
        <f t="shared" ca="1" si="340"/>
        <v>-29.472052815328393</v>
      </c>
      <c r="AT546" s="2">
        <f t="shared" ca="1" si="341"/>
        <v>26.292030407486294</v>
      </c>
      <c r="AU546" s="2">
        <f t="shared" ca="1" si="342"/>
        <v>-25.907358633310356</v>
      </c>
      <c r="AV546" s="2">
        <f t="shared" ca="1" si="343"/>
        <v>69.768293263167479</v>
      </c>
      <c r="AW546" s="2">
        <f t="shared" ca="1" si="344"/>
        <v>90.718812085369777</v>
      </c>
      <c r="AX546" s="2">
        <f t="shared" ca="1" si="345"/>
        <v>66.294564398738345</v>
      </c>
      <c r="AY546" s="2">
        <f t="shared" ca="1" si="346"/>
        <v>-30.476792527891511</v>
      </c>
      <c r="AZ546" s="2">
        <f t="shared" ca="1" si="347"/>
        <v>-18.204695061013538</v>
      </c>
      <c r="BA546" s="2">
        <f t="shared" ca="1" si="348"/>
        <v>13.319016299151878</v>
      </c>
      <c r="BB546" s="2">
        <f t="shared" ca="1" si="349"/>
        <v>104.46101841406185</v>
      </c>
      <c r="BD546" s="5">
        <v>535</v>
      </c>
      <c r="BE546" s="2">
        <f t="shared" ca="1" si="350"/>
        <v>-31.948822783824124</v>
      </c>
      <c r="BF546" s="2">
        <f t="shared" ca="1" si="354"/>
        <v>-18.329616867898746</v>
      </c>
      <c r="BG546" s="2">
        <f t="shared" ca="1" si="355"/>
        <v>12.297667326064921</v>
      </c>
      <c r="BH546" s="2">
        <f t="shared" ca="1" si="355"/>
        <v>-51.650840664797528</v>
      </c>
      <c r="BI546" s="2">
        <f t="shared" ca="1" si="356"/>
        <v>-25.363820749462089</v>
      </c>
      <c r="BJ546" s="2">
        <f t="shared" ca="1" si="356"/>
        <v>-0.65179773995507917</v>
      </c>
      <c r="BK546" s="2">
        <f t="shared" ca="1" si="357"/>
        <v>98.686394542692653</v>
      </c>
      <c r="BL546" s="2">
        <f t="shared" ca="1" si="357"/>
        <v>-10.395947793760916</v>
      </c>
      <c r="BM546" s="2">
        <f t="shared" ca="1" si="358"/>
        <v>20.936339039014079</v>
      </c>
      <c r="BN546" s="2">
        <f t="shared" ca="1" si="358"/>
        <v>22.764501962688172</v>
      </c>
      <c r="BO546" s="2">
        <f t="shared" ca="1" si="351"/>
        <v>-29.472052815328393</v>
      </c>
      <c r="BP546" s="2">
        <f t="shared" ca="1" si="359"/>
        <v>26.292030407486294</v>
      </c>
      <c r="BQ546" s="2">
        <f t="shared" ca="1" si="360"/>
        <v>-25.907358633310356</v>
      </c>
      <c r="BR546" s="2">
        <f t="shared" ca="1" si="360"/>
        <v>69.768293263167479</v>
      </c>
      <c r="BS546" s="2">
        <f t="shared" ca="1" si="361"/>
        <v>90.718812085369777</v>
      </c>
      <c r="BT546" s="2">
        <f t="shared" ca="1" si="361"/>
        <v>66.294564398738345</v>
      </c>
      <c r="BU546" s="2">
        <f t="shared" ca="1" si="362"/>
        <v>-30.476792527891511</v>
      </c>
      <c r="BV546" s="2">
        <f t="shared" ca="1" si="362"/>
        <v>-18.204695061013538</v>
      </c>
      <c r="BW546" s="2">
        <f t="shared" ca="1" si="363"/>
        <v>13.319016299151878</v>
      </c>
      <c r="BX546" s="2">
        <f t="shared" ca="1" si="363"/>
        <v>104.46101841406185</v>
      </c>
    </row>
    <row r="547" spans="1:76" x14ac:dyDescent="0.25">
      <c r="A547" s="21">
        <v>536</v>
      </c>
      <c r="B547" s="17">
        <f t="shared" si="327"/>
        <v>1.5152368982571849</v>
      </c>
      <c r="C547" s="39">
        <f t="shared" ca="1" si="328"/>
        <v>3.9208689812532387E-2</v>
      </c>
      <c r="D547" s="39">
        <f ca="1">SUM($C$12:C547)</f>
        <v>21.068100495782197</v>
      </c>
      <c r="E547" s="39">
        <f t="shared" ca="1" si="329"/>
        <v>3.1923163247399682</v>
      </c>
      <c r="F547" s="30"/>
      <c r="G547" s="30"/>
      <c r="H547" s="30"/>
      <c r="I547" s="30"/>
      <c r="N547">
        <v>-22.550150918433438</v>
      </c>
      <c r="O547">
        <v>-21.003477944403656</v>
      </c>
      <c r="P547">
        <v>0.74203873684060628</v>
      </c>
      <c r="Q547">
        <v>-1.8275090603925919</v>
      </c>
      <c r="R547">
        <v>-2.7708554403148566</v>
      </c>
      <c r="S547">
        <v>-8.0742560367839431</v>
      </c>
      <c r="T547">
        <v>-4.239629872731304</v>
      </c>
      <c r="U547">
        <v>-24.621851183601674</v>
      </c>
      <c r="V547">
        <v>-10.414470477914318</v>
      </c>
      <c r="W547">
        <v>8.8535664795674691</v>
      </c>
      <c r="X547">
        <v>12.815115490386974</v>
      </c>
      <c r="Y547">
        <v>11.375608190617687</v>
      </c>
      <c r="Z547">
        <v>30.483812104544064</v>
      </c>
      <c r="AA547">
        <v>-21.962433090451245</v>
      </c>
      <c r="AB547">
        <v>0.12215176711780629</v>
      </c>
      <c r="AC547">
        <v>18.376831867768189</v>
      </c>
      <c r="AD547">
        <v>14.877348590315751</v>
      </c>
      <c r="AE547">
        <v>6.0752530882389024</v>
      </c>
      <c r="AF547">
        <v>22.243135947951718</v>
      </c>
      <c r="AG547">
        <v>33.494049015798254</v>
      </c>
      <c r="AI547" s="2">
        <f t="shared" ca="1" si="330"/>
        <v>-21.129958356437633</v>
      </c>
      <c r="AJ547" s="2">
        <f t="shared" ca="1" si="331"/>
        <v>-12.855611396714757</v>
      </c>
      <c r="AK547" s="2">
        <f t="shared" ca="1" si="332"/>
        <v>-15.101232042941918</v>
      </c>
      <c r="AL547" s="2">
        <f t="shared" ca="1" si="333"/>
        <v>3.9548281400110454</v>
      </c>
      <c r="AM547" s="2">
        <f t="shared" ca="1" si="334"/>
        <v>-14.911439838549541</v>
      </c>
      <c r="AN547" s="2">
        <f t="shared" ca="1" si="335"/>
        <v>-14.924740053671453</v>
      </c>
      <c r="AO547" s="2">
        <f t="shared" ca="1" si="336"/>
        <v>-15.94098523776392</v>
      </c>
      <c r="AP547" s="2">
        <f t="shared" ca="1" si="337"/>
        <v>17.286829342071407</v>
      </c>
      <c r="AQ547" s="2">
        <f t="shared" ca="1" si="338"/>
        <v>-21.333805843607781</v>
      </c>
      <c r="AR547" s="2">
        <f t="shared" ca="1" si="339"/>
        <v>-80.624430150592474</v>
      </c>
      <c r="AS547" s="2">
        <f t="shared" ca="1" si="340"/>
        <v>-35.005620871317078</v>
      </c>
      <c r="AT547" s="2">
        <f t="shared" ca="1" si="341"/>
        <v>36.701216996059017</v>
      </c>
      <c r="AU547" s="2">
        <f t="shared" ca="1" si="342"/>
        <v>-47.98785443447747</v>
      </c>
      <c r="AV547" s="2">
        <f t="shared" ca="1" si="343"/>
        <v>5.5497812470479673</v>
      </c>
      <c r="AW547" s="2">
        <f t="shared" ca="1" si="344"/>
        <v>70.993638067015638</v>
      </c>
      <c r="AX547" s="2">
        <f t="shared" ca="1" si="345"/>
        <v>72.20226275007434</v>
      </c>
      <c r="AY547" s="2">
        <f t="shared" ca="1" si="346"/>
        <v>34.849007352062344</v>
      </c>
      <c r="AZ547" s="2">
        <f t="shared" ca="1" si="347"/>
        <v>-8.0358744597166485</v>
      </c>
      <c r="BA547" s="2">
        <f t="shared" ca="1" si="348"/>
        <v>-6.5206394438682409</v>
      </c>
      <c r="BB547" s="2">
        <f t="shared" ca="1" si="349"/>
        <v>39.834566722017037</v>
      </c>
      <c r="BD547" s="5">
        <v>536</v>
      </c>
      <c r="BE547" s="2">
        <f t="shared" ca="1" si="350"/>
        <v>-21.129958356437633</v>
      </c>
      <c r="BF547" s="2">
        <f t="shared" ca="1" si="354"/>
        <v>-12.855611396714757</v>
      </c>
      <c r="BG547" s="2">
        <f t="shared" ca="1" si="355"/>
        <v>-15.101232042941918</v>
      </c>
      <c r="BH547" s="2">
        <f t="shared" ca="1" si="355"/>
        <v>3.9548281400110454</v>
      </c>
      <c r="BI547" s="2">
        <f t="shared" ca="1" si="356"/>
        <v>-14.911439838549541</v>
      </c>
      <c r="BJ547" s="2">
        <f t="shared" ca="1" si="356"/>
        <v>-14.924740053671453</v>
      </c>
      <c r="BK547" s="2">
        <f t="shared" ca="1" si="357"/>
        <v>-15.94098523776392</v>
      </c>
      <c r="BL547" s="2">
        <f t="shared" ca="1" si="357"/>
        <v>17.286829342071407</v>
      </c>
      <c r="BM547" s="2">
        <f t="shared" ca="1" si="358"/>
        <v>-21.333805843607781</v>
      </c>
      <c r="BN547" s="2">
        <f t="shared" ca="1" si="358"/>
        <v>-80.624430150592474</v>
      </c>
      <c r="BO547" s="2">
        <f t="shared" ca="1" si="351"/>
        <v>-35.005620871317078</v>
      </c>
      <c r="BP547" s="2">
        <f t="shared" ca="1" si="359"/>
        <v>36.701216996059017</v>
      </c>
      <c r="BQ547" s="2">
        <f t="shared" ca="1" si="360"/>
        <v>-47.98785443447747</v>
      </c>
      <c r="BR547" s="2">
        <f t="shared" ca="1" si="360"/>
        <v>5.5497812470479673</v>
      </c>
      <c r="BS547" s="2">
        <f t="shared" ca="1" si="361"/>
        <v>70.993638067015638</v>
      </c>
      <c r="BT547" s="2">
        <f t="shared" ca="1" si="361"/>
        <v>72.20226275007434</v>
      </c>
      <c r="BU547" s="2">
        <f t="shared" ca="1" si="362"/>
        <v>34.849007352062344</v>
      </c>
      <c r="BV547" s="2">
        <f t="shared" ca="1" si="362"/>
        <v>-8.0358744597166485</v>
      </c>
      <c r="BW547" s="2">
        <f t="shared" ca="1" si="363"/>
        <v>-6.5206394438682409</v>
      </c>
      <c r="BX547" s="2">
        <f t="shared" ca="1" si="363"/>
        <v>39.834566722017037</v>
      </c>
    </row>
    <row r="548" spans="1:76" x14ac:dyDescent="0.25">
      <c r="A548" s="21">
        <v>537</v>
      </c>
      <c r="B548" s="17">
        <f t="shared" si="327"/>
        <v>11.816417276953761</v>
      </c>
      <c r="C548" s="39">
        <f t="shared" ca="1" si="328"/>
        <v>3.9357824903888158E-2</v>
      </c>
      <c r="D548" s="39">
        <f ca="1">SUM($C$12:C548)</f>
        <v>21.107458320686085</v>
      </c>
      <c r="E548" s="39">
        <f t="shared" ca="1" si="329"/>
        <v>24.941453517313647</v>
      </c>
      <c r="F548" s="30"/>
      <c r="G548" s="30"/>
      <c r="H548" s="30"/>
      <c r="I548" s="30"/>
      <c r="N548">
        <v>0.75370886537804971</v>
      </c>
      <c r="O548">
        <v>7.4436036350073778</v>
      </c>
      <c r="P548">
        <v>8.7709277330331847</v>
      </c>
      <c r="Q548">
        <v>-10.677874584473328</v>
      </c>
      <c r="R548">
        <v>29.044768837624567</v>
      </c>
      <c r="S548">
        <v>-1.4824128239532377</v>
      </c>
      <c r="T548">
        <v>-5.5911711339642274</v>
      </c>
      <c r="U548">
        <v>1.6942552189862981</v>
      </c>
      <c r="V548">
        <v>-11.904324689230505</v>
      </c>
      <c r="W548">
        <v>5.1227350141000816</v>
      </c>
      <c r="X548">
        <v>5.6683939669436869</v>
      </c>
      <c r="Y548">
        <v>-9.5574731672178892E-3</v>
      </c>
      <c r="Z548">
        <v>-10.018696230076745</v>
      </c>
      <c r="AA548">
        <v>3.1387966010576713</v>
      </c>
      <c r="AB548">
        <v>1.5447293773935877</v>
      </c>
      <c r="AC548">
        <v>17.783174560192542</v>
      </c>
      <c r="AD548">
        <v>35.371533841392889</v>
      </c>
      <c r="AE548">
        <v>-13.224300113698206</v>
      </c>
      <c r="AF548">
        <v>18.6473970391215</v>
      </c>
      <c r="AG548">
        <v>31.005563887672956</v>
      </c>
      <c r="AI548" s="2">
        <f t="shared" ca="1" si="330"/>
        <v>-49.01416189554412</v>
      </c>
      <c r="AJ548" s="2">
        <f t="shared" ca="1" si="331"/>
        <v>-3.9345708828428809</v>
      </c>
      <c r="AK548" s="2">
        <f t="shared" ca="1" si="332"/>
        <v>8.3173517385604416</v>
      </c>
      <c r="AL548" s="2">
        <f t="shared" ca="1" si="333"/>
        <v>55.411410359718069</v>
      </c>
      <c r="AM548" s="2">
        <f t="shared" ca="1" si="334"/>
        <v>-15.124497710453859</v>
      </c>
      <c r="AN548" s="2">
        <f t="shared" ca="1" si="335"/>
        <v>-84.466130781970833</v>
      </c>
      <c r="AO548" s="2">
        <f t="shared" ca="1" si="336"/>
        <v>54.428032213821879</v>
      </c>
      <c r="AP548" s="2">
        <f t="shared" ca="1" si="337"/>
        <v>-5.2480055332892306</v>
      </c>
      <c r="AQ548" s="2">
        <f t="shared" ca="1" si="338"/>
        <v>80.696165196863504</v>
      </c>
      <c r="AR548" s="2">
        <f t="shared" ca="1" si="339"/>
        <v>31.276023133818878</v>
      </c>
      <c r="AS548" s="2">
        <f t="shared" ca="1" si="340"/>
        <v>10.399559815975699</v>
      </c>
      <c r="AT548" s="2">
        <f t="shared" ca="1" si="341"/>
        <v>52.881436319750712</v>
      </c>
      <c r="AU548" s="2">
        <f t="shared" ca="1" si="342"/>
        <v>8.5156320001832935</v>
      </c>
      <c r="AV548" s="2">
        <f t="shared" ca="1" si="343"/>
        <v>-37.060829285893867</v>
      </c>
      <c r="AW548" s="2">
        <f t="shared" ca="1" si="344"/>
        <v>83.971543199687844</v>
      </c>
      <c r="AX548" s="2">
        <f t="shared" ca="1" si="345"/>
        <v>-100.18402994155078</v>
      </c>
      <c r="AY548" s="2">
        <f t="shared" ca="1" si="346"/>
        <v>-92.190720261163477</v>
      </c>
      <c r="AZ548" s="2">
        <f t="shared" ca="1" si="347"/>
        <v>7.7311444421009483</v>
      </c>
      <c r="BA548" s="2">
        <f t="shared" ca="1" si="348"/>
        <v>18.522595301529414</v>
      </c>
      <c r="BB548" s="2">
        <f t="shared" ca="1" si="349"/>
        <v>-37.220117368365742</v>
      </c>
      <c r="BD548" s="5">
        <v>537</v>
      </c>
      <c r="BE548" s="2">
        <f t="shared" ca="1" si="350"/>
        <v>-49.01416189554412</v>
      </c>
      <c r="BF548" s="2">
        <f t="shared" ca="1" si="354"/>
        <v>-3.9345708828428809</v>
      </c>
      <c r="BG548" s="2">
        <f t="shared" ca="1" si="355"/>
        <v>8.3173517385604416</v>
      </c>
      <c r="BH548" s="2">
        <f t="shared" ca="1" si="355"/>
        <v>55.411410359718069</v>
      </c>
      <c r="BI548" s="2">
        <f t="shared" ca="1" si="356"/>
        <v>-15.124497710453859</v>
      </c>
      <c r="BJ548" s="2">
        <f t="shared" ca="1" si="356"/>
        <v>-84.466130781970833</v>
      </c>
      <c r="BK548" s="2">
        <f t="shared" ca="1" si="357"/>
        <v>54.428032213821879</v>
      </c>
      <c r="BL548" s="2">
        <f t="shared" ca="1" si="357"/>
        <v>-5.2480055332892306</v>
      </c>
      <c r="BM548" s="2">
        <f t="shared" ca="1" si="358"/>
        <v>80.696165196863504</v>
      </c>
      <c r="BN548" s="2">
        <f t="shared" ca="1" si="358"/>
        <v>31.276023133818878</v>
      </c>
      <c r="BO548" s="2">
        <f t="shared" ca="1" si="351"/>
        <v>10.399559815975699</v>
      </c>
      <c r="BP548" s="2">
        <f t="shared" ca="1" si="359"/>
        <v>52.881436319750712</v>
      </c>
      <c r="BQ548" s="2">
        <f t="shared" ca="1" si="360"/>
        <v>8.5156320001832935</v>
      </c>
      <c r="BR548" s="2">
        <f t="shared" ca="1" si="360"/>
        <v>-37.060829285893867</v>
      </c>
      <c r="BS548" s="2">
        <f t="shared" ca="1" si="361"/>
        <v>83.971543199687844</v>
      </c>
      <c r="BT548" s="2">
        <f t="shared" ca="1" si="361"/>
        <v>-100.18402994155078</v>
      </c>
      <c r="BU548" s="2">
        <f t="shared" ca="1" si="362"/>
        <v>-92.190720261163477</v>
      </c>
      <c r="BV548" s="2">
        <f t="shared" ca="1" si="362"/>
        <v>7.7311444421009483</v>
      </c>
      <c r="BW548" s="2">
        <f t="shared" ca="1" si="363"/>
        <v>18.522595301529414</v>
      </c>
      <c r="BX548" s="2">
        <f t="shared" ca="1" si="363"/>
        <v>-37.220117368365742</v>
      </c>
    </row>
    <row r="549" spans="1:76" x14ac:dyDescent="0.25">
      <c r="A549" s="21">
        <v>538</v>
      </c>
      <c r="B549" s="17">
        <f t="shared" si="327"/>
        <v>-13.952070983550382</v>
      </c>
      <c r="C549" s="39">
        <f t="shared" ca="1" si="328"/>
        <v>3.8968516137549696E-2</v>
      </c>
      <c r="D549" s="39">
        <f ca="1">SUM($C$12:C549)</f>
        <v>21.146426836823636</v>
      </c>
      <c r="E549" s="39">
        <f t="shared" ca="1" si="329"/>
        <v>-29.503644827581816</v>
      </c>
      <c r="F549" s="30"/>
      <c r="G549" s="30"/>
      <c r="H549" s="30"/>
      <c r="I549" s="30"/>
      <c r="N549">
        <v>-11.342161794150259</v>
      </c>
      <c r="O549">
        <v>-5.3780201757230586</v>
      </c>
      <c r="P549">
        <v>-22.352346919492529</v>
      </c>
      <c r="Q549">
        <v>-6.859524680374177</v>
      </c>
      <c r="R549">
        <v>2.4108798507741689</v>
      </c>
      <c r="S549">
        <v>-9.9527480570405693</v>
      </c>
      <c r="T549">
        <v>14.607846830149661</v>
      </c>
      <c r="U549">
        <v>0.97654312862739867</v>
      </c>
      <c r="V549">
        <v>-12.253925624309371</v>
      </c>
      <c r="W549">
        <v>3.7344548264236144</v>
      </c>
      <c r="X549">
        <v>13.250627443446744</v>
      </c>
      <c r="Y549">
        <v>-22.055585712885343</v>
      </c>
      <c r="Z549">
        <v>-0.72515632753699411</v>
      </c>
      <c r="AA549">
        <v>9.1545708078158796</v>
      </c>
      <c r="AB549">
        <v>14.934219262972272</v>
      </c>
      <c r="AC549">
        <v>-6.9590136419314508</v>
      </c>
      <c r="AD549">
        <v>0.95301251100060291</v>
      </c>
      <c r="AE549">
        <v>23.723532516887271</v>
      </c>
      <c r="AF549">
        <v>22.703748327598532</v>
      </c>
      <c r="AG549">
        <v>7.9110846941544608</v>
      </c>
      <c r="AI549" s="2">
        <f t="shared" ca="1" si="330"/>
        <v>18.038475857333037</v>
      </c>
      <c r="AJ549" s="2">
        <f t="shared" ca="1" si="331"/>
        <v>-14.896671823181364</v>
      </c>
      <c r="AK549" s="2">
        <f t="shared" ca="1" si="332"/>
        <v>-14.211562030001438</v>
      </c>
      <c r="AL549" s="2">
        <f t="shared" ca="1" si="333"/>
        <v>45.404381091128108</v>
      </c>
      <c r="AM549" s="2">
        <f t="shared" ca="1" si="334"/>
        <v>1.2115132071263659</v>
      </c>
      <c r="AN549" s="2">
        <f t="shared" ca="1" si="335"/>
        <v>-24.037920056197876</v>
      </c>
      <c r="AO549" s="2">
        <f t="shared" ca="1" si="336"/>
        <v>11.869289044321546</v>
      </c>
      <c r="AP549" s="2">
        <f t="shared" ca="1" si="337"/>
        <v>-40.108125624841264</v>
      </c>
      <c r="AQ549" s="2">
        <f t="shared" ca="1" si="338"/>
        <v>-39.673916519706303</v>
      </c>
      <c r="AR549" s="2">
        <f t="shared" ca="1" si="339"/>
        <v>-39.428916916752577</v>
      </c>
      <c r="AS549" s="2">
        <f t="shared" ca="1" si="340"/>
        <v>40.556256145502452</v>
      </c>
      <c r="AT549" s="2">
        <f t="shared" ca="1" si="341"/>
        <v>-65.975107240052381</v>
      </c>
      <c r="AU549" s="2">
        <f t="shared" ca="1" si="342"/>
        <v>23.476970330828745</v>
      </c>
      <c r="AV549" s="2">
        <f t="shared" ca="1" si="343"/>
        <v>-49.421142590335741</v>
      </c>
      <c r="AW549" s="2">
        <f t="shared" ca="1" si="344"/>
        <v>-54.68291726002505</v>
      </c>
      <c r="AX549" s="2">
        <f t="shared" ca="1" si="345"/>
        <v>52.574268876943627</v>
      </c>
      <c r="AY549" s="2">
        <f t="shared" ca="1" si="346"/>
        <v>-8.6545909246350234</v>
      </c>
      <c r="AZ549" s="2">
        <f t="shared" ca="1" si="347"/>
        <v>-27.732304792829581</v>
      </c>
      <c r="BA549" s="2">
        <f t="shared" ca="1" si="348"/>
        <v>19.174303242889323</v>
      </c>
      <c r="BB549" s="2">
        <f t="shared" ca="1" si="349"/>
        <v>-12.763663175127387</v>
      </c>
      <c r="BD549" s="5">
        <v>538</v>
      </c>
      <c r="BE549" s="2">
        <f t="shared" ca="1" si="350"/>
        <v>18.038475857333037</v>
      </c>
      <c r="BF549" s="2">
        <f t="shared" ca="1" si="354"/>
        <v>-14.896671823181364</v>
      </c>
      <c r="BG549" s="2">
        <f t="shared" ca="1" si="355"/>
        <v>-14.211562030001438</v>
      </c>
      <c r="BH549" s="2">
        <f t="shared" ca="1" si="355"/>
        <v>45.404381091128108</v>
      </c>
      <c r="BI549" s="2">
        <f t="shared" ca="1" si="356"/>
        <v>1.2115132071263659</v>
      </c>
      <c r="BJ549" s="2">
        <f t="shared" ca="1" si="356"/>
        <v>-24.037920056197876</v>
      </c>
      <c r="BK549" s="2">
        <f t="shared" ca="1" si="357"/>
        <v>11.869289044321546</v>
      </c>
      <c r="BL549" s="2">
        <f t="shared" ca="1" si="357"/>
        <v>-40.108125624841264</v>
      </c>
      <c r="BM549" s="2">
        <f t="shared" ca="1" si="358"/>
        <v>-39.673916519706303</v>
      </c>
      <c r="BN549" s="2">
        <f t="shared" ca="1" si="358"/>
        <v>-39.428916916752577</v>
      </c>
      <c r="BO549" s="2">
        <f t="shared" ca="1" si="351"/>
        <v>40.556256145502452</v>
      </c>
      <c r="BP549" s="2">
        <f t="shared" ca="1" si="359"/>
        <v>-65.975107240052381</v>
      </c>
      <c r="BQ549" s="2">
        <f t="shared" ca="1" si="360"/>
        <v>23.476970330828745</v>
      </c>
      <c r="BR549" s="2">
        <f t="shared" ca="1" si="360"/>
        <v>-49.421142590335741</v>
      </c>
      <c r="BS549" s="2">
        <f t="shared" ca="1" si="361"/>
        <v>-54.68291726002505</v>
      </c>
      <c r="BT549" s="2">
        <f t="shared" ca="1" si="361"/>
        <v>52.574268876943627</v>
      </c>
      <c r="BU549" s="2">
        <f t="shared" ca="1" si="362"/>
        <v>-8.6545909246350234</v>
      </c>
      <c r="BV549" s="2">
        <f t="shared" ca="1" si="362"/>
        <v>-27.732304792829581</v>
      </c>
      <c r="BW549" s="2">
        <f t="shared" ca="1" si="363"/>
        <v>19.174303242889323</v>
      </c>
      <c r="BX549" s="2">
        <f t="shared" ca="1" si="363"/>
        <v>-12.763663175127387</v>
      </c>
    </row>
    <row r="550" spans="1:76" x14ac:dyDescent="0.25">
      <c r="A550" s="21">
        <v>539</v>
      </c>
      <c r="B550" s="17">
        <f t="shared" si="327"/>
        <v>-0.82048036928633938</v>
      </c>
      <c r="C550" s="39">
        <f t="shared" ca="1" si="328"/>
        <v>3.9086032059846003E-2</v>
      </c>
      <c r="D550" s="39">
        <f ca="1">SUM($C$12:C550)</f>
        <v>21.185512868883482</v>
      </c>
      <c r="E550" s="39">
        <f t="shared" ca="1" si="329"/>
        <v>-1.7382297422182014</v>
      </c>
      <c r="F550" s="30"/>
      <c r="G550" s="30"/>
      <c r="H550" s="30"/>
      <c r="I550" s="30"/>
      <c r="N550">
        <v>-24.597069056695005</v>
      </c>
      <c r="O550">
        <v>0.60936210772343102</v>
      </c>
      <c r="P550">
        <v>-4.3143991961721557</v>
      </c>
      <c r="Q550">
        <v>-18.308643008662663</v>
      </c>
      <c r="R550">
        <v>-12.060176435575546</v>
      </c>
      <c r="S550">
        <v>-15.875927848050074</v>
      </c>
      <c r="T550">
        <v>-2.7654649011685835</v>
      </c>
      <c r="U550">
        <v>-15.31711022112874</v>
      </c>
      <c r="V550">
        <v>-27.395967052975571</v>
      </c>
      <c r="W550">
        <v>11.745952189512247</v>
      </c>
      <c r="X550">
        <v>-12.992671488511995</v>
      </c>
      <c r="Y550">
        <v>-19.594680879080009</v>
      </c>
      <c r="Z550">
        <v>30.506772152064677</v>
      </c>
      <c r="AA550">
        <v>-10.53398267951731</v>
      </c>
      <c r="AB550">
        <v>4.7565443910593386</v>
      </c>
      <c r="AC550">
        <v>2.030734261214322</v>
      </c>
      <c r="AD550">
        <v>24.838722052525913</v>
      </c>
      <c r="AE550">
        <v>-10.184222218568184</v>
      </c>
      <c r="AF550">
        <v>-2.227116910873896</v>
      </c>
      <c r="AG550">
        <v>-9.4115083479106829</v>
      </c>
      <c r="AI550" s="2">
        <f t="shared" ca="1" si="330"/>
        <v>31.508219137194637</v>
      </c>
      <c r="AJ550" s="2">
        <f t="shared" ca="1" si="331"/>
        <v>-12.531627375250151</v>
      </c>
      <c r="AK550" s="2">
        <f t="shared" ca="1" si="332"/>
        <v>6.9348079796014392</v>
      </c>
      <c r="AL550" s="2">
        <f t="shared" ca="1" si="333"/>
        <v>-20.4314068390511</v>
      </c>
      <c r="AM550" s="2">
        <f t="shared" ca="1" si="334"/>
        <v>-2.4864349032786093</v>
      </c>
      <c r="AN550" s="2">
        <f t="shared" ca="1" si="335"/>
        <v>-27.502257608857665</v>
      </c>
      <c r="AO550" s="2">
        <f t="shared" ca="1" si="336"/>
        <v>-13.384931582697501</v>
      </c>
      <c r="AP550" s="2">
        <f t="shared" ca="1" si="337"/>
        <v>5.3353958997581703</v>
      </c>
      <c r="AQ550" s="2">
        <f t="shared" ca="1" si="338"/>
        <v>-28.309578547201628</v>
      </c>
      <c r="AR550" s="2">
        <f t="shared" ca="1" si="339"/>
        <v>-107.0841504368134</v>
      </c>
      <c r="AS550" s="2">
        <f t="shared" ca="1" si="340"/>
        <v>58.940814026452045</v>
      </c>
      <c r="AT550" s="2">
        <f t="shared" ca="1" si="341"/>
        <v>68.722603246102963</v>
      </c>
      <c r="AU550" s="2">
        <f t="shared" ca="1" si="342"/>
        <v>-31.38188073873269</v>
      </c>
      <c r="AV550" s="2">
        <f t="shared" ca="1" si="343"/>
        <v>61.066301353469697</v>
      </c>
      <c r="AW550" s="2">
        <f t="shared" ca="1" si="344"/>
        <v>-22.675060896463698</v>
      </c>
      <c r="AX550" s="2">
        <f t="shared" ca="1" si="345"/>
        <v>-52.882224977131045</v>
      </c>
      <c r="AY550" s="2">
        <f t="shared" ca="1" si="346"/>
        <v>15.64138262575322</v>
      </c>
      <c r="AZ550" s="2">
        <f t="shared" ca="1" si="347"/>
        <v>-1.7501349232418022</v>
      </c>
      <c r="BA550" s="2">
        <f t="shared" ca="1" si="348"/>
        <v>17.922105934194583</v>
      </c>
      <c r="BB550" s="2">
        <f t="shared" ca="1" si="349"/>
        <v>-60.941189405371105</v>
      </c>
      <c r="BD550" s="5">
        <v>539</v>
      </c>
      <c r="BE550" s="2">
        <f t="shared" ca="1" si="350"/>
        <v>31.508219137194637</v>
      </c>
      <c r="BF550" s="2">
        <f t="shared" ca="1" si="354"/>
        <v>-12.531627375250151</v>
      </c>
      <c r="BG550" s="2">
        <f t="shared" ca="1" si="355"/>
        <v>6.9348079796014392</v>
      </c>
      <c r="BH550" s="2">
        <f t="shared" ca="1" si="355"/>
        <v>-20.4314068390511</v>
      </c>
      <c r="BI550" s="2">
        <f t="shared" ca="1" si="356"/>
        <v>-2.4864349032786093</v>
      </c>
      <c r="BJ550" s="2">
        <f t="shared" ca="1" si="356"/>
        <v>-27.502257608857665</v>
      </c>
      <c r="BK550" s="2">
        <f t="shared" ca="1" si="357"/>
        <v>-13.384931582697501</v>
      </c>
      <c r="BL550" s="2">
        <f t="shared" ca="1" si="357"/>
        <v>5.3353958997581703</v>
      </c>
      <c r="BM550" s="2">
        <f t="shared" ca="1" si="358"/>
        <v>-28.309578547201628</v>
      </c>
      <c r="BN550" s="2">
        <f t="shared" ca="1" si="358"/>
        <v>-107.0841504368134</v>
      </c>
      <c r="BO550" s="2">
        <f t="shared" ca="1" si="351"/>
        <v>58.940814026452045</v>
      </c>
      <c r="BP550" s="2">
        <f t="shared" ca="1" si="359"/>
        <v>68.722603246102963</v>
      </c>
      <c r="BQ550" s="2">
        <f t="shared" ca="1" si="360"/>
        <v>-31.38188073873269</v>
      </c>
      <c r="BR550" s="2">
        <f t="shared" ca="1" si="360"/>
        <v>61.066301353469697</v>
      </c>
      <c r="BS550" s="2">
        <f t="shared" ca="1" si="361"/>
        <v>-22.675060896463698</v>
      </c>
      <c r="BT550" s="2">
        <f t="shared" ca="1" si="361"/>
        <v>-52.882224977131045</v>
      </c>
      <c r="BU550" s="2">
        <f t="shared" ca="1" si="362"/>
        <v>15.64138262575322</v>
      </c>
      <c r="BV550" s="2">
        <f t="shared" ca="1" si="362"/>
        <v>-1.7501349232418022</v>
      </c>
      <c r="BW550" s="2">
        <f t="shared" ca="1" si="363"/>
        <v>17.922105934194583</v>
      </c>
      <c r="BX550" s="2">
        <f t="shared" ca="1" si="363"/>
        <v>-60.941189405371105</v>
      </c>
    </row>
    <row r="551" spans="1:76" x14ac:dyDescent="0.25">
      <c r="A551" s="21">
        <v>540</v>
      </c>
      <c r="B551" s="17">
        <f t="shared" si="327"/>
        <v>31.701045029324607</v>
      </c>
      <c r="C551" s="39">
        <f t="shared" ca="1" si="328"/>
        <v>3.9063979430102529E-2</v>
      </c>
      <c r="D551" s="39">
        <f ca="1">SUM($C$12:C551)</f>
        <v>21.224576848313585</v>
      </c>
      <c r="E551" s="39">
        <f t="shared" ca="1" si="329"/>
        <v>67.284126639674952</v>
      </c>
      <c r="F551" s="30"/>
      <c r="G551" s="30"/>
      <c r="H551" s="30"/>
      <c r="I551" s="30"/>
      <c r="N551">
        <v>5.8501311308329313</v>
      </c>
      <c r="O551">
        <v>44.152920393307944</v>
      </c>
      <c r="P551">
        <v>12.383884115022088</v>
      </c>
      <c r="Q551">
        <v>4.8603267924080509</v>
      </c>
      <c r="R551">
        <v>17.691676581356909</v>
      </c>
      <c r="S551">
        <v>1.1253550008972297</v>
      </c>
      <c r="T551">
        <v>-14.213259512566509</v>
      </c>
      <c r="U551">
        <v>0.90983087587846678</v>
      </c>
      <c r="V551">
        <v>2.6205673129830123</v>
      </c>
      <c r="W551">
        <v>14.518328914859815</v>
      </c>
      <c r="X551">
        <v>-1.1743415782965796</v>
      </c>
      <c r="Y551">
        <v>2.4691730393955282</v>
      </c>
      <c r="Z551">
        <v>5.9298591079205396</v>
      </c>
      <c r="AA551">
        <v>24.82283111023791</v>
      </c>
      <c r="AB551">
        <v>15.363749704255756</v>
      </c>
      <c r="AC551">
        <v>25.980037942817273</v>
      </c>
      <c r="AD551">
        <v>4.8181081886824746</v>
      </c>
      <c r="AE551">
        <v>11.297458692341248</v>
      </c>
      <c r="AF551">
        <v>29.169057457137161</v>
      </c>
      <c r="AG551">
        <v>-6.3266645355048823</v>
      </c>
      <c r="AI551" s="2">
        <f t="shared" ca="1" si="330"/>
        <v>-14.939066444794056</v>
      </c>
      <c r="AJ551" s="2">
        <f t="shared" ca="1" si="331"/>
        <v>-22.799845751264829</v>
      </c>
      <c r="AK551" s="2">
        <f t="shared" ca="1" si="332"/>
        <v>69.839978034555713</v>
      </c>
      <c r="AL551" s="2">
        <f t="shared" ca="1" si="333"/>
        <v>-114.37451660860121</v>
      </c>
      <c r="AM551" s="2">
        <f t="shared" ca="1" si="334"/>
        <v>7.1100304010032449</v>
      </c>
      <c r="AN551" s="2">
        <f t="shared" ca="1" si="335"/>
        <v>-0.79652862380424105</v>
      </c>
      <c r="AO551" s="2">
        <f t="shared" ca="1" si="336"/>
        <v>-51.509613460774624</v>
      </c>
      <c r="AP551" s="2">
        <f t="shared" ca="1" si="337"/>
        <v>-45.63976812431082</v>
      </c>
      <c r="AQ551" s="2">
        <f t="shared" ca="1" si="338"/>
        <v>-48.757218018628599</v>
      </c>
      <c r="AR551" s="2">
        <f t="shared" ca="1" si="339"/>
        <v>-4.3068358308869659</v>
      </c>
      <c r="AS551" s="2">
        <f t="shared" ca="1" si="340"/>
        <v>18.177299047177279</v>
      </c>
      <c r="AT551" s="2">
        <f t="shared" ca="1" si="341"/>
        <v>-11.979612299890666</v>
      </c>
      <c r="AU551" s="2">
        <f t="shared" ca="1" si="342"/>
        <v>32.865174654286619</v>
      </c>
      <c r="AV551" s="2">
        <f t="shared" ca="1" si="343"/>
        <v>-111.14605738623453</v>
      </c>
      <c r="AW551" s="2">
        <f t="shared" ca="1" si="344"/>
        <v>-89.267466816991472</v>
      </c>
      <c r="AX551" s="2">
        <f t="shared" ca="1" si="345"/>
        <v>20.171253431939597</v>
      </c>
      <c r="AY551" s="2">
        <f t="shared" ca="1" si="346"/>
        <v>16.839901748320187</v>
      </c>
      <c r="AZ551" s="2">
        <f t="shared" ca="1" si="347"/>
        <v>6.5967521349091349</v>
      </c>
      <c r="BA551" s="2">
        <f t="shared" ca="1" si="348"/>
        <v>31.257284762804755</v>
      </c>
      <c r="BB551" s="2">
        <f t="shared" ca="1" si="349"/>
        <v>41.699622854048513</v>
      </c>
      <c r="BD551" s="5">
        <v>540</v>
      </c>
      <c r="BE551" s="2">
        <f t="shared" ca="1" si="350"/>
        <v>-14.939066444794056</v>
      </c>
      <c r="BF551" s="2">
        <f t="shared" ca="1" si="354"/>
        <v>-22.799845751264829</v>
      </c>
      <c r="BG551" s="2">
        <f t="shared" ca="1" si="355"/>
        <v>69.839978034555713</v>
      </c>
      <c r="BH551" s="2">
        <f t="shared" ca="1" si="355"/>
        <v>-114.37451660860121</v>
      </c>
      <c r="BI551" s="2">
        <f t="shared" ca="1" si="356"/>
        <v>7.1100304010032449</v>
      </c>
      <c r="BJ551" s="2">
        <f t="shared" ca="1" si="356"/>
        <v>-0.79652862380424105</v>
      </c>
      <c r="BK551" s="2">
        <f t="shared" ca="1" si="357"/>
        <v>-51.509613460774624</v>
      </c>
      <c r="BL551" s="2">
        <f t="shared" ca="1" si="357"/>
        <v>-45.63976812431082</v>
      </c>
      <c r="BM551" s="2">
        <f t="shared" ca="1" si="358"/>
        <v>-48.757218018628599</v>
      </c>
      <c r="BN551" s="2">
        <f t="shared" ca="1" si="358"/>
        <v>-4.3068358308869659</v>
      </c>
      <c r="BO551" s="2">
        <f t="shared" ca="1" si="351"/>
        <v>18.177299047177279</v>
      </c>
      <c r="BP551" s="2">
        <f t="shared" ca="1" si="359"/>
        <v>-11.979612299890666</v>
      </c>
      <c r="BQ551" s="2">
        <f t="shared" ca="1" si="360"/>
        <v>32.865174654286619</v>
      </c>
      <c r="BR551" s="2">
        <f t="shared" ca="1" si="360"/>
        <v>-111.14605738623453</v>
      </c>
      <c r="BS551" s="2">
        <f t="shared" ca="1" si="361"/>
        <v>-89.267466816991472</v>
      </c>
      <c r="BT551" s="2">
        <f t="shared" ca="1" si="361"/>
        <v>20.171253431939597</v>
      </c>
      <c r="BU551" s="2">
        <f t="shared" ca="1" si="362"/>
        <v>16.839901748320187</v>
      </c>
      <c r="BV551" s="2">
        <f t="shared" ca="1" si="362"/>
        <v>6.5967521349091349</v>
      </c>
      <c r="BW551" s="2">
        <f t="shared" ca="1" si="363"/>
        <v>31.257284762804755</v>
      </c>
      <c r="BX551" s="2">
        <f t="shared" ca="1" si="363"/>
        <v>41.699622854048513</v>
      </c>
    </row>
    <row r="552" spans="1:76" x14ac:dyDescent="0.25">
      <c r="A552" s="21">
        <v>541</v>
      </c>
      <c r="B552" s="17">
        <f t="shared" si="327"/>
        <v>-6.3838501569059298</v>
      </c>
      <c r="C552" s="39">
        <f t="shared" ca="1" si="328"/>
        <v>3.9364569457350188E-2</v>
      </c>
      <c r="D552" s="39">
        <f ca="1">SUM($C$12:C552)</f>
        <v>21.263941417770937</v>
      </c>
      <c r="E552" s="39">
        <f t="shared" ca="1" si="329"/>
        <v>-13.574581575627551</v>
      </c>
      <c r="F552" s="30"/>
      <c r="G552" s="30"/>
      <c r="H552" s="30"/>
      <c r="I552" s="30"/>
      <c r="N552">
        <v>-31.921232050714138</v>
      </c>
      <c r="O552">
        <v>12.710548829527923</v>
      </c>
      <c r="P552">
        <v>-3.9282673067209117E-2</v>
      </c>
      <c r="Q552">
        <v>2.0131805429478877</v>
      </c>
      <c r="R552">
        <v>-9.2479954703575338</v>
      </c>
      <c r="S552">
        <v>11.164543826897109</v>
      </c>
      <c r="T552">
        <v>28.934363137356321</v>
      </c>
      <c r="U552">
        <v>-9.1657888744207447</v>
      </c>
      <c r="V552">
        <v>-9.6039948737076006</v>
      </c>
      <c r="W552">
        <v>19.195654011923107</v>
      </c>
      <c r="X552">
        <v>-21.386287654659903</v>
      </c>
      <c r="Y552">
        <v>4.2097836300949805</v>
      </c>
      <c r="Z552">
        <v>9.4211319038829409</v>
      </c>
      <c r="AA552">
        <v>6.6319141932100223</v>
      </c>
      <c r="AB552">
        <v>19.469704433066884</v>
      </c>
      <c r="AC552">
        <v>-9.267539772457809</v>
      </c>
      <c r="AD552">
        <v>-18.636986062931236</v>
      </c>
      <c r="AE552">
        <v>26.842989675302206</v>
      </c>
      <c r="AF552">
        <v>26.258828678650538</v>
      </c>
      <c r="AG552">
        <v>-2.7662148609363815</v>
      </c>
      <c r="AI552" s="2">
        <f t="shared" ca="1" si="330"/>
        <v>-4.5261636339993716</v>
      </c>
      <c r="AJ552" s="2">
        <f t="shared" ca="1" si="331"/>
        <v>-0.30613383326292709</v>
      </c>
      <c r="AK552" s="2">
        <f t="shared" ca="1" si="332"/>
        <v>-29.603752728909257</v>
      </c>
      <c r="AL552" s="2">
        <f t="shared" ca="1" si="333"/>
        <v>0.20335093372309565</v>
      </c>
      <c r="AM552" s="2">
        <f t="shared" ca="1" si="334"/>
        <v>-18.524296185522481</v>
      </c>
      <c r="AN552" s="2">
        <f t="shared" ca="1" si="335"/>
        <v>45.630548945737097</v>
      </c>
      <c r="AO552" s="2">
        <f t="shared" ca="1" si="336"/>
        <v>28.357784843208538</v>
      </c>
      <c r="AP552" s="2">
        <f t="shared" ca="1" si="337"/>
        <v>-2.8105731852205946</v>
      </c>
      <c r="AQ552" s="2">
        <f t="shared" ca="1" si="338"/>
        <v>51.379039934779847</v>
      </c>
      <c r="AR552" s="2">
        <f t="shared" ca="1" si="339"/>
        <v>-4.3394165768239175</v>
      </c>
      <c r="AS552" s="2">
        <f t="shared" ca="1" si="340"/>
        <v>40.283429544260443</v>
      </c>
      <c r="AT552" s="2">
        <f t="shared" ca="1" si="341"/>
        <v>41.874223109704964</v>
      </c>
      <c r="AU552" s="2">
        <f t="shared" ca="1" si="342"/>
        <v>-10.716213348039796</v>
      </c>
      <c r="AV552" s="2">
        <f t="shared" ca="1" si="343"/>
        <v>-37.571603298405392</v>
      </c>
      <c r="AW552" s="2">
        <f t="shared" ca="1" si="344"/>
        <v>1.2384492061139323</v>
      </c>
      <c r="AX552" s="2">
        <f t="shared" ca="1" si="345"/>
        <v>-110.1299546457939</v>
      </c>
      <c r="AY552" s="2">
        <f t="shared" ca="1" si="346"/>
        <v>38.22880522396386</v>
      </c>
      <c r="AZ552" s="2">
        <f t="shared" ca="1" si="347"/>
        <v>-2.2287544456227888</v>
      </c>
      <c r="BA552" s="2">
        <f t="shared" ca="1" si="348"/>
        <v>-38.261184774386244</v>
      </c>
      <c r="BB552" s="2">
        <f t="shared" ca="1" si="349"/>
        <v>-51.161263782309781</v>
      </c>
      <c r="BD552" s="5">
        <v>541</v>
      </c>
      <c r="BE552" s="2">
        <f t="shared" ca="1" si="350"/>
        <v>-4.5261636339993716</v>
      </c>
      <c r="BF552" s="2">
        <f t="shared" ca="1" si="354"/>
        <v>-0.30613383326292709</v>
      </c>
      <c r="BG552" s="2">
        <f t="shared" ca="1" si="355"/>
        <v>-29.603752728909257</v>
      </c>
      <c r="BH552" s="2">
        <f t="shared" ca="1" si="355"/>
        <v>0.20335093372309565</v>
      </c>
      <c r="BI552" s="2">
        <f t="shared" ca="1" si="356"/>
        <v>-18.524296185522481</v>
      </c>
      <c r="BJ552" s="2">
        <f t="shared" ca="1" si="356"/>
        <v>45.630548945737097</v>
      </c>
      <c r="BK552" s="2">
        <f t="shared" ca="1" si="357"/>
        <v>28.357784843208538</v>
      </c>
      <c r="BL552" s="2">
        <f t="shared" ca="1" si="357"/>
        <v>-2.8105731852205946</v>
      </c>
      <c r="BM552" s="2">
        <f t="shared" ca="1" si="358"/>
        <v>51.379039934779847</v>
      </c>
      <c r="BN552" s="2">
        <f t="shared" ca="1" si="358"/>
        <v>-4.3394165768239175</v>
      </c>
      <c r="BO552" s="2">
        <f t="shared" ca="1" si="351"/>
        <v>40.283429544260443</v>
      </c>
      <c r="BP552" s="2">
        <f t="shared" ca="1" si="359"/>
        <v>41.874223109704964</v>
      </c>
      <c r="BQ552" s="2">
        <f t="shared" ca="1" si="360"/>
        <v>-10.716213348039796</v>
      </c>
      <c r="BR552" s="2">
        <f t="shared" ca="1" si="360"/>
        <v>-37.571603298405392</v>
      </c>
      <c r="BS552" s="2">
        <f t="shared" ca="1" si="361"/>
        <v>1.2384492061139323</v>
      </c>
      <c r="BT552" s="2">
        <f t="shared" ca="1" si="361"/>
        <v>-110.1299546457939</v>
      </c>
      <c r="BU552" s="2">
        <f t="shared" ca="1" si="362"/>
        <v>38.22880522396386</v>
      </c>
      <c r="BV552" s="2">
        <f t="shared" ca="1" si="362"/>
        <v>-2.2287544456227888</v>
      </c>
      <c r="BW552" s="2">
        <f t="shared" ca="1" si="363"/>
        <v>-38.261184774386244</v>
      </c>
      <c r="BX552" s="2">
        <f t="shared" ca="1" si="363"/>
        <v>-51.161263782309781</v>
      </c>
    </row>
    <row r="553" spans="1:76" x14ac:dyDescent="0.25">
      <c r="A553" s="21">
        <v>542</v>
      </c>
      <c r="B553" s="17">
        <f t="shared" si="327"/>
        <v>0.69386961651638834</v>
      </c>
      <c r="C553" s="39">
        <f t="shared" ca="1" si="328"/>
        <v>3.9137334047199095E-2</v>
      </c>
      <c r="D553" s="39">
        <f ca="1">SUM($C$12:C553)</f>
        <v>21.303078751818138</v>
      </c>
      <c r="E553" s="39">
        <f t="shared" ca="1" si="329"/>
        <v>1.4781559084142473</v>
      </c>
      <c r="F553" s="30"/>
      <c r="G553" s="30"/>
      <c r="H553" s="30"/>
      <c r="I553" s="30"/>
      <c r="N553">
        <v>4.1267443829985275</v>
      </c>
      <c r="O553">
        <v>-36.370896443351427</v>
      </c>
      <c r="P553">
        <v>11.329936503692295</v>
      </c>
      <c r="Q553">
        <v>-25.864240265821547</v>
      </c>
      <c r="R553">
        <v>-1.2256288852107433</v>
      </c>
      <c r="S553">
        <v>-10.372941409448151</v>
      </c>
      <c r="T553">
        <v>-12.472786114574443</v>
      </c>
      <c r="U553">
        <v>6.622423511876427</v>
      </c>
      <c r="V553">
        <v>-15.029410111966504</v>
      </c>
      <c r="W553">
        <v>-23.755511003170572</v>
      </c>
      <c r="X553">
        <v>-6.1584730278506647</v>
      </c>
      <c r="Y553">
        <v>-4.0814843279542279</v>
      </c>
      <c r="Z553">
        <v>3.1677469066063857</v>
      </c>
      <c r="AA553">
        <v>26.254082861748035</v>
      </c>
      <c r="AB553">
        <v>13.085498894047422</v>
      </c>
      <c r="AC553">
        <v>9.1568948113582973</v>
      </c>
      <c r="AD553">
        <v>-1.6963172848801928</v>
      </c>
      <c r="AE553">
        <v>-15.230483455771331</v>
      </c>
      <c r="AF553">
        <v>-1.544216447527301</v>
      </c>
      <c r="AG553">
        <v>12.699442800147789</v>
      </c>
      <c r="AI553" s="2">
        <f t="shared" ca="1" si="330"/>
        <v>39.867636768283589</v>
      </c>
      <c r="AJ553" s="2">
        <f t="shared" ca="1" si="331"/>
        <v>-5.5562942132217463</v>
      </c>
      <c r="AK553" s="2">
        <f t="shared" ca="1" si="332"/>
        <v>-7.5624965443403971</v>
      </c>
      <c r="AL553" s="2">
        <f t="shared" ca="1" si="333"/>
        <v>37.458057165279442</v>
      </c>
      <c r="AM553" s="2">
        <f t="shared" ca="1" si="334"/>
        <v>-1.8132836552498244</v>
      </c>
      <c r="AN553" s="2">
        <f t="shared" ca="1" si="335"/>
        <v>29.266293054753554</v>
      </c>
      <c r="AO553" s="2">
        <f t="shared" ca="1" si="336"/>
        <v>-14.28640728391554</v>
      </c>
      <c r="AP553" s="2">
        <f t="shared" ca="1" si="337"/>
        <v>-37.165345076016777</v>
      </c>
      <c r="AQ553" s="2">
        <f t="shared" ca="1" si="338"/>
        <v>75.891951644407783</v>
      </c>
      <c r="AR553" s="2">
        <f t="shared" ca="1" si="339"/>
        <v>-41.200970745916905</v>
      </c>
      <c r="AS553" s="2">
        <f t="shared" ca="1" si="340"/>
        <v>16.49564947401835</v>
      </c>
      <c r="AT553" s="2">
        <f t="shared" ca="1" si="341"/>
        <v>5.8543975530814523</v>
      </c>
      <c r="AU553" s="2">
        <f t="shared" ca="1" si="342"/>
        <v>87.778931474312785</v>
      </c>
      <c r="AV553" s="2">
        <f t="shared" ca="1" si="343"/>
        <v>68.820696847220532</v>
      </c>
      <c r="AW553" s="2">
        <f t="shared" ca="1" si="344"/>
        <v>22.763457824555246</v>
      </c>
      <c r="AX553" s="2">
        <f t="shared" ca="1" si="345"/>
        <v>-101.41970802748536</v>
      </c>
      <c r="AY553" s="2">
        <f t="shared" ca="1" si="346"/>
        <v>-3.7761396707469022</v>
      </c>
      <c r="AZ553" s="2">
        <f t="shared" ca="1" si="347"/>
        <v>-33.668904309467166</v>
      </c>
      <c r="BA553" s="2">
        <f t="shared" ca="1" si="348"/>
        <v>78.754320699185854</v>
      </c>
      <c r="BB553" s="2">
        <f t="shared" ca="1" si="349"/>
        <v>86.846481969307433</v>
      </c>
      <c r="BD553" s="5">
        <v>542</v>
      </c>
      <c r="BE553" s="2">
        <f t="shared" ca="1" si="350"/>
        <v>39.867636768283589</v>
      </c>
      <c r="BF553" s="2">
        <f t="shared" ca="1" si="354"/>
        <v>-5.5562942132217463</v>
      </c>
      <c r="BG553" s="2">
        <f t="shared" ca="1" si="355"/>
        <v>-7.5624965443403971</v>
      </c>
      <c r="BH553" s="2">
        <f t="shared" ca="1" si="355"/>
        <v>37.458057165279442</v>
      </c>
      <c r="BI553" s="2">
        <f t="shared" ca="1" si="356"/>
        <v>-1.8132836552498244</v>
      </c>
      <c r="BJ553" s="2">
        <f t="shared" ca="1" si="356"/>
        <v>29.266293054753554</v>
      </c>
      <c r="BK553" s="2">
        <f t="shared" ca="1" si="357"/>
        <v>-14.28640728391554</v>
      </c>
      <c r="BL553" s="2">
        <f t="shared" ca="1" si="357"/>
        <v>-37.165345076016777</v>
      </c>
      <c r="BM553" s="2">
        <f t="shared" ca="1" si="358"/>
        <v>75.891951644407783</v>
      </c>
      <c r="BN553" s="2">
        <f t="shared" ca="1" si="358"/>
        <v>-41.200970745916905</v>
      </c>
      <c r="BO553" s="2">
        <f t="shared" ca="1" si="351"/>
        <v>16.49564947401835</v>
      </c>
      <c r="BP553" s="2">
        <f t="shared" ca="1" si="359"/>
        <v>5.8543975530814523</v>
      </c>
      <c r="BQ553" s="2">
        <f t="shared" ca="1" si="360"/>
        <v>87.778931474312785</v>
      </c>
      <c r="BR553" s="2">
        <f t="shared" ca="1" si="360"/>
        <v>68.820696847220532</v>
      </c>
      <c r="BS553" s="2">
        <f t="shared" ca="1" si="361"/>
        <v>22.763457824555246</v>
      </c>
      <c r="BT553" s="2">
        <f t="shared" ca="1" si="361"/>
        <v>-101.41970802748536</v>
      </c>
      <c r="BU553" s="2">
        <f t="shared" ca="1" si="362"/>
        <v>-3.7761396707469022</v>
      </c>
      <c r="BV553" s="2">
        <f t="shared" ca="1" si="362"/>
        <v>-33.668904309467166</v>
      </c>
      <c r="BW553" s="2">
        <f t="shared" ca="1" si="363"/>
        <v>78.754320699185854</v>
      </c>
      <c r="BX553" s="2">
        <f t="shared" ca="1" si="363"/>
        <v>86.846481969307433</v>
      </c>
    </row>
    <row r="554" spans="1:76" x14ac:dyDescent="0.25">
      <c r="A554" s="21">
        <v>543</v>
      </c>
      <c r="B554" s="17">
        <f t="shared" si="327"/>
        <v>6.4505249938744962</v>
      </c>
      <c r="C554" s="39">
        <f t="shared" ca="1" si="328"/>
        <v>3.9524430466703918E-2</v>
      </c>
      <c r="D554" s="39">
        <f ca="1">SUM($C$12:C554)</f>
        <v>21.34260318228484</v>
      </c>
      <c r="E554" s="39">
        <f t="shared" ca="1" si="329"/>
        <v>13.767099526167373</v>
      </c>
      <c r="F554" s="30"/>
      <c r="G554" s="30"/>
      <c r="H554" s="30"/>
      <c r="I554" s="30"/>
      <c r="N554">
        <v>-27.78575942374032</v>
      </c>
      <c r="O554">
        <v>14.985352453219381</v>
      </c>
      <c r="P554">
        <v>-35.52021420761961</v>
      </c>
      <c r="Q554">
        <v>9.7768609430103322</v>
      </c>
      <c r="R554">
        <v>-5.8071196465878927</v>
      </c>
      <c r="S554">
        <v>1.7491207755590992</v>
      </c>
      <c r="T554">
        <v>-7.8673221373716489</v>
      </c>
      <c r="U554">
        <v>17.208228203139925</v>
      </c>
      <c r="V554">
        <v>14.17865046006035</v>
      </c>
      <c r="W554">
        <v>-23.62427280878147</v>
      </c>
      <c r="X554">
        <v>-8.7716183794076397</v>
      </c>
      <c r="Y554">
        <v>-10.576699646582409</v>
      </c>
      <c r="Z554">
        <v>19.432198983686853</v>
      </c>
      <c r="AA554">
        <v>-11.288851153735781</v>
      </c>
      <c r="AB554">
        <v>-0.16395074378459462</v>
      </c>
      <c r="AC554">
        <v>-9.3853758777351786</v>
      </c>
      <c r="AD554">
        <v>18.094587744848649</v>
      </c>
      <c r="AE554">
        <v>34.509302579260847</v>
      </c>
      <c r="AF554">
        <v>-26.700142260466713</v>
      </c>
      <c r="AG554">
        <v>9.8246144746912396</v>
      </c>
      <c r="AI554" s="2">
        <f t="shared" ca="1" si="330"/>
        <v>-7.767743746429919</v>
      </c>
      <c r="AJ554" s="2">
        <f t="shared" ca="1" si="331"/>
        <v>-21.726596998152715</v>
      </c>
      <c r="AK554" s="2">
        <f t="shared" ca="1" si="332"/>
        <v>-4.9673347591490362</v>
      </c>
      <c r="AL554" s="2">
        <f t="shared" ca="1" si="333"/>
        <v>7.2648226715494477</v>
      </c>
      <c r="AM554" s="2">
        <f t="shared" ca="1" si="334"/>
        <v>1.9684035818596701</v>
      </c>
      <c r="AN554" s="2">
        <f t="shared" ca="1" si="335"/>
        <v>16.628444380550228</v>
      </c>
      <c r="AO554" s="2">
        <f t="shared" ca="1" si="336"/>
        <v>-89.028036377933105</v>
      </c>
      <c r="AP554" s="2">
        <f t="shared" ca="1" si="337"/>
        <v>-32.035044561503369</v>
      </c>
      <c r="AQ554" s="2">
        <f t="shared" ca="1" si="338"/>
        <v>-43.834716991911428</v>
      </c>
      <c r="AR554" s="2">
        <f t="shared" ca="1" si="339"/>
        <v>-43.620264467787372</v>
      </c>
      <c r="AS554" s="2">
        <f t="shared" ca="1" si="340"/>
        <v>8.8022048561448081</v>
      </c>
      <c r="AT554" s="2">
        <f t="shared" ca="1" si="341"/>
        <v>-7.5008612100918715</v>
      </c>
      <c r="AU554" s="2">
        <f t="shared" ca="1" si="342"/>
        <v>-1.3802581280265676</v>
      </c>
      <c r="AV554" s="2">
        <f t="shared" ca="1" si="343"/>
        <v>-45.932271338661693</v>
      </c>
      <c r="AW554" s="2">
        <f t="shared" ca="1" si="344"/>
        <v>62.363326677160977</v>
      </c>
      <c r="AX554" s="2">
        <f t="shared" ca="1" si="345"/>
        <v>20.07345183191773</v>
      </c>
      <c r="AY554" s="2">
        <f t="shared" ca="1" si="346"/>
        <v>37.986511115439512</v>
      </c>
      <c r="AZ554" s="2">
        <f t="shared" ca="1" si="347"/>
        <v>77.983491628650114</v>
      </c>
      <c r="BA554" s="2">
        <f t="shared" ca="1" si="348"/>
        <v>38.521695091865332</v>
      </c>
      <c r="BB554" s="2">
        <f t="shared" ca="1" si="349"/>
        <v>77.861394313274502</v>
      </c>
      <c r="BD554" s="5">
        <v>543</v>
      </c>
      <c r="BE554" s="2">
        <f t="shared" ca="1" si="350"/>
        <v>-7.767743746429919</v>
      </c>
      <c r="BF554" s="2">
        <f t="shared" ca="1" si="354"/>
        <v>-21.726596998152715</v>
      </c>
      <c r="BG554" s="2">
        <f t="shared" ca="1" si="355"/>
        <v>-4.9673347591490362</v>
      </c>
      <c r="BH554" s="2">
        <f t="shared" ca="1" si="355"/>
        <v>7.2648226715494477</v>
      </c>
      <c r="BI554" s="2">
        <f t="shared" ca="1" si="356"/>
        <v>1.9684035818596701</v>
      </c>
      <c r="BJ554" s="2">
        <f t="shared" ca="1" si="356"/>
        <v>16.628444380550228</v>
      </c>
      <c r="BK554" s="2">
        <f t="shared" ca="1" si="357"/>
        <v>-89.028036377933105</v>
      </c>
      <c r="BL554" s="2">
        <f t="shared" ca="1" si="357"/>
        <v>-32.035044561503369</v>
      </c>
      <c r="BM554" s="2">
        <f t="shared" ca="1" si="358"/>
        <v>-43.834716991911428</v>
      </c>
      <c r="BN554" s="2">
        <f t="shared" ca="1" si="358"/>
        <v>-43.620264467787372</v>
      </c>
      <c r="BO554" s="2">
        <f t="shared" ca="1" si="351"/>
        <v>8.8022048561448081</v>
      </c>
      <c r="BP554" s="2">
        <f t="shared" ca="1" si="359"/>
        <v>-7.5008612100918715</v>
      </c>
      <c r="BQ554" s="2">
        <f t="shared" ca="1" si="360"/>
        <v>-1.3802581280265676</v>
      </c>
      <c r="BR554" s="2">
        <f t="shared" ca="1" si="360"/>
        <v>-45.932271338661693</v>
      </c>
      <c r="BS554" s="2">
        <f t="shared" ca="1" si="361"/>
        <v>62.363326677160977</v>
      </c>
      <c r="BT554" s="2">
        <f t="shared" ca="1" si="361"/>
        <v>20.07345183191773</v>
      </c>
      <c r="BU554" s="2">
        <f t="shared" ca="1" si="362"/>
        <v>37.986511115439512</v>
      </c>
      <c r="BV554" s="2">
        <f t="shared" ca="1" si="362"/>
        <v>77.983491628650114</v>
      </c>
      <c r="BW554" s="2">
        <f t="shared" ca="1" si="363"/>
        <v>38.521695091865332</v>
      </c>
      <c r="BX554" s="2">
        <f t="shared" ca="1" si="363"/>
        <v>77.861394313274502</v>
      </c>
    </row>
    <row r="555" spans="1:76" x14ac:dyDescent="0.25">
      <c r="A555" s="21">
        <v>544</v>
      </c>
      <c r="B555" s="17">
        <f t="shared" si="327"/>
        <v>30.271098300401341</v>
      </c>
      <c r="C555" s="39">
        <f t="shared" ca="1" si="328"/>
        <v>3.9278833780582188E-2</v>
      </c>
      <c r="D555" s="39">
        <f ca="1">SUM($C$12:C555)</f>
        <v>21.381882016065422</v>
      </c>
      <c r="E555" s="39">
        <f t="shared" ca="1" si="329"/>
        <v>64.72530523559</v>
      </c>
      <c r="F555" s="30"/>
      <c r="G555" s="30"/>
      <c r="H555" s="30"/>
      <c r="I555" s="30"/>
      <c r="N555">
        <v>-4.5749911851891669</v>
      </c>
      <c r="O555">
        <v>12.796464376170704</v>
      </c>
      <c r="P555">
        <v>-11.06542316764935</v>
      </c>
      <c r="Q555">
        <v>20.504893695458257</v>
      </c>
      <c r="R555">
        <v>18.420236447036665</v>
      </c>
      <c r="S555">
        <v>-9.4939007136985545</v>
      </c>
      <c r="T555">
        <v>-4.8375683993209924</v>
      </c>
      <c r="U555">
        <v>23.251594538785234</v>
      </c>
      <c r="V555">
        <v>-13.222068058742732</v>
      </c>
      <c r="W555">
        <v>-4.4148924365599216</v>
      </c>
      <c r="X555">
        <v>-13.522297569650107</v>
      </c>
      <c r="Y555">
        <v>-4.2351959815121187</v>
      </c>
      <c r="Z555">
        <v>27.169133356097998</v>
      </c>
      <c r="AA555">
        <v>18.853977756471988</v>
      </c>
      <c r="AB555">
        <v>-3.6635236846119117</v>
      </c>
      <c r="AC555">
        <v>16.536324966419603</v>
      </c>
      <c r="AD555">
        <v>3.0500140037540824</v>
      </c>
      <c r="AE555">
        <v>30.237909753367987</v>
      </c>
      <c r="AF555">
        <v>-8.3708967249114679</v>
      </c>
      <c r="AG555">
        <v>28.049734747567904</v>
      </c>
      <c r="AI555" s="2">
        <f t="shared" ca="1" si="330"/>
        <v>42.801760402535294</v>
      </c>
      <c r="AJ555" s="2">
        <f t="shared" ca="1" si="331"/>
        <v>-5.5356926604308168</v>
      </c>
      <c r="AK555" s="2">
        <f t="shared" ca="1" si="332"/>
        <v>-11.810713319200179</v>
      </c>
      <c r="AL555" s="2">
        <f t="shared" ca="1" si="333"/>
        <v>-1.4377863597973812</v>
      </c>
      <c r="AM555" s="2">
        <f t="shared" ca="1" si="334"/>
        <v>-14.022335072038814</v>
      </c>
      <c r="AN555" s="2">
        <f t="shared" ca="1" si="335"/>
        <v>-16.686858385341395</v>
      </c>
      <c r="AO555" s="2">
        <f t="shared" ca="1" si="336"/>
        <v>42.981116488132102</v>
      </c>
      <c r="AP555" s="2">
        <f t="shared" ca="1" si="337"/>
        <v>25.328607731520808</v>
      </c>
      <c r="AQ555" s="2">
        <f t="shared" ca="1" si="338"/>
        <v>-52.637085928645277</v>
      </c>
      <c r="AR555" s="2">
        <f t="shared" ca="1" si="339"/>
        <v>65.202553031466309</v>
      </c>
      <c r="AS555" s="2">
        <f t="shared" ca="1" si="340"/>
        <v>3.5597292166907248</v>
      </c>
      <c r="AT555" s="2">
        <f t="shared" ca="1" si="341"/>
        <v>37.402348350334705</v>
      </c>
      <c r="AU555" s="2">
        <f t="shared" ca="1" si="342"/>
        <v>60.19471277182307</v>
      </c>
      <c r="AV555" s="2">
        <f t="shared" ca="1" si="343"/>
        <v>-21.080901911716268</v>
      </c>
      <c r="AW555" s="2">
        <f t="shared" ca="1" si="344"/>
        <v>32.983860119210362</v>
      </c>
      <c r="AX555" s="2">
        <f t="shared" ca="1" si="345"/>
        <v>21.816919791348187</v>
      </c>
      <c r="AY555" s="2">
        <f t="shared" ca="1" si="346"/>
        <v>54.822389555324548</v>
      </c>
      <c r="AZ555" s="2">
        <f t="shared" ca="1" si="347"/>
        <v>8.1376666948531895</v>
      </c>
      <c r="BA555" s="2">
        <f t="shared" ca="1" si="348"/>
        <v>-15.308525071688447</v>
      </c>
      <c r="BB555" s="2">
        <f t="shared" ca="1" si="349"/>
        <v>-29.413992221687238</v>
      </c>
      <c r="BD555" s="5">
        <v>544</v>
      </c>
      <c r="BE555" s="2">
        <f t="shared" ca="1" si="350"/>
        <v>42.801760402535294</v>
      </c>
      <c r="BF555" s="2">
        <f t="shared" ca="1" si="354"/>
        <v>-5.5356926604308168</v>
      </c>
      <c r="BG555" s="2">
        <f t="shared" ca="1" si="355"/>
        <v>-11.810713319200179</v>
      </c>
      <c r="BH555" s="2">
        <f t="shared" ca="1" si="355"/>
        <v>-1.4377863597973812</v>
      </c>
      <c r="BI555" s="2">
        <f t="shared" ca="1" si="356"/>
        <v>-14.022335072038814</v>
      </c>
      <c r="BJ555" s="2">
        <f t="shared" ca="1" si="356"/>
        <v>-16.686858385341395</v>
      </c>
      <c r="BK555" s="2">
        <f t="shared" ca="1" si="357"/>
        <v>42.981116488132102</v>
      </c>
      <c r="BL555" s="2">
        <f t="shared" ca="1" si="357"/>
        <v>25.328607731520808</v>
      </c>
      <c r="BM555" s="2">
        <f t="shared" ca="1" si="358"/>
        <v>-52.637085928645277</v>
      </c>
      <c r="BN555" s="2">
        <f t="shared" ca="1" si="358"/>
        <v>65.202553031466309</v>
      </c>
      <c r="BO555" s="2">
        <f t="shared" ca="1" si="351"/>
        <v>3.5597292166907248</v>
      </c>
      <c r="BP555" s="2">
        <f t="shared" ca="1" si="359"/>
        <v>37.402348350334705</v>
      </c>
      <c r="BQ555" s="2">
        <f t="shared" ca="1" si="360"/>
        <v>60.19471277182307</v>
      </c>
      <c r="BR555" s="2">
        <f t="shared" ca="1" si="360"/>
        <v>-21.080901911716268</v>
      </c>
      <c r="BS555" s="2">
        <f t="shared" ca="1" si="361"/>
        <v>32.983860119210362</v>
      </c>
      <c r="BT555" s="2">
        <f t="shared" ca="1" si="361"/>
        <v>21.816919791348187</v>
      </c>
      <c r="BU555" s="2">
        <f t="shared" ca="1" si="362"/>
        <v>54.822389555324548</v>
      </c>
      <c r="BV555" s="2">
        <f t="shared" ca="1" si="362"/>
        <v>8.1376666948531895</v>
      </c>
      <c r="BW555" s="2">
        <f t="shared" ca="1" si="363"/>
        <v>-15.308525071688447</v>
      </c>
      <c r="BX555" s="2">
        <f t="shared" ca="1" si="363"/>
        <v>-29.413992221687238</v>
      </c>
    </row>
    <row r="556" spans="1:76" x14ac:dyDescent="0.25">
      <c r="A556" s="21">
        <v>545</v>
      </c>
      <c r="B556" s="17">
        <f t="shared" si="327"/>
        <v>15.407409854691691</v>
      </c>
      <c r="C556" s="39">
        <f t="shared" ca="1" si="328"/>
        <v>3.936506687786942E-2</v>
      </c>
      <c r="D556" s="39">
        <f ca="1">SUM($C$12:C556)</f>
        <v>21.421247082943292</v>
      </c>
      <c r="E556" s="39">
        <f t="shared" ca="1" si="329"/>
        <v>33.00459334055261</v>
      </c>
      <c r="F556" s="30"/>
      <c r="G556" s="30"/>
      <c r="H556" s="30"/>
      <c r="I556" s="30"/>
      <c r="N556">
        <v>3.6908638899473925</v>
      </c>
      <c r="O556">
        <v>-13.07787184984959</v>
      </c>
      <c r="P556">
        <v>10.228194079523988</v>
      </c>
      <c r="Q556">
        <v>-0.11089123941262713</v>
      </c>
      <c r="R556">
        <v>-13.059909857615606</v>
      </c>
      <c r="S556">
        <v>-14.662267159854357</v>
      </c>
      <c r="T556">
        <v>2.8027139697396297</v>
      </c>
      <c r="U556">
        <v>11.096052494332648</v>
      </c>
      <c r="V556">
        <v>4.8809931216055027</v>
      </c>
      <c r="W556">
        <v>-15.085976598017524</v>
      </c>
      <c r="X556">
        <v>16.129025145869889</v>
      </c>
      <c r="Y556">
        <v>22.869642616215476</v>
      </c>
      <c r="Z556">
        <v>15.301822043268077</v>
      </c>
      <c r="AA556">
        <v>-3.0912090332948274</v>
      </c>
      <c r="AB556">
        <v>3.0023720035355632</v>
      </c>
      <c r="AC556">
        <v>19.862839013433849</v>
      </c>
      <c r="AD556">
        <v>34.48450673014468</v>
      </c>
      <c r="AE556">
        <v>10.893251408484771</v>
      </c>
      <c r="AF556">
        <v>22.924993787694198</v>
      </c>
      <c r="AG556">
        <v>15.259083183563334</v>
      </c>
      <c r="AI556" s="2">
        <f t="shared" ca="1" si="330"/>
        <v>17.782471954422512</v>
      </c>
      <c r="AJ556" s="2">
        <f t="shared" ca="1" si="331"/>
        <v>-16.328010497747048</v>
      </c>
      <c r="AK556" s="2">
        <f t="shared" ca="1" si="332"/>
        <v>-44.937099888498992</v>
      </c>
      <c r="AL556" s="2">
        <f t="shared" ca="1" si="333"/>
        <v>-135.39176710574117</v>
      </c>
      <c r="AM556" s="2">
        <f t="shared" ca="1" si="334"/>
        <v>-40.164614086304852</v>
      </c>
      <c r="AN556" s="2">
        <f t="shared" ca="1" si="335"/>
        <v>42.042716720716797</v>
      </c>
      <c r="AO556" s="2">
        <f t="shared" ca="1" si="336"/>
        <v>44.477609779323593</v>
      </c>
      <c r="AP556" s="2">
        <f t="shared" ca="1" si="337"/>
        <v>-37.021883090704492</v>
      </c>
      <c r="AQ556" s="2">
        <f t="shared" ca="1" si="338"/>
        <v>-25.477373285958286</v>
      </c>
      <c r="AR556" s="2">
        <f t="shared" ca="1" si="339"/>
        <v>28.162982547315487</v>
      </c>
      <c r="AS556" s="2">
        <f t="shared" ca="1" si="340"/>
        <v>-24.626000332185864</v>
      </c>
      <c r="AT556" s="2">
        <f t="shared" ca="1" si="341"/>
        <v>-0.45215678118249558</v>
      </c>
      <c r="AU556" s="2">
        <f t="shared" ca="1" si="342"/>
        <v>80.849298503997957</v>
      </c>
      <c r="AV556" s="2">
        <f t="shared" ca="1" si="343"/>
        <v>19.640769242990523</v>
      </c>
      <c r="AW556" s="2">
        <f t="shared" ca="1" si="344"/>
        <v>-29.501204301146949</v>
      </c>
      <c r="AX556" s="2">
        <f t="shared" ca="1" si="345"/>
        <v>32.758106760813348</v>
      </c>
      <c r="AY556" s="2">
        <f t="shared" ca="1" si="346"/>
        <v>-36.738610276639207</v>
      </c>
      <c r="AZ556" s="2">
        <f t="shared" ca="1" si="347"/>
        <v>46.085145888323197</v>
      </c>
      <c r="BA556" s="2">
        <f t="shared" ca="1" si="348"/>
        <v>4.2079446451978848</v>
      </c>
      <c r="BB556" s="2">
        <f t="shared" ca="1" si="349"/>
        <v>73.142827129273527</v>
      </c>
      <c r="BD556" s="5">
        <v>545</v>
      </c>
      <c r="BE556" s="2">
        <f t="shared" ca="1" si="350"/>
        <v>17.782471954422512</v>
      </c>
      <c r="BF556" s="2">
        <f t="shared" ca="1" si="354"/>
        <v>-16.328010497747048</v>
      </c>
      <c r="BG556" s="2">
        <f t="shared" ca="1" si="355"/>
        <v>-44.937099888498992</v>
      </c>
      <c r="BH556" s="2">
        <f t="shared" ca="1" si="355"/>
        <v>-135.39176710574117</v>
      </c>
      <c r="BI556" s="2">
        <f t="shared" ca="1" si="356"/>
        <v>-40.164614086304852</v>
      </c>
      <c r="BJ556" s="2">
        <f t="shared" ca="1" si="356"/>
        <v>42.042716720716797</v>
      </c>
      <c r="BK556" s="2">
        <f t="shared" ca="1" si="357"/>
        <v>44.477609779323593</v>
      </c>
      <c r="BL556" s="2">
        <f t="shared" ca="1" si="357"/>
        <v>-37.021883090704492</v>
      </c>
      <c r="BM556" s="2">
        <f t="shared" ca="1" si="358"/>
        <v>-25.477373285958286</v>
      </c>
      <c r="BN556" s="2">
        <f t="shared" ca="1" si="358"/>
        <v>28.162982547315487</v>
      </c>
      <c r="BO556" s="2">
        <f t="shared" ca="1" si="351"/>
        <v>-24.626000332185864</v>
      </c>
      <c r="BP556" s="2">
        <f t="shared" ca="1" si="359"/>
        <v>-0.45215678118249558</v>
      </c>
      <c r="BQ556" s="2">
        <f t="shared" ca="1" si="360"/>
        <v>80.849298503997957</v>
      </c>
      <c r="BR556" s="2">
        <f t="shared" ca="1" si="360"/>
        <v>19.640769242990523</v>
      </c>
      <c r="BS556" s="2">
        <f t="shared" ca="1" si="361"/>
        <v>-29.501204301146949</v>
      </c>
      <c r="BT556" s="2">
        <f t="shared" ca="1" si="361"/>
        <v>32.758106760813348</v>
      </c>
      <c r="BU556" s="2">
        <f t="shared" ca="1" si="362"/>
        <v>-36.738610276639207</v>
      </c>
      <c r="BV556" s="2">
        <f t="shared" ca="1" si="362"/>
        <v>46.085145888323197</v>
      </c>
      <c r="BW556" s="2">
        <f t="shared" ca="1" si="363"/>
        <v>4.2079446451978848</v>
      </c>
      <c r="BX556" s="2">
        <f t="shared" ca="1" si="363"/>
        <v>73.142827129273527</v>
      </c>
    </row>
    <row r="557" spans="1:76" x14ac:dyDescent="0.25">
      <c r="A557" s="21">
        <v>546</v>
      </c>
      <c r="B557" s="17">
        <f t="shared" si="327"/>
        <v>-9.5471256261833375</v>
      </c>
      <c r="C557" s="39">
        <f t="shared" ca="1" si="328"/>
        <v>3.9542770234230737E-2</v>
      </c>
      <c r="D557" s="39">
        <f ca="1">SUM($C$12:C557)</f>
        <v>21.460789853177523</v>
      </c>
      <c r="E557" s="39">
        <f t="shared" ca="1" si="329"/>
        <v>-20.488885676540651</v>
      </c>
      <c r="F557" s="30"/>
      <c r="G557" s="30"/>
      <c r="H557" s="30"/>
      <c r="I557" s="30"/>
      <c r="N557">
        <v>-20.831928018984225</v>
      </c>
      <c r="O557">
        <v>-8.9168185169577825</v>
      </c>
      <c r="P557">
        <v>17.61921860523934</v>
      </c>
      <c r="Q557">
        <v>10.108337361786594</v>
      </c>
      <c r="R557">
        <v>-23.024876528196</v>
      </c>
      <c r="S557">
        <v>5.3245747093377105</v>
      </c>
      <c r="T557">
        <v>-16.722565622480531</v>
      </c>
      <c r="U557">
        <v>0.22765569668446362</v>
      </c>
      <c r="V557">
        <v>14.121604513305527</v>
      </c>
      <c r="W557">
        <v>-22.82827656801097</v>
      </c>
      <c r="X557">
        <v>-2.9882431221682024</v>
      </c>
      <c r="Y557">
        <v>-4.4429069778849124</v>
      </c>
      <c r="Z557">
        <v>-18.061644388283941</v>
      </c>
      <c r="AA557">
        <v>5.4485566991251586</v>
      </c>
      <c r="AB557">
        <v>-10.987083470425802</v>
      </c>
      <c r="AC557">
        <v>-10.959142523206403</v>
      </c>
      <c r="AD557">
        <v>-19.984147177055085</v>
      </c>
      <c r="AE557">
        <v>2.8263701036111533</v>
      </c>
      <c r="AF557">
        <v>17.383268335452026</v>
      </c>
      <c r="AG557">
        <v>33.83926361810213</v>
      </c>
      <c r="AI557" s="2">
        <f t="shared" ca="1" si="330"/>
        <v>-52.352440630515652</v>
      </c>
      <c r="AJ557" s="2">
        <f t="shared" ca="1" si="331"/>
        <v>-24.67983634493196</v>
      </c>
      <c r="AK557" s="2">
        <f t="shared" ca="1" si="332"/>
        <v>-25.380061450434397</v>
      </c>
      <c r="AL557" s="2">
        <f t="shared" ca="1" si="333"/>
        <v>-22.97346829092092</v>
      </c>
      <c r="AM557" s="2">
        <f t="shared" ca="1" si="334"/>
        <v>-14.829901318358754</v>
      </c>
      <c r="AN557" s="2">
        <f t="shared" ca="1" si="335"/>
        <v>34.235906983419305</v>
      </c>
      <c r="AO557" s="2">
        <f t="shared" ca="1" si="336"/>
        <v>7.9105110778320231</v>
      </c>
      <c r="AP557" s="2">
        <f t="shared" ca="1" si="337"/>
        <v>52.118982671435035</v>
      </c>
      <c r="AQ557" s="2">
        <f t="shared" ca="1" si="338"/>
        <v>-22.180993555870007</v>
      </c>
      <c r="AR557" s="2">
        <f t="shared" ca="1" si="339"/>
        <v>76.738641274041868</v>
      </c>
      <c r="AS557" s="2">
        <f t="shared" ca="1" si="340"/>
        <v>13.818937943611667</v>
      </c>
      <c r="AT557" s="2">
        <f t="shared" ca="1" si="341"/>
        <v>-3.8823223078646487</v>
      </c>
      <c r="AU557" s="2">
        <f t="shared" ca="1" si="342"/>
        <v>-84.006370160456228</v>
      </c>
      <c r="AV557" s="2">
        <f t="shared" ca="1" si="343"/>
        <v>-19.049061173282659</v>
      </c>
      <c r="AW557" s="2">
        <f t="shared" ca="1" si="344"/>
        <v>19.787098042849728</v>
      </c>
      <c r="AX557" s="2">
        <f t="shared" ca="1" si="345"/>
        <v>-0.35796884484969471</v>
      </c>
      <c r="AY557" s="2">
        <f t="shared" ca="1" si="346"/>
        <v>-17.48116671026655</v>
      </c>
      <c r="AZ557" s="2">
        <f t="shared" ca="1" si="347"/>
        <v>51.076463734553123</v>
      </c>
      <c r="BA557" s="2">
        <f t="shared" ca="1" si="348"/>
        <v>-22.492469637150741</v>
      </c>
      <c r="BB557" s="2">
        <f t="shared" ca="1" si="349"/>
        <v>48.469177572950372</v>
      </c>
      <c r="BD557" s="5">
        <v>546</v>
      </c>
      <c r="BE557" s="2">
        <f t="shared" ca="1" si="350"/>
        <v>-52.352440630515652</v>
      </c>
      <c r="BF557" s="2">
        <f t="shared" ca="1" si="354"/>
        <v>-24.67983634493196</v>
      </c>
      <c r="BG557" s="2">
        <f t="shared" ca="1" si="355"/>
        <v>-25.380061450434397</v>
      </c>
      <c r="BH557" s="2">
        <f t="shared" ca="1" si="355"/>
        <v>-22.97346829092092</v>
      </c>
      <c r="BI557" s="2">
        <f t="shared" ca="1" si="356"/>
        <v>-14.829901318358754</v>
      </c>
      <c r="BJ557" s="2">
        <f t="shared" ca="1" si="356"/>
        <v>34.235906983419305</v>
      </c>
      <c r="BK557" s="2">
        <f t="shared" ca="1" si="357"/>
        <v>7.9105110778320231</v>
      </c>
      <c r="BL557" s="2">
        <f t="shared" ca="1" si="357"/>
        <v>52.118982671435035</v>
      </c>
      <c r="BM557" s="2">
        <f t="shared" ca="1" si="358"/>
        <v>-22.180993555870007</v>
      </c>
      <c r="BN557" s="2">
        <f t="shared" ca="1" si="358"/>
        <v>76.738641274041868</v>
      </c>
      <c r="BO557" s="2">
        <f t="shared" ca="1" si="351"/>
        <v>13.818937943611667</v>
      </c>
      <c r="BP557" s="2">
        <f t="shared" ca="1" si="359"/>
        <v>-3.8823223078646487</v>
      </c>
      <c r="BQ557" s="2">
        <f t="shared" ca="1" si="360"/>
        <v>-84.006370160456228</v>
      </c>
      <c r="BR557" s="2">
        <f t="shared" ca="1" si="360"/>
        <v>-19.049061173282659</v>
      </c>
      <c r="BS557" s="2">
        <f t="shared" ca="1" si="361"/>
        <v>19.787098042849728</v>
      </c>
      <c r="BT557" s="2">
        <f t="shared" ca="1" si="361"/>
        <v>-0.35796884484969471</v>
      </c>
      <c r="BU557" s="2">
        <f t="shared" ca="1" si="362"/>
        <v>-17.48116671026655</v>
      </c>
      <c r="BV557" s="2">
        <f t="shared" ca="1" si="362"/>
        <v>51.076463734553123</v>
      </c>
      <c r="BW557" s="2">
        <f t="shared" ca="1" si="363"/>
        <v>-22.492469637150741</v>
      </c>
      <c r="BX557" s="2">
        <f t="shared" ca="1" si="363"/>
        <v>48.469177572950372</v>
      </c>
    </row>
    <row r="558" spans="1:76" x14ac:dyDescent="0.25">
      <c r="A558" s="21">
        <v>547</v>
      </c>
      <c r="B558" s="17">
        <f t="shared" si="327"/>
        <v>6.8529535625565776</v>
      </c>
      <c r="C558" s="39">
        <f t="shared" ca="1" si="328"/>
        <v>3.9357025234826912E-2</v>
      </c>
      <c r="D558" s="39">
        <f ca="1">SUM($C$12:C558)</f>
        <v>21.500146878412352</v>
      </c>
      <c r="E558" s="39">
        <f t="shared" ca="1" si="329"/>
        <v>14.733950814590562</v>
      </c>
      <c r="F558" s="30"/>
      <c r="G558" s="30"/>
      <c r="H558" s="30"/>
      <c r="I558" s="30"/>
      <c r="N558">
        <v>-5.4781926426534735</v>
      </c>
      <c r="O558">
        <v>-22.944626819263085</v>
      </c>
      <c r="P558">
        <v>-1.5185485158204761</v>
      </c>
      <c r="Q558">
        <v>25.481304510471887</v>
      </c>
      <c r="R558">
        <v>-5.7590517894329487</v>
      </c>
      <c r="S558">
        <v>-3.5094234074901447</v>
      </c>
      <c r="T558">
        <v>-11.05967304260777</v>
      </c>
      <c r="U558">
        <v>-7.7928050666822983</v>
      </c>
      <c r="V558">
        <v>17.150665366364091</v>
      </c>
      <c r="W558">
        <v>7.0795314285554038</v>
      </c>
      <c r="X558">
        <v>8.868928324078869</v>
      </c>
      <c r="Y558">
        <v>19.854428603611638</v>
      </c>
      <c r="Z558">
        <v>20.3726951231749</v>
      </c>
      <c r="AA558">
        <v>-10.369754194589424</v>
      </c>
      <c r="AB558">
        <v>-0.83114672160720904</v>
      </c>
      <c r="AC558">
        <v>-7.8921414100213809</v>
      </c>
      <c r="AD558">
        <v>22.442557295335696</v>
      </c>
      <c r="AE558">
        <v>15.138461117704708</v>
      </c>
      <c r="AF558">
        <v>-0.51537084106977993</v>
      </c>
      <c r="AG558">
        <v>30.13964968510475</v>
      </c>
      <c r="AI558" s="2">
        <f t="shared" ca="1" si="330"/>
        <v>-44.048840168227208</v>
      </c>
      <c r="AJ558" s="2">
        <f t="shared" ca="1" si="331"/>
        <v>-9.1083481466357803</v>
      </c>
      <c r="AK558" s="2">
        <f t="shared" ca="1" si="332"/>
        <v>3.5842570632367163</v>
      </c>
      <c r="AL558" s="2">
        <f t="shared" ca="1" si="333"/>
        <v>3.5659218108417878</v>
      </c>
      <c r="AM558" s="2">
        <f t="shared" ca="1" si="334"/>
        <v>-5.993464471078779</v>
      </c>
      <c r="AN558" s="2">
        <f t="shared" ca="1" si="335"/>
        <v>18.534657101112419</v>
      </c>
      <c r="AO558" s="2">
        <f t="shared" ca="1" si="336"/>
        <v>-53.681972722087522</v>
      </c>
      <c r="AP558" s="2">
        <f t="shared" ca="1" si="337"/>
        <v>-7.6147972071463315</v>
      </c>
      <c r="AQ558" s="2">
        <f t="shared" ca="1" si="338"/>
        <v>16.272148055479189</v>
      </c>
      <c r="AR558" s="2">
        <f t="shared" ca="1" si="339"/>
        <v>-56.55454160950945</v>
      </c>
      <c r="AS558" s="2">
        <f t="shared" ca="1" si="340"/>
        <v>-19.373717302569883</v>
      </c>
      <c r="AT558" s="2">
        <f t="shared" ca="1" si="341"/>
        <v>9.9571889597707948</v>
      </c>
      <c r="AU558" s="2">
        <f t="shared" ca="1" si="342"/>
        <v>-63.887210572490858</v>
      </c>
      <c r="AV558" s="2">
        <f t="shared" ca="1" si="343"/>
        <v>29.821457596241657</v>
      </c>
      <c r="AW558" s="2">
        <f t="shared" ca="1" si="344"/>
        <v>45.119023645474321</v>
      </c>
      <c r="AX558" s="2">
        <f t="shared" ca="1" si="345"/>
        <v>91.417760146500328</v>
      </c>
      <c r="AY558" s="2">
        <f t="shared" ca="1" si="346"/>
        <v>28.670121576955687</v>
      </c>
      <c r="AZ558" s="2">
        <f t="shared" ca="1" si="347"/>
        <v>46.332495943503332</v>
      </c>
      <c r="BA558" s="2">
        <f t="shared" ca="1" si="348"/>
        <v>1.8706931492190275</v>
      </c>
      <c r="BB558" s="2">
        <f t="shared" ca="1" si="349"/>
        <v>67.289131399027298</v>
      </c>
      <c r="BD558" s="5">
        <v>547</v>
      </c>
      <c r="BE558" s="2">
        <f t="shared" ca="1" si="350"/>
        <v>-44.048840168227208</v>
      </c>
      <c r="BF558" s="2">
        <f t="shared" ca="1" si="354"/>
        <v>-9.1083481466357803</v>
      </c>
      <c r="BG558" s="2">
        <f t="shared" ca="1" si="355"/>
        <v>3.5842570632367163</v>
      </c>
      <c r="BH558" s="2">
        <f t="shared" ca="1" si="355"/>
        <v>3.5659218108417878</v>
      </c>
      <c r="BI558" s="2">
        <f t="shared" ca="1" si="356"/>
        <v>-5.993464471078779</v>
      </c>
      <c r="BJ558" s="2">
        <f t="shared" ca="1" si="356"/>
        <v>18.534657101112419</v>
      </c>
      <c r="BK558" s="2">
        <f t="shared" ca="1" si="357"/>
        <v>-53.681972722087522</v>
      </c>
      <c r="BL558" s="2">
        <f t="shared" ca="1" si="357"/>
        <v>-7.6147972071463315</v>
      </c>
      <c r="BM558" s="2">
        <f t="shared" ca="1" si="358"/>
        <v>16.272148055479189</v>
      </c>
      <c r="BN558" s="2">
        <f t="shared" ca="1" si="358"/>
        <v>-56.55454160950945</v>
      </c>
      <c r="BO558" s="2">
        <f t="shared" ca="1" si="351"/>
        <v>-19.373717302569883</v>
      </c>
      <c r="BP558" s="2">
        <f t="shared" ca="1" si="359"/>
        <v>9.9571889597707948</v>
      </c>
      <c r="BQ558" s="2">
        <f t="shared" ca="1" si="360"/>
        <v>-63.887210572490858</v>
      </c>
      <c r="BR558" s="2">
        <f t="shared" ca="1" si="360"/>
        <v>29.821457596241657</v>
      </c>
      <c r="BS558" s="2">
        <f t="shared" ca="1" si="361"/>
        <v>45.119023645474321</v>
      </c>
      <c r="BT558" s="2">
        <f t="shared" ca="1" si="361"/>
        <v>91.417760146500328</v>
      </c>
      <c r="BU558" s="2">
        <f t="shared" ca="1" si="362"/>
        <v>28.670121576955687</v>
      </c>
      <c r="BV558" s="2">
        <f t="shared" ca="1" si="362"/>
        <v>46.332495943503332</v>
      </c>
      <c r="BW558" s="2">
        <f t="shared" ca="1" si="363"/>
        <v>1.8706931492190275</v>
      </c>
      <c r="BX558" s="2">
        <f t="shared" ca="1" si="363"/>
        <v>67.289131399027298</v>
      </c>
    </row>
    <row r="559" spans="1:76" x14ac:dyDescent="0.25">
      <c r="A559" s="21">
        <v>548</v>
      </c>
      <c r="B559" s="17">
        <f t="shared" si="327"/>
        <v>-13.544307751707795</v>
      </c>
      <c r="C559" s="39">
        <f t="shared" ca="1" si="328"/>
        <v>3.9309907378552153E-2</v>
      </c>
      <c r="D559" s="39">
        <f ca="1">SUM($C$12:C559)</f>
        <v>21.539456785790904</v>
      </c>
      <c r="E559" s="39">
        <f t="shared" ca="1" si="329"/>
        <v>-29.173703151136284</v>
      </c>
      <c r="F559" s="30"/>
      <c r="G559" s="30"/>
      <c r="H559" s="30"/>
      <c r="I559" s="30"/>
      <c r="N559">
        <v>-23.996502210451382</v>
      </c>
      <c r="O559">
        <v>-7.7280122812667082</v>
      </c>
      <c r="P559">
        <v>-26.80653747753319</v>
      </c>
      <c r="Q559">
        <v>-13.265543239597816</v>
      </c>
      <c r="R559">
        <v>20.799661048078086</v>
      </c>
      <c r="S559">
        <v>1.0634025910998846</v>
      </c>
      <c r="T559">
        <v>2.7073944033820174</v>
      </c>
      <c r="U559">
        <v>25.170239207081043</v>
      </c>
      <c r="V559">
        <v>11.194790806327831</v>
      </c>
      <c r="W559">
        <v>18.608427710457082</v>
      </c>
      <c r="X559">
        <v>3.3417584809387901</v>
      </c>
      <c r="Y559">
        <v>-17.732703705178988</v>
      </c>
      <c r="Z559">
        <v>1.121859410852204</v>
      </c>
      <c r="AA559">
        <v>2.960925824933998</v>
      </c>
      <c r="AB559">
        <v>44.244652018592291</v>
      </c>
      <c r="AC559">
        <v>-10.844354669666288</v>
      </c>
      <c r="AD559">
        <v>-13.894815936600335</v>
      </c>
      <c r="AE559">
        <v>3.0558955705149815</v>
      </c>
      <c r="AF559">
        <v>9.6386640030069266</v>
      </c>
      <c r="AG559">
        <v>22.767387879383353</v>
      </c>
      <c r="AI559" s="2">
        <f t="shared" ca="1" si="330"/>
        <v>-26.515201254256205</v>
      </c>
      <c r="AJ559" s="2">
        <f t="shared" ca="1" si="331"/>
        <v>-15.729100798802607</v>
      </c>
      <c r="AK559" s="2">
        <f t="shared" ca="1" si="332"/>
        <v>-13.157631603663907</v>
      </c>
      <c r="AL559" s="2">
        <f t="shared" ca="1" si="333"/>
        <v>64.278048041618831</v>
      </c>
      <c r="AM559" s="2">
        <f t="shared" ca="1" si="334"/>
        <v>-15.372150920131135</v>
      </c>
      <c r="AN559" s="2">
        <f t="shared" ca="1" si="335"/>
        <v>35.475907072470356</v>
      </c>
      <c r="AO559" s="2">
        <f t="shared" ca="1" si="336"/>
        <v>-18.272465313666522</v>
      </c>
      <c r="AP559" s="2">
        <f t="shared" ca="1" si="337"/>
        <v>-19.548233932945873</v>
      </c>
      <c r="AQ559" s="2">
        <f t="shared" ca="1" si="338"/>
        <v>34.596489175168486</v>
      </c>
      <c r="AR559" s="2">
        <f t="shared" ca="1" si="339"/>
        <v>-84.765239459713044</v>
      </c>
      <c r="AS559" s="2">
        <f t="shared" ca="1" si="340"/>
        <v>-65.466408108552059</v>
      </c>
      <c r="AT559" s="2">
        <f t="shared" ca="1" si="341"/>
        <v>12.893821623652229</v>
      </c>
      <c r="AU559" s="2">
        <f t="shared" ca="1" si="342"/>
        <v>-79.926895908792332</v>
      </c>
      <c r="AV559" s="2">
        <f t="shared" ca="1" si="343"/>
        <v>-61.153535185696271</v>
      </c>
      <c r="AW559" s="2">
        <f t="shared" ca="1" si="344"/>
        <v>-67.434334212390809</v>
      </c>
      <c r="AX559" s="2">
        <f t="shared" ca="1" si="345"/>
        <v>-0.41537137739265173</v>
      </c>
      <c r="AY559" s="2">
        <f t="shared" ca="1" si="346"/>
        <v>72.703805126393519</v>
      </c>
      <c r="AZ559" s="2">
        <f t="shared" ca="1" si="347"/>
        <v>51.565808232224029</v>
      </c>
      <c r="BA559" s="2">
        <f t="shared" ca="1" si="348"/>
        <v>-26.196732842783732</v>
      </c>
      <c r="BB559" s="2">
        <f t="shared" ca="1" si="349"/>
        <v>-72.361817834885258</v>
      </c>
      <c r="BD559" s="5">
        <v>548</v>
      </c>
      <c r="BE559" s="2">
        <f t="shared" ca="1" si="350"/>
        <v>-26.515201254256205</v>
      </c>
      <c r="BF559" s="2">
        <f t="shared" ca="1" si="354"/>
        <v>-15.729100798802607</v>
      </c>
      <c r="BG559" s="2">
        <f t="shared" ca="1" si="355"/>
        <v>-13.157631603663907</v>
      </c>
      <c r="BH559" s="2">
        <f t="shared" ca="1" si="355"/>
        <v>64.278048041618831</v>
      </c>
      <c r="BI559" s="2">
        <f t="shared" ca="1" si="356"/>
        <v>-15.372150920131135</v>
      </c>
      <c r="BJ559" s="2">
        <f t="shared" ca="1" si="356"/>
        <v>35.475907072470356</v>
      </c>
      <c r="BK559" s="2">
        <f t="shared" ca="1" si="357"/>
        <v>-18.272465313666522</v>
      </c>
      <c r="BL559" s="2">
        <f t="shared" ca="1" si="357"/>
        <v>-19.548233932945873</v>
      </c>
      <c r="BM559" s="2">
        <f t="shared" ca="1" si="358"/>
        <v>34.596489175168486</v>
      </c>
      <c r="BN559" s="2">
        <f t="shared" ca="1" si="358"/>
        <v>-84.765239459713044</v>
      </c>
      <c r="BO559" s="2">
        <f t="shared" ca="1" si="351"/>
        <v>-65.466408108552059</v>
      </c>
      <c r="BP559" s="2">
        <f t="shared" ca="1" si="359"/>
        <v>12.893821623652229</v>
      </c>
      <c r="BQ559" s="2">
        <f t="shared" ca="1" si="360"/>
        <v>-79.926895908792332</v>
      </c>
      <c r="BR559" s="2">
        <f t="shared" ca="1" si="360"/>
        <v>-61.153535185696271</v>
      </c>
      <c r="BS559" s="2">
        <f t="shared" ca="1" si="361"/>
        <v>-67.434334212390809</v>
      </c>
      <c r="BT559" s="2">
        <f t="shared" ca="1" si="361"/>
        <v>-0.41537137739265173</v>
      </c>
      <c r="BU559" s="2">
        <f t="shared" ca="1" si="362"/>
        <v>72.703805126393519</v>
      </c>
      <c r="BV559" s="2">
        <f t="shared" ca="1" si="362"/>
        <v>51.565808232224029</v>
      </c>
      <c r="BW559" s="2">
        <f t="shared" ca="1" si="363"/>
        <v>-26.196732842783732</v>
      </c>
      <c r="BX559" s="2">
        <f t="shared" ca="1" si="363"/>
        <v>-72.361817834885258</v>
      </c>
    </row>
    <row r="560" spans="1:76" x14ac:dyDescent="0.25">
      <c r="A560" s="21">
        <v>549</v>
      </c>
      <c r="B560" s="17">
        <f t="shared" si="327"/>
        <v>1.9191438955834439</v>
      </c>
      <c r="C560" s="39">
        <f t="shared" ca="1" si="328"/>
        <v>3.9442741933499746E-2</v>
      </c>
      <c r="D560" s="39">
        <f ca="1">SUM($C$12:C560)</f>
        <v>21.578899527724403</v>
      </c>
      <c r="E560" s="39">
        <f t="shared" ca="1" si="329"/>
        <v>4.1413013302040751</v>
      </c>
      <c r="F560" s="30"/>
      <c r="G560" s="30"/>
      <c r="H560" s="30"/>
      <c r="I560" s="30"/>
      <c r="N560">
        <v>10.256507679918791</v>
      </c>
      <c r="O560">
        <v>-7.4452848475991678</v>
      </c>
      <c r="P560">
        <v>1.996674173845042</v>
      </c>
      <c r="Q560">
        <v>12.868610002425495</v>
      </c>
      <c r="R560">
        <v>22.175934849769899</v>
      </c>
      <c r="S560">
        <v>-4.4497889054332767</v>
      </c>
      <c r="T560">
        <v>-6.536794471134221</v>
      </c>
      <c r="U560">
        <v>-22.178946333488458</v>
      </c>
      <c r="V560">
        <v>-14.10780903530447</v>
      </c>
      <c r="W560">
        <v>15.960744967271863</v>
      </c>
      <c r="X560">
        <v>-7.7947420465316224</v>
      </c>
      <c r="Y560">
        <v>15.456156672731694</v>
      </c>
      <c r="Z560">
        <v>-26.758229422346105</v>
      </c>
      <c r="AA560">
        <v>5.247894206852509</v>
      </c>
      <c r="AB560">
        <v>9.9665686931870052</v>
      </c>
      <c r="AC560">
        <v>-11.531967089763832</v>
      </c>
      <c r="AD560">
        <v>3.0251850503270372</v>
      </c>
      <c r="AE560">
        <v>-13.454943723746396</v>
      </c>
      <c r="AF560">
        <v>2.3744124732131704</v>
      </c>
      <c r="AG560">
        <v>-18.216142401780605</v>
      </c>
      <c r="AI560" s="2">
        <f t="shared" ca="1" si="330"/>
        <v>-5.1435869397163927</v>
      </c>
      <c r="AJ560" s="2">
        <f t="shared" ca="1" si="331"/>
        <v>-16.701627811734191</v>
      </c>
      <c r="AK560" s="2">
        <f t="shared" ca="1" si="332"/>
        <v>83.62924587228693</v>
      </c>
      <c r="AL560" s="2">
        <f t="shared" ca="1" si="333"/>
        <v>-82.802127316818797</v>
      </c>
      <c r="AM560" s="2">
        <f t="shared" ca="1" si="334"/>
        <v>-21.844704799232314</v>
      </c>
      <c r="AN560" s="2">
        <f t="shared" ca="1" si="335"/>
        <v>51.060407783523814</v>
      </c>
      <c r="AO560" s="2">
        <f t="shared" ca="1" si="336"/>
        <v>-65.617270708520138</v>
      </c>
      <c r="AP560" s="2">
        <f t="shared" ca="1" si="337"/>
        <v>3.6970942885790787</v>
      </c>
      <c r="AQ560" s="2">
        <f t="shared" ca="1" si="338"/>
        <v>-81.693633184837026</v>
      </c>
      <c r="AR560" s="2">
        <f t="shared" ca="1" si="339"/>
        <v>25.399319440477409</v>
      </c>
      <c r="AS560" s="2">
        <f t="shared" ca="1" si="340"/>
        <v>-8.5991759489384023</v>
      </c>
      <c r="AT560" s="2">
        <f t="shared" ca="1" si="341"/>
        <v>-79.39476122172843</v>
      </c>
      <c r="AU560" s="2">
        <f t="shared" ca="1" si="342"/>
        <v>3.6346102194650878</v>
      </c>
      <c r="AV560" s="2">
        <f t="shared" ca="1" si="343"/>
        <v>57.278679160041371</v>
      </c>
      <c r="AW560" s="2">
        <f t="shared" ca="1" si="344"/>
        <v>-67.350669553663806</v>
      </c>
      <c r="AX560" s="2">
        <f t="shared" ca="1" si="345"/>
        <v>-13.672003578754971</v>
      </c>
      <c r="AY560" s="2">
        <f t="shared" ca="1" si="346"/>
        <v>-32.149460077837922</v>
      </c>
      <c r="AZ560" s="2">
        <f t="shared" ca="1" si="347"/>
        <v>28.398763819632425</v>
      </c>
      <c r="BA560" s="2">
        <f t="shared" ca="1" si="348"/>
        <v>-8.1339900127802167</v>
      </c>
      <c r="BB560" s="2">
        <f t="shared" ca="1" si="349"/>
        <v>-92.945060237072653</v>
      </c>
      <c r="BD560" s="5">
        <v>549</v>
      </c>
      <c r="BE560" s="2">
        <f t="shared" ca="1" si="350"/>
        <v>-5.1435869397163927</v>
      </c>
      <c r="BF560" s="2">
        <f t="shared" ca="1" si="354"/>
        <v>-16.701627811734191</v>
      </c>
      <c r="BG560" s="2">
        <f t="shared" ca="1" si="355"/>
        <v>83.62924587228693</v>
      </c>
      <c r="BH560" s="2">
        <f t="shared" ca="1" si="355"/>
        <v>-82.802127316818797</v>
      </c>
      <c r="BI560" s="2">
        <f t="shared" ca="1" si="356"/>
        <v>-21.844704799232314</v>
      </c>
      <c r="BJ560" s="2">
        <f t="shared" ca="1" si="356"/>
        <v>51.060407783523814</v>
      </c>
      <c r="BK560" s="2">
        <f t="shared" ca="1" si="357"/>
        <v>-65.617270708520138</v>
      </c>
      <c r="BL560" s="2">
        <f t="shared" ca="1" si="357"/>
        <v>3.6970942885790787</v>
      </c>
      <c r="BM560" s="2">
        <f t="shared" ca="1" si="358"/>
        <v>-81.693633184837026</v>
      </c>
      <c r="BN560" s="2">
        <f t="shared" ca="1" si="358"/>
        <v>25.399319440477409</v>
      </c>
      <c r="BO560" s="2">
        <f t="shared" ca="1" si="351"/>
        <v>-8.5991759489384023</v>
      </c>
      <c r="BP560" s="2">
        <f t="shared" ca="1" si="359"/>
        <v>-79.39476122172843</v>
      </c>
      <c r="BQ560" s="2">
        <f t="shared" ca="1" si="360"/>
        <v>3.6346102194650878</v>
      </c>
      <c r="BR560" s="2">
        <f t="shared" ca="1" si="360"/>
        <v>57.278679160041371</v>
      </c>
      <c r="BS560" s="2">
        <f t="shared" ca="1" si="361"/>
        <v>-67.350669553663806</v>
      </c>
      <c r="BT560" s="2">
        <f t="shared" ca="1" si="361"/>
        <v>-13.672003578754971</v>
      </c>
      <c r="BU560" s="2">
        <f t="shared" ca="1" si="362"/>
        <v>-32.149460077837922</v>
      </c>
      <c r="BV560" s="2">
        <f t="shared" ca="1" si="362"/>
        <v>28.398763819632425</v>
      </c>
      <c r="BW560" s="2">
        <f t="shared" ca="1" si="363"/>
        <v>-8.1339900127802167</v>
      </c>
      <c r="BX560" s="2">
        <f t="shared" ca="1" si="363"/>
        <v>-92.945060237072653</v>
      </c>
    </row>
    <row r="561" spans="1:76" x14ac:dyDescent="0.25">
      <c r="A561" s="21">
        <v>550</v>
      </c>
      <c r="B561" s="17">
        <f t="shared" si="327"/>
        <v>-5.3964746233620895</v>
      </c>
      <c r="C561" s="39">
        <f t="shared" ca="1" si="328"/>
        <v>3.9370928966152595E-2</v>
      </c>
      <c r="D561" s="39">
        <f ca="1">SUM($C$12:C561)</f>
        <v>21.618270456690556</v>
      </c>
      <c r="E561" s="39">
        <f t="shared" ca="1" si="329"/>
        <v>-11.666244792050897</v>
      </c>
      <c r="F561" s="30"/>
      <c r="G561" s="30"/>
      <c r="H561" s="30"/>
      <c r="I561" s="30"/>
      <c r="N561">
        <v>-0.96910510426903329</v>
      </c>
      <c r="O561">
        <v>-4.5875539576863575</v>
      </c>
      <c r="P561">
        <v>-28.51313594493007</v>
      </c>
      <c r="Q561">
        <v>-18.74769811748229</v>
      </c>
      <c r="R561">
        <v>43.292972316803954</v>
      </c>
      <c r="S561">
        <v>-10.611944156821007</v>
      </c>
      <c r="T561">
        <v>11.924925490246057</v>
      </c>
      <c r="U561">
        <v>-7.9688592507616374</v>
      </c>
      <c r="V561">
        <v>-1.4307298312172663</v>
      </c>
      <c r="W561">
        <v>5.7467423389877759</v>
      </c>
      <c r="X561">
        <v>17.812595161067289</v>
      </c>
      <c r="Y561">
        <v>9.5675316150235812</v>
      </c>
      <c r="Z561">
        <v>-0.14016057886742406</v>
      </c>
      <c r="AA561">
        <v>3.4474083377115727</v>
      </c>
      <c r="AB561">
        <v>-25.737923176232236</v>
      </c>
      <c r="AC561">
        <v>-2.9252808158738635</v>
      </c>
      <c r="AD561">
        <v>4.3508753459867169</v>
      </c>
      <c r="AE561">
        <v>-2.1724151604425597</v>
      </c>
      <c r="AF561">
        <v>20.162644049198949</v>
      </c>
      <c r="AG561">
        <v>12.279531824038694</v>
      </c>
      <c r="AI561" s="2">
        <f t="shared" ca="1" si="330"/>
        <v>-9.5976413769575686</v>
      </c>
      <c r="AJ561" s="2">
        <f t="shared" ca="1" si="331"/>
        <v>2.9202843311311746</v>
      </c>
      <c r="AK561" s="2">
        <f t="shared" ca="1" si="332"/>
        <v>-8.2996256332492724</v>
      </c>
      <c r="AL561" s="2">
        <f t="shared" ca="1" si="333"/>
        <v>-61.446099940022073</v>
      </c>
      <c r="AM561" s="2">
        <f t="shared" ca="1" si="334"/>
        <v>23.261239347020464</v>
      </c>
      <c r="AN561" s="2">
        <f t="shared" ca="1" si="335"/>
        <v>-17.280118280284874</v>
      </c>
      <c r="AO561" s="2">
        <f t="shared" ca="1" si="336"/>
        <v>-10.702470527810844</v>
      </c>
      <c r="AP561" s="2">
        <f t="shared" ca="1" si="337"/>
        <v>28.942029376870419</v>
      </c>
      <c r="AQ561" s="2">
        <f t="shared" ca="1" si="338"/>
        <v>-26.121315027075813</v>
      </c>
      <c r="AR561" s="2">
        <f t="shared" ca="1" si="339"/>
        <v>101.2343608523866</v>
      </c>
      <c r="AS561" s="2">
        <f t="shared" ca="1" si="340"/>
        <v>24.216106933095361</v>
      </c>
      <c r="AT561" s="2">
        <f t="shared" ca="1" si="341"/>
        <v>32.219655888743162</v>
      </c>
      <c r="AU561" s="2">
        <f t="shared" ca="1" si="342"/>
        <v>-38.519901973341675</v>
      </c>
      <c r="AV561" s="2">
        <f t="shared" ca="1" si="343"/>
        <v>27.343962811553219</v>
      </c>
      <c r="AW561" s="2">
        <f t="shared" ca="1" si="344"/>
        <v>-79.242484951778735</v>
      </c>
      <c r="AX561" s="2">
        <f t="shared" ca="1" si="345"/>
        <v>90.190481149316042</v>
      </c>
      <c r="AY561" s="2">
        <f t="shared" ca="1" si="346"/>
        <v>27.500498592258577</v>
      </c>
      <c r="AZ561" s="2">
        <f t="shared" ca="1" si="347"/>
        <v>-67.447130379840516</v>
      </c>
      <c r="BA561" s="2">
        <f t="shared" ca="1" si="348"/>
        <v>18.988758574504395</v>
      </c>
      <c r="BB561" s="2">
        <f t="shared" ca="1" si="349"/>
        <v>103.50598405464288</v>
      </c>
      <c r="BD561" s="5">
        <v>550</v>
      </c>
      <c r="BE561" s="2">
        <f t="shared" ca="1" si="350"/>
        <v>-9.5976413769575686</v>
      </c>
      <c r="BF561" s="2">
        <f t="shared" ca="1" si="354"/>
        <v>2.9202843311311746</v>
      </c>
      <c r="BG561" s="2">
        <f t="shared" ca="1" si="355"/>
        <v>-8.2996256332492724</v>
      </c>
      <c r="BH561" s="2">
        <f t="shared" ca="1" si="355"/>
        <v>-61.446099940022073</v>
      </c>
      <c r="BI561" s="2">
        <f t="shared" ca="1" si="356"/>
        <v>23.261239347020464</v>
      </c>
      <c r="BJ561" s="2">
        <f t="shared" ca="1" si="356"/>
        <v>-17.280118280284874</v>
      </c>
      <c r="BK561" s="2">
        <f t="shared" ca="1" si="357"/>
        <v>-10.702470527810844</v>
      </c>
      <c r="BL561" s="2">
        <f t="shared" ca="1" si="357"/>
        <v>28.942029376870419</v>
      </c>
      <c r="BM561" s="2">
        <f t="shared" ca="1" si="358"/>
        <v>-26.121315027075813</v>
      </c>
      <c r="BN561" s="2">
        <f t="shared" ca="1" si="358"/>
        <v>101.2343608523866</v>
      </c>
      <c r="BO561" s="2">
        <f t="shared" ca="1" si="351"/>
        <v>24.216106933095361</v>
      </c>
      <c r="BP561" s="2">
        <f t="shared" ca="1" si="359"/>
        <v>32.219655888743162</v>
      </c>
      <c r="BQ561" s="2">
        <f t="shared" ca="1" si="360"/>
        <v>-38.519901973341675</v>
      </c>
      <c r="BR561" s="2">
        <f t="shared" ca="1" si="360"/>
        <v>27.343962811553219</v>
      </c>
      <c r="BS561" s="2">
        <f t="shared" ca="1" si="361"/>
        <v>-79.242484951778735</v>
      </c>
      <c r="BT561" s="2">
        <f t="shared" ca="1" si="361"/>
        <v>90.190481149316042</v>
      </c>
      <c r="BU561" s="2">
        <f t="shared" ca="1" si="362"/>
        <v>27.500498592258577</v>
      </c>
      <c r="BV561" s="2">
        <f t="shared" ca="1" si="362"/>
        <v>-67.447130379840516</v>
      </c>
      <c r="BW561" s="2">
        <f t="shared" ca="1" si="363"/>
        <v>18.988758574504395</v>
      </c>
      <c r="BX561" s="2">
        <f t="shared" ca="1" si="363"/>
        <v>103.50598405464288</v>
      </c>
    </row>
    <row r="562" spans="1:76" x14ac:dyDescent="0.25">
      <c r="A562" s="21">
        <v>551</v>
      </c>
      <c r="B562" s="17">
        <f t="shared" si="327"/>
        <v>-20.900555297703598</v>
      </c>
      <c r="C562" s="39">
        <f t="shared" ca="1" si="328"/>
        <v>3.9032338049129957E-2</v>
      </c>
      <c r="D562" s="39">
        <f ca="1">SUM($C$12:C562)</f>
        <v>21.657302794739685</v>
      </c>
      <c r="E562" s="39">
        <f t="shared" ca="1" si="329"/>
        <v>-45.264965466056751</v>
      </c>
      <c r="F562" s="30"/>
      <c r="G562" s="30"/>
      <c r="H562" s="30"/>
      <c r="I562" s="30"/>
      <c r="N562">
        <v>1.7201621300481449</v>
      </c>
      <c r="O562">
        <v>-15.095795175724918</v>
      </c>
      <c r="P562">
        <v>-10.398294199078602</v>
      </c>
      <c r="Q562">
        <v>-6.9387469497530425</v>
      </c>
      <c r="R562">
        <v>-29.103540306296026</v>
      </c>
      <c r="S562">
        <v>-1.8098660469055383</v>
      </c>
      <c r="T562">
        <v>16.402391492751029</v>
      </c>
      <c r="U562">
        <v>-17.093672288524179</v>
      </c>
      <c r="V562">
        <v>-21.718813948294489</v>
      </c>
      <c r="W562">
        <v>20.274757131333686</v>
      </c>
      <c r="X562">
        <v>-4.6055947941502993</v>
      </c>
      <c r="Y562">
        <v>15.281744287223567</v>
      </c>
      <c r="Z562">
        <v>5.2946093340348686</v>
      </c>
      <c r="AA562">
        <v>14.761508880430284</v>
      </c>
      <c r="AB562">
        <v>-6.111121078264599</v>
      </c>
      <c r="AC562">
        <v>-25.519074990519428</v>
      </c>
      <c r="AD562">
        <v>8.182446699408759</v>
      </c>
      <c r="AE562">
        <v>17.797026580325952</v>
      </c>
      <c r="AF562">
        <v>2.0605290774059002</v>
      </c>
      <c r="AG562">
        <v>9.1246081021460395</v>
      </c>
      <c r="AI562" s="2">
        <f t="shared" ca="1" si="330"/>
        <v>5.8208829204985335</v>
      </c>
      <c r="AJ562" s="2">
        <f t="shared" ca="1" si="331"/>
        <v>-11.379086340606934</v>
      </c>
      <c r="AK562" s="2">
        <f t="shared" ca="1" si="332"/>
        <v>-5.0964694286452339</v>
      </c>
      <c r="AL562" s="2">
        <f t="shared" ca="1" si="333"/>
        <v>-45.405256483505035</v>
      </c>
      <c r="AM562" s="2">
        <f t="shared" ca="1" si="334"/>
        <v>-11.997011108341436</v>
      </c>
      <c r="AN562" s="2">
        <f t="shared" ca="1" si="335"/>
        <v>31.017795635837714</v>
      </c>
      <c r="AO562" s="2">
        <f t="shared" ca="1" si="336"/>
        <v>-17.988201824374165</v>
      </c>
      <c r="AP562" s="2">
        <f t="shared" ca="1" si="337"/>
        <v>6.9880923589703992</v>
      </c>
      <c r="AQ562" s="2">
        <f t="shared" ca="1" si="338"/>
        <v>6.3741169507047379</v>
      </c>
      <c r="AR562" s="2">
        <f t="shared" ca="1" si="339"/>
        <v>41.719210237750701</v>
      </c>
      <c r="AS562" s="2">
        <f t="shared" ca="1" si="340"/>
        <v>-49.876275862527891</v>
      </c>
      <c r="AT562" s="2">
        <f t="shared" ca="1" si="341"/>
        <v>56.876820621683336</v>
      </c>
      <c r="AU562" s="2">
        <f t="shared" ca="1" si="342"/>
        <v>100.17917153355243</v>
      </c>
      <c r="AV562" s="2">
        <f t="shared" ca="1" si="343"/>
        <v>-0.6717236036950176</v>
      </c>
      <c r="AW562" s="2">
        <f t="shared" ca="1" si="344"/>
        <v>-2.2543419713041875</v>
      </c>
      <c r="AX562" s="2">
        <f t="shared" ca="1" si="345"/>
        <v>-35.657021023404887</v>
      </c>
      <c r="AY562" s="2">
        <f t="shared" ca="1" si="346"/>
        <v>-13.586209158619393</v>
      </c>
      <c r="AZ562" s="2">
        <f t="shared" ca="1" si="347"/>
        <v>11.815564173884011</v>
      </c>
      <c r="BA562" s="2">
        <f t="shared" ca="1" si="348"/>
        <v>31.938729076454436</v>
      </c>
      <c r="BB562" s="2">
        <f t="shared" ca="1" si="349"/>
        <v>43.151165952185757</v>
      </c>
      <c r="BD562" s="5">
        <v>551</v>
      </c>
      <c r="BE562" s="2">
        <f t="shared" ca="1" si="350"/>
        <v>5.8208829204985335</v>
      </c>
      <c r="BF562" s="2">
        <f t="shared" ca="1" si="354"/>
        <v>-11.379086340606934</v>
      </c>
      <c r="BG562" s="2">
        <f t="shared" ca="1" si="355"/>
        <v>-5.0964694286452339</v>
      </c>
      <c r="BH562" s="2">
        <f t="shared" ca="1" si="355"/>
        <v>-45.405256483505035</v>
      </c>
      <c r="BI562" s="2">
        <f t="shared" ca="1" si="356"/>
        <v>-11.997011108341436</v>
      </c>
      <c r="BJ562" s="2">
        <f t="shared" ca="1" si="356"/>
        <v>31.017795635837714</v>
      </c>
      <c r="BK562" s="2">
        <f t="shared" ca="1" si="357"/>
        <v>-17.988201824374165</v>
      </c>
      <c r="BL562" s="2">
        <f t="shared" ca="1" si="357"/>
        <v>6.9880923589703992</v>
      </c>
      <c r="BM562" s="2">
        <f t="shared" ca="1" si="358"/>
        <v>6.3741169507047379</v>
      </c>
      <c r="BN562" s="2">
        <f t="shared" ca="1" si="358"/>
        <v>41.719210237750701</v>
      </c>
      <c r="BO562" s="2">
        <f t="shared" ca="1" si="351"/>
        <v>-49.876275862527891</v>
      </c>
      <c r="BP562" s="2">
        <f t="shared" ca="1" si="359"/>
        <v>56.876820621683336</v>
      </c>
      <c r="BQ562" s="2">
        <f t="shared" ca="1" si="360"/>
        <v>100.17917153355243</v>
      </c>
      <c r="BR562" s="2">
        <f t="shared" ca="1" si="360"/>
        <v>-0.6717236036950176</v>
      </c>
      <c r="BS562" s="2">
        <f t="shared" ca="1" si="361"/>
        <v>-2.2543419713041875</v>
      </c>
      <c r="BT562" s="2">
        <f t="shared" ca="1" si="361"/>
        <v>-35.657021023404887</v>
      </c>
      <c r="BU562" s="2">
        <f t="shared" ca="1" si="362"/>
        <v>-13.586209158619393</v>
      </c>
      <c r="BV562" s="2">
        <f t="shared" ca="1" si="362"/>
        <v>11.815564173884011</v>
      </c>
      <c r="BW562" s="2">
        <f t="shared" ca="1" si="363"/>
        <v>31.938729076454436</v>
      </c>
      <c r="BX562" s="2">
        <f t="shared" ca="1" si="363"/>
        <v>43.151165952185757</v>
      </c>
    </row>
    <row r="563" spans="1:76" x14ac:dyDescent="0.25">
      <c r="A563" s="21">
        <v>552</v>
      </c>
      <c r="B563" s="17">
        <f t="shared" si="327"/>
        <v>15.894139845425066</v>
      </c>
      <c r="C563" s="39">
        <f t="shared" ca="1" si="328"/>
        <v>3.9437965763926698E-2</v>
      </c>
      <c r="D563" s="39">
        <f ca="1">SUM($C$12:C563)</f>
        <v>21.696740760503612</v>
      </c>
      <c r="E563" s="39">
        <f t="shared" ca="1" si="329"/>
        <v>34.485103183737863</v>
      </c>
      <c r="F563" s="30"/>
      <c r="G563" s="30"/>
      <c r="H563" s="30"/>
      <c r="I563" s="30"/>
      <c r="N563">
        <v>0.48610523386241589</v>
      </c>
      <c r="O563">
        <v>2.1314467432396302</v>
      </c>
      <c r="P563">
        <v>7.0121456178027177</v>
      </c>
      <c r="Q563">
        <v>-1.0047117462065875</v>
      </c>
      <c r="R563">
        <v>-2.2237907197249793</v>
      </c>
      <c r="S563">
        <v>-8.844256800422956</v>
      </c>
      <c r="T563">
        <v>0.44953236598407909</v>
      </c>
      <c r="U563">
        <v>-1.581037409677073</v>
      </c>
      <c r="V563">
        <v>-21.202216895477449</v>
      </c>
      <c r="W563">
        <v>-2.0785316146259101</v>
      </c>
      <c r="X563">
        <v>-18.217857554160364</v>
      </c>
      <c r="Y563">
        <v>-9.9096903542474379</v>
      </c>
      <c r="Z563">
        <v>-10.945444928745474</v>
      </c>
      <c r="AA563">
        <v>-15.508281004045841</v>
      </c>
      <c r="AB563">
        <v>-4.4815258067957924</v>
      </c>
      <c r="AC563">
        <v>14.926478170320635</v>
      </c>
      <c r="AD563">
        <v>-10.402853799057958</v>
      </c>
      <c r="AE563">
        <v>10.829767611882726</v>
      </c>
      <c r="AF563">
        <v>14.759449061156024</v>
      </c>
      <c r="AG563">
        <v>35.707591275316268</v>
      </c>
      <c r="AI563" s="2">
        <f t="shared" ca="1" si="330"/>
        <v>-34.285435282863432</v>
      </c>
      <c r="AJ563" s="2">
        <f t="shared" ca="1" si="331"/>
        <v>-9.0539290376929831</v>
      </c>
      <c r="AK563" s="2">
        <f t="shared" ca="1" si="332"/>
        <v>11.011001910662358</v>
      </c>
      <c r="AL563" s="2">
        <f t="shared" ca="1" si="333"/>
        <v>131.40209405243095</v>
      </c>
      <c r="AM563" s="2">
        <f t="shared" ca="1" si="334"/>
        <v>2.3890987002996313</v>
      </c>
      <c r="AN563" s="2">
        <f t="shared" ca="1" si="335"/>
        <v>30.965614482349956</v>
      </c>
      <c r="AO563" s="2">
        <f t="shared" ca="1" si="336"/>
        <v>83.93484388055947</v>
      </c>
      <c r="AP563" s="2">
        <f t="shared" ca="1" si="337"/>
        <v>2.968431704668653</v>
      </c>
      <c r="AQ563" s="2">
        <f t="shared" ca="1" si="338"/>
        <v>31.104623759147557</v>
      </c>
      <c r="AR563" s="2">
        <f t="shared" ca="1" si="339"/>
        <v>-9.5330921267058581</v>
      </c>
      <c r="AS563" s="2">
        <f t="shared" ca="1" si="340"/>
        <v>-129.53077489009425</v>
      </c>
      <c r="AT563" s="2">
        <f t="shared" ca="1" si="341"/>
        <v>80.61558868939504</v>
      </c>
      <c r="AU563" s="2">
        <f t="shared" ca="1" si="342"/>
        <v>16.361009539389396</v>
      </c>
      <c r="AV563" s="2">
        <f t="shared" ca="1" si="343"/>
        <v>46.028118640269405</v>
      </c>
      <c r="AW563" s="2">
        <f t="shared" ca="1" si="344"/>
        <v>-21.974945347187877</v>
      </c>
      <c r="AX563" s="2">
        <f t="shared" ca="1" si="345"/>
        <v>5.8273605487386861</v>
      </c>
      <c r="AY563" s="2">
        <f t="shared" ca="1" si="346"/>
        <v>22.583763511604666</v>
      </c>
      <c r="AZ563" s="2">
        <f t="shared" ca="1" si="347"/>
        <v>-6.7893829595520749</v>
      </c>
      <c r="BA563" s="2">
        <f t="shared" ca="1" si="348"/>
        <v>49.216994860556731</v>
      </c>
      <c r="BB563" s="2">
        <f t="shared" ca="1" si="349"/>
        <v>27.620172805962458</v>
      </c>
      <c r="BD563" s="5">
        <v>552</v>
      </c>
      <c r="BE563" s="2">
        <f t="shared" ca="1" si="350"/>
        <v>-34.285435282863432</v>
      </c>
      <c r="BF563" s="2">
        <f t="shared" ca="1" si="354"/>
        <v>-9.0539290376929831</v>
      </c>
      <c r="BG563" s="2">
        <f t="shared" ca="1" si="355"/>
        <v>11.011001910662358</v>
      </c>
      <c r="BH563" s="2">
        <f t="shared" ca="1" si="355"/>
        <v>131.40209405243095</v>
      </c>
      <c r="BI563" s="2">
        <f t="shared" ca="1" si="356"/>
        <v>2.3890987002996313</v>
      </c>
      <c r="BJ563" s="2">
        <f t="shared" ca="1" si="356"/>
        <v>30.965614482349956</v>
      </c>
      <c r="BK563" s="2">
        <f t="shared" ca="1" si="357"/>
        <v>83.93484388055947</v>
      </c>
      <c r="BL563" s="2">
        <f t="shared" ca="1" si="357"/>
        <v>2.968431704668653</v>
      </c>
      <c r="BM563" s="2">
        <f t="shared" ca="1" si="358"/>
        <v>31.104623759147557</v>
      </c>
      <c r="BN563" s="2">
        <f t="shared" ca="1" si="358"/>
        <v>-9.5330921267058581</v>
      </c>
      <c r="BO563" s="2">
        <f t="shared" ca="1" si="351"/>
        <v>-129.53077489009425</v>
      </c>
      <c r="BP563" s="2">
        <f t="shared" ca="1" si="359"/>
        <v>80.61558868939504</v>
      </c>
      <c r="BQ563" s="2">
        <f t="shared" ca="1" si="360"/>
        <v>16.361009539389396</v>
      </c>
      <c r="BR563" s="2">
        <f t="shared" ca="1" si="360"/>
        <v>46.028118640269405</v>
      </c>
      <c r="BS563" s="2">
        <f t="shared" ca="1" si="361"/>
        <v>-21.974945347187877</v>
      </c>
      <c r="BT563" s="2">
        <f t="shared" ca="1" si="361"/>
        <v>5.8273605487386861</v>
      </c>
      <c r="BU563" s="2">
        <f t="shared" ca="1" si="362"/>
        <v>22.583763511604666</v>
      </c>
      <c r="BV563" s="2">
        <f t="shared" ca="1" si="362"/>
        <v>-6.7893829595520749</v>
      </c>
      <c r="BW563" s="2">
        <f t="shared" ca="1" si="363"/>
        <v>49.216994860556731</v>
      </c>
      <c r="BX563" s="2">
        <f t="shared" ca="1" si="363"/>
        <v>27.620172805962458</v>
      </c>
    </row>
    <row r="564" spans="1:76" x14ac:dyDescent="0.25">
      <c r="A564" s="21">
        <v>553</v>
      </c>
      <c r="B564" s="17">
        <f t="shared" si="327"/>
        <v>-17.085218531822093</v>
      </c>
      <c r="C564" s="39">
        <f t="shared" ca="1" si="328"/>
        <v>3.9297373689668694E-2</v>
      </c>
      <c r="D564" s="39">
        <f ca="1">SUM($C$12:C564)</f>
        <v>21.736038134193279</v>
      </c>
      <c r="E564" s="39">
        <f t="shared" ca="1" si="329"/>
        <v>-37.136496153871079</v>
      </c>
      <c r="F564" s="30"/>
      <c r="G564" s="30"/>
      <c r="H564" s="30"/>
      <c r="I564" s="30"/>
      <c r="N564">
        <v>-57.214176644067834</v>
      </c>
      <c r="O564">
        <v>-2.9526693136011968</v>
      </c>
      <c r="P564">
        <v>-10.66274387680834</v>
      </c>
      <c r="Q564">
        <v>-9.2200659972643777</v>
      </c>
      <c r="R564">
        <v>-4.7915110157769352</v>
      </c>
      <c r="S564">
        <v>20.285201891427199</v>
      </c>
      <c r="T564">
        <v>1.6286354746260208</v>
      </c>
      <c r="U564">
        <v>2.5305415442250982</v>
      </c>
      <c r="V564">
        <v>8.0348642171689679</v>
      </c>
      <c r="W564">
        <v>18.190118545361305</v>
      </c>
      <c r="X564">
        <v>1.3548055786368174</v>
      </c>
      <c r="Y564">
        <v>30.450276741518095</v>
      </c>
      <c r="Z564">
        <v>4.794257895601211</v>
      </c>
      <c r="AA564">
        <v>7.4888356874043316</v>
      </c>
      <c r="AB564">
        <v>-1.5524721593733251</v>
      </c>
      <c r="AC564">
        <v>13.190293227191489</v>
      </c>
      <c r="AD564">
        <v>20.256840743622632</v>
      </c>
      <c r="AE564">
        <v>3.8101944600894662</v>
      </c>
      <c r="AF564">
        <v>19.612016436130236</v>
      </c>
      <c r="AG564">
        <v>-0.71470659957051197</v>
      </c>
      <c r="AI564" s="2">
        <f t="shared" ca="1" si="330"/>
        <v>-35.216769760476637</v>
      </c>
      <c r="AJ564" s="2">
        <f t="shared" ca="1" si="331"/>
        <v>-18.004210408440155</v>
      </c>
      <c r="AK564" s="2">
        <f t="shared" ca="1" si="332"/>
        <v>10.382116582356204</v>
      </c>
      <c r="AL564" s="2">
        <f t="shared" ca="1" si="333"/>
        <v>7.9248305633672036</v>
      </c>
      <c r="AM564" s="2">
        <f t="shared" ca="1" si="334"/>
        <v>-8.0111873296869867</v>
      </c>
      <c r="AN564" s="2">
        <f t="shared" ca="1" si="335"/>
        <v>-40.375490420369971</v>
      </c>
      <c r="AO564" s="2">
        <f t="shared" ca="1" si="336"/>
        <v>99.388580335555702</v>
      </c>
      <c r="AP564" s="2">
        <f t="shared" ca="1" si="337"/>
        <v>24.17639926654072</v>
      </c>
      <c r="AQ564" s="2">
        <f t="shared" ca="1" si="338"/>
        <v>10.465929290195243</v>
      </c>
      <c r="AR564" s="2">
        <f t="shared" ca="1" si="339"/>
        <v>-32.359346941308893</v>
      </c>
      <c r="AS564" s="2">
        <f t="shared" ca="1" si="340"/>
        <v>-97.162513400555312</v>
      </c>
      <c r="AT564" s="2">
        <f t="shared" ca="1" si="341"/>
        <v>70.476959934646828</v>
      </c>
      <c r="AU564" s="2">
        <f t="shared" ca="1" si="342"/>
        <v>-58.12113947558128</v>
      </c>
      <c r="AV564" s="2">
        <f t="shared" ca="1" si="343"/>
        <v>53.959595222688257</v>
      </c>
      <c r="AW564" s="2">
        <f t="shared" ca="1" si="344"/>
        <v>52.536330992944869</v>
      </c>
      <c r="AX564" s="2">
        <f t="shared" ca="1" si="345"/>
        <v>-44.261340195565737</v>
      </c>
      <c r="AY564" s="2">
        <f t="shared" ca="1" si="346"/>
        <v>91.070145562830632</v>
      </c>
      <c r="AZ564" s="2">
        <f t="shared" ca="1" si="347"/>
        <v>-11.84436444792178</v>
      </c>
      <c r="BA564" s="2">
        <f t="shared" ca="1" si="348"/>
        <v>-29.219750353201164</v>
      </c>
      <c r="BB564" s="2">
        <f t="shared" ca="1" si="349"/>
        <v>-0.32476212980887809</v>
      </c>
      <c r="BD564" s="5">
        <v>553</v>
      </c>
      <c r="BE564" s="2">
        <f t="shared" ca="1" si="350"/>
        <v>-35.216769760476637</v>
      </c>
      <c r="BF564" s="2">
        <f t="shared" ca="1" si="354"/>
        <v>-18.004210408440155</v>
      </c>
      <c r="BG564" s="2">
        <f t="shared" ca="1" si="355"/>
        <v>10.382116582356204</v>
      </c>
      <c r="BH564" s="2">
        <f t="shared" ca="1" si="355"/>
        <v>7.9248305633672036</v>
      </c>
      <c r="BI564" s="2">
        <f t="shared" ca="1" si="356"/>
        <v>-8.0111873296869867</v>
      </c>
      <c r="BJ564" s="2">
        <f t="shared" ca="1" si="356"/>
        <v>-40.375490420369971</v>
      </c>
      <c r="BK564" s="2">
        <f t="shared" ca="1" si="357"/>
        <v>99.388580335555702</v>
      </c>
      <c r="BL564" s="2">
        <f t="shared" ca="1" si="357"/>
        <v>24.17639926654072</v>
      </c>
      <c r="BM564" s="2">
        <f t="shared" ca="1" si="358"/>
        <v>10.465929290195243</v>
      </c>
      <c r="BN564" s="2">
        <f t="shared" ca="1" si="358"/>
        <v>-32.359346941308893</v>
      </c>
      <c r="BO564" s="2">
        <f t="shared" ca="1" si="351"/>
        <v>-97.162513400555312</v>
      </c>
      <c r="BP564" s="2">
        <f t="shared" ca="1" si="359"/>
        <v>70.476959934646828</v>
      </c>
      <c r="BQ564" s="2">
        <f t="shared" ca="1" si="360"/>
        <v>-58.12113947558128</v>
      </c>
      <c r="BR564" s="2">
        <f t="shared" ca="1" si="360"/>
        <v>53.959595222688257</v>
      </c>
      <c r="BS564" s="2">
        <f t="shared" ca="1" si="361"/>
        <v>52.536330992944869</v>
      </c>
      <c r="BT564" s="2">
        <f t="shared" ca="1" si="361"/>
        <v>-44.261340195565737</v>
      </c>
      <c r="BU564" s="2">
        <f t="shared" ca="1" si="362"/>
        <v>91.070145562830632</v>
      </c>
      <c r="BV564" s="2">
        <f t="shared" ca="1" si="362"/>
        <v>-11.84436444792178</v>
      </c>
      <c r="BW564" s="2">
        <f t="shared" ca="1" si="363"/>
        <v>-29.219750353201164</v>
      </c>
      <c r="BX564" s="2">
        <f t="shared" ca="1" si="363"/>
        <v>-0.32476212980887809</v>
      </c>
    </row>
    <row r="565" spans="1:76" x14ac:dyDescent="0.25">
      <c r="A565" s="21">
        <v>554</v>
      </c>
      <c r="B565" s="17">
        <f t="shared" si="327"/>
        <v>-3.3209383862339648</v>
      </c>
      <c r="C565" s="39">
        <f t="shared" ca="1" si="328"/>
        <v>3.9316951799398439E-2</v>
      </c>
      <c r="D565" s="39">
        <f ca="1">SUM($C$12:C565)</f>
        <v>21.775355085992679</v>
      </c>
      <c r="E565" s="39">
        <f t="shared" ca="1" si="329"/>
        <v>-7.2314612578948081</v>
      </c>
      <c r="F565" s="30"/>
      <c r="G565" s="30"/>
      <c r="H565" s="30"/>
      <c r="I565" s="30"/>
      <c r="N565">
        <v>-8.6069237475172287</v>
      </c>
      <c r="O565">
        <v>-13.780748697668962</v>
      </c>
      <c r="P565">
        <v>-14.786541222195483</v>
      </c>
      <c r="Q565">
        <v>-14.581548542142301</v>
      </c>
      <c r="R565">
        <v>5.2817811857194386</v>
      </c>
      <c r="S565">
        <v>13.15897196849706</v>
      </c>
      <c r="T565">
        <v>-25.847589925721234</v>
      </c>
      <c r="U565">
        <v>7.5449296153953931</v>
      </c>
      <c r="V565">
        <v>1.9225980172677108</v>
      </c>
      <c r="W565">
        <v>12.281854687036001</v>
      </c>
      <c r="X565">
        <v>-3.6979652231607139</v>
      </c>
      <c r="Y565">
        <v>11.063240491178481</v>
      </c>
      <c r="Z565">
        <v>6.8862293040078697</v>
      </c>
      <c r="AA565">
        <v>1.083963946572239</v>
      </c>
      <c r="AB565">
        <v>16.326550517922847</v>
      </c>
      <c r="AC565">
        <v>-9.6808690790302734</v>
      </c>
      <c r="AD565">
        <v>38.719415291333448</v>
      </c>
      <c r="AE565">
        <v>-9.9774647450357321</v>
      </c>
      <c r="AF565">
        <v>38.130743996272855</v>
      </c>
      <c r="AG565">
        <v>-7.9657759273320679</v>
      </c>
      <c r="AI565" s="2">
        <f t="shared" ca="1" si="330"/>
        <v>-32.761773114923727</v>
      </c>
      <c r="AJ565" s="2">
        <f t="shared" ca="1" si="331"/>
        <v>-2.7399942636098809</v>
      </c>
      <c r="AK565" s="2">
        <f t="shared" ca="1" si="332"/>
        <v>-74.305771026558844</v>
      </c>
      <c r="AL565" s="2">
        <f t="shared" ca="1" si="333"/>
        <v>-29.074312180257873</v>
      </c>
      <c r="AM565" s="2">
        <f t="shared" ca="1" si="334"/>
        <v>-6.8561428543140988</v>
      </c>
      <c r="AN565" s="2">
        <f t="shared" ca="1" si="335"/>
        <v>-6.1873511484982089</v>
      </c>
      <c r="AO565" s="2">
        <f t="shared" ca="1" si="336"/>
        <v>-100.5223769964533</v>
      </c>
      <c r="AP565" s="2">
        <f t="shared" ca="1" si="337"/>
        <v>-8.3965937484934514</v>
      </c>
      <c r="AQ565" s="2">
        <f t="shared" ca="1" si="338"/>
        <v>-26.97577907329482</v>
      </c>
      <c r="AR565" s="2">
        <f t="shared" ca="1" si="339"/>
        <v>-29.69891626172107</v>
      </c>
      <c r="AS565" s="2">
        <f t="shared" ca="1" si="340"/>
        <v>3.3351115004210623</v>
      </c>
      <c r="AT565" s="2">
        <f t="shared" ca="1" si="341"/>
        <v>47.755789822426209</v>
      </c>
      <c r="AU565" s="2">
        <f t="shared" ca="1" si="342"/>
        <v>40.958780332460087</v>
      </c>
      <c r="AV565" s="2">
        <f t="shared" ca="1" si="343"/>
        <v>43.357227951414075</v>
      </c>
      <c r="AW565" s="2">
        <f t="shared" ca="1" si="344"/>
        <v>10.794709976162718</v>
      </c>
      <c r="AX565" s="2">
        <f t="shared" ca="1" si="345"/>
        <v>87.413158193658205</v>
      </c>
      <c r="AY565" s="2">
        <f t="shared" ca="1" si="346"/>
        <v>53.631175544365547</v>
      </c>
      <c r="AZ565" s="2">
        <f t="shared" ca="1" si="347"/>
        <v>-25.176114337257246</v>
      </c>
      <c r="BA565" s="2">
        <f t="shared" ca="1" si="348"/>
        <v>45.707063916180239</v>
      </c>
      <c r="BB565" s="2">
        <f t="shared" ca="1" si="349"/>
        <v>34.002322230131</v>
      </c>
      <c r="BD565" s="5">
        <v>554</v>
      </c>
      <c r="BE565" s="2">
        <f t="shared" ca="1" si="350"/>
        <v>-32.761773114923727</v>
      </c>
      <c r="BF565" s="2">
        <f t="shared" ca="1" si="354"/>
        <v>-2.7399942636098809</v>
      </c>
      <c r="BG565" s="2">
        <f t="shared" ca="1" si="355"/>
        <v>-74.305771026558844</v>
      </c>
      <c r="BH565" s="2">
        <f t="shared" ca="1" si="355"/>
        <v>-29.074312180257873</v>
      </c>
      <c r="BI565" s="2">
        <f t="shared" ca="1" si="356"/>
        <v>-6.8561428543140988</v>
      </c>
      <c r="BJ565" s="2">
        <f t="shared" ca="1" si="356"/>
        <v>-6.1873511484982089</v>
      </c>
      <c r="BK565" s="2">
        <f t="shared" ca="1" si="357"/>
        <v>-100.5223769964533</v>
      </c>
      <c r="BL565" s="2">
        <f t="shared" ca="1" si="357"/>
        <v>-8.3965937484934514</v>
      </c>
      <c r="BM565" s="2">
        <f t="shared" ca="1" si="358"/>
        <v>-26.97577907329482</v>
      </c>
      <c r="BN565" s="2">
        <f t="shared" ca="1" si="358"/>
        <v>-29.69891626172107</v>
      </c>
      <c r="BO565" s="2">
        <f t="shared" ca="1" si="351"/>
        <v>3.3351115004210623</v>
      </c>
      <c r="BP565" s="2">
        <f t="shared" ca="1" si="359"/>
        <v>47.755789822426209</v>
      </c>
      <c r="BQ565" s="2">
        <f t="shared" ca="1" si="360"/>
        <v>40.958780332460087</v>
      </c>
      <c r="BR565" s="2">
        <f t="shared" ca="1" si="360"/>
        <v>43.357227951414075</v>
      </c>
      <c r="BS565" s="2">
        <f t="shared" ca="1" si="361"/>
        <v>10.794709976162718</v>
      </c>
      <c r="BT565" s="2">
        <f t="shared" ca="1" si="361"/>
        <v>87.413158193658205</v>
      </c>
      <c r="BU565" s="2">
        <f t="shared" ca="1" si="362"/>
        <v>53.631175544365547</v>
      </c>
      <c r="BV565" s="2">
        <f t="shared" ca="1" si="362"/>
        <v>-25.176114337257246</v>
      </c>
      <c r="BW565" s="2">
        <f t="shared" ca="1" si="363"/>
        <v>45.707063916180239</v>
      </c>
      <c r="BX565" s="2">
        <f t="shared" ca="1" si="363"/>
        <v>34.002322230131</v>
      </c>
    </row>
    <row r="566" spans="1:76" x14ac:dyDescent="0.25">
      <c r="A566" s="21">
        <v>555</v>
      </c>
      <c r="B566" s="17">
        <f t="shared" si="327"/>
        <v>-9.2747606668588887</v>
      </c>
      <c r="C566" s="39">
        <f t="shared" ca="1" si="328"/>
        <v>3.9593320107061264E-2</v>
      </c>
      <c r="D566" s="39">
        <f ca="1">SUM($C$12:C566)</f>
        <v>21.814948406099742</v>
      </c>
      <c r="E566" s="39">
        <f t="shared" ca="1" si="329"/>
        <v>-20.232842542644988</v>
      </c>
      <c r="F566" s="30"/>
      <c r="G566" s="30"/>
      <c r="H566" s="30"/>
      <c r="I566" s="30"/>
      <c r="N566">
        <v>-16.986856360691164</v>
      </c>
      <c r="O566">
        <v>-13.641649720303469</v>
      </c>
      <c r="P566">
        <v>-12.167990822276174</v>
      </c>
      <c r="Q566">
        <v>10.528287183544007</v>
      </c>
      <c r="R566">
        <v>-4.9400287609263156</v>
      </c>
      <c r="S566">
        <v>10.78963030219146</v>
      </c>
      <c r="T566">
        <v>4.1584359751335258</v>
      </c>
      <c r="U566">
        <v>-15.364742435894071</v>
      </c>
      <c r="V566">
        <v>-5.3864106086207544</v>
      </c>
      <c r="W566">
        <v>3.8261601449763649</v>
      </c>
      <c r="X566">
        <v>-6.6271924347399089</v>
      </c>
      <c r="Y566">
        <v>3.9448835845376022</v>
      </c>
      <c r="Z566">
        <v>30.44547157963164</v>
      </c>
      <c r="AA566">
        <v>-2.4600589676520128</v>
      </c>
      <c r="AB566">
        <v>15.299450029278288</v>
      </c>
      <c r="AC566">
        <v>-15.400092972848309</v>
      </c>
      <c r="AD566">
        <v>-0.4133622867330331</v>
      </c>
      <c r="AE566">
        <v>1.6064411271016628</v>
      </c>
      <c r="AF566">
        <v>2.5907548330384236</v>
      </c>
      <c r="AG566">
        <v>2.4245248688860705</v>
      </c>
      <c r="AI566" s="2">
        <f t="shared" ca="1" si="330"/>
        <v>-9.7537549445284881</v>
      </c>
      <c r="AJ566" s="2">
        <f t="shared" ca="1" si="331"/>
        <v>-25.555075460994878</v>
      </c>
      <c r="AK566" s="2">
        <f t="shared" ca="1" si="332"/>
        <v>59.129372202044763</v>
      </c>
      <c r="AL566" s="2">
        <f t="shared" ca="1" si="333"/>
        <v>-109.17323864963419</v>
      </c>
      <c r="AM566" s="2">
        <f t="shared" ca="1" si="334"/>
        <v>-11.322594539162846</v>
      </c>
      <c r="AN566" s="2">
        <f t="shared" ca="1" si="335"/>
        <v>74.670368719930735</v>
      </c>
      <c r="AO566" s="2">
        <f t="shared" ca="1" si="336"/>
        <v>20.054983738140358</v>
      </c>
      <c r="AP566" s="2">
        <f t="shared" ca="1" si="337"/>
        <v>27.446640121433191</v>
      </c>
      <c r="AQ566" s="2">
        <f t="shared" ca="1" si="338"/>
        <v>-37.30906165714714</v>
      </c>
      <c r="AR566" s="2">
        <f t="shared" ca="1" si="339"/>
        <v>53.859252464107541</v>
      </c>
      <c r="AS566" s="2">
        <f t="shared" ca="1" si="340"/>
        <v>-7.9073897206753365</v>
      </c>
      <c r="AT566" s="2">
        <f t="shared" ca="1" si="341"/>
        <v>64.974430281455142</v>
      </c>
      <c r="AU566" s="2">
        <f t="shared" ca="1" si="342"/>
        <v>9.9015916654517433</v>
      </c>
      <c r="AV566" s="2">
        <f t="shared" ca="1" si="343"/>
        <v>22.365544493855275</v>
      </c>
      <c r="AW566" s="2">
        <f t="shared" ca="1" si="344"/>
        <v>-34.838694755606774</v>
      </c>
      <c r="AX566" s="2">
        <f t="shared" ca="1" si="345"/>
        <v>155.95106510719074</v>
      </c>
      <c r="AY566" s="2">
        <f t="shared" ca="1" si="346"/>
        <v>10.084336492386001</v>
      </c>
      <c r="AZ566" s="2">
        <f t="shared" ca="1" si="347"/>
        <v>-1.6553059912166646</v>
      </c>
      <c r="BA566" s="2">
        <f t="shared" ca="1" si="348"/>
        <v>28.452132012186727</v>
      </c>
      <c r="BB566" s="2">
        <f t="shared" ca="1" si="349"/>
        <v>0.40380910788382174</v>
      </c>
      <c r="BD566" s="5">
        <v>555</v>
      </c>
      <c r="BE566" s="2">
        <f t="shared" ca="1" si="350"/>
        <v>-9.7537549445284881</v>
      </c>
      <c r="BF566" s="2">
        <f t="shared" ca="1" si="354"/>
        <v>-25.555075460994878</v>
      </c>
      <c r="BG566" s="2">
        <f t="shared" ca="1" si="355"/>
        <v>59.129372202044763</v>
      </c>
      <c r="BH566" s="2">
        <f t="shared" ca="1" si="355"/>
        <v>-109.17323864963419</v>
      </c>
      <c r="BI566" s="2">
        <f t="shared" ca="1" si="356"/>
        <v>-11.322594539162846</v>
      </c>
      <c r="BJ566" s="2">
        <f t="shared" ca="1" si="356"/>
        <v>74.670368719930735</v>
      </c>
      <c r="BK566" s="2">
        <f t="shared" ca="1" si="357"/>
        <v>20.054983738140358</v>
      </c>
      <c r="BL566" s="2">
        <f t="shared" ca="1" si="357"/>
        <v>27.446640121433191</v>
      </c>
      <c r="BM566" s="2">
        <f t="shared" ca="1" si="358"/>
        <v>-37.30906165714714</v>
      </c>
      <c r="BN566" s="2">
        <f t="shared" ca="1" si="358"/>
        <v>53.859252464107541</v>
      </c>
      <c r="BO566" s="2">
        <f t="shared" ca="1" si="351"/>
        <v>-7.9073897206753365</v>
      </c>
      <c r="BP566" s="2">
        <f t="shared" ca="1" si="359"/>
        <v>64.974430281455142</v>
      </c>
      <c r="BQ566" s="2">
        <f t="shared" ca="1" si="360"/>
        <v>9.9015916654517433</v>
      </c>
      <c r="BR566" s="2">
        <f t="shared" ca="1" si="360"/>
        <v>22.365544493855275</v>
      </c>
      <c r="BS566" s="2">
        <f t="shared" ca="1" si="361"/>
        <v>-34.838694755606774</v>
      </c>
      <c r="BT566" s="2">
        <f t="shared" ca="1" si="361"/>
        <v>155.95106510719074</v>
      </c>
      <c r="BU566" s="2">
        <f t="shared" ca="1" si="362"/>
        <v>10.084336492386001</v>
      </c>
      <c r="BV566" s="2">
        <f t="shared" ca="1" si="362"/>
        <v>-1.6553059912166646</v>
      </c>
      <c r="BW566" s="2">
        <f t="shared" ca="1" si="363"/>
        <v>28.452132012186727</v>
      </c>
      <c r="BX566" s="2">
        <f t="shared" ca="1" si="363"/>
        <v>0.40380910788382174</v>
      </c>
    </row>
    <row r="567" spans="1:76" x14ac:dyDescent="0.25">
      <c r="A567" s="21">
        <v>556</v>
      </c>
      <c r="B567" s="17">
        <f t="shared" si="327"/>
        <v>18.758497579094922</v>
      </c>
      <c r="C567" s="39">
        <f t="shared" ca="1" si="328"/>
        <v>3.9353749319277105E-2</v>
      </c>
      <c r="D567" s="39">
        <f ca="1">SUM($C$12:C567)</f>
        <v>21.85430215541902</v>
      </c>
      <c r="E567" s="39">
        <f t="shared" ca="1" si="329"/>
        <v>40.995387407523666</v>
      </c>
      <c r="F567" s="30"/>
      <c r="G567" s="30"/>
      <c r="H567" s="30"/>
      <c r="I567" s="30"/>
      <c r="N567">
        <v>-7.5583527840148665</v>
      </c>
      <c r="O567">
        <v>1.6602168057850726</v>
      </c>
      <c r="P567">
        <v>-2.5191707857559411</v>
      </c>
      <c r="Q567">
        <v>53.128783098495639</v>
      </c>
      <c r="R567">
        <v>13.943123619139996</v>
      </c>
      <c r="S567">
        <v>5.5468177478120975</v>
      </c>
      <c r="T567">
        <v>-5.607801356380822</v>
      </c>
      <c r="U567">
        <v>-1.3395198290980348E-2</v>
      </c>
      <c r="V567">
        <v>12.057731796750295</v>
      </c>
      <c r="W567">
        <v>-14.898254162370357</v>
      </c>
      <c r="X567">
        <v>-11.822234784848812</v>
      </c>
      <c r="Y567">
        <v>13.543910133268353</v>
      </c>
      <c r="Z567">
        <v>-5.2820273023614153</v>
      </c>
      <c r="AA567">
        <v>5.9552479746370084</v>
      </c>
      <c r="AB567">
        <v>-6.8592987194813553</v>
      </c>
      <c r="AC567">
        <v>-10.92389222621059</v>
      </c>
      <c r="AD567">
        <v>19.027296964438122</v>
      </c>
      <c r="AE567">
        <v>1.8659245213178348</v>
      </c>
      <c r="AF567">
        <v>-0.87392870237513165</v>
      </c>
      <c r="AG567">
        <v>3.5932076489756248</v>
      </c>
      <c r="AI567" s="2">
        <f t="shared" ca="1" si="330"/>
        <v>7.7961400694427905</v>
      </c>
      <c r="AJ567" s="2">
        <f t="shared" ca="1" si="331"/>
        <v>-0.38482866262479387</v>
      </c>
      <c r="AK567" s="2">
        <f t="shared" ca="1" si="332"/>
        <v>-8.8774158036053716</v>
      </c>
      <c r="AL567" s="2">
        <f t="shared" ca="1" si="333"/>
        <v>28.51265814730256</v>
      </c>
      <c r="AM567" s="2">
        <f t="shared" ca="1" si="334"/>
        <v>-2.8635622953938564</v>
      </c>
      <c r="AN567" s="2">
        <f t="shared" ca="1" si="335"/>
        <v>22.224071690057134</v>
      </c>
      <c r="AO567" s="2">
        <f t="shared" ca="1" si="336"/>
        <v>49.529999132715361</v>
      </c>
      <c r="AP567" s="2">
        <f t="shared" ca="1" si="337"/>
        <v>-64.763948192510867</v>
      </c>
      <c r="AQ567" s="2">
        <f t="shared" ca="1" si="338"/>
        <v>119.32401471260346</v>
      </c>
      <c r="AR567" s="2">
        <f t="shared" ca="1" si="339"/>
        <v>42.841051705619712</v>
      </c>
      <c r="AS567" s="2">
        <f t="shared" ca="1" si="340"/>
        <v>28.47198959220534</v>
      </c>
      <c r="AT567" s="2">
        <f t="shared" ca="1" si="341"/>
        <v>13.50050792673281</v>
      </c>
      <c r="AU567" s="2">
        <f t="shared" ca="1" si="342"/>
        <v>-26.273433824067681</v>
      </c>
      <c r="AV567" s="2">
        <f t="shared" ca="1" si="343"/>
        <v>70.87900506395826</v>
      </c>
      <c r="AW567" s="2">
        <f t="shared" ca="1" si="344"/>
        <v>23.492681528844717</v>
      </c>
      <c r="AX567" s="2">
        <f t="shared" ca="1" si="345"/>
        <v>51.822019897452392</v>
      </c>
      <c r="AY567" s="2">
        <f t="shared" ca="1" si="346"/>
        <v>85.768851827604522</v>
      </c>
      <c r="AZ567" s="2">
        <f t="shared" ca="1" si="347"/>
        <v>-18.470553183635115</v>
      </c>
      <c r="BA567" s="2">
        <f t="shared" ca="1" si="348"/>
        <v>10.825200723049349</v>
      </c>
      <c r="BB567" s="2">
        <f t="shared" ca="1" si="349"/>
        <v>114.5777400016194</v>
      </c>
      <c r="BD567" s="5">
        <v>556</v>
      </c>
      <c r="BE567" s="2">
        <f t="shared" ca="1" si="350"/>
        <v>7.7961400694427905</v>
      </c>
      <c r="BF567" s="2">
        <f t="shared" ca="1" si="354"/>
        <v>-0.38482866262479387</v>
      </c>
      <c r="BG567" s="2">
        <f t="shared" ca="1" si="355"/>
        <v>-8.8774158036053716</v>
      </c>
      <c r="BH567" s="2">
        <f t="shared" ca="1" si="355"/>
        <v>28.51265814730256</v>
      </c>
      <c r="BI567" s="2">
        <f t="shared" ca="1" si="356"/>
        <v>-2.8635622953938564</v>
      </c>
      <c r="BJ567" s="2">
        <f t="shared" ca="1" si="356"/>
        <v>22.224071690057134</v>
      </c>
      <c r="BK567" s="2">
        <f t="shared" ca="1" si="357"/>
        <v>49.529999132715361</v>
      </c>
      <c r="BL567" s="2">
        <f t="shared" ca="1" si="357"/>
        <v>-64.763948192510867</v>
      </c>
      <c r="BM567" s="2">
        <f t="shared" ca="1" si="358"/>
        <v>119.32401471260346</v>
      </c>
      <c r="BN567" s="2">
        <f t="shared" ca="1" si="358"/>
        <v>42.841051705619712</v>
      </c>
      <c r="BO567" s="2">
        <f t="shared" ca="1" si="351"/>
        <v>28.47198959220534</v>
      </c>
      <c r="BP567" s="2">
        <f t="shared" ca="1" si="359"/>
        <v>13.50050792673281</v>
      </c>
      <c r="BQ567" s="2">
        <f t="shared" ca="1" si="360"/>
        <v>-26.273433824067681</v>
      </c>
      <c r="BR567" s="2">
        <f t="shared" ca="1" si="360"/>
        <v>70.87900506395826</v>
      </c>
      <c r="BS567" s="2">
        <f t="shared" ca="1" si="361"/>
        <v>23.492681528844717</v>
      </c>
      <c r="BT567" s="2">
        <f t="shared" ca="1" si="361"/>
        <v>51.822019897452392</v>
      </c>
      <c r="BU567" s="2">
        <f t="shared" ca="1" si="362"/>
        <v>85.768851827604522</v>
      </c>
      <c r="BV567" s="2">
        <f t="shared" ca="1" si="362"/>
        <v>-18.470553183635115</v>
      </c>
      <c r="BW567" s="2">
        <f t="shared" ca="1" si="363"/>
        <v>10.825200723049349</v>
      </c>
      <c r="BX567" s="2">
        <f t="shared" ca="1" si="363"/>
        <v>114.5777400016194</v>
      </c>
    </row>
    <row r="568" spans="1:76" x14ac:dyDescent="0.25">
      <c r="A568" s="21">
        <v>557</v>
      </c>
      <c r="B568" s="17">
        <f t="shared" si="327"/>
        <v>23.961809828816328</v>
      </c>
      <c r="C568" s="39">
        <f t="shared" ca="1" si="328"/>
        <v>3.9569210506556957E-2</v>
      </c>
      <c r="D568" s="39">
        <f ca="1">SUM($C$12:C568)</f>
        <v>21.893871365925577</v>
      </c>
      <c r="E568" s="39">
        <f t="shared" ca="1" si="329"/>
        <v>52.46167820868758</v>
      </c>
      <c r="F568" s="30"/>
      <c r="G568" s="30"/>
      <c r="H568" s="30"/>
      <c r="I568" s="30"/>
      <c r="N568">
        <v>-12.435484417641772</v>
      </c>
      <c r="O568">
        <v>10.703905155210492</v>
      </c>
      <c r="P568">
        <v>-27.964362679258553</v>
      </c>
      <c r="Q568">
        <v>20.11861029212605</v>
      </c>
      <c r="R568">
        <v>19.737908208950838</v>
      </c>
      <c r="S568">
        <v>-23.990679087847575</v>
      </c>
      <c r="T568">
        <v>-17.647073383201004</v>
      </c>
      <c r="U568">
        <v>11.219369160297685</v>
      </c>
      <c r="V568">
        <v>-5.79562534961953</v>
      </c>
      <c r="W568">
        <v>-15.785101957899037</v>
      </c>
      <c r="X568">
        <v>-2.8847488788663505</v>
      </c>
      <c r="Y568">
        <v>31.409695095878906</v>
      </c>
      <c r="Z568">
        <v>29.199643480107493</v>
      </c>
      <c r="AA568">
        <v>24.417499595827984</v>
      </c>
      <c r="AB568">
        <v>-7.5154980040199462</v>
      </c>
      <c r="AC568">
        <v>0.4618671167339885</v>
      </c>
      <c r="AD568">
        <v>8.1838935141943647</v>
      </c>
      <c r="AE568">
        <v>8.2374826322667758</v>
      </c>
      <c r="AF568">
        <v>14.138995291569028</v>
      </c>
      <c r="AG568">
        <v>-6.9729626174289088</v>
      </c>
      <c r="AI568" s="2">
        <f t="shared" ca="1" si="330"/>
        <v>12.074326462801636</v>
      </c>
      <c r="AJ568" s="2">
        <f t="shared" ca="1" si="331"/>
        <v>-22.660814145449145</v>
      </c>
      <c r="AK568" s="2">
        <f t="shared" ca="1" si="332"/>
        <v>-15.475294200977524</v>
      </c>
      <c r="AL568" s="2">
        <f t="shared" ca="1" si="333"/>
        <v>-25.106632088203213</v>
      </c>
      <c r="AM568" s="2">
        <f t="shared" ca="1" si="334"/>
        <v>-11.801889230456254</v>
      </c>
      <c r="AN568" s="2">
        <f t="shared" ca="1" si="335"/>
        <v>14.43797600351942</v>
      </c>
      <c r="AO568" s="2">
        <f t="shared" ca="1" si="336"/>
        <v>-20.091473159393722</v>
      </c>
      <c r="AP568" s="2">
        <f t="shared" ca="1" si="337"/>
        <v>-4.5324320357922332</v>
      </c>
      <c r="AQ568" s="2">
        <f t="shared" ca="1" si="338"/>
        <v>9.2815379689299355</v>
      </c>
      <c r="AR568" s="2">
        <f t="shared" ca="1" si="339"/>
        <v>26.127208709338927</v>
      </c>
      <c r="AS568" s="2">
        <f t="shared" ca="1" si="340"/>
        <v>5.3258075698532643</v>
      </c>
      <c r="AT568" s="2">
        <f t="shared" ca="1" si="341"/>
        <v>12.89013739691317</v>
      </c>
      <c r="AU568" s="2">
        <f t="shared" ca="1" si="342"/>
        <v>23.353557838985711</v>
      </c>
      <c r="AV568" s="2">
        <f t="shared" ca="1" si="343"/>
        <v>-59.763354983172945</v>
      </c>
      <c r="AW568" s="2">
        <f t="shared" ca="1" si="344"/>
        <v>29.222996689156087</v>
      </c>
      <c r="AX568" s="2">
        <f t="shared" ca="1" si="345"/>
        <v>67.856054109542583</v>
      </c>
      <c r="AY568" s="2">
        <f t="shared" ca="1" si="346"/>
        <v>1.859647424511591</v>
      </c>
      <c r="AZ568" s="2">
        <f t="shared" ca="1" si="347"/>
        <v>-41.702209694559052</v>
      </c>
      <c r="BA568" s="2">
        <f t="shared" ca="1" si="348"/>
        <v>-29.669636896761283</v>
      </c>
      <c r="BB568" s="2">
        <f t="shared" ca="1" si="349"/>
        <v>22.603257905647204</v>
      </c>
      <c r="BD568" s="5">
        <v>557</v>
      </c>
      <c r="BE568" s="2">
        <f t="shared" ca="1" si="350"/>
        <v>12.074326462801636</v>
      </c>
      <c r="BF568" s="2">
        <f t="shared" ca="1" si="354"/>
        <v>-22.660814145449145</v>
      </c>
      <c r="BG568" s="2">
        <f t="shared" ca="1" si="355"/>
        <v>-15.475294200977524</v>
      </c>
      <c r="BH568" s="2">
        <f t="shared" ca="1" si="355"/>
        <v>-25.106632088203213</v>
      </c>
      <c r="BI568" s="2">
        <f t="shared" ca="1" si="356"/>
        <v>-11.801889230456254</v>
      </c>
      <c r="BJ568" s="2">
        <f t="shared" ca="1" si="356"/>
        <v>14.43797600351942</v>
      </c>
      <c r="BK568" s="2">
        <f t="shared" ca="1" si="357"/>
        <v>-20.091473159393722</v>
      </c>
      <c r="BL568" s="2">
        <f t="shared" ca="1" si="357"/>
        <v>-4.5324320357922332</v>
      </c>
      <c r="BM568" s="2">
        <f t="shared" ca="1" si="358"/>
        <v>9.2815379689299355</v>
      </c>
      <c r="BN568" s="2">
        <f t="shared" ca="1" si="358"/>
        <v>26.127208709338927</v>
      </c>
      <c r="BO568" s="2">
        <f t="shared" ca="1" si="351"/>
        <v>5.3258075698532643</v>
      </c>
      <c r="BP568" s="2">
        <f t="shared" ca="1" si="359"/>
        <v>12.89013739691317</v>
      </c>
      <c r="BQ568" s="2">
        <f t="shared" ca="1" si="360"/>
        <v>23.353557838985711</v>
      </c>
      <c r="BR568" s="2">
        <f t="shared" ca="1" si="360"/>
        <v>-59.763354983172945</v>
      </c>
      <c r="BS568" s="2">
        <f t="shared" ca="1" si="361"/>
        <v>29.222996689156087</v>
      </c>
      <c r="BT568" s="2">
        <f t="shared" ca="1" si="361"/>
        <v>67.856054109542583</v>
      </c>
      <c r="BU568" s="2">
        <f t="shared" ca="1" si="362"/>
        <v>1.859647424511591</v>
      </c>
      <c r="BV568" s="2">
        <f t="shared" ca="1" si="362"/>
        <v>-41.702209694559052</v>
      </c>
      <c r="BW568" s="2">
        <f t="shared" ca="1" si="363"/>
        <v>-29.669636896761283</v>
      </c>
      <c r="BX568" s="2">
        <f t="shared" ca="1" si="363"/>
        <v>22.603257905647204</v>
      </c>
    </row>
    <row r="569" spans="1:76" x14ac:dyDescent="0.25">
      <c r="A569" s="21">
        <v>558</v>
      </c>
      <c r="B569" s="17">
        <f t="shared" si="327"/>
        <v>-1.6034048865681636</v>
      </c>
      <c r="C569" s="39">
        <f t="shared" ca="1" si="328"/>
        <v>3.9218451656508578E-2</v>
      </c>
      <c r="D569" s="39">
        <f ca="1">SUM($C$12:C569)</f>
        <v>21.933089817582086</v>
      </c>
      <c r="E569" s="39">
        <f t="shared" ca="1" si="329"/>
        <v>-3.5167623391049556</v>
      </c>
      <c r="F569" s="30"/>
      <c r="G569" s="30"/>
      <c r="H569" s="30"/>
      <c r="I569" s="30"/>
      <c r="N569">
        <v>-5.8032364257054843</v>
      </c>
      <c r="O569">
        <v>3.7105150403512006</v>
      </c>
      <c r="P569">
        <v>2.7271856984336402</v>
      </c>
      <c r="Q569">
        <v>24.594422454859096</v>
      </c>
      <c r="R569">
        <v>-9.7229072931047114</v>
      </c>
      <c r="S569">
        <v>19.770715540658895</v>
      </c>
      <c r="T569">
        <v>-18.084837702529288</v>
      </c>
      <c r="U569">
        <v>-3.3678716855814881</v>
      </c>
      <c r="V569">
        <v>-1.2417394175051761</v>
      </c>
      <c r="W569">
        <v>-1.9279188020987528</v>
      </c>
      <c r="X569">
        <v>8.4615021168180267</v>
      </c>
      <c r="Y569">
        <v>30.079978328999324</v>
      </c>
      <c r="Z569">
        <v>-8.4586724777464894</v>
      </c>
      <c r="AA569">
        <v>29.152302741479563</v>
      </c>
      <c r="AB569">
        <v>21.082569453083185</v>
      </c>
      <c r="AC569">
        <v>12.743319009027759</v>
      </c>
      <c r="AD569">
        <v>-11.383909172729659</v>
      </c>
      <c r="AE569">
        <v>8.9227119592575299</v>
      </c>
      <c r="AF569">
        <v>13.563387298577227</v>
      </c>
      <c r="AG569">
        <v>18.532152382293845</v>
      </c>
      <c r="AI569" s="2">
        <f t="shared" ca="1" si="330"/>
        <v>-31.078696749487762</v>
      </c>
      <c r="AJ569" s="2">
        <f t="shared" ca="1" si="331"/>
        <v>-12.077186927522945</v>
      </c>
      <c r="AK569" s="2">
        <f t="shared" ca="1" si="332"/>
        <v>-50.574989689667341</v>
      </c>
      <c r="AL569" s="2">
        <f t="shared" ca="1" si="333"/>
        <v>-5.5185162751376042</v>
      </c>
      <c r="AM569" s="2">
        <f t="shared" ca="1" si="334"/>
        <v>20.048408854451896</v>
      </c>
      <c r="AN569" s="2">
        <f t="shared" ca="1" si="335"/>
        <v>-33.803143131771044</v>
      </c>
      <c r="AO569" s="2">
        <f t="shared" ca="1" si="336"/>
        <v>73.210859363330798</v>
      </c>
      <c r="AP569" s="2">
        <f t="shared" ca="1" si="337"/>
        <v>17.939291167118199</v>
      </c>
      <c r="AQ569" s="2">
        <f t="shared" ca="1" si="338"/>
        <v>21.050640721378983</v>
      </c>
      <c r="AR569" s="2">
        <f t="shared" ca="1" si="339"/>
        <v>15.090300568353936</v>
      </c>
      <c r="AS569" s="2">
        <f t="shared" ca="1" si="340"/>
        <v>0.17498853784601653</v>
      </c>
      <c r="AT569" s="2">
        <f t="shared" ca="1" si="341"/>
        <v>-20.691917377473018</v>
      </c>
      <c r="AU569" s="2">
        <f t="shared" ca="1" si="342"/>
        <v>-20.426920002756368</v>
      </c>
      <c r="AV569" s="2">
        <f t="shared" ca="1" si="343"/>
        <v>-33.225962343929723</v>
      </c>
      <c r="AW569" s="2">
        <f t="shared" ca="1" si="344"/>
        <v>41.418877195558153</v>
      </c>
      <c r="AX569" s="2">
        <f t="shared" ca="1" si="345"/>
        <v>133.57860548539901</v>
      </c>
      <c r="AY569" s="2">
        <f t="shared" ca="1" si="346"/>
        <v>53.422311935933422</v>
      </c>
      <c r="AZ569" s="2">
        <f t="shared" ca="1" si="347"/>
        <v>-23.24250010423696</v>
      </c>
      <c r="BA569" s="2">
        <f t="shared" ca="1" si="348"/>
        <v>87.847842588527769</v>
      </c>
      <c r="BB569" s="2">
        <f t="shared" ca="1" si="349"/>
        <v>19.541917153025199</v>
      </c>
      <c r="BD569" s="5">
        <v>558</v>
      </c>
      <c r="BE569" s="2">
        <f t="shared" ca="1" si="350"/>
        <v>-31.078696749487762</v>
      </c>
      <c r="BF569" s="2">
        <f t="shared" ca="1" si="354"/>
        <v>-12.077186927522945</v>
      </c>
      <c r="BG569" s="2">
        <f t="shared" ca="1" si="355"/>
        <v>-50.574989689667341</v>
      </c>
      <c r="BH569" s="2">
        <f t="shared" ca="1" si="355"/>
        <v>-5.5185162751376042</v>
      </c>
      <c r="BI569" s="2">
        <f t="shared" ca="1" si="356"/>
        <v>20.048408854451896</v>
      </c>
      <c r="BJ569" s="2">
        <f t="shared" ca="1" si="356"/>
        <v>-33.803143131771044</v>
      </c>
      <c r="BK569" s="2">
        <f t="shared" ca="1" si="357"/>
        <v>73.210859363330798</v>
      </c>
      <c r="BL569" s="2">
        <f t="shared" ca="1" si="357"/>
        <v>17.939291167118199</v>
      </c>
      <c r="BM569" s="2">
        <f t="shared" ca="1" si="358"/>
        <v>21.050640721378983</v>
      </c>
      <c r="BN569" s="2">
        <f t="shared" ca="1" si="358"/>
        <v>15.090300568353936</v>
      </c>
      <c r="BO569" s="2">
        <f t="shared" ca="1" si="351"/>
        <v>0.17498853784601653</v>
      </c>
      <c r="BP569" s="2">
        <f t="shared" ca="1" si="359"/>
        <v>-20.691917377473018</v>
      </c>
      <c r="BQ569" s="2">
        <f t="shared" ca="1" si="360"/>
        <v>-20.426920002756368</v>
      </c>
      <c r="BR569" s="2">
        <f t="shared" ca="1" si="360"/>
        <v>-33.225962343929723</v>
      </c>
      <c r="BS569" s="2">
        <f t="shared" ca="1" si="361"/>
        <v>41.418877195558153</v>
      </c>
      <c r="BT569" s="2">
        <f t="shared" ca="1" si="361"/>
        <v>133.57860548539901</v>
      </c>
      <c r="BU569" s="2">
        <f t="shared" ca="1" si="362"/>
        <v>53.422311935933422</v>
      </c>
      <c r="BV569" s="2">
        <f t="shared" ca="1" si="362"/>
        <v>-23.24250010423696</v>
      </c>
      <c r="BW569" s="2">
        <f t="shared" ca="1" si="363"/>
        <v>87.847842588527769</v>
      </c>
      <c r="BX569" s="2">
        <f t="shared" ca="1" si="363"/>
        <v>19.541917153025199</v>
      </c>
    </row>
    <row r="570" spans="1:76" x14ac:dyDescent="0.25">
      <c r="A570" s="21">
        <v>559</v>
      </c>
      <c r="B570" s="17">
        <f t="shared" si="327"/>
        <v>10.58528064597879</v>
      </c>
      <c r="C570" s="39">
        <f t="shared" ca="1" si="328"/>
        <v>3.8959364711117529E-2</v>
      </c>
      <c r="D570" s="39">
        <f ca="1">SUM($C$12:C570)</f>
        <v>21.972049182293205</v>
      </c>
      <c r="E570" s="39">
        <f t="shared" ca="1" si="329"/>
        <v>23.258030696182235</v>
      </c>
      <c r="F570" s="30"/>
      <c r="G570" s="30"/>
      <c r="H570" s="30"/>
      <c r="I570" s="30"/>
      <c r="N570">
        <v>6.2402892429427972</v>
      </c>
      <c r="O570">
        <v>-9.2513330937836713</v>
      </c>
      <c r="P570">
        <v>18.161856878099467</v>
      </c>
      <c r="Q570">
        <v>8.6333442634649504</v>
      </c>
      <c r="R570">
        <v>30.131821165490884</v>
      </c>
      <c r="S570">
        <v>5.2885686924630448</v>
      </c>
      <c r="T570">
        <v>15.157065093824407</v>
      </c>
      <c r="U570">
        <v>9.6887861478503972</v>
      </c>
      <c r="V570">
        <v>-14.87483524696753</v>
      </c>
      <c r="W570">
        <v>-19.583003595752842</v>
      </c>
      <c r="X570">
        <v>2.1767286560780792</v>
      </c>
      <c r="Y570">
        <v>3.9209455666940185</v>
      </c>
      <c r="Z570">
        <v>15.475623665415933</v>
      </c>
      <c r="AA570">
        <v>17.965314896805033</v>
      </c>
      <c r="AB570">
        <v>17.039891554957492</v>
      </c>
      <c r="AC570">
        <v>5.4941045944443783</v>
      </c>
      <c r="AD570">
        <v>4.292824049260874</v>
      </c>
      <c r="AE570">
        <v>19.438420142342899</v>
      </c>
      <c r="AF570">
        <v>11.616372161695805</v>
      </c>
      <c r="AG570">
        <v>15.675094059981387</v>
      </c>
      <c r="AI570" s="2">
        <f t="shared" ca="1" si="330"/>
        <v>-29.263865770946946</v>
      </c>
      <c r="AJ570" s="2">
        <f t="shared" ca="1" si="331"/>
        <v>6.8045894686920896</v>
      </c>
      <c r="AK570" s="2">
        <f t="shared" ca="1" si="332"/>
        <v>-65.036538201543891</v>
      </c>
      <c r="AL570" s="2">
        <f t="shared" ca="1" si="333"/>
        <v>57.000916419885989</v>
      </c>
      <c r="AM570" s="2">
        <f t="shared" ca="1" si="334"/>
        <v>-7.7744057017061579</v>
      </c>
      <c r="AN570" s="2">
        <f t="shared" ca="1" si="335"/>
        <v>-1.1225957903867065</v>
      </c>
      <c r="AO570" s="2">
        <f t="shared" ca="1" si="336"/>
        <v>28.892992941662889</v>
      </c>
      <c r="AP570" s="2">
        <f t="shared" ca="1" si="337"/>
        <v>-9.8720619434909622</v>
      </c>
      <c r="AQ570" s="2">
        <f t="shared" ca="1" si="338"/>
        <v>70.827327855181693</v>
      </c>
      <c r="AR570" s="2">
        <f t="shared" ca="1" si="339"/>
        <v>-20.521483557012871</v>
      </c>
      <c r="AS570" s="2">
        <f t="shared" ca="1" si="340"/>
        <v>-50.384710898234509</v>
      </c>
      <c r="AT570" s="2">
        <f t="shared" ca="1" si="341"/>
        <v>6.8306841869393038</v>
      </c>
      <c r="AU570" s="2">
        <f t="shared" ca="1" si="342"/>
        <v>-24.903510299976379</v>
      </c>
      <c r="AV570" s="2">
        <f t="shared" ca="1" si="343"/>
        <v>98.90243141819218</v>
      </c>
      <c r="AW570" s="2">
        <f t="shared" ca="1" si="344"/>
        <v>-2.6366728105210768</v>
      </c>
      <c r="AX570" s="2">
        <f t="shared" ca="1" si="345"/>
        <v>6.6122132366823267</v>
      </c>
      <c r="AY570" s="2">
        <f t="shared" ca="1" si="346"/>
        <v>-4.5999198985163581</v>
      </c>
      <c r="AZ570" s="2">
        <f t="shared" ca="1" si="347"/>
        <v>3.8640934799581448</v>
      </c>
      <c r="BA570" s="2">
        <f t="shared" ca="1" si="348"/>
        <v>30.229232470673349</v>
      </c>
      <c r="BB570" s="2">
        <f t="shared" ca="1" si="349"/>
        <v>-42.096883342334799</v>
      </c>
      <c r="BD570" s="5">
        <v>559</v>
      </c>
      <c r="BE570" s="2">
        <f t="shared" ca="1" si="350"/>
        <v>-29.263865770946946</v>
      </c>
      <c r="BF570" s="2">
        <f t="shared" ca="1" si="354"/>
        <v>6.8045894686920896</v>
      </c>
      <c r="BG570" s="2">
        <f t="shared" ca="1" si="355"/>
        <v>-65.036538201543891</v>
      </c>
      <c r="BH570" s="2">
        <f t="shared" ca="1" si="355"/>
        <v>57.000916419885989</v>
      </c>
      <c r="BI570" s="2">
        <f t="shared" ca="1" si="356"/>
        <v>-7.7744057017061579</v>
      </c>
      <c r="BJ570" s="2">
        <f t="shared" ca="1" si="356"/>
        <v>-1.1225957903867065</v>
      </c>
      <c r="BK570" s="2">
        <f t="shared" ca="1" si="357"/>
        <v>28.892992941662889</v>
      </c>
      <c r="BL570" s="2">
        <f t="shared" ca="1" si="357"/>
        <v>-9.8720619434909622</v>
      </c>
      <c r="BM570" s="2">
        <f t="shared" ca="1" si="358"/>
        <v>70.827327855181693</v>
      </c>
      <c r="BN570" s="2">
        <f t="shared" ca="1" si="358"/>
        <v>-20.521483557012871</v>
      </c>
      <c r="BO570" s="2">
        <f t="shared" ca="1" si="351"/>
        <v>-50.384710898234509</v>
      </c>
      <c r="BP570" s="2">
        <f t="shared" ca="1" si="359"/>
        <v>6.8306841869393038</v>
      </c>
      <c r="BQ570" s="2">
        <f t="shared" ca="1" si="360"/>
        <v>-24.903510299976379</v>
      </c>
      <c r="BR570" s="2">
        <f t="shared" ca="1" si="360"/>
        <v>98.90243141819218</v>
      </c>
      <c r="BS570" s="2">
        <f t="shared" ca="1" si="361"/>
        <v>-2.6366728105210768</v>
      </c>
      <c r="BT570" s="2">
        <f t="shared" ca="1" si="361"/>
        <v>6.6122132366823267</v>
      </c>
      <c r="BU570" s="2">
        <f t="shared" ca="1" si="362"/>
        <v>-4.5999198985163581</v>
      </c>
      <c r="BV570" s="2">
        <f t="shared" ca="1" si="362"/>
        <v>3.8640934799581448</v>
      </c>
      <c r="BW570" s="2">
        <f t="shared" ca="1" si="363"/>
        <v>30.229232470673349</v>
      </c>
      <c r="BX570" s="2">
        <f t="shared" ca="1" si="363"/>
        <v>-42.096883342334799</v>
      </c>
    </row>
    <row r="571" spans="1:76" x14ac:dyDescent="0.25">
      <c r="A571" s="21">
        <v>560</v>
      </c>
      <c r="B571" s="17">
        <f t="shared" si="327"/>
        <v>26.087517236196028</v>
      </c>
      <c r="C571" s="39">
        <f t="shared" ca="1" si="328"/>
        <v>3.9245418898793225E-2</v>
      </c>
      <c r="D571" s="39">
        <f ca="1">SUM($C$12:C571)</f>
        <v>22.011294601191999</v>
      </c>
      <c r="E571" s="39">
        <f t="shared" ca="1" si="329"/>
        <v>57.422002729958493</v>
      </c>
      <c r="F571" s="30"/>
      <c r="G571" s="30"/>
      <c r="H571" s="30"/>
      <c r="I571" s="30"/>
      <c r="N571">
        <v>-4.3986586101389928</v>
      </c>
      <c r="O571">
        <v>3.8551817872370737</v>
      </c>
      <c r="P571">
        <v>1.5290954569514614</v>
      </c>
      <c r="Q571">
        <v>-10.194571461446641</v>
      </c>
      <c r="R571">
        <v>-7.3313755232125146</v>
      </c>
      <c r="S571">
        <v>-0.64249238267844744</v>
      </c>
      <c r="T571">
        <v>4.0380337633836039</v>
      </c>
      <c r="U571">
        <v>-3.0760717174375865</v>
      </c>
      <c r="V571">
        <v>22.175629490192431</v>
      </c>
      <c r="W571">
        <v>7.7151401507432409</v>
      </c>
      <c r="X571">
        <v>-18.385378464816053</v>
      </c>
      <c r="Y571">
        <v>26.028582402685394</v>
      </c>
      <c r="Z571">
        <v>16.873583136491195</v>
      </c>
      <c r="AA571">
        <v>-16.001924422287114</v>
      </c>
      <c r="AB571">
        <v>27.590114057210119</v>
      </c>
      <c r="AC571">
        <v>15.213590975941193</v>
      </c>
      <c r="AD571">
        <v>-5.4584243209038732</v>
      </c>
      <c r="AE571">
        <v>1.3941154367426432</v>
      </c>
      <c r="AF571">
        <v>8.2323076723209159</v>
      </c>
      <c r="AG571">
        <v>23.688231617163513</v>
      </c>
      <c r="AI571" s="2">
        <f t="shared" ca="1" si="330"/>
        <v>-8.824209764908586</v>
      </c>
      <c r="AJ571" s="2">
        <f t="shared" ca="1" si="331"/>
        <v>-18.535906414802987</v>
      </c>
      <c r="AK571" s="2">
        <f t="shared" ca="1" si="332"/>
        <v>-11.96505111253191</v>
      </c>
      <c r="AL571" s="2">
        <f t="shared" ca="1" si="333"/>
        <v>-8.487706101889513</v>
      </c>
      <c r="AM571" s="2">
        <f t="shared" ca="1" si="334"/>
        <v>-7.2437789615617589</v>
      </c>
      <c r="AN571" s="2">
        <f t="shared" ca="1" si="335"/>
        <v>-29.718275923018798</v>
      </c>
      <c r="AO571" s="2">
        <f t="shared" ca="1" si="336"/>
        <v>4.8878160244849873</v>
      </c>
      <c r="AP571" s="2">
        <f t="shared" ca="1" si="337"/>
        <v>-9.0719688251210364</v>
      </c>
      <c r="AQ571" s="2">
        <f t="shared" ca="1" si="338"/>
        <v>13.698384842930954</v>
      </c>
      <c r="AR571" s="2">
        <f t="shared" ca="1" si="339"/>
        <v>71.102601078123797</v>
      </c>
      <c r="AS571" s="2">
        <f t="shared" ca="1" si="340"/>
        <v>-54.522186637780926</v>
      </c>
      <c r="AT571" s="2">
        <f t="shared" ca="1" si="341"/>
        <v>-1.356464821259955</v>
      </c>
      <c r="AU571" s="2">
        <f t="shared" ca="1" si="342"/>
        <v>68.247124181427779</v>
      </c>
      <c r="AV571" s="2">
        <f t="shared" ca="1" si="343"/>
        <v>-14.091387791497947</v>
      </c>
      <c r="AW571" s="2">
        <f t="shared" ca="1" si="344"/>
        <v>91.640316020683528</v>
      </c>
      <c r="AX571" s="2">
        <f t="shared" ca="1" si="345"/>
        <v>-95.456531332219782</v>
      </c>
      <c r="AY571" s="2">
        <f t="shared" ca="1" si="346"/>
        <v>1.8001792027016217</v>
      </c>
      <c r="AZ571" s="2">
        <f t="shared" ca="1" si="347"/>
        <v>-18.45321156910823</v>
      </c>
      <c r="BA571" s="2">
        <f t="shared" ca="1" si="348"/>
        <v>-5.7790067070179028</v>
      </c>
      <c r="BB571" s="2">
        <f t="shared" ca="1" si="349"/>
        <v>134.10576174143776</v>
      </c>
      <c r="BD571" s="5">
        <v>560</v>
      </c>
      <c r="BE571" s="2">
        <f t="shared" ca="1" si="350"/>
        <v>-8.824209764908586</v>
      </c>
      <c r="BF571" s="2">
        <f t="shared" ca="1" si="354"/>
        <v>-18.535906414802987</v>
      </c>
      <c r="BG571" s="2">
        <f t="shared" ca="1" si="355"/>
        <v>-11.96505111253191</v>
      </c>
      <c r="BH571" s="2">
        <f t="shared" ca="1" si="355"/>
        <v>-8.487706101889513</v>
      </c>
      <c r="BI571" s="2">
        <f t="shared" ca="1" si="356"/>
        <v>-7.2437789615617589</v>
      </c>
      <c r="BJ571" s="2">
        <f t="shared" ca="1" si="356"/>
        <v>-29.718275923018798</v>
      </c>
      <c r="BK571" s="2">
        <f t="shared" ca="1" si="357"/>
        <v>4.8878160244849873</v>
      </c>
      <c r="BL571" s="2">
        <f t="shared" ca="1" si="357"/>
        <v>-9.0719688251210364</v>
      </c>
      <c r="BM571" s="2">
        <f t="shared" ca="1" si="358"/>
        <v>13.698384842930954</v>
      </c>
      <c r="BN571" s="2">
        <f t="shared" ca="1" si="358"/>
        <v>71.102601078123797</v>
      </c>
      <c r="BO571" s="2">
        <f t="shared" ca="1" si="351"/>
        <v>-54.522186637780926</v>
      </c>
      <c r="BP571" s="2">
        <f t="shared" ca="1" si="359"/>
        <v>-1.356464821259955</v>
      </c>
      <c r="BQ571" s="2">
        <f t="shared" ca="1" si="360"/>
        <v>68.247124181427779</v>
      </c>
      <c r="BR571" s="2">
        <f t="shared" ca="1" si="360"/>
        <v>-14.091387791497947</v>
      </c>
      <c r="BS571" s="2">
        <f t="shared" ca="1" si="361"/>
        <v>91.640316020683528</v>
      </c>
      <c r="BT571" s="2">
        <f t="shared" ca="1" si="361"/>
        <v>-95.456531332219782</v>
      </c>
      <c r="BU571" s="2">
        <f t="shared" ca="1" si="362"/>
        <v>1.8001792027016217</v>
      </c>
      <c r="BV571" s="2">
        <f t="shared" ca="1" si="362"/>
        <v>-18.45321156910823</v>
      </c>
      <c r="BW571" s="2">
        <f t="shared" ca="1" si="363"/>
        <v>-5.7790067070179028</v>
      </c>
      <c r="BX571" s="2">
        <f t="shared" ca="1" si="363"/>
        <v>134.10576174143776</v>
      </c>
    </row>
    <row r="572" spans="1:76" x14ac:dyDescent="0.25">
      <c r="A572" s="21">
        <v>561</v>
      </c>
      <c r="B572" s="17">
        <f t="shared" si="327"/>
        <v>22.422356404551206</v>
      </c>
      <c r="C572" s="39">
        <f t="shared" ca="1" si="328"/>
        <v>3.8972830823630442E-2</v>
      </c>
      <c r="D572" s="39">
        <f ca="1">SUM($C$12:C572)</f>
        <v>22.05026743201563</v>
      </c>
      <c r="E572" s="39">
        <f t="shared" ca="1" si="329"/>
        <v>49.441895517632254</v>
      </c>
      <c r="F572" s="30"/>
      <c r="G572" s="30"/>
      <c r="H572" s="30"/>
      <c r="I572" s="30"/>
      <c r="N572">
        <v>-1.0959480416285983</v>
      </c>
      <c r="O572">
        <v>-22.742496739082352</v>
      </c>
      <c r="P572">
        <v>25.688894022701945</v>
      </c>
      <c r="Q572">
        <v>-16.847716090884056</v>
      </c>
      <c r="R572">
        <v>-18.778657648488334</v>
      </c>
      <c r="S572">
        <v>-26.477188679064778</v>
      </c>
      <c r="T572">
        <v>22.918751044108333</v>
      </c>
      <c r="U572">
        <v>-14.729718888873894</v>
      </c>
      <c r="V572">
        <v>-2.9056264516952011</v>
      </c>
      <c r="W572">
        <v>11.750107938552897</v>
      </c>
      <c r="X572">
        <v>-0.25992086995299868</v>
      </c>
      <c r="Y572">
        <v>16.530711660449235</v>
      </c>
      <c r="Z572">
        <v>22.577848062437194</v>
      </c>
      <c r="AA572">
        <v>10.291725590419908</v>
      </c>
      <c r="AB572">
        <v>18.512864225327554</v>
      </c>
      <c r="AC572">
        <v>37.054269192740989</v>
      </c>
      <c r="AD572">
        <v>11.25079810242952</v>
      </c>
      <c r="AE572">
        <v>0.92767317609670918</v>
      </c>
      <c r="AF572">
        <v>-3.1275796273024739</v>
      </c>
      <c r="AG572">
        <v>42.325867857624253</v>
      </c>
      <c r="AI572" s="2">
        <f t="shared" ca="1" si="330"/>
        <v>-0.80911470641899363</v>
      </c>
      <c r="AJ572" s="2">
        <f t="shared" ca="1" si="331"/>
        <v>-22.644009034151988</v>
      </c>
      <c r="AK572" s="2">
        <f t="shared" ca="1" si="332"/>
        <v>-11.194484040469185</v>
      </c>
      <c r="AL572" s="2">
        <f t="shared" ca="1" si="333"/>
        <v>18.957045718704865</v>
      </c>
      <c r="AM572" s="2">
        <f t="shared" ca="1" si="334"/>
        <v>-0.74455590550934403</v>
      </c>
      <c r="AN572" s="2">
        <f t="shared" ca="1" si="335"/>
        <v>15.082114640304962</v>
      </c>
      <c r="AO572" s="2">
        <f t="shared" ca="1" si="336"/>
        <v>36.660529577512015</v>
      </c>
      <c r="AP572" s="2">
        <f t="shared" ca="1" si="337"/>
        <v>18.51922567169531</v>
      </c>
      <c r="AQ572" s="2">
        <f t="shared" ca="1" si="338"/>
        <v>-34.374095479258841</v>
      </c>
      <c r="AR572" s="2">
        <f t="shared" ca="1" si="339"/>
        <v>66.624958958650694</v>
      </c>
      <c r="AS572" s="2">
        <f t="shared" ca="1" si="340"/>
        <v>12.439378494492313</v>
      </c>
      <c r="AT572" s="2">
        <f t="shared" ca="1" si="341"/>
        <v>74.79342591548226</v>
      </c>
      <c r="AU572" s="2">
        <f t="shared" ca="1" si="342"/>
        <v>-37.268853346995044</v>
      </c>
      <c r="AV572" s="2">
        <f t="shared" ca="1" si="343"/>
        <v>50.826313057889763</v>
      </c>
      <c r="AW572" s="2">
        <f t="shared" ca="1" si="344"/>
        <v>50.922219343840915</v>
      </c>
      <c r="AX572" s="2">
        <f t="shared" ca="1" si="345"/>
        <v>9.1565644703965834</v>
      </c>
      <c r="AY572" s="2">
        <f t="shared" ca="1" si="346"/>
        <v>-35.848614354226626</v>
      </c>
      <c r="AZ572" s="2">
        <f t="shared" ca="1" si="347"/>
        <v>3.9044965218435896</v>
      </c>
      <c r="BA572" s="2">
        <f t="shared" ca="1" si="348"/>
        <v>-4.4539875936611217</v>
      </c>
      <c r="BB572" s="2">
        <f t="shared" ca="1" si="349"/>
        <v>107.38973044142931</v>
      </c>
      <c r="BD572" s="5">
        <v>561</v>
      </c>
      <c r="BE572" s="2">
        <f t="shared" ca="1" si="350"/>
        <v>-0.80911470641899363</v>
      </c>
      <c r="BF572" s="2">
        <f t="shared" ca="1" si="354"/>
        <v>-22.644009034151988</v>
      </c>
      <c r="BG572" s="2">
        <f t="shared" ca="1" si="355"/>
        <v>-11.194484040469185</v>
      </c>
      <c r="BH572" s="2">
        <f t="shared" ca="1" si="355"/>
        <v>18.957045718704865</v>
      </c>
      <c r="BI572" s="2">
        <f t="shared" ca="1" si="356"/>
        <v>-0.74455590550934403</v>
      </c>
      <c r="BJ572" s="2">
        <f t="shared" ca="1" si="356"/>
        <v>15.082114640304962</v>
      </c>
      <c r="BK572" s="2">
        <f t="shared" ca="1" si="357"/>
        <v>36.660529577512015</v>
      </c>
      <c r="BL572" s="2">
        <f t="shared" ca="1" si="357"/>
        <v>18.51922567169531</v>
      </c>
      <c r="BM572" s="2">
        <f t="shared" ca="1" si="358"/>
        <v>-34.374095479258841</v>
      </c>
      <c r="BN572" s="2">
        <f t="shared" ca="1" si="358"/>
        <v>66.624958958650694</v>
      </c>
      <c r="BO572" s="2">
        <f t="shared" ca="1" si="351"/>
        <v>12.439378494492313</v>
      </c>
      <c r="BP572" s="2">
        <f t="shared" ca="1" si="359"/>
        <v>74.79342591548226</v>
      </c>
      <c r="BQ572" s="2">
        <f t="shared" ca="1" si="360"/>
        <v>-37.268853346995044</v>
      </c>
      <c r="BR572" s="2">
        <f t="shared" ca="1" si="360"/>
        <v>50.826313057889763</v>
      </c>
      <c r="BS572" s="2">
        <f t="shared" ca="1" si="361"/>
        <v>50.922219343840915</v>
      </c>
      <c r="BT572" s="2">
        <f t="shared" ca="1" si="361"/>
        <v>9.1565644703965834</v>
      </c>
      <c r="BU572" s="2">
        <f t="shared" ca="1" si="362"/>
        <v>-35.848614354226626</v>
      </c>
      <c r="BV572" s="2">
        <f t="shared" ca="1" si="362"/>
        <v>3.9044965218435896</v>
      </c>
      <c r="BW572" s="2">
        <f t="shared" ca="1" si="363"/>
        <v>-4.4539875936611217</v>
      </c>
      <c r="BX572" s="2">
        <f t="shared" ca="1" si="363"/>
        <v>107.38973044142931</v>
      </c>
    </row>
    <row r="573" spans="1:76" x14ac:dyDescent="0.25">
      <c r="A573" s="21">
        <v>562</v>
      </c>
      <c r="B573" s="17">
        <f t="shared" si="327"/>
        <v>5.8285817504315549</v>
      </c>
      <c r="C573" s="39">
        <f t="shared" ca="1" si="328"/>
        <v>3.9478704676329135E-2</v>
      </c>
      <c r="D573" s="39">
        <f ca="1">SUM($C$12:C573)</f>
        <v>22.089746136691961</v>
      </c>
      <c r="E573" s="39">
        <f t="shared" ca="1" si="329"/>
        <v>12.875189120398872</v>
      </c>
      <c r="F573" s="30"/>
      <c r="G573" s="30"/>
      <c r="H573" s="30"/>
      <c r="I573" s="30"/>
      <c r="N573">
        <v>7.8909516880456554</v>
      </c>
      <c r="O573">
        <v>-5.4332535653662539</v>
      </c>
      <c r="P573">
        <v>21.153487453272376</v>
      </c>
      <c r="Q573">
        <v>-5.6663008144861937</v>
      </c>
      <c r="R573">
        <v>8.8740225881795141</v>
      </c>
      <c r="S573">
        <v>-26.401505056428359</v>
      </c>
      <c r="T573">
        <v>4.7715296311803037</v>
      </c>
      <c r="U573">
        <v>1.4704092863768077</v>
      </c>
      <c r="V573">
        <v>3.6156763395792186</v>
      </c>
      <c r="W573">
        <v>-8.9298074256071551</v>
      </c>
      <c r="X573">
        <v>13.172413689859082</v>
      </c>
      <c r="Y573">
        <v>-17.812852826261235</v>
      </c>
      <c r="Z573">
        <v>8.8659922450483268</v>
      </c>
      <c r="AA573">
        <v>-19.068370355911611</v>
      </c>
      <c r="AB573">
        <v>4.6614053124508752</v>
      </c>
      <c r="AC573">
        <v>-1.4430304381435999</v>
      </c>
      <c r="AD573">
        <v>-8.5257310952497534</v>
      </c>
      <c r="AE573">
        <v>2.2689881283580853</v>
      </c>
      <c r="AF573">
        <v>-1.0564853883394303</v>
      </c>
      <c r="AG573">
        <v>2.2494104294573134</v>
      </c>
      <c r="AI573" s="2">
        <f t="shared" ca="1" si="330"/>
        <v>84.849100915855928</v>
      </c>
      <c r="AJ573" s="2">
        <f t="shared" ca="1" si="331"/>
        <v>-20.639680595263286</v>
      </c>
      <c r="AK573" s="2">
        <f t="shared" ca="1" si="332"/>
        <v>17.12940446711465</v>
      </c>
      <c r="AL573" s="2">
        <f t="shared" ca="1" si="333"/>
        <v>-58.425403632019325</v>
      </c>
      <c r="AM573" s="2">
        <f t="shared" ca="1" si="334"/>
        <v>-16.148991339410067</v>
      </c>
      <c r="AN573" s="2">
        <f t="shared" ca="1" si="335"/>
        <v>8.264469421343783</v>
      </c>
      <c r="AO573" s="2">
        <f t="shared" ca="1" si="336"/>
        <v>2.1647338329671282</v>
      </c>
      <c r="AP573" s="2">
        <f t="shared" ca="1" si="337"/>
        <v>-6.6234005191735585</v>
      </c>
      <c r="AQ573" s="2">
        <f t="shared" ca="1" si="338"/>
        <v>-14.826420195317187</v>
      </c>
      <c r="AR573" s="2">
        <f t="shared" ca="1" si="339"/>
        <v>-90.303082069215549</v>
      </c>
      <c r="AS573" s="2">
        <f t="shared" ca="1" si="340"/>
        <v>33.899152184089644</v>
      </c>
      <c r="AT573" s="2">
        <f t="shared" ca="1" si="341"/>
        <v>-78.870361102581768</v>
      </c>
      <c r="AU573" s="2">
        <f t="shared" ca="1" si="342"/>
        <v>28.149597745014308</v>
      </c>
      <c r="AV573" s="2">
        <f t="shared" ca="1" si="343"/>
        <v>69.95390446644511</v>
      </c>
      <c r="AW573" s="2">
        <f t="shared" ca="1" si="344"/>
        <v>3.4175598798488056</v>
      </c>
      <c r="AX573" s="2">
        <f t="shared" ca="1" si="345"/>
        <v>21.775493776908338</v>
      </c>
      <c r="AY573" s="2">
        <f t="shared" ca="1" si="346"/>
        <v>6.7850135508211435</v>
      </c>
      <c r="AZ573" s="2">
        <f t="shared" ca="1" si="347"/>
        <v>-43.639831913674243</v>
      </c>
      <c r="BA573" s="2">
        <f t="shared" ca="1" si="348"/>
        <v>26.496298656961436</v>
      </c>
      <c r="BB573" s="2">
        <f t="shared" ca="1" si="349"/>
        <v>22.9378388001609</v>
      </c>
      <c r="BD573" s="5">
        <v>562</v>
      </c>
      <c r="BE573" s="2">
        <f t="shared" ca="1" si="350"/>
        <v>84.849100915855928</v>
      </c>
      <c r="BF573" s="2">
        <f t="shared" ca="1" si="354"/>
        <v>-20.639680595263286</v>
      </c>
      <c r="BG573" s="2">
        <f t="shared" ca="1" si="355"/>
        <v>17.12940446711465</v>
      </c>
      <c r="BH573" s="2">
        <f t="shared" ca="1" si="355"/>
        <v>-58.425403632019325</v>
      </c>
      <c r="BI573" s="2">
        <f t="shared" ca="1" si="356"/>
        <v>-16.148991339410067</v>
      </c>
      <c r="BJ573" s="2">
        <f t="shared" ca="1" si="356"/>
        <v>8.264469421343783</v>
      </c>
      <c r="BK573" s="2">
        <f t="shared" ca="1" si="357"/>
        <v>2.1647338329671282</v>
      </c>
      <c r="BL573" s="2">
        <f t="shared" ca="1" si="357"/>
        <v>-6.6234005191735585</v>
      </c>
      <c r="BM573" s="2">
        <f t="shared" ca="1" si="358"/>
        <v>-14.826420195317187</v>
      </c>
      <c r="BN573" s="2">
        <f t="shared" ca="1" si="358"/>
        <v>-90.303082069215549</v>
      </c>
      <c r="BO573" s="2">
        <f t="shared" ca="1" si="351"/>
        <v>33.899152184089644</v>
      </c>
      <c r="BP573" s="2">
        <f t="shared" ca="1" si="359"/>
        <v>-78.870361102581768</v>
      </c>
      <c r="BQ573" s="2">
        <f t="shared" ca="1" si="360"/>
        <v>28.149597745014308</v>
      </c>
      <c r="BR573" s="2">
        <f t="shared" ca="1" si="360"/>
        <v>69.95390446644511</v>
      </c>
      <c r="BS573" s="2">
        <f t="shared" ca="1" si="361"/>
        <v>3.4175598798488056</v>
      </c>
      <c r="BT573" s="2">
        <f t="shared" ca="1" si="361"/>
        <v>21.775493776908338</v>
      </c>
      <c r="BU573" s="2">
        <f t="shared" ca="1" si="362"/>
        <v>6.7850135508211435</v>
      </c>
      <c r="BV573" s="2">
        <f t="shared" ca="1" si="362"/>
        <v>-43.639831913674243</v>
      </c>
      <c r="BW573" s="2">
        <f t="shared" ca="1" si="363"/>
        <v>26.496298656961436</v>
      </c>
      <c r="BX573" s="2">
        <f t="shared" ca="1" si="363"/>
        <v>22.9378388001609</v>
      </c>
    </row>
    <row r="574" spans="1:76" x14ac:dyDescent="0.25">
      <c r="A574" s="21">
        <v>563</v>
      </c>
      <c r="B574" s="17">
        <f t="shared" si="327"/>
        <v>-3.1468254890891743</v>
      </c>
      <c r="C574" s="39">
        <f t="shared" ca="1" si="328"/>
        <v>3.9532718655975276E-2</v>
      </c>
      <c r="D574" s="39">
        <f ca="1">SUM($C$12:C574)</f>
        <v>22.129278855347938</v>
      </c>
      <c r="E574" s="39">
        <f t="shared" ca="1" si="329"/>
        <v>-6.9636978757171004</v>
      </c>
      <c r="F574" s="30"/>
      <c r="G574" s="30"/>
      <c r="H574" s="30"/>
      <c r="I574" s="30"/>
      <c r="N574">
        <v>4.0100303229492393</v>
      </c>
      <c r="O574">
        <v>12.989055355450922</v>
      </c>
      <c r="P574">
        <v>-15.218428300140348</v>
      </c>
      <c r="Q574">
        <v>-32.107877599711514</v>
      </c>
      <c r="R574">
        <v>3.8591896783921182</v>
      </c>
      <c r="S574">
        <v>-8.1825337990141609</v>
      </c>
      <c r="T574">
        <v>-19.36278343989154</v>
      </c>
      <c r="U574">
        <v>2.8935500477888598</v>
      </c>
      <c r="V574">
        <v>-4.1983453745147585</v>
      </c>
      <c r="W574">
        <v>20.001807936355348</v>
      </c>
      <c r="X574">
        <v>22.796177566044001</v>
      </c>
      <c r="Y574">
        <v>-20.480693229082355</v>
      </c>
      <c r="Z574">
        <v>-5.1888963168832429</v>
      </c>
      <c r="AA574">
        <v>1.3200045215503513</v>
      </c>
      <c r="AB574">
        <v>-19.920779527716231</v>
      </c>
      <c r="AC574">
        <v>20.599699275188875</v>
      </c>
      <c r="AD574">
        <v>17.265677591703692</v>
      </c>
      <c r="AE574">
        <v>8.4875487532616116</v>
      </c>
      <c r="AF574">
        <v>16.652562933374593</v>
      </c>
      <c r="AG574">
        <v>8.7783216941711864</v>
      </c>
      <c r="AI574" s="2">
        <f t="shared" ca="1" si="330"/>
        <v>37.372114514900396</v>
      </c>
      <c r="AJ574" s="2">
        <f t="shared" ca="1" si="331"/>
        <v>-7.2767202596080738</v>
      </c>
      <c r="AK574" s="2">
        <f t="shared" ca="1" si="332"/>
        <v>-26.936594322895381</v>
      </c>
      <c r="AL574" s="2">
        <f t="shared" ca="1" si="333"/>
        <v>-54.237125990060008</v>
      </c>
      <c r="AM574" s="2">
        <f t="shared" ca="1" si="334"/>
        <v>-6.2490077633325107</v>
      </c>
      <c r="AN574" s="2">
        <f t="shared" ca="1" si="335"/>
        <v>23.420333467706779</v>
      </c>
      <c r="AO574" s="2">
        <f t="shared" ca="1" si="336"/>
        <v>1.0244810443371963</v>
      </c>
      <c r="AP574" s="2">
        <f t="shared" ca="1" si="337"/>
        <v>-45.602531705845394</v>
      </c>
      <c r="AQ574" s="2">
        <f t="shared" ca="1" si="338"/>
        <v>1.2990101474976756</v>
      </c>
      <c r="AR574" s="2">
        <f t="shared" ca="1" si="339"/>
        <v>-48.039794489135545</v>
      </c>
      <c r="AS574" s="2">
        <f t="shared" ca="1" si="340"/>
        <v>-44.033887027458157</v>
      </c>
      <c r="AT574" s="2">
        <f t="shared" ca="1" si="341"/>
        <v>-82.138604261606503</v>
      </c>
      <c r="AU574" s="2">
        <f t="shared" ca="1" si="342"/>
        <v>89.648565390846684</v>
      </c>
      <c r="AV574" s="2">
        <f t="shared" ca="1" si="343"/>
        <v>12.289822639735046</v>
      </c>
      <c r="AW574" s="2">
        <f t="shared" ca="1" si="344"/>
        <v>55.628229725675148</v>
      </c>
      <c r="AX574" s="2">
        <f t="shared" ca="1" si="345"/>
        <v>-44.423788788784478</v>
      </c>
      <c r="AY574" s="2">
        <f t="shared" ca="1" si="346"/>
        <v>35.806376176532062</v>
      </c>
      <c r="AZ574" s="2">
        <f t="shared" ca="1" si="347"/>
        <v>22.732565093130109</v>
      </c>
      <c r="BA574" s="2">
        <f t="shared" ca="1" si="348"/>
        <v>5.2942509892267271</v>
      </c>
      <c r="BB574" s="2">
        <f t="shared" ca="1" si="349"/>
        <v>-56.391428221352896</v>
      </c>
      <c r="BD574" s="5">
        <v>563</v>
      </c>
      <c r="BE574" s="2">
        <f t="shared" ca="1" si="350"/>
        <v>37.372114514900396</v>
      </c>
      <c r="BF574" s="2">
        <f t="shared" ca="1" si="354"/>
        <v>-7.2767202596080738</v>
      </c>
      <c r="BG574" s="2">
        <f t="shared" ca="1" si="355"/>
        <v>-26.936594322895381</v>
      </c>
      <c r="BH574" s="2">
        <f t="shared" ca="1" si="355"/>
        <v>-54.237125990060008</v>
      </c>
      <c r="BI574" s="2">
        <f t="shared" ca="1" si="356"/>
        <v>-6.2490077633325107</v>
      </c>
      <c r="BJ574" s="2">
        <f t="shared" ca="1" si="356"/>
        <v>23.420333467706779</v>
      </c>
      <c r="BK574" s="2">
        <f t="shared" ca="1" si="357"/>
        <v>1.0244810443371963</v>
      </c>
      <c r="BL574" s="2">
        <f t="shared" ca="1" si="357"/>
        <v>-45.602531705845394</v>
      </c>
      <c r="BM574" s="2">
        <f t="shared" ca="1" si="358"/>
        <v>1.2990101474976756</v>
      </c>
      <c r="BN574" s="2">
        <f t="shared" ca="1" si="358"/>
        <v>-48.039794489135545</v>
      </c>
      <c r="BO574" s="2">
        <f t="shared" ca="1" si="351"/>
        <v>-44.033887027458157</v>
      </c>
      <c r="BP574" s="2">
        <f t="shared" ca="1" si="359"/>
        <v>-82.138604261606503</v>
      </c>
      <c r="BQ574" s="2">
        <f t="shared" ca="1" si="360"/>
        <v>89.648565390846684</v>
      </c>
      <c r="BR574" s="2">
        <f t="shared" ca="1" si="360"/>
        <v>12.289822639735046</v>
      </c>
      <c r="BS574" s="2">
        <f t="shared" ca="1" si="361"/>
        <v>55.628229725675148</v>
      </c>
      <c r="BT574" s="2">
        <f t="shared" ca="1" si="361"/>
        <v>-44.423788788784478</v>
      </c>
      <c r="BU574" s="2">
        <f t="shared" ca="1" si="362"/>
        <v>35.806376176532062</v>
      </c>
      <c r="BV574" s="2">
        <f t="shared" ca="1" si="362"/>
        <v>22.732565093130109</v>
      </c>
      <c r="BW574" s="2">
        <f t="shared" ca="1" si="363"/>
        <v>5.2942509892267271</v>
      </c>
      <c r="BX574" s="2">
        <f t="shared" ca="1" si="363"/>
        <v>-56.391428221352896</v>
      </c>
    </row>
    <row r="575" spans="1:76" x14ac:dyDescent="0.25">
      <c r="A575" s="21">
        <v>564</v>
      </c>
      <c r="B575" s="17">
        <f t="shared" si="327"/>
        <v>-11.512216220160566</v>
      </c>
      <c r="C575" s="39">
        <f t="shared" ca="1" si="328"/>
        <v>3.9338181113964588E-2</v>
      </c>
      <c r="D575" s="39">
        <f ca="1">SUM($C$12:C575)</f>
        <v>22.168617036461903</v>
      </c>
      <c r="E575" s="39">
        <f t="shared" ca="1" si="329"/>
        <v>-25.520991262568462</v>
      </c>
      <c r="F575" s="30"/>
      <c r="G575" s="30"/>
      <c r="H575" s="30"/>
      <c r="I575" s="30"/>
      <c r="N575">
        <v>-12.357551585864361</v>
      </c>
      <c r="O575">
        <v>-17.742872733227834</v>
      </c>
      <c r="P575">
        <v>0.78381506709606352</v>
      </c>
      <c r="Q575">
        <v>2.5466704529982422</v>
      </c>
      <c r="R575">
        <v>-16.99441743295629</v>
      </c>
      <c r="S575">
        <v>-10.596268695575146</v>
      </c>
      <c r="T575">
        <v>-14.395587418207571</v>
      </c>
      <c r="U575">
        <v>-6.6915177364976151</v>
      </c>
      <c r="V575">
        <v>-14.560697071757456</v>
      </c>
      <c r="W575">
        <v>14.71000650543712</v>
      </c>
      <c r="X575">
        <v>17.817701392304961</v>
      </c>
      <c r="Y575">
        <v>-18.186425395220358</v>
      </c>
      <c r="Z575">
        <v>-13.946662338232219</v>
      </c>
      <c r="AA575">
        <v>5.1123957465067731</v>
      </c>
      <c r="AB575">
        <v>5.6260686279209473</v>
      </c>
      <c r="AC575">
        <v>11.286108803421486</v>
      </c>
      <c r="AD575">
        <v>10.358348788513894</v>
      </c>
      <c r="AE575">
        <v>20.444842118230284</v>
      </c>
      <c r="AF575">
        <v>15.459899318112793</v>
      </c>
      <c r="AG575">
        <v>18.525364005468312</v>
      </c>
      <c r="AI575" s="2">
        <f t="shared" ca="1" si="330"/>
        <v>-38.59863771338371</v>
      </c>
      <c r="AJ575" s="2">
        <f t="shared" ca="1" si="331"/>
        <v>-23.32665128999593</v>
      </c>
      <c r="AK575" s="2">
        <f t="shared" ca="1" si="332"/>
        <v>-23.451937455024613</v>
      </c>
      <c r="AL575" s="2">
        <f t="shared" ca="1" si="333"/>
        <v>-65.380700064203296</v>
      </c>
      <c r="AM575" s="2">
        <f t="shared" ca="1" si="334"/>
        <v>-11.751892773155078</v>
      </c>
      <c r="AN575" s="2">
        <f t="shared" ca="1" si="335"/>
        <v>10.666940676820692</v>
      </c>
      <c r="AO575" s="2">
        <f t="shared" ca="1" si="336"/>
        <v>6.3304869484785282</v>
      </c>
      <c r="AP575" s="2">
        <f t="shared" ca="1" si="337"/>
        <v>-2.8424509199259615</v>
      </c>
      <c r="AQ575" s="2">
        <f t="shared" ca="1" si="338"/>
        <v>-71.833826853018422</v>
      </c>
      <c r="AR575" s="2">
        <f t="shared" ca="1" si="339"/>
        <v>87.142341160720051</v>
      </c>
      <c r="AS575" s="2">
        <f t="shared" ca="1" si="340"/>
        <v>-24.445716590089994</v>
      </c>
      <c r="AT575" s="2">
        <f t="shared" ca="1" si="341"/>
        <v>-9.4532452124623205</v>
      </c>
      <c r="AU575" s="2">
        <f t="shared" ca="1" si="342"/>
        <v>59.679556797085233</v>
      </c>
      <c r="AV575" s="2">
        <f t="shared" ca="1" si="343"/>
        <v>26.616520629851596</v>
      </c>
      <c r="AW575" s="2">
        <f t="shared" ca="1" si="344"/>
        <v>-2.1766863066540445</v>
      </c>
      <c r="AX575" s="2">
        <f t="shared" ca="1" si="345"/>
        <v>21.267122580612757</v>
      </c>
      <c r="AY575" s="2">
        <f t="shared" ca="1" si="346"/>
        <v>-4.519896798783245</v>
      </c>
      <c r="AZ575" s="2">
        <f t="shared" ca="1" si="347"/>
        <v>54.883647236570646</v>
      </c>
      <c r="BA575" s="2">
        <f t="shared" ca="1" si="348"/>
        <v>-17.916480521059366</v>
      </c>
      <c r="BB575" s="2">
        <f t="shared" ca="1" si="349"/>
        <v>-3.0478620713949081</v>
      </c>
      <c r="BD575" s="5">
        <v>564</v>
      </c>
      <c r="BE575" s="2">
        <f t="shared" ca="1" si="350"/>
        <v>-38.59863771338371</v>
      </c>
      <c r="BF575" s="2">
        <f t="shared" ca="1" si="354"/>
        <v>-23.32665128999593</v>
      </c>
      <c r="BG575" s="2">
        <f t="shared" ca="1" si="355"/>
        <v>-23.451937455024613</v>
      </c>
      <c r="BH575" s="2">
        <f t="shared" ca="1" si="355"/>
        <v>-65.380700064203296</v>
      </c>
      <c r="BI575" s="2">
        <f t="shared" ca="1" si="356"/>
        <v>-11.751892773155078</v>
      </c>
      <c r="BJ575" s="2">
        <f t="shared" ca="1" si="356"/>
        <v>10.666940676820692</v>
      </c>
      <c r="BK575" s="2">
        <f t="shared" ca="1" si="357"/>
        <v>6.3304869484785282</v>
      </c>
      <c r="BL575" s="2">
        <f t="shared" ca="1" si="357"/>
        <v>-2.8424509199259615</v>
      </c>
      <c r="BM575" s="2">
        <f t="shared" ca="1" si="358"/>
        <v>-71.833826853018422</v>
      </c>
      <c r="BN575" s="2">
        <f t="shared" ca="1" si="358"/>
        <v>87.142341160720051</v>
      </c>
      <c r="BO575" s="2">
        <f t="shared" ca="1" si="351"/>
        <v>-24.445716590089994</v>
      </c>
      <c r="BP575" s="2">
        <f t="shared" ca="1" si="359"/>
        <v>-9.4532452124623205</v>
      </c>
      <c r="BQ575" s="2">
        <f t="shared" ca="1" si="360"/>
        <v>59.679556797085233</v>
      </c>
      <c r="BR575" s="2">
        <f t="shared" ca="1" si="360"/>
        <v>26.616520629851596</v>
      </c>
      <c r="BS575" s="2">
        <f t="shared" ca="1" si="361"/>
        <v>-2.1766863066540445</v>
      </c>
      <c r="BT575" s="2">
        <f t="shared" ca="1" si="361"/>
        <v>21.267122580612757</v>
      </c>
      <c r="BU575" s="2">
        <f t="shared" ca="1" si="362"/>
        <v>-4.519896798783245</v>
      </c>
      <c r="BV575" s="2">
        <f t="shared" ca="1" si="362"/>
        <v>54.883647236570646</v>
      </c>
      <c r="BW575" s="2">
        <f t="shared" ca="1" si="363"/>
        <v>-17.916480521059366</v>
      </c>
      <c r="BX575" s="2">
        <f t="shared" ca="1" si="363"/>
        <v>-3.0478620713949081</v>
      </c>
    </row>
    <row r="576" spans="1:76" x14ac:dyDescent="0.25">
      <c r="A576" s="21">
        <v>565</v>
      </c>
      <c r="B576" s="17">
        <f t="shared" si="327"/>
        <v>-18.027019585684872</v>
      </c>
      <c r="C576" s="39">
        <f t="shared" ca="1" si="328"/>
        <v>3.9343518612198036E-2</v>
      </c>
      <c r="D576" s="39">
        <f ca="1">SUM($C$12:C576)</f>
        <v>22.207960555074102</v>
      </c>
      <c r="E576" s="39">
        <f t="shared" ca="1" si="329"/>
        <v>-40.034333988443798</v>
      </c>
      <c r="F576" s="30"/>
      <c r="G576" s="30"/>
      <c r="H576" s="30"/>
      <c r="I576" s="30"/>
      <c r="N576">
        <v>-19.635570198635847</v>
      </c>
      <c r="O576">
        <v>-24.331598505315288</v>
      </c>
      <c r="P576">
        <v>-2.0284225551767094</v>
      </c>
      <c r="Q576">
        <v>-19.363004316163149</v>
      </c>
      <c r="R576">
        <v>-28.506875575219734</v>
      </c>
      <c r="S576">
        <v>-23.38822519980133</v>
      </c>
      <c r="T576">
        <v>-0.11741848319863646</v>
      </c>
      <c r="U576">
        <v>16.554472265564957</v>
      </c>
      <c r="V576">
        <v>-0.13458955984748647</v>
      </c>
      <c r="W576">
        <v>-1.5367450735328831</v>
      </c>
      <c r="X576">
        <v>11.549223470953971</v>
      </c>
      <c r="Y576">
        <v>-4.7384159060900446</v>
      </c>
      <c r="Z576">
        <v>-6.4973421700665241</v>
      </c>
      <c r="AA576">
        <v>-10.389836691037598</v>
      </c>
      <c r="AB576">
        <v>17.077206884428819</v>
      </c>
      <c r="AC576">
        <v>-12.849703531680259</v>
      </c>
      <c r="AD576">
        <v>8.387048198419464</v>
      </c>
      <c r="AE576">
        <v>15.534732268250409</v>
      </c>
      <c r="AF576">
        <v>24.599902961851981</v>
      </c>
      <c r="AG576">
        <v>19.17878487702874</v>
      </c>
      <c r="AI576" s="2">
        <f t="shared" ca="1" si="330"/>
        <v>40.008777486803943</v>
      </c>
      <c r="AJ576" s="2">
        <f t="shared" ca="1" si="331"/>
        <v>-6.5716745843461952</v>
      </c>
      <c r="AK576" s="2">
        <f t="shared" ca="1" si="332"/>
        <v>31.90619555704891</v>
      </c>
      <c r="AL576" s="2">
        <f t="shared" ca="1" si="333"/>
        <v>91.117937276906673</v>
      </c>
      <c r="AM576" s="2">
        <f t="shared" ca="1" si="334"/>
        <v>-15.370998832688747</v>
      </c>
      <c r="AN576" s="2">
        <f t="shared" ca="1" si="335"/>
        <v>-2.2563729031715387</v>
      </c>
      <c r="AO576" s="2">
        <f t="shared" ca="1" si="336"/>
        <v>-9.3792317371009801</v>
      </c>
      <c r="AP576" s="2">
        <f t="shared" ca="1" si="337"/>
        <v>34.195377010731427</v>
      </c>
      <c r="AQ576" s="2">
        <f t="shared" ca="1" si="338"/>
        <v>-33.249811675981967</v>
      </c>
      <c r="AR576" s="2">
        <f t="shared" ca="1" si="339"/>
        <v>-13.806562539662128</v>
      </c>
      <c r="AS576" s="2">
        <f t="shared" ca="1" si="340"/>
        <v>-4.4030989644747196</v>
      </c>
      <c r="AT576" s="2">
        <f t="shared" ca="1" si="341"/>
        <v>-91.187032360715222</v>
      </c>
      <c r="AU576" s="2">
        <f t="shared" ca="1" si="342"/>
        <v>0.96674241693598528</v>
      </c>
      <c r="AV576" s="2">
        <f t="shared" ca="1" si="343"/>
        <v>-117.43401790682597</v>
      </c>
      <c r="AW576" s="2">
        <f t="shared" ca="1" si="344"/>
        <v>-39.074859699677845</v>
      </c>
      <c r="AX576" s="2">
        <f t="shared" ca="1" si="345"/>
        <v>-40.994916910710835</v>
      </c>
      <c r="AY576" s="2">
        <f t="shared" ca="1" si="346"/>
        <v>31.282476126336473</v>
      </c>
      <c r="AZ576" s="2">
        <f t="shared" ca="1" si="347"/>
        <v>39.80628793950855</v>
      </c>
      <c r="BA576" s="2">
        <f t="shared" ca="1" si="348"/>
        <v>4.0158305640470138</v>
      </c>
      <c r="BB576" s="2">
        <f t="shared" ca="1" si="349"/>
        <v>38.554589317914491</v>
      </c>
      <c r="BD576" s="5">
        <v>565</v>
      </c>
      <c r="BE576" s="2">
        <f t="shared" ca="1" si="350"/>
        <v>40.008777486803943</v>
      </c>
      <c r="BF576" s="2">
        <f t="shared" ca="1" si="354"/>
        <v>-6.5716745843461952</v>
      </c>
      <c r="BG576" s="2">
        <f t="shared" ca="1" si="355"/>
        <v>31.90619555704891</v>
      </c>
      <c r="BH576" s="2">
        <f t="shared" ca="1" si="355"/>
        <v>91.117937276906673</v>
      </c>
      <c r="BI576" s="2">
        <f t="shared" ca="1" si="356"/>
        <v>-15.370998832688747</v>
      </c>
      <c r="BJ576" s="2">
        <f t="shared" ca="1" si="356"/>
        <v>-2.2563729031715387</v>
      </c>
      <c r="BK576" s="2">
        <f t="shared" ca="1" si="357"/>
        <v>-9.3792317371009801</v>
      </c>
      <c r="BL576" s="2">
        <f t="shared" ca="1" si="357"/>
        <v>34.195377010731427</v>
      </c>
      <c r="BM576" s="2">
        <f t="shared" ca="1" si="358"/>
        <v>-33.249811675981967</v>
      </c>
      <c r="BN576" s="2">
        <f t="shared" ca="1" si="358"/>
        <v>-13.806562539662128</v>
      </c>
      <c r="BO576" s="2">
        <f t="shared" ca="1" si="351"/>
        <v>-4.4030989644747196</v>
      </c>
      <c r="BP576" s="2">
        <f t="shared" ca="1" si="359"/>
        <v>-91.187032360715222</v>
      </c>
      <c r="BQ576" s="2">
        <f t="shared" ca="1" si="360"/>
        <v>0.96674241693598528</v>
      </c>
      <c r="BR576" s="2">
        <f t="shared" ca="1" si="360"/>
        <v>-117.43401790682597</v>
      </c>
      <c r="BS576" s="2">
        <f t="shared" ca="1" si="361"/>
        <v>-39.074859699677845</v>
      </c>
      <c r="BT576" s="2">
        <f t="shared" ca="1" si="361"/>
        <v>-40.994916910710835</v>
      </c>
      <c r="BU576" s="2">
        <f t="shared" ca="1" si="362"/>
        <v>31.282476126336473</v>
      </c>
      <c r="BV576" s="2">
        <f t="shared" ca="1" si="362"/>
        <v>39.80628793950855</v>
      </c>
      <c r="BW576" s="2">
        <f t="shared" ca="1" si="363"/>
        <v>4.0158305640470138</v>
      </c>
      <c r="BX576" s="2">
        <f t="shared" ca="1" si="363"/>
        <v>38.554589317914491</v>
      </c>
    </row>
    <row r="577" spans="1:76" x14ac:dyDescent="0.25">
      <c r="A577" s="21">
        <v>566</v>
      </c>
      <c r="B577" s="17">
        <f t="shared" si="327"/>
        <v>17.07471002493995</v>
      </c>
      <c r="C577" s="39">
        <f t="shared" ca="1" si="328"/>
        <v>3.9215152327977759E-2</v>
      </c>
      <c r="D577" s="39">
        <f ca="1">SUM($C$12:C577)</f>
        <v>22.247175707402079</v>
      </c>
      <c r="E577" s="39">
        <f t="shared" ca="1" si="329"/>
        <v>37.986407407777882</v>
      </c>
      <c r="F577" s="30"/>
      <c r="G577" s="30"/>
      <c r="H577" s="30"/>
      <c r="I577" s="30"/>
      <c r="N577">
        <v>-21.204650444284972</v>
      </c>
      <c r="O577">
        <v>-17.348406291784499</v>
      </c>
      <c r="P577">
        <v>1.6501144729221329</v>
      </c>
      <c r="Q577">
        <v>-1.9515450820719789</v>
      </c>
      <c r="R577">
        <v>3.491789758781394E-3</v>
      </c>
      <c r="S577">
        <v>8.0576251009809532</v>
      </c>
      <c r="T577">
        <v>12.770605899002685</v>
      </c>
      <c r="U577">
        <v>-22.854231711734577</v>
      </c>
      <c r="V577">
        <v>18.11292830199384</v>
      </c>
      <c r="W577">
        <v>0.86916936012833279</v>
      </c>
      <c r="X577">
        <v>-15.769952702654006</v>
      </c>
      <c r="Y577">
        <v>7.9428866734017092</v>
      </c>
      <c r="Z577">
        <v>-2.352139571118693</v>
      </c>
      <c r="AA577">
        <v>16.830227239346929</v>
      </c>
      <c r="AB577">
        <v>5.9832593523259039</v>
      </c>
      <c r="AC577">
        <v>20.750519100220782</v>
      </c>
      <c r="AD577">
        <v>28.798458813735536</v>
      </c>
      <c r="AE577">
        <v>-3.2090782239953484</v>
      </c>
      <c r="AF577">
        <v>14.064100770332935</v>
      </c>
      <c r="AG577">
        <v>-0.59162017489265928</v>
      </c>
      <c r="AI577" s="2">
        <f t="shared" ca="1" si="330"/>
        <v>37.762575086535684</v>
      </c>
      <c r="AJ577" s="2">
        <f t="shared" ca="1" si="331"/>
        <v>-2.8306632096177262</v>
      </c>
      <c r="AK577" s="2">
        <f t="shared" ca="1" si="332"/>
        <v>14.218986043003792</v>
      </c>
      <c r="AL577" s="2">
        <f t="shared" ca="1" si="333"/>
        <v>76.517585951213093</v>
      </c>
      <c r="AM577" s="2">
        <f t="shared" ca="1" si="334"/>
        <v>-14.367028986168197</v>
      </c>
      <c r="AN577" s="2">
        <f t="shared" ca="1" si="335"/>
        <v>-37.461013059433498</v>
      </c>
      <c r="AO577" s="2">
        <f t="shared" ca="1" si="336"/>
        <v>66.978240716186804</v>
      </c>
      <c r="AP577" s="2">
        <f t="shared" ca="1" si="337"/>
        <v>30.892057463698524</v>
      </c>
      <c r="AQ577" s="2">
        <f t="shared" ca="1" si="338"/>
        <v>33.03551498598852</v>
      </c>
      <c r="AR577" s="2">
        <f t="shared" ca="1" si="339"/>
        <v>-21.090387438755339</v>
      </c>
      <c r="AS577" s="2">
        <f t="shared" ca="1" si="340"/>
        <v>10.124841475211293</v>
      </c>
      <c r="AT577" s="2">
        <f t="shared" ca="1" si="341"/>
        <v>-57.890797624377967</v>
      </c>
      <c r="AU577" s="2">
        <f t="shared" ca="1" si="342"/>
        <v>-13.428608845620431</v>
      </c>
      <c r="AV577" s="2">
        <f t="shared" ca="1" si="343"/>
        <v>-14.221507352413813</v>
      </c>
      <c r="AW577" s="2">
        <f t="shared" ca="1" si="344"/>
        <v>61.087137624370236</v>
      </c>
      <c r="AX577" s="2">
        <f t="shared" ca="1" si="345"/>
        <v>-76.450744833456667</v>
      </c>
      <c r="AY577" s="2">
        <f t="shared" ca="1" si="346"/>
        <v>-111.70719638590323</v>
      </c>
      <c r="AZ577" s="2">
        <f t="shared" ca="1" si="347"/>
        <v>62.751288864939916</v>
      </c>
      <c r="BA577" s="2">
        <f t="shared" ca="1" si="348"/>
        <v>-28.324403265710004</v>
      </c>
      <c r="BB577" s="2">
        <f t="shared" ca="1" si="349"/>
        <v>-13.8619529784702</v>
      </c>
      <c r="BD577" s="5">
        <v>566</v>
      </c>
      <c r="BE577" s="2">
        <f t="shared" ca="1" si="350"/>
        <v>37.762575086535684</v>
      </c>
      <c r="BF577" s="2">
        <f t="shared" ca="1" si="354"/>
        <v>-2.8306632096177262</v>
      </c>
      <c r="BG577" s="2">
        <f t="shared" ca="1" si="355"/>
        <v>14.218986043003792</v>
      </c>
      <c r="BH577" s="2">
        <f t="shared" ca="1" si="355"/>
        <v>76.517585951213093</v>
      </c>
      <c r="BI577" s="2">
        <f t="shared" ca="1" si="356"/>
        <v>-14.367028986168197</v>
      </c>
      <c r="BJ577" s="2">
        <f t="shared" ca="1" si="356"/>
        <v>-37.461013059433498</v>
      </c>
      <c r="BK577" s="2">
        <f t="shared" ca="1" si="357"/>
        <v>66.978240716186804</v>
      </c>
      <c r="BL577" s="2">
        <f t="shared" ca="1" si="357"/>
        <v>30.892057463698524</v>
      </c>
      <c r="BM577" s="2">
        <f t="shared" ca="1" si="358"/>
        <v>33.03551498598852</v>
      </c>
      <c r="BN577" s="2">
        <f t="shared" ca="1" si="358"/>
        <v>-21.090387438755339</v>
      </c>
      <c r="BO577" s="2">
        <f t="shared" ca="1" si="351"/>
        <v>10.124841475211293</v>
      </c>
      <c r="BP577" s="2">
        <f t="shared" ca="1" si="359"/>
        <v>-57.890797624377967</v>
      </c>
      <c r="BQ577" s="2">
        <f t="shared" ca="1" si="360"/>
        <v>-13.428608845620431</v>
      </c>
      <c r="BR577" s="2">
        <f t="shared" ca="1" si="360"/>
        <v>-14.221507352413813</v>
      </c>
      <c r="BS577" s="2">
        <f t="shared" ca="1" si="361"/>
        <v>61.087137624370236</v>
      </c>
      <c r="BT577" s="2">
        <f t="shared" ca="1" si="361"/>
        <v>-76.450744833456667</v>
      </c>
      <c r="BU577" s="2">
        <f t="shared" ca="1" si="362"/>
        <v>-111.70719638590323</v>
      </c>
      <c r="BV577" s="2">
        <f t="shared" ca="1" si="362"/>
        <v>62.751288864939916</v>
      </c>
      <c r="BW577" s="2">
        <f t="shared" ca="1" si="363"/>
        <v>-28.324403265710004</v>
      </c>
      <c r="BX577" s="2">
        <f t="shared" ca="1" si="363"/>
        <v>-13.8619529784702</v>
      </c>
    </row>
    <row r="578" spans="1:76" x14ac:dyDescent="0.25">
      <c r="A578" s="21">
        <v>567</v>
      </c>
      <c r="B578" s="17">
        <f t="shared" si="327"/>
        <v>2.1844938315741316</v>
      </c>
      <c r="C578" s="39">
        <f t="shared" ca="1" si="328"/>
        <v>3.9127459724733013E-2</v>
      </c>
      <c r="D578" s="39">
        <f ca="1">SUM($C$12:C578)</f>
        <v>22.28630316712681</v>
      </c>
      <c r="E578" s="39">
        <f t="shared" ca="1" si="329"/>
        <v>4.8684291797179551</v>
      </c>
      <c r="F578" s="30"/>
      <c r="G578" s="30"/>
      <c r="H578" s="30"/>
      <c r="I578" s="30"/>
      <c r="N578">
        <v>-13.621963376856767</v>
      </c>
      <c r="O578">
        <v>-18.313322091552088</v>
      </c>
      <c r="P578">
        <v>-21.29181231470854</v>
      </c>
      <c r="Q578">
        <v>-25.776010514402294</v>
      </c>
      <c r="R578">
        <v>10.794155584852973</v>
      </c>
      <c r="S578">
        <v>-4.1070676611847894</v>
      </c>
      <c r="T578">
        <v>17.292103404987742</v>
      </c>
      <c r="U578">
        <v>9.0451537050378938</v>
      </c>
      <c r="V578">
        <v>16.689419295017547</v>
      </c>
      <c r="W578">
        <v>0.61993509118603607</v>
      </c>
      <c r="X578">
        <v>-4.14143768092271</v>
      </c>
      <c r="Y578">
        <v>-10.621499400656839</v>
      </c>
      <c r="Z578">
        <v>20.987340338173688</v>
      </c>
      <c r="AA578">
        <v>3.4466028359908565</v>
      </c>
      <c r="AB578">
        <v>-36.950344531266211</v>
      </c>
      <c r="AC578">
        <v>4.4330274020223897</v>
      </c>
      <c r="AD578">
        <v>-2.7867496925977804</v>
      </c>
      <c r="AE578">
        <v>9.1652205684943855</v>
      </c>
      <c r="AF578">
        <v>14.192388897305625</v>
      </c>
      <c r="AG578">
        <v>23.389553458837558</v>
      </c>
      <c r="AI578" s="2">
        <f t="shared" ca="1" si="330"/>
        <v>-67.383401977265265</v>
      </c>
      <c r="AJ578" s="2">
        <f t="shared" ca="1" si="331"/>
        <v>-4.8212149073828927</v>
      </c>
      <c r="AK578" s="2">
        <f t="shared" ca="1" si="332"/>
        <v>14.312376005493871</v>
      </c>
      <c r="AL578" s="2">
        <f t="shared" ca="1" si="333"/>
        <v>9.0364708702216578</v>
      </c>
      <c r="AM578" s="2">
        <f t="shared" ca="1" si="334"/>
        <v>19.059557106378875</v>
      </c>
      <c r="AN578" s="2">
        <f t="shared" ca="1" si="335"/>
        <v>17.924147416296055</v>
      </c>
      <c r="AO578" s="2">
        <f t="shared" ca="1" si="336"/>
        <v>-61.34779817307345</v>
      </c>
      <c r="AP578" s="2">
        <f t="shared" ca="1" si="337"/>
        <v>-35.642501262251436</v>
      </c>
      <c r="AQ578" s="2">
        <f t="shared" ca="1" si="338"/>
        <v>6.4224744252922719</v>
      </c>
      <c r="AR578" s="2">
        <f t="shared" ca="1" si="339"/>
        <v>5.3806106012889385</v>
      </c>
      <c r="AS578" s="2">
        <f t="shared" ca="1" si="340"/>
        <v>15.857768219389719</v>
      </c>
      <c r="AT578" s="2">
        <f t="shared" ca="1" si="341"/>
        <v>-109.88108696967406</v>
      </c>
      <c r="AU578" s="2">
        <f t="shared" ca="1" si="342"/>
        <v>41.484547691198991</v>
      </c>
      <c r="AV578" s="2">
        <f t="shared" ca="1" si="343"/>
        <v>54.212812041183987</v>
      </c>
      <c r="AW578" s="2">
        <f t="shared" ca="1" si="344"/>
        <v>64.027576175052786</v>
      </c>
      <c r="AX578" s="2">
        <f t="shared" ca="1" si="345"/>
        <v>-9.6480926158512759</v>
      </c>
      <c r="AY578" s="2">
        <f t="shared" ca="1" si="346"/>
        <v>59.621664238242815</v>
      </c>
      <c r="AZ578" s="2">
        <f t="shared" ca="1" si="347"/>
        <v>-94.229630883700224</v>
      </c>
      <c r="BA578" s="2">
        <f t="shared" ca="1" si="348"/>
        <v>21.441580064486402</v>
      </c>
      <c r="BB578" s="2">
        <f t="shared" ca="1" si="349"/>
        <v>19.073558561407737</v>
      </c>
      <c r="BD578" s="5">
        <v>567</v>
      </c>
      <c r="BE578" s="2">
        <f t="shared" ca="1" si="350"/>
        <v>-67.383401977265265</v>
      </c>
      <c r="BF578" s="2">
        <f t="shared" ca="1" si="354"/>
        <v>-4.8212149073828927</v>
      </c>
      <c r="BG578" s="2">
        <f t="shared" ca="1" si="355"/>
        <v>14.312376005493871</v>
      </c>
      <c r="BH578" s="2">
        <f t="shared" ca="1" si="355"/>
        <v>9.0364708702216578</v>
      </c>
      <c r="BI578" s="2">
        <f t="shared" ca="1" si="356"/>
        <v>19.059557106378875</v>
      </c>
      <c r="BJ578" s="2">
        <f t="shared" ca="1" si="356"/>
        <v>17.924147416296055</v>
      </c>
      <c r="BK578" s="2">
        <f t="shared" ca="1" si="357"/>
        <v>-61.34779817307345</v>
      </c>
      <c r="BL578" s="2">
        <f t="shared" ca="1" si="357"/>
        <v>-35.642501262251436</v>
      </c>
      <c r="BM578" s="2">
        <f t="shared" ca="1" si="358"/>
        <v>6.4224744252922719</v>
      </c>
      <c r="BN578" s="2">
        <f t="shared" ca="1" si="358"/>
        <v>5.3806106012889385</v>
      </c>
      <c r="BO578" s="2">
        <f t="shared" ca="1" si="351"/>
        <v>15.857768219389719</v>
      </c>
      <c r="BP578" s="2">
        <f t="shared" ca="1" si="359"/>
        <v>-109.88108696967406</v>
      </c>
      <c r="BQ578" s="2">
        <f t="shared" ca="1" si="360"/>
        <v>41.484547691198991</v>
      </c>
      <c r="BR578" s="2">
        <f t="shared" ca="1" si="360"/>
        <v>54.212812041183987</v>
      </c>
      <c r="BS578" s="2">
        <f t="shared" ca="1" si="361"/>
        <v>64.027576175052786</v>
      </c>
      <c r="BT578" s="2">
        <f t="shared" ca="1" si="361"/>
        <v>-9.6480926158512759</v>
      </c>
      <c r="BU578" s="2">
        <f t="shared" ca="1" si="362"/>
        <v>59.621664238242815</v>
      </c>
      <c r="BV578" s="2">
        <f t="shared" ca="1" si="362"/>
        <v>-94.229630883700224</v>
      </c>
      <c r="BW578" s="2">
        <f t="shared" ca="1" si="363"/>
        <v>21.441580064486402</v>
      </c>
      <c r="BX578" s="2">
        <f t="shared" ca="1" si="363"/>
        <v>19.073558561407737</v>
      </c>
    </row>
    <row r="579" spans="1:76" x14ac:dyDescent="0.25">
      <c r="A579" s="21">
        <v>568</v>
      </c>
      <c r="B579" s="17">
        <f t="shared" si="327"/>
        <v>-14.739907821441998</v>
      </c>
      <c r="C579" s="39">
        <f t="shared" ca="1" si="328"/>
        <v>3.9292190015160412E-2</v>
      </c>
      <c r="D579" s="39">
        <f ca="1">SUM($C$12:C579)</f>
        <v>22.325595357141971</v>
      </c>
      <c r="E579" s="39">
        <f t="shared" ca="1" si="329"/>
        <v>-32.907721762308611</v>
      </c>
      <c r="F579" s="30"/>
      <c r="G579" s="30"/>
      <c r="H579" s="30"/>
      <c r="I579" s="30"/>
      <c r="N579">
        <v>-7.1094280772229688</v>
      </c>
      <c r="O579">
        <v>-37.839921455605676</v>
      </c>
      <c r="P579">
        <v>-14.089039207073901</v>
      </c>
      <c r="Q579">
        <v>-3.4446883411797167</v>
      </c>
      <c r="R579">
        <v>28.756695046810719</v>
      </c>
      <c r="S579">
        <v>13.840969467112068</v>
      </c>
      <c r="T579">
        <v>-23.558989391120239</v>
      </c>
      <c r="U579">
        <v>25.144634011664792</v>
      </c>
      <c r="V579">
        <v>16.500849708351904</v>
      </c>
      <c r="W579">
        <v>32.022282288102765</v>
      </c>
      <c r="X579">
        <v>2.6264695454855236</v>
      </c>
      <c r="Y579">
        <v>4.6721470925644928</v>
      </c>
      <c r="Z579">
        <v>-20.345740596569787</v>
      </c>
      <c r="AA579">
        <v>-15.462058832131845</v>
      </c>
      <c r="AB579">
        <v>3.9155774582722138</v>
      </c>
      <c r="AC579">
        <v>-14.044396962373263</v>
      </c>
      <c r="AD579">
        <v>6.7544769398417861</v>
      </c>
      <c r="AE579">
        <v>16.81842600039332</v>
      </c>
      <c r="AF579">
        <v>-14.284749094826974</v>
      </c>
      <c r="AG579">
        <v>9.279569243815768</v>
      </c>
      <c r="AI579" s="2">
        <f t="shared" ca="1" si="330"/>
        <v>6.5834398519446324</v>
      </c>
      <c r="AJ579" s="2">
        <f t="shared" ca="1" si="331"/>
        <v>-1.261269522013289</v>
      </c>
      <c r="AK579" s="2">
        <f t="shared" ca="1" si="332"/>
        <v>26.80250989871309</v>
      </c>
      <c r="AL579" s="2">
        <f t="shared" ca="1" si="333"/>
        <v>12.220904527381503</v>
      </c>
      <c r="AM579" s="2">
        <f t="shared" ca="1" si="334"/>
        <v>-15.040870088886178</v>
      </c>
      <c r="AN579" s="2">
        <f t="shared" ca="1" si="335"/>
        <v>-6.5449169378146621</v>
      </c>
      <c r="AO579" s="2">
        <f t="shared" ca="1" si="336"/>
        <v>14.0140938229382</v>
      </c>
      <c r="AP579" s="2">
        <f t="shared" ca="1" si="337"/>
        <v>58.696660991364496</v>
      </c>
      <c r="AQ579" s="2">
        <f t="shared" ca="1" si="338"/>
        <v>-28.025581088011055</v>
      </c>
      <c r="AR579" s="2">
        <f t="shared" ca="1" si="339"/>
        <v>-30.98668128193799</v>
      </c>
      <c r="AS579" s="2">
        <f t="shared" ca="1" si="340"/>
        <v>2.779024682221416</v>
      </c>
      <c r="AT579" s="2">
        <f t="shared" ca="1" si="341"/>
        <v>-25.743804471278242</v>
      </c>
      <c r="AU579" s="2">
        <f t="shared" ca="1" si="342"/>
        <v>-33.890104872027393</v>
      </c>
      <c r="AV579" s="2">
        <f t="shared" ca="1" si="343"/>
        <v>-26.020900073997733</v>
      </c>
      <c r="AW579" s="2">
        <f t="shared" ca="1" si="344"/>
        <v>-31.888451864499672</v>
      </c>
      <c r="AX579" s="2">
        <f t="shared" ca="1" si="345"/>
        <v>-8.2974580555793924</v>
      </c>
      <c r="AY579" s="2">
        <f t="shared" ca="1" si="346"/>
        <v>30.364502071119713</v>
      </c>
      <c r="AZ579" s="2">
        <f t="shared" ca="1" si="347"/>
        <v>64.422060134144544</v>
      </c>
      <c r="BA579" s="2">
        <f t="shared" ca="1" si="348"/>
        <v>17.735917374791214</v>
      </c>
      <c r="BB579" s="2">
        <f t="shared" ca="1" si="349"/>
        <v>-31.225645312578472</v>
      </c>
      <c r="BD579" s="5">
        <v>568</v>
      </c>
      <c r="BE579" s="2">
        <f t="shared" ca="1" si="350"/>
        <v>6.5834398519446324</v>
      </c>
      <c r="BF579" s="2">
        <f t="shared" ca="1" si="354"/>
        <v>-1.261269522013289</v>
      </c>
      <c r="BG579" s="2">
        <f t="shared" ca="1" si="355"/>
        <v>26.80250989871309</v>
      </c>
      <c r="BH579" s="2">
        <f t="shared" ca="1" si="355"/>
        <v>12.220904527381503</v>
      </c>
      <c r="BI579" s="2">
        <f t="shared" ca="1" si="356"/>
        <v>-15.040870088886178</v>
      </c>
      <c r="BJ579" s="2">
        <f t="shared" ca="1" si="356"/>
        <v>-6.5449169378146621</v>
      </c>
      <c r="BK579" s="2">
        <f t="shared" ca="1" si="357"/>
        <v>14.0140938229382</v>
      </c>
      <c r="BL579" s="2">
        <f t="shared" ca="1" si="357"/>
        <v>58.696660991364496</v>
      </c>
      <c r="BM579" s="2">
        <f t="shared" ca="1" si="358"/>
        <v>-28.025581088011055</v>
      </c>
      <c r="BN579" s="2">
        <f t="shared" ca="1" si="358"/>
        <v>-30.98668128193799</v>
      </c>
      <c r="BO579" s="2">
        <f t="shared" ca="1" si="351"/>
        <v>2.779024682221416</v>
      </c>
      <c r="BP579" s="2">
        <f t="shared" ca="1" si="359"/>
        <v>-25.743804471278242</v>
      </c>
      <c r="BQ579" s="2">
        <f t="shared" ca="1" si="360"/>
        <v>-33.890104872027393</v>
      </c>
      <c r="BR579" s="2">
        <f t="shared" ca="1" si="360"/>
        <v>-26.020900073997733</v>
      </c>
      <c r="BS579" s="2">
        <f t="shared" ca="1" si="361"/>
        <v>-31.888451864499672</v>
      </c>
      <c r="BT579" s="2">
        <f t="shared" ca="1" si="361"/>
        <v>-8.2974580555793924</v>
      </c>
      <c r="BU579" s="2">
        <f t="shared" ca="1" si="362"/>
        <v>30.364502071119713</v>
      </c>
      <c r="BV579" s="2">
        <f t="shared" ca="1" si="362"/>
        <v>64.422060134144544</v>
      </c>
      <c r="BW579" s="2">
        <f t="shared" ca="1" si="363"/>
        <v>17.735917374791214</v>
      </c>
      <c r="BX579" s="2">
        <f t="shared" ca="1" si="363"/>
        <v>-31.225645312578472</v>
      </c>
    </row>
    <row r="580" spans="1:76" x14ac:dyDescent="0.25">
      <c r="A580" s="21">
        <v>569</v>
      </c>
      <c r="B580" s="17">
        <f t="shared" si="327"/>
        <v>8.205915173714649</v>
      </c>
      <c r="C580" s="39">
        <f t="shared" ca="1" si="328"/>
        <v>3.9595438881399728E-2</v>
      </c>
      <c r="D580" s="39">
        <f ca="1">SUM($C$12:C580)</f>
        <v>22.36519079602337</v>
      </c>
      <c r="E580" s="39">
        <f t="shared" ca="1" si="329"/>
        <v>18.352685851611138</v>
      </c>
      <c r="F580" s="30"/>
      <c r="G580" s="30"/>
      <c r="H580" s="30"/>
      <c r="I580" s="30"/>
      <c r="N580">
        <v>-19.13491748318366</v>
      </c>
      <c r="O580">
        <v>-10.002664586228608</v>
      </c>
      <c r="P580">
        <v>-24.843282590945314</v>
      </c>
      <c r="Q580">
        <v>-14.855626649803733</v>
      </c>
      <c r="R580">
        <v>1.8895987800224781</v>
      </c>
      <c r="S580">
        <v>20.629911421590698</v>
      </c>
      <c r="T580">
        <v>10.697111178818012</v>
      </c>
      <c r="U580">
        <v>12.786063854333705</v>
      </c>
      <c r="V580">
        <v>-27.960116280790928</v>
      </c>
      <c r="W580">
        <v>-6.9433217313383322</v>
      </c>
      <c r="X580">
        <v>-30.216336308761541</v>
      </c>
      <c r="Y580">
        <v>36.021010257262034</v>
      </c>
      <c r="Z580">
        <v>15.535393318454867</v>
      </c>
      <c r="AA580">
        <v>-2.1344526362288798</v>
      </c>
      <c r="AB580">
        <v>-6.1481585079090841</v>
      </c>
      <c r="AC580">
        <v>14.168117702153054</v>
      </c>
      <c r="AD580">
        <v>19.762263721476785</v>
      </c>
      <c r="AE580">
        <v>39.440598658021408</v>
      </c>
      <c r="AF580">
        <v>12.056225820227079</v>
      </c>
      <c r="AG580">
        <v>10.721036234480401</v>
      </c>
      <c r="AI580" s="2">
        <f t="shared" ca="1" si="330"/>
        <v>-49.740311634293406</v>
      </c>
      <c r="AJ580" s="2">
        <f t="shared" ca="1" si="331"/>
        <v>-15.689223005871119</v>
      </c>
      <c r="AK580" s="2">
        <f t="shared" ca="1" si="332"/>
        <v>-8.6523291463861582</v>
      </c>
      <c r="AL580" s="2">
        <f t="shared" ca="1" si="333"/>
        <v>29.907785522715443</v>
      </c>
      <c r="AM580" s="2">
        <f t="shared" ca="1" si="334"/>
        <v>-7.9040597211534553</v>
      </c>
      <c r="AN580" s="2">
        <f t="shared" ca="1" si="335"/>
        <v>31.884078701753502</v>
      </c>
      <c r="AO580" s="2">
        <f t="shared" ca="1" si="336"/>
        <v>15.376356017391512</v>
      </c>
      <c r="AP580" s="2">
        <f t="shared" ca="1" si="337"/>
        <v>5.8778846651068744</v>
      </c>
      <c r="AQ580" s="2">
        <f t="shared" ca="1" si="338"/>
        <v>17.785036013589625</v>
      </c>
      <c r="AR580" s="2">
        <f t="shared" ca="1" si="339"/>
        <v>4.5904653672784601</v>
      </c>
      <c r="AS580" s="2">
        <f t="shared" ca="1" si="340"/>
        <v>-22.857029871652799</v>
      </c>
      <c r="AT580" s="2">
        <f t="shared" ca="1" si="341"/>
        <v>81.929989837587485</v>
      </c>
      <c r="AU580" s="2">
        <f t="shared" ca="1" si="342"/>
        <v>-53.049514554760727</v>
      </c>
      <c r="AV580" s="2">
        <f t="shared" ca="1" si="343"/>
        <v>-25.916119837808406</v>
      </c>
      <c r="AW580" s="2">
        <f t="shared" ca="1" si="344"/>
        <v>58.644670454526455</v>
      </c>
      <c r="AX580" s="2">
        <f t="shared" ca="1" si="345"/>
        <v>99.494282198854052</v>
      </c>
      <c r="AY580" s="2">
        <f t="shared" ca="1" si="346"/>
        <v>-2.8983947638839354</v>
      </c>
      <c r="AZ580" s="2">
        <f t="shared" ca="1" si="347"/>
        <v>98.810565580944726</v>
      </c>
      <c r="BA580" s="2">
        <f t="shared" ca="1" si="348"/>
        <v>-31.537870250880381</v>
      </c>
      <c r="BB580" s="2">
        <f t="shared" ca="1" si="349"/>
        <v>149.38663941963753</v>
      </c>
      <c r="BD580" s="5">
        <v>569</v>
      </c>
      <c r="BE580" s="2">
        <f t="shared" ca="1" si="350"/>
        <v>-49.740311634293406</v>
      </c>
      <c r="BF580" s="2">
        <f t="shared" ca="1" si="354"/>
        <v>-15.689223005871119</v>
      </c>
      <c r="BG580" s="2">
        <f t="shared" ca="1" si="355"/>
        <v>-8.6523291463861582</v>
      </c>
      <c r="BH580" s="2">
        <f t="shared" ca="1" si="355"/>
        <v>29.907785522715443</v>
      </c>
      <c r="BI580" s="2">
        <f t="shared" ca="1" si="356"/>
        <v>-7.9040597211534553</v>
      </c>
      <c r="BJ580" s="2">
        <f t="shared" ca="1" si="356"/>
        <v>31.884078701753502</v>
      </c>
      <c r="BK580" s="2">
        <f t="shared" ca="1" si="357"/>
        <v>15.376356017391512</v>
      </c>
      <c r="BL580" s="2">
        <f t="shared" ca="1" si="357"/>
        <v>5.8778846651068744</v>
      </c>
      <c r="BM580" s="2">
        <f t="shared" ca="1" si="358"/>
        <v>17.785036013589625</v>
      </c>
      <c r="BN580" s="2">
        <f t="shared" ca="1" si="358"/>
        <v>4.5904653672784601</v>
      </c>
      <c r="BO580" s="2">
        <f t="shared" ca="1" si="351"/>
        <v>-22.857029871652799</v>
      </c>
      <c r="BP580" s="2">
        <f t="shared" ca="1" si="359"/>
        <v>81.929989837587485</v>
      </c>
      <c r="BQ580" s="2">
        <f t="shared" ca="1" si="360"/>
        <v>-53.049514554760727</v>
      </c>
      <c r="BR580" s="2">
        <f t="shared" ca="1" si="360"/>
        <v>-25.916119837808406</v>
      </c>
      <c r="BS580" s="2">
        <f t="shared" ca="1" si="361"/>
        <v>58.644670454526455</v>
      </c>
      <c r="BT580" s="2">
        <f t="shared" ca="1" si="361"/>
        <v>99.494282198854052</v>
      </c>
      <c r="BU580" s="2">
        <f t="shared" ca="1" si="362"/>
        <v>-2.8983947638839354</v>
      </c>
      <c r="BV580" s="2">
        <f t="shared" ca="1" si="362"/>
        <v>98.810565580944726</v>
      </c>
      <c r="BW580" s="2">
        <f t="shared" ca="1" si="363"/>
        <v>-31.537870250880381</v>
      </c>
      <c r="BX580" s="2">
        <f t="shared" ca="1" si="363"/>
        <v>149.38663941963753</v>
      </c>
    </row>
    <row r="581" spans="1:76" x14ac:dyDescent="0.25">
      <c r="A581" s="21">
        <v>570</v>
      </c>
      <c r="B581" s="17">
        <f t="shared" si="327"/>
        <v>-0.29748981868449831</v>
      </c>
      <c r="C581" s="39">
        <f t="shared" ca="1" si="328"/>
        <v>3.9041905476640701E-2</v>
      </c>
      <c r="D581" s="39">
        <f ca="1">SUM($C$12:C581)</f>
        <v>22.40423270150001</v>
      </c>
      <c r="E581" s="39">
        <f t="shared" ca="1" si="329"/>
        <v>-0.66650311241345461</v>
      </c>
      <c r="F581" s="30"/>
      <c r="G581" s="30"/>
      <c r="H581" s="30"/>
      <c r="I581" s="30"/>
      <c r="N581">
        <v>-12.209381671687591</v>
      </c>
      <c r="O581">
        <v>-27.373937440135759</v>
      </c>
      <c r="P581">
        <v>18.984284209183194</v>
      </c>
      <c r="Q581">
        <v>10.647825787412373</v>
      </c>
      <c r="R581">
        <v>-1.2556655424994903</v>
      </c>
      <c r="S581">
        <v>-5.7007181961486353</v>
      </c>
      <c r="T581">
        <v>-3.9574164127088909</v>
      </c>
      <c r="U581">
        <v>2.2952220716924532</v>
      </c>
      <c r="V581">
        <v>22.779442619036235</v>
      </c>
      <c r="W581">
        <v>-15.299373257173297</v>
      </c>
      <c r="X581">
        <v>16.736252371510769</v>
      </c>
      <c r="Y581">
        <v>9.0924138006209319</v>
      </c>
      <c r="Z581">
        <v>-3.8245647915842973</v>
      </c>
      <c r="AA581">
        <v>-3.7315254397978972</v>
      </c>
      <c r="AB581">
        <v>-0.10719582289870466</v>
      </c>
      <c r="AC581">
        <v>-0.97673882678927626</v>
      </c>
      <c r="AD581">
        <v>12.848414707308047</v>
      </c>
      <c r="AE581">
        <v>19.487557287691253</v>
      </c>
      <c r="AF581">
        <v>19.581793027780968</v>
      </c>
      <c r="AG581">
        <v>-2.955025572059613</v>
      </c>
      <c r="AI581" s="2">
        <f t="shared" ca="1" si="330"/>
        <v>25.706920333846135</v>
      </c>
      <c r="AJ581" s="2">
        <f t="shared" ca="1" si="331"/>
        <v>2.3416353069720923</v>
      </c>
      <c r="AK581" s="2">
        <f t="shared" ca="1" si="332"/>
        <v>-24.085437428012117</v>
      </c>
      <c r="AL581" s="2">
        <f t="shared" ca="1" si="333"/>
        <v>-2.7306865040727244</v>
      </c>
      <c r="AM581" s="2">
        <f t="shared" ca="1" si="334"/>
        <v>-17.531891343683846</v>
      </c>
      <c r="AN581" s="2">
        <f t="shared" ca="1" si="335"/>
        <v>-3.8894516665017527</v>
      </c>
      <c r="AO581" s="2">
        <f t="shared" ca="1" si="336"/>
        <v>-31.770411619256901</v>
      </c>
      <c r="AP581" s="2">
        <f t="shared" ca="1" si="337"/>
        <v>79.995887101177701</v>
      </c>
      <c r="AQ581" s="2">
        <f t="shared" ca="1" si="338"/>
        <v>32.193455818873908</v>
      </c>
      <c r="AR581" s="2">
        <f t="shared" ca="1" si="339"/>
        <v>24.628486734678564</v>
      </c>
      <c r="AS581" s="2">
        <f t="shared" ca="1" si="340"/>
        <v>17.962510987630047</v>
      </c>
      <c r="AT581" s="2">
        <f t="shared" ca="1" si="341"/>
        <v>-74.407732463909198</v>
      </c>
      <c r="AU581" s="2">
        <f t="shared" ca="1" si="342"/>
        <v>-14.060348169620372</v>
      </c>
      <c r="AV581" s="2">
        <f t="shared" ca="1" si="343"/>
        <v>-21.136782776571927</v>
      </c>
      <c r="AW581" s="2">
        <f t="shared" ca="1" si="344"/>
        <v>-30.504212471746015</v>
      </c>
      <c r="AX581" s="2">
        <f t="shared" ca="1" si="345"/>
        <v>-53.358634962588738</v>
      </c>
      <c r="AY581" s="2">
        <f t="shared" ca="1" si="346"/>
        <v>59.894565799533801</v>
      </c>
      <c r="AZ581" s="2">
        <f t="shared" ca="1" si="347"/>
        <v>-5.1412865543565864</v>
      </c>
      <c r="BA581" s="2">
        <f t="shared" ca="1" si="348"/>
        <v>40.691669959534067</v>
      </c>
      <c r="BB581" s="2">
        <f t="shared" ca="1" si="349"/>
        <v>-13.02620546126667</v>
      </c>
      <c r="BD581" s="5">
        <v>570</v>
      </c>
      <c r="BE581" s="2">
        <f t="shared" ca="1" si="350"/>
        <v>25.706920333846135</v>
      </c>
      <c r="BF581" s="2">
        <f t="shared" ca="1" si="354"/>
        <v>2.3416353069720923</v>
      </c>
      <c r="BG581" s="2">
        <f t="shared" ca="1" si="355"/>
        <v>-24.085437428012117</v>
      </c>
      <c r="BH581" s="2">
        <f t="shared" ca="1" si="355"/>
        <v>-2.7306865040727244</v>
      </c>
      <c r="BI581" s="2">
        <f t="shared" ca="1" si="356"/>
        <v>-17.531891343683846</v>
      </c>
      <c r="BJ581" s="2">
        <f t="shared" ca="1" si="356"/>
        <v>-3.8894516665017527</v>
      </c>
      <c r="BK581" s="2">
        <f t="shared" ca="1" si="357"/>
        <v>-31.770411619256901</v>
      </c>
      <c r="BL581" s="2">
        <f t="shared" ca="1" si="357"/>
        <v>79.995887101177701</v>
      </c>
      <c r="BM581" s="2">
        <f t="shared" ca="1" si="358"/>
        <v>32.193455818873908</v>
      </c>
      <c r="BN581" s="2">
        <f t="shared" ca="1" si="358"/>
        <v>24.628486734678564</v>
      </c>
      <c r="BO581" s="2">
        <f t="shared" ca="1" si="351"/>
        <v>17.962510987630047</v>
      </c>
      <c r="BP581" s="2">
        <f t="shared" ca="1" si="359"/>
        <v>-74.407732463909198</v>
      </c>
      <c r="BQ581" s="2">
        <f t="shared" ca="1" si="360"/>
        <v>-14.060348169620372</v>
      </c>
      <c r="BR581" s="2">
        <f t="shared" ca="1" si="360"/>
        <v>-21.136782776571927</v>
      </c>
      <c r="BS581" s="2">
        <f t="shared" ca="1" si="361"/>
        <v>-30.504212471746015</v>
      </c>
      <c r="BT581" s="2">
        <f t="shared" ca="1" si="361"/>
        <v>-53.358634962588738</v>
      </c>
      <c r="BU581" s="2">
        <f t="shared" ca="1" si="362"/>
        <v>59.894565799533801</v>
      </c>
      <c r="BV581" s="2">
        <f t="shared" ca="1" si="362"/>
        <v>-5.1412865543565864</v>
      </c>
      <c r="BW581" s="2">
        <f t="shared" ca="1" si="363"/>
        <v>40.691669959534067</v>
      </c>
      <c r="BX581" s="2">
        <f t="shared" ca="1" si="363"/>
        <v>-13.02620546126667</v>
      </c>
    </row>
    <row r="582" spans="1:76" x14ac:dyDescent="0.25">
      <c r="A582" s="21">
        <v>571</v>
      </c>
      <c r="B582" s="17">
        <f t="shared" si="327"/>
        <v>-10.141160566205185</v>
      </c>
      <c r="C582" s="39">
        <f t="shared" ca="1" si="328"/>
        <v>3.9606494292370342E-2</v>
      </c>
      <c r="D582" s="39">
        <f ca="1">SUM($C$12:C582)</f>
        <v>22.443839195792382</v>
      </c>
      <c r="E582" s="39">
        <f t="shared" ca="1" si="329"/>
        <v>-22.760657700662001</v>
      </c>
      <c r="F582" s="30"/>
      <c r="G582" s="30"/>
      <c r="H582" s="30"/>
      <c r="I582" s="30"/>
      <c r="N582">
        <v>-4.8505929089072808E-2</v>
      </c>
      <c r="O582">
        <v>-28.960409185850398</v>
      </c>
      <c r="P582">
        <v>-6.4035963800565145</v>
      </c>
      <c r="Q582">
        <v>-7.2588386571657946</v>
      </c>
      <c r="R582">
        <v>8.0250504687497415</v>
      </c>
      <c r="S582">
        <v>-11.35118998732079</v>
      </c>
      <c r="T582">
        <v>-37.973327346865254</v>
      </c>
      <c r="U582">
        <v>15.193280275711938</v>
      </c>
      <c r="V582">
        <v>-5.7661052786170366</v>
      </c>
      <c r="W582">
        <v>2.6173067165583692</v>
      </c>
      <c r="X582">
        <v>17.8227431369559</v>
      </c>
      <c r="Y582">
        <v>31.52917639351875</v>
      </c>
      <c r="Z582">
        <v>-23.483619930430784</v>
      </c>
      <c r="AA582">
        <v>35.681239853211295</v>
      </c>
      <c r="AB582">
        <v>-4.665733808687218</v>
      </c>
      <c r="AC582">
        <v>0.93322829538801244</v>
      </c>
      <c r="AD582">
        <v>0.75578552919722508</v>
      </c>
      <c r="AE582">
        <v>24.549774112600446</v>
      </c>
      <c r="AF582">
        <v>-7.3835293782670206</v>
      </c>
      <c r="AG582">
        <v>11.653090275180816</v>
      </c>
      <c r="AI582" s="2">
        <f t="shared" ca="1" si="330"/>
        <v>3.5736243589388081</v>
      </c>
      <c r="AJ582" s="2">
        <f t="shared" ca="1" si="331"/>
        <v>-7.0440819796893539</v>
      </c>
      <c r="AK582" s="2">
        <f t="shared" ca="1" si="332"/>
        <v>8.8426076856039622</v>
      </c>
      <c r="AL582" s="2">
        <f t="shared" ca="1" si="333"/>
        <v>-117.54089950838075</v>
      </c>
      <c r="AM582" s="2">
        <f t="shared" ca="1" si="334"/>
        <v>10.521421659506409</v>
      </c>
      <c r="AN582" s="2">
        <f t="shared" ca="1" si="335"/>
        <v>15.920609096788482</v>
      </c>
      <c r="AO582" s="2">
        <f t="shared" ca="1" si="336"/>
        <v>6.0065416544906345</v>
      </c>
      <c r="AP582" s="2">
        <f t="shared" ca="1" si="337"/>
        <v>16.985122062700849</v>
      </c>
      <c r="AQ582" s="2">
        <f t="shared" ca="1" si="338"/>
        <v>-53.630346518689002</v>
      </c>
      <c r="AR582" s="2">
        <f t="shared" ca="1" si="339"/>
        <v>-1.8501053229252458</v>
      </c>
      <c r="AS582" s="2">
        <f t="shared" ca="1" si="340"/>
        <v>8.9524815479407316</v>
      </c>
      <c r="AT582" s="2">
        <f t="shared" ca="1" si="341"/>
        <v>-31.754318077975924</v>
      </c>
      <c r="AU582" s="2">
        <f t="shared" ca="1" si="342"/>
        <v>-28.763764505573505</v>
      </c>
      <c r="AV582" s="2">
        <f t="shared" ca="1" si="343"/>
        <v>79.09037043926115</v>
      </c>
      <c r="AW582" s="2">
        <f t="shared" ca="1" si="344"/>
        <v>49.741238025464902</v>
      </c>
      <c r="AX582" s="2">
        <f t="shared" ca="1" si="345"/>
        <v>-22.065670933076451</v>
      </c>
      <c r="AY582" s="2">
        <f t="shared" ca="1" si="346"/>
        <v>1.440130525600714</v>
      </c>
      <c r="AZ582" s="2">
        <f t="shared" ca="1" si="347"/>
        <v>-11.868340305810744</v>
      </c>
      <c r="BA582" s="2">
        <f t="shared" ca="1" si="348"/>
        <v>-29.375554446688383</v>
      </c>
      <c r="BB582" s="2">
        <f t="shared" ca="1" si="349"/>
        <v>33.060225934346349</v>
      </c>
      <c r="BD582" s="5">
        <v>571</v>
      </c>
      <c r="BE582" s="2">
        <f t="shared" ca="1" si="350"/>
        <v>3.5736243589388081</v>
      </c>
      <c r="BF582" s="2">
        <f t="shared" ca="1" si="354"/>
        <v>-7.0440819796893539</v>
      </c>
      <c r="BG582" s="2">
        <f t="shared" ca="1" si="355"/>
        <v>8.8426076856039622</v>
      </c>
      <c r="BH582" s="2">
        <f t="shared" ca="1" si="355"/>
        <v>-117.54089950838075</v>
      </c>
      <c r="BI582" s="2">
        <f t="shared" ca="1" si="356"/>
        <v>10.521421659506409</v>
      </c>
      <c r="BJ582" s="2">
        <f t="shared" ca="1" si="356"/>
        <v>15.920609096788482</v>
      </c>
      <c r="BK582" s="2">
        <f t="shared" ca="1" si="357"/>
        <v>6.0065416544906345</v>
      </c>
      <c r="BL582" s="2">
        <f t="shared" ca="1" si="357"/>
        <v>16.985122062700849</v>
      </c>
      <c r="BM582" s="2">
        <f t="shared" ca="1" si="358"/>
        <v>-53.630346518689002</v>
      </c>
      <c r="BN582" s="2">
        <f t="shared" ca="1" si="358"/>
        <v>-1.8501053229252458</v>
      </c>
      <c r="BO582" s="2">
        <f t="shared" ca="1" si="351"/>
        <v>8.9524815479407316</v>
      </c>
      <c r="BP582" s="2">
        <f t="shared" ca="1" si="359"/>
        <v>-31.754318077975924</v>
      </c>
      <c r="BQ582" s="2">
        <f t="shared" ca="1" si="360"/>
        <v>-28.763764505573505</v>
      </c>
      <c r="BR582" s="2">
        <f t="shared" ca="1" si="360"/>
        <v>79.09037043926115</v>
      </c>
      <c r="BS582" s="2">
        <f t="shared" ca="1" si="361"/>
        <v>49.741238025464902</v>
      </c>
      <c r="BT582" s="2">
        <f t="shared" ca="1" si="361"/>
        <v>-22.065670933076451</v>
      </c>
      <c r="BU582" s="2">
        <f t="shared" ca="1" si="362"/>
        <v>1.440130525600714</v>
      </c>
      <c r="BV582" s="2">
        <f t="shared" ca="1" si="362"/>
        <v>-11.868340305810744</v>
      </c>
      <c r="BW582" s="2">
        <f t="shared" ca="1" si="363"/>
        <v>-29.375554446688383</v>
      </c>
      <c r="BX582" s="2">
        <f t="shared" ca="1" si="363"/>
        <v>33.060225934346349</v>
      </c>
    </row>
    <row r="583" spans="1:76" x14ac:dyDescent="0.25">
      <c r="A583" s="21">
        <v>572</v>
      </c>
      <c r="B583" s="17">
        <f t="shared" si="327"/>
        <v>18.006048080589999</v>
      </c>
      <c r="C583" s="39">
        <f t="shared" ca="1" si="328"/>
        <v>3.949714398035211E-2</v>
      </c>
      <c r="D583" s="39">
        <f ca="1">SUM($C$12:C583)</f>
        <v>22.483336339772734</v>
      </c>
      <c r="E583" s="39">
        <f t="shared" ca="1" si="329"/>
        <v>40.483603514602422</v>
      </c>
      <c r="F583" s="30"/>
      <c r="G583" s="30"/>
      <c r="H583" s="30"/>
      <c r="I583" s="30"/>
      <c r="N583">
        <v>12.060217213637614</v>
      </c>
      <c r="O583">
        <v>5.1802938452398184</v>
      </c>
      <c r="P583">
        <v>-18.497892233159092</v>
      </c>
      <c r="Q583">
        <v>-13.290689709633201</v>
      </c>
      <c r="R583">
        <v>7.9955196886605862</v>
      </c>
      <c r="S583">
        <v>-3.3249366183250677</v>
      </c>
      <c r="T583">
        <v>10.656139190647893</v>
      </c>
      <c r="U583">
        <v>11.683039569300504</v>
      </c>
      <c r="V583">
        <v>0.61526179008542814</v>
      </c>
      <c r="W583">
        <v>15.573448331123137</v>
      </c>
      <c r="X583">
        <v>-11.734924111536779</v>
      </c>
      <c r="Y583">
        <v>-20.411814520934204</v>
      </c>
      <c r="Z583">
        <v>21.496295769222964</v>
      </c>
      <c r="AA583">
        <v>9.7161392176766199</v>
      </c>
      <c r="AB583">
        <v>27.042909162010808</v>
      </c>
      <c r="AC583">
        <v>1.4973942846243107</v>
      </c>
      <c r="AD583">
        <v>19.964507043758026</v>
      </c>
      <c r="AE583">
        <v>7.5836797449731943</v>
      </c>
      <c r="AF583">
        <v>7.7642645087520847</v>
      </c>
      <c r="AG583">
        <v>15.627247832082261</v>
      </c>
      <c r="AI583" s="2">
        <f t="shared" ca="1" si="330"/>
        <v>-26.133437745012298</v>
      </c>
      <c r="AJ583" s="2">
        <f t="shared" ca="1" si="331"/>
        <v>-12.962279137424373</v>
      </c>
      <c r="AK583" s="2">
        <f t="shared" ca="1" si="332"/>
        <v>-2.4717910652090325</v>
      </c>
      <c r="AL583" s="2">
        <f t="shared" ca="1" si="333"/>
        <v>-87.891317611555579</v>
      </c>
      <c r="AM583" s="2">
        <f t="shared" ca="1" si="334"/>
        <v>-3.6048486325328697</v>
      </c>
      <c r="AN583" s="2">
        <f t="shared" ca="1" si="335"/>
        <v>-3.5333569414543047</v>
      </c>
      <c r="AO583" s="2">
        <f t="shared" ca="1" si="336"/>
        <v>32.556230172092214</v>
      </c>
      <c r="AP583" s="2">
        <f t="shared" ca="1" si="337"/>
        <v>-64.996427460010125</v>
      </c>
      <c r="AQ583" s="2">
        <f t="shared" ca="1" si="338"/>
        <v>-6.1216309053001172</v>
      </c>
      <c r="AR583" s="2">
        <f t="shared" ca="1" si="339"/>
        <v>-60.52169695595407</v>
      </c>
      <c r="AS583" s="2">
        <f t="shared" ca="1" si="340"/>
        <v>-10.456415583378751</v>
      </c>
      <c r="AT583" s="2">
        <f t="shared" ca="1" si="341"/>
        <v>-70.943130376952013</v>
      </c>
      <c r="AU583" s="2">
        <f t="shared" ca="1" si="342"/>
        <v>-25.522333253987217</v>
      </c>
      <c r="AV583" s="2">
        <f t="shared" ca="1" si="343"/>
        <v>20.476834546153889</v>
      </c>
      <c r="AW583" s="2">
        <f t="shared" ca="1" si="344"/>
        <v>47.096490751173391</v>
      </c>
      <c r="AX583" s="2">
        <f t="shared" ca="1" si="345"/>
        <v>155.86460925192776</v>
      </c>
      <c r="AY583" s="2">
        <f t="shared" ca="1" si="346"/>
        <v>28.639762684629456</v>
      </c>
      <c r="AZ583" s="2">
        <f t="shared" ca="1" si="347"/>
        <v>77.380641012049381</v>
      </c>
      <c r="BA583" s="2">
        <f t="shared" ca="1" si="348"/>
        <v>-21.037049778535202</v>
      </c>
      <c r="BB583" s="2">
        <f t="shared" ca="1" si="349"/>
        <v>-21.366996657207395</v>
      </c>
      <c r="BD583" s="5">
        <v>572</v>
      </c>
      <c r="BE583" s="2">
        <f t="shared" ca="1" si="350"/>
        <v>-26.133437745012298</v>
      </c>
      <c r="BF583" s="2">
        <f t="shared" ca="1" si="354"/>
        <v>-12.962279137424373</v>
      </c>
      <c r="BG583" s="2">
        <f t="shared" ca="1" si="355"/>
        <v>-2.4717910652090325</v>
      </c>
      <c r="BH583" s="2">
        <f t="shared" ca="1" si="355"/>
        <v>-87.891317611555579</v>
      </c>
      <c r="BI583" s="2">
        <f t="shared" ca="1" si="356"/>
        <v>-3.6048486325328697</v>
      </c>
      <c r="BJ583" s="2">
        <f t="shared" ca="1" si="356"/>
        <v>-3.5333569414543047</v>
      </c>
      <c r="BK583" s="2">
        <f t="shared" ca="1" si="357"/>
        <v>32.556230172092214</v>
      </c>
      <c r="BL583" s="2">
        <f t="shared" ca="1" si="357"/>
        <v>-64.996427460010125</v>
      </c>
      <c r="BM583" s="2">
        <f t="shared" ca="1" si="358"/>
        <v>-6.1216309053001172</v>
      </c>
      <c r="BN583" s="2">
        <f t="shared" ca="1" si="358"/>
        <v>-60.52169695595407</v>
      </c>
      <c r="BO583" s="2">
        <f t="shared" ca="1" si="351"/>
        <v>-10.456415583378751</v>
      </c>
      <c r="BP583" s="2">
        <f t="shared" ca="1" si="359"/>
        <v>-70.943130376952013</v>
      </c>
      <c r="BQ583" s="2">
        <f t="shared" ca="1" si="360"/>
        <v>-25.522333253987217</v>
      </c>
      <c r="BR583" s="2">
        <f t="shared" ca="1" si="360"/>
        <v>20.476834546153889</v>
      </c>
      <c r="BS583" s="2">
        <f t="shared" ca="1" si="361"/>
        <v>47.096490751173391</v>
      </c>
      <c r="BT583" s="2">
        <f t="shared" ca="1" si="361"/>
        <v>155.86460925192776</v>
      </c>
      <c r="BU583" s="2">
        <f t="shared" ca="1" si="362"/>
        <v>28.639762684629456</v>
      </c>
      <c r="BV583" s="2">
        <f t="shared" ca="1" si="362"/>
        <v>77.380641012049381</v>
      </c>
      <c r="BW583" s="2">
        <f t="shared" ca="1" si="363"/>
        <v>-21.037049778535202</v>
      </c>
      <c r="BX583" s="2">
        <f t="shared" ca="1" si="363"/>
        <v>-21.366996657207395</v>
      </c>
    </row>
    <row r="584" spans="1:76" x14ac:dyDescent="0.25">
      <c r="A584" s="21">
        <v>573</v>
      </c>
      <c r="B584" s="17">
        <f t="shared" si="327"/>
        <v>-26.384290180822301</v>
      </c>
      <c r="C584" s="39">
        <f t="shared" ca="1" si="328"/>
        <v>3.8991839960861419E-2</v>
      </c>
      <c r="D584" s="39">
        <f ca="1">SUM($C$12:C584)</f>
        <v>22.522328179733595</v>
      </c>
      <c r="E584" s="39">
        <f t="shared" ca="1" si="329"/>
        <v>-59.423564224180254</v>
      </c>
      <c r="F584" s="30"/>
      <c r="G584" s="30"/>
      <c r="H584" s="30"/>
      <c r="I584" s="30"/>
      <c r="N584">
        <v>-24.686555671329877</v>
      </c>
      <c r="O584">
        <v>10.499033362584328</v>
      </c>
      <c r="P584">
        <v>-22.9605760839599</v>
      </c>
      <c r="Q584">
        <v>-15.007200168110757</v>
      </c>
      <c r="R584">
        <v>20.743473568769296</v>
      </c>
      <c r="S584">
        <v>44.634529517143484</v>
      </c>
      <c r="T584">
        <v>11.110879864805458</v>
      </c>
      <c r="U584">
        <v>-16.840140994631639</v>
      </c>
      <c r="V584">
        <v>15.404892979664472</v>
      </c>
      <c r="W584">
        <v>-16.164606207305884</v>
      </c>
      <c r="X584">
        <v>10.312667912354637</v>
      </c>
      <c r="Y584">
        <v>-10.017141623828232</v>
      </c>
      <c r="Z584">
        <v>-43.918867591340195</v>
      </c>
      <c r="AA584">
        <v>-21.033959639166209</v>
      </c>
      <c r="AB584">
        <v>1.3026396834089287</v>
      </c>
      <c r="AC584">
        <v>-4.9834958280828747</v>
      </c>
      <c r="AD584">
        <v>11.548695309650467</v>
      </c>
      <c r="AE584">
        <v>30.415191354561681</v>
      </c>
      <c r="AF584">
        <v>14.492600248416334</v>
      </c>
      <c r="AG584">
        <v>-2.8724066759949878</v>
      </c>
      <c r="AI584" s="2">
        <f t="shared" ca="1" si="330"/>
        <v>17.219464059911203</v>
      </c>
      <c r="AJ584" s="2">
        <f t="shared" ca="1" si="331"/>
        <v>-24.88643380432794</v>
      </c>
      <c r="AK584" s="2">
        <f t="shared" ca="1" si="332"/>
        <v>10.850484354450199</v>
      </c>
      <c r="AL584" s="2">
        <f t="shared" ca="1" si="333"/>
        <v>-21.660833432214183</v>
      </c>
      <c r="AM584" s="2">
        <f t="shared" ca="1" si="334"/>
        <v>11.107410989426887</v>
      </c>
      <c r="AN584" s="2">
        <f t="shared" ca="1" si="335"/>
        <v>-38.831997415971436</v>
      </c>
      <c r="AO584" s="2">
        <f t="shared" ca="1" si="336"/>
        <v>-44.503360410295606</v>
      </c>
      <c r="AP584" s="2">
        <f t="shared" ca="1" si="337"/>
        <v>33.426797125953499</v>
      </c>
      <c r="AQ584" s="2">
        <f t="shared" ca="1" si="338"/>
        <v>12.439356986683912</v>
      </c>
      <c r="AR584" s="2">
        <f t="shared" ca="1" si="339"/>
        <v>-59.824764327061374</v>
      </c>
      <c r="AS584" s="2">
        <f t="shared" ca="1" si="340"/>
        <v>58.750498359457261</v>
      </c>
      <c r="AT584" s="2">
        <f t="shared" ca="1" si="341"/>
        <v>-61.118153779463228</v>
      </c>
      <c r="AU584" s="2">
        <f t="shared" ca="1" si="342"/>
        <v>26.784444069177884</v>
      </c>
      <c r="AV584" s="2">
        <f t="shared" ca="1" si="343"/>
        <v>38.192432400343456</v>
      </c>
      <c r="AW584" s="2">
        <f t="shared" ca="1" si="344"/>
        <v>21.20323475676566</v>
      </c>
      <c r="AX584" s="2">
        <f t="shared" ca="1" si="345"/>
        <v>22.834193516649623</v>
      </c>
      <c r="AY584" s="2">
        <f t="shared" ca="1" si="346"/>
        <v>56.407065277546664</v>
      </c>
      <c r="AZ584" s="2">
        <f t="shared" ca="1" si="347"/>
        <v>-10.06395723345867</v>
      </c>
      <c r="BA584" s="2">
        <f t="shared" ca="1" si="348"/>
        <v>3.9712957076162461</v>
      </c>
      <c r="BB584" s="2">
        <f t="shared" ca="1" si="349"/>
        <v>52.573055347333671</v>
      </c>
      <c r="BD584" s="5">
        <v>573</v>
      </c>
      <c r="BE584" s="2">
        <f t="shared" ca="1" si="350"/>
        <v>17.219464059911203</v>
      </c>
      <c r="BF584" s="2">
        <f t="shared" ca="1" si="354"/>
        <v>-24.88643380432794</v>
      </c>
      <c r="BG584" s="2">
        <f t="shared" ca="1" si="355"/>
        <v>10.850484354450199</v>
      </c>
      <c r="BH584" s="2">
        <f t="shared" ca="1" si="355"/>
        <v>-21.660833432214183</v>
      </c>
      <c r="BI584" s="2">
        <f t="shared" ca="1" si="356"/>
        <v>11.107410989426887</v>
      </c>
      <c r="BJ584" s="2">
        <f t="shared" ca="1" si="356"/>
        <v>-38.831997415971436</v>
      </c>
      <c r="BK584" s="2">
        <f t="shared" ca="1" si="357"/>
        <v>-44.503360410295606</v>
      </c>
      <c r="BL584" s="2">
        <f t="shared" ca="1" si="357"/>
        <v>33.426797125953499</v>
      </c>
      <c r="BM584" s="2">
        <f t="shared" ca="1" si="358"/>
        <v>12.439356986683912</v>
      </c>
      <c r="BN584" s="2">
        <f t="shared" ca="1" si="358"/>
        <v>-59.824764327061374</v>
      </c>
      <c r="BO584" s="2">
        <f t="shared" ca="1" si="351"/>
        <v>58.750498359457261</v>
      </c>
      <c r="BP584" s="2">
        <f t="shared" ca="1" si="359"/>
        <v>-61.118153779463228</v>
      </c>
      <c r="BQ584" s="2">
        <f t="shared" ca="1" si="360"/>
        <v>26.784444069177884</v>
      </c>
      <c r="BR584" s="2">
        <f t="shared" ca="1" si="360"/>
        <v>38.192432400343456</v>
      </c>
      <c r="BS584" s="2">
        <f t="shared" ca="1" si="361"/>
        <v>21.20323475676566</v>
      </c>
      <c r="BT584" s="2">
        <f t="shared" ca="1" si="361"/>
        <v>22.834193516649623</v>
      </c>
      <c r="BU584" s="2">
        <f t="shared" ca="1" si="362"/>
        <v>56.407065277546664</v>
      </c>
      <c r="BV584" s="2">
        <f t="shared" ca="1" si="362"/>
        <v>-10.06395723345867</v>
      </c>
      <c r="BW584" s="2">
        <f t="shared" ca="1" si="363"/>
        <v>3.9712957076162461</v>
      </c>
      <c r="BX584" s="2">
        <f t="shared" ca="1" si="363"/>
        <v>52.573055347333671</v>
      </c>
    </row>
    <row r="585" spans="1:76" x14ac:dyDescent="0.25">
      <c r="A585" s="21">
        <v>574</v>
      </c>
      <c r="B585" s="17">
        <f t="shared" si="327"/>
        <v>-16.433401727337479</v>
      </c>
      <c r="C585" s="39">
        <f t="shared" ca="1" si="328"/>
        <v>3.9339143646869183E-2</v>
      </c>
      <c r="D585" s="39">
        <f ca="1">SUM($C$12:C585)</f>
        <v>22.561667323380465</v>
      </c>
      <c r="E585" s="39">
        <f t="shared" ca="1" si="329"/>
        <v>-37.076494276365409</v>
      </c>
      <c r="F585" s="30"/>
      <c r="G585" s="30"/>
      <c r="H585" s="30"/>
      <c r="I585" s="30"/>
      <c r="N585">
        <v>-8.1281138482203321</v>
      </c>
      <c r="O585">
        <v>-25.663152799107142</v>
      </c>
      <c r="P585">
        <v>-1.0833087542458628</v>
      </c>
      <c r="Q585">
        <v>-9.0359820017131796</v>
      </c>
      <c r="R585">
        <v>-10.352286475294392</v>
      </c>
      <c r="S585">
        <v>-11.476022213304221</v>
      </c>
      <c r="T585">
        <v>-12.097101025855054</v>
      </c>
      <c r="U585">
        <v>-10.281933462648176</v>
      </c>
      <c r="V585">
        <v>-17.198185047305589</v>
      </c>
      <c r="W585">
        <v>-1.6432405597918813</v>
      </c>
      <c r="X585">
        <v>23.366408202884621</v>
      </c>
      <c r="Y585">
        <v>-2.8924442765472627</v>
      </c>
      <c r="Z585">
        <v>-10.263491287530959</v>
      </c>
      <c r="AA585">
        <v>19.393419764098091</v>
      </c>
      <c r="AB585">
        <v>-16.210333847849391</v>
      </c>
      <c r="AC585">
        <v>-0.62090749459135353</v>
      </c>
      <c r="AD585">
        <v>15.042665455961355</v>
      </c>
      <c r="AE585">
        <v>42.038445481752397</v>
      </c>
      <c r="AF585">
        <v>15.904500961711689</v>
      </c>
      <c r="AG585">
        <v>33.971613160286914</v>
      </c>
      <c r="AI585" s="2">
        <f t="shared" ca="1" si="330"/>
        <v>-40.268418629487527</v>
      </c>
      <c r="AJ585" s="2">
        <f t="shared" ca="1" si="331"/>
        <v>-19.621010505828323</v>
      </c>
      <c r="AK585" s="2">
        <f t="shared" ca="1" si="332"/>
        <v>18.165336348899757</v>
      </c>
      <c r="AL585" s="2">
        <f t="shared" ca="1" si="333"/>
        <v>-33.833966535811044</v>
      </c>
      <c r="AM585" s="2">
        <f t="shared" ca="1" si="334"/>
        <v>1.1493893196375922</v>
      </c>
      <c r="AN585" s="2">
        <f t="shared" ca="1" si="335"/>
        <v>-9.2637009964490211</v>
      </c>
      <c r="AO585" s="2">
        <f t="shared" ca="1" si="336"/>
        <v>59.01383706124669</v>
      </c>
      <c r="AP585" s="2">
        <f t="shared" ca="1" si="337"/>
        <v>-27.193481976124083</v>
      </c>
      <c r="AQ585" s="2">
        <f t="shared" ca="1" si="338"/>
        <v>40.761920557544933</v>
      </c>
      <c r="AR585" s="2">
        <f t="shared" ca="1" si="339"/>
        <v>-5.8383828767866754</v>
      </c>
      <c r="AS585" s="2">
        <f t="shared" ca="1" si="340"/>
        <v>96.304400399357476</v>
      </c>
      <c r="AT585" s="2">
        <f t="shared" ca="1" si="341"/>
        <v>0.21816715256845498</v>
      </c>
      <c r="AU585" s="2">
        <f t="shared" ca="1" si="342"/>
        <v>-7.9677130034574866</v>
      </c>
      <c r="AV585" s="2">
        <f t="shared" ca="1" si="343"/>
        <v>13.441541337519549</v>
      </c>
      <c r="AW585" s="2">
        <f t="shared" ca="1" si="344"/>
        <v>79.036190093512531</v>
      </c>
      <c r="AX585" s="2">
        <f t="shared" ca="1" si="345"/>
        <v>70.372025637336137</v>
      </c>
      <c r="AY585" s="2">
        <f t="shared" ca="1" si="346"/>
        <v>37.321511493144023</v>
      </c>
      <c r="AZ585" s="2">
        <f t="shared" ca="1" si="347"/>
        <v>18.253052259210008</v>
      </c>
      <c r="BA585" s="2">
        <f t="shared" ca="1" si="348"/>
        <v>48.797106424234464</v>
      </c>
      <c r="BB585" s="2">
        <f t="shared" ca="1" si="349"/>
        <v>164.20655898528938</v>
      </c>
      <c r="BD585" s="5">
        <v>574</v>
      </c>
      <c r="BE585" s="2">
        <f t="shared" ca="1" si="350"/>
        <v>-40.268418629487527</v>
      </c>
      <c r="BF585" s="2">
        <f t="shared" ca="1" si="354"/>
        <v>-19.621010505828323</v>
      </c>
      <c r="BG585" s="2">
        <f t="shared" ca="1" si="355"/>
        <v>18.165336348899757</v>
      </c>
      <c r="BH585" s="2">
        <f t="shared" ca="1" si="355"/>
        <v>-33.833966535811044</v>
      </c>
      <c r="BI585" s="2">
        <f t="shared" ca="1" si="356"/>
        <v>1.1493893196375922</v>
      </c>
      <c r="BJ585" s="2">
        <f t="shared" ca="1" si="356"/>
        <v>-9.2637009964490211</v>
      </c>
      <c r="BK585" s="2">
        <f t="shared" ca="1" si="357"/>
        <v>59.01383706124669</v>
      </c>
      <c r="BL585" s="2">
        <f t="shared" ca="1" si="357"/>
        <v>-27.193481976124083</v>
      </c>
      <c r="BM585" s="2">
        <f t="shared" ca="1" si="358"/>
        <v>40.761920557544933</v>
      </c>
      <c r="BN585" s="2">
        <f t="shared" ca="1" si="358"/>
        <v>-5.8383828767866754</v>
      </c>
      <c r="BO585" s="2">
        <f t="shared" ca="1" si="351"/>
        <v>96.304400399357476</v>
      </c>
      <c r="BP585" s="2">
        <f t="shared" ca="1" si="359"/>
        <v>0.21816715256845498</v>
      </c>
      <c r="BQ585" s="2">
        <f t="shared" ca="1" si="360"/>
        <v>-7.9677130034574866</v>
      </c>
      <c r="BR585" s="2">
        <f t="shared" ca="1" si="360"/>
        <v>13.441541337519549</v>
      </c>
      <c r="BS585" s="2">
        <f t="shared" ca="1" si="361"/>
        <v>79.036190093512531</v>
      </c>
      <c r="BT585" s="2">
        <f t="shared" ca="1" si="361"/>
        <v>70.372025637336137</v>
      </c>
      <c r="BU585" s="2">
        <f t="shared" ca="1" si="362"/>
        <v>37.321511493144023</v>
      </c>
      <c r="BV585" s="2">
        <f t="shared" ca="1" si="362"/>
        <v>18.253052259210008</v>
      </c>
      <c r="BW585" s="2">
        <f t="shared" ca="1" si="363"/>
        <v>48.797106424234464</v>
      </c>
      <c r="BX585" s="2">
        <f t="shared" ca="1" si="363"/>
        <v>164.20655898528938</v>
      </c>
    </row>
    <row r="586" spans="1:76" x14ac:dyDescent="0.25">
      <c r="A586" s="21">
        <v>575</v>
      </c>
      <c r="B586" s="17">
        <f t="shared" si="327"/>
        <v>-27.497388406973105</v>
      </c>
      <c r="C586" s="39">
        <f t="shared" ca="1" si="328"/>
        <v>3.9430063307734853E-2</v>
      </c>
      <c r="D586" s="39">
        <f ca="1">SUM($C$12:C586)</f>
        <v>22.601097386688199</v>
      </c>
      <c r="E586" s="39">
        <f t="shared" ca="1" si="329"/>
        <v>-62.147115326559025</v>
      </c>
      <c r="F586" s="30"/>
      <c r="G586" s="30"/>
      <c r="H586" s="30"/>
      <c r="I586" s="30"/>
      <c r="N586">
        <v>-24.014973212019985</v>
      </c>
      <c r="O586">
        <v>-14.838386726386831</v>
      </c>
      <c r="P586">
        <v>-8.964273394790311</v>
      </c>
      <c r="Q586">
        <v>-0.9606850126983888</v>
      </c>
      <c r="R586">
        <v>-35.468575139556322</v>
      </c>
      <c r="S586">
        <v>18.037155690604745</v>
      </c>
      <c r="T586">
        <v>12.028381567334264</v>
      </c>
      <c r="U586">
        <v>4.9975155940464937</v>
      </c>
      <c r="V586">
        <v>-8.0573726158934527</v>
      </c>
      <c r="W586">
        <v>-10.78563398777111</v>
      </c>
      <c r="X586">
        <v>6.9503155211239704</v>
      </c>
      <c r="Y586">
        <v>-4.7461157530653422</v>
      </c>
      <c r="Z586">
        <v>6.9960969875294152</v>
      </c>
      <c r="AA586">
        <v>-25.872529447729235</v>
      </c>
      <c r="AB586">
        <v>16.339329412659453</v>
      </c>
      <c r="AC586">
        <v>5.5017607891697873</v>
      </c>
      <c r="AD586">
        <v>-2.0693982996473164</v>
      </c>
      <c r="AE586">
        <v>5.5024593911307518</v>
      </c>
      <c r="AF586">
        <v>-20.41261290769523</v>
      </c>
      <c r="AG586">
        <v>21.606724328467863</v>
      </c>
      <c r="AI586" s="2">
        <f t="shared" ca="1" si="330"/>
        <v>20.718202753228425</v>
      </c>
      <c r="AJ586" s="2">
        <f t="shared" ca="1" si="331"/>
        <v>-4.285392347269541</v>
      </c>
      <c r="AK586" s="2">
        <f t="shared" ca="1" si="332"/>
        <v>-19.094296248757193</v>
      </c>
      <c r="AL586" s="2">
        <f t="shared" ca="1" si="333"/>
        <v>-136.43057590805827</v>
      </c>
      <c r="AM586" s="2">
        <f t="shared" ca="1" si="334"/>
        <v>-11.96715291165388</v>
      </c>
      <c r="AN586" s="2">
        <f t="shared" ca="1" si="335"/>
        <v>14.072683602594026</v>
      </c>
      <c r="AO586" s="2">
        <f t="shared" ca="1" si="336"/>
        <v>73.295919921336733</v>
      </c>
      <c r="AP586" s="2">
        <f t="shared" ca="1" si="337"/>
        <v>-16.878469983814284</v>
      </c>
      <c r="AQ586" s="2">
        <f t="shared" ca="1" si="338"/>
        <v>-67.037825220803313</v>
      </c>
      <c r="AR586" s="2">
        <f t="shared" ca="1" si="339"/>
        <v>77.332644909784676</v>
      </c>
      <c r="AS586" s="2">
        <f t="shared" ca="1" si="340"/>
        <v>21.455841630328909</v>
      </c>
      <c r="AT586" s="2">
        <f t="shared" ca="1" si="341"/>
        <v>0.34428555399215011</v>
      </c>
      <c r="AU586" s="2">
        <f t="shared" ca="1" si="342"/>
        <v>15.064463494254564</v>
      </c>
      <c r="AV586" s="2">
        <f t="shared" ca="1" si="343"/>
        <v>-76.325181209738233</v>
      </c>
      <c r="AW586" s="2">
        <f t="shared" ca="1" si="344"/>
        <v>31.162937623381865</v>
      </c>
      <c r="AX586" s="2">
        <f t="shared" ca="1" si="345"/>
        <v>-82.74939755238313</v>
      </c>
      <c r="AY586" s="2">
        <f t="shared" ca="1" si="346"/>
        <v>-7.1389131902450522</v>
      </c>
      <c r="AZ586" s="2">
        <f t="shared" ca="1" si="347"/>
        <v>32.086558834586441</v>
      </c>
      <c r="BA586" s="2">
        <f t="shared" ca="1" si="348"/>
        <v>36.861786625935785</v>
      </c>
      <c r="BB586" s="2">
        <f t="shared" ca="1" si="349"/>
        <v>-56.252885500311251</v>
      </c>
      <c r="BD586" s="5">
        <v>575</v>
      </c>
      <c r="BE586" s="2">
        <f t="shared" ca="1" si="350"/>
        <v>20.718202753228425</v>
      </c>
      <c r="BF586" s="2">
        <f t="shared" ca="1" si="354"/>
        <v>-4.285392347269541</v>
      </c>
      <c r="BG586" s="2">
        <f t="shared" ca="1" si="355"/>
        <v>-19.094296248757193</v>
      </c>
      <c r="BH586" s="2">
        <f t="shared" ca="1" si="355"/>
        <v>-136.43057590805827</v>
      </c>
      <c r="BI586" s="2">
        <f t="shared" ca="1" si="356"/>
        <v>-11.96715291165388</v>
      </c>
      <c r="BJ586" s="2">
        <f t="shared" ca="1" si="356"/>
        <v>14.072683602594026</v>
      </c>
      <c r="BK586" s="2">
        <f t="shared" ca="1" si="357"/>
        <v>73.295919921336733</v>
      </c>
      <c r="BL586" s="2">
        <f t="shared" ca="1" si="357"/>
        <v>-16.878469983814284</v>
      </c>
      <c r="BM586" s="2">
        <f t="shared" ca="1" si="358"/>
        <v>-67.037825220803313</v>
      </c>
      <c r="BN586" s="2">
        <f t="shared" ca="1" si="358"/>
        <v>77.332644909784676</v>
      </c>
      <c r="BO586" s="2">
        <f t="shared" ca="1" si="351"/>
        <v>21.455841630328909</v>
      </c>
      <c r="BP586" s="2">
        <f t="shared" ca="1" si="359"/>
        <v>0.34428555399215011</v>
      </c>
      <c r="BQ586" s="2">
        <f t="shared" ca="1" si="360"/>
        <v>15.064463494254564</v>
      </c>
      <c r="BR586" s="2">
        <f t="shared" ca="1" si="360"/>
        <v>-76.325181209738233</v>
      </c>
      <c r="BS586" s="2">
        <f t="shared" ca="1" si="361"/>
        <v>31.162937623381865</v>
      </c>
      <c r="BT586" s="2">
        <f t="shared" ca="1" si="361"/>
        <v>-82.74939755238313</v>
      </c>
      <c r="BU586" s="2">
        <f t="shared" ca="1" si="362"/>
        <v>-7.1389131902450522</v>
      </c>
      <c r="BV586" s="2">
        <f t="shared" ca="1" si="362"/>
        <v>32.086558834586441</v>
      </c>
      <c r="BW586" s="2">
        <f t="shared" ca="1" si="363"/>
        <v>36.861786625935785</v>
      </c>
      <c r="BX586" s="2">
        <f t="shared" ca="1" si="363"/>
        <v>-56.252885500311251</v>
      </c>
    </row>
    <row r="587" spans="1:76" x14ac:dyDescent="0.25">
      <c r="A587" s="21">
        <v>576</v>
      </c>
      <c r="B587" s="17">
        <f t="shared" si="327"/>
        <v>7.9885667515693877</v>
      </c>
      <c r="C587" s="39">
        <f t="shared" ca="1" si="328"/>
        <v>3.9152323784703007E-2</v>
      </c>
      <c r="D587" s="39">
        <f ca="1">SUM($C$12:C587)</f>
        <v>22.640249710472901</v>
      </c>
      <c r="E587" s="39">
        <f t="shared" ca="1" si="329"/>
        <v>18.086314608431227</v>
      </c>
      <c r="F587" s="30"/>
      <c r="G587" s="30"/>
      <c r="H587" s="30"/>
      <c r="I587" s="30"/>
      <c r="N587">
        <v>-0.62267368938573586</v>
      </c>
      <c r="O587">
        <v>-29.984342695570483</v>
      </c>
      <c r="P587">
        <v>-4.6366203924720395</v>
      </c>
      <c r="Q587">
        <v>-26.435956355375872</v>
      </c>
      <c r="R587">
        <v>-7.2300611385367617</v>
      </c>
      <c r="S587">
        <v>-9.4418574190741005</v>
      </c>
      <c r="T587">
        <v>7.9477988460027138</v>
      </c>
      <c r="U587">
        <v>3.8899671142070504</v>
      </c>
      <c r="V587">
        <v>-19.423135623933128</v>
      </c>
      <c r="W587">
        <v>-12.413360815991947</v>
      </c>
      <c r="X587">
        <v>-20.062314979740876</v>
      </c>
      <c r="Y587">
        <v>-18.932141824509621</v>
      </c>
      <c r="Z587">
        <v>-5.6671284043853909E-2</v>
      </c>
      <c r="AA587">
        <v>8.553038096641572</v>
      </c>
      <c r="AB587">
        <v>21.363374453840549</v>
      </c>
      <c r="AC587">
        <v>13.105962410356687</v>
      </c>
      <c r="AD587">
        <v>2.8983557549480725</v>
      </c>
      <c r="AE587">
        <v>23.880206370942794</v>
      </c>
      <c r="AF587">
        <v>6.1521222226944561</v>
      </c>
      <c r="AG587">
        <v>-13.767193424759224</v>
      </c>
      <c r="AI587" s="2">
        <f t="shared" ca="1" si="330"/>
        <v>13.848050466441663</v>
      </c>
      <c r="AJ587" s="2">
        <f t="shared" ca="1" si="331"/>
        <v>2.0544561531138719</v>
      </c>
      <c r="AK587" s="2">
        <f t="shared" ca="1" si="332"/>
        <v>-4.5688354303006902</v>
      </c>
      <c r="AL587" s="2">
        <f t="shared" ca="1" si="333"/>
        <v>-26.58242158738582</v>
      </c>
      <c r="AM587" s="2">
        <f t="shared" ca="1" si="334"/>
        <v>-3.5716560623431191</v>
      </c>
      <c r="AN587" s="2">
        <f t="shared" ca="1" si="335"/>
        <v>-19.896677591295457</v>
      </c>
      <c r="AO587" s="2">
        <f t="shared" ca="1" si="336"/>
        <v>58.459291364416039</v>
      </c>
      <c r="AP587" s="2">
        <f t="shared" ca="1" si="337"/>
        <v>-7.3486483064246011</v>
      </c>
      <c r="AQ587" s="2">
        <f t="shared" ca="1" si="338"/>
        <v>25.517545436423021</v>
      </c>
      <c r="AR587" s="2">
        <f t="shared" ca="1" si="339"/>
        <v>-48.252942080270252</v>
      </c>
      <c r="AS587" s="2">
        <f t="shared" ca="1" si="340"/>
        <v>-71.071173742521239</v>
      </c>
      <c r="AT587" s="2">
        <f t="shared" ca="1" si="341"/>
        <v>84.904847267915528</v>
      </c>
      <c r="AU587" s="2">
        <f t="shared" ca="1" si="342"/>
        <v>16.714804730121763</v>
      </c>
      <c r="AV587" s="2">
        <f t="shared" ca="1" si="343"/>
        <v>-79.402777002291941</v>
      </c>
      <c r="AW587" s="2">
        <f t="shared" ca="1" si="344"/>
        <v>22.072637238267674</v>
      </c>
      <c r="AX587" s="2">
        <f t="shared" ca="1" si="345"/>
        <v>-132.55385385495251</v>
      </c>
      <c r="AY587" s="2">
        <f t="shared" ca="1" si="346"/>
        <v>102.31010854458746</v>
      </c>
      <c r="AZ587" s="2">
        <f t="shared" ca="1" si="347"/>
        <v>-45.669721421017897</v>
      </c>
      <c r="BA587" s="2">
        <f t="shared" ca="1" si="348"/>
        <v>38.951945396752869</v>
      </c>
      <c r="BB587" s="2">
        <f t="shared" ca="1" si="349"/>
        <v>-52.354100095667704</v>
      </c>
      <c r="BD587" s="5">
        <v>576</v>
      </c>
      <c r="BE587" s="2">
        <f t="shared" ca="1" si="350"/>
        <v>13.848050466441663</v>
      </c>
      <c r="BF587" s="2">
        <f t="shared" ca="1" si="354"/>
        <v>2.0544561531138719</v>
      </c>
      <c r="BG587" s="2">
        <f t="shared" ca="1" si="355"/>
        <v>-4.5688354303006902</v>
      </c>
      <c r="BH587" s="2">
        <f t="shared" ca="1" si="355"/>
        <v>-26.58242158738582</v>
      </c>
      <c r="BI587" s="2">
        <f t="shared" ca="1" si="356"/>
        <v>-3.5716560623431191</v>
      </c>
      <c r="BJ587" s="2">
        <f t="shared" ca="1" si="356"/>
        <v>-19.896677591295457</v>
      </c>
      <c r="BK587" s="2">
        <f t="shared" ca="1" si="357"/>
        <v>58.459291364416039</v>
      </c>
      <c r="BL587" s="2">
        <f t="shared" ca="1" si="357"/>
        <v>-7.3486483064246011</v>
      </c>
      <c r="BM587" s="2">
        <f t="shared" ca="1" si="358"/>
        <v>25.517545436423021</v>
      </c>
      <c r="BN587" s="2">
        <f t="shared" ca="1" si="358"/>
        <v>-48.252942080270252</v>
      </c>
      <c r="BO587" s="2">
        <f t="shared" ca="1" si="351"/>
        <v>-71.071173742521239</v>
      </c>
      <c r="BP587" s="2">
        <f t="shared" ca="1" si="359"/>
        <v>84.904847267915528</v>
      </c>
      <c r="BQ587" s="2">
        <f t="shared" ca="1" si="360"/>
        <v>16.714804730121763</v>
      </c>
      <c r="BR587" s="2">
        <f t="shared" ca="1" si="360"/>
        <v>-79.402777002291941</v>
      </c>
      <c r="BS587" s="2">
        <f t="shared" ca="1" si="361"/>
        <v>22.072637238267674</v>
      </c>
      <c r="BT587" s="2">
        <f t="shared" ca="1" si="361"/>
        <v>-132.55385385495251</v>
      </c>
      <c r="BU587" s="2">
        <f t="shared" ca="1" si="362"/>
        <v>102.31010854458746</v>
      </c>
      <c r="BV587" s="2">
        <f t="shared" ca="1" si="362"/>
        <v>-45.669721421017897</v>
      </c>
      <c r="BW587" s="2">
        <f t="shared" ca="1" si="363"/>
        <v>38.951945396752869</v>
      </c>
      <c r="BX587" s="2">
        <f t="shared" ca="1" si="363"/>
        <v>-52.354100095667704</v>
      </c>
    </row>
    <row r="588" spans="1:76" x14ac:dyDescent="0.25">
      <c r="A588" s="21">
        <v>577</v>
      </c>
      <c r="B588" s="17">
        <f t="shared" si="327"/>
        <v>-15.513840838903572</v>
      </c>
      <c r="C588" s="39">
        <f t="shared" ca="1" si="328"/>
        <v>3.9301499957886482E-2</v>
      </c>
      <c r="D588" s="39">
        <f ca="1">SUM($C$12:C588)</f>
        <v>22.679551210430787</v>
      </c>
      <c r="E588" s="39">
        <f t="shared" ca="1" si="329"/>
        <v>-35.184694777638612</v>
      </c>
      <c r="F588" s="30"/>
      <c r="G588" s="30"/>
      <c r="H588" s="30"/>
      <c r="I588" s="30"/>
      <c r="N588">
        <v>-19.637984042745014</v>
      </c>
      <c r="O588">
        <v>-25.302285108692406</v>
      </c>
      <c r="P588">
        <v>-24.421030902478449</v>
      </c>
      <c r="Q588">
        <v>-14.087287355257235</v>
      </c>
      <c r="R588">
        <v>15.158478442059749</v>
      </c>
      <c r="S588">
        <v>-6.4920241438107347</v>
      </c>
      <c r="T588">
        <v>-1.8582018996332124</v>
      </c>
      <c r="U588">
        <v>4.2055538156604895</v>
      </c>
      <c r="V588">
        <v>-7.3054932328232374</v>
      </c>
      <c r="W588">
        <v>21.104405450567818</v>
      </c>
      <c r="X588">
        <v>14.802472855967638</v>
      </c>
      <c r="Y588">
        <v>-6.9060858937341951</v>
      </c>
      <c r="Z588">
        <v>8.612397638676315</v>
      </c>
      <c r="AA588">
        <v>34.755722495962672</v>
      </c>
      <c r="AB588">
        <v>18.772350964139861</v>
      </c>
      <c r="AC588">
        <v>-7.6387784951359237</v>
      </c>
      <c r="AD588">
        <v>27.532712144184082</v>
      </c>
      <c r="AE588">
        <v>5.1227211191064805</v>
      </c>
      <c r="AF588">
        <v>18.19768659912917</v>
      </c>
      <c r="AG588">
        <v>28.64191522947165</v>
      </c>
      <c r="AI588" s="2">
        <f t="shared" ca="1" si="330"/>
        <v>-56.72555147183207</v>
      </c>
      <c r="AJ588" s="2">
        <f t="shared" ca="1" si="331"/>
        <v>-6.334016437048505</v>
      </c>
      <c r="AK588" s="2">
        <f t="shared" ca="1" si="332"/>
        <v>5.2833936248946625</v>
      </c>
      <c r="AL588" s="2">
        <f t="shared" ca="1" si="333"/>
        <v>95.232745403065465</v>
      </c>
      <c r="AM588" s="2">
        <f t="shared" ca="1" si="334"/>
        <v>-10.489754741103727</v>
      </c>
      <c r="AN588" s="2">
        <f t="shared" ca="1" si="335"/>
        <v>41.462315128063999</v>
      </c>
      <c r="AO588" s="2">
        <f t="shared" ca="1" si="336"/>
        <v>-37.238963161222891</v>
      </c>
      <c r="AP588" s="2">
        <f t="shared" ca="1" si="337"/>
        <v>-16.125641946001622</v>
      </c>
      <c r="AQ588" s="2">
        <f t="shared" ca="1" si="338"/>
        <v>76.155246914758706</v>
      </c>
      <c r="AR588" s="2">
        <f t="shared" ca="1" si="339"/>
        <v>-12.640417704201772</v>
      </c>
      <c r="AS588" s="2">
        <f t="shared" ca="1" si="340"/>
        <v>-14.857873233424616</v>
      </c>
      <c r="AT588" s="2">
        <f t="shared" ca="1" si="341"/>
        <v>33.98895269313067</v>
      </c>
      <c r="AU588" s="2">
        <f t="shared" ca="1" si="342"/>
        <v>-1.7103251463243554</v>
      </c>
      <c r="AV588" s="2">
        <f t="shared" ca="1" si="343"/>
        <v>44.725068817535472</v>
      </c>
      <c r="AW588" s="2">
        <f t="shared" ca="1" si="344"/>
        <v>-1.5743949351951629</v>
      </c>
      <c r="AX588" s="2">
        <f t="shared" ca="1" si="345"/>
        <v>-94.588088879877319</v>
      </c>
      <c r="AY588" s="2">
        <f t="shared" ca="1" si="346"/>
        <v>-47.070807903314247</v>
      </c>
      <c r="AZ588" s="2">
        <f t="shared" ca="1" si="347"/>
        <v>-63.32211077449945</v>
      </c>
      <c r="BA588" s="2">
        <f t="shared" ca="1" si="348"/>
        <v>35.014903298085578</v>
      </c>
      <c r="BB588" s="2">
        <f t="shared" ca="1" si="349"/>
        <v>103.16934270113904</v>
      </c>
      <c r="BD588" s="5">
        <v>577</v>
      </c>
      <c r="BE588" s="2">
        <f t="shared" ca="1" si="350"/>
        <v>-56.72555147183207</v>
      </c>
      <c r="BF588" s="2">
        <f t="shared" ca="1" si="354"/>
        <v>-6.334016437048505</v>
      </c>
      <c r="BG588" s="2">
        <f t="shared" ca="1" si="355"/>
        <v>5.2833936248946625</v>
      </c>
      <c r="BH588" s="2">
        <f t="shared" ca="1" si="355"/>
        <v>95.232745403065465</v>
      </c>
      <c r="BI588" s="2">
        <f t="shared" ca="1" si="356"/>
        <v>-10.489754741103727</v>
      </c>
      <c r="BJ588" s="2">
        <f t="shared" ca="1" si="356"/>
        <v>41.462315128063999</v>
      </c>
      <c r="BK588" s="2">
        <f t="shared" ca="1" si="357"/>
        <v>-37.238963161222891</v>
      </c>
      <c r="BL588" s="2">
        <f t="shared" ca="1" si="357"/>
        <v>-16.125641946001622</v>
      </c>
      <c r="BM588" s="2">
        <f t="shared" ca="1" si="358"/>
        <v>76.155246914758706</v>
      </c>
      <c r="BN588" s="2">
        <f t="shared" ca="1" si="358"/>
        <v>-12.640417704201772</v>
      </c>
      <c r="BO588" s="2">
        <f t="shared" ca="1" si="351"/>
        <v>-14.857873233424616</v>
      </c>
      <c r="BP588" s="2">
        <f t="shared" ca="1" si="359"/>
        <v>33.98895269313067</v>
      </c>
      <c r="BQ588" s="2">
        <f t="shared" ca="1" si="360"/>
        <v>-1.7103251463243554</v>
      </c>
      <c r="BR588" s="2">
        <f t="shared" ca="1" si="360"/>
        <v>44.725068817535472</v>
      </c>
      <c r="BS588" s="2">
        <f t="shared" ca="1" si="361"/>
        <v>-1.5743949351951629</v>
      </c>
      <c r="BT588" s="2">
        <f t="shared" ca="1" si="361"/>
        <v>-94.588088879877319</v>
      </c>
      <c r="BU588" s="2">
        <f t="shared" ca="1" si="362"/>
        <v>-47.070807903314247</v>
      </c>
      <c r="BV588" s="2">
        <f t="shared" ca="1" si="362"/>
        <v>-63.32211077449945</v>
      </c>
      <c r="BW588" s="2">
        <f t="shared" ca="1" si="363"/>
        <v>35.014903298085578</v>
      </c>
      <c r="BX588" s="2">
        <f t="shared" ca="1" si="363"/>
        <v>103.16934270113904</v>
      </c>
    </row>
    <row r="589" spans="1:76" x14ac:dyDescent="0.25">
      <c r="A589" s="21">
        <v>578</v>
      </c>
      <c r="B589" s="17">
        <f t="shared" ref="B589:B652" si="364">$L$12*N589+$L$13*O589+$L$14*P589+$L$15*Q589+$L$16*R589+$L$17*S589+$L$18*T589+$L$19*U589+$L$20*V589+$L$21*W589+$L$22*X589+$L$23*Y589+$L$24*Z589+$L$25*AA589+$L$26*AB589+$L$27*AC589+$L$28*AD589+$L$29*AE589+$L$30*AF589+$L$31*AG589</f>
        <v>-7.2069053766717932</v>
      </c>
      <c r="C589" s="39">
        <f t="shared" ref="C589:C652" ca="1" si="365">_xlfn.NORM.DIST(RAND(),$B$2,$B$3,0)</f>
        <v>3.8980261555903492E-2</v>
      </c>
      <c r="D589" s="39">
        <f ca="1">SUM($C$12:C589)</f>
        <v>22.71853147198669</v>
      </c>
      <c r="E589" s="39">
        <f t="shared" ref="E589:E652" ca="1" si="366">B589*$D$3*D589</f>
        <v>-16.373030661554825</v>
      </c>
      <c r="F589" s="30"/>
      <c r="G589" s="30"/>
      <c r="H589" s="30"/>
      <c r="I589" s="30"/>
      <c r="N589">
        <v>3.8271058186786604</v>
      </c>
      <c r="O589">
        <v>-16.918361611848091</v>
      </c>
      <c r="P589">
        <v>-22.700232171081776</v>
      </c>
      <c r="Q589">
        <v>12.701574078840487</v>
      </c>
      <c r="R589">
        <v>-23.341014319494231</v>
      </c>
      <c r="S589">
        <v>-2.4461765784283434</v>
      </c>
      <c r="T589">
        <v>-27.782515215466255</v>
      </c>
      <c r="U589">
        <v>-5.4877858211729409</v>
      </c>
      <c r="V589">
        <v>-29.395300485478337</v>
      </c>
      <c r="W589">
        <v>-1.5230035240202708</v>
      </c>
      <c r="X589">
        <v>-1.9879453671967022</v>
      </c>
      <c r="Y589">
        <v>-39.847371040094956</v>
      </c>
      <c r="Z589">
        <v>-24.577182852481901</v>
      </c>
      <c r="AA589">
        <v>-0.78184483953303818</v>
      </c>
      <c r="AB589">
        <v>7.1619695587297345</v>
      </c>
      <c r="AC589">
        <v>12.775876214861048</v>
      </c>
      <c r="AD589">
        <v>-11.764474817402771</v>
      </c>
      <c r="AE589">
        <v>-20.554716232496418</v>
      </c>
      <c r="AF589">
        <v>26.079740476880588</v>
      </c>
      <c r="AG589">
        <v>23.104700585295802</v>
      </c>
      <c r="AI589" s="2">
        <f t="shared" ref="AI589:AI652" ca="1" si="367">BE589</f>
        <v>-9.9748981270589212</v>
      </c>
      <c r="AJ589" s="2">
        <f t="shared" ref="AJ589:AJ652" ca="1" si="368">BF589</f>
        <v>-12.415227703402318</v>
      </c>
      <c r="AK589" s="2">
        <f t="shared" ref="AK589:AK652" ca="1" si="369">BG589</f>
        <v>-29.952141160368331</v>
      </c>
      <c r="AL589" s="2">
        <f t="shared" ref="AL589:AL652" ca="1" si="370">BH589</f>
        <v>90.185095641053465</v>
      </c>
      <c r="AM589" s="2">
        <f t="shared" ref="AM589:AM652" ca="1" si="371">BI589</f>
        <v>0.59830752555225253</v>
      </c>
      <c r="AN589" s="2">
        <f t="shared" ref="AN589:AN652" ca="1" si="372">BJ589</f>
        <v>-42.73306695468326</v>
      </c>
      <c r="AO589" s="2">
        <f t="shared" ref="AO589:AO652" ca="1" si="373">BK589</f>
        <v>-45.242535901911694</v>
      </c>
      <c r="AP589" s="2">
        <f t="shared" ref="AP589:AP652" ca="1" si="374">BL589</f>
        <v>-53.104284377061255</v>
      </c>
      <c r="AQ589" s="2">
        <f t="shared" ref="AQ589:AQ652" ca="1" si="375">BM589</f>
        <v>47.221435716494902</v>
      </c>
      <c r="AR589" s="2">
        <f t="shared" ref="AR589:AR652" ca="1" si="376">BN589</f>
        <v>50.700366218635104</v>
      </c>
      <c r="AS589" s="2">
        <f t="shared" ref="AS589:AS652" ca="1" si="377">BO589</f>
        <v>16.070489871047666</v>
      </c>
      <c r="AT589" s="2">
        <f t="shared" ref="AT589:AT652" ca="1" si="378">BP589</f>
        <v>59.351894706594791</v>
      </c>
      <c r="AU589" s="2">
        <f t="shared" ref="AU589:AU652" ca="1" si="379">BQ589</f>
        <v>76.540030478918098</v>
      </c>
      <c r="AV589" s="2">
        <f t="shared" ref="AV589:AV652" ca="1" si="380">BR589</f>
        <v>44.368497641281607</v>
      </c>
      <c r="AW589" s="2">
        <f t="shared" ref="AW589:AW652" ca="1" si="381">BS589</f>
        <v>70.887734348251726</v>
      </c>
      <c r="AX589" s="2">
        <f t="shared" ref="AX589:AX652" ca="1" si="382">BT589</f>
        <v>88.726385821114974</v>
      </c>
      <c r="AY589" s="2">
        <f t="shared" ref="AY589:AY652" ca="1" si="383">BU589</f>
        <v>27.454094170995607</v>
      </c>
      <c r="AZ589" s="2">
        <f t="shared" ref="AZ589:AZ652" ca="1" si="384">BV589</f>
        <v>48.121107384793248</v>
      </c>
      <c r="BA589" s="2">
        <f t="shared" ref="BA589:BA652" ca="1" si="385">BW589</f>
        <v>62.304694444545376</v>
      </c>
      <c r="BB589" s="2">
        <f t="shared" ref="BB589:BB652" ca="1" si="386">BX589</f>
        <v>-27.122515675891265</v>
      </c>
      <c r="BD589" s="5">
        <v>578</v>
      </c>
      <c r="BE589" s="2">
        <f t="shared" ref="BE589:BE652" ca="1" si="387">_xlfn.NORM.INV(RAND(), BE$2, BE$3)</f>
        <v>-9.9748981270589212</v>
      </c>
      <c r="BF589" s="2">
        <f t="shared" ca="1" si="354"/>
        <v>-12.415227703402318</v>
      </c>
      <c r="BG589" s="2">
        <f t="shared" ca="1" si="355"/>
        <v>-29.952141160368331</v>
      </c>
      <c r="BH589" s="2">
        <f t="shared" ca="1" si="355"/>
        <v>90.185095641053465</v>
      </c>
      <c r="BI589" s="2">
        <f t="shared" ca="1" si="356"/>
        <v>0.59830752555225253</v>
      </c>
      <c r="BJ589" s="2">
        <f t="shared" ca="1" si="356"/>
        <v>-42.73306695468326</v>
      </c>
      <c r="BK589" s="2">
        <f t="shared" ca="1" si="357"/>
        <v>-45.242535901911694</v>
      </c>
      <c r="BL589" s="2">
        <f t="shared" ca="1" si="357"/>
        <v>-53.104284377061255</v>
      </c>
      <c r="BM589" s="2">
        <f t="shared" ca="1" si="358"/>
        <v>47.221435716494902</v>
      </c>
      <c r="BN589" s="2">
        <f t="shared" ca="1" si="358"/>
        <v>50.700366218635104</v>
      </c>
      <c r="BO589" s="2">
        <f t="shared" ref="BO589:BO652" ca="1" si="388">_xlfn.NORM.INV(RAND(), BO$2, BO$3)</f>
        <v>16.070489871047666</v>
      </c>
      <c r="BP589" s="2">
        <f t="shared" ca="1" si="359"/>
        <v>59.351894706594791</v>
      </c>
      <c r="BQ589" s="2">
        <f t="shared" ca="1" si="360"/>
        <v>76.540030478918098</v>
      </c>
      <c r="BR589" s="2">
        <f t="shared" ca="1" si="360"/>
        <v>44.368497641281607</v>
      </c>
      <c r="BS589" s="2">
        <f t="shared" ca="1" si="361"/>
        <v>70.887734348251726</v>
      </c>
      <c r="BT589" s="2">
        <f t="shared" ca="1" si="361"/>
        <v>88.726385821114974</v>
      </c>
      <c r="BU589" s="2">
        <f t="shared" ca="1" si="362"/>
        <v>27.454094170995607</v>
      </c>
      <c r="BV589" s="2">
        <f t="shared" ca="1" si="362"/>
        <v>48.121107384793248</v>
      </c>
      <c r="BW589" s="2">
        <f t="shared" ca="1" si="363"/>
        <v>62.304694444545376</v>
      </c>
      <c r="BX589" s="2">
        <f t="shared" ca="1" si="363"/>
        <v>-27.122515675891265</v>
      </c>
    </row>
    <row r="590" spans="1:76" x14ac:dyDescent="0.25">
      <c r="A590" s="21">
        <v>579</v>
      </c>
      <c r="B590" s="17">
        <f t="shared" si="364"/>
        <v>-7.4013458246452535</v>
      </c>
      <c r="C590" s="39">
        <f t="shared" ca="1" si="365"/>
        <v>3.9331705617569643E-2</v>
      </c>
      <c r="D590" s="39">
        <f ca="1">SUM($C$12:C590)</f>
        <v>22.757863177604261</v>
      </c>
      <c r="E590" s="39">
        <f t="shared" ca="1" si="366"/>
        <v>-16.843881560740925</v>
      </c>
      <c r="F590" s="30"/>
      <c r="G590" s="30"/>
      <c r="H590" s="30"/>
      <c r="I590" s="30"/>
      <c r="N590">
        <v>-5.9186178218990664</v>
      </c>
      <c r="O590">
        <v>-1.4998403389569539</v>
      </c>
      <c r="P590">
        <v>4.4789845119544491</v>
      </c>
      <c r="Q590">
        <v>-17.151751610047455</v>
      </c>
      <c r="R590">
        <v>5.9029410388981702</v>
      </c>
      <c r="S590">
        <v>-15.111395055363413</v>
      </c>
      <c r="T590">
        <v>-10.95130677726152</v>
      </c>
      <c r="U590">
        <v>-1.396581097958052</v>
      </c>
      <c r="V590">
        <v>0.65583384472527728</v>
      </c>
      <c r="W590">
        <v>5.5222233204599682</v>
      </c>
      <c r="X590">
        <v>27.765632833536117</v>
      </c>
      <c r="Y590">
        <v>-13.567809732613302</v>
      </c>
      <c r="Z590">
        <v>18.896805134143591</v>
      </c>
      <c r="AA590">
        <v>10.781386864531841</v>
      </c>
      <c r="AB590">
        <v>-15.811064427177712</v>
      </c>
      <c r="AC590">
        <v>2.9289709145155918</v>
      </c>
      <c r="AD590">
        <v>7.7211705953098875</v>
      </c>
      <c r="AE590">
        <v>17.717840592761505</v>
      </c>
      <c r="AF590">
        <v>15.228901629228037</v>
      </c>
      <c r="AG590">
        <v>0.11148494742413817</v>
      </c>
      <c r="AI590" s="2">
        <f t="shared" ca="1" si="367"/>
        <v>74.454652475955541</v>
      </c>
      <c r="AJ590" s="2">
        <f t="shared" ca="1" si="368"/>
        <v>-1.0515138063398783</v>
      </c>
      <c r="AK590" s="2">
        <f t="shared" ca="1" si="369"/>
        <v>-27.884758861613502</v>
      </c>
      <c r="AL590" s="2">
        <f t="shared" ca="1" si="370"/>
        <v>-4.3632894177173851</v>
      </c>
      <c r="AM590" s="2">
        <f t="shared" ca="1" si="371"/>
        <v>4.6077779047687653</v>
      </c>
      <c r="AN590" s="2">
        <f t="shared" ca="1" si="372"/>
        <v>-48.126111722569654</v>
      </c>
      <c r="AO590" s="2">
        <f t="shared" ca="1" si="373"/>
        <v>-36.560794542613237</v>
      </c>
      <c r="AP590" s="2">
        <f t="shared" ca="1" si="374"/>
        <v>-0.89000791883991681</v>
      </c>
      <c r="AQ590" s="2">
        <f t="shared" ca="1" si="375"/>
        <v>23.595963587247116</v>
      </c>
      <c r="AR590" s="2">
        <f t="shared" ca="1" si="376"/>
        <v>76.705021569641445</v>
      </c>
      <c r="AS590" s="2">
        <f t="shared" ca="1" si="377"/>
        <v>-13.360645950236886</v>
      </c>
      <c r="AT590" s="2">
        <f t="shared" ca="1" si="378"/>
        <v>-8.8089566799551413</v>
      </c>
      <c r="AU590" s="2">
        <f t="shared" ca="1" si="379"/>
        <v>-89.195176153767846</v>
      </c>
      <c r="AV590" s="2">
        <f t="shared" ca="1" si="380"/>
        <v>15.266810229715844</v>
      </c>
      <c r="AW590" s="2">
        <f t="shared" ca="1" si="381"/>
        <v>2.9264338901853719</v>
      </c>
      <c r="AX590" s="2">
        <f t="shared" ca="1" si="382"/>
        <v>-43.850453792307555</v>
      </c>
      <c r="AY590" s="2">
        <f t="shared" ca="1" si="383"/>
        <v>35.542693227222173</v>
      </c>
      <c r="AZ590" s="2">
        <f t="shared" ca="1" si="384"/>
        <v>39.958361971075689</v>
      </c>
      <c r="BA590" s="2">
        <f t="shared" ca="1" si="385"/>
        <v>14.532954325043088</v>
      </c>
      <c r="BB590" s="2">
        <f t="shared" ca="1" si="386"/>
        <v>-76.288944060377403</v>
      </c>
      <c r="BD590" s="5">
        <v>579</v>
      </c>
      <c r="BE590" s="2">
        <f t="shared" ca="1" si="387"/>
        <v>74.454652475955541</v>
      </c>
      <c r="BF590" s="2">
        <f t="shared" ca="1" si="354"/>
        <v>-1.0515138063398783</v>
      </c>
      <c r="BG590" s="2">
        <f t="shared" ca="1" si="355"/>
        <v>-27.884758861613502</v>
      </c>
      <c r="BH590" s="2">
        <f t="shared" ca="1" si="355"/>
        <v>-4.3632894177173851</v>
      </c>
      <c r="BI590" s="2">
        <f t="shared" ca="1" si="356"/>
        <v>4.6077779047687653</v>
      </c>
      <c r="BJ590" s="2">
        <f t="shared" ca="1" si="356"/>
        <v>-48.126111722569654</v>
      </c>
      <c r="BK590" s="2">
        <f t="shared" ca="1" si="357"/>
        <v>-36.560794542613237</v>
      </c>
      <c r="BL590" s="2">
        <f t="shared" ca="1" si="357"/>
        <v>-0.89000791883991681</v>
      </c>
      <c r="BM590" s="2">
        <f t="shared" ca="1" si="358"/>
        <v>23.595963587247116</v>
      </c>
      <c r="BN590" s="2">
        <f t="shared" ca="1" si="358"/>
        <v>76.705021569641445</v>
      </c>
      <c r="BO590" s="2">
        <f t="shared" ca="1" si="388"/>
        <v>-13.360645950236886</v>
      </c>
      <c r="BP590" s="2">
        <f t="shared" ca="1" si="359"/>
        <v>-8.8089566799551413</v>
      </c>
      <c r="BQ590" s="2">
        <f t="shared" ca="1" si="360"/>
        <v>-89.195176153767846</v>
      </c>
      <c r="BR590" s="2">
        <f t="shared" ca="1" si="360"/>
        <v>15.266810229715844</v>
      </c>
      <c r="BS590" s="2">
        <f t="shared" ca="1" si="361"/>
        <v>2.9264338901853719</v>
      </c>
      <c r="BT590" s="2">
        <f t="shared" ca="1" si="361"/>
        <v>-43.850453792307555</v>
      </c>
      <c r="BU590" s="2">
        <f t="shared" ca="1" si="362"/>
        <v>35.542693227222173</v>
      </c>
      <c r="BV590" s="2">
        <f t="shared" ca="1" si="362"/>
        <v>39.958361971075689</v>
      </c>
      <c r="BW590" s="2">
        <f t="shared" ca="1" si="363"/>
        <v>14.532954325043088</v>
      </c>
      <c r="BX590" s="2">
        <f t="shared" ca="1" si="363"/>
        <v>-76.288944060377403</v>
      </c>
    </row>
    <row r="591" spans="1:76" x14ac:dyDescent="0.25">
      <c r="A591" s="21">
        <v>580</v>
      </c>
      <c r="B591" s="17">
        <f t="shared" si="364"/>
        <v>-18.13160175835548</v>
      </c>
      <c r="C591" s="39">
        <f t="shared" ca="1" si="365"/>
        <v>3.907448118265755E-2</v>
      </c>
      <c r="D591" s="39">
        <f ca="1">SUM($C$12:C591)</f>
        <v>22.796937658786916</v>
      </c>
      <c r="E591" s="39">
        <f t="shared" ca="1" si="366"/>
        <v>-41.334499493918109</v>
      </c>
      <c r="F591" s="30"/>
      <c r="G591" s="30"/>
      <c r="H591" s="30"/>
      <c r="I591" s="30"/>
      <c r="N591">
        <v>-17.336339149858805</v>
      </c>
      <c r="O591">
        <v>0.77800075774760735</v>
      </c>
      <c r="P591">
        <v>5.1581383120846027</v>
      </c>
      <c r="Q591">
        <v>-14.084006946449922</v>
      </c>
      <c r="R591">
        <v>-33.633712043539425</v>
      </c>
      <c r="S591">
        <v>-5.466002207927847</v>
      </c>
      <c r="T591">
        <v>9.9383778697299139</v>
      </c>
      <c r="U591">
        <v>16.91848133304747</v>
      </c>
      <c r="V591">
        <v>-21.364337664505946</v>
      </c>
      <c r="W591">
        <v>4.3899705084330849</v>
      </c>
      <c r="X591">
        <v>3.8876398006417938</v>
      </c>
      <c r="Y591">
        <v>16.230441159720101</v>
      </c>
      <c r="Z591">
        <v>2.7600773533284917</v>
      </c>
      <c r="AA591">
        <v>26.453682327885929</v>
      </c>
      <c r="AB591">
        <v>9.8686159774373419</v>
      </c>
      <c r="AC591">
        <v>3.044103515131086</v>
      </c>
      <c r="AD591">
        <v>18.705417528220998</v>
      </c>
      <c r="AE591">
        <v>-1.5370029419195621</v>
      </c>
      <c r="AF591">
        <v>-2.908678253014088</v>
      </c>
      <c r="AG591">
        <v>3.6779092885160196</v>
      </c>
      <c r="AI591" s="2">
        <f t="shared" ca="1" si="367"/>
        <v>11.056060517848525</v>
      </c>
      <c r="AJ591" s="2">
        <f t="shared" ca="1" si="368"/>
        <v>-16.230525775929642</v>
      </c>
      <c r="AK591" s="2">
        <f t="shared" ca="1" si="369"/>
        <v>-39.526852437383056</v>
      </c>
      <c r="AL591" s="2">
        <f t="shared" ca="1" si="370"/>
        <v>-10.166566875242843</v>
      </c>
      <c r="AM591" s="2">
        <f t="shared" ca="1" si="371"/>
        <v>7.692098580026844</v>
      </c>
      <c r="AN591" s="2">
        <f t="shared" ca="1" si="372"/>
        <v>-22.302414360722597</v>
      </c>
      <c r="AO591" s="2">
        <f t="shared" ca="1" si="373"/>
        <v>96.150486087721021</v>
      </c>
      <c r="AP591" s="2">
        <f t="shared" ca="1" si="374"/>
        <v>-62.962211979006369</v>
      </c>
      <c r="AQ591" s="2">
        <f t="shared" ca="1" si="375"/>
        <v>-40.679495782426685</v>
      </c>
      <c r="AR591" s="2">
        <f t="shared" ca="1" si="376"/>
        <v>0.33880270368224252</v>
      </c>
      <c r="AS591" s="2">
        <f t="shared" ca="1" si="377"/>
        <v>-12.894979767638471</v>
      </c>
      <c r="AT591" s="2">
        <f t="shared" ca="1" si="378"/>
        <v>41.117760638534733</v>
      </c>
      <c r="AU591" s="2">
        <f t="shared" ca="1" si="379"/>
        <v>-16.793454058679878</v>
      </c>
      <c r="AV591" s="2">
        <f t="shared" ca="1" si="380"/>
        <v>-10.153478443756098</v>
      </c>
      <c r="AW591" s="2">
        <f t="shared" ca="1" si="381"/>
        <v>-23.44949812755549</v>
      </c>
      <c r="AX591" s="2">
        <f t="shared" ca="1" si="382"/>
        <v>48.935850331340788</v>
      </c>
      <c r="AY591" s="2">
        <f t="shared" ca="1" si="383"/>
        <v>-0.85973502073727737</v>
      </c>
      <c r="AZ591" s="2">
        <f t="shared" ca="1" si="384"/>
        <v>-53.787580084046311</v>
      </c>
      <c r="BA591" s="2">
        <f t="shared" ca="1" si="385"/>
        <v>-46.074563317761722</v>
      </c>
      <c r="BB591" s="2">
        <f t="shared" ca="1" si="386"/>
        <v>33.288005747412598</v>
      </c>
      <c r="BD591" s="5">
        <v>580</v>
      </c>
      <c r="BE591" s="2">
        <f t="shared" ca="1" si="387"/>
        <v>11.056060517848525</v>
      </c>
      <c r="BF591" s="2">
        <f t="shared" ca="1" si="354"/>
        <v>-16.230525775929642</v>
      </c>
      <c r="BG591" s="2">
        <f t="shared" ca="1" si="355"/>
        <v>-39.526852437383056</v>
      </c>
      <c r="BH591" s="2">
        <f t="shared" ca="1" si="355"/>
        <v>-10.166566875242843</v>
      </c>
      <c r="BI591" s="2">
        <f t="shared" ca="1" si="356"/>
        <v>7.692098580026844</v>
      </c>
      <c r="BJ591" s="2">
        <f t="shared" ca="1" si="356"/>
        <v>-22.302414360722597</v>
      </c>
      <c r="BK591" s="2">
        <f t="shared" ca="1" si="357"/>
        <v>96.150486087721021</v>
      </c>
      <c r="BL591" s="2">
        <f t="shared" ca="1" si="357"/>
        <v>-62.962211979006369</v>
      </c>
      <c r="BM591" s="2">
        <f t="shared" ca="1" si="358"/>
        <v>-40.679495782426685</v>
      </c>
      <c r="BN591" s="2">
        <f t="shared" ca="1" si="358"/>
        <v>0.33880270368224252</v>
      </c>
      <c r="BO591" s="2">
        <f t="shared" ca="1" si="388"/>
        <v>-12.894979767638471</v>
      </c>
      <c r="BP591" s="2">
        <f t="shared" ca="1" si="359"/>
        <v>41.117760638534733</v>
      </c>
      <c r="BQ591" s="2">
        <f t="shared" ca="1" si="360"/>
        <v>-16.793454058679878</v>
      </c>
      <c r="BR591" s="2">
        <f t="shared" ca="1" si="360"/>
        <v>-10.153478443756098</v>
      </c>
      <c r="BS591" s="2">
        <f t="shared" ca="1" si="361"/>
        <v>-23.44949812755549</v>
      </c>
      <c r="BT591" s="2">
        <f t="shared" ca="1" si="361"/>
        <v>48.935850331340788</v>
      </c>
      <c r="BU591" s="2">
        <f t="shared" ca="1" si="362"/>
        <v>-0.85973502073727737</v>
      </c>
      <c r="BV591" s="2">
        <f t="shared" ca="1" si="362"/>
        <v>-53.787580084046311</v>
      </c>
      <c r="BW591" s="2">
        <f t="shared" ca="1" si="363"/>
        <v>-46.074563317761722</v>
      </c>
      <c r="BX591" s="2">
        <f t="shared" ca="1" si="363"/>
        <v>33.288005747412598</v>
      </c>
    </row>
    <row r="592" spans="1:76" x14ac:dyDescent="0.25">
      <c r="A592" s="21">
        <v>581</v>
      </c>
      <c r="B592" s="17">
        <f t="shared" si="364"/>
        <v>19.068083144869099</v>
      </c>
      <c r="C592" s="39">
        <f t="shared" ca="1" si="365"/>
        <v>3.9411634438020038E-2</v>
      </c>
      <c r="D592" s="39">
        <f ca="1">SUM($C$12:C592)</f>
        <v>22.836349293224938</v>
      </c>
      <c r="E592" s="39">
        <f t="shared" ca="1" si="366"/>
        <v>43.544540704848586</v>
      </c>
      <c r="F592" s="30"/>
      <c r="G592" s="30"/>
      <c r="H592" s="30"/>
      <c r="I592" s="30"/>
      <c r="N592">
        <v>-42.184212491326477</v>
      </c>
      <c r="O592">
        <v>11.566302718091478</v>
      </c>
      <c r="P592">
        <v>-45.878136328406065</v>
      </c>
      <c r="Q592">
        <v>-9.5549234820713735</v>
      </c>
      <c r="R592">
        <v>6.4312338706700274</v>
      </c>
      <c r="S592">
        <v>-22.202445599967277</v>
      </c>
      <c r="T592">
        <v>-18.252872591051492</v>
      </c>
      <c r="U592">
        <v>-8.1197602630304111</v>
      </c>
      <c r="V592">
        <v>5.8313166245044394</v>
      </c>
      <c r="W592">
        <v>-12.226245958876335</v>
      </c>
      <c r="X592">
        <v>-7.3160689271394421</v>
      </c>
      <c r="Y592">
        <v>0.49049645604344416</v>
      </c>
      <c r="Z592">
        <v>12.331505431115543</v>
      </c>
      <c r="AA592">
        <v>10.339678119062949</v>
      </c>
      <c r="AB592">
        <v>5.5113841922185962</v>
      </c>
      <c r="AC592">
        <v>5.5473779342826584</v>
      </c>
      <c r="AD592">
        <v>30.371700152182207</v>
      </c>
      <c r="AE592">
        <v>11.111577772953888</v>
      </c>
      <c r="AF592">
        <v>23.68864024140067</v>
      </c>
      <c r="AG592">
        <v>54.054690960199693</v>
      </c>
      <c r="AI592" s="2">
        <f t="shared" ca="1" si="367"/>
        <v>18.89849490219196</v>
      </c>
      <c r="AJ592" s="2">
        <f t="shared" ca="1" si="368"/>
        <v>-37.093671176886474</v>
      </c>
      <c r="AK592" s="2">
        <f t="shared" ca="1" si="369"/>
        <v>18.035908985521971</v>
      </c>
      <c r="AL592" s="2">
        <f t="shared" ca="1" si="370"/>
        <v>-10.053626904030768</v>
      </c>
      <c r="AM592" s="2">
        <f t="shared" ca="1" si="371"/>
        <v>-1.1266474524832932</v>
      </c>
      <c r="AN592" s="2">
        <f t="shared" ca="1" si="372"/>
        <v>11.159835278661168</v>
      </c>
      <c r="AO592" s="2">
        <f t="shared" ca="1" si="373"/>
        <v>39.282778372361093</v>
      </c>
      <c r="AP592" s="2">
        <f t="shared" ca="1" si="374"/>
        <v>-41.426983016161131</v>
      </c>
      <c r="AQ592" s="2">
        <f t="shared" ca="1" si="375"/>
        <v>-13.15756029846149</v>
      </c>
      <c r="AR592" s="2">
        <f t="shared" ca="1" si="376"/>
        <v>61.772005308853629</v>
      </c>
      <c r="AS592" s="2">
        <f t="shared" ca="1" si="377"/>
        <v>13.219290852534206</v>
      </c>
      <c r="AT592" s="2">
        <f t="shared" ca="1" si="378"/>
        <v>67.369865833076162</v>
      </c>
      <c r="AU592" s="2">
        <f t="shared" ca="1" si="379"/>
        <v>21.564630743547539</v>
      </c>
      <c r="AV592" s="2">
        <f t="shared" ca="1" si="380"/>
        <v>-57.541608903402619</v>
      </c>
      <c r="AW592" s="2">
        <f t="shared" ca="1" si="381"/>
        <v>-28.456375282365457</v>
      </c>
      <c r="AX592" s="2">
        <f t="shared" ca="1" si="382"/>
        <v>26.016625420517673</v>
      </c>
      <c r="AY592" s="2">
        <f t="shared" ca="1" si="383"/>
        <v>74.438218872807454</v>
      </c>
      <c r="AZ592" s="2">
        <f t="shared" ca="1" si="384"/>
        <v>23.093500245845895</v>
      </c>
      <c r="BA592" s="2">
        <f t="shared" ca="1" si="385"/>
        <v>15.167285204302466</v>
      </c>
      <c r="BB592" s="2">
        <f t="shared" ca="1" si="386"/>
        <v>80.933669278540222</v>
      </c>
      <c r="BD592" s="5">
        <v>581</v>
      </c>
      <c r="BE592" s="2">
        <f t="shared" ca="1" si="387"/>
        <v>18.89849490219196</v>
      </c>
      <c r="BF592" s="2">
        <f t="shared" ca="1" si="354"/>
        <v>-37.093671176886474</v>
      </c>
      <c r="BG592" s="2">
        <f t="shared" ca="1" si="355"/>
        <v>18.035908985521971</v>
      </c>
      <c r="BH592" s="2">
        <f t="shared" ca="1" si="355"/>
        <v>-10.053626904030768</v>
      </c>
      <c r="BI592" s="2">
        <f t="shared" ca="1" si="356"/>
        <v>-1.1266474524832932</v>
      </c>
      <c r="BJ592" s="2">
        <f t="shared" ca="1" si="356"/>
        <v>11.159835278661168</v>
      </c>
      <c r="BK592" s="2">
        <f t="shared" ca="1" si="357"/>
        <v>39.282778372361093</v>
      </c>
      <c r="BL592" s="2">
        <f t="shared" ca="1" si="357"/>
        <v>-41.426983016161131</v>
      </c>
      <c r="BM592" s="2">
        <f t="shared" ca="1" si="358"/>
        <v>-13.15756029846149</v>
      </c>
      <c r="BN592" s="2">
        <f t="shared" ca="1" si="358"/>
        <v>61.772005308853629</v>
      </c>
      <c r="BO592" s="2">
        <f t="shared" ca="1" si="388"/>
        <v>13.219290852534206</v>
      </c>
      <c r="BP592" s="2">
        <f t="shared" ca="1" si="359"/>
        <v>67.369865833076162</v>
      </c>
      <c r="BQ592" s="2">
        <f t="shared" ca="1" si="360"/>
        <v>21.564630743547539</v>
      </c>
      <c r="BR592" s="2">
        <f t="shared" ca="1" si="360"/>
        <v>-57.541608903402619</v>
      </c>
      <c r="BS592" s="2">
        <f t="shared" ca="1" si="361"/>
        <v>-28.456375282365457</v>
      </c>
      <c r="BT592" s="2">
        <f t="shared" ca="1" si="361"/>
        <v>26.016625420517673</v>
      </c>
      <c r="BU592" s="2">
        <f t="shared" ca="1" si="362"/>
        <v>74.438218872807454</v>
      </c>
      <c r="BV592" s="2">
        <f t="shared" ca="1" si="362"/>
        <v>23.093500245845895</v>
      </c>
      <c r="BW592" s="2">
        <f t="shared" ca="1" si="363"/>
        <v>15.167285204302466</v>
      </c>
      <c r="BX592" s="2">
        <f t="shared" ca="1" si="363"/>
        <v>80.933669278540222</v>
      </c>
    </row>
    <row r="593" spans="1:76" x14ac:dyDescent="0.25">
      <c r="A593" s="21">
        <v>582</v>
      </c>
      <c r="B593" s="17">
        <f t="shared" si="364"/>
        <v>13.894931659146058</v>
      </c>
      <c r="C593" s="39">
        <f t="shared" ca="1" si="365"/>
        <v>3.9296209283563734E-2</v>
      </c>
      <c r="D593" s="39">
        <f ca="1">SUM($C$12:C593)</f>
        <v>22.875645502508501</v>
      </c>
      <c r="E593" s="39">
        <f t="shared" ca="1" si="366"/>
        <v>31.785553091620752</v>
      </c>
      <c r="F593" s="30"/>
      <c r="G593" s="30"/>
      <c r="H593" s="30"/>
      <c r="I593" s="30"/>
      <c r="N593">
        <v>-20.473429226831328</v>
      </c>
      <c r="O593">
        <v>19.778860511173413</v>
      </c>
      <c r="P593">
        <v>-6.1363794643385949</v>
      </c>
      <c r="Q593">
        <v>4.9720859344729114</v>
      </c>
      <c r="R593">
        <v>-27.859478748392192</v>
      </c>
      <c r="S593">
        <v>-13.31968542690367</v>
      </c>
      <c r="T593">
        <v>-7.2422079767816694</v>
      </c>
      <c r="U593">
        <v>7.3591069553109278</v>
      </c>
      <c r="V593">
        <v>2.8681110773459029</v>
      </c>
      <c r="W593">
        <v>6.6294643646588947</v>
      </c>
      <c r="X593">
        <v>6.137957448322962</v>
      </c>
      <c r="Y593">
        <v>28.671935983055455</v>
      </c>
      <c r="Z593">
        <v>4.2949776388480716</v>
      </c>
      <c r="AA593">
        <v>-12.377225873378535</v>
      </c>
      <c r="AB593">
        <v>-18.497285682874267</v>
      </c>
      <c r="AC593">
        <v>26.932459116097718</v>
      </c>
      <c r="AD593">
        <v>23.784815988842929</v>
      </c>
      <c r="AE593">
        <v>22.430359173580314</v>
      </c>
      <c r="AF593">
        <v>11.556777896986171</v>
      </c>
      <c r="AG593">
        <v>11.129072751549471</v>
      </c>
      <c r="AI593" s="2">
        <f t="shared" ca="1" si="367"/>
        <v>-84.875192694832748</v>
      </c>
      <c r="AJ593" s="2">
        <f t="shared" ca="1" si="368"/>
        <v>-14.929283716768669</v>
      </c>
      <c r="AK593" s="2">
        <f t="shared" ca="1" si="369"/>
        <v>-14.007309205809813</v>
      </c>
      <c r="AL593" s="2">
        <f t="shared" ca="1" si="370"/>
        <v>7.6280841105306187</v>
      </c>
      <c r="AM593" s="2">
        <f t="shared" ca="1" si="371"/>
        <v>13.391353471582388</v>
      </c>
      <c r="AN593" s="2">
        <f t="shared" ca="1" si="372"/>
        <v>24.671724897137558</v>
      </c>
      <c r="AO593" s="2">
        <f t="shared" ca="1" si="373"/>
        <v>-68.433659427742285</v>
      </c>
      <c r="AP593" s="2">
        <f t="shared" ca="1" si="374"/>
        <v>-10.590344839457062</v>
      </c>
      <c r="AQ593" s="2">
        <f t="shared" ca="1" si="375"/>
        <v>107.95224077609413</v>
      </c>
      <c r="AR593" s="2">
        <f t="shared" ca="1" si="376"/>
        <v>0.33948307537478939</v>
      </c>
      <c r="AS593" s="2">
        <f t="shared" ca="1" si="377"/>
        <v>-53.471204685644842</v>
      </c>
      <c r="AT593" s="2">
        <f t="shared" ca="1" si="378"/>
        <v>-84.365553708390863</v>
      </c>
      <c r="AU593" s="2">
        <f t="shared" ca="1" si="379"/>
        <v>51.813978691795519</v>
      </c>
      <c r="AV593" s="2">
        <f t="shared" ca="1" si="380"/>
        <v>-80.306324742085764</v>
      </c>
      <c r="AW593" s="2">
        <f t="shared" ca="1" si="381"/>
        <v>-50.846425687157904</v>
      </c>
      <c r="AX593" s="2">
        <f t="shared" ca="1" si="382"/>
        <v>10.005758133200896</v>
      </c>
      <c r="AY593" s="2">
        <f t="shared" ca="1" si="383"/>
        <v>-34.211540819331674</v>
      </c>
      <c r="AZ593" s="2">
        <f t="shared" ca="1" si="384"/>
        <v>-14.883133669801989</v>
      </c>
      <c r="BA593" s="2">
        <f t="shared" ca="1" si="385"/>
        <v>18.073056395374579</v>
      </c>
      <c r="BB593" s="2">
        <f t="shared" ca="1" si="386"/>
        <v>-73.108411852568807</v>
      </c>
      <c r="BD593" s="5">
        <v>582</v>
      </c>
      <c r="BE593" s="2">
        <f t="shared" ca="1" si="387"/>
        <v>-84.875192694832748</v>
      </c>
      <c r="BF593" s="2">
        <f t="shared" ca="1" si="354"/>
        <v>-14.929283716768669</v>
      </c>
      <c r="BG593" s="2">
        <f t="shared" ca="1" si="355"/>
        <v>-14.007309205809813</v>
      </c>
      <c r="BH593" s="2">
        <f t="shared" ca="1" si="355"/>
        <v>7.6280841105306187</v>
      </c>
      <c r="BI593" s="2">
        <f t="shared" ca="1" si="356"/>
        <v>13.391353471582388</v>
      </c>
      <c r="BJ593" s="2">
        <f t="shared" ca="1" si="356"/>
        <v>24.671724897137558</v>
      </c>
      <c r="BK593" s="2">
        <f t="shared" ca="1" si="357"/>
        <v>-68.433659427742285</v>
      </c>
      <c r="BL593" s="2">
        <f t="shared" ca="1" si="357"/>
        <v>-10.590344839457062</v>
      </c>
      <c r="BM593" s="2">
        <f t="shared" ca="1" si="358"/>
        <v>107.95224077609413</v>
      </c>
      <c r="BN593" s="2">
        <f t="shared" ca="1" si="358"/>
        <v>0.33948307537478939</v>
      </c>
      <c r="BO593" s="2">
        <f t="shared" ca="1" si="388"/>
        <v>-53.471204685644842</v>
      </c>
      <c r="BP593" s="2">
        <f t="shared" ca="1" si="359"/>
        <v>-84.365553708390863</v>
      </c>
      <c r="BQ593" s="2">
        <f t="shared" ca="1" si="360"/>
        <v>51.813978691795519</v>
      </c>
      <c r="BR593" s="2">
        <f t="shared" ca="1" si="360"/>
        <v>-80.306324742085764</v>
      </c>
      <c r="BS593" s="2">
        <f t="shared" ca="1" si="361"/>
        <v>-50.846425687157904</v>
      </c>
      <c r="BT593" s="2">
        <f t="shared" ca="1" si="361"/>
        <v>10.005758133200896</v>
      </c>
      <c r="BU593" s="2">
        <f t="shared" ca="1" si="362"/>
        <v>-34.211540819331674</v>
      </c>
      <c r="BV593" s="2">
        <f t="shared" ca="1" si="362"/>
        <v>-14.883133669801989</v>
      </c>
      <c r="BW593" s="2">
        <f t="shared" ca="1" si="363"/>
        <v>18.073056395374579</v>
      </c>
      <c r="BX593" s="2">
        <f t="shared" ca="1" si="363"/>
        <v>-73.108411852568807</v>
      </c>
    </row>
    <row r="594" spans="1:76" x14ac:dyDescent="0.25">
      <c r="A594" s="21">
        <v>583</v>
      </c>
      <c r="B594" s="17">
        <f t="shared" si="364"/>
        <v>8.7026656436741234</v>
      </c>
      <c r="C594" s="39">
        <f t="shared" ca="1" si="365"/>
        <v>3.9368111932176215E-2</v>
      </c>
      <c r="D594" s="39">
        <f ca="1">SUM($C$12:C594)</f>
        <v>22.915013614440678</v>
      </c>
      <c r="E594" s="39">
        <f t="shared" ca="1" si="366"/>
        <v>19.942170170671769</v>
      </c>
      <c r="F594" s="30"/>
      <c r="G594" s="30"/>
      <c r="H594" s="30"/>
      <c r="I594" s="30"/>
      <c r="N594">
        <v>-31.213245138062899</v>
      </c>
      <c r="O594">
        <v>-9.4157453089165895</v>
      </c>
      <c r="P594">
        <v>-5.7760475216744505</v>
      </c>
      <c r="Q594">
        <v>-25.710520629095331</v>
      </c>
      <c r="R594">
        <v>4.2021846480150131</v>
      </c>
      <c r="S594">
        <v>-16.615352991950168</v>
      </c>
      <c r="T594">
        <v>22.616234053095898</v>
      </c>
      <c r="U594">
        <v>12.531739302533333</v>
      </c>
      <c r="V594">
        <v>2.8934448987314525</v>
      </c>
      <c r="W594">
        <v>0.26973578267156351</v>
      </c>
      <c r="X594">
        <v>-17.542796262299404</v>
      </c>
      <c r="Y594">
        <v>15.045082478552141</v>
      </c>
      <c r="Z594">
        <v>4.8332100015477657</v>
      </c>
      <c r="AA594">
        <v>16.347041309998019</v>
      </c>
      <c r="AB594">
        <v>-13.523919732026055</v>
      </c>
      <c r="AC594">
        <v>9.4155240505733513</v>
      </c>
      <c r="AD594">
        <v>-11.177040572026389</v>
      </c>
      <c r="AE594">
        <v>28.495508020702477</v>
      </c>
      <c r="AF594">
        <v>14.809374011971659</v>
      </c>
      <c r="AG594">
        <v>28.996827844139943</v>
      </c>
      <c r="AI594" s="2">
        <f t="shared" ca="1" si="367"/>
        <v>-96.872498715620083</v>
      </c>
      <c r="AJ594" s="2">
        <f t="shared" ca="1" si="368"/>
        <v>-16.681943448071472</v>
      </c>
      <c r="AK594" s="2">
        <f t="shared" ca="1" si="369"/>
        <v>31.750883291754619</v>
      </c>
      <c r="AL594" s="2">
        <f t="shared" ca="1" si="370"/>
        <v>-57.693770371498594</v>
      </c>
      <c r="AM594" s="2">
        <f t="shared" ca="1" si="371"/>
        <v>-8.5046590677665765</v>
      </c>
      <c r="AN594" s="2">
        <f t="shared" ca="1" si="372"/>
        <v>7.2979560461764681E-2</v>
      </c>
      <c r="AO594" s="2">
        <f t="shared" ca="1" si="373"/>
        <v>-9.4737791519006684</v>
      </c>
      <c r="AP594" s="2">
        <f t="shared" ca="1" si="374"/>
        <v>23.492405248312231</v>
      </c>
      <c r="AQ594" s="2">
        <f t="shared" ca="1" si="375"/>
        <v>-9.0842995347818825</v>
      </c>
      <c r="AR594" s="2">
        <f t="shared" ca="1" si="376"/>
        <v>10.351526911364177</v>
      </c>
      <c r="AS594" s="2">
        <f t="shared" ca="1" si="377"/>
        <v>-75.549772534191263</v>
      </c>
      <c r="AT594" s="2">
        <f t="shared" ca="1" si="378"/>
        <v>-8.0701385585307328</v>
      </c>
      <c r="AU594" s="2">
        <f t="shared" ca="1" si="379"/>
        <v>78.5483690750699</v>
      </c>
      <c r="AV594" s="2">
        <f t="shared" ca="1" si="380"/>
        <v>10.201094842455046</v>
      </c>
      <c r="AW594" s="2">
        <f t="shared" ca="1" si="381"/>
        <v>29.959263551355406</v>
      </c>
      <c r="AX594" s="2">
        <f t="shared" ca="1" si="382"/>
        <v>79.953755455474578</v>
      </c>
      <c r="AY594" s="2">
        <f t="shared" ca="1" si="383"/>
        <v>32.278498432891332</v>
      </c>
      <c r="AZ594" s="2">
        <f t="shared" ca="1" si="384"/>
        <v>-11.747431934665514</v>
      </c>
      <c r="BA594" s="2">
        <f t="shared" ca="1" si="385"/>
        <v>13.10177748784432</v>
      </c>
      <c r="BB594" s="2">
        <f t="shared" ca="1" si="386"/>
        <v>-52.207950811243258</v>
      </c>
      <c r="BD594" s="5">
        <v>583</v>
      </c>
      <c r="BE594" s="2">
        <f t="shared" ca="1" si="387"/>
        <v>-96.872498715620083</v>
      </c>
      <c r="BF594" s="2">
        <f t="shared" ca="1" si="354"/>
        <v>-16.681943448071472</v>
      </c>
      <c r="BG594" s="2">
        <f t="shared" ca="1" si="355"/>
        <v>31.750883291754619</v>
      </c>
      <c r="BH594" s="2">
        <f t="shared" ca="1" si="355"/>
        <v>-57.693770371498594</v>
      </c>
      <c r="BI594" s="2">
        <f t="shared" ca="1" si="356"/>
        <v>-8.5046590677665765</v>
      </c>
      <c r="BJ594" s="2">
        <f t="shared" ca="1" si="356"/>
        <v>7.2979560461764681E-2</v>
      </c>
      <c r="BK594" s="2">
        <f t="shared" ca="1" si="357"/>
        <v>-9.4737791519006684</v>
      </c>
      <c r="BL594" s="2">
        <f t="shared" ca="1" si="357"/>
        <v>23.492405248312231</v>
      </c>
      <c r="BM594" s="2">
        <f t="shared" ca="1" si="358"/>
        <v>-9.0842995347818825</v>
      </c>
      <c r="BN594" s="2">
        <f t="shared" ca="1" si="358"/>
        <v>10.351526911364177</v>
      </c>
      <c r="BO594" s="2">
        <f t="shared" ca="1" si="388"/>
        <v>-75.549772534191263</v>
      </c>
      <c r="BP594" s="2">
        <f t="shared" ca="1" si="359"/>
        <v>-8.0701385585307328</v>
      </c>
      <c r="BQ594" s="2">
        <f t="shared" ca="1" si="360"/>
        <v>78.5483690750699</v>
      </c>
      <c r="BR594" s="2">
        <f t="shared" ca="1" si="360"/>
        <v>10.201094842455046</v>
      </c>
      <c r="BS594" s="2">
        <f t="shared" ca="1" si="361"/>
        <v>29.959263551355406</v>
      </c>
      <c r="BT594" s="2">
        <f t="shared" ca="1" si="361"/>
        <v>79.953755455474578</v>
      </c>
      <c r="BU594" s="2">
        <f t="shared" ca="1" si="362"/>
        <v>32.278498432891332</v>
      </c>
      <c r="BV594" s="2">
        <f t="shared" ca="1" si="362"/>
        <v>-11.747431934665514</v>
      </c>
      <c r="BW594" s="2">
        <f t="shared" ca="1" si="363"/>
        <v>13.10177748784432</v>
      </c>
      <c r="BX594" s="2">
        <f t="shared" ca="1" si="363"/>
        <v>-52.207950811243258</v>
      </c>
    </row>
    <row r="595" spans="1:76" x14ac:dyDescent="0.25">
      <c r="A595" s="21">
        <v>584</v>
      </c>
      <c r="B595" s="17">
        <f t="shared" si="364"/>
        <v>3.7983081739323041</v>
      </c>
      <c r="C595" s="39">
        <f t="shared" ca="1" si="365"/>
        <v>3.9406433426900547E-2</v>
      </c>
      <c r="D595" s="39">
        <f ca="1">SUM($C$12:C595)</f>
        <v>22.954420047867579</v>
      </c>
      <c r="E595" s="39">
        <f t="shared" ca="1" si="366"/>
        <v>8.7187961295690979</v>
      </c>
      <c r="F595" s="30"/>
      <c r="G595" s="30"/>
      <c r="H595" s="30"/>
      <c r="I595" s="30"/>
      <c r="N595">
        <v>9.7165381539737581</v>
      </c>
      <c r="O595">
        <v>0.73254390294628813</v>
      </c>
      <c r="P595">
        <v>-16.780817525760511</v>
      </c>
      <c r="Q595">
        <v>12.406213381199443</v>
      </c>
      <c r="R595">
        <v>20.430459699664176</v>
      </c>
      <c r="S595">
        <v>-4.4702431964437626</v>
      </c>
      <c r="T595">
        <v>-2.3619713556593522</v>
      </c>
      <c r="U595">
        <v>3.9814221101055312</v>
      </c>
      <c r="V595">
        <v>-6.8171199242328786</v>
      </c>
      <c r="W595">
        <v>16.321684977837826</v>
      </c>
      <c r="X595">
        <v>1.5830722027705626</v>
      </c>
      <c r="Y595">
        <v>-6.9080986542860146</v>
      </c>
      <c r="Z595">
        <v>-9.835799885617531</v>
      </c>
      <c r="AA595">
        <v>0.22911201673410897</v>
      </c>
      <c r="AB595">
        <v>4.1990722554167901</v>
      </c>
      <c r="AC595">
        <v>-0.9438633865902748</v>
      </c>
      <c r="AD595">
        <v>-13.969773562339157</v>
      </c>
      <c r="AE595">
        <v>9.3589440165360234</v>
      </c>
      <c r="AF595">
        <v>6.2297795272427958</v>
      </c>
      <c r="AG595">
        <v>1.3633931524332201</v>
      </c>
      <c r="AI595" s="2">
        <f t="shared" ca="1" si="367"/>
        <v>20.816813216293884</v>
      </c>
      <c r="AJ595" s="2">
        <f t="shared" ca="1" si="368"/>
        <v>-10.305740293242266</v>
      </c>
      <c r="AK595" s="2">
        <f t="shared" ca="1" si="369"/>
        <v>-34.150939127155816</v>
      </c>
      <c r="AL595" s="2">
        <f t="shared" ca="1" si="370"/>
        <v>-4.8684285223480019</v>
      </c>
      <c r="AM595" s="2">
        <f t="shared" ca="1" si="371"/>
        <v>-25.339104081401121</v>
      </c>
      <c r="AN595" s="2">
        <f t="shared" ca="1" si="372"/>
        <v>110.34588205718761</v>
      </c>
      <c r="AO595" s="2">
        <f t="shared" ca="1" si="373"/>
        <v>-46.119636482148273</v>
      </c>
      <c r="AP595" s="2">
        <f t="shared" ca="1" si="374"/>
        <v>-17.335322647178376</v>
      </c>
      <c r="AQ595" s="2">
        <f t="shared" ca="1" si="375"/>
        <v>48.453187003970314</v>
      </c>
      <c r="AR595" s="2">
        <f t="shared" ca="1" si="376"/>
        <v>17.840110822683179</v>
      </c>
      <c r="AS595" s="2">
        <f t="shared" ca="1" si="377"/>
        <v>20.503438099418911</v>
      </c>
      <c r="AT595" s="2">
        <f t="shared" ca="1" si="378"/>
        <v>-5.4490119295122916</v>
      </c>
      <c r="AU595" s="2">
        <f t="shared" ca="1" si="379"/>
        <v>-41.456257907974361</v>
      </c>
      <c r="AV595" s="2">
        <f t="shared" ca="1" si="380"/>
        <v>9.3656624168521549</v>
      </c>
      <c r="AW595" s="2">
        <f t="shared" ca="1" si="381"/>
        <v>46.970070442957081</v>
      </c>
      <c r="AX595" s="2">
        <f t="shared" ca="1" si="382"/>
        <v>44.983769565129592</v>
      </c>
      <c r="AY595" s="2">
        <f t="shared" ca="1" si="383"/>
        <v>-104.11933922790014</v>
      </c>
      <c r="AZ595" s="2">
        <f t="shared" ca="1" si="384"/>
        <v>-44.585956920747961</v>
      </c>
      <c r="BA595" s="2">
        <f t="shared" ca="1" si="385"/>
        <v>-26.545109085571966</v>
      </c>
      <c r="BB595" s="2">
        <f t="shared" ca="1" si="386"/>
        <v>136.85781831147335</v>
      </c>
      <c r="BD595" s="5">
        <v>584</v>
      </c>
      <c r="BE595" s="2">
        <f t="shared" ca="1" si="387"/>
        <v>20.816813216293884</v>
      </c>
      <c r="BF595" s="2">
        <f t="shared" ca="1" si="354"/>
        <v>-10.305740293242266</v>
      </c>
      <c r="BG595" s="2">
        <f t="shared" ca="1" si="355"/>
        <v>-34.150939127155816</v>
      </c>
      <c r="BH595" s="2">
        <f t="shared" ca="1" si="355"/>
        <v>-4.8684285223480019</v>
      </c>
      <c r="BI595" s="2">
        <f t="shared" ca="1" si="356"/>
        <v>-25.339104081401121</v>
      </c>
      <c r="BJ595" s="2">
        <f t="shared" ca="1" si="356"/>
        <v>110.34588205718761</v>
      </c>
      <c r="BK595" s="2">
        <f t="shared" ca="1" si="357"/>
        <v>-46.119636482148273</v>
      </c>
      <c r="BL595" s="2">
        <f t="shared" ca="1" si="357"/>
        <v>-17.335322647178376</v>
      </c>
      <c r="BM595" s="2">
        <f t="shared" ca="1" si="358"/>
        <v>48.453187003970314</v>
      </c>
      <c r="BN595" s="2">
        <f t="shared" ca="1" si="358"/>
        <v>17.840110822683179</v>
      </c>
      <c r="BO595" s="2">
        <f t="shared" ca="1" si="388"/>
        <v>20.503438099418911</v>
      </c>
      <c r="BP595" s="2">
        <f t="shared" ca="1" si="359"/>
        <v>-5.4490119295122916</v>
      </c>
      <c r="BQ595" s="2">
        <f t="shared" ca="1" si="360"/>
        <v>-41.456257907974361</v>
      </c>
      <c r="BR595" s="2">
        <f t="shared" ca="1" si="360"/>
        <v>9.3656624168521549</v>
      </c>
      <c r="BS595" s="2">
        <f t="shared" ca="1" si="361"/>
        <v>46.970070442957081</v>
      </c>
      <c r="BT595" s="2">
        <f t="shared" ca="1" si="361"/>
        <v>44.983769565129592</v>
      </c>
      <c r="BU595" s="2">
        <f t="shared" ca="1" si="362"/>
        <v>-104.11933922790014</v>
      </c>
      <c r="BV595" s="2">
        <f t="shared" ca="1" si="362"/>
        <v>-44.585956920747961</v>
      </c>
      <c r="BW595" s="2">
        <f t="shared" ca="1" si="363"/>
        <v>-26.545109085571966</v>
      </c>
      <c r="BX595" s="2">
        <f t="shared" ca="1" si="363"/>
        <v>136.85781831147335</v>
      </c>
    </row>
    <row r="596" spans="1:76" x14ac:dyDescent="0.25">
      <c r="A596" s="21">
        <v>585</v>
      </c>
      <c r="B596" s="17">
        <f t="shared" si="364"/>
        <v>-4.1153909541740257</v>
      </c>
      <c r="C596" s="39">
        <f t="shared" ca="1" si="365"/>
        <v>3.9506666088283134E-2</v>
      </c>
      <c r="D596" s="39">
        <f ca="1">SUM($C$12:C596)</f>
        <v>22.993926713955862</v>
      </c>
      <c r="E596" s="39">
        <f t="shared" ca="1" si="366"/>
        <v>-9.4628997999554443</v>
      </c>
      <c r="F596" s="30"/>
      <c r="G596" s="30"/>
      <c r="H596" s="30"/>
      <c r="I596" s="30"/>
      <c r="N596">
        <v>6.538918732831549</v>
      </c>
      <c r="O596">
        <v>17.914480441766059</v>
      </c>
      <c r="P596">
        <v>8.7192688606625239</v>
      </c>
      <c r="Q596">
        <v>-18.354096998965822</v>
      </c>
      <c r="R596">
        <v>-14.2170790927194</v>
      </c>
      <c r="S596">
        <v>-16.895452391397981</v>
      </c>
      <c r="T596">
        <v>-4.8947110409289838</v>
      </c>
      <c r="U596">
        <v>17.649165336980268</v>
      </c>
      <c r="V596">
        <v>8.6135232998180751</v>
      </c>
      <c r="W596">
        <v>4.2589335894915061</v>
      </c>
      <c r="X596">
        <v>24.995006844630186</v>
      </c>
      <c r="Y596">
        <v>2.7415556283273039</v>
      </c>
      <c r="Z596">
        <v>-27.706465890964694</v>
      </c>
      <c r="AA596">
        <v>10.866252735056964</v>
      </c>
      <c r="AB596">
        <v>-11.495174083380789</v>
      </c>
      <c r="AC596">
        <v>7.646139442096616</v>
      </c>
      <c r="AD596">
        <v>21.529649138119346</v>
      </c>
      <c r="AE596">
        <v>15.271356233559162</v>
      </c>
      <c r="AF596">
        <v>1.8419987642620175</v>
      </c>
      <c r="AG596">
        <v>12.94508327216662</v>
      </c>
      <c r="AI596" s="2">
        <f t="shared" ca="1" si="367"/>
        <v>19.006849212696356</v>
      </c>
      <c r="AJ596" s="2">
        <f t="shared" ca="1" si="368"/>
        <v>6.1384145427793637</v>
      </c>
      <c r="AK596" s="2">
        <f t="shared" ca="1" si="369"/>
        <v>-19.470318415427727</v>
      </c>
      <c r="AL596" s="2">
        <f t="shared" ca="1" si="370"/>
        <v>-42.541632008319354</v>
      </c>
      <c r="AM596" s="2">
        <f t="shared" ca="1" si="371"/>
        <v>3.3454822616130464</v>
      </c>
      <c r="AN596" s="2">
        <f t="shared" ca="1" si="372"/>
        <v>55.028374937170838</v>
      </c>
      <c r="AO596" s="2">
        <f t="shared" ca="1" si="373"/>
        <v>11.542360535344738</v>
      </c>
      <c r="AP596" s="2">
        <f t="shared" ca="1" si="374"/>
        <v>33.952969550413023</v>
      </c>
      <c r="AQ596" s="2">
        <f t="shared" ca="1" si="375"/>
        <v>44.004482449483667</v>
      </c>
      <c r="AR596" s="2">
        <f t="shared" ca="1" si="376"/>
        <v>37.865370324696322</v>
      </c>
      <c r="AS596" s="2">
        <f t="shared" ca="1" si="377"/>
        <v>-19.264352258564912</v>
      </c>
      <c r="AT596" s="2">
        <f t="shared" ca="1" si="378"/>
        <v>2.0878374427231838</v>
      </c>
      <c r="AU596" s="2">
        <f t="shared" ca="1" si="379"/>
        <v>2.3140751398289368</v>
      </c>
      <c r="AV596" s="2">
        <f t="shared" ca="1" si="380"/>
        <v>32.303771783816302</v>
      </c>
      <c r="AW596" s="2">
        <f t="shared" ca="1" si="381"/>
        <v>-43.723328401218971</v>
      </c>
      <c r="AX596" s="2">
        <f t="shared" ca="1" si="382"/>
        <v>-31.101803906600672</v>
      </c>
      <c r="AY596" s="2">
        <f t="shared" ca="1" si="383"/>
        <v>-26.976338200774514</v>
      </c>
      <c r="AZ596" s="2">
        <f t="shared" ca="1" si="384"/>
        <v>72.591844278342265</v>
      </c>
      <c r="BA596" s="2">
        <f t="shared" ca="1" si="385"/>
        <v>84.209757778187551</v>
      </c>
      <c r="BB596" s="2">
        <f t="shared" ca="1" si="386"/>
        <v>-21.069903406044403</v>
      </c>
      <c r="BD596" s="5">
        <v>585</v>
      </c>
      <c r="BE596" s="2">
        <f t="shared" ca="1" si="387"/>
        <v>19.006849212696356</v>
      </c>
      <c r="BF596" s="2">
        <f t="shared" ca="1" si="354"/>
        <v>6.1384145427793637</v>
      </c>
      <c r="BG596" s="2">
        <f t="shared" ca="1" si="355"/>
        <v>-19.470318415427727</v>
      </c>
      <c r="BH596" s="2">
        <f t="shared" ca="1" si="355"/>
        <v>-42.541632008319354</v>
      </c>
      <c r="BI596" s="2">
        <f t="shared" ca="1" si="356"/>
        <v>3.3454822616130464</v>
      </c>
      <c r="BJ596" s="2">
        <f t="shared" ca="1" si="356"/>
        <v>55.028374937170838</v>
      </c>
      <c r="BK596" s="2">
        <f t="shared" ca="1" si="357"/>
        <v>11.542360535344738</v>
      </c>
      <c r="BL596" s="2">
        <f t="shared" ca="1" si="357"/>
        <v>33.952969550413023</v>
      </c>
      <c r="BM596" s="2">
        <f t="shared" ca="1" si="358"/>
        <v>44.004482449483667</v>
      </c>
      <c r="BN596" s="2">
        <f t="shared" ca="1" si="358"/>
        <v>37.865370324696322</v>
      </c>
      <c r="BO596" s="2">
        <f t="shared" ca="1" si="388"/>
        <v>-19.264352258564912</v>
      </c>
      <c r="BP596" s="2">
        <f t="shared" ca="1" si="359"/>
        <v>2.0878374427231838</v>
      </c>
      <c r="BQ596" s="2">
        <f t="shared" ca="1" si="360"/>
        <v>2.3140751398289368</v>
      </c>
      <c r="BR596" s="2">
        <f t="shared" ca="1" si="360"/>
        <v>32.303771783816302</v>
      </c>
      <c r="BS596" s="2">
        <f t="shared" ca="1" si="361"/>
        <v>-43.723328401218971</v>
      </c>
      <c r="BT596" s="2">
        <f t="shared" ca="1" si="361"/>
        <v>-31.101803906600672</v>
      </c>
      <c r="BU596" s="2">
        <f t="shared" ca="1" si="362"/>
        <v>-26.976338200774514</v>
      </c>
      <c r="BV596" s="2">
        <f t="shared" ca="1" si="362"/>
        <v>72.591844278342265</v>
      </c>
      <c r="BW596" s="2">
        <f t="shared" ca="1" si="363"/>
        <v>84.209757778187551</v>
      </c>
      <c r="BX596" s="2">
        <f t="shared" ca="1" si="363"/>
        <v>-21.069903406044403</v>
      </c>
    </row>
    <row r="597" spans="1:76" x14ac:dyDescent="0.25">
      <c r="A597" s="21">
        <v>586</v>
      </c>
      <c r="B597" s="17">
        <f t="shared" si="364"/>
        <v>-29.059590194825891</v>
      </c>
      <c r="C597" s="39">
        <f t="shared" ca="1" si="365"/>
        <v>3.9009920821614891E-2</v>
      </c>
      <c r="D597" s="39">
        <f ca="1">SUM($C$12:C597)</f>
        <v>23.032936634777478</v>
      </c>
      <c r="E597" s="39">
        <f t="shared" ca="1" si="366"/>
        <v>-66.93276995900257</v>
      </c>
      <c r="F597" s="30"/>
      <c r="G597" s="30"/>
      <c r="H597" s="30"/>
      <c r="I597" s="30"/>
      <c r="N597">
        <v>9.0455886535035468</v>
      </c>
      <c r="O597">
        <v>-35.892516855926658</v>
      </c>
      <c r="P597">
        <v>8.076517244359696</v>
      </c>
      <c r="Q597">
        <v>-6.620634063569776</v>
      </c>
      <c r="R597">
        <v>-8.965580795192519</v>
      </c>
      <c r="S597">
        <v>28.275388709707201</v>
      </c>
      <c r="T597">
        <v>25.394249743781895</v>
      </c>
      <c r="U597">
        <v>20.835222966488402</v>
      </c>
      <c r="V597">
        <v>-19.88593026360142</v>
      </c>
      <c r="W597">
        <v>25.23328746690358</v>
      </c>
      <c r="X597">
        <v>-16.542945524471428</v>
      </c>
      <c r="Y597">
        <v>-5.3850435634555822</v>
      </c>
      <c r="Z597">
        <v>-6.8068257535216468</v>
      </c>
      <c r="AA597">
        <v>11.704156484678736</v>
      </c>
      <c r="AB597">
        <v>6.6699971690552804</v>
      </c>
      <c r="AC597">
        <v>-20.019397149648501</v>
      </c>
      <c r="AD597">
        <v>-3.6003346417246789</v>
      </c>
      <c r="AE597">
        <v>-25.827083270021284</v>
      </c>
      <c r="AF597">
        <v>24.888792915970754</v>
      </c>
      <c r="AG597">
        <v>-9.3395488891799516</v>
      </c>
      <c r="AI597" s="2">
        <f t="shared" ca="1" si="367"/>
        <v>-40.069781325732315</v>
      </c>
      <c r="AJ597" s="2">
        <f t="shared" ca="1" si="368"/>
        <v>-3.0568566821782941</v>
      </c>
      <c r="AK597" s="2">
        <f t="shared" ca="1" si="369"/>
        <v>12.955163527203194</v>
      </c>
      <c r="AL597" s="2">
        <f t="shared" ca="1" si="370"/>
        <v>-45.736474042271063</v>
      </c>
      <c r="AM597" s="2">
        <f t="shared" ca="1" si="371"/>
        <v>-16.377407033111449</v>
      </c>
      <c r="AN597" s="2">
        <f t="shared" ca="1" si="372"/>
        <v>-50.720410138681096</v>
      </c>
      <c r="AO597" s="2">
        <f t="shared" ca="1" si="373"/>
        <v>6.7255037441551035</v>
      </c>
      <c r="AP597" s="2">
        <f t="shared" ca="1" si="374"/>
        <v>36.061000347116654</v>
      </c>
      <c r="AQ597" s="2">
        <f t="shared" ca="1" si="375"/>
        <v>18.012445774366494</v>
      </c>
      <c r="AR597" s="2">
        <f t="shared" ca="1" si="376"/>
        <v>-35.28532409815061</v>
      </c>
      <c r="AS597" s="2">
        <f t="shared" ca="1" si="377"/>
        <v>44.329106539434889</v>
      </c>
      <c r="AT597" s="2">
        <f t="shared" ca="1" si="378"/>
        <v>-21.71664749994267</v>
      </c>
      <c r="AU597" s="2">
        <f t="shared" ca="1" si="379"/>
        <v>7.6412015257020434</v>
      </c>
      <c r="AV597" s="2">
        <f t="shared" ca="1" si="380"/>
        <v>11.47280028724113</v>
      </c>
      <c r="AW597" s="2">
        <f t="shared" ca="1" si="381"/>
        <v>7.8003551233106219</v>
      </c>
      <c r="AX597" s="2">
        <f t="shared" ca="1" si="382"/>
        <v>-44.209889724147487</v>
      </c>
      <c r="AY597" s="2">
        <f t="shared" ca="1" si="383"/>
        <v>15.784006613351552</v>
      </c>
      <c r="AZ597" s="2">
        <f t="shared" ca="1" si="384"/>
        <v>27.899499304371115</v>
      </c>
      <c r="BA597" s="2">
        <f t="shared" ca="1" si="385"/>
        <v>27.595792627711468</v>
      </c>
      <c r="BB597" s="2">
        <f t="shared" ca="1" si="386"/>
        <v>48.707699527530899</v>
      </c>
      <c r="BD597" s="5">
        <v>586</v>
      </c>
      <c r="BE597" s="2">
        <f t="shared" ca="1" si="387"/>
        <v>-40.069781325732315</v>
      </c>
      <c r="BF597" s="2">
        <f t="shared" ca="1" si="354"/>
        <v>-3.0568566821782941</v>
      </c>
      <c r="BG597" s="2">
        <f t="shared" ca="1" si="355"/>
        <v>12.955163527203194</v>
      </c>
      <c r="BH597" s="2">
        <f t="shared" ca="1" si="355"/>
        <v>-45.736474042271063</v>
      </c>
      <c r="BI597" s="2">
        <f t="shared" ca="1" si="356"/>
        <v>-16.377407033111449</v>
      </c>
      <c r="BJ597" s="2">
        <f t="shared" ca="1" si="356"/>
        <v>-50.720410138681096</v>
      </c>
      <c r="BK597" s="2">
        <f t="shared" ca="1" si="357"/>
        <v>6.7255037441551035</v>
      </c>
      <c r="BL597" s="2">
        <f t="shared" ca="1" si="357"/>
        <v>36.061000347116654</v>
      </c>
      <c r="BM597" s="2">
        <f t="shared" ca="1" si="358"/>
        <v>18.012445774366494</v>
      </c>
      <c r="BN597" s="2">
        <f t="shared" ca="1" si="358"/>
        <v>-35.28532409815061</v>
      </c>
      <c r="BO597" s="2">
        <f t="shared" ca="1" si="388"/>
        <v>44.329106539434889</v>
      </c>
      <c r="BP597" s="2">
        <f t="shared" ca="1" si="359"/>
        <v>-21.71664749994267</v>
      </c>
      <c r="BQ597" s="2">
        <f t="shared" ca="1" si="360"/>
        <v>7.6412015257020434</v>
      </c>
      <c r="BR597" s="2">
        <f t="shared" ca="1" si="360"/>
        <v>11.47280028724113</v>
      </c>
      <c r="BS597" s="2">
        <f t="shared" ca="1" si="361"/>
        <v>7.8003551233106219</v>
      </c>
      <c r="BT597" s="2">
        <f t="shared" ca="1" si="361"/>
        <v>-44.209889724147487</v>
      </c>
      <c r="BU597" s="2">
        <f t="shared" ca="1" si="362"/>
        <v>15.784006613351552</v>
      </c>
      <c r="BV597" s="2">
        <f t="shared" ca="1" si="362"/>
        <v>27.899499304371115</v>
      </c>
      <c r="BW597" s="2">
        <f t="shared" ca="1" si="363"/>
        <v>27.595792627711468</v>
      </c>
      <c r="BX597" s="2">
        <f t="shared" ca="1" si="363"/>
        <v>48.707699527530899</v>
      </c>
    </row>
    <row r="598" spans="1:76" x14ac:dyDescent="0.25">
      <c r="A598" s="21">
        <v>587</v>
      </c>
      <c r="B598" s="17">
        <f t="shared" si="364"/>
        <v>-13.486566013950025</v>
      </c>
      <c r="C598" s="39">
        <f t="shared" ca="1" si="365"/>
        <v>3.9055220506642063E-2</v>
      </c>
      <c r="D598" s="39">
        <f ca="1">SUM($C$12:C598)</f>
        <v>23.071991855284121</v>
      </c>
      <c r="E598" s="39">
        <f t="shared" ca="1" si="366"/>
        <v>-31.116194122960664</v>
      </c>
      <c r="F598" s="30"/>
      <c r="G598" s="30"/>
      <c r="H598" s="30"/>
      <c r="I598" s="30"/>
      <c r="N598">
        <v>2.0592867849879752</v>
      </c>
      <c r="O598">
        <v>11.992650306066849</v>
      </c>
      <c r="P598">
        <v>-21.076810643451388</v>
      </c>
      <c r="Q598">
        <v>-15.326801666728256</v>
      </c>
      <c r="R598">
        <v>-11.629676656755834</v>
      </c>
      <c r="S598">
        <v>-1.5984101997681035</v>
      </c>
      <c r="T598">
        <v>11.012012205177426</v>
      </c>
      <c r="U598">
        <v>11.297522751217228</v>
      </c>
      <c r="V598">
        <v>-12.680676302996595</v>
      </c>
      <c r="W598">
        <v>12.164655972880414</v>
      </c>
      <c r="X598">
        <v>19.155251087518721</v>
      </c>
      <c r="Y598">
        <v>-4.5448446920067376</v>
      </c>
      <c r="Z598">
        <v>-29.512225949529444</v>
      </c>
      <c r="AA598">
        <v>17.573477120608008</v>
      </c>
      <c r="AB598">
        <v>-20.187257998373649</v>
      </c>
      <c r="AC598">
        <v>19.339777002548651</v>
      </c>
      <c r="AD598">
        <v>-4.82601227907168</v>
      </c>
      <c r="AE598">
        <v>28.990877550838853</v>
      </c>
      <c r="AF598">
        <v>16.50209985393024</v>
      </c>
      <c r="AG598">
        <v>15.787690251673556</v>
      </c>
      <c r="AI598" s="2">
        <f t="shared" ca="1" si="367"/>
        <v>14.335645136602444</v>
      </c>
      <c r="AJ598" s="2">
        <f t="shared" ca="1" si="368"/>
        <v>-13.4050640459051</v>
      </c>
      <c r="AK598" s="2">
        <f t="shared" ca="1" si="369"/>
        <v>-21.400249652601335</v>
      </c>
      <c r="AL598" s="2">
        <f t="shared" ca="1" si="370"/>
        <v>10.943906894538163</v>
      </c>
      <c r="AM598" s="2">
        <f t="shared" ca="1" si="371"/>
        <v>20.065806306847144</v>
      </c>
      <c r="AN598" s="2">
        <f t="shared" ca="1" si="372"/>
        <v>-58.0200662377177</v>
      </c>
      <c r="AO598" s="2">
        <f t="shared" ca="1" si="373"/>
        <v>-3.180529350543706</v>
      </c>
      <c r="AP598" s="2">
        <f t="shared" ca="1" si="374"/>
        <v>57.496396332616492</v>
      </c>
      <c r="AQ598" s="2">
        <f t="shared" ca="1" si="375"/>
        <v>82.405567657180256</v>
      </c>
      <c r="AR598" s="2">
        <f t="shared" ca="1" si="376"/>
        <v>-2.5830292324151758</v>
      </c>
      <c r="AS598" s="2">
        <f t="shared" ca="1" si="377"/>
        <v>74.272996685317082</v>
      </c>
      <c r="AT598" s="2">
        <f t="shared" ca="1" si="378"/>
        <v>91.833364248908509</v>
      </c>
      <c r="AU598" s="2">
        <f t="shared" ca="1" si="379"/>
        <v>12.867754389405675</v>
      </c>
      <c r="AV598" s="2">
        <f t="shared" ca="1" si="380"/>
        <v>-82.395601923507357</v>
      </c>
      <c r="AW598" s="2">
        <f t="shared" ca="1" si="381"/>
        <v>60.118296673266308</v>
      </c>
      <c r="AX598" s="2">
        <f t="shared" ca="1" si="382"/>
        <v>101.55000999104607</v>
      </c>
      <c r="AY598" s="2">
        <f t="shared" ca="1" si="383"/>
        <v>104.07808012017333</v>
      </c>
      <c r="AZ598" s="2">
        <f t="shared" ca="1" si="384"/>
        <v>-18.085088074582664</v>
      </c>
      <c r="BA598" s="2">
        <f t="shared" ca="1" si="385"/>
        <v>17.912786269490031</v>
      </c>
      <c r="BB598" s="2">
        <f t="shared" ca="1" si="386"/>
        <v>30.250627502766545</v>
      </c>
      <c r="BD598" s="5">
        <v>587</v>
      </c>
      <c r="BE598" s="2">
        <f t="shared" ca="1" si="387"/>
        <v>14.335645136602444</v>
      </c>
      <c r="BF598" s="2">
        <f t="shared" ca="1" si="354"/>
        <v>-13.4050640459051</v>
      </c>
      <c r="BG598" s="2">
        <f t="shared" ca="1" si="355"/>
        <v>-21.400249652601335</v>
      </c>
      <c r="BH598" s="2">
        <f t="shared" ca="1" si="355"/>
        <v>10.943906894538163</v>
      </c>
      <c r="BI598" s="2">
        <f t="shared" ca="1" si="356"/>
        <v>20.065806306847144</v>
      </c>
      <c r="BJ598" s="2">
        <f t="shared" ca="1" si="356"/>
        <v>-58.0200662377177</v>
      </c>
      <c r="BK598" s="2">
        <f t="shared" ca="1" si="357"/>
        <v>-3.180529350543706</v>
      </c>
      <c r="BL598" s="2">
        <f t="shared" ca="1" si="357"/>
        <v>57.496396332616492</v>
      </c>
      <c r="BM598" s="2">
        <f t="shared" ca="1" si="358"/>
        <v>82.405567657180256</v>
      </c>
      <c r="BN598" s="2">
        <f t="shared" ca="1" si="358"/>
        <v>-2.5830292324151758</v>
      </c>
      <c r="BO598" s="2">
        <f t="shared" ca="1" si="388"/>
        <v>74.272996685317082</v>
      </c>
      <c r="BP598" s="2">
        <f t="shared" ca="1" si="359"/>
        <v>91.833364248908509</v>
      </c>
      <c r="BQ598" s="2">
        <f t="shared" ca="1" si="360"/>
        <v>12.867754389405675</v>
      </c>
      <c r="BR598" s="2">
        <f t="shared" ca="1" si="360"/>
        <v>-82.395601923507357</v>
      </c>
      <c r="BS598" s="2">
        <f t="shared" ca="1" si="361"/>
        <v>60.118296673266308</v>
      </c>
      <c r="BT598" s="2">
        <f t="shared" ca="1" si="361"/>
        <v>101.55000999104607</v>
      </c>
      <c r="BU598" s="2">
        <f t="shared" ca="1" si="362"/>
        <v>104.07808012017333</v>
      </c>
      <c r="BV598" s="2">
        <f t="shared" ca="1" si="362"/>
        <v>-18.085088074582664</v>
      </c>
      <c r="BW598" s="2">
        <f t="shared" ca="1" si="363"/>
        <v>17.912786269490031</v>
      </c>
      <c r="BX598" s="2">
        <f t="shared" ca="1" si="363"/>
        <v>30.250627502766545</v>
      </c>
    </row>
    <row r="599" spans="1:76" x14ac:dyDescent="0.25">
      <c r="A599" s="21">
        <v>588</v>
      </c>
      <c r="B599" s="17">
        <f t="shared" si="364"/>
        <v>31.447105040966395</v>
      </c>
      <c r="C599" s="39">
        <f t="shared" ca="1" si="365"/>
        <v>3.9012803906046306E-2</v>
      </c>
      <c r="D599" s="39">
        <f ca="1">SUM($C$12:C599)</f>
        <v>23.111004659190169</v>
      </c>
      <c r="E599" s="39">
        <f t="shared" ca="1" si="366"/>
        <v>72.677419111981706</v>
      </c>
      <c r="F599" s="30"/>
      <c r="G599" s="30"/>
      <c r="H599" s="30"/>
      <c r="I599" s="30"/>
      <c r="N599">
        <v>-6.8080182887737504</v>
      </c>
      <c r="O599">
        <v>13.237064482830174</v>
      </c>
      <c r="P599">
        <v>-11.596547234807023</v>
      </c>
      <c r="Q599">
        <v>-1.0469666599003919</v>
      </c>
      <c r="R599">
        <v>14.283819818308832</v>
      </c>
      <c r="S599">
        <v>-24.253909221383644</v>
      </c>
      <c r="T599">
        <v>-12.745340959698167</v>
      </c>
      <c r="U599">
        <v>0.7919754286624181</v>
      </c>
      <c r="V599">
        <v>30.547934108508663</v>
      </c>
      <c r="W599">
        <v>-13.02545027905734</v>
      </c>
      <c r="X599">
        <v>-21.603800219968463</v>
      </c>
      <c r="Y599">
        <v>-2.898549208336556</v>
      </c>
      <c r="Z599">
        <v>0.19555253956245355</v>
      </c>
      <c r="AA599">
        <v>-2.801414275086727</v>
      </c>
      <c r="AB599">
        <v>2.0664394649495237</v>
      </c>
      <c r="AC599">
        <v>-16.436724782610117</v>
      </c>
      <c r="AD599">
        <v>10.307142611919312</v>
      </c>
      <c r="AE599">
        <v>9.1742132650606365</v>
      </c>
      <c r="AF599">
        <v>-5.7281473050401619</v>
      </c>
      <c r="AG599">
        <v>12.937374138703877</v>
      </c>
      <c r="AI599" s="2">
        <f t="shared" ca="1" si="367"/>
        <v>-23.616225726593807</v>
      </c>
      <c r="AJ599" s="2">
        <f t="shared" ca="1" si="368"/>
        <v>-16.267949907588452</v>
      </c>
      <c r="AK599" s="2">
        <f t="shared" ca="1" si="369"/>
        <v>-33.926478575686026</v>
      </c>
      <c r="AL599" s="2">
        <f t="shared" ca="1" si="370"/>
        <v>-82.701834444975503</v>
      </c>
      <c r="AM599" s="2">
        <f t="shared" ca="1" si="371"/>
        <v>-12.984598795207544</v>
      </c>
      <c r="AN599" s="2">
        <f t="shared" ca="1" si="372"/>
        <v>-28.761934795127306</v>
      </c>
      <c r="AO599" s="2">
        <f t="shared" ca="1" si="373"/>
        <v>22.931626053304502</v>
      </c>
      <c r="AP599" s="2">
        <f t="shared" ca="1" si="374"/>
        <v>-8.1078951796271355</v>
      </c>
      <c r="AQ599" s="2">
        <f t="shared" ca="1" si="375"/>
        <v>59.535590756680108</v>
      </c>
      <c r="AR599" s="2">
        <f t="shared" ca="1" si="376"/>
        <v>-85.737742842972992</v>
      </c>
      <c r="AS599" s="2">
        <f t="shared" ca="1" si="377"/>
        <v>-54.11974785705884</v>
      </c>
      <c r="AT599" s="2">
        <f t="shared" ca="1" si="378"/>
        <v>7.6903707825111844</v>
      </c>
      <c r="AU599" s="2">
        <f t="shared" ca="1" si="379"/>
        <v>106.27866337328766</v>
      </c>
      <c r="AV599" s="2">
        <f t="shared" ca="1" si="380"/>
        <v>75.973276690924578</v>
      </c>
      <c r="AW599" s="2">
        <f t="shared" ca="1" si="381"/>
        <v>29.746009064175272</v>
      </c>
      <c r="AX599" s="2">
        <f t="shared" ca="1" si="382"/>
        <v>78.099462232973153</v>
      </c>
      <c r="AY599" s="2">
        <f t="shared" ca="1" si="383"/>
        <v>-52.656630371683754</v>
      </c>
      <c r="AZ599" s="2">
        <f t="shared" ca="1" si="384"/>
        <v>1.2333326673497398</v>
      </c>
      <c r="BA599" s="2">
        <f t="shared" ca="1" si="385"/>
        <v>-14.856741570756725</v>
      </c>
      <c r="BB599" s="2">
        <f t="shared" ca="1" si="386"/>
        <v>143.72686864904489</v>
      </c>
      <c r="BD599" s="5">
        <v>588</v>
      </c>
      <c r="BE599" s="2">
        <f t="shared" ca="1" si="387"/>
        <v>-23.616225726593807</v>
      </c>
      <c r="BF599" s="2">
        <f t="shared" ca="1" si="354"/>
        <v>-16.267949907588452</v>
      </c>
      <c r="BG599" s="2">
        <f t="shared" ca="1" si="355"/>
        <v>-33.926478575686026</v>
      </c>
      <c r="BH599" s="2">
        <f t="shared" ca="1" si="355"/>
        <v>-82.701834444975503</v>
      </c>
      <c r="BI599" s="2">
        <f t="shared" ca="1" si="356"/>
        <v>-12.984598795207544</v>
      </c>
      <c r="BJ599" s="2">
        <f t="shared" ca="1" si="356"/>
        <v>-28.761934795127306</v>
      </c>
      <c r="BK599" s="2">
        <f t="shared" ca="1" si="357"/>
        <v>22.931626053304502</v>
      </c>
      <c r="BL599" s="2">
        <f t="shared" ca="1" si="357"/>
        <v>-8.1078951796271355</v>
      </c>
      <c r="BM599" s="2">
        <f t="shared" ca="1" si="358"/>
        <v>59.535590756680108</v>
      </c>
      <c r="BN599" s="2">
        <f t="shared" ca="1" si="358"/>
        <v>-85.737742842972992</v>
      </c>
      <c r="BO599" s="2">
        <f t="shared" ca="1" si="388"/>
        <v>-54.11974785705884</v>
      </c>
      <c r="BP599" s="2">
        <f t="shared" ca="1" si="359"/>
        <v>7.6903707825111844</v>
      </c>
      <c r="BQ599" s="2">
        <f t="shared" ca="1" si="360"/>
        <v>106.27866337328766</v>
      </c>
      <c r="BR599" s="2">
        <f t="shared" ca="1" si="360"/>
        <v>75.973276690924578</v>
      </c>
      <c r="BS599" s="2">
        <f t="shared" ca="1" si="361"/>
        <v>29.746009064175272</v>
      </c>
      <c r="BT599" s="2">
        <f t="shared" ca="1" si="361"/>
        <v>78.099462232973153</v>
      </c>
      <c r="BU599" s="2">
        <f t="shared" ca="1" si="362"/>
        <v>-52.656630371683754</v>
      </c>
      <c r="BV599" s="2">
        <f t="shared" ca="1" si="362"/>
        <v>1.2333326673497398</v>
      </c>
      <c r="BW599" s="2">
        <f t="shared" ca="1" si="363"/>
        <v>-14.856741570756725</v>
      </c>
      <c r="BX599" s="2">
        <f t="shared" ca="1" si="363"/>
        <v>143.72686864904489</v>
      </c>
    </row>
    <row r="600" spans="1:76" x14ac:dyDescent="0.25">
      <c r="A600" s="21">
        <v>589</v>
      </c>
      <c r="B600" s="17">
        <f t="shared" si="364"/>
        <v>-27.167948419838115</v>
      </c>
      <c r="C600" s="39">
        <f t="shared" ca="1" si="365"/>
        <v>3.9123593912872123E-2</v>
      </c>
      <c r="D600" s="39">
        <f ca="1">SUM($C$12:C600)</f>
        <v>23.150128253103041</v>
      </c>
      <c r="E600" s="39">
        <f t="shared" ca="1" si="366"/>
        <v>-62.894149029294049</v>
      </c>
      <c r="F600" s="30"/>
      <c r="G600" s="30"/>
      <c r="H600" s="30"/>
      <c r="I600" s="30"/>
      <c r="N600">
        <v>-11.724269784993497</v>
      </c>
      <c r="O600">
        <v>-54.045522290922477</v>
      </c>
      <c r="P600">
        <v>-3.5038138047411782</v>
      </c>
      <c r="Q600">
        <v>-28.785633573728994</v>
      </c>
      <c r="R600">
        <v>-6.2151411556930398</v>
      </c>
      <c r="S600">
        <v>-23.147133100318097</v>
      </c>
      <c r="T600">
        <v>4.9586859342505818</v>
      </c>
      <c r="U600">
        <v>10.10985235693812</v>
      </c>
      <c r="V600">
        <v>-0.24430617376604252</v>
      </c>
      <c r="W600">
        <v>-4.639740605133694</v>
      </c>
      <c r="X600">
        <v>14.844524361915251</v>
      </c>
      <c r="Y600">
        <v>-4.3942294281309424</v>
      </c>
      <c r="Z600">
        <v>-9.2003605680532363</v>
      </c>
      <c r="AA600">
        <v>-4.9282539222580208</v>
      </c>
      <c r="AB600">
        <v>3.8430023058358613</v>
      </c>
      <c r="AC600">
        <v>-12.271860274225716</v>
      </c>
      <c r="AD600">
        <v>9.2728604357431301</v>
      </c>
      <c r="AE600">
        <v>4.4434594336867796</v>
      </c>
      <c r="AF600">
        <v>-21.930647271573449</v>
      </c>
      <c r="AG600">
        <v>-12.594480510366481</v>
      </c>
      <c r="AI600" s="2">
        <f t="shared" ca="1" si="367"/>
        <v>-40.121486770697139</v>
      </c>
      <c r="AJ600" s="2">
        <f t="shared" ca="1" si="368"/>
        <v>4.883430522112592</v>
      </c>
      <c r="AK600" s="2">
        <f t="shared" ca="1" si="369"/>
        <v>-59.980164496067317</v>
      </c>
      <c r="AL600" s="2">
        <f t="shared" ca="1" si="370"/>
        <v>71.741771423195004</v>
      </c>
      <c r="AM600" s="2">
        <f t="shared" ca="1" si="371"/>
        <v>6.4301090489385508</v>
      </c>
      <c r="AN600" s="2">
        <f t="shared" ca="1" si="372"/>
        <v>0.22428534229276575</v>
      </c>
      <c r="AO600" s="2">
        <f t="shared" ca="1" si="373"/>
        <v>42.730789269243672</v>
      </c>
      <c r="AP600" s="2">
        <f t="shared" ca="1" si="374"/>
        <v>1.4405595275831398</v>
      </c>
      <c r="AQ600" s="2">
        <f t="shared" ca="1" si="375"/>
        <v>101.71507295324022</v>
      </c>
      <c r="AR600" s="2">
        <f t="shared" ca="1" si="376"/>
        <v>-6.3561423648035822</v>
      </c>
      <c r="AS600" s="2">
        <f t="shared" ca="1" si="377"/>
        <v>-13.93289141202982</v>
      </c>
      <c r="AT600" s="2">
        <f t="shared" ca="1" si="378"/>
        <v>32.336160313072035</v>
      </c>
      <c r="AU600" s="2">
        <f t="shared" ca="1" si="379"/>
        <v>21.148118818950294</v>
      </c>
      <c r="AV600" s="2">
        <f t="shared" ca="1" si="380"/>
        <v>0.99666226848095718</v>
      </c>
      <c r="AW600" s="2">
        <f t="shared" ca="1" si="381"/>
        <v>2.3115963455710964</v>
      </c>
      <c r="AX600" s="2">
        <f t="shared" ca="1" si="382"/>
        <v>32.296189028660464</v>
      </c>
      <c r="AY600" s="2">
        <f t="shared" ca="1" si="383"/>
        <v>33.325384120523296</v>
      </c>
      <c r="AZ600" s="2">
        <f t="shared" ca="1" si="384"/>
        <v>88.650625263281654</v>
      </c>
      <c r="BA600" s="2">
        <f t="shared" ca="1" si="385"/>
        <v>18.477082522992561</v>
      </c>
      <c r="BB600" s="2">
        <f t="shared" ca="1" si="386"/>
        <v>-13.176960013430126</v>
      </c>
      <c r="BD600" s="5">
        <v>589</v>
      </c>
      <c r="BE600" s="2">
        <f t="shared" ca="1" si="387"/>
        <v>-40.121486770697139</v>
      </c>
      <c r="BF600" s="2">
        <f t="shared" ca="1" si="354"/>
        <v>4.883430522112592</v>
      </c>
      <c r="BG600" s="2">
        <f t="shared" ca="1" si="355"/>
        <v>-59.980164496067317</v>
      </c>
      <c r="BH600" s="2">
        <f t="shared" ca="1" si="355"/>
        <v>71.741771423195004</v>
      </c>
      <c r="BI600" s="2">
        <f t="shared" ca="1" si="356"/>
        <v>6.4301090489385508</v>
      </c>
      <c r="BJ600" s="2">
        <f t="shared" ca="1" si="356"/>
        <v>0.22428534229276575</v>
      </c>
      <c r="BK600" s="2">
        <f t="shared" ca="1" si="357"/>
        <v>42.730789269243672</v>
      </c>
      <c r="BL600" s="2">
        <f t="shared" ca="1" si="357"/>
        <v>1.4405595275831398</v>
      </c>
      <c r="BM600" s="2">
        <f t="shared" ca="1" si="358"/>
        <v>101.71507295324022</v>
      </c>
      <c r="BN600" s="2">
        <f t="shared" ca="1" si="358"/>
        <v>-6.3561423648035822</v>
      </c>
      <c r="BO600" s="2">
        <f t="shared" ca="1" si="388"/>
        <v>-13.93289141202982</v>
      </c>
      <c r="BP600" s="2">
        <f t="shared" ca="1" si="359"/>
        <v>32.336160313072035</v>
      </c>
      <c r="BQ600" s="2">
        <f t="shared" ca="1" si="360"/>
        <v>21.148118818950294</v>
      </c>
      <c r="BR600" s="2">
        <f t="shared" ca="1" si="360"/>
        <v>0.99666226848095718</v>
      </c>
      <c r="BS600" s="2">
        <f t="shared" ca="1" si="361"/>
        <v>2.3115963455710964</v>
      </c>
      <c r="BT600" s="2">
        <f t="shared" ca="1" si="361"/>
        <v>32.296189028660464</v>
      </c>
      <c r="BU600" s="2">
        <f t="shared" ca="1" si="362"/>
        <v>33.325384120523296</v>
      </c>
      <c r="BV600" s="2">
        <f t="shared" ca="1" si="362"/>
        <v>88.650625263281654</v>
      </c>
      <c r="BW600" s="2">
        <f t="shared" ca="1" si="363"/>
        <v>18.477082522992561</v>
      </c>
      <c r="BX600" s="2">
        <f t="shared" ca="1" si="363"/>
        <v>-13.176960013430126</v>
      </c>
    </row>
    <row r="601" spans="1:76" x14ac:dyDescent="0.25">
      <c r="A601" s="21">
        <v>590</v>
      </c>
      <c r="B601" s="17">
        <f t="shared" si="364"/>
        <v>-6.9541216183240389</v>
      </c>
      <c r="C601" s="39">
        <f t="shared" ca="1" si="365"/>
        <v>3.9505893965642705E-2</v>
      </c>
      <c r="D601" s="39">
        <f ca="1">SUM($C$12:C601)</f>
        <v>23.189634147068684</v>
      </c>
      <c r="E601" s="39">
        <f t="shared" ca="1" si="366"/>
        <v>-16.126353614315569</v>
      </c>
      <c r="F601" s="30"/>
      <c r="G601" s="30"/>
      <c r="H601" s="30"/>
      <c r="I601" s="30"/>
      <c r="N601">
        <v>-26.03036752380001</v>
      </c>
      <c r="O601">
        <v>-10.804514507896403</v>
      </c>
      <c r="P601">
        <v>3.6828595754291733</v>
      </c>
      <c r="Q601">
        <v>10.508249501120092</v>
      </c>
      <c r="R601">
        <v>-15.346065279016786</v>
      </c>
      <c r="S601">
        <v>-5.8146867131856901</v>
      </c>
      <c r="T601">
        <v>-3.5448766029391416</v>
      </c>
      <c r="U601">
        <v>7.0434222832072599</v>
      </c>
      <c r="V601">
        <v>-2.0326550243021688</v>
      </c>
      <c r="W601">
        <v>-5.9687476763975313</v>
      </c>
      <c r="X601">
        <v>-1.36376280960262</v>
      </c>
      <c r="Y601">
        <v>-35.932858085838731</v>
      </c>
      <c r="Z601">
        <v>1.3347576479696968</v>
      </c>
      <c r="AA601">
        <v>13.976114881808259</v>
      </c>
      <c r="AB601">
        <v>9.1510768594159302</v>
      </c>
      <c r="AC601">
        <v>-5.8933096772209925</v>
      </c>
      <c r="AD601">
        <v>5.704844106142966</v>
      </c>
      <c r="AE601">
        <v>13.41620778415059</v>
      </c>
      <c r="AF601">
        <v>12.991927155792556</v>
      </c>
      <c r="AG601">
        <v>8.7739897687440909</v>
      </c>
      <c r="AI601" s="2">
        <f t="shared" ca="1" si="367"/>
        <v>-23.922413509935367</v>
      </c>
      <c r="AJ601" s="2">
        <f t="shared" ca="1" si="368"/>
        <v>-20.568039768293065</v>
      </c>
      <c r="AK601" s="2">
        <f t="shared" ca="1" si="369"/>
        <v>-34.730713266358549</v>
      </c>
      <c r="AL601" s="2">
        <f t="shared" ca="1" si="370"/>
        <v>8.2104000193606872</v>
      </c>
      <c r="AM601" s="2">
        <f t="shared" ca="1" si="371"/>
        <v>4.8469297886159666</v>
      </c>
      <c r="AN601" s="2">
        <f t="shared" ca="1" si="372"/>
        <v>-16.184560836265838</v>
      </c>
      <c r="AO601" s="2">
        <f t="shared" ca="1" si="373"/>
        <v>35.088977475827846</v>
      </c>
      <c r="AP601" s="2">
        <f t="shared" ca="1" si="374"/>
        <v>-21.833849681943729</v>
      </c>
      <c r="AQ601" s="2">
        <f t="shared" ca="1" si="375"/>
        <v>9.0157050496458186</v>
      </c>
      <c r="AR601" s="2">
        <f t="shared" ca="1" si="376"/>
        <v>-85.464726341901098</v>
      </c>
      <c r="AS601" s="2">
        <f t="shared" ca="1" si="377"/>
        <v>-1.3288651402714886</v>
      </c>
      <c r="AT601" s="2">
        <f t="shared" ca="1" si="378"/>
        <v>-9.6303511926657315</v>
      </c>
      <c r="AU601" s="2">
        <f t="shared" ca="1" si="379"/>
        <v>-27.796778988400092</v>
      </c>
      <c r="AV601" s="2">
        <f t="shared" ca="1" si="380"/>
        <v>12.935993101189556</v>
      </c>
      <c r="AW601" s="2">
        <f t="shared" ca="1" si="381"/>
        <v>-42.706812174536431</v>
      </c>
      <c r="AX601" s="2">
        <f t="shared" ca="1" si="382"/>
        <v>117.20667288541223</v>
      </c>
      <c r="AY601" s="2">
        <f t="shared" ca="1" si="383"/>
        <v>-9.1986833918795838</v>
      </c>
      <c r="AZ601" s="2">
        <f t="shared" ca="1" si="384"/>
        <v>38.199765676859307</v>
      </c>
      <c r="BA601" s="2">
        <f t="shared" ca="1" si="385"/>
        <v>22.06656453988321</v>
      </c>
      <c r="BB601" s="2">
        <f t="shared" ca="1" si="386"/>
        <v>51.2163103852888</v>
      </c>
      <c r="BD601" s="5">
        <v>590</v>
      </c>
      <c r="BE601" s="2">
        <f t="shared" ca="1" si="387"/>
        <v>-23.922413509935367</v>
      </c>
      <c r="BF601" s="2">
        <f t="shared" ca="1" si="354"/>
        <v>-20.568039768293065</v>
      </c>
      <c r="BG601" s="2">
        <f t="shared" ca="1" si="355"/>
        <v>-34.730713266358549</v>
      </c>
      <c r="BH601" s="2">
        <f t="shared" ca="1" si="355"/>
        <v>8.2104000193606872</v>
      </c>
      <c r="BI601" s="2">
        <f t="shared" ca="1" si="356"/>
        <v>4.8469297886159666</v>
      </c>
      <c r="BJ601" s="2">
        <f t="shared" ca="1" si="356"/>
        <v>-16.184560836265838</v>
      </c>
      <c r="BK601" s="2">
        <f t="shared" ca="1" si="357"/>
        <v>35.088977475827846</v>
      </c>
      <c r="BL601" s="2">
        <f t="shared" ca="1" si="357"/>
        <v>-21.833849681943729</v>
      </c>
      <c r="BM601" s="2">
        <f t="shared" ca="1" si="358"/>
        <v>9.0157050496458186</v>
      </c>
      <c r="BN601" s="2">
        <f t="shared" ca="1" si="358"/>
        <v>-85.464726341901098</v>
      </c>
      <c r="BO601" s="2">
        <f t="shared" ca="1" si="388"/>
        <v>-1.3288651402714886</v>
      </c>
      <c r="BP601" s="2">
        <f t="shared" ca="1" si="359"/>
        <v>-9.6303511926657315</v>
      </c>
      <c r="BQ601" s="2">
        <f t="shared" ca="1" si="360"/>
        <v>-27.796778988400092</v>
      </c>
      <c r="BR601" s="2">
        <f t="shared" ca="1" si="360"/>
        <v>12.935993101189556</v>
      </c>
      <c r="BS601" s="2">
        <f t="shared" ca="1" si="361"/>
        <v>-42.706812174536431</v>
      </c>
      <c r="BT601" s="2">
        <f t="shared" ca="1" si="361"/>
        <v>117.20667288541223</v>
      </c>
      <c r="BU601" s="2">
        <f t="shared" ca="1" si="362"/>
        <v>-9.1986833918795838</v>
      </c>
      <c r="BV601" s="2">
        <f t="shared" ca="1" si="362"/>
        <v>38.199765676859307</v>
      </c>
      <c r="BW601" s="2">
        <f t="shared" ca="1" si="363"/>
        <v>22.06656453988321</v>
      </c>
      <c r="BX601" s="2">
        <f t="shared" ca="1" si="363"/>
        <v>51.2163103852888</v>
      </c>
    </row>
    <row r="602" spans="1:76" x14ac:dyDescent="0.25">
      <c r="A602" s="21">
        <v>591</v>
      </c>
      <c r="B602" s="17">
        <f t="shared" si="364"/>
        <v>-2.0078060666601472</v>
      </c>
      <c r="C602" s="39">
        <f t="shared" ca="1" si="365"/>
        <v>3.9388096031780846E-2</v>
      </c>
      <c r="D602" s="39">
        <f ca="1">SUM($C$12:C602)</f>
        <v>23.229022243100466</v>
      </c>
      <c r="E602" s="39">
        <f t="shared" ca="1" si="366"/>
        <v>-4.6639371782280614</v>
      </c>
      <c r="F602" s="30"/>
      <c r="G602" s="30"/>
      <c r="H602" s="30"/>
      <c r="I602" s="30"/>
      <c r="N602">
        <v>3.6958175364928483</v>
      </c>
      <c r="O602">
        <v>-22.554149215925708</v>
      </c>
      <c r="P602">
        <v>-31.420026274356186</v>
      </c>
      <c r="Q602">
        <v>-13.056138198502905</v>
      </c>
      <c r="R602">
        <v>21.261980595287287</v>
      </c>
      <c r="S602">
        <v>29.4591655271741</v>
      </c>
      <c r="T602">
        <v>7.0177736979153647</v>
      </c>
      <c r="U602">
        <v>-8.6346338487983409</v>
      </c>
      <c r="V602">
        <v>1.6739670744021609</v>
      </c>
      <c r="W602">
        <v>-10.337154546260107</v>
      </c>
      <c r="X602">
        <v>-3.5896527894101977</v>
      </c>
      <c r="Y602">
        <v>12.942478443374142</v>
      </c>
      <c r="Z602">
        <v>1.7176922882824894</v>
      </c>
      <c r="AA602">
        <v>3.390681419220321</v>
      </c>
      <c r="AB602">
        <v>2.0995747618732254</v>
      </c>
      <c r="AC602">
        <v>7.2001143622639576</v>
      </c>
      <c r="AD602">
        <v>24.913352674209833</v>
      </c>
      <c r="AE602">
        <v>-14.747103028884521</v>
      </c>
      <c r="AF602">
        <v>10.832648631464703</v>
      </c>
      <c r="AG602">
        <v>19.427631604210767</v>
      </c>
      <c r="AI602" s="2">
        <f t="shared" ca="1" si="367"/>
        <v>-5.3615983879074962</v>
      </c>
      <c r="AJ602" s="2">
        <f t="shared" ca="1" si="368"/>
        <v>-0.8325304718783082</v>
      </c>
      <c r="AK602" s="2">
        <f t="shared" ca="1" si="369"/>
        <v>-55.124839920099618</v>
      </c>
      <c r="AL602" s="2">
        <f t="shared" ca="1" si="370"/>
        <v>29.541400832286165</v>
      </c>
      <c r="AM602" s="2">
        <f t="shared" ca="1" si="371"/>
        <v>2.4462954595691873</v>
      </c>
      <c r="AN602" s="2">
        <f t="shared" ca="1" si="372"/>
        <v>10.181197445328573</v>
      </c>
      <c r="AO602" s="2">
        <f t="shared" ca="1" si="373"/>
        <v>-45.74857608448076</v>
      </c>
      <c r="AP602" s="2">
        <f t="shared" ca="1" si="374"/>
        <v>12.740083430703111</v>
      </c>
      <c r="AQ602" s="2">
        <f t="shared" ca="1" si="375"/>
        <v>9.88441685951015</v>
      </c>
      <c r="AR602" s="2">
        <f t="shared" ca="1" si="376"/>
        <v>45.179360641986854</v>
      </c>
      <c r="AS602" s="2">
        <f t="shared" ca="1" si="377"/>
        <v>3.1169896928359071</v>
      </c>
      <c r="AT602" s="2">
        <f t="shared" ca="1" si="378"/>
        <v>52.817628400953531</v>
      </c>
      <c r="AU602" s="2">
        <f t="shared" ca="1" si="379"/>
        <v>34.795962776856356</v>
      </c>
      <c r="AV602" s="2">
        <f t="shared" ca="1" si="380"/>
        <v>33.018717415689565</v>
      </c>
      <c r="AW602" s="2">
        <f t="shared" ca="1" si="381"/>
        <v>22.459213190704542</v>
      </c>
      <c r="AX602" s="2">
        <f t="shared" ca="1" si="382"/>
        <v>-18.676845025362653</v>
      </c>
      <c r="AY602" s="2">
        <f t="shared" ca="1" si="383"/>
        <v>-5.0959172045260122</v>
      </c>
      <c r="AZ602" s="2">
        <f t="shared" ca="1" si="384"/>
        <v>5.3344556576167275</v>
      </c>
      <c r="BA602" s="2">
        <f t="shared" ca="1" si="385"/>
        <v>10.711149463031463</v>
      </c>
      <c r="BB602" s="2">
        <f t="shared" ca="1" si="386"/>
        <v>16.683779363671995</v>
      </c>
      <c r="BD602" s="5">
        <v>591</v>
      </c>
      <c r="BE602" s="2">
        <f t="shared" ca="1" si="387"/>
        <v>-5.3615983879074962</v>
      </c>
      <c r="BF602" s="2">
        <f t="shared" ca="1" si="354"/>
        <v>-0.8325304718783082</v>
      </c>
      <c r="BG602" s="2">
        <f t="shared" ca="1" si="355"/>
        <v>-55.124839920099618</v>
      </c>
      <c r="BH602" s="2">
        <f t="shared" ca="1" si="355"/>
        <v>29.541400832286165</v>
      </c>
      <c r="BI602" s="2">
        <f t="shared" ca="1" si="356"/>
        <v>2.4462954595691873</v>
      </c>
      <c r="BJ602" s="2">
        <f t="shared" ca="1" si="356"/>
        <v>10.181197445328573</v>
      </c>
      <c r="BK602" s="2">
        <f t="shared" ca="1" si="357"/>
        <v>-45.74857608448076</v>
      </c>
      <c r="BL602" s="2">
        <f t="shared" ca="1" si="357"/>
        <v>12.740083430703111</v>
      </c>
      <c r="BM602" s="2">
        <f t="shared" ca="1" si="358"/>
        <v>9.88441685951015</v>
      </c>
      <c r="BN602" s="2">
        <f t="shared" ca="1" si="358"/>
        <v>45.179360641986854</v>
      </c>
      <c r="BO602" s="2">
        <f t="shared" ca="1" si="388"/>
        <v>3.1169896928359071</v>
      </c>
      <c r="BP602" s="2">
        <f t="shared" ca="1" si="359"/>
        <v>52.817628400953531</v>
      </c>
      <c r="BQ602" s="2">
        <f t="shared" ca="1" si="360"/>
        <v>34.795962776856356</v>
      </c>
      <c r="BR602" s="2">
        <f t="shared" ca="1" si="360"/>
        <v>33.018717415689565</v>
      </c>
      <c r="BS602" s="2">
        <f t="shared" ca="1" si="361"/>
        <v>22.459213190704542</v>
      </c>
      <c r="BT602" s="2">
        <f t="shared" ca="1" si="361"/>
        <v>-18.676845025362653</v>
      </c>
      <c r="BU602" s="2">
        <f t="shared" ca="1" si="362"/>
        <v>-5.0959172045260122</v>
      </c>
      <c r="BV602" s="2">
        <f t="shared" ca="1" si="362"/>
        <v>5.3344556576167275</v>
      </c>
      <c r="BW602" s="2">
        <f t="shared" ca="1" si="363"/>
        <v>10.711149463031463</v>
      </c>
      <c r="BX602" s="2">
        <f t="shared" ca="1" si="363"/>
        <v>16.683779363671995</v>
      </c>
    </row>
    <row r="603" spans="1:76" x14ac:dyDescent="0.25">
      <c r="A603" s="21">
        <v>592</v>
      </c>
      <c r="B603" s="17">
        <f t="shared" si="364"/>
        <v>15.495085873784964</v>
      </c>
      <c r="C603" s="39">
        <f t="shared" ca="1" si="365"/>
        <v>3.9518600940153255E-2</v>
      </c>
      <c r="D603" s="39">
        <f ca="1">SUM($C$12:C603)</f>
        <v>23.268540844040619</v>
      </c>
      <c r="E603" s="39">
        <f t="shared" ca="1" si="366"/>
        <v>36.054803853608227</v>
      </c>
      <c r="F603" s="30"/>
      <c r="G603" s="30"/>
      <c r="H603" s="30"/>
      <c r="I603" s="30"/>
      <c r="N603">
        <v>-11.261993108602338</v>
      </c>
      <c r="O603">
        <v>20.468504362828654</v>
      </c>
      <c r="P603">
        <v>-20.58425256910273</v>
      </c>
      <c r="Q603">
        <v>3.1550056604185297</v>
      </c>
      <c r="R603">
        <v>7.7885020360067347</v>
      </c>
      <c r="S603">
        <v>19.85499593887824</v>
      </c>
      <c r="T603">
        <v>-17.594579717831216</v>
      </c>
      <c r="U603">
        <v>-2.3754945867187587</v>
      </c>
      <c r="V603">
        <v>-0.47433275118890217</v>
      </c>
      <c r="W603">
        <v>-2.6433526573589967</v>
      </c>
      <c r="X603">
        <v>0.23419525307681277</v>
      </c>
      <c r="Y603">
        <v>1.7954575439219596</v>
      </c>
      <c r="Z603">
        <v>9.0631970142285176</v>
      </c>
      <c r="AA603">
        <v>4.2221307829572323</v>
      </c>
      <c r="AB603">
        <v>-5.9539031768508739</v>
      </c>
      <c r="AC603">
        <v>29.688186780375784</v>
      </c>
      <c r="AD603">
        <v>19.539394790472457</v>
      </c>
      <c r="AE603">
        <v>10.801828662461029</v>
      </c>
      <c r="AF603">
        <v>24.777992664996891</v>
      </c>
      <c r="AG603">
        <v>4.388232718332497</v>
      </c>
      <c r="AI603" s="2">
        <f t="shared" ca="1" si="367"/>
        <v>-19.350354966514544</v>
      </c>
      <c r="AJ603" s="2">
        <f t="shared" ca="1" si="368"/>
        <v>-4.9177250549245439</v>
      </c>
      <c r="AK603" s="2">
        <f t="shared" ca="1" si="369"/>
        <v>-37.693150546429365</v>
      </c>
      <c r="AL603" s="2">
        <f t="shared" ca="1" si="370"/>
        <v>-0.52570219989827027</v>
      </c>
      <c r="AM603" s="2">
        <f t="shared" ca="1" si="371"/>
        <v>-16.90077892786482</v>
      </c>
      <c r="AN603" s="2">
        <f t="shared" ca="1" si="372"/>
        <v>-14.615590022891805</v>
      </c>
      <c r="AO603" s="2">
        <f t="shared" ca="1" si="373"/>
        <v>-43.881872339157198</v>
      </c>
      <c r="AP603" s="2">
        <f t="shared" ca="1" si="374"/>
        <v>-39.365535638841202</v>
      </c>
      <c r="AQ603" s="2">
        <f t="shared" ca="1" si="375"/>
        <v>-61.941615428333044</v>
      </c>
      <c r="AR603" s="2">
        <f t="shared" ca="1" si="376"/>
        <v>57.399677684833243</v>
      </c>
      <c r="AS603" s="2">
        <f t="shared" ca="1" si="377"/>
        <v>-7.7470300503057405</v>
      </c>
      <c r="AT603" s="2">
        <f t="shared" ca="1" si="378"/>
        <v>42.54320325409499</v>
      </c>
      <c r="AU603" s="2">
        <f t="shared" ca="1" si="379"/>
        <v>20.21777964031704</v>
      </c>
      <c r="AV603" s="2">
        <f t="shared" ca="1" si="380"/>
        <v>-98.947539649920373</v>
      </c>
      <c r="AW603" s="2">
        <f t="shared" ca="1" si="381"/>
        <v>1.2814194992983055</v>
      </c>
      <c r="AX603" s="2">
        <f t="shared" ca="1" si="382"/>
        <v>4.2717033198883687</v>
      </c>
      <c r="AY603" s="2">
        <f t="shared" ca="1" si="383"/>
        <v>33.191365129339459</v>
      </c>
      <c r="AZ603" s="2">
        <f t="shared" ca="1" si="384"/>
        <v>-26.921173696182031</v>
      </c>
      <c r="BA603" s="2">
        <f t="shared" ca="1" si="385"/>
        <v>0.4905925135732776</v>
      </c>
      <c r="BB603" s="2">
        <f t="shared" ca="1" si="386"/>
        <v>-98.453276842873237</v>
      </c>
      <c r="BD603" s="5">
        <v>592</v>
      </c>
      <c r="BE603" s="2">
        <f t="shared" ca="1" si="387"/>
        <v>-19.350354966514544</v>
      </c>
      <c r="BF603" s="2">
        <f t="shared" ca="1" si="354"/>
        <v>-4.9177250549245439</v>
      </c>
      <c r="BG603" s="2">
        <f t="shared" ca="1" si="355"/>
        <v>-37.693150546429365</v>
      </c>
      <c r="BH603" s="2">
        <f t="shared" ca="1" si="355"/>
        <v>-0.52570219989827027</v>
      </c>
      <c r="BI603" s="2">
        <f t="shared" ca="1" si="356"/>
        <v>-16.90077892786482</v>
      </c>
      <c r="BJ603" s="2">
        <f t="shared" ca="1" si="356"/>
        <v>-14.615590022891805</v>
      </c>
      <c r="BK603" s="2">
        <f t="shared" ca="1" si="357"/>
        <v>-43.881872339157198</v>
      </c>
      <c r="BL603" s="2">
        <f t="shared" ca="1" si="357"/>
        <v>-39.365535638841202</v>
      </c>
      <c r="BM603" s="2">
        <f t="shared" ca="1" si="358"/>
        <v>-61.941615428333044</v>
      </c>
      <c r="BN603" s="2">
        <f t="shared" ca="1" si="358"/>
        <v>57.399677684833243</v>
      </c>
      <c r="BO603" s="2">
        <f t="shared" ca="1" si="388"/>
        <v>-7.7470300503057405</v>
      </c>
      <c r="BP603" s="2">
        <f t="shared" ca="1" si="359"/>
        <v>42.54320325409499</v>
      </c>
      <c r="BQ603" s="2">
        <f t="shared" ca="1" si="360"/>
        <v>20.21777964031704</v>
      </c>
      <c r="BR603" s="2">
        <f t="shared" ca="1" si="360"/>
        <v>-98.947539649920373</v>
      </c>
      <c r="BS603" s="2">
        <f t="shared" ca="1" si="361"/>
        <v>1.2814194992983055</v>
      </c>
      <c r="BT603" s="2">
        <f t="shared" ca="1" si="361"/>
        <v>4.2717033198883687</v>
      </c>
      <c r="BU603" s="2">
        <f t="shared" ca="1" si="362"/>
        <v>33.191365129339459</v>
      </c>
      <c r="BV603" s="2">
        <f t="shared" ca="1" si="362"/>
        <v>-26.921173696182031</v>
      </c>
      <c r="BW603" s="2">
        <f t="shared" ca="1" si="363"/>
        <v>0.4905925135732776</v>
      </c>
      <c r="BX603" s="2">
        <f t="shared" ca="1" si="363"/>
        <v>-98.453276842873237</v>
      </c>
    </row>
    <row r="604" spans="1:76" x14ac:dyDescent="0.25">
      <c r="A604" s="21">
        <v>593</v>
      </c>
      <c r="B604" s="17">
        <f t="shared" si="364"/>
        <v>3.0975151850026998</v>
      </c>
      <c r="C604" s="39">
        <f t="shared" ca="1" si="365"/>
        <v>3.9378804418258695E-2</v>
      </c>
      <c r="D604" s="39">
        <f ca="1">SUM($C$12:C604)</f>
        <v>23.307919648458878</v>
      </c>
      <c r="E604" s="39">
        <f t="shared" ca="1" si="366"/>
        <v>7.2196635041924164</v>
      </c>
      <c r="F604" s="30"/>
      <c r="G604" s="30"/>
      <c r="H604" s="30"/>
      <c r="I604" s="30"/>
      <c r="N604">
        <v>1.0993342867634581</v>
      </c>
      <c r="O604">
        <v>-17.316180923042054</v>
      </c>
      <c r="P604">
        <v>-12.791642347217074</v>
      </c>
      <c r="Q604">
        <v>12.823469674196748</v>
      </c>
      <c r="R604">
        <v>15.585086801690412</v>
      </c>
      <c r="S604">
        <v>-9.1034744291227376</v>
      </c>
      <c r="T604">
        <v>-10.580626942022112</v>
      </c>
      <c r="U604">
        <v>-18.16248573047692</v>
      </c>
      <c r="V604">
        <v>-7.7635499547851312</v>
      </c>
      <c r="W604">
        <v>-22.149387161223416</v>
      </c>
      <c r="X604">
        <v>18.401965495882457</v>
      </c>
      <c r="Y604">
        <v>-15.317273389080491</v>
      </c>
      <c r="Z604">
        <v>-4.22330152284046</v>
      </c>
      <c r="AA604">
        <v>6.985342076930289</v>
      </c>
      <c r="AB604">
        <v>-2.1753506026927205</v>
      </c>
      <c r="AC604">
        <v>11.263170494276297</v>
      </c>
      <c r="AD604">
        <v>2.779394260926801</v>
      </c>
      <c r="AE604">
        <v>24.171745810648979</v>
      </c>
      <c r="AF604">
        <v>-2.7405544675265361</v>
      </c>
      <c r="AG604">
        <v>2.0877997693408936</v>
      </c>
      <c r="AI604" s="2">
        <f t="shared" ca="1" si="367"/>
        <v>24.221461937729195</v>
      </c>
      <c r="AJ604" s="2">
        <f t="shared" ca="1" si="368"/>
        <v>14.678235253387488</v>
      </c>
      <c r="AK604" s="2">
        <f t="shared" ca="1" si="369"/>
        <v>31.575558740064302</v>
      </c>
      <c r="AL604" s="2">
        <f t="shared" ca="1" si="370"/>
        <v>70.095027566923051</v>
      </c>
      <c r="AM604" s="2">
        <f t="shared" ca="1" si="371"/>
        <v>-1.5898366029122393</v>
      </c>
      <c r="AN604" s="2">
        <f t="shared" ca="1" si="372"/>
        <v>28.86317010578362</v>
      </c>
      <c r="AO604" s="2">
        <f t="shared" ca="1" si="373"/>
        <v>-18.696848784971177</v>
      </c>
      <c r="AP604" s="2">
        <f t="shared" ca="1" si="374"/>
        <v>4.4012468427128102</v>
      </c>
      <c r="AQ604" s="2">
        <f t="shared" ca="1" si="375"/>
        <v>12.340949679688269</v>
      </c>
      <c r="AR604" s="2">
        <f t="shared" ca="1" si="376"/>
        <v>7.0130166873427893</v>
      </c>
      <c r="AS604" s="2">
        <f t="shared" ca="1" si="377"/>
        <v>-61.61794393627811</v>
      </c>
      <c r="AT604" s="2">
        <f t="shared" ca="1" si="378"/>
        <v>-66.806026654015866</v>
      </c>
      <c r="AU604" s="2">
        <f t="shared" ca="1" si="379"/>
        <v>57.279810873764205</v>
      </c>
      <c r="AV604" s="2">
        <f t="shared" ca="1" si="380"/>
        <v>78.807898975505822</v>
      </c>
      <c r="AW604" s="2">
        <f t="shared" ca="1" si="381"/>
        <v>9.3746544101452063</v>
      </c>
      <c r="AX604" s="2">
        <f t="shared" ca="1" si="382"/>
        <v>9.2275184812516446</v>
      </c>
      <c r="AY604" s="2">
        <f t="shared" ca="1" si="383"/>
        <v>63.685315512959193</v>
      </c>
      <c r="AZ604" s="2">
        <f t="shared" ca="1" si="384"/>
        <v>18.362690212910103</v>
      </c>
      <c r="BA604" s="2">
        <f t="shared" ca="1" si="385"/>
        <v>-33.671177708377613</v>
      </c>
      <c r="BB604" s="2">
        <f t="shared" ca="1" si="386"/>
        <v>37.279964990630411</v>
      </c>
      <c r="BD604" s="5">
        <v>593</v>
      </c>
      <c r="BE604" s="2">
        <f t="shared" ca="1" si="387"/>
        <v>24.221461937729195</v>
      </c>
      <c r="BF604" s="2">
        <f t="shared" ref="BF604:BF667" ca="1" si="389">_xlfn.NORM.INV(RAND(), BF$2, BF$3)</f>
        <v>14.678235253387488</v>
      </c>
      <c r="BG604" s="2">
        <f t="shared" ref="BG604:BH623" ca="1" si="390">_xlfn.NORM.INV(RAND(), BG$2, BG$3)</f>
        <v>31.575558740064302</v>
      </c>
      <c r="BH604" s="2">
        <f t="shared" ca="1" si="390"/>
        <v>70.095027566923051</v>
      </c>
      <c r="BI604" s="2">
        <f t="shared" ref="BI604:BJ666" ca="1" si="391">_xlfn.NORM.INV(RAND(), BI$2, BI$3)</f>
        <v>-1.5898366029122393</v>
      </c>
      <c r="BJ604" s="2">
        <f t="shared" ca="1" si="391"/>
        <v>28.86317010578362</v>
      </c>
      <c r="BK604" s="2">
        <f t="shared" ref="BK604:BL666" ca="1" si="392">_xlfn.NORM.INV(RAND(), BK$2, BK$3)</f>
        <v>-18.696848784971177</v>
      </c>
      <c r="BL604" s="2">
        <f t="shared" ca="1" si="392"/>
        <v>4.4012468427128102</v>
      </c>
      <c r="BM604" s="2">
        <f t="shared" ref="BM604:BN666" ca="1" si="393">_xlfn.NORM.INV(RAND(), BM$2, BM$3)</f>
        <v>12.340949679688269</v>
      </c>
      <c r="BN604" s="2">
        <f t="shared" ca="1" si="393"/>
        <v>7.0130166873427893</v>
      </c>
      <c r="BO604" s="2">
        <f t="shared" ca="1" si="388"/>
        <v>-61.61794393627811</v>
      </c>
      <c r="BP604" s="2">
        <f t="shared" ref="BP604:BP667" ca="1" si="394">_xlfn.NORM.INV(RAND(), BP$2, BP$3)</f>
        <v>-66.806026654015866</v>
      </c>
      <c r="BQ604" s="2">
        <f t="shared" ref="BQ604:BR623" ca="1" si="395">_xlfn.NORM.INV(RAND(), BQ$2, BQ$3)</f>
        <v>57.279810873764205</v>
      </c>
      <c r="BR604" s="2">
        <f t="shared" ca="1" si="395"/>
        <v>78.807898975505822</v>
      </c>
      <c r="BS604" s="2">
        <f t="shared" ref="BS604:BT666" ca="1" si="396">_xlfn.NORM.INV(RAND(), BS$2, BS$3)</f>
        <v>9.3746544101452063</v>
      </c>
      <c r="BT604" s="2">
        <f t="shared" ca="1" si="396"/>
        <v>9.2275184812516446</v>
      </c>
      <c r="BU604" s="2">
        <f t="shared" ref="BU604:BV666" ca="1" si="397">_xlfn.NORM.INV(RAND(), BU$2, BU$3)</f>
        <v>63.685315512959193</v>
      </c>
      <c r="BV604" s="2">
        <f t="shared" ca="1" si="397"/>
        <v>18.362690212910103</v>
      </c>
      <c r="BW604" s="2">
        <f t="shared" ref="BW604:BX666" ca="1" si="398">_xlfn.NORM.INV(RAND(), BW$2, BW$3)</f>
        <v>-33.671177708377613</v>
      </c>
      <c r="BX604" s="2">
        <f t="shared" ca="1" si="398"/>
        <v>37.279964990630411</v>
      </c>
    </row>
    <row r="605" spans="1:76" x14ac:dyDescent="0.25">
      <c r="A605" s="21">
        <v>594</v>
      </c>
      <c r="B605" s="17">
        <f t="shared" si="364"/>
        <v>-3.8009096143594849</v>
      </c>
      <c r="C605" s="39">
        <f t="shared" ca="1" si="365"/>
        <v>3.9482504588267846E-2</v>
      </c>
      <c r="D605" s="39">
        <f ca="1">SUM($C$12:C605)</f>
        <v>23.347402153047145</v>
      </c>
      <c r="E605" s="39">
        <f t="shared" ca="1" si="366"/>
        <v>-8.8741365313834244</v>
      </c>
      <c r="F605" s="30"/>
      <c r="G605" s="30"/>
      <c r="H605" s="30"/>
      <c r="I605" s="30"/>
      <c r="N605">
        <v>-11.225806594980586</v>
      </c>
      <c r="O605">
        <v>-11.479456383617389</v>
      </c>
      <c r="P605">
        <v>-29.957683606762036</v>
      </c>
      <c r="Q605">
        <v>-10.298107708056271</v>
      </c>
      <c r="R605">
        <v>24.088020045288438</v>
      </c>
      <c r="S605">
        <v>13.949354569018652</v>
      </c>
      <c r="T605">
        <v>12.406144690036887</v>
      </c>
      <c r="U605">
        <v>-25.817364969413667</v>
      </c>
      <c r="V605">
        <v>-7.5041314847574245</v>
      </c>
      <c r="W605">
        <v>22.040253994417782</v>
      </c>
      <c r="X605">
        <v>-7.1127104616145207</v>
      </c>
      <c r="Y605">
        <v>-0.20898758106059656</v>
      </c>
      <c r="Z605">
        <v>-5.5740845371206635</v>
      </c>
      <c r="AA605">
        <v>5.2200330820860312</v>
      </c>
      <c r="AB605">
        <v>-12.686282139789846</v>
      </c>
      <c r="AC605">
        <v>7.8156386167887755</v>
      </c>
      <c r="AD605">
        <v>-8.8502786564068785</v>
      </c>
      <c r="AE605">
        <v>22.090297384515338</v>
      </c>
      <c r="AF605">
        <v>1.0697751636677868</v>
      </c>
      <c r="AG605">
        <v>29.724749227907882</v>
      </c>
      <c r="AI605" s="2">
        <f t="shared" ca="1" si="367"/>
        <v>-43.207554810379186</v>
      </c>
      <c r="AJ605" s="2">
        <f t="shared" ca="1" si="368"/>
        <v>-6.9501163451526589</v>
      </c>
      <c r="AK605" s="2">
        <f t="shared" ca="1" si="369"/>
        <v>-9.8975974647504845</v>
      </c>
      <c r="AL605" s="2">
        <f t="shared" ca="1" si="370"/>
        <v>-70.599455938194325</v>
      </c>
      <c r="AM605" s="2">
        <f t="shared" ca="1" si="371"/>
        <v>-1.1022680246704324</v>
      </c>
      <c r="AN605" s="2">
        <f t="shared" ca="1" si="372"/>
        <v>-28.388820446489163</v>
      </c>
      <c r="AO605" s="2">
        <f t="shared" ca="1" si="373"/>
        <v>51.223125246888237</v>
      </c>
      <c r="AP605" s="2">
        <f t="shared" ca="1" si="374"/>
        <v>12.205112290693338</v>
      </c>
      <c r="AQ605" s="2">
        <f t="shared" ca="1" si="375"/>
        <v>42.504312023831957</v>
      </c>
      <c r="AR605" s="2">
        <f t="shared" ca="1" si="376"/>
        <v>67.542443364961244</v>
      </c>
      <c r="AS605" s="2">
        <f t="shared" ca="1" si="377"/>
        <v>13.53424142130819</v>
      </c>
      <c r="AT605" s="2">
        <f t="shared" ca="1" si="378"/>
        <v>-87.595574024723589</v>
      </c>
      <c r="AU605" s="2">
        <f t="shared" ca="1" si="379"/>
        <v>-34.247118559561123</v>
      </c>
      <c r="AV605" s="2">
        <f t="shared" ca="1" si="380"/>
        <v>6.7645849604873245</v>
      </c>
      <c r="AW605" s="2">
        <f t="shared" ca="1" si="381"/>
        <v>15.071350767054147</v>
      </c>
      <c r="AX605" s="2">
        <f t="shared" ca="1" si="382"/>
        <v>46.782802931241342</v>
      </c>
      <c r="AY605" s="2">
        <f t="shared" ca="1" si="383"/>
        <v>-7.5094868128544725</v>
      </c>
      <c r="AZ605" s="2">
        <f t="shared" ca="1" si="384"/>
        <v>-1.0206197490958822</v>
      </c>
      <c r="BA605" s="2">
        <f t="shared" ca="1" si="385"/>
        <v>7.4440063518412884</v>
      </c>
      <c r="BB605" s="2">
        <f t="shared" ca="1" si="386"/>
        <v>-26.150966608845394</v>
      </c>
      <c r="BD605" s="5">
        <v>594</v>
      </c>
      <c r="BE605" s="2">
        <f t="shared" ca="1" si="387"/>
        <v>-43.207554810379186</v>
      </c>
      <c r="BF605" s="2">
        <f t="shared" ca="1" si="389"/>
        <v>-6.9501163451526589</v>
      </c>
      <c r="BG605" s="2">
        <f t="shared" ca="1" si="390"/>
        <v>-9.8975974647504845</v>
      </c>
      <c r="BH605" s="2">
        <f t="shared" ca="1" si="390"/>
        <v>-70.599455938194325</v>
      </c>
      <c r="BI605" s="2">
        <f t="shared" ca="1" si="391"/>
        <v>-1.1022680246704324</v>
      </c>
      <c r="BJ605" s="2">
        <f t="shared" ca="1" si="391"/>
        <v>-28.388820446489163</v>
      </c>
      <c r="BK605" s="2">
        <f t="shared" ca="1" si="392"/>
        <v>51.223125246888237</v>
      </c>
      <c r="BL605" s="2">
        <f t="shared" ca="1" si="392"/>
        <v>12.205112290693338</v>
      </c>
      <c r="BM605" s="2">
        <f t="shared" ca="1" si="393"/>
        <v>42.504312023831957</v>
      </c>
      <c r="BN605" s="2">
        <f t="shared" ca="1" si="393"/>
        <v>67.542443364961244</v>
      </c>
      <c r="BO605" s="2">
        <f t="shared" ca="1" si="388"/>
        <v>13.53424142130819</v>
      </c>
      <c r="BP605" s="2">
        <f t="shared" ca="1" si="394"/>
        <v>-87.595574024723589</v>
      </c>
      <c r="BQ605" s="2">
        <f t="shared" ca="1" si="395"/>
        <v>-34.247118559561123</v>
      </c>
      <c r="BR605" s="2">
        <f t="shared" ca="1" si="395"/>
        <v>6.7645849604873245</v>
      </c>
      <c r="BS605" s="2">
        <f t="shared" ca="1" si="396"/>
        <v>15.071350767054147</v>
      </c>
      <c r="BT605" s="2">
        <f t="shared" ca="1" si="396"/>
        <v>46.782802931241342</v>
      </c>
      <c r="BU605" s="2">
        <f t="shared" ca="1" si="397"/>
        <v>-7.5094868128544725</v>
      </c>
      <c r="BV605" s="2">
        <f t="shared" ca="1" si="397"/>
        <v>-1.0206197490958822</v>
      </c>
      <c r="BW605" s="2">
        <f t="shared" ca="1" si="398"/>
        <v>7.4440063518412884</v>
      </c>
      <c r="BX605" s="2">
        <f t="shared" ca="1" si="398"/>
        <v>-26.150966608845394</v>
      </c>
    </row>
    <row r="606" spans="1:76" x14ac:dyDescent="0.25">
      <c r="A606" s="21">
        <v>595</v>
      </c>
      <c r="B606" s="17">
        <f t="shared" si="364"/>
        <v>2.1516967235302866</v>
      </c>
      <c r="C606" s="39">
        <f t="shared" ca="1" si="365"/>
        <v>3.9299514305361105E-2</v>
      </c>
      <c r="D606" s="39">
        <f ca="1">SUM($C$12:C606)</f>
        <v>23.386701667352508</v>
      </c>
      <c r="E606" s="39">
        <f t="shared" ca="1" si="366"/>
        <v>5.0321089351822685</v>
      </c>
      <c r="F606" s="30"/>
      <c r="G606" s="30"/>
      <c r="H606" s="30"/>
      <c r="I606" s="30"/>
      <c r="N606">
        <v>-9.0963452487123995</v>
      </c>
      <c r="O606">
        <v>0.5240224981621493</v>
      </c>
      <c r="P606">
        <v>-16.292363770070892</v>
      </c>
      <c r="Q606">
        <v>-0.272698477615954</v>
      </c>
      <c r="R606">
        <v>-1.2010281034632593</v>
      </c>
      <c r="S606">
        <v>3.0884743493341507</v>
      </c>
      <c r="T606">
        <v>-17.40903927992283</v>
      </c>
      <c r="U606">
        <v>13.376132918171342</v>
      </c>
      <c r="V606">
        <v>-0.69950918940190776</v>
      </c>
      <c r="W606">
        <v>18.408309431663408</v>
      </c>
      <c r="X606">
        <v>13.407345224389731</v>
      </c>
      <c r="Y606">
        <v>16.867667218884982</v>
      </c>
      <c r="Z606">
        <v>31.413369443059626</v>
      </c>
      <c r="AA606">
        <v>14.96917998214704</v>
      </c>
      <c r="AB606">
        <v>10.856671426919453</v>
      </c>
      <c r="AC606">
        <v>10.082369123422765</v>
      </c>
      <c r="AD606">
        <v>8.4887172289475838</v>
      </c>
      <c r="AE606">
        <v>10.259217641554093</v>
      </c>
      <c r="AF606">
        <v>25.876391864903031</v>
      </c>
      <c r="AG606">
        <v>32.47740411051732</v>
      </c>
      <c r="AI606" s="2">
        <f t="shared" ca="1" si="367"/>
        <v>-28.595676490558073</v>
      </c>
      <c r="AJ606" s="2">
        <f t="shared" ca="1" si="368"/>
        <v>5.3032021864385115</v>
      </c>
      <c r="AK606" s="2">
        <f t="shared" ca="1" si="369"/>
        <v>28.243363808710292</v>
      </c>
      <c r="AL606" s="2">
        <f t="shared" ca="1" si="370"/>
        <v>-24.664499606345597</v>
      </c>
      <c r="AM606" s="2">
        <f t="shared" ca="1" si="371"/>
        <v>-1.386623558829962</v>
      </c>
      <c r="AN606" s="2">
        <f t="shared" ca="1" si="372"/>
        <v>-34.882460265662559</v>
      </c>
      <c r="AO606" s="2">
        <f t="shared" ca="1" si="373"/>
        <v>6.1938745766371959</v>
      </c>
      <c r="AP606" s="2">
        <f t="shared" ca="1" si="374"/>
        <v>65.6647182035871</v>
      </c>
      <c r="AQ606" s="2">
        <f t="shared" ca="1" si="375"/>
        <v>81.447082941610731</v>
      </c>
      <c r="AR606" s="2">
        <f t="shared" ca="1" si="376"/>
        <v>-91.094257171257311</v>
      </c>
      <c r="AS606" s="2">
        <f t="shared" ca="1" si="377"/>
        <v>-28.272634863947189</v>
      </c>
      <c r="AT606" s="2">
        <f t="shared" ca="1" si="378"/>
        <v>-40.935045004689272</v>
      </c>
      <c r="AU606" s="2">
        <f t="shared" ca="1" si="379"/>
        <v>-4.0230812128096041</v>
      </c>
      <c r="AV606" s="2">
        <f t="shared" ca="1" si="380"/>
        <v>-27.850973322370486</v>
      </c>
      <c r="AW606" s="2">
        <f t="shared" ca="1" si="381"/>
        <v>-0.41138958991671704</v>
      </c>
      <c r="AX606" s="2">
        <f t="shared" ca="1" si="382"/>
        <v>131.95910941817363</v>
      </c>
      <c r="AY606" s="2">
        <f t="shared" ca="1" si="383"/>
        <v>0.4881847809118014</v>
      </c>
      <c r="AZ606" s="2">
        <f t="shared" ca="1" si="384"/>
        <v>-9.5686861417560927</v>
      </c>
      <c r="BA606" s="2">
        <f t="shared" ca="1" si="385"/>
        <v>46.616004282549348</v>
      </c>
      <c r="BB606" s="2">
        <f t="shared" ca="1" si="386"/>
        <v>36.506462897962258</v>
      </c>
      <c r="BD606" s="5">
        <v>595</v>
      </c>
      <c r="BE606" s="2">
        <f t="shared" ca="1" si="387"/>
        <v>-28.595676490558073</v>
      </c>
      <c r="BF606" s="2">
        <f t="shared" ca="1" si="389"/>
        <v>5.3032021864385115</v>
      </c>
      <c r="BG606" s="2">
        <f t="shared" ca="1" si="390"/>
        <v>28.243363808710292</v>
      </c>
      <c r="BH606" s="2">
        <f t="shared" ca="1" si="390"/>
        <v>-24.664499606345597</v>
      </c>
      <c r="BI606" s="2">
        <f t="shared" ca="1" si="391"/>
        <v>-1.386623558829962</v>
      </c>
      <c r="BJ606" s="2">
        <f t="shared" ca="1" si="391"/>
        <v>-34.882460265662559</v>
      </c>
      <c r="BK606" s="2">
        <f t="shared" ca="1" si="392"/>
        <v>6.1938745766371959</v>
      </c>
      <c r="BL606" s="2">
        <f t="shared" ca="1" si="392"/>
        <v>65.6647182035871</v>
      </c>
      <c r="BM606" s="2">
        <f t="shared" ca="1" si="393"/>
        <v>81.447082941610731</v>
      </c>
      <c r="BN606" s="2">
        <f t="shared" ca="1" si="393"/>
        <v>-91.094257171257311</v>
      </c>
      <c r="BO606" s="2">
        <f t="shared" ca="1" si="388"/>
        <v>-28.272634863947189</v>
      </c>
      <c r="BP606" s="2">
        <f t="shared" ca="1" si="394"/>
        <v>-40.935045004689272</v>
      </c>
      <c r="BQ606" s="2">
        <f t="shared" ca="1" si="395"/>
        <v>-4.0230812128096041</v>
      </c>
      <c r="BR606" s="2">
        <f t="shared" ca="1" si="395"/>
        <v>-27.850973322370486</v>
      </c>
      <c r="BS606" s="2">
        <f t="shared" ca="1" si="396"/>
        <v>-0.41138958991671704</v>
      </c>
      <c r="BT606" s="2">
        <f t="shared" ca="1" si="396"/>
        <v>131.95910941817363</v>
      </c>
      <c r="BU606" s="2">
        <f t="shared" ca="1" si="397"/>
        <v>0.4881847809118014</v>
      </c>
      <c r="BV606" s="2">
        <f t="shared" ca="1" si="397"/>
        <v>-9.5686861417560927</v>
      </c>
      <c r="BW606" s="2">
        <f t="shared" ca="1" si="398"/>
        <v>46.616004282549348</v>
      </c>
      <c r="BX606" s="2">
        <f t="shared" ca="1" si="398"/>
        <v>36.506462897962258</v>
      </c>
    </row>
    <row r="607" spans="1:76" x14ac:dyDescent="0.25">
      <c r="A607" s="21">
        <v>596</v>
      </c>
      <c r="B607" s="17">
        <f t="shared" si="364"/>
        <v>26.463418436357728</v>
      </c>
      <c r="C607" s="39">
        <f t="shared" ca="1" si="365"/>
        <v>3.9125567331851033E-2</v>
      </c>
      <c r="D607" s="39">
        <f ca="1">SUM($C$12:C607)</f>
        <v>23.425827234684359</v>
      </c>
      <c r="E607" s="39">
        <f t="shared" ca="1" si="366"/>
        <v>61.992746832927708</v>
      </c>
      <c r="F607" s="30"/>
      <c r="G607" s="30"/>
      <c r="H607" s="30"/>
      <c r="I607" s="30"/>
      <c r="N607">
        <v>10.012530345020313</v>
      </c>
      <c r="O607">
        <v>-13.681289008377723</v>
      </c>
      <c r="P607">
        <v>-14.203127146122466</v>
      </c>
      <c r="Q607">
        <v>-10.479392297151648</v>
      </c>
      <c r="R607">
        <v>6.0127104800069429</v>
      </c>
      <c r="S607">
        <v>-20.658405830689269</v>
      </c>
      <c r="T607">
        <v>1.576833456977428</v>
      </c>
      <c r="U607">
        <v>-10.269140235015572</v>
      </c>
      <c r="V607">
        <v>7.7553984319104501</v>
      </c>
      <c r="W607">
        <v>-16.4726906809369</v>
      </c>
      <c r="X607">
        <v>-0.87833329574202512</v>
      </c>
      <c r="Y607">
        <v>-22.25294420304915</v>
      </c>
      <c r="Z607">
        <v>3.4378267532904605</v>
      </c>
      <c r="AA607">
        <v>12.370887839102069</v>
      </c>
      <c r="AB607">
        <v>-5.7772375867955237</v>
      </c>
      <c r="AC607">
        <v>11.272963813371293</v>
      </c>
      <c r="AD607">
        <v>30.012556554263366</v>
      </c>
      <c r="AE607">
        <v>29.645482490739042</v>
      </c>
      <c r="AF607">
        <v>12.118175588968114</v>
      </c>
      <c r="AG607">
        <v>21.080591281529024</v>
      </c>
      <c r="AI607" s="2">
        <f t="shared" ca="1" si="367"/>
        <v>33.002981921702329</v>
      </c>
      <c r="AJ607" s="2">
        <f t="shared" ca="1" si="368"/>
        <v>-16.906796309426078</v>
      </c>
      <c r="AK607" s="2">
        <f t="shared" ca="1" si="369"/>
        <v>31.045739624030972</v>
      </c>
      <c r="AL607" s="2">
        <f t="shared" ca="1" si="370"/>
        <v>-25.065156053122454</v>
      </c>
      <c r="AM607" s="2">
        <f t="shared" ca="1" si="371"/>
        <v>-22.801835789554275</v>
      </c>
      <c r="AN607" s="2">
        <f t="shared" ca="1" si="372"/>
        <v>8.5712151350220473</v>
      </c>
      <c r="AO607" s="2">
        <f t="shared" ca="1" si="373"/>
        <v>39.121784793674529</v>
      </c>
      <c r="AP607" s="2">
        <f t="shared" ca="1" si="374"/>
        <v>27.848094928303791</v>
      </c>
      <c r="AQ607" s="2">
        <f t="shared" ca="1" si="375"/>
        <v>3.6792654706352903</v>
      </c>
      <c r="AR607" s="2">
        <f t="shared" ca="1" si="376"/>
        <v>37.344566537641597</v>
      </c>
      <c r="AS607" s="2">
        <f t="shared" ca="1" si="377"/>
        <v>8.9024913542319766</v>
      </c>
      <c r="AT607" s="2">
        <f t="shared" ca="1" si="378"/>
        <v>98.388852480726896</v>
      </c>
      <c r="AU607" s="2">
        <f t="shared" ca="1" si="379"/>
        <v>-7.5345574439657259</v>
      </c>
      <c r="AV607" s="2">
        <f t="shared" ca="1" si="380"/>
        <v>-2.9103375973731698</v>
      </c>
      <c r="AW607" s="2">
        <f t="shared" ca="1" si="381"/>
        <v>-36.325436971691779</v>
      </c>
      <c r="AX607" s="2">
        <f t="shared" ca="1" si="382"/>
        <v>-19.43271252384713</v>
      </c>
      <c r="AY607" s="2">
        <f t="shared" ca="1" si="383"/>
        <v>-74.079195562277732</v>
      </c>
      <c r="AZ607" s="2">
        <f t="shared" ca="1" si="384"/>
        <v>-47.214488287997028</v>
      </c>
      <c r="BA607" s="2">
        <f t="shared" ca="1" si="385"/>
        <v>-35.320926805707543</v>
      </c>
      <c r="BB607" s="2">
        <f t="shared" ca="1" si="386"/>
        <v>-4.8832758017287041</v>
      </c>
      <c r="BD607" s="5">
        <v>596</v>
      </c>
      <c r="BE607" s="2">
        <f t="shared" ca="1" si="387"/>
        <v>33.002981921702329</v>
      </c>
      <c r="BF607" s="2">
        <f t="shared" ca="1" si="389"/>
        <v>-16.906796309426078</v>
      </c>
      <c r="BG607" s="2">
        <f t="shared" ca="1" si="390"/>
        <v>31.045739624030972</v>
      </c>
      <c r="BH607" s="2">
        <f t="shared" ca="1" si="390"/>
        <v>-25.065156053122454</v>
      </c>
      <c r="BI607" s="2">
        <f t="shared" ca="1" si="391"/>
        <v>-22.801835789554275</v>
      </c>
      <c r="BJ607" s="2">
        <f t="shared" ca="1" si="391"/>
        <v>8.5712151350220473</v>
      </c>
      <c r="BK607" s="2">
        <f t="shared" ca="1" si="392"/>
        <v>39.121784793674529</v>
      </c>
      <c r="BL607" s="2">
        <f t="shared" ca="1" si="392"/>
        <v>27.848094928303791</v>
      </c>
      <c r="BM607" s="2">
        <f t="shared" ca="1" si="393"/>
        <v>3.6792654706352903</v>
      </c>
      <c r="BN607" s="2">
        <f t="shared" ca="1" si="393"/>
        <v>37.344566537641597</v>
      </c>
      <c r="BO607" s="2">
        <f t="shared" ca="1" si="388"/>
        <v>8.9024913542319766</v>
      </c>
      <c r="BP607" s="2">
        <f t="shared" ca="1" si="394"/>
        <v>98.388852480726896</v>
      </c>
      <c r="BQ607" s="2">
        <f t="shared" ca="1" si="395"/>
        <v>-7.5345574439657259</v>
      </c>
      <c r="BR607" s="2">
        <f t="shared" ca="1" si="395"/>
        <v>-2.9103375973731698</v>
      </c>
      <c r="BS607" s="2">
        <f t="shared" ca="1" si="396"/>
        <v>-36.325436971691779</v>
      </c>
      <c r="BT607" s="2">
        <f t="shared" ca="1" si="396"/>
        <v>-19.43271252384713</v>
      </c>
      <c r="BU607" s="2">
        <f t="shared" ca="1" si="397"/>
        <v>-74.079195562277732</v>
      </c>
      <c r="BV607" s="2">
        <f t="shared" ca="1" si="397"/>
        <v>-47.214488287997028</v>
      </c>
      <c r="BW607" s="2">
        <f t="shared" ca="1" si="398"/>
        <v>-35.320926805707543</v>
      </c>
      <c r="BX607" s="2">
        <f t="shared" ca="1" si="398"/>
        <v>-4.8832758017287041</v>
      </c>
    </row>
    <row r="608" spans="1:76" x14ac:dyDescent="0.25">
      <c r="A608" s="21">
        <v>597</v>
      </c>
      <c r="B608" s="17">
        <f t="shared" si="364"/>
        <v>-20.730901062006875</v>
      </c>
      <c r="C608" s="39">
        <f t="shared" ca="1" si="365"/>
        <v>3.9487899875408648E-2</v>
      </c>
      <c r="D608" s="39">
        <f ca="1">SUM($C$12:C608)</f>
        <v>23.465315134559766</v>
      </c>
      <c r="E608" s="39">
        <f t="shared" ca="1" si="366"/>
        <v>-48.645712644337102</v>
      </c>
      <c r="F608" s="30"/>
      <c r="G608" s="30"/>
      <c r="H608" s="30"/>
      <c r="I608" s="30"/>
      <c r="N608">
        <v>-6.6204433204831439</v>
      </c>
      <c r="O608">
        <v>-24.672260810856084</v>
      </c>
      <c r="P608">
        <v>-18.258146799516005</v>
      </c>
      <c r="Q608">
        <v>5.4672735970409292</v>
      </c>
      <c r="R608">
        <v>-1.1519780042603509</v>
      </c>
      <c r="S608">
        <v>20.943132134123736</v>
      </c>
      <c r="T608">
        <v>15.436567369483011</v>
      </c>
      <c r="U608">
        <v>-4.8745200712031922</v>
      </c>
      <c r="V608">
        <v>-27.050742003246416</v>
      </c>
      <c r="W608">
        <v>-11.57957105567303</v>
      </c>
      <c r="X608">
        <v>16.133982085143678</v>
      </c>
      <c r="Y608">
        <v>-10.175427162101494</v>
      </c>
      <c r="Z608">
        <v>8.5624947276992298</v>
      </c>
      <c r="AA608">
        <v>-1.8899936193549642</v>
      </c>
      <c r="AB608">
        <v>-0.23210110753476343</v>
      </c>
      <c r="AC608">
        <v>23.831004234091072</v>
      </c>
      <c r="AD608">
        <v>15.844348142825488</v>
      </c>
      <c r="AE608">
        <v>-15.916708413100096</v>
      </c>
      <c r="AF608">
        <v>0.36582645741755293</v>
      </c>
      <c r="AG608">
        <v>-15.829403242448599</v>
      </c>
      <c r="AI608" s="2">
        <f t="shared" ca="1" si="367"/>
        <v>12.177863764665332</v>
      </c>
      <c r="AJ608" s="2">
        <f t="shared" ca="1" si="368"/>
        <v>-13.022281594898361</v>
      </c>
      <c r="AK608" s="2">
        <f t="shared" ca="1" si="369"/>
        <v>-46.630649386937257</v>
      </c>
      <c r="AL608" s="2">
        <f t="shared" ca="1" si="370"/>
        <v>-13.15979253607539</v>
      </c>
      <c r="AM608" s="2">
        <f t="shared" ca="1" si="371"/>
        <v>6.4366538729867173</v>
      </c>
      <c r="AN608" s="2">
        <f t="shared" ca="1" si="372"/>
        <v>23.2166675727909</v>
      </c>
      <c r="AO608" s="2">
        <f t="shared" ca="1" si="373"/>
        <v>26.055582206304891</v>
      </c>
      <c r="AP608" s="2">
        <f t="shared" ca="1" si="374"/>
        <v>-1.4326410129401592</v>
      </c>
      <c r="AQ608" s="2">
        <f t="shared" ca="1" si="375"/>
        <v>-28.171193006818484</v>
      </c>
      <c r="AR608" s="2">
        <f t="shared" ca="1" si="376"/>
        <v>-47.832900848737125</v>
      </c>
      <c r="AS608" s="2">
        <f t="shared" ca="1" si="377"/>
        <v>38.905089201704058</v>
      </c>
      <c r="AT608" s="2">
        <f t="shared" ca="1" si="378"/>
        <v>31.848189873159491</v>
      </c>
      <c r="AU608" s="2">
        <f t="shared" ca="1" si="379"/>
        <v>-7.4587265584215228</v>
      </c>
      <c r="AV608" s="2">
        <f t="shared" ca="1" si="380"/>
        <v>-16.027495401778566</v>
      </c>
      <c r="AW608" s="2">
        <f t="shared" ca="1" si="381"/>
        <v>-42.507622060358614</v>
      </c>
      <c r="AX608" s="2">
        <f t="shared" ca="1" si="382"/>
        <v>-5.4275686038334303</v>
      </c>
      <c r="AY608" s="2">
        <f t="shared" ca="1" si="383"/>
        <v>-1.3892258126420742</v>
      </c>
      <c r="AZ608" s="2">
        <f t="shared" ca="1" si="384"/>
        <v>-28.452862720731765</v>
      </c>
      <c r="BA608" s="2">
        <f t="shared" ca="1" si="385"/>
        <v>-47.587006093836031</v>
      </c>
      <c r="BB608" s="2">
        <f t="shared" ca="1" si="386"/>
        <v>59.071300521408382</v>
      </c>
      <c r="BD608" s="5">
        <v>597</v>
      </c>
      <c r="BE608" s="2">
        <f t="shared" ca="1" si="387"/>
        <v>12.177863764665332</v>
      </c>
      <c r="BF608" s="2">
        <f t="shared" ca="1" si="389"/>
        <v>-13.022281594898361</v>
      </c>
      <c r="BG608" s="2">
        <f t="shared" ca="1" si="390"/>
        <v>-46.630649386937257</v>
      </c>
      <c r="BH608" s="2">
        <f t="shared" ca="1" si="390"/>
        <v>-13.15979253607539</v>
      </c>
      <c r="BI608" s="2">
        <f t="shared" ca="1" si="391"/>
        <v>6.4366538729867173</v>
      </c>
      <c r="BJ608" s="2">
        <f t="shared" ca="1" si="391"/>
        <v>23.2166675727909</v>
      </c>
      <c r="BK608" s="2">
        <f t="shared" ca="1" si="392"/>
        <v>26.055582206304891</v>
      </c>
      <c r="BL608" s="2">
        <f t="shared" ca="1" si="392"/>
        <v>-1.4326410129401592</v>
      </c>
      <c r="BM608" s="2">
        <f t="shared" ca="1" si="393"/>
        <v>-28.171193006818484</v>
      </c>
      <c r="BN608" s="2">
        <f t="shared" ca="1" si="393"/>
        <v>-47.832900848737125</v>
      </c>
      <c r="BO608" s="2">
        <f t="shared" ca="1" si="388"/>
        <v>38.905089201704058</v>
      </c>
      <c r="BP608" s="2">
        <f t="shared" ca="1" si="394"/>
        <v>31.848189873159491</v>
      </c>
      <c r="BQ608" s="2">
        <f t="shared" ca="1" si="395"/>
        <v>-7.4587265584215228</v>
      </c>
      <c r="BR608" s="2">
        <f t="shared" ca="1" si="395"/>
        <v>-16.027495401778566</v>
      </c>
      <c r="BS608" s="2">
        <f t="shared" ca="1" si="396"/>
        <v>-42.507622060358614</v>
      </c>
      <c r="BT608" s="2">
        <f t="shared" ca="1" si="396"/>
        <v>-5.4275686038334303</v>
      </c>
      <c r="BU608" s="2">
        <f t="shared" ca="1" si="397"/>
        <v>-1.3892258126420742</v>
      </c>
      <c r="BV608" s="2">
        <f t="shared" ca="1" si="397"/>
        <v>-28.452862720731765</v>
      </c>
      <c r="BW608" s="2">
        <f t="shared" ca="1" si="398"/>
        <v>-47.587006093836031</v>
      </c>
      <c r="BX608" s="2">
        <f t="shared" ca="1" si="398"/>
        <v>59.071300521408382</v>
      </c>
    </row>
    <row r="609" spans="1:76" x14ac:dyDescent="0.25">
      <c r="A609" s="21">
        <v>598</v>
      </c>
      <c r="B609" s="17">
        <f t="shared" si="364"/>
        <v>-27.422386781080288</v>
      </c>
      <c r="C609" s="39">
        <f t="shared" ca="1" si="365"/>
        <v>3.951741715334392E-2</v>
      </c>
      <c r="D609" s="39">
        <f ca="1">SUM($C$12:C609)</f>
        <v>23.504832551713111</v>
      </c>
      <c r="E609" s="39">
        <f t="shared" ca="1" si="366"/>
        <v>-64.455860945760321</v>
      </c>
      <c r="F609" s="30"/>
      <c r="G609" s="30"/>
      <c r="H609" s="30"/>
      <c r="I609" s="30"/>
      <c r="N609">
        <v>-36.449480666026389</v>
      </c>
      <c r="O609">
        <v>-23.429556414004747</v>
      </c>
      <c r="P609">
        <v>-42.770586498392674</v>
      </c>
      <c r="Q609">
        <v>-29.208160881353226</v>
      </c>
      <c r="R609">
        <v>-11.711092153450345</v>
      </c>
      <c r="S609">
        <v>9.6844436710974975</v>
      </c>
      <c r="T609">
        <v>35.735783003955198</v>
      </c>
      <c r="U609">
        <v>14.436849918609139</v>
      </c>
      <c r="V609">
        <v>-12.496926630048929</v>
      </c>
      <c r="W609">
        <v>1.6938999363821257</v>
      </c>
      <c r="X609">
        <v>26.621576588997094</v>
      </c>
      <c r="Y609">
        <v>8.501823065544448</v>
      </c>
      <c r="Z609">
        <v>11.740900325752893</v>
      </c>
      <c r="AA609">
        <v>-8.9554324296640093</v>
      </c>
      <c r="AB609">
        <v>3.359654631485145</v>
      </c>
      <c r="AC609">
        <v>34.307052400211901</v>
      </c>
      <c r="AD609">
        <v>14.858938218080244</v>
      </c>
      <c r="AE609">
        <v>35.399373884791515</v>
      </c>
      <c r="AF609">
        <v>19.248049477584637</v>
      </c>
      <c r="AG609">
        <v>4.3200490796754165</v>
      </c>
      <c r="AI609" s="2">
        <f t="shared" ca="1" si="367"/>
        <v>-8.0485941868267243</v>
      </c>
      <c r="AJ609" s="2">
        <f t="shared" ca="1" si="368"/>
        <v>1.4694207701678792</v>
      </c>
      <c r="AK609" s="2">
        <f t="shared" ca="1" si="369"/>
        <v>-51.304028559892863</v>
      </c>
      <c r="AL609" s="2">
        <f t="shared" ca="1" si="370"/>
        <v>-42.237819717723923</v>
      </c>
      <c r="AM609" s="2">
        <f t="shared" ca="1" si="371"/>
        <v>-4.2677004800399301</v>
      </c>
      <c r="AN609" s="2">
        <f t="shared" ca="1" si="372"/>
        <v>27.165278615995973</v>
      </c>
      <c r="AO609" s="2">
        <f t="shared" ca="1" si="373"/>
        <v>48.097332887343526</v>
      </c>
      <c r="AP609" s="2">
        <f t="shared" ca="1" si="374"/>
        <v>-29.630530870608911</v>
      </c>
      <c r="AQ609" s="2">
        <f t="shared" ca="1" si="375"/>
        <v>-69.523496655981262</v>
      </c>
      <c r="AR609" s="2">
        <f t="shared" ca="1" si="376"/>
        <v>-9.0862974880860001</v>
      </c>
      <c r="AS609" s="2">
        <f t="shared" ca="1" si="377"/>
        <v>-12.267722324453246</v>
      </c>
      <c r="AT609" s="2">
        <f t="shared" ca="1" si="378"/>
        <v>15.989325706838276</v>
      </c>
      <c r="AU609" s="2">
        <f t="shared" ca="1" si="379"/>
        <v>-36.724717337643696</v>
      </c>
      <c r="AV609" s="2">
        <f t="shared" ca="1" si="380"/>
        <v>-23.873722555496133</v>
      </c>
      <c r="AW609" s="2">
        <f t="shared" ca="1" si="381"/>
        <v>-43.448300964115624</v>
      </c>
      <c r="AX609" s="2">
        <f t="shared" ca="1" si="382"/>
        <v>-1.2052641741142356</v>
      </c>
      <c r="AY609" s="2">
        <f t="shared" ca="1" si="383"/>
        <v>46.174174126833975</v>
      </c>
      <c r="AZ609" s="2">
        <f t="shared" ca="1" si="384"/>
        <v>-2.8104455468722307</v>
      </c>
      <c r="BA609" s="2">
        <f t="shared" ca="1" si="385"/>
        <v>4.3878064406141428</v>
      </c>
      <c r="BB609" s="2">
        <f t="shared" ca="1" si="386"/>
        <v>-14.439303761730475</v>
      </c>
      <c r="BD609" s="5">
        <v>598</v>
      </c>
      <c r="BE609" s="2">
        <f t="shared" ca="1" si="387"/>
        <v>-8.0485941868267243</v>
      </c>
      <c r="BF609" s="2">
        <f t="shared" ca="1" si="389"/>
        <v>1.4694207701678792</v>
      </c>
      <c r="BG609" s="2">
        <f t="shared" ca="1" si="390"/>
        <v>-51.304028559892863</v>
      </c>
      <c r="BH609" s="2">
        <f t="shared" ca="1" si="390"/>
        <v>-42.237819717723923</v>
      </c>
      <c r="BI609" s="2">
        <f t="shared" ca="1" si="391"/>
        <v>-4.2677004800399301</v>
      </c>
      <c r="BJ609" s="2">
        <f t="shared" ca="1" si="391"/>
        <v>27.165278615995973</v>
      </c>
      <c r="BK609" s="2">
        <f t="shared" ca="1" si="392"/>
        <v>48.097332887343526</v>
      </c>
      <c r="BL609" s="2">
        <f t="shared" ca="1" si="392"/>
        <v>-29.630530870608911</v>
      </c>
      <c r="BM609" s="2">
        <f t="shared" ca="1" si="393"/>
        <v>-69.523496655981262</v>
      </c>
      <c r="BN609" s="2">
        <f t="shared" ca="1" si="393"/>
        <v>-9.0862974880860001</v>
      </c>
      <c r="BO609" s="2">
        <f t="shared" ca="1" si="388"/>
        <v>-12.267722324453246</v>
      </c>
      <c r="BP609" s="2">
        <f t="shared" ca="1" si="394"/>
        <v>15.989325706838276</v>
      </c>
      <c r="BQ609" s="2">
        <f t="shared" ca="1" si="395"/>
        <v>-36.724717337643696</v>
      </c>
      <c r="BR609" s="2">
        <f t="shared" ca="1" si="395"/>
        <v>-23.873722555496133</v>
      </c>
      <c r="BS609" s="2">
        <f t="shared" ca="1" si="396"/>
        <v>-43.448300964115624</v>
      </c>
      <c r="BT609" s="2">
        <f t="shared" ca="1" si="396"/>
        <v>-1.2052641741142356</v>
      </c>
      <c r="BU609" s="2">
        <f t="shared" ca="1" si="397"/>
        <v>46.174174126833975</v>
      </c>
      <c r="BV609" s="2">
        <f t="shared" ca="1" si="397"/>
        <v>-2.8104455468722307</v>
      </c>
      <c r="BW609" s="2">
        <f t="shared" ca="1" si="398"/>
        <v>4.3878064406141428</v>
      </c>
      <c r="BX609" s="2">
        <f t="shared" ca="1" si="398"/>
        <v>-14.439303761730475</v>
      </c>
    </row>
    <row r="610" spans="1:76" x14ac:dyDescent="0.25">
      <c r="A610" s="21">
        <v>599</v>
      </c>
      <c r="B610" s="17">
        <f t="shared" si="364"/>
        <v>8.0915006267669707</v>
      </c>
      <c r="C610" s="39">
        <f t="shared" ca="1" si="365"/>
        <v>3.9462888166121556E-2</v>
      </c>
      <c r="D610" s="39">
        <f ca="1">SUM($C$12:C610)</f>
        <v>23.544295439879232</v>
      </c>
      <c r="E610" s="39">
        <f t="shared" ca="1" si="366"/>
        <v>19.050868130856955</v>
      </c>
      <c r="F610" s="30"/>
      <c r="G610" s="30"/>
      <c r="H610" s="30"/>
      <c r="I610" s="30"/>
      <c r="N610">
        <v>26.580808747098907</v>
      </c>
      <c r="O610">
        <v>-14.469005030210891</v>
      </c>
      <c r="P610">
        <v>12.846316531874805</v>
      </c>
      <c r="Q610">
        <v>-5.688230812075461</v>
      </c>
      <c r="R610">
        <v>-4.5412765588445838</v>
      </c>
      <c r="S610">
        <v>3.3383586857352814</v>
      </c>
      <c r="T610">
        <v>18.718045586654615</v>
      </c>
      <c r="U610">
        <v>-10.91321850021963</v>
      </c>
      <c r="V610">
        <v>9.9971595817659171</v>
      </c>
      <c r="W610">
        <v>13.275477743884844</v>
      </c>
      <c r="X610">
        <v>-5.2408188945240601</v>
      </c>
      <c r="Y610">
        <v>20.391436367188692</v>
      </c>
      <c r="Z610">
        <v>-8.5062163178939389</v>
      </c>
      <c r="AA610">
        <v>21.716779595225869</v>
      </c>
      <c r="AB610">
        <v>-3.136021517994461</v>
      </c>
      <c r="AC610">
        <v>-0.86120718683274067</v>
      </c>
      <c r="AD610">
        <v>2.1550283684457963</v>
      </c>
      <c r="AE610">
        <v>6.2245882169561577</v>
      </c>
      <c r="AF610">
        <v>8.4186770816259351</v>
      </c>
      <c r="AG610">
        <v>1.1316037399347927</v>
      </c>
      <c r="AI610" s="2">
        <f t="shared" ca="1" si="367"/>
        <v>57.590994710588845</v>
      </c>
      <c r="AJ610" s="2">
        <f t="shared" ca="1" si="368"/>
        <v>-26.848519094234689</v>
      </c>
      <c r="AK610" s="2">
        <f t="shared" ca="1" si="369"/>
        <v>24.21976847256391</v>
      </c>
      <c r="AL610" s="2">
        <f t="shared" ca="1" si="370"/>
        <v>29.29148881069829</v>
      </c>
      <c r="AM610" s="2">
        <f t="shared" ca="1" si="371"/>
        <v>-4.3150631233809689</v>
      </c>
      <c r="AN610" s="2">
        <f t="shared" ca="1" si="372"/>
        <v>-56.358253555037535</v>
      </c>
      <c r="AO610" s="2">
        <f t="shared" ca="1" si="373"/>
        <v>75.441086583343179</v>
      </c>
      <c r="AP610" s="2">
        <f t="shared" ca="1" si="374"/>
        <v>-43.8898370593609</v>
      </c>
      <c r="AQ610" s="2">
        <f t="shared" ca="1" si="375"/>
        <v>25.69257425605705</v>
      </c>
      <c r="AR610" s="2">
        <f t="shared" ca="1" si="376"/>
        <v>71.834746937944388</v>
      </c>
      <c r="AS610" s="2">
        <f t="shared" ca="1" si="377"/>
        <v>41.019781657063142</v>
      </c>
      <c r="AT610" s="2">
        <f t="shared" ca="1" si="378"/>
        <v>23.064167371496218</v>
      </c>
      <c r="AU610" s="2">
        <f t="shared" ca="1" si="379"/>
        <v>-53.920549647382202</v>
      </c>
      <c r="AV610" s="2">
        <f t="shared" ca="1" si="380"/>
        <v>75.677854527766542</v>
      </c>
      <c r="AW610" s="2">
        <f t="shared" ca="1" si="381"/>
        <v>-28.598307363580822</v>
      </c>
      <c r="AX610" s="2">
        <f t="shared" ca="1" si="382"/>
        <v>59.685709152963845</v>
      </c>
      <c r="AY610" s="2">
        <f t="shared" ca="1" si="383"/>
        <v>35.442502626803048</v>
      </c>
      <c r="AZ610" s="2">
        <f t="shared" ca="1" si="384"/>
        <v>59.351492796322574</v>
      </c>
      <c r="BA610" s="2">
        <f t="shared" ca="1" si="385"/>
        <v>37.865090030053281</v>
      </c>
      <c r="BB610" s="2">
        <f t="shared" ca="1" si="386"/>
        <v>32.917163656821472</v>
      </c>
      <c r="BD610" s="5">
        <v>599</v>
      </c>
      <c r="BE610" s="2">
        <f t="shared" ca="1" si="387"/>
        <v>57.590994710588845</v>
      </c>
      <c r="BF610" s="2">
        <f t="shared" ca="1" si="389"/>
        <v>-26.848519094234689</v>
      </c>
      <c r="BG610" s="2">
        <f t="shared" ca="1" si="390"/>
        <v>24.21976847256391</v>
      </c>
      <c r="BH610" s="2">
        <f t="shared" ca="1" si="390"/>
        <v>29.29148881069829</v>
      </c>
      <c r="BI610" s="2">
        <f t="shared" ca="1" si="391"/>
        <v>-4.3150631233809689</v>
      </c>
      <c r="BJ610" s="2">
        <f t="shared" ca="1" si="391"/>
        <v>-56.358253555037535</v>
      </c>
      <c r="BK610" s="2">
        <f t="shared" ca="1" si="392"/>
        <v>75.441086583343179</v>
      </c>
      <c r="BL610" s="2">
        <f t="shared" ca="1" si="392"/>
        <v>-43.8898370593609</v>
      </c>
      <c r="BM610" s="2">
        <f t="shared" ca="1" si="393"/>
        <v>25.69257425605705</v>
      </c>
      <c r="BN610" s="2">
        <f t="shared" ca="1" si="393"/>
        <v>71.834746937944388</v>
      </c>
      <c r="BO610" s="2">
        <f t="shared" ca="1" si="388"/>
        <v>41.019781657063142</v>
      </c>
      <c r="BP610" s="2">
        <f t="shared" ca="1" si="394"/>
        <v>23.064167371496218</v>
      </c>
      <c r="BQ610" s="2">
        <f t="shared" ca="1" si="395"/>
        <v>-53.920549647382202</v>
      </c>
      <c r="BR610" s="2">
        <f t="shared" ca="1" si="395"/>
        <v>75.677854527766542</v>
      </c>
      <c r="BS610" s="2">
        <f t="shared" ca="1" si="396"/>
        <v>-28.598307363580822</v>
      </c>
      <c r="BT610" s="2">
        <f t="shared" ca="1" si="396"/>
        <v>59.685709152963845</v>
      </c>
      <c r="BU610" s="2">
        <f t="shared" ca="1" si="397"/>
        <v>35.442502626803048</v>
      </c>
      <c r="BV610" s="2">
        <f t="shared" ca="1" si="397"/>
        <v>59.351492796322574</v>
      </c>
      <c r="BW610" s="2">
        <f t="shared" ca="1" si="398"/>
        <v>37.865090030053281</v>
      </c>
      <c r="BX610" s="2">
        <f t="shared" ca="1" si="398"/>
        <v>32.917163656821472</v>
      </c>
    </row>
    <row r="611" spans="1:76" x14ac:dyDescent="0.25">
      <c r="A611" s="21">
        <v>600</v>
      </c>
      <c r="B611" s="17">
        <f t="shared" si="364"/>
        <v>9.4207041674018974</v>
      </c>
      <c r="C611" s="39">
        <f t="shared" ca="1" si="365"/>
        <v>3.909574607650558E-2</v>
      </c>
      <c r="D611" s="39">
        <f ca="1">SUM($C$12:C611)</f>
        <v>23.583391185955737</v>
      </c>
      <c r="E611" s="39">
        <f t="shared" ca="1" si="366"/>
        <v>22.217215162700239</v>
      </c>
      <c r="F611" s="30"/>
      <c r="G611" s="30"/>
      <c r="H611" s="30"/>
      <c r="I611" s="30"/>
      <c r="N611">
        <v>6.5061384183621769</v>
      </c>
      <c r="O611">
        <v>-7.4145375240054152</v>
      </c>
      <c r="P611">
        <v>1.7881612640649358E-2</v>
      </c>
      <c r="Q611">
        <v>-6.2946211457924361</v>
      </c>
      <c r="R611">
        <v>3.1457611233934308</v>
      </c>
      <c r="S611">
        <v>-6.4113450666946337</v>
      </c>
      <c r="T611">
        <v>-10.499143907571383</v>
      </c>
      <c r="U611">
        <v>17.341628902257192</v>
      </c>
      <c r="V611">
        <v>-19.462712267374453</v>
      </c>
      <c r="W611">
        <v>3.3094553361828534</v>
      </c>
      <c r="X611">
        <v>16.008633074781201</v>
      </c>
      <c r="Y611">
        <v>5.8156084612635315</v>
      </c>
      <c r="Z611">
        <v>-2.5869395792443806</v>
      </c>
      <c r="AA611">
        <v>-2.9697046956756958</v>
      </c>
      <c r="AB611">
        <v>7.8659359777138231</v>
      </c>
      <c r="AC611">
        <v>29.401056880745585</v>
      </c>
      <c r="AD611">
        <v>39.372190407447171</v>
      </c>
      <c r="AE611">
        <v>23.02266157582687</v>
      </c>
      <c r="AF611">
        <v>21.43452512861532</v>
      </c>
      <c r="AG611">
        <v>-7.4809820866191465</v>
      </c>
      <c r="AI611" s="2">
        <f t="shared" ca="1" si="367"/>
        <v>13.78763597313986</v>
      </c>
      <c r="AJ611" s="2">
        <f t="shared" ca="1" si="368"/>
        <v>-6.9743124667946201</v>
      </c>
      <c r="AK611" s="2">
        <f t="shared" ca="1" si="369"/>
        <v>15.861446795607215</v>
      </c>
      <c r="AL611" s="2">
        <f t="shared" ca="1" si="370"/>
        <v>2.5844986353865655</v>
      </c>
      <c r="AM611" s="2">
        <f t="shared" ca="1" si="371"/>
        <v>0.54314559296185561</v>
      </c>
      <c r="AN611" s="2">
        <f t="shared" ca="1" si="372"/>
        <v>-38.489199511126003</v>
      </c>
      <c r="AO611" s="2">
        <f t="shared" ca="1" si="373"/>
        <v>-103.36379811051361</v>
      </c>
      <c r="AP611" s="2">
        <f t="shared" ca="1" si="374"/>
        <v>-29.083317260961916</v>
      </c>
      <c r="AQ611" s="2">
        <f t="shared" ca="1" si="375"/>
        <v>-1.5673214357627063</v>
      </c>
      <c r="AR611" s="2">
        <f t="shared" ca="1" si="376"/>
        <v>4.2757277887650744</v>
      </c>
      <c r="AS611" s="2">
        <f t="shared" ca="1" si="377"/>
        <v>44.89425819308186</v>
      </c>
      <c r="AT611" s="2">
        <f t="shared" ca="1" si="378"/>
        <v>-7.4825687777594414</v>
      </c>
      <c r="AU611" s="2">
        <f t="shared" ca="1" si="379"/>
        <v>106.54326293132375</v>
      </c>
      <c r="AV611" s="2">
        <f t="shared" ca="1" si="380"/>
        <v>-48.933639415686827</v>
      </c>
      <c r="AW611" s="2">
        <f t="shared" ca="1" si="381"/>
        <v>13.051255743597359</v>
      </c>
      <c r="AX611" s="2">
        <f t="shared" ca="1" si="382"/>
        <v>14.637372789973767</v>
      </c>
      <c r="AY611" s="2">
        <f t="shared" ca="1" si="383"/>
        <v>28.533028103680515</v>
      </c>
      <c r="AZ611" s="2">
        <f t="shared" ca="1" si="384"/>
        <v>-74.514005018006173</v>
      </c>
      <c r="BA611" s="2">
        <f t="shared" ca="1" si="385"/>
        <v>9.6708076024344098</v>
      </c>
      <c r="BB611" s="2">
        <f t="shared" ca="1" si="386"/>
        <v>-41.454545721550936</v>
      </c>
      <c r="BD611" s="5">
        <v>600</v>
      </c>
      <c r="BE611" s="2">
        <f t="shared" ca="1" si="387"/>
        <v>13.78763597313986</v>
      </c>
      <c r="BF611" s="2">
        <f t="shared" ca="1" si="389"/>
        <v>-6.9743124667946201</v>
      </c>
      <c r="BG611" s="2">
        <f t="shared" ca="1" si="390"/>
        <v>15.861446795607215</v>
      </c>
      <c r="BH611" s="2">
        <f t="shared" ca="1" si="390"/>
        <v>2.5844986353865655</v>
      </c>
      <c r="BI611" s="2">
        <f t="shared" ca="1" si="391"/>
        <v>0.54314559296185561</v>
      </c>
      <c r="BJ611" s="2">
        <f t="shared" ca="1" si="391"/>
        <v>-38.489199511126003</v>
      </c>
      <c r="BK611" s="2">
        <f t="shared" ca="1" si="392"/>
        <v>-103.36379811051361</v>
      </c>
      <c r="BL611" s="2">
        <f t="shared" ca="1" si="392"/>
        <v>-29.083317260961916</v>
      </c>
      <c r="BM611" s="2">
        <f t="shared" ca="1" si="393"/>
        <v>-1.5673214357627063</v>
      </c>
      <c r="BN611" s="2">
        <f t="shared" ca="1" si="393"/>
        <v>4.2757277887650744</v>
      </c>
      <c r="BO611" s="2">
        <f t="shared" ca="1" si="388"/>
        <v>44.89425819308186</v>
      </c>
      <c r="BP611" s="2">
        <f t="shared" ca="1" si="394"/>
        <v>-7.4825687777594414</v>
      </c>
      <c r="BQ611" s="2">
        <f t="shared" ca="1" si="395"/>
        <v>106.54326293132375</v>
      </c>
      <c r="BR611" s="2">
        <f t="shared" ca="1" si="395"/>
        <v>-48.933639415686827</v>
      </c>
      <c r="BS611" s="2">
        <f t="shared" ca="1" si="396"/>
        <v>13.051255743597359</v>
      </c>
      <c r="BT611" s="2">
        <f t="shared" ca="1" si="396"/>
        <v>14.637372789973767</v>
      </c>
      <c r="BU611" s="2">
        <f t="shared" ca="1" si="397"/>
        <v>28.533028103680515</v>
      </c>
      <c r="BV611" s="2">
        <f t="shared" ca="1" si="397"/>
        <v>-74.514005018006173</v>
      </c>
      <c r="BW611" s="2">
        <f t="shared" ca="1" si="398"/>
        <v>9.6708076024344098</v>
      </c>
      <c r="BX611" s="2">
        <f t="shared" ca="1" si="398"/>
        <v>-41.454545721550936</v>
      </c>
    </row>
    <row r="612" spans="1:76" x14ac:dyDescent="0.25">
      <c r="A612" s="21">
        <v>601</v>
      </c>
      <c r="B612" s="17">
        <f t="shared" si="364"/>
        <v>-10.96151397031527</v>
      </c>
      <c r="C612" s="39">
        <f t="shared" ca="1" si="365"/>
        <v>3.9584097507172067E-2</v>
      </c>
      <c r="D612" s="39">
        <f ca="1">SUM($C$12:C612)</f>
        <v>23.62297528346291</v>
      </c>
      <c r="E612" s="39">
        <f t="shared" ca="1" si="366"/>
        <v>-25.894357359009103</v>
      </c>
      <c r="F612" s="30"/>
      <c r="G612" s="30"/>
      <c r="H612" s="30"/>
      <c r="I612" s="30"/>
      <c r="N612">
        <v>-1.164172287194237</v>
      </c>
      <c r="O612">
        <v>-18.258845365306939</v>
      </c>
      <c r="P612">
        <v>-15.022294864473414</v>
      </c>
      <c r="Q612">
        <v>-0.89946897615323262</v>
      </c>
      <c r="R612">
        <v>10.401577498269692</v>
      </c>
      <c r="S612">
        <v>28.64858962371423</v>
      </c>
      <c r="T612">
        <v>-16.49207203639137</v>
      </c>
      <c r="U612">
        <v>17.309959778395061</v>
      </c>
      <c r="V612">
        <v>-7.5089444766319557</v>
      </c>
      <c r="W612">
        <v>-7.41731523777527</v>
      </c>
      <c r="X612">
        <v>19.003379716645714</v>
      </c>
      <c r="Y612">
        <v>7.9552819488008994</v>
      </c>
      <c r="Z612">
        <v>25.998163026050889</v>
      </c>
      <c r="AA612">
        <v>-8.6575168154041808</v>
      </c>
      <c r="AB612">
        <v>22.03565025561754</v>
      </c>
      <c r="AC612">
        <v>19.713575854250671</v>
      </c>
      <c r="AD612">
        <v>4.279567089251989</v>
      </c>
      <c r="AE612">
        <v>4.1702478222940096</v>
      </c>
      <c r="AF612">
        <v>-7.0083399512315552</v>
      </c>
      <c r="AG612">
        <v>12.698063462103747</v>
      </c>
      <c r="AI612" s="2">
        <f t="shared" ca="1" si="367"/>
        <v>10.660996610288681</v>
      </c>
      <c r="AJ612" s="2">
        <f t="shared" ca="1" si="368"/>
        <v>-12.275928669886369</v>
      </c>
      <c r="AK612" s="2">
        <f t="shared" ca="1" si="369"/>
        <v>-47.326033310837012</v>
      </c>
      <c r="AL612" s="2">
        <f t="shared" ca="1" si="370"/>
        <v>-44.62846608557799</v>
      </c>
      <c r="AM612" s="2">
        <f t="shared" ca="1" si="371"/>
        <v>-5.0441871735902533</v>
      </c>
      <c r="AN612" s="2">
        <f t="shared" ca="1" si="372"/>
        <v>5.3024127001832291</v>
      </c>
      <c r="AO612" s="2">
        <f t="shared" ca="1" si="373"/>
        <v>57.941215393275534</v>
      </c>
      <c r="AP612" s="2">
        <f t="shared" ca="1" si="374"/>
        <v>11.583418788789853</v>
      </c>
      <c r="AQ612" s="2">
        <f t="shared" ca="1" si="375"/>
        <v>-5.1293187377567149</v>
      </c>
      <c r="AR612" s="2">
        <f t="shared" ca="1" si="376"/>
        <v>-27.639652987761469</v>
      </c>
      <c r="AS612" s="2">
        <f t="shared" ca="1" si="377"/>
        <v>74.007003137999476</v>
      </c>
      <c r="AT612" s="2">
        <f t="shared" ca="1" si="378"/>
        <v>-41.587506647834573</v>
      </c>
      <c r="AU612" s="2">
        <f t="shared" ca="1" si="379"/>
        <v>25.258743777486785</v>
      </c>
      <c r="AV612" s="2">
        <f t="shared" ca="1" si="380"/>
        <v>14.399397224988006</v>
      </c>
      <c r="AW612" s="2">
        <f t="shared" ca="1" si="381"/>
        <v>-6.8044289010182375</v>
      </c>
      <c r="AX612" s="2">
        <f t="shared" ca="1" si="382"/>
        <v>-39.89536851860619</v>
      </c>
      <c r="AY612" s="2">
        <f t="shared" ca="1" si="383"/>
        <v>47.800728544636549</v>
      </c>
      <c r="AZ612" s="2">
        <f t="shared" ca="1" si="384"/>
        <v>28.778131968411941</v>
      </c>
      <c r="BA612" s="2">
        <f t="shared" ca="1" si="385"/>
        <v>-17.744501676329893</v>
      </c>
      <c r="BB612" s="2">
        <f t="shared" ca="1" si="386"/>
        <v>59.180638720155031</v>
      </c>
      <c r="BD612" s="5">
        <v>601</v>
      </c>
      <c r="BE612" s="2">
        <f t="shared" ca="1" si="387"/>
        <v>10.660996610288681</v>
      </c>
      <c r="BF612" s="2">
        <f t="shared" ca="1" si="389"/>
        <v>-12.275928669886369</v>
      </c>
      <c r="BG612" s="2">
        <f t="shared" ca="1" si="390"/>
        <v>-47.326033310837012</v>
      </c>
      <c r="BH612" s="2">
        <f t="shared" ca="1" si="390"/>
        <v>-44.62846608557799</v>
      </c>
      <c r="BI612" s="2">
        <f t="shared" ca="1" si="391"/>
        <v>-5.0441871735902533</v>
      </c>
      <c r="BJ612" s="2">
        <f t="shared" ca="1" si="391"/>
        <v>5.3024127001832291</v>
      </c>
      <c r="BK612" s="2">
        <f t="shared" ca="1" si="392"/>
        <v>57.941215393275534</v>
      </c>
      <c r="BL612" s="2">
        <f t="shared" ca="1" si="392"/>
        <v>11.583418788789853</v>
      </c>
      <c r="BM612" s="2">
        <f t="shared" ca="1" si="393"/>
        <v>-5.1293187377567149</v>
      </c>
      <c r="BN612" s="2">
        <f t="shared" ca="1" si="393"/>
        <v>-27.639652987761469</v>
      </c>
      <c r="BO612" s="2">
        <f t="shared" ca="1" si="388"/>
        <v>74.007003137999476</v>
      </c>
      <c r="BP612" s="2">
        <f t="shared" ca="1" si="394"/>
        <v>-41.587506647834573</v>
      </c>
      <c r="BQ612" s="2">
        <f t="shared" ca="1" si="395"/>
        <v>25.258743777486785</v>
      </c>
      <c r="BR612" s="2">
        <f t="shared" ca="1" si="395"/>
        <v>14.399397224988006</v>
      </c>
      <c r="BS612" s="2">
        <f t="shared" ca="1" si="396"/>
        <v>-6.8044289010182375</v>
      </c>
      <c r="BT612" s="2">
        <f t="shared" ca="1" si="396"/>
        <v>-39.89536851860619</v>
      </c>
      <c r="BU612" s="2">
        <f t="shared" ca="1" si="397"/>
        <v>47.800728544636549</v>
      </c>
      <c r="BV612" s="2">
        <f t="shared" ca="1" si="397"/>
        <v>28.778131968411941</v>
      </c>
      <c r="BW612" s="2">
        <f t="shared" ca="1" si="398"/>
        <v>-17.744501676329893</v>
      </c>
      <c r="BX612" s="2">
        <f t="shared" ca="1" si="398"/>
        <v>59.180638720155031</v>
      </c>
    </row>
    <row r="613" spans="1:76" x14ac:dyDescent="0.25">
      <c r="A613" s="21">
        <v>602</v>
      </c>
      <c r="B613" s="17">
        <f t="shared" si="364"/>
        <v>-2.2746202255410224</v>
      </c>
      <c r="C613" s="39">
        <f t="shared" ca="1" si="365"/>
        <v>3.897779051028967E-2</v>
      </c>
      <c r="D613" s="39">
        <f ca="1">SUM($C$12:C613)</f>
        <v>23.661953073973201</v>
      </c>
      <c r="E613" s="39">
        <f t="shared" ca="1" si="366"/>
        <v>-5.3821957037862012</v>
      </c>
      <c r="F613" s="30"/>
      <c r="G613" s="30"/>
      <c r="H613" s="30"/>
      <c r="I613" s="30"/>
      <c r="N613">
        <v>-21.335983641573918</v>
      </c>
      <c r="O613">
        <v>12.603292724837246</v>
      </c>
      <c r="P613">
        <v>-23.534754244806102</v>
      </c>
      <c r="Q613">
        <v>-33.862869513470883</v>
      </c>
      <c r="R613">
        <v>-18.504535054983776</v>
      </c>
      <c r="S613">
        <v>-0.20576971819561374</v>
      </c>
      <c r="T613">
        <v>9.7849988360949478</v>
      </c>
      <c r="U613">
        <v>-24.197125842543656</v>
      </c>
      <c r="V613">
        <v>3.0682683267899313</v>
      </c>
      <c r="W613">
        <v>13.754214913715979</v>
      </c>
      <c r="X613">
        <v>-11.9692574669574</v>
      </c>
      <c r="Y613">
        <v>-12.787791717624906</v>
      </c>
      <c r="Z613">
        <v>0.4043793703928773</v>
      </c>
      <c r="AA613">
        <v>-3.5708782086427924</v>
      </c>
      <c r="AB613">
        <v>-6.0801145002705326</v>
      </c>
      <c r="AC613">
        <v>-0.94694059139537679</v>
      </c>
      <c r="AD613">
        <v>22.631255528522665</v>
      </c>
      <c r="AE613">
        <v>21.96529563769144</v>
      </c>
      <c r="AF613">
        <v>11.032328150235292</v>
      </c>
      <c r="AG613">
        <v>3.394951715491425</v>
      </c>
      <c r="AI613" s="2">
        <f t="shared" ca="1" si="367"/>
        <v>19.040561330235313</v>
      </c>
      <c r="AJ613" s="2">
        <f t="shared" ca="1" si="368"/>
        <v>-9.7168870579087603</v>
      </c>
      <c r="AK613" s="2">
        <f t="shared" ca="1" si="369"/>
        <v>24.608597711337381</v>
      </c>
      <c r="AL613" s="2">
        <f t="shared" ca="1" si="370"/>
        <v>-71.118141216352527</v>
      </c>
      <c r="AM613" s="2">
        <f t="shared" ca="1" si="371"/>
        <v>-4.7550672434733414</v>
      </c>
      <c r="AN613" s="2">
        <f t="shared" ca="1" si="372"/>
        <v>-9.0528254325317032</v>
      </c>
      <c r="AO613" s="2">
        <f t="shared" ca="1" si="373"/>
        <v>7.1998826299091938</v>
      </c>
      <c r="AP613" s="2">
        <f t="shared" ca="1" si="374"/>
        <v>-2.3207182014438485</v>
      </c>
      <c r="AQ613" s="2">
        <f t="shared" ca="1" si="375"/>
        <v>82.985180405812159</v>
      </c>
      <c r="AR613" s="2">
        <f t="shared" ca="1" si="376"/>
        <v>-77.662644642138233</v>
      </c>
      <c r="AS613" s="2">
        <f t="shared" ca="1" si="377"/>
        <v>1.1554730407909579</v>
      </c>
      <c r="AT613" s="2">
        <f t="shared" ca="1" si="378"/>
        <v>35.608318296276352</v>
      </c>
      <c r="AU613" s="2">
        <f t="shared" ca="1" si="379"/>
        <v>5.6878796721811717</v>
      </c>
      <c r="AV613" s="2">
        <f t="shared" ca="1" si="380"/>
        <v>151.40343647625028</v>
      </c>
      <c r="AW613" s="2">
        <f t="shared" ca="1" si="381"/>
        <v>-53.111540851386849</v>
      </c>
      <c r="AX613" s="2">
        <f t="shared" ca="1" si="382"/>
        <v>4.4609705551699941</v>
      </c>
      <c r="AY613" s="2">
        <f t="shared" ca="1" si="383"/>
        <v>85.953480240850723</v>
      </c>
      <c r="AZ613" s="2">
        <f t="shared" ca="1" si="384"/>
        <v>-39.503754042660006</v>
      </c>
      <c r="BA613" s="2">
        <f t="shared" ca="1" si="385"/>
        <v>-27.673936439044006</v>
      </c>
      <c r="BB613" s="2">
        <f t="shared" ca="1" si="386"/>
        <v>28.959913278896266</v>
      </c>
      <c r="BD613" s="5">
        <v>602</v>
      </c>
      <c r="BE613" s="2">
        <f t="shared" ca="1" si="387"/>
        <v>19.040561330235313</v>
      </c>
      <c r="BF613" s="2">
        <f t="shared" ca="1" si="389"/>
        <v>-9.7168870579087603</v>
      </c>
      <c r="BG613" s="2">
        <f t="shared" ca="1" si="390"/>
        <v>24.608597711337381</v>
      </c>
      <c r="BH613" s="2">
        <f t="shared" ca="1" si="390"/>
        <v>-71.118141216352527</v>
      </c>
      <c r="BI613" s="2">
        <f t="shared" ca="1" si="391"/>
        <v>-4.7550672434733414</v>
      </c>
      <c r="BJ613" s="2">
        <f t="shared" ca="1" si="391"/>
        <v>-9.0528254325317032</v>
      </c>
      <c r="BK613" s="2">
        <f t="shared" ca="1" si="392"/>
        <v>7.1998826299091938</v>
      </c>
      <c r="BL613" s="2">
        <f t="shared" ca="1" si="392"/>
        <v>-2.3207182014438485</v>
      </c>
      <c r="BM613" s="2">
        <f t="shared" ca="1" si="393"/>
        <v>82.985180405812159</v>
      </c>
      <c r="BN613" s="2">
        <f t="shared" ca="1" si="393"/>
        <v>-77.662644642138233</v>
      </c>
      <c r="BO613" s="2">
        <f t="shared" ca="1" si="388"/>
        <v>1.1554730407909579</v>
      </c>
      <c r="BP613" s="2">
        <f t="shared" ca="1" si="394"/>
        <v>35.608318296276352</v>
      </c>
      <c r="BQ613" s="2">
        <f t="shared" ca="1" si="395"/>
        <v>5.6878796721811717</v>
      </c>
      <c r="BR613" s="2">
        <f t="shared" ca="1" si="395"/>
        <v>151.40343647625028</v>
      </c>
      <c r="BS613" s="2">
        <f t="shared" ca="1" si="396"/>
        <v>-53.111540851386849</v>
      </c>
      <c r="BT613" s="2">
        <f t="shared" ca="1" si="396"/>
        <v>4.4609705551699941</v>
      </c>
      <c r="BU613" s="2">
        <f t="shared" ca="1" si="397"/>
        <v>85.953480240850723</v>
      </c>
      <c r="BV613" s="2">
        <f t="shared" ca="1" si="397"/>
        <v>-39.503754042660006</v>
      </c>
      <c r="BW613" s="2">
        <f t="shared" ca="1" si="398"/>
        <v>-27.673936439044006</v>
      </c>
      <c r="BX613" s="2">
        <f t="shared" ca="1" si="398"/>
        <v>28.959913278896266</v>
      </c>
    </row>
    <row r="614" spans="1:76" x14ac:dyDescent="0.25">
      <c r="A614" s="21">
        <v>603</v>
      </c>
      <c r="B614" s="17">
        <f t="shared" si="364"/>
        <v>-7.4801072315054533</v>
      </c>
      <c r="C614" s="39">
        <f t="shared" ca="1" si="365"/>
        <v>3.9168081900576177E-2</v>
      </c>
      <c r="D614" s="39">
        <f ca="1">SUM($C$12:C614)</f>
        <v>23.701121155873778</v>
      </c>
      <c r="E614" s="39">
        <f t="shared" ca="1" si="366"/>
        <v>-17.728692775283836</v>
      </c>
      <c r="F614" s="30"/>
      <c r="G614" s="30"/>
      <c r="H614" s="30"/>
      <c r="I614" s="30"/>
      <c r="N614">
        <v>-19.370679488080555</v>
      </c>
      <c r="O614">
        <v>-5.1203933217731876</v>
      </c>
      <c r="P614">
        <v>21.656561722550794</v>
      </c>
      <c r="Q614">
        <v>-24.087409670456879</v>
      </c>
      <c r="R614">
        <v>-9.0580067162702971</v>
      </c>
      <c r="S614">
        <v>-15.292789763522633</v>
      </c>
      <c r="T614">
        <v>10.924342601764</v>
      </c>
      <c r="U614">
        <v>-10.096939522989667</v>
      </c>
      <c r="V614">
        <v>8.1594600840568177</v>
      </c>
      <c r="W614">
        <v>6.0142329097759939</v>
      </c>
      <c r="X614">
        <v>7.9995844032320198</v>
      </c>
      <c r="Y614">
        <v>-9.1864912162582915</v>
      </c>
      <c r="Z614">
        <v>-18.396902454932231</v>
      </c>
      <c r="AA614">
        <v>10.862810861939634</v>
      </c>
      <c r="AB614">
        <v>5.2054786239841491</v>
      </c>
      <c r="AC614">
        <v>1.3163425653719507</v>
      </c>
      <c r="AD614">
        <v>26.917305825754088</v>
      </c>
      <c r="AE614">
        <v>-1.844641207055048</v>
      </c>
      <c r="AF614">
        <v>-3.9789637464972003</v>
      </c>
      <c r="AG614">
        <v>25.548930721227993</v>
      </c>
      <c r="AI614" s="2">
        <f t="shared" ca="1" si="367"/>
        <v>-41.68315785314109</v>
      </c>
      <c r="AJ614" s="2">
        <f t="shared" ca="1" si="368"/>
        <v>2.3881785451236226</v>
      </c>
      <c r="AK614" s="2">
        <f t="shared" ca="1" si="369"/>
        <v>-12.067699909768956</v>
      </c>
      <c r="AL614" s="2">
        <f t="shared" ca="1" si="370"/>
        <v>-7.2610660672764826</v>
      </c>
      <c r="AM614" s="2">
        <f t="shared" ca="1" si="371"/>
        <v>-14.627658204044147</v>
      </c>
      <c r="AN614" s="2">
        <f t="shared" ca="1" si="372"/>
        <v>25.952473182997355</v>
      </c>
      <c r="AO614" s="2">
        <f t="shared" ca="1" si="373"/>
        <v>63.543279680036207</v>
      </c>
      <c r="AP614" s="2">
        <f t="shared" ca="1" si="374"/>
        <v>-42.972144232278332</v>
      </c>
      <c r="AQ614" s="2">
        <f t="shared" ca="1" si="375"/>
        <v>26.41539315150882</v>
      </c>
      <c r="AR614" s="2">
        <f t="shared" ca="1" si="376"/>
        <v>4.1356375823920093</v>
      </c>
      <c r="AS614" s="2">
        <f t="shared" ca="1" si="377"/>
        <v>-33.564514805513504</v>
      </c>
      <c r="AT614" s="2">
        <f t="shared" ca="1" si="378"/>
        <v>-44.977162498073938</v>
      </c>
      <c r="AU614" s="2">
        <f t="shared" ca="1" si="379"/>
        <v>56.340571258979779</v>
      </c>
      <c r="AV614" s="2">
        <f t="shared" ca="1" si="380"/>
        <v>-21.007495843019246</v>
      </c>
      <c r="AW614" s="2">
        <f t="shared" ca="1" si="381"/>
        <v>18.028748273200115</v>
      </c>
      <c r="AX614" s="2">
        <f t="shared" ca="1" si="382"/>
        <v>-40.389702064367619</v>
      </c>
      <c r="AY614" s="2">
        <f t="shared" ca="1" si="383"/>
        <v>-20.782439250678856</v>
      </c>
      <c r="AZ614" s="2">
        <f t="shared" ca="1" si="384"/>
        <v>26.377289187486905</v>
      </c>
      <c r="BA614" s="2">
        <f t="shared" ca="1" si="385"/>
        <v>20.266213726078352</v>
      </c>
      <c r="BB614" s="2">
        <f t="shared" ca="1" si="386"/>
        <v>103.39663424211095</v>
      </c>
      <c r="BD614" s="5">
        <v>603</v>
      </c>
      <c r="BE614" s="2">
        <f t="shared" ca="1" si="387"/>
        <v>-41.68315785314109</v>
      </c>
      <c r="BF614" s="2">
        <f t="shared" ca="1" si="389"/>
        <v>2.3881785451236226</v>
      </c>
      <c r="BG614" s="2">
        <f t="shared" ca="1" si="390"/>
        <v>-12.067699909768956</v>
      </c>
      <c r="BH614" s="2">
        <f t="shared" ca="1" si="390"/>
        <v>-7.2610660672764826</v>
      </c>
      <c r="BI614" s="2">
        <f t="shared" ca="1" si="391"/>
        <v>-14.627658204044147</v>
      </c>
      <c r="BJ614" s="2">
        <f t="shared" ca="1" si="391"/>
        <v>25.952473182997355</v>
      </c>
      <c r="BK614" s="2">
        <f t="shared" ca="1" si="392"/>
        <v>63.543279680036207</v>
      </c>
      <c r="BL614" s="2">
        <f t="shared" ca="1" si="392"/>
        <v>-42.972144232278332</v>
      </c>
      <c r="BM614" s="2">
        <f t="shared" ca="1" si="393"/>
        <v>26.41539315150882</v>
      </c>
      <c r="BN614" s="2">
        <f t="shared" ca="1" si="393"/>
        <v>4.1356375823920093</v>
      </c>
      <c r="BO614" s="2">
        <f t="shared" ca="1" si="388"/>
        <v>-33.564514805513504</v>
      </c>
      <c r="BP614" s="2">
        <f t="shared" ca="1" si="394"/>
        <v>-44.977162498073938</v>
      </c>
      <c r="BQ614" s="2">
        <f t="shared" ca="1" si="395"/>
        <v>56.340571258979779</v>
      </c>
      <c r="BR614" s="2">
        <f t="shared" ca="1" si="395"/>
        <v>-21.007495843019246</v>
      </c>
      <c r="BS614" s="2">
        <f t="shared" ca="1" si="396"/>
        <v>18.028748273200115</v>
      </c>
      <c r="BT614" s="2">
        <f t="shared" ca="1" si="396"/>
        <v>-40.389702064367619</v>
      </c>
      <c r="BU614" s="2">
        <f t="shared" ca="1" si="397"/>
        <v>-20.782439250678856</v>
      </c>
      <c r="BV614" s="2">
        <f t="shared" ca="1" si="397"/>
        <v>26.377289187486905</v>
      </c>
      <c r="BW614" s="2">
        <f t="shared" ca="1" si="398"/>
        <v>20.266213726078352</v>
      </c>
      <c r="BX614" s="2">
        <f t="shared" ca="1" si="398"/>
        <v>103.39663424211095</v>
      </c>
    </row>
    <row r="615" spans="1:76" x14ac:dyDescent="0.25">
      <c r="A615" s="21">
        <v>604</v>
      </c>
      <c r="B615" s="17">
        <f t="shared" si="364"/>
        <v>-33.580729602994175</v>
      </c>
      <c r="C615" s="39">
        <f t="shared" ca="1" si="365"/>
        <v>3.9204359306611973E-2</v>
      </c>
      <c r="D615" s="39">
        <f ca="1">SUM($C$12:C615)</f>
        <v>23.740325515180391</v>
      </c>
      <c r="E615" s="39">
        <f t="shared" ca="1" si="366"/>
        <v>-79.721745181233615</v>
      </c>
      <c r="F615" s="30"/>
      <c r="G615" s="30"/>
      <c r="H615" s="30"/>
      <c r="I615" s="30"/>
      <c r="N615">
        <v>-29.43283124309713</v>
      </c>
      <c r="O615">
        <v>-10.314098732954209</v>
      </c>
      <c r="P615">
        <v>3.8297470927710489</v>
      </c>
      <c r="Q615">
        <v>-4.5077830762843059</v>
      </c>
      <c r="R615">
        <v>-8.5098850469973328</v>
      </c>
      <c r="S615">
        <v>-1.4442642673138193</v>
      </c>
      <c r="T615">
        <v>-7.4402185256653439</v>
      </c>
      <c r="U615">
        <v>-9.0169802644488311</v>
      </c>
      <c r="V615">
        <v>-9.6210475567349825</v>
      </c>
      <c r="W615">
        <v>8.1434795263181492</v>
      </c>
      <c r="X615">
        <v>27.608486089637015</v>
      </c>
      <c r="Y615">
        <v>1.8156582307268769</v>
      </c>
      <c r="Z615">
        <v>-14.574503360153543</v>
      </c>
      <c r="AA615">
        <v>14.296477316110096</v>
      </c>
      <c r="AB615">
        <v>2.2102356986799654</v>
      </c>
      <c r="AC615">
        <v>-9.3069939507492698</v>
      </c>
      <c r="AD615">
        <v>24.985357546269466</v>
      </c>
      <c r="AE615">
        <v>14.910829986086098</v>
      </c>
      <c r="AF615">
        <v>-6.1963467510744543</v>
      </c>
      <c r="AG615">
        <v>-1.2958896823032386</v>
      </c>
      <c r="AI615" s="2">
        <f t="shared" ca="1" si="367"/>
        <v>-107.06968225788368</v>
      </c>
      <c r="AJ615" s="2">
        <f t="shared" ca="1" si="368"/>
        <v>11.129428923433743</v>
      </c>
      <c r="AK615" s="2">
        <f t="shared" ca="1" si="369"/>
        <v>-21.362981472913809</v>
      </c>
      <c r="AL615" s="2">
        <f t="shared" ca="1" si="370"/>
        <v>-44.32668220873331</v>
      </c>
      <c r="AM615" s="2">
        <f t="shared" ca="1" si="371"/>
        <v>-9.2234605093719395</v>
      </c>
      <c r="AN615" s="2">
        <f t="shared" ca="1" si="372"/>
        <v>21.994385576247176</v>
      </c>
      <c r="AO615" s="2">
        <f t="shared" ca="1" si="373"/>
        <v>59.791207855399286</v>
      </c>
      <c r="AP615" s="2">
        <f t="shared" ca="1" si="374"/>
        <v>-32.342448381333469</v>
      </c>
      <c r="AQ615" s="2">
        <f t="shared" ca="1" si="375"/>
        <v>-20.673319685625255</v>
      </c>
      <c r="AR615" s="2">
        <f t="shared" ca="1" si="376"/>
        <v>12.961997446937859</v>
      </c>
      <c r="AS615" s="2">
        <f t="shared" ca="1" si="377"/>
        <v>-18.867332286066258</v>
      </c>
      <c r="AT615" s="2">
        <f t="shared" ca="1" si="378"/>
        <v>-12.547530007595043</v>
      </c>
      <c r="AU615" s="2">
        <f t="shared" ca="1" si="379"/>
        <v>10.63935755544388</v>
      </c>
      <c r="AV615" s="2">
        <f t="shared" ca="1" si="380"/>
        <v>49.75001355469648</v>
      </c>
      <c r="AW615" s="2">
        <f t="shared" ca="1" si="381"/>
        <v>10.516476002668114</v>
      </c>
      <c r="AX615" s="2">
        <f t="shared" ca="1" si="382"/>
        <v>-138.47113390158125</v>
      </c>
      <c r="AY615" s="2">
        <f t="shared" ca="1" si="383"/>
        <v>-5.0371360022930318</v>
      </c>
      <c r="AZ615" s="2">
        <f t="shared" ca="1" si="384"/>
        <v>41.347614823767039</v>
      </c>
      <c r="BA615" s="2">
        <f t="shared" ca="1" si="385"/>
        <v>61.320718009236963</v>
      </c>
      <c r="BB615" s="2">
        <f t="shared" ca="1" si="386"/>
        <v>28.731676267638395</v>
      </c>
      <c r="BD615" s="5">
        <v>604</v>
      </c>
      <c r="BE615" s="2">
        <f t="shared" ca="1" si="387"/>
        <v>-107.06968225788368</v>
      </c>
      <c r="BF615" s="2">
        <f t="shared" ca="1" si="389"/>
        <v>11.129428923433743</v>
      </c>
      <c r="BG615" s="2">
        <f t="shared" ca="1" si="390"/>
        <v>-21.362981472913809</v>
      </c>
      <c r="BH615" s="2">
        <f t="shared" ca="1" si="390"/>
        <v>-44.32668220873331</v>
      </c>
      <c r="BI615" s="2">
        <f t="shared" ca="1" si="391"/>
        <v>-9.2234605093719395</v>
      </c>
      <c r="BJ615" s="2">
        <f t="shared" ca="1" si="391"/>
        <v>21.994385576247176</v>
      </c>
      <c r="BK615" s="2">
        <f t="shared" ca="1" si="392"/>
        <v>59.791207855399286</v>
      </c>
      <c r="BL615" s="2">
        <f t="shared" ca="1" si="392"/>
        <v>-32.342448381333469</v>
      </c>
      <c r="BM615" s="2">
        <f t="shared" ca="1" si="393"/>
        <v>-20.673319685625255</v>
      </c>
      <c r="BN615" s="2">
        <f t="shared" ca="1" si="393"/>
        <v>12.961997446937859</v>
      </c>
      <c r="BO615" s="2">
        <f t="shared" ca="1" si="388"/>
        <v>-18.867332286066258</v>
      </c>
      <c r="BP615" s="2">
        <f t="shared" ca="1" si="394"/>
        <v>-12.547530007595043</v>
      </c>
      <c r="BQ615" s="2">
        <f t="shared" ca="1" si="395"/>
        <v>10.63935755544388</v>
      </c>
      <c r="BR615" s="2">
        <f t="shared" ca="1" si="395"/>
        <v>49.75001355469648</v>
      </c>
      <c r="BS615" s="2">
        <f t="shared" ca="1" si="396"/>
        <v>10.516476002668114</v>
      </c>
      <c r="BT615" s="2">
        <f t="shared" ca="1" si="396"/>
        <v>-138.47113390158125</v>
      </c>
      <c r="BU615" s="2">
        <f t="shared" ca="1" si="397"/>
        <v>-5.0371360022930318</v>
      </c>
      <c r="BV615" s="2">
        <f t="shared" ca="1" si="397"/>
        <v>41.347614823767039</v>
      </c>
      <c r="BW615" s="2">
        <f t="shared" ca="1" si="398"/>
        <v>61.320718009236963</v>
      </c>
      <c r="BX615" s="2">
        <f t="shared" ca="1" si="398"/>
        <v>28.731676267638395</v>
      </c>
    </row>
    <row r="616" spans="1:76" x14ac:dyDescent="0.25">
      <c r="A616" s="21">
        <v>605</v>
      </c>
      <c r="B616" s="17">
        <f t="shared" si="364"/>
        <v>4.5060267384099779</v>
      </c>
      <c r="C616" s="39">
        <f t="shared" ca="1" si="365"/>
        <v>3.9012509484758588E-2</v>
      </c>
      <c r="D616" s="39">
        <f ca="1">SUM($C$12:C616)</f>
        <v>23.779338024665151</v>
      </c>
      <c r="E616" s="39">
        <f t="shared" ca="1" si="366"/>
        <v>10.715033296083028</v>
      </c>
      <c r="F616" s="30"/>
      <c r="G616" s="30"/>
      <c r="H616" s="30"/>
      <c r="I616" s="30"/>
      <c r="N616">
        <v>-24.616046425998217</v>
      </c>
      <c r="O616">
        <v>-5.1093562420502918</v>
      </c>
      <c r="P616">
        <v>-5.582714812206599</v>
      </c>
      <c r="Q616">
        <v>8.0233841847397986</v>
      </c>
      <c r="R616">
        <v>-16.772252623707043</v>
      </c>
      <c r="S616">
        <v>-12.800269063975787</v>
      </c>
      <c r="T616">
        <v>-34.781018956933586</v>
      </c>
      <c r="U616">
        <v>-3.1145159427561961</v>
      </c>
      <c r="V616">
        <v>29.669514755097453</v>
      </c>
      <c r="W616">
        <v>-2.0093281247878125</v>
      </c>
      <c r="X616">
        <v>20.951864625486195</v>
      </c>
      <c r="Y616">
        <v>23.335213558579987</v>
      </c>
      <c r="Z616">
        <v>-4.3038358058620396</v>
      </c>
      <c r="AA616">
        <v>9.4435160814237413</v>
      </c>
      <c r="AB616">
        <v>15.765796044952053</v>
      </c>
      <c r="AC616">
        <v>12.964612111839259</v>
      </c>
      <c r="AD616">
        <v>24.727302971357616</v>
      </c>
      <c r="AE616">
        <v>1.3405627065558123</v>
      </c>
      <c r="AF616">
        <v>-1.5698144460845835</v>
      </c>
      <c r="AG616">
        <v>2.9760482539317348</v>
      </c>
      <c r="AI616" s="2">
        <f t="shared" ca="1" si="367"/>
        <v>-8.9329085584173278</v>
      </c>
      <c r="AJ616" s="2">
        <f t="shared" ca="1" si="368"/>
        <v>-10.135266199633419</v>
      </c>
      <c r="AK616" s="2">
        <f t="shared" ca="1" si="369"/>
        <v>21.008640393664095</v>
      </c>
      <c r="AL616" s="2">
        <f t="shared" ca="1" si="370"/>
        <v>-19.191150582329126</v>
      </c>
      <c r="AM616" s="2">
        <f t="shared" ca="1" si="371"/>
        <v>-13.966324405686695</v>
      </c>
      <c r="AN616" s="2">
        <f t="shared" ca="1" si="372"/>
        <v>-86.624564094036714</v>
      </c>
      <c r="AO616" s="2">
        <f t="shared" ca="1" si="373"/>
        <v>-6.5358544650174695</v>
      </c>
      <c r="AP616" s="2">
        <f t="shared" ca="1" si="374"/>
        <v>12.91103866154462</v>
      </c>
      <c r="AQ616" s="2">
        <f t="shared" ca="1" si="375"/>
        <v>1.9712815947767841</v>
      </c>
      <c r="AR616" s="2">
        <f t="shared" ca="1" si="376"/>
        <v>-57.968863504823631</v>
      </c>
      <c r="AS616" s="2">
        <f t="shared" ca="1" si="377"/>
        <v>27.151810460285745</v>
      </c>
      <c r="AT616" s="2">
        <f t="shared" ca="1" si="378"/>
        <v>30.027939940520785</v>
      </c>
      <c r="AU616" s="2">
        <f t="shared" ca="1" si="379"/>
        <v>36.939187780880836</v>
      </c>
      <c r="AV616" s="2">
        <f t="shared" ca="1" si="380"/>
        <v>95.728739697408955</v>
      </c>
      <c r="AW616" s="2">
        <f t="shared" ca="1" si="381"/>
        <v>-78.200040923895344</v>
      </c>
      <c r="AX616" s="2">
        <f t="shared" ca="1" si="382"/>
        <v>-55.161349416671811</v>
      </c>
      <c r="AY616" s="2">
        <f t="shared" ca="1" si="383"/>
        <v>37.157932611932168</v>
      </c>
      <c r="AZ616" s="2">
        <f t="shared" ca="1" si="384"/>
        <v>10.918599444777977</v>
      </c>
      <c r="BA616" s="2">
        <f t="shared" ca="1" si="385"/>
        <v>21.954892854689462</v>
      </c>
      <c r="BB616" s="2">
        <f t="shared" ca="1" si="386"/>
        <v>57.843876480506616</v>
      </c>
      <c r="BD616" s="5">
        <v>605</v>
      </c>
      <c r="BE616" s="2">
        <f t="shared" ca="1" si="387"/>
        <v>-8.9329085584173278</v>
      </c>
      <c r="BF616" s="2">
        <f t="shared" ca="1" si="389"/>
        <v>-10.135266199633419</v>
      </c>
      <c r="BG616" s="2">
        <f t="shared" ca="1" si="390"/>
        <v>21.008640393664095</v>
      </c>
      <c r="BH616" s="2">
        <f t="shared" ca="1" si="390"/>
        <v>-19.191150582329126</v>
      </c>
      <c r="BI616" s="2">
        <f t="shared" ca="1" si="391"/>
        <v>-13.966324405686695</v>
      </c>
      <c r="BJ616" s="2">
        <f t="shared" ca="1" si="391"/>
        <v>-86.624564094036714</v>
      </c>
      <c r="BK616" s="2">
        <f t="shared" ca="1" si="392"/>
        <v>-6.5358544650174695</v>
      </c>
      <c r="BL616" s="2">
        <f t="shared" ca="1" si="392"/>
        <v>12.91103866154462</v>
      </c>
      <c r="BM616" s="2">
        <f t="shared" ca="1" si="393"/>
        <v>1.9712815947767841</v>
      </c>
      <c r="BN616" s="2">
        <f t="shared" ca="1" si="393"/>
        <v>-57.968863504823631</v>
      </c>
      <c r="BO616" s="2">
        <f t="shared" ca="1" si="388"/>
        <v>27.151810460285745</v>
      </c>
      <c r="BP616" s="2">
        <f t="shared" ca="1" si="394"/>
        <v>30.027939940520785</v>
      </c>
      <c r="BQ616" s="2">
        <f t="shared" ca="1" si="395"/>
        <v>36.939187780880836</v>
      </c>
      <c r="BR616" s="2">
        <f t="shared" ca="1" si="395"/>
        <v>95.728739697408955</v>
      </c>
      <c r="BS616" s="2">
        <f t="shared" ca="1" si="396"/>
        <v>-78.200040923895344</v>
      </c>
      <c r="BT616" s="2">
        <f t="shared" ca="1" si="396"/>
        <v>-55.161349416671811</v>
      </c>
      <c r="BU616" s="2">
        <f t="shared" ca="1" si="397"/>
        <v>37.157932611932168</v>
      </c>
      <c r="BV616" s="2">
        <f t="shared" ca="1" si="397"/>
        <v>10.918599444777977</v>
      </c>
      <c r="BW616" s="2">
        <f t="shared" ca="1" si="398"/>
        <v>21.954892854689462</v>
      </c>
      <c r="BX616" s="2">
        <f t="shared" ca="1" si="398"/>
        <v>57.843876480506616</v>
      </c>
    </row>
    <row r="617" spans="1:76" x14ac:dyDescent="0.25">
      <c r="A617" s="21">
        <v>606</v>
      </c>
      <c r="B617" s="17">
        <f t="shared" si="364"/>
        <v>10.260229257566504</v>
      </c>
      <c r="C617" s="39">
        <f t="shared" ca="1" si="365"/>
        <v>3.8988934961289169E-2</v>
      </c>
      <c r="D617" s="39">
        <f ca="1">SUM($C$12:C617)</f>
        <v>23.81832695962644</v>
      </c>
      <c r="E617" s="39">
        <f t="shared" ca="1" si="366"/>
        <v>24.438149513744424</v>
      </c>
      <c r="F617" s="30"/>
      <c r="G617" s="30"/>
      <c r="H617" s="30"/>
      <c r="I617" s="30"/>
      <c r="N617">
        <v>-11.249863965380701</v>
      </c>
      <c r="O617">
        <v>-20.379895961335478</v>
      </c>
      <c r="P617">
        <v>10.900654522246789</v>
      </c>
      <c r="Q617">
        <v>-4.6585223652241829</v>
      </c>
      <c r="R617">
        <v>4.0709238089638706</v>
      </c>
      <c r="S617">
        <v>-7.868629361394615</v>
      </c>
      <c r="T617">
        <v>20.106539143681296</v>
      </c>
      <c r="U617">
        <v>10.113939488112615</v>
      </c>
      <c r="V617">
        <v>7.066770643869652E-2</v>
      </c>
      <c r="W617">
        <v>-7.5822630834428573</v>
      </c>
      <c r="X617">
        <v>-2.6413458575064475</v>
      </c>
      <c r="Y617">
        <v>-5.9291704401342269</v>
      </c>
      <c r="Z617">
        <v>7.0838593996874364</v>
      </c>
      <c r="AA617">
        <v>25.320928218909557</v>
      </c>
      <c r="AB617">
        <v>-6.583808264464226</v>
      </c>
      <c r="AC617">
        <v>16.706333467302123</v>
      </c>
      <c r="AD617">
        <v>7.752094117880552</v>
      </c>
      <c r="AE617">
        <v>16.076878116881222</v>
      </c>
      <c r="AF617">
        <v>19.714175444169307</v>
      </c>
      <c r="AG617">
        <v>23.254055422808207</v>
      </c>
      <c r="AI617" s="2">
        <f t="shared" ca="1" si="367"/>
        <v>-89.601143598985033</v>
      </c>
      <c r="AJ617" s="2">
        <f t="shared" ca="1" si="368"/>
        <v>2.3435134897439038</v>
      </c>
      <c r="AK617" s="2">
        <f t="shared" ca="1" si="369"/>
        <v>-14.214404421595148</v>
      </c>
      <c r="AL617" s="2">
        <f t="shared" ca="1" si="370"/>
        <v>-28.258044158561741</v>
      </c>
      <c r="AM617" s="2">
        <f t="shared" ca="1" si="371"/>
        <v>22.267124061750685</v>
      </c>
      <c r="AN617" s="2">
        <f t="shared" ca="1" si="372"/>
        <v>8.3085523506851064</v>
      </c>
      <c r="AO617" s="2">
        <f t="shared" ca="1" si="373"/>
        <v>54.75646169936735</v>
      </c>
      <c r="AP617" s="2">
        <f t="shared" ca="1" si="374"/>
        <v>-35.695305134247739</v>
      </c>
      <c r="AQ617" s="2">
        <f t="shared" ca="1" si="375"/>
        <v>-55.505434251236771</v>
      </c>
      <c r="AR617" s="2">
        <f t="shared" ca="1" si="376"/>
        <v>-3.5885892672119768</v>
      </c>
      <c r="AS617" s="2">
        <f t="shared" ca="1" si="377"/>
        <v>-135.70585511490282</v>
      </c>
      <c r="AT617" s="2">
        <f t="shared" ca="1" si="378"/>
        <v>34.336201520315129</v>
      </c>
      <c r="AU617" s="2">
        <f t="shared" ca="1" si="379"/>
        <v>-76.80464239114464</v>
      </c>
      <c r="AV617" s="2">
        <f t="shared" ca="1" si="380"/>
        <v>22.344779344651705</v>
      </c>
      <c r="AW617" s="2">
        <f t="shared" ca="1" si="381"/>
        <v>-0.43326568544727628</v>
      </c>
      <c r="AX617" s="2">
        <f t="shared" ca="1" si="382"/>
        <v>-37.756604138304908</v>
      </c>
      <c r="AY617" s="2">
        <f t="shared" ca="1" si="383"/>
        <v>-54.69227766817243</v>
      </c>
      <c r="AZ617" s="2">
        <f t="shared" ca="1" si="384"/>
        <v>-26.90845673057941</v>
      </c>
      <c r="BA617" s="2">
        <f t="shared" ca="1" si="385"/>
        <v>14.299032338859888</v>
      </c>
      <c r="BB617" s="2">
        <f t="shared" ca="1" si="386"/>
        <v>-30.052294701650709</v>
      </c>
      <c r="BD617" s="5">
        <v>606</v>
      </c>
      <c r="BE617" s="2">
        <f t="shared" ca="1" si="387"/>
        <v>-89.601143598985033</v>
      </c>
      <c r="BF617" s="2">
        <f t="shared" ca="1" si="389"/>
        <v>2.3435134897439038</v>
      </c>
      <c r="BG617" s="2">
        <f t="shared" ca="1" si="390"/>
        <v>-14.214404421595148</v>
      </c>
      <c r="BH617" s="2">
        <f t="shared" ca="1" si="390"/>
        <v>-28.258044158561741</v>
      </c>
      <c r="BI617" s="2">
        <f t="shared" ca="1" si="391"/>
        <v>22.267124061750685</v>
      </c>
      <c r="BJ617" s="2">
        <f t="shared" ca="1" si="391"/>
        <v>8.3085523506851064</v>
      </c>
      <c r="BK617" s="2">
        <f t="shared" ca="1" si="392"/>
        <v>54.75646169936735</v>
      </c>
      <c r="BL617" s="2">
        <f t="shared" ca="1" si="392"/>
        <v>-35.695305134247739</v>
      </c>
      <c r="BM617" s="2">
        <f t="shared" ca="1" si="393"/>
        <v>-55.505434251236771</v>
      </c>
      <c r="BN617" s="2">
        <f t="shared" ca="1" si="393"/>
        <v>-3.5885892672119768</v>
      </c>
      <c r="BO617" s="2">
        <f t="shared" ca="1" si="388"/>
        <v>-135.70585511490282</v>
      </c>
      <c r="BP617" s="2">
        <f t="shared" ca="1" si="394"/>
        <v>34.336201520315129</v>
      </c>
      <c r="BQ617" s="2">
        <f t="shared" ca="1" si="395"/>
        <v>-76.80464239114464</v>
      </c>
      <c r="BR617" s="2">
        <f t="shared" ca="1" si="395"/>
        <v>22.344779344651705</v>
      </c>
      <c r="BS617" s="2">
        <f t="shared" ca="1" si="396"/>
        <v>-0.43326568544727628</v>
      </c>
      <c r="BT617" s="2">
        <f t="shared" ca="1" si="396"/>
        <v>-37.756604138304908</v>
      </c>
      <c r="BU617" s="2">
        <f t="shared" ca="1" si="397"/>
        <v>-54.69227766817243</v>
      </c>
      <c r="BV617" s="2">
        <f t="shared" ca="1" si="397"/>
        <v>-26.90845673057941</v>
      </c>
      <c r="BW617" s="2">
        <f t="shared" ca="1" si="398"/>
        <v>14.299032338859888</v>
      </c>
      <c r="BX617" s="2">
        <f t="shared" ca="1" si="398"/>
        <v>-30.052294701650709</v>
      </c>
    </row>
    <row r="618" spans="1:76" x14ac:dyDescent="0.25">
      <c r="A618" s="21">
        <v>607</v>
      </c>
      <c r="B618" s="17">
        <f t="shared" si="364"/>
        <v>5.3843770430457738E-2</v>
      </c>
      <c r="C618" s="39">
        <f t="shared" ca="1" si="365"/>
        <v>3.9465474115523341E-2</v>
      </c>
      <c r="D618" s="39">
        <f ca="1">SUM($C$12:C618)</f>
        <v>23.857792433741963</v>
      </c>
      <c r="E618" s="39">
        <f t="shared" ca="1" si="366"/>
        <v>0.1284593498779914</v>
      </c>
      <c r="F618" s="30"/>
      <c r="G618" s="30"/>
      <c r="H618" s="30"/>
      <c r="I618" s="30"/>
      <c r="N618">
        <v>-15.565191473089596</v>
      </c>
      <c r="O618">
        <v>-19.290234184936793</v>
      </c>
      <c r="P618">
        <v>-18.679480701821003</v>
      </c>
      <c r="Q618">
        <v>-24.276466116522993</v>
      </c>
      <c r="R618">
        <v>11.98048261547039</v>
      </c>
      <c r="S618">
        <v>-12.887100012516003</v>
      </c>
      <c r="T618">
        <v>5.2110765640619796</v>
      </c>
      <c r="U618">
        <v>-25.2619402924058</v>
      </c>
      <c r="V618">
        <v>1.0654988194757562</v>
      </c>
      <c r="W618">
        <v>7.3470737800748962</v>
      </c>
      <c r="X618">
        <v>12.829962875063664</v>
      </c>
      <c r="Y618">
        <v>-13.012479586538948</v>
      </c>
      <c r="Z618">
        <v>36.745694069174291</v>
      </c>
      <c r="AA618">
        <v>14.266404506780017</v>
      </c>
      <c r="AB618">
        <v>27.736848770154324</v>
      </c>
      <c r="AC618">
        <v>5.043299692220522</v>
      </c>
      <c r="AD618">
        <v>10.315503318652318</v>
      </c>
      <c r="AE618">
        <v>10.875534598944053</v>
      </c>
      <c r="AF618">
        <v>24.924210063279794</v>
      </c>
      <c r="AG618">
        <v>-4.4582004626956095</v>
      </c>
      <c r="AI618" s="2">
        <f t="shared" ca="1" si="367"/>
        <v>28.850485159350988</v>
      </c>
      <c r="AJ618" s="2">
        <f t="shared" ca="1" si="368"/>
        <v>-9.2497608492333434</v>
      </c>
      <c r="AK618" s="2">
        <f t="shared" ca="1" si="369"/>
        <v>-38.486540721577121</v>
      </c>
      <c r="AL618" s="2">
        <f t="shared" ca="1" si="370"/>
        <v>-56.318454886982416</v>
      </c>
      <c r="AM618" s="2">
        <f t="shared" ca="1" si="371"/>
        <v>-12.352932209005084</v>
      </c>
      <c r="AN618" s="2">
        <f t="shared" ca="1" si="372"/>
        <v>36.980628067176269</v>
      </c>
      <c r="AO618" s="2">
        <f t="shared" ca="1" si="373"/>
        <v>18.059457277882025</v>
      </c>
      <c r="AP618" s="2">
        <f t="shared" ca="1" si="374"/>
        <v>-26.813701759492922</v>
      </c>
      <c r="AQ618" s="2">
        <f t="shared" ca="1" si="375"/>
        <v>-31.982753005089041</v>
      </c>
      <c r="AR618" s="2">
        <f t="shared" ca="1" si="376"/>
        <v>34.213815643869928</v>
      </c>
      <c r="AS618" s="2">
        <f t="shared" ca="1" si="377"/>
        <v>4.0541408888608901</v>
      </c>
      <c r="AT618" s="2">
        <f t="shared" ca="1" si="378"/>
        <v>3.1467710456681979</v>
      </c>
      <c r="AU618" s="2">
        <f t="shared" ca="1" si="379"/>
        <v>-34.207907855491726</v>
      </c>
      <c r="AV618" s="2">
        <f t="shared" ca="1" si="380"/>
        <v>-38.997750293723641</v>
      </c>
      <c r="AW618" s="2">
        <f t="shared" ca="1" si="381"/>
        <v>59.865018335600503</v>
      </c>
      <c r="AX618" s="2">
        <f t="shared" ca="1" si="382"/>
        <v>24.741029105865049</v>
      </c>
      <c r="AY618" s="2">
        <f t="shared" ca="1" si="383"/>
        <v>67.98765795150652</v>
      </c>
      <c r="AZ618" s="2">
        <f t="shared" ca="1" si="384"/>
        <v>37.437626960790638</v>
      </c>
      <c r="BA618" s="2">
        <f t="shared" ca="1" si="385"/>
        <v>32.12204266378744</v>
      </c>
      <c r="BB618" s="2">
        <f t="shared" ca="1" si="386"/>
        <v>2.8216962891241533</v>
      </c>
      <c r="BD618" s="5">
        <v>607</v>
      </c>
      <c r="BE618" s="2">
        <f t="shared" ca="1" si="387"/>
        <v>28.850485159350988</v>
      </c>
      <c r="BF618" s="2">
        <f t="shared" ca="1" si="389"/>
        <v>-9.2497608492333434</v>
      </c>
      <c r="BG618" s="2">
        <f t="shared" ca="1" si="390"/>
        <v>-38.486540721577121</v>
      </c>
      <c r="BH618" s="2">
        <f t="shared" ca="1" si="390"/>
        <v>-56.318454886982416</v>
      </c>
      <c r="BI618" s="2">
        <f t="shared" ca="1" si="391"/>
        <v>-12.352932209005084</v>
      </c>
      <c r="BJ618" s="2">
        <f t="shared" ca="1" si="391"/>
        <v>36.980628067176269</v>
      </c>
      <c r="BK618" s="2">
        <f t="shared" ca="1" si="392"/>
        <v>18.059457277882025</v>
      </c>
      <c r="BL618" s="2">
        <f t="shared" ca="1" si="392"/>
        <v>-26.813701759492922</v>
      </c>
      <c r="BM618" s="2">
        <f t="shared" ca="1" si="393"/>
        <v>-31.982753005089041</v>
      </c>
      <c r="BN618" s="2">
        <f t="shared" ca="1" si="393"/>
        <v>34.213815643869928</v>
      </c>
      <c r="BO618" s="2">
        <f t="shared" ca="1" si="388"/>
        <v>4.0541408888608901</v>
      </c>
      <c r="BP618" s="2">
        <f t="shared" ca="1" si="394"/>
        <v>3.1467710456681979</v>
      </c>
      <c r="BQ618" s="2">
        <f t="shared" ca="1" si="395"/>
        <v>-34.207907855491726</v>
      </c>
      <c r="BR618" s="2">
        <f t="shared" ca="1" si="395"/>
        <v>-38.997750293723641</v>
      </c>
      <c r="BS618" s="2">
        <f t="shared" ca="1" si="396"/>
        <v>59.865018335600503</v>
      </c>
      <c r="BT618" s="2">
        <f t="shared" ca="1" si="396"/>
        <v>24.741029105865049</v>
      </c>
      <c r="BU618" s="2">
        <f t="shared" ca="1" si="397"/>
        <v>67.98765795150652</v>
      </c>
      <c r="BV618" s="2">
        <f t="shared" ca="1" si="397"/>
        <v>37.437626960790638</v>
      </c>
      <c r="BW618" s="2">
        <f t="shared" ca="1" si="398"/>
        <v>32.12204266378744</v>
      </c>
      <c r="BX618" s="2">
        <f t="shared" ca="1" si="398"/>
        <v>2.8216962891241533</v>
      </c>
    </row>
    <row r="619" spans="1:76" x14ac:dyDescent="0.25">
      <c r="A619" s="21">
        <v>608</v>
      </c>
      <c r="B619" s="17">
        <f t="shared" si="364"/>
        <v>-6.3485018100019168</v>
      </c>
      <c r="C619" s="39">
        <f t="shared" ca="1" si="365"/>
        <v>3.9341996569518117E-2</v>
      </c>
      <c r="D619" s="39">
        <f ca="1">SUM($C$12:C619)</f>
        <v>23.897134430311482</v>
      </c>
      <c r="E619" s="39">
        <f t="shared" ca="1" si="366"/>
        <v>-15.171100118469159</v>
      </c>
      <c r="F619" s="30"/>
      <c r="G619" s="30"/>
      <c r="H619" s="30"/>
      <c r="I619" s="30"/>
      <c r="N619">
        <v>2.4278568573614709</v>
      </c>
      <c r="O619">
        <v>-26.337191636312156</v>
      </c>
      <c r="P619">
        <v>6.9780365570211167</v>
      </c>
      <c r="Q619">
        <v>-2.0970489043762925</v>
      </c>
      <c r="R619">
        <v>-1.8091364804762082</v>
      </c>
      <c r="S619">
        <v>-2.2017524365455929</v>
      </c>
      <c r="T619">
        <v>-6.9785349685774873</v>
      </c>
      <c r="U619">
        <v>16.086979856226815</v>
      </c>
      <c r="V619">
        <v>-16.441081321453915</v>
      </c>
      <c r="W619">
        <v>15.300148121522419</v>
      </c>
      <c r="X619">
        <v>-5.4433355151915599</v>
      </c>
      <c r="Y619">
        <v>-2.1805282493085709</v>
      </c>
      <c r="Z619">
        <v>15.302733569123447</v>
      </c>
      <c r="AA619">
        <v>-27.002203177976128</v>
      </c>
      <c r="AB619">
        <v>-3.892104172076456</v>
      </c>
      <c r="AC619">
        <v>-13.954696905283107</v>
      </c>
      <c r="AD619">
        <v>-12.792470353658452</v>
      </c>
      <c r="AE619">
        <v>-2.3363086737159708</v>
      </c>
      <c r="AF619">
        <v>43.867623518905546</v>
      </c>
      <c r="AG619">
        <v>43.718578540381166</v>
      </c>
      <c r="AI619" s="2">
        <f t="shared" ca="1" si="367"/>
        <v>49.168388537211683</v>
      </c>
      <c r="AJ619" s="2">
        <f t="shared" ca="1" si="368"/>
        <v>-6.8593737901776537</v>
      </c>
      <c r="AK619" s="2">
        <f t="shared" ca="1" si="369"/>
        <v>-33.66458181760639</v>
      </c>
      <c r="AL619" s="2">
        <f t="shared" ca="1" si="370"/>
        <v>43.206150275949184</v>
      </c>
      <c r="AM619" s="2">
        <f t="shared" ca="1" si="371"/>
        <v>-10.610092473838751</v>
      </c>
      <c r="AN619" s="2">
        <f t="shared" ca="1" si="372"/>
        <v>21.999705041470584</v>
      </c>
      <c r="AO619" s="2">
        <f t="shared" ca="1" si="373"/>
        <v>-38.840135473035126</v>
      </c>
      <c r="AP619" s="2">
        <f t="shared" ca="1" si="374"/>
        <v>-23.502770581151047</v>
      </c>
      <c r="AQ619" s="2">
        <f t="shared" ca="1" si="375"/>
        <v>38.729519760966724</v>
      </c>
      <c r="AR619" s="2">
        <f t="shared" ca="1" si="376"/>
        <v>25.002871814516066</v>
      </c>
      <c r="AS619" s="2">
        <f t="shared" ca="1" si="377"/>
        <v>5.7119145171420858</v>
      </c>
      <c r="AT619" s="2">
        <f t="shared" ca="1" si="378"/>
        <v>95.809295165285562</v>
      </c>
      <c r="AU619" s="2">
        <f t="shared" ca="1" si="379"/>
        <v>10.812235428851629</v>
      </c>
      <c r="AV619" s="2">
        <f t="shared" ca="1" si="380"/>
        <v>43.415616451744945</v>
      </c>
      <c r="AW619" s="2">
        <f t="shared" ca="1" si="381"/>
        <v>26.904798056308231</v>
      </c>
      <c r="AX619" s="2">
        <f t="shared" ca="1" si="382"/>
        <v>-3.1655918380909451</v>
      </c>
      <c r="AY619" s="2">
        <f t="shared" ca="1" si="383"/>
        <v>-54.107251796698861</v>
      </c>
      <c r="AZ619" s="2">
        <f t="shared" ca="1" si="384"/>
        <v>29.401284002532396</v>
      </c>
      <c r="BA619" s="2">
        <f t="shared" ca="1" si="385"/>
        <v>-1.6523109730813026</v>
      </c>
      <c r="BB619" s="2">
        <f t="shared" ca="1" si="386"/>
        <v>12.611005754864422</v>
      </c>
      <c r="BD619" s="5">
        <v>608</v>
      </c>
      <c r="BE619" s="2">
        <f t="shared" ca="1" si="387"/>
        <v>49.168388537211683</v>
      </c>
      <c r="BF619" s="2">
        <f t="shared" ca="1" si="389"/>
        <v>-6.8593737901776537</v>
      </c>
      <c r="BG619" s="2">
        <f t="shared" ca="1" si="390"/>
        <v>-33.66458181760639</v>
      </c>
      <c r="BH619" s="2">
        <f t="shared" ca="1" si="390"/>
        <v>43.206150275949184</v>
      </c>
      <c r="BI619" s="2">
        <f t="shared" ca="1" si="391"/>
        <v>-10.610092473838751</v>
      </c>
      <c r="BJ619" s="2">
        <f t="shared" ca="1" si="391"/>
        <v>21.999705041470584</v>
      </c>
      <c r="BK619" s="2">
        <f t="shared" ca="1" si="392"/>
        <v>-38.840135473035126</v>
      </c>
      <c r="BL619" s="2">
        <f t="shared" ca="1" si="392"/>
        <v>-23.502770581151047</v>
      </c>
      <c r="BM619" s="2">
        <f t="shared" ca="1" si="393"/>
        <v>38.729519760966724</v>
      </c>
      <c r="BN619" s="2">
        <f t="shared" ca="1" si="393"/>
        <v>25.002871814516066</v>
      </c>
      <c r="BO619" s="2">
        <f t="shared" ca="1" si="388"/>
        <v>5.7119145171420858</v>
      </c>
      <c r="BP619" s="2">
        <f t="shared" ca="1" si="394"/>
        <v>95.809295165285562</v>
      </c>
      <c r="BQ619" s="2">
        <f t="shared" ca="1" si="395"/>
        <v>10.812235428851629</v>
      </c>
      <c r="BR619" s="2">
        <f t="shared" ca="1" si="395"/>
        <v>43.415616451744945</v>
      </c>
      <c r="BS619" s="2">
        <f t="shared" ca="1" si="396"/>
        <v>26.904798056308231</v>
      </c>
      <c r="BT619" s="2">
        <f t="shared" ca="1" si="396"/>
        <v>-3.1655918380909451</v>
      </c>
      <c r="BU619" s="2">
        <f t="shared" ca="1" si="397"/>
        <v>-54.107251796698861</v>
      </c>
      <c r="BV619" s="2">
        <f t="shared" ca="1" si="397"/>
        <v>29.401284002532396</v>
      </c>
      <c r="BW619" s="2">
        <f t="shared" ca="1" si="398"/>
        <v>-1.6523109730813026</v>
      </c>
      <c r="BX619" s="2">
        <f t="shared" ca="1" si="398"/>
        <v>12.611005754864422</v>
      </c>
    </row>
    <row r="620" spans="1:76" x14ac:dyDescent="0.25">
      <c r="A620" s="21">
        <v>609</v>
      </c>
      <c r="B620" s="17">
        <f t="shared" si="364"/>
        <v>-3.8513458760038919</v>
      </c>
      <c r="C620" s="39">
        <f t="shared" ca="1" si="365"/>
        <v>3.9125835518044202E-2</v>
      </c>
      <c r="D620" s="39">
        <f ca="1">SUM($C$12:C620)</f>
        <v>23.936260265829524</v>
      </c>
      <c r="E620" s="39">
        <f t="shared" ca="1" si="366"/>
        <v>-9.218681726175836</v>
      </c>
      <c r="F620" s="30"/>
      <c r="G620" s="30"/>
      <c r="H620" s="30"/>
      <c r="I620" s="30"/>
      <c r="N620">
        <v>-10.321422979022614</v>
      </c>
      <c r="O620">
        <v>-39.153785339585319</v>
      </c>
      <c r="P620">
        <v>-15.986097445831451</v>
      </c>
      <c r="Q620">
        <v>-4.0618381923606108</v>
      </c>
      <c r="R620">
        <v>10.86174104060246</v>
      </c>
      <c r="S620">
        <v>-1.346398640474578</v>
      </c>
      <c r="T620">
        <v>-6.3507056066862235</v>
      </c>
      <c r="U620">
        <v>4.8759012908875627</v>
      </c>
      <c r="V620">
        <v>-17.54013018217276</v>
      </c>
      <c r="W620">
        <v>-11.43322743095441</v>
      </c>
      <c r="X620">
        <v>-14.199720544337232</v>
      </c>
      <c r="Y620">
        <v>-31.534354573306388</v>
      </c>
      <c r="Z620">
        <v>8.540047037467648</v>
      </c>
      <c r="AA620">
        <v>25.700084085711161</v>
      </c>
      <c r="AB620">
        <v>9.8691944367007736</v>
      </c>
      <c r="AC620">
        <v>-8.1458381048497621</v>
      </c>
      <c r="AD620">
        <v>6.0271204008780614</v>
      </c>
      <c r="AE620">
        <v>4.5161067759612044</v>
      </c>
      <c r="AF620">
        <v>14.58168790101467</v>
      </c>
      <c r="AG620">
        <v>-6.6510365842342374</v>
      </c>
      <c r="AI620" s="2">
        <f t="shared" ca="1" si="367"/>
        <v>-32.02601782698202</v>
      </c>
      <c r="AJ620" s="2">
        <f t="shared" ca="1" si="368"/>
        <v>-7.3948373801908405</v>
      </c>
      <c r="AK620" s="2">
        <f t="shared" ca="1" si="369"/>
        <v>45.158743371823384</v>
      </c>
      <c r="AL620" s="2">
        <f t="shared" ca="1" si="370"/>
        <v>-5.3615363986241791</v>
      </c>
      <c r="AM620" s="2">
        <f t="shared" ca="1" si="371"/>
        <v>-2.6350367056913724</v>
      </c>
      <c r="AN620" s="2">
        <f t="shared" ca="1" si="372"/>
        <v>-16.83101520958326</v>
      </c>
      <c r="AO620" s="2">
        <f t="shared" ca="1" si="373"/>
        <v>-44.465420372699519</v>
      </c>
      <c r="AP620" s="2">
        <f t="shared" ca="1" si="374"/>
        <v>-6.5265097420783906</v>
      </c>
      <c r="AQ620" s="2">
        <f t="shared" ca="1" si="375"/>
        <v>85.802787034942668</v>
      </c>
      <c r="AR620" s="2">
        <f t="shared" ca="1" si="376"/>
        <v>81.536946005537374</v>
      </c>
      <c r="AS620" s="2">
        <f t="shared" ca="1" si="377"/>
        <v>-44.370172550168178</v>
      </c>
      <c r="AT620" s="2">
        <f t="shared" ca="1" si="378"/>
        <v>0.69965341852160368</v>
      </c>
      <c r="AU620" s="2">
        <f t="shared" ca="1" si="379"/>
        <v>25.783856969315877</v>
      </c>
      <c r="AV620" s="2">
        <f t="shared" ca="1" si="380"/>
        <v>-57.637662330467165</v>
      </c>
      <c r="AW620" s="2">
        <f t="shared" ca="1" si="381"/>
        <v>-3.7734392184909016</v>
      </c>
      <c r="AX620" s="2">
        <f t="shared" ca="1" si="382"/>
        <v>-101.31999719304093</v>
      </c>
      <c r="AY620" s="2">
        <f t="shared" ca="1" si="383"/>
        <v>-1.3641219294262221</v>
      </c>
      <c r="AZ620" s="2">
        <f t="shared" ca="1" si="384"/>
        <v>1.2648274758256122</v>
      </c>
      <c r="BA620" s="2">
        <f t="shared" ca="1" si="385"/>
        <v>-11.033562618286751</v>
      </c>
      <c r="BB620" s="2">
        <f t="shared" ca="1" si="386"/>
        <v>73.409183458109595</v>
      </c>
      <c r="BD620" s="5">
        <v>609</v>
      </c>
      <c r="BE620" s="2">
        <f t="shared" ca="1" si="387"/>
        <v>-32.02601782698202</v>
      </c>
      <c r="BF620" s="2">
        <f t="shared" ca="1" si="389"/>
        <v>-7.3948373801908405</v>
      </c>
      <c r="BG620" s="2">
        <f t="shared" ca="1" si="390"/>
        <v>45.158743371823384</v>
      </c>
      <c r="BH620" s="2">
        <f t="shared" ca="1" si="390"/>
        <v>-5.3615363986241791</v>
      </c>
      <c r="BI620" s="2">
        <f t="shared" ca="1" si="391"/>
        <v>-2.6350367056913724</v>
      </c>
      <c r="BJ620" s="2">
        <f t="shared" ca="1" si="391"/>
        <v>-16.83101520958326</v>
      </c>
      <c r="BK620" s="2">
        <f t="shared" ca="1" si="392"/>
        <v>-44.465420372699519</v>
      </c>
      <c r="BL620" s="2">
        <f t="shared" ca="1" si="392"/>
        <v>-6.5265097420783906</v>
      </c>
      <c r="BM620" s="2">
        <f t="shared" ca="1" si="393"/>
        <v>85.802787034942668</v>
      </c>
      <c r="BN620" s="2">
        <f t="shared" ca="1" si="393"/>
        <v>81.536946005537374</v>
      </c>
      <c r="BO620" s="2">
        <f t="shared" ca="1" si="388"/>
        <v>-44.370172550168178</v>
      </c>
      <c r="BP620" s="2">
        <f t="shared" ca="1" si="394"/>
        <v>0.69965341852160368</v>
      </c>
      <c r="BQ620" s="2">
        <f t="shared" ca="1" si="395"/>
        <v>25.783856969315877</v>
      </c>
      <c r="BR620" s="2">
        <f t="shared" ca="1" si="395"/>
        <v>-57.637662330467165</v>
      </c>
      <c r="BS620" s="2">
        <f t="shared" ca="1" si="396"/>
        <v>-3.7734392184909016</v>
      </c>
      <c r="BT620" s="2">
        <f t="shared" ca="1" si="396"/>
        <v>-101.31999719304093</v>
      </c>
      <c r="BU620" s="2">
        <f t="shared" ca="1" si="397"/>
        <v>-1.3641219294262221</v>
      </c>
      <c r="BV620" s="2">
        <f t="shared" ca="1" si="397"/>
        <v>1.2648274758256122</v>
      </c>
      <c r="BW620" s="2">
        <f t="shared" ca="1" si="398"/>
        <v>-11.033562618286751</v>
      </c>
      <c r="BX620" s="2">
        <f t="shared" ca="1" si="398"/>
        <v>73.409183458109595</v>
      </c>
    </row>
    <row r="621" spans="1:76" x14ac:dyDescent="0.25">
      <c r="A621" s="21">
        <v>610</v>
      </c>
      <c r="B621" s="17">
        <f t="shared" si="364"/>
        <v>-13.946132688410072</v>
      </c>
      <c r="C621" s="39">
        <f t="shared" ca="1" si="365"/>
        <v>3.9388077844643619E-2</v>
      </c>
      <c r="D621" s="39">
        <f ca="1">SUM($C$12:C621)</f>
        <v>23.97564834367417</v>
      </c>
      <c r="E621" s="39">
        <f t="shared" ca="1" si="366"/>
        <v>-33.436757309153919</v>
      </c>
      <c r="F621" s="30"/>
      <c r="G621" s="30"/>
      <c r="H621" s="30"/>
      <c r="I621" s="30"/>
      <c r="N621">
        <v>-12.336279701473645</v>
      </c>
      <c r="O621">
        <v>-23.482613168122015</v>
      </c>
      <c r="P621">
        <v>3.9941831821023186</v>
      </c>
      <c r="Q621">
        <v>-29.097974465758938</v>
      </c>
      <c r="R621">
        <v>0.33491723471843748</v>
      </c>
      <c r="S621">
        <v>-11.045851627613585</v>
      </c>
      <c r="T621">
        <v>-16.310708198170929</v>
      </c>
      <c r="U621">
        <v>-22.938232925059886</v>
      </c>
      <c r="V621">
        <v>-2.3094050665325083</v>
      </c>
      <c r="W621">
        <v>-1.2968476769614479</v>
      </c>
      <c r="X621">
        <v>15.078558693112628</v>
      </c>
      <c r="Y621">
        <v>-16.805510648338377</v>
      </c>
      <c r="Z621">
        <v>-14.641500260855281</v>
      </c>
      <c r="AA621">
        <v>-12.909084420930537</v>
      </c>
      <c r="AB621">
        <v>4.086014665503777</v>
      </c>
      <c r="AC621">
        <v>3.5344146958107983</v>
      </c>
      <c r="AD621">
        <v>-7.0230462343388513</v>
      </c>
      <c r="AE621">
        <v>15.441009346760842</v>
      </c>
      <c r="AF621">
        <v>-4.4689130256021095</v>
      </c>
      <c r="AG621">
        <v>45.297212160563255</v>
      </c>
      <c r="AI621" s="2">
        <f t="shared" ca="1" si="367"/>
        <v>-55.392719292761427</v>
      </c>
      <c r="AJ621" s="2">
        <f t="shared" ca="1" si="368"/>
        <v>-18.067230438995789</v>
      </c>
      <c r="AK621" s="2">
        <f t="shared" ca="1" si="369"/>
        <v>42.37128722510657</v>
      </c>
      <c r="AL621" s="2">
        <f t="shared" ca="1" si="370"/>
        <v>-16.93387507260665</v>
      </c>
      <c r="AM621" s="2">
        <f t="shared" ca="1" si="371"/>
        <v>-2.8277404091823426</v>
      </c>
      <c r="AN621" s="2">
        <f t="shared" ca="1" si="372"/>
        <v>27.080041681064611</v>
      </c>
      <c r="AO621" s="2">
        <f t="shared" ca="1" si="373"/>
        <v>-27.225990996914703</v>
      </c>
      <c r="AP621" s="2">
        <f t="shared" ca="1" si="374"/>
        <v>-11.945734802288786</v>
      </c>
      <c r="AQ621" s="2">
        <f t="shared" ca="1" si="375"/>
        <v>-111.59189404626382</v>
      </c>
      <c r="AR621" s="2">
        <f t="shared" ca="1" si="376"/>
        <v>3.329917706904681</v>
      </c>
      <c r="AS621" s="2">
        <f t="shared" ca="1" si="377"/>
        <v>87.452214687158317</v>
      </c>
      <c r="AT621" s="2">
        <f t="shared" ca="1" si="378"/>
        <v>-68.849464468331789</v>
      </c>
      <c r="AU621" s="2">
        <f t="shared" ca="1" si="379"/>
        <v>1.6824270468869762</v>
      </c>
      <c r="AV621" s="2">
        <f t="shared" ca="1" si="380"/>
        <v>-2.3134292133289929</v>
      </c>
      <c r="AW621" s="2">
        <f t="shared" ca="1" si="381"/>
        <v>35.444062555060228</v>
      </c>
      <c r="AX621" s="2">
        <f t="shared" ca="1" si="382"/>
        <v>39.603030664859908</v>
      </c>
      <c r="AY621" s="2">
        <f t="shared" ca="1" si="383"/>
        <v>-69.664556656847566</v>
      </c>
      <c r="AZ621" s="2">
        <f t="shared" ca="1" si="384"/>
        <v>32.449662485296031</v>
      </c>
      <c r="BA621" s="2">
        <f t="shared" ca="1" si="385"/>
        <v>27.720923502876303</v>
      </c>
      <c r="BB621" s="2">
        <f t="shared" ca="1" si="386"/>
        <v>12.636764057805834</v>
      </c>
      <c r="BD621" s="5">
        <v>610</v>
      </c>
      <c r="BE621" s="2">
        <f t="shared" ca="1" si="387"/>
        <v>-55.392719292761427</v>
      </c>
      <c r="BF621" s="2">
        <f t="shared" ca="1" si="389"/>
        <v>-18.067230438995789</v>
      </c>
      <c r="BG621" s="2">
        <f t="shared" ca="1" si="390"/>
        <v>42.37128722510657</v>
      </c>
      <c r="BH621" s="2">
        <f t="shared" ca="1" si="390"/>
        <v>-16.93387507260665</v>
      </c>
      <c r="BI621" s="2">
        <f t="shared" ca="1" si="391"/>
        <v>-2.8277404091823426</v>
      </c>
      <c r="BJ621" s="2">
        <f t="shared" ca="1" si="391"/>
        <v>27.080041681064611</v>
      </c>
      <c r="BK621" s="2">
        <f t="shared" ca="1" si="392"/>
        <v>-27.225990996914703</v>
      </c>
      <c r="BL621" s="2">
        <f t="shared" ca="1" si="392"/>
        <v>-11.945734802288786</v>
      </c>
      <c r="BM621" s="2">
        <f t="shared" ca="1" si="393"/>
        <v>-111.59189404626382</v>
      </c>
      <c r="BN621" s="2">
        <f t="shared" ca="1" si="393"/>
        <v>3.329917706904681</v>
      </c>
      <c r="BO621" s="2">
        <f t="shared" ca="1" si="388"/>
        <v>87.452214687158317</v>
      </c>
      <c r="BP621" s="2">
        <f t="shared" ca="1" si="394"/>
        <v>-68.849464468331789</v>
      </c>
      <c r="BQ621" s="2">
        <f t="shared" ca="1" si="395"/>
        <v>1.6824270468869762</v>
      </c>
      <c r="BR621" s="2">
        <f t="shared" ca="1" si="395"/>
        <v>-2.3134292133289929</v>
      </c>
      <c r="BS621" s="2">
        <f t="shared" ca="1" si="396"/>
        <v>35.444062555060228</v>
      </c>
      <c r="BT621" s="2">
        <f t="shared" ca="1" si="396"/>
        <v>39.603030664859908</v>
      </c>
      <c r="BU621" s="2">
        <f t="shared" ca="1" si="397"/>
        <v>-69.664556656847566</v>
      </c>
      <c r="BV621" s="2">
        <f t="shared" ca="1" si="397"/>
        <v>32.449662485296031</v>
      </c>
      <c r="BW621" s="2">
        <f t="shared" ca="1" si="398"/>
        <v>27.720923502876303</v>
      </c>
      <c r="BX621" s="2">
        <f t="shared" ca="1" si="398"/>
        <v>12.636764057805834</v>
      </c>
    </row>
    <row r="622" spans="1:76" x14ac:dyDescent="0.25">
      <c r="A622" s="21">
        <v>611</v>
      </c>
      <c r="B622" s="17">
        <f t="shared" si="364"/>
        <v>-3.8282866085486882</v>
      </c>
      <c r="C622" s="39">
        <f t="shared" ca="1" si="365"/>
        <v>3.9247822703748922E-2</v>
      </c>
      <c r="D622" s="39">
        <f ca="1">SUM($C$12:C622)</f>
        <v>24.01489616637792</v>
      </c>
      <c r="E622" s="39">
        <f t="shared" ca="1" si="366"/>
        <v>-9.1935905399431821</v>
      </c>
      <c r="F622" s="30"/>
      <c r="G622" s="30"/>
      <c r="H622" s="30"/>
      <c r="I622" s="30"/>
      <c r="N622">
        <v>-25.468497427371425</v>
      </c>
      <c r="O622">
        <v>-10.239246177041885</v>
      </c>
      <c r="P622">
        <v>23.450438348856807</v>
      </c>
      <c r="Q622">
        <v>-5.1108111479804466</v>
      </c>
      <c r="R622">
        <v>8.4716271909486913</v>
      </c>
      <c r="S622">
        <v>11.692173795887582</v>
      </c>
      <c r="T622">
        <v>-25.046107970793582</v>
      </c>
      <c r="U622">
        <v>-21.838189752701094</v>
      </c>
      <c r="V622">
        <v>-20.37545858061392</v>
      </c>
      <c r="W622">
        <v>-24.804543314279126</v>
      </c>
      <c r="X622">
        <v>4.803217157675487</v>
      </c>
      <c r="Y622">
        <v>10.201453645644136</v>
      </c>
      <c r="Z622">
        <v>0.20388347984745536</v>
      </c>
      <c r="AA622">
        <v>8.8264000151906554</v>
      </c>
      <c r="AB622">
        <v>26.478509557014345</v>
      </c>
      <c r="AC622">
        <v>5.2944674629395809</v>
      </c>
      <c r="AD622">
        <v>17.430531803073027</v>
      </c>
      <c r="AE622">
        <v>24.359231178510552</v>
      </c>
      <c r="AF622">
        <v>15.684671310373496</v>
      </c>
      <c r="AG622">
        <v>32.777099454456177</v>
      </c>
      <c r="AI622" s="2">
        <f t="shared" ca="1" si="367"/>
        <v>-43.094760440127565</v>
      </c>
      <c r="AJ622" s="2">
        <f t="shared" ca="1" si="368"/>
        <v>1.3118893926503539</v>
      </c>
      <c r="AK622" s="2">
        <f t="shared" ca="1" si="369"/>
        <v>39.158174394672471</v>
      </c>
      <c r="AL622" s="2">
        <f t="shared" ca="1" si="370"/>
        <v>63.252188193491179</v>
      </c>
      <c r="AM622" s="2">
        <f t="shared" ca="1" si="371"/>
        <v>-3.2408613068383501</v>
      </c>
      <c r="AN622" s="2">
        <f t="shared" ca="1" si="372"/>
        <v>-59.946780072760191</v>
      </c>
      <c r="AO622" s="2">
        <f t="shared" ca="1" si="373"/>
        <v>-25.647426242794559</v>
      </c>
      <c r="AP622" s="2">
        <f t="shared" ca="1" si="374"/>
        <v>28.478693207906687</v>
      </c>
      <c r="AQ622" s="2">
        <f t="shared" ca="1" si="375"/>
        <v>-22.933249885494654</v>
      </c>
      <c r="AR622" s="2">
        <f t="shared" ca="1" si="376"/>
        <v>31.531280345996628</v>
      </c>
      <c r="AS622" s="2">
        <f t="shared" ca="1" si="377"/>
        <v>0.65518696783507679</v>
      </c>
      <c r="AT622" s="2">
        <f t="shared" ca="1" si="378"/>
        <v>-33.052630746777844</v>
      </c>
      <c r="AU622" s="2">
        <f t="shared" ca="1" si="379"/>
        <v>26.261864322070586</v>
      </c>
      <c r="AV622" s="2">
        <f t="shared" ca="1" si="380"/>
        <v>-22.98023782705728</v>
      </c>
      <c r="AW622" s="2">
        <f t="shared" ca="1" si="381"/>
        <v>9.6314104111073213</v>
      </c>
      <c r="AX622" s="2">
        <f t="shared" ca="1" si="382"/>
        <v>-150.40197321294778</v>
      </c>
      <c r="AY622" s="2">
        <f t="shared" ca="1" si="383"/>
        <v>43.97680279756382</v>
      </c>
      <c r="AZ622" s="2">
        <f t="shared" ca="1" si="384"/>
        <v>77.270486966731539</v>
      </c>
      <c r="BA622" s="2">
        <f t="shared" ca="1" si="385"/>
        <v>30.488374574083174</v>
      </c>
      <c r="BB622" s="2">
        <f t="shared" ca="1" si="386"/>
        <v>27.543098897601674</v>
      </c>
      <c r="BD622" s="5">
        <v>611</v>
      </c>
      <c r="BE622" s="2">
        <f t="shared" ca="1" si="387"/>
        <v>-43.094760440127565</v>
      </c>
      <c r="BF622" s="2">
        <f t="shared" ca="1" si="389"/>
        <v>1.3118893926503539</v>
      </c>
      <c r="BG622" s="2">
        <f t="shared" ca="1" si="390"/>
        <v>39.158174394672471</v>
      </c>
      <c r="BH622" s="2">
        <f t="shared" ca="1" si="390"/>
        <v>63.252188193491179</v>
      </c>
      <c r="BI622" s="2">
        <f t="shared" ca="1" si="391"/>
        <v>-3.2408613068383501</v>
      </c>
      <c r="BJ622" s="2">
        <f t="shared" ca="1" si="391"/>
        <v>-59.946780072760191</v>
      </c>
      <c r="BK622" s="2">
        <f t="shared" ca="1" si="392"/>
        <v>-25.647426242794559</v>
      </c>
      <c r="BL622" s="2">
        <f t="shared" ca="1" si="392"/>
        <v>28.478693207906687</v>
      </c>
      <c r="BM622" s="2">
        <f t="shared" ca="1" si="393"/>
        <v>-22.933249885494654</v>
      </c>
      <c r="BN622" s="2">
        <f t="shared" ca="1" si="393"/>
        <v>31.531280345996628</v>
      </c>
      <c r="BO622" s="2">
        <f t="shared" ca="1" si="388"/>
        <v>0.65518696783507679</v>
      </c>
      <c r="BP622" s="2">
        <f t="shared" ca="1" si="394"/>
        <v>-33.052630746777844</v>
      </c>
      <c r="BQ622" s="2">
        <f t="shared" ca="1" si="395"/>
        <v>26.261864322070586</v>
      </c>
      <c r="BR622" s="2">
        <f t="shared" ca="1" si="395"/>
        <v>-22.98023782705728</v>
      </c>
      <c r="BS622" s="2">
        <f t="shared" ca="1" si="396"/>
        <v>9.6314104111073213</v>
      </c>
      <c r="BT622" s="2">
        <f t="shared" ca="1" si="396"/>
        <v>-150.40197321294778</v>
      </c>
      <c r="BU622" s="2">
        <f t="shared" ca="1" si="397"/>
        <v>43.97680279756382</v>
      </c>
      <c r="BV622" s="2">
        <f t="shared" ca="1" si="397"/>
        <v>77.270486966731539</v>
      </c>
      <c r="BW622" s="2">
        <f t="shared" ca="1" si="398"/>
        <v>30.488374574083174</v>
      </c>
      <c r="BX622" s="2">
        <f t="shared" ca="1" si="398"/>
        <v>27.543098897601674</v>
      </c>
    </row>
    <row r="623" spans="1:76" x14ac:dyDescent="0.25">
      <c r="A623" s="21">
        <v>612</v>
      </c>
      <c r="B623" s="17">
        <f t="shared" si="364"/>
        <v>0.54065764083266532</v>
      </c>
      <c r="C623" s="39">
        <f t="shared" ca="1" si="365"/>
        <v>3.8949567600895213E-2</v>
      </c>
      <c r="D623" s="39">
        <f ca="1">SUM($C$12:C623)</f>
        <v>24.053845733978815</v>
      </c>
      <c r="E623" s="39">
        <f t="shared" ca="1" si="366"/>
        <v>1.3004895487485857</v>
      </c>
      <c r="F623" s="30"/>
      <c r="G623" s="30"/>
      <c r="H623" s="30"/>
      <c r="I623" s="30"/>
      <c r="N623">
        <v>-4.7175780968920682</v>
      </c>
      <c r="O623">
        <v>-8.6990054947691551</v>
      </c>
      <c r="P623">
        <v>10.418664895766931</v>
      </c>
      <c r="Q623">
        <v>24.139365578484803</v>
      </c>
      <c r="R623">
        <v>0.37906992234805514</v>
      </c>
      <c r="S623">
        <v>23.132647246134034</v>
      </c>
      <c r="T623">
        <v>-9.8479507951707994</v>
      </c>
      <c r="U623">
        <v>-22.437553189047794</v>
      </c>
      <c r="V623">
        <v>-10.002786870373543</v>
      </c>
      <c r="W623">
        <v>12.763294018402323</v>
      </c>
      <c r="X623">
        <v>-8.7118082882430894</v>
      </c>
      <c r="Y623">
        <v>14.325909864408532</v>
      </c>
      <c r="Z623">
        <v>4.5771614280981634</v>
      </c>
      <c r="AA623">
        <v>19.072119345824614</v>
      </c>
      <c r="AB623">
        <v>18.172552601443805</v>
      </c>
      <c r="AC623">
        <v>2.8260235584470497</v>
      </c>
      <c r="AD623">
        <v>-8.6062049907827358</v>
      </c>
      <c r="AE623">
        <v>11.741214745276666</v>
      </c>
      <c r="AF623">
        <v>0.81887800731574956</v>
      </c>
      <c r="AG623">
        <v>5.0892488690301647</v>
      </c>
      <c r="AI623" s="2">
        <f t="shared" ca="1" si="367"/>
        <v>-15.537875879695088</v>
      </c>
      <c r="AJ623" s="2">
        <f t="shared" ca="1" si="368"/>
        <v>-10.147990818081198</v>
      </c>
      <c r="AK623" s="2">
        <f t="shared" ca="1" si="369"/>
        <v>-44.118255188732881</v>
      </c>
      <c r="AL623" s="2">
        <f t="shared" ca="1" si="370"/>
        <v>-12.614910529209018</v>
      </c>
      <c r="AM623" s="2">
        <f t="shared" ca="1" si="371"/>
        <v>-3.2040811247118048</v>
      </c>
      <c r="AN623" s="2">
        <f t="shared" ca="1" si="372"/>
        <v>-11.781192489382414</v>
      </c>
      <c r="AO623" s="2">
        <f t="shared" ca="1" si="373"/>
        <v>53.111634245779591</v>
      </c>
      <c r="AP623" s="2">
        <f t="shared" ca="1" si="374"/>
        <v>12.878058611468401</v>
      </c>
      <c r="AQ623" s="2">
        <f t="shared" ca="1" si="375"/>
        <v>-21.743482791990402</v>
      </c>
      <c r="AR623" s="2">
        <f t="shared" ca="1" si="376"/>
        <v>-92.942800223366575</v>
      </c>
      <c r="AS623" s="2">
        <f t="shared" ca="1" si="377"/>
        <v>-19.556038286028784</v>
      </c>
      <c r="AT623" s="2">
        <f t="shared" ca="1" si="378"/>
        <v>20.446723164682332</v>
      </c>
      <c r="AU623" s="2">
        <f t="shared" ca="1" si="379"/>
        <v>52.446790219630202</v>
      </c>
      <c r="AV623" s="2">
        <f t="shared" ca="1" si="380"/>
        <v>13.767689571553516</v>
      </c>
      <c r="AW623" s="2">
        <f t="shared" ca="1" si="381"/>
        <v>49.544861400147852</v>
      </c>
      <c r="AX623" s="2">
        <f t="shared" ca="1" si="382"/>
        <v>31.945323233191274</v>
      </c>
      <c r="AY623" s="2">
        <f t="shared" ca="1" si="383"/>
        <v>-34.922205927223899</v>
      </c>
      <c r="AZ623" s="2">
        <f t="shared" ca="1" si="384"/>
        <v>26.68550230803579</v>
      </c>
      <c r="BA623" s="2">
        <f t="shared" ca="1" si="385"/>
        <v>9.5858985971050501</v>
      </c>
      <c r="BB623" s="2">
        <f t="shared" ca="1" si="386"/>
        <v>-76.231622045451189</v>
      </c>
      <c r="BD623" s="5">
        <v>612</v>
      </c>
      <c r="BE623" s="2">
        <f t="shared" ca="1" si="387"/>
        <v>-15.537875879695088</v>
      </c>
      <c r="BF623" s="2">
        <f t="shared" ca="1" si="389"/>
        <v>-10.147990818081198</v>
      </c>
      <c r="BG623" s="2">
        <f t="shared" ca="1" si="390"/>
        <v>-44.118255188732881</v>
      </c>
      <c r="BH623" s="2">
        <f t="shared" ca="1" si="390"/>
        <v>-12.614910529209018</v>
      </c>
      <c r="BI623" s="2">
        <f t="shared" ca="1" si="391"/>
        <v>-3.2040811247118048</v>
      </c>
      <c r="BJ623" s="2">
        <f t="shared" ca="1" si="391"/>
        <v>-11.781192489382414</v>
      </c>
      <c r="BK623" s="2">
        <f t="shared" ca="1" si="392"/>
        <v>53.111634245779591</v>
      </c>
      <c r="BL623" s="2">
        <f t="shared" ca="1" si="392"/>
        <v>12.878058611468401</v>
      </c>
      <c r="BM623" s="2">
        <f t="shared" ca="1" si="393"/>
        <v>-21.743482791990402</v>
      </c>
      <c r="BN623" s="2">
        <f t="shared" ca="1" si="393"/>
        <v>-92.942800223366575</v>
      </c>
      <c r="BO623" s="2">
        <f t="shared" ca="1" si="388"/>
        <v>-19.556038286028784</v>
      </c>
      <c r="BP623" s="2">
        <f t="shared" ca="1" si="394"/>
        <v>20.446723164682332</v>
      </c>
      <c r="BQ623" s="2">
        <f t="shared" ca="1" si="395"/>
        <v>52.446790219630202</v>
      </c>
      <c r="BR623" s="2">
        <f t="shared" ca="1" si="395"/>
        <v>13.767689571553516</v>
      </c>
      <c r="BS623" s="2">
        <f t="shared" ca="1" si="396"/>
        <v>49.544861400147852</v>
      </c>
      <c r="BT623" s="2">
        <f t="shared" ca="1" si="396"/>
        <v>31.945323233191274</v>
      </c>
      <c r="BU623" s="2">
        <f t="shared" ca="1" si="397"/>
        <v>-34.922205927223899</v>
      </c>
      <c r="BV623" s="2">
        <f t="shared" ca="1" si="397"/>
        <v>26.68550230803579</v>
      </c>
      <c r="BW623" s="2">
        <f t="shared" ca="1" si="398"/>
        <v>9.5858985971050501</v>
      </c>
      <c r="BX623" s="2">
        <f t="shared" ca="1" si="398"/>
        <v>-76.231622045451189</v>
      </c>
    </row>
    <row r="624" spans="1:76" x14ac:dyDescent="0.25">
      <c r="A624" s="21">
        <v>613</v>
      </c>
      <c r="B624" s="17">
        <f t="shared" si="364"/>
        <v>4.4249948339102154</v>
      </c>
      <c r="C624" s="39">
        <f t="shared" ca="1" si="365"/>
        <v>3.9438788675440546E-2</v>
      </c>
      <c r="D624" s="39">
        <f ca="1">SUM($C$12:C624)</f>
        <v>24.093284522654255</v>
      </c>
      <c r="E624" s="39">
        <f t="shared" ca="1" si="366"/>
        <v>10.661265954467403</v>
      </c>
      <c r="F624" s="30"/>
      <c r="G624" s="30"/>
      <c r="H624" s="30"/>
      <c r="I624" s="30"/>
      <c r="N624">
        <v>-7.7912160674900841</v>
      </c>
      <c r="O624">
        <v>8.3005321123931886</v>
      </c>
      <c r="P624">
        <v>-22.619157064905799</v>
      </c>
      <c r="Q624">
        <v>16.494752828518347</v>
      </c>
      <c r="R624">
        <v>6.8720172744963204</v>
      </c>
      <c r="S624">
        <v>-4.731859915928001</v>
      </c>
      <c r="T624">
        <v>21.039855057361027</v>
      </c>
      <c r="U624">
        <v>3.2687656135077141</v>
      </c>
      <c r="V624">
        <v>-8.6346497784625811</v>
      </c>
      <c r="W624">
        <v>17.214592394042235</v>
      </c>
      <c r="X624">
        <v>-5.4500947489006855</v>
      </c>
      <c r="Y624">
        <v>-4.7048071344921434</v>
      </c>
      <c r="Z624">
        <v>1.9080447526962692</v>
      </c>
      <c r="AA624">
        <v>4.4486469725166486</v>
      </c>
      <c r="AB624">
        <v>17.931371954112564</v>
      </c>
      <c r="AC624">
        <v>-7.2397662569458294</v>
      </c>
      <c r="AD624">
        <v>27.714718245124786</v>
      </c>
      <c r="AE624">
        <v>9.5185010111868529</v>
      </c>
      <c r="AF624">
        <v>-3.7887162337886817</v>
      </c>
      <c r="AG624">
        <v>13.10112531470695</v>
      </c>
      <c r="AI624" s="2">
        <f t="shared" ca="1" si="367"/>
        <v>-27.680605494680304</v>
      </c>
      <c r="AJ624" s="2">
        <f t="shared" ca="1" si="368"/>
        <v>-6.9828743676477023</v>
      </c>
      <c r="AK624" s="2">
        <f t="shared" ca="1" si="369"/>
        <v>-2.5237010910116706</v>
      </c>
      <c r="AL624" s="2">
        <f t="shared" ca="1" si="370"/>
        <v>-31.85870366617306</v>
      </c>
      <c r="AM624" s="2">
        <f t="shared" ca="1" si="371"/>
        <v>-3.8958228983765375</v>
      </c>
      <c r="AN624" s="2">
        <f t="shared" ca="1" si="372"/>
        <v>12.194425440262096</v>
      </c>
      <c r="AO624" s="2">
        <f t="shared" ca="1" si="373"/>
        <v>52.535841997372195</v>
      </c>
      <c r="AP624" s="2">
        <f t="shared" ca="1" si="374"/>
        <v>28.213361734660499</v>
      </c>
      <c r="AQ624" s="2">
        <f t="shared" ca="1" si="375"/>
        <v>-26.264675814892072</v>
      </c>
      <c r="AR624" s="2">
        <f t="shared" ca="1" si="376"/>
        <v>-0.76618364848076337</v>
      </c>
      <c r="AS624" s="2">
        <f t="shared" ca="1" si="377"/>
        <v>-14.525599933174664</v>
      </c>
      <c r="AT624" s="2">
        <f t="shared" ca="1" si="378"/>
        <v>94.225815849201112</v>
      </c>
      <c r="AU624" s="2">
        <f t="shared" ca="1" si="379"/>
        <v>-58.380080624273361</v>
      </c>
      <c r="AV624" s="2">
        <f t="shared" ca="1" si="380"/>
        <v>8.0932838262938223</v>
      </c>
      <c r="AW624" s="2">
        <f t="shared" ca="1" si="381"/>
        <v>-64.292697330990819</v>
      </c>
      <c r="AX624" s="2">
        <f t="shared" ca="1" si="382"/>
        <v>38.442487998213423</v>
      </c>
      <c r="AY624" s="2">
        <f t="shared" ca="1" si="383"/>
        <v>19.04064758659916</v>
      </c>
      <c r="AZ624" s="2">
        <f t="shared" ca="1" si="384"/>
        <v>62.617296283867795</v>
      </c>
      <c r="BA624" s="2">
        <f t="shared" ca="1" si="385"/>
        <v>31.970592996454741</v>
      </c>
      <c r="BB624" s="2">
        <f t="shared" ca="1" si="386"/>
        <v>7.3616433956176799</v>
      </c>
      <c r="BD624" s="5">
        <v>613</v>
      </c>
      <c r="BE624" s="2">
        <f t="shared" ca="1" si="387"/>
        <v>-27.680605494680304</v>
      </c>
      <c r="BF624" s="2">
        <f t="shared" ca="1" si="389"/>
        <v>-6.9828743676477023</v>
      </c>
      <c r="BG624" s="2">
        <f t="shared" ref="BG624:BH643" ca="1" si="399">_xlfn.NORM.INV(RAND(), BG$2, BG$3)</f>
        <v>-2.5237010910116706</v>
      </c>
      <c r="BH624" s="2">
        <f t="shared" ca="1" si="399"/>
        <v>-31.85870366617306</v>
      </c>
      <c r="BI624" s="2">
        <f t="shared" ca="1" si="391"/>
        <v>-3.8958228983765375</v>
      </c>
      <c r="BJ624" s="2">
        <f t="shared" ca="1" si="391"/>
        <v>12.194425440262096</v>
      </c>
      <c r="BK624" s="2">
        <f t="shared" ca="1" si="392"/>
        <v>52.535841997372195</v>
      </c>
      <c r="BL624" s="2">
        <f t="shared" ca="1" si="392"/>
        <v>28.213361734660499</v>
      </c>
      <c r="BM624" s="2">
        <f t="shared" ca="1" si="393"/>
        <v>-26.264675814892072</v>
      </c>
      <c r="BN624" s="2">
        <f t="shared" ca="1" si="393"/>
        <v>-0.76618364848076337</v>
      </c>
      <c r="BO624" s="2">
        <f t="shared" ca="1" si="388"/>
        <v>-14.525599933174664</v>
      </c>
      <c r="BP624" s="2">
        <f t="shared" ca="1" si="394"/>
        <v>94.225815849201112</v>
      </c>
      <c r="BQ624" s="2">
        <f t="shared" ref="BQ624:BR643" ca="1" si="400">_xlfn.NORM.INV(RAND(), BQ$2, BQ$3)</f>
        <v>-58.380080624273361</v>
      </c>
      <c r="BR624" s="2">
        <f t="shared" ca="1" si="400"/>
        <v>8.0932838262938223</v>
      </c>
      <c r="BS624" s="2">
        <f t="shared" ca="1" si="396"/>
        <v>-64.292697330990819</v>
      </c>
      <c r="BT624" s="2">
        <f t="shared" ca="1" si="396"/>
        <v>38.442487998213423</v>
      </c>
      <c r="BU624" s="2">
        <f t="shared" ca="1" si="397"/>
        <v>19.04064758659916</v>
      </c>
      <c r="BV624" s="2">
        <f t="shared" ca="1" si="397"/>
        <v>62.617296283867795</v>
      </c>
      <c r="BW624" s="2">
        <f t="shared" ca="1" si="398"/>
        <v>31.970592996454741</v>
      </c>
      <c r="BX624" s="2">
        <f t="shared" ca="1" si="398"/>
        <v>7.3616433956176799</v>
      </c>
    </row>
    <row r="625" spans="1:76" x14ac:dyDescent="0.25">
      <c r="A625" s="21">
        <v>614</v>
      </c>
      <c r="B625" s="17">
        <f t="shared" si="364"/>
        <v>-8.088772024786623</v>
      </c>
      <c r="C625" s="39">
        <f t="shared" ca="1" si="365"/>
        <v>3.9037600394249361E-2</v>
      </c>
      <c r="D625" s="39">
        <f ca="1">SUM($C$12:C625)</f>
        <v>24.132322123048503</v>
      </c>
      <c r="E625" s="39">
        <f t="shared" ca="1" si="366"/>
        <v>-19.520085208205408</v>
      </c>
      <c r="F625" s="30"/>
      <c r="G625" s="30"/>
      <c r="H625" s="30"/>
      <c r="I625" s="30"/>
      <c r="N625">
        <v>9.5057701096962788</v>
      </c>
      <c r="O625">
        <v>-21.276796856872899</v>
      </c>
      <c r="P625">
        <v>11.260378533149371</v>
      </c>
      <c r="Q625">
        <v>-13.430323876389712</v>
      </c>
      <c r="R625">
        <v>-26.975828805101305</v>
      </c>
      <c r="S625">
        <v>-7.5126557867567065</v>
      </c>
      <c r="T625">
        <v>8.2269634727521357</v>
      </c>
      <c r="U625">
        <v>34.523038974771858</v>
      </c>
      <c r="V625">
        <v>-21.978987610167575</v>
      </c>
      <c r="W625">
        <v>15.007917784891887</v>
      </c>
      <c r="X625">
        <v>-13.819781946656512</v>
      </c>
      <c r="Y625">
        <v>15.353699473504482</v>
      </c>
      <c r="Z625">
        <v>-13.518697380809193</v>
      </c>
      <c r="AA625">
        <v>-3.5000327400687254</v>
      </c>
      <c r="AB625">
        <v>5.5904637127675478</v>
      </c>
      <c r="AC625">
        <v>-4.7275682189022845</v>
      </c>
      <c r="AD625">
        <v>9.9433869015854821</v>
      </c>
      <c r="AE625">
        <v>3.7768501355137909</v>
      </c>
      <c r="AF625">
        <v>-3.4138028709821651</v>
      </c>
      <c r="AG625">
        <v>12.063295314154125</v>
      </c>
      <c r="AI625" s="2">
        <f t="shared" ca="1" si="367"/>
        <v>-21.361898416393853</v>
      </c>
      <c r="AJ625" s="2">
        <f t="shared" ca="1" si="368"/>
        <v>-2.1617926703117512</v>
      </c>
      <c r="AK625" s="2">
        <f t="shared" ca="1" si="369"/>
        <v>-45.382638147476278</v>
      </c>
      <c r="AL625" s="2">
        <f t="shared" ca="1" si="370"/>
        <v>16.142942764577906</v>
      </c>
      <c r="AM625" s="2">
        <f t="shared" ca="1" si="371"/>
        <v>-5.5473746029478352</v>
      </c>
      <c r="AN625" s="2">
        <f t="shared" ca="1" si="372"/>
        <v>-12.863475479805263</v>
      </c>
      <c r="AO625" s="2">
        <f t="shared" ca="1" si="373"/>
        <v>-5.602185880470743</v>
      </c>
      <c r="AP625" s="2">
        <f t="shared" ca="1" si="374"/>
        <v>20.379418779228619</v>
      </c>
      <c r="AQ625" s="2">
        <f t="shared" ca="1" si="375"/>
        <v>31.479364729716572</v>
      </c>
      <c r="AR625" s="2">
        <f t="shared" ca="1" si="376"/>
        <v>-108.18813938884726</v>
      </c>
      <c r="AS625" s="2">
        <f t="shared" ca="1" si="377"/>
        <v>-7.4700260033823564</v>
      </c>
      <c r="AT625" s="2">
        <f t="shared" ca="1" si="378"/>
        <v>63.649434979965733</v>
      </c>
      <c r="AU625" s="2">
        <f t="shared" ca="1" si="379"/>
        <v>1.0292976666471541</v>
      </c>
      <c r="AV625" s="2">
        <f t="shared" ca="1" si="380"/>
        <v>47.249318570160348</v>
      </c>
      <c r="AW625" s="2">
        <f t="shared" ca="1" si="381"/>
        <v>-38.352108421574222</v>
      </c>
      <c r="AX625" s="2">
        <f t="shared" ca="1" si="382"/>
        <v>-8.8885996249199923</v>
      </c>
      <c r="AY625" s="2">
        <f t="shared" ca="1" si="383"/>
        <v>3.6096082284398561</v>
      </c>
      <c r="AZ625" s="2">
        <f t="shared" ca="1" si="384"/>
        <v>-8.6918636809596208</v>
      </c>
      <c r="BA625" s="2">
        <f t="shared" ca="1" si="385"/>
        <v>-12.677254650829582</v>
      </c>
      <c r="BB625" s="2">
        <f t="shared" ca="1" si="386"/>
        <v>-23.998569589755874</v>
      </c>
      <c r="BD625" s="5">
        <v>614</v>
      </c>
      <c r="BE625" s="2">
        <f t="shared" ca="1" si="387"/>
        <v>-21.361898416393853</v>
      </c>
      <c r="BF625" s="2">
        <f t="shared" ca="1" si="389"/>
        <v>-2.1617926703117512</v>
      </c>
      <c r="BG625" s="2">
        <f t="shared" ca="1" si="399"/>
        <v>-45.382638147476278</v>
      </c>
      <c r="BH625" s="2">
        <f t="shared" ca="1" si="399"/>
        <v>16.142942764577906</v>
      </c>
      <c r="BI625" s="2">
        <f t="shared" ca="1" si="391"/>
        <v>-5.5473746029478352</v>
      </c>
      <c r="BJ625" s="2">
        <f t="shared" ca="1" si="391"/>
        <v>-12.863475479805263</v>
      </c>
      <c r="BK625" s="2">
        <f t="shared" ca="1" si="392"/>
        <v>-5.602185880470743</v>
      </c>
      <c r="BL625" s="2">
        <f t="shared" ca="1" si="392"/>
        <v>20.379418779228619</v>
      </c>
      <c r="BM625" s="2">
        <f t="shared" ca="1" si="393"/>
        <v>31.479364729716572</v>
      </c>
      <c r="BN625" s="2">
        <f t="shared" ca="1" si="393"/>
        <v>-108.18813938884726</v>
      </c>
      <c r="BO625" s="2">
        <f t="shared" ca="1" si="388"/>
        <v>-7.4700260033823564</v>
      </c>
      <c r="BP625" s="2">
        <f t="shared" ca="1" si="394"/>
        <v>63.649434979965733</v>
      </c>
      <c r="BQ625" s="2">
        <f t="shared" ca="1" si="400"/>
        <v>1.0292976666471541</v>
      </c>
      <c r="BR625" s="2">
        <f t="shared" ca="1" si="400"/>
        <v>47.249318570160348</v>
      </c>
      <c r="BS625" s="2">
        <f t="shared" ca="1" si="396"/>
        <v>-38.352108421574222</v>
      </c>
      <c r="BT625" s="2">
        <f t="shared" ca="1" si="396"/>
        <v>-8.8885996249199923</v>
      </c>
      <c r="BU625" s="2">
        <f t="shared" ca="1" si="397"/>
        <v>3.6096082284398561</v>
      </c>
      <c r="BV625" s="2">
        <f t="shared" ca="1" si="397"/>
        <v>-8.6918636809596208</v>
      </c>
      <c r="BW625" s="2">
        <f t="shared" ca="1" si="398"/>
        <v>-12.677254650829582</v>
      </c>
      <c r="BX625" s="2">
        <f t="shared" ca="1" si="398"/>
        <v>-23.998569589755874</v>
      </c>
    </row>
    <row r="626" spans="1:76" x14ac:dyDescent="0.25">
      <c r="A626" s="21">
        <v>615</v>
      </c>
      <c r="B626" s="17">
        <f t="shared" si="364"/>
        <v>-0.9626031597251471</v>
      </c>
      <c r="C626" s="39">
        <f t="shared" ca="1" si="365"/>
        <v>3.945345780975866E-2</v>
      </c>
      <c r="D626" s="39">
        <f ca="1">SUM($C$12:C626)</f>
        <v>24.171775580858263</v>
      </c>
      <c r="E626" s="39">
        <f t="shared" ca="1" si="366"/>
        <v>-2.3267827550301319</v>
      </c>
      <c r="F626" s="30"/>
      <c r="G626" s="30"/>
      <c r="H626" s="30"/>
      <c r="I626" s="30"/>
      <c r="N626">
        <v>-17.990822773042581</v>
      </c>
      <c r="O626">
        <v>7.3768898775873275</v>
      </c>
      <c r="P626">
        <v>-14.736168328193955</v>
      </c>
      <c r="Q626">
        <v>-14.784787100467298</v>
      </c>
      <c r="R626">
        <v>-7.229100304980804</v>
      </c>
      <c r="S626">
        <v>-2.0377627043961652</v>
      </c>
      <c r="T626">
        <v>5.7067676324414558</v>
      </c>
      <c r="U626">
        <v>12.076611948697138</v>
      </c>
      <c r="V626">
        <v>-7.6431030572307765</v>
      </c>
      <c r="W626">
        <v>-8.6682942331422961</v>
      </c>
      <c r="X626">
        <v>-11.355986106251519</v>
      </c>
      <c r="Y626">
        <v>13.436549387471572</v>
      </c>
      <c r="Z626">
        <v>29.149932065027748</v>
      </c>
      <c r="AA626">
        <v>11.487741383855367</v>
      </c>
      <c r="AB626">
        <v>13.151126023718033</v>
      </c>
      <c r="AC626">
        <v>-6.8668130698056995</v>
      </c>
      <c r="AD626">
        <v>-2.4179779008002011</v>
      </c>
      <c r="AE626">
        <v>25.307565469521361</v>
      </c>
      <c r="AF626">
        <v>-22.0508482250874</v>
      </c>
      <c r="AG626">
        <v>13.191230476372386</v>
      </c>
      <c r="AI626" s="2">
        <f t="shared" ca="1" si="367"/>
        <v>-11.519527397283568</v>
      </c>
      <c r="AJ626" s="2">
        <f t="shared" ca="1" si="368"/>
        <v>-9.1847731221634028</v>
      </c>
      <c r="AK626" s="2">
        <f t="shared" ca="1" si="369"/>
        <v>-23.80507651135326</v>
      </c>
      <c r="AL626" s="2">
        <f t="shared" ca="1" si="370"/>
        <v>24.988414069800271</v>
      </c>
      <c r="AM626" s="2">
        <f t="shared" ca="1" si="371"/>
        <v>5.7957916284782467</v>
      </c>
      <c r="AN626" s="2">
        <f t="shared" ca="1" si="372"/>
        <v>50.942675572353181</v>
      </c>
      <c r="AO626" s="2">
        <f t="shared" ca="1" si="373"/>
        <v>29.270267066299255</v>
      </c>
      <c r="AP626" s="2">
        <f t="shared" ca="1" si="374"/>
        <v>-30.870808810077822</v>
      </c>
      <c r="AQ626" s="2">
        <f t="shared" ca="1" si="375"/>
        <v>16.817628612424862</v>
      </c>
      <c r="AR626" s="2">
        <f t="shared" ca="1" si="376"/>
        <v>-44.951268288083064</v>
      </c>
      <c r="AS626" s="2">
        <f t="shared" ca="1" si="377"/>
        <v>12.213002712615662</v>
      </c>
      <c r="AT626" s="2">
        <f t="shared" ca="1" si="378"/>
        <v>70.337773223030581</v>
      </c>
      <c r="AU626" s="2">
        <f t="shared" ca="1" si="379"/>
        <v>-72.457390036613745</v>
      </c>
      <c r="AV626" s="2">
        <f t="shared" ca="1" si="380"/>
        <v>-33.506739444220287</v>
      </c>
      <c r="AW626" s="2">
        <f t="shared" ca="1" si="381"/>
        <v>-11.933946778614963</v>
      </c>
      <c r="AX626" s="2">
        <f t="shared" ca="1" si="382"/>
        <v>52.687921836598989</v>
      </c>
      <c r="AY626" s="2">
        <f t="shared" ca="1" si="383"/>
        <v>117.55584580917828</v>
      </c>
      <c r="AZ626" s="2">
        <f t="shared" ca="1" si="384"/>
        <v>13.779967072215797</v>
      </c>
      <c r="BA626" s="2">
        <f t="shared" ca="1" si="385"/>
        <v>-0.17355666009540016</v>
      </c>
      <c r="BB626" s="2">
        <f t="shared" ca="1" si="386"/>
        <v>-27.310430945994554</v>
      </c>
      <c r="BD626" s="5">
        <v>615</v>
      </c>
      <c r="BE626" s="2">
        <f t="shared" ca="1" si="387"/>
        <v>-11.519527397283568</v>
      </c>
      <c r="BF626" s="2">
        <f t="shared" ca="1" si="389"/>
        <v>-9.1847731221634028</v>
      </c>
      <c r="BG626" s="2">
        <f t="shared" ca="1" si="399"/>
        <v>-23.80507651135326</v>
      </c>
      <c r="BH626" s="2">
        <f t="shared" ca="1" si="399"/>
        <v>24.988414069800271</v>
      </c>
      <c r="BI626" s="2">
        <f t="shared" ca="1" si="391"/>
        <v>5.7957916284782467</v>
      </c>
      <c r="BJ626" s="2">
        <f t="shared" ca="1" si="391"/>
        <v>50.942675572353181</v>
      </c>
      <c r="BK626" s="2">
        <f t="shared" ca="1" si="392"/>
        <v>29.270267066299255</v>
      </c>
      <c r="BL626" s="2">
        <f t="shared" ca="1" si="392"/>
        <v>-30.870808810077822</v>
      </c>
      <c r="BM626" s="2">
        <f t="shared" ca="1" si="393"/>
        <v>16.817628612424862</v>
      </c>
      <c r="BN626" s="2">
        <f t="shared" ca="1" si="393"/>
        <v>-44.951268288083064</v>
      </c>
      <c r="BO626" s="2">
        <f t="shared" ca="1" si="388"/>
        <v>12.213002712615662</v>
      </c>
      <c r="BP626" s="2">
        <f t="shared" ca="1" si="394"/>
        <v>70.337773223030581</v>
      </c>
      <c r="BQ626" s="2">
        <f t="shared" ca="1" si="400"/>
        <v>-72.457390036613745</v>
      </c>
      <c r="BR626" s="2">
        <f t="shared" ca="1" si="400"/>
        <v>-33.506739444220287</v>
      </c>
      <c r="BS626" s="2">
        <f t="shared" ca="1" si="396"/>
        <v>-11.933946778614963</v>
      </c>
      <c r="BT626" s="2">
        <f t="shared" ca="1" si="396"/>
        <v>52.687921836598989</v>
      </c>
      <c r="BU626" s="2">
        <f t="shared" ca="1" si="397"/>
        <v>117.55584580917828</v>
      </c>
      <c r="BV626" s="2">
        <f t="shared" ca="1" si="397"/>
        <v>13.779967072215797</v>
      </c>
      <c r="BW626" s="2">
        <f t="shared" ca="1" si="398"/>
        <v>-0.17355666009540016</v>
      </c>
      <c r="BX626" s="2">
        <f t="shared" ca="1" si="398"/>
        <v>-27.310430945994554</v>
      </c>
    </row>
    <row r="627" spans="1:76" x14ac:dyDescent="0.25">
      <c r="A627" s="21">
        <v>616</v>
      </c>
      <c r="B627" s="17">
        <f t="shared" si="364"/>
        <v>2.1571050712368303</v>
      </c>
      <c r="C627" s="39">
        <f t="shared" ca="1" si="365"/>
        <v>3.9569233496662526E-2</v>
      </c>
      <c r="D627" s="39">
        <f ca="1">SUM($C$12:C627)</f>
        <v>24.211344814354927</v>
      </c>
      <c r="E627" s="39">
        <f t="shared" ca="1" si="366"/>
        <v>5.2226414680508544</v>
      </c>
      <c r="F627" s="30"/>
      <c r="G627" s="30"/>
      <c r="H627" s="30"/>
      <c r="I627" s="30"/>
      <c r="N627">
        <v>1.4455395748828543</v>
      </c>
      <c r="O627">
        <v>4.2628455953009841</v>
      </c>
      <c r="P627">
        <v>15.416303788949659</v>
      </c>
      <c r="Q627">
        <v>7.8854634978884377</v>
      </c>
      <c r="R627">
        <v>-21.810856083613263</v>
      </c>
      <c r="S627">
        <v>8.5867374359078763</v>
      </c>
      <c r="T627">
        <v>12.679855190952743</v>
      </c>
      <c r="U627">
        <v>2.5553965659492812</v>
      </c>
      <c r="V627">
        <v>16.645169084452714</v>
      </c>
      <c r="W627">
        <v>-3.9014638735276703</v>
      </c>
      <c r="X627">
        <v>13.886254820744568</v>
      </c>
      <c r="Y627">
        <v>10.127342620013611</v>
      </c>
      <c r="Z627">
        <v>-12.981380865124535</v>
      </c>
      <c r="AA627">
        <v>17.08986020600285</v>
      </c>
      <c r="AB627">
        <v>11.052163211609972</v>
      </c>
      <c r="AC627">
        <v>10.417865107275137</v>
      </c>
      <c r="AD627">
        <v>25.135627066407039</v>
      </c>
      <c r="AE627">
        <v>26.18406156680614</v>
      </c>
      <c r="AF627">
        <v>6.2573154078910402</v>
      </c>
      <c r="AG627">
        <v>8.7689253328285943</v>
      </c>
      <c r="AI627" s="2">
        <f t="shared" ca="1" si="367"/>
        <v>-123.43333830230264</v>
      </c>
      <c r="AJ627" s="2">
        <f t="shared" ca="1" si="368"/>
        <v>-10.956343369179621</v>
      </c>
      <c r="AK627" s="2">
        <f t="shared" ca="1" si="369"/>
        <v>-49.547851977603237</v>
      </c>
      <c r="AL627" s="2">
        <f t="shared" ca="1" si="370"/>
        <v>73.905346374886861</v>
      </c>
      <c r="AM627" s="2">
        <f t="shared" ca="1" si="371"/>
        <v>-29.513931010203731</v>
      </c>
      <c r="AN627" s="2">
        <f t="shared" ca="1" si="372"/>
        <v>20.143278380792744</v>
      </c>
      <c r="AO627" s="2">
        <f t="shared" ca="1" si="373"/>
        <v>2.8525113010784988</v>
      </c>
      <c r="AP627" s="2">
        <f t="shared" ca="1" si="374"/>
        <v>-48.974347499165169</v>
      </c>
      <c r="AQ627" s="2">
        <f t="shared" ca="1" si="375"/>
        <v>32.594550422064337</v>
      </c>
      <c r="AR627" s="2">
        <f t="shared" ca="1" si="376"/>
        <v>36.256534698229878</v>
      </c>
      <c r="AS627" s="2">
        <f t="shared" ca="1" si="377"/>
        <v>84.962188060514706</v>
      </c>
      <c r="AT627" s="2">
        <f t="shared" ca="1" si="378"/>
        <v>-15.076713544618936</v>
      </c>
      <c r="AU627" s="2">
        <f t="shared" ca="1" si="379"/>
        <v>-12.69000277105329</v>
      </c>
      <c r="AV627" s="2">
        <f t="shared" ca="1" si="380"/>
        <v>11.862547893355011</v>
      </c>
      <c r="AW627" s="2">
        <f t="shared" ca="1" si="381"/>
        <v>6.2125275568399347</v>
      </c>
      <c r="AX627" s="2">
        <f t="shared" ca="1" si="382"/>
        <v>39.933946470584665</v>
      </c>
      <c r="AY627" s="2">
        <f t="shared" ca="1" si="383"/>
        <v>-88.676569899126406</v>
      </c>
      <c r="AZ627" s="2">
        <f t="shared" ca="1" si="384"/>
        <v>23.760121008566177</v>
      </c>
      <c r="BA627" s="2">
        <f t="shared" ca="1" si="385"/>
        <v>45.270469131885115</v>
      </c>
      <c r="BB627" s="2">
        <f t="shared" ca="1" si="386"/>
        <v>-28.910307156667031</v>
      </c>
      <c r="BD627" s="5">
        <v>616</v>
      </c>
      <c r="BE627" s="2">
        <f t="shared" ca="1" si="387"/>
        <v>-123.43333830230264</v>
      </c>
      <c r="BF627" s="2">
        <f t="shared" ca="1" si="389"/>
        <v>-10.956343369179621</v>
      </c>
      <c r="BG627" s="2">
        <f t="shared" ca="1" si="399"/>
        <v>-49.547851977603237</v>
      </c>
      <c r="BH627" s="2">
        <f t="shared" ca="1" si="399"/>
        <v>73.905346374886861</v>
      </c>
      <c r="BI627" s="2">
        <f t="shared" ca="1" si="391"/>
        <v>-29.513931010203731</v>
      </c>
      <c r="BJ627" s="2">
        <f t="shared" ca="1" si="391"/>
        <v>20.143278380792744</v>
      </c>
      <c r="BK627" s="2">
        <f t="shared" ca="1" si="392"/>
        <v>2.8525113010784988</v>
      </c>
      <c r="BL627" s="2">
        <f t="shared" ca="1" si="392"/>
        <v>-48.974347499165169</v>
      </c>
      <c r="BM627" s="2">
        <f t="shared" ca="1" si="393"/>
        <v>32.594550422064337</v>
      </c>
      <c r="BN627" s="2">
        <f t="shared" ca="1" si="393"/>
        <v>36.256534698229878</v>
      </c>
      <c r="BO627" s="2">
        <f t="shared" ca="1" si="388"/>
        <v>84.962188060514706</v>
      </c>
      <c r="BP627" s="2">
        <f t="shared" ca="1" si="394"/>
        <v>-15.076713544618936</v>
      </c>
      <c r="BQ627" s="2">
        <f t="shared" ca="1" si="400"/>
        <v>-12.69000277105329</v>
      </c>
      <c r="BR627" s="2">
        <f t="shared" ca="1" si="400"/>
        <v>11.862547893355011</v>
      </c>
      <c r="BS627" s="2">
        <f t="shared" ca="1" si="396"/>
        <v>6.2125275568399347</v>
      </c>
      <c r="BT627" s="2">
        <f t="shared" ca="1" si="396"/>
        <v>39.933946470584665</v>
      </c>
      <c r="BU627" s="2">
        <f t="shared" ca="1" si="397"/>
        <v>-88.676569899126406</v>
      </c>
      <c r="BV627" s="2">
        <f t="shared" ca="1" si="397"/>
        <v>23.760121008566177</v>
      </c>
      <c r="BW627" s="2">
        <f t="shared" ca="1" si="398"/>
        <v>45.270469131885115</v>
      </c>
      <c r="BX627" s="2">
        <f t="shared" ca="1" si="398"/>
        <v>-28.910307156667031</v>
      </c>
    </row>
    <row r="628" spans="1:76" x14ac:dyDescent="0.25">
      <c r="A628" s="21">
        <v>617</v>
      </c>
      <c r="B628" s="17">
        <f t="shared" si="364"/>
        <v>8.1246386466055434</v>
      </c>
      <c r="C628" s="39">
        <f t="shared" ca="1" si="365"/>
        <v>3.9600878985481897E-2</v>
      </c>
      <c r="D628" s="39">
        <f ca="1">SUM($C$12:C628)</f>
        <v>24.250945693340409</v>
      </c>
      <c r="E628" s="39">
        <f t="shared" ca="1" si="366"/>
        <v>19.703017059684576</v>
      </c>
      <c r="F628" s="30"/>
      <c r="G628" s="30"/>
      <c r="H628" s="30"/>
      <c r="I628" s="30"/>
      <c r="N628">
        <v>-24.475770876366052</v>
      </c>
      <c r="O628">
        <v>-6.6375032873468927</v>
      </c>
      <c r="P628">
        <v>1.2336090811831717</v>
      </c>
      <c r="Q628">
        <v>-29.421840432505263</v>
      </c>
      <c r="R628">
        <v>1.2282497480783361</v>
      </c>
      <c r="S628">
        <v>-4.3777812918670413</v>
      </c>
      <c r="T628">
        <v>6.7800112565926849</v>
      </c>
      <c r="U628">
        <v>-18.030081177957193</v>
      </c>
      <c r="V628">
        <v>-14.95565954616508</v>
      </c>
      <c r="W628">
        <v>-15.320223780021649</v>
      </c>
      <c r="X628">
        <v>-15.017065850463926</v>
      </c>
      <c r="Y628">
        <v>20.777559797584523</v>
      </c>
      <c r="Z628">
        <v>20.298852849712919</v>
      </c>
      <c r="AA628">
        <v>16.2442134241359</v>
      </c>
      <c r="AB628">
        <v>3.9805593817637046</v>
      </c>
      <c r="AC628">
        <v>7.9072981855026798</v>
      </c>
      <c r="AD628">
        <v>15.995942648830237</v>
      </c>
      <c r="AE628">
        <v>25.318647844469272</v>
      </c>
      <c r="AF628">
        <v>19.453523828715177</v>
      </c>
      <c r="AG628">
        <v>-2.7195767322882869</v>
      </c>
      <c r="AI628" s="2">
        <f t="shared" ca="1" si="367"/>
        <v>-13.401296593351962</v>
      </c>
      <c r="AJ628" s="2">
        <f t="shared" ca="1" si="368"/>
        <v>-0.51411418195258829</v>
      </c>
      <c r="AK628" s="2">
        <f t="shared" ca="1" si="369"/>
        <v>14.501725653009228</v>
      </c>
      <c r="AL628" s="2">
        <f t="shared" ca="1" si="370"/>
        <v>47.713700587749422</v>
      </c>
      <c r="AM628" s="2">
        <f t="shared" ca="1" si="371"/>
        <v>4.04666594333737</v>
      </c>
      <c r="AN628" s="2">
        <f t="shared" ca="1" si="372"/>
        <v>-4.8548096272618118</v>
      </c>
      <c r="AO628" s="2">
        <f t="shared" ca="1" si="373"/>
        <v>20.581114377534629</v>
      </c>
      <c r="AP628" s="2">
        <f t="shared" ca="1" si="374"/>
        <v>6.0685465933568059</v>
      </c>
      <c r="AQ628" s="2">
        <f t="shared" ca="1" si="375"/>
        <v>6.6853610334057905</v>
      </c>
      <c r="AR628" s="2">
        <f t="shared" ca="1" si="376"/>
        <v>28.769764773646106</v>
      </c>
      <c r="AS628" s="2">
        <f t="shared" ca="1" si="377"/>
        <v>48.395095913879807</v>
      </c>
      <c r="AT628" s="2">
        <f t="shared" ca="1" si="378"/>
        <v>-28.789898817656386</v>
      </c>
      <c r="AU628" s="2">
        <f t="shared" ca="1" si="379"/>
        <v>27.054048120139214</v>
      </c>
      <c r="AV628" s="2">
        <f t="shared" ca="1" si="380"/>
        <v>-21.840210639667166</v>
      </c>
      <c r="AW628" s="2">
        <f t="shared" ca="1" si="381"/>
        <v>7.094197428977016</v>
      </c>
      <c r="AX628" s="2">
        <f t="shared" ca="1" si="382"/>
        <v>-20.199757361325759</v>
      </c>
      <c r="AY628" s="2">
        <f t="shared" ca="1" si="383"/>
        <v>52.6088896731248</v>
      </c>
      <c r="AZ628" s="2">
        <f t="shared" ca="1" si="384"/>
        <v>20.055241968307289</v>
      </c>
      <c r="BA628" s="2">
        <f t="shared" ca="1" si="385"/>
        <v>26.405494591493436</v>
      </c>
      <c r="BB628" s="2">
        <f t="shared" ca="1" si="386"/>
        <v>35.123893217187259</v>
      </c>
      <c r="BD628" s="5">
        <v>617</v>
      </c>
      <c r="BE628" s="2">
        <f t="shared" ca="1" si="387"/>
        <v>-13.401296593351962</v>
      </c>
      <c r="BF628" s="2">
        <f t="shared" ca="1" si="389"/>
        <v>-0.51411418195258829</v>
      </c>
      <c r="BG628" s="2">
        <f t="shared" ca="1" si="399"/>
        <v>14.501725653009228</v>
      </c>
      <c r="BH628" s="2">
        <f t="shared" ca="1" si="399"/>
        <v>47.713700587749422</v>
      </c>
      <c r="BI628" s="2">
        <f t="shared" ca="1" si="391"/>
        <v>4.04666594333737</v>
      </c>
      <c r="BJ628" s="2">
        <f t="shared" ca="1" si="391"/>
        <v>-4.8548096272618118</v>
      </c>
      <c r="BK628" s="2">
        <f t="shared" ca="1" si="392"/>
        <v>20.581114377534629</v>
      </c>
      <c r="BL628" s="2">
        <f t="shared" ca="1" si="392"/>
        <v>6.0685465933568059</v>
      </c>
      <c r="BM628" s="2">
        <f t="shared" ca="1" si="393"/>
        <v>6.6853610334057905</v>
      </c>
      <c r="BN628" s="2">
        <f t="shared" ca="1" si="393"/>
        <v>28.769764773646106</v>
      </c>
      <c r="BO628" s="2">
        <f t="shared" ca="1" si="388"/>
        <v>48.395095913879807</v>
      </c>
      <c r="BP628" s="2">
        <f t="shared" ca="1" si="394"/>
        <v>-28.789898817656386</v>
      </c>
      <c r="BQ628" s="2">
        <f t="shared" ca="1" si="400"/>
        <v>27.054048120139214</v>
      </c>
      <c r="BR628" s="2">
        <f t="shared" ca="1" si="400"/>
        <v>-21.840210639667166</v>
      </c>
      <c r="BS628" s="2">
        <f t="shared" ca="1" si="396"/>
        <v>7.094197428977016</v>
      </c>
      <c r="BT628" s="2">
        <f t="shared" ca="1" si="396"/>
        <v>-20.199757361325759</v>
      </c>
      <c r="BU628" s="2">
        <f t="shared" ca="1" si="397"/>
        <v>52.6088896731248</v>
      </c>
      <c r="BV628" s="2">
        <f t="shared" ca="1" si="397"/>
        <v>20.055241968307289</v>
      </c>
      <c r="BW628" s="2">
        <f t="shared" ca="1" si="398"/>
        <v>26.405494591493436</v>
      </c>
      <c r="BX628" s="2">
        <f t="shared" ca="1" si="398"/>
        <v>35.123893217187259</v>
      </c>
    </row>
    <row r="629" spans="1:76" x14ac:dyDescent="0.25">
      <c r="A629" s="21">
        <v>618</v>
      </c>
      <c r="B629" s="17">
        <f t="shared" si="364"/>
        <v>-7.608502557335644</v>
      </c>
      <c r="C629" s="39">
        <f t="shared" ca="1" si="365"/>
        <v>3.941470458068367E-2</v>
      </c>
      <c r="D629" s="39">
        <f ca="1">SUM($C$12:C629)</f>
        <v>24.290360397921091</v>
      </c>
      <c r="E629" s="39">
        <f t="shared" ca="1" si="366"/>
        <v>-18.481326920618709</v>
      </c>
      <c r="F629" s="30"/>
      <c r="G629" s="30"/>
      <c r="H629" s="30"/>
      <c r="I629" s="30"/>
      <c r="N629">
        <v>-21.420601808398125</v>
      </c>
      <c r="O629">
        <v>-2.6988834305676388</v>
      </c>
      <c r="P629">
        <v>11.222729684055196</v>
      </c>
      <c r="Q629">
        <v>-8.3457543565084489</v>
      </c>
      <c r="R629">
        <v>16.057922583383345</v>
      </c>
      <c r="S629">
        <v>-0.21263413574842671</v>
      </c>
      <c r="T629">
        <v>0.94465110170875111</v>
      </c>
      <c r="U629">
        <v>-0.24975293950249677</v>
      </c>
      <c r="V629">
        <v>-15.599448563183421</v>
      </c>
      <c r="W629">
        <v>-0.79048511214625239</v>
      </c>
      <c r="X629">
        <v>11.696875285779928</v>
      </c>
      <c r="Y629">
        <v>4.1997021666280254</v>
      </c>
      <c r="Z629">
        <v>-11.228226270642228</v>
      </c>
      <c r="AA629">
        <v>-4.4606727346513093</v>
      </c>
      <c r="AB629">
        <v>-2.0967680066809162</v>
      </c>
      <c r="AC629">
        <v>5.9571251950363777</v>
      </c>
      <c r="AD629">
        <v>34.232948786283259</v>
      </c>
      <c r="AE629">
        <v>26.99618723974411</v>
      </c>
      <c r="AF629">
        <v>17.891585759310779</v>
      </c>
      <c r="AG629">
        <v>-17.404504353570772</v>
      </c>
      <c r="AI629" s="2">
        <f t="shared" ca="1" si="367"/>
        <v>-27.928758637258031</v>
      </c>
      <c r="AJ629" s="2">
        <f t="shared" ca="1" si="368"/>
        <v>-4.5266392890325413E-2</v>
      </c>
      <c r="AK629" s="2">
        <f t="shared" ca="1" si="369"/>
        <v>9.8375706618291527</v>
      </c>
      <c r="AL629" s="2">
        <f t="shared" ca="1" si="370"/>
        <v>-61.894204924693142</v>
      </c>
      <c r="AM629" s="2">
        <f t="shared" ca="1" si="371"/>
        <v>-7.4891979995019824</v>
      </c>
      <c r="AN629" s="2">
        <f t="shared" ca="1" si="372"/>
        <v>34.618119833712562</v>
      </c>
      <c r="AO629" s="2">
        <f t="shared" ca="1" si="373"/>
        <v>-5.3269347319359985</v>
      </c>
      <c r="AP629" s="2">
        <f t="shared" ca="1" si="374"/>
        <v>24.745561242486588</v>
      </c>
      <c r="AQ629" s="2">
        <f t="shared" ca="1" si="375"/>
        <v>-56.758136537287122</v>
      </c>
      <c r="AR629" s="2">
        <f t="shared" ca="1" si="376"/>
        <v>66.760736239017461</v>
      </c>
      <c r="AS629" s="2">
        <f t="shared" ca="1" si="377"/>
        <v>34.678805649396644</v>
      </c>
      <c r="AT629" s="2">
        <f t="shared" ca="1" si="378"/>
        <v>-16.190954320299785</v>
      </c>
      <c r="AU629" s="2">
        <f t="shared" ca="1" si="379"/>
        <v>-39.313281611523337</v>
      </c>
      <c r="AV629" s="2">
        <f t="shared" ca="1" si="380"/>
        <v>-48.246740534333938</v>
      </c>
      <c r="AW629" s="2">
        <f t="shared" ca="1" si="381"/>
        <v>13.753656975961079</v>
      </c>
      <c r="AX629" s="2">
        <f t="shared" ca="1" si="382"/>
        <v>-83.776772650438886</v>
      </c>
      <c r="AY629" s="2">
        <f t="shared" ca="1" si="383"/>
        <v>25.466237223938222</v>
      </c>
      <c r="AZ629" s="2">
        <f t="shared" ca="1" si="384"/>
        <v>37.35910840357559</v>
      </c>
      <c r="BA629" s="2">
        <f t="shared" ca="1" si="385"/>
        <v>33.090979084835894</v>
      </c>
      <c r="BB629" s="2">
        <f t="shared" ca="1" si="386"/>
        <v>-19.595169315818346</v>
      </c>
      <c r="BD629" s="5">
        <v>618</v>
      </c>
      <c r="BE629" s="2">
        <f t="shared" ca="1" si="387"/>
        <v>-27.928758637258031</v>
      </c>
      <c r="BF629" s="2">
        <f t="shared" ca="1" si="389"/>
        <v>-4.5266392890325413E-2</v>
      </c>
      <c r="BG629" s="2">
        <f t="shared" ca="1" si="399"/>
        <v>9.8375706618291527</v>
      </c>
      <c r="BH629" s="2">
        <f t="shared" ca="1" si="399"/>
        <v>-61.894204924693142</v>
      </c>
      <c r="BI629" s="2">
        <f t="shared" ca="1" si="391"/>
        <v>-7.4891979995019824</v>
      </c>
      <c r="BJ629" s="2">
        <f t="shared" ca="1" si="391"/>
        <v>34.618119833712562</v>
      </c>
      <c r="BK629" s="2">
        <f t="shared" ca="1" si="392"/>
        <v>-5.3269347319359985</v>
      </c>
      <c r="BL629" s="2">
        <f t="shared" ca="1" si="392"/>
        <v>24.745561242486588</v>
      </c>
      <c r="BM629" s="2">
        <f t="shared" ca="1" si="393"/>
        <v>-56.758136537287122</v>
      </c>
      <c r="BN629" s="2">
        <f t="shared" ca="1" si="393"/>
        <v>66.760736239017461</v>
      </c>
      <c r="BO629" s="2">
        <f t="shared" ca="1" si="388"/>
        <v>34.678805649396644</v>
      </c>
      <c r="BP629" s="2">
        <f t="shared" ca="1" si="394"/>
        <v>-16.190954320299785</v>
      </c>
      <c r="BQ629" s="2">
        <f t="shared" ca="1" si="400"/>
        <v>-39.313281611523337</v>
      </c>
      <c r="BR629" s="2">
        <f t="shared" ca="1" si="400"/>
        <v>-48.246740534333938</v>
      </c>
      <c r="BS629" s="2">
        <f t="shared" ca="1" si="396"/>
        <v>13.753656975961079</v>
      </c>
      <c r="BT629" s="2">
        <f t="shared" ca="1" si="396"/>
        <v>-83.776772650438886</v>
      </c>
      <c r="BU629" s="2">
        <f t="shared" ca="1" si="397"/>
        <v>25.466237223938222</v>
      </c>
      <c r="BV629" s="2">
        <f t="shared" ca="1" si="397"/>
        <v>37.35910840357559</v>
      </c>
      <c r="BW629" s="2">
        <f t="shared" ca="1" si="398"/>
        <v>33.090979084835894</v>
      </c>
      <c r="BX629" s="2">
        <f t="shared" ca="1" si="398"/>
        <v>-19.595169315818346</v>
      </c>
    </row>
    <row r="630" spans="1:76" x14ac:dyDescent="0.25">
      <c r="A630" s="21">
        <v>619</v>
      </c>
      <c r="B630" s="17">
        <f t="shared" si="364"/>
        <v>-13.232463300603898</v>
      </c>
      <c r="C630" s="39">
        <f t="shared" ca="1" si="365"/>
        <v>3.9107743442592345E-2</v>
      </c>
      <c r="D630" s="39">
        <f ca="1">SUM($C$12:C630)</f>
        <v>24.329468141363684</v>
      </c>
      <c r="E630" s="39">
        <f t="shared" ca="1" si="366"/>
        <v>-32.193879430380669</v>
      </c>
      <c r="F630" s="30"/>
      <c r="G630" s="30"/>
      <c r="H630" s="30"/>
      <c r="I630" s="30"/>
      <c r="N630">
        <v>7.7312754677422202</v>
      </c>
      <c r="O630">
        <v>-11.311974206702818</v>
      </c>
      <c r="P630">
        <v>5.6900082483239949</v>
      </c>
      <c r="Q630">
        <v>-36.47300861801839</v>
      </c>
      <c r="R630">
        <v>6.2054412224754127</v>
      </c>
      <c r="S630">
        <v>11.004479045190637</v>
      </c>
      <c r="T630">
        <v>-13.860346153942043</v>
      </c>
      <c r="U630">
        <v>13.129759135548712</v>
      </c>
      <c r="V630">
        <v>-17.528653772195909</v>
      </c>
      <c r="W630">
        <v>8.8992166087265367</v>
      </c>
      <c r="X630">
        <v>7.1010709180048197</v>
      </c>
      <c r="Y630">
        <v>15.767234329166298</v>
      </c>
      <c r="Z630">
        <v>-25.973277953392728</v>
      </c>
      <c r="AA630">
        <v>-6.8480575185855113</v>
      </c>
      <c r="AB630">
        <v>26.602373339985203</v>
      </c>
      <c r="AC630">
        <v>6.7245934386107011</v>
      </c>
      <c r="AD630">
        <v>-1.0196654004596102</v>
      </c>
      <c r="AE630">
        <v>20.359116935818292</v>
      </c>
      <c r="AF630">
        <v>36.920683320267955</v>
      </c>
      <c r="AG630">
        <v>-6.908971721482942</v>
      </c>
      <c r="AI630" s="2">
        <f t="shared" ca="1" si="367"/>
        <v>-5.379675951831322</v>
      </c>
      <c r="AJ630" s="2">
        <f t="shared" ca="1" si="368"/>
        <v>-9.9545328728996232</v>
      </c>
      <c r="AK630" s="2">
        <f t="shared" ca="1" si="369"/>
        <v>-8.0583142968010577</v>
      </c>
      <c r="AL630" s="2">
        <f t="shared" ca="1" si="370"/>
        <v>97.281105840672097</v>
      </c>
      <c r="AM630" s="2">
        <f t="shared" ca="1" si="371"/>
        <v>-5.1344812855167232</v>
      </c>
      <c r="AN630" s="2">
        <f t="shared" ca="1" si="372"/>
        <v>24.524187033677023</v>
      </c>
      <c r="AO630" s="2">
        <f t="shared" ca="1" si="373"/>
        <v>-33.968425315555741</v>
      </c>
      <c r="AP630" s="2">
        <f t="shared" ca="1" si="374"/>
        <v>-17.607285790942395</v>
      </c>
      <c r="AQ630" s="2">
        <f t="shared" ca="1" si="375"/>
        <v>-54.385878996585653</v>
      </c>
      <c r="AR630" s="2">
        <f t="shared" ca="1" si="376"/>
        <v>48.179901242576534</v>
      </c>
      <c r="AS630" s="2">
        <f t="shared" ca="1" si="377"/>
        <v>-65.117925324431255</v>
      </c>
      <c r="AT630" s="2">
        <f t="shared" ca="1" si="378"/>
        <v>-25.766895892463538</v>
      </c>
      <c r="AU630" s="2">
        <f t="shared" ca="1" si="379"/>
        <v>72.700080611044328</v>
      </c>
      <c r="AV630" s="2">
        <f t="shared" ca="1" si="380"/>
        <v>-2.2110431385936584</v>
      </c>
      <c r="AW630" s="2">
        <f t="shared" ca="1" si="381"/>
        <v>-41.935230426688022</v>
      </c>
      <c r="AX630" s="2">
        <f t="shared" ca="1" si="382"/>
        <v>32.441339279057161</v>
      </c>
      <c r="AY630" s="2">
        <f t="shared" ca="1" si="383"/>
        <v>12.902877993279263</v>
      </c>
      <c r="AZ630" s="2">
        <f t="shared" ca="1" si="384"/>
        <v>-12.678166676817664</v>
      </c>
      <c r="BA630" s="2">
        <f t="shared" ca="1" si="385"/>
        <v>-12.866987223020747</v>
      </c>
      <c r="BB630" s="2">
        <f t="shared" ca="1" si="386"/>
        <v>21.405034752624424</v>
      </c>
      <c r="BD630" s="5">
        <v>619</v>
      </c>
      <c r="BE630" s="2">
        <f t="shared" ca="1" si="387"/>
        <v>-5.379675951831322</v>
      </c>
      <c r="BF630" s="2">
        <f t="shared" ca="1" si="389"/>
        <v>-9.9545328728996232</v>
      </c>
      <c r="BG630" s="2">
        <f t="shared" ca="1" si="399"/>
        <v>-8.0583142968010577</v>
      </c>
      <c r="BH630" s="2">
        <f t="shared" ca="1" si="399"/>
        <v>97.281105840672097</v>
      </c>
      <c r="BI630" s="2">
        <f t="shared" ca="1" si="391"/>
        <v>-5.1344812855167232</v>
      </c>
      <c r="BJ630" s="2">
        <f t="shared" ca="1" si="391"/>
        <v>24.524187033677023</v>
      </c>
      <c r="BK630" s="2">
        <f t="shared" ca="1" si="392"/>
        <v>-33.968425315555741</v>
      </c>
      <c r="BL630" s="2">
        <f t="shared" ca="1" si="392"/>
        <v>-17.607285790942395</v>
      </c>
      <c r="BM630" s="2">
        <f t="shared" ca="1" si="393"/>
        <v>-54.385878996585653</v>
      </c>
      <c r="BN630" s="2">
        <f t="shared" ca="1" si="393"/>
        <v>48.179901242576534</v>
      </c>
      <c r="BO630" s="2">
        <f t="shared" ca="1" si="388"/>
        <v>-65.117925324431255</v>
      </c>
      <c r="BP630" s="2">
        <f t="shared" ca="1" si="394"/>
        <v>-25.766895892463538</v>
      </c>
      <c r="BQ630" s="2">
        <f t="shared" ca="1" si="400"/>
        <v>72.700080611044328</v>
      </c>
      <c r="BR630" s="2">
        <f t="shared" ca="1" si="400"/>
        <v>-2.2110431385936584</v>
      </c>
      <c r="BS630" s="2">
        <f t="shared" ca="1" si="396"/>
        <v>-41.935230426688022</v>
      </c>
      <c r="BT630" s="2">
        <f t="shared" ca="1" si="396"/>
        <v>32.441339279057161</v>
      </c>
      <c r="BU630" s="2">
        <f t="shared" ca="1" si="397"/>
        <v>12.902877993279263</v>
      </c>
      <c r="BV630" s="2">
        <f t="shared" ca="1" si="397"/>
        <v>-12.678166676817664</v>
      </c>
      <c r="BW630" s="2">
        <f t="shared" ca="1" si="398"/>
        <v>-12.866987223020747</v>
      </c>
      <c r="BX630" s="2">
        <f t="shared" ca="1" si="398"/>
        <v>21.405034752624424</v>
      </c>
    </row>
    <row r="631" spans="1:76" x14ac:dyDescent="0.25">
      <c r="A631" s="21">
        <v>620</v>
      </c>
      <c r="B631" s="17">
        <f t="shared" si="364"/>
        <v>-35.852606829816324</v>
      </c>
      <c r="C631" s="39">
        <f t="shared" ca="1" si="365"/>
        <v>3.9552177473584117E-2</v>
      </c>
      <c r="D631" s="39">
        <f ca="1">SUM($C$12:C631)</f>
        <v>24.369020318837268</v>
      </c>
      <c r="E631" s="39">
        <f t="shared" ca="1" si="366"/>
        <v>-87.369290431907785</v>
      </c>
      <c r="F631" s="30"/>
      <c r="G631" s="30"/>
      <c r="H631" s="30"/>
      <c r="I631" s="30"/>
      <c r="N631">
        <v>-24.909682337928523</v>
      </c>
      <c r="O631">
        <v>-18.140232812817271</v>
      </c>
      <c r="P631">
        <v>33.862311572133578</v>
      </c>
      <c r="Q631">
        <v>9.0642543733871115</v>
      </c>
      <c r="R631">
        <v>-12.044146893527124</v>
      </c>
      <c r="S631">
        <v>31.598741385527951</v>
      </c>
      <c r="T631">
        <v>4.8071053729971576</v>
      </c>
      <c r="U631">
        <v>17.843167912842368</v>
      </c>
      <c r="V631">
        <v>-11.295279809823962</v>
      </c>
      <c r="W631">
        <v>14.532829126022717</v>
      </c>
      <c r="X631">
        <v>12.49071605247938</v>
      </c>
      <c r="Y631">
        <v>-22.884228422132932</v>
      </c>
      <c r="Z631">
        <v>-5.0933366115064178</v>
      </c>
      <c r="AA631">
        <v>15.267023924381553</v>
      </c>
      <c r="AB631">
        <v>-4.5752823310530655</v>
      </c>
      <c r="AC631">
        <v>2.4494602456250707</v>
      </c>
      <c r="AD631">
        <v>-7.9070765938133345</v>
      </c>
      <c r="AE631">
        <v>10.392300672628467</v>
      </c>
      <c r="AF631">
        <v>19.771070444490185</v>
      </c>
      <c r="AG631">
        <v>-21.607199479815691</v>
      </c>
      <c r="AI631" s="2">
        <f t="shared" ca="1" si="367"/>
        <v>-18.70559580636148</v>
      </c>
      <c r="AJ631" s="2">
        <f t="shared" ca="1" si="368"/>
        <v>-11.426950777794522</v>
      </c>
      <c r="AK631" s="2">
        <f t="shared" ca="1" si="369"/>
        <v>40.691716654063036</v>
      </c>
      <c r="AL631" s="2">
        <f t="shared" ca="1" si="370"/>
        <v>-17.248868484541056</v>
      </c>
      <c r="AM631" s="2">
        <f t="shared" ca="1" si="371"/>
        <v>-23.684214797864264</v>
      </c>
      <c r="AN631" s="2">
        <f t="shared" ca="1" si="372"/>
        <v>-14.128754484446159</v>
      </c>
      <c r="AO631" s="2">
        <f t="shared" ca="1" si="373"/>
        <v>49.66659204724079</v>
      </c>
      <c r="AP631" s="2">
        <f t="shared" ca="1" si="374"/>
        <v>-17.79020147998488</v>
      </c>
      <c r="AQ631" s="2">
        <f t="shared" ca="1" si="375"/>
        <v>-9.4911644040222072</v>
      </c>
      <c r="AR631" s="2">
        <f t="shared" ca="1" si="376"/>
        <v>-29.307080192421402</v>
      </c>
      <c r="AS631" s="2">
        <f t="shared" ca="1" si="377"/>
        <v>-82.031319665347624</v>
      </c>
      <c r="AT631" s="2">
        <f t="shared" ca="1" si="378"/>
        <v>-117.84323664114521</v>
      </c>
      <c r="AU631" s="2">
        <f t="shared" ca="1" si="379"/>
        <v>-41.841766957932336</v>
      </c>
      <c r="AV631" s="2">
        <f t="shared" ca="1" si="380"/>
        <v>54.382487766619462</v>
      </c>
      <c r="AW631" s="2">
        <f t="shared" ca="1" si="381"/>
        <v>11.896018393218394</v>
      </c>
      <c r="AX631" s="2">
        <f t="shared" ca="1" si="382"/>
        <v>-56.028416584076254</v>
      </c>
      <c r="AY631" s="2">
        <f t="shared" ca="1" si="383"/>
        <v>-50.869972626175382</v>
      </c>
      <c r="AZ631" s="2">
        <f t="shared" ca="1" si="384"/>
        <v>-79.47464920404397</v>
      </c>
      <c r="BA631" s="2">
        <f t="shared" ca="1" si="385"/>
        <v>-12.512858804481631</v>
      </c>
      <c r="BB631" s="2">
        <f t="shared" ca="1" si="386"/>
        <v>105.11996438770387</v>
      </c>
      <c r="BD631" s="5">
        <v>620</v>
      </c>
      <c r="BE631" s="2">
        <f t="shared" ca="1" si="387"/>
        <v>-18.70559580636148</v>
      </c>
      <c r="BF631" s="2">
        <f t="shared" ca="1" si="389"/>
        <v>-11.426950777794522</v>
      </c>
      <c r="BG631" s="2">
        <f t="shared" ca="1" si="399"/>
        <v>40.691716654063036</v>
      </c>
      <c r="BH631" s="2">
        <f t="shared" ca="1" si="399"/>
        <v>-17.248868484541056</v>
      </c>
      <c r="BI631" s="2">
        <f t="shared" ca="1" si="391"/>
        <v>-23.684214797864264</v>
      </c>
      <c r="BJ631" s="2">
        <f t="shared" ca="1" si="391"/>
        <v>-14.128754484446159</v>
      </c>
      <c r="BK631" s="2">
        <f t="shared" ca="1" si="392"/>
        <v>49.66659204724079</v>
      </c>
      <c r="BL631" s="2">
        <f t="shared" ca="1" si="392"/>
        <v>-17.79020147998488</v>
      </c>
      <c r="BM631" s="2">
        <f t="shared" ca="1" si="393"/>
        <v>-9.4911644040222072</v>
      </c>
      <c r="BN631" s="2">
        <f t="shared" ca="1" si="393"/>
        <v>-29.307080192421402</v>
      </c>
      <c r="BO631" s="2">
        <f t="shared" ca="1" si="388"/>
        <v>-82.031319665347624</v>
      </c>
      <c r="BP631" s="2">
        <f t="shared" ca="1" si="394"/>
        <v>-117.84323664114521</v>
      </c>
      <c r="BQ631" s="2">
        <f t="shared" ca="1" si="400"/>
        <v>-41.841766957932336</v>
      </c>
      <c r="BR631" s="2">
        <f t="shared" ca="1" si="400"/>
        <v>54.382487766619462</v>
      </c>
      <c r="BS631" s="2">
        <f t="shared" ca="1" si="396"/>
        <v>11.896018393218394</v>
      </c>
      <c r="BT631" s="2">
        <f t="shared" ca="1" si="396"/>
        <v>-56.028416584076254</v>
      </c>
      <c r="BU631" s="2">
        <f t="shared" ca="1" si="397"/>
        <v>-50.869972626175382</v>
      </c>
      <c r="BV631" s="2">
        <f t="shared" ca="1" si="397"/>
        <v>-79.47464920404397</v>
      </c>
      <c r="BW631" s="2">
        <f t="shared" ca="1" si="398"/>
        <v>-12.512858804481631</v>
      </c>
      <c r="BX631" s="2">
        <f t="shared" ca="1" si="398"/>
        <v>105.11996438770387</v>
      </c>
    </row>
    <row r="632" spans="1:76" x14ac:dyDescent="0.25">
      <c r="A632" s="21">
        <v>621</v>
      </c>
      <c r="B632" s="17">
        <f t="shared" si="364"/>
        <v>10.858225632548482</v>
      </c>
      <c r="C632" s="39">
        <f t="shared" ca="1" si="365"/>
        <v>3.9254529321940956E-2</v>
      </c>
      <c r="D632" s="39">
        <f ca="1">SUM($C$12:C632)</f>
        <v>24.408274848159209</v>
      </c>
      <c r="E632" s="39">
        <f t="shared" ca="1" si="366"/>
        <v>26.503055560257071</v>
      </c>
      <c r="F632" s="30"/>
      <c r="G632" s="30"/>
      <c r="H632" s="30"/>
      <c r="I632" s="30"/>
      <c r="N632">
        <v>-21.281100984324922</v>
      </c>
      <c r="O632">
        <v>1.1184493256404533</v>
      </c>
      <c r="P632">
        <v>-25.719895382207564</v>
      </c>
      <c r="Q632">
        <v>4.6828992039484731</v>
      </c>
      <c r="R632">
        <v>-3.8278837835066177</v>
      </c>
      <c r="S632">
        <v>-9.4443940606395493</v>
      </c>
      <c r="T632">
        <v>-21.827818584929265</v>
      </c>
      <c r="U632">
        <v>3.9246624053679895</v>
      </c>
      <c r="V632">
        <v>33.70145552879405</v>
      </c>
      <c r="W632">
        <v>-13.54296853698923</v>
      </c>
      <c r="X632">
        <v>7.4779067738842313</v>
      </c>
      <c r="Y632">
        <v>-1.2941884558445746</v>
      </c>
      <c r="Z632">
        <v>4.1382262246562993</v>
      </c>
      <c r="AA632">
        <v>-26.001014394278286</v>
      </c>
      <c r="AB632">
        <v>28.344277763755805</v>
      </c>
      <c r="AC632">
        <v>6.2157445703134355</v>
      </c>
      <c r="AD632">
        <v>3.2064408955828299</v>
      </c>
      <c r="AE632">
        <v>-7.0471136312895446</v>
      </c>
      <c r="AF632">
        <v>20.036047502547117</v>
      </c>
      <c r="AG632">
        <v>-4.0687533675098688</v>
      </c>
      <c r="AI632" s="2">
        <f t="shared" ca="1" si="367"/>
        <v>14.169386653227392</v>
      </c>
      <c r="AJ632" s="2">
        <f t="shared" ca="1" si="368"/>
        <v>-9.4746651382572029</v>
      </c>
      <c r="AK632" s="2">
        <f t="shared" ca="1" si="369"/>
        <v>8.2075288615814124</v>
      </c>
      <c r="AL632" s="2">
        <f t="shared" ca="1" si="370"/>
        <v>-33.405239141845797</v>
      </c>
      <c r="AM632" s="2">
        <f t="shared" ca="1" si="371"/>
        <v>-3.1470210321446266</v>
      </c>
      <c r="AN632" s="2">
        <f t="shared" ca="1" si="372"/>
        <v>48.260656806262766</v>
      </c>
      <c r="AO632" s="2">
        <f t="shared" ca="1" si="373"/>
        <v>-53.387726712559754</v>
      </c>
      <c r="AP632" s="2">
        <f t="shared" ca="1" si="374"/>
        <v>11.980765762599937</v>
      </c>
      <c r="AQ632" s="2">
        <f t="shared" ca="1" si="375"/>
        <v>-5.5194667044702026</v>
      </c>
      <c r="AR632" s="2">
        <f t="shared" ca="1" si="376"/>
        <v>51.059578175031703</v>
      </c>
      <c r="AS632" s="2">
        <f t="shared" ca="1" si="377"/>
        <v>45.348859201912909</v>
      </c>
      <c r="AT632" s="2">
        <f t="shared" ca="1" si="378"/>
        <v>-12.037202639889266</v>
      </c>
      <c r="AU632" s="2">
        <f t="shared" ca="1" si="379"/>
        <v>-57.932108923816095</v>
      </c>
      <c r="AV632" s="2">
        <f t="shared" ca="1" si="380"/>
        <v>-58.244800182351185</v>
      </c>
      <c r="AW632" s="2">
        <f t="shared" ca="1" si="381"/>
        <v>34.969569932096704</v>
      </c>
      <c r="AX632" s="2">
        <f t="shared" ca="1" si="382"/>
        <v>42.946685691498374</v>
      </c>
      <c r="AY632" s="2">
        <f t="shared" ca="1" si="383"/>
        <v>-52.170694477180653</v>
      </c>
      <c r="AZ632" s="2">
        <f t="shared" ca="1" si="384"/>
        <v>11.388178721451784</v>
      </c>
      <c r="BA632" s="2">
        <f t="shared" ca="1" si="385"/>
        <v>57.24320671303316</v>
      </c>
      <c r="BB632" s="2">
        <f t="shared" ca="1" si="386"/>
        <v>76.894295991228674</v>
      </c>
      <c r="BD632" s="5">
        <v>621</v>
      </c>
      <c r="BE632" s="2">
        <f t="shared" ca="1" si="387"/>
        <v>14.169386653227392</v>
      </c>
      <c r="BF632" s="2">
        <f t="shared" ca="1" si="389"/>
        <v>-9.4746651382572029</v>
      </c>
      <c r="BG632" s="2">
        <f t="shared" ca="1" si="399"/>
        <v>8.2075288615814124</v>
      </c>
      <c r="BH632" s="2">
        <f t="shared" ca="1" si="399"/>
        <v>-33.405239141845797</v>
      </c>
      <c r="BI632" s="2">
        <f t="shared" ca="1" si="391"/>
        <v>-3.1470210321446266</v>
      </c>
      <c r="BJ632" s="2">
        <f t="shared" ca="1" si="391"/>
        <v>48.260656806262766</v>
      </c>
      <c r="BK632" s="2">
        <f t="shared" ca="1" si="392"/>
        <v>-53.387726712559754</v>
      </c>
      <c r="BL632" s="2">
        <f t="shared" ca="1" si="392"/>
        <v>11.980765762599937</v>
      </c>
      <c r="BM632" s="2">
        <f t="shared" ca="1" si="393"/>
        <v>-5.5194667044702026</v>
      </c>
      <c r="BN632" s="2">
        <f t="shared" ca="1" si="393"/>
        <v>51.059578175031703</v>
      </c>
      <c r="BO632" s="2">
        <f t="shared" ca="1" si="388"/>
        <v>45.348859201912909</v>
      </c>
      <c r="BP632" s="2">
        <f t="shared" ca="1" si="394"/>
        <v>-12.037202639889266</v>
      </c>
      <c r="BQ632" s="2">
        <f t="shared" ca="1" si="400"/>
        <v>-57.932108923816095</v>
      </c>
      <c r="BR632" s="2">
        <f t="shared" ca="1" si="400"/>
        <v>-58.244800182351185</v>
      </c>
      <c r="BS632" s="2">
        <f t="shared" ca="1" si="396"/>
        <v>34.969569932096704</v>
      </c>
      <c r="BT632" s="2">
        <f t="shared" ca="1" si="396"/>
        <v>42.946685691498374</v>
      </c>
      <c r="BU632" s="2">
        <f t="shared" ca="1" si="397"/>
        <v>-52.170694477180653</v>
      </c>
      <c r="BV632" s="2">
        <f t="shared" ca="1" si="397"/>
        <v>11.388178721451784</v>
      </c>
      <c r="BW632" s="2">
        <f t="shared" ca="1" si="398"/>
        <v>57.24320671303316</v>
      </c>
      <c r="BX632" s="2">
        <f t="shared" ca="1" si="398"/>
        <v>76.894295991228674</v>
      </c>
    </row>
    <row r="633" spans="1:76" x14ac:dyDescent="0.25">
      <c r="A633" s="21">
        <v>622</v>
      </c>
      <c r="B633" s="17">
        <f t="shared" si="364"/>
        <v>34.639343586871234</v>
      </c>
      <c r="C633" s="39">
        <f t="shared" ca="1" si="365"/>
        <v>3.9291301122067218E-2</v>
      </c>
      <c r="D633" s="39">
        <f ca="1">SUM($C$12:C633)</f>
        <v>24.447566149281275</v>
      </c>
      <c r="E633" s="39">
        <f t="shared" ca="1" si="366"/>
        <v>84.684764370771674</v>
      </c>
      <c r="F633" s="30"/>
      <c r="G633" s="30"/>
      <c r="H633" s="30"/>
      <c r="I633" s="30"/>
      <c r="N633">
        <v>15.863576259519011</v>
      </c>
      <c r="O633">
        <v>-8.9046205990859271</v>
      </c>
      <c r="P633">
        <v>-9.2863797390054348</v>
      </c>
      <c r="Q633">
        <v>1.6175074762094903</v>
      </c>
      <c r="R633">
        <v>-9.91262025246189</v>
      </c>
      <c r="S633">
        <v>-6.2612931844302153</v>
      </c>
      <c r="T633">
        <v>-0.70391969911929775</v>
      </c>
      <c r="U633">
        <v>-37.930058018069658</v>
      </c>
      <c r="V633">
        <v>19.262291705082781</v>
      </c>
      <c r="W633">
        <v>20.530002635888017</v>
      </c>
      <c r="X633">
        <v>-17.968133222397341</v>
      </c>
      <c r="Y633">
        <v>19.38356925771641</v>
      </c>
      <c r="Z633">
        <v>-17.476964731414018</v>
      </c>
      <c r="AA633">
        <v>22.583744269194614</v>
      </c>
      <c r="AB633">
        <v>-17.687572048090004</v>
      </c>
      <c r="AC633">
        <v>21.897393558249316</v>
      </c>
      <c r="AD633">
        <v>25.299577083885481</v>
      </c>
      <c r="AE633">
        <v>15.09089090321396</v>
      </c>
      <c r="AF633">
        <v>9.7284468223730585</v>
      </c>
      <c r="AG633">
        <v>-0.47566738123678221</v>
      </c>
      <c r="AI633" s="2">
        <f t="shared" ca="1" si="367"/>
        <v>22.857490772752563</v>
      </c>
      <c r="AJ633" s="2">
        <f t="shared" ca="1" si="368"/>
        <v>1.7448620912761754</v>
      </c>
      <c r="AK633" s="2">
        <f t="shared" ca="1" si="369"/>
        <v>-40.01815515944066</v>
      </c>
      <c r="AL633" s="2">
        <f t="shared" ca="1" si="370"/>
        <v>63.868890829092877</v>
      </c>
      <c r="AM633" s="2">
        <f t="shared" ca="1" si="371"/>
        <v>3.2370849712925152</v>
      </c>
      <c r="AN633" s="2">
        <f t="shared" ca="1" si="372"/>
        <v>15.386763369723131</v>
      </c>
      <c r="AO633" s="2">
        <f t="shared" ca="1" si="373"/>
        <v>1.3063195316441285</v>
      </c>
      <c r="AP633" s="2">
        <f t="shared" ca="1" si="374"/>
        <v>-40.284214658675772</v>
      </c>
      <c r="AQ633" s="2">
        <f t="shared" ca="1" si="375"/>
        <v>39.402622312173619</v>
      </c>
      <c r="AR633" s="2">
        <f t="shared" ca="1" si="376"/>
        <v>10.403160922070075</v>
      </c>
      <c r="AS633" s="2">
        <f t="shared" ca="1" si="377"/>
        <v>13.731892661903581</v>
      </c>
      <c r="AT633" s="2">
        <f t="shared" ca="1" si="378"/>
        <v>28.213327236766176</v>
      </c>
      <c r="AU633" s="2">
        <f t="shared" ca="1" si="379"/>
        <v>-20.643727194402555</v>
      </c>
      <c r="AV633" s="2">
        <f t="shared" ca="1" si="380"/>
        <v>15.071088297870201</v>
      </c>
      <c r="AW633" s="2">
        <f t="shared" ca="1" si="381"/>
        <v>36.699323363142184</v>
      </c>
      <c r="AX633" s="2">
        <f t="shared" ca="1" si="382"/>
        <v>30.344312539859597</v>
      </c>
      <c r="AY633" s="2">
        <f t="shared" ca="1" si="383"/>
        <v>-30.742616476921157</v>
      </c>
      <c r="AZ633" s="2">
        <f t="shared" ca="1" si="384"/>
        <v>-45.843892550696701</v>
      </c>
      <c r="BA633" s="2">
        <f t="shared" ca="1" si="385"/>
        <v>26.230829864599677</v>
      </c>
      <c r="BB633" s="2">
        <f t="shared" ca="1" si="386"/>
        <v>-32.646026100293597</v>
      </c>
      <c r="BD633" s="5">
        <v>622</v>
      </c>
      <c r="BE633" s="2">
        <f t="shared" ca="1" si="387"/>
        <v>22.857490772752563</v>
      </c>
      <c r="BF633" s="2">
        <f t="shared" ca="1" si="389"/>
        <v>1.7448620912761754</v>
      </c>
      <c r="BG633" s="2">
        <f t="shared" ca="1" si="399"/>
        <v>-40.01815515944066</v>
      </c>
      <c r="BH633" s="2">
        <f t="shared" ca="1" si="399"/>
        <v>63.868890829092877</v>
      </c>
      <c r="BI633" s="2">
        <f t="shared" ca="1" si="391"/>
        <v>3.2370849712925152</v>
      </c>
      <c r="BJ633" s="2">
        <f t="shared" ca="1" si="391"/>
        <v>15.386763369723131</v>
      </c>
      <c r="BK633" s="2">
        <f t="shared" ca="1" si="392"/>
        <v>1.3063195316441285</v>
      </c>
      <c r="BL633" s="2">
        <f t="shared" ca="1" si="392"/>
        <v>-40.284214658675772</v>
      </c>
      <c r="BM633" s="2">
        <f t="shared" ca="1" si="393"/>
        <v>39.402622312173619</v>
      </c>
      <c r="BN633" s="2">
        <f t="shared" ca="1" si="393"/>
        <v>10.403160922070075</v>
      </c>
      <c r="BO633" s="2">
        <f t="shared" ca="1" si="388"/>
        <v>13.731892661903581</v>
      </c>
      <c r="BP633" s="2">
        <f t="shared" ca="1" si="394"/>
        <v>28.213327236766176</v>
      </c>
      <c r="BQ633" s="2">
        <f t="shared" ca="1" si="400"/>
        <v>-20.643727194402555</v>
      </c>
      <c r="BR633" s="2">
        <f t="shared" ca="1" si="400"/>
        <v>15.071088297870201</v>
      </c>
      <c r="BS633" s="2">
        <f t="shared" ca="1" si="396"/>
        <v>36.699323363142184</v>
      </c>
      <c r="BT633" s="2">
        <f t="shared" ca="1" si="396"/>
        <v>30.344312539859597</v>
      </c>
      <c r="BU633" s="2">
        <f t="shared" ca="1" si="397"/>
        <v>-30.742616476921157</v>
      </c>
      <c r="BV633" s="2">
        <f t="shared" ca="1" si="397"/>
        <v>-45.843892550696701</v>
      </c>
      <c r="BW633" s="2">
        <f t="shared" ca="1" si="398"/>
        <v>26.230829864599677</v>
      </c>
      <c r="BX633" s="2">
        <f t="shared" ca="1" si="398"/>
        <v>-32.646026100293597</v>
      </c>
    </row>
    <row r="634" spans="1:76" x14ac:dyDescent="0.25">
      <c r="A634" s="21">
        <v>623</v>
      </c>
      <c r="B634" s="17">
        <f t="shared" si="364"/>
        <v>20.715098354935481</v>
      </c>
      <c r="C634" s="39">
        <f t="shared" ca="1" si="365"/>
        <v>3.9410826396575553E-2</v>
      </c>
      <c r="D634" s="39">
        <f ca="1">SUM($C$12:C634)</f>
        <v>24.486976975677852</v>
      </c>
      <c r="E634" s="39">
        <f t="shared" ca="1" si="366"/>
        <v>50.725013646620731</v>
      </c>
      <c r="F634" s="30"/>
      <c r="G634" s="30"/>
      <c r="H634" s="30"/>
      <c r="I634" s="30"/>
      <c r="N634">
        <v>-7.9494056220655942</v>
      </c>
      <c r="O634">
        <v>22.909505307073097</v>
      </c>
      <c r="P634">
        <v>6.1768702212420852</v>
      </c>
      <c r="Q634">
        <v>-2.076526400809664</v>
      </c>
      <c r="R634">
        <v>2.9667610613406401</v>
      </c>
      <c r="S634">
        <v>-15.976697563064487</v>
      </c>
      <c r="T634">
        <v>-11.202654219163124</v>
      </c>
      <c r="U634">
        <v>-4.5122406627312905</v>
      </c>
      <c r="V634">
        <v>6.65434754686631</v>
      </c>
      <c r="W634">
        <v>-2.860780802798558</v>
      </c>
      <c r="X634">
        <v>20.000154619156575</v>
      </c>
      <c r="Y634">
        <v>1.3131278276018499</v>
      </c>
      <c r="Z634">
        <v>12.393123000317763</v>
      </c>
      <c r="AA634">
        <v>3.6780432201152848</v>
      </c>
      <c r="AB634">
        <v>-8.8095546503868896</v>
      </c>
      <c r="AC634">
        <v>30.648444692171719</v>
      </c>
      <c r="AD634">
        <v>11.876612657334302</v>
      </c>
      <c r="AE634">
        <v>37.866886591336929</v>
      </c>
      <c r="AF634">
        <v>13.976648620139374</v>
      </c>
      <c r="AG634">
        <v>-1.5154259868345559</v>
      </c>
      <c r="AI634" s="2">
        <f t="shared" ca="1" si="367"/>
        <v>-2.7506749448202878</v>
      </c>
      <c r="AJ634" s="2">
        <f t="shared" ca="1" si="368"/>
        <v>-23.201682802780301</v>
      </c>
      <c r="AK634" s="2">
        <f t="shared" ca="1" si="369"/>
        <v>-35.925708131777583</v>
      </c>
      <c r="AL634" s="2">
        <f t="shared" ca="1" si="370"/>
        <v>4.1349054873439375</v>
      </c>
      <c r="AM634" s="2">
        <f t="shared" ca="1" si="371"/>
        <v>-5.4314548404299954</v>
      </c>
      <c r="AN634" s="2">
        <f t="shared" ca="1" si="372"/>
        <v>-29.945259449241203</v>
      </c>
      <c r="AO634" s="2">
        <f t="shared" ca="1" si="373"/>
        <v>107.29999231278875</v>
      </c>
      <c r="AP634" s="2">
        <f t="shared" ca="1" si="374"/>
        <v>-100.47611319724788</v>
      </c>
      <c r="AQ634" s="2">
        <f t="shared" ca="1" si="375"/>
        <v>-15.160187704951005</v>
      </c>
      <c r="AR634" s="2">
        <f t="shared" ca="1" si="376"/>
        <v>55.658565300253692</v>
      </c>
      <c r="AS634" s="2">
        <f t="shared" ca="1" si="377"/>
        <v>55.492423173181194</v>
      </c>
      <c r="AT634" s="2">
        <f t="shared" ca="1" si="378"/>
        <v>56.811461721363081</v>
      </c>
      <c r="AU634" s="2">
        <f t="shared" ca="1" si="379"/>
        <v>40.897334783016845</v>
      </c>
      <c r="AV634" s="2">
        <f t="shared" ca="1" si="380"/>
        <v>0.96771619302821765</v>
      </c>
      <c r="AW634" s="2">
        <f t="shared" ca="1" si="381"/>
        <v>-24.967688593419638</v>
      </c>
      <c r="AX634" s="2">
        <f t="shared" ca="1" si="382"/>
        <v>17.593308714776327</v>
      </c>
      <c r="AY634" s="2">
        <f t="shared" ca="1" si="383"/>
        <v>-22.874832537278049</v>
      </c>
      <c r="AZ634" s="2">
        <f t="shared" ca="1" si="384"/>
        <v>59.894695238125742</v>
      </c>
      <c r="BA634" s="2">
        <f t="shared" ca="1" si="385"/>
        <v>58.97607184124638</v>
      </c>
      <c r="BB634" s="2">
        <f t="shared" ca="1" si="386"/>
        <v>51.452276815209935</v>
      </c>
      <c r="BD634" s="5">
        <v>623</v>
      </c>
      <c r="BE634" s="2">
        <f t="shared" ca="1" si="387"/>
        <v>-2.7506749448202878</v>
      </c>
      <c r="BF634" s="2">
        <f t="shared" ca="1" si="389"/>
        <v>-23.201682802780301</v>
      </c>
      <c r="BG634" s="2">
        <f t="shared" ca="1" si="399"/>
        <v>-35.925708131777583</v>
      </c>
      <c r="BH634" s="2">
        <f t="shared" ca="1" si="399"/>
        <v>4.1349054873439375</v>
      </c>
      <c r="BI634" s="2">
        <f t="shared" ca="1" si="391"/>
        <v>-5.4314548404299954</v>
      </c>
      <c r="BJ634" s="2">
        <f t="shared" ca="1" si="391"/>
        <v>-29.945259449241203</v>
      </c>
      <c r="BK634" s="2">
        <f t="shared" ca="1" si="392"/>
        <v>107.29999231278875</v>
      </c>
      <c r="BL634" s="2">
        <f t="shared" ca="1" si="392"/>
        <v>-100.47611319724788</v>
      </c>
      <c r="BM634" s="2">
        <f t="shared" ca="1" si="393"/>
        <v>-15.160187704951005</v>
      </c>
      <c r="BN634" s="2">
        <f t="shared" ca="1" si="393"/>
        <v>55.658565300253692</v>
      </c>
      <c r="BO634" s="2">
        <f t="shared" ca="1" si="388"/>
        <v>55.492423173181194</v>
      </c>
      <c r="BP634" s="2">
        <f t="shared" ca="1" si="394"/>
        <v>56.811461721363081</v>
      </c>
      <c r="BQ634" s="2">
        <f t="shared" ca="1" si="400"/>
        <v>40.897334783016845</v>
      </c>
      <c r="BR634" s="2">
        <f t="shared" ca="1" si="400"/>
        <v>0.96771619302821765</v>
      </c>
      <c r="BS634" s="2">
        <f t="shared" ca="1" si="396"/>
        <v>-24.967688593419638</v>
      </c>
      <c r="BT634" s="2">
        <f t="shared" ca="1" si="396"/>
        <v>17.593308714776327</v>
      </c>
      <c r="BU634" s="2">
        <f t="shared" ca="1" si="397"/>
        <v>-22.874832537278049</v>
      </c>
      <c r="BV634" s="2">
        <f t="shared" ca="1" si="397"/>
        <v>59.894695238125742</v>
      </c>
      <c r="BW634" s="2">
        <f t="shared" ca="1" si="398"/>
        <v>58.97607184124638</v>
      </c>
      <c r="BX634" s="2">
        <f t="shared" ca="1" si="398"/>
        <v>51.452276815209935</v>
      </c>
    </row>
    <row r="635" spans="1:76" x14ac:dyDescent="0.25">
      <c r="A635" s="21">
        <v>624</v>
      </c>
      <c r="B635" s="17">
        <f t="shared" si="364"/>
        <v>-7.6273675565942369</v>
      </c>
      <c r="C635" s="39">
        <f t="shared" ca="1" si="365"/>
        <v>3.9115437634034481E-2</v>
      </c>
      <c r="D635" s="39">
        <f ca="1">SUM($C$12:C635)</f>
        <v>24.526092413311886</v>
      </c>
      <c r="E635" s="39">
        <f t="shared" ca="1" si="366"/>
        <v>-18.706952156332715</v>
      </c>
      <c r="F635" s="30"/>
      <c r="G635" s="30"/>
      <c r="H635" s="30"/>
      <c r="I635" s="30"/>
      <c r="N635">
        <v>16.347547085905969</v>
      </c>
      <c r="O635">
        <v>-33.616127613497341</v>
      </c>
      <c r="P635">
        <v>-10.12732994897247</v>
      </c>
      <c r="Q635">
        <v>-4.6373364785119202</v>
      </c>
      <c r="R635">
        <v>-3.7955530743109276</v>
      </c>
      <c r="S635">
        <v>5.9135989391185859</v>
      </c>
      <c r="T635">
        <v>5.149667814199546</v>
      </c>
      <c r="U635">
        <v>4.6765735763439773</v>
      </c>
      <c r="V635">
        <v>6.9892058467077165</v>
      </c>
      <c r="W635">
        <v>-22.579311935570477</v>
      </c>
      <c r="X635">
        <v>11.032844402848919</v>
      </c>
      <c r="Y635">
        <v>1.3763617164861872</v>
      </c>
      <c r="Z635">
        <v>12.693252911919974</v>
      </c>
      <c r="AA635">
        <v>30.699833494462879</v>
      </c>
      <c r="AB635">
        <v>-8.4652197979764807</v>
      </c>
      <c r="AC635">
        <v>-3.7933311438940098</v>
      </c>
      <c r="AD635">
        <v>11.40385277559086</v>
      </c>
      <c r="AE635">
        <v>-17.144910924074274</v>
      </c>
      <c r="AF635">
        <v>-15.470419989674678</v>
      </c>
      <c r="AG635">
        <v>39.624240114348424</v>
      </c>
      <c r="AI635" s="2">
        <f t="shared" ca="1" si="367"/>
        <v>17.352789226177666</v>
      </c>
      <c r="AJ635" s="2">
        <f t="shared" ca="1" si="368"/>
        <v>-21.787812203968567</v>
      </c>
      <c r="AK635" s="2">
        <f t="shared" ca="1" si="369"/>
        <v>10.015438442958235</v>
      </c>
      <c r="AL635" s="2">
        <f t="shared" ca="1" si="370"/>
        <v>-2.0025286078027205</v>
      </c>
      <c r="AM635" s="2">
        <f t="shared" ca="1" si="371"/>
        <v>-33.860676128194953</v>
      </c>
      <c r="AN635" s="2">
        <f t="shared" ca="1" si="372"/>
        <v>0.6465425080971805</v>
      </c>
      <c r="AO635" s="2">
        <f t="shared" ca="1" si="373"/>
        <v>23.806194443228645</v>
      </c>
      <c r="AP635" s="2">
        <f t="shared" ca="1" si="374"/>
        <v>-5.3109215069703932</v>
      </c>
      <c r="AQ635" s="2">
        <f t="shared" ca="1" si="375"/>
        <v>-44.363033739074666</v>
      </c>
      <c r="AR635" s="2">
        <f t="shared" ca="1" si="376"/>
        <v>36.329056081888041</v>
      </c>
      <c r="AS635" s="2">
        <f t="shared" ca="1" si="377"/>
        <v>57.03883789412167</v>
      </c>
      <c r="AT635" s="2">
        <f t="shared" ca="1" si="378"/>
        <v>2.6104888039960552</v>
      </c>
      <c r="AU635" s="2">
        <f t="shared" ca="1" si="379"/>
        <v>-38.975890266564797</v>
      </c>
      <c r="AV635" s="2">
        <f t="shared" ca="1" si="380"/>
        <v>-39.351439564282785</v>
      </c>
      <c r="AW635" s="2">
        <f t="shared" ca="1" si="381"/>
        <v>14.039640328977681</v>
      </c>
      <c r="AX635" s="2">
        <f t="shared" ca="1" si="382"/>
        <v>-41.382104520850284</v>
      </c>
      <c r="AY635" s="2">
        <f t="shared" ca="1" si="383"/>
        <v>-55.847584610033948</v>
      </c>
      <c r="AZ635" s="2">
        <f t="shared" ca="1" si="384"/>
        <v>17.177947293276254</v>
      </c>
      <c r="BA635" s="2">
        <f t="shared" ca="1" si="385"/>
        <v>43.954400663221634</v>
      </c>
      <c r="BB635" s="2">
        <f t="shared" ca="1" si="386"/>
        <v>-46.73166306088963</v>
      </c>
      <c r="BD635" s="5">
        <v>624</v>
      </c>
      <c r="BE635" s="2">
        <f t="shared" ca="1" si="387"/>
        <v>17.352789226177666</v>
      </c>
      <c r="BF635" s="2">
        <f t="shared" ca="1" si="389"/>
        <v>-21.787812203968567</v>
      </c>
      <c r="BG635" s="2">
        <f t="shared" ca="1" si="399"/>
        <v>10.015438442958235</v>
      </c>
      <c r="BH635" s="2">
        <f t="shared" ca="1" si="399"/>
        <v>-2.0025286078027205</v>
      </c>
      <c r="BI635" s="2">
        <f t="shared" ca="1" si="391"/>
        <v>-33.860676128194953</v>
      </c>
      <c r="BJ635" s="2">
        <f t="shared" ca="1" si="391"/>
        <v>0.6465425080971805</v>
      </c>
      <c r="BK635" s="2">
        <f t="shared" ca="1" si="392"/>
        <v>23.806194443228645</v>
      </c>
      <c r="BL635" s="2">
        <f t="shared" ca="1" si="392"/>
        <v>-5.3109215069703932</v>
      </c>
      <c r="BM635" s="2">
        <f t="shared" ca="1" si="393"/>
        <v>-44.363033739074666</v>
      </c>
      <c r="BN635" s="2">
        <f t="shared" ca="1" si="393"/>
        <v>36.329056081888041</v>
      </c>
      <c r="BO635" s="2">
        <f t="shared" ca="1" si="388"/>
        <v>57.03883789412167</v>
      </c>
      <c r="BP635" s="2">
        <f t="shared" ca="1" si="394"/>
        <v>2.6104888039960552</v>
      </c>
      <c r="BQ635" s="2">
        <f t="shared" ca="1" si="400"/>
        <v>-38.975890266564797</v>
      </c>
      <c r="BR635" s="2">
        <f t="shared" ca="1" si="400"/>
        <v>-39.351439564282785</v>
      </c>
      <c r="BS635" s="2">
        <f t="shared" ca="1" si="396"/>
        <v>14.039640328977681</v>
      </c>
      <c r="BT635" s="2">
        <f t="shared" ca="1" si="396"/>
        <v>-41.382104520850284</v>
      </c>
      <c r="BU635" s="2">
        <f t="shared" ca="1" si="397"/>
        <v>-55.847584610033948</v>
      </c>
      <c r="BV635" s="2">
        <f t="shared" ca="1" si="397"/>
        <v>17.177947293276254</v>
      </c>
      <c r="BW635" s="2">
        <f t="shared" ca="1" si="398"/>
        <v>43.954400663221634</v>
      </c>
      <c r="BX635" s="2">
        <f t="shared" ca="1" si="398"/>
        <v>-46.73166306088963</v>
      </c>
    </row>
    <row r="636" spans="1:76" x14ac:dyDescent="0.25">
      <c r="A636" s="21">
        <v>625</v>
      </c>
      <c r="B636" s="17">
        <f t="shared" si="364"/>
        <v>-18.239323876680317</v>
      </c>
      <c r="C636" s="39">
        <f t="shared" ca="1" si="365"/>
        <v>3.9524068537472659E-2</v>
      </c>
      <c r="D636" s="39">
        <f ca="1">SUM($C$12:C636)</f>
        <v>24.565616481849357</v>
      </c>
      <c r="E636" s="39">
        <f t="shared" ca="1" si="366"/>
        <v>-44.806023524276654</v>
      </c>
      <c r="F636" s="30"/>
      <c r="G636" s="30"/>
      <c r="H636" s="30"/>
      <c r="I636" s="30"/>
      <c r="N636">
        <v>-28.570934718543818</v>
      </c>
      <c r="O636">
        <v>-16.398083348965599</v>
      </c>
      <c r="P636">
        <v>-2.8962391944815362</v>
      </c>
      <c r="Q636">
        <v>-24.036796892663673</v>
      </c>
      <c r="R636">
        <v>-21.730543382609788</v>
      </c>
      <c r="S636">
        <v>12.997109125316124</v>
      </c>
      <c r="T636">
        <v>14.743005726000206</v>
      </c>
      <c r="U636">
        <v>8.0500792852286569</v>
      </c>
      <c r="V636">
        <v>7.0319115669496641</v>
      </c>
      <c r="W636">
        <v>14.878247545855006</v>
      </c>
      <c r="X636">
        <v>-7.5353789012210797</v>
      </c>
      <c r="Y636">
        <v>2.7258294545812438</v>
      </c>
      <c r="Z636">
        <v>11.371666751405588</v>
      </c>
      <c r="AA636">
        <v>23.979307246171714</v>
      </c>
      <c r="AB636">
        <v>-3.176332464844263</v>
      </c>
      <c r="AC636">
        <v>4.587647312407797</v>
      </c>
      <c r="AD636">
        <v>-18.908961391325352</v>
      </c>
      <c r="AE636">
        <v>1.9072646941105704</v>
      </c>
      <c r="AF636">
        <v>18.288632840534987</v>
      </c>
      <c r="AG636">
        <v>12.173132995951327</v>
      </c>
      <c r="AI636" s="2">
        <f t="shared" ca="1" si="367"/>
        <v>-16.352360269506988</v>
      </c>
      <c r="AJ636" s="2">
        <f t="shared" ca="1" si="368"/>
        <v>9.2244991538961258</v>
      </c>
      <c r="AK636" s="2">
        <f t="shared" ca="1" si="369"/>
        <v>30.954587299812751</v>
      </c>
      <c r="AL636" s="2">
        <f t="shared" ca="1" si="370"/>
        <v>-112.31907251018815</v>
      </c>
      <c r="AM636" s="2">
        <f t="shared" ca="1" si="371"/>
        <v>-16.47886377743222</v>
      </c>
      <c r="AN636" s="2">
        <f t="shared" ca="1" si="372"/>
        <v>-30.417720678346225</v>
      </c>
      <c r="AO636" s="2">
        <f t="shared" ca="1" si="373"/>
        <v>60.125792176716168</v>
      </c>
      <c r="AP636" s="2">
        <f t="shared" ca="1" si="374"/>
        <v>-45.803210438407007</v>
      </c>
      <c r="AQ636" s="2">
        <f t="shared" ca="1" si="375"/>
        <v>-61.168294270837855</v>
      </c>
      <c r="AR636" s="2">
        <f t="shared" ca="1" si="376"/>
        <v>21.180717392810021</v>
      </c>
      <c r="AS636" s="2">
        <f t="shared" ca="1" si="377"/>
        <v>-16.552161714437549</v>
      </c>
      <c r="AT636" s="2">
        <f t="shared" ca="1" si="378"/>
        <v>-35.053873242563981</v>
      </c>
      <c r="AU636" s="2">
        <f t="shared" ca="1" si="379"/>
        <v>-12.042866960945044</v>
      </c>
      <c r="AV636" s="2">
        <f t="shared" ca="1" si="380"/>
        <v>42.853748389559634</v>
      </c>
      <c r="AW636" s="2">
        <f t="shared" ca="1" si="381"/>
        <v>0.23838851948143258</v>
      </c>
      <c r="AX636" s="2">
        <f t="shared" ca="1" si="382"/>
        <v>-56.537947677445224</v>
      </c>
      <c r="AY636" s="2">
        <f t="shared" ca="1" si="383"/>
        <v>5.8412202940273934</v>
      </c>
      <c r="AZ636" s="2">
        <f t="shared" ca="1" si="384"/>
        <v>-58.898704471092614</v>
      </c>
      <c r="BA636" s="2">
        <f t="shared" ca="1" si="385"/>
        <v>-12.97307631899184</v>
      </c>
      <c r="BB636" s="2">
        <f t="shared" ca="1" si="386"/>
        <v>31.159023547080345</v>
      </c>
      <c r="BD636" s="5">
        <v>625</v>
      </c>
      <c r="BE636" s="2">
        <f t="shared" ca="1" si="387"/>
        <v>-16.352360269506988</v>
      </c>
      <c r="BF636" s="2">
        <f t="shared" ca="1" si="389"/>
        <v>9.2244991538961258</v>
      </c>
      <c r="BG636" s="2">
        <f t="shared" ca="1" si="399"/>
        <v>30.954587299812751</v>
      </c>
      <c r="BH636" s="2">
        <f t="shared" ca="1" si="399"/>
        <v>-112.31907251018815</v>
      </c>
      <c r="BI636" s="2">
        <f t="shared" ca="1" si="391"/>
        <v>-16.47886377743222</v>
      </c>
      <c r="BJ636" s="2">
        <f t="shared" ca="1" si="391"/>
        <v>-30.417720678346225</v>
      </c>
      <c r="BK636" s="2">
        <f t="shared" ca="1" si="392"/>
        <v>60.125792176716168</v>
      </c>
      <c r="BL636" s="2">
        <f t="shared" ca="1" si="392"/>
        <v>-45.803210438407007</v>
      </c>
      <c r="BM636" s="2">
        <f t="shared" ca="1" si="393"/>
        <v>-61.168294270837855</v>
      </c>
      <c r="BN636" s="2">
        <f t="shared" ca="1" si="393"/>
        <v>21.180717392810021</v>
      </c>
      <c r="BO636" s="2">
        <f t="shared" ca="1" si="388"/>
        <v>-16.552161714437549</v>
      </c>
      <c r="BP636" s="2">
        <f t="shared" ca="1" si="394"/>
        <v>-35.053873242563981</v>
      </c>
      <c r="BQ636" s="2">
        <f t="shared" ca="1" si="400"/>
        <v>-12.042866960945044</v>
      </c>
      <c r="BR636" s="2">
        <f t="shared" ca="1" si="400"/>
        <v>42.853748389559634</v>
      </c>
      <c r="BS636" s="2">
        <f t="shared" ca="1" si="396"/>
        <v>0.23838851948143258</v>
      </c>
      <c r="BT636" s="2">
        <f t="shared" ca="1" si="396"/>
        <v>-56.537947677445224</v>
      </c>
      <c r="BU636" s="2">
        <f t="shared" ca="1" si="397"/>
        <v>5.8412202940273934</v>
      </c>
      <c r="BV636" s="2">
        <f t="shared" ca="1" si="397"/>
        <v>-58.898704471092614</v>
      </c>
      <c r="BW636" s="2">
        <f t="shared" ca="1" si="398"/>
        <v>-12.97307631899184</v>
      </c>
      <c r="BX636" s="2">
        <f t="shared" ca="1" si="398"/>
        <v>31.159023547080345</v>
      </c>
    </row>
    <row r="637" spans="1:76" x14ac:dyDescent="0.25">
      <c r="A637" s="21">
        <v>626</v>
      </c>
      <c r="B637" s="17">
        <f t="shared" si="364"/>
        <v>3.1603323539193857</v>
      </c>
      <c r="C637" s="39">
        <f t="shared" ca="1" si="365"/>
        <v>3.9395607374376578E-2</v>
      </c>
      <c r="D637" s="39">
        <f ca="1">SUM($C$12:C637)</f>
        <v>24.605012089223735</v>
      </c>
      <c r="E637" s="39">
        <f t="shared" ca="1" si="366"/>
        <v>7.7760015774151396</v>
      </c>
      <c r="F637" s="30"/>
      <c r="G637" s="30"/>
      <c r="H637" s="30"/>
      <c r="I637" s="30"/>
      <c r="N637">
        <v>-22.270060822906807</v>
      </c>
      <c r="O637">
        <v>-18.705092109735581</v>
      </c>
      <c r="P637">
        <v>13.513307868216547</v>
      </c>
      <c r="Q637">
        <v>-5.9037760153054126</v>
      </c>
      <c r="R637">
        <v>-4.3995386425057683</v>
      </c>
      <c r="S637">
        <v>-17.528458565476178</v>
      </c>
      <c r="T637">
        <v>-15.246858989061765</v>
      </c>
      <c r="U637">
        <v>-17.384538610979515</v>
      </c>
      <c r="V637">
        <v>-6.5972761939362474</v>
      </c>
      <c r="W637">
        <v>2.8173816982858693</v>
      </c>
      <c r="X637">
        <v>4.8746434670828469</v>
      </c>
      <c r="Y637">
        <v>-4.7995125707321158</v>
      </c>
      <c r="Z637">
        <v>-3.1058010344150802</v>
      </c>
      <c r="AA637">
        <v>30.077582261606349</v>
      </c>
      <c r="AB637">
        <v>-7.3668595138132638</v>
      </c>
      <c r="AC637">
        <v>10.021933757406133</v>
      </c>
      <c r="AD637">
        <v>5.9718933643178271</v>
      </c>
      <c r="AE637">
        <v>14.993459344445355</v>
      </c>
      <c r="AF637">
        <v>34.892714821053175</v>
      </c>
      <c r="AG637">
        <v>28.311931093783336</v>
      </c>
      <c r="AI637" s="2">
        <f t="shared" ca="1" si="367"/>
        <v>25.537227440219269</v>
      </c>
      <c r="AJ637" s="2">
        <f t="shared" ca="1" si="368"/>
        <v>-7.3553898522751817</v>
      </c>
      <c r="AK637" s="2">
        <f t="shared" ca="1" si="369"/>
        <v>-7.9247761285726508</v>
      </c>
      <c r="AL637" s="2">
        <f t="shared" ca="1" si="370"/>
        <v>36.958083437644071</v>
      </c>
      <c r="AM637" s="2">
        <f t="shared" ca="1" si="371"/>
        <v>-3.4127590747948537</v>
      </c>
      <c r="AN637" s="2">
        <f t="shared" ca="1" si="372"/>
        <v>57.902609709308912</v>
      </c>
      <c r="AO637" s="2">
        <f t="shared" ca="1" si="373"/>
        <v>-34.264030747735944</v>
      </c>
      <c r="AP637" s="2">
        <f t="shared" ca="1" si="374"/>
        <v>28.705723732400418</v>
      </c>
      <c r="AQ637" s="2">
        <f t="shared" ca="1" si="375"/>
        <v>19.124499008835709</v>
      </c>
      <c r="AR637" s="2">
        <f t="shared" ca="1" si="376"/>
        <v>2.0700102275431536</v>
      </c>
      <c r="AS637" s="2">
        <f t="shared" ca="1" si="377"/>
        <v>49.09772202067284</v>
      </c>
      <c r="AT637" s="2">
        <f t="shared" ca="1" si="378"/>
        <v>11.339869834727358</v>
      </c>
      <c r="AU637" s="2">
        <f t="shared" ca="1" si="379"/>
        <v>-8.7624482451807157</v>
      </c>
      <c r="AV637" s="2">
        <f t="shared" ca="1" si="380"/>
        <v>66.106167816387099</v>
      </c>
      <c r="AW637" s="2">
        <f t="shared" ca="1" si="381"/>
        <v>38.455091787683038</v>
      </c>
      <c r="AX637" s="2">
        <f t="shared" ca="1" si="382"/>
        <v>94.373655100333167</v>
      </c>
      <c r="AY637" s="2">
        <f t="shared" ca="1" si="383"/>
        <v>24.271443393213492</v>
      </c>
      <c r="AZ637" s="2">
        <f t="shared" ca="1" si="384"/>
        <v>-76.218886520477142</v>
      </c>
      <c r="BA637" s="2">
        <f t="shared" ca="1" si="385"/>
        <v>-3.0818705125205401</v>
      </c>
      <c r="BB637" s="2">
        <f t="shared" ca="1" si="386"/>
        <v>-87.69020045019775</v>
      </c>
      <c r="BD637" s="5">
        <v>626</v>
      </c>
      <c r="BE637" s="2">
        <f t="shared" ca="1" si="387"/>
        <v>25.537227440219269</v>
      </c>
      <c r="BF637" s="2">
        <f t="shared" ca="1" si="389"/>
        <v>-7.3553898522751817</v>
      </c>
      <c r="BG637" s="2">
        <f t="shared" ca="1" si="399"/>
        <v>-7.9247761285726508</v>
      </c>
      <c r="BH637" s="2">
        <f t="shared" ca="1" si="399"/>
        <v>36.958083437644071</v>
      </c>
      <c r="BI637" s="2">
        <f t="shared" ca="1" si="391"/>
        <v>-3.4127590747948537</v>
      </c>
      <c r="BJ637" s="2">
        <f t="shared" ca="1" si="391"/>
        <v>57.902609709308912</v>
      </c>
      <c r="BK637" s="2">
        <f t="shared" ca="1" si="392"/>
        <v>-34.264030747735944</v>
      </c>
      <c r="BL637" s="2">
        <f t="shared" ca="1" si="392"/>
        <v>28.705723732400418</v>
      </c>
      <c r="BM637" s="2">
        <f t="shared" ca="1" si="393"/>
        <v>19.124499008835709</v>
      </c>
      <c r="BN637" s="2">
        <f t="shared" ca="1" si="393"/>
        <v>2.0700102275431536</v>
      </c>
      <c r="BO637" s="2">
        <f t="shared" ca="1" si="388"/>
        <v>49.09772202067284</v>
      </c>
      <c r="BP637" s="2">
        <f t="shared" ca="1" si="394"/>
        <v>11.339869834727358</v>
      </c>
      <c r="BQ637" s="2">
        <f t="shared" ca="1" si="400"/>
        <v>-8.7624482451807157</v>
      </c>
      <c r="BR637" s="2">
        <f t="shared" ca="1" si="400"/>
        <v>66.106167816387099</v>
      </c>
      <c r="BS637" s="2">
        <f t="shared" ca="1" si="396"/>
        <v>38.455091787683038</v>
      </c>
      <c r="BT637" s="2">
        <f t="shared" ca="1" si="396"/>
        <v>94.373655100333167</v>
      </c>
      <c r="BU637" s="2">
        <f t="shared" ca="1" si="397"/>
        <v>24.271443393213492</v>
      </c>
      <c r="BV637" s="2">
        <f t="shared" ca="1" si="397"/>
        <v>-76.218886520477142</v>
      </c>
      <c r="BW637" s="2">
        <f t="shared" ca="1" si="398"/>
        <v>-3.0818705125205401</v>
      </c>
      <c r="BX637" s="2">
        <f t="shared" ca="1" si="398"/>
        <v>-87.69020045019775</v>
      </c>
    </row>
    <row r="638" spans="1:76" x14ac:dyDescent="0.25">
      <c r="A638" s="21">
        <v>627</v>
      </c>
      <c r="B638" s="17">
        <f t="shared" si="364"/>
        <v>0.19854854635217611</v>
      </c>
      <c r="C638" s="39">
        <f t="shared" ca="1" si="365"/>
        <v>3.9194443663678621E-2</v>
      </c>
      <c r="D638" s="39">
        <f ca="1">SUM($C$12:C638)</f>
        <v>24.644206532887413</v>
      </c>
      <c r="E638" s="39">
        <f t="shared" ca="1" si="366"/>
        <v>0.48930713831075984</v>
      </c>
      <c r="F638" s="30"/>
      <c r="G638" s="30"/>
      <c r="H638" s="30"/>
      <c r="I638" s="30"/>
      <c r="N638">
        <v>-33.113495748823183</v>
      </c>
      <c r="O638">
        <v>-17.58797997199445</v>
      </c>
      <c r="P638">
        <v>25.330309588926148</v>
      </c>
      <c r="Q638">
        <v>-5.963885374105141</v>
      </c>
      <c r="R638">
        <v>-12.400339385044282</v>
      </c>
      <c r="S638">
        <v>-6.8066575109104264</v>
      </c>
      <c r="T638">
        <v>28.906899243692703</v>
      </c>
      <c r="U638">
        <v>4.0992316793308916</v>
      </c>
      <c r="V638">
        <v>-11.895491117658084</v>
      </c>
      <c r="W638">
        <v>-4.9549854745452313</v>
      </c>
      <c r="X638">
        <v>-22.767755157011912</v>
      </c>
      <c r="Y638">
        <v>5.7794144107782133</v>
      </c>
      <c r="Z638">
        <v>5.3484354005262391</v>
      </c>
      <c r="AA638">
        <v>-0.73552515476259472</v>
      </c>
      <c r="AB638">
        <v>4.8960561159194373</v>
      </c>
      <c r="AC638">
        <v>11.369343305039221</v>
      </c>
      <c r="AD638">
        <v>1.2959301508148764</v>
      </c>
      <c r="AE638">
        <v>-4.2723275052712921</v>
      </c>
      <c r="AF638">
        <v>-22.626582122230225</v>
      </c>
      <c r="AG638">
        <v>22.280071855594144</v>
      </c>
      <c r="AI638" s="2">
        <f t="shared" ca="1" si="367"/>
        <v>-47.286615519152257</v>
      </c>
      <c r="AJ638" s="2">
        <f t="shared" ca="1" si="368"/>
        <v>-2.8099057031719274</v>
      </c>
      <c r="AK638" s="2">
        <f t="shared" ca="1" si="369"/>
        <v>-35.161442524764794</v>
      </c>
      <c r="AL638" s="2">
        <f t="shared" ca="1" si="370"/>
        <v>33.169352885895655</v>
      </c>
      <c r="AM638" s="2">
        <f t="shared" ca="1" si="371"/>
        <v>-19.819238287879504</v>
      </c>
      <c r="AN638" s="2">
        <f t="shared" ca="1" si="372"/>
        <v>17.980050536983189</v>
      </c>
      <c r="AO638" s="2">
        <f t="shared" ca="1" si="373"/>
        <v>-30.259824763365863</v>
      </c>
      <c r="AP638" s="2">
        <f t="shared" ca="1" si="374"/>
        <v>-33.66162371462508</v>
      </c>
      <c r="AQ638" s="2">
        <f t="shared" ca="1" si="375"/>
        <v>-16.90404694924397</v>
      </c>
      <c r="AR638" s="2">
        <f t="shared" ca="1" si="376"/>
        <v>-46.712383902014473</v>
      </c>
      <c r="AS638" s="2">
        <f t="shared" ca="1" si="377"/>
        <v>23.242019018345093</v>
      </c>
      <c r="AT638" s="2">
        <f t="shared" ca="1" si="378"/>
        <v>-53.758067296197332</v>
      </c>
      <c r="AU638" s="2">
        <f t="shared" ca="1" si="379"/>
        <v>91.918212267689611</v>
      </c>
      <c r="AV638" s="2">
        <f t="shared" ca="1" si="380"/>
        <v>20.934318521552399</v>
      </c>
      <c r="AW638" s="2">
        <f t="shared" ca="1" si="381"/>
        <v>21.514115372489201</v>
      </c>
      <c r="AX638" s="2">
        <f t="shared" ca="1" si="382"/>
        <v>121.48885168866995</v>
      </c>
      <c r="AY638" s="2">
        <f t="shared" ca="1" si="383"/>
        <v>60.32503073993167</v>
      </c>
      <c r="AZ638" s="2">
        <f t="shared" ca="1" si="384"/>
        <v>-32.044330589828469</v>
      </c>
      <c r="BA638" s="2">
        <f t="shared" ca="1" si="385"/>
        <v>11.577801985676119</v>
      </c>
      <c r="BB638" s="2">
        <f t="shared" ca="1" si="386"/>
        <v>23.091546194685847</v>
      </c>
      <c r="BD638" s="5">
        <v>627</v>
      </c>
      <c r="BE638" s="2">
        <f t="shared" ca="1" si="387"/>
        <v>-47.286615519152257</v>
      </c>
      <c r="BF638" s="2">
        <f t="shared" ca="1" si="389"/>
        <v>-2.8099057031719274</v>
      </c>
      <c r="BG638" s="2">
        <f t="shared" ca="1" si="399"/>
        <v>-35.161442524764794</v>
      </c>
      <c r="BH638" s="2">
        <f t="shared" ca="1" si="399"/>
        <v>33.169352885895655</v>
      </c>
      <c r="BI638" s="2">
        <f t="shared" ca="1" si="391"/>
        <v>-19.819238287879504</v>
      </c>
      <c r="BJ638" s="2">
        <f t="shared" ca="1" si="391"/>
        <v>17.980050536983189</v>
      </c>
      <c r="BK638" s="2">
        <f t="shared" ca="1" si="392"/>
        <v>-30.259824763365863</v>
      </c>
      <c r="BL638" s="2">
        <f t="shared" ca="1" si="392"/>
        <v>-33.66162371462508</v>
      </c>
      <c r="BM638" s="2">
        <f t="shared" ca="1" si="393"/>
        <v>-16.90404694924397</v>
      </c>
      <c r="BN638" s="2">
        <f t="shared" ca="1" si="393"/>
        <v>-46.712383902014473</v>
      </c>
      <c r="BO638" s="2">
        <f t="shared" ca="1" si="388"/>
        <v>23.242019018345093</v>
      </c>
      <c r="BP638" s="2">
        <f t="shared" ca="1" si="394"/>
        <v>-53.758067296197332</v>
      </c>
      <c r="BQ638" s="2">
        <f t="shared" ca="1" si="400"/>
        <v>91.918212267689611</v>
      </c>
      <c r="BR638" s="2">
        <f t="shared" ca="1" si="400"/>
        <v>20.934318521552399</v>
      </c>
      <c r="BS638" s="2">
        <f t="shared" ca="1" si="396"/>
        <v>21.514115372489201</v>
      </c>
      <c r="BT638" s="2">
        <f t="shared" ca="1" si="396"/>
        <v>121.48885168866995</v>
      </c>
      <c r="BU638" s="2">
        <f t="shared" ca="1" si="397"/>
        <v>60.32503073993167</v>
      </c>
      <c r="BV638" s="2">
        <f t="shared" ca="1" si="397"/>
        <v>-32.044330589828469</v>
      </c>
      <c r="BW638" s="2">
        <f t="shared" ca="1" si="398"/>
        <v>11.577801985676119</v>
      </c>
      <c r="BX638" s="2">
        <f t="shared" ca="1" si="398"/>
        <v>23.091546194685847</v>
      </c>
    </row>
    <row r="639" spans="1:76" x14ac:dyDescent="0.25">
      <c r="A639" s="21">
        <v>628</v>
      </c>
      <c r="B639" s="17">
        <f t="shared" si="364"/>
        <v>16.814874292061887</v>
      </c>
      <c r="C639" s="39">
        <f t="shared" ca="1" si="365"/>
        <v>3.913837363420955E-2</v>
      </c>
      <c r="D639" s="39">
        <f ca="1">SUM($C$12:C639)</f>
        <v>24.683344906521622</v>
      </c>
      <c r="E639" s="39">
        <f t="shared" ca="1" si="366"/>
        <v>41.504734171076713</v>
      </c>
      <c r="F639" s="30"/>
      <c r="G639" s="30"/>
      <c r="H639" s="30"/>
      <c r="I639" s="30"/>
      <c r="N639">
        <v>6.6759638338960983</v>
      </c>
      <c r="O639">
        <v>-6.4809409533443212</v>
      </c>
      <c r="P639">
        <v>10.070193210272944</v>
      </c>
      <c r="Q639">
        <v>-35.811166472775625</v>
      </c>
      <c r="R639">
        <v>9.5348380695741231</v>
      </c>
      <c r="S639">
        <v>-26.920771987227351</v>
      </c>
      <c r="T639">
        <v>-7.6465208408732837</v>
      </c>
      <c r="U639">
        <v>19.790083722685544</v>
      </c>
      <c r="V639">
        <v>-21.623691376370267</v>
      </c>
      <c r="W639">
        <v>-7.6811422107016689</v>
      </c>
      <c r="X639">
        <v>-3.9757043207505571</v>
      </c>
      <c r="Y639">
        <v>7.9292628687099915</v>
      </c>
      <c r="Z639">
        <v>-10.079719570485787</v>
      </c>
      <c r="AA639">
        <v>15.075791204809759</v>
      </c>
      <c r="AB639">
        <v>11.487577352760084</v>
      </c>
      <c r="AC639">
        <v>23.084965599554213</v>
      </c>
      <c r="AD639">
        <v>11.402603076117117</v>
      </c>
      <c r="AE639">
        <v>-0.55904945846569909</v>
      </c>
      <c r="AF639">
        <v>29.196643647259183</v>
      </c>
      <c r="AG639">
        <v>4.4865635865578346</v>
      </c>
      <c r="AI639" s="2">
        <f t="shared" ca="1" si="367"/>
        <v>-54.252580496711367</v>
      </c>
      <c r="AJ639" s="2">
        <f t="shared" ca="1" si="368"/>
        <v>-10.889893779879916</v>
      </c>
      <c r="AK639" s="2">
        <f t="shared" ca="1" si="369"/>
        <v>-9.2288920668734882</v>
      </c>
      <c r="AL639" s="2">
        <f t="shared" ca="1" si="370"/>
        <v>36.139525203241888</v>
      </c>
      <c r="AM639" s="2">
        <f t="shared" ca="1" si="371"/>
        <v>-29.090602770333366</v>
      </c>
      <c r="AN639" s="2">
        <f t="shared" ca="1" si="372"/>
        <v>-45.063759819829684</v>
      </c>
      <c r="AO639" s="2">
        <f t="shared" ca="1" si="373"/>
        <v>11.022906854993256</v>
      </c>
      <c r="AP639" s="2">
        <f t="shared" ca="1" si="374"/>
        <v>-48.76752299506709</v>
      </c>
      <c r="AQ639" s="2">
        <f t="shared" ca="1" si="375"/>
        <v>-41.628202740491609</v>
      </c>
      <c r="AR639" s="2">
        <f t="shared" ca="1" si="376"/>
        <v>-57.233775541784418</v>
      </c>
      <c r="AS639" s="2">
        <f t="shared" ca="1" si="377"/>
        <v>73.269642070902137</v>
      </c>
      <c r="AT639" s="2">
        <f t="shared" ca="1" si="378"/>
        <v>23.82691748976676</v>
      </c>
      <c r="AU639" s="2">
        <f t="shared" ca="1" si="379"/>
        <v>15.022950636731714</v>
      </c>
      <c r="AV639" s="2">
        <f t="shared" ca="1" si="380"/>
        <v>-23.78591617061517</v>
      </c>
      <c r="AW639" s="2">
        <f t="shared" ca="1" si="381"/>
        <v>3.3871084592779583</v>
      </c>
      <c r="AX639" s="2">
        <f t="shared" ca="1" si="382"/>
        <v>139.13718324971117</v>
      </c>
      <c r="AY639" s="2">
        <f t="shared" ca="1" si="383"/>
        <v>-15.170306385613934</v>
      </c>
      <c r="AZ639" s="2">
        <f t="shared" ca="1" si="384"/>
        <v>35.889337335037233</v>
      </c>
      <c r="BA639" s="2">
        <f t="shared" ca="1" si="385"/>
        <v>8.8466557094840823</v>
      </c>
      <c r="BB639" s="2">
        <f t="shared" ca="1" si="386"/>
        <v>-67.809403132505238</v>
      </c>
      <c r="BD639" s="5">
        <v>628</v>
      </c>
      <c r="BE639" s="2">
        <f t="shared" ca="1" si="387"/>
        <v>-54.252580496711367</v>
      </c>
      <c r="BF639" s="2">
        <f t="shared" ca="1" si="389"/>
        <v>-10.889893779879916</v>
      </c>
      <c r="BG639" s="2">
        <f t="shared" ca="1" si="399"/>
        <v>-9.2288920668734882</v>
      </c>
      <c r="BH639" s="2">
        <f t="shared" ca="1" si="399"/>
        <v>36.139525203241888</v>
      </c>
      <c r="BI639" s="2">
        <f t="shared" ca="1" si="391"/>
        <v>-29.090602770333366</v>
      </c>
      <c r="BJ639" s="2">
        <f t="shared" ca="1" si="391"/>
        <v>-45.063759819829684</v>
      </c>
      <c r="BK639" s="2">
        <f t="shared" ca="1" si="392"/>
        <v>11.022906854993256</v>
      </c>
      <c r="BL639" s="2">
        <f t="shared" ca="1" si="392"/>
        <v>-48.76752299506709</v>
      </c>
      <c r="BM639" s="2">
        <f t="shared" ca="1" si="393"/>
        <v>-41.628202740491609</v>
      </c>
      <c r="BN639" s="2">
        <f t="shared" ca="1" si="393"/>
        <v>-57.233775541784418</v>
      </c>
      <c r="BO639" s="2">
        <f t="shared" ca="1" si="388"/>
        <v>73.269642070902137</v>
      </c>
      <c r="BP639" s="2">
        <f t="shared" ca="1" si="394"/>
        <v>23.82691748976676</v>
      </c>
      <c r="BQ639" s="2">
        <f t="shared" ca="1" si="400"/>
        <v>15.022950636731714</v>
      </c>
      <c r="BR639" s="2">
        <f t="shared" ca="1" si="400"/>
        <v>-23.78591617061517</v>
      </c>
      <c r="BS639" s="2">
        <f t="shared" ca="1" si="396"/>
        <v>3.3871084592779583</v>
      </c>
      <c r="BT639" s="2">
        <f t="shared" ca="1" si="396"/>
        <v>139.13718324971117</v>
      </c>
      <c r="BU639" s="2">
        <f t="shared" ca="1" si="397"/>
        <v>-15.170306385613934</v>
      </c>
      <c r="BV639" s="2">
        <f t="shared" ca="1" si="397"/>
        <v>35.889337335037233</v>
      </c>
      <c r="BW639" s="2">
        <f t="shared" ca="1" si="398"/>
        <v>8.8466557094840823</v>
      </c>
      <c r="BX639" s="2">
        <f t="shared" ca="1" si="398"/>
        <v>-67.809403132505238</v>
      </c>
    </row>
    <row r="640" spans="1:76" x14ac:dyDescent="0.25">
      <c r="A640" s="21">
        <v>629</v>
      </c>
      <c r="B640" s="17">
        <f t="shared" si="364"/>
        <v>1.3243522542732997</v>
      </c>
      <c r="C640" s="39">
        <f t="shared" ca="1" si="365"/>
        <v>3.9176262138640602E-2</v>
      </c>
      <c r="D640" s="39">
        <f ca="1">SUM($C$12:C640)</f>
        <v>24.722521168660261</v>
      </c>
      <c r="E640" s="39">
        <f t="shared" ca="1" si="366"/>
        <v>3.2741326641034587</v>
      </c>
      <c r="F640" s="30"/>
      <c r="G640" s="30"/>
      <c r="H640" s="30"/>
      <c r="I640" s="30"/>
      <c r="N640">
        <v>-23.035265224168324</v>
      </c>
      <c r="O640">
        <v>24.998327245441544</v>
      </c>
      <c r="P640">
        <v>25.360308576485586</v>
      </c>
      <c r="Q640">
        <v>-11.120437795617196</v>
      </c>
      <c r="R640">
        <v>-20.072872053033436</v>
      </c>
      <c r="S640">
        <v>-8.7042879172509728</v>
      </c>
      <c r="T640">
        <v>22.345408933562375</v>
      </c>
      <c r="U640">
        <v>-14.325382737590553</v>
      </c>
      <c r="V640">
        <v>7.7381223391569449</v>
      </c>
      <c r="W640">
        <v>0.11929585129558495</v>
      </c>
      <c r="X640">
        <v>-11.555556143236021</v>
      </c>
      <c r="Y640">
        <v>9.034708792813321</v>
      </c>
      <c r="Z640">
        <v>-0.9491002117242413</v>
      </c>
      <c r="AA640">
        <v>-34.925485720557269</v>
      </c>
      <c r="AB640">
        <v>4.1991727632283018</v>
      </c>
      <c r="AC640">
        <v>-6.6993553091928693</v>
      </c>
      <c r="AD640">
        <v>20.249436291483896</v>
      </c>
      <c r="AE640">
        <v>-4.5653348012153252</v>
      </c>
      <c r="AF640">
        <v>-31.279024497216689</v>
      </c>
      <c r="AG640">
        <v>21.614002133430706</v>
      </c>
      <c r="AI640" s="2">
        <f t="shared" ca="1" si="367"/>
        <v>-39.279487210395999</v>
      </c>
      <c r="AJ640" s="2">
        <f t="shared" ca="1" si="368"/>
        <v>-21.850545440787894</v>
      </c>
      <c r="AK640" s="2">
        <f t="shared" ca="1" si="369"/>
        <v>-22.66810890737516</v>
      </c>
      <c r="AL640" s="2">
        <f t="shared" ca="1" si="370"/>
        <v>115.84346443790008</v>
      </c>
      <c r="AM640" s="2">
        <f t="shared" ca="1" si="371"/>
        <v>5.2185082032817789</v>
      </c>
      <c r="AN640" s="2">
        <f t="shared" ca="1" si="372"/>
        <v>46.847830211306004</v>
      </c>
      <c r="AO640" s="2">
        <f t="shared" ca="1" si="373"/>
        <v>78.394441934787835</v>
      </c>
      <c r="AP640" s="2">
        <f t="shared" ca="1" si="374"/>
        <v>-18.159187498739019</v>
      </c>
      <c r="AQ640" s="2">
        <f t="shared" ca="1" si="375"/>
        <v>-6.1251078704550563</v>
      </c>
      <c r="AR640" s="2">
        <f t="shared" ca="1" si="376"/>
        <v>7.7964622456788462</v>
      </c>
      <c r="AS640" s="2">
        <f t="shared" ca="1" si="377"/>
        <v>-69.387320056855998</v>
      </c>
      <c r="AT640" s="2">
        <f t="shared" ca="1" si="378"/>
        <v>75.31666990924154</v>
      </c>
      <c r="AU640" s="2">
        <f t="shared" ca="1" si="379"/>
        <v>-30.602308078514547</v>
      </c>
      <c r="AV640" s="2">
        <f t="shared" ca="1" si="380"/>
        <v>-9.5304930644871426</v>
      </c>
      <c r="AW640" s="2">
        <f t="shared" ca="1" si="381"/>
        <v>22.559648243961725</v>
      </c>
      <c r="AX640" s="2">
        <f t="shared" ca="1" si="382"/>
        <v>121.1397012216095</v>
      </c>
      <c r="AY640" s="2">
        <f t="shared" ca="1" si="383"/>
        <v>-15.489934717629243</v>
      </c>
      <c r="AZ640" s="2">
        <f t="shared" ca="1" si="384"/>
        <v>-44.712807121078264</v>
      </c>
      <c r="BA640" s="2">
        <f t="shared" ca="1" si="385"/>
        <v>7.9304612109861541</v>
      </c>
      <c r="BB640" s="2">
        <f t="shared" ca="1" si="386"/>
        <v>-22.746847492462024</v>
      </c>
      <c r="BD640" s="5">
        <v>629</v>
      </c>
      <c r="BE640" s="2">
        <f t="shared" ca="1" si="387"/>
        <v>-39.279487210395999</v>
      </c>
      <c r="BF640" s="2">
        <f t="shared" ca="1" si="389"/>
        <v>-21.850545440787894</v>
      </c>
      <c r="BG640" s="2">
        <f t="shared" ca="1" si="399"/>
        <v>-22.66810890737516</v>
      </c>
      <c r="BH640" s="2">
        <f t="shared" ca="1" si="399"/>
        <v>115.84346443790008</v>
      </c>
      <c r="BI640" s="2">
        <f t="shared" ca="1" si="391"/>
        <v>5.2185082032817789</v>
      </c>
      <c r="BJ640" s="2">
        <f t="shared" ca="1" si="391"/>
        <v>46.847830211306004</v>
      </c>
      <c r="BK640" s="2">
        <f t="shared" ca="1" si="392"/>
        <v>78.394441934787835</v>
      </c>
      <c r="BL640" s="2">
        <f t="shared" ca="1" si="392"/>
        <v>-18.159187498739019</v>
      </c>
      <c r="BM640" s="2">
        <f t="shared" ca="1" si="393"/>
        <v>-6.1251078704550563</v>
      </c>
      <c r="BN640" s="2">
        <f t="shared" ca="1" si="393"/>
        <v>7.7964622456788462</v>
      </c>
      <c r="BO640" s="2">
        <f t="shared" ca="1" si="388"/>
        <v>-69.387320056855998</v>
      </c>
      <c r="BP640" s="2">
        <f t="shared" ca="1" si="394"/>
        <v>75.31666990924154</v>
      </c>
      <c r="BQ640" s="2">
        <f t="shared" ca="1" si="400"/>
        <v>-30.602308078514547</v>
      </c>
      <c r="BR640" s="2">
        <f t="shared" ca="1" si="400"/>
        <v>-9.5304930644871426</v>
      </c>
      <c r="BS640" s="2">
        <f t="shared" ca="1" si="396"/>
        <v>22.559648243961725</v>
      </c>
      <c r="BT640" s="2">
        <f t="shared" ca="1" si="396"/>
        <v>121.1397012216095</v>
      </c>
      <c r="BU640" s="2">
        <f t="shared" ca="1" si="397"/>
        <v>-15.489934717629243</v>
      </c>
      <c r="BV640" s="2">
        <f t="shared" ca="1" si="397"/>
        <v>-44.712807121078264</v>
      </c>
      <c r="BW640" s="2">
        <f t="shared" ca="1" si="398"/>
        <v>7.9304612109861541</v>
      </c>
      <c r="BX640" s="2">
        <f t="shared" ca="1" si="398"/>
        <v>-22.746847492462024</v>
      </c>
    </row>
    <row r="641" spans="1:76" x14ac:dyDescent="0.25">
      <c r="A641" s="21">
        <v>630</v>
      </c>
      <c r="B641" s="17">
        <f t="shared" si="364"/>
        <v>-13.494862037108682</v>
      </c>
      <c r="C641" s="39">
        <f t="shared" ca="1" si="365"/>
        <v>3.9322763849139311E-2</v>
      </c>
      <c r="D641" s="39">
        <f ca="1">SUM($C$12:C641)</f>
        <v>24.7618439325094</v>
      </c>
      <c r="E641" s="39">
        <f t="shared" ca="1" si="366"/>
        <v>-33.415766765363109</v>
      </c>
      <c r="F641" s="30"/>
      <c r="G641" s="30"/>
      <c r="H641" s="30"/>
      <c r="I641" s="30"/>
      <c r="N641">
        <v>-21.960922612453253</v>
      </c>
      <c r="O641">
        <v>-17.133411627218202</v>
      </c>
      <c r="P641">
        <v>-2.8405813902495427</v>
      </c>
      <c r="Q641">
        <v>-11.34158334571239</v>
      </c>
      <c r="R641">
        <v>-3.67153884699121</v>
      </c>
      <c r="S641">
        <v>-14.830504297919171</v>
      </c>
      <c r="T641">
        <v>21.929294734014718</v>
      </c>
      <c r="U641">
        <v>-6.8190653743163194</v>
      </c>
      <c r="V641">
        <v>19.223593461615003</v>
      </c>
      <c r="W641">
        <v>-0.94211172122012732</v>
      </c>
      <c r="X641">
        <v>13.116223507826025</v>
      </c>
      <c r="Y641">
        <v>-7.2844089366472637</v>
      </c>
      <c r="Z641">
        <v>-9.2639779875807537</v>
      </c>
      <c r="AA641">
        <v>22.532382743752542</v>
      </c>
      <c r="AB641">
        <v>2.1454605179824555</v>
      </c>
      <c r="AC641">
        <v>-12.491113887760172</v>
      </c>
      <c r="AD641">
        <v>5.2321408025771188</v>
      </c>
      <c r="AE641">
        <v>7.4741320032351553</v>
      </c>
      <c r="AF641">
        <v>14.09657727080406</v>
      </c>
      <c r="AG641">
        <v>25.395974888396236</v>
      </c>
      <c r="AI641" s="2">
        <f t="shared" ca="1" si="367"/>
        <v>-61.811686193998817</v>
      </c>
      <c r="AJ641" s="2">
        <f t="shared" ca="1" si="368"/>
        <v>10.59709153515476</v>
      </c>
      <c r="AK641" s="2">
        <f t="shared" ca="1" si="369"/>
        <v>-19.327474036265805</v>
      </c>
      <c r="AL641" s="2">
        <f t="shared" ca="1" si="370"/>
        <v>102.35296783000578</v>
      </c>
      <c r="AM641" s="2">
        <f t="shared" ca="1" si="371"/>
        <v>-23.796591043059117</v>
      </c>
      <c r="AN641" s="2">
        <f t="shared" ca="1" si="372"/>
        <v>-39.191555396836442</v>
      </c>
      <c r="AO641" s="2">
        <f t="shared" ca="1" si="373"/>
        <v>-18.069716787692947</v>
      </c>
      <c r="AP641" s="2">
        <f t="shared" ca="1" si="374"/>
        <v>-33.408063833700936</v>
      </c>
      <c r="AQ641" s="2">
        <f t="shared" ca="1" si="375"/>
        <v>-19.483196514189153</v>
      </c>
      <c r="AR641" s="2">
        <f t="shared" ca="1" si="376"/>
        <v>38.119062097826365</v>
      </c>
      <c r="AS641" s="2">
        <f t="shared" ca="1" si="377"/>
        <v>-11.28046211190129</v>
      </c>
      <c r="AT641" s="2">
        <f t="shared" ca="1" si="378"/>
        <v>57.781024536295689</v>
      </c>
      <c r="AU641" s="2">
        <f t="shared" ca="1" si="379"/>
        <v>-30.326904380610721</v>
      </c>
      <c r="AV641" s="2">
        <f t="shared" ca="1" si="380"/>
        <v>-42.788485334067225</v>
      </c>
      <c r="AW641" s="2">
        <f t="shared" ca="1" si="381"/>
        <v>65.850347529138304</v>
      </c>
      <c r="AX641" s="2">
        <f t="shared" ca="1" si="382"/>
        <v>-30.261096910151231</v>
      </c>
      <c r="AY641" s="2">
        <f t="shared" ca="1" si="383"/>
        <v>27.366614124671862</v>
      </c>
      <c r="AZ641" s="2">
        <f t="shared" ca="1" si="384"/>
        <v>-15.458868945921846</v>
      </c>
      <c r="BA641" s="2">
        <f t="shared" ca="1" si="385"/>
        <v>-13.531238288795564</v>
      </c>
      <c r="BB641" s="2">
        <f t="shared" ca="1" si="386"/>
        <v>-61.278134687328887</v>
      </c>
      <c r="BD641" s="5">
        <v>630</v>
      </c>
      <c r="BE641" s="2">
        <f t="shared" ca="1" si="387"/>
        <v>-61.811686193998817</v>
      </c>
      <c r="BF641" s="2">
        <f t="shared" ca="1" si="389"/>
        <v>10.59709153515476</v>
      </c>
      <c r="BG641" s="2">
        <f t="shared" ca="1" si="399"/>
        <v>-19.327474036265805</v>
      </c>
      <c r="BH641" s="2">
        <f t="shared" ca="1" si="399"/>
        <v>102.35296783000578</v>
      </c>
      <c r="BI641" s="2">
        <f t="shared" ca="1" si="391"/>
        <v>-23.796591043059117</v>
      </c>
      <c r="BJ641" s="2">
        <f t="shared" ca="1" si="391"/>
        <v>-39.191555396836442</v>
      </c>
      <c r="BK641" s="2">
        <f t="shared" ca="1" si="392"/>
        <v>-18.069716787692947</v>
      </c>
      <c r="BL641" s="2">
        <f t="shared" ca="1" si="392"/>
        <v>-33.408063833700936</v>
      </c>
      <c r="BM641" s="2">
        <f t="shared" ca="1" si="393"/>
        <v>-19.483196514189153</v>
      </c>
      <c r="BN641" s="2">
        <f t="shared" ca="1" si="393"/>
        <v>38.119062097826365</v>
      </c>
      <c r="BO641" s="2">
        <f t="shared" ca="1" si="388"/>
        <v>-11.28046211190129</v>
      </c>
      <c r="BP641" s="2">
        <f t="shared" ca="1" si="394"/>
        <v>57.781024536295689</v>
      </c>
      <c r="BQ641" s="2">
        <f t="shared" ca="1" si="400"/>
        <v>-30.326904380610721</v>
      </c>
      <c r="BR641" s="2">
        <f t="shared" ca="1" si="400"/>
        <v>-42.788485334067225</v>
      </c>
      <c r="BS641" s="2">
        <f t="shared" ca="1" si="396"/>
        <v>65.850347529138304</v>
      </c>
      <c r="BT641" s="2">
        <f t="shared" ca="1" si="396"/>
        <v>-30.261096910151231</v>
      </c>
      <c r="BU641" s="2">
        <f t="shared" ca="1" si="397"/>
        <v>27.366614124671862</v>
      </c>
      <c r="BV641" s="2">
        <f t="shared" ca="1" si="397"/>
        <v>-15.458868945921846</v>
      </c>
      <c r="BW641" s="2">
        <f t="shared" ca="1" si="398"/>
        <v>-13.531238288795564</v>
      </c>
      <c r="BX641" s="2">
        <f t="shared" ca="1" si="398"/>
        <v>-61.278134687328887</v>
      </c>
    </row>
    <row r="642" spans="1:76" x14ac:dyDescent="0.25">
      <c r="A642" s="21">
        <v>631</v>
      </c>
      <c r="B642" s="17">
        <f t="shared" si="364"/>
        <v>-2.7417089684523104</v>
      </c>
      <c r="C642" s="39">
        <f t="shared" ca="1" si="365"/>
        <v>3.9447428031567137E-2</v>
      </c>
      <c r="D642" s="39">
        <f ca="1">SUM($C$12:C642)</f>
        <v>24.801291360540969</v>
      </c>
      <c r="E642" s="39">
        <f t="shared" ca="1" si="366"/>
        <v>-6.7997922952393983</v>
      </c>
      <c r="F642" s="30"/>
      <c r="G642" s="30"/>
      <c r="H642" s="30"/>
      <c r="I642" s="30"/>
      <c r="N642">
        <v>-1.6843580352903205</v>
      </c>
      <c r="O642">
        <v>-11.550727457429947</v>
      </c>
      <c r="P642">
        <v>-22.213824351256235</v>
      </c>
      <c r="Q642">
        <v>9.9948887312544414</v>
      </c>
      <c r="R642">
        <v>-14.705758852089392</v>
      </c>
      <c r="S642">
        <v>9.837616252443981</v>
      </c>
      <c r="T642">
        <v>0.36872733304915961</v>
      </c>
      <c r="U642">
        <v>4.1465504936703699</v>
      </c>
      <c r="V642">
        <v>1.2490957101937299</v>
      </c>
      <c r="W642">
        <v>-9.595212484663838</v>
      </c>
      <c r="X642">
        <v>6.2987037805329642</v>
      </c>
      <c r="Y642">
        <v>19.291801821805006</v>
      </c>
      <c r="Z642">
        <v>9.7702933647192598</v>
      </c>
      <c r="AA642">
        <v>38.840525695201308</v>
      </c>
      <c r="AB642">
        <v>3.2176015416833548</v>
      </c>
      <c r="AC642">
        <v>10.429329155628514</v>
      </c>
      <c r="AD642">
        <v>-0.85677337890568595</v>
      </c>
      <c r="AE642">
        <v>35.94767305670571</v>
      </c>
      <c r="AF642">
        <v>-23.00889409199025</v>
      </c>
      <c r="AG642">
        <v>-10.646114841897045</v>
      </c>
      <c r="AI642" s="2">
        <f t="shared" ca="1" si="367"/>
        <v>-44.163922909623849</v>
      </c>
      <c r="AJ642" s="2">
        <f t="shared" ca="1" si="368"/>
        <v>-9.5133076558336231</v>
      </c>
      <c r="AK642" s="2">
        <f t="shared" ca="1" si="369"/>
        <v>-14.135251949458151</v>
      </c>
      <c r="AL642" s="2">
        <f t="shared" ca="1" si="370"/>
        <v>-25.880067949577587</v>
      </c>
      <c r="AM642" s="2">
        <f t="shared" ca="1" si="371"/>
        <v>-3.7463701364145674</v>
      </c>
      <c r="AN642" s="2">
        <f t="shared" ca="1" si="372"/>
        <v>-29.515478084300295</v>
      </c>
      <c r="AO642" s="2">
        <f t="shared" ca="1" si="373"/>
        <v>-1.3756626173687287</v>
      </c>
      <c r="AP642" s="2">
        <f t="shared" ca="1" si="374"/>
        <v>66.661019093612239</v>
      </c>
      <c r="AQ642" s="2">
        <f t="shared" ca="1" si="375"/>
        <v>-18.058859801155382</v>
      </c>
      <c r="AR642" s="2">
        <f t="shared" ca="1" si="376"/>
        <v>-65.541403239810222</v>
      </c>
      <c r="AS642" s="2">
        <f t="shared" ca="1" si="377"/>
        <v>-0.55803112266244081</v>
      </c>
      <c r="AT642" s="2">
        <f t="shared" ca="1" si="378"/>
        <v>78.239933215395354</v>
      </c>
      <c r="AU642" s="2">
        <f t="shared" ca="1" si="379"/>
        <v>-46.834171077472931</v>
      </c>
      <c r="AV642" s="2">
        <f t="shared" ca="1" si="380"/>
        <v>108.849608212967</v>
      </c>
      <c r="AW642" s="2">
        <f t="shared" ca="1" si="381"/>
        <v>-48.718979190411083</v>
      </c>
      <c r="AX642" s="2">
        <f t="shared" ca="1" si="382"/>
        <v>68.300511655029737</v>
      </c>
      <c r="AY642" s="2">
        <f t="shared" ca="1" si="383"/>
        <v>13.276130888445049</v>
      </c>
      <c r="AZ642" s="2">
        <f t="shared" ca="1" si="384"/>
        <v>1.1354124029492976</v>
      </c>
      <c r="BA642" s="2">
        <f t="shared" ca="1" si="385"/>
        <v>17.074383755661614</v>
      </c>
      <c r="BB642" s="2">
        <f t="shared" ca="1" si="386"/>
        <v>121.83686955856825</v>
      </c>
      <c r="BD642" s="5">
        <v>631</v>
      </c>
      <c r="BE642" s="2">
        <f t="shared" ca="1" si="387"/>
        <v>-44.163922909623849</v>
      </c>
      <c r="BF642" s="2">
        <f t="shared" ca="1" si="389"/>
        <v>-9.5133076558336231</v>
      </c>
      <c r="BG642" s="2">
        <f t="shared" ca="1" si="399"/>
        <v>-14.135251949458151</v>
      </c>
      <c r="BH642" s="2">
        <f t="shared" ca="1" si="399"/>
        <v>-25.880067949577587</v>
      </c>
      <c r="BI642" s="2">
        <f t="shared" ca="1" si="391"/>
        <v>-3.7463701364145674</v>
      </c>
      <c r="BJ642" s="2">
        <f t="shared" ca="1" si="391"/>
        <v>-29.515478084300295</v>
      </c>
      <c r="BK642" s="2">
        <f t="shared" ca="1" si="392"/>
        <v>-1.3756626173687287</v>
      </c>
      <c r="BL642" s="2">
        <f t="shared" ca="1" si="392"/>
        <v>66.661019093612239</v>
      </c>
      <c r="BM642" s="2">
        <f t="shared" ca="1" si="393"/>
        <v>-18.058859801155382</v>
      </c>
      <c r="BN642" s="2">
        <f t="shared" ca="1" si="393"/>
        <v>-65.541403239810222</v>
      </c>
      <c r="BO642" s="2">
        <f t="shared" ca="1" si="388"/>
        <v>-0.55803112266244081</v>
      </c>
      <c r="BP642" s="2">
        <f t="shared" ca="1" si="394"/>
        <v>78.239933215395354</v>
      </c>
      <c r="BQ642" s="2">
        <f t="shared" ca="1" si="400"/>
        <v>-46.834171077472931</v>
      </c>
      <c r="BR642" s="2">
        <f t="shared" ca="1" si="400"/>
        <v>108.849608212967</v>
      </c>
      <c r="BS642" s="2">
        <f t="shared" ca="1" si="396"/>
        <v>-48.718979190411083</v>
      </c>
      <c r="BT642" s="2">
        <f t="shared" ca="1" si="396"/>
        <v>68.300511655029737</v>
      </c>
      <c r="BU642" s="2">
        <f t="shared" ca="1" si="397"/>
        <v>13.276130888445049</v>
      </c>
      <c r="BV642" s="2">
        <f t="shared" ca="1" si="397"/>
        <v>1.1354124029492976</v>
      </c>
      <c r="BW642" s="2">
        <f t="shared" ca="1" si="398"/>
        <v>17.074383755661614</v>
      </c>
      <c r="BX642" s="2">
        <f t="shared" ca="1" si="398"/>
        <v>121.83686955856825</v>
      </c>
    </row>
    <row r="643" spans="1:76" x14ac:dyDescent="0.25">
      <c r="A643" s="21">
        <v>632</v>
      </c>
      <c r="B643" s="17">
        <f t="shared" si="364"/>
        <v>-6.0104248350689069</v>
      </c>
      <c r="C643" s="39">
        <f t="shared" ca="1" si="365"/>
        <v>3.8960252016768927E-2</v>
      </c>
      <c r="D643" s="39">
        <f ca="1">SUM($C$12:C643)</f>
        <v>24.840251612557736</v>
      </c>
      <c r="E643" s="39">
        <f t="shared" ca="1" si="366"/>
        <v>-14.930046520147748</v>
      </c>
      <c r="F643" s="30"/>
      <c r="G643" s="30"/>
      <c r="H643" s="30"/>
      <c r="I643" s="30"/>
      <c r="N643">
        <v>-11.266890334831768</v>
      </c>
      <c r="O643">
        <v>-21.622137218607207</v>
      </c>
      <c r="P643">
        <v>-22.64518098432049</v>
      </c>
      <c r="Q643">
        <v>-5.2006345745222262</v>
      </c>
      <c r="R643">
        <v>0.15488912934944832</v>
      </c>
      <c r="S643">
        <v>-6.9069652407223598</v>
      </c>
      <c r="T643">
        <v>2.7166568672006246</v>
      </c>
      <c r="U643">
        <v>-17.213739547343444</v>
      </c>
      <c r="V643">
        <v>4.5851943169656524</v>
      </c>
      <c r="W643">
        <v>6.5045317031162826</v>
      </c>
      <c r="X643">
        <v>13.138340768402509</v>
      </c>
      <c r="Y643">
        <v>30.600843780574348</v>
      </c>
      <c r="Z643">
        <v>-14.598892214506979</v>
      </c>
      <c r="AA643">
        <v>5.1996596653549458</v>
      </c>
      <c r="AB643">
        <v>22.762374430347347</v>
      </c>
      <c r="AC643">
        <v>7.4138201143925038</v>
      </c>
      <c r="AD643">
        <v>6.4427780257810703</v>
      </c>
      <c r="AE643">
        <v>13.885394410352797</v>
      </c>
      <c r="AF643">
        <v>11.216093078489227</v>
      </c>
      <c r="AG643">
        <v>-4.8098253170123826</v>
      </c>
      <c r="AI643" s="2">
        <f t="shared" ca="1" si="367"/>
        <v>-19.704925852347895</v>
      </c>
      <c r="AJ643" s="2">
        <f t="shared" ca="1" si="368"/>
        <v>-14.821690981318916</v>
      </c>
      <c r="AK643" s="2">
        <f t="shared" ca="1" si="369"/>
        <v>14.008436512689379</v>
      </c>
      <c r="AL643" s="2">
        <f t="shared" ca="1" si="370"/>
        <v>-49.388066482511341</v>
      </c>
      <c r="AM643" s="2">
        <f t="shared" ca="1" si="371"/>
        <v>28.258580871931343</v>
      </c>
      <c r="AN643" s="2">
        <f t="shared" ca="1" si="372"/>
        <v>-8.35698433699784</v>
      </c>
      <c r="AO643" s="2">
        <f t="shared" ca="1" si="373"/>
        <v>-25.692526858960171</v>
      </c>
      <c r="AP643" s="2">
        <f t="shared" ca="1" si="374"/>
        <v>-17.307937624569927</v>
      </c>
      <c r="AQ643" s="2">
        <f t="shared" ca="1" si="375"/>
        <v>0.56280392040966787</v>
      </c>
      <c r="AR643" s="2">
        <f t="shared" ca="1" si="376"/>
        <v>14.296240528548399</v>
      </c>
      <c r="AS643" s="2">
        <f t="shared" ca="1" si="377"/>
        <v>33.824120292243961</v>
      </c>
      <c r="AT643" s="2">
        <f t="shared" ca="1" si="378"/>
        <v>-29.139420495225664</v>
      </c>
      <c r="AU643" s="2">
        <f t="shared" ca="1" si="379"/>
        <v>8.9924400653068552</v>
      </c>
      <c r="AV643" s="2">
        <f t="shared" ca="1" si="380"/>
        <v>78.785531624250609</v>
      </c>
      <c r="AW643" s="2">
        <f t="shared" ca="1" si="381"/>
        <v>79.32345154988657</v>
      </c>
      <c r="AX643" s="2">
        <f t="shared" ca="1" si="382"/>
        <v>-39.344221661291684</v>
      </c>
      <c r="AY643" s="2">
        <f t="shared" ca="1" si="383"/>
        <v>-65.553149539104311</v>
      </c>
      <c r="AZ643" s="2">
        <f t="shared" ca="1" si="384"/>
        <v>-26.182021631712097</v>
      </c>
      <c r="BA643" s="2">
        <f t="shared" ca="1" si="385"/>
        <v>26.855918802562027</v>
      </c>
      <c r="BB643" s="2">
        <f t="shared" ca="1" si="386"/>
        <v>25.266187329799678</v>
      </c>
      <c r="BD643" s="5">
        <v>632</v>
      </c>
      <c r="BE643" s="2">
        <f t="shared" ca="1" si="387"/>
        <v>-19.704925852347895</v>
      </c>
      <c r="BF643" s="2">
        <f t="shared" ca="1" si="389"/>
        <v>-14.821690981318916</v>
      </c>
      <c r="BG643" s="2">
        <f t="shared" ca="1" si="399"/>
        <v>14.008436512689379</v>
      </c>
      <c r="BH643" s="2">
        <f t="shared" ca="1" si="399"/>
        <v>-49.388066482511341</v>
      </c>
      <c r="BI643" s="2">
        <f t="shared" ca="1" si="391"/>
        <v>28.258580871931343</v>
      </c>
      <c r="BJ643" s="2">
        <f t="shared" ca="1" si="391"/>
        <v>-8.35698433699784</v>
      </c>
      <c r="BK643" s="2">
        <f t="shared" ca="1" si="392"/>
        <v>-25.692526858960171</v>
      </c>
      <c r="BL643" s="2">
        <f t="shared" ca="1" si="392"/>
        <v>-17.307937624569927</v>
      </c>
      <c r="BM643" s="2">
        <f t="shared" ca="1" si="393"/>
        <v>0.56280392040966787</v>
      </c>
      <c r="BN643" s="2">
        <f t="shared" ca="1" si="393"/>
        <v>14.296240528548399</v>
      </c>
      <c r="BO643" s="2">
        <f t="shared" ca="1" si="388"/>
        <v>33.824120292243961</v>
      </c>
      <c r="BP643" s="2">
        <f t="shared" ca="1" si="394"/>
        <v>-29.139420495225664</v>
      </c>
      <c r="BQ643" s="2">
        <f t="shared" ca="1" si="400"/>
        <v>8.9924400653068552</v>
      </c>
      <c r="BR643" s="2">
        <f t="shared" ca="1" si="400"/>
        <v>78.785531624250609</v>
      </c>
      <c r="BS643" s="2">
        <f t="shared" ca="1" si="396"/>
        <v>79.32345154988657</v>
      </c>
      <c r="BT643" s="2">
        <f t="shared" ca="1" si="396"/>
        <v>-39.344221661291684</v>
      </c>
      <c r="BU643" s="2">
        <f t="shared" ca="1" si="397"/>
        <v>-65.553149539104311</v>
      </c>
      <c r="BV643" s="2">
        <f t="shared" ca="1" si="397"/>
        <v>-26.182021631712097</v>
      </c>
      <c r="BW643" s="2">
        <f t="shared" ca="1" si="398"/>
        <v>26.855918802562027</v>
      </c>
      <c r="BX643" s="2">
        <f t="shared" ca="1" si="398"/>
        <v>25.266187329799678</v>
      </c>
    </row>
    <row r="644" spans="1:76" x14ac:dyDescent="0.25">
      <c r="A644" s="21">
        <v>633</v>
      </c>
      <c r="B644" s="17">
        <f t="shared" si="364"/>
        <v>16.51199402786516</v>
      </c>
      <c r="C644" s="39">
        <f t="shared" ca="1" si="365"/>
        <v>3.9543071323124943E-2</v>
      </c>
      <c r="D644" s="39">
        <f ca="1">SUM($C$12:C644)</f>
        <v>24.87979468388086</v>
      </c>
      <c r="E644" s="39">
        <f t="shared" ca="1" si="366"/>
        <v>41.081502123475218</v>
      </c>
      <c r="F644" s="30"/>
      <c r="G644" s="30"/>
      <c r="H644" s="30"/>
      <c r="I644" s="30"/>
      <c r="N644">
        <v>5.0583983019451075</v>
      </c>
      <c r="O644">
        <v>-7.5561865912584132</v>
      </c>
      <c r="P644">
        <v>20.174421204921064</v>
      </c>
      <c r="Q644">
        <v>-11.16858800568998</v>
      </c>
      <c r="R644">
        <v>1.9487895586080759</v>
      </c>
      <c r="S644">
        <v>-35.692910341696958</v>
      </c>
      <c r="T644">
        <v>26.756358010096069</v>
      </c>
      <c r="U644">
        <v>-8.4053099945405165</v>
      </c>
      <c r="V644">
        <v>-26.349706570402198</v>
      </c>
      <c r="W644">
        <v>5.8697168175014394</v>
      </c>
      <c r="X644">
        <v>-1.3701480458576336</v>
      </c>
      <c r="Y644">
        <v>-23.058058302602817</v>
      </c>
      <c r="Z644">
        <v>12.298887724243084</v>
      </c>
      <c r="AA644">
        <v>-30.924187598568594</v>
      </c>
      <c r="AB644">
        <v>7.69709352398091</v>
      </c>
      <c r="AC644">
        <v>10.689664082646896</v>
      </c>
      <c r="AD644">
        <v>14.616106500105239</v>
      </c>
      <c r="AE644">
        <v>6.8390533198071939</v>
      </c>
      <c r="AF644">
        <v>31.624025464422544</v>
      </c>
      <c r="AG644">
        <v>21.292743205149371</v>
      </c>
      <c r="AI644" s="2">
        <f t="shared" ca="1" si="367"/>
        <v>-125.22100170499914</v>
      </c>
      <c r="AJ644" s="2">
        <f t="shared" ca="1" si="368"/>
        <v>0.34261767180763858</v>
      </c>
      <c r="AK644" s="2">
        <f t="shared" ca="1" si="369"/>
        <v>-3.3585757011373212</v>
      </c>
      <c r="AL644" s="2">
        <f t="shared" ca="1" si="370"/>
        <v>39.46342498189442</v>
      </c>
      <c r="AM644" s="2">
        <f t="shared" ca="1" si="371"/>
        <v>-3.6555760051457953</v>
      </c>
      <c r="AN644" s="2">
        <f t="shared" ca="1" si="372"/>
        <v>-33.11695078067644</v>
      </c>
      <c r="AO644" s="2">
        <f t="shared" ca="1" si="373"/>
        <v>1.2862434550026958</v>
      </c>
      <c r="AP644" s="2">
        <f t="shared" ca="1" si="374"/>
        <v>-45.759340728933843</v>
      </c>
      <c r="AQ644" s="2">
        <f t="shared" ca="1" si="375"/>
        <v>35.224346669738054</v>
      </c>
      <c r="AR644" s="2">
        <f t="shared" ca="1" si="376"/>
        <v>-48.901177450205331</v>
      </c>
      <c r="AS644" s="2">
        <f t="shared" ca="1" si="377"/>
        <v>38.481005941803019</v>
      </c>
      <c r="AT644" s="2">
        <f t="shared" ca="1" si="378"/>
        <v>8.7197972733536346</v>
      </c>
      <c r="AU644" s="2">
        <f t="shared" ca="1" si="379"/>
        <v>43.386709252356503</v>
      </c>
      <c r="AV644" s="2">
        <f t="shared" ca="1" si="380"/>
        <v>114.06939144349833</v>
      </c>
      <c r="AW644" s="2">
        <f t="shared" ca="1" si="381"/>
        <v>-25.450678341274738</v>
      </c>
      <c r="AX644" s="2">
        <f t="shared" ca="1" si="382"/>
        <v>-7.6538785127126818</v>
      </c>
      <c r="AY644" s="2">
        <f t="shared" ca="1" si="383"/>
        <v>-16.978370227208838</v>
      </c>
      <c r="AZ644" s="2">
        <f t="shared" ca="1" si="384"/>
        <v>45.284198716089392</v>
      </c>
      <c r="BA644" s="2">
        <f t="shared" ca="1" si="385"/>
        <v>19.587168264425173</v>
      </c>
      <c r="BB644" s="2">
        <f t="shared" ca="1" si="386"/>
        <v>-54.599256398417737</v>
      </c>
      <c r="BD644" s="5">
        <v>633</v>
      </c>
      <c r="BE644" s="2">
        <f t="shared" ca="1" si="387"/>
        <v>-125.22100170499914</v>
      </c>
      <c r="BF644" s="2">
        <f t="shared" ca="1" si="389"/>
        <v>0.34261767180763858</v>
      </c>
      <c r="BG644" s="2">
        <f t="shared" ref="BG644:BH667" ca="1" si="401">_xlfn.NORM.INV(RAND(), BG$2, BG$3)</f>
        <v>-3.3585757011373212</v>
      </c>
      <c r="BH644" s="2">
        <f t="shared" ca="1" si="401"/>
        <v>39.46342498189442</v>
      </c>
      <c r="BI644" s="2">
        <f t="shared" ca="1" si="391"/>
        <v>-3.6555760051457953</v>
      </c>
      <c r="BJ644" s="2">
        <f t="shared" ca="1" si="391"/>
        <v>-33.11695078067644</v>
      </c>
      <c r="BK644" s="2">
        <f t="shared" ca="1" si="392"/>
        <v>1.2862434550026958</v>
      </c>
      <c r="BL644" s="2">
        <f t="shared" ca="1" si="392"/>
        <v>-45.759340728933843</v>
      </c>
      <c r="BM644" s="2">
        <f t="shared" ca="1" si="393"/>
        <v>35.224346669738054</v>
      </c>
      <c r="BN644" s="2">
        <f t="shared" ca="1" si="393"/>
        <v>-48.901177450205331</v>
      </c>
      <c r="BO644" s="2">
        <f t="shared" ca="1" si="388"/>
        <v>38.481005941803019</v>
      </c>
      <c r="BP644" s="2">
        <f t="shared" ca="1" si="394"/>
        <v>8.7197972733536346</v>
      </c>
      <c r="BQ644" s="2">
        <f t="shared" ref="BQ644:BR667" ca="1" si="402">_xlfn.NORM.INV(RAND(), BQ$2, BQ$3)</f>
        <v>43.386709252356503</v>
      </c>
      <c r="BR644" s="2">
        <f t="shared" ca="1" si="402"/>
        <v>114.06939144349833</v>
      </c>
      <c r="BS644" s="2">
        <f t="shared" ca="1" si="396"/>
        <v>-25.450678341274738</v>
      </c>
      <c r="BT644" s="2">
        <f t="shared" ca="1" si="396"/>
        <v>-7.6538785127126818</v>
      </c>
      <c r="BU644" s="2">
        <f t="shared" ca="1" si="397"/>
        <v>-16.978370227208838</v>
      </c>
      <c r="BV644" s="2">
        <f t="shared" ca="1" si="397"/>
        <v>45.284198716089392</v>
      </c>
      <c r="BW644" s="2">
        <f t="shared" ca="1" si="398"/>
        <v>19.587168264425173</v>
      </c>
      <c r="BX644" s="2">
        <f t="shared" ca="1" si="398"/>
        <v>-54.599256398417737</v>
      </c>
    </row>
    <row r="645" spans="1:76" x14ac:dyDescent="0.25">
      <c r="A645" s="21">
        <v>634</v>
      </c>
      <c r="B645" s="17">
        <f t="shared" si="364"/>
        <v>10.059188176076427</v>
      </c>
      <c r="C645" s="39">
        <f t="shared" ca="1" si="365"/>
        <v>3.9098487477161409E-2</v>
      </c>
      <c r="D645" s="39">
        <f ca="1">SUM($C$12:C645)</f>
        <v>24.918893171358022</v>
      </c>
      <c r="E645" s="39">
        <f t="shared" ca="1" si="366"/>
        <v>25.066383555023624</v>
      </c>
      <c r="F645" s="30"/>
      <c r="G645" s="30"/>
      <c r="H645" s="30"/>
      <c r="I645" s="30"/>
      <c r="N645">
        <v>-9.2040655552681301</v>
      </c>
      <c r="O645">
        <v>-27.603475127680159</v>
      </c>
      <c r="P645">
        <v>-4.5740746072485141</v>
      </c>
      <c r="Q645">
        <v>-6.6428625547517628</v>
      </c>
      <c r="R645">
        <v>-2.1124430355234307</v>
      </c>
      <c r="S645">
        <v>-9.8998496004513861</v>
      </c>
      <c r="T645">
        <v>-9.8113954206712837</v>
      </c>
      <c r="U645">
        <v>-1.0666510381479144E-2</v>
      </c>
      <c r="V645">
        <v>25.643693389566319</v>
      </c>
      <c r="W645">
        <v>8.9076312647302291</v>
      </c>
      <c r="X645">
        <v>10.651531387322866</v>
      </c>
      <c r="Y645">
        <v>-21.374314365473346</v>
      </c>
      <c r="Z645">
        <v>4.5737681389481049</v>
      </c>
      <c r="AA645">
        <v>13.710499083375211</v>
      </c>
      <c r="AB645">
        <v>-0.1913974597715038</v>
      </c>
      <c r="AC645">
        <v>19.432514485931723</v>
      </c>
      <c r="AD645">
        <v>13.46885139812499</v>
      </c>
      <c r="AE645">
        <v>1.4486787681621891</v>
      </c>
      <c r="AF645">
        <v>24.957864000677088</v>
      </c>
      <c r="AG645">
        <v>19.348316185304043</v>
      </c>
      <c r="AI645" s="2">
        <f t="shared" ca="1" si="367"/>
        <v>-17.388205762455566</v>
      </c>
      <c r="AJ645" s="2">
        <f t="shared" ca="1" si="368"/>
        <v>0.37454845254096014</v>
      </c>
      <c r="AK645" s="2">
        <f t="shared" ca="1" si="369"/>
        <v>4.7395804746367922</v>
      </c>
      <c r="AL645" s="2">
        <f t="shared" ca="1" si="370"/>
        <v>17.596356690240825</v>
      </c>
      <c r="AM645" s="2">
        <f t="shared" ca="1" si="371"/>
        <v>-12.505971905327849</v>
      </c>
      <c r="AN645" s="2">
        <f t="shared" ca="1" si="372"/>
        <v>-22.939828042577972</v>
      </c>
      <c r="AO645" s="2">
        <f t="shared" ca="1" si="373"/>
        <v>18.278092582368856</v>
      </c>
      <c r="AP645" s="2">
        <f t="shared" ca="1" si="374"/>
        <v>-32.885825724388454</v>
      </c>
      <c r="AQ645" s="2">
        <f t="shared" ca="1" si="375"/>
        <v>-27.778614033341793</v>
      </c>
      <c r="AR645" s="2">
        <f t="shared" ca="1" si="376"/>
        <v>54.986929873240257</v>
      </c>
      <c r="AS645" s="2">
        <f t="shared" ca="1" si="377"/>
        <v>-20.050052367084547</v>
      </c>
      <c r="AT645" s="2">
        <f t="shared" ca="1" si="378"/>
        <v>45.867948439726305</v>
      </c>
      <c r="AU645" s="2">
        <f t="shared" ca="1" si="379"/>
        <v>21.914847465818138</v>
      </c>
      <c r="AV645" s="2">
        <f t="shared" ca="1" si="380"/>
        <v>34.537207427174998</v>
      </c>
      <c r="AW645" s="2">
        <f t="shared" ca="1" si="381"/>
        <v>11.017820213005178</v>
      </c>
      <c r="AX645" s="2">
        <f t="shared" ca="1" si="382"/>
        <v>-28.548211340616319</v>
      </c>
      <c r="AY645" s="2">
        <f t="shared" ca="1" si="383"/>
        <v>25.568056155395261</v>
      </c>
      <c r="AZ645" s="2">
        <f t="shared" ca="1" si="384"/>
        <v>40.90856123739924</v>
      </c>
      <c r="BA645" s="2">
        <f t="shared" ca="1" si="385"/>
        <v>-6.5104708547346775</v>
      </c>
      <c r="BB645" s="2">
        <f t="shared" ca="1" si="386"/>
        <v>52.317778750932554</v>
      </c>
      <c r="BD645" s="5">
        <v>634</v>
      </c>
      <c r="BE645" s="2">
        <f t="shared" ca="1" si="387"/>
        <v>-17.388205762455566</v>
      </c>
      <c r="BF645" s="2">
        <f t="shared" ca="1" si="389"/>
        <v>0.37454845254096014</v>
      </c>
      <c r="BG645" s="2">
        <f t="shared" ca="1" si="401"/>
        <v>4.7395804746367922</v>
      </c>
      <c r="BH645" s="2">
        <f t="shared" ca="1" si="401"/>
        <v>17.596356690240825</v>
      </c>
      <c r="BI645" s="2">
        <f t="shared" ca="1" si="391"/>
        <v>-12.505971905327849</v>
      </c>
      <c r="BJ645" s="2">
        <f t="shared" ca="1" si="391"/>
        <v>-22.939828042577972</v>
      </c>
      <c r="BK645" s="2">
        <f t="shared" ca="1" si="392"/>
        <v>18.278092582368856</v>
      </c>
      <c r="BL645" s="2">
        <f t="shared" ca="1" si="392"/>
        <v>-32.885825724388454</v>
      </c>
      <c r="BM645" s="2">
        <f t="shared" ca="1" si="393"/>
        <v>-27.778614033341793</v>
      </c>
      <c r="BN645" s="2">
        <f t="shared" ca="1" si="393"/>
        <v>54.986929873240257</v>
      </c>
      <c r="BO645" s="2">
        <f t="shared" ca="1" si="388"/>
        <v>-20.050052367084547</v>
      </c>
      <c r="BP645" s="2">
        <f t="shared" ca="1" si="394"/>
        <v>45.867948439726305</v>
      </c>
      <c r="BQ645" s="2">
        <f t="shared" ca="1" si="402"/>
        <v>21.914847465818138</v>
      </c>
      <c r="BR645" s="2">
        <f t="shared" ca="1" si="402"/>
        <v>34.537207427174998</v>
      </c>
      <c r="BS645" s="2">
        <f t="shared" ca="1" si="396"/>
        <v>11.017820213005178</v>
      </c>
      <c r="BT645" s="2">
        <f t="shared" ca="1" si="396"/>
        <v>-28.548211340616319</v>
      </c>
      <c r="BU645" s="2">
        <f t="shared" ca="1" si="397"/>
        <v>25.568056155395261</v>
      </c>
      <c r="BV645" s="2">
        <f t="shared" ca="1" si="397"/>
        <v>40.90856123739924</v>
      </c>
      <c r="BW645" s="2">
        <f t="shared" ca="1" si="398"/>
        <v>-6.5104708547346775</v>
      </c>
      <c r="BX645" s="2">
        <f t="shared" ca="1" si="398"/>
        <v>52.317778750932554</v>
      </c>
    </row>
    <row r="646" spans="1:76" x14ac:dyDescent="0.25">
      <c r="A646" s="21">
        <v>635</v>
      </c>
      <c r="B646" s="17">
        <f t="shared" si="364"/>
        <v>-7.2748690545788364</v>
      </c>
      <c r="C646" s="39">
        <f t="shared" ca="1" si="365"/>
        <v>3.9470297224950032E-2</v>
      </c>
      <c r="D646" s="39">
        <f ca="1">SUM($C$12:C646)</f>
        <v>24.95836346858297</v>
      </c>
      <c r="E646" s="39">
        <f t="shared" ca="1" si="366"/>
        <v>-18.156882605052516</v>
      </c>
      <c r="F646" s="30"/>
      <c r="G646" s="30"/>
      <c r="H646" s="30"/>
      <c r="I646" s="30"/>
      <c r="N646">
        <v>-27.790650988398955</v>
      </c>
      <c r="O646">
        <v>-35.748936051457719</v>
      </c>
      <c r="P646">
        <v>-1.7636213311676636</v>
      </c>
      <c r="Q646">
        <v>4.8249643921648264</v>
      </c>
      <c r="R646">
        <v>-12.777568886126003</v>
      </c>
      <c r="S646">
        <v>8.1139684962698002</v>
      </c>
      <c r="T646">
        <v>0.57905717173579774</v>
      </c>
      <c r="U646">
        <v>4.4033667054828811</v>
      </c>
      <c r="V646">
        <v>-3.5839800264127555</v>
      </c>
      <c r="W646">
        <v>4.9149088025251828</v>
      </c>
      <c r="X646">
        <v>5.3778419542993099</v>
      </c>
      <c r="Y646">
        <v>19.837451963858555</v>
      </c>
      <c r="Z646">
        <v>20.271940259279237</v>
      </c>
      <c r="AA646">
        <v>8.3468656861486217</v>
      </c>
      <c r="AB646">
        <v>17.529974352918806</v>
      </c>
      <c r="AC646">
        <v>17.342241502151587</v>
      </c>
      <c r="AD646">
        <v>6.6358417794986035</v>
      </c>
      <c r="AE646">
        <v>17.973295187155895</v>
      </c>
      <c r="AF646">
        <v>16.072774199369057</v>
      </c>
      <c r="AG646">
        <v>3.7832302262068964</v>
      </c>
      <c r="AI646" s="2">
        <f t="shared" ca="1" si="367"/>
        <v>-3.6932487399690945</v>
      </c>
      <c r="AJ646" s="2">
        <f t="shared" ca="1" si="368"/>
        <v>-1.2968596102117429</v>
      </c>
      <c r="AK646" s="2">
        <f t="shared" ca="1" si="369"/>
        <v>3.0044109649767172</v>
      </c>
      <c r="AL646" s="2">
        <f t="shared" ca="1" si="370"/>
        <v>-5.3758919525558015</v>
      </c>
      <c r="AM646" s="2">
        <f t="shared" ca="1" si="371"/>
        <v>-17.665203345540988</v>
      </c>
      <c r="AN646" s="2">
        <f t="shared" ca="1" si="372"/>
        <v>8.7410570007577739</v>
      </c>
      <c r="AO646" s="2">
        <f t="shared" ca="1" si="373"/>
        <v>32.852299657446522</v>
      </c>
      <c r="AP646" s="2">
        <f t="shared" ca="1" si="374"/>
        <v>-4.6870770111468012</v>
      </c>
      <c r="AQ646" s="2">
        <f t="shared" ca="1" si="375"/>
        <v>11.606621125993199</v>
      </c>
      <c r="AR646" s="2">
        <f t="shared" ca="1" si="376"/>
        <v>-16.189623751538967</v>
      </c>
      <c r="AS646" s="2">
        <f t="shared" ca="1" si="377"/>
        <v>55.720721908985404</v>
      </c>
      <c r="AT646" s="2">
        <f t="shared" ca="1" si="378"/>
        <v>58.03083181751677</v>
      </c>
      <c r="AU646" s="2">
        <f t="shared" ca="1" si="379"/>
        <v>-0.41264621741190588</v>
      </c>
      <c r="AV646" s="2">
        <f t="shared" ca="1" si="380"/>
        <v>44.424605748352555</v>
      </c>
      <c r="AW646" s="2">
        <f t="shared" ca="1" si="381"/>
        <v>-96.967425010810857</v>
      </c>
      <c r="AX646" s="2">
        <f t="shared" ca="1" si="382"/>
        <v>64.483574711446565</v>
      </c>
      <c r="AY646" s="2">
        <f t="shared" ca="1" si="383"/>
        <v>122.08721858191117</v>
      </c>
      <c r="AZ646" s="2">
        <f t="shared" ca="1" si="384"/>
        <v>64.919904767424711</v>
      </c>
      <c r="BA646" s="2">
        <f t="shared" ca="1" si="385"/>
        <v>12.578076658172403</v>
      </c>
      <c r="BB646" s="2">
        <f t="shared" ca="1" si="386"/>
        <v>14.397115992126167</v>
      </c>
      <c r="BD646" s="5">
        <v>635</v>
      </c>
      <c r="BE646" s="2">
        <f t="shared" ca="1" si="387"/>
        <v>-3.6932487399690945</v>
      </c>
      <c r="BF646" s="2">
        <f t="shared" ca="1" si="389"/>
        <v>-1.2968596102117429</v>
      </c>
      <c r="BG646" s="2">
        <f t="shared" ca="1" si="401"/>
        <v>3.0044109649767172</v>
      </c>
      <c r="BH646" s="2">
        <f t="shared" ca="1" si="401"/>
        <v>-5.3758919525558015</v>
      </c>
      <c r="BI646" s="2">
        <f t="shared" ca="1" si="391"/>
        <v>-17.665203345540988</v>
      </c>
      <c r="BJ646" s="2">
        <f t="shared" ca="1" si="391"/>
        <v>8.7410570007577739</v>
      </c>
      <c r="BK646" s="2">
        <f t="shared" ca="1" si="392"/>
        <v>32.852299657446522</v>
      </c>
      <c r="BL646" s="2">
        <f t="shared" ca="1" si="392"/>
        <v>-4.6870770111468012</v>
      </c>
      <c r="BM646" s="2">
        <f t="shared" ca="1" si="393"/>
        <v>11.606621125993199</v>
      </c>
      <c r="BN646" s="2">
        <f t="shared" ca="1" si="393"/>
        <v>-16.189623751538967</v>
      </c>
      <c r="BO646" s="2">
        <f t="shared" ca="1" si="388"/>
        <v>55.720721908985404</v>
      </c>
      <c r="BP646" s="2">
        <f t="shared" ca="1" si="394"/>
        <v>58.03083181751677</v>
      </c>
      <c r="BQ646" s="2">
        <f t="shared" ca="1" si="402"/>
        <v>-0.41264621741190588</v>
      </c>
      <c r="BR646" s="2">
        <f t="shared" ca="1" si="402"/>
        <v>44.424605748352555</v>
      </c>
      <c r="BS646" s="2">
        <f t="shared" ca="1" si="396"/>
        <v>-96.967425010810857</v>
      </c>
      <c r="BT646" s="2">
        <f t="shared" ca="1" si="396"/>
        <v>64.483574711446565</v>
      </c>
      <c r="BU646" s="2">
        <f t="shared" ca="1" si="397"/>
        <v>122.08721858191117</v>
      </c>
      <c r="BV646" s="2">
        <f t="shared" ca="1" si="397"/>
        <v>64.919904767424711</v>
      </c>
      <c r="BW646" s="2">
        <f t="shared" ca="1" si="398"/>
        <v>12.578076658172403</v>
      </c>
      <c r="BX646" s="2">
        <f t="shared" ca="1" si="398"/>
        <v>14.397115992126167</v>
      </c>
    </row>
    <row r="647" spans="1:76" x14ac:dyDescent="0.25">
      <c r="A647" s="21">
        <v>636</v>
      </c>
      <c r="B647" s="17">
        <f t="shared" si="364"/>
        <v>-18.042684440386576</v>
      </c>
      <c r="C647" s="39">
        <f t="shared" ca="1" si="365"/>
        <v>3.9434512346677317E-2</v>
      </c>
      <c r="D647" s="39">
        <f ca="1">SUM($C$12:C647)</f>
        <v>24.997797980929647</v>
      </c>
      <c r="E647" s="39">
        <f t="shared" ca="1" si="366"/>
        <v>-45.102738067444633</v>
      </c>
      <c r="F647" s="30"/>
      <c r="G647" s="30"/>
      <c r="H647" s="30"/>
      <c r="I647" s="30"/>
      <c r="N647">
        <v>-17.762601052283138</v>
      </c>
      <c r="O647">
        <v>-0.82775031035321689</v>
      </c>
      <c r="P647">
        <v>9.6573044848017755</v>
      </c>
      <c r="Q647">
        <v>-13.20561758888981</v>
      </c>
      <c r="R647">
        <v>-22.620035545513005</v>
      </c>
      <c r="S647">
        <v>9.8327092141008379</v>
      </c>
      <c r="T647">
        <v>3.6868560427110406</v>
      </c>
      <c r="U647">
        <v>-2.9131290085260666</v>
      </c>
      <c r="V647">
        <v>-12.940481767324849</v>
      </c>
      <c r="W647">
        <v>-34.662982343579841</v>
      </c>
      <c r="X647">
        <v>6.3241928875009883</v>
      </c>
      <c r="Y647">
        <v>-6.2265752217416015</v>
      </c>
      <c r="Z647">
        <v>8.2071187991599395</v>
      </c>
      <c r="AA647">
        <v>-19.043118635690973</v>
      </c>
      <c r="AB647">
        <v>-0.74677186931380746</v>
      </c>
      <c r="AC647">
        <v>7.6476116453600209</v>
      </c>
      <c r="AD647">
        <v>0.60111298867117391</v>
      </c>
      <c r="AE647">
        <v>-18.987330633383021</v>
      </c>
      <c r="AF647">
        <v>5.4002460431079502</v>
      </c>
      <c r="AG647">
        <v>-0.11621769853496389</v>
      </c>
      <c r="AI647" s="2">
        <f t="shared" ca="1" si="367"/>
        <v>3.802039633121737</v>
      </c>
      <c r="AJ647" s="2">
        <f t="shared" ca="1" si="368"/>
        <v>-3.7572560008667026</v>
      </c>
      <c r="AK647" s="2">
        <f t="shared" ca="1" si="369"/>
        <v>-6.7256573663306236</v>
      </c>
      <c r="AL647" s="2">
        <f t="shared" ca="1" si="370"/>
        <v>-30.997594435521854</v>
      </c>
      <c r="AM647" s="2">
        <f t="shared" ca="1" si="371"/>
        <v>-31.398518291447491</v>
      </c>
      <c r="AN647" s="2">
        <f t="shared" ca="1" si="372"/>
        <v>1.9360740238088265</v>
      </c>
      <c r="AO647" s="2">
        <f t="shared" ca="1" si="373"/>
        <v>-65.811625836950469</v>
      </c>
      <c r="AP647" s="2">
        <f t="shared" ca="1" si="374"/>
        <v>-3.4879110977268013</v>
      </c>
      <c r="AQ647" s="2">
        <f t="shared" ca="1" si="375"/>
        <v>47.188666190391899</v>
      </c>
      <c r="AR647" s="2">
        <f t="shared" ca="1" si="376"/>
        <v>13.114060020422754</v>
      </c>
      <c r="AS647" s="2">
        <f t="shared" ca="1" si="377"/>
        <v>0.10721200189504354</v>
      </c>
      <c r="AT647" s="2">
        <f t="shared" ca="1" si="378"/>
        <v>1.468199831460298</v>
      </c>
      <c r="AU647" s="2">
        <f t="shared" ca="1" si="379"/>
        <v>-70.313839036439177</v>
      </c>
      <c r="AV647" s="2">
        <f t="shared" ca="1" si="380"/>
        <v>-25.810897812658101</v>
      </c>
      <c r="AW647" s="2">
        <f t="shared" ca="1" si="381"/>
        <v>44.042402495501925</v>
      </c>
      <c r="AX647" s="2">
        <f t="shared" ca="1" si="382"/>
        <v>73.767370494277941</v>
      </c>
      <c r="AY647" s="2">
        <f t="shared" ca="1" si="383"/>
        <v>3.5239169613636543</v>
      </c>
      <c r="AZ647" s="2">
        <f t="shared" ca="1" si="384"/>
        <v>109.02622275851846</v>
      </c>
      <c r="BA647" s="2">
        <f t="shared" ca="1" si="385"/>
        <v>-24.131674330919992</v>
      </c>
      <c r="BB647" s="2">
        <f t="shared" ca="1" si="386"/>
        <v>-2.563757422520597</v>
      </c>
      <c r="BD647" s="5">
        <v>636</v>
      </c>
      <c r="BE647" s="2">
        <f t="shared" ca="1" si="387"/>
        <v>3.802039633121737</v>
      </c>
      <c r="BF647" s="2">
        <f t="shared" ca="1" si="389"/>
        <v>-3.7572560008667026</v>
      </c>
      <c r="BG647" s="2">
        <f t="shared" ca="1" si="401"/>
        <v>-6.7256573663306236</v>
      </c>
      <c r="BH647" s="2">
        <f t="shared" ca="1" si="401"/>
        <v>-30.997594435521854</v>
      </c>
      <c r="BI647" s="2">
        <f t="shared" ca="1" si="391"/>
        <v>-31.398518291447491</v>
      </c>
      <c r="BJ647" s="2">
        <f t="shared" ca="1" si="391"/>
        <v>1.9360740238088265</v>
      </c>
      <c r="BK647" s="2">
        <f t="shared" ca="1" si="392"/>
        <v>-65.811625836950469</v>
      </c>
      <c r="BL647" s="2">
        <f t="shared" ca="1" si="392"/>
        <v>-3.4879110977268013</v>
      </c>
      <c r="BM647" s="2">
        <f t="shared" ca="1" si="393"/>
        <v>47.188666190391899</v>
      </c>
      <c r="BN647" s="2">
        <f t="shared" ca="1" si="393"/>
        <v>13.114060020422754</v>
      </c>
      <c r="BO647" s="2">
        <f t="shared" ca="1" si="388"/>
        <v>0.10721200189504354</v>
      </c>
      <c r="BP647" s="2">
        <f t="shared" ca="1" si="394"/>
        <v>1.468199831460298</v>
      </c>
      <c r="BQ647" s="2">
        <f t="shared" ca="1" si="402"/>
        <v>-70.313839036439177</v>
      </c>
      <c r="BR647" s="2">
        <f t="shared" ca="1" si="402"/>
        <v>-25.810897812658101</v>
      </c>
      <c r="BS647" s="2">
        <f t="shared" ca="1" si="396"/>
        <v>44.042402495501925</v>
      </c>
      <c r="BT647" s="2">
        <f t="shared" ca="1" si="396"/>
        <v>73.767370494277941</v>
      </c>
      <c r="BU647" s="2">
        <f t="shared" ca="1" si="397"/>
        <v>3.5239169613636543</v>
      </c>
      <c r="BV647" s="2">
        <f t="shared" ca="1" si="397"/>
        <v>109.02622275851846</v>
      </c>
      <c r="BW647" s="2">
        <f t="shared" ca="1" si="398"/>
        <v>-24.131674330919992</v>
      </c>
      <c r="BX647" s="2">
        <f t="shared" ca="1" si="398"/>
        <v>-2.563757422520597</v>
      </c>
    </row>
    <row r="648" spans="1:76" x14ac:dyDescent="0.25">
      <c r="A648" s="21">
        <v>637</v>
      </c>
      <c r="B648" s="17">
        <f t="shared" si="364"/>
        <v>9.5785081430000378</v>
      </c>
      <c r="C648" s="39">
        <f t="shared" ca="1" si="365"/>
        <v>3.9217858053516352E-2</v>
      </c>
      <c r="D648" s="39">
        <f ca="1">SUM($C$12:C648)</f>
        <v>25.037015838983162</v>
      </c>
      <c r="E648" s="39">
        <f t="shared" ca="1" si="366"/>
        <v>23.981726009012117</v>
      </c>
      <c r="F648" s="30"/>
      <c r="G648" s="30"/>
      <c r="H648" s="30"/>
      <c r="I648" s="30"/>
      <c r="N648">
        <v>-11.133252363060585</v>
      </c>
      <c r="O648">
        <v>-4.7891486128867413</v>
      </c>
      <c r="P648">
        <v>-27.315710375382881</v>
      </c>
      <c r="Q648">
        <v>-8.8388775000746005</v>
      </c>
      <c r="R648">
        <v>-29.849160231259731</v>
      </c>
      <c r="S648">
        <v>-30.188731716675719</v>
      </c>
      <c r="T648">
        <v>-18.938719767918723</v>
      </c>
      <c r="U648">
        <v>-11.894467205532772</v>
      </c>
      <c r="V648">
        <v>-4.5961818474339999</v>
      </c>
      <c r="W648">
        <v>-23.572332564568288</v>
      </c>
      <c r="X648">
        <v>-8.0202832201153331</v>
      </c>
      <c r="Y648">
        <v>26.882146096618722</v>
      </c>
      <c r="Z648">
        <v>-19.811302897524378</v>
      </c>
      <c r="AA648">
        <v>-7.627634757029659</v>
      </c>
      <c r="AB648">
        <v>21.122866791661309</v>
      </c>
      <c r="AC648">
        <v>10.647032014510655</v>
      </c>
      <c r="AD648">
        <v>15.163533110575351</v>
      </c>
      <c r="AE648">
        <v>-30.927901451303725</v>
      </c>
      <c r="AF648">
        <v>4.204290750592528</v>
      </c>
      <c r="AG648">
        <v>-9.8213437027821193</v>
      </c>
      <c r="AI648" s="2">
        <f t="shared" ca="1" si="367"/>
        <v>83.145589638539832</v>
      </c>
      <c r="AJ648" s="2">
        <f t="shared" ca="1" si="368"/>
        <v>-14.360908499979715</v>
      </c>
      <c r="AK648" s="2">
        <f t="shared" ca="1" si="369"/>
        <v>4.7437985416334563</v>
      </c>
      <c r="AL648" s="2">
        <f t="shared" ca="1" si="370"/>
        <v>-31.870549557240633</v>
      </c>
      <c r="AM648" s="2">
        <f t="shared" ca="1" si="371"/>
        <v>-29.364374825533709</v>
      </c>
      <c r="AN648" s="2">
        <f t="shared" ca="1" si="372"/>
        <v>-13.810018029878417</v>
      </c>
      <c r="AO648" s="2">
        <f t="shared" ca="1" si="373"/>
        <v>-49.503580110983187</v>
      </c>
      <c r="AP648" s="2">
        <f t="shared" ca="1" si="374"/>
        <v>1.2291860479742218</v>
      </c>
      <c r="AQ648" s="2">
        <f t="shared" ca="1" si="375"/>
        <v>35.826584893918721</v>
      </c>
      <c r="AR648" s="2">
        <f t="shared" ca="1" si="376"/>
        <v>-5.8893218813129069</v>
      </c>
      <c r="AS648" s="2">
        <f t="shared" ca="1" si="377"/>
        <v>-23.430790686644158</v>
      </c>
      <c r="AT648" s="2">
        <f t="shared" ca="1" si="378"/>
        <v>-105.6175721918482</v>
      </c>
      <c r="AU648" s="2">
        <f t="shared" ca="1" si="379"/>
        <v>41.963941237488555</v>
      </c>
      <c r="AV648" s="2">
        <f t="shared" ca="1" si="380"/>
        <v>-61.972837809109748</v>
      </c>
      <c r="AW648" s="2">
        <f t="shared" ca="1" si="381"/>
        <v>-7.1644864944611459</v>
      </c>
      <c r="AX648" s="2">
        <f t="shared" ca="1" si="382"/>
        <v>-29.15164596137415</v>
      </c>
      <c r="AY648" s="2">
        <f t="shared" ca="1" si="383"/>
        <v>19.982030468365899</v>
      </c>
      <c r="AZ648" s="2">
        <f t="shared" ca="1" si="384"/>
        <v>91.630232001332715</v>
      </c>
      <c r="BA648" s="2">
        <f t="shared" ca="1" si="385"/>
        <v>53.593369054055962</v>
      </c>
      <c r="BB648" s="2">
        <f t="shared" ca="1" si="386"/>
        <v>26.127141858317195</v>
      </c>
      <c r="BD648" s="5">
        <v>637</v>
      </c>
      <c r="BE648" s="2">
        <f t="shared" ca="1" si="387"/>
        <v>83.145589638539832</v>
      </c>
      <c r="BF648" s="2">
        <f t="shared" ca="1" si="389"/>
        <v>-14.360908499979715</v>
      </c>
      <c r="BG648" s="2">
        <f t="shared" ca="1" si="401"/>
        <v>4.7437985416334563</v>
      </c>
      <c r="BH648" s="2">
        <f t="shared" ca="1" si="401"/>
        <v>-31.870549557240633</v>
      </c>
      <c r="BI648" s="2">
        <f t="shared" ca="1" si="391"/>
        <v>-29.364374825533709</v>
      </c>
      <c r="BJ648" s="2">
        <f t="shared" ca="1" si="391"/>
        <v>-13.810018029878417</v>
      </c>
      <c r="BK648" s="2">
        <f t="shared" ca="1" si="392"/>
        <v>-49.503580110983187</v>
      </c>
      <c r="BL648" s="2">
        <f t="shared" ca="1" si="392"/>
        <v>1.2291860479742218</v>
      </c>
      <c r="BM648" s="2">
        <f t="shared" ca="1" si="393"/>
        <v>35.826584893918721</v>
      </c>
      <c r="BN648" s="2">
        <f t="shared" ca="1" si="393"/>
        <v>-5.8893218813129069</v>
      </c>
      <c r="BO648" s="2">
        <f t="shared" ca="1" si="388"/>
        <v>-23.430790686644158</v>
      </c>
      <c r="BP648" s="2">
        <f t="shared" ca="1" si="394"/>
        <v>-105.6175721918482</v>
      </c>
      <c r="BQ648" s="2">
        <f t="shared" ca="1" si="402"/>
        <v>41.963941237488555</v>
      </c>
      <c r="BR648" s="2">
        <f t="shared" ca="1" si="402"/>
        <v>-61.972837809109748</v>
      </c>
      <c r="BS648" s="2">
        <f t="shared" ca="1" si="396"/>
        <v>-7.1644864944611459</v>
      </c>
      <c r="BT648" s="2">
        <f t="shared" ca="1" si="396"/>
        <v>-29.15164596137415</v>
      </c>
      <c r="BU648" s="2">
        <f t="shared" ca="1" si="397"/>
        <v>19.982030468365899</v>
      </c>
      <c r="BV648" s="2">
        <f t="shared" ca="1" si="397"/>
        <v>91.630232001332715</v>
      </c>
      <c r="BW648" s="2">
        <f t="shared" ca="1" si="398"/>
        <v>53.593369054055962</v>
      </c>
      <c r="BX648" s="2">
        <f t="shared" ca="1" si="398"/>
        <v>26.127141858317195</v>
      </c>
    </row>
    <row r="649" spans="1:76" x14ac:dyDescent="0.25">
      <c r="A649" s="21">
        <v>638</v>
      </c>
      <c r="B649" s="17">
        <f t="shared" si="364"/>
        <v>-3.9060386714768387</v>
      </c>
      <c r="C649" s="39">
        <f t="shared" ca="1" si="365"/>
        <v>3.9505272126003077E-2</v>
      </c>
      <c r="D649" s="39">
        <f ca="1">SUM($C$12:C649)</f>
        <v>25.076521111109166</v>
      </c>
      <c r="E649" s="39">
        <f t="shared" ca="1" si="366"/>
        <v>-9.7949861206097761</v>
      </c>
      <c r="F649" s="30"/>
      <c r="G649" s="30"/>
      <c r="H649" s="30"/>
      <c r="I649" s="30"/>
      <c r="N649">
        <v>-24.965382083174763</v>
      </c>
      <c r="O649">
        <v>-13.474522468946999</v>
      </c>
      <c r="P649">
        <v>-13.994204852222353</v>
      </c>
      <c r="Q649">
        <v>0.49555734886133518</v>
      </c>
      <c r="R649">
        <v>2.1288166015371042</v>
      </c>
      <c r="S649">
        <v>9.553895671096047</v>
      </c>
      <c r="T649">
        <v>8.0077593442405419</v>
      </c>
      <c r="U649">
        <v>5.988254890577827</v>
      </c>
      <c r="V649">
        <v>17.030804505790535</v>
      </c>
      <c r="W649">
        <v>-3.2167630239693903</v>
      </c>
      <c r="X649">
        <v>-10.026077442361839</v>
      </c>
      <c r="Y649">
        <v>-0.35377761944828867</v>
      </c>
      <c r="Z649">
        <v>-3.3850572011070312</v>
      </c>
      <c r="AA649">
        <v>-11.116249221941462</v>
      </c>
      <c r="AB649">
        <v>-9.2027108778670588</v>
      </c>
      <c r="AC649">
        <v>-7.1118835316724223</v>
      </c>
      <c r="AD649">
        <v>29.212724855228871</v>
      </c>
      <c r="AE649">
        <v>-2.2825646466941532</v>
      </c>
      <c r="AF649">
        <v>-24.080222863513697</v>
      </c>
      <c r="AG649">
        <v>30.256164220936281</v>
      </c>
      <c r="AI649" s="2">
        <f t="shared" ca="1" si="367"/>
        <v>-50.444433811883989</v>
      </c>
      <c r="AJ649" s="2">
        <f t="shared" ca="1" si="368"/>
        <v>-16.980657785963494</v>
      </c>
      <c r="AK649" s="2">
        <f t="shared" ca="1" si="369"/>
        <v>15.705854072175388</v>
      </c>
      <c r="AL649" s="2">
        <f t="shared" ca="1" si="370"/>
        <v>142.84904950976312</v>
      </c>
      <c r="AM649" s="2">
        <f t="shared" ca="1" si="371"/>
        <v>-5.3481788512379094</v>
      </c>
      <c r="AN649" s="2">
        <f t="shared" ca="1" si="372"/>
        <v>46.987906277781057</v>
      </c>
      <c r="AO649" s="2">
        <f t="shared" ca="1" si="373"/>
        <v>-47.456943680783056</v>
      </c>
      <c r="AP649" s="2">
        <f t="shared" ca="1" si="374"/>
        <v>48.54784495859311</v>
      </c>
      <c r="AQ649" s="2">
        <f t="shared" ca="1" si="375"/>
        <v>-75.48852032133918</v>
      </c>
      <c r="AR649" s="2">
        <f t="shared" ca="1" si="376"/>
        <v>106.66180652687545</v>
      </c>
      <c r="AS649" s="2">
        <f t="shared" ca="1" si="377"/>
        <v>-9.4682924510712621</v>
      </c>
      <c r="AT649" s="2">
        <f t="shared" ca="1" si="378"/>
        <v>88.78308208113333</v>
      </c>
      <c r="AU649" s="2">
        <f t="shared" ca="1" si="379"/>
        <v>-20.388397494258484</v>
      </c>
      <c r="AV649" s="2">
        <f t="shared" ca="1" si="380"/>
        <v>-29.384593539605945</v>
      </c>
      <c r="AW649" s="2">
        <f t="shared" ca="1" si="381"/>
        <v>-3.9903568655734549</v>
      </c>
      <c r="AX649" s="2">
        <f t="shared" ca="1" si="382"/>
        <v>-95.755947205243189</v>
      </c>
      <c r="AY649" s="2">
        <f t="shared" ca="1" si="383"/>
        <v>-11.254064775699764</v>
      </c>
      <c r="AZ649" s="2">
        <f t="shared" ca="1" si="384"/>
        <v>32.147764884901868</v>
      </c>
      <c r="BA649" s="2">
        <f t="shared" ca="1" si="385"/>
        <v>-22.652207798180349</v>
      </c>
      <c r="BB649" s="2">
        <f t="shared" ca="1" si="386"/>
        <v>-1.2341334419757537</v>
      </c>
      <c r="BD649" s="5">
        <v>638</v>
      </c>
      <c r="BE649" s="2">
        <f t="shared" ca="1" si="387"/>
        <v>-50.444433811883989</v>
      </c>
      <c r="BF649" s="2">
        <f t="shared" ca="1" si="389"/>
        <v>-16.980657785963494</v>
      </c>
      <c r="BG649" s="2">
        <f t="shared" ca="1" si="401"/>
        <v>15.705854072175388</v>
      </c>
      <c r="BH649" s="2">
        <f t="shared" ca="1" si="401"/>
        <v>142.84904950976312</v>
      </c>
      <c r="BI649" s="2">
        <f t="shared" ca="1" si="391"/>
        <v>-5.3481788512379094</v>
      </c>
      <c r="BJ649" s="2">
        <f t="shared" ca="1" si="391"/>
        <v>46.987906277781057</v>
      </c>
      <c r="BK649" s="2">
        <f t="shared" ca="1" si="392"/>
        <v>-47.456943680783056</v>
      </c>
      <c r="BL649" s="2">
        <f t="shared" ca="1" si="392"/>
        <v>48.54784495859311</v>
      </c>
      <c r="BM649" s="2">
        <f t="shared" ca="1" si="393"/>
        <v>-75.48852032133918</v>
      </c>
      <c r="BN649" s="2">
        <f t="shared" ca="1" si="393"/>
        <v>106.66180652687545</v>
      </c>
      <c r="BO649" s="2">
        <f t="shared" ca="1" si="388"/>
        <v>-9.4682924510712621</v>
      </c>
      <c r="BP649" s="2">
        <f t="shared" ca="1" si="394"/>
        <v>88.78308208113333</v>
      </c>
      <c r="BQ649" s="2">
        <f t="shared" ca="1" si="402"/>
        <v>-20.388397494258484</v>
      </c>
      <c r="BR649" s="2">
        <f t="shared" ca="1" si="402"/>
        <v>-29.384593539605945</v>
      </c>
      <c r="BS649" s="2">
        <f t="shared" ca="1" si="396"/>
        <v>-3.9903568655734549</v>
      </c>
      <c r="BT649" s="2">
        <f t="shared" ca="1" si="396"/>
        <v>-95.755947205243189</v>
      </c>
      <c r="BU649" s="2">
        <f t="shared" ca="1" si="397"/>
        <v>-11.254064775699764</v>
      </c>
      <c r="BV649" s="2">
        <f t="shared" ca="1" si="397"/>
        <v>32.147764884901868</v>
      </c>
      <c r="BW649" s="2">
        <f t="shared" ca="1" si="398"/>
        <v>-22.652207798180349</v>
      </c>
      <c r="BX649" s="2">
        <f t="shared" ca="1" si="398"/>
        <v>-1.2341334419757537</v>
      </c>
    </row>
    <row r="650" spans="1:76" x14ac:dyDescent="0.25">
      <c r="A650" s="21">
        <v>639</v>
      </c>
      <c r="B650" s="17">
        <f t="shared" si="364"/>
        <v>-4.4170819629932296</v>
      </c>
      <c r="C650" s="39">
        <f t="shared" ca="1" si="365"/>
        <v>3.9344504026448707E-2</v>
      </c>
      <c r="D650" s="39">
        <f ca="1">SUM($C$12:C650)</f>
        <v>25.115865615135615</v>
      </c>
      <c r="E650" s="39">
        <f t="shared" ca="1" si="366"/>
        <v>-11.09388369935774</v>
      </c>
      <c r="F650" s="30"/>
      <c r="G650" s="30"/>
      <c r="H650" s="30"/>
      <c r="I650" s="30"/>
      <c r="N650">
        <v>-12.726651508367215</v>
      </c>
      <c r="O650">
        <v>-20.565870452788673</v>
      </c>
      <c r="P650">
        <v>-17.287719386417059</v>
      </c>
      <c r="Q650">
        <v>15.472282174179579</v>
      </c>
      <c r="R650">
        <v>-42.80224878994602</v>
      </c>
      <c r="S650">
        <v>8.8847885737738146</v>
      </c>
      <c r="T650">
        <v>4.6834529596644874</v>
      </c>
      <c r="U650">
        <v>-34.612395198596865</v>
      </c>
      <c r="V650">
        <v>-6.0537314856774032</v>
      </c>
      <c r="W650">
        <v>-1.2060008672886671</v>
      </c>
      <c r="X650">
        <v>7.7916709794526016</v>
      </c>
      <c r="Y650">
        <v>-12.398224447069483</v>
      </c>
      <c r="Z650">
        <v>2.91509605679488</v>
      </c>
      <c r="AA650">
        <v>46.91264514937005</v>
      </c>
      <c r="AB650">
        <v>13.995607615993233</v>
      </c>
      <c r="AC650">
        <v>27.196028745695994</v>
      </c>
      <c r="AD650">
        <v>12.277519649157414</v>
      </c>
      <c r="AE650">
        <v>9.5940258194286692</v>
      </c>
      <c r="AF650">
        <v>3.0896375293389529</v>
      </c>
      <c r="AG650">
        <v>19.058144334354154</v>
      </c>
      <c r="AI650" s="2">
        <f t="shared" ca="1" si="367"/>
        <v>-73.909014108274363</v>
      </c>
      <c r="AJ650" s="2">
        <f t="shared" ca="1" si="368"/>
        <v>-1.1515241513107446</v>
      </c>
      <c r="AK650" s="2">
        <f t="shared" ca="1" si="369"/>
        <v>-66.564694682152776</v>
      </c>
      <c r="AL650" s="2">
        <f t="shared" ca="1" si="370"/>
        <v>41.31867777077936</v>
      </c>
      <c r="AM650" s="2">
        <f t="shared" ca="1" si="371"/>
        <v>14.235559334328794</v>
      </c>
      <c r="AN650" s="2">
        <f t="shared" ca="1" si="372"/>
        <v>-33.393775273748105</v>
      </c>
      <c r="AO650" s="2">
        <f t="shared" ca="1" si="373"/>
        <v>-21.853552556437155</v>
      </c>
      <c r="AP650" s="2">
        <f t="shared" ca="1" si="374"/>
        <v>-31.06793828385705</v>
      </c>
      <c r="AQ650" s="2">
        <f t="shared" ca="1" si="375"/>
        <v>-26.299345391724387</v>
      </c>
      <c r="AR650" s="2">
        <f t="shared" ca="1" si="376"/>
        <v>56.592572933580641</v>
      </c>
      <c r="AS650" s="2">
        <f t="shared" ca="1" si="377"/>
        <v>3.8090026164637596</v>
      </c>
      <c r="AT650" s="2">
        <f t="shared" ca="1" si="378"/>
        <v>38.356765338608589</v>
      </c>
      <c r="AU650" s="2">
        <f t="shared" ca="1" si="379"/>
        <v>15.080037667052107</v>
      </c>
      <c r="AV650" s="2">
        <f t="shared" ca="1" si="380"/>
        <v>-49.94428220499114</v>
      </c>
      <c r="AW650" s="2">
        <f t="shared" ca="1" si="381"/>
        <v>49.50878867563317</v>
      </c>
      <c r="AX650" s="2">
        <f t="shared" ca="1" si="382"/>
        <v>18.838736526817645</v>
      </c>
      <c r="AY650" s="2">
        <f t="shared" ca="1" si="383"/>
        <v>8.8470108119758546</v>
      </c>
      <c r="AZ650" s="2">
        <f t="shared" ca="1" si="384"/>
        <v>-38.530022932855779</v>
      </c>
      <c r="BA650" s="2">
        <f t="shared" ca="1" si="385"/>
        <v>13.370300363024104</v>
      </c>
      <c r="BB650" s="2">
        <f t="shared" ca="1" si="386"/>
        <v>3.1797616088413312</v>
      </c>
      <c r="BD650" s="5">
        <v>639</v>
      </c>
      <c r="BE650" s="2">
        <f t="shared" ca="1" si="387"/>
        <v>-73.909014108274363</v>
      </c>
      <c r="BF650" s="2">
        <f t="shared" ca="1" si="389"/>
        <v>-1.1515241513107446</v>
      </c>
      <c r="BG650" s="2">
        <f t="shared" ca="1" si="401"/>
        <v>-66.564694682152776</v>
      </c>
      <c r="BH650" s="2">
        <f t="shared" ca="1" si="401"/>
        <v>41.31867777077936</v>
      </c>
      <c r="BI650" s="2">
        <f t="shared" ca="1" si="391"/>
        <v>14.235559334328794</v>
      </c>
      <c r="BJ650" s="2">
        <f t="shared" ca="1" si="391"/>
        <v>-33.393775273748105</v>
      </c>
      <c r="BK650" s="2">
        <f t="shared" ca="1" si="392"/>
        <v>-21.853552556437155</v>
      </c>
      <c r="BL650" s="2">
        <f t="shared" ca="1" si="392"/>
        <v>-31.06793828385705</v>
      </c>
      <c r="BM650" s="2">
        <f t="shared" ca="1" si="393"/>
        <v>-26.299345391724387</v>
      </c>
      <c r="BN650" s="2">
        <f t="shared" ca="1" si="393"/>
        <v>56.592572933580641</v>
      </c>
      <c r="BO650" s="2">
        <f t="shared" ca="1" si="388"/>
        <v>3.8090026164637596</v>
      </c>
      <c r="BP650" s="2">
        <f t="shared" ca="1" si="394"/>
        <v>38.356765338608589</v>
      </c>
      <c r="BQ650" s="2">
        <f t="shared" ca="1" si="402"/>
        <v>15.080037667052107</v>
      </c>
      <c r="BR650" s="2">
        <f t="shared" ca="1" si="402"/>
        <v>-49.94428220499114</v>
      </c>
      <c r="BS650" s="2">
        <f t="shared" ca="1" si="396"/>
        <v>49.50878867563317</v>
      </c>
      <c r="BT650" s="2">
        <f t="shared" ca="1" si="396"/>
        <v>18.838736526817645</v>
      </c>
      <c r="BU650" s="2">
        <f t="shared" ca="1" si="397"/>
        <v>8.8470108119758546</v>
      </c>
      <c r="BV650" s="2">
        <f t="shared" ca="1" si="397"/>
        <v>-38.530022932855779</v>
      </c>
      <c r="BW650" s="2">
        <f t="shared" ca="1" si="398"/>
        <v>13.370300363024104</v>
      </c>
      <c r="BX650" s="2">
        <f t="shared" ca="1" si="398"/>
        <v>3.1797616088413312</v>
      </c>
    </row>
    <row r="651" spans="1:76" x14ac:dyDescent="0.25">
      <c r="A651" s="21">
        <v>640</v>
      </c>
      <c r="B651" s="17">
        <f t="shared" si="364"/>
        <v>6.1418931896589042</v>
      </c>
      <c r="C651" s="39">
        <f t="shared" ca="1" si="365"/>
        <v>3.9402149897367976E-2</v>
      </c>
      <c r="D651" s="39">
        <f ca="1">SUM($C$12:C651)</f>
        <v>25.155267765032981</v>
      </c>
      <c r="E651" s="39">
        <f t="shared" ca="1" si="366"/>
        <v>15.450096777010224</v>
      </c>
      <c r="F651" s="30"/>
      <c r="G651" s="30"/>
      <c r="H651" s="30"/>
      <c r="I651" s="30"/>
      <c r="N651">
        <v>-26.156271536609133</v>
      </c>
      <c r="O651">
        <v>-17.094996734205957</v>
      </c>
      <c r="P651">
        <v>5.0530133631600496</v>
      </c>
      <c r="Q651">
        <v>18.584436756179347</v>
      </c>
      <c r="R651">
        <v>-21.505352232616122</v>
      </c>
      <c r="S651">
        <v>-4.103655553255682</v>
      </c>
      <c r="T651">
        <v>-10.10438669357011</v>
      </c>
      <c r="U651">
        <v>-3.8929223194839353</v>
      </c>
      <c r="V651">
        <v>-2.7151766462997533</v>
      </c>
      <c r="W651">
        <v>-26.972465007101796</v>
      </c>
      <c r="X651">
        <v>-1.9210978712378277</v>
      </c>
      <c r="Y651">
        <v>-24.742577192124955</v>
      </c>
      <c r="Z651">
        <v>31.579054505560201</v>
      </c>
      <c r="AA651">
        <v>1.7233994841310376</v>
      </c>
      <c r="AB651">
        <v>-0.19584794459027322</v>
      </c>
      <c r="AC651">
        <v>3.3998724009940418E-3</v>
      </c>
      <c r="AD651">
        <v>13.047273640802061</v>
      </c>
      <c r="AE651">
        <v>37.432261394169942</v>
      </c>
      <c r="AF651">
        <v>20.595646195035826</v>
      </c>
      <c r="AG651">
        <v>5.17510662482161</v>
      </c>
      <c r="AI651" s="2">
        <f t="shared" ca="1" si="367"/>
        <v>-34.946164184182251</v>
      </c>
      <c r="AJ651" s="2">
        <f t="shared" ca="1" si="368"/>
        <v>-28.02226891482745</v>
      </c>
      <c r="AK651" s="2">
        <f t="shared" ca="1" si="369"/>
        <v>8.4474178290102131</v>
      </c>
      <c r="AL651" s="2">
        <f t="shared" ca="1" si="370"/>
        <v>125.5985365691956</v>
      </c>
      <c r="AM651" s="2">
        <f t="shared" ca="1" si="371"/>
        <v>-14.119659530781597</v>
      </c>
      <c r="AN651" s="2">
        <f t="shared" ca="1" si="372"/>
        <v>-14.431691727587491</v>
      </c>
      <c r="AO651" s="2">
        <f t="shared" ca="1" si="373"/>
        <v>19.817144394053773</v>
      </c>
      <c r="AP651" s="2">
        <f t="shared" ca="1" si="374"/>
        <v>4.541994555297121</v>
      </c>
      <c r="AQ651" s="2">
        <f t="shared" ca="1" si="375"/>
        <v>-12.89077021677071</v>
      </c>
      <c r="AR651" s="2">
        <f t="shared" ca="1" si="376"/>
        <v>-36.997821859873504</v>
      </c>
      <c r="AS651" s="2">
        <f t="shared" ca="1" si="377"/>
        <v>7.1733913396367157</v>
      </c>
      <c r="AT651" s="2">
        <f t="shared" ca="1" si="378"/>
        <v>40.53639546632494</v>
      </c>
      <c r="AU651" s="2">
        <f t="shared" ca="1" si="379"/>
        <v>-30.57407251175345</v>
      </c>
      <c r="AV651" s="2">
        <f t="shared" ca="1" si="380"/>
        <v>8.1491519243205381</v>
      </c>
      <c r="AW651" s="2">
        <f t="shared" ca="1" si="381"/>
        <v>-16.366571335539511</v>
      </c>
      <c r="AX651" s="2">
        <f t="shared" ca="1" si="382"/>
        <v>-36.268865041410706</v>
      </c>
      <c r="AY651" s="2">
        <f t="shared" ca="1" si="383"/>
        <v>-6.47060576756415</v>
      </c>
      <c r="AZ651" s="2">
        <f t="shared" ca="1" si="384"/>
        <v>38.128401497267063</v>
      </c>
      <c r="BA651" s="2">
        <f t="shared" ca="1" si="385"/>
        <v>61.629916637955446</v>
      </c>
      <c r="BB651" s="2">
        <f t="shared" ca="1" si="386"/>
        <v>58.876395628393873</v>
      </c>
      <c r="BD651" s="5">
        <v>640</v>
      </c>
      <c r="BE651" s="2">
        <f t="shared" ca="1" si="387"/>
        <v>-34.946164184182251</v>
      </c>
      <c r="BF651" s="2">
        <f t="shared" ca="1" si="389"/>
        <v>-28.02226891482745</v>
      </c>
      <c r="BG651" s="2">
        <f t="shared" ca="1" si="401"/>
        <v>8.4474178290102131</v>
      </c>
      <c r="BH651" s="2">
        <f t="shared" ca="1" si="401"/>
        <v>125.5985365691956</v>
      </c>
      <c r="BI651" s="2">
        <f t="shared" ca="1" si="391"/>
        <v>-14.119659530781597</v>
      </c>
      <c r="BJ651" s="2">
        <f t="shared" ca="1" si="391"/>
        <v>-14.431691727587491</v>
      </c>
      <c r="BK651" s="2">
        <f t="shared" ca="1" si="392"/>
        <v>19.817144394053773</v>
      </c>
      <c r="BL651" s="2">
        <f t="shared" ca="1" si="392"/>
        <v>4.541994555297121</v>
      </c>
      <c r="BM651" s="2">
        <f t="shared" ca="1" si="393"/>
        <v>-12.89077021677071</v>
      </c>
      <c r="BN651" s="2">
        <f t="shared" ca="1" si="393"/>
        <v>-36.997821859873504</v>
      </c>
      <c r="BO651" s="2">
        <f t="shared" ca="1" si="388"/>
        <v>7.1733913396367157</v>
      </c>
      <c r="BP651" s="2">
        <f t="shared" ca="1" si="394"/>
        <v>40.53639546632494</v>
      </c>
      <c r="BQ651" s="2">
        <f t="shared" ca="1" si="402"/>
        <v>-30.57407251175345</v>
      </c>
      <c r="BR651" s="2">
        <f t="shared" ca="1" si="402"/>
        <v>8.1491519243205381</v>
      </c>
      <c r="BS651" s="2">
        <f t="shared" ca="1" si="396"/>
        <v>-16.366571335539511</v>
      </c>
      <c r="BT651" s="2">
        <f t="shared" ca="1" si="396"/>
        <v>-36.268865041410706</v>
      </c>
      <c r="BU651" s="2">
        <f t="shared" ca="1" si="397"/>
        <v>-6.47060576756415</v>
      </c>
      <c r="BV651" s="2">
        <f t="shared" ca="1" si="397"/>
        <v>38.128401497267063</v>
      </c>
      <c r="BW651" s="2">
        <f t="shared" ca="1" si="398"/>
        <v>61.629916637955446</v>
      </c>
      <c r="BX651" s="2">
        <f t="shared" ca="1" si="398"/>
        <v>58.876395628393873</v>
      </c>
    </row>
    <row r="652" spans="1:76" x14ac:dyDescent="0.25">
      <c r="A652" s="21">
        <v>641</v>
      </c>
      <c r="B652" s="17">
        <f t="shared" si="364"/>
        <v>-16.068088318303282</v>
      </c>
      <c r="C652" s="39">
        <f t="shared" ca="1" si="365"/>
        <v>3.9076768597415899E-2</v>
      </c>
      <c r="D652" s="39">
        <f ca="1">SUM($C$12:C652)</f>
        <v>25.194344533630396</v>
      </c>
      <c r="E652" s="39">
        <f t="shared" ca="1" si="366"/>
        <v>-40.482495308813469</v>
      </c>
      <c r="F652" s="30"/>
      <c r="G652" s="30"/>
      <c r="H652" s="30"/>
      <c r="I652" s="30"/>
      <c r="N652">
        <v>-21.155107856791844</v>
      </c>
      <c r="O652">
        <v>-10.316155170073431</v>
      </c>
      <c r="P652">
        <v>-29.087047914214633</v>
      </c>
      <c r="Q652">
        <v>-25.113413551474455</v>
      </c>
      <c r="R652">
        <v>14.608427875995982</v>
      </c>
      <c r="S652">
        <v>5.1942529300672398</v>
      </c>
      <c r="T652">
        <v>14.675078388861341</v>
      </c>
      <c r="U652">
        <v>4.5663812289732952</v>
      </c>
      <c r="V652">
        <v>-9.9700780851261097</v>
      </c>
      <c r="W652">
        <v>3.1742822020992434E-2</v>
      </c>
      <c r="X652">
        <v>0.25691006832846797</v>
      </c>
      <c r="Y652">
        <v>19.632093507506717</v>
      </c>
      <c r="Z652">
        <v>-11.523120837880903</v>
      </c>
      <c r="AA652">
        <v>6.8461338964161493</v>
      </c>
      <c r="AB652">
        <v>20.332315840709096</v>
      </c>
      <c r="AC652">
        <v>7.7844928363575434</v>
      </c>
      <c r="AD652">
        <v>-18.602385657947575</v>
      </c>
      <c r="AE652">
        <v>18.870668230249407</v>
      </c>
      <c r="AF652">
        <v>2.6004935329506695</v>
      </c>
      <c r="AG652">
        <v>-19.343043400648916</v>
      </c>
      <c r="AI652" s="2">
        <f t="shared" ca="1" si="367"/>
        <v>7.4239208881402625</v>
      </c>
      <c r="AJ652" s="2">
        <f t="shared" ca="1" si="368"/>
        <v>-11.616170303682622</v>
      </c>
      <c r="AK652" s="2">
        <f t="shared" ca="1" si="369"/>
        <v>16.046216686179584</v>
      </c>
      <c r="AL652" s="2">
        <f t="shared" ca="1" si="370"/>
        <v>-72.298323771213731</v>
      </c>
      <c r="AM652" s="2">
        <f t="shared" ca="1" si="371"/>
        <v>-10.945065710045785</v>
      </c>
      <c r="AN652" s="2">
        <f t="shared" ca="1" si="372"/>
        <v>-6.6867407885374677</v>
      </c>
      <c r="AO652" s="2">
        <f t="shared" ca="1" si="373"/>
        <v>88.674411714808642</v>
      </c>
      <c r="AP652" s="2">
        <f t="shared" ca="1" si="374"/>
        <v>-46.264333791901045</v>
      </c>
      <c r="AQ652" s="2">
        <f t="shared" ca="1" si="375"/>
        <v>52.70975512160485</v>
      </c>
      <c r="AR652" s="2">
        <f t="shared" ca="1" si="376"/>
        <v>-51.487499537209878</v>
      </c>
      <c r="AS652" s="2">
        <f t="shared" ca="1" si="377"/>
        <v>-45.045625179350651</v>
      </c>
      <c r="AT652" s="2">
        <f t="shared" ca="1" si="378"/>
        <v>75.553748579998768</v>
      </c>
      <c r="AU652" s="2">
        <f t="shared" ca="1" si="379"/>
        <v>28.090111830819652</v>
      </c>
      <c r="AV652" s="2">
        <f t="shared" ca="1" si="380"/>
        <v>38.100766879868559</v>
      </c>
      <c r="AW652" s="2">
        <f t="shared" ca="1" si="381"/>
        <v>-63.964717265311492</v>
      </c>
      <c r="AX652" s="2">
        <f t="shared" ca="1" si="382"/>
        <v>112.03429936623139</v>
      </c>
      <c r="AY652" s="2">
        <f t="shared" ca="1" si="383"/>
        <v>32.026320504256311</v>
      </c>
      <c r="AZ652" s="2">
        <f t="shared" ca="1" si="384"/>
        <v>49.948658140956077</v>
      </c>
      <c r="BA652" s="2">
        <f t="shared" ca="1" si="385"/>
        <v>15.886049240794984</v>
      </c>
      <c r="BB652" s="2">
        <f t="shared" ca="1" si="386"/>
        <v>103.12777114205183</v>
      </c>
      <c r="BD652" s="5">
        <v>641</v>
      </c>
      <c r="BE652" s="2">
        <f t="shared" ca="1" si="387"/>
        <v>7.4239208881402625</v>
      </c>
      <c r="BF652" s="2">
        <f t="shared" ca="1" si="389"/>
        <v>-11.616170303682622</v>
      </c>
      <c r="BG652" s="2">
        <f t="shared" ca="1" si="401"/>
        <v>16.046216686179584</v>
      </c>
      <c r="BH652" s="2">
        <f t="shared" ca="1" si="401"/>
        <v>-72.298323771213731</v>
      </c>
      <c r="BI652" s="2">
        <f t="shared" ca="1" si="391"/>
        <v>-10.945065710045785</v>
      </c>
      <c r="BJ652" s="2">
        <f t="shared" ca="1" si="391"/>
        <v>-6.6867407885374677</v>
      </c>
      <c r="BK652" s="2">
        <f t="shared" ca="1" si="392"/>
        <v>88.674411714808642</v>
      </c>
      <c r="BL652" s="2">
        <f t="shared" ca="1" si="392"/>
        <v>-46.264333791901045</v>
      </c>
      <c r="BM652" s="2">
        <f t="shared" ca="1" si="393"/>
        <v>52.70975512160485</v>
      </c>
      <c r="BN652" s="2">
        <f t="shared" ca="1" si="393"/>
        <v>-51.487499537209878</v>
      </c>
      <c r="BO652" s="2">
        <f t="shared" ca="1" si="388"/>
        <v>-45.045625179350651</v>
      </c>
      <c r="BP652" s="2">
        <f t="shared" ca="1" si="394"/>
        <v>75.553748579998768</v>
      </c>
      <c r="BQ652" s="2">
        <f t="shared" ca="1" si="402"/>
        <v>28.090111830819652</v>
      </c>
      <c r="BR652" s="2">
        <f t="shared" ca="1" si="402"/>
        <v>38.100766879868559</v>
      </c>
      <c r="BS652" s="2">
        <f t="shared" ca="1" si="396"/>
        <v>-63.964717265311492</v>
      </c>
      <c r="BT652" s="2">
        <f t="shared" ca="1" si="396"/>
        <v>112.03429936623139</v>
      </c>
      <c r="BU652" s="2">
        <f t="shared" ca="1" si="397"/>
        <v>32.026320504256311</v>
      </c>
      <c r="BV652" s="2">
        <f t="shared" ca="1" si="397"/>
        <v>49.948658140956077</v>
      </c>
      <c r="BW652" s="2">
        <f t="shared" ca="1" si="398"/>
        <v>15.886049240794984</v>
      </c>
      <c r="BX652" s="2">
        <f t="shared" ca="1" si="398"/>
        <v>103.12777114205183</v>
      </c>
    </row>
    <row r="653" spans="1:76" x14ac:dyDescent="0.25">
      <c r="A653" s="21">
        <v>642</v>
      </c>
      <c r="B653" s="17">
        <f t="shared" ref="B653:B716" si="403">$L$12*N653+$L$13*O653+$L$14*P653+$L$15*Q653+$L$16*R653+$L$17*S653+$L$18*T653+$L$19*U653+$L$20*V653+$L$21*W653+$L$22*X653+$L$23*Y653+$L$24*Z653+$L$25*AA653+$L$26*AB653+$L$27*AC653+$L$28*AD653+$L$29*AE653+$L$30*AF653+$L$31*AG653</f>
        <v>19.448499554863449</v>
      </c>
      <c r="C653" s="39">
        <f t="shared" ref="C653:C716" ca="1" si="404">_xlfn.NORM.DIST(RAND(),$B$2,$B$3,0)</f>
        <v>3.9464807545973341E-2</v>
      </c>
      <c r="D653" s="39">
        <f ca="1">SUM($C$12:C653)</f>
        <v>25.233809341176368</v>
      </c>
      <c r="E653" s="39">
        <f t="shared" ref="E653:E716" ca="1" si="405">B653*$D$3*D653</f>
        <v>49.075972973937773</v>
      </c>
      <c r="F653" s="30"/>
      <c r="G653" s="30"/>
      <c r="H653" s="30"/>
      <c r="I653" s="30"/>
      <c r="N653">
        <v>2.162979359773745</v>
      </c>
      <c r="O653">
        <v>12.772187191863804</v>
      </c>
      <c r="P653">
        <v>-5.6092038413157344</v>
      </c>
      <c r="Q653">
        <v>25.912190858470495</v>
      </c>
      <c r="R653">
        <v>-18.622711790865516</v>
      </c>
      <c r="S653">
        <v>-1.9191004422036353</v>
      </c>
      <c r="T653">
        <v>10.720114972186041</v>
      </c>
      <c r="U653">
        <v>-4.310848393521745</v>
      </c>
      <c r="V653">
        <v>9.0545766707979478</v>
      </c>
      <c r="W653">
        <v>-30.652560709796759</v>
      </c>
      <c r="X653">
        <v>5.4139400591419342</v>
      </c>
      <c r="Y653">
        <v>10.987035038145109</v>
      </c>
      <c r="Z653">
        <v>32.409831729688094</v>
      </c>
      <c r="AA653">
        <v>-4.2563762130323184</v>
      </c>
      <c r="AB653">
        <v>9.5980666757108217</v>
      </c>
      <c r="AC653">
        <v>2.5687018414162353</v>
      </c>
      <c r="AD653">
        <v>22.114971305780784</v>
      </c>
      <c r="AE653">
        <v>21.795268806062392</v>
      </c>
      <c r="AF653">
        <v>-4.4342299899911666</v>
      </c>
      <c r="AG653">
        <v>35.472300266196527</v>
      </c>
      <c r="AI653" s="2">
        <f t="shared" ref="AI653:AI716" ca="1" si="406">BE653</f>
        <v>6.7591808225215608</v>
      </c>
      <c r="AJ653" s="2">
        <f t="shared" ref="AJ653:AJ716" ca="1" si="407">BF653</f>
        <v>-7.7246884809152503</v>
      </c>
      <c r="AK653" s="2">
        <f t="shared" ref="AK653:AK716" ca="1" si="408">BG653</f>
        <v>9.1589908041011068</v>
      </c>
      <c r="AL653" s="2">
        <f t="shared" ref="AL653:AL716" ca="1" si="409">BH653</f>
        <v>39.354887360636091</v>
      </c>
      <c r="AM653" s="2">
        <f t="shared" ref="AM653:AM716" ca="1" si="410">BI653</f>
        <v>-9.1604185192352645</v>
      </c>
      <c r="AN653" s="2">
        <f t="shared" ref="AN653:AN716" ca="1" si="411">BJ653</f>
        <v>-32.808069699891391</v>
      </c>
      <c r="AO653" s="2">
        <f t="shared" ref="AO653:AO716" ca="1" si="412">BK653</f>
        <v>55.274439713791651</v>
      </c>
      <c r="AP653" s="2">
        <f t="shared" ref="AP653:AP716" ca="1" si="413">BL653</f>
        <v>-16.811211938834159</v>
      </c>
      <c r="AQ653" s="2">
        <f t="shared" ref="AQ653:AQ716" ca="1" si="414">BM653</f>
        <v>-9.3891925611322886</v>
      </c>
      <c r="AR653" s="2">
        <f t="shared" ref="AR653:AR716" ca="1" si="415">BN653</f>
        <v>20.75366675048646</v>
      </c>
      <c r="AS653" s="2">
        <f t="shared" ref="AS653:AS716" ca="1" si="416">BO653</f>
        <v>-2.2144522696718969</v>
      </c>
      <c r="AT653" s="2">
        <f t="shared" ref="AT653:AT716" ca="1" si="417">BP653</f>
        <v>-1.037667826635972</v>
      </c>
      <c r="AU653" s="2">
        <f t="shared" ref="AU653:AU716" ca="1" si="418">BQ653</f>
        <v>26.552604269177746</v>
      </c>
      <c r="AV653" s="2">
        <f t="shared" ref="AV653:AV716" ca="1" si="419">BR653</f>
        <v>-51.3667913571093</v>
      </c>
      <c r="AW653" s="2">
        <f t="shared" ref="AW653:AW716" ca="1" si="420">BS653</f>
        <v>16.768869701595001</v>
      </c>
      <c r="AX653" s="2">
        <f t="shared" ref="AX653:AX716" ca="1" si="421">BT653</f>
        <v>-1.396572940840878</v>
      </c>
      <c r="AY653" s="2">
        <f t="shared" ref="AY653:AY716" ca="1" si="422">BU653</f>
        <v>18.944862167959421</v>
      </c>
      <c r="AZ653" s="2">
        <f t="shared" ref="AZ653:AZ716" ca="1" si="423">BV653</f>
        <v>53.48440381711022</v>
      </c>
      <c r="BA653" s="2">
        <f t="shared" ref="BA653:BA716" ca="1" si="424">BW653</f>
        <v>-26.747286387768391</v>
      </c>
      <c r="BB653" s="2">
        <f t="shared" ref="BB653:BB716" ca="1" si="425">BX653</f>
        <v>64.89200512594482</v>
      </c>
      <c r="BD653" s="5">
        <v>642</v>
      </c>
      <c r="BE653" s="2">
        <f t="shared" ref="BE653:BE716" ca="1" si="426">_xlfn.NORM.INV(RAND(), BE$2, BE$3)</f>
        <v>6.7591808225215608</v>
      </c>
      <c r="BF653" s="2">
        <f t="shared" ca="1" si="389"/>
        <v>-7.7246884809152503</v>
      </c>
      <c r="BG653" s="2">
        <f t="shared" ca="1" si="401"/>
        <v>9.1589908041011068</v>
      </c>
      <c r="BH653" s="2">
        <f t="shared" ca="1" si="401"/>
        <v>39.354887360636091</v>
      </c>
      <c r="BI653" s="2">
        <f t="shared" ca="1" si="391"/>
        <v>-9.1604185192352645</v>
      </c>
      <c r="BJ653" s="2">
        <f t="shared" ca="1" si="391"/>
        <v>-32.808069699891391</v>
      </c>
      <c r="BK653" s="2">
        <f t="shared" ca="1" si="392"/>
        <v>55.274439713791651</v>
      </c>
      <c r="BL653" s="2">
        <f t="shared" ca="1" si="392"/>
        <v>-16.811211938834159</v>
      </c>
      <c r="BM653" s="2">
        <f t="shared" ca="1" si="393"/>
        <v>-9.3891925611322886</v>
      </c>
      <c r="BN653" s="2">
        <f t="shared" ca="1" si="393"/>
        <v>20.75366675048646</v>
      </c>
      <c r="BO653" s="2">
        <f t="shared" ref="BO653:BO716" ca="1" si="427">_xlfn.NORM.INV(RAND(), BO$2, BO$3)</f>
        <v>-2.2144522696718969</v>
      </c>
      <c r="BP653" s="2">
        <f t="shared" ca="1" si="394"/>
        <v>-1.037667826635972</v>
      </c>
      <c r="BQ653" s="2">
        <f t="shared" ca="1" si="402"/>
        <v>26.552604269177746</v>
      </c>
      <c r="BR653" s="2">
        <f t="shared" ca="1" si="402"/>
        <v>-51.3667913571093</v>
      </c>
      <c r="BS653" s="2">
        <f t="shared" ca="1" si="396"/>
        <v>16.768869701595001</v>
      </c>
      <c r="BT653" s="2">
        <f t="shared" ca="1" si="396"/>
        <v>-1.396572940840878</v>
      </c>
      <c r="BU653" s="2">
        <f t="shared" ca="1" si="397"/>
        <v>18.944862167959421</v>
      </c>
      <c r="BV653" s="2">
        <f t="shared" ca="1" si="397"/>
        <v>53.48440381711022</v>
      </c>
      <c r="BW653" s="2">
        <f t="shared" ca="1" si="398"/>
        <v>-26.747286387768391</v>
      </c>
      <c r="BX653" s="2">
        <f t="shared" ca="1" si="398"/>
        <v>64.89200512594482</v>
      </c>
    </row>
    <row r="654" spans="1:76" x14ac:dyDescent="0.25">
      <c r="A654" s="21">
        <v>643</v>
      </c>
      <c r="B654" s="17">
        <f t="shared" si="403"/>
        <v>14.221515706831935</v>
      </c>
      <c r="C654" s="39">
        <f t="shared" ca="1" si="404"/>
        <v>3.9607239400437998E-2</v>
      </c>
      <c r="D654" s="39">
        <f ca="1">SUM($C$12:C654)</f>
        <v>25.273416580576807</v>
      </c>
      <c r="E654" s="39">
        <f t="shared" ca="1" si="405"/>
        <v>35.942629086597975</v>
      </c>
      <c r="F654" s="30"/>
      <c r="G654" s="30"/>
      <c r="H654" s="30"/>
      <c r="I654" s="30"/>
      <c r="N654">
        <v>-29.475593885309912</v>
      </c>
      <c r="O654">
        <v>-14.518718410096806</v>
      </c>
      <c r="P654">
        <v>11.108770898692999</v>
      </c>
      <c r="Q654">
        <v>2.3859683621801464</v>
      </c>
      <c r="R654">
        <v>6.3282163236861422E-2</v>
      </c>
      <c r="S654">
        <v>-2.4776367804299824</v>
      </c>
      <c r="T654">
        <v>15.304899297908786</v>
      </c>
      <c r="U654">
        <v>-5.0871890246547702E-3</v>
      </c>
      <c r="V654">
        <v>-2.1216556215554836</v>
      </c>
      <c r="W654">
        <v>32.056545679127581</v>
      </c>
      <c r="X654">
        <v>-19.013107092218689</v>
      </c>
      <c r="Y654">
        <v>22.093895323018021</v>
      </c>
      <c r="Z654">
        <v>5.0907236426703388</v>
      </c>
      <c r="AA654">
        <v>19.344541661251071</v>
      </c>
      <c r="AB654">
        <v>10.582518602796085</v>
      </c>
      <c r="AC654">
        <v>26.35160667010047</v>
      </c>
      <c r="AD654">
        <v>-18.555677696731152</v>
      </c>
      <c r="AE654">
        <v>22.140653086641681</v>
      </c>
      <c r="AF654">
        <v>35.244529629078826</v>
      </c>
      <c r="AG654">
        <v>4.8255859607675973</v>
      </c>
      <c r="AI654" s="2">
        <f t="shared" ca="1" si="406"/>
        <v>-60.932819990596236</v>
      </c>
      <c r="AJ654" s="2">
        <f t="shared" ca="1" si="407"/>
        <v>-32.264675690950689</v>
      </c>
      <c r="AK654" s="2">
        <f t="shared" ca="1" si="408"/>
        <v>-42.535894009158717</v>
      </c>
      <c r="AL654" s="2">
        <f t="shared" ca="1" si="409"/>
        <v>-20.621150179186998</v>
      </c>
      <c r="AM654" s="2">
        <f t="shared" ca="1" si="410"/>
        <v>-4.5624402474040728</v>
      </c>
      <c r="AN654" s="2">
        <f t="shared" ca="1" si="411"/>
        <v>-4.4836550169298306</v>
      </c>
      <c r="AO654" s="2">
        <f t="shared" ca="1" si="412"/>
        <v>-32.693941661036945</v>
      </c>
      <c r="AP654" s="2">
        <f t="shared" ca="1" si="413"/>
        <v>16.376465114296963</v>
      </c>
      <c r="AQ654" s="2">
        <f t="shared" ca="1" si="414"/>
        <v>-29.761032731564406</v>
      </c>
      <c r="AR654" s="2">
        <f t="shared" ca="1" si="415"/>
        <v>64.609631780734091</v>
      </c>
      <c r="AS654" s="2">
        <f t="shared" ca="1" si="416"/>
        <v>-32.687709344575332</v>
      </c>
      <c r="AT654" s="2">
        <f t="shared" ca="1" si="417"/>
        <v>-0.50968894450796887</v>
      </c>
      <c r="AU654" s="2">
        <f t="shared" ca="1" si="418"/>
        <v>50.071977422324252</v>
      </c>
      <c r="AV654" s="2">
        <f t="shared" ca="1" si="419"/>
        <v>4.3994283097872069</v>
      </c>
      <c r="AW654" s="2">
        <f t="shared" ca="1" si="420"/>
        <v>-20.609425780713796</v>
      </c>
      <c r="AX654" s="2">
        <f t="shared" ca="1" si="421"/>
        <v>58.627434692696127</v>
      </c>
      <c r="AY654" s="2">
        <f t="shared" ca="1" si="422"/>
        <v>38.301859616763856</v>
      </c>
      <c r="AZ654" s="2">
        <f t="shared" ca="1" si="423"/>
        <v>26.155506013269566</v>
      </c>
      <c r="BA654" s="2">
        <f t="shared" ca="1" si="424"/>
        <v>-2.298170836517901</v>
      </c>
      <c r="BB654" s="2">
        <f t="shared" ca="1" si="425"/>
        <v>-128.27640296669702</v>
      </c>
      <c r="BD654" s="5">
        <v>643</v>
      </c>
      <c r="BE654" s="2">
        <f t="shared" ca="1" si="426"/>
        <v>-60.932819990596236</v>
      </c>
      <c r="BF654" s="2">
        <f t="shared" ca="1" si="389"/>
        <v>-32.264675690950689</v>
      </c>
      <c r="BG654" s="2">
        <f t="shared" ca="1" si="401"/>
        <v>-42.535894009158717</v>
      </c>
      <c r="BH654" s="2">
        <f t="shared" ca="1" si="401"/>
        <v>-20.621150179186998</v>
      </c>
      <c r="BI654" s="2">
        <f t="shared" ca="1" si="391"/>
        <v>-4.5624402474040728</v>
      </c>
      <c r="BJ654" s="2">
        <f t="shared" ca="1" si="391"/>
        <v>-4.4836550169298306</v>
      </c>
      <c r="BK654" s="2">
        <f t="shared" ca="1" si="392"/>
        <v>-32.693941661036945</v>
      </c>
      <c r="BL654" s="2">
        <f t="shared" ca="1" si="392"/>
        <v>16.376465114296963</v>
      </c>
      <c r="BM654" s="2">
        <f t="shared" ca="1" si="393"/>
        <v>-29.761032731564406</v>
      </c>
      <c r="BN654" s="2">
        <f t="shared" ca="1" si="393"/>
        <v>64.609631780734091</v>
      </c>
      <c r="BO654" s="2">
        <f t="shared" ca="1" si="427"/>
        <v>-32.687709344575332</v>
      </c>
      <c r="BP654" s="2">
        <f t="shared" ca="1" si="394"/>
        <v>-0.50968894450796887</v>
      </c>
      <c r="BQ654" s="2">
        <f t="shared" ca="1" si="402"/>
        <v>50.071977422324252</v>
      </c>
      <c r="BR654" s="2">
        <f t="shared" ca="1" si="402"/>
        <v>4.3994283097872069</v>
      </c>
      <c r="BS654" s="2">
        <f t="shared" ca="1" si="396"/>
        <v>-20.609425780713796</v>
      </c>
      <c r="BT654" s="2">
        <f t="shared" ca="1" si="396"/>
        <v>58.627434692696127</v>
      </c>
      <c r="BU654" s="2">
        <f t="shared" ca="1" si="397"/>
        <v>38.301859616763856</v>
      </c>
      <c r="BV654" s="2">
        <f t="shared" ca="1" si="397"/>
        <v>26.155506013269566</v>
      </c>
      <c r="BW654" s="2">
        <f t="shared" ca="1" si="398"/>
        <v>-2.298170836517901</v>
      </c>
      <c r="BX654" s="2">
        <f t="shared" ca="1" si="398"/>
        <v>-128.27640296669702</v>
      </c>
    </row>
    <row r="655" spans="1:76" x14ac:dyDescent="0.25">
      <c r="A655" s="21">
        <v>644</v>
      </c>
      <c r="B655" s="17">
        <f t="shared" si="403"/>
        <v>10.660715839156381</v>
      </c>
      <c r="C655" s="39">
        <f t="shared" ca="1" si="404"/>
        <v>3.9071345259386228E-2</v>
      </c>
      <c r="D655" s="39">
        <f ca="1">SUM($C$12:C655)</f>
        <v>25.312487925836194</v>
      </c>
      <c r="E655" s="39">
        <f t="shared" ca="1" si="405"/>
        <v>26.984924095941661</v>
      </c>
      <c r="F655" s="30"/>
      <c r="G655" s="30"/>
      <c r="H655" s="30"/>
      <c r="I655" s="30"/>
      <c r="N655">
        <v>23.839975070597429</v>
      </c>
      <c r="O655">
        <v>-9.3818451851891833</v>
      </c>
      <c r="P655">
        <v>-8.8111625987693127</v>
      </c>
      <c r="Q655">
        <v>-18.159543707289298</v>
      </c>
      <c r="R655">
        <v>13.131867010262081</v>
      </c>
      <c r="S655">
        <v>1.1408385811087278</v>
      </c>
      <c r="T655">
        <v>-6.6637236163033178</v>
      </c>
      <c r="U655">
        <v>-7.9151250716176493</v>
      </c>
      <c r="V655">
        <v>-0.43044279398963259</v>
      </c>
      <c r="W655">
        <v>-2.3398592205394322</v>
      </c>
      <c r="X655">
        <v>-8.4545226262279005E-2</v>
      </c>
      <c r="Y655">
        <v>-16.109361462426907</v>
      </c>
      <c r="Z655">
        <v>13.956301578838058</v>
      </c>
      <c r="AA655">
        <v>2.8534711034455302</v>
      </c>
      <c r="AB655">
        <v>19.765742698414343</v>
      </c>
      <c r="AC655">
        <v>-6.3667736492717495</v>
      </c>
      <c r="AD655">
        <v>4.5342563125612996</v>
      </c>
      <c r="AE655">
        <v>11.492734319681597</v>
      </c>
      <c r="AF655">
        <v>32.487775601957821</v>
      </c>
      <c r="AG655">
        <v>16.737542355844003</v>
      </c>
      <c r="AI655" s="2">
        <f t="shared" ca="1" si="406"/>
        <v>46.882139035951973</v>
      </c>
      <c r="AJ655" s="2">
        <f t="shared" ca="1" si="407"/>
        <v>-10.17321031074238</v>
      </c>
      <c r="AK655" s="2">
        <f t="shared" ca="1" si="408"/>
        <v>21.556855375451349</v>
      </c>
      <c r="AL655" s="2">
        <f t="shared" ca="1" si="409"/>
        <v>-13.462303335819632</v>
      </c>
      <c r="AM655" s="2">
        <f t="shared" ca="1" si="410"/>
        <v>-10.96607508101304</v>
      </c>
      <c r="AN655" s="2">
        <f t="shared" ca="1" si="411"/>
        <v>10.497468743044339</v>
      </c>
      <c r="AO655" s="2">
        <f t="shared" ca="1" si="412"/>
        <v>62.344453560383982</v>
      </c>
      <c r="AP655" s="2">
        <f t="shared" ca="1" si="413"/>
        <v>5.8562499432486002</v>
      </c>
      <c r="AQ655" s="2">
        <f t="shared" ca="1" si="414"/>
        <v>43.134421578067716</v>
      </c>
      <c r="AR655" s="2">
        <f t="shared" ca="1" si="415"/>
        <v>118.97454716782475</v>
      </c>
      <c r="AS655" s="2">
        <f t="shared" ca="1" si="416"/>
        <v>28.677726429230116</v>
      </c>
      <c r="AT655" s="2">
        <f t="shared" ca="1" si="417"/>
        <v>27.423268402645441</v>
      </c>
      <c r="AU655" s="2">
        <f t="shared" ca="1" si="418"/>
        <v>-66.769169987360414</v>
      </c>
      <c r="AV655" s="2">
        <f t="shared" ca="1" si="419"/>
        <v>38.834842306546953</v>
      </c>
      <c r="AW655" s="2">
        <f t="shared" ca="1" si="420"/>
        <v>22.835567112581082</v>
      </c>
      <c r="AX655" s="2">
        <f t="shared" ca="1" si="421"/>
        <v>59.322404566554894</v>
      </c>
      <c r="AY655" s="2">
        <f t="shared" ca="1" si="422"/>
        <v>60.542030722828407</v>
      </c>
      <c r="AZ655" s="2">
        <f t="shared" ca="1" si="423"/>
        <v>24.978407283450281</v>
      </c>
      <c r="BA655" s="2">
        <f t="shared" ca="1" si="424"/>
        <v>3.3054054160657378</v>
      </c>
      <c r="BB655" s="2">
        <f t="shared" ca="1" si="425"/>
        <v>14.399348733466732</v>
      </c>
      <c r="BD655" s="5">
        <v>644</v>
      </c>
      <c r="BE655" s="2">
        <f t="shared" ca="1" si="426"/>
        <v>46.882139035951973</v>
      </c>
      <c r="BF655" s="2">
        <f t="shared" ca="1" si="389"/>
        <v>-10.17321031074238</v>
      </c>
      <c r="BG655" s="2">
        <f t="shared" ca="1" si="401"/>
        <v>21.556855375451349</v>
      </c>
      <c r="BH655" s="2">
        <f t="shared" ca="1" si="401"/>
        <v>-13.462303335819632</v>
      </c>
      <c r="BI655" s="2">
        <f t="shared" ca="1" si="391"/>
        <v>-10.96607508101304</v>
      </c>
      <c r="BJ655" s="2">
        <f t="shared" ca="1" si="391"/>
        <v>10.497468743044339</v>
      </c>
      <c r="BK655" s="2">
        <f t="shared" ca="1" si="392"/>
        <v>62.344453560383982</v>
      </c>
      <c r="BL655" s="2">
        <f t="shared" ca="1" si="392"/>
        <v>5.8562499432486002</v>
      </c>
      <c r="BM655" s="2">
        <f t="shared" ca="1" si="393"/>
        <v>43.134421578067716</v>
      </c>
      <c r="BN655" s="2">
        <f t="shared" ca="1" si="393"/>
        <v>118.97454716782475</v>
      </c>
      <c r="BO655" s="2">
        <f t="shared" ca="1" si="427"/>
        <v>28.677726429230116</v>
      </c>
      <c r="BP655" s="2">
        <f t="shared" ca="1" si="394"/>
        <v>27.423268402645441</v>
      </c>
      <c r="BQ655" s="2">
        <f t="shared" ca="1" si="402"/>
        <v>-66.769169987360414</v>
      </c>
      <c r="BR655" s="2">
        <f t="shared" ca="1" si="402"/>
        <v>38.834842306546953</v>
      </c>
      <c r="BS655" s="2">
        <f t="shared" ca="1" si="396"/>
        <v>22.835567112581082</v>
      </c>
      <c r="BT655" s="2">
        <f t="shared" ca="1" si="396"/>
        <v>59.322404566554894</v>
      </c>
      <c r="BU655" s="2">
        <f t="shared" ca="1" si="397"/>
        <v>60.542030722828407</v>
      </c>
      <c r="BV655" s="2">
        <f t="shared" ca="1" si="397"/>
        <v>24.978407283450281</v>
      </c>
      <c r="BW655" s="2">
        <f t="shared" ca="1" si="398"/>
        <v>3.3054054160657378</v>
      </c>
      <c r="BX655" s="2">
        <f t="shared" ca="1" si="398"/>
        <v>14.399348733466732</v>
      </c>
    </row>
    <row r="656" spans="1:76" x14ac:dyDescent="0.25">
      <c r="A656" s="21">
        <v>645</v>
      </c>
      <c r="B656" s="17">
        <f t="shared" si="403"/>
        <v>1.7346236249216873</v>
      </c>
      <c r="C656" s="39">
        <f t="shared" ca="1" si="404"/>
        <v>3.9553298989929993E-2</v>
      </c>
      <c r="D656" s="39">
        <f ca="1">SUM($C$12:C656)</f>
        <v>25.352041224826124</v>
      </c>
      <c r="E656" s="39">
        <f t="shared" ca="1" si="405"/>
        <v>4.3976249648571946</v>
      </c>
      <c r="F656" s="30"/>
      <c r="G656" s="30"/>
      <c r="H656" s="30"/>
      <c r="I656" s="30"/>
      <c r="N656">
        <v>-10.259795666753455</v>
      </c>
      <c r="O656">
        <v>27.140929027355973</v>
      </c>
      <c r="P656">
        <v>-13.644175735687286</v>
      </c>
      <c r="Q656">
        <v>-10.112074605099062</v>
      </c>
      <c r="R656">
        <v>13.827339163636434</v>
      </c>
      <c r="S656">
        <v>-3.7587574659810961</v>
      </c>
      <c r="T656">
        <v>1.9622168421832109</v>
      </c>
      <c r="U656">
        <v>-4.644848303010896</v>
      </c>
      <c r="V656">
        <v>17.504382988342208</v>
      </c>
      <c r="W656">
        <v>11.706940567256353</v>
      </c>
      <c r="X656">
        <v>14.155631201645168</v>
      </c>
      <c r="Y656">
        <v>8.2672788431437763</v>
      </c>
      <c r="Z656">
        <v>-27.8712508425136</v>
      </c>
      <c r="AA656">
        <v>5.020839402477888</v>
      </c>
      <c r="AB656">
        <v>-10.488135728976768</v>
      </c>
      <c r="AC656">
        <v>11.031681335712774</v>
      </c>
      <c r="AD656">
        <v>14.930110943516393</v>
      </c>
      <c r="AE656">
        <v>-8.2820026770552602</v>
      </c>
      <c r="AF656">
        <v>12.273809596532139</v>
      </c>
      <c r="AG656">
        <v>14.317314631504621</v>
      </c>
      <c r="AI656" s="2">
        <f t="shared" ca="1" si="406"/>
        <v>7.8753029877563794</v>
      </c>
      <c r="AJ656" s="2">
        <f t="shared" ca="1" si="407"/>
        <v>-4.0581214810920585</v>
      </c>
      <c r="AK656" s="2">
        <f t="shared" ca="1" si="408"/>
        <v>50.253678014912794</v>
      </c>
      <c r="AL656" s="2">
        <f t="shared" ca="1" si="409"/>
        <v>-60.139020068400974</v>
      </c>
      <c r="AM656" s="2">
        <f t="shared" ca="1" si="410"/>
        <v>-10.862120163342382</v>
      </c>
      <c r="AN656" s="2">
        <f t="shared" ca="1" si="411"/>
        <v>-5.9461479852877011</v>
      </c>
      <c r="AO656" s="2">
        <f t="shared" ca="1" si="412"/>
        <v>27.898502530455993</v>
      </c>
      <c r="AP656" s="2">
        <f t="shared" ca="1" si="413"/>
        <v>-11.874652413473456</v>
      </c>
      <c r="AQ656" s="2">
        <f t="shared" ca="1" si="414"/>
        <v>54.658795534587249</v>
      </c>
      <c r="AR656" s="2">
        <f t="shared" ca="1" si="415"/>
        <v>-63.217734942011575</v>
      </c>
      <c r="AS656" s="2">
        <f t="shared" ca="1" si="416"/>
        <v>20.647085951182095</v>
      </c>
      <c r="AT656" s="2">
        <f t="shared" ca="1" si="417"/>
        <v>-36.793840760806255</v>
      </c>
      <c r="AU656" s="2">
        <f t="shared" ca="1" si="418"/>
        <v>1.2014407181268383</v>
      </c>
      <c r="AV656" s="2">
        <f t="shared" ca="1" si="419"/>
        <v>-75.59894045532964</v>
      </c>
      <c r="AW656" s="2">
        <f t="shared" ca="1" si="420"/>
        <v>4.772851772169318</v>
      </c>
      <c r="AX656" s="2">
        <f t="shared" ca="1" si="421"/>
        <v>-51.455850217755433</v>
      </c>
      <c r="AY656" s="2">
        <f t="shared" ca="1" si="422"/>
        <v>2.041125613612282</v>
      </c>
      <c r="AZ656" s="2">
        <f t="shared" ca="1" si="423"/>
        <v>-10.893370180681721</v>
      </c>
      <c r="BA656" s="2">
        <f t="shared" ca="1" si="424"/>
        <v>29.225594938669097</v>
      </c>
      <c r="BB656" s="2">
        <f t="shared" ca="1" si="425"/>
        <v>-47.512781990072881</v>
      </c>
      <c r="BD656" s="5">
        <v>645</v>
      </c>
      <c r="BE656" s="2">
        <f t="shared" ca="1" si="426"/>
        <v>7.8753029877563794</v>
      </c>
      <c r="BF656" s="2">
        <f t="shared" ca="1" si="389"/>
        <v>-4.0581214810920585</v>
      </c>
      <c r="BG656" s="2">
        <f t="shared" ca="1" si="401"/>
        <v>50.253678014912794</v>
      </c>
      <c r="BH656" s="2">
        <f t="shared" ca="1" si="401"/>
        <v>-60.139020068400974</v>
      </c>
      <c r="BI656" s="2">
        <f t="shared" ca="1" si="391"/>
        <v>-10.862120163342382</v>
      </c>
      <c r="BJ656" s="2">
        <f t="shared" ca="1" si="391"/>
        <v>-5.9461479852877011</v>
      </c>
      <c r="BK656" s="2">
        <f t="shared" ca="1" si="392"/>
        <v>27.898502530455993</v>
      </c>
      <c r="BL656" s="2">
        <f t="shared" ca="1" si="392"/>
        <v>-11.874652413473456</v>
      </c>
      <c r="BM656" s="2">
        <f t="shared" ca="1" si="393"/>
        <v>54.658795534587249</v>
      </c>
      <c r="BN656" s="2">
        <f t="shared" ca="1" si="393"/>
        <v>-63.217734942011575</v>
      </c>
      <c r="BO656" s="2">
        <f t="shared" ca="1" si="427"/>
        <v>20.647085951182095</v>
      </c>
      <c r="BP656" s="2">
        <f t="shared" ca="1" si="394"/>
        <v>-36.793840760806255</v>
      </c>
      <c r="BQ656" s="2">
        <f t="shared" ca="1" si="402"/>
        <v>1.2014407181268383</v>
      </c>
      <c r="BR656" s="2">
        <f t="shared" ca="1" si="402"/>
        <v>-75.59894045532964</v>
      </c>
      <c r="BS656" s="2">
        <f t="shared" ca="1" si="396"/>
        <v>4.772851772169318</v>
      </c>
      <c r="BT656" s="2">
        <f t="shared" ca="1" si="396"/>
        <v>-51.455850217755433</v>
      </c>
      <c r="BU656" s="2">
        <f t="shared" ca="1" si="397"/>
        <v>2.041125613612282</v>
      </c>
      <c r="BV656" s="2">
        <f t="shared" ca="1" si="397"/>
        <v>-10.893370180681721</v>
      </c>
      <c r="BW656" s="2">
        <f t="shared" ca="1" si="398"/>
        <v>29.225594938669097</v>
      </c>
      <c r="BX656" s="2">
        <f t="shared" ca="1" si="398"/>
        <v>-47.512781990072881</v>
      </c>
    </row>
    <row r="657" spans="1:76" x14ac:dyDescent="0.25">
      <c r="A657" s="21">
        <v>646</v>
      </c>
      <c r="B657" s="17">
        <f t="shared" si="403"/>
        <v>-12.989917975941459</v>
      </c>
      <c r="C657" s="39">
        <f t="shared" ca="1" si="404"/>
        <v>3.9444376151966949E-2</v>
      </c>
      <c r="D657" s="39">
        <f ca="1">SUM($C$12:C657)</f>
        <v>25.39148560097809</v>
      </c>
      <c r="E657" s="39">
        <f t="shared" ca="1" si="405"/>
        <v>-32.983331524400405</v>
      </c>
      <c r="F657" s="30"/>
      <c r="G657" s="30"/>
      <c r="H657" s="30"/>
      <c r="I657" s="30"/>
      <c r="N657">
        <v>15.360862390563632</v>
      </c>
      <c r="O657">
        <v>-3.2130016327111779</v>
      </c>
      <c r="P657">
        <v>3.4102156274273696</v>
      </c>
      <c r="Q657">
        <v>25.101426623622238</v>
      </c>
      <c r="R657">
        <v>-8.3717379051184775</v>
      </c>
      <c r="S657">
        <v>4.0373485800365474</v>
      </c>
      <c r="T657">
        <v>9.6293056801793142</v>
      </c>
      <c r="U657">
        <v>-9.5731281004596003</v>
      </c>
      <c r="V657">
        <v>2.485969505072918</v>
      </c>
      <c r="W657">
        <v>21.871308330197785</v>
      </c>
      <c r="X657">
        <v>27.642525839327</v>
      </c>
      <c r="Y657">
        <v>22.625285647143265</v>
      </c>
      <c r="Z657">
        <v>0.85721152023518465</v>
      </c>
      <c r="AA657">
        <v>-5.2307901746891048</v>
      </c>
      <c r="AB657">
        <v>15.530171660193778</v>
      </c>
      <c r="AC657">
        <v>-8.2039239222964611</v>
      </c>
      <c r="AD657">
        <v>27.5486028734936</v>
      </c>
      <c r="AE657">
        <v>-18.726900702353159</v>
      </c>
      <c r="AF657">
        <v>-8.6863604430641672</v>
      </c>
      <c r="AG657">
        <v>6.4751837235747765</v>
      </c>
      <c r="AI657" s="2">
        <f t="shared" ca="1" si="406"/>
        <v>16.403948873073709</v>
      </c>
      <c r="AJ657" s="2">
        <f t="shared" ca="1" si="407"/>
        <v>-13.95779527550645</v>
      </c>
      <c r="AK657" s="2">
        <f t="shared" ca="1" si="408"/>
        <v>-17.841817156850873</v>
      </c>
      <c r="AL657" s="2">
        <f t="shared" ca="1" si="409"/>
        <v>80.037309634802156</v>
      </c>
      <c r="AM657" s="2">
        <f t="shared" ca="1" si="410"/>
        <v>-6.1195397151602986</v>
      </c>
      <c r="AN657" s="2">
        <f t="shared" ca="1" si="411"/>
        <v>10.344469495752254</v>
      </c>
      <c r="AO657" s="2">
        <f t="shared" ca="1" si="412"/>
        <v>29.317619487839035</v>
      </c>
      <c r="AP657" s="2">
        <f t="shared" ca="1" si="413"/>
        <v>-31.340929930603842</v>
      </c>
      <c r="AQ657" s="2">
        <f t="shared" ca="1" si="414"/>
        <v>-5.8907738806568553</v>
      </c>
      <c r="AR657" s="2">
        <f t="shared" ca="1" si="415"/>
        <v>39.492466626899251</v>
      </c>
      <c r="AS657" s="2">
        <f t="shared" ca="1" si="416"/>
        <v>82.28972454513486</v>
      </c>
      <c r="AT657" s="2">
        <f t="shared" ca="1" si="417"/>
        <v>62.967481143368879</v>
      </c>
      <c r="AU657" s="2">
        <f t="shared" ca="1" si="418"/>
        <v>35.473293975384394</v>
      </c>
      <c r="AV657" s="2">
        <f t="shared" ca="1" si="419"/>
        <v>48.609783565969202</v>
      </c>
      <c r="AW657" s="2">
        <f t="shared" ca="1" si="420"/>
        <v>41.969786236343857</v>
      </c>
      <c r="AX657" s="2">
        <f t="shared" ca="1" si="421"/>
        <v>-34.946191698143927</v>
      </c>
      <c r="AY657" s="2">
        <f t="shared" ca="1" si="422"/>
        <v>-55.64911266212512</v>
      </c>
      <c r="AZ657" s="2">
        <f t="shared" ca="1" si="423"/>
        <v>76.129960915033038</v>
      </c>
      <c r="BA657" s="2">
        <f t="shared" ca="1" si="424"/>
        <v>35.190114710471939</v>
      </c>
      <c r="BB657" s="2">
        <f t="shared" ca="1" si="425"/>
        <v>-125.82727505825213</v>
      </c>
      <c r="BD657" s="5">
        <v>646</v>
      </c>
      <c r="BE657" s="2">
        <f t="shared" ca="1" si="426"/>
        <v>16.403948873073709</v>
      </c>
      <c r="BF657" s="2">
        <f t="shared" ca="1" si="389"/>
        <v>-13.95779527550645</v>
      </c>
      <c r="BG657" s="2">
        <f t="shared" ca="1" si="401"/>
        <v>-17.841817156850873</v>
      </c>
      <c r="BH657" s="2">
        <f t="shared" ca="1" si="401"/>
        <v>80.037309634802156</v>
      </c>
      <c r="BI657" s="2">
        <f t="shared" ca="1" si="391"/>
        <v>-6.1195397151602986</v>
      </c>
      <c r="BJ657" s="2">
        <f t="shared" ca="1" si="391"/>
        <v>10.344469495752254</v>
      </c>
      <c r="BK657" s="2">
        <f t="shared" ca="1" si="392"/>
        <v>29.317619487839035</v>
      </c>
      <c r="BL657" s="2">
        <f t="shared" ca="1" si="392"/>
        <v>-31.340929930603842</v>
      </c>
      <c r="BM657" s="2">
        <f t="shared" ca="1" si="393"/>
        <v>-5.8907738806568553</v>
      </c>
      <c r="BN657" s="2">
        <f t="shared" ca="1" si="393"/>
        <v>39.492466626899251</v>
      </c>
      <c r="BO657" s="2">
        <f t="shared" ca="1" si="427"/>
        <v>82.28972454513486</v>
      </c>
      <c r="BP657" s="2">
        <f t="shared" ca="1" si="394"/>
        <v>62.967481143368879</v>
      </c>
      <c r="BQ657" s="2">
        <f t="shared" ca="1" si="402"/>
        <v>35.473293975384394</v>
      </c>
      <c r="BR657" s="2">
        <f t="shared" ca="1" si="402"/>
        <v>48.609783565969202</v>
      </c>
      <c r="BS657" s="2">
        <f t="shared" ca="1" si="396"/>
        <v>41.969786236343857</v>
      </c>
      <c r="BT657" s="2">
        <f t="shared" ca="1" si="396"/>
        <v>-34.946191698143927</v>
      </c>
      <c r="BU657" s="2">
        <f t="shared" ca="1" si="397"/>
        <v>-55.64911266212512</v>
      </c>
      <c r="BV657" s="2">
        <f t="shared" ca="1" si="397"/>
        <v>76.129960915033038</v>
      </c>
      <c r="BW657" s="2">
        <f t="shared" ca="1" si="398"/>
        <v>35.190114710471939</v>
      </c>
      <c r="BX657" s="2">
        <f t="shared" ca="1" si="398"/>
        <v>-125.82727505825213</v>
      </c>
    </row>
    <row r="658" spans="1:76" x14ac:dyDescent="0.25">
      <c r="A658" s="21">
        <v>647</v>
      </c>
      <c r="B658" s="17">
        <f t="shared" si="403"/>
        <v>20.269363631089639</v>
      </c>
      <c r="C658" s="39">
        <f t="shared" ca="1" si="404"/>
        <v>3.9247356495781843E-2</v>
      </c>
      <c r="D658" s="39">
        <f ca="1">SUM($C$12:C658)</f>
        <v>25.430732957473872</v>
      </c>
      <c r="E658" s="39">
        <f t="shared" ca="1" si="405"/>
        <v>51.546477372017357</v>
      </c>
      <c r="F658" s="30"/>
      <c r="G658" s="30"/>
      <c r="H658" s="30"/>
      <c r="I658" s="30"/>
      <c r="N658">
        <v>5.5898639193117194</v>
      </c>
      <c r="O658">
        <v>-9.9845432417191642</v>
      </c>
      <c r="P658">
        <v>1.672433638408716</v>
      </c>
      <c r="Q658">
        <v>-40.762744824031046</v>
      </c>
      <c r="R658">
        <v>-13.840241076505801</v>
      </c>
      <c r="S658">
        <v>-9.7947704100367972</v>
      </c>
      <c r="T658">
        <v>-13.588358667651143</v>
      </c>
      <c r="U658">
        <v>6.930330875690462</v>
      </c>
      <c r="V658">
        <v>25.827414931175831</v>
      </c>
      <c r="W658">
        <v>-7.9249708342963014</v>
      </c>
      <c r="X658">
        <v>-19.52178100712722</v>
      </c>
      <c r="Y658">
        <v>12.85693798032908</v>
      </c>
      <c r="Z658">
        <v>9.3477807032326563</v>
      </c>
      <c r="AA658">
        <v>18.765855887679429</v>
      </c>
      <c r="AB658">
        <v>5.1202897726647958</v>
      </c>
      <c r="AC658">
        <v>10.91979622626976</v>
      </c>
      <c r="AD658">
        <v>4.2337790276767393</v>
      </c>
      <c r="AE658">
        <v>-3.3902352075954507</v>
      </c>
      <c r="AF658">
        <v>-16.962878913930659</v>
      </c>
      <c r="AG658">
        <v>-6.5515345754193142</v>
      </c>
      <c r="AI658" s="2">
        <f t="shared" ca="1" si="406"/>
        <v>-101.45944111500278</v>
      </c>
      <c r="AJ658" s="2">
        <f t="shared" ca="1" si="407"/>
        <v>-5.4138075338190053</v>
      </c>
      <c r="AK658" s="2">
        <f t="shared" ca="1" si="408"/>
        <v>-9.3175921047333023</v>
      </c>
      <c r="AL658" s="2">
        <f t="shared" ca="1" si="409"/>
        <v>57.633448444455695</v>
      </c>
      <c r="AM658" s="2">
        <f t="shared" ca="1" si="410"/>
        <v>-18.033033876748576</v>
      </c>
      <c r="AN658" s="2">
        <f t="shared" ca="1" si="411"/>
        <v>-47.268948495406008</v>
      </c>
      <c r="AO658" s="2">
        <f t="shared" ca="1" si="412"/>
        <v>22.751358788459942</v>
      </c>
      <c r="AP658" s="2">
        <f t="shared" ca="1" si="413"/>
        <v>-17.587465643918396</v>
      </c>
      <c r="AQ658" s="2">
        <f t="shared" ca="1" si="414"/>
        <v>-31.078465184923243</v>
      </c>
      <c r="AR658" s="2">
        <f t="shared" ca="1" si="415"/>
        <v>-34.815925817695977</v>
      </c>
      <c r="AS658" s="2">
        <f t="shared" ca="1" si="416"/>
        <v>108.65745135421263</v>
      </c>
      <c r="AT658" s="2">
        <f t="shared" ca="1" si="417"/>
        <v>5.5552088687197108</v>
      </c>
      <c r="AU658" s="2">
        <f t="shared" ca="1" si="418"/>
        <v>-25.464649641369082</v>
      </c>
      <c r="AV658" s="2">
        <f t="shared" ca="1" si="419"/>
        <v>16.510932964549301</v>
      </c>
      <c r="AW658" s="2">
        <f t="shared" ca="1" si="420"/>
        <v>-20.818109237646183</v>
      </c>
      <c r="AX658" s="2">
        <f t="shared" ca="1" si="421"/>
        <v>-1.1000748590843745</v>
      </c>
      <c r="AY658" s="2">
        <f t="shared" ca="1" si="422"/>
        <v>61.698443376078139</v>
      </c>
      <c r="AZ658" s="2">
        <f t="shared" ca="1" si="423"/>
        <v>31.482616232473848</v>
      </c>
      <c r="BA658" s="2">
        <f t="shared" ca="1" si="424"/>
        <v>0.50604950582734531</v>
      </c>
      <c r="BB658" s="2">
        <f t="shared" ca="1" si="425"/>
        <v>-24.301423888975592</v>
      </c>
      <c r="BD658" s="5">
        <v>647</v>
      </c>
      <c r="BE658" s="2">
        <f t="shared" ca="1" si="426"/>
        <v>-101.45944111500278</v>
      </c>
      <c r="BF658" s="2">
        <f t="shared" ca="1" si="389"/>
        <v>-5.4138075338190053</v>
      </c>
      <c r="BG658" s="2">
        <f t="shared" ca="1" si="401"/>
        <v>-9.3175921047333023</v>
      </c>
      <c r="BH658" s="2">
        <f t="shared" ca="1" si="401"/>
        <v>57.633448444455695</v>
      </c>
      <c r="BI658" s="2">
        <f t="shared" ca="1" si="391"/>
        <v>-18.033033876748576</v>
      </c>
      <c r="BJ658" s="2">
        <f t="shared" ca="1" si="391"/>
        <v>-47.268948495406008</v>
      </c>
      <c r="BK658" s="2">
        <f t="shared" ca="1" si="392"/>
        <v>22.751358788459942</v>
      </c>
      <c r="BL658" s="2">
        <f t="shared" ca="1" si="392"/>
        <v>-17.587465643918396</v>
      </c>
      <c r="BM658" s="2">
        <f t="shared" ca="1" si="393"/>
        <v>-31.078465184923243</v>
      </c>
      <c r="BN658" s="2">
        <f t="shared" ca="1" si="393"/>
        <v>-34.815925817695977</v>
      </c>
      <c r="BO658" s="2">
        <f t="shared" ca="1" si="427"/>
        <v>108.65745135421263</v>
      </c>
      <c r="BP658" s="2">
        <f t="shared" ca="1" si="394"/>
        <v>5.5552088687197108</v>
      </c>
      <c r="BQ658" s="2">
        <f t="shared" ca="1" si="402"/>
        <v>-25.464649641369082</v>
      </c>
      <c r="BR658" s="2">
        <f t="shared" ca="1" si="402"/>
        <v>16.510932964549301</v>
      </c>
      <c r="BS658" s="2">
        <f t="shared" ca="1" si="396"/>
        <v>-20.818109237646183</v>
      </c>
      <c r="BT658" s="2">
        <f t="shared" ca="1" si="396"/>
        <v>-1.1000748590843745</v>
      </c>
      <c r="BU658" s="2">
        <f t="shared" ca="1" si="397"/>
        <v>61.698443376078139</v>
      </c>
      <c r="BV658" s="2">
        <f t="shared" ca="1" si="397"/>
        <v>31.482616232473848</v>
      </c>
      <c r="BW658" s="2">
        <f t="shared" ca="1" si="398"/>
        <v>0.50604950582734531</v>
      </c>
      <c r="BX658" s="2">
        <f t="shared" ca="1" si="398"/>
        <v>-24.301423888975592</v>
      </c>
    </row>
    <row r="659" spans="1:76" x14ac:dyDescent="0.25">
      <c r="A659" s="21">
        <v>648</v>
      </c>
      <c r="B659" s="17">
        <f t="shared" si="403"/>
        <v>7.787855468873345</v>
      </c>
      <c r="C659" s="39">
        <f t="shared" ca="1" si="404"/>
        <v>3.9128267832146978E-2</v>
      </c>
      <c r="D659" s="39">
        <f ca="1">SUM($C$12:C659)</f>
        <v>25.469861225306019</v>
      </c>
      <c r="E659" s="39">
        <f t="shared" ca="1" si="405"/>
        <v>19.835559803494466</v>
      </c>
      <c r="F659" s="30"/>
      <c r="G659" s="30"/>
      <c r="H659" s="30"/>
      <c r="I659" s="30"/>
      <c r="N659">
        <v>11.837934900082864</v>
      </c>
      <c r="O659">
        <v>-19.822737697508252</v>
      </c>
      <c r="P659">
        <v>3.9336400396650877</v>
      </c>
      <c r="Q659">
        <v>-21.256902213940119</v>
      </c>
      <c r="R659">
        <v>-12.948459497796781</v>
      </c>
      <c r="S659">
        <v>6.890276438587259</v>
      </c>
      <c r="T659">
        <v>9.0185121752467055</v>
      </c>
      <c r="U659">
        <v>-26.732719163786403</v>
      </c>
      <c r="V659">
        <v>26.948396627271777</v>
      </c>
      <c r="W659">
        <v>9.6950583765544405</v>
      </c>
      <c r="X659">
        <v>12.277850106165541</v>
      </c>
      <c r="Y659">
        <v>5.6220925262706949</v>
      </c>
      <c r="Z659">
        <v>27.772628741012468</v>
      </c>
      <c r="AA659">
        <v>31.426382610058827</v>
      </c>
      <c r="AB659">
        <v>12.937022808444729</v>
      </c>
      <c r="AC659">
        <v>19.945692673559606</v>
      </c>
      <c r="AD659">
        <v>9.4853928616211896</v>
      </c>
      <c r="AE659">
        <v>-2.9826621309714945</v>
      </c>
      <c r="AF659">
        <v>8.2615595265840973</v>
      </c>
      <c r="AG659">
        <v>2.7888097522409261</v>
      </c>
      <c r="AI659" s="2">
        <f t="shared" ca="1" si="406"/>
        <v>18.411479946049209</v>
      </c>
      <c r="AJ659" s="2">
        <f t="shared" ca="1" si="407"/>
        <v>-11.268499957091004</v>
      </c>
      <c r="AK659" s="2">
        <f t="shared" ca="1" si="408"/>
        <v>18.802219061960226</v>
      </c>
      <c r="AL659" s="2">
        <f t="shared" ca="1" si="409"/>
        <v>29.086529290358079</v>
      </c>
      <c r="AM659" s="2">
        <f t="shared" ca="1" si="410"/>
        <v>-6.170364723720863</v>
      </c>
      <c r="AN659" s="2">
        <f t="shared" ca="1" si="411"/>
        <v>-36.953833498531189</v>
      </c>
      <c r="AO659" s="2">
        <f t="shared" ca="1" si="412"/>
        <v>49.154056442856579</v>
      </c>
      <c r="AP659" s="2">
        <f t="shared" ca="1" si="413"/>
        <v>-34.813419585619776</v>
      </c>
      <c r="AQ659" s="2">
        <f t="shared" ca="1" si="414"/>
        <v>-61.689002764124268</v>
      </c>
      <c r="AR659" s="2">
        <f t="shared" ca="1" si="415"/>
        <v>41.730833335077314</v>
      </c>
      <c r="AS659" s="2">
        <f t="shared" ca="1" si="416"/>
        <v>-18.97219649857043</v>
      </c>
      <c r="AT659" s="2">
        <f t="shared" ca="1" si="417"/>
        <v>-15.171344809038064</v>
      </c>
      <c r="AU659" s="2">
        <f t="shared" ca="1" si="418"/>
        <v>-30.644536174051737</v>
      </c>
      <c r="AV659" s="2">
        <f t="shared" ca="1" si="419"/>
        <v>52.580770304403323</v>
      </c>
      <c r="AW659" s="2">
        <f t="shared" ca="1" si="420"/>
        <v>3.4244536856460059</v>
      </c>
      <c r="AX659" s="2">
        <f t="shared" ca="1" si="421"/>
        <v>-52.041351512407779</v>
      </c>
      <c r="AY659" s="2">
        <f t="shared" ca="1" si="422"/>
        <v>-15.243274315759379</v>
      </c>
      <c r="AZ659" s="2">
        <f t="shared" ca="1" si="423"/>
        <v>46.231555468522174</v>
      </c>
      <c r="BA659" s="2">
        <f t="shared" ca="1" si="424"/>
        <v>30.877240317967033</v>
      </c>
      <c r="BB659" s="2">
        <f t="shared" ca="1" si="425"/>
        <v>38.147628857884456</v>
      </c>
      <c r="BD659" s="5">
        <v>648</v>
      </c>
      <c r="BE659" s="2">
        <f t="shared" ca="1" si="426"/>
        <v>18.411479946049209</v>
      </c>
      <c r="BF659" s="2">
        <f t="shared" ca="1" si="389"/>
        <v>-11.268499957091004</v>
      </c>
      <c r="BG659" s="2">
        <f t="shared" ca="1" si="401"/>
        <v>18.802219061960226</v>
      </c>
      <c r="BH659" s="2">
        <f t="shared" ca="1" si="401"/>
        <v>29.086529290358079</v>
      </c>
      <c r="BI659" s="2">
        <f t="shared" ca="1" si="391"/>
        <v>-6.170364723720863</v>
      </c>
      <c r="BJ659" s="2">
        <f t="shared" ca="1" si="391"/>
        <v>-36.953833498531189</v>
      </c>
      <c r="BK659" s="2">
        <f t="shared" ca="1" si="392"/>
        <v>49.154056442856579</v>
      </c>
      <c r="BL659" s="2">
        <f t="shared" ca="1" si="392"/>
        <v>-34.813419585619776</v>
      </c>
      <c r="BM659" s="2">
        <f t="shared" ca="1" si="393"/>
        <v>-61.689002764124268</v>
      </c>
      <c r="BN659" s="2">
        <f t="shared" ca="1" si="393"/>
        <v>41.730833335077314</v>
      </c>
      <c r="BO659" s="2">
        <f t="shared" ca="1" si="427"/>
        <v>-18.97219649857043</v>
      </c>
      <c r="BP659" s="2">
        <f t="shared" ca="1" si="394"/>
        <v>-15.171344809038064</v>
      </c>
      <c r="BQ659" s="2">
        <f t="shared" ca="1" si="402"/>
        <v>-30.644536174051737</v>
      </c>
      <c r="BR659" s="2">
        <f t="shared" ca="1" si="402"/>
        <v>52.580770304403323</v>
      </c>
      <c r="BS659" s="2">
        <f t="shared" ca="1" si="396"/>
        <v>3.4244536856460059</v>
      </c>
      <c r="BT659" s="2">
        <f t="shared" ca="1" si="396"/>
        <v>-52.041351512407779</v>
      </c>
      <c r="BU659" s="2">
        <f t="shared" ca="1" si="397"/>
        <v>-15.243274315759379</v>
      </c>
      <c r="BV659" s="2">
        <f t="shared" ca="1" si="397"/>
        <v>46.231555468522174</v>
      </c>
      <c r="BW659" s="2">
        <f t="shared" ca="1" si="398"/>
        <v>30.877240317967033</v>
      </c>
      <c r="BX659" s="2">
        <f t="shared" ca="1" si="398"/>
        <v>38.147628857884456</v>
      </c>
    </row>
    <row r="660" spans="1:76" x14ac:dyDescent="0.25">
      <c r="A660" s="21">
        <v>649</v>
      </c>
      <c r="B660" s="17">
        <f t="shared" si="403"/>
        <v>1.9393121081485565</v>
      </c>
      <c r="C660" s="39">
        <f t="shared" ca="1" si="404"/>
        <v>3.9021398342471071E-2</v>
      </c>
      <c r="D660" s="39">
        <f ca="1">SUM($C$12:C660)</f>
        <v>25.508882623648489</v>
      </c>
      <c r="E660" s="39">
        <f t="shared" ca="1" si="405"/>
        <v>4.9469684937381828</v>
      </c>
      <c r="F660" s="30"/>
      <c r="G660" s="30"/>
      <c r="H660" s="30"/>
      <c r="I660" s="30"/>
      <c r="N660">
        <v>19.114347638026082</v>
      </c>
      <c r="O660">
        <v>-10.80429481471457</v>
      </c>
      <c r="P660">
        <v>-0.24320071212925143</v>
      </c>
      <c r="Q660">
        <v>7.3955700426497213</v>
      </c>
      <c r="R660">
        <v>11.974951216914615</v>
      </c>
      <c r="S660">
        <v>-12.148510041286045</v>
      </c>
      <c r="T660">
        <v>-13.199047014962465</v>
      </c>
      <c r="U660">
        <v>18.984834698020631</v>
      </c>
      <c r="V660">
        <v>7.5274248538424251</v>
      </c>
      <c r="W660">
        <v>2.9701778549754421E-3</v>
      </c>
      <c r="X660">
        <v>25.33183112761813</v>
      </c>
      <c r="Y660">
        <v>-2.9257895535776068E-2</v>
      </c>
      <c r="Z660">
        <v>-5.0036345874172188</v>
      </c>
      <c r="AA660">
        <v>-15.939184122225623</v>
      </c>
      <c r="AB660">
        <v>-13.188140736186543</v>
      </c>
      <c r="AC660">
        <v>-1.6841692245120097</v>
      </c>
      <c r="AD660">
        <v>15.088042128501709</v>
      </c>
      <c r="AE660">
        <v>24.743803719308666</v>
      </c>
      <c r="AF660">
        <v>4.5613163790955529</v>
      </c>
      <c r="AG660">
        <v>-10.9588686599628</v>
      </c>
      <c r="AI660" s="2">
        <f t="shared" ca="1" si="406"/>
        <v>46.542049726025922</v>
      </c>
      <c r="AJ660" s="2">
        <f t="shared" ca="1" si="407"/>
        <v>-8.7679192516281859</v>
      </c>
      <c r="AK660" s="2">
        <f t="shared" ca="1" si="408"/>
        <v>25.426691115111471</v>
      </c>
      <c r="AL660" s="2">
        <f t="shared" ca="1" si="409"/>
        <v>-71.079326173329818</v>
      </c>
      <c r="AM660" s="2">
        <f t="shared" ca="1" si="410"/>
        <v>-6.8143978739673585</v>
      </c>
      <c r="AN660" s="2">
        <f t="shared" ca="1" si="411"/>
        <v>47.307665866805173</v>
      </c>
      <c r="AO660" s="2">
        <f t="shared" ca="1" si="412"/>
        <v>2.3181060581636732</v>
      </c>
      <c r="AP660" s="2">
        <f t="shared" ca="1" si="413"/>
        <v>26.112616252662395</v>
      </c>
      <c r="AQ660" s="2">
        <f t="shared" ca="1" si="414"/>
        <v>10.89971265492664</v>
      </c>
      <c r="AR660" s="2">
        <f t="shared" ca="1" si="415"/>
        <v>48.072726727714837</v>
      </c>
      <c r="AS660" s="2">
        <f t="shared" ca="1" si="416"/>
        <v>68.372552144437577</v>
      </c>
      <c r="AT660" s="2">
        <f t="shared" ca="1" si="417"/>
        <v>62.433072065416731</v>
      </c>
      <c r="AU660" s="2">
        <f t="shared" ca="1" si="418"/>
        <v>17.309848703224915</v>
      </c>
      <c r="AV660" s="2">
        <f t="shared" ca="1" si="419"/>
        <v>38.475519518357771</v>
      </c>
      <c r="AW660" s="2">
        <f t="shared" ca="1" si="420"/>
        <v>-44.519934109659843</v>
      </c>
      <c r="AX660" s="2">
        <f t="shared" ca="1" si="421"/>
        <v>-4.2925694291322944</v>
      </c>
      <c r="AY660" s="2">
        <f t="shared" ca="1" si="422"/>
        <v>15.910614420997403</v>
      </c>
      <c r="AZ660" s="2">
        <f t="shared" ca="1" si="423"/>
        <v>8.5383113488741671</v>
      </c>
      <c r="BA660" s="2">
        <f t="shared" ca="1" si="424"/>
        <v>14.95820950041001</v>
      </c>
      <c r="BB660" s="2">
        <f t="shared" ca="1" si="425"/>
        <v>38.600432395053453</v>
      </c>
      <c r="BD660" s="5">
        <v>649</v>
      </c>
      <c r="BE660" s="2">
        <f t="shared" ca="1" si="426"/>
        <v>46.542049726025922</v>
      </c>
      <c r="BF660" s="2">
        <f t="shared" ca="1" si="389"/>
        <v>-8.7679192516281859</v>
      </c>
      <c r="BG660" s="2">
        <f t="shared" ca="1" si="401"/>
        <v>25.426691115111471</v>
      </c>
      <c r="BH660" s="2">
        <f t="shared" ca="1" si="401"/>
        <v>-71.079326173329818</v>
      </c>
      <c r="BI660" s="2">
        <f t="shared" ca="1" si="391"/>
        <v>-6.8143978739673585</v>
      </c>
      <c r="BJ660" s="2">
        <f t="shared" ca="1" si="391"/>
        <v>47.307665866805173</v>
      </c>
      <c r="BK660" s="2">
        <f t="shared" ca="1" si="392"/>
        <v>2.3181060581636732</v>
      </c>
      <c r="BL660" s="2">
        <f t="shared" ca="1" si="392"/>
        <v>26.112616252662395</v>
      </c>
      <c r="BM660" s="2">
        <f t="shared" ca="1" si="393"/>
        <v>10.89971265492664</v>
      </c>
      <c r="BN660" s="2">
        <f t="shared" ca="1" si="393"/>
        <v>48.072726727714837</v>
      </c>
      <c r="BO660" s="2">
        <f t="shared" ca="1" si="427"/>
        <v>68.372552144437577</v>
      </c>
      <c r="BP660" s="2">
        <f t="shared" ca="1" si="394"/>
        <v>62.433072065416731</v>
      </c>
      <c r="BQ660" s="2">
        <f t="shared" ca="1" si="402"/>
        <v>17.309848703224915</v>
      </c>
      <c r="BR660" s="2">
        <f t="shared" ca="1" si="402"/>
        <v>38.475519518357771</v>
      </c>
      <c r="BS660" s="2">
        <f t="shared" ca="1" si="396"/>
        <v>-44.519934109659843</v>
      </c>
      <c r="BT660" s="2">
        <f t="shared" ca="1" si="396"/>
        <v>-4.2925694291322944</v>
      </c>
      <c r="BU660" s="2">
        <f t="shared" ca="1" si="397"/>
        <v>15.910614420997403</v>
      </c>
      <c r="BV660" s="2">
        <f t="shared" ca="1" si="397"/>
        <v>8.5383113488741671</v>
      </c>
      <c r="BW660" s="2">
        <f t="shared" ca="1" si="398"/>
        <v>14.95820950041001</v>
      </c>
      <c r="BX660" s="2">
        <f t="shared" ca="1" si="398"/>
        <v>38.600432395053453</v>
      </c>
    </row>
    <row r="661" spans="1:76" x14ac:dyDescent="0.25">
      <c r="A661" s="21">
        <v>650</v>
      </c>
      <c r="B661" s="17">
        <f t="shared" si="403"/>
        <v>-14.774287439733328</v>
      </c>
      <c r="C661" s="39">
        <f t="shared" ca="1" si="404"/>
        <v>3.923571466322176E-2</v>
      </c>
      <c r="D661" s="39">
        <f ca="1">SUM($C$12:C661)</f>
        <v>25.54811833831171</v>
      </c>
      <c r="E661" s="39">
        <f t="shared" ca="1" si="405"/>
        <v>-37.745524387453941</v>
      </c>
      <c r="F661" s="30"/>
      <c r="G661" s="30"/>
      <c r="H661" s="30"/>
      <c r="I661" s="30"/>
      <c r="N661">
        <v>-12.876811643874184</v>
      </c>
      <c r="O661">
        <v>-3.6912169401495718</v>
      </c>
      <c r="P661">
        <v>-22.353881805268411</v>
      </c>
      <c r="Q661">
        <v>9.5906788459366474</v>
      </c>
      <c r="R661">
        <v>-20.577541027279267</v>
      </c>
      <c r="S661">
        <v>-6.9241002476357068</v>
      </c>
      <c r="T661">
        <v>43.108894190938024</v>
      </c>
      <c r="U661">
        <v>10.421315225352696</v>
      </c>
      <c r="V661">
        <v>7.8366669212823856</v>
      </c>
      <c r="W661">
        <v>-1.3297523086980525</v>
      </c>
      <c r="X661">
        <v>11.466467963881161</v>
      </c>
      <c r="Y661">
        <v>-20.397814707785582</v>
      </c>
      <c r="Z661">
        <v>13.856674024557806</v>
      </c>
      <c r="AA661">
        <v>15.624847709199967</v>
      </c>
      <c r="AB661">
        <v>-4.7611837911133481</v>
      </c>
      <c r="AC661">
        <v>-17.018622194151497</v>
      </c>
      <c r="AD661">
        <v>2.9564590350445892</v>
      </c>
      <c r="AE661">
        <v>22.569265424555105</v>
      </c>
      <c r="AF661">
        <v>19.756772285680604</v>
      </c>
      <c r="AG661">
        <v>21.073241545304942</v>
      </c>
      <c r="AI661" s="2">
        <f t="shared" ca="1" si="406"/>
        <v>-40.045672199734824</v>
      </c>
      <c r="AJ661" s="2">
        <f t="shared" ca="1" si="407"/>
        <v>-11.398023566889549</v>
      </c>
      <c r="AK661" s="2">
        <f t="shared" ca="1" si="408"/>
        <v>-19.627172001490163</v>
      </c>
      <c r="AL661" s="2">
        <f t="shared" ca="1" si="409"/>
        <v>1.6220093700415932</v>
      </c>
      <c r="AM661" s="2">
        <f t="shared" ca="1" si="410"/>
        <v>-14.21639819783047</v>
      </c>
      <c r="AN661" s="2">
        <f t="shared" ca="1" si="411"/>
        <v>52.959261612856679</v>
      </c>
      <c r="AO661" s="2">
        <f t="shared" ca="1" si="412"/>
        <v>16.157649782502148</v>
      </c>
      <c r="AP661" s="2">
        <f t="shared" ca="1" si="413"/>
        <v>63.398143825339133</v>
      </c>
      <c r="AQ661" s="2">
        <f t="shared" ca="1" si="414"/>
        <v>-63.105856883943943</v>
      </c>
      <c r="AR661" s="2">
        <f t="shared" ca="1" si="415"/>
        <v>-28.174368276562809</v>
      </c>
      <c r="AS661" s="2">
        <f t="shared" ca="1" si="416"/>
        <v>-21.27731078995053</v>
      </c>
      <c r="AT661" s="2">
        <f t="shared" ca="1" si="417"/>
        <v>-47.229213150775543</v>
      </c>
      <c r="AU661" s="2">
        <f t="shared" ca="1" si="418"/>
        <v>-23.993896172095798</v>
      </c>
      <c r="AV661" s="2">
        <f t="shared" ca="1" si="419"/>
        <v>82.586599162359434</v>
      </c>
      <c r="AW661" s="2">
        <f t="shared" ca="1" si="420"/>
        <v>19.098292172966602</v>
      </c>
      <c r="AX661" s="2">
        <f t="shared" ca="1" si="421"/>
        <v>-3.8040806976997903</v>
      </c>
      <c r="AY661" s="2">
        <f t="shared" ca="1" si="422"/>
        <v>-15.005093879182223</v>
      </c>
      <c r="AZ661" s="2">
        <f t="shared" ca="1" si="423"/>
        <v>-32.998279833063734</v>
      </c>
      <c r="BA661" s="2">
        <f t="shared" ca="1" si="424"/>
        <v>3.012783565168804</v>
      </c>
      <c r="BB661" s="2">
        <f t="shared" ca="1" si="425"/>
        <v>28.068172319956012</v>
      </c>
      <c r="BD661" s="5">
        <v>650</v>
      </c>
      <c r="BE661" s="2">
        <f t="shared" ca="1" si="426"/>
        <v>-40.045672199734824</v>
      </c>
      <c r="BF661" s="2">
        <f t="shared" ca="1" si="389"/>
        <v>-11.398023566889549</v>
      </c>
      <c r="BG661" s="2">
        <f t="shared" ca="1" si="401"/>
        <v>-19.627172001490163</v>
      </c>
      <c r="BH661" s="2">
        <f t="shared" ca="1" si="401"/>
        <v>1.6220093700415932</v>
      </c>
      <c r="BI661" s="2">
        <f t="shared" ca="1" si="391"/>
        <v>-14.21639819783047</v>
      </c>
      <c r="BJ661" s="2">
        <f t="shared" ca="1" si="391"/>
        <v>52.959261612856679</v>
      </c>
      <c r="BK661" s="2">
        <f t="shared" ca="1" si="392"/>
        <v>16.157649782502148</v>
      </c>
      <c r="BL661" s="2">
        <f t="shared" ca="1" si="392"/>
        <v>63.398143825339133</v>
      </c>
      <c r="BM661" s="2">
        <f t="shared" ca="1" si="393"/>
        <v>-63.105856883943943</v>
      </c>
      <c r="BN661" s="2">
        <f t="shared" ca="1" si="393"/>
        <v>-28.174368276562809</v>
      </c>
      <c r="BO661" s="2">
        <f t="shared" ca="1" si="427"/>
        <v>-21.27731078995053</v>
      </c>
      <c r="BP661" s="2">
        <f t="shared" ca="1" si="394"/>
        <v>-47.229213150775543</v>
      </c>
      <c r="BQ661" s="2">
        <f t="shared" ca="1" si="402"/>
        <v>-23.993896172095798</v>
      </c>
      <c r="BR661" s="2">
        <f t="shared" ca="1" si="402"/>
        <v>82.586599162359434</v>
      </c>
      <c r="BS661" s="2">
        <f t="shared" ca="1" si="396"/>
        <v>19.098292172966602</v>
      </c>
      <c r="BT661" s="2">
        <f t="shared" ca="1" si="396"/>
        <v>-3.8040806976997903</v>
      </c>
      <c r="BU661" s="2">
        <f t="shared" ca="1" si="397"/>
        <v>-15.005093879182223</v>
      </c>
      <c r="BV661" s="2">
        <f t="shared" ca="1" si="397"/>
        <v>-32.998279833063734</v>
      </c>
      <c r="BW661" s="2">
        <f t="shared" ca="1" si="398"/>
        <v>3.012783565168804</v>
      </c>
      <c r="BX661" s="2">
        <f t="shared" ca="1" si="398"/>
        <v>28.068172319956012</v>
      </c>
    </row>
    <row r="662" spans="1:76" x14ac:dyDescent="0.25">
      <c r="A662" s="21">
        <v>651</v>
      </c>
      <c r="B662" s="17">
        <f t="shared" si="403"/>
        <v>8.7030099130303551</v>
      </c>
      <c r="C662" s="39">
        <f t="shared" ca="1" si="404"/>
        <v>3.9463376177101175E-2</v>
      </c>
      <c r="D662" s="39">
        <f ca="1">SUM($C$12:C662)</f>
        <v>25.58758171448881</v>
      </c>
      <c r="E662" s="39">
        <f t="shared" ca="1" si="405"/>
        <v>22.268897731167037</v>
      </c>
      <c r="F662" s="30"/>
      <c r="G662" s="30"/>
      <c r="H662" s="30"/>
      <c r="I662" s="30"/>
      <c r="N662">
        <v>-0.62379699804688116</v>
      </c>
      <c r="O662">
        <v>3.5822911288371468</v>
      </c>
      <c r="P662">
        <v>-6.4202637266255174</v>
      </c>
      <c r="Q662">
        <v>-30.691373748257682</v>
      </c>
      <c r="R662">
        <v>18.734526771576174</v>
      </c>
      <c r="S662">
        <v>-2.3468564322447945</v>
      </c>
      <c r="T662">
        <v>7.2416220668937683</v>
      </c>
      <c r="U662">
        <v>-23.194318625417722</v>
      </c>
      <c r="V662">
        <v>7.4975802248148034</v>
      </c>
      <c r="W662">
        <v>8.9428268868270546</v>
      </c>
      <c r="X662">
        <v>-3.2728328466412027</v>
      </c>
      <c r="Y662">
        <v>7.7456329239147639</v>
      </c>
      <c r="Z662">
        <v>8.278070694772321</v>
      </c>
      <c r="AA662">
        <v>3.0813039155021378</v>
      </c>
      <c r="AB662">
        <v>-8.7725062600267378</v>
      </c>
      <c r="AC662">
        <v>8.5465946157865051</v>
      </c>
      <c r="AD662">
        <v>7.1282431993719042</v>
      </c>
      <c r="AE662">
        <v>-1.4576451120163867</v>
      </c>
      <c r="AF662">
        <v>-1.1392712617807241</v>
      </c>
      <c r="AG662">
        <v>4.0667271581871764</v>
      </c>
      <c r="AI662" s="2">
        <f t="shared" ca="1" si="406"/>
        <v>-3.2680089498573777</v>
      </c>
      <c r="AJ662" s="2">
        <f t="shared" ca="1" si="407"/>
        <v>-5.5898435362875976</v>
      </c>
      <c r="AK662" s="2">
        <f t="shared" ca="1" si="408"/>
        <v>29.867880858493109</v>
      </c>
      <c r="AL662" s="2">
        <f t="shared" ca="1" si="409"/>
        <v>-4.7916854241367952</v>
      </c>
      <c r="AM662" s="2">
        <f t="shared" ca="1" si="410"/>
        <v>-13.183642112073271</v>
      </c>
      <c r="AN662" s="2">
        <f t="shared" ca="1" si="411"/>
        <v>32.2801447666426</v>
      </c>
      <c r="AO662" s="2">
        <f t="shared" ca="1" si="412"/>
        <v>70.134165547926699</v>
      </c>
      <c r="AP662" s="2">
        <f t="shared" ca="1" si="413"/>
        <v>4.6677821769253249</v>
      </c>
      <c r="AQ662" s="2">
        <f t="shared" ca="1" si="414"/>
        <v>-46.090953764057922</v>
      </c>
      <c r="AR662" s="2">
        <f t="shared" ca="1" si="415"/>
        <v>40.692330720771459</v>
      </c>
      <c r="AS662" s="2">
        <f t="shared" ca="1" si="416"/>
        <v>6.6483798731491568</v>
      </c>
      <c r="AT662" s="2">
        <f t="shared" ca="1" si="417"/>
        <v>-28.532556756306647</v>
      </c>
      <c r="AU662" s="2">
        <f t="shared" ca="1" si="418"/>
        <v>-33.295261793542046</v>
      </c>
      <c r="AV662" s="2">
        <f t="shared" ca="1" si="419"/>
        <v>-17.431632643809106</v>
      </c>
      <c r="AW662" s="2">
        <f t="shared" ca="1" si="420"/>
        <v>-1.9383391812886916</v>
      </c>
      <c r="AX662" s="2">
        <f t="shared" ca="1" si="421"/>
        <v>30.854611243174965</v>
      </c>
      <c r="AY662" s="2">
        <f t="shared" ca="1" si="422"/>
        <v>17.306654708139163</v>
      </c>
      <c r="AZ662" s="2">
        <f t="shared" ca="1" si="423"/>
        <v>29.082508933295244</v>
      </c>
      <c r="BA662" s="2">
        <f t="shared" ca="1" si="424"/>
        <v>40.00203913976064</v>
      </c>
      <c r="BB662" s="2">
        <f t="shared" ca="1" si="425"/>
        <v>20.274805299986195</v>
      </c>
      <c r="BD662" s="5">
        <v>651</v>
      </c>
      <c r="BE662" s="2">
        <f t="shared" ca="1" si="426"/>
        <v>-3.2680089498573777</v>
      </c>
      <c r="BF662" s="2">
        <f t="shared" ca="1" si="389"/>
        <v>-5.5898435362875976</v>
      </c>
      <c r="BG662" s="2">
        <f t="shared" ca="1" si="401"/>
        <v>29.867880858493109</v>
      </c>
      <c r="BH662" s="2">
        <f t="shared" ca="1" si="401"/>
        <v>-4.7916854241367952</v>
      </c>
      <c r="BI662" s="2">
        <f t="shared" ca="1" si="391"/>
        <v>-13.183642112073271</v>
      </c>
      <c r="BJ662" s="2">
        <f t="shared" ca="1" si="391"/>
        <v>32.2801447666426</v>
      </c>
      <c r="BK662" s="2">
        <f t="shared" ca="1" si="392"/>
        <v>70.134165547926699</v>
      </c>
      <c r="BL662" s="2">
        <f t="shared" ca="1" si="392"/>
        <v>4.6677821769253249</v>
      </c>
      <c r="BM662" s="2">
        <f t="shared" ca="1" si="393"/>
        <v>-46.090953764057922</v>
      </c>
      <c r="BN662" s="2">
        <f t="shared" ca="1" si="393"/>
        <v>40.692330720771459</v>
      </c>
      <c r="BO662" s="2">
        <f t="shared" ca="1" si="427"/>
        <v>6.6483798731491568</v>
      </c>
      <c r="BP662" s="2">
        <f t="shared" ca="1" si="394"/>
        <v>-28.532556756306647</v>
      </c>
      <c r="BQ662" s="2">
        <f t="shared" ca="1" si="402"/>
        <v>-33.295261793542046</v>
      </c>
      <c r="BR662" s="2">
        <f t="shared" ca="1" si="402"/>
        <v>-17.431632643809106</v>
      </c>
      <c r="BS662" s="2">
        <f t="shared" ca="1" si="396"/>
        <v>-1.9383391812886916</v>
      </c>
      <c r="BT662" s="2">
        <f t="shared" ca="1" si="396"/>
        <v>30.854611243174965</v>
      </c>
      <c r="BU662" s="2">
        <f t="shared" ca="1" si="397"/>
        <v>17.306654708139163</v>
      </c>
      <c r="BV662" s="2">
        <f t="shared" ca="1" si="397"/>
        <v>29.082508933295244</v>
      </c>
      <c r="BW662" s="2">
        <f t="shared" ca="1" si="398"/>
        <v>40.00203913976064</v>
      </c>
      <c r="BX662" s="2">
        <f t="shared" ca="1" si="398"/>
        <v>20.274805299986195</v>
      </c>
    </row>
    <row r="663" spans="1:76" x14ac:dyDescent="0.25">
      <c r="A663" s="21">
        <v>652</v>
      </c>
      <c r="B663" s="17">
        <f t="shared" si="403"/>
        <v>21.580053656020173</v>
      </c>
      <c r="C663" s="39">
        <f t="shared" ca="1" si="404"/>
        <v>3.9383252933729268E-2</v>
      </c>
      <c r="D663" s="39">
        <f ca="1">SUM($C$12:C663)</f>
        <v>25.626964967422538</v>
      </c>
      <c r="E663" s="39">
        <f t="shared" ca="1" si="405"/>
        <v>55.303127903792763</v>
      </c>
      <c r="F663" s="30"/>
      <c r="G663" s="30"/>
      <c r="H663" s="30"/>
      <c r="I663" s="30"/>
      <c r="N663">
        <v>12.110304781287176</v>
      </c>
      <c r="O663">
        <v>-15.40688208761642</v>
      </c>
      <c r="P663">
        <v>1.8557327633978833</v>
      </c>
      <c r="Q663">
        <v>4.2789063746616218</v>
      </c>
      <c r="R663">
        <v>-16.975150658280267</v>
      </c>
      <c r="S663">
        <v>-3.850130188086875</v>
      </c>
      <c r="T663">
        <v>-33.459267461362195</v>
      </c>
      <c r="U663">
        <v>-17.08695752767651</v>
      </c>
      <c r="V663">
        <v>12.763404353610388</v>
      </c>
      <c r="W663">
        <v>20.715849548919035</v>
      </c>
      <c r="X663">
        <v>-15.843628116015655</v>
      </c>
      <c r="Y663">
        <v>-7.4335063480228225</v>
      </c>
      <c r="Z663">
        <v>-7.0645227953070329</v>
      </c>
      <c r="AA663">
        <v>27.702601787382875</v>
      </c>
      <c r="AB663">
        <v>-11.561406165388892</v>
      </c>
      <c r="AC663">
        <v>13.18092526685626</v>
      </c>
      <c r="AD663">
        <v>-22.119993032470255</v>
      </c>
      <c r="AE663">
        <v>16.716822018422047</v>
      </c>
      <c r="AF663">
        <v>17.8557630724099</v>
      </c>
      <c r="AG663">
        <v>14.607980725663072</v>
      </c>
      <c r="AI663" s="2">
        <f t="shared" ca="1" si="406"/>
        <v>-3.1843105091771617</v>
      </c>
      <c r="AJ663" s="2">
        <f t="shared" ca="1" si="407"/>
        <v>-12.937547800511865</v>
      </c>
      <c r="AK663" s="2">
        <f t="shared" ca="1" si="408"/>
        <v>38.037155713374759</v>
      </c>
      <c r="AL663" s="2">
        <f t="shared" ca="1" si="409"/>
        <v>33.486439246816794</v>
      </c>
      <c r="AM663" s="2">
        <f t="shared" ca="1" si="410"/>
        <v>17.245841302561676</v>
      </c>
      <c r="AN663" s="2">
        <f t="shared" ca="1" si="411"/>
        <v>-38.99210102347962</v>
      </c>
      <c r="AO663" s="2">
        <f t="shared" ca="1" si="412"/>
        <v>-24.554415636752442</v>
      </c>
      <c r="AP663" s="2">
        <f t="shared" ca="1" si="413"/>
        <v>91.742119114972311</v>
      </c>
      <c r="AQ663" s="2">
        <f t="shared" ca="1" si="414"/>
        <v>61.390667753428943</v>
      </c>
      <c r="AR663" s="2">
        <f t="shared" ca="1" si="415"/>
        <v>40.597291789444284</v>
      </c>
      <c r="AS663" s="2">
        <f t="shared" ca="1" si="416"/>
        <v>-23.956306947045992</v>
      </c>
      <c r="AT663" s="2">
        <f t="shared" ca="1" si="417"/>
        <v>-28.700921379837883</v>
      </c>
      <c r="AU663" s="2">
        <f t="shared" ca="1" si="418"/>
        <v>4.7116958419467947</v>
      </c>
      <c r="AV663" s="2">
        <f t="shared" ca="1" si="419"/>
        <v>6.7206784502654804</v>
      </c>
      <c r="AW663" s="2">
        <f t="shared" ca="1" si="420"/>
        <v>35.89923799961484</v>
      </c>
      <c r="AX663" s="2">
        <f t="shared" ca="1" si="421"/>
        <v>23.953241701206494</v>
      </c>
      <c r="AY663" s="2">
        <f t="shared" ca="1" si="422"/>
        <v>-28.394593116512503</v>
      </c>
      <c r="AZ663" s="2">
        <f t="shared" ca="1" si="423"/>
        <v>-19.028775683502587</v>
      </c>
      <c r="BA663" s="2">
        <f t="shared" ca="1" si="424"/>
        <v>6.312094544827981</v>
      </c>
      <c r="BB663" s="2">
        <f t="shared" ca="1" si="425"/>
        <v>-60.811658115690719</v>
      </c>
      <c r="BD663" s="5">
        <v>652</v>
      </c>
      <c r="BE663" s="2">
        <f t="shared" ca="1" si="426"/>
        <v>-3.1843105091771617</v>
      </c>
      <c r="BF663" s="2">
        <f t="shared" ca="1" si="389"/>
        <v>-12.937547800511865</v>
      </c>
      <c r="BG663" s="2">
        <f t="shared" ca="1" si="401"/>
        <v>38.037155713374759</v>
      </c>
      <c r="BH663" s="2">
        <f t="shared" ca="1" si="401"/>
        <v>33.486439246816794</v>
      </c>
      <c r="BI663" s="2">
        <f t="shared" ca="1" si="391"/>
        <v>17.245841302561676</v>
      </c>
      <c r="BJ663" s="2">
        <f t="shared" ca="1" si="391"/>
        <v>-38.99210102347962</v>
      </c>
      <c r="BK663" s="2">
        <f t="shared" ca="1" si="392"/>
        <v>-24.554415636752442</v>
      </c>
      <c r="BL663" s="2">
        <f t="shared" ca="1" si="392"/>
        <v>91.742119114972311</v>
      </c>
      <c r="BM663" s="2">
        <f t="shared" ca="1" si="393"/>
        <v>61.390667753428943</v>
      </c>
      <c r="BN663" s="2">
        <f t="shared" ca="1" si="393"/>
        <v>40.597291789444284</v>
      </c>
      <c r="BO663" s="2">
        <f t="shared" ca="1" si="427"/>
        <v>-23.956306947045992</v>
      </c>
      <c r="BP663" s="2">
        <f t="shared" ca="1" si="394"/>
        <v>-28.700921379837883</v>
      </c>
      <c r="BQ663" s="2">
        <f t="shared" ca="1" si="402"/>
        <v>4.7116958419467947</v>
      </c>
      <c r="BR663" s="2">
        <f t="shared" ca="1" si="402"/>
        <v>6.7206784502654804</v>
      </c>
      <c r="BS663" s="2">
        <f t="shared" ca="1" si="396"/>
        <v>35.89923799961484</v>
      </c>
      <c r="BT663" s="2">
        <f t="shared" ca="1" si="396"/>
        <v>23.953241701206494</v>
      </c>
      <c r="BU663" s="2">
        <f t="shared" ca="1" si="397"/>
        <v>-28.394593116512503</v>
      </c>
      <c r="BV663" s="2">
        <f t="shared" ca="1" si="397"/>
        <v>-19.028775683502587</v>
      </c>
      <c r="BW663" s="2">
        <f t="shared" ca="1" si="398"/>
        <v>6.312094544827981</v>
      </c>
      <c r="BX663" s="2">
        <f t="shared" ca="1" si="398"/>
        <v>-60.811658115690719</v>
      </c>
    </row>
    <row r="664" spans="1:76" x14ac:dyDescent="0.25">
      <c r="A664" s="21">
        <v>653</v>
      </c>
      <c r="B664" s="17">
        <f t="shared" si="403"/>
        <v>11.237675587760748</v>
      </c>
      <c r="C664" s="39">
        <f t="shared" ca="1" si="404"/>
        <v>3.947955573428516E-2</v>
      </c>
      <c r="D664" s="39">
        <f ca="1">SUM($C$12:C664)</f>
        <v>25.666444523156823</v>
      </c>
      <c r="E664" s="39">
        <f t="shared" ca="1" si="405"/>
        <v>28.843117704249501</v>
      </c>
      <c r="F664" s="30"/>
      <c r="G664" s="30"/>
      <c r="H664" s="30"/>
      <c r="I664" s="30"/>
      <c r="N664">
        <v>1.9095175188851616</v>
      </c>
      <c r="O664">
        <v>0.77326209341175378</v>
      </c>
      <c r="P664">
        <v>1.894002542141962</v>
      </c>
      <c r="Q664">
        <v>-14.376843690600815</v>
      </c>
      <c r="R664">
        <v>-0.95891681513467875</v>
      </c>
      <c r="S664">
        <v>-29.775058873178885</v>
      </c>
      <c r="T664">
        <v>-25.743803572010084</v>
      </c>
      <c r="U664">
        <v>-16.084640694374642</v>
      </c>
      <c r="V664">
        <v>13.370590081358024</v>
      </c>
      <c r="W664">
        <v>-1.6057773391376911</v>
      </c>
      <c r="X664">
        <v>18.822905080553653</v>
      </c>
      <c r="Y664">
        <v>-8.5343912562985853</v>
      </c>
      <c r="Z664">
        <v>-7.2459426825845075</v>
      </c>
      <c r="AA664">
        <v>25.80860913477704</v>
      </c>
      <c r="AB664">
        <v>11.852156001522928</v>
      </c>
      <c r="AC664">
        <v>9.6164771442024222</v>
      </c>
      <c r="AD664">
        <v>21.767930831554096</v>
      </c>
      <c r="AE664">
        <v>7.2271233080401638</v>
      </c>
      <c r="AF664">
        <v>-8.9466354022030714</v>
      </c>
      <c r="AG664">
        <v>-10.899196374698526</v>
      </c>
      <c r="AI664" s="2">
        <f t="shared" ca="1" si="406"/>
        <v>2.8165638120650929</v>
      </c>
      <c r="AJ664" s="2">
        <f t="shared" ca="1" si="407"/>
        <v>-13.091872558943713</v>
      </c>
      <c r="AK664" s="2">
        <f t="shared" ca="1" si="408"/>
        <v>11.051938156045043</v>
      </c>
      <c r="AL664" s="2">
        <f t="shared" ca="1" si="409"/>
        <v>33.4919413721626</v>
      </c>
      <c r="AM664" s="2">
        <f t="shared" ca="1" si="410"/>
        <v>-11.34421222469086</v>
      </c>
      <c r="AN664" s="2">
        <f t="shared" ca="1" si="411"/>
        <v>-24.585438857811301</v>
      </c>
      <c r="AO664" s="2">
        <f t="shared" ca="1" si="412"/>
        <v>7.8827936562798566</v>
      </c>
      <c r="AP664" s="2">
        <f t="shared" ca="1" si="413"/>
        <v>-27.026649865512056</v>
      </c>
      <c r="AQ664" s="2">
        <f t="shared" ca="1" si="414"/>
        <v>56.398388418696193</v>
      </c>
      <c r="AR664" s="2">
        <f t="shared" ca="1" si="415"/>
        <v>0.18234416419615063</v>
      </c>
      <c r="AS664" s="2">
        <f t="shared" ca="1" si="416"/>
        <v>18.772964531704041</v>
      </c>
      <c r="AT664" s="2">
        <f t="shared" ca="1" si="417"/>
        <v>61.750155859680561</v>
      </c>
      <c r="AU664" s="2">
        <f t="shared" ca="1" si="418"/>
        <v>2.4737606056525756</v>
      </c>
      <c r="AV664" s="2">
        <f t="shared" ca="1" si="419"/>
        <v>61.277595662166988</v>
      </c>
      <c r="AW664" s="2">
        <f t="shared" ca="1" si="420"/>
        <v>3.5579183279847655</v>
      </c>
      <c r="AX664" s="2">
        <f t="shared" ca="1" si="421"/>
        <v>149.2398981935188</v>
      </c>
      <c r="AY664" s="2">
        <f t="shared" ca="1" si="422"/>
        <v>12.268006996087363</v>
      </c>
      <c r="AZ664" s="2">
        <f t="shared" ca="1" si="423"/>
        <v>24.533993125923882</v>
      </c>
      <c r="BA664" s="2">
        <f t="shared" ca="1" si="424"/>
        <v>8.2248262830028853</v>
      </c>
      <c r="BB664" s="2">
        <f t="shared" ca="1" si="425"/>
        <v>-60.026697068543484</v>
      </c>
      <c r="BD664" s="5">
        <v>653</v>
      </c>
      <c r="BE664" s="2">
        <f t="shared" ca="1" si="426"/>
        <v>2.8165638120650929</v>
      </c>
      <c r="BF664" s="2">
        <f t="shared" ca="1" si="389"/>
        <v>-13.091872558943713</v>
      </c>
      <c r="BG664" s="2">
        <f t="shared" ca="1" si="401"/>
        <v>11.051938156045043</v>
      </c>
      <c r="BH664" s="2">
        <f t="shared" ca="1" si="401"/>
        <v>33.4919413721626</v>
      </c>
      <c r="BI664" s="2">
        <f t="shared" ca="1" si="391"/>
        <v>-11.34421222469086</v>
      </c>
      <c r="BJ664" s="2">
        <f t="shared" ca="1" si="391"/>
        <v>-24.585438857811301</v>
      </c>
      <c r="BK664" s="2">
        <f t="shared" ca="1" si="392"/>
        <v>7.8827936562798566</v>
      </c>
      <c r="BL664" s="2">
        <f t="shared" ca="1" si="392"/>
        <v>-27.026649865512056</v>
      </c>
      <c r="BM664" s="2">
        <f t="shared" ca="1" si="393"/>
        <v>56.398388418696193</v>
      </c>
      <c r="BN664" s="2">
        <f t="shared" ca="1" si="393"/>
        <v>0.18234416419615063</v>
      </c>
      <c r="BO664" s="2">
        <f t="shared" ca="1" si="427"/>
        <v>18.772964531704041</v>
      </c>
      <c r="BP664" s="2">
        <f t="shared" ca="1" si="394"/>
        <v>61.750155859680561</v>
      </c>
      <c r="BQ664" s="2">
        <f t="shared" ca="1" si="402"/>
        <v>2.4737606056525756</v>
      </c>
      <c r="BR664" s="2">
        <f t="shared" ca="1" si="402"/>
        <v>61.277595662166988</v>
      </c>
      <c r="BS664" s="2">
        <f t="shared" ca="1" si="396"/>
        <v>3.5579183279847655</v>
      </c>
      <c r="BT664" s="2">
        <f t="shared" ca="1" si="396"/>
        <v>149.2398981935188</v>
      </c>
      <c r="BU664" s="2">
        <f t="shared" ca="1" si="397"/>
        <v>12.268006996087363</v>
      </c>
      <c r="BV664" s="2">
        <f t="shared" ca="1" si="397"/>
        <v>24.533993125923882</v>
      </c>
      <c r="BW664" s="2">
        <f t="shared" ca="1" si="398"/>
        <v>8.2248262830028853</v>
      </c>
      <c r="BX664" s="2">
        <f t="shared" ca="1" si="398"/>
        <v>-60.026697068543484</v>
      </c>
    </row>
    <row r="665" spans="1:76" x14ac:dyDescent="0.25">
      <c r="A665" s="21">
        <v>654</v>
      </c>
      <c r="B665" s="17">
        <f t="shared" si="403"/>
        <v>-1.7384042101908954</v>
      </c>
      <c r="C665" s="39">
        <f t="shared" ca="1" si="404"/>
        <v>3.9014300328612826E-2</v>
      </c>
      <c r="D665" s="39">
        <f ca="1">SUM($C$12:C665)</f>
        <v>25.705458823485436</v>
      </c>
      <c r="E665" s="39">
        <f t="shared" ca="1" si="405"/>
        <v>-4.4686477843635792</v>
      </c>
      <c r="F665" s="30"/>
      <c r="G665" s="30"/>
      <c r="H665" s="30"/>
      <c r="I665" s="30"/>
      <c r="N665">
        <v>2.900997492158373</v>
      </c>
      <c r="O665">
        <v>-15.278139237463375</v>
      </c>
      <c r="P665">
        <v>1.5996316765754672</v>
      </c>
      <c r="Q665">
        <v>-39.379373350723085</v>
      </c>
      <c r="R665">
        <v>-8.7399571271631515</v>
      </c>
      <c r="S665">
        <v>-9.3692109227053422</v>
      </c>
      <c r="T665">
        <v>-33.452298622682378</v>
      </c>
      <c r="U665">
        <v>-12.682806568603121</v>
      </c>
      <c r="V665">
        <v>-8.1395285264241082</v>
      </c>
      <c r="W665">
        <v>-2.3349621382745145</v>
      </c>
      <c r="X665">
        <v>13.93457553812144</v>
      </c>
      <c r="Y665">
        <v>0.56384547452588363</v>
      </c>
      <c r="Z665">
        <v>14.711166596080581</v>
      </c>
      <c r="AA665">
        <v>-19.429952038944865</v>
      </c>
      <c r="AB665">
        <v>3.4347294232501122</v>
      </c>
      <c r="AC665">
        <v>11.676547237239539</v>
      </c>
      <c r="AD665">
        <v>-16.766200789177464</v>
      </c>
      <c r="AE665">
        <v>13.480871750122589</v>
      </c>
      <c r="AF665">
        <v>40.20344889839091</v>
      </c>
      <c r="AG665">
        <v>42.471169847339752</v>
      </c>
      <c r="AI665" s="2">
        <f t="shared" ca="1" si="406"/>
        <v>36.48814332419645</v>
      </c>
      <c r="AJ665" s="2">
        <f t="shared" ca="1" si="407"/>
        <v>-2.1887467999480323</v>
      </c>
      <c r="AK665" s="2">
        <f t="shared" ca="1" si="408"/>
        <v>-76.24777582428608</v>
      </c>
      <c r="AL665" s="2">
        <f t="shared" ca="1" si="409"/>
        <v>2.7105661830309558</v>
      </c>
      <c r="AM665" s="2">
        <f t="shared" ca="1" si="410"/>
        <v>-4.8626617047701872</v>
      </c>
      <c r="AN665" s="2">
        <f t="shared" ca="1" si="411"/>
        <v>-15.097798217530455</v>
      </c>
      <c r="AO665" s="2">
        <f t="shared" ca="1" si="412"/>
        <v>120.46833961465205</v>
      </c>
      <c r="AP665" s="2">
        <f t="shared" ca="1" si="413"/>
        <v>-9.5748838808355234</v>
      </c>
      <c r="AQ665" s="2">
        <f t="shared" ca="1" si="414"/>
        <v>27.141032358588109</v>
      </c>
      <c r="AR665" s="2">
        <f t="shared" ca="1" si="415"/>
        <v>5.6539913910378186</v>
      </c>
      <c r="AS665" s="2">
        <f t="shared" ca="1" si="416"/>
        <v>-6.7680390646126956</v>
      </c>
      <c r="AT665" s="2">
        <f t="shared" ca="1" si="417"/>
        <v>28.393737301939343</v>
      </c>
      <c r="AU665" s="2">
        <f t="shared" ca="1" si="418"/>
        <v>0.92324113057926294</v>
      </c>
      <c r="AV665" s="2">
        <f t="shared" ca="1" si="419"/>
        <v>-1.0294875137512722</v>
      </c>
      <c r="AW665" s="2">
        <f t="shared" ca="1" si="420"/>
        <v>-26.728506727401424</v>
      </c>
      <c r="AX665" s="2">
        <f t="shared" ca="1" si="421"/>
        <v>46.989881314523551</v>
      </c>
      <c r="AY665" s="2">
        <f t="shared" ca="1" si="422"/>
        <v>60.546385475139431</v>
      </c>
      <c r="AZ665" s="2">
        <f t="shared" ca="1" si="423"/>
        <v>-39.735651671779657</v>
      </c>
      <c r="BA665" s="2">
        <f t="shared" ca="1" si="424"/>
        <v>6.5907079679659111</v>
      </c>
      <c r="BB665" s="2">
        <f t="shared" ca="1" si="425"/>
        <v>36.316689072440681</v>
      </c>
      <c r="BD665" s="5">
        <v>654</v>
      </c>
      <c r="BE665" s="2">
        <f t="shared" ca="1" si="426"/>
        <v>36.48814332419645</v>
      </c>
      <c r="BF665" s="2">
        <f t="shared" ca="1" si="389"/>
        <v>-2.1887467999480323</v>
      </c>
      <c r="BG665" s="2">
        <f t="shared" ca="1" si="401"/>
        <v>-76.24777582428608</v>
      </c>
      <c r="BH665" s="2">
        <f t="shared" ca="1" si="401"/>
        <v>2.7105661830309558</v>
      </c>
      <c r="BI665" s="2">
        <f t="shared" ca="1" si="391"/>
        <v>-4.8626617047701872</v>
      </c>
      <c r="BJ665" s="2">
        <f t="shared" ca="1" si="391"/>
        <v>-15.097798217530455</v>
      </c>
      <c r="BK665" s="2">
        <f t="shared" ca="1" si="392"/>
        <v>120.46833961465205</v>
      </c>
      <c r="BL665" s="2">
        <f t="shared" ca="1" si="392"/>
        <v>-9.5748838808355234</v>
      </c>
      <c r="BM665" s="2">
        <f t="shared" ca="1" si="393"/>
        <v>27.141032358588109</v>
      </c>
      <c r="BN665" s="2">
        <f t="shared" ca="1" si="393"/>
        <v>5.6539913910378186</v>
      </c>
      <c r="BO665" s="2">
        <f t="shared" ca="1" si="427"/>
        <v>-6.7680390646126956</v>
      </c>
      <c r="BP665" s="2">
        <f t="shared" ca="1" si="394"/>
        <v>28.393737301939343</v>
      </c>
      <c r="BQ665" s="2">
        <f t="shared" ca="1" si="402"/>
        <v>0.92324113057926294</v>
      </c>
      <c r="BR665" s="2">
        <f t="shared" ca="1" si="402"/>
        <v>-1.0294875137512722</v>
      </c>
      <c r="BS665" s="2">
        <f t="shared" ca="1" si="396"/>
        <v>-26.728506727401424</v>
      </c>
      <c r="BT665" s="2">
        <f t="shared" ca="1" si="396"/>
        <v>46.989881314523551</v>
      </c>
      <c r="BU665" s="2">
        <f t="shared" ca="1" si="397"/>
        <v>60.546385475139431</v>
      </c>
      <c r="BV665" s="2">
        <f t="shared" ca="1" si="397"/>
        <v>-39.735651671779657</v>
      </c>
      <c r="BW665" s="2">
        <f t="shared" ca="1" si="398"/>
        <v>6.5907079679659111</v>
      </c>
      <c r="BX665" s="2">
        <f t="shared" ca="1" si="398"/>
        <v>36.316689072440681</v>
      </c>
    </row>
    <row r="666" spans="1:76" x14ac:dyDescent="0.25">
      <c r="A666" s="21">
        <v>655</v>
      </c>
      <c r="B666" s="17">
        <f t="shared" si="403"/>
        <v>-1.450312868302412</v>
      </c>
      <c r="C666" s="39">
        <f t="shared" ca="1" si="404"/>
        <v>3.9574976760127799E-2</v>
      </c>
      <c r="D666" s="39">
        <f ca="1">SUM($C$12:C666)</f>
        <v>25.745033800245565</v>
      </c>
      <c r="E666" s="39">
        <f t="shared" ca="1" si="405"/>
        <v>-3.7338353815376695</v>
      </c>
      <c r="F666" s="30"/>
      <c r="G666" s="30"/>
      <c r="H666" s="30"/>
      <c r="I666" s="30"/>
      <c r="N666">
        <v>-3.5995688479406933</v>
      </c>
      <c r="O666">
        <v>-4.8615435019516555</v>
      </c>
      <c r="P666">
        <v>3.0704019664567355</v>
      </c>
      <c r="Q666">
        <v>9.4645180636525943</v>
      </c>
      <c r="R666">
        <v>-9.2891557692284419</v>
      </c>
      <c r="S666">
        <v>22.370555750203611</v>
      </c>
      <c r="T666">
        <v>18.161385936421297</v>
      </c>
      <c r="U666">
        <v>5.28870897010977</v>
      </c>
      <c r="V666">
        <v>-3.9721135480980529</v>
      </c>
      <c r="W666">
        <v>13.508616292154422</v>
      </c>
      <c r="X666">
        <v>-9.9963146329433066</v>
      </c>
      <c r="Y666">
        <v>-18.20447169233163</v>
      </c>
      <c r="Z666">
        <v>4.3273293803086652</v>
      </c>
      <c r="AA666">
        <v>0.58935529336018977</v>
      </c>
      <c r="AB666">
        <v>29.41513309766788</v>
      </c>
      <c r="AC666">
        <v>13.139824597686106</v>
      </c>
      <c r="AD666">
        <v>16.800395136403509</v>
      </c>
      <c r="AE666">
        <v>-11.140109100623157</v>
      </c>
      <c r="AF666">
        <v>-2.6896684255822603</v>
      </c>
      <c r="AG666">
        <v>-23.898808208997124</v>
      </c>
      <c r="AI666" s="2">
        <f t="shared" ca="1" si="406"/>
        <v>-99.92916463543267</v>
      </c>
      <c r="AJ666" s="2">
        <f t="shared" ca="1" si="407"/>
        <v>-7.9420032212040121</v>
      </c>
      <c r="AK666" s="2">
        <f t="shared" ca="1" si="408"/>
        <v>18.544199904615553</v>
      </c>
      <c r="AL666" s="2">
        <f t="shared" ca="1" si="409"/>
        <v>-51.823210233817271</v>
      </c>
      <c r="AM666" s="2">
        <f t="shared" ca="1" si="410"/>
        <v>-7.7792074226253156</v>
      </c>
      <c r="AN666" s="2">
        <f t="shared" ca="1" si="411"/>
        <v>19.493703200308389</v>
      </c>
      <c r="AO666" s="2">
        <f t="shared" ca="1" si="412"/>
        <v>28.674220092981159</v>
      </c>
      <c r="AP666" s="2">
        <f t="shared" ca="1" si="413"/>
        <v>-0.16804037168812846</v>
      </c>
      <c r="AQ666" s="2">
        <f t="shared" ca="1" si="414"/>
        <v>83.110207819855532</v>
      </c>
      <c r="AR666" s="2">
        <f t="shared" ca="1" si="415"/>
        <v>27.231056718097506</v>
      </c>
      <c r="AS666" s="2">
        <f t="shared" ca="1" si="416"/>
        <v>-9.3228172344741491</v>
      </c>
      <c r="AT666" s="2">
        <f t="shared" ca="1" si="417"/>
        <v>34.531249251395444</v>
      </c>
      <c r="AU666" s="2">
        <f t="shared" ca="1" si="418"/>
        <v>51.100343785114319</v>
      </c>
      <c r="AV666" s="2">
        <f t="shared" ca="1" si="419"/>
        <v>22.186185014503483</v>
      </c>
      <c r="AW666" s="2">
        <f t="shared" ca="1" si="420"/>
        <v>86.276054184825782</v>
      </c>
      <c r="AX666" s="2">
        <f t="shared" ca="1" si="421"/>
        <v>39.88582237900701</v>
      </c>
      <c r="AY666" s="2">
        <f t="shared" ca="1" si="422"/>
        <v>40.696010111202476</v>
      </c>
      <c r="AZ666" s="2">
        <f t="shared" ca="1" si="423"/>
        <v>44.691772832444521</v>
      </c>
      <c r="BA666" s="2">
        <f t="shared" ca="1" si="424"/>
        <v>-0.28496796204932551</v>
      </c>
      <c r="BB666" s="2">
        <f t="shared" ca="1" si="425"/>
        <v>18.403955518729688</v>
      </c>
      <c r="BD666" s="5">
        <v>655</v>
      </c>
      <c r="BE666" s="2">
        <f t="shared" ca="1" si="426"/>
        <v>-99.92916463543267</v>
      </c>
      <c r="BF666" s="2">
        <f t="shared" ca="1" si="389"/>
        <v>-7.9420032212040121</v>
      </c>
      <c r="BG666" s="2">
        <f t="shared" ca="1" si="401"/>
        <v>18.544199904615553</v>
      </c>
      <c r="BH666" s="2">
        <f t="shared" ca="1" si="401"/>
        <v>-51.823210233817271</v>
      </c>
      <c r="BI666" s="2">
        <f t="shared" ca="1" si="391"/>
        <v>-7.7792074226253156</v>
      </c>
      <c r="BJ666" s="2">
        <f t="shared" ca="1" si="391"/>
        <v>19.493703200308389</v>
      </c>
      <c r="BK666" s="2">
        <f t="shared" ca="1" si="392"/>
        <v>28.674220092981159</v>
      </c>
      <c r="BL666" s="2">
        <f t="shared" ca="1" si="392"/>
        <v>-0.16804037168812846</v>
      </c>
      <c r="BM666" s="2">
        <f t="shared" ca="1" si="393"/>
        <v>83.110207819855532</v>
      </c>
      <c r="BN666" s="2">
        <f t="shared" ca="1" si="393"/>
        <v>27.231056718097506</v>
      </c>
      <c r="BO666" s="2">
        <f t="shared" ca="1" si="427"/>
        <v>-9.3228172344741491</v>
      </c>
      <c r="BP666" s="2">
        <f t="shared" ca="1" si="394"/>
        <v>34.531249251395444</v>
      </c>
      <c r="BQ666" s="2">
        <f t="shared" ca="1" si="402"/>
        <v>51.100343785114319</v>
      </c>
      <c r="BR666" s="2">
        <f t="shared" ca="1" si="402"/>
        <v>22.186185014503483</v>
      </c>
      <c r="BS666" s="2">
        <f t="shared" ca="1" si="396"/>
        <v>86.276054184825782</v>
      </c>
      <c r="BT666" s="2">
        <f t="shared" ca="1" si="396"/>
        <v>39.88582237900701</v>
      </c>
      <c r="BU666" s="2">
        <f t="shared" ca="1" si="397"/>
        <v>40.696010111202476</v>
      </c>
      <c r="BV666" s="2">
        <f t="shared" ca="1" si="397"/>
        <v>44.691772832444521</v>
      </c>
      <c r="BW666" s="2">
        <f t="shared" ca="1" si="398"/>
        <v>-0.28496796204932551</v>
      </c>
      <c r="BX666" s="2">
        <f t="shared" ca="1" si="398"/>
        <v>18.403955518729688</v>
      </c>
    </row>
    <row r="667" spans="1:76" x14ac:dyDescent="0.25">
      <c r="A667" s="21">
        <v>656</v>
      </c>
      <c r="B667" s="17">
        <f t="shared" si="403"/>
        <v>24.923047288847965</v>
      </c>
      <c r="C667" s="39">
        <f t="shared" ca="1" si="404"/>
        <v>3.9183715595958069E-2</v>
      </c>
      <c r="D667" s="39">
        <f ca="1">SUM($C$12:C667)</f>
        <v>25.784217515841522</v>
      </c>
      <c r="E667" s="39">
        <f t="shared" ca="1" si="405"/>
        <v>64.262127245326027</v>
      </c>
      <c r="F667" s="30"/>
      <c r="G667" s="30"/>
      <c r="H667" s="30"/>
      <c r="I667" s="30"/>
      <c r="N667">
        <v>-4.1648129202298705</v>
      </c>
      <c r="O667">
        <v>6.8131126515459428</v>
      </c>
      <c r="P667">
        <v>-25.069706626377318</v>
      </c>
      <c r="Q667">
        <v>14.372874236201536</v>
      </c>
      <c r="R667">
        <v>22.546515606560529</v>
      </c>
      <c r="S667">
        <v>-17.547921907762493</v>
      </c>
      <c r="T667">
        <v>-1.8907443973951601</v>
      </c>
      <c r="U667">
        <v>14.030224597907702</v>
      </c>
      <c r="V667">
        <v>13.451196703296864</v>
      </c>
      <c r="W667">
        <v>8.5164885873575837</v>
      </c>
      <c r="X667">
        <v>-0.55522620258160593</v>
      </c>
      <c r="Y667">
        <v>7.5857893173306055</v>
      </c>
      <c r="Z667">
        <v>28.989856394725159</v>
      </c>
      <c r="AA667">
        <v>11.756604000174958</v>
      </c>
      <c r="AB667">
        <v>15.189546910472473</v>
      </c>
      <c r="AC667">
        <v>2.5151390614376323</v>
      </c>
      <c r="AD667">
        <v>-19.373685175044756</v>
      </c>
      <c r="AE667">
        <v>26.586857930695221</v>
      </c>
      <c r="AF667">
        <v>22.194219934633104</v>
      </c>
      <c r="AG667">
        <v>18.09848861630352</v>
      </c>
      <c r="AI667" s="2">
        <f t="shared" ca="1" si="406"/>
        <v>35.457086383908269</v>
      </c>
      <c r="AJ667" s="2">
        <f t="shared" ca="1" si="407"/>
        <v>-1.8761275046193759</v>
      </c>
      <c r="AK667" s="2">
        <f t="shared" ca="1" si="408"/>
        <v>-7.944768150430277</v>
      </c>
      <c r="AL667" s="2">
        <f t="shared" ca="1" si="409"/>
        <v>-30.618550432690615</v>
      </c>
      <c r="AM667" s="2">
        <f t="shared" ca="1" si="410"/>
        <v>5.5458549795522902</v>
      </c>
      <c r="AN667" s="2">
        <f t="shared" ca="1" si="411"/>
        <v>-36.164049196679855</v>
      </c>
      <c r="AO667" s="2">
        <f t="shared" ca="1" si="412"/>
        <v>67.449832095858397</v>
      </c>
      <c r="AP667" s="2">
        <f t="shared" ca="1" si="413"/>
        <v>-4.8065965575401579</v>
      </c>
      <c r="AQ667" s="2">
        <f t="shared" ca="1" si="414"/>
        <v>-50.257690955401316</v>
      </c>
      <c r="AR667" s="2">
        <f t="shared" ca="1" si="415"/>
        <v>-19.372640713739425</v>
      </c>
      <c r="AS667" s="2">
        <f t="shared" ca="1" si="416"/>
        <v>-131.022833779568</v>
      </c>
      <c r="AT667" s="2">
        <f t="shared" ca="1" si="417"/>
        <v>-90.168337622742953</v>
      </c>
      <c r="AU667" s="2">
        <f t="shared" ca="1" si="418"/>
        <v>-1.8103441455684282</v>
      </c>
      <c r="AV667" s="2">
        <f t="shared" ca="1" si="419"/>
        <v>10.114800203514267</v>
      </c>
      <c r="AW667" s="2">
        <f t="shared" ca="1" si="420"/>
        <v>-95.767621936404282</v>
      </c>
      <c r="AX667" s="2">
        <f t="shared" ca="1" si="421"/>
        <v>30.628692095070626</v>
      </c>
      <c r="AY667" s="2">
        <f t="shared" ca="1" si="422"/>
        <v>23.028383198792355</v>
      </c>
      <c r="AZ667" s="2">
        <f t="shared" ca="1" si="423"/>
        <v>-29.360989714116968</v>
      </c>
      <c r="BA667" s="2">
        <f t="shared" ca="1" si="424"/>
        <v>15.877383797101736</v>
      </c>
      <c r="BB667" s="2">
        <f t="shared" ca="1" si="425"/>
        <v>12.204728997013444</v>
      </c>
      <c r="BD667" s="5">
        <v>656</v>
      </c>
      <c r="BE667" s="2">
        <f t="shared" ca="1" si="426"/>
        <v>35.457086383908269</v>
      </c>
      <c r="BF667" s="2">
        <f t="shared" ca="1" si="389"/>
        <v>-1.8761275046193759</v>
      </c>
      <c r="BG667" s="2">
        <f t="shared" ca="1" si="401"/>
        <v>-7.944768150430277</v>
      </c>
      <c r="BH667" s="2">
        <f t="shared" ca="1" si="401"/>
        <v>-30.618550432690615</v>
      </c>
      <c r="BI667" s="2">
        <f t="shared" ref="BI667:BN667" ca="1" si="428">_xlfn.NORM.INV(RAND(), BI$2, BI$3)</f>
        <v>5.5458549795522902</v>
      </c>
      <c r="BJ667" s="2">
        <f t="shared" ca="1" si="428"/>
        <v>-36.164049196679855</v>
      </c>
      <c r="BK667" s="2">
        <f t="shared" ca="1" si="428"/>
        <v>67.449832095858397</v>
      </c>
      <c r="BL667" s="2">
        <f t="shared" ca="1" si="428"/>
        <v>-4.8065965575401579</v>
      </c>
      <c r="BM667" s="2">
        <f t="shared" ca="1" si="428"/>
        <v>-50.257690955401316</v>
      </c>
      <c r="BN667" s="2">
        <f t="shared" ca="1" si="428"/>
        <v>-19.372640713739425</v>
      </c>
      <c r="BO667" s="2">
        <f t="shared" ca="1" si="427"/>
        <v>-131.022833779568</v>
      </c>
      <c r="BP667" s="2">
        <f t="shared" ca="1" si="394"/>
        <v>-90.168337622742953</v>
      </c>
      <c r="BQ667" s="2">
        <f t="shared" ca="1" si="402"/>
        <v>-1.8103441455684282</v>
      </c>
      <c r="BR667" s="2">
        <f t="shared" ca="1" si="402"/>
        <v>10.114800203514267</v>
      </c>
      <c r="BS667" s="2">
        <f t="shared" ref="BS667:BX667" ca="1" si="429">_xlfn.NORM.INV(RAND(), BS$2, BS$3)</f>
        <v>-95.767621936404282</v>
      </c>
      <c r="BT667" s="2">
        <f t="shared" ca="1" si="429"/>
        <v>30.628692095070626</v>
      </c>
      <c r="BU667" s="2">
        <f t="shared" ca="1" si="429"/>
        <v>23.028383198792355</v>
      </c>
      <c r="BV667" s="2">
        <f t="shared" ca="1" si="429"/>
        <v>-29.360989714116968</v>
      </c>
      <c r="BW667" s="2">
        <f t="shared" ca="1" si="429"/>
        <v>15.877383797101736</v>
      </c>
      <c r="BX667" s="2">
        <f t="shared" ca="1" si="429"/>
        <v>12.204728997013444</v>
      </c>
    </row>
    <row r="668" spans="1:76" x14ac:dyDescent="0.25">
      <c r="A668" s="21">
        <v>657</v>
      </c>
      <c r="B668" s="17">
        <f t="shared" si="403"/>
        <v>-1.478765611996016</v>
      </c>
      <c r="C668" s="39">
        <f t="shared" ca="1" si="404"/>
        <v>3.9523180835279358E-2</v>
      </c>
      <c r="D668" s="39">
        <f ca="1">SUM($C$12:C668)</f>
        <v>25.823740696676801</v>
      </c>
      <c r="E668" s="39">
        <f t="shared" ca="1" si="405"/>
        <v>-3.8187259715347692</v>
      </c>
      <c r="F668" s="30"/>
      <c r="G668" s="30"/>
      <c r="H668" s="30"/>
      <c r="I668" s="30"/>
      <c r="N668">
        <v>-15.306221334790479</v>
      </c>
      <c r="O668">
        <v>-12.575931916584214</v>
      </c>
      <c r="P668">
        <v>-38.098752548165749</v>
      </c>
      <c r="Q668">
        <v>5.2333067200708001</v>
      </c>
      <c r="R668">
        <v>19.333672654742021</v>
      </c>
      <c r="S668">
        <v>-2.7030288696573219</v>
      </c>
      <c r="T668">
        <v>0.3469185029489279</v>
      </c>
      <c r="U668">
        <v>-1.4215496275414394</v>
      </c>
      <c r="V668">
        <v>3.6221082989342279</v>
      </c>
      <c r="W668">
        <v>-3.1455686379047743</v>
      </c>
      <c r="X668">
        <v>9.526524292951617</v>
      </c>
      <c r="Y668">
        <v>-5.3993710398026131</v>
      </c>
      <c r="Z668">
        <v>16.886610317508875</v>
      </c>
      <c r="AA668">
        <v>17.988340151609478</v>
      </c>
      <c r="AB668">
        <v>-18.64205082076953</v>
      </c>
      <c r="AC668">
        <v>-1.1737185416585483</v>
      </c>
      <c r="AD668">
        <v>22.291921013834568</v>
      </c>
      <c r="AE668">
        <v>1.3604130843630102E-2</v>
      </c>
      <c r="AF668">
        <v>10.094538099708235</v>
      </c>
      <c r="AG668">
        <v>9.954926787739522</v>
      </c>
      <c r="AI668" s="2">
        <f t="shared" ca="1" si="406"/>
        <v>-13.869760644185249</v>
      </c>
      <c r="AJ668" s="2">
        <f t="shared" ca="1" si="407"/>
        <v>-12.054875365760513</v>
      </c>
      <c r="AK668" s="2">
        <f t="shared" ca="1" si="408"/>
        <v>-48.907113392281644</v>
      </c>
      <c r="AL668" s="2">
        <f t="shared" ca="1" si="409"/>
        <v>-5.6183311612891149</v>
      </c>
      <c r="AM668" s="2">
        <f t="shared" ca="1" si="410"/>
        <v>-3.6538106829864851</v>
      </c>
      <c r="AN668" s="2">
        <f t="shared" ca="1" si="411"/>
        <v>-14.825625097227276</v>
      </c>
      <c r="AO668" s="2">
        <f t="shared" ca="1" si="412"/>
        <v>60.781910493482144</v>
      </c>
      <c r="AP668" s="2">
        <f t="shared" ca="1" si="413"/>
        <v>-28.155335503517314</v>
      </c>
      <c r="AQ668" s="2">
        <f t="shared" ca="1" si="414"/>
        <v>-20.562685932858045</v>
      </c>
      <c r="AR668" s="2">
        <f t="shared" ca="1" si="415"/>
        <v>9.1567347828987646</v>
      </c>
      <c r="AS668" s="2">
        <f t="shared" ca="1" si="416"/>
        <v>14.21068183691874</v>
      </c>
      <c r="AT668" s="2">
        <f t="shared" ca="1" si="417"/>
        <v>23.368840738738655</v>
      </c>
      <c r="AU668" s="2">
        <f t="shared" ca="1" si="418"/>
        <v>15.304155313092831</v>
      </c>
      <c r="AV668" s="2">
        <f t="shared" ca="1" si="419"/>
        <v>43.129180968873882</v>
      </c>
      <c r="AW668" s="2">
        <f t="shared" ca="1" si="420"/>
        <v>-44.569682443196015</v>
      </c>
      <c r="AX668" s="2">
        <f t="shared" ca="1" si="421"/>
        <v>-37.731361433157552</v>
      </c>
      <c r="AY668" s="2">
        <f t="shared" ca="1" si="422"/>
        <v>-3.1665969183701197</v>
      </c>
      <c r="AZ668" s="2">
        <f t="shared" ca="1" si="423"/>
        <v>45.226365297853533</v>
      </c>
      <c r="BA668" s="2">
        <f t="shared" ca="1" si="424"/>
        <v>13.473301619930336</v>
      </c>
      <c r="BB668" s="2">
        <f t="shared" ca="1" si="425"/>
        <v>80.759371360081033</v>
      </c>
      <c r="BD668" s="5">
        <v>657</v>
      </c>
      <c r="BE668" s="2">
        <f t="shared" ca="1" si="426"/>
        <v>-13.869760644185249</v>
      </c>
      <c r="BF668" s="2">
        <f t="shared" ref="BF668:BF731" ca="1" si="430">_xlfn.NORM.INV(RAND(), BF$2, BF$3)</f>
        <v>-12.054875365760513</v>
      </c>
      <c r="BG668" s="2">
        <f t="shared" ref="BG668:BH731" ca="1" si="431">_xlfn.NORM.INV(RAND(), BG$2, BG$3)</f>
        <v>-48.907113392281644</v>
      </c>
      <c r="BH668" s="2">
        <f t="shared" ca="1" si="431"/>
        <v>-5.6183311612891149</v>
      </c>
      <c r="BI668" s="2">
        <f t="shared" ref="BI668:BJ731" ca="1" si="432">_xlfn.NORM.INV(RAND(), BI$2, BI$3)</f>
        <v>-3.6538106829864851</v>
      </c>
      <c r="BJ668" s="2">
        <f t="shared" ca="1" si="432"/>
        <v>-14.825625097227276</v>
      </c>
      <c r="BK668" s="2">
        <f t="shared" ref="BK668:BL731" ca="1" si="433">_xlfn.NORM.INV(RAND(), BK$2, BK$3)</f>
        <v>60.781910493482144</v>
      </c>
      <c r="BL668" s="2">
        <f t="shared" ca="1" si="433"/>
        <v>-28.155335503517314</v>
      </c>
      <c r="BM668" s="2">
        <f t="shared" ref="BM668:BN731" ca="1" si="434">_xlfn.NORM.INV(RAND(), BM$2, BM$3)</f>
        <v>-20.562685932858045</v>
      </c>
      <c r="BN668" s="2">
        <f t="shared" ca="1" si="434"/>
        <v>9.1567347828987646</v>
      </c>
      <c r="BO668" s="2">
        <f t="shared" ca="1" si="427"/>
        <v>14.21068183691874</v>
      </c>
      <c r="BP668" s="2">
        <f t="shared" ref="BP668:BP731" ca="1" si="435">_xlfn.NORM.INV(RAND(), BP$2, BP$3)</f>
        <v>23.368840738738655</v>
      </c>
      <c r="BQ668" s="2">
        <f t="shared" ref="BQ668:BR731" ca="1" si="436">_xlfn.NORM.INV(RAND(), BQ$2, BQ$3)</f>
        <v>15.304155313092831</v>
      </c>
      <c r="BR668" s="2">
        <f t="shared" ca="1" si="436"/>
        <v>43.129180968873882</v>
      </c>
      <c r="BS668" s="2">
        <f t="shared" ref="BS668:BT731" ca="1" si="437">_xlfn.NORM.INV(RAND(), BS$2, BS$3)</f>
        <v>-44.569682443196015</v>
      </c>
      <c r="BT668" s="2">
        <f t="shared" ca="1" si="437"/>
        <v>-37.731361433157552</v>
      </c>
      <c r="BU668" s="2">
        <f t="shared" ref="BU668:BV731" ca="1" si="438">_xlfn.NORM.INV(RAND(), BU$2, BU$3)</f>
        <v>-3.1665969183701197</v>
      </c>
      <c r="BV668" s="2">
        <f t="shared" ca="1" si="438"/>
        <v>45.226365297853533</v>
      </c>
      <c r="BW668" s="2">
        <f t="shared" ref="BW668:BX731" ca="1" si="439">_xlfn.NORM.INV(RAND(), BW$2, BW$3)</f>
        <v>13.473301619930336</v>
      </c>
      <c r="BX668" s="2">
        <f t="shared" ca="1" si="439"/>
        <v>80.759371360081033</v>
      </c>
    </row>
    <row r="669" spans="1:76" x14ac:dyDescent="0.25">
      <c r="A669" s="21">
        <v>658</v>
      </c>
      <c r="B669" s="17">
        <f t="shared" si="403"/>
        <v>-5.1757180583122038</v>
      </c>
      <c r="C669" s="39">
        <f t="shared" ca="1" si="404"/>
        <v>3.9546704895497498E-2</v>
      </c>
      <c r="D669" s="39">
        <f ca="1">SUM($C$12:C669)</f>
        <v>25.863287401572297</v>
      </c>
      <c r="E669" s="39">
        <f t="shared" ca="1" si="405"/>
        <v>-13.386108365163626</v>
      </c>
      <c r="F669" s="30"/>
      <c r="G669" s="30"/>
      <c r="H669" s="30"/>
      <c r="I669" s="30"/>
      <c r="N669">
        <v>-4.1027821070387045</v>
      </c>
      <c r="O669">
        <v>11.307862854386421</v>
      </c>
      <c r="P669">
        <v>-9.1692679520226683</v>
      </c>
      <c r="Q669">
        <v>10.044771025868076</v>
      </c>
      <c r="R669">
        <v>-5.5904422597895804</v>
      </c>
      <c r="S669">
        <v>-8.8117183601842317</v>
      </c>
      <c r="T669">
        <v>14.004547816691009</v>
      </c>
      <c r="U669">
        <v>0.61990160982318865</v>
      </c>
      <c r="V669">
        <v>-0.18712145255666357</v>
      </c>
      <c r="W669">
        <v>16.344618399300813</v>
      </c>
      <c r="X669">
        <v>25.972735776096055</v>
      </c>
      <c r="Y669">
        <v>18.130173215338857</v>
      </c>
      <c r="Z669">
        <v>-11.344707791203692</v>
      </c>
      <c r="AA669">
        <v>27.161920164574497</v>
      </c>
      <c r="AB669">
        <v>18.580803428059429</v>
      </c>
      <c r="AC669">
        <v>14.419790309662995</v>
      </c>
      <c r="AD669">
        <v>2.7806590587617492</v>
      </c>
      <c r="AE669">
        <v>5.0333907586110618</v>
      </c>
      <c r="AF669">
        <v>15.298221899380763</v>
      </c>
      <c r="AG669">
        <v>15.841198204171256</v>
      </c>
      <c r="AI669" s="2">
        <f t="shared" ca="1" si="406"/>
        <v>-4.0047368080889711E-2</v>
      </c>
      <c r="AJ669" s="2">
        <f t="shared" ca="1" si="407"/>
        <v>2.4595382208946202</v>
      </c>
      <c r="AK669" s="2">
        <f t="shared" ca="1" si="408"/>
        <v>-21.145352112929437</v>
      </c>
      <c r="AL669" s="2">
        <f t="shared" ca="1" si="409"/>
        <v>-15.203620051183261</v>
      </c>
      <c r="AM669" s="2">
        <f t="shared" ca="1" si="410"/>
        <v>10.255226650425799</v>
      </c>
      <c r="AN669" s="2">
        <f t="shared" ca="1" si="411"/>
        <v>32.771395670175927</v>
      </c>
      <c r="AO669" s="2">
        <f t="shared" ca="1" si="412"/>
        <v>-44.539054804597811</v>
      </c>
      <c r="AP669" s="2">
        <f t="shared" ca="1" si="413"/>
        <v>-14.104569080405211</v>
      </c>
      <c r="AQ669" s="2">
        <f t="shared" ca="1" si="414"/>
        <v>-21.345653881770996</v>
      </c>
      <c r="AR669" s="2">
        <f t="shared" ca="1" si="415"/>
        <v>-10.143231762847178</v>
      </c>
      <c r="AS669" s="2">
        <f t="shared" ca="1" si="416"/>
        <v>26.242798089717837</v>
      </c>
      <c r="AT669" s="2">
        <f t="shared" ca="1" si="417"/>
        <v>54.612111028709919</v>
      </c>
      <c r="AU669" s="2">
        <f t="shared" ca="1" si="418"/>
        <v>77.298600824278481</v>
      </c>
      <c r="AV669" s="2">
        <f t="shared" ca="1" si="419"/>
        <v>50.191110228520323</v>
      </c>
      <c r="AW669" s="2">
        <f t="shared" ca="1" si="420"/>
        <v>9.0467502900704364</v>
      </c>
      <c r="AX669" s="2">
        <f t="shared" ca="1" si="421"/>
        <v>-37.218665085948423</v>
      </c>
      <c r="AY669" s="2">
        <f t="shared" ca="1" si="422"/>
        <v>48.507918800100576</v>
      </c>
      <c r="AZ669" s="2">
        <f t="shared" ca="1" si="423"/>
        <v>31.101401557212263</v>
      </c>
      <c r="BA669" s="2">
        <f t="shared" ca="1" si="424"/>
        <v>53.745484221538788</v>
      </c>
      <c r="BB669" s="2">
        <f t="shared" ca="1" si="425"/>
        <v>39.845739632584369</v>
      </c>
      <c r="BD669" s="5">
        <v>658</v>
      </c>
      <c r="BE669" s="2">
        <f t="shared" ca="1" si="426"/>
        <v>-4.0047368080889711E-2</v>
      </c>
      <c r="BF669" s="2">
        <f t="shared" ca="1" si="430"/>
        <v>2.4595382208946202</v>
      </c>
      <c r="BG669" s="2">
        <f t="shared" ca="1" si="431"/>
        <v>-21.145352112929437</v>
      </c>
      <c r="BH669" s="2">
        <f t="shared" ca="1" si="431"/>
        <v>-15.203620051183261</v>
      </c>
      <c r="BI669" s="2">
        <f t="shared" ca="1" si="432"/>
        <v>10.255226650425799</v>
      </c>
      <c r="BJ669" s="2">
        <f t="shared" ca="1" si="432"/>
        <v>32.771395670175927</v>
      </c>
      <c r="BK669" s="2">
        <f t="shared" ca="1" si="433"/>
        <v>-44.539054804597811</v>
      </c>
      <c r="BL669" s="2">
        <f t="shared" ca="1" si="433"/>
        <v>-14.104569080405211</v>
      </c>
      <c r="BM669" s="2">
        <f t="shared" ca="1" si="434"/>
        <v>-21.345653881770996</v>
      </c>
      <c r="BN669" s="2">
        <f t="shared" ca="1" si="434"/>
        <v>-10.143231762847178</v>
      </c>
      <c r="BO669" s="2">
        <f t="shared" ca="1" si="427"/>
        <v>26.242798089717837</v>
      </c>
      <c r="BP669" s="2">
        <f t="shared" ca="1" si="435"/>
        <v>54.612111028709919</v>
      </c>
      <c r="BQ669" s="2">
        <f t="shared" ca="1" si="436"/>
        <v>77.298600824278481</v>
      </c>
      <c r="BR669" s="2">
        <f t="shared" ca="1" si="436"/>
        <v>50.191110228520323</v>
      </c>
      <c r="BS669" s="2">
        <f t="shared" ca="1" si="437"/>
        <v>9.0467502900704364</v>
      </c>
      <c r="BT669" s="2">
        <f t="shared" ca="1" si="437"/>
        <v>-37.218665085948423</v>
      </c>
      <c r="BU669" s="2">
        <f t="shared" ca="1" si="438"/>
        <v>48.507918800100576</v>
      </c>
      <c r="BV669" s="2">
        <f t="shared" ca="1" si="438"/>
        <v>31.101401557212263</v>
      </c>
      <c r="BW669" s="2">
        <f t="shared" ca="1" si="439"/>
        <v>53.745484221538788</v>
      </c>
      <c r="BX669" s="2">
        <f t="shared" ca="1" si="439"/>
        <v>39.845739632584369</v>
      </c>
    </row>
    <row r="670" spans="1:76" x14ac:dyDescent="0.25">
      <c r="A670" s="21">
        <v>659</v>
      </c>
      <c r="B670" s="17">
        <f t="shared" si="403"/>
        <v>3.754194768695454</v>
      </c>
      <c r="C670" s="39">
        <f t="shared" ca="1" si="404"/>
        <v>3.9506734573162908E-2</v>
      </c>
      <c r="D670" s="39">
        <f ca="1">SUM($C$12:C670)</f>
        <v>25.902794136145459</v>
      </c>
      <c r="E670" s="39">
        <f t="shared" ca="1" si="405"/>
        <v>9.7244134240512565</v>
      </c>
      <c r="F670" s="30"/>
      <c r="G670" s="30"/>
      <c r="H670" s="30"/>
      <c r="I670" s="30"/>
      <c r="N670">
        <v>-0.99999218775628584</v>
      </c>
      <c r="O670">
        <v>34.807379751114595</v>
      </c>
      <c r="P670">
        <v>-18.538758414856197</v>
      </c>
      <c r="Q670">
        <v>-30.169942189323827</v>
      </c>
      <c r="R670">
        <v>18.59065666018704</v>
      </c>
      <c r="S670">
        <v>-22.680944785933356</v>
      </c>
      <c r="T670">
        <v>-22.853254016390544</v>
      </c>
      <c r="U670">
        <v>-8.2525015165549345</v>
      </c>
      <c r="V670">
        <v>-3.0875664961869487</v>
      </c>
      <c r="W670">
        <v>5.9055806823975185</v>
      </c>
      <c r="X670">
        <v>14.159016664829213</v>
      </c>
      <c r="Y670">
        <v>36.237515025392</v>
      </c>
      <c r="Z670">
        <v>-6.3342928151050373</v>
      </c>
      <c r="AA670">
        <v>31.656542239890328</v>
      </c>
      <c r="AB670">
        <v>1.5286189989467518</v>
      </c>
      <c r="AC670">
        <v>-9.0270192829572906</v>
      </c>
      <c r="AD670">
        <v>7.6666546109443745</v>
      </c>
      <c r="AE670">
        <v>34.982011444365938</v>
      </c>
      <c r="AF670">
        <v>-1.4066987961475785</v>
      </c>
      <c r="AG670">
        <v>-7.1424739888607114</v>
      </c>
      <c r="AI670" s="2">
        <f t="shared" ca="1" si="406"/>
        <v>12.15873403609752</v>
      </c>
      <c r="AJ670" s="2">
        <f t="shared" ca="1" si="407"/>
        <v>-22.914715957009545</v>
      </c>
      <c r="AK670" s="2">
        <f t="shared" ca="1" si="408"/>
        <v>6.0271161278325334</v>
      </c>
      <c r="AL670" s="2">
        <f t="shared" ca="1" si="409"/>
        <v>-100.19813640565945</v>
      </c>
      <c r="AM670" s="2">
        <f t="shared" ca="1" si="410"/>
        <v>13.876235145591117</v>
      </c>
      <c r="AN670" s="2">
        <f t="shared" ca="1" si="411"/>
        <v>-4.4193122768139341</v>
      </c>
      <c r="AO670" s="2">
        <f t="shared" ca="1" si="412"/>
        <v>-24.804912017936122</v>
      </c>
      <c r="AP670" s="2">
        <f t="shared" ca="1" si="413"/>
        <v>49.594291675925987</v>
      </c>
      <c r="AQ670" s="2">
        <f t="shared" ca="1" si="414"/>
        <v>-7.5328502422300376</v>
      </c>
      <c r="AR670" s="2">
        <f t="shared" ca="1" si="415"/>
        <v>6.1097263279536786</v>
      </c>
      <c r="AS670" s="2">
        <f t="shared" ca="1" si="416"/>
        <v>-18.363490833586575</v>
      </c>
      <c r="AT670" s="2">
        <f t="shared" ca="1" si="417"/>
        <v>4.7410737692696232</v>
      </c>
      <c r="AU670" s="2">
        <f t="shared" ca="1" si="418"/>
        <v>6.17158510237177</v>
      </c>
      <c r="AV670" s="2">
        <f t="shared" ca="1" si="419"/>
        <v>96.27127560926273</v>
      </c>
      <c r="AW670" s="2">
        <f t="shared" ca="1" si="420"/>
        <v>14.379333974870308</v>
      </c>
      <c r="AX670" s="2">
        <f t="shared" ca="1" si="421"/>
        <v>-41.503136447947909</v>
      </c>
      <c r="AY670" s="2">
        <f t="shared" ca="1" si="422"/>
        <v>-13.617425617170806</v>
      </c>
      <c r="AZ670" s="2">
        <f t="shared" ca="1" si="423"/>
        <v>14.444430082035433</v>
      </c>
      <c r="BA670" s="2">
        <f t="shared" ca="1" si="424"/>
        <v>23.439146570680258</v>
      </c>
      <c r="BB670" s="2">
        <f t="shared" ca="1" si="425"/>
        <v>-47.134273552215149</v>
      </c>
      <c r="BD670" s="5">
        <v>659</v>
      </c>
      <c r="BE670" s="2">
        <f t="shared" ca="1" si="426"/>
        <v>12.15873403609752</v>
      </c>
      <c r="BF670" s="2">
        <f t="shared" ca="1" si="430"/>
        <v>-22.914715957009545</v>
      </c>
      <c r="BG670" s="2">
        <f t="shared" ca="1" si="431"/>
        <v>6.0271161278325334</v>
      </c>
      <c r="BH670" s="2">
        <f t="shared" ca="1" si="431"/>
        <v>-100.19813640565945</v>
      </c>
      <c r="BI670" s="2">
        <f t="shared" ca="1" si="432"/>
        <v>13.876235145591117</v>
      </c>
      <c r="BJ670" s="2">
        <f t="shared" ca="1" si="432"/>
        <v>-4.4193122768139341</v>
      </c>
      <c r="BK670" s="2">
        <f t="shared" ca="1" si="433"/>
        <v>-24.804912017936122</v>
      </c>
      <c r="BL670" s="2">
        <f t="shared" ca="1" si="433"/>
        <v>49.594291675925987</v>
      </c>
      <c r="BM670" s="2">
        <f t="shared" ca="1" si="434"/>
        <v>-7.5328502422300376</v>
      </c>
      <c r="BN670" s="2">
        <f t="shared" ca="1" si="434"/>
        <v>6.1097263279536786</v>
      </c>
      <c r="BO670" s="2">
        <f t="shared" ca="1" si="427"/>
        <v>-18.363490833586575</v>
      </c>
      <c r="BP670" s="2">
        <f t="shared" ca="1" si="435"/>
        <v>4.7410737692696232</v>
      </c>
      <c r="BQ670" s="2">
        <f t="shared" ca="1" si="436"/>
        <v>6.17158510237177</v>
      </c>
      <c r="BR670" s="2">
        <f t="shared" ca="1" si="436"/>
        <v>96.27127560926273</v>
      </c>
      <c r="BS670" s="2">
        <f t="shared" ca="1" si="437"/>
        <v>14.379333974870308</v>
      </c>
      <c r="BT670" s="2">
        <f t="shared" ca="1" si="437"/>
        <v>-41.503136447947909</v>
      </c>
      <c r="BU670" s="2">
        <f t="shared" ca="1" si="438"/>
        <v>-13.617425617170806</v>
      </c>
      <c r="BV670" s="2">
        <f t="shared" ca="1" si="438"/>
        <v>14.444430082035433</v>
      </c>
      <c r="BW670" s="2">
        <f t="shared" ca="1" si="439"/>
        <v>23.439146570680258</v>
      </c>
      <c r="BX670" s="2">
        <f t="shared" ca="1" si="439"/>
        <v>-47.134273552215149</v>
      </c>
    </row>
    <row r="671" spans="1:76" x14ac:dyDescent="0.25">
      <c r="A671" s="21">
        <v>660</v>
      </c>
      <c r="B671" s="17">
        <f t="shared" si="403"/>
        <v>6.737104210406943</v>
      </c>
      <c r="C671" s="39">
        <f t="shared" ca="1" si="404"/>
        <v>3.9380357347656131E-2</v>
      </c>
      <c r="D671" s="39">
        <f ca="1">SUM($C$12:C671)</f>
        <v>25.942174493493116</v>
      </c>
      <c r="E671" s="39">
        <f t="shared" ca="1" si="405"/>
        <v>17.477513300722407</v>
      </c>
      <c r="F671" s="30"/>
      <c r="G671" s="30"/>
      <c r="H671" s="30"/>
      <c r="I671" s="30"/>
      <c r="N671">
        <v>-7.0250438039035945</v>
      </c>
      <c r="O671">
        <v>-44.522064626686998</v>
      </c>
      <c r="P671">
        <v>-10.441633945800405</v>
      </c>
      <c r="Q671">
        <v>-43.080270380707105</v>
      </c>
      <c r="R671">
        <v>-10.72248378114997</v>
      </c>
      <c r="S671">
        <v>-14.299181499652549</v>
      </c>
      <c r="T671">
        <v>-1.7942831528079213</v>
      </c>
      <c r="U671">
        <v>11.615204137814025</v>
      </c>
      <c r="V671">
        <v>20.215390417443857</v>
      </c>
      <c r="W671">
        <v>22.642136466229033</v>
      </c>
      <c r="X671">
        <v>-1.4534491790932966</v>
      </c>
      <c r="Y671">
        <v>4.172209285668055</v>
      </c>
      <c r="Z671">
        <v>-3.8059945458198641</v>
      </c>
      <c r="AA671">
        <v>19.05245516176209</v>
      </c>
      <c r="AB671">
        <v>-9.9177234970006793</v>
      </c>
      <c r="AC671">
        <v>23.874360050730385</v>
      </c>
      <c r="AD671">
        <v>7.2847868338565807</v>
      </c>
      <c r="AE671">
        <v>26.278082001041358</v>
      </c>
      <c r="AF671">
        <v>30.229857936484589</v>
      </c>
      <c r="AG671">
        <v>1.9116454546417323</v>
      </c>
      <c r="AI671" s="2">
        <f t="shared" ca="1" si="406"/>
        <v>-19.563607128248144</v>
      </c>
      <c r="AJ671" s="2">
        <f t="shared" ca="1" si="407"/>
        <v>-9.7161321228256163</v>
      </c>
      <c r="AK671" s="2">
        <f t="shared" ca="1" si="408"/>
        <v>12.380369457081414</v>
      </c>
      <c r="AL671" s="2">
        <f t="shared" ca="1" si="409"/>
        <v>-1.5592646393993439</v>
      </c>
      <c r="AM671" s="2">
        <f t="shared" ca="1" si="410"/>
        <v>15.504344254078546</v>
      </c>
      <c r="AN671" s="2">
        <f t="shared" ca="1" si="411"/>
        <v>23.040180602884327</v>
      </c>
      <c r="AO671" s="2">
        <f t="shared" ca="1" si="412"/>
        <v>2.1803935058182056</v>
      </c>
      <c r="AP671" s="2">
        <f t="shared" ca="1" si="413"/>
        <v>-2.1848657898733839</v>
      </c>
      <c r="AQ671" s="2">
        <f t="shared" ca="1" si="414"/>
        <v>-48.431383128319744</v>
      </c>
      <c r="AR671" s="2">
        <f t="shared" ca="1" si="415"/>
        <v>-70.787534507294865</v>
      </c>
      <c r="AS671" s="2">
        <f t="shared" ca="1" si="416"/>
        <v>17.121124301137833</v>
      </c>
      <c r="AT671" s="2">
        <f t="shared" ca="1" si="417"/>
        <v>32.813149153586068</v>
      </c>
      <c r="AU671" s="2">
        <f t="shared" ca="1" si="418"/>
        <v>-28.849528635443328</v>
      </c>
      <c r="AV671" s="2">
        <f t="shared" ca="1" si="419"/>
        <v>10.867292609312724</v>
      </c>
      <c r="AW671" s="2">
        <f t="shared" ca="1" si="420"/>
        <v>-29.084362363084729</v>
      </c>
      <c r="AX671" s="2">
        <f t="shared" ca="1" si="421"/>
        <v>-20.101360984424421</v>
      </c>
      <c r="AY671" s="2">
        <f t="shared" ca="1" si="422"/>
        <v>-10.899049573080049</v>
      </c>
      <c r="AZ671" s="2">
        <f t="shared" ca="1" si="423"/>
        <v>52.140249130142728</v>
      </c>
      <c r="BA671" s="2">
        <f t="shared" ca="1" si="424"/>
        <v>12.407193765157025</v>
      </c>
      <c r="BB671" s="2">
        <f t="shared" ca="1" si="425"/>
        <v>-32.38235068975235</v>
      </c>
      <c r="BD671" s="5">
        <v>660</v>
      </c>
      <c r="BE671" s="2">
        <f t="shared" ca="1" si="426"/>
        <v>-19.563607128248144</v>
      </c>
      <c r="BF671" s="2">
        <f t="shared" ca="1" si="430"/>
        <v>-9.7161321228256163</v>
      </c>
      <c r="BG671" s="2">
        <f t="shared" ca="1" si="431"/>
        <v>12.380369457081414</v>
      </c>
      <c r="BH671" s="2">
        <f t="shared" ca="1" si="431"/>
        <v>-1.5592646393993439</v>
      </c>
      <c r="BI671" s="2">
        <f t="shared" ca="1" si="432"/>
        <v>15.504344254078546</v>
      </c>
      <c r="BJ671" s="2">
        <f t="shared" ca="1" si="432"/>
        <v>23.040180602884327</v>
      </c>
      <c r="BK671" s="2">
        <f t="shared" ca="1" si="433"/>
        <v>2.1803935058182056</v>
      </c>
      <c r="BL671" s="2">
        <f t="shared" ca="1" si="433"/>
        <v>-2.1848657898733839</v>
      </c>
      <c r="BM671" s="2">
        <f t="shared" ca="1" si="434"/>
        <v>-48.431383128319744</v>
      </c>
      <c r="BN671" s="2">
        <f t="shared" ca="1" si="434"/>
        <v>-70.787534507294865</v>
      </c>
      <c r="BO671" s="2">
        <f t="shared" ca="1" si="427"/>
        <v>17.121124301137833</v>
      </c>
      <c r="BP671" s="2">
        <f t="shared" ca="1" si="435"/>
        <v>32.813149153586068</v>
      </c>
      <c r="BQ671" s="2">
        <f t="shared" ca="1" si="436"/>
        <v>-28.849528635443328</v>
      </c>
      <c r="BR671" s="2">
        <f t="shared" ca="1" si="436"/>
        <v>10.867292609312724</v>
      </c>
      <c r="BS671" s="2">
        <f t="shared" ca="1" si="437"/>
        <v>-29.084362363084729</v>
      </c>
      <c r="BT671" s="2">
        <f t="shared" ca="1" si="437"/>
        <v>-20.101360984424421</v>
      </c>
      <c r="BU671" s="2">
        <f t="shared" ca="1" si="438"/>
        <v>-10.899049573080049</v>
      </c>
      <c r="BV671" s="2">
        <f t="shared" ca="1" si="438"/>
        <v>52.140249130142728</v>
      </c>
      <c r="BW671" s="2">
        <f t="shared" ca="1" si="439"/>
        <v>12.407193765157025</v>
      </c>
      <c r="BX671" s="2">
        <f t="shared" ca="1" si="439"/>
        <v>-32.38235068975235</v>
      </c>
    </row>
    <row r="672" spans="1:76" x14ac:dyDescent="0.25">
      <c r="A672" s="21">
        <v>661</v>
      </c>
      <c r="B672" s="17">
        <f t="shared" si="403"/>
        <v>-4.1089200415973304</v>
      </c>
      <c r="C672" s="39">
        <f t="shared" ca="1" si="404"/>
        <v>3.919850067253406E-2</v>
      </c>
      <c r="D672" s="39">
        <f ca="1">SUM($C$12:C672)</f>
        <v>25.98137299416565</v>
      </c>
      <c r="E672" s="39">
        <f t="shared" ca="1" si="405"/>
        <v>-10.675538420394288</v>
      </c>
      <c r="F672" s="30"/>
      <c r="G672" s="30"/>
      <c r="H672" s="30"/>
      <c r="I672" s="30"/>
      <c r="N672">
        <v>-8.7573109939354268</v>
      </c>
      <c r="O672">
        <v>-9.0726342410692915</v>
      </c>
      <c r="P672">
        <v>0.31251313121369506</v>
      </c>
      <c r="Q672">
        <v>-13.400415393567119</v>
      </c>
      <c r="R672">
        <v>-4.3869107053775895</v>
      </c>
      <c r="S672">
        <v>10.542005295522696</v>
      </c>
      <c r="T672">
        <v>5.9807695762292994</v>
      </c>
      <c r="U672">
        <v>8.0780587625907589</v>
      </c>
      <c r="V672">
        <v>8.40596364073056</v>
      </c>
      <c r="W672">
        <v>-28.008773066045798</v>
      </c>
      <c r="X672">
        <v>19.95984212847425</v>
      </c>
      <c r="Y672">
        <v>-16.166478103305778</v>
      </c>
      <c r="Z672">
        <v>6.825746662315467</v>
      </c>
      <c r="AA672">
        <v>3.7653722461765726</v>
      </c>
      <c r="AB672">
        <v>-4.0372666861179258</v>
      </c>
      <c r="AC672">
        <v>24.852368673953105</v>
      </c>
      <c r="AD672">
        <v>2.5364707219414102</v>
      </c>
      <c r="AE672">
        <v>8.4779865879875427</v>
      </c>
      <c r="AF672">
        <v>29.059130926115078</v>
      </c>
      <c r="AG672">
        <v>14.53621850483615</v>
      </c>
      <c r="AI672" s="2">
        <f t="shared" ca="1" si="406"/>
        <v>-22.545351694944998</v>
      </c>
      <c r="AJ672" s="2">
        <f t="shared" ca="1" si="407"/>
        <v>4.4561379056849759</v>
      </c>
      <c r="AK672" s="2">
        <f t="shared" ca="1" si="408"/>
        <v>-51.721688932475175</v>
      </c>
      <c r="AL672" s="2">
        <f t="shared" ca="1" si="409"/>
        <v>3.3743805296959497</v>
      </c>
      <c r="AM672" s="2">
        <f t="shared" ca="1" si="410"/>
        <v>-12.201241963128902</v>
      </c>
      <c r="AN672" s="2">
        <f t="shared" ca="1" si="411"/>
        <v>11.918505749130437</v>
      </c>
      <c r="AO672" s="2">
        <f t="shared" ca="1" si="412"/>
        <v>-31.001995498263756</v>
      </c>
      <c r="AP672" s="2">
        <f t="shared" ca="1" si="413"/>
        <v>-47.68597022676564</v>
      </c>
      <c r="AQ672" s="2">
        <f t="shared" ca="1" si="414"/>
        <v>46.366646624966897</v>
      </c>
      <c r="AR672" s="2">
        <f t="shared" ca="1" si="415"/>
        <v>13.569466263120129</v>
      </c>
      <c r="AS672" s="2">
        <f t="shared" ca="1" si="416"/>
        <v>44.553862167999092</v>
      </c>
      <c r="AT672" s="2">
        <f t="shared" ca="1" si="417"/>
        <v>-32.02229343393347</v>
      </c>
      <c r="AU672" s="2">
        <f t="shared" ca="1" si="418"/>
        <v>28.464152647984559</v>
      </c>
      <c r="AV672" s="2">
        <f t="shared" ca="1" si="419"/>
        <v>-39.264802187545733</v>
      </c>
      <c r="AW672" s="2">
        <f t="shared" ca="1" si="420"/>
        <v>-55.201016609802679</v>
      </c>
      <c r="AX672" s="2">
        <f t="shared" ca="1" si="421"/>
        <v>8.4331207729749398</v>
      </c>
      <c r="AY672" s="2">
        <f t="shared" ca="1" si="422"/>
        <v>81.715695158065671</v>
      </c>
      <c r="AZ672" s="2">
        <f t="shared" ca="1" si="423"/>
        <v>13.441131936253685</v>
      </c>
      <c r="BA672" s="2">
        <f t="shared" ca="1" si="424"/>
        <v>46.852562811873817</v>
      </c>
      <c r="BB672" s="2">
        <f t="shared" ca="1" si="425"/>
        <v>-159.35430038871294</v>
      </c>
      <c r="BD672" s="5">
        <v>661</v>
      </c>
      <c r="BE672" s="2">
        <f t="shared" ca="1" si="426"/>
        <v>-22.545351694944998</v>
      </c>
      <c r="BF672" s="2">
        <f t="shared" ca="1" si="430"/>
        <v>4.4561379056849759</v>
      </c>
      <c r="BG672" s="2">
        <f t="shared" ca="1" si="431"/>
        <v>-51.721688932475175</v>
      </c>
      <c r="BH672" s="2">
        <f t="shared" ca="1" si="431"/>
        <v>3.3743805296959497</v>
      </c>
      <c r="BI672" s="2">
        <f t="shared" ca="1" si="432"/>
        <v>-12.201241963128902</v>
      </c>
      <c r="BJ672" s="2">
        <f t="shared" ca="1" si="432"/>
        <v>11.918505749130437</v>
      </c>
      <c r="BK672" s="2">
        <f t="shared" ca="1" si="433"/>
        <v>-31.001995498263756</v>
      </c>
      <c r="BL672" s="2">
        <f t="shared" ca="1" si="433"/>
        <v>-47.68597022676564</v>
      </c>
      <c r="BM672" s="2">
        <f t="shared" ca="1" si="434"/>
        <v>46.366646624966897</v>
      </c>
      <c r="BN672" s="2">
        <f t="shared" ca="1" si="434"/>
        <v>13.569466263120129</v>
      </c>
      <c r="BO672" s="2">
        <f t="shared" ca="1" si="427"/>
        <v>44.553862167999092</v>
      </c>
      <c r="BP672" s="2">
        <f t="shared" ca="1" si="435"/>
        <v>-32.02229343393347</v>
      </c>
      <c r="BQ672" s="2">
        <f t="shared" ca="1" si="436"/>
        <v>28.464152647984559</v>
      </c>
      <c r="BR672" s="2">
        <f t="shared" ca="1" si="436"/>
        <v>-39.264802187545733</v>
      </c>
      <c r="BS672" s="2">
        <f t="shared" ca="1" si="437"/>
        <v>-55.201016609802679</v>
      </c>
      <c r="BT672" s="2">
        <f t="shared" ca="1" si="437"/>
        <v>8.4331207729749398</v>
      </c>
      <c r="BU672" s="2">
        <f t="shared" ca="1" si="438"/>
        <v>81.715695158065671</v>
      </c>
      <c r="BV672" s="2">
        <f t="shared" ca="1" si="438"/>
        <v>13.441131936253685</v>
      </c>
      <c r="BW672" s="2">
        <f t="shared" ca="1" si="439"/>
        <v>46.852562811873817</v>
      </c>
      <c r="BX672" s="2">
        <f t="shared" ca="1" si="439"/>
        <v>-159.35430038871294</v>
      </c>
    </row>
    <row r="673" spans="1:76" x14ac:dyDescent="0.25">
      <c r="A673" s="21">
        <v>662</v>
      </c>
      <c r="B673" s="17">
        <f t="shared" si="403"/>
        <v>7.899980041005854</v>
      </c>
      <c r="C673" s="39">
        <f t="shared" ca="1" si="404"/>
        <v>3.9492721454901118E-2</v>
      </c>
      <c r="D673" s="39">
        <f ca="1">SUM($C$12:C673)</f>
        <v>26.020865715620552</v>
      </c>
      <c r="E673" s="39">
        <f t="shared" ca="1" si="405"/>
        <v>20.556431980309586</v>
      </c>
      <c r="F673" s="30"/>
      <c r="G673" s="30"/>
      <c r="H673" s="30"/>
      <c r="I673" s="30"/>
      <c r="N673">
        <v>-0.87178585952522702</v>
      </c>
      <c r="O673">
        <v>-1.9181879165125881</v>
      </c>
      <c r="P673">
        <v>-8.644784043521037</v>
      </c>
      <c r="Q673">
        <v>-11.263179236951812</v>
      </c>
      <c r="R673">
        <v>4.7330069651187276</v>
      </c>
      <c r="S673">
        <v>-4.9276868189617744</v>
      </c>
      <c r="T673">
        <v>21.773516124182397</v>
      </c>
      <c r="U673">
        <v>8.9354996999376599</v>
      </c>
      <c r="V673">
        <v>2.4497670170577064</v>
      </c>
      <c r="W673">
        <v>17.064470837965089</v>
      </c>
      <c r="X673">
        <v>-14.818738928009466</v>
      </c>
      <c r="Y673">
        <v>26.066030553591755</v>
      </c>
      <c r="Z673">
        <v>-13.444719463679629</v>
      </c>
      <c r="AA673">
        <v>12.540882844185729</v>
      </c>
      <c r="AB673">
        <v>39.192003769860335</v>
      </c>
      <c r="AC673">
        <v>-10.786250483290569</v>
      </c>
      <c r="AD673">
        <v>34.325874892485558</v>
      </c>
      <c r="AE673">
        <v>7.7818688992513154</v>
      </c>
      <c r="AF673">
        <v>-4.3273146916361718</v>
      </c>
      <c r="AG673">
        <v>20.546827978557154</v>
      </c>
      <c r="AI673" s="2">
        <f t="shared" ca="1" si="406"/>
        <v>88.321664156207305</v>
      </c>
      <c r="AJ673" s="2">
        <f t="shared" ca="1" si="407"/>
        <v>-0.33222411206698066</v>
      </c>
      <c r="AK673" s="2">
        <f t="shared" ca="1" si="408"/>
        <v>12.040213323047134</v>
      </c>
      <c r="AL673" s="2">
        <f t="shared" ca="1" si="409"/>
        <v>-27.493500158457856</v>
      </c>
      <c r="AM673" s="2">
        <f t="shared" ca="1" si="410"/>
        <v>3.2736209452239518</v>
      </c>
      <c r="AN673" s="2">
        <f t="shared" ca="1" si="411"/>
        <v>34.578105147409481</v>
      </c>
      <c r="AO673" s="2">
        <f t="shared" ca="1" si="412"/>
        <v>-13.984860348625302</v>
      </c>
      <c r="AP673" s="2">
        <f t="shared" ca="1" si="413"/>
        <v>11.273311885628425</v>
      </c>
      <c r="AQ673" s="2">
        <f t="shared" ca="1" si="414"/>
        <v>-127.29616515531201</v>
      </c>
      <c r="AR673" s="2">
        <f t="shared" ca="1" si="415"/>
        <v>-32.480511620496529</v>
      </c>
      <c r="AS673" s="2">
        <f t="shared" ca="1" si="416"/>
        <v>82.366806078896971</v>
      </c>
      <c r="AT673" s="2">
        <f t="shared" ca="1" si="417"/>
        <v>-39.588669588068448</v>
      </c>
      <c r="AU673" s="2">
        <f t="shared" ca="1" si="418"/>
        <v>-11.983023973451361</v>
      </c>
      <c r="AV673" s="2">
        <f t="shared" ca="1" si="419"/>
        <v>24.765763375378011</v>
      </c>
      <c r="AW673" s="2">
        <f t="shared" ca="1" si="420"/>
        <v>-48.193953993066437</v>
      </c>
      <c r="AX673" s="2">
        <f t="shared" ca="1" si="421"/>
        <v>21.217634789318261</v>
      </c>
      <c r="AY673" s="2">
        <f t="shared" ca="1" si="422"/>
        <v>-14.003685324989132</v>
      </c>
      <c r="AZ673" s="2">
        <f t="shared" ca="1" si="423"/>
        <v>25.64842585251828</v>
      </c>
      <c r="BA673" s="2">
        <f t="shared" ca="1" si="424"/>
        <v>-19.38504729963098</v>
      </c>
      <c r="BB673" s="2">
        <f t="shared" ca="1" si="425"/>
        <v>-69.36693583333286</v>
      </c>
      <c r="BD673" s="5">
        <v>662</v>
      </c>
      <c r="BE673" s="2">
        <f t="shared" ca="1" si="426"/>
        <v>88.321664156207305</v>
      </c>
      <c r="BF673" s="2">
        <f t="shared" ca="1" si="430"/>
        <v>-0.33222411206698066</v>
      </c>
      <c r="BG673" s="2">
        <f t="shared" ca="1" si="431"/>
        <v>12.040213323047134</v>
      </c>
      <c r="BH673" s="2">
        <f t="shared" ca="1" si="431"/>
        <v>-27.493500158457856</v>
      </c>
      <c r="BI673" s="2">
        <f t="shared" ca="1" si="432"/>
        <v>3.2736209452239518</v>
      </c>
      <c r="BJ673" s="2">
        <f t="shared" ca="1" si="432"/>
        <v>34.578105147409481</v>
      </c>
      <c r="BK673" s="2">
        <f t="shared" ca="1" si="433"/>
        <v>-13.984860348625302</v>
      </c>
      <c r="BL673" s="2">
        <f t="shared" ca="1" si="433"/>
        <v>11.273311885628425</v>
      </c>
      <c r="BM673" s="2">
        <f t="shared" ca="1" si="434"/>
        <v>-127.29616515531201</v>
      </c>
      <c r="BN673" s="2">
        <f t="shared" ca="1" si="434"/>
        <v>-32.480511620496529</v>
      </c>
      <c r="BO673" s="2">
        <f t="shared" ca="1" si="427"/>
        <v>82.366806078896971</v>
      </c>
      <c r="BP673" s="2">
        <f t="shared" ca="1" si="435"/>
        <v>-39.588669588068448</v>
      </c>
      <c r="BQ673" s="2">
        <f t="shared" ca="1" si="436"/>
        <v>-11.983023973451361</v>
      </c>
      <c r="BR673" s="2">
        <f t="shared" ca="1" si="436"/>
        <v>24.765763375378011</v>
      </c>
      <c r="BS673" s="2">
        <f t="shared" ca="1" si="437"/>
        <v>-48.193953993066437</v>
      </c>
      <c r="BT673" s="2">
        <f t="shared" ca="1" si="437"/>
        <v>21.217634789318261</v>
      </c>
      <c r="BU673" s="2">
        <f t="shared" ca="1" si="438"/>
        <v>-14.003685324989132</v>
      </c>
      <c r="BV673" s="2">
        <f t="shared" ca="1" si="438"/>
        <v>25.64842585251828</v>
      </c>
      <c r="BW673" s="2">
        <f t="shared" ca="1" si="439"/>
        <v>-19.38504729963098</v>
      </c>
      <c r="BX673" s="2">
        <f t="shared" ca="1" si="439"/>
        <v>-69.36693583333286</v>
      </c>
    </row>
    <row r="674" spans="1:76" x14ac:dyDescent="0.25">
      <c r="A674" s="21">
        <v>663</v>
      </c>
      <c r="B674" s="17">
        <f t="shared" si="403"/>
        <v>8.9947600336587232</v>
      </c>
      <c r="C674" s="39">
        <f t="shared" ca="1" si="404"/>
        <v>3.932722330461981E-2</v>
      </c>
      <c r="D674" s="39">
        <f ca="1">SUM($C$12:C674)</f>
        <v>26.060192938925173</v>
      </c>
      <c r="E674" s="39">
        <f t="shared" ca="1" si="405"/>
        <v>23.440518191647943</v>
      </c>
      <c r="F674" s="30"/>
      <c r="G674" s="30"/>
      <c r="H674" s="30"/>
      <c r="I674" s="30"/>
      <c r="N674">
        <v>-11.17342595441384</v>
      </c>
      <c r="O674">
        <v>-22.344849280012347</v>
      </c>
      <c r="P674">
        <v>19.234502879355816</v>
      </c>
      <c r="Q674">
        <v>-5.4007568279997731</v>
      </c>
      <c r="R674">
        <v>-2.2411082475190032</v>
      </c>
      <c r="S674">
        <v>-18.207065319078886</v>
      </c>
      <c r="T674">
        <v>13.764382567750511</v>
      </c>
      <c r="U674">
        <v>19.327419705242583</v>
      </c>
      <c r="V674">
        <v>5.8251307194308275</v>
      </c>
      <c r="W674">
        <v>-12.997422515511428</v>
      </c>
      <c r="X674">
        <v>9.262834410566029</v>
      </c>
      <c r="Y674">
        <v>-14.814404206971254</v>
      </c>
      <c r="Z674">
        <v>3.3368757627017525</v>
      </c>
      <c r="AA674">
        <v>-30.675137265510664</v>
      </c>
      <c r="AB674">
        <v>12.589642325187571</v>
      </c>
      <c r="AC674">
        <v>5.9618868830141949</v>
      </c>
      <c r="AD674">
        <v>33.48490177886076</v>
      </c>
      <c r="AE674">
        <v>36.466204614046219</v>
      </c>
      <c r="AF674">
        <v>25.942481799377074</v>
      </c>
      <c r="AG674">
        <v>12.099381001360486</v>
      </c>
      <c r="AI674" s="2">
        <f t="shared" ca="1" si="406"/>
        <v>-64.166652292364674</v>
      </c>
      <c r="AJ674" s="2">
        <f t="shared" ca="1" si="407"/>
        <v>2.4296926382030026</v>
      </c>
      <c r="AK674" s="2">
        <f t="shared" ca="1" si="408"/>
        <v>-47.971120200407228</v>
      </c>
      <c r="AL674" s="2">
        <f t="shared" ca="1" si="409"/>
        <v>-76.336076463282225</v>
      </c>
      <c r="AM674" s="2">
        <f t="shared" ca="1" si="410"/>
        <v>6.2272428860702558</v>
      </c>
      <c r="AN674" s="2">
        <f t="shared" ca="1" si="411"/>
        <v>47.852084515762321</v>
      </c>
      <c r="AO674" s="2">
        <f t="shared" ca="1" si="412"/>
        <v>-3.9526127260531627</v>
      </c>
      <c r="AP674" s="2">
        <f t="shared" ca="1" si="413"/>
        <v>28.675431668850614</v>
      </c>
      <c r="AQ674" s="2">
        <f t="shared" ca="1" si="414"/>
        <v>22.011953861540935</v>
      </c>
      <c r="AR674" s="2">
        <f t="shared" ca="1" si="415"/>
        <v>-10.91954297321195</v>
      </c>
      <c r="AS674" s="2">
        <f t="shared" ca="1" si="416"/>
        <v>-50.849443370193661</v>
      </c>
      <c r="AT674" s="2">
        <f t="shared" ca="1" si="417"/>
        <v>82.568769053579189</v>
      </c>
      <c r="AU674" s="2">
        <f t="shared" ca="1" si="418"/>
        <v>76.777866846786338</v>
      </c>
      <c r="AV674" s="2">
        <f t="shared" ca="1" si="419"/>
        <v>42.877427994845704</v>
      </c>
      <c r="AW674" s="2">
        <f t="shared" ca="1" si="420"/>
        <v>21.782046202271111</v>
      </c>
      <c r="AX674" s="2">
        <f t="shared" ca="1" si="421"/>
        <v>62.601588674695179</v>
      </c>
      <c r="AY674" s="2">
        <f t="shared" ca="1" si="422"/>
        <v>1.3289952698965202</v>
      </c>
      <c r="AZ674" s="2">
        <f t="shared" ca="1" si="423"/>
        <v>14.276875030579909</v>
      </c>
      <c r="BA674" s="2">
        <f t="shared" ca="1" si="424"/>
        <v>80.729955913647643</v>
      </c>
      <c r="BB674" s="2">
        <f t="shared" ca="1" si="425"/>
        <v>95.370509343004116</v>
      </c>
      <c r="BD674" s="5">
        <v>663</v>
      </c>
      <c r="BE674" s="2">
        <f t="shared" ca="1" si="426"/>
        <v>-64.166652292364674</v>
      </c>
      <c r="BF674" s="2">
        <f t="shared" ca="1" si="430"/>
        <v>2.4296926382030026</v>
      </c>
      <c r="BG674" s="2">
        <f t="shared" ca="1" si="431"/>
        <v>-47.971120200407228</v>
      </c>
      <c r="BH674" s="2">
        <f t="shared" ca="1" si="431"/>
        <v>-76.336076463282225</v>
      </c>
      <c r="BI674" s="2">
        <f t="shared" ca="1" si="432"/>
        <v>6.2272428860702558</v>
      </c>
      <c r="BJ674" s="2">
        <f t="shared" ca="1" si="432"/>
        <v>47.852084515762321</v>
      </c>
      <c r="BK674" s="2">
        <f t="shared" ca="1" si="433"/>
        <v>-3.9526127260531627</v>
      </c>
      <c r="BL674" s="2">
        <f t="shared" ca="1" si="433"/>
        <v>28.675431668850614</v>
      </c>
      <c r="BM674" s="2">
        <f t="shared" ca="1" si="434"/>
        <v>22.011953861540935</v>
      </c>
      <c r="BN674" s="2">
        <f t="shared" ca="1" si="434"/>
        <v>-10.91954297321195</v>
      </c>
      <c r="BO674" s="2">
        <f t="shared" ca="1" si="427"/>
        <v>-50.849443370193661</v>
      </c>
      <c r="BP674" s="2">
        <f t="shared" ca="1" si="435"/>
        <v>82.568769053579189</v>
      </c>
      <c r="BQ674" s="2">
        <f t="shared" ca="1" si="436"/>
        <v>76.777866846786338</v>
      </c>
      <c r="BR674" s="2">
        <f t="shared" ca="1" si="436"/>
        <v>42.877427994845704</v>
      </c>
      <c r="BS674" s="2">
        <f t="shared" ca="1" si="437"/>
        <v>21.782046202271111</v>
      </c>
      <c r="BT674" s="2">
        <f t="shared" ca="1" si="437"/>
        <v>62.601588674695179</v>
      </c>
      <c r="BU674" s="2">
        <f t="shared" ca="1" si="438"/>
        <v>1.3289952698965202</v>
      </c>
      <c r="BV674" s="2">
        <f t="shared" ca="1" si="438"/>
        <v>14.276875030579909</v>
      </c>
      <c r="BW674" s="2">
        <f t="shared" ca="1" si="439"/>
        <v>80.729955913647643</v>
      </c>
      <c r="BX674" s="2">
        <f t="shared" ca="1" si="439"/>
        <v>95.370509343004116</v>
      </c>
    </row>
    <row r="675" spans="1:76" x14ac:dyDescent="0.25">
      <c r="A675" s="21">
        <v>664</v>
      </c>
      <c r="B675" s="17">
        <f t="shared" si="403"/>
        <v>14.50592047879446</v>
      </c>
      <c r="C675" s="39">
        <f t="shared" ca="1" si="404"/>
        <v>3.9494457413412183E-2</v>
      </c>
      <c r="D675" s="39">
        <f ca="1">SUM($C$12:C675)</f>
        <v>26.099687396338584</v>
      </c>
      <c r="E675" s="39">
        <f t="shared" ca="1" si="405"/>
        <v>37.859998989268156</v>
      </c>
      <c r="F675" s="30"/>
      <c r="G675" s="30"/>
      <c r="H675" s="30"/>
      <c r="I675" s="30"/>
      <c r="N675">
        <v>-24.548425286692623</v>
      </c>
      <c r="O675">
        <v>0.36698930390465812</v>
      </c>
      <c r="P675">
        <v>11.158857316488508</v>
      </c>
      <c r="Q675">
        <v>13.228729946504654</v>
      </c>
      <c r="R675">
        <v>14.174190078904282</v>
      </c>
      <c r="S675">
        <v>4.7620515342275649</v>
      </c>
      <c r="T675">
        <v>2.4748904363780522</v>
      </c>
      <c r="U675">
        <v>3.1043936069128044</v>
      </c>
      <c r="V675">
        <v>8.4910238076833107</v>
      </c>
      <c r="W675">
        <v>12.234537041926465</v>
      </c>
      <c r="X675">
        <v>-10.460051364801011</v>
      </c>
      <c r="Y675">
        <v>44.480792844421373</v>
      </c>
      <c r="Z675">
        <v>2.642587840186744</v>
      </c>
      <c r="AA675">
        <v>-11.571482934464662</v>
      </c>
      <c r="AB675">
        <v>-18.407523761252609</v>
      </c>
      <c r="AC675">
        <v>12.498753331615641</v>
      </c>
      <c r="AD675">
        <v>3.2042785544953967</v>
      </c>
      <c r="AE675">
        <v>-0.82020821080377004</v>
      </c>
      <c r="AF675">
        <v>25.916759257713352</v>
      </c>
      <c r="AG675">
        <v>31.461414837650871</v>
      </c>
      <c r="AI675" s="2">
        <f t="shared" ca="1" si="406"/>
        <v>0.74668669332258375</v>
      </c>
      <c r="AJ675" s="2">
        <f t="shared" ca="1" si="407"/>
        <v>-31.08908265603359</v>
      </c>
      <c r="AK675" s="2">
        <f t="shared" ca="1" si="408"/>
        <v>-65.655659021478897</v>
      </c>
      <c r="AL675" s="2">
        <f t="shared" ca="1" si="409"/>
        <v>-11.500205931559535</v>
      </c>
      <c r="AM675" s="2">
        <f t="shared" ca="1" si="410"/>
        <v>-0.8315449770187282</v>
      </c>
      <c r="AN675" s="2">
        <f t="shared" ca="1" si="411"/>
        <v>22.915903599773941</v>
      </c>
      <c r="AO675" s="2">
        <f t="shared" ca="1" si="412"/>
        <v>0.96994954750634044</v>
      </c>
      <c r="AP675" s="2">
        <f t="shared" ca="1" si="413"/>
        <v>6.1107865815412863</v>
      </c>
      <c r="AQ675" s="2">
        <f t="shared" ca="1" si="414"/>
        <v>-39.028046513108258</v>
      </c>
      <c r="AR675" s="2">
        <f t="shared" ca="1" si="415"/>
        <v>8.2189308814386894</v>
      </c>
      <c r="AS675" s="2">
        <f t="shared" ca="1" si="416"/>
        <v>-30.750332089237943</v>
      </c>
      <c r="AT675" s="2">
        <f t="shared" ca="1" si="417"/>
        <v>14.986921902349687</v>
      </c>
      <c r="AU675" s="2">
        <f t="shared" ca="1" si="418"/>
        <v>-52.807402731483279</v>
      </c>
      <c r="AV675" s="2">
        <f t="shared" ca="1" si="419"/>
        <v>57.72413459657281</v>
      </c>
      <c r="AW675" s="2">
        <f t="shared" ca="1" si="420"/>
        <v>11.677984832192378</v>
      </c>
      <c r="AX675" s="2">
        <f t="shared" ca="1" si="421"/>
        <v>3.8915038509608548</v>
      </c>
      <c r="AY675" s="2">
        <f t="shared" ca="1" si="422"/>
        <v>36.658369804777863</v>
      </c>
      <c r="AZ675" s="2">
        <f t="shared" ca="1" si="423"/>
        <v>55.329103266706333</v>
      </c>
      <c r="BA675" s="2">
        <f t="shared" ca="1" si="424"/>
        <v>6.9776058040989453</v>
      </c>
      <c r="BB675" s="2">
        <f t="shared" ca="1" si="425"/>
        <v>37.275641528823215</v>
      </c>
      <c r="BD675" s="5">
        <v>664</v>
      </c>
      <c r="BE675" s="2">
        <f t="shared" ca="1" si="426"/>
        <v>0.74668669332258375</v>
      </c>
      <c r="BF675" s="2">
        <f t="shared" ca="1" si="430"/>
        <v>-31.08908265603359</v>
      </c>
      <c r="BG675" s="2">
        <f t="shared" ca="1" si="431"/>
        <v>-65.655659021478897</v>
      </c>
      <c r="BH675" s="2">
        <f t="shared" ca="1" si="431"/>
        <v>-11.500205931559535</v>
      </c>
      <c r="BI675" s="2">
        <f t="shared" ca="1" si="432"/>
        <v>-0.8315449770187282</v>
      </c>
      <c r="BJ675" s="2">
        <f t="shared" ca="1" si="432"/>
        <v>22.915903599773941</v>
      </c>
      <c r="BK675" s="2">
        <f t="shared" ca="1" si="433"/>
        <v>0.96994954750634044</v>
      </c>
      <c r="BL675" s="2">
        <f t="shared" ca="1" si="433"/>
        <v>6.1107865815412863</v>
      </c>
      <c r="BM675" s="2">
        <f t="shared" ca="1" si="434"/>
        <v>-39.028046513108258</v>
      </c>
      <c r="BN675" s="2">
        <f t="shared" ca="1" si="434"/>
        <v>8.2189308814386894</v>
      </c>
      <c r="BO675" s="2">
        <f t="shared" ca="1" si="427"/>
        <v>-30.750332089237943</v>
      </c>
      <c r="BP675" s="2">
        <f t="shared" ca="1" si="435"/>
        <v>14.986921902349687</v>
      </c>
      <c r="BQ675" s="2">
        <f t="shared" ca="1" si="436"/>
        <v>-52.807402731483279</v>
      </c>
      <c r="BR675" s="2">
        <f t="shared" ca="1" si="436"/>
        <v>57.72413459657281</v>
      </c>
      <c r="BS675" s="2">
        <f t="shared" ca="1" si="437"/>
        <v>11.677984832192378</v>
      </c>
      <c r="BT675" s="2">
        <f t="shared" ca="1" si="437"/>
        <v>3.8915038509608548</v>
      </c>
      <c r="BU675" s="2">
        <f t="shared" ca="1" si="438"/>
        <v>36.658369804777863</v>
      </c>
      <c r="BV675" s="2">
        <f t="shared" ca="1" si="438"/>
        <v>55.329103266706333</v>
      </c>
      <c r="BW675" s="2">
        <f t="shared" ca="1" si="439"/>
        <v>6.9776058040989453</v>
      </c>
      <c r="BX675" s="2">
        <f t="shared" ca="1" si="439"/>
        <v>37.275641528823215</v>
      </c>
    </row>
    <row r="676" spans="1:76" x14ac:dyDescent="0.25">
      <c r="A676" s="21">
        <v>665</v>
      </c>
      <c r="B676" s="17">
        <f t="shared" si="403"/>
        <v>30.607088955980416</v>
      </c>
      <c r="C676" s="39">
        <f t="shared" ca="1" si="404"/>
        <v>3.9321202116406551E-2</v>
      </c>
      <c r="D676" s="39">
        <f ca="1">SUM($C$12:C676)</f>
        <v>26.139008598454993</v>
      </c>
      <c r="E676" s="39">
        <f t="shared" ca="1" si="405"/>
        <v>80.003896139404901</v>
      </c>
      <c r="F676" s="30"/>
      <c r="G676" s="30"/>
      <c r="H676" s="30"/>
      <c r="I676" s="30"/>
      <c r="N676">
        <v>5.1845334669428595</v>
      </c>
      <c r="O676">
        <v>-7.9416885491953373</v>
      </c>
      <c r="P676">
        <v>-5.7872697989765127</v>
      </c>
      <c r="Q676">
        <v>3.3660152280264981</v>
      </c>
      <c r="R676">
        <v>-9.2198325928937486</v>
      </c>
      <c r="S676">
        <v>2.1136650010166651</v>
      </c>
      <c r="T676">
        <v>-10.391069409757124</v>
      </c>
      <c r="U676">
        <v>6.5275846942019715</v>
      </c>
      <c r="V676">
        <v>-2.241981028182146</v>
      </c>
      <c r="W676">
        <v>-27.773895118559103</v>
      </c>
      <c r="X676">
        <v>-17.070063226491339</v>
      </c>
      <c r="Y676">
        <v>10.205719119746249</v>
      </c>
      <c r="Z676">
        <v>22.628032675301217</v>
      </c>
      <c r="AA676">
        <v>18.853298704002007</v>
      </c>
      <c r="AB676">
        <v>13.251367513042252</v>
      </c>
      <c r="AC676">
        <v>29.572262834087951</v>
      </c>
      <c r="AD676">
        <v>4.0041404119824193</v>
      </c>
      <c r="AE676">
        <v>-9.777828367758346</v>
      </c>
      <c r="AF676">
        <v>19.631522693611949</v>
      </c>
      <c r="AG676">
        <v>16.858234380267255</v>
      </c>
      <c r="AI676" s="2">
        <f t="shared" ca="1" si="406"/>
        <v>19.588520564368153</v>
      </c>
      <c r="AJ676" s="2">
        <f t="shared" ca="1" si="407"/>
        <v>2.8317167163233741</v>
      </c>
      <c r="AK676" s="2">
        <f t="shared" ca="1" si="408"/>
        <v>-13.536981380247799</v>
      </c>
      <c r="AL676" s="2">
        <f t="shared" ca="1" si="409"/>
        <v>-46.407859227705273</v>
      </c>
      <c r="AM676" s="2">
        <f t="shared" ca="1" si="410"/>
        <v>-11.673503468668599</v>
      </c>
      <c r="AN676" s="2">
        <f t="shared" ca="1" si="411"/>
        <v>-17.273976580911864</v>
      </c>
      <c r="AO676" s="2">
        <f t="shared" ca="1" si="412"/>
        <v>-41.222109729669654</v>
      </c>
      <c r="AP676" s="2">
        <f t="shared" ca="1" si="413"/>
        <v>-5.0304623342080506</v>
      </c>
      <c r="AQ676" s="2">
        <f t="shared" ca="1" si="414"/>
        <v>40.683264623485243</v>
      </c>
      <c r="AR676" s="2">
        <f t="shared" ca="1" si="415"/>
        <v>-26.391520140107726</v>
      </c>
      <c r="AS676" s="2">
        <f t="shared" ca="1" si="416"/>
        <v>-30.033541102858948</v>
      </c>
      <c r="AT676" s="2">
        <f t="shared" ca="1" si="417"/>
        <v>40.778150819645546</v>
      </c>
      <c r="AU676" s="2">
        <f t="shared" ca="1" si="418"/>
        <v>46.869986496668353</v>
      </c>
      <c r="AV676" s="2">
        <f t="shared" ca="1" si="419"/>
        <v>-31.597437237771949</v>
      </c>
      <c r="AW676" s="2">
        <f t="shared" ca="1" si="420"/>
        <v>19.983118808113051</v>
      </c>
      <c r="AX676" s="2">
        <f t="shared" ca="1" si="421"/>
        <v>87.473522508473607</v>
      </c>
      <c r="AY676" s="2">
        <f t="shared" ca="1" si="422"/>
        <v>-71.058405454032751</v>
      </c>
      <c r="AZ676" s="2">
        <f t="shared" ca="1" si="423"/>
        <v>-14.858960334330071</v>
      </c>
      <c r="BA676" s="2">
        <f t="shared" ca="1" si="424"/>
        <v>39.135841725106083</v>
      </c>
      <c r="BB676" s="2">
        <f t="shared" ca="1" si="425"/>
        <v>-32.384414972528162</v>
      </c>
      <c r="BD676" s="5">
        <v>665</v>
      </c>
      <c r="BE676" s="2">
        <f t="shared" ca="1" si="426"/>
        <v>19.588520564368153</v>
      </c>
      <c r="BF676" s="2">
        <f t="shared" ca="1" si="430"/>
        <v>2.8317167163233741</v>
      </c>
      <c r="BG676" s="2">
        <f t="shared" ca="1" si="431"/>
        <v>-13.536981380247799</v>
      </c>
      <c r="BH676" s="2">
        <f t="shared" ca="1" si="431"/>
        <v>-46.407859227705273</v>
      </c>
      <c r="BI676" s="2">
        <f t="shared" ca="1" si="432"/>
        <v>-11.673503468668599</v>
      </c>
      <c r="BJ676" s="2">
        <f t="shared" ca="1" si="432"/>
        <v>-17.273976580911864</v>
      </c>
      <c r="BK676" s="2">
        <f t="shared" ca="1" si="433"/>
        <v>-41.222109729669654</v>
      </c>
      <c r="BL676" s="2">
        <f t="shared" ca="1" si="433"/>
        <v>-5.0304623342080506</v>
      </c>
      <c r="BM676" s="2">
        <f t="shared" ca="1" si="434"/>
        <v>40.683264623485243</v>
      </c>
      <c r="BN676" s="2">
        <f t="shared" ca="1" si="434"/>
        <v>-26.391520140107726</v>
      </c>
      <c r="BO676" s="2">
        <f t="shared" ca="1" si="427"/>
        <v>-30.033541102858948</v>
      </c>
      <c r="BP676" s="2">
        <f t="shared" ca="1" si="435"/>
        <v>40.778150819645546</v>
      </c>
      <c r="BQ676" s="2">
        <f t="shared" ca="1" si="436"/>
        <v>46.869986496668353</v>
      </c>
      <c r="BR676" s="2">
        <f t="shared" ca="1" si="436"/>
        <v>-31.597437237771949</v>
      </c>
      <c r="BS676" s="2">
        <f t="shared" ca="1" si="437"/>
        <v>19.983118808113051</v>
      </c>
      <c r="BT676" s="2">
        <f t="shared" ca="1" si="437"/>
        <v>87.473522508473607</v>
      </c>
      <c r="BU676" s="2">
        <f t="shared" ca="1" si="438"/>
        <v>-71.058405454032751</v>
      </c>
      <c r="BV676" s="2">
        <f t="shared" ca="1" si="438"/>
        <v>-14.858960334330071</v>
      </c>
      <c r="BW676" s="2">
        <f t="shared" ca="1" si="439"/>
        <v>39.135841725106083</v>
      </c>
      <c r="BX676" s="2">
        <f t="shared" ca="1" si="439"/>
        <v>-32.384414972528162</v>
      </c>
    </row>
    <row r="677" spans="1:76" x14ac:dyDescent="0.25">
      <c r="A677" s="21">
        <v>666</v>
      </c>
      <c r="B677" s="17">
        <f t="shared" si="403"/>
        <v>27.848225030490465</v>
      </c>
      <c r="C677" s="39">
        <f t="shared" ca="1" si="404"/>
        <v>3.9508675115736643E-2</v>
      </c>
      <c r="D677" s="39">
        <f ca="1">SUM($C$12:C677)</f>
        <v>26.17851727357073</v>
      </c>
      <c r="E677" s="39">
        <f t="shared" ca="1" si="405"/>
        <v>72.902523999897937</v>
      </c>
      <c r="F677" s="30"/>
      <c r="G677" s="30"/>
      <c r="H677" s="30"/>
      <c r="I677" s="30"/>
      <c r="N677">
        <v>9.939451600229166</v>
      </c>
      <c r="O677">
        <v>8.0590319867711848</v>
      </c>
      <c r="P677">
        <v>-2.9662678799418072</v>
      </c>
      <c r="Q677">
        <v>-2.0551964249685493</v>
      </c>
      <c r="R677">
        <v>3.7510351403181463</v>
      </c>
      <c r="S677">
        <v>-21.20973814991126</v>
      </c>
      <c r="T677">
        <v>-9.725516306010924</v>
      </c>
      <c r="U677">
        <v>15.4845010189037</v>
      </c>
      <c r="V677">
        <v>7.6244079458882865</v>
      </c>
      <c r="W677">
        <v>10.84264693867955</v>
      </c>
      <c r="X677">
        <v>1.7676237813204367</v>
      </c>
      <c r="Y677">
        <v>-2.306979893987303</v>
      </c>
      <c r="Z677">
        <v>-20.499399404632079</v>
      </c>
      <c r="AA677">
        <v>15.249341301740811</v>
      </c>
      <c r="AB677">
        <v>22.812335140261727</v>
      </c>
      <c r="AC677">
        <v>31.704609140771243</v>
      </c>
      <c r="AD677">
        <v>5.3787534264235628</v>
      </c>
      <c r="AE677">
        <v>17.109495341907078</v>
      </c>
      <c r="AF677">
        <v>5.2267415912086808</v>
      </c>
      <c r="AG677">
        <v>-5.5549924474596679</v>
      </c>
      <c r="AI677" s="2">
        <f t="shared" ca="1" si="406"/>
        <v>8.7678484653353372</v>
      </c>
      <c r="AJ677" s="2">
        <f t="shared" ca="1" si="407"/>
        <v>-19.19422385303514</v>
      </c>
      <c r="AK677" s="2">
        <f t="shared" ca="1" si="408"/>
        <v>-17.569984327183803</v>
      </c>
      <c r="AL677" s="2">
        <f t="shared" ca="1" si="409"/>
        <v>-28.136938554438533</v>
      </c>
      <c r="AM677" s="2">
        <f t="shared" ca="1" si="410"/>
        <v>-5.9798974063586119</v>
      </c>
      <c r="AN677" s="2">
        <f t="shared" ca="1" si="411"/>
        <v>1.7301118931690675</v>
      </c>
      <c r="AO677" s="2">
        <f t="shared" ca="1" si="412"/>
        <v>41.47934987550186</v>
      </c>
      <c r="AP677" s="2">
        <f t="shared" ca="1" si="413"/>
        <v>-8.8587139891819469</v>
      </c>
      <c r="AQ677" s="2">
        <f t="shared" ca="1" si="414"/>
        <v>-77.22060052937276</v>
      </c>
      <c r="AR677" s="2">
        <f t="shared" ca="1" si="415"/>
        <v>-78.208774134986882</v>
      </c>
      <c r="AS677" s="2">
        <f t="shared" ca="1" si="416"/>
        <v>54.026380225833734</v>
      </c>
      <c r="AT677" s="2">
        <f t="shared" ca="1" si="417"/>
        <v>-15.131975151849407</v>
      </c>
      <c r="AU677" s="2">
        <f t="shared" ca="1" si="418"/>
        <v>70.686553772276511</v>
      </c>
      <c r="AV677" s="2">
        <f t="shared" ca="1" si="419"/>
        <v>-63.669045778645867</v>
      </c>
      <c r="AW677" s="2">
        <f t="shared" ca="1" si="420"/>
        <v>92.579796720174059</v>
      </c>
      <c r="AX677" s="2">
        <f t="shared" ca="1" si="421"/>
        <v>20.499046671884066</v>
      </c>
      <c r="AY677" s="2">
        <f t="shared" ca="1" si="422"/>
        <v>14.596651568900811</v>
      </c>
      <c r="AZ677" s="2">
        <f t="shared" ca="1" si="423"/>
        <v>-21.034181942491102</v>
      </c>
      <c r="BA677" s="2">
        <f t="shared" ca="1" si="424"/>
        <v>19.390116487474906</v>
      </c>
      <c r="BB677" s="2">
        <f t="shared" ca="1" si="425"/>
        <v>-14.579188153483031</v>
      </c>
      <c r="BD677" s="5">
        <v>666</v>
      </c>
      <c r="BE677" s="2">
        <f t="shared" ca="1" si="426"/>
        <v>8.7678484653353372</v>
      </c>
      <c r="BF677" s="2">
        <f t="shared" ca="1" si="430"/>
        <v>-19.19422385303514</v>
      </c>
      <c r="BG677" s="2">
        <f t="shared" ca="1" si="431"/>
        <v>-17.569984327183803</v>
      </c>
      <c r="BH677" s="2">
        <f t="shared" ca="1" si="431"/>
        <v>-28.136938554438533</v>
      </c>
      <c r="BI677" s="2">
        <f t="shared" ca="1" si="432"/>
        <v>-5.9798974063586119</v>
      </c>
      <c r="BJ677" s="2">
        <f t="shared" ca="1" si="432"/>
        <v>1.7301118931690675</v>
      </c>
      <c r="BK677" s="2">
        <f t="shared" ca="1" si="433"/>
        <v>41.47934987550186</v>
      </c>
      <c r="BL677" s="2">
        <f t="shared" ca="1" si="433"/>
        <v>-8.8587139891819469</v>
      </c>
      <c r="BM677" s="2">
        <f t="shared" ca="1" si="434"/>
        <v>-77.22060052937276</v>
      </c>
      <c r="BN677" s="2">
        <f t="shared" ca="1" si="434"/>
        <v>-78.208774134986882</v>
      </c>
      <c r="BO677" s="2">
        <f t="shared" ca="1" si="427"/>
        <v>54.026380225833734</v>
      </c>
      <c r="BP677" s="2">
        <f t="shared" ca="1" si="435"/>
        <v>-15.131975151849407</v>
      </c>
      <c r="BQ677" s="2">
        <f t="shared" ca="1" si="436"/>
        <v>70.686553772276511</v>
      </c>
      <c r="BR677" s="2">
        <f t="shared" ca="1" si="436"/>
        <v>-63.669045778645867</v>
      </c>
      <c r="BS677" s="2">
        <f t="shared" ca="1" si="437"/>
        <v>92.579796720174059</v>
      </c>
      <c r="BT677" s="2">
        <f t="shared" ca="1" si="437"/>
        <v>20.499046671884066</v>
      </c>
      <c r="BU677" s="2">
        <f t="shared" ca="1" si="438"/>
        <v>14.596651568900811</v>
      </c>
      <c r="BV677" s="2">
        <f t="shared" ca="1" si="438"/>
        <v>-21.034181942491102</v>
      </c>
      <c r="BW677" s="2">
        <f t="shared" ca="1" si="439"/>
        <v>19.390116487474906</v>
      </c>
      <c r="BX677" s="2">
        <f t="shared" ca="1" si="439"/>
        <v>-14.579188153483031</v>
      </c>
    </row>
    <row r="678" spans="1:76" x14ac:dyDescent="0.25">
      <c r="A678" s="21">
        <v>667</v>
      </c>
      <c r="B678" s="17">
        <f t="shared" si="403"/>
        <v>12.733164482593958</v>
      </c>
      <c r="C678" s="39">
        <f t="shared" ca="1" si="404"/>
        <v>3.9557900650731968E-2</v>
      </c>
      <c r="D678" s="39">
        <f ca="1">SUM($C$12:C678)</f>
        <v>26.218075174221461</v>
      </c>
      <c r="E678" s="39">
        <f t="shared" ca="1" si="405"/>
        <v>33.383906361037511</v>
      </c>
      <c r="F678" s="30"/>
      <c r="G678" s="30"/>
      <c r="H678" s="30"/>
      <c r="I678" s="30"/>
      <c r="N678">
        <v>5.1779886948086045</v>
      </c>
      <c r="O678">
        <v>0.58703643202898537</v>
      </c>
      <c r="P678">
        <v>-32.760292426960234</v>
      </c>
      <c r="Q678">
        <v>-10.442022556286313</v>
      </c>
      <c r="R678">
        <v>-21.1162826027535</v>
      </c>
      <c r="S678">
        <v>-18.368546429099133</v>
      </c>
      <c r="T678">
        <v>19.998942869140446</v>
      </c>
      <c r="U678">
        <v>7.3250863621699978</v>
      </c>
      <c r="V678">
        <v>-11.918525938190172</v>
      </c>
      <c r="W678">
        <v>7.1275407551078587</v>
      </c>
      <c r="X678">
        <v>-3.2115244945308765</v>
      </c>
      <c r="Y678">
        <v>32.748903382361959</v>
      </c>
      <c r="Z678">
        <v>-2.220687705615485</v>
      </c>
      <c r="AA678">
        <v>29.382189790822423</v>
      </c>
      <c r="AB678">
        <v>33.125673170873441</v>
      </c>
      <c r="AC678">
        <v>25.925852765265535</v>
      </c>
      <c r="AD678">
        <v>-19.771750411430471</v>
      </c>
      <c r="AE678">
        <v>12.370390198930018</v>
      </c>
      <c r="AF678">
        <v>29.154711594095758</v>
      </c>
      <c r="AG678">
        <v>14.344530797179861</v>
      </c>
      <c r="AI678" s="2">
        <f t="shared" ca="1" si="406"/>
        <v>23.282730422223104</v>
      </c>
      <c r="AJ678" s="2">
        <f t="shared" ca="1" si="407"/>
        <v>-16.035712973748662</v>
      </c>
      <c r="AK678" s="2">
        <f t="shared" ca="1" si="408"/>
        <v>5.9575302528090361</v>
      </c>
      <c r="AL678" s="2">
        <f t="shared" ca="1" si="409"/>
        <v>71.715140425113788</v>
      </c>
      <c r="AM678" s="2">
        <f t="shared" ca="1" si="410"/>
        <v>13.977617325215611</v>
      </c>
      <c r="AN678" s="2">
        <f t="shared" ca="1" si="411"/>
        <v>32.109699813390669</v>
      </c>
      <c r="AO678" s="2">
        <f t="shared" ca="1" si="412"/>
        <v>-33.848157700409956</v>
      </c>
      <c r="AP678" s="2">
        <f t="shared" ca="1" si="413"/>
        <v>33.639559684947685</v>
      </c>
      <c r="AQ678" s="2">
        <f t="shared" ca="1" si="414"/>
        <v>35.134327275592341</v>
      </c>
      <c r="AR678" s="2">
        <f t="shared" ca="1" si="415"/>
        <v>17.798076659948972</v>
      </c>
      <c r="AS678" s="2">
        <f t="shared" ca="1" si="416"/>
        <v>-27.887398562698248</v>
      </c>
      <c r="AT678" s="2">
        <f t="shared" ca="1" si="417"/>
        <v>39.333654099131351</v>
      </c>
      <c r="AU678" s="2">
        <f t="shared" ca="1" si="418"/>
        <v>-16.065112615905079</v>
      </c>
      <c r="AV678" s="2">
        <f t="shared" ca="1" si="419"/>
        <v>-5.4318820163290642</v>
      </c>
      <c r="AW678" s="2">
        <f t="shared" ca="1" si="420"/>
        <v>-47.908044527837468</v>
      </c>
      <c r="AX678" s="2">
        <f t="shared" ca="1" si="421"/>
        <v>24.266468021179072</v>
      </c>
      <c r="AY678" s="2">
        <f t="shared" ca="1" si="422"/>
        <v>-17.147019225942252</v>
      </c>
      <c r="AZ678" s="2">
        <f t="shared" ca="1" si="423"/>
        <v>66.604421599860245</v>
      </c>
      <c r="BA678" s="2">
        <f t="shared" ca="1" si="424"/>
        <v>36.504845094668113</v>
      </c>
      <c r="BB678" s="2">
        <f t="shared" ca="1" si="425"/>
        <v>-13.585873790638406</v>
      </c>
      <c r="BD678" s="5">
        <v>667</v>
      </c>
      <c r="BE678" s="2">
        <f t="shared" ca="1" si="426"/>
        <v>23.282730422223104</v>
      </c>
      <c r="BF678" s="2">
        <f t="shared" ca="1" si="430"/>
        <v>-16.035712973748662</v>
      </c>
      <c r="BG678" s="2">
        <f t="shared" ca="1" si="431"/>
        <v>5.9575302528090361</v>
      </c>
      <c r="BH678" s="2">
        <f t="shared" ca="1" si="431"/>
        <v>71.715140425113788</v>
      </c>
      <c r="BI678" s="2">
        <f t="shared" ca="1" si="432"/>
        <v>13.977617325215611</v>
      </c>
      <c r="BJ678" s="2">
        <f t="shared" ca="1" si="432"/>
        <v>32.109699813390669</v>
      </c>
      <c r="BK678" s="2">
        <f t="shared" ca="1" si="433"/>
        <v>-33.848157700409956</v>
      </c>
      <c r="BL678" s="2">
        <f t="shared" ca="1" si="433"/>
        <v>33.639559684947685</v>
      </c>
      <c r="BM678" s="2">
        <f t="shared" ca="1" si="434"/>
        <v>35.134327275592341</v>
      </c>
      <c r="BN678" s="2">
        <f t="shared" ca="1" si="434"/>
        <v>17.798076659948972</v>
      </c>
      <c r="BO678" s="2">
        <f t="shared" ca="1" si="427"/>
        <v>-27.887398562698248</v>
      </c>
      <c r="BP678" s="2">
        <f t="shared" ca="1" si="435"/>
        <v>39.333654099131351</v>
      </c>
      <c r="BQ678" s="2">
        <f t="shared" ca="1" si="436"/>
        <v>-16.065112615905079</v>
      </c>
      <c r="BR678" s="2">
        <f t="shared" ca="1" si="436"/>
        <v>-5.4318820163290642</v>
      </c>
      <c r="BS678" s="2">
        <f t="shared" ca="1" si="437"/>
        <v>-47.908044527837468</v>
      </c>
      <c r="BT678" s="2">
        <f t="shared" ca="1" si="437"/>
        <v>24.266468021179072</v>
      </c>
      <c r="BU678" s="2">
        <f t="shared" ca="1" si="438"/>
        <v>-17.147019225942252</v>
      </c>
      <c r="BV678" s="2">
        <f t="shared" ca="1" si="438"/>
        <v>66.604421599860245</v>
      </c>
      <c r="BW678" s="2">
        <f t="shared" ca="1" si="439"/>
        <v>36.504845094668113</v>
      </c>
      <c r="BX678" s="2">
        <f t="shared" ca="1" si="439"/>
        <v>-13.585873790638406</v>
      </c>
    </row>
    <row r="679" spans="1:76" x14ac:dyDescent="0.25">
      <c r="A679" s="21">
        <v>668</v>
      </c>
      <c r="B679" s="17">
        <f t="shared" si="403"/>
        <v>4.0183538952757152</v>
      </c>
      <c r="C679" s="39">
        <f t="shared" ca="1" si="404"/>
        <v>3.9489427595576936E-2</v>
      </c>
      <c r="D679" s="39">
        <f ca="1">SUM($C$12:C679)</f>
        <v>26.257564601817037</v>
      </c>
      <c r="E679" s="39">
        <f t="shared" ca="1" si="405"/>
        <v>10.551218699816523</v>
      </c>
      <c r="F679" s="30"/>
      <c r="G679" s="30"/>
      <c r="H679" s="30"/>
      <c r="I679" s="30"/>
      <c r="N679">
        <v>17.136812561083619</v>
      </c>
      <c r="O679">
        <v>-1.4885034012744596</v>
      </c>
      <c r="P679">
        <v>-17.611157809108089</v>
      </c>
      <c r="Q679">
        <v>-13.93875142464899</v>
      </c>
      <c r="R679">
        <v>15.442252561822752</v>
      </c>
      <c r="S679">
        <v>8.4339723650629157</v>
      </c>
      <c r="T679">
        <v>9.5711861416456294</v>
      </c>
      <c r="U679">
        <v>7.4330264400628412</v>
      </c>
      <c r="V679">
        <v>10.757596042350231</v>
      </c>
      <c r="W679">
        <v>10.39314369158415</v>
      </c>
      <c r="X679">
        <v>1.4392048389794287</v>
      </c>
      <c r="Y679">
        <v>25.885140999029787</v>
      </c>
      <c r="Z679">
        <v>1.5980521893510757</v>
      </c>
      <c r="AA679">
        <v>-22.151230989702679</v>
      </c>
      <c r="AB679">
        <v>14.36428015942699</v>
      </c>
      <c r="AC679">
        <v>4.5282276570266129</v>
      </c>
      <c r="AD679">
        <v>6.9298235552425833</v>
      </c>
      <c r="AE679">
        <v>-18.140861584414804</v>
      </c>
      <c r="AF679">
        <v>-9.5438817607761273</v>
      </c>
      <c r="AG679">
        <v>9.4392415952917705</v>
      </c>
      <c r="AI679" s="2">
        <f t="shared" ca="1" si="406"/>
        <v>8.1462546288790634</v>
      </c>
      <c r="AJ679" s="2">
        <f t="shared" ca="1" si="407"/>
        <v>-2.0054291904124248</v>
      </c>
      <c r="AK679" s="2">
        <f t="shared" ca="1" si="408"/>
        <v>-12.255089784119683</v>
      </c>
      <c r="AL679" s="2">
        <f t="shared" ca="1" si="409"/>
        <v>-86.557529393641602</v>
      </c>
      <c r="AM679" s="2">
        <f t="shared" ca="1" si="410"/>
        <v>-18.398370814909619</v>
      </c>
      <c r="AN679" s="2">
        <f t="shared" ca="1" si="411"/>
        <v>-27.902727340422977</v>
      </c>
      <c r="AO679" s="2">
        <f t="shared" ca="1" si="412"/>
        <v>-24.182385950895792</v>
      </c>
      <c r="AP679" s="2">
        <f t="shared" ca="1" si="413"/>
        <v>5.3414933718722999</v>
      </c>
      <c r="AQ679" s="2">
        <f t="shared" ca="1" si="414"/>
        <v>-77.2278460120706</v>
      </c>
      <c r="AR679" s="2">
        <f t="shared" ca="1" si="415"/>
        <v>8.2490923237614489</v>
      </c>
      <c r="AS679" s="2">
        <f t="shared" ca="1" si="416"/>
        <v>15.152297778313105</v>
      </c>
      <c r="AT679" s="2">
        <f t="shared" ca="1" si="417"/>
        <v>-44.044820662672507</v>
      </c>
      <c r="AU679" s="2">
        <f t="shared" ca="1" si="418"/>
        <v>19.328927796200102</v>
      </c>
      <c r="AV679" s="2">
        <f t="shared" ca="1" si="419"/>
        <v>-2.2573692647790544</v>
      </c>
      <c r="AW679" s="2">
        <f t="shared" ca="1" si="420"/>
        <v>63.187942526782848</v>
      </c>
      <c r="AX679" s="2">
        <f t="shared" ca="1" si="421"/>
        <v>-68.727744694485011</v>
      </c>
      <c r="AY679" s="2">
        <f t="shared" ca="1" si="422"/>
        <v>-66.034360661895917</v>
      </c>
      <c r="AZ679" s="2">
        <f t="shared" ca="1" si="423"/>
        <v>30.308487217805737</v>
      </c>
      <c r="BA679" s="2">
        <f t="shared" ca="1" si="424"/>
        <v>-11.41551610593957</v>
      </c>
      <c r="BB679" s="2">
        <f t="shared" ca="1" si="425"/>
        <v>27.59945385567363</v>
      </c>
      <c r="BD679" s="5">
        <v>668</v>
      </c>
      <c r="BE679" s="2">
        <f t="shared" ca="1" si="426"/>
        <v>8.1462546288790634</v>
      </c>
      <c r="BF679" s="2">
        <f t="shared" ca="1" si="430"/>
        <v>-2.0054291904124248</v>
      </c>
      <c r="BG679" s="2">
        <f t="shared" ca="1" si="431"/>
        <v>-12.255089784119683</v>
      </c>
      <c r="BH679" s="2">
        <f t="shared" ca="1" si="431"/>
        <v>-86.557529393641602</v>
      </c>
      <c r="BI679" s="2">
        <f t="shared" ca="1" si="432"/>
        <v>-18.398370814909619</v>
      </c>
      <c r="BJ679" s="2">
        <f t="shared" ca="1" si="432"/>
        <v>-27.902727340422977</v>
      </c>
      <c r="BK679" s="2">
        <f t="shared" ca="1" si="433"/>
        <v>-24.182385950895792</v>
      </c>
      <c r="BL679" s="2">
        <f t="shared" ca="1" si="433"/>
        <v>5.3414933718722999</v>
      </c>
      <c r="BM679" s="2">
        <f t="shared" ca="1" si="434"/>
        <v>-77.2278460120706</v>
      </c>
      <c r="BN679" s="2">
        <f t="shared" ca="1" si="434"/>
        <v>8.2490923237614489</v>
      </c>
      <c r="BO679" s="2">
        <f t="shared" ca="1" si="427"/>
        <v>15.152297778313105</v>
      </c>
      <c r="BP679" s="2">
        <f t="shared" ca="1" si="435"/>
        <v>-44.044820662672507</v>
      </c>
      <c r="BQ679" s="2">
        <f t="shared" ca="1" si="436"/>
        <v>19.328927796200102</v>
      </c>
      <c r="BR679" s="2">
        <f t="shared" ca="1" si="436"/>
        <v>-2.2573692647790544</v>
      </c>
      <c r="BS679" s="2">
        <f t="shared" ca="1" si="437"/>
        <v>63.187942526782848</v>
      </c>
      <c r="BT679" s="2">
        <f t="shared" ca="1" si="437"/>
        <v>-68.727744694485011</v>
      </c>
      <c r="BU679" s="2">
        <f t="shared" ca="1" si="438"/>
        <v>-66.034360661895917</v>
      </c>
      <c r="BV679" s="2">
        <f t="shared" ca="1" si="438"/>
        <v>30.308487217805737</v>
      </c>
      <c r="BW679" s="2">
        <f t="shared" ca="1" si="439"/>
        <v>-11.41551610593957</v>
      </c>
      <c r="BX679" s="2">
        <f t="shared" ca="1" si="439"/>
        <v>27.59945385567363</v>
      </c>
    </row>
    <row r="680" spans="1:76" x14ac:dyDescent="0.25">
      <c r="A680" s="21">
        <v>669</v>
      </c>
      <c r="B680" s="17">
        <f t="shared" si="403"/>
        <v>7.7320360666275683</v>
      </c>
      <c r="C680" s="39">
        <f t="shared" ca="1" si="404"/>
        <v>3.9378408323593225E-2</v>
      </c>
      <c r="D680" s="39">
        <f ca="1">SUM($C$12:C680)</f>
        <v>26.29694301014063</v>
      </c>
      <c r="E680" s="39">
        <f t="shared" ca="1" si="405"/>
        <v>20.33289117964571</v>
      </c>
      <c r="F680" s="30"/>
      <c r="G680" s="30"/>
      <c r="H680" s="30"/>
      <c r="I680" s="30"/>
      <c r="N680">
        <v>1.7430556419203018</v>
      </c>
      <c r="O680">
        <v>-25.204559946117516</v>
      </c>
      <c r="P680">
        <v>-4.2386209242066695</v>
      </c>
      <c r="Q680">
        <v>-25.138854182251219</v>
      </c>
      <c r="R680">
        <v>-6.6749087037495345</v>
      </c>
      <c r="S680">
        <v>-16.102289967600349</v>
      </c>
      <c r="T680">
        <v>-5.7307067653369579</v>
      </c>
      <c r="U680">
        <v>-18.886488656362847</v>
      </c>
      <c r="V680">
        <v>-13.419160865150124</v>
      </c>
      <c r="W680">
        <v>-19.138000541231762</v>
      </c>
      <c r="X680">
        <v>-2.5958721388976258E-2</v>
      </c>
      <c r="Y680">
        <v>-10.991757284954403</v>
      </c>
      <c r="Z680">
        <v>-15.226471311408645</v>
      </c>
      <c r="AA680">
        <v>-8.9528536462853108</v>
      </c>
      <c r="AB680">
        <v>31.621987476742451</v>
      </c>
      <c r="AC680">
        <v>10.159747011853927</v>
      </c>
      <c r="AD680">
        <v>23.25877416924115</v>
      </c>
      <c r="AE680">
        <v>1.4035666729545246</v>
      </c>
      <c r="AF680">
        <v>52.492555152283416</v>
      </c>
      <c r="AG680">
        <v>4.2007662474533518</v>
      </c>
      <c r="AI680" s="2">
        <f t="shared" ca="1" si="406"/>
        <v>-65.287889551826311</v>
      </c>
      <c r="AJ680" s="2">
        <f t="shared" ca="1" si="407"/>
        <v>-0.31723347904920018</v>
      </c>
      <c r="AK680" s="2">
        <f t="shared" ca="1" si="408"/>
        <v>-30.446076595983065</v>
      </c>
      <c r="AL680" s="2">
        <f t="shared" ca="1" si="409"/>
        <v>27.003336625358315</v>
      </c>
      <c r="AM680" s="2">
        <f t="shared" ca="1" si="410"/>
        <v>13.496792715335719</v>
      </c>
      <c r="AN680" s="2">
        <f t="shared" ca="1" si="411"/>
        <v>-44.907104063206681</v>
      </c>
      <c r="AO680" s="2">
        <f t="shared" ca="1" si="412"/>
        <v>90.765875529486706</v>
      </c>
      <c r="AP680" s="2">
        <f t="shared" ca="1" si="413"/>
        <v>46.524997306375795</v>
      </c>
      <c r="AQ680" s="2">
        <f t="shared" ca="1" si="414"/>
        <v>-29.768741666623448</v>
      </c>
      <c r="AR680" s="2">
        <f t="shared" ca="1" si="415"/>
        <v>-17.791126456507936</v>
      </c>
      <c r="AS680" s="2">
        <f t="shared" ca="1" si="416"/>
        <v>55.908134516869083</v>
      </c>
      <c r="AT680" s="2">
        <f t="shared" ca="1" si="417"/>
        <v>44.100322401992635</v>
      </c>
      <c r="AU680" s="2">
        <f t="shared" ca="1" si="418"/>
        <v>78.426321385995948</v>
      </c>
      <c r="AV680" s="2">
        <f t="shared" ca="1" si="419"/>
        <v>35.474984806350179</v>
      </c>
      <c r="AW680" s="2">
        <f t="shared" ca="1" si="420"/>
        <v>52.091258527920544</v>
      </c>
      <c r="AX680" s="2">
        <f t="shared" ca="1" si="421"/>
        <v>-65.47601705254651</v>
      </c>
      <c r="AY680" s="2">
        <f t="shared" ca="1" si="422"/>
        <v>69.594414494592371</v>
      </c>
      <c r="AZ680" s="2">
        <f t="shared" ca="1" si="423"/>
        <v>33.468815126606934</v>
      </c>
      <c r="BA680" s="2">
        <f t="shared" ca="1" si="424"/>
        <v>8.6088445831923099</v>
      </c>
      <c r="BB680" s="2">
        <f t="shared" ca="1" si="425"/>
        <v>6.0292591350210643</v>
      </c>
      <c r="BD680" s="5">
        <v>669</v>
      </c>
      <c r="BE680" s="2">
        <f t="shared" ca="1" si="426"/>
        <v>-65.287889551826311</v>
      </c>
      <c r="BF680" s="2">
        <f t="shared" ca="1" si="430"/>
        <v>-0.31723347904920018</v>
      </c>
      <c r="BG680" s="2">
        <f t="shared" ca="1" si="431"/>
        <v>-30.446076595983065</v>
      </c>
      <c r="BH680" s="2">
        <f t="shared" ca="1" si="431"/>
        <v>27.003336625358315</v>
      </c>
      <c r="BI680" s="2">
        <f t="shared" ca="1" si="432"/>
        <v>13.496792715335719</v>
      </c>
      <c r="BJ680" s="2">
        <f t="shared" ca="1" si="432"/>
        <v>-44.907104063206681</v>
      </c>
      <c r="BK680" s="2">
        <f t="shared" ca="1" si="433"/>
        <v>90.765875529486706</v>
      </c>
      <c r="BL680" s="2">
        <f t="shared" ca="1" si="433"/>
        <v>46.524997306375795</v>
      </c>
      <c r="BM680" s="2">
        <f t="shared" ca="1" si="434"/>
        <v>-29.768741666623448</v>
      </c>
      <c r="BN680" s="2">
        <f t="shared" ca="1" si="434"/>
        <v>-17.791126456507936</v>
      </c>
      <c r="BO680" s="2">
        <f t="shared" ca="1" si="427"/>
        <v>55.908134516869083</v>
      </c>
      <c r="BP680" s="2">
        <f t="shared" ca="1" si="435"/>
        <v>44.100322401992635</v>
      </c>
      <c r="BQ680" s="2">
        <f t="shared" ca="1" si="436"/>
        <v>78.426321385995948</v>
      </c>
      <c r="BR680" s="2">
        <f t="shared" ca="1" si="436"/>
        <v>35.474984806350179</v>
      </c>
      <c r="BS680" s="2">
        <f t="shared" ca="1" si="437"/>
        <v>52.091258527920544</v>
      </c>
      <c r="BT680" s="2">
        <f t="shared" ca="1" si="437"/>
        <v>-65.47601705254651</v>
      </c>
      <c r="BU680" s="2">
        <f t="shared" ca="1" si="438"/>
        <v>69.594414494592371</v>
      </c>
      <c r="BV680" s="2">
        <f t="shared" ca="1" si="438"/>
        <v>33.468815126606934</v>
      </c>
      <c r="BW680" s="2">
        <f t="shared" ca="1" si="439"/>
        <v>8.6088445831923099</v>
      </c>
      <c r="BX680" s="2">
        <f t="shared" ca="1" si="439"/>
        <v>6.0292591350210643</v>
      </c>
    </row>
    <row r="681" spans="1:76" x14ac:dyDescent="0.25">
      <c r="A681" s="21">
        <v>670</v>
      </c>
      <c r="B681" s="17">
        <f t="shared" si="403"/>
        <v>15.257432123375212</v>
      </c>
      <c r="C681" s="39">
        <f t="shared" ca="1" si="404"/>
        <v>3.9536875606105741E-2</v>
      </c>
      <c r="D681" s="39">
        <f ca="1">SUM($C$12:C681)</f>
        <v>26.336479885746737</v>
      </c>
      <c r="E681" s="39">
        <f t="shared" ca="1" si="405"/>
        <v>40.182705422541737</v>
      </c>
      <c r="F681" s="30"/>
      <c r="G681" s="30"/>
      <c r="H681" s="30"/>
      <c r="I681" s="30"/>
      <c r="N681">
        <v>-6.5315813454777434</v>
      </c>
      <c r="O681">
        <v>5.2370649024537457</v>
      </c>
      <c r="P681">
        <v>-24.501772202045576</v>
      </c>
      <c r="Q681">
        <v>2.4174488589192755</v>
      </c>
      <c r="R681">
        <v>-32.412378748332159</v>
      </c>
      <c r="S681">
        <v>-32.022217925651717</v>
      </c>
      <c r="T681">
        <v>-3.7500384751353133</v>
      </c>
      <c r="U681">
        <v>11.942086129009322</v>
      </c>
      <c r="V681">
        <v>30.105348423997889</v>
      </c>
      <c r="W681">
        <v>2.934363363197023</v>
      </c>
      <c r="X681">
        <v>13.689525267404598</v>
      </c>
      <c r="Y681">
        <v>-3.1558454653421393</v>
      </c>
      <c r="Z681">
        <v>-2.3344553880385828</v>
      </c>
      <c r="AA681">
        <v>9.0556991173336385</v>
      </c>
      <c r="AB681">
        <v>2.1847516483967615</v>
      </c>
      <c r="AC681">
        <v>16.011941559401063</v>
      </c>
      <c r="AD681">
        <v>20.007859731783263</v>
      </c>
      <c r="AE681">
        <v>-1.5841421259560899</v>
      </c>
      <c r="AF681">
        <v>18.509016206218757</v>
      </c>
      <c r="AG681">
        <v>-7.2306094587762821</v>
      </c>
      <c r="AI681" s="2">
        <f t="shared" ca="1" si="406"/>
        <v>-42.541240402405059</v>
      </c>
      <c r="AJ681" s="2">
        <f t="shared" ca="1" si="407"/>
        <v>-17.507141530891708</v>
      </c>
      <c r="AK681" s="2">
        <f t="shared" ca="1" si="408"/>
        <v>-38.573601047898357</v>
      </c>
      <c r="AL681" s="2">
        <f t="shared" ca="1" si="409"/>
        <v>3.0257316122713007</v>
      </c>
      <c r="AM681" s="2">
        <f t="shared" ca="1" si="410"/>
        <v>-6.1227858518658564</v>
      </c>
      <c r="AN681" s="2">
        <f t="shared" ca="1" si="411"/>
        <v>-68.381916090467683</v>
      </c>
      <c r="AO681" s="2">
        <f t="shared" ca="1" si="412"/>
        <v>13.896357024652159</v>
      </c>
      <c r="AP681" s="2">
        <f t="shared" ca="1" si="413"/>
        <v>-6.0539628098046787</v>
      </c>
      <c r="AQ681" s="2">
        <f t="shared" ca="1" si="414"/>
        <v>-8.7786199422165545</v>
      </c>
      <c r="AR681" s="2">
        <f t="shared" ca="1" si="415"/>
        <v>-27.740943974320643</v>
      </c>
      <c r="AS681" s="2">
        <f t="shared" ca="1" si="416"/>
        <v>-65.701743939592475</v>
      </c>
      <c r="AT681" s="2">
        <f t="shared" ca="1" si="417"/>
        <v>0.97885984143264748</v>
      </c>
      <c r="AU681" s="2">
        <f t="shared" ca="1" si="418"/>
        <v>16.518705790166017</v>
      </c>
      <c r="AV681" s="2">
        <f t="shared" ca="1" si="419"/>
        <v>24.860187229310903</v>
      </c>
      <c r="AW681" s="2">
        <f t="shared" ca="1" si="420"/>
        <v>-2.962318928397158</v>
      </c>
      <c r="AX681" s="2">
        <f t="shared" ca="1" si="421"/>
        <v>-6.1837096858898359</v>
      </c>
      <c r="AY681" s="2">
        <f t="shared" ca="1" si="422"/>
        <v>29.364853733565088</v>
      </c>
      <c r="AZ681" s="2">
        <f t="shared" ca="1" si="423"/>
        <v>20.14345540544879</v>
      </c>
      <c r="BA681" s="2">
        <f t="shared" ca="1" si="424"/>
        <v>52.324599519193285</v>
      </c>
      <c r="BB681" s="2">
        <f t="shared" ca="1" si="425"/>
        <v>109.81934376151668</v>
      </c>
      <c r="BD681" s="5">
        <v>670</v>
      </c>
      <c r="BE681" s="2">
        <f t="shared" ca="1" si="426"/>
        <v>-42.541240402405059</v>
      </c>
      <c r="BF681" s="2">
        <f t="shared" ca="1" si="430"/>
        <v>-17.507141530891708</v>
      </c>
      <c r="BG681" s="2">
        <f t="shared" ca="1" si="431"/>
        <v>-38.573601047898357</v>
      </c>
      <c r="BH681" s="2">
        <f t="shared" ca="1" si="431"/>
        <v>3.0257316122713007</v>
      </c>
      <c r="BI681" s="2">
        <f t="shared" ca="1" si="432"/>
        <v>-6.1227858518658564</v>
      </c>
      <c r="BJ681" s="2">
        <f t="shared" ca="1" si="432"/>
        <v>-68.381916090467683</v>
      </c>
      <c r="BK681" s="2">
        <f t="shared" ca="1" si="433"/>
        <v>13.896357024652159</v>
      </c>
      <c r="BL681" s="2">
        <f t="shared" ca="1" si="433"/>
        <v>-6.0539628098046787</v>
      </c>
      <c r="BM681" s="2">
        <f t="shared" ca="1" si="434"/>
        <v>-8.7786199422165545</v>
      </c>
      <c r="BN681" s="2">
        <f t="shared" ca="1" si="434"/>
        <v>-27.740943974320643</v>
      </c>
      <c r="BO681" s="2">
        <f t="shared" ca="1" si="427"/>
        <v>-65.701743939592475</v>
      </c>
      <c r="BP681" s="2">
        <f t="shared" ca="1" si="435"/>
        <v>0.97885984143264748</v>
      </c>
      <c r="BQ681" s="2">
        <f t="shared" ca="1" si="436"/>
        <v>16.518705790166017</v>
      </c>
      <c r="BR681" s="2">
        <f t="shared" ca="1" si="436"/>
        <v>24.860187229310903</v>
      </c>
      <c r="BS681" s="2">
        <f t="shared" ca="1" si="437"/>
        <v>-2.962318928397158</v>
      </c>
      <c r="BT681" s="2">
        <f t="shared" ca="1" si="437"/>
        <v>-6.1837096858898359</v>
      </c>
      <c r="BU681" s="2">
        <f t="shared" ca="1" si="438"/>
        <v>29.364853733565088</v>
      </c>
      <c r="BV681" s="2">
        <f t="shared" ca="1" si="438"/>
        <v>20.14345540544879</v>
      </c>
      <c r="BW681" s="2">
        <f t="shared" ca="1" si="439"/>
        <v>52.324599519193285</v>
      </c>
      <c r="BX681" s="2">
        <f t="shared" ca="1" si="439"/>
        <v>109.81934376151668</v>
      </c>
    </row>
    <row r="682" spans="1:76" x14ac:dyDescent="0.25">
      <c r="A682" s="21">
        <v>671</v>
      </c>
      <c r="B682" s="17">
        <f t="shared" si="403"/>
        <v>9.0637115424649703</v>
      </c>
      <c r="C682" s="39">
        <f t="shared" ca="1" si="404"/>
        <v>3.9373058721723635E-2</v>
      </c>
      <c r="D682" s="39">
        <f ca="1">SUM($C$12:C682)</f>
        <v>26.375852944468459</v>
      </c>
      <c r="E682" s="39">
        <f t="shared" ca="1" si="405"/>
        <v>23.906312277513745</v>
      </c>
      <c r="F682" s="30"/>
      <c r="G682" s="30"/>
      <c r="H682" s="30"/>
      <c r="I682" s="30"/>
      <c r="N682">
        <v>-20.812458318598132</v>
      </c>
      <c r="O682">
        <v>-11.480071920114886</v>
      </c>
      <c r="P682">
        <v>8.7088164806442077</v>
      </c>
      <c r="Q682">
        <v>10.351852768841017</v>
      </c>
      <c r="R682">
        <v>-14.365533342586833</v>
      </c>
      <c r="S682">
        <v>5.959340100698677</v>
      </c>
      <c r="T682">
        <v>-7.125393242860337</v>
      </c>
      <c r="U682">
        <v>-7.6877643314413584</v>
      </c>
      <c r="V682">
        <v>5.5007521059410447</v>
      </c>
      <c r="W682">
        <v>-6.8434505854302774</v>
      </c>
      <c r="X682">
        <v>-6.9198642657382301</v>
      </c>
      <c r="Y682">
        <v>-24.588625239313512</v>
      </c>
      <c r="Z682">
        <v>-15.237107809773356</v>
      </c>
      <c r="AA682">
        <v>-2.2830216394058587</v>
      </c>
      <c r="AB682">
        <v>23.885942702354207</v>
      </c>
      <c r="AC682">
        <v>15.984774226824909</v>
      </c>
      <c r="AD682">
        <v>22.072328344690391</v>
      </c>
      <c r="AE682">
        <v>27.887881068418039</v>
      </c>
      <c r="AF682">
        <v>6.1361815835739479</v>
      </c>
      <c r="AG682">
        <v>9.4257670676014058</v>
      </c>
      <c r="AI682" s="2">
        <f t="shared" ca="1" si="406"/>
        <v>-7.0828962497163293</v>
      </c>
      <c r="AJ682" s="2">
        <f t="shared" ca="1" si="407"/>
        <v>15.328291383191345</v>
      </c>
      <c r="AK682" s="2">
        <f t="shared" ca="1" si="408"/>
        <v>-17.478555155035501</v>
      </c>
      <c r="AL682" s="2">
        <f t="shared" ca="1" si="409"/>
        <v>-45.093030199840271</v>
      </c>
      <c r="AM682" s="2">
        <f t="shared" ca="1" si="410"/>
        <v>-17.36378228999159</v>
      </c>
      <c r="AN682" s="2">
        <f t="shared" ca="1" si="411"/>
        <v>-32.17410210938435</v>
      </c>
      <c r="AO682" s="2">
        <f t="shared" ca="1" si="412"/>
        <v>-22.695036184873125</v>
      </c>
      <c r="AP682" s="2">
        <f t="shared" ca="1" si="413"/>
        <v>49.663181846431819</v>
      </c>
      <c r="AQ682" s="2">
        <f t="shared" ca="1" si="414"/>
        <v>-76.915410980084658</v>
      </c>
      <c r="AR682" s="2">
        <f t="shared" ca="1" si="415"/>
        <v>-11.845499752998956</v>
      </c>
      <c r="AS682" s="2">
        <f t="shared" ca="1" si="416"/>
        <v>23.760713769394595</v>
      </c>
      <c r="AT682" s="2">
        <f t="shared" ca="1" si="417"/>
        <v>-68.290003764201614</v>
      </c>
      <c r="AU682" s="2">
        <f t="shared" ca="1" si="418"/>
        <v>-49.694252388180864</v>
      </c>
      <c r="AV682" s="2">
        <f t="shared" ca="1" si="419"/>
        <v>24.1358286425871</v>
      </c>
      <c r="AW682" s="2">
        <f t="shared" ca="1" si="420"/>
        <v>-0.72822762815035791</v>
      </c>
      <c r="AX682" s="2">
        <f t="shared" ca="1" si="421"/>
        <v>-19.318758729044458</v>
      </c>
      <c r="AY682" s="2">
        <f t="shared" ca="1" si="422"/>
        <v>8.8195944062794851</v>
      </c>
      <c r="AZ682" s="2">
        <f t="shared" ca="1" si="423"/>
        <v>18.545685221725549</v>
      </c>
      <c r="BA682" s="2">
        <f t="shared" ca="1" si="424"/>
        <v>55.362598454847188</v>
      </c>
      <c r="BB682" s="2">
        <f t="shared" ca="1" si="425"/>
        <v>91.302450323419791</v>
      </c>
      <c r="BD682" s="5">
        <v>671</v>
      </c>
      <c r="BE682" s="2">
        <f t="shared" ca="1" si="426"/>
        <v>-7.0828962497163293</v>
      </c>
      <c r="BF682" s="2">
        <f t="shared" ca="1" si="430"/>
        <v>15.328291383191345</v>
      </c>
      <c r="BG682" s="2">
        <f t="shared" ca="1" si="431"/>
        <v>-17.478555155035501</v>
      </c>
      <c r="BH682" s="2">
        <f t="shared" ca="1" si="431"/>
        <v>-45.093030199840271</v>
      </c>
      <c r="BI682" s="2">
        <f t="shared" ca="1" si="432"/>
        <v>-17.36378228999159</v>
      </c>
      <c r="BJ682" s="2">
        <f t="shared" ca="1" si="432"/>
        <v>-32.17410210938435</v>
      </c>
      <c r="BK682" s="2">
        <f t="shared" ca="1" si="433"/>
        <v>-22.695036184873125</v>
      </c>
      <c r="BL682" s="2">
        <f t="shared" ca="1" si="433"/>
        <v>49.663181846431819</v>
      </c>
      <c r="BM682" s="2">
        <f t="shared" ca="1" si="434"/>
        <v>-76.915410980084658</v>
      </c>
      <c r="BN682" s="2">
        <f t="shared" ca="1" si="434"/>
        <v>-11.845499752998956</v>
      </c>
      <c r="BO682" s="2">
        <f t="shared" ca="1" si="427"/>
        <v>23.760713769394595</v>
      </c>
      <c r="BP682" s="2">
        <f t="shared" ca="1" si="435"/>
        <v>-68.290003764201614</v>
      </c>
      <c r="BQ682" s="2">
        <f t="shared" ca="1" si="436"/>
        <v>-49.694252388180864</v>
      </c>
      <c r="BR682" s="2">
        <f t="shared" ca="1" si="436"/>
        <v>24.1358286425871</v>
      </c>
      <c r="BS682" s="2">
        <f t="shared" ca="1" si="437"/>
        <v>-0.72822762815035791</v>
      </c>
      <c r="BT682" s="2">
        <f t="shared" ca="1" si="437"/>
        <v>-19.318758729044458</v>
      </c>
      <c r="BU682" s="2">
        <f t="shared" ca="1" si="438"/>
        <v>8.8195944062794851</v>
      </c>
      <c r="BV682" s="2">
        <f t="shared" ca="1" si="438"/>
        <v>18.545685221725549</v>
      </c>
      <c r="BW682" s="2">
        <f t="shared" ca="1" si="439"/>
        <v>55.362598454847188</v>
      </c>
      <c r="BX682" s="2">
        <f t="shared" ca="1" si="439"/>
        <v>91.302450323419791</v>
      </c>
    </row>
    <row r="683" spans="1:76" x14ac:dyDescent="0.25">
      <c r="A683" s="21">
        <v>672</v>
      </c>
      <c r="B683" s="17">
        <f t="shared" si="403"/>
        <v>18.630319652874743</v>
      </c>
      <c r="C683" s="39">
        <f t="shared" ca="1" si="404"/>
        <v>3.9169482029844216E-2</v>
      </c>
      <c r="D683" s="39">
        <f ca="1">SUM($C$12:C683)</f>
        <v>26.415022426498304</v>
      </c>
      <c r="E683" s="39">
        <f t="shared" ca="1" si="405"/>
        <v>49.21203114435184</v>
      </c>
      <c r="F683" s="30"/>
      <c r="G683" s="30"/>
      <c r="H683" s="30"/>
      <c r="I683" s="30"/>
      <c r="N683">
        <v>-16.175611171418392</v>
      </c>
      <c r="O683">
        <v>-8.6771994565809845</v>
      </c>
      <c r="P683">
        <v>6.0993430801023187</v>
      </c>
      <c r="Q683">
        <v>-2.857790377271781</v>
      </c>
      <c r="R683">
        <v>-13.330906636153093</v>
      </c>
      <c r="S683">
        <v>-24.332445968517899</v>
      </c>
      <c r="T683">
        <v>-14.474686845521209</v>
      </c>
      <c r="U683">
        <v>-38.431574946820135</v>
      </c>
      <c r="V683">
        <v>14.769960278216386</v>
      </c>
      <c r="W683">
        <v>-7.0105487456991433</v>
      </c>
      <c r="X683">
        <v>5.7685401544339463</v>
      </c>
      <c r="Y683">
        <v>-9.3665875287986449</v>
      </c>
      <c r="Z683">
        <v>3.5116801864287663</v>
      </c>
      <c r="AA683">
        <v>-12.753162674844909</v>
      </c>
      <c r="AB683">
        <v>31.761905004838429</v>
      </c>
      <c r="AC683">
        <v>18.039448675559374</v>
      </c>
      <c r="AD683">
        <v>13.74072826518629</v>
      </c>
      <c r="AE683">
        <v>15.048846540034916</v>
      </c>
      <c r="AF683">
        <v>-13.506127530268174</v>
      </c>
      <c r="AG683">
        <v>22.641641087703938</v>
      </c>
      <c r="AI683" s="2">
        <f t="shared" ca="1" si="406"/>
        <v>-44.774701426313044</v>
      </c>
      <c r="AJ683" s="2">
        <f t="shared" ca="1" si="407"/>
        <v>17.821367107428145</v>
      </c>
      <c r="AK683" s="2">
        <f t="shared" ca="1" si="408"/>
        <v>-13.531032100222593</v>
      </c>
      <c r="AL683" s="2">
        <f t="shared" ca="1" si="409"/>
        <v>-38.323136269910158</v>
      </c>
      <c r="AM683" s="2">
        <f t="shared" ca="1" si="410"/>
        <v>-3.9193950535973383</v>
      </c>
      <c r="AN683" s="2">
        <f t="shared" ca="1" si="411"/>
        <v>-56.253741976239112</v>
      </c>
      <c r="AO683" s="2">
        <f t="shared" ca="1" si="412"/>
        <v>-58.613732923975085</v>
      </c>
      <c r="AP683" s="2">
        <f t="shared" ca="1" si="413"/>
        <v>33.772562731230323</v>
      </c>
      <c r="AQ683" s="2">
        <f t="shared" ca="1" si="414"/>
        <v>84.963477107763296</v>
      </c>
      <c r="AR683" s="2">
        <f t="shared" ca="1" si="415"/>
        <v>-17.340516872398663</v>
      </c>
      <c r="AS683" s="2">
        <f t="shared" ca="1" si="416"/>
        <v>-44.522249280255956</v>
      </c>
      <c r="AT683" s="2">
        <f t="shared" ca="1" si="417"/>
        <v>82.912197623065197</v>
      </c>
      <c r="AU683" s="2">
        <f t="shared" ca="1" si="418"/>
        <v>-78.957352019141737</v>
      </c>
      <c r="AV683" s="2">
        <f t="shared" ca="1" si="419"/>
        <v>-129.39872855412702</v>
      </c>
      <c r="AW683" s="2">
        <f t="shared" ca="1" si="420"/>
        <v>16.555214974662583</v>
      </c>
      <c r="AX683" s="2">
        <f t="shared" ca="1" si="421"/>
        <v>-96.896971905622166</v>
      </c>
      <c r="AY683" s="2">
        <f t="shared" ca="1" si="422"/>
        <v>82.267816048912579</v>
      </c>
      <c r="AZ683" s="2">
        <f t="shared" ca="1" si="423"/>
        <v>12.339763109259344</v>
      </c>
      <c r="BA683" s="2">
        <f t="shared" ca="1" si="424"/>
        <v>38.013550228916039</v>
      </c>
      <c r="BB683" s="2">
        <f t="shared" ca="1" si="425"/>
        <v>-39.404868435883344</v>
      </c>
      <c r="BD683" s="5">
        <v>672</v>
      </c>
      <c r="BE683" s="2">
        <f t="shared" ca="1" si="426"/>
        <v>-44.774701426313044</v>
      </c>
      <c r="BF683" s="2">
        <f t="shared" ca="1" si="430"/>
        <v>17.821367107428145</v>
      </c>
      <c r="BG683" s="2">
        <f t="shared" ca="1" si="431"/>
        <v>-13.531032100222593</v>
      </c>
      <c r="BH683" s="2">
        <f t="shared" ca="1" si="431"/>
        <v>-38.323136269910158</v>
      </c>
      <c r="BI683" s="2">
        <f t="shared" ca="1" si="432"/>
        <v>-3.9193950535973383</v>
      </c>
      <c r="BJ683" s="2">
        <f t="shared" ca="1" si="432"/>
        <v>-56.253741976239112</v>
      </c>
      <c r="BK683" s="2">
        <f t="shared" ca="1" si="433"/>
        <v>-58.613732923975085</v>
      </c>
      <c r="BL683" s="2">
        <f t="shared" ca="1" si="433"/>
        <v>33.772562731230323</v>
      </c>
      <c r="BM683" s="2">
        <f t="shared" ca="1" si="434"/>
        <v>84.963477107763296</v>
      </c>
      <c r="BN683" s="2">
        <f t="shared" ca="1" si="434"/>
        <v>-17.340516872398663</v>
      </c>
      <c r="BO683" s="2">
        <f t="shared" ca="1" si="427"/>
        <v>-44.522249280255956</v>
      </c>
      <c r="BP683" s="2">
        <f t="shared" ca="1" si="435"/>
        <v>82.912197623065197</v>
      </c>
      <c r="BQ683" s="2">
        <f t="shared" ca="1" si="436"/>
        <v>-78.957352019141737</v>
      </c>
      <c r="BR683" s="2">
        <f t="shared" ca="1" si="436"/>
        <v>-129.39872855412702</v>
      </c>
      <c r="BS683" s="2">
        <f t="shared" ca="1" si="437"/>
        <v>16.555214974662583</v>
      </c>
      <c r="BT683" s="2">
        <f t="shared" ca="1" si="437"/>
        <v>-96.896971905622166</v>
      </c>
      <c r="BU683" s="2">
        <f t="shared" ca="1" si="438"/>
        <v>82.267816048912579</v>
      </c>
      <c r="BV683" s="2">
        <f t="shared" ca="1" si="438"/>
        <v>12.339763109259344</v>
      </c>
      <c r="BW683" s="2">
        <f t="shared" ca="1" si="439"/>
        <v>38.013550228916039</v>
      </c>
      <c r="BX683" s="2">
        <f t="shared" ca="1" si="439"/>
        <v>-39.404868435883344</v>
      </c>
    </row>
    <row r="684" spans="1:76" x14ac:dyDescent="0.25">
      <c r="A684" s="21">
        <v>673</v>
      </c>
      <c r="B684" s="17">
        <f t="shared" si="403"/>
        <v>8.1437319338344505</v>
      </c>
      <c r="C684" s="39">
        <f t="shared" ca="1" si="404"/>
        <v>3.9357344118369636E-2</v>
      </c>
      <c r="D684" s="39">
        <f ca="1">SUM($C$12:C684)</f>
        <v>26.454379770616672</v>
      </c>
      <c r="E684" s="39">
        <f t="shared" ca="1" si="405"/>
        <v>21.543737732775508</v>
      </c>
      <c r="F684" s="30"/>
      <c r="G684" s="30"/>
      <c r="H684" s="30"/>
      <c r="I684" s="30"/>
      <c r="N684">
        <v>-21.307813057454666</v>
      </c>
      <c r="O684">
        <v>-9.3801653677438246</v>
      </c>
      <c r="P684">
        <v>9.5941034544760608</v>
      </c>
      <c r="Q684">
        <v>-19.69381315836938</v>
      </c>
      <c r="R684">
        <v>-7.7511578184126311</v>
      </c>
      <c r="S684">
        <v>-17.117036310411258</v>
      </c>
      <c r="T684">
        <v>10.35364683202523</v>
      </c>
      <c r="U684">
        <v>-9.6039121081883074</v>
      </c>
      <c r="V684">
        <v>11.532534531152999</v>
      </c>
      <c r="W684">
        <v>11.761375223452131</v>
      </c>
      <c r="X684">
        <v>4.804227724501696</v>
      </c>
      <c r="Y684">
        <v>-6.0140735588729246</v>
      </c>
      <c r="Z684">
        <v>25.088078954942848</v>
      </c>
      <c r="AA684">
        <v>-4.9396575727675671</v>
      </c>
      <c r="AB684">
        <v>7.2779203166639848</v>
      </c>
      <c r="AC684">
        <v>28.03752906647065</v>
      </c>
      <c r="AD684">
        <v>-7.5186609614090045</v>
      </c>
      <c r="AE684">
        <v>-0.54905064774958667</v>
      </c>
      <c r="AF684">
        <v>-3.1366615300620886</v>
      </c>
      <c r="AG684">
        <v>8.923465107953227</v>
      </c>
      <c r="AI684" s="2">
        <f t="shared" ca="1" si="406"/>
        <v>33.589321542550543</v>
      </c>
      <c r="AJ684" s="2">
        <f t="shared" ca="1" si="407"/>
        <v>2.9027975034283759</v>
      </c>
      <c r="AK684" s="2">
        <f t="shared" ca="1" si="408"/>
        <v>25.729377700578357</v>
      </c>
      <c r="AL684" s="2">
        <f t="shared" ca="1" si="409"/>
        <v>-17.621110459229349</v>
      </c>
      <c r="AM684" s="2">
        <f t="shared" ca="1" si="410"/>
        <v>11.281158039747991</v>
      </c>
      <c r="AN684" s="2">
        <f t="shared" ca="1" si="411"/>
        <v>-7.4801651119258619</v>
      </c>
      <c r="AO684" s="2">
        <f t="shared" ca="1" si="412"/>
        <v>-98.966058045615881</v>
      </c>
      <c r="AP684" s="2">
        <f t="shared" ca="1" si="413"/>
        <v>-39.852245781839294</v>
      </c>
      <c r="AQ684" s="2">
        <f t="shared" ca="1" si="414"/>
        <v>29.745737221219581</v>
      </c>
      <c r="AR684" s="2">
        <f t="shared" ca="1" si="415"/>
        <v>103.23245077764935</v>
      </c>
      <c r="AS684" s="2">
        <f t="shared" ca="1" si="416"/>
        <v>-34.237247792914253</v>
      </c>
      <c r="AT684" s="2">
        <f t="shared" ca="1" si="417"/>
        <v>8.2720650835296627</v>
      </c>
      <c r="AU684" s="2">
        <f t="shared" ca="1" si="418"/>
        <v>11.107821780427024</v>
      </c>
      <c r="AV684" s="2">
        <f t="shared" ca="1" si="419"/>
        <v>4.3186561526130003</v>
      </c>
      <c r="AW684" s="2">
        <f t="shared" ca="1" si="420"/>
        <v>-13.656952655755624</v>
      </c>
      <c r="AX684" s="2">
        <f t="shared" ca="1" si="421"/>
        <v>71.648024725568632</v>
      </c>
      <c r="AY684" s="2">
        <f t="shared" ca="1" si="422"/>
        <v>10.371175629891052</v>
      </c>
      <c r="AZ684" s="2">
        <f t="shared" ca="1" si="423"/>
        <v>-4.7946468230847703</v>
      </c>
      <c r="BA684" s="2">
        <f t="shared" ca="1" si="424"/>
        <v>30.434316096781878</v>
      </c>
      <c r="BB684" s="2">
        <f t="shared" ca="1" si="425"/>
        <v>-22.942641873046519</v>
      </c>
      <c r="BD684" s="5">
        <v>673</v>
      </c>
      <c r="BE684" s="2">
        <f t="shared" ca="1" si="426"/>
        <v>33.589321542550543</v>
      </c>
      <c r="BF684" s="2">
        <f t="shared" ca="1" si="430"/>
        <v>2.9027975034283759</v>
      </c>
      <c r="BG684" s="2">
        <f t="shared" ca="1" si="431"/>
        <v>25.729377700578357</v>
      </c>
      <c r="BH684" s="2">
        <f t="shared" ca="1" si="431"/>
        <v>-17.621110459229349</v>
      </c>
      <c r="BI684" s="2">
        <f t="shared" ca="1" si="432"/>
        <v>11.281158039747991</v>
      </c>
      <c r="BJ684" s="2">
        <f t="shared" ca="1" si="432"/>
        <v>-7.4801651119258619</v>
      </c>
      <c r="BK684" s="2">
        <f t="shared" ca="1" si="433"/>
        <v>-98.966058045615881</v>
      </c>
      <c r="BL684" s="2">
        <f t="shared" ca="1" si="433"/>
        <v>-39.852245781839294</v>
      </c>
      <c r="BM684" s="2">
        <f t="shared" ca="1" si="434"/>
        <v>29.745737221219581</v>
      </c>
      <c r="BN684" s="2">
        <f t="shared" ca="1" si="434"/>
        <v>103.23245077764935</v>
      </c>
      <c r="BO684" s="2">
        <f t="shared" ca="1" si="427"/>
        <v>-34.237247792914253</v>
      </c>
      <c r="BP684" s="2">
        <f t="shared" ca="1" si="435"/>
        <v>8.2720650835296627</v>
      </c>
      <c r="BQ684" s="2">
        <f t="shared" ca="1" si="436"/>
        <v>11.107821780427024</v>
      </c>
      <c r="BR684" s="2">
        <f t="shared" ca="1" si="436"/>
        <v>4.3186561526130003</v>
      </c>
      <c r="BS684" s="2">
        <f t="shared" ca="1" si="437"/>
        <v>-13.656952655755624</v>
      </c>
      <c r="BT684" s="2">
        <f t="shared" ca="1" si="437"/>
        <v>71.648024725568632</v>
      </c>
      <c r="BU684" s="2">
        <f t="shared" ca="1" si="438"/>
        <v>10.371175629891052</v>
      </c>
      <c r="BV684" s="2">
        <f t="shared" ca="1" si="438"/>
        <v>-4.7946468230847703</v>
      </c>
      <c r="BW684" s="2">
        <f t="shared" ca="1" si="439"/>
        <v>30.434316096781878</v>
      </c>
      <c r="BX684" s="2">
        <f t="shared" ca="1" si="439"/>
        <v>-22.942641873046519</v>
      </c>
    </row>
    <row r="685" spans="1:76" x14ac:dyDescent="0.25">
      <c r="A685" s="21">
        <v>674</v>
      </c>
      <c r="B685" s="17">
        <f t="shared" si="403"/>
        <v>-10.523489579209285</v>
      </c>
      <c r="C685" s="39">
        <f t="shared" ca="1" si="404"/>
        <v>3.9099780286195041E-2</v>
      </c>
      <c r="D685" s="39">
        <f ca="1">SUM($C$12:C685)</f>
        <v>26.493479550902869</v>
      </c>
      <c r="E685" s="39">
        <f t="shared" ca="1" si="405"/>
        <v>-27.880385597092062</v>
      </c>
      <c r="F685" s="30"/>
      <c r="G685" s="30"/>
      <c r="H685" s="30"/>
      <c r="I685" s="30"/>
      <c r="N685">
        <v>-6.4779047703662185</v>
      </c>
      <c r="O685">
        <v>-10.984148614644125</v>
      </c>
      <c r="P685">
        <v>-23.490252082838921</v>
      </c>
      <c r="Q685">
        <v>-1.5184243180132646</v>
      </c>
      <c r="R685">
        <v>16.242442731138912</v>
      </c>
      <c r="S685">
        <v>-27.408803816679661</v>
      </c>
      <c r="T685">
        <v>-1.3677027199471827</v>
      </c>
      <c r="U685">
        <v>24.430546498275564</v>
      </c>
      <c r="V685">
        <v>-39.525921794629262</v>
      </c>
      <c r="W685">
        <v>16.963655690030357</v>
      </c>
      <c r="X685">
        <v>23.745264093152425</v>
      </c>
      <c r="Y685">
        <v>10.662374839002226</v>
      </c>
      <c r="Z685">
        <v>10.978142731651355</v>
      </c>
      <c r="AA685">
        <v>17.801851708713407</v>
      </c>
      <c r="AB685">
        <v>13.317942733535874</v>
      </c>
      <c r="AC685">
        <v>-6.0472766019649953</v>
      </c>
      <c r="AD685">
        <v>23.248078715253193</v>
      </c>
      <c r="AE685">
        <v>37.944759269330227</v>
      </c>
      <c r="AF685">
        <v>18.856723615786578</v>
      </c>
      <c r="AG685">
        <v>24.709826180149193</v>
      </c>
      <c r="AI685" s="2">
        <f t="shared" ca="1" si="406"/>
        <v>-27.453192335990188</v>
      </c>
      <c r="AJ685" s="2">
        <f t="shared" ca="1" si="407"/>
        <v>0.14295422611451336</v>
      </c>
      <c r="AK685" s="2">
        <f t="shared" ca="1" si="408"/>
        <v>45.236068635691673</v>
      </c>
      <c r="AL685" s="2">
        <f t="shared" ca="1" si="409"/>
        <v>68.764047545172602</v>
      </c>
      <c r="AM685" s="2">
        <f t="shared" ca="1" si="410"/>
        <v>13.871641033485233</v>
      </c>
      <c r="AN685" s="2">
        <f t="shared" ca="1" si="411"/>
        <v>-60.72798001423368</v>
      </c>
      <c r="AO685" s="2">
        <f t="shared" ca="1" si="412"/>
        <v>6.6491356969168152</v>
      </c>
      <c r="AP685" s="2">
        <f t="shared" ca="1" si="413"/>
        <v>51.972674723649931</v>
      </c>
      <c r="AQ685" s="2">
        <f t="shared" ca="1" si="414"/>
        <v>-73.099990527219632</v>
      </c>
      <c r="AR685" s="2">
        <f t="shared" ca="1" si="415"/>
        <v>9.7341104252292912</v>
      </c>
      <c r="AS685" s="2">
        <f t="shared" ca="1" si="416"/>
        <v>30.564086586015186</v>
      </c>
      <c r="AT685" s="2">
        <f t="shared" ca="1" si="417"/>
        <v>64.866485463813007</v>
      </c>
      <c r="AU685" s="2">
        <f t="shared" ca="1" si="418"/>
        <v>-1.6177275579454253E-2</v>
      </c>
      <c r="AV685" s="2">
        <f t="shared" ca="1" si="419"/>
        <v>106.89283652578126</v>
      </c>
      <c r="AW685" s="2">
        <f t="shared" ca="1" si="420"/>
        <v>34.272469045624547</v>
      </c>
      <c r="AX685" s="2">
        <f t="shared" ca="1" si="421"/>
        <v>-44.041246439715678</v>
      </c>
      <c r="AY685" s="2">
        <f t="shared" ca="1" si="422"/>
        <v>41.58797749119686</v>
      </c>
      <c r="AZ685" s="2">
        <f t="shared" ca="1" si="423"/>
        <v>-52.801866697969182</v>
      </c>
      <c r="BA685" s="2">
        <f t="shared" ca="1" si="424"/>
        <v>13.89716033178831</v>
      </c>
      <c r="BB685" s="2">
        <f t="shared" ca="1" si="425"/>
        <v>-115.52553335405793</v>
      </c>
      <c r="BD685" s="5">
        <v>674</v>
      </c>
      <c r="BE685" s="2">
        <f t="shared" ca="1" si="426"/>
        <v>-27.453192335990188</v>
      </c>
      <c r="BF685" s="2">
        <f t="shared" ca="1" si="430"/>
        <v>0.14295422611451336</v>
      </c>
      <c r="BG685" s="2">
        <f t="shared" ca="1" si="431"/>
        <v>45.236068635691673</v>
      </c>
      <c r="BH685" s="2">
        <f t="shared" ca="1" si="431"/>
        <v>68.764047545172602</v>
      </c>
      <c r="BI685" s="2">
        <f t="shared" ca="1" si="432"/>
        <v>13.871641033485233</v>
      </c>
      <c r="BJ685" s="2">
        <f t="shared" ca="1" si="432"/>
        <v>-60.72798001423368</v>
      </c>
      <c r="BK685" s="2">
        <f t="shared" ca="1" si="433"/>
        <v>6.6491356969168152</v>
      </c>
      <c r="BL685" s="2">
        <f t="shared" ca="1" si="433"/>
        <v>51.972674723649931</v>
      </c>
      <c r="BM685" s="2">
        <f t="shared" ca="1" si="434"/>
        <v>-73.099990527219632</v>
      </c>
      <c r="BN685" s="2">
        <f t="shared" ca="1" si="434"/>
        <v>9.7341104252292912</v>
      </c>
      <c r="BO685" s="2">
        <f t="shared" ca="1" si="427"/>
        <v>30.564086586015186</v>
      </c>
      <c r="BP685" s="2">
        <f t="shared" ca="1" si="435"/>
        <v>64.866485463813007</v>
      </c>
      <c r="BQ685" s="2">
        <f t="shared" ca="1" si="436"/>
        <v>-1.6177275579454253E-2</v>
      </c>
      <c r="BR685" s="2">
        <f t="shared" ca="1" si="436"/>
        <v>106.89283652578126</v>
      </c>
      <c r="BS685" s="2">
        <f t="shared" ca="1" si="437"/>
        <v>34.272469045624547</v>
      </c>
      <c r="BT685" s="2">
        <f t="shared" ca="1" si="437"/>
        <v>-44.041246439715678</v>
      </c>
      <c r="BU685" s="2">
        <f t="shared" ca="1" si="438"/>
        <v>41.58797749119686</v>
      </c>
      <c r="BV685" s="2">
        <f t="shared" ca="1" si="438"/>
        <v>-52.801866697969182</v>
      </c>
      <c r="BW685" s="2">
        <f t="shared" ca="1" si="439"/>
        <v>13.89716033178831</v>
      </c>
      <c r="BX685" s="2">
        <f t="shared" ca="1" si="439"/>
        <v>-115.52553335405793</v>
      </c>
    </row>
    <row r="686" spans="1:76" x14ac:dyDescent="0.25">
      <c r="A686" s="21">
        <v>675</v>
      </c>
      <c r="B686" s="17">
        <f t="shared" si="403"/>
        <v>31.155592343525097</v>
      </c>
      <c r="C686" s="39">
        <f t="shared" ca="1" si="404"/>
        <v>3.8992246809463567E-2</v>
      </c>
      <c r="D686" s="39">
        <f ca="1">SUM($C$12:C686)</f>
        <v>26.532471797712333</v>
      </c>
      <c r="E686" s="39">
        <f t="shared" ca="1" si="405"/>
        <v>82.663487519560206</v>
      </c>
      <c r="F686" s="30"/>
      <c r="G686" s="30"/>
      <c r="H686" s="30"/>
      <c r="I686" s="30"/>
      <c r="N686">
        <v>8.0902054125417813</v>
      </c>
      <c r="O686">
        <v>-23.762906621154315</v>
      </c>
      <c r="P686">
        <v>2.5046343780947939</v>
      </c>
      <c r="Q686">
        <v>10.209749868124755</v>
      </c>
      <c r="R686">
        <v>38.004642345960001</v>
      </c>
      <c r="S686">
        <v>12.454948505341999</v>
      </c>
      <c r="T686">
        <v>-4.1200471960926297</v>
      </c>
      <c r="U686">
        <v>-20.085928671923632</v>
      </c>
      <c r="V686">
        <v>11.39857615179662</v>
      </c>
      <c r="W686">
        <v>2.5577508891418885</v>
      </c>
      <c r="X686">
        <v>-8.3560057781600872</v>
      </c>
      <c r="Y686">
        <v>4.9026098212345399</v>
      </c>
      <c r="Z686">
        <v>-0.22539922058849182</v>
      </c>
      <c r="AA686">
        <v>-4.5172780419560574</v>
      </c>
      <c r="AB686">
        <v>8.1886389132205615</v>
      </c>
      <c r="AC686">
        <v>24.397281095590532</v>
      </c>
      <c r="AD686">
        <v>4.1423213954692333</v>
      </c>
      <c r="AE686">
        <v>21.66664880152122</v>
      </c>
      <c r="AF686">
        <v>35.327803473782268</v>
      </c>
      <c r="AG686">
        <v>6.9351655285105362</v>
      </c>
      <c r="AI686" s="2">
        <f t="shared" ca="1" si="406"/>
        <v>-58.397429900722045</v>
      </c>
      <c r="AJ686" s="2">
        <f t="shared" ca="1" si="407"/>
        <v>-15.802137280335254</v>
      </c>
      <c r="AK686" s="2">
        <f t="shared" ca="1" si="408"/>
        <v>-32.711490921054036</v>
      </c>
      <c r="AL686" s="2">
        <f t="shared" ca="1" si="409"/>
        <v>-60.479921132613015</v>
      </c>
      <c r="AM686" s="2">
        <f t="shared" ca="1" si="410"/>
        <v>-12.784238418585371</v>
      </c>
      <c r="AN686" s="2">
        <f t="shared" ca="1" si="411"/>
        <v>-29.86341504710435</v>
      </c>
      <c r="AO686" s="2">
        <f t="shared" ca="1" si="412"/>
        <v>-23.12817056341245</v>
      </c>
      <c r="AP686" s="2">
        <f t="shared" ca="1" si="413"/>
        <v>19.665921009803064</v>
      </c>
      <c r="AQ686" s="2">
        <f t="shared" ca="1" si="414"/>
        <v>-96.447373732396784</v>
      </c>
      <c r="AR686" s="2">
        <f t="shared" ca="1" si="415"/>
        <v>20.863570771307938</v>
      </c>
      <c r="AS686" s="2">
        <f t="shared" ca="1" si="416"/>
        <v>-24.989440215289221</v>
      </c>
      <c r="AT686" s="2">
        <f t="shared" ca="1" si="417"/>
        <v>82.536684879301106</v>
      </c>
      <c r="AU686" s="2">
        <f t="shared" ca="1" si="418"/>
        <v>47.503624745235136</v>
      </c>
      <c r="AV686" s="2">
        <f t="shared" ca="1" si="419"/>
        <v>79.436771106556236</v>
      </c>
      <c r="AW686" s="2">
        <f t="shared" ca="1" si="420"/>
        <v>37.000345501773452</v>
      </c>
      <c r="AX686" s="2">
        <f t="shared" ca="1" si="421"/>
        <v>-82.930778379736608</v>
      </c>
      <c r="AY686" s="2">
        <f t="shared" ca="1" si="422"/>
        <v>23.486071231253327</v>
      </c>
      <c r="AZ686" s="2">
        <f t="shared" ca="1" si="423"/>
        <v>-35.88707096281113</v>
      </c>
      <c r="BA686" s="2">
        <f t="shared" ca="1" si="424"/>
        <v>9.7338932302926793</v>
      </c>
      <c r="BB686" s="2">
        <f t="shared" ca="1" si="425"/>
        <v>-1.6123026008214651</v>
      </c>
      <c r="BD686" s="5">
        <v>675</v>
      </c>
      <c r="BE686" s="2">
        <f t="shared" ca="1" si="426"/>
        <v>-58.397429900722045</v>
      </c>
      <c r="BF686" s="2">
        <f t="shared" ca="1" si="430"/>
        <v>-15.802137280335254</v>
      </c>
      <c r="BG686" s="2">
        <f t="shared" ca="1" si="431"/>
        <v>-32.711490921054036</v>
      </c>
      <c r="BH686" s="2">
        <f t="shared" ca="1" si="431"/>
        <v>-60.479921132613015</v>
      </c>
      <c r="BI686" s="2">
        <f t="shared" ca="1" si="432"/>
        <v>-12.784238418585371</v>
      </c>
      <c r="BJ686" s="2">
        <f t="shared" ca="1" si="432"/>
        <v>-29.86341504710435</v>
      </c>
      <c r="BK686" s="2">
        <f t="shared" ca="1" si="433"/>
        <v>-23.12817056341245</v>
      </c>
      <c r="BL686" s="2">
        <f t="shared" ca="1" si="433"/>
        <v>19.665921009803064</v>
      </c>
      <c r="BM686" s="2">
        <f t="shared" ca="1" si="434"/>
        <v>-96.447373732396784</v>
      </c>
      <c r="BN686" s="2">
        <f t="shared" ca="1" si="434"/>
        <v>20.863570771307938</v>
      </c>
      <c r="BO686" s="2">
        <f t="shared" ca="1" si="427"/>
        <v>-24.989440215289221</v>
      </c>
      <c r="BP686" s="2">
        <f t="shared" ca="1" si="435"/>
        <v>82.536684879301106</v>
      </c>
      <c r="BQ686" s="2">
        <f t="shared" ca="1" si="436"/>
        <v>47.503624745235136</v>
      </c>
      <c r="BR686" s="2">
        <f t="shared" ca="1" si="436"/>
        <v>79.436771106556236</v>
      </c>
      <c r="BS686" s="2">
        <f t="shared" ca="1" si="437"/>
        <v>37.000345501773452</v>
      </c>
      <c r="BT686" s="2">
        <f t="shared" ca="1" si="437"/>
        <v>-82.930778379736608</v>
      </c>
      <c r="BU686" s="2">
        <f t="shared" ca="1" si="438"/>
        <v>23.486071231253327</v>
      </c>
      <c r="BV686" s="2">
        <f t="shared" ca="1" si="438"/>
        <v>-35.88707096281113</v>
      </c>
      <c r="BW686" s="2">
        <f t="shared" ca="1" si="439"/>
        <v>9.7338932302926793</v>
      </c>
      <c r="BX686" s="2">
        <f t="shared" ca="1" si="439"/>
        <v>-1.6123026008214651</v>
      </c>
    </row>
    <row r="687" spans="1:76" x14ac:dyDescent="0.25">
      <c r="A687" s="21">
        <v>676</v>
      </c>
      <c r="B687" s="17">
        <f t="shared" si="403"/>
        <v>28.453595467289126</v>
      </c>
      <c r="C687" s="39">
        <f t="shared" ca="1" si="404"/>
        <v>3.9486501763558328E-2</v>
      </c>
      <c r="D687" s="39">
        <f ca="1">SUM($C$12:C687)</f>
        <v>26.571958299475892</v>
      </c>
      <c r="E687" s="39">
        <f t="shared" ca="1" si="405"/>
        <v>75.606775222696299</v>
      </c>
      <c r="F687" s="30"/>
      <c r="G687" s="30"/>
      <c r="H687" s="30"/>
      <c r="I687" s="30"/>
      <c r="N687">
        <v>4.7121703673031696</v>
      </c>
      <c r="O687">
        <v>-3.7093791654734471</v>
      </c>
      <c r="P687">
        <v>12.445396798068973</v>
      </c>
      <c r="Q687">
        <v>9.3484268396754135</v>
      </c>
      <c r="R687">
        <v>12.200455469679365</v>
      </c>
      <c r="S687">
        <v>-4.2582628043765727</v>
      </c>
      <c r="T687">
        <v>-1.9928064897863635</v>
      </c>
      <c r="U687">
        <v>-24.393322345692845</v>
      </c>
      <c r="V687">
        <v>17.325481948798735</v>
      </c>
      <c r="W687">
        <v>18.545985380821961</v>
      </c>
      <c r="X687">
        <v>-11.432980523458745</v>
      </c>
      <c r="Y687">
        <v>29.52674452010303</v>
      </c>
      <c r="Z687">
        <v>15.951008189339493</v>
      </c>
      <c r="AA687">
        <v>10.702220823505602</v>
      </c>
      <c r="AB687">
        <v>-21.231534841192612</v>
      </c>
      <c r="AC687">
        <v>6.5749535136573174</v>
      </c>
      <c r="AD687">
        <v>5.0597295487237899</v>
      </c>
      <c r="AE687">
        <v>-8.7579828578363461</v>
      </c>
      <c r="AF687">
        <v>39.926898847383001</v>
      </c>
      <c r="AG687">
        <v>8.4048830345298207</v>
      </c>
      <c r="AI687" s="2">
        <f t="shared" ca="1" si="406"/>
        <v>-27.600276701886482</v>
      </c>
      <c r="AJ687" s="2">
        <f t="shared" ca="1" si="407"/>
        <v>5.9357384104946487</v>
      </c>
      <c r="AK687" s="2">
        <f t="shared" ca="1" si="408"/>
        <v>40.077918078827338</v>
      </c>
      <c r="AL687" s="2">
        <f t="shared" ca="1" si="409"/>
        <v>72.289891948164154</v>
      </c>
      <c r="AM687" s="2">
        <f t="shared" ca="1" si="410"/>
        <v>-6.9247395308832047</v>
      </c>
      <c r="AN687" s="2">
        <f t="shared" ca="1" si="411"/>
        <v>8.3754174392760454</v>
      </c>
      <c r="AO687" s="2">
        <f t="shared" ca="1" si="412"/>
        <v>-9.0197482816127525</v>
      </c>
      <c r="AP687" s="2">
        <f t="shared" ca="1" si="413"/>
        <v>-3.3871978161214895</v>
      </c>
      <c r="AQ687" s="2">
        <f t="shared" ca="1" si="414"/>
        <v>-80.404703100833643</v>
      </c>
      <c r="AR687" s="2">
        <f t="shared" ca="1" si="415"/>
        <v>107.64247214714497</v>
      </c>
      <c r="AS687" s="2">
        <f t="shared" ca="1" si="416"/>
        <v>11.125934018804244</v>
      </c>
      <c r="AT687" s="2">
        <f t="shared" ca="1" si="417"/>
        <v>-7.8154191316711135</v>
      </c>
      <c r="AU687" s="2">
        <f t="shared" ca="1" si="418"/>
        <v>-3.7351215610569515</v>
      </c>
      <c r="AV687" s="2">
        <f t="shared" ca="1" si="419"/>
        <v>24.402311226292326</v>
      </c>
      <c r="AW687" s="2">
        <f t="shared" ca="1" si="420"/>
        <v>-20.581440549888548</v>
      </c>
      <c r="AX687" s="2">
        <f t="shared" ca="1" si="421"/>
        <v>49.913735621850847</v>
      </c>
      <c r="AY687" s="2">
        <f t="shared" ca="1" si="422"/>
        <v>14.568968035428332</v>
      </c>
      <c r="AZ687" s="2">
        <f t="shared" ca="1" si="423"/>
        <v>-19.701074099363751</v>
      </c>
      <c r="BA687" s="2">
        <f t="shared" ca="1" si="424"/>
        <v>26.568753531691183</v>
      </c>
      <c r="BB687" s="2">
        <f t="shared" ca="1" si="425"/>
        <v>71.555367136295075</v>
      </c>
      <c r="BD687" s="5">
        <v>676</v>
      </c>
      <c r="BE687" s="2">
        <f t="shared" ca="1" si="426"/>
        <v>-27.600276701886482</v>
      </c>
      <c r="BF687" s="2">
        <f t="shared" ca="1" si="430"/>
        <v>5.9357384104946487</v>
      </c>
      <c r="BG687" s="2">
        <f t="shared" ca="1" si="431"/>
        <v>40.077918078827338</v>
      </c>
      <c r="BH687" s="2">
        <f t="shared" ca="1" si="431"/>
        <v>72.289891948164154</v>
      </c>
      <c r="BI687" s="2">
        <f t="shared" ca="1" si="432"/>
        <v>-6.9247395308832047</v>
      </c>
      <c r="BJ687" s="2">
        <f t="shared" ca="1" si="432"/>
        <v>8.3754174392760454</v>
      </c>
      <c r="BK687" s="2">
        <f t="shared" ca="1" si="433"/>
        <v>-9.0197482816127525</v>
      </c>
      <c r="BL687" s="2">
        <f t="shared" ca="1" si="433"/>
        <v>-3.3871978161214895</v>
      </c>
      <c r="BM687" s="2">
        <f t="shared" ca="1" si="434"/>
        <v>-80.404703100833643</v>
      </c>
      <c r="BN687" s="2">
        <f t="shared" ca="1" si="434"/>
        <v>107.64247214714497</v>
      </c>
      <c r="BO687" s="2">
        <f t="shared" ca="1" si="427"/>
        <v>11.125934018804244</v>
      </c>
      <c r="BP687" s="2">
        <f t="shared" ca="1" si="435"/>
        <v>-7.8154191316711135</v>
      </c>
      <c r="BQ687" s="2">
        <f t="shared" ca="1" si="436"/>
        <v>-3.7351215610569515</v>
      </c>
      <c r="BR687" s="2">
        <f t="shared" ca="1" si="436"/>
        <v>24.402311226292326</v>
      </c>
      <c r="BS687" s="2">
        <f t="shared" ca="1" si="437"/>
        <v>-20.581440549888548</v>
      </c>
      <c r="BT687" s="2">
        <f t="shared" ca="1" si="437"/>
        <v>49.913735621850847</v>
      </c>
      <c r="BU687" s="2">
        <f t="shared" ca="1" si="438"/>
        <v>14.568968035428332</v>
      </c>
      <c r="BV687" s="2">
        <f t="shared" ca="1" si="438"/>
        <v>-19.701074099363751</v>
      </c>
      <c r="BW687" s="2">
        <f t="shared" ca="1" si="439"/>
        <v>26.568753531691183</v>
      </c>
      <c r="BX687" s="2">
        <f t="shared" ca="1" si="439"/>
        <v>71.555367136295075</v>
      </c>
    </row>
    <row r="688" spans="1:76" x14ac:dyDescent="0.25">
      <c r="A688" s="21">
        <v>677</v>
      </c>
      <c r="B688" s="17">
        <f t="shared" si="403"/>
        <v>10.138621505613466</v>
      </c>
      <c r="C688" s="39">
        <f t="shared" ca="1" si="404"/>
        <v>3.9471299164651925E-2</v>
      </c>
      <c r="D688" s="39">
        <f ca="1">SUM($C$12:C688)</f>
        <v>26.611429598640544</v>
      </c>
      <c r="E688" s="39">
        <f t="shared" ca="1" si="405"/>
        <v>26.980321242389579</v>
      </c>
      <c r="F688" s="30"/>
      <c r="G688" s="30"/>
      <c r="H688" s="30"/>
      <c r="I688" s="30"/>
      <c r="N688">
        <v>-18.113516161522345</v>
      </c>
      <c r="O688">
        <v>7.7855185636416788</v>
      </c>
      <c r="P688">
        <v>-22.207907755131252</v>
      </c>
      <c r="Q688">
        <v>17.099577673562486</v>
      </c>
      <c r="R688">
        <v>-6.1084397334953158</v>
      </c>
      <c r="S688">
        <v>-6.3492567500935539</v>
      </c>
      <c r="T688">
        <v>22.643190558055231</v>
      </c>
      <c r="U688">
        <v>-17.696520674389941</v>
      </c>
      <c r="V688">
        <v>-4.2063728354798577</v>
      </c>
      <c r="W688">
        <v>22.663021356712502</v>
      </c>
      <c r="X688">
        <v>5.7372642676880377</v>
      </c>
      <c r="Y688">
        <v>-3.8744690181783463</v>
      </c>
      <c r="Z688">
        <v>22.972727873202878</v>
      </c>
      <c r="AA688">
        <v>20.183526873456586</v>
      </c>
      <c r="AB688">
        <v>6.959082203156334</v>
      </c>
      <c r="AC688">
        <v>25.325090317818759</v>
      </c>
      <c r="AD688">
        <v>12.071652125082132</v>
      </c>
      <c r="AE688">
        <v>-0.70200470039526053</v>
      </c>
      <c r="AF688">
        <v>18.36091407217911</v>
      </c>
      <c r="AG688">
        <v>11.194310800519039</v>
      </c>
      <c r="AI688" s="2">
        <f t="shared" ca="1" si="406"/>
        <v>0.9638783733026024</v>
      </c>
      <c r="AJ688" s="2">
        <f t="shared" ca="1" si="407"/>
        <v>6.8297481778512932</v>
      </c>
      <c r="AK688" s="2">
        <f t="shared" ca="1" si="408"/>
        <v>-1.5573369587720949</v>
      </c>
      <c r="AL688" s="2">
        <f t="shared" ca="1" si="409"/>
        <v>-1.7498579180862022</v>
      </c>
      <c r="AM688" s="2">
        <f t="shared" ca="1" si="410"/>
        <v>11.404771515528498</v>
      </c>
      <c r="AN688" s="2">
        <f t="shared" ca="1" si="411"/>
        <v>-33.076146587907438</v>
      </c>
      <c r="AO688" s="2">
        <f t="shared" ca="1" si="412"/>
        <v>-50.845550283537584</v>
      </c>
      <c r="AP688" s="2">
        <f t="shared" ca="1" si="413"/>
        <v>10.520678916368919</v>
      </c>
      <c r="AQ688" s="2">
        <f t="shared" ca="1" si="414"/>
        <v>23.406919608948439</v>
      </c>
      <c r="AR688" s="2">
        <f t="shared" ca="1" si="415"/>
        <v>35.812120962731704</v>
      </c>
      <c r="AS688" s="2">
        <f t="shared" ca="1" si="416"/>
        <v>-48.285765229370845</v>
      </c>
      <c r="AT688" s="2">
        <f t="shared" ca="1" si="417"/>
        <v>-76.485314612696172</v>
      </c>
      <c r="AU688" s="2">
        <f t="shared" ca="1" si="418"/>
        <v>15.515268214282033</v>
      </c>
      <c r="AV688" s="2">
        <f t="shared" ca="1" si="419"/>
        <v>9.4080315637006215</v>
      </c>
      <c r="AW688" s="2">
        <f t="shared" ca="1" si="420"/>
        <v>-26.787131704340517</v>
      </c>
      <c r="AX688" s="2">
        <f t="shared" ca="1" si="421"/>
        <v>0.26682730698384738</v>
      </c>
      <c r="AY688" s="2">
        <f t="shared" ca="1" si="422"/>
        <v>91.126213002535621</v>
      </c>
      <c r="AZ688" s="2">
        <f t="shared" ca="1" si="423"/>
        <v>-37.751087484169197</v>
      </c>
      <c r="BA688" s="2">
        <f t="shared" ca="1" si="424"/>
        <v>57.731798357640429</v>
      </c>
      <c r="BB688" s="2">
        <f t="shared" ca="1" si="425"/>
        <v>79.888838392811735</v>
      </c>
      <c r="BD688" s="5">
        <v>677</v>
      </c>
      <c r="BE688" s="2">
        <f t="shared" ca="1" si="426"/>
        <v>0.9638783733026024</v>
      </c>
      <c r="BF688" s="2">
        <f t="shared" ca="1" si="430"/>
        <v>6.8297481778512932</v>
      </c>
      <c r="BG688" s="2">
        <f t="shared" ca="1" si="431"/>
        <v>-1.5573369587720949</v>
      </c>
      <c r="BH688" s="2">
        <f t="shared" ca="1" si="431"/>
        <v>-1.7498579180862022</v>
      </c>
      <c r="BI688" s="2">
        <f t="shared" ca="1" si="432"/>
        <v>11.404771515528498</v>
      </c>
      <c r="BJ688" s="2">
        <f t="shared" ca="1" si="432"/>
        <v>-33.076146587907438</v>
      </c>
      <c r="BK688" s="2">
        <f t="shared" ca="1" si="433"/>
        <v>-50.845550283537584</v>
      </c>
      <c r="BL688" s="2">
        <f t="shared" ca="1" si="433"/>
        <v>10.520678916368919</v>
      </c>
      <c r="BM688" s="2">
        <f t="shared" ca="1" si="434"/>
        <v>23.406919608948439</v>
      </c>
      <c r="BN688" s="2">
        <f t="shared" ca="1" si="434"/>
        <v>35.812120962731704</v>
      </c>
      <c r="BO688" s="2">
        <f t="shared" ca="1" si="427"/>
        <v>-48.285765229370845</v>
      </c>
      <c r="BP688" s="2">
        <f t="shared" ca="1" si="435"/>
        <v>-76.485314612696172</v>
      </c>
      <c r="BQ688" s="2">
        <f t="shared" ca="1" si="436"/>
        <v>15.515268214282033</v>
      </c>
      <c r="BR688" s="2">
        <f t="shared" ca="1" si="436"/>
        <v>9.4080315637006215</v>
      </c>
      <c r="BS688" s="2">
        <f t="shared" ca="1" si="437"/>
        <v>-26.787131704340517</v>
      </c>
      <c r="BT688" s="2">
        <f t="shared" ca="1" si="437"/>
        <v>0.26682730698384738</v>
      </c>
      <c r="BU688" s="2">
        <f t="shared" ca="1" si="438"/>
        <v>91.126213002535621</v>
      </c>
      <c r="BV688" s="2">
        <f t="shared" ca="1" si="438"/>
        <v>-37.751087484169197</v>
      </c>
      <c r="BW688" s="2">
        <f t="shared" ca="1" si="439"/>
        <v>57.731798357640429</v>
      </c>
      <c r="BX688" s="2">
        <f t="shared" ca="1" si="439"/>
        <v>79.888838392811735</v>
      </c>
    </row>
    <row r="689" spans="1:76" x14ac:dyDescent="0.25">
      <c r="A689" s="21">
        <v>678</v>
      </c>
      <c r="B689" s="17">
        <f t="shared" si="403"/>
        <v>10.777418127146021</v>
      </c>
      <c r="C689" s="39">
        <f t="shared" ca="1" si="404"/>
        <v>3.9437218176190086E-2</v>
      </c>
      <c r="D689" s="39">
        <f ca="1">SUM($C$12:C689)</f>
        <v>26.650866816816734</v>
      </c>
      <c r="E689" s="39">
        <f t="shared" ca="1" si="405"/>
        <v>28.722753513571504</v>
      </c>
      <c r="F689" s="30"/>
      <c r="G689" s="30"/>
      <c r="H689" s="30"/>
      <c r="I689" s="30"/>
      <c r="N689">
        <v>0.59322787571885094</v>
      </c>
      <c r="O689">
        <v>-11.199461442149673</v>
      </c>
      <c r="P689">
        <v>9.2818737915899963</v>
      </c>
      <c r="Q689">
        <v>17.461698070262777</v>
      </c>
      <c r="R689">
        <v>-2.3996630126541625</v>
      </c>
      <c r="S689">
        <v>7.6603951034443885</v>
      </c>
      <c r="T689">
        <v>14.409086155400249</v>
      </c>
      <c r="U689">
        <v>0.28638607465777488</v>
      </c>
      <c r="V689">
        <v>-17.691258727079855</v>
      </c>
      <c r="W689">
        <v>10.366639179944487</v>
      </c>
      <c r="X689">
        <v>-6.7190752710158765</v>
      </c>
      <c r="Y689">
        <v>6.4163238463807222</v>
      </c>
      <c r="Z689">
        <v>-10.216593931254559</v>
      </c>
      <c r="AA689">
        <v>17.400060138495494</v>
      </c>
      <c r="AB689">
        <v>13.7507740156869</v>
      </c>
      <c r="AC689">
        <v>27.443509850590338</v>
      </c>
      <c r="AD689">
        <v>1.6506832816726194</v>
      </c>
      <c r="AE689">
        <v>2.3832993820228374</v>
      </c>
      <c r="AF689">
        <v>16.053627351756248</v>
      </c>
      <c r="AG689">
        <v>39.037949320118415</v>
      </c>
      <c r="AI689" s="2">
        <f t="shared" ca="1" si="406"/>
        <v>64.762767107822398</v>
      </c>
      <c r="AJ689" s="2">
        <f t="shared" ca="1" si="407"/>
        <v>2.7262809716821135</v>
      </c>
      <c r="AK689" s="2">
        <f t="shared" ca="1" si="408"/>
        <v>-38.114593566307114</v>
      </c>
      <c r="AL689" s="2">
        <f t="shared" ca="1" si="409"/>
        <v>-25.817772529491652</v>
      </c>
      <c r="AM689" s="2">
        <f t="shared" ca="1" si="410"/>
        <v>-2.4699431037003583</v>
      </c>
      <c r="AN689" s="2">
        <f t="shared" ca="1" si="411"/>
        <v>-15.497431980508239</v>
      </c>
      <c r="AO689" s="2">
        <f t="shared" ca="1" si="412"/>
        <v>31.809255281441388</v>
      </c>
      <c r="AP689" s="2">
        <f t="shared" ca="1" si="413"/>
        <v>-4.4042080372085106</v>
      </c>
      <c r="AQ689" s="2">
        <f t="shared" ca="1" si="414"/>
        <v>-37.993178131139366</v>
      </c>
      <c r="AR689" s="2">
        <f t="shared" ca="1" si="415"/>
        <v>-144.53989487644881</v>
      </c>
      <c r="AS689" s="2">
        <f t="shared" ca="1" si="416"/>
        <v>-47.376366209961716</v>
      </c>
      <c r="AT689" s="2">
        <f t="shared" ca="1" si="417"/>
        <v>-11.503640791493506</v>
      </c>
      <c r="AU689" s="2">
        <f t="shared" ca="1" si="418"/>
        <v>40.312508487109056</v>
      </c>
      <c r="AV689" s="2">
        <f t="shared" ca="1" si="419"/>
        <v>18.425089518778883</v>
      </c>
      <c r="AW689" s="2">
        <f t="shared" ca="1" si="420"/>
        <v>7.4558071655446776</v>
      </c>
      <c r="AX689" s="2">
        <f t="shared" ca="1" si="421"/>
        <v>50.605272380750463</v>
      </c>
      <c r="AY689" s="2">
        <f t="shared" ca="1" si="422"/>
        <v>68.130890977283542</v>
      </c>
      <c r="AZ689" s="2">
        <f t="shared" ca="1" si="423"/>
        <v>-13.992686247953753</v>
      </c>
      <c r="BA689" s="2">
        <f t="shared" ca="1" si="424"/>
        <v>2.8194630604774931</v>
      </c>
      <c r="BB689" s="2">
        <f t="shared" ca="1" si="425"/>
        <v>25.908537533545047</v>
      </c>
      <c r="BD689" s="5">
        <v>678</v>
      </c>
      <c r="BE689" s="2">
        <f t="shared" ca="1" si="426"/>
        <v>64.762767107822398</v>
      </c>
      <c r="BF689" s="2">
        <f t="shared" ca="1" si="430"/>
        <v>2.7262809716821135</v>
      </c>
      <c r="BG689" s="2">
        <f t="shared" ca="1" si="431"/>
        <v>-38.114593566307114</v>
      </c>
      <c r="BH689" s="2">
        <f t="shared" ca="1" si="431"/>
        <v>-25.817772529491652</v>
      </c>
      <c r="BI689" s="2">
        <f t="shared" ca="1" si="432"/>
        <v>-2.4699431037003583</v>
      </c>
      <c r="BJ689" s="2">
        <f t="shared" ca="1" si="432"/>
        <v>-15.497431980508239</v>
      </c>
      <c r="BK689" s="2">
        <f t="shared" ca="1" si="433"/>
        <v>31.809255281441388</v>
      </c>
      <c r="BL689" s="2">
        <f t="shared" ca="1" si="433"/>
        <v>-4.4042080372085106</v>
      </c>
      <c r="BM689" s="2">
        <f t="shared" ca="1" si="434"/>
        <v>-37.993178131139366</v>
      </c>
      <c r="BN689" s="2">
        <f t="shared" ca="1" si="434"/>
        <v>-144.53989487644881</v>
      </c>
      <c r="BO689" s="2">
        <f t="shared" ca="1" si="427"/>
        <v>-47.376366209961716</v>
      </c>
      <c r="BP689" s="2">
        <f t="shared" ca="1" si="435"/>
        <v>-11.503640791493506</v>
      </c>
      <c r="BQ689" s="2">
        <f t="shared" ca="1" si="436"/>
        <v>40.312508487109056</v>
      </c>
      <c r="BR689" s="2">
        <f t="shared" ca="1" si="436"/>
        <v>18.425089518778883</v>
      </c>
      <c r="BS689" s="2">
        <f t="shared" ca="1" si="437"/>
        <v>7.4558071655446776</v>
      </c>
      <c r="BT689" s="2">
        <f t="shared" ca="1" si="437"/>
        <v>50.605272380750463</v>
      </c>
      <c r="BU689" s="2">
        <f t="shared" ca="1" si="438"/>
        <v>68.130890977283542</v>
      </c>
      <c r="BV689" s="2">
        <f t="shared" ca="1" si="438"/>
        <v>-13.992686247953753</v>
      </c>
      <c r="BW689" s="2">
        <f t="shared" ca="1" si="439"/>
        <v>2.8194630604774931</v>
      </c>
      <c r="BX689" s="2">
        <f t="shared" ca="1" si="439"/>
        <v>25.908537533545047</v>
      </c>
    </row>
    <row r="690" spans="1:76" x14ac:dyDescent="0.25">
      <c r="A690" s="21">
        <v>679</v>
      </c>
      <c r="B690" s="17">
        <f t="shared" si="403"/>
        <v>-13.205244307724008</v>
      </c>
      <c r="C690" s="39">
        <f t="shared" ca="1" si="404"/>
        <v>3.8969556339604312E-2</v>
      </c>
      <c r="D690" s="39">
        <f ca="1">SUM($C$12:C690)</f>
        <v>26.689836373156339</v>
      </c>
      <c r="E690" s="39">
        <f t="shared" ca="1" si="405"/>
        <v>-35.244580984070794</v>
      </c>
      <c r="F690" s="30"/>
      <c r="G690" s="30"/>
      <c r="H690" s="30"/>
      <c r="I690" s="30"/>
      <c r="N690">
        <v>-39.361865533530946</v>
      </c>
      <c r="O690">
        <v>-13.650788833994907</v>
      </c>
      <c r="P690">
        <v>-7.7912256160934037</v>
      </c>
      <c r="Q690">
        <v>-5.8312879506608617</v>
      </c>
      <c r="R690">
        <v>11.571403618670454</v>
      </c>
      <c r="S690">
        <v>40.83604834931716</v>
      </c>
      <c r="T690">
        <v>-20.168637999936422</v>
      </c>
      <c r="U690">
        <v>-2.1203315762648591</v>
      </c>
      <c r="V690">
        <v>6.8840803000930064</v>
      </c>
      <c r="W690">
        <v>11.251351383696477</v>
      </c>
      <c r="X690">
        <v>-2.9516414286841641</v>
      </c>
      <c r="Y690">
        <v>-5.6460617961660891</v>
      </c>
      <c r="Z690">
        <v>-13.587842295704057</v>
      </c>
      <c r="AA690">
        <v>5.4243708110597995</v>
      </c>
      <c r="AB690">
        <v>29.17606860542816</v>
      </c>
      <c r="AC690">
        <v>5.8941557637961584</v>
      </c>
      <c r="AD690">
        <v>50.509278781380665</v>
      </c>
      <c r="AE690">
        <v>7.6730142287207652</v>
      </c>
      <c r="AF690">
        <v>7.2170163975203785</v>
      </c>
      <c r="AG690">
        <v>17.310320401878741</v>
      </c>
      <c r="AI690" s="2">
        <f t="shared" ca="1" si="406"/>
        <v>-26.927826537026338</v>
      </c>
      <c r="AJ690" s="2">
        <f t="shared" ca="1" si="407"/>
        <v>-17.199319319950476</v>
      </c>
      <c r="AK690" s="2">
        <f t="shared" ca="1" si="408"/>
        <v>35.1664536719883</v>
      </c>
      <c r="AL690" s="2">
        <f t="shared" ca="1" si="409"/>
        <v>-92.81394874174363</v>
      </c>
      <c r="AM690" s="2">
        <f t="shared" ca="1" si="410"/>
        <v>-7.7063806878195571</v>
      </c>
      <c r="AN690" s="2">
        <f t="shared" ca="1" si="411"/>
        <v>10.354335002288723</v>
      </c>
      <c r="AO690" s="2">
        <f t="shared" ca="1" si="412"/>
        <v>-42.848229943395573</v>
      </c>
      <c r="AP690" s="2">
        <f t="shared" ca="1" si="413"/>
        <v>2.9464815920746417</v>
      </c>
      <c r="AQ690" s="2">
        <f t="shared" ca="1" si="414"/>
        <v>75.355839009738858</v>
      </c>
      <c r="AR690" s="2">
        <f t="shared" ca="1" si="415"/>
        <v>19.202874448765634</v>
      </c>
      <c r="AS690" s="2">
        <f t="shared" ca="1" si="416"/>
        <v>38.36938367167938</v>
      </c>
      <c r="AT690" s="2">
        <f t="shared" ca="1" si="417"/>
        <v>-51.81633389234095</v>
      </c>
      <c r="AU690" s="2">
        <f t="shared" ca="1" si="418"/>
        <v>16.533305345275689</v>
      </c>
      <c r="AV690" s="2">
        <f t="shared" ca="1" si="419"/>
        <v>-24.066377318849138</v>
      </c>
      <c r="AW690" s="2">
        <f t="shared" ca="1" si="420"/>
        <v>32.919176806040518</v>
      </c>
      <c r="AX690" s="2">
        <f t="shared" ca="1" si="421"/>
        <v>41.822417420150721</v>
      </c>
      <c r="AY690" s="2">
        <f t="shared" ca="1" si="422"/>
        <v>-31.053973678721128</v>
      </c>
      <c r="AZ690" s="2">
        <f t="shared" ca="1" si="423"/>
        <v>75.245351272667691</v>
      </c>
      <c r="BA690" s="2">
        <f t="shared" ca="1" si="424"/>
        <v>19.152084237876949</v>
      </c>
      <c r="BB690" s="2">
        <f t="shared" ca="1" si="425"/>
        <v>20.147715480612277</v>
      </c>
      <c r="BD690" s="5">
        <v>679</v>
      </c>
      <c r="BE690" s="2">
        <f t="shared" ca="1" si="426"/>
        <v>-26.927826537026338</v>
      </c>
      <c r="BF690" s="2">
        <f t="shared" ca="1" si="430"/>
        <v>-17.199319319950476</v>
      </c>
      <c r="BG690" s="2">
        <f t="shared" ca="1" si="431"/>
        <v>35.1664536719883</v>
      </c>
      <c r="BH690" s="2">
        <f t="shared" ca="1" si="431"/>
        <v>-92.81394874174363</v>
      </c>
      <c r="BI690" s="2">
        <f t="shared" ca="1" si="432"/>
        <v>-7.7063806878195571</v>
      </c>
      <c r="BJ690" s="2">
        <f t="shared" ca="1" si="432"/>
        <v>10.354335002288723</v>
      </c>
      <c r="BK690" s="2">
        <f t="shared" ca="1" si="433"/>
        <v>-42.848229943395573</v>
      </c>
      <c r="BL690" s="2">
        <f t="shared" ca="1" si="433"/>
        <v>2.9464815920746417</v>
      </c>
      <c r="BM690" s="2">
        <f t="shared" ca="1" si="434"/>
        <v>75.355839009738858</v>
      </c>
      <c r="BN690" s="2">
        <f t="shared" ca="1" si="434"/>
        <v>19.202874448765634</v>
      </c>
      <c r="BO690" s="2">
        <f t="shared" ca="1" si="427"/>
        <v>38.36938367167938</v>
      </c>
      <c r="BP690" s="2">
        <f t="shared" ca="1" si="435"/>
        <v>-51.81633389234095</v>
      </c>
      <c r="BQ690" s="2">
        <f t="shared" ca="1" si="436"/>
        <v>16.533305345275689</v>
      </c>
      <c r="BR690" s="2">
        <f t="shared" ca="1" si="436"/>
        <v>-24.066377318849138</v>
      </c>
      <c r="BS690" s="2">
        <f t="shared" ca="1" si="437"/>
        <v>32.919176806040518</v>
      </c>
      <c r="BT690" s="2">
        <f t="shared" ca="1" si="437"/>
        <v>41.822417420150721</v>
      </c>
      <c r="BU690" s="2">
        <f t="shared" ca="1" si="438"/>
        <v>-31.053973678721128</v>
      </c>
      <c r="BV690" s="2">
        <f t="shared" ca="1" si="438"/>
        <v>75.245351272667691</v>
      </c>
      <c r="BW690" s="2">
        <f t="shared" ca="1" si="439"/>
        <v>19.152084237876949</v>
      </c>
      <c r="BX690" s="2">
        <f t="shared" ca="1" si="439"/>
        <v>20.147715480612277</v>
      </c>
    </row>
    <row r="691" spans="1:76" x14ac:dyDescent="0.25">
      <c r="A691" s="21">
        <v>680</v>
      </c>
      <c r="B691" s="17">
        <f t="shared" si="403"/>
        <v>2.764133317633287</v>
      </c>
      <c r="C691" s="39">
        <f t="shared" ca="1" si="404"/>
        <v>3.9409182913173219E-2</v>
      </c>
      <c r="D691" s="39">
        <f ca="1">SUM($C$12:C691)</f>
        <v>26.729245556069511</v>
      </c>
      <c r="E691" s="39">
        <f t="shared" ca="1" si="405"/>
        <v>7.3883198196733213</v>
      </c>
      <c r="F691" s="30"/>
      <c r="G691" s="30"/>
      <c r="H691" s="30"/>
      <c r="I691" s="30"/>
      <c r="N691">
        <v>3.3115385858227118</v>
      </c>
      <c r="O691">
        <v>-43.718842576837105</v>
      </c>
      <c r="P691">
        <v>8.6103203055629329</v>
      </c>
      <c r="Q691">
        <v>-31.035327134770448</v>
      </c>
      <c r="R691">
        <v>-17.091529712023068</v>
      </c>
      <c r="S691">
        <v>-6.954308394549205</v>
      </c>
      <c r="T691">
        <v>-6.3588955836146006</v>
      </c>
      <c r="U691">
        <v>5.4007721734451195</v>
      </c>
      <c r="V691">
        <v>22.324421327434212</v>
      </c>
      <c r="W691">
        <v>27.471719516334034</v>
      </c>
      <c r="X691">
        <v>-10.999915142615338</v>
      </c>
      <c r="Y691">
        <v>-8.824162878086014</v>
      </c>
      <c r="Z691">
        <v>28.947239553527641</v>
      </c>
      <c r="AA691">
        <v>11.597150864227144</v>
      </c>
      <c r="AB691">
        <v>-10.512635425118756</v>
      </c>
      <c r="AC691">
        <v>-12.044852105921215</v>
      </c>
      <c r="AD691">
        <v>24.949649616486749</v>
      </c>
      <c r="AE691">
        <v>6.0438714319187863</v>
      </c>
      <c r="AF691">
        <v>-4.8108213429950784</v>
      </c>
      <c r="AG691">
        <v>26.201071301181535</v>
      </c>
      <c r="AI691" s="2">
        <f t="shared" ca="1" si="406"/>
        <v>-30.463259842804614</v>
      </c>
      <c r="AJ691" s="2">
        <f t="shared" ca="1" si="407"/>
        <v>18.169599839192575</v>
      </c>
      <c r="AK691" s="2">
        <f t="shared" ca="1" si="408"/>
        <v>-20.040647794041291</v>
      </c>
      <c r="AL691" s="2">
        <f t="shared" ca="1" si="409"/>
        <v>90.267388064129179</v>
      </c>
      <c r="AM691" s="2">
        <f t="shared" ca="1" si="410"/>
        <v>-15.302085822788083</v>
      </c>
      <c r="AN691" s="2">
        <f t="shared" ca="1" si="411"/>
        <v>55.699426104582429</v>
      </c>
      <c r="AO691" s="2">
        <f t="shared" ca="1" si="412"/>
        <v>93.491204308977331</v>
      </c>
      <c r="AP691" s="2">
        <f t="shared" ca="1" si="413"/>
        <v>38.005927452004734</v>
      </c>
      <c r="AQ691" s="2">
        <f t="shared" ca="1" si="414"/>
        <v>-45.289952816585149</v>
      </c>
      <c r="AR691" s="2">
        <f t="shared" ca="1" si="415"/>
        <v>34.661850520733736</v>
      </c>
      <c r="AS691" s="2">
        <f t="shared" ca="1" si="416"/>
        <v>-47.171287764794293</v>
      </c>
      <c r="AT691" s="2">
        <f t="shared" ca="1" si="417"/>
        <v>-24.141984353274424</v>
      </c>
      <c r="AU691" s="2">
        <f t="shared" ca="1" si="418"/>
        <v>29.716107452715512</v>
      </c>
      <c r="AV691" s="2">
        <f t="shared" ca="1" si="419"/>
        <v>-19.14160812625866</v>
      </c>
      <c r="AW691" s="2">
        <f t="shared" ca="1" si="420"/>
        <v>11.293782343422496</v>
      </c>
      <c r="AX691" s="2">
        <f t="shared" ca="1" si="421"/>
        <v>78.322994331911659</v>
      </c>
      <c r="AY691" s="2">
        <f t="shared" ca="1" si="422"/>
        <v>73.745177236929607</v>
      </c>
      <c r="AZ691" s="2">
        <f t="shared" ca="1" si="423"/>
        <v>-62.712240852540148</v>
      </c>
      <c r="BA691" s="2">
        <f t="shared" ca="1" si="424"/>
        <v>-2.9359892825487837</v>
      </c>
      <c r="BB691" s="2">
        <f t="shared" ca="1" si="425"/>
        <v>-101.38249949361199</v>
      </c>
      <c r="BD691" s="5">
        <v>680</v>
      </c>
      <c r="BE691" s="2">
        <f t="shared" ca="1" si="426"/>
        <v>-30.463259842804614</v>
      </c>
      <c r="BF691" s="2">
        <f t="shared" ca="1" si="430"/>
        <v>18.169599839192575</v>
      </c>
      <c r="BG691" s="2">
        <f t="shared" ca="1" si="431"/>
        <v>-20.040647794041291</v>
      </c>
      <c r="BH691" s="2">
        <f t="shared" ca="1" si="431"/>
        <v>90.267388064129179</v>
      </c>
      <c r="BI691" s="2">
        <f t="shared" ca="1" si="432"/>
        <v>-15.302085822788083</v>
      </c>
      <c r="BJ691" s="2">
        <f t="shared" ca="1" si="432"/>
        <v>55.699426104582429</v>
      </c>
      <c r="BK691" s="2">
        <f t="shared" ca="1" si="433"/>
        <v>93.491204308977331</v>
      </c>
      <c r="BL691" s="2">
        <f t="shared" ca="1" si="433"/>
        <v>38.005927452004734</v>
      </c>
      <c r="BM691" s="2">
        <f t="shared" ca="1" si="434"/>
        <v>-45.289952816585149</v>
      </c>
      <c r="BN691" s="2">
        <f t="shared" ca="1" si="434"/>
        <v>34.661850520733736</v>
      </c>
      <c r="BO691" s="2">
        <f t="shared" ca="1" si="427"/>
        <v>-47.171287764794293</v>
      </c>
      <c r="BP691" s="2">
        <f t="shared" ca="1" si="435"/>
        <v>-24.141984353274424</v>
      </c>
      <c r="BQ691" s="2">
        <f t="shared" ca="1" si="436"/>
        <v>29.716107452715512</v>
      </c>
      <c r="BR691" s="2">
        <f t="shared" ca="1" si="436"/>
        <v>-19.14160812625866</v>
      </c>
      <c r="BS691" s="2">
        <f t="shared" ca="1" si="437"/>
        <v>11.293782343422496</v>
      </c>
      <c r="BT691" s="2">
        <f t="shared" ca="1" si="437"/>
        <v>78.322994331911659</v>
      </c>
      <c r="BU691" s="2">
        <f t="shared" ca="1" si="438"/>
        <v>73.745177236929607</v>
      </c>
      <c r="BV691" s="2">
        <f t="shared" ca="1" si="438"/>
        <v>-62.712240852540148</v>
      </c>
      <c r="BW691" s="2">
        <f t="shared" ca="1" si="439"/>
        <v>-2.9359892825487837</v>
      </c>
      <c r="BX691" s="2">
        <f t="shared" ca="1" si="439"/>
        <v>-101.38249949361199</v>
      </c>
    </row>
    <row r="692" spans="1:76" x14ac:dyDescent="0.25">
      <c r="A692" s="21">
        <v>681</v>
      </c>
      <c r="B692" s="17">
        <f t="shared" si="403"/>
        <v>7.4639787243614357</v>
      </c>
      <c r="C692" s="39">
        <f t="shared" ca="1" si="404"/>
        <v>3.9501585701209083E-2</v>
      </c>
      <c r="D692" s="39">
        <f ca="1">SUM($C$12:C692)</f>
        <v>26.768747141770721</v>
      </c>
      <c r="E692" s="39">
        <f t="shared" ca="1" si="405"/>
        <v>19.980135914398765</v>
      </c>
      <c r="F692" s="30"/>
      <c r="G692" s="30"/>
      <c r="H692" s="30"/>
      <c r="I692" s="30"/>
      <c r="N692">
        <v>-1.174079321263866</v>
      </c>
      <c r="O692">
        <v>-2.698683782151666</v>
      </c>
      <c r="P692">
        <v>19.282736454563359</v>
      </c>
      <c r="Q692">
        <v>14.433205881175116</v>
      </c>
      <c r="R692">
        <v>-2.7398708832492265</v>
      </c>
      <c r="S692">
        <v>8.7062272967032808</v>
      </c>
      <c r="T692">
        <v>-1.3821624035002791</v>
      </c>
      <c r="U692">
        <v>-22.305765238363247</v>
      </c>
      <c r="V692">
        <v>5.4487951170036188</v>
      </c>
      <c r="W692">
        <v>9.1250982094342525</v>
      </c>
      <c r="X692">
        <v>2.2708721398280574</v>
      </c>
      <c r="Y692">
        <v>22.902286627507969</v>
      </c>
      <c r="Z692">
        <v>11.312314867864352</v>
      </c>
      <c r="AA692">
        <v>24.558271344015473</v>
      </c>
      <c r="AB692">
        <v>18.1868451090875</v>
      </c>
      <c r="AC692">
        <v>7.8901117968047236</v>
      </c>
      <c r="AD692">
        <v>-4.4672888641371102</v>
      </c>
      <c r="AE692">
        <v>3.0532268393024644</v>
      </c>
      <c r="AF692">
        <v>3.4632089472635865</v>
      </c>
      <c r="AG692">
        <v>17.905327208944204</v>
      </c>
      <c r="AI692" s="2">
        <f t="shared" ca="1" si="406"/>
        <v>7.9456527648286936</v>
      </c>
      <c r="AJ692" s="2">
        <f t="shared" ca="1" si="407"/>
        <v>-6.7736678618295416</v>
      </c>
      <c r="AK692" s="2">
        <f t="shared" ca="1" si="408"/>
        <v>15.328279888117883</v>
      </c>
      <c r="AL692" s="2">
        <f t="shared" ca="1" si="409"/>
        <v>-8.2848879285587032</v>
      </c>
      <c r="AM692" s="2">
        <f t="shared" ca="1" si="410"/>
        <v>-7.6269875147464834</v>
      </c>
      <c r="AN692" s="2">
        <f t="shared" ca="1" si="411"/>
        <v>35.317847739059779</v>
      </c>
      <c r="AO692" s="2">
        <f t="shared" ca="1" si="412"/>
        <v>-49.641825089703815</v>
      </c>
      <c r="AP692" s="2">
        <f t="shared" ca="1" si="413"/>
        <v>-53.035999544076603</v>
      </c>
      <c r="AQ692" s="2">
        <f t="shared" ca="1" si="414"/>
        <v>81.586933431934554</v>
      </c>
      <c r="AR692" s="2">
        <f t="shared" ca="1" si="415"/>
        <v>-55.441105724460755</v>
      </c>
      <c r="AS692" s="2">
        <f t="shared" ca="1" si="416"/>
        <v>5.4052497155745431</v>
      </c>
      <c r="AT692" s="2">
        <f t="shared" ca="1" si="417"/>
        <v>47.840273528864131</v>
      </c>
      <c r="AU692" s="2">
        <f t="shared" ca="1" si="418"/>
        <v>-44.07138424384739</v>
      </c>
      <c r="AV692" s="2">
        <f t="shared" ca="1" si="419"/>
        <v>77.595342275628795</v>
      </c>
      <c r="AW692" s="2">
        <f t="shared" ca="1" si="420"/>
        <v>11.57982808992274</v>
      </c>
      <c r="AX692" s="2">
        <f t="shared" ca="1" si="421"/>
        <v>87.835526507169988</v>
      </c>
      <c r="AY692" s="2">
        <f t="shared" ca="1" si="422"/>
        <v>-14.65788001384588</v>
      </c>
      <c r="AZ692" s="2">
        <f t="shared" ca="1" si="423"/>
        <v>60.00788782165916</v>
      </c>
      <c r="BA692" s="2">
        <f t="shared" ca="1" si="424"/>
        <v>-13.283766111267976</v>
      </c>
      <c r="BB692" s="2">
        <f t="shared" ca="1" si="425"/>
        <v>-15.191548412490597</v>
      </c>
      <c r="BD692" s="5">
        <v>681</v>
      </c>
      <c r="BE692" s="2">
        <f t="shared" ca="1" si="426"/>
        <v>7.9456527648286936</v>
      </c>
      <c r="BF692" s="2">
        <f t="shared" ca="1" si="430"/>
        <v>-6.7736678618295416</v>
      </c>
      <c r="BG692" s="2">
        <f t="shared" ca="1" si="431"/>
        <v>15.328279888117883</v>
      </c>
      <c r="BH692" s="2">
        <f t="shared" ca="1" si="431"/>
        <v>-8.2848879285587032</v>
      </c>
      <c r="BI692" s="2">
        <f t="shared" ca="1" si="432"/>
        <v>-7.6269875147464834</v>
      </c>
      <c r="BJ692" s="2">
        <f t="shared" ca="1" si="432"/>
        <v>35.317847739059779</v>
      </c>
      <c r="BK692" s="2">
        <f t="shared" ca="1" si="433"/>
        <v>-49.641825089703815</v>
      </c>
      <c r="BL692" s="2">
        <f t="shared" ca="1" si="433"/>
        <v>-53.035999544076603</v>
      </c>
      <c r="BM692" s="2">
        <f t="shared" ca="1" si="434"/>
        <v>81.586933431934554</v>
      </c>
      <c r="BN692" s="2">
        <f t="shared" ca="1" si="434"/>
        <v>-55.441105724460755</v>
      </c>
      <c r="BO692" s="2">
        <f t="shared" ca="1" si="427"/>
        <v>5.4052497155745431</v>
      </c>
      <c r="BP692" s="2">
        <f t="shared" ca="1" si="435"/>
        <v>47.840273528864131</v>
      </c>
      <c r="BQ692" s="2">
        <f t="shared" ca="1" si="436"/>
        <v>-44.07138424384739</v>
      </c>
      <c r="BR692" s="2">
        <f t="shared" ca="1" si="436"/>
        <v>77.595342275628795</v>
      </c>
      <c r="BS692" s="2">
        <f t="shared" ca="1" si="437"/>
        <v>11.57982808992274</v>
      </c>
      <c r="BT692" s="2">
        <f t="shared" ca="1" si="437"/>
        <v>87.835526507169988</v>
      </c>
      <c r="BU692" s="2">
        <f t="shared" ca="1" si="438"/>
        <v>-14.65788001384588</v>
      </c>
      <c r="BV692" s="2">
        <f t="shared" ca="1" si="438"/>
        <v>60.00788782165916</v>
      </c>
      <c r="BW692" s="2">
        <f t="shared" ca="1" si="439"/>
        <v>-13.283766111267976</v>
      </c>
      <c r="BX692" s="2">
        <f t="shared" ca="1" si="439"/>
        <v>-15.191548412490597</v>
      </c>
    </row>
    <row r="693" spans="1:76" x14ac:dyDescent="0.25">
      <c r="A693" s="21">
        <v>682</v>
      </c>
      <c r="B693" s="17">
        <f t="shared" si="403"/>
        <v>8.1666913808875368</v>
      </c>
      <c r="C693" s="39">
        <f t="shared" ca="1" si="404"/>
        <v>3.9423190269619136E-2</v>
      </c>
      <c r="D693" s="39">
        <f ca="1">SUM($C$12:C693)</f>
        <v>26.808170332040341</v>
      </c>
      <c r="E693" s="39">
        <f t="shared" ca="1" si="405"/>
        <v>21.893405358803886</v>
      </c>
      <c r="F693" s="30"/>
      <c r="G693" s="30"/>
      <c r="H693" s="30"/>
      <c r="I693" s="30"/>
      <c r="N693">
        <v>-13.524164447649291</v>
      </c>
      <c r="O693">
        <v>-17.516370240170602</v>
      </c>
      <c r="P693">
        <v>-3.3534346609983485</v>
      </c>
      <c r="Q693">
        <v>1.9079364642191736</v>
      </c>
      <c r="R693">
        <v>-16.127720885207026</v>
      </c>
      <c r="S693">
        <v>4.1611737471371448</v>
      </c>
      <c r="T693">
        <v>-2.6014112911493856</v>
      </c>
      <c r="U693">
        <v>-9.793930013037297</v>
      </c>
      <c r="V693">
        <v>5.4711037863207643</v>
      </c>
      <c r="W693">
        <v>-0.72057612033234797</v>
      </c>
      <c r="X693">
        <v>-21.883375736262934</v>
      </c>
      <c r="Y693">
        <v>20.035432694641884</v>
      </c>
      <c r="Z693">
        <v>-16.65997684037081</v>
      </c>
      <c r="AA693">
        <v>-25.65184403141847</v>
      </c>
      <c r="AB693">
        <v>-14.530485061707353</v>
      </c>
      <c r="AC693">
        <v>3.0334889290693647</v>
      </c>
      <c r="AD693">
        <v>-0.87313448675452321</v>
      </c>
      <c r="AE693">
        <v>5.6220461670497421</v>
      </c>
      <c r="AF693">
        <v>30.659084532766176</v>
      </c>
      <c r="AG693">
        <v>26.227017685042163</v>
      </c>
      <c r="AI693" s="2">
        <f t="shared" ca="1" si="406"/>
        <v>-13.767647469393545</v>
      </c>
      <c r="AJ693" s="2">
        <f t="shared" ca="1" si="407"/>
        <v>-7.8765591100504064</v>
      </c>
      <c r="AK693" s="2">
        <f t="shared" ca="1" si="408"/>
        <v>23.849893149798358</v>
      </c>
      <c r="AL693" s="2">
        <f t="shared" ca="1" si="409"/>
        <v>-46.332702527218004</v>
      </c>
      <c r="AM693" s="2">
        <f t="shared" ca="1" si="410"/>
        <v>5.0189569869580772</v>
      </c>
      <c r="AN693" s="2">
        <f t="shared" ca="1" si="411"/>
        <v>-24.82146396009589</v>
      </c>
      <c r="AO693" s="2">
        <f t="shared" ca="1" si="412"/>
        <v>3.3079126633229645</v>
      </c>
      <c r="AP693" s="2">
        <f t="shared" ca="1" si="413"/>
        <v>5.0653890685181269</v>
      </c>
      <c r="AQ693" s="2">
        <f t="shared" ca="1" si="414"/>
        <v>46.334909438192646</v>
      </c>
      <c r="AR693" s="2">
        <f t="shared" ca="1" si="415"/>
        <v>19.235006370100837</v>
      </c>
      <c r="AS693" s="2">
        <f t="shared" ca="1" si="416"/>
        <v>-6.5574514861780884</v>
      </c>
      <c r="AT693" s="2">
        <f t="shared" ca="1" si="417"/>
        <v>-70.122581053593478</v>
      </c>
      <c r="AU693" s="2">
        <f t="shared" ca="1" si="418"/>
        <v>-1.0650433792784186</v>
      </c>
      <c r="AV693" s="2">
        <f t="shared" ca="1" si="419"/>
        <v>-65.799052231825186</v>
      </c>
      <c r="AW693" s="2">
        <f t="shared" ca="1" si="420"/>
        <v>4.955430347663901</v>
      </c>
      <c r="AX693" s="2">
        <f t="shared" ca="1" si="421"/>
        <v>57.245926268470974</v>
      </c>
      <c r="AY693" s="2">
        <f t="shared" ca="1" si="422"/>
        <v>9.1639264240014136</v>
      </c>
      <c r="AZ693" s="2">
        <f t="shared" ca="1" si="423"/>
        <v>2.0867879608186986</v>
      </c>
      <c r="BA693" s="2">
        <f t="shared" ca="1" si="424"/>
        <v>40.207401085687096</v>
      </c>
      <c r="BB693" s="2">
        <f t="shared" ca="1" si="425"/>
        <v>-34.238937583964962</v>
      </c>
      <c r="BD693" s="5">
        <v>682</v>
      </c>
      <c r="BE693" s="2">
        <f t="shared" ca="1" si="426"/>
        <v>-13.767647469393545</v>
      </c>
      <c r="BF693" s="2">
        <f t="shared" ca="1" si="430"/>
        <v>-7.8765591100504064</v>
      </c>
      <c r="BG693" s="2">
        <f t="shared" ca="1" si="431"/>
        <v>23.849893149798358</v>
      </c>
      <c r="BH693" s="2">
        <f t="shared" ca="1" si="431"/>
        <v>-46.332702527218004</v>
      </c>
      <c r="BI693" s="2">
        <f t="shared" ca="1" si="432"/>
        <v>5.0189569869580772</v>
      </c>
      <c r="BJ693" s="2">
        <f t="shared" ca="1" si="432"/>
        <v>-24.82146396009589</v>
      </c>
      <c r="BK693" s="2">
        <f t="shared" ca="1" si="433"/>
        <v>3.3079126633229645</v>
      </c>
      <c r="BL693" s="2">
        <f t="shared" ca="1" si="433"/>
        <v>5.0653890685181269</v>
      </c>
      <c r="BM693" s="2">
        <f t="shared" ca="1" si="434"/>
        <v>46.334909438192646</v>
      </c>
      <c r="BN693" s="2">
        <f t="shared" ca="1" si="434"/>
        <v>19.235006370100837</v>
      </c>
      <c r="BO693" s="2">
        <f t="shared" ca="1" si="427"/>
        <v>-6.5574514861780884</v>
      </c>
      <c r="BP693" s="2">
        <f t="shared" ca="1" si="435"/>
        <v>-70.122581053593478</v>
      </c>
      <c r="BQ693" s="2">
        <f t="shared" ca="1" si="436"/>
        <v>-1.0650433792784186</v>
      </c>
      <c r="BR693" s="2">
        <f t="shared" ca="1" si="436"/>
        <v>-65.799052231825186</v>
      </c>
      <c r="BS693" s="2">
        <f t="shared" ca="1" si="437"/>
        <v>4.955430347663901</v>
      </c>
      <c r="BT693" s="2">
        <f t="shared" ca="1" si="437"/>
        <v>57.245926268470974</v>
      </c>
      <c r="BU693" s="2">
        <f t="shared" ca="1" si="438"/>
        <v>9.1639264240014136</v>
      </c>
      <c r="BV693" s="2">
        <f t="shared" ca="1" si="438"/>
        <v>2.0867879608186986</v>
      </c>
      <c r="BW693" s="2">
        <f t="shared" ca="1" si="439"/>
        <v>40.207401085687096</v>
      </c>
      <c r="BX693" s="2">
        <f t="shared" ca="1" si="439"/>
        <v>-34.238937583964962</v>
      </c>
    </row>
    <row r="694" spans="1:76" x14ac:dyDescent="0.25">
      <c r="A694" s="21">
        <v>683</v>
      </c>
      <c r="B694" s="17">
        <f t="shared" si="403"/>
        <v>8.669825275322923</v>
      </c>
      <c r="C694" s="39">
        <f t="shared" ca="1" si="404"/>
        <v>3.9120357830789786E-2</v>
      </c>
      <c r="D694" s="39">
        <f ca="1">SUM($C$12:C694)</f>
        <v>26.84729068987113</v>
      </c>
      <c r="E694" s="39">
        <f t="shared" ca="1" si="405"/>
        <v>23.276131939698651</v>
      </c>
      <c r="F694" s="30"/>
      <c r="G694" s="30"/>
      <c r="H694" s="30"/>
      <c r="I694" s="30"/>
      <c r="N694">
        <v>10.326862111089024</v>
      </c>
      <c r="O694">
        <v>6.2444141622419487</v>
      </c>
      <c r="P694">
        <v>-23.706411730662843</v>
      </c>
      <c r="Q694">
        <v>-8.7269409116669738</v>
      </c>
      <c r="R694">
        <v>-0.40189915737632909</v>
      </c>
      <c r="S694">
        <v>-17.271414590698313</v>
      </c>
      <c r="T694">
        <v>-24.039268621789457</v>
      </c>
      <c r="U694">
        <v>4.3068083297897424</v>
      </c>
      <c r="V694">
        <v>5.6900401875673623</v>
      </c>
      <c r="W694">
        <v>9.041225948625172</v>
      </c>
      <c r="X694">
        <v>7.6376617570921308</v>
      </c>
      <c r="Y694">
        <v>-24.152416388526309</v>
      </c>
      <c r="Z694">
        <v>-3.4765601606316778</v>
      </c>
      <c r="AA694">
        <v>8.1660399734916265</v>
      </c>
      <c r="AB694">
        <v>-1.6919099051460336</v>
      </c>
      <c r="AC694">
        <v>3.1795485658162854</v>
      </c>
      <c r="AD694">
        <v>14.845498809109351</v>
      </c>
      <c r="AE694">
        <v>4.1198779873031315</v>
      </c>
      <c r="AF694">
        <v>8.0391987611031794</v>
      </c>
      <c r="AG694">
        <v>-19.069319007335501</v>
      </c>
      <c r="AI694" s="2">
        <f t="shared" ca="1" si="406"/>
        <v>39.84639251713385</v>
      </c>
      <c r="AJ694" s="2">
        <f t="shared" ca="1" si="407"/>
        <v>-3.4281917132015014</v>
      </c>
      <c r="AK694" s="2">
        <f t="shared" ca="1" si="408"/>
        <v>-0.10466945713760278</v>
      </c>
      <c r="AL694" s="2">
        <f t="shared" ca="1" si="409"/>
        <v>45.79282062939776</v>
      </c>
      <c r="AM694" s="2">
        <f t="shared" ca="1" si="410"/>
        <v>-29.257317349796498</v>
      </c>
      <c r="AN694" s="2">
        <f t="shared" ca="1" si="411"/>
        <v>19.452208426600926</v>
      </c>
      <c r="AO694" s="2">
        <f t="shared" ca="1" si="412"/>
        <v>-5.2962094628585463</v>
      </c>
      <c r="AP694" s="2">
        <f t="shared" ca="1" si="413"/>
        <v>22.945697951112098</v>
      </c>
      <c r="AQ694" s="2">
        <f t="shared" ca="1" si="414"/>
        <v>-15.117285081408365</v>
      </c>
      <c r="AR694" s="2">
        <f t="shared" ca="1" si="415"/>
        <v>-53.916659365472071</v>
      </c>
      <c r="AS694" s="2">
        <f t="shared" ca="1" si="416"/>
        <v>-5.6601844086788926</v>
      </c>
      <c r="AT694" s="2">
        <f t="shared" ca="1" si="417"/>
        <v>23.447484390143796</v>
      </c>
      <c r="AU694" s="2">
        <f t="shared" ca="1" si="418"/>
        <v>-20.187301457949797</v>
      </c>
      <c r="AV694" s="2">
        <f t="shared" ca="1" si="419"/>
        <v>108.19887236238152</v>
      </c>
      <c r="AW694" s="2">
        <f t="shared" ca="1" si="420"/>
        <v>55.593925531742592</v>
      </c>
      <c r="AX694" s="2">
        <f t="shared" ca="1" si="421"/>
        <v>-78.540681790552867</v>
      </c>
      <c r="AY694" s="2">
        <f t="shared" ca="1" si="422"/>
        <v>-39.722015310542069</v>
      </c>
      <c r="AZ694" s="2">
        <f t="shared" ca="1" si="423"/>
        <v>13.297142740360179</v>
      </c>
      <c r="BA694" s="2">
        <f t="shared" ca="1" si="424"/>
        <v>41.480692039640573</v>
      </c>
      <c r="BB694" s="2">
        <f t="shared" ca="1" si="425"/>
        <v>69.43986463158916</v>
      </c>
      <c r="BD694" s="5">
        <v>683</v>
      </c>
      <c r="BE694" s="2">
        <f t="shared" ca="1" si="426"/>
        <v>39.84639251713385</v>
      </c>
      <c r="BF694" s="2">
        <f t="shared" ca="1" si="430"/>
        <v>-3.4281917132015014</v>
      </c>
      <c r="BG694" s="2">
        <f t="shared" ca="1" si="431"/>
        <v>-0.10466945713760278</v>
      </c>
      <c r="BH694" s="2">
        <f t="shared" ca="1" si="431"/>
        <v>45.79282062939776</v>
      </c>
      <c r="BI694" s="2">
        <f t="shared" ca="1" si="432"/>
        <v>-29.257317349796498</v>
      </c>
      <c r="BJ694" s="2">
        <f t="shared" ca="1" si="432"/>
        <v>19.452208426600926</v>
      </c>
      <c r="BK694" s="2">
        <f t="shared" ca="1" si="433"/>
        <v>-5.2962094628585463</v>
      </c>
      <c r="BL694" s="2">
        <f t="shared" ca="1" si="433"/>
        <v>22.945697951112098</v>
      </c>
      <c r="BM694" s="2">
        <f t="shared" ca="1" si="434"/>
        <v>-15.117285081408365</v>
      </c>
      <c r="BN694" s="2">
        <f t="shared" ca="1" si="434"/>
        <v>-53.916659365472071</v>
      </c>
      <c r="BO694" s="2">
        <f t="shared" ca="1" si="427"/>
        <v>-5.6601844086788926</v>
      </c>
      <c r="BP694" s="2">
        <f t="shared" ca="1" si="435"/>
        <v>23.447484390143796</v>
      </c>
      <c r="BQ694" s="2">
        <f t="shared" ca="1" si="436"/>
        <v>-20.187301457949797</v>
      </c>
      <c r="BR694" s="2">
        <f t="shared" ca="1" si="436"/>
        <v>108.19887236238152</v>
      </c>
      <c r="BS694" s="2">
        <f t="shared" ca="1" si="437"/>
        <v>55.593925531742592</v>
      </c>
      <c r="BT694" s="2">
        <f t="shared" ca="1" si="437"/>
        <v>-78.540681790552867</v>
      </c>
      <c r="BU694" s="2">
        <f t="shared" ca="1" si="438"/>
        <v>-39.722015310542069</v>
      </c>
      <c r="BV694" s="2">
        <f t="shared" ca="1" si="438"/>
        <v>13.297142740360179</v>
      </c>
      <c r="BW694" s="2">
        <f t="shared" ca="1" si="439"/>
        <v>41.480692039640573</v>
      </c>
      <c r="BX694" s="2">
        <f t="shared" ca="1" si="439"/>
        <v>69.43986463158916</v>
      </c>
    </row>
    <row r="695" spans="1:76" x14ac:dyDescent="0.25">
      <c r="A695" s="21">
        <v>684</v>
      </c>
      <c r="B695" s="17">
        <f t="shared" si="403"/>
        <v>15.831866033610252</v>
      </c>
      <c r="C695" s="39">
        <f t="shared" ca="1" si="404"/>
        <v>3.9563465825393412E-2</v>
      </c>
      <c r="D695" s="39">
        <f ca="1">SUM($C$12:C695)</f>
        <v>26.886854155696522</v>
      </c>
      <c r="E695" s="39">
        <f t="shared" ca="1" si="405"/>
        <v>42.566907305820443</v>
      </c>
      <c r="F695" s="30"/>
      <c r="G695" s="30"/>
      <c r="H695" s="30"/>
      <c r="I695" s="30"/>
      <c r="N695">
        <v>-20.878992462282117</v>
      </c>
      <c r="O695">
        <v>19.83675718023488</v>
      </c>
      <c r="P695">
        <v>-2.3886822854581489</v>
      </c>
      <c r="Q695">
        <v>-14.179368548550727</v>
      </c>
      <c r="R695">
        <v>4.883207637038506</v>
      </c>
      <c r="S695">
        <v>5.3609310794956642</v>
      </c>
      <c r="T695">
        <v>-2.0165471162800261</v>
      </c>
      <c r="U695">
        <v>-15.586183606277114</v>
      </c>
      <c r="V695">
        <v>0.55594848378524997</v>
      </c>
      <c r="W695">
        <v>-6.4950844956817502</v>
      </c>
      <c r="X695">
        <v>-6.2040916643642614</v>
      </c>
      <c r="Y695">
        <v>14.87135104348452</v>
      </c>
      <c r="Z695">
        <v>9.5238361645184835</v>
      </c>
      <c r="AA695">
        <v>19.716018205597965</v>
      </c>
      <c r="AB695">
        <v>2.4900859068598664</v>
      </c>
      <c r="AC695">
        <v>27.822640092160995</v>
      </c>
      <c r="AD695">
        <v>6.6879423287711237</v>
      </c>
      <c r="AE695">
        <v>-13.897014931630302</v>
      </c>
      <c r="AF695">
        <v>30.597998418208341</v>
      </c>
      <c r="AG695">
        <v>22.723914355397298</v>
      </c>
      <c r="AI695" s="2">
        <f t="shared" ca="1" si="406"/>
        <v>-18.600381809273802</v>
      </c>
      <c r="AJ695" s="2">
        <f t="shared" ca="1" si="407"/>
        <v>-2.5651422605381287</v>
      </c>
      <c r="AK695" s="2">
        <f t="shared" ca="1" si="408"/>
        <v>17.325892355176496</v>
      </c>
      <c r="AL695" s="2">
        <f t="shared" ca="1" si="409"/>
        <v>-97.62370026569134</v>
      </c>
      <c r="AM695" s="2">
        <f t="shared" ca="1" si="410"/>
        <v>-15.82495950387219</v>
      </c>
      <c r="AN695" s="2">
        <f t="shared" ca="1" si="411"/>
        <v>-43.954995152802844</v>
      </c>
      <c r="AO695" s="2">
        <f t="shared" ca="1" si="412"/>
        <v>80.171511363336279</v>
      </c>
      <c r="AP695" s="2">
        <f t="shared" ca="1" si="413"/>
        <v>-18.804506283328191</v>
      </c>
      <c r="AQ695" s="2">
        <f t="shared" ca="1" si="414"/>
        <v>-40.290347500586776</v>
      </c>
      <c r="AR695" s="2">
        <f t="shared" ca="1" si="415"/>
        <v>38.75160864792192</v>
      </c>
      <c r="AS695" s="2">
        <f t="shared" ca="1" si="416"/>
        <v>-9.667590336425766</v>
      </c>
      <c r="AT695" s="2">
        <f t="shared" ca="1" si="417"/>
        <v>-69.030274024511854</v>
      </c>
      <c r="AU695" s="2">
        <f t="shared" ca="1" si="418"/>
        <v>-9.5897504952515487</v>
      </c>
      <c r="AV695" s="2">
        <f t="shared" ca="1" si="419"/>
        <v>-24.525839126902916</v>
      </c>
      <c r="AW695" s="2">
        <f t="shared" ca="1" si="420"/>
        <v>46.574456004424086</v>
      </c>
      <c r="AX695" s="2">
        <f t="shared" ca="1" si="421"/>
        <v>-30.373262353420145</v>
      </c>
      <c r="AY695" s="2">
        <f t="shared" ca="1" si="422"/>
        <v>41.377988349548119</v>
      </c>
      <c r="AZ695" s="2">
        <f t="shared" ca="1" si="423"/>
        <v>18.142278539454203</v>
      </c>
      <c r="BA695" s="2">
        <f t="shared" ca="1" si="424"/>
        <v>24.338975281785515</v>
      </c>
      <c r="BB695" s="2">
        <f t="shared" ca="1" si="425"/>
        <v>-23.546773749141792</v>
      </c>
      <c r="BD695" s="5">
        <v>684</v>
      </c>
      <c r="BE695" s="2">
        <f t="shared" ca="1" si="426"/>
        <v>-18.600381809273802</v>
      </c>
      <c r="BF695" s="2">
        <f t="shared" ca="1" si="430"/>
        <v>-2.5651422605381287</v>
      </c>
      <c r="BG695" s="2">
        <f t="shared" ca="1" si="431"/>
        <v>17.325892355176496</v>
      </c>
      <c r="BH695" s="2">
        <f t="shared" ca="1" si="431"/>
        <v>-97.62370026569134</v>
      </c>
      <c r="BI695" s="2">
        <f t="shared" ca="1" si="432"/>
        <v>-15.82495950387219</v>
      </c>
      <c r="BJ695" s="2">
        <f t="shared" ca="1" si="432"/>
        <v>-43.954995152802844</v>
      </c>
      <c r="BK695" s="2">
        <f t="shared" ca="1" si="433"/>
        <v>80.171511363336279</v>
      </c>
      <c r="BL695" s="2">
        <f t="shared" ca="1" si="433"/>
        <v>-18.804506283328191</v>
      </c>
      <c r="BM695" s="2">
        <f t="shared" ca="1" si="434"/>
        <v>-40.290347500586776</v>
      </c>
      <c r="BN695" s="2">
        <f t="shared" ca="1" si="434"/>
        <v>38.75160864792192</v>
      </c>
      <c r="BO695" s="2">
        <f t="shared" ca="1" si="427"/>
        <v>-9.667590336425766</v>
      </c>
      <c r="BP695" s="2">
        <f t="shared" ca="1" si="435"/>
        <v>-69.030274024511854</v>
      </c>
      <c r="BQ695" s="2">
        <f t="shared" ca="1" si="436"/>
        <v>-9.5897504952515487</v>
      </c>
      <c r="BR695" s="2">
        <f t="shared" ca="1" si="436"/>
        <v>-24.525839126902916</v>
      </c>
      <c r="BS695" s="2">
        <f t="shared" ca="1" si="437"/>
        <v>46.574456004424086</v>
      </c>
      <c r="BT695" s="2">
        <f t="shared" ca="1" si="437"/>
        <v>-30.373262353420145</v>
      </c>
      <c r="BU695" s="2">
        <f t="shared" ca="1" si="438"/>
        <v>41.377988349548119</v>
      </c>
      <c r="BV695" s="2">
        <f t="shared" ca="1" si="438"/>
        <v>18.142278539454203</v>
      </c>
      <c r="BW695" s="2">
        <f t="shared" ca="1" si="439"/>
        <v>24.338975281785515</v>
      </c>
      <c r="BX695" s="2">
        <f t="shared" ca="1" si="439"/>
        <v>-23.546773749141792</v>
      </c>
    </row>
    <row r="696" spans="1:76" x14ac:dyDescent="0.25">
      <c r="A696" s="21">
        <v>685</v>
      </c>
      <c r="B696" s="17">
        <f t="shared" si="403"/>
        <v>-1.5076906981481446</v>
      </c>
      <c r="C696" s="39">
        <f t="shared" ca="1" si="404"/>
        <v>3.9493528471913779E-2</v>
      </c>
      <c r="D696" s="39">
        <f ca="1">SUM($C$12:C696)</f>
        <v>26.926347684168437</v>
      </c>
      <c r="E696" s="39">
        <f t="shared" ca="1" si="405"/>
        <v>-4.0596603938523588</v>
      </c>
      <c r="F696" s="30"/>
      <c r="G696" s="30"/>
      <c r="H696" s="30"/>
      <c r="I696" s="30"/>
      <c r="N696">
        <v>-3.0036118802588492</v>
      </c>
      <c r="O696">
        <v>-26.480350424348845</v>
      </c>
      <c r="P696">
        <v>-3.6960808872960271E-2</v>
      </c>
      <c r="Q696">
        <v>-30.125160139519181</v>
      </c>
      <c r="R696">
        <v>-5.485843715004731</v>
      </c>
      <c r="S696">
        <v>14.689083500451883</v>
      </c>
      <c r="T696">
        <v>15.886950084725743</v>
      </c>
      <c r="U696">
        <v>24.763924095181242</v>
      </c>
      <c r="V696">
        <v>-6.2910349536834902</v>
      </c>
      <c r="W696">
        <v>13.297089995008939</v>
      </c>
      <c r="X696">
        <v>-18.946310990226088</v>
      </c>
      <c r="Y696">
        <v>-22.932664717003778</v>
      </c>
      <c r="Z696">
        <v>37.517730325562781</v>
      </c>
      <c r="AA696">
        <v>-3.5395295516215608</v>
      </c>
      <c r="AB696">
        <v>12.660814755802878</v>
      </c>
      <c r="AC696">
        <v>-2.4057804102658196</v>
      </c>
      <c r="AD696">
        <v>24.74046722740998</v>
      </c>
      <c r="AE696">
        <v>2.0155605711531308</v>
      </c>
      <c r="AF696">
        <v>14.037667403852119</v>
      </c>
      <c r="AG696">
        <v>21.293142540602972</v>
      </c>
      <c r="AI696" s="2">
        <f t="shared" ca="1" si="406"/>
        <v>-53.830282717609862</v>
      </c>
      <c r="AJ696" s="2">
        <f t="shared" ca="1" si="407"/>
        <v>-1.3975834186903322</v>
      </c>
      <c r="AK696" s="2">
        <f t="shared" ca="1" si="408"/>
        <v>-85.829962961797378</v>
      </c>
      <c r="AL696" s="2">
        <f t="shared" ca="1" si="409"/>
        <v>85.288588225637739</v>
      </c>
      <c r="AM696" s="2">
        <f t="shared" ca="1" si="410"/>
        <v>0.50110938411815198</v>
      </c>
      <c r="AN696" s="2">
        <f t="shared" ca="1" si="411"/>
        <v>-5.6766271639582886</v>
      </c>
      <c r="AO696" s="2">
        <f t="shared" ca="1" si="412"/>
        <v>-82.961577702747221</v>
      </c>
      <c r="AP696" s="2">
        <f t="shared" ca="1" si="413"/>
        <v>25.368437221815764</v>
      </c>
      <c r="AQ696" s="2">
        <f t="shared" ca="1" si="414"/>
        <v>-19.587851927463149</v>
      </c>
      <c r="AR696" s="2">
        <f t="shared" ca="1" si="415"/>
        <v>-145.94425750218585</v>
      </c>
      <c r="AS696" s="2">
        <f t="shared" ca="1" si="416"/>
        <v>-47.513726623287241</v>
      </c>
      <c r="AT696" s="2">
        <f t="shared" ca="1" si="417"/>
        <v>-32.930963524735297</v>
      </c>
      <c r="AU696" s="2">
        <f t="shared" ca="1" si="418"/>
        <v>40.915920841840624</v>
      </c>
      <c r="AV696" s="2">
        <f t="shared" ca="1" si="419"/>
        <v>-157.78831570736227</v>
      </c>
      <c r="AW696" s="2">
        <f t="shared" ca="1" si="420"/>
        <v>-27.923962450674601</v>
      </c>
      <c r="AX696" s="2">
        <f t="shared" ca="1" si="421"/>
        <v>-48.679131686166365</v>
      </c>
      <c r="AY696" s="2">
        <f t="shared" ca="1" si="422"/>
        <v>4.9888296759922239</v>
      </c>
      <c r="AZ696" s="2">
        <f t="shared" ca="1" si="423"/>
        <v>17.050692710276365</v>
      </c>
      <c r="BA696" s="2">
        <f t="shared" ca="1" si="424"/>
        <v>82.126608234543994</v>
      </c>
      <c r="BB696" s="2">
        <f t="shared" ca="1" si="425"/>
        <v>-26.255525998024503</v>
      </c>
      <c r="BD696" s="5">
        <v>685</v>
      </c>
      <c r="BE696" s="2">
        <f t="shared" ca="1" si="426"/>
        <v>-53.830282717609862</v>
      </c>
      <c r="BF696" s="2">
        <f t="shared" ca="1" si="430"/>
        <v>-1.3975834186903322</v>
      </c>
      <c r="BG696" s="2">
        <f t="shared" ca="1" si="431"/>
        <v>-85.829962961797378</v>
      </c>
      <c r="BH696" s="2">
        <f t="shared" ca="1" si="431"/>
        <v>85.288588225637739</v>
      </c>
      <c r="BI696" s="2">
        <f t="shared" ca="1" si="432"/>
        <v>0.50110938411815198</v>
      </c>
      <c r="BJ696" s="2">
        <f t="shared" ca="1" si="432"/>
        <v>-5.6766271639582886</v>
      </c>
      <c r="BK696" s="2">
        <f t="shared" ca="1" si="433"/>
        <v>-82.961577702747221</v>
      </c>
      <c r="BL696" s="2">
        <f t="shared" ca="1" si="433"/>
        <v>25.368437221815764</v>
      </c>
      <c r="BM696" s="2">
        <f t="shared" ca="1" si="434"/>
        <v>-19.587851927463149</v>
      </c>
      <c r="BN696" s="2">
        <f t="shared" ca="1" si="434"/>
        <v>-145.94425750218585</v>
      </c>
      <c r="BO696" s="2">
        <f t="shared" ca="1" si="427"/>
        <v>-47.513726623287241</v>
      </c>
      <c r="BP696" s="2">
        <f t="shared" ca="1" si="435"/>
        <v>-32.930963524735297</v>
      </c>
      <c r="BQ696" s="2">
        <f t="shared" ca="1" si="436"/>
        <v>40.915920841840624</v>
      </c>
      <c r="BR696" s="2">
        <f t="shared" ca="1" si="436"/>
        <v>-157.78831570736227</v>
      </c>
      <c r="BS696" s="2">
        <f t="shared" ca="1" si="437"/>
        <v>-27.923962450674601</v>
      </c>
      <c r="BT696" s="2">
        <f t="shared" ca="1" si="437"/>
        <v>-48.679131686166365</v>
      </c>
      <c r="BU696" s="2">
        <f t="shared" ca="1" si="438"/>
        <v>4.9888296759922239</v>
      </c>
      <c r="BV696" s="2">
        <f t="shared" ca="1" si="438"/>
        <v>17.050692710276365</v>
      </c>
      <c r="BW696" s="2">
        <f t="shared" ca="1" si="439"/>
        <v>82.126608234543994</v>
      </c>
      <c r="BX696" s="2">
        <f t="shared" ca="1" si="439"/>
        <v>-26.255525998024503</v>
      </c>
    </row>
    <row r="697" spans="1:76" x14ac:dyDescent="0.25">
      <c r="A697" s="21">
        <v>686</v>
      </c>
      <c r="B697" s="17">
        <f t="shared" si="403"/>
        <v>-13.158045608975975</v>
      </c>
      <c r="C697" s="39">
        <f t="shared" ca="1" si="404"/>
        <v>3.9202782022743007E-2</v>
      </c>
      <c r="D697" s="39">
        <f ca="1">SUM($C$12:C697)</f>
        <v>26.965550466191182</v>
      </c>
      <c r="E697" s="39">
        <f t="shared" ca="1" si="405"/>
        <v>-35.481394290528698</v>
      </c>
      <c r="F697" s="30"/>
      <c r="G697" s="30"/>
      <c r="H697" s="30"/>
      <c r="I697" s="30"/>
      <c r="N697">
        <v>-31.666873016665679</v>
      </c>
      <c r="O697">
        <v>5.3692157811352406</v>
      </c>
      <c r="P697">
        <v>-9.5842451846496139</v>
      </c>
      <c r="Q697">
        <v>7.0450049788366051</v>
      </c>
      <c r="R697">
        <v>-6.2360537191218075</v>
      </c>
      <c r="S697">
        <v>2.3219374783739761</v>
      </c>
      <c r="T697">
        <v>-18.534731343578557</v>
      </c>
      <c r="U697">
        <v>8.214875780916941</v>
      </c>
      <c r="V697">
        <v>2.349335842460254</v>
      </c>
      <c r="W697">
        <v>-12.328469629151044</v>
      </c>
      <c r="X697">
        <v>29.704961974054459</v>
      </c>
      <c r="Y697">
        <v>2.7714367618988396</v>
      </c>
      <c r="Z697">
        <v>1.8454468203046908</v>
      </c>
      <c r="AA697">
        <v>5.0876593854987613</v>
      </c>
      <c r="AB697">
        <v>-10.462488105852749</v>
      </c>
      <c r="AC697">
        <v>6.4839015278088556</v>
      </c>
      <c r="AD697">
        <v>14.651391558768747</v>
      </c>
      <c r="AE697">
        <v>37.864652624470224</v>
      </c>
      <c r="AF697">
        <v>24.229214303761971</v>
      </c>
      <c r="AG697">
        <v>28.160917736266878</v>
      </c>
      <c r="AI697" s="2">
        <f t="shared" ca="1" si="406"/>
        <v>23.840728188070337</v>
      </c>
      <c r="AJ697" s="2">
        <f t="shared" ca="1" si="407"/>
        <v>-14.517264593424798</v>
      </c>
      <c r="AK697" s="2">
        <f t="shared" ca="1" si="408"/>
        <v>-60.352610747278767</v>
      </c>
      <c r="AL697" s="2">
        <f t="shared" ca="1" si="409"/>
        <v>37.894158511920409</v>
      </c>
      <c r="AM697" s="2">
        <f t="shared" ca="1" si="410"/>
        <v>8.544610817207003</v>
      </c>
      <c r="AN697" s="2">
        <f t="shared" ca="1" si="411"/>
        <v>29.843492411510724</v>
      </c>
      <c r="AO697" s="2">
        <f t="shared" ca="1" si="412"/>
        <v>-13.991859937512157</v>
      </c>
      <c r="AP697" s="2">
        <f t="shared" ca="1" si="413"/>
        <v>-26.874267222381444</v>
      </c>
      <c r="AQ697" s="2">
        <f t="shared" ca="1" si="414"/>
        <v>-61.009632693226969</v>
      </c>
      <c r="AR697" s="2">
        <f t="shared" ca="1" si="415"/>
        <v>17.281503584537749</v>
      </c>
      <c r="AS697" s="2">
        <f t="shared" ca="1" si="416"/>
        <v>-55.085836784218905</v>
      </c>
      <c r="AT697" s="2">
        <f t="shared" ca="1" si="417"/>
        <v>-85.768545142320562</v>
      </c>
      <c r="AU697" s="2">
        <f t="shared" ca="1" si="418"/>
        <v>29.533146303675231</v>
      </c>
      <c r="AV697" s="2">
        <f t="shared" ca="1" si="419"/>
        <v>26.543133200313179</v>
      </c>
      <c r="AW697" s="2">
        <f t="shared" ca="1" si="420"/>
        <v>24.642297577679106</v>
      </c>
      <c r="AX697" s="2">
        <f t="shared" ca="1" si="421"/>
        <v>103.76946189723097</v>
      </c>
      <c r="AY697" s="2">
        <f t="shared" ca="1" si="422"/>
        <v>-17.310197809822181</v>
      </c>
      <c r="AZ697" s="2">
        <f t="shared" ca="1" si="423"/>
        <v>36.277586311988102</v>
      </c>
      <c r="BA697" s="2">
        <f t="shared" ca="1" si="424"/>
        <v>11.668921124803409</v>
      </c>
      <c r="BB697" s="2">
        <f t="shared" ca="1" si="425"/>
        <v>-74.596800483617599</v>
      </c>
      <c r="BD697" s="5">
        <v>686</v>
      </c>
      <c r="BE697" s="2">
        <f t="shared" ca="1" si="426"/>
        <v>23.840728188070337</v>
      </c>
      <c r="BF697" s="2">
        <f t="shared" ca="1" si="430"/>
        <v>-14.517264593424798</v>
      </c>
      <c r="BG697" s="2">
        <f t="shared" ca="1" si="431"/>
        <v>-60.352610747278767</v>
      </c>
      <c r="BH697" s="2">
        <f t="shared" ca="1" si="431"/>
        <v>37.894158511920409</v>
      </c>
      <c r="BI697" s="2">
        <f t="shared" ca="1" si="432"/>
        <v>8.544610817207003</v>
      </c>
      <c r="BJ697" s="2">
        <f t="shared" ca="1" si="432"/>
        <v>29.843492411510724</v>
      </c>
      <c r="BK697" s="2">
        <f t="shared" ca="1" si="433"/>
        <v>-13.991859937512157</v>
      </c>
      <c r="BL697" s="2">
        <f t="shared" ca="1" si="433"/>
        <v>-26.874267222381444</v>
      </c>
      <c r="BM697" s="2">
        <f t="shared" ca="1" si="434"/>
        <v>-61.009632693226969</v>
      </c>
      <c r="BN697" s="2">
        <f t="shared" ca="1" si="434"/>
        <v>17.281503584537749</v>
      </c>
      <c r="BO697" s="2">
        <f t="shared" ca="1" si="427"/>
        <v>-55.085836784218905</v>
      </c>
      <c r="BP697" s="2">
        <f t="shared" ca="1" si="435"/>
        <v>-85.768545142320562</v>
      </c>
      <c r="BQ697" s="2">
        <f t="shared" ca="1" si="436"/>
        <v>29.533146303675231</v>
      </c>
      <c r="BR697" s="2">
        <f t="shared" ca="1" si="436"/>
        <v>26.543133200313179</v>
      </c>
      <c r="BS697" s="2">
        <f t="shared" ca="1" si="437"/>
        <v>24.642297577679106</v>
      </c>
      <c r="BT697" s="2">
        <f t="shared" ca="1" si="437"/>
        <v>103.76946189723097</v>
      </c>
      <c r="BU697" s="2">
        <f t="shared" ca="1" si="438"/>
        <v>-17.310197809822181</v>
      </c>
      <c r="BV697" s="2">
        <f t="shared" ca="1" si="438"/>
        <v>36.277586311988102</v>
      </c>
      <c r="BW697" s="2">
        <f t="shared" ca="1" si="439"/>
        <v>11.668921124803409</v>
      </c>
      <c r="BX697" s="2">
        <f t="shared" ca="1" si="439"/>
        <v>-74.596800483617599</v>
      </c>
    </row>
    <row r="698" spans="1:76" x14ac:dyDescent="0.25">
      <c r="A698" s="21">
        <v>687</v>
      </c>
      <c r="B698" s="17">
        <f t="shared" si="403"/>
        <v>14.557380668129516</v>
      </c>
      <c r="C698" s="39">
        <f t="shared" ca="1" si="404"/>
        <v>3.9541885345215973E-2</v>
      </c>
      <c r="D698" s="39">
        <f ca="1">SUM($C$12:C698)</f>
        <v>27.005092351536398</v>
      </c>
      <c r="E698" s="39">
        <f t="shared" ca="1" si="405"/>
        <v>39.312340933930827</v>
      </c>
      <c r="F698" s="30"/>
      <c r="G698" s="30"/>
      <c r="H698" s="30"/>
      <c r="I698" s="30"/>
      <c r="N698">
        <v>-30.930225341998295</v>
      </c>
      <c r="O698">
        <v>-12.287005429426802</v>
      </c>
      <c r="P698">
        <v>-8.4818381978793411</v>
      </c>
      <c r="Q698">
        <v>-23.894577059623959</v>
      </c>
      <c r="R698">
        <v>-8.7782905886241203</v>
      </c>
      <c r="S698">
        <v>-11.863511711140426</v>
      </c>
      <c r="T698">
        <v>-0.7845126654295167</v>
      </c>
      <c r="U698">
        <v>17.841391516587347</v>
      </c>
      <c r="V698">
        <v>39.066175397627092</v>
      </c>
      <c r="W698">
        <v>-8.7015495770912494</v>
      </c>
      <c r="X698">
        <v>-5.7056820632555141</v>
      </c>
      <c r="Y698">
        <v>-16.682485768217347</v>
      </c>
      <c r="Z698">
        <v>-5.5910494722701465</v>
      </c>
      <c r="AA698">
        <v>5.5048736764198019</v>
      </c>
      <c r="AB698">
        <v>-14.84031451087553</v>
      </c>
      <c r="AC698">
        <v>13.567809063927797</v>
      </c>
      <c r="AD698">
        <v>33.040781130032265</v>
      </c>
      <c r="AE698">
        <v>6.6535876029949845</v>
      </c>
      <c r="AF698">
        <v>29.16712483363272</v>
      </c>
      <c r="AG698">
        <v>21.965351915288387</v>
      </c>
      <c r="AI698" s="2">
        <f t="shared" ca="1" si="406"/>
        <v>49.900865759373097</v>
      </c>
      <c r="AJ698" s="2">
        <f t="shared" ca="1" si="407"/>
        <v>0.10351602788699488</v>
      </c>
      <c r="AK698" s="2">
        <f t="shared" ca="1" si="408"/>
        <v>-55.747166709158243</v>
      </c>
      <c r="AL698" s="2">
        <f t="shared" ca="1" si="409"/>
        <v>-68.504697406694376</v>
      </c>
      <c r="AM698" s="2">
        <f t="shared" ca="1" si="410"/>
        <v>-25.950509299520562</v>
      </c>
      <c r="AN698" s="2">
        <f t="shared" ca="1" si="411"/>
        <v>-19.992466611368656</v>
      </c>
      <c r="AO698" s="2">
        <f t="shared" ca="1" si="412"/>
        <v>-53.679388159336099</v>
      </c>
      <c r="AP698" s="2">
        <f t="shared" ca="1" si="413"/>
        <v>-7.1849035516086186</v>
      </c>
      <c r="AQ698" s="2">
        <f t="shared" ca="1" si="414"/>
        <v>43.887107287638983</v>
      </c>
      <c r="AR698" s="2">
        <f t="shared" ca="1" si="415"/>
        <v>7.9109821550808208</v>
      </c>
      <c r="AS698" s="2">
        <f t="shared" ca="1" si="416"/>
        <v>19.134519715651205</v>
      </c>
      <c r="AT698" s="2">
        <f t="shared" ca="1" si="417"/>
        <v>-72.82243945946604</v>
      </c>
      <c r="AU698" s="2">
        <f t="shared" ca="1" si="418"/>
        <v>26.949013606785286</v>
      </c>
      <c r="AV698" s="2">
        <f t="shared" ca="1" si="419"/>
        <v>-3.6575335210902598</v>
      </c>
      <c r="AW698" s="2">
        <f t="shared" ca="1" si="420"/>
        <v>93.432641938854886</v>
      </c>
      <c r="AX698" s="2">
        <f t="shared" ca="1" si="421"/>
        <v>27.201388764581704</v>
      </c>
      <c r="AY698" s="2">
        <f t="shared" ca="1" si="422"/>
        <v>-47.721891545435149</v>
      </c>
      <c r="AZ698" s="2">
        <f t="shared" ca="1" si="423"/>
        <v>-15.330584090683743</v>
      </c>
      <c r="BA698" s="2">
        <f t="shared" ca="1" si="424"/>
        <v>1.6800251898244358</v>
      </c>
      <c r="BB698" s="2">
        <f t="shared" ca="1" si="425"/>
        <v>43.118820962785314</v>
      </c>
      <c r="BD698" s="5">
        <v>687</v>
      </c>
      <c r="BE698" s="2">
        <f t="shared" ca="1" si="426"/>
        <v>49.900865759373097</v>
      </c>
      <c r="BF698" s="2">
        <f t="shared" ca="1" si="430"/>
        <v>0.10351602788699488</v>
      </c>
      <c r="BG698" s="2">
        <f t="shared" ca="1" si="431"/>
        <v>-55.747166709158243</v>
      </c>
      <c r="BH698" s="2">
        <f t="shared" ca="1" si="431"/>
        <v>-68.504697406694376</v>
      </c>
      <c r="BI698" s="2">
        <f t="shared" ca="1" si="432"/>
        <v>-25.950509299520562</v>
      </c>
      <c r="BJ698" s="2">
        <f t="shared" ca="1" si="432"/>
        <v>-19.992466611368656</v>
      </c>
      <c r="BK698" s="2">
        <f t="shared" ca="1" si="433"/>
        <v>-53.679388159336099</v>
      </c>
      <c r="BL698" s="2">
        <f t="shared" ca="1" si="433"/>
        <v>-7.1849035516086186</v>
      </c>
      <c r="BM698" s="2">
        <f t="shared" ca="1" si="434"/>
        <v>43.887107287638983</v>
      </c>
      <c r="BN698" s="2">
        <f t="shared" ca="1" si="434"/>
        <v>7.9109821550808208</v>
      </c>
      <c r="BO698" s="2">
        <f t="shared" ca="1" si="427"/>
        <v>19.134519715651205</v>
      </c>
      <c r="BP698" s="2">
        <f t="shared" ca="1" si="435"/>
        <v>-72.82243945946604</v>
      </c>
      <c r="BQ698" s="2">
        <f t="shared" ca="1" si="436"/>
        <v>26.949013606785286</v>
      </c>
      <c r="BR698" s="2">
        <f t="shared" ca="1" si="436"/>
        <v>-3.6575335210902598</v>
      </c>
      <c r="BS698" s="2">
        <f t="shared" ca="1" si="437"/>
        <v>93.432641938854886</v>
      </c>
      <c r="BT698" s="2">
        <f t="shared" ca="1" si="437"/>
        <v>27.201388764581704</v>
      </c>
      <c r="BU698" s="2">
        <f t="shared" ca="1" si="438"/>
        <v>-47.721891545435149</v>
      </c>
      <c r="BV698" s="2">
        <f t="shared" ca="1" si="438"/>
        <v>-15.330584090683743</v>
      </c>
      <c r="BW698" s="2">
        <f t="shared" ca="1" si="439"/>
        <v>1.6800251898244358</v>
      </c>
      <c r="BX698" s="2">
        <f t="shared" ca="1" si="439"/>
        <v>43.118820962785314</v>
      </c>
    </row>
    <row r="699" spans="1:76" x14ac:dyDescent="0.25">
      <c r="A699" s="21">
        <v>688</v>
      </c>
      <c r="B699" s="17">
        <f t="shared" si="403"/>
        <v>34.072001292865124</v>
      </c>
      <c r="C699" s="39">
        <f t="shared" ca="1" si="404"/>
        <v>3.9329946208213604E-2</v>
      </c>
      <c r="D699" s="39">
        <f ca="1">SUM($C$12:C699)</f>
        <v>27.04442229774461</v>
      </c>
      <c r="E699" s="39">
        <f t="shared" ca="1" si="405"/>
        <v>92.145759149354475</v>
      </c>
      <c r="F699" s="30"/>
      <c r="G699" s="30"/>
      <c r="H699" s="30"/>
      <c r="I699" s="30"/>
      <c r="N699">
        <v>4.4890786291111482</v>
      </c>
      <c r="O699">
        <v>-9.9850692840065598</v>
      </c>
      <c r="P699">
        <v>-15.042597789380769</v>
      </c>
      <c r="Q699">
        <v>-6.6854740725310453</v>
      </c>
      <c r="R699">
        <v>3.540712523563057</v>
      </c>
      <c r="S699">
        <v>12.25055542916485</v>
      </c>
      <c r="T699">
        <v>-3.6163637396199508</v>
      </c>
      <c r="U699">
        <v>11.95306778867123</v>
      </c>
      <c r="V699">
        <v>18.206216179845551</v>
      </c>
      <c r="W699">
        <v>-13.051474482105839</v>
      </c>
      <c r="X699">
        <v>-37.573201859156555</v>
      </c>
      <c r="Y699">
        <v>-8.7633164296551218</v>
      </c>
      <c r="Z699">
        <v>14.630002140456002</v>
      </c>
      <c r="AA699">
        <v>-7.7672993864193796</v>
      </c>
      <c r="AB699">
        <v>-23.565116557605627</v>
      </c>
      <c r="AC699">
        <v>18.78545079659947</v>
      </c>
      <c r="AD699">
        <v>7.0486645674342077</v>
      </c>
      <c r="AE699">
        <v>1.3488734070139223</v>
      </c>
      <c r="AF699">
        <v>11.593824214749144</v>
      </c>
      <c r="AG699">
        <v>-12.105189808211353</v>
      </c>
      <c r="AI699" s="2">
        <f t="shared" ca="1" si="406"/>
        <v>-16.270266887271163</v>
      </c>
      <c r="AJ699" s="2">
        <f t="shared" ca="1" si="407"/>
        <v>-15.983195101157905</v>
      </c>
      <c r="AK699" s="2">
        <f t="shared" ca="1" si="408"/>
        <v>-9.7609562650099235E-2</v>
      </c>
      <c r="AL699" s="2">
        <f t="shared" ca="1" si="409"/>
        <v>60.558388451269721</v>
      </c>
      <c r="AM699" s="2">
        <f t="shared" ca="1" si="410"/>
        <v>-13.865107754095447</v>
      </c>
      <c r="AN699" s="2">
        <f t="shared" ca="1" si="411"/>
        <v>-29.812385435528316</v>
      </c>
      <c r="AO699" s="2">
        <f t="shared" ca="1" si="412"/>
        <v>22.444049904979707</v>
      </c>
      <c r="AP699" s="2">
        <f t="shared" ca="1" si="413"/>
        <v>-68.323469969376418</v>
      </c>
      <c r="AQ699" s="2">
        <f t="shared" ca="1" si="414"/>
        <v>-39.83540298095371</v>
      </c>
      <c r="AR699" s="2">
        <f t="shared" ca="1" si="415"/>
        <v>52.824157795200669</v>
      </c>
      <c r="AS699" s="2">
        <f t="shared" ca="1" si="416"/>
        <v>24.006419598091988</v>
      </c>
      <c r="AT699" s="2">
        <f t="shared" ca="1" si="417"/>
        <v>26.574215879080231</v>
      </c>
      <c r="AU699" s="2">
        <f t="shared" ca="1" si="418"/>
        <v>-80.173942647092801</v>
      </c>
      <c r="AV699" s="2">
        <f t="shared" ca="1" si="419"/>
        <v>-34.986819822727732</v>
      </c>
      <c r="AW699" s="2">
        <f t="shared" ca="1" si="420"/>
        <v>-47.771220705741086</v>
      </c>
      <c r="AX699" s="2">
        <f t="shared" ca="1" si="421"/>
        <v>37.805191829945798</v>
      </c>
      <c r="AY699" s="2">
        <f t="shared" ca="1" si="422"/>
        <v>13.551637758047832</v>
      </c>
      <c r="AZ699" s="2">
        <f t="shared" ca="1" si="423"/>
        <v>24.767641380581253</v>
      </c>
      <c r="BA699" s="2">
        <f t="shared" ca="1" si="424"/>
        <v>21.077626232163652</v>
      </c>
      <c r="BB699" s="2">
        <f t="shared" ca="1" si="425"/>
        <v>36.899986699337006</v>
      </c>
      <c r="BD699" s="5">
        <v>688</v>
      </c>
      <c r="BE699" s="2">
        <f t="shared" ca="1" si="426"/>
        <v>-16.270266887271163</v>
      </c>
      <c r="BF699" s="2">
        <f t="shared" ca="1" si="430"/>
        <v>-15.983195101157905</v>
      </c>
      <c r="BG699" s="2">
        <f t="shared" ca="1" si="431"/>
        <v>-9.7609562650099235E-2</v>
      </c>
      <c r="BH699" s="2">
        <f t="shared" ca="1" si="431"/>
        <v>60.558388451269721</v>
      </c>
      <c r="BI699" s="2">
        <f t="shared" ca="1" si="432"/>
        <v>-13.865107754095447</v>
      </c>
      <c r="BJ699" s="2">
        <f t="shared" ca="1" si="432"/>
        <v>-29.812385435528316</v>
      </c>
      <c r="BK699" s="2">
        <f t="shared" ca="1" si="433"/>
        <v>22.444049904979707</v>
      </c>
      <c r="BL699" s="2">
        <f t="shared" ca="1" si="433"/>
        <v>-68.323469969376418</v>
      </c>
      <c r="BM699" s="2">
        <f t="shared" ca="1" si="434"/>
        <v>-39.83540298095371</v>
      </c>
      <c r="BN699" s="2">
        <f t="shared" ca="1" si="434"/>
        <v>52.824157795200669</v>
      </c>
      <c r="BO699" s="2">
        <f t="shared" ca="1" si="427"/>
        <v>24.006419598091988</v>
      </c>
      <c r="BP699" s="2">
        <f t="shared" ca="1" si="435"/>
        <v>26.574215879080231</v>
      </c>
      <c r="BQ699" s="2">
        <f t="shared" ca="1" si="436"/>
        <v>-80.173942647092801</v>
      </c>
      <c r="BR699" s="2">
        <f t="shared" ca="1" si="436"/>
        <v>-34.986819822727732</v>
      </c>
      <c r="BS699" s="2">
        <f t="shared" ca="1" si="437"/>
        <v>-47.771220705741086</v>
      </c>
      <c r="BT699" s="2">
        <f t="shared" ca="1" si="437"/>
        <v>37.805191829945798</v>
      </c>
      <c r="BU699" s="2">
        <f t="shared" ca="1" si="438"/>
        <v>13.551637758047832</v>
      </c>
      <c r="BV699" s="2">
        <f t="shared" ca="1" si="438"/>
        <v>24.767641380581253</v>
      </c>
      <c r="BW699" s="2">
        <f t="shared" ca="1" si="439"/>
        <v>21.077626232163652</v>
      </c>
      <c r="BX699" s="2">
        <f t="shared" ca="1" si="439"/>
        <v>36.899986699337006</v>
      </c>
    </row>
    <row r="700" spans="1:76" x14ac:dyDescent="0.25">
      <c r="A700" s="21">
        <v>689</v>
      </c>
      <c r="B700" s="17">
        <f t="shared" si="403"/>
        <v>-19.019606754889704</v>
      </c>
      <c r="C700" s="39">
        <f t="shared" ca="1" si="404"/>
        <v>3.9029924012524149E-2</v>
      </c>
      <c r="D700" s="39">
        <f ca="1">SUM($C$12:C700)</f>
        <v>27.083452221757135</v>
      </c>
      <c r="E700" s="39">
        <f t="shared" ca="1" si="405"/>
        <v>-51.511661082266457</v>
      </c>
      <c r="F700" s="30"/>
      <c r="G700" s="30"/>
      <c r="H700" s="30"/>
      <c r="I700" s="30"/>
      <c r="N700">
        <v>-13.327034620889631</v>
      </c>
      <c r="O700">
        <v>-32.552872631599584</v>
      </c>
      <c r="P700">
        <v>5.1149289516248011</v>
      </c>
      <c r="Q700">
        <v>-22.970254428780919</v>
      </c>
      <c r="R700">
        <v>-24.485051872295905</v>
      </c>
      <c r="S700">
        <v>-1.1586423226658</v>
      </c>
      <c r="T700">
        <v>-5.0998358209522703</v>
      </c>
      <c r="U700">
        <v>-22.288383113610408</v>
      </c>
      <c r="V700">
        <v>28.503173094043095</v>
      </c>
      <c r="W700">
        <v>-2.5689390774107093</v>
      </c>
      <c r="X700">
        <v>32.614333708092744</v>
      </c>
      <c r="Y700">
        <v>-6.4586967984381847</v>
      </c>
      <c r="Z700">
        <v>15.815672832843626</v>
      </c>
      <c r="AA700">
        <v>32.262957628656153</v>
      </c>
      <c r="AB700">
        <v>-1.2282669849050389</v>
      </c>
      <c r="AC700">
        <v>-5.2947616248352745</v>
      </c>
      <c r="AD700">
        <v>16.2699574126475</v>
      </c>
      <c r="AE700">
        <v>5.9108852969382477</v>
      </c>
      <c r="AF700">
        <v>44.629409379688511</v>
      </c>
      <c r="AG700">
        <v>28.547640664932842</v>
      </c>
      <c r="AI700" s="2">
        <f t="shared" ca="1" si="406"/>
        <v>-122.82240286238192</v>
      </c>
      <c r="AJ700" s="2">
        <f t="shared" ca="1" si="407"/>
        <v>-11.529625327703274</v>
      </c>
      <c r="AK700" s="2">
        <f t="shared" ca="1" si="408"/>
        <v>-15.195747056547592</v>
      </c>
      <c r="AL700" s="2">
        <f t="shared" ca="1" si="409"/>
        <v>-10.420541286527211</v>
      </c>
      <c r="AM700" s="2">
        <f t="shared" ca="1" si="410"/>
        <v>11.607043267614754</v>
      </c>
      <c r="AN700" s="2">
        <f t="shared" ca="1" si="411"/>
        <v>-21.341760765491191</v>
      </c>
      <c r="AO700" s="2">
        <f t="shared" ca="1" si="412"/>
        <v>-16.508975911934467</v>
      </c>
      <c r="AP700" s="2">
        <f t="shared" ca="1" si="413"/>
        <v>24.884416568143834</v>
      </c>
      <c r="AQ700" s="2">
        <f t="shared" ca="1" si="414"/>
        <v>-50.075565807886051</v>
      </c>
      <c r="AR700" s="2">
        <f t="shared" ca="1" si="415"/>
        <v>2.0820666450491307</v>
      </c>
      <c r="AS700" s="2">
        <f t="shared" ca="1" si="416"/>
        <v>-14.300097472290553</v>
      </c>
      <c r="AT700" s="2">
        <f t="shared" ca="1" si="417"/>
        <v>-31.292627265457355</v>
      </c>
      <c r="AU700" s="2">
        <f t="shared" ca="1" si="418"/>
        <v>69.717004920093203</v>
      </c>
      <c r="AV700" s="2">
        <f t="shared" ca="1" si="419"/>
        <v>87.680854654129433</v>
      </c>
      <c r="AW700" s="2">
        <f t="shared" ca="1" si="420"/>
        <v>47.008047885797716</v>
      </c>
      <c r="AX700" s="2">
        <f t="shared" ca="1" si="421"/>
        <v>76.758931347316619</v>
      </c>
      <c r="AY700" s="2">
        <f t="shared" ca="1" si="422"/>
        <v>-23.453323988495885</v>
      </c>
      <c r="AZ700" s="2">
        <f t="shared" ca="1" si="423"/>
        <v>67.427949539091912</v>
      </c>
      <c r="BA700" s="2">
        <f t="shared" ca="1" si="424"/>
        <v>-11.297642709005</v>
      </c>
      <c r="BB700" s="2">
        <f t="shared" ca="1" si="425"/>
        <v>118.15044385983769</v>
      </c>
      <c r="BD700" s="5">
        <v>689</v>
      </c>
      <c r="BE700" s="2">
        <f t="shared" ca="1" si="426"/>
        <v>-122.82240286238192</v>
      </c>
      <c r="BF700" s="2">
        <f t="shared" ca="1" si="430"/>
        <v>-11.529625327703274</v>
      </c>
      <c r="BG700" s="2">
        <f t="shared" ca="1" si="431"/>
        <v>-15.195747056547592</v>
      </c>
      <c r="BH700" s="2">
        <f t="shared" ca="1" si="431"/>
        <v>-10.420541286527211</v>
      </c>
      <c r="BI700" s="2">
        <f t="shared" ca="1" si="432"/>
        <v>11.607043267614754</v>
      </c>
      <c r="BJ700" s="2">
        <f t="shared" ca="1" si="432"/>
        <v>-21.341760765491191</v>
      </c>
      <c r="BK700" s="2">
        <f t="shared" ca="1" si="433"/>
        <v>-16.508975911934467</v>
      </c>
      <c r="BL700" s="2">
        <f t="shared" ca="1" si="433"/>
        <v>24.884416568143834</v>
      </c>
      <c r="BM700" s="2">
        <f t="shared" ca="1" si="434"/>
        <v>-50.075565807886051</v>
      </c>
      <c r="BN700" s="2">
        <f t="shared" ca="1" si="434"/>
        <v>2.0820666450491307</v>
      </c>
      <c r="BO700" s="2">
        <f t="shared" ca="1" si="427"/>
        <v>-14.300097472290553</v>
      </c>
      <c r="BP700" s="2">
        <f t="shared" ca="1" si="435"/>
        <v>-31.292627265457355</v>
      </c>
      <c r="BQ700" s="2">
        <f t="shared" ca="1" si="436"/>
        <v>69.717004920093203</v>
      </c>
      <c r="BR700" s="2">
        <f t="shared" ca="1" si="436"/>
        <v>87.680854654129433</v>
      </c>
      <c r="BS700" s="2">
        <f t="shared" ca="1" si="437"/>
        <v>47.008047885797716</v>
      </c>
      <c r="BT700" s="2">
        <f t="shared" ca="1" si="437"/>
        <v>76.758931347316619</v>
      </c>
      <c r="BU700" s="2">
        <f t="shared" ca="1" si="438"/>
        <v>-23.453323988495885</v>
      </c>
      <c r="BV700" s="2">
        <f t="shared" ca="1" si="438"/>
        <v>67.427949539091912</v>
      </c>
      <c r="BW700" s="2">
        <f t="shared" ca="1" si="439"/>
        <v>-11.297642709005</v>
      </c>
      <c r="BX700" s="2">
        <f t="shared" ca="1" si="439"/>
        <v>118.15044385983769</v>
      </c>
    </row>
    <row r="701" spans="1:76" x14ac:dyDescent="0.25">
      <c r="A701" s="21">
        <v>690</v>
      </c>
      <c r="B701" s="17">
        <f t="shared" si="403"/>
        <v>-10.248712649425148</v>
      </c>
      <c r="C701" s="39">
        <f t="shared" ca="1" si="404"/>
        <v>3.9605363488260728E-2</v>
      </c>
      <c r="D701" s="39">
        <f ca="1">SUM($C$12:C701)</f>
        <v>27.123057585245395</v>
      </c>
      <c r="E701" s="39">
        <f t="shared" ca="1" si="405"/>
        <v>-27.79764233649912</v>
      </c>
      <c r="F701" s="30"/>
      <c r="G701" s="30"/>
      <c r="H701" s="30"/>
      <c r="I701" s="30"/>
      <c r="N701">
        <v>13.301128303677768</v>
      </c>
      <c r="O701">
        <v>-8.5770651370338555</v>
      </c>
      <c r="P701">
        <v>-25.266834554874436</v>
      </c>
      <c r="Q701">
        <v>-1.0239660470810392</v>
      </c>
      <c r="R701">
        <v>-19.546043050804585</v>
      </c>
      <c r="S701">
        <v>4.2687632497196386</v>
      </c>
      <c r="T701">
        <v>2.1866759743364943</v>
      </c>
      <c r="U701">
        <v>13.212620528502633</v>
      </c>
      <c r="V701">
        <v>-2.6194928339640682</v>
      </c>
      <c r="W701">
        <v>8.5342974241393748</v>
      </c>
      <c r="X701">
        <v>12.9258789853368</v>
      </c>
      <c r="Y701">
        <v>19.788238045388251</v>
      </c>
      <c r="Z701">
        <v>-1.1146803961862437</v>
      </c>
      <c r="AA701">
        <v>13.6351144175022</v>
      </c>
      <c r="AB701">
        <v>16.426060796344785</v>
      </c>
      <c r="AC701">
        <v>-4.0517791088935926</v>
      </c>
      <c r="AD701">
        <v>-6.4266744207971609</v>
      </c>
      <c r="AE701">
        <v>27.288723077890801</v>
      </c>
      <c r="AF701">
        <v>22.504346602267674</v>
      </c>
      <c r="AG701">
        <v>9.0297439976144709</v>
      </c>
      <c r="AI701" s="2">
        <f t="shared" ca="1" si="406"/>
        <v>-11.59273115000255</v>
      </c>
      <c r="AJ701" s="2">
        <f t="shared" ca="1" si="407"/>
        <v>-20.843713864997184</v>
      </c>
      <c r="AK701" s="2">
        <f t="shared" ca="1" si="408"/>
        <v>33.219508421928445</v>
      </c>
      <c r="AL701" s="2">
        <f t="shared" ca="1" si="409"/>
        <v>-13.422554918156306</v>
      </c>
      <c r="AM701" s="2">
        <f t="shared" ca="1" si="410"/>
        <v>-6.1778205002137581</v>
      </c>
      <c r="AN701" s="2">
        <f t="shared" ca="1" si="411"/>
        <v>33.256978096838523</v>
      </c>
      <c r="AO701" s="2">
        <f t="shared" ca="1" si="412"/>
        <v>-23.309826436614518</v>
      </c>
      <c r="AP701" s="2">
        <f t="shared" ca="1" si="413"/>
        <v>12.665267470867756</v>
      </c>
      <c r="AQ701" s="2">
        <f t="shared" ca="1" si="414"/>
        <v>-18.798542681706031</v>
      </c>
      <c r="AR701" s="2">
        <f t="shared" ca="1" si="415"/>
        <v>2.8978373015366077</v>
      </c>
      <c r="AS701" s="2">
        <f t="shared" ca="1" si="416"/>
        <v>-5.1248371277483429</v>
      </c>
      <c r="AT701" s="2">
        <f t="shared" ca="1" si="417"/>
        <v>-33.971948564478922</v>
      </c>
      <c r="AU701" s="2">
        <f t="shared" ca="1" si="418"/>
        <v>14.328102968495383</v>
      </c>
      <c r="AV701" s="2">
        <f t="shared" ca="1" si="419"/>
        <v>-30.72114010989052</v>
      </c>
      <c r="AW701" s="2">
        <f t="shared" ca="1" si="420"/>
        <v>-0.98650816780734107</v>
      </c>
      <c r="AX701" s="2">
        <f t="shared" ca="1" si="421"/>
        <v>-88.860974221643431</v>
      </c>
      <c r="AY701" s="2">
        <f t="shared" ca="1" si="422"/>
        <v>31.920707106989429</v>
      </c>
      <c r="AZ701" s="2">
        <f t="shared" ca="1" si="423"/>
        <v>89.830578375714879</v>
      </c>
      <c r="BA701" s="2">
        <f t="shared" ca="1" si="424"/>
        <v>71.520136736901208</v>
      </c>
      <c r="BB701" s="2">
        <f t="shared" ca="1" si="425"/>
        <v>1.8327039685775741</v>
      </c>
      <c r="BD701" s="5">
        <v>690</v>
      </c>
      <c r="BE701" s="2">
        <f t="shared" ca="1" si="426"/>
        <v>-11.59273115000255</v>
      </c>
      <c r="BF701" s="2">
        <f t="shared" ca="1" si="430"/>
        <v>-20.843713864997184</v>
      </c>
      <c r="BG701" s="2">
        <f t="shared" ca="1" si="431"/>
        <v>33.219508421928445</v>
      </c>
      <c r="BH701" s="2">
        <f t="shared" ca="1" si="431"/>
        <v>-13.422554918156306</v>
      </c>
      <c r="BI701" s="2">
        <f t="shared" ca="1" si="432"/>
        <v>-6.1778205002137581</v>
      </c>
      <c r="BJ701" s="2">
        <f t="shared" ca="1" si="432"/>
        <v>33.256978096838523</v>
      </c>
      <c r="BK701" s="2">
        <f t="shared" ca="1" si="433"/>
        <v>-23.309826436614518</v>
      </c>
      <c r="BL701" s="2">
        <f t="shared" ca="1" si="433"/>
        <v>12.665267470867756</v>
      </c>
      <c r="BM701" s="2">
        <f t="shared" ca="1" si="434"/>
        <v>-18.798542681706031</v>
      </c>
      <c r="BN701" s="2">
        <f t="shared" ca="1" si="434"/>
        <v>2.8978373015366077</v>
      </c>
      <c r="BO701" s="2">
        <f t="shared" ca="1" si="427"/>
        <v>-5.1248371277483429</v>
      </c>
      <c r="BP701" s="2">
        <f t="shared" ca="1" si="435"/>
        <v>-33.971948564478922</v>
      </c>
      <c r="BQ701" s="2">
        <f t="shared" ca="1" si="436"/>
        <v>14.328102968495383</v>
      </c>
      <c r="BR701" s="2">
        <f t="shared" ca="1" si="436"/>
        <v>-30.72114010989052</v>
      </c>
      <c r="BS701" s="2">
        <f t="shared" ca="1" si="437"/>
        <v>-0.98650816780734107</v>
      </c>
      <c r="BT701" s="2">
        <f t="shared" ca="1" si="437"/>
        <v>-88.860974221643431</v>
      </c>
      <c r="BU701" s="2">
        <f t="shared" ca="1" si="438"/>
        <v>31.920707106989429</v>
      </c>
      <c r="BV701" s="2">
        <f t="shared" ca="1" si="438"/>
        <v>89.830578375714879</v>
      </c>
      <c r="BW701" s="2">
        <f t="shared" ca="1" si="439"/>
        <v>71.520136736901208</v>
      </c>
      <c r="BX701" s="2">
        <f t="shared" ca="1" si="439"/>
        <v>1.8327039685775741</v>
      </c>
    </row>
    <row r="702" spans="1:76" x14ac:dyDescent="0.25">
      <c r="A702" s="21">
        <v>691</v>
      </c>
      <c r="B702" s="17">
        <f t="shared" si="403"/>
        <v>-21.555518542546643</v>
      </c>
      <c r="C702" s="39">
        <f t="shared" ca="1" si="404"/>
        <v>3.8944814833302289E-2</v>
      </c>
      <c r="D702" s="39">
        <f ca="1">SUM($C$12:C702)</f>
        <v>27.162002400078698</v>
      </c>
      <c r="E702" s="39">
        <f t="shared" ca="1" si="405"/>
        <v>-58.549104638759282</v>
      </c>
      <c r="F702" s="30"/>
      <c r="G702" s="30"/>
      <c r="H702" s="30"/>
      <c r="I702" s="30"/>
      <c r="N702">
        <v>1.2457607548515792</v>
      </c>
      <c r="O702">
        <v>7.7500599596399589</v>
      </c>
      <c r="P702">
        <v>-4.2240214106989615</v>
      </c>
      <c r="Q702">
        <v>9.3129260267961946</v>
      </c>
      <c r="R702">
        <v>-1.5587173712119373E-3</v>
      </c>
      <c r="S702">
        <v>7.5091181229834039</v>
      </c>
      <c r="T702">
        <v>8.8076437920854715</v>
      </c>
      <c r="U702">
        <v>-6.921142171921459</v>
      </c>
      <c r="V702">
        <v>-8.8293296655639928</v>
      </c>
      <c r="W702">
        <v>32.850593852069778</v>
      </c>
      <c r="X702">
        <v>12.800331242505237</v>
      </c>
      <c r="Y702">
        <v>12.536283111219564</v>
      </c>
      <c r="Z702">
        <v>-0.64626282851509753</v>
      </c>
      <c r="AA702">
        <v>7.4004475725992691</v>
      </c>
      <c r="AB702">
        <v>-14.747696613451652</v>
      </c>
      <c r="AC702">
        <v>-15.993825297459619</v>
      </c>
      <c r="AD702">
        <v>-10.308321278672793</v>
      </c>
      <c r="AE702">
        <v>19.657094009629553</v>
      </c>
      <c r="AF702">
        <v>-13.227437390726539</v>
      </c>
      <c r="AG702">
        <v>-0.34966048352454493</v>
      </c>
      <c r="AI702" s="2">
        <f t="shared" ca="1" si="406"/>
        <v>-16.850020724171216</v>
      </c>
      <c r="AJ702" s="2">
        <f t="shared" ca="1" si="407"/>
        <v>-9.218940886970028</v>
      </c>
      <c r="AK702" s="2">
        <f t="shared" ca="1" si="408"/>
        <v>-45.826305116620496</v>
      </c>
      <c r="AL702" s="2">
        <f t="shared" ca="1" si="409"/>
        <v>19.992964674847272</v>
      </c>
      <c r="AM702" s="2">
        <f t="shared" ca="1" si="410"/>
        <v>-4.4743911628072874</v>
      </c>
      <c r="AN702" s="2">
        <f t="shared" ca="1" si="411"/>
        <v>5.0769236270193563</v>
      </c>
      <c r="AO702" s="2">
        <f t="shared" ca="1" si="412"/>
        <v>-6.8293606891923373</v>
      </c>
      <c r="AP702" s="2">
        <f t="shared" ca="1" si="413"/>
        <v>24.325197756776049</v>
      </c>
      <c r="AQ702" s="2">
        <f t="shared" ca="1" si="414"/>
        <v>-71.877958868225519</v>
      </c>
      <c r="AR702" s="2">
        <f t="shared" ca="1" si="415"/>
        <v>80.057497327326303</v>
      </c>
      <c r="AS702" s="2">
        <f t="shared" ca="1" si="416"/>
        <v>-40.364933356095186</v>
      </c>
      <c r="AT702" s="2">
        <f t="shared" ca="1" si="417"/>
        <v>-18.864124112724223</v>
      </c>
      <c r="AU702" s="2">
        <f t="shared" ca="1" si="418"/>
        <v>16.36295012556031</v>
      </c>
      <c r="AV702" s="2">
        <f t="shared" ca="1" si="419"/>
        <v>51.298215243072534</v>
      </c>
      <c r="AW702" s="2">
        <f t="shared" ca="1" si="420"/>
        <v>27.365965250927637</v>
      </c>
      <c r="AX702" s="2">
        <f t="shared" ca="1" si="421"/>
        <v>-39.861499990798613</v>
      </c>
      <c r="AY702" s="2">
        <f t="shared" ca="1" si="422"/>
        <v>-5.5322777842478903</v>
      </c>
      <c r="AZ702" s="2">
        <f t="shared" ca="1" si="423"/>
        <v>-35.885769144592651</v>
      </c>
      <c r="BA702" s="2">
        <f t="shared" ca="1" si="424"/>
        <v>-2.7260331922959775</v>
      </c>
      <c r="BB702" s="2">
        <f t="shared" ca="1" si="425"/>
        <v>31.98005281865554</v>
      </c>
      <c r="BD702" s="5">
        <v>691</v>
      </c>
      <c r="BE702" s="2">
        <f t="shared" ca="1" si="426"/>
        <v>-16.850020724171216</v>
      </c>
      <c r="BF702" s="2">
        <f t="shared" ca="1" si="430"/>
        <v>-9.218940886970028</v>
      </c>
      <c r="BG702" s="2">
        <f t="shared" ca="1" si="431"/>
        <v>-45.826305116620496</v>
      </c>
      <c r="BH702" s="2">
        <f t="shared" ca="1" si="431"/>
        <v>19.992964674847272</v>
      </c>
      <c r="BI702" s="2">
        <f t="shared" ca="1" si="432"/>
        <v>-4.4743911628072874</v>
      </c>
      <c r="BJ702" s="2">
        <f t="shared" ca="1" si="432"/>
        <v>5.0769236270193563</v>
      </c>
      <c r="BK702" s="2">
        <f t="shared" ca="1" si="433"/>
        <v>-6.8293606891923373</v>
      </c>
      <c r="BL702" s="2">
        <f t="shared" ca="1" si="433"/>
        <v>24.325197756776049</v>
      </c>
      <c r="BM702" s="2">
        <f t="shared" ca="1" si="434"/>
        <v>-71.877958868225519</v>
      </c>
      <c r="BN702" s="2">
        <f t="shared" ca="1" si="434"/>
        <v>80.057497327326303</v>
      </c>
      <c r="BO702" s="2">
        <f t="shared" ca="1" si="427"/>
        <v>-40.364933356095186</v>
      </c>
      <c r="BP702" s="2">
        <f t="shared" ca="1" si="435"/>
        <v>-18.864124112724223</v>
      </c>
      <c r="BQ702" s="2">
        <f t="shared" ca="1" si="436"/>
        <v>16.36295012556031</v>
      </c>
      <c r="BR702" s="2">
        <f t="shared" ca="1" si="436"/>
        <v>51.298215243072534</v>
      </c>
      <c r="BS702" s="2">
        <f t="shared" ca="1" si="437"/>
        <v>27.365965250927637</v>
      </c>
      <c r="BT702" s="2">
        <f t="shared" ca="1" si="437"/>
        <v>-39.861499990798613</v>
      </c>
      <c r="BU702" s="2">
        <f t="shared" ca="1" si="438"/>
        <v>-5.5322777842478903</v>
      </c>
      <c r="BV702" s="2">
        <f t="shared" ca="1" si="438"/>
        <v>-35.885769144592651</v>
      </c>
      <c r="BW702" s="2">
        <f t="shared" ca="1" si="439"/>
        <v>-2.7260331922959775</v>
      </c>
      <c r="BX702" s="2">
        <f t="shared" ca="1" si="439"/>
        <v>31.98005281865554</v>
      </c>
    </row>
    <row r="703" spans="1:76" x14ac:dyDescent="0.25">
      <c r="A703" s="21">
        <v>692</v>
      </c>
      <c r="B703" s="17">
        <f t="shared" si="403"/>
        <v>-16.377268375056037</v>
      </c>
      <c r="C703" s="39">
        <f t="shared" ca="1" si="404"/>
        <v>3.9261575467640294E-2</v>
      </c>
      <c r="D703" s="39">
        <f ca="1">SUM($C$12:C703)</f>
        <v>27.20126397554634</v>
      </c>
      <c r="E703" s="39">
        <f t="shared" ca="1" si="405"/>
        <v>-44.548240026826612</v>
      </c>
      <c r="F703" s="30"/>
      <c r="G703" s="30"/>
      <c r="H703" s="30"/>
      <c r="I703" s="30"/>
      <c r="N703">
        <v>-24.441607108334868</v>
      </c>
      <c r="O703">
        <v>-23.658749459287588</v>
      </c>
      <c r="P703">
        <v>-3.7401016602986714</v>
      </c>
      <c r="Q703">
        <v>-9.7252422860055567</v>
      </c>
      <c r="R703">
        <v>-16.038319999166056</v>
      </c>
      <c r="S703">
        <v>-29.524817446330701</v>
      </c>
      <c r="T703">
        <v>17.547595963228911</v>
      </c>
      <c r="U703">
        <v>-4.2214487157117784</v>
      </c>
      <c r="V703">
        <v>-4.0622037018858768</v>
      </c>
      <c r="W703">
        <v>12.381218503346851</v>
      </c>
      <c r="X703">
        <v>36.070644617916187</v>
      </c>
      <c r="Y703">
        <v>13.037137927132694</v>
      </c>
      <c r="Z703">
        <v>-8.895926078242729</v>
      </c>
      <c r="AA703">
        <v>-1.6326381442293201</v>
      </c>
      <c r="AB703">
        <v>20.817874088739003</v>
      </c>
      <c r="AC703">
        <v>25.77895640116045</v>
      </c>
      <c r="AD703">
        <v>27.221261576006629</v>
      </c>
      <c r="AE703">
        <v>-16.435320476061015</v>
      </c>
      <c r="AF703">
        <v>7.4052819561297198</v>
      </c>
      <c r="AG703">
        <v>1.2512197760562049</v>
      </c>
      <c r="AI703" s="2">
        <f t="shared" ca="1" si="406"/>
        <v>-53.48511417113091</v>
      </c>
      <c r="AJ703" s="2">
        <f t="shared" ca="1" si="407"/>
        <v>6.1996505054399069</v>
      </c>
      <c r="AK703" s="2">
        <f t="shared" ca="1" si="408"/>
        <v>9.5633624522049452</v>
      </c>
      <c r="AL703" s="2">
        <f t="shared" ca="1" si="409"/>
        <v>-3.1874735617514904</v>
      </c>
      <c r="AM703" s="2">
        <f t="shared" ca="1" si="410"/>
        <v>-18.901272044073231</v>
      </c>
      <c r="AN703" s="2">
        <f t="shared" ca="1" si="411"/>
        <v>33.503122894823179</v>
      </c>
      <c r="AO703" s="2">
        <f t="shared" ca="1" si="412"/>
        <v>24.657524305604497</v>
      </c>
      <c r="AP703" s="2">
        <f t="shared" ca="1" si="413"/>
        <v>85.982864907017614</v>
      </c>
      <c r="AQ703" s="2">
        <f t="shared" ca="1" si="414"/>
        <v>48.785431536536805</v>
      </c>
      <c r="AR703" s="2">
        <f t="shared" ca="1" si="415"/>
        <v>3.4448757702558876</v>
      </c>
      <c r="AS703" s="2">
        <f t="shared" ca="1" si="416"/>
        <v>-25.302950546595319</v>
      </c>
      <c r="AT703" s="2">
        <f t="shared" ca="1" si="417"/>
        <v>11.485545703318843</v>
      </c>
      <c r="AU703" s="2">
        <f t="shared" ca="1" si="418"/>
        <v>-11.524719787155474</v>
      </c>
      <c r="AV703" s="2">
        <f t="shared" ca="1" si="419"/>
        <v>23.517464934512972</v>
      </c>
      <c r="AW703" s="2">
        <f t="shared" ca="1" si="420"/>
        <v>-64.161727185847639</v>
      </c>
      <c r="AX703" s="2">
        <f t="shared" ca="1" si="421"/>
        <v>-9.1874957803519308</v>
      </c>
      <c r="AY703" s="2">
        <f t="shared" ca="1" si="422"/>
        <v>-45.700612078741266</v>
      </c>
      <c r="AZ703" s="2">
        <f t="shared" ca="1" si="423"/>
        <v>35.636133844539955</v>
      </c>
      <c r="BA703" s="2">
        <f t="shared" ca="1" si="424"/>
        <v>61.007847283589001</v>
      </c>
      <c r="BB703" s="2">
        <f t="shared" ca="1" si="425"/>
        <v>53.93190272936738</v>
      </c>
      <c r="BD703" s="5">
        <v>692</v>
      </c>
      <c r="BE703" s="2">
        <f t="shared" ca="1" si="426"/>
        <v>-53.48511417113091</v>
      </c>
      <c r="BF703" s="2">
        <f t="shared" ca="1" si="430"/>
        <v>6.1996505054399069</v>
      </c>
      <c r="BG703" s="2">
        <f t="shared" ca="1" si="431"/>
        <v>9.5633624522049452</v>
      </c>
      <c r="BH703" s="2">
        <f t="shared" ca="1" si="431"/>
        <v>-3.1874735617514904</v>
      </c>
      <c r="BI703" s="2">
        <f t="shared" ca="1" si="432"/>
        <v>-18.901272044073231</v>
      </c>
      <c r="BJ703" s="2">
        <f t="shared" ca="1" si="432"/>
        <v>33.503122894823179</v>
      </c>
      <c r="BK703" s="2">
        <f t="shared" ca="1" si="433"/>
        <v>24.657524305604497</v>
      </c>
      <c r="BL703" s="2">
        <f t="shared" ca="1" si="433"/>
        <v>85.982864907017614</v>
      </c>
      <c r="BM703" s="2">
        <f t="shared" ca="1" si="434"/>
        <v>48.785431536536805</v>
      </c>
      <c r="BN703" s="2">
        <f t="shared" ca="1" si="434"/>
        <v>3.4448757702558876</v>
      </c>
      <c r="BO703" s="2">
        <f t="shared" ca="1" si="427"/>
        <v>-25.302950546595319</v>
      </c>
      <c r="BP703" s="2">
        <f t="shared" ca="1" si="435"/>
        <v>11.485545703318843</v>
      </c>
      <c r="BQ703" s="2">
        <f t="shared" ca="1" si="436"/>
        <v>-11.524719787155474</v>
      </c>
      <c r="BR703" s="2">
        <f t="shared" ca="1" si="436"/>
        <v>23.517464934512972</v>
      </c>
      <c r="BS703" s="2">
        <f t="shared" ca="1" si="437"/>
        <v>-64.161727185847639</v>
      </c>
      <c r="BT703" s="2">
        <f t="shared" ca="1" si="437"/>
        <v>-9.1874957803519308</v>
      </c>
      <c r="BU703" s="2">
        <f t="shared" ca="1" si="438"/>
        <v>-45.700612078741266</v>
      </c>
      <c r="BV703" s="2">
        <f t="shared" ca="1" si="438"/>
        <v>35.636133844539955</v>
      </c>
      <c r="BW703" s="2">
        <f t="shared" ca="1" si="439"/>
        <v>61.007847283589001</v>
      </c>
      <c r="BX703" s="2">
        <f t="shared" ca="1" si="439"/>
        <v>53.93190272936738</v>
      </c>
    </row>
    <row r="704" spans="1:76" x14ac:dyDescent="0.25">
      <c r="A704" s="21">
        <v>693</v>
      </c>
      <c r="B704" s="17">
        <f t="shared" si="403"/>
        <v>-22.212637607182355</v>
      </c>
      <c r="C704" s="39">
        <f t="shared" ca="1" si="404"/>
        <v>3.9361020641529354E-2</v>
      </c>
      <c r="D704" s="39">
        <f ca="1">SUM($C$12:C704)</f>
        <v>27.240624996187869</v>
      </c>
      <c r="E704" s="39">
        <f t="shared" ca="1" si="405"/>
        <v>-60.508613123347438</v>
      </c>
      <c r="F704" s="30"/>
      <c r="G704" s="30"/>
      <c r="H704" s="30"/>
      <c r="I704" s="30"/>
      <c r="N704">
        <v>-13.713740732158143</v>
      </c>
      <c r="O704">
        <v>-33.015112471188004</v>
      </c>
      <c r="P704">
        <v>-16.006220819722266</v>
      </c>
      <c r="Q704">
        <v>-16.915173629759401</v>
      </c>
      <c r="R704">
        <v>15.329817576208399</v>
      </c>
      <c r="S704">
        <v>31.437760843002778</v>
      </c>
      <c r="T704">
        <v>-35.967431958799665</v>
      </c>
      <c r="U704">
        <v>6.4502728142479695</v>
      </c>
      <c r="V704">
        <v>13.191596287523202</v>
      </c>
      <c r="W704">
        <v>-24.787384812729105</v>
      </c>
      <c r="X704">
        <v>28.446949143627222</v>
      </c>
      <c r="Y704">
        <v>24.372275094300431</v>
      </c>
      <c r="Z704">
        <v>3.6164216887830491</v>
      </c>
      <c r="AA704">
        <v>52.40813734082068</v>
      </c>
      <c r="AB704">
        <v>9.6353197776998698</v>
      </c>
      <c r="AC704">
        <v>5.8473014643569474</v>
      </c>
      <c r="AD704">
        <v>13.18431440661735</v>
      </c>
      <c r="AE704">
        <v>6.8118713440719603</v>
      </c>
      <c r="AF704">
        <v>11.083620404583428</v>
      </c>
      <c r="AG704">
        <v>16.64646611223645</v>
      </c>
      <c r="AI704" s="2">
        <f t="shared" ca="1" si="406"/>
        <v>34.929740479274983</v>
      </c>
      <c r="AJ704" s="2">
        <f t="shared" ca="1" si="407"/>
        <v>14.753040901330792</v>
      </c>
      <c r="AK704" s="2">
        <f t="shared" ca="1" si="408"/>
        <v>-25.764244556839945</v>
      </c>
      <c r="AL704" s="2">
        <f t="shared" ca="1" si="409"/>
        <v>-5.6491454790991158</v>
      </c>
      <c r="AM704" s="2">
        <f t="shared" ca="1" si="410"/>
        <v>5.474040614681801</v>
      </c>
      <c r="AN704" s="2">
        <f t="shared" ca="1" si="411"/>
        <v>-19.343762882153129</v>
      </c>
      <c r="AO704" s="2">
        <f t="shared" ca="1" si="412"/>
        <v>40.356259331756164</v>
      </c>
      <c r="AP704" s="2">
        <f t="shared" ca="1" si="413"/>
        <v>-5.0803487413269588</v>
      </c>
      <c r="AQ704" s="2">
        <f t="shared" ca="1" si="414"/>
        <v>14.115427918887292</v>
      </c>
      <c r="AR704" s="2">
        <f t="shared" ca="1" si="415"/>
        <v>37.013716276317098</v>
      </c>
      <c r="AS704" s="2">
        <f t="shared" ca="1" si="416"/>
        <v>-26.365241973521943</v>
      </c>
      <c r="AT704" s="2">
        <f t="shared" ca="1" si="417"/>
        <v>-55.845608396552315</v>
      </c>
      <c r="AU704" s="2">
        <f t="shared" ca="1" si="418"/>
        <v>-8.4998523606909515</v>
      </c>
      <c r="AV704" s="2">
        <f t="shared" ca="1" si="419"/>
        <v>-41.002260743151091</v>
      </c>
      <c r="AW704" s="2">
        <f t="shared" ca="1" si="420"/>
        <v>-21.445858289707108</v>
      </c>
      <c r="AX704" s="2">
        <f t="shared" ca="1" si="421"/>
        <v>23.747964367852504</v>
      </c>
      <c r="AY704" s="2">
        <f t="shared" ca="1" si="422"/>
        <v>-41.442753121805872</v>
      </c>
      <c r="AZ704" s="2">
        <f t="shared" ca="1" si="423"/>
        <v>57.078288696864583</v>
      </c>
      <c r="BA704" s="2">
        <f t="shared" ca="1" si="424"/>
        <v>10.604364546088968</v>
      </c>
      <c r="BB704" s="2">
        <f t="shared" ca="1" si="425"/>
        <v>0.8305112192488302</v>
      </c>
      <c r="BD704" s="5">
        <v>693</v>
      </c>
      <c r="BE704" s="2">
        <f t="shared" ca="1" si="426"/>
        <v>34.929740479274983</v>
      </c>
      <c r="BF704" s="2">
        <f t="shared" ca="1" si="430"/>
        <v>14.753040901330792</v>
      </c>
      <c r="BG704" s="2">
        <f t="shared" ca="1" si="431"/>
        <v>-25.764244556839945</v>
      </c>
      <c r="BH704" s="2">
        <f t="shared" ca="1" si="431"/>
        <v>-5.6491454790991158</v>
      </c>
      <c r="BI704" s="2">
        <f t="shared" ca="1" si="432"/>
        <v>5.474040614681801</v>
      </c>
      <c r="BJ704" s="2">
        <f t="shared" ca="1" si="432"/>
        <v>-19.343762882153129</v>
      </c>
      <c r="BK704" s="2">
        <f t="shared" ca="1" si="433"/>
        <v>40.356259331756164</v>
      </c>
      <c r="BL704" s="2">
        <f t="shared" ca="1" si="433"/>
        <v>-5.0803487413269588</v>
      </c>
      <c r="BM704" s="2">
        <f t="shared" ca="1" si="434"/>
        <v>14.115427918887292</v>
      </c>
      <c r="BN704" s="2">
        <f t="shared" ca="1" si="434"/>
        <v>37.013716276317098</v>
      </c>
      <c r="BO704" s="2">
        <f t="shared" ca="1" si="427"/>
        <v>-26.365241973521943</v>
      </c>
      <c r="BP704" s="2">
        <f t="shared" ca="1" si="435"/>
        <v>-55.845608396552315</v>
      </c>
      <c r="BQ704" s="2">
        <f t="shared" ca="1" si="436"/>
        <v>-8.4998523606909515</v>
      </c>
      <c r="BR704" s="2">
        <f t="shared" ca="1" si="436"/>
        <v>-41.002260743151091</v>
      </c>
      <c r="BS704" s="2">
        <f t="shared" ca="1" si="437"/>
        <v>-21.445858289707108</v>
      </c>
      <c r="BT704" s="2">
        <f t="shared" ca="1" si="437"/>
        <v>23.747964367852504</v>
      </c>
      <c r="BU704" s="2">
        <f t="shared" ca="1" si="438"/>
        <v>-41.442753121805872</v>
      </c>
      <c r="BV704" s="2">
        <f t="shared" ca="1" si="438"/>
        <v>57.078288696864583</v>
      </c>
      <c r="BW704" s="2">
        <f t="shared" ca="1" si="439"/>
        <v>10.604364546088968</v>
      </c>
      <c r="BX704" s="2">
        <f t="shared" ca="1" si="439"/>
        <v>0.8305112192488302</v>
      </c>
    </row>
    <row r="705" spans="1:76" x14ac:dyDescent="0.25">
      <c r="A705" s="21">
        <v>694</v>
      </c>
      <c r="B705" s="17">
        <f t="shared" si="403"/>
        <v>1.0711620409338125</v>
      </c>
      <c r="C705" s="39">
        <f t="shared" ca="1" si="404"/>
        <v>3.9111077422674875E-2</v>
      </c>
      <c r="D705" s="39">
        <f ca="1">SUM($C$12:C705)</f>
        <v>27.279736073610543</v>
      </c>
      <c r="E705" s="39">
        <f t="shared" ca="1" si="405"/>
        <v>2.9221017768744417</v>
      </c>
      <c r="F705" s="30"/>
      <c r="G705" s="30"/>
      <c r="H705" s="30"/>
      <c r="I705" s="30"/>
      <c r="N705">
        <v>-3.3483475971328964</v>
      </c>
      <c r="O705">
        <v>-1.5659759278949501</v>
      </c>
      <c r="P705">
        <v>-20.138915804835349</v>
      </c>
      <c r="Q705">
        <v>-13.985688699913116</v>
      </c>
      <c r="R705">
        <v>-27.186923330622299</v>
      </c>
      <c r="S705">
        <v>0.14807510878090246</v>
      </c>
      <c r="T705">
        <v>2.4913935679400634</v>
      </c>
      <c r="U705">
        <v>8.5492437233726619</v>
      </c>
      <c r="V705">
        <v>4.0447137145684353</v>
      </c>
      <c r="W705">
        <v>12.563714503246947</v>
      </c>
      <c r="X705">
        <v>0.38365544147813302</v>
      </c>
      <c r="Y705">
        <v>-9.6694784606663866</v>
      </c>
      <c r="Z705">
        <v>30.70465547813307</v>
      </c>
      <c r="AA705">
        <v>3.760862258084587</v>
      </c>
      <c r="AB705">
        <v>7.7105517032521771</v>
      </c>
      <c r="AC705">
        <v>5.5987689334616952</v>
      </c>
      <c r="AD705">
        <v>8.9574543976085135</v>
      </c>
      <c r="AE705">
        <v>27.943673837640258</v>
      </c>
      <c r="AF705">
        <v>5.2130882860157355</v>
      </c>
      <c r="AG705">
        <v>2.4039573571856963</v>
      </c>
      <c r="AI705" s="2">
        <f t="shared" ca="1" si="406"/>
        <v>16.879563270362198</v>
      </c>
      <c r="AJ705" s="2">
        <f t="shared" ca="1" si="407"/>
        <v>-2.6336481595530516</v>
      </c>
      <c r="AK705" s="2">
        <f t="shared" ca="1" si="408"/>
        <v>4.3527628777838814</v>
      </c>
      <c r="AL705" s="2">
        <f t="shared" ca="1" si="409"/>
        <v>-43.122916002707107</v>
      </c>
      <c r="AM705" s="2">
        <f t="shared" ca="1" si="410"/>
        <v>3.3906668318660431</v>
      </c>
      <c r="AN705" s="2">
        <f t="shared" ca="1" si="411"/>
        <v>16.514726820425739</v>
      </c>
      <c r="AO705" s="2">
        <f t="shared" ca="1" si="412"/>
        <v>-70.740723313396344</v>
      </c>
      <c r="AP705" s="2">
        <f t="shared" ca="1" si="413"/>
        <v>-7.3622202092142786</v>
      </c>
      <c r="AQ705" s="2">
        <f t="shared" ca="1" si="414"/>
        <v>-50.278606063395422</v>
      </c>
      <c r="AR705" s="2">
        <f t="shared" ca="1" si="415"/>
        <v>52.377723672807264</v>
      </c>
      <c r="AS705" s="2">
        <f t="shared" ca="1" si="416"/>
        <v>-63.094172562888872</v>
      </c>
      <c r="AT705" s="2">
        <f t="shared" ca="1" si="417"/>
        <v>81.380260361461708</v>
      </c>
      <c r="AU705" s="2">
        <f t="shared" ca="1" si="418"/>
        <v>-5.9827651331198961</v>
      </c>
      <c r="AV705" s="2">
        <f t="shared" ca="1" si="419"/>
        <v>-7.0959856309429767</v>
      </c>
      <c r="AW705" s="2">
        <f t="shared" ca="1" si="420"/>
        <v>-36.061155291038425</v>
      </c>
      <c r="AX705" s="2">
        <f t="shared" ca="1" si="421"/>
        <v>-41.932738645845134</v>
      </c>
      <c r="AY705" s="2">
        <f t="shared" ca="1" si="422"/>
        <v>53.696527520090648</v>
      </c>
      <c r="AZ705" s="2">
        <f t="shared" ca="1" si="423"/>
        <v>14.550485009778534</v>
      </c>
      <c r="BA705" s="2">
        <f t="shared" ca="1" si="424"/>
        <v>19.566557449452468</v>
      </c>
      <c r="BB705" s="2">
        <f t="shared" ca="1" si="425"/>
        <v>60.352282163115746</v>
      </c>
      <c r="BD705" s="5">
        <v>694</v>
      </c>
      <c r="BE705" s="2">
        <f t="shared" ca="1" si="426"/>
        <v>16.879563270362198</v>
      </c>
      <c r="BF705" s="2">
        <f t="shared" ca="1" si="430"/>
        <v>-2.6336481595530516</v>
      </c>
      <c r="BG705" s="2">
        <f t="shared" ca="1" si="431"/>
        <v>4.3527628777838814</v>
      </c>
      <c r="BH705" s="2">
        <f t="shared" ca="1" si="431"/>
        <v>-43.122916002707107</v>
      </c>
      <c r="BI705" s="2">
        <f t="shared" ca="1" si="432"/>
        <v>3.3906668318660431</v>
      </c>
      <c r="BJ705" s="2">
        <f t="shared" ca="1" si="432"/>
        <v>16.514726820425739</v>
      </c>
      <c r="BK705" s="2">
        <f t="shared" ca="1" si="433"/>
        <v>-70.740723313396344</v>
      </c>
      <c r="BL705" s="2">
        <f t="shared" ca="1" si="433"/>
        <v>-7.3622202092142786</v>
      </c>
      <c r="BM705" s="2">
        <f t="shared" ca="1" si="434"/>
        <v>-50.278606063395422</v>
      </c>
      <c r="BN705" s="2">
        <f t="shared" ca="1" si="434"/>
        <v>52.377723672807264</v>
      </c>
      <c r="BO705" s="2">
        <f t="shared" ca="1" si="427"/>
        <v>-63.094172562888872</v>
      </c>
      <c r="BP705" s="2">
        <f t="shared" ca="1" si="435"/>
        <v>81.380260361461708</v>
      </c>
      <c r="BQ705" s="2">
        <f t="shared" ca="1" si="436"/>
        <v>-5.9827651331198961</v>
      </c>
      <c r="BR705" s="2">
        <f t="shared" ca="1" si="436"/>
        <v>-7.0959856309429767</v>
      </c>
      <c r="BS705" s="2">
        <f t="shared" ca="1" si="437"/>
        <v>-36.061155291038425</v>
      </c>
      <c r="BT705" s="2">
        <f t="shared" ca="1" si="437"/>
        <v>-41.932738645845134</v>
      </c>
      <c r="BU705" s="2">
        <f t="shared" ca="1" si="438"/>
        <v>53.696527520090648</v>
      </c>
      <c r="BV705" s="2">
        <f t="shared" ca="1" si="438"/>
        <v>14.550485009778534</v>
      </c>
      <c r="BW705" s="2">
        <f t="shared" ca="1" si="439"/>
        <v>19.566557449452468</v>
      </c>
      <c r="BX705" s="2">
        <f t="shared" ca="1" si="439"/>
        <v>60.352282163115746</v>
      </c>
    </row>
    <row r="706" spans="1:76" x14ac:dyDescent="0.25">
      <c r="A706" s="21">
        <v>695</v>
      </c>
      <c r="B706" s="17">
        <f t="shared" si="403"/>
        <v>4.8010137072832135</v>
      </c>
      <c r="C706" s="39">
        <f t="shared" ca="1" si="404"/>
        <v>3.9465433382702968E-2</v>
      </c>
      <c r="D706" s="39">
        <f ca="1">SUM($C$12:C706)</f>
        <v>27.319201506993245</v>
      </c>
      <c r="E706" s="39">
        <f t="shared" ca="1" si="405"/>
        <v>13.115986090710679</v>
      </c>
      <c r="F706" s="30"/>
      <c r="G706" s="30"/>
      <c r="H706" s="30"/>
      <c r="I706" s="30"/>
      <c r="N706">
        <v>-2.974507528418874</v>
      </c>
      <c r="O706">
        <v>-29.944900854454449</v>
      </c>
      <c r="P706">
        <v>-15.41970850050205</v>
      </c>
      <c r="Q706">
        <v>2.7957991237015856</v>
      </c>
      <c r="R706">
        <v>-23.326491138947091</v>
      </c>
      <c r="S706">
        <v>-29.380745250250765</v>
      </c>
      <c r="T706">
        <v>-17.965556597410391</v>
      </c>
      <c r="U706">
        <v>-5.2914430120425147</v>
      </c>
      <c r="V706">
        <v>10.316651490841938</v>
      </c>
      <c r="W706">
        <v>1.2720981566848146</v>
      </c>
      <c r="X706">
        <v>13.232942690646521</v>
      </c>
      <c r="Y706">
        <v>-21.34933850073698</v>
      </c>
      <c r="Z706">
        <v>-22.097750622099628</v>
      </c>
      <c r="AA706">
        <v>20.39013208901715</v>
      </c>
      <c r="AB706">
        <v>-2.667061731747955</v>
      </c>
      <c r="AC706">
        <v>15.832679834949674</v>
      </c>
      <c r="AD706">
        <v>1.2113257718101442</v>
      </c>
      <c r="AE706">
        <v>20.125221104451423</v>
      </c>
      <c r="AF706">
        <v>4.5367272325629306</v>
      </c>
      <c r="AG706">
        <v>17.004242667498652</v>
      </c>
      <c r="AI706" s="2">
        <f t="shared" ca="1" si="406"/>
        <v>23.20556486055802</v>
      </c>
      <c r="AJ706" s="2">
        <f t="shared" ca="1" si="407"/>
        <v>-18.312025085207807</v>
      </c>
      <c r="AK706" s="2">
        <f t="shared" ca="1" si="408"/>
        <v>-72.486673137944749</v>
      </c>
      <c r="AL706" s="2">
        <f t="shared" ca="1" si="409"/>
        <v>-99.604929251442613</v>
      </c>
      <c r="AM706" s="2">
        <f t="shared" ca="1" si="410"/>
        <v>-5.4917602375328913</v>
      </c>
      <c r="AN706" s="2">
        <f t="shared" ca="1" si="411"/>
        <v>7.7022038554041039</v>
      </c>
      <c r="AO706" s="2">
        <f t="shared" ca="1" si="412"/>
        <v>23.802561523668636</v>
      </c>
      <c r="AP706" s="2">
        <f t="shared" ca="1" si="413"/>
        <v>-12.916415627219717</v>
      </c>
      <c r="AQ706" s="2">
        <f t="shared" ca="1" si="414"/>
        <v>10.480840555891438</v>
      </c>
      <c r="AR706" s="2">
        <f t="shared" ca="1" si="415"/>
        <v>15.054500477964877</v>
      </c>
      <c r="AS706" s="2">
        <f t="shared" ca="1" si="416"/>
        <v>11.925155841180656</v>
      </c>
      <c r="AT706" s="2">
        <f t="shared" ca="1" si="417"/>
        <v>-98.84258512589345</v>
      </c>
      <c r="AU706" s="2">
        <f t="shared" ca="1" si="418"/>
        <v>-15.142572724227115</v>
      </c>
      <c r="AV706" s="2">
        <f t="shared" ca="1" si="419"/>
        <v>-57.732794601281199</v>
      </c>
      <c r="AW706" s="2">
        <f t="shared" ca="1" si="420"/>
        <v>-13.791333933638978</v>
      </c>
      <c r="AX706" s="2">
        <f t="shared" ca="1" si="421"/>
        <v>4.8358845434199136</v>
      </c>
      <c r="AY706" s="2">
        <f t="shared" ca="1" si="422"/>
        <v>-8.9407446899825409</v>
      </c>
      <c r="AZ706" s="2">
        <f t="shared" ca="1" si="423"/>
        <v>-22.709128994411028</v>
      </c>
      <c r="BA706" s="2">
        <f t="shared" ca="1" si="424"/>
        <v>42.188919799283013</v>
      </c>
      <c r="BB706" s="2">
        <f t="shared" ca="1" si="425"/>
        <v>73.727896207500891</v>
      </c>
      <c r="BD706" s="5">
        <v>695</v>
      </c>
      <c r="BE706" s="2">
        <f t="shared" ca="1" si="426"/>
        <v>23.20556486055802</v>
      </c>
      <c r="BF706" s="2">
        <f t="shared" ca="1" si="430"/>
        <v>-18.312025085207807</v>
      </c>
      <c r="BG706" s="2">
        <f t="shared" ca="1" si="431"/>
        <v>-72.486673137944749</v>
      </c>
      <c r="BH706" s="2">
        <f t="shared" ca="1" si="431"/>
        <v>-99.604929251442613</v>
      </c>
      <c r="BI706" s="2">
        <f t="shared" ca="1" si="432"/>
        <v>-5.4917602375328913</v>
      </c>
      <c r="BJ706" s="2">
        <f t="shared" ca="1" si="432"/>
        <v>7.7022038554041039</v>
      </c>
      <c r="BK706" s="2">
        <f t="shared" ca="1" si="433"/>
        <v>23.802561523668636</v>
      </c>
      <c r="BL706" s="2">
        <f t="shared" ca="1" si="433"/>
        <v>-12.916415627219717</v>
      </c>
      <c r="BM706" s="2">
        <f t="shared" ca="1" si="434"/>
        <v>10.480840555891438</v>
      </c>
      <c r="BN706" s="2">
        <f t="shared" ca="1" si="434"/>
        <v>15.054500477964877</v>
      </c>
      <c r="BO706" s="2">
        <f t="shared" ca="1" si="427"/>
        <v>11.925155841180656</v>
      </c>
      <c r="BP706" s="2">
        <f t="shared" ca="1" si="435"/>
        <v>-98.84258512589345</v>
      </c>
      <c r="BQ706" s="2">
        <f t="shared" ca="1" si="436"/>
        <v>-15.142572724227115</v>
      </c>
      <c r="BR706" s="2">
        <f t="shared" ca="1" si="436"/>
        <v>-57.732794601281199</v>
      </c>
      <c r="BS706" s="2">
        <f t="shared" ca="1" si="437"/>
        <v>-13.791333933638978</v>
      </c>
      <c r="BT706" s="2">
        <f t="shared" ca="1" si="437"/>
        <v>4.8358845434199136</v>
      </c>
      <c r="BU706" s="2">
        <f t="shared" ca="1" si="438"/>
        <v>-8.9407446899825409</v>
      </c>
      <c r="BV706" s="2">
        <f t="shared" ca="1" si="438"/>
        <v>-22.709128994411028</v>
      </c>
      <c r="BW706" s="2">
        <f t="shared" ca="1" si="439"/>
        <v>42.188919799283013</v>
      </c>
      <c r="BX706" s="2">
        <f t="shared" ca="1" si="439"/>
        <v>73.727896207500891</v>
      </c>
    </row>
    <row r="707" spans="1:76" x14ac:dyDescent="0.25">
      <c r="A707" s="21">
        <v>696</v>
      </c>
      <c r="B707" s="17">
        <f t="shared" si="403"/>
        <v>8.9789811391835617</v>
      </c>
      <c r="C707" s="39">
        <f t="shared" ca="1" si="404"/>
        <v>3.8973604993304184E-2</v>
      </c>
      <c r="D707" s="39">
        <f ca="1">SUM($C$12:C707)</f>
        <v>27.358175111986551</v>
      </c>
      <c r="E707" s="39">
        <f t="shared" ca="1" si="405"/>
        <v>24.564853833300837</v>
      </c>
      <c r="F707" s="30"/>
      <c r="G707" s="30"/>
      <c r="H707" s="30"/>
      <c r="I707" s="30"/>
      <c r="N707">
        <v>-14.723832486493968</v>
      </c>
      <c r="O707">
        <v>-9.0063716550073281</v>
      </c>
      <c r="P707">
        <v>-8.3829081879177441</v>
      </c>
      <c r="Q707">
        <v>-41.10520434616631</v>
      </c>
      <c r="R707">
        <v>-0.53052310578511941</v>
      </c>
      <c r="S707">
        <v>12.120404853420501</v>
      </c>
      <c r="T707">
        <v>-16.006346033948926</v>
      </c>
      <c r="U707">
        <v>-19.424060261891391</v>
      </c>
      <c r="V707">
        <v>25.326917202039201</v>
      </c>
      <c r="W707">
        <v>-7.0877965240143279</v>
      </c>
      <c r="X707">
        <v>7.4674094817246646</v>
      </c>
      <c r="Y707">
        <v>-15.883808713556569</v>
      </c>
      <c r="Z707">
        <v>-3.9958354476049367</v>
      </c>
      <c r="AA707">
        <v>-22.630666180276869</v>
      </c>
      <c r="AB707">
        <v>36.819485106005715</v>
      </c>
      <c r="AC707">
        <v>31.593252587948331</v>
      </c>
      <c r="AD707">
        <v>16.511939657568618</v>
      </c>
      <c r="AE707">
        <v>15.973924256672019</v>
      </c>
      <c r="AF707">
        <v>20.989812522370016</v>
      </c>
      <c r="AG707">
        <v>20.94550010557726</v>
      </c>
      <c r="AI707" s="2">
        <f t="shared" ca="1" si="406"/>
        <v>-58.388445116082892</v>
      </c>
      <c r="AJ707" s="2">
        <f t="shared" ca="1" si="407"/>
        <v>12.05345380829106</v>
      </c>
      <c r="AK707" s="2">
        <f t="shared" ca="1" si="408"/>
        <v>-17.314322515415679</v>
      </c>
      <c r="AL707" s="2">
        <f t="shared" ca="1" si="409"/>
        <v>-40.330110140232577</v>
      </c>
      <c r="AM707" s="2">
        <f t="shared" ca="1" si="410"/>
        <v>0.77022484763165799</v>
      </c>
      <c r="AN707" s="2">
        <f t="shared" ca="1" si="411"/>
        <v>-53.06760799933231</v>
      </c>
      <c r="AO707" s="2">
        <f t="shared" ca="1" si="412"/>
        <v>-40.16183700356455</v>
      </c>
      <c r="AP707" s="2">
        <f t="shared" ca="1" si="413"/>
        <v>-17.908880951436878</v>
      </c>
      <c r="AQ707" s="2">
        <f t="shared" ca="1" si="414"/>
        <v>27.91568491020422</v>
      </c>
      <c r="AR707" s="2">
        <f t="shared" ca="1" si="415"/>
        <v>-17.24438563590574</v>
      </c>
      <c r="AS707" s="2">
        <f t="shared" ca="1" si="416"/>
        <v>14.037212118511642</v>
      </c>
      <c r="AT707" s="2">
        <f t="shared" ca="1" si="417"/>
        <v>-45.511333435737292</v>
      </c>
      <c r="AU707" s="2">
        <f t="shared" ca="1" si="418"/>
        <v>3.5700835644412416</v>
      </c>
      <c r="AV707" s="2">
        <f t="shared" ca="1" si="419"/>
        <v>28.050827309273057</v>
      </c>
      <c r="AW707" s="2">
        <f t="shared" ca="1" si="420"/>
        <v>-45.160714407072753</v>
      </c>
      <c r="AX707" s="2">
        <f t="shared" ca="1" si="421"/>
        <v>46.594408088343762</v>
      </c>
      <c r="AY707" s="2">
        <f t="shared" ca="1" si="422"/>
        <v>-41.869906627039121</v>
      </c>
      <c r="AZ707" s="2">
        <f t="shared" ca="1" si="423"/>
        <v>-21.131107379434098</v>
      </c>
      <c r="BA707" s="2">
        <f t="shared" ca="1" si="424"/>
        <v>43.098407858455495</v>
      </c>
      <c r="BB707" s="2">
        <f t="shared" ca="1" si="425"/>
        <v>42.750059378130899</v>
      </c>
      <c r="BD707" s="5">
        <v>696</v>
      </c>
      <c r="BE707" s="2">
        <f t="shared" ca="1" si="426"/>
        <v>-58.388445116082892</v>
      </c>
      <c r="BF707" s="2">
        <f t="shared" ca="1" si="430"/>
        <v>12.05345380829106</v>
      </c>
      <c r="BG707" s="2">
        <f t="shared" ca="1" si="431"/>
        <v>-17.314322515415679</v>
      </c>
      <c r="BH707" s="2">
        <f t="shared" ca="1" si="431"/>
        <v>-40.330110140232577</v>
      </c>
      <c r="BI707" s="2">
        <f t="shared" ca="1" si="432"/>
        <v>0.77022484763165799</v>
      </c>
      <c r="BJ707" s="2">
        <f t="shared" ca="1" si="432"/>
        <v>-53.06760799933231</v>
      </c>
      <c r="BK707" s="2">
        <f t="shared" ca="1" si="433"/>
        <v>-40.16183700356455</v>
      </c>
      <c r="BL707" s="2">
        <f t="shared" ca="1" si="433"/>
        <v>-17.908880951436878</v>
      </c>
      <c r="BM707" s="2">
        <f t="shared" ca="1" si="434"/>
        <v>27.91568491020422</v>
      </c>
      <c r="BN707" s="2">
        <f t="shared" ca="1" si="434"/>
        <v>-17.24438563590574</v>
      </c>
      <c r="BO707" s="2">
        <f t="shared" ca="1" si="427"/>
        <v>14.037212118511642</v>
      </c>
      <c r="BP707" s="2">
        <f t="shared" ca="1" si="435"/>
        <v>-45.511333435737292</v>
      </c>
      <c r="BQ707" s="2">
        <f t="shared" ca="1" si="436"/>
        <v>3.5700835644412416</v>
      </c>
      <c r="BR707" s="2">
        <f t="shared" ca="1" si="436"/>
        <v>28.050827309273057</v>
      </c>
      <c r="BS707" s="2">
        <f t="shared" ca="1" si="437"/>
        <v>-45.160714407072753</v>
      </c>
      <c r="BT707" s="2">
        <f t="shared" ca="1" si="437"/>
        <v>46.594408088343762</v>
      </c>
      <c r="BU707" s="2">
        <f t="shared" ca="1" si="438"/>
        <v>-41.869906627039121</v>
      </c>
      <c r="BV707" s="2">
        <f t="shared" ca="1" si="438"/>
        <v>-21.131107379434098</v>
      </c>
      <c r="BW707" s="2">
        <f t="shared" ca="1" si="439"/>
        <v>43.098407858455495</v>
      </c>
      <c r="BX707" s="2">
        <f t="shared" ca="1" si="439"/>
        <v>42.750059378130899</v>
      </c>
    </row>
    <row r="708" spans="1:76" x14ac:dyDescent="0.25">
      <c r="A708" s="21">
        <v>697</v>
      </c>
      <c r="B708" s="17">
        <f t="shared" si="403"/>
        <v>24.175701342429779</v>
      </c>
      <c r="C708" s="39">
        <f t="shared" ca="1" si="404"/>
        <v>3.9332193488686919E-2</v>
      </c>
      <c r="D708" s="39">
        <f ca="1">SUM($C$12:C708)</f>
        <v>27.397507305475237</v>
      </c>
      <c r="E708" s="39">
        <f t="shared" ca="1" si="405"/>
        <v>66.235395414420736</v>
      </c>
      <c r="F708" s="30"/>
      <c r="G708" s="30"/>
      <c r="H708" s="30"/>
      <c r="I708" s="30"/>
      <c r="N708">
        <v>-11.932093635404135</v>
      </c>
      <c r="O708">
        <v>12.55591555549201</v>
      </c>
      <c r="P708">
        <v>6.6532827076822372</v>
      </c>
      <c r="Q708">
        <v>7.6746341772727735</v>
      </c>
      <c r="R708">
        <v>-14.79184203496825</v>
      </c>
      <c r="S708">
        <v>5.8997759822598344</v>
      </c>
      <c r="T708">
        <v>-25.031806670217822</v>
      </c>
      <c r="U708">
        <v>8.3854734381344009</v>
      </c>
      <c r="V708">
        <v>9.9074767073795318</v>
      </c>
      <c r="W708">
        <v>13.609308981838275</v>
      </c>
      <c r="X708">
        <v>-10.943068081356838</v>
      </c>
      <c r="Y708">
        <v>4.0131237158080939</v>
      </c>
      <c r="Z708">
        <v>10.77405565071394</v>
      </c>
      <c r="AA708">
        <v>5.750631257861917</v>
      </c>
      <c r="AB708">
        <v>4.4981404403294505</v>
      </c>
      <c r="AC708">
        <v>25.855215656322535</v>
      </c>
      <c r="AD708">
        <v>18.099029198260773</v>
      </c>
      <c r="AE708">
        <v>14.602722477660718</v>
      </c>
      <c r="AF708">
        <v>5.4318672641081234</v>
      </c>
      <c r="AG708">
        <v>20.213799214495957</v>
      </c>
      <c r="AI708" s="2">
        <f t="shared" ca="1" si="406"/>
        <v>7.6968462567105753</v>
      </c>
      <c r="AJ708" s="2">
        <f t="shared" ca="1" si="407"/>
        <v>-1.0296514425537264</v>
      </c>
      <c r="AK708" s="2">
        <f t="shared" ca="1" si="408"/>
        <v>-15.800341238666849</v>
      </c>
      <c r="AL708" s="2">
        <f t="shared" ca="1" si="409"/>
        <v>18.62276151247508</v>
      </c>
      <c r="AM708" s="2">
        <f t="shared" ca="1" si="410"/>
        <v>-24.748126226401254</v>
      </c>
      <c r="AN708" s="2">
        <f t="shared" ca="1" si="411"/>
        <v>-5.6818124226442936</v>
      </c>
      <c r="AO708" s="2">
        <f t="shared" ca="1" si="412"/>
        <v>-68.345339287492152</v>
      </c>
      <c r="AP708" s="2">
        <f t="shared" ca="1" si="413"/>
        <v>-40.835733314837626</v>
      </c>
      <c r="AQ708" s="2">
        <f t="shared" ca="1" si="414"/>
        <v>14.962508577305698</v>
      </c>
      <c r="AR708" s="2">
        <f t="shared" ca="1" si="415"/>
        <v>21.366213355948862</v>
      </c>
      <c r="AS708" s="2">
        <f t="shared" ca="1" si="416"/>
        <v>14.252264294682282</v>
      </c>
      <c r="AT708" s="2">
        <f t="shared" ca="1" si="417"/>
        <v>17.603725227532721</v>
      </c>
      <c r="AU708" s="2">
        <f t="shared" ca="1" si="418"/>
        <v>12.463853127221965</v>
      </c>
      <c r="AV708" s="2">
        <f t="shared" ca="1" si="419"/>
        <v>-38.66601069369927</v>
      </c>
      <c r="AW708" s="2">
        <f t="shared" ca="1" si="420"/>
        <v>-13.864911022434754</v>
      </c>
      <c r="AX708" s="2">
        <f t="shared" ca="1" si="421"/>
        <v>-42.173674832083449</v>
      </c>
      <c r="AY708" s="2">
        <f t="shared" ca="1" si="422"/>
        <v>24.717686471611817</v>
      </c>
      <c r="AZ708" s="2">
        <f t="shared" ca="1" si="423"/>
        <v>-24.478998086612791</v>
      </c>
      <c r="BA708" s="2">
        <f t="shared" ca="1" si="424"/>
        <v>17.376737861016682</v>
      </c>
      <c r="BB708" s="2">
        <f t="shared" ca="1" si="425"/>
        <v>30.317024398069702</v>
      </c>
      <c r="BD708" s="5">
        <v>697</v>
      </c>
      <c r="BE708" s="2">
        <f t="shared" ca="1" si="426"/>
        <v>7.6968462567105753</v>
      </c>
      <c r="BF708" s="2">
        <f t="shared" ca="1" si="430"/>
        <v>-1.0296514425537264</v>
      </c>
      <c r="BG708" s="2">
        <f t="shared" ca="1" si="431"/>
        <v>-15.800341238666849</v>
      </c>
      <c r="BH708" s="2">
        <f t="shared" ca="1" si="431"/>
        <v>18.62276151247508</v>
      </c>
      <c r="BI708" s="2">
        <f t="shared" ca="1" si="432"/>
        <v>-24.748126226401254</v>
      </c>
      <c r="BJ708" s="2">
        <f t="shared" ca="1" si="432"/>
        <v>-5.6818124226442936</v>
      </c>
      <c r="BK708" s="2">
        <f t="shared" ca="1" si="433"/>
        <v>-68.345339287492152</v>
      </c>
      <c r="BL708" s="2">
        <f t="shared" ca="1" si="433"/>
        <v>-40.835733314837626</v>
      </c>
      <c r="BM708" s="2">
        <f t="shared" ca="1" si="434"/>
        <v>14.962508577305698</v>
      </c>
      <c r="BN708" s="2">
        <f t="shared" ca="1" si="434"/>
        <v>21.366213355948862</v>
      </c>
      <c r="BO708" s="2">
        <f t="shared" ca="1" si="427"/>
        <v>14.252264294682282</v>
      </c>
      <c r="BP708" s="2">
        <f t="shared" ca="1" si="435"/>
        <v>17.603725227532721</v>
      </c>
      <c r="BQ708" s="2">
        <f t="shared" ca="1" si="436"/>
        <v>12.463853127221965</v>
      </c>
      <c r="BR708" s="2">
        <f t="shared" ca="1" si="436"/>
        <v>-38.66601069369927</v>
      </c>
      <c r="BS708" s="2">
        <f t="shared" ca="1" si="437"/>
        <v>-13.864911022434754</v>
      </c>
      <c r="BT708" s="2">
        <f t="shared" ca="1" si="437"/>
        <v>-42.173674832083449</v>
      </c>
      <c r="BU708" s="2">
        <f t="shared" ca="1" si="438"/>
        <v>24.717686471611817</v>
      </c>
      <c r="BV708" s="2">
        <f t="shared" ca="1" si="438"/>
        <v>-24.478998086612791</v>
      </c>
      <c r="BW708" s="2">
        <f t="shared" ca="1" si="439"/>
        <v>17.376737861016682</v>
      </c>
      <c r="BX708" s="2">
        <f t="shared" ca="1" si="439"/>
        <v>30.317024398069702</v>
      </c>
    </row>
    <row r="709" spans="1:76" x14ac:dyDescent="0.25">
      <c r="A709" s="21">
        <v>698</v>
      </c>
      <c r="B709" s="17">
        <f t="shared" si="403"/>
        <v>-1.4295458804643153</v>
      </c>
      <c r="C709" s="39">
        <f t="shared" ca="1" si="404"/>
        <v>3.8976806425948224E-2</v>
      </c>
      <c r="D709" s="39">
        <f ca="1">SUM($C$12:C709)</f>
        <v>27.436484111901187</v>
      </c>
      <c r="E709" s="39">
        <f t="shared" ca="1" si="405"/>
        <v>-3.9221712836592983</v>
      </c>
      <c r="F709" s="30"/>
      <c r="G709" s="30"/>
      <c r="H709" s="30"/>
      <c r="I709" s="30"/>
      <c r="N709">
        <v>-8.2228979051497184</v>
      </c>
      <c r="O709">
        <v>-22.46793749688468</v>
      </c>
      <c r="P709">
        <v>-7.9904205823624439</v>
      </c>
      <c r="Q709">
        <v>-12.620005416419032</v>
      </c>
      <c r="R709">
        <v>12.657168601528081</v>
      </c>
      <c r="S709">
        <v>-3.209251093851996</v>
      </c>
      <c r="T709">
        <v>22.690405256412436</v>
      </c>
      <c r="U709">
        <v>17.445389271170427</v>
      </c>
      <c r="V709">
        <v>-8.9602257843446402</v>
      </c>
      <c r="W709">
        <v>-15.699250249327882</v>
      </c>
      <c r="X709">
        <v>-2.0245807577831556</v>
      </c>
      <c r="Y709">
        <v>-5.4469947310735662</v>
      </c>
      <c r="Z709">
        <v>17.404546467004991</v>
      </c>
      <c r="AA709">
        <v>-6.2482309295180318</v>
      </c>
      <c r="AB709">
        <v>10.039909974156114</v>
      </c>
      <c r="AC709">
        <v>-3.152619115363672</v>
      </c>
      <c r="AD709">
        <v>33.947771450715848</v>
      </c>
      <c r="AE709">
        <v>-11.022864848651089</v>
      </c>
      <c r="AF709">
        <v>16.964942688383381</v>
      </c>
      <c r="AG709">
        <v>6.2511135588248887</v>
      </c>
      <c r="AI709" s="2">
        <f t="shared" ca="1" si="406"/>
        <v>36.416414225071208</v>
      </c>
      <c r="AJ709" s="2">
        <f t="shared" ca="1" si="407"/>
        <v>-10.907176721025889</v>
      </c>
      <c r="AK709" s="2">
        <f t="shared" ca="1" si="408"/>
        <v>25.201199843400182</v>
      </c>
      <c r="AL709" s="2">
        <f t="shared" ca="1" si="409"/>
        <v>64.332796261182992</v>
      </c>
      <c r="AM709" s="2">
        <f t="shared" ca="1" si="410"/>
        <v>-2.1610343202860047</v>
      </c>
      <c r="AN709" s="2">
        <f t="shared" ca="1" si="411"/>
        <v>32.061770575235869</v>
      </c>
      <c r="AO709" s="2">
        <f t="shared" ca="1" si="412"/>
        <v>14.075267472064819</v>
      </c>
      <c r="AP709" s="2">
        <f t="shared" ca="1" si="413"/>
        <v>1.9789721670198159</v>
      </c>
      <c r="AQ709" s="2">
        <f t="shared" ca="1" si="414"/>
        <v>-12.722602649895252</v>
      </c>
      <c r="AR709" s="2">
        <f t="shared" ca="1" si="415"/>
        <v>37.526134187094968</v>
      </c>
      <c r="AS709" s="2">
        <f t="shared" ca="1" si="416"/>
        <v>-24.299384132203631</v>
      </c>
      <c r="AT709" s="2">
        <f t="shared" ca="1" si="417"/>
        <v>-48.512067744720703</v>
      </c>
      <c r="AU709" s="2">
        <f t="shared" ca="1" si="418"/>
        <v>56.013367033355479</v>
      </c>
      <c r="AV709" s="2">
        <f t="shared" ca="1" si="419"/>
        <v>8.6331905280736692</v>
      </c>
      <c r="AW709" s="2">
        <f t="shared" ca="1" si="420"/>
        <v>-26.943108264416317</v>
      </c>
      <c r="AX709" s="2">
        <f t="shared" ca="1" si="421"/>
        <v>28.105416614382936</v>
      </c>
      <c r="AY709" s="2">
        <f t="shared" ca="1" si="422"/>
        <v>25.197159517058413</v>
      </c>
      <c r="AZ709" s="2">
        <f t="shared" ca="1" si="423"/>
        <v>-21.865095681949558</v>
      </c>
      <c r="BA709" s="2">
        <f t="shared" ca="1" si="424"/>
        <v>-65.635832200082305</v>
      </c>
      <c r="BB709" s="2">
        <f t="shared" ca="1" si="425"/>
        <v>-3.9897405558680799</v>
      </c>
      <c r="BD709" s="5">
        <v>698</v>
      </c>
      <c r="BE709" s="2">
        <f t="shared" ca="1" si="426"/>
        <v>36.416414225071208</v>
      </c>
      <c r="BF709" s="2">
        <f t="shared" ca="1" si="430"/>
        <v>-10.907176721025889</v>
      </c>
      <c r="BG709" s="2">
        <f t="shared" ca="1" si="431"/>
        <v>25.201199843400182</v>
      </c>
      <c r="BH709" s="2">
        <f t="shared" ca="1" si="431"/>
        <v>64.332796261182992</v>
      </c>
      <c r="BI709" s="2">
        <f t="shared" ca="1" si="432"/>
        <v>-2.1610343202860047</v>
      </c>
      <c r="BJ709" s="2">
        <f t="shared" ca="1" si="432"/>
        <v>32.061770575235869</v>
      </c>
      <c r="BK709" s="2">
        <f t="shared" ca="1" si="433"/>
        <v>14.075267472064819</v>
      </c>
      <c r="BL709" s="2">
        <f t="shared" ca="1" si="433"/>
        <v>1.9789721670198159</v>
      </c>
      <c r="BM709" s="2">
        <f t="shared" ca="1" si="434"/>
        <v>-12.722602649895252</v>
      </c>
      <c r="BN709" s="2">
        <f t="shared" ca="1" si="434"/>
        <v>37.526134187094968</v>
      </c>
      <c r="BO709" s="2">
        <f t="shared" ca="1" si="427"/>
        <v>-24.299384132203631</v>
      </c>
      <c r="BP709" s="2">
        <f t="shared" ca="1" si="435"/>
        <v>-48.512067744720703</v>
      </c>
      <c r="BQ709" s="2">
        <f t="shared" ca="1" si="436"/>
        <v>56.013367033355479</v>
      </c>
      <c r="BR709" s="2">
        <f t="shared" ca="1" si="436"/>
        <v>8.6331905280736692</v>
      </c>
      <c r="BS709" s="2">
        <f t="shared" ca="1" si="437"/>
        <v>-26.943108264416317</v>
      </c>
      <c r="BT709" s="2">
        <f t="shared" ca="1" si="437"/>
        <v>28.105416614382936</v>
      </c>
      <c r="BU709" s="2">
        <f t="shared" ca="1" si="438"/>
        <v>25.197159517058413</v>
      </c>
      <c r="BV709" s="2">
        <f t="shared" ca="1" si="438"/>
        <v>-21.865095681949558</v>
      </c>
      <c r="BW709" s="2">
        <f t="shared" ca="1" si="439"/>
        <v>-65.635832200082305</v>
      </c>
      <c r="BX709" s="2">
        <f t="shared" ca="1" si="439"/>
        <v>-3.9897405558680799</v>
      </c>
    </row>
    <row r="710" spans="1:76" x14ac:dyDescent="0.25">
      <c r="A710" s="21">
        <v>699</v>
      </c>
      <c r="B710" s="17">
        <f t="shared" si="403"/>
        <v>30.094242061588151</v>
      </c>
      <c r="C710" s="39">
        <f t="shared" ca="1" si="404"/>
        <v>3.9040719615516362E-2</v>
      </c>
      <c r="D710" s="39">
        <f ca="1">SUM($C$12:C710)</f>
        <v>27.475524831516704</v>
      </c>
      <c r="E710" s="39">
        <f t="shared" ca="1" si="405"/>
        <v>82.685509504883981</v>
      </c>
      <c r="F710" s="30"/>
      <c r="G710" s="30"/>
      <c r="H710" s="30"/>
      <c r="I710" s="30"/>
      <c r="N710">
        <v>14.292449369780517</v>
      </c>
      <c r="O710">
        <v>-11.122034687772594</v>
      </c>
      <c r="P710">
        <v>-10.726715488816408</v>
      </c>
      <c r="Q710">
        <v>-6.9135844296263542</v>
      </c>
      <c r="R710">
        <v>0.42624975543697463</v>
      </c>
      <c r="S710">
        <v>-6.8900572168820755</v>
      </c>
      <c r="T710">
        <v>8.6019816496113535</v>
      </c>
      <c r="U710">
        <v>-19.604943235289888</v>
      </c>
      <c r="V710">
        <v>9.1584628360756675</v>
      </c>
      <c r="W710">
        <v>-4.254695101002012</v>
      </c>
      <c r="X710">
        <v>-23.790914004243145</v>
      </c>
      <c r="Y710">
        <v>8.1039501038778834</v>
      </c>
      <c r="Z710">
        <v>7.6800535016899651</v>
      </c>
      <c r="AA710">
        <v>0.19726334951804514</v>
      </c>
      <c r="AB710">
        <v>-19.572408641358411</v>
      </c>
      <c r="AC710">
        <v>15.003636287732423</v>
      </c>
      <c r="AD710">
        <v>-1.4257489515827473</v>
      </c>
      <c r="AE710">
        <v>1.6713644947178645</v>
      </c>
      <c r="AF710">
        <v>-7.9846811313340353</v>
      </c>
      <c r="AG710">
        <v>33.559960317200094</v>
      </c>
      <c r="AI710" s="2">
        <f t="shared" ca="1" si="406"/>
        <v>14.920034509475482</v>
      </c>
      <c r="AJ710" s="2">
        <f t="shared" ca="1" si="407"/>
        <v>-3.6332999463128424</v>
      </c>
      <c r="AK710" s="2">
        <f t="shared" ca="1" si="408"/>
        <v>-34.93695942626853</v>
      </c>
      <c r="AL710" s="2">
        <f t="shared" ca="1" si="409"/>
        <v>-68.086181446090762</v>
      </c>
      <c r="AM710" s="2">
        <f t="shared" ca="1" si="410"/>
        <v>-7.7309067678367853</v>
      </c>
      <c r="AN710" s="2">
        <f t="shared" ca="1" si="411"/>
        <v>-19.688097320880171</v>
      </c>
      <c r="AO710" s="2">
        <f t="shared" ca="1" si="412"/>
        <v>-42.038461444121857</v>
      </c>
      <c r="AP710" s="2">
        <f t="shared" ca="1" si="413"/>
        <v>-5.0539106763703252</v>
      </c>
      <c r="AQ710" s="2">
        <f t="shared" ca="1" si="414"/>
        <v>14.674031118284285</v>
      </c>
      <c r="AR710" s="2">
        <f t="shared" ca="1" si="415"/>
        <v>-79.763554546047544</v>
      </c>
      <c r="AS710" s="2">
        <f t="shared" ca="1" si="416"/>
        <v>-30.854213713615053</v>
      </c>
      <c r="AT710" s="2">
        <f t="shared" ca="1" si="417"/>
        <v>111.58261380941798</v>
      </c>
      <c r="AU710" s="2">
        <f t="shared" ca="1" si="418"/>
        <v>-23.774852790310579</v>
      </c>
      <c r="AV710" s="2">
        <f t="shared" ca="1" si="419"/>
        <v>-30.854777431413488</v>
      </c>
      <c r="AW710" s="2">
        <f t="shared" ca="1" si="420"/>
        <v>-41.514650019137449</v>
      </c>
      <c r="AX710" s="2">
        <f t="shared" ca="1" si="421"/>
        <v>131.65597872015371</v>
      </c>
      <c r="AY710" s="2">
        <f t="shared" ca="1" si="422"/>
        <v>-16.452485128611489</v>
      </c>
      <c r="AZ710" s="2">
        <f t="shared" ca="1" si="423"/>
        <v>-14.639679306112075</v>
      </c>
      <c r="BA710" s="2">
        <f t="shared" ca="1" si="424"/>
        <v>3.0523012325231713</v>
      </c>
      <c r="BB710" s="2">
        <f t="shared" ca="1" si="425"/>
        <v>-18.493258851334161</v>
      </c>
      <c r="BD710" s="5">
        <v>699</v>
      </c>
      <c r="BE710" s="2">
        <f t="shared" ca="1" si="426"/>
        <v>14.920034509475482</v>
      </c>
      <c r="BF710" s="2">
        <f t="shared" ca="1" si="430"/>
        <v>-3.6332999463128424</v>
      </c>
      <c r="BG710" s="2">
        <f t="shared" ca="1" si="431"/>
        <v>-34.93695942626853</v>
      </c>
      <c r="BH710" s="2">
        <f t="shared" ca="1" si="431"/>
        <v>-68.086181446090762</v>
      </c>
      <c r="BI710" s="2">
        <f t="shared" ca="1" si="432"/>
        <v>-7.7309067678367853</v>
      </c>
      <c r="BJ710" s="2">
        <f t="shared" ca="1" si="432"/>
        <v>-19.688097320880171</v>
      </c>
      <c r="BK710" s="2">
        <f t="shared" ca="1" si="433"/>
        <v>-42.038461444121857</v>
      </c>
      <c r="BL710" s="2">
        <f t="shared" ca="1" si="433"/>
        <v>-5.0539106763703252</v>
      </c>
      <c r="BM710" s="2">
        <f t="shared" ca="1" si="434"/>
        <v>14.674031118284285</v>
      </c>
      <c r="BN710" s="2">
        <f t="shared" ca="1" si="434"/>
        <v>-79.763554546047544</v>
      </c>
      <c r="BO710" s="2">
        <f t="shared" ca="1" si="427"/>
        <v>-30.854213713615053</v>
      </c>
      <c r="BP710" s="2">
        <f t="shared" ca="1" si="435"/>
        <v>111.58261380941798</v>
      </c>
      <c r="BQ710" s="2">
        <f t="shared" ca="1" si="436"/>
        <v>-23.774852790310579</v>
      </c>
      <c r="BR710" s="2">
        <f t="shared" ca="1" si="436"/>
        <v>-30.854777431413488</v>
      </c>
      <c r="BS710" s="2">
        <f t="shared" ca="1" si="437"/>
        <v>-41.514650019137449</v>
      </c>
      <c r="BT710" s="2">
        <f t="shared" ca="1" si="437"/>
        <v>131.65597872015371</v>
      </c>
      <c r="BU710" s="2">
        <f t="shared" ca="1" si="438"/>
        <v>-16.452485128611489</v>
      </c>
      <c r="BV710" s="2">
        <f t="shared" ca="1" si="438"/>
        <v>-14.639679306112075</v>
      </c>
      <c r="BW710" s="2">
        <f t="shared" ca="1" si="439"/>
        <v>3.0523012325231713</v>
      </c>
      <c r="BX710" s="2">
        <f t="shared" ca="1" si="439"/>
        <v>-18.493258851334161</v>
      </c>
    </row>
    <row r="711" spans="1:76" x14ac:dyDescent="0.25">
      <c r="A711" s="21">
        <v>700</v>
      </c>
      <c r="B711" s="17">
        <f t="shared" si="403"/>
        <v>14.574820892671523</v>
      </c>
      <c r="C711" s="39">
        <f t="shared" ca="1" si="404"/>
        <v>3.9016712705588166E-2</v>
      </c>
      <c r="D711" s="39">
        <f ca="1">SUM($C$12:C711)</f>
        <v>27.514541544222293</v>
      </c>
      <c r="E711" s="39">
        <f t="shared" ca="1" si="405"/>
        <v>40.10195149510097</v>
      </c>
      <c r="F711" s="30"/>
      <c r="G711" s="30"/>
      <c r="H711" s="30"/>
      <c r="I711" s="30"/>
      <c r="N711">
        <v>-8.6795349649324507</v>
      </c>
      <c r="O711">
        <v>6.438007857918441</v>
      </c>
      <c r="P711">
        <v>8.6758850666650389</v>
      </c>
      <c r="Q711">
        <v>-14.306661371854528</v>
      </c>
      <c r="R711">
        <v>3.7526546291466838</v>
      </c>
      <c r="S711">
        <v>-19.047565995388471</v>
      </c>
      <c r="T711">
        <v>-8.58512500855384E-2</v>
      </c>
      <c r="U711">
        <v>4.9744732189199707</v>
      </c>
      <c r="V711">
        <v>0.48654017326207544</v>
      </c>
      <c r="W711">
        <v>-4.1572458022807668</v>
      </c>
      <c r="X711">
        <v>-4.7249727304939286</v>
      </c>
      <c r="Y711">
        <v>-0.45756921312218024</v>
      </c>
      <c r="Z711">
        <v>13.344231166083343</v>
      </c>
      <c r="AA711">
        <v>-8.0853251281020455</v>
      </c>
      <c r="AB711">
        <v>-10.524917769376959</v>
      </c>
      <c r="AC711">
        <v>3.1072613149642829</v>
      </c>
      <c r="AD711">
        <v>-2.5484858802003743</v>
      </c>
      <c r="AE711">
        <v>7.3647311740830137</v>
      </c>
      <c r="AF711">
        <v>34.8607968514264</v>
      </c>
      <c r="AG711">
        <v>24.237681631696809</v>
      </c>
      <c r="AI711" s="2">
        <f t="shared" ca="1" si="406"/>
        <v>-58.353782407080345</v>
      </c>
      <c r="AJ711" s="2">
        <f t="shared" ca="1" si="407"/>
        <v>-12.288865027772562</v>
      </c>
      <c r="AK711" s="2">
        <f t="shared" ca="1" si="408"/>
        <v>-3.8656111945097229</v>
      </c>
      <c r="AL711" s="2">
        <f t="shared" ca="1" si="409"/>
        <v>-36.095643697096307</v>
      </c>
      <c r="AM711" s="2">
        <f t="shared" ca="1" si="410"/>
        <v>-3.8641732150402177</v>
      </c>
      <c r="AN711" s="2">
        <f t="shared" ca="1" si="411"/>
        <v>0.19944479093572109</v>
      </c>
      <c r="AO711" s="2">
        <f t="shared" ca="1" si="412"/>
        <v>79.53685046737094</v>
      </c>
      <c r="AP711" s="2">
        <f t="shared" ca="1" si="413"/>
        <v>19.391140089406065</v>
      </c>
      <c r="AQ711" s="2">
        <f t="shared" ca="1" si="414"/>
        <v>-57.286724822823807</v>
      </c>
      <c r="AR711" s="2">
        <f t="shared" ca="1" si="415"/>
        <v>15.705026254505929</v>
      </c>
      <c r="AS711" s="2">
        <f t="shared" ca="1" si="416"/>
        <v>-59.961391185442174</v>
      </c>
      <c r="AT711" s="2">
        <f t="shared" ca="1" si="417"/>
        <v>-105.95070588730776</v>
      </c>
      <c r="AU711" s="2">
        <f t="shared" ca="1" si="418"/>
        <v>-82.121862533539641</v>
      </c>
      <c r="AV711" s="2">
        <f t="shared" ca="1" si="419"/>
        <v>-42.414643653915093</v>
      </c>
      <c r="AW711" s="2">
        <f t="shared" ca="1" si="420"/>
        <v>-0.20898359572987335</v>
      </c>
      <c r="AX711" s="2">
        <f t="shared" ca="1" si="421"/>
        <v>20.131119928434703</v>
      </c>
      <c r="AY711" s="2">
        <f t="shared" ca="1" si="422"/>
        <v>-27.841393569977733</v>
      </c>
      <c r="AZ711" s="2">
        <f t="shared" ca="1" si="423"/>
        <v>37.635016328071501</v>
      </c>
      <c r="BA711" s="2">
        <f t="shared" ca="1" si="424"/>
        <v>47.36121728009978</v>
      </c>
      <c r="BB711" s="2">
        <f t="shared" ca="1" si="425"/>
        <v>13.377710033641977</v>
      </c>
      <c r="BD711" s="5">
        <v>700</v>
      </c>
      <c r="BE711" s="2">
        <f t="shared" ca="1" si="426"/>
        <v>-58.353782407080345</v>
      </c>
      <c r="BF711" s="2">
        <f t="shared" ca="1" si="430"/>
        <v>-12.288865027772562</v>
      </c>
      <c r="BG711" s="2">
        <f t="shared" ca="1" si="431"/>
        <v>-3.8656111945097229</v>
      </c>
      <c r="BH711" s="2">
        <f t="shared" ca="1" si="431"/>
        <v>-36.095643697096307</v>
      </c>
      <c r="BI711" s="2">
        <f t="shared" ca="1" si="432"/>
        <v>-3.8641732150402177</v>
      </c>
      <c r="BJ711" s="2">
        <f t="shared" ca="1" si="432"/>
        <v>0.19944479093572109</v>
      </c>
      <c r="BK711" s="2">
        <f t="shared" ca="1" si="433"/>
        <v>79.53685046737094</v>
      </c>
      <c r="BL711" s="2">
        <f t="shared" ca="1" si="433"/>
        <v>19.391140089406065</v>
      </c>
      <c r="BM711" s="2">
        <f t="shared" ca="1" si="434"/>
        <v>-57.286724822823807</v>
      </c>
      <c r="BN711" s="2">
        <f t="shared" ca="1" si="434"/>
        <v>15.705026254505929</v>
      </c>
      <c r="BO711" s="2">
        <f t="shared" ca="1" si="427"/>
        <v>-59.961391185442174</v>
      </c>
      <c r="BP711" s="2">
        <f t="shared" ca="1" si="435"/>
        <v>-105.95070588730776</v>
      </c>
      <c r="BQ711" s="2">
        <f t="shared" ca="1" si="436"/>
        <v>-82.121862533539641</v>
      </c>
      <c r="BR711" s="2">
        <f t="shared" ca="1" si="436"/>
        <v>-42.414643653915093</v>
      </c>
      <c r="BS711" s="2">
        <f t="shared" ca="1" si="437"/>
        <v>-0.20898359572987335</v>
      </c>
      <c r="BT711" s="2">
        <f t="shared" ca="1" si="437"/>
        <v>20.131119928434703</v>
      </c>
      <c r="BU711" s="2">
        <f t="shared" ca="1" si="438"/>
        <v>-27.841393569977733</v>
      </c>
      <c r="BV711" s="2">
        <f t="shared" ca="1" si="438"/>
        <v>37.635016328071501</v>
      </c>
      <c r="BW711" s="2">
        <f t="shared" ca="1" si="439"/>
        <v>47.36121728009978</v>
      </c>
      <c r="BX711" s="2">
        <f t="shared" ca="1" si="439"/>
        <v>13.377710033641977</v>
      </c>
    </row>
    <row r="712" spans="1:76" x14ac:dyDescent="0.25">
      <c r="A712" s="21">
        <v>701</v>
      </c>
      <c r="B712" s="17">
        <f t="shared" si="403"/>
        <v>-20.651704297060018</v>
      </c>
      <c r="C712" s="39">
        <f t="shared" ca="1" si="404"/>
        <v>3.9064295917868752E-2</v>
      </c>
      <c r="D712" s="39">
        <f ca="1">SUM($C$12:C712)</f>
        <v>27.553605840140161</v>
      </c>
      <c r="E712" s="39">
        <f t="shared" ca="1" si="405"/>
        <v>-56.902892012832062</v>
      </c>
      <c r="F712" s="30"/>
      <c r="G712" s="30"/>
      <c r="H712" s="30"/>
      <c r="I712" s="30"/>
      <c r="N712">
        <v>-16.621305955487188</v>
      </c>
      <c r="O712">
        <v>-33.473125808962436</v>
      </c>
      <c r="P712">
        <v>-28.078223759604125</v>
      </c>
      <c r="Q712">
        <v>-17.917128715121876</v>
      </c>
      <c r="R712">
        <v>-1.2766099605489973</v>
      </c>
      <c r="S712">
        <v>14.829937005560289</v>
      </c>
      <c r="T712">
        <v>0.13188753279342968</v>
      </c>
      <c r="U712">
        <v>-30.662823694587011</v>
      </c>
      <c r="V712">
        <v>-12.974941089708974</v>
      </c>
      <c r="W712">
        <v>-10.320385603159568</v>
      </c>
      <c r="X712">
        <v>-2.14403792154891</v>
      </c>
      <c r="Y712">
        <v>4.2992806550005174</v>
      </c>
      <c r="Z712">
        <v>-1.6154228812084241</v>
      </c>
      <c r="AA712">
        <v>24.722734735584378</v>
      </c>
      <c r="AB712">
        <v>25.520906448502803</v>
      </c>
      <c r="AC712">
        <v>2.6122791064981215</v>
      </c>
      <c r="AD712">
        <v>6.5676687635401656</v>
      </c>
      <c r="AE712">
        <v>-33.637824630754295</v>
      </c>
      <c r="AF712">
        <v>0.90569623540230104</v>
      </c>
      <c r="AG712">
        <v>5.489284084687708</v>
      </c>
      <c r="AI712" s="2">
        <f t="shared" ca="1" si="406"/>
        <v>51.729721674268433</v>
      </c>
      <c r="AJ712" s="2">
        <f t="shared" ca="1" si="407"/>
        <v>-1.7223118969645732</v>
      </c>
      <c r="AK712" s="2">
        <f t="shared" ca="1" si="408"/>
        <v>3.0197772406381489</v>
      </c>
      <c r="AL712" s="2">
        <f t="shared" ca="1" si="409"/>
        <v>37.205095381635999</v>
      </c>
      <c r="AM712" s="2">
        <f t="shared" ca="1" si="410"/>
        <v>8.7136509581411552</v>
      </c>
      <c r="AN712" s="2">
        <f t="shared" ca="1" si="411"/>
        <v>22.016112364627009</v>
      </c>
      <c r="AO712" s="2">
        <f t="shared" ca="1" si="412"/>
        <v>-60.742320526490076</v>
      </c>
      <c r="AP712" s="2">
        <f t="shared" ca="1" si="413"/>
        <v>64.300206778997179</v>
      </c>
      <c r="AQ712" s="2">
        <f t="shared" ca="1" si="414"/>
        <v>13.017023907521144</v>
      </c>
      <c r="AR712" s="2">
        <f t="shared" ca="1" si="415"/>
        <v>-142.42460974140806</v>
      </c>
      <c r="AS712" s="2">
        <f t="shared" ca="1" si="416"/>
        <v>58.036663274486884</v>
      </c>
      <c r="AT712" s="2">
        <f t="shared" ca="1" si="417"/>
        <v>-72.362814147430228</v>
      </c>
      <c r="AU712" s="2">
        <f t="shared" ca="1" si="418"/>
        <v>19.878567900373511</v>
      </c>
      <c r="AV712" s="2">
        <f t="shared" ca="1" si="419"/>
        <v>63.866709292738179</v>
      </c>
      <c r="AW712" s="2">
        <f t="shared" ca="1" si="420"/>
        <v>23.125940732684786</v>
      </c>
      <c r="AX712" s="2">
        <f t="shared" ca="1" si="421"/>
        <v>48.953309665971503</v>
      </c>
      <c r="AY712" s="2">
        <f t="shared" ca="1" si="422"/>
        <v>-15.421545555980554</v>
      </c>
      <c r="AZ712" s="2">
        <f t="shared" ca="1" si="423"/>
        <v>51.114392766007633</v>
      </c>
      <c r="BA712" s="2">
        <f t="shared" ca="1" si="424"/>
        <v>25.320776192395286</v>
      </c>
      <c r="BB712" s="2">
        <f t="shared" ca="1" si="425"/>
        <v>-69.513294374278985</v>
      </c>
      <c r="BD712" s="5">
        <v>701</v>
      </c>
      <c r="BE712" s="2">
        <f t="shared" ca="1" si="426"/>
        <v>51.729721674268433</v>
      </c>
      <c r="BF712" s="2">
        <f t="shared" ca="1" si="430"/>
        <v>-1.7223118969645732</v>
      </c>
      <c r="BG712" s="2">
        <f t="shared" ca="1" si="431"/>
        <v>3.0197772406381489</v>
      </c>
      <c r="BH712" s="2">
        <f t="shared" ca="1" si="431"/>
        <v>37.205095381635999</v>
      </c>
      <c r="BI712" s="2">
        <f t="shared" ca="1" si="432"/>
        <v>8.7136509581411552</v>
      </c>
      <c r="BJ712" s="2">
        <f t="shared" ca="1" si="432"/>
        <v>22.016112364627009</v>
      </c>
      <c r="BK712" s="2">
        <f t="shared" ca="1" si="433"/>
        <v>-60.742320526490076</v>
      </c>
      <c r="BL712" s="2">
        <f t="shared" ca="1" si="433"/>
        <v>64.300206778997179</v>
      </c>
      <c r="BM712" s="2">
        <f t="shared" ca="1" si="434"/>
        <v>13.017023907521144</v>
      </c>
      <c r="BN712" s="2">
        <f t="shared" ca="1" si="434"/>
        <v>-142.42460974140806</v>
      </c>
      <c r="BO712" s="2">
        <f t="shared" ca="1" si="427"/>
        <v>58.036663274486884</v>
      </c>
      <c r="BP712" s="2">
        <f t="shared" ca="1" si="435"/>
        <v>-72.362814147430228</v>
      </c>
      <c r="BQ712" s="2">
        <f t="shared" ca="1" si="436"/>
        <v>19.878567900373511</v>
      </c>
      <c r="BR712" s="2">
        <f t="shared" ca="1" si="436"/>
        <v>63.866709292738179</v>
      </c>
      <c r="BS712" s="2">
        <f t="shared" ca="1" si="437"/>
        <v>23.125940732684786</v>
      </c>
      <c r="BT712" s="2">
        <f t="shared" ca="1" si="437"/>
        <v>48.953309665971503</v>
      </c>
      <c r="BU712" s="2">
        <f t="shared" ca="1" si="438"/>
        <v>-15.421545555980554</v>
      </c>
      <c r="BV712" s="2">
        <f t="shared" ca="1" si="438"/>
        <v>51.114392766007633</v>
      </c>
      <c r="BW712" s="2">
        <f t="shared" ca="1" si="439"/>
        <v>25.320776192395286</v>
      </c>
      <c r="BX712" s="2">
        <f t="shared" ca="1" si="439"/>
        <v>-69.513294374278985</v>
      </c>
    </row>
    <row r="713" spans="1:76" x14ac:dyDescent="0.25">
      <c r="A713" s="21">
        <v>702</v>
      </c>
      <c r="B713" s="17">
        <f t="shared" si="403"/>
        <v>17.038889328797438</v>
      </c>
      <c r="C713" s="39">
        <f t="shared" ca="1" si="404"/>
        <v>3.9453867029280637E-2</v>
      </c>
      <c r="D713" s="39">
        <f ca="1">SUM($C$12:C713)</f>
        <v>27.593059707169441</v>
      </c>
      <c r="E713" s="39">
        <f t="shared" ca="1" si="405"/>
        <v>47.015509059335997</v>
      </c>
      <c r="F713" s="30"/>
      <c r="G713" s="30"/>
      <c r="H713" s="30"/>
      <c r="I713" s="30"/>
      <c r="N713">
        <v>3.1542214793622474</v>
      </c>
      <c r="O713">
        <v>-31.685968479257195</v>
      </c>
      <c r="P713">
        <v>17.444406604923959</v>
      </c>
      <c r="Q713">
        <v>-15.197947285759685</v>
      </c>
      <c r="R713">
        <v>-9.6324718941566339</v>
      </c>
      <c r="S713">
        <v>-11.919979752001383</v>
      </c>
      <c r="T713">
        <v>13.634258014438064</v>
      </c>
      <c r="U713">
        <v>-4.4284925093974028</v>
      </c>
      <c r="V713">
        <v>26.335577871853282</v>
      </c>
      <c r="W713">
        <v>-9.8902527679319636</v>
      </c>
      <c r="X713">
        <v>-5.8275277191071382</v>
      </c>
      <c r="Y713">
        <v>13.723947347625671</v>
      </c>
      <c r="Z713">
        <v>-3.4779629352658734</v>
      </c>
      <c r="AA713">
        <v>-10.312959605511011</v>
      </c>
      <c r="AB713">
        <v>27.317259723484508</v>
      </c>
      <c r="AC713">
        <v>2.1440201725879779</v>
      </c>
      <c r="AD713">
        <v>24.460955247320399</v>
      </c>
      <c r="AE713">
        <v>-7.8932237100135829</v>
      </c>
      <c r="AF713">
        <v>41.941352336008237</v>
      </c>
      <c r="AG713">
        <v>6.4656208769705037</v>
      </c>
      <c r="AI713" s="2">
        <f t="shared" ca="1" si="406"/>
        <v>-33.570141937159853</v>
      </c>
      <c r="AJ713" s="2">
        <f t="shared" ca="1" si="407"/>
        <v>4.1197602765002852</v>
      </c>
      <c r="AK713" s="2">
        <f t="shared" ca="1" si="408"/>
        <v>-49.220462109060648</v>
      </c>
      <c r="AL713" s="2">
        <f t="shared" ca="1" si="409"/>
        <v>1.9955262774064595</v>
      </c>
      <c r="AM713" s="2">
        <f t="shared" ca="1" si="410"/>
        <v>-0.14622488769478537</v>
      </c>
      <c r="AN713" s="2">
        <f t="shared" ca="1" si="411"/>
        <v>19.623078785456464</v>
      </c>
      <c r="AO713" s="2">
        <f t="shared" ca="1" si="412"/>
        <v>-19.961514238751171</v>
      </c>
      <c r="AP713" s="2">
        <f t="shared" ca="1" si="413"/>
        <v>44.969654632355684</v>
      </c>
      <c r="AQ713" s="2">
        <f t="shared" ca="1" si="414"/>
        <v>-81.31937410314616</v>
      </c>
      <c r="AR713" s="2">
        <f t="shared" ca="1" si="415"/>
        <v>11.588690797856179</v>
      </c>
      <c r="AS713" s="2">
        <f t="shared" ca="1" si="416"/>
        <v>76.6457333131723</v>
      </c>
      <c r="AT713" s="2">
        <f t="shared" ca="1" si="417"/>
        <v>-8.6326364791727226</v>
      </c>
      <c r="AU713" s="2">
        <f t="shared" ca="1" si="418"/>
        <v>-18.962039367581283</v>
      </c>
      <c r="AV713" s="2">
        <f t="shared" ca="1" si="419"/>
        <v>-86.890867405070551</v>
      </c>
      <c r="AW713" s="2">
        <f t="shared" ca="1" si="420"/>
        <v>-25.247436508569809</v>
      </c>
      <c r="AX713" s="2">
        <f t="shared" ca="1" si="421"/>
        <v>2.2007881395417899</v>
      </c>
      <c r="AY713" s="2">
        <f t="shared" ca="1" si="422"/>
        <v>50.942450510900947</v>
      </c>
      <c r="AZ713" s="2">
        <f t="shared" ca="1" si="423"/>
        <v>-18.427404474222516</v>
      </c>
      <c r="BA713" s="2">
        <f t="shared" ca="1" si="424"/>
        <v>-4.420677348119014</v>
      </c>
      <c r="BB713" s="2">
        <f t="shared" ca="1" si="425"/>
        <v>-43.931266177991489</v>
      </c>
      <c r="BD713" s="5">
        <v>702</v>
      </c>
      <c r="BE713" s="2">
        <f t="shared" ca="1" si="426"/>
        <v>-33.570141937159853</v>
      </c>
      <c r="BF713" s="2">
        <f t="shared" ca="1" si="430"/>
        <v>4.1197602765002852</v>
      </c>
      <c r="BG713" s="2">
        <f t="shared" ca="1" si="431"/>
        <v>-49.220462109060648</v>
      </c>
      <c r="BH713" s="2">
        <f t="shared" ca="1" si="431"/>
        <v>1.9955262774064595</v>
      </c>
      <c r="BI713" s="2">
        <f t="shared" ca="1" si="432"/>
        <v>-0.14622488769478537</v>
      </c>
      <c r="BJ713" s="2">
        <f t="shared" ca="1" si="432"/>
        <v>19.623078785456464</v>
      </c>
      <c r="BK713" s="2">
        <f t="shared" ca="1" si="433"/>
        <v>-19.961514238751171</v>
      </c>
      <c r="BL713" s="2">
        <f t="shared" ca="1" si="433"/>
        <v>44.969654632355684</v>
      </c>
      <c r="BM713" s="2">
        <f t="shared" ca="1" si="434"/>
        <v>-81.31937410314616</v>
      </c>
      <c r="BN713" s="2">
        <f t="shared" ca="1" si="434"/>
        <v>11.588690797856179</v>
      </c>
      <c r="BO713" s="2">
        <f t="shared" ca="1" si="427"/>
        <v>76.6457333131723</v>
      </c>
      <c r="BP713" s="2">
        <f t="shared" ca="1" si="435"/>
        <v>-8.6326364791727226</v>
      </c>
      <c r="BQ713" s="2">
        <f t="shared" ca="1" si="436"/>
        <v>-18.962039367581283</v>
      </c>
      <c r="BR713" s="2">
        <f t="shared" ca="1" si="436"/>
        <v>-86.890867405070551</v>
      </c>
      <c r="BS713" s="2">
        <f t="shared" ca="1" si="437"/>
        <v>-25.247436508569809</v>
      </c>
      <c r="BT713" s="2">
        <f t="shared" ca="1" si="437"/>
        <v>2.2007881395417899</v>
      </c>
      <c r="BU713" s="2">
        <f t="shared" ca="1" si="438"/>
        <v>50.942450510900947</v>
      </c>
      <c r="BV713" s="2">
        <f t="shared" ca="1" si="438"/>
        <v>-18.427404474222516</v>
      </c>
      <c r="BW713" s="2">
        <f t="shared" ca="1" si="439"/>
        <v>-4.420677348119014</v>
      </c>
      <c r="BX713" s="2">
        <f t="shared" ca="1" si="439"/>
        <v>-43.931266177991489</v>
      </c>
    </row>
    <row r="714" spans="1:76" x14ac:dyDescent="0.25">
      <c r="A714" s="21">
        <v>703</v>
      </c>
      <c r="B714" s="17">
        <f t="shared" si="403"/>
        <v>12.096898801653696</v>
      </c>
      <c r="C714" s="39">
        <f t="shared" ca="1" si="404"/>
        <v>3.9430936099081652E-2</v>
      </c>
      <c r="D714" s="39">
        <f ca="1">SUM($C$12:C714)</f>
        <v>27.632490643268522</v>
      </c>
      <c r="E714" s="39">
        <f t="shared" ca="1" si="405"/>
        <v>33.426744294926195</v>
      </c>
      <c r="F714" s="30"/>
      <c r="G714" s="30"/>
      <c r="H714" s="30"/>
      <c r="I714" s="30"/>
      <c r="N714">
        <v>28.353388144091937</v>
      </c>
      <c r="O714">
        <v>-0.69089085442130038</v>
      </c>
      <c r="P714">
        <v>17.938332580183534</v>
      </c>
      <c r="Q714">
        <v>11.212028207383302</v>
      </c>
      <c r="R714">
        <v>-16.555354366989334</v>
      </c>
      <c r="S714">
        <v>19.759091008949216</v>
      </c>
      <c r="T714">
        <v>2.2441144489587046</v>
      </c>
      <c r="U714">
        <v>2.9483057274742124</v>
      </c>
      <c r="V714">
        <v>-4.5470644164186051</v>
      </c>
      <c r="W714">
        <v>-3.9179787162379549</v>
      </c>
      <c r="X714">
        <v>1.1831968205970451</v>
      </c>
      <c r="Y714">
        <v>-15.003298147428247</v>
      </c>
      <c r="Z714">
        <v>-8.3283186753052547</v>
      </c>
      <c r="AA714">
        <v>25.45763405068735</v>
      </c>
      <c r="AB714">
        <v>17.2135358699196</v>
      </c>
      <c r="AC714">
        <v>25.580888804610726</v>
      </c>
      <c r="AD714">
        <v>4.7114163775473354</v>
      </c>
      <c r="AE714">
        <v>-8.620437361534929</v>
      </c>
      <c r="AF714">
        <v>23.755011773366391</v>
      </c>
      <c r="AG714">
        <v>22.713679482033228</v>
      </c>
      <c r="AI714" s="2">
        <f t="shared" ca="1" si="406"/>
        <v>2.4006432225583776</v>
      </c>
      <c r="AJ714" s="2">
        <f t="shared" ca="1" si="407"/>
        <v>-2.6633876465951198</v>
      </c>
      <c r="AK714" s="2">
        <f t="shared" ca="1" si="408"/>
        <v>24.380940578275403</v>
      </c>
      <c r="AL714" s="2">
        <f t="shared" ca="1" si="409"/>
        <v>-41.151732591654536</v>
      </c>
      <c r="AM714" s="2">
        <f t="shared" ca="1" si="410"/>
        <v>-5.4650063370701174</v>
      </c>
      <c r="AN714" s="2">
        <f t="shared" ca="1" si="411"/>
        <v>42.485744691457242</v>
      </c>
      <c r="AO714" s="2">
        <f t="shared" ca="1" si="412"/>
        <v>-13.823726626983493</v>
      </c>
      <c r="AP714" s="2">
        <f t="shared" ca="1" si="413"/>
        <v>-8.9623838033407344E-2</v>
      </c>
      <c r="AQ714" s="2">
        <f t="shared" ca="1" si="414"/>
        <v>-43.860803784780067</v>
      </c>
      <c r="AR714" s="2">
        <f t="shared" ca="1" si="415"/>
        <v>81.912958247955345</v>
      </c>
      <c r="AS714" s="2">
        <f t="shared" ca="1" si="416"/>
        <v>-46.065876578363181</v>
      </c>
      <c r="AT714" s="2">
        <f t="shared" ca="1" si="417"/>
        <v>-14.718753893075029</v>
      </c>
      <c r="AU714" s="2">
        <f t="shared" ca="1" si="418"/>
        <v>148.44961666127423</v>
      </c>
      <c r="AV714" s="2">
        <f t="shared" ca="1" si="419"/>
        <v>3.0378635336445727</v>
      </c>
      <c r="AW714" s="2">
        <f t="shared" ca="1" si="420"/>
        <v>-29.348010771447086</v>
      </c>
      <c r="AX714" s="2">
        <f t="shared" ca="1" si="421"/>
        <v>-21.147843185749224</v>
      </c>
      <c r="AY714" s="2">
        <f t="shared" ca="1" si="422"/>
        <v>-13.731993089850054</v>
      </c>
      <c r="AZ714" s="2">
        <f t="shared" ca="1" si="423"/>
        <v>42.328685283688593</v>
      </c>
      <c r="BA714" s="2">
        <f t="shared" ca="1" si="424"/>
        <v>19.380421728002936</v>
      </c>
      <c r="BB714" s="2">
        <f t="shared" ca="1" si="425"/>
        <v>54.338616941490358</v>
      </c>
      <c r="BD714" s="5">
        <v>703</v>
      </c>
      <c r="BE714" s="2">
        <f t="shared" ca="1" si="426"/>
        <v>2.4006432225583776</v>
      </c>
      <c r="BF714" s="2">
        <f t="shared" ca="1" si="430"/>
        <v>-2.6633876465951198</v>
      </c>
      <c r="BG714" s="2">
        <f t="shared" ca="1" si="431"/>
        <v>24.380940578275403</v>
      </c>
      <c r="BH714" s="2">
        <f t="shared" ca="1" si="431"/>
        <v>-41.151732591654536</v>
      </c>
      <c r="BI714" s="2">
        <f t="shared" ca="1" si="432"/>
        <v>-5.4650063370701174</v>
      </c>
      <c r="BJ714" s="2">
        <f t="shared" ca="1" si="432"/>
        <v>42.485744691457242</v>
      </c>
      <c r="BK714" s="2">
        <f t="shared" ca="1" si="433"/>
        <v>-13.823726626983493</v>
      </c>
      <c r="BL714" s="2">
        <f t="shared" ca="1" si="433"/>
        <v>-8.9623838033407344E-2</v>
      </c>
      <c r="BM714" s="2">
        <f t="shared" ca="1" si="434"/>
        <v>-43.860803784780067</v>
      </c>
      <c r="BN714" s="2">
        <f t="shared" ca="1" si="434"/>
        <v>81.912958247955345</v>
      </c>
      <c r="BO714" s="2">
        <f t="shared" ca="1" si="427"/>
        <v>-46.065876578363181</v>
      </c>
      <c r="BP714" s="2">
        <f t="shared" ca="1" si="435"/>
        <v>-14.718753893075029</v>
      </c>
      <c r="BQ714" s="2">
        <f t="shared" ca="1" si="436"/>
        <v>148.44961666127423</v>
      </c>
      <c r="BR714" s="2">
        <f t="shared" ca="1" si="436"/>
        <v>3.0378635336445727</v>
      </c>
      <c r="BS714" s="2">
        <f t="shared" ca="1" si="437"/>
        <v>-29.348010771447086</v>
      </c>
      <c r="BT714" s="2">
        <f t="shared" ca="1" si="437"/>
        <v>-21.147843185749224</v>
      </c>
      <c r="BU714" s="2">
        <f t="shared" ca="1" si="438"/>
        <v>-13.731993089850054</v>
      </c>
      <c r="BV714" s="2">
        <f t="shared" ca="1" si="438"/>
        <v>42.328685283688593</v>
      </c>
      <c r="BW714" s="2">
        <f t="shared" ca="1" si="439"/>
        <v>19.380421728002936</v>
      </c>
      <c r="BX714" s="2">
        <f t="shared" ca="1" si="439"/>
        <v>54.338616941490358</v>
      </c>
    </row>
    <row r="715" spans="1:76" x14ac:dyDescent="0.25">
      <c r="A715" s="21">
        <v>704</v>
      </c>
      <c r="B715" s="17">
        <f t="shared" si="403"/>
        <v>16.164185430211855</v>
      </c>
      <c r="C715" s="39">
        <f t="shared" ca="1" si="404"/>
        <v>3.9073452928893693E-2</v>
      </c>
      <c r="D715" s="39">
        <f ca="1">SUM($C$12:C715)</f>
        <v>27.671564096197415</v>
      </c>
      <c r="E715" s="39">
        <f t="shared" ca="1" si="405"/>
        <v>44.728829319492782</v>
      </c>
      <c r="F715" s="30"/>
      <c r="G715" s="30"/>
      <c r="H715" s="30"/>
      <c r="I715" s="30"/>
      <c r="N715">
        <v>-23.704540372816368</v>
      </c>
      <c r="O715">
        <v>-11.077003106991583</v>
      </c>
      <c r="P715">
        <v>-12.521248100409117</v>
      </c>
      <c r="Q715">
        <v>-22.944900313672388</v>
      </c>
      <c r="R715">
        <v>8.6906345216861478</v>
      </c>
      <c r="S715">
        <v>-5.5724571147542292</v>
      </c>
      <c r="T715">
        <v>17.38789866351221</v>
      </c>
      <c r="U715">
        <v>-2.8596633671114073</v>
      </c>
      <c r="V715">
        <v>-1.8126945251732782</v>
      </c>
      <c r="W715">
        <v>-8.3988868960395617</v>
      </c>
      <c r="X715">
        <v>-9.7281948588021443</v>
      </c>
      <c r="Y715">
        <v>3.7784615818154164</v>
      </c>
      <c r="Z715">
        <v>8.080376055005253</v>
      </c>
      <c r="AA715">
        <v>-7.4317375077664423</v>
      </c>
      <c r="AB715">
        <v>-7.896588853749396</v>
      </c>
      <c r="AC715">
        <v>27.153641524494279</v>
      </c>
      <c r="AD715">
        <v>13.699578605903742</v>
      </c>
      <c r="AE715">
        <v>27.267048143299217</v>
      </c>
      <c r="AF715">
        <v>20.518709388131509</v>
      </c>
      <c r="AG715">
        <v>37.973301306313701</v>
      </c>
      <c r="AI715" s="2">
        <f t="shared" ca="1" si="406"/>
        <v>-30.285093955001305</v>
      </c>
      <c r="AJ715" s="2">
        <f t="shared" ca="1" si="407"/>
        <v>17.09119901181684</v>
      </c>
      <c r="AK715" s="2">
        <f t="shared" ca="1" si="408"/>
        <v>-24.717097494870419</v>
      </c>
      <c r="AL715" s="2">
        <f t="shared" ca="1" si="409"/>
        <v>-89.442348042819219</v>
      </c>
      <c r="AM715" s="2">
        <f t="shared" ca="1" si="410"/>
        <v>-4.6336141044391823</v>
      </c>
      <c r="AN715" s="2">
        <f t="shared" ca="1" si="411"/>
        <v>26.997750342678163</v>
      </c>
      <c r="AO715" s="2">
        <f t="shared" ca="1" si="412"/>
        <v>-2.4113998699266608</v>
      </c>
      <c r="AP715" s="2">
        <f t="shared" ca="1" si="413"/>
        <v>-17.809882974559265</v>
      </c>
      <c r="AQ715" s="2">
        <f t="shared" ca="1" si="414"/>
        <v>-50.447531084580284</v>
      </c>
      <c r="AR715" s="2">
        <f t="shared" ca="1" si="415"/>
        <v>-38.870535725909491</v>
      </c>
      <c r="AS715" s="2">
        <f t="shared" ca="1" si="416"/>
        <v>-2.0724099734871109</v>
      </c>
      <c r="AT715" s="2">
        <f t="shared" ca="1" si="417"/>
        <v>-39.295901525940465</v>
      </c>
      <c r="AU715" s="2">
        <f t="shared" ca="1" si="418"/>
        <v>1.9822699897824907</v>
      </c>
      <c r="AV715" s="2">
        <f t="shared" ca="1" si="419"/>
        <v>-24.284983777938994</v>
      </c>
      <c r="AW715" s="2">
        <f t="shared" ca="1" si="420"/>
        <v>-3.9534017802975558</v>
      </c>
      <c r="AX715" s="2">
        <f t="shared" ca="1" si="421"/>
        <v>87.278954833012136</v>
      </c>
      <c r="AY715" s="2">
        <f t="shared" ca="1" si="422"/>
        <v>-6.4668681204329612</v>
      </c>
      <c r="AZ715" s="2">
        <f t="shared" ca="1" si="423"/>
        <v>49.400048779648294</v>
      </c>
      <c r="BA715" s="2">
        <f t="shared" ca="1" si="424"/>
        <v>-17.854262637804204</v>
      </c>
      <c r="BB715" s="2">
        <f t="shared" ca="1" si="425"/>
        <v>-4.2008411485236614</v>
      </c>
      <c r="BD715" s="5">
        <v>704</v>
      </c>
      <c r="BE715" s="2">
        <f t="shared" ca="1" si="426"/>
        <v>-30.285093955001305</v>
      </c>
      <c r="BF715" s="2">
        <f t="shared" ca="1" si="430"/>
        <v>17.09119901181684</v>
      </c>
      <c r="BG715" s="2">
        <f t="shared" ca="1" si="431"/>
        <v>-24.717097494870419</v>
      </c>
      <c r="BH715" s="2">
        <f t="shared" ca="1" si="431"/>
        <v>-89.442348042819219</v>
      </c>
      <c r="BI715" s="2">
        <f t="shared" ca="1" si="432"/>
        <v>-4.6336141044391823</v>
      </c>
      <c r="BJ715" s="2">
        <f t="shared" ca="1" si="432"/>
        <v>26.997750342678163</v>
      </c>
      <c r="BK715" s="2">
        <f t="shared" ca="1" si="433"/>
        <v>-2.4113998699266608</v>
      </c>
      <c r="BL715" s="2">
        <f t="shared" ca="1" si="433"/>
        <v>-17.809882974559265</v>
      </c>
      <c r="BM715" s="2">
        <f t="shared" ca="1" si="434"/>
        <v>-50.447531084580284</v>
      </c>
      <c r="BN715" s="2">
        <f t="shared" ca="1" si="434"/>
        <v>-38.870535725909491</v>
      </c>
      <c r="BO715" s="2">
        <f t="shared" ca="1" si="427"/>
        <v>-2.0724099734871109</v>
      </c>
      <c r="BP715" s="2">
        <f t="shared" ca="1" si="435"/>
        <v>-39.295901525940465</v>
      </c>
      <c r="BQ715" s="2">
        <f t="shared" ca="1" si="436"/>
        <v>1.9822699897824907</v>
      </c>
      <c r="BR715" s="2">
        <f t="shared" ca="1" si="436"/>
        <v>-24.284983777938994</v>
      </c>
      <c r="BS715" s="2">
        <f t="shared" ca="1" si="437"/>
        <v>-3.9534017802975558</v>
      </c>
      <c r="BT715" s="2">
        <f t="shared" ca="1" si="437"/>
        <v>87.278954833012136</v>
      </c>
      <c r="BU715" s="2">
        <f t="shared" ca="1" si="438"/>
        <v>-6.4668681204329612</v>
      </c>
      <c r="BV715" s="2">
        <f t="shared" ca="1" si="438"/>
        <v>49.400048779648294</v>
      </c>
      <c r="BW715" s="2">
        <f t="shared" ca="1" si="439"/>
        <v>-17.854262637804204</v>
      </c>
      <c r="BX715" s="2">
        <f t="shared" ca="1" si="439"/>
        <v>-4.2008411485236614</v>
      </c>
    </row>
    <row r="716" spans="1:76" x14ac:dyDescent="0.25">
      <c r="A716" s="21">
        <v>705</v>
      </c>
      <c r="B716" s="17">
        <f t="shared" si="403"/>
        <v>-2.2533068676889587</v>
      </c>
      <c r="C716" s="39">
        <f t="shared" ca="1" si="404"/>
        <v>3.91911680212376E-2</v>
      </c>
      <c r="D716" s="39">
        <f ca="1">SUM($C$12:C716)</f>
        <v>27.710755264218651</v>
      </c>
      <c r="E716" s="39">
        <f t="shared" ca="1" si="405"/>
        <v>-6.2440835145711855</v>
      </c>
      <c r="F716" s="30"/>
      <c r="G716" s="30"/>
      <c r="H716" s="30"/>
      <c r="I716" s="30"/>
      <c r="N716">
        <v>-15.444971321023514</v>
      </c>
      <c r="O716">
        <v>-29.590167146694657</v>
      </c>
      <c r="P716">
        <v>-32.799556914229527</v>
      </c>
      <c r="Q716">
        <v>-21.27975029355607</v>
      </c>
      <c r="R716">
        <v>9.7429612162871742</v>
      </c>
      <c r="S716">
        <v>14.203265686949862</v>
      </c>
      <c r="T716">
        <v>-24.245145508471822</v>
      </c>
      <c r="U716">
        <v>-8.2539232664078597</v>
      </c>
      <c r="V716">
        <v>-10.395660540344618</v>
      </c>
      <c r="W716">
        <v>-9.6405665510438538</v>
      </c>
      <c r="X716">
        <v>-4.8263544888047925</v>
      </c>
      <c r="Y716">
        <v>15.453951615793557</v>
      </c>
      <c r="Z716">
        <v>3.7398427078640335</v>
      </c>
      <c r="AA716">
        <v>13.253067770017571</v>
      </c>
      <c r="AB716">
        <v>3.8541583959989092</v>
      </c>
      <c r="AC716">
        <v>18.552915149296471</v>
      </c>
      <c r="AD716">
        <v>8.1077816184084934</v>
      </c>
      <c r="AE716">
        <v>-1.3389577771137748</v>
      </c>
      <c r="AF716">
        <v>30.209519115079569</v>
      </c>
      <c r="AG716">
        <v>-10.240740798050968</v>
      </c>
      <c r="AI716" s="2">
        <f t="shared" ca="1" si="406"/>
        <v>-38.304562878021898</v>
      </c>
      <c r="AJ716" s="2">
        <f t="shared" ca="1" si="407"/>
        <v>-15.424196212422867</v>
      </c>
      <c r="AK716" s="2">
        <f t="shared" ca="1" si="408"/>
        <v>-0.85345067338628056</v>
      </c>
      <c r="AL716" s="2">
        <f t="shared" ca="1" si="409"/>
        <v>-120.05997677036352</v>
      </c>
      <c r="AM716" s="2">
        <f t="shared" ca="1" si="410"/>
        <v>-11.287869767100805</v>
      </c>
      <c r="AN716" s="2">
        <f t="shared" ca="1" si="411"/>
        <v>10.06092886333051</v>
      </c>
      <c r="AO716" s="2">
        <f t="shared" ca="1" si="412"/>
        <v>-17.210468603263244</v>
      </c>
      <c r="AP716" s="2">
        <f t="shared" ca="1" si="413"/>
        <v>-19.182293817706491</v>
      </c>
      <c r="AQ716" s="2">
        <f t="shared" ca="1" si="414"/>
        <v>25.41583104636209</v>
      </c>
      <c r="AR716" s="2">
        <f t="shared" ca="1" si="415"/>
        <v>-42.39686481041926</v>
      </c>
      <c r="AS716" s="2">
        <f t="shared" ca="1" si="416"/>
        <v>-9.804560083918874</v>
      </c>
      <c r="AT716" s="2">
        <f t="shared" ca="1" si="417"/>
        <v>85.396308370069136</v>
      </c>
      <c r="AU716" s="2">
        <f t="shared" ca="1" si="418"/>
        <v>25.969882822429799</v>
      </c>
      <c r="AV716" s="2">
        <f t="shared" ca="1" si="419"/>
        <v>-20.960633740745678</v>
      </c>
      <c r="AW716" s="2">
        <f t="shared" ca="1" si="420"/>
        <v>55.38082067504218</v>
      </c>
      <c r="AX716" s="2">
        <f t="shared" ca="1" si="421"/>
        <v>3.296925851356264</v>
      </c>
      <c r="AY716" s="2">
        <f t="shared" ca="1" si="422"/>
        <v>18.720602447023889</v>
      </c>
      <c r="AZ716" s="2">
        <f t="shared" ca="1" si="423"/>
        <v>4.1683560513845581</v>
      </c>
      <c r="BA716" s="2">
        <f t="shared" ca="1" si="424"/>
        <v>-40.908140929816987</v>
      </c>
      <c r="BB716" s="2">
        <f t="shared" ca="1" si="425"/>
        <v>-51.605269063929398</v>
      </c>
      <c r="BD716" s="5">
        <v>705</v>
      </c>
      <c r="BE716" s="2">
        <f t="shared" ca="1" si="426"/>
        <v>-38.304562878021898</v>
      </c>
      <c r="BF716" s="2">
        <f t="shared" ca="1" si="430"/>
        <v>-15.424196212422867</v>
      </c>
      <c r="BG716" s="2">
        <f t="shared" ca="1" si="431"/>
        <v>-0.85345067338628056</v>
      </c>
      <c r="BH716" s="2">
        <f t="shared" ca="1" si="431"/>
        <v>-120.05997677036352</v>
      </c>
      <c r="BI716" s="2">
        <f t="shared" ca="1" si="432"/>
        <v>-11.287869767100805</v>
      </c>
      <c r="BJ716" s="2">
        <f t="shared" ca="1" si="432"/>
        <v>10.06092886333051</v>
      </c>
      <c r="BK716" s="2">
        <f t="shared" ca="1" si="433"/>
        <v>-17.210468603263244</v>
      </c>
      <c r="BL716" s="2">
        <f t="shared" ca="1" si="433"/>
        <v>-19.182293817706491</v>
      </c>
      <c r="BM716" s="2">
        <f t="shared" ca="1" si="434"/>
        <v>25.41583104636209</v>
      </c>
      <c r="BN716" s="2">
        <f t="shared" ca="1" si="434"/>
        <v>-42.39686481041926</v>
      </c>
      <c r="BO716" s="2">
        <f t="shared" ca="1" si="427"/>
        <v>-9.804560083918874</v>
      </c>
      <c r="BP716" s="2">
        <f t="shared" ca="1" si="435"/>
        <v>85.396308370069136</v>
      </c>
      <c r="BQ716" s="2">
        <f t="shared" ca="1" si="436"/>
        <v>25.969882822429799</v>
      </c>
      <c r="BR716" s="2">
        <f t="shared" ca="1" si="436"/>
        <v>-20.960633740745678</v>
      </c>
      <c r="BS716" s="2">
        <f t="shared" ca="1" si="437"/>
        <v>55.38082067504218</v>
      </c>
      <c r="BT716" s="2">
        <f t="shared" ca="1" si="437"/>
        <v>3.296925851356264</v>
      </c>
      <c r="BU716" s="2">
        <f t="shared" ca="1" si="438"/>
        <v>18.720602447023889</v>
      </c>
      <c r="BV716" s="2">
        <f t="shared" ca="1" si="438"/>
        <v>4.1683560513845581</v>
      </c>
      <c r="BW716" s="2">
        <f t="shared" ca="1" si="439"/>
        <v>-40.908140929816987</v>
      </c>
      <c r="BX716" s="2">
        <f t="shared" ca="1" si="439"/>
        <v>-51.605269063929398</v>
      </c>
    </row>
    <row r="717" spans="1:76" x14ac:dyDescent="0.25">
      <c r="A717" s="21">
        <v>706</v>
      </c>
      <c r="B717" s="17">
        <f t="shared" ref="B717:B780" si="440">$L$12*N717+$L$13*O717+$L$14*P717+$L$15*Q717+$L$16*R717+$L$17*S717+$L$18*T717+$L$19*U717+$L$20*V717+$L$21*W717+$L$22*X717+$L$23*Y717+$L$24*Z717+$L$25*AA717+$L$26*AB717+$L$27*AC717+$L$28*AD717+$L$29*AE717+$L$30*AF717+$L$31*AG717</f>
        <v>-0.31798671054683614</v>
      </c>
      <c r="C717" s="39">
        <f t="shared" ref="C717:C780" ca="1" si="441">_xlfn.NORM.DIST(RAND(),$B$2,$B$3,0)</f>
        <v>3.9430561277612498E-2</v>
      </c>
      <c r="D717" s="39">
        <f ca="1">SUM($C$12:C717)</f>
        <v>27.750185825496263</v>
      </c>
      <c r="E717" s="39">
        <f t="shared" ref="E717:E780" ca="1" si="442">B717*$D$3*D717</f>
        <v>-0.88241903077129946</v>
      </c>
      <c r="F717" s="30"/>
      <c r="G717" s="30"/>
      <c r="H717" s="30"/>
      <c r="I717" s="30"/>
      <c r="N717">
        <v>7.3782421422290501</v>
      </c>
      <c r="O717">
        <v>-46.971719470329163</v>
      </c>
      <c r="P717">
        <v>-5.368828375256208</v>
      </c>
      <c r="Q717">
        <v>-6.3524700688357054</v>
      </c>
      <c r="R717">
        <v>-6.7882210011758151</v>
      </c>
      <c r="S717">
        <v>5.6740188479421985</v>
      </c>
      <c r="T717">
        <v>-15.580495502846567</v>
      </c>
      <c r="U717">
        <v>-3.6533689924493666</v>
      </c>
      <c r="V717">
        <v>-1.9784538214496392</v>
      </c>
      <c r="W717">
        <v>6.8728325623388038</v>
      </c>
      <c r="X717">
        <v>3.6813866065227447</v>
      </c>
      <c r="Y717">
        <v>37.229652980843333</v>
      </c>
      <c r="Z717">
        <v>7.6197894601072935</v>
      </c>
      <c r="AA717">
        <v>7.4039067880625691</v>
      </c>
      <c r="AB717">
        <v>-1.4133962034112013</v>
      </c>
      <c r="AC717">
        <v>5.8855545926366766</v>
      </c>
      <c r="AD717">
        <v>34.709258978556988</v>
      </c>
      <c r="AE717">
        <v>8.7035676692724344</v>
      </c>
      <c r="AF717">
        <v>10.44390408506232</v>
      </c>
      <c r="AG717">
        <v>-8.7829393485015785</v>
      </c>
      <c r="AI717" s="2">
        <f t="shared" ref="AI717:AI780" ca="1" si="443">BE717</f>
        <v>33.189977493676714</v>
      </c>
      <c r="AJ717" s="2">
        <f t="shared" ref="AJ717:AJ780" ca="1" si="444">BF717</f>
        <v>-8.1766131074660873</v>
      </c>
      <c r="AK717" s="2">
        <f t="shared" ref="AK717:AK780" ca="1" si="445">BG717</f>
        <v>-38.058057311165662</v>
      </c>
      <c r="AL717" s="2">
        <f t="shared" ref="AL717:AL780" ca="1" si="446">BH717</f>
        <v>-37.988821736586615</v>
      </c>
      <c r="AM717" s="2">
        <f t="shared" ref="AM717:AM780" ca="1" si="447">BI717</f>
        <v>-17.476931012394836</v>
      </c>
      <c r="AN717" s="2">
        <f t="shared" ref="AN717:AN780" ca="1" si="448">BJ717</f>
        <v>-16.143601247183231</v>
      </c>
      <c r="AO717" s="2">
        <f t="shared" ref="AO717:AO780" ca="1" si="449">BK717</f>
        <v>1.8300031612429346</v>
      </c>
      <c r="AP717" s="2">
        <f t="shared" ref="AP717:AP780" ca="1" si="450">BL717</f>
        <v>29.006134749973885</v>
      </c>
      <c r="AQ717" s="2">
        <f t="shared" ref="AQ717:AQ780" ca="1" si="451">BM717</f>
        <v>11.510788892793791</v>
      </c>
      <c r="AR717" s="2">
        <f t="shared" ref="AR717:AR780" ca="1" si="452">BN717</f>
        <v>-66.825966537436415</v>
      </c>
      <c r="AS717" s="2">
        <f t="shared" ref="AS717:AS780" ca="1" si="453">BO717</f>
        <v>67.854035410738973</v>
      </c>
      <c r="AT717" s="2">
        <f t="shared" ref="AT717:AT780" ca="1" si="454">BP717</f>
        <v>-13.985689684369593</v>
      </c>
      <c r="AU717" s="2">
        <f t="shared" ref="AU717:AU780" ca="1" si="455">BQ717</f>
        <v>1.7218107196712666</v>
      </c>
      <c r="AV717" s="2">
        <f t="shared" ref="AV717:AV780" ca="1" si="456">BR717</f>
        <v>12.80273051457176</v>
      </c>
      <c r="AW717" s="2">
        <f t="shared" ref="AW717:AW780" ca="1" si="457">BS717</f>
        <v>-46.69655162981914</v>
      </c>
      <c r="AX717" s="2">
        <f t="shared" ref="AX717:AX780" ca="1" si="458">BT717</f>
        <v>-1.9104482300743548</v>
      </c>
      <c r="AY717" s="2">
        <f t="shared" ref="AY717:AY780" ca="1" si="459">BU717</f>
        <v>-21.199113621711852</v>
      </c>
      <c r="AZ717" s="2">
        <f t="shared" ref="AZ717:AZ780" ca="1" si="460">BV717</f>
        <v>-43.183793410478543</v>
      </c>
      <c r="BA717" s="2">
        <f t="shared" ref="BA717:BA780" ca="1" si="461">BW717</f>
        <v>42.335700562909899</v>
      </c>
      <c r="BB717" s="2">
        <f t="shared" ref="BB717:BB780" ca="1" si="462">BX717</f>
        <v>63.196459392373654</v>
      </c>
      <c r="BD717" s="5">
        <v>706</v>
      </c>
      <c r="BE717" s="2">
        <f t="shared" ref="BE717:BE780" ca="1" si="463">_xlfn.NORM.INV(RAND(), BE$2, BE$3)</f>
        <v>33.189977493676714</v>
      </c>
      <c r="BF717" s="2">
        <f t="shared" ca="1" si="430"/>
        <v>-8.1766131074660873</v>
      </c>
      <c r="BG717" s="2">
        <f t="shared" ca="1" si="431"/>
        <v>-38.058057311165662</v>
      </c>
      <c r="BH717" s="2">
        <f t="shared" ca="1" si="431"/>
        <v>-37.988821736586615</v>
      </c>
      <c r="BI717" s="2">
        <f t="shared" ca="1" si="432"/>
        <v>-17.476931012394836</v>
      </c>
      <c r="BJ717" s="2">
        <f t="shared" ca="1" si="432"/>
        <v>-16.143601247183231</v>
      </c>
      <c r="BK717" s="2">
        <f t="shared" ca="1" si="433"/>
        <v>1.8300031612429346</v>
      </c>
      <c r="BL717" s="2">
        <f t="shared" ca="1" si="433"/>
        <v>29.006134749973885</v>
      </c>
      <c r="BM717" s="2">
        <f t="shared" ca="1" si="434"/>
        <v>11.510788892793791</v>
      </c>
      <c r="BN717" s="2">
        <f t="shared" ca="1" si="434"/>
        <v>-66.825966537436415</v>
      </c>
      <c r="BO717" s="2">
        <f t="shared" ref="BO717:BO780" ca="1" si="464">_xlfn.NORM.INV(RAND(), BO$2, BO$3)</f>
        <v>67.854035410738973</v>
      </c>
      <c r="BP717" s="2">
        <f t="shared" ca="1" si="435"/>
        <v>-13.985689684369593</v>
      </c>
      <c r="BQ717" s="2">
        <f t="shared" ca="1" si="436"/>
        <v>1.7218107196712666</v>
      </c>
      <c r="BR717" s="2">
        <f t="shared" ca="1" si="436"/>
        <v>12.80273051457176</v>
      </c>
      <c r="BS717" s="2">
        <f t="shared" ca="1" si="437"/>
        <v>-46.69655162981914</v>
      </c>
      <c r="BT717" s="2">
        <f t="shared" ca="1" si="437"/>
        <v>-1.9104482300743548</v>
      </c>
      <c r="BU717" s="2">
        <f t="shared" ca="1" si="438"/>
        <v>-21.199113621711852</v>
      </c>
      <c r="BV717" s="2">
        <f t="shared" ca="1" si="438"/>
        <v>-43.183793410478543</v>
      </c>
      <c r="BW717" s="2">
        <f t="shared" ca="1" si="439"/>
        <v>42.335700562909899</v>
      </c>
      <c r="BX717" s="2">
        <f t="shared" ca="1" si="439"/>
        <v>63.196459392373654</v>
      </c>
    </row>
    <row r="718" spans="1:76" x14ac:dyDescent="0.25">
      <c r="A718" s="21">
        <v>707</v>
      </c>
      <c r="B718" s="17">
        <f t="shared" si="440"/>
        <v>1.7656202819225433</v>
      </c>
      <c r="C718" s="39">
        <f t="shared" ca="1" si="441"/>
        <v>3.9345652595405026E-2</v>
      </c>
      <c r="D718" s="39">
        <f ca="1">SUM($C$12:C718)</f>
        <v>27.789531478091668</v>
      </c>
      <c r="E718" s="39">
        <f t="shared" ca="1" si="442"/>
        <v>4.9065760402843601</v>
      </c>
      <c r="F718" s="30"/>
      <c r="G718" s="30"/>
      <c r="H718" s="30"/>
      <c r="I718" s="30"/>
      <c r="N718">
        <v>-35.455272984356739</v>
      </c>
      <c r="O718">
        <v>-19.657112621391189</v>
      </c>
      <c r="P718">
        <v>-7.047421031232993</v>
      </c>
      <c r="Q718">
        <v>-34.604493055290135</v>
      </c>
      <c r="R718">
        <v>2.0308942395167904</v>
      </c>
      <c r="S718">
        <v>-22.096890452749442</v>
      </c>
      <c r="T718">
        <v>-26.009269212677189</v>
      </c>
      <c r="U718">
        <v>-4.0333857498091206</v>
      </c>
      <c r="V718">
        <v>10.568348223342648</v>
      </c>
      <c r="W718">
        <v>0.61654254411719744</v>
      </c>
      <c r="X718">
        <v>14.132538801898638</v>
      </c>
      <c r="Y718">
        <v>34.747100594948094</v>
      </c>
      <c r="Z718">
        <v>32.955572537269695</v>
      </c>
      <c r="AA718">
        <v>16.88657668525039</v>
      </c>
      <c r="AB718">
        <v>15.066681406278384</v>
      </c>
      <c r="AC718">
        <v>27.318165051209483</v>
      </c>
      <c r="AD718">
        <v>-13.812913706201321</v>
      </c>
      <c r="AE718">
        <v>15.278935277361573</v>
      </c>
      <c r="AF718">
        <v>-14.589295622076587</v>
      </c>
      <c r="AG718">
        <v>-8.9849338587438758</v>
      </c>
      <c r="AI718" s="2">
        <f t="shared" ca="1" si="443"/>
        <v>61.511999917059214</v>
      </c>
      <c r="AJ718" s="2">
        <f t="shared" ca="1" si="444"/>
        <v>-9.8383641360045448</v>
      </c>
      <c r="AK718" s="2">
        <f t="shared" ca="1" si="445"/>
        <v>-39.34995048465867</v>
      </c>
      <c r="AL718" s="2">
        <f t="shared" ca="1" si="446"/>
        <v>5.0273368829007268</v>
      </c>
      <c r="AM718" s="2">
        <f t="shared" ca="1" si="447"/>
        <v>3.583333196634908</v>
      </c>
      <c r="AN718" s="2">
        <f t="shared" ca="1" si="448"/>
        <v>29.76889302980598</v>
      </c>
      <c r="AO718" s="2">
        <f t="shared" ca="1" si="449"/>
        <v>55.629257803938778</v>
      </c>
      <c r="AP718" s="2">
        <f t="shared" ca="1" si="450"/>
        <v>-12.286252505716662</v>
      </c>
      <c r="AQ718" s="2">
        <f t="shared" ca="1" si="451"/>
        <v>6.2879209903322684</v>
      </c>
      <c r="AR718" s="2">
        <f t="shared" ca="1" si="452"/>
        <v>11.411709879764253</v>
      </c>
      <c r="AS718" s="2">
        <f t="shared" ca="1" si="453"/>
        <v>22.502770878769624</v>
      </c>
      <c r="AT718" s="2">
        <f t="shared" ca="1" si="454"/>
        <v>-4.4268743038656329</v>
      </c>
      <c r="AU718" s="2">
        <f t="shared" ca="1" si="455"/>
        <v>-22.993636006910059</v>
      </c>
      <c r="AV718" s="2">
        <f t="shared" ca="1" si="456"/>
        <v>-4.9729016922780165</v>
      </c>
      <c r="AW718" s="2">
        <f t="shared" ca="1" si="457"/>
        <v>-17.155852783322317</v>
      </c>
      <c r="AX718" s="2">
        <f t="shared" ca="1" si="458"/>
        <v>-31.415216728011643</v>
      </c>
      <c r="AY718" s="2">
        <f t="shared" ca="1" si="459"/>
        <v>-41.451670694845312</v>
      </c>
      <c r="AZ718" s="2">
        <f t="shared" ca="1" si="460"/>
        <v>11.442254819982695</v>
      </c>
      <c r="BA718" s="2">
        <f t="shared" ca="1" si="461"/>
        <v>14.336559876431437</v>
      </c>
      <c r="BB718" s="2">
        <f t="shared" ca="1" si="462"/>
        <v>113.12991372317731</v>
      </c>
      <c r="BD718" s="5">
        <v>707</v>
      </c>
      <c r="BE718" s="2">
        <f t="shared" ca="1" si="463"/>
        <v>61.511999917059214</v>
      </c>
      <c r="BF718" s="2">
        <f t="shared" ca="1" si="430"/>
        <v>-9.8383641360045448</v>
      </c>
      <c r="BG718" s="2">
        <f t="shared" ca="1" si="431"/>
        <v>-39.34995048465867</v>
      </c>
      <c r="BH718" s="2">
        <f t="shared" ca="1" si="431"/>
        <v>5.0273368829007268</v>
      </c>
      <c r="BI718" s="2">
        <f t="shared" ca="1" si="432"/>
        <v>3.583333196634908</v>
      </c>
      <c r="BJ718" s="2">
        <f t="shared" ca="1" si="432"/>
        <v>29.76889302980598</v>
      </c>
      <c r="BK718" s="2">
        <f t="shared" ca="1" si="433"/>
        <v>55.629257803938778</v>
      </c>
      <c r="BL718" s="2">
        <f t="shared" ca="1" si="433"/>
        <v>-12.286252505716662</v>
      </c>
      <c r="BM718" s="2">
        <f t="shared" ca="1" si="434"/>
        <v>6.2879209903322684</v>
      </c>
      <c r="BN718" s="2">
        <f t="shared" ca="1" si="434"/>
        <v>11.411709879764253</v>
      </c>
      <c r="BO718" s="2">
        <f t="shared" ca="1" si="464"/>
        <v>22.502770878769624</v>
      </c>
      <c r="BP718" s="2">
        <f t="shared" ca="1" si="435"/>
        <v>-4.4268743038656329</v>
      </c>
      <c r="BQ718" s="2">
        <f t="shared" ca="1" si="436"/>
        <v>-22.993636006910059</v>
      </c>
      <c r="BR718" s="2">
        <f t="shared" ca="1" si="436"/>
        <v>-4.9729016922780165</v>
      </c>
      <c r="BS718" s="2">
        <f t="shared" ca="1" si="437"/>
        <v>-17.155852783322317</v>
      </c>
      <c r="BT718" s="2">
        <f t="shared" ca="1" si="437"/>
        <v>-31.415216728011643</v>
      </c>
      <c r="BU718" s="2">
        <f t="shared" ca="1" si="438"/>
        <v>-41.451670694845312</v>
      </c>
      <c r="BV718" s="2">
        <f t="shared" ca="1" si="438"/>
        <v>11.442254819982695</v>
      </c>
      <c r="BW718" s="2">
        <f t="shared" ca="1" si="439"/>
        <v>14.336559876431437</v>
      </c>
      <c r="BX718" s="2">
        <f t="shared" ca="1" si="439"/>
        <v>113.12991372317731</v>
      </c>
    </row>
    <row r="719" spans="1:76" x14ac:dyDescent="0.25">
      <c r="A719" s="21">
        <v>708</v>
      </c>
      <c r="B719" s="17">
        <f t="shared" si="440"/>
        <v>-1.8071973379374051</v>
      </c>
      <c r="C719" s="39">
        <f t="shared" ca="1" si="441"/>
        <v>3.9138198329389057E-2</v>
      </c>
      <c r="D719" s="39">
        <f ca="1">SUM($C$12:C719)</f>
        <v>27.828669676421057</v>
      </c>
      <c r="E719" s="39">
        <f t="shared" ca="1" si="442"/>
        <v>-5.0291897757567527</v>
      </c>
      <c r="F719" s="30"/>
      <c r="G719" s="30"/>
      <c r="H719" s="30"/>
      <c r="I719" s="30"/>
      <c r="N719">
        <v>-8.2068100781027837</v>
      </c>
      <c r="O719">
        <v>-6.6503429715181213</v>
      </c>
      <c r="P719">
        <v>-4.3684365162608518</v>
      </c>
      <c r="Q719">
        <v>-23.257179666601854</v>
      </c>
      <c r="R719">
        <v>-13.134491813553133</v>
      </c>
      <c r="S719">
        <v>-12.059024513843774</v>
      </c>
      <c r="T719">
        <v>-1.0058570554236659</v>
      </c>
      <c r="U719">
        <v>-4.6207020893984447</v>
      </c>
      <c r="V719">
        <v>12.486993875489997</v>
      </c>
      <c r="W719">
        <v>-2.5561128984200017</v>
      </c>
      <c r="X719">
        <v>2.8595178240643859</v>
      </c>
      <c r="Y719">
        <v>5.9192022694956172</v>
      </c>
      <c r="Z719">
        <v>27.964500660415961</v>
      </c>
      <c r="AA719">
        <v>-16.254117441593973</v>
      </c>
      <c r="AB719">
        <v>9.7833044752218807</v>
      </c>
      <c r="AC719">
        <v>-10.658792872117527</v>
      </c>
      <c r="AD719">
        <v>15.349441953767103</v>
      </c>
      <c r="AE719">
        <v>-8.4068977450935307</v>
      </c>
      <c r="AF719">
        <v>8.953785580268649</v>
      </c>
      <c r="AG719">
        <v>-9.1332075988176555</v>
      </c>
      <c r="AI719" s="2">
        <f t="shared" ca="1" si="443"/>
        <v>60.879974139216003</v>
      </c>
      <c r="AJ719" s="2">
        <f t="shared" ca="1" si="444"/>
        <v>-7.6572697387962041</v>
      </c>
      <c r="AK719" s="2">
        <f t="shared" ca="1" si="445"/>
        <v>-21.025874462307677</v>
      </c>
      <c r="AL719" s="2">
        <f t="shared" ca="1" si="446"/>
        <v>-41.722271569813635</v>
      </c>
      <c r="AM719" s="2">
        <f t="shared" ca="1" si="447"/>
        <v>11.28234936038962</v>
      </c>
      <c r="AN719" s="2">
        <f t="shared" ca="1" si="448"/>
        <v>-5.0225262564460298</v>
      </c>
      <c r="AO719" s="2">
        <f t="shared" ca="1" si="449"/>
        <v>21.86272521513478</v>
      </c>
      <c r="AP719" s="2">
        <f t="shared" ca="1" si="450"/>
        <v>-9.9073330437192411</v>
      </c>
      <c r="AQ719" s="2">
        <f t="shared" ca="1" si="451"/>
        <v>-75.97477170783668</v>
      </c>
      <c r="AR719" s="2">
        <f t="shared" ca="1" si="452"/>
        <v>-15.26136036875986</v>
      </c>
      <c r="AS719" s="2">
        <f t="shared" ca="1" si="453"/>
        <v>120.96008392032795</v>
      </c>
      <c r="AT719" s="2">
        <f t="shared" ca="1" si="454"/>
        <v>43.450794742015638</v>
      </c>
      <c r="AU719" s="2">
        <f t="shared" ca="1" si="455"/>
        <v>35.395940705734724</v>
      </c>
      <c r="AV719" s="2">
        <f t="shared" ca="1" si="456"/>
        <v>-49.646680029108339</v>
      </c>
      <c r="AW719" s="2">
        <f t="shared" ca="1" si="457"/>
        <v>8.4055197295002984</v>
      </c>
      <c r="AX719" s="2">
        <f t="shared" ca="1" si="458"/>
        <v>-47.912110851342732</v>
      </c>
      <c r="AY719" s="2">
        <f t="shared" ca="1" si="459"/>
        <v>9.8246974057748293</v>
      </c>
      <c r="AZ719" s="2">
        <f t="shared" ca="1" si="460"/>
        <v>79.268377257091274</v>
      </c>
      <c r="BA719" s="2">
        <f t="shared" ca="1" si="461"/>
        <v>-8.0316051473234609</v>
      </c>
      <c r="BB719" s="2">
        <f t="shared" ca="1" si="462"/>
        <v>-22.400315525665768</v>
      </c>
      <c r="BD719" s="5">
        <v>708</v>
      </c>
      <c r="BE719" s="2">
        <f t="shared" ca="1" si="463"/>
        <v>60.879974139216003</v>
      </c>
      <c r="BF719" s="2">
        <f t="shared" ca="1" si="430"/>
        <v>-7.6572697387962041</v>
      </c>
      <c r="BG719" s="2">
        <f t="shared" ca="1" si="431"/>
        <v>-21.025874462307677</v>
      </c>
      <c r="BH719" s="2">
        <f t="shared" ca="1" si="431"/>
        <v>-41.722271569813635</v>
      </c>
      <c r="BI719" s="2">
        <f t="shared" ca="1" si="432"/>
        <v>11.28234936038962</v>
      </c>
      <c r="BJ719" s="2">
        <f t="shared" ca="1" si="432"/>
        <v>-5.0225262564460298</v>
      </c>
      <c r="BK719" s="2">
        <f t="shared" ca="1" si="433"/>
        <v>21.86272521513478</v>
      </c>
      <c r="BL719" s="2">
        <f t="shared" ca="1" si="433"/>
        <v>-9.9073330437192411</v>
      </c>
      <c r="BM719" s="2">
        <f t="shared" ca="1" si="434"/>
        <v>-75.97477170783668</v>
      </c>
      <c r="BN719" s="2">
        <f t="shared" ca="1" si="434"/>
        <v>-15.26136036875986</v>
      </c>
      <c r="BO719" s="2">
        <f t="shared" ca="1" si="464"/>
        <v>120.96008392032795</v>
      </c>
      <c r="BP719" s="2">
        <f t="shared" ca="1" si="435"/>
        <v>43.450794742015638</v>
      </c>
      <c r="BQ719" s="2">
        <f t="shared" ca="1" si="436"/>
        <v>35.395940705734724</v>
      </c>
      <c r="BR719" s="2">
        <f t="shared" ca="1" si="436"/>
        <v>-49.646680029108339</v>
      </c>
      <c r="BS719" s="2">
        <f t="shared" ca="1" si="437"/>
        <v>8.4055197295002984</v>
      </c>
      <c r="BT719" s="2">
        <f t="shared" ca="1" si="437"/>
        <v>-47.912110851342732</v>
      </c>
      <c r="BU719" s="2">
        <f t="shared" ca="1" si="438"/>
        <v>9.8246974057748293</v>
      </c>
      <c r="BV719" s="2">
        <f t="shared" ca="1" si="438"/>
        <v>79.268377257091274</v>
      </c>
      <c r="BW719" s="2">
        <f t="shared" ca="1" si="439"/>
        <v>-8.0316051473234609</v>
      </c>
      <c r="BX719" s="2">
        <f t="shared" ca="1" si="439"/>
        <v>-22.400315525665768</v>
      </c>
    </row>
    <row r="720" spans="1:76" x14ac:dyDescent="0.25">
      <c r="A720" s="21">
        <v>709</v>
      </c>
      <c r="B720" s="17">
        <f t="shared" si="440"/>
        <v>17.880708456750543</v>
      </c>
      <c r="C720" s="39">
        <f t="shared" ca="1" si="441"/>
        <v>3.9160847415983344E-2</v>
      </c>
      <c r="D720" s="39">
        <f ca="1">SUM($C$12:C720)</f>
        <v>27.867830523837039</v>
      </c>
      <c r="E720" s="39">
        <f t="shared" ca="1" si="442"/>
        <v>49.82965529188639</v>
      </c>
      <c r="F720" s="30"/>
      <c r="G720" s="30"/>
      <c r="H720" s="30"/>
      <c r="I720" s="30"/>
      <c r="N720">
        <v>-0.73004149047944811</v>
      </c>
      <c r="O720">
        <v>-3.6156600258359375</v>
      </c>
      <c r="P720">
        <v>-20.84158640857347</v>
      </c>
      <c r="Q720">
        <v>-4.5461190895388315</v>
      </c>
      <c r="R720">
        <v>-12.261588966743577</v>
      </c>
      <c r="S720">
        <v>11.984520786698337</v>
      </c>
      <c r="T720">
        <v>0.35328794591056534</v>
      </c>
      <c r="U720">
        <v>-10.584864669829352</v>
      </c>
      <c r="V720">
        <v>5.3827657828625552</v>
      </c>
      <c r="W720">
        <v>0.38000028792694795</v>
      </c>
      <c r="X720">
        <v>-15.674905500831091</v>
      </c>
      <c r="Y720">
        <v>11.201943934643877</v>
      </c>
      <c r="Z720">
        <v>-0.75367052832180281</v>
      </c>
      <c r="AA720">
        <v>-7.1977782370773156</v>
      </c>
      <c r="AB720">
        <v>8.1765519538848821</v>
      </c>
      <c r="AC720">
        <v>28.227006425093983</v>
      </c>
      <c r="AD720">
        <v>-8.4994201060155206E-2</v>
      </c>
      <c r="AE720">
        <v>6.8828063728576048</v>
      </c>
      <c r="AF720">
        <v>3.2362638518869211</v>
      </c>
      <c r="AG720">
        <v>23.636200131396897</v>
      </c>
      <c r="AI720" s="2">
        <f t="shared" ca="1" si="443"/>
        <v>68.858228424900275</v>
      </c>
      <c r="AJ720" s="2">
        <f t="shared" ca="1" si="444"/>
        <v>-10.440788243403663</v>
      </c>
      <c r="AK720" s="2">
        <f t="shared" ca="1" si="445"/>
        <v>-65.236708950495739</v>
      </c>
      <c r="AL720" s="2">
        <f t="shared" ca="1" si="446"/>
        <v>-18.332191565185539</v>
      </c>
      <c r="AM720" s="2">
        <f t="shared" ca="1" si="447"/>
        <v>14.305980003204418</v>
      </c>
      <c r="AN720" s="2">
        <f t="shared" ca="1" si="448"/>
        <v>-40.280763484061474</v>
      </c>
      <c r="AO720" s="2">
        <f t="shared" ca="1" si="449"/>
        <v>69.292652860618844</v>
      </c>
      <c r="AP720" s="2">
        <f t="shared" ca="1" si="450"/>
        <v>21.615793544452828</v>
      </c>
      <c r="AQ720" s="2">
        <f t="shared" ca="1" si="451"/>
        <v>-118.75143600456364</v>
      </c>
      <c r="AR720" s="2">
        <f t="shared" ca="1" si="452"/>
        <v>129.37123407735322</v>
      </c>
      <c r="AS720" s="2">
        <f t="shared" ca="1" si="453"/>
        <v>35.860957598071401</v>
      </c>
      <c r="AT720" s="2">
        <f t="shared" ca="1" si="454"/>
        <v>35.898682684525674</v>
      </c>
      <c r="AU720" s="2">
        <f t="shared" ca="1" si="455"/>
        <v>36.591374588102418</v>
      </c>
      <c r="AV720" s="2">
        <f t="shared" ca="1" si="456"/>
        <v>-16.845945061493293</v>
      </c>
      <c r="AW720" s="2">
        <f t="shared" ca="1" si="457"/>
        <v>-16.095597443148982</v>
      </c>
      <c r="AX720" s="2">
        <f t="shared" ca="1" si="458"/>
        <v>-5.3609227784098188</v>
      </c>
      <c r="AY720" s="2">
        <f t="shared" ca="1" si="459"/>
        <v>-21.68025362736806</v>
      </c>
      <c r="AZ720" s="2">
        <f t="shared" ca="1" si="460"/>
        <v>-9.2555002174776995</v>
      </c>
      <c r="BA720" s="2">
        <f t="shared" ca="1" si="461"/>
        <v>10.879905727897592</v>
      </c>
      <c r="BB720" s="2">
        <f t="shared" ca="1" si="462"/>
        <v>-75.137012390942331</v>
      </c>
      <c r="BD720" s="5">
        <v>709</v>
      </c>
      <c r="BE720" s="2">
        <f t="shared" ca="1" si="463"/>
        <v>68.858228424900275</v>
      </c>
      <c r="BF720" s="2">
        <f t="shared" ca="1" si="430"/>
        <v>-10.440788243403663</v>
      </c>
      <c r="BG720" s="2">
        <f t="shared" ca="1" si="431"/>
        <v>-65.236708950495739</v>
      </c>
      <c r="BH720" s="2">
        <f t="shared" ca="1" si="431"/>
        <v>-18.332191565185539</v>
      </c>
      <c r="BI720" s="2">
        <f t="shared" ca="1" si="432"/>
        <v>14.305980003204418</v>
      </c>
      <c r="BJ720" s="2">
        <f t="shared" ca="1" si="432"/>
        <v>-40.280763484061474</v>
      </c>
      <c r="BK720" s="2">
        <f t="shared" ca="1" si="433"/>
        <v>69.292652860618844</v>
      </c>
      <c r="BL720" s="2">
        <f t="shared" ca="1" si="433"/>
        <v>21.615793544452828</v>
      </c>
      <c r="BM720" s="2">
        <f t="shared" ca="1" si="434"/>
        <v>-118.75143600456364</v>
      </c>
      <c r="BN720" s="2">
        <f t="shared" ca="1" si="434"/>
        <v>129.37123407735322</v>
      </c>
      <c r="BO720" s="2">
        <f t="shared" ca="1" si="464"/>
        <v>35.860957598071401</v>
      </c>
      <c r="BP720" s="2">
        <f t="shared" ca="1" si="435"/>
        <v>35.898682684525674</v>
      </c>
      <c r="BQ720" s="2">
        <f t="shared" ca="1" si="436"/>
        <v>36.591374588102418</v>
      </c>
      <c r="BR720" s="2">
        <f t="shared" ca="1" si="436"/>
        <v>-16.845945061493293</v>
      </c>
      <c r="BS720" s="2">
        <f t="shared" ca="1" si="437"/>
        <v>-16.095597443148982</v>
      </c>
      <c r="BT720" s="2">
        <f t="shared" ca="1" si="437"/>
        <v>-5.3609227784098188</v>
      </c>
      <c r="BU720" s="2">
        <f t="shared" ca="1" si="438"/>
        <v>-21.68025362736806</v>
      </c>
      <c r="BV720" s="2">
        <f t="shared" ca="1" si="438"/>
        <v>-9.2555002174776995</v>
      </c>
      <c r="BW720" s="2">
        <f t="shared" ca="1" si="439"/>
        <v>10.879905727897592</v>
      </c>
      <c r="BX720" s="2">
        <f t="shared" ca="1" si="439"/>
        <v>-75.137012390942331</v>
      </c>
    </row>
    <row r="721" spans="1:76" x14ac:dyDescent="0.25">
      <c r="A721" s="21">
        <v>710</v>
      </c>
      <c r="B721" s="17">
        <f t="shared" si="440"/>
        <v>9.2753757154462146</v>
      </c>
      <c r="C721" s="39">
        <f t="shared" ca="1" si="441"/>
        <v>3.9320982571916775E-2</v>
      </c>
      <c r="D721" s="39">
        <f ca="1">SUM($C$12:C721)</f>
        <v>27.907151506408955</v>
      </c>
      <c r="E721" s="39">
        <f t="shared" ca="1" si="442"/>
        <v>25.884931536982386</v>
      </c>
      <c r="F721" s="30"/>
      <c r="G721" s="30"/>
      <c r="H721" s="30"/>
      <c r="I721" s="30"/>
      <c r="N721">
        <v>-8.1715647655506629</v>
      </c>
      <c r="O721">
        <v>-6.1889303136649803</v>
      </c>
      <c r="P721">
        <v>-17.132003821669521</v>
      </c>
      <c r="Q721">
        <v>-8.9843838297134191</v>
      </c>
      <c r="R721">
        <v>-6.843428925895612</v>
      </c>
      <c r="S721">
        <v>-14.963357452404354</v>
      </c>
      <c r="T721">
        <v>-23.97267708823442</v>
      </c>
      <c r="U721">
        <v>27.293650264026503</v>
      </c>
      <c r="V721">
        <v>-24.657730843105984</v>
      </c>
      <c r="W721">
        <v>3.5423013288469418</v>
      </c>
      <c r="X721">
        <v>8.1976259175353672</v>
      </c>
      <c r="Y721">
        <v>10.700535285597145</v>
      </c>
      <c r="Z721">
        <v>47.775596501726334</v>
      </c>
      <c r="AA721">
        <v>-5.1246581757930958</v>
      </c>
      <c r="AB721">
        <v>17.186560660033148</v>
      </c>
      <c r="AC721">
        <v>30.534645588742677</v>
      </c>
      <c r="AD721">
        <v>9.168989165486467</v>
      </c>
      <c r="AE721">
        <v>-6.2950513977667431</v>
      </c>
      <c r="AF721">
        <v>7.1385296261667079</v>
      </c>
      <c r="AG721">
        <v>-0.34859242082692532</v>
      </c>
      <c r="AI721" s="2">
        <f t="shared" ca="1" si="443"/>
        <v>1.8965115877538015</v>
      </c>
      <c r="AJ721" s="2">
        <f t="shared" ca="1" si="444"/>
        <v>-3.7939633817866949</v>
      </c>
      <c r="AK721" s="2">
        <f t="shared" ca="1" si="445"/>
        <v>-30.497971736419458</v>
      </c>
      <c r="AL721" s="2">
        <f t="shared" ca="1" si="446"/>
        <v>-12.53723822766389</v>
      </c>
      <c r="AM721" s="2">
        <f t="shared" ca="1" si="447"/>
        <v>6.4887739314669126</v>
      </c>
      <c r="AN721" s="2">
        <f t="shared" ca="1" si="448"/>
        <v>46.27928518500574</v>
      </c>
      <c r="AO721" s="2">
        <f t="shared" ca="1" si="449"/>
        <v>-43.993507302686012</v>
      </c>
      <c r="AP721" s="2">
        <f t="shared" ca="1" si="450"/>
        <v>8.5228706368696532</v>
      </c>
      <c r="AQ721" s="2">
        <f t="shared" ca="1" si="451"/>
        <v>14.503685386763674</v>
      </c>
      <c r="AR721" s="2">
        <f t="shared" ca="1" si="452"/>
        <v>38.760649629961023</v>
      </c>
      <c r="AS721" s="2">
        <f t="shared" ca="1" si="453"/>
        <v>-35.574449739284049</v>
      </c>
      <c r="AT721" s="2">
        <f t="shared" ca="1" si="454"/>
        <v>34.119007257528693</v>
      </c>
      <c r="AU721" s="2">
        <f t="shared" ca="1" si="455"/>
        <v>6.9383995656292736</v>
      </c>
      <c r="AV721" s="2">
        <f t="shared" ca="1" si="456"/>
        <v>-14.530932739328509</v>
      </c>
      <c r="AW721" s="2">
        <f t="shared" ca="1" si="457"/>
        <v>-25.100050459905809</v>
      </c>
      <c r="AX721" s="2">
        <f t="shared" ca="1" si="458"/>
        <v>-32.15747116061025</v>
      </c>
      <c r="AY721" s="2">
        <f t="shared" ca="1" si="459"/>
        <v>59.403719977604595</v>
      </c>
      <c r="AZ721" s="2">
        <f t="shared" ca="1" si="460"/>
        <v>75.483834997074013</v>
      </c>
      <c r="BA721" s="2">
        <f t="shared" ca="1" si="461"/>
        <v>2.2596108243948363</v>
      </c>
      <c r="BB721" s="2">
        <f t="shared" ca="1" si="462"/>
        <v>-43.54418234289826</v>
      </c>
      <c r="BD721" s="5">
        <v>710</v>
      </c>
      <c r="BE721" s="2">
        <f t="shared" ca="1" si="463"/>
        <v>1.8965115877538015</v>
      </c>
      <c r="BF721" s="2">
        <f t="shared" ca="1" si="430"/>
        <v>-3.7939633817866949</v>
      </c>
      <c r="BG721" s="2">
        <f t="shared" ca="1" si="431"/>
        <v>-30.497971736419458</v>
      </c>
      <c r="BH721" s="2">
        <f t="shared" ca="1" si="431"/>
        <v>-12.53723822766389</v>
      </c>
      <c r="BI721" s="2">
        <f t="shared" ca="1" si="432"/>
        <v>6.4887739314669126</v>
      </c>
      <c r="BJ721" s="2">
        <f t="shared" ca="1" si="432"/>
        <v>46.27928518500574</v>
      </c>
      <c r="BK721" s="2">
        <f t="shared" ca="1" si="433"/>
        <v>-43.993507302686012</v>
      </c>
      <c r="BL721" s="2">
        <f t="shared" ca="1" si="433"/>
        <v>8.5228706368696532</v>
      </c>
      <c r="BM721" s="2">
        <f t="shared" ca="1" si="434"/>
        <v>14.503685386763674</v>
      </c>
      <c r="BN721" s="2">
        <f t="shared" ca="1" si="434"/>
        <v>38.760649629961023</v>
      </c>
      <c r="BO721" s="2">
        <f t="shared" ca="1" si="464"/>
        <v>-35.574449739284049</v>
      </c>
      <c r="BP721" s="2">
        <f t="shared" ca="1" si="435"/>
        <v>34.119007257528693</v>
      </c>
      <c r="BQ721" s="2">
        <f t="shared" ca="1" si="436"/>
        <v>6.9383995656292736</v>
      </c>
      <c r="BR721" s="2">
        <f t="shared" ca="1" si="436"/>
        <v>-14.530932739328509</v>
      </c>
      <c r="BS721" s="2">
        <f t="shared" ca="1" si="437"/>
        <v>-25.100050459905809</v>
      </c>
      <c r="BT721" s="2">
        <f t="shared" ca="1" si="437"/>
        <v>-32.15747116061025</v>
      </c>
      <c r="BU721" s="2">
        <f t="shared" ca="1" si="438"/>
        <v>59.403719977604595</v>
      </c>
      <c r="BV721" s="2">
        <f t="shared" ca="1" si="438"/>
        <v>75.483834997074013</v>
      </c>
      <c r="BW721" s="2">
        <f t="shared" ca="1" si="439"/>
        <v>2.2596108243948363</v>
      </c>
      <c r="BX721" s="2">
        <f t="shared" ca="1" si="439"/>
        <v>-43.54418234289826</v>
      </c>
    </row>
    <row r="722" spans="1:76" x14ac:dyDescent="0.25">
      <c r="A722" s="21">
        <v>711</v>
      </c>
      <c r="B722" s="17">
        <f t="shared" si="440"/>
        <v>-4.1164423828999466</v>
      </c>
      <c r="C722" s="39">
        <f t="shared" ca="1" si="441"/>
        <v>3.9438226907013145E-2</v>
      </c>
      <c r="D722" s="39">
        <f ca="1">SUM($C$12:C722)</f>
        <v>27.946589733315967</v>
      </c>
      <c r="E722" s="39">
        <f t="shared" ca="1" si="442"/>
        <v>-11.504052643573837</v>
      </c>
      <c r="F722" s="30"/>
      <c r="G722" s="30"/>
      <c r="H722" s="30"/>
      <c r="I722" s="30"/>
      <c r="N722">
        <v>-19.245420365905403</v>
      </c>
      <c r="O722">
        <v>-3.8709333981830629</v>
      </c>
      <c r="P722">
        <v>-13.329262063436083</v>
      </c>
      <c r="Q722">
        <v>7.3026552448617128</v>
      </c>
      <c r="R722">
        <v>-0.16407431355911006</v>
      </c>
      <c r="S722">
        <v>-25.432850795222933</v>
      </c>
      <c r="T722">
        <v>-2.6290241098653335</v>
      </c>
      <c r="U722">
        <v>7.0785021411296629</v>
      </c>
      <c r="V722">
        <v>-25.628490399186646</v>
      </c>
      <c r="W722">
        <v>26.676486250739622</v>
      </c>
      <c r="X722">
        <v>17.093462024431119</v>
      </c>
      <c r="Y722">
        <v>17.378831988860657</v>
      </c>
      <c r="Z722">
        <v>26.124100210130432</v>
      </c>
      <c r="AA722">
        <v>-2.5483855326839944E-3</v>
      </c>
      <c r="AB722">
        <v>13.1533570500767</v>
      </c>
      <c r="AC722">
        <v>6.0243678970439998</v>
      </c>
      <c r="AD722">
        <v>7.4669526862244924</v>
      </c>
      <c r="AE722">
        <v>6.4802688679997456</v>
      </c>
      <c r="AF722">
        <v>28.574724711227315</v>
      </c>
      <c r="AG722">
        <v>12.218761415566505</v>
      </c>
      <c r="AI722" s="2">
        <f t="shared" ca="1" si="443"/>
        <v>-7.7877547537290654</v>
      </c>
      <c r="AJ722" s="2">
        <f t="shared" ca="1" si="444"/>
        <v>7.3281757719739957</v>
      </c>
      <c r="AK722" s="2">
        <f t="shared" ca="1" si="445"/>
        <v>31.166722954647682</v>
      </c>
      <c r="AL722" s="2">
        <f t="shared" ca="1" si="446"/>
        <v>-29.740343307889031</v>
      </c>
      <c r="AM722" s="2">
        <f t="shared" ca="1" si="447"/>
        <v>-9.2639043828893808</v>
      </c>
      <c r="AN722" s="2">
        <f t="shared" ca="1" si="448"/>
        <v>8.8793134073776372</v>
      </c>
      <c r="AO722" s="2">
        <f t="shared" ca="1" si="449"/>
        <v>-44.191921131144468</v>
      </c>
      <c r="AP722" s="2">
        <f t="shared" ca="1" si="450"/>
        <v>-29.297741276461863</v>
      </c>
      <c r="AQ722" s="2">
        <f t="shared" ca="1" si="451"/>
        <v>5.7576826643405461</v>
      </c>
      <c r="AR722" s="2">
        <f t="shared" ca="1" si="452"/>
        <v>-13.853922147102528</v>
      </c>
      <c r="AS722" s="2">
        <f t="shared" ca="1" si="453"/>
        <v>44.16819185085113</v>
      </c>
      <c r="AT722" s="2">
        <f t="shared" ca="1" si="454"/>
        <v>-65.185869641639911</v>
      </c>
      <c r="AU722" s="2">
        <f t="shared" ca="1" si="455"/>
        <v>17.432463028898766</v>
      </c>
      <c r="AV722" s="2">
        <f t="shared" ca="1" si="456"/>
        <v>160.74614662055819</v>
      </c>
      <c r="AW722" s="2">
        <f t="shared" ca="1" si="457"/>
        <v>-8.5322731460855028</v>
      </c>
      <c r="AX722" s="2">
        <f t="shared" ca="1" si="458"/>
        <v>-76.502915911543639</v>
      </c>
      <c r="AY722" s="2">
        <f t="shared" ca="1" si="459"/>
        <v>33.864204763923979</v>
      </c>
      <c r="AZ722" s="2">
        <f t="shared" ca="1" si="460"/>
        <v>-20.338365449404087</v>
      </c>
      <c r="BA722" s="2">
        <f t="shared" ca="1" si="461"/>
        <v>4.3852703992444431</v>
      </c>
      <c r="BB722" s="2">
        <f t="shared" ca="1" si="462"/>
        <v>-33.698924677211835</v>
      </c>
      <c r="BD722" s="5">
        <v>711</v>
      </c>
      <c r="BE722" s="2">
        <f t="shared" ca="1" si="463"/>
        <v>-7.7877547537290654</v>
      </c>
      <c r="BF722" s="2">
        <f t="shared" ca="1" si="430"/>
        <v>7.3281757719739957</v>
      </c>
      <c r="BG722" s="2">
        <f t="shared" ca="1" si="431"/>
        <v>31.166722954647682</v>
      </c>
      <c r="BH722" s="2">
        <f t="shared" ca="1" si="431"/>
        <v>-29.740343307889031</v>
      </c>
      <c r="BI722" s="2">
        <f t="shared" ca="1" si="432"/>
        <v>-9.2639043828893808</v>
      </c>
      <c r="BJ722" s="2">
        <f t="shared" ca="1" si="432"/>
        <v>8.8793134073776372</v>
      </c>
      <c r="BK722" s="2">
        <f t="shared" ca="1" si="433"/>
        <v>-44.191921131144468</v>
      </c>
      <c r="BL722" s="2">
        <f t="shared" ca="1" si="433"/>
        <v>-29.297741276461863</v>
      </c>
      <c r="BM722" s="2">
        <f t="shared" ca="1" si="434"/>
        <v>5.7576826643405461</v>
      </c>
      <c r="BN722" s="2">
        <f t="shared" ca="1" si="434"/>
        <v>-13.853922147102528</v>
      </c>
      <c r="BO722" s="2">
        <f t="shared" ca="1" si="464"/>
        <v>44.16819185085113</v>
      </c>
      <c r="BP722" s="2">
        <f t="shared" ca="1" si="435"/>
        <v>-65.185869641639911</v>
      </c>
      <c r="BQ722" s="2">
        <f t="shared" ca="1" si="436"/>
        <v>17.432463028898766</v>
      </c>
      <c r="BR722" s="2">
        <f t="shared" ca="1" si="436"/>
        <v>160.74614662055819</v>
      </c>
      <c r="BS722" s="2">
        <f t="shared" ca="1" si="437"/>
        <v>-8.5322731460855028</v>
      </c>
      <c r="BT722" s="2">
        <f t="shared" ca="1" si="437"/>
        <v>-76.502915911543639</v>
      </c>
      <c r="BU722" s="2">
        <f t="shared" ca="1" si="438"/>
        <v>33.864204763923979</v>
      </c>
      <c r="BV722" s="2">
        <f t="shared" ca="1" si="438"/>
        <v>-20.338365449404087</v>
      </c>
      <c r="BW722" s="2">
        <f t="shared" ca="1" si="439"/>
        <v>4.3852703992444431</v>
      </c>
      <c r="BX722" s="2">
        <f t="shared" ca="1" si="439"/>
        <v>-33.698924677211835</v>
      </c>
    </row>
    <row r="723" spans="1:76" x14ac:dyDescent="0.25">
      <c r="A723" s="21">
        <v>712</v>
      </c>
      <c r="B723" s="17">
        <f t="shared" si="440"/>
        <v>-11.372752328361681</v>
      </c>
      <c r="C723" s="39">
        <f t="shared" ca="1" si="441"/>
        <v>3.9498486664889428E-2</v>
      </c>
      <c r="D723" s="39">
        <f ca="1">SUM($C$12:C723)</f>
        <v>27.986088219980857</v>
      </c>
      <c r="E723" s="39">
        <f t="shared" ca="1" si="442"/>
        <v>-31.827884996552271</v>
      </c>
      <c r="F723" s="30"/>
      <c r="G723" s="30"/>
      <c r="H723" s="30"/>
      <c r="I723" s="30"/>
      <c r="N723">
        <v>-6.9976363877316325</v>
      </c>
      <c r="O723">
        <v>-10.006662335798985</v>
      </c>
      <c r="P723">
        <v>-27.848204765243231</v>
      </c>
      <c r="Q723">
        <v>-15.708644276642895</v>
      </c>
      <c r="R723">
        <v>-16.660193402136152</v>
      </c>
      <c r="S723">
        <v>8.636325944362401</v>
      </c>
      <c r="T723">
        <v>-5.654606520066384</v>
      </c>
      <c r="U723">
        <v>-15.882737253951142</v>
      </c>
      <c r="V723">
        <v>-18.067775982142223</v>
      </c>
      <c r="W723">
        <v>21.557824543336952</v>
      </c>
      <c r="X723">
        <v>-7.6015816785787766</v>
      </c>
      <c r="Y723">
        <v>-0.28950089813475532</v>
      </c>
      <c r="Z723">
        <v>-2.5140772112638583</v>
      </c>
      <c r="AA723">
        <v>35.80182626381292</v>
      </c>
      <c r="AB723">
        <v>21.590669502771689</v>
      </c>
      <c r="AC723">
        <v>5.474606772445604</v>
      </c>
      <c r="AD723">
        <v>-2.9423414513791624</v>
      </c>
      <c r="AE723">
        <v>-5.8390589890639042</v>
      </c>
      <c r="AF723">
        <v>17.709972214075691</v>
      </c>
      <c r="AG723">
        <v>9.3758403188756496</v>
      </c>
      <c r="AI723" s="2">
        <f t="shared" ca="1" si="443"/>
        <v>-68.692253302559664</v>
      </c>
      <c r="AJ723" s="2">
        <f t="shared" ca="1" si="444"/>
        <v>-3.1288845197307751</v>
      </c>
      <c r="AK723" s="2">
        <f t="shared" ca="1" si="445"/>
        <v>-38.04090993043566</v>
      </c>
      <c r="AL723" s="2">
        <f t="shared" ca="1" si="446"/>
        <v>38.688358510710266</v>
      </c>
      <c r="AM723" s="2">
        <f t="shared" ca="1" si="447"/>
        <v>-7.4273628513646965</v>
      </c>
      <c r="AN723" s="2">
        <f t="shared" ca="1" si="448"/>
        <v>-55.630106301184732</v>
      </c>
      <c r="AO723" s="2">
        <f t="shared" ca="1" si="449"/>
        <v>-8.2861073890965748</v>
      </c>
      <c r="AP723" s="2">
        <f t="shared" ca="1" si="450"/>
        <v>16.683506260195269</v>
      </c>
      <c r="AQ723" s="2">
        <f t="shared" ca="1" si="451"/>
        <v>-5.1143522678785018</v>
      </c>
      <c r="AR723" s="2">
        <f t="shared" ca="1" si="452"/>
        <v>88.580704673604302</v>
      </c>
      <c r="AS723" s="2">
        <f t="shared" ca="1" si="453"/>
        <v>47.439508287210622</v>
      </c>
      <c r="AT723" s="2">
        <f t="shared" ca="1" si="454"/>
        <v>-19.432763153140833</v>
      </c>
      <c r="AU723" s="2">
        <f t="shared" ca="1" si="455"/>
        <v>50.270583481862658</v>
      </c>
      <c r="AV723" s="2">
        <f t="shared" ca="1" si="456"/>
        <v>59.270392455982531</v>
      </c>
      <c r="AW723" s="2">
        <f t="shared" ca="1" si="457"/>
        <v>53.464342452012581</v>
      </c>
      <c r="AX723" s="2">
        <f t="shared" ca="1" si="458"/>
        <v>7.7999008202012652</v>
      </c>
      <c r="AY723" s="2">
        <f t="shared" ca="1" si="459"/>
        <v>6.0583169471225382</v>
      </c>
      <c r="AZ723" s="2">
        <f t="shared" ca="1" si="460"/>
        <v>106.75320182306956</v>
      </c>
      <c r="BA723" s="2">
        <f t="shared" ca="1" si="461"/>
        <v>54.468407230360334</v>
      </c>
      <c r="BB723" s="2">
        <f t="shared" ca="1" si="462"/>
        <v>33.055455614701081</v>
      </c>
      <c r="BD723" s="5">
        <v>712</v>
      </c>
      <c r="BE723" s="2">
        <f t="shared" ca="1" si="463"/>
        <v>-68.692253302559664</v>
      </c>
      <c r="BF723" s="2">
        <f t="shared" ca="1" si="430"/>
        <v>-3.1288845197307751</v>
      </c>
      <c r="BG723" s="2">
        <f t="shared" ca="1" si="431"/>
        <v>-38.04090993043566</v>
      </c>
      <c r="BH723" s="2">
        <f t="shared" ca="1" si="431"/>
        <v>38.688358510710266</v>
      </c>
      <c r="BI723" s="2">
        <f t="shared" ca="1" si="432"/>
        <v>-7.4273628513646965</v>
      </c>
      <c r="BJ723" s="2">
        <f t="shared" ca="1" si="432"/>
        <v>-55.630106301184732</v>
      </c>
      <c r="BK723" s="2">
        <f t="shared" ca="1" si="433"/>
        <v>-8.2861073890965748</v>
      </c>
      <c r="BL723" s="2">
        <f t="shared" ca="1" si="433"/>
        <v>16.683506260195269</v>
      </c>
      <c r="BM723" s="2">
        <f t="shared" ca="1" si="434"/>
        <v>-5.1143522678785018</v>
      </c>
      <c r="BN723" s="2">
        <f t="shared" ca="1" si="434"/>
        <v>88.580704673604302</v>
      </c>
      <c r="BO723" s="2">
        <f t="shared" ca="1" si="464"/>
        <v>47.439508287210622</v>
      </c>
      <c r="BP723" s="2">
        <f t="shared" ca="1" si="435"/>
        <v>-19.432763153140833</v>
      </c>
      <c r="BQ723" s="2">
        <f t="shared" ca="1" si="436"/>
        <v>50.270583481862658</v>
      </c>
      <c r="BR723" s="2">
        <f t="shared" ca="1" si="436"/>
        <v>59.270392455982531</v>
      </c>
      <c r="BS723" s="2">
        <f t="shared" ca="1" si="437"/>
        <v>53.464342452012581</v>
      </c>
      <c r="BT723" s="2">
        <f t="shared" ca="1" si="437"/>
        <v>7.7999008202012652</v>
      </c>
      <c r="BU723" s="2">
        <f t="shared" ca="1" si="438"/>
        <v>6.0583169471225382</v>
      </c>
      <c r="BV723" s="2">
        <f t="shared" ca="1" si="438"/>
        <v>106.75320182306956</v>
      </c>
      <c r="BW723" s="2">
        <f t="shared" ca="1" si="439"/>
        <v>54.468407230360334</v>
      </c>
      <c r="BX723" s="2">
        <f t="shared" ca="1" si="439"/>
        <v>33.055455614701081</v>
      </c>
    </row>
    <row r="724" spans="1:76" x14ac:dyDescent="0.25">
      <c r="A724" s="21">
        <v>713</v>
      </c>
      <c r="B724" s="17">
        <f t="shared" si="440"/>
        <v>6.2522127524882638</v>
      </c>
      <c r="C724" s="39">
        <f t="shared" ca="1" si="441"/>
        <v>3.9216654623283026E-2</v>
      </c>
      <c r="D724" s="39">
        <f ca="1">SUM($C$12:C724)</f>
        <v>28.025304874604139</v>
      </c>
      <c r="E724" s="39">
        <f t="shared" ca="1" si="442"/>
        <v>17.522016852937153</v>
      </c>
      <c r="F724" s="30"/>
      <c r="G724" s="30"/>
      <c r="H724" s="30"/>
      <c r="I724" s="30"/>
      <c r="N724">
        <v>8.5551059889612979</v>
      </c>
      <c r="O724">
        <v>-8.5921813965262359</v>
      </c>
      <c r="P724">
        <v>-1.3564747344806847</v>
      </c>
      <c r="Q724">
        <v>-22.859409299974708</v>
      </c>
      <c r="R724">
        <v>-7.3887858370192943</v>
      </c>
      <c r="S724">
        <v>-16.305635957859007</v>
      </c>
      <c r="T724">
        <v>-32.469622744478684</v>
      </c>
      <c r="U724">
        <v>-3.0447948760368773</v>
      </c>
      <c r="V724">
        <v>13.913097843116704</v>
      </c>
      <c r="W724">
        <v>-11.978409638306553</v>
      </c>
      <c r="X724">
        <v>23.68823529546383</v>
      </c>
      <c r="Y724">
        <v>12.328243051905908</v>
      </c>
      <c r="Z724">
        <v>4.948482967070289</v>
      </c>
      <c r="AA724">
        <v>26.248721089712124</v>
      </c>
      <c r="AB724">
        <v>-9.5018022056820968</v>
      </c>
      <c r="AC724">
        <v>9.4327516908252402</v>
      </c>
      <c r="AD724">
        <v>8.9517521189914344</v>
      </c>
      <c r="AE724">
        <v>11.966496800759645</v>
      </c>
      <c r="AF724">
        <v>29.539166336609071</v>
      </c>
      <c r="AG724">
        <v>13.526035753641285</v>
      </c>
      <c r="AI724" s="2">
        <f t="shared" ca="1" si="443"/>
        <v>0.91811560308789275</v>
      </c>
      <c r="AJ724" s="2">
        <f t="shared" ca="1" si="444"/>
        <v>1.4396292289878296</v>
      </c>
      <c r="AK724" s="2">
        <f t="shared" ca="1" si="445"/>
        <v>-53.07540510584726</v>
      </c>
      <c r="AL724" s="2">
        <f t="shared" ca="1" si="446"/>
        <v>27.766218422429297</v>
      </c>
      <c r="AM724" s="2">
        <f t="shared" ca="1" si="447"/>
        <v>9.5202782982292184</v>
      </c>
      <c r="AN724" s="2">
        <f t="shared" ca="1" si="448"/>
        <v>-35.29400234652509</v>
      </c>
      <c r="AO724" s="2">
        <f t="shared" ca="1" si="449"/>
        <v>-54.13015021042682</v>
      </c>
      <c r="AP724" s="2">
        <f t="shared" ca="1" si="450"/>
        <v>-22.045340505225887</v>
      </c>
      <c r="AQ724" s="2">
        <f t="shared" ca="1" si="451"/>
        <v>58.233346945181701</v>
      </c>
      <c r="AR724" s="2">
        <f t="shared" ca="1" si="452"/>
        <v>-60.45698829386955</v>
      </c>
      <c r="AS724" s="2">
        <f t="shared" ca="1" si="453"/>
        <v>11.391136526300565</v>
      </c>
      <c r="AT724" s="2">
        <f t="shared" ca="1" si="454"/>
        <v>42.498206913867151</v>
      </c>
      <c r="AU724" s="2">
        <f t="shared" ca="1" si="455"/>
        <v>-29.3139203170618</v>
      </c>
      <c r="AV724" s="2">
        <f t="shared" ca="1" si="456"/>
        <v>76.101041310491823</v>
      </c>
      <c r="AW724" s="2">
        <f t="shared" ca="1" si="457"/>
        <v>12.767626973688216</v>
      </c>
      <c r="AX724" s="2">
        <f t="shared" ca="1" si="458"/>
        <v>7.7710095183386576</v>
      </c>
      <c r="AY724" s="2">
        <f t="shared" ca="1" si="459"/>
        <v>-2.6077672951266795</v>
      </c>
      <c r="AZ724" s="2">
        <f t="shared" ca="1" si="460"/>
        <v>39.104497829307952</v>
      </c>
      <c r="BA724" s="2">
        <f t="shared" ca="1" si="461"/>
        <v>-7.6277391481264019</v>
      </c>
      <c r="BB724" s="2">
        <f t="shared" ca="1" si="462"/>
        <v>33.439609805045208</v>
      </c>
      <c r="BD724" s="5">
        <v>713</v>
      </c>
      <c r="BE724" s="2">
        <f t="shared" ca="1" si="463"/>
        <v>0.91811560308789275</v>
      </c>
      <c r="BF724" s="2">
        <f t="shared" ca="1" si="430"/>
        <v>1.4396292289878296</v>
      </c>
      <c r="BG724" s="2">
        <f t="shared" ca="1" si="431"/>
        <v>-53.07540510584726</v>
      </c>
      <c r="BH724" s="2">
        <f t="shared" ca="1" si="431"/>
        <v>27.766218422429297</v>
      </c>
      <c r="BI724" s="2">
        <f t="shared" ca="1" si="432"/>
        <v>9.5202782982292184</v>
      </c>
      <c r="BJ724" s="2">
        <f t="shared" ca="1" si="432"/>
        <v>-35.29400234652509</v>
      </c>
      <c r="BK724" s="2">
        <f t="shared" ca="1" si="433"/>
        <v>-54.13015021042682</v>
      </c>
      <c r="BL724" s="2">
        <f t="shared" ca="1" si="433"/>
        <v>-22.045340505225887</v>
      </c>
      <c r="BM724" s="2">
        <f t="shared" ca="1" si="434"/>
        <v>58.233346945181701</v>
      </c>
      <c r="BN724" s="2">
        <f t="shared" ca="1" si="434"/>
        <v>-60.45698829386955</v>
      </c>
      <c r="BO724" s="2">
        <f t="shared" ca="1" si="464"/>
        <v>11.391136526300565</v>
      </c>
      <c r="BP724" s="2">
        <f t="shared" ca="1" si="435"/>
        <v>42.498206913867151</v>
      </c>
      <c r="BQ724" s="2">
        <f t="shared" ca="1" si="436"/>
        <v>-29.3139203170618</v>
      </c>
      <c r="BR724" s="2">
        <f t="shared" ca="1" si="436"/>
        <v>76.101041310491823</v>
      </c>
      <c r="BS724" s="2">
        <f t="shared" ca="1" si="437"/>
        <v>12.767626973688216</v>
      </c>
      <c r="BT724" s="2">
        <f t="shared" ca="1" si="437"/>
        <v>7.7710095183386576</v>
      </c>
      <c r="BU724" s="2">
        <f t="shared" ca="1" si="438"/>
        <v>-2.6077672951266795</v>
      </c>
      <c r="BV724" s="2">
        <f t="shared" ca="1" si="438"/>
        <v>39.104497829307952</v>
      </c>
      <c r="BW724" s="2">
        <f t="shared" ca="1" si="439"/>
        <v>-7.6277391481264019</v>
      </c>
      <c r="BX724" s="2">
        <f t="shared" ca="1" si="439"/>
        <v>33.439609805045208</v>
      </c>
    </row>
    <row r="725" spans="1:76" x14ac:dyDescent="0.25">
      <c r="A725" s="21">
        <v>714</v>
      </c>
      <c r="B725" s="17">
        <f t="shared" si="440"/>
        <v>-21.406945291113431</v>
      </c>
      <c r="C725" s="39">
        <f t="shared" ca="1" si="441"/>
        <v>3.9397522756654965E-2</v>
      </c>
      <c r="D725" s="39">
        <f ca="1">SUM($C$12:C725)</f>
        <v>28.064702397360794</v>
      </c>
      <c r="E725" s="39">
        <f t="shared" ca="1" si="442"/>
        <v>-60.077954883168246</v>
      </c>
      <c r="F725" s="30"/>
      <c r="G725" s="30"/>
      <c r="H725" s="30"/>
      <c r="I725" s="30"/>
      <c r="N725">
        <v>-12.455926600663979</v>
      </c>
      <c r="O725">
        <v>-17.536563270112826</v>
      </c>
      <c r="P725">
        <v>-5.617512861057997</v>
      </c>
      <c r="Q725">
        <v>-4.8959269831937773</v>
      </c>
      <c r="R725">
        <v>5.0481130320326919</v>
      </c>
      <c r="S725">
        <v>7.6054237955029169</v>
      </c>
      <c r="T725">
        <v>18.713721722620303</v>
      </c>
      <c r="U725">
        <v>-12.021140677966626</v>
      </c>
      <c r="V725">
        <v>-12.97120431074247</v>
      </c>
      <c r="W725">
        <v>-9.6309851356015894</v>
      </c>
      <c r="X725">
        <v>44.135635292650505</v>
      </c>
      <c r="Y725">
        <v>4.6230923003748821</v>
      </c>
      <c r="Z725">
        <v>-3.1233751001562435</v>
      </c>
      <c r="AA725">
        <v>26.236705961198609</v>
      </c>
      <c r="AB725">
        <v>6.1778246045704304</v>
      </c>
      <c r="AC725">
        <v>31.547520185893525</v>
      </c>
      <c r="AD725">
        <v>15.356325513576252</v>
      </c>
      <c r="AE725">
        <v>5.8448264481951169</v>
      </c>
      <c r="AF725">
        <v>16.749183757496734</v>
      </c>
      <c r="AG725">
        <v>26.944293797197279</v>
      </c>
      <c r="AI725" s="2">
        <f t="shared" ca="1" si="443"/>
        <v>-1.5034759529118586</v>
      </c>
      <c r="AJ725" s="2">
        <f t="shared" ca="1" si="444"/>
        <v>-25.89295565521239</v>
      </c>
      <c r="AK725" s="2">
        <f t="shared" ca="1" si="445"/>
        <v>-28.020257114063302</v>
      </c>
      <c r="AL725" s="2">
        <f t="shared" ca="1" si="446"/>
        <v>0.9698942076125654</v>
      </c>
      <c r="AM725" s="2">
        <f t="shared" ca="1" si="447"/>
        <v>6.1285763098888424</v>
      </c>
      <c r="AN725" s="2">
        <f t="shared" ca="1" si="448"/>
        <v>17.150797734285252</v>
      </c>
      <c r="AO725" s="2">
        <f t="shared" ca="1" si="449"/>
        <v>41.594791182497005</v>
      </c>
      <c r="AP725" s="2">
        <f t="shared" ca="1" si="450"/>
        <v>-31.923526175824403</v>
      </c>
      <c r="AQ725" s="2">
        <f t="shared" ca="1" si="451"/>
        <v>13.551179070592324</v>
      </c>
      <c r="AR725" s="2">
        <f t="shared" ca="1" si="452"/>
        <v>-18.525339767855794</v>
      </c>
      <c r="AS725" s="2">
        <f t="shared" ca="1" si="453"/>
        <v>-24.065233930049342</v>
      </c>
      <c r="AT725" s="2">
        <f t="shared" ca="1" si="454"/>
        <v>-35.179020105244817</v>
      </c>
      <c r="AU725" s="2">
        <f t="shared" ca="1" si="455"/>
        <v>-113.76660081229943</v>
      </c>
      <c r="AV725" s="2">
        <f t="shared" ca="1" si="456"/>
        <v>71.470758892888483</v>
      </c>
      <c r="AW725" s="2">
        <f t="shared" ca="1" si="457"/>
        <v>-29.6514426883978</v>
      </c>
      <c r="AX725" s="2">
        <f t="shared" ca="1" si="458"/>
        <v>51.282029727715503</v>
      </c>
      <c r="AY725" s="2">
        <f t="shared" ca="1" si="459"/>
        <v>43.307461741510274</v>
      </c>
      <c r="AZ725" s="2">
        <f t="shared" ca="1" si="460"/>
        <v>-0.15226333438012851</v>
      </c>
      <c r="BA725" s="2">
        <f t="shared" ca="1" si="461"/>
        <v>12.675475339701812</v>
      </c>
      <c r="BB725" s="2">
        <f t="shared" ca="1" si="462"/>
        <v>43.541886721105335</v>
      </c>
      <c r="BD725" s="5">
        <v>714</v>
      </c>
      <c r="BE725" s="2">
        <f t="shared" ca="1" si="463"/>
        <v>-1.5034759529118586</v>
      </c>
      <c r="BF725" s="2">
        <f t="shared" ca="1" si="430"/>
        <v>-25.89295565521239</v>
      </c>
      <c r="BG725" s="2">
        <f t="shared" ca="1" si="431"/>
        <v>-28.020257114063302</v>
      </c>
      <c r="BH725" s="2">
        <f t="shared" ca="1" si="431"/>
        <v>0.9698942076125654</v>
      </c>
      <c r="BI725" s="2">
        <f t="shared" ca="1" si="432"/>
        <v>6.1285763098888424</v>
      </c>
      <c r="BJ725" s="2">
        <f t="shared" ca="1" si="432"/>
        <v>17.150797734285252</v>
      </c>
      <c r="BK725" s="2">
        <f t="shared" ca="1" si="433"/>
        <v>41.594791182497005</v>
      </c>
      <c r="BL725" s="2">
        <f t="shared" ca="1" si="433"/>
        <v>-31.923526175824403</v>
      </c>
      <c r="BM725" s="2">
        <f t="shared" ca="1" si="434"/>
        <v>13.551179070592324</v>
      </c>
      <c r="BN725" s="2">
        <f t="shared" ca="1" si="434"/>
        <v>-18.525339767855794</v>
      </c>
      <c r="BO725" s="2">
        <f t="shared" ca="1" si="464"/>
        <v>-24.065233930049342</v>
      </c>
      <c r="BP725" s="2">
        <f t="shared" ca="1" si="435"/>
        <v>-35.179020105244817</v>
      </c>
      <c r="BQ725" s="2">
        <f t="shared" ca="1" si="436"/>
        <v>-113.76660081229943</v>
      </c>
      <c r="BR725" s="2">
        <f t="shared" ca="1" si="436"/>
        <v>71.470758892888483</v>
      </c>
      <c r="BS725" s="2">
        <f t="shared" ca="1" si="437"/>
        <v>-29.6514426883978</v>
      </c>
      <c r="BT725" s="2">
        <f t="shared" ca="1" si="437"/>
        <v>51.282029727715503</v>
      </c>
      <c r="BU725" s="2">
        <f t="shared" ca="1" si="438"/>
        <v>43.307461741510274</v>
      </c>
      <c r="BV725" s="2">
        <f t="shared" ca="1" si="438"/>
        <v>-0.15226333438012851</v>
      </c>
      <c r="BW725" s="2">
        <f t="shared" ca="1" si="439"/>
        <v>12.675475339701812</v>
      </c>
      <c r="BX725" s="2">
        <f t="shared" ca="1" si="439"/>
        <v>43.541886721105335</v>
      </c>
    </row>
    <row r="726" spans="1:76" x14ac:dyDescent="0.25">
      <c r="A726" s="21">
        <v>715</v>
      </c>
      <c r="B726" s="17">
        <f t="shared" si="440"/>
        <v>3.0502822614890754</v>
      </c>
      <c r="C726" s="39">
        <f t="shared" ca="1" si="441"/>
        <v>3.9520262747399344E-2</v>
      </c>
      <c r="D726" s="39">
        <f ca="1">SUM($C$12:C726)</f>
        <v>28.104222660108192</v>
      </c>
      <c r="E726" s="39">
        <f t="shared" ca="1" si="442"/>
        <v>8.5725811853067349</v>
      </c>
      <c r="F726" s="30"/>
      <c r="G726" s="30"/>
      <c r="H726" s="30"/>
      <c r="I726" s="30"/>
      <c r="N726">
        <v>-9.9163296681524962</v>
      </c>
      <c r="O726">
        <v>-1.3537434390939467</v>
      </c>
      <c r="P726">
        <v>0.35557943673746983</v>
      </c>
      <c r="Q726">
        <v>-32.663530973697469</v>
      </c>
      <c r="R726">
        <v>-23.377235956937536</v>
      </c>
      <c r="S726">
        <v>-38.92341539409518</v>
      </c>
      <c r="T726">
        <v>13.638261248470496</v>
      </c>
      <c r="U726">
        <v>16.324577967100872</v>
      </c>
      <c r="V726">
        <v>-10.375064956181035</v>
      </c>
      <c r="W726">
        <v>-7.5806660527236982</v>
      </c>
      <c r="X726">
        <v>-4.118949215731071</v>
      </c>
      <c r="Y726">
        <v>-1.4796724581369016</v>
      </c>
      <c r="Z726">
        <v>-9.916299784602403</v>
      </c>
      <c r="AA726">
        <v>9.6082180976695479</v>
      </c>
      <c r="AB726">
        <v>-16.950571690017679</v>
      </c>
      <c r="AC726">
        <v>-2.7958030753549359</v>
      </c>
      <c r="AD726">
        <v>10.30686591760195</v>
      </c>
      <c r="AE726">
        <v>16.652142532397267</v>
      </c>
      <c r="AF726">
        <v>37.60926206709722</v>
      </c>
      <c r="AG726">
        <v>23.920262748242074</v>
      </c>
      <c r="AI726" s="2">
        <f t="shared" ca="1" si="443"/>
        <v>-57.258314054217699</v>
      </c>
      <c r="AJ726" s="2">
        <f t="shared" ca="1" si="444"/>
        <v>-5.7708887296486555</v>
      </c>
      <c r="AK726" s="2">
        <f t="shared" ca="1" si="445"/>
        <v>47.781441397208404</v>
      </c>
      <c r="AL726" s="2">
        <f t="shared" ca="1" si="446"/>
        <v>-25.149684661300842</v>
      </c>
      <c r="AM726" s="2">
        <f t="shared" ca="1" si="447"/>
        <v>-10.98203051913031</v>
      </c>
      <c r="AN726" s="2">
        <f t="shared" ca="1" si="448"/>
        <v>2.86394651435221</v>
      </c>
      <c r="AO726" s="2">
        <f t="shared" ca="1" si="449"/>
        <v>15.517748954807605</v>
      </c>
      <c r="AP726" s="2">
        <f t="shared" ca="1" si="450"/>
        <v>48.544877261009198</v>
      </c>
      <c r="AQ726" s="2">
        <f t="shared" ca="1" si="451"/>
        <v>-70.409161051671433</v>
      </c>
      <c r="AR726" s="2">
        <f t="shared" ca="1" si="452"/>
        <v>-85.217099926839722</v>
      </c>
      <c r="AS726" s="2">
        <f t="shared" ca="1" si="453"/>
        <v>40.645591567556082</v>
      </c>
      <c r="AT726" s="2">
        <f t="shared" ca="1" si="454"/>
        <v>-15.425542214393396</v>
      </c>
      <c r="AU726" s="2">
        <f t="shared" ca="1" si="455"/>
        <v>-70.806516490308468</v>
      </c>
      <c r="AV726" s="2">
        <f t="shared" ca="1" si="456"/>
        <v>4.0179970150774178</v>
      </c>
      <c r="AW726" s="2">
        <f t="shared" ca="1" si="457"/>
        <v>-60.340738418116601</v>
      </c>
      <c r="AX726" s="2">
        <f t="shared" ca="1" si="458"/>
        <v>-13.307673378711918</v>
      </c>
      <c r="AY726" s="2">
        <f t="shared" ca="1" si="459"/>
        <v>18.254336558303329</v>
      </c>
      <c r="AZ726" s="2">
        <f t="shared" ca="1" si="460"/>
        <v>-0.33464979975599718</v>
      </c>
      <c r="BA726" s="2">
        <f t="shared" ca="1" si="461"/>
        <v>35.316947372803639</v>
      </c>
      <c r="BB726" s="2">
        <f t="shared" ca="1" si="462"/>
        <v>-23.948315290653838</v>
      </c>
      <c r="BD726" s="5">
        <v>715</v>
      </c>
      <c r="BE726" s="2">
        <f t="shared" ca="1" si="463"/>
        <v>-57.258314054217699</v>
      </c>
      <c r="BF726" s="2">
        <f t="shared" ca="1" si="430"/>
        <v>-5.7708887296486555</v>
      </c>
      <c r="BG726" s="2">
        <f t="shared" ca="1" si="431"/>
        <v>47.781441397208404</v>
      </c>
      <c r="BH726" s="2">
        <f t="shared" ca="1" si="431"/>
        <v>-25.149684661300842</v>
      </c>
      <c r="BI726" s="2">
        <f t="shared" ca="1" si="432"/>
        <v>-10.98203051913031</v>
      </c>
      <c r="BJ726" s="2">
        <f t="shared" ca="1" si="432"/>
        <v>2.86394651435221</v>
      </c>
      <c r="BK726" s="2">
        <f t="shared" ca="1" si="433"/>
        <v>15.517748954807605</v>
      </c>
      <c r="BL726" s="2">
        <f t="shared" ca="1" si="433"/>
        <v>48.544877261009198</v>
      </c>
      <c r="BM726" s="2">
        <f t="shared" ca="1" si="434"/>
        <v>-70.409161051671433</v>
      </c>
      <c r="BN726" s="2">
        <f t="shared" ca="1" si="434"/>
        <v>-85.217099926839722</v>
      </c>
      <c r="BO726" s="2">
        <f t="shared" ca="1" si="464"/>
        <v>40.645591567556082</v>
      </c>
      <c r="BP726" s="2">
        <f t="shared" ca="1" si="435"/>
        <v>-15.425542214393396</v>
      </c>
      <c r="BQ726" s="2">
        <f t="shared" ca="1" si="436"/>
        <v>-70.806516490308468</v>
      </c>
      <c r="BR726" s="2">
        <f t="shared" ca="1" si="436"/>
        <v>4.0179970150774178</v>
      </c>
      <c r="BS726" s="2">
        <f t="shared" ca="1" si="437"/>
        <v>-60.340738418116601</v>
      </c>
      <c r="BT726" s="2">
        <f t="shared" ca="1" si="437"/>
        <v>-13.307673378711918</v>
      </c>
      <c r="BU726" s="2">
        <f t="shared" ca="1" si="438"/>
        <v>18.254336558303329</v>
      </c>
      <c r="BV726" s="2">
        <f t="shared" ca="1" si="438"/>
        <v>-0.33464979975599718</v>
      </c>
      <c r="BW726" s="2">
        <f t="shared" ca="1" si="439"/>
        <v>35.316947372803639</v>
      </c>
      <c r="BX726" s="2">
        <f t="shared" ca="1" si="439"/>
        <v>-23.948315290653838</v>
      </c>
    </row>
    <row r="727" spans="1:76" x14ac:dyDescent="0.25">
      <c r="A727" s="21">
        <v>716</v>
      </c>
      <c r="B727" s="17">
        <f t="shared" si="440"/>
        <v>2.031301182040024E-2</v>
      </c>
      <c r="C727" s="39">
        <f t="shared" ca="1" si="441"/>
        <v>3.9349778554373098E-2</v>
      </c>
      <c r="D727" s="39">
        <f ca="1">SUM($C$12:C727)</f>
        <v>28.143572438662567</v>
      </c>
      <c r="E727" s="39">
        <f t="shared" ca="1" si="442"/>
        <v>5.7168071961484317E-2</v>
      </c>
      <c r="F727" s="30"/>
      <c r="G727" s="30"/>
      <c r="H727" s="30"/>
      <c r="I727" s="30"/>
      <c r="N727">
        <v>-19.329044225332034</v>
      </c>
      <c r="O727">
        <v>-18.886845640040949</v>
      </c>
      <c r="P727">
        <v>3.2884156130890858</v>
      </c>
      <c r="Q727">
        <v>-6.0357628499747031</v>
      </c>
      <c r="R727">
        <v>2.3024551140926572</v>
      </c>
      <c r="S727">
        <v>7.4119783261865368</v>
      </c>
      <c r="T727">
        <v>11.752703941048633</v>
      </c>
      <c r="U727">
        <v>-2.5571837298804345</v>
      </c>
      <c r="V727">
        <v>-9.1779052632931695</v>
      </c>
      <c r="W727">
        <v>2.8708567139842067</v>
      </c>
      <c r="X727">
        <v>6.1268322425087529</v>
      </c>
      <c r="Y727">
        <v>-11.635491780791</v>
      </c>
      <c r="Z727">
        <v>-11.019574941980853</v>
      </c>
      <c r="AA727">
        <v>-1.7772011623628581</v>
      </c>
      <c r="AB727">
        <v>-5.3774287206533007</v>
      </c>
      <c r="AC727">
        <v>42.903543671733672</v>
      </c>
      <c r="AD727">
        <v>6.1403002342767801</v>
      </c>
      <c r="AE727">
        <v>1.5189927900687286</v>
      </c>
      <c r="AF727">
        <v>8.7595197344417937</v>
      </c>
      <c r="AG727">
        <v>29.733108668374207</v>
      </c>
      <c r="AI727" s="2">
        <f t="shared" ca="1" si="443"/>
        <v>-65.229366637056557</v>
      </c>
      <c r="AJ727" s="2">
        <f t="shared" ca="1" si="444"/>
        <v>11.835235591292758</v>
      </c>
      <c r="AK727" s="2">
        <f t="shared" ca="1" si="445"/>
        <v>4.9689976035873027</v>
      </c>
      <c r="AL727" s="2">
        <f t="shared" ca="1" si="446"/>
        <v>9.6278089898849792</v>
      </c>
      <c r="AM727" s="2">
        <f t="shared" ca="1" si="447"/>
        <v>16.336517322554769</v>
      </c>
      <c r="AN727" s="2">
        <f t="shared" ca="1" si="448"/>
        <v>5.9484155658941749</v>
      </c>
      <c r="AO727" s="2">
        <f t="shared" ca="1" si="449"/>
        <v>-144.04446718364264</v>
      </c>
      <c r="AP727" s="2">
        <f t="shared" ca="1" si="450"/>
        <v>19.292702803455644</v>
      </c>
      <c r="AQ727" s="2">
        <f t="shared" ca="1" si="451"/>
        <v>37.888809078172969</v>
      </c>
      <c r="AR727" s="2">
        <f t="shared" ca="1" si="452"/>
        <v>-49.171773377754498</v>
      </c>
      <c r="AS727" s="2">
        <f t="shared" ca="1" si="453"/>
        <v>-73.973095685306461</v>
      </c>
      <c r="AT727" s="2">
        <f t="shared" ca="1" si="454"/>
        <v>-10.027949748058335</v>
      </c>
      <c r="AU727" s="2">
        <f t="shared" ca="1" si="455"/>
        <v>-34.677800204034803</v>
      </c>
      <c r="AV727" s="2">
        <f t="shared" ca="1" si="456"/>
        <v>-33.821855385665387</v>
      </c>
      <c r="AW727" s="2">
        <f t="shared" ca="1" si="457"/>
        <v>16.622275836269822</v>
      </c>
      <c r="AX727" s="2">
        <f t="shared" ca="1" si="458"/>
        <v>-74.132430305603677</v>
      </c>
      <c r="AY727" s="2">
        <f t="shared" ca="1" si="459"/>
        <v>17.199824413819144</v>
      </c>
      <c r="AZ727" s="2">
        <f t="shared" ca="1" si="460"/>
        <v>-48.470561550545618</v>
      </c>
      <c r="BA727" s="2">
        <f t="shared" ca="1" si="461"/>
        <v>-36.2878962560521</v>
      </c>
      <c r="BB727" s="2">
        <f t="shared" ca="1" si="462"/>
        <v>-70.880040655976174</v>
      </c>
      <c r="BD727" s="5">
        <v>716</v>
      </c>
      <c r="BE727" s="2">
        <f t="shared" ca="1" si="463"/>
        <v>-65.229366637056557</v>
      </c>
      <c r="BF727" s="2">
        <f t="shared" ca="1" si="430"/>
        <v>11.835235591292758</v>
      </c>
      <c r="BG727" s="2">
        <f t="shared" ca="1" si="431"/>
        <v>4.9689976035873027</v>
      </c>
      <c r="BH727" s="2">
        <f t="shared" ca="1" si="431"/>
        <v>9.6278089898849792</v>
      </c>
      <c r="BI727" s="2">
        <f t="shared" ca="1" si="432"/>
        <v>16.336517322554769</v>
      </c>
      <c r="BJ727" s="2">
        <f t="shared" ca="1" si="432"/>
        <v>5.9484155658941749</v>
      </c>
      <c r="BK727" s="2">
        <f t="shared" ca="1" si="433"/>
        <v>-144.04446718364264</v>
      </c>
      <c r="BL727" s="2">
        <f t="shared" ca="1" si="433"/>
        <v>19.292702803455644</v>
      </c>
      <c r="BM727" s="2">
        <f t="shared" ca="1" si="434"/>
        <v>37.888809078172969</v>
      </c>
      <c r="BN727" s="2">
        <f t="shared" ca="1" si="434"/>
        <v>-49.171773377754498</v>
      </c>
      <c r="BO727" s="2">
        <f t="shared" ca="1" si="464"/>
        <v>-73.973095685306461</v>
      </c>
      <c r="BP727" s="2">
        <f t="shared" ca="1" si="435"/>
        <v>-10.027949748058335</v>
      </c>
      <c r="BQ727" s="2">
        <f t="shared" ca="1" si="436"/>
        <v>-34.677800204034803</v>
      </c>
      <c r="BR727" s="2">
        <f t="shared" ca="1" si="436"/>
        <v>-33.821855385665387</v>
      </c>
      <c r="BS727" s="2">
        <f t="shared" ca="1" si="437"/>
        <v>16.622275836269822</v>
      </c>
      <c r="BT727" s="2">
        <f t="shared" ca="1" si="437"/>
        <v>-74.132430305603677</v>
      </c>
      <c r="BU727" s="2">
        <f t="shared" ca="1" si="438"/>
        <v>17.199824413819144</v>
      </c>
      <c r="BV727" s="2">
        <f t="shared" ca="1" si="438"/>
        <v>-48.470561550545618</v>
      </c>
      <c r="BW727" s="2">
        <f t="shared" ca="1" si="439"/>
        <v>-36.2878962560521</v>
      </c>
      <c r="BX727" s="2">
        <f t="shared" ca="1" si="439"/>
        <v>-70.880040655976174</v>
      </c>
    </row>
    <row r="728" spans="1:76" x14ac:dyDescent="0.25">
      <c r="A728" s="21">
        <v>717</v>
      </c>
      <c r="B728" s="17">
        <f t="shared" si="440"/>
        <v>20.877362250637272</v>
      </c>
      <c r="C728" s="39">
        <f t="shared" ca="1" si="441"/>
        <v>3.9561271406069319E-2</v>
      </c>
      <c r="D728" s="39">
        <f ca="1">SUM($C$12:C728)</f>
        <v>28.183133710068635</v>
      </c>
      <c r="E728" s="39">
        <f t="shared" ca="1" si="442"/>
        <v>58.838949182324967</v>
      </c>
      <c r="F728" s="30"/>
      <c r="G728" s="30"/>
      <c r="H728" s="30"/>
      <c r="I728" s="30"/>
      <c r="N728">
        <v>-8.3508360996642796</v>
      </c>
      <c r="O728">
        <v>-14.918203491495589</v>
      </c>
      <c r="P728">
        <v>-5.9812474757193241</v>
      </c>
      <c r="Q728">
        <v>19.686505402249662</v>
      </c>
      <c r="R728">
        <v>-8.1494630551893223</v>
      </c>
      <c r="S728">
        <v>1.1525656832293993</v>
      </c>
      <c r="T728">
        <v>3.1551834321276804</v>
      </c>
      <c r="U728">
        <v>-10.504780056901675</v>
      </c>
      <c r="V728">
        <v>16.448128231253403</v>
      </c>
      <c r="W728">
        <v>-9.1888165153985639</v>
      </c>
      <c r="X728">
        <v>-15.944851752031727</v>
      </c>
      <c r="Y728">
        <v>-6.2255502738668564</v>
      </c>
      <c r="Z728">
        <v>-7.621555728696503</v>
      </c>
      <c r="AA728">
        <v>5.9662441309232817</v>
      </c>
      <c r="AB728">
        <v>13.171138232920956</v>
      </c>
      <c r="AC728">
        <v>6.1093648678302568</v>
      </c>
      <c r="AD728">
        <v>12.800807303957329</v>
      </c>
      <c r="AE728">
        <v>9.8766151371761861</v>
      </c>
      <c r="AF728">
        <v>30.655933134934099</v>
      </c>
      <c r="AG728">
        <v>11.289798211289986</v>
      </c>
      <c r="AI728" s="2">
        <f t="shared" ca="1" si="443"/>
        <v>85.876145699702079</v>
      </c>
      <c r="AJ728" s="2">
        <f t="shared" ca="1" si="444"/>
        <v>1.9099302445434727</v>
      </c>
      <c r="AK728" s="2">
        <f t="shared" ca="1" si="445"/>
        <v>-7.9246173217954041</v>
      </c>
      <c r="AL728" s="2">
        <f t="shared" ca="1" si="446"/>
        <v>-40.217984817734127</v>
      </c>
      <c r="AM728" s="2">
        <f t="shared" ca="1" si="447"/>
        <v>21.706026777860686</v>
      </c>
      <c r="AN728" s="2">
        <f t="shared" ca="1" si="448"/>
        <v>-13.208471631583627</v>
      </c>
      <c r="AO728" s="2">
        <f t="shared" ca="1" si="449"/>
        <v>-35.497489761225367</v>
      </c>
      <c r="AP728" s="2">
        <f t="shared" ca="1" si="450"/>
        <v>1.6734428364363083</v>
      </c>
      <c r="AQ728" s="2">
        <f t="shared" ca="1" si="451"/>
        <v>21.564942950335123</v>
      </c>
      <c r="AR728" s="2">
        <f t="shared" ca="1" si="452"/>
        <v>-76.920027598643856</v>
      </c>
      <c r="AS728" s="2">
        <f t="shared" ca="1" si="453"/>
        <v>-63.690568390631853</v>
      </c>
      <c r="AT728" s="2">
        <f t="shared" ca="1" si="454"/>
        <v>7.3444092031314403</v>
      </c>
      <c r="AU728" s="2">
        <f t="shared" ca="1" si="455"/>
        <v>-44.158881368664083</v>
      </c>
      <c r="AV728" s="2">
        <f t="shared" ca="1" si="456"/>
        <v>-28.232783462859516</v>
      </c>
      <c r="AW728" s="2">
        <f t="shared" ca="1" si="457"/>
        <v>47.591349681620237</v>
      </c>
      <c r="AX728" s="2">
        <f t="shared" ca="1" si="458"/>
        <v>25.633088076603826</v>
      </c>
      <c r="AY728" s="2">
        <f t="shared" ca="1" si="459"/>
        <v>61.595932406449805</v>
      </c>
      <c r="AZ728" s="2">
        <f t="shared" ca="1" si="460"/>
        <v>19.320871938442785</v>
      </c>
      <c r="BA728" s="2">
        <f t="shared" ca="1" si="461"/>
        <v>23.537725523820477</v>
      </c>
      <c r="BB728" s="2">
        <f t="shared" ca="1" si="462"/>
        <v>114.7673729033127</v>
      </c>
      <c r="BD728" s="5">
        <v>717</v>
      </c>
      <c r="BE728" s="2">
        <f t="shared" ca="1" si="463"/>
        <v>85.876145699702079</v>
      </c>
      <c r="BF728" s="2">
        <f t="shared" ca="1" si="430"/>
        <v>1.9099302445434727</v>
      </c>
      <c r="BG728" s="2">
        <f t="shared" ca="1" si="431"/>
        <v>-7.9246173217954041</v>
      </c>
      <c r="BH728" s="2">
        <f t="shared" ca="1" si="431"/>
        <v>-40.217984817734127</v>
      </c>
      <c r="BI728" s="2">
        <f t="shared" ca="1" si="432"/>
        <v>21.706026777860686</v>
      </c>
      <c r="BJ728" s="2">
        <f t="shared" ca="1" si="432"/>
        <v>-13.208471631583627</v>
      </c>
      <c r="BK728" s="2">
        <f t="shared" ca="1" si="433"/>
        <v>-35.497489761225367</v>
      </c>
      <c r="BL728" s="2">
        <f t="shared" ca="1" si="433"/>
        <v>1.6734428364363083</v>
      </c>
      <c r="BM728" s="2">
        <f t="shared" ca="1" si="434"/>
        <v>21.564942950335123</v>
      </c>
      <c r="BN728" s="2">
        <f t="shared" ca="1" si="434"/>
        <v>-76.920027598643856</v>
      </c>
      <c r="BO728" s="2">
        <f t="shared" ca="1" si="464"/>
        <v>-63.690568390631853</v>
      </c>
      <c r="BP728" s="2">
        <f t="shared" ca="1" si="435"/>
        <v>7.3444092031314403</v>
      </c>
      <c r="BQ728" s="2">
        <f t="shared" ca="1" si="436"/>
        <v>-44.158881368664083</v>
      </c>
      <c r="BR728" s="2">
        <f t="shared" ca="1" si="436"/>
        <v>-28.232783462859516</v>
      </c>
      <c r="BS728" s="2">
        <f t="shared" ca="1" si="437"/>
        <v>47.591349681620237</v>
      </c>
      <c r="BT728" s="2">
        <f t="shared" ca="1" si="437"/>
        <v>25.633088076603826</v>
      </c>
      <c r="BU728" s="2">
        <f t="shared" ca="1" si="438"/>
        <v>61.595932406449805</v>
      </c>
      <c r="BV728" s="2">
        <f t="shared" ca="1" si="438"/>
        <v>19.320871938442785</v>
      </c>
      <c r="BW728" s="2">
        <f t="shared" ca="1" si="439"/>
        <v>23.537725523820477</v>
      </c>
      <c r="BX728" s="2">
        <f t="shared" ca="1" si="439"/>
        <v>114.7673729033127</v>
      </c>
    </row>
    <row r="729" spans="1:76" x14ac:dyDescent="0.25">
      <c r="A729" s="21">
        <v>718</v>
      </c>
      <c r="B729" s="17">
        <f t="shared" si="440"/>
        <v>13.220443733812118</v>
      </c>
      <c r="C729" s="39">
        <f t="shared" ca="1" si="441"/>
        <v>3.9493090260943754E-2</v>
      </c>
      <c r="D729" s="39">
        <f ca="1">SUM($C$12:C729)</f>
        <v>28.222626800329579</v>
      </c>
      <c r="E729" s="39">
        <f t="shared" ca="1" si="442"/>
        <v>37.311564963413517</v>
      </c>
      <c r="F729" s="30"/>
      <c r="G729" s="30"/>
      <c r="H729" s="30"/>
      <c r="I729" s="30"/>
      <c r="N729">
        <v>-18.677365224925136</v>
      </c>
      <c r="O729">
        <v>0.74473005988363195</v>
      </c>
      <c r="P729">
        <v>8.2264207777239626</v>
      </c>
      <c r="Q729">
        <v>5.3180748411008398</v>
      </c>
      <c r="R729">
        <v>-9.798843349932973E-3</v>
      </c>
      <c r="S729">
        <v>-14.930490794145735</v>
      </c>
      <c r="T729">
        <v>3.8802197786046104</v>
      </c>
      <c r="U729">
        <v>15.015797505947564</v>
      </c>
      <c r="V729">
        <v>-2.5595586906448395</v>
      </c>
      <c r="W729">
        <v>-22.464996368581616</v>
      </c>
      <c r="X729">
        <v>-7.8065795732203984</v>
      </c>
      <c r="Y729">
        <v>-19.662049037847101</v>
      </c>
      <c r="Z729">
        <v>17.175126515266221</v>
      </c>
      <c r="AA729">
        <v>14.430118285741427</v>
      </c>
      <c r="AB729">
        <v>15.335182023589683</v>
      </c>
      <c r="AC729">
        <v>14.02128675619845</v>
      </c>
      <c r="AD729">
        <v>-13.298383265396829</v>
      </c>
      <c r="AE729">
        <v>-14.012214313102085</v>
      </c>
      <c r="AF729">
        <v>8.7097196523999827</v>
      </c>
      <c r="AG729">
        <v>17.867255967417631</v>
      </c>
      <c r="AI729" s="2">
        <f t="shared" ca="1" si="443"/>
        <v>-4.8618798446472651</v>
      </c>
      <c r="AJ729" s="2">
        <f t="shared" ca="1" si="444"/>
        <v>-16.644326295464758</v>
      </c>
      <c r="AK729" s="2">
        <f t="shared" ca="1" si="445"/>
        <v>-3.1528772944939396</v>
      </c>
      <c r="AL729" s="2">
        <f t="shared" ca="1" si="446"/>
        <v>81.124035947088942</v>
      </c>
      <c r="AM729" s="2">
        <f t="shared" ca="1" si="447"/>
        <v>-1.9944424313504268</v>
      </c>
      <c r="AN729" s="2">
        <f t="shared" ca="1" si="448"/>
        <v>-28.626937760229701</v>
      </c>
      <c r="AO729" s="2">
        <f t="shared" ca="1" si="449"/>
        <v>-4.9785457948079621</v>
      </c>
      <c r="AP729" s="2">
        <f t="shared" ca="1" si="450"/>
        <v>-7.8836651433102762</v>
      </c>
      <c r="AQ729" s="2">
        <f t="shared" ca="1" si="451"/>
        <v>-43.94142667964455</v>
      </c>
      <c r="AR729" s="2">
        <f t="shared" ca="1" si="452"/>
        <v>14.761587049442332</v>
      </c>
      <c r="AS729" s="2">
        <f t="shared" ca="1" si="453"/>
        <v>-26.074160774505049</v>
      </c>
      <c r="AT729" s="2">
        <f t="shared" ca="1" si="454"/>
        <v>59.624483556266966</v>
      </c>
      <c r="AU729" s="2">
        <f t="shared" ca="1" si="455"/>
        <v>-0.59530697256399279</v>
      </c>
      <c r="AV729" s="2">
        <f t="shared" ca="1" si="456"/>
        <v>107.58987314024402</v>
      </c>
      <c r="AW729" s="2">
        <f t="shared" ca="1" si="457"/>
        <v>-13.055855999417808</v>
      </c>
      <c r="AX729" s="2">
        <f t="shared" ca="1" si="458"/>
        <v>101.09221498808439</v>
      </c>
      <c r="AY729" s="2">
        <f t="shared" ca="1" si="459"/>
        <v>-15.840230783627508</v>
      </c>
      <c r="AZ729" s="2">
        <f t="shared" ca="1" si="460"/>
        <v>37.678984353357393</v>
      </c>
      <c r="BA729" s="2">
        <f t="shared" ca="1" si="461"/>
        <v>8.4951642200371964</v>
      </c>
      <c r="BB729" s="2">
        <f t="shared" ca="1" si="462"/>
        <v>74.981772807369822</v>
      </c>
      <c r="BD729" s="5">
        <v>718</v>
      </c>
      <c r="BE729" s="2">
        <f t="shared" ca="1" si="463"/>
        <v>-4.8618798446472651</v>
      </c>
      <c r="BF729" s="2">
        <f t="shared" ca="1" si="430"/>
        <v>-16.644326295464758</v>
      </c>
      <c r="BG729" s="2">
        <f t="shared" ca="1" si="431"/>
        <v>-3.1528772944939396</v>
      </c>
      <c r="BH729" s="2">
        <f t="shared" ca="1" si="431"/>
        <v>81.124035947088942</v>
      </c>
      <c r="BI729" s="2">
        <f t="shared" ca="1" si="432"/>
        <v>-1.9944424313504268</v>
      </c>
      <c r="BJ729" s="2">
        <f t="shared" ca="1" si="432"/>
        <v>-28.626937760229701</v>
      </c>
      <c r="BK729" s="2">
        <f t="shared" ca="1" si="433"/>
        <v>-4.9785457948079621</v>
      </c>
      <c r="BL729" s="2">
        <f t="shared" ca="1" si="433"/>
        <v>-7.8836651433102762</v>
      </c>
      <c r="BM729" s="2">
        <f t="shared" ca="1" si="434"/>
        <v>-43.94142667964455</v>
      </c>
      <c r="BN729" s="2">
        <f t="shared" ca="1" si="434"/>
        <v>14.761587049442332</v>
      </c>
      <c r="BO729" s="2">
        <f t="shared" ca="1" si="464"/>
        <v>-26.074160774505049</v>
      </c>
      <c r="BP729" s="2">
        <f t="shared" ca="1" si="435"/>
        <v>59.624483556266966</v>
      </c>
      <c r="BQ729" s="2">
        <f t="shared" ca="1" si="436"/>
        <v>-0.59530697256399279</v>
      </c>
      <c r="BR729" s="2">
        <f t="shared" ca="1" si="436"/>
        <v>107.58987314024402</v>
      </c>
      <c r="BS729" s="2">
        <f t="shared" ca="1" si="437"/>
        <v>-13.055855999417808</v>
      </c>
      <c r="BT729" s="2">
        <f t="shared" ca="1" si="437"/>
        <v>101.09221498808439</v>
      </c>
      <c r="BU729" s="2">
        <f t="shared" ca="1" si="438"/>
        <v>-15.840230783627508</v>
      </c>
      <c r="BV729" s="2">
        <f t="shared" ca="1" si="438"/>
        <v>37.678984353357393</v>
      </c>
      <c r="BW729" s="2">
        <f t="shared" ca="1" si="439"/>
        <v>8.4951642200371964</v>
      </c>
      <c r="BX729" s="2">
        <f t="shared" ca="1" si="439"/>
        <v>74.981772807369822</v>
      </c>
    </row>
    <row r="730" spans="1:76" x14ac:dyDescent="0.25">
      <c r="A730" s="21">
        <v>719</v>
      </c>
      <c r="B730" s="17">
        <f t="shared" si="440"/>
        <v>5.2813744284272603</v>
      </c>
      <c r="C730" s="39">
        <f t="shared" ca="1" si="441"/>
        <v>3.9578081444892645E-2</v>
      </c>
      <c r="D730" s="39">
        <f ca="1">SUM($C$12:C730)</f>
        <v>28.262204881774473</v>
      </c>
      <c r="E730" s="39">
        <f t="shared" ca="1" si="442"/>
        <v>14.926328615357578</v>
      </c>
      <c r="F730" s="30"/>
      <c r="G730" s="30"/>
      <c r="H730" s="30"/>
      <c r="I730" s="30"/>
      <c r="N730">
        <v>7.3679704577693634</v>
      </c>
      <c r="O730">
        <v>6.1759815351038707</v>
      </c>
      <c r="P730">
        <v>-1.9914089409162035</v>
      </c>
      <c r="Q730">
        <v>4.6850043336950709</v>
      </c>
      <c r="R730">
        <v>-8.4989059372611333</v>
      </c>
      <c r="S730">
        <v>-19.768399193067868</v>
      </c>
      <c r="T730">
        <v>8.2405059510547485</v>
      </c>
      <c r="U730">
        <v>26.052989574065176</v>
      </c>
      <c r="V730">
        <v>2.612604733741819</v>
      </c>
      <c r="W730">
        <v>-19.15679373980614</v>
      </c>
      <c r="X730">
        <v>10.830164784546021</v>
      </c>
      <c r="Y730">
        <v>11.713383422836214</v>
      </c>
      <c r="Z730">
        <v>16.833561251839818</v>
      </c>
      <c r="AA730">
        <v>19.746951103273286</v>
      </c>
      <c r="AB730">
        <v>3.2936845237370482</v>
      </c>
      <c r="AC730">
        <v>-5.8167769485637386</v>
      </c>
      <c r="AD730">
        <v>-10.326846327727345</v>
      </c>
      <c r="AE730">
        <v>1.5378780193346095</v>
      </c>
      <c r="AF730">
        <v>24.179644007715563</v>
      </c>
      <c r="AG730">
        <v>10.414988982735114</v>
      </c>
      <c r="AI730" s="2">
        <f t="shared" ca="1" si="443"/>
        <v>-22.94732826130214</v>
      </c>
      <c r="AJ730" s="2">
        <f t="shared" ca="1" si="444"/>
        <v>-22.281482807915104</v>
      </c>
      <c r="AK730" s="2">
        <f t="shared" ca="1" si="445"/>
        <v>10.690049841937711</v>
      </c>
      <c r="AL730" s="2">
        <f t="shared" ca="1" si="446"/>
        <v>-68.360749573429217</v>
      </c>
      <c r="AM730" s="2">
        <f t="shared" ca="1" si="447"/>
        <v>-15.023738949805571</v>
      </c>
      <c r="AN730" s="2">
        <f t="shared" ca="1" si="448"/>
        <v>-50.714910763313448</v>
      </c>
      <c r="AO730" s="2">
        <f t="shared" ca="1" si="449"/>
        <v>105.05925081434947</v>
      </c>
      <c r="AP730" s="2">
        <f t="shared" ca="1" si="450"/>
        <v>0.93301666553543972</v>
      </c>
      <c r="AQ730" s="2">
        <f t="shared" ca="1" si="451"/>
        <v>-23.991828506662642</v>
      </c>
      <c r="AR730" s="2">
        <f t="shared" ca="1" si="452"/>
        <v>43.372018736441433</v>
      </c>
      <c r="AS730" s="2">
        <f t="shared" ca="1" si="453"/>
        <v>-5.3682628093224896</v>
      </c>
      <c r="AT730" s="2">
        <f t="shared" ca="1" si="454"/>
        <v>42.670624630885321</v>
      </c>
      <c r="AU730" s="2">
        <f t="shared" ca="1" si="455"/>
        <v>12.271024066740479</v>
      </c>
      <c r="AV730" s="2">
        <f t="shared" ca="1" si="456"/>
        <v>46.666352615424323</v>
      </c>
      <c r="AW730" s="2">
        <f t="shared" ca="1" si="457"/>
        <v>30.4158518218239</v>
      </c>
      <c r="AX730" s="2">
        <f t="shared" ca="1" si="458"/>
        <v>12.026188424172897</v>
      </c>
      <c r="AY730" s="2">
        <f t="shared" ca="1" si="459"/>
        <v>-29.40327828503515</v>
      </c>
      <c r="AZ730" s="2">
        <f t="shared" ca="1" si="460"/>
        <v>37.72044386200038</v>
      </c>
      <c r="BA730" s="2">
        <f t="shared" ca="1" si="461"/>
        <v>24.031427962336352</v>
      </c>
      <c r="BB730" s="2">
        <f t="shared" ca="1" si="462"/>
        <v>40.880600714960607</v>
      </c>
      <c r="BD730" s="5">
        <v>719</v>
      </c>
      <c r="BE730" s="2">
        <f t="shared" ca="1" si="463"/>
        <v>-22.94732826130214</v>
      </c>
      <c r="BF730" s="2">
        <f t="shared" ca="1" si="430"/>
        <v>-22.281482807915104</v>
      </c>
      <c r="BG730" s="2">
        <f t="shared" ca="1" si="431"/>
        <v>10.690049841937711</v>
      </c>
      <c r="BH730" s="2">
        <f t="shared" ca="1" si="431"/>
        <v>-68.360749573429217</v>
      </c>
      <c r="BI730" s="2">
        <f t="shared" ca="1" si="432"/>
        <v>-15.023738949805571</v>
      </c>
      <c r="BJ730" s="2">
        <f t="shared" ca="1" si="432"/>
        <v>-50.714910763313448</v>
      </c>
      <c r="BK730" s="2">
        <f t="shared" ca="1" si="433"/>
        <v>105.05925081434947</v>
      </c>
      <c r="BL730" s="2">
        <f t="shared" ca="1" si="433"/>
        <v>0.93301666553543972</v>
      </c>
      <c r="BM730" s="2">
        <f t="shared" ca="1" si="434"/>
        <v>-23.991828506662642</v>
      </c>
      <c r="BN730" s="2">
        <f t="shared" ca="1" si="434"/>
        <v>43.372018736441433</v>
      </c>
      <c r="BO730" s="2">
        <f t="shared" ca="1" si="464"/>
        <v>-5.3682628093224896</v>
      </c>
      <c r="BP730" s="2">
        <f t="shared" ca="1" si="435"/>
        <v>42.670624630885321</v>
      </c>
      <c r="BQ730" s="2">
        <f t="shared" ca="1" si="436"/>
        <v>12.271024066740479</v>
      </c>
      <c r="BR730" s="2">
        <f t="shared" ca="1" si="436"/>
        <v>46.666352615424323</v>
      </c>
      <c r="BS730" s="2">
        <f t="shared" ca="1" si="437"/>
        <v>30.4158518218239</v>
      </c>
      <c r="BT730" s="2">
        <f t="shared" ca="1" si="437"/>
        <v>12.026188424172897</v>
      </c>
      <c r="BU730" s="2">
        <f t="shared" ca="1" si="438"/>
        <v>-29.40327828503515</v>
      </c>
      <c r="BV730" s="2">
        <f t="shared" ca="1" si="438"/>
        <v>37.72044386200038</v>
      </c>
      <c r="BW730" s="2">
        <f t="shared" ca="1" si="439"/>
        <v>24.031427962336352</v>
      </c>
      <c r="BX730" s="2">
        <f t="shared" ca="1" si="439"/>
        <v>40.880600714960607</v>
      </c>
    </row>
    <row r="731" spans="1:76" x14ac:dyDescent="0.25">
      <c r="A731" s="21">
        <v>720</v>
      </c>
      <c r="B731" s="17">
        <f t="shared" si="440"/>
        <v>-13.621557007762</v>
      </c>
      <c r="C731" s="39">
        <f t="shared" ca="1" si="441"/>
        <v>3.9530747423532582E-2</v>
      </c>
      <c r="D731" s="39">
        <f ca="1">SUM($C$12:C731)</f>
        <v>28.301735629198006</v>
      </c>
      <c r="E731" s="39">
        <f t="shared" ca="1" si="442"/>
        <v>-38.551370529172964</v>
      </c>
      <c r="F731" s="30"/>
      <c r="G731" s="30"/>
      <c r="H731" s="30"/>
      <c r="I731" s="30"/>
      <c r="N731">
        <v>-29.97827236686258</v>
      </c>
      <c r="O731">
        <v>23.028585740553197</v>
      </c>
      <c r="P731">
        <v>4.0415628584021324</v>
      </c>
      <c r="Q731">
        <v>-1.6322380135442027</v>
      </c>
      <c r="R731">
        <v>-27.866434367448118</v>
      </c>
      <c r="S731">
        <v>16.759523702295724</v>
      </c>
      <c r="T731">
        <v>-10.542941275717647</v>
      </c>
      <c r="U731">
        <v>-4.7305142187038696</v>
      </c>
      <c r="V731">
        <v>18.034091973362329</v>
      </c>
      <c r="W731">
        <v>8.1791744189898381</v>
      </c>
      <c r="X731">
        <v>-1.5926516533106345</v>
      </c>
      <c r="Y731">
        <v>4.4965483136151416</v>
      </c>
      <c r="Z731">
        <v>-16.892504181036209</v>
      </c>
      <c r="AA731">
        <v>21.407398146703606</v>
      </c>
      <c r="AB731">
        <v>6.9432291002631876</v>
      </c>
      <c r="AC731">
        <v>-9.1478651015313766</v>
      </c>
      <c r="AD731">
        <v>-19.516425228975777</v>
      </c>
      <c r="AE731">
        <v>26.609818544087929</v>
      </c>
      <c r="AF731">
        <v>20.117374380930904</v>
      </c>
      <c r="AG731">
        <v>28.283408566719466</v>
      </c>
      <c r="AI731" s="2">
        <f t="shared" ca="1" si="443"/>
        <v>17.864427765196609</v>
      </c>
      <c r="AJ731" s="2">
        <f t="shared" ca="1" si="444"/>
        <v>-4.6081207309698948</v>
      </c>
      <c r="AK731" s="2">
        <f t="shared" ca="1" si="445"/>
        <v>20.707491476556818</v>
      </c>
      <c r="AL731" s="2">
        <f t="shared" ca="1" si="446"/>
        <v>-54.404588044952362</v>
      </c>
      <c r="AM731" s="2">
        <f t="shared" ca="1" si="447"/>
        <v>1.9442454987045483</v>
      </c>
      <c r="AN731" s="2">
        <f t="shared" ca="1" si="448"/>
        <v>6.7078577254517668</v>
      </c>
      <c r="AO731" s="2">
        <f t="shared" ca="1" si="449"/>
        <v>35.986239385638974</v>
      </c>
      <c r="AP731" s="2">
        <f t="shared" ca="1" si="450"/>
        <v>-101.22139816196997</v>
      </c>
      <c r="AQ731" s="2">
        <f t="shared" ca="1" si="451"/>
        <v>-30.951659655550877</v>
      </c>
      <c r="AR731" s="2">
        <f t="shared" ca="1" si="452"/>
        <v>11.029494767500212</v>
      </c>
      <c r="AS731" s="2">
        <f t="shared" ca="1" si="453"/>
        <v>-34.023888171559605</v>
      </c>
      <c r="AT731" s="2">
        <f t="shared" ca="1" si="454"/>
        <v>41.721217778084068</v>
      </c>
      <c r="AU731" s="2">
        <f t="shared" ca="1" si="455"/>
        <v>16.257037298336616</v>
      </c>
      <c r="AV731" s="2">
        <f t="shared" ca="1" si="456"/>
        <v>78.64683561981343</v>
      </c>
      <c r="AW731" s="2">
        <f t="shared" ca="1" si="457"/>
        <v>28.648088694938892</v>
      </c>
      <c r="AX731" s="2">
        <f t="shared" ca="1" si="458"/>
        <v>-13.259591716746915</v>
      </c>
      <c r="AY731" s="2">
        <f t="shared" ca="1" si="459"/>
        <v>94.051943392148885</v>
      </c>
      <c r="AZ731" s="2">
        <f t="shared" ca="1" si="460"/>
        <v>-33.38769105661251</v>
      </c>
      <c r="BA731" s="2">
        <f t="shared" ca="1" si="461"/>
        <v>21.302774541558868</v>
      </c>
      <c r="BB731" s="2">
        <f t="shared" ca="1" si="462"/>
        <v>57.839260279583307</v>
      </c>
      <c r="BD731" s="5">
        <v>720</v>
      </c>
      <c r="BE731" s="2">
        <f t="shared" ca="1" si="463"/>
        <v>17.864427765196609</v>
      </c>
      <c r="BF731" s="2">
        <f t="shared" ca="1" si="430"/>
        <v>-4.6081207309698948</v>
      </c>
      <c r="BG731" s="2">
        <f t="shared" ca="1" si="431"/>
        <v>20.707491476556818</v>
      </c>
      <c r="BH731" s="2">
        <f t="shared" ca="1" si="431"/>
        <v>-54.404588044952362</v>
      </c>
      <c r="BI731" s="2">
        <f t="shared" ca="1" si="432"/>
        <v>1.9442454987045483</v>
      </c>
      <c r="BJ731" s="2">
        <f t="shared" ca="1" si="432"/>
        <v>6.7078577254517668</v>
      </c>
      <c r="BK731" s="2">
        <f t="shared" ca="1" si="433"/>
        <v>35.986239385638974</v>
      </c>
      <c r="BL731" s="2">
        <f t="shared" ca="1" si="433"/>
        <v>-101.22139816196997</v>
      </c>
      <c r="BM731" s="2">
        <f t="shared" ca="1" si="434"/>
        <v>-30.951659655550877</v>
      </c>
      <c r="BN731" s="2">
        <f t="shared" ca="1" si="434"/>
        <v>11.029494767500212</v>
      </c>
      <c r="BO731" s="2">
        <f t="shared" ca="1" si="464"/>
        <v>-34.023888171559605</v>
      </c>
      <c r="BP731" s="2">
        <f t="shared" ca="1" si="435"/>
        <v>41.721217778084068</v>
      </c>
      <c r="BQ731" s="2">
        <f t="shared" ca="1" si="436"/>
        <v>16.257037298336616</v>
      </c>
      <c r="BR731" s="2">
        <f t="shared" ca="1" si="436"/>
        <v>78.64683561981343</v>
      </c>
      <c r="BS731" s="2">
        <f t="shared" ca="1" si="437"/>
        <v>28.648088694938892</v>
      </c>
      <c r="BT731" s="2">
        <f t="shared" ca="1" si="437"/>
        <v>-13.259591716746915</v>
      </c>
      <c r="BU731" s="2">
        <f t="shared" ca="1" si="438"/>
        <v>94.051943392148885</v>
      </c>
      <c r="BV731" s="2">
        <f t="shared" ca="1" si="438"/>
        <v>-33.38769105661251</v>
      </c>
      <c r="BW731" s="2">
        <f t="shared" ca="1" si="439"/>
        <v>21.302774541558868</v>
      </c>
      <c r="BX731" s="2">
        <f t="shared" ca="1" si="439"/>
        <v>57.839260279583307</v>
      </c>
    </row>
    <row r="732" spans="1:76" x14ac:dyDescent="0.25">
      <c r="A732" s="21">
        <v>721</v>
      </c>
      <c r="B732" s="17">
        <f t="shared" si="440"/>
        <v>17.712209142620136</v>
      </c>
      <c r="C732" s="39">
        <f t="shared" ca="1" si="441"/>
        <v>3.9187883510996328E-2</v>
      </c>
      <c r="D732" s="39">
        <f ca="1">SUM($C$12:C732)</f>
        <v>28.340923512709004</v>
      </c>
      <c r="E732" s="39">
        <f t="shared" ca="1" si="442"/>
        <v>50.198036455210243</v>
      </c>
      <c r="F732" s="30"/>
      <c r="G732" s="30"/>
      <c r="H732" s="30"/>
      <c r="I732" s="30"/>
      <c r="N732">
        <v>-4.2990449199935936</v>
      </c>
      <c r="O732">
        <v>-39.478996551965018</v>
      </c>
      <c r="P732">
        <v>-19.744669820027212</v>
      </c>
      <c r="Q732">
        <v>-0.925513284583384</v>
      </c>
      <c r="R732">
        <v>-0.65152298555730725</v>
      </c>
      <c r="S732">
        <v>7.9644597336787299</v>
      </c>
      <c r="T732">
        <v>9.7792016842270488</v>
      </c>
      <c r="U732">
        <v>8.6016000532590304</v>
      </c>
      <c r="V732">
        <v>3.6741427461903577</v>
      </c>
      <c r="W732">
        <v>-3.2530063202794945E-2</v>
      </c>
      <c r="X732">
        <v>-32.099638534199485</v>
      </c>
      <c r="Y732">
        <v>3.8852119621831149</v>
      </c>
      <c r="Z732">
        <v>14.848181719823028</v>
      </c>
      <c r="AA732">
        <v>-0.19201346141764475</v>
      </c>
      <c r="AB732">
        <v>5.8845225266028054</v>
      </c>
      <c r="AC732">
        <v>13.855099711509448</v>
      </c>
      <c r="AD732">
        <v>16.286723831998785</v>
      </c>
      <c r="AE732">
        <v>-3.8752200340176088</v>
      </c>
      <c r="AF732">
        <v>-11.569767848764958</v>
      </c>
      <c r="AG732">
        <v>0.13496762029667764</v>
      </c>
      <c r="AI732" s="2">
        <f t="shared" ca="1" si="443"/>
        <v>30.769870373388336</v>
      </c>
      <c r="AJ732" s="2">
        <f t="shared" ca="1" si="444"/>
        <v>-8.4295918510885741</v>
      </c>
      <c r="AK732" s="2">
        <f t="shared" ca="1" si="445"/>
        <v>-44.041503115714043</v>
      </c>
      <c r="AL732" s="2">
        <f t="shared" ca="1" si="446"/>
        <v>-85.983954212809039</v>
      </c>
      <c r="AM732" s="2">
        <f t="shared" ca="1" si="447"/>
        <v>10.372063006715242</v>
      </c>
      <c r="AN732" s="2">
        <f t="shared" ca="1" si="448"/>
        <v>-35.524206246489506</v>
      </c>
      <c r="AO732" s="2">
        <f t="shared" ca="1" si="449"/>
        <v>-49.275307448067821</v>
      </c>
      <c r="AP732" s="2">
        <f t="shared" ca="1" si="450"/>
        <v>11.110511647623323</v>
      </c>
      <c r="AQ732" s="2">
        <f t="shared" ca="1" si="451"/>
        <v>19.494883009687658</v>
      </c>
      <c r="AR732" s="2">
        <f t="shared" ca="1" si="452"/>
        <v>-8.9414113275291385</v>
      </c>
      <c r="AS732" s="2">
        <f t="shared" ca="1" si="453"/>
        <v>-15.87671817617484</v>
      </c>
      <c r="AT732" s="2">
        <f t="shared" ca="1" si="454"/>
        <v>-28.265966259294839</v>
      </c>
      <c r="AU732" s="2">
        <f t="shared" ca="1" si="455"/>
        <v>26.80006064153859</v>
      </c>
      <c r="AV732" s="2">
        <f t="shared" ca="1" si="456"/>
        <v>52.308279585650929</v>
      </c>
      <c r="AW732" s="2">
        <f t="shared" ca="1" si="457"/>
        <v>9.7741941053411328</v>
      </c>
      <c r="AX732" s="2">
        <f t="shared" ca="1" si="458"/>
        <v>-128.74866888706077</v>
      </c>
      <c r="AY732" s="2">
        <f t="shared" ca="1" si="459"/>
        <v>27.362277083611726</v>
      </c>
      <c r="AZ732" s="2">
        <f t="shared" ca="1" si="460"/>
        <v>43.236605705805609</v>
      </c>
      <c r="BA732" s="2">
        <f t="shared" ca="1" si="461"/>
        <v>27.104630435065506</v>
      </c>
      <c r="BB732" s="2">
        <f t="shared" ca="1" si="462"/>
        <v>-164.65439860946475</v>
      </c>
      <c r="BD732" s="5">
        <v>721</v>
      </c>
      <c r="BE732" s="2">
        <f t="shared" ca="1" si="463"/>
        <v>30.769870373388336</v>
      </c>
      <c r="BF732" s="2">
        <f t="shared" ref="BF732:BF795" ca="1" si="465">_xlfn.NORM.INV(RAND(), BF$2, BF$3)</f>
        <v>-8.4295918510885741</v>
      </c>
      <c r="BG732" s="2">
        <f t="shared" ref="BG732:BH751" ca="1" si="466">_xlfn.NORM.INV(RAND(), BG$2, BG$3)</f>
        <v>-44.041503115714043</v>
      </c>
      <c r="BH732" s="2">
        <f t="shared" ca="1" si="466"/>
        <v>-85.983954212809039</v>
      </c>
      <c r="BI732" s="2">
        <f t="shared" ref="BI732:BJ794" ca="1" si="467">_xlfn.NORM.INV(RAND(), BI$2, BI$3)</f>
        <v>10.372063006715242</v>
      </c>
      <c r="BJ732" s="2">
        <f t="shared" ca="1" si="467"/>
        <v>-35.524206246489506</v>
      </c>
      <c r="BK732" s="2">
        <f t="shared" ref="BK732:BL794" ca="1" si="468">_xlfn.NORM.INV(RAND(), BK$2, BK$3)</f>
        <v>-49.275307448067821</v>
      </c>
      <c r="BL732" s="2">
        <f t="shared" ca="1" si="468"/>
        <v>11.110511647623323</v>
      </c>
      <c r="BM732" s="2">
        <f t="shared" ref="BM732:BN794" ca="1" si="469">_xlfn.NORM.INV(RAND(), BM$2, BM$3)</f>
        <v>19.494883009687658</v>
      </c>
      <c r="BN732" s="2">
        <f t="shared" ca="1" si="469"/>
        <v>-8.9414113275291385</v>
      </c>
      <c r="BO732" s="2">
        <f t="shared" ca="1" si="464"/>
        <v>-15.87671817617484</v>
      </c>
      <c r="BP732" s="2">
        <f t="shared" ref="BP732:BP795" ca="1" si="470">_xlfn.NORM.INV(RAND(), BP$2, BP$3)</f>
        <v>-28.265966259294839</v>
      </c>
      <c r="BQ732" s="2">
        <f t="shared" ref="BQ732:BR751" ca="1" si="471">_xlfn.NORM.INV(RAND(), BQ$2, BQ$3)</f>
        <v>26.80006064153859</v>
      </c>
      <c r="BR732" s="2">
        <f t="shared" ca="1" si="471"/>
        <v>52.308279585650929</v>
      </c>
      <c r="BS732" s="2">
        <f t="shared" ref="BS732:BT794" ca="1" si="472">_xlfn.NORM.INV(RAND(), BS$2, BS$3)</f>
        <v>9.7741941053411328</v>
      </c>
      <c r="BT732" s="2">
        <f t="shared" ca="1" si="472"/>
        <v>-128.74866888706077</v>
      </c>
      <c r="BU732" s="2">
        <f t="shared" ref="BU732:BV794" ca="1" si="473">_xlfn.NORM.INV(RAND(), BU$2, BU$3)</f>
        <v>27.362277083611726</v>
      </c>
      <c r="BV732" s="2">
        <f t="shared" ca="1" si="473"/>
        <v>43.236605705805609</v>
      </c>
      <c r="BW732" s="2">
        <f t="shared" ref="BW732:BX794" ca="1" si="474">_xlfn.NORM.INV(RAND(), BW$2, BW$3)</f>
        <v>27.104630435065506</v>
      </c>
      <c r="BX732" s="2">
        <f t="shared" ca="1" si="474"/>
        <v>-164.65439860946475</v>
      </c>
    </row>
    <row r="733" spans="1:76" x14ac:dyDescent="0.25">
      <c r="A733" s="21">
        <v>722</v>
      </c>
      <c r="B733" s="17">
        <f t="shared" si="440"/>
        <v>5.6496682896971144</v>
      </c>
      <c r="C733" s="39">
        <f t="shared" ca="1" si="441"/>
        <v>3.9374255850711436E-2</v>
      </c>
      <c r="D733" s="39">
        <f ca="1">SUM($C$12:C733)</f>
        <v>28.380297768559714</v>
      </c>
      <c r="E733" s="39">
        <f t="shared" ca="1" si="442"/>
        <v>16.03392683551936</v>
      </c>
      <c r="F733" s="30"/>
      <c r="G733" s="30"/>
      <c r="H733" s="30"/>
      <c r="I733" s="30"/>
      <c r="N733">
        <v>-2.666714823321918</v>
      </c>
      <c r="O733">
        <v>10.319070562398057</v>
      </c>
      <c r="P733">
        <v>-29.305028055961266</v>
      </c>
      <c r="Q733">
        <v>-19.618847563265096</v>
      </c>
      <c r="R733">
        <v>6.2081779291002768</v>
      </c>
      <c r="S733">
        <v>-14.639530950406401</v>
      </c>
      <c r="T733">
        <v>-10.693333365264245</v>
      </c>
      <c r="U733">
        <v>6.0528993625244496</v>
      </c>
      <c r="V733">
        <v>-32.120108481188062</v>
      </c>
      <c r="W733">
        <v>26.575141720313034</v>
      </c>
      <c r="X733">
        <v>-9.8855079974187685</v>
      </c>
      <c r="Y733">
        <v>23.537258066605201</v>
      </c>
      <c r="Z733">
        <v>7.6662600307784929</v>
      </c>
      <c r="AA733">
        <v>-13.606017427105559</v>
      </c>
      <c r="AB733">
        <v>8.0463265896119882</v>
      </c>
      <c r="AC733">
        <v>-2.5347890521151957</v>
      </c>
      <c r="AD733">
        <v>28.624503170607657</v>
      </c>
      <c r="AE733">
        <v>13.228296094443865</v>
      </c>
      <c r="AF733">
        <v>12.088514111458238</v>
      </c>
      <c r="AG733">
        <v>12.477318357447302</v>
      </c>
      <c r="AI733" s="2">
        <f t="shared" ca="1" si="443"/>
        <v>15.76390633225256</v>
      </c>
      <c r="AJ733" s="2">
        <f t="shared" ca="1" si="444"/>
        <v>3.3818961503476981</v>
      </c>
      <c r="AK733" s="2">
        <f t="shared" ca="1" si="445"/>
        <v>-12.39315355847026</v>
      </c>
      <c r="AL733" s="2">
        <f t="shared" ca="1" si="446"/>
        <v>-63.753965118835929</v>
      </c>
      <c r="AM733" s="2">
        <f t="shared" ca="1" si="447"/>
        <v>-0.69242938451095171</v>
      </c>
      <c r="AN733" s="2">
        <f t="shared" ca="1" si="448"/>
        <v>20.139862307589731</v>
      </c>
      <c r="AO733" s="2">
        <f t="shared" ca="1" si="449"/>
        <v>-2.8449454685525906</v>
      </c>
      <c r="AP733" s="2">
        <f t="shared" ca="1" si="450"/>
        <v>10.691481179923208</v>
      </c>
      <c r="AQ733" s="2">
        <f t="shared" ca="1" si="451"/>
        <v>-35.023366771859671</v>
      </c>
      <c r="AR733" s="2">
        <f t="shared" ca="1" si="452"/>
        <v>38.332070924405251</v>
      </c>
      <c r="AS733" s="2">
        <f t="shared" ca="1" si="453"/>
        <v>-47.772949704171154</v>
      </c>
      <c r="AT733" s="2">
        <f t="shared" ca="1" si="454"/>
        <v>7.3373040579734239</v>
      </c>
      <c r="AU733" s="2">
        <f t="shared" ca="1" si="455"/>
        <v>95.791824546612716</v>
      </c>
      <c r="AV733" s="2">
        <f t="shared" ca="1" si="456"/>
        <v>42.622783516154541</v>
      </c>
      <c r="AW733" s="2">
        <f t="shared" ca="1" si="457"/>
        <v>-22.93623984217826</v>
      </c>
      <c r="AX733" s="2">
        <f t="shared" ca="1" si="458"/>
        <v>39.768351415302206</v>
      </c>
      <c r="AY733" s="2">
        <f t="shared" ca="1" si="459"/>
        <v>37.475087361610321</v>
      </c>
      <c r="AZ733" s="2">
        <f t="shared" ca="1" si="460"/>
        <v>-91.580774019617948</v>
      </c>
      <c r="BA733" s="2">
        <f t="shared" ca="1" si="461"/>
        <v>-20.897460436422385</v>
      </c>
      <c r="BB733" s="2">
        <f t="shared" ca="1" si="462"/>
        <v>49.277344408876694</v>
      </c>
      <c r="BD733" s="5">
        <v>722</v>
      </c>
      <c r="BE733" s="2">
        <f t="shared" ca="1" si="463"/>
        <v>15.76390633225256</v>
      </c>
      <c r="BF733" s="2">
        <f t="shared" ca="1" si="465"/>
        <v>3.3818961503476981</v>
      </c>
      <c r="BG733" s="2">
        <f t="shared" ca="1" si="466"/>
        <v>-12.39315355847026</v>
      </c>
      <c r="BH733" s="2">
        <f t="shared" ca="1" si="466"/>
        <v>-63.753965118835929</v>
      </c>
      <c r="BI733" s="2">
        <f t="shared" ca="1" si="467"/>
        <v>-0.69242938451095171</v>
      </c>
      <c r="BJ733" s="2">
        <f t="shared" ca="1" si="467"/>
        <v>20.139862307589731</v>
      </c>
      <c r="BK733" s="2">
        <f t="shared" ca="1" si="468"/>
        <v>-2.8449454685525906</v>
      </c>
      <c r="BL733" s="2">
        <f t="shared" ca="1" si="468"/>
        <v>10.691481179923208</v>
      </c>
      <c r="BM733" s="2">
        <f t="shared" ca="1" si="469"/>
        <v>-35.023366771859671</v>
      </c>
      <c r="BN733" s="2">
        <f t="shared" ca="1" si="469"/>
        <v>38.332070924405251</v>
      </c>
      <c r="BO733" s="2">
        <f t="shared" ca="1" si="464"/>
        <v>-47.772949704171154</v>
      </c>
      <c r="BP733" s="2">
        <f t="shared" ca="1" si="470"/>
        <v>7.3373040579734239</v>
      </c>
      <c r="BQ733" s="2">
        <f t="shared" ca="1" si="471"/>
        <v>95.791824546612716</v>
      </c>
      <c r="BR733" s="2">
        <f t="shared" ca="1" si="471"/>
        <v>42.622783516154541</v>
      </c>
      <c r="BS733" s="2">
        <f t="shared" ca="1" si="472"/>
        <v>-22.93623984217826</v>
      </c>
      <c r="BT733" s="2">
        <f t="shared" ca="1" si="472"/>
        <v>39.768351415302206</v>
      </c>
      <c r="BU733" s="2">
        <f t="shared" ca="1" si="473"/>
        <v>37.475087361610321</v>
      </c>
      <c r="BV733" s="2">
        <f t="shared" ca="1" si="473"/>
        <v>-91.580774019617948</v>
      </c>
      <c r="BW733" s="2">
        <f t="shared" ca="1" si="474"/>
        <v>-20.897460436422385</v>
      </c>
      <c r="BX733" s="2">
        <f t="shared" ca="1" si="474"/>
        <v>49.277344408876694</v>
      </c>
    </row>
    <row r="734" spans="1:76" x14ac:dyDescent="0.25">
      <c r="A734" s="21">
        <v>723</v>
      </c>
      <c r="B734" s="17">
        <f t="shared" si="440"/>
        <v>-2.2487298318932685</v>
      </c>
      <c r="C734" s="39">
        <f t="shared" ca="1" si="441"/>
        <v>3.9051943119389122E-2</v>
      </c>
      <c r="D734" s="39">
        <f ca="1">SUM($C$12:C734)</f>
        <v>28.419349711679104</v>
      </c>
      <c r="E734" s="39">
        <f t="shared" ca="1" si="442"/>
        <v>-6.3907439499660166</v>
      </c>
      <c r="F734" s="30"/>
      <c r="G734" s="30"/>
      <c r="H734" s="30"/>
      <c r="I734" s="30"/>
      <c r="N734">
        <v>-49.545900796453438</v>
      </c>
      <c r="O734">
        <v>-16.6618201775077</v>
      </c>
      <c r="P734">
        <v>-14.380111810767593</v>
      </c>
      <c r="Q734">
        <v>-23.232809654737867</v>
      </c>
      <c r="R734">
        <v>39.832602360916582</v>
      </c>
      <c r="S734">
        <v>-12.272753327206164</v>
      </c>
      <c r="T734">
        <v>-6.2734208665868776</v>
      </c>
      <c r="U734">
        <v>-2.3230109221332595</v>
      </c>
      <c r="V734">
        <v>-3.7343538263749556</v>
      </c>
      <c r="W734">
        <v>-14.313862370247914</v>
      </c>
      <c r="X734">
        <v>6.1425566581078366</v>
      </c>
      <c r="Y734">
        <v>10.523945707493883</v>
      </c>
      <c r="Z734">
        <v>-13.934680103176923</v>
      </c>
      <c r="AA734">
        <v>-2.6026828354801692</v>
      </c>
      <c r="AB734">
        <v>-8.4681273847975422</v>
      </c>
      <c r="AC734">
        <v>14.854466228321836</v>
      </c>
      <c r="AD734">
        <v>18.155708198009094</v>
      </c>
      <c r="AE734">
        <v>26.098890072278664</v>
      </c>
      <c r="AF734">
        <v>11.523035149756236</v>
      </c>
      <c r="AG734">
        <v>11.17167370640577</v>
      </c>
      <c r="AI734" s="2">
        <f t="shared" ca="1" si="443"/>
        <v>-35.569680972759215</v>
      </c>
      <c r="AJ734" s="2">
        <f t="shared" ca="1" si="444"/>
        <v>-13.613389932988655</v>
      </c>
      <c r="AK734" s="2">
        <f t="shared" ca="1" si="445"/>
        <v>-24.045082409087225</v>
      </c>
      <c r="AL734" s="2">
        <f t="shared" ca="1" si="446"/>
        <v>-78.32790153462993</v>
      </c>
      <c r="AM734" s="2">
        <f t="shared" ca="1" si="447"/>
        <v>-17.343450804730232</v>
      </c>
      <c r="AN734" s="2">
        <f t="shared" ca="1" si="448"/>
        <v>-5.8071653113385828</v>
      </c>
      <c r="AO734" s="2">
        <f t="shared" ca="1" si="449"/>
        <v>85.535492407337856</v>
      </c>
      <c r="AP734" s="2">
        <f t="shared" ca="1" si="450"/>
        <v>-21.974052816284903</v>
      </c>
      <c r="AQ734" s="2">
        <f t="shared" ca="1" si="451"/>
        <v>-14.071634309566196</v>
      </c>
      <c r="AR734" s="2">
        <f t="shared" ca="1" si="452"/>
        <v>-116.08012585907369</v>
      </c>
      <c r="AS734" s="2">
        <f t="shared" ca="1" si="453"/>
        <v>-50.991708632638229</v>
      </c>
      <c r="AT734" s="2">
        <f t="shared" ca="1" si="454"/>
        <v>99.010122457315831</v>
      </c>
      <c r="AU734" s="2">
        <f t="shared" ca="1" si="455"/>
        <v>18.492431607608438</v>
      </c>
      <c r="AV734" s="2">
        <f t="shared" ca="1" si="456"/>
        <v>86.912279077927224</v>
      </c>
      <c r="AW734" s="2">
        <f t="shared" ca="1" si="457"/>
        <v>34.607622711077681</v>
      </c>
      <c r="AX734" s="2">
        <f t="shared" ca="1" si="458"/>
        <v>-44.303525497962603</v>
      </c>
      <c r="AY734" s="2">
        <f t="shared" ca="1" si="459"/>
        <v>-29.116201478550707</v>
      </c>
      <c r="AZ734" s="2">
        <f t="shared" ca="1" si="460"/>
        <v>15.137664916214572</v>
      </c>
      <c r="BA734" s="2">
        <f t="shared" ca="1" si="461"/>
        <v>-4.7471211410739453</v>
      </c>
      <c r="BB734" s="2">
        <f t="shared" ca="1" si="462"/>
        <v>-12.265158738075119</v>
      </c>
      <c r="BD734" s="5">
        <v>723</v>
      </c>
      <c r="BE734" s="2">
        <f t="shared" ca="1" si="463"/>
        <v>-35.569680972759215</v>
      </c>
      <c r="BF734" s="2">
        <f t="shared" ca="1" si="465"/>
        <v>-13.613389932988655</v>
      </c>
      <c r="BG734" s="2">
        <f t="shared" ca="1" si="466"/>
        <v>-24.045082409087225</v>
      </c>
      <c r="BH734" s="2">
        <f t="shared" ca="1" si="466"/>
        <v>-78.32790153462993</v>
      </c>
      <c r="BI734" s="2">
        <f t="shared" ca="1" si="467"/>
        <v>-17.343450804730232</v>
      </c>
      <c r="BJ734" s="2">
        <f t="shared" ca="1" si="467"/>
        <v>-5.8071653113385828</v>
      </c>
      <c r="BK734" s="2">
        <f t="shared" ca="1" si="468"/>
        <v>85.535492407337856</v>
      </c>
      <c r="BL734" s="2">
        <f t="shared" ca="1" si="468"/>
        <v>-21.974052816284903</v>
      </c>
      <c r="BM734" s="2">
        <f t="shared" ca="1" si="469"/>
        <v>-14.071634309566196</v>
      </c>
      <c r="BN734" s="2">
        <f t="shared" ca="1" si="469"/>
        <v>-116.08012585907369</v>
      </c>
      <c r="BO734" s="2">
        <f t="shared" ca="1" si="464"/>
        <v>-50.991708632638229</v>
      </c>
      <c r="BP734" s="2">
        <f t="shared" ca="1" si="470"/>
        <v>99.010122457315831</v>
      </c>
      <c r="BQ734" s="2">
        <f t="shared" ca="1" si="471"/>
        <v>18.492431607608438</v>
      </c>
      <c r="BR734" s="2">
        <f t="shared" ca="1" si="471"/>
        <v>86.912279077927224</v>
      </c>
      <c r="BS734" s="2">
        <f t="shared" ca="1" si="472"/>
        <v>34.607622711077681</v>
      </c>
      <c r="BT734" s="2">
        <f t="shared" ca="1" si="472"/>
        <v>-44.303525497962603</v>
      </c>
      <c r="BU734" s="2">
        <f t="shared" ca="1" si="473"/>
        <v>-29.116201478550707</v>
      </c>
      <c r="BV734" s="2">
        <f t="shared" ca="1" si="473"/>
        <v>15.137664916214572</v>
      </c>
      <c r="BW734" s="2">
        <f t="shared" ca="1" si="474"/>
        <v>-4.7471211410739453</v>
      </c>
      <c r="BX734" s="2">
        <f t="shared" ca="1" si="474"/>
        <v>-12.265158738075119</v>
      </c>
    </row>
    <row r="735" spans="1:76" x14ac:dyDescent="0.25">
      <c r="A735" s="21">
        <v>724</v>
      </c>
      <c r="B735" s="17">
        <f t="shared" si="440"/>
        <v>-10.559288807433497</v>
      </c>
      <c r="C735" s="39">
        <f t="shared" ca="1" si="441"/>
        <v>3.9469638038786739E-2</v>
      </c>
      <c r="D735" s="39">
        <f ca="1">SUM($C$12:C735)</f>
        <v>28.458819349717892</v>
      </c>
      <c r="E735" s="39">
        <f t="shared" ca="1" si="442"/>
        <v>-30.050489263224801</v>
      </c>
      <c r="F735" s="30"/>
      <c r="G735" s="30"/>
      <c r="H735" s="30"/>
      <c r="I735" s="30"/>
      <c r="N735">
        <v>-19.210406040608625</v>
      </c>
      <c r="O735">
        <v>3.0653010072981264</v>
      </c>
      <c r="P735">
        <v>10.276213874447045</v>
      </c>
      <c r="Q735">
        <v>-31.024090102513206</v>
      </c>
      <c r="R735">
        <v>3.6426974714899325</v>
      </c>
      <c r="S735">
        <v>-4.9218806933887338</v>
      </c>
      <c r="T735">
        <v>15.56152386037606</v>
      </c>
      <c r="U735">
        <v>19.134931579305338</v>
      </c>
      <c r="V735">
        <v>-20.808507406317496</v>
      </c>
      <c r="W735">
        <v>-11.427796409439276</v>
      </c>
      <c r="X735">
        <v>-6.6195158756069503</v>
      </c>
      <c r="Y735">
        <v>-11.241687356523885</v>
      </c>
      <c r="Z735">
        <v>9.2119141599679715</v>
      </c>
      <c r="AA735">
        <v>18.837831711900964</v>
      </c>
      <c r="AB735">
        <v>15.688212108236517</v>
      </c>
      <c r="AC735">
        <v>-10.160906627550872</v>
      </c>
      <c r="AD735">
        <v>-1.1428333501250272</v>
      </c>
      <c r="AE735">
        <v>32.603947608009449</v>
      </c>
      <c r="AF735">
        <v>6.4182729741035747</v>
      </c>
      <c r="AG735">
        <v>13.738592016208901</v>
      </c>
      <c r="AI735" s="2">
        <f t="shared" ca="1" si="443"/>
        <v>60.477784016332137</v>
      </c>
      <c r="AJ735" s="2">
        <f t="shared" ca="1" si="444"/>
        <v>5.9741412966527658</v>
      </c>
      <c r="AK735" s="2">
        <f t="shared" ca="1" si="445"/>
        <v>19.514031327691647</v>
      </c>
      <c r="AL735" s="2">
        <f t="shared" ca="1" si="446"/>
        <v>-53.266784349319344</v>
      </c>
      <c r="AM735" s="2">
        <f t="shared" ca="1" si="447"/>
        <v>-29.796445048461496</v>
      </c>
      <c r="AN735" s="2">
        <f t="shared" ca="1" si="448"/>
        <v>-65.476572085633677</v>
      </c>
      <c r="AO735" s="2">
        <f t="shared" ca="1" si="449"/>
        <v>-17.390089429681215</v>
      </c>
      <c r="AP735" s="2">
        <f t="shared" ca="1" si="450"/>
        <v>-38.447893120404991</v>
      </c>
      <c r="AQ735" s="2">
        <f t="shared" ca="1" si="451"/>
        <v>-34.182630210105046</v>
      </c>
      <c r="AR735" s="2">
        <f t="shared" ca="1" si="452"/>
        <v>-31.533442053456511</v>
      </c>
      <c r="AS735" s="2">
        <f t="shared" ca="1" si="453"/>
        <v>46.683747345973053</v>
      </c>
      <c r="AT735" s="2">
        <f t="shared" ca="1" si="454"/>
        <v>-35.302092372764186</v>
      </c>
      <c r="AU735" s="2">
        <f t="shared" ca="1" si="455"/>
        <v>-10.651107216910033</v>
      </c>
      <c r="AV735" s="2">
        <f t="shared" ca="1" si="456"/>
        <v>-28.986151294322944</v>
      </c>
      <c r="AW735" s="2">
        <f t="shared" ca="1" si="457"/>
        <v>6.6814723439028239</v>
      </c>
      <c r="AX735" s="2">
        <f t="shared" ca="1" si="458"/>
        <v>-123.58885202948449</v>
      </c>
      <c r="AY735" s="2">
        <f t="shared" ca="1" si="459"/>
        <v>25.842809228535803</v>
      </c>
      <c r="AZ735" s="2">
        <f t="shared" ca="1" si="460"/>
        <v>12.153809800270018</v>
      </c>
      <c r="BA735" s="2">
        <f t="shared" ca="1" si="461"/>
        <v>34.476054617247939</v>
      </c>
      <c r="BB735" s="2">
        <f t="shared" ca="1" si="462"/>
        <v>-23.033282954522932</v>
      </c>
      <c r="BD735" s="5">
        <v>724</v>
      </c>
      <c r="BE735" s="2">
        <f t="shared" ca="1" si="463"/>
        <v>60.477784016332137</v>
      </c>
      <c r="BF735" s="2">
        <f t="shared" ca="1" si="465"/>
        <v>5.9741412966527658</v>
      </c>
      <c r="BG735" s="2">
        <f t="shared" ca="1" si="466"/>
        <v>19.514031327691647</v>
      </c>
      <c r="BH735" s="2">
        <f t="shared" ca="1" si="466"/>
        <v>-53.266784349319344</v>
      </c>
      <c r="BI735" s="2">
        <f t="shared" ca="1" si="467"/>
        <v>-29.796445048461496</v>
      </c>
      <c r="BJ735" s="2">
        <f t="shared" ca="1" si="467"/>
        <v>-65.476572085633677</v>
      </c>
      <c r="BK735" s="2">
        <f t="shared" ca="1" si="468"/>
        <v>-17.390089429681215</v>
      </c>
      <c r="BL735" s="2">
        <f t="shared" ca="1" si="468"/>
        <v>-38.447893120404991</v>
      </c>
      <c r="BM735" s="2">
        <f t="shared" ca="1" si="469"/>
        <v>-34.182630210105046</v>
      </c>
      <c r="BN735" s="2">
        <f t="shared" ca="1" si="469"/>
        <v>-31.533442053456511</v>
      </c>
      <c r="BO735" s="2">
        <f t="shared" ca="1" si="464"/>
        <v>46.683747345973053</v>
      </c>
      <c r="BP735" s="2">
        <f t="shared" ca="1" si="470"/>
        <v>-35.302092372764186</v>
      </c>
      <c r="BQ735" s="2">
        <f t="shared" ca="1" si="471"/>
        <v>-10.651107216910033</v>
      </c>
      <c r="BR735" s="2">
        <f t="shared" ca="1" si="471"/>
        <v>-28.986151294322944</v>
      </c>
      <c r="BS735" s="2">
        <f t="shared" ca="1" si="472"/>
        <v>6.6814723439028239</v>
      </c>
      <c r="BT735" s="2">
        <f t="shared" ca="1" si="472"/>
        <v>-123.58885202948449</v>
      </c>
      <c r="BU735" s="2">
        <f t="shared" ca="1" si="473"/>
        <v>25.842809228535803</v>
      </c>
      <c r="BV735" s="2">
        <f t="shared" ca="1" si="473"/>
        <v>12.153809800270018</v>
      </c>
      <c r="BW735" s="2">
        <f t="shared" ca="1" si="474"/>
        <v>34.476054617247939</v>
      </c>
      <c r="BX735" s="2">
        <f t="shared" ca="1" si="474"/>
        <v>-23.033282954522932</v>
      </c>
    </row>
    <row r="736" spans="1:76" x14ac:dyDescent="0.25">
      <c r="A736" s="21">
        <v>725</v>
      </c>
      <c r="B736" s="17">
        <f t="shared" si="440"/>
        <v>6.8294972852916658</v>
      </c>
      <c r="C736" s="39">
        <f t="shared" ca="1" si="441"/>
        <v>3.9358097569116283E-2</v>
      </c>
      <c r="D736" s="39">
        <f ca="1">SUM($C$12:C736)</f>
        <v>28.498177447287009</v>
      </c>
      <c r="E736" s="39">
        <f t="shared" ca="1" si="442"/>
        <v>19.462822551200681</v>
      </c>
      <c r="F736" s="30"/>
      <c r="G736" s="30"/>
      <c r="H736" s="30"/>
      <c r="I736" s="30"/>
      <c r="N736">
        <v>11.760336682721089</v>
      </c>
      <c r="O736">
        <v>-3.2353894272721178</v>
      </c>
      <c r="P736">
        <v>14.547292136063536</v>
      </c>
      <c r="Q736">
        <v>0.42589589116425763</v>
      </c>
      <c r="R736">
        <v>-11.059432880401063</v>
      </c>
      <c r="S736">
        <v>-16.932485757985376</v>
      </c>
      <c r="T736">
        <v>-5.5571156169887832</v>
      </c>
      <c r="U736">
        <v>9.4929958873732119</v>
      </c>
      <c r="V736">
        <v>-9.5977715564666486</v>
      </c>
      <c r="W736">
        <v>-16.665888925299182</v>
      </c>
      <c r="X736">
        <v>25.11451030156611</v>
      </c>
      <c r="Y736">
        <v>11.889489620108217</v>
      </c>
      <c r="Z736">
        <v>35.43686539080813</v>
      </c>
      <c r="AA736">
        <v>17.917963232276527</v>
      </c>
      <c r="AB736">
        <v>8.9503485458487457</v>
      </c>
      <c r="AC736">
        <v>8.2460741415272842</v>
      </c>
      <c r="AD736">
        <v>18.67305708185965</v>
      </c>
      <c r="AE736">
        <v>2.5856971080013977</v>
      </c>
      <c r="AF736">
        <v>27.766975128476968</v>
      </c>
      <c r="AG736">
        <v>11.918119665793769</v>
      </c>
      <c r="AI736" s="2">
        <f t="shared" ca="1" si="443"/>
        <v>-58.917248701554549</v>
      </c>
      <c r="AJ736" s="2">
        <f t="shared" ca="1" si="444"/>
        <v>1.665757531446614</v>
      </c>
      <c r="AK736" s="2">
        <f t="shared" ca="1" si="445"/>
        <v>-47.705044920929332</v>
      </c>
      <c r="AL736" s="2">
        <f t="shared" ca="1" si="446"/>
        <v>-177.68702166471959</v>
      </c>
      <c r="AM736" s="2">
        <f t="shared" ca="1" si="447"/>
        <v>6.0327462100332987</v>
      </c>
      <c r="AN736" s="2">
        <f t="shared" ca="1" si="448"/>
        <v>57.740981653443974</v>
      </c>
      <c r="AO736" s="2">
        <f t="shared" ca="1" si="449"/>
        <v>141.40623016731644</v>
      </c>
      <c r="AP736" s="2">
        <f t="shared" ca="1" si="450"/>
        <v>40.339708031468554</v>
      </c>
      <c r="AQ736" s="2">
        <f t="shared" ca="1" si="451"/>
        <v>-9.0429842557673226</v>
      </c>
      <c r="AR736" s="2">
        <f t="shared" ca="1" si="452"/>
        <v>-11.254528160834065</v>
      </c>
      <c r="AS736" s="2">
        <f t="shared" ca="1" si="453"/>
        <v>-6.9498250103250605</v>
      </c>
      <c r="AT736" s="2">
        <f t="shared" ca="1" si="454"/>
        <v>-82.650219323538622</v>
      </c>
      <c r="AU736" s="2">
        <f t="shared" ca="1" si="455"/>
        <v>29.321841674562293</v>
      </c>
      <c r="AV736" s="2">
        <f t="shared" ca="1" si="456"/>
        <v>-64.009850494014856</v>
      </c>
      <c r="AW736" s="2">
        <f t="shared" ca="1" si="457"/>
        <v>-17.191222143764627</v>
      </c>
      <c r="AX736" s="2">
        <f t="shared" ca="1" si="458"/>
        <v>30.230687279930432</v>
      </c>
      <c r="AY736" s="2">
        <f t="shared" ca="1" si="459"/>
        <v>-27.010500284040567</v>
      </c>
      <c r="AZ736" s="2">
        <f t="shared" ca="1" si="460"/>
        <v>71.62547350494394</v>
      </c>
      <c r="BA736" s="2">
        <f t="shared" ca="1" si="461"/>
        <v>-25.402909995256046</v>
      </c>
      <c r="BB736" s="2">
        <f t="shared" ca="1" si="462"/>
        <v>-16.648203257534515</v>
      </c>
      <c r="BD736" s="5">
        <v>725</v>
      </c>
      <c r="BE736" s="2">
        <f t="shared" ca="1" si="463"/>
        <v>-58.917248701554549</v>
      </c>
      <c r="BF736" s="2">
        <f t="shared" ca="1" si="465"/>
        <v>1.665757531446614</v>
      </c>
      <c r="BG736" s="2">
        <f t="shared" ca="1" si="466"/>
        <v>-47.705044920929332</v>
      </c>
      <c r="BH736" s="2">
        <f t="shared" ca="1" si="466"/>
        <v>-177.68702166471959</v>
      </c>
      <c r="BI736" s="2">
        <f t="shared" ca="1" si="467"/>
        <v>6.0327462100332987</v>
      </c>
      <c r="BJ736" s="2">
        <f t="shared" ca="1" si="467"/>
        <v>57.740981653443974</v>
      </c>
      <c r="BK736" s="2">
        <f t="shared" ca="1" si="468"/>
        <v>141.40623016731644</v>
      </c>
      <c r="BL736" s="2">
        <f t="shared" ca="1" si="468"/>
        <v>40.339708031468554</v>
      </c>
      <c r="BM736" s="2">
        <f t="shared" ca="1" si="469"/>
        <v>-9.0429842557673226</v>
      </c>
      <c r="BN736" s="2">
        <f t="shared" ca="1" si="469"/>
        <v>-11.254528160834065</v>
      </c>
      <c r="BO736" s="2">
        <f t="shared" ca="1" si="464"/>
        <v>-6.9498250103250605</v>
      </c>
      <c r="BP736" s="2">
        <f t="shared" ca="1" si="470"/>
        <v>-82.650219323538622</v>
      </c>
      <c r="BQ736" s="2">
        <f t="shared" ca="1" si="471"/>
        <v>29.321841674562293</v>
      </c>
      <c r="BR736" s="2">
        <f t="shared" ca="1" si="471"/>
        <v>-64.009850494014856</v>
      </c>
      <c r="BS736" s="2">
        <f t="shared" ca="1" si="472"/>
        <v>-17.191222143764627</v>
      </c>
      <c r="BT736" s="2">
        <f t="shared" ca="1" si="472"/>
        <v>30.230687279930432</v>
      </c>
      <c r="BU736" s="2">
        <f t="shared" ca="1" si="473"/>
        <v>-27.010500284040567</v>
      </c>
      <c r="BV736" s="2">
        <f t="shared" ca="1" si="473"/>
        <v>71.62547350494394</v>
      </c>
      <c r="BW736" s="2">
        <f t="shared" ca="1" si="474"/>
        <v>-25.402909995256046</v>
      </c>
      <c r="BX736" s="2">
        <f t="shared" ca="1" si="474"/>
        <v>-16.648203257534515</v>
      </c>
    </row>
    <row r="737" spans="1:76" x14ac:dyDescent="0.25">
      <c r="A737" s="21">
        <v>726</v>
      </c>
      <c r="B737" s="17">
        <f t="shared" si="440"/>
        <v>3.4244247679549829</v>
      </c>
      <c r="C737" s="39">
        <f t="shared" ca="1" si="441"/>
        <v>3.9531450544155744E-2</v>
      </c>
      <c r="D737" s="39">
        <f ca="1">SUM($C$12:C737)</f>
        <v>28.537708897831166</v>
      </c>
      <c r="E737" s="39">
        <f t="shared" ca="1" si="442"/>
        <v>9.772523717042235</v>
      </c>
      <c r="F737" s="30"/>
      <c r="G737" s="30"/>
      <c r="H737" s="30"/>
      <c r="I737" s="30"/>
      <c r="N737">
        <v>-26.613031256811972</v>
      </c>
      <c r="O737">
        <v>-18.887592066823856</v>
      </c>
      <c r="P737">
        <v>-2.8245136646001621</v>
      </c>
      <c r="Q737">
        <v>7.298782079537256</v>
      </c>
      <c r="R737">
        <v>2.0776517083939625</v>
      </c>
      <c r="S737">
        <v>28.130478933640315</v>
      </c>
      <c r="T737">
        <v>-16.301291530850634</v>
      </c>
      <c r="U737">
        <v>-11.0048549483942</v>
      </c>
      <c r="V737">
        <v>18.003848828809812</v>
      </c>
      <c r="W737">
        <v>-4.069773460681974</v>
      </c>
      <c r="X737">
        <v>2.7443255503548807</v>
      </c>
      <c r="Y737">
        <v>2.2384290704456986</v>
      </c>
      <c r="Z737">
        <v>30.060673542251845</v>
      </c>
      <c r="AA737">
        <v>-9.3204984862137543</v>
      </c>
      <c r="AB737">
        <v>12.010078668205004</v>
      </c>
      <c r="AC737">
        <v>21.284573509072992</v>
      </c>
      <c r="AD737">
        <v>-3.3694156024214053</v>
      </c>
      <c r="AE737">
        <v>11.213689345337816</v>
      </c>
      <c r="AF737">
        <v>22.779737396177978</v>
      </c>
      <c r="AG737">
        <v>4.8513374934007061</v>
      </c>
      <c r="AI737" s="2">
        <f t="shared" ca="1" si="443"/>
        <v>-56.402725447330283</v>
      </c>
      <c r="AJ737" s="2">
        <f t="shared" ca="1" si="444"/>
        <v>-11.069703856607507</v>
      </c>
      <c r="AK737" s="2">
        <f t="shared" ca="1" si="445"/>
        <v>68.151175998064744</v>
      </c>
      <c r="AL737" s="2">
        <f t="shared" ca="1" si="446"/>
        <v>-21.50817489916248</v>
      </c>
      <c r="AM737" s="2">
        <f t="shared" ca="1" si="447"/>
        <v>-7.9967241367247608</v>
      </c>
      <c r="AN737" s="2">
        <f t="shared" ca="1" si="448"/>
        <v>5.8852263569157302</v>
      </c>
      <c r="AO737" s="2">
        <f t="shared" ca="1" si="449"/>
        <v>-33.14471418767252</v>
      </c>
      <c r="AP737" s="2">
        <f t="shared" ca="1" si="450"/>
        <v>25.497896235504534</v>
      </c>
      <c r="AQ737" s="2">
        <f t="shared" ca="1" si="451"/>
        <v>-19.328067930437605</v>
      </c>
      <c r="AR737" s="2">
        <f t="shared" ca="1" si="452"/>
        <v>85.965626485810162</v>
      </c>
      <c r="AS737" s="2">
        <f t="shared" ca="1" si="453"/>
        <v>20.122751095826526</v>
      </c>
      <c r="AT737" s="2">
        <f t="shared" ca="1" si="454"/>
        <v>15.484038034040077</v>
      </c>
      <c r="AU737" s="2">
        <f t="shared" ca="1" si="455"/>
        <v>-10.218909527721552</v>
      </c>
      <c r="AV737" s="2">
        <f t="shared" ca="1" si="456"/>
        <v>14.536145551322404</v>
      </c>
      <c r="AW737" s="2">
        <f t="shared" ca="1" si="457"/>
        <v>21.760717499612788</v>
      </c>
      <c r="AX737" s="2">
        <f t="shared" ca="1" si="458"/>
        <v>-10.021351984128266</v>
      </c>
      <c r="AY737" s="2">
        <f t="shared" ca="1" si="459"/>
        <v>-15.304016322519008</v>
      </c>
      <c r="AZ737" s="2">
        <f t="shared" ca="1" si="460"/>
        <v>108.462470000388</v>
      </c>
      <c r="BA737" s="2">
        <f t="shared" ca="1" si="461"/>
        <v>-14.906299933622996</v>
      </c>
      <c r="BB737" s="2">
        <f t="shared" ca="1" si="462"/>
        <v>76.969425697288315</v>
      </c>
      <c r="BD737" s="5">
        <v>726</v>
      </c>
      <c r="BE737" s="2">
        <f t="shared" ca="1" si="463"/>
        <v>-56.402725447330283</v>
      </c>
      <c r="BF737" s="2">
        <f t="shared" ca="1" si="465"/>
        <v>-11.069703856607507</v>
      </c>
      <c r="BG737" s="2">
        <f t="shared" ca="1" si="466"/>
        <v>68.151175998064744</v>
      </c>
      <c r="BH737" s="2">
        <f t="shared" ca="1" si="466"/>
        <v>-21.50817489916248</v>
      </c>
      <c r="BI737" s="2">
        <f t="shared" ca="1" si="467"/>
        <v>-7.9967241367247608</v>
      </c>
      <c r="BJ737" s="2">
        <f t="shared" ca="1" si="467"/>
        <v>5.8852263569157302</v>
      </c>
      <c r="BK737" s="2">
        <f t="shared" ca="1" si="468"/>
        <v>-33.14471418767252</v>
      </c>
      <c r="BL737" s="2">
        <f t="shared" ca="1" si="468"/>
        <v>25.497896235504534</v>
      </c>
      <c r="BM737" s="2">
        <f t="shared" ca="1" si="469"/>
        <v>-19.328067930437605</v>
      </c>
      <c r="BN737" s="2">
        <f t="shared" ca="1" si="469"/>
        <v>85.965626485810162</v>
      </c>
      <c r="BO737" s="2">
        <f t="shared" ca="1" si="464"/>
        <v>20.122751095826526</v>
      </c>
      <c r="BP737" s="2">
        <f t="shared" ca="1" si="470"/>
        <v>15.484038034040077</v>
      </c>
      <c r="BQ737" s="2">
        <f t="shared" ca="1" si="471"/>
        <v>-10.218909527721552</v>
      </c>
      <c r="BR737" s="2">
        <f t="shared" ca="1" si="471"/>
        <v>14.536145551322404</v>
      </c>
      <c r="BS737" s="2">
        <f t="shared" ca="1" si="472"/>
        <v>21.760717499612788</v>
      </c>
      <c r="BT737" s="2">
        <f t="shared" ca="1" si="472"/>
        <v>-10.021351984128266</v>
      </c>
      <c r="BU737" s="2">
        <f t="shared" ca="1" si="473"/>
        <v>-15.304016322519008</v>
      </c>
      <c r="BV737" s="2">
        <f t="shared" ca="1" si="473"/>
        <v>108.462470000388</v>
      </c>
      <c r="BW737" s="2">
        <f t="shared" ca="1" si="474"/>
        <v>-14.906299933622996</v>
      </c>
      <c r="BX737" s="2">
        <f t="shared" ca="1" si="474"/>
        <v>76.969425697288315</v>
      </c>
    </row>
    <row r="738" spans="1:76" x14ac:dyDescent="0.25">
      <c r="A738" s="21">
        <v>727</v>
      </c>
      <c r="B738" s="17">
        <f t="shared" si="440"/>
        <v>1.9527954685198803</v>
      </c>
      <c r="C738" s="39">
        <f t="shared" ca="1" si="441"/>
        <v>3.9554984846129022E-2</v>
      </c>
      <c r="D738" s="39">
        <f ca="1">SUM($C$12:C738)</f>
        <v>28.577263882677297</v>
      </c>
      <c r="E738" s="39">
        <f t="shared" ca="1" si="442"/>
        <v>5.5805551412789063</v>
      </c>
      <c r="F738" s="30"/>
      <c r="G738" s="30"/>
      <c r="H738" s="30"/>
      <c r="I738" s="30"/>
      <c r="N738">
        <v>6.5502998197560114</v>
      </c>
      <c r="O738">
        <v>17.889166186726335</v>
      </c>
      <c r="P738">
        <v>3.6179185033370942</v>
      </c>
      <c r="Q738">
        <v>-11.96138194666471</v>
      </c>
      <c r="R738">
        <v>2.842007289363857</v>
      </c>
      <c r="S738">
        <v>-10.455773291853664</v>
      </c>
      <c r="T738">
        <v>-15.323180389340216</v>
      </c>
      <c r="U738">
        <v>18.598616430260716</v>
      </c>
      <c r="V738">
        <v>-34.817800944853659</v>
      </c>
      <c r="W738">
        <v>-14.625399813905055</v>
      </c>
      <c r="X738">
        <v>-1.4048177928544603</v>
      </c>
      <c r="Y738">
        <v>15.485336182744895</v>
      </c>
      <c r="Z738">
        <v>-3.1883680186026471</v>
      </c>
      <c r="AA738">
        <v>-0.55790739180972881</v>
      </c>
      <c r="AB738">
        <v>0.25637244813034687</v>
      </c>
      <c r="AC738">
        <v>3.3306945691929366</v>
      </c>
      <c r="AD738">
        <v>-10.044576176604348</v>
      </c>
      <c r="AE738">
        <v>-4.2152659545053126</v>
      </c>
      <c r="AF738">
        <v>21.540577428009406</v>
      </c>
      <c r="AG738">
        <v>27.96269584737983</v>
      </c>
      <c r="AI738" s="2">
        <f t="shared" ca="1" si="443"/>
        <v>30.641948903486366</v>
      </c>
      <c r="AJ738" s="2">
        <f t="shared" ca="1" si="444"/>
        <v>-10.585237653064747</v>
      </c>
      <c r="AK738" s="2">
        <f t="shared" ca="1" si="445"/>
        <v>33.097040212948556</v>
      </c>
      <c r="AL738" s="2">
        <f t="shared" ca="1" si="446"/>
        <v>14.481095474603549</v>
      </c>
      <c r="AM738" s="2">
        <f t="shared" ca="1" si="447"/>
        <v>-10.033144599843467</v>
      </c>
      <c r="AN738" s="2">
        <f t="shared" ca="1" si="448"/>
        <v>-42.381742570537568</v>
      </c>
      <c r="AO738" s="2">
        <f t="shared" ca="1" si="449"/>
        <v>12.159201782222411</v>
      </c>
      <c r="AP738" s="2">
        <f t="shared" ca="1" si="450"/>
        <v>12.506486609478237</v>
      </c>
      <c r="AQ738" s="2">
        <f t="shared" ca="1" si="451"/>
        <v>-18.255194322632164</v>
      </c>
      <c r="AR738" s="2">
        <f t="shared" ca="1" si="452"/>
        <v>-15.912132340541106</v>
      </c>
      <c r="AS738" s="2">
        <f t="shared" ca="1" si="453"/>
        <v>-24.798839758230692</v>
      </c>
      <c r="AT738" s="2">
        <f t="shared" ca="1" si="454"/>
        <v>-33.063757663618176</v>
      </c>
      <c r="AU738" s="2">
        <f t="shared" ca="1" si="455"/>
        <v>73.921770839052328</v>
      </c>
      <c r="AV738" s="2">
        <f t="shared" ca="1" si="456"/>
        <v>-20.901606799844675</v>
      </c>
      <c r="AW738" s="2">
        <f t="shared" ca="1" si="457"/>
        <v>30.990893775769344</v>
      </c>
      <c r="AX738" s="2">
        <f t="shared" ca="1" si="458"/>
        <v>-32.902511634386784</v>
      </c>
      <c r="AY738" s="2">
        <f t="shared" ca="1" si="459"/>
        <v>33.180890735943564</v>
      </c>
      <c r="AZ738" s="2">
        <f t="shared" ca="1" si="460"/>
        <v>8.7473531848221366</v>
      </c>
      <c r="BA738" s="2">
        <f t="shared" ca="1" si="461"/>
        <v>18.800065338117143</v>
      </c>
      <c r="BB738" s="2">
        <f t="shared" ca="1" si="462"/>
        <v>-17.716050594810117</v>
      </c>
      <c r="BD738" s="5">
        <v>727</v>
      </c>
      <c r="BE738" s="2">
        <f t="shared" ca="1" si="463"/>
        <v>30.641948903486366</v>
      </c>
      <c r="BF738" s="2">
        <f t="shared" ca="1" si="465"/>
        <v>-10.585237653064747</v>
      </c>
      <c r="BG738" s="2">
        <f t="shared" ca="1" si="466"/>
        <v>33.097040212948556</v>
      </c>
      <c r="BH738" s="2">
        <f t="shared" ca="1" si="466"/>
        <v>14.481095474603549</v>
      </c>
      <c r="BI738" s="2">
        <f t="shared" ca="1" si="467"/>
        <v>-10.033144599843467</v>
      </c>
      <c r="BJ738" s="2">
        <f t="shared" ca="1" si="467"/>
        <v>-42.381742570537568</v>
      </c>
      <c r="BK738" s="2">
        <f t="shared" ca="1" si="468"/>
        <v>12.159201782222411</v>
      </c>
      <c r="BL738" s="2">
        <f t="shared" ca="1" si="468"/>
        <v>12.506486609478237</v>
      </c>
      <c r="BM738" s="2">
        <f t="shared" ca="1" si="469"/>
        <v>-18.255194322632164</v>
      </c>
      <c r="BN738" s="2">
        <f t="shared" ca="1" si="469"/>
        <v>-15.912132340541106</v>
      </c>
      <c r="BO738" s="2">
        <f t="shared" ca="1" si="464"/>
        <v>-24.798839758230692</v>
      </c>
      <c r="BP738" s="2">
        <f t="shared" ca="1" si="470"/>
        <v>-33.063757663618176</v>
      </c>
      <c r="BQ738" s="2">
        <f t="shared" ca="1" si="471"/>
        <v>73.921770839052328</v>
      </c>
      <c r="BR738" s="2">
        <f t="shared" ca="1" si="471"/>
        <v>-20.901606799844675</v>
      </c>
      <c r="BS738" s="2">
        <f t="shared" ca="1" si="472"/>
        <v>30.990893775769344</v>
      </c>
      <c r="BT738" s="2">
        <f t="shared" ca="1" si="472"/>
        <v>-32.902511634386784</v>
      </c>
      <c r="BU738" s="2">
        <f t="shared" ca="1" si="473"/>
        <v>33.180890735943564</v>
      </c>
      <c r="BV738" s="2">
        <f t="shared" ca="1" si="473"/>
        <v>8.7473531848221366</v>
      </c>
      <c r="BW738" s="2">
        <f t="shared" ca="1" si="474"/>
        <v>18.800065338117143</v>
      </c>
      <c r="BX738" s="2">
        <f t="shared" ca="1" si="474"/>
        <v>-17.716050594810117</v>
      </c>
    </row>
    <row r="739" spans="1:76" x14ac:dyDescent="0.25">
      <c r="A739" s="21">
        <v>728</v>
      </c>
      <c r="B739" s="17">
        <f t="shared" si="440"/>
        <v>16.467263372366915</v>
      </c>
      <c r="C739" s="39">
        <f t="shared" ca="1" si="441"/>
        <v>3.9294251479790633E-2</v>
      </c>
      <c r="D739" s="39">
        <f ca="1">SUM($C$12:C739)</f>
        <v>28.616558134157088</v>
      </c>
      <c r="E739" s="39">
        <f t="shared" ca="1" si="442"/>
        <v>47.123639960581357</v>
      </c>
      <c r="F739" s="30"/>
      <c r="G739" s="30"/>
      <c r="H739" s="30"/>
      <c r="I739" s="30"/>
      <c r="N739">
        <v>9.0613896690648659</v>
      </c>
      <c r="O739">
        <v>-7.5547856861094536</v>
      </c>
      <c r="P739">
        <v>-1.5784545457211827</v>
      </c>
      <c r="Q739">
        <v>-12.194329691977719</v>
      </c>
      <c r="R739">
        <v>-2.1207550705335416</v>
      </c>
      <c r="S739">
        <v>-10.718010953918249</v>
      </c>
      <c r="T739">
        <v>-6.4844168161020512</v>
      </c>
      <c r="U739">
        <v>3.7171119777428654</v>
      </c>
      <c r="V739">
        <v>-3.844847532975892</v>
      </c>
      <c r="W739">
        <v>30.638188529717929</v>
      </c>
      <c r="X739">
        <v>-12.297716115511216</v>
      </c>
      <c r="Y739">
        <v>42.103537616833258</v>
      </c>
      <c r="Z739">
        <v>18.009199576081066</v>
      </c>
      <c r="AA739">
        <v>-8.2244669842266163</v>
      </c>
      <c r="AB739">
        <v>-7.5577669995170567</v>
      </c>
      <c r="AC739">
        <v>5.6261341756672039</v>
      </c>
      <c r="AD739">
        <v>24.768378173341215</v>
      </c>
      <c r="AE739">
        <v>12.951742389621874</v>
      </c>
      <c r="AF739">
        <v>-8.0783995025357456</v>
      </c>
      <c r="AG739">
        <v>-20.85896723916553</v>
      </c>
      <c r="AI739" s="2">
        <f t="shared" ca="1" si="443"/>
        <v>15.844216832343086</v>
      </c>
      <c r="AJ739" s="2">
        <f t="shared" ca="1" si="444"/>
        <v>6.9687717741381476</v>
      </c>
      <c r="AK739" s="2">
        <f t="shared" ca="1" si="445"/>
        <v>-42.540974133158052</v>
      </c>
      <c r="AL739" s="2">
        <f t="shared" ca="1" si="446"/>
        <v>-84.101852901135658</v>
      </c>
      <c r="AM739" s="2">
        <f t="shared" ca="1" si="447"/>
        <v>-16.796207619862269</v>
      </c>
      <c r="AN739" s="2">
        <f t="shared" ca="1" si="448"/>
        <v>-49.009418556331859</v>
      </c>
      <c r="AO739" s="2">
        <f t="shared" ca="1" si="449"/>
        <v>-1.2958081002142166</v>
      </c>
      <c r="AP739" s="2">
        <f t="shared" ca="1" si="450"/>
        <v>53.570899403421684</v>
      </c>
      <c r="AQ739" s="2">
        <f t="shared" ca="1" si="451"/>
        <v>-24.267807584744816</v>
      </c>
      <c r="AR739" s="2">
        <f t="shared" ca="1" si="452"/>
        <v>-91.67528019090291</v>
      </c>
      <c r="AS739" s="2">
        <f t="shared" ca="1" si="453"/>
        <v>38.073694724369766</v>
      </c>
      <c r="AT739" s="2">
        <f t="shared" ca="1" si="454"/>
        <v>35.947959907252731</v>
      </c>
      <c r="AU739" s="2">
        <f t="shared" ca="1" si="455"/>
        <v>0.27214849335894087</v>
      </c>
      <c r="AV739" s="2">
        <f t="shared" ca="1" si="456"/>
        <v>15.467639208242357</v>
      </c>
      <c r="AW739" s="2">
        <f t="shared" ca="1" si="457"/>
        <v>21.375887464947752</v>
      </c>
      <c r="AX739" s="2">
        <f t="shared" ca="1" si="458"/>
        <v>32.358523862951586</v>
      </c>
      <c r="AY739" s="2">
        <f t="shared" ca="1" si="459"/>
        <v>67.955243183997794</v>
      </c>
      <c r="AZ739" s="2">
        <f t="shared" ca="1" si="460"/>
        <v>32.991966968325954</v>
      </c>
      <c r="BA739" s="2">
        <f t="shared" ca="1" si="461"/>
        <v>22.587134747389875</v>
      </c>
      <c r="BB739" s="2">
        <f t="shared" ca="1" si="462"/>
        <v>1.788394192089342</v>
      </c>
      <c r="BD739" s="5">
        <v>728</v>
      </c>
      <c r="BE739" s="2">
        <f t="shared" ca="1" si="463"/>
        <v>15.844216832343086</v>
      </c>
      <c r="BF739" s="2">
        <f t="shared" ca="1" si="465"/>
        <v>6.9687717741381476</v>
      </c>
      <c r="BG739" s="2">
        <f t="shared" ca="1" si="466"/>
        <v>-42.540974133158052</v>
      </c>
      <c r="BH739" s="2">
        <f t="shared" ca="1" si="466"/>
        <v>-84.101852901135658</v>
      </c>
      <c r="BI739" s="2">
        <f t="shared" ca="1" si="467"/>
        <v>-16.796207619862269</v>
      </c>
      <c r="BJ739" s="2">
        <f t="shared" ca="1" si="467"/>
        <v>-49.009418556331859</v>
      </c>
      <c r="BK739" s="2">
        <f t="shared" ca="1" si="468"/>
        <v>-1.2958081002142166</v>
      </c>
      <c r="BL739" s="2">
        <f t="shared" ca="1" si="468"/>
        <v>53.570899403421684</v>
      </c>
      <c r="BM739" s="2">
        <f t="shared" ca="1" si="469"/>
        <v>-24.267807584744816</v>
      </c>
      <c r="BN739" s="2">
        <f t="shared" ca="1" si="469"/>
        <v>-91.67528019090291</v>
      </c>
      <c r="BO739" s="2">
        <f t="shared" ca="1" si="464"/>
        <v>38.073694724369766</v>
      </c>
      <c r="BP739" s="2">
        <f t="shared" ca="1" si="470"/>
        <v>35.947959907252731</v>
      </c>
      <c r="BQ739" s="2">
        <f t="shared" ca="1" si="471"/>
        <v>0.27214849335894087</v>
      </c>
      <c r="BR739" s="2">
        <f t="shared" ca="1" si="471"/>
        <v>15.467639208242357</v>
      </c>
      <c r="BS739" s="2">
        <f t="shared" ca="1" si="472"/>
        <v>21.375887464947752</v>
      </c>
      <c r="BT739" s="2">
        <f t="shared" ca="1" si="472"/>
        <v>32.358523862951586</v>
      </c>
      <c r="BU739" s="2">
        <f t="shared" ca="1" si="473"/>
        <v>67.955243183997794</v>
      </c>
      <c r="BV739" s="2">
        <f t="shared" ca="1" si="473"/>
        <v>32.991966968325954</v>
      </c>
      <c r="BW739" s="2">
        <f t="shared" ca="1" si="474"/>
        <v>22.587134747389875</v>
      </c>
      <c r="BX739" s="2">
        <f t="shared" ca="1" si="474"/>
        <v>1.788394192089342</v>
      </c>
    </row>
    <row r="740" spans="1:76" x14ac:dyDescent="0.25">
      <c r="A740" s="21">
        <v>729</v>
      </c>
      <c r="B740" s="17">
        <f t="shared" si="440"/>
        <v>0.445391618435378</v>
      </c>
      <c r="C740" s="39">
        <f t="shared" ca="1" si="441"/>
        <v>3.9576981650509775E-2</v>
      </c>
      <c r="D740" s="39">
        <f ca="1">SUM($C$12:C740)</f>
        <v>28.656135115807597</v>
      </c>
      <c r="E740" s="39">
        <f t="shared" ca="1" si="442"/>
        <v>1.2763202397332414</v>
      </c>
      <c r="F740" s="30"/>
      <c r="G740" s="30"/>
      <c r="H740" s="30"/>
      <c r="I740" s="30"/>
      <c r="N740">
        <v>-4.4358125940396507</v>
      </c>
      <c r="O740">
        <v>-8.040151170644684</v>
      </c>
      <c r="P740">
        <v>1.6698120057615702</v>
      </c>
      <c r="Q740">
        <v>-8.2697107401933234</v>
      </c>
      <c r="R740">
        <v>13.23695167284178</v>
      </c>
      <c r="S740">
        <v>-5.7064151161850356</v>
      </c>
      <c r="T740">
        <v>-1.5161912411867422</v>
      </c>
      <c r="U740">
        <v>2.0886766679848705</v>
      </c>
      <c r="V740">
        <v>2.6460957550992905</v>
      </c>
      <c r="W740">
        <v>-18.315550421783101</v>
      </c>
      <c r="X740">
        <v>-7.1955737156773747</v>
      </c>
      <c r="Y740">
        <v>15.752384027446716</v>
      </c>
      <c r="Z740">
        <v>-9.4795471365932684</v>
      </c>
      <c r="AA740">
        <v>-0.2558109658084442</v>
      </c>
      <c r="AB740">
        <v>-17.493452591273918</v>
      </c>
      <c r="AC740">
        <v>-35.035153317384328</v>
      </c>
      <c r="AD740">
        <v>34.569869620734764</v>
      </c>
      <c r="AE740">
        <v>25.703433657613964</v>
      </c>
      <c r="AF740">
        <v>23.279858176506401</v>
      </c>
      <c r="AG740">
        <v>12.546168508519447</v>
      </c>
      <c r="AI740" s="2">
        <f t="shared" ca="1" si="443"/>
        <v>-92.871543643365158</v>
      </c>
      <c r="AJ740" s="2">
        <f t="shared" ca="1" si="444"/>
        <v>-5.9263237698981843</v>
      </c>
      <c r="AK740" s="2">
        <f t="shared" ca="1" si="445"/>
        <v>45.476448846746912</v>
      </c>
      <c r="AL740" s="2">
        <f t="shared" ca="1" si="446"/>
        <v>-93.804695679508697</v>
      </c>
      <c r="AM740" s="2">
        <f t="shared" ca="1" si="447"/>
        <v>-12.882195604741479</v>
      </c>
      <c r="AN740" s="2">
        <f t="shared" ca="1" si="448"/>
        <v>-44.785577494862139</v>
      </c>
      <c r="AO740" s="2">
        <f t="shared" ca="1" si="449"/>
        <v>-10.417715695036568</v>
      </c>
      <c r="AP740" s="2">
        <f t="shared" ca="1" si="450"/>
        <v>12.150987396605547</v>
      </c>
      <c r="AQ740" s="2">
        <f t="shared" ca="1" si="451"/>
        <v>4.5046496412321817</v>
      </c>
      <c r="AR740" s="2">
        <f t="shared" ca="1" si="452"/>
        <v>24.714474367282286</v>
      </c>
      <c r="AS740" s="2">
        <f t="shared" ca="1" si="453"/>
        <v>-17.962314856100154</v>
      </c>
      <c r="AT740" s="2">
        <f t="shared" ca="1" si="454"/>
        <v>67.400887136617072</v>
      </c>
      <c r="AU740" s="2">
        <f t="shared" ca="1" si="455"/>
        <v>95.828912584205867</v>
      </c>
      <c r="AV740" s="2">
        <f t="shared" ca="1" si="456"/>
        <v>21.856250776195459</v>
      </c>
      <c r="AW740" s="2">
        <f t="shared" ca="1" si="457"/>
        <v>9.0939145219477329</v>
      </c>
      <c r="AX740" s="2">
        <f t="shared" ca="1" si="458"/>
        <v>59.138664859692234</v>
      </c>
      <c r="AY740" s="2">
        <f t="shared" ca="1" si="459"/>
        <v>23.838571473765789</v>
      </c>
      <c r="AZ740" s="2">
        <f t="shared" ca="1" si="460"/>
        <v>47.744215328861664</v>
      </c>
      <c r="BA740" s="2">
        <f t="shared" ca="1" si="461"/>
        <v>45.364327838148512</v>
      </c>
      <c r="BB740" s="2">
        <f t="shared" ca="1" si="462"/>
        <v>40.075765896791339</v>
      </c>
      <c r="BD740" s="5">
        <v>729</v>
      </c>
      <c r="BE740" s="2">
        <f t="shared" ca="1" si="463"/>
        <v>-92.871543643365158</v>
      </c>
      <c r="BF740" s="2">
        <f t="shared" ca="1" si="465"/>
        <v>-5.9263237698981843</v>
      </c>
      <c r="BG740" s="2">
        <f t="shared" ca="1" si="466"/>
        <v>45.476448846746912</v>
      </c>
      <c r="BH740" s="2">
        <f t="shared" ca="1" si="466"/>
        <v>-93.804695679508697</v>
      </c>
      <c r="BI740" s="2">
        <f t="shared" ca="1" si="467"/>
        <v>-12.882195604741479</v>
      </c>
      <c r="BJ740" s="2">
        <f t="shared" ca="1" si="467"/>
        <v>-44.785577494862139</v>
      </c>
      <c r="BK740" s="2">
        <f t="shared" ca="1" si="468"/>
        <v>-10.417715695036568</v>
      </c>
      <c r="BL740" s="2">
        <f t="shared" ca="1" si="468"/>
        <v>12.150987396605547</v>
      </c>
      <c r="BM740" s="2">
        <f t="shared" ca="1" si="469"/>
        <v>4.5046496412321817</v>
      </c>
      <c r="BN740" s="2">
        <f t="shared" ca="1" si="469"/>
        <v>24.714474367282286</v>
      </c>
      <c r="BO740" s="2">
        <f t="shared" ca="1" si="464"/>
        <v>-17.962314856100154</v>
      </c>
      <c r="BP740" s="2">
        <f t="shared" ca="1" si="470"/>
        <v>67.400887136617072</v>
      </c>
      <c r="BQ740" s="2">
        <f t="shared" ca="1" si="471"/>
        <v>95.828912584205867</v>
      </c>
      <c r="BR740" s="2">
        <f t="shared" ca="1" si="471"/>
        <v>21.856250776195459</v>
      </c>
      <c r="BS740" s="2">
        <f t="shared" ca="1" si="472"/>
        <v>9.0939145219477329</v>
      </c>
      <c r="BT740" s="2">
        <f t="shared" ca="1" si="472"/>
        <v>59.138664859692234</v>
      </c>
      <c r="BU740" s="2">
        <f t="shared" ca="1" si="473"/>
        <v>23.838571473765789</v>
      </c>
      <c r="BV740" s="2">
        <f t="shared" ca="1" si="473"/>
        <v>47.744215328861664</v>
      </c>
      <c r="BW740" s="2">
        <f t="shared" ca="1" si="474"/>
        <v>45.364327838148512</v>
      </c>
      <c r="BX740" s="2">
        <f t="shared" ca="1" si="474"/>
        <v>40.075765896791339</v>
      </c>
    </row>
    <row r="741" spans="1:76" x14ac:dyDescent="0.25">
      <c r="A741" s="21">
        <v>730</v>
      </c>
      <c r="B741" s="17">
        <f t="shared" si="440"/>
        <v>-21.70371184513834</v>
      </c>
      <c r="C741" s="39">
        <f t="shared" ca="1" si="441"/>
        <v>3.9129969942170502E-2</v>
      </c>
      <c r="D741" s="39">
        <f ca="1">SUM($C$12:C741)</f>
        <v>28.695265085749767</v>
      </c>
      <c r="E741" s="39">
        <f t="shared" ca="1" si="442"/>
        <v>-62.279376474097191</v>
      </c>
      <c r="F741" s="30"/>
      <c r="G741" s="30"/>
      <c r="H741" s="30"/>
      <c r="I741" s="30"/>
      <c r="N741">
        <v>-13.859003227700461</v>
      </c>
      <c r="O741">
        <v>-3.7126179084331867</v>
      </c>
      <c r="P741">
        <v>-6.0942894221951107</v>
      </c>
      <c r="Q741">
        <v>-14.215248908321982</v>
      </c>
      <c r="R741">
        <v>-14.33038689365479</v>
      </c>
      <c r="S741">
        <v>-6.1504796251561729</v>
      </c>
      <c r="T741">
        <v>12.456509925105129</v>
      </c>
      <c r="U741">
        <v>-9.9584063840566337</v>
      </c>
      <c r="V741">
        <v>-3.4783483784404261</v>
      </c>
      <c r="W741">
        <v>-8.3358146539547651E-2</v>
      </c>
      <c r="X741">
        <v>29.505028151646417</v>
      </c>
      <c r="Y741">
        <v>15.431406887308199</v>
      </c>
      <c r="Z741">
        <v>5.3422907561843118</v>
      </c>
      <c r="AA741">
        <v>21.393586893171168</v>
      </c>
      <c r="AB741">
        <v>-1.8058982522334439</v>
      </c>
      <c r="AC741">
        <v>-0.58412782011484854</v>
      </c>
      <c r="AD741">
        <v>21.704662701814193</v>
      </c>
      <c r="AE741">
        <v>5.5763114907804052</v>
      </c>
      <c r="AF741">
        <v>12.766551511347981</v>
      </c>
      <c r="AG741">
        <v>11.90522924047511</v>
      </c>
      <c r="AI741" s="2">
        <f t="shared" ca="1" si="443"/>
        <v>-16.326744865023755</v>
      </c>
      <c r="AJ741" s="2">
        <f t="shared" ca="1" si="444"/>
        <v>-3.0686019340037634</v>
      </c>
      <c r="AK741" s="2">
        <f t="shared" ca="1" si="445"/>
        <v>8.4282245640678166</v>
      </c>
      <c r="AL741" s="2">
        <f t="shared" ca="1" si="446"/>
        <v>-15.414952247806537</v>
      </c>
      <c r="AM741" s="2">
        <f t="shared" ca="1" si="447"/>
        <v>-22.924037633922794</v>
      </c>
      <c r="AN741" s="2">
        <f t="shared" ca="1" si="448"/>
        <v>12.165868592634402</v>
      </c>
      <c r="AO741" s="2">
        <f t="shared" ca="1" si="449"/>
        <v>-32.310786030396606</v>
      </c>
      <c r="AP741" s="2">
        <f t="shared" ca="1" si="450"/>
        <v>-61.506433913697578</v>
      </c>
      <c r="AQ741" s="2">
        <f t="shared" ca="1" si="451"/>
        <v>-51.330696791360417</v>
      </c>
      <c r="AR741" s="2">
        <f t="shared" ca="1" si="452"/>
        <v>63.148075322167898</v>
      </c>
      <c r="AS741" s="2">
        <f t="shared" ca="1" si="453"/>
        <v>28.179575039623014</v>
      </c>
      <c r="AT741" s="2">
        <f t="shared" ca="1" si="454"/>
        <v>-68.364858637970769</v>
      </c>
      <c r="AU741" s="2">
        <f t="shared" ca="1" si="455"/>
        <v>-1.062056982286113</v>
      </c>
      <c r="AV741" s="2">
        <f t="shared" ca="1" si="456"/>
        <v>-80.243476580539834</v>
      </c>
      <c r="AW741" s="2">
        <f t="shared" ca="1" si="457"/>
        <v>51.783179350869737</v>
      </c>
      <c r="AX741" s="2">
        <f t="shared" ca="1" si="458"/>
        <v>-7.2696437954198814</v>
      </c>
      <c r="AY741" s="2">
        <f t="shared" ca="1" si="459"/>
        <v>-19.216382962650489</v>
      </c>
      <c r="AZ741" s="2">
        <f t="shared" ca="1" si="460"/>
        <v>72.81745221022328</v>
      </c>
      <c r="BA741" s="2">
        <f t="shared" ca="1" si="461"/>
        <v>36.965038176678647</v>
      </c>
      <c r="BB741" s="2">
        <f t="shared" ca="1" si="462"/>
        <v>-13.779173898555015</v>
      </c>
      <c r="BD741" s="5">
        <v>730</v>
      </c>
      <c r="BE741" s="2">
        <f t="shared" ca="1" si="463"/>
        <v>-16.326744865023755</v>
      </c>
      <c r="BF741" s="2">
        <f t="shared" ca="1" si="465"/>
        <v>-3.0686019340037634</v>
      </c>
      <c r="BG741" s="2">
        <f t="shared" ca="1" si="466"/>
        <v>8.4282245640678166</v>
      </c>
      <c r="BH741" s="2">
        <f t="shared" ca="1" si="466"/>
        <v>-15.414952247806537</v>
      </c>
      <c r="BI741" s="2">
        <f t="shared" ca="1" si="467"/>
        <v>-22.924037633922794</v>
      </c>
      <c r="BJ741" s="2">
        <f t="shared" ca="1" si="467"/>
        <v>12.165868592634402</v>
      </c>
      <c r="BK741" s="2">
        <f t="shared" ca="1" si="468"/>
        <v>-32.310786030396606</v>
      </c>
      <c r="BL741" s="2">
        <f t="shared" ca="1" si="468"/>
        <v>-61.506433913697578</v>
      </c>
      <c r="BM741" s="2">
        <f t="shared" ca="1" si="469"/>
        <v>-51.330696791360417</v>
      </c>
      <c r="BN741" s="2">
        <f t="shared" ca="1" si="469"/>
        <v>63.148075322167898</v>
      </c>
      <c r="BO741" s="2">
        <f t="shared" ca="1" si="464"/>
        <v>28.179575039623014</v>
      </c>
      <c r="BP741" s="2">
        <f t="shared" ca="1" si="470"/>
        <v>-68.364858637970769</v>
      </c>
      <c r="BQ741" s="2">
        <f t="shared" ca="1" si="471"/>
        <v>-1.062056982286113</v>
      </c>
      <c r="BR741" s="2">
        <f t="shared" ca="1" si="471"/>
        <v>-80.243476580539834</v>
      </c>
      <c r="BS741" s="2">
        <f t="shared" ca="1" si="472"/>
        <v>51.783179350869737</v>
      </c>
      <c r="BT741" s="2">
        <f t="shared" ca="1" si="472"/>
        <v>-7.2696437954198814</v>
      </c>
      <c r="BU741" s="2">
        <f t="shared" ca="1" si="473"/>
        <v>-19.216382962650489</v>
      </c>
      <c r="BV741" s="2">
        <f t="shared" ca="1" si="473"/>
        <v>72.81745221022328</v>
      </c>
      <c r="BW741" s="2">
        <f t="shared" ca="1" si="474"/>
        <v>36.965038176678647</v>
      </c>
      <c r="BX741" s="2">
        <f t="shared" ca="1" si="474"/>
        <v>-13.779173898555015</v>
      </c>
    </row>
    <row r="742" spans="1:76" x14ac:dyDescent="0.25">
      <c r="A742" s="21">
        <v>731</v>
      </c>
      <c r="B742" s="17">
        <f t="shared" si="440"/>
        <v>14.813263627958458</v>
      </c>
      <c r="C742" s="39">
        <f t="shared" ca="1" si="441"/>
        <v>3.9578789109385767E-2</v>
      </c>
      <c r="D742" s="39">
        <f ca="1">SUM($C$12:C742)</f>
        <v>28.734843874859152</v>
      </c>
      <c r="E742" s="39">
        <f t="shared" ca="1" si="442"/>
        <v>42.5656817626516</v>
      </c>
      <c r="F742" s="30"/>
      <c r="G742" s="30"/>
      <c r="H742" s="30"/>
      <c r="I742" s="30"/>
      <c r="N742">
        <v>16.009677463187</v>
      </c>
      <c r="O742">
        <v>-3.4856994554075573</v>
      </c>
      <c r="P742">
        <v>-32.060646866860182</v>
      </c>
      <c r="Q742">
        <v>-20.230520871737163</v>
      </c>
      <c r="R742">
        <v>-9.8710450155468727</v>
      </c>
      <c r="S742">
        <v>-23.834783362660882</v>
      </c>
      <c r="T742">
        <v>11.082067079306396</v>
      </c>
      <c r="U742">
        <v>23.962788721211989</v>
      </c>
      <c r="V742">
        <v>-22.029031547558805</v>
      </c>
      <c r="W742">
        <v>-9.675102861984163</v>
      </c>
      <c r="X742">
        <v>-13.238357982912017</v>
      </c>
      <c r="Y742">
        <v>-10.779386952712207</v>
      </c>
      <c r="Z742">
        <v>-9.5250405557569024</v>
      </c>
      <c r="AA742">
        <v>13.097675525274118</v>
      </c>
      <c r="AB742">
        <v>-0.7617300340319888</v>
      </c>
      <c r="AC742">
        <v>16.743035924262799</v>
      </c>
      <c r="AD742">
        <v>11.076948807752718</v>
      </c>
      <c r="AE742">
        <v>4.1532358808061263</v>
      </c>
      <c r="AF742">
        <v>-4.189486602010394</v>
      </c>
      <c r="AG742">
        <v>19.232851872409796</v>
      </c>
      <c r="AI742" s="2">
        <f t="shared" ca="1" si="443"/>
        <v>-26.122125077564561</v>
      </c>
      <c r="AJ742" s="2">
        <f t="shared" ca="1" si="444"/>
        <v>-20.788717170942409</v>
      </c>
      <c r="AK742" s="2">
        <f t="shared" ca="1" si="445"/>
        <v>3.6686748436068459</v>
      </c>
      <c r="AL742" s="2">
        <f t="shared" ca="1" si="446"/>
        <v>-84.009043969662102</v>
      </c>
      <c r="AM742" s="2">
        <f t="shared" ca="1" si="447"/>
        <v>-4.7781499907682328</v>
      </c>
      <c r="AN742" s="2">
        <f t="shared" ca="1" si="448"/>
        <v>-16.113320946419933</v>
      </c>
      <c r="AO742" s="2">
        <f t="shared" ca="1" si="449"/>
        <v>8.843482420815393</v>
      </c>
      <c r="AP742" s="2">
        <f t="shared" ca="1" si="450"/>
        <v>-36.853166322922945</v>
      </c>
      <c r="AQ742" s="2">
        <f t="shared" ca="1" si="451"/>
        <v>-51.559628017718019</v>
      </c>
      <c r="AR742" s="2">
        <f t="shared" ca="1" si="452"/>
        <v>-29.34979913203798</v>
      </c>
      <c r="AS742" s="2">
        <f t="shared" ca="1" si="453"/>
        <v>26.467932267833842</v>
      </c>
      <c r="AT742" s="2">
        <f t="shared" ca="1" si="454"/>
        <v>-23.141904202810807</v>
      </c>
      <c r="AU742" s="2">
        <f t="shared" ca="1" si="455"/>
        <v>-21.544843913631656</v>
      </c>
      <c r="AV742" s="2">
        <f t="shared" ca="1" si="456"/>
        <v>16.805493608303507</v>
      </c>
      <c r="AW742" s="2">
        <f t="shared" ca="1" si="457"/>
        <v>-48.015384794714983</v>
      </c>
      <c r="AX742" s="2">
        <f t="shared" ca="1" si="458"/>
        <v>-10.511024485573557</v>
      </c>
      <c r="AY742" s="2">
        <f t="shared" ca="1" si="459"/>
        <v>-7.4872994489758131</v>
      </c>
      <c r="AZ742" s="2">
        <f t="shared" ca="1" si="460"/>
        <v>-10.668015793331769</v>
      </c>
      <c r="BA742" s="2">
        <f t="shared" ca="1" si="461"/>
        <v>43.027625886962383</v>
      </c>
      <c r="BB742" s="2">
        <f t="shared" ca="1" si="462"/>
        <v>18.648582701536615</v>
      </c>
      <c r="BD742" s="5">
        <v>731</v>
      </c>
      <c r="BE742" s="2">
        <f t="shared" ca="1" si="463"/>
        <v>-26.122125077564561</v>
      </c>
      <c r="BF742" s="2">
        <f t="shared" ca="1" si="465"/>
        <v>-20.788717170942409</v>
      </c>
      <c r="BG742" s="2">
        <f t="shared" ca="1" si="466"/>
        <v>3.6686748436068459</v>
      </c>
      <c r="BH742" s="2">
        <f t="shared" ca="1" si="466"/>
        <v>-84.009043969662102</v>
      </c>
      <c r="BI742" s="2">
        <f t="shared" ca="1" si="467"/>
        <v>-4.7781499907682328</v>
      </c>
      <c r="BJ742" s="2">
        <f t="shared" ca="1" si="467"/>
        <v>-16.113320946419933</v>
      </c>
      <c r="BK742" s="2">
        <f t="shared" ca="1" si="468"/>
        <v>8.843482420815393</v>
      </c>
      <c r="BL742" s="2">
        <f t="shared" ca="1" si="468"/>
        <v>-36.853166322922945</v>
      </c>
      <c r="BM742" s="2">
        <f t="shared" ca="1" si="469"/>
        <v>-51.559628017718019</v>
      </c>
      <c r="BN742" s="2">
        <f t="shared" ca="1" si="469"/>
        <v>-29.34979913203798</v>
      </c>
      <c r="BO742" s="2">
        <f t="shared" ca="1" si="464"/>
        <v>26.467932267833842</v>
      </c>
      <c r="BP742" s="2">
        <f t="shared" ca="1" si="470"/>
        <v>-23.141904202810807</v>
      </c>
      <c r="BQ742" s="2">
        <f t="shared" ca="1" si="471"/>
        <v>-21.544843913631656</v>
      </c>
      <c r="BR742" s="2">
        <f t="shared" ca="1" si="471"/>
        <v>16.805493608303507</v>
      </c>
      <c r="BS742" s="2">
        <f t="shared" ca="1" si="472"/>
        <v>-48.015384794714983</v>
      </c>
      <c r="BT742" s="2">
        <f t="shared" ca="1" si="472"/>
        <v>-10.511024485573557</v>
      </c>
      <c r="BU742" s="2">
        <f t="shared" ca="1" si="473"/>
        <v>-7.4872994489758131</v>
      </c>
      <c r="BV742" s="2">
        <f t="shared" ca="1" si="473"/>
        <v>-10.668015793331769</v>
      </c>
      <c r="BW742" s="2">
        <f t="shared" ca="1" si="474"/>
        <v>43.027625886962383</v>
      </c>
      <c r="BX742" s="2">
        <f t="shared" ca="1" si="474"/>
        <v>18.648582701536615</v>
      </c>
    </row>
    <row r="743" spans="1:76" x14ac:dyDescent="0.25">
      <c r="A743" s="21">
        <v>732</v>
      </c>
      <c r="B743" s="17">
        <f t="shared" si="440"/>
        <v>-16.122517548530599</v>
      </c>
      <c r="C743" s="39">
        <f t="shared" ca="1" si="441"/>
        <v>3.9183908646935099E-2</v>
      </c>
      <c r="D743" s="39">
        <f ca="1">SUM($C$12:C743)</f>
        <v>28.774027783506089</v>
      </c>
      <c r="E743" s="39">
        <f t="shared" ca="1" si="442"/>
        <v>-46.390976788148393</v>
      </c>
      <c r="F743" s="30"/>
      <c r="G743" s="30"/>
      <c r="H743" s="30"/>
      <c r="I743" s="30"/>
      <c r="N743">
        <v>-12.007496501613495</v>
      </c>
      <c r="O743">
        <v>-40.407003447074494</v>
      </c>
      <c r="P743">
        <v>-3.4898746234820237</v>
      </c>
      <c r="Q743">
        <v>-20.535743349722551</v>
      </c>
      <c r="R743">
        <v>-2.1755592455254522</v>
      </c>
      <c r="S743">
        <v>-8.9341190315781649</v>
      </c>
      <c r="T743">
        <v>-1.5209361040659721</v>
      </c>
      <c r="U743">
        <v>-10.058980754225818</v>
      </c>
      <c r="V743">
        <v>18.883020386388196</v>
      </c>
      <c r="W743">
        <v>16.301456319634809</v>
      </c>
      <c r="X743">
        <v>27.308890070208648</v>
      </c>
      <c r="Y743">
        <v>-6.8272082137639867</v>
      </c>
      <c r="Z743">
        <v>13.007274438226439</v>
      </c>
      <c r="AA743">
        <v>-9.3846069593949419</v>
      </c>
      <c r="AB743">
        <v>22.1356971104968</v>
      </c>
      <c r="AC743">
        <v>4.8474465318023015</v>
      </c>
      <c r="AD743">
        <v>-5.8947498901811457</v>
      </c>
      <c r="AE743">
        <v>5.9418654877662256</v>
      </c>
      <c r="AF743">
        <v>23.191199772101236</v>
      </c>
      <c r="AG743">
        <v>-3.9055063704653215</v>
      </c>
      <c r="AI743" s="2">
        <f t="shared" ca="1" si="443"/>
        <v>-2.5608182878037704</v>
      </c>
      <c r="AJ743" s="2">
        <f t="shared" ca="1" si="444"/>
        <v>-4.6133137040275987</v>
      </c>
      <c r="AK743" s="2">
        <f t="shared" ca="1" si="445"/>
        <v>23.156870338115393</v>
      </c>
      <c r="AL743" s="2">
        <f t="shared" ca="1" si="446"/>
        <v>-29.297825146734336</v>
      </c>
      <c r="AM743" s="2">
        <f t="shared" ca="1" si="447"/>
        <v>12.89228616269455</v>
      </c>
      <c r="AN743" s="2">
        <f t="shared" ca="1" si="448"/>
        <v>-31.920909655003896</v>
      </c>
      <c r="AO743" s="2">
        <f t="shared" ca="1" si="449"/>
        <v>16.998296832687458</v>
      </c>
      <c r="AP743" s="2">
        <f t="shared" ca="1" si="450"/>
        <v>-28.877990159594919</v>
      </c>
      <c r="AQ743" s="2">
        <f t="shared" ca="1" si="451"/>
        <v>1.883346814449423</v>
      </c>
      <c r="AR743" s="2">
        <f t="shared" ca="1" si="452"/>
        <v>59.898904625519116</v>
      </c>
      <c r="AS743" s="2">
        <f t="shared" ca="1" si="453"/>
        <v>5.0179052778462179</v>
      </c>
      <c r="AT743" s="2">
        <f t="shared" ca="1" si="454"/>
        <v>64.944622002590279</v>
      </c>
      <c r="AU743" s="2">
        <f t="shared" ca="1" si="455"/>
        <v>8.7159485252075548</v>
      </c>
      <c r="AV743" s="2">
        <f t="shared" ca="1" si="456"/>
        <v>-52.291186653726605</v>
      </c>
      <c r="AW743" s="2">
        <f t="shared" ca="1" si="457"/>
        <v>48.358951900996324</v>
      </c>
      <c r="AX743" s="2">
        <f t="shared" ca="1" si="458"/>
        <v>112.26987766402752</v>
      </c>
      <c r="AY743" s="2">
        <f t="shared" ca="1" si="459"/>
        <v>38.542460660191658</v>
      </c>
      <c r="AZ743" s="2">
        <f t="shared" ca="1" si="460"/>
        <v>65.909634380144553</v>
      </c>
      <c r="BA743" s="2">
        <f t="shared" ca="1" si="461"/>
        <v>48.685348846071264</v>
      </c>
      <c r="BB743" s="2">
        <f t="shared" ca="1" si="462"/>
        <v>11.646222195691987</v>
      </c>
      <c r="BD743" s="5">
        <v>732</v>
      </c>
      <c r="BE743" s="2">
        <f t="shared" ca="1" si="463"/>
        <v>-2.5608182878037704</v>
      </c>
      <c r="BF743" s="2">
        <f t="shared" ca="1" si="465"/>
        <v>-4.6133137040275987</v>
      </c>
      <c r="BG743" s="2">
        <f t="shared" ca="1" si="466"/>
        <v>23.156870338115393</v>
      </c>
      <c r="BH743" s="2">
        <f t="shared" ca="1" si="466"/>
        <v>-29.297825146734336</v>
      </c>
      <c r="BI743" s="2">
        <f t="shared" ca="1" si="467"/>
        <v>12.89228616269455</v>
      </c>
      <c r="BJ743" s="2">
        <f t="shared" ca="1" si="467"/>
        <v>-31.920909655003896</v>
      </c>
      <c r="BK743" s="2">
        <f t="shared" ca="1" si="468"/>
        <v>16.998296832687458</v>
      </c>
      <c r="BL743" s="2">
        <f t="shared" ca="1" si="468"/>
        <v>-28.877990159594919</v>
      </c>
      <c r="BM743" s="2">
        <f t="shared" ca="1" si="469"/>
        <v>1.883346814449423</v>
      </c>
      <c r="BN743" s="2">
        <f t="shared" ca="1" si="469"/>
        <v>59.898904625519116</v>
      </c>
      <c r="BO743" s="2">
        <f t="shared" ca="1" si="464"/>
        <v>5.0179052778462179</v>
      </c>
      <c r="BP743" s="2">
        <f t="shared" ca="1" si="470"/>
        <v>64.944622002590279</v>
      </c>
      <c r="BQ743" s="2">
        <f t="shared" ca="1" si="471"/>
        <v>8.7159485252075548</v>
      </c>
      <c r="BR743" s="2">
        <f t="shared" ca="1" si="471"/>
        <v>-52.291186653726605</v>
      </c>
      <c r="BS743" s="2">
        <f t="shared" ca="1" si="472"/>
        <v>48.358951900996324</v>
      </c>
      <c r="BT743" s="2">
        <f t="shared" ca="1" si="472"/>
        <v>112.26987766402752</v>
      </c>
      <c r="BU743" s="2">
        <f t="shared" ca="1" si="473"/>
        <v>38.542460660191658</v>
      </c>
      <c r="BV743" s="2">
        <f t="shared" ca="1" si="473"/>
        <v>65.909634380144553</v>
      </c>
      <c r="BW743" s="2">
        <f t="shared" ca="1" si="474"/>
        <v>48.685348846071264</v>
      </c>
      <c r="BX743" s="2">
        <f t="shared" ca="1" si="474"/>
        <v>11.646222195691987</v>
      </c>
    </row>
    <row r="744" spans="1:76" x14ac:dyDescent="0.25">
      <c r="A744" s="21">
        <v>733</v>
      </c>
      <c r="B744" s="17">
        <f t="shared" si="440"/>
        <v>5.8728223912614794</v>
      </c>
      <c r="C744" s="39">
        <f t="shared" ca="1" si="441"/>
        <v>3.9298318489383866E-2</v>
      </c>
      <c r="D744" s="39">
        <f ca="1">SUM($C$12:C744)</f>
        <v>28.813326101995472</v>
      </c>
      <c r="E744" s="39">
        <f t="shared" ca="1" si="442"/>
        <v>16.921554669851787</v>
      </c>
      <c r="F744" s="30"/>
      <c r="G744" s="30"/>
      <c r="H744" s="30"/>
      <c r="I744" s="30"/>
      <c r="N744">
        <v>-2.7545202045266581</v>
      </c>
      <c r="O744">
        <v>-18.757395808155128</v>
      </c>
      <c r="P744">
        <v>-11.812596569498101</v>
      </c>
      <c r="Q744">
        <v>-10.269385123612633</v>
      </c>
      <c r="R744">
        <v>-28.874423079032177</v>
      </c>
      <c r="S744">
        <v>-16.747602877339421</v>
      </c>
      <c r="T744">
        <v>-5.5030580272453458</v>
      </c>
      <c r="U744">
        <v>9.9189396167244981E-2</v>
      </c>
      <c r="V744">
        <v>14.464162932938958</v>
      </c>
      <c r="W744">
        <v>-1.5937206932429642</v>
      </c>
      <c r="X744">
        <v>1.5905544496628277</v>
      </c>
      <c r="Y744">
        <v>-0.90664084663554467</v>
      </c>
      <c r="Z744">
        <v>-2.7716709110743638</v>
      </c>
      <c r="AA744">
        <v>-4.7150213453081324</v>
      </c>
      <c r="AB744">
        <v>18.920862744409597</v>
      </c>
      <c r="AC744">
        <v>13.056995814258952</v>
      </c>
      <c r="AD744">
        <v>4.2888155646233468</v>
      </c>
      <c r="AE744">
        <v>-5.2870499016529919</v>
      </c>
      <c r="AF744">
        <v>19.620741305887709</v>
      </c>
      <c r="AG744">
        <v>-22.577833850076033</v>
      </c>
      <c r="AI744" s="2">
        <f t="shared" ca="1" si="443"/>
        <v>-58.678067645072687</v>
      </c>
      <c r="AJ744" s="2">
        <f t="shared" ca="1" si="444"/>
        <v>-2.5578153201404001</v>
      </c>
      <c r="AK744" s="2">
        <f t="shared" ca="1" si="445"/>
        <v>-30.174066691276082</v>
      </c>
      <c r="AL744" s="2">
        <f t="shared" ca="1" si="446"/>
        <v>52.494503019707871</v>
      </c>
      <c r="AM744" s="2">
        <f t="shared" ca="1" si="447"/>
        <v>-19.042187575829146</v>
      </c>
      <c r="AN744" s="2">
        <f t="shared" ca="1" si="448"/>
        <v>-51.619451388072846</v>
      </c>
      <c r="AO744" s="2">
        <f t="shared" ca="1" si="449"/>
        <v>7.9038023939701638</v>
      </c>
      <c r="AP744" s="2">
        <f t="shared" ca="1" si="450"/>
        <v>-12.516671620055497</v>
      </c>
      <c r="AQ744" s="2">
        <f t="shared" ca="1" si="451"/>
        <v>7.4812330276240875</v>
      </c>
      <c r="AR744" s="2">
        <f t="shared" ca="1" si="452"/>
        <v>37.940854894089192</v>
      </c>
      <c r="AS744" s="2">
        <f t="shared" ca="1" si="453"/>
        <v>-14.953939871114684</v>
      </c>
      <c r="AT744" s="2">
        <f t="shared" ca="1" si="454"/>
        <v>27.500738236795311</v>
      </c>
      <c r="AU744" s="2">
        <f t="shared" ca="1" si="455"/>
        <v>-4.5476012396030949</v>
      </c>
      <c r="AV744" s="2">
        <f t="shared" ca="1" si="456"/>
        <v>-2.7599980331810823</v>
      </c>
      <c r="AW744" s="2">
        <f t="shared" ca="1" si="457"/>
        <v>-4.5196471182924309</v>
      </c>
      <c r="AX744" s="2">
        <f t="shared" ca="1" si="458"/>
        <v>-42.899378615268738</v>
      </c>
      <c r="AY744" s="2">
        <f t="shared" ca="1" si="459"/>
        <v>60.538193376352346</v>
      </c>
      <c r="AZ744" s="2">
        <f t="shared" ca="1" si="460"/>
        <v>46.089226529311084</v>
      </c>
      <c r="BA744" s="2">
        <f t="shared" ca="1" si="461"/>
        <v>34.199424486714378</v>
      </c>
      <c r="BB744" s="2">
        <f t="shared" ca="1" si="462"/>
        <v>-85.217098234844229</v>
      </c>
      <c r="BD744" s="5">
        <v>733</v>
      </c>
      <c r="BE744" s="2">
        <f t="shared" ca="1" si="463"/>
        <v>-58.678067645072687</v>
      </c>
      <c r="BF744" s="2">
        <f t="shared" ca="1" si="465"/>
        <v>-2.5578153201404001</v>
      </c>
      <c r="BG744" s="2">
        <f t="shared" ca="1" si="466"/>
        <v>-30.174066691276082</v>
      </c>
      <c r="BH744" s="2">
        <f t="shared" ca="1" si="466"/>
        <v>52.494503019707871</v>
      </c>
      <c r="BI744" s="2">
        <f t="shared" ca="1" si="467"/>
        <v>-19.042187575829146</v>
      </c>
      <c r="BJ744" s="2">
        <f t="shared" ca="1" si="467"/>
        <v>-51.619451388072846</v>
      </c>
      <c r="BK744" s="2">
        <f t="shared" ca="1" si="468"/>
        <v>7.9038023939701638</v>
      </c>
      <c r="BL744" s="2">
        <f t="shared" ca="1" si="468"/>
        <v>-12.516671620055497</v>
      </c>
      <c r="BM744" s="2">
        <f t="shared" ca="1" si="469"/>
        <v>7.4812330276240875</v>
      </c>
      <c r="BN744" s="2">
        <f t="shared" ca="1" si="469"/>
        <v>37.940854894089192</v>
      </c>
      <c r="BO744" s="2">
        <f t="shared" ca="1" si="464"/>
        <v>-14.953939871114684</v>
      </c>
      <c r="BP744" s="2">
        <f t="shared" ca="1" si="470"/>
        <v>27.500738236795311</v>
      </c>
      <c r="BQ744" s="2">
        <f t="shared" ca="1" si="471"/>
        <v>-4.5476012396030949</v>
      </c>
      <c r="BR744" s="2">
        <f t="shared" ca="1" si="471"/>
        <v>-2.7599980331810823</v>
      </c>
      <c r="BS744" s="2">
        <f t="shared" ca="1" si="472"/>
        <v>-4.5196471182924309</v>
      </c>
      <c r="BT744" s="2">
        <f t="shared" ca="1" si="472"/>
        <v>-42.899378615268738</v>
      </c>
      <c r="BU744" s="2">
        <f t="shared" ca="1" si="473"/>
        <v>60.538193376352346</v>
      </c>
      <c r="BV744" s="2">
        <f t="shared" ca="1" si="473"/>
        <v>46.089226529311084</v>
      </c>
      <c r="BW744" s="2">
        <f t="shared" ca="1" si="474"/>
        <v>34.199424486714378</v>
      </c>
      <c r="BX744" s="2">
        <f t="shared" ca="1" si="474"/>
        <v>-85.217098234844229</v>
      </c>
    </row>
    <row r="745" spans="1:76" x14ac:dyDescent="0.25">
      <c r="A745" s="21">
        <v>734</v>
      </c>
      <c r="B745" s="17">
        <f t="shared" si="440"/>
        <v>-11.062016423451359</v>
      </c>
      <c r="C745" s="39">
        <f t="shared" ca="1" si="441"/>
        <v>3.9095542683499365E-2</v>
      </c>
      <c r="D745" s="39">
        <f ca="1">SUM($C$12:C745)</f>
        <v>28.852421644678969</v>
      </c>
      <c r="E745" s="39">
        <f t="shared" ca="1" si="442"/>
        <v>-31.916596208978223</v>
      </c>
      <c r="F745" s="30"/>
      <c r="G745" s="30"/>
      <c r="H745" s="30"/>
      <c r="I745" s="30"/>
      <c r="N745">
        <v>0.48068616887919369</v>
      </c>
      <c r="O745">
        <v>3.2497628724880432</v>
      </c>
      <c r="P745">
        <v>-21.33867067413847</v>
      </c>
      <c r="Q745">
        <v>-9.8486767085629996</v>
      </c>
      <c r="R745">
        <v>-0.19494199424675607</v>
      </c>
      <c r="S745">
        <v>22.261870897827823</v>
      </c>
      <c r="T745">
        <v>-9.5713222982646684</v>
      </c>
      <c r="U745">
        <v>-4.1428813889825573</v>
      </c>
      <c r="V745">
        <v>14.337684290337135</v>
      </c>
      <c r="W745">
        <v>5.3737315092230604</v>
      </c>
      <c r="X745">
        <v>9.9585294723516995</v>
      </c>
      <c r="Y745">
        <v>16.335319581342908</v>
      </c>
      <c r="Z745">
        <v>-4.5280106352729881</v>
      </c>
      <c r="AA745">
        <v>7.6433154706458302</v>
      </c>
      <c r="AB745">
        <v>-6.7026118773017469</v>
      </c>
      <c r="AC745">
        <v>-8.8804852635706926</v>
      </c>
      <c r="AD745">
        <v>27.283088829392351</v>
      </c>
      <c r="AE745">
        <v>6.2240391044554162</v>
      </c>
      <c r="AF745">
        <v>3.7640818180192328</v>
      </c>
      <c r="AG745">
        <v>7.6980987672029935</v>
      </c>
      <c r="AI745" s="2">
        <f t="shared" ca="1" si="443"/>
        <v>-4.1534942858030419</v>
      </c>
      <c r="AJ745" s="2">
        <f t="shared" ca="1" si="444"/>
        <v>3.9103513307926789</v>
      </c>
      <c r="AK745" s="2">
        <f t="shared" ca="1" si="445"/>
        <v>14.250535981042173</v>
      </c>
      <c r="AL745" s="2">
        <f t="shared" ca="1" si="446"/>
        <v>68.601828337968399</v>
      </c>
      <c r="AM745" s="2">
        <f t="shared" ca="1" si="447"/>
        <v>10.051815388739563</v>
      </c>
      <c r="AN745" s="2">
        <f t="shared" ca="1" si="448"/>
        <v>-18.334067375514856</v>
      </c>
      <c r="AO745" s="2">
        <f t="shared" ca="1" si="449"/>
        <v>-35.10957387493891</v>
      </c>
      <c r="AP745" s="2">
        <f t="shared" ca="1" si="450"/>
        <v>43.168139010308074</v>
      </c>
      <c r="AQ745" s="2">
        <f t="shared" ca="1" si="451"/>
        <v>62.308605568912313</v>
      </c>
      <c r="AR745" s="2">
        <f t="shared" ca="1" si="452"/>
        <v>-63.174979178110561</v>
      </c>
      <c r="AS745" s="2">
        <f t="shared" ca="1" si="453"/>
        <v>-70.624660628116303</v>
      </c>
      <c r="AT745" s="2">
        <f t="shared" ca="1" si="454"/>
        <v>36.911959838901524</v>
      </c>
      <c r="AU745" s="2">
        <f t="shared" ca="1" si="455"/>
        <v>-18.353503145193951</v>
      </c>
      <c r="AV745" s="2">
        <f t="shared" ca="1" si="456"/>
        <v>68.228635782498714</v>
      </c>
      <c r="AW745" s="2">
        <f t="shared" ca="1" si="457"/>
        <v>-63.72511218437549</v>
      </c>
      <c r="AX745" s="2">
        <f t="shared" ca="1" si="458"/>
        <v>49.190465331144317</v>
      </c>
      <c r="AY745" s="2">
        <f t="shared" ca="1" si="459"/>
        <v>17.688653383868385</v>
      </c>
      <c r="AZ745" s="2">
        <f t="shared" ca="1" si="460"/>
        <v>22.170599100007998</v>
      </c>
      <c r="BA745" s="2">
        <f t="shared" ca="1" si="461"/>
        <v>7.0810671904365794</v>
      </c>
      <c r="BB745" s="2">
        <f t="shared" ca="1" si="462"/>
        <v>11.240929644417205</v>
      </c>
      <c r="BD745" s="5">
        <v>734</v>
      </c>
      <c r="BE745" s="2">
        <f t="shared" ca="1" si="463"/>
        <v>-4.1534942858030419</v>
      </c>
      <c r="BF745" s="2">
        <f t="shared" ca="1" si="465"/>
        <v>3.9103513307926789</v>
      </c>
      <c r="BG745" s="2">
        <f t="shared" ca="1" si="466"/>
        <v>14.250535981042173</v>
      </c>
      <c r="BH745" s="2">
        <f t="shared" ca="1" si="466"/>
        <v>68.601828337968399</v>
      </c>
      <c r="BI745" s="2">
        <f t="shared" ca="1" si="467"/>
        <v>10.051815388739563</v>
      </c>
      <c r="BJ745" s="2">
        <f t="shared" ca="1" si="467"/>
        <v>-18.334067375514856</v>
      </c>
      <c r="BK745" s="2">
        <f t="shared" ca="1" si="468"/>
        <v>-35.10957387493891</v>
      </c>
      <c r="BL745" s="2">
        <f t="shared" ca="1" si="468"/>
        <v>43.168139010308074</v>
      </c>
      <c r="BM745" s="2">
        <f t="shared" ca="1" si="469"/>
        <v>62.308605568912313</v>
      </c>
      <c r="BN745" s="2">
        <f t="shared" ca="1" si="469"/>
        <v>-63.174979178110561</v>
      </c>
      <c r="BO745" s="2">
        <f t="shared" ca="1" si="464"/>
        <v>-70.624660628116303</v>
      </c>
      <c r="BP745" s="2">
        <f t="shared" ca="1" si="470"/>
        <v>36.911959838901524</v>
      </c>
      <c r="BQ745" s="2">
        <f t="shared" ca="1" si="471"/>
        <v>-18.353503145193951</v>
      </c>
      <c r="BR745" s="2">
        <f t="shared" ca="1" si="471"/>
        <v>68.228635782498714</v>
      </c>
      <c r="BS745" s="2">
        <f t="shared" ca="1" si="472"/>
        <v>-63.72511218437549</v>
      </c>
      <c r="BT745" s="2">
        <f t="shared" ca="1" si="472"/>
        <v>49.190465331144317</v>
      </c>
      <c r="BU745" s="2">
        <f t="shared" ca="1" si="473"/>
        <v>17.688653383868385</v>
      </c>
      <c r="BV745" s="2">
        <f t="shared" ca="1" si="473"/>
        <v>22.170599100007998</v>
      </c>
      <c r="BW745" s="2">
        <f t="shared" ca="1" si="474"/>
        <v>7.0810671904365794</v>
      </c>
      <c r="BX745" s="2">
        <f t="shared" ca="1" si="474"/>
        <v>11.240929644417205</v>
      </c>
    </row>
    <row r="746" spans="1:76" x14ac:dyDescent="0.25">
      <c r="A746" s="21">
        <v>735</v>
      </c>
      <c r="B746" s="17">
        <f t="shared" si="440"/>
        <v>-8.2541155200057865</v>
      </c>
      <c r="C746" s="39">
        <f t="shared" ca="1" si="441"/>
        <v>3.9066132918155444E-2</v>
      </c>
      <c r="D746" s="39">
        <f ca="1">SUM($C$12:C746)</f>
        <v>28.891487777597124</v>
      </c>
      <c r="E746" s="39">
        <f t="shared" ca="1" si="442"/>
        <v>-23.847367766112193</v>
      </c>
      <c r="F746" s="30"/>
      <c r="G746" s="30"/>
      <c r="H746" s="30"/>
      <c r="I746" s="30"/>
      <c r="N746">
        <v>-12.610200111122612</v>
      </c>
      <c r="O746">
        <v>-6.2223606405286001</v>
      </c>
      <c r="P746">
        <v>-11.309604981017042</v>
      </c>
      <c r="Q746">
        <v>1.5252675686937565</v>
      </c>
      <c r="R746">
        <v>18.355731981392339</v>
      </c>
      <c r="S746">
        <v>-19.78763072137447</v>
      </c>
      <c r="T746">
        <v>3.3054453144991705</v>
      </c>
      <c r="U746">
        <v>18.795238234571251</v>
      </c>
      <c r="V746">
        <v>10.770179030019914</v>
      </c>
      <c r="W746">
        <v>14.116171240911067</v>
      </c>
      <c r="X746">
        <v>15.128223006470298</v>
      </c>
      <c r="Y746">
        <v>-8.9186895028752176</v>
      </c>
      <c r="Z746">
        <v>-23.580033673984722</v>
      </c>
      <c r="AA746">
        <v>-2.7319783243753246</v>
      </c>
      <c r="AB746">
        <v>-16.245329218816671</v>
      </c>
      <c r="AC746">
        <v>-3.7696259193872717</v>
      </c>
      <c r="AD746">
        <v>-2.1081516706427426</v>
      </c>
      <c r="AE746">
        <v>13.405315586694316</v>
      </c>
      <c r="AF746">
        <v>-9.6338539865234161</v>
      </c>
      <c r="AG746">
        <v>5.7666006048569791</v>
      </c>
      <c r="AI746" s="2">
        <f t="shared" ca="1" si="443"/>
        <v>-3.1701375216525038</v>
      </c>
      <c r="AJ746" s="2">
        <f t="shared" ca="1" si="444"/>
        <v>-3.6032376823799077</v>
      </c>
      <c r="AK746" s="2">
        <f t="shared" ca="1" si="445"/>
        <v>2.2569578801975876</v>
      </c>
      <c r="AL746" s="2">
        <f t="shared" ca="1" si="446"/>
        <v>-124.18964321996629</v>
      </c>
      <c r="AM746" s="2">
        <f t="shared" ca="1" si="447"/>
        <v>-9.6924867316069427</v>
      </c>
      <c r="AN746" s="2">
        <f t="shared" ca="1" si="448"/>
        <v>-24.240979179630997</v>
      </c>
      <c r="AO746" s="2">
        <f t="shared" ca="1" si="449"/>
        <v>34.524493609539505</v>
      </c>
      <c r="AP746" s="2">
        <f t="shared" ca="1" si="450"/>
        <v>13.089719500302042</v>
      </c>
      <c r="AQ746" s="2">
        <f t="shared" ca="1" si="451"/>
        <v>-15.792094795817038</v>
      </c>
      <c r="AR746" s="2">
        <f t="shared" ca="1" si="452"/>
        <v>-75.47151685866578</v>
      </c>
      <c r="AS746" s="2">
        <f t="shared" ca="1" si="453"/>
        <v>-88.988616475209369</v>
      </c>
      <c r="AT746" s="2">
        <f t="shared" ca="1" si="454"/>
        <v>-8.8333107235991584</v>
      </c>
      <c r="AU746" s="2">
        <f t="shared" ca="1" si="455"/>
        <v>-63.258839023108962</v>
      </c>
      <c r="AV746" s="2">
        <f t="shared" ca="1" si="456"/>
        <v>-67.832137763560993</v>
      </c>
      <c r="AW746" s="2">
        <f t="shared" ca="1" si="457"/>
        <v>39.503944364704537</v>
      </c>
      <c r="AX746" s="2">
        <f t="shared" ca="1" si="458"/>
        <v>-22.204599605437085</v>
      </c>
      <c r="AY746" s="2">
        <f t="shared" ca="1" si="459"/>
        <v>30.011528431684784</v>
      </c>
      <c r="AZ746" s="2">
        <f t="shared" ca="1" si="460"/>
        <v>-0.83237505377586807</v>
      </c>
      <c r="BA746" s="2">
        <f t="shared" ca="1" si="461"/>
        <v>-27.972133895751028</v>
      </c>
      <c r="BB746" s="2">
        <f t="shared" ca="1" si="462"/>
        <v>26.006581543819877</v>
      </c>
      <c r="BD746" s="5">
        <v>735</v>
      </c>
      <c r="BE746" s="2">
        <f t="shared" ca="1" si="463"/>
        <v>-3.1701375216525038</v>
      </c>
      <c r="BF746" s="2">
        <f t="shared" ca="1" si="465"/>
        <v>-3.6032376823799077</v>
      </c>
      <c r="BG746" s="2">
        <f t="shared" ca="1" si="466"/>
        <v>2.2569578801975876</v>
      </c>
      <c r="BH746" s="2">
        <f t="shared" ca="1" si="466"/>
        <v>-124.18964321996629</v>
      </c>
      <c r="BI746" s="2">
        <f t="shared" ca="1" si="467"/>
        <v>-9.6924867316069427</v>
      </c>
      <c r="BJ746" s="2">
        <f t="shared" ca="1" si="467"/>
        <v>-24.240979179630997</v>
      </c>
      <c r="BK746" s="2">
        <f t="shared" ca="1" si="468"/>
        <v>34.524493609539505</v>
      </c>
      <c r="BL746" s="2">
        <f t="shared" ca="1" si="468"/>
        <v>13.089719500302042</v>
      </c>
      <c r="BM746" s="2">
        <f t="shared" ca="1" si="469"/>
        <v>-15.792094795817038</v>
      </c>
      <c r="BN746" s="2">
        <f t="shared" ca="1" si="469"/>
        <v>-75.47151685866578</v>
      </c>
      <c r="BO746" s="2">
        <f t="shared" ca="1" si="464"/>
        <v>-88.988616475209369</v>
      </c>
      <c r="BP746" s="2">
        <f t="shared" ca="1" si="470"/>
        <v>-8.8333107235991584</v>
      </c>
      <c r="BQ746" s="2">
        <f t="shared" ca="1" si="471"/>
        <v>-63.258839023108962</v>
      </c>
      <c r="BR746" s="2">
        <f t="shared" ca="1" si="471"/>
        <v>-67.832137763560993</v>
      </c>
      <c r="BS746" s="2">
        <f t="shared" ca="1" si="472"/>
        <v>39.503944364704537</v>
      </c>
      <c r="BT746" s="2">
        <f t="shared" ca="1" si="472"/>
        <v>-22.204599605437085</v>
      </c>
      <c r="BU746" s="2">
        <f t="shared" ca="1" si="473"/>
        <v>30.011528431684784</v>
      </c>
      <c r="BV746" s="2">
        <f t="shared" ca="1" si="473"/>
        <v>-0.83237505377586807</v>
      </c>
      <c r="BW746" s="2">
        <f t="shared" ca="1" si="474"/>
        <v>-27.972133895751028</v>
      </c>
      <c r="BX746" s="2">
        <f t="shared" ca="1" si="474"/>
        <v>26.006581543819877</v>
      </c>
    </row>
    <row r="747" spans="1:76" x14ac:dyDescent="0.25">
      <c r="A747" s="21">
        <v>736</v>
      </c>
      <c r="B747" s="17">
        <f t="shared" si="440"/>
        <v>18.320736957890674</v>
      </c>
      <c r="C747" s="39">
        <f t="shared" ca="1" si="441"/>
        <v>3.9399469244020068E-2</v>
      </c>
      <c r="D747" s="39">
        <f ca="1">SUM($C$12:C747)</f>
        <v>28.930887246841145</v>
      </c>
      <c r="E747" s="39">
        <f t="shared" ca="1" si="442"/>
        <v>53.003517520777059</v>
      </c>
      <c r="F747" s="30"/>
      <c r="G747" s="30"/>
      <c r="H747" s="30"/>
      <c r="I747" s="30"/>
      <c r="N747">
        <v>4.7588021515714676</v>
      </c>
      <c r="O747">
        <v>-6.1956136355086429</v>
      </c>
      <c r="P747">
        <v>23.86215400995712</v>
      </c>
      <c r="Q747">
        <v>13.870447987438091</v>
      </c>
      <c r="R747">
        <v>-34.838475454741051</v>
      </c>
      <c r="S747">
        <v>3.2310470257965296</v>
      </c>
      <c r="T747">
        <v>-15.281227875843063</v>
      </c>
      <c r="U747">
        <v>-26.842731837340207</v>
      </c>
      <c r="V747">
        <v>22.586063021354406</v>
      </c>
      <c r="W747">
        <v>31.796308914172069</v>
      </c>
      <c r="X747">
        <v>-4.8461331292933014</v>
      </c>
      <c r="Y747">
        <v>18.004584126913564</v>
      </c>
      <c r="Z747">
        <v>19.141990344489564</v>
      </c>
      <c r="AA747">
        <v>-8.8870525898799464</v>
      </c>
      <c r="AB747">
        <v>-2.4535704309314816</v>
      </c>
      <c r="AC747">
        <v>9.6594803683559096</v>
      </c>
      <c r="AD747">
        <v>6.885196402880073</v>
      </c>
      <c r="AE747">
        <v>6.1514233349392038</v>
      </c>
      <c r="AF747">
        <v>11.718851907788627</v>
      </c>
      <c r="AG747">
        <v>34.094545526040427</v>
      </c>
      <c r="AI747" s="2">
        <f t="shared" ca="1" si="443"/>
        <v>-56.254594324979344</v>
      </c>
      <c r="AJ747" s="2">
        <f t="shared" ca="1" si="444"/>
        <v>-3.0705837713139448</v>
      </c>
      <c r="AK747" s="2">
        <f t="shared" ca="1" si="445"/>
        <v>59.140288502559699</v>
      </c>
      <c r="AL747" s="2">
        <f t="shared" ca="1" si="446"/>
        <v>-69.721798798335016</v>
      </c>
      <c r="AM747" s="2">
        <f t="shared" ca="1" si="447"/>
        <v>-22.940054337064954</v>
      </c>
      <c r="AN747" s="2">
        <f t="shared" ca="1" si="448"/>
        <v>-25.750787018972062</v>
      </c>
      <c r="AO747" s="2">
        <f t="shared" ca="1" si="449"/>
        <v>-39.807539529652843</v>
      </c>
      <c r="AP747" s="2">
        <f t="shared" ca="1" si="450"/>
        <v>19.909444556995556</v>
      </c>
      <c r="AQ747" s="2">
        <f t="shared" ca="1" si="451"/>
        <v>34.815672435273186</v>
      </c>
      <c r="AR747" s="2">
        <f t="shared" ca="1" si="452"/>
        <v>57.561929471961605</v>
      </c>
      <c r="AS747" s="2">
        <f t="shared" ca="1" si="453"/>
        <v>-38.370592170005878</v>
      </c>
      <c r="AT747" s="2">
        <f t="shared" ca="1" si="454"/>
        <v>-60.757055091302661</v>
      </c>
      <c r="AU747" s="2">
        <f t="shared" ca="1" si="455"/>
        <v>68.678025890078558</v>
      </c>
      <c r="AV747" s="2">
        <f t="shared" ca="1" si="456"/>
        <v>54.640695345248155</v>
      </c>
      <c r="AW747" s="2">
        <f t="shared" ca="1" si="457"/>
        <v>-47.586846747781081</v>
      </c>
      <c r="AX747" s="2">
        <f t="shared" ca="1" si="458"/>
        <v>68.605388640772162</v>
      </c>
      <c r="AY747" s="2">
        <f t="shared" ca="1" si="459"/>
        <v>45.277044958236161</v>
      </c>
      <c r="AZ747" s="2">
        <f t="shared" ca="1" si="460"/>
        <v>36.150178205381266</v>
      </c>
      <c r="BA747" s="2">
        <f t="shared" ca="1" si="461"/>
        <v>31.313811006496007</v>
      </c>
      <c r="BB747" s="2">
        <f t="shared" ca="1" si="462"/>
        <v>-3.7610370873479919</v>
      </c>
      <c r="BD747" s="5">
        <v>736</v>
      </c>
      <c r="BE747" s="2">
        <f t="shared" ca="1" si="463"/>
        <v>-56.254594324979344</v>
      </c>
      <c r="BF747" s="2">
        <f t="shared" ca="1" si="465"/>
        <v>-3.0705837713139448</v>
      </c>
      <c r="BG747" s="2">
        <f t="shared" ca="1" si="466"/>
        <v>59.140288502559699</v>
      </c>
      <c r="BH747" s="2">
        <f t="shared" ca="1" si="466"/>
        <v>-69.721798798335016</v>
      </c>
      <c r="BI747" s="2">
        <f t="shared" ca="1" si="467"/>
        <v>-22.940054337064954</v>
      </c>
      <c r="BJ747" s="2">
        <f t="shared" ca="1" si="467"/>
        <v>-25.750787018972062</v>
      </c>
      <c r="BK747" s="2">
        <f t="shared" ca="1" si="468"/>
        <v>-39.807539529652843</v>
      </c>
      <c r="BL747" s="2">
        <f t="shared" ca="1" si="468"/>
        <v>19.909444556995556</v>
      </c>
      <c r="BM747" s="2">
        <f t="shared" ca="1" si="469"/>
        <v>34.815672435273186</v>
      </c>
      <c r="BN747" s="2">
        <f t="shared" ca="1" si="469"/>
        <v>57.561929471961605</v>
      </c>
      <c r="BO747" s="2">
        <f t="shared" ca="1" si="464"/>
        <v>-38.370592170005878</v>
      </c>
      <c r="BP747" s="2">
        <f t="shared" ca="1" si="470"/>
        <v>-60.757055091302661</v>
      </c>
      <c r="BQ747" s="2">
        <f t="shared" ca="1" si="471"/>
        <v>68.678025890078558</v>
      </c>
      <c r="BR747" s="2">
        <f t="shared" ca="1" si="471"/>
        <v>54.640695345248155</v>
      </c>
      <c r="BS747" s="2">
        <f t="shared" ca="1" si="472"/>
        <v>-47.586846747781081</v>
      </c>
      <c r="BT747" s="2">
        <f t="shared" ca="1" si="472"/>
        <v>68.605388640772162</v>
      </c>
      <c r="BU747" s="2">
        <f t="shared" ca="1" si="473"/>
        <v>45.277044958236161</v>
      </c>
      <c r="BV747" s="2">
        <f t="shared" ca="1" si="473"/>
        <v>36.150178205381266</v>
      </c>
      <c r="BW747" s="2">
        <f t="shared" ca="1" si="474"/>
        <v>31.313811006496007</v>
      </c>
      <c r="BX747" s="2">
        <f t="shared" ca="1" si="474"/>
        <v>-3.7610370873479919</v>
      </c>
    </row>
    <row r="748" spans="1:76" x14ac:dyDescent="0.25">
      <c r="A748" s="21">
        <v>737</v>
      </c>
      <c r="B748" s="17">
        <f t="shared" si="440"/>
        <v>-6.6321128473794921</v>
      </c>
      <c r="C748" s="39">
        <f t="shared" ca="1" si="441"/>
        <v>3.901754161724872E-2</v>
      </c>
      <c r="D748" s="39">
        <f ca="1">SUM($C$12:C748)</f>
        <v>28.969904788458393</v>
      </c>
      <c r="E748" s="39">
        <f t="shared" ca="1" si="442"/>
        <v>-19.213167773489559</v>
      </c>
      <c r="F748" s="30"/>
      <c r="G748" s="30"/>
      <c r="H748" s="30"/>
      <c r="I748" s="30"/>
      <c r="N748">
        <v>-22.533605907224157</v>
      </c>
      <c r="O748">
        <v>-7.2308473062608707</v>
      </c>
      <c r="P748">
        <v>-0.69625954375365851</v>
      </c>
      <c r="Q748">
        <v>11.529458996256292</v>
      </c>
      <c r="R748">
        <v>9.6113002763269826</v>
      </c>
      <c r="S748">
        <v>10.147128982674879</v>
      </c>
      <c r="T748">
        <v>15.481760872728394</v>
      </c>
      <c r="U748">
        <v>25.703245407056421</v>
      </c>
      <c r="V748">
        <v>-0.79722920961750121</v>
      </c>
      <c r="W748">
        <v>-9.3892825591618969</v>
      </c>
      <c r="X748">
        <v>9.1841028485681626</v>
      </c>
      <c r="Y748">
        <v>-3.9128314158070312</v>
      </c>
      <c r="Z748">
        <v>8.9270375163111453</v>
      </c>
      <c r="AA748">
        <v>-12.649805977296307</v>
      </c>
      <c r="AB748">
        <v>-1.8987347273439283</v>
      </c>
      <c r="AC748">
        <v>0.57448469820388137</v>
      </c>
      <c r="AD748">
        <v>9.0118006879998767</v>
      </c>
      <c r="AE748">
        <v>22.943491071550085</v>
      </c>
      <c r="AF748">
        <v>25.354976264490084</v>
      </c>
      <c r="AG748">
        <v>43.80637633400859</v>
      </c>
      <c r="AI748" s="2">
        <f t="shared" ca="1" si="443"/>
        <v>4.4329524506836151</v>
      </c>
      <c r="AJ748" s="2">
        <f t="shared" ca="1" si="444"/>
        <v>-3.2184866521157018</v>
      </c>
      <c r="AK748" s="2">
        <f t="shared" ca="1" si="445"/>
        <v>10.207902274401299</v>
      </c>
      <c r="AL748" s="2">
        <f t="shared" ca="1" si="446"/>
        <v>-79.756432291940499</v>
      </c>
      <c r="AM748" s="2">
        <f t="shared" ca="1" si="447"/>
        <v>15.078796839043555</v>
      </c>
      <c r="AN748" s="2">
        <f t="shared" ca="1" si="448"/>
        <v>10.777996123715996</v>
      </c>
      <c r="AO748" s="2">
        <f t="shared" ca="1" si="449"/>
        <v>30.049180069064491</v>
      </c>
      <c r="AP748" s="2">
        <f t="shared" ca="1" si="450"/>
        <v>-38.334826416655417</v>
      </c>
      <c r="AQ748" s="2">
        <f t="shared" ca="1" si="451"/>
        <v>-12.405185365155095</v>
      </c>
      <c r="AR748" s="2">
        <f t="shared" ca="1" si="452"/>
        <v>51.472350385933424</v>
      </c>
      <c r="AS748" s="2">
        <f t="shared" ca="1" si="453"/>
        <v>-46.415250604432153</v>
      </c>
      <c r="AT748" s="2">
        <f t="shared" ca="1" si="454"/>
        <v>70.584608742934009</v>
      </c>
      <c r="AU748" s="2">
        <f t="shared" ca="1" si="455"/>
        <v>-24.200311686639964</v>
      </c>
      <c r="AV748" s="2">
        <f t="shared" ca="1" si="456"/>
        <v>11.487877092904025</v>
      </c>
      <c r="AW748" s="2">
        <f t="shared" ca="1" si="457"/>
        <v>28.580810189606666</v>
      </c>
      <c r="AX748" s="2">
        <f t="shared" ca="1" si="458"/>
        <v>-151.46017357271819</v>
      </c>
      <c r="AY748" s="2">
        <f t="shared" ca="1" si="459"/>
        <v>14.901028965966113</v>
      </c>
      <c r="AZ748" s="2">
        <f t="shared" ca="1" si="460"/>
        <v>25.409295264019956</v>
      </c>
      <c r="BA748" s="2">
        <f t="shared" ca="1" si="461"/>
        <v>43.247759797013288</v>
      </c>
      <c r="BB748" s="2">
        <f t="shared" ca="1" si="462"/>
        <v>-117.5371315082551</v>
      </c>
      <c r="BD748" s="5">
        <v>737</v>
      </c>
      <c r="BE748" s="2">
        <f t="shared" ca="1" si="463"/>
        <v>4.4329524506836151</v>
      </c>
      <c r="BF748" s="2">
        <f t="shared" ca="1" si="465"/>
        <v>-3.2184866521157018</v>
      </c>
      <c r="BG748" s="2">
        <f t="shared" ca="1" si="466"/>
        <v>10.207902274401299</v>
      </c>
      <c r="BH748" s="2">
        <f t="shared" ca="1" si="466"/>
        <v>-79.756432291940499</v>
      </c>
      <c r="BI748" s="2">
        <f t="shared" ca="1" si="467"/>
        <v>15.078796839043555</v>
      </c>
      <c r="BJ748" s="2">
        <f t="shared" ca="1" si="467"/>
        <v>10.777996123715996</v>
      </c>
      <c r="BK748" s="2">
        <f t="shared" ca="1" si="468"/>
        <v>30.049180069064491</v>
      </c>
      <c r="BL748" s="2">
        <f t="shared" ca="1" si="468"/>
        <v>-38.334826416655417</v>
      </c>
      <c r="BM748" s="2">
        <f t="shared" ca="1" si="469"/>
        <v>-12.405185365155095</v>
      </c>
      <c r="BN748" s="2">
        <f t="shared" ca="1" si="469"/>
        <v>51.472350385933424</v>
      </c>
      <c r="BO748" s="2">
        <f t="shared" ca="1" si="464"/>
        <v>-46.415250604432153</v>
      </c>
      <c r="BP748" s="2">
        <f t="shared" ca="1" si="470"/>
        <v>70.584608742934009</v>
      </c>
      <c r="BQ748" s="2">
        <f t="shared" ca="1" si="471"/>
        <v>-24.200311686639964</v>
      </c>
      <c r="BR748" s="2">
        <f t="shared" ca="1" si="471"/>
        <v>11.487877092904025</v>
      </c>
      <c r="BS748" s="2">
        <f t="shared" ca="1" si="472"/>
        <v>28.580810189606666</v>
      </c>
      <c r="BT748" s="2">
        <f t="shared" ca="1" si="472"/>
        <v>-151.46017357271819</v>
      </c>
      <c r="BU748" s="2">
        <f t="shared" ca="1" si="473"/>
        <v>14.901028965966113</v>
      </c>
      <c r="BV748" s="2">
        <f t="shared" ca="1" si="473"/>
        <v>25.409295264019956</v>
      </c>
      <c r="BW748" s="2">
        <f t="shared" ca="1" si="474"/>
        <v>43.247759797013288</v>
      </c>
      <c r="BX748" s="2">
        <f t="shared" ca="1" si="474"/>
        <v>-117.5371315082551</v>
      </c>
    </row>
    <row r="749" spans="1:76" x14ac:dyDescent="0.25">
      <c r="A749" s="21">
        <v>738</v>
      </c>
      <c r="B749" s="17">
        <f t="shared" si="440"/>
        <v>-2.3575517620146123</v>
      </c>
      <c r="C749" s="39">
        <f t="shared" ca="1" si="441"/>
        <v>3.9308177448766232E-2</v>
      </c>
      <c r="D749" s="39">
        <f ca="1">SUM($C$12:C749)</f>
        <v>29.00921296590716</v>
      </c>
      <c r="E749" s="39">
        <f t="shared" ca="1" si="442"/>
        <v>-6.839072114243157</v>
      </c>
      <c r="F749" s="30"/>
      <c r="G749" s="30"/>
      <c r="H749" s="30"/>
      <c r="I749" s="30"/>
      <c r="N749">
        <v>-9.0737557784585334</v>
      </c>
      <c r="O749">
        <v>-3.4823239555695111</v>
      </c>
      <c r="P749">
        <v>6.7612468914939949</v>
      </c>
      <c r="Q749">
        <v>15.388678880423427</v>
      </c>
      <c r="R749">
        <v>-4.6205235826915283</v>
      </c>
      <c r="S749">
        <v>-1.7651338070739373</v>
      </c>
      <c r="T749">
        <v>14.573695410169424</v>
      </c>
      <c r="U749">
        <v>11.0267849317143</v>
      </c>
      <c r="V749">
        <v>-3.3765462247852449</v>
      </c>
      <c r="W749">
        <v>-8.7341524113964528</v>
      </c>
      <c r="X749">
        <v>-8.3488543127896762</v>
      </c>
      <c r="Y749">
        <v>-5.2800112903345031</v>
      </c>
      <c r="Z749">
        <v>-33.59068184170409</v>
      </c>
      <c r="AA749">
        <v>-2.5799985439129873</v>
      </c>
      <c r="AB749">
        <v>27.441511757354657</v>
      </c>
      <c r="AC749">
        <v>-9.1620362393356061</v>
      </c>
      <c r="AD749">
        <v>3.765579983382584</v>
      </c>
      <c r="AE749">
        <v>13.985040344743201</v>
      </c>
      <c r="AF749">
        <v>10.039563671768647</v>
      </c>
      <c r="AG749">
        <v>-0.24157816943259647</v>
      </c>
      <c r="AI749" s="2">
        <f t="shared" ca="1" si="443"/>
        <v>-11.586595261884211</v>
      </c>
      <c r="AJ749" s="2">
        <f t="shared" ca="1" si="444"/>
        <v>-11.551445743669134</v>
      </c>
      <c r="AK749" s="2">
        <f t="shared" ca="1" si="445"/>
        <v>-39.853202684244756</v>
      </c>
      <c r="AL749" s="2">
        <f t="shared" ca="1" si="446"/>
        <v>-61.020555738275689</v>
      </c>
      <c r="AM749" s="2">
        <f t="shared" ca="1" si="447"/>
        <v>-32.409327195724856</v>
      </c>
      <c r="AN749" s="2">
        <f t="shared" ca="1" si="448"/>
        <v>-18.963611972541891</v>
      </c>
      <c r="AO749" s="2">
        <f t="shared" ca="1" si="449"/>
        <v>27.228082871061282</v>
      </c>
      <c r="AP749" s="2">
        <f t="shared" ca="1" si="450"/>
        <v>-21.117646684489518</v>
      </c>
      <c r="AQ749" s="2">
        <f t="shared" ca="1" si="451"/>
        <v>39.181593409489523</v>
      </c>
      <c r="AR749" s="2">
        <f t="shared" ca="1" si="452"/>
        <v>-0.90891171344891997</v>
      </c>
      <c r="AS749" s="2">
        <f t="shared" ca="1" si="453"/>
        <v>41.735081506569081</v>
      </c>
      <c r="AT749" s="2">
        <f t="shared" ca="1" si="454"/>
        <v>-57.942472435337585</v>
      </c>
      <c r="AU749" s="2">
        <f t="shared" ca="1" si="455"/>
        <v>-30.263673923677338</v>
      </c>
      <c r="AV749" s="2">
        <f t="shared" ca="1" si="456"/>
        <v>-28.155885395368216</v>
      </c>
      <c r="AW749" s="2">
        <f t="shared" ca="1" si="457"/>
        <v>-35.561583457240758</v>
      </c>
      <c r="AX749" s="2">
        <f t="shared" ca="1" si="458"/>
        <v>37.889252577656535</v>
      </c>
      <c r="AY749" s="2">
        <f t="shared" ca="1" si="459"/>
        <v>-28.455325129049108</v>
      </c>
      <c r="AZ749" s="2">
        <f t="shared" ca="1" si="460"/>
        <v>-40.131401843194233</v>
      </c>
      <c r="BA749" s="2">
        <f t="shared" ca="1" si="461"/>
        <v>9.104079493398892</v>
      </c>
      <c r="BB749" s="2">
        <f t="shared" ca="1" si="462"/>
        <v>7.2274676894887531</v>
      </c>
      <c r="BD749" s="5">
        <v>738</v>
      </c>
      <c r="BE749" s="2">
        <f t="shared" ca="1" si="463"/>
        <v>-11.586595261884211</v>
      </c>
      <c r="BF749" s="2">
        <f t="shared" ca="1" si="465"/>
        <v>-11.551445743669134</v>
      </c>
      <c r="BG749" s="2">
        <f t="shared" ca="1" si="466"/>
        <v>-39.853202684244756</v>
      </c>
      <c r="BH749" s="2">
        <f t="shared" ca="1" si="466"/>
        <v>-61.020555738275689</v>
      </c>
      <c r="BI749" s="2">
        <f t="shared" ca="1" si="467"/>
        <v>-32.409327195724856</v>
      </c>
      <c r="BJ749" s="2">
        <f t="shared" ca="1" si="467"/>
        <v>-18.963611972541891</v>
      </c>
      <c r="BK749" s="2">
        <f t="shared" ca="1" si="468"/>
        <v>27.228082871061282</v>
      </c>
      <c r="BL749" s="2">
        <f t="shared" ca="1" si="468"/>
        <v>-21.117646684489518</v>
      </c>
      <c r="BM749" s="2">
        <f t="shared" ca="1" si="469"/>
        <v>39.181593409489523</v>
      </c>
      <c r="BN749" s="2">
        <f t="shared" ca="1" si="469"/>
        <v>-0.90891171344891997</v>
      </c>
      <c r="BO749" s="2">
        <f t="shared" ca="1" si="464"/>
        <v>41.735081506569081</v>
      </c>
      <c r="BP749" s="2">
        <f t="shared" ca="1" si="470"/>
        <v>-57.942472435337585</v>
      </c>
      <c r="BQ749" s="2">
        <f t="shared" ca="1" si="471"/>
        <v>-30.263673923677338</v>
      </c>
      <c r="BR749" s="2">
        <f t="shared" ca="1" si="471"/>
        <v>-28.155885395368216</v>
      </c>
      <c r="BS749" s="2">
        <f t="shared" ca="1" si="472"/>
        <v>-35.561583457240758</v>
      </c>
      <c r="BT749" s="2">
        <f t="shared" ca="1" si="472"/>
        <v>37.889252577656535</v>
      </c>
      <c r="BU749" s="2">
        <f t="shared" ca="1" si="473"/>
        <v>-28.455325129049108</v>
      </c>
      <c r="BV749" s="2">
        <f t="shared" ca="1" si="473"/>
        <v>-40.131401843194233</v>
      </c>
      <c r="BW749" s="2">
        <f t="shared" ca="1" si="474"/>
        <v>9.104079493398892</v>
      </c>
      <c r="BX749" s="2">
        <f t="shared" ca="1" si="474"/>
        <v>7.2274676894887531</v>
      </c>
    </row>
    <row r="750" spans="1:76" x14ac:dyDescent="0.25">
      <c r="A750" s="21">
        <v>739</v>
      </c>
      <c r="B750" s="17">
        <f t="shared" si="440"/>
        <v>8.2605402269300594</v>
      </c>
      <c r="C750" s="39">
        <f t="shared" ca="1" si="441"/>
        <v>3.9237066548474364E-2</v>
      </c>
      <c r="D750" s="39">
        <f ca="1">SUM($C$12:C750)</f>
        <v>29.048450032455634</v>
      </c>
      <c r="E750" s="39">
        <f t="shared" ca="1" si="442"/>
        <v>23.995589002306758</v>
      </c>
      <c r="F750" s="30"/>
      <c r="G750" s="30"/>
      <c r="H750" s="30"/>
      <c r="I750" s="30"/>
      <c r="N750">
        <v>-16.406379251406804</v>
      </c>
      <c r="O750">
        <v>-15.023891981631046</v>
      </c>
      <c r="P750">
        <v>1.4122216944864725</v>
      </c>
      <c r="Q750">
        <v>-8.0758964846476502</v>
      </c>
      <c r="R750">
        <v>-6.2601012632852733</v>
      </c>
      <c r="S750">
        <v>9.9571429100149356</v>
      </c>
      <c r="T750">
        <v>-4.6144097421372354</v>
      </c>
      <c r="U750">
        <v>-1.2309362012500968</v>
      </c>
      <c r="V750">
        <v>-6.3948653288059916</v>
      </c>
      <c r="W750">
        <v>6.639651827396202</v>
      </c>
      <c r="X750">
        <v>-10.379269127587239</v>
      </c>
      <c r="Y750">
        <v>-5.9443487649036726</v>
      </c>
      <c r="Z750">
        <v>7.9603876624413719</v>
      </c>
      <c r="AA750">
        <v>2.6254152596671356</v>
      </c>
      <c r="AB750">
        <v>23.291508246656058</v>
      </c>
      <c r="AC750">
        <v>32.397225971355596</v>
      </c>
      <c r="AD750">
        <v>7.0270203947239684</v>
      </c>
      <c r="AE750">
        <v>-7.3548868783927439</v>
      </c>
      <c r="AF750">
        <v>11.5363779892735</v>
      </c>
      <c r="AG750">
        <v>1.5013683020912794</v>
      </c>
      <c r="AI750" s="2">
        <f t="shared" ca="1" si="443"/>
        <v>-27.704432977390404</v>
      </c>
      <c r="AJ750" s="2">
        <f t="shared" ca="1" si="444"/>
        <v>-10.754465994032977</v>
      </c>
      <c r="AK750" s="2">
        <f t="shared" ca="1" si="445"/>
        <v>-56.604717272632769</v>
      </c>
      <c r="AL750" s="2">
        <f t="shared" ca="1" si="446"/>
        <v>-13.976012825239504</v>
      </c>
      <c r="AM750" s="2">
        <f t="shared" ca="1" si="447"/>
        <v>-3.191927865537449</v>
      </c>
      <c r="AN750" s="2">
        <f t="shared" ca="1" si="448"/>
        <v>13.770056461601826</v>
      </c>
      <c r="AO750" s="2">
        <f t="shared" ca="1" si="449"/>
        <v>-0.54043580831096749</v>
      </c>
      <c r="AP750" s="2">
        <f t="shared" ca="1" si="450"/>
        <v>-23.534592195850234</v>
      </c>
      <c r="AQ750" s="2">
        <f t="shared" ca="1" si="451"/>
        <v>-22.856312196568165</v>
      </c>
      <c r="AR750" s="2">
        <f t="shared" ca="1" si="452"/>
        <v>54.198829028448927</v>
      </c>
      <c r="AS750" s="2">
        <f t="shared" ca="1" si="453"/>
        <v>24.504021010252615</v>
      </c>
      <c r="AT750" s="2">
        <f t="shared" ca="1" si="454"/>
        <v>33.826273362724478</v>
      </c>
      <c r="AU750" s="2">
        <f t="shared" ca="1" si="455"/>
        <v>-16.54547242832383</v>
      </c>
      <c r="AV750" s="2">
        <f t="shared" ca="1" si="456"/>
        <v>-64.244198301819964</v>
      </c>
      <c r="AW750" s="2">
        <f t="shared" ca="1" si="457"/>
        <v>-13.077264723187795</v>
      </c>
      <c r="AX750" s="2">
        <f t="shared" ca="1" si="458"/>
        <v>-49.858692522597188</v>
      </c>
      <c r="AY750" s="2">
        <f t="shared" ca="1" si="459"/>
        <v>33.468321702317759</v>
      </c>
      <c r="AZ750" s="2">
        <f t="shared" ca="1" si="460"/>
        <v>27.854920846364987</v>
      </c>
      <c r="BA750" s="2">
        <f t="shared" ca="1" si="461"/>
        <v>9.68215093438425</v>
      </c>
      <c r="BB750" s="2">
        <f t="shared" ca="1" si="462"/>
        <v>28.669721641893712</v>
      </c>
      <c r="BD750" s="5">
        <v>739</v>
      </c>
      <c r="BE750" s="2">
        <f t="shared" ca="1" si="463"/>
        <v>-27.704432977390404</v>
      </c>
      <c r="BF750" s="2">
        <f t="shared" ca="1" si="465"/>
        <v>-10.754465994032977</v>
      </c>
      <c r="BG750" s="2">
        <f t="shared" ca="1" si="466"/>
        <v>-56.604717272632769</v>
      </c>
      <c r="BH750" s="2">
        <f t="shared" ca="1" si="466"/>
        <v>-13.976012825239504</v>
      </c>
      <c r="BI750" s="2">
        <f t="shared" ca="1" si="467"/>
        <v>-3.191927865537449</v>
      </c>
      <c r="BJ750" s="2">
        <f t="shared" ca="1" si="467"/>
        <v>13.770056461601826</v>
      </c>
      <c r="BK750" s="2">
        <f t="shared" ca="1" si="468"/>
        <v>-0.54043580831096749</v>
      </c>
      <c r="BL750" s="2">
        <f t="shared" ca="1" si="468"/>
        <v>-23.534592195850234</v>
      </c>
      <c r="BM750" s="2">
        <f t="shared" ca="1" si="469"/>
        <v>-22.856312196568165</v>
      </c>
      <c r="BN750" s="2">
        <f t="shared" ca="1" si="469"/>
        <v>54.198829028448927</v>
      </c>
      <c r="BO750" s="2">
        <f t="shared" ca="1" si="464"/>
        <v>24.504021010252615</v>
      </c>
      <c r="BP750" s="2">
        <f t="shared" ca="1" si="470"/>
        <v>33.826273362724478</v>
      </c>
      <c r="BQ750" s="2">
        <f t="shared" ca="1" si="471"/>
        <v>-16.54547242832383</v>
      </c>
      <c r="BR750" s="2">
        <f t="shared" ca="1" si="471"/>
        <v>-64.244198301819964</v>
      </c>
      <c r="BS750" s="2">
        <f t="shared" ca="1" si="472"/>
        <v>-13.077264723187795</v>
      </c>
      <c r="BT750" s="2">
        <f t="shared" ca="1" si="472"/>
        <v>-49.858692522597188</v>
      </c>
      <c r="BU750" s="2">
        <f t="shared" ca="1" si="473"/>
        <v>33.468321702317759</v>
      </c>
      <c r="BV750" s="2">
        <f t="shared" ca="1" si="473"/>
        <v>27.854920846364987</v>
      </c>
      <c r="BW750" s="2">
        <f t="shared" ca="1" si="474"/>
        <v>9.68215093438425</v>
      </c>
      <c r="BX750" s="2">
        <f t="shared" ca="1" si="474"/>
        <v>28.669721641893712</v>
      </c>
    </row>
    <row r="751" spans="1:76" x14ac:dyDescent="0.25">
      <c r="A751" s="21">
        <v>740</v>
      </c>
      <c r="B751" s="17">
        <f t="shared" si="440"/>
        <v>7.1199981145684959</v>
      </c>
      <c r="C751" s="39">
        <f t="shared" ca="1" si="441"/>
        <v>3.9555374803849366E-2</v>
      </c>
      <c r="D751" s="39">
        <f ca="1">SUM($C$12:C751)</f>
        <v>29.088005407259484</v>
      </c>
      <c r="E751" s="39">
        <f t="shared" ca="1" si="442"/>
        <v>20.710654365624574</v>
      </c>
      <c r="F751" s="30"/>
      <c r="G751" s="30"/>
      <c r="H751" s="30"/>
      <c r="I751" s="30"/>
      <c r="N751">
        <v>15.201006699554384</v>
      </c>
      <c r="O751">
        <v>23.10847118389896</v>
      </c>
      <c r="P751">
        <v>16.363274327726934</v>
      </c>
      <c r="Q751">
        <v>-32.46537556277849</v>
      </c>
      <c r="R751">
        <v>-16.863545211171196</v>
      </c>
      <c r="S751">
        <v>-8.6876949801118322</v>
      </c>
      <c r="T751">
        <v>13.532814696161214</v>
      </c>
      <c r="U751">
        <v>2.4998094302787477</v>
      </c>
      <c r="V751">
        <v>1.7895555497920717</v>
      </c>
      <c r="W751">
        <v>-11.09655172929987</v>
      </c>
      <c r="X751">
        <v>-6.4917175162040852</v>
      </c>
      <c r="Y751">
        <v>22.095928411688291</v>
      </c>
      <c r="Z751">
        <v>-2.0928692628360768</v>
      </c>
      <c r="AA751">
        <v>-15.014520598349364</v>
      </c>
      <c r="AB751">
        <v>-7.1843673343704832</v>
      </c>
      <c r="AC751">
        <v>-9.3267164049645324</v>
      </c>
      <c r="AD751">
        <v>12.052283444121105</v>
      </c>
      <c r="AE751">
        <v>12.753232984122652</v>
      </c>
      <c r="AF751">
        <v>-4.2985975673979766</v>
      </c>
      <c r="AG751">
        <v>32.991841685040512</v>
      </c>
      <c r="AI751" s="2">
        <f t="shared" ca="1" si="443"/>
        <v>8.7113677042387643</v>
      </c>
      <c r="AJ751" s="2">
        <f t="shared" ca="1" si="444"/>
        <v>-8.3632745343553996</v>
      </c>
      <c r="AK751" s="2">
        <f t="shared" ca="1" si="445"/>
        <v>-31.525736010943213</v>
      </c>
      <c r="AL751" s="2">
        <f t="shared" ca="1" si="446"/>
        <v>-28.99318365734327</v>
      </c>
      <c r="AM751" s="2">
        <f t="shared" ca="1" si="447"/>
        <v>15.57400390691231</v>
      </c>
      <c r="AN751" s="2">
        <f t="shared" ca="1" si="448"/>
        <v>-29.758468486370319</v>
      </c>
      <c r="AO751" s="2">
        <f t="shared" ca="1" si="449"/>
        <v>-89.490637699095331</v>
      </c>
      <c r="AP751" s="2">
        <f t="shared" ca="1" si="450"/>
        <v>16.096711198747613</v>
      </c>
      <c r="AQ751" s="2">
        <f t="shared" ca="1" si="451"/>
        <v>-25.467767211950989</v>
      </c>
      <c r="AR751" s="2">
        <f t="shared" ca="1" si="452"/>
        <v>19.566058176142672</v>
      </c>
      <c r="AS751" s="2">
        <f t="shared" ca="1" si="453"/>
        <v>-6.8575549353724554</v>
      </c>
      <c r="AT751" s="2">
        <f t="shared" ca="1" si="454"/>
        <v>8.2191763887403617</v>
      </c>
      <c r="AU751" s="2">
        <f t="shared" ca="1" si="455"/>
        <v>9.9576995751387436</v>
      </c>
      <c r="AV751" s="2">
        <f t="shared" ca="1" si="456"/>
        <v>69.955347232393947</v>
      </c>
      <c r="AW751" s="2">
        <f t="shared" ca="1" si="457"/>
        <v>38.608791643713857</v>
      </c>
      <c r="AX751" s="2">
        <f t="shared" ca="1" si="458"/>
        <v>-10.545832515330808</v>
      </c>
      <c r="AY751" s="2">
        <f t="shared" ca="1" si="459"/>
        <v>19.554353345649943</v>
      </c>
      <c r="AZ751" s="2">
        <f t="shared" ca="1" si="460"/>
        <v>91.142973596943335</v>
      </c>
      <c r="BA751" s="2">
        <f t="shared" ca="1" si="461"/>
        <v>2.9985297901295382</v>
      </c>
      <c r="BB751" s="2">
        <f t="shared" ca="1" si="462"/>
        <v>-50.600021115940564</v>
      </c>
      <c r="BD751" s="5">
        <v>740</v>
      </c>
      <c r="BE751" s="2">
        <f t="shared" ca="1" si="463"/>
        <v>8.7113677042387643</v>
      </c>
      <c r="BF751" s="2">
        <f t="shared" ca="1" si="465"/>
        <v>-8.3632745343553996</v>
      </c>
      <c r="BG751" s="2">
        <f t="shared" ca="1" si="466"/>
        <v>-31.525736010943213</v>
      </c>
      <c r="BH751" s="2">
        <f t="shared" ca="1" si="466"/>
        <v>-28.99318365734327</v>
      </c>
      <c r="BI751" s="2">
        <f t="shared" ca="1" si="467"/>
        <v>15.57400390691231</v>
      </c>
      <c r="BJ751" s="2">
        <f t="shared" ca="1" si="467"/>
        <v>-29.758468486370319</v>
      </c>
      <c r="BK751" s="2">
        <f t="shared" ca="1" si="468"/>
        <v>-89.490637699095331</v>
      </c>
      <c r="BL751" s="2">
        <f t="shared" ca="1" si="468"/>
        <v>16.096711198747613</v>
      </c>
      <c r="BM751" s="2">
        <f t="shared" ca="1" si="469"/>
        <v>-25.467767211950989</v>
      </c>
      <c r="BN751" s="2">
        <f t="shared" ca="1" si="469"/>
        <v>19.566058176142672</v>
      </c>
      <c r="BO751" s="2">
        <f t="shared" ca="1" si="464"/>
        <v>-6.8575549353724554</v>
      </c>
      <c r="BP751" s="2">
        <f t="shared" ca="1" si="470"/>
        <v>8.2191763887403617</v>
      </c>
      <c r="BQ751" s="2">
        <f t="shared" ca="1" si="471"/>
        <v>9.9576995751387436</v>
      </c>
      <c r="BR751" s="2">
        <f t="shared" ca="1" si="471"/>
        <v>69.955347232393947</v>
      </c>
      <c r="BS751" s="2">
        <f t="shared" ca="1" si="472"/>
        <v>38.608791643713857</v>
      </c>
      <c r="BT751" s="2">
        <f t="shared" ca="1" si="472"/>
        <v>-10.545832515330808</v>
      </c>
      <c r="BU751" s="2">
        <f t="shared" ca="1" si="473"/>
        <v>19.554353345649943</v>
      </c>
      <c r="BV751" s="2">
        <f t="shared" ca="1" si="473"/>
        <v>91.142973596943335</v>
      </c>
      <c r="BW751" s="2">
        <f t="shared" ca="1" si="474"/>
        <v>2.9985297901295382</v>
      </c>
      <c r="BX751" s="2">
        <f t="shared" ca="1" si="474"/>
        <v>-50.600021115940564</v>
      </c>
    </row>
    <row r="752" spans="1:76" x14ac:dyDescent="0.25">
      <c r="A752" s="21">
        <v>741</v>
      </c>
      <c r="B752" s="17">
        <f t="shared" si="440"/>
        <v>-40.279377442059719</v>
      </c>
      <c r="C752" s="39">
        <f t="shared" ca="1" si="441"/>
        <v>3.9596246467731501E-2</v>
      </c>
      <c r="D752" s="39">
        <f ca="1">SUM($C$12:C752)</f>
        <v>29.127601653727215</v>
      </c>
      <c r="E752" s="39">
        <f t="shared" ca="1" si="442"/>
        <v>-117.32416609924414</v>
      </c>
      <c r="F752" s="30"/>
      <c r="G752" s="30"/>
      <c r="H752" s="30"/>
      <c r="I752" s="30"/>
      <c r="N752">
        <v>-32.266386202998298</v>
      </c>
      <c r="O752">
        <v>0.73449288217704023</v>
      </c>
      <c r="P752">
        <v>-9.144019208517955</v>
      </c>
      <c r="Q752">
        <v>-10.461953294834871</v>
      </c>
      <c r="R752">
        <v>-9.9928637370976077</v>
      </c>
      <c r="S752">
        <v>10.68215674973287</v>
      </c>
      <c r="T752">
        <v>-5.1009703112720874</v>
      </c>
      <c r="U752">
        <v>0.98640315477153639</v>
      </c>
      <c r="V752">
        <v>-27.71988813831948</v>
      </c>
      <c r="W752">
        <v>-10.222342169473164</v>
      </c>
      <c r="X752">
        <v>17.229289478077856</v>
      </c>
      <c r="Y752">
        <v>-8.3112001952510379</v>
      </c>
      <c r="Z752">
        <v>-5.2106892574989416</v>
      </c>
      <c r="AA752">
        <v>0.53821882686505074</v>
      </c>
      <c r="AB752">
        <v>7.143450486852462</v>
      </c>
      <c r="AC752">
        <v>-24.365074204110265</v>
      </c>
      <c r="AD752">
        <v>10.839338192661053</v>
      </c>
      <c r="AE752">
        <v>20.865457450748643</v>
      </c>
      <c r="AF752">
        <v>27.173082669043254</v>
      </c>
      <c r="AG752">
        <v>24.109072840115878</v>
      </c>
      <c r="AI752" s="2">
        <f t="shared" ca="1" si="443"/>
        <v>-65.746083631933985</v>
      </c>
      <c r="AJ752" s="2">
        <f t="shared" ca="1" si="444"/>
        <v>-22.981060616737594</v>
      </c>
      <c r="AK752" s="2">
        <f t="shared" ca="1" si="445"/>
        <v>-17.611759906797346</v>
      </c>
      <c r="AL752" s="2">
        <f t="shared" ca="1" si="446"/>
        <v>86.061636022250653</v>
      </c>
      <c r="AM752" s="2">
        <f t="shared" ca="1" si="447"/>
        <v>-3.6830288836282468</v>
      </c>
      <c r="AN752" s="2">
        <f t="shared" ca="1" si="448"/>
        <v>-17.005811875445556</v>
      </c>
      <c r="AO752" s="2">
        <f t="shared" ca="1" si="449"/>
        <v>-80.960653618744374</v>
      </c>
      <c r="AP752" s="2">
        <f t="shared" ca="1" si="450"/>
        <v>-11.307206560585568</v>
      </c>
      <c r="AQ752" s="2">
        <f t="shared" ca="1" si="451"/>
        <v>-39.902800370904536</v>
      </c>
      <c r="AR752" s="2">
        <f t="shared" ca="1" si="452"/>
        <v>-78.791534280102766</v>
      </c>
      <c r="AS752" s="2">
        <f t="shared" ca="1" si="453"/>
        <v>-34.846400451569714</v>
      </c>
      <c r="AT752" s="2">
        <f t="shared" ca="1" si="454"/>
        <v>75.617965490467995</v>
      </c>
      <c r="AU752" s="2">
        <f t="shared" ca="1" si="455"/>
        <v>-35.000947217603347</v>
      </c>
      <c r="AV752" s="2">
        <f t="shared" ca="1" si="456"/>
        <v>45.599592611012618</v>
      </c>
      <c r="AW752" s="2">
        <f t="shared" ca="1" si="457"/>
        <v>-46.432560927189826</v>
      </c>
      <c r="AX752" s="2">
        <f t="shared" ca="1" si="458"/>
        <v>8.8599439874811168</v>
      </c>
      <c r="AY752" s="2">
        <f t="shared" ca="1" si="459"/>
        <v>-41.133086124635774</v>
      </c>
      <c r="AZ752" s="2">
        <f t="shared" ca="1" si="460"/>
        <v>35.006450155034564</v>
      </c>
      <c r="BA752" s="2">
        <f t="shared" ca="1" si="461"/>
        <v>6.33956051208036</v>
      </c>
      <c r="BB752" s="2">
        <f t="shared" ca="1" si="462"/>
        <v>35.323959771689687</v>
      </c>
      <c r="BD752" s="5">
        <v>741</v>
      </c>
      <c r="BE752" s="2">
        <f t="shared" ca="1" si="463"/>
        <v>-65.746083631933985</v>
      </c>
      <c r="BF752" s="2">
        <f t="shared" ca="1" si="465"/>
        <v>-22.981060616737594</v>
      </c>
      <c r="BG752" s="2">
        <f t="shared" ref="BG752:BH771" ca="1" si="475">_xlfn.NORM.INV(RAND(), BG$2, BG$3)</f>
        <v>-17.611759906797346</v>
      </c>
      <c r="BH752" s="2">
        <f t="shared" ca="1" si="475"/>
        <v>86.061636022250653</v>
      </c>
      <c r="BI752" s="2">
        <f t="shared" ca="1" si="467"/>
        <v>-3.6830288836282468</v>
      </c>
      <c r="BJ752" s="2">
        <f t="shared" ca="1" si="467"/>
        <v>-17.005811875445556</v>
      </c>
      <c r="BK752" s="2">
        <f t="shared" ca="1" si="468"/>
        <v>-80.960653618744374</v>
      </c>
      <c r="BL752" s="2">
        <f t="shared" ca="1" si="468"/>
        <v>-11.307206560585568</v>
      </c>
      <c r="BM752" s="2">
        <f t="shared" ca="1" si="469"/>
        <v>-39.902800370904536</v>
      </c>
      <c r="BN752" s="2">
        <f t="shared" ca="1" si="469"/>
        <v>-78.791534280102766</v>
      </c>
      <c r="BO752" s="2">
        <f t="shared" ca="1" si="464"/>
        <v>-34.846400451569714</v>
      </c>
      <c r="BP752" s="2">
        <f t="shared" ca="1" si="470"/>
        <v>75.617965490467995</v>
      </c>
      <c r="BQ752" s="2">
        <f t="shared" ref="BQ752:BR771" ca="1" si="476">_xlfn.NORM.INV(RAND(), BQ$2, BQ$3)</f>
        <v>-35.000947217603347</v>
      </c>
      <c r="BR752" s="2">
        <f t="shared" ca="1" si="476"/>
        <v>45.599592611012618</v>
      </c>
      <c r="BS752" s="2">
        <f t="shared" ca="1" si="472"/>
        <v>-46.432560927189826</v>
      </c>
      <c r="BT752" s="2">
        <f t="shared" ca="1" si="472"/>
        <v>8.8599439874811168</v>
      </c>
      <c r="BU752" s="2">
        <f t="shared" ca="1" si="473"/>
        <v>-41.133086124635774</v>
      </c>
      <c r="BV752" s="2">
        <f t="shared" ca="1" si="473"/>
        <v>35.006450155034564</v>
      </c>
      <c r="BW752" s="2">
        <f t="shared" ca="1" si="474"/>
        <v>6.33956051208036</v>
      </c>
      <c r="BX752" s="2">
        <f t="shared" ca="1" si="474"/>
        <v>35.323959771689687</v>
      </c>
    </row>
    <row r="753" spans="1:76" x14ac:dyDescent="0.25">
      <c r="A753" s="21">
        <v>742</v>
      </c>
      <c r="B753" s="17">
        <f t="shared" si="440"/>
        <v>3.2538424959081613</v>
      </c>
      <c r="C753" s="39">
        <f t="shared" ca="1" si="441"/>
        <v>3.910522679765998E-2</v>
      </c>
      <c r="D753" s="39">
        <f ca="1">SUM($C$12:C753)</f>
        <v>29.166706880524874</v>
      </c>
      <c r="E753" s="39">
        <f t="shared" ca="1" si="442"/>
        <v>9.4903870313548797</v>
      </c>
      <c r="F753" s="30"/>
      <c r="G753" s="30"/>
      <c r="H753" s="30"/>
      <c r="I753" s="30"/>
      <c r="N753">
        <v>17.33604976049358</v>
      </c>
      <c r="O753">
        <v>-15.089922734252356</v>
      </c>
      <c r="P753">
        <v>-7.2890090678284976</v>
      </c>
      <c r="Q753">
        <v>-18.327867406176814</v>
      </c>
      <c r="R753">
        <v>-23.488613277581877</v>
      </c>
      <c r="S753">
        <v>-3.4439615424929602</v>
      </c>
      <c r="T753">
        <v>-31.157635781793338</v>
      </c>
      <c r="U753">
        <v>-30.808478962066442</v>
      </c>
      <c r="V753">
        <v>-5.51302621480892</v>
      </c>
      <c r="W753">
        <v>-12.21991565712851</v>
      </c>
      <c r="X753">
        <v>4.295993079443134</v>
      </c>
      <c r="Y753">
        <v>-5.8882398336807995</v>
      </c>
      <c r="Z753">
        <v>-22.751257777770167</v>
      </c>
      <c r="AA753">
        <v>-5.3058197011105701</v>
      </c>
      <c r="AB753">
        <v>8.2541368705545111</v>
      </c>
      <c r="AC753">
        <v>2.1632332233793825</v>
      </c>
      <c r="AD753">
        <v>52.521850457902914</v>
      </c>
      <c r="AE753">
        <v>-15.526862794253312</v>
      </c>
      <c r="AF753">
        <v>16.110802925145013</v>
      </c>
      <c r="AG753">
        <v>12.160517264659882</v>
      </c>
      <c r="AI753" s="2">
        <f t="shared" ca="1" si="443"/>
        <v>-19.842272864048066</v>
      </c>
      <c r="AJ753" s="2">
        <f t="shared" ca="1" si="444"/>
        <v>3.7515188460894002</v>
      </c>
      <c r="AK753" s="2">
        <f t="shared" ca="1" si="445"/>
        <v>-23.775095516309403</v>
      </c>
      <c r="AL753" s="2">
        <f t="shared" ca="1" si="446"/>
        <v>22.105829912399468</v>
      </c>
      <c r="AM753" s="2">
        <f t="shared" ca="1" si="447"/>
        <v>24.525559957996652</v>
      </c>
      <c r="AN753" s="2">
        <f t="shared" ca="1" si="448"/>
        <v>-18.836010240786131</v>
      </c>
      <c r="AO753" s="2">
        <f t="shared" ca="1" si="449"/>
        <v>-38.868662034656154</v>
      </c>
      <c r="AP753" s="2">
        <f t="shared" ca="1" si="450"/>
        <v>19.886961346792198</v>
      </c>
      <c r="AQ753" s="2">
        <f t="shared" ca="1" si="451"/>
        <v>-3.9329049683062824</v>
      </c>
      <c r="AR753" s="2">
        <f t="shared" ca="1" si="452"/>
        <v>2.7290394612844358</v>
      </c>
      <c r="AS753" s="2">
        <f t="shared" ca="1" si="453"/>
        <v>-2.3221499881159549</v>
      </c>
      <c r="AT753" s="2">
        <f t="shared" ca="1" si="454"/>
        <v>65.692967490021431</v>
      </c>
      <c r="AU753" s="2">
        <f t="shared" ca="1" si="455"/>
        <v>-61.682219917789951</v>
      </c>
      <c r="AV753" s="2">
        <f t="shared" ca="1" si="456"/>
        <v>37.452101492403898</v>
      </c>
      <c r="AW753" s="2">
        <f t="shared" ca="1" si="457"/>
        <v>80.212747692458464</v>
      </c>
      <c r="AX753" s="2">
        <f t="shared" ca="1" si="458"/>
        <v>-6.5264389420828888</v>
      </c>
      <c r="AY753" s="2">
        <f t="shared" ca="1" si="459"/>
        <v>26.657501777479201</v>
      </c>
      <c r="AZ753" s="2">
        <f t="shared" ca="1" si="460"/>
        <v>-49.085141558645915</v>
      </c>
      <c r="BA753" s="2">
        <f t="shared" ca="1" si="461"/>
        <v>44.498213672677281</v>
      </c>
      <c r="BB753" s="2">
        <f t="shared" ca="1" si="462"/>
        <v>-46.491431662998217</v>
      </c>
      <c r="BD753" s="5">
        <v>742</v>
      </c>
      <c r="BE753" s="2">
        <f t="shared" ca="1" si="463"/>
        <v>-19.842272864048066</v>
      </c>
      <c r="BF753" s="2">
        <f t="shared" ca="1" si="465"/>
        <v>3.7515188460894002</v>
      </c>
      <c r="BG753" s="2">
        <f t="shared" ca="1" si="475"/>
        <v>-23.775095516309403</v>
      </c>
      <c r="BH753" s="2">
        <f t="shared" ca="1" si="475"/>
        <v>22.105829912399468</v>
      </c>
      <c r="BI753" s="2">
        <f t="shared" ca="1" si="467"/>
        <v>24.525559957996652</v>
      </c>
      <c r="BJ753" s="2">
        <f t="shared" ca="1" si="467"/>
        <v>-18.836010240786131</v>
      </c>
      <c r="BK753" s="2">
        <f t="shared" ca="1" si="468"/>
        <v>-38.868662034656154</v>
      </c>
      <c r="BL753" s="2">
        <f t="shared" ca="1" si="468"/>
        <v>19.886961346792198</v>
      </c>
      <c r="BM753" s="2">
        <f t="shared" ca="1" si="469"/>
        <v>-3.9329049683062824</v>
      </c>
      <c r="BN753" s="2">
        <f t="shared" ca="1" si="469"/>
        <v>2.7290394612844358</v>
      </c>
      <c r="BO753" s="2">
        <f t="shared" ca="1" si="464"/>
        <v>-2.3221499881159549</v>
      </c>
      <c r="BP753" s="2">
        <f t="shared" ca="1" si="470"/>
        <v>65.692967490021431</v>
      </c>
      <c r="BQ753" s="2">
        <f t="shared" ca="1" si="476"/>
        <v>-61.682219917789951</v>
      </c>
      <c r="BR753" s="2">
        <f t="shared" ca="1" si="476"/>
        <v>37.452101492403898</v>
      </c>
      <c r="BS753" s="2">
        <f t="shared" ca="1" si="472"/>
        <v>80.212747692458464</v>
      </c>
      <c r="BT753" s="2">
        <f t="shared" ca="1" si="472"/>
        <v>-6.5264389420828888</v>
      </c>
      <c r="BU753" s="2">
        <f t="shared" ca="1" si="473"/>
        <v>26.657501777479201</v>
      </c>
      <c r="BV753" s="2">
        <f t="shared" ca="1" si="473"/>
        <v>-49.085141558645915</v>
      </c>
      <c r="BW753" s="2">
        <f t="shared" ca="1" si="474"/>
        <v>44.498213672677281</v>
      </c>
      <c r="BX753" s="2">
        <f t="shared" ca="1" si="474"/>
        <v>-46.491431662998217</v>
      </c>
    </row>
    <row r="754" spans="1:76" x14ac:dyDescent="0.25">
      <c r="A754" s="21">
        <v>743</v>
      </c>
      <c r="B754" s="17">
        <f t="shared" si="440"/>
        <v>22.124815112665324</v>
      </c>
      <c r="C754" s="39">
        <f t="shared" ca="1" si="441"/>
        <v>3.9250221238126375E-2</v>
      </c>
      <c r="D754" s="39">
        <f ca="1">SUM($C$12:C754)</f>
        <v>29.205957101763001</v>
      </c>
      <c r="E754" s="39">
        <f t="shared" ca="1" si="442"/>
        <v>64.617640106494122</v>
      </c>
      <c r="F754" s="30"/>
      <c r="G754" s="30"/>
      <c r="H754" s="30"/>
      <c r="I754" s="30"/>
      <c r="N754">
        <v>-2.2381692556338093</v>
      </c>
      <c r="O754">
        <v>6.5765909852149846</v>
      </c>
      <c r="P754">
        <v>-38.61469067105174</v>
      </c>
      <c r="Q754">
        <v>-8.6269583378671335</v>
      </c>
      <c r="R754">
        <v>-0.58224332241651178</v>
      </c>
      <c r="S754">
        <v>-33.290863508816742</v>
      </c>
      <c r="T754">
        <v>-7.1795679368977332</v>
      </c>
      <c r="U754">
        <v>-2.117155292702475</v>
      </c>
      <c r="V754">
        <v>-13.020346911983399</v>
      </c>
      <c r="W754">
        <v>6.8454259730277016</v>
      </c>
      <c r="X754">
        <v>-14.481203446290909</v>
      </c>
      <c r="Y754">
        <v>-4.8623349529390572</v>
      </c>
      <c r="Z754">
        <v>-11.830766623828378</v>
      </c>
      <c r="AA754">
        <v>10.410413728922281</v>
      </c>
      <c r="AB754">
        <v>30.020276090101223</v>
      </c>
      <c r="AC754">
        <v>10.767010967820065</v>
      </c>
      <c r="AD754">
        <v>-7.1285109599536742</v>
      </c>
      <c r="AE754">
        <v>-4.8700050597634661</v>
      </c>
      <c r="AF754">
        <v>33.597439401146374</v>
      </c>
      <c r="AG754">
        <v>24.487791610918499</v>
      </c>
      <c r="AI754" s="2">
        <f t="shared" ca="1" si="443"/>
        <v>-9.0002111973592172</v>
      </c>
      <c r="AJ754" s="2">
        <f t="shared" ca="1" si="444"/>
        <v>-11.884371983403792</v>
      </c>
      <c r="AK754" s="2">
        <f t="shared" ca="1" si="445"/>
        <v>-39.286010151825309</v>
      </c>
      <c r="AL754" s="2">
        <f t="shared" ca="1" si="446"/>
        <v>-1.8044233551549098</v>
      </c>
      <c r="AM754" s="2">
        <f t="shared" ca="1" si="447"/>
        <v>-0.98279800046689925</v>
      </c>
      <c r="AN754" s="2">
        <f t="shared" ca="1" si="448"/>
        <v>57.988431530222115</v>
      </c>
      <c r="AO754" s="2">
        <f t="shared" ca="1" si="449"/>
        <v>72.760344785071041</v>
      </c>
      <c r="AP754" s="2">
        <f t="shared" ca="1" si="450"/>
        <v>-49.429783537090856</v>
      </c>
      <c r="AQ754" s="2">
        <f t="shared" ca="1" si="451"/>
        <v>30.665388819980446</v>
      </c>
      <c r="AR754" s="2">
        <f t="shared" ca="1" si="452"/>
        <v>-60.347926717156639</v>
      </c>
      <c r="AS754" s="2">
        <f t="shared" ca="1" si="453"/>
        <v>-15.575491574362051</v>
      </c>
      <c r="AT754" s="2">
        <f t="shared" ca="1" si="454"/>
        <v>35.203134129869674</v>
      </c>
      <c r="AU754" s="2">
        <f t="shared" ca="1" si="455"/>
        <v>-27.222577906535676</v>
      </c>
      <c r="AV754" s="2">
        <f t="shared" ca="1" si="456"/>
        <v>-43.586808134550317</v>
      </c>
      <c r="AW754" s="2">
        <f t="shared" ca="1" si="457"/>
        <v>47.522695720641558</v>
      </c>
      <c r="AX754" s="2">
        <f t="shared" ca="1" si="458"/>
        <v>-85.655155574136444</v>
      </c>
      <c r="AY754" s="2">
        <f t="shared" ca="1" si="459"/>
        <v>72.436800546580415</v>
      </c>
      <c r="AZ754" s="2">
        <f t="shared" ca="1" si="460"/>
        <v>76.308160173924392</v>
      </c>
      <c r="BA754" s="2">
        <f t="shared" ca="1" si="461"/>
        <v>7.387602812428975</v>
      </c>
      <c r="BB754" s="2">
        <f t="shared" ca="1" si="462"/>
        <v>53.114353499660062</v>
      </c>
      <c r="BD754" s="5">
        <v>743</v>
      </c>
      <c r="BE754" s="2">
        <f t="shared" ca="1" si="463"/>
        <v>-9.0002111973592172</v>
      </c>
      <c r="BF754" s="2">
        <f t="shared" ca="1" si="465"/>
        <v>-11.884371983403792</v>
      </c>
      <c r="BG754" s="2">
        <f t="shared" ca="1" si="475"/>
        <v>-39.286010151825309</v>
      </c>
      <c r="BH754" s="2">
        <f t="shared" ca="1" si="475"/>
        <v>-1.8044233551549098</v>
      </c>
      <c r="BI754" s="2">
        <f t="shared" ca="1" si="467"/>
        <v>-0.98279800046689925</v>
      </c>
      <c r="BJ754" s="2">
        <f t="shared" ca="1" si="467"/>
        <v>57.988431530222115</v>
      </c>
      <c r="BK754" s="2">
        <f t="shared" ca="1" si="468"/>
        <v>72.760344785071041</v>
      </c>
      <c r="BL754" s="2">
        <f t="shared" ca="1" si="468"/>
        <v>-49.429783537090856</v>
      </c>
      <c r="BM754" s="2">
        <f t="shared" ca="1" si="469"/>
        <v>30.665388819980446</v>
      </c>
      <c r="BN754" s="2">
        <f t="shared" ca="1" si="469"/>
        <v>-60.347926717156639</v>
      </c>
      <c r="BO754" s="2">
        <f t="shared" ca="1" si="464"/>
        <v>-15.575491574362051</v>
      </c>
      <c r="BP754" s="2">
        <f t="shared" ca="1" si="470"/>
        <v>35.203134129869674</v>
      </c>
      <c r="BQ754" s="2">
        <f t="shared" ca="1" si="476"/>
        <v>-27.222577906535676</v>
      </c>
      <c r="BR754" s="2">
        <f t="shared" ca="1" si="476"/>
        <v>-43.586808134550317</v>
      </c>
      <c r="BS754" s="2">
        <f t="shared" ca="1" si="472"/>
        <v>47.522695720641558</v>
      </c>
      <c r="BT754" s="2">
        <f t="shared" ca="1" si="472"/>
        <v>-85.655155574136444</v>
      </c>
      <c r="BU754" s="2">
        <f t="shared" ca="1" si="473"/>
        <v>72.436800546580415</v>
      </c>
      <c r="BV754" s="2">
        <f t="shared" ca="1" si="473"/>
        <v>76.308160173924392</v>
      </c>
      <c r="BW754" s="2">
        <f t="shared" ca="1" si="474"/>
        <v>7.387602812428975</v>
      </c>
      <c r="BX754" s="2">
        <f t="shared" ca="1" si="474"/>
        <v>53.114353499660062</v>
      </c>
    </row>
    <row r="755" spans="1:76" x14ac:dyDescent="0.25">
      <c r="A755" s="21">
        <v>744</v>
      </c>
      <c r="B755" s="17">
        <f t="shared" si="440"/>
        <v>8.1488869244488722</v>
      </c>
      <c r="C755" s="39">
        <f t="shared" ca="1" si="441"/>
        <v>3.9552882990812006E-2</v>
      </c>
      <c r="D755" s="39">
        <f ca="1">SUM($C$12:C755)</f>
        <v>29.245509984753813</v>
      </c>
      <c r="E755" s="39">
        <f t="shared" ca="1" si="442"/>
        <v>23.831835391359931</v>
      </c>
      <c r="F755" s="30"/>
      <c r="G755" s="30"/>
      <c r="H755" s="30"/>
      <c r="I755" s="30"/>
      <c r="N755">
        <v>32.897182431062561</v>
      </c>
      <c r="O755">
        <v>-22.65345421898143</v>
      </c>
      <c r="P755">
        <v>-5.6029707192415694</v>
      </c>
      <c r="Q755">
        <v>4.6034651151548331</v>
      </c>
      <c r="R755">
        <v>-16.417105702981054</v>
      </c>
      <c r="S755">
        <v>9.3462693758691522</v>
      </c>
      <c r="T755">
        <v>2.4288979938735498</v>
      </c>
      <c r="U755">
        <v>7.164183767838205</v>
      </c>
      <c r="V755">
        <v>14.761167638479712</v>
      </c>
      <c r="W755">
        <v>21.491507891178298</v>
      </c>
      <c r="X755">
        <v>-5.8908790782034259</v>
      </c>
      <c r="Y755">
        <v>4.912488961156626</v>
      </c>
      <c r="Z755">
        <v>-1.2822626245458801</v>
      </c>
      <c r="AA755">
        <v>-17.615770250778386</v>
      </c>
      <c r="AB755">
        <v>28.753229197863533</v>
      </c>
      <c r="AC755">
        <v>-3.1208801465685632</v>
      </c>
      <c r="AD755">
        <v>12.346830512195986</v>
      </c>
      <c r="AE755">
        <v>11.629119937625441</v>
      </c>
      <c r="AF755">
        <v>-8.0779187193762283</v>
      </c>
      <c r="AG755">
        <v>-10.230419790222527</v>
      </c>
      <c r="AI755" s="2">
        <f t="shared" ca="1" si="443"/>
        <v>-45.246876602556888</v>
      </c>
      <c r="AJ755" s="2">
        <f t="shared" ca="1" si="444"/>
        <v>-4.3928003426432989</v>
      </c>
      <c r="AK755" s="2">
        <f t="shared" ca="1" si="445"/>
        <v>-41.178811639964636</v>
      </c>
      <c r="AL755" s="2">
        <f t="shared" ca="1" si="446"/>
        <v>-42.958790046969384</v>
      </c>
      <c r="AM755" s="2">
        <f t="shared" ca="1" si="447"/>
        <v>-19.112788933028103</v>
      </c>
      <c r="AN755" s="2">
        <f t="shared" ca="1" si="448"/>
        <v>13.724556702729206</v>
      </c>
      <c r="AO755" s="2">
        <f t="shared" ca="1" si="449"/>
        <v>-68.271495135308768</v>
      </c>
      <c r="AP755" s="2">
        <f t="shared" ca="1" si="450"/>
        <v>22.984356827857681</v>
      </c>
      <c r="AQ755" s="2">
        <f t="shared" ca="1" si="451"/>
        <v>-4.0421367675445659</v>
      </c>
      <c r="AR755" s="2">
        <f t="shared" ca="1" si="452"/>
        <v>25.918925875418566</v>
      </c>
      <c r="AS755" s="2">
        <f t="shared" ca="1" si="453"/>
        <v>-11.327435017974498</v>
      </c>
      <c r="AT755" s="2">
        <f t="shared" ca="1" si="454"/>
        <v>13.458165894255393</v>
      </c>
      <c r="AU755" s="2">
        <f t="shared" ca="1" si="455"/>
        <v>-17.730219477717721</v>
      </c>
      <c r="AV755" s="2">
        <f t="shared" ca="1" si="456"/>
        <v>-19.425169409295197</v>
      </c>
      <c r="AW755" s="2">
        <f t="shared" ca="1" si="457"/>
        <v>42.544588309270537</v>
      </c>
      <c r="AX755" s="2">
        <f t="shared" ca="1" si="458"/>
        <v>-42.517329598914856</v>
      </c>
      <c r="AY755" s="2">
        <f t="shared" ca="1" si="459"/>
        <v>39.358916718832532</v>
      </c>
      <c r="AZ755" s="2">
        <f t="shared" ca="1" si="460"/>
        <v>49.421189083932575</v>
      </c>
      <c r="BA755" s="2">
        <f t="shared" ca="1" si="461"/>
        <v>19.161626072404701</v>
      </c>
      <c r="BB755" s="2">
        <f t="shared" ca="1" si="462"/>
        <v>-13.065948009465551</v>
      </c>
      <c r="BD755" s="5">
        <v>744</v>
      </c>
      <c r="BE755" s="2">
        <f t="shared" ca="1" si="463"/>
        <v>-45.246876602556888</v>
      </c>
      <c r="BF755" s="2">
        <f t="shared" ca="1" si="465"/>
        <v>-4.3928003426432989</v>
      </c>
      <c r="BG755" s="2">
        <f t="shared" ca="1" si="475"/>
        <v>-41.178811639964636</v>
      </c>
      <c r="BH755" s="2">
        <f t="shared" ca="1" si="475"/>
        <v>-42.958790046969384</v>
      </c>
      <c r="BI755" s="2">
        <f t="shared" ca="1" si="467"/>
        <v>-19.112788933028103</v>
      </c>
      <c r="BJ755" s="2">
        <f t="shared" ca="1" si="467"/>
        <v>13.724556702729206</v>
      </c>
      <c r="BK755" s="2">
        <f t="shared" ca="1" si="468"/>
        <v>-68.271495135308768</v>
      </c>
      <c r="BL755" s="2">
        <f t="shared" ca="1" si="468"/>
        <v>22.984356827857681</v>
      </c>
      <c r="BM755" s="2">
        <f t="shared" ca="1" si="469"/>
        <v>-4.0421367675445659</v>
      </c>
      <c r="BN755" s="2">
        <f t="shared" ca="1" si="469"/>
        <v>25.918925875418566</v>
      </c>
      <c r="BO755" s="2">
        <f t="shared" ca="1" si="464"/>
        <v>-11.327435017974498</v>
      </c>
      <c r="BP755" s="2">
        <f t="shared" ca="1" si="470"/>
        <v>13.458165894255393</v>
      </c>
      <c r="BQ755" s="2">
        <f t="shared" ca="1" si="476"/>
        <v>-17.730219477717721</v>
      </c>
      <c r="BR755" s="2">
        <f t="shared" ca="1" si="476"/>
        <v>-19.425169409295197</v>
      </c>
      <c r="BS755" s="2">
        <f t="shared" ca="1" si="472"/>
        <v>42.544588309270537</v>
      </c>
      <c r="BT755" s="2">
        <f t="shared" ca="1" si="472"/>
        <v>-42.517329598914856</v>
      </c>
      <c r="BU755" s="2">
        <f t="shared" ca="1" si="473"/>
        <v>39.358916718832532</v>
      </c>
      <c r="BV755" s="2">
        <f t="shared" ca="1" si="473"/>
        <v>49.421189083932575</v>
      </c>
      <c r="BW755" s="2">
        <f t="shared" ca="1" si="474"/>
        <v>19.161626072404701</v>
      </c>
      <c r="BX755" s="2">
        <f t="shared" ca="1" si="474"/>
        <v>-13.065948009465551</v>
      </c>
    </row>
    <row r="756" spans="1:76" x14ac:dyDescent="0.25">
      <c r="A756" s="21">
        <v>745</v>
      </c>
      <c r="B756" s="17">
        <f t="shared" si="440"/>
        <v>-3.2552710068847883</v>
      </c>
      <c r="C756" s="39">
        <f t="shared" ca="1" si="441"/>
        <v>3.8954381683622571E-2</v>
      </c>
      <c r="D756" s="39">
        <f ca="1">SUM($C$12:C756)</f>
        <v>29.284464366437437</v>
      </c>
      <c r="E756" s="39">
        <f t="shared" ca="1" si="442"/>
        <v>-9.5328867804214497</v>
      </c>
      <c r="F756" s="30"/>
      <c r="G756" s="30"/>
      <c r="H756" s="30"/>
      <c r="I756" s="30"/>
      <c r="N756">
        <v>-10.708234481869619</v>
      </c>
      <c r="O756">
        <v>-4.2624630831546515</v>
      </c>
      <c r="P756">
        <v>-10.583063358365177</v>
      </c>
      <c r="Q756">
        <v>13.214679778053625</v>
      </c>
      <c r="R756">
        <v>-12.83298075348333</v>
      </c>
      <c r="S756">
        <v>-0.49620913888587559</v>
      </c>
      <c r="T756">
        <v>15.374824810918536</v>
      </c>
      <c r="U756">
        <v>-2.6159280361946946</v>
      </c>
      <c r="V756">
        <v>-2.8064789966792731</v>
      </c>
      <c r="W756">
        <v>-9.0686698628392737</v>
      </c>
      <c r="X756">
        <v>16.581066803562234</v>
      </c>
      <c r="Y756">
        <v>14.259527518275767</v>
      </c>
      <c r="Z756">
        <v>15.453241241787627</v>
      </c>
      <c r="AA756">
        <v>17.181543708566338</v>
      </c>
      <c r="AB756">
        <v>6.5371643817808209</v>
      </c>
      <c r="AC756">
        <v>18.313105888817844</v>
      </c>
      <c r="AD756">
        <v>25.29085642428765</v>
      </c>
      <c r="AE756">
        <v>-22.214784200512806</v>
      </c>
      <c r="AF756">
        <v>-7.367543836496715</v>
      </c>
      <c r="AG756">
        <v>13.804387134517555</v>
      </c>
      <c r="AI756" s="2">
        <f t="shared" ca="1" si="443"/>
        <v>54.308296935061712</v>
      </c>
      <c r="AJ756" s="2">
        <f t="shared" ca="1" si="444"/>
        <v>-24.356042465331949</v>
      </c>
      <c r="AK756" s="2">
        <f t="shared" ca="1" si="445"/>
        <v>-13.840932714956374</v>
      </c>
      <c r="AL756" s="2">
        <f t="shared" ca="1" si="446"/>
        <v>53.292954052392126</v>
      </c>
      <c r="AM756" s="2">
        <f t="shared" ca="1" si="447"/>
        <v>15.225240339086202</v>
      </c>
      <c r="AN756" s="2">
        <f t="shared" ca="1" si="448"/>
        <v>22.864709578784129</v>
      </c>
      <c r="AO756" s="2">
        <f t="shared" ca="1" si="449"/>
        <v>-13.891177135523705</v>
      </c>
      <c r="AP756" s="2">
        <f t="shared" ca="1" si="450"/>
        <v>29.907219755054289</v>
      </c>
      <c r="AQ756" s="2">
        <f t="shared" ca="1" si="451"/>
        <v>54.843386807412152</v>
      </c>
      <c r="AR756" s="2">
        <f t="shared" ca="1" si="452"/>
        <v>-49.460500431784055</v>
      </c>
      <c r="AS756" s="2">
        <f t="shared" ca="1" si="453"/>
        <v>3.8500533186167814</v>
      </c>
      <c r="AT756" s="2">
        <f t="shared" ca="1" si="454"/>
        <v>13.331550920026574</v>
      </c>
      <c r="AU756" s="2">
        <f t="shared" ca="1" si="455"/>
        <v>-8.023694475988389</v>
      </c>
      <c r="AV756" s="2">
        <f t="shared" ca="1" si="456"/>
        <v>23.518047608636277</v>
      </c>
      <c r="AW756" s="2">
        <f t="shared" ca="1" si="457"/>
        <v>17.298745812953683</v>
      </c>
      <c r="AX756" s="2">
        <f t="shared" ca="1" si="458"/>
        <v>122.05654035591479</v>
      </c>
      <c r="AY756" s="2">
        <f t="shared" ca="1" si="459"/>
        <v>30.255641709907177</v>
      </c>
      <c r="AZ756" s="2">
        <f t="shared" ca="1" si="460"/>
        <v>15.1659171780965</v>
      </c>
      <c r="BA756" s="2">
        <f t="shared" ca="1" si="461"/>
        <v>32.712083780385228</v>
      </c>
      <c r="BB756" s="2">
        <f t="shared" ca="1" si="462"/>
        <v>43.759407845350381</v>
      </c>
      <c r="BD756" s="5">
        <v>745</v>
      </c>
      <c r="BE756" s="2">
        <f t="shared" ca="1" si="463"/>
        <v>54.308296935061712</v>
      </c>
      <c r="BF756" s="2">
        <f t="shared" ca="1" si="465"/>
        <v>-24.356042465331949</v>
      </c>
      <c r="BG756" s="2">
        <f t="shared" ca="1" si="475"/>
        <v>-13.840932714956374</v>
      </c>
      <c r="BH756" s="2">
        <f t="shared" ca="1" si="475"/>
        <v>53.292954052392126</v>
      </c>
      <c r="BI756" s="2">
        <f t="shared" ca="1" si="467"/>
        <v>15.225240339086202</v>
      </c>
      <c r="BJ756" s="2">
        <f t="shared" ca="1" si="467"/>
        <v>22.864709578784129</v>
      </c>
      <c r="BK756" s="2">
        <f t="shared" ca="1" si="468"/>
        <v>-13.891177135523705</v>
      </c>
      <c r="BL756" s="2">
        <f t="shared" ca="1" si="468"/>
        <v>29.907219755054289</v>
      </c>
      <c r="BM756" s="2">
        <f t="shared" ca="1" si="469"/>
        <v>54.843386807412152</v>
      </c>
      <c r="BN756" s="2">
        <f t="shared" ca="1" si="469"/>
        <v>-49.460500431784055</v>
      </c>
      <c r="BO756" s="2">
        <f t="shared" ca="1" si="464"/>
        <v>3.8500533186167814</v>
      </c>
      <c r="BP756" s="2">
        <f t="shared" ca="1" si="470"/>
        <v>13.331550920026574</v>
      </c>
      <c r="BQ756" s="2">
        <f t="shared" ca="1" si="476"/>
        <v>-8.023694475988389</v>
      </c>
      <c r="BR756" s="2">
        <f t="shared" ca="1" si="476"/>
        <v>23.518047608636277</v>
      </c>
      <c r="BS756" s="2">
        <f t="shared" ca="1" si="472"/>
        <v>17.298745812953683</v>
      </c>
      <c r="BT756" s="2">
        <f t="shared" ca="1" si="472"/>
        <v>122.05654035591479</v>
      </c>
      <c r="BU756" s="2">
        <f t="shared" ca="1" si="473"/>
        <v>30.255641709907177</v>
      </c>
      <c r="BV756" s="2">
        <f t="shared" ca="1" si="473"/>
        <v>15.1659171780965</v>
      </c>
      <c r="BW756" s="2">
        <f t="shared" ca="1" si="474"/>
        <v>32.712083780385228</v>
      </c>
      <c r="BX756" s="2">
        <f t="shared" ca="1" si="474"/>
        <v>43.759407845350381</v>
      </c>
    </row>
    <row r="757" spans="1:76" x14ac:dyDescent="0.25">
      <c r="A757" s="21">
        <v>746</v>
      </c>
      <c r="B757" s="17">
        <f t="shared" si="440"/>
        <v>6.791976687241406</v>
      </c>
      <c r="C757" s="39">
        <f t="shared" ca="1" si="441"/>
        <v>3.89843649171027E-2</v>
      </c>
      <c r="D757" s="39">
        <f ca="1">SUM($C$12:C757)</f>
        <v>29.323448731354539</v>
      </c>
      <c r="E757" s="39">
        <f t="shared" ca="1" si="442"/>
        <v>19.916418017287864</v>
      </c>
      <c r="F757" s="30"/>
      <c r="G757" s="30"/>
      <c r="H757" s="30"/>
      <c r="I757" s="30"/>
      <c r="N757">
        <v>-0.63230539203843961</v>
      </c>
      <c r="O757">
        <v>-14.678935513599765</v>
      </c>
      <c r="P757">
        <v>-1.357215319296448</v>
      </c>
      <c r="Q757">
        <v>-20.060562506909498</v>
      </c>
      <c r="R757">
        <v>8.0669377893900123</v>
      </c>
      <c r="S757">
        <v>8.1116570160179151</v>
      </c>
      <c r="T757">
        <v>29.044777592629664</v>
      </c>
      <c r="U757">
        <v>6.206765063635693</v>
      </c>
      <c r="V757">
        <v>-12.324851094572807</v>
      </c>
      <c r="W757">
        <v>0.69326562749644705</v>
      </c>
      <c r="X757">
        <v>0.27850545641239344</v>
      </c>
      <c r="Y757">
        <v>8.2881117587835718</v>
      </c>
      <c r="Z757">
        <v>25.600430487463118</v>
      </c>
      <c r="AA757">
        <v>-5.9557701730812536</v>
      </c>
      <c r="AB757">
        <v>8.9928024226191567</v>
      </c>
      <c r="AC757">
        <v>32.439649660001336</v>
      </c>
      <c r="AD757">
        <v>-5.9966966444879031</v>
      </c>
      <c r="AE757">
        <v>27.362725262365103</v>
      </c>
      <c r="AF757">
        <v>11.332249323327233</v>
      </c>
      <c r="AG757">
        <v>-5.29410951625729</v>
      </c>
      <c r="AI757" s="2">
        <f t="shared" ca="1" si="443"/>
        <v>30.239871299890446</v>
      </c>
      <c r="AJ757" s="2">
        <f t="shared" ca="1" si="444"/>
        <v>-4.6968472938506718</v>
      </c>
      <c r="AK757" s="2">
        <f t="shared" ca="1" si="445"/>
        <v>13.39523634124426</v>
      </c>
      <c r="AL757" s="2">
        <f t="shared" ca="1" si="446"/>
        <v>173.68192035999405</v>
      </c>
      <c r="AM757" s="2">
        <f t="shared" ca="1" si="447"/>
        <v>4.9688148202784301</v>
      </c>
      <c r="AN757" s="2">
        <f t="shared" ca="1" si="448"/>
        <v>-3.3348295894331446</v>
      </c>
      <c r="AO757" s="2">
        <f t="shared" ca="1" si="449"/>
        <v>53.748439552023385</v>
      </c>
      <c r="AP757" s="2">
        <f t="shared" ca="1" si="450"/>
        <v>50.679250103090368</v>
      </c>
      <c r="AQ757" s="2">
        <f t="shared" ca="1" si="451"/>
        <v>-18.544502074928779</v>
      </c>
      <c r="AR757" s="2">
        <f t="shared" ca="1" si="452"/>
        <v>-77.546043431766336</v>
      </c>
      <c r="AS757" s="2">
        <f t="shared" ca="1" si="453"/>
        <v>-55.819654273994956</v>
      </c>
      <c r="AT757" s="2">
        <f t="shared" ca="1" si="454"/>
        <v>57.151634291553634</v>
      </c>
      <c r="AU757" s="2">
        <f t="shared" ca="1" si="455"/>
        <v>-3.0433954072674121</v>
      </c>
      <c r="AV757" s="2">
        <f t="shared" ca="1" si="456"/>
        <v>45.406962330139663</v>
      </c>
      <c r="AW757" s="2">
        <f t="shared" ca="1" si="457"/>
        <v>-17.196365780328062</v>
      </c>
      <c r="AX757" s="2">
        <f t="shared" ca="1" si="458"/>
        <v>100.13302542093848</v>
      </c>
      <c r="AY757" s="2">
        <f t="shared" ca="1" si="459"/>
        <v>59.474297947532676</v>
      </c>
      <c r="AZ757" s="2">
        <f t="shared" ca="1" si="460"/>
        <v>-29.679673032091003</v>
      </c>
      <c r="BA757" s="2">
        <f t="shared" ca="1" si="461"/>
        <v>9.5776266671595263</v>
      </c>
      <c r="BB757" s="2">
        <f t="shared" ca="1" si="462"/>
        <v>56.922654024258108</v>
      </c>
      <c r="BD757" s="5">
        <v>746</v>
      </c>
      <c r="BE757" s="2">
        <f t="shared" ca="1" si="463"/>
        <v>30.239871299890446</v>
      </c>
      <c r="BF757" s="2">
        <f t="shared" ca="1" si="465"/>
        <v>-4.6968472938506718</v>
      </c>
      <c r="BG757" s="2">
        <f t="shared" ca="1" si="475"/>
        <v>13.39523634124426</v>
      </c>
      <c r="BH757" s="2">
        <f t="shared" ca="1" si="475"/>
        <v>173.68192035999405</v>
      </c>
      <c r="BI757" s="2">
        <f t="shared" ca="1" si="467"/>
        <v>4.9688148202784301</v>
      </c>
      <c r="BJ757" s="2">
        <f t="shared" ca="1" si="467"/>
        <v>-3.3348295894331446</v>
      </c>
      <c r="BK757" s="2">
        <f t="shared" ca="1" si="468"/>
        <v>53.748439552023385</v>
      </c>
      <c r="BL757" s="2">
        <f t="shared" ca="1" si="468"/>
        <v>50.679250103090368</v>
      </c>
      <c r="BM757" s="2">
        <f t="shared" ca="1" si="469"/>
        <v>-18.544502074928779</v>
      </c>
      <c r="BN757" s="2">
        <f t="shared" ca="1" si="469"/>
        <v>-77.546043431766336</v>
      </c>
      <c r="BO757" s="2">
        <f t="shared" ca="1" si="464"/>
        <v>-55.819654273994956</v>
      </c>
      <c r="BP757" s="2">
        <f t="shared" ca="1" si="470"/>
        <v>57.151634291553634</v>
      </c>
      <c r="BQ757" s="2">
        <f t="shared" ca="1" si="476"/>
        <v>-3.0433954072674121</v>
      </c>
      <c r="BR757" s="2">
        <f t="shared" ca="1" si="476"/>
        <v>45.406962330139663</v>
      </c>
      <c r="BS757" s="2">
        <f t="shared" ca="1" si="472"/>
        <v>-17.196365780328062</v>
      </c>
      <c r="BT757" s="2">
        <f t="shared" ca="1" si="472"/>
        <v>100.13302542093848</v>
      </c>
      <c r="BU757" s="2">
        <f t="shared" ca="1" si="473"/>
        <v>59.474297947532676</v>
      </c>
      <c r="BV757" s="2">
        <f t="shared" ca="1" si="473"/>
        <v>-29.679673032091003</v>
      </c>
      <c r="BW757" s="2">
        <f t="shared" ca="1" si="474"/>
        <v>9.5776266671595263</v>
      </c>
      <c r="BX757" s="2">
        <f t="shared" ca="1" si="474"/>
        <v>56.922654024258108</v>
      </c>
    </row>
    <row r="758" spans="1:76" x14ac:dyDescent="0.25">
      <c r="A758" s="21">
        <v>747</v>
      </c>
      <c r="B758" s="17">
        <f t="shared" si="440"/>
        <v>17.674482652830118</v>
      </c>
      <c r="C758" s="39">
        <f t="shared" ca="1" si="441"/>
        <v>3.9598676972008702E-2</v>
      </c>
      <c r="D758" s="39">
        <f ca="1">SUM($C$12:C758)</f>
        <v>29.363047408326548</v>
      </c>
      <c r="E758" s="39">
        <f t="shared" ca="1" si="442"/>
        <v>51.897667205269592</v>
      </c>
      <c r="F758" s="30"/>
      <c r="G758" s="30"/>
      <c r="H758" s="30"/>
      <c r="I758" s="30"/>
      <c r="N758">
        <v>26.799201424865608</v>
      </c>
      <c r="O758">
        <v>10.027824784731042</v>
      </c>
      <c r="P758">
        <v>-3.88970953020111</v>
      </c>
      <c r="Q758">
        <v>15.01221759069357</v>
      </c>
      <c r="R758">
        <v>-11.9203770299551</v>
      </c>
      <c r="S758">
        <v>-18.42259260478129</v>
      </c>
      <c r="T758">
        <v>13.780353174136955</v>
      </c>
      <c r="U758">
        <v>11.757522875765467</v>
      </c>
      <c r="V758">
        <v>5.646537192849693</v>
      </c>
      <c r="W758">
        <v>17.969753670498466</v>
      </c>
      <c r="X758">
        <v>5.4115543943528195</v>
      </c>
      <c r="Y758">
        <v>-15.766626369330851</v>
      </c>
      <c r="Z758">
        <v>6.5070554573893764</v>
      </c>
      <c r="AA758">
        <v>10.171595863014858</v>
      </c>
      <c r="AB758">
        <v>15.042448291177191</v>
      </c>
      <c r="AC758">
        <v>15.864158470081051</v>
      </c>
      <c r="AD758">
        <v>-3.2061942325713115</v>
      </c>
      <c r="AE758">
        <v>-23.931442750965061</v>
      </c>
      <c r="AF758">
        <v>-6.5499999784432426</v>
      </c>
      <c r="AG758">
        <v>14.853172745243839</v>
      </c>
      <c r="AI758" s="2">
        <f t="shared" ca="1" si="443"/>
        <v>-49.895776875784698</v>
      </c>
      <c r="AJ758" s="2">
        <f t="shared" ca="1" si="444"/>
        <v>12.430807434472182</v>
      </c>
      <c r="AK758" s="2">
        <f t="shared" ca="1" si="445"/>
        <v>5.9496432882391144</v>
      </c>
      <c r="AL758" s="2">
        <f t="shared" ca="1" si="446"/>
        <v>-15.093998851026628</v>
      </c>
      <c r="AM758" s="2">
        <f t="shared" ca="1" si="447"/>
        <v>-1.2545442076921383</v>
      </c>
      <c r="AN758" s="2">
        <f t="shared" ca="1" si="448"/>
        <v>-7.7089808828337985</v>
      </c>
      <c r="AO758" s="2">
        <f t="shared" ca="1" si="449"/>
        <v>-79.247947252832063</v>
      </c>
      <c r="AP758" s="2">
        <f t="shared" ca="1" si="450"/>
        <v>-64.355420298071465</v>
      </c>
      <c r="AQ758" s="2">
        <f t="shared" ca="1" si="451"/>
        <v>3.4617337084339574</v>
      </c>
      <c r="AR758" s="2">
        <f t="shared" ca="1" si="452"/>
        <v>47.784162708984432</v>
      </c>
      <c r="AS758" s="2">
        <f t="shared" ca="1" si="453"/>
        <v>-41.234101039051708</v>
      </c>
      <c r="AT758" s="2">
        <f t="shared" ca="1" si="454"/>
        <v>95.866059373737983</v>
      </c>
      <c r="AU758" s="2">
        <f t="shared" ca="1" si="455"/>
        <v>12.102604024886974</v>
      </c>
      <c r="AV758" s="2">
        <f t="shared" ca="1" si="456"/>
        <v>61.912098389032487</v>
      </c>
      <c r="AW758" s="2">
        <f t="shared" ca="1" si="457"/>
        <v>8.7524121820398886</v>
      </c>
      <c r="AX758" s="2">
        <f t="shared" ca="1" si="458"/>
        <v>146.1592598853704</v>
      </c>
      <c r="AY758" s="2">
        <f t="shared" ca="1" si="459"/>
        <v>-1.9259067746540648</v>
      </c>
      <c r="AZ758" s="2">
        <f t="shared" ca="1" si="460"/>
        <v>15.290606381267567</v>
      </c>
      <c r="BA758" s="2">
        <f t="shared" ca="1" si="461"/>
        <v>29.995710064437105</v>
      </c>
      <c r="BB758" s="2">
        <f t="shared" ca="1" si="462"/>
        <v>-36.694905005568494</v>
      </c>
      <c r="BD758" s="5">
        <v>747</v>
      </c>
      <c r="BE758" s="2">
        <f t="shared" ca="1" si="463"/>
        <v>-49.895776875784698</v>
      </c>
      <c r="BF758" s="2">
        <f t="shared" ca="1" si="465"/>
        <v>12.430807434472182</v>
      </c>
      <c r="BG758" s="2">
        <f t="shared" ca="1" si="475"/>
        <v>5.9496432882391144</v>
      </c>
      <c r="BH758" s="2">
        <f t="shared" ca="1" si="475"/>
        <v>-15.093998851026628</v>
      </c>
      <c r="BI758" s="2">
        <f t="shared" ca="1" si="467"/>
        <v>-1.2545442076921383</v>
      </c>
      <c r="BJ758" s="2">
        <f t="shared" ca="1" si="467"/>
        <v>-7.7089808828337985</v>
      </c>
      <c r="BK758" s="2">
        <f t="shared" ca="1" si="468"/>
        <v>-79.247947252832063</v>
      </c>
      <c r="BL758" s="2">
        <f t="shared" ca="1" si="468"/>
        <v>-64.355420298071465</v>
      </c>
      <c r="BM758" s="2">
        <f t="shared" ca="1" si="469"/>
        <v>3.4617337084339574</v>
      </c>
      <c r="BN758" s="2">
        <f t="shared" ca="1" si="469"/>
        <v>47.784162708984432</v>
      </c>
      <c r="BO758" s="2">
        <f t="shared" ca="1" si="464"/>
        <v>-41.234101039051708</v>
      </c>
      <c r="BP758" s="2">
        <f t="shared" ca="1" si="470"/>
        <v>95.866059373737983</v>
      </c>
      <c r="BQ758" s="2">
        <f t="shared" ca="1" si="476"/>
        <v>12.102604024886974</v>
      </c>
      <c r="BR758" s="2">
        <f t="shared" ca="1" si="476"/>
        <v>61.912098389032487</v>
      </c>
      <c r="BS758" s="2">
        <f t="shared" ca="1" si="472"/>
        <v>8.7524121820398886</v>
      </c>
      <c r="BT758" s="2">
        <f t="shared" ca="1" si="472"/>
        <v>146.1592598853704</v>
      </c>
      <c r="BU758" s="2">
        <f t="shared" ca="1" si="473"/>
        <v>-1.9259067746540648</v>
      </c>
      <c r="BV758" s="2">
        <f t="shared" ca="1" si="473"/>
        <v>15.290606381267567</v>
      </c>
      <c r="BW758" s="2">
        <f t="shared" ca="1" si="474"/>
        <v>29.995710064437105</v>
      </c>
      <c r="BX758" s="2">
        <f t="shared" ca="1" si="474"/>
        <v>-36.694905005568494</v>
      </c>
    </row>
    <row r="759" spans="1:76" x14ac:dyDescent="0.25">
      <c r="A759" s="21">
        <v>748</v>
      </c>
      <c r="B759" s="17">
        <f t="shared" si="440"/>
        <v>14.759325596341048</v>
      </c>
      <c r="C759" s="39">
        <f t="shared" ca="1" si="441"/>
        <v>3.9059771598221077E-2</v>
      </c>
      <c r="D759" s="39">
        <f ca="1">SUM($C$12:C759)</f>
        <v>29.402107179924769</v>
      </c>
      <c r="E759" s="39">
        <f t="shared" ca="1" si="442"/>
        <v>43.395527308702654</v>
      </c>
      <c r="F759" s="30"/>
      <c r="G759" s="30"/>
      <c r="H759" s="30"/>
      <c r="I759" s="30"/>
      <c r="N759">
        <v>-14.526197173979336</v>
      </c>
      <c r="O759">
        <v>-10.787999990010888</v>
      </c>
      <c r="P759">
        <v>-21.744200703674824</v>
      </c>
      <c r="Q759">
        <v>17.315568286265197</v>
      </c>
      <c r="R759">
        <v>10.690176517422582</v>
      </c>
      <c r="S759">
        <v>-15.026343567682897</v>
      </c>
      <c r="T759">
        <v>-0.36132408744649203</v>
      </c>
      <c r="U759">
        <v>-2.6046544284991158</v>
      </c>
      <c r="V759">
        <v>4.3105762782487496E-3</v>
      </c>
      <c r="W759">
        <v>-19.343177797611911</v>
      </c>
      <c r="X759">
        <v>-6.6356684251244538</v>
      </c>
      <c r="Y759">
        <v>20.685161062068708</v>
      </c>
      <c r="Z759">
        <v>2.3576345432701098</v>
      </c>
      <c r="AA759">
        <v>6.6688732702744407</v>
      </c>
      <c r="AB759">
        <v>7.105818695782709</v>
      </c>
      <c r="AC759">
        <v>9.3819881967982131</v>
      </c>
      <c r="AD759">
        <v>-15.127594747973017</v>
      </c>
      <c r="AE759">
        <v>-7.498923599788391</v>
      </c>
      <c r="AF759">
        <v>7.8498980241223055</v>
      </c>
      <c r="AG759">
        <v>26.508221351481421</v>
      </c>
      <c r="AI759" s="2">
        <f t="shared" ca="1" si="443"/>
        <v>-1.8513708469700587</v>
      </c>
      <c r="AJ759" s="2">
        <f t="shared" ca="1" si="444"/>
        <v>-0.61288066131816432</v>
      </c>
      <c r="AK759" s="2">
        <f t="shared" ca="1" si="445"/>
        <v>-0.33697011592491055</v>
      </c>
      <c r="AL759" s="2">
        <f t="shared" ca="1" si="446"/>
        <v>-35.844070081800481</v>
      </c>
      <c r="AM759" s="2">
        <f t="shared" ca="1" si="447"/>
        <v>-11.600100967921353</v>
      </c>
      <c r="AN759" s="2">
        <f t="shared" ca="1" si="448"/>
        <v>49.270657993936531</v>
      </c>
      <c r="AO759" s="2">
        <f t="shared" ca="1" si="449"/>
        <v>-12.088049054177064</v>
      </c>
      <c r="AP759" s="2">
        <f t="shared" ca="1" si="450"/>
        <v>-32.305941175139623</v>
      </c>
      <c r="AQ759" s="2">
        <f t="shared" ca="1" si="451"/>
        <v>-29.222200625347266</v>
      </c>
      <c r="AR759" s="2">
        <f t="shared" ca="1" si="452"/>
        <v>-16.404681497058029</v>
      </c>
      <c r="AS759" s="2">
        <f t="shared" ca="1" si="453"/>
        <v>-4.6655697403686558</v>
      </c>
      <c r="AT759" s="2">
        <f t="shared" ca="1" si="454"/>
        <v>-18.352385536677975</v>
      </c>
      <c r="AU759" s="2">
        <f t="shared" ca="1" si="455"/>
        <v>14.233339498018406</v>
      </c>
      <c r="AV759" s="2">
        <f t="shared" ca="1" si="456"/>
        <v>7.9342286373501354</v>
      </c>
      <c r="AW759" s="2">
        <f t="shared" ca="1" si="457"/>
        <v>3.1969820918789464</v>
      </c>
      <c r="AX759" s="2">
        <f t="shared" ca="1" si="458"/>
        <v>50.682424212519393</v>
      </c>
      <c r="AY759" s="2">
        <f t="shared" ca="1" si="459"/>
        <v>-23.983861842158309</v>
      </c>
      <c r="AZ759" s="2">
        <f t="shared" ca="1" si="460"/>
        <v>105.94805706617973</v>
      </c>
      <c r="BA759" s="2">
        <f t="shared" ca="1" si="461"/>
        <v>-8.0665657463737617</v>
      </c>
      <c r="BB759" s="2">
        <f t="shared" ca="1" si="462"/>
        <v>64.345513511247276</v>
      </c>
      <c r="BD759" s="5">
        <v>748</v>
      </c>
      <c r="BE759" s="2">
        <f t="shared" ca="1" si="463"/>
        <v>-1.8513708469700587</v>
      </c>
      <c r="BF759" s="2">
        <f t="shared" ca="1" si="465"/>
        <v>-0.61288066131816432</v>
      </c>
      <c r="BG759" s="2">
        <f t="shared" ca="1" si="475"/>
        <v>-0.33697011592491055</v>
      </c>
      <c r="BH759" s="2">
        <f t="shared" ca="1" si="475"/>
        <v>-35.844070081800481</v>
      </c>
      <c r="BI759" s="2">
        <f t="shared" ca="1" si="467"/>
        <v>-11.600100967921353</v>
      </c>
      <c r="BJ759" s="2">
        <f t="shared" ca="1" si="467"/>
        <v>49.270657993936531</v>
      </c>
      <c r="BK759" s="2">
        <f t="shared" ca="1" si="468"/>
        <v>-12.088049054177064</v>
      </c>
      <c r="BL759" s="2">
        <f t="shared" ca="1" si="468"/>
        <v>-32.305941175139623</v>
      </c>
      <c r="BM759" s="2">
        <f t="shared" ca="1" si="469"/>
        <v>-29.222200625347266</v>
      </c>
      <c r="BN759" s="2">
        <f t="shared" ca="1" si="469"/>
        <v>-16.404681497058029</v>
      </c>
      <c r="BO759" s="2">
        <f t="shared" ca="1" si="464"/>
        <v>-4.6655697403686558</v>
      </c>
      <c r="BP759" s="2">
        <f t="shared" ca="1" si="470"/>
        <v>-18.352385536677975</v>
      </c>
      <c r="BQ759" s="2">
        <f t="shared" ca="1" si="476"/>
        <v>14.233339498018406</v>
      </c>
      <c r="BR759" s="2">
        <f t="shared" ca="1" si="476"/>
        <v>7.9342286373501354</v>
      </c>
      <c r="BS759" s="2">
        <f t="shared" ca="1" si="472"/>
        <v>3.1969820918789464</v>
      </c>
      <c r="BT759" s="2">
        <f t="shared" ca="1" si="472"/>
        <v>50.682424212519393</v>
      </c>
      <c r="BU759" s="2">
        <f t="shared" ca="1" si="473"/>
        <v>-23.983861842158309</v>
      </c>
      <c r="BV759" s="2">
        <f t="shared" ca="1" si="473"/>
        <v>105.94805706617973</v>
      </c>
      <c r="BW759" s="2">
        <f t="shared" ca="1" si="474"/>
        <v>-8.0665657463737617</v>
      </c>
      <c r="BX759" s="2">
        <f t="shared" ca="1" si="474"/>
        <v>64.345513511247276</v>
      </c>
    </row>
    <row r="760" spans="1:76" x14ac:dyDescent="0.25">
      <c r="A760" s="21">
        <v>749</v>
      </c>
      <c r="B760" s="17">
        <f t="shared" si="440"/>
        <v>17.955168228957188</v>
      </c>
      <c r="C760" s="39">
        <f t="shared" ca="1" si="441"/>
        <v>3.9500730892122374E-2</v>
      </c>
      <c r="D760" s="39">
        <f ca="1">SUM($C$12:C760)</f>
        <v>29.441607910816892</v>
      </c>
      <c r="E760" s="39">
        <f t="shared" ca="1" si="442"/>
        <v>52.862902296971406</v>
      </c>
      <c r="F760" s="30"/>
      <c r="G760" s="30"/>
      <c r="H760" s="30"/>
      <c r="I760" s="30"/>
      <c r="N760">
        <v>-26.618271929899745</v>
      </c>
      <c r="O760">
        <v>-12.127855624806942</v>
      </c>
      <c r="P760">
        <v>-19.485661194747415</v>
      </c>
      <c r="Q760">
        <v>4.140842000811066</v>
      </c>
      <c r="R760">
        <v>11.096115854497917</v>
      </c>
      <c r="S760">
        <v>-27.967951154144142</v>
      </c>
      <c r="T760">
        <v>-35.819230116406985</v>
      </c>
      <c r="U760">
        <v>-9.0007819668596611E-2</v>
      </c>
      <c r="V760">
        <v>-2.6430418486551361</v>
      </c>
      <c r="W760">
        <v>-7.9866376702721968</v>
      </c>
      <c r="X760">
        <v>1.1480578083867774</v>
      </c>
      <c r="Y760">
        <v>7.6652377880803213</v>
      </c>
      <c r="Z760">
        <v>4.1513857645874088</v>
      </c>
      <c r="AA760">
        <v>11.148042899128662</v>
      </c>
      <c r="AB760">
        <v>32.358778078853902</v>
      </c>
      <c r="AC760">
        <v>13.895808459839314</v>
      </c>
      <c r="AD760">
        <v>26.657831720934706</v>
      </c>
      <c r="AE760">
        <v>12.182922162614187</v>
      </c>
      <c r="AF760">
        <v>-8.6271875967648342</v>
      </c>
      <c r="AG760">
        <v>-4.5362253144333309</v>
      </c>
      <c r="AI760" s="2">
        <f t="shared" ca="1" si="443"/>
        <v>-1.4412380644156215</v>
      </c>
      <c r="AJ760" s="2">
        <f t="shared" ca="1" si="444"/>
        <v>-3.7027052102411666</v>
      </c>
      <c r="AK760" s="2">
        <f t="shared" ca="1" si="445"/>
        <v>-31.814490487379093</v>
      </c>
      <c r="AL760" s="2">
        <f t="shared" ca="1" si="446"/>
        <v>-28.70937051670051</v>
      </c>
      <c r="AM760" s="2">
        <f t="shared" ca="1" si="447"/>
        <v>5.8226626659237777</v>
      </c>
      <c r="AN760" s="2">
        <f t="shared" ca="1" si="448"/>
        <v>-59.371343235936926</v>
      </c>
      <c r="AO760" s="2">
        <f t="shared" ca="1" si="449"/>
        <v>71.887827494906844</v>
      </c>
      <c r="AP760" s="2">
        <f t="shared" ca="1" si="450"/>
        <v>32.258835371793232</v>
      </c>
      <c r="AQ760" s="2">
        <f t="shared" ca="1" si="451"/>
        <v>-32.452201705311012</v>
      </c>
      <c r="AR760" s="2">
        <f t="shared" ca="1" si="452"/>
        <v>6.3091404767514687</v>
      </c>
      <c r="AS760" s="2">
        <f t="shared" ca="1" si="453"/>
        <v>98.949079724883674</v>
      </c>
      <c r="AT760" s="2">
        <f t="shared" ca="1" si="454"/>
        <v>32.887858922134583</v>
      </c>
      <c r="AU760" s="2">
        <f t="shared" ca="1" si="455"/>
        <v>13.832445395250454</v>
      </c>
      <c r="AV760" s="2">
        <f t="shared" ca="1" si="456"/>
        <v>-19.853217834152701</v>
      </c>
      <c r="AW760" s="2">
        <f t="shared" ca="1" si="457"/>
        <v>0.97770549826121655</v>
      </c>
      <c r="AX760" s="2">
        <f t="shared" ca="1" si="458"/>
        <v>-84.923863229557867</v>
      </c>
      <c r="AY760" s="2">
        <f t="shared" ca="1" si="459"/>
        <v>19.060680940046428</v>
      </c>
      <c r="AZ760" s="2">
        <f t="shared" ca="1" si="460"/>
        <v>-34.77723676858033</v>
      </c>
      <c r="BA760" s="2">
        <f t="shared" ca="1" si="461"/>
        <v>-10.108155731201759</v>
      </c>
      <c r="BB760" s="2">
        <f t="shared" ca="1" si="462"/>
        <v>-84.705159882700187</v>
      </c>
      <c r="BD760" s="5">
        <v>749</v>
      </c>
      <c r="BE760" s="2">
        <f t="shared" ca="1" si="463"/>
        <v>-1.4412380644156215</v>
      </c>
      <c r="BF760" s="2">
        <f t="shared" ca="1" si="465"/>
        <v>-3.7027052102411666</v>
      </c>
      <c r="BG760" s="2">
        <f t="shared" ca="1" si="475"/>
        <v>-31.814490487379093</v>
      </c>
      <c r="BH760" s="2">
        <f t="shared" ca="1" si="475"/>
        <v>-28.70937051670051</v>
      </c>
      <c r="BI760" s="2">
        <f t="shared" ca="1" si="467"/>
        <v>5.8226626659237777</v>
      </c>
      <c r="BJ760" s="2">
        <f t="shared" ca="1" si="467"/>
        <v>-59.371343235936926</v>
      </c>
      <c r="BK760" s="2">
        <f t="shared" ca="1" si="468"/>
        <v>71.887827494906844</v>
      </c>
      <c r="BL760" s="2">
        <f t="shared" ca="1" si="468"/>
        <v>32.258835371793232</v>
      </c>
      <c r="BM760" s="2">
        <f t="shared" ca="1" si="469"/>
        <v>-32.452201705311012</v>
      </c>
      <c r="BN760" s="2">
        <f t="shared" ca="1" si="469"/>
        <v>6.3091404767514687</v>
      </c>
      <c r="BO760" s="2">
        <f t="shared" ca="1" si="464"/>
        <v>98.949079724883674</v>
      </c>
      <c r="BP760" s="2">
        <f t="shared" ca="1" si="470"/>
        <v>32.887858922134583</v>
      </c>
      <c r="BQ760" s="2">
        <f t="shared" ca="1" si="476"/>
        <v>13.832445395250454</v>
      </c>
      <c r="BR760" s="2">
        <f t="shared" ca="1" si="476"/>
        <v>-19.853217834152701</v>
      </c>
      <c r="BS760" s="2">
        <f t="shared" ca="1" si="472"/>
        <v>0.97770549826121655</v>
      </c>
      <c r="BT760" s="2">
        <f t="shared" ca="1" si="472"/>
        <v>-84.923863229557867</v>
      </c>
      <c r="BU760" s="2">
        <f t="shared" ca="1" si="473"/>
        <v>19.060680940046428</v>
      </c>
      <c r="BV760" s="2">
        <f t="shared" ca="1" si="473"/>
        <v>-34.77723676858033</v>
      </c>
      <c r="BW760" s="2">
        <f t="shared" ca="1" si="474"/>
        <v>-10.108155731201759</v>
      </c>
      <c r="BX760" s="2">
        <f t="shared" ca="1" si="474"/>
        <v>-84.705159882700187</v>
      </c>
    </row>
    <row r="761" spans="1:76" x14ac:dyDescent="0.25">
      <c r="A761" s="21">
        <v>750</v>
      </c>
      <c r="B761" s="17">
        <f t="shared" si="440"/>
        <v>-1.4818825189603242</v>
      </c>
      <c r="C761" s="39">
        <f t="shared" ca="1" si="441"/>
        <v>3.9033325149013309E-2</v>
      </c>
      <c r="D761" s="39">
        <f ca="1">SUM($C$12:C761)</f>
        <v>29.480641235965905</v>
      </c>
      <c r="E761" s="39">
        <f t="shared" ca="1" si="442"/>
        <v>-4.3686846895318769</v>
      </c>
      <c r="F761" s="30"/>
      <c r="G761" s="30"/>
      <c r="H761" s="30"/>
      <c r="I761" s="30"/>
      <c r="N761">
        <v>-4.1832528762558887</v>
      </c>
      <c r="O761">
        <v>-16.872668373526928</v>
      </c>
      <c r="P761">
        <v>24.625242875571807</v>
      </c>
      <c r="Q761">
        <v>10.464828677287569</v>
      </c>
      <c r="R761">
        <v>14.449298859813418</v>
      </c>
      <c r="S761">
        <v>15.510045611650575</v>
      </c>
      <c r="T761">
        <v>-29.327765841479849</v>
      </c>
      <c r="U761">
        <v>-37.970400776179766</v>
      </c>
      <c r="V761">
        <v>8.5306658578110319</v>
      </c>
      <c r="W761">
        <v>-13.260868781982126</v>
      </c>
      <c r="X761">
        <v>5.6426887080781265</v>
      </c>
      <c r="Y761">
        <v>-12.410348639529893</v>
      </c>
      <c r="Z761">
        <v>-18.285162789983854</v>
      </c>
      <c r="AA761">
        <v>10.894828176930218</v>
      </c>
      <c r="AB761">
        <v>16.752377207149152</v>
      </c>
      <c r="AC761">
        <v>7.271919464346726</v>
      </c>
      <c r="AD761">
        <v>-12.979703284641978</v>
      </c>
      <c r="AE761">
        <v>-4.2646982490332785</v>
      </c>
      <c r="AF761">
        <v>-0.95938308380718063</v>
      </c>
      <c r="AG761">
        <v>-23.215076732083048</v>
      </c>
      <c r="AI761" s="2">
        <f t="shared" ca="1" si="443"/>
        <v>-4.1154544269829323</v>
      </c>
      <c r="AJ761" s="2">
        <f t="shared" ca="1" si="444"/>
        <v>6.6712618640784971</v>
      </c>
      <c r="AK761" s="2">
        <f t="shared" ca="1" si="445"/>
        <v>27.004438880827045</v>
      </c>
      <c r="AL761" s="2">
        <f t="shared" ca="1" si="446"/>
        <v>13.302538664158106</v>
      </c>
      <c r="AM761" s="2">
        <f t="shared" ca="1" si="447"/>
        <v>6.949347469999795</v>
      </c>
      <c r="AN761" s="2">
        <f t="shared" ca="1" si="448"/>
        <v>-46.863280250279985</v>
      </c>
      <c r="AO761" s="2">
        <f t="shared" ca="1" si="449"/>
        <v>0.61729315839846821</v>
      </c>
      <c r="AP761" s="2">
        <f t="shared" ca="1" si="450"/>
        <v>20.608138123617902</v>
      </c>
      <c r="AQ761" s="2">
        <f t="shared" ca="1" si="451"/>
        <v>-34.47075013737669</v>
      </c>
      <c r="AR761" s="2">
        <f t="shared" ca="1" si="452"/>
        <v>-80.376493923748967</v>
      </c>
      <c r="AS761" s="2">
        <f t="shared" ca="1" si="453"/>
        <v>98.985533499859557</v>
      </c>
      <c r="AT761" s="2">
        <f t="shared" ca="1" si="454"/>
        <v>-22.112756363288501</v>
      </c>
      <c r="AU761" s="2">
        <f t="shared" ca="1" si="455"/>
        <v>14.190141459575207</v>
      </c>
      <c r="AV761" s="2">
        <f t="shared" ca="1" si="456"/>
        <v>57.913818740242448</v>
      </c>
      <c r="AW761" s="2">
        <f t="shared" ca="1" si="457"/>
        <v>-18.204119981160719</v>
      </c>
      <c r="AX761" s="2">
        <f t="shared" ca="1" si="458"/>
        <v>-13.060703415849321</v>
      </c>
      <c r="AY761" s="2">
        <f t="shared" ca="1" si="459"/>
        <v>65.99044208178401</v>
      </c>
      <c r="AZ761" s="2">
        <f t="shared" ca="1" si="460"/>
        <v>-36.575837336703295</v>
      </c>
      <c r="BA761" s="2">
        <f t="shared" ca="1" si="461"/>
        <v>51.942361765389414</v>
      </c>
      <c r="BB761" s="2">
        <f t="shared" ca="1" si="462"/>
        <v>-0.29167139120859709</v>
      </c>
      <c r="BD761" s="5">
        <v>750</v>
      </c>
      <c r="BE761" s="2">
        <f t="shared" ca="1" si="463"/>
        <v>-4.1154544269829323</v>
      </c>
      <c r="BF761" s="2">
        <f t="shared" ca="1" si="465"/>
        <v>6.6712618640784971</v>
      </c>
      <c r="BG761" s="2">
        <f t="shared" ca="1" si="475"/>
        <v>27.004438880827045</v>
      </c>
      <c r="BH761" s="2">
        <f t="shared" ca="1" si="475"/>
        <v>13.302538664158106</v>
      </c>
      <c r="BI761" s="2">
        <f t="shared" ca="1" si="467"/>
        <v>6.949347469999795</v>
      </c>
      <c r="BJ761" s="2">
        <f t="shared" ca="1" si="467"/>
        <v>-46.863280250279985</v>
      </c>
      <c r="BK761" s="2">
        <f t="shared" ca="1" si="468"/>
        <v>0.61729315839846821</v>
      </c>
      <c r="BL761" s="2">
        <f t="shared" ca="1" si="468"/>
        <v>20.608138123617902</v>
      </c>
      <c r="BM761" s="2">
        <f t="shared" ca="1" si="469"/>
        <v>-34.47075013737669</v>
      </c>
      <c r="BN761" s="2">
        <f t="shared" ca="1" si="469"/>
        <v>-80.376493923748967</v>
      </c>
      <c r="BO761" s="2">
        <f t="shared" ca="1" si="464"/>
        <v>98.985533499859557</v>
      </c>
      <c r="BP761" s="2">
        <f t="shared" ca="1" si="470"/>
        <v>-22.112756363288501</v>
      </c>
      <c r="BQ761" s="2">
        <f t="shared" ca="1" si="476"/>
        <v>14.190141459575207</v>
      </c>
      <c r="BR761" s="2">
        <f t="shared" ca="1" si="476"/>
        <v>57.913818740242448</v>
      </c>
      <c r="BS761" s="2">
        <f t="shared" ca="1" si="472"/>
        <v>-18.204119981160719</v>
      </c>
      <c r="BT761" s="2">
        <f t="shared" ca="1" si="472"/>
        <v>-13.060703415849321</v>
      </c>
      <c r="BU761" s="2">
        <f t="shared" ca="1" si="473"/>
        <v>65.99044208178401</v>
      </c>
      <c r="BV761" s="2">
        <f t="shared" ca="1" si="473"/>
        <v>-36.575837336703295</v>
      </c>
      <c r="BW761" s="2">
        <f t="shared" ca="1" si="474"/>
        <v>51.942361765389414</v>
      </c>
      <c r="BX761" s="2">
        <f t="shared" ca="1" si="474"/>
        <v>-0.29167139120859709</v>
      </c>
    </row>
    <row r="762" spans="1:76" x14ac:dyDescent="0.25">
      <c r="A762" s="21">
        <v>751</v>
      </c>
      <c r="B762" s="17">
        <f t="shared" si="440"/>
        <v>-13.989509904090228</v>
      </c>
      <c r="C762" s="39">
        <f t="shared" ca="1" si="441"/>
        <v>3.9384724232884749E-2</v>
      </c>
      <c r="D762" s="39">
        <f ca="1">SUM($C$12:C762)</f>
        <v>29.52002596019879</v>
      </c>
      <c r="E762" s="39">
        <f t="shared" ca="1" si="442"/>
        <v>-41.297069553920167</v>
      </c>
      <c r="F762" s="30"/>
      <c r="G762" s="30"/>
      <c r="H762" s="30"/>
      <c r="I762" s="30"/>
      <c r="N762">
        <v>6.1381457223615907</v>
      </c>
      <c r="O762">
        <v>-19.450714374939295</v>
      </c>
      <c r="P762">
        <v>8.1151471417788112</v>
      </c>
      <c r="Q762">
        <v>-24.111109186733746</v>
      </c>
      <c r="R762">
        <v>-12.759477343210609</v>
      </c>
      <c r="S762">
        <v>15.850185225370677</v>
      </c>
      <c r="T762">
        <v>4.2581045854679429</v>
      </c>
      <c r="U762">
        <v>-8.875804833497984</v>
      </c>
      <c r="V762">
        <v>-15.611658795829944</v>
      </c>
      <c r="W762">
        <v>-15.811518394312962</v>
      </c>
      <c r="X762">
        <v>2.6216847670715637</v>
      </c>
      <c r="Y762">
        <v>18.501137050068124</v>
      </c>
      <c r="Z762">
        <v>-26.174033825848831</v>
      </c>
      <c r="AA762">
        <v>-14.521067286128392</v>
      </c>
      <c r="AB762">
        <v>11.163962115370342</v>
      </c>
      <c r="AC762">
        <v>11.881621037030069</v>
      </c>
      <c r="AD762">
        <v>-5.6050590566479599</v>
      </c>
      <c r="AE762">
        <v>1.6638765176331018</v>
      </c>
      <c r="AF762">
        <v>25.784854324093715</v>
      </c>
      <c r="AG762">
        <v>9.388800296694523</v>
      </c>
      <c r="AI762" s="2">
        <f t="shared" ca="1" si="443"/>
        <v>112.3654668968021</v>
      </c>
      <c r="AJ762" s="2">
        <f t="shared" ca="1" si="444"/>
        <v>-11.71186913829894</v>
      </c>
      <c r="AK762" s="2">
        <f t="shared" ca="1" si="445"/>
        <v>-23.21910607178792</v>
      </c>
      <c r="AL762" s="2">
        <f t="shared" ca="1" si="446"/>
        <v>64.39669607081828</v>
      </c>
      <c r="AM762" s="2">
        <f t="shared" ca="1" si="447"/>
        <v>8.2158105124041949</v>
      </c>
      <c r="AN762" s="2">
        <f t="shared" ca="1" si="448"/>
        <v>6.553950343354753</v>
      </c>
      <c r="AO762" s="2">
        <f t="shared" ca="1" si="449"/>
        <v>21.156992216390034</v>
      </c>
      <c r="AP762" s="2">
        <f t="shared" ca="1" si="450"/>
        <v>35.134498542223987</v>
      </c>
      <c r="AQ762" s="2">
        <f t="shared" ca="1" si="451"/>
        <v>-33.996639926512366</v>
      </c>
      <c r="AR762" s="2">
        <f t="shared" ca="1" si="452"/>
        <v>-21.275215387059834</v>
      </c>
      <c r="AS762" s="2">
        <f t="shared" ca="1" si="453"/>
        <v>54.127550745080541</v>
      </c>
      <c r="AT762" s="2">
        <f t="shared" ca="1" si="454"/>
        <v>-21.927853404851987</v>
      </c>
      <c r="AU762" s="2">
        <f t="shared" ca="1" si="455"/>
        <v>1.7614977198626436</v>
      </c>
      <c r="AV762" s="2">
        <f t="shared" ca="1" si="456"/>
        <v>-15.259183027789355</v>
      </c>
      <c r="AW762" s="2">
        <f t="shared" ca="1" si="457"/>
        <v>-23.986598200866666</v>
      </c>
      <c r="AX762" s="2">
        <f t="shared" ca="1" si="458"/>
        <v>41.894863258287593</v>
      </c>
      <c r="AY762" s="2">
        <f t="shared" ca="1" si="459"/>
        <v>-18.609579796553064</v>
      </c>
      <c r="AZ762" s="2">
        <f t="shared" ca="1" si="460"/>
        <v>-88.65521033114787</v>
      </c>
      <c r="BA762" s="2">
        <f t="shared" ca="1" si="461"/>
        <v>23.136991357186243</v>
      </c>
      <c r="BB762" s="2">
        <f t="shared" ca="1" si="462"/>
        <v>12.473621767463593</v>
      </c>
      <c r="BD762" s="5">
        <v>751</v>
      </c>
      <c r="BE762" s="2">
        <f t="shared" ca="1" si="463"/>
        <v>112.3654668968021</v>
      </c>
      <c r="BF762" s="2">
        <f t="shared" ca="1" si="465"/>
        <v>-11.71186913829894</v>
      </c>
      <c r="BG762" s="2">
        <f t="shared" ca="1" si="475"/>
        <v>-23.21910607178792</v>
      </c>
      <c r="BH762" s="2">
        <f t="shared" ca="1" si="475"/>
        <v>64.39669607081828</v>
      </c>
      <c r="BI762" s="2">
        <f t="shared" ca="1" si="467"/>
        <v>8.2158105124041949</v>
      </c>
      <c r="BJ762" s="2">
        <f t="shared" ca="1" si="467"/>
        <v>6.553950343354753</v>
      </c>
      <c r="BK762" s="2">
        <f t="shared" ca="1" si="468"/>
        <v>21.156992216390034</v>
      </c>
      <c r="BL762" s="2">
        <f t="shared" ca="1" si="468"/>
        <v>35.134498542223987</v>
      </c>
      <c r="BM762" s="2">
        <f t="shared" ca="1" si="469"/>
        <v>-33.996639926512366</v>
      </c>
      <c r="BN762" s="2">
        <f t="shared" ca="1" si="469"/>
        <v>-21.275215387059834</v>
      </c>
      <c r="BO762" s="2">
        <f t="shared" ca="1" si="464"/>
        <v>54.127550745080541</v>
      </c>
      <c r="BP762" s="2">
        <f t="shared" ca="1" si="470"/>
        <v>-21.927853404851987</v>
      </c>
      <c r="BQ762" s="2">
        <f t="shared" ca="1" si="476"/>
        <v>1.7614977198626436</v>
      </c>
      <c r="BR762" s="2">
        <f t="shared" ca="1" si="476"/>
        <v>-15.259183027789355</v>
      </c>
      <c r="BS762" s="2">
        <f t="shared" ca="1" si="472"/>
        <v>-23.986598200866666</v>
      </c>
      <c r="BT762" s="2">
        <f t="shared" ca="1" si="472"/>
        <v>41.894863258287593</v>
      </c>
      <c r="BU762" s="2">
        <f t="shared" ca="1" si="473"/>
        <v>-18.609579796553064</v>
      </c>
      <c r="BV762" s="2">
        <f t="shared" ca="1" si="473"/>
        <v>-88.65521033114787</v>
      </c>
      <c r="BW762" s="2">
        <f t="shared" ca="1" si="474"/>
        <v>23.136991357186243</v>
      </c>
      <c r="BX762" s="2">
        <f t="shared" ca="1" si="474"/>
        <v>12.473621767463593</v>
      </c>
    </row>
    <row r="763" spans="1:76" x14ac:dyDescent="0.25">
      <c r="A763" s="21">
        <v>752</v>
      </c>
      <c r="B763" s="17">
        <f t="shared" si="440"/>
        <v>9.2934587130058048</v>
      </c>
      <c r="C763" s="39">
        <f t="shared" ca="1" si="441"/>
        <v>3.9147258755743791E-2</v>
      </c>
      <c r="D763" s="39">
        <f ca="1">SUM($C$12:C763)</f>
        <v>29.559173218954534</v>
      </c>
      <c r="E763" s="39">
        <f t="shared" ca="1" si="442"/>
        <v>27.470695590094088</v>
      </c>
      <c r="F763" s="30"/>
      <c r="G763" s="30"/>
      <c r="H763" s="30"/>
      <c r="I763" s="30"/>
      <c r="N763">
        <v>-26.661874572733453</v>
      </c>
      <c r="O763">
        <v>-33.041176964297115</v>
      </c>
      <c r="P763">
        <v>-22.843860557229736</v>
      </c>
      <c r="Q763">
        <v>14.003713704096086</v>
      </c>
      <c r="R763">
        <v>-5.5862834337094505</v>
      </c>
      <c r="S763">
        <v>-23.766948192830895</v>
      </c>
      <c r="T763">
        <v>-18.565082576335048</v>
      </c>
      <c r="U763">
        <v>-15.177318436754737</v>
      </c>
      <c r="V763">
        <v>-10.259404887968703</v>
      </c>
      <c r="W763">
        <v>-24.420461034855737</v>
      </c>
      <c r="X763">
        <v>-22.502599977841747</v>
      </c>
      <c r="Y763">
        <v>1.8086634721231649</v>
      </c>
      <c r="Z763">
        <v>9.5594074311782009</v>
      </c>
      <c r="AA763">
        <v>-22.163268173645694</v>
      </c>
      <c r="AB763">
        <v>29.636685298688441</v>
      </c>
      <c r="AC763">
        <v>-19.721547187315348</v>
      </c>
      <c r="AD763">
        <v>15.025427542380672</v>
      </c>
      <c r="AE763">
        <v>-6.3412756590161319</v>
      </c>
      <c r="AF763">
        <v>10.937396834086885</v>
      </c>
      <c r="AG763">
        <v>11.469101257568342</v>
      </c>
      <c r="AI763" s="2">
        <f t="shared" ca="1" si="443"/>
        <v>-14.241316696312882</v>
      </c>
      <c r="AJ763" s="2">
        <f t="shared" ca="1" si="444"/>
        <v>-7.3665374296148007</v>
      </c>
      <c r="AK763" s="2">
        <f t="shared" ca="1" si="445"/>
        <v>-0.16785616242216328</v>
      </c>
      <c r="AL763" s="2">
        <f t="shared" ca="1" si="446"/>
        <v>2.9622522017876136</v>
      </c>
      <c r="AM763" s="2">
        <f t="shared" ca="1" si="447"/>
        <v>8.2142381981725698</v>
      </c>
      <c r="AN763" s="2">
        <f t="shared" ca="1" si="448"/>
        <v>10.714732897339369</v>
      </c>
      <c r="AO763" s="2">
        <f t="shared" ca="1" si="449"/>
        <v>-5.1345499935056491</v>
      </c>
      <c r="AP763" s="2">
        <f t="shared" ca="1" si="450"/>
        <v>-29.940400482927529</v>
      </c>
      <c r="AQ763" s="2">
        <f t="shared" ca="1" si="451"/>
        <v>35.275103575145458</v>
      </c>
      <c r="AR763" s="2">
        <f t="shared" ca="1" si="452"/>
        <v>14.946103968030313</v>
      </c>
      <c r="AS763" s="2">
        <f t="shared" ca="1" si="453"/>
        <v>16.570391961089165</v>
      </c>
      <c r="AT763" s="2">
        <f t="shared" ca="1" si="454"/>
        <v>-74.447933595578917</v>
      </c>
      <c r="AU763" s="2">
        <f t="shared" ca="1" si="455"/>
        <v>13.003572400074633</v>
      </c>
      <c r="AV763" s="2">
        <f t="shared" ca="1" si="456"/>
        <v>-43.132462486846308</v>
      </c>
      <c r="AW763" s="2">
        <f t="shared" ca="1" si="457"/>
        <v>14.059026050677017</v>
      </c>
      <c r="AX763" s="2">
        <f t="shared" ca="1" si="458"/>
        <v>-29.302030672539779</v>
      </c>
      <c r="AY763" s="2">
        <f t="shared" ca="1" si="459"/>
        <v>38.258263762808291</v>
      </c>
      <c r="AZ763" s="2">
        <f t="shared" ca="1" si="460"/>
        <v>-74.967953784750435</v>
      </c>
      <c r="BA763" s="2">
        <f t="shared" ca="1" si="461"/>
        <v>53.428602640823513</v>
      </c>
      <c r="BB763" s="2">
        <f t="shared" ca="1" si="462"/>
        <v>103.18099880395611</v>
      </c>
      <c r="BD763" s="5">
        <v>752</v>
      </c>
      <c r="BE763" s="2">
        <f t="shared" ca="1" si="463"/>
        <v>-14.241316696312882</v>
      </c>
      <c r="BF763" s="2">
        <f t="shared" ca="1" si="465"/>
        <v>-7.3665374296148007</v>
      </c>
      <c r="BG763" s="2">
        <f t="shared" ca="1" si="475"/>
        <v>-0.16785616242216328</v>
      </c>
      <c r="BH763" s="2">
        <f t="shared" ca="1" si="475"/>
        <v>2.9622522017876136</v>
      </c>
      <c r="BI763" s="2">
        <f t="shared" ca="1" si="467"/>
        <v>8.2142381981725698</v>
      </c>
      <c r="BJ763" s="2">
        <f t="shared" ca="1" si="467"/>
        <v>10.714732897339369</v>
      </c>
      <c r="BK763" s="2">
        <f t="shared" ca="1" si="468"/>
        <v>-5.1345499935056491</v>
      </c>
      <c r="BL763" s="2">
        <f t="shared" ca="1" si="468"/>
        <v>-29.940400482927529</v>
      </c>
      <c r="BM763" s="2">
        <f t="shared" ca="1" si="469"/>
        <v>35.275103575145458</v>
      </c>
      <c r="BN763" s="2">
        <f t="shared" ca="1" si="469"/>
        <v>14.946103968030313</v>
      </c>
      <c r="BO763" s="2">
        <f t="shared" ca="1" si="464"/>
        <v>16.570391961089165</v>
      </c>
      <c r="BP763" s="2">
        <f t="shared" ca="1" si="470"/>
        <v>-74.447933595578917</v>
      </c>
      <c r="BQ763" s="2">
        <f t="shared" ca="1" si="476"/>
        <v>13.003572400074633</v>
      </c>
      <c r="BR763" s="2">
        <f t="shared" ca="1" si="476"/>
        <v>-43.132462486846308</v>
      </c>
      <c r="BS763" s="2">
        <f t="shared" ca="1" si="472"/>
        <v>14.059026050677017</v>
      </c>
      <c r="BT763" s="2">
        <f t="shared" ca="1" si="472"/>
        <v>-29.302030672539779</v>
      </c>
      <c r="BU763" s="2">
        <f t="shared" ca="1" si="473"/>
        <v>38.258263762808291</v>
      </c>
      <c r="BV763" s="2">
        <f t="shared" ca="1" si="473"/>
        <v>-74.967953784750435</v>
      </c>
      <c r="BW763" s="2">
        <f t="shared" ca="1" si="474"/>
        <v>53.428602640823513</v>
      </c>
      <c r="BX763" s="2">
        <f t="shared" ca="1" si="474"/>
        <v>103.18099880395611</v>
      </c>
    </row>
    <row r="764" spans="1:76" x14ac:dyDescent="0.25">
      <c r="A764" s="21">
        <v>753</v>
      </c>
      <c r="B764" s="17">
        <f t="shared" si="440"/>
        <v>-7.580977953597781</v>
      </c>
      <c r="C764" s="39">
        <f t="shared" ca="1" si="441"/>
        <v>3.9122931619486601E-2</v>
      </c>
      <c r="D764" s="39">
        <f ca="1">SUM($C$12:C764)</f>
        <v>29.598296150574022</v>
      </c>
      <c r="E764" s="39">
        <f t="shared" ca="1" si="442"/>
        <v>-22.438403058155973</v>
      </c>
      <c r="F764" s="30"/>
      <c r="G764" s="30"/>
      <c r="H764" s="30"/>
      <c r="I764" s="30"/>
      <c r="N764">
        <v>-27.901856246455257</v>
      </c>
      <c r="O764">
        <v>-26.996963905202151</v>
      </c>
      <c r="P764">
        <v>1.3161574657866293</v>
      </c>
      <c r="Q764">
        <v>-28.756078772419013</v>
      </c>
      <c r="R764">
        <v>-11.123341947852161</v>
      </c>
      <c r="S764">
        <v>-9.2562803759396601</v>
      </c>
      <c r="T764">
        <v>-10.239328762025712</v>
      </c>
      <c r="U764">
        <v>23.128509777693282</v>
      </c>
      <c r="V764">
        <v>24.72201821374513</v>
      </c>
      <c r="W764">
        <v>18.452805731588803</v>
      </c>
      <c r="X764">
        <v>12.482575698842508</v>
      </c>
      <c r="Y764">
        <v>-6.4523873833899881</v>
      </c>
      <c r="Z764">
        <v>-3.7560403202071377</v>
      </c>
      <c r="AA764">
        <v>-13.646578357246071</v>
      </c>
      <c r="AB764">
        <v>-12.778721595580127</v>
      </c>
      <c r="AC764">
        <v>18.756805979699969</v>
      </c>
      <c r="AD764">
        <v>11.577965055578195</v>
      </c>
      <c r="AE764">
        <v>2.5516341315043523</v>
      </c>
      <c r="AF764">
        <v>12.533757439466921</v>
      </c>
      <c r="AG764">
        <v>31.315630491447809</v>
      </c>
      <c r="AI764" s="2">
        <f t="shared" ca="1" si="443"/>
        <v>-11.446795960177811</v>
      </c>
      <c r="AJ764" s="2">
        <f t="shared" ca="1" si="444"/>
        <v>2.5662620105974572</v>
      </c>
      <c r="AK764" s="2">
        <f t="shared" ca="1" si="445"/>
        <v>27.800680802639079</v>
      </c>
      <c r="AL764" s="2">
        <f t="shared" ca="1" si="446"/>
        <v>55.423929297677709</v>
      </c>
      <c r="AM764" s="2">
        <f t="shared" ca="1" si="447"/>
        <v>-0.91699514043471941</v>
      </c>
      <c r="AN764" s="2">
        <f t="shared" ca="1" si="448"/>
        <v>-6.5982861188140909</v>
      </c>
      <c r="AO764" s="2">
        <f t="shared" ca="1" si="449"/>
        <v>-20.086873624429707</v>
      </c>
      <c r="AP764" s="2">
        <f t="shared" ca="1" si="450"/>
        <v>5.9608280842012116</v>
      </c>
      <c r="AQ764" s="2">
        <f t="shared" ca="1" si="451"/>
        <v>-48.496981121201948</v>
      </c>
      <c r="AR764" s="2">
        <f t="shared" ca="1" si="452"/>
        <v>41.930645956967048</v>
      </c>
      <c r="AS764" s="2">
        <f t="shared" ca="1" si="453"/>
        <v>-18.24671664216147</v>
      </c>
      <c r="AT764" s="2">
        <f t="shared" ca="1" si="454"/>
        <v>57.640902851620346</v>
      </c>
      <c r="AU764" s="2">
        <f t="shared" ca="1" si="455"/>
        <v>-45.424932656974974</v>
      </c>
      <c r="AV764" s="2">
        <f t="shared" ca="1" si="456"/>
        <v>-27.782537919933311</v>
      </c>
      <c r="AW764" s="2">
        <f t="shared" ca="1" si="457"/>
        <v>50.281711718964161</v>
      </c>
      <c r="AX764" s="2">
        <f t="shared" ca="1" si="458"/>
        <v>71.527714746622948</v>
      </c>
      <c r="AY764" s="2">
        <f t="shared" ca="1" si="459"/>
        <v>57.460834677514946</v>
      </c>
      <c r="AZ764" s="2">
        <f t="shared" ca="1" si="460"/>
        <v>28.869920696737015</v>
      </c>
      <c r="BA764" s="2">
        <f t="shared" ca="1" si="461"/>
        <v>8.099161506910967</v>
      </c>
      <c r="BB764" s="2">
        <f t="shared" ca="1" si="462"/>
        <v>30.442925272082757</v>
      </c>
      <c r="BD764" s="5">
        <v>753</v>
      </c>
      <c r="BE764" s="2">
        <f t="shared" ca="1" si="463"/>
        <v>-11.446795960177811</v>
      </c>
      <c r="BF764" s="2">
        <f t="shared" ca="1" si="465"/>
        <v>2.5662620105974572</v>
      </c>
      <c r="BG764" s="2">
        <f t="shared" ca="1" si="475"/>
        <v>27.800680802639079</v>
      </c>
      <c r="BH764" s="2">
        <f t="shared" ca="1" si="475"/>
        <v>55.423929297677709</v>
      </c>
      <c r="BI764" s="2">
        <f t="shared" ca="1" si="467"/>
        <v>-0.91699514043471941</v>
      </c>
      <c r="BJ764" s="2">
        <f t="shared" ca="1" si="467"/>
        <v>-6.5982861188140909</v>
      </c>
      <c r="BK764" s="2">
        <f t="shared" ca="1" si="468"/>
        <v>-20.086873624429707</v>
      </c>
      <c r="BL764" s="2">
        <f t="shared" ca="1" si="468"/>
        <v>5.9608280842012116</v>
      </c>
      <c r="BM764" s="2">
        <f t="shared" ca="1" si="469"/>
        <v>-48.496981121201948</v>
      </c>
      <c r="BN764" s="2">
        <f t="shared" ca="1" si="469"/>
        <v>41.930645956967048</v>
      </c>
      <c r="BO764" s="2">
        <f t="shared" ca="1" si="464"/>
        <v>-18.24671664216147</v>
      </c>
      <c r="BP764" s="2">
        <f t="shared" ca="1" si="470"/>
        <v>57.640902851620346</v>
      </c>
      <c r="BQ764" s="2">
        <f t="shared" ca="1" si="476"/>
        <v>-45.424932656974974</v>
      </c>
      <c r="BR764" s="2">
        <f t="shared" ca="1" si="476"/>
        <v>-27.782537919933311</v>
      </c>
      <c r="BS764" s="2">
        <f t="shared" ca="1" si="472"/>
        <v>50.281711718964161</v>
      </c>
      <c r="BT764" s="2">
        <f t="shared" ca="1" si="472"/>
        <v>71.527714746622948</v>
      </c>
      <c r="BU764" s="2">
        <f t="shared" ca="1" si="473"/>
        <v>57.460834677514946</v>
      </c>
      <c r="BV764" s="2">
        <f t="shared" ca="1" si="473"/>
        <v>28.869920696737015</v>
      </c>
      <c r="BW764" s="2">
        <f t="shared" ca="1" si="474"/>
        <v>8.099161506910967</v>
      </c>
      <c r="BX764" s="2">
        <f t="shared" ca="1" si="474"/>
        <v>30.442925272082757</v>
      </c>
    </row>
    <row r="765" spans="1:76" x14ac:dyDescent="0.25">
      <c r="A765" s="21">
        <v>754</v>
      </c>
      <c r="B765" s="17">
        <f t="shared" si="440"/>
        <v>-8.630606594027979</v>
      </c>
      <c r="C765" s="39">
        <f t="shared" ca="1" si="441"/>
        <v>3.9055511865622332E-2</v>
      </c>
      <c r="D765" s="39">
        <f ca="1">SUM($C$12:C765)</f>
        <v>29.637351662439645</v>
      </c>
      <c r="E765" s="39">
        <f t="shared" ca="1" si="442"/>
        <v>-25.57883226873777</v>
      </c>
      <c r="F765" s="30"/>
      <c r="G765" s="30"/>
      <c r="H765" s="30"/>
      <c r="I765" s="30"/>
      <c r="N765">
        <v>-12.00452820995223</v>
      </c>
      <c r="O765">
        <v>-2.6028971301339459</v>
      </c>
      <c r="P765">
        <v>-24.755538967893273</v>
      </c>
      <c r="Q765">
        <v>3.4003308178219562</v>
      </c>
      <c r="R765">
        <v>-31.941521021908773</v>
      </c>
      <c r="S765">
        <v>2.6288000883310927</v>
      </c>
      <c r="T765">
        <v>14.66985856014789</v>
      </c>
      <c r="U765">
        <v>-32.642438863335471</v>
      </c>
      <c r="V765">
        <v>9.8643078940871423</v>
      </c>
      <c r="W765">
        <v>-13.686792432888563</v>
      </c>
      <c r="X765">
        <v>1.4470668257925094</v>
      </c>
      <c r="Y765">
        <v>13.072363976294488</v>
      </c>
      <c r="Z765">
        <v>0.51221193955401789</v>
      </c>
      <c r="AA765">
        <v>-22.160636989584141</v>
      </c>
      <c r="AB765">
        <v>13.044025484851735</v>
      </c>
      <c r="AC765">
        <v>-5.545876917979836</v>
      </c>
      <c r="AD765">
        <v>3.8101877136226081</v>
      </c>
      <c r="AE765">
        <v>4.3960952922491403</v>
      </c>
      <c r="AF765">
        <v>-13.015493523034333</v>
      </c>
      <c r="AG765">
        <v>8.0313373229241769</v>
      </c>
      <c r="AI765" s="2">
        <f t="shared" ca="1" si="443"/>
        <v>-1.0689373517118197</v>
      </c>
      <c r="AJ765" s="2">
        <f t="shared" ca="1" si="444"/>
        <v>-3.2835978932472685</v>
      </c>
      <c r="AK765" s="2">
        <f t="shared" ca="1" si="445"/>
        <v>-8.1523392818449398</v>
      </c>
      <c r="AL765" s="2">
        <f t="shared" ca="1" si="446"/>
        <v>-81.076720534763624</v>
      </c>
      <c r="AM765" s="2">
        <f t="shared" ca="1" si="447"/>
        <v>-21.528069203965806</v>
      </c>
      <c r="AN765" s="2">
        <f t="shared" ca="1" si="448"/>
        <v>8.9629643037426465</v>
      </c>
      <c r="AO765" s="2">
        <f t="shared" ca="1" si="449"/>
        <v>20.022814132878779</v>
      </c>
      <c r="AP765" s="2">
        <f t="shared" ca="1" si="450"/>
        <v>19.640353321283577</v>
      </c>
      <c r="AQ765" s="2">
        <f t="shared" ca="1" si="451"/>
        <v>-40.118266932971871</v>
      </c>
      <c r="AR765" s="2">
        <f t="shared" ca="1" si="452"/>
        <v>7.8430789258612679</v>
      </c>
      <c r="AS765" s="2">
        <f t="shared" ca="1" si="453"/>
        <v>11.977590815097262</v>
      </c>
      <c r="AT765" s="2">
        <f t="shared" ca="1" si="454"/>
        <v>-36.322950618554096</v>
      </c>
      <c r="AU765" s="2">
        <f t="shared" ca="1" si="455"/>
        <v>83.591374909193974</v>
      </c>
      <c r="AV765" s="2">
        <f t="shared" ca="1" si="456"/>
        <v>-67.328209829388058</v>
      </c>
      <c r="AW765" s="2">
        <f t="shared" ca="1" si="457"/>
        <v>3.2219749353631633</v>
      </c>
      <c r="AX765" s="2">
        <f t="shared" ca="1" si="458"/>
        <v>7.3333968175655739</v>
      </c>
      <c r="AY765" s="2">
        <f t="shared" ca="1" si="459"/>
        <v>13.002432749811586</v>
      </c>
      <c r="AZ765" s="2">
        <f t="shared" ca="1" si="460"/>
        <v>-63.041639263027008</v>
      </c>
      <c r="BA765" s="2">
        <f t="shared" ca="1" si="461"/>
        <v>-9.3317395786806649</v>
      </c>
      <c r="BB765" s="2">
        <f t="shared" ca="1" si="462"/>
        <v>48.855991723103429</v>
      </c>
      <c r="BD765" s="5">
        <v>754</v>
      </c>
      <c r="BE765" s="2">
        <f t="shared" ca="1" si="463"/>
        <v>-1.0689373517118197</v>
      </c>
      <c r="BF765" s="2">
        <f t="shared" ca="1" si="465"/>
        <v>-3.2835978932472685</v>
      </c>
      <c r="BG765" s="2">
        <f t="shared" ca="1" si="475"/>
        <v>-8.1523392818449398</v>
      </c>
      <c r="BH765" s="2">
        <f t="shared" ca="1" si="475"/>
        <v>-81.076720534763624</v>
      </c>
      <c r="BI765" s="2">
        <f t="shared" ca="1" si="467"/>
        <v>-21.528069203965806</v>
      </c>
      <c r="BJ765" s="2">
        <f t="shared" ca="1" si="467"/>
        <v>8.9629643037426465</v>
      </c>
      <c r="BK765" s="2">
        <f t="shared" ca="1" si="468"/>
        <v>20.022814132878779</v>
      </c>
      <c r="BL765" s="2">
        <f t="shared" ca="1" si="468"/>
        <v>19.640353321283577</v>
      </c>
      <c r="BM765" s="2">
        <f t="shared" ca="1" si="469"/>
        <v>-40.118266932971871</v>
      </c>
      <c r="BN765" s="2">
        <f t="shared" ca="1" si="469"/>
        <v>7.8430789258612679</v>
      </c>
      <c r="BO765" s="2">
        <f t="shared" ca="1" si="464"/>
        <v>11.977590815097262</v>
      </c>
      <c r="BP765" s="2">
        <f t="shared" ca="1" si="470"/>
        <v>-36.322950618554096</v>
      </c>
      <c r="BQ765" s="2">
        <f t="shared" ca="1" si="476"/>
        <v>83.591374909193974</v>
      </c>
      <c r="BR765" s="2">
        <f t="shared" ca="1" si="476"/>
        <v>-67.328209829388058</v>
      </c>
      <c r="BS765" s="2">
        <f t="shared" ca="1" si="472"/>
        <v>3.2219749353631633</v>
      </c>
      <c r="BT765" s="2">
        <f t="shared" ca="1" si="472"/>
        <v>7.3333968175655739</v>
      </c>
      <c r="BU765" s="2">
        <f t="shared" ca="1" si="473"/>
        <v>13.002432749811586</v>
      </c>
      <c r="BV765" s="2">
        <f t="shared" ca="1" si="473"/>
        <v>-63.041639263027008</v>
      </c>
      <c r="BW765" s="2">
        <f t="shared" ca="1" si="474"/>
        <v>-9.3317395786806649</v>
      </c>
      <c r="BX765" s="2">
        <f t="shared" ca="1" si="474"/>
        <v>48.855991723103429</v>
      </c>
    </row>
    <row r="766" spans="1:76" x14ac:dyDescent="0.25">
      <c r="A766" s="21">
        <v>755</v>
      </c>
      <c r="B766" s="17">
        <f t="shared" si="440"/>
        <v>7.7328860646016935</v>
      </c>
      <c r="C766" s="39">
        <f t="shared" ca="1" si="441"/>
        <v>3.8978875721376663E-2</v>
      </c>
      <c r="D766" s="39">
        <f ca="1">SUM($C$12:C766)</f>
        <v>29.676330538161022</v>
      </c>
      <c r="E766" s="39">
        <f t="shared" ca="1" si="442"/>
        <v>22.948368286705904</v>
      </c>
      <c r="F766" s="30"/>
      <c r="G766" s="30"/>
      <c r="H766" s="30"/>
      <c r="I766" s="30"/>
      <c r="N766">
        <v>-9.8106334218364655</v>
      </c>
      <c r="O766">
        <v>-0.99967404574428187</v>
      </c>
      <c r="P766">
        <v>-6.3108499196809209</v>
      </c>
      <c r="Q766">
        <v>0.88067815327449406</v>
      </c>
      <c r="R766">
        <v>-6.2805442986985653</v>
      </c>
      <c r="S766">
        <v>-8.9779361675869165</v>
      </c>
      <c r="T766">
        <v>-38.53307214135085</v>
      </c>
      <c r="U766">
        <v>7.6412556171232744</v>
      </c>
      <c r="V766">
        <v>5.5130214950737493</v>
      </c>
      <c r="W766">
        <v>9.771531588283132</v>
      </c>
      <c r="X766">
        <v>7.0827278038188677</v>
      </c>
      <c r="Y766">
        <v>16.576050253878623</v>
      </c>
      <c r="Z766">
        <v>8.8157026669698269</v>
      </c>
      <c r="AA766">
        <v>-4.0380856840698254</v>
      </c>
      <c r="AB766">
        <v>7.5656656291176674</v>
      </c>
      <c r="AC766">
        <v>5.5424993789855082</v>
      </c>
      <c r="AD766">
        <v>8.8513352776681113</v>
      </c>
      <c r="AE766">
        <v>23.837478839586471</v>
      </c>
      <c r="AF766">
        <v>14.714578045219847</v>
      </c>
      <c r="AG766">
        <v>-10.777285051017564</v>
      </c>
      <c r="AI766" s="2">
        <f t="shared" ca="1" si="443"/>
        <v>-41.816105396045543</v>
      </c>
      <c r="AJ766" s="2">
        <f t="shared" ca="1" si="444"/>
        <v>-9.4027894783188852</v>
      </c>
      <c r="AK766" s="2">
        <f t="shared" ca="1" si="445"/>
        <v>-6.5745804007879984</v>
      </c>
      <c r="AL766" s="2">
        <f t="shared" ca="1" si="446"/>
        <v>55.225399809791746</v>
      </c>
      <c r="AM766" s="2">
        <f t="shared" ca="1" si="447"/>
        <v>-19.699269472779424</v>
      </c>
      <c r="AN766" s="2">
        <f t="shared" ca="1" si="448"/>
        <v>35.199784702332238</v>
      </c>
      <c r="AO766" s="2">
        <f t="shared" ca="1" si="449"/>
        <v>32.83706713266416</v>
      </c>
      <c r="AP766" s="2">
        <f t="shared" ca="1" si="450"/>
        <v>11.752566793266896</v>
      </c>
      <c r="AQ766" s="2">
        <f t="shared" ca="1" si="451"/>
        <v>17.960520359468187</v>
      </c>
      <c r="AR766" s="2">
        <f t="shared" ca="1" si="452"/>
        <v>73.165115280109887</v>
      </c>
      <c r="AS766" s="2">
        <f t="shared" ca="1" si="453"/>
        <v>-99.834810714456651</v>
      </c>
      <c r="AT766" s="2">
        <f t="shared" ca="1" si="454"/>
        <v>33.719821174963187</v>
      </c>
      <c r="AU766" s="2">
        <f t="shared" ca="1" si="455"/>
        <v>-34.965312812383686</v>
      </c>
      <c r="AV766" s="2">
        <f t="shared" ca="1" si="456"/>
        <v>-57.091411180169807</v>
      </c>
      <c r="AW766" s="2">
        <f t="shared" ca="1" si="457"/>
        <v>-10.121618666592841</v>
      </c>
      <c r="AX766" s="2">
        <f t="shared" ca="1" si="458"/>
        <v>11.496339368737296</v>
      </c>
      <c r="AY766" s="2">
        <f t="shared" ca="1" si="459"/>
        <v>21.967498546666775</v>
      </c>
      <c r="AZ766" s="2">
        <f t="shared" ca="1" si="460"/>
        <v>68.650949521594669</v>
      </c>
      <c r="BA766" s="2">
        <f t="shared" ca="1" si="461"/>
        <v>-0.73126328782264061</v>
      </c>
      <c r="BB766" s="2">
        <f t="shared" ca="1" si="462"/>
        <v>8.1688907536090589</v>
      </c>
      <c r="BD766" s="5">
        <v>755</v>
      </c>
      <c r="BE766" s="2">
        <f t="shared" ca="1" si="463"/>
        <v>-41.816105396045543</v>
      </c>
      <c r="BF766" s="2">
        <f t="shared" ca="1" si="465"/>
        <v>-9.4027894783188852</v>
      </c>
      <c r="BG766" s="2">
        <f t="shared" ca="1" si="475"/>
        <v>-6.5745804007879984</v>
      </c>
      <c r="BH766" s="2">
        <f t="shared" ca="1" si="475"/>
        <v>55.225399809791746</v>
      </c>
      <c r="BI766" s="2">
        <f t="shared" ca="1" si="467"/>
        <v>-19.699269472779424</v>
      </c>
      <c r="BJ766" s="2">
        <f t="shared" ca="1" si="467"/>
        <v>35.199784702332238</v>
      </c>
      <c r="BK766" s="2">
        <f t="shared" ca="1" si="468"/>
        <v>32.83706713266416</v>
      </c>
      <c r="BL766" s="2">
        <f t="shared" ca="1" si="468"/>
        <v>11.752566793266896</v>
      </c>
      <c r="BM766" s="2">
        <f t="shared" ca="1" si="469"/>
        <v>17.960520359468187</v>
      </c>
      <c r="BN766" s="2">
        <f t="shared" ca="1" si="469"/>
        <v>73.165115280109887</v>
      </c>
      <c r="BO766" s="2">
        <f t="shared" ca="1" si="464"/>
        <v>-99.834810714456651</v>
      </c>
      <c r="BP766" s="2">
        <f t="shared" ca="1" si="470"/>
        <v>33.719821174963187</v>
      </c>
      <c r="BQ766" s="2">
        <f t="shared" ca="1" si="476"/>
        <v>-34.965312812383686</v>
      </c>
      <c r="BR766" s="2">
        <f t="shared" ca="1" si="476"/>
        <v>-57.091411180169807</v>
      </c>
      <c r="BS766" s="2">
        <f t="shared" ca="1" si="472"/>
        <v>-10.121618666592841</v>
      </c>
      <c r="BT766" s="2">
        <f t="shared" ca="1" si="472"/>
        <v>11.496339368737296</v>
      </c>
      <c r="BU766" s="2">
        <f t="shared" ca="1" si="473"/>
        <v>21.967498546666775</v>
      </c>
      <c r="BV766" s="2">
        <f t="shared" ca="1" si="473"/>
        <v>68.650949521594669</v>
      </c>
      <c r="BW766" s="2">
        <f t="shared" ca="1" si="474"/>
        <v>-0.73126328782264061</v>
      </c>
      <c r="BX766" s="2">
        <f t="shared" ca="1" si="474"/>
        <v>8.1688907536090589</v>
      </c>
    </row>
    <row r="767" spans="1:76" x14ac:dyDescent="0.25">
      <c r="A767" s="21">
        <v>756</v>
      </c>
      <c r="B767" s="17">
        <f t="shared" si="440"/>
        <v>-11.554469180130139</v>
      </c>
      <c r="C767" s="39">
        <f t="shared" ca="1" si="441"/>
        <v>3.9575047837906684E-2</v>
      </c>
      <c r="D767" s="39">
        <f ca="1">SUM($C$12:C767)</f>
        <v>29.715905585998929</v>
      </c>
      <c r="E767" s="39">
        <f t="shared" ca="1" si="442"/>
        <v>-34.33515152530817</v>
      </c>
      <c r="F767" s="30"/>
      <c r="G767" s="30"/>
      <c r="H767" s="30"/>
      <c r="I767" s="30"/>
      <c r="N767">
        <v>1.6378032394527793</v>
      </c>
      <c r="O767">
        <v>-6.7945876667345964</v>
      </c>
      <c r="P767">
        <v>9.0196334681845123</v>
      </c>
      <c r="Q767">
        <v>-13.795070156785307</v>
      </c>
      <c r="R767">
        <v>21.504389741316377</v>
      </c>
      <c r="S767">
        <v>2.9787191799968218</v>
      </c>
      <c r="T767">
        <v>2.6650251291777671</v>
      </c>
      <c r="U767">
        <v>-0.29519440411652775</v>
      </c>
      <c r="V767">
        <v>-5.8836827175998776</v>
      </c>
      <c r="W767">
        <v>-3.5590431761391015</v>
      </c>
      <c r="X767">
        <v>38.499973797019308</v>
      </c>
      <c r="Y767">
        <v>-4.8759214300246976</v>
      </c>
      <c r="Z767">
        <v>10.231803217967656</v>
      </c>
      <c r="AA767">
        <v>-5.7105984138407404</v>
      </c>
      <c r="AB767">
        <v>-3.0752945604567063</v>
      </c>
      <c r="AC767">
        <v>11.267063825765021</v>
      </c>
      <c r="AD767">
        <v>17.927152857182485</v>
      </c>
      <c r="AE767">
        <v>24.804760831501028</v>
      </c>
      <c r="AF767">
        <v>18.870698019677</v>
      </c>
      <c r="AG767">
        <v>15.816427150741788</v>
      </c>
      <c r="AI767" s="2">
        <f t="shared" ca="1" si="443"/>
        <v>-11.963663897209557</v>
      </c>
      <c r="AJ767" s="2">
        <f t="shared" ca="1" si="444"/>
        <v>-12.306899813322566</v>
      </c>
      <c r="AK767" s="2">
        <f t="shared" ca="1" si="445"/>
        <v>-78.203158706204007</v>
      </c>
      <c r="AL767" s="2">
        <f t="shared" ca="1" si="446"/>
        <v>-48.958872270753552</v>
      </c>
      <c r="AM767" s="2">
        <f t="shared" ca="1" si="447"/>
        <v>-5.9048984712232784</v>
      </c>
      <c r="AN767" s="2">
        <f t="shared" ca="1" si="448"/>
        <v>3.7418726215884366</v>
      </c>
      <c r="AO767" s="2">
        <f t="shared" ca="1" si="449"/>
        <v>83.360828179380746</v>
      </c>
      <c r="AP767" s="2">
        <f t="shared" ca="1" si="450"/>
        <v>-15.017379159998841</v>
      </c>
      <c r="AQ767" s="2">
        <f t="shared" ca="1" si="451"/>
        <v>7.0856752470596307</v>
      </c>
      <c r="AR767" s="2">
        <f t="shared" ca="1" si="452"/>
        <v>-89.745480840032357</v>
      </c>
      <c r="AS767" s="2">
        <f t="shared" ca="1" si="453"/>
        <v>-34.570233832870208</v>
      </c>
      <c r="AT767" s="2">
        <f t="shared" ca="1" si="454"/>
        <v>56.12146051628504</v>
      </c>
      <c r="AU767" s="2">
        <f t="shared" ca="1" si="455"/>
        <v>3.7511139191980503</v>
      </c>
      <c r="AV767" s="2">
        <f t="shared" ca="1" si="456"/>
        <v>39.372818811821496</v>
      </c>
      <c r="AW767" s="2">
        <f t="shared" ca="1" si="457"/>
        <v>-25.793438182245573</v>
      </c>
      <c r="AX767" s="2">
        <f t="shared" ca="1" si="458"/>
        <v>-52.637038263556072</v>
      </c>
      <c r="AY767" s="2">
        <f t="shared" ca="1" si="459"/>
        <v>50.667162057171545</v>
      </c>
      <c r="AZ767" s="2">
        <f t="shared" ca="1" si="460"/>
        <v>-0.99059166725614389</v>
      </c>
      <c r="BA767" s="2">
        <f t="shared" ca="1" si="461"/>
        <v>35.687357700272663</v>
      </c>
      <c r="BB767" s="2">
        <f t="shared" ca="1" si="462"/>
        <v>-35.60516080059282</v>
      </c>
      <c r="BD767" s="5">
        <v>756</v>
      </c>
      <c r="BE767" s="2">
        <f t="shared" ca="1" si="463"/>
        <v>-11.963663897209557</v>
      </c>
      <c r="BF767" s="2">
        <f t="shared" ca="1" si="465"/>
        <v>-12.306899813322566</v>
      </c>
      <c r="BG767" s="2">
        <f t="shared" ca="1" si="475"/>
        <v>-78.203158706204007</v>
      </c>
      <c r="BH767" s="2">
        <f t="shared" ca="1" si="475"/>
        <v>-48.958872270753552</v>
      </c>
      <c r="BI767" s="2">
        <f t="shared" ca="1" si="467"/>
        <v>-5.9048984712232784</v>
      </c>
      <c r="BJ767" s="2">
        <f t="shared" ca="1" si="467"/>
        <v>3.7418726215884366</v>
      </c>
      <c r="BK767" s="2">
        <f t="shared" ca="1" si="468"/>
        <v>83.360828179380746</v>
      </c>
      <c r="BL767" s="2">
        <f t="shared" ca="1" si="468"/>
        <v>-15.017379159998841</v>
      </c>
      <c r="BM767" s="2">
        <f t="shared" ca="1" si="469"/>
        <v>7.0856752470596307</v>
      </c>
      <c r="BN767" s="2">
        <f t="shared" ca="1" si="469"/>
        <v>-89.745480840032357</v>
      </c>
      <c r="BO767" s="2">
        <f t="shared" ca="1" si="464"/>
        <v>-34.570233832870208</v>
      </c>
      <c r="BP767" s="2">
        <f t="shared" ca="1" si="470"/>
        <v>56.12146051628504</v>
      </c>
      <c r="BQ767" s="2">
        <f t="shared" ca="1" si="476"/>
        <v>3.7511139191980503</v>
      </c>
      <c r="BR767" s="2">
        <f t="shared" ca="1" si="476"/>
        <v>39.372818811821496</v>
      </c>
      <c r="BS767" s="2">
        <f t="shared" ca="1" si="472"/>
        <v>-25.793438182245573</v>
      </c>
      <c r="BT767" s="2">
        <f t="shared" ca="1" si="472"/>
        <v>-52.637038263556072</v>
      </c>
      <c r="BU767" s="2">
        <f t="shared" ca="1" si="473"/>
        <v>50.667162057171545</v>
      </c>
      <c r="BV767" s="2">
        <f t="shared" ca="1" si="473"/>
        <v>-0.99059166725614389</v>
      </c>
      <c r="BW767" s="2">
        <f t="shared" ca="1" si="474"/>
        <v>35.687357700272663</v>
      </c>
      <c r="BX767" s="2">
        <f t="shared" ca="1" si="474"/>
        <v>-35.60516080059282</v>
      </c>
    </row>
    <row r="768" spans="1:76" x14ac:dyDescent="0.25">
      <c r="A768" s="21">
        <v>757</v>
      </c>
      <c r="B768" s="17">
        <f t="shared" si="440"/>
        <v>21.99859354712051</v>
      </c>
      <c r="C768" s="39">
        <f t="shared" ca="1" si="441"/>
        <v>3.9557299345436309E-2</v>
      </c>
      <c r="D768" s="39">
        <f ca="1">SUM($C$12:C768)</f>
        <v>29.755462885344365</v>
      </c>
      <c r="E768" s="39">
        <f t="shared" ca="1" si="442"/>
        <v>65.457833382112042</v>
      </c>
      <c r="F768" s="30"/>
      <c r="G768" s="30"/>
      <c r="H768" s="30"/>
      <c r="I768" s="30"/>
      <c r="N768">
        <v>-7.7125811292898518</v>
      </c>
      <c r="O768">
        <v>-2.3305761713025674E-2</v>
      </c>
      <c r="P768">
        <v>-6.1556121034080089</v>
      </c>
      <c r="Q768">
        <v>-14.313959113215518</v>
      </c>
      <c r="R768">
        <v>14.351802443444488</v>
      </c>
      <c r="S768">
        <v>-29.491562117913066</v>
      </c>
      <c r="T768">
        <v>-12.082861674992113</v>
      </c>
      <c r="U768">
        <v>-18.850360700353313</v>
      </c>
      <c r="V768">
        <v>4.4085038910194152</v>
      </c>
      <c r="W768">
        <v>-0.71690133552798474</v>
      </c>
      <c r="X768">
        <v>4.5838251364016509</v>
      </c>
      <c r="Y768">
        <v>-13.929359354650167</v>
      </c>
      <c r="Z768">
        <v>14.069295234218968</v>
      </c>
      <c r="AA768">
        <v>-13.670135130343077</v>
      </c>
      <c r="AB768">
        <v>-5.0861339383205006</v>
      </c>
      <c r="AC768">
        <v>13.980497168082678</v>
      </c>
      <c r="AD768">
        <v>2.2537829667320688</v>
      </c>
      <c r="AE768">
        <v>23.333767912673963</v>
      </c>
      <c r="AF768">
        <v>7.748841848825184</v>
      </c>
      <c r="AG768">
        <v>27.637823156388567</v>
      </c>
      <c r="AI768" s="2">
        <f t="shared" ca="1" si="443"/>
        <v>-12.403196402358006</v>
      </c>
      <c r="AJ768" s="2">
        <f t="shared" ca="1" si="444"/>
        <v>5.1758283376351244</v>
      </c>
      <c r="AK768" s="2">
        <f t="shared" ca="1" si="445"/>
        <v>25.993227363834663</v>
      </c>
      <c r="AL768" s="2">
        <f t="shared" ca="1" si="446"/>
        <v>67.639939296469009</v>
      </c>
      <c r="AM768" s="2">
        <f t="shared" ca="1" si="447"/>
        <v>-32.078686589507747</v>
      </c>
      <c r="AN768" s="2">
        <f t="shared" ca="1" si="448"/>
        <v>33.157600195935068</v>
      </c>
      <c r="AO768" s="2">
        <f t="shared" ca="1" si="449"/>
        <v>-71.332301502976591</v>
      </c>
      <c r="AP768" s="2">
        <f t="shared" ca="1" si="450"/>
        <v>3.8849030029030276</v>
      </c>
      <c r="AQ768" s="2">
        <f t="shared" ca="1" si="451"/>
        <v>-8.4526415961835557</v>
      </c>
      <c r="AR768" s="2">
        <f t="shared" ca="1" si="452"/>
        <v>-49.062077368675673</v>
      </c>
      <c r="AS768" s="2">
        <f t="shared" ca="1" si="453"/>
        <v>4.6808896058684173</v>
      </c>
      <c r="AT768" s="2">
        <f t="shared" ca="1" si="454"/>
        <v>22.863416911414873</v>
      </c>
      <c r="AU768" s="2">
        <f t="shared" ca="1" si="455"/>
        <v>38.364337675406652</v>
      </c>
      <c r="AV768" s="2">
        <f t="shared" ca="1" si="456"/>
        <v>-52.827931212295439</v>
      </c>
      <c r="AW768" s="2">
        <f t="shared" ca="1" si="457"/>
        <v>0.90527443521212625</v>
      </c>
      <c r="AX768" s="2">
        <f t="shared" ca="1" si="458"/>
        <v>-50.801537419971453</v>
      </c>
      <c r="AY768" s="2">
        <f t="shared" ca="1" si="459"/>
        <v>36.008422404886126</v>
      </c>
      <c r="AZ768" s="2">
        <f t="shared" ca="1" si="460"/>
        <v>13.100239300444514</v>
      </c>
      <c r="BA768" s="2">
        <f t="shared" ca="1" si="461"/>
        <v>34.072647093521383</v>
      </c>
      <c r="BB768" s="2">
        <f t="shared" ca="1" si="462"/>
        <v>25.443947254543076</v>
      </c>
      <c r="BD768" s="5">
        <v>757</v>
      </c>
      <c r="BE768" s="2">
        <f t="shared" ca="1" si="463"/>
        <v>-12.403196402358006</v>
      </c>
      <c r="BF768" s="2">
        <f t="shared" ca="1" si="465"/>
        <v>5.1758283376351244</v>
      </c>
      <c r="BG768" s="2">
        <f t="shared" ca="1" si="475"/>
        <v>25.993227363834663</v>
      </c>
      <c r="BH768" s="2">
        <f t="shared" ca="1" si="475"/>
        <v>67.639939296469009</v>
      </c>
      <c r="BI768" s="2">
        <f t="shared" ca="1" si="467"/>
        <v>-32.078686589507747</v>
      </c>
      <c r="BJ768" s="2">
        <f t="shared" ca="1" si="467"/>
        <v>33.157600195935068</v>
      </c>
      <c r="BK768" s="2">
        <f t="shared" ca="1" si="468"/>
        <v>-71.332301502976591</v>
      </c>
      <c r="BL768" s="2">
        <f t="shared" ca="1" si="468"/>
        <v>3.8849030029030276</v>
      </c>
      <c r="BM768" s="2">
        <f t="shared" ca="1" si="469"/>
        <v>-8.4526415961835557</v>
      </c>
      <c r="BN768" s="2">
        <f t="shared" ca="1" si="469"/>
        <v>-49.062077368675673</v>
      </c>
      <c r="BO768" s="2">
        <f t="shared" ca="1" si="464"/>
        <v>4.6808896058684173</v>
      </c>
      <c r="BP768" s="2">
        <f t="shared" ca="1" si="470"/>
        <v>22.863416911414873</v>
      </c>
      <c r="BQ768" s="2">
        <f t="shared" ca="1" si="476"/>
        <v>38.364337675406652</v>
      </c>
      <c r="BR768" s="2">
        <f t="shared" ca="1" si="476"/>
        <v>-52.827931212295439</v>
      </c>
      <c r="BS768" s="2">
        <f t="shared" ca="1" si="472"/>
        <v>0.90527443521212625</v>
      </c>
      <c r="BT768" s="2">
        <f t="shared" ca="1" si="472"/>
        <v>-50.801537419971453</v>
      </c>
      <c r="BU768" s="2">
        <f t="shared" ca="1" si="473"/>
        <v>36.008422404886126</v>
      </c>
      <c r="BV768" s="2">
        <f t="shared" ca="1" si="473"/>
        <v>13.100239300444514</v>
      </c>
      <c r="BW768" s="2">
        <f t="shared" ca="1" si="474"/>
        <v>34.072647093521383</v>
      </c>
      <c r="BX768" s="2">
        <f t="shared" ca="1" si="474"/>
        <v>25.443947254543076</v>
      </c>
    </row>
    <row r="769" spans="1:76" x14ac:dyDescent="0.25">
      <c r="A769" s="21">
        <v>758</v>
      </c>
      <c r="B769" s="17">
        <f t="shared" si="440"/>
        <v>-5.9625538766251953</v>
      </c>
      <c r="C769" s="39">
        <f t="shared" ca="1" si="441"/>
        <v>3.953705947009177E-2</v>
      </c>
      <c r="D769" s="39">
        <f ca="1">SUM($C$12:C769)</f>
        <v>29.794999944814457</v>
      </c>
      <c r="E769" s="39">
        <f t="shared" ca="1" si="442"/>
        <v>-17.76542924250009</v>
      </c>
      <c r="F769" s="30"/>
      <c r="G769" s="30"/>
      <c r="H769" s="30"/>
      <c r="I769" s="30"/>
      <c r="N769">
        <v>-4.8191215551283637</v>
      </c>
      <c r="O769">
        <v>3.8663695917626111</v>
      </c>
      <c r="P769">
        <v>-16.959026169452805</v>
      </c>
      <c r="Q769">
        <v>2.0561484859572943</v>
      </c>
      <c r="R769">
        <v>-1.0691409742897697</v>
      </c>
      <c r="S769">
        <v>-21.245993741926526</v>
      </c>
      <c r="T769">
        <v>10.242152053208752</v>
      </c>
      <c r="U769">
        <v>2.6880256959004378</v>
      </c>
      <c r="V769">
        <v>-34.6411587692021</v>
      </c>
      <c r="W769">
        <v>10.816828948331258</v>
      </c>
      <c r="X769">
        <v>19.809849868305669</v>
      </c>
      <c r="Y769">
        <v>7.0216491716852083</v>
      </c>
      <c r="Z769">
        <v>35.719961672287099</v>
      </c>
      <c r="AA769">
        <v>13.501090115075828</v>
      </c>
      <c r="AB769">
        <v>17.477336636705051</v>
      </c>
      <c r="AC769">
        <v>4.1944531869261521</v>
      </c>
      <c r="AD769">
        <v>7.9239368937795476</v>
      </c>
      <c r="AE769">
        <v>11.728196428703326</v>
      </c>
      <c r="AF769">
        <v>7.9844435399589297</v>
      </c>
      <c r="AG769">
        <v>14.536165475340812</v>
      </c>
      <c r="AI769" s="2">
        <f t="shared" ca="1" si="443"/>
        <v>-76.84106555426753</v>
      </c>
      <c r="AJ769" s="2">
        <f t="shared" ca="1" si="444"/>
        <v>-6.2264689364499777</v>
      </c>
      <c r="AK769" s="2">
        <f t="shared" ca="1" si="445"/>
        <v>-7.4599922203645832</v>
      </c>
      <c r="AL769" s="2">
        <f t="shared" ca="1" si="446"/>
        <v>41.908693403778933</v>
      </c>
      <c r="AM769" s="2">
        <f t="shared" ca="1" si="447"/>
        <v>9.8820381368951313</v>
      </c>
      <c r="AN769" s="2">
        <f t="shared" ca="1" si="448"/>
        <v>-32.29173093239767</v>
      </c>
      <c r="AO769" s="2">
        <f t="shared" ca="1" si="449"/>
        <v>-20.375438304669679</v>
      </c>
      <c r="AP769" s="2">
        <f t="shared" ca="1" si="450"/>
        <v>-11.622340378254542</v>
      </c>
      <c r="AQ769" s="2">
        <f t="shared" ca="1" si="451"/>
        <v>-22.830240893374043</v>
      </c>
      <c r="AR769" s="2">
        <f t="shared" ca="1" si="452"/>
        <v>-20.1684411985932</v>
      </c>
      <c r="AS769" s="2">
        <f t="shared" ca="1" si="453"/>
        <v>72.938780419257952</v>
      </c>
      <c r="AT769" s="2">
        <f t="shared" ca="1" si="454"/>
        <v>58.271470125728889</v>
      </c>
      <c r="AU769" s="2">
        <f t="shared" ca="1" si="455"/>
        <v>-26.762562660364228</v>
      </c>
      <c r="AV769" s="2">
        <f t="shared" ca="1" si="456"/>
        <v>30.337382004832268</v>
      </c>
      <c r="AW769" s="2">
        <f t="shared" ca="1" si="457"/>
        <v>11.745197053124414</v>
      </c>
      <c r="AX769" s="2">
        <f t="shared" ca="1" si="458"/>
        <v>-61.702554048292299</v>
      </c>
      <c r="AY769" s="2">
        <f t="shared" ca="1" si="459"/>
        <v>-2.0838506020318341</v>
      </c>
      <c r="AZ769" s="2">
        <f t="shared" ca="1" si="460"/>
        <v>-16.795667032970044</v>
      </c>
      <c r="BA769" s="2">
        <f t="shared" ca="1" si="461"/>
        <v>58.997691255215827</v>
      </c>
      <c r="BB769" s="2">
        <f t="shared" ca="1" si="462"/>
        <v>-16.266841124361076</v>
      </c>
      <c r="BD769" s="5">
        <v>758</v>
      </c>
      <c r="BE769" s="2">
        <f t="shared" ca="1" si="463"/>
        <v>-76.84106555426753</v>
      </c>
      <c r="BF769" s="2">
        <f t="shared" ca="1" si="465"/>
        <v>-6.2264689364499777</v>
      </c>
      <c r="BG769" s="2">
        <f t="shared" ca="1" si="475"/>
        <v>-7.4599922203645832</v>
      </c>
      <c r="BH769" s="2">
        <f t="shared" ca="1" si="475"/>
        <v>41.908693403778933</v>
      </c>
      <c r="BI769" s="2">
        <f t="shared" ca="1" si="467"/>
        <v>9.8820381368951313</v>
      </c>
      <c r="BJ769" s="2">
        <f t="shared" ca="1" si="467"/>
        <v>-32.29173093239767</v>
      </c>
      <c r="BK769" s="2">
        <f t="shared" ca="1" si="468"/>
        <v>-20.375438304669679</v>
      </c>
      <c r="BL769" s="2">
        <f t="shared" ca="1" si="468"/>
        <v>-11.622340378254542</v>
      </c>
      <c r="BM769" s="2">
        <f t="shared" ca="1" si="469"/>
        <v>-22.830240893374043</v>
      </c>
      <c r="BN769" s="2">
        <f t="shared" ca="1" si="469"/>
        <v>-20.1684411985932</v>
      </c>
      <c r="BO769" s="2">
        <f t="shared" ca="1" si="464"/>
        <v>72.938780419257952</v>
      </c>
      <c r="BP769" s="2">
        <f t="shared" ca="1" si="470"/>
        <v>58.271470125728889</v>
      </c>
      <c r="BQ769" s="2">
        <f t="shared" ca="1" si="476"/>
        <v>-26.762562660364228</v>
      </c>
      <c r="BR769" s="2">
        <f t="shared" ca="1" si="476"/>
        <v>30.337382004832268</v>
      </c>
      <c r="BS769" s="2">
        <f t="shared" ca="1" si="472"/>
        <v>11.745197053124414</v>
      </c>
      <c r="BT769" s="2">
        <f t="shared" ca="1" si="472"/>
        <v>-61.702554048292299</v>
      </c>
      <c r="BU769" s="2">
        <f t="shared" ca="1" si="473"/>
        <v>-2.0838506020318341</v>
      </c>
      <c r="BV769" s="2">
        <f t="shared" ca="1" si="473"/>
        <v>-16.795667032970044</v>
      </c>
      <c r="BW769" s="2">
        <f t="shared" ca="1" si="474"/>
        <v>58.997691255215827</v>
      </c>
      <c r="BX769" s="2">
        <f t="shared" ca="1" si="474"/>
        <v>-16.266841124361076</v>
      </c>
    </row>
    <row r="770" spans="1:76" x14ac:dyDescent="0.25">
      <c r="A770" s="21">
        <v>759</v>
      </c>
      <c r="B770" s="17">
        <f t="shared" si="440"/>
        <v>20.959175044497254</v>
      </c>
      <c r="C770" s="39">
        <f t="shared" ca="1" si="441"/>
        <v>3.9502277672632209E-2</v>
      </c>
      <c r="D770" s="39">
        <f ca="1">SUM($C$12:C770)</f>
        <v>29.834502222487089</v>
      </c>
      <c r="E770" s="39">
        <f t="shared" ca="1" si="442"/>
        <v>62.530655444654933</v>
      </c>
      <c r="F770" s="30"/>
      <c r="G770" s="30"/>
      <c r="H770" s="30"/>
      <c r="I770" s="30"/>
      <c r="N770">
        <v>4.1709496857050343</v>
      </c>
      <c r="O770">
        <v>-21.692884504740608</v>
      </c>
      <c r="P770">
        <v>-5.7380101264852579</v>
      </c>
      <c r="Q770">
        <v>-8.1487327100826246</v>
      </c>
      <c r="R770">
        <v>-33.441517932768548</v>
      </c>
      <c r="S770">
        <v>-33.303327921485</v>
      </c>
      <c r="T770">
        <v>-3.9964174096253555</v>
      </c>
      <c r="U770">
        <v>-8.712909637305895</v>
      </c>
      <c r="V770">
        <v>17.909268651153742</v>
      </c>
      <c r="W770">
        <v>-2.8178412404415587</v>
      </c>
      <c r="X770">
        <v>-7.6802318619977701</v>
      </c>
      <c r="Y770">
        <v>-7.7713110262106113</v>
      </c>
      <c r="Z770">
        <v>5.4670543248564494</v>
      </c>
      <c r="AA770">
        <v>1.2580776920609433</v>
      </c>
      <c r="AB770">
        <v>-26.803249431551045</v>
      </c>
      <c r="AC770">
        <v>4.7834264254550174</v>
      </c>
      <c r="AD770">
        <v>17.494344084022956</v>
      </c>
      <c r="AE770">
        <v>17.685150736228188</v>
      </c>
      <c r="AF770">
        <v>1.1059457815089395</v>
      </c>
      <c r="AG770">
        <v>20.545572454457417</v>
      </c>
      <c r="AI770" s="2">
        <f t="shared" ca="1" si="443"/>
        <v>-66.21543051391555</v>
      </c>
      <c r="AJ770" s="2">
        <f t="shared" ca="1" si="444"/>
        <v>-12.625340431755671</v>
      </c>
      <c r="AK770" s="2">
        <f t="shared" ca="1" si="445"/>
        <v>-39.943762633944843</v>
      </c>
      <c r="AL770" s="2">
        <f t="shared" ca="1" si="446"/>
        <v>-105.54012908174023</v>
      </c>
      <c r="AM770" s="2">
        <f t="shared" ca="1" si="447"/>
        <v>-1.2502666563355387</v>
      </c>
      <c r="AN770" s="2">
        <f t="shared" ca="1" si="448"/>
        <v>-35.655282043157683</v>
      </c>
      <c r="AO770" s="2">
        <f t="shared" ca="1" si="449"/>
        <v>-5.34595610445351</v>
      </c>
      <c r="AP770" s="2">
        <f t="shared" ca="1" si="450"/>
        <v>8.6905680913683376</v>
      </c>
      <c r="AQ770" s="2">
        <f t="shared" ca="1" si="451"/>
        <v>-11.55912341442343</v>
      </c>
      <c r="AR770" s="2">
        <f t="shared" ca="1" si="452"/>
        <v>119.08447730100262</v>
      </c>
      <c r="AS770" s="2">
        <f t="shared" ca="1" si="453"/>
        <v>24.013901691126335</v>
      </c>
      <c r="AT770" s="2">
        <f t="shared" ca="1" si="454"/>
        <v>-33.623499665328879</v>
      </c>
      <c r="AU770" s="2">
        <f t="shared" ca="1" si="455"/>
        <v>25.311973608647143</v>
      </c>
      <c r="AV770" s="2">
        <f t="shared" ca="1" si="456"/>
        <v>39.509690919011014</v>
      </c>
      <c r="AW770" s="2">
        <f t="shared" ca="1" si="457"/>
        <v>66.707976420414326</v>
      </c>
      <c r="AX770" s="2">
        <f t="shared" ca="1" si="458"/>
        <v>54.316064255403752</v>
      </c>
      <c r="AY770" s="2">
        <f t="shared" ca="1" si="459"/>
        <v>34.296555690815794</v>
      </c>
      <c r="AZ770" s="2">
        <f t="shared" ca="1" si="460"/>
        <v>18.697319639958295</v>
      </c>
      <c r="BA770" s="2">
        <f t="shared" ca="1" si="461"/>
        <v>32.10901525167256</v>
      </c>
      <c r="BB770" s="2">
        <f t="shared" ca="1" si="462"/>
        <v>-5.2576717931068551</v>
      </c>
      <c r="BD770" s="5">
        <v>759</v>
      </c>
      <c r="BE770" s="2">
        <f t="shared" ca="1" si="463"/>
        <v>-66.21543051391555</v>
      </c>
      <c r="BF770" s="2">
        <f t="shared" ca="1" si="465"/>
        <v>-12.625340431755671</v>
      </c>
      <c r="BG770" s="2">
        <f t="shared" ca="1" si="475"/>
        <v>-39.943762633944843</v>
      </c>
      <c r="BH770" s="2">
        <f t="shared" ca="1" si="475"/>
        <v>-105.54012908174023</v>
      </c>
      <c r="BI770" s="2">
        <f t="shared" ca="1" si="467"/>
        <v>-1.2502666563355387</v>
      </c>
      <c r="BJ770" s="2">
        <f t="shared" ca="1" si="467"/>
        <v>-35.655282043157683</v>
      </c>
      <c r="BK770" s="2">
        <f t="shared" ca="1" si="468"/>
        <v>-5.34595610445351</v>
      </c>
      <c r="BL770" s="2">
        <f t="shared" ca="1" si="468"/>
        <v>8.6905680913683376</v>
      </c>
      <c r="BM770" s="2">
        <f t="shared" ca="1" si="469"/>
        <v>-11.55912341442343</v>
      </c>
      <c r="BN770" s="2">
        <f t="shared" ca="1" si="469"/>
        <v>119.08447730100262</v>
      </c>
      <c r="BO770" s="2">
        <f t="shared" ca="1" si="464"/>
        <v>24.013901691126335</v>
      </c>
      <c r="BP770" s="2">
        <f t="shared" ca="1" si="470"/>
        <v>-33.623499665328879</v>
      </c>
      <c r="BQ770" s="2">
        <f t="shared" ca="1" si="476"/>
        <v>25.311973608647143</v>
      </c>
      <c r="BR770" s="2">
        <f t="shared" ca="1" si="476"/>
        <v>39.509690919011014</v>
      </c>
      <c r="BS770" s="2">
        <f t="shared" ca="1" si="472"/>
        <v>66.707976420414326</v>
      </c>
      <c r="BT770" s="2">
        <f t="shared" ca="1" si="472"/>
        <v>54.316064255403752</v>
      </c>
      <c r="BU770" s="2">
        <f t="shared" ca="1" si="473"/>
        <v>34.296555690815794</v>
      </c>
      <c r="BV770" s="2">
        <f t="shared" ca="1" si="473"/>
        <v>18.697319639958295</v>
      </c>
      <c r="BW770" s="2">
        <f t="shared" ca="1" si="474"/>
        <v>32.10901525167256</v>
      </c>
      <c r="BX770" s="2">
        <f t="shared" ca="1" si="474"/>
        <v>-5.2576717931068551</v>
      </c>
    </row>
    <row r="771" spans="1:76" x14ac:dyDescent="0.25">
      <c r="A771" s="21">
        <v>760</v>
      </c>
      <c r="B771" s="17">
        <f t="shared" si="440"/>
        <v>12.283249187592322</v>
      </c>
      <c r="C771" s="39">
        <f t="shared" ca="1" si="441"/>
        <v>3.9112265143858058E-2</v>
      </c>
      <c r="D771" s="39">
        <f ca="1">SUM($C$12:C771)</f>
        <v>29.873614487630945</v>
      </c>
      <c r="E771" s="39">
        <f t="shared" ca="1" si="442"/>
        <v>36.694505088563901</v>
      </c>
      <c r="F771" s="30"/>
      <c r="G771" s="30"/>
      <c r="H771" s="30"/>
      <c r="I771" s="30"/>
      <c r="N771">
        <v>2.4058116902958471</v>
      </c>
      <c r="O771">
        <v>-9.028368206056923</v>
      </c>
      <c r="P771">
        <v>9.4293033174409295</v>
      </c>
      <c r="Q771">
        <v>0.10604856035322285</v>
      </c>
      <c r="R771">
        <v>21.542436039082041</v>
      </c>
      <c r="S771">
        <v>-35.59352895021987</v>
      </c>
      <c r="T771">
        <v>-5.6286778367627557</v>
      </c>
      <c r="U771">
        <v>-8.2015608218115332</v>
      </c>
      <c r="V771">
        <v>-21.10875878745761</v>
      </c>
      <c r="W771">
        <v>-25.907802120334484</v>
      </c>
      <c r="X771">
        <v>22.427988604685815</v>
      </c>
      <c r="Y771">
        <v>-0.24674819428483374</v>
      </c>
      <c r="Z771">
        <v>-21.396359541530678</v>
      </c>
      <c r="AA771">
        <v>-14.116169368195159</v>
      </c>
      <c r="AB771">
        <v>9.9404456288119754</v>
      </c>
      <c r="AC771">
        <v>19.484419624526328</v>
      </c>
      <c r="AD771">
        <v>14.89751451499221</v>
      </c>
      <c r="AE771">
        <v>30.532898241372319</v>
      </c>
      <c r="AF771">
        <v>-10.742621304417376</v>
      </c>
      <c r="AG771">
        <v>24.545225382659133</v>
      </c>
      <c r="AI771" s="2">
        <f t="shared" ca="1" si="443"/>
        <v>-9.1050033496555223</v>
      </c>
      <c r="AJ771" s="2">
        <f t="shared" ca="1" si="444"/>
        <v>11.396288942719899</v>
      </c>
      <c r="AK771" s="2">
        <f t="shared" ca="1" si="445"/>
        <v>14.057082180683668</v>
      </c>
      <c r="AL771" s="2">
        <f t="shared" ca="1" si="446"/>
        <v>-56.10170964299796</v>
      </c>
      <c r="AM771" s="2">
        <f t="shared" ca="1" si="447"/>
        <v>6.1072500232275999</v>
      </c>
      <c r="AN771" s="2">
        <f t="shared" ca="1" si="448"/>
        <v>23.677784026859399</v>
      </c>
      <c r="AO771" s="2">
        <f t="shared" ca="1" si="449"/>
        <v>-11.241560639612054</v>
      </c>
      <c r="AP771" s="2">
        <f t="shared" ca="1" si="450"/>
        <v>2.6344119499935177</v>
      </c>
      <c r="AQ771" s="2">
        <f t="shared" ca="1" si="451"/>
        <v>-17.451938382265269</v>
      </c>
      <c r="AR771" s="2">
        <f t="shared" ca="1" si="452"/>
        <v>33.878988337442813</v>
      </c>
      <c r="AS771" s="2">
        <f t="shared" ca="1" si="453"/>
        <v>-9.1841071464312147</v>
      </c>
      <c r="AT771" s="2">
        <f t="shared" ca="1" si="454"/>
        <v>-58.49723317884267</v>
      </c>
      <c r="AU771" s="2">
        <f t="shared" ca="1" si="455"/>
        <v>-5.6211413282658853</v>
      </c>
      <c r="AV771" s="2">
        <f t="shared" ca="1" si="456"/>
        <v>-55.40039476855241</v>
      </c>
      <c r="AW771" s="2">
        <f t="shared" ca="1" si="457"/>
        <v>36.19600371033858</v>
      </c>
      <c r="AX771" s="2">
        <f t="shared" ca="1" si="458"/>
        <v>93.200968424839189</v>
      </c>
      <c r="AY771" s="2">
        <f t="shared" ca="1" si="459"/>
        <v>-25.398377872953205</v>
      </c>
      <c r="AZ771" s="2">
        <f t="shared" ca="1" si="460"/>
        <v>5.2794492472179391</v>
      </c>
      <c r="BA771" s="2">
        <f t="shared" ca="1" si="461"/>
        <v>9.9695663683424041</v>
      </c>
      <c r="BB771" s="2">
        <f t="shared" ca="1" si="462"/>
        <v>36.246441334566761</v>
      </c>
      <c r="BD771" s="5">
        <v>760</v>
      </c>
      <c r="BE771" s="2">
        <f t="shared" ca="1" si="463"/>
        <v>-9.1050033496555223</v>
      </c>
      <c r="BF771" s="2">
        <f t="shared" ca="1" si="465"/>
        <v>11.396288942719899</v>
      </c>
      <c r="BG771" s="2">
        <f t="shared" ca="1" si="475"/>
        <v>14.057082180683668</v>
      </c>
      <c r="BH771" s="2">
        <f t="shared" ca="1" si="475"/>
        <v>-56.10170964299796</v>
      </c>
      <c r="BI771" s="2">
        <f t="shared" ca="1" si="467"/>
        <v>6.1072500232275999</v>
      </c>
      <c r="BJ771" s="2">
        <f t="shared" ca="1" si="467"/>
        <v>23.677784026859399</v>
      </c>
      <c r="BK771" s="2">
        <f t="shared" ca="1" si="468"/>
        <v>-11.241560639612054</v>
      </c>
      <c r="BL771" s="2">
        <f t="shared" ca="1" si="468"/>
        <v>2.6344119499935177</v>
      </c>
      <c r="BM771" s="2">
        <f t="shared" ca="1" si="469"/>
        <v>-17.451938382265269</v>
      </c>
      <c r="BN771" s="2">
        <f t="shared" ca="1" si="469"/>
        <v>33.878988337442813</v>
      </c>
      <c r="BO771" s="2">
        <f t="shared" ca="1" si="464"/>
        <v>-9.1841071464312147</v>
      </c>
      <c r="BP771" s="2">
        <f t="shared" ca="1" si="470"/>
        <v>-58.49723317884267</v>
      </c>
      <c r="BQ771" s="2">
        <f t="shared" ca="1" si="476"/>
        <v>-5.6211413282658853</v>
      </c>
      <c r="BR771" s="2">
        <f t="shared" ca="1" si="476"/>
        <v>-55.40039476855241</v>
      </c>
      <c r="BS771" s="2">
        <f t="shared" ca="1" si="472"/>
        <v>36.19600371033858</v>
      </c>
      <c r="BT771" s="2">
        <f t="shared" ca="1" si="472"/>
        <v>93.200968424839189</v>
      </c>
      <c r="BU771" s="2">
        <f t="shared" ca="1" si="473"/>
        <v>-25.398377872953205</v>
      </c>
      <c r="BV771" s="2">
        <f t="shared" ca="1" si="473"/>
        <v>5.2794492472179391</v>
      </c>
      <c r="BW771" s="2">
        <f t="shared" ca="1" si="474"/>
        <v>9.9695663683424041</v>
      </c>
      <c r="BX771" s="2">
        <f t="shared" ca="1" si="474"/>
        <v>36.246441334566761</v>
      </c>
    </row>
    <row r="772" spans="1:76" x14ac:dyDescent="0.25">
      <c r="A772" s="21">
        <v>761</v>
      </c>
      <c r="B772" s="17">
        <f t="shared" si="440"/>
        <v>-19.99405217848506</v>
      </c>
      <c r="C772" s="39">
        <f t="shared" ca="1" si="441"/>
        <v>3.9100850862397653E-2</v>
      </c>
      <c r="D772" s="39">
        <f ca="1">SUM($C$12:C772)</f>
        <v>29.912715338493342</v>
      </c>
      <c r="E772" s="39">
        <f t="shared" ca="1" si="442"/>
        <v>-59.807639127800627</v>
      </c>
      <c r="F772" s="30"/>
      <c r="G772" s="30"/>
      <c r="H772" s="30"/>
      <c r="I772" s="30"/>
      <c r="N772">
        <v>-35.32682329584857</v>
      </c>
      <c r="O772">
        <v>-24.659536472341021</v>
      </c>
      <c r="P772">
        <v>-38.666142561388931</v>
      </c>
      <c r="Q772">
        <v>-7.5898303438360148</v>
      </c>
      <c r="R772">
        <v>-18.694935783875081</v>
      </c>
      <c r="S772">
        <v>14.932892514448273</v>
      </c>
      <c r="T772">
        <v>-0.82793728877562667</v>
      </c>
      <c r="U772">
        <v>13.400507113618428</v>
      </c>
      <c r="V772">
        <v>-13.572903734647307</v>
      </c>
      <c r="W772">
        <v>15.833312284890148</v>
      </c>
      <c r="X772">
        <v>-16.95390408571685</v>
      </c>
      <c r="Y772">
        <v>-16.099662897035572</v>
      </c>
      <c r="Z772">
        <v>-11.022121033556502</v>
      </c>
      <c r="AA772">
        <v>33.972931731172068</v>
      </c>
      <c r="AB772">
        <v>17.901185029185982</v>
      </c>
      <c r="AC772">
        <v>8.827493435346403</v>
      </c>
      <c r="AD772">
        <v>13.175395317725663</v>
      </c>
      <c r="AE772">
        <v>-16.47044628562011</v>
      </c>
      <c r="AF772">
        <v>-4.1033330210218928</v>
      </c>
      <c r="AG772">
        <v>8.3452500627837338</v>
      </c>
      <c r="AI772" s="2">
        <f t="shared" ca="1" si="443"/>
        <v>8.3170736341752196</v>
      </c>
      <c r="AJ772" s="2">
        <f t="shared" ca="1" si="444"/>
        <v>-3.5152545069465546</v>
      </c>
      <c r="AK772" s="2">
        <f t="shared" ca="1" si="445"/>
        <v>-11.466787150438051</v>
      </c>
      <c r="AL772" s="2">
        <f t="shared" ca="1" si="446"/>
        <v>2.491792524773925</v>
      </c>
      <c r="AM772" s="2">
        <f t="shared" ca="1" si="447"/>
        <v>7.579376381261671E-2</v>
      </c>
      <c r="AN772" s="2">
        <f t="shared" ca="1" si="448"/>
        <v>32.165588975192847</v>
      </c>
      <c r="AO772" s="2">
        <f t="shared" ca="1" si="449"/>
        <v>65.975004302230133</v>
      </c>
      <c r="AP772" s="2">
        <f t="shared" ca="1" si="450"/>
        <v>24.238309318954272</v>
      </c>
      <c r="AQ772" s="2">
        <f t="shared" ca="1" si="451"/>
        <v>50.174967824047876</v>
      </c>
      <c r="AR772" s="2">
        <f t="shared" ca="1" si="452"/>
        <v>9.3077611520329739</v>
      </c>
      <c r="AS772" s="2">
        <f t="shared" ca="1" si="453"/>
        <v>56.699766338693216</v>
      </c>
      <c r="AT772" s="2">
        <f t="shared" ca="1" si="454"/>
        <v>-33.583493677124871</v>
      </c>
      <c r="AU772" s="2">
        <f t="shared" ca="1" si="455"/>
        <v>19.285693665108539</v>
      </c>
      <c r="AV772" s="2">
        <f t="shared" ca="1" si="456"/>
        <v>-40.05208246136791</v>
      </c>
      <c r="AW772" s="2">
        <f t="shared" ca="1" si="457"/>
        <v>1.2401640560822011</v>
      </c>
      <c r="AX772" s="2">
        <f t="shared" ca="1" si="458"/>
        <v>11.505287207715455</v>
      </c>
      <c r="AY772" s="2">
        <f t="shared" ca="1" si="459"/>
        <v>-5.3976066406893359</v>
      </c>
      <c r="AZ772" s="2">
        <f t="shared" ca="1" si="460"/>
        <v>13.70662238303802</v>
      </c>
      <c r="BA772" s="2">
        <f t="shared" ca="1" si="461"/>
        <v>7.7112322053657341</v>
      </c>
      <c r="BB772" s="2">
        <f t="shared" ca="1" si="462"/>
        <v>15.820384910754601</v>
      </c>
      <c r="BD772" s="5">
        <v>761</v>
      </c>
      <c r="BE772" s="2">
        <f t="shared" ca="1" si="463"/>
        <v>8.3170736341752196</v>
      </c>
      <c r="BF772" s="2">
        <f t="shared" ca="1" si="465"/>
        <v>-3.5152545069465546</v>
      </c>
      <c r="BG772" s="2">
        <f t="shared" ref="BG772:BH795" ca="1" si="477">_xlfn.NORM.INV(RAND(), BG$2, BG$3)</f>
        <v>-11.466787150438051</v>
      </c>
      <c r="BH772" s="2">
        <f t="shared" ca="1" si="477"/>
        <v>2.491792524773925</v>
      </c>
      <c r="BI772" s="2">
        <f t="shared" ca="1" si="467"/>
        <v>7.579376381261671E-2</v>
      </c>
      <c r="BJ772" s="2">
        <f t="shared" ca="1" si="467"/>
        <v>32.165588975192847</v>
      </c>
      <c r="BK772" s="2">
        <f t="shared" ca="1" si="468"/>
        <v>65.975004302230133</v>
      </c>
      <c r="BL772" s="2">
        <f t="shared" ca="1" si="468"/>
        <v>24.238309318954272</v>
      </c>
      <c r="BM772" s="2">
        <f t="shared" ca="1" si="469"/>
        <v>50.174967824047876</v>
      </c>
      <c r="BN772" s="2">
        <f t="shared" ca="1" si="469"/>
        <v>9.3077611520329739</v>
      </c>
      <c r="BO772" s="2">
        <f t="shared" ca="1" si="464"/>
        <v>56.699766338693216</v>
      </c>
      <c r="BP772" s="2">
        <f t="shared" ca="1" si="470"/>
        <v>-33.583493677124871</v>
      </c>
      <c r="BQ772" s="2">
        <f t="shared" ref="BQ772:BR795" ca="1" si="478">_xlfn.NORM.INV(RAND(), BQ$2, BQ$3)</f>
        <v>19.285693665108539</v>
      </c>
      <c r="BR772" s="2">
        <f t="shared" ca="1" si="478"/>
        <v>-40.05208246136791</v>
      </c>
      <c r="BS772" s="2">
        <f t="shared" ca="1" si="472"/>
        <v>1.2401640560822011</v>
      </c>
      <c r="BT772" s="2">
        <f t="shared" ca="1" si="472"/>
        <v>11.505287207715455</v>
      </c>
      <c r="BU772" s="2">
        <f t="shared" ca="1" si="473"/>
        <v>-5.3976066406893359</v>
      </c>
      <c r="BV772" s="2">
        <f t="shared" ca="1" si="473"/>
        <v>13.70662238303802</v>
      </c>
      <c r="BW772" s="2">
        <f t="shared" ca="1" si="474"/>
        <v>7.7112322053657341</v>
      </c>
      <c r="BX772" s="2">
        <f t="shared" ca="1" si="474"/>
        <v>15.820384910754601</v>
      </c>
    </row>
    <row r="773" spans="1:76" x14ac:dyDescent="0.25">
      <c r="A773" s="21">
        <v>762</v>
      </c>
      <c r="B773" s="17">
        <f t="shared" si="440"/>
        <v>-5.9941009128527361</v>
      </c>
      <c r="C773" s="39">
        <f t="shared" ca="1" si="441"/>
        <v>3.9589235782341872E-2</v>
      </c>
      <c r="D773" s="39">
        <f ca="1">SUM($C$12:C773)</f>
        <v>29.952304574275683</v>
      </c>
      <c r="E773" s="39">
        <f t="shared" ca="1" si="442"/>
        <v>-17.953713619070907</v>
      </c>
      <c r="F773" s="30"/>
      <c r="G773" s="30"/>
      <c r="H773" s="30"/>
      <c r="I773" s="30"/>
      <c r="N773">
        <v>-15.99250495866738</v>
      </c>
      <c r="O773">
        <v>-16.37812950548107</v>
      </c>
      <c r="P773">
        <v>2.0839349259895119</v>
      </c>
      <c r="Q773">
        <v>-11.609978567522369</v>
      </c>
      <c r="R773">
        <v>-12.802500501932018</v>
      </c>
      <c r="S773">
        <v>-16.939903081648474</v>
      </c>
      <c r="T773">
        <v>-8.6976588693522991</v>
      </c>
      <c r="U773">
        <v>16.916822014260582</v>
      </c>
      <c r="V773">
        <v>2.3062521499491764</v>
      </c>
      <c r="W773">
        <v>-15.459744738926464</v>
      </c>
      <c r="X773">
        <v>-4.2994770343005682</v>
      </c>
      <c r="Y773">
        <v>-7.303264757866474</v>
      </c>
      <c r="Z773">
        <v>26.368810841212852</v>
      </c>
      <c r="AA773">
        <v>0.28080823742617156</v>
      </c>
      <c r="AB773">
        <v>2.2542948667505511</v>
      </c>
      <c r="AC773">
        <v>-16.72926442988966</v>
      </c>
      <c r="AD773">
        <v>-6.1299017649069221</v>
      </c>
      <c r="AE773">
        <v>-31.997898712586718</v>
      </c>
      <c r="AF773">
        <v>27.615447223062148</v>
      </c>
      <c r="AG773">
        <v>12.627104736073656</v>
      </c>
      <c r="AI773" s="2">
        <f t="shared" ca="1" si="443"/>
        <v>-30.196264937918407</v>
      </c>
      <c r="AJ773" s="2">
        <f t="shared" ca="1" si="444"/>
        <v>-31.137623583189043</v>
      </c>
      <c r="AK773" s="2">
        <f t="shared" ca="1" si="445"/>
        <v>32.366004370689645</v>
      </c>
      <c r="AL773" s="2">
        <f t="shared" ca="1" si="446"/>
        <v>52.097174202442723</v>
      </c>
      <c r="AM773" s="2">
        <f t="shared" ca="1" si="447"/>
        <v>3.044429991755278</v>
      </c>
      <c r="AN773" s="2">
        <f t="shared" ca="1" si="448"/>
        <v>2.3613510322363078</v>
      </c>
      <c r="AO773" s="2">
        <f t="shared" ca="1" si="449"/>
        <v>14.733745223225029</v>
      </c>
      <c r="AP773" s="2">
        <f t="shared" ca="1" si="450"/>
        <v>63.62068899246276</v>
      </c>
      <c r="AQ773" s="2">
        <f t="shared" ca="1" si="451"/>
        <v>31.715926225858031</v>
      </c>
      <c r="AR773" s="2">
        <f t="shared" ca="1" si="452"/>
        <v>-1.2282314191071344</v>
      </c>
      <c r="AS773" s="2">
        <f t="shared" ca="1" si="453"/>
        <v>41.446328063376271</v>
      </c>
      <c r="AT773" s="2">
        <f t="shared" ca="1" si="454"/>
        <v>-21.081613242031448</v>
      </c>
      <c r="AU773" s="2">
        <f t="shared" ca="1" si="455"/>
        <v>-37.521594675785487</v>
      </c>
      <c r="AV773" s="2">
        <f t="shared" ca="1" si="456"/>
        <v>-4.2750274452229853</v>
      </c>
      <c r="AW773" s="2">
        <f t="shared" ca="1" si="457"/>
        <v>-15.547576281991759</v>
      </c>
      <c r="AX773" s="2">
        <f t="shared" ca="1" si="458"/>
        <v>101.95111130276247</v>
      </c>
      <c r="AY773" s="2">
        <f t="shared" ca="1" si="459"/>
        <v>0.55144188765525737</v>
      </c>
      <c r="AZ773" s="2">
        <f t="shared" ca="1" si="460"/>
        <v>7.4373107071885451</v>
      </c>
      <c r="BA773" s="2">
        <f t="shared" ca="1" si="461"/>
        <v>-32.890662398428965</v>
      </c>
      <c r="BB773" s="2">
        <f t="shared" ca="1" si="462"/>
        <v>-1.3826207011725842</v>
      </c>
      <c r="BD773" s="5">
        <v>762</v>
      </c>
      <c r="BE773" s="2">
        <f t="shared" ca="1" si="463"/>
        <v>-30.196264937918407</v>
      </c>
      <c r="BF773" s="2">
        <f t="shared" ca="1" si="465"/>
        <v>-31.137623583189043</v>
      </c>
      <c r="BG773" s="2">
        <f t="shared" ca="1" si="477"/>
        <v>32.366004370689645</v>
      </c>
      <c r="BH773" s="2">
        <f t="shared" ca="1" si="477"/>
        <v>52.097174202442723</v>
      </c>
      <c r="BI773" s="2">
        <f t="shared" ca="1" si="467"/>
        <v>3.044429991755278</v>
      </c>
      <c r="BJ773" s="2">
        <f t="shared" ca="1" si="467"/>
        <v>2.3613510322363078</v>
      </c>
      <c r="BK773" s="2">
        <f t="shared" ca="1" si="468"/>
        <v>14.733745223225029</v>
      </c>
      <c r="BL773" s="2">
        <f t="shared" ca="1" si="468"/>
        <v>63.62068899246276</v>
      </c>
      <c r="BM773" s="2">
        <f t="shared" ca="1" si="469"/>
        <v>31.715926225858031</v>
      </c>
      <c r="BN773" s="2">
        <f t="shared" ca="1" si="469"/>
        <v>-1.2282314191071344</v>
      </c>
      <c r="BO773" s="2">
        <f t="shared" ca="1" si="464"/>
        <v>41.446328063376271</v>
      </c>
      <c r="BP773" s="2">
        <f t="shared" ca="1" si="470"/>
        <v>-21.081613242031448</v>
      </c>
      <c r="BQ773" s="2">
        <f t="shared" ca="1" si="478"/>
        <v>-37.521594675785487</v>
      </c>
      <c r="BR773" s="2">
        <f t="shared" ca="1" si="478"/>
        <v>-4.2750274452229853</v>
      </c>
      <c r="BS773" s="2">
        <f t="shared" ca="1" si="472"/>
        <v>-15.547576281991759</v>
      </c>
      <c r="BT773" s="2">
        <f t="shared" ca="1" si="472"/>
        <v>101.95111130276247</v>
      </c>
      <c r="BU773" s="2">
        <f t="shared" ca="1" si="473"/>
        <v>0.55144188765525737</v>
      </c>
      <c r="BV773" s="2">
        <f t="shared" ca="1" si="473"/>
        <v>7.4373107071885451</v>
      </c>
      <c r="BW773" s="2">
        <f t="shared" ca="1" si="474"/>
        <v>-32.890662398428965</v>
      </c>
      <c r="BX773" s="2">
        <f t="shared" ca="1" si="474"/>
        <v>-1.3826207011725842</v>
      </c>
    </row>
    <row r="774" spans="1:76" x14ac:dyDescent="0.25">
      <c r="A774" s="21">
        <v>763</v>
      </c>
      <c r="B774" s="17">
        <f t="shared" si="440"/>
        <v>27.227238473757978</v>
      </c>
      <c r="C774" s="39">
        <f t="shared" ca="1" si="441"/>
        <v>3.946716328044346E-2</v>
      </c>
      <c r="D774" s="39">
        <f ca="1">SUM($C$12:C774)</f>
        <v>29.991771737556125</v>
      </c>
      <c r="E774" s="39">
        <f t="shared" ca="1" si="442"/>
        <v>81.659312134895544</v>
      </c>
      <c r="F774" s="30"/>
      <c r="G774" s="30"/>
      <c r="H774" s="30"/>
      <c r="I774" s="30"/>
      <c r="N774">
        <v>-7.3279549837808542</v>
      </c>
      <c r="O774">
        <v>-14.704155659184531</v>
      </c>
      <c r="P774">
        <v>12.735030830849659</v>
      </c>
      <c r="Q774">
        <v>-20.905423405999862</v>
      </c>
      <c r="R774">
        <v>6.882710919486188</v>
      </c>
      <c r="S774">
        <v>-13.589835597663727</v>
      </c>
      <c r="T774">
        <v>-17.186975108637704</v>
      </c>
      <c r="U774">
        <v>2.8203357305726264</v>
      </c>
      <c r="V774">
        <v>19.928681936835986</v>
      </c>
      <c r="W774">
        <v>-14.001794121848983</v>
      </c>
      <c r="X774">
        <v>-7.7968051072910747</v>
      </c>
      <c r="Y774">
        <v>-1.978428439519516</v>
      </c>
      <c r="Z774">
        <v>23.582231818073318</v>
      </c>
      <c r="AA774">
        <v>8.0537479722409415</v>
      </c>
      <c r="AB774">
        <v>0.98452331105606827</v>
      </c>
      <c r="AC774">
        <v>22.074027117301178</v>
      </c>
      <c r="AD774">
        <v>-6.3834670181795339</v>
      </c>
      <c r="AE774">
        <v>19.716197194175169</v>
      </c>
      <c r="AF774">
        <v>5.1305931598825918</v>
      </c>
      <c r="AG774">
        <v>7.0066007285500911</v>
      </c>
      <c r="AI774" s="2">
        <f t="shared" ca="1" si="443"/>
        <v>-34.80292711219208</v>
      </c>
      <c r="AJ774" s="2">
        <f t="shared" ca="1" si="444"/>
        <v>11.977015115860429</v>
      </c>
      <c r="AK774" s="2">
        <f t="shared" ca="1" si="445"/>
        <v>-7.7208357122987703</v>
      </c>
      <c r="AL774" s="2">
        <f t="shared" ca="1" si="446"/>
        <v>97.196087324299086</v>
      </c>
      <c r="AM774" s="2">
        <f t="shared" ca="1" si="447"/>
        <v>0.40526633507324217</v>
      </c>
      <c r="AN774" s="2">
        <f t="shared" ca="1" si="448"/>
        <v>-23.487829265563668</v>
      </c>
      <c r="AO774" s="2">
        <f t="shared" ca="1" si="449"/>
        <v>-0.27595084260952918</v>
      </c>
      <c r="AP774" s="2">
        <f t="shared" ca="1" si="450"/>
        <v>10.905336438541722</v>
      </c>
      <c r="AQ774" s="2">
        <f t="shared" ca="1" si="451"/>
        <v>-29.63230730047696</v>
      </c>
      <c r="AR774" s="2">
        <f t="shared" ca="1" si="452"/>
        <v>-35.538076056374635</v>
      </c>
      <c r="AS774" s="2">
        <f t="shared" ca="1" si="453"/>
        <v>8.23034609198365</v>
      </c>
      <c r="AT774" s="2">
        <f t="shared" ca="1" si="454"/>
        <v>12.281291321362428</v>
      </c>
      <c r="AU774" s="2">
        <f t="shared" ca="1" si="455"/>
        <v>8.5634433936867183</v>
      </c>
      <c r="AV774" s="2">
        <f t="shared" ca="1" si="456"/>
        <v>69.186885145226071</v>
      </c>
      <c r="AW774" s="2">
        <f t="shared" ca="1" si="457"/>
        <v>-12.643032478544313</v>
      </c>
      <c r="AX774" s="2">
        <f t="shared" ca="1" si="458"/>
        <v>24.058733396229382</v>
      </c>
      <c r="AY774" s="2">
        <f t="shared" ca="1" si="459"/>
        <v>7.2055993430698653</v>
      </c>
      <c r="AZ774" s="2">
        <f t="shared" ca="1" si="460"/>
        <v>52.432457203350118</v>
      </c>
      <c r="BA774" s="2">
        <f t="shared" ca="1" si="461"/>
        <v>20.573963347638546</v>
      </c>
      <c r="BB774" s="2">
        <f t="shared" ca="1" si="462"/>
        <v>-131.75614075787607</v>
      </c>
      <c r="BD774" s="5">
        <v>763</v>
      </c>
      <c r="BE774" s="2">
        <f t="shared" ca="1" si="463"/>
        <v>-34.80292711219208</v>
      </c>
      <c r="BF774" s="2">
        <f t="shared" ca="1" si="465"/>
        <v>11.977015115860429</v>
      </c>
      <c r="BG774" s="2">
        <f t="shared" ca="1" si="477"/>
        <v>-7.7208357122987703</v>
      </c>
      <c r="BH774" s="2">
        <f t="shared" ca="1" si="477"/>
        <v>97.196087324299086</v>
      </c>
      <c r="BI774" s="2">
        <f t="shared" ca="1" si="467"/>
        <v>0.40526633507324217</v>
      </c>
      <c r="BJ774" s="2">
        <f t="shared" ca="1" si="467"/>
        <v>-23.487829265563668</v>
      </c>
      <c r="BK774" s="2">
        <f t="shared" ca="1" si="468"/>
        <v>-0.27595084260952918</v>
      </c>
      <c r="BL774" s="2">
        <f t="shared" ca="1" si="468"/>
        <v>10.905336438541722</v>
      </c>
      <c r="BM774" s="2">
        <f t="shared" ca="1" si="469"/>
        <v>-29.63230730047696</v>
      </c>
      <c r="BN774" s="2">
        <f t="shared" ca="1" si="469"/>
        <v>-35.538076056374635</v>
      </c>
      <c r="BO774" s="2">
        <f t="shared" ca="1" si="464"/>
        <v>8.23034609198365</v>
      </c>
      <c r="BP774" s="2">
        <f t="shared" ca="1" si="470"/>
        <v>12.281291321362428</v>
      </c>
      <c r="BQ774" s="2">
        <f t="shared" ca="1" si="478"/>
        <v>8.5634433936867183</v>
      </c>
      <c r="BR774" s="2">
        <f t="shared" ca="1" si="478"/>
        <v>69.186885145226071</v>
      </c>
      <c r="BS774" s="2">
        <f t="shared" ca="1" si="472"/>
        <v>-12.643032478544313</v>
      </c>
      <c r="BT774" s="2">
        <f t="shared" ca="1" si="472"/>
        <v>24.058733396229382</v>
      </c>
      <c r="BU774" s="2">
        <f t="shared" ca="1" si="473"/>
        <v>7.2055993430698653</v>
      </c>
      <c r="BV774" s="2">
        <f t="shared" ca="1" si="473"/>
        <v>52.432457203350118</v>
      </c>
      <c r="BW774" s="2">
        <f t="shared" ca="1" si="474"/>
        <v>20.573963347638546</v>
      </c>
      <c r="BX774" s="2">
        <f t="shared" ca="1" si="474"/>
        <v>-131.75614075787607</v>
      </c>
    </row>
    <row r="775" spans="1:76" x14ac:dyDescent="0.25">
      <c r="A775" s="21">
        <v>764</v>
      </c>
      <c r="B775" s="17">
        <f t="shared" si="440"/>
        <v>-6.424549849387911</v>
      </c>
      <c r="C775" s="39">
        <f t="shared" ca="1" si="441"/>
        <v>3.9171878855742324E-2</v>
      </c>
      <c r="D775" s="39">
        <f ca="1">SUM($C$12:C775)</f>
        <v>30.030943616411868</v>
      </c>
      <c r="E775" s="39">
        <f t="shared" ca="1" si="442"/>
        <v>-19.293529428779575</v>
      </c>
      <c r="F775" s="30"/>
      <c r="G775" s="30"/>
      <c r="H775" s="30"/>
      <c r="I775" s="30"/>
      <c r="N775">
        <v>-2.6791238919954719</v>
      </c>
      <c r="O775">
        <v>-20.53145697057893</v>
      </c>
      <c r="P775">
        <v>2.6604682437266494</v>
      </c>
      <c r="Q775">
        <v>0.54904158652671153</v>
      </c>
      <c r="R775">
        <v>-1.1066299562401936</v>
      </c>
      <c r="S775">
        <v>-1.429230990137015</v>
      </c>
      <c r="T775">
        <v>6.8823458233775074</v>
      </c>
      <c r="U775">
        <v>-4.3467642793201575</v>
      </c>
      <c r="V775">
        <v>1.2627432542170784</v>
      </c>
      <c r="W775">
        <v>1.9563494720316505</v>
      </c>
      <c r="X775">
        <v>15.47175164097183</v>
      </c>
      <c r="Y775">
        <v>8.6025601788052359</v>
      </c>
      <c r="Z775">
        <v>25.472574677331785</v>
      </c>
      <c r="AA775">
        <v>2.7291976257402171</v>
      </c>
      <c r="AB775">
        <v>10.17879599508122</v>
      </c>
      <c r="AC775">
        <v>-1.9591122853209804</v>
      </c>
      <c r="AD775">
        <v>9.1944984143641406</v>
      </c>
      <c r="AE775">
        <v>7.5814316766667442</v>
      </c>
      <c r="AF775">
        <v>5.7547851492157109</v>
      </c>
      <c r="AG775">
        <v>8.5418837144792157</v>
      </c>
      <c r="AI775" s="2">
        <f t="shared" ca="1" si="443"/>
        <v>18.97397079950407</v>
      </c>
      <c r="AJ775" s="2">
        <f t="shared" ca="1" si="444"/>
        <v>-20.333178145193497</v>
      </c>
      <c r="AK775" s="2">
        <f t="shared" ca="1" si="445"/>
        <v>-11.218653413001734</v>
      </c>
      <c r="AL775" s="2">
        <f t="shared" ca="1" si="446"/>
        <v>-53.749892700063832</v>
      </c>
      <c r="AM775" s="2">
        <f t="shared" ca="1" si="447"/>
        <v>-2.7555993286548528</v>
      </c>
      <c r="AN775" s="2">
        <f t="shared" ca="1" si="448"/>
        <v>-20.893860469785668</v>
      </c>
      <c r="AO775" s="2">
        <f t="shared" ca="1" si="449"/>
        <v>46.253332077602245</v>
      </c>
      <c r="AP775" s="2">
        <f t="shared" ca="1" si="450"/>
        <v>-27.100043452865243</v>
      </c>
      <c r="AQ775" s="2">
        <f t="shared" ca="1" si="451"/>
        <v>16.665197610793861</v>
      </c>
      <c r="AR775" s="2">
        <f t="shared" ca="1" si="452"/>
        <v>3.0440259424116878</v>
      </c>
      <c r="AS775" s="2">
        <f t="shared" ca="1" si="453"/>
        <v>-1.8857678167386904</v>
      </c>
      <c r="AT775" s="2">
        <f t="shared" ca="1" si="454"/>
        <v>-46.43728005993848</v>
      </c>
      <c r="AU775" s="2">
        <f t="shared" ca="1" si="455"/>
        <v>9.9292494685693153</v>
      </c>
      <c r="AV775" s="2">
        <f t="shared" ca="1" si="456"/>
        <v>-66.486289384855851</v>
      </c>
      <c r="AW775" s="2">
        <f t="shared" ca="1" si="457"/>
        <v>-1.1644102978463211</v>
      </c>
      <c r="AX775" s="2">
        <f t="shared" ca="1" si="458"/>
        <v>-3.4884732923464572</v>
      </c>
      <c r="AY775" s="2">
        <f t="shared" ca="1" si="459"/>
        <v>-14.692832237285273</v>
      </c>
      <c r="AZ775" s="2">
        <f t="shared" ca="1" si="460"/>
        <v>-71.107581616873077</v>
      </c>
      <c r="BA775" s="2">
        <f t="shared" ca="1" si="461"/>
        <v>16.013351347800054</v>
      </c>
      <c r="BB775" s="2">
        <f t="shared" ca="1" si="462"/>
        <v>65.45625796885713</v>
      </c>
      <c r="BD775" s="5">
        <v>764</v>
      </c>
      <c r="BE775" s="2">
        <f t="shared" ca="1" si="463"/>
        <v>18.97397079950407</v>
      </c>
      <c r="BF775" s="2">
        <f t="shared" ca="1" si="465"/>
        <v>-20.333178145193497</v>
      </c>
      <c r="BG775" s="2">
        <f t="shared" ca="1" si="477"/>
        <v>-11.218653413001734</v>
      </c>
      <c r="BH775" s="2">
        <f t="shared" ca="1" si="477"/>
        <v>-53.749892700063832</v>
      </c>
      <c r="BI775" s="2">
        <f t="shared" ca="1" si="467"/>
        <v>-2.7555993286548528</v>
      </c>
      <c r="BJ775" s="2">
        <f t="shared" ca="1" si="467"/>
        <v>-20.893860469785668</v>
      </c>
      <c r="BK775" s="2">
        <f t="shared" ca="1" si="468"/>
        <v>46.253332077602245</v>
      </c>
      <c r="BL775" s="2">
        <f t="shared" ca="1" si="468"/>
        <v>-27.100043452865243</v>
      </c>
      <c r="BM775" s="2">
        <f t="shared" ca="1" si="469"/>
        <v>16.665197610793861</v>
      </c>
      <c r="BN775" s="2">
        <f t="shared" ca="1" si="469"/>
        <v>3.0440259424116878</v>
      </c>
      <c r="BO775" s="2">
        <f t="shared" ca="1" si="464"/>
        <v>-1.8857678167386904</v>
      </c>
      <c r="BP775" s="2">
        <f t="shared" ca="1" si="470"/>
        <v>-46.43728005993848</v>
      </c>
      <c r="BQ775" s="2">
        <f t="shared" ca="1" si="478"/>
        <v>9.9292494685693153</v>
      </c>
      <c r="BR775" s="2">
        <f t="shared" ca="1" si="478"/>
        <v>-66.486289384855851</v>
      </c>
      <c r="BS775" s="2">
        <f t="shared" ca="1" si="472"/>
        <v>-1.1644102978463211</v>
      </c>
      <c r="BT775" s="2">
        <f t="shared" ca="1" si="472"/>
        <v>-3.4884732923464572</v>
      </c>
      <c r="BU775" s="2">
        <f t="shared" ca="1" si="473"/>
        <v>-14.692832237285273</v>
      </c>
      <c r="BV775" s="2">
        <f t="shared" ca="1" si="473"/>
        <v>-71.107581616873077</v>
      </c>
      <c r="BW775" s="2">
        <f t="shared" ca="1" si="474"/>
        <v>16.013351347800054</v>
      </c>
      <c r="BX775" s="2">
        <f t="shared" ca="1" si="474"/>
        <v>65.45625796885713</v>
      </c>
    </row>
    <row r="776" spans="1:76" x14ac:dyDescent="0.25">
      <c r="A776" s="21">
        <v>765</v>
      </c>
      <c r="B776" s="17">
        <f t="shared" si="440"/>
        <v>10.815649382017673</v>
      </c>
      <c r="C776" s="39">
        <f t="shared" ca="1" si="441"/>
        <v>3.9153807312135691E-2</v>
      </c>
      <c r="D776" s="39">
        <f ca="1">SUM($C$12:C776)</f>
        <v>30.070097423724004</v>
      </c>
      <c r="E776" s="39">
        <f t="shared" ca="1" si="442"/>
        <v>32.522763061811176</v>
      </c>
      <c r="F776" s="30"/>
      <c r="G776" s="30"/>
      <c r="H776" s="30"/>
      <c r="I776" s="30"/>
      <c r="N776">
        <v>-13.109951523331102</v>
      </c>
      <c r="O776">
        <v>1.3153367747646847</v>
      </c>
      <c r="P776">
        <v>-20.630744209502474</v>
      </c>
      <c r="Q776">
        <v>-6.1763450460157792</v>
      </c>
      <c r="R776">
        <v>20.925416441735489</v>
      </c>
      <c r="S776">
        <v>9.04965005440976</v>
      </c>
      <c r="T776">
        <v>14.649339983649337</v>
      </c>
      <c r="U776">
        <v>17.071688323718288</v>
      </c>
      <c r="V776">
        <v>3.0063594635518953</v>
      </c>
      <c r="W776">
        <v>13.743028088095524</v>
      </c>
      <c r="X776">
        <v>-2.9214139289936005</v>
      </c>
      <c r="Y776">
        <v>-21.280750325494026</v>
      </c>
      <c r="Z776">
        <v>17.080120200197953</v>
      </c>
      <c r="AA776">
        <v>12.628936731255315</v>
      </c>
      <c r="AB776">
        <v>-7.5002074465130697</v>
      </c>
      <c r="AC776">
        <v>25.587725313048768</v>
      </c>
      <c r="AD776">
        <v>-5.8196725785056387</v>
      </c>
      <c r="AE776">
        <v>17.852836018065783</v>
      </c>
      <c r="AF776">
        <v>20.229520074038895</v>
      </c>
      <c r="AG776">
        <v>27.82462790854461</v>
      </c>
      <c r="AI776" s="2">
        <f t="shared" ca="1" si="443"/>
        <v>-57.043159877311908</v>
      </c>
      <c r="AJ776" s="2">
        <f t="shared" ca="1" si="444"/>
        <v>-7.3664846261937518</v>
      </c>
      <c r="AK776" s="2">
        <f t="shared" ca="1" si="445"/>
        <v>20.030177515862121</v>
      </c>
      <c r="AL776" s="2">
        <f t="shared" ca="1" si="446"/>
        <v>-13.524121689039019</v>
      </c>
      <c r="AM776" s="2">
        <f t="shared" ca="1" si="447"/>
        <v>8.8948231720108666</v>
      </c>
      <c r="AN776" s="2">
        <f t="shared" ca="1" si="448"/>
        <v>-38.519789743263885</v>
      </c>
      <c r="AO776" s="2">
        <f t="shared" ca="1" si="449"/>
        <v>-49.068844048779425</v>
      </c>
      <c r="AP776" s="2">
        <f t="shared" ca="1" si="450"/>
        <v>-25.153423414238478</v>
      </c>
      <c r="AQ776" s="2">
        <f t="shared" ca="1" si="451"/>
        <v>25.854814740264644</v>
      </c>
      <c r="AR776" s="2">
        <f t="shared" ca="1" si="452"/>
        <v>-35.889996889407627</v>
      </c>
      <c r="AS776" s="2">
        <f t="shared" ca="1" si="453"/>
        <v>-1.2828422996634106</v>
      </c>
      <c r="AT776" s="2">
        <f t="shared" ca="1" si="454"/>
        <v>9.329269087320931</v>
      </c>
      <c r="AU776" s="2">
        <f t="shared" ca="1" si="455"/>
        <v>58.233580982561151</v>
      </c>
      <c r="AV776" s="2">
        <f t="shared" ca="1" si="456"/>
        <v>-60.354944337714159</v>
      </c>
      <c r="AW776" s="2">
        <f t="shared" ca="1" si="457"/>
        <v>-18.619708820480152</v>
      </c>
      <c r="AX776" s="2">
        <f t="shared" ca="1" si="458"/>
        <v>3.1758230344221676</v>
      </c>
      <c r="AY776" s="2">
        <f t="shared" ca="1" si="459"/>
        <v>27.524895596653536</v>
      </c>
      <c r="AZ776" s="2">
        <f t="shared" ca="1" si="460"/>
        <v>-18.647932302068092</v>
      </c>
      <c r="BA776" s="2">
        <f t="shared" ca="1" si="461"/>
        <v>-7.8077092598486395</v>
      </c>
      <c r="BB776" s="2">
        <f t="shared" ca="1" si="462"/>
        <v>-84.050858267338953</v>
      </c>
      <c r="BD776" s="5">
        <v>765</v>
      </c>
      <c r="BE776" s="2">
        <f t="shared" ca="1" si="463"/>
        <v>-57.043159877311908</v>
      </c>
      <c r="BF776" s="2">
        <f t="shared" ca="1" si="465"/>
        <v>-7.3664846261937518</v>
      </c>
      <c r="BG776" s="2">
        <f t="shared" ca="1" si="477"/>
        <v>20.030177515862121</v>
      </c>
      <c r="BH776" s="2">
        <f t="shared" ca="1" si="477"/>
        <v>-13.524121689039019</v>
      </c>
      <c r="BI776" s="2">
        <f t="shared" ca="1" si="467"/>
        <v>8.8948231720108666</v>
      </c>
      <c r="BJ776" s="2">
        <f t="shared" ca="1" si="467"/>
        <v>-38.519789743263885</v>
      </c>
      <c r="BK776" s="2">
        <f t="shared" ca="1" si="468"/>
        <v>-49.068844048779425</v>
      </c>
      <c r="BL776" s="2">
        <f t="shared" ca="1" si="468"/>
        <v>-25.153423414238478</v>
      </c>
      <c r="BM776" s="2">
        <f t="shared" ca="1" si="469"/>
        <v>25.854814740264644</v>
      </c>
      <c r="BN776" s="2">
        <f t="shared" ca="1" si="469"/>
        <v>-35.889996889407627</v>
      </c>
      <c r="BO776" s="2">
        <f t="shared" ca="1" si="464"/>
        <v>-1.2828422996634106</v>
      </c>
      <c r="BP776" s="2">
        <f t="shared" ca="1" si="470"/>
        <v>9.329269087320931</v>
      </c>
      <c r="BQ776" s="2">
        <f t="shared" ca="1" si="478"/>
        <v>58.233580982561151</v>
      </c>
      <c r="BR776" s="2">
        <f t="shared" ca="1" si="478"/>
        <v>-60.354944337714159</v>
      </c>
      <c r="BS776" s="2">
        <f t="shared" ca="1" si="472"/>
        <v>-18.619708820480152</v>
      </c>
      <c r="BT776" s="2">
        <f t="shared" ca="1" si="472"/>
        <v>3.1758230344221676</v>
      </c>
      <c r="BU776" s="2">
        <f t="shared" ca="1" si="473"/>
        <v>27.524895596653536</v>
      </c>
      <c r="BV776" s="2">
        <f t="shared" ca="1" si="473"/>
        <v>-18.647932302068092</v>
      </c>
      <c r="BW776" s="2">
        <f t="shared" ca="1" si="474"/>
        <v>-7.8077092598486395</v>
      </c>
      <c r="BX776" s="2">
        <f t="shared" ca="1" si="474"/>
        <v>-84.050858267338953</v>
      </c>
    </row>
    <row r="777" spans="1:76" x14ac:dyDescent="0.25">
      <c r="A777" s="21">
        <v>766</v>
      </c>
      <c r="B777" s="17">
        <f t="shared" si="440"/>
        <v>21.930683855530951</v>
      </c>
      <c r="C777" s="39">
        <f t="shared" ca="1" si="441"/>
        <v>3.9127173121895176E-2</v>
      </c>
      <c r="D777" s="39">
        <f ca="1">SUM($C$12:C777)</f>
        <v>30.109224596845898</v>
      </c>
      <c r="E777" s="39">
        <f t="shared" ca="1" si="442"/>
        <v>66.031588576860372</v>
      </c>
      <c r="F777" s="30"/>
      <c r="G777" s="30"/>
      <c r="H777" s="30"/>
      <c r="I777" s="30"/>
      <c r="N777">
        <v>11.00108476431032</v>
      </c>
      <c r="O777">
        <v>6.5324749110075704</v>
      </c>
      <c r="P777">
        <v>1.7255208037551037</v>
      </c>
      <c r="Q777">
        <v>8.0116150764679936</v>
      </c>
      <c r="R777">
        <v>4.9374725124545051</v>
      </c>
      <c r="S777">
        <v>-16.894211594947947</v>
      </c>
      <c r="T777">
        <v>-24.345177566723301</v>
      </c>
      <c r="U777">
        <v>-3.8523142122246576</v>
      </c>
      <c r="V777">
        <v>-6.0523251445018413</v>
      </c>
      <c r="W777">
        <v>-10.614699384340719</v>
      </c>
      <c r="X777">
        <v>-10.14251733672844</v>
      </c>
      <c r="Y777">
        <v>15.82087280872307</v>
      </c>
      <c r="Z777">
        <v>-3.9928178074279783</v>
      </c>
      <c r="AA777">
        <v>0.47582532168607017</v>
      </c>
      <c r="AB777">
        <v>1.3916852523076066</v>
      </c>
      <c r="AC777">
        <v>-3.8019839957807804</v>
      </c>
      <c r="AD777">
        <v>-1.321238603625833</v>
      </c>
      <c r="AE777">
        <v>11.557097849650448</v>
      </c>
      <c r="AF777">
        <v>8.4934328895736808</v>
      </c>
      <c r="AG777">
        <v>10.209356899244868</v>
      </c>
      <c r="AI777" s="2">
        <f t="shared" ca="1" si="443"/>
        <v>18.298550145075524</v>
      </c>
      <c r="AJ777" s="2">
        <f t="shared" ca="1" si="444"/>
        <v>-5.9524061265439681</v>
      </c>
      <c r="AK777" s="2">
        <f t="shared" ca="1" si="445"/>
        <v>-42.661353978649871</v>
      </c>
      <c r="AL777" s="2">
        <f t="shared" ca="1" si="446"/>
        <v>-2.1151415611614217</v>
      </c>
      <c r="AM777" s="2">
        <f t="shared" ca="1" si="447"/>
        <v>9.2665577982814895</v>
      </c>
      <c r="AN777" s="2">
        <f t="shared" ca="1" si="448"/>
        <v>7.0164132108043482</v>
      </c>
      <c r="AO777" s="2">
        <f t="shared" ca="1" si="449"/>
        <v>-103.35096305437446</v>
      </c>
      <c r="AP777" s="2">
        <f t="shared" ca="1" si="450"/>
        <v>37.862500323523342</v>
      </c>
      <c r="AQ777" s="2">
        <f t="shared" ca="1" si="451"/>
        <v>25.855133074479443</v>
      </c>
      <c r="AR777" s="2">
        <f t="shared" ca="1" si="452"/>
        <v>-47.759150058609144</v>
      </c>
      <c r="AS777" s="2">
        <f t="shared" ca="1" si="453"/>
        <v>-62.755311623866433</v>
      </c>
      <c r="AT777" s="2">
        <f t="shared" ca="1" si="454"/>
        <v>-8.1299378538281832</v>
      </c>
      <c r="AU777" s="2">
        <f t="shared" ca="1" si="455"/>
        <v>-11.309041743723879</v>
      </c>
      <c r="AV777" s="2">
        <f t="shared" ca="1" si="456"/>
        <v>-10.487487104855319</v>
      </c>
      <c r="AW777" s="2">
        <f t="shared" ca="1" si="457"/>
        <v>19.932260514517168</v>
      </c>
      <c r="AX777" s="2">
        <f t="shared" ca="1" si="458"/>
        <v>-57.3090524455408</v>
      </c>
      <c r="AY777" s="2">
        <f t="shared" ca="1" si="459"/>
        <v>61.063449143026965</v>
      </c>
      <c r="AZ777" s="2">
        <f t="shared" ca="1" si="460"/>
        <v>-2.6163941250079521</v>
      </c>
      <c r="BA777" s="2">
        <f t="shared" ca="1" si="461"/>
        <v>23.596750571095896</v>
      </c>
      <c r="BB777" s="2">
        <f t="shared" ca="1" si="462"/>
        <v>-6.89521319078316</v>
      </c>
      <c r="BD777" s="5">
        <v>766</v>
      </c>
      <c r="BE777" s="2">
        <f t="shared" ca="1" si="463"/>
        <v>18.298550145075524</v>
      </c>
      <c r="BF777" s="2">
        <f t="shared" ca="1" si="465"/>
        <v>-5.9524061265439681</v>
      </c>
      <c r="BG777" s="2">
        <f t="shared" ca="1" si="477"/>
        <v>-42.661353978649871</v>
      </c>
      <c r="BH777" s="2">
        <f t="shared" ca="1" si="477"/>
        <v>-2.1151415611614217</v>
      </c>
      <c r="BI777" s="2">
        <f t="shared" ca="1" si="467"/>
        <v>9.2665577982814895</v>
      </c>
      <c r="BJ777" s="2">
        <f t="shared" ca="1" si="467"/>
        <v>7.0164132108043482</v>
      </c>
      <c r="BK777" s="2">
        <f t="shared" ca="1" si="468"/>
        <v>-103.35096305437446</v>
      </c>
      <c r="BL777" s="2">
        <f t="shared" ca="1" si="468"/>
        <v>37.862500323523342</v>
      </c>
      <c r="BM777" s="2">
        <f t="shared" ca="1" si="469"/>
        <v>25.855133074479443</v>
      </c>
      <c r="BN777" s="2">
        <f t="shared" ca="1" si="469"/>
        <v>-47.759150058609144</v>
      </c>
      <c r="BO777" s="2">
        <f t="shared" ca="1" si="464"/>
        <v>-62.755311623866433</v>
      </c>
      <c r="BP777" s="2">
        <f t="shared" ca="1" si="470"/>
        <v>-8.1299378538281832</v>
      </c>
      <c r="BQ777" s="2">
        <f t="shared" ca="1" si="478"/>
        <v>-11.309041743723879</v>
      </c>
      <c r="BR777" s="2">
        <f t="shared" ca="1" si="478"/>
        <v>-10.487487104855319</v>
      </c>
      <c r="BS777" s="2">
        <f t="shared" ca="1" si="472"/>
        <v>19.932260514517168</v>
      </c>
      <c r="BT777" s="2">
        <f t="shared" ca="1" si="472"/>
        <v>-57.3090524455408</v>
      </c>
      <c r="BU777" s="2">
        <f t="shared" ca="1" si="473"/>
        <v>61.063449143026965</v>
      </c>
      <c r="BV777" s="2">
        <f t="shared" ca="1" si="473"/>
        <v>-2.6163941250079521</v>
      </c>
      <c r="BW777" s="2">
        <f t="shared" ca="1" si="474"/>
        <v>23.596750571095896</v>
      </c>
      <c r="BX777" s="2">
        <f t="shared" ca="1" si="474"/>
        <v>-6.89521319078316</v>
      </c>
    </row>
    <row r="778" spans="1:76" x14ac:dyDescent="0.25">
      <c r="A778" s="21">
        <v>767</v>
      </c>
      <c r="B778" s="17">
        <f t="shared" si="440"/>
        <v>15.02190802122877</v>
      </c>
      <c r="C778" s="39">
        <f t="shared" ca="1" si="441"/>
        <v>3.9532783397530781E-2</v>
      </c>
      <c r="D778" s="39">
        <f ca="1">SUM($C$12:C778)</f>
        <v>30.148757380243428</v>
      </c>
      <c r="E778" s="39">
        <f t="shared" ca="1" si="442"/>
        <v>45.289186032035886</v>
      </c>
      <c r="F778" s="30"/>
      <c r="G778" s="30"/>
      <c r="H778" s="30"/>
      <c r="I778" s="30"/>
      <c r="N778">
        <v>-20.983081381060234</v>
      </c>
      <c r="O778">
        <v>6.5652701334372008</v>
      </c>
      <c r="P778">
        <v>25.312964622922561</v>
      </c>
      <c r="Q778">
        <v>-1.0992571610507831</v>
      </c>
      <c r="R778">
        <v>15.840672320896381</v>
      </c>
      <c r="S778">
        <v>1.6195554273075174E-2</v>
      </c>
      <c r="T778">
        <v>16.95111899141245</v>
      </c>
      <c r="U778">
        <v>-0.36298936702022166</v>
      </c>
      <c r="V778">
        <v>8.9273060759630827</v>
      </c>
      <c r="W778">
        <v>18.489605395443387</v>
      </c>
      <c r="X778">
        <v>-13.374278487158506</v>
      </c>
      <c r="Y778">
        <v>6.073929917339095</v>
      </c>
      <c r="Z778">
        <v>4.2074530256589311</v>
      </c>
      <c r="AA778">
        <v>2.2811077580173356</v>
      </c>
      <c r="AB778">
        <v>-3.0286134601838057</v>
      </c>
      <c r="AC778">
        <v>11.031220347414671</v>
      </c>
      <c r="AD778">
        <v>21.616166222646125</v>
      </c>
      <c r="AE778">
        <v>-15.20620950844491</v>
      </c>
      <c r="AF778">
        <v>16.989271915531056</v>
      </c>
      <c r="AG778">
        <v>10.157669185857255</v>
      </c>
      <c r="AI778" s="2">
        <f t="shared" ca="1" si="443"/>
        <v>39.940286583160116</v>
      </c>
      <c r="AJ778" s="2">
        <f t="shared" ca="1" si="444"/>
        <v>-36.078300079589866</v>
      </c>
      <c r="AK778" s="2">
        <f t="shared" ca="1" si="445"/>
        <v>22.210838902883427</v>
      </c>
      <c r="AL778" s="2">
        <f t="shared" ca="1" si="446"/>
        <v>4.1912777885159098</v>
      </c>
      <c r="AM778" s="2">
        <f t="shared" ca="1" si="447"/>
        <v>-13.759495502362995</v>
      </c>
      <c r="AN778" s="2">
        <f t="shared" ca="1" si="448"/>
        <v>-11.840724992208749</v>
      </c>
      <c r="AO778" s="2">
        <f t="shared" ca="1" si="449"/>
        <v>25.190757145028339</v>
      </c>
      <c r="AP778" s="2">
        <f t="shared" ca="1" si="450"/>
        <v>17.056867919081878</v>
      </c>
      <c r="AQ778" s="2">
        <f t="shared" ca="1" si="451"/>
        <v>19.061949576814285</v>
      </c>
      <c r="AR778" s="2">
        <f t="shared" ca="1" si="452"/>
        <v>-20.687127194496966</v>
      </c>
      <c r="AS778" s="2">
        <f t="shared" ca="1" si="453"/>
        <v>8.2133535671581512</v>
      </c>
      <c r="AT778" s="2">
        <f t="shared" ca="1" si="454"/>
        <v>41.676916998262691</v>
      </c>
      <c r="AU778" s="2">
        <f t="shared" ca="1" si="455"/>
        <v>12.628659089441078</v>
      </c>
      <c r="AV778" s="2">
        <f t="shared" ca="1" si="456"/>
        <v>-107.36716280067137</v>
      </c>
      <c r="AW778" s="2">
        <f t="shared" ca="1" si="457"/>
        <v>-8.7819019166287671</v>
      </c>
      <c r="AX778" s="2">
        <f t="shared" ca="1" si="458"/>
        <v>7.6604615601209876</v>
      </c>
      <c r="AY778" s="2">
        <f t="shared" ca="1" si="459"/>
        <v>58.309935231900631</v>
      </c>
      <c r="AZ778" s="2">
        <f t="shared" ca="1" si="460"/>
        <v>68.631448437761208</v>
      </c>
      <c r="BA778" s="2">
        <f t="shared" ca="1" si="461"/>
        <v>38.271189023595412</v>
      </c>
      <c r="BB778" s="2">
        <f t="shared" ca="1" si="462"/>
        <v>10.232560072651529</v>
      </c>
      <c r="BD778" s="5">
        <v>767</v>
      </c>
      <c r="BE778" s="2">
        <f t="shared" ca="1" si="463"/>
        <v>39.940286583160116</v>
      </c>
      <c r="BF778" s="2">
        <f t="shared" ca="1" si="465"/>
        <v>-36.078300079589866</v>
      </c>
      <c r="BG778" s="2">
        <f t="shared" ca="1" si="477"/>
        <v>22.210838902883427</v>
      </c>
      <c r="BH778" s="2">
        <f t="shared" ca="1" si="477"/>
        <v>4.1912777885159098</v>
      </c>
      <c r="BI778" s="2">
        <f t="shared" ca="1" si="467"/>
        <v>-13.759495502362995</v>
      </c>
      <c r="BJ778" s="2">
        <f t="shared" ca="1" si="467"/>
        <v>-11.840724992208749</v>
      </c>
      <c r="BK778" s="2">
        <f t="shared" ca="1" si="468"/>
        <v>25.190757145028339</v>
      </c>
      <c r="BL778" s="2">
        <f t="shared" ca="1" si="468"/>
        <v>17.056867919081878</v>
      </c>
      <c r="BM778" s="2">
        <f t="shared" ca="1" si="469"/>
        <v>19.061949576814285</v>
      </c>
      <c r="BN778" s="2">
        <f t="shared" ca="1" si="469"/>
        <v>-20.687127194496966</v>
      </c>
      <c r="BO778" s="2">
        <f t="shared" ca="1" si="464"/>
        <v>8.2133535671581512</v>
      </c>
      <c r="BP778" s="2">
        <f t="shared" ca="1" si="470"/>
        <v>41.676916998262691</v>
      </c>
      <c r="BQ778" s="2">
        <f t="shared" ca="1" si="478"/>
        <v>12.628659089441078</v>
      </c>
      <c r="BR778" s="2">
        <f t="shared" ca="1" si="478"/>
        <v>-107.36716280067137</v>
      </c>
      <c r="BS778" s="2">
        <f t="shared" ca="1" si="472"/>
        <v>-8.7819019166287671</v>
      </c>
      <c r="BT778" s="2">
        <f t="shared" ca="1" si="472"/>
        <v>7.6604615601209876</v>
      </c>
      <c r="BU778" s="2">
        <f t="shared" ca="1" si="473"/>
        <v>58.309935231900631</v>
      </c>
      <c r="BV778" s="2">
        <f t="shared" ca="1" si="473"/>
        <v>68.631448437761208</v>
      </c>
      <c r="BW778" s="2">
        <f t="shared" ca="1" si="474"/>
        <v>38.271189023595412</v>
      </c>
      <c r="BX778" s="2">
        <f t="shared" ca="1" si="474"/>
        <v>10.232560072651529</v>
      </c>
    </row>
    <row r="779" spans="1:76" x14ac:dyDescent="0.25">
      <c r="A779" s="21">
        <v>768</v>
      </c>
      <c r="B779" s="17">
        <f t="shared" si="440"/>
        <v>8.9231906488206416</v>
      </c>
      <c r="C779" s="39">
        <f t="shared" ca="1" si="441"/>
        <v>3.9482091918971014E-2</v>
      </c>
      <c r="D779" s="39">
        <f ca="1">SUM($C$12:C779)</f>
        <v>30.188239472162397</v>
      </c>
      <c r="E779" s="39">
        <f t="shared" ca="1" si="442"/>
        <v>26.937541616235773</v>
      </c>
      <c r="F779" s="30"/>
      <c r="G779" s="30"/>
      <c r="H779" s="30"/>
      <c r="I779" s="30"/>
      <c r="N779">
        <v>-23.492349599032305</v>
      </c>
      <c r="O779">
        <v>-8.5432133846863323E-2</v>
      </c>
      <c r="P779">
        <v>-10.280140997005267</v>
      </c>
      <c r="Q779">
        <v>13.764220144612374</v>
      </c>
      <c r="R779">
        <v>-8.2267268777520499</v>
      </c>
      <c r="S779">
        <v>32.787899361920203</v>
      </c>
      <c r="T779">
        <v>-2.6617741629417666</v>
      </c>
      <c r="U779">
        <v>3.5158574343031646</v>
      </c>
      <c r="V779">
        <v>4.099403701867617</v>
      </c>
      <c r="W779">
        <v>14.892268209776496</v>
      </c>
      <c r="X779">
        <v>-12.180735552729526</v>
      </c>
      <c r="Y779">
        <v>3.4373523482498545</v>
      </c>
      <c r="Z779">
        <v>9.1057861597308367</v>
      </c>
      <c r="AA779">
        <v>10.464724630119211</v>
      </c>
      <c r="AB779">
        <v>17.18929340635497</v>
      </c>
      <c r="AC779">
        <v>23.448193323783837</v>
      </c>
      <c r="AD779">
        <v>20.665304880145843</v>
      </c>
      <c r="AE779">
        <v>21.630319585500708</v>
      </c>
      <c r="AF779">
        <v>17.332715806372757</v>
      </c>
      <c r="AG779">
        <v>26.091479805171911</v>
      </c>
      <c r="AI779" s="2">
        <f t="shared" ca="1" si="443"/>
        <v>-7.7180282004793899</v>
      </c>
      <c r="AJ779" s="2">
        <f t="shared" ca="1" si="444"/>
        <v>-10.554382978100156</v>
      </c>
      <c r="AK779" s="2">
        <f t="shared" ca="1" si="445"/>
        <v>-36.132479459164273</v>
      </c>
      <c r="AL779" s="2">
        <f t="shared" ca="1" si="446"/>
        <v>65.264021469775642</v>
      </c>
      <c r="AM779" s="2">
        <f t="shared" ca="1" si="447"/>
        <v>36.196310772805099</v>
      </c>
      <c r="AN779" s="2">
        <f t="shared" ca="1" si="448"/>
        <v>-7.5393947351884201</v>
      </c>
      <c r="AO779" s="2">
        <f t="shared" ca="1" si="449"/>
        <v>-26.119931368737515</v>
      </c>
      <c r="AP779" s="2">
        <f t="shared" ca="1" si="450"/>
        <v>-9.7784165940690198</v>
      </c>
      <c r="AQ779" s="2">
        <f t="shared" ca="1" si="451"/>
        <v>-11.87431517020782</v>
      </c>
      <c r="AR779" s="2">
        <f t="shared" ca="1" si="452"/>
        <v>-85.680626378086615</v>
      </c>
      <c r="AS779" s="2">
        <f t="shared" ca="1" si="453"/>
        <v>-63.480321304891277</v>
      </c>
      <c r="AT779" s="2">
        <f t="shared" ca="1" si="454"/>
        <v>42.332901571829133</v>
      </c>
      <c r="AU779" s="2">
        <f t="shared" ca="1" si="455"/>
        <v>53.624244160508525</v>
      </c>
      <c r="AV779" s="2">
        <f t="shared" ca="1" si="456"/>
        <v>-12.350640514319661</v>
      </c>
      <c r="AW779" s="2">
        <f t="shared" ca="1" si="457"/>
        <v>-51.378303279247454</v>
      </c>
      <c r="AX779" s="2">
        <f t="shared" ca="1" si="458"/>
        <v>35.310860214795426</v>
      </c>
      <c r="AY779" s="2">
        <f t="shared" ca="1" si="459"/>
        <v>-10.811027903825604</v>
      </c>
      <c r="AZ779" s="2">
        <f t="shared" ca="1" si="460"/>
        <v>65.936618144093813</v>
      </c>
      <c r="BA779" s="2">
        <f t="shared" ca="1" si="461"/>
        <v>55.668202557873904</v>
      </c>
      <c r="BB779" s="2">
        <f t="shared" ca="1" si="462"/>
        <v>-26.20058979311365</v>
      </c>
      <c r="BD779" s="5">
        <v>768</v>
      </c>
      <c r="BE779" s="2">
        <f t="shared" ca="1" si="463"/>
        <v>-7.7180282004793899</v>
      </c>
      <c r="BF779" s="2">
        <f t="shared" ca="1" si="465"/>
        <v>-10.554382978100156</v>
      </c>
      <c r="BG779" s="2">
        <f t="shared" ca="1" si="477"/>
        <v>-36.132479459164273</v>
      </c>
      <c r="BH779" s="2">
        <f t="shared" ca="1" si="477"/>
        <v>65.264021469775642</v>
      </c>
      <c r="BI779" s="2">
        <f t="shared" ca="1" si="467"/>
        <v>36.196310772805099</v>
      </c>
      <c r="BJ779" s="2">
        <f t="shared" ca="1" si="467"/>
        <v>-7.5393947351884201</v>
      </c>
      <c r="BK779" s="2">
        <f t="shared" ca="1" si="468"/>
        <v>-26.119931368737515</v>
      </c>
      <c r="BL779" s="2">
        <f t="shared" ca="1" si="468"/>
        <v>-9.7784165940690198</v>
      </c>
      <c r="BM779" s="2">
        <f t="shared" ca="1" si="469"/>
        <v>-11.87431517020782</v>
      </c>
      <c r="BN779" s="2">
        <f t="shared" ca="1" si="469"/>
        <v>-85.680626378086615</v>
      </c>
      <c r="BO779" s="2">
        <f t="shared" ca="1" si="464"/>
        <v>-63.480321304891277</v>
      </c>
      <c r="BP779" s="2">
        <f t="shared" ca="1" si="470"/>
        <v>42.332901571829133</v>
      </c>
      <c r="BQ779" s="2">
        <f t="shared" ca="1" si="478"/>
        <v>53.624244160508525</v>
      </c>
      <c r="BR779" s="2">
        <f t="shared" ca="1" si="478"/>
        <v>-12.350640514319661</v>
      </c>
      <c r="BS779" s="2">
        <f t="shared" ca="1" si="472"/>
        <v>-51.378303279247454</v>
      </c>
      <c r="BT779" s="2">
        <f t="shared" ca="1" si="472"/>
        <v>35.310860214795426</v>
      </c>
      <c r="BU779" s="2">
        <f t="shared" ca="1" si="473"/>
        <v>-10.811027903825604</v>
      </c>
      <c r="BV779" s="2">
        <f t="shared" ca="1" si="473"/>
        <v>65.936618144093813</v>
      </c>
      <c r="BW779" s="2">
        <f t="shared" ca="1" si="474"/>
        <v>55.668202557873904</v>
      </c>
      <c r="BX779" s="2">
        <f t="shared" ca="1" si="474"/>
        <v>-26.20058979311365</v>
      </c>
    </row>
    <row r="780" spans="1:76" x14ac:dyDescent="0.25">
      <c r="A780" s="21">
        <v>769</v>
      </c>
      <c r="B780" s="17">
        <f t="shared" si="440"/>
        <v>-4.1628596885382327</v>
      </c>
      <c r="C780" s="39">
        <f t="shared" ca="1" si="441"/>
        <v>3.9379730362459425E-2</v>
      </c>
      <c r="D780" s="39">
        <f ca="1">SUM($C$12:C780)</f>
        <v>30.227619202524856</v>
      </c>
      <c r="E780" s="39">
        <f t="shared" ca="1" si="442"/>
        <v>-12.583333745867494</v>
      </c>
      <c r="F780" s="30"/>
      <c r="G780" s="30"/>
      <c r="H780" s="30"/>
      <c r="I780" s="30"/>
      <c r="N780">
        <v>-18.811262332696391</v>
      </c>
      <c r="O780">
        <v>1.3316481323161096</v>
      </c>
      <c r="P780">
        <v>23.058400545732077</v>
      </c>
      <c r="Q780">
        <v>-11.281634071505298</v>
      </c>
      <c r="R780">
        <v>-9.2755058650445434</v>
      </c>
      <c r="S780">
        <v>-7.6458170826921226</v>
      </c>
      <c r="T780">
        <v>19.491193784865629</v>
      </c>
      <c r="U780">
        <v>-8.1340131298898353</v>
      </c>
      <c r="V780">
        <v>-0.9527650721545684</v>
      </c>
      <c r="W780">
        <v>23.357272819450532</v>
      </c>
      <c r="X780">
        <v>15.558547041908735</v>
      </c>
      <c r="Y780">
        <v>-7.8225598330575163</v>
      </c>
      <c r="Z780">
        <v>-9.7844680816438068</v>
      </c>
      <c r="AA780">
        <v>-17.353312361817167</v>
      </c>
      <c r="AB780">
        <v>9.0022037564973267</v>
      </c>
      <c r="AC780">
        <v>33.886736459810251</v>
      </c>
      <c r="AD780">
        <v>-1.0347447768874165</v>
      </c>
      <c r="AE780">
        <v>4.7161839844913196</v>
      </c>
      <c r="AF780">
        <v>6.6293746838058318</v>
      </c>
      <c r="AG780">
        <v>0.5744790108182336</v>
      </c>
      <c r="AI780" s="2">
        <f t="shared" ca="1" si="443"/>
        <v>-2.527755032216974</v>
      </c>
      <c r="AJ780" s="2">
        <f t="shared" ca="1" si="444"/>
        <v>-1.6257367662708209</v>
      </c>
      <c r="AK780" s="2">
        <f t="shared" ca="1" si="445"/>
        <v>-27.676747833251568</v>
      </c>
      <c r="AL780" s="2">
        <f t="shared" ca="1" si="446"/>
        <v>-1.045671656811594</v>
      </c>
      <c r="AM780" s="2">
        <f t="shared" ca="1" si="447"/>
        <v>-8.7982938242601954</v>
      </c>
      <c r="AN780" s="2">
        <f t="shared" ca="1" si="448"/>
        <v>-64.43487679648635</v>
      </c>
      <c r="AO780" s="2">
        <f t="shared" ca="1" si="449"/>
        <v>-32.694045305826911</v>
      </c>
      <c r="AP780" s="2">
        <f t="shared" ca="1" si="450"/>
        <v>-40.407387354269268</v>
      </c>
      <c r="AQ780" s="2">
        <f t="shared" ca="1" si="451"/>
        <v>98.052349838504981</v>
      </c>
      <c r="AR780" s="2">
        <f t="shared" ca="1" si="452"/>
        <v>-8.417511103686218</v>
      </c>
      <c r="AS780" s="2">
        <f t="shared" ca="1" si="453"/>
        <v>18.713145298169049</v>
      </c>
      <c r="AT780" s="2">
        <f t="shared" ca="1" si="454"/>
        <v>40.813407924651202</v>
      </c>
      <c r="AU780" s="2">
        <f t="shared" ca="1" si="455"/>
        <v>8.4969601793554297</v>
      </c>
      <c r="AV780" s="2">
        <f t="shared" ca="1" si="456"/>
        <v>93.836765202214437</v>
      </c>
      <c r="AW780" s="2">
        <f t="shared" ca="1" si="457"/>
        <v>-11.098784461987449</v>
      </c>
      <c r="AX780" s="2">
        <f t="shared" ca="1" si="458"/>
        <v>-3.3717972849081281</v>
      </c>
      <c r="AY780" s="2">
        <f t="shared" ca="1" si="459"/>
        <v>-15.422581861896354</v>
      </c>
      <c r="AZ780" s="2">
        <f t="shared" ca="1" si="460"/>
        <v>5.2768951858790034</v>
      </c>
      <c r="BA780" s="2">
        <f t="shared" ca="1" si="461"/>
        <v>9.6035907211589411</v>
      </c>
      <c r="BB780" s="2">
        <f t="shared" ca="1" si="462"/>
        <v>94.007228643423232</v>
      </c>
      <c r="BD780" s="5">
        <v>769</v>
      </c>
      <c r="BE780" s="2">
        <f t="shared" ca="1" si="463"/>
        <v>-2.527755032216974</v>
      </c>
      <c r="BF780" s="2">
        <f t="shared" ca="1" si="465"/>
        <v>-1.6257367662708209</v>
      </c>
      <c r="BG780" s="2">
        <f t="shared" ca="1" si="477"/>
        <v>-27.676747833251568</v>
      </c>
      <c r="BH780" s="2">
        <f t="shared" ca="1" si="477"/>
        <v>-1.045671656811594</v>
      </c>
      <c r="BI780" s="2">
        <f t="shared" ca="1" si="467"/>
        <v>-8.7982938242601954</v>
      </c>
      <c r="BJ780" s="2">
        <f t="shared" ca="1" si="467"/>
        <v>-64.43487679648635</v>
      </c>
      <c r="BK780" s="2">
        <f t="shared" ca="1" si="468"/>
        <v>-32.694045305826911</v>
      </c>
      <c r="BL780" s="2">
        <f t="shared" ca="1" si="468"/>
        <v>-40.407387354269268</v>
      </c>
      <c r="BM780" s="2">
        <f t="shared" ca="1" si="469"/>
        <v>98.052349838504981</v>
      </c>
      <c r="BN780" s="2">
        <f t="shared" ca="1" si="469"/>
        <v>-8.417511103686218</v>
      </c>
      <c r="BO780" s="2">
        <f t="shared" ca="1" si="464"/>
        <v>18.713145298169049</v>
      </c>
      <c r="BP780" s="2">
        <f t="shared" ca="1" si="470"/>
        <v>40.813407924651202</v>
      </c>
      <c r="BQ780" s="2">
        <f t="shared" ca="1" si="478"/>
        <v>8.4969601793554297</v>
      </c>
      <c r="BR780" s="2">
        <f t="shared" ca="1" si="478"/>
        <v>93.836765202214437</v>
      </c>
      <c r="BS780" s="2">
        <f t="shared" ca="1" si="472"/>
        <v>-11.098784461987449</v>
      </c>
      <c r="BT780" s="2">
        <f t="shared" ca="1" si="472"/>
        <v>-3.3717972849081281</v>
      </c>
      <c r="BU780" s="2">
        <f t="shared" ca="1" si="473"/>
        <v>-15.422581861896354</v>
      </c>
      <c r="BV780" s="2">
        <f t="shared" ca="1" si="473"/>
        <v>5.2768951858790034</v>
      </c>
      <c r="BW780" s="2">
        <f t="shared" ca="1" si="474"/>
        <v>9.6035907211589411</v>
      </c>
      <c r="BX780" s="2">
        <f t="shared" ca="1" si="474"/>
        <v>94.007228643423232</v>
      </c>
    </row>
    <row r="781" spans="1:76" x14ac:dyDescent="0.25">
      <c r="A781" s="21">
        <v>770</v>
      </c>
      <c r="B781" s="17">
        <f t="shared" ref="B781:B844" si="479">$L$12*N781+$L$13*O781+$L$14*P781+$L$15*Q781+$L$16*R781+$L$17*S781+$L$18*T781+$L$19*U781+$L$20*V781+$L$21*W781+$L$22*X781+$L$23*Y781+$L$24*Z781+$L$25*AA781+$L$26*AB781+$L$27*AC781+$L$28*AD781+$L$29*AE781+$L$30*AF781+$L$31*AG781</f>
        <v>-10.618067267427728</v>
      </c>
      <c r="C781" s="39">
        <f t="shared" ref="C781:C844" ca="1" si="480">_xlfn.NORM.DIST(RAND(),$B$2,$B$3,0)</f>
        <v>3.9194728439212935E-2</v>
      </c>
      <c r="D781" s="39">
        <f ca="1">SUM($C$12:C781)</f>
        <v>30.266813930964069</v>
      </c>
      <c r="E781" s="39">
        <f t="shared" ref="E781:E844" ca="1" si="481">B781*$D$3*D781</f>
        <v>-32.137506628969518</v>
      </c>
      <c r="F781" s="30"/>
      <c r="G781" s="30"/>
      <c r="H781" s="30"/>
      <c r="I781" s="30"/>
      <c r="N781">
        <v>-17.501650889466553</v>
      </c>
      <c r="O781">
        <v>-10.403763171579705</v>
      </c>
      <c r="P781">
        <v>-11.335471972532687</v>
      </c>
      <c r="Q781">
        <v>-0.27723226358404673</v>
      </c>
      <c r="R781">
        <v>-16.575063660707468</v>
      </c>
      <c r="S781">
        <v>-17.97038258516405</v>
      </c>
      <c r="T781">
        <v>-38.242492723673656</v>
      </c>
      <c r="U781">
        <v>-24.251448479479258</v>
      </c>
      <c r="V781">
        <v>9.3086236133041275E-2</v>
      </c>
      <c r="W781">
        <v>12.725794459363104</v>
      </c>
      <c r="X781">
        <v>11.697058733247603</v>
      </c>
      <c r="Y781">
        <v>-4.8581538693729787</v>
      </c>
      <c r="Z781">
        <v>-2.8980025540701364</v>
      </c>
      <c r="AA781">
        <v>-7.8893931102704986</v>
      </c>
      <c r="AB781">
        <v>-2.9985468419766317</v>
      </c>
      <c r="AC781">
        <v>-9.2106767434550321</v>
      </c>
      <c r="AD781">
        <v>13.19059163987237</v>
      </c>
      <c r="AE781">
        <v>-11.182768634113145</v>
      </c>
      <c r="AF781">
        <v>-4.0155188420484027</v>
      </c>
      <c r="AG781">
        <v>19.154148514809364</v>
      </c>
      <c r="AI781" s="2">
        <f t="shared" ref="AI781:AI844" ca="1" si="482">BE781</f>
        <v>-60.757730689861546</v>
      </c>
      <c r="AJ781" s="2">
        <f t="shared" ref="AJ781:AJ844" ca="1" si="483">BF781</f>
        <v>-12.745958595565147</v>
      </c>
      <c r="AK781" s="2">
        <f t="shared" ref="AK781:AK844" ca="1" si="484">BG781</f>
        <v>46.623481691310801</v>
      </c>
      <c r="AL781" s="2">
        <f t="shared" ref="AL781:AL844" ca="1" si="485">BH781</f>
        <v>77.983572549559028</v>
      </c>
      <c r="AM781" s="2">
        <f t="shared" ref="AM781:AM844" ca="1" si="486">BI781</f>
        <v>-15.344485895311065</v>
      </c>
      <c r="AN781" s="2">
        <f t="shared" ref="AN781:AN844" ca="1" si="487">BJ781</f>
        <v>36.108399708214144</v>
      </c>
      <c r="AO781" s="2">
        <f t="shared" ref="AO781:AO844" ca="1" si="488">BK781</f>
        <v>-16.280476016723046</v>
      </c>
      <c r="AP781" s="2">
        <f t="shared" ref="AP781:AP844" ca="1" si="489">BL781</f>
        <v>45.073789107884011</v>
      </c>
      <c r="AQ781" s="2">
        <f t="shared" ref="AQ781:AQ844" ca="1" si="490">BM781</f>
        <v>15.386112780135273</v>
      </c>
      <c r="AR781" s="2">
        <f t="shared" ref="AR781:AR844" ca="1" si="491">BN781</f>
        <v>-12.031615144684066</v>
      </c>
      <c r="AS781" s="2">
        <f t="shared" ref="AS781:AS844" ca="1" si="492">BO781</f>
        <v>-57.233874176604274</v>
      </c>
      <c r="AT781" s="2">
        <f t="shared" ref="AT781:AT844" ca="1" si="493">BP781</f>
        <v>-45.366814105728672</v>
      </c>
      <c r="AU781" s="2">
        <f t="shared" ref="AU781:AU844" ca="1" si="494">BQ781</f>
        <v>18.872869163038107</v>
      </c>
      <c r="AV781" s="2">
        <f t="shared" ref="AV781:AV844" ca="1" si="495">BR781</f>
        <v>56.107993150279981</v>
      </c>
      <c r="AW781" s="2">
        <f t="shared" ref="AW781:AW844" ca="1" si="496">BS781</f>
        <v>32.645841547146404</v>
      </c>
      <c r="AX781" s="2">
        <f t="shared" ref="AX781:AX844" ca="1" si="497">BT781</f>
        <v>-46.024958317178822</v>
      </c>
      <c r="AY781" s="2">
        <f t="shared" ref="AY781:AY844" ca="1" si="498">BU781</f>
        <v>-40.023710569233884</v>
      </c>
      <c r="AZ781" s="2">
        <f t="shared" ref="AZ781:AZ844" ca="1" si="499">BV781</f>
        <v>-13.495560505073563</v>
      </c>
      <c r="BA781" s="2">
        <f t="shared" ref="BA781:BA844" ca="1" si="500">BW781</f>
        <v>-37.201457751142257</v>
      </c>
      <c r="BB781" s="2">
        <f t="shared" ref="BB781:BB844" ca="1" si="501">BX781</f>
        <v>61.638601422647952</v>
      </c>
      <c r="BD781" s="5">
        <v>770</v>
      </c>
      <c r="BE781" s="2">
        <f t="shared" ref="BE781:BE844" ca="1" si="502">_xlfn.NORM.INV(RAND(), BE$2, BE$3)</f>
        <v>-60.757730689861546</v>
      </c>
      <c r="BF781" s="2">
        <f t="shared" ca="1" si="465"/>
        <v>-12.745958595565147</v>
      </c>
      <c r="BG781" s="2">
        <f t="shared" ca="1" si="477"/>
        <v>46.623481691310801</v>
      </c>
      <c r="BH781" s="2">
        <f t="shared" ca="1" si="477"/>
        <v>77.983572549559028</v>
      </c>
      <c r="BI781" s="2">
        <f t="shared" ca="1" si="467"/>
        <v>-15.344485895311065</v>
      </c>
      <c r="BJ781" s="2">
        <f t="shared" ca="1" si="467"/>
        <v>36.108399708214144</v>
      </c>
      <c r="BK781" s="2">
        <f t="shared" ca="1" si="468"/>
        <v>-16.280476016723046</v>
      </c>
      <c r="BL781" s="2">
        <f t="shared" ca="1" si="468"/>
        <v>45.073789107884011</v>
      </c>
      <c r="BM781" s="2">
        <f t="shared" ca="1" si="469"/>
        <v>15.386112780135273</v>
      </c>
      <c r="BN781" s="2">
        <f t="shared" ca="1" si="469"/>
        <v>-12.031615144684066</v>
      </c>
      <c r="BO781" s="2">
        <f t="shared" ref="BO781:BO844" ca="1" si="503">_xlfn.NORM.INV(RAND(), BO$2, BO$3)</f>
        <v>-57.233874176604274</v>
      </c>
      <c r="BP781" s="2">
        <f t="shared" ca="1" si="470"/>
        <v>-45.366814105728672</v>
      </c>
      <c r="BQ781" s="2">
        <f t="shared" ca="1" si="478"/>
        <v>18.872869163038107</v>
      </c>
      <c r="BR781" s="2">
        <f t="shared" ca="1" si="478"/>
        <v>56.107993150279981</v>
      </c>
      <c r="BS781" s="2">
        <f t="shared" ca="1" si="472"/>
        <v>32.645841547146404</v>
      </c>
      <c r="BT781" s="2">
        <f t="shared" ca="1" si="472"/>
        <v>-46.024958317178822</v>
      </c>
      <c r="BU781" s="2">
        <f t="shared" ca="1" si="473"/>
        <v>-40.023710569233884</v>
      </c>
      <c r="BV781" s="2">
        <f t="shared" ca="1" si="473"/>
        <v>-13.495560505073563</v>
      </c>
      <c r="BW781" s="2">
        <f t="shared" ca="1" si="474"/>
        <v>-37.201457751142257</v>
      </c>
      <c r="BX781" s="2">
        <f t="shared" ca="1" si="474"/>
        <v>61.638601422647952</v>
      </c>
    </row>
    <row r="782" spans="1:76" x14ac:dyDescent="0.25">
      <c r="A782" s="21">
        <v>771</v>
      </c>
      <c r="B782" s="17">
        <f t="shared" si="479"/>
        <v>-3.1765777123652028</v>
      </c>
      <c r="C782" s="39">
        <f t="shared" ca="1" si="480"/>
        <v>3.9590813211391664E-2</v>
      </c>
      <c r="D782" s="39">
        <f ca="1">SUM($C$12:C782)</f>
        <v>30.30640474417546</v>
      </c>
      <c r="E782" s="39">
        <f t="shared" ca="1" si="481"/>
        <v>-9.6270649852266814</v>
      </c>
      <c r="F782" s="30"/>
      <c r="G782" s="30"/>
      <c r="H782" s="30"/>
      <c r="I782" s="30"/>
      <c r="N782">
        <v>-11.693503863661018</v>
      </c>
      <c r="O782">
        <v>-8.5057688684871557</v>
      </c>
      <c r="P782">
        <v>-27.454509015740459</v>
      </c>
      <c r="Q782">
        <v>-4.9250781848718432</v>
      </c>
      <c r="R782">
        <v>-15.850512809944478</v>
      </c>
      <c r="S782">
        <v>-3.1862198552275345E-2</v>
      </c>
      <c r="T782">
        <v>-12.511450854289189</v>
      </c>
      <c r="U782">
        <v>-24.108552542176234</v>
      </c>
      <c r="V782">
        <v>9.9555156079526785</v>
      </c>
      <c r="W782">
        <v>6.8622731107058179</v>
      </c>
      <c r="X782">
        <v>11.379602908750888</v>
      </c>
      <c r="Y782">
        <v>-18.48017070954749</v>
      </c>
      <c r="Z782">
        <v>31.303650677814858</v>
      </c>
      <c r="AA782">
        <v>-12.860179681145169</v>
      </c>
      <c r="AB782">
        <v>5.5137272313790824</v>
      </c>
      <c r="AC782">
        <v>4.2435447906166939</v>
      </c>
      <c r="AD782">
        <v>13.635914856457262</v>
      </c>
      <c r="AE782">
        <v>22.775204072995912</v>
      </c>
      <c r="AF782">
        <v>-13.632702296934102</v>
      </c>
      <c r="AG782">
        <v>-11.223383329504351</v>
      </c>
      <c r="AI782" s="2">
        <f t="shared" ca="1" si="482"/>
        <v>16.620345542610032</v>
      </c>
      <c r="AJ782" s="2">
        <f t="shared" ca="1" si="483"/>
        <v>-20.90221972174422</v>
      </c>
      <c r="AK782" s="2">
        <f t="shared" ca="1" si="484"/>
        <v>34.443964751710404</v>
      </c>
      <c r="AL782" s="2">
        <f t="shared" ca="1" si="485"/>
        <v>80.311574313382152</v>
      </c>
      <c r="AM782" s="2">
        <f t="shared" ca="1" si="486"/>
        <v>8.7523242628145095</v>
      </c>
      <c r="AN782" s="2">
        <f t="shared" ca="1" si="487"/>
        <v>-4.3124812123804652</v>
      </c>
      <c r="AO782" s="2">
        <f t="shared" ca="1" si="488"/>
        <v>-41.09226662700236</v>
      </c>
      <c r="AP782" s="2">
        <f t="shared" ca="1" si="489"/>
        <v>-9.9626033595828165</v>
      </c>
      <c r="AQ782" s="2">
        <f t="shared" ca="1" si="490"/>
        <v>5.7253377533721883</v>
      </c>
      <c r="AR782" s="2">
        <f t="shared" ca="1" si="491"/>
        <v>-106.02607634346629</v>
      </c>
      <c r="AS782" s="2">
        <f t="shared" ca="1" si="492"/>
        <v>68.693034626800014</v>
      </c>
      <c r="AT782" s="2">
        <f t="shared" ca="1" si="493"/>
        <v>-42.621253603516514</v>
      </c>
      <c r="AU782" s="2">
        <f t="shared" ca="1" si="494"/>
        <v>-71.685174943687045</v>
      </c>
      <c r="AV782" s="2">
        <f t="shared" ca="1" si="495"/>
        <v>-14.142359327330105</v>
      </c>
      <c r="AW782" s="2">
        <f t="shared" ca="1" si="496"/>
        <v>25.626540746155641</v>
      </c>
      <c r="AX782" s="2">
        <f t="shared" ca="1" si="497"/>
        <v>-40.818904613799731</v>
      </c>
      <c r="AY782" s="2">
        <f t="shared" ca="1" si="498"/>
        <v>-29.169052233130088</v>
      </c>
      <c r="AZ782" s="2">
        <f t="shared" ca="1" si="499"/>
        <v>17.786577185532529</v>
      </c>
      <c r="BA782" s="2">
        <f t="shared" ca="1" si="500"/>
        <v>14.524758818048925</v>
      </c>
      <c r="BB782" s="2">
        <f t="shared" ca="1" si="501"/>
        <v>75.253601408018639</v>
      </c>
      <c r="BD782" s="5">
        <v>771</v>
      </c>
      <c r="BE782" s="2">
        <f t="shared" ca="1" si="502"/>
        <v>16.620345542610032</v>
      </c>
      <c r="BF782" s="2">
        <f t="shared" ca="1" si="465"/>
        <v>-20.90221972174422</v>
      </c>
      <c r="BG782" s="2">
        <f t="shared" ca="1" si="477"/>
        <v>34.443964751710404</v>
      </c>
      <c r="BH782" s="2">
        <f t="shared" ca="1" si="477"/>
        <v>80.311574313382152</v>
      </c>
      <c r="BI782" s="2">
        <f t="shared" ca="1" si="467"/>
        <v>8.7523242628145095</v>
      </c>
      <c r="BJ782" s="2">
        <f t="shared" ca="1" si="467"/>
        <v>-4.3124812123804652</v>
      </c>
      <c r="BK782" s="2">
        <f t="shared" ca="1" si="468"/>
        <v>-41.09226662700236</v>
      </c>
      <c r="BL782" s="2">
        <f t="shared" ca="1" si="468"/>
        <v>-9.9626033595828165</v>
      </c>
      <c r="BM782" s="2">
        <f t="shared" ca="1" si="469"/>
        <v>5.7253377533721883</v>
      </c>
      <c r="BN782" s="2">
        <f t="shared" ca="1" si="469"/>
        <v>-106.02607634346629</v>
      </c>
      <c r="BO782" s="2">
        <f t="shared" ca="1" si="503"/>
        <v>68.693034626800014</v>
      </c>
      <c r="BP782" s="2">
        <f t="shared" ca="1" si="470"/>
        <v>-42.621253603516514</v>
      </c>
      <c r="BQ782" s="2">
        <f t="shared" ca="1" si="478"/>
        <v>-71.685174943687045</v>
      </c>
      <c r="BR782" s="2">
        <f t="shared" ca="1" si="478"/>
        <v>-14.142359327330105</v>
      </c>
      <c r="BS782" s="2">
        <f t="shared" ca="1" si="472"/>
        <v>25.626540746155641</v>
      </c>
      <c r="BT782" s="2">
        <f t="shared" ca="1" si="472"/>
        <v>-40.818904613799731</v>
      </c>
      <c r="BU782" s="2">
        <f t="shared" ca="1" si="473"/>
        <v>-29.169052233130088</v>
      </c>
      <c r="BV782" s="2">
        <f t="shared" ca="1" si="473"/>
        <v>17.786577185532529</v>
      </c>
      <c r="BW782" s="2">
        <f t="shared" ca="1" si="474"/>
        <v>14.524758818048925</v>
      </c>
      <c r="BX782" s="2">
        <f t="shared" ca="1" si="474"/>
        <v>75.253601408018639</v>
      </c>
    </row>
    <row r="783" spans="1:76" x14ac:dyDescent="0.25">
      <c r="A783" s="21">
        <v>772</v>
      </c>
      <c r="B783" s="17">
        <f t="shared" si="479"/>
        <v>-1.9233545667261924</v>
      </c>
      <c r="C783" s="39">
        <f t="shared" ca="1" si="480"/>
        <v>3.954981614203832E-2</v>
      </c>
      <c r="D783" s="39">
        <f ca="1">SUM($C$12:C783)</f>
        <v>30.345954560317498</v>
      </c>
      <c r="E783" s="39">
        <f t="shared" ca="1" si="481"/>
        <v>-5.8366030285252188</v>
      </c>
      <c r="F783" s="30"/>
      <c r="G783" s="30"/>
      <c r="H783" s="30"/>
      <c r="I783" s="30"/>
      <c r="N783">
        <v>2.3413902833309717</v>
      </c>
      <c r="O783">
        <v>13.104670477852508</v>
      </c>
      <c r="P783">
        <v>11.851761490265186</v>
      </c>
      <c r="Q783">
        <v>3.653027844321997</v>
      </c>
      <c r="R783">
        <v>-14.121887293184944</v>
      </c>
      <c r="S783">
        <v>-22.939159230965167</v>
      </c>
      <c r="T783">
        <v>-3.4479925440378496</v>
      </c>
      <c r="U783">
        <v>-11.698773898692263</v>
      </c>
      <c r="V783">
        <v>-2.6345001574534677</v>
      </c>
      <c r="W783">
        <v>-3.8001821211982572</v>
      </c>
      <c r="X783">
        <v>3.8344963791158806</v>
      </c>
      <c r="Y783">
        <v>0.58328062523097968</v>
      </c>
      <c r="Z783">
        <v>-3.5624679441960039</v>
      </c>
      <c r="AA783">
        <v>-5.3909049102404474</v>
      </c>
      <c r="AB783">
        <v>-15.396480939527322</v>
      </c>
      <c r="AC783">
        <v>-13.724806466267985</v>
      </c>
      <c r="AD783">
        <v>2.8355187344038413E-2</v>
      </c>
      <c r="AE783">
        <v>-23.79867347197473</v>
      </c>
      <c r="AF783">
        <v>-8.0617029096015855</v>
      </c>
      <c r="AG783">
        <v>8.84572017263935</v>
      </c>
      <c r="AI783" s="2">
        <f t="shared" ca="1" si="482"/>
        <v>26.176028381152797</v>
      </c>
      <c r="AJ783" s="2">
        <f t="shared" ca="1" si="483"/>
        <v>-5.9901466744630643</v>
      </c>
      <c r="AK783" s="2">
        <f t="shared" ca="1" si="484"/>
        <v>75.314869556132393</v>
      </c>
      <c r="AL783" s="2">
        <f t="shared" ca="1" si="485"/>
        <v>43.367537831256911</v>
      </c>
      <c r="AM783" s="2">
        <f t="shared" ca="1" si="486"/>
        <v>5.4181587228712296</v>
      </c>
      <c r="AN783" s="2">
        <f t="shared" ca="1" si="487"/>
        <v>-21.789925088480402</v>
      </c>
      <c r="AO783" s="2">
        <f t="shared" ca="1" si="488"/>
        <v>22.473607253260575</v>
      </c>
      <c r="AP783" s="2">
        <f t="shared" ca="1" si="489"/>
        <v>-37.836342099808085</v>
      </c>
      <c r="AQ783" s="2">
        <f t="shared" ca="1" si="490"/>
        <v>4.5799240759094797</v>
      </c>
      <c r="AR783" s="2">
        <f t="shared" ca="1" si="491"/>
        <v>19.168760113735551</v>
      </c>
      <c r="AS783" s="2">
        <f t="shared" ca="1" si="492"/>
        <v>1.3228191660272872</v>
      </c>
      <c r="AT783" s="2">
        <f t="shared" ca="1" si="493"/>
        <v>30.1331801684344</v>
      </c>
      <c r="AU783" s="2">
        <f t="shared" ca="1" si="494"/>
        <v>16.119315652029666</v>
      </c>
      <c r="AV783" s="2">
        <f t="shared" ca="1" si="495"/>
        <v>-16.917194199499274</v>
      </c>
      <c r="AW783" s="2">
        <f t="shared" ca="1" si="496"/>
        <v>-39.190932480036743</v>
      </c>
      <c r="AX783" s="2">
        <f t="shared" ca="1" si="497"/>
        <v>21.147398338532767</v>
      </c>
      <c r="AY783" s="2">
        <f t="shared" ca="1" si="498"/>
        <v>11.733251712884821</v>
      </c>
      <c r="AZ783" s="2">
        <f t="shared" ca="1" si="499"/>
        <v>-34.94155476462943</v>
      </c>
      <c r="BA783" s="2">
        <f t="shared" ca="1" si="500"/>
        <v>-21.822148902429753</v>
      </c>
      <c r="BB783" s="2">
        <f t="shared" ca="1" si="501"/>
        <v>12.336730341228185</v>
      </c>
      <c r="BD783" s="5">
        <v>772</v>
      </c>
      <c r="BE783" s="2">
        <f t="shared" ca="1" si="502"/>
        <v>26.176028381152797</v>
      </c>
      <c r="BF783" s="2">
        <f t="shared" ca="1" si="465"/>
        <v>-5.9901466744630643</v>
      </c>
      <c r="BG783" s="2">
        <f t="shared" ca="1" si="477"/>
        <v>75.314869556132393</v>
      </c>
      <c r="BH783" s="2">
        <f t="shared" ca="1" si="477"/>
        <v>43.367537831256911</v>
      </c>
      <c r="BI783" s="2">
        <f t="shared" ca="1" si="467"/>
        <v>5.4181587228712296</v>
      </c>
      <c r="BJ783" s="2">
        <f t="shared" ca="1" si="467"/>
        <v>-21.789925088480402</v>
      </c>
      <c r="BK783" s="2">
        <f t="shared" ca="1" si="468"/>
        <v>22.473607253260575</v>
      </c>
      <c r="BL783" s="2">
        <f t="shared" ca="1" si="468"/>
        <v>-37.836342099808085</v>
      </c>
      <c r="BM783" s="2">
        <f t="shared" ca="1" si="469"/>
        <v>4.5799240759094797</v>
      </c>
      <c r="BN783" s="2">
        <f t="shared" ca="1" si="469"/>
        <v>19.168760113735551</v>
      </c>
      <c r="BO783" s="2">
        <f t="shared" ca="1" si="503"/>
        <v>1.3228191660272872</v>
      </c>
      <c r="BP783" s="2">
        <f t="shared" ca="1" si="470"/>
        <v>30.1331801684344</v>
      </c>
      <c r="BQ783" s="2">
        <f t="shared" ca="1" si="478"/>
        <v>16.119315652029666</v>
      </c>
      <c r="BR783" s="2">
        <f t="shared" ca="1" si="478"/>
        <v>-16.917194199499274</v>
      </c>
      <c r="BS783" s="2">
        <f t="shared" ca="1" si="472"/>
        <v>-39.190932480036743</v>
      </c>
      <c r="BT783" s="2">
        <f t="shared" ca="1" si="472"/>
        <v>21.147398338532767</v>
      </c>
      <c r="BU783" s="2">
        <f t="shared" ca="1" si="473"/>
        <v>11.733251712884821</v>
      </c>
      <c r="BV783" s="2">
        <f t="shared" ca="1" si="473"/>
        <v>-34.94155476462943</v>
      </c>
      <c r="BW783" s="2">
        <f t="shared" ca="1" si="474"/>
        <v>-21.822148902429753</v>
      </c>
      <c r="BX783" s="2">
        <f t="shared" ca="1" si="474"/>
        <v>12.336730341228185</v>
      </c>
    </row>
    <row r="784" spans="1:76" x14ac:dyDescent="0.25">
      <c r="A784" s="21">
        <v>773</v>
      </c>
      <c r="B784" s="17">
        <f t="shared" si="479"/>
        <v>2.4477005030026926</v>
      </c>
      <c r="C784" s="39">
        <f t="shared" ca="1" si="480"/>
        <v>3.9354250378183353E-2</v>
      </c>
      <c r="D784" s="39">
        <f ca="1">SUM($C$12:C784)</f>
        <v>30.38530881069568</v>
      </c>
      <c r="E784" s="39">
        <f t="shared" ca="1" si="481"/>
        <v>7.4374135659831966</v>
      </c>
      <c r="F784" s="30"/>
      <c r="G784" s="30"/>
      <c r="H784" s="30"/>
      <c r="I784" s="30"/>
      <c r="N784">
        <v>-13.156209595807681</v>
      </c>
      <c r="O784">
        <v>-4.623988508032741</v>
      </c>
      <c r="P784">
        <v>27.862793636636368</v>
      </c>
      <c r="Q784">
        <v>-11.49160341130526</v>
      </c>
      <c r="R784">
        <v>23.416060309580335</v>
      </c>
      <c r="S784">
        <v>-28.422545266026251</v>
      </c>
      <c r="T784">
        <v>-14.655605012374821</v>
      </c>
      <c r="U784">
        <v>3.313818433441333</v>
      </c>
      <c r="V784">
        <v>0.48252279529693565</v>
      </c>
      <c r="W784">
        <v>12.507234024063782</v>
      </c>
      <c r="X784">
        <v>11.375745589137928</v>
      </c>
      <c r="Y784">
        <v>49.531812094137578</v>
      </c>
      <c r="Z784">
        <v>-16.832073024104876</v>
      </c>
      <c r="AA784">
        <v>-13.765224475689209</v>
      </c>
      <c r="AB784">
        <v>17.070126866500772</v>
      </c>
      <c r="AC784">
        <v>-10.370715687691323</v>
      </c>
      <c r="AD784">
        <v>-0.14558910747275533</v>
      </c>
      <c r="AE784">
        <v>34.84036445105842</v>
      </c>
      <c r="AF784">
        <v>13.970472697666994</v>
      </c>
      <c r="AG784">
        <v>-10.878529965260995</v>
      </c>
      <c r="AI784" s="2">
        <f t="shared" ca="1" si="482"/>
        <v>-15.006989389825451</v>
      </c>
      <c r="AJ784" s="2">
        <f t="shared" ca="1" si="483"/>
        <v>-14.716077659099138</v>
      </c>
      <c r="AK784" s="2">
        <f t="shared" ca="1" si="484"/>
        <v>-33.102496692718574</v>
      </c>
      <c r="AL784" s="2">
        <f t="shared" ca="1" si="485"/>
        <v>-71.001589956732687</v>
      </c>
      <c r="AM784" s="2">
        <f t="shared" ca="1" si="486"/>
        <v>-4.467001937272908</v>
      </c>
      <c r="AN784" s="2">
        <f t="shared" ca="1" si="487"/>
        <v>54.152431489609882</v>
      </c>
      <c r="AO784" s="2">
        <f t="shared" ca="1" si="488"/>
        <v>-15.031969836783484</v>
      </c>
      <c r="AP784" s="2">
        <f t="shared" ca="1" si="489"/>
        <v>36.135317977075701</v>
      </c>
      <c r="AQ784" s="2">
        <f t="shared" ca="1" si="490"/>
        <v>37.161010808429701</v>
      </c>
      <c r="AR784" s="2">
        <f t="shared" ca="1" si="491"/>
        <v>5.3173407019543859</v>
      </c>
      <c r="AS784" s="2">
        <f t="shared" ca="1" si="492"/>
        <v>-29.340454292952082</v>
      </c>
      <c r="AT784" s="2">
        <f t="shared" ca="1" si="493"/>
        <v>54.470956254312924</v>
      </c>
      <c r="AU784" s="2">
        <f t="shared" ca="1" si="494"/>
        <v>74.418494648853397</v>
      </c>
      <c r="AV784" s="2">
        <f t="shared" ca="1" si="495"/>
        <v>63.590700809596996</v>
      </c>
      <c r="AW784" s="2">
        <f t="shared" ca="1" si="496"/>
        <v>-39.282174730170482</v>
      </c>
      <c r="AX784" s="2">
        <f t="shared" ca="1" si="497"/>
        <v>79.81003830443737</v>
      </c>
      <c r="AY784" s="2">
        <f t="shared" ca="1" si="498"/>
        <v>9.2563796249313608</v>
      </c>
      <c r="AZ784" s="2">
        <f t="shared" ca="1" si="499"/>
        <v>-32.34405277191852</v>
      </c>
      <c r="BA784" s="2">
        <f t="shared" ca="1" si="500"/>
        <v>19.191105741280218</v>
      </c>
      <c r="BB784" s="2">
        <f t="shared" ca="1" si="501"/>
        <v>-65.443040861468205</v>
      </c>
      <c r="BD784" s="5">
        <v>773</v>
      </c>
      <c r="BE784" s="2">
        <f t="shared" ca="1" si="502"/>
        <v>-15.006989389825451</v>
      </c>
      <c r="BF784" s="2">
        <f t="shared" ca="1" si="465"/>
        <v>-14.716077659099138</v>
      </c>
      <c r="BG784" s="2">
        <f t="shared" ca="1" si="477"/>
        <v>-33.102496692718574</v>
      </c>
      <c r="BH784" s="2">
        <f t="shared" ca="1" si="477"/>
        <v>-71.001589956732687</v>
      </c>
      <c r="BI784" s="2">
        <f t="shared" ca="1" si="467"/>
        <v>-4.467001937272908</v>
      </c>
      <c r="BJ784" s="2">
        <f t="shared" ca="1" si="467"/>
        <v>54.152431489609882</v>
      </c>
      <c r="BK784" s="2">
        <f t="shared" ca="1" si="468"/>
        <v>-15.031969836783484</v>
      </c>
      <c r="BL784" s="2">
        <f t="shared" ca="1" si="468"/>
        <v>36.135317977075701</v>
      </c>
      <c r="BM784" s="2">
        <f t="shared" ca="1" si="469"/>
        <v>37.161010808429701</v>
      </c>
      <c r="BN784" s="2">
        <f t="shared" ca="1" si="469"/>
        <v>5.3173407019543859</v>
      </c>
      <c r="BO784" s="2">
        <f t="shared" ca="1" si="503"/>
        <v>-29.340454292952082</v>
      </c>
      <c r="BP784" s="2">
        <f t="shared" ca="1" si="470"/>
        <v>54.470956254312924</v>
      </c>
      <c r="BQ784" s="2">
        <f t="shared" ca="1" si="478"/>
        <v>74.418494648853397</v>
      </c>
      <c r="BR784" s="2">
        <f t="shared" ca="1" si="478"/>
        <v>63.590700809596996</v>
      </c>
      <c r="BS784" s="2">
        <f t="shared" ca="1" si="472"/>
        <v>-39.282174730170482</v>
      </c>
      <c r="BT784" s="2">
        <f t="shared" ca="1" si="472"/>
        <v>79.81003830443737</v>
      </c>
      <c r="BU784" s="2">
        <f t="shared" ca="1" si="473"/>
        <v>9.2563796249313608</v>
      </c>
      <c r="BV784" s="2">
        <f t="shared" ca="1" si="473"/>
        <v>-32.34405277191852</v>
      </c>
      <c r="BW784" s="2">
        <f t="shared" ca="1" si="474"/>
        <v>19.191105741280218</v>
      </c>
      <c r="BX784" s="2">
        <f t="shared" ca="1" si="474"/>
        <v>-65.443040861468205</v>
      </c>
    </row>
    <row r="785" spans="1:76" x14ac:dyDescent="0.25">
      <c r="A785" s="21">
        <v>774</v>
      </c>
      <c r="B785" s="17">
        <f t="shared" si="479"/>
        <v>-9.0282456852122248</v>
      </c>
      <c r="C785" s="39">
        <f t="shared" ca="1" si="480"/>
        <v>3.9585806205704427E-2</v>
      </c>
      <c r="D785" s="39">
        <f ca="1">SUM($C$12:C785)</f>
        <v>30.424894616901383</v>
      </c>
      <c r="E785" s="39">
        <f t="shared" ca="1" si="481"/>
        <v>-27.468342354807657</v>
      </c>
      <c r="F785" s="30"/>
      <c r="G785" s="30"/>
      <c r="H785" s="30"/>
      <c r="I785" s="30"/>
      <c r="N785">
        <v>-11.568442904169896</v>
      </c>
      <c r="O785">
        <v>-9.4564902419578072</v>
      </c>
      <c r="P785">
        <v>-14.301491572341988</v>
      </c>
      <c r="Q785">
        <v>1.4946839681899746</v>
      </c>
      <c r="R785">
        <v>-14.7988236935877</v>
      </c>
      <c r="S785">
        <v>-0.97868569594898158</v>
      </c>
      <c r="T785">
        <v>2.2737893048070816</v>
      </c>
      <c r="U785">
        <v>11.912506173413732</v>
      </c>
      <c r="V785">
        <v>22.857478372793565</v>
      </c>
      <c r="W785">
        <v>-4.0587897790435417</v>
      </c>
      <c r="X785">
        <v>1.4461059503746916</v>
      </c>
      <c r="Y785">
        <v>26.46707236841344</v>
      </c>
      <c r="Z785">
        <v>11.57455748887446</v>
      </c>
      <c r="AA785">
        <v>9.7795221491315747</v>
      </c>
      <c r="AB785">
        <v>15.513422185200174</v>
      </c>
      <c r="AC785">
        <v>-17.663173120598803</v>
      </c>
      <c r="AD785">
        <v>-17.57517478303097</v>
      </c>
      <c r="AE785">
        <v>10.345690350858291</v>
      </c>
      <c r="AF785">
        <v>-20.512796845954618</v>
      </c>
      <c r="AG785">
        <v>20.076064480502659</v>
      </c>
      <c r="AI785" s="2">
        <f t="shared" ca="1" si="482"/>
        <v>-34.887108413175234</v>
      </c>
      <c r="AJ785" s="2">
        <f t="shared" ca="1" si="483"/>
        <v>0.67182868439300769</v>
      </c>
      <c r="AK785" s="2">
        <f t="shared" ca="1" si="484"/>
        <v>-19.717201189674793</v>
      </c>
      <c r="AL785" s="2">
        <f t="shared" ca="1" si="485"/>
        <v>-2.3077471876057611</v>
      </c>
      <c r="AM785" s="2">
        <f t="shared" ca="1" si="486"/>
        <v>-7.1683826358814482</v>
      </c>
      <c r="AN785" s="2">
        <f t="shared" ca="1" si="487"/>
        <v>32.523264840283304</v>
      </c>
      <c r="AO785" s="2">
        <f t="shared" ca="1" si="488"/>
        <v>-38.099121660161906</v>
      </c>
      <c r="AP785" s="2">
        <f t="shared" ca="1" si="489"/>
        <v>35.642441511632924</v>
      </c>
      <c r="AQ785" s="2">
        <f t="shared" ca="1" si="490"/>
        <v>23.90103287517924</v>
      </c>
      <c r="AR785" s="2">
        <f t="shared" ca="1" si="491"/>
        <v>88.451053047069507</v>
      </c>
      <c r="AS785" s="2">
        <f t="shared" ca="1" si="492"/>
        <v>-77.189862482319668</v>
      </c>
      <c r="AT785" s="2">
        <f t="shared" ca="1" si="493"/>
        <v>-88.410262835287469</v>
      </c>
      <c r="AU785" s="2">
        <f t="shared" ca="1" si="494"/>
        <v>38.250202477790026</v>
      </c>
      <c r="AV785" s="2">
        <f t="shared" ca="1" si="495"/>
        <v>64.067987165899353</v>
      </c>
      <c r="AW785" s="2">
        <f t="shared" ca="1" si="496"/>
        <v>9.254725495235661</v>
      </c>
      <c r="AX785" s="2">
        <f t="shared" ca="1" si="497"/>
        <v>53.835917307542253</v>
      </c>
      <c r="AY785" s="2">
        <f t="shared" ca="1" si="498"/>
        <v>27.300047814491112</v>
      </c>
      <c r="AZ785" s="2">
        <f t="shared" ca="1" si="499"/>
        <v>-8.1958294083892156</v>
      </c>
      <c r="BA785" s="2">
        <f t="shared" ca="1" si="500"/>
        <v>-22.710171550297197</v>
      </c>
      <c r="BB785" s="2">
        <f t="shared" ca="1" si="501"/>
        <v>-61.568183808186376</v>
      </c>
      <c r="BD785" s="5">
        <v>774</v>
      </c>
      <c r="BE785" s="2">
        <f t="shared" ca="1" si="502"/>
        <v>-34.887108413175234</v>
      </c>
      <c r="BF785" s="2">
        <f t="shared" ca="1" si="465"/>
        <v>0.67182868439300769</v>
      </c>
      <c r="BG785" s="2">
        <f t="shared" ca="1" si="477"/>
        <v>-19.717201189674793</v>
      </c>
      <c r="BH785" s="2">
        <f t="shared" ca="1" si="477"/>
        <v>-2.3077471876057611</v>
      </c>
      <c r="BI785" s="2">
        <f t="shared" ca="1" si="467"/>
        <v>-7.1683826358814482</v>
      </c>
      <c r="BJ785" s="2">
        <f t="shared" ca="1" si="467"/>
        <v>32.523264840283304</v>
      </c>
      <c r="BK785" s="2">
        <f t="shared" ca="1" si="468"/>
        <v>-38.099121660161906</v>
      </c>
      <c r="BL785" s="2">
        <f t="shared" ca="1" si="468"/>
        <v>35.642441511632924</v>
      </c>
      <c r="BM785" s="2">
        <f t="shared" ca="1" si="469"/>
        <v>23.90103287517924</v>
      </c>
      <c r="BN785" s="2">
        <f t="shared" ca="1" si="469"/>
        <v>88.451053047069507</v>
      </c>
      <c r="BO785" s="2">
        <f t="shared" ca="1" si="503"/>
        <v>-77.189862482319668</v>
      </c>
      <c r="BP785" s="2">
        <f t="shared" ca="1" si="470"/>
        <v>-88.410262835287469</v>
      </c>
      <c r="BQ785" s="2">
        <f t="shared" ca="1" si="478"/>
        <v>38.250202477790026</v>
      </c>
      <c r="BR785" s="2">
        <f t="shared" ca="1" si="478"/>
        <v>64.067987165899353</v>
      </c>
      <c r="BS785" s="2">
        <f t="shared" ca="1" si="472"/>
        <v>9.254725495235661</v>
      </c>
      <c r="BT785" s="2">
        <f t="shared" ca="1" si="472"/>
        <v>53.835917307542253</v>
      </c>
      <c r="BU785" s="2">
        <f t="shared" ca="1" si="473"/>
        <v>27.300047814491112</v>
      </c>
      <c r="BV785" s="2">
        <f t="shared" ca="1" si="473"/>
        <v>-8.1958294083892156</v>
      </c>
      <c r="BW785" s="2">
        <f t="shared" ca="1" si="474"/>
        <v>-22.710171550297197</v>
      </c>
      <c r="BX785" s="2">
        <f t="shared" ca="1" si="474"/>
        <v>-61.568183808186376</v>
      </c>
    </row>
    <row r="786" spans="1:76" x14ac:dyDescent="0.25">
      <c r="A786" s="21">
        <v>775</v>
      </c>
      <c r="B786" s="17">
        <f t="shared" si="479"/>
        <v>-14.704266321474199</v>
      </c>
      <c r="C786" s="39">
        <f t="shared" ca="1" si="480"/>
        <v>3.9323725541186481E-2</v>
      </c>
      <c r="D786" s="39">
        <f ca="1">SUM($C$12:C786)</f>
        <v>30.464218342442571</v>
      </c>
      <c r="E786" s="39">
        <f t="shared" ca="1" si="481"/>
        <v>-44.795397978281486</v>
      </c>
      <c r="F786" s="30"/>
      <c r="G786" s="30"/>
      <c r="H786" s="30"/>
      <c r="I786" s="30"/>
      <c r="N786">
        <v>-8.0242470284788645</v>
      </c>
      <c r="O786">
        <v>-40.724051602289023</v>
      </c>
      <c r="P786">
        <v>-9.8693482691990724</v>
      </c>
      <c r="Q786">
        <v>-25.263962239268437</v>
      </c>
      <c r="R786">
        <v>-13.981604028603719</v>
      </c>
      <c r="S786">
        <v>4.0787702623277555</v>
      </c>
      <c r="T786">
        <v>-5.8435532937545087</v>
      </c>
      <c r="U786">
        <v>5.0969389279370176</v>
      </c>
      <c r="V786">
        <v>24.312078306247184</v>
      </c>
      <c r="W786">
        <v>-10.381982951244995</v>
      </c>
      <c r="X786">
        <v>24.557387700653901</v>
      </c>
      <c r="Y786">
        <v>4.9057919375536905</v>
      </c>
      <c r="Z786">
        <v>27.961177384951881</v>
      </c>
      <c r="AA786">
        <v>-6.6053438852499777</v>
      </c>
      <c r="AB786">
        <v>11.139329517237517</v>
      </c>
      <c r="AC786">
        <v>8.2984110444071888</v>
      </c>
      <c r="AD786">
        <v>-7.3355601634258605</v>
      </c>
      <c r="AE786">
        <v>23.595692351360974</v>
      </c>
      <c r="AF786">
        <v>15.897586518519205</v>
      </c>
      <c r="AG786">
        <v>-26.009956926984763</v>
      </c>
      <c r="AI786" s="2">
        <f t="shared" ca="1" si="482"/>
        <v>22.56571143490503</v>
      </c>
      <c r="AJ786" s="2">
        <f t="shared" ca="1" si="483"/>
        <v>-25.479491731009421</v>
      </c>
      <c r="AK786" s="2">
        <f t="shared" ca="1" si="484"/>
        <v>-3.8256881938612564</v>
      </c>
      <c r="AL786" s="2">
        <f t="shared" ca="1" si="485"/>
        <v>-36.732699995043021</v>
      </c>
      <c r="AM786" s="2">
        <f t="shared" ca="1" si="486"/>
        <v>-12.721153314213703</v>
      </c>
      <c r="AN786" s="2">
        <f t="shared" ca="1" si="487"/>
        <v>28.992135516454297</v>
      </c>
      <c r="AO786" s="2">
        <f t="shared" ca="1" si="488"/>
        <v>29.135483829913525</v>
      </c>
      <c r="AP786" s="2">
        <f t="shared" ca="1" si="489"/>
        <v>-44.847584458641549</v>
      </c>
      <c r="AQ786" s="2">
        <f t="shared" ca="1" si="490"/>
        <v>-50.998337041420349</v>
      </c>
      <c r="AR786" s="2">
        <f t="shared" ca="1" si="491"/>
        <v>30.743869888025639</v>
      </c>
      <c r="AS786" s="2">
        <f t="shared" ca="1" si="492"/>
        <v>59.876340260393263</v>
      </c>
      <c r="AT786" s="2">
        <f t="shared" ca="1" si="493"/>
        <v>53.027140727614075</v>
      </c>
      <c r="AU786" s="2">
        <f t="shared" ca="1" si="494"/>
        <v>-13.710893947973663</v>
      </c>
      <c r="AV786" s="2">
        <f t="shared" ca="1" si="495"/>
        <v>-15.410554075880846</v>
      </c>
      <c r="AW786" s="2">
        <f t="shared" ca="1" si="496"/>
        <v>53.148875947868923</v>
      </c>
      <c r="AX786" s="2">
        <f t="shared" ca="1" si="497"/>
        <v>22.793234003257894</v>
      </c>
      <c r="AY786" s="2">
        <f t="shared" ca="1" si="498"/>
        <v>-40.4941942793305</v>
      </c>
      <c r="AZ786" s="2">
        <f t="shared" ca="1" si="499"/>
        <v>10.718245655242178</v>
      </c>
      <c r="BA786" s="2">
        <f t="shared" ca="1" si="500"/>
        <v>13.579053908764623</v>
      </c>
      <c r="BB786" s="2">
        <f t="shared" ca="1" si="501"/>
        <v>68.945069577142078</v>
      </c>
      <c r="BD786" s="5">
        <v>775</v>
      </c>
      <c r="BE786" s="2">
        <f t="shared" ca="1" si="502"/>
        <v>22.56571143490503</v>
      </c>
      <c r="BF786" s="2">
        <f t="shared" ca="1" si="465"/>
        <v>-25.479491731009421</v>
      </c>
      <c r="BG786" s="2">
        <f t="shared" ca="1" si="477"/>
        <v>-3.8256881938612564</v>
      </c>
      <c r="BH786" s="2">
        <f t="shared" ca="1" si="477"/>
        <v>-36.732699995043021</v>
      </c>
      <c r="BI786" s="2">
        <f t="shared" ca="1" si="467"/>
        <v>-12.721153314213703</v>
      </c>
      <c r="BJ786" s="2">
        <f t="shared" ca="1" si="467"/>
        <v>28.992135516454297</v>
      </c>
      <c r="BK786" s="2">
        <f t="shared" ca="1" si="468"/>
        <v>29.135483829913525</v>
      </c>
      <c r="BL786" s="2">
        <f t="shared" ca="1" si="468"/>
        <v>-44.847584458641549</v>
      </c>
      <c r="BM786" s="2">
        <f t="shared" ca="1" si="469"/>
        <v>-50.998337041420349</v>
      </c>
      <c r="BN786" s="2">
        <f t="shared" ca="1" si="469"/>
        <v>30.743869888025639</v>
      </c>
      <c r="BO786" s="2">
        <f t="shared" ca="1" si="503"/>
        <v>59.876340260393263</v>
      </c>
      <c r="BP786" s="2">
        <f t="shared" ca="1" si="470"/>
        <v>53.027140727614075</v>
      </c>
      <c r="BQ786" s="2">
        <f t="shared" ca="1" si="478"/>
        <v>-13.710893947973663</v>
      </c>
      <c r="BR786" s="2">
        <f t="shared" ca="1" si="478"/>
        <v>-15.410554075880846</v>
      </c>
      <c r="BS786" s="2">
        <f t="shared" ca="1" si="472"/>
        <v>53.148875947868923</v>
      </c>
      <c r="BT786" s="2">
        <f t="shared" ca="1" si="472"/>
        <v>22.793234003257894</v>
      </c>
      <c r="BU786" s="2">
        <f t="shared" ca="1" si="473"/>
        <v>-40.4941942793305</v>
      </c>
      <c r="BV786" s="2">
        <f t="shared" ca="1" si="473"/>
        <v>10.718245655242178</v>
      </c>
      <c r="BW786" s="2">
        <f t="shared" ca="1" si="474"/>
        <v>13.579053908764623</v>
      </c>
      <c r="BX786" s="2">
        <f t="shared" ca="1" si="474"/>
        <v>68.945069577142078</v>
      </c>
    </row>
    <row r="787" spans="1:76" x14ac:dyDescent="0.25">
      <c r="A787" s="21">
        <v>776</v>
      </c>
      <c r="B787" s="17">
        <f t="shared" si="479"/>
        <v>23.905358372008422</v>
      </c>
      <c r="C787" s="39">
        <f t="shared" ca="1" si="480"/>
        <v>3.9594207701514554E-2</v>
      </c>
      <c r="D787" s="39">
        <f ca="1">SUM($C$12:C787)</f>
        <v>30.503812550144087</v>
      </c>
      <c r="E787" s="39">
        <f t="shared" ca="1" si="481"/>
        <v>72.920457072376252</v>
      </c>
      <c r="F787" s="30"/>
      <c r="G787" s="30"/>
      <c r="H787" s="30"/>
      <c r="I787" s="30"/>
      <c r="N787">
        <v>-20.126515617780747</v>
      </c>
      <c r="O787">
        <v>-1.0116707199372001</v>
      </c>
      <c r="P787">
        <v>5.9777979372459242</v>
      </c>
      <c r="Q787">
        <v>26.872359087383835</v>
      </c>
      <c r="R787">
        <v>-25.02707931214864</v>
      </c>
      <c r="S787">
        <v>5.041929122051398</v>
      </c>
      <c r="T787">
        <v>5.4208172647227721</v>
      </c>
      <c r="U787">
        <v>5.1612372279937055</v>
      </c>
      <c r="V787">
        <v>14.161637370171889</v>
      </c>
      <c r="W787">
        <v>-7.0158109719894508</v>
      </c>
      <c r="X787">
        <v>-3.0276922175176146</v>
      </c>
      <c r="Y787">
        <v>-0.27721845809093759</v>
      </c>
      <c r="Z787">
        <v>-6.8945379305630148</v>
      </c>
      <c r="AA787">
        <v>24.862480995171936</v>
      </c>
      <c r="AB787">
        <v>35.332951560561199</v>
      </c>
      <c r="AC787">
        <v>42.969645825840921</v>
      </c>
      <c r="AD787">
        <v>23.441169123968294</v>
      </c>
      <c r="AE787">
        <v>11.12556014610446</v>
      </c>
      <c r="AF787">
        <v>1.0166420116912587</v>
      </c>
      <c r="AG787">
        <v>26.470386833861056</v>
      </c>
      <c r="AI787" s="2">
        <f t="shared" ca="1" si="482"/>
        <v>-56.729643885212852</v>
      </c>
      <c r="AJ787" s="2">
        <f t="shared" ca="1" si="483"/>
        <v>-15.023475583439474</v>
      </c>
      <c r="AK787" s="2">
        <f t="shared" ca="1" si="484"/>
        <v>-8.6076495577724312</v>
      </c>
      <c r="AL787" s="2">
        <f t="shared" ca="1" si="485"/>
        <v>41.380430632548347</v>
      </c>
      <c r="AM787" s="2">
        <f t="shared" ca="1" si="486"/>
        <v>-11.677073593785035</v>
      </c>
      <c r="AN787" s="2">
        <f t="shared" ca="1" si="487"/>
        <v>20.487799394365773</v>
      </c>
      <c r="AO787" s="2">
        <f t="shared" ca="1" si="488"/>
        <v>-19.430756882313791</v>
      </c>
      <c r="AP787" s="2">
        <f t="shared" ca="1" si="489"/>
        <v>-33.449643298926915</v>
      </c>
      <c r="AQ787" s="2">
        <f t="shared" ca="1" si="490"/>
        <v>-85.576364558783368</v>
      </c>
      <c r="AR787" s="2">
        <f t="shared" ca="1" si="491"/>
        <v>-87.138065931723787</v>
      </c>
      <c r="AS787" s="2">
        <f t="shared" ca="1" si="492"/>
        <v>-64.570856061174908</v>
      </c>
      <c r="AT787" s="2">
        <f t="shared" ca="1" si="493"/>
        <v>59.023532956501349</v>
      </c>
      <c r="AU787" s="2">
        <f t="shared" ca="1" si="494"/>
        <v>-29.420774703484533</v>
      </c>
      <c r="AV787" s="2">
        <f t="shared" ca="1" si="495"/>
        <v>-31.375773066570574</v>
      </c>
      <c r="AW787" s="2">
        <f t="shared" ca="1" si="496"/>
        <v>-11.834181202238646</v>
      </c>
      <c r="AX787" s="2">
        <f t="shared" ca="1" si="497"/>
        <v>45.479073051266312</v>
      </c>
      <c r="AY787" s="2">
        <f t="shared" ca="1" si="498"/>
        <v>-21.4551888737764</v>
      </c>
      <c r="AZ787" s="2">
        <f t="shared" ca="1" si="499"/>
        <v>59.309111646979993</v>
      </c>
      <c r="BA787" s="2">
        <f t="shared" ca="1" si="500"/>
        <v>12.418160376967755</v>
      </c>
      <c r="BB787" s="2">
        <f t="shared" ca="1" si="501"/>
        <v>-31.951554523020512</v>
      </c>
      <c r="BD787" s="5">
        <v>776</v>
      </c>
      <c r="BE787" s="2">
        <f t="shared" ca="1" si="502"/>
        <v>-56.729643885212852</v>
      </c>
      <c r="BF787" s="2">
        <f t="shared" ca="1" si="465"/>
        <v>-15.023475583439474</v>
      </c>
      <c r="BG787" s="2">
        <f t="shared" ca="1" si="477"/>
        <v>-8.6076495577724312</v>
      </c>
      <c r="BH787" s="2">
        <f t="shared" ca="1" si="477"/>
        <v>41.380430632548347</v>
      </c>
      <c r="BI787" s="2">
        <f t="shared" ca="1" si="467"/>
        <v>-11.677073593785035</v>
      </c>
      <c r="BJ787" s="2">
        <f t="shared" ca="1" si="467"/>
        <v>20.487799394365773</v>
      </c>
      <c r="BK787" s="2">
        <f t="shared" ca="1" si="468"/>
        <v>-19.430756882313791</v>
      </c>
      <c r="BL787" s="2">
        <f t="shared" ca="1" si="468"/>
        <v>-33.449643298926915</v>
      </c>
      <c r="BM787" s="2">
        <f t="shared" ca="1" si="469"/>
        <v>-85.576364558783368</v>
      </c>
      <c r="BN787" s="2">
        <f t="shared" ca="1" si="469"/>
        <v>-87.138065931723787</v>
      </c>
      <c r="BO787" s="2">
        <f t="shared" ca="1" si="503"/>
        <v>-64.570856061174908</v>
      </c>
      <c r="BP787" s="2">
        <f t="shared" ca="1" si="470"/>
        <v>59.023532956501349</v>
      </c>
      <c r="BQ787" s="2">
        <f t="shared" ca="1" si="478"/>
        <v>-29.420774703484533</v>
      </c>
      <c r="BR787" s="2">
        <f t="shared" ca="1" si="478"/>
        <v>-31.375773066570574</v>
      </c>
      <c r="BS787" s="2">
        <f t="shared" ca="1" si="472"/>
        <v>-11.834181202238646</v>
      </c>
      <c r="BT787" s="2">
        <f t="shared" ca="1" si="472"/>
        <v>45.479073051266312</v>
      </c>
      <c r="BU787" s="2">
        <f t="shared" ca="1" si="473"/>
        <v>-21.4551888737764</v>
      </c>
      <c r="BV787" s="2">
        <f t="shared" ca="1" si="473"/>
        <v>59.309111646979993</v>
      </c>
      <c r="BW787" s="2">
        <f t="shared" ca="1" si="474"/>
        <v>12.418160376967755</v>
      </c>
      <c r="BX787" s="2">
        <f t="shared" ca="1" si="474"/>
        <v>-31.951554523020512</v>
      </c>
    </row>
    <row r="788" spans="1:76" x14ac:dyDescent="0.25">
      <c r="A788" s="21">
        <v>777</v>
      </c>
      <c r="B788" s="17">
        <f t="shared" si="479"/>
        <v>1.6598890979193146</v>
      </c>
      <c r="C788" s="39">
        <f t="shared" ca="1" si="480"/>
        <v>3.9327868583749828E-2</v>
      </c>
      <c r="D788" s="39">
        <f ca="1">SUM($C$12:C788)</f>
        <v>30.543140418727837</v>
      </c>
      <c r="E788" s="39">
        <f t="shared" ca="1" si="481"/>
        <v>5.0698225797265115</v>
      </c>
      <c r="F788" s="30"/>
      <c r="G788" s="30"/>
      <c r="H788" s="30"/>
      <c r="I788" s="30"/>
      <c r="N788">
        <v>-1.6213984826051284</v>
      </c>
      <c r="O788">
        <v>7.1886250490147248</v>
      </c>
      <c r="P788">
        <v>8.2838844650873433</v>
      </c>
      <c r="Q788">
        <v>2.4303873293216762</v>
      </c>
      <c r="R788">
        <v>13.950387430831942</v>
      </c>
      <c r="S788">
        <v>-31.546520737689203</v>
      </c>
      <c r="T788">
        <v>4.4144736712421997</v>
      </c>
      <c r="U788">
        <v>-2.3087025727162782</v>
      </c>
      <c r="V788">
        <v>-9.9386530267352633</v>
      </c>
      <c r="W788">
        <v>21.484897870520953</v>
      </c>
      <c r="X788">
        <v>19.526177301903832</v>
      </c>
      <c r="Y788">
        <v>4.6949372756584591</v>
      </c>
      <c r="Z788">
        <v>-1.4465816319286864</v>
      </c>
      <c r="AA788">
        <v>5.9051824339320547</v>
      </c>
      <c r="AB788">
        <v>-2.3296552261827728</v>
      </c>
      <c r="AC788">
        <v>10.510974877568216</v>
      </c>
      <c r="AD788">
        <v>-15.957426901257925</v>
      </c>
      <c r="AE788">
        <v>-7.7161582281678278</v>
      </c>
      <c r="AF788">
        <v>11.592828102061874</v>
      </c>
      <c r="AG788">
        <v>3.7493134584680261</v>
      </c>
      <c r="AI788" s="2">
        <f t="shared" ca="1" si="482"/>
        <v>18.729300440031537</v>
      </c>
      <c r="AJ788" s="2">
        <f t="shared" ca="1" si="483"/>
        <v>-10.857906065614142</v>
      </c>
      <c r="AK788" s="2">
        <f t="shared" ca="1" si="484"/>
        <v>-70.22381465467133</v>
      </c>
      <c r="AL788" s="2">
        <f t="shared" ca="1" si="485"/>
        <v>-157.63836690068055</v>
      </c>
      <c r="AM788" s="2">
        <f t="shared" ca="1" si="486"/>
        <v>-16.822007132008782</v>
      </c>
      <c r="AN788" s="2">
        <f t="shared" ca="1" si="487"/>
        <v>-4.6655649628069238</v>
      </c>
      <c r="AO788" s="2">
        <f t="shared" ca="1" si="488"/>
        <v>73.171374050922125</v>
      </c>
      <c r="AP788" s="2">
        <f t="shared" ca="1" si="489"/>
        <v>20.43576246521539</v>
      </c>
      <c r="AQ788" s="2">
        <f t="shared" ca="1" si="490"/>
        <v>53.964167930511806</v>
      </c>
      <c r="AR788" s="2">
        <f t="shared" ca="1" si="491"/>
        <v>2.1141389238811397</v>
      </c>
      <c r="AS788" s="2">
        <f t="shared" ca="1" si="492"/>
        <v>-11.509337224344057</v>
      </c>
      <c r="AT788" s="2">
        <f t="shared" ca="1" si="493"/>
        <v>-13.669099183670561</v>
      </c>
      <c r="AU788" s="2">
        <f t="shared" ca="1" si="494"/>
        <v>-72.76111063993875</v>
      </c>
      <c r="AV788" s="2">
        <f t="shared" ca="1" si="495"/>
        <v>74.814454036268572</v>
      </c>
      <c r="AW788" s="2">
        <f t="shared" ca="1" si="496"/>
        <v>-25.611084369216989</v>
      </c>
      <c r="AX788" s="2">
        <f t="shared" ca="1" si="497"/>
        <v>-43.839768314804751</v>
      </c>
      <c r="AY788" s="2">
        <f t="shared" ca="1" si="498"/>
        <v>30.684447149172353</v>
      </c>
      <c r="AZ788" s="2">
        <f t="shared" ca="1" si="499"/>
        <v>7.8995225582151125</v>
      </c>
      <c r="BA788" s="2">
        <f t="shared" ca="1" si="500"/>
        <v>-28.744813640799499</v>
      </c>
      <c r="BB788" s="2">
        <f t="shared" ca="1" si="501"/>
        <v>12.896726625366618</v>
      </c>
      <c r="BD788" s="5">
        <v>777</v>
      </c>
      <c r="BE788" s="2">
        <f t="shared" ca="1" si="502"/>
        <v>18.729300440031537</v>
      </c>
      <c r="BF788" s="2">
        <f t="shared" ca="1" si="465"/>
        <v>-10.857906065614142</v>
      </c>
      <c r="BG788" s="2">
        <f t="shared" ca="1" si="477"/>
        <v>-70.22381465467133</v>
      </c>
      <c r="BH788" s="2">
        <f t="shared" ca="1" si="477"/>
        <v>-157.63836690068055</v>
      </c>
      <c r="BI788" s="2">
        <f t="shared" ca="1" si="467"/>
        <v>-16.822007132008782</v>
      </c>
      <c r="BJ788" s="2">
        <f t="shared" ca="1" si="467"/>
        <v>-4.6655649628069238</v>
      </c>
      <c r="BK788" s="2">
        <f t="shared" ca="1" si="468"/>
        <v>73.171374050922125</v>
      </c>
      <c r="BL788" s="2">
        <f t="shared" ca="1" si="468"/>
        <v>20.43576246521539</v>
      </c>
      <c r="BM788" s="2">
        <f t="shared" ca="1" si="469"/>
        <v>53.964167930511806</v>
      </c>
      <c r="BN788" s="2">
        <f t="shared" ca="1" si="469"/>
        <v>2.1141389238811397</v>
      </c>
      <c r="BO788" s="2">
        <f t="shared" ca="1" si="503"/>
        <v>-11.509337224344057</v>
      </c>
      <c r="BP788" s="2">
        <f t="shared" ca="1" si="470"/>
        <v>-13.669099183670561</v>
      </c>
      <c r="BQ788" s="2">
        <f t="shared" ca="1" si="478"/>
        <v>-72.76111063993875</v>
      </c>
      <c r="BR788" s="2">
        <f t="shared" ca="1" si="478"/>
        <v>74.814454036268572</v>
      </c>
      <c r="BS788" s="2">
        <f t="shared" ca="1" si="472"/>
        <v>-25.611084369216989</v>
      </c>
      <c r="BT788" s="2">
        <f t="shared" ca="1" si="472"/>
        <v>-43.839768314804751</v>
      </c>
      <c r="BU788" s="2">
        <f t="shared" ca="1" si="473"/>
        <v>30.684447149172353</v>
      </c>
      <c r="BV788" s="2">
        <f t="shared" ca="1" si="473"/>
        <v>7.8995225582151125</v>
      </c>
      <c r="BW788" s="2">
        <f t="shared" ca="1" si="474"/>
        <v>-28.744813640799499</v>
      </c>
      <c r="BX788" s="2">
        <f t="shared" ca="1" si="474"/>
        <v>12.896726625366618</v>
      </c>
    </row>
    <row r="789" spans="1:76" x14ac:dyDescent="0.25">
      <c r="A789" s="21">
        <v>778</v>
      </c>
      <c r="B789" s="17">
        <f t="shared" si="479"/>
        <v>-9.3376991978348798</v>
      </c>
      <c r="C789" s="39">
        <f t="shared" ca="1" si="480"/>
        <v>3.9070295487334247E-2</v>
      </c>
      <c r="D789" s="39">
        <f ca="1">SUM($C$12:C789)</f>
        <v>30.582210714215172</v>
      </c>
      <c r="E789" s="39">
        <f t="shared" ca="1" si="481"/>
        <v>-28.556748445414428</v>
      </c>
      <c r="F789" s="30"/>
      <c r="G789" s="30"/>
      <c r="H789" s="30"/>
      <c r="I789" s="30"/>
      <c r="N789">
        <v>-6.7699458646510084</v>
      </c>
      <c r="O789">
        <v>2.4057520899786216</v>
      </c>
      <c r="P789">
        <v>-14.135093378459171</v>
      </c>
      <c r="Q789">
        <v>-49.990385298232511</v>
      </c>
      <c r="R789">
        <v>-3.3989549760342181</v>
      </c>
      <c r="S789">
        <v>8.8737493549783277</v>
      </c>
      <c r="T789">
        <v>-32.959890729127444</v>
      </c>
      <c r="U789">
        <v>-16.253635884753862</v>
      </c>
      <c r="V789">
        <v>-7.3809101215757877</v>
      </c>
      <c r="W789">
        <v>-18.672985269763288</v>
      </c>
      <c r="X789">
        <v>-0.98491513645716733</v>
      </c>
      <c r="Y789">
        <v>33.058586483395402</v>
      </c>
      <c r="Z789">
        <v>-14.501119294302182</v>
      </c>
      <c r="AA789">
        <v>12.73638272696682</v>
      </c>
      <c r="AB789">
        <v>28.687066275138562</v>
      </c>
      <c r="AC789">
        <v>10.957936655306808</v>
      </c>
      <c r="AD789">
        <v>-30.022883101998453</v>
      </c>
      <c r="AE789">
        <v>2.2144337296239449</v>
      </c>
      <c r="AF789">
        <v>-5.290564437010481E-2</v>
      </c>
      <c r="AG789">
        <v>30.228209210825806</v>
      </c>
      <c r="AI789" s="2">
        <f t="shared" ca="1" si="482"/>
        <v>-54.337577171641129</v>
      </c>
      <c r="AJ789" s="2">
        <f t="shared" ca="1" si="483"/>
        <v>0.74865863429469481</v>
      </c>
      <c r="AK789" s="2">
        <f t="shared" ca="1" si="484"/>
        <v>-23.487669142804517</v>
      </c>
      <c r="AL789" s="2">
        <f t="shared" ca="1" si="485"/>
        <v>-34.848200947863717</v>
      </c>
      <c r="AM789" s="2">
        <f t="shared" ca="1" si="486"/>
        <v>5.4447093995598141</v>
      </c>
      <c r="AN789" s="2">
        <f t="shared" ca="1" si="487"/>
        <v>40.062409780902968</v>
      </c>
      <c r="AO789" s="2">
        <f t="shared" ca="1" si="488"/>
        <v>87.040147601340195</v>
      </c>
      <c r="AP789" s="2">
        <f t="shared" ca="1" si="489"/>
        <v>-23.605742064732404</v>
      </c>
      <c r="AQ789" s="2">
        <f t="shared" ca="1" si="490"/>
        <v>-11.684395203128318</v>
      </c>
      <c r="AR789" s="2">
        <f t="shared" ca="1" si="491"/>
        <v>-66.731512016659082</v>
      </c>
      <c r="AS789" s="2">
        <f t="shared" ca="1" si="492"/>
        <v>16.355961817205689</v>
      </c>
      <c r="AT789" s="2">
        <f t="shared" ca="1" si="493"/>
        <v>64.089561917396523</v>
      </c>
      <c r="AU789" s="2">
        <f t="shared" ca="1" si="494"/>
        <v>66.337715900494771</v>
      </c>
      <c r="AV789" s="2">
        <f t="shared" ca="1" si="495"/>
        <v>18.411385353638114</v>
      </c>
      <c r="AW789" s="2">
        <f t="shared" ca="1" si="496"/>
        <v>-2.4848171265430299</v>
      </c>
      <c r="AX789" s="2">
        <f t="shared" ca="1" si="497"/>
        <v>-77.013088210204373</v>
      </c>
      <c r="AY789" s="2">
        <f t="shared" ca="1" si="498"/>
        <v>7.2529854224881189</v>
      </c>
      <c r="AZ789" s="2">
        <f t="shared" ca="1" si="499"/>
        <v>-16.068093020535521</v>
      </c>
      <c r="BA789" s="2">
        <f t="shared" ca="1" si="500"/>
        <v>46.261912356103103</v>
      </c>
      <c r="BB789" s="2">
        <f t="shared" ca="1" si="501"/>
        <v>24.161103594948223</v>
      </c>
      <c r="BD789" s="5">
        <v>778</v>
      </c>
      <c r="BE789" s="2">
        <f t="shared" ca="1" si="502"/>
        <v>-54.337577171641129</v>
      </c>
      <c r="BF789" s="2">
        <f t="shared" ca="1" si="465"/>
        <v>0.74865863429469481</v>
      </c>
      <c r="BG789" s="2">
        <f t="shared" ca="1" si="477"/>
        <v>-23.487669142804517</v>
      </c>
      <c r="BH789" s="2">
        <f t="shared" ca="1" si="477"/>
        <v>-34.848200947863717</v>
      </c>
      <c r="BI789" s="2">
        <f t="shared" ca="1" si="467"/>
        <v>5.4447093995598141</v>
      </c>
      <c r="BJ789" s="2">
        <f t="shared" ca="1" si="467"/>
        <v>40.062409780902968</v>
      </c>
      <c r="BK789" s="2">
        <f t="shared" ca="1" si="468"/>
        <v>87.040147601340195</v>
      </c>
      <c r="BL789" s="2">
        <f t="shared" ca="1" si="468"/>
        <v>-23.605742064732404</v>
      </c>
      <c r="BM789" s="2">
        <f t="shared" ca="1" si="469"/>
        <v>-11.684395203128318</v>
      </c>
      <c r="BN789" s="2">
        <f t="shared" ca="1" si="469"/>
        <v>-66.731512016659082</v>
      </c>
      <c r="BO789" s="2">
        <f t="shared" ca="1" si="503"/>
        <v>16.355961817205689</v>
      </c>
      <c r="BP789" s="2">
        <f t="shared" ca="1" si="470"/>
        <v>64.089561917396523</v>
      </c>
      <c r="BQ789" s="2">
        <f t="shared" ca="1" si="478"/>
        <v>66.337715900494771</v>
      </c>
      <c r="BR789" s="2">
        <f t="shared" ca="1" si="478"/>
        <v>18.411385353638114</v>
      </c>
      <c r="BS789" s="2">
        <f t="shared" ca="1" si="472"/>
        <v>-2.4848171265430299</v>
      </c>
      <c r="BT789" s="2">
        <f t="shared" ca="1" si="472"/>
        <v>-77.013088210204373</v>
      </c>
      <c r="BU789" s="2">
        <f t="shared" ca="1" si="473"/>
        <v>7.2529854224881189</v>
      </c>
      <c r="BV789" s="2">
        <f t="shared" ca="1" si="473"/>
        <v>-16.068093020535521</v>
      </c>
      <c r="BW789" s="2">
        <f t="shared" ca="1" si="474"/>
        <v>46.261912356103103</v>
      </c>
      <c r="BX789" s="2">
        <f t="shared" ca="1" si="474"/>
        <v>24.161103594948223</v>
      </c>
    </row>
    <row r="790" spans="1:76" x14ac:dyDescent="0.25">
      <c r="A790" s="21">
        <v>779</v>
      </c>
      <c r="B790" s="17">
        <f t="shared" si="479"/>
        <v>-7.2307557860809979</v>
      </c>
      <c r="C790" s="39">
        <f t="shared" ca="1" si="480"/>
        <v>3.9485838350213937E-2</v>
      </c>
      <c r="D790" s="39">
        <f ca="1">SUM($C$12:C790)</f>
        <v>30.621696552565385</v>
      </c>
      <c r="E790" s="39">
        <f t="shared" ca="1" si="481"/>
        <v>-22.141800952707872</v>
      </c>
      <c r="F790" s="30"/>
      <c r="G790" s="30"/>
      <c r="H790" s="30"/>
      <c r="I790" s="30"/>
      <c r="N790">
        <v>-11.10907781679289</v>
      </c>
      <c r="O790">
        <v>-2.0493674823156827</v>
      </c>
      <c r="P790">
        <v>-19.683600563411076</v>
      </c>
      <c r="Q790">
        <v>-11.767760128572522</v>
      </c>
      <c r="R790">
        <v>-21.212639296533094</v>
      </c>
      <c r="S790">
        <v>-15.810861916411483</v>
      </c>
      <c r="T790">
        <v>-5.3975616007184932</v>
      </c>
      <c r="U790">
        <v>-13.348840481809178</v>
      </c>
      <c r="V790">
        <v>-32.454025311364632</v>
      </c>
      <c r="W790">
        <v>8.0681537366288616</v>
      </c>
      <c r="X790">
        <v>-19.765713071536172</v>
      </c>
      <c r="Y790">
        <v>-4.3195566718222222</v>
      </c>
      <c r="Z790">
        <v>-39.436577838536401</v>
      </c>
      <c r="AA790">
        <v>6.316367444267815</v>
      </c>
      <c r="AB790">
        <v>-4.573651388894751</v>
      </c>
      <c r="AC790">
        <v>2.5220474657581189</v>
      </c>
      <c r="AD790">
        <v>-1.6318500811737575</v>
      </c>
      <c r="AE790">
        <v>1.2300683261961423</v>
      </c>
      <c r="AF790">
        <v>-12.208986336002312</v>
      </c>
      <c r="AG790">
        <v>13.430602740366734</v>
      </c>
      <c r="AI790" s="2">
        <f t="shared" ca="1" si="482"/>
        <v>58.109923570575035</v>
      </c>
      <c r="AJ790" s="2">
        <f t="shared" ca="1" si="483"/>
        <v>-19.654042409134306</v>
      </c>
      <c r="AK790" s="2">
        <f t="shared" ca="1" si="484"/>
        <v>18.957942371022817</v>
      </c>
      <c r="AL790" s="2">
        <f t="shared" ca="1" si="485"/>
        <v>-38.185539356630898</v>
      </c>
      <c r="AM790" s="2">
        <f t="shared" ca="1" si="486"/>
        <v>-19.403527795279459</v>
      </c>
      <c r="AN790" s="2">
        <f t="shared" ca="1" si="487"/>
        <v>5.6910166056364755</v>
      </c>
      <c r="AO790" s="2">
        <f t="shared" ca="1" si="488"/>
        <v>28.522310678024134</v>
      </c>
      <c r="AP790" s="2">
        <f t="shared" ca="1" si="489"/>
        <v>16.158774309404599</v>
      </c>
      <c r="AQ790" s="2">
        <f t="shared" ca="1" si="490"/>
        <v>-68.368324419995488</v>
      </c>
      <c r="AR790" s="2">
        <f t="shared" ca="1" si="491"/>
        <v>45.368665136547271</v>
      </c>
      <c r="AS790" s="2">
        <f t="shared" ca="1" si="492"/>
        <v>4.3056248698004946</v>
      </c>
      <c r="AT790" s="2">
        <f t="shared" ca="1" si="493"/>
        <v>-21.835485552865304</v>
      </c>
      <c r="AU790" s="2">
        <f t="shared" ca="1" si="494"/>
        <v>20.852314635131773</v>
      </c>
      <c r="AV790" s="2">
        <f t="shared" ca="1" si="495"/>
        <v>-61.933611828020446</v>
      </c>
      <c r="AW790" s="2">
        <f t="shared" ca="1" si="496"/>
        <v>64.32838270267743</v>
      </c>
      <c r="AX790" s="2">
        <f t="shared" ca="1" si="497"/>
        <v>-63.956742244759283</v>
      </c>
      <c r="AY790" s="2">
        <f t="shared" ca="1" si="498"/>
        <v>-72.187592891645636</v>
      </c>
      <c r="AZ790" s="2">
        <f t="shared" ca="1" si="499"/>
        <v>-117.45332625524057</v>
      </c>
      <c r="BA790" s="2">
        <f t="shared" ca="1" si="500"/>
        <v>41.987971626042494</v>
      </c>
      <c r="BB790" s="2">
        <f t="shared" ca="1" si="501"/>
        <v>-55.862799519016974</v>
      </c>
      <c r="BD790" s="5">
        <v>779</v>
      </c>
      <c r="BE790" s="2">
        <f t="shared" ca="1" si="502"/>
        <v>58.109923570575035</v>
      </c>
      <c r="BF790" s="2">
        <f t="shared" ca="1" si="465"/>
        <v>-19.654042409134306</v>
      </c>
      <c r="BG790" s="2">
        <f t="shared" ca="1" si="477"/>
        <v>18.957942371022817</v>
      </c>
      <c r="BH790" s="2">
        <f t="shared" ca="1" si="477"/>
        <v>-38.185539356630898</v>
      </c>
      <c r="BI790" s="2">
        <f t="shared" ca="1" si="467"/>
        <v>-19.403527795279459</v>
      </c>
      <c r="BJ790" s="2">
        <f t="shared" ca="1" si="467"/>
        <v>5.6910166056364755</v>
      </c>
      <c r="BK790" s="2">
        <f t="shared" ca="1" si="468"/>
        <v>28.522310678024134</v>
      </c>
      <c r="BL790" s="2">
        <f t="shared" ca="1" si="468"/>
        <v>16.158774309404599</v>
      </c>
      <c r="BM790" s="2">
        <f t="shared" ca="1" si="469"/>
        <v>-68.368324419995488</v>
      </c>
      <c r="BN790" s="2">
        <f t="shared" ca="1" si="469"/>
        <v>45.368665136547271</v>
      </c>
      <c r="BO790" s="2">
        <f t="shared" ca="1" si="503"/>
        <v>4.3056248698004946</v>
      </c>
      <c r="BP790" s="2">
        <f t="shared" ca="1" si="470"/>
        <v>-21.835485552865304</v>
      </c>
      <c r="BQ790" s="2">
        <f t="shared" ca="1" si="478"/>
        <v>20.852314635131773</v>
      </c>
      <c r="BR790" s="2">
        <f t="shared" ca="1" si="478"/>
        <v>-61.933611828020446</v>
      </c>
      <c r="BS790" s="2">
        <f t="shared" ca="1" si="472"/>
        <v>64.32838270267743</v>
      </c>
      <c r="BT790" s="2">
        <f t="shared" ca="1" si="472"/>
        <v>-63.956742244759283</v>
      </c>
      <c r="BU790" s="2">
        <f t="shared" ca="1" si="473"/>
        <v>-72.187592891645636</v>
      </c>
      <c r="BV790" s="2">
        <f t="shared" ca="1" si="473"/>
        <v>-117.45332625524057</v>
      </c>
      <c r="BW790" s="2">
        <f t="shared" ca="1" si="474"/>
        <v>41.987971626042494</v>
      </c>
      <c r="BX790" s="2">
        <f t="shared" ca="1" si="474"/>
        <v>-55.862799519016974</v>
      </c>
    </row>
    <row r="791" spans="1:76" x14ac:dyDescent="0.25">
      <c r="A791" s="21">
        <v>780</v>
      </c>
      <c r="B791" s="17">
        <f t="shared" si="479"/>
        <v>9.3268353230562173</v>
      </c>
      <c r="C791" s="39">
        <f t="shared" ca="1" si="480"/>
        <v>3.902626860567654E-2</v>
      </c>
      <c r="D791" s="39">
        <f ca="1">SUM($C$12:C791)</f>
        <v>30.660722821171063</v>
      </c>
      <c r="E791" s="39">
        <f t="shared" ca="1" si="481"/>
        <v>28.596751263893417</v>
      </c>
      <c r="F791" s="30"/>
      <c r="G791" s="30"/>
      <c r="H791" s="30"/>
      <c r="I791" s="30"/>
      <c r="N791">
        <v>-28.134881976716027</v>
      </c>
      <c r="O791">
        <v>-14.017251807826113</v>
      </c>
      <c r="P791">
        <v>10.616777687523932</v>
      </c>
      <c r="Q791">
        <v>-2.3294586629506409</v>
      </c>
      <c r="R791">
        <v>0.86401758568543841</v>
      </c>
      <c r="S791">
        <v>22.055142949316572</v>
      </c>
      <c r="T791">
        <v>-10.775325206318778</v>
      </c>
      <c r="U791">
        <v>0.53304069188174297</v>
      </c>
      <c r="V791">
        <v>17.440203174529852</v>
      </c>
      <c r="W791">
        <v>-8.7163333398723672</v>
      </c>
      <c r="X791">
        <v>-5.0893735236903126</v>
      </c>
      <c r="Y791">
        <v>-20.968596862939329</v>
      </c>
      <c r="Z791">
        <v>2.8390995674100941</v>
      </c>
      <c r="AA791">
        <v>-5.5009813200679822</v>
      </c>
      <c r="AB791">
        <v>-18.21169987895345</v>
      </c>
      <c r="AC791">
        <v>41.720125136815547</v>
      </c>
      <c r="AD791">
        <v>1.3955812824612792</v>
      </c>
      <c r="AE791">
        <v>18.323628494813327</v>
      </c>
      <c r="AF791">
        <v>-11.097073605827227</v>
      </c>
      <c r="AG791">
        <v>-1.5989718130073189</v>
      </c>
      <c r="AI791" s="2">
        <f t="shared" ca="1" si="482"/>
        <v>-90.049208258542507</v>
      </c>
      <c r="AJ791" s="2">
        <f t="shared" ca="1" si="483"/>
        <v>-21.573785250975089</v>
      </c>
      <c r="AK791" s="2">
        <f t="shared" ca="1" si="484"/>
        <v>-22.198507018387637</v>
      </c>
      <c r="AL791" s="2">
        <f t="shared" ca="1" si="485"/>
        <v>-97.729867029950825</v>
      </c>
      <c r="AM791" s="2">
        <f t="shared" ca="1" si="486"/>
        <v>6.3934509309801069</v>
      </c>
      <c r="AN791" s="2">
        <f t="shared" ca="1" si="487"/>
        <v>-3.7539924796446238</v>
      </c>
      <c r="AO791" s="2">
        <f t="shared" ca="1" si="488"/>
        <v>-13.153297473961567</v>
      </c>
      <c r="AP791" s="2">
        <f t="shared" ca="1" si="489"/>
        <v>-11.068067504716689</v>
      </c>
      <c r="AQ791" s="2">
        <f t="shared" ca="1" si="490"/>
        <v>-64.345240147683057</v>
      </c>
      <c r="AR791" s="2">
        <f t="shared" ca="1" si="491"/>
        <v>77.895292258558683</v>
      </c>
      <c r="AS791" s="2">
        <f t="shared" ca="1" si="492"/>
        <v>8.8518473789094578</v>
      </c>
      <c r="AT791" s="2">
        <f t="shared" ca="1" si="493"/>
        <v>-13.650091057499317</v>
      </c>
      <c r="AU791" s="2">
        <f t="shared" ca="1" si="494"/>
        <v>14.488727901785689</v>
      </c>
      <c r="AV791" s="2">
        <f t="shared" ca="1" si="495"/>
        <v>39.836566045749805</v>
      </c>
      <c r="AW791" s="2">
        <f t="shared" ca="1" si="496"/>
        <v>27.470978047140381</v>
      </c>
      <c r="AX791" s="2">
        <f t="shared" ca="1" si="497"/>
        <v>-66.135951177688867</v>
      </c>
      <c r="AY791" s="2">
        <f t="shared" ca="1" si="498"/>
        <v>59.870432911426924</v>
      </c>
      <c r="AZ791" s="2">
        <f t="shared" ca="1" si="499"/>
        <v>64.371286970598618</v>
      </c>
      <c r="BA791" s="2">
        <f t="shared" ca="1" si="500"/>
        <v>43.196299815739032</v>
      </c>
      <c r="BB791" s="2">
        <f t="shared" ca="1" si="501"/>
        <v>117.63883790117107</v>
      </c>
      <c r="BD791" s="5">
        <v>780</v>
      </c>
      <c r="BE791" s="2">
        <f t="shared" ca="1" si="502"/>
        <v>-90.049208258542507</v>
      </c>
      <c r="BF791" s="2">
        <f t="shared" ca="1" si="465"/>
        <v>-21.573785250975089</v>
      </c>
      <c r="BG791" s="2">
        <f t="shared" ca="1" si="477"/>
        <v>-22.198507018387637</v>
      </c>
      <c r="BH791" s="2">
        <f t="shared" ca="1" si="477"/>
        <v>-97.729867029950825</v>
      </c>
      <c r="BI791" s="2">
        <f t="shared" ca="1" si="467"/>
        <v>6.3934509309801069</v>
      </c>
      <c r="BJ791" s="2">
        <f t="shared" ca="1" si="467"/>
        <v>-3.7539924796446238</v>
      </c>
      <c r="BK791" s="2">
        <f t="shared" ca="1" si="468"/>
        <v>-13.153297473961567</v>
      </c>
      <c r="BL791" s="2">
        <f t="shared" ca="1" si="468"/>
        <v>-11.068067504716689</v>
      </c>
      <c r="BM791" s="2">
        <f t="shared" ca="1" si="469"/>
        <v>-64.345240147683057</v>
      </c>
      <c r="BN791" s="2">
        <f t="shared" ca="1" si="469"/>
        <v>77.895292258558683</v>
      </c>
      <c r="BO791" s="2">
        <f t="shared" ca="1" si="503"/>
        <v>8.8518473789094578</v>
      </c>
      <c r="BP791" s="2">
        <f t="shared" ca="1" si="470"/>
        <v>-13.650091057499317</v>
      </c>
      <c r="BQ791" s="2">
        <f t="shared" ca="1" si="478"/>
        <v>14.488727901785689</v>
      </c>
      <c r="BR791" s="2">
        <f t="shared" ca="1" si="478"/>
        <v>39.836566045749805</v>
      </c>
      <c r="BS791" s="2">
        <f t="shared" ca="1" si="472"/>
        <v>27.470978047140381</v>
      </c>
      <c r="BT791" s="2">
        <f t="shared" ca="1" si="472"/>
        <v>-66.135951177688867</v>
      </c>
      <c r="BU791" s="2">
        <f t="shared" ca="1" si="473"/>
        <v>59.870432911426924</v>
      </c>
      <c r="BV791" s="2">
        <f t="shared" ca="1" si="473"/>
        <v>64.371286970598618</v>
      </c>
      <c r="BW791" s="2">
        <f t="shared" ca="1" si="474"/>
        <v>43.196299815739032</v>
      </c>
      <c r="BX791" s="2">
        <f t="shared" ca="1" si="474"/>
        <v>117.63883790117107</v>
      </c>
    </row>
    <row r="792" spans="1:76" x14ac:dyDescent="0.25">
      <c r="A792" s="21">
        <v>781</v>
      </c>
      <c r="B792" s="17">
        <f t="shared" si="479"/>
        <v>2.5565420549931299</v>
      </c>
      <c r="C792" s="39">
        <f t="shared" ca="1" si="480"/>
        <v>3.9193517523604476E-2</v>
      </c>
      <c r="D792" s="39">
        <f ca="1">SUM($C$12:C792)</f>
        <v>30.699916338694667</v>
      </c>
      <c r="E792" s="39">
        <f t="shared" ca="1" si="481"/>
        <v>7.8485627204643631</v>
      </c>
      <c r="F792" s="30"/>
      <c r="G792" s="30"/>
      <c r="H792" s="30"/>
      <c r="I792" s="30"/>
      <c r="N792">
        <v>-3.4278481230709961</v>
      </c>
      <c r="O792">
        <v>-23.419893828618161</v>
      </c>
      <c r="P792">
        <v>-26.400629516466527</v>
      </c>
      <c r="Q792">
        <v>-21.852678494226272</v>
      </c>
      <c r="R792">
        <v>-20.446814882827617</v>
      </c>
      <c r="S792">
        <v>12.799769190683076</v>
      </c>
      <c r="T792">
        <v>20.44682748484178</v>
      </c>
      <c r="U792">
        <v>27.498008152243948</v>
      </c>
      <c r="V792">
        <v>-11.992891863394183</v>
      </c>
      <c r="W792">
        <v>12.212961677429574</v>
      </c>
      <c r="X792">
        <v>-18.274011559419566</v>
      </c>
      <c r="Y792">
        <v>-12.825163985336895</v>
      </c>
      <c r="Z792">
        <v>2.7521497982715779</v>
      </c>
      <c r="AA792">
        <v>-22.923389889284799</v>
      </c>
      <c r="AB792">
        <v>-7.2844526533944922</v>
      </c>
      <c r="AC792">
        <v>23.606190198783832</v>
      </c>
      <c r="AD792">
        <v>18.313765810919417</v>
      </c>
      <c r="AE792">
        <v>23.9242950438157</v>
      </c>
      <c r="AF792">
        <v>28.625771219393275</v>
      </c>
      <c r="AG792">
        <v>6.2713603212259823</v>
      </c>
      <c r="AI792" s="2">
        <f t="shared" ca="1" si="482"/>
        <v>-25.06513813072748</v>
      </c>
      <c r="AJ792" s="2">
        <f t="shared" ca="1" si="483"/>
        <v>-19.264506386056887</v>
      </c>
      <c r="AK792" s="2">
        <f t="shared" ca="1" si="484"/>
        <v>4.8558415460898097</v>
      </c>
      <c r="AL792" s="2">
        <f t="shared" ca="1" si="485"/>
        <v>-7.2445030232771339</v>
      </c>
      <c r="AM792" s="2">
        <f t="shared" ca="1" si="486"/>
        <v>-3.7674184768895924</v>
      </c>
      <c r="AN792" s="2">
        <f t="shared" ca="1" si="487"/>
        <v>31.854547730789946</v>
      </c>
      <c r="AO792" s="2">
        <f t="shared" ca="1" si="488"/>
        <v>-31.318736254082481</v>
      </c>
      <c r="AP792" s="2">
        <f t="shared" ca="1" si="489"/>
        <v>21.436998479190006</v>
      </c>
      <c r="AQ792" s="2">
        <f t="shared" ca="1" si="490"/>
        <v>-3.5381744952078611</v>
      </c>
      <c r="AR792" s="2">
        <f t="shared" ca="1" si="491"/>
        <v>-25.03045389529645</v>
      </c>
      <c r="AS792" s="2">
        <f t="shared" ca="1" si="492"/>
        <v>-18.228691330347015</v>
      </c>
      <c r="AT792" s="2">
        <f t="shared" ca="1" si="493"/>
        <v>-14.917589546276748</v>
      </c>
      <c r="AU792" s="2">
        <f t="shared" ca="1" si="494"/>
        <v>-1.3992686014745539</v>
      </c>
      <c r="AV792" s="2">
        <f t="shared" ca="1" si="495"/>
        <v>-24.941001244489502</v>
      </c>
      <c r="AW792" s="2">
        <f t="shared" ca="1" si="496"/>
        <v>15.781343208836569</v>
      </c>
      <c r="AX792" s="2">
        <f t="shared" ca="1" si="497"/>
        <v>56.583554341130181</v>
      </c>
      <c r="AY792" s="2">
        <f t="shared" ca="1" si="498"/>
        <v>-26.749601970133305</v>
      </c>
      <c r="AZ792" s="2">
        <f t="shared" ca="1" si="499"/>
        <v>22.399988643664933</v>
      </c>
      <c r="BA792" s="2">
        <f t="shared" ca="1" si="500"/>
        <v>-21.680531995366124</v>
      </c>
      <c r="BB792" s="2">
        <f t="shared" ca="1" si="501"/>
        <v>-10.922879236528889</v>
      </c>
      <c r="BD792" s="5">
        <v>781</v>
      </c>
      <c r="BE792" s="2">
        <f t="shared" ca="1" si="502"/>
        <v>-25.06513813072748</v>
      </c>
      <c r="BF792" s="2">
        <f t="shared" ca="1" si="465"/>
        <v>-19.264506386056887</v>
      </c>
      <c r="BG792" s="2">
        <f t="shared" ca="1" si="477"/>
        <v>4.8558415460898097</v>
      </c>
      <c r="BH792" s="2">
        <f t="shared" ca="1" si="477"/>
        <v>-7.2445030232771339</v>
      </c>
      <c r="BI792" s="2">
        <f t="shared" ca="1" si="467"/>
        <v>-3.7674184768895924</v>
      </c>
      <c r="BJ792" s="2">
        <f t="shared" ca="1" si="467"/>
        <v>31.854547730789946</v>
      </c>
      <c r="BK792" s="2">
        <f t="shared" ca="1" si="468"/>
        <v>-31.318736254082481</v>
      </c>
      <c r="BL792" s="2">
        <f t="shared" ca="1" si="468"/>
        <v>21.436998479190006</v>
      </c>
      <c r="BM792" s="2">
        <f t="shared" ca="1" si="469"/>
        <v>-3.5381744952078611</v>
      </c>
      <c r="BN792" s="2">
        <f t="shared" ca="1" si="469"/>
        <v>-25.03045389529645</v>
      </c>
      <c r="BO792" s="2">
        <f t="shared" ca="1" si="503"/>
        <v>-18.228691330347015</v>
      </c>
      <c r="BP792" s="2">
        <f t="shared" ca="1" si="470"/>
        <v>-14.917589546276748</v>
      </c>
      <c r="BQ792" s="2">
        <f t="shared" ca="1" si="478"/>
        <v>-1.3992686014745539</v>
      </c>
      <c r="BR792" s="2">
        <f t="shared" ca="1" si="478"/>
        <v>-24.941001244489502</v>
      </c>
      <c r="BS792" s="2">
        <f t="shared" ca="1" si="472"/>
        <v>15.781343208836569</v>
      </c>
      <c r="BT792" s="2">
        <f t="shared" ca="1" si="472"/>
        <v>56.583554341130181</v>
      </c>
      <c r="BU792" s="2">
        <f t="shared" ca="1" si="473"/>
        <v>-26.749601970133305</v>
      </c>
      <c r="BV792" s="2">
        <f t="shared" ca="1" si="473"/>
        <v>22.399988643664933</v>
      </c>
      <c r="BW792" s="2">
        <f t="shared" ca="1" si="474"/>
        <v>-21.680531995366124</v>
      </c>
      <c r="BX792" s="2">
        <f t="shared" ca="1" si="474"/>
        <v>-10.922879236528889</v>
      </c>
    </row>
    <row r="793" spans="1:76" x14ac:dyDescent="0.25">
      <c r="A793" s="21">
        <v>782</v>
      </c>
      <c r="B793" s="17">
        <f t="shared" si="479"/>
        <v>14.832283248538252</v>
      </c>
      <c r="C793" s="39">
        <f t="shared" ca="1" si="480"/>
        <v>3.948751347803052E-2</v>
      </c>
      <c r="D793" s="39">
        <f ca="1">SUM($C$12:C793)</f>
        <v>30.739403852172696</v>
      </c>
      <c r="E793" s="39">
        <f t="shared" ca="1" si="481"/>
        <v>45.593554482663329</v>
      </c>
      <c r="F793" s="30"/>
      <c r="G793" s="30"/>
      <c r="H793" s="30"/>
      <c r="I793" s="30"/>
      <c r="N793">
        <v>26.360525594112488</v>
      </c>
      <c r="O793">
        <v>-33.619130982742071</v>
      </c>
      <c r="P793">
        <v>0.24587270830422181</v>
      </c>
      <c r="Q793">
        <v>-1.334135729102857</v>
      </c>
      <c r="R793">
        <v>15.83750613310373</v>
      </c>
      <c r="S793">
        <v>-0.47489825233557914</v>
      </c>
      <c r="T793">
        <v>0.72332211809971669</v>
      </c>
      <c r="U793">
        <v>-25.19575226367478</v>
      </c>
      <c r="V793">
        <v>55.190893237406357</v>
      </c>
      <c r="W793">
        <v>0.73255543401158707</v>
      </c>
      <c r="X793">
        <v>29.067587148836363</v>
      </c>
      <c r="Y793">
        <v>-4.9997489054055899</v>
      </c>
      <c r="Z793">
        <v>34.701808096112316</v>
      </c>
      <c r="AA793">
        <v>-2.5588330251273517</v>
      </c>
      <c r="AB793">
        <v>12.655568401192721</v>
      </c>
      <c r="AC793">
        <v>-16.226234758995997</v>
      </c>
      <c r="AD793">
        <v>40.810304758567149</v>
      </c>
      <c r="AE793">
        <v>7.5708316030798173</v>
      </c>
      <c r="AF793">
        <v>45.938536697358906</v>
      </c>
      <c r="AG793">
        <v>-7.5396055795667785</v>
      </c>
      <c r="AI793" s="2">
        <f t="shared" ca="1" si="482"/>
        <v>23.785943743360988</v>
      </c>
      <c r="AJ793" s="2">
        <f t="shared" ca="1" si="483"/>
        <v>11.993642084756353</v>
      </c>
      <c r="AK793" s="2">
        <f t="shared" ca="1" si="484"/>
        <v>1.4841348980348013</v>
      </c>
      <c r="AL793" s="2">
        <f t="shared" ca="1" si="485"/>
        <v>92.619209415000981</v>
      </c>
      <c r="AM793" s="2">
        <f t="shared" ca="1" si="486"/>
        <v>-5.0175004886275936</v>
      </c>
      <c r="AN793" s="2">
        <f t="shared" ca="1" si="487"/>
        <v>6.9152077666092016</v>
      </c>
      <c r="AO793" s="2">
        <f t="shared" ca="1" si="488"/>
        <v>62.197137520293325</v>
      </c>
      <c r="AP793" s="2">
        <f t="shared" ca="1" si="489"/>
        <v>20.708233776637876</v>
      </c>
      <c r="AQ793" s="2">
        <f t="shared" ca="1" si="490"/>
        <v>-17.435993391842299</v>
      </c>
      <c r="AR793" s="2">
        <f t="shared" ca="1" si="491"/>
        <v>-0.62101863533789947</v>
      </c>
      <c r="AS793" s="2">
        <f t="shared" ca="1" si="492"/>
        <v>-8.5486477490271167</v>
      </c>
      <c r="AT793" s="2">
        <f t="shared" ca="1" si="493"/>
        <v>31.128071206092752</v>
      </c>
      <c r="AU793" s="2">
        <f t="shared" ca="1" si="494"/>
        <v>-49.610316614395181</v>
      </c>
      <c r="AV793" s="2">
        <f t="shared" ca="1" si="495"/>
        <v>10.509511819157698</v>
      </c>
      <c r="AW793" s="2">
        <f t="shared" ca="1" si="496"/>
        <v>32.184145590017117</v>
      </c>
      <c r="AX793" s="2">
        <f t="shared" ca="1" si="497"/>
        <v>23.993052108179356</v>
      </c>
      <c r="AY793" s="2">
        <f t="shared" ca="1" si="498"/>
        <v>29.349290681574864</v>
      </c>
      <c r="AZ793" s="2">
        <f t="shared" ca="1" si="499"/>
        <v>42.776172343398372</v>
      </c>
      <c r="BA793" s="2">
        <f t="shared" ca="1" si="500"/>
        <v>20.463414398799962</v>
      </c>
      <c r="BB793" s="2">
        <f t="shared" ca="1" si="501"/>
        <v>10.635072836452276</v>
      </c>
      <c r="BD793" s="5">
        <v>782</v>
      </c>
      <c r="BE793" s="2">
        <f t="shared" ca="1" si="502"/>
        <v>23.785943743360988</v>
      </c>
      <c r="BF793" s="2">
        <f t="shared" ca="1" si="465"/>
        <v>11.993642084756353</v>
      </c>
      <c r="BG793" s="2">
        <f t="shared" ca="1" si="477"/>
        <v>1.4841348980348013</v>
      </c>
      <c r="BH793" s="2">
        <f t="shared" ca="1" si="477"/>
        <v>92.619209415000981</v>
      </c>
      <c r="BI793" s="2">
        <f t="shared" ca="1" si="467"/>
        <v>-5.0175004886275936</v>
      </c>
      <c r="BJ793" s="2">
        <f t="shared" ca="1" si="467"/>
        <v>6.9152077666092016</v>
      </c>
      <c r="BK793" s="2">
        <f t="shared" ca="1" si="468"/>
        <v>62.197137520293325</v>
      </c>
      <c r="BL793" s="2">
        <f t="shared" ca="1" si="468"/>
        <v>20.708233776637876</v>
      </c>
      <c r="BM793" s="2">
        <f t="shared" ca="1" si="469"/>
        <v>-17.435993391842299</v>
      </c>
      <c r="BN793" s="2">
        <f t="shared" ca="1" si="469"/>
        <v>-0.62101863533789947</v>
      </c>
      <c r="BO793" s="2">
        <f t="shared" ca="1" si="503"/>
        <v>-8.5486477490271167</v>
      </c>
      <c r="BP793" s="2">
        <f t="shared" ca="1" si="470"/>
        <v>31.128071206092752</v>
      </c>
      <c r="BQ793" s="2">
        <f t="shared" ca="1" si="478"/>
        <v>-49.610316614395181</v>
      </c>
      <c r="BR793" s="2">
        <f t="shared" ca="1" si="478"/>
        <v>10.509511819157698</v>
      </c>
      <c r="BS793" s="2">
        <f t="shared" ca="1" si="472"/>
        <v>32.184145590017117</v>
      </c>
      <c r="BT793" s="2">
        <f t="shared" ca="1" si="472"/>
        <v>23.993052108179356</v>
      </c>
      <c r="BU793" s="2">
        <f t="shared" ca="1" si="473"/>
        <v>29.349290681574864</v>
      </c>
      <c r="BV793" s="2">
        <f t="shared" ca="1" si="473"/>
        <v>42.776172343398372</v>
      </c>
      <c r="BW793" s="2">
        <f t="shared" ca="1" si="474"/>
        <v>20.463414398799962</v>
      </c>
      <c r="BX793" s="2">
        <f t="shared" ca="1" si="474"/>
        <v>10.635072836452276</v>
      </c>
    </row>
    <row r="794" spans="1:76" x14ac:dyDescent="0.25">
      <c r="A794" s="21">
        <v>783</v>
      </c>
      <c r="B794" s="17">
        <f t="shared" si="479"/>
        <v>-8.7396932240064551</v>
      </c>
      <c r="C794" s="39">
        <f t="shared" ca="1" si="480"/>
        <v>3.949108688104476E-2</v>
      </c>
      <c r="D794" s="39">
        <f ca="1">SUM($C$12:C794)</f>
        <v>30.778894939053743</v>
      </c>
      <c r="E794" s="39">
        <f t="shared" ca="1" si="481"/>
        <v>-26.899809954125455</v>
      </c>
      <c r="F794" s="30"/>
      <c r="G794" s="30"/>
      <c r="H794" s="30"/>
      <c r="I794" s="30"/>
      <c r="N794">
        <v>-38.549936398268386</v>
      </c>
      <c r="O794">
        <v>11.138238691717604</v>
      </c>
      <c r="P794">
        <v>21.191269385908587</v>
      </c>
      <c r="Q794">
        <v>-20.502588705235816</v>
      </c>
      <c r="R794">
        <v>-15.397589542269397</v>
      </c>
      <c r="S794">
        <v>3.677488175762714</v>
      </c>
      <c r="T794">
        <v>-13.654507346108772</v>
      </c>
      <c r="U794">
        <v>4.5084685405517204</v>
      </c>
      <c r="V794">
        <v>4.4407842592131184</v>
      </c>
      <c r="W794">
        <v>24.601557682983803</v>
      </c>
      <c r="X794">
        <v>7.5002030993332243</v>
      </c>
      <c r="Y794">
        <v>17.548877947964826</v>
      </c>
      <c r="Z794">
        <v>5.4194458567131321</v>
      </c>
      <c r="AA794">
        <v>-22.044774871851502</v>
      </c>
      <c r="AB794">
        <v>3.9735526028852055</v>
      </c>
      <c r="AC794">
        <v>34.331169612362849</v>
      </c>
      <c r="AD794">
        <v>-20.617386040834351</v>
      </c>
      <c r="AE794">
        <v>4.8625148729911913</v>
      </c>
      <c r="AF794">
        <v>-13.139400212980043</v>
      </c>
      <c r="AG794">
        <v>5.4315866340625227</v>
      </c>
      <c r="AI794" s="2">
        <f t="shared" ca="1" si="482"/>
        <v>34.642339972207502</v>
      </c>
      <c r="AJ794" s="2">
        <f t="shared" ca="1" si="483"/>
        <v>15.311043101766362</v>
      </c>
      <c r="AK794" s="2">
        <f t="shared" ca="1" si="484"/>
        <v>-91.546472132053495</v>
      </c>
      <c r="AL794" s="2">
        <f t="shared" ca="1" si="485"/>
        <v>8.8556448225119784</v>
      </c>
      <c r="AM794" s="2">
        <f t="shared" ca="1" si="486"/>
        <v>-3.7114171902949042</v>
      </c>
      <c r="AN794" s="2">
        <f t="shared" ca="1" si="487"/>
        <v>11.874127091986518</v>
      </c>
      <c r="AO794" s="2">
        <f t="shared" ca="1" si="488"/>
        <v>-14.123648153081596</v>
      </c>
      <c r="AP794" s="2">
        <f t="shared" ca="1" si="489"/>
        <v>6.1554661482106692</v>
      </c>
      <c r="AQ794" s="2">
        <f t="shared" ca="1" si="490"/>
        <v>46.824301231433253</v>
      </c>
      <c r="AR794" s="2">
        <f t="shared" ca="1" si="491"/>
        <v>-47.235783316476194</v>
      </c>
      <c r="AS794" s="2">
        <f t="shared" ca="1" si="492"/>
        <v>-52.537942013917352</v>
      </c>
      <c r="AT794" s="2">
        <f t="shared" ca="1" si="493"/>
        <v>-65.797081631609728</v>
      </c>
      <c r="AU794" s="2">
        <f t="shared" ca="1" si="494"/>
        <v>26.137037764138171</v>
      </c>
      <c r="AV794" s="2">
        <f t="shared" ca="1" si="495"/>
        <v>32.189125577471494</v>
      </c>
      <c r="AW794" s="2">
        <f t="shared" ca="1" si="496"/>
        <v>46.504507414495507</v>
      </c>
      <c r="AX794" s="2">
        <f t="shared" ca="1" si="497"/>
        <v>-54.768156774759895</v>
      </c>
      <c r="AY794" s="2">
        <f t="shared" ca="1" si="498"/>
        <v>8.9572694508907666</v>
      </c>
      <c r="AZ794" s="2">
        <f t="shared" ca="1" si="499"/>
        <v>87.882950419179068</v>
      </c>
      <c r="BA794" s="2">
        <f t="shared" ca="1" si="500"/>
        <v>19.658521099519135</v>
      </c>
      <c r="BB794" s="2">
        <f t="shared" ca="1" si="501"/>
        <v>3.0172154439571868</v>
      </c>
      <c r="BD794" s="5">
        <v>783</v>
      </c>
      <c r="BE794" s="2">
        <f t="shared" ca="1" si="502"/>
        <v>34.642339972207502</v>
      </c>
      <c r="BF794" s="2">
        <f t="shared" ca="1" si="465"/>
        <v>15.311043101766362</v>
      </c>
      <c r="BG794" s="2">
        <f t="shared" ca="1" si="477"/>
        <v>-91.546472132053495</v>
      </c>
      <c r="BH794" s="2">
        <f t="shared" ca="1" si="477"/>
        <v>8.8556448225119784</v>
      </c>
      <c r="BI794" s="2">
        <f t="shared" ca="1" si="467"/>
        <v>-3.7114171902949042</v>
      </c>
      <c r="BJ794" s="2">
        <f t="shared" ca="1" si="467"/>
        <v>11.874127091986518</v>
      </c>
      <c r="BK794" s="2">
        <f t="shared" ca="1" si="468"/>
        <v>-14.123648153081596</v>
      </c>
      <c r="BL794" s="2">
        <f t="shared" ca="1" si="468"/>
        <v>6.1554661482106692</v>
      </c>
      <c r="BM794" s="2">
        <f t="shared" ca="1" si="469"/>
        <v>46.824301231433253</v>
      </c>
      <c r="BN794" s="2">
        <f t="shared" ca="1" si="469"/>
        <v>-47.235783316476194</v>
      </c>
      <c r="BO794" s="2">
        <f t="shared" ca="1" si="503"/>
        <v>-52.537942013917352</v>
      </c>
      <c r="BP794" s="2">
        <f t="shared" ca="1" si="470"/>
        <v>-65.797081631609728</v>
      </c>
      <c r="BQ794" s="2">
        <f t="shared" ca="1" si="478"/>
        <v>26.137037764138171</v>
      </c>
      <c r="BR794" s="2">
        <f t="shared" ca="1" si="478"/>
        <v>32.189125577471494</v>
      </c>
      <c r="BS794" s="2">
        <f t="shared" ca="1" si="472"/>
        <v>46.504507414495507</v>
      </c>
      <c r="BT794" s="2">
        <f t="shared" ca="1" si="472"/>
        <v>-54.768156774759895</v>
      </c>
      <c r="BU794" s="2">
        <f t="shared" ca="1" si="473"/>
        <v>8.9572694508907666</v>
      </c>
      <c r="BV794" s="2">
        <f t="shared" ca="1" si="473"/>
        <v>87.882950419179068</v>
      </c>
      <c r="BW794" s="2">
        <f t="shared" ca="1" si="474"/>
        <v>19.658521099519135</v>
      </c>
      <c r="BX794" s="2">
        <f t="shared" ca="1" si="474"/>
        <v>3.0172154439571868</v>
      </c>
    </row>
    <row r="795" spans="1:76" x14ac:dyDescent="0.25">
      <c r="A795" s="21">
        <v>784</v>
      </c>
      <c r="B795" s="17">
        <f t="shared" si="479"/>
        <v>9.6115988749014285</v>
      </c>
      <c r="C795" s="39">
        <f t="shared" ca="1" si="480"/>
        <v>3.8990241434355415E-2</v>
      </c>
      <c r="D795" s="39">
        <f ca="1">SUM($C$12:C795)</f>
        <v>30.817885180488098</v>
      </c>
      <c r="E795" s="39">
        <f t="shared" ca="1" si="481"/>
        <v>29.620915052762083</v>
      </c>
      <c r="F795" s="30"/>
      <c r="G795" s="30"/>
      <c r="H795" s="30"/>
      <c r="I795" s="30"/>
      <c r="N795">
        <v>-15.203548687067247</v>
      </c>
      <c r="O795">
        <v>-5.7981808199895379</v>
      </c>
      <c r="P795">
        <v>2.3316849684082026</v>
      </c>
      <c r="Q795">
        <v>9.289099126528928</v>
      </c>
      <c r="R795">
        <v>-3.4770438714221474</v>
      </c>
      <c r="S795">
        <v>-12.796154173174628</v>
      </c>
      <c r="T795">
        <v>-16.179859137724257</v>
      </c>
      <c r="U795">
        <v>-9.8025103814661367</v>
      </c>
      <c r="V795">
        <v>-31.48641962011607</v>
      </c>
      <c r="W795">
        <v>-14.11018788539862</v>
      </c>
      <c r="X795">
        <v>-6.9088262084068823</v>
      </c>
      <c r="Y795">
        <v>-5.0901949608682617</v>
      </c>
      <c r="Z795">
        <v>-12.497685663742885</v>
      </c>
      <c r="AA795">
        <v>6.311966942058457</v>
      </c>
      <c r="AB795">
        <v>-4.1878511824034845</v>
      </c>
      <c r="AC795">
        <v>16.449672225390586</v>
      </c>
      <c r="AD795">
        <v>11.258991571462218</v>
      </c>
      <c r="AE795">
        <v>20.442491616530489</v>
      </c>
      <c r="AF795">
        <v>13.126614892903969</v>
      </c>
      <c r="AG795">
        <v>19.663258751346547</v>
      </c>
      <c r="AI795" s="2">
        <f t="shared" ca="1" si="482"/>
        <v>-16.550091745320778</v>
      </c>
      <c r="AJ795" s="2">
        <f t="shared" ca="1" si="483"/>
        <v>-0.77229743030983844</v>
      </c>
      <c r="AK795" s="2">
        <f t="shared" ca="1" si="484"/>
        <v>-6.2918092359660083</v>
      </c>
      <c r="AL795" s="2">
        <f t="shared" ca="1" si="485"/>
        <v>-23.644497128659356</v>
      </c>
      <c r="AM795" s="2">
        <f t="shared" ca="1" si="486"/>
        <v>-7.023635234722132</v>
      </c>
      <c r="AN795" s="2">
        <f t="shared" ca="1" si="487"/>
        <v>-36.061805164531158</v>
      </c>
      <c r="AO795" s="2">
        <f t="shared" ca="1" si="488"/>
        <v>77.075175269781411</v>
      </c>
      <c r="AP795" s="2">
        <f t="shared" ca="1" si="489"/>
        <v>36.098718307031476</v>
      </c>
      <c r="AQ795" s="2">
        <f t="shared" ca="1" si="490"/>
        <v>79.553547459723518</v>
      </c>
      <c r="AR795" s="2">
        <f t="shared" ca="1" si="491"/>
        <v>-65.01489506848948</v>
      </c>
      <c r="AS795" s="2">
        <f t="shared" ca="1" si="492"/>
        <v>-5.6167726164503291</v>
      </c>
      <c r="AT795" s="2">
        <f t="shared" ca="1" si="493"/>
        <v>-55.785920243694306</v>
      </c>
      <c r="AU795" s="2">
        <f t="shared" ca="1" si="494"/>
        <v>56.323179460809342</v>
      </c>
      <c r="AV795" s="2">
        <f t="shared" ca="1" si="495"/>
        <v>-11.392131130783174</v>
      </c>
      <c r="AW795" s="2">
        <f t="shared" ca="1" si="496"/>
        <v>24.302492665687261</v>
      </c>
      <c r="AX795" s="2">
        <f t="shared" ca="1" si="497"/>
        <v>45.435466395795771</v>
      </c>
      <c r="AY795" s="2">
        <f t="shared" ca="1" si="498"/>
        <v>49.183865689546785</v>
      </c>
      <c r="AZ795" s="2">
        <f t="shared" ca="1" si="499"/>
        <v>20.180586281997321</v>
      </c>
      <c r="BA795" s="2">
        <f t="shared" ca="1" si="500"/>
        <v>14.424376787450168</v>
      </c>
      <c r="BB795" s="2">
        <f t="shared" ca="1" si="501"/>
        <v>38.737465278301045</v>
      </c>
      <c r="BD795" s="5">
        <v>784</v>
      </c>
      <c r="BE795" s="2">
        <f t="shared" ca="1" si="502"/>
        <v>-16.550091745320778</v>
      </c>
      <c r="BF795" s="2">
        <f t="shared" ca="1" si="465"/>
        <v>-0.77229743030983844</v>
      </c>
      <c r="BG795" s="2">
        <f t="shared" ca="1" si="477"/>
        <v>-6.2918092359660083</v>
      </c>
      <c r="BH795" s="2">
        <f t="shared" ca="1" si="477"/>
        <v>-23.644497128659356</v>
      </c>
      <c r="BI795" s="2">
        <f t="shared" ref="BI795:BN795" ca="1" si="504">_xlfn.NORM.INV(RAND(), BI$2, BI$3)</f>
        <v>-7.023635234722132</v>
      </c>
      <c r="BJ795" s="2">
        <f t="shared" ca="1" si="504"/>
        <v>-36.061805164531158</v>
      </c>
      <c r="BK795" s="2">
        <f t="shared" ca="1" si="504"/>
        <v>77.075175269781411</v>
      </c>
      <c r="BL795" s="2">
        <f t="shared" ca="1" si="504"/>
        <v>36.098718307031476</v>
      </c>
      <c r="BM795" s="2">
        <f t="shared" ca="1" si="504"/>
        <v>79.553547459723518</v>
      </c>
      <c r="BN795" s="2">
        <f t="shared" ca="1" si="504"/>
        <v>-65.01489506848948</v>
      </c>
      <c r="BO795" s="2">
        <f t="shared" ca="1" si="503"/>
        <v>-5.6167726164503291</v>
      </c>
      <c r="BP795" s="2">
        <f t="shared" ca="1" si="470"/>
        <v>-55.785920243694306</v>
      </c>
      <c r="BQ795" s="2">
        <f t="shared" ca="1" si="478"/>
        <v>56.323179460809342</v>
      </c>
      <c r="BR795" s="2">
        <f t="shared" ca="1" si="478"/>
        <v>-11.392131130783174</v>
      </c>
      <c r="BS795" s="2">
        <f t="shared" ref="BS795:BX795" ca="1" si="505">_xlfn.NORM.INV(RAND(), BS$2, BS$3)</f>
        <v>24.302492665687261</v>
      </c>
      <c r="BT795" s="2">
        <f t="shared" ca="1" si="505"/>
        <v>45.435466395795771</v>
      </c>
      <c r="BU795" s="2">
        <f t="shared" ca="1" si="505"/>
        <v>49.183865689546785</v>
      </c>
      <c r="BV795" s="2">
        <f t="shared" ca="1" si="505"/>
        <v>20.180586281997321</v>
      </c>
      <c r="BW795" s="2">
        <f t="shared" ca="1" si="505"/>
        <v>14.424376787450168</v>
      </c>
      <c r="BX795" s="2">
        <f t="shared" ca="1" si="505"/>
        <v>38.737465278301045</v>
      </c>
    </row>
    <row r="796" spans="1:76" x14ac:dyDescent="0.25">
      <c r="A796" s="21">
        <v>785</v>
      </c>
      <c r="B796" s="17">
        <f t="shared" si="479"/>
        <v>0.43464235178101363</v>
      </c>
      <c r="C796" s="39">
        <f t="shared" ca="1" si="480"/>
        <v>3.9166239773991703E-2</v>
      </c>
      <c r="D796" s="39">
        <f ca="1">SUM($C$12:C796)</f>
        <v>30.857051420262088</v>
      </c>
      <c r="E796" s="39">
        <f t="shared" ca="1" si="481"/>
        <v>1.341178139833038</v>
      </c>
      <c r="F796" s="30"/>
      <c r="G796" s="30"/>
      <c r="H796" s="30"/>
      <c r="I796" s="30"/>
      <c r="N796">
        <v>-5.3845340820588294</v>
      </c>
      <c r="O796">
        <v>-27.479277447491508</v>
      </c>
      <c r="P796">
        <v>-14.231094343863122</v>
      </c>
      <c r="Q796">
        <v>-10.724630986809185</v>
      </c>
      <c r="R796">
        <v>-1.8999350185845927</v>
      </c>
      <c r="S796">
        <v>-0.77724997327631362</v>
      </c>
      <c r="T796">
        <v>-2.037250604376958</v>
      </c>
      <c r="U796">
        <v>-10.370639368238491</v>
      </c>
      <c r="V796">
        <v>2.776483804297587</v>
      </c>
      <c r="W796">
        <v>19.766320587981557</v>
      </c>
      <c r="X796">
        <v>-14.708890615137253</v>
      </c>
      <c r="Y796">
        <v>13.093034462473698</v>
      </c>
      <c r="Z796">
        <v>8.8831717229438389E-2</v>
      </c>
      <c r="AA796">
        <v>1.3815161144428991</v>
      </c>
      <c r="AB796">
        <v>13.384398002007575</v>
      </c>
      <c r="AC796">
        <v>8.3809646497134587</v>
      </c>
      <c r="AD796">
        <v>-11.854663871133663</v>
      </c>
      <c r="AE796">
        <v>-12.3590002757816</v>
      </c>
      <c r="AF796">
        <v>-12.527348258090999</v>
      </c>
      <c r="AG796">
        <v>-16.669951783571285</v>
      </c>
      <c r="AI796" s="2">
        <f t="shared" ca="1" si="482"/>
        <v>-70.415247276342328</v>
      </c>
      <c r="AJ796" s="2">
        <f t="shared" ca="1" si="483"/>
        <v>-8.3272747865465462</v>
      </c>
      <c r="AK796" s="2">
        <f t="shared" ca="1" si="484"/>
        <v>11.435701188237555</v>
      </c>
      <c r="AL796" s="2">
        <f t="shared" ca="1" si="485"/>
        <v>93.777408611447527</v>
      </c>
      <c r="AM796" s="2">
        <f t="shared" ca="1" si="486"/>
        <v>-2.3256783223773767</v>
      </c>
      <c r="AN796" s="2">
        <f t="shared" ca="1" si="487"/>
        <v>-14.677462372925916</v>
      </c>
      <c r="AO796" s="2">
        <f t="shared" ca="1" si="488"/>
        <v>12.981435659492227</v>
      </c>
      <c r="AP796" s="2">
        <f t="shared" ca="1" si="489"/>
        <v>-3.1096994531796613</v>
      </c>
      <c r="AQ796" s="2">
        <f t="shared" ca="1" si="490"/>
        <v>77.215193645428926</v>
      </c>
      <c r="AR796" s="2">
        <f t="shared" ca="1" si="491"/>
        <v>3.4433934149993659</v>
      </c>
      <c r="AS796" s="2">
        <f t="shared" ca="1" si="492"/>
        <v>-50.2172608412681</v>
      </c>
      <c r="AT796" s="2">
        <f t="shared" ca="1" si="493"/>
        <v>0.62995875894403808</v>
      </c>
      <c r="AU796" s="2">
        <f t="shared" ca="1" si="494"/>
        <v>-24.600079743808934</v>
      </c>
      <c r="AV796" s="2">
        <f t="shared" ca="1" si="495"/>
        <v>-23.994479615936338</v>
      </c>
      <c r="AW796" s="2">
        <f t="shared" ca="1" si="496"/>
        <v>-18.525351993210201</v>
      </c>
      <c r="AX796" s="2">
        <f t="shared" ca="1" si="497"/>
        <v>-39.26192934864514</v>
      </c>
      <c r="AY796" s="2">
        <f t="shared" ca="1" si="498"/>
        <v>29.75312948978846</v>
      </c>
      <c r="AZ796" s="2">
        <f t="shared" ca="1" si="499"/>
        <v>-21.544998141275165</v>
      </c>
      <c r="BA796" s="2">
        <f t="shared" ca="1" si="500"/>
        <v>8.5007961560422149</v>
      </c>
      <c r="BB796" s="2">
        <f t="shared" ca="1" si="501"/>
        <v>43.303350102573603</v>
      </c>
      <c r="BD796" s="5">
        <v>785</v>
      </c>
      <c r="BE796" s="2">
        <f t="shared" ca="1" si="502"/>
        <v>-70.415247276342328</v>
      </c>
      <c r="BF796" s="2">
        <f t="shared" ref="BF796:BF859" ca="1" si="506">_xlfn.NORM.INV(RAND(), BF$2, BF$3)</f>
        <v>-8.3272747865465462</v>
      </c>
      <c r="BG796" s="2">
        <f t="shared" ref="BG796:BH859" ca="1" si="507">_xlfn.NORM.INV(RAND(), BG$2, BG$3)</f>
        <v>11.435701188237555</v>
      </c>
      <c r="BH796" s="2">
        <f t="shared" ca="1" si="507"/>
        <v>93.777408611447527</v>
      </c>
      <c r="BI796" s="2">
        <f t="shared" ref="BI796:BJ859" ca="1" si="508">_xlfn.NORM.INV(RAND(), BI$2, BI$3)</f>
        <v>-2.3256783223773767</v>
      </c>
      <c r="BJ796" s="2">
        <f t="shared" ca="1" si="508"/>
        <v>-14.677462372925916</v>
      </c>
      <c r="BK796" s="2">
        <f t="shared" ref="BK796:BL859" ca="1" si="509">_xlfn.NORM.INV(RAND(), BK$2, BK$3)</f>
        <v>12.981435659492227</v>
      </c>
      <c r="BL796" s="2">
        <f t="shared" ca="1" si="509"/>
        <v>-3.1096994531796613</v>
      </c>
      <c r="BM796" s="2">
        <f t="shared" ref="BM796:BN859" ca="1" si="510">_xlfn.NORM.INV(RAND(), BM$2, BM$3)</f>
        <v>77.215193645428926</v>
      </c>
      <c r="BN796" s="2">
        <f t="shared" ca="1" si="510"/>
        <v>3.4433934149993659</v>
      </c>
      <c r="BO796" s="2">
        <f t="shared" ca="1" si="503"/>
        <v>-50.2172608412681</v>
      </c>
      <c r="BP796" s="2">
        <f t="shared" ref="BP796:BP859" ca="1" si="511">_xlfn.NORM.INV(RAND(), BP$2, BP$3)</f>
        <v>0.62995875894403808</v>
      </c>
      <c r="BQ796" s="2">
        <f t="shared" ref="BQ796:BR859" ca="1" si="512">_xlfn.NORM.INV(RAND(), BQ$2, BQ$3)</f>
        <v>-24.600079743808934</v>
      </c>
      <c r="BR796" s="2">
        <f t="shared" ca="1" si="512"/>
        <v>-23.994479615936338</v>
      </c>
      <c r="BS796" s="2">
        <f t="shared" ref="BS796:BT859" ca="1" si="513">_xlfn.NORM.INV(RAND(), BS$2, BS$3)</f>
        <v>-18.525351993210201</v>
      </c>
      <c r="BT796" s="2">
        <f t="shared" ca="1" si="513"/>
        <v>-39.26192934864514</v>
      </c>
      <c r="BU796" s="2">
        <f t="shared" ref="BU796:BV859" ca="1" si="514">_xlfn.NORM.INV(RAND(), BU$2, BU$3)</f>
        <v>29.75312948978846</v>
      </c>
      <c r="BV796" s="2">
        <f t="shared" ca="1" si="514"/>
        <v>-21.544998141275165</v>
      </c>
      <c r="BW796" s="2">
        <f t="shared" ref="BW796:BX859" ca="1" si="515">_xlfn.NORM.INV(RAND(), BW$2, BW$3)</f>
        <v>8.5007961560422149</v>
      </c>
      <c r="BX796" s="2">
        <f t="shared" ca="1" si="515"/>
        <v>43.303350102573603</v>
      </c>
    </row>
    <row r="797" spans="1:76" x14ac:dyDescent="0.25">
      <c r="A797" s="21">
        <v>786</v>
      </c>
      <c r="B797" s="17">
        <f t="shared" si="479"/>
        <v>44.047752991555122</v>
      </c>
      <c r="C797" s="39">
        <f t="shared" ca="1" si="480"/>
        <v>3.9071609182801011E-2</v>
      </c>
      <c r="D797" s="39">
        <f ca="1">SUM($C$12:C797)</f>
        <v>30.89612302944489</v>
      </c>
      <c r="E797" s="39">
        <f t="shared" ca="1" si="481"/>
        <v>136.09047955976865</v>
      </c>
      <c r="F797" s="30"/>
      <c r="G797" s="30"/>
      <c r="H797" s="30"/>
      <c r="I797" s="30"/>
      <c r="N797">
        <v>4.6252857805498309</v>
      </c>
      <c r="O797">
        <v>-14.108558991390559</v>
      </c>
      <c r="P797">
        <v>-19.191680395269657</v>
      </c>
      <c r="Q797">
        <v>34.280415615085786</v>
      </c>
      <c r="R797">
        <v>-4.1524867608241731</v>
      </c>
      <c r="S797">
        <v>-32.612307724573149</v>
      </c>
      <c r="T797">
        <v>9.0599790209867486</v>
      </c>
      <c r="U797">
        <v>-6.128070505747643</v>
      </c>
      <c r="V797">
        <v>16.36258803528882</v>
      </c>
      <c r="W797">
        <v>10.712376790005433</v>
      </c>
      <c r="X797">
        <v>-9.5155100192317175</v>
      </c>
      <c r="Y797">
        <v>-1.5713666743705312</v>
      </c>
      <c r="Z797">
        <v>9.0721951019106744</v>
      </c>
      <c r="AA797">
        <v>26.548876293270567</v>
      </c>
      <c r="AB797">
        <v>18.721526438933321</v>
      </c>
      <c r="AC797">
        <v>29.452669288421717</v>
      </c>
      <c r="AD797">
        <v>6.8560137325430111</v>
      </c>
      <c r="AE797">
        <v>2.8668523422960766</v>
      </c>
      <c r="AF797">
        <v>9.0057582547520258</v>
      </c>
      <c r="AG797">
        <v>4.3633245034767132</v>
      </c>
      <c r="AI797" s="2">
        <f t="shared" ca="1" si="482"/>
        <v>4.8551284382724891</v>
      </c>
      <c r="AJ797" s="2">
        <f t="shared" ca="1" si="483"/>
        <v>-10.217851331024674</v>
      </c>
      <c r="AK797" s="2">
        <f t="shared" ca="1" si="484"/>
        <v>0.20142366620958185</v>
      </c>
      <c r="AL797" s="2">
        <f t="shared" ca="1" si="485"/>
        <v>-59.137424868950596</v>
      </c>
      <c r="AM797" s="2">
        <f t="shared" ca="1" si="486"/>
        <v>21.867553025332516</v>
      </c>
      <c r="AN797" s="2">
        <f t="shared" ca="1" si="487"/>
        <v>28.569498010531042</v>
      </c>
      <c r="AO797" s="2">
        <f t="shared" ca="1" si="488"/>
        <v>-20.308988648193814</v>
      </c>
      <c r="AP797" s="2">
        <f t="shared" ca="1" si="489"/>
        <v>22.82842365118211</v>
      </c>
      <c r="AQ797" s="2">
        <f t="shared" ca="1" si="490"/>
        <v>-5.7967726551378975</v>
      </c>
      <c r="AR797" s="2">
        <f t="shared" ca="1" si="491"/>
        <v>21.377742053616259</v>
      </c>
      <c r="AS797" s="2">
        <f t="shared" ca="1" si="492"/>
        <v>43.100536941331569</v>
      </c>
      <c r="AT797" s="2">
        <f t="shared" ca="1" si="493"/>
        <v>-43.375351384826089</v>
      </c>
      <c r="AU797" s="2">
        <f t="shared" ca="1" si="494"/>
        <v>51.228190483968639</v>
      </c>
      <c r="AV797" s="2">
        <f t="shared" ca="1" si="495"/>
        <v>8.0328873355997601</v>
      </c>
      <c r="AW797" s="2">
        <f t="shared" ca="1" si="496"/>
        <v>0.36284988555470665</v>
      </c>
      <c r="AX797" s="2">
        <f t="shared" ca="1" si="497"/>
        <v>17.006151288869212</v>
      </c>
      <c r="AY797" s="2">
        <f t="shared" ca="1" si="498"/>
        <v>50.72376579907985</v>
      </c>
      <c r="AZ797" s="2">
        <f t="shared" ca="1" si="499"/>
        <v>14.136275310087749</v>
      </c>
      <c r="BA797" s="2">
        <f t="shared" ca="1" si="500"/>
        <v>-1.1362640641312609</v>
      </c>
      <c r="BB797" s="2">
        <f t="shared" ca="1" si="501"/>
        <v>18.798660230513597</v>
      </c>
      <c r="BD797" s="5">
        <v>786</v>
      </c>
      <c r="BE797" s="2">
        <f t="shared" ca="1" si="502"/>
        <v>4.8551284382724891</v>
      </c>
      <c r="BF797" s="2">
        <f t="shared" ca="1" si="506"/>
        <v>-10.217851331024674</v>
      </c>
      <c r="BG797" s="2">
        <f t="shared" ca="1" si="507"/>
        <v>0.20142366620958185</v>
      </c>
      <c r="BH797" s="2">
        <f t="shared" ca="1" si="507"/>
        <v>-59.137424868950596</v>
      </c>
      <c r="BI797" s="2">
        <f t="shared" ca="1" si="508"/>
        <v>21.867553025332516</v>
      </c>
      <c r="BJ797" s="2">
        <f t="shared" ca="1" si="508"/>
        <v>28.569498010531042</v>
      </c>
      <c r="BK797" s="2">
        <f t="shared" ca="1" si="509"/>
        <v>-20.308988648193814</v>
      </c>
      <c r="BL797" s="2">
        <f t="shared" ca="1" si="509"/>
        <v>22.82842365118211</v>
      </c>
      <c r="BM797" s="2">
        <f t="shared" ca="1" si="510"/>
        <v>-5.7967726551378975</v>
      </c>
      <c r="BN797" s="2">
        <f t="shared" ca="1" si="510"/>
        <v>21.377742053616259</v>
      </c>
      <c r="BO797" s="2">
        <f t="shared" ca="1" si="503"/>
        <v>43.100536941331569</v>
      </c>
      <c r="BP797" s="2">
        <f t="shared" ca="1" si="511"/>
        <v>-43.375351384826089</v>
      </c>
      <c r="BQ797" s="2">
        <f t="shared" ca="1" si="512"/>
        <v>51.228190483968639</v>
      </c>
      <c r="BR797" s="2">
        <f t="shared" ca="1" si="512"/>
        <v>8.0328873355997601</v>
      </c>
      <c r="BS797" s="2">
        <f t="shared" ca="1" si="513"/>
        <v>0.36284988555470665</v>
      </c>
      <c r="BT797" s="2">
        <f t="shared" ca="1" si="513"/>
        <v>17.006151288869212</v>
      </c>
      <c r="BU797" s="2">
        <f t="shared" ca="1" si="514"/>
        <v>50.72376579907985</v>
      </c>
      <c r="BV797" s="2">
        <f t="shared" ca="1" si="514"/>
        <v>14.136275310087749</v>
      </c>
      <c r="BW797" s="2">
        <f t="shared" ca="1" si="515"/>
        <v>-1.1362640641312609</v>
      </c>
      <c r="BX797" s="2">
        <f t="shared" ca="1" si="515"/>
        <v>18.798660230513597</v>
      </c>
    </row>
    <row r="798" spans="1:76" x14ac:dyDescent="0.25">
      <c r="A798" s="21">
        <v>787</v>
      </c>
      <c r="B798" s="17">
        <f t="shared" si="479"/>
        <v>5.5539154564000253</v>
      </c>
      <c r="C798" s="39">
        <f t="shared" ca="1" si="480"/>
        <v>3.9278322906818611E-2</v>
      </c>
      <c r="D798" s="39">
        <f ca="1">SUM($C$12:C798)</f>
        <v>30.935401352351708</v>
      </c>
      <c r="E798" s="39">
        <f t="shared" ca="1" si="481"/>
        <v>17.181260372076441</v>
      </c>
      <c r="F798" s="30"/>
      <c r="G798" s="30"/>
      <c r="H798" s="30"/>
      <c r="I798" s="30"/>
      <c r="N798">
        <v>-18.947636799831571</v>
      </c>
      <c r="O798">
        <v>-8.4615542696524457</v>
      </c>
      <c r="P798">
        <v>-21.710068421983053</v>
      </c>
      <c r="Q798">
        <v>-13.392365546844466</v>
      </c>
      <c r="R798">
        <v>9.4634609254356388</v>
      </c>
      <c r="S798">
        <v>-15.766994317496689</v>
      </c>
      <c r="T798">
        <v>2.2049316470162603</v>
      </c>
      <c r="U798">
        <v>17.489967068429021</v>
      </c>
      <c r="V798">
        <v>-20.23818866294955</v>
      </c>
      <c r="W798">
        <v>10.857728924433031</v>
      </c>
      <c r="X798">
        <v>-12.553918399296483</v>
      </c>
      <c r="Y798">
        <v>-5.1789263655078379</v>
      </c>
      <c r="Z798">
        <v>2.3019958785765313</v>
      </c>
      <c r="AA798">
        <v>9.8136793207000679</v>
      </c>
      <c r="AB798">
        <v>14.121393746560667</v>
      </c>
      <c r="AC798">
        <v>10.069274597999744</v>
      </c>
      <c r="AD798">
        <v>6.645505993797399</v>
      </c>
      <c r="AE798">
        <v>13.820701276508299</v>
      </c>
      <c r="AF798">
        <v>13.869910170172062</v>
      </c>
      <c r="AG798">
        <v>-2.6572904274281157</v>
      </c>
      <c r="AI798" s="2">
        <f t="shared" ca="1" si="482"/>
        <v>16.823080497766966</v>
      </c>
      <c r="AJ798" s="2">
        <f t="shared" ca="1" si="483"/>
        <v>-13.476150971404072</v>
      </c>
      <c r="AK798" s="2">
        <f t="shared" ca="1" si="484"/>
        <v>-26.401375042709663</v>
      </c>
      <c r="AL798" s="2">
        <f t="shared" ca="1" si="485"/>
        <v>12.845649839270401</v>
      </c>
      <c r="AM798" s="2">
        <f t="shared" ca="1" si="486"/>
        <v>14.648854457904427</v>
      </c>
      <c r="AN798" s="2">
        <f t="shared" ca="1" si="487"/>
        <v>-11.156006305211903</v>
      </c>
      <c r="AO798" s="2">
        <f t="shared" ca="1" si="488"/>
        <v>40.30439649334874</v>
      </c>
      <c r="AP798" s="2">
        <f t="shared" ca="1" si="489"/>
        <v>-2.7550915370257933</v>
      </c>
      <c r="AQ798" s="2">
        <f t="shared" ca="1" si="490"/>
        <v>24.009569889654728</v>
      </c>
      <c r="AR798" s="2">
        <f t="shared" ca="1" si="491"/>
        <v>7.0916389540590083</v>
      </c>
      <c r="AS798" s="2">
        <f t="shared" ca="1" si="492"/>
        <v>5.7496542183825996</v>
      </c>
      <c r="AT798" s="2">
        <f t="shared" ca="1" si="493"/>
        <v>13.823240195838292</v>
      </c>
      <c r="AU798" s="2">
        <f t="shared" ca="1" si="494"/>
        <v>68.022289552523716</v>
      </c>
      <c r="AV798" s="2">
        <f t="shared" ca="1" si="495"/>
        <v>26.566995166530347</v>
      </c>
      <c r="AW798" s="2">
        <f t="shared" ca="1" si="496"/>
        <v>-20.213494289978982</v>
      </c>
      <c r="AX798" s="2">
        <f t="shared" ca="1" si="497"/>
        <v>-18.162771135261799</v>
      </c>
      <c r="AY798" s="2">
        <f t="shared" ca="1" si="498"/>
        <v>-46.544330565701905</v>
      </c>
      <c r="AZ798" s="2">
        <f t="shared" ca="1" si="499"/>
        <v>1.8412731959279371</v>
      </c>
      <c r="BA798" s="2">
        <f t="shared" ca="1" si="500"/>
        <v>8.4048724454087278</v>
      </c>
      <c r="BB798" s="2">
        <f t="shared" ca="1" si="501"/>
        <v>-45.475839280357583</v>
      </c>
      <c r="BD798" s="5">
        <v>787</v>
      </c>
      <c r="BE798" s="2">
        <f t="shared" ca="1" si="502"/>
        <v>16.823080497766966</v>
      </c>
      <c r="BF798" s="2">
        <f t="shared" ca="1" si="506"/>
        <v>-13.476150971404072</v>
      </c>
      <c r="BG798" s="2">
        <f t="shared" ca="1" si="507"/>
        <v>-26.401375042709663</v>
      </c>
      <c r="BH798" s="2">
        <f t="shared" ca="1" si="507"/>
        <v>12.845649839270401</v>
      </c>
      <c r="BI798" s="2">
        <f t="shared" ca="1" si="508"/>
        <v>14.648854457904427</v>
      </c>
      <c r="BJ798" s="2">
        <f t="shared" ca="1" si="508"/>
        <v>-11.156006305211903</v>
      </c>
      <c r="BK798" s="2">
        <f t="shared" ca="1" si="509"/>
        <v>40.30439649334874</v>
      </c>
      <c r="BL798" s="2">
        <f t="shared" ca="1" si="509"/>
        <v>-2.7550915370257933</v>
      </c>
      <c r="BM798" s="2">
        <f t="shared" ca="1" si="510"/>
        <v>24.009569889654728</v>
      </c>
      <c r="BN798" s="2">
        <f t="shared" ca="1" si="510"/>
        <v>7.0916389540590083</v>
      </c>
      <c r="BO798" s="2">
        <f t="shared" ca="1" si="503"/>
        <v>5.7496542183825996</v>
      </c>
      <c r="BP798" s="2">
        <f t="shared" ca="1" si="511"/>
        <v>13.823240195838292</v>
      </c>
      <c r="BQ798" s="2">
        <f t="shared" ca="1" si="512"/>
        <v>68.022289552523716</v>
      </c>
      <c r="BR798" s="2">
        <f t="shared" ca="1" si="512"/>
        <v>26.566995166530347</v>
      </c>
      <c r="BS798" s="2">
        <f t="shared" ca="1" si="513"/>
        <v>-20.213494289978982</v>
      </c>
      <c r="BT798" s="2">
        <f t="shared" ca="1" si="513"/>
        <v>-18.162771135261799</v>
      </c>
      <c r="BU798" s="2">
        <f t="shared" ca="1" si="514"/>
        <v>-46.544330565701905</v>
      </c>
      <c r="BV798" s="2">
        <f t="shared" ca="1" si="514"/>
        <v>1.8412731959279371</v>
      </c>
      <c r="BW798" s="2">
        <f t="shared" ca="1" si="515"/>
        <v>8.4048724454087278</v>
      </c>
      <c r="BX798" s="2">
        <f t="shared" ca="1" si="515"/>
        <v>-45.475839280357583</v>
      </c>
    </row>
    <row r="799" spans="1:76" x14ac:dyDescent="0.25">
      <c r="A799" s="21">
        <v>788</v>
      </c>
      <c r="B799" s="17">
        <f t="shared" si="479"/>
        <v>-3.7696762565773345</v>
      </c>
      <c r="C799" s="39">
        <f t="shared" ca="1" si="480"/>
        <v>3.9423207372176382E-2</v>
      </c>
      <c r="D799" s="39">
        <f ca="1">SUM($C$12:C799)</f>
        <v>30.974824559723885</v>
      </c>
      <c r="E799" s="39">
        <f t="shared" ca="1" si="481"/>
        <v>-11.676506069443962</v>
      </c>
      <c r="F799" s="30"/>
      <c r="G799" s="30"/>
      <c r="H799" s="30"/>
      <c r="I799" s="30"/>
      <c r="N799">
        <v>-17.208466920528135</v>
      </c>
      <c r="O799">
        <v>-35.152872971889089</v>
      </c>
      <c r="P799">
        <v>0.39994160587611027</v>
      </c>
      <c r="Q799">
        <v>6.4695851536413045</v>
      </c>
      <c r="R799">
        <v>1.518443345987218</v>
      </c>
      <c r="S799">
        <v>-0.24839728675951855</v>
      </c>
      <c r="T799">
        <v>13.035286083877784</v>
      </c>
      <c r="U799">
        <v>-11.055605495407288</v>
      </c>
      <c r="V799">
        <v>-17.263395130760806</v>
      </c>
      <c r="W799">
        <v>18.552545776288518</v>
      </c>
      <c r="X799">
        <v>-4.6492058678895898</v>
      </c>
      <c r="Y799">
        <v>5.3043630994486417</v>
      </c>
      <c r="Z799">
        <v>-20.857123755121115</v>
      </c>
      <c r="AA799">
        <v>16.086724568310089</v>
      </c>
      <c r="AB799">
        <v>18.567375337748462</v>
      </c>
      <c r="AC799">
        <v>18.674680638657627</v>
      </c>
      <c r="AD799">
        <v>14.945887372326609</v>
      </c>
      <c r="AE799">
        <v>-2.3946781824924468</v>
      </c>
      <c r="AF799">
        <v>8.6587773708829285</v>
      </c>
      <c r="AG799">
        <v>16.088573497134256</v>
      </c>
      <c r="AI799" s="2">
        <f t="shared" ca="1" si="482"/>
        <v>22.362443224984624</v>
      </c>
      <c r="AJ799" s="2">
        <f t="shared" ca="1" si="483"/>
        <v>41.878586922083954</v>
      </c>
      <c r="AK799" s="2">
        <f t="shared" ca="1" si="484"/>
        <v>-44.33858161321546</v>
      </c>
      <c r="AL799" s="2">
        <f t="shared" ca="1" si="485"/>
        <v>25.316332738899025</v>
      </c>
      <c r="AM799" s="2">
        <f t="shared" ca="1" si="486"/>
        <v>-4.9331635265612759</v>
      </c>
      <c r="AN799" s="2">
        <f t="shared" ca="1" si="487"/>
        <v>18.55856951893605</v>
      </c>
      <c r="AO799" s="2">
        <f t="shared" ca="1" si="488"/>
        <v>4.3595921982316268</v>
      </c>
      <c r="AP799" s="2">
        <f t="shared" ca="1" si="489"/>
        <v>13.410469762072287</v>
      </c>
      <c r="AQ799" s="2">
        <f t="shared" ca="1" si="490"/>
        <v>-16.304820510222385</v>
      </c>
      <c r="AR799" s="2">
        <f t="shared" ca="1" si="491"/>
        <v>-17.248925567737444</v>
      </c>
      <c r="AS799" s="2">
        <f t="shared" ca="1" si="492"/>
        <v>22.122367916029042</v>
      </c>
      <c r="AT799" s="2">
        <f t="shared" ca="1" si="493"/>
        <v>-7.7217155843166303</v>
      </c>
      <c r="AU799" s="2">
        <f t="shared" ca="1" si="494"/>
        <v>-59.28988983778553</v>
      </c>
      <c r="AV799" s="2">
        <f t="shared" ca="1" si="495"/>
        <v>6.6184046376642192</v>
      </c>
      <c r="AW799" s="2">
        <f t="shared" ca="1" si="496"/>
        <v>38.876806626879414</v>
      </c>
      <c r="AX799" s="2">
        <f t="shared" ca="1" si="497"/>
        <v>39.047315172841124</v>
      </c>
      <c r="AY799" s="2">
        <f t="shared" ca="1" si="498"/>
        <v>-37.946916577897788</v>
      </c>
      <c r="AZ799" s="2">
        <f t="shared" ca="1" si="499"/>
        <v>-5.7842220486610021</v>
      </c>
      <c r="BA799" s="2">
        <f t="shared" ca="1" si="500"/>
        <v>23.653185922638066</v>
      </c>
      <c r="BB799" s="2">
        <f t="shared" ca="1" si="501"/>
        <v>-20.335159902774357</v>
      </c>
      <c r="BD799" s="5">
        <v>788</v>
      </c>
      <c r="BE799" s="2">
        <f t="shared" ca="1" si="502"/>
        <v>22.362443224984624</v>
      </c>
      <c r="BF799" s="2">
        <f t="shared" ca="1" si="506"/>
        <v>41.878586922083954</v>
      </c>
      <c r="BG799" s="2">
        <f t="shared" ca="1" si="507"/>
        <v>-44.33858161321546</v>
      </c>
      <c r="BH799" s="2">
        <f t="shared" ca="1" si="507"/>
        <v>25.316332738899025</v>
      </c>
      <c r="BI799" s="2">
        <f t="shared" ca="1" si="508"/>
        <v>-4.9331635265612759</v>
      </c>
      <c r="BJ799" s="2">
        <f t="shared" ca="1" si="508"/>
        <v>18.55856951893605</v>
      </c>
      <c r="BK799" s="2">
        <f t="shared" ca="1" si="509"/>
        <v>4.3595921982316268</v>
      </c>
      <c r="BL799" s="2">
        <f t="shared" ca="1" si="509"/>
        <v>13.410469762072287</v>
      </c>
      <c r="BM799" s="2">
        <f t="shared" ca="1" si="510"/>
        <v>-16.304820510222385</v>
      </c>
      <c r="BN799" s="2">
        <f t="shared" ca="1" si="510"/>
        <v>-17.248925567737444</v>
      </c>
      <c r="BO799" s="2">
        <f t="shared" ca="1" si="503"/>
        <v>22.122367916029042</v>
      </c>
      <c r="BP799" s="2">
        <f t="shared" ca="1" si="511"/>
        <v>-7.7217155843166303</v>
      </c>
      <c r="BQ799" s="2">
        <f t="shared" ca="1" si="512"/>
        <v>-59.28988983778553</v>
      </c>
      <c r="BR799" s="2">
        <f t="shared" ca="1" si="512"/>
        <v>6.6184046376642192</v>
      </c>
      <c r="BS799" s="2">
        <f t="shared" ca="1" si="513"/>
        <v>38.876806626879414</v>
      </c>
      <c r="BT799" s="2">
        <f t="shared" ca="1" si="513"/>
        <v>39.047315172841124</v>
      </c>
      <c r="BU799" s="2">
        <f t="shared" ca="1" si="514"/>
        <v>-37.946916577897788</v>
      </c>
      <c r="BV799" s="2">
        <f t="shared" ca="1" si="514"/>
        <v>-5.7842220486610021</v>
      </c>
      <c r="BW799" s="2">
        <f t="shared" ca="1" si="515"/>
        <v>23.653185922638066</v>
      </c>
      <c r="BX799" s="2">
        <f t="shared" ca="1" si="515"/>
        <v>-20.335159902774357</v>
      </c>
    </row>
    <row r="800" spans="1:76" x14ac:dyDescent="0.25">
      <c r="A800" s="21">
        <v>789</v>
      </c>
      <c r="B800" s="17">
        <f t="shared" si="479"/>
        <v>-14.374948642130036</v>
      </c>
      <c r="C800" s="39">
        <f t="shared" ca="1" si="480"/>
        <v>3.9506767697815706E-2</v>
      </c>
      <c r="D800" s="39">
        <f ca="1">SUM($C$12:C800)</f>
        <v>31.014331327421701</v>
      </c>
      <c r="E800" s="39">
        <f t="shared" ca="1" si="481"/>
        <v>-44.582942000169162</v>
      </c>
      <c r="F800" s="30"/>
      <c r="G800" s="30"/>
      <c r="H800" s="30"/>
      <c r="I800" s="30"/>
      <c r="N800">
        <v>-2.7523758982984141</v>
      </c>
      <c r="O800">
        <v>21.06747526925858</v>
      </c>
      <c r="P800">
        <v>16.930357594154763</v>
      </c>
      <c r="Q800">
        <v>-0.66065309814138917</v>
      </c>
      <c r="R800">
        <v>-21.677739564564295</v>
      </c>
      <c r="S800">
        <v>5.014229642830319</v>
      </c>
      <c r="T800">
        <v>-0.54911071037127512</v>
      </c>
      <c r="U800">
        <v>-13.600510813006755</v>
      </c>
      <c r="V800">
        <v>-14.829813050232049</v>
      </c>
      <c r="W800">
        <v>-9.6180975564554299</v>
      </c>
      <c r="X800">
        <v>-6.1155551233186536</v>
      </c>
      <c r="Y800">
        <v>-17.521996553617718</v>
      </c>
      <c r="Z800">
        <v>-8.4897783730504557</v>
      </c>
      <c r="AA800">
        <v>-4.1429321323546056</v>
      </c>
      <c r="AB800">
        <v>-11.104684593724166</v>
      </c>
      <c r="AC800">
        <v>-33.407279290102842</v>
      </c>
      <c r="AD800">
        <v>22.91740297808574</v>
      </c>
      <c r="AE800">
        <v>7.8029740784580461</v>
      </c>
      <c r="AF800">
        <v>6.0379466462572431</v>
      </c>
      <c r="AG800">
        <v>9.0960249225781613</v>
      </c>
      <c r="AI800" s="2">
        <f t="shared" ca="1" si="482"/>
        <v>20.207744475292241</v>
      </c>
      <c r="AJ800" s="2">
        <f t="shared" ca="1" si="483"/>
        <v>-10.015858745111949</v>
      </c>
      <c r="AK800" s="2">
        <f t="shared" ca="1" si="484"/>
        <v>-24.077656948201291</v>
      </c>
      <c r="AL800" s="2">
        <f t="shared" ca="1" si="485"/>
        <v>13.658599332373996</v>
      </c>
      <c r="AM800" s="2">
        <f t="shared" ca="1" si="486"/>
        <v>-5.9987733634939113</v>
      </c>
      <c r="AN800" s="2">
        <f t="shared" ca="1" si="487"/>
        <v>-1.6136476256312311</v>
      </c>
      <c r="AO800" s="2">
        <f t="shared" ca="1" si="488"/>
        <v>20.944033720750863</v>
      </c>
      <c r="AP800" s="2">
        <f t="shared" ca="1" si="489"/>
        <v>48.652671225688017</v>
      </c>
      <c r="AQ800" s="2">
        <f t="shared" ca="1" si="490"/>
        <v>-7.5191853308651133</v>
      </c>
      <c r="AR800" s="2">
        <f t="shared" ca="1" si="491"/>
        <v>-21.491947638503738</v>
      </c>
      <c r="AS800" s="2">
        <f t="shared" ca="1" si="492"/>
        <v>21.997520667238572</v>
      </c>
      <c r="AT800" s="2">
        <f t="shared" ca="1" si="493"/>
        <v>-65.231701325450715</v>
      </c>
      <c r="AU800" s="2">
        <f t="shared" ca="1" si="494"/>
        <v>-75.116995941217667</v>
      </c>
      <c r="AV800" s="2">
        <f t="shared" ca="1" si="495"/>
        <v>-3.6558711897499752</v>
      </c>
      <c r="AW800" s="2">
        <f t="shared" ca="1" si="496"/>
        <v>-19.592055095344495</v>
      </c>
      <c r="AX800" s="2">
        <f t="shared" ca="1" si="497"/>
        <v>74.56045857395992</v>
      </c>
      <c r="AY800" s="2">
        <f t="shared" ca="1" si="498"/>
        <v>39.368335917262357</v>
      </c>
      <c r="AZ800" s="2">
        <f t="shared" ca="1" si="499"/>
        <v>56.961840533204011</v>
      </c>
      <c r="BA800" s="2">
        <f t="shared" ca="1" si="500"/>
        <v>-21.894761408127067</v>
      </c>
      <c r="BB800" s="2">
        <f t="shared" ca="1" si="501"/>
        <v>78.874088945546745</v>
      </c>
      <c r="BD800" s="5">
        <v>789</v>
      </c>
      <c r="BE800" s="2">
        <f t="shared" ca="1" si="502"/>
        <v>20.207744475292241</v>
      </c>
      <c r="BF800" s="2">
        <f t="shared" ca="1" si="506"/>
        <v>-10.015858745111949</v>
      </c>
      <c r="BG800" s="2">
        <f t="shared" ca="1" si="507"/>
        <v>-24.077656948201291</v>
      </c>
      <c r="BH800" s="2">
        <f t="shared" ca="1" si="507"/>
        <v>13.658599332373996</v>
      </c>
      <c r="BI800" s="2">
        <f t="shared" ca="1" si="508"/>
        <v>-5.9987733634939113</v>
      </c>
      <c r="BJ800" s="2">
        <f t="shared" ca="1" si="508"/>
        <v>-1.6136476256312311</v>
      </c>
      <c r="BK800" s="2">
        <f t="shared" ca="1" si="509"/>
        <v>20.944033720750863</v>
      </c>
      <c r="BL800" s="2">
        <f t="shared" ca="1" si="509"/>
        <v>48.652671225688017</v>
      </c>
      <c r="BM800" s="2">
        <f t="shared" ca="1" si="510"/>
        <v>-7.5191853308651133</v>
      </c>
      <c r="BN800" s="2">
        <f t="shared" ca="1" si="510"/>
        <v>-21.491947638503738</v>
      </c>
      <c r="BO800" s="2">
        <f t="shared" ca="1" si="503"/>
        <v>21.997520667238572</v>
      </c>
      <c r="BP800" s="2">
        <f t="shared" ca="1" si="511"/>
        <v>-65.231701325450715</v>
      </c>
      <c r="BQ800" s="2">
        <f t="shared" ca="1" si="512"/>
        <v>-75.116995941217667</v>
      </c>
      <c r="BR800" s="2">
        <f t="shared" ca="1" si="512"/>
        <v>-3.6558711897499752</v>
      </c>
      <c r="BS800" s="2">
        <f t="shared" ca="1" si="513"/>
        <v>-19.592055095344495</v>
      </c>
      <c r="BT800" s="2">
        <f t="shared" ca="1" si="513"/>
        <v>74.56045857395992</v>
      </c>
      <c r="BU800" s="2">
        <f t="shared" ca="1" si="514"/>
        <v>39.368335917262357</v>
      </c>
      <c r="BV800" s="2">
        <f t="shared" ca="1" si="514"/>
        <v>56.961840533204011</v>
      </c>
      <c r="BW800" s="2">
        <f t="shared" ca="1" si="515"/>
        <v>-21.894761408127067</v>
      </c>
      <c r="BX800" s="2">
        <f t="shared" ca="1" si="515"/>
        <v>78.874088945546745</v>
      </c>
    </row>
    <row r="801" spans="1:76" x14ac:dyDescent="0.25">
      <c r="A801" s="21">
        <v>790</v>
      </c>
      <c r="B801" s="17">
        <f t="shared" si="479"/>
        <v>-18.431809847441201</v>
      </c>
      <c r="C801" s="39">
        <f t="shared" ca="1" si="480"/>
        <v>3.9579590751522765E-2</v>
      </c>
      <c r="D801" s="39">
        <f ca="1">SUM($C$12:C801)</f>
        <v>31.053910918173223</v>
      </c>
      <c r="E801" s="39">
        <f t="shared" ca="1" si="481"/>
        <v>-57.237978106314706</v>
      </c>
      <c r="F801" s="30"/>
      <c r="G801" s="30"/>
      <c r="H801" s="30"/>
      <c r="I801" s="30"/>
      <c r="N801">
        <v>-3.2513246952403962</v>
      </c>
      <c r="O801">
        <v>-20.611014084405458</v>
      </c>
      <c r="P801">
        <v>2.9863971504511753</v>
      </c>
      <c r="Q801">
        <v>-45.395007555417806</v>
      </c>
      <c r="R801">
        <v>6.5737811677122338E-2</v>
      </c>
      <c r="S801">
        <v>31.009653457548268</v>
      </c>
      <c r="T801">
        <v>-24.169384334746852</v>
      </c>
      <c r="U801">
        <v>13.959056996477253</v>
      </c>
      <c r="V801">
        <v>7.0820194373054592</v>
      </c>
      <c r="W801">
        <v>-5.0540237862401769</v>
      </c>
      <c r="X801">
        <v>10.183077780794786</v>
      </c>
      <c r="Y801">
        <v>-5.0664305482646839</v>
      </c>
      <c r="Z801">
        <v>-11.204873156473518</v>
      </c>
      <c r="AA801">
        <v>13.430647086976498</v>
      </c>
      <c r="AB801">
        <v>9.9188258939357645</v>
      </c>
      <c r="AC801">
        <v>11.874780245756689</v>
      </c>
      <c r="AD801">
        <v>15.608538636053</v>
      </c>
      <c r="AE801">
        <v>10.284667051960685</v>
      </c>
      <c r="AF801">
        <v>7.7842186395487456</v>
      </c>
      <c r="AG801">
        <v>15.387931114469097</v>
      </c>
      <c r="AI801" s="2">
        <f t="shared" ca="1" si="482"/>
        <v>24.280297947334752</v>
      </c>
      <c r="AJ801" s="2">
        <f t="shared" ca="1" si="483"/>
        <v>-15.15954925732227</v>
      </c>
      <c r="AK801" s="2">
        <f t="shared" ca="1" si="484"/>
        <v>-16.740207753870884</v>
      </c>
      <c r="AL801" s="2">
        <f t="shared" ca="1" si="485"/>
        <v>61.290652715136204</v>
      </c>
      <c r="AM801" s="2">
        <f t="shared" ca="1" si="486"/>
        <v>-2.530526303723434</v>
      </c>
      <c r="AN801" s="2">
        <f t="shared" ca="1" si="487"/>
        <v>24.682710085423125</v>
      </c>
      <c r="AO801" s="2">
        <f t="shared" ca="1" si="488"/>
        <v>-43.385031505436451</v>
      </c>
      <c r="AP801" s="2">
        <f t="shared" ca="1" si="489"/>
        <v>-42.75378556241693</v>
      </c>
      <c r="AQ801" s="2">
        <f t="shared" ca="1" si="490"/>
        <v>45.865444284459961</v>
      </c>
      <c r="AR801" s="2">
        <f t="shared" ca="1" si="491"/>
        <v>-52.399573568148078</v>
      </c>
      <c r="AS801" s="2">
        <f t="shared" ca="1" si="492"/>
        <v>22.677176539294518</v>
      </c>
      <c r="AT801" s="2">
        <f t="shared" ca="1" si="493"/>
        <v>-17.403687484070225</v>
      </c>
      <c r="AU801" s="2">
        <f t="shared" ca="1" si="494"/>
        <v>45.327579229293953</v>
      </c>
      <c r="AV801" s="2">
        <f t="shared" ca="1" si="495"/>
        <v>35.59292069086036</v>
      </c>
      <c r="AW801" s="2">
        <f t="shared" ca="1" si="496"/>
        <v>8.0159277898801555</v>
      </c>
      <c r="AX801" s="2">
        <f t="shared" ca="1" si="497"/>
        <v>-59.016071694361401</v>
      </c>
      <c r="AY801" s="2">
        <f t="shared" ca="1" si="498"/>
        <v>-23.453086758939392</v>
      </c>
      <c r="AZ801" s="2">
        <f t="shared" ca="1" si="499"/>
        <v>3.8727920659642638</v>
      </c>
      <c r="BA801" s="2">
        <f t="shared" ca="1" si="500"/>
        <v>1.0639592525719817</v>
      </c>
      <c r="BB801" s="2">
        <f t="shared" ca="1" si="501"/>
        <v>-55.229066920899697</v>
      </c>
      <c r="BD801" s="5">
        <v>790</v>
      </c>
      <c r="BE801" s="2">
        <f t="shared" ca="1" si="502"/>
        <v>24.280297947334752</v>
      </c>
      <c r="BF801" s="2">
        <f t="shared" ca="1" si="506"/>
        <v>-15.15954925732227</v>
      </c>
      <c r="BG801" s="2">
        <f t="shared" ca="1" si="507"/>
        <v>-16.740207753870884</v>
      </c>
      <c r="BH801" s="2">
        <f t="shared" ca="1" si="507"/>
        <v>61.290652715136204</v>
      </c>
      <c r="BI801" s="2">
        <f t="shared" ca="1" si="508"/>
        <v>-2.530526303723434</v>
      </c>
      <c r="BJ801" s="2">
        <f t="shared" ca="1" si="508"/>
        <v>24.682710085423125</v>
      </c>
      <c r="BK801" s="2">
        <f t="shared" ca="1" si="509"/>
        <v>-43.385031505436451</v>
      </c>
      <c r="BL801" s="2">
        <f t="shared" ca="1" si="509"/>
        <v>-42.75378556241693</v>
      </c>
      <c r="BM801" s="2">
        <f t="shared" ca="1" si="510"/>
        <v>45.865444284459961</v>
      </c>
      <c r="BN801" s="2">
        <f t="shared" ca="1" si="510"/>
        <v>-52.399573568148078</v>
      </c>
      <c r="BO801" s="2">
        <f t="shared" ca="1" si="503"/>
        <v>22.677176539294518</v>
      </c>
      <c r="BP801" s="2">
        <f t="shared" ca="1" si="511"/>
        <v>-17.403687484070225</v>
      </c>
      <c r="BQ801" s="2">
        <f t="shared" ca="1" si="512"/>
        <v>45.327579229293953</v>
      </c>
      <c r="BR801" s="2">
        <f t="shared" ca="1" si="512"/>
        <v>35.59292069086036</v>
      </c>
      <c r="BS801" s="2">
        <f t="shared" ca="1" si="513"/>
        <v>8.0159277898801555</v>
      </c>
      <c r="BT801" s="2">
        <f t="shared" ca="1" si="513"/>
        <v>-59.016071694361401</v>
      </c>
      <c r="BU801" s="2">
        <f t="shared" ca="1" si="514"/>
        <v>-23.453086758939392</v>
      </c>
      <c r="BV801" s="2">
        <f t="shared" ca="1" si="514"/>
        <v>3.8727920659642638</v>
      </c>
      <c r="BW801" s="2">
        <f t="shared" ca="1" si="515"/>
        <v>1.0639592525719817</v>
      </c>
      <c r="BX801" s="2">
        <f t="shared" ca="1" si="515"/>
        <v>-55.229066920899697</v>
      </c>
    </row>
    <row r="802" spans="1:76" x14ac:dyDescent="0.25">
      <c r="A802" s="21">
        <v>791</v>
      </c>
      <c r="B802" s="17">
        <f t="shared" si="479"/>
        <v>-18.357909522189029</v>
      </c>
      <c r="C802" s="39">
        <f t="shared" ca="1" si="480"/>
        <v>3.9579884255017218E-2</v>
      </c>
      <c r="D802" s="39">
        <f ca="1">SUM($C$12:C802)</f>
        <v>31.093490802428239</v>
      </c>
      <c r="E802" s="39">
        <f t="shared" ca="1" si="481"/>
        <v>-57.081149087999442</v>
      </c>
      <c r="F802" s="30"/>
      <c r="G802" s="30"/>
      <c r="H802" s="30"/>
      <c r="I802" s="30"/>
      <c r="N802">
        <v>-5.9219107766567625</v>
      </c>
      <c r="O802">
        <v>-3.0420320453469358</v>
      </c>
      <c r="P802">
        <v>-14.220541365832629</v>
      </c>
      <c r="Q802">
        <v>-41.146783299530746</v>
      </c>
      <c r="R802">
        <v>-15.886673128850889</v>
      </c>
      <c r="S802">
        <v>21.323545713142408</v>
      </c>
      <c r="T802">
        <v>8.5474588359704065</v>
      </c>
      <c r="U802">
        <v>15.525721716608597</v>
      </c>
      <c r="V802">
        <v>22.539274717035411</v>
      </c>
      <c r="W802">
        <v>-18.316038780476077</v>
      </c>
      <c r="X802">
        <v>30.636262089137247</v>
      </c>
      <c r="Y802">
        <v>16.327348092678349</v>
      </c>
      <c r="Z802">
        <v>16.763351695326563</v>
      </c>
      <c r="AA802">
        <v>16.372477893211311</v>
      </c>
      <c r="AB802">
        <v>7.0125497217716006</v>
      </c>
      <c r="AC802">
        <v>20.80651284896442</v>
      </c>
      <c r="AD802">
        <v>3.6431302925745968</v>
      </c>
      <c r="AE802">
        <v>2.9023209164865795</v>
      </c>
      <c r="AF802">
        <v>30.755850588953393</v>
      </c>
      <c r="AG802">
        <v>-3.4296216488484426</v>
      </c>
      <c r="AI802" s="2">
        <f t="shared" ca="1" si="482"/>
        <v>-21.246759147805708</v>
      </c>
      <c r="AJ802" s="2">
        <f t="shared" ca="1" si="483"/>
        <v>20.602064010727137</v>
      </c>
      <c r="AK802" s="2">
        <f t="shared" ca="1" si="484"/>
        <v>-28.597154362045945</v>
      </c>
      <c r="AL802" s="2">
        <f t="shared" ca="1" si="485"/>
        <v>67.967182507840846</v>
      </c>
      <c r="AM802" s="2">
        <f t="shared" ca="1" si="486"/>
        <v>-19.093652505061122</v>
      </c>
      <c r="AN802" s="2">
        <f t="shared" ca="1" si="487"/>
        <v>-1.1475178273180331</v>
      </c>
      <c r="AO802" s="2">
        <f t="shared" ca="1" si="488"/>
        <v>37.368109820713762</v>
      </c>
      <c r="AP802" s="2">
        <f t="shared" ca="1" si="489"/>
        <v>29.623713032464664</v>
      </c>
      <c r="AQ802" s="2">
        <f t="shared" ca="1" si="490"/>
        <v>-27.533275560709669</v>
      </c>
      <c r="AR802" s="2">
        <f t="shared" ca="1" si="491"/>
        <v>-25.988312770687632</v>
      </c>
      <c r="AS802" s="2">
        <f t="shared" ca="1" si="492"/>
        <v>18.585131062687008</v>
      </c>
      <c r="AT802" s="2">
        <f t="shared" ca="1" si="493"/>
        <v>8.5610163221752664</v>
      </c>
      <c r="AU802" s="2">
        <f t="shared" ca="1" si="494"/>
        <v>-36.020467526878974</v>
      </c>
      <c r="AV802" s="2">
        <f t="shared" ca="1" si="495"/>
        <v>40.191150636987373</v>
      </c>
      <c r="AW802" s="2">
        <f t="shared" ca="1" si="496"/>
        <v>0.73796272580239464</v>
      </c>
      <c r="AX802" s="2">
        <f t="shared" ca="1" si="497"/>
        <v>40.461468848651904</v>
      </c>
      <c r="AY802" s="2">
        <f t="shared" ca="1" si="498"/>
        <v>122.86577029637625</v>
      </c>
      <c r="AZ802" s="2">
        <f t="shared" ca="1" si="499"/>
        <v>91.959735107155325</v>
      </c>
      <c r="BA802" s="2">
        <f t="shared" ca="1" si="500"/>
        <v>-0.43750373404968812</v>
      </c>
      <c r="BB802" s="2">
        <f t="shared" ca="1" si="501"/>
        <v>13.402783477268921</v>
      </c>
      <c r="BD802" s="5">
        <v>791</v>
      </c>
      <c r="BE802" s="2">
        <f t="shared" ca="1" si="502"/>
        <v>-21.246759147805708</v>
      </c>
      <c r="BF802" s="2">
        <f t="shared" ca="1" si="506"/>
        <v>20.602064010727137</v>
      </c>
      <c r="BG802" s="2">
        <f t="shared" ca="1" si="507"/>
        <v>-28.597154362045945</v>
      </c>
      <c r="BH802" s="2">
        <f t="shared" ca="1" si="507"/>
        <v>67.967182507840846</v>
      </c>
      <c r="BI802" s="2">
        <f t="shared" ca="1" si="508"/>
        <v>-19.093652505061122</v>
      </c>
      <c r="BJ802" s="2">
        <f t="shared" ca="1" si="508"/>
        <v>-1.1475178273180331</v>
      </c>
      <c r="BK802" s="2">
        <f t="shared" ca="1" si="509"/>
        <v>37.368109820713762</v>
      </c>
      <c r="BL802" s="2">
        <f t="shared" ca="1" si="509"/>
        <v>29.623713032464664</v>
      </c>
      <c r="BM802" s="2">
        <f t="shared" ca="1" si="510"/>
        <v>-27.533275560709669</v>
      </c>
      <c r="BN802" s="2">
        <f t="shared" ca="1" si="510"/>
        <v>-25.988312770687632</v>
      </c>
      <c r="BO802" s="2">
        <f t="shared" ca="1" si="503"/>
        <v>18.585131062687008</v>
      </c>
      <c r="BP802" s="2">
        <f t="shared" ca="1" si="511"/>
        <v>8.5610163221752664</v>
      </c>
      <c r="BQ802" s="2">
        <f t="shared" ca="1" si="512"/>
        <v>-36.020467526878974</v>
      </c>
      <c r="BR802" s="2">
        <f t="shared" ca="1" si="512"/>
        <v>40.191150636987373</v>
      </c>
      <c r="BS802" s="2">
        <f t="shared" ca="1" si="513"/>
        <v>0.73796272580239464</v>
      </c>
      <c r="BT802" s="2">
        <f t="shared" ca="1" si="513"/>
        <v>40.461468848651904</v>
      </c>
      <c r="BU802" s="2">
        <f t="shared" ca="1" si="514"/>
        <v>122.86577029637625</v>
      </c>
      <c r="BV802" s="2">
        <f t="shared" ca="1" si="514"/>
        <v>91.959735107155325</v>
      </c>
      <c r="BW802" s="2">
        <f t="shared" ca="1" si="515"/>
        <v>-0.43750373404968812</v>
      </c>
      <c r="BX802" s="2">
        <f t="shared" ca="1" si="515"/>
        <v>13.402783477268921</v>
      </c>
    </row>
    <row r="803" spans="1:76" x14ac:dyDescent="0.25">
      <c r="A803" s="21">
        <v>792</v>
      </c>
      <c r="B803" s="17">
        <f t="shared" si="479"/>
        <v>-1.6074390690011515</v>
      </c>
      <c r="C803" s="39">
        <f t="shared" ca="1" si="480"/>
        <v>3.9061512401472542E-2</v>
      </c>
      <c r="D803" s="39">
        <f ca="1">SUM($C$12:C803)</f>
        <v>31.132552314829709</v>
      </c>
      <c r="E803" s="39">
        <f t="shared" ca="1" si="481"/>
        <v>-5.0043680908579518</v>
      </c>
      <c r="F803" s="30"/>
      <c r="G803" s="30"/>
      <c r="H803" s="30"/>
      <c r="I803" s="30"/>
      <c r="N803">
        <v>-20.36299026573883</v>
      </c>
      <c r="O803">
        <v>-23.952082485986217</v>
      </c>
      <c r="P803">
        <v>-18.724846340921204</v>
      </c>
      <c r="Q803">
        <v>25.555189673039866</v>
      </c>
      <c r="R803">
        <v>0.59037732824974487</v>
      </c>
      <c r="S803">
        <v>-18.598783958179212</v>
      </c>
      <c r="T803">
        <v>-22.420847635011743</v>
      </c>
      <c r="U803">
        <v>11.563639081664949</v>
      </c>
      <c r="V803">
        <v>6.520378789607542</v>
      </c>
      <c r="W803">
        <v>10.607869497445392</v>
      </c>
      <c r="X803">
        <v>23.905363836418804</v>
      </c>
      <c r="Y803">
        <v>13.232091868603176</v>
      </c>
      <c r="Z803">
        <v>5.6118399225174045</v>
      </c>
      <c r="AA803">
        <v>7.1067961390475869</v>
      </c>
      <c r="AB803">
        <v>1.434672964077925</v>
      </c>
      <c r="AC803">
        <v>6.4041202703758788</v>
      </c>
      <c r="AD803">
        <v>25.343079491614635</v>
      </c>
      <c r="AE803">
        <v>5.5556011470747588</v>
      </c>
      <c r="AF803">
        <v>3.0973383025671097</v>
      </c>
      <c r="AG803">
        <v>12.291376171760527</v>
      </c>
      <c r="AI803" s="2">
        <f t="shared" ca="1" si="482"/>
        <v>-18.000074169666327</v>
      </c>
      <c r="AJ803" s="2">
        <f t="shared" ca="1" si="483"/>
        <v>1.814182804046121</v>
      </c>
      <c r="AK803" s="2">
        <f t="shared" ca="1" si="484"/>
        <v>-38.575832718196693</v>
      </c>
      <c r="AL803" s="2">
        <f t="shared" ca="1" si="485"/>
        <v>-27.528936393388157</v>
      </c>
      <c r="AM803" s="2">
        <f t="shared" ca="1" si="486"/>
        <v>14.130021024221875</v>
      </c>
      <c r="AN803" s="2">
        <f t="shared" ca="1" si="487"/>
        <v>-22.148316830144939</v>
      </c>
      <c r="AO803" s="2">
        <f t="shared" ca="1" si="488"/>
        <v>-53.38960141768122</v>
      </c>
      <c r="AP803" s="2">
        <f t="shared" ca="1" si="489"/>
        <v>10.789577347851669</v>
      </c>
      <c r="AQ803" s="2">
        <f t="shared" ca="1" si="490"/>
        <v>-34.305952796861057</v>
      </c>
      <c r="AR803" s="2">
        <f t="shared" ca="1" si="491"/>
        <v>-34.768332759692562</v>
      </c>
      <c r="AS803" s="2">
        <f t="shared" ca="1" si="492"/>
        <v>-53.247227636626981</v>
      </c>
      <c r="AT803" s="2">
        <f t="shared" ca="1" si="493"/>
        <v>47.537171076159524</v>
      </c>
      <c r="AU803" s="2">
        <f t="shared" ca="1" si="494"/>
        <v>-25.937376561708884</v>
      </c>
      <c r="AV803" s="2">
        <f t="shared" ca="1" si="495"/>
        <v>-3.5785461896793151</v>
      </c>
      <c r="AW803" s="2">
        <f t="shared" ca="1" si="496"/>
        <v>51.003209394756638</v>
      </c>
      <c r="AX803" s="2">
        <f t="shared" ca="1" si="497"/>
        <v>-53.975418865478908</v>
      </c>
      <c r="AY803" s="2">
        <f t="shared" ca="1" si="498"/>
        <v>91.022588223710216</v>
      </c>
      <c r="AZ803" s="2">
        <f t="shared" ca="1" si="499"/>
        <v>-13.676299698343069</v>
      </c>
      <c r="BA803" s="2">
        <f t="shared" ca="1" si="500"/>
        <v>9.3964646471718769</v>
      </c>
      <c r="BB803" s="2">
        <f t="shared" ca="1" si="501"/>
        <v>54.074224872548363</v>
      </c>
      <c r="BD803" s="5">
        <v>792</v>
      </c>
      <c r="BE803" s="2">
        <f t="shared" ca="1" si="502"/>
        <v>-18.000074169666327</v>
      </c>
      <c r="BF803" s="2">
        <f t="shared" ca="1" si="506"/>
        <v>1.814182804046121</v>
      </c>
      <c r="BG803" s="2">
        <f t="shared" ca="1" si="507"/>
        <v>-38.575832718196693</v>
      </c>
      <c r="BH803" s="2">
        <f t="shared" ca="1" si="507"/>
        <v>-27.528936393388157</v>
      </c>
      <c r="BI803" s="2">
        <f t="shared" ca="1" si="508"/>
        <v>14.130021024221875</v>
      </c>
      <c r="BJ803" s="2">
        <f t="shared" ca="1" si="508"/>
        <v>-22.148316830144939</v>
      </c>
      <c r="BK803" s="2">
        <f t="shared" ca="1" si="509"/>
        <v>-53.38960141768122</v>
      </c>
      <c r="BL803" s="2">
        <f t="shared" ca="1" si="509"/>
        <v>10.789577347851669</v>
      </c>
      <c r="BM803" s="2">
        <f t="shared" ca="1" si="510"/>
        <v>-34.305952796861057</v>
      </c>
      <c r="BN803" s="2">
        <f t="shared" ca="1" si="510"/>
        <v>-34.768332759692562</v>
      </c>
      <c r="BO803" s="2">
        <f t="shared" ca="1" si="503"/>
        <v>-53.247227636626981</v>
      </c>
      <c r="BP803" s="2">
        <f t="shared" ca="1" si="511"/>
        <v>47.537171076159524</v>
      </c>
      <c r="BQ803" s="2">
        <f t="shared" ca="1" si="512"/>
        <v>-25.937376561708884</v>
      </c>
      <c r="BR803" s="2">
        <f t="shared" ca="1" si="512"/>
        <v>-3.5785461896793151</v>
      </c>
      <c r="BS803" s="2">
        <f t="shared" ca="1" si="513"/>
        <v>51.003209394756638</v>
      </c>
      <c r="BT803" s="2">
        <f t="shared" ca="1" si="513"/>
        <v>-53.975418865478908</v>
      </c>
      <c r="BU803" s="2">
        <f t="shared" ca="1" si="514"/>
        <v>91.022588223710216</v>
      </c>
      <c r="BV803" s="2">
        <f t="shared" ca="1" si="514"/>
        <v>-13.676299698343069</v>
      </c>
      <c r="BW803" s="2">
        <f t="shared" ca="1" si="515"/>
        <v>9.3964646471718769</v>
      </c>
      <c r="BX803" s="2">
        <f t="shared" ca="1" si="515"/>
        <v>54.074224872548363</v>
      </c>
    </row>
    <row r="804" spans="1:76" x14ac:dyDescent="0.25">
      <c r="A804" s="21">
        <v>793</v>
      </c>
      <c r="B804" s="17">
        <f t="shared" si="479"/>
        <v>1.3344719419860747</v>
      </c>
      <c r="C804" s="39">
        <f t="shared" ca="1" si="480"/>
        <v>3.9358614591611517E-2</v>
      </c>
      <c r="D804" s="39">
        <f ca="1">SUM($C$12:C804)</f>
        <v>31.171910929421323</v>
      </c>
      <c r="E804" s="39">
        <f t="shared" ca="1" si="481"/>
        <v>4.1598040513401822</v>
      </c>
      <c r="F804" s="30"/>
      <c r="G804" s="30"/>
      <c r="H804" s="30"/>
      <c r="I804" s="30"/>
      <c r="N804">
        <v>-1.9158002232888904</v>
      </c>
      <c r="O804">
        <v>-24.505707991072324</v>
      </c>
      <c r="P804">
        <v>-18.255027667336414</v>
      </c>
      <c r="Q804">
        <v>-4.6359221679854397</v>
      </c>
      <c r="R804">
        <v>-6.2710429315129552</v>
      </c>
      <c r="S804">
        <v>3.3952269283927823</v>
      </c>
      <c r="T804">
        <v>26.702098076374604</v>
      </c>
      <c r="U804">
        <v>-8.7119122963618594</v>
      </c>
      <c r="V804">
        <v>-8.1724815348289646</v>
      </c>
      <c r="W804">
        <v>-35.031064604675244</v>
      </c>
      <c r="X804">
        <v>1.4840995793498397</v>
      </c>
      <c r="Y804">
        <v>-10.65785619925839</v>
      </c>
      <c r="Z804">
        <v>13.227845355481769</v>
      </c>
      <c r="AA804">
        <v>12.737967561633294</v>
      </c>
      <c r="AB804">
        <v>6.3291659614988012</v>
      </c>
      <c r="AC804">
        <v>2.0858583449767041</v>
      </c>
      <c r="AD804">
        <v>39.449886489047302</v>
      </c>
      <c r="AE804">
        <v>24.578869415902634</v>
      </c>
      <c r="AF804">
        <v>1.675173705091991</v>
      </c>
      <c r="AG804">
        <v>16.727017493247374</v>
      </c>
      <c r="AI804" s="2">
        <f t="shared" ca="1" si="482"/>
        <v>-3.8574152799693602</v>
      </c>
      <c r="AJ804" s="2">
        <f t="shared" ca="1" si="483"/>
        <v>-11.955028886205611</v>
      </c>
      <c r="AK804" s="2">
        <f t="shared" ca="1" si="484"/>
        <v>41.31436044219187</v>
      </c>
      <c r="AL804" s="2">
        <f t="shared" ca="1" si="485"/>
        <v>-9.3659979445472015</v>
      </c>
      <c r="AM804" s="2">
        <f t="shared" ca="1" si="486"/>
        <v>-11.673887878505814</v>
      </c>
      <c r="AN804" s="2">
        <f t="shared" ca="1" si="487"/>
        <v>-26.422237453363834</v>
      </c>
      <c r="AO804" s="2">
        <f t="shared" ca="1" si="488"/>
        <v>42.122748100745234</v>
      </c>
      <c r="AP804" s="2">
        <f t="shared" ca="1" si="489"/>
        <v>-57.638501942967054</v>
      </c>
      <c r="AQ804" s="2">
        <f t="shared" ca="1" si="490"/>
        <v>15.866890292967955</v>
      </c>
      <c r="AR804" s="2">
        <f t="shared" ca="1" si="491"/>
        <v>-58.123481714175355</v>
      </c>
      <c r="AS804" s="2">
        <f t="shared" ca="1" si="492"/>
        <v>3.0457237721401489</v>
      </c>
      <c r="AT804" s="2">
        <f t="shared" ca="1" si="493"/>
        <v>32.761974611593587</v>
      </c>
      <c r="AU804" s="2">
        <f t="shared" ca="1" si="494"/>
        <v>-10.407526995726403</v>
      </c>
      <c r="AV804" s="2">
        <f t="shared" ca="1" si="495"/>
        <v>-21.81216904632354</v>
      </c>
      <c r="AW804" s="2">
        <f t="shared" ca="1" si="496"/>
        <v>31.729087586455623</v>
      </c>
      <c r="AX804" s="2">
        <f t="shared" ca="1" si="497"/>
        <v>-86.304731320016174</v>
      </c>
      <c r="AY804" s="2">
        <f t="shared" ca="1" si="498"/>
        <v>28.611774275145947</v>
      </c>
      <c r="AZ804" s="2">
        <f t="shared" ca="1" si="499"/>
        <v>-35.12627989396443</v>
      </c>
      <c r="BA804" s="2">
        <f t="shared" ca="1" si="500"/>
        <v>3.5515701876099097</v>
      </c>
      <c r="BB804" s="2">
        <f t="shared" ca="1" si="501"/>
        <v>62.246596569794534</v>
      </c>
      <c r="BD804" s="5">
        <v>793</v>
      </c>
      <c r="BE804" s="2">
        <f t="shared" ca="1" si="502"/>
        <v>-3.8574152799693602</v>
      </c>
      <c r="BF804" s="2">
        <f t="shared" ca="1" si="506"/>
        <v>-11.955028886205611</v>
      </c>
      <c r="BG804" s="2">
        <f t="shared" ca="1" si="507"/>
        <v>41.31436044219187</v>
      </c>
      <c r="BH804" s="2">
        <f t="shared" ca="1" si="507"/>
        <v>-9.3659979445472015</v>
      </c>
      <c r="BI804" s="2">
        <f t="shared" ca="1" si="508"/>
        <v>-11.673887878505814</v>
      </c>
      <c r="BJ804" s="2">
        <f t="shared" ca="1" si="508"/>
        <v>-26.422237453363834</v>
      </c>
      <c r="BK804" s="2">
        <f t="shared" ca="1" si="509"/>
        <v>42.122748100745234</v>
      </c>
      <c r="BL804" s="2">
        <f t="shared" ca="1" si="509"/>
        <v>-57.638501942967054</v>
      </c>
      <c r="BM804" s="2">
        <f t="shared" ca="1" si="510"/>
        <v>15.866890292967955</v>
      </c>
      <c r="BN804" s="2">
        <f t="shared" ca="1" si="510"/>
        <v>-58.123481714175355</v>
      </c>
      <c r="BO804" s="2">
        <f t="shared" ca="1" si="503"/>
        <v>3.0457237721401489</v>
      </c>
      <c r="BP804" s="2">
        <f t="shared" ca="1" si="511"/>
        <v>32.761974611593587</v>
      </c>
      <c r="BQ804" s="2">
        <f t="shared" ca="1" si="512"/>
        <v>-10.407526995726403</v>
      </c>
      <c r="BR804" s="2">
        <f t="shared" ca="1" si="512"/>
        <v>-21.81216904632354</v>
      </c>
      <c r="BS804" s="2">
        <f t="shared" ca="1" si="513"/>
        <v>31.729087586455623</v>
      </c>
      <c r="BT804" s="2">
        <f t="shared" ca="1" si="513"/>
        <v>-86.304731320016174</v>
      </c>
      <c r="BU804" s="2">
        <f t="shared" ca="1" si="514"/>
        <v>28.611774275145947</v>
      </c>
      <c r="BV804" s="2">
        <f t="shared" ca="1" si="514"/>
        <v>-35.12627989396443</v>
      </c>
      <c r="BW804" s="2">
        <f t="shared" ca="1" si="515"/>
        <v>3.5515701876099097</v>
      </c>
      <c r="BX804" s="2">
        <f t="shared" ca="1" si="515"/>
        <v>62.246596569794534</v>
      </c>
    </row>
    <row r="805" spans="1:76" x14ac:dyDescent="0.25">
      <c r="A805" s="21">
        <v>794</v>
      </c>
      <c r="B805" s="17">
        <f t="shared" si="479"/>
        <v>-27.473665067281765</v>
      </c>
      <c r="C805" s="39">
        <f t="shared" ca="1" si="480"/>
        <v>3.9077070636402797E-2</v>
      </c>
      <c r="D805" s="39">
        <f ca="1">SUM($C$12:C805)</f>
        <v>31.210988000057725</v>
      </c>
      <c r="E805" s="39">
        <f t="shared" ca="1" si="481"/>
        <v>-85.748023073253634</v>
      </c>
      <c r="F805" s="30"/>
      <c r="G805" s="30"/>
      <c r="H805" s="30"/>
      <c r="I805" s="30"/>
      <c r="N805">
        <v>-34.811125652036509</v>
      </c>
      <c r="O805">
        <v>6.0966553873896956</v>
      </c>
      <c r="P805">
        <v>-9.048861037294337</v>
      </c>
      <c r="Q805">
        <v>2.7574802369148763</v>
      </c>
      <c r="R805">
        <v>-9.7184647419139782</v>
      </c>
      <c r="S805">
        <v>12.380996188199582</v>
      </c>
      <c r="T805">
        <v>-28.829836584238784</v>
      </c>
      <c r="U805">
        <v>-2.5754687455279672</v>
      </c>
      <c r="V805">
        <v>16.51721286369348</v>
      </c>
      <c r="W805">
        <v>15.327784427992402</v>
      </c>
      <c r="X805">
        <v>23.38858360797537</v>
      </c>
      <c r="Y805">
        <v>9.1214566699296213</v>
      </c>
      <c r="Z805">
        <v>-12.463532916359316</v>
      </c>
      <c r="AA805">
        <v>14.847076133021092</v>
      </c>
      <c r="AB805">
        <v>11.896996778406329</v>
      </c>
      <c r="AC805">
        <v>-10.579522277546602</v>
      </c>
      <c r="AD805">
        <v>-5.0748304483751312</v>
      </c>
      <c r="AE805">
        <v>5.950556774766679</v>
      </c>
      <c r="AF805">
        <v>14.957715737853025</v>
      </c>
      <c r="AG805">
        <v>27.194453961756203</v>
      </c>
      <c r="AI805" s="2">
        <f t="shared" ca="1" si="482"/>
        <v>12.276864955727472</v>
      </c>
      <c r="AJ805" s="2">
        <f t="shared" ca="1" si="483"/>
        <v>-8.6734449138434364</v>
      </c>
      <c r="AK805" s="2">
        <f t="shared" ca="1" si="484"/>
        <v>23.476816123386943</v>
      </c>
      <c r="AL805" s="2">
        <f t="shared" ca="1" si="485"/>
        <v>-14.085544153352858</v>
      </c>
      <c r="AM805" s="2">
        <f t="shared" ca="1" si="486"/>
        <v>-16.438843358050434</v>
      </c>
      <c r="AN805" s="2">
        <f t="shared" ca="1" si="487"/>
        <v>15.094073149752095</v>
      </c>
      <c r="AO805" s="2">
        <f t="shared" ca="1" si="488"/>
        <v>-50.234358691493895</v>
      </c>
      <c r="AP805" s="2">
        <f t="shared" ca="1" si="489"/>
        <v>-15.030564532066329</v>
      </c>
      <c r="AQ805" s="2">
        <f t="shared" ca="1" si="490"/>
        <v>2.5962746441116411</v>
      </c>
      <c r="AR805" s="2">
        <f t="shared" ca="1" si="491"/>
        <v>66.052001070572402</v>
      </c>
      <c r="AS805" s="2">
        <f t="shared" ca="1" si="492"/>
        <v>-52.68348671136048</v>
      </c>
      <c r="AT805" s="2">
        <f t="shared" ca="1" si="493"/>
        <v>9.6988396246270874</v>
      </c>
      <c r="AU805" s="2">
        <f t="shared" ca="1" si="494"/>
        <v>-23.132006591412527</v>
      </c>
      <c r="AV805" s="2">
        <f t="shared" ca="1" si="495"/>
        <v>16.684940423630565</v>
      </c>
      <c r="AW805" s="2">
        <f t="shared" ca="1" si="496"/>
        <v>4.4742020849406678</v>
      </c>
      <c r="AX805" s="2">
        <f t="shared" ca="1" si="497"/>
        <v>-133.35729642080435</v>
      </c>
      <c r="AY805" s="2">
        <f t="shared" ca="1" si="498"/>
        <v>0.18380132703281582</v>
      </c>
      <c r="AZ805" s="2">
        <f t="shared" ca="1" si="499"/>
        <v>30.88569264502404</v>
      </c>
      <c r="BA805" s="2">
        <f t="shared" ca="1" si="500"/>
        <v>14.101366504829951</v>
      </c>
      <c r="BB805" s="2">
        <f t="shared" ca="1" si="501"/>
        <v>104.46859427618922</v>
      </c>
      <c r="BD805" s="5">
        <v>794</v>
      </c>
      <c r="BE805" s="2">
        <f t="shared" ca="1" si="502"/>
        <v>12.276864955727472</v>
      </c>
      <c r="BF805" s="2">
        <f t="shared" ca="1" si="506"/>
        <v>-8.6734449138434364</v>
      </c>
      <c r="BG805" s="2">
        <f t="shared" ca="1" si="507"/>
        <v>23.476816123386943</v>
      </c>
      <c r="BH805" s="2">
        <f t="shared" ca="1" si="507"/>
        <v>-14.085544153352858</v>
      </c>
      <c r="BI805" s="2">
        <f t="shared" ca="1" si="508"/>
        <v>-16.438843358050434</v>
      </c>
      <c r="BJ805" s="2">
        <f t="shared" ca="1" si="508"/>
        <v>15.094073149752095</v>
      </c>
      <c r="BK805" s="2">
        <f t="shared" ca="1" si="509"/>
        <v>-50.234358691493895</v>
      </c>
      <c r="BL805" s="2">
        <f t="shared" ca="1" si="509"/>
        <v>-15.030564532066329</v>
      </c>
      <c r="BM805" s="2">
        <f t="shared" ca="1" si="510"/>
        <v>2.5962746441116411</v>
      </c>
      <c r="BN805" s="2">
        <f t="shared" ca="1" si="510"/>
        <v>66.052001070572402</v>
      </c>
      <c r="BO805" s="2">
        <f t="shared" ca="1" si="503"/>
        <v>-52.68348671136048</v>
      </c>
      <c r="BP805" s="2">
        <f t="shared" ca="1" si="511"/>
        <v>9.6988396246270874</v>
      </c>
      <c r="BQ805" s="2">
        <f t="shared" ca="1" si="512"/>
        <v>-23.132006591412527</v>
      </c>
      <c r="BR805" s="2">
        <f t="shared" ca="1" si="512"/>
        <v>16.684940423630565</v>
      </c>
      <c r="BS805" s="2">
        <f t="shared" ca="1" si="513"/>
        <v>4.4742020849406678</v>
      </c>
      <c r="BT805" s="2">
        <f t="shared" ca="1" si="513"/>
        <v>-133.35729642080435</v>
      </c>
      <c r="BU805" s="2">
        <f t="shared" ca="1" si="514"/>
        <v>0.18380132703281582</v>
      </c>
      <c r="BV805" s="2">
        <f t="shared" ca="1" si="514"/>
        <v>30.88569264502404</v>
      </c>
      <c r="BW805" s="2">
        <f t="shared" ca="1" si="515"/>
        <v>14.101366504829951</v>
      </c>
      <c r="BX805" s="2">
        <f t="shared" ca="1" si="515"/>
        <v>104.46859427618922</v>
      </c>
    </row>
    <row r="806" spans="1:76" x14ac:dyDescent="0.25">
      <c r="A806" s="21">
        <v>795</v>
      </c>
      <c r="B806" s="17">
        <f t="shared" si="479"/>
        <v>4.2088934964894262</v>
      </c>
      <c r="C806" s="39">
        <f t="shared" ca="1" si="480"/>
        <v>3.9067080973899597E-2</v>
      </c>
      <c r="D806" s="39">
        <f ca="1">SUM($C$12:C806)</f>
        <v>31.250055081031626</v>
      </c>
      <c r="E806" s="39">
        <f t="shared" ca="1" si="481"/>
        <v>13.152815359549036</v>
      </c>
      <c r="F806" s="30"/>
      <c r="G806" s="30"/>
      <c r="H806" s="30"/>
      <c r="I806" s="30"/>
      <c r="N806">
        <v>-15.67549590317725</v>
      </c>
      <c r="O806">
        <v>8.0938323683868365</v>
      </c>
      <c r="P806">
        <v>20.874731641494066</v>
      </c>
      <c r="Q806">
        <v>-5.2343560564480507</v>
      </c>
      <c r="R806">
        <v>7.68271219297187</v>
      </c>
      <c r="S806">
        <v>35.703014236506334</v>
      </c>
      <c r="T806">
        <v>-27.654735014218772</v>
      </c>
      <c r="U806">
        <v>7.5287385624155707</v>
      </c>
      <c r="V806">
        <v>-7.9346662825815928</v>
      </c>
      <c r="W806">
        <v>1.9500075103136014</v>
      </c>
      <c r="X806">
        <v>-17.586924772484593</v>
      </c>
      <c r="Y806">
        <v>-14.741374831179296</v>
      </c>
      <c r="Z806">
        <v>3.8833985575842975</v>
      </c>
      <c r="AA806">
        <v>-8.0302949273236539</v>
      </c>
      <c r="AB806">
        <v>-1.2787614492093695</v>
      </c>
      <c r="AC806">
        <v>17.005352716728115</v>
      </c>
      <c r="AD806">
        <v>-2.4695377857612719</v>
      </c>
      <c r="AE806">
        <v>8.6782238735924775</v>
      </c>
      <c r="AF806">
        <v>1.7344849416514965</v>
      </c>
      <c r="AG806">
        <v>36.216551700083144</v>
      </c>
      <c r="AI806" s="2">
        <f t="shared" ca="1" si="482"/>
        <v>-14.261359178845877</v>
      </c>
      <c r="AJ806" s="2">
        <f t="shared" ca="1" si="483"/>
        <v>-10.242550235997289</v>
      </c>
      <c r="AK806" s="2">
        <f t="shared" ca="1" si="484"/>
        <v>34.754924745109903</v>
      </c>
      <c r="AL806" s="2">
        <f t="shared" ca="1" si="485"/>
        <v>106.12191431376691</v>
      </c>
      <c r="AM806" s="2">
        <f t="shared" ca="1" si="486"/>
        <v>9.695634827733846</v>
      </c>
      <c r="AN806" s="2">
        <f t="shared" ca="1" si="487"/>
        <v>17.509565628392643</v>
      </c>
      <c r="AO806" s="2">
        <f t="shared" ca="1" si="488"/>
        <v>36.679335953879047</v>
      </c>
      <c r="AP806" s="2">
        <f t="shared" ca="1" si="489"/>
        <v>-14.643669574574272</v>
      </c>
      <c r="AQ806" s="2">
        <f t="shared" ca="1" si="490"/>
        <v>95.499552179873291</v>
      </c>
      <c r="AR806" s="2">
        <f t="shared" ca="1" si="491"/>
        <v>-13.743617938706027</v>
      </c>
      <c r="AS806" s="2">
        <f t="shared" ca="1" si="492"/>
        <v>92.043002038290624</v>
      </c>
      <c r="AT806" s="2">
        <f t="shared" ca="1" si="493"/>
        <v>28.614078744956711</v>
      </c>
      <c r="AU806" s="2">
        <f t="shared" ca="1" si="494"/>
        <v>-52.519578390574402</v>
      </c>
      <c r="AV806" s="2">
        <f t="shared" ca="1" si="495"/>
        <v>-30.463107936032173</v>
      </c>
      <c r="AW806" s="2">
        <f t="shared" ca="1" si="496"/>
        <v>33.685804627506755</v>
      </c>
      <c r="AX806" s="2">
        <f t="shared" ca="1" si="497"/>
        <v>65.037641736983431</v>
      </c>
      <c r="AY806" s="2">
        <f t="shared" ca="1" si="498"/>
        <v>-1.3120801271877092</v>
      </c>
      <c r="AZ806" s="2">
        <f t="shared" ca="1" si="499"/>
        <v>14.852365761364496</v>
      </c>
      <c r="BA806" s="2">
        <f t="shared" ca="1" si="500"/>
        <v>20.49987679802533</v>
      </c>
      <c r="BB806" s="2">
        <f t="shared" ca="1" si="501"/>
        <v>26.313101872181615</v>
      </c>
      <c r="BD806" s="5">
        <v>795</v>
      </c>
      <c r="BE806" s="2">
        <f t="shared" ca="1" si="502"/>
        <v>-14.261359178845877</v>
      </c>
      <c r="BF806" s="2">
        <f t="shared" ca="1" si="506"/>
        <v>-10.242550235997289</v>
      </c>
      <c r="BG806" s="2">
        <f t="shared" ca="1" si="507"/>
        <v>34.754924745109903</v>
      </c>
      <c r="BH806" s="2">
        <f t="shared" ca="1" si="507"/>
        <v>106.12191431376691</v>
      </c>
      <c r="BI806" s="2">
        <f t="shared" ca="1" si="508"/>
        <v>9.695634827733846</v>
      </c>
      <c r="BJ806" s="2">
        <f t="shared" ca="1" si="508"/>
        <v>17.509565628392643</v>
      </c>
      <c r="BK806" s="2">
        <f t="shared" ca="1" si="509"/>
        <v>36.679335953879047</v>
      </c>
      <c r="BL806" s="2">
        <f t="shared" ca="1" si="509"/>
        <v>-14.643669574574272</v>
      </c>
      <c r="BM806" s="2">
        <f t="shared" ca="1" si="510"/>
        <v>95.499552179873291</v>
      </c>
      <c r="BN806" s="2">
        <f t="shared" ca="1" si="510"/>
        <v>-13.743617938706027</v>
      </c>
      <c r="BO806" s="2">
        <f t="shared" ca="1" si="503"/>
        <v>92.043002038290624</v>
      </c>
      <c r="BP806" s="2">
        <f t="shared" ca="1" si="511"/>
        <v>28.614078744956711</v>
      </c>
      <c r="BQ806" s="2">
        <f t="shared" ca="1" si="512"/>
        <v>-52.519578390574402</v>
      </c>
      <c r="BR806" s="2">
        <f t="shared" ca="1" si="512"/>
        <v>-30.463107936032173</v>
      </c>
      <c r="BS806" s="2">
        <f t="shared" ca="1" si="513"/>
        <v>33.685804627506755</v>
      </c>
      <c r="BT806" s="2">
        <f t="shared" ca="1" si="513"/>
        <v>65.037641736983431</v>
      </c>
      <c r="BU806" s="2">
        <f t="shared" ca="1" si="514"/>
        <v>-1.3120801271877092</v>
      </c>
      <c r="BV806" s="2">
        <f t="shared" ca="1" si="514"/>
        <v>14.852365761364496</v>
      </c>
      <c r="BW806" s="2">
        <f t="shared" ca="1" si="515"/>
        <v>20.49987679802533</v>
      </c>
      <c r="BX806" s="2">
        <f t="shared" ca="1" si="515"/>
        <v>26.313101872181615</v>
      </c>
    </row>
    <row r="807" spans="1:76" x14ac:dyDescent="0.25">
      <c r="A807" s="21">
        <v>796</v>
      </c>
      <c r="B807" s="17">
        <f t="shared" si="479"/>
        <v>6.4120344566800842</v>
      </c>
      <c r="C807" s="39">
        <f t="shared" ca="1" si="480"/>
        <v>3.9257764826069477E-2</v>
      </c>
      <c r="D807" s="39">
        <f ca="1">SUM($C$12:C807)</f>
        <v>31.289312845857694</v>
      </c>
      <c r="E807" s="39">
        <f t="shared" ca="1" si="481"/>
        <v>20.062815209348233</v>
      </c>
      <c r="F807" s="30"/>
      <c r="G807" s="30"/>
      <c r="H807" s="30"/>
      <c r="I807" s="30"/>
      <c r="N807">
        <v>-5.1433137783216036</v>
      </c>
      <c r="O807">
        <v>16.549454974794855</v>
      </c>
      <c r="P807">
        <v>13.346322399894515</v>
      </c>
      <c r="Q807">
        <v>5.2808447975592365</v>
      </c>
      <c r="R807">
        <v>12.440821967719302</v>
      </c>
      <c r="S807">
        <v>-10.935519322905723</v>
      </c>
      <c r="T807">
        <v>-0.96113949075100269</v>
      </c>
      <c r="U807">
        <v>12.768667658467082</v>
      </c>
      <c r="V807">
        <v>-35.179451878304349</v>
      </c>
      <c r="W807">
        <v>-40.507691240772047</v>
      </c>
      <c r="X807">
        <v>8.4422016157493864</v>
      </c>
      <c r="Y807">
        <v>2.2422212414526359</v>
      </c>
      <c r="Z807">
        <v>16.327380395039292</v>
      </c>
      <c r="AA807">
        <v>4.7052855765775359</v>
      </c>
      <c r="AB807">
        <v>25.215880063902873</v>
      </c>
      <c r="AC807">
        <v>9.9025316625289719</v>
      </c>
      <c r="AD807">
        <v>-13.210973963828767</v>
      </c>
      <c r="AE807">
        <v>7.1217721503812026</v>
      </c>
      <c r="AF807">
        <v>28.39064016029447</v>
      </c>
      <c r="AG807">
        <v>19.745326034025609</v>
      </c>
      <c r="AI807" s="2">
        <f t="shared" ca="1" si="482"/>
        <v>11.38174468441596</v>
      </c>
      <c r="AJ807" s="2">
        <f t="shared" ca="1" si="483"/>
        <v>-0.43445309336287696</v>
      </c>
      <c r="AK807" s="2">
        <f t="shared" ca="1" si="484"/>
        <v>46.633594438846529</v>
      </c>
      <c r="AL807" s="2">
        <f t="shared" ca="1" si="485"/>
        <v>28.253754988897867</v>
      </c>
      <c r="AM807" s="2">
        <f t="shared" ca="1" si="486"/>
        <v>-4.563194352837133</v>
      </c>
      <c r="AN807" s="2">
        <f t="shared" ca="1" si="487"/>
        <v>-12.063338241880235</v>
      </c>
      <c r="AO807" s="2">
        <f t="shared" ca="1" si="488"/>
        <v>3.883767678798324</v>
      </c>
      <c r="AP807" s="2">
        <f t="shared" ca="1" si="489"/>
        <v>24.085757424897253</v>
      </c>
      <c r="AQ807" s="2">
        <f t="shared" ca="1" si="490"/>
        <v>12.405362992408229</v>
      </c>
      <c r="AR807" s="2">
        <f t="shared" ca="1" si="491"/>
        <v>13.394046510557745</v>
      </c>
      <c r="AS807" s="2">
        <f t="shared" ca="1" si="492"/>
        <v>65.662208570727458</v>
      </c>
      <c r="AT807" s="2">
        <f t="shared" ca="1" si="493"/>
        <v>12.833207984213324</v>
      </c>
      <c r="AU807" s="2">
        <f t="shared" ca="1" si="494"/>
        <v>-31.859993142908387</v>
      </c>
      <c r="AV807" s="2">
        <f t="shared" ca="1" si="495"/>
        <v>-23.589119846869316</v>
      </c>
      <c r="AW807" s="2">
        <f t="shared" ca="1" si="496"/>
        <v>-12.964268372298758</v>
      </c>
      <c r="AX807" s="2">
        <f t="shared" ca="1" si="497"/>
        <v>35.411662639859486</v>
      </c>
      <c r="AY807" s="2">
        <f t="shared" ca="1" si="498"/>
        <v>7.2546274076767574</v>
      </c>
      <c r="AZ807" s="2">
        <f t="shared" ca="1" si="499"/>
        <v>28.240071286385383</v>
      </c>
      <c r="BA807" s="2">
        <f t="shared" ca="1" si="500"/>
        <v>8.8106202807137777</v>
      </c>
      <c r="BB807" s="2">
        <f t="shared" ca="1" si="501"/>
        <v>32.667486015837866</v>
      </c>
      <c r="BD807" s="5">
        <v>796</v>
      </c>
      <c r="BE807" s="2">
        <f t="shared" ca="1" si="502"/>
        <v>11.38174468441596</v>
      </c>
      <c r="BF807" s="2">
        <f t="shared" ca="1" si="506"/>
        <v>-0.43445309336287696</v>
      </c>
      <c r="BG807" s="2">
        <f t="shared" ca="1" si="507"/>
        <v>46.633594438846529</v>
      </c>
      <c r="BH807" s="2">
        <f t="shared" ca="1" si="507"/>
        <v>28.253754988897867</v>
      </c>
      <c r="BI807" s="2">
        <f t="shared" ca="1" si="508"/>
        <v>-4.563194352837133</v>
      </c>
      <c r="BJ807" s="2">
        <f t="shared" ca="1" si="508"/>
        <v>-12.063338241880235</v>
      </c>
      <c r="BK807" s="2">
        <f t="shared" ca="1" si="509"/>
        <v>3.883767678798324</v>
      </c>
      <c r="BL807" s="2">
        <f t="shared" ca="1" si="509"/>
        <v>24.085757424897253</v>
      </c>
      <c r="BM807" s="2">
        <f t="shared" ca="1" si="510"/>
        <v>12.405362992408229</v>
      </c>
      <c r="BN807" s="2">
        <f t="shared" ca="1" si="510"/>
        <v>13.394046510557745</v>
      </c>
      <c r="BO807" s="2">
        <f t="shared" ca="1" si="503"/>
        <v>65.662208570727458</v>
      </c>
      <c r="BP807" s="2">
        <f t="shared" ca="1" si="511"/>
        <v>12.833207984213324</v>
      </c>
      <c r="BQ807" s="2">
        <f t="shared" ca="1" si="512"/>
        <v>-31.859993142908387</v>
      </c>
      <c r="BR807" s="2">
        <f t="shared" ca="1" si="512"/>
        <v>-23.589119846869316</v>
      </c>
      <c r="BS807" s="2">
        <f t="shared" ca="1" si="513"/>
        <v>-12.964268372298758</v>
      </c>
      <c r="BT807" s="2">
        <f t="shared" ca="1" si="513"/>
        <v>35.411662639859486</v>
      </c>
      <c r="BU807" s="2">
        <f t="shared" ca="1" si="514"/>
        <v>7.2546274076767574</v>
      </c>
      <c r="BV807" s="2">
        <f t="shared" ca="1" si="514"/>
        <v>28.240071286385383</v>
      </c>
      <c r="BW807" s="2">
        <f t="shared" ca="1" si="515"/>
        <v>8.8106202807137777</v>
      </c>
      <c r="BX807" s="2">
        <f t="shared" ca="1" si="515"/>
        <v>32.667486015837866</v>
      </c>
    </row>
    <row r="808" spans="1:76" x14ac:dyDescent="0.25">
      <c r="A808" s="21">
        <v>797</v>
      </c>
      <c r="B808" s="17">
        <f t="shared" si="479"/>
        <v>-4.7066832632945461</v>
      </c>
      <c r="C808" s="39">
        <f t="shared" ca="1" si="480"/>
        <v>3.9557849478276834E-2</v>
      </c>
      <c r="D808" s="39">
        <f ca="1">SUM($C$12:C808)</f>
        <v>31.328870695335972</v>
      </c>
      <c r="E808" s="39">
        <f t="shared" ca="1" si="481"/>
        <v>-14.74550713596568</v>
      </c>
      <c r="F808" s="30"/>
      <c r="G808" s="30"/>
      <c r="H808" s="30"/>
      <c r="I808" s="30"/>
      <c r="N808">
        <v>-6.1983235544507078</v>
      </c>
      <c r="O808">
        <v>3.0710935072808994</v>
      </c>
      <c r="P808">
        <v>-24.48697091935011</v>
      </c>
      <c r="Q808">
        <v>-18.424640966494678</v>
      </c>
      <c r="R808">
        <v>10.472821286157757</v>
      </c>
      <c r="S808">
        <v>3.4184504872118406</v>
      </c>
      <c r="T808">
        <v>-16.834754056642588</v>
      </c>
      <c r="U808">
        <v>17.599447972111129</v>
      </c>
      <c r="V808">
        <v>18.439054341902711</v>
      </c>
      <c r="W808">
        <v>15.858691554619474</v>
      </c>
      <c r="X808">
        <v>10.827775650087112</v>
      </c>
      <c r="Y808">
        <v>9.1880691748647347</v>
      </c>
      <c r="Z808">
        <v>-6.674219806689246</v>
      </c>
      <c r="AA808">
        <v>9.7706700260001362</v>
      </c>
      <c r="AB808">
        <v>3.8434036982060409</v>
      </c>
      <c r="AC808">
        <v>5.860950655820929E-3</v>
      </c>
      <c r="AD808">
        <v>11.308531978396273</v>
      </c>
      <c r="AE808">
        <v>4.0471594840047951</v>
      </c>
      <c r="AF808">
        <v>9.4668946580427367</v>
      </c>
      <c r="AG808">
        <v>4.960331666016125</v>
      </c>
      <c r="AI808" s="2">
        <f t="shared" ca="1" si="482"/>
        <v>-23.83995789730082</v>
      </c>
      <c r="AJ808" s="2">
        <f t="shared" ca="1" si="483"/>
        <v>2.2104812178755413</v>
      </c>
      <c r="AK808" s="2">
        <f t="shared" ca="1" si="484"/>
        <v>16.27622467053132</v>
      </c>
      <c r="AL808" s="2">
        <f t="shared" ca="1" si="485"/>
        <v>51.139103383077185</v>
      </c>
      <c r="AM808" s="2">
        <f t="shared" ca="1" si="486"/>
        <v>12.055812750464764</v>
      </c>
      <c r="AN808" s="2">
        <f t="shared" ca="1" si="487"/>
        <v>57.494246950524619</v>
      </c>
      <c r="AO808" s="2">
        <f t="shared" ca="1" si="488"/>
        <v>-20.185258986472668</v>
      </c>
      <c r="AP808" s="2">
        <f t="shared" ca="1" si="489"/>
        <v>7.6760272610846751</v>
      </c>
      <c r="AQ808" s="2">
        <f t="shared" ca="1" si="490"/>
        <v>-39.780315812968595</v>
      </c>
      <c r="AR808" s="2">
        <f t="shared" ca="1" si="491"/>
        <v>-27.3687227016392</v>
      </c>
      <c r="AS808" s="2">
        <f t="shared" ca="1" si="492"/>
        <v>45.241053096513703</v>
      </c>
      <c r="AT808" s="2">
        <f t="shared" ca="1" si="493"/>
        <v>24.805040418214659</v>
      </c>
      <c r="AU808" s="2">
        <f t="shared" ca="1" si="494"/>
        <v>-5.6365333870928875</v>
      </c>
      <c r="AV808" s="2">
        <f t="shared" ca="1" si="495"/>
        <v>-81.70158177519248</v>
      </c>
      <c r="AW808" s="2">
        <f t="shared" ca="1" si="496"/>
        <v>-9.7011155701748315</v>
      </c>
      <c r="AX808" s="2">
        <f t="shared" ca="1" si="497"/>
        <v>-21.76358543121999</v>
      </c>
      <c r="AY808" s="2">
        <f t="shared" ca="1" si="498"/>
        <v>50.883849157040459</v>
      </c>
      <c r="AZ808" s="2">
        <f t="shared" ca="1" si="499"/>
        <v>8.0869465586382852</v>
      </c>
      <c r="BA808" s="2">
        <f t="shared" ca="1" si="500"/>
        <v>20.623493836694898</v>
      </c>
      <c r="BB808" s="2">
        <f t="shared" ca="1" si="501"/>
        <v>-33.963304869168837</v>
      </c>
      <c r="BD808" s="5">
        <v>797</v>
      </c>
      <c r="BE808" s="2">
        <f t="shared" ca="1" si="502"/>
        <v>-23.83995789730082</v>
      </c>
      <c r="BF808" s="2">
        <f t="shared" ca="1" si="506"/>
        <v>2.2104812178755413</v>
      </c>
      <c r="BG808" s="2">
        <f t="shared" ca="1" si="507"/>
        <v>16.27622467053132</v>
      </c>
      <c r="BH808" s="2">
        <f t="shared" ca="1" si="507"/>
        <v>51.139103383077185</v>
      </c>
      <c r="BI808" s="2">
        <f t="shared" ca="1" si="508"/>
        <v>12.055812750464764</v>
      </c>
      <c r="BJ808" s="2">
        <f t="shared" ca="1" si="508"/>
        <v>57.494246950524619</v>
      </c>
      <c r="BK808" s="2">
        <f t="shared" ca="1" si="509"/>
        <v>-20.185258986472668</v>
      </c>
      <c r="BL808" s="2">
        <f t="shared" ca="1" si="509"/>
        <v>7.6760272610846751</v>
      </c>
      <c r="BM808" s="2">
        <f t="shared" ca="1" si="510"/>
        <v>-39.780315812968595</v>
      </c>
      <c r="BN808" s="2">
        <f t="shared" ca="1" si="510"/>
        <v>-27.3687227016392</v>
      </c>
      <c r="BO808" s="2">
        <f t="shared" ca="1" si="503"/>
        <v>45.241053096513703</v>
      </c>
      <c r="BP808" s="2">
        <f t="shared" ca="1" si="511"/>
        <v>24.805040418214659</v>
      </c>
      <c r="BQ808" s="2">
        <f t="shared" ca="1" si="512"/>
        <v>-5.6365333870928875</v>
      </c>
      <c r="BR808" s="2">
        <f t="shared" ca="1" si="512"/>
        <v>-81.70158177519248</v>
      </c>
      <c r="BS808" s="2">
        <f t="shared" ca="1" si="513"/>
        <v>-9.7011155701748315</v>
      </c>
      <c r="BT808" s="2">
        <f t="shared" ca="1" si="513"/>
        <v>-21.76358543121999</v>
      </c>
      <c r="BU808" s="2">
        <f t="shared" ca="1" si="514"/>
        <v>50.883849157040459</v>
      </c>
      <c r="BV808" s="2">
        <f t="shared" ca="1" si="514"/>
        <v>8.0869465586382852</v>
      </c>
      <c r="BW808" s="2">
        <f t="shared" ca="1" si="515"/>
        <v>20.623493836694898</v>
      </c>
      <c r="BX808" s="2">
        <f t="shared" ca="1" si="515"/>
        <v>-33.963304869168837</v>
      </c>
    </row>
    <row r="809" spans="1:76" x14ac:dyDescent="0.25">
      <c r="A809" s="21">
        <v>798</v>
      </c>
      <c r="B809" s="17">
        <f t="shared" si="479"/>
        <v>-10.111327149914757</v>
      </c>
      <c r="C809" s="39">
        <f t="shared" ca="1" si="480"/>
        <v>3.9060608468686579E-2</v>
      </c>
      <c r="D809" s="39">
        <f ca="1">SUM($C$12:C809)</f>
        <v>31.36793130380466</v>
      </c>
      <c r="E809" s="39">
        <f t="shared" ca="1" si="481"/>
        <v>-31.717141542882107</v>
      </c>
      <c r="F809" s="30"/>
      <c r="G809" s="30"/>
      <c r="H809" s="30"/>
      <c r="I809" s="30"/>
      <c r="N809">
        <v>-17.175550255748774</v>
      </c>
      <c r="O809">
        <v>-27.307876757570501</v>
      </c>
      <c r="P809">
        <v>13.397597386833031</v>
      </c>
      <c r="Q809">
        <v>-25.385783573497015</v>
      </c>
      <c r="R809">
        <v>-5.3992023568281295</v>
      </c>
      <c r="S809">
        <v>-5.004251155686303</v>
      </c>
      <c r="T809">
        <v>-5.9643737559831393</v>
      </c>
      <c r="U809">
        <v>1.6282090258393396</v>
      </c>
      <c r="V809">
        <v>14.972104137609502</v>
      </c>
      <c r="W809">
        <v>17.328969766693223</v>
      </c>
      <c r="X809">
        <v>15.154468903427677</v>
      </c>
      <c r="Y809">
        <v>-7.2744857472504432</v>
      </c>
      <c r="Z809">
        <v>11.212059889286007</v>
      </c>
      <c r="AA809">
        <v>-11.670709611683993</v>
      </c>
      <c r="AB809">
        <v>-13.041252846546229</v>
      </c>
      <c r="AC809">
        <v>17.379689912904844</v>
      </c>
      <c r="AD809">
        <v>-17.374959049076462</v>
      </c>
      <c r="AE809">
        <v>25.854178443882091</v>
      </c>
      <c r="AF809">
        <v>-14.921162349788013</v>
      </c>
      <c r="AG809">
        <v>24.579031305318484</v>
      </c>
      <c r="AI809" s="2">
        <f t="shared" ca="1" si="482"/>
        <v>15.91572395345381</v>
      </c>
      <c r="AJ809" s="2">
        <f t="shared" ca="1" si="483"/>
        <v>-7.3537936961607704</v>
      </c>
      <c r="AK809" s="2">
        <f t="shared" ca="1" si="484"/>
        <v>-2.8810336800268903</v>
      </c>
      <c r="AL809" s="2">
        <f t="shared" ca="1" si="485"/>
        <v>-43.884860127057252</v>
      </c>
      <c r="AM809" s="2">
        <f t="shared" ca="1" si="486"/>
        <v>-11.418152587566965</v>
      </c>
      <c r="AN809" s="2">
        <f t="shared" ca="1" si="487"/>
        <v>27.036959077019791</v>
      </c>
      <c r="AO809" s="2">
        <f t="shared" ca="1" si="488"/>
        <v>-6.6319416218903449</v>
      </c>
      <c r="AP809" s="2">
        <f t="shared" ca="1" si="489"/>
        <v>-26.597822683203617</v>
      </c>
      <c r="AQ809" s="2">
        <f t="shared" ca="1" si="490"/>
        <v>71.668862465864535</v>
      </c>
      <c r="AR809" s="2">
        <f t="shared" ca="1" si="491"/>
        <v>23.983508537166642</v>
      </c>
      <c r="AS809" s="2">
        <f t="shared" ca="1" si="492"/>
        <v>26.53965628843704</v>
      </c>
      <c r="AT809" s="2">
        <f t="shared" ca="1" si="493"/>
        <v>94.445338066720538</v>
      </c>
      <c r="AU809" s="2">
        <f t="shared" ca="1" si="494"/>
        <v>7.7428528197299951</v>
      </c>
      <c r="AV809" s="2">
        <f t="shared" ca="1" si="495"/>
        <v>120.52763971437479</v>
      </c>
      <c r="AW809" s="2">
        <f t="shared" ca="1" si="496"/>
        <v>-37.971385414991801</v>
      </c>
      <c r="AX809" s="2">
        <f t="shared" ca="1" si="497"/>
        <v>65.982862229204756</v>
      </c>
      <c r="AY809" s="2">
        <f t="shared" ca="1" si="498"/>
        <v>-19.044455642466112</v>
      </c>
      <c r="AZ809" s="2">
        <f t="shared" ca="1" si="499"/>
        <v>-52.715306025712856</v>
      </c>
      <c r="BA809" s="2">
        <f t="shared" ca="1" si="500"/>
        <v>43.706167001811664</v>
      </c>
      <c r="BB809" s="2">
        <f t="shared" ca="1" si="501"/>
        <v>7.9295898072819426</v>
      </c>
      <c r="BD809" s="5">
        <v>798</v>
      </c>
      <c r="BE809" s="2">
        <f t="shared" ca="1" si="502"/>
        <v>15.91572395345381</v>
      </c>
      <c r="BF809" s="2">
        <f t="shared" ca="1" si="506"/>
        <v>-7.3537936961607704</v>
      </c>
      <c r="BG809" s="2">
        <f t="shared" ca="1" si="507"/>
        <v>-2.8810336800268903</v>
      </c>
      <c r="BH809" s="2">
        <f t="shared" ca="1" si="507"/>
        <v>-43.884860127057252</v>
      </c>
      <c r="BI809" s="2">
        <f t="shared" ca="1" si="508"/>
        <v>-11.418152587566965</v>
      </c>
      <c r="BJ809" s="2">
        <f t="shared" ca="1" si="508"/>
        <v>27.036959077019791</v>
      </c>
      <c r="BK809" s="2">
        <f t="shared" ca="1" si="509"/>
        <v>-6.6319416218903449</v>
      </c>
      <c r="BL809" s="2">
        <f t="shared" ca="1" si="509"/>
        <v>-26.597822683203617</v>
      </c>
      <c r="BM809" s="2">
        <f t="shared" ca="1" si="510"/>
        <v>71.668862465864535</v>
      </c>
      <c r="BN809" s="2">
        <f t="shared" ca="1" si="510"/>
        <v>23.983508537166642</v>
      </c>
      <c r="BO809" s="2">
        <f t="shared" ca="1" si="503"/>
        <v>26.53965628843704</v>
      </c>
      <c r="BP809" s="2">
        <f t="shared" ca="1" si="511"/>
        <v>94.445338066720538</v>
      </c>
      <c r="BQ809" s="2">
        <f t="shared" ca="1" si="512"/>
        <v>7.7428528197299951</v>
      </c>
      <c r="BR809" s="2">
        <f t="shared" ca="1" si="512"/>
        <v>120.52763971437479</v>
      </c>
      <c r="BS809" s="2">
        <f t="shared" ca="1" si="513"/>
        <v>-37.971385414991801</v>
      </c>
      <c r="BT809" s="2">
        <f t="shared" ca="1" si="513"/>
        <v>65.982862229204756</v>
      </c>
      <c r="BU809" s="2">
        <f t="shared" ca="1" si="514"/>
        <v>-19.044455642466112</v>
      </c>
      <c r="BV809" s="2">
        <f t="shared" ca="1" si="514"/>
        <v>-52.715306025712856</v>
      </c>
      <c r="BW809" s="2">
        <f t="shared" ca="1" si="515"/>
        <v>43.706167001811664</v>
      </c>
      <c r="BX809" s="2">
        <f t="shared" ca="1" si="515"/>
        <v>7.9295898072819426</v>
      </c>
    </row>
    <row r="810" spans="1:76" x14ac:dyDescent="0.25">
      <c r="A810" s="21">
        <v>799</v>
      </c>
      <c r="B810" s="17">
        <f t="shared" si="479"/>
        <v>-0.12491719688675107</v>
      </c>
      <c r="C810" s="39">
        <f t="shared" ca="1" si="480"/>
        <v>3.926404059072499E-2</v>
      </c>
      <c r="D810" s="39">
        <f ca="1">SUM($C$12:C810)</f>
        <v>31.407195344395387</v>
      </c>
      <c r="E810" s="39">
        <f t="shared" ca="1" si="481"/>
        <v>-0.39232988044964906</v>
      </c>
      <c r="F810" s="30"/>
      <c r="G810" s="30"/>
      <c r="H810" s="30"/>
      <c r="I810" s="30"/>
      <c r="N810">
        <v>11.503709594242952</v>
      </c>
      <c r="O810">
        <v>-8.5225845005982599</v>
      </c>
      <c r="P810">
        <v>1.2248263299976747</v>
      </c>
      <c r="Q810">
        <v>4.5930034733211791</v>
      </c>
      <c r="R810">
        <v>-13.219122615752035</v>
      </c>
      <c r="S810">
        <v>6.4141836821702931</v>
      </c>
      <c r="T810">
        <v>-7.1743734285609309</v>
      </c>
      <c r="U810">
        <v>-7.4935437135699656</v>
      </c>
      <c r="V810">
        <v>-2.8642340673996034</v>
      </c>
      <c r="W810">
        <v>-22.868773867791163</v>
      </c>
      <c r="X810">
        <v>-1.2151766246220226</v>
      </c>
      <c r="Y810">
        <v>0.824172844151152</v>
      </c>
      <c r="Z810">
        <v>-0.92186339460695699</v>
      </c>
      <c r="AA810">
        <v>6.2776911219113671</v>
      </c>
      <c r="AB810">
        <v>-11.508583878447137</v>
      </c>
      <c r="AC810">
        <v>-6.4664360380051615</v>
      </c>
      <c r="AD810">
        <v>-3.1890648606778882</v>
      </c>
      <c r="AE810">
        <v>23.713416322727369</v>
      </c>
      <c r="AF810">
        <v>-3.6896371775463734</v>
      </c>
      <c r="AG810">
        <v>8.537384665817461</v>
      </c>
      <c r="AI810" s="2">
        <f t="shared" ca="1" si="482"/>
        <v>40.853660612995355</v>
      </c>
      <c r="AJ810" s="2">
        <f t="shared" ca="1" si="483"/>
        <v>-0.47200913128220989</v>
      </c>
      <c r="AK810" s="2">
        <f t="shared" ca="1" si="484"/>
        <v>113.98282945158057</v>
      </c>
      <c r="AL810" s="2">
        <f t="shared" ca="1" si="485"/>
        <v>-54.703512990394444</v>
      </c>
      <c r="AM810" s="2">
        <f t="shared" ca="1" si="486"/>
        <v>28.940795432871695</v>
      </c>
      <c r="AN810" s="2">
        <f t="shared" ca="1" si="487"/>
        <v>-46.123160225177656</v>
      </c>
      <c r="AO810" s="2">
        <f t="shared" ca="1" si="488"/>
        <v>-88.908455345604096</v>
      </c>
      <c r="AP810" s="2">
        <f t="shared" ca="1" si="489"/>
        <v>-21.069383909610508</v>
      </c>
      <c r="AQ810" s="2">
        <f t="shared" ca="1" si="490"/>
        <v>-15.438693538871769</v>
      </c>
      <c r="AR810" s="2">
        <f t="shared" ca="1" si="491"/>
        <v>3.0413734960799945</v>
      </c>
      <c r="AS810" s="2">
        <f t="shared" ca="1" si="492"/>
        <v>-10.86674454917781</v>
      </c>
      <c r="AT810" s="2">
        <f t="shared" ca="1" si="493"/>
        <v>86.032681803914542</v>
      </c>
      <c r="AU810" s="2">
        <f t="shared" ca="1" si="494"/>
        <v>-37.78060581431474</v>
      </c>
      <c r="AV810" s="2">
        <f t="shared" ca="1" si="495"/>
        <v>-30.702131134584739</v>
      </c>
      <c r="AW810" s="2">
        <f t="shared" ca="1" si="496"/>
        <v>-33.53259039056762</v>
      </c>
      <c r="AX810" s="2">
        <f t="shared" ca="1" si="497"/>
        <v>78.0076883468559</v>
      </c>
      <c r="AY810" s="2">
        <f t="shared" ca="1" si="498"/>
        <v>10.299134112040996</v>
      </c>
      <c r="AZ810" s="2">
        <f t="shared" ca="1" si="499"/>
        <v>89.18788625460337</v>
      </c>
      <c r="BA810" s="2">
        <f t="shared" ca="1" si="500"/>
        <v>32.698547225566045</v>
      </c>
      <c r="BB810" s="2">
        <f t="shared" ca="1" si="501"/>
        <v>0.19870910658663909</v>
      </c>
      <c r="BD810" s="5">
        <v>799</v>
      </c>
      <c r="BE810" s="2">
        <f t="shared" ca="1" si="502"/>
        <v>40.853660612995355</v>
      </c>
      <c r="BF810" s="2">
        <f t="shared" ca="1" si="506"/>
        <v>-0.47200913128220989</v>
      </c>
      <c r="BG810" s="2">
        <f t="shared" ca="1" si="507"/>
        <v>113.98282945158057</v>
      </c>
      <c r="BH810" s="2">
        <f t="shared" ca="1" si="507"/>
        <v>-54.703512990394444</v>
      </c>
      <c r="BI810" s="2">
        <f t="shared" ca="1" si="508"/>
        <v>28.940795432871695</v>
      </c>
      <c r="BJ810" s="2">
        <f t="shared" ca="1" si="508"/>
        <v>-46.123160225177656</v>
      </c>
      <c r="BK810" s="2">
        <f t="shared" ca="1" si="509"/>
        <v>-88.908455345604096</v>
      </c>
      <c r="BL810" s="2">
        <f t="shared" ca="1" si="509"/>
        <v>-21.069383909610508</v>
      </c>
      <c r="BM810" s="2">
        <f t="shared" ca="1" si="510"/>
        <v>-15.438693538871769</v>
      </c>
      <c r="BN810" s="2">
        <f t="shared" ca="1" si="510"/>
        <v>3.0413734960799945</v>
      </c>
      <c r="BO810" s="2">
        <f t="shared" ca="1" si="503"/>
        <v>-10.86674454917781</v>
      </c>
      <c r="BP810" s="2">
        <f t="shared" ca="1" si="511"/>
        <v>86.032681803914542</v>
      </c>
      <c r="BQ810" s="2">
        <f t="shared" ca="1" si="512"/>
        <v>-37.78060581431474</v>
      </c>
      <c r="BR810" s="2">
        <f t="shared" ca="1" si="512"/>
        <v>-30.702131134584739</v>
      </c>
      <c r="BS810" s="2">
        <f t="shared" ca="1" si="513"/>
        <v>-33.53259039056762</v>
      </c>
      <c r="BT810" s="2">
        <f t="shared" ca="1" si="513"/>
        <v>78.0076883468559</v>
      </c>
      <c r="BU810" s="2">
        <f t="shared" ca="1" si="514"/>
        <v>10.299134112040996</v>
      </c>
      <c r="BV810" s="2">
        <f t="shared" ca="1" si="514"/>
        <v>89.18788625460337</v>
      </c>
      <c r="BW810" s="2">
        <f t="shared" ca="1" si="515"/>
        <v>32.698547225566045</v>
      </c>
      <c r="BX810" s="2">
        <f t="shared" ca="1" si="515"/>
        <v>0.19870910658663909</v>
      </c>
    </row>
    <row r="811" spans="1:76" x14ac:dyDescent="0.25">
      <c r="A811" s="21">
        <v>800</v>
      </c>
      <c r="B811" s="17">
        <f t="shared" si="479"/>
        <v>11.151554436878209</v>
      </c>
      <c r="C811" s="39">
        <f t="shared" ca="1" si="480"/>
        <v>3.9004689504188096E-2</v>
      </c>
      <c r="D811" s="39">
        <f ca="1">SUM($C$12:C811)</f>
        <v>31.446200033899576</v>
      </c>
      <c r="E811" s="39">
        <f t="shared" ca="1" si="481"/>
        <v>35.067401151099254</v>
      </c>
      <c r="F811" s="30"/>
      <c r="G811" s="30"/>
      <c r="H811" s="30"/>
      <c r="I811" s="30"/>
      <c r="N811">
        <v>-24.820203729744136</v>
      </c>
      <c r="O811">
        <v>-3.3029594898589423</v>
      </c>
      <c r="P811">
        <v>-4.884100980636024</v>
      </c>
      <c r="Q811">
        <v>13.784011957290161</v>
      </c>
      <c r="R811">
        <v>-27.163920181716456</v>
      </c>
      <c r="S811">
        <v>-19.230357679451348</v>
      </c>
      <c r="T811">
        <v>-15.931309964950898</v>
      </c>
      <c r="U811">
        <v>-16.999578677844326</v>
      </c>
      <c r="V811">
        <v>13.424824535614558</v>
      </c>
      <c r="W811">
        <v>-12.753709651021699</v>
      </c>
      <c r="X811">
        <v>13.930013037612902</v>
      </c>
      <c r="Y811">
        <v>19.670671442213621</v>
      </c>
      <c r="Z811">
        <v>17.480215554702458</v>
      </c>
      <c r="AA811">
        <v>16.075368789110854</v>
      </c>
      <c r="AB811">
        <v>-1.6206183238421774</v>
      </c>
      <c r="AC811">
        <v>27.579064557845079</v>
      </c>
      <c r="AD811">
        <v>-1.925150464968862</v>
      </c>
      <c r="AE811">
        <v>14.019679363429297</v>
      </c>
      <c r="AF811">
        <v>-3.2611536765141995</v>
      </c>
      <c r="AG811">
        <v>-15.119603016630649</v>
      </c>
      <c r="AI811" s="2">
        <f t="shared" ca="1" si="482"/>
        <v>-30.836193171468764</v>
      </c>
      <c r="AJ811" s="2">
        <f t="shared" ca="1" si="483"/>
        <v>7.2522100393192162</v>
      </c>
      <c r="AK811" s="2">
        <f t="shared" ca="1" si="484"/>
        <v>-24.051889263840959</v>
      </c>
      <c r="AL811" s="2">
        <f t="shared" ca="1" si="485"/>
        <v>-51.578745772043483</v>
      </c>
      <c r="AM811" s="2">
        <f t="shared" ca="1" si="486"/>
        <v>-9.6105921989318386</v>
      </c>
      <c r="AN811" s="2">
        <f t="shared" ca="1" si="487"/>
        <v>12.799957529765459</v>
      </c>
      <c r="AO811" s="2">
        <f t="shared" ca="1" si="488"/>
        <v>-15.786900651136179</v>
      </c>
      <c r="AP811" s="2">
        <f t="shared" ca="1" si="489"/>
        <v>27.78224723095818</v>
      </c>
      <c r="AQ811" s="2">
        <f t="shared" ca="1" si="490"/>
        <v>35.741937117253109</v>
      </c>
      <c r="AR811" s="2">
        <f t="shared" ca="1" si="491"/>
        <v>-49.501596628391098</v>
      </c>
      <c r="AS811" s="2">
        <f t="shared" ca="1" si="492"/>
        <v>-29.902620678176248</v>
      </c>
      <c r="AT811" s="2">
        <f t="shared" ca="1" si="493"/>
        <v>-17.198807461905563</v>
      </c>
      <c r="AU811" s="2">
        <f t="shared" ca="1" si="494"/>
        <v>-16.199960165554653</v>
      </c>
      <c r="AV811" s="2">
        <f t="shared" ca="1" si="495"/>
        <v>31.175755829484434</v>
      </c>
      <c r="AW811" s="2">
        <f t="shared" ca="1" si="496"/>
        <v>68.807255245017231</v>
      </c>
      <c r="AX811" s="2">
        <f t="shared" ca="1" si="497"/>
        <v>-78.690507623542231</v>
      </c>
      <c r="AY811" s="2">
        <f t="shared" ca="1" si="498"/>
        <v>44.884992065773183</v>
      </c>
      <c r="AZ811" s="2">
        <f t="shared" ca="1" si="499"/>
        <v>60.030042922702677</v>
      </c>
      <c r="BA811" s="2">
        <f t="shared" ca="1" si="500"/>
        <v>26.178035897782372</v>
      </c>
      <c r="BB811" s="2">
        <f t="shared" ca="1" si="501"/>
        <v>-65.580101843092336</v>
      </c>
      <c r="BD811" s="5">
        <v>800</v>
      </c>
      <c r="BE811" s="2">
        <f t="shared" ca="1" si="502"/>
        <v>-30.836193171468764</v>
      </c>
      <c r="BF811" s="2">
        <f t="shared" ca="1" si="506"/>
        <v>7.2522100393192162</v>
      </c>
      <c r="BG811" s="2">
        <f t="shared" ca="1" si="507"/>
        <v>-24.051889263840959</v>
      </c>
      <c r="BH811" s="2">
        <f t="shared" ca="1" si="507"/>
        <v>-51.578745772043483</v>
      </c>
      <c r="BI811" s="2">
        <f t="shared" ca="1" si="508"/>
        <v>-9.6105921989318386</v>
      </c>
      <c r="BJ811" s="2">
        <f t="shared" ca="1" si="508"/>
        <v>12.799957529765459</v>
      </c>
      <c r="BK811" s="2">
        <f t="shared" ca="1" si="509"/>
        <v>-15.786900651136179</v>
      </c>
      <c r="BL811" s="2">
        <f t="shared" ca="1" si="509"/>
        <v>27.78224723095818</v>
      </c>
      <c r="BM811" s="2">
        <f t="shared" ca="1" si="510"/>
        <v>35.741937117253109</v>
      </c>
      <c r="BN811" s="2">
        <f t="shared" ca="1" si="510"/>
        <v>-49.501596628391098</v>
      </c>
      <c r="BO811" s="2">
        <f t="shared" ca="1" si="503"/>
        <v>-29.902620678176248</v>
      </c>
      <c r="BP811" s="2">
        <f t="shared" ca="1" si="511"/>
        <v>-17.198807461905563</v>
      </c>
      <c r="BQ811" s="2">
        <f t="shared" ca="1" si="512"/>
        <v>-16.199960165554653</v>
      </c>
      <c r="BR811" s="2">
        <f t="shared" ca="1" si="512"/>
        <v>31.175755829484434</v>
      </c>
      <c r="BS811" s="2">
        <f t="shared" ca="1" si="513"/>
        <v>68.807255245017231</v>
      </c>
      <c r="BT811" s="2">
        <f t="shared" ca="1" si="513"/>
        <v>-78.690507623542231</v>
      </c>
      <c r="BU811" s="2">
        <f t="shared" ca="1" si="514"/>
        <v>44.884992065773183</v>
      </c>
      <c r="BV811" s="2">
        <f t="shared" ca="1" si="514"/>
        <v>60.030042922702677</v>
      </c>
      <c r="BW811" s="2">
        <f t="shared" ca="1" si="515"/>
        <v>26.178035897782372</v>
      </c>
      <c r="BX811" s="2">
        <f t="shared" ca="1" si="515"/>
        <v>-65.580101843092336</v>
      </c>
    </row>
    <row r="812" spans="1:76" x14ac:dyDescent="0.25">
      <c r="A812" s="21">
        <v>801</v>
      </c>
      <c r="B812" s="17">
        <f t="shared" si="479"/>
        <v>1.6592840979421981</v>
      </c>
      <c r="C812" s="39">
        <f t="shared" ca="1" si="480"/>
        <v>3.9347695495469237E-2</v>
      </c>
      <c r="D812" s="39">
        <f ca="1">SUM($C$12:C812)</f>
        <v>31.485547729395044</v>
      </c>
      <c r="E812" s="39">
        <f t="shared" ca="1" si="481"/>
        <v>5.2243468662385286</v>
      </c>
      <c r="F812" s="30"/>
      <c r="G812" s="30"/>
      <c r="H812" s="30"/>
      <c r="I812" s="30"/>
      <c r="N812">
        <v>5.1902947108380779</v>
      </c>
      <c r="O812">
        <v>0.67539367535119865</v>
      </c>
      <c r="P812">
        <v>-30.915373316587321</v>
      </c>
      <c r="Q812">
        <v>7.2767038962784945</v>
      </c>
      <c r="R812">
        <v>-2.9141515738728412</v>
      </c>
      <c r="S812">
        <v>-9.3205994899265825</v>
      </c>
      <c r="T812">
        <v>-7.7255911918607687</v>
      </c>
      <c r="U812">
        <v>-10.208703923105668</v>
      </c>
      <c r="V812">
        <v>-5.6842021917144905</v>
      </c>
      <c r="W812">
        <v>6.4916036439155596</v>
      </c>
      <c r="X812">
        <v>-7.414582482055021E-2</v>
      </c>
      <c r="Y812">
        <v>-1.2908736851472309</v>
      </c>
      <c r="Z812">
        <v>2.305306971411424</v>
      </c>
      <c r="AA812">
        <v>24.064197773753158</v>
      </c>
      <c r="AB812">
        <v>18.400452266432154</v>
      </c>
      <c r="AC812">
        <v>-12.04884878648301</v>
      </c>
      <c r="AD812">
        <v>-8.0237877398958055</v>
      </c>
      <c r="AE812">
        <v>-3.2301291161979737</v>
      </c>
      <c r="AF812">
        <v>34.026825378291008</v>
      </c>
      <c r="AG812">
        <v>4.3933706462941338</v>
      </c>
      <c r="AI812" s="2">
        <f t="shared" ca="1" si="482"/>
        <v>42.935527501017319</v>
      </c>
      <c r="AJ812" s="2">
        <f t="shared" ca="1" si="483"/>
        <v>-8.677514166723201</v>
      </c>
      <c r="AK812" s="2">
        <f t="shared" ca="1" si="484"/>
        <v>10.132462634552603</v>
      </c>
      <c r="AL812" s="2">
        <f t="shared" ca="1" si="485"/>
        <v>9.9825383114151105</v>
      </c>
      <c r="AM812" s="2">
        <f t="shared" ca="1" si="486"/>
        <v>8.7388830311611052</v>
      </c>
      <c r="AN812" s="2">
        <f t="shared" ca="1" si="487"/>
        <v>-28.931972714311573</v>
      </c>
      <c r="AO812" s="2">
        <f t="shared" ca="1" si="488"/>
        <v>24.12770802222764</v>
      </c>
      <c r="AP812" s="2">
        <f t="shared" ca="1" si="489"/>
        <v>-26.683196645742836</v>
      </c>
      <c r="AQ812" s="2">
        <f t="shared" ca="1" si="490"/>
        <v>-16.489529803336076</v>
      </c>
      <c r="AR812" s="2">
        <f t="shared" ca="1" si="491"/>
        <v>62.553268159877994</v>
      </c>
      <c r="AS812" s="2">
        <f t="shared" ca="1" si="492"/>
        <v>36.813277466342043</v>
      </c>
      <c r="AT812" s="2">
        <f t="shared" ca="1" si="493"/>
        <v>-46.810442394441019</v>
      </c>
      <c r="AU812" s="2">
        <f t="shared" ca="1" si="494"/>
        <v>4.0189807914755677</v>
      </c>
      <c r="AV812" s="2">
        <f t="shared" ca="1" si="495"/>
        <v>50.148909458918368</v>
      </c>
      <c r="AW812" s="2">
        <f t="shared" ca="1" si="496"/>
        <v>-4.947016414161757</v>
      </c>
      <c r="AX812" s="2">
        <f t="shared" ca="1" si="497"/>
        <v>76.751557946438069</v>
      </c>
      <c r="AY812" s="2">
        <f t="shared" ca="1" si="498"/>
        <v>-115.01370360300744</v>
      </c>
      <c r="AZ812" s="2">
        <f t="shared" ca="1" si="499"/>
        <v>25.035119872408313</v>
      </c>
      <c r="BA812" s="2">
        <f t="shared" ca="1" si="500"/>
        <v>4.228411421048988</v>
      </c>
      <c r="BB812" s="2">
        <f t="shared" ca="1" si="501"/>
        <v>-25.903671036187951</v>
      </c>
      <c r="BD812" s="5">
        <v>801</v>
      </c>
      <c r="BE812" s="2">
        <f t="shared" ca="1" si="502"/>
        <v>42.935527501017319</v>
      </c>
      <c r="BF812" s="2">
        <f t="shared" ca="1" si="506"/>
        <v>-8.677514166723201</v>
      </c>
      <c r="BG812" s="2">
        <f t="shared" ca="1" si="507"/>
        <v>10.132462634552603</v>
      </c>
      <c r="BH812" s="2">
        <f t="shared" ca="1" si="507"/>
        <v>9.9825383114151105</v>
      </c>
      <c r="BI812" s="2">
        <f t="shared" ca="1" si="508"/>
        <v>8.7388830311611052</v>
      </c>
      <c r="BJ812" s="2">
        <f t="shared" ca="1" si="508"/>
        <v>-28.931972714311573</v>
      </c>
      <c r="BK812" s="2">
        <f t="shared" ca="1" si="509"/>
        <v>24.12770802222764</v>
      </c>
      <c r="BL812" s="2">
        <f t="shared" ca="1" si="509"/>
        <v>-26.683196645742836</v>
      </c>
      <c r="BM812" s="2">
        <f t="shared" ca="1" si="510"/>
        <v>-16.489529803336076</v>
      </c>
      <c r="BN812" s="2">
        <f t="shared" ca="1" si="510"/>
        <v>62.553268159877994</v>
      </c>
      <c r="BO812" s="2">
        <f t="shared" ca="1" si="503"/>
        <v>36.813277466342043</v>
      </c>
      <c r="BP812" s="2">
        <f t="shared" ca="1" si="511"/>
        <v>-46.810442394441019</v>
      </c>
      <c r="BQ812" s="2">
        <f t="shared" ca="1" si="512"/>
        <v>4.0189807914755677</v>
      </c>
      <c r="BR812" s="2">
        <f t="shared" ca="1" si="512"/>
        <v>50.148909458918368</v>
      </c>
      <c r="BS812" s="2">
        <f t="shared" ca="1" si="513"/>
        <v>-4.947016414161757</v>
      </c>
      <c r="BT812" s="2">
        <f t="shared" ca="1" si="513"/>
        <v>76.751557946438069</v>
      </c>
      <c r="BU812" s="2">
        <f t="shared" ca="1" si="514"/>
        <v>-115.01370360300744</v>
      </c>
      <c r="BV812" s="2">
        <f t="shared" ca="1" si="514"/>
        <v>25.035119872408313</v>
      </c>
      <c r="BW812" s="2">
        <f t="shared" ca="1" si="515"/>
        <v>4.228411421048988</v>
      </c>
      <c r="BX812" s="2">
        <f t="shared" ca="1" si="515"/>
        <v>-25.903671036187951</v>
      </c>
    </row>
    <row r="813" spans="1:76" x14ac:dyDescent="0.25">
      <c r="A813" s="21">
        <v>802</v>
      </c>
      <c r="B813" s="17">
        <f t="shared" si="479"/>
        <v>5.3121823084389126</v>
      </c>
      <c r="C813" s="39">
        <f t="shared" ca="1" si="480"/>
        <v>3.9182708197710352E-2</v>
      </c>
      <c r="D813" s="39">
        <f ca="1">SUM($C$12:C813)</f>
        <v>31.524730437592755</v>
      </c>
      <c r="E813" s="39">
        <f t="shared" ca="1" si="481"/>
        <v>16.746511530888593</v>
      </c>
      <c r="F813" s="30"/>
      <c r="G813" s="30"/>
      <c r="H813" s="30"/>
      <c r="I813" s="30"/>
      <c r="N813">
        <v>5.3645162713260746</v>
      </c>
      <c r="O813">
        <v>-31.329246769164996</v>
      </c>
      <c r="P813">
        <v>-18.118603788979655</v>
      </c>
      <c r="Q813">
        <v>-4.4774204530338819</v>
      </c>
      <c r="R813">
        <v>-7.5991717000211736</v>
      </c>
      <c r="S813">
        <v>-24.218718405486367</v>
      </c>
      <c r="T813">
        <v>20.147770789002394</v>
      </c>
      <c r="U813">
        <v>-2.2558593996915279</v>
      </c>
      <c r="V813">
        <v>-13.061380357987735</v>
      </c>
      <c r="W813">
        <v>-5.7917451693288875</v>
      </c>
      <c r="X813">
        <v>0.96579042046112251</v>
      </c>
      <c r="Y813">
        <v>11.849288997322748</v>
      </c>
      <c r="Z813">
        <v>9.3761383357687755</v>
      </c>
      <c r="AA813">
        <v>2.0790395210091068</v>
      </c>
      <c r="AB813">
        <v>8.2719968215664217</v>
      </c>
      <c r="AC813">
        <v>7.2435850219497748</v>
      </c>
      <c r="AD813">
        <v>-0.7468804994705085</v>
      </c>
      <c r="AE813">
        <v>28.282008977269808</v>
      </c>
      <c r="AF813">
        <v>4.7175170572352707</v>
      </c>
      <c r="AG813">
        <v>-20.509818488145925</v>
      </c>
      <c r="AI813" s="2">
        <f t="shared" ca="1" si="482"/>
        <v>18.103129596376917</v>
      </c>
      <c r="AJ813" s="2">
        <f t="shared" ca="1" si="483"/>
        <v>-13.196631179815141</v>
      </c>
      <c r="AK813" s="2">
        <f t="shared" ca="1" si="484"/>
        <v>-11.881506919719882</v>
      </c>
      <c r="AL813" s="2">
        <f t="shared" ca="1" si="485"/>
        <v>19.932060270383452</v>
      </c>
      <c r="AM813" s="2">
        <f t="shared" ca="1" si="486"/>
        <v>-6.2870876101665516</v>
      </c>
      <c r="AN813" s="2">
        <f t="shared" ca="1" si="487"/>
        <v>-5.6427865350855777</v>
      </c>
      <c r="AO813" s="2">
        <f t="shared" ca="1" si="488"/>
        <v>-21.637510269120853</v>
      </c>
      <c r="AP813" s="2">
        <f t="shared" ca="1" si="489"/>
        <v>-42.584972333964615</v>
      </c>
      <c r="AQ813" s="2">
        <f t="shared" ca="1" si="490"/>
        <v>13.306061119186364</v>
      </c>
      <c r="AR813" s="2">
        <f t="shared" ca="1" si="491"/>
        <v>28.622977994216864</v>
      </c>
      <c r="AS813" s="2">
        <f t="shared" ca="1" si="492"/>
        <v>6.779925983654584</v>
      </c>
      <c r="AT813" s="2">
        <f t="shared" ca="1" si="493"/>
        <v>42.826240878653245</v>
      </c>
      <c r="AU813" s="2">
        <f t="shared" ca="1" si="494"/>
        <v>22.316371588238471</v>
      </c>
      <c r="AV813" s="2">
        <f t="shared" ca="1" si="495"/>
        <v>7.6825430774412506</v>
      </c>
      <c r="AW813" s="2">
        <f t="shared" ca="1" si="496"/>
        <v>20.851059951191203</v>
      </c>
      <c r="AX813" s="2">
        <f t="shared" ca="1" si="497"/>
        <v>2.1323628033787632</v>
      </c>
      <c r="AY813" s="2">
        <f t="shared" ca="1" si="498"/>
        <v>36.544674205345629</v>
      </c>
      <c r="AZ813" s="2">
        <f t="shared" ca="1" si="499"/>
        <v>-31.52080137729326</v>
      </c>
      <c r="BA813" s="2">
        <f t="shared" ca="1" si="500"/>
        <v>0.23541050166492639</v>
      </c>
      <c r="BB813" s="2">
        <f t="shared" ca="1" si="501"/>
        <v>-81.687866285399366</v>
      </c>
      <c r="BD813" s="5">
        <v>802</v>
      </c>
      <c r="BE813" s="2">
        <f t="shared" ca="1" si="502"/>
        <v>18.103129596376917</v>
      </c>
      <c r="BF813" s="2">
        <f t="shared" ca="1" si="506"/>
        <v>-13.196631179815141</v>
      </c>
      <c r="BG813" s="2">
        <f t="shared" ca="1" si="507"/>
        <v>-11.881506919719882</v>
      </c>
      <c r="BH813" s="2">
        <f t="shared" ca="1" si="507"/>
        <v>19.932060270383452</v>
      </c>
      <c r="BI813" s="2">
        <f t="shared" ca="1" si="508"/>
        <v>-6.2870876101665516</v>
      </c>
      <c r="BJ813" s="2">
        <f t="shared" ca="1" si="508"/>
        <v>-5.6427865350855777</v>
      </c>
      <c r="BK813" s="2">
        <f t="shared" ca="1" si="509"/>
        <v>-21.637510269120853</v>
      </c>
      <c r="BL813" s="2">
        <f t="shared" ca="1" si="509"/>
        <v>-42.584972333964615</v>
      </c>
      <c r="BM813" s="2">
        <f t="shared" ca="1" si="510"/>
        <v>13.306061119186364</v>
      </c>
      <c r="BN813" s="2">
        <f t="shared" ca="1" si="510"/>
        <v>28.622977994216864</v>
      </c>
      <c r="BO813" s="2">
        <f t="shared" ca="1" si="503"/>
        <v>6.779925983654584</v>
      </c>
      <c r="BP813" s="2">
        <f t="shared" ca="1" si="511"/>
        <v>42.826240878653245</v>
      </c>
      <c r="BQ813" s="2">
        <f t="shared" ca="1" si="512"/>
        <v>22.316371588238471</v>
      </c>
      <c r="BR813" s="2">
        <f t="shared" ca="1" si="512"/>
        <v>7.6825430774412506</v>
      </c>
      <c r="BS813" s="2">
        <f t="shared" ca="1" si="513"/>
        <v>20.851059951191203</v>
      </c>
      <c r="BT813" s="2">
        <f t="shared" ca="1" si="513"/>
        <v>2.1323628033787632</v>
      </c>
      <c r="BU813" s="2">
        <f t="shared" ca="1" si="514"/>
        <v>36.544674205345629</v>
      </c>
      <c r="BV813" s="2">
        <f t="shared" ca="1" si="514"/>
        <v>-31.52080137729326</v>
      </c>
      <c r="BW813" s="2">
        <f t="shared" ca="1" si="515"/>
        <v>0.23541050166492639</v>
      </c>
      <c r="BX813" s="2">
        <f t="shared" ca="1" si="515"/>
        <v>-81.687866285399366</v>
      </c>
    </row>
    <row r="814" spans="1:76" x14ac:dyDescent="0.25">
      <c r="A814" s="21">
        <v>803</v>
      </c>
      <c r="B814" s="17">
        <f t="shared" si="479"/>
        <v>-4.3335939083442891</v>
      </c>
      <c r="C814" s="39">
        <f t="shared" ca="1" si="480"/>
        <v>3.9364659033713605E-2</v>
      </c>
      <c r="D814" s="39">
        <f ca="1">SUM($C$12:C814)</f>
        <v>31.564095096626467</v>
      </c>
      <c r="E814" s="39">
        <f t="shared" ca="1" si="481"/>
        <v>-13.678597023314031</v>
      </c>
      <c r="F814" s="30"/>
      <c r="G814" s="30"/>
      <c r="H814" s="30"/>
      <c r="I814" s="30"/>
      <c r="N814">
        <v>-21.588215239150166</v>
      </c>
      <c r="O814">
        <v>-6.0035415327986303</v>
      </c>
      <c r="P814">
        <v>-13.300188795100492</v>
      </c>
      <c r="Q814">
        <v>4.6330781137931236</v>
      </c>
      <c r="R814">
        <v>31.389921457910411</v>
      </c>
      <c r="S814">
        <v>40.555436845329552</v>
      </c>
      <c r="T814">
        <v>10.240296451056416</v>
      </c>
      <c r="U814">
        <v>14.337069911145973</v>
      </c>
      <c r="V814">
        <v>-10.650410813534913</v>
      </c>
      <c r="W814">
        <v>-3.7449050494096667</v>
      </c>
      <c r="X814">
        <v>-2.159526766972407</v>
      </c>
      <c r="Y814">
        <v>10.434900317948667</v>
      </c>
      <c r="Z814">
        <v>14.656904140734415</v>
      </c>
      <c r="AA814">
        <v>4.3225452270435003</v>
      </c>
      <c r="AB814">
        <v>31.204261227028532</v>
      </c>
      <c r="AC814">
        <v>13.95303560998431</v>
      </c>
      <c r="AD814">
        <v>12.52093350168937</v>
      </c>
      <c r="AE814">
        <v>26.347973983991093</v>
      </c>
      <c r="AF814">
        <v>17.277382176528413</v>
      </c>
      <c r="AG814">
        <v>-5.4735841996344128</v>
      </c>
      <c r="AI814" s="2">
        <f t="shared" ca="1" si="482"/>
        <v>-8.459885855581069</v>
      </c>
      <c r="AJ814" s="2">
        <f t="shared" ca="1" si="483"/>
        <v>13.505415324407476</v>
      </c>
      <c r="AK814" s="2">
        <f t="shared" ca="1" si="484"/>
        <v>23.188196991377055</v>
      </c>
      <c r="AL814" s="2">
        <f t="shared" ca="1" si="485"/>
        <v>5.6593355776896885</v>
      </c>
      <c r="AM814" s="2">
        <f t="shared" ca="1" si="486"/>
        <v>3.1517295939818979</v>
      </c>
      <c r="AN814" s="2">
        <f t="shared" ca="1" si="487"/>
        <v>-27.78009083776211</v>
      </c>
      <c r="AO814" s="2">
        <f t="shared" ca="1" si="488"/>
        <v>-99.841579423879594</v>
      </c>
      <c r="AP814" s="2">
        <f t="shared" ca="1" si="489"/>
        <v>5.573704076230686</v>
      </c>
      <c r="AQ814" s="2">
        <f t="shared" ca="1" si="490"/>
        <v>-33.599953425128795</v>
      </c>
      <c r="AR814" s="2">
        <f t="shared" ca="1" si="491"/>
        <v>4.2359475906679478</v>
      </c>
      <c r="AS814" s="2">
        <f t="shared" ca="1" si="492"/>
        <v>-49.252587635064806</v>
      </c>
      <c r="AT814" s="2">
        <f t="shared" ca="1" si="493"/>
        <v>-58.437540285136521</v>
      </c>
      <c r="AU814" s="2">
        <f t="shared" ca="1" si="494"/>
        <v>34.297733720696158</v>
      </c>
      <c r="AV814" s="2">
        <f t="shared" ca="1" si="495"/>
        <v>3.5393151224847257</v>
      </c>
      <c r="AW814" s="2">
        <f t="shared" ca="1" si="496"/>
        <v>8.7734662845280393</v>
      </c>
      <c r="AX814" s="2">
        <f t="shared" ca="1" si="497"/>
        <v>37.806422808749588</v>
      </c>
      <c r="AY814" s="2">
        <f t="shared" ca="1" si="498"/>
        <v>-18.382404966818239</v>
      </c>
      <c r="AZ814" s="2">
        <f t="shared" ca="1" si="499"/>
        <v>-19.127275649091079</v>
      </c>
      <c r="BA814" s="2">
        <f t="shared" ca="1" si="500"/>
        <v>44.060359328511247</v>
      </c>
      <c r="BB814" s="2">
        <f t="shared" ca="1" si="501"/>
        <v>41.745971046150828</v>
      </c>
      <c r="BD814" s="5">
        <v>803</v>
      </c>
      <c r="BE814" s="2">
        <f t="shared" ca="1" si="502"/>
        <v>-8.459885855581069</v>
      </c>
      <c r="BF814" s="2">
        <f t="shared" ca="1" si="506"/>
        <v>13.505415324407476</v>
      </c>
      <c r="BG814" s="2">
        <f t="shared" ca="1" si="507"/>
        <v>23.188196991377055</v>
      </c>
      <c r="BH814" s="2">
        <f t="shared" ca="1" si="507"/>
        <v>5.6593355776896885</v>
      </c>
      <c r="BI814" s="2">
        <f t="shared" ca="1" si="508"/>
        <v>3.1517295939818979</v>
      </c>
      <c r="BJ814" s="2">
        <f t="shared" ca="1" si="508"/>
        <v>-27.78009083776211</v>
      </c>
      <c r="BK814" s="2">
        <f t="shared" ca="1" si="509"/>
        <v>-99.841579423879594</v>
      </c>
      <c r="BL814" s="2">
        <f t="shared" ca="1" si="509"/>
        <v>5.573704076230686</v>
      </c>
      <c r="BM814" s="2">
        <f t="shared" ca="1" si="510"/>
        <v>-33.599953425128795</v>
      </c>
      <c r="BN814" s="2">
        <f t="shared" ca="1" si="510"/>
        <v>4.2359475906679478</v>
      </c>
      <c r="BO814" s="2">
        <f t="shared" ca="1" si="503"/>
        <v>-49.252587635064806</v>
      </c>
      <c r="BP814" s="2">
        <f t="shared" ca="1" si="511"/>
        <v>-58.437540285136521</v>
      </c>
      <c r="BQ814" s="2">
        <f t="shared" ca="1" si="512"/>
        <v>34.297733720696158</v>
      </c>
      <c r="BR814" s="2">
        <f t="shared" ca="1" si="512"/>
        <v>3.5393151224847257</v>
      </c>
      <c r="BS814" s="2">
        <f t="shared" ca="1" si="513"/>
        <v>8.7734662845280393</v>
      </c>
      <c r="BT814" s="2">
        <f t="shared" ca="1" si="513"/>
        <v>37.806422808749588</v>
      </c>
      <c r="BU814" s="2">
        <f t="shared" ca="1" si="514"/>
        <v>-18.382404966818239</v>
      </c>
      <c r="BV814" s="2">
        <f t="shared" ca="1" si="514"/>
        <v>-19.127275649091079</v>
      </c>
      <c r="BW814" s="2">
        <f t="shared" ca="1" si="515"/>
        <v>44.060359328511247</v>
      </c>
      <c r="BX814" s="2">
        <f t="shared" ca="1" si="515"/>
        <v>41.745971046150828</v>
      </c>
    </row>
    <row r="815" spans="1:76" x14ac:dyDescent="0.25">
      <c r="A815" s="21">
        <v>804</v>
      </c>
      <c r="B815" s="17">
        <f t="shared" si="479"/>
        <v>22.992467836013393</v>
      </c>
      <c r="C815" s="39">
        <f t="shared" ca="1" si="480"/>
        <v>3.9528124615352822E-2</v>
      </c>
      <c r="D815" s="39">
        <f ca="1">SUM($C$12:C815)</f>
        <v>31.603623221241818</v>
      </c>
      <c r="E815" s="39">
        <f t="shared" ca="1" si="481"/>
        <v>72.66452904158885</v>
      </c>
      <c r="F815" s="30"/>
      <c r="G815" s="30"/>
      <c r="H815" s="30"/>
      <c r="I815" s="30"/>
      <c r="N815">
        <v>16.120399173868169</v>
      </c>
      <c r="O815">
        <v>-1.3165939676926772</v>
      </c>
      <c r="P815">
        <v>18.811919077281861</v>
      </c>
      <c r="Q815">
        <v>19.095031182900691</v>
      </c>
      <c r="R815">
        <v>-6.1685100556939023</v>
      </c>
      <c r="S815">
        <v>7.4090922993427757</v>
      </c>
      <c r="T815">
        <v>3.6446334172991106</v>
      </c>
      <c r="U815">
        <v>3.3399238213154057</v>
      </c>
      <c r="V815">
        <v>18.754181320667453</v>
      </c>
      <c r="W815">
        <v>-19.574334117557946</v>
      </c>
      <c r="X815">
        <v>-0.68093450440055525</v>
      </c>
      <c r="Y815">
        <v>8.2158575808591348</v>
      </c>
      <c r="Z815">
        <v>6.8156537474808321</v>
      </c>
      <c r="AA815">
        <v>12.40945563261865</v>
      </c>
      <c r="AB815">
        <v>-4.7799671909955777</v>
      </c>
      <c r="AC815">
        <v>14.349207579513131</v>
      </c>
      <c r="AD815">
        <v>9.0608046955324593</v>
      </c>
      <c r="AE815">
        <v>9.266021119224499</v>
      </c>
      <c r="AF815">
        <v>-7.1802530977264496</v>
      </c>
      <c r="AG815">
        <v>30.349918968072977</v>
      </c>
      <c r="AI815" s="2">
        <f t="shared" ca="1" si="482"/>
        <v>-59.424598798280186</v>
      </c>
      <c r="AJ815" s="2">
        <f t="shared" ca="1" si="483"/>
        <v>-0.84084034916591932</v>
      </c>
      <c r="AK815" s="2">
        <f t="shared" ca="1" si="484"/>
        <v>-2.7795331194210906</v>
      </c>
      <c r="AL815" s="2">
        <f t="shared" ca="1" si="485"/>
        <v>27.980725540551234</v>
      </c>
      <c r="AM815" s="2">
        <f t="shared" ca="1" si="486"/>
        <v>-15.67382742786282</v>
      </c>
      <c r="AN815" s="2">
        <f t="shared" ca="1" si="487"/>
        <v>-13.77818140300556</v>
      </c>
      <c r="AO815" s="2">
        <f t="shared" ca="1" si="488"/>
        <v>75.365409001462282</v>
      </c>
      <c r="AP815" s="2">
        <f t="shared" ca="1" si="489"/>
        <v>16.957735359243166</v>
      </c>
      <c r="AQ815" s="2">
        <f t="shared" ca="1" si="490"/>
        <v>33.105685798621408</v>
      </c>
      <c r="AR815" s="2">
        <f t="shared" ca="1" si="491"/>
        <v>21.507030016756982</v>
      </c>
      <c r="AS815" s="2">
        <f t="shared" ca="1" si="492"/>
        <v>8.9440609338176795</v>
      </c>
      <c r="AT815" s="2">
        <f t="shared" ca="1" si="493"/>
        <v>26.578707363941682</v>
      </c>
      <c r="AU815" s="2">
        <f t="shared" ca="1" si="494"/>
        <v>-28.257111122042815</v>
      </c>
      <c r="AV815" s="2">
        <f t="shared" ca="1" si="495"/>
        <v>11.849291540925972</v>
      </c>
      <c r="AW815" s="2">
        <f t="shared" ca="1" si="496"/>
        <v>3.625363160108344</v>
      </c>
      <c r="AX815" s="2">
        <f t="shared" ca="1" si="497"/>
        <v>9.9410365585947122</v>
      </c>
      <c r="AY815" s="2">
        <f t="shared" ca="1" si="498"/>
        <v>78.136506219092226</v>
      </c>
      <c r="AZ815" s="2">
        <f t="shared" ca="1" si="499"/>
        <v>3.6578316062301575</v>
      </c>
      <c r="BA815" s="2">
        <f t="shared" ca="1" si="500"/>
        <v>27.628584981489297</v>
      </c>
      <c r="BB815" s="2">
        <f t="shared" ca="1" si="501"/>
        <v>-38.357982464453059</v>
      </c>
      <c r="BD815" s="5">
        <v>804</v>
      </c>
      <c r="BE815" s="2">
        <f t="shared" ca="1" si="502"/>
        <v>-59.424598798280186</v>
      </c>
      <c r="BF815" s="2">
        <f t="shared" ca="1" si="506"/>
        <v>-0.84084034916591932</v>
      </c>
      <c r="BG815" s="2">
        <f t="shared" ca="1" si="507"/>
        <v>-2.7795331194210906</v>
      </c>
      <c r="BH815" s="2">
        <f t="shared" ca="1" si="507"/>
        <v>27.980725540551234</v>
      </c>
      <c r="BI815" s="2">
        <f t="shared" ca="1" si="508"/>
        <v>-15.67382742786282</v>
      </c>
      <c r="BJ815" s="2">
        <f t="shared" ca="1" si="508"/>
        <v>-13.77818140300556</v>
      </c>
      <c r="BK815" s="2">
        <f t="shared" ca="1" si="509"/>
        <v>75.365409001462282</v>
      </c>
      <c r="BL815" s="2">
        <f t="shared" ca="1" si="509"/>
        <v>16.957735359243166</v>
      </c>
      <c r="BM815" s="2">
        <f t="shared" ca="1" si="510"/>
        <v>33.105685798621408</v>
      </c>
      <c r="BN815" s="2">
        <f t="shared" ca="1" si="510"/>
        <v>21.507030016756982</v>
      </c>
      <c r="BO815" s="2">
        <f t="shared" ca="1" si="503"/>
        <v>8.9440609338176795</v>
      </c>
      <c r="BP815" s="2">
        <f t="shared" ca="1" si="511"/>
        <v>26.578707363941682</v>
      </c>
      <c r="BQ815" s="2">
        <f t="shared" ca="1" si="512"/>
        <v>-28.257111122042815</v>
      </c>
      <c r="BR815" s="2">
        <f t="shared" ca="1" si="512"/>
        <v>11.849291540925972</v>
      </c>
      <c r="BS815" s="2">
        <f t="shared" ca="1" si="513"/>
        <v>3.625363160108344</v>
      </c>
      <c r="BT815" s="2">
        <f t="shared" ca="1" si="513"/>
        <v>9.9410365585947122</v>
      </c>
      <c r="BU815" s="2">
        <f t="shared" ca="1" si="514"/>
        <v>78.136506219092226</v>
      </c>
      <c r="BV815" s="2">
        <f t="shared" ca="1" si="514"/>
        <v>3.6578316062301575</v>
      </c>
      <c r="BW815" s="2">
        <f t="shared" ca="1" si="515"/>
        <v>27.628584981489297</v>
      </c>
      <c r="BX815" s="2">
        <f t="shared" ca="1" si="515"/>
        <v>-38.357982464453059</v>
      </c>
    </row>
    <row r="816" spans="1:76" x14ac:dyDescent="0.25">
      <c r="A816" s="21">
        <v>805</v>
      </c>
      <c r="B816" s="17">
        <f t="shared" si="479"/>
        <v>15.041884928166116</v>
      </c>
      <c r="C816" s="39">
        <f t="shared" ca="1" si="480"/>
        <v>3.9600422067636767E-2</v>
      </c>
      <c r="D816" s="39">
        <f ca="1">SUM($C$12:C816)</f>
        <v>31.643223643309454</v>
      </c>
      <c r="E816" s="39">
        <f t="shared" ca="1" si="481"/>
        <v>47.597372879888617</v>
      </c>
      <c r="F816" s="30"/>
      <c r="G816" s="30"/>
      <c r="H816" s="30"/>
      <c r="I816" s="30"/>
      <c r="N816">
        <v>-41.788627012700402</v>
      </c>
      <c r="O816">
        <v>-7.2644207715484654</v>
      </c>
      <c r="P816">
        <v>-19.182953616563573</v>
      </c>
      <c r="Q816">
        <v>-20.190261877404993</v>
      </c>
      <c r="R816">
        <v>-3.7979524810099119</v>
      </c>
      <c r="S816">
        <v>-52.628068622320633</v>
      </c>
      <c r="T816">
        <v>0.84951776328821049</v>
      </c>
      <c r="U816">
        <v>14.680204011737546</v>
      </c>
      <c r="V816">
        <v>12.60863129009029</v>
      </c>
      <c r="W816">
        <v>8.3630469514563401</v>
      </c>
      <c r="X816">
        <v>4.2881805313320598</v>
      </c>
      <c r="Y816">
        <v>1.8758976948974877</v>
      </c>
      <c r="Z816">
        <v>4.0419916023387419</v>
      </c>
      <c r="AA816">
        <v>-0.39974222136661286</v>
      </c>
      <c r="AB816">
        <v>7.5512078151627824</v>
      </c>
      <c r="AC816">
        <v>27.956428358676341</v>
      </c>
      <c r="AD816">
        <v>9.6461656009276453</v>
      </c>
      <c r="AE816">
        <v>-7.8470849447415318</v>
      </c>
      <c r="AF816">
        <v>11.418669650155129</v>
      </c>
      <c r="AG816">
        <v>-5.8141870446912236</v>
      </c>
      <c r="AI816" s="2">
        <f t="shared" ca="1" si="482"/>
        <v>-16.346176943176111</v>
      </c>
      <c r="AJ816" s="2">
        <f t="shared" ca="1" si="483"/>
        <v>2.8673442150603421</v>
      </c>
      <c r="AK816" s="2">
        <f t="shared" ca="1" si="484"/>
        <v>12.837388171783612</v>
      </c>
      <c r="AL816" s="2">
        <f t="shared" ca="1" si="485"/>
        <v>72.275383602458348</v>
      </c>
      <c r="AM816" s="2">
        <f t="shared" ca="1" si="486"/>
        <v>-6.6098178758223476</v>
      </c>
      <c r="AN816" s="2">
        <f t="shared" ca="1" si="487"/>
        <v>-35.886955607822479</v>
      </c>
      <c r="AO816" s="2">
        <f t="shared" ca="1" si="488"/>
        <v>-23.523339277752964</v>
      </c>
      <c r="AP816" s="2">
        <f t="shared" ca="1" si="489"/>
        <v>6.9372206355043629</v>
      </c>
      <c r="AQ816" s="2">
        <f t="shared" ca="1" si="490"/>
        <v>-11.347712676106248</v>
      </c>
      <c r="AR816" s="2">
        <f t="shared" ca="1" si="491"/>
        <v>-35.218402493569982</v>
      </c>
      <c r="AS816" s="2">
        <f t="shared" ca="1" si="492"/>
        <v>-41.936422028814555</v>
      </c>
      <c r="AT816" s="2">
        <f t="shared" ca="1" si="493"/>
        <v>-33.524161648065594</v>
      </c>
      <c r="AU816" s="2">
        <f t="shared" ca="1" si="494"/>
        <v>-42.88554806471759</v>
      </c>
      <c r="AV816" s="2">
        <f t="shared" ca="1" si="495"/>
        <v>-83.314378658295766</v>
      </c>
      <c r="AW816" s="2">
        <f t="shared" ca="1" si="496"/>
        <v>23.96777270271318</v>
      </c>
      <c r="AX816" s="2">
        <f t="shared" ca="1" si="497"/>
        <v>57.886233382339604</v>
      </c>
      <c r="AY816" s="2">
        <f t="shared" ca="1" si="498"/>
        <v>-5.5963082459900164</v>
      </c>
      <c r="AZ816" s="2">
        <f t="shared" ca="1" si="499"/>
        <v>-79.955421393863077</v>
      </c>
      <c r="BA816" s="2">
        <f t="shared" ca="1" si="500"/>
        <v>-22.189818838190568</v>
      </c>
      <c r="BB816" s="2">
        <f t="shared" ca="1" si="501"/>
        <v>-4.2796526654576876</v>
      </c>
      <c r="BD816" s="5">
        <v>805</v>
      </c>
      <c r="BE816" s="2">
        <f t="shared" ca="1" si="502"/>
        <v>-16.346176943176111</v>
      </c>
      <c r="BF816" s="2">
        <f t="shared" ca="1" si="506"/>
        <v>2.8673442150603421</v>
      </c>
      <c r="BG816" s="2">
        <f t="shared" ca="1" si="507"/>
        <v>12.837388171783612</v>
      </c>
      <c r="BH816" s="2">
        <f t="shared" ca="1" si="507"/>
        <v>72.275383602458348</v>
      </c>
      <c r="BI816" s="2">
        <f t="shared" ca="1" si="508"/>
        <v>-6.6098178758223476</v>
      </c>
      <c r="BJ816" s="2">
        <f t="shared" ca="1" si="508"/>
        <v>-35.886955607822479</v>
      </c>
      <c r="BK816" s="2">
        <f t="shared" ca="1" si="509"/>
        <v>-23.523339277752964</v>
      </c>
      <c r="BL816" s="2">
        <f t="shared" ca="1" si="509"/>
        <v>6.9372206355043629</v>
      </c>
      <c r="BM816" s="2">
        <f t="shared" ca="1" si="510"/>
        <v>-11.347712676106248</v>
      </c>
      <c r="BN816" s="2">
        <f t="shared" ca="1" si="510"/>
        <v>-35.218402493569982</v>
      </c>
      <c r="BO816" s="2">
        <f t="shared" ca="1" si="503"/>
        <v>-41.936422028814555</v>
      </c>
      <c r="BP816" s="2">
        <f t="shared" ca="1" si="511"/>
        <v>-33.524161648065594</v>
      </c>
      <c r="BQ816" s="2">
        <f t="shared" ca="1" si="512"/>
        <v>-42.88554806471759</v>
      </c>
      <c r="BR816" s="2">
        <f t="shared" ca="1" si="512"/>
        <v>-83.314378658295766</v>
      </c>
      <c r="BS816" s="2">
        <f t="shared" ca="1" si="513"/>
        <v>23.96777270271318</v>
      </c>
      <c r="BT816" s="2">
        <f t="shared" ca="1" si="513"/>
        <v>57.886233382339604</v>
      </c>
      <c r="BU816" s="2">
        <f t="shared" ca="1" si="514"/>
        <v>-5.5963082459900164</v>
      </c>
      <c r="BV816" s="2">
        <f t="shared" ca="1" si="514"/>
        <v>-79.955421393863077</v>
      </c>
      <c r="BW816" s="2">
        <f t="shared" ca="1" si="515"/>
        <v>-22.189818838190568</v>
      </c>
      <c r="BX816" s="2">
        <f t="shared" ca="1" si="515"/>
        <v>-4.2796526654576876</v>
      </c>
    </row>
    <row r="817" spans="1:76" x14ac:dyDescent="0.25">
      <c r="A817" s="21">
        <v>806</v>
      </c>
      <c r="B817" s="17">
        <f t="shared" si="479"/>
        <v>10.293161154659947</v>
      </c>
      <c r="C817" s="39">
        <f t="shared" ca="1" si="480"/>
        <v>3.9546424311669277E-2</v>
      </c>
      <c r="D817" s="39">
        <f ca="1">SUM($C$12:C817)</f>
        <v>31.682770067621124</v>
      </c>
      <c r="E817" s="39">
        <f t="shared" ca="1" si="481"/>
        <v>32.611585813206062</v>
      </c>
      <c r="F817" s="30"/>
      <c r="G817" s="30"/>
      <c r="H817" s="30"/>
      <c r="I817" s="30"/>
      <c r="N817">
        <v>6.7748733379065573</v>
      </c>
      <c r="O817">
        <v>-15.389714837627238</v>
      </c>
      <c r="P817">
        <v>-11.2239724812734</v>
      </c>
      <c r="Q817">
        <v>-17.859152193523698</v>
      </c>
      <c r="R817">
        <v>-2.4306142038424108</v>
      </c>
      <c r="S817">
        <v>-0.28300834695992405</v>
      </c>
      <c r="T817">
        <v>-16.166798545828598</v>
      </c>
      <c r="U817">
        <v>-1.4050240250769706</v>
      </c>
      <c r="V817">
        <v>-0.75354751227290517</v>
      </c>
      <c r="W817">
        <v>-11.48768060299383</v>
      </c>
      <c r="X817">
        <v>-11.325923034425601</v>
      </c>
      <c r="Y817">
        <v>-6.6199652527331452</v>
      </c>
      <c r="Z817">
        <v>22.603744306960525</v>
      </c>
      <c r="AA817">
        <v>22.967913688830443</v>
      </c>
      <c r="AB817">
        <v>-6.6155982961856914</v>
      </c>
      <c r="AC817">
        <v>0.54180570692607066</v>
      </c>
      <c r="AD817">
        <v>-0.54994086574996892</v>
      </c>
      <c r="AE817">
        <v>9.4447058222672631</v>
      </c>
      <c r="AF817">
        <v>25.094861625559872</v>
      </c>
      <c r="AG817">
        <v>-15.410776005150321</v>
      </c>
      <c r="AI817" s="2">
        <f t="shared" ca="1" si="482"/>
        <v>27.571379955238278</v>
      </c>
      <c r="AJ817" s="2">
        <f t="shared" ca="1" si="483"/>
        <v>-5.8772911956700264</v>
      </c>
      <c r="AK817" s="2">
        <f t="shared" ca="1" si="484"/>
        <v>-44.316197410935743</v>
      </c>
      <c r="AL817" s="2">
        <f t="shared" ca="1" si="485"/>
        <v>137.79715084926738</v>
      </c>
      <c r="AM817" s="2">
        <f t="shared" ca="1" si="486"/>
        <v>-7.7883219930447831</v>
      </c>
      <c r="AN817" s="2">
        <f t="shared" ca="1" si="487"/>
        <v>9.7855473231777115</v>
      </c>
      <c r="AO817" s="2">
        <f t="shared" ca="1" si="488"/>
        <v>71.281121678867677</v>
      </c>
      <c r="AP817" s="2">
        <f t="shared" ca="1" si="489"/>
        <v>21.254614122245304</v>
      </c>
      <c r="AQ817" s="2">
        <f t="shared" ca="1" si="490"/>
        <v>-27.507770415817603</v>
      </c>
      <c r="AR817" s="2">
        <f t="shared" ca="1" si="491"/>
        <v>154.15560820142994</v>
      </c>
      <c r="AS817" s="2">
        <f t="shared" ca="1" si="492"/>
        <v>-14.33897373935967</v>
      </c>
      <c r="AT817" s="2">
        <f t="shared" ca="1" si="493"/>
        <v>29.723097248106161</v>
      </c>
      <c r="AU817" s="2">
        <f t="shared" ca="1" si="494"/>
        <v>-1.1135195072623745</v>
      </c>
      <c r="AV817" s="2">
        <f t="shared" ca="1" si="495"/>
        <v>91.538334702140659</v>
      </c>
      <c r="AW817" s="2">
        <f t="shared" ca="1" si="496"/>
        <v>38.252616075093279</v>
      </c>
      <c r="AX817" s="2">
        <f t="shared" ca="1" si="497"/>
        <v>-75.860370653670742</v>
      </c>
      <c r="AY817" s="2">
        <f t="shared" ca="1" si="498"/>
        <v>33.94790352850702</v>
      </c>
      <c r="AZ817" s="2">
        <f t="shared" ca="1" si="499"/>
        <v>-18.535104884972405</v>
      </c>
      <c r="BA817" s="2">
        <f t="shared" ca="1" si="500"/>
        <v>20.834242894816278</v>
      </c>
      <c r="BB817" s="2">
        <f t="shared" ca="1" si="501"/>
        <v>-17.105905003299135</v>
      </c>
      <c r="BD817" s="5">
        <v>806</v>
      </c>
      <c r="BE817" s="2">
        <f t="shared" ca="1" si="502"/>
        <v>27.571379955238278</v>
      </c>
      <c r="BF817" s="2">
        <f t="shared" ca="1" si="506"/>
        <v>-5.8772911956700264</v>
      </c>
      <c r="BG817" s="2">
        <f t="shared" ca="1" si="507"/>
        <v>-44.316197410935743</v>
      </c>
      <c r="BH817" s="2">
        <f t="shared" ca="1" si="507"/>
        <v>137.79715084926738</v>
      </c>
      <c r="BI817" s="2">
        <f t="shared" ca="1" si="508"/>
        <v>-7.7883219930447831</v>
      </c>
      <c r="BJ817" s="2">
        <f t="shared" ca="1" si="508"/>
        <v>9.7855473231777115</v>
      </c>
      <c r="BK817" s="2">
        <f t="shared" ca="1" si="509"/>
        <v>71.281121678867677</v>
      </c>
      <c r="BL817" s="2">
        <f t="shared" ca="1" si="509"/>
        <v>21.254614122245304</v>
      </c>
      <c r="BM817" s="2">
        <f t="shared" ca="1" si="510"/>
        <v>-27.507770415817603</v>
      </c>
      <c r="BN817" s="2">
        <f t="shared" ca="1" si="510"/>
        <v>154.15560820142994</v>
      </c>
      <c r="BO817" s="2">
        <f t="shared" ca="1" si="503"/>
        <v>-14.33897373935967</v>
      </c>
      <c r="BP817" s="2">
        <f t="shared" ca="1" si="511"/>
        <v>29.723097248106161</v>
      </c>
      <c r="BQ817" s="2">
        <f t="shared" ca="1" si="512"/>
        <v>-1.1135195072623745</v>
      </c>
      <c r="BR817" s="2">
        <f t="shared" ca="1" si="512"/>
        <v>91.538334702140659</v>
      </c>
      <c r="BS817" s="2">
        <f t="shared" ca="1" si="513"/>
        <v>38.252616075093279</v>
      </c>
      <c r="BT817" s="2">
        <f t="shared" ca="1" si="513"/>
        <v>-75.860370653670742</v>
      </c>
      <c r="BU817" s="2">
        <f t="shared" ca="1" si="514"/>
        <v>33.94790352850702</v>
      </c>
      <c r="BV817" s="2">
        <f t="shared" ca="1" si="514"/>
        <v>-18.535104884972405</v>
      </c>
      <c r="BW817" s="2">
        <f t="shared" ca="1" si="515"/>
        <v>20.834242894816278</v>
      </c>
      <c r="BX817" s="2">
        <f t="shared" ca="1" si="515"/>
        <v>-17.105905003299135</v>
      </c>
    </row>
    <row r="818" spans="1:76" x14ac:dyDescent="0.25">
      <c r="A818" s="21">
        <v>807</v>
      </c>
      <c r="B818" s="17">
        <f t="shared" si="479"/>
        <v>30.668451397517902</v>
      </c>
      <c r="C818" s="39">
        <f t="shared" ca="1" si="480"/>
        <v>3.9451763366519656E-2</v>
      </c>
      <c r="D818" s="39">
        <f ca="1">SUM($C$12:C818)</f>
        <v>31.722221830987642</v>
      </c>
      <c r="E818" s="39">
        <f t="shared" ca="1" si="481"/>
        <v>97.287141844492595</v>
      </c>
      <c r="F818" s="30"/>
      <c r="G818" s="30"/>
      <c r="H818" s="30"/>
      <c r="I818" s="30"/>
      <c r="N818">
        <v>-8.0798023188781052</v>
      </c>
      <c r="O818">
        <v>14.155280476272054</v>
      </c>
      <c r="P818">
        <v>-29.13392207180922</v>
      </c>
      <c r="Q818">
        <v>19.456654634050548</v>
      </c>
      <c r="R818">
        <v>-1.6645709803344024</v>
      </c>
      <c r="S818">
        <v>-4.8788637758997435</v>
      </c>
      <c r="T818">
        <v>-6.8244499581759808</v>
      </c>
      <c r="U818">
        <v>22.575558185086695</v>
      </c>
      <c r="V818">
        <v>-3.8688333159237311</v>
      </c>
      <c r="W818">
        <v>9.1664326177113846</v>
      </c>
      <c r="X818">
        <v>-20.639210010708652</v>
      </c>
      <c r="Y818">
        <v>-5.3934470245170232</v>
      </c>
      <c r="Z818">
        <v>27.11471220853262</v>
      </c>
      <c r="AA818">
        <v>-44.531668291393345</v>
      </c>
      <c r="AB818">
        <v>12.224036110922297</v>
      </c>
      <c r="AC818">
        <v>18.381488716773461</v>
      </c>
      <c r="AD818">
        <v>-0.23156182201553044</v>
      </c>
      <c r="AE818">
        <v>7.2448457093868734</v>
      </c>
      <c r="AF818">
        <v>34.180605452963263</v>
      </c>
      <c r="AG818">
        <v>9.1198510777486614</v>
      </c>
      <c r="AI818" s="2">
        <f t="shared" ca="1" si="482"/>
        <v>-22.27408590600578</v>
      </c>
      <c r="AJ818" s="2">
        <f t="shared" ca="1" si="483"/>
        <v>10.223803354667563</v>
      </c>
      <c r="AK818" s="2">
        <f t="shared" ca="1" si="484"/>
        <v>-66.271105538047465</v>
      </c>
      <c r="AL818" s="2">
        <f t="shared" ca="1" si="485"/>
        <v>78.901132843023206</v>
      </c>
      <c r="AM818" s="2">
        <f t="shared" ca="1" si="486"/>
        <v>-5.6710135294327371</v>
      </c>
      <c r="AN818" s="2">
        <f t="shared" ca="1" si="487"/>
        <v>-2.2284841151648482</v>
      </c>
      <c r="AO818" s="2">
        <f t="shared" ca="1" si="488"/>
        <v>6.4537986650559933</v>
      </c>
      <c r="AP818" s="2">
        <f t="shared" ca="1" si="489"/>
        <v>-40.07921783279798</v>
      </c>
      <c r="AQ818" s="2">
        <f t="shared" ca="1" si="490"/>
        <v>-2.4591422130792502</v>
      </c>
      <c r="AR818" s="2">
        <f t="shared" ca="1" si="491"/>
        <v>49.077191237507655</v>
      </c>
      <c r="AS818" s="2">
        <f t="shared" ca="1" si="492"/>
        <v>56.466498657557189</v>
      </c>
      <c r="AT818" s="2">
        <f t="shared" ca="1" si="493"/>
        <v>-32.437333853900604</v>
      </c>
      <c r="AU818" s="2">
        <f t="shared" ca="1" si="494"/>
        <v>-0.63975513321857402</v>
      </c>
      <c r="AV818" s="2">
        <f t="shared" ca="1" si="495"/>
        <v>-64.645751090978393</v>
      </c>
      <c r="AW818" s="2">
        <f t="shared" ca="1" si="496"/>
        <v>-7.7206971433283407</v>
      </c>
      <c r="AX818" s="2">
        <f t="shared" ca="1" si="497"/>
        <v>-112.9586956689639</v>
      </c>
      <c r="AY818" s="2">
        <f t="shared" ca="1" si="498"/>
        <v>-37.436487689918486</v>
      </c>
      <c r="AZ818" s="2">
        <f t="shared" ca="1" si="499"/>
        <v>-32.801421155796717</v>
      </c>
      <c r="BA818" s="2">
        <f t="shared" ca="1" si="500"/>
        <v>-12.513231423756121</v>
      </c>
      <c r="BB818" s="2">
        <f t="shared" ca="1" si="501"/>
        <v>-86.148050266160951</v>
      </c>
      <c r="BD818" s="5">
        <v>807</v>
      </c>
      <c r="BE818" s="2">
        <f t="shared" ca="1" si="502"/>
        <v>-22.27408590600578</v>
      </c>
      <c r="BF818" s="2">
        <f t="shared" ca="1" si="506"/>
        <v>10.223803354667563</v>
      </c>
      <c r="BG818" s="2">
        <f t="shared" ca="1" si="507"/>
        <v>-66.271105538047465</v>
      </c>
      <c r="BH818" s="2">
        <f t="shared" ca="1" si="507"/>
        <v>78.901132843023206</v>
      </c>
      <c r="BI818" s="2">
        <f t="shared" ca="1" si="508"/>
        <v>-5.6710135294327371</v>
      </c>
      <c r="BJ818" s="2">
        <f t="shared" ca="1" si="508"/>
        <v>-2.2284841151648482</v>
      </c>
      <c r="BK818" s="2">
        <f t="shared" ca="1" si="509"/>
        <v>6.4537986650559933</v>
      </c>
      <c r="BL818" s="2">
        <f t="shared" ca="1" si="509"/>
        <v>-40.07921783279798</v>
      </c>
      <c r="BM818" s="2">
        <f t="shared" ca="1" si="510"/>
        <v>-2.4591422130792502</v>
      </c>
      <c r="BN818" s="2">
        <f t="shared" ca="1" si="510"/>
        <v>49.077191237507655</v>
      </c>
      <c r="BO818" s="2">
        <f t="shared" ca="1" si="503"/>
        <v>56.466498657557189</v>
      </c>
      <c r="BP818" s="2">
        <f t="shared" ca="1" si="511"/>
        <v>-32.437333853900604</v>
      </c>
      <c r="BQ818" s="2">
        <f t="shared" ca="1" si="512"/>
        <v>-0.63975513321857402</v>
      </c>
      <c r="BR818" s="2">
        <f t="shared" ca="1" si="512"/>
        <v>-64.645751090978393</v>
      </c>
      <c r="BS818" s="2">
        <f t="shared" ca="1" si="513"/>
        <v>-7.7206971433283407</v>
      </c>
      <c r="BT818" s="2">
        <f t="shared" ca="1" si="513"/>
        <v>-112.9586956689639</v>
      </c>
      <c r="BU818" s="2">
        <f t="shared" ca="1" si="514"/>
        <v>-37.436487689918486</v>
      </c>
      <c r="BV818" s="2">
        <f t="shared" ca="1" si="514"/>
        <v>-32.801421155796717</v>
      </c>
      <c r="BW818" s="2">
        <f t="shared" ca="1" si="515"/>
        <v>-12.513231423756121</v>
      </c>
      <c r="BX818" s="2">
        <f t="shared" ca="1" si="515"/>
        <v>-86.148050266160951</v>
      </c>
    </row>
    <row r="819" spans="1:76" x14ac:dyDescent="0.25">
      <c r="A819" s="21">
        <v>808</v>
      </c>
      <c r="B819" s="17">
        <f t="shared" si="479"/>
        <v>0.62984269151578087</v>
      </c>
      <c r="C819" s="39">
        <f t="shared" ca="1" si="480"/>
        <v>3.9484829662317873E-2</v>
      </c>
      <c r="D819" s="39">
        <f ca="1">SUM($C$12:C819)</f>
        <v>31.76170666064996</v>
      </c>
      <c r="E819" s="39">
        <f t="shared" ca="1" si="481"/>
        <v>2.0004878810278477</v>
      </c>
      <c r="F819" s="30"/>
      <c r="G819" s="30"/>
      <c r="H819" s="30"/>
      <c r="I819" s="30"/>
      <c r="N819">
        <v>-0.49312358656658795</v>
      </c>
      <c r="O819">
        <v>-13.759589758376052</v>
      </c>
      <c r="P819">
        <v>1.8535655017139341</v>
      </c>
      <c r="Q819">
        <v>-18.651340630982052</v>
      </c>
      <c r="R819">
        <v>27.574396987935206</v>
      </c>
      <c r="S819">
        <v>12.884545511999136</v>
      </c>
      <c r="T819">
        <v>9.050526261668983</v>
      </c>
      <c r="U819">
        <v>7.6810520830523874</v>
      </c>
      <c r="V819">
        <v>19.127070575281614</v>
      </c>
      <c r="W819">
        <v>0.90643693296341665</v>
      </c>
      <c r="X819">
        <v>4.2539197643858957</v>
      </c>
      <c r="Y819">
        <v>-2.0873620443669409</v>
      </c>
      <c r="Z819">
        <v>8.6272967282755246</v>
      </c>
      <c r="AA819">
        <v>26.177723238772145</v>
      </c>
      <c r="AB819">
        <v>-4.2374875746659466</v>
      </c>
      <c r="AC819">
        <v>-8.9931411919470516</v>
      </c>
      <c r="AD819">
        <v>37.013434575143044</v>
      </c>
      <c r="AE819">
        <v>-6.013374842407238</v>
      </c>
      <c r="AF819">
        <v>19.584359250239281</v>
      </c>
      <c r="AG819">
        <v>22.024601862431375</v>
      </c>
      <c r="AI819" s="2">
        <f t="shared" ca="1" si="482"/>
        <v>-8.0019848842866068</v>
      </c>
      <c r="AJ819" s="2">
        <f t="shared" ca="1" si="483"/>
        <v>-8.5249752740283498</v>
      </c>
      <c r="AK819" s="2">
        <f t="shared" ca="1" si="484"/>
        <v>-52.934608738089935</v>
      </c>
      <c r="AL819" s="2">
        <f t="shared" ca="1" si="485"/>
        <v>-86.774231578105955</v>
      </c>
      <c r="AM819" s="2">
        <f t="shared" ca="1" si="486"/>
        <v>1.0943522037095867</v>
      </c>
      <c r="AN819" s="2">
        <f t="shared" ca="1" si="487"/>
        <v>-4.3563321851770214</v>
      </c>
      <c r="AO819" s="2">
        <f t="shared" ca="1" si="488"/>
        <v>-23.116548499873204</v>
      </c>
      <c r="AP819" s="2">
        <f t="shared" ca="1" si="489"/>
        <v>68.578085496214214</v>
      </c>
      <c r="AQ819" s="2">
        <f t="shared" ca="1" si="490"/>
        <v>-91.096688614024927</v>
      </c>
      <c r="AR819" s="2">
        <f t="shared" ca="1" si="491"/>
        <v>2.8888825889592145</v>
      </c>
      <c r="AS819" s="2">
        <f t="shared" ca="1" si="492"/>
        <v>-10.209650569457516</v>
      </c>
      <c r="AT819" s="2">
        <f t="shared" ca="1" si="493"/>
        <v>2.2987708653390087</v>
      </c>
      <c r="AU819" s="2">
        <f t="shared" ca="1" si="494"/>
        <v>17.143514076489325</v>
      </c>
      <c r="AV819" s="2">
        <f t="shared" ca="1" si="495"/>
        <v>-32.262446706292621</v>
      </c>
      <c r="AW819" s="2">
        <f t="shared" ca="1" si="496"/>
        <v>67.326496936056259</v>
      </c>
      <c r="AX819" s="2">
        <f t="shared" ca="1" si="497"/>
        <v>-120.08286443527945</v>
      </c>
      <c r="AY819" s="2">
        <f t="shared" ca="1" si="498"/>
        <v>83.372281150364657</v>
      </c>
      <c r="AZ819" s="2">
        <f t="shared" ca="1" si="499"/>
        <v>-2.2944852348475422</v>
      </c>
      <c r="BA819" s="2">
        <f t="shared" ca="1" si="500"/>
        <v>23.194682568764623</v>
      </c>
      <c r="BB819" s="2">
        <f t="shared" ca="1" si="501"/>
        <v>75.332476295018282</v>
      </c>
      <c r="BD819" s="5">
        <v>808</v>
      </c>
      <c r="BE819" s="2">
        <f t="shared" ca="1" si="502"/>
        <v>-8.0019848842866068</v>
      </c>
      <c r="BF819" s="2">
        <f t="shared" ca="1" si="506"/>
        <v>-8.5249752740283498</v>
      </c>
      <c r="BG819" s="2">
        <f t="shared" ca="1" si="507"/>
        <v>-52.934608738089935</v>
      </c>
      <c r="BH819" s="2">
        <f t="shared" ca="1" si="507"/>
        <v>-86.774231578105955</v>
      </c>
      <c r="BI819" s="2">
        <f t="shared" ca="1" si="508"/>
        <v>1.0943522037095867</v>
      </c>
      <c r="BJ819" s="2">
        <f t="shared" ca="1" si="508"/>
        <v>-4.3563321851770214</v>
      </c>
      <c r="BK819" s="2">
        <f t="shared" ca="1" si="509"/>
        <v>-23.116548499873204</v>
      </c>
      <c r="BL819" s="2">
        <f t="shared" ca="1" si="509"/>
        <v>68.578085496214214</v>
      </c>
      <c r="BM819" s="2">
        <f t="shared" ca="1" si="510"/>
        <v>-91.096688614024927</v>
      </c>
      <c r="BN819" s="2">
        <f t="shared" ca="1" si="510"/>
        <v>2.8888825889592145</v>
      </c>
      <c r="BO819" s="2">
        <f t="shared" ca="1" si="503"/>
        <v>-10.209650569457516</v>
      </c>
      <c r="BP819" s="2">
        <f t="shared" ca="1" si="511"/>
        <v>2.2987708653390087</v>
      </c>
      <c r="BQ819" s="2">
        <f t="shared" ca="1" si="512"/>
        <v>17.143514076489325</v>
      </c>
      <c r="BR819" s="2">
        <f t="shared" ca="1" si="512"/>
        <v>-32.262446706292621</v>
      </c>
      <c r="BS819" s="2">
        <f t="shared" ca="1" si="513"/>
        <v>67.326496936056259</v>
      </c>
      <c r="BT819" s="2">
        <f t="shared" ca="1" si="513"/>
        <v>-120.08286443527945</v>
      </c>
      <c r="BU819" s="2">
        <f t="shared" ca="1" si="514"/>
        <v>83.372281150364657</v>
      </c>
      <c r="BV819" s="2">
        <f t="shared" ca="1" si="514"/>
        <v>-2.2944852348475422</v>
      </c>
      <c r="BW819" s="2">
        <f t="shared" ca="1" si="515"/>
        <v>23.194682568764623</v>
      </c>
      <c r="BX819" s="2">
        <f t="shared" ca="1" si="515"/>
        <v>75.332476295018282</v>
      </c>
    </row>
    <row r="820" spans="1:76" x14ac:dyDescent="0.25">
      <c r="A820" s="21">
        <v>809</v>
      </c>
      <c r="B820" s="17">
        <f t="shared" si="479"/>
        <v>-6.4927025241030103</v>
      </c>
      <c r="C820" s="39">
        <f t="shared" ca="1" si="480"/>
        <v>3.9333774407038391E-2</v>
      </c>
      <c r="D820" s="39">
        <f ca="1">SUM($C$12:C820)</f>
        <v>31.801040435056997</v>
      </c>
      <c r="E820" s="39">
        <f t="shared" ca="1" si="481"/>
        <v>-20.64746955017965</v>
      </c>
      <c r="F820" s="30"/>
      <c r="G820" s="30"/>
      <c r="H820" s="30"/>
      <c r="I820" s="30"/>
      <c r="N820">
        <v>-4.8146991589061372</v>
      </c>
      <c r="O820">
        <v>-2.3353229931543407</v>
      </c>
      <c r="P820">
        <v>-17.772109712002809</v>
      </c>
      <c r="Q820">
        <v>-12.783776572895386</v>
      </c>
      <c r="R820">
        <v>-3.712839273579339</v>
      </c>
      <c r="S820">
        <v>11.906662348121662</v>
      </c>
      <c r="T820">
        <v>0.83945651664590493</v>
      </c>
      <c r="U820">
        <v>3.7800204207379346</v>
      </c>
      <c r="V820">
        <v>-23.027972655578573</v>
      </c>
      <c r="W820">
        <v>-12.734465145647412</v>
      </c>
      <c r="X820">
        <v>-18.26977417179323</v>
      </c>
      <c r="Y820">
        <v>4.3383805897544008</v>
      </c>
      <c r="Z820">
        <v>17.701993298962496</v>
      </c>
      <c r="AA820">
        <v>-19.130899061154672</v>
      </c>
      <c r="AB820">
        <v>-13.976134076854361</v>
      </c>
      <c r="AC820">
        <v>-10.407037877070113</v>
      </c>
      <c r="AD820">
        <v>-10.574535588387658</v>
      </c>
      <c r="AE820">
        <v>18.465637003328943</v>
      </c>
      <c r="AF820">
        <v>9.1405042678480886</v>
      </c>
      <c r="AG820">
        <v>-0.81572668200608867</v>
      </c>
      <c r="AI820" s="2">
        <f t="shared" ca="1" si="482"/>
        <v>29.923060521290452</v>
      </c>
      <c r="AJ820" s="2">
        <f t="shared" ca="1" si="483"/>
        <v>-0.92627982022304689</v>
      </c>
      <c r="AK820" s="2">
        <f t="shared" ca="1" si="484"/>
        <v>-20.480367057224925</v>
      </c>
      <c r="AL820" s="2">
        <f t="shared" ca="1" si="485"/>
        <v>19.494239826540998</v>
      </c>
      <c r="AM820" s="2">
        <f t="shared" ca="1" si="486"/>
        <v>8.5126455732722128</v>
      </c>
      <c r="AN820" s="2">
        <f t="shared" ca="1" si="487"/>
        <v>18.118144930440508</v>
      </c>
      <c r="AO820" s="2">
        <f t="shared" ca="1" si="488"/>
        <v>-11.854777231081099</v>
      </c>
      <c r="AP820" s="2">
        <f t="shared" ca="1" si="489"/>
        <v>-16.073591038594017</v>
      </c>
      <c r="AQ820" s="2">
        <f t="shared" ca="1" si="490"/>
        <v>23.493750968792824</v>
      </c>
      <c r="AR820" s="2">
        <f t="shared" ca="1" si="491"/>
        <v>-100.57874402076278</v>
      </c>
      <c r="AS820" s="2">
        <f t="shared" ca="1" si="492"/>
        <v>7.1988102251339248</v>
      </c>
      <c r="AT820" s="2">
        <f t="shared" ca="1" si="493"/>
        <v>-50.727841739703578</v>
      </c>
      <c r="AU820" s="2">
        <f t="shared" ca="1" si="494"/>
        <v>20.427255931807942</v>
      </c>
      <c r="AV820" s="2">
        <f t="shared" ca="1" si="495"/>
        <v>-35.727975834619315</v>
      </c>
      <c r="AW820" s="2">
        <f t="shared" ca="1" si="496"/>
        <v>-3.9926018064245437</v>
      </c>
      <c r="AX820" s="2">
        <f t="shared" ca="1" si="497"/>
        <v>-44.253967204102487</v>
      </c>
      <c r="AY820" s="2">
        <f t="shared" ca="1" si="498"/>
        <v>-2.8324954542367795</v>
      </c>
      <c r="AZ820" s="2">
        <f t="shared" ca="1" si="499"/>
        <v>49.801566995022306</v>
      </c>
      <c r="BA820" s="2">
        <f t="shared" ca="1" si="500"/>
        <v>-13.083766257401745</v>
      </c>
      <c r="BB820" s="2">
        <f t="shared" ca="1" si="501"/>
        <v>-27.879546532628559</v>
      </c>
      <c r="BD820" s="5">
        <v>809</v>
      </c>
      <c r="BE820" s="2">
        <f t="shared" ca="1" si="502"/>
        <v>29.923060521290452</v>
      </c>
      <c r="BF820" s="2">
        <f t="shared" ca="1" si="506"/>
        <v>-0.92627982022304689</v>
      </c>
      <c r="BG820" s="2">
        <f t="shared" ca="1" si="507"/>
        <v>-20.480367057224925</v>
      </c>
      <c r="BH820" s="2">
        <f t="shared" ca="1" si="507"/>
        <v>19.494239826540998</v>
      </c>
      <c r="BI820" s="2">
        <f t="shared" ca="1" si="508"/>
        <v>8.5126455732722128</v>
      </c>
      <c r="BJ820" s="2">
        <f t="shared" ca="1" si="508"/>
        <v>18.118144930440508</v>
      </c>
      <c r="BK820" s="2">
        <f t="shared" ca="1" si="509"/>
        <v>-11.854777231081099</v>
      </c>
      <c r="BL820" s="2">
        <f t="shared" ca="1" si="509"/>
        <v>-16.073591038594017</v>
      </c>
      <c r="BM820" s="2">
        <f t="shared" ca="1" si="510"/>
        <v>23.493750968792824</v>
      </c>
      <c r="BN820" s="2">
        <f t="shared" ca="1" si="510"/>
        <v>-100.57874402076278</v>
      </c>
      <c r="BO820" s="2">
        <f t="shared" ca="1" si="503"/>
        <v>7.1988102251339248</v>
      </c>
      <c r="BP820" s="2">
        <f t="shared" ca="1" si="511"/>
        <v>-50.727841739703578</v>
      </c>
      <c r="BQ820" s="2">
        <f t="shared" ca="1" si="512"/>
        <v>20.427255931807942</v>
      </c>
      <c r="BR820" s="2">
        <f t="shared" ca="1" si="512"/>
        <v>-35.727975834619315</v>
      </c>
      <c r="BS820" s="2">
        <f t="shared" ca="1" si="513"/>
        <v>-3.9926018064245437</v>
      </c>
      <c r="BT820" s="2">
        <f t="shared" ca="1" si="513"/>
        <v>-44.253967204102487</v>
      </c>
      <c r="BU820" s="2">
        <f t="shared" ca="1" si="514"/>
        <v>-2.8324954542367795</v>
      </c>
      <c r="BV820" s="2">
        <f t="shared" ca="1" si="514"/>
        <v>49.801566995022306</v>
      </c>
      <c r="BW820" s="2">
        <f t="shared" ca="1" si="515"/>
        <v>-13.083766257401745</v>
      </c>
      <c r="BX820" s="2">
        <f t="shared" ca="1" si="515"/>
        <v>-27.879546532628559</v>
      </c>
    </row>
    <row r="821" spans="1:76" x14ac:dyDescent="0.25">
      <c r="A821" s="21">
        <v>810</v>
      </c>
      <c r="B821" s="17">
        <f t="shared" si="479"/>
        <v>13.561850261063501</v>
      </c>
      <c r="C821" s="39">
        <f t="shared" ca="1" si="480"/>
        <v>3.942433827300109E-2</v>
      </c>
      <c r="D821" s="39">
        <f ca="1">SUM($C$12:C821)</f>
        <v>31.840464773329998</v>
      </c>
      <c r="E821" s="39">
        <f t="shared" ca="1" si="481"/>
        <v>43.181561549856866</v>
      </c>
      <c r="F821" s="30"/>
      <c r="G821" s="30"/>
      <c r="H821" s="30"/>
      <c r="I821" s="30"/>
      <c r="N821">
        <v>-7.2533833725070247</v>
      </c>
      <c r="O821">
        <v>9.1542128588184895</v>
      </c>
      <c r="P821">
        <v>1.8683605322352186</v>
      </c>
      <c r="Q821">
        <v>13.873060066285731</v>
      </c>
      <c r="R821">
        <v>-4.5183762972936989</v>
      </c>
      <c r="S821">
        <v>-19.799721192408519</v>
      </c>
      <c r="T821">
        <v>-18.177124870568363</v>
      </c>
      <c r="U821">
        <v>-16.293109380860322</v>
      </c>
      <c r="V821">
        <v>-30.065264588629979</v>
      </c>
      <c r="W821">
        <v>13.055767309918206</v>
      </c>
      <c r="X821">
        <v>6.7681448641032222</v>
      </c>
      <c r="Y821">
        <v>-5.4381780722152442</v>
      </c>
      <c r="Z821">
        <v>4.1785418927999691</v>
      </c>
      <c r="AA821">
        <v>9.1714591823223728</v>
      </c>
      <c r="AB821">
        <v>-11.643915869733721</v>
      </c>
      <c r="AC821">
        <v>25.90301363159821</v>
      </c>
      <c r="AD821">
        <v>10.568653432593754</v>
      </c>
      <c r="AE821">
        <v>13.410348033993877</v>
      </c>
      <c r="AF821">
        <v>22.709909691638991</v>
      </c>
      <c r="AG821">
        <v>6.5920357779710397</v>
      </c>
      <c r="AI821" s="2">
        <f t="shared" ca="1" si="482"/>
        <v>-22.388374333912861</v>
      </c>
      <c r="AJ821" s="2">
        <f t="shared" ca="1" si="483"/>
        <v>-12.582652741355243</v>
      </c>
      <c r="AK821" s="2">
        <f t="shared" ca="1" si="484"/>
        <v>13.14318841562848</v>
      </c>
      <c r="AL821" s="2">
        <f t="shared" ca="1" si="485"/>
        <v>63.789715539363371</v>
      </c>
      <c r="AM821" s="2">
        <f t="shared" ca="1" si="486"/>
        <v>-8.9456498447435671</v>
      </c>
      <c r="AN821" s="2">
        <f t="shared" ca="1" si="487"/>
        <v>-30.591256082320761</v>
      </c>
      <c r="AO821" s="2">
        <f t="shared" ca="1" si="488"/>
        <v>11.416123125507806</v>
      </c>
      <c r="AP821" s="2">
        <f t="shared" ca="1" si="489"/>
        <v>23.414143726385408</v>
      </c>
      <c r="AQ821" s="2">
        <f t="shared" ca="1" si="490"/>
        <v>31.918168656362724</v>
      </c>
      <c r="AR821" s="2">
        <f t="shared" ca="1" si="491"/>
        <v>-51.84860502672251</v>
      </c>
      <c r="AS821" s="2">
        <f t="shared" ca="1" si="492"/>
        <v>-11.769075302496422</v>
      </c>
      <c r="AT821" s="2">
        <f t="shared" ca="1" si="493"/>
        <v>-7.4833011427285001</v>
      </c>
      <c r="AU821" s="2">
        <f t="shared" ca="1" si="494"/>
        <v>-33.958659142974803</v>
      </c>
      <c r="AV821" s="2">
        <f t="shared" ca="1" si="495"/>
        <v>-94.222319959991253</v>
      </c>
      <c r="AW821" s="2">
        <f t="shared" ca="1" si="496"/>
        <v>26.048473448388155</v>
      </c>
      <c r="AX821" s="2">
        <f t="shared" ca="1" si="497"/>
        <v>4.8950630444710761</v>
      </c>
      <c r="AY821" s="2">
        <f t="shared" ca="1" si="498"/>
        <v>-101.19831748029824</v>
      </c>
      <c r="AZ821" s="2">
        <f t="shared" ca="1" si="499"/>
        <v>34.850377356414384</v>
      </c>
      <c r="BA821" s="2">
        <f t="shared" ca="1" si="500"/>
        <v>-9.4034811355690451</v>
      </c>
      <c r="BB821" s="2">
        <f t="shared" ca="1" si="501"/>
        <v>-12.517175621816957</v>
      </c>
      <c r="BD821" s="5">
        <v>810</v>
      </c>
      <c r="BE821" s="2">
        <f t="shared" ca="1" si="502"/>
        <v>-22.388374333912861</v>
      </c>
      <c r="BF821" s="2">
        <f t="shared" ca="1" si="506"/>
        <v>-12.582652741355243</v>
      </c>
      <c r="BG821" s="2">
        <f t="shared" ca="1" si="507"/>
        <v>13.14318841562848</v>
      </c>
      <c r="BH821" s="2">
        <f t="shared" ca="1" si="507"/>
        <v>63.789715539363371</v>
      </c>
      <c r="BI821" s="2">
        <f t="shared" ca="1" si="508"/>
        <v>-8.9456498447435671</v>
      </c>
      <c r="BJ821" s="2">
        <f t="shared" ca="1" si="508"/>
        <v>-30.591256082320761</v>
      </c>
      <c r="BK821" s="2">
        <f t="shared" ca="1" si="509"/>
        <v>11.416123125507806</v>
      </c>
      <c r="BL821" s="2">
        <f t="shared" ca="1" si="509"/>
        <v>23.414143726385408</v>
      </c>
      <c r="BM821" s="2">
        <f t="shared" ca="1" si="510"/>
        <v>31.918168656362724</v>
      </c>
      <c r="BN821" s="2">
        <f t="shared" ca="1" si="510"/>
        <v>-51.84860502672251</v>
      </c>
      <c r="BO821" s="2">
        <f t="shared" ca="1" si="503"/>
        <v>-11.769075302496422</v>
      </c>
      <c r="BP821" s="2">
        <f t="shared" ca="1" si="511"/>
        <v>-7.4833011427285001</v>
      </c>
      <c r="BQ821" s="2">
        <f t="shared" ca="1" si="512"/>
        <v>-33.958659142974803</v>
      </c>
      <c r="BR821" s="2">
        <f t="shared" ca="1" si="512"/>
        <v>-94.222319959991253</v>
      </c>
      <c r="BS821" s="2">
        <f t="shared" ca="1" si="513"/>
        <v>26.048473448388155</v>
      </c>
      <c r="BT821" s="2">
        <f t="shared" ca="1" si="513"/>
        <v>4.8950630444710761</v>
      </c>
      <c r="BU821" s="2">
        <f t="shared" ca="1" si="514"/>
        <v>-101.19831748029824</v>
      </c>
      <c r="BV821" s="2">
        <f t="shared" ca="1" si="514"/>
        <v>34.850377356414384</v>
      </c>
      <c r="BW821" s="2">
        <f t="shared" ca="1" si="515"/>
        <v>-9.4034811355690451</v>
      </c>
      <c r="BX821" s="2">
        <f t="shared" ca="1" si="515"/>
        <v>-12.517175621816957</v>
      </c>
    </row>
    <row r="822" spans="1:76" x14ac:dyDescent="0.25">
      <c r="A822" s="21">
        <v>811</v>
      </c>
      <c r="B822" s="17">
        <f t="shared" si="479"/>
        <v>-1.3222664504990815</v>
      </c>
      <c r="C822" s="39">
        <f t="shared" ca="1" si="480"/>
        <v>3.9604140430947982E-2</v>
      </c>
      <c r="D822" s="39">
        <f ca="1">SUM($C$12:C822)</f>
        <v>31.880068913760947</v>
      </c>
      <c r="E822" s="39">
        <f t="shared" ca="1" si="481"/>
        <v>-4.2153945564264799</v>
      </c>
      <c r="F822" s="30"/>
      <c r="G822" s="30"/>
      <c r="H822" s="30"/>
      <c r="I822" s="30"/>
      <c r="N822">
        <v>-44.535267052435039</v>
      </c>
      <c r="O822">
        <v>-0.69059578229217156</v>
      </c>
      <c r="P822">
        <v>43.26253786349141</v>
      </c>
      <c r="Q822">
        <v>-0.37471092252685967</v>
      </c>
      <c r="R822">
        <v>19.641913766438389</v>
      </c>
      <c r="S822">
        <v>-19.977090782574784</v>
      </c>
      <c r="T822">
        <v>25.176177314417693</v>
      </c>
      <c r="U822">
        <v>-19.451058365515689</v>
      </c>
      <c r="V822">
        <v>23.95770594795037</v>
      </c>
      <c r="W822">
        <v>11.026196080051463</v>
      </c>
      <c r="X822">
        <v>12.6752344877579</v>
      </c>
      <c r="Y822">
        <v>18.321571341627049</v>
      </c>
      <c r="Z822">
        <v>-19.005901900943115</v>
      </c>
      <c r="AA822">
        <v>-3.3261469213514143</v>
      </c>
      <c r="AB822">
        <v>33.962974605231715</v>
      </c>
      <c r="AC822">
        <v>1.1329573202993624</v>
      </c>
      <c r="AD822">
        <v>-10.14892497121021</v>
      </c>
      <c r="AE822">
        <v>1.5646941449475342</v>
      </c>
      <c r="AF822">
        <v>24.06578987722029</v>
      </c>
      <c r="AG822">
        <v>29.654920834114243</v>
      </c>
      <c r="AI822" s="2">
        <f t="shared" ca="1" si="482"/>
        <v>7.9356754961259615</v>
      </c>
      <c r="AJ822" s="2">
        <f t="shared" ca="1" si="483"/>
        <v>2.5874973197663103</v>
      </c>
      <c r="AK822" s="2">
        <f t="shared" ca="1" si="484"/>
        <v>39.256238963654276</v>
      </c>
      <c r="AL822" s="2">
        <f t="shared" ca="1" si="485"/>
        <v>-52.003868964268285</v>
      </c>
      <c r="AM822" s="2">
        <f t="shared" ca="1" si="486"/>
        <v>-1.3732156126612636</v>
      </c>
      <c r="AN822" s="2">
        <f t="shared" ca="1" si="487"/>
        <v>28.607224251926649</v>
      </c>
      <c r="AO822" s="2">
        <f t="shared" ca="1" si="488"/>
        <v>-13.989438518648424</v>
      </c>
      <c r="AP822" s="2">
        <f t="shared" ca="1" si="489"/>
        <v>-21.529279166924042</v>
      </c>
      <c r="AQ822" s="2">
        <f t="shared" ca="1" si="490"/>
        <v>-6.7364103728363212</v>
      </c>
      <c r="AR822" s="2">
        <f t="shared" ca="1" si="491"/>
        <v>-32.489620972555926</v>
      </c>
      <c r="AS822" s="2">
        <f t="shared" ca="1" si="492"/>
        <v>62.457355799534753</v>
      </c>
      <c r="AT822" s="2">
        <f t="shared" ca="1" si="493"/>
        <v>10.627893378221497</v>
      </c>
      <c r="AU822" s="2">
        <f t="shared" ca="1" si="494"/>
        <v>-9.6075349168781727</v>
      </c>
      <c r="AV822" s="2">
        <f t="shared" ca="1" si="495"/>
        <v>32.628224217758671</v>
      </c>
      <c r="AW822" s="2">
        <f t="shared" ca="1" si="496"/>
        <v>-43.017876074861917</v>
      </c>
      <c r="AX822" s="2">
        <f t="shared" ca="1" si="497"/>
        <v>-100.25981181339924</v>
      </c>
      <c r="AY822" s="2">
        <f t="shared" ca="1" si="498"/>
        <v>32.976021524540172</v>
      </c>
      <c r="AZ822" s="2">
        <f t="shared" ca="1" si="499"/>
        <v>0.92808211328495815</v>
      </c>
      <c r="BA822" s="2">
        <f t="shared" ca="1" si="500"/>
        <v>10.042756909862517</v>
      </c>
      <c r="BB822" s="2">
        <f t="shared" ca="1" si="501"/>
        <v>-29.055246489052088</v>
      </c>
      <c r="BD822" s="5">
        <v>811</v>
      </c>
      <c r="BE822" s="2">
        <f t="shared" ca="1" si="502"/>
        <v>7.9356754961259615</v>
      </c>
      <c r="BF822" s="2">
        <f t="shared" ca="1" si="506"/>
        <v>2.5874973197663103</v>
      </c>
      <c r="BG822" s="2">
        <f t="shared" ca="1" si="507"/>
        <v>39.256238963654276</v>
      </c>
      <c r="BH822" s="2">
        <f t="shared" ca="1" si="507"/>
        <v>-52.003868964268285</v>
      </c>
      <c r="BI822" s="2">
        <f t="shared" ca="1" si="508"/>
        <v>-1.3732156126612636</v>
      </c>
      <c r="BJ822" s="2">
        <f t="shared" ca="1" si="508"/>
        <v>28.607224251926649</v>
      </c>
      <c r="BK822" s="2">
        <f t="shared" ca="1" si="509"/>
        <v>-13.989438518648424</v>
      </c>
      <c r="BL822" s="2">
        <f t="shared" ca="1" si="509"/>
        <v>-21.529279166924042</v>
      </c>
      <c r="BM822" s="2">
        <f t="shared" ca="1" si="510"/>
        <v>-6.7364103728363212</v>
      </c>
      <c r="BN822" s="2">
        <f t="shared" ca="1" si="510"/>
        <v>-32.489620972555926</v>
      </c>
      <c r="BO822" s="2">
        <f t="shared" ca="1" si="503"/>
        <v>62.457355799534753</v>
      </c>
      <c r="BP822" s="2">
        <f t="shared" ca="1" si="511"/>
        <v>10.627893378221497</v>
      </c>
      <c r="BQ822" s="2">
        <f t="shared" ca="1" si="512"/>
        <v>-9.6075349168781727</v>
      </c>
      <c r="BR822" s="2">
        <f t="shared" ca="1" si="512"/>
        <v>32.628224217758671</v>
      </c>
      <c r="BS822" s="2">
        <f t="shared" ca="1" si="513"/>
        <v>-43.017876074861917</v>
      </c>
      <c r="BT822" s="2">
        <f t="shared" ca="1" si="513"/>
        <v>-100.25981181339924</v>
      </c>
      <c r="BU822" s="2">
        <f t="shared" ca="1" si="514"/>
        <v>32.976021524540172</v>
      </c>
      <c r="BV822" s="2">
        <f t="shared" ca="1" si="514"/>
        <v>0.92808211328495815</v>
      </c>
      <c r="BW822" s="2">
        <f t="shared" ca="1" si="515"/>
        <v>10.042756909862517</v>
      </c>
      <c r="BX822" s="2">
        <f t="shared" ca="1" si="515"/>
        <v>-29.055246489052088</v>
      </c>
    </row>
    <row r="823" spans="1:76" x14ac:dyDescent="0.25">
      <c r="A823" s="21">
        <v>812</v>
      </c>
      <c r="B823" s="17">
        <f t="shared" si="479"/>
        <v>-9.111799080440214</v>
      </c>
      <c r="C823" s="39">
        <f t="shared" ca="1" si="480"/>
        <v>3.9359873956491723E-2</v>
      </c>
      <c r="D823" s="39">
        <f ca="1">SUM($C$12:C823)</f>
        <v>31.91942878771744</v>
      </c>
      <c r="E823" s="39">
        <f t="shared" ca="1" si="481"/>
        <v>-29.084342187610069</v>
      </c>
      <c r="F823" s="30"/>
      <c r="G823" s="30"/>
      <c r="H823" s="30"/>
      <c r="I823" s="30"/>
      <c r="N823">
        <v>-11.716560587426702</v>
      </c>
      <c r="O823">
        <v>-0.13373030616692283</v>
      </c>
      <c r="P823">
        <v>-12.245357861220349</v>
      </c>
      <c r="Q823">
        <v>9.7762375825584193</v>
      </c>
      <c r="R823">
        <v>17.850421261847302</v>
      </c>
      <c r="S823">
        <v>14.498706600856902</v>
      </c>
      <c r="T823">
        <v>15.29646076579845</v>
      </c>
      <c r="U823">
        <v>16.706037376424007</v>
      </c>
      <c r="V823">
        <v>-9.2832278209769719</v>
      </c>
      <c r="W823">
        <v>31.350402641359956</v>
      </c>
      <c r="X823">
        <v>15.766462756568261</v>
      </c>
      <c r="Y823">
        <v>-21.425580355086467</v>
      </c>
      <c r="Z823">
        <v>38.289708103106094</v>
      </c>
      <c r="AA823">
        <v>27.178756360168524</v>
      </c>
      <c r="AB823">
        <v>-14.496286838492065</v>
      </c>
      <c r="AC823">
        <v>3.9887502180626826</v>
      </c>
      <c r="AD823">
        <v>24.005528300919693</v>
      </c>
      <c r="AE823">
        <v>40.724137696755129</v>
      </c>
      <c r="AF823">
        <v>-5.1498748657128548</v>
      </c>
      <c r="AG823">
        <v>-4.1481338634889298</v>
      </c>
      <c r="AI823" s="2">
        <f t="shared" ca="1" si="482"/>
        <v>40.415686017301184</v>
      </c>
      <c r="AJ823" s="2">
        <f t="shared" ca="1" si="483"/>
        <v>-11.83734037630618</v>
      </c>
      <c r="AK823" s="2">
        <f t="shared" ca="1" si="484"/>
        <v>31.417464294873227</v>
      </c>
      <c r="AL823" s="2">
        <f t="shared" ca="1" si="485"/>
        <v>28.300706935499974</v>
      </c>
      <c r="AM823" s="2">
        <f t="shared" ca="1" si="486"/>
        <v>10.898171763213799</v>
      </c>
      <c r="AN823" s="2">
        <f t="shared" ca="1" si="487"/>
        <v>46.462623392219029</v>
      </c>
      <c r="AO823" s="2">
        <f t="shared" ca="1" si="488"/>
        <v>-48.765390780618596</v>
      </c>
      <c r="AP823" s="2">
        <f t="shared" ca="1" si="489"/>
        <v>-6.3070987668690819</v>
      </c>
      <c r="AQ823" s="2">
        <f t="shared" ca="1" si="490"/>
        <v>-26.01200193112728</v>
      </c>
      <c r="AR823" s="2">
        <f t="shared" ca="1" si="491"/>
        <v>68.159630645441581</v>
      </c>
      <c r="AS823" s="2">
        <f t="shared" ca="1" si="492"/>
        <v>-42.449935396836452</v>
      </c>
      <c r="AT823" s="2">
        <f t="shared" ca="1" si="493"/>
        <v>18.116550097319706</v>
      </c>
      <c r="AU823" s="2">
        <f t="shared" ca="1" si="494"/>
        <v>-6.8888761284489242</v>
      </c>
      <c r="AV823" s="2">
        <f t="shared" ca="1" si="495"/>
        <v>4.2634755392482644</v>
      </c>
      <c r="AW823" s="2">
        <f t="shared" ca="1" si="496"/>
        <v>48.087399488026136</v>
      </c>
      <c r="AX823" s="2">
        <f t="shared" ca="1" si="497"/>
        <v>76.209716417027309</v>
      </c>
      <c r="AY823" s="2">
        <f t="shared" ca="1" si="498"/>
        <v>54.557812585789897</v>
      </c>
      <c r="AZ823" s="2">
        <f t="shared" ca="1" si="499"/>
        <v>2.8823954722052099</v>
      </c>
      <c r="BA823" s="2">
        <f t="shared" ca="1" si="500"/>
        <v>16.965434569129886</v>
      </c>
      <c r="BB823" s="2">
        <f t="shared" ca="1" si="501"/>
        <v>-1.5735308740213725</v>
      </c>
      <c r="BD823" s="5">
        <v>812</v>
      </c>
      <c r="BE823" s="2">
        <f t="shared" ca="1" si="502"/>
        <v>40.415686017301184</v>
      </c>
      <c r="BF823" s="2">
        <f t="shared" ca="1" si="506"/>
        <v>-11.83734037630618</v>
      </c>
      <c r="BG823" s="2">
        <f t="shared" ca="1" si="507"/>
        <v>31.417464294873227</v>
      </c>
      <c r="BH823" s="2">
        <f t="shared" ca="1" si="507"/>
        <v>28.300706935499974</v>
      </c>
      <c r="BI823" s="2">
        <f t="shared" ca="1" si="508"/>
        <v>10.898171763213799</v>
      </c>
      <c r="BJ823" s="2">
        <f t="shared" ca="1" si="508"/>
        <v>46.462623392219029</v>
      </c>
      <c r="BK823" s="2">
        <f t="shared" ca="1" si="509"/>
        <v>-48.765390780618596</v>
      </c>
      <c r="BL823" s="2">
        <f t="shared" ca="1" si="509"/>
        <v>-6.3070987668690819</v>
      </c>
      <c r="BM823" s="2">
        <f t="shared" ca="1" si="510"/>
        <v>-26.01200193112728</v>
      </c>
      <c r="BN823" s="2">
        <f t="shared" ca="1" si="510"/>
        <v>68.159630645441581</v>
      </c>
      <c r="BO823" s="2">
        <f t="shared" ca="1" si="503"/>
        <v>-42.449935396836452</v>
      </c>
      <c r="BP823" s="2">
        <f t="shared" ca="1" si="511"/>
        <v>18.116550097319706</v>
      </c>
      <c r="BQ823" s="2">
        <f t="shared" ca="1" si="512"/>
        <v>-6.8888761284489242</v>
      </c>
      <c r="BR823" s="2">
        <f t="shared" ca="1" si="512"/>
        <v>4.2634755392482644</v>
      </c>
      <c r="BS823" s="2">
        <f t="shared" ca="1" si="513"/>
        <v>48.087399488026136</v>
      </c>
      <c r="BT823" s="2">
        <f t="shared" ca="1" si="513"/>
        <v>76.209716417027309</v>
      </c>
      <c r="BU823" s="2">
        <f t="shared" ca="1" si="514"/>
        <v>54.557812585789897</v>
      </c>
      <c r="BV823" s="2">
        <f t="shared" ca="1" si="514"/>
        <v>2.8823954722052099</v>
      </c>
      <c r="BW823" s="2">
        <f t="shared" ca="1" si="515"/>
        <v>16.965434569129886</v>
      </c>
      <c r="BX823" s="2">
        <f t="shared" ca="1" si="515"/>
        <v>-1.5735308740213725</v>
      </c>
    </row>
    <row r="824" spans="1:76" x14ac:dyDescent="0.25">
      <c r="A824" s="21">
        <v>813</v>
      </c>
      <c r="B824" s="17">
        <f t="shared" si="479"/>
        <v>10.449309176440474</v>
      </c>
      <c r="C824" s="39">
        <f t="shared" ca="1" si="480"/>
        <v>3.937852249640883E-2</v>
      </c>
      <c r="D824" s="39">
        <f ca="1">SUM($C$12:C824)</f>
        <v>31.958807310213849</v>
      </c>
      <c r="E824" s="39">
        <f t="shared" ca="1" si="481"/>
        <v>33.39474584947105</v>
      </c>
      <c r="F824" s="30"/>
      <c r="G824" s="30"/>
      <c r="H824" s="30"/>
      <c r="I824" s="30"/>
      <c r="N824">
        <v>1.4746178053065062</v>
      </c>
      <c r="O824">
        <v>-0.54464404042453118</v>
      </c>
      <c r="P824">
        <v>-0.61074045062687432</v>
      </c>
      <c r="Q824">
        <v>-21.89123431384505</v>
      </c>
      <c r="R824">
        <v>7.81545701980491</v>
      </c>
      <c r="S824">
        <v>12.314913768806866</v>
      </c>
      <c r="T824">
        <v>-1.9647128927879054</v>
      </c>
      <c r="U824">
        <v>-11.734657367271026</v>
      </c>
      <c r="V824">
        <v>10.165269266188725</v>
      </c>
      <c r="W824">
        <v>-23.190491802482594</v>
      </c>
      <c r="X824">
        <v>1.8400864273056208</v>
      </c>
      <c r="Y824">
        <v>11.985481389832422</v>
      </c>
      <c r="Z824">
        <v>25.38654344064085</v>
      </c>
      <c r="AA824">
        <v>-15.526804467118009</v>
      </c>
      <c r="AB824">
        <v>10.832146135039222</v>
      </c>
      <c r="AC824">
        <v>10.361228101167379</v>
      </c>
      <c r="AD824">
        <v>5.2187977028248884</v>
      </c>
      <c r="AE824">
        <v>17.751139379435898</v>
      </c>
      <c r="AF824">
        <v>-2.6406209851609681</v>
      </c>
      <c r="AG824">
        <v>22.576968144793085</v>
      </c>
      <c r="AI824" s="2">
        <f t="shared" ca="1" si="482"/>
        <v>-9.9322884155406292</v>
      </c>
      <c r="AJ824" s="2">
        <f t="shared" ca="1" si="483"/>
        <v>-18.265258837135931</v>
      </c>
      <c r="AK824" s="2">
        <f t="shared" ca="1" si="484"/>
        <v>5.3307892534054737</v>
      </c>
      <c r="AL824" s="2">
        <f t="shared" ca="1" si="485"/>
        <v>37.105311442478119</v>
      </c>
      <c r="AM824" s="2">
        <f t="shared" ca="1" si="486"/>
        <v>-1.9926420317916134</v>
      </c>
      <c r="AN824" s="2">
        <f t="shared" ca="1" si="487"/>
        <v>-37.366491235455122</v>
      </c>
      <c r="AO824" s="2">
        <f t="shared" ca="1" si="488"/>
        <v>28.567573723415407</v>
      </c>
      <c r="AP824" s="2">
        <f t="shared" ca="1" si="489"/>
        <v>-9.2353685685367974</v>
      </c>
      <c r="AQ824" s="2">
        <f t="shared" ca="1" si="490"/>
        <v>-19.67299689607799</v>
      </c>
      <c r="AR824" s="2">
        <f t="shared" ca="1" si="491"/>
        <v>82.369987937028782</v>
      </c>
      <c r="AS824" s="2">
        <f t="shared" ca="1" si="492"/>
        <v>-23.60558763370457</v>
      </c>
      <c r="AT824" s="2">
        <f t="shared" ca="1" si="493"/>
        <v>-36.96821765133253</v>
      </c>
      <c r="AU824" s="2">
        <f t="shared" ca="1" si="494"/>
        <v>-22.512454011839239</v>
      </c>
      <c r="AV824" s="2">
        <f t="shared" ca="1" si="495"/>
        <v>-24.38400655096908</v>
      </c>
      <c r="AW824" s="2">
        <f t="shared" ca="1" si="496"/>
        <v>33.288404160115689</v>
      </c>
      <c r="AX824" s="2">
        <f t="shared" ca="1" si="497"/>
        <v>-88.858024517180723</v>
      </c>
      <c r="AY824" s="2">
        <f t="shared" ca="1" si="498"/>
        <v>16.465707834593132</v>
      </c>
      <c r="AZ824" s="2">
        <f t="shared" ca="1" si="499"/>
        <v>-19.208035744312852</v>
      </c>
      <c r="BA824" s="2">
        <f t="shared" ca="1" si="500"/>
        <v>7.0744419462450754</v>
      </c>
      <c r="BB824" s="2">
        <f t="shared" ca="1" si="501"/>
        <v>51.810115595076184</v>
      </c>
      <c r="BD824" s="5">
        <v>813</v>
      </c>
      <c r="BE824" s="2">
        <f t="shared" ca="1" si="502"/>
        <v>-9.9322884155406292</v>
      </c>
      <c r="BF824" s="2">
        <f t="shared" ca="1" si="506"/>
        <v>-18.265258837135931</v>
      </c>
      <c r="BG824" s="2">
        <f t="shared" ca="1" si="507"/>
        <v>5.3307892534054737</v>
      </c>
      <c r="BH824" s="2">
        <f t="shared" ca="1" si="507"/>
        <v>37.105311442478119</v>
      </c>
      <c r="BI824" s="2">
        <f t="shared" ca="1" si="508"/>
        <v>-1.9926420317916134</v>
      </c>
      <c r="BJ824" s="2">
        <f t="shared" ca="1" si="508"/>
        <v>-37.366491235455122</v>
      </c>
      <c r="BK824" s="2">
        <f t="shared" ca="1" si="509"/>
        <v>28.567573723415407</v>
      </c>
      <c r="BL824" s="2">
        <f t="shared" ca="1" si="509"/>
        <v>-9.2353685685367974</v>
      </c>
      <c r="BM824" s="2">
        <f t="shared" ca="1" si="510"/>
        <v>-19.67299689607799</v>
      </c>
      <c r="BN824" s="2">
        <f t="shared" ca="1" si="510"/>
        <v>82.369987937028782</v>
      </c>
      <c r="BO824" s="2">
        <f t="shared" ca="1" si="503"/>
        <v>-23.60558763370457</v>
      </c>
      <c r="BP824" s="2">
        <f t="shared" ca="1" si="511"/>
        <v>-36.96821765133253</v>
      </c>
      <c r="BQ824" s="2">
        <f t="shared" ca="1" si="512"/>
        <v>-22.512454011839239</v>
      </c>
      <c r="BR824" s="2">
        <f t="shared" ca="1" si="512"/>
        <v>-24.38400655096908</v>
      </c>
      <c r="BS824" s="2">
        <f t="shared" ca="1" si="513"/>
        <v>33.288404160115689</v>
      </c>
      <c r="BT824" s="2">
        <f t="shared" ca="1" si="513"/>
        <v>-88.858024517180723</v>
      </c>
      <c r="BU824" s="2">
        <f t="shared" ca="1" si="514"/>
        <v>16.465707834593132</v>
      </c>
      <c r="BV824" s="2">
        <f t="shared" ca="1" si="514"/>
        <v>-19.208035744312852</v>
      </c>
      <c r="BW824" s="2">
        <f t="shared" ca="1" si="515"/>
        <v>7.0744419462450754</v>
      </c>
      <c r="BX824" s="2">
        <f t="shared" ca="1" si="515"/>
        <v>51.810115595076184</v>
      </c>
    </row>
    <row r="825" spans="1:76" x14ac:dyDescent="0.25">
      <c r="A825" s="21">
        <v>814</v>
      </c>
      <c r="B825" s="17">
        <f t="shared" si="479"/>
        <v>-40.235126230413051</v>
      </c>
      <c r="C825" s="39">
        <f t="shared" ca="1" si="480"/>
        <v>3.9134582002969993E-2</v>
      </c>
      <c r="D825" s="39">
        <f ca="1">SUM($C$12:C825)</f>
        <v>31.997941892216819</v>
      </c>
      <c r="E825" s="39">
        <f t="shared" ca="1" si="481"/>
        <v>-128.74412311467654</v>
      </c>
      <c r="F825" s="30"/>
      <c r="G825" s="30"/>
      <c r="H825" s="30"/>
      <c r="I825" s="30"/>
      <c r="N825">
        <v>-25.576007661106686</v>
      </c>
      <c r="O825">
        <v>-42.23027529539884</v>
      </c>
      <c r="P825">
        <v>-8.1347970330561594</v>
      </c>
      <c r="Q825">
        <v>1.8444515427476009</v>
      </c>
      <c r="R825">
        <v>-19.28195432433094</v>
      </c>
      <c r="S825">
        <v>9.275568051017002</v>
      </c>
      <c r="T825">
        <v>-7.8993419102696549</v>
      </c>
      <c r="U825">
        <v>7.9313482080430067</v>
      </c>
      <c r="V825">
        <v>-19.011247204006334</v>
      </c>
      <c r="W825">
        <v>5.6157928937093748</v>
      </c>
      <c r="X825">
        <v>23.714315843748295</v>
      </c>
      <c r="Y825">
        <v>-16.515040808234836</v>
      </c>
      <c r="Z825">
        <v>35.728614387910667</v>
      </c>
      <c r="AA825">
        <v>-9.265271826134601</v>
      </c>
      <c r="AB825">
        <v>10.621647893896125</v>
      </c>
      <c r="AC825">
        <v>-7.9468117532561795</v>
      </c>
      <c r="AD825">
        <v>-2.711002864908286</v>
      </c>
      <c r="AE825">
        <v>13.737374306868915</v>
      </c>
      <c r="AF825">
        <v>4.2230580415899999</v>
      </c>
      <c r="AG825">
        <v>-23.594111074368286</v>
      </c>
      <c r="AI825" s="2">
        <f t="shared" ca="1" si="482"/>
        <v>70.709149830193326</v>
      </c>
      <c r="AJ825" s="2">
        <f t="shared" ca="1" si="483"/>
        <v>-10.124131290254958</v>
      </c>
      <c r="AK825" s="2">
        <f t="shared" ca="1" si="484"/>
        <v>17.802285795085002</v>
      </c>
      <c r="AL825" s="2">
        <f t="shared" ca="1" si="485"/>
        <v>-7.7102306720260509</v>
      </c>
      <c r="AM825" s="2">
        <f t="shared" ca="1" si="486"/>
        <v>-22.026451053911888</v>
      </c>
      <c r="AN825" s="2">
        <f t="shared" ca="1" si="487"/>
        <v>-25.820388999975798</v>
      </c>
      <c r="AO825" s="2">
        <f t="shared" ca="1" si="488"/>
        <v>64.541587366472072</v>
      </c>
      <c r="AP825" s="2">
        <f t="shared" ca="1" si="489"/>
        <v>-5.1342652328636795</v>
      </c>
      <c r="AQ825" s="2">
        <f t="shared" ca="1" si="490"/>
        <v>60.620107583874415</v>
      </c>
      <c r="AR825" s="2">
        <f t="shared" ca="1" si="491"/>
        <v>54.911403605589264</v>
      </c>
      <c r="AS825" s="2">
        <f t="shared" ca="1" si="492"/>
        <v>73.100187726469088</v>
      </c>
      <c r="AT825" s="2">
        <f t="shared" ca="1" si="493"/>
        <v>-23.728359969967681</v>
      </c>
      <c r="AU825" s="2">
        <f t="shared" ca="1" si="494"/>
        <v>-6.9785261563251648</v>
      </c>
      <c r="AV825" s="2">
        <f t="shared" ca="1" si="495"/>
        <v>-22.119314031542839</v>
      </c>
      <c r="AW825" s="2">
        <f t="shared" ca="1" si="496"/>
        <v>4.9550736943910056</v>
      </c>
      <c r="AX825" s="2">
        <f t="shared" ca="1" si="497"/>
        <v>82.099468011018317</v>
      </c>
      <c r="AY825" s="2">
        <f t="shared" ca="1" si="498"/>
        <v>20.702271189804996</v>
      </c>
      <c r="AZ825" s="2">
        <f t="shared" ca="1" si="499"/>
        <v>10.484932984856787</v>
      </c>
      <c r="BA825" s="2">
        <f t="shared" ca="1" si="500"/>
        <v>9.2284938770628884</v>
      </c>
      <c r="BB825" s="2">
        <f t="shared" ca="1" si="501"/>
        <v>-89.040107891397227</v>
      </c>
      <c r="BD825" s="5">
        <v>814</v>
      </c>
      <c r="BE825" s="2">
        <f t="shared" ca="1" si="502"/>
        <v>70.709149830193326</v>
      </c>
      <c r="BF825" s="2">
        <f t="shared" ca="1" si="506"/>
        <v>-10.124131290254958</v>
      </c>
      <c r="BG825" s="2">
        <f t="shared" ca="1" si="507"/>
        <v>17.802285795085002</v>
      </c>
      <c r="BH825" s="2">
        <f t="shared" ca="1" si="507"/>
        <v>-7.7102306720260509</v>
      </c>
      <c r="BI825" s="2">
        <f t="shared" ca="1" si="508"/>
        <v>-22.026451053911888</v>
      </c>
      <c r="BJ825" s="2">
        <f t="shared" ca="1" si="508"/>
        <v>-25.820388999975798</v>
      </c>
      <c r="BK825" s="2">
        <f t="shared" ca="1" si="509"/>
        <v>64.541587366472072</v>
      </c>
      <c r="BL825" s="2">
        <f t="shared" ca="1" si="509"/>
        <v>-5.1342652328636795</v>
      </c>
      <c r="BM825" s="2">
        <f t="shared" ca="1" si="510"/>
        <v>60.620107583874415</v>
      </c>
      <c r="BN825" s="2">
        <f t="shared" ca="1" si="510"/>
        <v>54.911403605589264</v>
      </c>
      <c r="BO825" s="2">
        <f t="shared" ca="1" si="503"/>
        <v>73.100187726469088</v>
      </c>
      <c r="BP825" s="2">
        <f t="shared" ca="1" si="511"/>
        <v>-23.728359969967681</v>
      </c>
      <c r="BQ825" s="2">
        <f t="shared" ca="1" si="512"/>
        <v>-6.9785261563251648</v>
      </c>
      <c r="BR825" s="2">
        <f t="shared" ca="1" si="512"/>
        <v>-22.119314031542839</v>
      </c>
      <c r="BS825" s="2">
        <f t="shared" ca="1" si="513"/>
        <v>4.9550736943910056</v>
      </c>
      <c r="BT825" s="2">
        <f t="shared" ca="1" si="513"/>
        <v>82.099468011018317</v>
      </c>
      <c r="BU825" s="2">
        <f t="shared" ca="1" si="514"/>
        <v>20.702271189804996</v>
      </c>
      <c r="BV825" s="2">
        <f t="shared" ca="1" si="514"/>
        <v>10.484932984856787</v>
      </c>
      <c r="BW825" s="2">
        <f t="shared" ca="1" si="515"/>
        <v>9.2284938770628884</v>
      </c>
      <c r="BX825" s="2">
        <f t="shared" ca="1" si="515"/>
        <v>-89.040107891397227</v>
      </c>
    </row>
    <row r="826" spans="1:76" x14ac:dyDescent="0.25">
      <c r="A826" s="21">
        <v>815</v>
      </c>
      <c r="B826" s="17">
        <f t="shared" si="479"/>
        <v>13.428813209999651</v>
      </c>
      <c r="C826" s="39">
        <f t="shared" ca="1" si="480"/>
        <v>3.9515542778163083E-2</v>
      </c>
      <c r="D826" s="39">
        <f ca="1">SUM($C$12:C826)</f>
        <v>32.037457434994984</v>
      </c>
      <c r="E826" s="39">
        <f t="shared" ca="1" si="481"/>
        <v>43.022503161786226</v>
      </c>
      <c r="F826" s="30"/>
      <c r="G826" s="30"/>
      <c r="H826" s="30"/>
      <c r="I826" s="30"/>
      <c r="N826">
        <v>-34.8305155718338</v>
      </c>
      <c r="O826">
        <v>-0.62251751784551512</v>
      </c>
      <c r="P826">
        <v>-0.37102995319080367</v>
      </c>
      <c r="Q826">
        <v>-19.128227979755273</v>
      </c>
      <c r="R826">
        <v>2.8798467460189068</v>
      </c>
      <c r="S826">
        <v>4.9494829007965127</v>
      </c>
      <c r="T826">
        <v>-8.7843332763943973</v>
      </c>
      <c r="U826">
        <v>-0.78833136924875258</v>
      </c>
      <c r="V826">
        <v>-9.8672570216914686</v>
      </c>
      <c r="W826">
        <v>27.230886491984613</v>
      </c>
      <c r="X826">
        <v>-22.986240921943459</v>
      </c>
      <c r="Y826">
        <v>-17.489626568667251</v>
      </c>
      <c r="Z826">
        <v>23.632055418457817</v>
      </c>
      <c r="AA826">
        <v>21.713939767790418</v>
      </c>
      <c r="AB826">
        <v>15.598637285940496</v>
      </c>
      <c r="AC826">
        <v>25.97292176522917</v>
      </c>
      <c r="AD826">
        <v>9.5466201203682424</v>
      </c>
      <c r="AE826">
        <v>-7.268431721373517</v>
      </c>
      <c r="AF826">
        <v>28.165821324792724</v>
      </c>
      <c r="AG826">
        <v>31.18018906496766</v>
      </c>
      <c r="AI826" s="2">
        <f t="shared" ca="1" si="482"/>
        <v>-80.27532520058017</v>
      </c>
      <c r="AJ826" s="2">
        <f t="shared" ca="1" si="483"/>
        <v>-13.559120074906826</v>
      </c>
      <c r="AK826" s="2">
        <f t="shared" ca="1" si="484"/>
        <v>-70.31810204083979</v>
      </c>
      <c r="AL826" s="2">
        <f t="shared" ca="1" si="485"/>
        <v>70.213031772060376</v>
      </c>
      <c r="AM826" s="2">
        <f t="shared" ca="1" si="486"/>
        <v>-11.230094769589101</v>
      </c>
      <c r="AN826" s="2">
        <f t="shared" ca="1" si="487"/>
        <v>27.517477808070023</v>
      </c>
      <c r="AO826" s="2">
        <f t="shared" ca="1" si="488"/>
        <v>-70.775933231846537</v>
      </c>
      <c r="AP826" s="2">
        <f t="shared" ca="1" si="489"/>
        <v>-47.845198962731644</v>
      </c>
      <c r="AQ826" s="2">
        <f t="shared" ca="1" si="490"/>
        <v>-9.6799553668986267</v>
      </c>
      <c r="AR826" s="2">
        <f t="shared" ca="1" si="491"/>
        <v>-40.406917956574233</v>
      </c>
      <c r="AS826" s="2">
        <f t="shared" ca="1" si="492"/>
        <v>-61.877086201202189</v>
      </c>
      <c r="AT826" s="2">
        <f t="shared" ca="1" si="493"/>
        <v>11.858680377907527</v>
      </c>
      <c r="AU826" s="2">
        <f t="shared" ca="1" si="494"/>
        <v>-3.9232128015324674</v>
      </c>
      <c r="AV826" s="2">
        <f t="shared" ca="1" si="495"/>
        <v>106.56069119647657</v>
      </c>
      <c r="AW826" s="2">
        <f t="shared" ca="1" si="496"/>
        <v>-14.013194133476038</v>
      </c>
      <c r="AX826" s="2">
        <f t="shared" ca="1" si="497"/>
        <v>3.6839131043960314</v>
      </c>
      <c r="AY826" s="2">
        <f t="shared" ca="1" si="498"/>
        <v>-22.951955285804988</v>
      </c>
      <c r="AZ826" s="2">
        <f t="shared" ca="1" si="499"/>
        <v>-16.777733151235353</v>
      </c>
      <c r="BA826" s="2">
        <f t="shared" ca="1" si="500"/>
        <v>40.5799521429918</v>
      </c>
      <c r="BB826" s="2">
        <f t="shared" ca="1" si="501"/>
        <v>-23.309035852073812</v>
      </c>
      <c r="BD826" s="5">
        <v>815</v>
      </c>
      <c r="BE826" s="2">
        <f t="shared" ca="1" si="502"/>
        <v>-80.27532520058017</v>
      </c>
      <c r="BF826" s="2">
        <f t="shared" ca="1" si="506"/>
        <v>-13.559120074906826</v>
      </c>
      <c r="BG826" s="2">
        <f t="shared" ca="1" si="507"/>
        <v>-70.31810204083979</v>
      </c>
      <c r="BH826" s="2">
        <f t="shared" ca="1" si="507"/>
        <v>70.213031772060376</v>
      </c>
      <c r="BI826" s="2">
        <f t="shared" ca="1" si="508"/>
        <v>-11.230094769589101</v>
      </c>
      <c r="BJ826" s="2">
        <f t="shared" ca="1" si="508"/>
        <v>27.517477808070023</v>
      </c>
      <c r="BK826" s="2">
        <f t="shared" ca="1" si="509"/>
        <v>-70.775933231846537</v>
      </c>
      <c r="BL826" s="2">
        <f t="shared" ca="1" si="509"/>
        <v>-47.845198962731644</v>
      </c>
      <c r="BM826" s="2">
        <f t="shared" ca="1" si="510"/>
        <v>-9.6799553668986267</v>
      </c>
      <c r="BN826" s="2">
        <f t="shared" ca="1" si="510"/>
        <v>-40.406917956574233</v>
      </c>
      <c r="BO826" s="2">
        <f t="shared" ca="1" si="503"/>
        <v>-61.877086201202189</v>
      </c>
      <c r="BP826" s="2">
        <f t="shared" ca="1" si="511"/>
        <v>11.858680377907527</v>
      </c>
      <c r="BQ826" s="2">
        <f t="shared" ca="1" si="512"/>
        <v>-3.9232128015324674</v>
      </c>
      <c r="BR826" s="2">
        <f t="shared" ca="1" si="512"/>
        <v>106.56069119647657</v>
      </c>
      <c r="BS826" s="2">
        <f t="shared" ca="1" si="513"/>
        <v>-14.013194133476038</v>
      </c>
      <c r="BT826" s="2">
        <f t="shared" ca="1" si="513"/>
        <v>3.6839131043960314</v>
      </c>
      <c r="BU826" s="2">
        <f t="shared" ca="1" si="514"/>
        <v>-22.951955285804988</v>
      </c>
      <c r="BV826" s="2">
        <f t="shared" ca="1" si="514"/>
        <v>-16.777733151235353</v>
      </c>
      <c r="BW826" s="2">
        <f t="shared" ca="1" si="515"/>
        <v>40.5799521429918</v>
      </c>
      <c r="BX826" s="2">
        <f t="shared" ca="1" si="515"/>
        <v>-23.309035852073812</v>
      </c>
    </row>
    <row r="827" spans="1:76" x14ac:dyDescent="0.25">
      <c r="A827" s="21">
        <v>816</v>
      </c>
      <c r="B827" s="17">
        <f t="shared" si="479"/>
        <v>18.174119686624227</v>
      </c>
      <c r="C827" s="39">
        <f t="shared" ca="1" si="480"/>
        <v>3.9274137091693667E-2</v>
      </c>
      <c r="D827" s="39">
        <f ca="1">SUM($C$12:C827)</f>
        <v>32.076731572086679</v>
      </c>
      <c r="E827" s="39">
        <f t="shared" ca="1" si="481"/>
        <v>58.296635874682146</v>
      </c>
      <c r="F827" s="30"/>
      <c r="G827" s="30"/>
      <c r="H827" s="30"/>
      <c r="I827" s="30"/>
      <c r="N827">
        <v>-12.145197532960211</v>
      </c>
      <c r="O827">
        <v>-3.2200377275962664</v>
      </c>
      <c r="P827">
        <v>-21.900297216427195</v>
      </c>
      <c r="Q827">
        <v>22.368770887001055</v>
      </c>
      <c r="R827">
        <v>6.8617436951547557</v>
      </c>
      <c r="S827">
        <v>4.5620815424507901</v>
      </c>
      <c r="T827">
        <v>-2.0228135344639853</v>
      </c>
      <c r="U827">
        <v>-13.696142403565965</v>
      </c>
      <c r="V827">
        <v>5.3246467563306492</v>
      </c>
      <c r="W827">
        <v>28.130740995889312</v>
      </c>
      <c r="X827">
        <v>-17.479940135017738</v>
      </c>
      <c r="Y827">
        <v>31.205945509708947</v>
      </c>
      <c r="Z827">
        <v>-5.6537742907632342</v>
      </c>
      <c r="AA827">
        <v>27.207576221048672</v>
      </c>
      <c r="AB827">
        <v>30.070096767749376</v>
      </c>
      <c r="AC827">
        <v>17.41187587646538</v>
      </c>
      <c r="AD827">
        <v>-19.441764122391117</v>
      </c>
      <c r="AE827">
        <v>3.7766930128743779</v>
      </c>
      <c r="AF827">
        <v>19.651086676598652</v>
      </c>
      <c r="AG827">
        <v>-7.1745795314264136</v>
      </c>
      <c r="AI827" s="2">
        <f t="shared" ca="1" si="482"/>
        <v>-93.555825712757354</v>
      </c>
      <c r="AJ827" s="2">
        <f t="shared" ca="1" si="483"/>
        <v>-5.2726062998337975</v>
      </c>
      <c r="AK827" s="2">
        <f t="shared" ca="1" si="484"/>
        <v>21.822541806405521</v>
      </c>
      <c r="AL827" s="2">
        <f t="shared" ca="1" si="485"/>
        <v>-27.404762305881636</v>
      </c>
      <c r="AM827" s="2">
        <f t="shared" ca="1" si="486"/>
        <v>8.8289816767793692</v>
      </c>
      <c r="AN827" s="2">
        <f t="shared" ca="1" si="487"/>
        <v>57.643065625135186</v>
      </c>
      <c r="AO827" s="2">
        <f t="shared" ca="1" si="488"/>
        <v>0.61006830286011482</v>
      </c>
      <c r="AP827" s="2">
        <f t="shared" ca="1" si="489"/>
        <v>12.377102993892667</v>
      </c>
      <c r="AQ827" s="2">
        <f t="shared" ca="1" si="490"/>
        <v>-33.001206458862107</v>
      </c>
      <c r="AR827" s="2">
        <f t="shared" ca="1" si="491"/>
        <v>7.101548931185234</v>
      </c>
      <c r="AS827" s="2">
        <f t="shared" ca="1" si="492"/>
        <v>7.1545599025951443</v>
      </c>
      <c r="AT827" s="2">
        <f t="shared" ca="1" si="493"/>
        <v>4.4531162144404668</v>
      </c>
      <c r="AU827" s="2">
        <f t="shared" ca="1" si="494"/>
        <v>-28.032116072756487</v>
      </c>
      <c r="AV827" s="2">
        <f t="shared" ca="1" si="495"/>
        <v>42.107854098507246</v>
      </c>
      <c r="AW827" s="2">
        <f t="shared" ca="1" si="496"/>
        <v>10.318507594056912</v>
      </c>
      <c r="AX827" s="2">
        <f t="shared" ca="1" si="497"/>
        <v>31.449377750748699</v>
      </c>
      <c r="AY827" s="2">
        <f t="shared" ca="1" si="498"/>
        <v>-40.994014335177226</v>
      </c>
      <c r="AZ827" s="2">
        <f t="shared" ca="1" si="499"/>
        <v>-64.528436316899018</v>
      </c>
      <c r="BA827" s="2">
        <f t="shared" ca="1" si="500"/>
        <v>33.554923231310951</v>
      </c>
      <c r="BB827" s="2">
        <f t="shared" ca="1" si="501"/>
        <v>-1.8979526094005674</v>
      </c>
      <c r="BD827" s="5">
        <v>816</v>
      </c>
      <c r="BE827" s="2">
        <f t="shared" ca="1" si="502"/>
        <v>-93.555825712757354</v>
      </c>
      <c r="BF827" s="2">
        <f t="shared" ca="1" si="506"/>
        <v>-5.2726062998337975</v>
      </c>
      <c r="BG827" s="2">
        <f t="shared" ca="1" si="507"/>
        <v>21.822541806405521</v>
      </c>
      <c r="BH827" s="2">
        <f t="shared" ca="1" si="507"/>
        <v>-27.404762305881636</v>
      </c>
      <c r="BI827" s="2">
        <f t="shared" ca="1" si="508"/>
        <v>8.8289816767793692</v>
      </c>
      <c r="BJ827" s="2">
        <f t="shared" ca="1" si="508"/>
        <v>57.643065625135186</v>
      </c>
      <c r="BK827" s="2">
        <f t="shared" ca="1" si="509"/>
        <v>0.61006830286011482</v>
      </c>
      <c r="BL827" s="2">
        <f t="shared" ca="1" si="509"/>
        <v>12.377102993892667</v>
      </c>
      <c r="BM827" s="2">
        <f t="shared" ca="1" si="510"/>
        <v>-33.001206458862107</v>
      </c>
      <c r="BN827" s="2">
        <f t="shared" ca="1" si="510"/>
        <v>7.101548931185234</v>
      </c>
      <c r="BO827" s="2">
        <f t="shared" ca="1" si="503"/>
        <v>7.1545599025951443</v>
      </c>
      <c r="BP827" s="2">
        <f t="shared" ca="1" si="511"/>
        <v>4.4531162144404668</v>
      </c>
      <c r="BQ827" s="2">
        <f t="shared" ca="1" si="512"/>
        <v>-28.032116072756487</v>
      </c>
      <c r="BR827" s="2">
        <f t="shared" ca="1" si="512"/>
        <v>42.107854098507246</v>
      </c>
      <c r="BS827" s="2">
        <f t="shared" ca="1" si="513"/>
        <v>10.318507594056912</v>
      </c>
      <c r="BT827" s="2">
        <f t="shared" ca="1" si="513"/>
        <v>31.449377750748699</v>
      </c>
      <c r="BU827" s="2">
        <f t="shared" ca="1" si="514"/>
        <v>-40.994014335177226</v>
      </c>
      <c r="BV827" s="2">
        <f t="shared" ca="1" si="514"/>
        <v>-64.528436316899018</v>
      </c>
      <c r="BW827" s="2">
        <f t="shared" ca="1" si="515"/>
        <v>33.554923231310951</v>
      </c>
      <c r="BX827" s="2">
        <f t="shared" ca="1" si="515"/>
        <v>-1.8979526094005674</v>
      </c>
    </row>
    <row r="828" spans="1:76" x14ac:dyDescent="0.25">
      <c r="A828" s="21">
        <v>817</v>
      </c>
      <c r="B828" s="17">
        <f t="shared" si="479"/>
        <v>-14.411108441145226</v>
      </c>
      <c r="C828" s="39">
        <f t="shared" ca="1" si="480"/>
        <v>3.917968381639593E-2</v>
      </c>
      <c r="D828" s="39">
        <f ca="1">SUM($C$12:C828)</f>
        <v>32.115911255903072</v>
      </c>
      <c r="E828" s="39">
        <f t="shared" ca="1" si="481"/>
        <v>-46.282587979501571</v>
      </c>
      <c r="F828" s="30"/>
      <c r="G828" s="30"/>
      <c r="H828" s="30"/>
      <c r="I828" s="30"/>
      <c r="N828">
        <v>-7.8964517202784483</v>
      </c>
      <c r="O828">
        <v>19.786272729570289</v>
      </c>
      <c r="P828">
        <v>-7.1267374928108618</v>
      </c>
      <c r="Q828">
        <v>-10.911644041661383</v>
      </c>
      <c r="R828">
        <v>-5.9421035650063851</v>
      </c>
      <c r="S828">
        <v>-3.3390312215002091</v>
      </c>
      <c r="T828">
        <v>-12.671326549517014</v>
      </c>
      <c r="U828">
        <v>-0.79099672513792263</v>
      </c>
      <c r="V828">
        <v>-4.0759515587695132</v>
      </c>
      <c r="W828">
        <v>3.6180790233324736</v>
      </c>
      <c r="X828">
        <v>27.275280156632029</v>
      </c>
      <c r="Y828">
        <v>0.46115238757694499</v>
      </c>
      <c r="Z828">
        <v>0.21600849462823124</v>
      </c>
      <c r="AA828">
        <v>-9.5394521248497988</v>
      </c>
      <c r="AB828">
        <v>0.68461532104105594</v>
      </c>
      <c r="AC828">
        <v>4.615815977408408</v>
      </c>
      <c r="AD828">
        <v>18.774052745361438</v>
      </c>
      <c r="AE828">
        <v>-1.6805915067785264</v>
      </c>
      <c r="AF828">
        <v>-9.6722904991307352</v>
      </c>
      <c r="AG828">
        <v>15.100239031470064</v>
      </c>
      <c r="AI828" s="2">
        <f t="shared" ca="1" si="482"/>
        <v>-40.937513465865102</v>
      </c>
      <c r="AJ828" s="2">
        <f t="shared" ca="1" si="483"/>
        <v>-8.6372943697469271</v>
      </c>
      <c r="AK828" s="2">
        <f t="shared" ca="1" si="484"/>
        <v>-24.85791885156684</v>
      </c>
      <c r="AL828" s="2">
        <f t="shared" ca="1" si="485"/>
        <v>63.306364790965461</v>
      </c>
      <c r="AM828" s="2">
        <f t="shared" ca="1" si="486"/>
        <v>-5.7763596599713836</v>
      </c>
      <c r="AN828" s="2">
        <f t="shared" ca="1" si="487"/>
        <v>10.865250149073724</v>
      </c>
      <c r="AO828" s="2">
        <f t="shared" ca="1" si="488"/>
        <v>-51.99989267318756</v>
      </c>
      <c r="AP828" s="2">
        <f t="shared" ca="1" si="489"/>
        <v>-29.356875231478725</v>
      </c>
      <c r="AQ828" s="2">
        <f t="shared" ca="1" si="490"/>
        <v>39.945494436581505</v>
      </c>
      <c r="AR828" s="2">
        <f t="shared" ca="1" si="491"/>
        <v>17.210601567964797</v>
      </c>
      <c r="AS828" s="2">
        <f t="shared" ca="1" si="492"/>
        <v>-66.943158128798629</v>
      </c>
      <c r="AT828" s="2">
        <f t="shared" ca="1" si="493"/>
        <v>-27.256202640737236</v>
      </c>
      <c r="AU828" s="2">
        <f t="shared" ca="1" si="494"/>
        <v>-19.798956201860076</v>
      </c>
      <c r="AV828" s="2">
        <f t="shared" ca="1" si="495"/>
        <v>61.901450323277359</v>
      </c>
      <c r="AW828" s="2">
        <f t="shared" ca="1" si="496"/>
        <v>58.94779001443024</v>
      </c>
      <c r="AX828" s="2">
        <f t="shared" ca="1" si="497"/>
        <v>27.652834567437289</v>
      </c>
      <c r="AY828" s="2">
        <f t="shared" ca="1" si="498"/>
        <v>-9.9191805007606888</v>
      </c>
      <c r="AZ828" s="2">
        <f t="shared" ca="1" si="499"/>
        <v>-20.735457174392575</v>
      </c>
      <c r="BA828" s="2">
        <f t="shared" ca="1" si="500"/>
        <v>47.949571872626102</v>
      </c>
      <c r="BB828" s="2">
        <f t="shared" ca="1" si="501"/>
        <v>113.73356829249869</v>
      </c>
      <c r="BD828" s="5">
        <v>817</v>
      </c>
      <c r="BE828" s="2">
        <f t="shared" ca="1" si="502"/>
        <v>-40.937513465865102</v>
      </c>
      <c r="BF828" s="2">
        <f t="shared" ca="1" si="506"/>
        <v>-8.6372943697469271</v>
      </c>
      <c r="BG828" s="2">
        <f t="shared" ca="1" si="507"/>
        <v>-24.85791885156684</v>
      </c>
      <c r="BH828" s="2">
        <f t="shared" ca="1" si="507"/>
        <v>63.306364790965461</v>
      </c>
      <c r="BI828" s="2">
        <f t="shared" ca="1" si="508"/>
        <v>-5.7763596599713836</v>
      </c>
      <c r="BJ828" s="2">
        <f t="shared" ca="1" si="508"/>
        <v>10.865250149073724</v>
      </c>
      <c r="BK828" s="2">
        <f t="shared" ca="1" si="509"/>
        <v>-51.99989267318756</v>
      </c>
      <c r="BL828" s="2">
        <f t="shared" ca="1" si="509"/>
        <v>-29.356875231478725</v>
      </c>
      <c r="BM828" s="2">
        <f t="shared" ca="1" si="510"/>
        <v>39.945494436581505</v>
      </c>
      <c r="BN828" s="2">
        <f t="shared" ca="1" si="510"/>
        <v>17.210601567964797</v>
      </c>
      <c r="BO828" s="2">
        <f t="shared" ca="1" si="503"/>
        <v>-66.943158128798629</v>
      </c>
      <c r="BP828" s="2">
        <f t="shared" ca="1" si="511"/>
        <v>-27.256202640737236</v>
      </c>
      <c r="BQ828" s="2">
        <f t="shared" ca="1" si="512"/>
        <v>-19.798956201860076</v>
      </c>
      <c r="BR828" s="2">
        <f t="shared" ca="1" si="512"/>
        <v>61.901450323277359</v>
      </c>
      <c r="BS828" s="2">
        <f t="shared" ca="1" si="513"/>
        <v>58.94779001443024</v>
      </c>
      <c r="BT828" s="2">
        <f t="shared" ca="1" si="513"/>
        <v>27.652834567437289</v>
      </c>
      <c r="BU828" s="2">
        <f t="shared" ca="1" si="514"/>
        <v>-9.9191805007606888</v>
      </c>
      <c r="BV828" s="2">
        <f t="shared" ca="1" si="514"/>
        <v>-20.735457174392575</v>
      </c>
      <c r="BW828" s="2">
        <f t="shared" ca="1" si="515"/>
        <v>47.949571872626102</v>
      </c>
      <c r="BX828" s="2">
        <f t="shared" ca="1" si="515"/>
        <v>113.73356829249869</v>
      </c>
    </row>
    <row r="829" spans="1:76" x14ac:dyDescent="0.25">
      <c r="A829" s="21">
        <v>818</v>
      </c>
      <c r="B829" s="17">
        <f t="shared" si="479"/>
        <v>17.89548555546024</v>
      </c>
      <c r="C829" s="39">
        <f t="shared" ca="1" si="480"/>
        <v>3.9553582263136433E-2</v>
      </c>
      <c r="D829" s="39">
        <f ca="1">SUM($C$12:C829)</f>
        <v>32.15546483816621</v>
      </c>
      <c r="E829" s="39">
        <f t="shared" ca="1" si="481"/>
        <v>57.543765654051313</v>
      </c>
      <c r="F829" s="30"/>
      <c r="G829" s="30"/>
      <c r="H829" s="30"/>
      <c r="I829" s="30"/>
      <c r="N829">
        <v>-20.686973416053338</v>
      </c>
      <c r="O829">
        <v>-15.092920254971665</v>
      </c>
      <c r="P829">
        <v>-19.008420062372334</v>
      </c>
      <c r="Q829">
        <v>-4.3767978159373895</v>
      </c>
      <c r="R829">
        <v>2.1197852215729078</v>
      </c>
      <c r="S829">
        <v>-42.51675012352532</v>
      </c>
      <c r="T829">
        <v>8.0404959804383438</v>
      </c>
      <c r="U829">
        <v>3.6541161211467816</v>
      </c>
      <c r="V829">
        <v>23.647418999558436</v>
      </c>
      <c r="W829">
        <v>-6.0777050333725935</v>
      </c>
      <c r="X829">
        <v>-1.0791657921819584</v>
      </c>
      <c r="Y829">
        <v>0.99142336901239814</v>
      </c>
      <c r="Z829">
        <v>-11.635098945595766</v>
      </c>
      <c r="AA829">
        <v>-22.952874864529765</v>
      </c>
      <c r="AB829">
        <v>-5.5707984673641047</v>
      </c>
      <c r="AC829">
        <v>10.81301738772313</v>
      </c>
      <c r="AD829">
        <v>4.0368983170424562</v>
      </c>
      <c r="AE829">
        <v>-9.3485287058554469</v>
      </c>
      <c r="AF829">
        <v>19.6211665819907</v>
      </c>
      <c r="AG829">
        <v>-5.1127531246875719</v>
      </c>
      <c r="AI829" s="2">
        <f t="shared" ca="1" si="482"/>
        <v>32.395059375840148</v>
      </c>
      <c r="AJ829" s="2">
        <f t="shared" ca="1" si="483"/>
        <v>-3.168960940247485</v>
      </c>
      <c r="AK829" s="2">
        <f t="shared" ca="1" si="484"/>
        <v>-15.139703782707929</v>
      </c>
      <c r="AL829" s="2">
        <f t="shared" ca="1" si="485"/>
        <v>57.356029997757545</v>
      </c>
      <c r="AM829" s="2">
        <f t="shared" ca="1" si="486"/>
        <v>-13.007014031351616</v>
      </c>
      <c r="AN829" s="2">
        <f t="shared" ca="1" si="487"/>
        <v>29.629583149292671</v>
      </c>
      <c r="AO829" s="2">
        <f t="shared" ca="1" si="488"/>
        <v>48.930394428398685</v>
      </c>
      <c r="AP829" s="2">
        <f t="shared" ca="1" si="489"/>
        <v>7.2289337135645795</v>
      </c>
      <c r="AQ829" s="2">
        <f t="shared" ca="1" si="490"/>
        <v>5.6154755866482846</v>
      </c>
      <c r="AR829" s="2">
        <f t="shared" ca="1" si="491"/>
        <v>-63.207041102781531</v>
      </c>
      <c r="AS829" s="2">
        <f t="shared" ca="1" si="492"/>
        <v>31.20030147049038</v>
      </c>
      <c r="AT829" s="2">
        <f t="shared" ca="1" si="493"/>
        <v>-92.354892632161167</v>
      </c>
      <c r="AU829" s="2">
        <f t="shared" ca="1" si="494"/>
        <v>6.2015602940698757</v>
      </c>
      <c r="AV829" s="2">
        <f t="shared" ca="1" si="495"/>
        <v>-4.6018922888103457</v>
      </c>
      <c r="AW829" s="2">
        <f t="shared" ca="1" si="496"/>
        <v>-37.661376889196752</v>
      </c>
      <c r="AX829" s="2">
        <f t="shared" ca="1" si="497"/>
        <v>15.42005928318166</v>
      </c>
      <c r="AY829" s="2">
        <f t="shared" ca="1" si="498"/>
        <v>-6.8140452345614886</v>
      </c>
      <c r="AZ829" s="2">
        <f t="shared" ca="1" si="499"/>
        <v>49.758250112659105</v>
      </c>
      <c r="BA829" s="2">
        <f t="shared" ca="1" si="500"/>
        <v>20.792988355926035</v>
      </c>
      <c r="BB829" s="2">
        <f t="shared" ca="1" si="501"/>
        <v>39.608716448854054</v>
      </c>
      <c r="BD829" s="5">
        <v>818</v>
      </c>
      <c r="BE829" s="2">
        <f t="shared" ca="1" si="502"/>
        <v>32.395059375840148</v>
      </c>
      <c r="BF829" s="2">
        <f t="shared" ca="1" si="506"/>
        <v>-3.168960940247485</v>
      </c>
      <c r="BG829" s="2">
        <f t="shared" ca="1" si="507"/>
        <v>-15.139703782707929</v>
      </c>
      <c r="BH829" s="2">
        <f t="shared" ca="1" si="507"/>
        <v>57.356029997757545</v>
      </c>
      <c r="BI829" s="2">
        <f t="shared" ca="1" si="508"/>
        <v>-13.007014031351616</v>
      </c>
      <c r="BJ829" s="2">
        <f t="shared" ca="1" si="508"/>
        <v>29.629583149292671</v>
      </c>
      <c r="BK829" s="2">
        <f t="shared" ca="1" si="509"/>
        <v>48.930394428398685</v>
      </c>
      <c r="BL829" s="2">
        <f t="shared" ca="1" si="509"/>
        <v>7.2289337135645795</v>
      </c>
      <c r="BM829" s="2">
        <f t="shared" ca="1" si="510"/>
        <v>5.6154755866482846</v>
      </c>
      <c r="BN829" s="2">
        <f t="shared" ca="1" si="510"/>
        <v>-63.207041102781531</v>
      </c>
      <c r="BO829" s="2">
        <f t="shared" ca="1" si="503"/>
        <v>31.20030147049038</v>
      </c>
      <c r="BP829" s="2">
        <f t="shared" ca="1" si="511"/>
        <v>-92.354892632161167</v>
      </c>
      <c r="BQ829" s="2">
        <f t="shared" ca="1" si="512"/>
        <v>6.2015602940698757</v>
      </c>
      <c r="BR829" s="2">
        <f t="shared" ca="1" si="512"/>
        <v>-4.6018922888103457</v>
      </c>
      <c r="BS829" s="2">
        <f t="shared" ca="1" si="513"/>
        <v>-37.661376889196752</v>
      </c>
      <c r="BT829" s="2">
        <f t="shared" ca="1" si="513"/>
        <v>15.42005928318166</v>
      </c>
      <c r="BU829" s="2">
        <f t="shared" ca="1" si="514"/>
        <v>-6.8140452345614886</v>
      </c>
      <c r="BV829" s="2">
        <f t="shared" ca="1" si="514"/>
        <v>49.758250112659105</v>
      </c>
      <c r="BW829" s="2">
        <f t="shared" ca="1" si="515"/>
        <v>20.792988355926035</v>
      </c>
      <c r="BX829" s="2">
        <f t="shared" ca="1" si="515"/>
        <v>39.608716448854054</v>
      </c>
    </row>
    <row r="830" spans="1:76" x14ac:dyDescent="0.25">
      <c r="A830" s="21">
        <v>819</v>
      </c>
      <c r="B830" s="17">
        <f t="shared" si="479"/>
        <v>17.350524125232312</v>
      </c>
      <c r="C830" s="39">
        <f t="shared" ca="1" si="480"/>
        <v>3.9276921864160416E-2</v>
      </c>
      <c r="D830" s="39">
        <f ca="1">SUM($C$12:C830)</f>
        <v>32.194741760030368</v>
      </c>
      <c r="E830" s="39">
        <f t="shared" ca="1" si="481"/>
        <v>55.859564361303107</v>
      </c>
      <c r="F830" s="30"/>
      <c r="G830" s="30"/>
      <c r="H830" s="30"/>
      <c r="I830" s="30"/>
      <c r="N830">
        <v>-17.325877796356785</v>
      </c>
      <c r="O830">
        <v>-19.203545986332653</v>
      </c>
      <c r="P830">
        <v>-21.590808407674331</v>
      </c>
      <c r="Q830">
        <v>4.274827887481317</v>
      </c>
      <c r="R830">
        <v>0.89062632236803463</v>
      </c>
      <c r="S830">
        <v>-0.68130597260675074</v>
      </c>
      <c r="T830">
        <v>-28.468695278489999</v>
      </c>
      <c r="U830">
        <v>-21.245536674432998</v>
      </c>
      <c r="V830">
        <v>-3.788159892118149</v>
      </c>
      <c r="W830">
        <v>-8.8027811330549977</v>
      </c>
      <c r="X830">
        <v>-7.4545147810041001</v>
      </c>
      <c r="Y830">
        <v>-7.5826737533757118</v>
      </c>
      <c r="Z830">
        <v>10.838231837688395</v>
      </c>
      <c r="AA830">
        <v>10.630433454383825</v>
      </c>
      <c r="AB830">
        <v>19.503136964666428</v>
      </c>
      <c r="AC830">
        <v>19.898198252891046</v>
      </c>
      <c r="AD830">
        <v>22.456240046121046</v>
      </c>
      <c r="AE830">
        <v>1.5281288704000664</v>
      </c>
      <c r="AF830">
        <v>15.581840015663918</v>
      </c>
      <c r="AG830">
        <v>26.045216305940574</v>
      </c>
      <c r="AI830" s="2">
        <f t="shared" ca="1" si="482"/>
        <v>-47.168290588386945</v>
      </c>
      <c r="AJ830" s="2">
        <f t="shared" ca="1" si="483"/>
        <v>-6.2845261499146554</v>
      </c>
      <c r="AK830" s="2">
        <f t="shared" ca="1" si="484"/>
        <v>-27.332921557644124</v>
      </c>
      <c r="AL830" s="2">
        <f t="shared" ca="1" si="485"/>
        <v>4.2116683393226655</v>
      </c>
      <c r="AM830" s="2">
        <f t="shared" ca="1" si="486"/>
        <v>-12.03211166993049</v>
      </c>
      <c r="AN830" s="2">
        <f t="shared" ca="1" si="487"/>
        <v>-6.2108149339523013</v>
      </c>
      <c r="AO830" s="2">
        <f t="shared" ca="1" si="488"/>
        <v>-44.180865587137191</v>
      </c>
      <c r="AP830" s="2">
        <f t="shared" ca="1" si="489"/>
        <v>-27.752553492946564</v>
      </c>
      <c r="AQ830" s="2">
        <f t="shared" ca="1" si="490"/>
        <v>-45.030881851031324</v>
      </c>
      <c r="AR830" s="2">
        <f t="shared" ca="1" si="491"/>
        <v>93.97592646614963</v>
      </c>
      <c r="AS830" s="2">
        <f t="shared" ca="1" si="492"/>
        <v>-43.308435993515992</v>
      </c>
      <c r="AT830" s="2">
        <f t="shared" ca="1" si="493"/>
        <v>1.5852304436561677</v>
      </c>
      <c r="AU830" s="2">
        <f t="shared" ca="1" si="494"/>
        <v>85.583668516031892</v>
      </c>
      <c r="AV830" s="2">
        <f t="shared" ca="1" si="495"/>
        <v>-102.22234336438487</v>
      </c>
      <c r="AW830" s="2">
        <f t="shared" ca="1" si="496"/>
        <v>9.9137772759768179</v>
      </c>
      <c r="AX830" s="2">
        <f t="shared" ca="1" si="497"/>
        <v>-43.104507413869527</v>
      </c>
      <c r="AY830" s="2">
        <f t="shared" ca="1" si="498"/>
        <v>-49.700348488444781</v>
      </c>
      <c r="AZ830" s="2">
        <f t="shared" ca="1" si="499"/>
        <v>-2.2055099753519727</v>
      </c>
      <c r="BA830" s="2">
        <f t="shared" ca="1" si="500"/>
        <v>62.583599157344949</v>
      </c>
      <c r="BB830" s="2">
        <f t="shared" ca="1" si="501"/>
        <v>-117.39449666719685</v>
      </c>
      <c r="BD830" s="5">
        <v>819</v>
      </c>
      <c r="BE830" s="2">
        <f t="shared" ca="1" si="502"/>
        <v>-47.168290588386945</v>
      </c>
      <c r="BF830" s="2">
        <f t="shared" ca="1" si="506"/>
        <v>-6.2845261499146554</v>
      </c>
      <c r="BG830" s="2">
        <f t="shared" ca="1" si="507"/>
        <v>-27.332921557644124</v>
      </c>
      <c r="BH830" s="2">
        <f t="shared" ca="1" si="507"/>
        <v>4.2116683393226655</v>
      </c>
      <c r="BI830" s="2">
        <f t="shared" ca="1" si="508"/>
        <v>-12.03211166993049</v>
      </c>
      <c r="BJ830" s="2">
        <f t="shared" ca="1" si="508"/>
        <v>-6.2108149339523013</v>
      </c>
      <c r="BK830" s="2">
        <f t="shared" ca="1" si="509"/>
        <v>-44.180865587137191</v>
      </c>
      <c r="BL830" s="2">
        <f t="shared" ca="1" si="509"/>
        <v>-27.752553492946564</v>
      </c>
      <c r="BM830" s="2">
        <f t="shared" ca="1" si="510"/>
        <v>-45.030881851031324</v>
      </c>
      <c r="BN830" s="2">
        <f t="shared" ca="1" si="510"/>
        <v>93.97592646614963</v>
      </c>
      <c r="BO830" s="2">
        <f t="shared" ca="1" si="503"/>
        <v>-43.308435993515992</v>
      </c>
      <c r="BP830" s="2">
        <f t="shared" ca="1" si="511"/>
        <v>1.5852304436561677</v>
      </c>
      <c r="BQ830" s="2">
        <f t="shared" ca="1" si="512"/>
        <v>85.583668516031892</v>
      </c>
      <c r="BR830" s="2">
        <f t="shared" ca="1" si="512"/>
        <v>-102.22234336438487</v>
      </c>
      <c r="BS830" s="2">
        <f t="shared" ca="1" si="513"/>
        <v>9.9137772759768179</v>
      </c>
      <c r="BT830" s="2">
        <f t="shared" ca="1" si="513"/>
        <v>-43.104507413869527</v>
      </c>
      <c r="BU830" s="2">
        <f t="shared" ca="1" si="514"/>
        <v>-49.700348488444781</v>
      </c>
      <c r="BV830" s="2">
        <f t="shared" ca="1" si="514"/>
        <v>-2.2055099753519727</v>
      </c>
      <c r="BW830" s="2">
        <f t="shared" ca="1" si="515"/>
        <v>62.583599157344949</v>
      </c>
      <c r="BX830" s="2">
        <f t="shared" ca="1" si="515"/>
        <v>-117.39449666719685</v>
      </c>
    </row>
    <row r="831" spans="1:76" x14ac:dyDescent="0.25">
      <c r="A831" s="21">
        <v>820</v>
      </c>
      <c r="B831" s="17">
        <f t="shared" si="479"/>
        <v>35.927960623085134</v>
      </c>
      <c r="C831" s="39">
        <f t="shared" ca="1" si="480"/>
        <v>3.919209704586088E-2</v>
      </c>
      <c r="D831" s="39">
        <f ca="1">SUM($C$12:C831)</f>
        <v>32.233933857076231</v>
      </c>
      <c r="E831" s="39">
        <f t="shared" ca="1" si="481"/>
        <v>115.80995063441657</v>
      </c>
      <c r="F831" s="30"/>
      <c r="G831" s="30"/>
      <c r="H831" s="30"/>
      <c r="I831" s="30"/>
      <c r="N831">
        <v>3.5129796241071158</v>
      </c>
      <c r="O831">
        <v>-7.6747147579323434</v>
      </c>
      <c r="P831">
        <v>-4.8754930699336088</v>
      </c>
      <c r="Q831">
        <v>-15.704080300809022</v>
      </c>
      <c r="R831">
        <v>6.7430172994726121</v>
      </c>
      <c r="S831">
        <v>-32.636099716306987</v>
      </c>
      <c r="T831">
        <v>-4.6303582191140853</v>
      </c>
      <c r="U831">
        <v>8.9663967572962573</v>
      </c>
      <c r="V831">
        <v>5.6576559741157562</v>
      </c>
      <c r="W831">
        <v>23.769135682854927</v>
      </c>
      <c r="X831">
        <v>-2.5732340597165884</v>
      </c>
      <c r="Y831">
        <v>8.3567546631514524</v>
      </c>
      <c r="Z831">
        <v>-10.61505495706694</v>
      </c>
      <c r="AA831">
        <v>-14.276437369107313</v>
      </c>
      <c r="AB831">
        <v>-11.766279574992037</v>
      </c>
      <c r="AC831">
        <v>50.73814301909956</v>
      </c>
      <c r="AD831">
        <v>-16.498194696431199</v>
      </c>
      <c r="AE831">
        <v>15.816223611867308</v>
      </c>
      <c r="AF831">
        <v>28.487238705183334</v>
      </c>
      <c r="AG831">
        <v>31.233599925357822</v>
      </c>
      <c r="AI831" s="2">
        <f t="shared" ca="1" si="482"/>
        <v>-28.522567615001112</v>
      </c>
      <c r="AJ831" s="2">
        <f t="shared" ca="1" si="483"/>
        <v>2.607703872825395</v>
      </c>
      <c r="AK831" s="2">
        <f t="shared" ca="1" si="484"/>
        <v>61.731936213726783</v>
      </c>
      <c r="AL831" s="2">
        <f t="shared" ca="1" si="485"/>
        <v>69.698850427899671</v>
      </c>
      <c r="AM831" s="2">
        <f t="shared" ca="1" si="486"/>
        <v>-10.892036655999227</v>
      </c>
      <c r="AN831" s="2">
        <f t="shared" ca="1" si="487"/>
        <v>-9.60566920789568</v>
      </c>
      <c r="AO831" s="2">
        <f t="shared" ca="1" si="488"/>
        <v>39.792498986187496</v>
      </c>
      <c r="AP831" s="2">
        <f t="shared" ca="1" si="489"/>
        <v>-45.223547729001297</v>
      </c>
      <c r="AQ831" s="2">
        <f t="shared" ca="1" si="490"/>
        <v>2.392316676458595</v>
      </c>
      <c r="AR831" s="2">
        <f t="shared" ca="1" si="491"/>
        <v>-15.884246683288421</v>
      </c>
      <c r="AS831" s="2">
        <f t="shared" ca="1" si="492"/>
        <v>94.383849200365376</v>
      </c>
      <c r="AT831" s="2">
        <f t="shared" ca="1" si="493"/>
        <v>59.295524096463673</v>
      </c>
      <c r="AU831" s="2">
        <f t="shared" ca="1" si="494"/>
        <v>47.003153989487267</v>
      </c>
      <c r="AV831" s="2">
        <f t="shared" ca="1" si="495"/>
        <v>-2.3232734285963632</v>
      </c>
      <c r="AW831" s="2">
        <f t="shared" ca="1" si="496"/>
        <v>30.736159963357753</v>
      </c>
      <c r="AX831" s="2">
        <f t="shared" ca="1" si="497"/>
        <v>49.340158482806615</v>
      </c>
      <c r="AY831" s="2">
        <f t="shared" ca="1" si="498"/>
        <v>69.478901382871953</v>
      </c>
      <c r="AZ831" s="2">
        <f t="shared" ca="1" si="499"/>
        <v>-6.8636551857104191</v>
      </c>
      <c r="BA831" s="2">
        <f t="shared" ca="1" si="500"/>
        <v>37.041993299655644</v>
      </c>
      <c r="BB831" s="2">
        <f t="shared" ca="1" si="501"/>
        <v>-15.976723257587995</v>
      </c>
      <c r="BD831" s="5">
        <v>820</v>
      </c>
      <c r="BE831" s="2">
        <f t="shared" ca="1" si="502"/>
        <v>-28.522567615001112</v>
      </c>
      <c r="BF831" s="2">
        <f t="shared" ca="1" si="506"/>
        <v>2.607703872825395</v>
      </c>
      <c r="BG831" s="2">
        <f t="shared" ca="1" si="507"/>
        <v>61.731936213726783</v>
      </c>
      <c r="BH831" s="2">
        <f t="shared" ca="1" si="507"/>
        <v>69.698850427899671</v>
      </c>
      <c r="BI831" s="2">
        <f t="shared" ca="1" si="508"/>
        <v>-10.892036655999227</v>
      </c>
      <c r="BJ831" s="2">
        <f t="shared" ca="1" si="508"/>
        <v>-9.60566920789568</v>
      </c>
      <c r="BK831" s="2">
        <f t="shared" ca="1" si="509"/>
        <v>39.792498986187496</v>
      </c>
      <c r="BL831" s="2">
        <f t="shared" ca="1" si="509"/>
        <v>-45.223547729001297</v>
      </c>
      <c r="BM831" s="2">
        <f t="shared" ca="1" si="510"/>
        <v>2.392316676458595</v>
      </c>
      <c r="BN831" s="2">
        <f t="shared" ca="1" si="510"/>
        <v>-15.884246683288421</v>
      </c>
      <c r="BO831" s="2">
        <f t="shared" ca="1" si="503"/>
        <v>94.383849200365376</v>
      </c>
      <c r="BP831" s="2">
        <f t="shared" ca="1" si="511"/>
        <v>59.295524096463673</v>
      </c>
      <c r="BQ831" s="2">
        <f t="shared" ca="1" si="512"/>
        <v>47.003153989487267</v>
      </c>
      <c r="BR831" s="2">
        <f t="shared" ca="1" si="512"/>
        <v>-2.3232734285963632</v>
      </c>
      <c r="BS831" s="2">
        <f t="shared" ca="1" si="513"/>
        <v>30.736159963357753</v>
      </c>
      <c r="BT831" s="2">
        <f t="shared" ca="1" si="513"/>
        <v>49.340158482806615</v>
      </c>
      <c r="BU831" s="2">
        <f t="shared" ca="1" si="514"/>
        <v>69.478901382871953</v>
      </c>
      <c r="BV831" s="2">
        <f t="shared" ca="1" si="514"/>
        <v>-6.8636551857104191</v>
      </c>
      <c r="BW831" s="2">
        <f t="shared" ca="1" si="515"/>
        <v>37.041993299655644</v>
      </c>
      <c r="BX831" s="2">
        <f t="shared" ca="1" si="515"/>
        <v>-15.976723257587995</v>
      </c>
    </row>
    <row r="832" spans="1:76" x14ac:dyDescent="0.25">
      <c r="A832" s="21">
        <v>821</v>
      </c>
      <c r="B832" s="17">
        <f t="shared" si="479"/>
        <v>4.8190668617363439</v>
      </c>
      <c r="C832" s="39">
        <f t="shared" ca="1" si="480"/>
        <v>3.9336886536135443E-2</v>
      </c>
      <c r="D832" s="39">
        <f ca="1">SUM($C$12:C832)</f>
        <v>32.273270743612365</v>
      </c>
      <c r="E832" s="39">
        <f t="shared" ca="1" si="481"/>
        <v>15.55270495603874</v>
      </c>
      <c r="F832" s="30"/>
      <c r="G832" s="30"/>
      <c r="H832" s="30"/>
      <c r="I832" s="30"/>
      <c r="N832">
        <v>-24.042338404655361</v>
      </c>
      <c r="O832">
        <v>-12.046961221903256</v>
      </c>
      <c r="P832">
        <v>-3.8302837799290868</v>
      </c>
      <c r="Q832">
        <v>-5.9445797439998627</v>
      </c>
      <c r="R832">
        <v>20.673751641992908</v>
      </c>
      <c r="S832">
        <v>14.312093932895934</v>
      </c>
      <c r="T832">
        <v>14.131051197739932</v>
      </c>
      <c r="U832">
        <v>35.751104464704113</v>
      </c>
      <c r="V832">
        <v>19.291623257477635</v>
      </c>
      <c r="W832">
        <v>8.071142412508193</v>
      </c>
      <c r="X832">
        <v>-0.38338183824310734</v>
      </c>
      <c r="Y832">
        <v>-8.9393090971292928</v>
      </c>
      <c r="Z832">
        <v>6.167506475881174</v>
      </c>
      <c r="AA832">
        <v>9.7705916430988449</v>
      </c>
      <c r="AB832">
        <v>8.0783304855957905</v>
      </c>
      <c r="AC832">
        <v>25.660843479589772</v>
      </c>
      <c r="AD832">
        <v>9.2055048686440522</v>
      </c>
      <c r="AE832">
        <v>-5.4937888493483467</v>
      </c>
      <c r="AF832">
        <v>13.727126618913744</v>
      </c>
      <c r="AG832">
        <v>16.685142235644506</v>
      </c>
      <c r="AI832" s="2">
        <f t="shared" ca="1" si="482"/>
        <v>-20.895653452183097</v>
      </c>
      <c r="AJ832" s="2">
        <f t="shared" ca="1" si="483"/>
        <v>-17.54841474080477</v>
      </c>
      <c r="AK832" s="2">
        <f t="shared" ca="1" si="484"/>
        <v>1.5792208676720421</v>
      </c>
      <c r="AL832" s="2">
        <f t="shared" ca="1" si="485"/>
        <v>13.935239565773564</v>
      </c>
      <c r="AM832" s="2">
        <f t="shared" ca="1" si="486"/>
        <v>3.2676445698320915</v>
      </c>
      <c r="AN832" s="2">
        <f t="shared" ca="1" si="487"/>
        <v>2.0641714088580851</v>
      </c>
      <c r="AO832" s="2">
        <f t="shared" ca="1" si="488"/>
        <v>1.3240460404856442</v>
      </c>
      <c r="AP832" s="2">
        <f t="shared" ca="1" si="489"/>
        <v>-3.7780677915002148</v>
      </c>
      <c r="AQ832" s="2">
        <f t="shared" ca="1" si="490"/>
        <v>-47.492256908903371</v>
      </c>
      <c r="AR832" s="2">
        <f t="shared" ca="1" si="491"/>
        <v>-86.628986435164208</v>
      </c>
      <c r="AS832" s="2">
        <f t="shared" ca="1" si="492"/>
        <v>-93.396022408749815</v>
      </c>
      <c r="AT832" s="2">
        <f t="shared" ca="1" si="493"/>
        <v>-3.6962677977333724</v>
      </c>
      <c r="AU832" s="2">
        <f t="shared" ca="1" si="494"/>
        <v>10.380508391472006</v>
      </c>
      <c r="AV832" s="2">
        <f t="shared" ca="1" si="495"/>
        <v>28.90648324590158</v>
      </c>
      <c r="AW832" s="2">
        <f t="shared" ca="1" si="496"/>
        <v>31.084659238293057</v>
      </c>
      <c r="AX832" s="2">
        <f t="shared" ca="1" si="497"/>
        <v>33.294041685568004</v>
      </c>
      <c r="AY832" s="2">
        <f t="shared" ca="1" si="498"/>
        <v>12.208524023893727</v>
      </c>
      <c r="AZ832" s="2">
        <f t="shared" ca="1" si="499"/>
        <v>10.700352845720209</v>
      </c>
      <c r="BA832" s="2">
        <f t="shared" ca="1" si="500"/>
        <v>-27.774452073862342</v>
      </c>
      <c r="BB832" s="2">
        <f t="shared" ca="1" si="501"/>
        <v>111.04384456669418</v>
      </c>
      <c r="BD832" s="5">
        <v>821</v>
      </c>
      <c r="BE832" s="2">
        <f t="shared" ca="1" si="502"/>
        <v>-20.895653452183097</v>
      </c>
      <c r="BF832" s="2">
        <f t="shared" ca="1" si="506"/>
        <v>-17.54841474080477</v>
      </c>
      <c r="BG832" s="2">
        <f t="shared" ca="1" si="507"/>
        <v>1.5792208676720421</v>
      </c>
      <c r="BH832" s="2">
        <f t="shared" ca="1" si="507"/>
        <v>13.935239565773564</v>
      </c>
      <c r="BI832" s="2">
        <f t="shared" ca="1" si="508"/>
        <v>3.2676445698320915</v>
      </c>
      <c r="BJ832" s="2">
        <f t="shared" ca="1" si="508"/>
        <v>2.0641714088580851</v>
      </c>
      <c r="BK832" s="2">
        <f t="shared" ca="1" si="509"/>
        <v>1.3240460404856442</v>
      </c>
      <c r="BL832" s="2">
        <f t="shared" ca="1" si="509"/>
        <v>-3.7780677915002148</v>
      </c>
      <c r="BM832" s="2">
        <f t="shared" ca="1" si="510"/>
        <v>-47.492256908903371</v>
      </c>
      <c r="BN832" s="2">
        <f t="shared" ca="1" si="510"/>
        <v>-86.628986435164208</v>
      </c>
      <c r="BO832" s="2">
        <f t="shared" ca="1" si="503"/>
        <v>-93.396022408749815</v>
      </c>
      <c r="BP832" s="2">
        <f t="shared" ca="1" si="511"/>
        <v>-3.6962677977333724</v>
      </c>
      <c r="BQ832" s="2">
        <f t="shared" ca="1" si="512"/>
        <v>10.380508391472006</v>
      </c>
      <c r="BR832" s="2">
        <f t="shared" ca="1" si="512"/>
        <v>28.90648324590158</v>
      </c>
      <c r="BS832" s="2">
        <f t="shared" ca="1" si="513"/>
        <v>31.084659238293057</v>
      </c>
      <c r="BT832" s="2">
        <f t="shared" ca="1" si="513"/>
        <v>33.294041685568004</v>
      </c>
      <c r="BU832" s="2">
        <f t="shared" ca="1" si="514"/>
        <v>12.208524023893727</v>
      </c>
      <c r="BV832" s="2">
        <f t="shared" ca="1" si="514"/>
        <v>10.700352845720209</v>
      </c>
      <c r="BW832" s="2">
        <f t="shared" ca="1" si="515"/>
        <v>-27.774452073862342</v>
      </c>
      <c r="BX832" s="2">
        <f t="shared" ca="1" si="515"/>
        <v>111.04384456669418</v>
      </c>
    </row>
    <row r="833" spans="1:76" x14ac:dyDescent="0.25">
      <c r="A833" s="21">
        <v>822</v>
      </c>
      <c r="B833" s="17">
        <f t="shared" si="479"/>
        <v>-22.969817577745562</v>
      </c>
      <c r="C833" s="39">
        <f t="shared" ca="1" si="480"/>
        <v>3.9549645634747416E-2</v>
      </c>
      <c r="D833" s="39">
        <f ca="1">SUM($C$12:C833)</f>
        <v>32.312820389247115</v>
      </c>
      <c r="E833" s="39">
        <f t="shared" ca="1" si="481"/>
        <v>-74.221958976346357</v>
      </c>
      <c r="F833" s="30"/>
      <c r="G833" s="30"/>
      <c r="H833" s="30"/>
      <c r="I833" s="30"/>
      <c r="N833">
        <v>-17.859440487568925</v>
      </c>
      <c r="O833">
        <v>-2.3209613543954752</v>
      </c>
      <c r="P833">
        <v>-12.825860226264121</v>
      </c>
      <c r="Q833">
        <v>-9.2300169537208099</v>
      </c>
      <c r="R833">
        <v>-7.2246477692113409</v>
      </c>
      <c r="S833">
        <v>10.834563078423466</v>
      </c>
      <c r="T833">
        <v>26.703641287390568</v>
      </c>
      <c r="U833">
        <v>-13.735100712477719</v>
      </c>
      <c r="V833">
        <v>-3.6199322597583756</v>
      </c>
      <c r="W833">
        <v>-14.257629369850648</v>
      </c>
      <c r="X833">
        <v>32.411573868146363</v>
      </c>
      <c r="Y833">
        <v>9.5951453012014127</v>
      </c>
      <c r="Z833">
        <v>-11.087925440181461</v>
      </c>
      <c r="AA833">
        <v>26.17484763766965</v>
      </c>
      <c r="AB833">
        <v>7.437386319831667</v>
      </c>
      <c r="AC833">
        <v>17.118236948514987</v>
      </c>
      <c r="AD833">
        <v>27.664938739435659</v>
      </c>
      <c r="AE833">
        <v>-12.465741227890241</v>
      </c>
      <c r="AF833">
        <v>26.318838410809231</v>
      </c>
      <c r="AG833">
        <v>14.947553469451748</v>
      </c>
      <c r="AI833" s="2">
        <f t="shared" ca="1" si="482"/>
        <v>-55.836004234235887</v>
      </c>
      <c r="AJ833" s="2">
        <f t="shared" ca="1" si="483"/>
        <v>-17.882137828874107</v>
      </c>
      <c r="AK833" s="2">
        <f t="shared" ca="1" si="484"/>
        <v>21.984172765299373</v>
      </c>
      <c r="AL833" s="2">
        <f t="shared" ca="1" si="485"/>
        <v>76.529631365665082</v>
      </c>
      <c r="AM833" s="2">
        <f t="shared" ca="1" si="486"/>
        <v>15.784605763667681</v>
      </c>
      <c r="AN833" s="2">
        <f t="shared" ca="1" si="487"/>
        <v>-37.396112201062124</v>
      </c>
      <c r="AO833" s="2">
        <f t="shared" ca="1" si="488"/>
        <v>-18.252302581891254</v>
      </c>
      <c r="AP833" s="2">
        <f t="shared" ca="1" si="489"/>
        <v>-21.658080256537325</v>
      </c>
      <c r="AQ833" s="2">
        <f t="shared" ca="1" si="490"/>
        <v>-78.926602936484954</v>
      </c>
      <c r="AR833" s="2">
        <f t="shared" ca="1" si="491"/>
        <v>-72.049207409442431</v>
      </c>
      <c r="AS833" s="2">
        <f t="shared" ca="1" si="492"/>
        <v>46.35003159882843</v>
      </c>
      <c r="AT833" s="2">
        <f t="shared" ca="1" si="493"/>
        <v>25.253908722296234</v>
      </c>
      <c r="AU833" s="2">
        <f t="shared" ca="1" si="494"/>
        <v>43.374322884019591</v>
      </c>
      <c r="AV833" s="2">
        <f t="shared" ca="1" si="495"/>
        <v>15.677328800003252</v>
      </c>
      <c r="AW833" s="2">
        <f t="shared" ca="1" si="496"/>
        <v>-27.740075921354581</v>
      </c>
      <c r="AX833" s="2">
        <f t="shared" ca="1" si="497"/>
        <v>-103.1275327127595</v>
      </c>
      <c r="AY833" s="2">
        <f t="shared" ca="1" si="498"/>
        <v>9.4162062096522519</v>
      </c>
      <c r="AZ833" s="2">
        <f t="shared" ca="1" si="499"/>
        <v>15.711590915684194</v>
      </c>
      <c r="BA833" s="2">
        <f t="shared" ca="1" si="500"/>
        <v>28.150454727794049</v>
      </c>
      <c r="BB833" s="2">
        <f t="shared" ca="1" si="501"/>
        <v>0.30234413568260265</v>
      </c>
      <c r="BD833" s="5">
        <v>822</v>
      </c>
      <c r="BE833" s="2">
        <f t="shared" ca="1" si="502"/>
        <v>-55.836004234235887</v>
      </c>
      <c r="BF833" s="2">
        <f t="shared" ca="1" si="506"/>
        <v>-17.882137828874107</v>
      </c>
      <c r="BG833" s="2">
        <f t="shared" ca="1" si="507"/>
        <v>21.984172765299373</v>
      </c>
      <c r="BH833" s="2">
        <f t="shared" ca="1" si="507"/>
        <v>76.529631365665082</v>
      </c>
      <c r="BI833" s="2">
        <f t="shared" ca="1" si="508"/>
        <v>15.784605763667681</v>
      </c>
      <c r="BJ833" s="2">
        <f t="shared" ca="1" si="508"/>
        <v>-37.396112201062124</v>
      </c>
      <c r="BK833" s="2">
        <f t="shared" ca="1" si="509"/>
        <v>-18.252302581891254</v>
      </c>
      <c r="BL833" s="2">
        <f t="shared" ca="1" si="509"/>
        <v>-21.658080256537325</v>
      </c>
      <c r="BM833" s="2">
        <f t="shared" ca="1" si="510"/>
        <v>-78.926602936484954</v>
      </c>
      <c r="BN833" s="2">
        <f t="shared" ca="1" si="510"/>
        <v>-72.049207409442431</v>
      </c>
      <c r="BO833" s="2">
        <f t="shared" ca="1" si="503"/>
        <v>46.35003159882843</v>
      </c>
      <c r="BP833" s="2">
        <f t="shared" ca="1" si="511"/>
        <v>25.253908722296234</v>
      </c>
      <c r="BQ833" s="2">
        <f t="shared" ca="1" si="512"/>
        <v>43.374322884019591</v>
      </c>
      <c r="BR833" s="2">
        <f t="shared" ca="1" si="512"/>
        <v>15.677328800003252</v>
      </c>
      <c r="BS833" s="2">
        <f t="shared" ca="1" si="513"/>
        <v>-27.740075921354581</v>
      </c>
      <c r="BT833" s="2">
        <f t="shared" ca="1" si="513"/>
        <v>-103.1275327127595</v>
      </c>
      <c r="BU833" s="2">
        <f t="shared" ca="1" si="514"/>
        <v>9.4162062096522519</v>
      </c>
      <c r="BV833" s="2">
        <f t="shared" ca="1" si="514"/>
        <v>15.711590915684194</v>
      </c>
      <c r="BW833" s="2">
        <f t="shared" ca="1" si="515"/>
        <v>28.150454727794049</v>
      </c>
      <c r="BX833" s="2">
        <f t="shared" ca="1" si="515"/>
        <v>0.30234413568260265</v>
      </c>
    </row>
    <row r="834" spans="1:76" x14ac:dyDescent="0.25">
      <c r="A834" s="21">
        <v>823</v>
      </c>
      <c r="B834" s="17">
        <f t="shared" si="479"/>
        <v>10.180739301982735</v>
      </c>
      <c r="C834" s="39">
        <f t="shared" ca="1" si="480"/>
        <v>3.9270915894998516E-2</v>
      </c>
      <c r="D834" s="39">
        <f ca="1">SUM($C$12:C834)</f>
        <v>32.35209130514211</v>
      </c>
      <c r="E834" s="39">
        <f t="shared" ca="1" si="481"/>
        <v>32.936820745159423</v>
      </c>
      <c r="F834" s="30"/>
      <c r="G834" s="30"/>
      <c r="H834" s="30"/>
      <c r="I834" s="30"/>
      <c r="N834">
        <v>5.5585048230292173</v>
      </c>
      <c r="O834">
        <v>-12.447464411994583</v>
      </c>
      <c r="P834">
        <v>2.9808669504042644</v>
      </c>
      <c r="Q834">
        <v>-19.291643682269338</v>
      </c>
      <c r="R834">
        <v>12.881083696539946</v>
      </c>
      <c r="S834">
        <v>-13.847516503745492</v>
      </c>
      <c r="T834">
        <v>7.5597677508075503</v>
      </c>
      <c r="U834">
        <v>-18.315290715122515</v>
      </c>
      <c r="V834">
        <v>-21.3420113400269</v>
      </c>
      <c r="W834">
        <v>1.7231310577740715</v>
      </c>
      <c r="X834">
        <v>-8.7783658829489575E-2</v>
      </c>
      <c r="Y834">
        <v>2.6995186383942529</v>
      </c>
      <c r="Z834">
        <v>-3.8650656911261585</v>
      </c>
      <c r="AA834">
        <v>12.18097671619595</v>
      </c>
      <c r="AB834">
        <v>-14.398446608915332</v>
      </c>
      <c r="AC834">
        <v>15.263670786227436</v>
      </c>
      <c r="AD834">
        <v>6.6471617946099926</v>
      </c>
      <c r="AE834">
        <v>25.520793055467944</v>
      </c>
      <c r="AF834">
        <v>9.322779302382374</v>
      </c>
      <c r="AG834">
        <v>43.448459781866504</v>
      </c>
      <c r="AI834" s="2">
        <f t="shared" ca="1" si="482"/>
        <v>-52.77527932290964</v>
      </c>
      <c r="AJ834" s="2">
        <f t="shared" ca="1" si="483"/>
        <v>-12.028613855187698</v>
      </c>
      <c r="AK834" s="2">
        <f t="shared" ca="1" si="484"/>
        <v>-37.903221103915811</v>
      </c>
      <c r="AL834" s="2">
        <f t="shared" ca="1" si="485"/>
        <v>-13.008156118398757</v>
      </c>
      <c r="AM834" s="2">
        <f t="shared" ca="1" si="486"/>
        <v>21.49701532855503</v>
      </c>
      <c r="AN834" s="2">
        <f t="shared" ca="1" si="487"/>
        <v>-51.811518323385478</v>
      </c>
      <c r="AO834" s="2">
        <f t="shared" ca="1" si="488"/>
        <v>-85.559463062147287</v>
      </c>
      <c r="AP834" s="2">
        <f t="shared" ca="1" si="489"/>
        <v>-19.042939110098104</v>
      </c>
      <c r="AQ834" s="2">
        <f t="shared" ca="1" si="490"/>
        <v>-2.5834112079270977</v>
      </c>
      <c r="AR834" s="2">
        <f t="shared" ca="1" si="491"/>
        <v>-68.275387587881298</v>
      </c>
      <c r="AS834" s="2">
        <f t="shared" ca="1" si="492"/>
        <v>-45.467689843152876</v>
      </c>
      <c r="AT834" s="2">
        <f t="shared" ca="1" si="493"/>
        <v>-70.438599866111829</v>
      </c>
      <c r="AU834" s="2">
        <f t="shared" ca="1" si="494"/>
        <v>-50.9724588976582</v>
      </c>
      <c r="AV834" s="2">
        <f t="shared" ca="1" si="495"/>
        <v>-22.442645733121047</v>
      </c>
      <c r="AW834" s="2">
        <f t="shared" ca="1" si="496"/>
        <v>11.123320945141717</v>
      </c>
      <c r="AX834" s="2">
        <f t="shared" ca="1" si="497"/>
        <v>-82.94811096786502</v>
      </c>
      <c r="AY834" s="2">
        <f t="shared" ca="1" si="498"/>
        <v>-47.90127941565121</v>
      </c>
      <c r="AZ834" s="2">
        <f t="shared" ca="1" si="499"/>
        <v>50.274765949582346</v>
      </c>
      <c r="BA834" s="2">
        <f t="shared" ca="1" si="500"/>
        <v>-10.045814232924815</v>
      </c>
      <c r="BB834" s="2">
        <f t="shared" ca="1" si="501"/>
        <v>120.2038591777752</v>
      </c>
      <c r="BD834" s="5">
        <v>823</v>
      </c>
      <c r="BE834" s="2">
        <f t="shared" ca="1" si="502"/>
        <v>-52.77527932290964</v>
      </c>
      <c r="BF834" s="2">
        <f t="shared" ca="1" si="506"/>
        <v>-12.028613855187698</v>
      </c>
      <c r="BG834" s="2">
        <f t="shared" ca="1" si="507"/>
        <v>-37.903221103915811</v>
      </c>
      <c r="BH834" s="2">
        <f t="shared" ca="1" si="507"/>
        <v>-13.008156118398757</v>
      </c>
      <c r="BI834" s="2">
        <f t="shared" ca="1" si="508"/>
        <v>21.49701532855503</v>
      </c>
      <c r="BJ834" s="2">
        <f t="shared" ca="1" si="508"/>
        <v>-51.811518323385478</v>
      </c>
      <c r="BK834" s="2">
        <f t="shared" ca="1" si="509"/>
        <v>-85.559463062147287</v>
      </c>
      <c r="BL834" s="2">
        <f t="shared" ca="1" si="509"/>
        <v>-19.042939110098104</v>
      </c>
      <c r="BM834" s="2">
        <f t="shared" ca="1" si="510"/>
        <v>-2.5834112079270977</v>
      </c>
      <c r="BN834" s="2">
        <f t="shared" ca="1" si="510"/>
        <v>-68.275387587881298</v>
      </c>
      <c r="BO834" s="2">
        <f t="shared" ca="1" si="503"/>
        <v>-45.467689843152876</v>
      </c>
      <c r="BP834" s="2">
        <f t="shared" ca="1" si="511"/>
        <v>-70.438599866111829</v>
      </c>
      <c r="BQ834" s="2">
        <f t="shared" ca="1" si="512"/>
        <v>-50.9724588976582</v>
      </c>
      <c r="BR834" s="2">
        <f t="shared" ca="1" si="512"/>
        <v>-22.442645733121047</v>
      </c>
      <c r="BS834" s="2">
        <f t="shared" ca="1" si="513"/>
        <v>11.123320945141717</v>
      </c>
      <c r="BT834" s="2">
        <f t="shared" ca="1" si="513"/>
        <v>-82.94811096786502</v>
      </c>
      <c r="BU834" s="2">
        <f t="shared" ca="1" si="514"/>
        <v>-47.90127941565121</v>
      </c>
      <c r="BV834" s="2">
        <f t="shared" ca="1" si="514"/>
        <v>50.274765949582346</v>
      </c>
      <c r="BW834" s="2">
        <f t="shared" ca="1" si="515"/>
        <v>-10.045814232924815</v>
      </c>
      <c r="BX834" s="2">
        <f t="shared" ca="1" si="515"/>
        <v>120.2038591777752</v>
      </c>
    </row>
    <row r="835" spans="1:76" x14ac:dyDescent="0.25">
      <c r="A835" s="21">
        <v>824</v>
      </c>
      <c r="B835" s="17">
        <f t="shared" si="479"/>
        <v>-3.5912636436718093</v>
      </c>
      <c r="C835" s="39">
        <f t="shared" ca="1" si="480"/>
        <v>3.9274759969570285E-2</v>
      </c>
      <c r="D835" s="39">
        <f ca="1">SUM($C$12:C835)</f>
        <v>32.391366065111683</v>
      </c>
      <c r="E835" s="39">
        <f t="shared" ca="1" si="481"/>
        <v>-11.632593531850038</v>
      </c>
      <c r="F835" s="30"/>
      <c r="G835" s="30"/>
      <c r="H835" s="30"/>
      <c r="I835" s="30"/>
      <c r="N835">
        <v>4.5187185216165666</v>
      </c>
      <c r="O835">
        <v>-2.8391226083458676E-2</v>
      </c>
      <c r="P835">
        <v>23.925625140217129</v>
      </c>
      <c r="Q835">
        <v>4.4300101975172073</v>
      </c>
      <c r="R835">
        <v>-21.230234628067777</v>
      </c>
      <c r="S835">
        <v>7.7982766920452793</v>
      </c>
      <c r="T835">
        <v>-24.608126638727242</v>
      </c>
      <c r="U835">
        <v>16.542704829398179</v>
      </c>
      <c r="V835">
        <v>18.277084168536106</v>
      </c>
      <c r="W835">
        <v>-3.9874022097758086</v>
      </c>
      <c r="X835">
        <v>8.3232720662331801</v>
      </c>
      <c r="Y835">
        <v>-3.0226442812009999</v>
      </c>
      <c r="Z835">
        <v>24.112617469699003</v>
      </c>
      <c r="AA835">
        <v>-3.5152992753126355</v>
      </c>
      <c r="AB835">
        <v>-10.858163297593332</v>
      </c>
      <c r="AC835">
        <v>-16.055811048980026</v>
      </c>
      <c r="AD835">
        <v>-5.412764873432943</v>
      </c>
      <c r="AE835">
        <v>24.850759663271496</v>
      </c>
      <c r="AF835">
        <v>11.173020654786704</v>
      </c>
      <c r="AG835">
        <v>-7.0539588146930896</v>
      </c>
      <c r="AI835" s="2">
        <f t="shared" ca="1" si="482"/>
        <v>54.951991478645972</v>
      </c>
      <c r="AJ835" s="2">
        <f t="shared" ca="1" si="483"/>
        <v>-15.548853304232457</v>
      </c>
      <c r="AK835" s="2">
        <f t="shared" ca="1" si="484"/>
        <v>30.245535411040336</v>
      </c>
      <c r="AL835" s="2">
        <f t="shared" ca="1" si="485"/>
        <v>5.3497085198396181</v>
      </c>
      <c r="AM835" s="2">
        <f t="shared" ca="1" si="486"/>
        <v>-3.1031653940079176</v>
      </c>
      <c r="AN835" s="2">
        <f t="shared" ca="1" si="487"/>
        <v>29.002687186147782</v>
      </c>
      <c r="AO835" s="2">
        <f t="shared" ca="1" si="488"/>
        <v>28.365572509617106</v>
      </c>
      <c r="AP835" s="2">
        <f t="shared" ca="1" si="489"/>
        <v>-33.623940788419667</v>
      </c>
      <c r="AQ835" s="2">
        <f t="shared" ca="1" si="490"/>
        <v>-25.004534513156418</v>
      </c>
      <c r="AR835" s="2">
        <f t="shared" ca="1" si="491"/>
        <v>-55.803518311920485</v>
      </c>
      <c r="AS835" s="2">
        <f t="shared" ca="1" si="492"/>
        <v>3.3262351304031048</v>
      </c>
      <c r="AT835" s="2">
        <f t="shared" ca="1" si="493"/>
        <v>60.20344117092327</v>
      </c>
      <c r="AU835" s="2">
        <f t="shared" ca="1" si="494"/>
        <v>58.547407862458535</v>
      </c>
      <c r="AV835" s="2">
        <f t="shared" ca="1" si="495"/>
        <v>-118.50657327192286</v>
      </c>
      <c r="AW835" s="2">
        <f t="shared" ca="1" si="496"/>
        <v>12.852279841347482</v>
      </c>
      <c r="AX835" s="2">
        <f t="shared" ca="1" si="497"/>
        <v>31.46508398809631</v>
      </c>
      <c r="AY835" s="2">
        <f t="shared" ca="1" si="498"/>
        <v>14.742655350058474</v>
      </c>
      <c r="AZ835" s="2">
        <f t="shared" ca="1" si="499"/>
        <v>46.909320063466431</v>
      </c>
      <c r="BA835" s="2">
        <f t="shared" ca="1" si="500"/>
        <v>25.175777129548891</v>
      </c>
      <c r="BB835" s="2">
        <f t="shared" ca="1" si="501"/>
        <v>50.940987229659235</v>
      </c>
      <c r="BD835" s="5">
        <v>824</v>
      </c>
      <c r="BE835" s="2">
        <f t="shared" ca="1" si="502"/>
        <v>54.951991478645972</v>
      </c>
      <c r="BF835" s="2">
        <f t="shared" ca="1" si="506"/>
        <v>-15.548853304232457</v>
      </c>
      <c r="BG835" s="2">
        <f t="shared" ca="1" si="507"/>
        <v>30.245535411040336</v>
      </c>
      <c r="BH835" s="2">
        <f t="shared" ca="1" si="507"/>
        <v>5.3497085198396181</v>
      </c>
      <c r="BI835" s="2">
        <f t="shared" ca="1" si="508"/>
        <v>-3.1031653940079176</v>
      </c>
      <c r="BJ835" s="2">
        <f t="shared" ca="1" si="508"/>
        <v>29.002687186147782</v>
      </c>
      <c r="BK835" s="2">
        <f t="shared" ca="1" si="509"/>
        <v>28.365572509617106</v>
      </c>
      <c r="BL835" s="2">
        <f t="shared" ca="1" si="509"/>
        <v>-33.623940788419667</v>
      </c>
      <c r="BM835" s="2">
        <f t="shared" ca="1" si="510"/>
        <v>-25.004534513156418</v>
      </c>
      <c r="BN835" s="2">
        <f t="shared" ca="1" si="510"/>
        <v>-55.803518311920485</v>
      </c>
      <c r="BO835" s="2">
        <f t="shared" ca="1" si="503"/>
        <v>3.3262351304031048</v>
      </c>
      <c r="BP835" s="2">
        <f t="shared" ca="1" si="511"/>
        <v>60.20344117092327</v>
      </c>
      <c r="BQ835" s="2">
        <f t="shared" ca="1" si="512"/>
        <v>58.547407862458535</v>
      </c>
      <c r="BR835" s="2">
        <f t="shared" ca="1" si="512"/>
        <v>-118.50657327192286</v>
      </c>
      <c r="BS835" s="2">
        <f t="shared" ca="1" si="513"/>
        <v>12.852279841347482</v>
      </c>
      <c r="BT835" s="2">
        <f t="shared" ca="1" si="513"/>
        <v>31.46508398809631</v>
      </c>
      <c r="BU835" s="2">
        <f t="shared" ca="1" si="514"/>
        <v>14.742655350058474</v>
      </c>
      <c r="BV835" s="2">
        <f t="shared" ca="1" si="514"/>
        <v>46.909320063466431</v>
      </c>
      <c r="BW835" s="2">
        <f t="shared" ca="1" si="515"/>
        <v>25.175777129548891</v>
      </c>
      <c r="BX835" s="2">
        <f t="shared" ca="1" si="515"/>
        <v>50.940987229659235</v>
      </c>
    </row>
    <row r="836" spans="1:76" x14ac:dyDescent="0.25">
      <c r="A836" s="21">
        <v>825</v>
      </c>
      <c r="B836" s="17">
        <f t="shared" si="479"/>
        <v>-26.057914147271731</v>
      </c>
      <c r="C836" s="39">
        <f t="shared" ca="1" si="480"/>
        <v>3.9166118806717651E-2</v>
      </c>
      <c r="D836" s="39">
        <f ca="1">SUM($C$12:C836)</f>
        <v>32.430532183918402</v>
      </c>
      <c r="E836" s="39">
        <f t="shared" ca="1" si="481"/>
        <v>-84.507202339887868</v>
      </c>
      <c r="F836" s="30"/>
      <c r="G836" s="30"/>
      <c r="H836" s="30"/>
      <c r="I836" s="30"/>
      <c r="N836">
        <v>-28.45376799195796</v>
      </c>
      <c r="O836">
        <v>-30.96448521842839</v>
      </c>
      <c r="P836">
        <v>7.188240562934201</v>
      </c>
      <c r="Q836">
        <v>-21.753539684170587</v>
      </c>
      <c r="R836">
        <v>30.808439065053989</v>
      </c>
      <c r="S836">
        <v>15.273575683374176</v>
      </c>
      <c r="T836">
        <v>-22.696499568746567</v>
      </c>
      <c r="U836">
        <v>-14.563675964324929</v>
      </c>
      <c r="V836">
        <v>-19.506028218545403</v>
      </c>
      <c r="W836">
        <v>20.793052945623138</v>
      </c>
      <c r="X836">
        <v>19.151748849177057</v>
      </c>
      <c r="Y836">
        <v>4.880854626233015</v>
      </c>
      <c r="Z836">
        <v>-1.240213814672301</v>
      </c>
      <c r="AA836">
        <v>-19.517594899707703</v>
      </c>
      <c r="AB836">
        <v>-12.533461908448764</v>
      </c>
      <c r="AC836">
        <v>3.720461216716124</v>
      </c>
      <c r="AD836">
        <v>35.89291025707719</v>
      </c>
      <c r="AE836">
        <v>0.91539126652257607</v>
      </c>
      <c r="AF836">
        <v>14.574307273016872</v>
      </c>
      <c r="AG836">
        <v>11.91320873001837</v>
      </c>
      <c r="AI836" s="2">
        <f t="shared" ca="1" si="482"/>
        <v>14.509940448926635</v>
      </c>
      <c r="AJ836" s="2">
        <f t="shared" ca="1" si="483"/>
        <v>3.6032382814670001</v>
      </c>
      <c r="AK836" s="2">
        <f t="shared" ca="1" si="484"/>
        <v>-42.433799906601855</v>
      </c>
      <c r="AL836" s="2">
        <f t="shared" ca="1" si="485"/>
        <v>-26.394465743623321</v>
      </c>
      <c r="AM836" s="2">
        <f t="shared" ca="1" si="486"/>
        <v>-12.49627651420348</v>
      </c>
      <c r="AN836" s="2">
        <f t="shared" ca="1" si="487"/>
        <v>-21.815584467289245</v>
      </c>
      <c r="AO836" s="2">
        <f t="shared" ca="1" si="488"/>
        <v>15.830474173236485</v>
      </c>
      <c r="AP836" s="2">
        <f t="shared" ca="1" si="489"/>
        <v>39.737064533990242</v>
      </c>
      <c r="AQ836" s="2">
        <f t="shared" ca="1" si="490"/>
        <v>-43.724555441094168</v>
      </c>
      <c r="AR836" s="2">
        <f t="shared" ca="1" si="491"/>
        <v>75.545077486962043</v>
      </c>
      <c r="AS836" s="2">
        <f t="shared" ca="1" si="492"/>
        <v>-12.460987298123278</v>
      </c>
      <c r="AT836" s="2">
        <f t="shared" ca="1" si="493"/>
        <v>-18.696963545446188</v>
      </c>
      <c r="AU836" s="2">
        <f t="shared" ca="1" si="494"/>
        <v>7.6178539785360933</v>
      </c>
      <c r="AV836" s="2">
        <f t="shared" ca="1" si="495"/>
        <v>24.821981503636522</v>
      </c>
      <c r="AW836" s="2">
        <f t="shared" ca="1" si="496"/>
        <v>33.856963083620769</v>
      </c>
      <c r="AX836" s="2">
        <f t="shared" ca="1" si="497"/>
        <v>12.218056876592801</v>
      </c>
      <c r="AY836" s="2">
        <f t="shared" ca="1" si="498"/>
        <v>17.592485646430909</v>
      </c>
      <c r="AZ836" s="2">
        <f t="shared" ca="1" si="499"/>
        <v>-12.559500996808232</v>
      </c>
      <c r="BA836" s="2">
        <f t="shared" ca="1" si="500"/>
        <v>22.717074085512046</v>
      </c>
      <c r="BB836" s="2">
        <f t="shared" ca="1" si="501"/>
        <v>-0.25418083026542249</v>
      </c>
      <c r="BD836" s="5">
        <v>825</v>
      </c>
      <c r="BE836" s="2">
        <f t="shared" ca="1" si="502"/>
        <v>14.509940448926635</v>
      </c>
      <c r="BF836" s="2">
        <f t="shared" ca="1" si="506"/>
        <v>3.6032382814670001</v>
      </c>
      <c r="BG836" s="2">
        <f t="shared" ca="1" si="507"/>
        <v>-42.433799906601855</v>
      </c>
      <c r="BH836" s="2">
        <f t="shared" ca="1" si="507"/>
        <v>-26.394465743623321</v>
      </c>
      <c r="BI836" s="2">
        <f t="shared" ca="1" si="508"/>
        <v>-12.49627651420348</v>
      </c>
      <c r="BJ836" s="2">
        <f t="shared" ca="1" si="508"/>
        <v>-21.815584467289245</v>
      </c>
      <c r="BK836" s="2">
        <f t="shared" ca="1" si="509"/>
        <v>15.830474173236485</v>
      </c>
      <c r="BL836" s="2">
        <f t="shared" ca="1" si="509"/>
        <v>39.737064533990242</v>
      </c>
      <c r="BM836" s="2">
        <f t="shared" ca="1" si="510"/>
        <v>-43.724555441094168</v>
      </c>
      <c r="BN836" s="2">
        <f t="shared" ca="1" si="510"/>
        <v>75.545077486962043</v>
      </c>
      <c r="BO836" s="2">
        <f t="shared" ca="1" si="503"/>
        <v>-12.460987298123278</v>
      </c>
      <c r="BP836" s="2">
        <f t="shared" ca="1" si="511"/>
        <v>-18.696963545446188</v>
      </c>
      <c r="BQ836" s="2">
        <f t="shared" ca="1" si="512"/>
        <v>7.6178539785360933</v>
      </c>
      <c r="BR836" s="2">
        <f t="shared" ca="1" si="512"/>
        <v>24.821981503636522</v>
      </c>
      <c r="BS836" s="2">
        <f t="shared" ca="1" si="513"/>
        <v>33.856963083620769</v>
      </c>
      <c r="BT836" s="2">
        <f t="shared" ca="1" si="513"/>
        <v>12.218056876592801</v>
      </c>
      <c r="BU836" s="2">
        <f t="shared" ca="1" si="514"/>
        <v>17.592485646430909</v>
      </c>
      <c r="BV836" s="2">
        <f t="shared" ca="1" si="514"/>
        <v>-12.559500996808232</v>
      </c>
      <c r="BW836" s="2">
        <f t="shared" ca="1" si="515"/>
        <v>22.717074085512046</v>
      </c>
      <c r="BX836" s="2">
        <f t="shared" ca="1" si="515"/>
        <v>-0.25418083026542249</v>
      </c>
    </row>
    <row r="837" spans="1:76" x14ac:dyDescent="0.25">
      <c r="A837" s="21">
        <v>826</v>
      </c>
      <c r="B837" s="17">
        <f t="shared" si="479"/>
        <v>-5.2213736731685261</v>
      </c>
      <c r="C837" s="39">
        <f t="shared" ca="1" si="480"/>
        <v>3.9369716092595389E-2</v>
      </c>
      <c r="D837" s="39">
        <f ca="1">SUM($C$12:C837)</f>
        <v>32.469901900010996</v>
      </c>
      <c r="E837" s="39">
        <f t="shared" ca="1" si="481"/>
        <v>-16.953749095108215</v>
      </c>
      <c r="F837" s="30"/>
      <c r="G837" s="30"/>
      <c r="H837" s="30"/>
      <c r="I837" s="30"/>
      <c r="N837">
        <v>-20.17202910649052</v>
      </c>
      <c r="O837">
        <v>-14.604407375696056</v>
      </c>
      <c r="P837">
        <v>-2.8660237272300133</v>
      </c>
      <c r="Q837">
        <v>-20.938468013681025</v>
      </c>
      <c r="R837">
        <v>4.2593921580278469</v>
      </c>
      <c r="S837">
        <v>-1.1705371062449434</v>
      </c>
      <c r="T837">
        <v>-31.869757784284278</v>
      </c>
      <c r="U837">
        <v>2.3365505882927118</v>
      </c>
      <c r="V837">
        <v>-1.2352557525387025</v>
      </c>
      <c r="W837">
        <v>3.6313907020306431</v>
      </c>
      <c r="X837">
        <v>14.612983952359793</v>
      </c>
      <c r="Y837">
        <v>-0.39118009950249411</v>
      </c>
      <c r="Z837">
        <v>9.7252891424690215</v>
      </c>
      <c r="AA837">
        <v>4.6070599407926833</v>
      </c>
      <c r="AB837">
        <v>6.2153927136862466</v>
      </c>
      <c r="AC837">
        <v>12.548594164717578</v>
      </c>
      <c r="AD837">
        <v>-4.5063186302403864</v>
      </c>
      <c r="AE837">
        <v>38.847116713322038</v>
      </c>
      <c r="AF837">
        <v>17.805004015766066</v>
      </c>
      <c r="AG837">
        <v>14.731391655092491</v>
      </c>
      <c r="AI837" s="2">
        <f t="shared" ca="1" si="482"/>
        <v>32.324839311439177</v>
      </c>
      <c r="AJ837" s="2">
        <f t="shared" ca="1" si="483"/>
        <v>-16.090753798402609</v>
      </c>
      <c r="AK837" s="2">
        <f t="shared" ca="1" si="484"/>
        <v>-18.977791138043884</v>
      </c>
      <c r="AL837" s="2">
        <f t="shared" ca="1" si="485"/>
        <v>-42.33081905062938</v>
      </c>
      <c r="AM837" s="2">
        <f t="shared" ca="1" si="486"/>
        <v>-2.9772670656546092</v>
      </c>
      <c r="AN837" s="2">
        <f t="shared" ca="1" si="487"/>
        <v>29.953793528105777</v>
      </c>
      <c r="AO837" s="2">
        <f t="shared" ca="1" si="488"/>
        <v>-0.23709174618553797</v>
      </c>
      <c r="AP837" s="2">
        <f t="shared" ca="1" si="489"/>
        <v>26.303810860045878</v>
      </c>
      <c r="AQ837" s="2">
        <f t="shared" ca="1" si="490"/>
        <v>2.4072340897460678</v>
      </c>
      <c r="AR837" s="2">
        <f t="shared" ca="1" si="491"/>
        <v>-27.09630109895193</v>
      </c>
      <c r="AS837" s="2">
        <f t="shared" ca="1" si="492"/>
        <v>26.71285612381962</v>
      </c>
      <c r="AT837" s="2">
        <f t="shared" ca="1" si="493"/>
        <v>28.759432966609829</v>
      </c>
      <c r="AU837" s="2">
        <f t="shared" ca="1" si="494"/>
        <v>10.983865270058306</v>
      </c>
      <c r="AV837" s="2">
        <f t="shared" ca="1" si="495"/>
        <v>-89.540011560696968</v>
      </c>
      <c r="AW837" s="2">
        <f t="shared" ca="1" si="496"/>
        <v>-58.639164177448365</v>
      </c>
      <c r="AX837" s="2">
        <f t="shared" ca="1" si="497"/>
        <v>-3.5318789445629513</v>
      </c>
      <c r="AY837" s="2">
        <f t="shared" ca="1" si="498"/>
        <v>-4.7873185279862458</v>
      </c>
      <c r="AZ837" s="2">
        <f t="shared" ca="1" si="499"/>
        <v>-51.475684505788905</v>
      </c>
      <c r="BA837" s="2">
        <f t="shared" ca="1" si="500"/>
        <v>56.086496640531863</v>
      </c>
      <c r="BB837" s="2">
        <f t="shared" ca="1" si="501"/>
        <v>122.76201416815198</v>
      </c>
      <c r="BD837" s="5">
        <v>826</v>
      </c>
      <c r="BE837" s="2">
        <f t="shared" ca="1" si="502"/>
        <v>32.324839311439177</v>
      </c>
      <c r="BF837" s="2">
        <f t="shared" ca="1" si="506"/>
        <v>-16.090753798402609</v>
      </c>
      <c r="BG837" s="2">
        <f t="shared" ca="1" si="507"/>
        <v>-18.977791138043884</v>
      </c>
      <c r="BH837" s="2">
        <f t="shared" ca="1" si="507"/>
        <v>-42.33081905062938</v>
      </c>
      <c r="BI837" s="2">
        <f t="shared" ca="1" si="508"/>
        <v>-2.9772670656546092</v>
      </c>
      <c r="BJ837" s="2">
        <f t="shared" ca="1" si="508"/>
        <v>29.953793528105777</v>
      </c>
      <c r="BK837" s="2">
        <f t="shared" ca="1" si="509"/>
        <v>-0.23709174618553797</v>
      </c>
      <c r="BL837" s="2">
        <f t="shared" ca="1" si="509"/>
        <v>26.303810860045878</v>
      </c>
      <c r="BM837" s="2">
        <f t="shared" ca="1" si="510"/>
        <v>2.4072340897460678</v>
      </c>
      <c r="BN837" s="2">
        <f t="shared" ca="1" si="510"/>
        <v>-27.09630109895193</v>
      </c>
      <c r="BO837" s="2">
        <f t="shared" ca="1" si="503"/>
        <v>26.71285612381962</v>
      </c>
      <c r="BP837" s="2">
        <f t="shared" ca="1" si="511"/>
        <v>28.759432966609829</v>
      </c>
      <c r="BQ837" s="2">
        <f t="shared" ca="1" si="512"/>
        <v>10.983865270058306</v>
      </c>
      <c r="BR837" s="2">
        <f t="shared" ca="1" si="512"/>
        <v>-89.540011560696968</v>
      </c>
      <c r="BS837" s="2">
        <f t="shared" ca="1" si="513"/>
        <v>-58.639164177448365</v>
      </c>
      <c r="BT837" s="2">
        <f t="shared" ca="1" si="513"/>
        <v>-3.5318789445629513</v>
      </c>
      <c r="BU837" s="2">
        <f t="shared" ca="1" si="514"/>
        <v>-4.7873185279862458</v>
      </c>
      <c r="BV837" s="2">
        <f t="shared" ca="1" si="514"/>
        <v>-51.475684505788905</v>
      </c>
      <c r="BW837" s="2">
        <f t="shared" ca="1" si="515"/>
        <v>56.086496640531863</v>
      </c>
      <c r="BX837" s="2">
        <f t="shared" ca="1" si="515"/>
        <v>122.76201416815198</v>
      </c>
    </row>
    <row r="838" spans="1:76" x14ac:dyDescent="0.25">
      <c r="A838" s="21">
        <v>827</v>
      </c>
      <c r="B838" s="17">
        <f t="shared" si="479"/>
        <v>7.1345075080187002</v>
      </c>
      <c r="C838" s="39">
        <f t="shared" ca="1" si="480"/>
        <v>3.9573294227118215E-2</v>
      </c>
      <c r="D838" s="39">
        <f ca="1">SUM($C$12:C838)</f>
        <v>32.509475194238114</v>
      </c>
      <c r="E838" s="39">
        <f t="shared" ca="1" si="481"/>
        <v>23.193909485503951</v>
      </c>
      <c r="F838" s="30"/>
      <c r="G838" s="30"/>
      <c r="H838" s="30"/>
      <c r="I838" s="30"/>
      <c r="N838">
        <v>-27.415921639317347</v>
      </c>
      <c r="O838">
        <v>-34.545018880233172</v>
      </c>
      <c r="P838">
        <v>15.638654937557607</v>
      </c>
      <c r="Q838">
        <v>-8.2507130425802604</v>
      </c>
      <c r="R838">
        <v>-34.086810472047503</v>
      </c>
      <c r="S838">
        <v>-28.935738945792309</v>
      </c>
      <c r="T838">
        <v>-1.3304428966006328</v>
      </c>
      <c r="U838">
        <v>2.1679335038940688</v>
      </c>
      <c r="V838">
        <v>21.947952241198205</v>
      </c>
      <c r="W838">
        <v>27.203111788521479</v>
      </c>
      <c r="X838">
        <v>-9.6908990692653205</v>
      </c>
      <c r="Y838">
        <v>-5.0203330719774186</v>
      </c>
      <c r="Z838">
        <v>-20.082379499087747</v>
      </c>
      <c r="AA838">
        <v>32.052424062828095</v>
      </c>
      <c r="AB838">
        <v>3.7894167591463477</v>
      </c>
      <c r="AC838">
        <v>12.786581584509371</v>
      </c>
      <c r="AD838">
        <v>26.364590879887743</v>
      </c>
      <c r="AE838">
        <v>9.7430730440242712</v>
      </c>
      <c r="AF838">
        <v>-8.9477068499025734</v>
      </c>
      <c r="AG838">
        <v>3.5401263940265162</v>
      </c>
      <c r="AI838" s="2">
        <f t="shared" ca="1" si="482"/>
        <v>32.820570377683921</v>
      </c>
      <c r="AJ838" s="2">
        <f t="shared" ca="1" si="483"/>
        <v>-2.0058265779120834</v>
      </c>
      <c r="AK838" s="2">
        <f t="shared" ca="1" si="484"/>
        <v>32.957762881828323</v>
      </c>
      <c r="AL838" s="2">
        <f t="shared" ca="1" si="485"/>
        <v>80.530708563268291</v>
      </c>
      <c r="AM838" s="2">
        <f t="shared" ca="1" si="486"/>
        <v>-30.166765318312457</v>
      </c>
      <c r="AN838" s="2">
        <f t="shared" ca="1" si="487"/>
        <v>-33.212940018152636</v>
      </c>
      <c r="AO838" s="2">
        <f t="shared" ca="1" si="488"/>
        <v>-57.786832694719251</v>
      </c>
      <c r="AP838" s="2">
        <f t="shared" ca="1" si="489"/>
        <v>-21.162802657346038</v>
      </c>
      <c r="AQ838" s="2">
        <f t="shared" ca="1" si="490"/>
        <v>6.1586069856801933</v>
      </c>
      <c r="AR838" s="2">
        <f t="shared" ca="1" si="491"/>
        <v>8.1946637529557336</v>
      </c>
      <c r="AS838" s="2">
        <f t="shared" ca="1" si="492"/>
        <v>1.3614267812240772</v>
      </c>
      <c r="AT838" s="2">
        <f t="shared" ca="1" si="493"/>
        <v>-54.486347838229229</v>
      </c>
      <c r="AU838" s="2">
        <f t="shared" ca="1" si="494"/>
        <v>48.952687264821357</v>
      </c>
      <c r="AV838" s="2">
        <f t="shared" ca="1" si="495"/>
        <v>17.61931758575227</v>
      </c>
      <c r="AW838" s="2">
        <f t="shared" ca="1" si="496"/>
        <v>72.472518791971396</v>
      </c>
      <c r="AX838" s="2">
        <f t="shared" ca="1" si="497"/>
        <v>28.001143372992111</v>
      </c>
      <c r="AY838" s="2">
        <f t="shared" ca="1" si="498"/>
        <v>-10.361635520061785</v>
      </c>
      <c r="AZ838" s="2">
        <f t="shared" ca="1" si="499"/>
        <v>-1.9652762301499944</v>
      </c>
      <c r="BA838" s="2">
        <f t="shared" ca="1" si="500"/>
        <v>53.792582425365218</v>
      </c>
      <c r="BB838" s="2">
        <f t="shared" ca="1" si="501"/>
        <v>-23.425180356460871</v>
      </c>
      <c r="BD838" s="5">
        <v>827</v>
      </c>
      <c r="BE838" s="2">
        <f t="shared" ca="1" si="502"/>
        <v>32.820570377683921</v>
      </c>
      <c r="BF838" s="2">
        <f t="shared" ca="1" si="506"/>
        <v>-2.0058265779120834</v>
      </c>
      <c r="BG838" s="2">
        <f t="shared" ca="1" si="507"/>
        <v>32.957762881828323</v>
      </c>
      <c r="BH838" s="2">
        <f t="shared" ca="1" si="507"/>
        <v>80.530708563268291</v>
      </c>
      <c r="BI838" s="2">
        <f t="shared" ca="1" si="508"/>
        <v>-30.166765318312457</v>
      </c>
      <c r="BJ838" s="2">
        <f t="shared" ca="1" si="508"/>
        <v>-33.212940018152636</v>
      </c>
      <c r="BK838" s="2">
        <f t="shared" ca="1" si="509"/>
        <v>-57.786832694719251</v>
      </c>
      <c r="BL838" s="2">
        <f t="shared" ca="1" si="509"/>
        <v>-21.162802657346038</v>
      </c>
      <c r="BM838" s="2">
        <f t="shared" ca="1" si="510"/>
        <v>6.1586069856801933</v>
      </c>
      <c r="BN838" s="2">
        <f t="shared" ca="1" si="510"/>
        <v>8.1946637529557336</v>
      </c>
      <c r="BO838" s="2">
        <f t="shared" ca="1" si="503"/>
        <v>1.3614267812240772</v>
      </c>
      <c r="BP838" s="2">
        <f t="shared" ca="1" si="511"/>
        <v>-54.486347838229229</v>
      </c>
      <c r="BQ838" s="2">
        <f t="shared" ca="1" si="512"/>
        <v>48.952687264821357</v>
      </c>
      <c r="BR838" s="2">
        <f t="shared" ca="1" si="512"/>
        <v>17.61931758575227</v>
      </c>
      <c r="BS838" s="2">
        <f t="shared" ca="1" si="513"/>
        <v>72.472518791971396</v>
      </c>
      <c r="BT838" s="2">
        <f t="shared" ca="1" si="513"/>
        <v>28.001143372992111</v>
      </c>
      <c r="BU838" s="2">
        <f t="shared" ca="1" si="514"/>
        <v>-10.361635520061785</v>
      </c>
      <c r="BV838" s="2">
        <f t="shared" ca="1" si="514"/>
        <v>-1.9652762301499944</v>
      </c>
      <c r="BW838" s="2">
        <f t="shared" ca="1" si="515"/>
        <v>53.792582425365218</v>
      </c>
      <c r="BX838" s="2">
        <f t="shared" ca="1" si="515"/>
        <v>-23.425180356460871</v>
      </c>
    </row>
    <row r="839" spans="1:76" x14ac:dyDescent="0.25">
      <c r="A839" s="21">
        <v>828</v>
      </c>
      <c r="B839" s="17">
        <f t="shared" si="479"/>
        <v>-4.1202623591251566</v>
      </c>
      <c r="C839" s="39">
        <f t="shared" ca="1" si="480"/>
        <v>3.9343680546225085E-2</v>
      </c>
      <c r="D839" s="39">
        <f ca="1">SUM($C$12:C839)</f>
        <v>32.548818874784338</v>
      </c>
      <c r="E839" s="39">
        <f t="shared" ca="1" si="481"/>
        <v>-13.410967324375635</v>
      </c>
      <c r="F839" s="30"/>
      <c r="G839" s="30"/>
      <c r="H839" s="30"/>
      <c r="I839" s="30"/>
      <c r="N839">
        <v>-15.182436255573807</v>
      </c>
      <c r="O839">
        <v>-4.1103328559272763</v>
      </c>
      <c r="P839">
        <v>-24.999365247686654</v>
      </c>
      <c r="Q839">
        <v>-15.526158328076148</v>
      </c>
      <c r="R839">
        <v>6.2502444820113059</v>
      </c>
      <c r="S839">
        <v>13.978752500019464</v>
      </c>
      <c r="T839">
        <v>13.737602662611035</v>
      </c>
      <c r="U839">
        <v>17.88487529942503</v>
      </c>
      <c r="V839">
        <v>-0.51132379372296433</v>
      </c>
      <c r="W839">
        <v>-4.3902056004844541</v>
      </c>
      <c r="X839">
        <v>-0.51343667697480777</v>
      </c>
      <c r="Y839">
        <v>5.3413234674281398</v>
      </c>
      <c r="Z839">
        <v>-15.655163469002616</v>
      </c>
      <c r="AA839">
        <v>-5.7696412061344429</v>
      </c>
      <c r="AB839">
        <v>28.757937604639203</v>
      </c>
      <c r="AC839">
        <v>12.053590762613251</v>
      </c>
      <c r="AD839">
        <v>16.352431152476044</v>
      </c>
      <c r="AE839">
        <v>23.487374419306626</v>
      </c>
      <c r="AF839">
        <v>19.677793042202993</v>
      </c>
      <c r="AG839">
        <v>0.19535666088841275</v>
      </c>
      <c r="AI839" s="2">
        <f t="shared" ca="1" si="482"/>
        <v>-0.89369356760819407</v>
      </c>
      <c r="AJ839" s="2">
        <f t="shared" ca="1" si="483"/>
        <v>0.3258545456726738</v>
      </c>
      <c r="AK839" s="2">
        <f t="shared" ca="1" si="484"/>
        <v>19.78449341577236</v>
      </c>
      <c r="AL839" s="2">
        <f t="shared" ca="1" si="485"/>
        <v>8.6152218457140286</v>
      </c>
      <c r="AM839" s="2">
        <f t="shared" ca="1" si="486"/>
        <v>-8.8330212142809366</v>
      </c>
      <c r="AN839" s="2">
        <f t="shared" ca="1" si="487"/>
        <v>-27.547386781835986</v>
      </c>
      <c r="AO839" s="2">
        <f t="shared" ca="1" si="488"/>
        <v>-2.8823035678551179</v>
      </c>
      <c r="AP839" s="2">
        <f t="shared" ca="1" si="489"/>
        <v>-1.4137470244001893</v>
      </c>
      <c r="AQ839" s="2">
        <f t="shared" ca="1" si="490"/>
        <v>33.231830801761731</v>
      </c>
      <c r="AR839" s="2">
        <f t="shared" ca="1" si="491"/>
        <v>9.8256023530836352</v>
      </c>
      <c r="AS839" s="2">
        <f t="shared" ca="1" si="492"/>
        <v>63.745930962844596</v>
      </c>
      <c r="AT839" s="2">
        <f t="shared" ca="1" si="493"/>
        <v>-60.632714211203655</v>
      </c>
      <c r="AU839" s="2">
        <f t="shared" ca="1" si="494"/>
        <v>12.189256129206184</v>
      </c>
      <c r="AV839" s="2">
        <f t="shared" ca="1" si="495"/>
        <v>90.496486437433973</v>
      </c>
      <c r="AW839" s="2">
        <f t="shared" ca="1" si="496"/>
        <v>6.34901863440742</v>
      </c>
      <c r="AX839" s="2">
        <f t="shared" ca="1" si="497"/>
        <v>5.0624908939479605</v>
      </c>
      <c r="AY839" s="2">
        <f t="shared" ca="1" si="498"/>
        <v>-26.568492143257139</v>
      </c>
      <c r="AZ839" s="2">
        <f t="shared" ca="1" si="499"/>
        <v>50.552372791458225</v>
      </c>
      <c r="BA839" s="2">
        <f t="shared" ca="1" si="500"/>
        <v>-18.513093735546423</v>
      </c>
      <c r="BB839" s="2">
        <f t="shared" ca="1" si="501"/>
        <v>41.946099360166968</v>
      </c>
      <c r="BD839" s="5">
        <v>828</v>
      </c>
      <c r="BE839" s="2">
        <f t="shared" ca="1" si="502"/>
        <v>-0.89369356760819407</v>
      </c>
      <c r="BF839" s="2">
        <f t="shared" ca="1" si="506"/>
        <v>0.3258545456726738</v>
      </c>
      <c r="BG839" s="2">
        <f t="shared" ca="1" si="507"/>
        <v>19.78449341577236</v>
      </c>
      <c r="BH839" s="2">
        <f t="shared" ca="1" si="507"/>
        <v>8.6152218457140286</v>
      </c>
      <c r="BI839" s="2">
        <f t="shared" ca="1" si="508"/>
        <v>-8.8330212142809366</v>
      </c>
      <c r="BJ839" s="2">
        <f t="shared" ca="1" si="508"/>
        <v>-27.547386781835986</v>
      </c>
      <c r="BK839" s="2">
        <f t="shared" ca="1" si="509"/>
        <v>-2.8823035678551179</v>
      </c>
      <c r="BL839" s="2">
        <f t="shared" ca="1" si="509"/>
        <v>-1.4137470244001893</v>
      </c>
      <c r="BM839" s="2">
        <f t="shared" ca="1" si="510"/>
        <v>33.231830801761731</v>
      </c>
      <c r="BN839" s="2">
        <f t="shared" ca="1" si="510"/>
        <v>9.8256023530836352</v>
      </c>
      <c r="BO839" s="2">
        <f t="shared" ca="1" si="503"/>
        <v>63.745930962844596</v>
      </c>
      <c r="BP839" s="2">
        <f t="shared" ca="1" si="511"/>
        <v>-60.632714211203655</v>
      </c>
      <c r="BQ839" s="2">
        <f t="shared" ca="1" si="512"/>
        <v>12.189256129206184</v>
      </c>
      <c r="BR839" s="2">
        <f t="shared" ca="1" si="512"/>
        <v>90.496486437433973</v>
      </c>
      <c r="BS839" s="2">
        <f t="shared" ca="1" si="513"/>
        <v>6.34901863440742</v>
      </c>
      <c r="BT839" s="2">
        <f t="shared" ca="1" si="513"/>
        <v>5.0624908939479605</v>
      </c>
      <c r="BU839" s="2">
        <f t="shared" ca="1" si="514"/>
        <v>-26.568492143257139</v>
      </c>
      <c r="BV839" s="2">
        <f t="shared" ca="1" si="514"/>
        <v>50.552372791458225</v>
      </c>
      <c r="BW839" s="2">
        <f t="shared" ca="1" si="515"/>
        <v>-18.513093735546423</v>
      </c>
      <c r="BX839" s="2">
        <f t="shared" ca="1" si="515"/>
        <v>41.946099360166968</v>
      </c>
    </row>
    <row r="840" spans="1:76" x14ac:dyDescent="0.25">
      <c r="A840" s="21">
        <v>829</v>
      </c>
      <c r="B840" s="17">
        <f t="shared" si="479"/>
        <v>-2.3731723624715793</v>
      </c>
      <c r="C840" s="39">
        <f t="shared" ca="1" si="480"/>
        <v>3.949831815152096E-2</v>
      </c>
      <c r="D840" s="39">
        <f ca="1">SUM($C$12:C840)</f>
        <v>32.588317192935861</v>
      </c>
      <c r="E840" s="39">
        <f t="shared" ca="1" si="481"/>
        <v>-7.7337693701732793</v>
      </c>
      <c r="F840" s="30"/>
      <c r="G840" s="30"/>
      <c r="H840" s="30"/>
      <c r="I840" s="30"/>
      <c r="N840">
        <v>-19.696296480712398</v>
      </c>
      <c r="O840">
        <v>-17.854199776805089</v>
      </c>
      <c r="P840">
        <v>-8.5401181118122071</v>
      </c>
      <c r="Q840">
        <v>-11.10699821144685</v>
      </c>
      <c r="R840">
        <v>-8.0282674055523007</v>
      </c>
      <c r="S840">
        <v>9.3666098216975904</v>
      </c>
      <c r="T840">
        <v>1.2751171144214584</v>
      </c>
      <c r="U840">
        <v>-8.6267005512630881</v>
      </c>
      <c r="V840">
        <v>-1.1597410420105043</v>
      </c>
      <c r="W840">
        <v>-1.3808555962008122</v>
      </c>
      <c r="X840">
        <v>14.597606283325909</v>
      </c>
      <c r="Y840">
        <v>-0.16621042054964708</v>
      </c>
      <c r="Z840">
        <v>28.198077864702277</v>
      </c>
      <c r="AA840">
        <v>22.251428409875103</v>
      </c>
      <c r="AB840">
        <v>-6.5251016971558204</v>
      </c>
      <c r="AC840">
        <v>29.351299829698792</v>
      </c>
      <c r="AD840">
        <v>23.899331578528166</v>
      </c>
      <c r="AE840">
        <v>5.8523143177351828</v>
      </c>
      <c r="AF840">
        <v>7.6775289001703708</v>
      </c>
      <c r="AG840">
        <v>28.578192049761029</v>
      </c>
      <c r="AI840" s="2">
        <f t="shared" ca="1" si="482"/>
        <v>58.082054561327197</v>
      </c>
      <c r="AJ840" s="2">
        <f t="shared" ca="1" si="483"/>
        <v>-10.27383795271054</v>
      </c>
      <c r="AK840" s="2">
        <f t="shared" ca="1" si="484"/>
        <v>10.968959759090229</v>
      </c>
      <c r="AL840" s="2">
        <f t="shared" ca="1" si="485"/>
        <v>-3.336894520262792</v>
      </c>
      <c r="AM840" s="2">
        <f t="shared" ca="1" si="486"/>
        <v>-2.7448793661517561</v>
      </c>
      <c r="AN840" s="2">
        <f t="shared" ca="1" si="487"/>
        <v>3.6501007647480215</v>
      </c>
      <c r="AO840" s="2">
        <f t="shared" ca="1" si="488"/>
        <v>-28.335777937134946</v>
      </c>
      <c r="AP840" s="2">
        <f t="shared" ca="1" si="489"/>
        <v>-68.568148020331137</v>
      </c>
      <c r="AQ840" s="2">
        <f t="shared" ca="1" si="490"/>
        <v>-36.71578485589108</v>
      </c>
      <c r="AR840" s="2">
        <f t="shared" ca="1" si="491"/>
        <v>6.0924687910101021</v>
      </c>
      <c r="AS840" s="2">
        <f t="shared" ca="1" si="492"/>
        <v>-12.165714596091933</v>
      </c>
      <c r="AT840" s="2">
        <f t="shared" ca="1" si="493"/>
        <v>9.8206967396569063</v>
      </c>
      <c r="AU840" s="2">
        <f t="shared" ca="1" si="494"/>
        <v>-4.313783440053518</v>
      </c>
      <c r="AV840" s="2">
        <f t="shared" ca="1" si="495"/>
        <v>-32.413698185564414</v>
      </c>
      <c r="AW840" s="2">
        <f t="shared" ca="1" si="496"/>
        <v>-26.232810569626707</v>
      </c>
      <c r="AX840" s="2">
        <f t="shared" ca="1" si="497"/>
        <v>32.496609464536888</v>
      </c>
      <c r="AY840" s="2">
        <f t="shared" ca="1" si="498"/>
        <v>-2.8684327940219347</v>
      </c>
      <c r="AZ840" s="2">
        <f t="shared" ca="1" si="499"/>
        <v>-20.327215367257949</v>
      </c>
      <c r="BA840" s="2">
        <f t="shared" ca="1" si="500"/>
        <v>-6.7212292111638874</v>
      </c>
      <c r="BB840" s="2">
        <f t="shared" ca="1" si="501"/>
        <v>5.3500850999345291</v>
      </c>
      <c r="BD840" s="5">
        <v>829</v>
      </c>
      <c r="BE840" s="2">
        <f t="shared" ca="1" si="502"/>
        <v>58.082054561327197</v>
      </c>
      <c r="BF840" s="2">
        <f t="shared" ca="1" si="506"/>
        <v>-10.27383795271054</v>
      </c>
      <c r="BG840" s="2">
        <f t="shared" ca="1" si="507"/>
        <v>10.968959759090229</v>
      </c>
      <c r="BH840" s="2">
        <f t="shared" ca="1" si="507"/>
        <v>-3.336894520262792</v>
      </c>
      <c r="BI840" s="2">
        <f t="shared" ca="1" si="508"/>
        <v>-2.7448793661517561</v>
      </c>
      <c r="BJ840" s="2">
        <f t="shared" ca="1" si="508"/>
        <v>3.6501007647480215</v>
      </c>
      <c r="BK840" s="2">
        <f t="shared" ca="1" si="509"/>
        <v>-28.335777937134946</v>
      </c>
      <c r="BL840" s="2">
        <f t="shared" ca="1" si="509"/>
        <v>-68.568148020331137</v>
      </c>
      <c r="BM840" s="2">
        <f t="shared" ca="1" si="510"/>
        <v>-36.71578485589108</v>
      </c>
      <c r="BN840" s="2">
        <f t="shared" ca="1" si="510"/>
        <v>6.0924687910101021</v>
      </c>
      <c r="BO840" s="2">
        <f t="shared" ca="1" si="503"/>
        <v>-12.165714596091933</v>
      </c>
      <c r="BP840" s="2">
        <f t="shared" ca="1" si="511"/>
        <v>9.8206967396569063</v>
      </c>
      <c r="BQ840" s="2">
        <f t="shared" ca="1" si="512"/>
        <v>-4.313783440053518</v>
      </c>
      <c r="BR840" s="2">
        <f t="shared" ca="1" si="512"/>
        <v>-32.413698185564414</v>
      </c>
      <c r="BS840" s="2">
        <f t="shared" ca="1" si="513"/>
        <v>-26.232810569626707</v>
      </c>
      <c r="BT840" s="2">
        <f t="shared" ca="1" si="513"/>
        <v>32.496609464536888</v>
      </c>
      <c r="BU840" s="2">
        <f t="shared" ca="1" si="514"/>
        <v>-2.8684327940219347</v>
      </c>
      <c r="BV840" s="2">
        <f t="shared" ca="1" si="514"/>
        <v>-20.327215367257949</v>
      </c>
      <c r="BW840" s="2">
        <f t="shared" ca="1" si="515"/>
        <v>-6.7212292111638874</v>
      </c>
      <c r="BX840" s="2">
        <f t="shared" ca="1" si="515"/>
        <v>5.3500850999345291</v>
      </c>
    </row>
    <row r="841" spans="1:76" x14ac:dyDescent="0.25">
      <c r="A841" s="21">
        <v>830</v>
      </c>
      <c r="B841" s="17">
        <f t="shared" si="479"/>
        <v>30.507793551134135</v>
      </c>
      <c r="C841" s="39">
        <f t="shared" ca="1" si="480"/>
        <v>3.928042262407172E-2</v>
      </c>
      <c r="D841" s="39">
        <f ca="1">SUM($C$12:C841)</f>
        <v>32.627597615559935</v>
      </c>
      <c r="E841" s="39">
        <f t="shared" ca="1" si="481"/>
        <v>99.539601212497899</v>
      </c>
      <c r="F841" s="30"/>
      <c r="G841" s="30"/>
      <c r="H841" s="30"/>
      <c r="I841" s="30"/>
      <c r="N841">
        <v>20.939401134559091</v>
      </c>
      <c r="O841">
        <v>-19.395366331973982</v>
      </c>
      <c r="P841">
        <v>-19.031994729335501</v>
      </c>
      <c r="Q841">
        <v>-10.001049853141756</v>
      </c>
      <c r="R841">
        <v>1.0269233434399894</v>
      </c>
      <c r="S841">
        <v>-21.363956037278278</v>
      </c>
      <c r="T841">
        <v>-12.743589104371974</v>
      </c>
      <c r="U841">
        <v>17.160665303643796</v>
      </c>
      <c r="V841">
        <v>14.264630832808779</v>
      </c>
      <c r="W841">
        <v>-24.026850163197185</v>
      </c>
      <c r="X841">
        <v>-16.78201357059508</v>
      </c>
      <c r="Y841">
        <v>21.621594530585217</v>
      </c>
      <c r="Z841">
        <v>19.199336274755026</v>
      </c>
      <c r="AA841">
        <v>23.660701840687089</v>
      </c>
      <c r="AB841">
        <v>-9.1573946381692419</v>
      </c>
      <c r="AC841">
        <v>-2.3437724318753794E-2</v>
      </c>
      <c r="AD841">
        <v>15.880458983351378</v>
      </c>
      <c r="AE841">
        <v>-3.3186113285121621</v>
      </c>
      <c r="AF841">
        <v>-15.35909576901447</v>
      </c>
      <c r="AG841">
        <v>13.006636713678191</v>
      </c>
      <c r="AI841" s="2">
        <f t="shared" ca="1" si="482"/>
        <v>-26.663311220319812</v>
      </c>
      <c r="AJ841" s="2">
        <f t="shared" ca="1" si="483"/>
        <v>-4.4377311337876844</v>
      </c>
      <c r="AK841" s="2">
        <f t="shared" ca="1" si="484"/>
        <v>20.147191671512555</v>
      </c>
      <c r="AL841" s="2">
        <f t="shared" ca="1" si="485"/>
        <v>-14.00671676348539</v>
      </c>
      <c r="AM841" s="2">
        <f t="shared" ca="1" si="486"/>
        <v>-19.754518628776705</v>
      </c>
      <c r="AN841" s="2">
        <f t="shared" ca="1" si="487"/>
        <v>21.425592635696535</v>
      </c>
      <c r="AO841" s="2">
        <f t="shared" ca="1" si="488"/>
        <v>-40.370961978724928</v>
      </c>
      <c r="AP841" s="2">
        <f t="shared" ca="1" si="489"/>
        <v>45.865274250868467</v>
      </c>
      <c r="AQ841" s="2">
        <f t="shared" ca="1" si="490"/>
        <v>-46.597977194270122</v>
      </c>
      <c r="AR841" s="2">
        <f t="shared" ca="1" si="491"/>
        <v>20.130020226560848</v>
      </c>
      <c r="AS841" s="2">
        <f t="shared" ca="1" si="492"/>
        <v>-1.1197421959316296</v>
      </c>
      <c r="AT841" s="2">
        <f t="shared" ca="1" si="493"/>
        <v>35.619379596328145</v>
      </c>
      <c r="AU841" s="2">
        <f t="shared" ca="1" si="494"/>
        <v>21.959010109699534</v>
      </c>
      <c r="AV841" s="2">
        <f t="shared" ca="1" si="495"/>
        <v>-105.40722588622982</v>
      </c>
      <c r="AW841" s="2">
        <f t="shared" ca="1" si="496"/>
        <v>5.7795884236324024</v>
      </c>
      <c r="AX841" s="2">
        <f t="shared" ca="1" si="497"/>
        <v>-17.81132982650702</v>
      </c>
      <c r="AY841" s="2">
        <f t="shared" ca="1" si="498"/>
        <v>-47.550761182389024</v>
      </c>
      <c r="AZ841" s="2">
        <f t="shared" ca="1" si="499"/>
        <v>29.089310203964892</v>
      </c>
      <c r="BA841" s="2">
        <f t="shared" ca="1" si="500"/>
        <v>40.383774014263757</v>
      </c>
      <c r="BB841" s="2">
        <f t="shared" ca="1" si="501"/>
        <v>-1.3016754085920681</v>
      </c>
      <c r="BD841" s="5">
        <v>830</v>
      </c>
      <c r="BE841" s="2">
        <f t="shared" ca="1" si="502"/>
        <v>-26.663311220319812</v>
      </c>
      <c r="BF841" s="2">
        <f t="shared" ca="1" si="506"/>
        <v>-4.4377311337876844</v>
      </c>
      <c r="BG841" s="2">
        <f t="shared" ca="1" si="507"/>
        <v>20.147191671512555</v>
      </c>
      <c r="BH841" s="2">
        <f t="shared" ca="1" si="507"/>
        <v>-14.00671676348539</v>
      </c>
      <c r="BI841" s="2">
        <f t="shared" ca="1" si="508"/>
        <v>-19.754518628776705</v>
      </c>
      <c r="BJ841" s="2">
        <f t="shared" ca="1" si="508"/>
        <v>21.425592635696535</v>
      </c>
      <c r="BK841" s="2">
        <f t="shared" ca="1" si="509"/>
        <v>-40.370961978724928</v>
      </c>
      <c r="BL841" s="2">
        <f t="shared" ca="1" si="509"/>
        <v>45.865274250868467</v>
      </c>
      <c r="BM841" s="2">
        <f t="shared" ca="1" si="510"/>
        <v>-46.597977194270122</v>
      </c>
      <c r="BN841" s="2">
        <f t="shared" ca="1" si="510"/>
        <v>20.130020226560848</v>
      </c>
      <c r="BO841" s="2">
        <f t="shared" ca="1" si="503"/>
        <v>-1.1197421959316296</v>
      </c>
      <c r="BP841" s="2">
        <f t="shared" ca="1" si="511"/>
        <v>35.619379596328145</v>
      </c>
      <c r="BQ841" s="2">
        <f t="shared" ca="1" si="512"/>
        <v>21.959010109699534</v>
      </c>
      <c r="BR841" s="2">
        <f t="shared" ca="1" si="512"/>
        <v>-105.40722588622982</v>
      </c>
      <c r="BS841" s="2">
        <f t="shared" ca="1" si="513"/>
        <v>5.7795884236324024</v>
      </c>
      <c r="BT841" s="2">
        <f t="shared" ca="1" si="513"/>
        <v>-17.81132982650702</v>
      </c>
      <c r="BU841" s="2">
        <f t="shared" ca="1" si="514"/>
        <v>-47.550761182389024</v>
      </c>
      <c r="BV841" s="2">
        <f t="shared" ca="1" si="514"/>
        <v>29.089310203964892</v>
      </c>
      <c r="BW841" s="2">
        <f t="shared" ca="1" si="515"/>
        <v>40.383774014263757</v>
      </c>
      <c r="BX841" s="2">
        <f t="shared" ca="1" si="515"/>
        <v>-1.3016754085920681</v>
      </c>
    </row>
    <row r="842" spans="1:76" x14ac:dyDescent="0.25">
      <c r="A842" s="21">
        <v>831</v>
      </c>
      <c r="B842" s="17">
        <f t="shared" si="479"/>
        <v>0.42046264589975568</v>
      </c>
      <c r="C842" s="39">
        <f t="shared" ca="1" si="480"/>
        <v>3.9471871283312553E-2</v>
      </c>
      <c r="D842" s="39">
        <f ca="1">SUM($C$12:C842)</f>
        <v>32.667069486843246</v>
      </c>
      <c r="E842" s="39">
        <f t="shared" ca="1" si="481"/>
        <v>1.3735282470229286</v>
      </c>
      <c r="F842" s="30"/>
      <c r="G842" s="30"/>
      <c r="H842" s="30"/>
      <c r="I842" s="30"/>
      <c r="N842">
        <v>-6.0375313862689755</v>
      </c>
      <c r="O842">
        <v>24.146679277785296</v>
      </c>
      <c r="P842">
        <v>15.3867777273136</v>
      </c>
      <c r="Q842">
        <v>-10.437671936330201</v>
      </c>
      <c r="R842">
        <v>23.736752054223427</v>
      </c>
      <c r="S842">
        <v>-8.6236961041412119</v>
      </c>
      <c r="T842">
        <v>-19.668434856330158</v>
      </c>
      <c r="U842">
        <v>26.930801282903367</v>
      </c>
      <c r="V842">
        <v>2.5458916195619121</v>
      </c>
      <c r="W842">
        <v>-4.2941748978675003</v>
      </c>
      <c r="X842">
        <v>20.525778304539923</v>
      </c>
      <c r="Y842">
        <v>-7.9096293750145215</v>
      </c>
      <c r="Z842">
        <v>9.0964357018950235</v>
      </c>
      <c r="AA842">
        <v>17.326025423032767</v>
      </c>
      <c r="AB842">
        <v>28.905438733303715</v>
      </c>
      <c r="AC842">
        <v>5.9299116161279359</v>
      </c>
      <c r="AD842">
        <v>-31.032641579011504</v>
      </c>
      <c r="AE842">
        <v>15.413537202646765</v>
      </c>
      <c r="AF842">
        <v>11.081311998991241</v>
      </c>
      <c r="AG842">
        <v>6.1916210469824744</v>
      </c>
      <c r="AI842" s="2">
        <f t="shared" ca="1" si="482"/>
        <v>-21.085223899106104</v>
      </c>
      <c r="AJ842" s="2">
        <f t="shared" ca="1" si="483"/>
        <v>2.4586649416472035</v>
      </c>
      <c r="AK842" s="2">
        <f t="shared" ca="1" si="484"/>
        <v>-26.641311900584107</v>
      </c>
      <c r="AL842" s="2">
        <f t="shared" ca="1" si="485"/>
        <v>54.353410918997923</v>
      </c>
      <c r="AM842" s="2">
        <f t="shared" ca="1" si="486"/>
        <v>-5.7794884757908349</v>
      </c>
      <c r="AN842" s="2">
        <f t="shared" ca="1" si="487"/>
        <v>15.886000633227582</v>
      </c>
      <c r="AO842" s="2">
        <f t="shared" ca="1" si="488"/>
        <v>25.568573867070043</v>
      </c>
      <c r="AP842" s="2">
        <f t="shared" ca="1" si="489"/>
        <v>3.1156657915029689</v>
      </c>
      <c r="AQ842" s="2">
        <f t="shared" ca="1" si="490"/>
        <v>4.5443332266237917</v>
      </c>
      <c r="AR842" s="2">
        <f t="shared" ca="1" si="491"/>
        <v>58.730546272197017</v>
      </c>
      <c r="AS842" s="2">
        <f t="shared" ca="1" si="492"/>
        <v>18.056534093217383</v>
      </c>
      <c r="AT842" s="2">
        <f t="shared" ca="1" si="493"/>
        <v>-13.478040048104997</v>
      </c>
      <c r="AU842" s="2">
        <f t="shared" ca="1" si="494"/>
        <v>63.439250714439602</v>
      </c>
      <c r="AV842" s="2">
        <f t="shared" ca="1" si="495"/>
        <v>24.757495704595204</v>
      </c>
      <c r="AW842" s="2">
        <f t="shared" ca="1" si="496"/>
        <v>-15.133481527899896</v>
      </c>
      <c r="AX842" s="2">
        <f t="shared" ca="1" si="497"/>
        <v>1.2189629205497914</v>
      </c>
      <c r="AY842" s="2">
        <f t="shared" ca="1" si="498"/>
        <v>65.371500447087612</v>
      </c>
      <c r="AZ842" s="2">
        <f t="shared" ca="1" si="499"/>
        <v>39.534651564003099</v>
      </c>
      <c r="BA842" s="2">
        <f t="shared" ca="1" si="500"/>
        <v>-47.134896841831782</v>
      </c>
      <c r="BB842" s="2">
        <f t="shared" ca="1" si="501"/>
        <v>-96.766763536159786</v>
      </c>
      <c r="BD842" s="5">
        <v>831</v>
      </c>
      <c r="BE842" s="2">
        <f t="shared" ca="1" si="502"/>
        <v>-21.085223899106104</v>
      </c>
      <c r="BF842" s="2">
        <f t="shared" ca="1" si="506"/>
        <v>2.4586649416472035</v>
      </c>
      <c r="BG842" s="2">
        <f t="shared" ca="1" si="507"/>
        <v>-26.641311900584107</v>
      </c>
      <c r="BH842" s="2">
        <f t="shared" ca="1" si="507"/>
        <v>54.353410918997923</v>
      </c>
      <c r="BI842" s="2">
        <f t="shared" ca="1" si="508"/>
        <v>-5.7794884757908349</v>
      </c>
      <c r="BJ842" s="2">
        <f t="shared" ca="1" si="508"/>
        <v>15.886000633227582</v>
      </c>
      <c r="BK842" s="2">
        <f t="shared" ca="1" si="509"/>
        <v>25.568573867070043</v>
      </c>
      <c r="BL842" s="2">
        <f t="shared" ca="1" si="509"/>
        <v>3.1156657915029689</v>
      </c>
      <c r="BM842" s="2">
        <f t="shared" ca="1" si="510"/>
        <v>4.5443332266237917</v>
      </c>
      <c r="BN842" s="2">
        <f t="shared" ca="1" si="510"/>
        <v>58.730546272197017</v>
      </c>
      <c r="BO842" s="2">
        <f t="shared" ca="1" si="503"/>
        <v>18.056534093217383</v>
      </c>
      <c r="BP842" s="2">
        <f t="shared" ca="1" si="511"/>
        <v>-13.478040048104997</v>
      </c>
      <c r="BQ842" s="2">
        <f t="shared" ca="1" si="512"/>
        <v>63.439250714439602</v>
      </c>
      <c r="BR842" s="2">
        <f t="shared" ca="1" si="512"/>
        <v>24.757495704595204</v>
      </c>
      <c r="BS842" s="2">
        <f t="shared" ca="1" si="513"/>
        <v>-15.133481527899896</v>
      </c>
      <c r="BT842" s="2">
        <f t="shared" ca="1" si="513"/>
        <v>1.2189629205497914</v>
      </c>
      <c r="BU842" s="2">
        <f t="shared" ca="1" si="514"/>
        <v>65.371500447087612</v>
      </c>
      <c r="BV842" s="2">
        <f t="shared" ca="1" si="514"/>
        <v>39.534651564003099</v>
      </c>
      <c r="BW842" s="2">
        <f t="shared" ca="1" si="515"/>
        <v>-47.134896841831782</v>
      </c>
      <c r="BX842" s="2">
        <f t="shared" ca="1" si="515"/>
        <v>-96.766763536159786</v>
      </c>
    </row>
    <row r="843" spans="1:76" x14ac:dyDescent="0.25">
      <c r="A843" s="21">
        <v>832</v>
      </c>
      <c r="B843" s="17">
        <f t="shared" si="479"/>
        <v>8.0420190494607091</v>
      </c>
      <c r="C843" s="39">
        <f t="shared" ca="1" si="480"/>
        <v>3.9394136848170336E-2</v>
      </c>
      <c r="D843" s="39">
        <f ca="1">SUM($C$12:C843)</f>
        <v>32.70646362369142</v>
      </c>
      <c r="E843" s="39">
        <f t="shared" ca="1" si="481"/>
        <v>26.302600350222011</v>
      </c>
      <c r="F843" s="30"/>
      <c r="G843" s="30"/>
      <c r="H843" s="30"/>
      <c r="I843" s="30"/>
      <c r="N843">
        <v>-6.8287372476004871</v>
      </c>
      <c r="O843">
        <v>-16.9174980272686</v>
      </c>
      <c r="P843">
        <v>4.2113571646145207</v>
      </c>
      <c r="Q843">
        <v>-1.3671620443655415</v>
      </c>
      <c r="R843">
        <v>-11.383696674944023</v>
      </c>
      <c r="S843">
        <v>-28.039486435171352</v>
      </c>
      <c r="T843">
        <v>-17.364772368003784</v>
      </c>
      <c r="U843">
        <v>-2.8239153792480405</v>
      </c>
      <c r="V843">
        <v>-16.663317789992483</v>
      </c>
      <c r="W843">
        <v>9.8668198959966489</v>
      </c>
      <c r="X843">
        <v>-2.3622109908167932E-2</v>
      </c>
      <c r="Y843">
        <v>-19.901527179104384</v>
      </c>
      <c r="Z843">
        <v>7.247585124911307</v>
      </c>
      <c r="AA843">
        <v>20.8103966551549</v>
      </c>
      <c r="AB843">
        <v>0.38909484394892324</v>
      </c>
      <c r="AC843">
        <v>13.001256469039724</v>
      </c>
      <c r="AD843">
        <v>-2.019901212591229</v>
      </c>
      <c r="AE843">
        <v>14.145040019170995</v>
      </c>
      <c r="AF843">
        <v>-0.74435700821363682</v>
      </c>
      <c r="AG843">
        <v>18.244547459566295</v>
      </c>
      <c r="AI843" s="2">
        <f t="shared" ca="1" si="482"/>
        <v>1.9856311088975183</v>
      </c>
      <c r="AJ843" s="2">
        <f t="shared" ca="1" si="483"/>
        <v>-16.301476914085931</v>
      </c>
      <c r="AK843" s="2">
        <f t="shared" ca="1" si="484"/>
        <v>-21.545957256916552</v>
      </c>
      <c r="AL843" s="2">
        <f t="shared" ca="1" si="485"/>
        <v>39.448552349907807</v>
      </c>
      <c r="AM843" s="2">
        <f t="shared" ca="1" si="486"/>
        <v>-8.8298368003617043</v>
      </c>
      <c r="AN843" s="2">
        <f t="shared" ca="1" si="487"/>
        <v>38.090160673487645</v>
      </c>
      <c r="AO843" s="2">
        <f t="shared" ca="1" si="488"/>
        <v>-38.65295069846556</v>
      </c>
      <c r="AP843" s="2">
        <f t="shared" ca="1" si="489"/>
        <v>1.2777023058903318</v>
      </c>
      <c r="AQ843" s="2">
        <f t="shared" ca="1" si="490"/>
        <v>27.466355744431965</v>
      </c>
      <c r="AR843" s="2">
        <f t="shared" ca="1" si="491"/>
        <v>68.724022421105701</v>
      </c>
      <c r="AS843" s="2">
        <f t="shared" ca="1" si="492"/>
        <v>-11.850306479110319</v>
      </c>
      <c r="AT843" s="2">
        <f t="shared" ca="1" si="493"/>
        <v>106.06503138093701</v>
      </c>
      <c r="AU843" s="2">
        <f t="shared" ca="1" si="494"/>
        <v>-29.087013163038883</v>
      </c>
      <c r="AV843" s="2">
        <f t="shared" ca="1" si="495"/>
        <v>39.310453074574689</v>
      </c>
      <c r="AW843" s="2">
        <f t="shared" ca="1" si="496"/>
        <v>-14.535124726511189</v>
      </c>
      <c r="AX843" s="2">
        <f t="shared" ca="1" si="497"/>
        <v>-110.63470781585627</v>
      </c>
      <c r="AY843" s="2">
        <f t="shared" ca="1" si="498"/>
        <v>37.367811980240454</v>
      </c>
      <c r="AZ843" s="2">
        <f t="shared" ca="1" si="499"/>
        <v>26.887866644872961</v>
      </c>
      <c r="BA843" s="2">
        <f t="shared" ca="1" si="500"/>
        <v>-3.1381798743689551</v>
      </c>
      <c r="BB843" s="2">
        <f t="shared" ca="1" si="501"/>
        <v>-49.831927582930192</v>
      </c>
      <c r="BD843" s="5">
        <v>832</v>
      </c>
      <c r="BE843" s="2">
        <f t="shared" ca="1" si="502"/>
        <v>1.9856311088975183</v>
      </c>
      <c r="BF843" s="2">
        <f t="shared" ca="1" si="506"/>
        <v>-16.301476914085931</v>
      </c>
      <c r="BG843" s="2">
        <f t="shared" ca="1" si="507"/>
        <v>-21.545957256916552</v>
      </c>
      <c r="BH843" s="2">
        <f t="shared" ca="1" si="507"/>
        <v>39.448552349907807</v>
      </c>
      <c r="BI843" s="2">
        <f t="shared" ca="1" si="508"/>
        <v>-8.8298368003617043</v>
      </c>
      <c r="BJ843" s="2">
        <f t="shared" ca="1" si="508"/>
        <v>38.090160673487645</v>
      </c>
      <c r="BK843" s="2">
        <f t="shared" ca="1" si="509"/>
        <v>-38.65295069846556</v>
      </c>
      <c r="BL843" s="2">
        <f t="shared" ca="1" si="509"/>
        <v>1.2777023058903318</v>
      </c>
      <c r="BM843" s="2">
        <f t="shared" ca="1" si="510"/>
        <v>27.466355744431965</v>
      </c>
      <c r="BN843" s="2">
        <f t="shared" ca="1" si="510"/>
        <v>68.724022421105701</v>
      </c>
      <c r="BO843" s="2">
        <f t="shared" ca="1" si="503"/>
        <v>-11.850306479110319</v>
      </c>
      <c r="BP843" s="2">
        <f t="shared" ca="1" si="511"/>
        <v>106.06503138093701</v>
      </c>
      <c r="BQ843" s="2">
        <f t="shared" ca="1" si="512"/>
        <v>-29.087013163038883</v>
      </c>
      <c r="BR843" s="2">
        <f t="shared" ca="1" si="512"/>
        <v>39.310453074574689</v>
      </c>
      <c r="BS843" s="2">
        <f t="shared" ca="1" si="513"/>
        <v>-14.535124726511189</v>
      </c>
      <c r="BT843" s="2">
        <f t="shared" ca="1" si="513"/>
        <v>-110.63470781585627</v>
      </c>
      <c r="BU843" s="2">
        <f t="shared" ca="1" si="514"/>
        <v>37.367811980240454</v>
      </c>
      <c r="BV843" s="2">
        <f t="shared" ca="1" si="514"/>
        <v>26.887866644872961</v>
      </c>
      <c r="BW843" s="2">
        <f t="shared" ca="1" si="515"/>
        <v>-3.1381798743689551</v>
      </c>
      <c r="BX843" s="2">
        <f t="shared" ca="1" si="515"/>
        <v>-49.831927582930192</v>
      </c>
    </row>
    <row r="844" spans="1:76" x14ac:dyDescent="0.25">
      <c r="A844" s="21">
        <v>833</v>
      </c>
      <c r="B844" s="17">
        <f t="shared" si="479"/>
        <v>14.072204121906774</v>
      </c>
      <c r="C844" s="39">
        <f t="shared" ca="1" si="480"/>
        <v>3.9243602923031654E-2</v>
      </c>
      <c r="D844" s="39">
        <f ca="1">SUM($C$12:C844)</f>
        <v>32.745707226614449</v>
      </c>
      <c r="E844" s="39">
        <f t="shared" ca="1" si="481"/>
        <v>46.080427620911635</v>
      </c>
      <c r="F844" s="30"/>
      <c r="G844" s="30"/>
      <c r="H844" s="30"/>
      <c r="I844" s="30"/>
      <c r="N844">
        <v>1.7922226834762007</v>
      </c>
      <c r="O844">
        <v>10.302982378534125</v>
      </c>
      <c r="P844">
        <v>7.0397225758919717</v>
      </c>
      <c r="Q844">
        <v>-6.296385792715629</v>
      </c>
      <c r="R844">
        <v>-5.3428759210750929</v>
      </c>
      <c r="S844">
        <v>-1.9856039871236459</v>
      </c>
      <c r="T844">
        <v>-9.3076915751888869</v>
      </c>
      <c r="U844">
        <v>19.401700708518671</v>
      </c>
      <c r="V844">
        <v>46.878995570186355</v>
      </c>
      <c r="W844">
        <v>7.7048664329604293</v>
      </c>
      <c r="X844">
        <v>-1.442769375288302</v>
      </c>
      <c r="Y844">
        <v>9.2838418998626704</v>
      </c>
      <c r="Z844">
        <v>7.9475381309150688</v>
      </c>
      <c r="AA844">
        <v>-7.7141408062776904</v>
      </c>
      <c r="AB844">
        <v>20.760421965022662</v>
      </c>
      <c r="AC844">
        <v>-6.9600056631629421</v>
      </c>
      <c r="AD844">
        <v>24.84999301818095</v>
      </c>
      <c r="AE844">
        <v>-19.396248776258723</v>
      </c>
      <c r="AF844">
        <v>-15.740991805012257</v>
      </c>
      <c r="AG844">
        <v>-6.5092098083490058</v>
      </c>
      <c r="AI844" s="2">
        <f t="shared" ca="1" si="482"/>
        <v>-52.840238868367926</v>
      </c>
      <c r="AJ844" s="2">
        <f t="shared" ca="1" si="483"/>
        <v>-15.873035574729402</v>
      </c>
      <c r="AK844" s="2">
        <f t="shared" ca="1" si="484"/>
        <v>21.676367670597429</v>
      </c>
      <c r="AL844" s="2">
        <f t="shared" ca="1" si="485"/>
        <v>-57.822175333736745</v>
      </c>
      <c r="AM844" s="2">
        <f t="shared" ca="1" si="486"/>
        <v>12.246575778868174</v>
      </c>
      <c r="AN844" s="2">
        <f t="shared" ca="1" si="487"/>
        <v>-80.510330565883038</v>
      </c>
      <c r="AO844" s="2">
        <f t="shared" ca="1" si="488"/>
        <v>-32.433807836336968</v>
      </c>
      <c r="AP844" s="2">
        <f t="shared" ca="1" si="489"/>
        <v>-5.5001977899565082</v>
      </c>
      <c r="AQ844" s="2">
        <f t="shared" ca="1" si="490"/>
        <v>-105.830779622192</v>
      </c>
      <c r="AR844" s="2">
        <f t="shared" ca="1" si="491"/>
        <v>-93.910813534744207</v>
      </c>
      <c r="AS844" s="2">
        <f t="shared" ca="1" si="492"/>
        <v>7.0167764170547331</v>
      </c>
      <c r="AT844" s="2">
        <f t="shared" ca="1" si="493"/>
        <v>42.318795336089984</v>
      </c>
      <c r="AU844" s="2">
        <f t="shared" ca="1" si="494"/>
        <v>32.034089296279262</v>
      </c>
      <c r="AV844" s="2">
        <f t="shared" ca="1" si="495"/>
        <v>28.55711261559464</v>
      </c>
      <c r="AW844" s="2">
        <f t="shared" ca="1" si="496"/>
        <v>40.144195102989094</v>
      </c>
      <c r="AX844" s="2">
        <f t="shared" ca="1" si="497"/>
        <v>-37.187218662468943</v>
      </c>
      <c r="AY844" s="2">
        <f t="shared" ca="1" si="498"/>
        <v>-65.653002610444446</v>
      </c>
      <c r="AZ844" s="2">
        <f t="shared" ca="1" si="499"/>
        <v>7.0624204826014916</v>
      </c>
      <c r="BA844" s="2">
        <f t="shared" ca="1" si="500"/>
        <v>30.81969484224707</v>
      </c>
      <c r="BB844" s="2">
        <f t="shared" ca="1" si="501"/>
        <v>21.468493450750969</v>
      </c>
      <c r="BD844" s="5">
        <v>833</v>
      </c>
      <c r="BE844" s="2">
        <f t="shared" ca="1" si="502"/>
        <v>-52.840238868367926</v>
      </c>
      <c r="BF844" s="2">
        <f t="shared" ca="1" si="506"/>
        <v>-15.873035574729402</v>
      </c>
      <c r="BG844" s="2">
        <f t="shared" ca="1" si="507"/>
        <v>21.676367670597429</v>
      </c>
      <c r="BH844" s="2">
        <f t="shared" ca="1" si="507"/>
        <v>-57.822175333736745</v>
      </c>
      <c r="BI844" s="2">
        <f t="shared" ca="1" si="508"/>
        <v>12.246575778868174</v>
      </c>
      <c r="BJ844" s="2">
        <f t="shared" ca="1" si="508"/>
        <v>-80.510330565883038</v>
      </c>
      <c r="BK844" s="2">
        <f t="shared" ca="1" si="509"/>
        <v>-32.433807836336968</v>
      </c>
      <c r="BL844" s="2">
        <f t="shared" ca="1" si="509"/>
        <v>-5.5001977899565082</v>
      </c>
      <c r="BM844" s="2">
        <f t="shared" ca="1" si="510"/>
        <v>-105.830779622192</v>
      </c>
      <c r="BN844" s="2">
        <f t="shared" ca="1" si="510"/>
        <v>-93.910813534744207</v>
      </c>
      <c r="BO844" s="2">
        <f t="shared" ca="1" si="503"/>
        <v>7.0167764170547331</v>
      </c>
      <c r="BP844" s="2">
        <f t="shared" ca="1" si="511"/>
        <v>42.318795336089984</v>
      </c>
      <c r="BQ844" s="2">
        <f t="shared" ca="1" si="512"/>
        <v>32.034089296279262</v>
      </c>
      <c r="BR844" s="2">
        <f t="shared" ca="1" si="512"/>
        <v>28.55711261559464</v>
      </c>
      <c r="BS844" s="2">
        <f t="shared" ca="1" si="513"/>
        <v>40.144195102989094</v>
      </c>
      <c r="BT844" s="2">
        <f t="shared" ca="1" si="513"/>
        <v>-37.187218662468943</v>
      </c>
      <c r="BU844" s="2">
        <f t="shared" ca="1" si="514"/>
        <v>-65.653002610444446</v>
      </c>
      <c r="BV844" s="2">
        <f t="shared" ca="1" si="514"/>
        <v>7.0624204826014916</v>
      </c>
      <c r="BW844" s="2">
        <f t="shared" ca="1" si="515"/>
        <v>30.81969484224707</v>
      </c>
      <c r="BX844" s="2">
        <f t="shared" ca="1" si="515"/>
        <v>21.468493450750969</v>
      </c>
    </row>
    <row r="845" spans="1:76" x14ac:dyDescent="0.25">
      <c r="A845" s="21">
        <v>834</v>
      </c>
      <c r="B845" s="17">
        <f t="shared" ref="B845:B908" si="516">$L$12*N845+$L$13*O845+$L$14*P845+$L$15*Q845+$L$16*R845+$L$17*S845+$L$18*T845+$L$19*U845+$L$20*V845+$L$21*W845+$L$22*X845+$L$23*Y845+$L$24*Z845+$L$25*AA845+$L$26*AB845+$L$27*AC845+$L$28*AD845+$L$29*AE845+$L$30*AF845+$L$31*AG845</f>
        <v>-17.344134004392664</v>
      </c>
      <c r="C845" s="39">
        <f t="shared" ref="C845:C908" ca="1" si="517">_xlfn.NORM.DIST(RAND(),$B$2,$B$3,0)</f>
        <v>3.9451674034954955E-2</v>
      </c>
      <c r="D845" s="39">
        <f ca="1">SUM($C$12:C845)</f>
        <v>32.785158900649407</v>
      </c>
      <c r="E845" s="39">
        <f t="shared" ref="E845:E908" ca="1" si="518">B845*$D$3*D845</f>
        <v>-56.863018932817027</v>
      </c>
      <c r="F845" s="30"/>
      <c r="G845" s="30"/>
      <c r="H845" s="30"/>
      <c r="I845" s="30"/>
      <c r="N845">
        <v>4.5659311589011278</v>
      </c>
      <c r="O845">
        <v>-20.68363097673646</v>
      </c>
      <c r="P845">
        <v>-16.380802806933037</v>
      </c>
      <c r="Q845">
        <v>7.5823331539461094</v>
      </c>
      <c r="R845">
        <v>-33.419653767432493</v>
      </c>
      <c r="S845">
        <v>14.626074835126062</v>
      </c>
      <c r="T845">
        <v>-7.7642287811170876</v>
      </c>
      <c r="U845">
        <v>-9.4855428084295212</v>
      </c>
      <c r="V845">
        <v>-14.475335240773454</v>
      </c>
      <c r="W845">
        <v>-9.7838455354960452</v>
      </c>
      <c r="X845">
        <v>1.8270632723068732</v>
      </c>
      <c r="Y845">
        <v>0.74386801720082607</v>
      </c>
      <c r="Z845">
        <v>19.022564441992188</v>
      </c>
      <c r="AA845">
        <v>-21.850376824371956</v>
      </c>
      <c r="AB845">
        <v>-6.6399275160041373</v>
      </c>
      <c r="AC845">
        <v>-4.9998664265487154</v>
      </c>
      <c r="AD845">
        <v>-10.853363660982705</v>
      </c>
      <c r="AE845">
        <v>-5.2936405184719835</v>
      </c>
      <c r="AF845">
        <v>4.5019327032697598</v>
      </c>
      <c r="AG845">
        <v>6.1267271433892816</v>
      </c>
      <c r="AI845" s="2">
        <f t="shared" ref="AI845:AI908" ca="1" si="519">BE845</f>
        <v>37.270053754940136</v>
      </c>
      <c r="AJ845" s="2">
        <f t="shared" ref="AJ845:AJ908" ca="1" si="520">BF845</f>
        <v>-17.703111691895998</v>
      </c>
      <c r="AK845" s="2">
        <f t="shared" ref="AK845:AK908" ca="1" si="521">BG845</f>
        <v>7.4652741826986038</v>
      </c>
      <c r="AL845" s="2">
        <f t="shared" ref="AL845:AL908" ca="1" si="522">BH845</f>
        <v>-62.93241254010988</v>
      </c>
      <c r="AM845" s="2">
        <f t="shared" ref="AM845:AM908" ca="1" si="523">BI845</f>
        <v>-6.657781123336612</v>
      </c>
      <c r="AN845" s="2">
        <f t="shared" ref="AN845:AN908" ca="1" si="524">BJ845</f>
        <v>27.195217692713261</v>
      </c>
      <c r="AO845" s="2">
        <f t="shared" ref="AO845:AO908" ca="1" si="525">BK845</f>
        <v>-28.987900503732781</v>
      </c>
      <c r="AP845" s="2">
        <f t="shared" ref="AP845:AP908" ca="1" si="526">BL845</f>
        <v>-14.567348082248396</v>
      </c>
      <c r="AQ845" s="2">
        <f t="shared" ref="AQ845:AQ908" ca="1" si="527">BM845</f>
        <v>12.325868599723959</v>
      </c>
      <c r="AR845" s="2">
        <f t="shared" ref="AR845:AR908" ca="1" si="528">BN845</f>
        <v>-44.071103376262585</v>
      </c>
      <c r="AS845" s="2">
        <f t="shared" ref="AS845:AS908" ca="1" si="529">BO845</f>
        <v>45.952014758380784</v>
      </c>
      <c r="AT845" s="2">
        <f t="shared" ref="AT845:AT908" ca="1" si="530">BP845</f>
        <v>-55.509901558066467</v>
      </c>
      <c r="AU845" s="2">
        <f t="shared" ref="AU845:AU908" ca="1" si="531">BQ845</f>
        <v>-19.302800848620318</v>
      </c>
      <c r="AV845" s="2">
        <f t="shared" ref="AV845:AV908" ca="1" si="532">BR845</f>
        <v>27.209410944375389</v>
      </c>
      <c r="AW845" s="2">
        <f t="shared" ref="AW845:AW908" ca="1" si="533">BS845</f>
        <v>9.6958743893533619</v>
      </c>
      <c r="AX845" s="2">
        <f t="shared" ref="AX845:AX908" ca="1" si="534">BT845</f>
        <v>-104.28659657277895</v>
      </c>
      <c r="AY845" s="2">
        <f t="shared" ref="AY845:AY908" ca="1" si="535">BU845</f>
        <v>-12.213854648215548</v>
      </c>
      <c r="AZ845" s="2">
        <f t="shared" ref="AZ845:AZ908" ca="1" si="536">BV845</f>
        <v>-49.590703881864194</v>
      </c>
      <c r="BA845" s="2">
        <f t="shared" ref="BA845:BA908" ca="1" si="537">BW845</f>
        <v>34.073071307145028</v>
      </c>
      <c r="BB845" s="2">
        <f t="shared" ref="BB845:BB908" ca="1" si="538">BX845</f>
        <v>75.817873520865362</v>
      </c>
      <c r="BD845" s="5">
        <v>834</v>
      </c>
      <c r="BE845" s="2">
        <f t="shared" ref="BE845:BE908" ca="1" si="539">_xlfn.NORM.INV(RAND(), BE$2, BE$3)</f>
        <v>37.270053754940136</v>
      </c>
      <c r="BF845" s="2">
        <f t="shared" ca="1" si="506"/>
        <v>-17.703111691895998</v>
      </c>
      <c r="BG845" s="2">
        <f t="shared" ca="1" si="507"/>
        <v>7.4652741826986038</v>
      </c>
      <c r="BH845" s="2">
        <f t="shared" ca="1" si="507"/>
        <v>-62.93241254010988</v>
      </c>
      <c r="BI845" s="2">
        <f t="shared" ca="1" si="508"/>
        <v>-6.657781123336612</v>
      </c>
      <c r="BJ845" s="2">
        <f t="shared" ca="1" si="508"/>
        <v>27.195217692713261</v>
      </c>
      <c r="BK845" s="2">
        <f t="shared" ca="1" si="509"/>
        <v>-28.987900503732781</v>
      </c>
      <c r="BL845" s="2">
        <f t="shared" ca="1" si="509"/>
        <v>-14.567348082248396</v>
      </c>
      <c r="BM845" s="2">
        <f t="shared" ca="1" si="510"/>
        <v>12.325868599723959</v>
      </c>
      <c r="BN845" s="2">
        <f t="shared" ca="1" si="510"/>
        <v>-44.071103376262585</v>
      </c>
      <c r="BO845" s="2">
        <f t="shared" ref="BO845:BO908" ca="1" si="540">_xlfn.NORM.INV(RAND(), BO$2, BO$3)</f>
        <v>45.952014758380784</v>
      </c>
      <c r="BP845" s="2">
        <f t="shared" ca="1" si="511"/>
        <v>-55.509901558066467</v>
      </c>
      <c r="BQ845" s="2">
        <f t="shared" ca="1" si="512"/>
        <v>-19.302800848620318</v>
      </c>
      <c r="BR845" s="2">
        <f t="shared" ca="1" si="512"/>
        <v>27.209410944375389</v>
      </c>
      <c r="BS845" s="2">
        <f t="shared" ca="1" si="513"/>
        <v>9.6958743893533619</v>
      </c>
      <c r="BT845" s="2">
        <f t="shared" ca="1" si="513"/>
        <v>-104.28659657277895</v>
      </c>
      <c r="BU845" s="2">
        <f t="shared" ca="1" si="514"/>
        <v>-12.213854648215548</v>
      </c>
      <c r="BV845" s="2">
        <f t="shared" ca="1" si="514"/>
        <v>-49.590703881864194</v>
      </c>
      <c r="BW845" s="2">
        <f t="shared" ca="1" si="515"/>
        <v>34.073071307145028</v>
      </c>
      <c r="BX845" s="2">
        <f t="shared" ca="1" si="515"/>
        <v>75.817873520865362</v>
      </c>
    </row>
    <row r="846" spans="1:76" x14ac:dyDescent="0.25">
      <c r="A846" s="21">
        <v>835</v>
      </c>
      <c r="B846" s="17">
        <f t="shared" si="516"/>
        <v>10.773336583189154</v>
      </c>
      <c r="C846" s="39">
        <f t="shared" ca="1" si="517"/>
        <v>3.9573609831078833E-2</v>
      </c>
      <c r="D846" s="39">
        <f ca="1">SUM($C$12:C846)</f>
        <v>32.824732510480487</v>
      </c>
      <c r="E846" s="39">
        <f t="shared" ca="1" si="518"/>
        <v>35.363189158855782</v>
      </c>
      <c r="F846" s="30"/>
      <c r="G846" s="30"/>
      <c r="H846" s="30"/>
      <c r="I846" s="30"/>
      <c r="N846">
        <v>-18.65762664716808</v>
      </c>
      <c r="O846">
        <v>-52.70903620953964</v>
      </c>
      <c r="P846">
        <v>-2.4558029749472037</v>
      </c>
      <c r="Q846">
        <v>11.871674926266877</v>
      </c>
      <c r="R846">
        <v>22.228090987040147</v>
      </c>
      <c r="S846">
        <v>-20.265773585963732</v>
      </c>
      <c r="T846">
        <v>0.71994193399007189</v>
      </c>
      <c r="U846">
        <v>10.41176694678925</v>
      </c>
      <c r="V846">
        <v>-30.380405524334957</v>
      </c>
      <c r="W846">
        <v>1.498298985444555</v>
      </c>
      <c r="X846">
        <v>-1.6141725270897864</v>
      </c>
      <c r="Y846">
        <v>8.1581052565178354</v>
      </c>
      <c r="Z846">
        <v>1.9999435651806476</v>
      </c>
      <c r="AA846">
        <v>7.8121603663209509</v>
      </c>
      <c r="AB846">
        <v>-11.203861610890922</v>
      </c>
      <c r="AC846">
        <v>18.259026757890581</v>
      </c>
      <c r="AD846">
        <v>39.748448919468778</v>
      </c>
      <c r="AE846">
        <v>19.359476287588727</v>
      </c>
      <c r="AF846">
        <v>19.313044868273273</v>
      </c>
      <c r="AG846">
        <v>36.430742020831111</v>
      </c>
      <c r="AI846" s="2">
        <f t="shared" ca="1" si="519"/>
        <v>-31.452834703985687</v>
      </c>
      <c r="AJ846" s="2">
        <f t="shared" ca="1" si="520"/>
        <v>-7.5657545526483432</v>
      </c>
      <c r="AK846" s="2">
        <f t="shared" ca="1" si="521"/>
        <v>6.0604134735819528</v>
      </c>
      <c r="AL846" s="2">
        <f t="shared" ca="1" si="522"/>
        <v>-23.085156489303905</v>
      </c>
      <c r="AM846" s="2">
        <f t="shared" ca="1" si="523"/>
        <v>-8.3276995019877518</v>
      </c>
      <c r="AN846" s="2">
        <f t="shared" ca="1" si="524"/>
        <v>-18.798303206457931</v>
      </c>
      <c r="AO846" s="2">
        <f t="shared" ca="1" si="525"/>
        <v>92.788428564099419</v>
      </c>
      <c r="AP846" s="2">
        <f t="shared" ca="1" si="526"/>
        <v>105.2615423755708</v>
      </c>
      <c r="AQ846" s="2">
        <f t="shared" ca="1" si="527"/>
        <v>-88.08338848811556</v>
      </c>
      <c r="AR846" s="2">
        <f t="shared" ca="1" si="528"/>
        <v>3.2988924101128858</v>
      </c>
      <c r="AS846" s="2">
        <f t="shared" ca="1" si="529"/>
        <v>-18.77212651155898</v>
      </c>
      <c r="AT846" s="2">
        <f t="shared" ca="1" si="530"/>
        <v>57.724844813544003</v>
      </c>
      <c r="AU846" s="2">
        <f t="shared" ca="1" si="531"/>
        <v>-2.4530882927717474</v>
      </c>
      <c r="AV846" s="2">
        <f t="shared" ca="1" si="532"/>
        <v>-36.646880272411458</v>
      </c>
      <c r="AW846" s="2">
        <f t="shared" ca="1" si="533"/>
        <v>96.675182569884257</v>
      </c>
      <c r="AX846" s="2">
        <f t="shared" ca="1" si="534"/>
        <v>-20.854381031752098</v>
      </c>
      <c r="AY846" s="2">
        <f t="shared" ca="1" si="535"/>
        <v>23.039234846021735</v>
      </c>
      <c r="AZ846" s="2">
        <f t="shared" ca="1" si="536"/>
        <v>-13.534045644580139</v>
      </c>
      <c r="BA846" s="2">
        <f t="shared" ca="1" si="537"/>
        <v>36.727610707602537</v>
      </c>
      <c r="BB846" s="2">
        <f t="shared" ca="1" si="538"/>
        <v>33.016361821363724</v>
      </c>
      <c r="BD846" s="5">
        <v>835</v>
      </c>
      <c r="BE846" s="2">
        <f t="shared" ca="1" si="539"/>
        <v>-31.452834703985687</v>
      </c>
      <c r="BF846" s="2">
        <f t="shared" ca="1" si="506"/>
        <v>-7.5657545526483432</v>
      </c>
      <c r="BG846" s="2">
        <f t="shared" ca="1" si="507"/>
        <v>6.0604134735819528</v>
      </c>
      <c r="BH846" s="2">
        <f t="shared" ca="1" si="507"/>
        <v>-23.085156489303905</v>
      </c>
      <c r="BI846" s="2">
        <f t="shared" ca="1" si="508"/>
        <v>-8.3276995019877518</v>
      </c>
      <c r="BJ846" s="2">
        <f t="shared" ca="1" si="508"/>
        <v>-18.798303206457931</v>
      </c>
      <c r="BK846" s="2">
        <f t="shared" ca="1" si="509"/>
        <v>92.788428564099419</v>
      </c>
      <c r="BL846" s="2">
        <f t="shared" ca="1" si="509"/>
        <v>105.2615423755708</v>
      </c>
      <c r="BM846" s="2">
        <f t="shared" ca="1" si="510"/>
        <v>-88.08338848811556</v>
      </c>
      <c r="BN846" s="2">
        <f t="shared" ca="1" si="510"/>
        <v>3.2988924101128858</v>
      </c>
      <c r="BO846" s="2">
        <f t="shared" ca="1" si="540"/>
        <v>-18.77212651155898</v>
      </c>
      <c r="BP846" s="2">
        <f t="shared" ca="1" si="511"/>
        <v>57.724844813544003</v>
      </c>
      <c r="BQ846" s="2">
        <f t="shared" ca="1" si="512"/>
        <v>-2.4530882927717474</v>
      </c>
      <c r="BR846" s="2">
        <f t="shared" ca="1" si="512"/>
        <v>-36.646880272411458</v>
      </c>
      <c r="BS846" s="2">
        <f t="shared" ca="1" si="513"/>
        <v>96.675182569884257</v>
      </c>
      <c r="BT846" s="2">
        <f t="shared" ca="1" si="513"/>
        <v>-20.854381031752098</v>
      </c>
      <c r="BU846" s="2">
        <f t="shared" ca="1" si="514"/>
        <v>23.039234846021735</v>
      </c>
      <c r="BV846" s="2">
        <f t="shared" ca="1" si="514"/>
        <v>-13.534045644580139</v>
      </c>
      <c r="BW846" s="2">
        <f t="shared" ca="1" si="515"/>
        <v>36.727610707602537</v>
      </c>
      <c r="BX846" s="2">
        <f t="shared" ca="1" si="515"/>
        <v>33.016361821363724</v>
      </c>
    </row>
    <row r="847" spans="1:76" x14ac:dyDescent="0.25">
      <c r="A847" s="21">
        <v>836</v>
      </c>
      <c r="B847" s="17">
        <f t="shared" si="516"/>
        <v>6.0288226956002724</v>
      </c>
      <c r="C847" s="39">
        <f t="shared" ca="1" si="517"/>
        <v>3.9310327973864335E-2</v>
      </c>
      <c r="D847" s="39">
        <f ca="1">SUM($C$12:C847)</f>
        <v>32.864042838454353</v>
      </c>
      <c r="E847" s="39">
        <f t="shared" ca="1" si="518"/>
        <v>19.813148733365324</v>
      </c>
      <c r="F847" s="30"/>
      <c r="G847" s="30"/>
      <c r="H847" s="30"/>
      <c r="I847" s="30"/>
      <c r="N847">
        <v>-1.4816722280429504</v>
      </c>
      <c r="O847">
        <v>11.918443396139867</v>
      </c>
      <c r="P847">
        <v>-3.3012563782892701</v>
      </c>
      <c r="Q847">
        <v>0.60677569919502794</v>
      </c>
      <c r="R847">
        <v>-24.100385114936866</v>
      </c>
      <c r="S847">
        <v>1.7349975852398956</v>
      </c>
      <c r="T847">
        <v>-2.8910392088013799</v>
      </c>
      <c r="U847">
        <v>-3.5921209778944458</v>
      </c>
      <c r="V847">
        <v>2.606430421339903</v>
      </c>
      <c r="W847">
        <v>1.3899435555830428</v>
      </c>
      <c r="X847">
        <v>22.96079734154792</v>
      </c>
      <c r="Y847">
        <v>7.7356884192032407</v>
      </c>
      <c r="Z847">
        <v>3.5463594414236708</v>
      </c>
      <c r="AA847">
        <v>5.2123958031194082</v>
      </c>
      <c r="AB847">
        <v>1.0516654226588127</v>
      </c>
      <c r="AC847">
        <v>36.216228206216741</v>
      </c>
      <c r="AD847">
        <v>41.505547856599172</v>
      </c>
      <c r="AE847">
        <v>10.431714679951176</v>
      </c>
      <c r="AF847">
        <v>-13.834189171729392</v>
      </c>
      <c r="AG847">
        <v>6.4153606807640173</v>
      </c>
      <c r="AI847" s="2">
        <f t="shared" ca="1" si="519"/>
        <v>23.619729166909334</v>
      </c>
      <c r="AJ847" s="2">
        <f t="shared" ca="1" si="520"/>
        <v>3.96702537038699</v>
      </c>
      <c r="AK847" s="2">
        <f t="shared" ca="1" si="521"/>
        <v>-36.279361772080378</v>
      </c>
      <c r="AL847" s="2">
        <f t="shared" ca="1" si="522"/>
        <v>-28.945131931354439</v>
      </c>
      <c r="AM847" s="2">
        <f t="shared" ca="1" si="523"/>
        <v>4.4239091900459755</v>
      </c>
      <c r="AN847" s="2">
        <f t="shared" ca="1" si="524"/>
        <v>22.902738904420456</v>
      </c>
      <c r="AO847" s="2">
        <f t="shared" ca="1" si="525"/>
        <v>-37.108326043866569</v>
      </c>
      <c r="AP847" s="2">
        <f t="shared" ca="1" si="526"/>
        <v>-11.064104831072219</v>
      </c>
      <c r="AQ847" s="2">
        <f t="shared" ca="1" si="527"/>
        <v>70.579498615251396</v>
      </c>
      <c r="AR847" s="2">
        <f t="shared" ca="1" si="528"/>
        <v>-19.902896927201986</v>
      </c>
      <c r="AS847" s="2">
        <f t="shared" ca="1" si="529"/>
        <v>13.65361878725675</v>
      </c>
      <c r="AT847" s="2">
        <f t="shared" ca="1" si="530"/>
        <v>-17.747374242803939</v>
      </c>
      <c r="AU847" s="2">
        <f t="shared" ca="1" si="531"/>
        <v>113.0238202167745</v>
      </c>
      <c r="AV847" s="2">
        <f t="shared" ca="1" si="532"/>
        <v>-57.514778803790144</v>
      </c>
      <c r="AW847" s="2">
        <f t="shared" ca="1" si="533"/>
        <v>61.675272865800991</v>
      </c>
      <c r="AX847" s="2">
        <f t="shared" ca="1" si="534"/>
        <v>41.031038537595713</v>
      </c>
      <c r="AY847" s="2">
        <f t="shared" ca="1" si="535"/>
        <v>2.364596522290638</v>
      </c>
      <c r="AZ847" s="2">
        <f t="shared" ca="1" si="536"/>
        <v>36.130251310023546</v>
      </c>
      <c r="BA847" s="2">
        <f t="shared" ca="1" si="537"/>
        <v>40.406997468597019</v>
      </c>
      <c r="BB847" s="2">
        <f t="shared" ca="1" si="538"/>
        <v>130.01837832092642</v>
      </c>
      <c r="BD847" s="5">
        <v>836</v>
      </c>
      <c r="BE847" s="2">
        <f t="shared" ca="1" si="539"/>
        <v>23.619729166909334</v>
      </c>
      <c r="BF847" s="2">
        <f t="shared" ca="1" si="506"/>
        <v>3.96702537038699</v>
      </c>
      <c r="BG847" s="2">
        <f t="shared" ca="1" si="507"/>
        <v>-36.279361772080378</v>
      </c>
      <c r="BH847" s="2">
        <f t="shared" ca="1" si="507"/>
        <v>-28.945131931354439</v>
      </c>
      <c r="BI847" s="2">
        <f t="shared" ca="1" si="508"/>
        <v>4.4239091900459755</v>
      </c>
      <c r="BJ847" s="2">
        <f t="shared" ca="1" si="508"/>
        <v>22.902738904420456</v>
      </c>
      <c r="BK847" s="2">
        <f t="shared" ca="1" si="509"/>
        <v>-37.108326043866569</v>
      </c>
      <c r="BL847" s="2">
        <f t="shared" ca="1" si="509"/>
        <v>-11.064104831072219</v>
      </c>
      <c r="BM847" s="2">
        <f t="shared" ca="1" si="510"/>
        <v>70.579498615251396</v>
      </c>
      <c r="BN847" s="2">
        <f t="shared" ca="1" si="510"/>
        <v>-19.902896927201986</v>
      </c>
      <c r="BO847" s="2">
        <f t="shared" ca="1" si="540"/>
        <v>13.65361878725675</v>
      </c>
      <c r="BP847" s="2">
        <f t="shared" ca="1" si="511"/>
        <v>-17.747374242803939</v>
      </c>
      <c r="BQ847" s="2">
        <f t="shared" ca="1" si="512"/>
        <v>113.0238202167745</v>
      </c>
      <c r="BR847" s="2">
        <f t="shared" ca="1" si="512"/>
        <v>-57.514778803790144</v>
      </c>
      <c r="BS847" s="2">
        <f t="shared" ca="1" si="513"/>
        <v>61.675272865800991</v>
      </c>
      <c r="BT847" s="2">
        <f t="shared" ca="1" si="513"/>
        <v>41.031038537595713</v>
      </c>
      <c r="BU847" s="2">
        <f t="shared" ca="1" si="514"/>
        <v>2.364596522290638</v>
      </c>
      <c r="BV847" s="2">
        <f t="shared" ca="1" si="514"/>
        <v>36.130251310023546</v>
      </c>
      <c r="BW847" s="2">
        <f t="shared" ca="1" si="515"/>
        <v>40.406997468597019</v>
      </c>
      <c r="BX847" s="2">
        <f t="shared" ca="1" si="515"/>
        <v>130.01837832092642</v>
      </c>
    </row>
    <row r="848" spans="1:76" x14ac:dyDescent="0.25">
      <c r="A848" s="21">
        <v>837</v>
      </c>
      <c r="B848" s="17">
        <f t="shared" si="516"/>
        <v>4.865690370686818</v>
      </c>
      <c r="C848" s="39">
        <f t="shared" ca="1" si="517"/>
        <v>3.9295202801388499E-2</v>
      </c>
      <c r="D848" s="39">
        <f ca="1">SUM($C$12:C848)</f>
        <v>32.903338041255743</v>
      </c>
      <c r="E848" s="39">
        <f t="shared" ca="1" si="518"/>
        <v>16.009745507079135</v>
      </c>
      <c r="F848" s="30"/>
      <c r="G848" s="30"/>
      <c r="H848" s="30"/>
      <c r="I848" s="30"/>
      <c r="N848">
        <v>-15.099313733506012</v>
      </c>
      <c r="O848">
        <v>-0.53980163902387979</v>
      </c>
      <c r="P848">
        <v>-6.0696881976106143</v>
      </c>
      <c r="Q848">
        <v>-32.914003424589509</v>
      </c>
      <c r="R848">
        <v>-9.1012173206990585</v>
      </c>
      <c r="S848">
        <v>-2.1226518908979566</v>
      </c>
      <c r="T848">
        <v>-18.253346822858603</v>
      </c>
      <c r="U848">
        <v>-21.998485891918559</v>
      </c>
      <c r="V848">
        <v>5.2170682578534953</v>
      </c>
      <c r="W848">
        <v>-4.2590742211448767</v>
      </c>
      <c r="X848">
        <v>0.87764140265693658</v>
      </c>
      <c r="Y848">
        <v>-2.9003387190525114</v>
      </c>
      <c r="Z848">
        <v>-6.9676511657631988</v>
      </c>
      <c r="AA848">
        <v>-4.4810295799601025</v>
      </c>
      <c r="AB848">
        <v>26.273786219251434</v>
      </c>
      <c r="AC848">
        <v>14.627193455420521</v>
      </c>
      <c r="AD848">
        <v>21.18983313786805</v>
      </c>
      <c r="AE848">
        <v>30.592216663194357</v>
      </c>
      <c r="AF848">
        <v>-4.4942573895054529</v>
      </c>
      <c r="AG848">
        <v>4.1855304224831542</v>
      </c>
      <c r="AI848" s="2">
        <f t="shared" ca="1" si="519"/>
        <v>-43.79443803678398</v>
      </c>
      <c r="AJ848" s="2">
        <f t="shared" ca="1" si="520"/>
        <v>-16.531471507263177</v>
      </c>
      <c r="AK848" s="2">
        <f t="shared" ca="1" si="521"/>
        <v>-15.63909731610498</v>
      </c>
      <c r="AL848" s="2">
        <f t="shared" ca="1" si="522"/>
        <v>27.100680023249659</v>
      </c>
      <c r="AM848" s="2">
        <f t="shared" ca="1" si="523"/>
        <v>-31.044487431730133</v>
      </c>
      <c r="AN848" s="2">
        <f t="shared" ca="1" si="524"/>
        <v>31.010902439040699</v>
      </c>
      <c r="AO848" s="2">
        <f t="shared" ca="1" si="525"/>
        <v>-33.518851626511065</v>
      </c>
      <c r="AP848" s="2">
        <f t="shared" ca="1" si="526"/>
        <v>-25.159649769176671</v>
      </c>
      <c r="AQ848" s="2">
        <f t="shared" ca="1" si="527"/>
        <v>-38.879702902597771</v>
      </c>
      <c r="AR848" s="2">
        <f t="shared" ca="1" si="528"/>
        <v>-49.969370183159704</v>
      </c>
      <c r="AS848" s="2">
        <f t="shared" ca="1" si="529"/>
        <v>62.566554560938947</v>
      </c>
      <c r="AT848" s="2">
        <f t="shared" ca="1" si="530"/>
        <v>29.656219159377123</v>
      </c>
      <c r="AU848" s="2">
        <f t="shared" ca="1" si="531"/>
        <v>-50.814823608652269</v>
      </c>
      <c r="AV848" s="2">
        <f t="shared" ca="1" si="532"/>
        <v>110.11529745758182</v>
      </c>
      <c r="AW848" s="2">
        <f t="shared" ca="1" si="533"/>
        <v>4.9433457874283357</v>
      </c>
      <c r="AX848" s="2">
        <f t="shared" ca="1" si="534"/>
        <v>86.524103390825786</v>
      </c>
      <c r="AY848" s="2">
        <f t="shared" ca="1" si="535"/>
        <v>-0.97526318335469142</v>
      </c>
      <c r="AZ848" s="2">
        <f t="shared" ca="1" si="536"/>
        <v>-28.054939506172019</v>
      </c>
      <c r="BA848" s="2">
        <f t="shared" ca="1" si="537"/>
        <v>-11.864529108551</v>
      </c>
      <c r="BB848" s="2">
        <f t="shared" ca="1" si="538"/>
        <v>-9.3568472470681421</v>
      </c>
      <c r="BD848" s="5">
        <v>837</v>
      </c>
      <c r="BE848" s="2">
        <f t="shared" ca="1" si="539"/>
        <v>-43.79443803678398</v>
      </c>
      <c r="BF848" s="2">
        <f t="shared" ca="1" si="506"/>
        <v>-16.531471507263177</v>
      </c>
      <c r="BG848" s="2">
        <f t="shared" ca="1" si="507"/>
        <v>-15.63909731610498</v>
      </c>
      <c r="BH848" s="2">
        <f t="shared" ca="1" si="507"/>
        <v>27.100680023249659</v>
      </c>
      <c r="BI848" s="2">
        <f t="shared" ca="1" si="508"/>
        <v>-31.044487431730133</v>
      </c>
      <c r="BJ848" s="2">
        <f t="shared" ca="1" si="508"/>
        <v>31.010902439040699</v>
      </c>
      <c r="BK848" s="2">
        <f t="shared" ca="1" si="509"/>
        <v>-33.518851626511065</v>
      </c>
      <c r="BL848" s="2">
        <f t="shared" ca="1" si="509"/>
        <v>-25.159649769176671</v>
      </c>
      <c r="BM848" s="2">
        <f t="shared" ca="1" si="510"/>
        <v>-38.879702902597771</v>
      </c>
      <c r="BN848" s="2">
        <f t="shared" ca="1" si="510"/>
        <v>-49.969370183159704</v>
      </c>
      <c r="BO848" s="2">
        <f t="shared" ca="1" si="540"/>
        <v>62.566554560938947</v>
      </c>
      <c r="BP848" s="2">
        <f t="shared" ca="1" si="511"/>
        <v>29.656219159377123</v>
      </c>
      <c r="BQ848" s="2">
        <f t="shared" ca="1" si="512"/>
        <v>-50.814823608652269</v>
      </c>
      <c r="BR848" s="2">
        <f t="shared" ca="1" si="512"/>
        <v>110.11529745758182</v>
      </c>
      <c r="BS848" s="2">
        <f t="shared" ca="1" si="513"/>
        <v>4.9433457874283357</v>
      </c>
      <c r="BT848" s="2">
        <f t="shared" ca="1" si="513"/>
        <v>86.524103390825786</v>
      </c>
      <c r="BU848" s="2">
        <f t="shared" ca="1" si="514"/>
        <v>-0.97526318335469142</v>
      </c>
      <c r="BV848" s="2">
        <f t="shared" ca="1" si="514"/>
        <v>-28.054939506172019</v>
      </c>
      <c r="BW848" s="2">
        <f t="shared" ca="1" si="515"/>
        <v>-11.864529108551</v>
      </c>
      <c r="BX848" s="2">
        <f t="shared" ca="1" si="515"/>
        <v>-9.3568472470681421</v>
      </c>
    </row>
    <row r="849" spans="1:76" x14ac:dyDescent="0.25">
      <c r="A849" s="21">
        <v>838</v>
      </c>
      <c r="B849" s="17">
        <f t="shared" si="516"/>
        <v>-4.8297947574618778</v>
      </c>
      <c r="C849" s="39">
        <f t="shared" ca="1" si="517"/>
        <v>3.9298330647387816E-2</v>
      </c>
      <c r="D849" s="39">
        <f ca="1">SUM($C$12:C849)</f>
        <v>32.942636371903134</v>
      </c>
      <c r="E849" s="39">
        <f t="shared" ca="1" si="518"/>
        <v>-15.910617244599075</v>
      </c>
      <c r="F849" s="30"/>
      <c r="G849" s="30"/>
      <c r="H849" s="30"/>
      <c r="I849" s="30"/>
      <c r="N849">
        <v>-20.475637978370059</v>
      </c>
      <c r="O849">
        <v>-17.723065731118172</v>
      </c>
      <c r="P849">
        <v>-5.5629176901630277</v>
      </c>
      <c r="Q849">
        <v>3.9951423717385186</v>
      </c>
      <c r="R849">
        <v>-23.787198804115143</v>
      </c>
      <c r="S849">
        <v>-20.34599965232443</v>
      </c>
      <c r="T849">
        <v>5.0302313024587573</v>
      </c>
      <c r="U849">
        <v>3.5391092205537573</v>
      </c>
      <c r="V849">
        <v>-7.0361631508408209</v>
      </c>
      <c r="W849">
        <v>10.828440415747</v>
      </c>
      <c r="X849">
        <v>-9.2968424535031495</v>
      </c>
      <c r="Y849">
        <v>-28.457369284683192</v>
      </c>
      <c r="Z849">
        <v>-12.671271733102788</v>
      </c>
      <c r="AA849">
        <v>11.603651733526432</v>
      </c>
      <c r="AB849">
        <v>13.236438135329797</v>
      </c>
      <c r="AC849">
        <v>-5.4933045536864835</v>
      </c>
      <c r="AD849">
        <v>13.692472702194802</v>
      </c>
      <c r="AE849">
        <v>13.608430752348497</v>
      </c>
      <c r="AF849">
        <v>-2.9707553070868542</v>
      </c>
      <c r="AG849">
        <v>-4.5738559687133229</v>
      </c>
      <c r="AI849" s="2">
        <f t="shared" ca="1" si="519"/>
        <v>14.449395498805082</v>
      </c>
      <c r="AJ849" s="2">
        <f t="shared" ca="1" si="520"/>
        <v>-9.4730454447340033</v>
      </c>
      <c r="AK849" s="2">
        <f t="shared" ca="1" si="521"/>
        <v>-18.673817196145677</v>
      </c>
      <c r="AL849" s="2">
        <f t="shared" ca="1" si="522"/>
        <v>15.148685445779254</v>
      </c>
      <c r="AM849" s="2">
        <f t="shared" ca="1" si="523"/>
        <v>-15.274463685381996</v>
      </c>
      <c r="AN849" s="2">
        <f t="shared" ca="1" si="524"/>
        <v>-43.029015362850267</v>
      </c>
      <c r="AO849" s="2">
        <f t="shared" ca="1" si="525"/>
        <v>69.993589528581666</v>
      </c>
      <c r="AP849" s="2">
        <f t="shared" ca="1" si="526"/>
        <v>-31.101239858374047</v>
      </c>
      <c r="AQ849" s="2">
        <f t="shared" ca="1" si="527"/>
        <v>-5.3989007787136476</v>
      </c>
      <c r="AR849" s="2">
        <f t="shared" ca="1" si="528"/>
        <v>-21.849671430838399</v>
      </c>
      <c r="AS849" s="2">
        <f t="shared" ca="1" si="529"/>
        <v>62.657267693358946</v>
      </c>
      <c r="AT849" s="2">
        <f t="shared" ca="1" si="530"/>
        <v>-32.113025217537917</v>
      </c>
      <c r="AU849" s="2">
        <f t="shared" ca="1" si="531"/>
        <v>129.93643635419932</v>
      </c>
      <c r="AV849" s="2">
        <f t="shared" ca="1" si="532"/>
        <v>-31.247874156691424</v>
      </c>
      <c r="AW849" s="2">
        <f t="shared" ca="1" si="533"/>
        <v>96.73662515637335</v>
      </c>
      <c r="AX849" s="2">
        <f t="shared" ca="1" si="534"/>
        <v>5.6353351212726643</v>
      </c>
      <c r="AY849" s="2">
        <f t="shared" ca="1" si="535"/>
        <v>101.4856652745771</v>
      </c>
      <c r="AZ849" s="2">
        <f t="shared" ca="1" si="536"/>
        <v>5.5260088032687351</v>
      </c>
      <c r="BA849" s="2">
        <f t="shared" ca="1" si="537"/>
        <v>51.030393408684454</v>
      </c>
      <c r="BB849" s="2">
        <f t="shared" ca="1" si="538"/>
        <v>-10.255538961604454</v>
      </c>
      <c r="BD849" s="5">
        <v>838</v>
      </c>
      <c r="BE849" s="2">
        <f t="shared" ca="1" si="539"/>
        <v>14.449395498805082</v>
      </c>
      <c r="BF849" s="2">
        <f t="shared" ca="1" si="506"/>
        <v>-9.4730454447340033</v>
      </c>
      <c r="BG849" s="2">
        <f t="shared" ca="1" si="507"/>
        <v>-18.673817196145677</v>
      </c>
      <c r="BH849" s="2">
        <f t="shared" ca="1" si="507"/>
        <v>15.148685445779254</v>
      </c>
      <c r="BI849" s="2">
        <f t="shared" ca="1" si="508"/>
        <v>-15.274463685381996</v>
      </c>
      <c r="BJ849" s="2">
        <f t="shared" ca="1" si="508"/>
        <v>-43.029015362850267</v>
      </c>
      <c r="BK849" s="2">
        <f t="shared" ca="1" si="509"/>
        <v>69.993589528581666</v>
      </c>
      <c r="BL849" s="2">
        <f t="shared" ca="1" si="509"/>
        <v>-31.101239858374047</v>
      </c>
      <c r="BM849" s="2">
        <f t="shared" ca="1" si="510"/>
        <v>-5.3989007787136476</v>
      </c>
      <c r="BN849" s="2">
        <f t="shared" ca="1" si="510"/>
        <v>-21.849671430838399</v>
      </c>
      <c r="BO849" s="2">
        <f t="shared" ca="1" si="540"/>
        <v>62.657267693358946</v>
      </c>
      <c r="BP849" s="2">
        <f t="shared" ca="1" si="511"/>
        <v>-32.113025217537917</v>
      </c>
      <c r="BQ849" s="2">
        <f t="shared" ca="1" si="512"/>
        <v>129.93643635419932</v>
      </c>
      <c r="BR849" s="2">
        <f t="shared" ca="1" si="512"/>
        <v>-31.247874156691424</v>
      </c>
      <c r="BS849" s="2">
        <f t="shared" ca="1" si="513"/>
        <v>96.73662515637335</v>
      </c>
      <c r="BT849" s="2">
        <f t="shared" ca="1" si="513"/>
        <v>5.6353351212726643</v>
      </c>
      <c r="BU849" s="2">
        <f t="shared" ca="1" si="514"/>
        <v>101.4856652745771</v>
      </c>
      <c r="BV849" s="2">
        <f t="shared" ca="1" si="514"/>
        <v>5.5260088032687351</v>
      </c>
      <c r="BW849" s="2">
        <f t="shared" ca="1" si="515"/>
        <v>51.030393408684454</v>
      </c>
      <c r="BX849" s="2">
        <f t="shared" ca="1" si="515"/>
        <v>-10.255538961604454</v>
      </c>
    </row>
    <row r="850" spans="1:76" x14ac:dyDescent="0.25">
      <c r="A850" s="21">
        <v>839</v>
      </c>
      <c r="B850" s="17">
        <f t="shared" si="516"/>
        <v>-9.9387064673563277</v>
      </c>
      <c r="C850" s="39">
        <f t="shared" ca="1" si="517"/>
        <v>3.9572079408143578E-2</v>
      </c>
      <c r="D850" s="39">
        <f ca="1">SUM($C$12:C850)</f>
        <v>32.98220845131128</v>
      </c>
      <c r="E850" s="39">
        <f t="shared" ca="1" si="518"/>
        <v>-32.780048844274198</v>
      </c>
      <c r="F850" s="30"/>
      <c r="G850" s="30"/>
      <c r="H850" s="30"/>
      <c r="I850" s="30"/>
      <c r="N850">
        <v>-13.961203048141003</v>
      </c>
      <c r="O850">
        <v>7.1458443100177913</v>
      </c>
      <c r="P850">
        <v>-15.523438344212773</v>
      </c>
      <c r="Q850">
        <v>3.6033634745887007</v>
      </c>
      <c r="R850">
        <v>-1.8725581671152312</v>
      </c>
      <c r="S850">
        <v>15.932154405743237</v>
      </c>
      <c r="T850">
        <v>0.26872157825280052</v>
      </c>
      <c r="U850">
        <v>-23.996968632259872</v>
      </c>
      <c r="V850">
        <v>-12.793315005211287</v>
      </c>
      <c r="W850">
        <v>-13.867390804160431</v>
      </c>
      <c r="X850">
        <v>6.9347437636776723</v>
      </c>
      <c r="Y850">
        <v>20.4878951420934</v>
      </c>
      <c r="Z850">
        <v>11.857358338986399</v>
      </c>
      <c r="AA850">
        <v>28.516993822037993</v>
      </c>
      <c r="AB850">
        <v>18.254605604173644</v>
      </c>
      <c r="AC850">
        <v>-8.4688060265114995</v>
      </c>
      <c r="AD850">
        <v>23.012649985522636</v>
      </c>
      <c r="AE850">
        <v>3.0870881844778513</v>
      </c>
      <c r="AF850">
        <v>14.992170168281689</v>
      </c>
      <c r="AG850">
        <v>17.8890700269733</v>
      </c>
      <c r="AI850" s="2">
        <f t="shared" ca="1" si="519"/>
        <v>37.472663946401589</v>
      </c>
      <c r="AJ850" s="2">
        <f t="shared" ca="1" si="520"/>
        <v>-20.620126902980203</v>
      </c>
      <c r="AK850" s="2">
        <f t="shared" ca="1" si="521"/>
        <v>-9.3425905671629117</v>
      </c>
      <c r="AL850" s="2">
        <f t="shared" ca="1" si="522"/>
        <v>-1.3698854914607299</v>
      </c>
      <c r="AM850" s="2">
        <f t="shared" ca="1" si="523"/>
        <v>-13.525189596225172</v>
      </c>
      <c r="AN850" s="2">
        <f t="shared" ca="1" si="524"/>
        <v>-36.262408545637939</v>
      </c>
      <c r="AO850" s="2">
        <f t="shared" ca="1" si="525"/>
        <v>-0.7479308954353745</v>
      </c>
      <c r="AP850" s="2">
        <f t="shared" ca="1" si="526"/>
        <v>30.292497822248567</v>
      </c>
      <c r="AQ850" s="2">
        <f t="shared" ca="1" si="527"/>
        <v>-52.101181676902513</v>
      </c>
      <c r="AR850" s="2">
        <f t="shared" ca="1" si="528"/>
        <v>33.877123747307913</v>
      </c>
      <c r="AS850" s="2">
        <f t="shared" ca="1" si="529"/>
        <v>56.953205854617359</v>
      </c>
      <c r="AT850" s="2">
        <f t="shared" ca="1" si="530"/>
        <v>5.1408869975863247</v>
      </c>
      <c r="AU850" s="2">
        <f t="shared" ca="1" si="531"/>
        <v>54.227118715668091</v>
      </c>
      <c r="AV850" s="2">
        <f t="shared" ca="1" si="532"/>
        <v>-56.299946737961804</v>
      </c>
      <c r="AW850" s="2">
        <f t="shared" ca="1" si="533"/>
        <v>-7.8093285206380862</v>
      </c>
      <c r="AX850" s="2">
        <f t="shared" ca="1" si="534"/>
        <v>18.444186824113704</v>
      </c>
      <c r="AY850" s="2">
        <f t="shared" ca="1" si="535"/>
        <v>103.3138506531795</v>
      </c>
      <c r="AZ850" s="2">
        <f t="shared" ca="1" si="536"/>
        <v>-9.8781704735746416</v>
      </c>
      <c r="BA850" s="2">
        <f t="shared" ca="1" si="537"/>
        <v>4.0416480076234267</v>
      </c>
      <c r="BB850" s="2">
        <f t="shared" ca="1" si="538"/>
        <v>17.055864392112888</v>
      </c>
      <c r="BD850" s="5">
        <v>839</v>
      </c>
      <c r="BE850" s="2">
        <f t="shared" ca="1" si="539"/>
        <v>37.472663946401589</v>
      </c>
      <c r="BF850" s="2">
        <f t="shared" ca="1" si="506"/>
        <v>-20.620126902980203</v>
      </c>
      <c r="BG850" s="2">
        <f t="shared" ca="1" si="507"/>
        <v>-9.3425905671629117</v>
      </c>
      <c r="BH850" s="2">
        <f t="shared" ca="1" si="507"/>
        <v>-1.3698854914607299</v>
      </c>
      <c r="BI850" s="2">
        <f t="shared" ca="1" si="508"/>
        <v>-13.525189596225172</v>
      </c>
      <c r="BJ850" s="2">
        <f t="shared" ca="1" si="508"/>
        <v>-36.262408545637939</v>
      </c>
      <c r="BK850" s="2">
        <f t="shared" ca="1" si="509"/>
        <v>-0.7479308954353745</v>
      </c>
      <c r="BL850" s="2">
        <f t="shared" ca="1" si="509"/>
        <v>30.292497822248567</v>
      </c>
      <c r="BM850" s="2">
        <f t="shared" ca="1" si="510"/>
        <v>-52.101181676902513</v>
      </c>
      <c r="BN850" s="2">
        <f t="shared" ca="1" si="510"/>
        <v>33.877123747307913</v>
      </c>
      <c r="BO850" s="2">
        <f t="shared" ca="1" si="540"/>
        <v>56.953205854617359</v>
      </c>
      <c r="BP850" s="2">
        <f t="shared" ca="1" si="511"/>
        <v>5.1408869975863247</v>
      </c>
      <c r="BQ850" s="2">
        <f t="shared" ca="1" si="512"/>
        <v>54.227118715668091</v>
      </c>
      <c r="BR850" s="2">
        <f t="shared" ca="1" si="512"/>
        <v>-56.299946737961804</v>
      </c>
      <c r="BS850" s="2">
        <f t="shared" ca="1" si="513"/>
        <v>-7.8093285206380862</v>
      </c>
      <c r="BT850" s="2">
        <f t="shared" ca="1" si="513"/>
        <v>18.444186824113704</v>
      </c>
      <c r="BU850" s="2">
        <f t="shared" ca="1" si="514"/>
        <v>103.3138506531795</v>
      </c>
      <c r="BV850" s="2">
        <f t="shared" ca="1" si="514"/>
        <v>-9.8781704735746416</v>
      </c>
      <c r="BW850" s="2">
        <f t="shared" ca="1" si="515"/>
        <v>4.0416480076234267</v>
      </c>
      <c r="BX850" s="2">
        <f t="shared" ca="1" si="515"/>
        <v>17.055864392112888</v>
      </c>
    </row>
    <row r="851" spans="1:76" x14ac:dyDescent="0.25">
      <c r="A851" s="21">
        <v>840</v>
      </c>
      <c r="B851" s="17">
        <f t="shared" si="516"/>
        <v>34.277184314224527</v>
      </c>
      <c r="C851" s="39">
        <f t="shared" ca="1" si="517"/>
        <v>3.9487194843926786E-2</v>
      </c>
      <c r="D851" s="39">
        <f ca="1">SUM($C$12:C851)</f>
        <v>33.021695646155209</v>
      </c>
      <c r="E851" s="39">
        <f t="shared" ca="1" si="518"/>
        <v>113.18907480314877</v>
      </c>
      <c r="F851" s="30"/>
      <c r="G851" s="30"/>
      <c r="H851" s="30"/>
      <c r="I851" s="30"/>
      <c r="N851">
        <v>20.888021767282758</v>
      </c>
      <c r="O851">
        <v>-33.613213982337228</v>
      </c>
      <c r="P851">
        <v>15.509557963257055</v>
      </c>
      <c r="Q851">
        <v>-4.1137117650920709</v>
      </c>
      <c r="R851">
        <v>-17.404862360804707</v>
      </c>
      <c r="S851">
        <v>-37.17913463791524</v>
      </c>
      <c r="T851">
        <v>3.4757045104775655</v>
      </c>
      <c r="U851">
        <v>20.515302745469704</v>
      </c>
      <c r="V851">
        <v>10.097981691100467</v>
      </c>
      <c r="W851">
        <v>16.603977219856084</v>
      </c>
      <c r="X851">
        <v>-8.8028577957143455</v>
      </c>
      <c r="Y851">
        <v>7.0107328195019987</v>
      </c>
      <c r="Z851">
        <v>3.960689867998159</v>
      </c>
      <c r="AA851">
        <v>2.903248685588085</v>
      </c>
      <c r="AB851">
        <v>9.9586716069888457</v>
      </c>
      <c r="AC851">
        <v>17.722235686979097</v>
      </c>
      <c r="AD851">
        <v>40.60860401540647</v>
      </c>
      <c r="AE851">
        <v>-1.5211505996896584</v>
      </c>
      <c r="AF851">
        <v>12.562998725943435</v>
      </c>
      <c r="AG851">
        <v>12.263259017919751</v>
      </c>
      <c r="AI851" s="2">
        <f t="shared" ca="1" si="519"/>
        <v>-58.966841205895861</v>
      </c>
      <c r="AJ851" s="2">
        <f t="shared" ca="1" si="520"/>
        <v>-21.880012962924404</v>
      </c>
      <c r="AK851" s="2">
        <f t="shared" ca="1" si="521"/>
        <v>1.5418450003461004</v>
      </c>
      <c r="AL851" s="2">
        <f t="shared" ca="1" si="522"/>
        <v>90.196736564146093</v>
      </c>
      <c r="AM851" s="2">
        <f t="shared" ca="1" si="523"/>
        <v>6.6867147745623647</v>
      </c>
      <c r="AN851" s="2">
        <f t="shared" ca="1" si="524"/>
        <v>-14.941600900724241</v>
      </c>
      <c r="AO851" s="2">
        <f t="shared" ca="1" si="525"/>
        <v>-19.896285968080448</v>
      </c>
      <c r="AP851" s="2">
        <f t="shared" ca="1" si="526"/>
        <v>25.700821412254513</v>
      </c>
      <c r="AQ851" s="2">
        <f t="shared" ca="1" si="527"/>
        <v>-16.714740375352303</v>
      </c>
      <c r="AR851" s="2">
        <f t="shared" ca="1" si="528"/>
        <v>18.754401656601434</v>
      </c>
      <c r="AS851" s="2">
        <f t="shared" ca="1" si="529"/>
        <v>16.409698323242381</v>
      </c>
      <c r="AT851" s="2">
        <f t="shared" ca="1" si="530"/>
        <v>68.692250344900415</v>
      </c>
      <c r="AU851" s="2">
        <f t="shared" ca="1" si="531"/>
        <v>-16.818022578430977</v>
      </c>
      <c r="AV851" s="2">
        <f t="shared" ca="1" si="532"/>
        <v>-79.94668590139878</v>
      </c>
      <c r="AW851" s="2">
        <f t="shared" ca="1" si="533"/>
        <v>10.029924709430315</v>
      </c>
      <c r="AX851" s="2">
        <f t="shared" ca="1" si="534"/>
        <v>-74.945468323601986</v>
      </c>
      <c r="AY851" s="2">
        <f t="shared" ca="1" si="535"/>
        <v>-11.176383413042672</v>
      </c>
      <c r="AZ851" s="2">
        <f t="shared" ca="1" si="536"/>
        <v>-17.10747730413382</v>
      </c>
      <c r="BA851" s="2">
        <f t="shared" ca="1" si="537"/>
        <v>3.1867379084189968</v>
      </c>
      <c r="BB851" s="2">
        <f t="shared" ca="1" si="538"/>
        <v>-17.075173639315121</v>
      </c>
      <c r="BD851" s="5">
        <v>840</v>
      </c>
      <c r="BE851" s="2">
        <f t="shared" ca="1" si="539"/>
        <v>-58.966841205895861</v>
      </c>
      <c r="BF851" s="2">
        <f t="shared" ca="1" si="506"/>
        <v>-21.880012962924404</v>
      </c>
      <c r="BG851" s="2">
        <f t="shared" ca="1" si="507"/>
        <v>1.5418450003461004</v>
      </c>
      <c r="BH851" s="2">
        <f t="shared" ca="1" si="507"/>
        <v>90.196736564146093</v>
      </c>
      <c r="BI851" s="2">
        <f t="shared" ca="1" si="508"/>
        <v>6.6867147745623647</v>
      </c>
      <c r="BJ851" s="2">
        <f t="shared" ca="1" si="508"/>
        <v>-14.941600900724241</v>
      </c>
      <c r="BK851" s="2">
        <f t="shared" ca="1" si="509"/>
        <v>-19.896285968080448</v>
      </c>
      <c r="BL851" s="2">
        <f t="shared" ca="1" si="509"/>
        <v>25.700821412254513</v>
      </c>
      <c r="BM851" s="2">
        <f t="shared" ca="1" si="510"/>
        <v>-16.714740375352303</v>
      </c>
      <c r="BN851" s="2">
        <f t="shared" ca="1" si="510"/>
        <v>18.754401656601434</v>
      </c>
      <c r="BO851" s="2">
        <f t="shared" ca="1" si="540"/>
        <v>16.409698323242381</v>
      </c>
      <c r="BP851" s="2">
        <f t="shared" ca="1" si="511"/>
        <v>68.692250344900415</v>
      </c>
      <c r="BQ851" s="2">
        <f t="shared" ca="1" si="512"/>
        <v>-16.818022578430977</v>
      </c>
      <c r="BR851" s="2">
        <f t="shared" ca="1" si="512"/>
        <v>-79.94668590139878</v>
      </c>
      <c r="BS851" s="2">
        <f t="shared" ca="1" si="513"/>
        <v>10.029924709430315</v>
      </c>
      <c r="BT851" s="2">
        <f t="shared" ca="1" si="513"/>
        <v>-74.945468323601986</v>
      </c>
      <c r="BU851" s="2">
        <f t="shared" ca="1" si="514"/>
        <v>-11.176383413042672</v>
      </c>
      <c r="BV851" s="2">
        <f t="shared" ca="1" si="514"/>
        <v>-17.10747730413382</v>
      </c>
      <c r="BW851" s="2">
        <f t="shared" ca="1" si="515"/>
        <v>3.1867379084189968</v>
      </c>
      <c r="BX851" s="2">
        <f t="shared" ca="1" si="515"/>
        <v>-17.075173639315121</v>
      </c>
    </row>
    <row r="852" spans="1:76" x14ac:dyDescent="0.25">
      <c r="A852" s="21">
        <v>841</v>
      </c>
      <c r="B852" s="17">
        <f t="shared" si="516"/>
        <v>-0.52510020159809356</v>
      </c>
      <c r="C852" s="39">
        <f t="shared" ca="1" si="517"/>
        <v>3.9087890587683763E-2</v>
      </c>
      <c r="D852" s="39">
        <f ca="1">SUM($C$12:C852)</f>
        <v>33.060783536742889</v>
      </c>
      <c r="E852" s="39">
        <f t="shared" ca="1" si="518"/>
        <v>-1.7360224100134625</v>
      </c>
      <c r="F852" s="30"/>
      <c r="G852" s="30"/>
      <c r="H852" s="30"/>
      <c r="I852" s="30"/>
      <c r="N852">
        <v>-16.156067788998275</v>
      </c>
      <c r="O852">
        <v>-29.331349810491403</v>
      </c>
      <c r="P852">
        <v>-7.6430607068208145</v>
      </c>
      <c r="Q852">
        <v>-24.853856146446422</v>
      </c>
      <c r="R852">
        <v>13.250069750299819</v>
      </c>
      <c r="S852">
        <v>5.7273631914348879</v>
      </c>
      <c r="T852">
        <v>11.359115301477873</v>
      </c>
      <c r="U852">
        <v>-13.444361271294063</v>
      </c>
      <c r="V852">
        <v>22.09525044423868</v>
      </c>
      <c r="W852">
        <v>-4.8369708320647717</v>
      </c>
      <c r="X852">
        <v>3.5222947654499777</v>
      </c>
      <c r="Y852">
        <v>-5.0161193485557156</v>
      </c>
      <c r="Z852">
        <v>16.574298526006451</v>
      </c>
      <c r="AA852">
        <v>15.257995473785686</v>
      </c>
      <c r="AB852">
        <v>-3.292677198698005</v>
      </c>
      <c r="AC852">
        <v>6.9554069033513359</v>
      </c>
      <c r="AD852">
        <v>6.5789374828967588</v>
      </c>
      <c r="AE852">
        <v>44.191236608141352</v>
      </c>
      <c r="AF852">
        <v>-22.740527584894174</v>
      </c>
      <c r="AG852">
        <v>3.4120731437177589</v>
      </c>
      <c r="AI852" s="2">
        <f t="shared" ca="1" si="519"/>
        <v>-6.7398566085021256</v>
      </c>
      <c r="AJ852" s="2">
        <f t="shared" ca="1" si="520"/>
        <v>-7.789183912615969</v>
      </c>
      <c r="AK852" s="2">
        <f t="shared" ca="1" si="521"/>
        <v>0.11929335706640831</v>
      </c>
      <c r="AL852" s="2">
        <f t="shared" ca="1" si="522"/>
        <v>-1.0022178912027773</v>
      </c>
      <c r="AM852" s="2">
        <f t="shared" ca="1" si="523"/>
        <v>0.51157633861009622</v>
      </c>
      <c r="AN852" s="2">
        <f t="shared" ca="1" si="524"/>
        <v>15.957279908789435</v>
      </c>
      <c r="AO852" s="2">
        <f t="shared" ca="1" si="525"/>
        <v>-43.243519519337269</v>
      </c>
      <c r="AP852" s="2">
        <f t="shared" ca="1" si="526"/>
        <v>6.3709788519068935</v>
      </c>
      <c r="AQ852" s="2">
        <f t="shared" ca="1" si="527"/>
        <v>52.193748316947122</v>
      </c>
      <c r="AR852" s="2">
        <f t="shared" ca="1" si="528"/>
        <v>90.745154747605966</v>
      </c>
      <c r="AS852" s="2">
        <f t="shared" ca="1" si="529"/>
        <v>5.9271757035549353</v>
      </c>
      <c r="AT852" s="2">
        <f t="shared" ca="1" si="530"/>
        <v>-10.805545493209292</v>
      </c>
      <c r="AU852" s="2">
        <f t="shared" ca="1" si="531"/>
        <v>45.623133239931882</v>
      </c>
      <c r="AV852" s="2">
        <f t="shared" ca="1" si="532"/>
        <v>-3.9214268410275945</v>
      </c>
      <c r="AW852" s="2">
        <f t="shared" ca="1" si="533"/>
        <v>2.702912055790168</v>
      </c>
      <c r="AX852" s="2">
        <f t="shared" ca="1" si="534"/>
        <v>-61.520618595174426</v>
      </c>
      <c r="AY852" s="2">
        <f t="shared" ca="1" si="535"/>
        <v>-10.298733819136412</v>
      </c>
      <c r="AZ852" s="2">
        <f t="shared" ca="1" si="536"/>
        <v>-19.511521597807594</v>
      </c>
      <c r="BA852" s="2">
        <f t="shared" ca="1" si="537"/>
        <v>33.198664244976364</v>
      </c>
      <c r="BB852" s="2">
        <f t="shared" ca="1" si="538"/>
        <v>29.244999626052838</v>
      </c>
      <c r="BD852" s="5">
        <v>841</v>
      </c>
      <c r="BE852" s="2">
        <f t="shared" ca="1" si="539"/>
        <v>-6.7398566085021256</v>
      </c>
      <c r="BF852" s="2">
        <f t="shared" ca="1" si="506"/>
        <v>-7.789183912615969</v>
      </c>
      <c r="BG852" s="2">
        <f t="shared" ca="1" si="507"/>
        <v>0.11929335706640831</v>
      </c>
      <c r="BH852" s="2">
        <f t="shared" ca="1" si="507"/>
        <v>-1.0022178912027773</v>
      </c>
      <c r="BI852" s="2">
        <f t="shared" ca="1" si="508"/>
        <v>0.51157633861009622</v>
      </c>
      <c r="BJ852" s="2">
        <f t="shared" ca="1" si="508"/>
        <v>15.957279908789435</v>
      </c>
      <c r="BK852" s="2">
        <f t="shared" ca="1" si="509"/>
        <v>-43.243519519337269</v>
      </c>
      <c r="BL852" s="2">
        <f t="shared" ca="1" si="509"/>
        <v>6.3709788519068935</v>
      </c>
      <c r="BM852" s="2">
        <f t="shared" ca="1" si="510"/>
        <v>52.193748316947122</v>
      </c>
      <c r="BN852" s="2">
        <f t="shared" ca="1" si="510"/>
        <v>90.745154747605966</v>
      </c>
      <c r="BO852" s="2">
        <f t="shared" ca="1" si="540"/>
        <v>5.9271757035549353</v>
      </c>
      <c r="BP852" s="2">
        <f t="shared" ca="1" si="511"/>
        <v>-10.805545493209292</v>
      </c>
      <c r="BQ852" s="2">
        <f t="shared" ca="1" si="512"/>
        <v>45.623133239931882</v>
      </c>
      <c r="BR852" s="2">
        <f t="shared" ca="1" si="512"/>
        <v>-3.9214268410275945</v>
      </c>
      <c r="BS852" s="2">
        <f t="shared" ca="1" si="513"/>
        <v>2.702912055790168</v>
      </c>
      <c r="BT852" s="2">
        <f t="shared" ca="1" si="513"/>
        <v>-61.520618595174426</v>
      </c>
      <c r="BU852" s="2">
        <f t="shared" ca="1" si="514"/>
        <v>-10.298733819136412</v>
      </c>
      <c r="BV852" s="2">
        <f t="shared" ca="1" si="514"/>
        <v>-19.511521597807594</v>
      </c>
      <c r="BW852" s="2">
        <f t="shared" ca="1" si="515"/>
        <v>33.198664244976364</v>
      </c>
      <c r="BX852" s="2">
        <f t="shared" ca="1" si="515"/>
        <v>29.244999626052838</v>
      </c>
    </row>
    <row r="853" spans="1:76" x14ac:dyDescent="0.25">
      <c r="A853" s="21">
        <v>842</v>
      </c>
      <c r="B853" s="17">
        <f t="shared" si="516"/>
        <v>-14.648118039402718</v>
      </c>
      <c r="C853" s="39">
        <f t="shared" ca="1" si="517"/>
        <v>3.9454966890152716E-2</v>
      </c>
      <c r="D853" s="39">
        <f ca="1">SUM($C$12:C853)</f>
        <v>33.100238503633044</v>
      </c>
      <c r="E853" s="39">
        <f t="shared" ca="1" si="518"/>
        <v>-48.485620073359961</v>
      </c>
      <c r="F853" s="30"/>
      <c r="G853" s="30"/>
      <c r="H853" s="30"/>
      <c r="I853" s="30"/>
      <c r="N853">
        <v>-29.080458990090701</v>
      </c>
      <c r="O853">
        <v>-24.139459066428891</v>
      </c>
      <c r="P853">
        <v>-6.325424805135591</v>
      </c>
      <c r="Q853">
        <v>-8.0390016007903551</v>
      </c>
      <c r="R853">
        <v>-0.31802531282856927</v>
      </c>
      <c r="S853">
        <v>-7.7666414004646329</v>
      </c>
      <c r="T853">
        <v>23.541511293938267</v>
      </c>
      <c r="U853">
        <v>-3.5317288779412266</v>
      </c>
      <c r="V853">
        <v>16.113190399207696</v>
      </c>
      <c r="W853">
        <v>8.7845875399113176</v>
      </c>
      <c r="X853">
        <v>13.425499330960747</v>
      </c>
      <c r="Y853">
        <v>3.9502279618420557</v>
      </c>
      <c r="Z853">
        <v>5.0805813563855846</v>
      </c>
      <c r="AA853">
        <v>-9.3911399221942968</v>
      </c>
      <c r="AB853">
        <v>32.102862568807069</v>
      </c>
      <c r="AC853">
        <v>-3.9337278225364383</v>
      </c>
      <c r="AD853">
        <v>5.1805878858405405</v>
      </c>
      <c r="AE853">
        <v>14.553864698549248</v>
      </c>
      <c r="AF853">
        <v>-3.4625370009028398</v>
      </c>
      <c r="AG853">
        <v>7.2856421135027221</v>
      </c>
      <c r="AI853" s="2">
        <f t="shared" ca="1" si="519"/>
        <v>36.929543338310467</v>
      </c>
      <c r="AJ853" s="2">
        <f t="shared" ca="1" si="520"/>
        <v>4.306059048582263</v>
      </c>
      <c r="AK853" s="2">
        <f t="shared" ca="1" si="521"/>
        <v>-40.128370560824933</v>
      </c>
      <c r="AL853" s="2">
        <f t="shared" ca="1" si="522"/>
        <v>39.804514153087567</v>
      </c>
      <c r="AM853" s="2">
        <f t="shared" ca="1" si="523"/>
        <v>-19.238212606226561</v>
      </c>
      <c r="AN853" s="2">
        <f t="shared" ca="1" si="524"/>
        <v>-62.607166614937817</v>
      </c>
      <c r="AO853" s="2">
        <f t="shared" ca="1" si="525"/>
        <v>-57.175582836200427</v>
      </c>
      <c r="AP853" s="2">
        <f t="shared" ca="1" si="526"/>
        <v>-0.85582829760643109</v>
      </c>
      <c r="AQ853" s="2">
        <f t="shared" ca="1" si="527"/>
        <v>14.497317342568742</v>
      </c>
      <c r="AR853" s="2">
        <f t="shared" ca="1" si="528"/>
        <v>-54.815431624088156</v>
      </c>
      <c r="AS853" s="2">
        <f t="shared" ca="1" si="529"/>
        <v>75.445284220499431</v>
      </c>
      <c r="AT853" s="2">
        <f t="shared" ca="1" si="530"/>
        <v>27.444310931659615</v>
      </c>
      <c r="AU853" s="2">
        <f t="shared" ca="1" si="531"/>
        <v>-16.197625436614398</v>
      </c>
      <c r="AV853" s="2">
        <f t="shared" ca="1" si="532"/>
        <v>-22.607425536145108</v>
      </c>
      <c r="AW853" s="2">
        <f t="shared" ca="1" si="533"/>
        <v>-5.9013961347707742</v>
      </c>
      <c r="AX853" s="2">
        <f t="shared" ca="1" si="534"/>
        <v>58.154193560152855</v>
      </c>
      <c r="AY853" s="2">
        <f t="shared" ca="1" si="535"/>
        <v>-55.92461178638473</v>
      </c>
      <c r="AZ853" s="2">
        <f t="shared" ca="1" si="536"/>
        <v>43.160020898928565</v>
      </c>
      <c r="BA853" s="2">
        <f t="shared" ca="1" si="537"/>
        <v>23.235148738332921</v>
      </c>
      <c r="BB853" s="2">
        <f t="shared" ca="1" si="538"/>
        <v>47.962442810683456</v>
      </c>
      <c r="BD853" s="5">
        <v>842</v>
      </c>
      <c r="BE853" s="2">
        <f t="shared" ca="1" si="539"/>
        <v>36.929543338310467</v>
      </c>
      <c r="BF853" s="2">
        <f t="shared" ca="1" si="506"/>
        <v>4.306059048582263</v>
      </c>
      <c r="BG853" s="2">
        <f t="shared" ca="1" si="507"/>
        <v>-40.128370560824933</v>
      </c>
      <c r="BH853" s="2">
        <f t="shared" ca="1" si="507"/>
        <v>39.804514153087567</v>
      </c>
      <c r="BI853" s="2">
        <f t="shared" ca="1" si="508"/>
        <v>-19.238212606226561</v>
      </c>
      <c r="BJ853" s="2">
        <f t="shared" ca="1" si="508"/>
        <v>-62.607166614937817</v>
      </c>
      <c r="BK853" s="2">
        <f t="shared" ca="1" si="509"/>
        <v>-57.175582836200427</v>
      </c>
      <c r="BL853" s="2">
        <f t="shared" ca="1" si="509"/>
        <v>-0.85582829760643109</v>
      </c>
      <c r="BM853" s="2">
        <f t="shared" ca="1" si="510"/>
        <v>14.497317342568742</v>
      </c>
      <c r="BN853" s="2">
        <f t="shared" ca="1" si="510"/>
        <v>-54.815431624088156</v>
      </c>
      <c r="BO853" s="2">
        <f t="shared" ca="1" si="540"/>
        <v>75.445284220499431</v>
      </c>
      <c r="BP853" s="2">
        <f t="shared" ca="1" si="511"/>
        <v>27.444310931659615</v>
      </c>
      <c r="BQ853" s="2">
        <f t="shared" ca="1" si="512"/>
        <v>-16.197625436614398</v>
      </c>
      <c r="BR853" s="2">
        <f t="shared" ca="1" si="512"/>
        <v>-22.607425536145108</v>
      </c>
      <c r="BS853" s="2">
        <f t="shared" ca="1" si="513"/>
        <v>-5.9013961347707742</v>
      </c>
      <c r="BT853" s="2">
        <f t="shared" ca="1" si="513"/>
        <v>58.154193560152855</v>
      </c>
      <c r="BU853" s="2">
        <f t="shared" ca="1" si="514"/>
        <v>-55.92461178638473</v>
      </c>
      <c r="BV853" s="2">
        <f t="shared" ca="1" si="514"/>
        <v>43.160020898928565</v>
      </c>
      <c r="BW853" s="2">
        <f t="shared" ca="1" si="515"/>
        <v>23.235148738332921</v>
      </c>
      <c r="BX853" s="2">
        <f t="shared" ca="1" si="515"/>
        <v>47.962442810683456</v>
      </c>
    </row>
    <row r="854" spans="1:76" x14ac:dyDescent="0.25">
      <c r="A854" s="21">
        <v>843</v>
      </c>
      <c r="B854" s="17">
        <f t="shared" si="516"/>
        <v>-5.0706576439461255</v>
      </c>
      <c r="C854" s="39">
        <f t="shared" ca="1" si="517"/>
        <v>3.9188229409420662E-2</v>
      </c>
      <c r="D854" s="39">
        <f ca="1">SUM($C$12:C854)</f>
        <v>33.139426733042463</v>
      </c>
      <c r="E854" s="39">
        <f t="shared" ca="1" si="518"/>
        <v>-16.803868747989437</v>
      </c>
      <c r="F854" s="30"/>
      <c r="G854" s="30"/>
      <c r="H854" s="30"/>
      <c r="I854" s="30"/>
      <c r="N854">
        <v>-7.332127411007427</v>
      </c>
      <c r="O854">
        <v>8.1697025392251454</v>
      </c>
      <c r="P854">
        <v>-22.691044031567721</v>
      </c>
      <c r="Q854">
        <v>-0.81506017946867004</v>
      </c>
      <c r="R854">
        <v>27.863401209012846</v>
      </c>
      <c r="S854">
        <v>3.0320757093672333</v>
      </c>
      <c r="T854">
        <v>5.861572650794912</v>
      </c>
      <c r="U854">
        <v>-9.3449512258256213</v>
      </c>
      <c r="V854">
        <v>4.1021664173364245</v>
      </c>
      <c r="W854">
        <v>-23.421528523029263</v>
      </c>
      <c r="X854">
        <v>22.247225501568483</v>
      </c>
      <c r="Y854">
        <v>13.028794405571396</v>
      </c>
      <c r="Z854">
        <v>24.479838889369045</v>
      </c>
      <c r="AA854">
        <v>2.4030994276640092</v>
      </c>
      <c r="AB854">
        <v>4.6667228265006493</v>
      </c>
      <c r="AC854">
        <v>-6.4406037334548341</v>
      </c>
      <c r="AD854">
        <v>8.30152015347036</v>
      </c>
      <c r="AE854">
        <v>13.616471482221346</v>
      </c>
      <c r="AF854">
        <v>-16.456193848555799</v>
      </c>
      <c r="AG854">
        <v>16.404082023973096</v>
      </c>
      <c r="AI854" s="2">
        <f t="shared" ca="1" si="519"/>
        <v>-67.404075555385532</v>
      </c>
      <c r="AJ854" s="2">
        <f t="shared" ca="1" si="520"/>
        <v>-11.634120892074538</v>
      </c>
      <c r="AK854" s="2">
        <f t="shared" ca="1" si="521"/>
        <v>-20.856135959948038</v>
      </c>
      <c r="AL854" s="2">
        <f t="shared" ca="1" si="522"/>
        <v>-23.54584641127726</v>
      </c>
      <c r="AM854" s="2">
        <f t="shared" ca="1" si="523"/>
        <v>-21.769036178328491</v>
      </c>
      <c r="AN854" s="2">
        <f t="shared" ca="1" si="524"/>
        <v>-12.565555472629862</v>
      </c>
      <c r="AO854" s="2">
        <f t="shared" ca="1" si="525"/>
        <v>-82.776699906714114</v>
      </c>
      <c r="AP854" s="2">
        <f t="shared" ca="1" si="526"/>
        <v>5.9948788444323693</v>
      </c>
      <c r="AQ854" s="2">
        <f t="shared" ca="1" si="527"/>
        <v>8.4309760268167361E-2</v>
      </c>
      <c r="AR854" s="2">
        <f t="shared" ca="1" si="528"/>
        <v>11.56268226516149</v>
      </c>
      <c r="AS854" s="2">
        <f t="shared" ca="1" si="529"/>
        <v>-6.9509970493499562</v>
      </c>
      <c r="AT854" s="2">
        <f t="shared" ca="1" si="530"/>
        <v>99.618729563308136</v>
      </c>
      <c r="AU854" s="2">
        <f t="shared" ca="1" si="531"/>
        <v>17.318693217225402</v>
      </c>
      <c r="AV854" s="2">
        <f t="shared" ca="1" si="532"/>
        <v>-9.3180844976469199</v>
      </c>
      <c r="AW854" s="2">
        <f t="shared" ca="1" si="533"/>
        <v>-9.616280107033008</v>
      </c>
      <c r="AX854" s="2">
        <f t="shared" ca="1" si="534"/>
        <v>-92.521751741288099</v>
      </c>
      <c r="AY854" s="2">
        <f t="shared" ca="1" si="535"/>
        <v>14.940268362387007</v>
      </c>
      <c r="AZ854" s="2">
        <f t="shared" ca="1" si="536"/>
        <v>17.555151628901573</v>
      </c>
      <c r="BA854" s="2">
        <f t="shared" ca="1" si="537"/>
        <v>1.4251485231468966</v>
      </c>
      <c r="BB854" s="2">
        <f t="shared" ca="1" si="538"/>
        <v>77.396676158033557</v>
      </c>
      <c r="BD854" s="5">
        <v>843</v>
      </c>
      <c r="BE854" s="2">
        <f t="shared" ca="1" si="539"/>
        <v>-67.404075555385532</v>
      </c>
      <c r="BF854" s="2">
        <f t="shared" ca="1" si="506"/>
        <v>-11.634120892074538</v>
      </c>
      <c r="BG854" s="2">
        <f t="shared" ca="1" si="507"/>
        <v>-20.856135959948038</v>
      </c>
      <c r="BH854" s="2">
        <f t="shared" ca="1" si="507"/>
        <v>-23.54584641127726</v>
      </c>
      <c r="BI854" s="2">
        <f t="shared" ca="1" si="508"/>
        <v>-21.769036178328491</v>
      </c>
      <c r="BJ854" s="2">
        <f t="shared" ca="1" si="508"/>
        <v>-12.565555472629862</v>
      </c>
      <c r="BK854" s="2">
        <f t="shared" ca="1" si="509"/>
        <v>-82.776699906714114</v>
      </c>
      <c r="BL854" s="2">
        <f t="shared" ca="1" si="509"/>
        <v>5.9948788444323693</v>
      </c>
      <c r="BM854" s="2">
        <f t="shared" ca="1" si="510"/>
        <v>8.4309760268167361E-2</v>
      </c>
      <c r="BN854" s="2">
        <f t="shared" ca="1" si="510"/>
        <v>11.56268226516149</v>
      </c>
      <c r="BO854" s="2">
        <f t="shared" ca="1" si="540"/>
        <v>-6.9509970493499562</v>
      </c>
      <c r="BP854" s="2">
        <f t="shared" ca="1" si="511"/>
        <v>99.618729563308136</v>
      </c>
      <c r="BQ854" s="2">
        <f t="shared" ca="1" si="512"/>
        <v>17.318693217225402</v>
      </c>
      <c r="BR854" s="2">
        <f t="shared" ca="1" si="512"/>
        <v>-9.3180844976469199</v>
      </c>
      <c r="BS854" s="2">
        <f t="shared" ca="1" si="513"/>
        <v>-9.616280107033008</v>
      </c>
      <c r="BT854" s="2">
        <f t="shared" ca="1" si="513"/>
        <v>-92.521751741288099</v>
      </c>
      <c r="BU854" s="2">
        <f t="shared" ca="1" si="514"/>
        <v>14.940268362387007</v>
      </c>
      <c r="BV854" s="2">
        <f t="shared" ca="1" si="514"/>
        <v>17.555151628901573</v>
      </c>
      <c r="BW854" s="2">
        <f t="shared" ca="1" si="515"/>
        <v>1.4251485231468966</v>
      </c>
      <c r="BX854" s="2">
        <f t="shared" ca="1" si="515"/>
        <v>77.396676158033557</v>
      </c>
    </row>
    <row r="855" spans="1:76" x14ac:dyDescent="0.25">
      <c r="A855" s="21">
        <v>844</v>
      </c>
      <c r="B855" s="17">
        <f t="shared" si="516"/>
        <v>-12.635433255492993</v>
      </c>
      <c r="C855" s="39">
        <f t="shared" ca="1" si="517"/>
        <v>3.9292639142208582E-2</v>
      </c>
      <c r="D855" s="39">
        <f ca="1">SUM($C$12:C855)</f>
        <v>33.178719372184673</v>
      </c>
      <c r="E855" s="39">
        <f t="shared" ca="1" si="518"/>
        <v>-41.922749412997184</v>
      </c>
      <c r="F855" s="30"/>
      <c r="G855" s="30"/>
      <c r="H855" s="30"/>
      <c r="I855" s="30"/>
      <c r="N855">
        <v>1.2608735930182977</v>
      </c>
      <c r="O855">
        <v>-4.4386786531060665</v>
      </c>
      <c r="P855">
        <v>-19.343433816863008</v>
      </c>
      <c r="Q855">
        <v>-5.4910193534684932</v>
      </c>
      <c r="R855">
        <v>-36.825963839753676</v>
      </c>
      <c r="S855">
        <v>21.338556078264634</v>
      </c>
      <c r="T855">
        <v>-12.358883684839633</v>
      </c>
      <c r="U855">
        <v>-0.58772284170130096</v>
      </c>
      <c r="V855">
        <v>21.302409297380159</v>
      </c>
      <c r="W855">
        <v>16.419965865065443</v>
      </c>
      <c r="X855">
        <v>-2.7255501947881209</v>
      </c>
      <c r="Y855">
        <v>-21.787147126664475</v>
      </c>
      <c r="Z855">
        <v>16.73435478985823</v>
      </c>
      <c r="AA855">
        <v>-25.666279812589831</v>
      </c>
      <c r="AB855">
        <v>5.4870841621796362</v>
      </c>
      <c r="AC855">
        <v>-14.027536708243062</v>
      </c>
      <c r="AD855">
        <v>10.136966705546733</v>
      </c>
      <c r="AE855">
        <v>-15.466446190375255</v>
      </c>
      <c r="AF855">
        <v>9.6358404540142093</v>
      </c>
      <c r="AG855">
        <v>8.2179406708456515</v>
      </c>
      <c r="AI855" s="2">
        <f t="shared" ca="1" si="519"/>
        <v>13.738199782259969</v>
      </c>
      <c r="AJ855" s="2">
        <f t="shared" ca="1" si="520"/>
        <v>2.0988526628474293</v>
      </c>
      <c r="AK855" s="2">
        <f t="shared" ca="1" si="521"/>
        <v>-65.005214444271701</v>
      </c>
      <c r="AL855" s="2">
        <f t="shared" ca="1" si="522"/>
        <v>-21.82648748476506</v>
      </c>
      <c r="AM855" s="2">
        <f t="shared" ca="1" si="523"/>
        <v>-7.8172375553826479</v>
      </c>
      <c r="AN855" s="2">
        <f t="shared" ca="1" si="524"/>
        <v>48.878491267416585</v>
      </c>
      <c r="AO855" s="2">
        <f t="shared" ca="1" si="525"/>
        <v>-38.534581350432333</v>
      </c>
      <c r="AP855" s="2">
        <f t="shared" ca="1" si="526"/>
        <v>-11.92254669136774</v>
      </c>
      <c r="AQ855" s="2">
        <f t="shared" ca="1" si="527"/>
        <v>6.8596416200210744</v>
      </c>
      <c r="AR855" s="2">
        <f t="shared" ca="1" si="528"/>
        <v>44.359281180556415</v>
      </c>
      <c r="AS855" s="2">
        <f t="shared" ca="1" si="529"/>
        <v>-67.301781186873498</v>
      </c>
      <c r="AT855" s="2">
        <f t="shared" ca="1" si="530"/>
        <v>-98.926151229909507</v>
      </c>
      <c r="AU855" s="2">
        <f t="shared" ca="1" si="531"/>
        <v>39.245621429240209</v>
      </c>
      <c r="AV855" s="2">
        <f t="shared" ca="1" si="532"/>
        <v>-7.9296883835436507</v>
      </c>
      <c r="AW855" s="2">
        <f t="shared" ca="1" si="533"/>
        <v>58.205742873918901</v>
      </c>
      <c r="AX855" s="2">
        <f t="shared" ca="1" si="534"/>
        <v>44.717365481546928</v>
      </c>
      <c r="AY855" s="2">
        <f t="shared" ca="1" si="535"/>
        <v>-19.160757440765462</v>
      </c>
      <c r="AZ855" s="2">
        <f t="shared" ca="1" si="536"/>
        <v>-23.208816026110419</v>
      </c>
      <c r="BA855" s="2">
        <f t="shared" ca="1" si="537"/>
        <v>15.923612146043418</v>
      </c>
      <c r="BB855" s="2">
        <f t="shared" ca="1" si="538"/>
        <v>12.649208488541626</v>
      </c>
      <c r="BD855" s="5">
        <v>844</v>
      </c>
      <c r="BE855" s="2">
        <f t="shared" ca="1" si="539"/>
        <v>13.738199782259969</v>
      </c>
      <c r="BF855" s="2">
        <f t="shared" ca="1" si="506"/>
        <v>2.0988526628474293</v>
      </c>
      <c r="BG855" s="2">
        <f t="shared" ca="1" si="507"/>
        <v>-65.005214444271701</v>
      </c>
      <c r="BH855" s="2">
        <f t="shared" ca="1" si="507"/>
        <v>-21.82648748476506</v>
      </c>
      <c r="BI855" s="2">
        <f t="shared" ca="1" si="508"/>
        <v>-7.8172375553826479</v>
      </c>
      <c r="BJ855" s="2">
        <f t="shared" ca="1" si="508"/>
        <v>48.878491267416585</v>
      </c>
      <c r="BK855" s="2">
        <f t="shared" ca="1" si="509"/>
        <v>-38.534581350432333</v>
      </c>
      <c r="BL855" s="2">
        <f t="shared" ca="1" si="509"/>
        <v>-11.92254669136774</v>
      </c>
      <c r="BM855" s="2">
        <f t="shared" ca="1" si="510"/>
        <v>6.8596416200210744</v>
      </c>
      <c r="BN855" s="2">
        <f t="shared" ca="1" si="510"/>
        <v>44.359281180556415</v>
      </c>
      <c r="BO855" s="2">
        <f t="shared" ca="1" si="540"/>
        <v>-67.301781186873498</v>
      </c>
      <c r="BP855" s="2">
        <f t="shared" ca="1" si="511"/>
        <v>-98.926151229909507</v>
      </c>
      <c r="BQ855" s="2">
        <f t="shared" ca="1" si="512"/>
        <v>39.245621429240209</v>
      </c>
      <c r="BR855" s="2">
        <f t="shared" ca="1" si="512"/>
        <v>-7.9296883835436507</v>
      </c>
      <c r="BS855" s="2">
        <f t="shared" ca="1" si="513"/>
        <v>58.205742873918901</v>
      </c>
      <c r="BT855" s="2">
        <f t="shared" ca="1" si="513"/>
        <v>44.717365481546928</v>
      </c>
      <c r="BU855" s="2">
        <f t="shared" ca="1" si="514"/>
        <v>-19.160757440765462</v>
      </c>
      <c r="BV855" s="2">
        <f t="shared" ca="1" si="514"/>
        <v>-23.208816026110419</v>
      </c>
      <c r="BW855" s="2">
        <f t="shared" ca="1" si="515"/>
        <v>15.923612146043418</v>
      </c>
      <c r="BX855" s="2">
        <f t="shared" ca="1" si="515"/>
        <v>12.649208488541626</v>
      </c>
    </row>
    <row r="856" spans="1:76" x14ac:dyDescent="0.25">
      <c r="A856" s="21">
        <v>845</v>
      </c>
      <c r="B856" s="17">
        <f t="shared" si="516"/>
        <v>6.1849617880333581</v>
      </c>
      <c r="C856" s="39">
        <f t="shared" ca="1" si="517"/>
        <v>3.9235173294941611E-2</v>
      </c>
      <c r="D856" s="39">
        <f ca="1">SUM($C$12:C856)</f>
        <v>33.217954545479614</v>
      </c>
      <c r="E856" s="39">
        <f t="shared" ca="1" si="518"/>
        <v>20.545177954042043</v>
      </c>
      <c r="F856" s="30"/>
      <c r="G856" s="30"/>
      <c r="H856" s="30"/>
      <c r="I856" s="30"/>
      <c r="N856">
        <v>-19.990843251282367</v>
      </c>
      <c r="O856">
        <v>11.63894631861961</v>
      </c>
      <c r="P856">
        <v>10.79083212741228</v>
      </c>
      <c r="Q856">
        <v>-2.4347466203230455</v>
      </c>
      <c r="R856">
        <v>-6.4232175684300845</v>
      </c>
      <c r="S856">
        <v>-25.870341671441825</v>
      </c>
      <c r="T856">
        <v>-24.522198776152887</v>
      </c>
      <c r="U856">
        <v>2.0412545682100469</v>
      </c>
      <c r="V856">
        <v>-27.214117282717524</v>
      </c>
      <c r="W856">
        <v>16.906800633982186</v>
      </c>
      <c r="X856">
        <v>10.236169345013762</v>
      </c>
      <c r="Y856">
        <v>27.289150088840991</v>
      </c>
      <c r="Z856">
        <v>-4.6651323358972068</v>
      </c>
      <c r="AA856">
        <v>-28.743958823163709</v>
      </c>
      <c r="AB856">
        <v>2.8292022812796058</v>
      </c>
      <c r="AC856">
        <v>30.015603499444225</v>
      </c>
      <c r="AD856">
        <v>14.486068373878105</v>
      </c>
      <c r="AE856">
        <v>9.1098140744101244</v>
      </c>
      <c r="AF856">
        <v>-5.4509366722344161</v>
      </c>
      <c r="AG856">
        <v>-8.0036147291729272</v>
      </c>
      <c r="AI856" s="2">
        <f t="shared" ca="1" si="519"/>
        <v>-3.6709078032459752</v>
      </c>
      <c r="AJ856" s="2">
        <f t="shared" ca="1" si="520"/>
        <v>-4.201474437172946</v>
      </c>
      <c r="AK856" s="2">
        <f t="shared" ca="1" si="521"/>
        <v>-14.160315359397124</v>
      </c>
      <c r="AL856" s="2">
        <f t="shared" ca="1" si="522"/>
        <v>3.344860957204606</v>
      </c>
      <c r="AM856" s="2">
        <f t="shared" ca="1" si="523"/>
        <v>4.6391523065386231</v>
      </c>
      <c r="AN856" s="2">
        <f t="shared" ca="1" si="524"/>
        <v>-31.959009640833536</v>
      </c>
      <c r="AO856" s="2">
        <f t="shared" ca="1" si="525"/>
        <v>23.831166150499833</v>
      </c>
      <c r="AP856" s="2">
        <f t="shared" ca="1" si="526"/>
        <v>26.946731202576249</v>
      </c>
      <c r="AQ856" s="2">
        <f t="shared" ca="1" si="527"/>
        <v>33.407160153099774</v>
      </c>
      <c r="AR856" s="2">
        <f t="shared" ca="1" si="528"/>
        <v>10.742584040443198</v>
      </c>
      <c r="AS856" s="2">
        <f t="shared" ca="1" si="529"/>
        <v>46.843493422279529</v>
      </c>
      <c r="AT856" s="2">
        <f t="shared" ca="1" si="530"/>
        <v>-17.855000193894618</v>
      </c>
      <c r="AU856" s="2">
        <f t="shared" ca="1" si="531"/>
        <v>-11.458088240029108</v>
      </c>
      <c r="AV856" s="2">
        <f t="shared" ca="1" si="532"/>
        <v>72.605284001757283</v>
      </c>
      <c r="AW856" s="2">
        <f t="shared" ca="1" si="533"/>
        <v>-24.25490853380602</v>
      </c>
      <c r="AX856" s="2">
        <f t="shared" ca="1" si="534"/>
        <v>-83.736093175845951</v>
      </c>
      <c r="AY856" s="2">
        <f t="shared" ca="1" si="535"/>
        <v>-44.692822372815151</v>
      </c>
      <c r="AZ856" s="2">
        <f t="shared" ca="1" si="536"/>
        <v>35.834043012431174</v>
      </c>
      <c r="BA856" s="2">
        <f t="shared" ca="1" si="537"/>
        <v>0.30439308121184361</v>
      </c>
      <c r="BB856" s="2">
        <f t="shared" ca="1" si="538"/>
        <v>0.15645721111126498</v>
      </c>
      <c r="BD856" s="5">
        <v>845</v>
      </c>
      <c r="BE856" s="2">
        <f t="shared" ca="1" si="539"/>
        <v>-3.6709078032459752</v>
      </c>
      <c r="BF856" s="2">
        <f t="shared" ca="1" si="506"/>
        <v>-4.201474437172946</v>
      </c>
      <c r="BG856" s="2">
        <f t="shared" ca="1" si="507"/>
        <v>-14.160315359397124</v>
      </c>
      <c r="BH856" s="2">
        <f t="shared" ca="1" si="507"/>
        <v>3.344860957204606</v>
      </c>
      <c r="BI856" s="2">
        <f t="shared" ca="1" si="508"/>
        <v>4.6391523065386231</v>
      </c>
      <c r="BJ856" s="2">
        <f t="shared" ca="1" si="508"/>
        <v>-31.959009640833536</v>
      </c>
      <c r="BK856" s="2">
        <f t="shared" ca="1" si="509"/>
        <v>23.831166150499833</v>
      </c>
      <c r="BL856" s="2">
        <f t="shared" ca="1" si="509"/>
        <v>26.946731202576249</v>
      </c>
      <c r="BM856" s="2">
        <f t="shared" ca="1" si="510"/>
        <v>33.407160153099774</v>
      </c>
      <c r="BN856" s="2">
        <f t="shared" ca="1" si="510"/>
        <v>10.742584040443198</v>
      </c>
      <c r="BO856" s="2">
        <f t="shared" ca="1" si="540"/>
        <v>46.843493422279529</v>
      </c>
      <c r="BP856" s="2">
        <f t="shared" ca="1" si="511"/>
        <v>-17.855000193894618</v>
      </c>
      <c r="BQ856" s="2">
        <f t="shared" ca="1" si="512"/>
        <v>-11.458088240029108</v>
      </c>
      <c r="BR856" s="2">
        <f t="shared" ca="1" si="512"/>
        <v>72.605284001757283</v>
      </c>
      <c r="BS856" s="2">
        <f t="shared" ca="1" si="513"/>
        <v>-24.25490853380602</v>
      </c>
      <c r="BT856" s="2">
        <f t="shared" ca="1" si="513"/>
        <v>-83.736093175845951</v>
      </c>
      <c r="BU856" s="2">
        <f t="shared" ca="1" si="514"/>
        <v>-44.692822372815151</v>
      </c>
      <c r="BV856" s="2">
        <f t="shared" ca="1" si="514"/>
        <v>35.834043012431174</v>
      </c>
      <c r="BW856" s="2">
        <f t="shared" ca="1" si="515"/>
        <v>0.30439308121184361</v>
      </c>
      <c r="BX856" s="2">
        <f t="shared" ca="1" si="515"/>
        <v>0.15645721111126498</v>
      </c>
    </row>
    <row r="857" spans="1:76" x14ac:dyDescent="0.25">
      <c r="A857" s="21">
        <v>846</v>
      </c>
      <c r="B857" s="17">
        <f t="shared" si="516"/>
        <v>12.87166770362977</v>
      </c>
      <c r="C857" s="39">
        <f t="shared" ca="1" si="517"/>
        <v>3.956990037563711E-2</v>
      </c>
      <c r="D857" s="39">
        <f ca="1">SUM($C$12:C857)</f>
        <v>33.257524445855253</v>
      </c>
      <c r="E857" s="39">
        <f t="shared" ca="1" si="518"/>
        <v>42.807980331239264</v>
      </c>
      <c r="F857" s="30"/>
      <c r="G857" s="30"/>
      <c r="H857" s="30"/>
      <c r="I857" s="30"/>
      <c r="N857">
        <v>-6.3889210612046128</v>
      </c>
      <c r="O857">
        <v>-3.5029952446577886</v>
      </c>
      <c r="P857">
        <v>-8.5639345274404732</v>
      </c>
      <c r="Q857">
        <v>6.7712530687877486</v>
      </c>
      <c r="R857">
        <v>6.6808068342158649</v>
      </c>
      <c r="S857">
        <v>1.2329984392144882</v>
      </c>
      <c r="T857">
        <v>3.1493480731917263</v>
      </c>
      <c r="U857">
        <v>-10.691776861509446</v>
      </c>
      <c r="V857">
        <v>13.250176317644899</v>
      </c>
      <c r="W857">
        <v>-14.721825568139558</v>
      </c>
      <c r="X857">
        <v>-14.496392109071763</v>
      </c>
      <c r="Y857">
        <v>7.1423724801507644</v>
      </c>
      <c r="Z857">
        <v>5.1902552794417236</v>
      </c>
      <c r="AA857">
        <v>-13.690350247062657</v>
      </c>
      <c r="AB857">
        <v>9.3814467714969965</v>
      </c>
      <c r="AC857">
        <v>-9.746560848687988</v>
      </c>
      <c r="AD857">
        <v>5.1191369134905269</v>
      </c>
      <c r="AE857">
        <v>-0.90280331776430067</v>
      </c>
      <c r="AF857">
        <v>11.751997163212767</v>
      </c>
      <c r="AG857">
        <v>4.6598004175773395</v>
      </c>
      <c r="AI857" s="2">
        <f t="shared" ca="1" si="519"/>
        <v>-29.991183208429938</v>
      </c>
      <c r="AJ857" s="2">
        <f t="shared" ca="1" si="520"/>
        <v>-14.494048743887866</v>
      </c>
      <c r="AK857" s="2">
        <f t="shared" ca="1" si="521"/>
        <v>18.859544105030796</v>
      </c>
      <c r="AL857" s="2">
        <f t="shared" ca="1" si="522"/>
        <v>-33.904780548457012</v>
      </c>
      <c r="AM857" s="2">
        <f t="shared" ca="1" si="523"/>
        <v>-10.598455751712013</v>
      </c>
      <c r="AN857" s="2">
        <f t="shared" ca="1" si="524"/>
        <v>39.907008248641176</v>
      </c>
      <c r="AO857" s="2">
        <f t="shared" ca="1" si="525"/>
        <v>-81.673830293338895</v>
      </c>
      <c r="AP857" s="2">
        <f t="shared" ca="1" si="526"/>
        <v>23.282715627504707</v>
      </c>
      <c r="AQ857" s="2">
        <f t="shared" ca="1" si="527"/>
        <v>-21.878573525889522</v>
      </c>
      <c r="AR857" s="2">
        <f t="shared" ca="1" si="528"/>
        <v>-62.602365464846834</v>
      </c>
      <c r="AS857" s="2">
        <f t="shared" ca="1" si="529"/>
        <v>-26.016669254897337</v>
      </c>
      <c r="AT857" s="2">
        <f t="shared" ca="1" si="530"/>
        <v>-51.563697032921411</v>
      </c>
      <c r="AU857" s="2">
        <f t="shared" ca="1" si="531"/>
        <v>9.9663798419183962</v>
      </c>
      <c r="AV857" s="2">
        <f t="shared" ca="1" si="532"/>
        <v>51.643706465122875</v>
      </c>
      <c r="AW857" s="2">
        <f t="shared" ca="1" si="533"/>
        <v>76.140493639389419</v>
      </c>
      <c r="AX857" s="2">
        <f t="shared" ca="1" si="534"/>
        <v>-65.877360987304129</v>
      </c>
      <c r="AY857" s="2">
        <f t="shared" ca="1" si="535"/>
        <v>0.56297939340101166</v>
      </c>
      <c r="AZ857" s="2">
        <f t="shared" ca="1" si="536"/>
        <v>-78.011056825145886</v>
      </c>
      <c r="BA857" s="2">
        <f t="shared" ca="1" si="537"/>
        <v>-3.2377169156984831</v>
      </c>
      <c r="BB857" s="2">
        <f t="shared" ca="1" si="538"/>
        <v>-45.364970926838687</v>
      </c>
      <c r="BD857" s="5">
        <v>846</v>
      </c>
      <c r="BE857" s="2">
        <f t="shared" ca="1" si="539"/>
        <v>-29.991183208429938</v>
      </c>
      <c r="BF857" s="2">
        <f t="shared" ca="1" si="506"/>
        <v>-14.494048743887866</v>
      </c>
      <c r="BG857" s="2">
        <f t="shared" ca="1" si="507"/>
        <v>18.859544105030796</v>
      </c>
      <c r="BH857" s="2">
        <f t="shared" ca="1" si="507"/>
        <v>-33.904780548457012</v>
      </c>
      <c r="BI857" s="2">
        <f t="shared" ca="1" si="508"/>
        <v>-10.598455751712013</v>
      </c>
      <c r="BJ857" s="2">
        <f t="shared" ca="1" si="508"/>
        <v>39.907008248641176</v>
      </c>
      <c r="BK857" s="2">
        <f t="shared" ca="1" si="509"/>
        <v>-81.673830293338895</v>
      </c>
      <c r="BL857" s="2">
        <f t="shared" ca="1" si="509"/>
        <v>23.282715627504707</v>
      </c>
      <c r="BM857" s="2">
        <f t="shared" ca="1" si="510"/>
        <v>-21.878573525889522</v>
      </c>
      <c r="BN857" s="2">
        <f t="shared" ca="1" si="510"/>
        <v>-62.602365464846834</v>
      </c>
      <c r="BO857" s="2">
        <f t="shared" ca="1" si="540"/>
        <v>-26.016669254897337</v>
      </c>
      <c r="BP857" s="2">
        <f t="shared" ca="1" si="511"/>
        <v>-51.563697032921411</v>
      </c>
      <c r="BQ857" s="2">
        <f t="shared" ca="1" si="512"/>
        <v>9.9663798419183962</v>
      </c>
      <c r="BR857" s="2">
        <f t="shared" ca="1" si="512"/>
        <v>51.643706465122875</v>
      </c>
      <c r="BS857" s="2">
        <f t="shared" ca="1" si="513"/>
        <v>76.140493639389419</v>
      </c>
      <c r="BT857" s="2">
        <f t="shared" ca="1" si="513"/>
        <v>-65.877360987304129</v>
      </c>
      <c r="BU857" s="2">
        <f t="shared" ca="1" si="514"/>
        <v>0.56297939340101166</v>
      </c>
      <c r="BV857" s="2">
        <f t="shared" ca="1" si="514"/>
        <v>-78.011056825145886</v>
      </c>
      <c r="BW857" s="2">
        <f t="shared" ca="1" si="515"/>
        <v>-3.2377169156984831</v>
      </c>
      <c r="BX857" s="2">
        <f t="shared" ca="1" si="515"/>
        <v>-45.364970926838687</v>
      </c>
    </row>
    <row r="858" spans="1:76" x14ac:dyDescent="0.25">
      <c r="A858" s="21">
        <v>847</v>
      </c>
      <c r="B858" s="17">
        <f t="shared" si="516"/>
        <v>1.6885488706305019E-2</v>
      </c>
      <c r="C858" s="39">
        <f t="shared" ca="1" si="517"/>
        <v>3.9471071322957137E-2</v>
      </c>
      <c r="D858" s="39">
        <f ca="1">SUM($C$12:C858)</f>
        <v>33.29699551717821</v>
      </c>
      <c r="E858" s="39">
        <f t="shared" ca="1" si="518"/>
        <v>5.622360417592015E-2</v>
      </c>
      <c r="F858" s="30"/>
      <c r="G858" s="30"/>
      <c r="H858" s="30"/>
      <c r="I858" s="30"/>
      <c r="N858">
        <v>-22.012363276026058</v>
      </c>
      <c r="O858">
        <v>-9.9827540657812399</v>
      </c>
      <c r="P858">
        <v>1.5176665370820563</v>
      </c>
      <c r="Q858">
        <v>-19.004320829167384</v>
      </c>
      <c r="R858">
        <v>-15.634680983744143</v>
      </c>
      <c r="S858">
        <v>-22.251164895532071</v>
      </c>
      <c r="T858">
        <v>17.901680659991325</v>
      </c>
      <c r="U858">
        <v>-2.6804769676777633</v>
      </c>
      <c r="V858">
        <v>-1.1093422745610209</v>
      </c>
      <c r="W858">
        <v>-7.0274367025636195</v>
      </c>
      <c r="X858">
        <v>8.9455052781656086</v>
      </c>
      <c r="Y858">
        <v>-2.9256019035864211</v>
      </c>
      <c r="Z858">
        <v>17.871224369934808</v>
      </c>
      <c r="AA858">
        <v>1.2921396404146246</v>
      </c>
      <c r="AB858">
        <v>6.0790317979286579</v>
      </c>
      <c r="AC858">
        <v>22.088041263246833</v>
      </c>
      <c r="AD858">
        <v>-8.8169434862880998</v>
      </c>
      <c r="AE858">
        <v>-2.2776861479235375</v>
      </c>
      <c r="AF858">
        <v>15.309185213764618</v>
      </c>
      <c r="AG858">
        <v>11.638646175370148</v>
      </c>
      <c r="AI858" s="2">
        <f t="shared" ca="1" si="519"/>
        <v>-41.031300460900262</v>
      </c>
      <c r="AJ858" s="2">
        <f t="shared" ca="1" si="520"/>
        <v>6.5108665321327397</v>
      </c>
      <c r="AK858" s="2">
        <f t="shared" ca="1" si="521"/>
        <v>-7.3911974823543032</v>
      </c>
      <c r="AL858" s="2">
        <f t="shared" ca="1" si="522"/>
        <v>-55.991130920672191</v>
      </c>
      <c r="AM858" s="2">
        <f t="shared" ca="1" si="523"/>
        <v>-6.127545392903996</v>
      </c>
      <c r="AN858" s="2">
        <f t="shared" ca="1" si="524"/>
        <v>45.677343903863353</v>
      </c>
      <c r="AO858" s="2">
        <f t="shared" ca="1" si="525"/>
        <v>-42.130722084351724</v>
      </c>
      <c r="AP858" s="2">
        <f t="shared" ca="1" si="526"/>
        <v>-29.758567887833124</v>
      </c>
      <c r="AQ858" s="2">
        <f t="shared" ca="1" si="527"/>
        <v>19.364710079287953</v>
      </c>
      <c r="AR858" s="2">
        <f t="shared" ca="1" si="528"/>
        <v>17.461314153293003</v>
      </c>
      <c r="AS858" s="2">
        <f t="shared" ca="1" si="529"/>
        <v>-27.956179150383392</v>
      </c>
      <c r="AT858" s="2">
        <f t="shared" ca="1" si="530"/>
        <v>28.508831235363068</v>
      </c>
      <c r="AU858" s="2">
        <f t="shared" ca="1" si="531"/>
        <v>32.272702063678864</v>
      </c>
      <c r="AV858" s="2">
        <f t="shared" ca="1" si="532"/>
        <v>-1.2966668748149317</v>
      </c>
      <c r="AW858" s="2">
        <f t="shared" ca="1" si="533"/>
        <v>-21.477634185790578</v>
      </c>
      <c r="AX858" s="2">
        <f t="shared" ca="1" si="534"/>
        <v>-30.432099932285084</v>
      </c>
      <c r="AY858" s="2">
        <f t="shared" ca="1" si="535"/>
        <v>5.5846440615386257</v>
      </c>
      <c r="AZ858" s="2">
        <f t="shared" ca="1" si="536"/>
        <v>-32.932660510567374</v>
      </c>
      <c r="BA858" s="2">
        <f t="shared" ca="1" si="537"/>
        <v>6.6431952228895419</v>
      </c>
      <c r="BB858" s="2">
        <f t="shared" ca="1" si="538"/>
        <v>119.5290361341517</v>
      </c>
      <c r="BD858" s="5">
        <v>847</v>
      </c>
      <c r="BE858" s="2">
        <f t="shared" ca="1" si="539"/>
        <v>-41.031300460900262</v>
      </c>
      <c r="BF858" s="2">
        <f t="shared" ca="1" si="506"/>
        <v>6.5108665321327397</v>
      </c>
      <c r="BG858" s="2">
        <f t="shared" ca="1" si="507"/>
        <v>-7.3911974823543032</v>
      </c>
      <c r="BH858" s="2">
        <f t="shared" ca="1" si="507"/>
        <v>-55.991130920672191</v>
      </c>
      <c r="BI858" s="2">
        <f t="shared" ca="1" si="508"/>
        <v>-6.127545392903996</v>
      </c>
      <c r="BJ858" s="2">
        <f t="shared" ca="1" si="508"/>
        <v>45.677343903863353</v>
      </c>
      <c r="BK858" s="2">
        <f t="shared" ca="1" si="509"/>
        <v>-42.130722084351724</v>
      </c>
      <c r="BL858" s="2">
        <f t="shared" ca="1" si="509"/>
        <v>-29.758567887833124</v>
      </c>
      <c r="BM858" s="2">
        <f t="shared" ca="1" si="510"/>
        <v>19.364710079287953</v>
      </c>
      <c r="BN858" s="2">
        <f t="shared" ca="1" si="510"/>
        <v>17.461314153293003</v>
      </c>
      <c r="BO858" s="2">
        <f t="shared" ca="1" si="540"/>
        <v>-27.956179150383392</v>
      </c>
      <c r="BP858" s="2">
        <f t="shared" ca="1" si="511"/>
        <v>28.508831235363068</v>
      </c>
      <c r="BQ858" s="2">
        <f t="shared" ca="1" si="512"/>
        <v>32.272702063678864</v>
      </c>
      <c r="BR858" s="2">
        <f t="shared" ca="1" si="512"/>
        <v>-1.2966668748149317</v>
      </c>
      <c r="BS858" s="2">
        <f t="shared" ca="1" si="513"/>
        <v>-21.477634185790578</v>
      </c>
      <c r="BT858" s="2">
        <f t="shared" ca="1" si="513"/>
        <v>-30.432099932285084</v>
      </c>
      <c r="BU858" s="2">
        <f t="shared" ca="1" si="514"/>
        <v>5.5846440615386257</v>
      </c>
      <c r="BV858" s="2">
        <f t="shared" ca="1" si="514"/>
        <v>-32.932660510567374</v>
      </c>
      <c r="BW858" s="2">
        <f t="shared" ca="1" si="515"/>
        <v>6.6431952228895419</v>
      </c>
      <c r="BX858" s="2">
        <f t="shared" ca="1" si="515"/>
        <v>119.5290361341517</v>
      </c>
    </row>
    <row r="859" spans="1:76" x14ac:dyDescent="0.25">
      <c r="A859" s="21">
        <v>848</v>
      </c>
      <c r="B859" s="17">
        <f t="shared" si="516"/>
        <v>-8.9030571797044757</v>
      </c>
      <c r="C859" s="39">
        <f t="shared" ca="1" si="517"/>
        <v>3.943042316129923E-2</v>
      </c>
      <c r="D859" s="39">
        <f ca="1">SUM($C$12:C859)</f>
        <v>33.33642594033951</v>
      </c>
      <c r="E859" s="39">
        <f t="shared" ca="1" si="518"/>
        <v>-29.679610631382623</v>
      </c>
      <c r="F859" s="30"/>
      <c r="G859" s="30"/>
      <c r="H859" s="30"/>
      <c r="I859" s="30"/>
      <c r="N859">
        <v>-12.557746268483241</v>
      </c>
      <c r="O859">
        <v>10.066702662207248</v>
      </c>
      <c r="P859">
        <v>-16.438590180904889</v>
      </c>
      <c r="Q859">
        <v>2.281215241810111</v>
      </c>
      <c r="R859">
        <v>7.5855971014156722</v>
      </c>
      <c r="S859">
        <v>9.1123039916411699</v>
      </c>
      <c r="T859">
        <v>-21.538948898861477</v>
      </c>
      <c r="U859">
        <v>17.177630001905513</v>
      </c>
      <c r="V859">
        <v>2.525447372018383</v>
      </c>
      <c r="W859">
        <v>22.320628073939982</v>
      </c>
      <c r="X859">
        <v>-1.0948421403286956</v>
      </c>
      <c r="Y859">
        <v>7.9461566021240921</v>
      </c>
      <c r="Z859">
        <v>-11.64470067131586</v>
      </c>
      <c r="AA859">
        <v>40.067515998267183</v>
      </c>
      <c r="AB859">
        <v>4.2045220654102806</v>
      </c>
      <c r="AC859">
        <v>-21.609350520443034</v>
      </c>
      <c r="AD859">
        <v>37.023192242408022</v>
      </c>
      <c r="AE859">
        <v>5.5731339211924773</v>
      </c>
      <c r="AF859">
        <v>-2.7998510058476818</v>
      </c>
      <c r="AG859">
        <v>13.652396854855123</v>
      </c>
      <c r="AI859" s="2">
        <f t="shared" ca="1" si="519"/>
        <v>51.639443538801693</v>
      </c>
      <c r="AJ859" s="2">
        <f t="shared" ca="1" si="520"/>
        <v>10.458208029458316</v>
      </c>
      <c r="AK859" s="2">
        <f t="shared" ca="1" si="521"/>
        <v>14.026862429744579</v>
      </c>
      <c r="AL859" s="2">
        <f t="shared" ca="1" si="522"/>
        <v>-54.48852451039015</v>
      </c>
      <c r="AM859" s="2">
        <f t="shared" ca="1" si="523"/>
        <v>7.3842541216131128</v>
      </c>
      <c r="AN859" s="2">
        <f t="shared" ca="1" si="524"/>
        <v>-15.321896774069536</v>
      </c>
      <c r="AO859" s="2">
        <f t="shared" ca="1" si="525"/>
        <v>-23.821146440533131</v>
      </c>
      <c r="AP859" s="2">
        <f t="shared" ca="1" si="526"/>
        <v>-1.8912601313521489</v>
      </c>
      <c r="AQ859" s="2">
        <f t="shared" ca="1" si="527"/>
        <v>-24.772500163991179</v>
      </c>
      <c r="AR859" s="2">
        <f t="shared" ca="1" si="528"/>
        <v>-21.392347972693134</v>
      </c>
      <c r="AS859" s="2">
        <f t="shared" ca="1" si="529"/>
        <v>35.80519241616399</v>
      </c>
      <c r="AT859" s="2">
        <f t="shared" ca="1" si="530"/>
        <v>46.169928357540101</v>
      </c>
      <c r="AU859" s="2">
        <f t="shared" ca="1" si="531"/>
        <v>-51.022342672674483</v>
      </c>
      <c r="AV859" s="2">
        <f t="shared" ca="1" si="532"/>
        <v>-36.013830827078316</v>
      </c>
      <c r="AW859" s="2">
        <f t="shared" ca="1" si="533"/>
        <v>41.347601088074256</v>
      </c>
      <c r="AX859" s="2">
        <f t="shared" ca="1" si="534"/>
        <v>31.717025363666803</v>
      </c>
      <c r="AY859" s="2">
        <f t="shared" ca="1" si="535"/>
        <v>-45.574342047582384</v>
      </c>
      <c r="AZ859" s="2">
        <f t="shared" ca="1" si="536"/>
        <v>7.5096572045703844</v>
      </c>
      <c r="BA859" s="2">
        <f t="shared" ca="1" si="537"/>
        <v>74.862761102948383</v>
      </c>
      <c r="BB859" s="2">
        <f t="shared" ca="1" si="538"/>
        <v>83.044580931443136</v>
      </c>
      <c r="BD859" s="5">
        <v>848</v>
      </c>
      <c r="BE859" s="2">
        <f t="shared" ca="1" si="539"/>
        <v>51.639443538801693</v>
      </c>
      <c r="BF859" s="2">
        <f t="shared" ca="1" si="506"/>
        <v>10.458208029458316</v>
      </c>
      <c r="BG859" s="2">
        <f t="shared" ca="1" si="507"/>
        <v>14.026862429744579</v>
      </c>
      <c r="BH859" s="2">
        <f t="shared" ca="1" si="507"/>
        <v>-54.48852451039015</v>
      </c>
      <c r="BI859" s="2">
        <f t="shared" ca="1" si="508"/>
        <v>7.3842541216131128</v>
      </c>
      <c r="BJ859" s="2">
        <f t="shared" ca="1" si="508"/>
        <v>-15.321896774069536</v>
      </c>
      <c r="BK859" s="2">
        <f t="shared" ca="1" si="509"/>
        <v>-23.821146440533131</v>
      </c>
      <c r="BL859" s="2">
        <f t="shared" ca="1" si="509"/>
        <v>-1.8912601313521489</v>
      </c>
      <c r="BM859" s="2">
        <f t="shared" ca="1" si="510"/>
        <v>-24.772500163991179</v>
      </c>
      <c r="BN859" s="2">
        <f t="shared" ca="1" si="510"/>
        <v>-21.392347972693134</v>
      </c>
      <c r="BO859" s="2">
        <f t="shared" ca="1" si="540"/>
        <v>35.80519241616399</v>
      </c>
      <c r="BP859" s="2">
        <f t="shared" ca="1" si="511"/>
        <v>46.169928357540101</v>
      </c>
      <c r="BQ859" s="2">
        <f t="shared" ca="1" si="512"/>
        <v>-51.022342672674483</v>
      </c>
      <c r="BR859" s="2">
        <f t="shared" ca="1" si="512"/>
        <v>-36.013830827078316</v>
      </c>
      <c r="BS859" s="2">
        <f t="shared" ca="1" si="513"/>
        <v>41.347601088074256</v>
      </c>
      <c r="BT859" s="2">
        <f t="shared" ca="1" si="513"/>
        <v>31.717025363666803</v>
      </c>
      <c r="BU859" s="2">
        <f t="shared" ca="1" si="514"/>
        <v>-45.574342047582384</v>
      </c>
      <c r="BV859" s="2">
        <f t="shared" ca="1" si="514"/>
        <v>7.5096572045703844</v>
      </c>
      <c r="BW859" s="2">
        <f t="shared" ca="1" si="515"/>
        <v>74.862761102948383</v>
      </c>
      <c r="BX859" s="2">
        <f t="shared" ca="1" si="515"/>
        <v>83.044580931443136</v>
      </c>
    </row>
    <row r="860" spans="1:76" x14ac:dyDescent="0.25">
      <c r="A860" s="21">
        <v>849</v>
      </c>
      <c r="B860" s="17">
        <f t="shared" si="516"/>
        <v>-14.235682276725258</v>
      </c>
      <c r="C860" s="39">
        <f t="shared" ca="1" si="517"/>
        <v>3.9606394985243439E-2</v>
      </c>
      <c r="D860" s="39">
        <f ca="1">SUM($C$12:C860)</f>
        <v>33.376032335324751</v>
      </c>
      <c r="E860" s="39">
        <f t="shared" ca="1" si="518"/>
        <v>-47.513059198339171</v>
      </c>
      <c r="F860" s="30"/>
      <c r="G860" s="30"/>
      <c r="H860" s="30"/>
      <c r="I860" s="30"/>
      <c r="N860">
        <v>3.397063537526666</v>
      </c>
      <c r="O860">
        <v>-24.602666429760387</v>
      </c>
      <c r="P860">
        <v>9.6010713555326461</v>
      </c>
      <c r="Q860">
        <v>2.7512341229616695</v>
      </c>
      <c r="R860">
        <v>11.129103229289383</v>
      </c>
      <c r="S860">
        <v>3.4901261234428276</v>
      </c>
      <c r="T860">
        <v>16.816682323779265</v>
      </c>
      <c r="U860">
        <v>0.87796808374087987</v>
      </c>
      <c r="V860">
        <v>-25.06699617305112</v>
      </c>
      <c r="W860">
        <v>-1.3881242432820851</v>
      </c>
      <c r="X860">
        <v>16.277955292571264</v>
      </c>
      <c r="Y860">
        <v>16.226826200704821</v>
      </c>
      <c r="Z860">
        <v>-4.3127724567123824</v>
      </c>
      <c r="AA860">
        <v>11.106715442971534</v>
      </c>
      <c r="AB860">
        <v>29.236880385586993</v>
      </c>
      <c r="AC860">
        <v>-0.46714026977821899</v>
      </c>
      <c r="AD860">
        <v>13.622982849710507</v>
      </c>
      <c r="AE860">
        <v>8.008087055855631</v>
      </c>
      <c r="AF860">
        <v>3.0501205042140285</v>
      </c>
      <c r="AG860">
        <v>35.123821521038884</v>
      </c>
      <c r="AI860" s="2">
        <f t="shared" ca="1" si="519"/>
        <v>-53.298616254779454</v>
      </c>
      <c r="AJ860" s="2">
        <f t="shared" ca="1" si="520"/>
        <v>0.98526547567884837</v>
      </c>
      <c r="AK860" s="2">
        <f t="shared" ca="1" si="521"/>
        <v>14.381009371101179</v>
      </c>
      <c r="AL860" s="2">
        <f t="shared" ca="1" si="522"/>
        <v>58.115340376490025</v>
      </c>
      <c r="AM860" s="2">
        <f t="shared" ca="1" si="523"/>
        <v>6.8858857889580083</v>
      </c>
      <c r="AN860" s="2">
        <f t="shared" ca="1" si="524"/>
        <v>37.744655828528963</v>
      </c>
      <c r="AO860" s="2">
        <f t="shared" ca="1" si="525"/>
        <v>-20.807141029157592</v>
      </c>
      <c r="AP860" s="2">
        <f t="shared" ca="1" si="526"/>
        <v>-6.7262759097597353</v>
      </c>
      <c r="AQ860" s="2">
        <f t="shared" ca="1" si="527"/>
        <v>-36.055414824949423</v>
      </c>
      <c r="AR860" s="2">
        <f t="shared" ca="1" si="528"/>
        <v>47.053459829031283</v>
      </c>
      <c r="AS860" s="2">
        <f t="shared" ca="1" si="529"/>
        <v>37.828836997103984</v>
      </c>
      <c r="AT860" s="2">
        <f t="shared" ca="1" si="530"/>
        <v>-12.039247268934394</v>
      </c>
      <c r="AU860" s="2">
        <f t="shared" ca="1" si="531"/>
        <v>-8.5483854641237418</v>
      </c>
      <c r="AV860" s="2">
        <f t="shared" ca="1" si="532"/>
        <v>109.68719618919765</v>
      </c>
      <c r="AW860" s="2">
        <f t="shared" ca="1" si="533"/>
        <v>29.263768214615666</v>
      </c>
      <c r="AX860" s="2">
        <f t="shared" ca="1" si="534"/>
        <v>55.792064959576678</v>
      </c>
      <c r="AY860" s="2">
        <f t="shared" ca="1" si="535"/>
        <v>46.545871076610801</v>
      </c>
      <c r="AZ860" s="2">
        <f t="shared" ca="1" si="536"/>
        <v>8.714499859557213</v>
      </c>
      <c r="BA860" s="2">
        <f t="shared" ca="1" si="537"/>
        <v>13.228558290846696</v>
      </c>
      <c r="BB860" s="2">
        <f t="shared" ca="1" si="538"/>
        <v>30.110259750002982</v>
      </c>
      <c r="BD860" s="5">
        <v>849</v>
      </c>
      <c r="BE860" s="2">
        <f t="shared" ca="1" si="539"/>
        <v>-53.298616254779454</v>
      </c>
      <c r="BF860" s="2">
        <f t="shared" ref="BF860:BF923" ca="1" si="541">_xlfn.NORM.INV(RAND(), BF$2, BF$3)</f>
        <v>0.98526547567884837</v>
      </c>
      <c r="BG860" s="2">
        <f t="shared" ref="BG860:BH879" ca="1" si="542">_xlfn.NORM.INV(RAND(), BG$2, BG$3)</f>
        <v>14.381009371101179</v>
      </c>
      <c r="BH860" s="2">
        <f t="shared" ca="1" si="542"/>
        <v>58.115340376490025</v>
      </c>
      <c r="BI860" s="2">
        <f t="shared" ref="BI860:BJ922" ca="1" si="543">_xlfn.NORM.INV(RAND(), BI$2, BI$3)</f>
        <v>6.8858857889580083</v>
      </c>
      <c r="BJ860" s="2">
        <f t="shared" ca="1" si="543"/>
        <v>37.744655828528963</v>
      </c>
      <c r="BK860" s="2">
        <f t="shared" ref="BK860:BL922" ca="1" si="544">_xlfn.NORM.INV(RAND(), BK$2, BK$3)</f>
        <v>-20.807141029157592</v>
      </c>
      <c r="BL860" s="2">
        <f t="shared" ca="1" si="544"/>
        <v>-6.7262759097597353</v>
      </c>
      <c r="BM860" s="2">
        <f t="shared" ref="BM860:BN922" ca="1" si="545">_xlfn.NORM.INV(RAND(), BM$2, BM$3)</f>
        <v>-36.055414824949423</v>
      </c>
      <c r="BN860" s="2">
        <f t="shared" ca="1" si="545"/>
        <v>47.053459829031283</v>
      </c>
      <c r="BO860" s="2">
        <f t="shared" ca="1" si="540"/>
        <v>37.828836997103984</v>
      </c>
      <c r="BP860" s="2">
        <f t="shared" ref="BP860:BP923" ca="1" si="546">_xlfn.NORM.INV(RAND(), BP$2, BP$3)</f>
        <v>-12.039247268934394</v>
      </c>
      <c r="BQ860" s="2">
        <f t="shared" ref="BQ860:BR879" ca="1" si="547">_xlfn.NORM.INV(RAND(), BQ$2, BQ$3)</f>
        <v>-8.5483854641237418</v>
      </c>
      <c r="BR860" s="2">
        <f t="shared" ca="1" si="547"/>
        <v>109.68719618919765</v>
      </c>
      <c r="BS860" s="2">
        <f t="shared" ref="BS860:BT922" ca="1" si="548">_xlfn.NORM.INV(RAND(), BS$2, BS$3)</f>
        <v>29.263768214615666</v>
      </c>
      <c r="BT860" s="2">
        <f t="shared" ca="1" si="548"/>
        <v>55.792064959576678</v>
      </c>
      <c r="BU860" s="2">
        <f t="shared" ref="BU860:BV922" ca="1" si="549">_xlfn.NORM.INV(RAND(), BU$2, BU$3)</f>
        <v>46.545871076610801</v>
      </c>
      <c r="BV860" s="2">
        <f t="shared" ca="1" si="549"/>
        <v>8.714499859557213</v>
      </c>
      <c r="BW860" s="2">
        <f t="shared" ref="BW860:BX922" ca="1" si="550">_xlfn.NORM.INV(RAND(), BW$2, BW$3)</f>
        <v>13.228558290846696</v>
      </c>
      <c r="BX860" s="2">
        <f t="shared" ca="1" si="550"/>
        <v>30.110259750002982</v>
      </c>
    </row>
    <row r="861" spans="1:76" x14ac:dyDescent="0.25">
      <c r="A861" s="21">
        <v>850</v>
      </c>
      <c r="B861" s="17">
        <f t="shared" si="516"/>
        <v>14.763729953877553</v>
      </c>
      <c r="C861" s="39">
        <f t="shared" ca="1" si="517"/>
        <v>3.9335604501612817E-2</v>
      </c>
      <c r="D861" s="39">
        <f ca="1">SUM($C$12:C861)</f>
        <v>33.415367939826368</v>
      </c>
      <c r="E861" s="39">
        <f t="shared" ca="1" si="518"/>
        <v>49.333546857305421</v>
      </c>
      <c r="F861" s="30"/>
      <c r="G861" s="30"/>
      <c r="H861" s="30"/>
      <c r="I861" s="30"/>
      <c r="N861">
        <v>2.0374724971257852</v>
      </c>
      <c r="O861">
        <v>-9.8662219558966058</v>
      </c>
      <c r="P861">
        <v>-5.9725003949115836</v>
      </c>
      <c r="Q861">
        <v>-11.092877579151255</v>
      </c>
      <c r="R861">
        <v>-6.5514120042050203</v>
      </c>
      <c r="S861">
        <v>-0.48750195989356193</v>
      </c>
      <c r="T861">
        <v>6.8605940365763747</v>
      </c>
      <c r="U861">
        <v>-8.291505406343596</v>
      </c>
      <c r="V861">
        <v>-14.883514612448414</v>
      </c>
      <c r="W861">
        <v>-23.871098728109981</v>
      </c>
      <c r="X861">
        <v>-15.972103071936036</v>
      </c>
      <c r="Y861">
        <v>-7.7493087186080256</v>
      </c>
      <c r="Z861">
        <v>2.1397058021611972</v>
      </c>
      <c r="AA861">
        <v>31.118711718059444</v>
      </c>
      <c r="AB861">
        <v>-9.7658442878531631</v>
      </c>
      <c r="AC861">
        <v>9.1439955746979926</v>
      </c>
      <c r="AD861">
        <v>25.11316517788774</v>
      </c>
      <c r="AE861">
        <v>24.506691384541053</v>
      </c>
      <c r="AF861">
        <v>22.987889372464046</v>
      </c>
      <c r="AG861">
        <v>-2.4146657061724781</v>
      </c>
      <c r="AI861" s="2">
        <f t="shared" ca="1" si="519"/>
        <v>-16.772203884367279</v>
      </c>
      <c r="AJ861" s="2">
        <f t="shared" ca="1" si="520"/>
        <v>-17.662451928831537</v>
      </c>
      <c r="AK861" s="2">
        <f t="shared" ca="1" si="521"/>
        <v>-40.273532282472743</v>
      </c>
      <c r="AL861" s="2">
        <f t="shared" ca="1" si="522"/>
        <v>-33.300059095170305</v>
      </c>
      <c r="AM861" s="2">
        <f t="shared" ca="1" si="523"/>
        <v>-20.276751457849358</v>
      </c>
      <c r="AN861" s="2">
        <f t="shared" ca="1" si="524"/>
        <v>-20.017325408749937</v>
      </c>
      <c r="AO861" s="2">
        <f t="shared" ca="1" si="525"/>
        <v>2.5530293147988417</v>
      </c>
      <c r="AP861" s="2">
        <f t="shared" ca="1" si="526"/>
        <v>-7.0646210887748175</v>
      </c>
      <c r="AQ861" s="2">
        <f t="shared" ca="1" si="527"/>
        <v>-121.91262166427653</v>
      </c>
      <c r="AR861" s="2">
        <f t="shared" ca="1" si="528"/>
        <v>-25.99658599111288</v>
      </c>
      <c r="AS861" s="2">
        <f t="shared" ca="1" si="529"/>
        <v>62.496259472887282</v>
      </c>
      <c r="AT861" s="2">
        <f t="shared" ca="1" si="530"/>
        <v>-15.934012755231418</v>
      </c>
      <c r="AU861" s="2">
        <f t="shared" ca="1" si="531"/>
        <v>81.490576740261318</v>
      </c>
      <c r="AV861" s="2">
        <f t="shared" ca="1" si="532"/>
        <v>-88.434683550936256</v>
      </c>
      <c r="AW861" s="2">
        <f t="shared" ca="1" si="533"/>
        <v>44.170315619191577</v>
      </c>
      <c r="AX861" s="2">
        <f t="shared" ca="1" si="534"/>
        <v>2.348921941079543</v>
      </c>
      <c r="AY861" s="2">
        <f t="shared" ca="1" si="535"/>
        <v>-52.138815868834513</v>
      </c>
      <c r="AZ861" s="2">
        <f t="shared" ca="1" si="536"/>
        <v>9.3358517543432313</v>
      </c>
      <c r="BA861" s="2">
        <f t="shared" ca="1" si="537"/>
        <v>15.055289715274647</v>
      </c>
      <c r="BB861" s="2">
        <f t="shared" ca="1" si="538"/>
        <v>32.875070553339718</v>
      </c>
      <c r="BD861" s="5">
        <v>850</v>
      </c>
      <c r="BE861" s="2">
        <f t="shared" ca="1" si="539"/>
        <v>-16.772203884367279</v>
      </c>
      <c r="BF861" s="2">
        <f t="shared" ca="1" si="541"/>
        <v>-17.662451928831537</v>
      </c>
      <c r="BG861" s="2">
        <f t="shared" ca="1" si="542"/>
        <v>-40.273532282472743</v>
      </c>
      <c r="BH861" s="2">
        <f t="shared" ca="1" si="542"/>
        <v>-33.300059095170305</v>
      </c>
      <c r="BI861" s="2">
        <f t="shared" ca="1" si="543"/>
        <v>-20.276751457849358</v>
      </c>
      <c r="BJ861" s="2">
        <f t="shared" ca="1" si="543"/>
        <v>-20.017325408749937</v>
      </c>
      <c r="BK861" s="2">
        <f t="shared" ca="1" si="544"/>
        <v>2.5530293147988417</v>
      </c>
      <c r="BL861" s="2">
        <f t="shared" ca="1" si="544"/>
        <v>-7.0646210887748175</v>
      </c>
      <c r="BM861" s="2">
        <f t="shared" ca="1" si="545"/>
        <v>-121.91262166427653</v>
      </c>
      <c r="BN861" s="2">
        <f t="shared" ca="1" si="545"/>
        <v>-25.99658599111288</v>
      </c>
      <c r="BO861" s="2">
        <f t="shared" ca="1" si="540"/>
        <v>62.496259472887282</v>
      </c>
      <c r="BP861" s="2">
        <f t="shared" ca="1" si="546"/>
        <v>-15.934012755231418</v>
      </c>
      <c r="BQ861" s="2">
        <f t="shared" ca="1" si="547"/>
        <v>81.490576740261318</v>
      </c>
      <c r="BR861" s="2">
        <f t="shared" ca="1" si="547"/>
        <v>-88.434683550936256</v>
      </c>
      <c r="BS861" s="2">
        <f t="shared" ca="1" si="548"/>
        <v>44.170315619191577</v>
      </c>
      <c r="BT861" s="2">
        <f t="shared" ca="1" si="548"/>
        <v>2.348921941079543</v>
      </c>
      <c r="BU861" s="2">
        <f t="shared" ca="1" si="549"/>
        <v>-52.138815868834513</v>
      </c>
      <c r="BV861" s="2">
        <f t="shared" ca="1" si="549"/>
        <v>9.3358517543432313</v>
      </c>
      <c r="BW861" s="2">
        <f t="shared" ca="1" si="550"/>
        <v>15.055289715274647</v>
      </c>
      <c r="BX861" s="2">
        <f t="shared" ca="1" si="550"/>
        <v>32.875070553339718</v>
      </c>
    </row>
    <row r="862" spans="1:76" x14ac:dyDescent="0.25">
      <c r="A862" s="21">
        <v>851</v>
      </c>
      <c r="B862" s="17">
        <f t="shared" si="516"/>
        <v>21.79918658872441</v>
      </c>
      <c r="C862" s="39">
        <f t="shared" ca="1" si="517"/>
        <v>3.9384325820552381E-2</v>
      </c>
      <c r="D862" s="39">
        <f ca="1">SUM($C$12:C862)</f>
        <v>33.454752265646917</v>
      </c>
      <c r="E862" s="39">
        <f t="shared" ca="1" si="518"/>
        <v>72.928638691838799</v>
      </c>
      <c r="F862" s="30"/>
      <c r="G862" s="30"/>
      <c r="H862" s="30"/>
      <c r="I862" s="30"/>
      <c r="N862">
        <v>11.024150457849707</v>
      </c>
      <c r="O862">
        <v>6.0511460301139497</v>
      </c>
      <c r="P862">
        <v>7.1774253598930695</v>
      </c>
      <c r="Q862">
        <v>5.529031413523013</v>
      </c>
      <c r="R862">
        <v>15.765606751645048</v>
      </c>
      <c r="S862">
        <v>12.048621471293286</v>
      </c>
      <c r="T862">
        <v>-15.072030830872423</v>
      </c>
      <c r="U862">
        <v>-2.7106915832012968</v>
      </c>
      <c r="V862">
        <v>1.5093338184582594</v>
      </c>
      <c r="W862">
        <v>-9.5198510650651258</v>
      </c>
      <c r="X862">
        <v>-3.0663743153986971</v>
      </c>
      <c r="Y862">
        <v>-19.569994975239617</v>
      </c>
      <c r="Z862">
        <v>9.9636247869951262</v>
      </c>
      <c r="AA862">
        <v>17.271083793570057</v>
      </c>
      <c r="AB862">
        <v>25.39046590370576</v>
      </c>
      <c r="AC862">
        <v>-2.6289517574245167</v>
      </c>
      <c r="AD862">
        <v>44.849177026923407</v>
      </c>
      <c r="AE862">
        <v>29.917007300269521</v>
      </c>
      <c r="AF862">
        <v>26.837932540746223</v>
      </c>
      <c r="AG862">
        <v>6.1382236050603067</v>
      </c>
      <c r="AI862" s="2">
        <f t="shared" ca="1" si="519"/>
        <v>-27.643559597174068</v>
      </c>
      <c r="AJ862" s="2">
        <f t="shared" ca="1" si="520"/>
        <v>-5.158674671980565</v>
      </c>
      <c r="AK862" s="2">
        <f t="shared" ca="1" si="521"/>
        <v>31.606189540513228</v>
      </c>
      <c r="AL862" s="2">
        <f t="shared" ca="1" si="522"/>
        <v>24.553312115385943</v>
      </c>
      <c r="AM862" s="2">
        <f t="shared" ca="1" si="523"/>
        <v>-10.291765142455645</v>
      </c>
      <c r="AN862" s="2">
        <f t="shared" ca="1" si="524"/>
        <v>-22.668643129771393</v>
      </c>
      <c r="AO862" s="2">
        <f t="shared" ca="1" si="525"/>
        <v>-82.024552066371797</v>
      </c>
      <c r="AP862" s="2">
        <f t="shared" ca="1" si="526"/>
        <v>-17.282124634314279</v>
      </c>
      <c r="AQ862" s="2">
        <f t="shared" ca="1" si="527"/>
        <v>-31.942914450689781</v>
      </c>
      <c r="AR862" s="2">
        <f t="shared" ca="1" si="528"/>
        <v>-113.84058549549739</v>
      </c>
      <c r="AS862" s="2">
        <f t="shared" ca="1" si="529"/>
        <v>-26.41208331074051</v>
      </c>
      <c r="AT862" s="2">
        <f t="shared" ca="1" si="530"/>
        <v>16.242373009686006</v>
      </c>
      <c r="AU862" s="2">
        <f t="shared" ca="1" si="531"/>
        <v>38.875235425228141</v>
      </c>
      <c r="AV862" s="2">
        <f t="shared" ca="1" si="532"/>
        <v>56.74690959052581</v>
      </c>
      <c r="AW862" s="2">
        <f t="shared" ca="1" si="533"/>
        <v>30.93500743680433</v>
      </c>
      <c r="AX862" s="2">
        <f t="shared" ca="1" si="534"/>
        <v>-16.105800556218185</v>
      </c>
      <c r="AY862" s="2">
        <f t="shared" ca="1" si="535"/>
        <v>13.025762689138979</v>
      </c>
      <c r="AZ862" s="2">
        <f t="shared" ca="1" si="536"/>
        <v>34.070254349347707</v>
      </c>
      <c r="BA862" s="2">
        <f t="shared" ca="1" si="537"/>
        <v>52.681108095831455</v>
      </c>
      <c r="BB862" s="2">
        <f t="shared" ca="1" si="538"/>
        <v>97.388410332127876</v>
      </c>
      <c r="BD862" s="5">
        <v>851</v>
      </c>
      <c r="BE862" s="2">
        <f t="shared" ca="1" si="539"/>
        <v>-27.643559597174068</v>
      </c>
      <c r="BF862" s="2">
        <f t="shared" ca="1" si="541"/>
        <v>-5.158674671980565</v>
      </c>
      <c r="BG862" s="2">
        <f t="shared" ca="1" si="542"/>
        <v>31.606189540513228</v>
      </c>
      <c r="BH862" s="2">
        <f t="shared" ca="1" si="542"/>
        <v>24.553312115385943</v>
      </c>
      <c r="BI862" s="2">
        <f t="shared" ca="1" si="543"/>
        <v>-10.291765142455645</v>
      </c>
      <c r="BJ862" s="2">
        <f t="shared" ca="1" si="543"/>
        <v>-22.668643129771393</v>
      </c>
      <c r="BK862" s="2">
        <f t="shared" ca="1" si="544"/>
        <v>-82.024552066371797</v>
      </c>
      <c r="BL862" s="2">
        <f t="shared" ca="1" si="544"/>
        <v>-17.282124634314279</v>
      </c>
      <c r="BM862" s="2">
        <f t="shared" ca="1" si="545"/>
        <v>-31.942914450689781</v>
      </c>
      <c r="BN862" s="2">
        <f t="shared" ca="1" si="545"/>
        <v>-113.84058549549739</v>
      </c>
      <c r="BO862" s="2">
        <f t="shared" ca="1" si="540"/>
        <v>-26.41208331074051</v>
      </c>
      <c r="BP862" s="2">
        <f t="shared" ca="1" si="546"/>
        <v>16.242373009686006</v>
      </c>
      <c r="BQ862" s="2">
        <f t="shared" ca="1" si="547"/>
        <v>38.875235425228141</v>
      </c>
      <c r="BR862" s="2">
        <f t="shared" ca="1" si="547"/>
        <v>56.74690959052581</v>
      </c>
      <c r="BS862" s="2">
        <f t="shared" ca="1" si="548"/>
        <v>30.93500743680433</v>
      </c>
      <c r="BT862" s="2">
        <f t="shared" ca="1" si="548"/>
        <v>-16.105800556218185</v>
      </c>
      <c r="BU862" s="2">
        <f t="shared" ca="1" si="549"/>
        <v>13.025762689138979</v>
      </c>
      <c r="BV862" s="2">
        <f t="shared" ca="1" si="549"/>
        <v>34.070254349347707</v>
      </c>
      <c r="BW862" s="2">
        <f t="shared" ca="1" si="550"/>
        <v>52.681108095831455</v>
      </c>
      <c r="BX862" s="2">
        <f t="shared" ca="1" si="550"/>
        <v>97.388410332127876</v>
      </c>
    </row>
    <row r="863" spans="1:76" x14ac:dyDescent="0.25">
      <c r="A863" s="21">
        <v>852</v>
      </c>
      <c r="B863" s="17">
        <f t="shared" si="516"/>
        <v>3.7863561978159059</v>
      </c>
      <c r="C863" s="39">
        <f t="shared" ca="1" si="517"/>
        <v>3.9377213094214221E-2</v>
      </c>
      <c r="D863" s="39">
        <f ca="1">SUM($C$12:C863)</f>
        <v>33.494129478741129</v>
      </c>
      <c r="E863" s="39">
        <f t="shared" ca="1" si="518"/>
        <v>12.682070474227991</v>
      </c>
      <c r="F863" s="30"/>
      <c r="G863" s="30"/>
      <c r="H863" s="30"/>
      <c r="I863" s="30"/>
      <c r="N863">
        <v>-9.1392647719327407</v>
      </c>
      <c r="O863">
        <v>-9.9451398842368608</v>
      </c>
      <c r="P863">
        <v>4.01560646785261</v>
      </c>
      <c r="Q863">
        <v>-26.419965533453706</v>
      </c>
      <c r="R863">
        <v>-14.732393107486567</v>
      </c>
      <c r="S863">
        <v>-18.131201435181872</v>
      </c>
      <c r="T863">
        <v>-0.73497858066692157</v>
      </c>
      <c r="U863">
        <v>-17.179805124544547</v>
      </c>
      <c r="V863">
        <v>8.3406480017901607</v>
      </c>
      <c r="W863">
        <v>8.8315970338512138</v>
      </c>
      <c r="X863">
        <v>-9.3848110499537114</v>
      </c>
      <c r="Y863">
        <v>5.1667635426276828</v>
      </c>
      <c r="Z863">
        <v>15.725752704947761</v>
      </c>
      <c r="AA863">
        <v>3.5199535497603898</v>
      </c>
      <c r="AB863">
        <v>10.1334455425417</v>
      </c>
      <c r="AC863">
        <v>-20.18493519738939</v>
      </c>
      <c r="AD863">
        <v>9.038427036293962</v>
      </c>
      <c r="AE863">
        <v>31.580574437090881</v>
      </c>
      <c r="AF863">
        <v>1.2062431173155659</v>
      </c>
      <c r="AG863">
        <v>29.109286915357437</v>
      </c>
      <c r="AI863" s="2">
        <f t="shared" ca="1" si="519"/>
        <v>-11.685840074361177</v>
      </c>
      <c r="AJ863" s="2">
        <f t="shared" ca="1" si="520"/>
        <v>-20.246736102234454</v>
      </c>
      <c r="AK863" s="2">
        <f t="shared" ca="1" si="521"/>
        <v>36.38489715348225</v>
      </c>
      <c r="AL863" s="2">
        <f t="shared" ca="1" si="522"/>
        <v>-16.800551416958239</v>
      </c>
      <c r="AM863" s="2">
        <f t="shared" ca="1" si="523"/>
        <v>-6.3859038446498477</v>
      </c>
      <c r="AN863" s="2">
        <f t="shared" ca="1" si="524"/>
        <v>-57.737440612569522</v>
      </c>
      <c r="AO863" s="2">
        <f t="shared" ca="1" si="525"/>
        <v>-5.6014577000505987</v>
      </c>
      <c r="AP863" s="2">
        <f t="shared" ca="1" si="526"/>
        <v>-10.715910974055491</v>
      </c>
      <c r="AQ863" s="2">
        <f t="shared" ca="1" si="527"/>
        <v>81.193870529531864</v>
      </c>
      <c r="AR863" s="2">
        <f t="shared" ca="1" si="528"/>
        <v>-16.64370567963519</v>
      </c>
      <c r="AS863" s="2">
        <f t="shared" ca="1" si="529"/>
        <v>-11.489338383206254</v>
      </c>
      <c r="AT863" s="2">
        <f t="shared" ca="1" si="530"/>
        <v>41.32482967912555</v>
      </c>
      <c r="AU863" s="2">
        <f t="shared" ca="1" si="531"/>
        <v>50.306879289669816</v>
      </c>
      <c r="AV863" s="2">
        <f t="shared" ca="1" si="532"/>
        <v>-57.896619655050593</v>
      </c>
      <c r="AW863" s="2">
        <f t="shared" ca="1" si="533"/>
        <v>-4.2013377180912421</v>
      </c>
      <c r="AX863" s="2">
        <f t="shared" ca="1" si="534"/>
        <v>-17.521635261270855</v>
      </c>
      <c r="AY863" s="2">
        <f t="shared" ca="1" si="535"/>
        <v>21.263626379798332</v>
      </c>
      <c r="AZ863" s="2">
        <f t="shared" ca="1" si="536"/>
        <v>21.902219744161677</v>
      </c>
      <c r="BA863" s="2">
        <f t="shared" ca="1" si="537"/>
        <v>-1.4189291655303222</v>
      </c>
      <c r="BB863" s="2">
        <f t="shared" ca="1" si="538"/>
        <v>29.872529867417491</v>
      </c>
      <c r="BD863" s="5">
        <v>852</v>
      </c>
      <c r="BE863" s="2">
        <f t="shared" ca="1" si="539"/>
        <v>-11.685840074361177</v>
      </c>
      <c r="BF863" s="2">
        <f t="shared" ca="1" si="541"/>
        <v>-20.246736102234454</v>
      </c>
      <c r="BG863" s="2">
        <f t="shared" ca="1" si="542"/>
        <v>36.38489715348225</v>
      </c>
      <c r="BH863" s="2">
        <f t="shared" ca="1" si="542"/>
        <v>-16.800551416958239</v>
      </c>
      <c r="BI863" s="2">
        <f t="shared" ca="1" si="543"/>
        <v>-6.3859038446498477</v>
      </c>
      <c r="BJ863" s="2">
        <f t="shared" ca="1" si="543"/>
        <v>-57.737440612569522</v>
      </c>
      <c r="BK863" s="2">
        <f t="shared" ca="1" si="544"/>
        <v>-5.6014577000505987</v>
      </c>
      <c r="BL863" s="2">
        <f t="shared" ca="1" si="544"/>
        <v>-10.715910974055491</v>
      </c>
      <c r="BM863" s="2">
        <f t="shared" ca="1" si="545"/>
        <v>81.193870529531864</v>
      </c>
      <c r="BN863" s="2">
        <f t="shared" ca="1" si="545"/>
        <v>-16.64370567963519</v>
      </c>
      <c r="BO863" s="2">
        <f t="shared" ca="1" si="540"/>
        <v>-11.489338383206254</v>
      </c>
      <c r="BP863" s="2">
        <f t="shared" ca="1" si="546"/>
        <v>41.32482967912555</v>
      </c>
      <c r="BQ863" s="2">
        <f t="shared" ca="1" si="547"/>
        <v>50.306879289669816</v>
      </c>
      <c r="BR863" s="2">
        <f t="shared" ca="1" si="547"/>
        <v>-57.896619655050593</v>
      </c>
      <c r="BS863" s="2">
        <f t="shared" ca="1" si="548"/>
        <v>-4.2013377180912421</v>
      </c>
      <c r="BT863" s="2">
        <f t="shared" ca="1" si="548"/>
        <v>-17.521635261270855</v>
      </c>
      <c r="BU863" s="2">
        <f t="shared" ca="1" si="549"/>
        <v>21.263626379798332</v>
      </c>
      <c r="BV863" s="2">
        <f t="shared" ca="1" si="549"/>
        <v>21.902219744161677</v>
      </c>
      <c r="BW863" s="2">
        <f t="shared" ca="1" si="550"/>
        <v>-1.4189291655303222</v>
      </c>
      <c r="BX863" s="2">
        <f t="shared" ca="1" si="550"/>
        <v>29.872529867417491</v>
      </c>
    </row>
    <row r="864" spans="1:76" x14ac:dyDescent="0.25">
      <c r="A864" s="21">
        <v>853</v>
      </c>
      <c r="B864" s="17">
        <f t="shared" si="516"/>
        <v>12.744230608758185</v>
      </c>
      <c r="C864" s="39">
        <f t="shared" ca="1" si="517"/>
        <v>3.9110555621232064E-2</v>
      </c>
      <c r="D864" s="39">
        <f ca="1">SUM($C$12:C864)</f>
        <v>33.533240034362365</v>
      </c>
      <c r="E864" s="39">
        <f t="shared" ca="1" si="518"/>
        <v>42.735534405675629</v>
      </c>
      <c r="F864" s="30"/>
      <c r="G864" s="30"/>
      <c r="H864" s="30"/>
      <c r="I864" s="30"/>
      <c r="N864">
        <v>1.5902156697719008</v>
      </c>
      <c r="O864">
        <v>13.847866361821644</v>
      </c>
      <c r="P864">
        <v>-27.459633459496285</v>
      </c>
      <c r="Q864">
        <v>0.93068253975851079</v>
      </c>
      <c r="R864">
        <v>-4.4270282287405927</v>
      </c>
      <c r="S864">
        <v>9.5939266305264539</v>
      </c>
      <c r="T864">
        <v>24.102024365589109</v>
      </c>
      <c r="U864">
        <v>-9.559580262973034</v>
      </c>
      <c r="V864">
        <v>5.1079772572364766</v>
      </c>
      <c r="W864">
        <v>-6.6487427788005533</v>
      </c>
      <c r="X864">
        <v>-7.2403403137096003</v>
      </c>
      <c r="Y864">
        <v>-1.1840961418274727</v>
      </c>
      <c r="Z864">
        <v>-4.9694123231296974</v>
      </c>
      <c r="AA864">
        <v>-2.9544732144873471</v>
      </c>
      <c r="AB864">
        <v>-3.3225831462406337</v>
      </c>
      <c r="AC864">
        <v>18.868466400165389</v>
      </c>
      <c r="AD864">
        <v>-2.6064370984895611</v>
      </c>
      <c r="AE864">
        <v>5.3507259676897139</v>
      </c>
      <c r="AF864">
        <v>23.924070230287565</v>
      </c>
      <c r="AG864">
        <v>16.094171437497135</v>
      </c>
      <c r="AI864" s="2">
        <f t="shared" ca="1" si="519"/>
        <v>-51.638020752566185</v>
      </c>
      <c r="AJ864" s="2">
        <f t="shared" ca="1" si="520"/>
        <v>-5.058247584198579</v>
      </c>
      <c r="AK864" s="2">
        <f t="shared" ca="1" si="521"/>
        <v>-28.664333175484675</v>
      </c>
      <c r="AL864" s="2">
        <f t="shared" ca="1" si="522"/>
        <v>-46.712896081758437</v>
      </c>
      <c r="AM864" s="2">
        <f t="shared" ca="1" si="523"/>
        <v>-19.486412827671387</v>
      </c>
      <c r="AN864" s="2">
        <f t="shared" ca="1" si="524"/>
        <v>1.4901441656617234</v>
      </c>
      <c r="AO864" s="2">
        <f t="shared" ca="1" si="525"/>
        <v>-52.581823875234349</v>
      </c>
      <c r="AP864" s="2">
        <f t="shared" ca="1" si="526"/>
        <v>6.6126572414027969</v>
      </c>
      <c r="AQ864" s="2">
        <f t="shared" ca="1" si="527"/>
        <v>-36.657388828746086</v>
      </c>
      <c r="AR864" s="2">
        <f t="shared" ca="1" si="528"/>
        <v>-106.0086759954651</v>
      </c>
      <c r="AS864" s="2">
        <f t="shared" ca="1" si="529"/>
        <v>-26.7725141774043</v>
      </c>
      <c r="AT864" s="2">
        <f t="shared" ca="1" si="530"/>
        <v>12.109933894216161</v>
      </c>
      <c r="AU864" s="2">
        <f t="shared" ca="1" si="531"/>
        <v>-72.001748424319601</v>
      </c>
      <c r="AV864" s="2">
        <f t="shared" ca="1" si="532"/>
        <v>-9.0113763960172779</v>
      </c>
      <c r="AW864" s="2">
        <f t="shared" ca="1" si="533"/>
        <v>-62.636565910020607</v>
      </c>
      <c r="AX864" s="2">
        <f t="shared" ca="1" si="534"/>
        <v>-61.303051307969838</v>
      </c>
      <c r="AY864" s="2">
        <f t="shared" ca="1" si="535"/>
        <v>30.744059052444918</v>
      </c>
      <c r="AZ864" s="2">
        <f t="shared" ca="1" si="536"/>
        <v>78.873066272870929</v>
      </c>
      <c r="BA864" s="2">
        <f t="shared" ca="1" si="537"/>
        <v>21.114531023200534</v>
      </c>
      <c r="BB864" s="2">
        <f t="shared" ca="1" si="538"/>
        <v>3.5296872024398622</v>
      </c>
      <c r="BD864" s="5">
        <v>853</v>
      </c>
      <c r="BE864" s="2">
        <f t="shared" ca="1" si="539"/>
        <v>-51.638020752566185</v>
      </c>
      <c r="BF864" s="2">
        <f t="shared" ca="1" si="541"/>
        <v>-5.058247584198579</v>
      </c>
      <c r="BG864" s="2">
        <f t="shared" ca="1" si="542"/>
        <v>-28.664333175484675</v>
      </c>
      <c r="BH864" s="2">
        <f t="shared" ca="1" si="542"/>
        <v>-46.712896081758437</v>
      </c>
      <c r="BI864" s="2">
        <f t="shared" ca="1" si="543"/>
        <v>-19.486412827671387</v>
      </c>
      <c r="BJ864" s="2">
        <f t="shared" ca="1" si="543"/>
        <v>1.4901441656617234</v>
      </c>
      <c r="BK864" s="2">
        <f t="shared" ca="1" si="544"/>
        <v>-52.581823875234349</v>
      </c>
      <c r="BL864" s="2">
        <f t="shared" ca="1" si="544"/>
        <v>6.6126572414027969</v>
      </c>
      <c r="BM864" s="2">
        <f t="shared" ca="1" si="545"/>
        <v>-36.657388828746086</v>
      </c>
      <c r="BN864" s="2">
        <f t="shared" ca="1" si="545"/>
        <v>-106.0086759954651</v>
      </c>
      <c r="BO864" s="2">
        <f t="shared" ca="1" si="540"/>
        <v>-26.7725141774043</v>
      </c>
      <c r="BP864" s="2">
        <f t="shared" ca="1" si="546"/>
        <v>12.109933894216161</v>
      </c>
      <c r="BQ864" s="2">
        <f t="shared" ca="1" si="547"/>
        <v>-72.001748424319601</v>
      </c>
      <c r="BR864" s="2">
        <f t="shared" ca="1" si="547"/>
        <v>-9.0113763960172779</v>
      </c>
      <c r="BS864" s="2">
        <f t="shared" ca="1" si="548"/>
        <v>-62.636565910020607</v>
      </c>
      <c r="BT864" s="2">
        <f t="shared" ca="1" si="548"/>
        <v>-61.303051307969838</v>
      </c>
      <c r="BU864" s="2">
        <f t="shared" ca="1" si="549"/>
        <v>30.744059052444918</v>
      </c>
      <c r="BV864" s="2">
        <f t="shared" ca="1" si="549"/>
        <v>78.873066272870929</v>
      </c>
      <c r="BW864" s="2">
        <f t="shared" ca="1" si="550"/>
        <v>21.114531023200534</v>
      </c>
      <c r="BX864" s="2">
        <f t="shared" ca="1" si="550"/>
        <v>3.5296872024398622</v>
      </c>
    </row>
    <row r="865" spans="1:76" x14ac:dyDescent="0.25">
      <c r="A865" s="21">
        <v>854</v>
      </c>
      <c r="B865" s="17">
        <f t="shared" si="516"/>
        <v>1.6278872797932264</v>
      </c>
      <c r="C865" s="39">
        <f t="shared" ca="1" si="517"/>
        <v>3.8952694824389657E-2</v>
      </c>
      <c r="D865" s="39">
        <f ca="1">SUM($C$12:C865)</f>
        <v>33.572192729186753</v>
      </c>
      <c r="E865" s="39">
        <f t="shared" ca="1" si="518"/>
        <v>5.4651745498609756</v>
      </c>
      <c r="F865" s="30"/>
      <c r="G865" s="30"/>
      <c r="H865" s="30"/>
      <c r="I865" s="30"/>
      <c r="N865">
        <v>1.5048944358255572</v>
      </c>
      <c r="O865">
        <v>-12.531869089748863</v>
      </c>
      <c r="P865">
        <v>-12.30385427561902</v>
      </c>
      <c r="Q865">
        <v>-17.261973704240493</v>
      </c>
      <c r="R865">
        <v>-25.194224102121996</v>
      </c>
      <c r="S865">
        <v>15.646859532550433</v>
      </c>
      <c r="T865">
        <v>11.958740096460476</v>
      </c>
      <c r="U865">
        <v>-6.1754653816355249</v>
      </c>
      <c r="V865">
        <v>2.7244434567761178</v>
      </c>
      <c r="W865">
        <v>-1.1719520650474902</v>
      </c>
      <c r="X865">
        <v>-13.933264712784013</v>
      </c>
      <c r="Y865">
        <v>-11.418453654021118</v>
      </c>
      <c r="Z865">
        <v>-20.665683910802471</v>
      </c>
      <c r="AA865">
        <v>-3.2261150060232193</v>
      </c>
      <c r="AB865">
        <v>-8.3408581618411688</v>
      </c>
      <c r="AC865">
        <v>21.275894021433494</v>
      </c>
      <c r="AD865">
        <v>-1.4514661679234351</v>
      </c>
      <c r="AE865">
        <v>24.501597208515062</v>
      </c>
      <c r="AF865">
        <v>-3.8277681522920179</v>
      </c>
      <c r="AG865">
        <v>22.223264778954125</v>
      </c>
      <c r="AI865" s="2">
        <f t="shared" ca="1" si="519"/>
        <v>29.035626311342412</v>
      </c>
      <c r="AJ865" s="2">
        <f t="shared" ca="1" si="520"/>
        <v>-11.293601497879973</v>
      </c>
      <c r="AK865" s="2">
        <f t="shared" ca="1" si="521"/>
        <v>15.015115308484212</v>
      </c>
      <c r="AL865" s="2">
        <f t="shared" ca="1" si="522"/>
        <v>34.14642828723558</v>
      </c>
      <c r="AM865" s="2">
        <f t="shared" ca="1" si="523"/>
        <v>14.788019257623496</v>
      </c>
      <c r="AN865" s="2">
        <f t="shared" ca="1" si="524"/>
        <v>-44.380227330781544</v>
      </c>
      <c r="AO865" s="2">
        <f t="shared" ca="1" si="525"/>
        <v>-7.244070239212081</v>
      </c>
      <c r="AP865" s="2">
        <f t="shared" ca="1" si="526"/>
        <v>-41.06718488703163</v>
      </c>
      <c r="AQ865" s="2">
        <f t="shared" ca="1" si="527"/>
        <v>34.978373355075384</v>
      </c>
      <c r="AR865" s="2">
        <f t="shared" ca="1" si="528"/>
        <v>1.6901300522642626</v>
      </c>
      <c r="AS865" s="2">
        <f t="shared" ca="1" si="529"/>
        <v>18.321703140407351</v>
      </c>
      <c r="AT865" s="2">
        <f t="shared" ca="1" si="530"/>
        <v>-3.3365301240370444</v>
      </c>
      <c r="AU865" s="2">
        <f t="shared" ca="1" si="531"/>
        <v>-75.053396949899579</v>
      </c>
      <c r="AV865" s="2">
        <f t="shared" ca="1" si="532"/>
        <v>-45.803775164992913</v>
      </c>
      <c r="AW865" s="2">
        <f t="shared" ca="1" si="533"/>
        <v>44.111344686601136</v>
      </c>
      <c r="AX865" s="2">
        <f t="shared" ca="1" si="534"/>
        <v>57.625882974510731</v>
      </c>
      <c r="AY865" s="2">
        <f t="shared" ca="1" si="535"/>
        <v>-27.15889478632316</v>
      </c>
      <c r="AZ865" s="2">
        <f t="shared" ca="1" si="536"/>
        <v>9.731132717849249</v>
      </c>
      <c r="BA865" s="2">
        <f t="shared" ca="1" si="537"/>
        <v>36.427537721509864</v>
      </c>
      <c r="BB865" s="2">
        <f t="shared" ca="1" si="538"/>
        <v>-21.304726025720178</v>
      </c>
      <c r="BD865" s="5">
        <v>854</v>
      </c>
      <c r="BE865" s="2">
        <f t="shared" ca="1" si="539"/>
        <v>29.035626311342412</v>
      </c>
      <c r="BF865" s="2">
        <f t="shared" ca="1" si="541"/>
        <v>-11.293601497879973</v>
      </c>
      <c r="BG865" s="2">
        <f t="shared" ca="1" si="542"/>
        <v>15.015115308484212</v>
      </c>
      <c r="BH865" s="2">
        <f t="shared" ca="1" si="542"/>
        <v>34.14642828723558</v>
      </c>
      <c r="BI865" s="2">
        <f t="shared" ca="1" si="543"/>
        <v>14.788019257623496</v>
      </c>
      <c r="BJ865" s="2">
        <f t="shared" ca="1" si="543"/>
        <v>-44.380227330781544</v>
      </c>
      <c r="BK865" s="2">
        <f t="shared" ca="1" si="544"/>
        <v>-7.244070239212081</v>
      </c>
      <c r="BL865" s="2">
        <f t="shared" ca="1" si="544"/>
        <v>-41.06718488703163</v>
      </c>
      <c r="BM865" s="2">
        <f t="shared" ca="1" si="545"/>
        <v>34.978373355075384</v>
      </c>
      <c r="BN865" s="2">
        <f t="shared" ca="1" si="545"/>
        <v>1.6901300522642626</v>
      </c>
      <c r="BO865" s="2">
        <f t="shared" ca="1" si="540"/>
        <v>18.321703140407351</v>
      </c>
      <c r="BP865" s="2">
        <f t="shared" ca="1" si="546"/>
        <v>-3.3365301240370444</v>
      </c>
      <c r="BQ865" s="2">
        <f t="shared" ca="1" si="547"/>
        <v>-75.053396949899579</v>
      </c>
      <c r="BR865" s="2">
        <f t="shared" ca="1" si="547"/>
        <v>-45.803775164992913</v>
      </c>
      <c r="BS865" s="2">
        <f t="shared" ca="1" si="548"/>
        <v>44.111344686601136</v>
      </c>
      <c r="BT865" s="2">
        <f t="shared" ca="1" si="548"/>
        <v>57.625882974510731</v>
      </c>
      <c r="BU865" s="2">
        <f t="shared" ca="1" si="549"/>
        <v>-27.15889478632316</v>
      </c>
      <c r="BV865" s="2">
        <f t="shared" ca="1" si="549"/>
        <v>9.731132717849249</v>
      </c>
      <c r="BW865" s="2">
        <f t="shared" ca="1" si="550"/>
        <v>36.427537721509864</v>
      </c>
      <c r="BX865" s="2">
        <f t="shared" ca="1" si="550"/>
        <v>-21.304726025720178</v>
      </c>
    </row>
    <row r="866" spans="1:76" x14ac:dyDescent="0.25">
      <c r="A866" s="21">
        <v>855</v>
      </c>
      <c r="B866" s="17">
        <f t="shared" si="516"/>
        <v>-32.162893024705866</v>
      </c>
      <c r="C866" s="39">
        <f t="shared" ca="1" si="517"/>
        <v>3.9547100428012426E-2</v>
      </c>
      <c r="D866" s="39">
        <f ca="1">SUM($C$12:C866)</f>
        <v>33.611739829614763</v>
      </c>
      <c r="E866" s="39">
        <f t="shared" ca="1" si="518"/>
        <v>-108.10507925141451</v>
      </c>
      <c r="F866" s="30"/>
      <c r="G866" s="30"/>
      <c r="H866" s="30"/>
      <c r="I866" s="30"/>
      <c r="N866">
        <v>-21.175232796005822</v>
      </c>
      <c r="O866">
        <v>-17.794045228475603</v>
      </c>
      <c r="P866">
        <v>-45.043088173947687</v>
      </c>
      <c r="Q866">
        <v>-8.3361441637074254</v>
      </c>
      <c r="R866">
        <v>-9.5673222813931602</v>
      </c>
      <c r="S866">
        <v>6.9568880342555364</v>
      </c>
      <c r="T866">
        <v>13.140774343019606</v>
      </c>
      <c r="U866">
        <v>-19.243023103271721</v>
      </c>
      <c r="V866">
        <v>-27.318328500803148</v>
      </c>
      <c r="W866">
        <v>-21.283019872651689</v>
      </c>
      <c r="X866">
        <v>12.517587763518769</v>
      </c>
      <c r="Y866">
        <v>6.5978653832922314</v>
      </c>
      <c r="Z866">
        <v>-1.2433335913965822</v>
      </c>
      <c r="AA866">
        <v>-19.481873845197374</v>
      </c>
      <c r="AB866">
        <v>2.0625745242545475</v>
      </c>
      <c r="AC866">
        <v>10.647675627570781</v>
      </c>
      <c r="AD866">
        <v>-20.253556546552929</v>
      </c>
      <c r="AE866">
        <v>2.740026919746783</v>
      </c>
      <c r="AF866">
        <v>-28.33639150260349</v>
      </c>
      <c r="AG866">
        <v>-13.599682055366305</v>
      </c>
      <c r="AI866" s="2">
        <f t="shared" ca="1" si="519"/>
        <v>38.965431522747679</v>
      </c>
      <c r="AJ866" s="2">
        <f t="shared" ca="1" si="520"/>
        <v>-4.3164915578893988</v>
      </c>
      <c r="AK866" s="2">
        <f t="shared" ca="1" si="521"/>
        <v>20.43633720546261</v>
      </c>
      <c r="AL866" s="2">
        <f t="shared" ca="1" si="522"/>
        <v>-22.301534143865343</v>
      </c>
      <c r="AM866" s="2">
        <f t="shared" ca="1" si="523"/>
        <v>-7.193217936155067</v>
      </c>
      <c r="AN866" s="2">
        <f t="shared" ca="1" si="524"/>
        <v>12.712327287051959</v>
      </c>
      <c r="AO866" s="2">
        <f t="shared" ca="1" si="525"/>
        <v>29.435448940905001</v>
      </c>
      <c r="AP866" s="2">
        <f t="shared" ca="1" si="526"/>
        <v>10.559377457064299</v>
      </c>
      <c r="AQ866" s="2">
        <f t="shared" ca="1" si="527"/>
        <v>-45.433329831614337</v>
      </c>
      <c r="AR866" s="2">
        <f t="shared" ca="1" si="528"/>
        <v>-18.14368978343278</v>
      </c>
      <c r="AS866" s="2">
        <f t="shared" ca="1" si="529"/>
        <v>-29.629290036493217</v>
      </c>
      <c r="AT866" s="2">
        <f t="shared" ca="1" si="530"/>
        <v>33.673283702886621</v>
      </c>
      <c r="AU866" s="2">
        <f t="shared" ca="1" si="531"/>
        <v>-9.2634253485712748</v>
      </c>
      <c r="AV866" s="2">
        <f t="shared" ca="1" si="532"/>
        <v>28.764219226720414</v>
      </c>
      <c r="AW866" s="2">
        <f t="shared" ca="1" si="533"/>
        <v>-1.3090300549019753</v>
      </c>
      <c r="AX866" s="2">
        <f t="shared" ca="1" si="534"/>
        <v>-26.853831444775629</v>
      </c>
      <c r="AY866" s="2">
        <f t="shared" ca="1" si="535"/>
        <v>-12.615541689381285</v>
      </c>
      <c r="AZ866" s="2">
        <f t="shared" ca="1" si="536"/>
        <v>-15.216533592083103</v>
      </c>
      <c r="BA866" s="2">
        <f t="shared" ca="1" si="537"/>
        <v>-5.9326276813466503</v>
      </c>
      <c r="BB866" s="2">
        <f t="shared" ca="1" si="538"/>
        <v>-58.279418984799989</v>
      </c>
      <c r="BD866" s="5">
        <v>855</v>
      </c>
      <c r="BE866" s="2">
        <f t="shared" ca="1" si="539"/>
        <v>38.965431522747679</v>
      </c>
      <c r="BF866" s="2">
        <f t="shared" ca="1" si="541"/>
        <v>-4.3164915578893988</v>
      </c>
      <c r="BG866" s="2">
        <f t="shared" ca="1" si="542"/>
        <v>20.43633720546261</v>
      </c>
      <c r="BH866" s="2">
        <f t="shared" ca="1" si="542"/>
        <v>-22.301534143865343</v>
      </c>
      <c r="BI866" s="2">
        <f t="shared" ca="1" si="543"/>
        <v>-7.193217936155067</v>
      </c>
      <c r="BJ866" s="2">
        <f t="shared" ca="1" si="543"/>
        <v>12.712327287051959</v>
      </c>
      <c r="BK866" s="2">
        <f t="shared" ca="1" si="544"/>
        <v>29.435448940905001</v>
      </c>
      <c r="BL866" s="2">
        <f t="shared" ca="1" si="544"/>
        <v>10.559377457064299</v>
      </c>
      <c r="BM866" s="2">
        <f t="shared" ca="1" si="545"/>
        <v>-45.433329831614337</v>
      </c>
      <c r="BN866" s="2">
        <f t="shared" ca="1" si="545"/>
        <v>-18.14368978343278</v>
      </c>
      <c r="BO866" s="2">
        <f t="shared" ca="1" si="540"/>
        <v>-29.629290036493217</v>
      </c>
      <c r="BP866" s="2">
        <f t="shared" ca="1" si="546"/>
        <v>33.673283702886621</v>
      </c>
      <c r="BQ866" s="2">
        <f t="shared" ca="1" si="547"/>
        <v>-9.2634253485712748</v>
      </c>
      <c r="BR866" s="2">
        <f t="shared" ca="1" si="547"/>
        <v>28.764219226720414</v>
      </c>
      <c r="BS866" s="2">
        <f t="shared" ca="1" si="548"/>
        <v>-1.3090300549019753</v>
      </c>
      <c r="BT866" s="2">
        <f t="shared" ca="1" si="548"/>
        <v>-26.853831444775629</v>
      </c>
      <c r="BU866" s="2">
        <f t="shared" ca="1" si="549"/>
        <v>-12.615541689381285</v>
      </c>
      <c r="BV866" s="2">
        <f t="shared" ca="1" si="549"/>
        <v>-15.216533592083103</v>
      </c>
      <c r="BW866" s="2">
        <f t="shared" ca="1" si="550"/>
        <v>-5.9326276813466503</v>
      </c>
      <c r="BX866" s="2">
        <f t="shared" ca="1" si="550"/>
        <v>-58.279418984799989</v>
      </c>
    </row>
    <row r="867" spans="1:76" x14ac:dyDescent="0.25">
      <c r="A867" s="21">
        <v>856</v>
      </c>
      <c r="B867" s="17">
        <f t="shared" si="516"/>
        <v>1.1929726648053682</v>
      </c>
      <c r="C867" s="39">
        <f t="shared" ca="1" si="517"/>
        <v>3.9436494147526729E-2</v>
      </c>
      <c r="D867" s="39">
        <f ca="1">SUM($C$12:C867)</f>
        <v>33.651176323762293</v>
      </c>
      <c r="E867" s="39">
        <f t="shared" ca="1" si="518"/>
        <v>4.0144933492794017</v>
      </c>
      <c r="F867" s="30"/>
      <c r="G867" s="30"/>
      <c r="H867" s="30"/>
      <c r="I867" s="30"/>
      <c r="N867">
        <v>-25.225433451682953</v>
      </c>
      <c r="O867">
        <v>-11.452067973780917</v>
      </c>
      <c r="P867">
        <v>-10.341330792365836</v>
      </c>
      <c r="Q867">
        <v>23.557545352131999</v>
      </c>
      <c r="R867">
        <v>-14.260819479014602</v>
      </c>
      <c r="S867">
        <v>13.678821342554301</v>
      </c>
      <c r="T867">
        <v>-5.7120975554302804</v>
      </c>
      <c r="U867">
        <v>18.042131720824013</v>
      </c>
      <c r="V867">
        <v>-16.028534693487085</v>
      </c>
      <c r="W867">
        <v>-6.669556149521414</v>
      </c>
      <c r="X867">
        <v>-5.6639881460868011</v>
      </c>
      <c r="Y867">
        <v>-8.9431070571662055</v>
      </c>
      <c r="Z867">
        <v>4.8945406921850196</v>
      </c>
      <c r="AA867">
        <v>13.115781195775234</v>
      </c>
      <c r="AB867">
        <v>4.8132259118906422</v>
      </c>
      <c r="AC867">
        <v>15.666621350682254</v>
      </c>
      <c r="AD867">
        <v>30.042881481523271</v>
      </c>
      <c r="AE867">
        <v>20.885027608735662</v>
      </c>
      <c r="AF867">
        <v>21.085264774092686</v>
      </c>
      <c r="AG867">
        <v>0.84028369549745285</v>
      </c>
      <c r="AI867" s="2">
        <f t="shared" ca="1" si="519"/>
        <v>-33.414196686561269</v>
      </c>
      <c r="AJ867" s="2">
        <f t="shared" ca="1" si="520"/>
        <v>-1.219539256724306</v>
      </c>
      <c r="AK867" s="2">
        <f t="shared" ca="1" si="521"/>
        <v>-21.192711841968933</v>
      </c>
      <c r="AL867" s="2">
        <f t="shared" ca="1" si="522"/>
        <v>-23.106726402414779</v>
      </c>
      <c r="AM867" s="2">
        <f t="shared" ca="1" si="523"/>
        <v>-24.605065060164222</v>
      </c>
      <c r="AN867" s="2">
        <f t="shared" ca="1" si="524"/>
        <v>-75.622361959674279</v>
      </c>
      <c r="AO867" s="2">
        <f t="shared" ca="1" si="525"/>
        <v>-50.449224387662689</v>
      </c>
      <c r="AP867" s="2">
        <f t="shared" ca="1" si="526"/>
        <v>-4.9988613103328792</v>
      </c>
      <c r="AQ867" s="2">
        <f t="shared" ca="1" si="527"/>
        <v>82.334287596587401</v>
      </c>
      <c r="AR867" s="2">
        <f t="shared" ca="1" si="528"/>
        <v>-67.313354575907368</v>
      </c>
      <c r="AS867" s="2">
        <f t="shared" ca="1" si="529"/>
        <v>24.608655883364168</v>
      </c>
      <c r="AT867" s="2">
        <f t="shared" ca="1" si="530"/>
        <v>31.528770980262586</v>
      </c>
      <c r="AU867" s="2">
        <f t="shared" ca="1" si="531"/>
        <v>25.592777031077496</v>
      </c>
      <c r="AV867" s="2">
        <f t="shared" ca="1" si="532"/>
        <v>-8.3584219598625147</v>
      </c>
      <c r="AW867" s="2">
        <f t="shared" ca="1" si="533"/>
        <v>-15.233435606452666</v>
      </c>
      <c r="AX867" s="2">
        <f t="shared" ca="1" si="534"/>
        <v>98.878305708390371</v>
      </c>
      <c r="AY867" s="2">
        <f t="shared" ca="1" si="535"/>
        <v>10.054441567312521</v>
      </c>
      <c r="AZ867" s="2">
        <f t="shared" ca="1" si="536"/>
        <v>33.956064495227487</v>
      </c>
      <c r="BA867" s="2">
        <f t="shared" ca="1" si="537"/>
        <v>-16.391481276188678</v>
      </c>
      <c r="BB867" s="2">
        <f t="shared" ca="1" si="538"/>
        <v>111.69643976809039</v>
      </c>
      <c r="BD867" s="5">
        <v>856</v>
      </c>
      <c r="BE867" s="2">
        <f t="shared" ca="1" si="539"/>
        <v>-33.414196686561269</v>
      </c>
      <c r="BF867" s="2">
        <f t="shared" ca="1" si="541"/>
        <v>-1.219539256724306</v>
      </c>
      <c r="BG867" s="2">
        <f t="shared" ca="1" si="542"/>
        <v>-21.192711841968933</v>
      </c>
      <c r="BH867" s="2">
        <f t="shared" ca="1" si="542"/>
        <v>-23.106726402414779</v>
      </c>
      <c r="BI867" s="2">
        <f t="shared" ca="1" si="543"/>
        <v>-24.605065060164222</v>
      </c>
      <c r="BJ867" s="2">
        <f t="shared" ca="1" si="543"/>
        <v>-75.622361959674279</v>
      </c>
      <c r="BK867" s="2">
        <f t="shared" ca="1" si="544"/>
        <v>-50.449224387662689</v>
      </c>
      <c r="BL867" s="2">
        <f t="shared" ca="1" si="544"/>
        <v>-4.9988613103328792</v>
      </c>
      <c r="BM867" s="2">
        <f t="shared" ca="1" si="545"/>
        <v>82.334287596587401</v>
      </c>
      <c r="BN867" s="2">
        <f t="shared" ca="1" si="545"/>
        <v>-67.313354575907368</v>
      </c>
      <c r="BO867" s="2">
        <f t="shared" ca="1" si="540"/>
        <v>24.608655883364168</v>
      </c>
      <c r="BP867" s="2">
        <f t="shared" ca="1" si="546"/>
        <v>31.528770980262586</v>
      </c>
      <c r="BQ867" s="2">
        <f t="shared" ca="1" si="547"/>
        <v>25.592777031077496</v>
      </c>
      <c r="BR867" s="2">
        <f t="shared" ca="1" si="547"/>
        <v>-8.3584219598625147</v>
      </c>
      <c r="BS867" s="2">
        <f t="shared" ca="1" si="548"/>
        <v>-15.233435606452666</v>
      </c>
      <c r="BT867" s="2">
        <f t="shared" ca="1" si="548"/>
        <v>98.878305708390371</v>
      </c>
      <c r="BU867" s="2">
        <f t="shared" ca="1" si="549"/>
        <v>10.054441567312521</v>
      </c>
      <c r="BV867" s="2">
        <f t="shared" ca="1" si="549"/>
        <v>33.956064495227487</v>
      </c>
      <c r="BW867" s="2">
        <f t="shared" ca="1" si="550"/>
        <v>-16.391481276188678</v>
      </c>
      <c r="BX867" s="2">
        <f t="shared" ca="1" si="550"/>
        <v>111.69643976809039</v>
      </c>
    </row>
    <row r="868" spans="1:76" x14ac:dyDescent="0.25">
      <c r="A868" s="21">
        <v>857</v>
      </c>
      <c r="B868" s="17">
        <f t="shared" si="516"/>
        <v>26.079232895403333</v>
      </c>
      <c r="C868" s="39">
        <f t="shared" ca="1" si="517"/>
        <v>3.9287063276461587E-2</v>
      </c>
      <c r="D868" s="39">
        <f ca="1">SUM($C$12:C868)</f>
        <v>33.690463387038754</v>
      </c>
      <c r="E868" s="39">
        <f t="shared" ca="1" si="518"/>
        <v>87.862144102464271</v>
      </c>
      <c r="F868" s="30"/>
      <c r="G868" s="30"/>
      <c r="H868" s="30"/>
      <c r="I868" s="30"/>
      <c r="N868">
        <v>-13.551602299130892</v>
      </c>
      <c r="O868">
        <v>4.2235873964880835</v>
      </c>
      <c r="P868">
        <v>13.981329208959909</v>
      </c>
      <c r="Q868">
        <v>4.1496854726222185</v>
      </c>
      <c r="R868">
        <v>2.0715350335108802</v>
      </c>
      <c r="S868">
        <v>2.4935257067511785</v>
      </c>
      <c r="T868">
        <v>12.247160060866705</v>
      </c>
      <c r="U868">
        <v>-3.5337459116632952</v>
      </c>
      <c r="V868">
        <v>-11.488313838168256</v>
      </c>
      <c r="W868">
        <v>4.7325439136184277</v>
      </c>
      <c r="X868">
        <v>-14.416220706410147</v>
      </c>
      <c r="Y868">
        <v>31.581702196554897</v>
      </c>
      <c r="Z868">
        <v>31.766002369655645</v>
      </c>
      <c r="AA868">
        <v>11.41603806460008</v>
      </c>
      <c r="AB868">
        <v>2.9792545477242083</v>
      </c>
      <c r="AC868">
        <v>28.353513688882053</v>
      </c>
      <c r="AD868">
        <v>30.920891451444771</v>
      </c>
      <c r="AE868">
        <v>35.631349765640991</v>
      </c>
      <c r="AF868">
        <v>-36.992716222720624</v>
      </c>
      <c r="AG868">
        <v>29.74831481736447</v>
      </c>
      <c r="AI868" s="2">
        <f t="shared" ca="1" si="519"/>
        <v>34.796003222048718</v>
      </c>
      <c r="AJ868" s="2">
        <f t="shared" ca="1" si="520"/>
        <v>-0.34355598675594035</v>
      </c>
      <c r="AK868" s="2">
        <f t="shared" ca="1" si="521"/>
        <v>-27.964958519297248</v>
      </c>
      <c r="AL868" s="2">
        <f t="shared" ca="1" si="522"/>
        <v>45.827947781188534</v>
      </c>
      <c r="AM868" s="2">
        <f t="shared" ca="1" si="523"/>
        <v>-17.830150142393844</v>
      </c>
      <c r="AN868" s="2">
        <f t="shared" ca="1" si="524"/>
        <v>34.738289228640433</v>
      </c>
      <c r="AO868" s="2">
        <f t="shared" ca="1" si="525"/>
        <v>11.467814857937272</v>
      </c>
      <c r="AP868" s="2">
        <f t="shared" ca="1" si="526"/>
        <v>-45.643599243485809</v>
      </c>
      <c r="AQ868" s="2">
        <f t="shared" ca="1" si="527"/>
        <v>20.583726068069396</v>
      </c>
      <c r="AR868" s="2">
        <f t="shared" ca="1" si="528"/>
        <v>37.678243299665468</v>
      </c>
      <c r="AS868" s="2">
        <f t="shared" ca="1" si="529"/>
        <v>28.625525635502157</v>
      </c>
      <c r="AT868" s="2">
        <f t="shared" ca="1" si="530"/>
        <v>96.043105880649023</v>
      </c>
      <c r="AU868" s="2">
        <f t="shared" ca="1" si="531"/>
        <v>83.658422258999551</v>
      </c>
      <c r="AV868" s="2">
        <f t="shared" ca="1" si="532"/>
        <v>-41.476747711447814</v>
      </c>
      <c r="AW868" s="2">
        <f t="shared" ca="1" si="533"/>
        <v>-4.6337293797079528</v>
      </c>
      <c r="AX868" s="2">
        <f t="shared" ca="1" si="534"/>
        <v>68.798917851126134</v>
      </c>
      <c r="AY868" s="2">
        <f t="shared" ca="1" si="535"/>
        <v>-40.460161803459307</v>
      </c>
      <c r="AZ868" s="2">
        <f t="shared" ca="1" si="536"/>
        <v>-1.8636129584186794</v>
      </c>
      <c r="BA868" s="2">
        <f t="shared" ca="1" si="537"/>
        <v>16.256312330306841</v>
      </c>
      <c r="BB868" s="2">
        <f t="shared" ca="1" si="538"/>
        <v>94.600642645007056</v>
      </c>
      <c r="BD868" s="5">
        <v>857</v>
      </c>
      <c r="BE868" s="2">
        <f t="shared" ca="1" si="539"/>
        <v>34.796003222048718</v>
      </c>
      <c r="BF868" s="2">
        <f t="shared" ca="1" si="541"/>
        <v>-0.34355598675594035</v>
      </c>
      <c r="BG868" s="2">
        <f t="shared" ca="1" si="542"/>
        <v>-27.964958519297248</v>
      </c>
      <c r="BH868" s="2">
        <f t="shared" ca="1" si="542"/>
        <v>45.827947781188534</v>
      </c>
      <c r="BI868" s="2">
        <f t="shared" ca="1" si="543"/>
        <v>-17.830150142393844</v>
      </c>
      <c r="BJ868" s="2">
        <f t="shared" ca="1" si="543"/>
        <v>34.738289228640433</v>
      </c>
      <c r="BK868" s="2">
        <f t="shared" ca="1" si="544"/>
        <v>11.467814857937272</v>
      </c>
      <c r="BL868" s="2">
        <f t="shared" ca="1" si="544"/>
        <v>-45.643599243485809</v>
      </c>
      <c r="BM868" s="2">
        <f t="shared" ca="1" si="545"/>
        <v>20.583726068069396</v>
      </c>
      <c r="BN868" s="2">
        <f t="shared" ca="1" si="545"/>
        <v>37.678243299665468</v>
      </c>
      <c r="BO868" s="2">
        <f t="shared" ca="1" si="540"/>
        <v>28.625525635502157</v>
      </c>
      <c r="BP868" s="2">
        <f t="shared" ca="1" si="546"/>
        <v>96.043105880649023</v>
      </c>
      <c r="BQ868" s="2">
        <f t="shared" ca="1" si="547"/>
        <v>83.658422258999551</v>
      </c>
      <c r="BR868" s="2">
        <f t="shared" ca="1" si="547"/>
        <v>-41.476747711447814</v>
      </c>
      <c r="BS868" s="2">
        <f t="shared" ca="1" si="548"/>
        <v>-4.6337293797079528</v>
      </c>
      <c r="BT868" s="2">
        <f t="shared" ca="1" si="548"/>
        <v>68.798917851126134</v>
      </c>
      <c r="BU868" s="2">
        <f t="shared" ca="1" si="549"/>
        <v>-40.460161803459307</v>
      </c>
      <c r="BV868" s="2">
        <f t="shared" ca="1" si="549"/>
        <v>-1.8636129584186794</v>
      </c>
      <c r="BW868" s="2">
        <f t="shared" ca="1" si="550"/>
        <v>16.256312330306841</v>
      </c>
      <c r="BX868" s="2">
        <f t="shared" ca="1" si="550"/>
        <v>94.600642645007056</v>
      </c>
    </row>
    <row r="869" spans="1:76" x14ac:dyDescent="0.25">
      <c r="A869" s="21">
        <v>858</v>
      </c>
      <c r="B869" s="17">
        <f t="shared" si="516"/>
        <v>-18.482946807879539</v>
      </c>
      <c r="C869" s="39">
        <f t="shared" ca="1" si="517"/>
        <v>3.947762613760137E-2</v>
      </c>
      <c r="D869" s="39">
        <f ca="1">SUM($C$12:C869)</f>
        <v>33.729941013176358</v>
      </c>
      <c r="E869" s="39">
        <f t="shared" ca="1" si="518"/>
        <v>-62.342870557945318</v>
      </c>
      <c r="F869" s="30"/>
      <c r="G869" s="30"/>
      <c r="H869" s="30"/>
      <c r="I869" s="30"/>
      <c r="N869">
        <v>-32.812303201617276</v>
      </c>
      <c r="O869">
        <v>-9.4120273217822152</v>
      </c>
      <c r="P869">
        <v>-39.359181074476936</v>
      </c>
      <c r="Q869">
        <v>17.720660276443564</v>
      </c>
      <c r="R869">
        <v>9.9308018133947069</v>
      </c>
      <c r="S869">
        <v>-9.5101185939183068</v>
      </c>
      <c r="T869">
        <v>17.251302699919879</v>
      </c>
      <c r="U869">
        <v>-4.7686557074340623</v>
      </c>
      <c r="V869">
        <v>-5.8245105621922875</v>
      </c>
      <c r="W869">
        <v>9.4958880042464582</v>
      </c>
      <c r="X869">
        <v>11.165395301739258</v>
      </c>
      <c r="Y869">
        <v>11.122518754905322</v>
      </c>
      <c r="Z869">
        <v>-3.2392016916637862</v>
      </c>
      <c r="AA869">
        <v>0.29457724866050849</v>
      </c>
      <c r="AB869">
        <v>0.37111677795713671</v>
      </c>
      <c r="AC869">
        <v>-22.208361039097245</v>
      </c>
      <c r="AD869">
        <v>22.504030322034492</v>
      </c>
      <c r="AE869">
        <v>4.5404953590714836</v>
      </c>
      <c r="AF869">
        <v>27.00450177583663</v>
      </c>
      <c r="AG869">
        <v>7.6127989664933686</v>
      </c>
      <c r="AI869" s="2">
        <f t="shared" ca="1" si="519"/>
        <v>0.19613892204383099</v>
      </c>
      <c r="AJ869" s="2">
        <f t="shared" ca="1" si="520"/>
        <v>-1.8864636519141982</v>
      </c>
      <c r="AK869" s="2">
        <f t="shared" ca="1" si="521"/>
        <v>-29.541589006591938</v>
      </c>
      <c r="AL869" s="2">
        <f t="shared" ca="1" si="522"/>
        <v>0.70612248307217129</v>
      </c>
      <c r="AM869" s="2">
        <f t="shared" ca="1" si="523"/>
        <v>-29.391957428922197</v>
      </c>
      <c r="AN869" s="2">
        <f t="shared" ca="1" si="524"/>
        <v>82.4159804753792</v>
      </c>
      <c r="AO869" s="2">
        <f t="shared" ca="1" si="525"/>
        <v>79.80799070827301</v>
      </c>
      <c r="AP869" s="2">
        <f t="shared" ca="1" si="526"/>
        <v>10.672037966091866</v>
      </c>
      <c r="AQ869" s="2">
        <f t="shared" ca="1" si="527"/>
        <v>79.335371228468745</v>
      </c>
      <c r="AR869" s="2">
        <f t="shared" ca="1" si="528"/>
        <v>8.3378051624540443</v>
      </c>
      <c r="AS869" s="2">
        <f t="shared" ca="1" si="529"/>
        <v>-55.513780852375575</v>
      </c>
      <c r="AT869" s="2">
        <f t="shared" ca="1" si="530"/>
        <v>-108.44003013399629</v>
      </c>
      <c r="AU869" s="2">
        <f t="shared" ca="1" si="531"/>
        <v>-61.664275552921609</v>
      </c>
      <c r="AV869" s="2">
        <f t="shared" ca="1" si="532"/>
        <v>39.861623664867103</v>
      </c>
      <c r="AW869" s="2">
        <f t="shared" ca="1" si="533"/>
        <v>16.824825541050437</v>
      </c>
      <c r="AX869" s="2">
        <f t="shared" ca="1" si="534"/>
        <v>-21.898111513776087</v>
      </c>
      <c r="AY869" s="2">
        <f t="shared" ca="1" si="535"/>
        <v>55.323996975644043</v>
      </c>
      <c r="AZ869" s="2">
        <f t="shared" ca="1" si="536"/>
        <v>88.038122821144086</v>
      </c>
      <c r="BA869" s="2">
        <f t="shared" ca="1" si="537"/>
        <v>-5.0286473314451943</v>
      </c>
      <c r="BB869" s="2">
        <f t="shared" ca="1" si="538"/>
        <v>-3.4374241125193539</v>
      </c>
      <c r="BD869" s="5">
        <v>858</v>
      </c>
      <c r="BE869" s="2">
        <f t="shared" ca="1" si="539"/>
        <v>0.19613892204383099</v>
      </c>
      <c r="BF869" s="2">
        <f t="shared" ca="1" si="541"/>
        <v>-1.8864636519141982</v>
      </c>
      <c r="BG869" s="2">
        <f t="shared" ca="1" si="542"/>
        <v>-29.541589006591938</v>
      </c>
      <c r="BH869" s="2">
        <f t="shared" ca="1" si="542"/>
        <v>0.70612248307217129</v>
      </c>
      <c r="BI869" s="2">
        <f t="shared" ca="1" si="543"/>
        <v>-29.391957428922197</v>
      </c>
      <c r="BJ869" s="2">
        <f t="shared" ca="1" si="543"/>
        <v>82.4159804753792</v>
      </c>
      <c r="BK869" s="2">
        <f t="shared" ca="1" si="544"/>
        <v>79.80799070827301</v>
      </c>
      <c r="BL869" s="2">
        <f t="shared" ca="1" si="544"/>
        <v>10.672037966091866</v>
      </c>
      <c r="BM869" s="2">
        <f t="shared" ca="1" si="545"/>
        <v>79.335371228468745</v>
      </c>
      <c r="BN869" s="2">
        <f t="shared" ca="1" si="545"/>
        <v>8.3378051624540443</v>
      </c>
      <c r="BO869" s="2">
        <f t="shared" ca="1" si="540"/>
        <v>-55.513780852375575</v>
      </c>
      <c r="BP869" s="2">
        <f t="shared" ca="1" si="546"/>
        <v>-108.44003013399629</v>
      </c>
      <c r="BQ869" s="2">
        <f t="shared" ca="1" si="547"/>
        <v>-61.664275552921609</v>
      </c>
      <c r="BR869" s="2">
        <f t="shared" ca="1" si="547"/>
        <v>39.861623664867103</v>
      </c>
      <c r="BS869" s="2">
        <f t="shared" ca="1" si="548"/>
        <v>16.824825541050437</v>
      </c>
      <c r="BT869" s="2">
        <f t="shared" ca="1" si="548"/>
        <v>-21.898111513776087</v>
      </c>
      <c r="BU869" s="2">
        <f t="shared" ca="1" si="549"/>
        <v>55.323996975644043</v>
      </c>
      <c r="BV869" s="2">
        <f t="shared" ca="1" si="549"/>
        <v>88.038122821144086</v>
      </c>
      <c r="BW869" s="2">
        <f t="shared" ca="1" si="550"/>
        <v>-5.0286473314451943</v>
      </c>
      <c r="BX869" s="2">
        <f t="shared" ca="1" si="550"/>
        <v>-3.4374241125193539</v>
      </c>
    </row>
    <row r="870" spans="1:76" x14ac:dyDescent="0.25">
      <c r="A870" s="21">
        <v>859</v>
      </c>
      <c r="B870" s="17">
        <f t="shared" si="516"/>
        <v>-14.842084377662937</v>
      </c>
      <c r="C870" s="39">
        <f t="shared" ca="1" si="517"/>
        <v>3.9085236309339993E-2</v>
      </c>
      <c r="D870" s="39">
        <f ca="1">SUM($C$12:C870)</f>
        <v>33.769026249485698</v>
      </c>
      <c r="E870" s="39">
        <f t="shared" ca="1" si="518"/>
        <v>-50.120273694638136</v>
      </c>
      <c r="F870" s="30"/>
      <c r="G870" s="30"/>
      <c r="H870" s="30"/>
      <c r="I870" s="30"/>
      <c r="N870">
        <v>-14.182193130309768</v>
      </c>
      <c r="O870">
        <v>17.279669039722531</v>
      </c>
      <c r="P870">
        <v>10.702555943033058</v>
      </c>
      <c r="Q870">
        <v>-17.753085534871033</v>
      </c>
      <c r="R870">
        <v>9.0835905657444087</v>
      </c>
      <c r="S870">
        <v>7.1775741399155333</v>
      </c>
      <c r="T870">
        <v>-14.851205776156826</v>
      </c>
      <c r="U870">
        <v>-17.1270142057129</v>
      </c>
      <c r="V870">
        <v>-30.079082106077827</v>
      </c>
      <c r="W870">
        <v>5.38063585829756</v>
      </c>
      <c r="X870">
        <v>4.8172392223679932</v>
      </c>
      <c r="Y870">
        <v>-20.364735984502033</v>
      </c>
      <c r="Z870">
        <v>-17.817879615430414</v>
      </c>
      <c r="AA870">
        <v>14.512549172316584</v>
      </c>
      <c r="AB870">
        <v>-6.7752743580997166</v>
      </c>
      <c r="AC870">
        <v>6.7779143737356158</v>
      </c>
      <c r="AD870">
        <v>3.9108343090221682</v>
      </c>
      <c r="AE870">
        <v>22.491314583395887</v>
      </c>
      <c r="AF870">
        <v>-24.034654982721918</v>
      </c>
      <c r="AG870">
        <v>19.678069272549472</v>
      </c>
      <c r="AI870" s="2">
        <f t="shared" ca="1" si="519"/>
        <v>29.263690314211324</v>
      </c>
      <c r="AJ870" s="2">
        <f t="shared" ca="1" si="520"/>
        <v>-21.813097871041755</v>
      </c>
      <c r="AK870" s="2">
        <f t="shared" ca="1" si="521"/>
        <v>-49.805092263556098</v>
      </c>
      <c r="AL870" s="2">
        <f t="shared" ca="1" si="522"/>
        <v>9.2425349105462757</v>
      </c>
      <c r="AM870" s="2">
        <f t="shared" ca="1" si="523"/>
        <v>-0.27739700510293108</v>
      </c>
      <c r="AN870" s="2">
        <f t="shared" ca="1" si="524"/>
        <v>2.0241405351270432</v>
      </c>
      <c r="AO870" s="2">
        <f t="shared" ca="1" si="525"/>
        <v>12.913125127251631</v>
      </c>
      <c r="AP870" s="2">
        <f t="shared" ca="1" si="526"/>
        <v>22.466931967823079</v>
      </c>
      <c r="AQ870" s="2">
        <f t="shared" ca="1" si="527"/>
        <v>39.276695814331916</v>
      </c>
      <c r="AR870" s="2">
        <f t="shared" ca="1" si="528"/>
        <v>44.669384830550541</v>
      </c>
      <c r="AS870" s="2">
        <f t="shared" ca="1" si="529"/>
        <v>15.835350260682851</v>
      </c>
      <c r="AT870" s="2">
        <f t="shared" ca="1" si="530"/>
        <v>33.798685314207191</v>
      </c>
      <c r="AU870" s="2">
        <f t="shared" ca="1" si="531"/>
        <v>0.12186274734870306</v>
      </c>
      <c r="AV870" s="2">
        <f t="shared" ca="1" si="532"/>
        <v>-31.474464213755766</v>
      </c>
      <c r="AW870" s="2">
        <f t="shared" ca="1" si="533"/>
        <v>-24.495951342872289</v>
      </c>
      <c r="AX870" s="2">
        <f t="shared" ca="1" si="534"/>
        <v>95.220009965214913</v>
      </c>
      <c r="AY870" s="2">
        <f t="shared" ca="1" si="535"/>
        <v>7.2131832695959783</v>
      </c>
      <c r="AZ870" s="2">
        <f t="shared" ca="1" si="536"/>
        <v>52.394323723355221</v>
      </c>
      <c r="BA870" s="2">
        <f t="shared" ca="1" si="537"/>
        <v>48.797328678810068</v>
      </c>
      <c r="BB870" s="2">
        <f t="shared" ca="1" si="538"/>
        <v>42.605296571616719</v>
      </c>
      <c r="BD870" s="5">
        <v>859</v>
      </c>
      <c r="BE870" s="2">
        <f t="shared" ca="1" si="539"/>
        <v>29.263690314211324</v>
      </c>
      <c r="BF870" s="2">
        <f t="shared" ca="1" si="541"/>
        <v>-21.813097871041755</v>
      </c>
      <c r="BG870" s="2">
        <f t="shared" ca="1" si="542"/>
        <v>-49.805092263556098</v>
      </c>
      <c r="BH870" s="2">
        <f t="shared" ca="1" si="542"/>
        <v>9.2425349105462757</v>
      </c>
      <c r="BI870" s="2">
        <f t="shared" ca="1" si="543"/>
        <v>-0.27739700510293108</v>
      </c>
      <c r="BJ870" s="2">
        <f t="shared" ca="1" si="543"/>
        <v>2.0241405351270432</v>
      </c>
      <c r="BK870" s="2">
        <f t="shared" ca="1" si="544"/>
        <v>12.913125127251631</v>
      </c>
      <c r="BL870" s="2">
        <f t="shared" ca="1" si="544"/>
        <v>22.466931967823079</v>
      </c>
      <c r="BM870" s="2">
        <f t="shared" ca="1" si="545"/>
        <v>39.276695814331916</v>
      </c>
      <c r="BN870" s="2">
        <f t="shared" ca="1" si="545"/>
        <v>44.669384830550541</v>
      </c>
      <c r="BO870" s="2">
        <f t="shared" ca="1" si="540"/>
        <v>15.835350260682851</v>
      </c>
      <c r="BP870" s="2">
        <f t="shared" ca="1" si="546"/>
        <v>33.798685314207191</v>
      </c>
      <c r="BQ870" s="2">
        <f t="shared" ca="1" si="547"/>
        <v>0.12186274734870306</v>
      </c>
      <c r="BR870" s="2">
        <f t="shared" ca="1" si="547"/>
        <v>-31.474464213755766</v>
      </c>
      <c r="BS870" s="2">
        <f t="shared" ca="1" si="548"/>
        <v>-24.495951342872289</v>
      </c>
      <c r="BT870" s="2">
        <f t="shared" ca="1" si="548"/>
        <v>95.220009965214913</v>
      </c>
      <c r="BU870" s="2">
        <f t="shared" ca="1" si="549"/>
        <v>7.2131832695959783</v>
      </c>
      <c r="BV870" s="2">
        <f t="shared" ca="1" si="549"/>
        <v>52.394323723355221</v>
      </c>
      <c r="BW870" s="2">
        <f t="shared" ca="1" si="550"/>
        <v>48.797328678810068</v>
      </c>
      <c r="BX870" s="2">
        <f t="shared" ca="1" si="550"/>
        <v>42.605296571616719</v>
      </c>
    </row>
    <row r="871" spans="1:76" x14ac:dyDescent="0.25">
      <c r="A871" s="21">
        <v>860</v>
      </c>
      <c r="B871" s="17">
        <f t="shared" si="516"/>
        <v>14.876604850335312</v>
      </c>
      <c r="C871" s="39">
        <f t="shared" ca="1" si="517"/>
        <v>3.9432535320992501E-2</v>
      </c>
      <c r="D871" s="39">
        <f ca="1">SUM($C$12:C871)</f>
        <v>33.808458784806689</v>
      </c>
      <c r="E871" s="39">
        <f t="shared" ca="1" si="518"/>
        <v>50.295508194041673</v>
      </c>
      <c r="F871" s="30"/>
      <c r="G871" s="30"/>
      <c r="H871" s="30"/>
      <c r="I871" s="30"/>
      <c r="N871">
        <v>-3.8971630884813511</v>
      </c>
      <c r="O871">
        <v>-13.339104187901695</v>
      </c>
      <c r="P871">
        <v>-8.2010947082983723</v>
      </c>
      <c r="Q871">
        <v>3.9418318334483793</v>
      </c>
      <c r="R871">
        <v>9.4706338285699481</v>
      </c>
      <c r="S871">
        <v>-6.9643213475432821</v>
      </c>
      <c r="T871">
        <v>-21.085447553954719</v>
      </c>
      <c r="U871">
        <v>5.4431625132563326</v>
      </c>
      <c r="V871">
        <v>31.337649504901655</v>
      </c>
      <c r="W871">
        <v>18.349351923030998</v>
      </c>
      <c r="X871">
        <v>17.395519519331277</v>
      </c>
      <c r="Y871">
        <v>-19.255856144173215</v>
      </c>
      <c r="Z871">
        <v>7.4700110289727473</v>
      </c>
      <c r="AA871">
        <v>-27.917891107145216</v>
      </c>
      <c r="AB871">
        <v>18.659711479525296</v>
      </c>
      <c r="AC871">
        <v>26.384392890768972</v>
      </c>
      <c r="AD871">
        <v>9.6975107437013506</v>
      </c>
      <c r="AE871">
        <v>0.93652318934275947</v>
      </c>
      <c r="AF871">
        <v>0.34303462086619163</v>
      </c>
      <c r="AG871">
        <v>-3.7700862810868401</v>
      </c>
      <c r="AI871" s="2">
        <f t="shared" ca="1" si="519"/>
        <v>34.170247626470946</v>
      </c>
      <c r="AJ871" s="2">
        <f t="shared" ca="1" si="520"/>
        <v>-30.791324954843098</v>
      </c>
      <c r="AK871" s="2">
        <f t="shared" ca="1" si="521"/>
        <v>-39.737330152434325</v>
      </c>
      <c r="AL871" s="2">
        <f t="shared" ca="1" si="522"/>
        <v>-78.956361195553725</v>
      </c>
      <c r="AM871" s="2">
        <f t="shared" ca="1" si="523"/>
        <v>-26.827712463607707</v>
      </c>
      <c r="AN871" s="2">
        <f t="shared" ca="1" si="524"/>
        <v>3.373222515691265</v>
      </c>
      <c r="AO871" s="2">
        <f t="shared" ca="1" si="525"/>
        <v>-34.189426636636448</v>
      </c>
      <c r="AP871" s="2">
        <f t="shared" ca="1" si="526"/>
        <v>14.4443543855316</v>
      </c>
      <c r="AQ871" s="2">
        <f t="shared" ca="1" si="527"/>
        <v>21.675169155707771</v>
      </c>
      <c r="AR871" s="2">
        <f t="shared" ca="1" si="528"/>
        <v>17.986270917148676</v>
      </c>
      <c r="AS871" s="2">
        <f t="shared" ca="1" si="529"/>
        <v>-30.061410330339889</v>
      </c>
      <c r="AT871" s="2">
        <f t="shared" ca="1" si="530"/>
        <v>-9.7861475346854192</v>
      </c>
      <c r="AU871" s="2">
        <f t="shared" ca="1" si="531"/>
        <v>3.9173052036033629</v>
      </c>
      <c r="AV871" s="2">
        <f t="shared" ca="1" si="532"/>
        <v>42.440595076156661</v>
      </c>
      <c r="AW871" s="2">
        <f t="shared" ca="1" si="533"/>
        <v>-19.829267842859043</v>
      </c>
      <c r="AX871" s="2">
        <f t="shared" ca="1" si="534"/>
        <v>79.371238985775761</v>
      </c>
      <c r="AY871" s="2">
        <f t="shared" ca="1" si="535"/>
        <v>-18.638980977718568</v>
      </c>
      <c r="AZ871" s="2">
        <f t="shared" ca="1" si="536"/>
        <v>-18.089715757551009</v>
      </c>
      <c r="BA871" s="2">
        <f t="shared" ca="1" si="537"/>
        <v>-19.470810503785525</v>
      </c>
      <c r="BB871" s="2">
        <f t="shared" ca="1" si="538"/>
        <v>137.54595149933903</v>
      </c>
      <c r="BD871" s="5">
        <v>860</v>
      </c>
      <c r="BE871" s="2">
        <f t="shared" ca="1" si="539"/>
        <v>34.170247626470946</v>
      </c>
      <c r="BF871" s="2">
        <f t="shared" ca="1" si="541"/>
        <v>-30.791324954843098</v>
      </c>
      <c r="BG871" s="2">
        <f t="shared" ca="1" si="542"/>
        <v>-39.737330152434325</v>
      </c>
      <c r="BH871" s="2">
        <f t="shared" ca="1" si="542"/>
        <v>-78.956361195553725</v>
      </c>
      <c r="BI871" s="2">
        <f t="shared" ca="1" si="543"/>
        <v>-26.827712463607707</v>
      </c>
      <c r="BJ871" s="2">
        <f t="shared" ca="1" si="543"/>
        <v>3.373222515691265</v>
      </c>
      <c r="BK871" s="2">
        <f t="shared" ca="1" si="544"/>
        <v>-34.189426636636448</v>
      </c>
      <c r="BL871" s="2">
        <f t="shared" ca="1" si="544"/>
        <v>14.4443543855316</v>
      </c>
      <c r="BM871" s="2">
        <f t="shared" ca="1" si="545"/>
        <v>21.675169155707771</v>
      </c>
      <c r="BN871" s="2">
        <f t="shared" ca="1" si="545"/>
        <v>17.986270917148676</v>
      </c>
      <c r="BO871" s="2">
        <f t="shared" ca="1" si="540"/>
        <v>-30.061410330339889</v>
      </c>
      <c r="BP871" s="2">
        <f t="shared" ca="1" si="546"/>
        <v>-9.7861475346854192</v>
      </c>
      <c r="BQ871" s="2">
        <f t="shared" ca="1" si="547"/>
        <v>3.9173052036033629</v>
      </c>
      <c r="BR871" s="2">
        <f t="shared" ca="1" si="547"/>
        <v>42.440595076156661</v>
      </c>
      <c r="BS871" s="2">
        <f t="shared" ca="1" si="548"/>
        <v>-19.829267842859043</v>
      </c>
      <c r="BT871" s="2">
        <f t="shared" ca="1" si="548"/>
        <v>79.371238985775761</v>
      </c>
      <c r="BU871" s="2">
        <f t="shared" ca="1" si="549"/>
        <v>-18.638980977718568</v>
      </c>
      <c r="BV871" s="2">
        <f t="shared" ca="1" si="549"/>
        <v>-18.089715757551009</v>
      </c>
      <c r="BW871" s="2">
        <f t="shared" ca="1" si="550"/>
        <v>-19.470810503785525</v>
      </c>
      <c r="BX871" s="2">
        <f t="shared" ca="1" si="550"/>
        <v>137.54595149933903</v>
      </c>
    </row>
    <row r="872" spans="1:76" x14ac:dyDescent="0.25">
      <c r="A872" s="21">
        <v>861</v>
      </c>
      <c r="B872" s="17">
        <f t="shared" si="516"/>
        <v>14.355530225597338</v>
      </c>
      <c r="C872" s="39">
        <f t="shared" ca="1" si="517"/>
        <v>3.9188928304055355E-2</v>
      </c>
      <c r="D872" s="39">
        <f ca="1">SUM($C$12:C872)</f>
        <v>33.847647713110746</v>
      </c>
      <c r="E872" s="39">
        <f t="shared" ca="1" si="518"/>
        <v>48.5900929810932</v>
      </c>
      <c r="F872" s="30"/>
      <c r="G872" s="30"/>
      <c r="H872" s="30"/>
      <c r="I872" s="30"/>
      <c r="N872">
        <v>-12.466325332115435</v>
      </c>
      <c r="O872">
        <v>5.3358311666495215</v>
      </c>
      <c r="P872">
        <v>-8.1119308152548992</v>
      </c>
      <c r="Q872">
        <v>3.0814398397060359</v>
      </c>
      <c r="R872">
        <v>-0.58600695511879453</v>
      </c>
      <c r="S872">
        <v>-21.942536081733479</v>
      </c>
      <c r="T872">
        <v>11.615025166642829</v>
      </c>
      <c r="U872">
        <v>4.8688553489500004</v>
      </c>
      <c r="V872">
        <v>-3.0546845875215718</v>
      </c>
      <c r="W872">
        <v>6.1647148066959803</v>
      </c>
      <c r="X872">
        <v>-1.6773583274121018</v>
      </c>
      <c r="Y872">
        <v>39.799169237370847</v>
      </c>
      <c r="Z872">
        <v>8.6868761879212713</v>
      </c>
      <c r="AA872">
        <v>44.089146998534709</v>
      </c>
      <c r="AB872">
        <v>23.719582253557075</v>
      </c>
      <c r="AC872">
        <v>19.695381131599124</v>
      </c>
      <c r="AD872">
        <v>-19.31018161691944</v>
      </c>
      <c r="AE872">
        <v>-1.399955986200089</v>
      </c>
      <c r="AF872">
        <v>10.473874738240742</v>
      </c>
      <c r="AG872">
        <v>0.95833744179070557</v>
      </c>
      <c r="AI872" s="2">
        <f t="shared" ca="1" si="519"/>
        <v>2.7713621472358447</v>
      </c>
      <c r="AJ872" s="2">
        <f t="shared" ca="1" si="520"/>
        <v>-26.545739655761977</v>
      </c>
      <c r="AK872" s="2">
        <f t="shared" ca="1" si="521"/>
        <v>-20.861187575998237</v>
      </c>
      <c r="AL872" s="2">
        <f t="shared" ca="1" si="522"/>
        <v>-10.507319557981653</v>
      </c>
      <c r="AM872" s="2">
        <f t="shared" ca="1" si="523"/>
        <v>-11.847530652226652</v>
      </c>
      <c r="AN872" s="2">
        <f t="shared" ca="1" si="524"/>
        <v>-19.861377190039232</v>
      </c>
      <c r="AO872" s="2">
        <f t="shared" ca="1" si="525"/>
        <v>-31.686479187521556</v>
      </c>
      <c r="AP872" s="2">
        <f t="shared" ca="1" si="526"/>
        <v>21.107223683310728</v>
      </c>
      <c r="AQ872" s="2">
        <f t="shared" ca="1" si="527"/>
        <v>-18.238909553710258</v>
      </c>
      <c r="AR872" s="2">
        <f t="shared" ca="1" si="528"/>
        <v>-13.462837845541134</v>
      </c>
      <c r="AS872" s="2">
        <f t="shared" ca="1" si="529"/>
        <v>90.439529209592521</v>
      </c>
      <c r="AT872" s="2">
        <f t="shared" ca="1" si="530"/>
        <v>26.352089728077015</v>
      </c>
      <c r="AU872" s="2">
        <f t="shared" ca="1" si="531"/>
        <v>-10.582827756319066</v>
      </c>
      <c r="AV872" s="2">
        <f t="shared" ca="1" si="532"/>
        <v>4.3152408215038625</v>
      </c>
      <c r="AW872" s="2">
        <f t="shared" ca="1" si="533"/>
        <v>3.0827067373571948</v>
      </c>
      <c r="AX872" s="2">
        <f t="shared" ca="1" si="534"/>
        <v>0.49870700830835091</v>
      </c>
      <c r="AY872" s="2">
        <f t="shared" ca="1" si="535"/>
        <v>30.492793332352736</v>
      </c>
      <c r="AZ872" s="2">
        <f t="shared" ca="1" si="536"/>
        <v>-9.6717068180342274</v>
      </c>
      <c r="BA872" s="2">
        <f t="shared" ca="1" si="537"/>
        <v>33.069187053257409</v>
      </c>
      <c r="BB872" s="2">
        <f t="shared" ca="1" si="538"/>
        <v>1.7270618804671933</v>
      </c>
      <c r="BD872" s="5">
        <v>861</v>
      </c>
      <c r="BE872" s="2">
        <f t="shared" ca="1" si="539"/>
        <v>2.7713621472358447</v>
      </c>
      <c r="BF872" s="2">
        <f t="shared" ca="1" si="541"/>
        <v>-26.545739655761977</v>
      </c>
      <c r="BG872" s="2">
        <f t="shared" ca="1" si="542"/>
        <v>-20.861187575998237</v>
      </c>
      <c r="BH872" s="2">
        <f t="shared" ca="1" si="542"/>
        <v>-10.507319557981653</v>
      </c>
      <c r="BI872" s="2">
        <f t="shared" ca="1" si="543"/>
        <v>-11.847530652226652</v>
      </c>
      <c r="BJ872" s="2">
        <f t="shared" ca="1" si="543"/>
        <v>-19.861377190039232</v>
      </c>
      <c r="BK872" s="2">
        <f t="shared" ca="1" si="544"/>
        <v>-31.686479187521556</v>
      </c>
      <c r="BL872" s="2">
        <f t="shared" ca="1" si="544"/>
        <v>21.107223683310728</v>
      </c>
      <c r="BM872" s="2">
        <f t="shared" ca="1" si="545"/>
        <v>-18.238909553710258</v>
      </c>
      <c r="BN872" s="2">
        <f t="shared" ca="1" si="545"/>
        <v>-13.462837845541134</v>
      </c>
      <c r="BO872" s="2">
        <f t="shared" ca="1" si="540"/>
        <v>90.439529209592521</v>
      </c>
      <c r="BP872" s="2">
        <f t="shared" ca="1" si="546"/>
        <v>26.352089728077015</v>
      </c>
      <c r="BQ872" s="2">
        <f t="shared" ca="1" si="547"/>
        <v>-10.582827756319066</v>
      </c>
      <c r="BR872" s="2">
        <f t="shared" ca="1" si="547"/>
        <v>4.3152408215038625</v>
      </c>
      <c r="BS872" s="2">
        <f t="shared" ca="1" si="548"/>
        <v>3.0827067373571948</v>
      </c>
      <c r="BT872" s="2">
        <f t="shared" ca="1" si="548"/>
        <v>0.49870700830835091</v>
      </c>
      <c r="BU872" s="2">
        <f t="shared" ca="1" si="549"/>
        <v>30.492793332352736</v>
      </c>
      <c r="BV872" s="2">
        <f t="shared" ca="1" si="549"/>
        <v>-9.6717068180342274</v>
      </c>
      <c r="BW872" s="2">
        <f t="shared" ca="1" si="550"/>
        <v>33.069187053257409</v>
      </c>
      <c r="BX872" s="2">
        <f t="shared" ca="1" si="550"/>
        <v>1.7270618804671933</v>
      </c>
    </row>
    <row r="873" spans="1:76" x14ac:dyDescent="0.25">
      <c r="A873" s="21">
        <v>862</v>
      </c>
      <c r="B873" s="17">
        <f t="shared" si="516"/>
        <v>-15.385072510047689</v>
      </c>
      <c r="C873" s="39">
        <f t="shared" ca="1" si="517"/>
        <v>3.9308259671242261E-2</v>
      </c>
      <c r="D873" s="39">
        <f ca="1">SUM($C$12:C873)</f>
        <v>33.88695597278199</v>
      </c>
      <c r="E873" s="39">
        <f t="shared" ca="1" si="518"/>
        <v>-52.135327478604459</v>
      </c>
      <c r="F873" s="30"/>
      <c r="G873" s="30"/>
      <c r="H873" s="30"/>
      <c r="I873" s="30"/>
      <c r="N873">
        <v>39.41749414371872</v>
      </c>
      <c r="O873">
        <v>-12.289468146756782</v>
      </c>
      <c r="P873">
        <v>-10.267741917711781</v>
      </c>
      <c r="Q873">
        <v>-8.7372385437000162</v>
      </c>
      <c r="R873">
        <v>-20.640593648496683</v>
      </c>
      <c r="S873">
        <v>25.322849721903122</v>
      </c>
      <c r="T873">
        <v>-7.0278674979979874</v>
      </c>
      <c r="U873">
        <v>10.077583355335017</v>
      </c>
      <c r="V873">
        <v>2.8472305434801246</v>
      </c>
      <c r="W873">
        <v>38.276300312031111</v>
      </c>
      <c r="X873">
        <v>17.000943773136381</v>
      </c>
      <c r="Y873">
        <v>-3.5002280742083549</v>
      </c>
      <c r="Z873">
        <v>11.751965944407653</v>
      </c>
      <c r="AA873">
        <v>8.273553938390652</v>
      </c>
      <c r="AB873">
        <v>10.689244696135532</v>
      </c>
      <c r="AC873">
        <v>-0.12394058548974041</v>
      </c>
      <c r="AD873">
        <v>8.4508788863942055</v>
      </c>
      <c r="AE873">
        <v>-9.2782088804740326</v>
      </c>
      <c r="AF873">
        <v>7.4947318082126646</v>
      </c>
      <c r="AG873">
        <v>-0.74174005859132208</v>
      </c>
      <c r="AI873" s="2">
        <f t="shared" ca="1" si="519"/>
        <v>57.555726130121855</v>
      </c>
      <c r="AJ873" s="2">
        <f t="shared" ca="1" si="520"/>
        <v>5.0854828755667629</v>
      </c>
      <c r="AK873" s="2">
        <f t="shared" ca="1" si="521"/>
        <v>-28.903262907953742</v>
      </c>
      <c r="AL873" s="2">
        <f t="shared" ca="1" si="522"/>
        <v>15.695371023834323</v>
      </c>
      <c r="AM873" s="2">
        <f t="shared" ca="1" si="523"/>
        <v>-21.216227177904031</v>
      </c>
      <c r="AN873" s="2">
        <f t="shared" ca="1" si="524"/>
        <v>1.4213773953202251</v>
      </c>
      <c r="AO873" s="2">
        <f t="shared" ca="1" si="525"/>
        <v>-29.887972259252209</v>
      </c>
      <c r="AP873" s="2">
        <f t="shared" ca="1" si="526"/>
        <v>-35.464898800508443</v>
      </c>
      <c r="AQ873" s="2">
        <f t="shared" ca="1" si="527"/>
        <v>35.825808367272302</v>
      </c>
      <c r="AR873" s="2">
        <f t="shared" ca="1" si="528"/>
        <v>50.096762782437793</v>
      </c>
      <c r="AS873" s="2">
        <f t="shared" ca="1" si="529"/>
        <v>-7.3085754928349189</v>
      </c>
      <c r="AT873" s="2">
        <f t="shared" ca="1" si="530"/>
        <v>29.39548149665584</v>
      </c>
      <c r="AU873" s="2">
        <f t="shared" ca="1" si="531"/>
        <v>41.358961280318084</v>
      </c>
      <c r="AV873" s="2">
        <f t="shared" ca="1" si="532"/>
        <v>44.774134629235952</v>
      </c>
      <c r="AW873" s="2">
        <f t="shared" ca="1" si="533"/>
        <v>-72.32055373636436</v>
      </c>
      <c r="AX873" s="2">
        <f t="shared" ca="1" si="534"/>
        <v>-31.55876720184704</v>
      </c>
      <c r="AY873" s="2">
        <f t="shared" ca="1" si="535"/>
        <v>4.8056975497337167</v>
      </c>
      <c r="AZ873" s="2">
        <f t="shared" ca="1" si="536"/>
        <v>-25.916676364405539</v>
      </c>
      <c r="BA873" s="2">
        <f t="shared" ca="1" si="537"/>
        <v>28.119463755612291</v>
      </c>
      <c r="BB873" s="2">
        <f t="shared" ca="1" si="538"/>
        <v>-117.53771093889378</v>
      </c>
      <c r="BD873" s="5">
        <v>862</v>
      </c>
      <c r="BE873" s="2">
        <f t="shared" ca="1" si="539"/>
        <v>57.555726130121855</v>
      </c>
      <c r="BF873" s="2">
        <f t="shared" ca="1" si="541"/>
        <v>5.0854828755667629</v>
      </c>
      <c r="BG873" s="2">
        <f t="shared" ca="1" si="542"/>
        <v>-28.903262907953742</v>
      </c>
      <c r="BH873" s="2">
        <f t="shared" ca="1" si="542"/>
        <v>15.695371023834323</v>
      </c>
      <c r="BI873" s="2">
        <f t="shared" ca="1" si="543"/>
        <v>-21.216227177904031</v>
      </c>
      <c r="BJ873" s="2">
        <f t="shared" ca="1" si="543"/>
        <v>1.4213773953202251</v>
      </c>
      <c r="BK873" s="2">
        <f t="shared" ca="1" si="544"/>
        <v>-29.887972259252209</v>
      </c>
      <c r="BL873" s="2">
        <f t="shared" ca="1" si="544"/>
        <v>-35.464898800508443</v>
      </c>
      <c r="BM873" s="2">
        <f t="shared" ca="1" si="545"/>
        <v>35.825808367272302</v>
      </c>
      <c r="BN873" s="2">
        <f t="shared" ca="1" si="545"/>
        <v>50.096762782437793</v>
      </c>
      <c r="BO873" s="2">
        <f t="shared" ca="1" si="540"/>
        <v>-7.3085754928349189</v>
      </c>
      <c r="BP873" s="2">
        <f t="shared" ca="1" si="546"/>
        <v>29.39548149665584</v>
      </c>
      <c r="BQ873" s="2">
        <f t="shared" ca="1" si="547"/>
        <v>41.358961280318084</v>
      </c>
      <c r="BR873" s="2">
        <f t="shared" ca="1" si="547"/>
        <v>44.774134629235952</v>
      </c>
      <c r="BS873" s="2">
        <f t="shared" ca="1" si="548"/>
        <v>-72.32055373636436</v>
      </c>
      <c r="BT873" s="2">
        <f t="shared" ca="1" si="548"/>
        <v>-31.55876720184704</v>
      </c>
      <c r="BU873" s="2">
        <f t="shared" ca="1" si="549"/>
        <v>4.8056975497337167</v>
      </c>
      <c r="BV873" s="2">
        <f t="shared" ca="1" si="549"/>
        <v>-25.916676364405539</v>
      </c>
      <c r="BW873" s="2">
        <f t="shared" ca="1" si="550"/>
        <v>28.119463755612291</v>
      </c>
      <c r="BX873" s="2">
        <f t="shared" ca="1" si="550"/>
        <v>-117.53771093889378</v>
      </c>
    </row>
    <row r="874" spans="1:76" x14ac:dyDescent="0.25">
      <c r="A874" s="21">
        <v>863</v>
      </c>
      <c r="B874" s="17">
        <f t="shared" si="516"/>
        <v>6.833875539587777</v>
      </c>
      <c r="C874" s="39">
        <f t="shared" ca="1" si="517"/>
        <v>3.9248143765296124E-2</v>
      </c>
      <c r="D874" s="39">
        <f ca="1">SUM($C$12:C874)</f>
        <v>33.926204116547289</v>
      </c>
      <c r="E874" s="39">
        <f t="shared" ca="1" si="518"/>
        <v>23.184745646313466</v>
      </c>
      <c r="F874" s="30"/>
      <c r="G874" s="30"/>
      <c r="H874" s="30"/>
      <c r="I874" s="30"/>
      <c r="N874">
        <v>2.408320528469206</v>
      </c>
      <c r="O874">
        <v>-12.237636323143505</v>
      </c>
      <c r="P874">
        <v>0.68596949136107366</v>
      </c>
      <c r="Q874">
        <v>6.2597649527887462</v>
      </c>
      <c r="R874">
        <v>11.370211829037629</v>
      </c>
      <c r="S874">
        <v>-5.7740504471829723</v>
      </c>
      <c r="T874">
        <v>-33.964035383446024</v>
      </c>
      <c r="U874">
        <v>3.7112227236977491</v>
      </c>
      <c r="V874">
        <v>6.0773214085817271</v>
      </c>
      <c r="W874">
        <v>-14.929252848960626</v>
      </c>
      <c r="X874">
        <v>12.019473729248208</v>
      </c>
      <c r="Y874">
        <v>9.9648180056258209</v>
      </c>
      <c r="Z874">
        <v>2.4316746784631578</v>
      </c>
      <c r="AA874">
        <v>1.6218124667878806</v>
      </c>
      <c r="AB874">
        <v>15.947693936496821</v>
      </c>
      <c r="AC874">
        <v>-2.2771616497483365</v>
      </c>
      <c r="AD874">
        <v>17.962005747798319</v>
      </c>
      <c r="AE874">
        <v>9.9723832028568147</v>
      </c>
      <c r="AF874">
        <v>-4.2245821000281119</v>
      </c>
      <c r="AG874">
        <v>1.5068779256871707</v>
      </c>
      <c r="AI874" s="2">
        <f t="shared" ca="1" si="519"/>
        <v>14.57515413318956</v>
      </c>
      <c r="AJ874" s="2">
        <f t="shared" ca="1" si="520"/>
        <v>10.597704324608461</v>
      </c>
      <c r="AK874" s="2">
        <f t="shared" ca="1" si="521"/>
        <v>54.526912547697648</v>
      </c>
      <c r="AL874" s="2">
        <f t="shared" ca="1" si="522"/>
        <v>50.821004207046705</v>
      </c>
      <c r="AM874" s="2">
        <f t="shared" ca="1" si="523"/>
        <v>5.0493545925171865</v>
      </c>
      <c r="AN874" s="2">
        <f t="shared" ca="1" si="524"/>
        <v>30.098955290113985</v>
      </c>
      <c r="AO874" s="2">
        <f t="shared" ca="1" si="525"/>
        <v>-25.338088159396122</v>
      </c>
      <c r="AP874" s="2">
        <f t="shared" ca="1" si="526"/>
        <v>-10.838818392331412</v>
      </c>
      <c r="AQ874" s="2">
        <f t="shared" ca="1" si="527"/>
        <v>-40.977279728423653</v>
      </c>
      <c r="AR874" s="2">
        <f t="shared" ca="1" si="528"/>
        <v>-23.651693586206225</v>
      </c>
      <c r="AS874" s="2">
        <f t="shared" ca="1" si="529"/>
        <v>28.095595634426399</v>
      </c>
      <c r="AT874" s="2">
        <f t="shared" ca="1" si="530"/>
        <v>-101.76303617444742</v>
      </c>
      <c r="AU874" s="2">
        <f t="shared" ca="1" si="531"/>
        <v>-38.536996078009572</v>
      </c>
      <c r="AV874" s="2">
        <f t="shared" ca="1" si="532"/>
        <v>15.029286454211316</v>
      </c>
      <c r="AW874" s="2">
        <f t="shared" ca="1" si="533"/>
        <v>15.39311286610962</v>
      </c>
      <c r="AX874" s="2">
        <f t="shared" ca="1" si="534"/>
        <v>49.376053927484548</v>
      </c>
      <c r="AY874" s="2">
        <f t="shared" ca="1" si="535"/>
        <v>-5.3096361379068444</v>
      </c>
      <c r="AZ874" s="2">
        <f t="shared" ca="1" si="536"/>
        <v>101.48826269059342</v>
      </c>
      <c r="BA874" s="2">
        <f t="shared" ca="1" si="537"/>
        <v>34.503091965348403</v>
      </c>
      <c r="BB874" s="2">
        <f t="shared" ca="1" si="538"/>
        <v>-38.201934438862217</v>
      </c>
      <c r="BD874" s="5">
        <v>863</v>
      </c>
      <c r="BE874" s="2">
        <f t="shared" ca="1" si="539"/>
        <v>14.57515413318956</v>
      </c>
      <c r="BF874" s="2">
        <f t="shared" ca="1" si="541"/>
        <v>10.597704324608461</v>
      </c>
      <c r="BG874" s="2">
        <f t="shared" ca="1" si="542"/>
        <v>54.526912547697648</v>
      </c>
      <c r="BH874" s="2">
        <f t="shared" ca="1" si="542"/>
        <v>50.821004207046705</v>
      </c>
      <c r="BI874" s="2">
        <f t="shared" ca="1" si="543"/>
        <v>5.0493545925171865</v>
      </c>
      <c r="BJ874" s="2">
        <f t="shared" ca="1" si="543"/>
        <v>30.098955290113985</v>
      </c>
      <c r="BK874" s="2">
        <f t="shared" ca="1" si="544"/>
        <v>-25.338088159396122</v>
      </c>
      <c r="BL874" s="2">
        <f t="shared" ca="1" si="544"/>
        <v>-10.838818392331412</v>
      </c>
      <c r="BM874" s="2">
        <f t="shared" ca="1" si="545"/>
        <v>-40.977279728423653</v>
      </c>
      <c r="BN874" s="2">
        <f t="shared" ca="1" si="545"/>
        <v>-23.651693586206225</v>
      </c>
      <c r="BO874" s="2">
        <f t="shared" ca="1" si="540"/>
        <v>28.095595634426399</v>
      </c>
      <c r="BP874" s="2">
        <f t="shared" ca="1" si="546"/>
        <v>-101.76303617444742</v>
      </c>
      <c r="BQ874" s="2">
        <f t="shared" ca="1" si="547"/>
        <v>-38.536996078009572</v>
      </c>
      <c r="BR874" s="2">
        <f t="shared" ca="1" si="547"/>
        <v>15.029286454211316</v>
      </c>
      <c r="BS874" s="2">
        <f t="shared" ca="1" si="548"/>
        <v>15.39311286610962</v>
      </c>
      <c r="BT874" s="2">
        <f t="shared" ca="1" si="548"/>
        <v>49.376053927484548</v>
      </c>
      <c r="BU874" s="2">
        <f t="shared" ca="1" si="549"/>
        <v>-5.3096361379068444</v>
      </c>
      <c r="BV874" s="2">
        <f t="shared" ca="1" si="549"/>
        <v>101.48826269059342</v>
      </c>
      <c r="BW874" s="2">
        <f t="shared" ca="1" si="550"/>
        <v>34.503091965348403</v>
      </c>
      <c r="BX874" s="2">
        <f t="shared" ca="1" si="550"/>
        <v>-38.201934438862217</v>
      </c>
    </row>
    <row r="875" spans="1:76" x14ac:dyDescent="0.25">
      <c r="A875" s="21">
        <v>864</v>
      </c>
      <c r="B875" s="17">
        <f t="shared" si="516"/>
        <v>12.265398892962621</v>
      </c>
      <c r="C875" s="39">
        <f t="shared" ca="1" si="517"/>
        <v>3.8973054454781837E-2</v>
      </c>
      <c r="D875" s="39">
        <f ca="1">SUM($C$12:C875)</f>
        <v>33.965177171002068</v>
      </c>
      <c r="E875" s="39">
        <f t="shared" ca="1" si="518"/>
        <v>41.659644647248811</v>
      </c>
      <c r="F875" s="30"/>
      <c r="G875" s="30"/>
      <c r="H875" s="30"/>
      <c r="I875" s="30"/>
      <c r="N875">
        <v>12.681758405502414</v>
      </c>
      <c r="O875">
        <v>2.5826967953721383</v>
      </c>
      <c r="P875">
        <v>18.222300405836748</v>
      </c>
      <c r="Q875">
        <v>-3.4717638251630252</v>
      </c>
      <c r="R875">
        <v>-13.151644619644221</v>
      </c>
      <c r="S875">
        <v>3.3490575009783718</v>
      </c>
      <c r="T875">
        <v>-14.467576955973623</v>
      </c>
      <c r="U875">
        <v>-21.624865484046286</v>
      </c>
      <c r="V875">
        <v>9.3598527244489755</v>
      </c>
      <c r="W875">
        <v>7.5458429385600088</v>
      </c>
      <c r="X875">
        <v>-2.6573401910216266</v>
      </c>
      <c r="Y875">
        <v>13.50955549170741</v>
      </c>
      <c r="Z875">
        <v>3.5735235698016132</v>
      </c>
      <c r="AA875">
        <v>16.770108251826954</v>
      </c>
      <c r="AB875">
        <v>26.246225766021084</v>
      </c>
      <c r="AC875">
        <v>-9.314375718956132</v>
      </c>
      <c r="AD875">
        <v>22.400915165765294</v>
      </c>
      <c r="AE875">
        <v>24.63327202570709</v>
      </c>
      <c r="AF875">
        <v>9.8828930631812284</v>
      </c>
      <c r="AG875">
        <v>9.5201891984207769</v>
      </c>
      <c r="AI875" s="2">
        <f t="shared" ca="1" si="519"/>
        <v>19.694142753449025</v>
      </c>
      <c r="AJ875" s="2">
        <f t="shared" ca="1" si="520"/>
        <v>-37.919520028911236</v>
      </c>
      <c r="AK875" s="2">
        <f t="shared" ca="1" si="521"/>
        <v>61.339558278021272</v>
      </c>
      <c r="AL875" s="2">
        <f t="shared" ca="1" si="522"/>
        <v>-44.370542116874041</v>
      </c>
      <c r="AM875" s="2">
        <f t="shared" ca="1" si="523"/>
        <v>-5.3399787042711822</v>
      </c>
      <c r="AN875" s="2">
        <f t="shared" ca="1" si="524"/>
        <v>23.527076004742081</v>
      </c>
      <c r="AO875" s="2">
        <f t="shared" ca="1" si="525"/>
        <v>-93.090080403498419</v>
      </c>
      <c r="AP875" s="2">
        <f t="shared" ca="1" si="526"/>
        <v>0.26096624951318725</v>
      </c>
      <c r="AQ875" s="2">
        <f t="shared" ca="1" si="527"/>
        <v>-73.972730531398895</v>
      </c>
      <c r="AR875" s="2">
        <f t="shared" ca="1" si="528"/>
        <v>63.794472496452173</v>
      </c>
      <c r="AS875" s="2">
        <f t="shared" ca="1" si="529"/>
        <v>34.821116868039155</v>
      </c>
      <c r="AT875" s="2">
        <f t="shared" ca="1" si="530"/>
        <v>-7.6602354220446784</v>
      </c>
      <c r="AU875" s="2">
        <f t="shared" ca="1" si="531"/>
        <v>52.982812358321773</v>
      </c>
      <c r="AV875" s="2">
        <f t="shared" ca="1" si="532"/>
        <v>-11.697078891933128</v>
      </c>
      <c r="AW875" s="2">
        <f t="shared" ca="1" si="533"/>
        <v>52.290916970527057</v>
      </c>
      <c r="AX875" s="2">
        <f t="shared" ca="1" si="534"/>
        <v>3.9150567609755953</v>
      </c>
      <c r="AY875" s="2">
        <f t="shared" ca="1" si="535"/>
        <v>-29.072428637347421</v>
      </c>
      <c r="AZ875" s="2">
        <f t="shared" ca="1" si="536"/>
        <v>50.047550976563848</v>
      </c>
      <c r="BA875" s="2">
        <f t="shared" ca="1" si="537"/>
        <v>7.0462483579649096</v>
      </c>
      <c r="BB875" s="2">
        <f t="shared" ca="1" si="538"/>
        <v>37.052889497814817</v>
      </c>
      <c r="BD875" s="5">
        <v>864</v>
      </c>
      <c r="BE875" s="2">
        <f t="shared" ca="1" si="539"/>
        <v>19.694142753449025</v>
      </c>
      <c r="BF875" s="2">
        <f t="shared" ca="1" si="541"/>
        <v>-37.919520028911236</v>
      </c>
      <c r="BG875" s="2">
        <f t="shared" ca="1" si="542"/>
        <v>61.339558278021272</v>
      </c>
      <c r="BH875" s="2">
        <f t="shared" ca="1" si="542"/>
        <v>-44.370542116874041</v>
      </c>
      <c r="BI875" s="2">
        <f t="shared" ca="1" si="543"/>
        <v>-5.3399787042711822</v>
      </c>
      <c r="BJ875" s="2">
        <f t="shared" ca="1" si="543"/>
        <v>23.527076004742081</v>
      </c>
      <c r="BK875" s="2">
        <f t="shared" ca="1" si="544"/>
        <v>-93.090080403498419</v>
      </c>
      <c r="BL875" s="2">
        <f t="shared" ca="1" si="544"/>
        <v>0.26096624951318725</v>
      </c>
      <c r="BM875" s="2">
        <f t="shared" ca="1" si="545"/>
        <v>-73.972730531398895</v>
      </c>
      <c r="BN875" s="2">
        <f t="shared" ca="1" si="545"/>
        <v>63.794472496452173</v>
      </c>
      <c r="BO875" s="2">
        <f t="shared" ca="1" si="540"/>
        <v>34.821116868039155</v>
      </c>
      <c r="BP875" s="2">
        <f t="shared" ca="1" si="546"/>
        <v>-7.6602354220446784</v>
      </c>
      <c r="BQ875" s="2">
        <f t="shared" ca="1" si="547"/>
        <v>52.982812358321773</v>
      </c>
      <c r="BR875" s="2">
        <f t="shared" ca="1" si="547"/>
        <v>-11.697078891933128</v>
      </c>
      <c r="BS875" s="2">
        <f t="shared" ca="1" si="548"/>
        <v>52.290916970527057</v>
      </c>
      <c r="BT875" s="2">
        <f t="shared" ca="1" si="548"/>
        <v>3.9150567609755953</v>
      </c>
      <c r="BU875" s="2">
        <f t="shared" ca="1" si="549"/>
        <v>-29.072428637347421</v>
      </c>
      <c r="BV875" s="2">
        <f t="shared" ca="1" si="549"/>
        <v>50.047550976563848</v>
      </c>
      <c r="BW875" s="2">
        <f t="shared" ca="1" si="550"/>
        <v>7.0462483579649096</v>
      </c>
      <c r="BX875" s="2">
        <f t="shared" ca="1" si="550"/>
        <v>37.052889497814817</v>
      </c>
    </row>
    <row r="876" spans="1:76" x14ac:dyDescent="0.25">
      <c r="A876" s="21">
        <v>865</v>
      </c>
      <c r="B876" s="17">
        <f t="shared" si="516"/>
        <v>-1.108492836663187</v>
      </c>
      <c r="C876" s="39">
        <f t="shared" ca="1" si="517"/>
        <v>3.9539574046090709E-2</v>
      </c>
      <c r="D876" s="39">
        <f ca="1">SUM($C$12:C876)</f>
        <v>34.004716745048157</v>
      </c>
      <c r="E876" s="39">
        <f t="shared" ca="1" si="518"/>
        <v>-3.7693984924646609</v>
      </c>
      <c r="F876" s="30"/>
      <c r="G876" s="30"/>
      <c r="H876" s="30"/>
      <c r="I876" s="30"/>
      <c r="N876">
        <v>-14.029219216582447</v>
      </c>
      <c r="O876">
        <v>-2.4402952982732344</v>
      </c>
      <c r="P876">
        <v>-24.445857183256368</v>
      </c>
      <c r="Q876">
        <v>-7.2448856481603823</v>
      </c>
      <c r="R876">
        <v>-31.61615661348624</v>
      </c>
      <c r="S876">
        <v>19.791221385904329</v>
      </c>
      <c r="T876">
        <v>-21.38354340401829</v>
      </c>
      <c r="U876">
        <v>1.3217100150723033</v>
      </c>
      <c r="V876">
        <v>-18.781841635197559</v>
      </c>
      <c r="W876">
        <v>6.0813916496901821E-2</v>
      </c>
      <c r="X876">
        <v>-11.667715307899469</v>
      </c>
      <c r="Y876">
        <v>11.559676978064063</v>
      </c>
      <c r="Z876">
        <v>24.415030693346736</v>
      </c>
      <c r="AA876">
        <v>10.634446771314316</v>
      </c>
      <c r="AB876">
        <v>-7.3900005716636414</v>
      </c>
      <c r="AC876">
        <v>13.805022358351108</v>
      </c>
      <c r="AD876">
        <v>18.374694916977376</v>
      </c>
      <c r="AE876">
        <v>2.5164594160758371</v>
      </c>
      <c r="AF876">
        <v>29.491065289351287</v>
      </c>
      <c r="AG876">
        <v>21.153510327442699</v>
      </c>
      <c r="AI876" s="2">
        <f t="shared" ca="1" si="519"/>
        <v>67.117591225000183</v>
      </c>
      <c r="AJ876" s="2">
        <f t="shared" ca="1" si="520"/>
        <v>-10.744163829945073</v>
      </c>
      <c r="AK876" s="2">
        <f t="shared" ca="1" si="521"/>
        <v>19.059511219013935</v>
      </c>
      <c r="AL876" s="2">
        <f t="shared" ca="1" si="522"/>
        <v>-25.982407905802265</v>
      </c>
      <c r="AM876" s="2">
        <f t="shared" ca="1" si="523"/>
        <v>-27.893504488968961</v>
      </c>
      <c r="AN876" s="2">
        <f t="shared" ca="1" si="524"/>
        <v>-14.471524398934973</v>
      </c>
      <c r="AO876" s="2">
        <f t="shared" ca="1" si="525"/>
        <v>53.754001841500241</v>
      </c>
      <c r="AP876" s="2">
        <f t="shared" ca="1" si="526"/>
        <v>-16.046603443638997</v>
      </c>
      <c r="AQ876" s="2">
        <f t="shared" ca="1" si="527"/>
        <v>15.279385506192126</v>
      </c>
      <c r="AR876" s="2">
        <f t="shared" ca="1" si="528"/>
        <v>109.97766806719653</v>
      </c>
      <c r="AS876" s="2">
        <f t="shared" ca="1" si="529"/>
        <v>-18.34713463283709</v>
      </c>
      <c r="AT876" s="2">
        <f t="shared" ca="1" si="530"/>
        <v>36.849776905906822</v>
      </c>
      <c r="AU876" s="2">
        <f t="shared" ca="1" si="531"/>
        <v>-5.0668288520837237</v>
      </c>
      <c r="AV876" s="2">
        <f t="shared" ca="1" si="532"/>
        <v>16.848151524562127</v>
      </c>
      <c r="AW876" s="2">
        <f t="shared" ca="1" si="533"/>
        <v>-39.360815890493093</v>
      </c>
      <c r="AX876" s="2">
        <f t="shared" ca="1" si="534"/>
        <v>-15.974922180933344</v>
      </c>
      <c r="AY876" s="2">
        <f t="shared" ca="1" si="535"/>
        <v>16.86681619017665</v>
      </c>
      <c r="AZ876" s="2">
        <f t="shared" ca="1" si="536"/>
        <v>-8.5714936874467256</v>
      </c>
      <c r="BA876" s="2">
        <f t="shared" ca="1" si="537"/>
        <v>-19.49848330861802</v>
      </c>
      <c r="BB876" s="2">
        <f t="shared" ca="1" si="538"/>
        <v>48.728286718378108</v>
      </c>
      <c r="BD876" s="5">
        <v>865</v>
      </c>
      <c r="BE876" s="2">
        <f t="shared" ca="1" si="539"/>
        <v>67.117591225000183</v>
      </c>
      <c r="BF876" s="2">
        <f t="shared" ca="1" si="541"/>
        <v>-10.744163829945073</v>
      </c>
      <c r="BG876" s="2">
        <f t="shared" ca="1" si="542"/>
        <v>19.059511219013935</v>
      </c>
      <c r="BH876" s="2">
        <f t="shared" ca="1" si="542"/>
        <v>-25.982407905802265</v>
      </c>
      <c r="BI876" s="2">
        <f t="shared" ca="1" si="543"/>
        <v>-27.893504488968961</v>
      </c>
      <c r="BJ876" s="2">
        <f t="shared" ca="1" si="543"/>
        <v>-14.471524398934973</v>
      </c>
      <c r="BK876" s="2">
        <f t="shared" ca="1" si="544"/>
        <v>53.754001841500241</v>
      </c>
      <c r="BL876" s="2">
        <f t="shared" ca="1" si="544"/>
        <v>-16.046603443638997</v>
      </c>
      <c r="BM876" s="2">
        <f t="shared" ca="1" si="545"/>
        <v>15.279385506192126</v>
      </c>
      <c r="BN876" s="2">
        <f t="shared" ca="1" si="545"/>
        <v>109.97766806719653</v>
      </c>
      <c r="BO876" s="2">
        <f t="shared" ca="1" si="540"/>
        <v>-18.34713463283709</v>
      </c>
      <c r="BP876" s="2">
        <f t="shared" ca="1" si="546"/>
        <v>36.849776905906822</v>
      </c>
      <c r="BQ876" s="2">
        <f t="shared" ca="1" si="547"/>
        <v>-5.0668288520837237</v>
      </c>
      <c r="BR876" s="2">
        <f t="shared" ca="1" si="547"/>
        <v>16.848151524562127</v>
      </c>
      <c r="BS876" s="2">
        <f t="shared" ca="1" si="548"/>
        <v>-39.360815890493093</v>
      </c>
      <c r="BT876" s="2">
        <f t="shared" ca="1" si="548"/>
        <v>-15.974922180933344</v>
      </c>
      <c r="BU876" s="2">
        <f t="shared" ca="1" si="549"/>
        <v>16.86681619017665</v>
      </c>
      <c r="BV876" s="2">
        <f t="shared" ca="1" si="549"/>
        <v>-8.5714936874467256</v>
      </c>
      <c r="BW876" s="2">
        <f t="shared" ca="1" si="550"/>
        <v>-19.49848330861802</v>
      </c>
      <c r="BX876" s="2">
        <f t="shared" ca="1" si="550"/>
        <v>48.728286718378108</v>
      </c>
    </row>
    <row r="877" spans="1:76" x14ac:dyDescent="0.25">
      <c r="A877" s="21">
        <v>866</v>
      </c>
      <c r="B877" s="17">
        <f t="shared" si="516"/>
        <v>-24.476869183890503</v>
      </c>
      <c r="C877" s="39">
        <f t="shared" ca="1" si="517"/>
        <v>3.9538556407401976E-2</v>
      </c>
      <c r="D877" s="39">
        <f ca="1">SUM($C$12:C877)</f>
        <v>34.044255301455557</v>
      </c>
      <c r="E877" s="39">
        <f t="shared" ca="1" si="518"/>
        <v>-83.329678347669855</v>
      </c>
      <c r="F877" s="30"/>
      <c r="G877" s="30"/>
      <c r="H877" s="30"/>
      <c r="I877" s="30"/>
      <c r="N877">
        <v>-8.6743868839369007</v>
      </c>
      <c r="O877">
        <v>17.029649072065652</v>
      </c>
      <c r="P877">
        <v>-16.831569702594116</v>
      </c>
      <c r="Q877">
        <v>-11.460081451191828</v>
      </c>
      <c r="R877">
        <v>-6.5007919518744703</v>
      </c>
      <c r="S877">
        <v>-8.908623751257787</v>
      </c>
      <c r="T877">
        <v>-23.156435268078987</v>
      </c>
      <c r="U877">
        <v>27.638065382881241</v>
      </c>
      <c r="V877">
        <v>-6.8126569494781437</v>
      </c>
      <c r="W877">
        <v>6.6139896311929132</v>
      </c>
      <c r="X877">
        <v>28.283449320194467</v>
      </c>
      <c r="Y877">
        <v>9.5790381492447576</v>
      </c>
      <c r="Z877">
        <v>5.8937245678192749</v>
      </c>
      <c r="AA877">
        <v>-24.62367498208949</v>
      </c>
      <c r="AB877">
        <v>-2.1289227429814748</v>
      </c>
      <c r="AC877">
        <v>-0.68346306430755366</v>
      </c>
      <c r="AD877">
        <v>-20.49940175341526</v>
      </c>
      <c r="AE877">
        <v>-32.796252161288209</v>
      </c>
      <c r="AF877">
        <v>11.953040234500001</v>
      </c>
      <c r="AG877">
        <v>11.510625040366309</v>
      </c>
      <c r="AI877" s="2">
        <f t="shared" ca="1" si="519"/>
        <v>-112.94054040960008</v>
      </c>
      <c r="AJ877" s="2">
        <f t="shared" ca="1" si="520"/>
        <v>-13.403434497617425</v>
      </c>
      <c r="AK877" s="2">
        <f t="shared" ca="1" si="521"/>
        <v>23.46922874432769</v>
      </c>
      <c r="AL877" s="2">
        <f t="shared" ca="1" si="522"/>
        <v>56.254949327665976</v>
      </c>
      <c r="AM877" s="2">
        <f t="shared" ca="1" si="523"/>
        <v>-16.702955036427241</v>
      </c>
      <c r="AN877" s="2">
        <f t="shared" ca="1" si="524"/>
        <v>54.631928778954503</v>
      </c>
      <c r="AO877" s="2">
        <f t="shared" ca="1" si="525"/>
        <v>8.644729714087239</v>
      </c>
      <c r="AP877" s="2">
        <f t="shared" ca="1" si="526"/>
        <v>22.372950984851251</v>
      </c>
      <c r="AQ877" s="2">
        <f t="shared" ca="1" si="527"/>
        <v>-1.6916856465378858</v>
      </c>
      <c r="AR877" s="2">
        <f t="shared" ca="1" si="528"/>
        <v>85.87571337132708</v>
      </c>
      <c r="AS877" s="2">
        <f t="shared" ca="1" si="529"/>
        <v>37.601713373621926</v>
      </c>
      <c r="AT877" s="2">
        <f t="shared" ca="1" si="530"/>
        <v>-20.250013957454655</v>
      </c>
      <c r="AU877" s="2">
        <f t="shared" ca="1" si="531"/>
        <v>60.786057015936862</v>
      </c>
      <c r="AV877" s="2">
        <f t="shared" ca="1" si="532"/>
        <v>53.948467238564028</v>
      </c>
      <c r="AW877" s="2">
        <f t="shared" ca="1" si="533"/>
        <v>22.221534827187515</v>
      </c>
      <c r="AX877" s="2">
        <f t="shared" ca="1" si="534"/>
        <v>21.734861109640413</v>
      </c>
      <c r="AY877" s="2">
        <f t="shared" ca="1" si="535"/>
        <v>30.383721929575866</v>
      </c>
      <c r="AZ877" s="2">
        <f t="shared" ca="1" si="536"/>
        <v>43.580608069541782</v>
      </c>
      <c r="BA877" s="2">
        <f t="shared" ca="1" si="537"/>
        <v>7.3182645597949953</v>
      </c>
      <c r="BB877" s="2">
        <f t="shared" ca="1" si="538"/>
        <v>-3.6930958945455448</v>
      </c>
      <c r="BD877" s="5">
        <v>866</v>
      </c>
      <c r="BE877" s="2">
        <f t="shared" ca="1" si="539"/>
        <v>-112.94054040960008</v>
      </c>
      <c r="BF877" s="2">
        <f t="shared" ca="1" si="541"/>
        <v>-13.403434497617425</v>
      </c>
      <c r="BG877" s="2">
        <f t="shared" ca="1" si="542"/>
        <v>23.46922874432769</v>
      </c>
      <c r="BH877" s="2">
        <f t="shared" ca="1" si="542"/>
        <v>56.254949327665976</v>
      </c>
      <c r="BI877" s="2">
        <f t="shared" ca="1" si="543"/>
        <v>-16.702955036427241</v>
      </c>
      <c r="BJ877" s="2">
        <f t="shared" ca="1" si="543"/>
        <v>54.631928778954503</v>
      </c>
      <c r="BK877" s="2">
        <f t="shared" ca="1" si="544"/>
        <v>8.644729714087239</v>
      </c>
      <c r="BL877" s="2">
        <f t="shared" ca="1" si="544"/>
        <v>22.372950984851251</v>
      </c>
      <c r="BM877" s="2">
        <f t="shared" ca="1" si="545"/>
        <v>-1.6916856465378858</v>
      </c>
      <c r="BN877" s="2">
        <f t="shared" ca="1" si="545"/>
        <v>85.87571337132708</v>
      </c>
      <c r="BO877" s="2">
        <f t="shared" ca="1" si="540"/>
        <v>37.601713373621926</v>
      </c>
      <c r="BP877" s="2">
        <f t="shared" ca="1" si="546"/>
        <v>-20.250013957454655</v>
      </c>
      <c r="BQ877" s="2">
        <f t="shared" ca="1" si="547"/>
        <v>60.786057015936862</v>
      </c>
      <c r="BR877" s="2">
        <f t="shared" ca="1" si="547"/>
        <v>53.948467238564028</v>
      </c>
      <c r="BS877" s="2">
        <f t="shared" ca="1" si="548"/>
        <v>22.221534827187515</v>
      </c>
      <c r="BT877" s="2">
        <f t="shared" ca="1" si="548"/>
        <v>21.734861109640413</v>
      </c>
      <c r="BU877" s="2">
        <f t="shared" ca="1" si="549"/>
        <v>30.383721929575866</v>
      </c>
      <c r="BV877" s="2">
        <f t="shared" ca="1" si="549"/>
        <v>43.580608069541782</v>
      </c>
      <c r="BW877" s="2">
        <f t="shared" ca="1" si="550"/>
        <v>7.3182645597949953</v>
      </c>
      <c r="BX877" s="2">
        <f t="shared" ca="1" si="550"/>
        <v>-3.6930958945455448</v>
      </c>
    </row>
    <row r="878" spans="1:76" x14ac:dyDescent="0.25">
      <c r="A878" s="21">
        <v>867</v>
      </c>
      <c r="B878" s="17">
        <f t="shared" si="516"/>
        <v>-5.241374654431409</v>
      </c>
      <c r="C878" s="39">
        <f t="shared" ca="1" si="517"/>
        <v>3.9290031698330202E-2</v>
      </c>
      <c r="D878" s="39">
        <f ca="1">SUM($C$12:C878)</f>
        <v>34.083545333153886</v>
      </c>
      <c r="E878" s="39">
        <f t="shared" ca="1" si="518"/>
        <v>-17.864463064235672</v>
      </c>
      <c r="F878" s="30"/>
      <c r="G878" s="30"/>
      <c r="H878" s="30"/>
      <c r="I878" s="30"/>
      <c r="N878">
        <v>-17.12964952697849</v>
      </c>
      <c r="O878">
        <v>-27.281109293247628</v>
      </c>
      <c r="P878">
        <v>20.733458741338268</v>
      </c>
      <c r="Q878">
        <v>0.50185026502501895</v>
      </c>
      <c r="R878">
        <v>5.1247750736261057</v>
      </c>
      <c r="S878">
        <v>8.1562851347163541</v>
      </c>
      <c r="T878">
        <v>-15.994777229762406</v>
      </c>
      <c r="U878">
        <v>13.805477454977215</v>
      </c>
      <c r="V878">
        <v>12.557233201055418</v>
      </c>
      <c r="W878">
        <v>1.0790834810622263</v>
      </c>
      <c r="X878">
        <v>-12.053659843822247</v>
      </c>
      <c r="Y878">
        <v>-13.070327368483788</v>
      </c>
      <c r="Z878">
        <v>-10.630505234021651</v>
      </c>
      <c r="AA878">
        <v>7.807779326531783E-2</v>
      </c>
      <c r="AB878">
        <v>17.417263619933738</v>
      </c>
      <c r="AC878">
        <v>-8.5350097772061595</v>
      </c>
      <c r="AD878">
        <v>-4.968871285869092</v>
      </c>
      <c r="AE878">
        <v>-16.254308620216324</v>
      </c>
      <c r="AF878">
        <v>3.257273696824452</v>
      </c>
      <c r="AG878">
        <v>17.252752082214528</v>
      </c>
      <c r="AI878" s="2">
        <f t="shared" ca="1" si="519"/>
        <v>-15.718907077346337</v>
      </c>
      <c r="AJ878" s="2">
        <f t="shared" ca="1" si="520"/>
        <v>-8.3663000659926787</v>
      </c>
      <c r="AK878" s="2">
        <f t="shared" ca="1" si="521"/>
        <v>-13.45231906750308</v>
      </c>
      <c r="AL878" s="2">
        <f t="shared" ca="1" si="522"/>
        <v>-27.36767869281794</v>
      </c>
      <c r="AM878" s="2">
        <f t="shared" ca="1" si="523"/>
        <v>-0.13798600336424283</v>
      </c>
      <c r="AN878" s="2">
        <f t="shared" ca="1" si="524"/>
        <v>21.56232513597779</v>
      </c>
      <c r="AO878" s="2">
        <f t="shared" ca="1" si="525"/>
        <v>-3.6074876742340933</v>
      </c>
      <c r="AP878" s="2">
        <f t="shared" ca="1" si="526"/>
        <v>5.310191537526487</v>
      </c>
      <c r="AQ878" s="2">
        <f t="shared" ca="1" si="527"/>
        <v>-46.00193089475431</v>
      </c>
      <c r="AR878" s="2">
        <f t="shared" ca="1" si="528"/>
        <v>-41.494871419119569</v>
      </c>
      <c r="AS878" s="2">
        <f t="shared" ca="1" si="529"/>
        <v>13.458074175191795</v>
      </c>
      <c r="AT878" s="2">
        <f t="shared" ca="1" si="530"/>
        <v>-37.529129739603093</v>
      </c>
      <c r="AU878" s="2">
        <f t="shared" ca="1" si="531"/>
        <v>74.911962170767367</v>
      </c>
      <c r="AV878" s="2">
        <f t="shared" ca="1" si="532"/>
        <v>-86.576841001112129</v>
      </c>
      <c r="AW878" s="2">
        <f t="shared" ca="1" si="533"/>
        <v>58.45498457772824</v>
      </c>
      <c r="AX878" s="2">
        <f t="shared" ca="1" si="534"/>
        <v>16.229549852994637</v>
      </c>
      <c r="AY878" s="2">
        <f t="shared" ca="1" si="535"/>
        <v>43.910393193843746</v>
      </c>
      <c r="AZ878" s="2">
        <f t="shared" ca="1" si="536"/>
        <v>19.206601128126842</v>
      </c>
      <c r="BA878" s="2">
        <f t="shared" ca="1" si="537"/>
        <v>45.01155442694661</v>
      </c>
      <c r="BB878" s="2">
        <f t="shared" ca="1" si="538"/>
        <v>105.03562707143351</v>
      </c>
      <c r="BD878" s="5">
        <v>867</v>
      </c>
      <c r="BE878" s="2">
        <f t="shared" ca="1" si="539"/>
        <v>-15.718907077346337</v>
      </c>
      <c r="BF878" s="2">
        <f t="shared" ca="1" si="541"/>
        <v>-8.3663000659926787</v>
      </c>
      <c r="BG878" s="2">
        <f t="shared" ca="1" si="542"/>
        <v>-13.45231906750308</v>
      </c>
      <c r="BH878" s="2">
        <f t="shared" ca="1" si="542"/>
        <v>-27.36767869281794</v>
      </c>
      <c r="BI878" s="2">
        <f t="shared" ca="1" si="543"/>
        <v>-0.13798600336424283</v>
      </c>
      <c r="BJ878" s="2">
        <f t="shared" ca="1" si="543"/>
        <v>21.56232513597779</v>
      </c>
      <c r="BK878" s="2">
        <f t="shared" ca="1" si="544"/>
        <v>-3.6074876742340933</v>
      </c>
      <c r="BL878" s="2">
        <f t="shared" ca="1" si="544"/>
        <v>5.310191537526487</v>
      </c>
      <c r="BM878" s="2">
        <f t="shared" ca="1" si="545"/>
        <v>-46.00193089475431</v>
      </c>
      <c r="BN878" s="2">
        <f t="shared" ca="1" si="545"/>
        <v>-41.494871419119569</v>
      </c>
      <c r="BO878" s="2">
        <f t="shared" ca="1" si="540"/>
        <v>13.458074175191795</v>
      </c>
      <c r="BP878" s="2">
        <f t="shared" ca="1" si="546"/>
        <v>-37.529129739603093</v>
      </c>
      <c r="BQ878" s="2">
        <f t="shared" ca="1" si="547"/>
        <v>74.911962170767367</v>
      </c>
      <c r="BR878" s="2">
        <f t="shared" ca="1" si="547"/>
        <v>-86.576841001112129</v>
      </c>
      <c r="BS878" s="2">
        <f t="shared" ca="1" si="548"/>
        <v>58.45498457772824</v>
      </c>
      <c r="BT878" s="2">
        <f t="shared" ca="1" si="548"/>
        <v>16.229549852994637</v>
      </c>
      <c r="BU878" s="2">
        <f t="shared" ca="1" si="549"/>
        <v>43.910393193843746</v>
      </c>
      <c r="BV878" s="2">
        <f t="shared" ca="1" si="549"/>
        <v>19.206601128126842</v>
      </c>
      <c r="BW878" s="2">
        <f t="shared" ca="1" si="550"/>
        <v>45.01155442694661</v>
      </c>
      <c r="BX878" s="2">
        <f t="shared" ca="1" si="550"/>
        <v>105.03562707143351</v>
      </c>
    </row>
    <row r="879" spans="1:76" x14ac:dyDescent="0.25">
      <c r="A879" s="21">
        <v>868</v>
      </c>
      <c r="B879" s="17">
        <f t="shared" si="516"/>
        <v>-13.606674698427469</v>
      </c>
      <c r="C879" s="39">
        <f t="shared" ca="1" si="517"/>
        <v>3.9047478017192765E-2</v>
      </c>
      <c r="D879" s="39">
        <f ca="1">SUM($C$12:C879)</f>
        <v>34.122592811171081</v>
      </c>
      <c r="E879" s="39">
        <f t="shared" ca="1" si="518"/>
        <v>-46.429502024850464</v>
      </c>
      <c r="F879" s="30"/>
      <c r="G879" s="30"/>
      <c r="H879" s="30"/>
      <c r="I879" s="30"/>
      <c r="N879">
        <v>-10.288419300014166</v>
      </c>
      <c r="O879">
        <v>-7.9171037629782477</v>
      </c>
      <c r="P879">
        <v>-16.060044111089418</v>
      </c>
      <c r="Q879">
        <v>-6.4136042571497764</v>
      </c>
      <c r="R879">
        <v>-13.357026954896105</v>
      </c>
      <c r="S879">
        <v>1.3044200318985189</v>
      </c>
      <c r="T879">
        <v>18.8354039781306</v>
      </c>
      <c r="U879">
        <v>-17.412578879302455</v>
      </c>
      <c r="V879">
        <v>20.634112449610292</v>
      </c>
      <c r="W879">
        <v>9.9137097747507124</v>
      </c>
      <c r="X879">
        <v>20.569555389122264</v>
      </c>
      <c r="Y879">
        <v>-5.7073204197455389</v>
      </c>
      <c r="Z879">
        <v>-7.0908462462773105</v>
      </c>
      <c r="AA879">
        <v>8.9852348924532546</v>
      </c>
      <c r="AB879">
        <v>-10.121549400681094</v>
      </c>
      <c r="AC879">
        <v>15.524251908503132</v>
      </c>
      <c r="AD879">
        <v>-6.6669769060610697</v>
      </c>
      <c r="AE879">
        <v>-5.0809225171397241</v>
      </c>
      <c r="AF879">
        <v>-9.4682610968665095</v>
      </c>
      <c r="AG879">
        <v>16.034315382650828</v>
      </c>
      <c r="AI879" s="2">
        <f t="shared" ca="1" si="519"/>
        <v>-17.568755544622121</v>
      </c>
      <c r="AJ879" s="2">
        <f t="shared" ca="1" si="520"/>
        <v>2.4533619367406523</v>
      </c>
      <c r="AK879" s="2">
        <f t="shared" ca="1" si="521"/>
        <v>-79.595521332008929</v>
      </c>
      <c r="AL879" s="2">
        <f t="shared" ca="1" si="522"/>
        <v>-32.12869997800837</v>
      </c>
      <c r="AM879" s="2">
        <f t="shared" ca="1" si="523"/>
        <v>-17.50986279920302</v>
      </c>
      <c r="AN879" s="2">
        <f t="shared" ca="1" si="524"/>
        <v>42.012740846850512</v>
      </c>
      <c r="AO879" s="2">
        <f t="shared" ca="1" si="525"/>
        <v>-123.64790965731834</v>
      </c>
      <c r="AP879" s="2">
        <f t="shared" ca="1" si="526"/>
        <v>54.574845258371546</v>
      </c>
      <c r="AQ879" s="2">
        <f t="shared" ca="1" si="527"/>
        <v>-6.8264419741834574</v>
      </c>
      <c r="AR879" s="2">
        <f t="shared" ca="1" si="528"/>
        <v>36.356865439542901</v>
      </c>
      <c r="AS879" s="2">
        <f t="shared" ca="1" si="529"/>
        <v>-20.084872270917877</v>
      </c>
      <c r="AT879" s="2">
        <f t="shared" ca="1" si="530"/>
        <v>80.837213581400462</v>
      </c>
      <c r="AU879" s="2">
        <f t="shared" ca="1" si="531"/>
        <v>-84.717376441816398</v>
      </c>
      <c r="AV879" s="2">
        <f t="shared" ca="1" si="532"/>
        <v>42.088445885465234</v>
      </c>
      <c r="AW879" s="2">
        <f t="shared" ca="1" si="533"/>
        <v>31.025172701652032</v>
      </c>
      <c r="AX879" s="2">
        <f t="shared" ca="1" si="534"/>
        <v>36.336978254227688</v>
      </c>
      <c r="AY879" s="2">
        <f t="shared" ca="1" si="535"/>
        <v>75.393072625067035</v>
      </c>
      <c r="AZ879" s="2">
        <f t="shared" ca="1" si="536"/>
        <v>15.536467636657832</v>
      </c>
      <c r="BA879" s="2">
        <f t="shared" ca="1" si="537"/>
        <v>7.1642383377791408</v>
      </c>
      <c r="BB879" s="2">
        <f t="shared" ca="1" si="538"/>
        <v>14.334576124774543</v>
      </c>
      <c r="BD879" s="5">
        <v>868</v>
      </c>
      <c r="BE879" s="2">
        <f t="shared" ca="1" si="539"/>
        <v>-17.568755544622121</v>
      </c>
      <c r="BF879" s="2">
        <f t="shared" ca="1" si="541"/>
        <v>2.4533619367406523</v>
      </c>
      <c r="BG879" s="2">
        <f t="shared" ca="1" si="542"/>
        <v>-79.595521332008929</v>
      </c>
      <c r="BH879" s="2">
        <f t="shared" ca="1" si="542"/>
        <v>-32.12869997800837</v>
      </c>
      <c r="BI879" s="2">
        <f t="shared" ca="1" si="543"/>
        <v>-17.50986279920302</v>
      </c>
      <c r="BJ879" s="2">
        <f t="shared" ca="1" si="543"/>
        <v>42.012740846850512</v>
      </c>
      <c r="BK879" s="2">
        <f t="shared" ca="1" si="544"/>
        <v>-123.64790965731834</v>
      </c>
      <c r="BL879" s="2">
        <f t="shared" ca="1" si="544"/>
        <v>54.574845258371546</v>
      </c>
      <c r="BM879" s="2">
        <f t="shared" ca="1" si="545"/>
        <v>-6.8264419741834574</v>
      </c>
      <c r="BN879" s="2">
        <f t="shared" ca="1" si="545"/>
        <v>36.356865439542901</v>
      </c>
      <c r="BO879" s="2">
        <f t="shared" ca="1" si="540"/>
        <v>-20.084872270917877</v>
      </c>
      <c r="BP879" s="2">
        <f t="shared" ca="1" si="546"/>
        <v>80.837213581400462</v>
      </c>
      <c r="BQ879" s="2">
        <f t="shared" ca="1" si="547"/>
        <v>-84.717376441816398</v>
      </c>
      <c r="BR879" s="2">
        <f t="shared" ca="1" si="547"/>
        <v>42.088445885465234</v>
      </c>
      <c r="BS879" s="2">
        <f t="shared" ca="1" si="548"/>
        <v>31.025172701652032</v>
      </c>
      <c r="BT879" s="2">
        <f t="shared" ca="1" si="548"/>
        <v>36.336978254227688</v>
      </c>
      <c r="BU879" s="2">
        <f t="shared" ca="1" si="549"/>
        <v>75.393072625067035</v>
      </c>
      <c r="BV879" s="2">
        <f t="shared" ca="1" si="549"/>
        <v>15.536467636657832</v>
      </c>
      <c r="BW879" s="2">
        <f t="shared" ca="1" si="550"/>
        <v>7.1642383377791408</v>
      </c>
      <c r="BX879" s="2">
        <f t="shared" ca="1" si="550"/>
        <v>14.334576124774543</v>
      </c>
    </row>
    <row r="880" spans="1:76" x14ac:dyDescent="0.25">
      <c r="A880" s="21">
        <v>869</v>
      </c>
      <c r="B880" s="17">
        <f t="shared" si="516"/>
        <v>16.583475109280734</v>
      </c>
      <c r="C880" s="39">
        <f t="shared" ca="1" si="517"/>
        <v>3.9497491729342034E-2</v>
      </c>
      <c r="D880" s="39">
        <f ca="1">SUM($C$12:C880)</f>
        <v>34.162090302900424</v>
      </c>
      <c r="E880" s="39">
        <f t="shared" ca="1" si="518"/>
        <v>56.652617421914989</v>
      </c>
      <c r="F880" s="30"/>
      <c r="G880" s="30"/>
      <c r="H880" s="30"/>
      <c r="I880" s="30"/>
      <c r="N880">
        <v>-15.627685030808722</v>
      </c>
      <c r="O880">
        <v>15.449525777369136</v>
      </c>
      <c r="P880">
        <v>-23.439372808161508</v>
      </c>
      <c r="Q880">
        <v>-12.842272224464018</v>
      </c>
      <c r="R880">
        <v>11.355976076477541</v>
      </c>
      <c r="S880">
        <v>-13.346582061341616</v>
      </c>
      <c r="T880">
        <v>-12.676305381712739</v>
      </c>
      <c r="U880">
        <v>-12.861859375564421</v>
      </c>
      <c r="V880">
        <v>-9.0686408492964521</v>
      </c>
      <c r="W880">
        <v>24.264368533957178</v>
      </c>
      <c r="X880">
        <v>-6.5884451312286831</v>
      </c>
      <c r="Y880">
        <v>3.2912455762941435</v>
      </c>
      <c r="Z880">
        <v>22.033997358193933</v>
      </c>
      <c r="AA880">
        <v>6.2737830326343698</v>
      </c>
      <c r="AB880">
        <v>17.762237490856272</v>
      </c>
      <c r="AC880">
        <v>7.8001748654310479</v>
      </c>
      <c r="AD880">
        <v>20.823224081924614</v>
      </c>
      <c r="AE880">
        <v>31.019815532119775</v>
      </c>
      <c r="AF880">
        <v>-4.5445590839569086</v>
      </c>
      <c r="AG880">
        <v>10.322094776629672</v>
      </c>
      <c r="AI880" s="2">
        <f t="shared" ca="1" si="519"/>
        <v>8.7818654421215143</v>
      </c>
      <c r="AJ880" s="2">
        <f t="shared" ca="1" si="520"/>
        <v>-21.281222930342928</v>
      </c>
      <c r="AK880" s="2">
        <f t="shared" ca="1" si="521"/>
        <v>48.336329974405686</v>
      </c>
      <c r="AL880" s="2">
        <f t="shared" ca="1" si="522"/>
        <v>-9.3810158593691213</v>
      </c>
      <c r="AM880" s="2">
        <f t="shared" ca="1" si="523"/>
        <v>-4.1083096041831046</v>
      </c>
      <c r="AN880" s="2">
        <f t="shared" ca="1" si="524"/>
        <v>2.8613542385764257</v>
      </c>
      <c r="AO880" s="2">
        <f t="shared" ca="1" si="525"/>
        <v>11.174016598213965</v>
      </c>
      <c r="AP880" s="2">
        <f t="shared" ca="1" si="526"/>
        <v>-0.14617348891135229</v>
      </c>
      <c r="AQ880" s="2">
        <f t="shared" ca="1" si="527"/>
        <v>29.328097918266227</v>
      </c>
      <c r="AR880" s="2">
        <f t="shared" ca="1" si="528"/>
        <v>14.86648635073626</v>
      </c>
      <c r="AS880" s="2">
        <f t="shared" ca="1" si="529"/>
        <v>-33.098869702138828</v>
      </c>
      <c r="AT880" s="2">
        <f t="shared" ca="1" si="530"/>
        <v>-12.330942225391185</v>
      </c>
      <c r="AU880" s="2">
        <f t="shared" ca="1" si="531"/>
        <v>-37.790830359256027</v>
      </c>
      <c r="AV880" s="2">
        <f t="shared" ca="1" si="532"/>
        <v>90.87440708528581</v>
      </c>
      <c r="AW880" s="2">
        <f t="shared" ca="1" si="533"/>
        <v>2.8835525348557125</v>
      </c>
      <c r="AX880" s="2">
        <f t="shared" ca="1" si="534"/>
        <v>-99.028361891770587</v>
      </c>
      <c r="AY880" s="2">
        <f t="shared" ca="1" si="535"/>
        <v>15.090584024227894</v>
      </c>
      <c r="AZ880" s="2">
        <f t="shared" ca="1" si="536"/>
        <v>-85.607555250964865</v>
      </c>
      <c r="BA880" s="2">
        <f t="shared" ca="1" si="537"/>
        <v>-20.568863400490105</v>
      </c>
      <c r="BB880" s="2">
        <f t="shared" ca="1" si="538"/>
        <v>87.902694255247837</v>
      </c>
      <c r="BD880" s="5">
        <v>869</v>
      </c>
      <c r="BE880" s="2">
        <f t="shared" ca="1" si="539"/>
        <v>8.7818654421215143</v>
      </c>
      <c r="BF880" s="2">
        <f t="shared" ca="1" si="541"/>
        <v>-21.281222930342928</v>
      </c>
      <c r="BG880" s="2">
        <f t="shared" ref="BG880:BH899" ca="1" si="551">_xlfn.NORM.INV(RAND(), BG$2, BG$3)</f>
        <v>48.336329974405686</v>
      </c>
      <c r="BH880" s="2">
        <f t="shared" ca="1" si="551"/>
        <v>-9.3810158593691213</v>
      </c>
      <c r="BI880" s="2">
        <f t="shared" ca="1" si="543"/>
        <v>-4.1083096041831046</v>
      </c>
      <c r="BJ880" s="2">
        <f t="shared" ca="1" si="543"/>
        <v>2.8613542385764257</v>
      </c>
      <c r="BK880" s="2">
        <f t="shared" ca="1" si="544"/>
        <v>11.174016598213965</v>
      </c>
      <c r="BL880" s="2">
        <f t="shared" ca="1" si="544"/>
        <v>-0.14617348891135229</v>
      </c>
      <c r="BM880" s="2">
        <f t="shared" ca="1" si="545"/>
        <v>29.328097918266227</v>
      </c>
      <c r="BN880" s="2">
        <f t="shared" ca="1" si="545"/>
        <v>14.86648635073626</v>
      </c>
      <c r="BO880" s="2">
        <f t="shared" ca="1" si="540"/>
        <v>-33.098869702138828</v>
      </c>
      <c r="BP880" s="2">
        <f t="shared" ca="1" si="546"/>
        <v>-12.330942225391185</v>
      </c>
      <c r="BQ880" s="2">
        <f t="shared" ref="BQ880:BR899" ca="1" si="552">_xlfn.NORM.INV(RAND(), BQ$2, BQ$3)</f>
        <v>-37.790830359256027</v>
      </c>
      <c r="BR880" s="2">
        <f t="shared" ca="1" si="552"/>
        <v>90.87440708528581</v>
      </c>
      <c r="BS880" s="2">
        <f t="shared" ca="1" si="548"/>
        <v>2.8835525348557125</v>
      </c>
      <c r="BT880" s="2">
        <f t="shared" ca="1" si="548"/>
        <v>-99.028361891770587</v>
      </c>
      <c r="BU880" s="2">
        <f t="shared" ca="1" si="549"/>
        <v>15.090584024227894</v>
      </c>
      <c r="BV880" s="2">
        <f t="shared" ca="1" si="549"/>
        <v>-85.607555250964865</v>
      </c>
      <c r="BW880" s="2">
        <f t="shared" ca="1" si="550"/>
        <v>-20.568863400490105</v>
      </c>
      <c r="BX880" s="2">
        <f t="shared" ca="1" si="550"/>
        <v>87.902694255247837</v>
      </c>
    </row>
    <row r="881" spans="1:76" x14ac:dyDescent="0.25">
      <c r="A881" s="21">
        <v>870</v>
      </c>
      <c r="B881" s="17">
        <f t="shared" si="516"/>
        <v>-29.142582039155116</v>
      </c>
      <c r="C881" s="39">
        <f t="shared" ca="1" si="517"/>
        <v>3.9373635674846932E-2</v>
      </c>
      <c r="D881" s="39">
        <f ca="1">SUM($C$12:C881)</f>
        <v>34.201463938575273</v>
      </c>
      <c r="E881" s="39">
        <f t="shared" ca="1" si="518"/>
        <v>-99.671896868913521</v>
      </c>
      <c r="F881" s="30"/>
      <c r="G881" s="30"/>
      <c r="H881" s="30"/>
      <c r="I881" s="30"/>
      <c r="N881">
        <v>-9.1024909356807147</v>
      </c>
      <c r="O881">
        <v>-37.387286778196568</v>
      </c>
      <c r="P881">
        <v>-9.1144044927747707</v>
      </c>
      <c r="Q881">
        <v>-7.3025676294023238</v>
      </c>
      <c r="R881">
        <v>-2.7691170242786964</v>
      </c>
      <c r="S881">
        <v>-6.4649685800608578</v>
      </c>
      <c r="T881">
        <v>23.944693427060145</v>
      </c>
      <c r="U881">
        <v>-18.32371162992137</v>
      </c>
      <c r="V881">
        <v>8.9778333323121942</v>
      </c>
      <c r="W881">
        <v>-4.2056801114899489</v>
      </c>
      <c r="X881">
        <v>37.344472403686432</v>
      </c>
      <c r="Y881">
        <v>-17.934752122003978</v>
      </c>
      <c r="Z881">
        <v>2.2260737107920612</v>
      </c>
      <c r="AA881">
        <v>-8.6791187549810438</v>
      </c>
      <c r="AB881">
        <v>-22.161921068239707</v>
      </c>
      <c r="AC881">
        <v>-2.7898056527996378</v>
      </c>
      <c r="AD881">
        <v>18.571082998355529</v>
      </c>
      <c r="AE881">
        <v>-5.494201268250869</v>
      </c>
      <c r="AF881">
        <v>-4.5466191628243742</v>
      </c>
      <c r="AG881">
        <v>22.48551954184731</v>
      </c>
      <c r="AI881" s="2">
        <f t="shared" ca="1" si="519"/>
        <v>-8.5198968370161818</v>
      </c>
      <c r="AJ881" s="2">
        <f t="shared" ca="1" si="520"/>
        <v>6.885666152662683</v>
      </c>
      <c r="AK881" s="2">
        <f t="shared" ca="1" si="521"/>
        <v>-21.241077199302826</v>
      </c>
      <c r="AL881" s="2">
        <f t="shared" ca="1" si="522"/>
        <v>33.70343861722926</v>
      </c>
      <c r="AM881" s="2">
        <f t="shared" ca="1" si="523"/>
        <v>-18.48288939557272</v>
      </c>
      <c r="AN881" s="2">
        <f t="shared" ca="1" si="524"/>
        <v>-36.690148671359331</v>
      </c>
      <c r="AO881" s="2">
        <f t="shared" ca="1" si="525"/>
        <v>-24.532924205355062</v>
      </c>
      <c r="AP881" s="2">
        <f t="shared" ca="1" si="526"/>
        <v>-17.127861855215698</v>
      </c>
      <c r="AQ881" s="2">
        <f t="shared" ca="1" si="527"/>
        <v>-46.771299271982699</v>
      </c>
      <c r="AR881" s="2">
        <f t="shared" ca="1" si="528"/>
        <v>37.053968898079752</v>
      </c>
      <c r="AS881" s="2">
        <f t="shared" ca="1" si="529"/>
        <v>-74.511816260326583</v>
      </c>
      <c r="AT881" s="2">
        <f t="shared" ca="1" si="530"/>
        <v>-40.47197078543919</v>
      </c>
      <c r="AU881" s="2">
        <f t="shared" ca="1" si="531"/>
        <v>42.842189356592961</v>
      </c>
      <c r="AV881" s="2">
        <f t="shared" ca="1" si="532"/>
        <v>-35.826486707792526</v>
      </c>
      <c r="AW881" s="2">
        <f t="shared" ca="1" si="533"/>
        <v>33.337277005063669</v>
      </c>
      <c r="AX881" s="2">
        <f t="shared" ca="1" si="534"/>
        <v>-17.746818585106364</v>
      </c>
      <c r="AY881" s="2">
        <f t="shared" ca="1" si="535"/>
        <v>-64.829649284616735</v>
      </c>
      <c r="AZ881" s="2">
        <f t="shared" ca="1" si="536"/>
        <v>-10.737412711097548</v>
      </c>
      <c r="BA881" s="2">
        <f t="shared" ca="1" si="537"/>
        <v>11.940501197280488</v>
      </c>
      <c r="BB881" s="2">
        <f t="shared" ca="1" si="538"/>
        <v>69.841564306600191</v>
      </c>
      <c r="BD881" s="5">
        <v>870</v>
      </c>
      <c r="BE881" s="2">
        <f t="shared" ca="1" si="539"/>
        <v>-8.5198968370161818</v>
      </c>
      <c r="BF881" s="2">
        <f t="shared" ca="1" si="541"/>
        <v>6.885666152662683</v>
      </c>
      <c r="BG881" s="2">
        <f t="shared" ca="1" si="551"/>
        <v>-21.241077199302826</v>
      </c>
      <c r="BH881" s="2">
        <f t="shared" ca="1" si="551"/>
        <v>33.70343861722926</v>
      </c>
      <c r="BI881" s="2">
        <f t="shared" ca="1" si="543"/>
        <v>-18.48288939557272</v>
      </c>
      <c r="BJ881" s="2">
        <f t="shared" ca="1" si="543"/>
        <v>-36.690148671359331</v>
      </c>
      <c r="BK881" s="2">
        <f t="shared" ca="1" si="544"/>
        <v>-24.532924205355062</v>
      </c>
      <c r="BL881" s="2">
        <f t="shared" ca="1" si="544"/>
        <v>-17.127861855215698</v>
      </c>
      <c r="BM881" s="2">
        <f t="shared" ca="1" si="545"/>
        <v>-46.771299271982699</v>
      </c>
      <c r="BN881" s="2">
        <f t="shared" ca="1" si="545"/>
        <v>37.053968898079752</v>
      </c>
      <c r="BO881" s="2">
        <f t="shared" ca="1" si="540"/>
        <v>-74.511816260326583</v>
      </c>
      <c r="BP881" s="2">
        <f t="shared" ca="1" si="546"/>
        <v>-40.47197078543919</v>
      </c>
      <c r="BQ881" s="2">
        <f t="shared" ca="1" si="552"/>
        <v>42.842189356592961</v>
      </c>
      <c r="BR881" s="2">
        <f t="shared" ca="1" si="552"/>
        <v>-35.826486707792526</v>
      </c>
      <c r="BS881" s="2">
        <f t="shared" ca="1" si="548"/>
        <v>33.337277005063669</v>
      </c>
      <c r="BT881" s="2">
        <f t="shared" ca="1" si="548"/>
        <v>-17.746818585106364</v>
      </c>
      <c r="BU881" s="2">
        <f t="shared" ca="1" si="549"/>
        <v>-64.829649284616735</v>
      </c>
      <c r="BV881" s="2">
        <f t="shared" ca="1" si="549"/>
        <v>-10.737412711097548</v>
      </c>
      <c r="BW881" s="2">
        <f t="shared" ca="1" si="550"/>
        <v>11.940501197280488</v>
      </c>
      <c r="BX881" s="2">
        <f t="shared" ca="1" si="550"/>
        <v>69.841564306600191</v>
      </c>
    </row>
    <row r="882" spans="1:76" x14ac:dyDescent="0.25">
      <c r="A882" s="21">
        <v>871</v>
      </c>
      <c r="B882" s="17">
        <f t="shared" si="516"/>
        <v>-6.401605844630728</v>
      </c>
      <c r="C882" s="39">
        <f t="shared" ca="1" si="517"/>
        <v>3.9587464736414474E-2</v>
      </c>
      <c r="D882" s="39">
        <f ca="1">SUM($C$12:C882)</f>
        <v>34.241051403311687</v>
      </c>
      <c r="E882" s="39">
        <f t="shared" ca="1" si="518"/>
        <v>-21.91977147897413</v>
      </c>
      <c r="F882" s="30"/>
      <c r="G882" s="30"/>
      <c r="H882" s="30"/>
      <c r="I882" s="30"/>
      <c r="N882">
        <v>-17.840125315020579</v>
      </c>
      <c r="O882">
        <v>-0.78823980889365686</v>
      </c>
      <c r="P882">
        <v>-6.3657200864746262</v>
      </c>
      <c r="Q882">
        <v>7.6215517965769006</v>
      </c>
      <c r="R882">
        <v>-5.0268931436684507</v>
      </c>
      <c r="S882">
        <v>1.2826237544919987</v>
      </c>
      <c r="T882">
        <v>-21.082910718755095</v>
      </c>
      <c r="U882">
        <v>-0.29003011879089136</v>
      </c>
      <c r="V882">
        <v>-12.166030212700178</v>
      </c>
      <c r="W882">
        <v>11.291748565010908</v>
      </c>
      <c r="X882">
        <v>1.652857036637259</v>
      </c>
      <c r="Y882">
        <v>1.479353280308118</v>
      </c>
      <c r="Z882">
        <v>-0.6707850723840707</v>
      </c>
      <c r="AA882">
        <v>8.4824206998060241</v>
      </c>
      <c r="AB882">
        <v>-11.302716300573277</v>
      </c>
      <c r="AC882">
        <v>4.7252222984024499</v>
      </c>
      <c r="AD882">
        <v>6.2508768499286722</v>
      </c>
      <c r="AE882">
        <v>12.969918885379251</v>
      </c>
      <c r="AF882">
        <v>-2.5689201971385955</v>
      </c>
      <c r="AG882">
        <v>-6.0007936878865173</v>
      </c>
      <c r="AI882" s="2">
        <f t="shared" ca="1" si="519"/>
        <v>4.1070938175343823</v>
      </c>
      <c r="AJ882" s="2">
        <f t="shared" ca="1" si="520"/>
        <v>-15.341008256246148</v>
      </c>
      <c r="AK882" s="2">
        <f t="shared" ca="1" si="521"/>
        <v>20.614975392082961</v>
      </c>
      <c r="AL882" s="2">
        <f t="shared" ca="1" si="522"/>
        <v>-49.857020323477187</v>
      </c>
      <c r="AM882" s="2">
        <f t="shared" ca="1" si="523"/>
        <v>23.099482557201295</v>
      </c>
      <c r="AN882" s="2">
        <f t="shared" ca="1" si="524"/>
        <v>56.484440096699728</v>
      </c>
      <c r="AO882" s="2">
        <f t="shared" ca="1" si="525"/>
        <v>-36.665796876609285</v>
      </c>
      <c r="AP882" s="2">
        <f t="shared" ca="1" si="526"/>
        <v>-6.1989460043216313</v>
      </c>
      <c r="AQ882" s="2">
        <f t="shared" ca="1" si="527"/>
        <v>4.7231184023502788</v>
      </c>
      <c r="AR882" s="2">
        <f t="shared" ca="1" si="528"/>
        <v>-77.095612796847433</v>
      </c>
      <c r="AS882" s="2">
        <f t="shared" ca="1" si="529"/>
        <v>57.611339992241319</v>
      </c>
      <c r="AT882" s="2">
        <f t="shared" ca="1" si="530"/>
        <v>83.714843388868488</v>
      </c>
      <c r="AU882" s="2">
        <f t="shared" ca="1" si="531"/>
        <v>-32.589070799728731</v>
      </c>
      <c r="AV882" s="2">
        <f t="shared" ca="1" si="532"/>
        <v>24.481311124053175</v>
      </c>
      <c r="AW882" s="2">
        <f t="shared" ca="1" si="533"/>
        <v>-21.592018991415745</v>
      </c>
      <c r="AX882" s="2">
        <f t="shared" ca="1" si="534"/>
        <v>-24.172397460137585</v>
      </c>
      <c r="AY882" s="2">
        <f t="shared" ca="1" si="535"/>
        <v>43.376465966027197</v>
      </c>
      <c r="AZ882" s="2">
        <f t="shared" ca="1" si="536"/>
        <v>16.67292738409926</v>
      </c>
      <c r="BA882" s="2">
        <f t="shared" ca="1" si="537"/>
        <v>34.716170959287311</v>
      </c>
      <c r="BB882" s="2">
        <f t="shared" ca="1" si="538"/>
        <v>-6.7363833560079804</v>
      </c>
      <c r="BD882" s="5">
        <v>871</v>
      </c>
      <c r="BE882" s="2">
        <f t="shared" ca="1" si="539"/>
        <v>4.1070938175343823</v>
      </c>
      <c r="BF882" s="2">
        <f t="shared" ca="1" si="541"/>
        <v>-15.341008256246148</v>
      </c>
      <c r="BG882" s="2">
        <f t="shared" ca="1" si="551"/>
        <v>20.614975392082961</v>
      </c>
      <c r="BH882" s="2">
        <f t="shared" ca="1" si="551"/>
        <v>-49.857020323477187</v>
      </c>
      <c r="BI882" s="2">
        <f t="shared" ca="1" si="543"/>
        <v>23.099482557201295</v>
      </c>
      <c r="BJ882" s="2">
        <f t="shared" ca="1" si="543"/>
        <v>56.484440096699728</v>
      </c>
      <c r="BK882" s="2">
        <f t="shared" ca="1" si="544"/>
        <v>-36.665796876609285</v>
      </c>
      <c r="BL882" s="2">
        <f t="shared" ca="1" si="544"/>
        <v>-6.1989460043216313</v>
      </c>
      <c r="BM882" s="2">
        <f t="shared" ca="1" si="545"/>
        <v>4.7231184023502788</v>
      </c>
      <c r="BN882" s="2">
        <f t="shared" ca="1" si="545"/>
        <v>-77.095612796847433</v>
      </c>
      <c r="BO882" s="2">
        <f t="shared" ca="1" si="540"/>
        <v>57.611339992241319</v>
      </c>
      <c r="BP882" s="2">
        <f t="shared" ca="1" si="546"/>
        <v>83.714843388868488</v>
      </c>
      <c r="BQ882" s="2">
        <f t="shared" ca="1" si="552"/>
        <v>-32.589070799728731</v>
      </c>
      <c r="BR882" s="2">
        <f t="shared" ca="1" si="552"/>
        <v>24.481311124053175</v>
      </c>
      <c r="BS882" s="2">
        <f t="shared" ca="1" si="548"/>
        <v>-21.592018991415745</v>
      </c>
      <c r="BT882" s="2">
        <f t="shared" ca="1" si="548"/>
        <v>-24.172397460137585</v>
      </c>
      <c r="BU882" s="2">
        <f t="shared" ca="1" si="549"/>
        <v>43.376465966027197</v>
      </c>
      <c r="BV882" s="2">
        <f t="shared" ca="1" si="549"/>
        <v>16.67292738409926</v>
      </c>
      <c r="BW882" s="2">
        <f t="shared" ca="1" si="550"/>
        <v>34.716170959287311</v>
      </c>
      <c r="BX882" s="2">
        <f t="shared" ca="1" si="550"/>
        <v>-6.7363833560079804</v>
      </c>
    </row>
    <row r="883" spans="1:76" x14ac:dyDescent="0.25">
      <c r="A883" s="21">
        <v>872</v>
      </c>
      <c r="B883" s="17">
        <f t="shared" si="516"/>
        <v>-16.420565427590173</v>
      </c>
      <c r="C883" s="39">
        <f t="shared" ca="1" si="517"/>
        <v>3.938101277210377E-2</v>
      </c>
      <c r="D883" s="39">
        <f ca="1">SUM($C$12:C883)</f>
        <v>34.280432416083791</v>
      </c>
      <c r="E883" s="39">
        <f t="shared" ca="1" si="518"/>
        <v>-56.290408337438699</v>
      </c>
      <c r="F883" s="30"/>
      <c r="G883" s="30"/>
      <c r="H883" s="30"/>
      <c r="I883" s="30"/>
      <c r="N883">
        <v>-7.9546419841371812</v>
      </c>
      <c r="O883">
        <v>-16.780372118917324</v>
      </c>
      <c r="P883">
        <v>-15.879097104033159</v>
      </c>
      <c r="Q883">
        <v>-2.351858125763115</v>
      </c>
      <c r="R883">
        <v>-31.068480072881947</v>
      </c>
      <c r="S883">
        <v>26.822451618499048</v>
      </c>
      <c r="T883">
        <v>-7.0679216347814258</v>
      </c>
      <c r="U883">
        <v>-2.5255429137636387</v>
      </c>
      <c r="V883">
        <v>-2.0082944443626709</v>
      </c>
      <c r="W883">
        <v>-15.867296460836435</v>
      </c>
      <c r="X883">
        <v>4.1085994265260339</v>
      </c>
      <c r="Y883">
        <v>2.3767602443116531</v>
      </c>
      <c r="Z883">
        <v>37.69753965579401</v>
      </c>
      <c r="AA883">
        <v>33.971553076262637</v>
      </c>
      <c r="AB883">
        <v>-4.0897887785147979</v>
      </c>
      <c r="AC883">
        <v>5.6037125448046137</v>
      </c>
      <c r="AD883">
        <v>-11.025065996356485</v>
      </c>
      <c r="AE883">
        <v>5.9450188403613708</v>
      </c>
      <c r="AF883">
        <v>5.9835160775798162</v>
      </c>
      <c r="AG883">
        <v>-11.834137743377372</v>
      </c>
      <c r="AI883" s="2">
        <f t="shared" ca="1" si="519"/>
        <v>2.6224792545531699</v>
      </c>
      <c r="AJ883" s="2">
        <f t="shared" ca="1" si="520"/>
        <v>-2.0528564540362089</v>
      </c>
      <c r="AK883" s="2">
        <f t="shared" ca="1" si="521"/>
        <v>35.88578690404853</v>
      </c>
      <c r="AL883" s="2">
        <f t="shared" ca="1" si="522"/>
        <v>43.806318707454459</v>
      </c>
      <c r="AM883" s="2">
        <f t="shared" ca="1" si="523"/>
        <v>-21.543037149478934</v>
      </c>
      <c r="AN883" s="2">
        <f t="shared" ca="1" si="524"/>
        <v>29.730100055049704</v>
      </c>
      <c r="AO883" s="2">
        <f t="shared" ca="1" si="525"/>
        <v>23.468532818434198</v>
      </c>
      <c r="AP883" s="2">
        <f t="shared" ca="1" si="526"/>
        <v>-61.067966428331033</v>
      </c>
      <c r="AQ883" s="2">
        <f t="shared" ca="1" si="527"/>
        <v>-51.384603435175251</v>
      </c>
      <c r="AR883" s="2">
        <f t="shared" ca="1" si="528"/>
        <v>18.241425525659903</v>
      </c>
      <c r="AS883" s="2">
        <f t="shared" ca="1" si="529"/>
        <v>13.611111671816637</v>
      </c>
      <c r="AT883" s="2">
        <f t="shared" ca="1" si="530"/>
        <v>-32.050151058265541</v>
      </c>
      <c r="AU883" s="2">
        <f t="shared" ca="1" si="531"/>
        <v>30.2469499152464</v>
      </c>
      <c r="AV883" s="2">
        <f t="shared" ca="1" si="532"/>
        <v>88.180532314933217</v>
      </c>
      <c r="AW883" s="2">
        <f t="shared" ca="1" si="533"/>
        <v>60.796403120064348</v>
      </c>
      <c r="AX883" s="2">
        <f t="shared" ca="1" si="534"/>
        <v>38.575699508362483</v>
      </c>
      <c r="AY883" s="2">
        <f t="shared" ca="1" si="535"/>
        <v>-39.924296690003295</v>
      </c>
      <c r="AZ883" s="2">
        <f t="shared" ca="1" si="536"/>
        <v>52.31928437755959</v>
      </c>
      <c r="BA883" s="2">
        <f t="shared" ca="1" si="537"/>
        <v>44.275507501809166</v>
      </c>
      <c r="BB883" s="2">
        <f t="shared" ca="1" si="538"/>
        <v>-59.184708797506701</v>
      </c>
      <c r="BD883" s="5">
        <v>872</v>
      </c>
      <c r="BE883" s="2">
        <f t="shared" ca="1" si="539"/>
        <v>2.6224792545531699</v>
      </c>
      <c r="BF883" s="2">
        <f t="shared" ca="1" si="541"/>
        <v>-2.0528564540362089</v>
      </c>
      <c r="BG883" s="2">
        <f t="shared" ca="1" si="551"/>
        <v>35.88578690404853</v>
      </c>
      <c r="BH883" s="2">
        <f t="shared" ca="1" si="551"/>
        <v>43.806318707454459</v>
      </c>
      <c r="BI883" s="2">
        <f t="shared" ca="1" si="543"/>
        <v>-21.543037149478934</v>
      </c>
      <c r="BJ883" s="2">
        <f t="shared" ca="1" si="543"/>
        <v>29.730100055049704</v>
      </c>
      <c r="BK883" s="2">
        <f t="shared" ca="1" si="544"/>
        <v>23.468532818434198</v>
      </c>
      <c r="BL883" s="2">
        <f t="shared" ca="1" si="544"/>
        <v>-61.067966428331033</v>
      </c>
      <c r="BM883" s="2">
        <f t="shared" ca="1" si="545"/>
        <v>-51.384603435175251</v>
      </c>
      <c r="BN883" s="2">
        <f t="shared" ca="1" si="545"/>
        <v>18.241425525659903</v>
      </c>
      <c r="BO883" s="2">
        <f t="shared" ca="1" si="540"/>
        <v>13.611111671816637</v>
      </c>
      <c r="BP883" s="2">
        <f t="shared" ca="1" si="546"/>
        <v>-32.050151058265541</v>
      </c>
      <c r="BQ883" s="2">
        <f t="shared" ca="1" si="552"/>
        <v>30.2469499152464</v>
      </c>
      <c r="BR883" s="2">
        <f t="shared" ca="1" si="552"/>
        <v>88.180532314933217</v>
      </c>
      <c r="BS883" s="2">
        <f t="shared" ca="1" si="548"/>
        <v>60.796403120064348</v>
      </c>
      <c r="BT883" s="2">
        <f t="shared" ca="1" si="548"/>
        <v>38.575699508362483</v>
      </c>
      <c r="BU883" s="2">
        <f t="shared" ca="1" si="549"/>
        <v>-39.924296690003295</v>
      </c>
      <c r="BV883" s="2">
        <f t="shared" ca="1" si="549"/>
        <v>52.31928437755959</v>
      </c>
      <c r="BW883" s="2">
        <f t="shared" ca="1" si="550"/>
        <v>44.275507501809166</v>
      </c>
      <c r="BX883" s="2">
        <f t="shared" ca="1" si="550"/>
        <v>-59.184708797506701</v>
      </c>
    </row>
    <row r="884" spans="1:76" x14ac:dyDescent="0.25">
      <c r="A884" s="21">
        <v>873</v>
      </c>
      <c r="B884" s="17">
        <f t="shared" si="516"/>
        <v>-13.85233509688714</v>
      </c>
      <c r="C884" s="39">
        <f t="shared" ca="1" si="517"/>
        <v>3.9021260688371438E-2</v>
      </c>
      <c r="D884" s="39">
        <f ca="1">SUM($C$12:C884)</f>
        <v>34.319453676772163</v>
      </c>
      <c r="E884" s="39">
        <f t="shared" ca="1" si="518"/>
        <v>-47.540457267274348</v>
      </c>
      <c r="F884" s="30"/>
      <c r="G884" s="30"/>
      <c r="H884" s="30"/>
      <c r="I884" s="30"/>
      <c r="N884">
        <v>3.1295198355697078</v>
      </c>
      <c r="O884">
        <v>9.5364665956618495</v>
      </c>
      <c r="P884">
        <v>26.759744071176492</v>
      </c>
      <c r="Q884">
        <v>-10.997966319397289</v>
      </c>
      <c r="R884">
        <v>3.0634902411533238</v>
      </c>
      <c r="S884">
        <v>-4.3199069570504083</v>
      </c>
      <c r="T884">
        <v>5.9863886587085249</v>
      </c>
      <c r="U884">
        <v>-1.3745000541921368</v>
      </c>
      <c r="V884">
        <v>-9.7424625701863388</v>
      </c>
      <c r="W884">
        <v>-6.5470205498552536</v>
      </c>
      <c r="X884">
        <v>19.872619973380729</v>
      </c>
      <c r="Y884">
        <v>23.147230405362716</v>
      </c>
      <c r="Z884">
        <v>-2.4636311105245357</v>
      </c>
      <c r="AA884">
        <v>18.935604146081602</v>
      </c>
      <c r="AB884">
        <v>-0.23034065389151603</v>
      </c>
      <c r="AC884">
        <v>-6.9363404855121793</v>
      </c>
      <c r="AD884">
        <v>-19.288174020924739</v>
      </c>
      <c r="AE884">
        <v>15.448875797466471</v>
      </c>
      <c r="AF884">
        <v>3.9232119081430055</v>
      </c>
      <c r="AG884">
        <v>22.999904512751904</v>
      </c>
      <c r="AI884" s="2">
        <f t="shared" ca="1" si="519"/>
        <v>-23.218682790216569</v>
      </c>
      <c r="AJ884" s="2">
        <f t="shared" ca="1" si="520"/>
        <v>0.29172551232023736</v>
      </c>
      <c r="AK884" s="2">
        <f t="shared" ca="1" si="521"/>
        <v>18.081539729001335</v>
      </c>
      <c r="AL884" s="2">
        <f t="shared" ca="1" si="522"/>
        <v>5.8087697945384598</v>
      </c>
      <c r="AM884" s="2">
        <f t="shared" ca="1" si="523"/>
        <v>-16.95715907280519</v>
      </c>
      <c r="AN884" s="2">
        <f t="shared" ca="1" si="524"/>
        <v>77.260711924976022</v>
      </c>
      <c r="AO884" s="2">
        <f t="shared" ca="1" si="525"/>
        <v>72.262720612992638</v>
      </c>
      <c r="AP884" s="2">
        <f t="shared" ca="1" si="526"/>
        <v>74.666568152684775</v>
      </c>
      <c r="AQ884" s="2">
        <f t="shared" ca="1" si="527"/>
        <v>35.870812814168836</v>
      </c>
      <c r="AR884" s="2">
        <f t="shared" ca="1" si="528"/>
        <v>13.552976327299511</v>
      </c>
      <c r="AS884" s="2">
        <f t="shared" ca="1" si="529"/>
        <v>-31.557727445229482</v>
      </c>
      <c r="AT884" s="2">
        <f t="shared" ca="1" si="530"/>
        <v>41.724853268379633</v>
      </c>
      <c r="AU884" s="2">
        <f t="shared" ca="1" si="531"/>
        <v>73.305859179785188</v>
      </c>
      <c r="AV884" s="2">
        <f t="shared" ca="1" si="532"/>
        <v>-5.3812699468548857</v>
      </c>
      <c r="AW884" s="2">
        <f t="shared" ca="1" si="533"/>
        <v>56.678118979804751</v>
      </c>
      <c r="AX884" s="2">
        <f t="shared" ca="1" si="534"/>
        <v>-14.020075430891907</v>
      </c>
      <c r="AY884" s="2">
        <f t="shared" ca="1" si="535"/>
        <v>52.173316823618642</v>
      </c>
      <c r="AZ884" s="2">
        <f t="shared" ca="1" si="536"/>
        <v>-21.896412541213273</v>
      </c>
      <c r="BA884" s="2">
        <f t="shared" ca="1" si="537"/>
        <v>-23.323590481907807</v>
      </c>
      <c r="BB884" s="2">
        <f t="shared" ca="1" si="538"/>
        <v>100.25802952708031</v>
      </c>
      <c r="BD884" s="5">
        <v>873</v>
      </c>
      <c r="BE884" s="2">
        <f t="shared" ca="1" si="539"/>
        <v>-23.218682790216569</v>
      </c>
      <c r="BF884" s="2">
        <f t="shared" ca="1" si="541"/>
        <v>0.29172551232023736</v>
      </c>
      <c r="BG884" s="2">
        <f t="shared" ca="1" si="551"/>
        <v>18.081539729001335</v>
      </c>
      <c r="BH884" s="2">
        <f t="shared" ca="1" si="551"/>
        <v>5.8087697945384598</v>
      </c>
      <c r="BI884" s="2">
        <f t="shared" ca="1" si="543"/>
        <v>-16.95715907280519</v>
      </c>
      <c r="BJ884" s="2">
        <f t="shared" ca="1" si="543"/>
        <v>77.260711924976022</v>
      </c>
      <c r="BK884" s="2">
        <f t="shared" ca="1" si="544"/>
        <v>72.262720612992638</v>
      </c>
      <c r="BL884" s="2">
        <f t="shared" ca="1" si="544"/>
        <v>74.666568152684775</v>
      </c>
      <c r="BM884" s="2">
        <f t="shared" ca="1" si="545"/>
        <v>35.870812814168836</v>
      </c>
      <c r="BN884" s="2">
        <f t="shared" ca="1" si="545"/>
        <v>13.552976327299511</v>
      </c>
      <c r="BO884" s="2">
        <f t="shared" ca="1" si="540"/>
        <v>-31.557727445229482</v>
      </c>
      <c r="BP884" s="2">
        <f t="shared" ca="1" si="546"/>
        <v>41.724853268379633</v>
      </c>
      <c r="BQ884" s="2">
        <f t="shared" ca="1" si="552"/>
        <v>73.305859179785188</v>
      </c>
      <c r="BR884" s="2">
        <f t="shared" ca="1" si="552"/>
        <v>-5.3812699468548857</v>
      </c>
      <c r="BS884" s="2">
        <f t="shared" ca="1" si="548"/>
        <v>56.678118979804751</v>
      </c>
      <c r="BT884" s="2">
        <f t="shared" ca="1" si="548"/>
        <v>-14.020075430891907</v>
      </c>
      <c r="BU884" s="2">
        <f t="shared" ca="1" si="549"/>
        <v>52.173316823618642</v>
      </c>
      <c r="BV884" s="2">
        <f t="shared" ca="1" si="549"/>
        <v>-21.896412541213273</v>
      </c>
      <c r="BW884" s="2">
        <f t="shared" ca="1" si="550"/>
        <v>-23.323590481907807</v>
      </c>
      <c r="BX884" s="2">
        <f t="shared" ca="1" si="550"/>
        <v>100.25802952708031</v>
      </c>
    </row>
    <row r="885" spans="1:76" x14ac:dyDescent="0.25">
      <c r="A885" s="21">
        <v>874</v>
      </c>
      <c r="B885" s="17">
        <f t="shared" si="516"/>
        <v>16.118651250466275</v>
      </c>
      <c r="C885" s="39">
        <f t="shared" ca="1" si="517"/>
        <v>3.9244765788377843E-2</v>
      </c>
      <c r="D885" s="39">
        <f ca="1">SUM($C$12:C885)</f>
        <v>34.358698442560538</v>
      </c>
      <c r="E885" s="39">
        <f t="shared" ca="1" si="518"/>
        <v>55.381587761557213</v>
      </c>
      <c r="F885" s="30"/>
      <c r="G885" s="30"/>
      <c r="H885" s="30"/>
      <c r="I885" s="30"/>
      <c r="N885">
        <v>20.70711404003157</v>
      </c>
      <c r="O885">
        <v>-46.019676030040863</v>
      </c>
      <c r="P885">
        <v>-11.332957229888253</v>
      </c>
      <c r="Q885">
        <v>-18.393240003564536</v>
      </c>
      <c r="R885">
        <v>-3.0750337186000842</v>
      </c>
      <c r="S885">
        <v>-5.5941473844000615</v>
      </c>
      <c r="T885">
        <v>-38.222519320099032</v>
      </c>
      <c r="U885">
        <v>3.7058342011230057</v>
      </c>
      <c r="V885">
        <v>13.880955954831714</v>
      </c>
      <c r="W885">
        <v>-9.2883080699137714</v>
      </c>
      <c r="X885">
        <v>-17.435932459365574</v>
      </c>
      <c r="Y885">
        <v>23.993216419626574</v>
      </c>
      <c r="Z885">
        <v>25.05760586720568</v>
      </c>
      <c r="AA885">
        <v>-2.1224487402171919</v>
      </c>
      <c r="AB885">
        <v>26.371799800730873</v>
      </c>
      <c r="AC885">
        <v>-24.409756196437392</v>
      </c>
      <c r="AD885">
        <v>-9.0198741627238412</v>
      </c>
      <c r="AE885">
        <v>6.1979232166560596</v>
      </c>
      <c r="AF885">
        <v>42.498208136097283</v>
      </c>
      <c r="AG885">
        <v>39.167204757282121</v>
      </c>
      <c r="AI885" s="2">
        <f t="shared" ca="1" si="519"/>
        <v>42.679748521881372</v>
      </c>
      <c r="AJ885" s="2">
        <f t="shared" ca="1" si="520"/>
        <v>-8.214697175821998</v>
      </c>
      <c r="AK885" s="2">
        <f t="shared" ca="1" si="521"/>
        <v>7.9898159884043558</v>
      </c>
      <c r="AL885" s="2">
        <f t="shared" ca="1" si="522"/>
        <v>77.911319874393641</v>
      </c>
      <c r="AM885" s="2">
        <f t="shared" ca="1" si="523"/>
        <v>-11.562158214834549</v>
      </c>
      <c r="AN885" s="2">
        <f t="shared" ca="1" si="524"/>
        <v>-35.515269464724426</v>
      </c>
      <c r="AO885" s="2">
        <f t="shared" ca="1" si="525"/>
        <v>34.488550163139045</v>
      </c>
      <c r="AP885" s="2">
        <f t="shared" ca="1" si="526"/>
        <v>0.71067707480729014</v>
      </c>
      <c r="AQ885" s="2">
        <f t="shared" ca="1" si="527"/>
        <v>-52.283151794343226</v>
      </c>
      <c r="AR885" s="2">
        <f t="shared" ca="1" si="528"/>
        <v>37.079024162017596</v>
      </c>
      <c r="AS885" s="2">
        <f t="shared" ca="1" si="529"/>
        <v>15.364428876761711</v>
      </c>
      <c r="AT885" s="2">
        <f t="shared" ca="1" si="530"/>
        <v>-15.582464071372289</v>
      </c>
      <c r="AU885" s="2">
        <f t="shared" ca="1" si="531"/>
        <v>-13.1910766974224</v>
      </c>
      <c r="AV885" s="2">
        <f t="shared" ca="1" si="532"/>
        <v>-46.499630734481862</v>
      </c>
      <c r="AW885" s="2">
        <f t="shared" ca="1" si="533"/>
        <v>-8.460543543459714</v>
      </c>
      <c r="AX885" s="2">
        <f t="shared" ca="1" si="534"/>
        <v>45.259989167316824</v>
      </c>
      <c r="AY885" s="2">
        <f t="shared" ca="1" si="535"/>
        <v>-28.32359301818969</v>
      </c>
      <c r="AZ885" s="2">
        <f t="shared" ca="1" si="536"/>
        <v>24.781075901206211</v>
      </c>
      <c r="BA885" s="2">
        <f t="shared" ca="1" si="537"/>
        <v>3.9183299169475418</v>
      </c>
      <c r="BB885" s="2">
        <f t="shared" ca="1" si="538"/>
        <v>13.213693557307881</v>
      </c>
      <c r="BD885" s="5">
        <v>874</v>
      </c>
      <c r="BE885" s="2">
        <f t="shared" ca="1" si="539"/>
        <v>42.679748521881372</v>
      </c>
      <c r="BF885" s="2">
        <f t="shared" ca="1" si="541"/>
        <v>-8.214697175821998</v>
      </c>
      <c r="BG885" s="2">
        <f t="shared" ca="1" si="551"/>
        <v>7.9898159884043558</v>
      </c>
      <c r="BH885" s="2">
        <f t="shared" ca="1" si="551"/>
        <v>77.911319874393641</v>
      </c>
      <c r="BI885" s="2">
        <f t="shared" ca="1" si="543"/>
        <v>-11.562158214834549</v>
      </c>
      <c r="BJ885" s="2">
        <f t="shared" ca="1" si="543"/>
        <v>-35.515269464724426</v>
      </c>
      <c r="BK885" s="2">
        <f t="shared" ca="1" si="544"/>
        <v>34.488550163139045</v>
      </c>
      <c r="BL885" s="2">
        <f t="shared" ca="1" si="544"/>
        <v>0.71067707480729014</v>
      </c>
      <c r="BM885" s="2">
        <f t="shared" ca="1" si="545"/>
        <v>-52.283151794343226</v>
      </c>
      <c r="BN885" s="2">
        <f t="shared" ca="1" si="545"/>
        <v>37.079024162017596</v>
      </c>
      <c r="BO885" s="2">
        <f t="shared" ca="1" si="540"/>
        <v>15.364428876761711</v>
      </c>
      <c r="BP885" s="2">
        <f t="shared" ca="1" si="546"/>
        <v>-15.582464071372289</v>
      </c>
      <c r="BQ885" s="2">
        <f t="shared" ca="1" si="552"/>
        <v>-13.1910766974224</v>
      </c>
      <c r="BR885" s="2">
        <f t="shared" ca="1" si="552"/>
        <v>-46.499630734481862</v>
      </c>
      <c r="BS885" s="2">
        <f t="shared" ca="1" si="548"/>
        <v>-8.460543543459714</v>
      </c>
      <c r="BT885" s="2">
        <f t="shared" ca="1" si="548"/>
        <v>45.259989167316824</v>
      </c>
      <c r="BU885" s="2">
        <f t="shared" ca="1" si="549"/>
        <v>-28.32359301818969</v>
      </c>
      <c r="BV885" s="2">
        <f t="shared" ca="1" si="549"/>
        <v>24.781075901206211</v>
      </c>
      <c r="BW885" s="2">
        <f t="shared" ca="1" si="550"/>
        <v>3.9183299169475418</v>
      </c>
      <c r="BX885" s="2">
        <f t="shared" ca="1" si="550"/>
        <v>13.213693557307881</v>
      </c>
    </row>
    <row r="886" spans="1:76" x14ac:dyDescent="0.25">
      <c r="A886" s="21">
        <v>875</v>
      </c>
      <c r="B886" s="17">
        <f t="shared" si="516"/>
        <v>-10.905556558343125</v>
      </c>
      <c r="C886" s="39">
        <f t="shared" ca="1" si="517"/>
        <v>3.9179076547306187E-2</v>
      </c>
      <c r="D886" s="39">
        <f ca="1">SUM($C$12:C886)</f>
        <v>34.397877519107844</v>
      </c>
      <c r="E886" s="39">
        <f t="shared" ca="1" si="518"/>
        <v>-37.512799877159011</v>
      </c>
      <c r="F886" s="30"/>
      <c r="G886" s="30"/>
      <c r="H886" s="30"/>
      <c r="I886" s="30"/>
      <c r="N886">
        <v>-24.715622207760067</v>
      </c>
      <c r="O886">
        <v>-8.3053604416612981</v>
      </c>
      <c r="P886">
        <v>14.428857019218288</v>
      </c>
      <c r="Q886">
        <v>-3.6173861101939329</v>
      </c>
      <c r="R886">
        <v>-7.7599590280769455</v>
      </c>
      <c r="S886">
        <v>6.3582625126685155</v>
      </c>
      <c r="T886">
        <v>13.23368923123831</v>
      </c>
      <c r="U886">
        <v>20.851722477284351</v>
      </c>
      <c r="V886">
        <v>4.130697195529577</v>
      </c>
      <c r="W886">
        <v>0.23184156719930249</v>
      </c>
      <c r="X886">
        <v>23.966512316944833</v>
      </c>
      <c r="Y886">
        <v>7.3705368109056222</v>
      </c>
      <c r="Z886">
        <v>19.374934224394703</v>
      </c>
      <c r="AA886">
        <v>-28.413136369492854</v>
      </c>
      <c r="AB886">
        <v>-0.93122859140108893</v>
      </c>
      <c r="AC886">
        <v>21.666442390239467</v>
      </c>
      <c r="AD886">
        <v>7.0181891205185192</v>
      </c>
      <c r="AE886">
        <v>25.836436984560095</v>
      </c>
      <c r="AF886">
        <v>17.708378332010724</v>
      </c>
      <c r="AG886">
        <v>3.739081478005934</v>
      </c>
      <c r="AI886" s="2">
        <f t="shared" ca="1" si="519"/>
        <v>-77.602605352970045</v>
      </c>
      <c r="AJ886" s="2">
        <f t="shared" ca="1" si="520"/>
        <v>-20.729164851285141</v>
      </c>
      <c r="AK886" s="2">
        <f t="shared" ca="1" si="521"/>
        <v>-7.2679405118803881</v>
      </c>
      <c r="AL886" s="2">
        <f t="shared" ca="1" si="522"/>
        <v>1.9049259630952902</v>
      </c>
      <c r="AM886" s="2">
        <f t="shared" ca="1" si="523"/>
        <v>5.3550175773286099</v>
      </c>
      <c r="AN886" s="2">
        <f t="shared" ca="1" si="524"/>
        <v>28.473428122063105</v>
      </c>
      <c r="AO886" s="2">
        <f t="shared" ca="1" si="525"/>
        <v>-3.021446278868821</v>
      </c>
      <c r="AP886" s="2">
        <f t="shared" ca="1" si="526"/>
        <v>-29.861394185912538</v>
      </c>
      <c r="AQ886" s="2">
        <f t="shared" ca="1" si="527"/>
        <v>-12.215381929898689</v>
      </c>
      <c r="AR886" s="2">
        <f t="shared" ca="1" si="528"/>
        <v>45.499746233840817</v>
      </c>
      <c r="AS886" s="2">
        <f t="shared" ca="1" si="529"/>
        <v>-30.17183994306194</v>
      </c>
      <c r="AT886" s="2">
        <f t="shared" ca="1" si="530"/>
        <v>-31.125677044759492</v>
      </c>
      <c r="AU886" s="2">
        <f t="shared" ca="1" si="531"/>
        <v>83.158872596998037</v>
      </c>
      <c r="AV886" s="2">
        <f t="shared" ca="1" si="532"/>
        <v>-9.9596671413201783</v>
      </c>
      <c r="AW886" s="2">
        <f t="shared" ca="1" si="533"/>
        <v>-38.081889895347018</v>
      </c>
      <c r="AX886" s="2">
        <f t="shared" ca="1" si="534"/>
        <v>-113.29397163961488</v>
      </c>
      <c r="AY886" s="2">
        <f t="shared" ca="1" si="535"/>
        <v>81.016776212722448</v>
      </c>
      <c r="AZ886" s="2">
        <f t="shared" ca="1" si="536"/>
        <v>-16.983748624419093</v>
      </c>
      <c r="BA886" s="2">
        <f t="shared" ca="1" si="537"/>
        <v>-5.1808585291778684</v>
      </c>
      <c r="BB886" s="2">
        <f t="shared" ca="1" si="538"/>
        <v>27.176200937036963</v>
      </c>
      <c r="BD886" s="5">
        <v>875</v>
      </c>
      <c r="BE886" s="2">
        <f t="shared" ca="1" si="539"/>
        <v>-77.602605352970045</v>
      </c>
      <c r="BF886" s="2">
        <f t="shared" ca="1" si="541"/>
        <v>-20.729164851285141</v>
      </c>
      <c r="BG886" s="2">
        <f t="shared" ca="1" si="551"/>
        <v>-7.2679405118803881</v>
      </c>
      <c r="BH886" s="2">
        <f t="shared" ca="1" si="551"/>
        <v>1.9049259630952902</v>
      </c>
      <c r="BI886" s="2">
        <f t="shared" ca="1" si="543"/>
        <v>5.3550175773286099</v>
      </c>
      <c r="BJ886" s="2">
        <f t="shared" ca="1" si="543"/>
        <v>28.473428122063105</v>
      </c>
      <c r="BK886" s="2">
        <f t="shared" ca="1" si="544"/>
        <v>-3.021446278868821</v>
      </c>
      <c r="BL886" s="2">
        <f t="shared" ca="1" si="544"/>
        <v>-29.861394185912538</v>
      </c>
      <c r="BM886" s="2">
        <f t="shared" ca="1" si="545"/>
        <v>-12.215381929898689</v>
      </c>
      <c r="BN886" s="2">
        <f t="shared" ca="1" si="545"/>
        <v>45.499746233840817</v>
      </c>
      <c r="BO886" s="2">
        <f t="shared" ca="1" si="540"/>
        <v>-30.17183994306194</v>
      </c>
      <c r="BP886" s="2">
        <f t="shared" ca="1" si="546"/>
        <v>-31.125677044759492</v>
      </c>
      <c r="BQ886" s="2">
        <f t="shared" ca="1" si="552"/>
        <v>83.158872596998037</v>
      </c>
      <c r="BR886" s="2">
        <f t="shared" ca="1" si="552"/>
        <v>-9.9596671413201783</v>
      </c>
      <c r="BS886" s="2">
        <f t="shared" ca="1" si="548"/>
        <v>-38.081889895347018</v>
      </c>
      <c r="BT886" s="2">
        <f t="shared" ca="1" si="548"/>
        <v>-113.29397163961488</v>
      </c>
      <c r="BU886" s="2">
        <f t="shared" ca="1" si="549"/>
        <v>81.016776212722448</v>
      </c>
      <c r="BV886" s="2">
        <f t="shared" ca="1" si="549"/>
        <v>-16.983748624419093</v>
      </c>
      <c r="BW886" s="2">
        <f t="shared" ca="1" si="550"/>
        <v>-5.1808585291778684</v>
      </c>
      <c r="BX886" s="2">
        <f t="shared" ca="1" si="550"/>
        <v>27.176200937036963</v>
      </c>
    </row>
    <row r="887" spans="1:76" x14ac:dyDescent="0.25">
      <c r="A887" s="21">
        <v>876</v>
      </c>
      <c r="B887" s="17">
        <f t="shared" si="516"/>
        <v>10.275065696950996</v>
      </c>
      <c r="C887" s="39">
        <f t="shared" ca="1" si="517"/>
        <v>3.9211851589225417E-2</v>
      </c>
      <c r="D887" s="39">
        <f ca="1">SUM($C$12:C887)</f>
        <v>34.437089370697066</v>
      </c>
      <c r="E887" s="39">
        <f t="shared" ca="1" si="518"/>
        <v>35.38433556956852</v>
      </c>
      <c r="F887" s="30"/>
      <c r="G887" s="30"/>
      <c r="H887" s="30"/>
      <c r="I887" s="30"/>
      <c r="N887">
        <v>-4.4770380461408577</v>
      </c>
      <c r="O887">
        <v>-7.8389115328651808</v>
      </c>
      <c r="P887">
        <v>-2.4797679283321843</v>
      </c>
      <c r="Q887">
        <v>16.464547108670697</v>
      </c>
      <c r="R887">
        <v>9.550126797307291</v>
      </c>
      <c r="S887">
        <v>-17.334538425731182</v>
      </c>
      <c r="T887">
        <v>7.3273809942850736</v>
      </c>
      <c r="U887">
        <v>30.51976143114792</v>
      </c>
      <c r="V887">
        <v>-23.4385897844456</v>
      </c>
      <c r="W887">
        <v>-8.9682140468798384</v>
      </c>
      <c r="X887">
        <v>4.0963341719882269</v>
      </c>
      <c r="Y887">
        <v>-3.7047227110847647</v>
      </c>
      <c r="Z887">
        <v>15.096214783494213</v>
      </c>
      <c r="AA887">
        <v>8.3725846998687921</v>
      </c>
      <c r="AB887">
        <v>-21.778460232379945</v>
      </c>
      <c r="AC887">
        <v>19.060373312640472</v>
      </c>
      <c r="AD887">
        <v>1.5224547331086198</v>
      </c>
      <c r="AE887">
        <v>8.3737447768325985</v>
      </c>
      <c r="AF887">
        <v>4.0571453555952814</v>
      </c>
      <c r="AG887">
        <v>33.615985183209332</v>
      </c>
      <c r="AI887" s="2">
        <f t="shared" ca="1" si="519"/>
        <v>-20.601746279239954</v>
      </c>
      <c r="AJ887" s="2">
        <f t="shared" ca="1" si="520"/>
        <v>12.519511087509098</v>
      </c>
      <c r="AK887" s="2">
        <f t="shared" ca="1" si="521"/>
        <v>26.198860586950111</v>
      </c>
      <c r="AL887" s="2">
        <f t="shared" ca="1" si="522"/>
        <v>-16.214325001218398</v>
      </c>
      <c r="AM887" s="2">
        <f t="shared" ca="1" si="523"/>
        <v>-20.218516162523983</v>
      </c>
      <c r="AN887" s="2">
        <f t="shared" ca="1" si="524"/>
        <v>8.5118149950023092</v>
      </c>
      <c r="AO887" s="2">
        <f t="shared" ca="1" si="525"/>
        <v>25.608246322813073</v>
      </c>
      <c r="AP887" s="2">
        <f t="shared" ca="1" si="526"/>
        <v>-22.240808108965041</v>
      </c>
      <c r="AQ887" s="2">
        <f t="shared" ca="1" si="527"/>
        <v>-23.84955876257181</v>
      </c>
      <c r="AR887" s="2">
        <f t="shared" ca="1" si="528"/>
        <v>25.562004205726698</v>
      </c>
      <c r="AS887" s="2">
        <f t="shared" ca="1" si="529"/>
        <v>-2.0460107609081675</v>
      </c>
      <c r="AT887" s="2">
        <f t="shared" ca="1" si="530"/>
        <v>-0.68412170198028921</v>
      </c>
      <c r="AU887" s="2">
        <f t="shared" ca="1" si="531"/>
        <v>5.4798558445828549</v>
      </c>
      <c r="AV887" s="2">
        <f t="shared" ca="1" si="532"/>
        <v>-63.107293370081649</v>
      </c>
      <c r="AW887" s="2">
        <f t="shared" ca="1" si="533"/>
        <v>54.054610845946939</v>
      </c>
      <c r="AX887" s="2">
        <f t="shared" ca="1" si="534"/>
        <v>183.05957084096008</v>
      </c>
      <c r="AY887" s="2">
        <f t="shared" ca="1" si="535"/>
        <v>-33.776926467153906</v>
      </c>
      <c r="AZ887" s="2">
        <f t="shared" ca="1" si="536"/>
        <v>-39.834697442916799</v>
      </c>
      <c r="BA887" s="2">
        <f t="shared" ca="1" si="537"/>
        <v>-8.8518027078848611</v>
      </c>
      <c r="BB887" s="2">
        <f t="shared" ca="1" si="538"/>
        <v>17.280585936166908</v>
      </c>
      <c r="BD887" s="5">
        <v>876</v>
      </c>
      <c r="BE887" s="2">
        <f t="shared" ca="1" si="539"/>
        <v>-20.601746279239954</v>
      </c>
      <c r="BF887" s="2">
        <f t="shared" ca="1" si="541"/>
        <v>12.519511087509098</v>
      </c>
      <c r="BG887" s="2">
        <f t="shared" ca="1" si="551"/>
        <v>26.198860586950111</v>
      </c>
      <c r="BH887" s="2">
        <f t="shared" ca="1" si="551"/>
        <v>-16.214325001218398</v>
      </c>
      <c r="BI887" s="2">
        <f t="shared" ca="1" si="543"/>
        <v>-20.218516162523983</v>
      </c>
      <c r="BJ887" s="2">
        <f t="shared" ca="1" si="543"/>
        <v>8.5118149950023092</v>
      </c>
      <c r="BK887" s="2">
        <f t="shared" ca="1" si="544"/>
        <v>25.608246322813073</v>
      </c>
      <c r="BL887" s="2">
        <f t="shared" ca="1" si="544"/>
        <v>-22.240808108965041</v>
      </c>
      <c r="BM887" s="2">
        <f t="shared" ca="1" si="545"/>
        <v>-23.84955876257181</v>
      </c>
      <c r="BN887" s="2">
        <f t="shared" ca="1" si="545"/>
        <v>25.562004205726698</v>
      </c>
      <c r="BO887" s="2">
        <f t="shared" ca="1" si="540"/>
        <v>-2.0460107609081675</v>
      </c>
      <c r="BP887" s="2">
        <f t="shared" ca="1" si="546"/>
        <v>-0.68412170198028921</v>
      </c>
      <c r="BQ887" s="2">
        <f t="shared" ca="1" si="552"/>
        <v>5.4798558445828549</v>
      </c>
      <c r="BR887" s="2">
        <f t="shared" ca="1" si="552"/>
        <v>-63.107293370081649</v>
      </c>
      <c r="BS887" s="2">
        <f t="shared" ca="1" si="548"/>
        <v>54.054610845946939</v>
      </c>
      <c r="BT887" s="2">
        <f t="shared" ca="1" si="548"/>
        <v>183.05957084096008</v>
      </c>
      <c r="BU887" s="2">
        <f t="shared" ca="1" si="549"/>
        <v>-33.776926467153906</v>
      </c>
      <c r="BV887" s="2">
        <f t="shared" ca="1" si="549"/>
        <v>-39.834697442916799</v>
      </c>
      <c r="BW887" s="2">
        <f t="shared" ca="1" si="550"/>
        <v>-8.8518027078848611</v>
      </c>
      <c r="BX887" s="2">
        <f t="shared" ca="1" si="550"/>
        <v>17.280585936166908</v>
      </c>
    </row>
    <row r="888" spans="1:76" x14ac:dyDescent="0.25">
      <c r="A888" s="21">
        <v>877</v>
      </c>
      <c r="B888" s="17">
        <f t="shared" si="516"/>
        <v>-21.264785261472255</v>
      </c>
      <c r="C888" s="39">
        <f t="shared" ca="1" si="517"/>
        <v>3.9004051473652518E-2</v>
      </c>
      <c r="D888" s="39">
        <f ca="1">SUM($C$12:C888)</f>
        <v>34.47609342217072</v>
      </c>
      <c r="E888" s="39">
        <f t="shared" ca="1" si="518"/>
        <v>-73.312672327691644</v>
      </c>
      <c r="F888" s="30"/>
      <c r="G888" s="30"/>
      <c r="H888" s="30"/>
      <c r="I888" s="30"/>
      <c r="N888">
        <v>-39.739850169900016</v>
      </c>
      <c r="O888">
        <v>-22.571036152425521</v>
      </c>
      <c r="P888">
        <v>-18.416994827817391</v>
      </c>
      <c r="Q888">
        <v>6.4649364734173069</v>
      </c>
      <c r="R888">
        <v>-15.100808693480987</v>
      </c>
      <c r="S888">
        <v>16.207820761246893</v>
      </c>
      <c r="T888">
        <v>-19.896763927659258</v>
      </c>
      <c r="U888">
        <v>-19.503640682421885</v>
      </c>
      <c r="V888">
        <v>12.007754217584568</v>
      </c>
      <c r="W888">
        <v>23.825219600780056</v>
      </c>
      <c r="X888">
        <v>31.072087423622296</v>
      </c>
      <c r="Y888">
        <v>-6.728642401319771</v>
      </c>
      <c r="Z888">
        <v>11.683296114552139</v>
      </c>
      <c r="AA888">
        <v>20.405361589063119</v>
      </c>
      <c r="AB888">
        <v>13.098984545325823</v>
      </c>
      <c r="AC888">
        <v>26.316563559448394</v>
      </c>
      <c r="AD888">
        <v>-2.4085390327341418</v>
      </c>
      <c r="AE888">
        <v>14.986327426462704</v>
      </c>
      <c r="AF888">
        <v>22.830628963137436</v>
      </c>
      <c r="AG888">
        <v>13.193338159203371</v>
      </c>
      <c r="AI888" s="2">
        <f t="shared" ca="1" si="519"/>
        <v>-7.9790229285118386</v>
      </c>
      <c r="AJ888" s="2">
        <f t="shared" ca="1" si="520"/>
        <v>-9.6607908151101221</v>
      </c>
      <c r="AK888" s="2">
        <f t="shared" ca="1" si="521"/>
        <v>-19.060776658847395</v>
      </c>
      <c r="AL888" s="2">
        <f t="shared" ca="1" si="522"/>
        <v>-50.750709773541587</v>
      </c>
      <c r="AM888" s="2">
        <f t="shared" ca="1" si="523"/>
        <v>2.2535175979579023</v>
      </c>
      <c r="AN888" s="2">
        <f t="shared" ca="1" si="524"/>
        <v>59.36025972517136</v>
      </c>
      <c r="AO888" s="2">
        <f t="shared" ca="1" si="525"/>
        <v>-30.750493978286354</v>
      </c>
      <c r="AP888" s="2">
        <f t="shared" ca="1" si="526"/>
        <v>-10.122754243475223</v>
      </c>
      <c r="AQ888" s="2">
        <f t="shared" ca="1" si="527"/>
        <v>-31.00694509222425</v>
      </c>
      <c r="AR888" s="2">
        <f t="shared" ca="1" si="528"/>
        <v>27.06064278275899</v>
      </c>
      <c r="AS888" s="2">
        <f t="shared" ca="1" si="529"/>
        <v>-38.204707332397845</v>
      </c>
      <c r="AT888" s="2">
        <f t="shared" ca="1" si="530"/>
        <v>-4.7723264741772429</v>
      </c>
      <c r="AU888" s="2">
        <f t="shared" ca="1" si="531"/>
        <v>-66.015612930097845</v>
      </c>
      <c r="AV888" s="2">
        <f t="shared" ca="1" si="532"/>
        <v>58.363331940314538</v>
      </c>
      <c r="AW888" s="2">
        <f t="shared" ca="1" si="533"/>
        <v>37.58158357989366</v>
      </c>
      <c r="AX888" s="2">
        <f t="shared" ca="1" si="534"/>
        <v>-6.9500700796155961</v>
      </c>
      <c r="AY888" s="2">
        <f t="shared" ca="1" si="535"/>
        <v>2.3324725105456512</v>
      </c>
      <c r="AZ888" s="2">
        <f t="shared" ca="1" si="536"/>
        <v>50.392384594721818</v>
      </c>
      <c r="BA888" s="2">
        <f t="shared" ca="1" si="537"/>
        <v>20.197243338048001</v>
      </c>
      <c r="BB888" s="2">
        <f t="shared" ca="1" si="538"/>
        <v>4.5143649101553827</v>
      </c>
      <c r="BD888" s="5">
        <v>877</v>
      </c>
      <c r="BE888" s="2">
        <f t="shared" ca="1" si="539"/>
        <v>-7.9790229285118386</v>
      </c>
      <c r="BF888" s="2">
        <f t="shared" ca="1" si="541"/>
        <v>-9.6607908151101221</v>
      </c>
      <c r="BG888" s="2">
        <f t="shared" ca="1" si="551"/>
        <v>-19.060776658847395</v>
      </c>
      <c r="BH888" s="2">
        <f t="shared" ca="1" si="551"/>
        <v>-50.750709773541587</v>
      </c>
      <c r="BI888" s="2">
        <f t="shared" ca="1" si="543"/>
        <v>2.2535175979579023</v>
      </c>
      <c r="BJ888" s="2">
        <f t="shared" ca="1" si="543"/>
        <v>59.36025972517136</v>
      </c>
      <c r="BK888" s="2">
        <f t="shared" ca="1" si="544"/>
        <v>-30.750493978286354</v>
      </c>
      <c r="BL888" s="2">
        <f t="shared" ca="1" si="544"/>
        <v>-10.122754243475223</v>
      </c>
      <c r="BM888" s="2">
        <f t="shared" ca="1" si="545"/>
        <v>-31.00694509222425</v>
      </c>
      <c r="BN888" s="2">
        <f t="shared" ca="1" si="545"/>
        <v>27.06064278275899</v>
      </c>
      <c r="BO888" s="2">
        <f t="shared" ca="1" si="540"/>
        <v>-38.204707332397845</v>
      </c>
      <c r="BP888" s="2">
        <f t="shared" ca="1" si="546"/>
        <v>-4.7723264741772429</v>
      </c>
      <c r="BQ888" s="2">
        <f t="shared" ca="1" si="552"/>
        <v>-66.015612930097845</v>
      </c>
      <c r="BR888" s="2">
        <f t="shared" ca="1" si="552"/>
        <v>58.363331940314538</v>
      </c>
      <c r="BS888" s="2">
        <f t="shared" ca="1" si="548"/>
        <v>37.58158357989366</v>
      </c>
      <c r="BT888" s="2">
        <f t="shared" ca="1" si="548"/>
        <v>-6.9500700796155961</v>
      </c>
      <c r="BU888" s="2">
        <f t="shared" ca="1" si="549"/>
        <v>2.3324725105456512</v>
      </c>
      <c r="BV888" s="2">
        <f t="shared" ca="1" si="549"/>
        <v>50.392384594721818</v>
      </c>
      <c r="BW888" s="2">
        <f t="shared" ca="1" si="550"/>
        <v>20.197243338048001</v>
      </c>
      <c r="BX888" s="2">
        <f t="shared" ca="1" si="550"/>
        <v>4.5143649101553827</v>
      </c>
    </row>
    <row r="889" spans="1:76" x14ac:dyDescent="0.25">
      <c r="A889" s="21">
        <v>878</v>
      </c>
      <c r="B889" s="17">
        <f t="shared" si="516"/>
        <v>5.8414763274549317</v>
      </c>
      <c r="C889" s="39">
        <f t="shared" ca="1" si="517"/>
        <v>3.9395028129766543E-2</v>
      </c>
      <c r="D889" s="39">
        <f ca="1">SUM($C$12:C889)</f>
        <v>34.515488450300488</v>
      </c>
      <c r="E889" s="39">
        <f t="shared" ca="1" si="518"/>
        <v>20.162140871297442</v>
      </c>
      <c r="F889" s="30"/>
      <c r="G889" s="30"/>
      <c r="H889" s="30"/>
      <c r="I889" s="30"/>
      <c r="N889">
        <v>1.8572742202677279</v>
      </c>
      <c r="O889">
        <v>1.3652810431325388</v>
      </c>
      <c r="P889">
        <v>-35.032984787852861</v>
      </c>
      <c r="Q889">
        <v>5.1234377313635413</v>
      </c>
      <c r="R889">
        <v>-3.0931783320501425</v>
      </c>
      <c r="S889">
        <v>19.437220421591768</v>
      </c>
      <c r="T889">
        <v>11.019408810952022</v>
      </c>
      <c r="U889">
        <v>-9.1768059816858489</v>
      </c>
      <c r="V889">
        <v>21.651687090210171</v>
      </c>
      <c r="W889">
        <v>-5.8490982516963665</v>
      </c>
      <c r="X889">
        <v>1.1160405890525489</v>
      </c>
      <c r="Y889">
        <v>4.0578492232990948</v>
      </c>
      <c r="Z889">
        <v>9.5756908988187881</v>
      </c>
      <c r="AA889">
        <v>-15.575340645852727</v>
      </c>
      <c r="AB889">
        <v>-10.286172377565649</v>
      </c>
      <c r="AC889">
        <v>15.8276397360362</v>
      </c>
      <c r="AD889">
        <v>19.715750634345667</v>
      </c>
      <c r="AE889">
        <v>-30.516319341102587</v>
      </c>
      <c r="AF889">
        <v>7.2917279807122259</v>
      </c>
      <c r="AG889">
        <v>-13.299311300581543</v>
      </c>
      <c r="AI889" s="2">
        <f t="shared" ca="1" si="519"/>
        <v>-8.4851361925309572</v>
      </c>
      <c r="AJ889" s="2">
        <f t="shared" ca="1" si="520"/>
        <v>-16.447844736906063</v>
      </c>
      <c r="AK889" s="2">
        <f t="shared" ca="1" si="521"/>
        <v>-61.696210281096583</v>
      </c>
      <c r="AL889" s="2">
        <f t="shared" ca="1" si="522"/>
        <v>-29.252245348898676</v>
      </c>
      <c r="AM889" s="2">
        <f t="shared" ca="1" si="523"/>
        <v>-16.593992927305813</v>
      </c>
      <c r="AN889" s="2">
        <f t="shared" ca="1" si="524"/>
        <v>-27.728774789499077</v>
      </c>
      <c r="AO889" s="2">
        <f t="shared" ca="1" si="525"/>
        <v>42.745397291118074</v>
      </c>
      <c r="AP889" s="2">
        <f t="shared" ca="1" si="526"/>
        <v>6.4807363376445579</v>
      </c>
      <c r="AQ889" s="2">
        <f t="shared" ca="1" si="527"/>
        <v>34.092986255187782</v>
      </c>
      <c r="AR889" s="2">
        <f t="shared" ca="1" si="528"/>
        <v>34.543753447920857</v>
      </c>
      <c r="AS889" s="2">
        <f t="shared" ca="1" si="529"/>
        <v>94.989818074036009</v>
      </c>
      <c r="AT889" s="2">
        <f t="shared" ca="1" si="530"/>
        <v>-48.987900842418853</v>
      </c>
      <c r="AU889" s="2">
        <f t="shared" ca="1" si="531"/>
        <v>4.4097483194975204</v>
      </c>
      <c r="AV889" s="2">
        <f t="shared" ca="1" si="532"/>
        <v>56.711031807192221</v>
      </c>
      <c r="AW889" s="2">
        <f t="shared" ca="1" si="533"/>
        <v>6.2736108839699716</v>
      </c>
      <c r="AX889" s="2">
        <f t="shared" ca="1" si="534"/>
        <v>-12.935127636185683</v>
      </c>
      <c r="AY889" s="2">
        <f t="shared" ca="1" si="535"/>
        <v>-32.492053277603496</v>
      </c>
      <c r="AZ889" s="2">
        <f t="shared" ca="1" si="536"/>
        <v>72.968571321707742</v>
      </c>
      <c r="BA889" s="2">
        <f t="shared" ca="1" si="537"/>
        <v>21.846538132347149</v>
      </c>
      <c r="BB889" s="2">
        <f t="shared" ca="1" si="538"/>
        <v>203.53270192872608</v>
      </c>
      <c r="BD889" s="5">
        <v>878</v>
      </c>
      <c r="BE889" s="2">
        <f t="shared" ca="1" si="539"/>
        <v>-8.4851361925309572</v>
      </c>
      <c r="BF889" s="2">
        <f t="shared" ca="1" si="541"/>
        <v>-16.447844736906063</v>
      </c>
      <c r="BG889" s="2">
        <f t="shared" ca="1" si="551"/>
        <v>-61.696210281096583</v>
      </c>
      <c r="BH889" s="2">
        <f t="shared" ca="1" si="551"/>
        <v>-29.252245348898676</v>
      </c>
      <c r="BI889" s="2">
        <f t="shared" ca="1" si="543"/>
        <v>-16.593992927305813</v>
      </c>
      <c r="BJ889" s="2">
        <f t="shared" ca="1" si="543"/>
        <v>-27.728774789499077</v>
      </c>
      <c r="BK889" s="2">
        <f t="shared" ca="1" si="544"/>
        <v>42.745397291118074</v>
      </c>
      <c r="BL889" s="2">
        <f t="shared" ca="1" si="544"/>
        <v>6.4807363376445579</v>
      </c>
      <c r="BM889" s="2">
        <f t="shared" ca="1" si="545"/>
        <v>34.092986255187782</v>
      </c>
      <c r="BN889" s="2">
        <f t="shared" ca="1" si="545"/>
        <v>34.543753447920857</v>
      </c>
      <c r="BO889" s="2">
        <f t="shared" ca="1" si="540"/>
        <v>94.989818074036009</v>
      </c>
      <c r="BP889" s="2">
        <f t="shared" ca="1" si="546"/>
        <v>-48.987900842418853</v>
      </c>
      <c r="BQ889" s="2">
        <f t="shared" ca="1" si="552"/>
        <v>4.4097483194975204</v>
      </c>
      <c r="BR889" s="2">
        <f t="shared" ca="1" si="552"/>
        <v>56.711031807192221</v>
      </c>
      <c r="BS889" s="2">
        <f t="shared" ca="1" si="548"/>
        <v>6.2736108839699716</v>
      </c>
      <c r="BT889" s="2">
        <f t="shared" ca="1" si="548"/>
        <v>-12.935127636185683</v>
      </c>
      <c r="BU889" s="2">
        <f t="shared" ca="1" si="549"/>
        <v>-32.492053277603496</v>
      </c>
      <c r="BV889" s="2">
        <f t="shared" ca="1" si="549"/>
        <v>72.968571321707742</v>
      </c>
      <c r="BW889" s="2">
        <f t="shared" ca="1" si="550"/>
        <v>21.846538132347149</v>
      </c>
      <c r="BX889" s="2">
        <f t="shared" ca="1" si="550"/>
        <v>203.53270192872608</v>
      </c>
    </row>
    <row r="890" spans="1:76" x14ac:dyDescent="0.25">
      <c r="A890" s="21">
        <v>879</v>
      </c>
      <c r="B890" s="17">
        <f t="shared" si="516"/>
        <v>-3.0234904700592442</v>
      </c>
      <c r="C890" s="39">
        <f t="shared" ca="1" si="517"/>
        <v>3.8984618804648173E-2</v>
      </c>
      <c r="D890" s="39">
        <f ca="1">SUM($C$12:C890)</f>
        <v>34.554473069105136</v>
      </c>
      <c r="E890" s="39">
        <f t="shared" ca="1" si="518"/>
        <v>-10.44751200223582</v>
      </c>
      <c r="F890" s="30"/>
      <c r="G890" s="30"/>
      <c r="H890" s="30"/>
      <c r="I890" s="30"/>
      <c r="N890">
        <v>-20.4888313529068</v>
      </c>
      <c r="O890">
        <v>9.1583575041611738</v>
      </c>
      <c r="P890">
        <v>10.255859106068566</v>
      </c>
      <c r="Q890">
        <v>-47.156447067367353</v>
      </c>
      <c r="R890">
        <v>4.6553029216715736</v>
      </c>
      <c r="S890">
        <v>-2.2465613532489721</v>
      </c>
      <c r="T890">
        <v>-19.190496066214237</v>
      </c>
      <c r="U890">
        <v>-8.0990709905896203</v>
      </c>
      <c r="V890">
        <v>10.15867713207694</v>
      </c>
      <c r="W890">
        <v>24.525417960481384</v>
      </c>
      <c r="X890">
        <v>-2.4640195745378719</v>
      </c>
      <c r="Y890">
        <v>-8.4530393524500571</v>
      </c>
      <c r="Z890">
        <v>2.8452059004603774</v>
      </c>
      <c r="AA890">
        <v>-10.087608282207711</v>
      </c>
      <c r="AB890">
        <v>17.299461882273839</v>
      </c>
      <c r="AC890">
        <v>6.5812480936251996</v>
      </c>
      <c r="AD890">
        <v>14.761248536459521</v>
      </c>
      <c r="AE890">
        <v>1.9388242306460919</v>
      </c>
      <c r="AF890">
        <v>-9.7918206822850919</v>
      </c>
      <c r="AG890">
        <v>-22.12633695832222</v>
      </c>
      <c r="AI890" s="2">
        <f t="shared" ca="1" si="519"/>
        <v>-8.6377462707081119</v>
      </c>
      <c r="AJ890" s="2">
        <f t="shared" ca="1" si="520"/>
        <v>-20.130716759116737</v>
      </c>
      <c r="AK890" s="2">
        <f t="shared" ca="1" si="521"/>
        <v>30.288020475425135</v>
      </c>
      <c r="AL890" s="2">
        <f t="shared" ca="1" si="522"/>
        <v>43.224107256645979</v>
      </c>
      <c r="AM890" s="2">
        <f t="shared" ca="1" si="523"/>
        <v>-29.676181907725699</v>
      </c>
      <c r="AN890" s="2">
        <f t="shared" ca="1" si="524"/>
        <v>-3.5224627839176041</v>
      </c>
      <c r="AO890" s="2">
        <f t="shared" ca="1" si="525"/>
        <v>17.995402082167548</v>
      </c>
      <c r="AP890" s="2">
        <f t="shared" ca="1" si="526"/>
        <v>-76.135142133549408</v>
      </c>
      <c r="AQ890" s="2">
        <f t="shared" ca="1" si="527"/>
        <v>57.490826442155431</v>
      </c>
      <c r="AR890" s="2">
        <f t="shared" ca="1" si="528"/>
        <v>21.067657748293328</v>
      </c>
      <c r="AS890" s="2">
        <f t="shared" ca="1" si="529"/>
        <v>-30.053907506093168</v>
      </c>
      <c r="AT890" s="2">
        <f t="shared" ca="1" si="530"/>
        <v>-95.200223750817116</v>
      </c>
      <c r="AU890" s="2">
        <f t="shared" ca="1" si="531"/>
        <v>22.649457103120753</v>
      </c>
      <c r="AV890" s="2">
        <f t="shared" ca="1" si="532"/>
        <v>-68.943004602308235</v>
      </c>
      <c r="AW890" s="2">
        <f t="shared" ca="1" si="533"/>
        <v>61.084882226352633</v>
      </c>
      <c r="AX890" s="2">
        <f t="shared" ca="1" si="534"/>
        <v>96.19651374243999</v>
      </c>
      <c r="AY890" s="2">
        <f t="shared" ca="1" si="535"/>
        <v>-81.682173484015237</v>
      </c>
      <c r="AZ890" s="2">
        <f t="shared" ca="1" si="536"/>
        <v>32.281626414227119</v>
      </c>
      <c r="BA890" s="2">
        <f t="shared" ca="1" si="537"/>
        <v>35.09890188448729</v>
      </c>
      <c r="BB890" s="2">
        <f t="shared" ca="1" si="538"/>
        <v>58.174435634417037</v>
      </c>
      <c r="BD890" s="5">
        <v>879</v>
      </c>
      <c r="BE890" s="2">
        <f t="shared" ca="1" si="539"/>
        <v>-8.6377462707081119</v>
      </c>
      <c r="BF890" s="2">
        <f t="shared" ca="1" si="541"/>
        <v>-20.130716759116737</v>
      </c>
      <c r="BG890" s="2">
        <f t="shared" ca="1" si="551"/>
        <v>30.288020475425135</v>
      </c>
      <c r="BH890" s="2">
        <f t="shared" ca="1" si="551"/>
        <v>43.224107256645979</v>
      </c>
      <c r="BI890" s="2">
        <f t="shared" ca="1" si="543"/>
        <v>-29.676181907725699</v>
      </c>
      <c r="BJ890" s="2">
        <f t="shared" ca="1" si="543"/>
        <v>-3.5224627839176041</v>
      </c>
      <c r="BK890" s="2">
        <f t="shared" ca="1" si="544"/>
        <v>17.995402082167548</v>
      </c>
      <c r="BL890" s="2">
        <f t="shared" ca="1" si="544"/>
        <v>-76.135142133549408</v>
      </c>
      <c r="BM890" s="2">
        <f t="shared" ca="1" si="545"/>
        <v>57.490826442155431</v>
      </c>
      <c r="BN890" s="2">
        <f t="shared" ca="1" si="545"/>
        <v>21.067657748293328</v>
      </c>
      <c r="BO890" s="2">
        <f t="shared" ca="1" si="540"/>
        <v>-30.053907506093168</v>
      </c>
      <c r="BP890" s="2">
        <f t="shared" ca="1" si="546"/>
        <v>-95.200223750817116</v>
      </c>
      <c r="BQ890" s="2">
        <f t="shared" ca="1" si="552"/>
        <v>22.649457103120753</v>
      </c>
      <c r="BR890" s="2">
        <f t="shared" ca="1" si="552"/>
        <v>-68.943004602308235</v>
      </c>
      <c r="BS890" s="2">
        <f t="shared" ca="1" si="548"/>
        <v>61.084882226352633</v>
      </c>
      <c r="BT890" s="2">
        <f t="shared" ca="1" si="548"/>
        <v>96.19651374243999</v>
      </c>
      <c r="BU890" s="2">
        <f t="shared" ca="1" si="549"/>
        <v>-81.682173484015237</v>
      </c>
      <c r="BV890" s="2">
        <f t="shared" ca="1" si="549"/>
        <v>32.281626414227119</v>
      </c>
      <c r="BW890" s="2">
        <f t="shared" ca="1" si="550"/>
        <v>35.09890188448729</v>
      </c>
      <c r="BX890" s="2">
        <f t="shared" ca="1" si="550"/>
        <v>58.174435634417037</v>
      </c>
    </row>
    <row r="891" spans="1:76" x14ac:dyDescent="0.25">
      <c r="A891" s="21">
        <v>880</v>
      </c>
      <c r="B891" s="17">
        <f t="shared" si="516"/>
        <v>4.5835023323346746</v>
      </c>
      <c r="C891" s="39">
        <f t="shared" ca="1" si="517"/>
        <v>3.9008897969158129E-2</v>
      </c>
      <c r="D891" s="39">
        <f ca="1">SUM($C$12:C891)</f>
        <v>34.593481967074297</v>
      </c>
      <c r="E891" s="39">
        <f t="shared" ca="1" si="518"/>
        <v>15.855930527966255</v>
      </c>
      <c r="F891" s="30"/>
      <c r="G891" s="30"/>
      <c r="H891" s="30"/>
      <c r="I891" s="30"/>
      <c r="N891">
        <v>10.088416836980453</v>
      </c>
      <c r="O891">
        <v>9.2577914379139621</v>
      </c>
      <c r="P891">
        <v>8.6708134478628001</v>
      </c>
      <c r="Q891">
        <v>5.0435380364863107</v>
      </c>
      <c r="R891">
        <v>10.68718316202939</v>
      </c>
      <c r="S891">
        <v>-21.414912973331241</v>
      </c>
      <c r="T891">
        <v>11.369102898231709</v>
      </c>
      <c r="U891">
        <v>8.7835220694013607</v>
      </c>
      <c r="V891">
        <v>-16.952890722097077</v>
      </c>
      <c r="W891">
        <v>10.91703428262185</v>
      </c>
      <c r="X891">
        <v>14.171159915251964</v>
      </c>
      <c r="Y891">
        <v>17.172795889386812</v>
      </c>
      <c r="Z891">
        <v>5.2153226968287889</v>
      </c>
      <c r="AA891">
        <v>-3.5605797837895512</v>
      </c>
      <c r="AB891">
        <v>18.584324288741243</v>
      </c>
      <c r="AC891">
        <v>-4.0120946308421583</v>
      </c>
      <c r="AD891">
        <v>-5.5014038472624218</v>
      </c>
      <c r="AE891">
        <v>36.0353512879528</v>
      </c>
      <c r="AF891">
        <v>14.980311462021216</v>
      </c>
      <c r="AG891">
        <v>-0.75328734644145534</v>
      </c>
      <c r="AI891" s="2">
        <f t="shared" ca="1" si="519"/>
        <v>-35.182380596525746</v>
      </c>
      <c r="AJ891" s="2">
        <f t="shared" ca="1" si="520"/>
        <v>-22.017855295607262</v>
      </c>
      <c r="AK891" s="2">
        <f t="shared" ca="1" si="521"/>
        <v>-17.144103803022777</v>
      </c>
      <c r="AL891" s="2">
        <f t="shared" ca="1" si="522"/>
        <v>-55.663645391922735</v>
      </c>
      <c r="AM891" s="2">
        <f t="shared" ca="1" si="523"/>
        <v>-13.363413254608174</v>
      </c>
      <c r="AN891" s="2">
        <f t="shared" ca="1" si="524"/>
        <v>-48.116499633181185</v>
      </c>
      <c r="AO891" s="2">
        <f t="shared" ca="1" si="525"/>
        <v>-43.031815255459286</v>
      </c>
      <c r="AP891" s="2">
        <f t="shared" ca="1" si="526"/>
        <v>-45.398432938159146</v>
      </c>
      <c r="AQ891" s="2">
        <f t="shared" ca="1" si="527"/>
        <v>27.119579178956212</v>
      </c>
      <c r="AR891" s="2">
        <f t="shared" ca="1" si="528"/>
        <v>-108.83395720864891</v>
      </c>
      <c r="AS891" s="2">
        <f t="shared" ca="1" si="529"/>
        <v>49.640820907911227</v>
      </c>
      <c r="AT891" s="2">
        <f t="shared" ca="1" si="530"/>
        <v>115.81492348665532</v>
      </c>
      <c r="AU891" s="2">
        <f t="shared" ca="1" si="531"/>
        <v>-45.718689302274427</v>
      </c>
      <c r="AV891" s="2">
        <f t="shared" ca="1" si="532"/>
        <v>17.480881431347605</v>
      </c>
      <c r="AW891" s="2">
        <f t="shared" ca="1" si="533"/>
        <v>54.438870055389074</v>
      </c>
      <c r="AX891" s="2">
        <f t="shared" ca="1" si="534"/>
        <v>34.604910096269798</v>
      </c>
      <c r="AY891" s="2">
        <f t="shared" ca="1" si="535"/>
        <v>-57.179026160865462</v>
      </c>
      <c r="AZ891" s="2">
        <f t="shared" ca="1" si="536"/>
        <v>12.406492682052875</v>
      </c>
      <c r="BA891" s="2">
        <f t="shared" ca="1" si="537"/>
        <v>8.4852716405116482</v>
      </c>
      <c r="BB891" s="2">
        <f t="shared" ca="1" si="538"/>
        <v>71.753039725648335</v>
      </c>
      <c r="BD891" s="5">
        <v>880</v>
      </c>
      <c r="BE891" s="2">
        <f t="shared" ca="1" si="539"/>
        <v>-35.182380596525746</v>
      </c>
      <c r="BF891" s="2">
        <f t="shared" ca="1" si="541"/>
        <v>-22.017855295607262</v>
      </c>
      <c r="BG891" s="2">
        <f t="shared" ca="1" si="551"/>
        <v>-17.144103803022777</v>
      </c>
      <c r="BH891" s="2">
        <f t="shared" ca="1" si="551"/>
        <v>-55.663645391922735</v>
      </c>
      <c r="BI891" s="2">
        <f t="shared" ca="1" si="543"/>
        <v>-13.363413254608174</v>
      </c>
      <c r="BJ891" s="2">
        <f t="shared" ca="1" si="543"/>
        <v>-48.116499633181185</v>
      </c>
      <c r="BK891" s="2">
        <f t="shared" ca="1" si="544"/>
        <v>-43.031815255459286</v>
      </c>
      <c r="BL891" s="2">
        <f t="shared" ca="1" si="544"/>
        <v>-45.398432938159146</v>
      </c>
      <c r="BM891" s="2">
        <f t="shared" ca="1" si="545"/>
        <v>27.119579178956212</v>
      </c>
      <c r="BN891" s="2">
        <f t="shared" ca="1" si="545"/>
        <v>-108.83395720864891</v>
      </c>
      <c r="BO891" s="2">
        <f t="shared" ca="1" si="540"/>
        <v>49.640820907911227</v>
      </c>
      <c r="BP891" s="2">
        <f t="shared" ca="1" si="546"/>
        <v>115.81492348665532</v>
      </c>
      <c r="BQ891" s="2">
        <f t="shared" ca="1" si="552"/>
        <v>-45.718689302274427</v>
      </c>
      <c r="BR891" s="2">
        <f t="shared" ca="1" si="552"/>
        <v>17.480881431347605</v>
      </c>
      <c r="BS891" s="2">
        <f t="shared" ca="1" si="548"/>
        <v>54.438870055389074</v>
      </c>
      <c r="BT891" s="2">
        <f t="shared" ca="1" si="548"/>
        <v>34.604910096269798</v>
      </c>
      <c r="BU891" s="2">
        <f t="shared" ca="1" si="549"/>
        <v>-57.179026160865462</v>
      </c>
      <c r="BV891" s="2">
        <f t="shared" ca="1" si="549"/>
        <v>12.406492682052875</v>
      </c>
      <c r="BW891" s="2">
        <f t="shared" ca="1" si="550"/>
        <v>8.4852716405116482</v>
      </c>
      <c r="BX891" s="2">
        <f t="shared" ca="1" si="550"/>
        <v>71.753039725648335</v>
      </c>
    </row>
    <row r="892" spans="1:76" x14ac:dyDescent="0.25">
      <c r="A892" s="21">
        <v>881</v>
      </c>
      <c r="B892" s="17">
        <f t="shared" si="516"/>
        <v>-5.1753864733733188</v>
      </c>
      <c r="C892" s="39">
        <f t="shared" ca="1" si="517"/>
        <v>3.9019950315181781E-2</v>
      </c>
      <c r="D892" s="39">
        <f ca="1">SUM($C$12:C892)</f>
        <v>34.632501917389476</v>
      </c>
      <c r="E892" s="39">
        <f t="shared" ca="1" si="518"/>
        <v>-17.923658196233301</v>
      </c>
      <c r="F892" s="30"/>
      <c r="G892" s="30"/>
      <c r="H892" s="30"/>
      <c r="I892" s="30"/>
      <c r="N892">
        <v>-1.0744112984582666</v>
      </c>
      <c r="O892">
        <v>12.74292317081575</v>
      </c>
      <c r="P892">
        <v>15.428326311889055</v>
      </c>
      <c r="Q892">
        <v>6.288440288240956</v>
      </c>
      <c r="R892">
        <v>-5.0246178905991812</v>
      </c>
      <c r="S892">
        <v>18.882161795202133</v>
      </c>
      <c r="T892">
        <v>-31.851574389525375</v>
      </c>
      <c r="U892">
        <v>9.6824867579571698</v>
      </c>
      <c r="V892">
        <v>8.6867705524557639</v>
      </c>
      <c r="W892">
        <v>-24.044513189504404</v>
      </c>
      <c r="X892">
        <v>6.5064913142511598</v>
      </c>
      <c r="Y892">
        <v>0.58681447299965095</v>
      </c>
      <c r="Z892">
        <v>-16.023159972069802</v>
      </c>
      <c r="AA892">
        <v>9.3230479265410899</v>
      </c>
      <c r="AB892">
        <v>4.4532341073461268E-2</v>
      </c>
      <c r="AC892">
        <v>-10.053148808403449</v>
      </c>
      <c r="AD892">
        <v>-9.8526941731024422</v>
      </c>
      <c r="AE892">
        <v>42.166996054636691</v>
      </c>
      <c r="AF892">
        <v>9.630211861047643</v>
      </c>
      <c r="AG892">
        <v>-9.9883919082248553</v>
      </c>
      <c r="AI892" s="2">
        <f t="shared" ca="1" si="519"/>
        <v>-54.193340079472463</v>
      </c>
      <c r="AJ892" s="2">
        <f t="shared" ca="1" si="520"/>
        <v>-25.125825815975013</v>
      </c>
      <c r="AK892" s="2">
        <f t="shared" ca="1" si="521"/>
        <v>-23.88499663572405</v>
      </c>
      <c r="AL892" s="2">
        <f t="shared" ca="1" si="522"/>
        <v>-38.788486158908213</v>
      </c>
      <c r="AM892" s="2">
        <f t="shared" ca="1" si="523"/>
        <v>4.6995510659469737</v>
      </c>
      <c r="AN892" s="2">
        <f t="shared" ca="1" si="524"/>
        <v>11.578892276884719</v>
      </c>
      <c r="AO892" s="2">
        <f t="shared" ca="1" si="525"/>
        <v>-56.395550824011302</v>
      </c>
      <c r="AP892" s="2">
        <f t="shared" ca="1" si="526"/>
        <v>31.843352591191412</v>
      </c>
      <c r="AQ892" s="2">
        <f t="shared" ca="1" si="527"/>
        <v>17.08429025887656</v>
      </c>
      <c r="AR892" s="2">
        <f t="shared" ca="1" si="528"/>
        <v>-80.146742358661882</v>
      </c>
      <c r="AS892" s="2">
        <f t="shared" ca="1" si="529"/>
        <v>23.410912124863366</v>
      </c>
      <c r="AT892" s="2">
        <f t="shared" ca="1" si="530"/>
        <v>79.8633620617925</v>
      </c>
      <c r="AU892" s="2">
        <f t="shared" ca="1" si="531"/>
        <v>-44.241412677303387</v>
      </c>
      <c r="AV892" s="2">
        <f t="shared" ca="1" si="532"/>
        <v>-15.385023258825601</v>
      </c>
      <c r="AW892" s="2">
        <f t="shared" ca="1" si="533"/>
        <v>-29.438071002528183</v>
      </c>
      <c r="AX892" s="2">
        <f t="shared" ca="1" si="534"/>
        <v>-46.843906819276874</v>
      </c>
      <c r="AY892" s="2">
        <f t="shared" ca="1" si="535"/>
        <v>60.793523820121209</v>
      </c>
      <c r="AZ892" s="2">
        <f t="shared" ca="1" si="536"/>
        <v>-20.770488969967968</v>
      </c>
      <c r="BA892" s="2">
        <f t="shared" ca="1" si="537"/>
        <v>6.9701147190330062</v>
      </c>
      <c r="BB892" s="2">
        <f t="shared" ca="1" si="538"/>
        <v>7.2746690311824489</v>
      </c>
      <c r="BD892" s="5">
        <v>881</v>
      </c>
      <c r="BE892" s="2">
        <f t="shared" ca="1" si="539"/>
        <v>-54.193340079472463</v>
      </c>
      <c r="BF892" s="2">
        <f t="shared" ca="1" si="541"/>
        <v>-25.125825815975013</v>
      </c>
      <c r="BG892" s="2">
        <f t="shared" ca="1" si="551"/>
        <v>-23.88499663572405</v>
      </c>
      <c r="BH892" s="2">
        <f t="shared" ca="1" si="551"/>
        <v>-38.788486158908213</v>
      </c>
      <c r="BI892" s="2">
        <f t="shared" ca="1" si="543"/>
        <v>4.6995510659469737</v>
      </c>
      <c r="BJ892" s="2">
        <f t="shared" ca="1" si="543"/>
        <v>11.578892276884719</v>
      </c>
      <c r="BK892" s="2">
        <f t="shared" ca="1" si="544"/>
        <v>-56.395550824011302</v>
      </c>
      <c r="BL892" s="2">
        <f t="shared" ca="1" si="544"/>
        <v>31.843352591191412</v>
      </c>
      <c r="BM892" s="2">
        <f t="shared" ca="1" si="545"/>
        <v>17.08429025887656</v>
      </c>
      <c r="BN892" s="2">
        <f t="shared" ca="1" si="545"/>
        <v>-80.146742358661882</v>
      </c>
      <c r="BO892" s="2">
        <f t="shared" ca="1" si="540"/>
        <v>23.410912124863366</v>
      </c>
      <c r="BP892" s="2">
        <f t="shared" ca="1" si="546"/>
        <v>79.8633620617925</v>
      </c>
      <c r="BQ892" s="2">
        <f t="shared" ca="1" si="552"/>
        <v>-44.241412677303387</v>
      </c>
      <c r="BR892" s="2">
        <f t="shared" ca="1" si="552"/>
        <v>-15.385023258825601</v>
      </c>
      <c r="BS892" s="2">
        <f t="shared" ca="1" si="548"/>
        <v>-29.438071002528183</v>
      </c>
      <c r="BT892" s="2">
        <f t="shared" ca="1" si="548"/>
        <v>-46.843906819276874</v>
      </c>
      <c r="BU892" s="2">
        <f t="shared" ca="1" si="549"/>
        <v>60.793523820121209</v>
      </c>
      <c r="BV892" s="2">
        <f t="shared" ca="1" si="549"/>
        <v>-20.770488969967968</v>
      </c>
      <c r="BW892" s="2">
        <f t="shared" ca="1" si="550"/>
        <v>6.9701147190330062</v>
      </c>
      <c r="BX892" s="2">
        <f t="shared" ca="1" si="550"/>
        <v>7.2746690311824489</v>
      </c>
    </row>
    <row r="893" spans="1:76" x14ac:dyDescent="0.25">
      <c r="A893" s="21">
        <v>882</v>
      </c>
      <c r="B893" s="17">
        <f t="shared" si="516"/>
        <v>19.493875678546104</v>
      </c>
      <c r="C893" s="39">
        <f t="shared" ca="1" si="517"/>
        <v>3.9008975222767611E-2</v>
      </c>
      <c r="D893" s="39">
        <f ca="1">SUM($C$12:C893)</f>
        <v>34.671510892612247</v>
      </c>
      <c r="E893" s="39">
        <f t="shared" ca="1" si="518"/>
        <v>67.588212292794026</v>
      </c>
      <c r="F893" s="30"/>
      <c r="G893" s="30"/>
      <c r="H893" s="30"/>
      <c r="I893" s="30"/>
      <c r="N893">
        <v>3.3459409524279735</v>
      </c>
      <c r="O893">
        <v>-2.495330963575519</v>
      </c>
      <c r="P893">
        <v>-6.6604374543715714</v>
      </c>
      <c r="Q893">
        <v>-22.447105909891519</v>
      </c>
      <c r="R893">
        <v>-9.155399544810912</v>
      </c>
      <c r="S893">
        <v>-9.6095133437548128</v>
      </c>
      <c r="T893">
        <v>-18.06902190930268</v>
      </c>
      <c r="U893">
        <v>-21.180087535912868</v>
      </c>
      <c r="V893">
        <v>2.6101499567356168</v>
      </c>
      <c r="W893">
        <v>-6.6731430529130566</v>
      </c>
      <c r="X893">
        <v>-17.06478759437362</v>
      </c>
      <c r="Y893">
        <v>11.396247494970559</v>
      </c>
      <c r="Z893">
        <v>-7.262355498021142</v>
      </c>
      <c r="AA893">
        <v>31.127543405805802</v>
      </c>
      <c r="AB893">
        <v>6.9100296722474379</v>
      </c>
      <c r="AC893">
        <v>9.3464138233334353</v>
      </c>
      <c r="AD893">
        <v>3.177904025851352</v>
      </c>
      <c r="AE893">
        <v>-6.4162091580099219</v>
      </c>
      <c r="AF893">
        <v>9.7811139959681057</v>
      </c>
      <c r="AG893">
        <v>44.125291841392894</v>
      </c>
      <c r="AI893" s="2">
        <f t="shared" ca="1" si="519"/>
        <v>-32.189582802188767</v>
      </c>
      <c r="AJ893" s="2">
        <f t="shared" ca="1" si="520"/>
        <v>-10.271137838857111</v>
      </c>
      <c r="AK893" s="2">
        <f t="shared" ca="1" si="521"/>
        <v>-45.062927056033622</v>
      </c>
      <c r="AL893" s="2">
        <f t="shared" ca="1" si="522"/>
        <v>-8.6336824055710633</v>
      </c>
      <c r="AM893" s="2">
        <f t="shared" ca="1" si="523"/>
        <v>18.678037753576021</v>
      </c>
      <c r="AN893" s="2">
        <f t="shared" ca="1" si="524"/>
        <v>21.029091258830288</v>
      </c>
      <c r="AO893" s="2">
        <f t="shared" ca="1" si="525"/>
        <v>-112.30665377789437</v>
      </c>
      <c r="AP893" s="2">
        <f t="shared" ca="1" si="526"/>
        <v>-24.163354241092396</v>
      </c>
      <c r="AQ893" s="2">
        <f t="shared" ca="1" si="527"/>
        <v>-3.3485468696386484</v>
      </c>
      <c r="AR893" s="2">
        <f t="shared" ca="1" si="528"/>
        <v>54.72489686920656</v>
      </c>
      <c r="AS893" s="2">
        <f t="shared" ca="1" si="529"/>
        <v>66.364428987955264</v>
      </c>
      <c r="AT893" s="2">
        <f t="shared" ca="1" si="530"/>
        <v>7.9152377188890322</v>
      </c>
      <c r="AU893" s="2">
        <f t="shared" ca="1" si="531"/>
        <v>3.7715400678738775</v>
      </c>
      <c r="AV893" s="2">
        <f t="shared" ca="1" si="532"/>
        <v>-29.835464253686382</v>
      </c>
      <c r="AW893" s="2">
        <f t="shared" ca="1" si="533"/>
        <v>11.461886777671634</v>
      </c>
      <c r="AX893" s="2">
        <f t="shared" ca="1" si="534"/>
        <v>43.823121013209168</v>
      </c>
      <c r="AY893" s="2">
        <f t="shared" ca="1" si="535"/>
        <v>42.37822783341646</v>
      </c>
      <c r="AZ893" s="2">
        <f t="shared" ca="1" si="536"/>
        <v>22.575698936925811</v>
      </c>
      <c r="BA893" s="2">
        <f t="shared" ca="1" si="537"/>
        <v>9.9414330048841428</v>
      </c>
      <c r="BB893" s="2">
        <f t="shared" ca="1" si="538"/>
        <v>14.371524456264712</v>
      </c>
      <c r="BD893" s="5">
        <v>882</v>
      </c>
      <c r="BE893" s="2">
        <f t="shared" ca="1" si="539"/>
        <v>-32.189582802188767</v>
      </c>
      <c r="BF893" s="2">
        <f t="shared" ca="1" si="541"/>
        <v>-10.271137838857111</v>
      </c>
      <c r="BG893" s="2">
        <f t="shared" ca="1" si="551"/>
        <v>-45.062927056033622</v>
      </c>
      <c r="BH893" s="2">
        <f t="shared" ca="1" si="551"/>
        <v>-8.6336824055710633</v>
      </c>
      <c r="BI893" s="2">
        <f t="shared" ca="1" si="543"/>
        <v>18.678037753576021</v>
      </c>
      <c r="BJ893" s="2">
        <f t="shared" ca="1" si="543"/>
        <v>21.029091258830288</v>
      </c>
      <c r="BK893" s="2">
        <f t="shared" ca="1" si="544"/>
        <v>-112.30665377789437</v>
      </c>
      <c r="BL893" s="2">
        <f t="shared" ca="1" si="544"/>
        <v>-24.163354241092396</v>
      </c>
      <c r="BM893" s="2">
        <f t="shared" ca="1" si="545"/>
        <v>-3.3485468696386484</v>
      </c>
      <c r="BN893" s="2">
        <f t="shared" ca="1" si="545"/>
        <v>54.72489686920656</v>
      </c>
      <c r="BO893" s="2">
        <f t="shared" ca="1" si="540"/>
        <v>66.364428987955264</v>
      </c>
      <c r="BP893" s="2">
        <f t="shared" ca="1" si="546"/>
        <v>7.9152377188890322</v>
      </c>
      <c r="BQ893" s="2">
        <f t="shared" ca="1" si="552"/>
        <v>3.7715400678738775</v>
      </c>
      <c r="BR893" s="2">
        <f t="shared" ca="1" si="552"/>
        <v>-29.835464253686382</v>
      </c>
      <c r="BS893" s="2">
        <f t="shared" ca="1" si="548"/>
        <v>11.461886777671634</v>
      </c>
      <c r="BT893" s="2">
        <f t="shared" ca="1" si="548"/>
        <v>43.823121013209168</v>
      </c>
      <c r="BU893" s="2">
        <f t="shared" ca="1" si="549"/>
        <v>42.37822783341646</v>
      </c>
      <c r="BV893" s="2">
        <f t="shared" ca="1" si="549"/>
        <v>22.575698936925811</v>
      </c>
      <c r="BW893" s="2">
        <f t="shared" ca="1" si="550"/>
        <v>9.9414330048841428</v>
      </c>
      <c r="BX893" s="2">
        <f t="shared" ca="1" si="550"/>
        <v>14.371524456264712</v>
      </c>
    </row>
    <row r="894" spans="1:76" x14ac:dyDescent="0.25">
      <c r="A894" s="21">
        <v>883</v>
      </c>
      <c r="B894" s="17">
        <f t="shared" si="516"/>
        <v>-6.9821126598051482</v>
      </c>
      <c r="C894" s="39">
        <f t="shared" ca="1" si="517"/>
        <v>3.9099480868804715E-2</v>
      </c>
      <c r="D894" s="39">
        <f ca="1">SUM($C$12:C894)</f>
        <v>34.710610373481053</v>
      </c>
      <c r="E894" s="39">
        <f t="shared" ca="1" si="518"/>
        <v>-24.235339211824598</v>
      </c>
      <c r="F894" s="30"/>
      <c r="G894" s="30"/>
      <c r="H894" s="30"/>
      <c r="I894" s="30"/>
      <c r="N894">
        <v>-41.036600229104813</v>
      </c>
      <c r="O894">
        <v>-4.8014768257013536</v>
      </c>
      <c r="P894">
        <v>-26.241727497046668</v>
      </c>
      <c r="Q894">
        <v>-20.410407420540409</v>
      </c>
      <c r="R894">
        <v>-1.9075177074994949</v>
      </c>
      <c r="S894">
        <v>-1.2258988359386465</v>
      </c>
      <c r="T894">
        <v>-8.9676490266731292</v>
      </c>
      <c r="U894">
        <v>9.4935713322556534</v>
      </c>
      <c r="V894">
        <v>8.1008466495187861</v>
      </c>
      <c r="W894">
        <v>12.251993254479512</v>
      </c>
      <c r="X894">
        <v>8.6702247427927102</v>
      </c>
      <c r="Y894">
        <v>18.318747068055785</v>
      </c>
      <c r="Z894">
        <v>22.168936970198345</v>
      </c>
      <c r="AA894">
        <v>-23.281515587969327</v>
      </c>
      <c r="AB894">
        <v>16.995559890084692</v>
      </c>
      <c r="AC894">
        <v>10.265577164724405</v>
      </c>
      <c r="AD894">
        <v>5.5572275901381909</v>
      </c>
      <c r="AE894">
        <v>19.42964926597886</v>
      </c>
      <c r="AF894">
        <v>12.6869212160688</v>
      </c>
      <c r="AG894">
        <v>38.102398563911663</v>
      </c>
      <c r="AI894" s="2">
        <f t="shared" ca="1" si="519"/>
        <v>-25.956988825377231</v>
      </c>
      <c r="AJ894" s="2">
        <f t="shared" ca="1" si="520"/>
        <v>-6.8184600823589614</v>
      </c>
      <c r="AK894" s="2">
        <f t="shared" ca="1" si="521"/>
        <v>-44.29825927393437</v>
      </c>
      <c r="AL894" s="2">
        <f t="shared" ca="1" si="522"/>
        <v>-11.186141305298444</v>
      </c>
      <c r="AM894" s="2">
        <f t="shared" ca="1" si="523"/>
        <v>-21.363421661412428</v>
      </c>
      <c r="AN894" s="2">
        <f t="shared" ca="1" si="524"/>
        <v>-10.778571725662712</v>
      </c>
      <c r="AO894" s="2">
        <f t="shared" ca="1" si="525"/>
        <v>40.650676031461764</v>
      </c>
      <c r="AP894" s="2">
        <f t="shared" ca="1" si="526"/>
        <v>16.512533972710532</v>
      </c>
      <c r="AQ894" s="2">
        <f t="shared" ca="1" si="527"/>
        <v>53.854391485083518</v>
      </c>
      <c r="AR894" s="2">
        <f t="shared" ca="1" si="528"/>
        <v>-49.816546006931688</v>
      </c>
      <c r="AS894" s="2">
        <f t="shared" ca="1" si="529"/>
        <v>58.018107879802407</v>
      </c>
      <c r="AT894" s="2">
        <f t="shared" ca="1" si="530"/>
        <v>22.967637053307858</v>
      </c>
      <c r="AU894" s="2">
        <f t="shared" ca="1" si="531"/>
        <v>-82.079298548236139</v>
      </c>
      <c r="AV894" s="2">
        <f t="shared" ca="1" si="532"/>
        <v>-28.82616314139581</v>
      </c>
      <c r="AW894" s="2">
        <f t="shared" ca="1" si="533"/>
        <v>-2.4315016788555983</v>
      </c>
      <c r="AX894" s="2">
        <f t="shared" ca="1" si="534"/>
        <v>88.726789637815656</v>
      </c>
      <c r="AY894" s="2">
        <f t="shared" ca="1" si="535"/>
        <v>26.229541467773995</v>
      </c>
      <c r="AZ894" s="2">
        <f t="shared" ca="1" si="536"/>
        <v>4.7453269692854585</v>
      </c>
      <c r="BA894" s="2">
        <f t="shared" ca="1" si="537"/>
        <v>34.161673630440134</v>
      </c>
      <c r="BB894" s="2">
        <f t="shared" ca="1" si="538"/>
        <v>83.034857652586325</v>
      </c>
      <c r="BD894" s="5">
        <v>883</v>
      </c>
      <c r="BE894" s="2">
        <f t="shared" ca="1" si="539"/>
        <v>-25.956988825377231</v>
      </c>
      <c r="BF894" s="2">
        <f t="shared" ca="1" si="541"/>
        <v>-6.8184600823589614</v>
      </c>
      <c r="BG894" s="2">
        <f t="shared" ca="1" si="551"/>
        <v>-44.29825927393437</v>
      </c>
      <c r="BH894" s="2">
        <f t="shared" ca="1" si="551"/>
        <v>-11.186141305298444</v>
      </c>
      <c r="BI894" s="2">
        <f t="shared" ca="1" si="543"/>
        <v>-21.363421661412428</v>
      </c>
      <c r="BJ894" s="2">
        <f t="shared" ca="1" si="543"/>
        <v>-10.778571725662712</v>
      </c>
      <c r="BK894" s="2">
        <f t="shared" ca="1" si="544"/>
        <v>40.650676031461764</v>
      </c>
      <c r="BL894" s="2">
        <f t="shared" ca="1" si="544"/>
        <v>16.512533972710532</v>
      </c>
      <c r="BM894" s="2">
        <f t="shared" ca="1" si="545"/>
        <v>53.854391485083518</v>
      </c>
      <c r="BN894" s="2">
        <f t="shared" ca="1" si="545"/>
        <v>-49.816546006931688</v>
      </c>
      <c r="BO894" s="2">
        <f t="shared" ca="1" si="540"/>
        <v>58.018107879802407</v>
      </c>
      <c r="BP894" s="2">
        <f t="shared" ca="1" si="546"/>
        <v>22.967637053307858</v>
      </c>
      <c r="BQ894" s="2">
        <f t="shared" ca="1" si="552"/>
        <v>-82.079298548236139</v>
      </c>
      <c r="BR894" s="2">
        <f t="shared" ca="1" si="552"/>
        <v>-28.82616314139581</v>
      </c>
      <c r="BS894" s="2">
        <f t="shared" ca="1" si="548"/>
        <v>-2.4315016788555983</v>
      </c>
      <c r="BT894" s="2">
        <f t="shared" ca="1" si="548"/>
        <v>88.726789637815656</v>
      </c>
      <c r="BU894" s="2">
        <f t="shared" ca="1" si="549"/>
        <v>26.229541467773995</v>
      </c>
      <c r="BV894" s="2">
        <f t="shared" ca="1" si="549"/>
        <v>4.7453269692854585</v>
      </c>
      <c r="BW894" s="2">
        <f t="shared" ca="1" si="550"/>
        <v>34.161673630440134</v>
      </c>
      <c r="BX894" s="2">
        <f t="shared" ca="1" si="550"/>
        <v>83.034857652586325</v>
      </c>
    </row>
    <row r="895" spans="1:76" x14ac:dyDescent="0.25">
      <c r="A895" s="21">
        <v>884</v>
      </c>
      <c r="B895" s="17">
        <f t="shared" si="516"/>
        <v>7.9171696446708015</v>
      </c>
      <c r="C895" s="39">
        <f t="shared" ca="1" si="517"/>
        <v>3.9558981556718782E-2</v>
      </c>
      <c r="D895" s="39">
        <f ca="1">SUM($C$12:C895)</f>
        <v>34.750169355037769</v>
      </c>
      <c r="E895" s="39">
        <f t="shared" ca="1" si="518"/>
        <v>27.512298596487454</v>
      </c>
      <c r="F895" s="30"/>
      <c r="G895" s="30"/>
      <c r="H895" s="30"/>
      <c r="I895" s="30"/>
      <c r="N895">
        <v>-15.019373553045783</v>
      </c>
      <c r="O895">
        <v>-30.2148046375193</v>
      </c>
      <c r="P895">
        <v>10.871883464447993</v>
      </c>
      <c r="Q895">
        <v>-9.997666725088461</v>
      </c>
      <c r="R895">
        <v>2.001713219149619</v>
      </c>
      <c r="S895">
        <v>3.6438141709056691</v>
      </c>
      <c r="T895">
        <v>-5.7596838527861918</v>
      </c>
      <c r="U895">
        <v>-5.6947238024375482</v>
      </c>
      <c r="V895">
        <v>-8.5251997797915458</v>
      </c>
      <c r="W895">
        <v>6.7605914705990982</v>
      </c>
      <c r="X895">
        <v>-21.188539706830319</v>
      </c>
      <c r="Y895">
        <v>7.7604330231229284</v>
      </c>
      <c r="Z895">
        <v>13.073607899621365</v>
      </c>
      <c r="AA895">
        <v>5.138427177882944</v>
      </c>
      <c r="AB895">
        <v>-0.68670156898303158</v>
      </c>
      <c r="AC895">
        <v>13.960649031762802</v>
      </c>
      <c r="AD895">
        <v>-11.161976509867781</v>
      </c>
      <c r="AE895">
        <v>13.050892395389504</v>
      </c>
      <c r="AF895">
        <v>11.706855905818436</v>
      </c>
      <c r="AG895">
        <v>-6.1448582919445016</v>
      </c>
      <c r="AI895" s="2">
        <f t="shared" ca="1" si="519"/>
        <v>62.318380449434329</v>
      </c>
      <c r="AJ895" s="2">
        <f t="shared" ca="1" si="520"/>
        <v>-11.096691050186504</v>
      </c>
      <c r="AK895" s="2">
        <f t="shared" ca="1" si="521"/>
        <v>29.926809849847452</v>
      </c>
      <c r="AL895" s="2">
        <f t="shared" ca="1" si="522"/>
        <v>124.47943737639199</v>
      </c>
      <c r="AM895" s="2">
        <f t="shared" ca="1" si="523"/>
        <v>-1.8387891546694131</v>
      </c>
      <c r="AN895" s="2">
        <f t="shared" ca="1" si="524"/>
        <v>46.599075355797424</v>
      </c>
      <c r="AO895" s="2">
        <f t="shared" ca="1" si="525"/>
        <v>-8.6940714329769975</v>
      </c>
      <c r="AP895" s="2">
        <f t="shared" ca="1" si="526"/>
        <v>49.597448933152066</v>
      </c>
      <c r="AQ895" s="2">
        <f t="shared" ca="1" si="527"/>
        <v>65.793835033229158</v>
      </c>
      <c r="AR895" s="2">
        <f t="shared" ca="1" si="528"/>
        <v>106.113072197305</v>
      </c>
      <c r="AS895" s="2">
        <f t="shared" ca="1" si="529"/>
        <v>-49.62918816667942</v>
      </c>
      <c r="AT895" s="2">
        <f t="shared" ca="1" si="530"/>
        <v>0.22594507464075653</v>
      </c>
      <c r="AU895" s="2">
        <f t="shared" ca="1" si="531"/>
        <v>-56.17019655137976</v>
      </c>
      <c r="AV895" s="2">
        <f t="shared" ca="1" si="532"/>
        <v>13.643400925244064</v>
      </c>
      <c r="AW895" s="2">
        <f t="shared" ca="1" si="533"/>
        <v>22.271392003986836</v>
      </c>
      <c r="AX895" s="2">
        <f t="shared" ca="1" si="534"/>
        <v>57.716521895317342</v>
      </c>
      <c r="AY895" s="2">
        <f t="shared" ca="1" si="535"/>
        <v>76.790835403628265</v>
      </c>
      <c r="AZ895" s="2">
        <f t="shared" ca="1" si="536"/>
        <v>1.387288158213849</v>
      </c>
      <c r="BA895" s="2">
        <f t="shared" ca="1" si="537"/>
        <v>9.0985685485226089</v>
      </c>
      <c r="BB895" s="2">
        <f t="shared" ca="1" si="538"/>
        <v>92.515491580329936</v>
      </c>
      <c r="BD895" s="5">
        <v>884</v>
      </c>
      <c r="BE895" s="2">
        <f t="shared" ca="1" si="539"/>
        <v>62.318380449434329</v>
      </c>
      <c r="BF895" s="2">
        <f t="shared" ca="1" si="541"/>
        <v>-11.096691050186504</v>
      </c>
      <c r="BG895" s="2">
        <f t="shared" ca="1" si="551"/>
        <v>29.926809849847452</v>
      </c>
      <c r="BH895" s="2">
        <f t="shared" ca="1" si="551"/>
        <v>124.47943737639199</v>
      </c>
      <c r="BI895" s="2">
        <f t="shared" ca="1" si="543"/>
        <v>-1.8387891546694131</v>
      </c>
      <c r="BJ895" s="2">
        <f t="shared" ca="1" si="543"/>
        <v>46.599075355797424</v>
      </c>
      <c r="BK895" s="2">
        <f t="shared" ca="1" si="544"/>
        <v>-8.6940714329769975</v>
      </c>
      <c r="BL895" s="2">
        <f t="shared" ca="1" si="544"/>
        <v>49.597448933152066</v>
      </c>
      <c r="BM895" s="2">
        <f t="shared" ca="1" si="545"/>
        <v>65.793835033229158</v>
      </c>
      <c r="BN895" s="2">
        <f t="shared" ca="1" si="545"/>
        <v>106.113072197305</v>
      </c>
      <c r="BO895" s="2">
        <f t="shared" ca="1" si="540"/>
        <v>-49.62918816667942</v>
      </c>
      <c r="BP895" s="2">
        <f t="shared" ca="1" si="546"/>
        <v>0.22594507464075653</v>
      </c>
      <c r="BQ895" s="2">
        <f t="shared" ca="1" si="552"/>
        <v>-56.17019655137976</v>
      </c>
      <c r="BR895" s="2">
        <f t="shared" ca="1" si="552"/>
        <v>13.643400925244064</v>
      </c>
      <c r="BS895" s="2">
        <f t="shared" ca="1" si="548"/>
        <v>22.271392003986836</v>
      </c>
      <c r="BT895" s="2">
        <f t="shared" ca="1" si="548"/>
        <v>57.716521895317342</v>
      </c>
      <c r="BU895" s="2">
        <f t="shared" ca="1" si="549"/>
        <v>76.790835403628265</v>
      </c>
      <c r="BV895" s="2">
        <f t="shared" ca="1" si="549"/>
        <v>1.387288158213849</v>
      </c>
      <c r="BW895" s="2">
        <f t="shared" ca="1" si="550"/>
        <v>9.0985685485226089</v>
      </c>
      <c r="BX895" s="2">
        <f t="shared" ca="1" si="550"/>
        <v>92.515491580329936</v>
      </c>
    </row>
    <row r="896" spans="1:76" x14ac:dyDescent="0.25">
      <c r="A896" s="21">
        <v>885</v>
      </c>
      <c r="B896" s="17">
        <f t="shared" si="516"/>
        <v>16.976077885814412</v>
      </c>
      <c r="C896" s="39">
        <f t="shared" ca="1" si="517"/>
        <v>3.9237890327190543E-2</v>
      </c>
      <c r="D896" s="39">
        <f ca="1">SUM($C$12:C896)</f>
        <v>34.789407245364963</v>
      </c>
      <c r="E896" s="39">
        <f t="shared" ca="1" si="518"/>
        <v>59.058768699863187</v>
      </c>
      <c r="F896" s="30"/>
      <c r="G896" s="30"/>
      <c r="H896" s="30"/>
      <c r="I896" s="30"/>
      <c r="N896">
        <v>15.217801359543873</v>
      </c>
      <c r="O896">
        <v>-1.3279853249268037</v>
      </c>
      <c r="P896">
        <v>2.5308022211017747</v>
      </c>
      <c r="Q896">
        <v>-16.532216000720801</v>
      </c>
      <c r="R896">
        <v>-28.142213254018035</v>
      </c>
      <c r="S896">
        <v>-22.820981876457157</v>
      </c>
      <c r="T896">
        <v>2.1046899660562612</v>
      </c>
      <c r="U896">
        <v>18.938119202297024</v>
      </c>
      <c r="V896">
        <v>22.547483839151269</v>
      </c>
      <c r="W896">
        <v>3.6514704522337422</v>
      </c>
      <c r="X896">
        <v>2.1519013142800851</v>
      </c>
      <c r="Y896">
        <v>8.5138376985527486</v>
      </c>
      <c r="Z896">
        <v>2.3361843013998929</v>
      </c>
      <c r="AA896">
        <v>-7.3540320541313751</v>
      </c>
      <c r="AB896">
        <v>7.6319687668819833</v>
      </c>
      <c r="AC896">
        <v>5.8214177442626429</v>
      </c>
      <c r="AD896">
        <v>18.957322659526874</v>
      </c>
      <c r="AE896">
        <v>-1.62583093473323</v>
      </c>
      <c r="AF896">
        <v>21.667361417889612</v>
      </c>
      <c r="AG896">
        <v>3.8824244213924626</v>
      </c>
      <c r="AI896" s="2">
        <f t="shared" ca="1" si="519"/>
        <v>62.586579127916622</v>
      </c>
      <c r="AJ896" s="2">
        <f t="shared" ca="1" si="520"/>
        <v>-9.90639452088665</v>
      </c>
      <c r="AK896" s="2">
        <f t="shared" ca="1" si="521"/>
        <v>-65.939830917041235</v>
      </c>
      <c r="AL896" s="2">
        <f t="shared" ca="1" si="522"/>
        <v>25.097253465322741</v>
      </c>
      <c r="AM896" s="2">
        <f t="shared" ca="1" si="523"/>
        <v>2.3819155337250901</v>
      </c>
      <c r="AN896" s="2">
        <f t="shared" ca="1" si="524"/>
        <v>24.424706301508223</v>
      </c>
      <c r="AO896" s="2">
        <f t="shared" ca="1" si="525"/>
        <v>-59.957218548696574</v>
      </c>
      <c r="AP896" s="2">
        <f t="shared" ca="1" si="526"/>
        <v>-30.708301636040975</v>
      </c>
      <c r="AQ896" s="2">
        <f t="shared" ca="1" si="527"/>
        <v>31.697826760433031</v>
      </c>
      <c r="AR896" s="2">
        <f t="shared" ca="1" si="528"/>
        <v>27.29982885312825</v>
      </c>
      <c r="AS896" s="2">
        <f t="shared" ca="1" si="529"/>
        <v>20.846726439469947</v>
      </c>
      <c r="AT896" s="2">
        <f t="shared" ca="1" si="530"/>
        <v>-102.92344168452539</v>
      </c>
      <c r="AU896" s="2">
        <f t="shared" ca="1" si="531"/>
        <v>-14.017046601741523</v>
      </c>
      <c r="AV896" s="2">
        <f t="shared" ca="1" si="532"/>
        <v>11.759705278056016</v>
      </c>
      <c r="AW896" s="2">
        <f t="shared" ca="1" si="533"/>
        <v>-77.433429332943192</v>
      </c>
      <c r="AX896" s="2">
        <f t="shared" ca="1" si="534"/>
        <v>-37.623066698979898</v>
      </c>
      <c r="AY896" s="2">
        <f t="shared" ca="1" si="535"/>
        <v>-22.485023181148641</v>
      </c>
      <c r="AZ896" s="2">
        <f t="shared" ca="1" si="536"/>
        <v>1.1376674214258253</v>
      </c>
      <c r="BA896" s="2">
        <f t="shared" ca="1" si="537"/>
        <v>16.112310068721236</v>
      </c>
      <c r="BB896" s="2">
        <f t="shared" ca="1" si="538"/>
        <v>36.538402507259946</v>
      </c>
      <c r="BD896" s="5">
        <v>885</v>
      </c>
      <c r="BE896" s="2">
        <f t="shared" ca="1" si="539"/>
        <v>62.586579127916622</v>
      </c>
      <c r="BF896" s="2">
        <f t="shared" ca="1" si="541"/>
        <v>-9.90639452088665</v>
      </c>
      <c r="BG896" s="2">
        <f t="shared" ca="1" si="551"/>
        <v>-65.939830917041235</v>
      </c>
      <c r="BH896" s="2">
        <f t="shared" ca="1" si="551"/>
        <v>25.097253465322741</v>
      </c>
      <c r="BI896" s="2">
        <f t="shared" ca="1" si="543"/>
        <v>2.3819155337250901</v>
      </c>
      <c r="BJ896" s="2">
        <f t="shared" ca="1" si="543"/>
        <v>24.424706301508223</v>
      </c>
      <c r="BK896" s="2">
        <f t="shared" ca="1" si="544"/>
        <v>-59.957218548696574</v>
      </c>
      <c r="BL896" s="2">
        <f t="shared" ca="1" si="544"/>
        <v>-30.708301636040975</v>
      </c>
      <c r="BM896" s="2">
        <f t="shared" ca="1" si="545"/>
        <v>31.697826760433031</v>
      </c>
      <c r="BN896" s="2">
        <f t="shared" ca="1" si="545"/>
        <v>27.29982885312825</v>
      </c>
      <c r="BO896" s="2">
        <f t="shared" ca="1" si="540"/>
        <v>20.846726439469947</v>
      </c>
      <c r="BP896" s="2">
        <f t="shared" ca="1" si="546"/>
        <v>-102.92344168452539</v>
      </c>
      <c r="BQ896" s="2">
        <f t="shared" ca="1" si="552"/>
        <v>-14.017046601741523</v>
      </c>
      <c r="BR896" s="2">
        <f t="shared" ca="1" si="552"/>
        <v>11.759705278056016</v>
      </c>
      <c r="BS896" s="2">
        <f t="shared" ca="1" si="548"/>
        <v>-77.433429332943192</v>
      </c>
      <c r="BT896" s="2">
        <f t="shared" ca="1" si="548"/>
        <v>-37.623066698979898</v>
      </c>
      <c r="BU896" s="2">
        <f t="shared" ca="1" si="549"/>
        <v>-22.485023181148641</v>
      </c>
      <c r="BV896" s="2">
        <f t="shared" ca="1" si="549"/>
        <v>1.1376674214258253</v>
      </c>
      <c r="BW896" s="2">
        <f t="shared" ca="1" si="550"/>
        <v>16.112310068721236</v>
      </c>
      <c r="BX896" s="2">
        <f t="shared" ca="1" si="550"/>
        <v>36.538402507259946</v>
      </c>
    </row>
    <row r="897" spans="1:76" x14ac:dyDescent="0.25">
      <c r="A897" s="21">
        <v>886</v>
      </c>
      <c r="B897" s="17">
        <f t="shared" si="516"/>
        <v>-17.850122500687423</v>
      </c>
      <c r="C897" s="39">
        <f t="shared" ca="1" si="517"/>
        <v>3.9322524680932135E-2</v>
      </c>
      <c r="D897" s="39">
        <f ca="1">SUM($C$12:C897)</f>
        <v>34.828729770045896</v>
      </c>
      <c r="E897" s="39">
        <f t="shared" ca="1" si="518"/>
        <v>-62.169709293865822</v>
      </c>
      <c r="F897" s="30"/>
      <c r="G897" s="30"/>
      <c r="H897" s="30"/>
      <c r="I897" s="30"/>
      <c r="N897">
        <v>-19.377788698056946</v>
      </c>
      <c r="O897">
        <v>-6.3543881795103827</v>
      </c>
      <c r="P897">
        <v>2.9492944515686297</v>
      </c>
      <c r="Q897">
        <v>-9.7846662384640055</v>
      </c>
      <c r="R897">
        <v>1.1759267277972718</v>
      </c>
      <c r="S897">
        <v>10.644111328999994</v>
      </c>
      <c r="T897">
        <v>25.632584057878237</v>
      </c>
      <c r="U897">
        <v>2.1106451558980295</v>
      </c>
      <c r="V897">
        <v>2.0395271736797342</v>
      </c>
      <c r="W897">
        <v>10.500708536703346</v>
      </c>
      <c r="X897">
        <v>9.9347016955476448</v>
      </c>
      <c r="Y897">
        <v>10.312685814330408</v>
      </c>
      <c r="Z897">
        <v>-17.736903773590008</v>
      </c>
      <c r="AA897">
        <v>7.2468353212247729</v>
      </c>
      <c r="AB897">
        <v>-8.5271200207338911</v>
      </c>
      <c r="AC897">
        <v>7.9082398609103439</v>
      </c>
      <c r="AD897">
        <v>6.4921807257230295</v>
      </c>
      <c r="AE897">
        <v>1.4529560294959474</v>
      </c>
      <c r="AF897">
        <v>16.615860452964661</v>
      </c>
      <c r="AG897">
        <v>6.7560433152784034</v>
      </c>
      <c r="AI897" s="2">
        <f t="shared" ca="1" si="519"/>
        <v>22.042777013084844</v>
      </c>
      <c r="AJ897" s="2">
        <f t="shared" ca="1" si="520"/>
        <v>-15.454613210545141</v>
      </c>
      <c r="AK897" s="2">
        <f t="shared" ca="1" si="521"/>
        <v>-12.667263568416287</v>
      </c>
      <c r="AL897" s="2">
        <f t="shared" ca="1" si="522"/>
        <v>49.003300650706471</v>
      </c>
      <c r="AM897" s="2">
        <f t="shared" ca="1" si="523"/>
        <v>-6.0912498812919234</v>
      </c>
      <c r="AN897" s="2">
        <f t="shared" ca="1" si="524"/>
        <v>-16.642314628839699</v>
      </c>
      <c r="AO897" s="2">
        <f t="shared" ca="1" si="525"/>
        <v>55.634988791745435</v>
      </c>
      <c r="AP897" s="2">
        <f t="shared" ca="1" si="526"/>
        <v>-23.919257379294347</v>
      </c>
      <c r="AQ897" s="2">
        <f t="shared" ca="1" si="527"/>
        <v>-39.122110779469935</v>
      </c>
      <c r="AR897" s="2">
        <f t="shared" ca="1" si="528"/>
        <v>-68.281845624464808</v>
      </c>
      <c r="AS897" s="2">
        <f t="shared" ca="1" si="529"/>
        <v>44.787265508657605</v>
      </c>
      <c r="AT897" s="2">
        <f t="shared" ca="1" si="530"/>
        <v>-98.500128767200991</v>
      </c>
      <c r="AU897" s="2">
        <f t="shared" ca="1" si="531"/>
        <v>32.548959000054317</v>
      </c>
      <c r="AV897" s="2">
        <f t="shared" ca="1" si="532"/>
        <v>-72.623130859890537</v>
      </c>
      <c r="AW897" s="2">
        <f t="shared" ca="1" si="533"/>
        <v>32.072397999472727</v>
      </c>
      <c r="AX897" s="2">
        <f t="shared" ca="1" si="534"/>
        <v>33.820215707147995</v>
      </c>
      <c r="AY897" s="2">
        <f t="shared" ca="1" si="535"/>
        <v>-42.0168540298408</v>
      </c>
      <c r="AZ897" s="2">
        <f t="shared" ca="1" si="536"/>
        <v>-42.248067462660188</v>
      </c>
      <c r="BA897" s="2">
        <f t="shared" ca="1" si="537"/>
        <v>19.312885939240367</v>
      </c>
      <c r="BB897" s="2">
        <f t="shared" ca="1" si="538"/>
        <v>26.452116049203738</v>
      </c>
      <c r="BD897" s="5">
        <v>886</v>
      </c>
      <c r="BE897" s="2">
        <f t="shared" ca="1" si="539"/>
        <v>22.042777013084844</v>
      </c>
      <c r="BF897" s="2">
        <f t="shared" ca="1" si="541"/>
        <v>-15.454613210545141</v>
      </c>
      <c r="BG897" s="2">
        <f t="shared" ca="1" si="551"/>
        <v>-12.667263568416287</v>
      </c>
      <c r="BH897" s="2">
        <f t="shared" ca="1" si="551"/>
        <v>49.003300650706471</v>
      </c>
      <c r="BI897" s="2">
        <f t="shared" ca="1" si="543"/>
        <v>-6.0912498812919234</v>
      </c>
      <c r="BJ897" s="2">
        <f t="shared" ca="1" si="543"/>
        <v>-16.642314628839699</v>
      </c>
      <c r="BK897" s="2">
        <f t="shared" ca="1" si="544"/>
        <v>55.634988791745435</v>
      </c>
      <c r="BL897" s="2">
        <f t="shared" ca="1" si="544"/>
        <v>-23.919257379294347</v>
      </c>
      <c r="BM897" s="2">
        <f t="shared" ca="1" si="545"/>
        <v>-39.122110779469935</v>
      </c>
      <c r="BN897" s="2">
        <f t="shared" ca="1" si="545"/>
        <v>-68.281845624464808</v>
      </c>
      <c r="BO897" s="2">
        <f t="shared" ca="1" si="540"/>
        <v>44.787265508657605</v>
      </c>
      <c r="BP897" s="2">
        <f t="shared" ca="1" si="546"/>
        <v>-98.500128767200991</v>
      </c>
      <c r="BQ897" s="2">
        <f t="shared" ca="1" si="552"/>
        <v>32.548959000054317</v>
      </c>
      <c r="BR897" s="2">
        <f t="shared" ca="1" si="552"/>
        <v>-72.623130859890537</v>
      </c>
      <c r="BS897" s="2">
        <f t="shared" ca="1" si="548"/>
        <v>32.072397999472727</v>
      </c>
      <c r="BT897" s="2">
        <f t="shared" ca="1" si="548"/>
        <v>33.820215707147995</v>
      </c>
      <c r="BU897" s="2">
        <f t="shared" ca="1" si="549"/>
        <v>-42.0168540298408</v>
      </c>
      <c r="BV897" s="2">
        <f t="shared" ca="1" si="549"/>
        <v>-42.248067462660188</v>
      </c>
      <c r="BW897" s="2">
        <f t="shared" ca="1" si="550"/>
        <v>19.312885939240367</v>
      </c>
      <c r="BX897" s="2">
        <f t="shared" ca="1" si="550"/>
        <v>26.452116049203738</v>
      </c>
    </row>
    <row r="898" spans="1:76" x14ac:dyDescent="0.25">
      <c r="A898" s="21">
        <v>887</v>
      </c>
      <c r="B898" s="17">
        <f t="shared" si="516"/>
        <v>-13.444123131810883</v>
      </c>
      <c r="C898" s="39">
        <f t="shared" ca="1" si="517"/>
        <v>3.9019190832483251E-2</v>
      </c>
      <c r="D898" s="39">
        <f ca="1">SUM($C$12:C898)</f>
        <v>34.86774896087838</v>
      </c>
      <c r="E898" s="39">
        <f t="shared" ca="1" si="518"/>
        <v>-46.876631035911991</v>
      </c>
      <c r="F898" s="30"/>
      <c r="G898" s="30"/>
      <c r="H898" s="30"/>
      <c r="I898" s="30"/>
      <c r="N898">
        <v>-23.461776535105933</v>
      </c>
      <c r="O898">
        <v>-10.31184509180169</v>
      </c>
      <c r="P898">
        <v>-4.6483587086625073</v>
      </c>
      <c r="Q898">
        <v>-8.7090767655001624</v>
      </c>
      <c r="R898">
        <v>-4.2059837452026203</v>
      </c>
      <c r="S898">
        <v>15.650702433145522</v>
      </c>
      <c r="T898">
        <v>25.218045141768162</v>
      </c>
      <c r="U898">
        <v>39.889007715173825</v>
      </c>
      <c r="V898">
        <v>-8.3360157839151352</v>
      </c>
      <c r="W898">
        <v>-39.518062902397332</v>
      </c>
      <c r="X898">
        <v>8.2652338501974629</v>
      </c>
      <c r="Y898">
        <v>-9.8651816024399235</v>
      </c>
      <c r="Z898">
        <v>-2.418682455399968</v>
      </c>
      <c r="AA898">
        <v>8.7069105668818025</v>
      </c>
      <c r="AB898">
        <v>31.470010426281608</v>
      </c>
      <c r="AC898">
        <v>21.730275959042345</v>
      </c>
      <c r="AD898">
        <v>3.8094259253733336</v>
      </c>
      <c r="AE898">
        <v>-21.995587753507706</v>
      </c>
      <c r="AF898">
        <v>38.372669573616889</v>
      </c>
      <c r="AG898">
        <v>20.899352855590493</v>
      </c>
      <c r="AI898" s="2">
        <f t="shared" ca="1" si="519"/>
        <v>-13.525941740345448</v>
      </c>
      <c r="AJ898" s="2">
        <f t="shared" ca="1" si="520"/>
        <v>3.4027091409585442</v>
      </c>
      <c r="AK898" s="2">
        <f t="shared" ca="1" si="521"/>
        <v>24.522242947458754</v>
      </c>
      <c r="AL898" s="2">
        <f t="shared" ca="1" si="522"/>
        <v>9.6075959397392428</v>
      </c>
      <c r="AM898" s="2">
        <f t="shared" ca="1" si="523"/>
        <v>0.90825557696100745</v>
      </c>
      <c r="AN898" s="2">
        <f t="shared" ca="1" si="524"/>
        <v>34.779714015619206</v>
      </c>
      <c r="AO898" s="2">
        <f t="shared" ca="1" si="525"/>
        <v>48.751235921662911</v>
      </c>
      <c r="AP898" s="2">
        <f t="shared" ca="1" si="526"/>
        <v>14.122892464114464</v>
      </c>
      <c r="AQ898" s="2">
        <f t="shared" ca="1" si="527"/>
        <v>33.609726559567271</v>
      </c>
      <c r="AR898" s="2">
        <f t="shared" ca="1" si="528"/>
        <v>63.673264379758933</v>
      </c>
      <c r="AS898" s="2">
        <f t="shared" ca="1" si="529"/>
        <v>-20.586585001417298</v>
      </c>
      <c r="AT898" s="2">
        <f t="shared" ca="1" si="530"/>
        <v>-46.003499529318319</v>
      </c>
      <c r="AU898" s="2">
        <f t="shared" ca="1" si="531"/>
        <v>4.4767896203399662</v>
      </c>
      <c r="AV898" s="2">
        <f t="shared" ca="1" si="532"/>
        <v>-1.2267367734692716</v>
      </c>
      <c r="AW898" s="2">
        <f t="shared" ca="1" si="533"/>
        <v>-68.760465644391346</v>
      </c>
      <c r="AX898" s="2">
        <f t="shared" ca="1" si="534"/>
        <v>-38.017494145557251</v>
      </c>
      <c r="AY898" s="2">
        <f t="shared" ca="1" si="535"/>
        <v>28.77106419190881</v>
      </c>
      <c r="AZ898" s="2">
        <f t="shared" ca="1" si="536"/>
        <v>-16.159608758793674</v>
      </c>
      <c r="BA898" s="2">
        <f t="shared" ca="1" si="537"/>
        <v>31.627999066688041</v>
      </c>
      <c r="BB898" s="2">
        <f t="shared" ca="1" si="538"/>
        <v>15.050797262938289</v>
      </c>
      <c r="BD898" s="5">
        <v>887</v>
      </c>
      <c r="BE898" s="2">
        <f t="shared" ca="1" si="539"/>
        <v>-13.525941740345448</v>
      </c>
      <c r="BF898" s="2">
        <f t="shared" ca="1" si="541"/>
        <v>3.4027091409585442</v>
      </c>
      <c r="BG898" s="2">
        <f t="shared" ca="1" si="551"/>
        <v>24.522242947458754</v>
      </c>
      <c r="BH898" s="2">
        <f t="shared" ca="1" si="551"/>
        <v>9.6075959397392428</v>
      </c>
      <c r="BI898" s="2">
        <f t="shared" ca="1" si="543"/>
        <v>0.90825557696100745</v>
      </c>
      <c r="BJ898" s="2">
        <f t="shared" ca="1" si="543"/>
        <v>34.779714015619206</v>
      </c>
      <c r="BK898" s="2">
        <f t="shared" ca="1" si="544"/>
        <v>48.751235921662911</v>
      </c>
      <c r="BL898" s="2">
        <f t="shared" ca="1" si="544"/>
        <v>14.122892464114464</v>
      </c>
      <c r="BM898" s="2">
        <f t="shared" ca="1" si="545"/>
        <v>33.609726559567271</v>
      </c>
      <c r="BN898" s="2">
        <f t="shared" ca="1" si="545"/>
        <v>63.673264379758933</v>
      </c>
      <c r="BO898" s="2">
        <f t="shared" ca="1" si="540"/>
        <v>-20.586585001417298</v>
      </c>
      <c r="BP898" s="2">
        <f t="shared" ca="1" si="546"/>
        <v>-46.003499529318319</v>
      </c>
      <c r="BQ898" s="2">
        <f t="shared" ca="1" si="552"/>
        <v>4.4767896203399662</v>
      </c>
      <c r="BR898" s="2">
        <f t="shared" ca="1" si="552"/>
        <v>-1.2267367734692716</v>
      </c>
      <c r="BS898" s="2">
        <f t="shared" ca="1" si="548"/>
        <v>-68.760465644391346</v>
      </c>
      <c r="BT898" s="2">
        <f t="shared" ca="1" si="548"/>
        <v>-38.017494145557251</v>
      </c>
      <c r="BU898" s="2">
        <f t="shared" ca="1" si="549"/>
        <v>28.77106419190881</v>
      </c>
      <c r="BV898" s="2">
        <f t="shared" ca="1" si="549"/>
        <v>-16.159608758793674</v>
      </c>
      <c r="BW898" s="2">
        <f t="shared" ca="1" si="550"/>
        <v>31.627999066688041</v>
      </c>
      <c r="BX898" s="2">
        <f t="shared" ca="1" si="550"/>
        <v>15.050797262938289</v>
      </c>
    </row>
    <row r="899" spans="1:76" x14ac:dyDescent="0.25">
      <c r="A899" s="21">
        <v>888</v>
      </c>
      <c r="B899" s="17">
        <f t="shared" si="516"/>
        <v>15.199034669026339</v>
      </c>
      <c r="C899" s="39">
        <f t="shared" ca="1" si="517"/>
        <v>3.9344877870831685E-2</v>
      </c>
      <c r="D899" s="39">
        <f ca="1">SUM($C$12:C899)</f>
        <v>34.907093838749212</v>
      </c>
      <c r="E899" s="39">
        <f t="shared" ca="1" si="518"/>
        <v>53.055412945010509</v>
      </c>
      <c r="F899" s="30"/>
      <c r="G899" s="30"/>
      <c r="H899" s="30"/>
      <c r="I899" s="30"/>
      <c r="N899">
        <v>8.56701678916437</v>
      </c>
      <c r="O899">
        <v>-11.449905444805859</v>
      </c>
      <c r="P899">
        <v>3.1195684882573715</v>
      </c>
      <c r="Q899">
        <v>-1.5177714050231237</v>
      </c>
      <c r="R899">
        <v>2.3264254335653423</v>
      </c>
      <c r="S899">
        <v>12.0893978671714</v>
      </c>
      <c r="T899">
        <v>-11.62085337249971</v>
      </c>
      <c r="U899">
        <v>-10.337339234699634</v>
      </c>
      <c r="V899">
        <v>-6.7177462038608642</v>
      </c>
      <c r="W899">
        <v>-23.852690757372351</v>
      </c>
      <c r="X899">
        <v>-7.3101582888030325</v>
      </c>
      <c r="Y899">
        <v>-15.949481442897397</v>
      </c>
      <c r="Z899">
        <v>27.535811162251516</v>
      </c>
      <c r="AA899">
        <v>2.5417851330619849</v>
      </c>
      <c r="AB899">
        <v>23.874160581010745</v>
      </c>
      <c r="AC899">
        <v>5.1704598206512795</v>
      </c>
      <c r="AD899">
        <v>9.0070087129974326</v>
      </c>
      <c r="AE899">
        <v>16.495105046870517</v>
      </c>
      <c r="AF899">
        <v>16.090926423713466</v>
      </c>
      <c r="AG899">
        <v>20.501338839417816</v>
      </c>
      <c r="AI899" s="2">
        <f t="shared" ca="1" si="519"/>
        <v>-47.629391776678951</v>
      </c>
      <c r="AJ899" s="2">
        <f t="shared" ca="1" si="520"/>
        <v>-6.3048864046613105</v>
      </c>
      <c r="AK899" s="2">
        <f t="shared" ca="1" si="521"/>
        <v>-13.048141915727701</v>
      </c>
      <c r="AL899" s="2">
        <f t="shared" ca="1" si="522"/>
        <v>107.58238947104681</v>
      </c>
      <c r="AM899" s="2">
        <f t="shared" ca="1" si="523"/>
        <v>1.1645527257807791</v>
      </c>
      <c r="AN899" s="2">
        <f t="shared" ca="1" si="524"/>
        <v>-60.453846166401433</v>
      </c>
      <c r="AO899" s="2">
        <f t="shared" ca="1" si="525"/>
        <v>48.830258310266323</v>
      </c>
      <c r="AP899" s="2">
        <f t="shared" ca="1" si="526"/>
        <v>-2.1295822147320016</v>
      </c>
      <c r="AQ899" s="2">
        <f t="shared" ca="1" si="527"/>
        <v>4.374764285385405</v>
      </c>
      <c r="AR899" s="2">
        <f t="shared" ca="1" si="528"/>
        <v>-18.19367480213705</v>
      </c>
      <c r="AS899" s="2">
        <f t="shared" ca="1" si="529"/>
        <v>26.851675971179578</v>
      </c>
      <c r="AT899" s="2">
        <f t="shared" ca="1" si="530"/>
        <v>50.249226639617071</v>
      </c>
      <c r="AU899" s="2">
        <f t="shared" ca="1" si="531"/>
        <v>23.795205650606597</v>
      </c>
      <c r="AV899" s="2">
        <f t="shared" ca="1" si="532"/>
        <v>14.832346110736669</v>
      </c>
      <c r="AW899" s="2">
        <f t="shared" ca="1" si="533"/>
        <v>24.959899694006769</v>
      </c>
      <c r="AX899" s="2">
        <f t="shared" ca="1" si="534"/>
        <v>-68.660101756218083</v>
      </c>
      <c r="AY899" s="2">
        <f t="shared" ca="1" si="535"/>
        <v>-68.408142182995547</v>
      </c>
      <c r="AZ899" s="2">
        <f t="shared" ca="1" si="536"/>
        <v>48.476850718140135</v>
      </c>
      <c r="BA899" s="2">
        <f t="shared" ca="1" si="537"/>
        <v>22.277446723719471</v>
      </c>
      <c r="BB899" s="2">
        <f t="shared" ca="1" si="538"/>
        <v>1.2135163625820145</v>
      </c>
      <c r="BD899" s="5">
        <v>888</v>
      </c>
      <c r="BE899" s="2">
        <f t="shared" ca="1" si="539"/>
        <v>-47.629391776678951</v>
      </c>
      <c r="BF899" s="2">
        <f t="shared" ca="1" si="541"/>
        <v>-6.3048864046613105</v>
      </c>
      <c r="BG899" s="2">
        <f t="shared" ca="1" si="551"/>
        <v>-13.048141915727701</v>
      </c>
      <c r="BH899" s="2">
        <f t="shared" ca="1" si="551"/>
        <v>107.58238947104681</v>
      </c>
      <c r="BI899" s="2">
        <f t="shared" ca="1" si="543"/>
        <v>1.1645527257807791</v>
      </c>
      <c r="BJ899" s="2">
        <f t="shared" ca="1" si="543"/>
        <v>-60.453846166401433</v>
      </c>
      <c r="BK899" s="2">
        <f t="shared" ca="1" si="544"/>
        <v>48.830258310266323</v>
      </c>
      <c r="BL899" s="2">
        <f t="shared" ca="1" si="544"/>
        <v>-2.1295822147320016</v>
      </c>
      <c r="BM899" s="2">
        <f t="shared" ca="1" si="545"/>
        <v>4.374764285385405</v>
      </c>
      <c r="BN899" s="2">
        <f t="shared" ca="1" si="545"/>
        <v>-18.19367480213705</v>
      </c>
      <c r="BO899" s="2">
        <f t="shared" ca="1" si="540"/>
        <v>26.851675971179578</v>
      </c>
      <c r="BP899" s="2">
        <f t="shared" ca="1" si="546"/>
        <v>50.249226639617071</v>
      </c>
      <c r="BQ899" s="2">
        <f t="shared" ca="1" si="552"/>
        <v>23.795205650606597</v>
      </c>
      <c r="BR899" s="2">
        <f t="shared" ca="1" si="552"/>
        <v>14.832346110736669</v>
      </c>
      <c r="BS899" s="2">
        <f t="shared" ca="1" si="548"/>
        <v>24.959899694006769</v>
      </c>
      <c r="BT899" s="2">
        <f t="shared" ca="1" si="548"/>
        <v>-68.660101756218083</v>
      </c>
      <c r="BU899" s="2">
        <f t="shared" ca="1" si="549"/>
        <v>-68.408142182995547</v>
      </c>
      <c r="BV899" s="2">
        <f t="shared" ca="1" si="549"/>
        <v>48.476850718140135</v>
      </c>
      <c r="BW899" s="2">
        <f t="shared" ca="1" si="550"/>
        <v>22.277446723719471</v>
      </c>
      <c r="BX899" s="2">
        <f t="shared" ca="1" si="550"/>
        <v>1.2135163625820145</v>
      </c>
    </row>
    <row r="900" spans="1:76" x14ac:dyDescent="0.25">
      <c r="A900" s="21">
        <v>889</v>
      </c>
      <c r="B900" s="17">
        <f t="shared" si="516"/>
        <v>-13.425497897604112</v>
      </c>
      <c r="C900" s="39">
        <f t="shared" ca="1" si="517"/>
        <v>3.9345056261648893E-2</v>
      </c>
      <c r="D900" s="39">
        <f ca="1">SUM($C$12:C900)</f>
        <v>34.946438895010864</v>
      </c>
      <c r="E900" s="39">
        <f t="shared" ca="1" si="518"/>
        <v>-46.917334191371893</v>
      </c>
      <c r="F900" s="30"/>
      <c r="G900" s="30"/>
      <c r="H900" s="30"/>
      <c r="I900" s="30"/>
      <c r="N900">
        <v>-16.167615991491584</v>
      </c>
      <c r="O900">
        <v>7.2194697065886846</v>
      </c>
      <c r="P900">
        <v>-0.37738839823115988</v>
      </c>
      <c r="Q900">
        <v>-30.779567281385688</v>
      </c>
      <c r="R900">
        <v>-13.331257443567541</v>
      </c>
      <c r="S900">
        <v>-20.968684557780623</v>
      </c>
      <c r="T900">
        <v>4.4664242492141932</v>
      </c>
      <c r="U900">
        <v>-1.2507874716889158</v>
      </c>
      <c r="V900">
        <v>-17.278245559196545</v>
      </c>
      <c r="W900">
        <v>7.9373433185489306</v>
      </c>
      <c r="X900">
        <v>15.776913301934137</v>
      </c>
      <c r="Y900">
        <v>21.326695739935325</v>
      </c>
      <c r="Z900">
        <v>-18.506743644774787</v>
      </c>
      <c r="AA900">
        <v>2.4847960053236609</v>
      </c>
      <c r="AB900">
        <v>-9.7935676633833424</v>
      </c>
      <c r="AC900">
        <v>22.21726885605824</v>
      </c>
      <c r="AD900">
        <v>-5.0650776957146011</v>
      </c>
      <c r="AE900">
        <v>6.9282648142362913</v>
      </c>
      <c r="AF900">
        <v>-3.1832574425778422</v>
      </c>
      <c r="AG900">
        <v>-5.1051017346187919</v>
      </c>
      <c r="AI900" s="2">
        <f t="shared" ca="1" si="519"/>
        <v>49.971206372219505</v>
      </c>
      <c r="AJ900" s="2">
        <f t="shared" ca="1" si="520"/>
        <v>-20.088821382175411</v>
      </c>
      <c r="AK900" s="2">
        <f t="shared" ca="1" si="521"/>
        <v>13.774249699799732</v>
      </c>
      <c r="AL900" s="2">
        <f t="shared" ca="1" si="522"/>
        <v>-11.586072749475303</v>
      </c>
      <c r="AM900" s="2">
        <f t="shared" ca="1" si="523"/>
        <v>6.2079141251819596</v>
      </c>
      <c r="AN900" s="2">
        <f t="shared" ca="1" si="524"/>
        <v>13.495722641859405</v>
      </c>
      <c r="AO900" s="2">
        <f t="shared" ca="1" si="525"/>
        <v>25.495232708302407</v>
      </c>
      <c r="AP900" s="2">
        <f t="shared" ca="1" si="526"/>
        <v>48.439978788537459</v>
      </c>
      <c r="AQ900" s="2">
        <f t="shared" ca="1" si="527"/>
        <v>-47.722556756612292</v>
      </c>
      <c r="AR900" s="2">
        <f t="shared" ca="1" si="528"/>
        <v>-41.553430964410232</v>
      </c>
      <c r="AS900" s="2">
        <f t="shared" ca="1" si="529"/>
        <v>-17.61372047817094</v>
      </c>
      <c r="AT900" s="2">
        <f t="shared" ca="1" si="530"/>
        <v>3.38430099297367</v>
      </c>
      <c r="AU900" s="2">
        <f t="shared" ca="1" si="531"/>
        <v>55.388009988340869</v>
      </c>
      <c r="AV900" s="2">
        <f t="shared" ca="1" si="532"/>
        <v>8.9794612409599708</v>
      </c>
      <c r="AW900" s="2">
        <f t="shared" ca="1" si="533"/>
        <v>-5.9221738823653691</v>
      </c>
      <c r="AX900" s="2">
        <f t="shared" ca="1" si="534"/>
        <v>-77.196632057208234</v>
      </c>
      <c r="AY900" s="2">
        <f t="shared" ca="1" si="535"/>
        <v>31.532835675671365</v>
      </c>
      <c r="AZ900" s="2">
        <f t="shared" ca="1" si="536"/>
        <v>-2.0007947282392848</v>
      </c>
      <c r="BA900" s="2">
        <f t="shared" ca="1" si="537"/>
        <v>43.986303192783467</v>
      </c>
      <c r="BB900" s="2">
        <f t="shared" ca="1" si="538"/>
        <v>37.322456975149386</v>
      </c>
      <c r="BD900" s="5">
        <v>889</v>
      </c>
      <c r="BE900" s="2">
        <f t="shared" ca="1" si="539"/>
        <v>49.971206372219505</v>
      </c>
      <c r="BF900" s="2">
        <f t="shared" ca="1" si="541"/>
        <v>-20.088821382175411</v>
      </c>
      <c r="BG900" s="2">
        <f t="shared" ref="BG900:BH923" ca="1" si="553">_xlfn.NORM.INV(RAND(), BG$2, BG$3)</f>
        <v>13.774249699799732</v>
      </c>
      <c r="BH900" s="2">
        <f t="shared" ca="1" si="553"/>
        <v>-11.586072749475303</v>
      </c>
      <c r="BI900" s="2">
        <f t="shared" ca="1" si="543"/>
        <v>6.2079141251819596</v>
      </c>
      <c r="BJ900" s="2">
        <f t="shared" ca="1" si="543"/>
        <v>13.495722641859405</v>
      </c>
      <c r="BK900" s="2">
        <f t="shared" ca="1" si="544"/>
        <v>25.495232708302407</v>
      </c>
      <c r="BL900" s="2">
        <f t="shared" ca="1" si="544"/>
        <v>48.439978788537459</v>
      </c>
      <c r="BM900" s="2">
        <f t="shared" ca="1" si="545"/>
        <v>-47.722556756612292</v>
      </c>
      <c r="BN900" s="2">
        <f t="shared" ca="1" si="545"/>
        <v>-41.553430964410232</v>
      </c>
      <c r="BO900" s="2">
        <f t="shared" ca="1" si="540"/>
        <v>-17.61372047817094</v>
      </c>
      <c r="BP900" s="2">
        <f t="shared" ca="1" si="546"/>
        <v>3.38430099297367</v>
      </c>
      <c r="BQ900" s="2">
        <f t="shared" ref="BQ900:BR923" ca="1" si="554">_xlfn.NORM.INV(RAND(), BQ$2, BQ$3)</f>
        <v>55.388009988340869</v>
      </c>
      <c r="BR900" s="2">
        <f t="shared" ca="1" si="554"/>
        <v>8.9794612409599708</v>
      </c>
      <c r="BS900" s="2">
        <f t="shared" ca="1" si="548"/>
        <v>-5.9221738823653691</v>
      </c>
      <c r="BT900" s="2">
        <f t="shared" ca="1" si="548"/>
        <v>-77.196632057208234</v>
      </c>
      <c r="BU900" s="2">
        <f t="shared" ca="1" si="549"/>
        <v>31.532835675671365</v>
      </c>
      <c r="BV900" s="2">
        <f t="shared" ca="1" si="549"/>
        <v>-2.0007947282392848</v>
      </c>
      <c r="BW900" s="2">
        <f t="shared" ca="1" si="550"/>
        <v>43.986303192783467</v>
      </c>
      <c r="BX900" s="2">
        <f t="shared" ca="1" si="550"/>
        <v>37.322456975149386</v>
      </c>
    </row>
    <row r="901" spans="1:76" x14ac:dyDescent="0.25">
      <c r="A901" s="21">
        <v>890</v>
      </c>
      <c r="B901" s="17">
        <f t="shared" si="516"/>
        <v>9.097582493244774</v>
      </c>
      <c r="C901" s="39">
        <f t="shared" ca="1" si="517"/>
        <v>3.9544682544238326E-2</v>
      </c>
      <c r="D901" s="39">
        <f ca="1">SUM($C$12:C901)</f>
        <v>34.985983577555103</v>
      </c>
      <c r="E901" s="39">
        <f t="shared" ca="1" si="518"/>
        <v>31.828787170411449</v>
      </c>
      <c r="F901" s="30"/>
      <c r="G901" s="30"/>
      <c r="H901" s="30"/>
      <c r="I901" s="30"/>
      <c r="N901">
        <v>-18.911704865313521</v>
      </c>
      <c r="O901">
        <v>-22.568794873278961</v>
      </c>
      <c r="P901">
        <v>8.9342807493233494</v>
      </c>
      <c r="Q901">
        <v>-5.3148023838128831</v>
      </c>
      <c r="R901">
        <v>-7.639922138921202</v>
      </c>
      <c r="S901">
        <v>-7.2080438887393603</v>
      </c>
      <c r="T901">
        <v>-0.75396365583502778</v>
      </c>
      <c r="U901">
        <v>14.515818533364865</v>
      </c>
      <c r="V901">
        <v>17.921088750107291</v>
      </c>
      <c r="W901">
        <v>-22.506086988817746</v>
      </c>
      <c r="X901">
        <v>4.2801158439754303</v>
      </c>
      <c r="Y901">
        <v>12.197494367515272</v>
      </c>
      <c r="Z901">
        <v>10.959732167190023</v>
      </c>
      <c r="AA901">
        <v>-14.755919426512815</v>
      </c>
      <c r="AB901">
        <v>-4.8100093913774984</v>
      </c>
      <c r="AC901">
        <v>8.3117882928554518</v>
      </c>
      <c r="AD901">
        <v>17.383432224317175</v>
      </c>
      <c r="AE901">
        <v>44.625233471563035</v>
      </c>
      <c r="AF901">
        <v>11.746530765019958</v>
      </c>
      <c r="AG901">
        <v>1.574500055180776</v>
      </c>
      <c r="AI901" s="2">
        <f t="shared" ca="1" si="519"/>
        <v>37.984559367847183</v>
      </c>
      <c r="AJ901" s="2">
        <f t="shared" ca="1" si="520"/>
        <v>-11.421199268350335</v>
      </c>
      <c r="AK901" s="2">
        <f t="shared" ca="1" si="521"/>
        <v>8.7885347380268115</v>
      </c>
      <c r="AL901" s="2">
        <f t="shared" ca="1" si="522"/>
        <v>-81.26612582034636</v>
      </c>
      <c r="AM901" s="2">
        <f t="shared" ca="1" si="523"/>
        <v>-6.8915675441396633</v>
      </c>
      <c r="AN901" s="2">
        <f t="shared" ca="1" si="524"/>
        <v>-6.6178817622349762</v>
      </c>
      <c r="AO901" s="2">
        <f t="shared" ca="1" si="525"/>
        <v>45.834459059607518</v>
      </c>
      <c r="AP901" s="2">
        <f t="shared" ca="1" si="526"/>
        <v>-13.194390596231383</v>
      </c>
      <c r="AQ901" s="2">
        <f t="shared" ca="1" si="527"/>
        <v>-3.3357981037952573</v>
      </c>
      <c r="AR901" s="2">
        <f t="shared" ca="1" si="528"/>
        <v>-19.095864324669886</v>
      </c>
      <c r="AS901" s="2">
        <f t="shared" ca="1" si="529"/>
        <v>76.541503064106379</v>
      </c>
      <c r="AT901" s="2">
        <f t="shared" ca="1" si="530"/>
        <v>35.218456560099881</v>
      </c>
      <c r="AU901" s="2">
        <f t="shared" ca="1" si="531"/>
        <v>79.938747120188964</v>
      </c>
      <c r="AV901" s="2">
        <f t="shared" ca="1" si="532"/>
        <v>1.4183377807856283</v>
      </c>
      <c r="AW901" s="2">
        <f t="shared" ca="1" si="533"/>
        <v>20.453245903533031</v>
      </c>
      <c r="AX901" s="2">
        <f t="shared" ca="1" si="534"/>
        <v>3.2092518612657472</v>
      </c>
      <c r="AY901" s="2">
        <f t="shared" ca="1" si="535"/>
        <v>-1.0774543539932306</v>
      </c>
      <c r="AZ901" s="2">
        <f t="shared" ca="1" si="536"/>
        <v>104.85572003861506</v>
      </c>
      <c r="BA901" s="2">
        <f t="shared" ca="1" si="537"/>
        <v>-11.961122450696646</v>
      </c>
      <c r="BB901" s="2">
        <f t="shared" ca="1" si="538"/>
        <v>1.1200606292171198</v>
      </c>
      <c r="BD901" s="5">
        <v>890</v>
      </c>
      <c r="BE901" s="2">
        <f t="shared" ca="1" si="539"/>
        <v>37.984559367847183</v>
      </c>
      <c r="BF901" s="2">
        <f t="shared" ca="1" si="541"/>
        <v>-11.421199268350335</v>
      </c>
      <c r="BG901" s="2">
        <f t="shared" ca="1" si="553"/>
        <v>8.7885347380268115</v>
      </c>
      <c r="BH901" s="2">
        <f t="shared" ca="1" si="553"/>
        <v>-81.26612582034636</v>
      </c>
      <c r="BI901" s="2">
        <f t="shared" ca="1" si="543"/>
        <v>-6.8915675441396633</v>
      </c>
      <c r="BJ901" s="2">
        <f t="shared" ca="1" si="543"/>
        <v>-6.6178817622349762</v>
      </c>
      <c r="BK901" s="2">
        <f t="shared" ca="1" si="544"/>
        <v>45.834459059607518</v>
      </c>
      <c r="BL901" s="2">
        <f t="shared" ca="1" si="544"/>
        <v>-13.194390596231383</v>
      </c>
      <c r="BM901" s="2">
        <f t="shared" ca="1" si="545"/>
        <v>-3.3357981037952573</v>
      </c>
      <c r="BN901" s="2">
        <f t="shared" ca="1" si="545"/>
        <v>-19.095864324669886</v>
      </c>
      <c r="BO901" s="2">
        <f t="shared" ca="1" si="540"/>
        <v>76.541503064106379</v>
      </c>
      <c r="BP901" s="2">
        <f t="shared" ca="1" si="546"/>
        <v>35.218456560099881</v>
      </c>
      <c r="BQ901" s="2">
        <f t="shared" ca="1" si="554"/>
        <v>79.938747120188964</v>
      </c>
      <c r="BR901" s="2">
        <f t="shared" ca="1" si="554"/>
        <v>1.4183377807856283</v>
      </c>
      <c r="BS901" s="2">
        <f t="shared" ca="1" si="548"/>
        <v>20.453245903533031</v>
      </c>
      <c r="BT901" s="2">
        <f t="shared" ca="1" si="548"/>
        <v>3.2092518612657472</v>
      </c>
      <c r="BU901" s="2">
        <f t="shared" ca="1" si="549"/>
        <v>-1.0774543539932306</v>
      </c>
      <c r="BV901" s="2">
        <f t="shared" ca="1" si="549"/>
        <v>104.85572003861506</v>
      </c>
      <c r="BW901" s="2">
        <f t="shared" ca="1" si="550"/>
        <v>-11.961122450696646</v>
      </c>
      <c r="BX901" s="2">
        <f t="shared" ca="1" si="550"/>
        <v>1.1200606292171198</v>
      </c>
    </row>
    <row r="902" spans="1:76" x14ac:dyDescent="0.25">
      <c r="A902" s="21">
        <v>891</v>
      </c>
      <c r="B902" s="17">
        <f t="shared" si="516"/>
        <v>-12.522235920094275</v>
      </c>
      <c r="C902" s="39">
        <f t="shared" ca="1" si="517"/>
        <v>3.9403207165966701E-2</v>
      </c>
      <c r="D902" s="39">
        <f ca="1">SUM($C$12:C902)</f>
        <v>35.025386784721071</v>
      </c>
      <c r="E902" s="39">
        <f t="shared" ca="1" si="518"/>
        <v>-43.859615651082954</v>
      </c>
      <c r="F902" s="30"/>
      <c r="G902" s="30"/>
      <c r="H902" s="30"/>
      <c r="I902" s="30"/>
      <c r="N902">
        <v>-6.1199055242060432</v>
      </c>
      <c r="O902">
        <v>4.6674267799613922</v>
      </c>
      <c r="P902">
        <v>1.5824370386634978</v>
      </c>
      <c r="Q902">
        <v>13.260538252352394</v>
      </c>
      <c r="R902">
        <v>-2.1484087276177855</v>
      </c>
      <c r="S902">
        <v>4.5204650846394312</v>
      </c>
      <c r="T902">
        <v>-6.5772368851274328</v>
      </c>
      <c r="U902">
        <v>-29.633821429879262</v>
      </c>
      <c r="V902">
        <v>1.2744529763015353</v>
      </c>
      <c r="W902">
        <v>-10.61217025364858</v>
      </c>
      <c r="X902">
        <v>26.038074958217901</v>
      </c>
      <c r="Y902">
        <v>9.0047847935077066</v>
      </c>
      <c r="Z902">
        <v>-3.0039660958371437</v>
      </c>
      <c r="AA902">
        <v>46.070127670489249</v>
      </c>
      <c r="AB902">
        <v>-15.567087904240104</v>
      </c>
      <c r="AC902">
        <v>-2.7931848706821683</v>
      </c>
      <c r="AD902">
        <v>14.331790836028871</v>
      </c>
      <c r="AE902">
        <v>3.3219009034647202</v>
      </c>
      <c r="AF902">
        <v>11.192527941535548</v>
      </c>
      <c r="AG902">
        <v>-12.241811897727175</v>
      </c>
      <c r="AI902" s="2">
        <f t="shared" ca="1" si="519"/>
        <v>-56.921345759665485</v>
      </c>
      <c r="AJ902" s="2">
        <f t="shared" ca="1" si="520"/>
        <v>-24.499422719014564</v>
      </c>
      <c r="AK902" s="2">
        <f t="shared" ca="1" si="521"/>
        <v>38.468977596606983</v>
      </c>
      <c r="AL902" s="2">
        <f t="shared" ca="1" si="522"/>
        <v>-16.718341875851149</v>
      </c>
      <c r="AM902" s="2">
        <f t="shared" ca="1" si="523"/>
        <v>-12.536989147239582</v>
      </c>
      <c r="AN902" s="2">
        <f t="shared" ca="1" si="524"/>
        <v>49.942914469527615</v>
      </c>
      <c r="AO902" s="2">
        <f t="shared" ca="1" si="525"/>
        <v>-29.559337268138158</v>
      </c>
      <c r="AP902" s="2">
        <f t="shared" ca="1" si="526"/>
        <v>31.598997520524399</v>
      </c>
      <c r="AQ902" s="2">
        <f t="shared" ca="1" si="527"/>
        <v>-49.758254380934339</v>
      </c>
      <c r="AR902" s="2">
        <f t="shared" ca="1" si="528"/>
        <v>43.836082589356423</v>
      </c>
      <c r="AS902" s="2">
        <f t="shared" ca="1" si="529"/>
        <v>-25.949788860236939</v>
      </c>
      <c r="AT902" s="2">
        <f t="shared" ca="1" si="530"/>
        <v>-17.344020722287766</v>
      </c>
      <c r="AU902" s="2">
        <f t="shared" ca="1" si="531"/>
        <v>-35.899565361725891</v>
      </c>
      <c r="AV902" s="2">
        <f t="shared" ca="1" si="532"/>
        <v>-31.565660277549895</v>
      </c>
      <c r="AW902" s="2">
        <f t="shared" ca="1" si="533"/>
        <v>-2.4486279520759364</v>
      </c>
      <c r="AX902" s="2">
        <f t="shared" ca="1" si="534"/>
        <v>189.45153514793316</v>
      </c>
      <c r="AY902" s="2">
        <f t="shared" ca="1" si="535"/>
        <v>-38.217446563881659</v>
      </c>
      <c r="AZ902" s="2">
        <f t="shared" ca="1" si="536"/>
        <v>-33.186131308452978</v>
      </c>
      <c r="BA902" s="2">
        <f t="shared" ca="1" si="537"/>
        <v>-4.5808262547384846</v>
      </c>
      <c r="BB902" s="2">
        <f t="shared" ca="1" si="538"/>
        <v>58.289680090982451</v>
      </c>
      <c r="BD902" s="5">
        <v>891</v>
      </c>
      <c r="BE902" s="2">
        <f t="shared" ca="1" si="539"/>
        <v>-56.921345759665485</v>
      </c>
      <c r="BF902" s="2">
        <f t="shared" ca="1" si="541"/>
        <v>-24.499422719014564</v>
      </c>
      <c r="BG902" s="2">
        <f t="shared" ca="1" si="553"/>
        <v>38.468977596606983</v>
      </c>
      <c r="BH902" s="2">
        <f t="shared" ca="1" si="553"/>
        <v>-16.718341875851149</v>
      </c>
      <c r="BI902" s="2">
        <f t="shared" ca="1" si="543"/>
        <v>-12.536989147239582</v>
      </c>
      <c r="BJ902" s="2">
        <f t="shared" ca="1" si="543"/>
        <v>49.942914469527615</v>
      </c>
      <c r="BK902" s="2">
        <f t="shared" ca="1" si="544"/>
        <v>-29.559337268138158</v>
      </c>
      <c r="BL902" s="2">
        <f t="shared" ca="1" si="544"/>
        <v>31.598997520524399</v>
      </c>
      <c r="BM902" s="2">
        <f t="shared" ca="1" si="545"/>
        <v>-49.758254380934339</v>
      </c>
      <c r="BN902" s="2">
        <f t="shared" ca="1" si="545"/>
        <v>43.836082589356423</v>
      </c>
      <c r="BO902" s="2">
        <f t="shared" ca="1" si="540"/>
        <v>-25.949788860236939</v>
      </c>
      <c r="BP902" s="2">
        <f t="shared" ca="1" si="546"/>
        <v>-17.344020722287766</v>
      </c>
      <c r="BQ902" s="2">
        <f t="shared" ca="1" si="554"/>
        <v>-35.899565361725891</v>
      </c>
      <c r="BR902" s="2">
        <f t="shared" ca="1" si="554"/>
        <v>-31.565660277549895</v>
      </c>
      <c r="BS902" s="2">
        <f t="shared" ca="1" si="548"/>
        <v>-2.4486279520759364</v>
      </c>
      <c r="BT902" s="2">
        <f t="shared" ca="1" si="548"/>
        <v>189.45153514793316</v>
      </c>
      <c r="BU902" s="2">
        <f t="shared" ca="1" si="549"/>
        <v>-38.217446563881659</v>
      </c>
      <c r="BV902" s="2">
        <f t="shared" ca="1" si="549"/>
        <v>-33.186131308452978</v>
      </c>
      <c r="BW902" s="2">
        <f t="shared" ca="1" si="550"/>
        <v>-4.5808262547384846</v>
      </c>
      <c r="BX902" s="2">
        <f t="shared" ca="1" si="550"/>
        <v>58.289680090982451</v>
      </c>
    </row>
    <row r="903" spans="1:76" x14ac:dyDescent="0.25">
      <c r="A903" s="21">
        <v>892</v>
      </c>
      <c r="B903" s="17">
        <f t="shared" si="516"/>
        <v>15.951013698045127</v>
      </c>
      <c r="C903" s="39">
        <f t="shared" ca="1" si="517"/>
        <v>3.9567221748280243E-2</v>
      </c>
      <c r="D903" s="39">
        <f ca="1">SUM($C$12:C903)</f>
        <v>35.06495400646935</v>
      </c>
      <c r="E903" s="39">
        <f t="shared" ca="1" si="518"/>
        <v>55.932156167851502</v>
      </c>
      <c r="F903" s="30"/>
      <c r="G903" s="30"/>
      <c r="H903" s="30"/>
      <c r="I903" s="30"/>
      <c r="N903">
        <v>-7.6611729997217655</v>
      </c>
      <c r="O903">
        <v>-33.980979518088787</v>
      </c>
      <c r="P903">
        <v>16.176001404247216</v>
      </c>
      <c r="Q903">
        <v>4.4672497619928251</v>
      </c>
      <c r="R903">
        <v>13.021886240070742</v>
      </c>
      <c r="S903">
        <v>-11.981584415984084</v>
      </c>
      <c r="T903">
        <v>-6.0708408610778353</v>
      </c>
      <c r="U903">
        <v>16.534795284380419</v>
      </c>
      <c r="V903">
        <v>8.1302190803884962</v>
      </c>
      <c r="W903">
        <v>-0.90555937613862758</v>
      </c>
      <c r="X903">
        <v>-6.6882262678609585</v>
      </c>
      <c r="Y903">
        <v>8.8896025756471069</v>
      </c>
      <c r="Z903">
        <v>4.3969464871472885</v>
      </c>
      <c r="AA903">
        <v>2.8274703333840168</v>
      </c>
      <c r="AB903">
        <v>-0.8750432192535289</v>
      </c>
      <c r="AC903">
        <v>-4.8843779788437072</v>
      </c>
      <c r="AD903">
        <v>41.738931755026918</v>
      </c>
      <c r="AE903">
        <v>-3.5712680454358257</v>
      </c>
      <c r="AF903">
        <v>38.524934117245124</v>
      </c>
      <c r="AG903">
        <v>21.127238985233326</v>
      </c>
      <c r="AI903" s="2">
        <f t="shared" ca="1" si="519"/>
        <v>-61.230916000832011</v>
      </c>
      <c r="AJ903" s="2">
        <f t="shared" ca="1" si="520"/>
        <v>-16.856011967705165</v>
      </c>
      <c r="AK903" s="2">
        <f t="shared" ca="1" si="521"/>
        <v>53.730926782237411</v>
      </c>
      <c r="AL903" s="2">
        <f t="shared" ca="1" si="522"/>
        <v>31.266102055916058</v>
      </c>
      <c r="AM903" s="2">
        <f t="shared" ca="1" si="523"/>
        <v>2.1252191558614131</v>
      </c>
      <c r="AN903" s="2">
        <f t="shared" ca="1" si="524"/>
        <v>48.141048869358045</v>
      </c>
      <c r="AO903" s="2">
        <f t="shared" ca="1" si="525"/>
        <v>43.732691552981464</v>
      </c>
      <c r="AP903" s="2">
        <f t="shared" ca="1" si="526"/>
        <v>6.8691717039315927</v>
      </c>
      <c r="AQ903" s="2">
        <f t="shared" ca="1" si="527"/>
        <v>28.551443103829424</v>
      </c>
      <c r="AR903" s="2">
        <f t="shared" ca="1" si="528"/>
        <v>-5.2214916156286684</v>
      </c>
      <c r="AS903" s="2">
        <f t="shared" ca="1" si="529"/>
        <v>-58.574128927095281</v>
      </c>
      <c r="AT903" s="2">
        <f t="shared" ca="1" si="530"/>
        <v>18.647376358673736</v>
      </c>
      <c r="AU903" s="2">
        <f t="shared" ca="1" si="531"/>
        <v>30.157926864541768</v>
      </c>
      <c r="AV903" s="2">
        <f t="shared" ca="1" si="532"/>
        <v>31.718715388322199</v>
      </c>
      <c r="AW903" s="2">
        <f t="shared" ca="1" si="533"/>
        <v>11.75017650799516</v>
      </c>
      <c r="AX903" s="2">
        <f t="shared" ca="1" si="534"/>
        <v>99.883079654770214</v>
      </c>
      <c r="AY903" s="2">
        <f t="shared" ca="1" si="535"/>
        <v>68.401670577198189</v>
      </c>
      <c r="AZ903" s="2">
        <f t="shared" ca="1" si="536"/>
        <v>39.560277221667803</v>
      </c>
      <c r="BA903" s="2">
        <f t="shared" ca="1" si="537"/>
        <v>0.18782736525372279</v>
      </c>
      <c r="BB903" s="2">
        <f t="shared" ca="1" si="538"/>
        <v>-1.9830218485036664</v>
      </c>
      <c r="BD903" s="5">
        <v>892</v>
      </c>
      <c r="BE903" s="2">
        <f t="shared" ca="1" si="539"/>
        <v>-61.230916000832011</v>
      </c>
      <c r="BF903" s="2">
        <f t="shared" ca="1" si="541"/>
        <v>-16.856011967705165</v>
      </c>
      <c r="BG903" s="2">
        <f t="shared" ca="1" si="553"/>
        <v>53.730926782237411</v>
      </c>
      <c r="BH903" s="2">
        <f t="shared" ca="1" si="553"/>
        <v>31.266102055916058</v>
      </c>
      <c r="BI903" s="2">
        <f t="shared" ca="1" si="543"/>
        <v>2.1252191558614131</v>
      </c>
      <c r="BJ903" s="2">
        <f t="shared" ca="1" si="543"/>
        <v>48.141048869358045</v>
      </c>
      <c r="BK903" s="2">
        <f t="shared" ca="1" si="544"/>
        <v>43.732691552981464</v>
      </c>
      <c r="BL903" s="2">
        <f t="shared" ca="1" si="544"/>
        <v>6.8691717039315927</v>
      </c>
      <c r="BM903" s="2">
        <f t="shared" ca="1" si="545"/>
        <v>28.551443103829424</v>
      </c>
      <c r="BN903" s="2">
        <f t="shared" ca="1" si="545"/>
        <v>-5.2214916156286684</v>
      </c>
      <c r="BO903" s="2">
        <f t="shared" ca="1" si="540"/>
        <v>-58.574128927095281</v>
      </c>
      <c r="BP903" s="2">
        <f t="shared" ca="1" si="546"/>
        <v>18.647376358673736</v>
      </c>
      <c r="BQ903" s="2">
        <f t="shared" ca="1" si="554"/>
        <v>30.157926864541768</v>
      </c>
      <c r="BR903" s="2">
        <f t="shared" ca="1" si="554"/>
        <v>31.718715388322199</v>
      </c>
      <c r="BS903" s="2">
        <f t="shared" ca="1" si="548"/>
        <v>11.75017650799516</v>
      </c>
      <c r="BT903" s="2">
        <f t="shared" ca="1" si="548"/>
        <v>99.883079654770214</v>
      </c>
      <c r="BU903" s="2">
        <f t="shared" ca="1" si="549"/>
        <v>68.401670577198189</v>
      </c>
      <c r="BV903" s="2">
        <f t="shared" ca="1" si="549"/>
        <v>39.560277221667803</v>
      </c>
      <c r="BW903" s="2">
        <f t="shared" ca="1" si="550"/>
        <v>0.18782736525372279</v>
      </c>
      <c r="BX903" s="2">
        <f t="shared" ca="1" si="550"/>
        <v>-1.9830218485036664</v>
      </c>
    </row>
    <row r="904" spans="1:76" x14ac:dyDescent="0.25">
      <c r="A904" s="21">
        <v>893</v>
      </c>
      <c r="B904" s="17">
        <f t="shared" si="516"/>
        <v>-24.17969544171682</v>
      </c>
      <c r="C904" s="39">
        <f t="shared" ca="1" si="517"/>
        <v>3.9282670835245767E-2</v>
      </c>
      <c r="D904" s="39">
        <f ca="1">SUM($C$12:C904)</f>
        <v>35.104236677304598</v>
      </c>
      <c r="E904" s="39">
        <f t="shared" ca="1" si="518"/>
        <v>-84.880975157117049</v>
      </c>
      <c r="F904" s="30"/>
      <c r="G904" s="30"/>
      <c r="H904" s="30"/>
      <c r="I904" s="30"/>
      <c r="N904">
        <v>-9.2372849075799959</v>
      </c>
      <c r="O904">
        <v>-11.57701808314485</v>
      </c>
      <c r="P904">
        <v>-11.03639391195602</v>
      </c>
      <c r="Q904">
        <v>-20.891244504157534</v>
      </c>
      <c r="R904">
        <v>-14.48019131201851</v>
      </c>
      <c r="S904">
        <v>25.403437871989542</v>
      </c>
      <c r="T904">
        <v>-14.756711509078048</v>
      </c>
      <c r="U904">
        <v>-10.172858498068878</v>
      </c>
      <c r="V904">
        <v>7.71009974798526</v>
      </c>
      <c r="W904">
        <v>20.210006510726245</v>
      </c>
      <c r="X904">
        <v>26.04038016188019</v>
      </c>
      <c r="Y904">
        <v>-2.6667121694842857</v>
      </c>
      <c r="Z904">
        <v>-8.2297141634926945</v>
      </c>
      <c r="AA904">
        <v>12.443530759370912</v>
      </c>
      <c r="AB904">
        <v>42.850819988068615</v>
      </c>
      <c r="AC904">
        <v>5.8178947744239524</v>
      </c>
      <c r="AD904">
        <v>16.190062243480803</v>
      </c>
      <c r="AE904">
        <v>8.1321678011847567</v>
      </c>
      <c r="AF904">
        <v>35.405768687696934</v>
      </c>
      <c r="AG904">
        <v>27.965470387084473</v>
      </c>
      <c r="AI904" s="2">
        <f t="shared" ca="1" si="519"/>
        <v>-134.16006047278813</v>
      </c>
      <c r="AJ904" s="2">
        <f t="shared" ca="1" si="520"/>
        <v>8.7963361619543416</v>
      </c>
      <c r="AK904" s="2">
        <f t="shared" ca="1" si="521"/>
        <v>-16.560965908717442</v>
      </c>
      <c r="AL904" s="2">
        <f t="shared" ca="1" si="522"/>
        <v>-25.366447753976789</v>
      </c>
      <c r="AM904" s="2">
        <f t="shared" ca="1" si="523"/>
        <v>-3.1826071259552799</v>
      </c>
      <c r="AN904" s="2">
        <f t="shared" ca="1" si="524"/>
        <v>-44.09248520987007</v>
      </c>
      <c r="AO904" s="2">
        <f t="shared" ca="1" si="525"/>
        <v>18.08195460385754</v>
      </c>
      <c r="AP904" s="2">
        <f t="shared" ca="1" si="526"/>
        <v>-14.797372824438359</v>
      </c>
      <c r="AQ904" s="2">
        <f t="shared" ca="1" si="527"/>
        <v>4.0796252122654719</v>
      </c>
      <c r="AR904" s="2">
        <f t="shared" ca="1" si="528"/>
        <v>4.1884965245865864</v>
      </c>
      <c r="AS904" s="2">
        <f t="shared" ca="1" si="529"/>
        <v>-6.4792432023398874</v>
      </c>
      <c r="AT904" s="2">
        <f t="shared" ca="1" si="530"/>
        <v>73.078603234545156</v>
      </c>
      <c r="AU904" s="2">
        <f t="shared" ca="1" si="531"/>
        <v>32.609491432132799</v>
      </c>
      <c r="AV904" s="2">
        <f t="shared" ca="1" si="532"/>
        <v>11.833564010386297</v>
      </c>
      <c r="AW904" s="2">
        <f t="shared" ca="1" si="533"/>
        <v>23.657312818852979</v>
      </c>
      <c r="AX904" s="2">
        <f t="shared" ca="1" si="534"/>
        <v>-88.653221700539675</v>
      </c>
      <c r="AY904" s="2">
        <f t="shared" ca="1" si="535"/>
        <v>-2.0959854219723919</v>
      </c>
      <c r="AZ904" s="2">
        <f t="shared" ca="1" si="536"/>
        <v>4.870328676698815</v>
      </c>
      <c r="BA904" s="2">
        <f t="shared" ca="1" si="537"/>
        <v>14.076992804893184</v>
      </c>
      <c r="BB904" s="2">
        <f t="shared" ca="1" si="538"/>
        <v>15.948722486534511</v>
      </c>
      <c r="BD904" s="5">
        <v>893</v>
      </c>
      <c r="BE904" s="2">
        <f t="shared" ca="1" si="539"/>
        <v>-134.16006047278813</v>
      </c>
      <c r="BF904" s="2">
        <f t="shared" ca="1" si="541"/>
        <v>8.7963361619543416</v>
      </c>
      <c r="BG904" s="2">
        <f t="shared" ca="1" si="553"/>
        <v>-16.560965908717442</v>
      </c>
      <c r="BH904" s="2">
        <f t="shared" ca="1" si="553"/>
        <v>-25.366447753976789</v>
      </c>
      <c r="BI904" s="2">
        <f t="shared" ca="1" si="543"/>
        <v>-3.1826071259552799</v>
      </c>
      <c r="BJ904" s="2">
        <f t="shared" ca="1" si="543"/>
        <v>-44.09248520987007</v>
      </c>
      <c r="BK904" s="2">
        <f t="shared" ca="1" si="544"/>
        <v>18.08195460385754</v>
      </c>
      <c r="BL904" s="2">
        <f t="shared" ca="1" si="544"/>
        <v>-14.797372824438359</v>
      </c>
      <c r="BM904" s="2">
        <f t="shared" ca="1" si="545"/>
        <v>4.0796252122654719</v>
      </c>
      <c r="BN904" s="2">
        <f t="shared" ca="1" si="545"/>
        <v>4.1884965245865864</v>
      </c>
      <c r="BO904" s="2">
        <f t="shared" ca="1" si="540"/>
        <v>-6.4792432023398874</v>
      </c>
      <c r="BP904" s="2">
        <f t="shared" ca="1" si="546"/>
        <v>73.078603234545156</v>
      </c>
      <c r="BQ904" s="2">
        <f t="shared" ca="1" si="554"/>
        <v>32.609491432132799</v>
      </c>
      <c r="BR904" s="2">
        <f t="shared" ca="1" si="554"/>
        <v>11.833564010386297</v>
      </c>
      <c r="BS904" s="2">
        <f t="shared" ca="1" si="548"/>
        <v>23.657312818852979</v>
      </c>
      <c r="BT904" s="2">
        <f t="shared" ca="1" si="548"/>
        <v>-88.653221700539675</v>
      </c>
      <c r="BU904" s="2">
        <f t="shared" ca="1" si="549"/>
        <v>-2.0959854219723919</v>
      </c>
      <c r="BV904" s="2">
        <f t="shared" ca="1" si="549"/>
        <v>4.870328676698815</v>
      </c>
      <c r="BW904" s="2">
        <f t="shared" ca="1" si="550"/>
        <v>14.076992804893184</v>
      </c>
      <c r="BX904" s="2">
        <f t="shared" ca="1" si="550"/>
        <v>15.948722486534511</v>
      </c>
    </row>
    <row r="905" spans="1:76" x14ac:dyDescent="0.25">
      <c r="A905" s="21">
        <v>894</v>
      </c>
      <c r="B905" s="17">
        <f t="shared" si="516"/>
        <v>18.231108281988075</v>
      </c>
      <c r="C905" s="39">
        <f t="shared" ca="1" si="517"/>
        <v>3.9354707475995988E-2</v>
      </c>
      <c r="D905" s="39">
        <f ca="1">SUM($C$12:C905)</f>
        <v>35.143591384780592</v>
      </c>
      <c r="E905" s="39">
        <f t="shared" ca="1" si="518"/>
        <v>64.070661995387823</v>
      </c>
      <c r="F905" s="30"/>
      <c r="G905" s="30"/>
      <c r="H905" s="30"/>
      <c r="I905" s="30"/>
      <c r="N905">
        <v>20.165975955851302</v>
      </c>
      <c r="O905">
        <v>-18.393732683021398</v>
      </c>
      <c r="P905">
        <v>-0.76476009387710153</v>
      </c>
      <c r="Q905">
        <v>-13.776747128058727</v>
      </c>
      <c r="R905">
        <v>4.2717716865773134</v>
      </c>
      <c r="S905">
        <v>-33.781338450256037</v>
      </c>
      <c r="T905">
        <v>-10.073130965016713</v>
      </c>
      <c r="U905">
        <v>5.8344776951563908</v>
      </c>
      <c r="V905">
        <v>15.913966990459569</v>
      </c>
      <c r="W905">
        <v>2.9974498713322566</v>
      </c>
      <c r="X905">
        <v>31.523734130874164</v>
      </c>
      <c r="Y905">
        <v>-11.370811681707195</v>
      </c>
      <c r="Z905">
        <v>4.2010773960542815</v>
      </c>
      <c r="AA905">
        <v>9.4536529932394711</v>
      </c>
      <c r="AB905">
        <v>2.8278546475968573</v>
      </c>
      <c r="AC905">
        <v>36.178156924704552</v>
      </c>
      <c r="AD905">
        <v>8.2069516233078641</v>
      </c>
      <c r="AE905">
        <v>2.9735660725586497</v>
      </c>
      <c r="AF905">
        <v>-6.9314824698156556</v>
      </c>
      <c r="AG905">
        <v>11.100826512851304</v>
      </c>
      <c r="AI905" s="2">
        <f t="shared" ca="1" si="519"/>
        <v>31.716278959901778</v>
      </c>
      <c r="AJ905" s="2">
        <f t="shared" ca="1" si="520"/>
        <v>-7.426348442866912</v>
      </c>
      <c r="AK905" s="2">
        <f t="shared" ca="1" si="521"/>
        <v>12.75652050357639</v>
      </c>
      <c r="AL905" s="2">
        <f t="shared" ca="1" si="522"/>
        <v>-121.1132112119373</v>
      </c>
      <c r="AM905" s="2">
        <f t="shared" ca="1" si="523"/>
        <v>-2.292883239469564</v>
      </c>
      <c r="AN905" s="2">
        <f t="shared" ca="1" si="524"/>
        <v>35.527343386256341</v>
      </c>
      <c r="AO905" s="2">
        <f t="shared" ca="1" si="525"/>
        <v>-29.976815865283708</v>
      </c>
      <c r="AP905" s="2">
        <f t="shared" ca="1" si="526"/>
        <v>6.0844009117987641</v>
      </c>
      <c r="AQ905" s="2">
        <f t="shared" ca="1" si="527"/>
        <v>33.736302613801413</v>
      </c>
      <c r="AR905" s="2">
        <f t="shared" ca="1" si="528"/>
        <v>7.2329247766212408</v>
      </c>
      <c r="AS905" s="2">
        <f t="shared" ca="1" si="529"/>
        <v>-44.234274096356046</v>
      </c>
      <c r="AT905" s="2">
        <f t="shared" ca="1" si="530"/>
        <v>16.317481335387157</v>
      </c>
      <c r="AU905" s="2">
        <f t="shared" ca="1" si="531"/>
        <v>23.931279977831299</v>
      </c>
      <c r="AV905" s="2">
        <f t="shared" ca="1" si="532"/>
        <v>-27.034258483455524</v>
      </c>
      <c r="AW905" s="2">
        <f t="shared" ca="1" si="533"/>
        <v>-16.066551854764555</v>
      </c>
      <c r="AX905" s="2">
        <f t="shared" ca="1" si="534"/>
        <v>-65.875888257995157</v>
      </c>
      <c r="AY905" s="2">
        <f t="shared" ca="1" si="535"/>
        <v>-84.57809871370516</v>
      </c>
      <c r="AZ905" s="2">
        <f t="shared" ca="1" si="536"/>
        <v>12.986391495509721</v>
      </c>
      <c r="BA905" s="2">
        <f t="shared" ca="1" si="537"/>
        <v>9.9000712681441225</v>
      </c>
      <c r="BB905" s="2">
        <f t="shared" ca="1" si="538"/>
        <v>65.330367887627062</v>
      </c>
      <c r="BD905" s="5">
        <v>894</v>
      </c>
      <c r="BE905" s="2">
        <f t="shared" ca="1" si="539"/>
        <v>31.716278959901778</v>
      </c>
      <c r="BF905" s="2">
        <f t="shared" ca="1" si="541"/>
        <v>-7.426348442866912</v>
      </c>
      <c r="BG905" s="2">
        <f t="shared" ca="1" si="553"/>
        <v>12.75652050357639</v>
      </c>
      <c r="BH905" s="2">
        <f t="shared" ca="1" si="553"/>
        <v>-121.1132112119373</v>
      </c>
      <c r="BI905" s="2">
        <f t="shared" ca="1" si="543"/>
        <v>-2.292883239469564</v>
      </c>
      <c r="BJ905" s="2">
        <f t="shared" ca="1" si="543"/>
        <v>35.527343386256341</v>
      </c>
      <c r="BK905" s="2">
        <f t="shared" ca="1" si="544"/>
        <v>-29.976815865283708</v>
      </c>
      <c r="BL905" s="2">
        <f t="shared" ca="1" si="544"/>
        <v>6.0844009117987641</v>
      </c>
      <c r="BM905" s="2">
        <f t="shared" ca="1" si="545"/>
        <v>33.736302613801413</v>
      </c>
      <c r="BN905" s="2">
        <f t="shared" ca="1" si="545"/>
        <v>7.2329247766212408</v>
      </c>
      <c r="BO905" s="2">
        <f t="shared" ca="1" si="540"/>
        <v>-44.234274096356046</v>
      </c>
      <c r="BP905" s="2">
        <f t="shared" ca="1" si="546"/>
        <v>16.317481335387157</v>
      </c>
      <c r="BQ905" s="2">
        <f t="shared" ca="1" si="554"/>
        <v>23.931279977831299</v>
      </c>
      <c r="BR905" s="2">
        <f t="shared" ca="1" si="554"/>
        <v>-27.034258483455524</v>
      </c>
      <c r="BS905" s="2">
        <f t="shared" ca="1" si="548"/>
        <v>-16.066551854764555</v>
      </c>
      <c r="BT905" s="2">
        <f t="shared" ca="1" si="548"/>
        <v>-65.875888257995157</v>
      </c>
      <c r="BU905" s="2">
        <f t="shared" ca="1" si="549"/>
        <v>-84.57809871370516</v>
      </c>
      <c r="BV905" s="2">
        <f t="shared" ca="1" si="549"/>
        <v>12.986391495509721</v>
      </c>
      <c r="BW905" s="2">
        <f t="shared" ca="1" si="550"/>
        <v>9.9000712681441225</v>
      </c>
      <c r="BX905" s="2">
        <f t="shared" ca="1" si="550"/>
        <v>65.330367887627062</v>
      </c>
    </row>
    <row r="906" spans="1:76" x14ac:dyDescent="0.25">
      <c r="A906" s="21">
        <v>895</v>
      </c>
      <c r="B906" s="17">
        <f t="shared" si="516"/>
        <v>3.6011412161329854</v>
      </c>
      <c r="C906" s="39">
        <f t="shared" ca="1" si="517"/>
        <v>3.90352388086301E-2</v>
      </c>
      <c r="D906" s="39">
        <f ca="1">SUM($C$12:C906)</f>
        <v>35.182626623589222</v>
      </c>
      <c r="E906" s="39">
        <f t="shared" ca="1" si="518"/>
        <v>12.669760682602485</v>
      </c>
      <c r="F906" s="30"/>
      <c r="G906" s="30"/>
      <c r="H906" s="30"/>
      <c r="I906" s="30"/>
      <c r="N906">
        <v>-2.9516595838656725</v>
      </c>
      <c r="O906">
        <v>20.900483684221143</v>
      </c>
      <c r="P906">
        <v>-7.0058884293048242</v>
      </c>
      <c r="Q906">
        <v>-11.777756273049247</v>
      </c>
      <c r="R906">
        <v>-6.2090721759880374</v>
      </c>
      <c r="S906">
        <v>14.633516471016012</v>
      </c>
      <c r="T906">
        <v>23.343785657878698</v>
      </c>
      <c r="U906">
        <v>7.1990096970453124</v>
      </c>
      <c r="V906">
        <v>-2.70194236693803</v>
      </c>
      <c r="W906">
        <v>7.5013345125848119E-2</v>
      </c>
      <c r="X906">
        <v>-6.9780901458453446</v>
      </c>
      <c r="Y906">
        <v>-0.87897426290396563</v>
      </c>
      <c r="Z906">
        <v>7.9626571441694001</v>
      </c>
      <c r="AA906">
        <v>23.474043516911095</v>
      </c>
      <c r="AB906">
        <v>-3.1617367965516454</v>
      </c>
      <c r="AC906">
        <v>9.9629694660170856</v>
      </c>
      <c r="AD906">
        <v>27.368008092242864</v>
      </c>
      <c r="AE906">
        <v>-2.337376988445186</v>
      </c>
      <c r="AF906">
        <v>2.0814380806992396</v>
      </c>
      <c r="AG906">
        <v>13.139394425386667</v>
      </c>
      <c r="AI906" s="2">
        <f t="shared" ca="1" si="519"/>
        <v>-12.599834427978033</v>
      </c>
      <c r="AJ906" s="2">
        <f t="shared" ca="1" si="520"/>
        <v>-4.3265112366487291</v>
      </c>
      <c r="AK906" s="2">
        <f t="shared" ca="1" si="521"/>
        <v>-36.259444980555052</v>
      </c>
      <c r="AL906" s="2">
        <f t="shared" ca="1" si="522"/>
        <v>41.884593064853313</v>
      </c>
      <c r="AM906" s="2">
        <f t="shared" ca="1" si="523"/>
        <v>-7.0681839610535793</v>
      </c>
      <c r="AN906" s="2">
        <f t="shared" ca="1" si="524"/>
        <v>50.782807872060843</v>
      </c>
      <c r="AO906" s="2">
        <f t="shared" ca="1" si="525"/>
        <v>1.6327592420523462</v>
      </c>
      <c r="AP906" s="2">
        <f t="shared" ca="1" si="526"/>
        <v>-66.255245365629349</v>
      </c>
      <c r="AQ906" s="2">
        <f t="shared" ca="1" si="527"/>
        <v>-26.539584488161566</v>
      </c>
      <c r="AR906" s="2">
        <f t="shared" ca="1" si="528"/>
        <v>121.75673305859961</v>
      </c>
      <c r="AS906" s="2">
        <f t="shared" ca="1" si="529"/>
        <v>-43.298831269055874</v>
      </c>
      <c r="AT906" s="2">
        <f t="shared" ca="1" si="530"/>
        <v>-96.759868804097195</v>
      </c>
      <c r="AU906" s="2">
        <f t="shared" ca="1" si="531"/>
        <v>-100.06891781585411</v>
      </c>
      <c r="AV906" s="2">
        <f t="shared" ca="1" si="532"/>
        <v>18.674322600303462</v>
      </c>
      <c r="AW906" s="2">
        <f t="shared" ca="1" si="533"/>
        <v>21.712807472290912</v>
      </c>
      <c r="AX906" s="2">
        <f t="shared" ca="1" si="534"/>
        <v>102.21412791460398</v>
      </c>
      <c r="AY906" s="2">
        <f t="shared" ca="1" si="535"/>
        <v>127.99689208502959</v>
      </c>
      <c r="AZ906" s="2">
        <f t="shared" ca="1" si="536"/>
        <v>27.134114963607214</v>
      </c>
      <c r="BA906" s="2">
        <f t="shared" ca="1" si="537"/>
        <v>15.065939589678653</v>
      </c>
      <c r="BB906" s="2">
        <f t="shared" ca="1" si="538"/>
        <v>24.632125557666811</v>
      </c>
      <c r="BD906" s="5">
        <v>895</v>
      </c>
      <c r="BE906" s="2">
        <f t="shared" ca="1" si="539"/>
        <v>-12.599834427978033</v>
      </c>
      <c r="BF906" s="2">
        <f t="shared" ca="1" si="541"/>
        <v>-4.3265112366487291</v>
      </c>
      <c r="BG906" s="2">
        <f t="shared" ca="1" si="553"/>
        <v>-36.259444980555052</v>
      </c>
      <c r="BH906" s="2">
        <f t="shared" ca="1" si="553"/>
        <v>41.884593064853313</v>
      </c>
      <c r="BI906" s="2">
        <f t="shared" ca="1" si="543"/>
        <v>-7.0681839610535793</v>
      </c>
      <c r="BJ906" s="2">
        <f t="shared" ca="1" si="543"/>
        <v>50.782807872060843</v>
      </c>
      <c r="BK906" s="2">
        <f t="shared" ca="1" si="544"/>
        <v>1.6327592420523462</v>
      </c>
      <c r="BL906" s="2">
        <f t="shared" ca="1" si="544"/>
        <v>-66.255245365629349</v>
      </c>
      <c r="BM906" s="2">
        <f t="shared" ca="1" si="545"/>
        <v>-26.539584488161566</v>
      </c>
      <c r="BN906" s="2">
        <f t="shared" ca="1" si="545"/>
        <v>121.75673305859961</v>
      </c>
      <c r="BO906" s="2">
        <f t="shared" ca="1" si="540"/>
        <v>-43.298831269055874</v>
      </c>
      <c r="BP906" s="2">
        <f t="shared" ca="1" si="546"/>
        <v>-96.759868804097195</v>
      </c>
      <c r="BQ906" s="2">
        <f t="shared" ca="1" si="554"/>
        <v>-100.06891781585411</v>
      </c>
      <c r="BR906" s="2">
        <f t="shared" ca="1" si="554"/>
        <v>18.674322600303462</v>
      </c>
      <c r="BS906" s="2">
        <f t="shared" ca="1" si="548"/>
        <v>21.712807472290912</v>
      </c>
      <c r="BT906" s="2">
        <f t="shared" ca="1" si="548"/>
        <v>102.21412791460398</v>
      </c>
      <c r="BU906" s="2">
        <f t="shared" ca="1" si="549"/>
        <v>127.99689208502959</v>
      </c>
      <c r="BV906" s="2">
        <f t="shared" ca="1" si="549"/>
        <v>27.134114963607214</v>
      </c>
      <c r="BW906" s="2">
        <f t="shared" ca="1" si="550"/>
        <v>15.065939589678653</v>
      </c>
      <c r="BX906" s="2">
        <f t="shared" ca="1" si="550"/>
        <v>24.632125557666811</v>
      </c>
    </row>
    <row r="907" spans="1:76" x14ac:dyDescent="0.25">
      <c r="A907" s="21">
        <v>896</v>
      </c>
      <c r="B907" s="17">
        <f t="shared" si="516"/>
        <v>-5.5682504505813766</v>
      </c>
      <c r="C907" s="39">
        <f t="shared" ca="1" si="517"/>
        <v>3.9402515006449985E-2</v>
      </c>
      <c r="D907" s="39">
        <f ca="1">SUM($C$12:C907)</f>
        <v>35.222029138595673</v>
      </c>
      <c r="E907" s="39">
        <f t="shared" ca="1" si="518"/>
        <v>-19.612507962137574</v>
      </c>
      <c r="F907" s="30"/>
      <c r="G907" s="30"/>
      <c r="H907" s="30"/>
      <c r="I907" s="30"/>
      <c r="N907">
        <v>11.808203971320452</v>
      </c>
      <c r="O907">
        <v>-13.354288400344268</v>
      </c>
      <c r="P907">
        <v>-8.0245077206642268</v>
      </c>
      <c r="Q907">
        <v>-31.738561898064688</v>
      </c>
      <c r="R907">
        <v>0.63620991181964826</v>
      </c>
      <c r="S907">
        <v>-0.38965260815787595</v>
      </c>
      <c r="T907">
        <v>0.89026412656668752</v>
      </c>
      <c r="U907">
        <v>-1.5199426654291044</v>
      </c>
      <c r="V907">
        <v>-13.712849172563791</v>
      </c>
      <c r="W907">
        <v>2.8259454473515735</v>
      </c>
      <c r="X907">
        <v>-8.13102998664937</v>
      </c>
      <c r="Y907">
        <v>-21.070903972288729</v>
      </c>
      <c r="Z907">
        <v>23.095895157947631</v>
      </c>
      <c r="AA907">
        <v>-20.520491210948713</v>
      </c>
      <c r="AB907">
        <v>-4.9041816795818338</v>
      </c>
      <c r="AC907">
        <v>-24.232757308880728</v>
      </c>
      <c r="AD907">
        <v>4.2468801765400439</v>
      </c>
      <c r="AE907">
        <v>11.590840321643107</v>
      </c>
      <c r="AF907">
        <v>46.085956524248452</v>
      </c>
      <c r="AG907">
        <v>13.412200403699989</v>
      </c>
      <c r="AI907" s="2">
        <f t="shared" ca="1" si="519"/>
        <v>-43.906953617240099</v>
      </c>
      <c r="AJ907" s="2">
        <f t="shared" ca="1" si="520"/>
        <v>-17.531494723499176</v>
      </c>
      <c r="AK907" s="2">
        <f t="shared" ca="1" si="521"/>
        <v>-23.470899431598944</v>
      </c>
      <c r="AL907" s="2">
        <f t="shared" ca="1" si="522"/>
        <v>-31.145138650693372</v>
      </c>
      <c r="AM907" s="2">
        <f t="shared" ca="1" si="523"/>
        <v>-2.6868325550128551</v>
      </c>
      <c r="AN907" s="2">
        <f t="shared" ca="1" si="524"/>
        <v>-25.204581283765247</v>
      </c>
      <c r="AO907" s="2">
        <f t="shared" ca="1" si="525"/>
        <v>-1.563650668344974</v>
      </c>
      <c r="AP907" s="2">
        <f t="shared" ca="1" si="526"/>
        <v>-9.0219671523650007</v>
      </c>
      <c r="AQ907" s="2">
        <f t="shared" ca="1" si="527"/>
        <v>78.208281927948676</v>
      </c>
      <c r="AR907" s="2">
        <f t="shared" ca="1" si="528"/>
        <v>38.974744592320612</v>
      </c>
      <c r="AS907" s="2">
        <f t="shared" ca="1" si="529"/>
        <v>-15.812586944083062</v>
      </c>
      <c r="AT907" s="2">
        <f t="shared" ca="1" si="530"/>
        <v>53.61931288218296</v>
      </c>
      <c r="AU907" s="2">
        <f t="shared" ca="1" si="531"/>
        <v>1.5138668742728401</v>
      </c>
      <c r="AV907" s="2">
        <f t="shared" ca="1" si="532"/>
        <v>45.517991194949822</v>
      </c>
      <c r="AW907" s="2">
        <f t="shared" ca="1" si="533"/>
        <v>-37.047844328550191</v>
      </c>
      <c r="AX907" s="2">
        <f t="shared" ca="1" si="534"/>
        <v>-53.554815380192295</v>
      </c>
      <c r="AY907" s="2">
        <f t="shared" ca="1" si="535"/>
        <v>-31.295409487550153</v>
      </c>
      <c r="AZ907" s="2">
        <f t="shared" ca="1" si="536"/>
        <v>13.967876203791739</v>
      </c>
      <c r="BA907" s="2">
        <f t="shared" ca="1" si="537"/>
        <v>-9.5887237539866561</v>
      </c>
      <c r="BB907" s="2">
        <f t="shared" ca="1" si="538"/>
        <v>41.344037717152275</v>
      </c>
      <c r="BD907" s="5">
        <v>896</v>
      </c>
      <c r="BE907" s="2">
        <f t="shared" ca="1" si="539"/>
        <v>-43.906953617240099</v>
      </c>
      <c r="BF907" s="2">
        <f t="shared" ca="1" si="541"/>
        <v>-17.531494723499176</v>
      </c>
      <c r="BG907" s="2">
        <f t="shared" ca="1" si="553"/>
        <v>-23.470899431598944</v>
      </c>
      <c r="BH907" s="2">
        <f t="shared" ca="1" si="553"/>
        <v>-31.145138650693372</v>
      </c>
      <c r="BI907" s="2">
        <f t="shared" ca="1" si="543"/>
        <v>-2.6868325550128551</v>
      </c>
      <c r="BJ907" s="2">
        <f t="shared" ca="1" si="543"/>
        <v>-25.204581283765247</v>
      </c>
      <c r="BK907" s="2">
        <f t="shared" ca="1" si="544"/>
        <v>-1.563650668344974</v>
      </c>
      <c r="BL907" s="2">
        <f t="shared" ca="1" si="544"/>
        <v>-9.0219671523650007</v>
      </c>
      <c r="BM907" s="2">
        <f t="shared" ca="1" si="545"/>
        <v>78.208281927948676</v>
      </c>
      <c r="BN907" s="2">
        <f t="shared" ca="1" si="545"/>
        <v>38.974744592320612</v>
      </c>
      <c r="BO907" s="2">
        <f t="shared" ca="1" si="540"/>
        <v>-15.812586944083062</v>
      </c>
      <c r="BP907" s="2">
        <f t="shared" ca="1" si="546"/>
        <v>53.61931288218296</v>
      </c>
      <c r="BQ907" s="2">
        <f t="shared" ca="1" si="554"/>
        <v>1.5138668742728401</v>
      </c>
      <c r="BR907" s="2">
        <f t="shared" ca="1" si="554"/>
        <v>45.517991194949822</v>
      </c>
      <c r="BS907" s="2">
        <f t="shared" ca="1" si="548"/>
        <v>-37.047844328550191</v>
      </c>
      <c r="BT907" s="2">
        <f t="shared" ca="1" si="548"/>
        <v>-53.554815380192295</v>
      </c>
      <c r="BU907" s="2">
        <f t="shared" ca="1" si="549"/>
        <v>-31.295409487550153</v>
      </c>
      <c r="BV907" s="2">
        <f t="shared" ca="1" si="549"/>
        <v>13.967876203791739</v>
      </c>
      <c r="BW907" s="2">
        <f t="shared" ca="1" si="550"/>
        <v>-9.5887237539866561</v>
      </c>
      <c r="BX907" s="2">
        <f t="shared" ca="1" si="550"/>
        <v>41.344037717152275</v>
      </c>
    </row>
    <row r="908" spans="1:76" x14ac:dyDescent="0.25">
      <c r="A908" s="21">
        <v>897</v>
      </c>
      <c r="B908" s="17">
        <f t="shared" si="516"/>
        <v>17.133152943737869</v>
      </c>
      <c r="C908" s="39">
        <f t="shared" ca="1" si="517"/>
        <v>3.9201554449122919E-2</v>
      </c>
      <c r="D908" s="39">
        <f ca="1">SUM($C$12:C908)</f>
        <v>35.261230693044794</v>
      </c>
      <c r="E908" s="39">
        <f t="shared" ca="1" si="518"/>
        <v>60.413605844836056</v>
      </c>
      <c r="F908" s="30"/>
      <c r="G908" s="30"/>
      <c r="H908" s="30"/>
      <c r="I908" s="30"/>
      <c r="N908">
        <v>17.28393016328906</v>
      </c>
      <c r="O908">
        <v>18.727108436856959</v>
      </c>
      <c r="P908">
        <v>15.365540127942229</v>
      </c>
      <c r="Q908">
        <v>10.981197766423897</v>
      </c>
      <c r="R908">
        <v>-12.872305176273008</v>
      </c>
      <c r="S908">
        <v>7.9732614704677758</v>
      </c>
      <c r="T908">
        <v>4.0692005852648148</v>
      </c>
      <c r="U908">
        <v>-7.698915149423124</v>
      </c>
      <c r="V908">
        <v>19.937078243207154</v>
      </c>
      <c r="W908">
        <v>-19.980433001586945</v>
      </c>
      <c r="X908">
        <v>-5.8722127102608095</v>
      </c>
      <c r="Y908">
        <v>-9.6777935988348673</v>
      </c>
      <c r="Z908">
        <v>-3.5558152999012851</v>
      </c>
      <c r="AA908">
        <v>0.7414188275289284</v>
      </c>
      <c r="AB908">
        <v>38.176435614063038</v>
      </c>
      <c r="AC908">
        <v>-11.979495926927942</v>
      </c>
      <c r="AD908">
        <v>35.563229607100467</v>
      </c>
      <c r="AE908">
        <v>-2.978326749447298</v>
      </c>
      <c r="AF908">
        <v>-14.208555341392689</v>
      </c>
      <c r="AG908">
        <v>23.285429620520397</v>
      </c>
      <c r="AI908" s="2">
        <f t="shared" ca="1" si="519"/>
        <v>7.8955941261825018</v>
      </c>
      <c r="AJ908" s="2">
        <f t="shared" ca="1" si="520"/>
        <v>-14.113131085545543</v>
      </c>
      <c r="AK908" s="2">
        <f t="shared" ca="1" si="521"/>
        <v>-14.721201416971981</v>
      </c>
      <c r="AL908" s="2">
        <f t="shared" ca="1" si="522"/>
        <v>132.55929460006604</v>
      </c>
      <c r="AM908" s="2">
        <f t="shared" ca="1" si="523"/>
        <v>-3.0220737692484407</v>
      </c>
      <c r="AN908" s="2">
        <f t="shared" ca="1" si="524"/>
        <v>-3.3611277407965465</v>
      </c>
      <c r="AO908" s="2">
        <f t="shared" ca="1" si="525"/>
        <v>81.696962914550994</v>
      </c>
      <c r="AP908" s="2">
        <f t="shared" ca="1" si="526"/>
        <v>-0.58312507772709377</v>
      </c>
      <c r="AQ908" s="2">
        <f t="shared" ca="1" si="527"/>
        <v>-65.449888980956374</v>
      </c>
      <c r="AR908" s="2">
        <f t="shared" ca="1" si="528"/>
        <v>27.027048189018075</v>
      </c>
      <c r="AS908" s="2">
        <f t="shared" ca="1" si="529"/>
        <v>41.947977014094626</v>
      </c>
      <c r="AT908" s="2">
        <f t="shared" ca="1" si="530"/>
        <v>55.343213447666876</v>
      </c>
      <c r="AU908" s="2">
        <f t="shared" ca="1" si="531"/>
        <v>-2.4249692261520419</v>
      </c>
      <c r="AV908" s="2">
        <f t="shared" ca="1" si="532"/>
        <v>-39.260687728735967</v>
      </c>
      <c r="AW908" s="2">
        <f t="shared" ca="1" si="533"/>
        <v>-38.171311271163958</v>
      </c>
      <c r="AX908" s="2">
        <f t="shared" ca="1" si="534"/>
        <v>-7.7253028194036695</v>
      </c>
      <c r="AY908" s="2">
        <f t="shared" ca="1" si="535"/>
        <v>-33.981737600117981</v>
      </c>
      <c r="AZ908" s="2">
        <f t="shared" ca="1" si="536"/>
        <v>53.642943340732913</v>
      </c>
      <c r="BA908" s="2">
        <f t="shared" ca="1" si="537"/>
        <v>-18.785232320495684</v>
      </c>
      <c r="BB908" s="2">
        <f t="shared" ca="1" si="538"/>
        <v>1.5937495506304824</v>
      </c>
      <c r="BD908" s="5">
        <v>897</v>
      </c>
      <c r="BE908" s="2">
        <f t="shared" ca="1" si="539"/>
        <v>7.8955941261825018</v>
      </c>
      <c r="BF908" s="2">
        <f t="shared" ca="1" si="541"/>
        <v>-14.113131085545543</v>
      </c>
      <c r="BG908" s="2">
        <f t="shared" ca="1" si="553"/>
        <v>-14.721201416971981</v>
      </c>
      <c r="BH908" s="2">
        <f t="shared" ca="1" si="553"/>
        <v>132.55929460006604</v>
      </c>
      <c r="BI908" s="2">
        <f t="shared" ca="1" si="543"/>
        <v>-3.0220737692484407</v>
      </c>
      <c r="BJ908" s="2">
        <f t="shared" ca="1" si="543"/>
        <v>-3.3611277407965465</v>
      </c>
      <c r="BK908" s="2">
        <f t="shared" ca="1" si="544"/>
        <v>81.696962914550994</v>
      </c>
      <c r="BL908" s="2">
        <f t="shared" ca="1" si="544"/>
        <v>-0.58312507772709377</v>
      </c>
      <c r="BM908" s="2">
        <f t="shared" ca="1" si="545"/>
        <v>-65.449888980956374</v>
      </c>
      <c r="BN908" s="2">
        <f t="shared" ca="1" si="545"/>
        <v>27.027048189018075</v>
      </c>
      <c r="BO908" s="2">
        <f t="shared" ca="1" si="540"/>
        <v>41.947977014094626</v>
      </c>
      <c r="BP908" s="2">
        <f t="shared" ca="1" si="546"/>
        <v>55.343213447666876</v>
      </c>
      <c r="BQ908" s="2">
        <f t="shared" ca="1" si="554"/>
        <v>-2.4249692261520419</v>
      </c>
      <c r="BR908" s="2">
        <f t="shared" ca="1" si="554"/>
        <v>-39.260687728735967</v>
      </c>
      <c r="BS908" s="2">
        <f t="shared" ca="1" si="548"/>
        <v>-38.171311271163958</v>
      </c>
      <c r="BT908" s="2">
        <f t="shared" ca="1" si="548"/>
        <v>-7.7253028194036695</v>
      </c>
      <c r="BU908" s="2">
        <f t="shared" ca="1" si="549"/>
        <v>-33.981737600117981</v>
      </c>
      <c r="BV908" s="2">
        <f t="shared" ca="1" si="549"/>
        <v>53.642943340732913</v>
      </c>
      <c r="BW908" s="2">
        <f t="shared" ca="1" si="550"/>
        <v>-18.785232320495684</v>
      </c>
      <c r="BX908" s="2">
        <f t="shared" ca="1" si="550"/>
        <v>1.5937495506304824</v>
      </c>
    </row>
    <row r="909" spans="1:76" x14ac:dyDescent="0.25">
      <c r="A909" s="21">
        <v>898</v>
      </c>
      <c r="B909" s="17">
        <f t="shared" ref="B909:B972" si="555">$L$12*N909+$L$13*O909+$L$14*P909+$L$15*Q909+$L$16*R909+$L$17*S909+$L$18*T909+$L$19*U909+$L$20*V909+$L$21*W909+$L$22*X909+$L$23*Y909+$L$24*Z909+$L$25*AA909+$L$26*AB909+$L$27*AC909+$L$28*AD909+$L$29*AE909+$L$30*AF909+$L$31*AG909</f>
        <v>-6.603983624449131</v>
      </c>
      <c r="C909" s="39">
        <f t="shared" ref="C909:C972" ca="1" si="556">_xlfn.NORM.DIST(RAND(),$B$2,$B$3,0)</f>
        <v>3.9111132513819091E-2</v>
      </c>
      <c r="D909" s="39">
        <f ca="1">SUM($C$12:C909)</f>
        <v>35.300341825558611</v>
      </c>
      <c r="E909" s="39">
        <f t="shared" ref="E909:E972" ca="1" si="557">B909*$D$3*D909</f>
        <v>-23.312287935344582</v>
      </c>
      <c r="F909" s="30"/>
      <c r="G909" s="30"/>
      <c r="H909" s="30"/>
      <c r="I909" s="30"/>
      <c r="N909">
        <v>1.8593692899976109</v>
      </c>
      <c r="O909">
        <v>-5.3600529605354161</v>
      </c>
      <c r="P909">
        <v>-4.8014983012472054</v>
      </c>
      <c r="Q909">
        <v>-13.090127550101935</v>
      </c>
      <c r="R909">
        <v>19.900883421268592</v>
      </c>
      <c r="S909">
        <v>-3.040981333644885</v>
      </c>
      <c r="T909">
        <v>1.8999474345058918</v>
      </c>
      <c r="U909">
        <v>-17.788541779232013</v>
      </c>
      <c r="V909">
        <v>2.1070422336252701</v>
      </c>
      <c r="W909">
        <v>2.5257914489463245</v>
      </c>
      <c r="X909">
        <v>8.2980410733947654</v>
      </c>
      <c r="Y909">
        <v>11.650487281509703</v>
      </c>
      <c r="Z909">
        <v>1.7296941577074088</v>
      </c>
      <c r="AA909">
        <v>-1.2655235149773114</v>
      </c>
      <c r="AB909">
        <v>17.887991810865095</v>
      </c>
      <c r="AC909">
        <v>-10.663869499134723</v>
      </c>
      <c r="AD909">
        <v>-9.1102052372410576</v>
      </c>
      <c r="AE909">
        <v>-6.9530235808672138</v>
      </c>
      <c r="AF909">
        <v>-0.53416818829342994</v>
      </c>
      <c r="AG909">
        <v>10.18184894718781</v>
      </c>
      <c r="AI909" s="2">
        <f t="shared" ref="AI909:AI972" ca="1" si="558">BE909</f>
        <v>-15.316236490426157</v>
      </c>
      <c r="AJ909" s="2">
        <f t="shared" ref="AJ909:AJ972" ca="1" si="559">BF909</f>
        <v>10.323148250292071</v>
      </c>
      <c r="AK909" s="2">
        <f t="shared" ref="AK909:AK972" ca="1" si="560">BG909</f>
        <v>5.1104952746117167</v>
      </c>
      <c r="AL909" s="2">
        <f t="shared" ref="AL909:AL972" ca="1" si="561">BH909</f>
        <v>55.451601224517532</v>
      </c>
      <c r="AM909" s="2">
        <f t="shared" ref="AM909:AM972" ca="1" si="562">BI909</f>
        <v>-15.074412416929231</v>
      </c>
      <c r="AN909" s="2">
        <f t="shared" ref="AN909:AN972" ca="1" si="563">BJ909</f>
        <v>-26.211644485758164</v>
      </c>
      <c r="AO909" s="2">
        <f t="shared" ref="AO909:AO972" ca="1" si="564">BK909</f>
        <v>-73.244048764070826</v>
      </c>
      <c r="AP909" s="2">
        <f t="shared" ref="AP909:AP972" ca="1" si="565">BL909</f>
        <v>8.3742871070900105</v>
      </c>
      <c r="AQ909" s="2">
        <f t="shared" ref="AQ909:AQ972" ca="1" si="566">BM909</f>
        <v>-17.044261188150081</v>
      </c>
      <c r="AR909" s="2">
        <f t="shared" ref="AR909:AR972" ca="1" si="567">BN909</f>
        <v>-52.197845710412992</v>
      </c>
      <c r="AS909" s="2">
        <f t="shared" ref="AS909:AS972" ca="1" si="568">BO909</f>
        <v>-26.89063425757158</v>
      </c>
      <c r="AT909" s="2">
        <f t="shared" ref="AT909:AT972" ca="1" si="569">BP909</f>
        <v>38.213298617469455</v>
      </c>
      <c r="AU909" s="2">
        <f t="shared" ref="AU909:AU972" ca="1" si="570">BQ909</f>
        <v>-11.949439068179966</v>
      </c>
      <c r="AV909" s="2">
        <f t="shared" ref="AV909:AV972" ca="1" si="571">BR909</f>
        <v>0.88553875745741184</v>
      </c>
      <c r="AW909" s="2">
        <f t="shared" ref="AW909:AW972" ca="1" si="572">BS909</f>
        <v>30.274032951776046</v>
      </c>
      <c r="AX909" s="2">
        <f t="shared" ref="AX909:AX972" ca="1" si="573">BT909</f>
        <v>-16.041554171994559</v>
      </c>
      <c r="AY909" s="2">
        <f t="shared" ref="AY909:AY972" ca="1" si="574">BU909</f>
        <v>-11.045214490540808</v>
      </c>
      <c r="AZ909" s="2">
        <f t="shared" ref="AZ909:AZ972" ca="1" si="575">BV909</f>
        <v>-19.0243570415157</v>
      </c>
      <c r="BA909" s="2">
        <f t="shared" ref="BA909:BA972" ca="1" si="576">BW909</f>
        <v>63.012375423948498</v>
      </c>
      <c r="BB909" s="2">
        <f t="shared" ref="BB909:BB972" ca="1" si="577">BX909</f>
        <v>129.53021775562016</v>
      </c>
      <c r="BD909" s="5">
        <v>898</v>
      </c>
      <c r="BE909" s="2">
        <f t="shared" ref="BE909:BE972" ca="1" si="578">_xlfn.NORM.INV(RAND(), BE$2, BE$3)</f>
        <v>-15.316236490426157</v>
      </c>
      <c r="BF909" s="2">
        <f t="shared" ca="1" si="541"/>
        <v>10.323148250292071</v>
      </c>
      <c r="BG909" s="2">
        <f t="shared" ca="1" si="553"/>
        <v>5.1104952746117167</v>
      </c>
      <c r="BH909" s="2">
        <f t="shared" ca="1" si="553"/>
        <v>55.451601224517532</v>
      </c>
      <c r="BI909" s="2">
        <f t="shared" ca="1" si="543"/>
        <v>-15.074412416929231</v>
      </c>
      <c r="BJ909" s="2">
        <f t="shared" ca="1" si="543"/>
        <v>-26.211644485758164</v>
      </c>
      <c r="BK909" s="2">
        <f t="shared" ca="1" si="544"/>
        <v>-73.244048764070826</v>
      </c>
      <c r="BL909" s="2">
        <f t="shared" ca="1" si="544"/>
        <v>8.3742871070900105</v>
      </c>
      <c r="BM909" s="2">
        <f t="shared" ca="1" si="545"/>
        <v>-17.044261188150081</v>
      </c>
      <c r="BN909" s="2">
        <f t="shared" ca="1" si="545"/>
        <v>-52.197845710412992</v>
      </c>
      <c r="BO909" s="2">
        <f t="shared" ref="BO909:BO972" ca="1" si="579">_xlfn.NORM.INV(RAND(), BO$2, BO$3)</f>
        <v>-26.89063425757158</v>
      </c>
      <c r="BP909" s="2">
        <f t="shared" ca="1" si="546"/>
        <v>38.213298617469455</v>
      </c>
      <c r="BQ909" s="2">
        <f t="shared" ca="1" si="554"/>
        <v>-11.949439068179966</v>
      </c>
      <c r="BR909" s="2">
        <f t="shared" ca="1" si="554"/>
        <v>0.88553875745741184</v>
      </c>
      <c r="BS909" s="2">
        <f t="shared" ca="1" si="548"/>
        <v>30.274032951776046</v>
      </c>
      <c r="BT909" s="2">
        <f t="shared" ca="1" si="548"/>
        <v>-16.041554171994559</v>
      </c>
      <c r="BU909" s="2">
        <f t="shared" ca="1" si="549"/>
        <v>-11.045214490540808</v>
      </c>
      <c r="BV909" s="2">
        <f t="shared" ca="1" si="549"/>
        <v>-19.0243570415157</v>
      </c>
      <c r="BW909" s="2">
        <f t="shared" ca="1" si="550"/>
        <v>63.012375423948498</v>
      </c>
      <c r="BX909" s="2">
        <f t="shared" ca="1" si="550"/>
        <v>129.53021775562016</v>
      </c>
    </row>
    <row r="910" spans="1:76" x14ac:dyDescent="0.25">
      <c r="A910" s="21">
        <v>899</v>
      </c>
      <c r="B910" s="17">
        <f t="shared" si="555"/>
        <v>11.190260909529627</v>
      </c>
      <c r="C910" s="39">
        <f t="shared" ca="1" si="556"/>
        <v>3.9379163633093642E-2</v>
      </c>
      <c r="D910" s="39">
        <f ca="1">SUM($C$12:C910)</f>
        <v>35.339720989191704</v>
      </c>
      <c r="E910" s="39">
        <f t="shared" ca="1" si="557"/>
        <v>39.546069833903566</v>
      </c>
      <c r="F910" s="30"/>
      <c r="G910" s="30"/>
      <c r="H910" s="30"/>
      <c r="I910" s="30"/>
      <c r="N910">
        <v>13.437539598662102</v>
      </c>
      <c r="O910">
        <v>-7.6611788587694161</v>
      </c>
      <c r="P910">
        <v>-42.655809601888578</v>
      </c>
      <c r="Q910">
        <v>-5.9648074414892793</v>
      </c>
      <c r="R910">
        <v>-23.225596590201043</v>
      </c>
      <c r="S910">
        <v>-24.657820253251209</v>
      </c>
      <c r="T910">
        <v>12.520422831485892</v>
      </c>
      <c r="U910">
        <v>19.960847263362673</v>
      </c>
      <c r="V910">
        <v>12.570662678096223</v>
      </c>
      <c r="W910">
        <v>-11.745640858252289</v>
      </c>
      <c r="X910">
        <v>10.649225360335908</v>
      </c>
      <c r="Y910">
        <v>19.596419786326496</v>
      </c>
      <c r="Z910">
        <v>2.4741563846523347</v>
      </c>
      <c r="AA910">
        <v>3.0091045093466517</v>
      </c>
      <c r="AB910">
        <v>-0.9927795642686803</v>
      </c>
      <c r="AC910">
        <v>-2.6125523339147332</v>
      </c>
      <c r="AD910">
        <v>38.923087671459449</v>
      </c>
      <c r="AE910">
        <v>10.782367232282141</v>
      </c>
      <c r="AF910">
        <v>10.795340622416147</v>
      </c>
      <c r="AG910">
        <v>51.075879940408825</v>
      </c>
      <c r="AI910" s="2">
        <f t="shared" ca="1" si="558"/>
        <v>-31.145519712139865</v>
      </c>
      <c r="AJ910" s="2">
        <f t="shared" ca="1" si="559"/>
        <v>-5.7413713071433836</v>
      </c>
      <c r="AK910" s="2">
        <f t="shared" ca="1" si="560"/>
        <v>-8.3190511470729511</v>
      </c>
      <c r="AL910" s="2">
        <f t="shared" ca="1" si="561"/>
        <v>32.771161715521416</v>
      </c>
      <c r="AM910" s="2">
        <f t="shared" ca="1" si="562"/>
        <v>0.45581634027708251</v>
      </c>
      <c r="AN910" s="2">
        <f t="shared" ca="1" si="563"/>
        <v>-97.619133070821007</v>
      </c>
      <c r="AO910" s="2">
        <f t="shared" ca="1" si="564"/>
        <v>-49.446287661942108</v>
      </c>
      <c r="AP910" s="2">
        <f t="shared" ca="1" si="565"/>
        <v>-27.663561790039068</v>
      </c>
      <c r="AQ910" s="2">
        <f t="shared" ca="1" si="566"/>
        <v>-33.957293002663597</v>
      </c>
      <c r="AR910" s="2">
        <f t="shared" ca="1" si="567"/>
        <v>-27.827357455079561</v>
      </c>
      <c r="AS910" s="2">
        <f t="shared" ca="1" si="568"/>
        <v>-20.650482171166736</v>
      </c>
      <c r="AT910" s="2">
        <f t="shared" ca="1" si="569"/>
        <v>-23.323475331020891</v>
      </c>
      <c r="AU910" s="2">
        <f t="shared" ca="1" si="570"/>
        <v>25.074678258486557</v>
      </c>
      <c r="AV910" s="2">
        <f t="shared" ca="1" si="571"/>
        <v>-2.0374901076126948</v>
      </c>
      <c r="AW910" s="2">
        <f t="shared" ca="1" si="572"/>
        <v>16.068603096295988</v>
      </c>
      <c r="AX910" s="2">
        <f t="shared" ca="1" si="573"/>
        <v>-10.458167286901453</v>
      </c>
      <c r="AY910" s="2">
        <f t="shared" ca="1" si="574"/>
        <v>-22.309754047885534</v>
      </c>
      <c r="AZ910" s="2">
        <f t="shared" ca="1" si="575"/>
        <v>-64.610016820548267</v>
      </c>
      <c r="BA910" s="2">
        <f t="shared" ca="1" si="576"/>
        <v>20.592364087807695</v>
      </c>
      <c r="BB910" s="2">
        <f t="shared" ca="1" si="577"/>
        <v>18.749823891413243</v>
      </c>
      <c r="BD910" s="5">
        <v>899</v>
      </c>
      <c r="BE910" s="2">
        <f t="shared" ca="1" si="578"/>
        <v>-31.145519712139865</v>
      </c>
      <c r="BF910" s="2">
        <f t="shared" ca="1" si="541"/>
        <v>-5.7413713071433836</v>
      </c>
      <c r="BG910" s="2">
        <f t="shared" ca="1" si="553"/>
        <v>-8.3190511470729511</v>
      </c>
      <c r="BH910" s="2">
        <f t="shared" ca="1" si="553"/>
        <v>32.771161715521416</v>
      </c>
      <c r="BI910" s="2">
        <f t="shared" ca="1" si="543"/>
        <v>0.45581634027708251</v>
      </c>
      <c r="BJ910" s="2">
        <f t="shared" ca="1" si="543"/>
        <v>-97.619133070821007</v>
      </c>
      <c r="BK910" s="2">
        <f t="shared" ca="1" si="544"/>
        <v>-49.446287661942108</v>
      </c>
      <c r="BL910" s="2">
        <f t="shared" ca="1" si="544"/>
        <v>-27.663561790039068</v>
      </c>
      <c r="BM910" s="2">
        <f t="shared" ca="1" si="545"/>
        <v>-33.957293002663597</v>
      </c>
      <c r="BN910" s="2">
        <f t="shared" ca="1" si="545"/>
        <v>-27.827357455079561</v>
      </c>
      <c r="BO910" s="2">
        <f t="shared" ca="1" si="579"/>
        <v>-20.650482171166736</v>
      </c>
      <c r="BP910" s="2">
        <f t="shared" ca="1" si="546"/>
        <v>-23.323475331020891</v>
      </c>
      <c r="BQ910" s="2">
        <f t="shared" ca="1" si="554"/>
        <v>25.074678258486557</v>
      </c>
      <c r="BR910" s="2">
        <f t="shared" ca="1" si="554"/>
        <v>-2.0374901076126948</v>
      </c>
      <c r="BS910" s="2">
        <f t="shared" ca="1" si="548"/>
        <v>16.068603096295988</v>
      </c>
      <c r="BT910" s="2">
        <f t="shared" ca="1" si="548"/>
        <v>-10.458167286901453</v>
      </c>
      <c r="BU910" s="2">
        <f t="shared" ca="1" si="549"/>
        <v>-22.309754047885534</v>
      </c>
      <c r="BV910" s="2">
        <f t="shared" ca="1" si="549"/>
        <v>-64.610016820548267</v>
      </c>
      <c r="BW910" s="2">
        <f t="shared" ca="1" si="550"/>
        <v>20.592364087807695</v>
      </c>
      <c r="BX910" s="2">
        <f t="shared" ca="1" si="550"/>
        <v>18.749823891413243</v>
      </c>
    </row>
    <row r="911" spans="1:76" x14ac:dyDescent="0.25">
      <c r="A911" s="21">
        <v>900</v>
      </c>
      <c r="B911" s="17">
        <f t="shared" si="555"/>
        <v>-7.9640546233902825</v>
      </c>
      <c r="C911" s="39">
        <f t="shared" ca="1" si="556"/>
        <v>3.9587098096453353E-2</v>
      </c>
      <c r="D911" s="39">
        <f ca="1">SUM($C$12:C911)</f>
        <v>35.379308087288159</v>
      </c>
      <c r="E911" s="39">
        <f t="shared" ca="1" si="557"/>
        <v>-28.176274214491649</v>
      </c>
      <c r="F911" s="30"/>
      <c r="G911" s="30"/>
      <c r="H911" s="30"/>
      <c r="I911" s="30"/>
      <c r="N911">
        <v>7.1589351987430163</v>
      </c>
      <c r="O911">
        <v>5.1205111982958531</v>
      </c>
      <c r="P911">
        <v>8.5258892507513</v>
      </c>
      <c r="Q911">
        <v>0.99722178708834797</v>
      </c>
      <c r="R911">
        <v>-9.7225549273715632</v>
      </c>
      <c r="S911">
        <v>-16.87007763853498</v>
      </c>
      <c r="T911">
        <v>8.2115195054235937</v>
      </c>
      <c r="U911">
        <v>-14.555035197802347</v>
      </c>
      <c r="V911">
        <v>-25.561782169643173</v>
      </c>
      <c r="W911">
        <v>7.0146514836089615</v>
      </c>
      <c r="X911">
        <v>32.897970132259005</v>
      </c>
      <c r="Y911">
        <v>9.6431264946768014</v>
      </c>
      <c r="Z911">
        <v>4.0215976084006941</v>
      </c>
      <c r="AA911">
        <v>-17.706060932963808</v>
      </c>
      <c r="AB911">
        <v>9.2998831773731467</v>
      </c>
      <c r="AC911">
        <v>7.082043218870079</v>
      </c>
      <c r="AD911">
        <v>12.573116426873895</v>
      </c>
      <c r="AE911">
        <v>19.307842596884022</v>
      </c>
      <c r="AF911">
        <v>29.944211897986335</v>
      </c>
      <c r="AG911">
        <v>27.337455661023313</v>
      </c>
      <c r="AI911" s="2">
        <f t="shared" ca="1" si="558"/>
        <v>-37.510405552715518</v>
      </c>
      <c r="AJ911" s="2">
        <f t="shared" ca="1" si="559"/>
        <v>-8.1575806584765189</v>
      </c>
      <c r="AK911" s="2">
        <f t="shared" ca="1" si="560"/>
        <v>-17.835238786947485</v>
      </c>
      <c r="AL911" s="2">
        <f t="shared" ca="1" si="561"/>
        <v>18.083934461530493</v>
      </c>
      <c r="AM911" s="2">
        <f t="shared" ca="1" si="562"/>
        <v>7.4551740089892515</v>
      </c>
      <c r="AN911" s="2">
        <f t="shared" ca="1" si="563"/>
        <v>-13.884048601122238</v>
      </c>
      <c r="AO911" s="2">
        <f t="shared" ca="1" si="564"/>
        <v>-48.77222184626266</v>
      </c>
      <c r="AP911" s="2">
        <f t="shared" ca="1" si="565"/>
        <v>-27.580744202831177</v>
      </c>
      <c r="AQ911" s="2">
        <f t="shared" ca="1" si="566"/>
        <v>4.3535153937496034</v>
      </c>
      <c r="AR911" s="2">
        <f t="shared" ca="1" si="567"/>
        <v>-39.771642220669513</v>
      </c>
      <c r="AS911" s="2">
        <f t="shared" ca="1" si="568"/>
        <v>51.663454770002886</v>
      </c>
      <c r="AT911" s="2">
        <f t="shared" ca="1" si="569"/>
        <v>100.69453357002214</v>
      </c>
      <c r="AU911" s="2">
        <f t="shared" ca="1" si="570"/>
        <v>120.8817189238388</v>
      </c>
      <c r="AV911" s="2">
        <f t="shared" ca="1" si="571"/>
        <v>-4.6607662845400366</v>
      </c>
      <c r="AW911" s="2">
        <f t="shared" ca="1" si="572"/>
        <v>76.300568256886365</v>
      </c>
      <c r="AX911" s="2">
        <f t="shared" ca="1" si="573"/>
        <v>58.522395529363173</v>
      </c>
      <c r="AY911" s="2">
        <f t="shared" ca="1" si="574"/>
        <v>-8.9746269047263034</v>
      </c>
      <c r="AZ911" s="2">
        <f t="shared" ca="1" si="575"/>
        <v>22.814155624259794</v>
      </c>
      <c r="BA911" s="2">
        <f t="shared" ca="1" si="576"/>
        <v>16.419977498371878</v>
      </c>
      <c r="BB911" s="2">
        <f t="shared" ca="1" si="577"/>
        <v>-25.001846190521533</v>
      </c>
      <c r="BD911" s="5">
        <v>900</v>
      </c>
      <c r="BE911" s="2">
        <f t="shared" ca="1" si="578"/>
        <v>-37.510405552715518</v>
      </c>
      <c r="BF911" s="2">
        <f t="shared" ca="1" si="541"/>
        <v>-8.1575806584765189</v>
      </c>
      <c r="BG911" s="2">
        <f t="shared" ca="1" si="553"/>
        <v>-17.835238786947485</v>
      </c>
      <c r="BH911" s="2">
        <f t="shared" ca="1" si="553"/>
        <v>18.083934461530493</v>
      </c>
      <c r="BI911" s="2">
        <f t="shared" ca="1" si="543"/>
        <v>7.4551740089892515</v>
      </c>
      <c r="BJ911" s="2">
        <f t="shared" ca="1" si="543"/>
        <v>-13.884048601122238</v>
      </c>
      <c r="BK911" s="2">
        <f t="shared" ca="1" si="544"/>
        <v>-48.77222184626266</v>
      </c>
      <c r="BL911" s="2">
        <f t="shared" ca="1" si="544"/>
        <v>-27.580744202831177</v>
      </c>
      <c r="BM911" s="2">
        <f t="shared" ca="1" si="545"/>
        <v>4.3535153937496034</v>
      </c>
      <c r="BN911" s="2">
        <f t="shared" ca="1" si="545"/>
        <v>-39.771642220669513</v>
      </c>
      <c r="BO911" s="2">
        <f t="shared" ca="1" si="579"/>
        <v>51.663454770002886</v>
      </c>
      <c r="BP911" s="2">
        <f t="shared" ca="1" si="546"/>
        <v>100.69453357002214</v>
      </c>
      <c r="BQ911" s="2">
        <f t="shared" ca="1" si="554"/>
        <v>120.8817189238388</v>
      </c>
      <c r="BR911" s="2">
        <f t="shared" ca="1" si="554"/>
        <v>-4.6607662845400366</v>
      </c>
      <c r="BS911" s="2">
        <f t="shared" ca="1" si="548"/>
        <v>76.300568256886365</v>
      </c>
      <c r="BT911" s="2">
        <f t="shared" ca="1" si="548"/>
        <v>58.522395529363173</v>
      </c>
      <c r="BU911" s="2">
        <f t="shared" ca="1" si="549"/>
        <v>-8.9746269047263034</v>
      </c>
      <c r="BV911" s="2">
        <f t="shared" ca="1" si="549"/>
        <v>22.814155624259794</v>
      </c>
      <c r="BW911" s="2">
        <f t="shared" ca="1" si="550"/>
        <v>16.419977498371878</v>
      </c>
      <c r="BX911" s="2">
        <f t="shared" ca="1" si="550"/>
        <v>-25.001846190521533</v>
      </c>
    </row>
    <row r="912" spans="1:76" x14ac:dyDescent="0.25">
      <c r="A912" s="21">
        <v>901</v>
      </c>
      <c r="B912" s="17">
        <f t="shared" si="555"/>
        <v>0.86187646946712237</v>
      </c>
      <c r="C912" s="39">
        <f t="shared" ca="1" si="556"/>
        <v>3.9035190252667086E-2</v>
      </c>
      <c r="D912" s="39">
        <f ca="1">SUM($C$12:C912)</f>
        <v>35.418343277540828</v>
      </c>
      <c r="E912" s="39">
        <f t="shared" ca="1" si="557"/>
        <v>3.0526236658421477</v>
      </c>
      <c r="F912" s="30"/>
      <c r="G912" s="30"/>
      <c r="H912" s="30"/>
      <c r="I912" s="30"/>
      <c r="N912">
        <v>-3.5850284718994807</v>
      </c>
      <c r="O912">
        <v>-22.612693569872416</v>
      </c>
      <c r="P912">
        <v>22.551536800377335</v>
      </c>
      <c r="Q912">
        <v>-3.5021307232921934</v>
      </c>
      <c r="R912">
        <v>-6.8085594129333993</v>
      </c>
      <c r="S912">
        <v>-1.4384220331578401</v>
      </c>
      <c r="T912">
        <v>-6.0041360323335002</v>
      </c>
      <c r="U912">
        <v>-11.348861487974879</v>
      </c>
      <c r="V912">
        <v>19.480214832494326</v>
      </c>
      <c r="W912">
        <v>-3.8257933145611407</v>
      </c>
      <c r="X912">
        <v>10.446324690512435</v>
      </c>
      <c r="Y912">
        <v>2.6226880841729137</v>
      </c>
      <c r="Z912">
        <v>3.791097767925546</v>
      </c>
      <c r="AA912">
        <v>-23.89083380361684</v>
      </c>
      <c r="AB912">
        <v>12.672306956620076</v>
      </c>
      <c r="AC912">
        <v>-2.7697422479380958</v>
      </c>
      <c r="AD912">
        <v>4.1717125451165522</v>
      </c>
      <c r="AE912">
        <v>11.94649554341197</v>
      </c>
      <c r="AF912">
        <v>12.311848395509299</v>
      </c>
      <c r="AG912">
        <v>39.226087183446175</v>
      </c>
      <c r="AI912" s="2">
        <f t="shared" ca="1" si="558"/>
        <v>-35.996290154359095</v>
      </c>
      <c r="AJ912" s="2">
        <f t="shared" ca="1" si="559"/>
        <v>-9.5101135757326301</v>
      </c>
      <c r="AK912" s="2">
        <f t="shared" ca="1" si="560"/>
        <v>5.8899746795383177</v>
      </c>
      <c r="AL912" s="2">
        <f t="shared" ca="1" si="561"/>
        <v>16.592079173317288</v>
      </c>
      <c r="AM912" s="2">
        <f t="shared" ca="1" si="562"/>
        <v>16.304249057338534</v>
      </c>
      <c r="AN912" s="2">
        <f t="shared" ca="1" si="563"/>
        <v>-29.420981251554327</v>
      </c>
      <c r="AO912" s="2">
        <f t="shared" ca="1" si="564"/>
        <v>30.862414833677569</v>
      </c>
      <c r="AP912" s="2">
        <f t="shared" ca="1" si="565"/>
        <v>-16.852291988978003</v>
      </c>
      <c r="AQ912" s="2">
        <f t="shared" ca="1" si="566"/>
        <v>-22.527573311346568</v>
      </c>
      <c r="AR912" s="2">
        <f t="shared" ca="1" si="567"/>
        <v>49.647386195331251</v>
      </c>
      <c r="AS912" s="2">
        <f t="shared" ca="1" si="568"/>
        <v>-31.488501328105748</v>
      </c>
      <c r="AT912" s="2">
        <f t="shared" ca="1" si="569"/>
        <v>-39.305212227827575</v>
      </c>
      <c r="AU912" s="2">
        <f t="shared" ca="1" si="570"/>
        <v>24.236231115054391</v>
      </c>
      <c r="AV912" s="2">
        <f t="shared" ca="1" si="571"/>
        <v>15.152092339949252</v>
      </c>
      <c r="AW912" s="2">
        <f t="shared" ca="1" si="572"/>
        <v>-37.309406405309673</v>
      </c>
      <c r="AX912" s="2">
        <f t="shared" ca="1" si="573"/>
        <v>-110.64220352806055</v>
      </c>
      <c r="AY912" s="2">
        <f t="shared" ca="1" si="574"/>
        <v>60.748137175210339</v>
      </c>
      <c r="AZ912" s="2">
        <f t="shared" ca="1" si="575"/>
        <v>-17.714157400195575</v>
      </c>
      <c r="BA912" s="2">
        <f t="shared" ca="1" si="576"/>
        <v>-11.332831986905031</v>
      </c>
      <c r="BB912" s="2">
        <f t="shared" ca="1" si="577"/>
        <v>-98.23389949076055</v>
      </c>
      <c r="BD912" s="5">
        <v>901</v>
      </c>
      <c r="BE912" s="2">
        <f t="shared" ca="1" si="578"/>
        <v>-35.996290154359095</v>
      </c>
      <c r="BF912" s="2">
        <f t="shared" ca="1" si="541"/>
        <v>-9.5101135757326301</v>
      </c>
      <c r="BG912" s="2">
        <f t="shared" ca="1" si="553"/>
        <v>5.8899746795383177</v>
      </c>
      <c r="BH912" s="2">
        <f t="shared" ca="1" si="553"/>
        <v>16.592079173317288</v>
      </c>
      <c r="BI912" s="2">
        <f t="shared" ca="1" si="543"/>
        <v>16.304249057338534</v>
      </c>
      <c r="BJ912" s="2">
        <f t="shared" ca="1" si="543"/>
        <v>-29.420981251554327</v>
      </c>
      <c r="BK912" s="2">
        <f t="shared" ca="1" si="544"/>
        <v>30.862414833677569</v>
      </c>
      <c r="BL912" s="2">
        <f t="shared" ca="1" si="544"/>
        <v>-16.852291988978003</v>
      </c>
      <c r="BM912" s="2">
        <f t="shared" ca="1" si="545"/>
        <v>-22.527573311346568</v>
      </c>
      <c r="BN912" s="2">
        <f t="shared" ca="1" si="545"/>
        <v>49.647386195331251</v>
      </c>
      <c r="BO912" s="2">
        <f t="shared" ca="1" si="579"/>
        <v>-31.488501328105748</v>
      </c>
      <c r="BP912" s="2">
        <f t="shared" ca="1" si="546"/>
        <v>-39.305212227827575</v>
      </c>
      <c r="BQ912" s="2">
        <f t="shared" ca="1" si="554"/>
        <v>24.236231115054391</v>
      </c>
      <c r="BR912" s="2">
        <f t="shared" ca="1" si="554"/>
        <v>15.152092339949252</v>
      </c>
      <c r="BS912" s="2">
        <f t="shared" ca="1" si="548"/>
        <v>-37.309406405309673</v>
      </c>
      <c r="BT912" s="2">
        <f t="shared" ca="1" si="548"/>
        <v>-110.64220352806055</v>
      </c>
      <c r="BU912" s="2">
        <f t="shared" ca="1" si="549"/>
        <v>60.748137175210339</v>
      </c>
      <c r="BV912" s="2">
        <f t="shared" ca="1" si="549"/>
        <v>-17.714157400195575</v>
      </c>
      <c r="BW912" s="2">
        <f t="shared" ca="1" si="550"/>
        <v>-11.332831986905031</v>
      </c>
      <c r="BX912" s="2">
        <f t="shared" ca="1" si="550"/>
        <v>-98.23389949076055</v>
      </c>
    </row>
    <row r="913" spans="1:76" x14ac:dyDescent="0.25">
      <c r="A913" s="21">
        <v>902</v>
      </c>
      <c r="B913" s="17">
        <f t="shared" si="555"/>
        <v>16.487124725140312</v>
      </c>
      <c r="C913" s="39">
        <f t="shared" ca="1" si="556"/>
        <v>3.9506492484175183E-2</v>
      </c>
      <c r="D913" s="39">
        <f ca="1">SUM($C$12:C913)</f>
        <v>35.457849770025</v>
      </c>
      <c r="E913" s="39">
        <f t="shared" ca="1" si="557"/>
        <v>58.459799164368988</v>
      </c>
      <c r="F913" s="30"/>
      <c r="G913" s="30"/>
      <c r="H913" s="30"/>
      <c r="I913" s="30"/>
      <c r="N913">
        <v>-27.140710261948236</v>
      </c>
      <c r="O913">
        <v>5.4274319950421344</v>
      </c>
      <c r="P913">
        <v>3.2806383568043795</v>
      </c>
      <c r="Q913">
        <v>-18.120400480625364</v>
      </c>
      <c r="R913">
        <v>-0.54097889015903577</v>
      </c>
      <c r="S913">
        <v>-9.7927501150344369</v>
      </c>
      <c r="T913">
        <v>-5.0657062391466781</v>
      </c>
      <c r="U913">
        <v>5.0333951002507522</v>
      </c>
      <c r="V913">
        <v>19.771476555291155</v>
      </c>
      <c r="W913">
        <v>18.089554928803828</v>
      </c>
      <c r="X913">
        <v>-1.8166409477381351</v>
      </c>
      <c r="Y913">
        <v>5.1693999893152665</v>
      </c>
      <c r="Z913">
        <v>-22.969897111966212</v>
      </c>
      <c r="AA913">
        <v>39.808570179314444</v>
      </c>
      <c r="AB913">
        <v>43.275811293764917</v>
      </c>
      <c r="AC913">
        <v>36.955048653121906</v>
      </c>
      <c r="AD913">
        <v>-11.061293389969503</v>
      </c>
      <c r="AE913">
        <v>20.018665063016915</v>
      </c>
      <c r="AF913">
        <v>14.481090356681371</v>
      </c>
      <c r="AG913">
        <v>19.31937105368818</v>
      </c>
      <c r="AI913" s="2">
        <f t="shared" ca="1" si="558"/>
        <v>30.63123992097556</v>
      </c>
      <c r="AJ913" s="2">
        <f t="shared" ca="1" si="559"/>
        <v>-9.2879879613144443</v>
      </c>
      <c r="AK913" s="2">
        <f t="shared" ca="1" si="560"/>
        <v>-56.80686016737824</v>
      </c>
      <c r="AL913" s="2">
        <f t="shared" ca="1" si="561"/>
        <v>-43.976204089091517</v>
      </c>
      <c r="AM913" s="2">
        <f t="shared" ca="1" si="562"/>
        <v>8.7273097923214564</v>
      </c>
      <c r="AN913" s="2">
        <f t="shared" ca="1" si="563"/>
        <v>13.779256137421168</v>
      </c>
      <c r="AO913" s="2">
        <f t="shared" ca="1" si="564"/>
        <v>-2.7858350765981732</v>
      </c>
      <c r="AP913" s="2">
        <f t="shared" ca="1" si="565"/>
        <v>-1.5154198693231646</v>
      </c>
      <c r="AQ913" s="2">
        <f t="shared" ca="1" si="566"/>
        <v>-13.900817032161102</v>
      </c>
      <c r="AR913" s="2">
        <f t="shared" ca="1" si="567"/>
        <v>59.776573323374272</v>
      </c>
      <c r="AS913" s="2">
        <f t="shared" ca="1" si="568"/>
        <v>-21.163350478020703</v>
      </c>
      <c r="AT913" s="2">
        <f t="shared" ca="1" si="569"/>
        <v>-8.8801155260252251</v>
      </c>
      <c r="AU913" s="2">
        <f t="shared" ca="1" si="570"/>
        <v>21.888882212653275</v>
      </c>
      <c r="AV913" s="2">
        <f t="shared" ca="1" si="571"/>
        <v>-5.4321802837382762</v>
      </c>
      <c r="AW913" s="2">
        <f t="shared" ca="1" si="572"/>
        <v>-5.0930381970327616</v>
      </c>
      <c r="AX913" s="2">
        <f t="shared" ca="1" si="573"/>
        <v>2.2844853011929471</v>
      </c>
      <c r="AY913" s="2">
        <f t="shared" ca="1" si="574"/>
        <v>4.7736275571221896</v>
      </c>
      <c r="AZ913" s="2">
        <f t="shared" ca="1" si="575"/>
        <v>13.402542692397077</v>
      </c>
      <c r="BA913" s="2">
        <f t="shared" ca="1" si="576"/>
        <v>-30.646184926551072</v>
      </c>
      <c r="BB913" s="2">
        <f t="shared" ca="1" si="577"/>
        <v>-48.653073047905458</v>
      </c>
      <c r="BD913" s="5">
        <v>902</v>
      </c>
      <c r="BE913" s="2">
        <f t="shared" ca="1" si="578"/>
        <v>30.63123992097556</v>
      </c>
      <c r="BF913" s="2">
        <f t="shared" ca="1" si="541"/>
        <v>-9.2879879613144443</v>
      </c>
      <c r="BG913" s="2">
        <f t="shared" ca="1" si="553"/>
        <v>-56.80686016737824</v>
      </c>
      <c r="BH913" s="2">
        <f t="shared" ca="1" si="553"/>
        <v>-43.976204089091517</v>
      </c>
      <c r="BI913" s="2">
        <f t="shared" ca="1" si="543"/>
        <v>8.7273097923214564</v>
      </c>
      <c r="BJ913" s="2">
        <f t="shared" ca="1" si="543"/>
        <v>13.779256137421168</v>
      </c>
      <c r="BK913" s="2">
        <f t="shared" ca="1" si="544"/>
        <v>-2.7858350765981732</v>
      </c>
      <c r="BL913" s="2">
        <f t="shared" ca="1" si="544"/>
        <v>-1.5154198693231646</v>
      </c>
      <c r="BM913" s="2">
        <f t="shared" ca="1" si="545"/>
        <v>-13.900817032161102</v>
      </c>
      <c r="BN913" s="2">
        <f t="shared" ca="1" si="545"/>
        <v>59.776573323374272</v>
      </c>
      <c r="BO913" s="2">
        <f t="shared" ca="1" si="579"/>
        <v>-21.163350478020703</v>
      </c>
      <c r="BP913" s="2">
        <f t="shared" ca="1" si="546"/>
        <v>-8.8801155260252251</v>
      </c>
      <c r="BQ913" s="2">
        <f t="shared" ca="1" si="554"/>
        <v>21.888882212653275</v>
      </c>
      <c r="BR913" s="2">
        <f t="shared" ca="1" si="554"/>
        <v>-5.4321802837382762</v>
      </c>
      <c r="BS913" s="2">
        <f t="shared" ca="1" si="548"/>
        <v>-5.0930381970327616</v>
      </c>
      <c r="BT913" s="2">
        <f t="shared" ca="1" si="548"/>
        <v>2.2844853011929471</v>
      </c>
      <c r="BU913" s="2">
        <f t="shared" ca="1" si="549"/>
        <v>4.7736275571221896</v>
      </c>
      <c r="BV913" s="2">
        <f t="shared" ca="1" si="549"/>
        <v>13.402542692397077</v>
      </c>
      <c r="BW913" s="2">
        <f t="shared" ca="1" si="550"/>
        <v>-30.646184926551072</v>
      </c>
      <c r="BX913" s="2">
        <f t="shared" ca="1" si="550"/>
        <v>-48.653073047905458</v>
      </c>
    </row>
    <row r="914" spans="1:76" x14ac:dyDescent="0.25">
      <c r="A914" s="21">
        <v>903</v>
      </c>
      <c r="B914" s="17">
        <f t="shared" si="555"/>
        <v>-27.827475882042787</v>
      </c>
      <c r="C914" s="39">
        <f t="shared" ca="1" si="556"/>
        <v>3.9225071470980519E-2</v>
      </c>
      <c r="D914" s="39">
        <f ca="1">SUM($C$12:C914)</f>
        <v>35.49707484149598</v>
      </c>
      <c r="E914" s="39">
        <f t="shared" ca="1" si="557"/>
        <v>-98.779399403479715</v>
      </c>
      <c r="F914" s="30"/>
      <c r="G914" s="30"/>
      <c r="H914" s="30"/>
      <c r="I914" s="30"/>
      <c r="N914">
        <v>-11.660616308973815</v>
      </c>
      <c r="O914">
        <v>-23.200882778269754</v>
      </c>
      <c r="P914">
        <v>14.17776381312931</v>
      </c>
      <c r="Q914">
        <v>20.88373960103047</v>
      </c>
      <c r="R914">
        <v>-15.300064587123302</v>
      </c>
      <c r="S914">
        <v>12.900410550275337</v>
      </c>
      <c r="T914">
        <v>5.4499834470720314</v>
      </c>
      <c r="U914">
        <v>17.088062506802501</v>
      </c>
      <c r="V914">
        <v>3.8471550644841521</v>
      </c>
      <c r="W914">
        <v>-8.8357627157804774</v>
      </c>
      <c r="X914">
        <v>22.56623014747629</v>
      </c>
      <c r="Y914">
        <v>-4.2598645543866276</v>
      </c>
      <c r="Z914">
        <v>-0.84258501030834942</v>
      </c>
      <c r="AA914">
        <v>-15.894971171068693</v>
      </c>
      <c r="AB914">
        <v>-24.002234380549215</v>
      </c>
      <c r="AC914">
        <v>-12.990113916340576</v>
      </c>
      <c r="AD914">
        <v>23.646187667756191</v>
      </c>
      <c r="AE914">
        <v>-7.981969622155205E-2</v>
      </c>
      <c r="AF914">
        <v>-3.9898691500827965</v>
      </c>
      <c r="AG914">
        <v>8.2910284380411721</v>
      </c>
      <c r="AI914" s="2">
        <f t="shared" ca="1" si="558"/>
        <v>-75.166116532865743</v>
      </c>
      <c r="AJ914" s="2">
        <f t="shared" ca="1" si="559"/>
        <v>14.282378592200228</v>
      </c>
      <c r="AK914" s="2">
        <f t="shared" ca="1" si="560"/>
        <v>21.477309288878576</v>
      </c>
      <c r="AL914" s="2">
        <f t="shared" ca="1" si="561"/>
        <v>-132.59804965443993</v>
      </c>
      <c r="AM914" s="2">
        <f t="shared" ca="1" si="562"/>
        <v>3.2633065549883851</v>
      </c>
      <c r="AN914" s="2">
        <f t="shared" ca="1" si="563"/>
        <v>19.889075684925647</v>
      </c>
      <c r="AO914" s="2">
        <f t="shared" ca="1" si="564"/>
        <v>22.278094932031955</v>
      </c>
      <c r="AP914" s="2">
        <f t="shared" ca="1" si="565"/>
        <v>13.590680189667305</v>
      </c>
      <c r="AQ914" s="2">
        <f t="shared" ca="1" si="566"/>
        <v>32.39440843431094</v>
      </c>
      <c r="AR914" s="2">
        <f t="shared" ca="1" si="567"/>
        <v>14.535450880025198</v>
      </c>
      <c r="AS914" s="2">
        <f t="shared" ca="1" si="568"/>
        <v>14.606172310965563</v>
      </c>
      <c r="AT914" s="2">
        <f t="shared" ca="1" si="569"/>
        <v>-34.040779874911692</v>
      </c>
      <c r="AU914" s="2">
        <f t="shared" ca="1" si="570"/>
        <v>12.300055385100588</v>
      </c>
      <c r="AV914" s="2">
        <f t="shared" ca="1" si="571"/>
        <v>39.91807344222422</v>
      </c>
      <c r="AW914" s="2">
        <f t="shared" ca="1" si="572"/>
        <v>36.140765839721297</v>
      </c>
      <c r="AX914" s="2">
        <f t="shared" ca="1" si="573"/>
        <v>-52.247172240147805</v>
      </c>
      <c r="AY914" s="2">
        <f t="shared" ca="1" si="574"/>
        <v>-26.457863746293071</v>
      </c>
      <c r="AZ914" s="2">
        <f t="shared" ca="1" si="575"/>
        <v>46.983115092688799</v>
      </c>
      <c r="BA914" s="2">
        <f t="shared" ca="1" si="576"/>
        <v>-13.977117533775679</v>
      </c>
      <c r="BB914" s="2">
        <f t="shared" ca="1" si="577"/>
        <v>3.4227120642825639</v>
      </c>
      <c r="BD914" s="5">
        <v>903</v>
      </c>
      <c r="BE914" s="2">
        <f t="shared" ca="1" si="578"/>
        <v>-75.166116532865743</v>
      </c>
      <c r="BF914" s="2">
        <f t="shared" ca="1" si="541"/>
        <v>14.282378592200228</v>
      </c>
      <c r="BG914" s="2">
        <f t="shared" ca="1" si="553"/>
        <v>21.477309288878576</v>
      </c>
      <c r="BH914" s="2">
        <f t="shared" ca="1" si="553"/>
        <v>-132.59804965443993</v>
      </c>
      <c r="BI914" s="2">
        <f t="shared" ca="1" si="543"/>
        <v>3.2633065549883851</v>
      </c>
      <c r="BJ914" s="2">
        <f t="shared" ca="1" si="543"/>
        <v>19.889075684925647</v>
      </c>
      <c r="BK914" s="2">
        <f t="shared" ca="1" si="544"/>
        <v>22.278094932031955</v>
      </c>
      <c r="BL914" s="2">
        <f t="shared" ca="1" si="544"/>
        <v>13.590680189667305</v>
      </c>
      <c r="BM914" s="2">
        <f t="shared" ca="1" si="545"/>
        <v>32.39440843431094</v>
      </c>
      <c r="BN914" s="2">
        <f t="shared" ca="1" si="545"/>
        <v>14.535450880025198</v>
      </c>
      <c r="BO914" s="2">
        <f t="shared" ca="1" si="579"/>
        <v>14.606172310965563</v>
      </c>
      <c r="BP914" s="2">
        <f t="shared" ca="1" si="546"/>
        <v>-34.040779874911692</v>
      </c>
      <c r="BQ914" s="2">
        <f t="shared" ca="1" si="554"/>
        <v>12.300055385100588</v>
      </c>
      <c r="BR914" s="2">
        <f t="shared" ca="1" si="554"/>
        <v>39.91807344222422</v>
      </c>
      <c r="BS914" s="2">
        <f t="shared" ca="1" si="548"/>
        <v>36.140765839721297</v>
      </c>
      <c r="BT914" s="2">
        <f t="shared" ca="1" si="548"/>
        <v>-52.247172240147805</v>
      </c>
      <c r="BU914" s="2">
        <f t="shared" ca="1" si="549"/>
        <v>-26.457863746293071</v>
      </c>
      <c r="BV914" s="2">
        <f t="shared" ca="1" si="549"/>
        <v>46.983115092688799</v>
      </c>
      <c r="BW914" s="2">
        <f t="shared" ca="1" si="550"/>
        <v>-13.977117533775679</v>
      </c>
      <c r="BX914" s="2">
        <f t="shared" ca="1" si="550"/>
        <v>3.4227120642825639</v>
      </c>
    </row>
    <row r="915" spans="1:76" x14ac:dyDescent="0.25">
      <c r="A915" s="21">
        <v>904</v>
      </c>
      <c r="B915" s="17">
        <f t="shared" si="555"/>
        <v>59.468330066547175</v>
      </c>
      <c r="C915" s="39">
        <f t="shared" ca="1" si="556"/>
        <v>3.953687847711853E-2</v>
      </c>
      <c r="D915" s="39">
        <f ca="1">SUM($C$12:C915)</f>
        <v>35.536611719973095</v>
      </c>
      <c r="E915" s="39">
        <f t="shared" ca="1" si="557"/>
        <v>211.33029552100888</v>
      </c>
      <c r="F915" s="30"/>
      <c r="G915" s="30"/>
      <c r="H915" s="30"/>
      <c r="I915" s="30"/>
      <c r="N915">
        <v>2.2035563960207778</v>
      </c>
      <c r="O915">
        <v>15.68564724594448</v>
      </c>
      <c r="P915">
        <v>-1.6702051418719774</v>
      </c>
      <c r="Q915">
        <v>1.9371675499077385</v>
      </c>
      <c r="R915">
        <v>-17.230519180261474</v>
      </c>
      <c r="S915">
        <v>-15.336731835794382</v>
      </c>
      <c r="T915">
        <v>-5.3537726002305845</v>
      </c>
      <c r="U915">
        <v>-1.2790735868954441</v>
      </c>
      <c r="V915">
        <v>14.832136764093258</v>
      </c>
      <c r="W915">
        <v>-23.580554885037117</v>
      </c>
      <c r="X915">
        <v>-27.255018462819052</v>
      </c>
      <c r="Y915">
        <v>5.4403504851677305</v>
      </c>
      <c r="Z915">
        <v>28.270083467902495</v>
      </c>
      <c r="AA915">
        <v>-2.048134918319291</v>
      </c>
      <c r="AB915">
        <v>20.949971525176263</v>
      </c>
      <c r="AC915">
        <v>32.724062747326961</v>
      </c>
      <c r="AD915">
        <v>14.130019774617129</v>
      </c>
      <c r="AE915">
        <v>35.202613968152889</v>
      </c>
      <c r="AF915">
        <v>14.878155526182109</v>
      </c>
      <c r="AG915">
        <v>51.452485043338498</v>
      </c>
      <c r="AI915" s="2">
        <f t="shared" ca="1" si="558"/>
        <v>-10.499794379426156</v>
      </c>
      <c r="AJ915" s="2">
        <f t="shared" ca="1" si="559"/>
        <v>-0.66734783706013268</v>
      </c>
      <c r="AK915" s="2">
        <f t="shared" ca="1" si="560"/>
        <v>0.98010471816278333</v>
      </c>
      <c r="AL915" s="2">
        <f t="shared" ca="1" si="561"/>
        <v>28.544340751165201</v>
      </c>
      <c r="AM915" s="2">
        <f t="shared" ca="1" si="562"/>
        <v>6.9085560699153454</v>
      </c>
      <c r="AN915" s="2">
        <f t="shared" ca="1" si="563"/>
        <v>-45.242084872584734</v>
      </c>
      <c r="AO915" s="2">
        <f t="shared" ca="1" si="564"/>
        <v>-16.761639833307264</v>
      </c>
      <c r="AP915" s="2">
        <f t="shared" ca="1" si="565"/>
        <v>-11.77343509143534</v>
      </c>
      <c r="AQ915" s="2">
        <f t="shared" ca="1" si="566"/>
        <v>-46.431464926015401</v>
      </c>
      <c r="AR915" s="2">
        <f t="shared" ca="1" si="567"/>
        <v>-33.081671832140827</v>
      </c>
      <c r="AS915" s="2">
        <f t="shared" ca="1" si="568"/>
        <v>-4.5241146824233729</v>
      </c>
      <c r="AT915" s="2">
        <f t="shared" ca="1" si="569"/>
        <v>-1.4197231628031917</v>
      </c>
      <c r="AU915" s="2">
        <f t="shared" ca="1" si="570"/>
        <v>-65.622403049700267</v>
      </c>
      <c r="AV915" s="2">
        <f t="shared" ca="1" si="571"/>
        <v>89.049664802946992</v>
      </c>
      <c r="AW915" s="2">
        <f t="shared" ca="1" si="572"/>
        <v>1.3382481252078726</v>
      </c>
      <c r="AX915" s="2">
        <f t="shared" ca="1" si="573"/>
        <v>90.29316246250967</v>
      </c>
      <c r="AY915" s="2">
        <f t="shared" ca="1" si="574"/>
        <v>31.233505050285604</v>
      </c>
      <c r="AZ915" s="2">
        <f t="shared" ca="1" si="575"/>
        <v>-57.79512676550948</v>
      </c>
      <c r="BA915" s="2">
        <f t="shared" ca="1" si="576"/>
        <v>13.074016395225794</v>
      </c>
      <c r="BB915" s="2">
        <f t="shared" ca="1" si="577"/>
        <v>118.38160230878709</v>
      </c>
      <c r="BD915" s="5">
        <v>904</v>
      </c>
      <c r="BE915" s="2">
        <f t="shared" ca="1" si="578"/>
        <v>-10.499794379426156</v>
      </c>
      <c r="BF915" s="2">
        <f t="shared" ca="1" si="541"/>
        <v>-0.66734783706013268</v>
      </c>
      <c r="BG915" s="2">
        <f t="shared" ca="1" si="553"/>
        <v>0.98010471816278333</v>
      </c>
      <c r="BH915" s="2">
        <f t="shared" ca="1" si="553"/>
        <v>28.544340751165201</v>
      </c>
      <c r="BI915" s="2">
        <f t="shared" ca="1" si="543"/>
        <v>6.9085560699153454</v>
      </c>
      <c r="BJ915" s="2">
        <f t="shared" ca="1" si="543"/>
        <v>-45.242084872584734</v>
      </c>
      <c r="BK915" s="2">
        <f t="shared" ca="1" si="544"/>
        <v>-16.761639833307264</v>
      </c>
      <c r="BL915" s="2">
        <f t="shared" ca="1" si="544"/>
        <v>-11.77343509143534</v>
      </c>
      <c r="BM915" s="2">
        <f t="shared" ca="1" si="545"/>
        <v>-46.431464926015401</v>
      </c>
      <c r="BN915" s="2">
        <f t="shared" ca="1" si="545"/>
        <v>-33.081671832140827</v>
      </c>
      <c r="BO915" s="2">
        <f t="shared" ca="1" si="579"/>
        <v>-4.5241146824233729</v>
      </c>
      <c r="BP915" s="2">
        <f t="shared" ca="1" si="546"/>
        <v>-1.4197231628031917</v>
      </c>
      <c r="BQ915" s="2">
        <f t="shared" ca="1" si="554"/>
        <v>-65.622403049700267</v>
      </c>
      <c r="BR915" s="2">
        <f t="shared" ca="1" si="554"/>
        <v>89.049664802946992</v>
      </c>
      <c r="BS915" s="2">
        <f t="shared" ca="1" si="548"/>
        <v>1.3382481252078726</v>
      </c>
      <c r="BT915" s="2">
        <f t="shared" ca="1" si="548"/>
        <v>90.29316246250967</v>
      </c>
      <c r="BU915" s="2">
        <f t="shared" ca="1" si="549"/>
        <v>31.233505050285604</v>
      </c>
      <c r="BV915" s="2">
        <f t="shared" ca="1" si="549"/>
        <v>-57.79512676550948</v>
      </c>
      <c r="BW915" s="2">
        <f t="shared" ca="1" si="550"/>
        <v>13.074016395225794</v>
      </c>
      <c r="BX915" s="2">
        <f t="shared" ca="1" si="550"/>
        <v>118.38160230878709</v>
      </c>
    </row>
    <row r="916" spans="1:76" x14ac:dyDescent="0.25">
      <c r="A916" s="21">
        <v>905</v>
      </c>
      <c r="B916" s="17">
        <f t="shared" si="555"/>
        <v>-15.485341372595512</v>
      </c>
      <c r="C916" s="39">
        <f t="shared" ca="1" si="556"/>
        <v>3.9142770940384423E-2</v>
      </c>
      <c r="D916" s="39">
        <f ca="1">SUM($C$12:C916)</f>
        <v>35.575754490913482</v>
      </c>
      <c r="E916" s="39">
        <f t="shared" ca="1" si="557"/>
        <v>-55.090270287944321</v>
      </c>
      <c r="F916" s="30"/>
      <c r="G916" s="30"/>
      <c r="H916" s="30"/>
      <c r="I916" s="30"/>
      <c r="N916">
        <v>6.883542782442035</v>
      </c>
      <c r="O916">
        <v>18.502510470940514</v>
      </c>
      <c r="P916">
        <v>8.3683459227823338</v>
      </c>
      <c r="Q916">
        <v>20.814122767547097</v>
      </c>
      <c r="R916">
        <v>-24.188324402916066</v>
      </c>
      <c r="S916">
        <v>21.41080575214103</v>
      </c>
      <c r="T916">
        <v>-19.206932256694866</v>
      </c>
      <c r="U916">
        <v>6.6791706740524033</v>
      </c>
      <c r="V916">
        <v>-14.989444634957225</v>
      </c>
      <c r="W916">
        <v>-7.6603366126455832</v>
      </c>
      <c r="X916">
        <v>19.806204882978168</v>
      </c>
      <c r="Y916">
        <v>-8.3285087035425533</v>
      </c>
      <c r="Z916">
        <v>16.670885971540613</v>
      </c>
      <c r="AA916">
        <v>27.823691208478895</v>
      </c>
      <c r="AB916">
        <v>-1.3392322480437011</v>
      </c>
      <c r="AC916">
        <v>-11.173438875707639</v>
      </c>
      <c r="AD916">
        <v>22.984830574487518</v>
      </c>
      <c r="AE916">
        <v>13.583667549099847</v>
      </c>
      <c r="AF916">
        <v>15.974307661391361</v>
      </c>
      <c r="AG916">
        <v>-6.7686435285712356</v>
      </c>
      <c r="AI916" s="2">
        <f t="shared" ca="1" si="558"/>
        <v>38.342315393285553</v>
      </c>
      <c r="AJ916" s="2">
        <f t="shared" ca="1" si="559"/>
        <v>-22.875137108395926</v>
      </c>
      <c r="AK916" s="2">
        <f t="shared" ca="1" si="560"/>
        <v>-30.192576276118714</v>
      </c>
      <c r="AL916" s="2">
        <f t="shared" ca="1" si="561"/>
        <v>22.073917145466432</v>
      </c>
      <c r="AM916" s="2">
        <f t="shared" ca="1" si="562"/>
        <v>-2.2753298074195838</v>
      </c>
      <c r="AN916" s="2">
        <f t="shared" ca="1" si="563"/>
        <v>-11.12572416668023</v>
      </c>
      <c r="AO916" s="2">
        <f t="shared" ca="1" si="564"/>
        <v>39.528621042345414</v>
      </c>
      <c r="AP916" s="2">
        <f t="shared" ca="1" si="565"/>
        <v>29.865610147707759</v>
      </c>
      <c r="AQ916" s="2">
        <f t="shared" ca="1" si="566"/>
        <v>17.187018115552437</v>
      </c>
      <c r="AR916" s="2">
        <f t="shared" ca="1" si="567"/>
        <v>-40.150948346540495</v>
      </c>
      <c r="AS916" s="2">
        <f t="shared" ca="1" si="568"/>
        <v>26.772540441311037</v>
      </c>
      <c r="AT916" s="2">
        <f t="shared" ca="1" si="569"/>
        <v>-54.030664300025791</v>
      </c>
      <c r="AU916" s="2">
        <f t="shared" ca="1" si="570"/>
        <v>73.89312485944582</v>
      </c>
      <c r="AV916" s="2">
        <f t="shared" ca="1" si="571"/>
        <v>73.530419814995412</v>
      </c>
      <c r="AW916" s="2">
        <f t="shared" ca="1" si="572"/>
        <v>5.0596914959858976</v>
      </c>
      <c r="AX916" s="2">
        <f t="shared" ca="1" si="573"/>
        <v>-9.2402183284781003</v>
      </c>
      <c r="AY916" s="2">
        <f t="shared" ca="1" si="574"/>
        <v>-20.712364559634441</v>
      </c>
      <c r="AZ916" s="2">
        <f t="shared" ca="1" si="575"/>
        <v>-25.161049332025442</v>
      </c>
      <c r="BA916" s="2">
        <f t="shared" ca="1" si="576"/>
        <v>34.584882248409272</v>
      </c>
      <c r="BB916" s="2">
        <f t="shared" ca="1" si="577"/>
        <v>-69.591990058762718</v>
      </c>
      <c r="BD916" s="5">
        <v>905</v>
      </c>
      <c r="BE916" s="2">
        <f t="shared" ca="1" si="578"/>
        <v>38.342315393285553</v>
      </c>
      <c r="BF916" s="2">
        <f t="shared" ca="1" si="541"/>
        <v>-22.875137108395926</v>
      </c>
      <c r="BG916" s="2">
        <f t="shared" ca="1" si="553"/>
        <v>-30.192576276118714</v>
      </c>
      <c r="BH916" s="2">
        <f t="shared" ca="1" si="553"/>
        <v>22.073917145466432</v>
      </c>
      <c r="BI916" s="2">
        <f t="shared" ca="1" si="543"/>
        <v>-2.2753298074195838</v>
      </c>
      <c r="BJ916" s="2">
        <f t="shared" ca="1" si="543"/>
        <v>-11.12572416668023</v>
      </c>
      <c r="BK916" s="2">
        <f t="shared" ca="1" si="544"/>
        <v>39.528621042345414</v>
      </c>
      <c r="BL916" s="2">
        <f t="shared" ca="1" si="544"/>
        <v>29.865610147707759</v>
      </c>
      <c r="BM916" s="2">
        <f t="shared" ca="1" si="545"/>
        <v>17.187018115552437</v>
      </c>
      <c r="BN916" s="2">
        <f t="shared" ca="1" si="545"/>
        <v>-40.150948346540495</v>
      </c>
      <c r="BO916" s="2">
        <f t="shared" ca="1" si="579"/>
        <v>26.772540441311037</v>
      </c>
      <c r="BP916" s="2">
        <f t="shared" ca="1" si="546"/>
        <v>-54.030664300025791</v>
      </c>
      <c r="BQ916" s="2">
        <f t="shared" ca="1" si="554"/>
        <v>73.89312485944582</v>
      </c>
      <c r="BR916" s="2">
        <f t="shared" ca="1" si="554"/>
        <v>73.530419814995412</v>
      </c>
      <c r="BS916" s="2">
        <f t="shared" ca="1" si="548"/>
        <v>5.0596914959858976</v>
      </c>
      <c r="BT916" s="2">
        <f t="shared" ca="1" si="548"/>
        <v>-9.2402183284781003</v>
      </c>
      <c r="BU916" s="2">
        <f t="shared" ca="1" si="549"/>
        <v>-20.712364559634441</v>
      </c>
      <c r="BV916" s="2">
        <f t="shared" ca="1" si="549"/>
        <v>-25.161049332025442</v>
      </c>
      <c r="BW916" s="2">
        <f t="shared" ca="1" si="550"/>
        <v>34.584882248409272</v>
      </c>
      <c r="BX916" s="2">
        <f t="shared" ca="1" si="550"/>
        <v>-69.591990058762718</v>
      </c>
    </row>
    <row r="917" spans="1:76" x14ac:dyDescent="0.25">
      <c r="A917" s="21">
        <v>906</v>
      </c>
      <c r="B917" s="17">
        <f t="shared" si="555"/>
        <v>-14.359854008448639</v>
      </c>
      <c r="C917" s="39">
        <f t="shared" ca="1" si="556"/>
        <v>3.9209129464622607E-2</v>
      </c>
      <c r="D917" s="39">
        <f ca="1">SUM($C$12:C917)</f>
        <v>35.614963620378106</v>
      </c>
      <c r="E917" s="39">
        <f t="shared" ca="1" si="557"/>
        <v>-51.142567810483904</v>
      </c>
      <c r="F917" s="30"/>
      <c r="G917" s="30"/>
      <c r="H917" s="30"/>
      <c r="I917" s="30"/>
      <c r="N917">
        <v>-11.495405308261798</v>
      </c>
      <c r="O917">
        <v>-10.192663842248102</v>
      </c>
      <c r="P917">
        <v>-0.69413129895827463</v>
      </c>
      <c r="Q917">
        <v>-12.463000189911909</v>
      </c>
      <c r="R917">
        <v>-40.627400052331467</v>
      </c>
      <c r="S917">
        <v>23.968799887887752</v>
      </c>
      <c r="T917">
        <v>3.6101867969709707</v>
      </c>
      <c r="U917">
        <v>-12.675166285166453</v>
      </c>
      <c r="V917">
        <v>13.108290477012851</v>
      </c>
      <c r="W917">
        <v>4.0188810893226758</v>
      </c>
      <c r="X917">
        <v>-0.71986376459034274</v>
      </c>
      <c r="Y917">
        <v>21.084591487483735</v>
      </c>
      <c r="Z917">
        <v>-3.3266509666050084</v>
      </c>
      <c r="AA917">
        <v>-6.793937178907937</v>
      </c>
      <c r="AB917">
        <v>12.585927644397936</v>
      </c>
      <c r="AC917">
        <v>6.1321431867720948</v>
      </c>
      <c r="AD917">
        <v>-3.6463434759825955</v>
      </c>
      <c r="AE917">
        <v>4.6887321699097022</v>
      </c>
      <c r="AF917">
        <v>21.058532836469777</v>
      </c>
      <c r="AG917">
        <v>5.3375904886650032</v>
      </c>
      <c r="AI917" s="2">
        <f t="shared" ca="1" si="558"/>
        <v>-10.987630793204687</v>
      </c>
      <c r="AJ917" s="2">
        <f t="shared" ca="1" si="559"/>
        <v>-6.8399599487682377</v>
      </c>
      <c r="AK917" s="2">
        <f t="shared" ca="1" si="560"/>
        <v>41.461221639851402</v>
      </c>
      <c r="AL917" s="2">
        <f t="shared" ca="1" si="561"/>
        <v>-16.455611664443659</v>
      </c>
      <c r="AM917" s="2">
        <f t="shared" ca="1" si="562"/>
        <v>-2.6983572081834559</v>
      </c>
      <c r="AN917" s="2">
        <f t="shared" ca="1" si="563"/>
        <v>11.090808698928402</v>
      </c>
      <c r="AO917" s="2">
        <f t="shared" ca="1" si="564"/>
        <v>35.23074142382243</v>
      </c>
      <c r="AP917" s="2">
        <f t="shared" ca="1" si="565"/>
        <v>-8.5876522444314585</v>
      </c>
      <c r="AQ917" s="2">
        <f t="shared" ca="1" si="566"/>
        <v>-4.8205761340615298</v>
      </c>
      <c r="AR917" s="2">
        <f t="shared" ca="1" si="567"/>
        <v>9.6199209718408518</v>
      </c>
      <c r="AS917" s="2">
        <f t="shared" ca="1" si="568"/>
        <v>-23.683866998319765</v>
      </c>
      <c r="AT917" s="2">
        <f t="shared" ca="1" si="569"/>
        <v>24.348882288698988</v>
      </c>
      <c r="AU917" s="2">
        <f t="shared" ca="1" si="570"/>
        <v>33.606502403888186</v>
      </c>
      <c r="AV917" s="2">
        <f t="shared" ca="1" si="571"/>
        <v>10.47565007292037</v>
      </c>
      <c r="AW917" s="2">
        <f t="shared" ca="1" si="572"/>
        <v>34.291378244181416</v>
      </c>
      <c r="AX917" s="2">
        <f t="shared" ca="1" si="573"/>
        <v>22.799331160605949</v>
      </c>
      <c r="AY917" s="2">
        <f t="shared" ca="1" si="574"/>
        <v>-49.780430408480328</v>
      </c>
      <c r="AZ917" s="2">
        <f t="shared" ca="1" si="575"/>
        <v>56.002087794084595</v>
      </c>
      <c r="BA917" s="2">
        <f t="shared" ca="1" si="576"/>
        <v>-6.8024171153919575</v>
      </c>
      <c r="BB917" s="2">
        <f t="shared" ca="1" si="577"/>
        <v>10.048887821424653</v>
      </c>
      <c r="BD917" s="5">
        <v>906</v>
      </c>
      <c r="BE917" s="2">
        <f t="shared" ca="1" si="578"/>
        <v>-10.987630793204687</v>
      </c>
      <c r="BF917" s="2">
        <f t="shared" ca="1" si="541"/>
        <v>-6.8399599487682377</v>
      </c>
      <c r="BG917" s="2">
        <f t="shared" ca="1" si="553"/>
        <v>41.461221639851402</v>
      </c>
      <c r="BH917" s="2">
        <f t="shared" ca="1" si="553"/>
        <v>-16.455611664443659</v>
      </c>
      <c r="BI917" s="2">
        <f t="shared" ca="1" si="543"/>
        <v>-2.6983572081834559</v>
      </c>
      <c r="BJ917" s="2">
        <f t="shared" ca="1" si="543"/>
        <v>11.090808698928402</v>
      </c>
      <c r="BK917" s="2">
        <f t="shared" ca="1" si="544"/>
        <v>35.23074142382243</v>
      </c>
      <c r="BL917" s="2">
        <f t="shared" ca="1" si="544"/>
        <v>-8.5876522444314585</v>
      </c>
      <c r="BM917" s="2">
        <f t="shared" ca="1" si="545"/>
        <v>-4.8205761340615298</v>
      </c>
      <c r="BN917" s="2">
        <f t="shared" ca="1" si="545"/>
        <v>9.6199209718408518</v>
      </c>
      <c r="BO917" s="2">
        <f t="shared" ca="1" si="579"/>
        <v>-23.683866998319765</v>
      </c>
      <c r="BP917" s="2">
        <f t="shared" ca="1" si="546"/>
        <v>24.348882288698988</v>
      </c>
      <c r="BQ917" s="2">
        <f t="shared" ca="1" si="554"/>
        <v>33.606502403888186</v>
      </c>
      <c r="BR917" s="2">
        <f t="shared" ca="1" si="554"/>
        <v>10.47565007292037</v>
      </c>
      <c r="BS917" s="2">
        <f t="shared" ca="1" si="548"/>
        <v>34.291378244181416</v>
      </c>
      <c r="BT917" s="2">
        <f t="shared" ca="1" si="548"/>
        <v>22.799331160605949</v>
      </c>
      <c r="BU917" s="2">
        <f t="shared" ca="1" si="549"/>
        <v>-49.780430408480328</v>
      </c>
      <c r="BV917" s="2">
        <f t="shared" ca="1" si="549"/>
        <v>56.002087794084595</v>
      </c>
      <c r="BW917" s="2">
        <f t="shared" ca="1" si="550"/>
        <v>-6.8024171153919575</v>
      </c>
      <c r="BX917" s="2">
        <f t="shared" ca="1" si="550"/>
        <v>10.048887821424653</v>
      </c>
    </row>
    <row r="918" spans="1:76" x14ac:dyDescent="0.25">
      <c r="A918" s="21">
        <v>907</v>
      </c>
      <c r="B918" s="17">
        <f t="shared" si="555"/>
        <v>-5.8574998052857259</v>
      </c>
      <c r="C918" s="39">
        <f t="shared" ca="1" si="556"/>
        <v>3.9337998772382608E-2</v>
      </c>
      <c r="D918" s="39">
        <f ca="1">SUM($C$12:C918)</f>
        <v>35.654301619150488</v>
      </c>
      <c r="E918" s="39">
        <f t="shared" ca="1" si="557"/>
        <v>-20.884506479177254</v>
      </c>
      <c r="F918" s="30"/>
      <c r="G918" s="30"/>
      <c r="H918" s="30"/>
      <c r="I918" s="30"/>
      <c r="N918">
        <v>-18.866994680296639</v>
      </c>
      <c r="O918">
        <v>-30.593181953681249</v>
      </c>
      <c r="P918">
        <v>-15.021830060069011</v>
      </c>
      <c r="Q918">
        <v>10.257202339847991</v>
      </c>
      <c r="R918">
        <v>-5.9099363375157932</v>
      </c>
      <c r="S918">
        <v>-3.7931376752883148</v>
      </c>
      <c r="T918">
        <v>6.6672068428639868</v>
      </c>
      <c r="U918">
        <v>20.010943892668099</v>
      </c>
      <c r="V918">
        <v>-8.2612224187328014</v>
      </c>
      <c r="W918">
        <v>-28.2163875460373</v>
      </c>
      <c r="X918">
        <v>-5.8867106481928149</v>
      </c>
      <c r="Y918">
        <v>-9.1449157599625064</v>
      </c>
      <c r="Z918">
        <v>-10.139799318978127</v>
      </c>
      <c r="AA918">
        <v>16.459548004915256</v>
      </c>
      <c r="AB918">
        <v>0.65156301781062265</v>
      </c>
      <c r="AC918">
        <v>-1.5192686350995981</v>
      </c>
      <c r="AD918">
        <v>23.599945089659723</v>
      </c>
      <c r="AE918">
        <v>1.1702036990742632</v>
      </c>
      <c r="AF918">
        <v>-7.8488909719614206</v>
      </c>
      <c r="AG918">
        <v>16.81346422498379</v>
      </c>
      <c r="AI918" s="2">
        <f t="shared" ca="1" si="558"/>
        <v>47.722903999657966</v>
      </c>
      <c r="AJ918" s="2">
        <f t="shared" ca="1" si="559"/>
        <v>-25.192733143767331</v>
      </c>
      <c r="AK918" s="2">
        <f t="shared" ca="1" si="560"/>
        <v>30.114369024326635</v>
      </c>
      <c r="AL918" s="2">
        <f t="shared" ca="1" si="561"/>
        <v>-44.813679331118358</v>
      </c>
      <c r="AM918" s="2">
        <f t="shared" ca="1" si="562"/>
        <v>6.3150243704586444</v>
      </c>
      <c r="AN918" s="2">
        <f t="shared" ca="1" si="563"/>
        <v>50.991831330247813</v>
      </c>
      <c r="AO918" s="2">
        <f t="shared" ca="1" si="564"/>
        <v>68.664054356358875</v>
      </c>
      <c r="AP918" s="2">
        <f t="shared" ca="1" si="565"/>
        <v>-60.278997452173336</v>
      </c>
      <c r="AQ918" s="2">
        <f t="shared" ca="1" si="566"/>
        <v>35.597066576097511</v>
      </c>
      <c r="AR918" s="2">
        <f t="shared" ca="1" si="567"/>
        <v>-88.309770554220592</v>
      </c>
      <c r="AS918" s="2">
        <f t="shared" ca="1" si="568"/>
        <v>86.909282626438369</v>
      </c>
      <c r="AT918" s="2">
        <f t="shared" ca="1" si="569"/>
        <v>-0.34069902791394924</v>
      </c>
      <c r="AU918" s="2">
        <f t="shared" ca="1" si="570"/>
        <v>20.592732110264485</v>
      </c>
      <c r="AV918" s="2">
        <f t="shared" ca="1" si="571"/>
        <v>-2.2267203541545451</v>
      </c>
      <c r="AW918" s="2">
        <f t="shared" ca="1" si="572"/>
        <v>-65.828713777481795</v>
      </c>
      <c r="AX918" s="2">
        <f t="shared" ca="1" si="573"/>
        <v>-61.007610115609111</v>
      </c>
      <c r="AY918" s="2">
        <f t="shared" ca="1" si="574"/>
        <v>3.3033119430458635</v>
      </c>
      <c r="AZ918" s="2">
        <f t="shared" ca="1" si="575"/>
        <v>10.233210121057548</v>
      </c>
      <c r="BA918" s="2">
        <f t="shared" ca="1" si="576"/>
        <v>-14.042670869590964</v>
      </c>
      <c r="BB918" s="2">
        <f t="shared" ca="1" si="577"/>
        <v>-47.358605354621979</v>
      </c>
      <c r="BD918" s="5">
        <v>907</v>
      </c>
      <c r="BE918" s="2">
        <f t="shared" ca="1" si="578"/>
        <v>47.722903999657966</v>
      </c>
      <c r="BF918" s="2">
        <f t="shared" ca="1" si="541"/>
        <v>-25.192733143767331</v>
      </c>
      <c r="BG918" s="2">
        <f t="shared" ca="1" si="553"/>
        <v>30.114369024326635</v>
      </c>
      <c r="BH918" s="2">
        <f t="shared" ca="1" si="553"/>
        <v>-44.813679331118358</v>
      </c>
      <c r="BI918" s="2">
        <f t="shared" ca="1" si="543"/>
        <v>6.3150243704586444</v>
      </c>
      <c r="BJ918" s="2">
        <f t="shared" ca="1" si="543"/>
        <v>50.991831330247813</v>
      </c>
      <c r="BK918" s="2">
        <f t="shared" ca="1" si="544"/>
        <v>68.664054356358875</v>
      </c>
      <c r="BL918" s="2">
        <f t="shared" ca="1" si="544"/>
        <v>-60.278997452173336</v>
      </c>
      <c r="BM918" s="2">
        <f t="shared" ca="1" si="545"/>
        <v>35.597066576097511</v>
      </c>
      <c r="BN918" s="2">
        <f t="shared" ca="1" si="545"/>
        <v>-88.309770554220592</v>
      </c>
      <c r="BO918" s="2">
        <f t="shared" ca="1" si="579"/>
        <v>86.909282626438369</v>
      </c>
      <c r="BP918" s="2">
        <f t="shared" ca="1" si="546"/>
        <v>-0.34069902791394924</v>
      </c>
      <c r="BQ918" s="2">
        <f t="shared" ca="1" si="554"/>
        <v>20.592732110264485</v>
      </c>
      <c r="BR918" s="2">
        <f t="shared" ca="1" si="554"/>
        <v>-2.2267203541545451</v>
      </c>
      <c r="BS918" s="2">
        <f t="shared" ca="1" si="548"/>
        <v>-65.828713777481795</v>
      </c>
      <c r="BT918" s="2">
        <f t="shared" ca="1" si="548"/>
        <v>-61.007610115609111</v>
      </c>
      <c r="BU918" s="2">
        <f t="shared" ca="1" si="549"/>
        <v>3.3033119430458635</v>
      </c>
      <c r="BV918" s="2">
        <f t="shared" ca="1" si="549"/>
        <v>10.233210121057548</v>
      </c>
      <c r="BW918" s="2">
        <f t="shared" ca="1" si="550"/>
        <v>-14.042670869590964</v>
      </c>
      <c r="BX918" s="2">
        <f t="shared" ca="1" si="550"/>
        <v>-47.358605354621979</v>
      </c>
    </row>
    <row r="919" spans="1:76" x14ac:dyDescent="0.25">
      <c r="A919" s="21">
        <v>908</v>
      </c>
      <c r="B919" s="17">
        <f t="shared" si="555"/>
        <v>0.78969687206608619</v>
      </c>
      <c r="C919" s="39">
        <f t="shared" ca="1" si="556"/>
        <v>3.9206663921052522E-2</v>
      </c>
      <c r="D919" s="39">
        <f ca="1">SUM($C$12:C919)</f>
        <v>35.693508283071537</v>
      </c>
      <c r="E919" s="39">
        <f t="shared" ca="1" si="557"/>
        <v>2.8187051844206534</v>
      </c>
      <c r="F919" s="30"/>
      <c r="G919" s="30"/>
      <c r="H919" s="30"/>
      <c r="I919" s="30"/>
      <c r="N919">
        <v>-11.202373916546891</v>
      </c>
      <c r="O919">
        <v>-27.223235950614409</v>
      </c>
      <c r="P919">
        <v>6.2742352425811152</v>
      </c>
      <c r="Q919">
        <v>-16.097125315073061</v>
      </c>
      <c r="R919">
        <v>-1.1502721273506578</v>
      </c>
      <c r="S919">
        <v>8.1123747741162919</v>
      </c>
      <c r="T919">
        <v>-27.558505058984384</v>
      </c>
      <c r="U919">
        <v>5.2678032380367705</v>
      </c>
      <c r="V919">
        <v>-6.4048224283161375</v>
      </c>
      <c r="W919">
        <v>-22.362888092159764</v>
      </c>
      <c r="X919">
        <v>-21.945866879117027</v>
      </c>
      <c r="Y919">
        <v>3.6007052162117565</v>
      </c>
      <c r="Z919">
        <v>3.9151457784759196</v>
      </c>
      <c r="AA919">
        <v>-12.024004698651307</v>
      </c>
      <c r="AB919">
        <v>25.122442946438586</v>
      </c>
      <c r="AC919">
        <v>-14.639401407938568</v>
      </c>
      <c r="AD919">
        <v>-2.537142465357924</v>
      </c>
      <c r="AE919">
        <v>5.2393957790676327</v>
      </c>
      <c r="AF919">
        <v>15.213550709281108</v>
      </c>
      <c r="AG919">
        <v>39.153632082724044</v>
      </c>
      <c r="AI919" s="2">
        <f t="shared" ca="1" si="558"/>
        <v>-6.1942307458386967</v>
      </c>
      <c r="AJ919" s="2">
        <f t="shared" ca="1" si="559"/>
        <v>-15.375683207576262</v>
      </c>
      <c r="AK919" s="2">
        <f t="shared" ca="1" si="560"/>
        <v>-3.0768532005308682</v>
      </c>
      <c r="AL919" s="2">
        <f t="shared" ca="1" si="561"/>
        <v>-15.780556638981828</v>
      </c>
      <c r="AM919" s="2">
        <f t="shared" ca="1" si="562"/>
        <v>14.585395981567995</v>
      </c>
      <c r="AN919" s="2">
        <f t="shared" ca="1" si="563"/>
        <v>-59.011835661845581</v>
      </c>
      <c r="AO919" s="2">
        <f t="shared" ca="1" si="564"/>
        <v>69.879419071652009</v>
      </c>
      <c r="AP919" s="2">
        <f t="shared" ca="1" si="565"/>
        <v>0.45965802864949201</v>
      </c>
      <c r="AQ919" s="2">
        <f t="shared" ca="1" si="566"/>
        <v>-39.659966250704784</v>
      </c>
      <c r="AR919" s="2">
        <f t="shared" ca="1" si="567"/>
        <v>-26.216503310276565</v>
      </c>
      <c r="AS919" s="2">
        <f t="shared" ca="1" si="568"/>
        <v>-7.1301679171672632</v>
      </c>
      <c r="AT919" s="2">
        <f t="shared" ca="1" si="569"/>
        <v>38.279977254605747</v>
      </c>
      <c r="AU919" s="2">
        <f t="shared" ca="1" si="570"/>
        <v>-40.696766773884299</v>
      </c>
      <c r="AV919" s="2">
        <f t="shared" ca="1" si="571"/>
        <v>13.748515714968404</v>
      </c>
      <c r="AW919" s="2">
        <f t="shared" ca="1" si="572"/>
        <v>18.991645782534732</v>
      </c>
      <c r="AX919" s="2">
        <f t="shared" ca="1" si="573"/>
        <v>47.715162222035119</v>
      </c>
      <c r="AY919" s="2">
        <f t="shared" ca="1" si="574"/>
        <v>43.787572461533117</v>
      </c>
      <c r="AZ919" s="2">
        <f t="shared" ca="1" si="575"/>
        <v>10.5462801347722</v>
      </c>
      <c r="BA919" s="2">
        <f t="shared" ca="1" si="576"/>
        <v>25.819183787553243</v>
      </c>
      <c r="BB919" s="2">
        <f t="shared" ca="1" si="577"/>
        <v>2.6979349923772311</v>
      </c>
      <c r="BD919" s="5">
        <v>908</v>
      </c>
      <c r="BE919" s="2">
        <f t="shared" ca="1" si="578"/>
        <v>-6.1942307458386967</v>
      </c>
      <c r="BF919" s="2">
        <f t="shared" ca="1" si="541"/>
        <v>-15.375683207576262</v>
      </c>
      <c r="BG919" s="2">
        <f t="shared" ca="1" si="553"/>
        <v>-3.0768532005308682</v>
      </c>
      <c r="BH919" s="2">
        <f t="shared" ca="1" si="553"/>
        <v>-15.780556638981828</v>
      </c>
      <c r="BI919" s="2">
        <f t="shared" ca="1" si="543"/>
        <v>14.585395981567995</v>
      </c>
      <c r="BJ919" s="2">
        <f t="shared" ca="1" si="543"/>
        <v>-59.011835661845581</v>
      </c>
      <c r="BK919" s="2">
        <f t="shared" ca="1" si="544"/>
        <v>69.879419071652009</v>
      </c>
      <c r="BL919" s="2">
        <f t="shared" ca="1" si="544"/>
        <v>0.45965802864949201</v>
      </c>
      <c r="BM919" s="2">
        <f t="shared" ca="1" si="545"/>
        <v>-39.659966250704784</v>
      </c>
      <c r="BN919" s="2">
        <f t="shared" ca="1" si="545"/>
        <v>-26.216503310276565</v>
      </c>
      <c r="BO919" s="2">
        <f t="shared" ca="1" si="579"/>
        <v>-7.1301679171672632</v>
      </c>
      <c r="BP919" s="2">
        <f t="shared" ca="1" si="546"/>
        <v>38.279977254605747</v>
      </c>
      <c r="BQ919" s="2">
        <f t="shared" ca="1" si="554"/>
        <v>-40.696766773884299</v>
      </c>
      <c r="BR919" s="2">
        <f t="shared" ca="1" si="554"/>
        <v>13.748515714968404</v>
      </c>
      <c r="BS919" s="2">
        <f t="shared" ca="1" si="548"/>
        <v>18.991645782534732</v>
      </c>
      <c r="BT919" s="2">
        <f t="shared" ca="1" si="548"/>
        <v>47.715162222035119</v>
      </c>
      <c r="BU919" s="2">
        <f t="shared" ca="1" si="549"/>
        <v>43.787572461533117</v>
      </c>
      <c r="BV919" s="2">
        <f t="shared" ca="1" si="549"/>
        <v>10.5462801347722</v>
      </c>
      <c r="BW919" s="2">
        <f t="shared" ca="1" si="550"/>
        <v>25.819183787553243</v>
      </c>
      <c r="BX919" s="2">
        <f t="shared" ca="1" si="550"/>
        <v>2.6979349923772311</v>
      </c>
    </row>
    <row r="920" spans="1:76" x14ac:dyDescent="0.25">
      <c r="A920" s="21">
        <v>909</v>
      </c>
      <c r="B920" s="17">
        <f t="shared" si="555"/>
        <v>-21.487192822336457</v>
      </c>
      <c r="C920" s="39">
        <f t="shared" ca="1" si="556"/>
        <v>3.9508632463333727E-2</v>
      </c>
      <c r="D920" s="39">
        <f ca="1">SUM($C$12:C920)</f>
        <v>35.733016915534868</v>
      </c>
      <c r="E920" s="39">
        <f t="shared" ca="1" si="557"/>
        <v>-76.780222458790803</v>
      </c>
      <c r="F920" s="30"/>
      <c r="G920" s="30"/>
      <c r="H920" s="30"/>
      <c r="I920" s="30"/>
      <c r="N920">
        <v>13.540705872601464</v>
      </c>
      <c r="O920">
        <v>8.5032173162637719</v>
      </c>
      <c r="P920">
        <v>-1.5404541983906297</v>
      </c>
      <c r="Q920">
        <v>0.75158188411942728</v>
      </c>
      <c r="R920">
        <v>-17.477517588403927</v>
      </c>
      <c r="S920">
        <v>-1.1282128386648946</v>
      </c>
      <c r="T920">
        <v>14.651156512904148</v>
      </c>
      <c r="U920">
        <v>-22.142658222440108</v>
      </c>
      <c r="V920">
        <v>-4.7300870734903242</v>
      </c>
      <c r="W920">
        <v>16.992293509983945</v>
      </c>
      <c r="X920">
        <v>24.145708561969091</v>
      </c>
      <c r="Y920">
        <v>-12.634732095864655</v>
      </c>
      <c r="Z920">
        <v>4.7501008607042818</v>
      </c>
      <c r="AA920">
        <v>-4.3326787100810886</v>
      </c>
      <c r="AB920">
        <v>23.456409435271134</v>
      </c>
      <c r="AC920">
        <v>-11.016530413270626</v>
      </c>
      <c r="AD920">
        <v>-18.151433835387284</v>
      </c>
      <c r="AE920">
        <v>-17.170101269092982</v>
      </c>
      <c r="AF920">
        <v>5.6800755807484427</v>
      </c>
      <c r="AG920">
        <v>19.899170743572505</v>
      </c>
      <c r="AI920" s="2">
        <f t="shared" ca="1" si="558"/>
        <v>-20.72511725000151</v>
      </c>
      <c r="AJ920" s="2">
        <f t="shared" ca="1" si="559"/>
        <v>-7.0558424675146583</v>
      </c>
      <c r="AK920" s="2">
        <f t="shared" ca="1" si="560"/>
        <v>7.5199826133857925</v>
      </c>
      <c r="AL920" s="2">
        <f t="shared" ca="1" si="561"/>
        <v>-20.209478147449971</v>
      </c>
      <c r="AM920" s="2">
        <f t="shared" ca="1" si="562"/>
        <v>-0.15065479171010798</v>
      </c>
      <c r="AN920" s="2">
        <f t="shared" ca="1" si="563"/>
        <v>-42.110611311093884</v>
      </c>
      <c r="AO920" s="2">
        <f t="shared" ca="1" si="564"/>
        <v>13.570241429925954</v>
      </c>
      <c r="AP920" s="2">
        <f t="shared" ca="1" si="565"/>
        <v>-21.682790651619548</v>
      </c>
      <c r="AQ920" s="2">
        <f t="shared" ca="1" si="566"/>
        <v>72.807692035077409</v>
      </c>
      <c r="AR920" s="2">
        <f t="shared" ca="1" si="567"/>
        <v>-62.416291533662168</v>
      </c>
      <c r="AS920" s="2">
        <f t="shared" ca="1" si="568"/>
        <v>-11.816795265558309</v>
      </c>
      <c r="AT920" s="2">
        <f t="shared" ca="1" si="569"/>
        <v>7.3305219820949006</v>
      </c>
      <c r="AU920" s="2">
        <f t="shared" ca="1" si="570"/>
        <v>10.382731370671127</v>
      </c>
      <c r="AV920" s="2">
        <f t="shared" ca="1" si="571"/>
        <v>-30.481276089594559</v>
      </c>
      <c r="AW920" s="2">
        <f t="shared" ca="1" si="572"/>
        <v>-10.090648704587771</v>
      </c>
      <c r="AX920" s="2">
        <f t="shared" ca="1" si="573"/>
        <v>-7.4907079283658291</v>
      </c>
      <c r="AY920" s="2">
        <f t="shared" ca="1" si="574"/>
        <v>5.9364051548145564</v>
      </c>
      <c r="AZ920" s="2">
        <f t="shared" ca="1" si="575"/>
        <v>-3.4937461146859778</v>
      </c>
      <c r="BA920" s="2">
        <f t="shared" ca="1" si="576"/>
        <v>-16.143844235685343</v>
      </c>
      <c r="BB920" s="2">
        <f t="shared" ca="1" si="577"/>
        <v>67.48675514398353</v>
      </c>
      <c r="BD920" s="5">
        <v>909</v>
      </c>
      <c r="BE920" s="2">
        <f t="shared" ca="1" si="578"/>
        <v>-20.72511725000151</v>
      </c>
      <c r="BF920" s="2">
        <f t="shared" ca="1" si="541"/>
        <v>-7.0558424675146583</v>
      </c>
      <c r="BG920" s="2">
        <f t="shared" ca="1" si="553"/>
        <v>7.5199826133857925</v>
      </c>
      <c r="BH920" s="2">
        <f t="shared" ca="1" si="553"/>
        <v>-20.209478147449971</v>
      </c>
      <c r="BI920" s="2">
        <f t="shared" ca="1" si="543"/>
        <v>-0.15065479171010798</v>
      </c>
      <c r="BJ920" s="2">
        <f t="shared" ca="1" si="543"/>
        <v>-42.110611311093884</v>
      </c>
      <c r="BK920" s="2">
        <f t="shared" ca="1" si="544"/>
        <v>13.570241429925954</v>
      </c>
      <c r="BL920" s="2">
        <f t="shared" ca="1" si="544"/>
        <v>-21.682790651619548</v>
      </c>
      <c r="BM920" s="2">
        <f t="shared" ca="1" si="545"/>
        <v>72.807692035077409</v>
      </c>
      <c r="BN920" s="2">
        <f t="shared" ca="1" si="545"/>
        <v>-62.416291533662168</v>
      </c>
      <c r="BO920" s="2">
        <f t="shared" ca="1" si="579"/>
        <v>-11.816795265558309</v>
      </c>
      <c r="BP920" s="2">
        <f t="shared" ca="1" si="546"/>
        <v>7.3305219820949006</v>
      </c>
      <c r="BQ920" s="2">
        <f t="shared" ca="1" si="554"/>
        <v>10.382731370671127</v>
      </c>
      <c r="BR920" s="2">
        <f t="shared" ca="1" si="554"/>
        <v>-30.481276089594559</v>
      </c>
      <c r="BS920" s="2">
        <f t="shared" ca="1" si="548"/>
        <v>-10.090648704587771</v>
      </c>
      <c r="BT920" s="2">
        <f t="shared" ca="1" si="548"/>
        <v>-7.4907079283658291</v>
      </c>
      <c r="BU920" s="2">
        <f t="shared" ca="1" si="549"/>
        <v>5.9364051548145564</v>
      </c>
      <c r="BV920" s="2">
        <f t="shared" ca="1" si="549"/>
        <v>-3.4937461146859778</v>
      </c>
      <c r="BW920" s="2">
        <f t="shared" ca="1" si="550"/>
        <v>-16.143844235685343</v>
      </c>
      <c r="BX920" s="2">
        <f t="shared" ca="1" si="550"/>
        <v>67.48675514398353</v>
      </c>
    </row>
    <row r="921" spans="1:76" x14ac:dyDescent="0.25">
      <c r="A921" s="21">
        <v>910</v>
      </c>
      <c r="B921" s="17">
        <f t="shared" si="555"/>
        <v>29.943934365223807</v>
      </c>
      <c r="C921" s="39">
        <f t="shared" ca="1" si="556"/>
        <v>3.9362361129887731E-2</v>
      </c>
      <c r="D921" s="39">
        <f ca="1">SUM($C$12:C921)</f>
        <v>35.772379276664758</v>
      </c>
      <c r="E921" s="39">
        <f t="shared" ca="1" si="557"/>
        <v>107.11657771483419</v>
      </c>
      <c r="F921" s="30"/>
      <c r="G921" s="30"/>
      <c r="H921" s="30"/>
      <c r="I921" s="30"/>
      <c r="N921">
        <v>32.157133958966114</v>
      </c>
      <c r="O921">
        <v>-6.6908801159511428</v>
      </c>
      <c r="P921">
        <v>-9.8224102241570002</v>
      </c>
      <c r="Q921">
        <v>16.49380079156705</v>
      </c>
      <c r="R921">
        <v>8.4466609367858805</v>
      </c>
      <c r="S921">
        <v>-14.955569959519588</v>
      </c>
      <c r="T921">
        <v>-19.741464079137877</v>
      </c>
      <c r="U921">
        <v>3.0109571612920289</v>
      </c>
      <c r="V921">
        <v>2.891589413643405</v>
      </c>
      <c r="W921">
        <v>-5.6642535248696388</v>
      </c>
      <c r="X921">
        <v>7.0856122389561849</v>
      </c>
      <c r="Y921">
        <v>-1.1422600663572675</v>
      </c>
      <c r="Z921">
        <v>21.651170151449563</v>
      </c>
      <c r="AA921">
        <v>18.599713107956756</v>
      </c>
      <c r="AB921">
        <v>-0.40234664655285801</v>
      </c>
      <c r="AC921">
        <v>9.1637408120853667</v>
      </c>
      <c r="AD921">
        <v>21.029681039339273</v>
      </c>
      <c r="AE921">
        <v>20.739413889242112</v>
      </c>
      <c r="AF921">
        <v>-5.5799021426872031</v>
      </c>
      <c r="AG921">
        <v>4.9632389948598821</v>
      </c>
      <c r="AI921" s="2">
        <f t="shared" ca="1" si="558"/>
        <v>-7.8524882538288505</v>
      </c>
      <c r="AJ921" s="2">
        <f t="shared" ca="1" si="559"/>
        <v>-17.808490032759934</v>
      </c>
      <c r="AK921" s="2">
        <f t="shared" ca="1" si="560"/>
        <v>-43.698210101547303</v>
      </c>
      <c r="AL921" s="2">
        <f t="shared" ca="1" si="561"/>
        <v>32.996884255472558</v>
      </c>
      <c r="AM921" s="2">
        <f t="shared" ca="1" si="562"/>
        <v>-5.0511260865786269</v>
      </c>
      <c r="AN921" s="2">
        <f t="shared" ca="1" si="563"/>
        <v>0.35077589475021709</v>
      </c>
      <c r="AO921" s="2">
        <f t="shared" ca="1" si="564"/>
        <v>-1.8216045018721727</v>
      </c>
      <c r="AP921" s="2">
        <f t="shared" ca="1" si="565"/>
        <v>-1.5847980441229641</v>
      </c>
      <c r="AQ921" s="2">
        <f t="shared" ca="1" si="566"/>
        <v>-16.085745520915616</v>
      </c>
      <c r="AR921" s="2">
        <f t="shared" ca="1" si="567"/>
        <v>-106.28290325306759</v>
      </c>
      <c r="AS921" s="2">
        <f t="shared" ca="1" si="568"/>
        <v>-16.637323273331639</v>
      </c>
      <c r="AT921" s="2">
        <f t="shared" ca="1" si="569"/>
        <v>57.226461122741696</v>
      </c>
      <c r="AU921" s="2">
        <f t="shared" ca="1" si="570"/>
        <v>-62.958814731932932</v>
      </c>
      <c r="AV921" s="2">
        <f t="shared" ca="1" si="571"/>
        <v>-35.05852525270349</v>
      </c>
      <c r="AW921" s="2">
        <f t="shared" ca="1" si="572"/>
        <v>-17.427695112104345</v>
      </c>
      <c r="AX921" s="2">
        <f t="shared" ca="1" si="573"/>
        <v>-68.682737948123005</v>
      </c>
      <c r="AY921" s="2">
        <f t="shared" ca="1" si="574"/>
        <v>47.516927007813514</v>
      </c>
      <c r="AZ921" s="2">
        <f t="shared" ca="1" si="575"/>
        <v>12.603662217674778</v>
      </c>
      <c r="BA921" s="2">
        <f t="shared" ca="1" si="576"/>
        <v>-5.854763707454067</v>
      </c>
      <c r="BB921" s="2">
        <f t="shared" ca="1" si="577"/>
        <v>-16.171593546060894</v>
      </c>
      <c r="BD921" s="5">
        <v>910</v>
      </c>
      <c r="BE921" s="2">
        <f t="shared" ca="1" si="578"/>
        <v>-7.8524882538288505</v>
      </c>
      <c r="BF921" s="2">
        <f t="shared" ca="1" si="541"/>
        <v>-17.808490032759934</v>
      </c>
      <c r="BG921" s="2">
        <f t="shared" ca="1" si="553"/>
        <v>-43.698210101547303</v>
      </c>
      <c r="BH921" s="2">
        <f t="shared" ca="1" si="553"/>
        <v>32.996884255472558</v>
      </c>
      <c r="BI921" s="2">
        <f t="shared" ca="1" si="543"/>
        <v>-5.0511260865786269</v>
      </c>
      <c r="BJ921" s="2">
        <f t="shared" ca="1" si="543"/>
        <v>0.35077589475021709</v>
      </c>
      <c r="BK921" s="2">
        <f t="shared" ca="1" si="544"/>
        <v>-1.8216045018721727</v>
      </c>
      <c r="BL921" s="2">
        <f t="shared" ca="1" si="544"/>
        <v>-1.5847980441229641</v>
      </c>
      <c r="BM921" s="2">
        <f t="shared" ca="1" si="545"/>
        <v>-16.085745520915616</v>
      </c>
      <c r="BN921" s="2">
        <f t="shared" ca="1" si="545"/>
        <v>-106.28290325306759</v>
      </c>
      <c r="BO921" s="2">
        <f t="shared" ca="1" si="579"/>
        <v>-16.637323273331639</v>
      </c>
      <c r="BP921" s="2">
        <f t="shared" ca="1" si="546"/>
        <v>57.226461122741696</v>
      </c>
      <c r="BQ921" s="2">
        <f t="shared" ca="1" si="554"/>
        <v>-62.958814731932932</v>
      </c>
      <c r="BR921" s="2">
        <f t="shared" ca="1" si="554"/>
        <v>-35.05852525270349</v>
      </c>
      <c r="BS921" s="2">
        <f t="shared" ca="1" si="548"/>
        <v>-17.427695112104345</v>
      </c>
      <c r="BT921" s="2">
        <f t="shared" ca="1" si="548"/>
        <v>-68.682737948123005</v>
      </c>
      <c r="BU921" s="2">
        <f t="shared" ca="1" si="549"/>
        <v>47.516927007813514</v>
      </c>
      <c r="BV921" s="2">
        <f t="shared" ca="1" si="549"/>
        <v>12.603662217674778</v>
      </c>
      <c r="BW921" s="2">
        <f t="shared" ca="1" si="550"/>
        <v>-5.854763707454067</v>
      </c>
      <c r="BX921" s="2">
        <f t="shared" ca="1" si="550"/>
        <v>-16.171593546060894</v>
      </c>
    </row>
    <row r="922" spans="1:76" x14ac:dyDescent="0.25">
      <c r="A922" s="21">
        <v>911</v>
      </c>
      <c r="B922" s="17">
        <f t="shared" si="555"/>
        <v>1.615426577571127</v>
      </c>
      <c r="C922" s="39">
        <f t="shared" ca="1" si="556"/>
        <v>3.942384594925076E-2</v>
      </c>
      <c r="D922" s="39">
        <f ca="1">SUM($C$12:C922)</f>
        <v>35.811803122614009</v>
      </c>
      <c r="E922" s="39">
        <f t="shared" ca="1" si="557"/>
        <v>5.7851338555015355</v>
      </c>
      <c r="F922" s="30"/>
      <c r="G922" s="30"/>
      <c r="H922" s="30"/>
      <c r="I922" s="30"/>
      <c r="N922">
        <v>-5.3119476670346337</v>
      </c>
      <c r="O922">
        <v>-12.412573825854162</v>
      </c>
      <c r="P922">
        <v>4.0254665271682786</v>
      </c>
      <c r="Q922">
        <v>6.2878998972350058</v>
      </c>
      <c r="R922">
        <v>13.580768941220654</v>
      </c>
      <c r="S922">
        <v>15.928785084352185</v>
      </c>
      <c r="T922">
        <v>-4.3880298702256439</v>
      </c>
      <c r="U922">
        <v>-5.9099562152252938</v>
      </c>
      <c r="V922">
        <v>-4.2093548589229899</v>
      </c>
      <c r="W922">
        <v>-12.713108619484442</v>
      </c>
      <c r="X922">
        <v>3.5286022028601014</v>
      </c>
      <c r="Y922">
        <v>0.68970645902964867</v>
      </c>
      <c r="Z922">
        <v>14.591733321691034</v>
      </c>
      <c r="AA922">
        <v>-4.8311206877553481</v>
      </c>
      <c r="AB922">
        <v>4.4069917579272904</v>
      </c>
      <c r="AC922">
        <v>-4.7609036690629303</v>
      </c>
      <c r="AD922">
        <v>35.199874218876559</v>
      </c>
      <c r="AE922">
        <v>-0.65663603314270524</v>
      </c>
      <c r="AF922">
        <v>29.662663287577217</v>
      </c>
      <c r="AG922">
        <v>24.291399006350673</v>
      </c>
      <c r="AI922" s="2">
        <f t="shared" ca="1" si="558"/>
        <v>3.8189933745490201</v>
      </c>
      <c r="AJ922" s="2">
        <f t="shared" ca="1" si="559"/>
        <v>2.1816466198327618</v>
      </c>
      <c r="AK922" s="2">
        <f t="shared" ca="1" si="560"/>
        <v>8.6419390178925823</v>
      </c>
      <c r="AL922" s="2">
        <f t="shared" ca="1" si="561"/>
        <v>-81.147360476882085</v>
      </c>
      <c r="AM922" s="2">
        <f t="shared" ca="1" si="562"/>
        <v>2.5953913761892204</v>
      </c>
      <c r="AN922" s="2">
        <f t="shared" ca="1" si="563"/>
        <v>-11.84834205128419</v>
      </c>
      <c r="AO922" s="2">
        <f t="shared" ca="1" si="564"/>
        <v>11.252466120524165</v>
      </c>
      <c r="AP922" s="2">
        <f t="shared" ca="1" si="565"/>
        <v>28.522839391687508</v>
      </c>
      <c r="AQ922" s="2">
        <f t="shared" ca="1" si="566"/>
        <v>-58.180699055188832</v>
      </c>
      <c r="AR922" s="2">
        <f t="shared" ca="1" si="567"/>
        <v>-31.879179180615459</v>
      </c>
      <c r="AS922" s="2">
        <f t="shared" ca="1" si="568"/>
        <v>-23.026492106484415</v>
      </c>
      <c r="AT922" s="2">
        <f t="shared" ca="1" si="569"/>
        <v>41.691790577792773</v>
      </c>
      <c r="AU922" s="2">
        <f t="shared" ca="1" si="570"/>
        <v>-67.661673944588358</v>
      </c>
      <c r="AV922" s="2">
        <f t="shared" ca="1" si="571"/>
        <v>14.893794916035636</v>
      </c>
      <c r="AW922" s="2">
        <f t="shared" ca="1" si="572"/>
        <v>-47.306118326483222</v>
      </c>
      <c r="AX922" s="2">
        <f t="shared" ca="1" si="573"/>
        <v>9.5806914560493652</v>
      </c>
      <c r="AY922" s="2">
        <f t="shared" ca="1" si="574"/>
        <v>29.930225182559667</v>
      </c>
      <c r="AZ922" s="2">
        <f t="shared" ca="1" si="575"/>
        <v>-19.291303288089601</v>
      </c>
      <c r="BA922" s="2">
        <f t="shared" ca="1" si="576"/>
        <v>41.848949842158362</v>
      </c>
      <c r="BB922" s="2">
        <f t="shared" ca="1" si="577"/>
        <v>35.804026112309799</v>
      </c>
      <c r="BD922" s="5">
        <v>911</v>
      </c>
      <c r="BE922" s="2">
        <f t="shared" ca="1" si="578"/>
        <v>3.8189933745490201</v>
      </c>
      <c r="BF922" s="2">
        <f t="shared" ca="1" si="541"/>
        <v>2.1816466198327618</v>
      </c>
      <c r="BG922" s="2">
        <f t="shared" ca="1" si="553"/>
        <v>8.6419390178925823</v>
      </c>
      <c r="BH922" s="2">
        <f t="shared" ca="1" si="553"/>
        <v>-81.147360476882085</v>
      </c>
      <c r="BI922" s="2">
        <f t="shared" ca="1" si="543"/>
        <v>2.5953913761892204</v>
      </c>
      <c r="BJ922" s="2">
        <f t="shared" ca="1" si="543"/>
        <v>-11.84834205128419</v>
      </c>
      <c r="BK922" s="2">
        <f t="shared" ca="1" si="544"/>
        <v>11.252466120524165</v>
      </c>
      <c r="BL922" s="2">
        <f t="shared" ca="1" si="544"/>
        <v>28.522839391687508</v>
      </c>
      <c r="BM922" s="2">
        <f t="shared" ca="1" si="545"/>
        <v>-58.180699055188832</v>
      </c>
      <c r="BN922" s="2">
        <f t="shared" ca="1" si="545"/>
        <v>-31.879179180615459</v>
      </c>
      <c r="BO922" s="2">
        <f t="shared" ca="1" si="579"/>
        <v>-23.026492106484415</v>
      </c>
      <c r="BP922" s="2">
        <f t="shared" ca="1" si="546"/>
        <v>41.691790577792773</v>
      </c>
      <c r="BQ922" s="2">
        <f t="shared" ca="1" si="554"/>
        <v>-67.661673944588358</v>
      </c>
      <c r="BR922" s="2">
        <f t="shared" ca="1" si="554"/>
        <v>14.893794916035636</v>
      </c>
      <c r="BS922" s="2">
        <f t="shared" ca="1" si="548"/>
        <v>-47.306118326483222</v>
      </c>
      <c r="BT922" s="2">
        <f t="shared" ca="1" si="548"/>
        <v>9.5806914560493652</v>
      </c>
      <c r="BU922" s="2">
        <f t="shared" ca="1" si="549"/>
        <v>29.930225182559667</v>
      </c>
      <c r="BV922" s="2">
        <f t="shared" ca="1" si="549"/>
        <v>-19.291303288089601</v>
      </c>
      <c r="BW922" s="2">
        <f t="shared" ca="1" si="550"/>
        <v>41.848949842158362</v>
      </c>
      <c r="BX922" s="2">
        <f t="shared" ca="1" si="550"/>
        <v>35.804026112309799</v>
      </c>
    </row>
    <row r="923" spans="1:76" x14ac:dyDescent="0.25">
      <c r="A923" s="21">
        <v>912</v>
      </c>
      <c r="B923" s="17">
        <f t="shared" si="555"/>
        <v>-5.8415551332518785</v>
      </c>
      <c r="C923" s="39">
        <f t="shared" ca="1" si="556"/>
        <v>3.9440210852250836E-2</v>
      </c>
      <c r="D923" s="39">
        <f ca="1">SUM($C$12:C923)</f>
        <v>35.851243333466257</v>
      </c>
      <c r="E923" s="39">
        <f t="shared" ca="1" si="557"/>
        <v>-20.942701452807203</v>
      </c>
      <c r="F923" s="30"/>
      <c r="G923" s="30"/>
      <c r="H923" s="30"/>
      <c r="I923" s="30"/>
      <c r="N923">
        <v>3.7069846093556933</v>
      </c>
      <c r="O923">
        <v>2.5449995803905825</v>
      </c>
      <c r="P923">
        <v>-2.5217595301239437</v>
      </c>
      <c r="Q923">
        <v>17.89687943934489</v>
      </c>
      <c r="R923">
        <v>-12.001809474171077</v>
      </c>
      <c r="S923">
        <v>9.1007830848609128</v>
      </c>
      <c r="T923">
        <v>-19.186177400775623</v>
      </c>
      <c r="U923">
        <v>19.180504447819718</v>
      </c>
      <c r="V923">
        <v>-11.193975440773974</v>
      </c>
      <c r="W923">
        <v>23.310001686154283</v>
      </c>
      <c r="X923">
        <v>-0.53016668895769037</v>
      </c>
      <c r="Y923">
        <v>-7.6712904440161864</v>
      </c>
      <c r="Z923">
        <v>26.764692401486087</v>
      </c>
      <c r="AA923">
        <v>2.6807460420410831</v>
      </c>
      <c r="AB923">
        <v>10.577823453234338</v>
      </c>
      <c r="AC923">
        <v>-15.311252500995575</v>
      </c>
      <c r="AD923">
        <v>20.380662784129299</v>
      </c>
      <c r="AE923">
        <v>-3.5033252370401158</v>
      </c>
      <c r="AF923">
        <v>-9.5364304160424567</v>
      </c>
      <c r="AG923">
        <v>11.281333438905207</v>
      </c>
      <c r="AI923" s="2">
        <f t="shared" ca="1" si="558"/>
        <v>0.83953117767085317</v>
      </c>
      <c r="AJ923" s="2">
        <f t="shared" ca="1" si="559"/>
        <v>0.13491692457518845</v>
      </c>
      <c r="AK923" s="2">
        <f t="shared" ca="1" si="560"/>
        <v>-57.653616138848072</v>
      </c>
      <c r="AL923" s="2">
        <f t="shared" ca="1" si="561"/>
        <v>-30.697975470180136</v>
      </c>
      <c r="AM923" s="2">
        <f t="shared" ca="1" si="562"/>
        <v>-15.889450358617829</v>
      </c>
      <c r="AN923" s="2">
        <f t="shared" ca="1" si="563"/>
        <v>-13.55510654659264</v>
      </c>
      <c r="AO923" s="2">
        <f t="shared" ca="1" si="564"/>
        <v>38.252889576446975</v>
      </c>
      <c r="AP923" s="2">
        <f t="shared" ca="1" si="565"/>
        <v>0.74511041430782154</v>
      </c>
      <c r="AQ923" s="2">
        <f t="shared" ca="1" si="566"/>
        <v>-20.82065436281675</v>
      </c>
      <c r="AR923" s="2">
        <f t="shared" ca="1" si="567"/>
        <v>-30.041933958097392</v>
      </c>
      <c r="AS923" s="2">
        <f t="shared" ca="1" si="568"/>
        <v>-21.894302480582418</v>
      </c>
      <c r="AT923" s="2">
        <f t="shared" ca="1" si="569"/>
        <v>87.056207462159875</v>
      </c>
      <c r="AU923" s="2">
        <f t="shared" ca="1" si="570"/>
        <v>0.14539121287746237</v>
      </c>
      <c r="AV923" s="2">
        <f t="shared" ca="1" si="571"/>
        <v>19.421457968869035</v>
      </c>
      <c r="AW923" s="2">
        <f t="shared" ca="1" si="572"/>
        <v>54.551507868649239</v>
      </c>
      <c r="AX923" s="2">
        <f t="shared" ca="1" si="573"/>
        <v>19.715253195860619</v>
      </c>
      <c r="AY923" s="2">
        <f t="shared" ca="1" si="574"/>
        <v>7.1522975691914565</v>
      </c>
      <c r="AZ923" s="2">
        <f t="shared" ca="1" si="575"/>
        <v>2.6849048686997277</v>
      </c>
      <c r="BA923" s="2">
        <f t="shared" ca="1" si="576"/>
        <v>-0.38426885027737612</v>
      </c>
      <c r="BB923" s="2">
        <f t="shared" ca="1" si="577"/>
        <v>-7.5641038739226119</v>
      </c>
      <c r="BD923" s="5">
        <v>912</v>
      </c>
      <c r="BE923" s="2">
        <f t="shared" ca="1" si="578"/>
        <v>0.83953117767085317</v>
      </c>
      <c r="BF923" s="2">
        <f t="shared" ca="1" si="541"/>
        <v>0.13491692457518845</v>
      </c>
      <c r="BG923" s="2">
        <f t="shared" ca="1" si="553"/>
        <v>-57.653616138848072</v>
      </c>
      <c r="BH923" s="2">
        <f t="shared" ca="1" si="553"/>
        <v>-30.697975470180136</v>
      </c>
      <c r="BI923" s="2">
        <f t="shared" ref="BI923:BN923" ca="1" si="580">_xlfn.NORM.INV(RAND(), BI$2, BI$3)</f>
        <v>-15.889450358617829</v>
      </c>
      <c r="BJ923" s="2">
        <f t="shared" ca="1" si="580"/>
        <v>-13.55510654659264</v>
      </c>
      <c r="BK923" s="2">
        <f t="shared" ca="1" si="580"/>
        <v>38.252889576446975</v>
      </c>
      <c r="BL923" s="2">
        <f t="shared" ca="1" si="580"/>
        <v>0.74511041430782154</v>
      </c>
      <c r="BM923" s="2">
        <f t="shared" ca="1" si="580"/>
        <v>-20.82065436281675</v>
      </c>
      <c r="BN923" s="2">
        <f t="shared" ca="1" si="580"/>
        <v>-30.041933958097392</v>
      </c>
      <c r="BO923" s="2">
        <f t="shared" ca="1" si="579"/>
        <v>-21.894302480582418</v>
      </c>
      <c r="BP923" s="2">
        <f t="shared" ca="1" si="546"/>
        <v>87.056207462159875</v>
      </c>
      <c r="BQ923" s="2">
        <f t="shared" ca="1" si="554"/>
        <v>0.14539121287746237</v>
      </c>
      <c r="BR923" s="2">
        <f t="shared" ca="1" si="554"/>
        <v>19.421457968869035</v>
      </c>
      <c r="BS923" s="2">
        <f t="shared" ref="BS923:BX923" ca="1" si="581">_xlfn.NORM.INV(RAND(), BS$2, BS$3)</f>
        <v>54.551507868649239</v>
      </c>
      <c r="BT923" s="2">
        <f t="shared" ca="1" si="581"/>
        <v>19.715253195860619</v>
      </c>
      <c r="BU923" s="2">
        <f t="shared" ca="1" si="581"/>
        <v>7.1522975691914565</v>
      </c>
      <c r="BV923" s="2">
        <f t="shared" ca="1" si="581"/>
        <v>2.6849048686997277</v>
      </c>
      <c r="BW923" s="2">
        <f t="shared" ca="1" si="581"/>
        <v>-0.38426885027737612</v>
      </c>
      <c r="BX923" s="2">
        <f t="shared" ca="1" si="581"/>
        <v>-7.5641038739226119</v>
      </c>
    </row>
    <row r="924" spans="1:76" x14ac:dyDescent="0.25">
      <c r="A924" s="21">
        <v>913</v>
      </c>
      <c r="B924" s="17">
        <f t="shared" si="555"/>
        <v>-4.6610731920396313</v>
      </c>
      <c r="C924" s="39">
        <f t="shared" ca="1" si="556"/>
        <v>3.9203383423143841E-2</v>
      </c>
      <c r="D924" s="39">
        <f ca="1">SUM($C$12:C924)</f>
        <v>35.8904467168894</v>
      </c>
      <c r="E924" s="39">
        <f t="shared" ca="1" si="557"/>
        <v>-16.728799904241999</v>
      </c>
      <c r="F924" s="30"/>
      <c r="G924" s="30"/>
      <c r="H924" s="30"/>
      <c r="I924" s="30"/>
      <c r="N924">
        <v>-37.04088519337958</v>
      </c>
      <c r="O924">
        <v>-3.7636356843499392</v>
      </c>
      <c r="P924">
        <v>23.168937190201362</v>
      </c>
      <c r="Q924">
        <v>0.13854772280927286</v>
      </c>
      <c r="R924">
        <v>3.8482689423099972</v>
      </c>
      <c r="S924">
        <v>8.7527198209578216</v>
      </c>
      <c r="T924">
        <v>12.373787811276532</v>
      </c>
      <c r="U924">
        <v>-16.690918337036756</v>
      </c>
      <c r="V924">
        <v>16.348750554359707</v>
      </c>
      <c r="W924">
        <v>-27.870356485800887</v>
      </c>
      <c r="X924">
        <v>7.8368880323639516</v>
      </c>
      <c r="Y924">
        <v>-4.3010141051424551</v>
      </c>
      <c r="Z924">
        <v>10.717915187925902</v>
      </c>
      <c r="AA924">
        <v>18.429392949816719</v>
      </c>
      <c r="AB924">
        <v>28.551008741608435</v>
      </c>
      <c r="AC924">
        <v>4.176493527752676</v>
      </c>
      <c r="AD924">
        <v>10.476363894213984</v>
      </c>
      <c r="AE924">
        <v>-0.90816991534112468</v>
      </c>
      <c r="AF924">
        <v>14.619987033651677</v>
      </c>
      <c r="AG924">
        <v>-10.324854772128219</v>
      </c>
      <c r="AI924" s="2">
        <f t="shared" ca="1" si="558"/>
        <v>20.698635059156629</v>
      </c>
      <c r="AJ924" s="2">
        <f t="shared" ca="1" si="559"/>
        <v>4.3999124225176764</v>
      </c>
      <c r="AK924" s="2">
        <f t="shared" ca="1" si="560"/>
        <v>2.4339968674611967</v>
      </c>
      <c r="AL924" s="2">
        <f t="shared" ca="1" si="561"/>
        <v>-59.739148596965897</v>
      </c>
      <c r="AM924" s="2">
        <f t="shared" ca="1" si="562"/>
        <v>-9.9269733590742391</v>
      </c>
      <c r="AN924" s="2">
        <f t="shared" ca="1" si="563"/>
        <v>-25.507599502182071</v>
      </c>
      <c r="AO924" s="2">
        <f t="shared" ca="1" si="564"/>
        <v>69.376285907874347</v>
      </c>
      <c r="AP924" s="2">
        <f t="shared" ca="1" si="565"/>
        <v>69.556474322063067</v>
      </c>
      <c r="AQ924" s="2">
        <f t="shared" ca="1" si="566"/>
        <v>-24.544355156108697</v>
      </c>
      <c r="AR924" s="2">
        <f t="shared" ca="1" si="567"/>
        <v>-21.134983294103115</v>
      </c>
      <c r="AS924" s="2">
        <f t="shared" ca="1" si="568"/>
        <v>23.037258824831671</v>
      </c>
      <c r="AT924" s="2">
        <f t="shared" ca="1" si="569"/>
        <v>95.537705000301585</v>
      </c>
      <c r="AU924" s="2">
        <f t="shared" ca="1" si="570"/>
        <v>-37.480483359277308</v>
      </c>
      <c r="AV924" s="2">
        <f t="shared" ca="1" si="571"/>
        <v>-13.983249047565465</v>
      </c>
      <c r="AW924" s="2">
        <f t="shared" ca="1" si="572"/>
        <v>-1.2432758808559257</v>
      </c>
      <c r="AX924" s="2">
        <f t="shared" ca="1" si="573"/>
        <v>15.11157519452092</v>
      </c>
      <c r="AY924" s="2">
        <f t="shared" ca="1" si="574"/>
        <v>-18.278596316142263</v>
      </c>
      <c r="AZ924" s="2">
        <f t="shared" ca="1" si="575"/>
        <v>-39.524595816638893</v>
      </c>
      <c r="BA924" s="2">
        <f t="shared" ca="1" si="576"/>
        <v>21.834888072789795</v>
      </c>
      <c r="BB924" s="2">
        <f t="shared" ca="1" si="577"/>
        <v>-9.8315090204805067</v>
      </c>
      <c r="BD924" s="5">
        <v>913</v>
      </c>
      <c r="BE924" s="2">
        <f t="shared" ca="1" si="578"/>
        <v>20.698635059156629</v>
      </c>
      <c r="BF924" s="2">
        <f t="shared" ref="BF924:BF987" ca="1" si="582">_xlfn.NORM.INV(RAND(), BF$2, BF$3)</f>
        <v>4.3999124225176764</v>
      </c>
      <c r="BG924" s="2">
        <f t="shared" ref="BG924:BH987" ca="1" si="583">_xlfn.NORM.INV(RAND(), BG$2, BG$3)</f>
        <v>2.4339968674611967</v>
      </c>
      <c r="BH924" s="2">
        <f t="shared" ca="1" si="583"/>
        <v>-59.739148596965897</v>
      </c>
      <c r="BI924" s="2">
        <f t="shared" ref="BI924:BJ987" ca="1" si="584">_xlfn.NORM.INV(RAND(), BI$2, BI$3)</f>
        <v>-9.9269733590742391</v>
      </c>
      <c r="BJ924" s="2">
        <f t="shared" ca="1" si="584"/>
        <v>-25.507599502182071</v>
      </c>
      <c r="BK924" s="2">
        <f t="shared" ref="BK924:BL987" ca="1" si="585">_xlfn.NORM.INV(RAND(), BK$2, BK$3)</f>
        <v>69.376285907874347</v>
      </c>
      <c r="BL924" s="2">
        <f t="shared" ca="1" si="585"/>
        <v>69.556474322063067</v>
      </c>
      <c r="BM924" s="2">
        <f t="shared" ref="BM924:BN987" ca="1" si="586">_xlfn.NORM.INV(RAND(), BM$2, BM$3)</f>
        <v>-24.544355156108697</v>
      </c>
      <c r="BN924" s="2">
        <f t="shared" ca="1" si="586"/>
        <v>-21.134983294103115</v>
      </c>
      <c r="BO924" s="2">
        <f t="shared" ca="1" si="579"/>
        <v>23.037258824831671</v>
      </c>
      <c r="BP924" s="2">
        <f t="shared" ref="BP924:BP987" ca="1" si="587">_xlfn.NORM.INV(RAND(), BP$2, BP$3)</f>
        <v>95.537705000301585</v>
      </c>
      <c r="BQ924" s="2">
        <f t="shared" ref="BQ924:BR987" ca="1" si="588">_xlfn.NORM.INV(RAND(), BQ$2, BQ$3)</f>
        <v>-37.480483359277308</v>
      </c>
      <c r="BR924" s="2">
        <f t="shared" ca="1" si="588"/>
        <v>-13.983249047565465</v>
      </c>
      <c r="BS924" s="2">
        <f t="shared" ref="BS924:BT987" ca="1" si="589">_xlfn.NORM.INV(RAND(), BS$2, BS$3)</f>
        <v>-1.2432758808559257</v>
      </c>
      <c r="BT924" s="2">
        <f t="shared" ca="1" si="589"/>
        <v>15.11157519452092</v>
      </c>
      <c r="BU924" s="2">
        <f t="shared" ref="BU924:BV987" ca="1" si="590">_xlfn.NORM.INV(RAND(), BU$2, BU$3)</f>
        <v>-18.278596316142263</v>
      </c>
      <c r="BV924" s="2">
        <f t="shared" ca="1" si="590"/>
        <v>-39.524595816638893</v>
      </c>
      <c r="BW924" s="2">
        <f t="shared" ref="BW924:BX987" ca="1" si="591">_xlfn.NORM.INV(RAND(), BW$2, BW$3)</f>
        <v>21.834888072789795</v>
      </c>
      <c r="BX924" s="2">
        <f t="shared" ca="1" si="591"/>
        <v>-9.8315090204805067</v>
      </c>
    </row>
    <row r="925" spans="1:76" x14ac:dyDescent="0.25">
      <c r="A925" s="21">
        <v>914</v>
      </c>
      <c r="B925" s="17">
        <f t="shared" si="555"/>
        <v>15.422402906121444</v>
      </c>
      <c r="C925" s="39">
        <f t="shared" ca="1" si="556"/>
        <v>3.9553294990366625E-2</v>
      </c>
      <c r="D925" s="39">
        <f ca="1">SUM($C$12:C925)</f>
        <v>35.93000001187977</v>
      </c>
      <c r="E925" s="39">
        <f t="shared" ca="1" si="557"/>
        <v>55.412693660015819</v>
      </c>
      <c r="F925" s="30"/>
      <c r="G925" s="30"/>
      <c r="H925" s="30"/>
      <c r="I925" s="30"/>
      <c r="N925">
        <v>-25.894245964509125</v>
      </c>
      <c r="O925">
        <v>3.7677998868612192</v>
      </c>
      <c r="P925">
        <v>6.2345121587299293</v>
      </c>
      <c r="Q925">
        <v>0.48185421675196416</v>
      </c>
      <c r="R925">
        <v>-21.226167743118246</v>
      </c>
      <c r="S925">
        <v>12.481937458839536</v>
      </c>
      <c r="T925">
        <v>-16.163091173689416</v>
      </c>
      <c r="U925">
        <v>0.89875045383681584</v>
      </c>
      <c r="V925">
        <v>7.1209928929971413</v>
      </c>
      <c r="W925">
        <v>-15.160593409479471</v>
      </c>
      <c r="X925">
        <v>-29.027542958725146</v>
      </c>
      <c r="Y925">
        <v>24.548414170695573</v>
      </c>
      <c r="Z925">
        <v>-3.6092072772615724</v>
      </c>
      <c r="AA925">
        <v>-1.794643419176805</v>
      </c>
      <c r="AB925">
        <v>1.7521623423205099</v>
      </c>
      <c r="AC925">
        <v>0.52370535405647889</v>
      </c>
      <c r="AD925">
        <v>25.851809405015135</v>
      </c>
      <c r="AE925">
        <v>15.673529867875018</v>
      </c>
      <c r="AF925">
        <v>17.985108145604965</v>
      </c>
      <c r="AG925">
        <v>23.012057101616957</v>
      </c>
      <c r="AI925" s="2">
        <f t="shared" ca="1" si="558"/>
        <v>-17.789111770751013</v>
      </c>
      <c r="AJ925" s="2">
        <f t="shared" ca="1" si="559"/>
        <v>1.076409079336706</v>
      </c>
      <c r="AK925" s="2">
        <f t="shared" ca="1" si="560"/>
        <v>-18.456702144445895</v>
      </c>
      <c r="AL925" s="2">
        <f t="shared" ca="1" si="561"/>
        <v>6.801786587683722</v>
      </c>
      <c r="AM925" s="2">
        <f t="shared" ca="1" si="562"/>
        <v>-14.119062650255119</v>
      </c>
      <c r="AN925" s="2">
        <f t="shared" ca="1" si="563"/>
        <v>28.784627128397158</v>
      </c>
      <c r="AO925" s="2">
        <f t="shared" ca="1" si="564"/>
        <v>-86.667938927724364</v>
      </c>
      <c r="AP925" s="2">
        <f t="shared" ca="1" si="565"/>
        <v>12.927266187901285</v>
      </c>
      <c r="AQ925" s="2">
        <f t="shared" ca="1" si="566"/>
        <v>54.981768126309376</v>
      </c>
      <c r="AR925" s="2">
        <f t="shared" ca="1" si="567"/>
        <v>8.4554435603014308</v>
      </c>
      <c r="AS925" s="2">
        <f t="shared" ca="1" si="568"/>
        <v>22.609477958917662</v>
      </c>
      <c r="AT925" s="2">
        <f t="shared" ca="1" si="569"/>
        <v>9.9987919138888159</v>
      </c>
      <c r="AU925" s="2">
        <f t="shared" ca="1" si="570"/>
        <v>17.813497819386072</v>
      </c>
      <c r="AV925" s="2">
        <f t="shared" ca="1" si="571"/>
        <v>-119.13161988582964</v>
      </c>
      <c r="AW925" s="2">
        <f t="shared" ca="1" si="572"/>
        <v>-32.403029180193613</v>
      </c>
      <c r="AX925" s="2">
        <f t="shared" ca="1" si="573"/>
        <v>-33.350540436707583</v>
      </c>
      <c r="AY925" s="2">
        <f t="shared" ca="1" si="574"/>
        <v>-58.409407121928879</v>
      </c>
      <c r="AZ925" s="2">
        <f t="shared" ca="1" si="575"/>
        <v>-52.033133498747731</v>
      </c>
      <c r="BA925" s="2">
        <f t="shared" ca="1" si="576"/>
        <v>7.2820375328785047</v>
      </c>
      <c r="BB925" s="2">
        <f t="shared" ca="1" si="577"/>
        <v>38.731492235943321</v>
      </c>
      <c r="BD925" s="5">
        <v>914</v>
      </c>
      <c r="BE925" s="2">
        <f t="shared" ca="1" si="578"/>
        <v>-17.789111770751013</v>
      </c>
      <c r="BF925" s="2">
        <f t="shared" ca="1" si="582"/>
        <v>1.076409079336706</v>
      </c>
      <c r="BG925" s="2">
        <f t="shared" ca="1" si="583"/>
        <v>-18.456702144445895</v>
      </c>
      <c r="BH925" s="2">
        <f t="shared" ca="1" si="583"/>
        <v>6.801786587683722</v>
      </c>
      <c r="BI925" s="2">
        <f t="shared" ca="1" si="584"/>
        <v>-14.119062650255119</v>
      </c>
      <c r="BJ925" s="2">
        <f t="shared" ca="1" si="584"/>
        <v>28.784627128397158</v>
      </c>
      <c r="BK925" s="2">
        <f t="shared" ca="1" si="585"/>
        <v>-86.667938927724364</v>
      </c>
      <c r="BL925" s="2">
        <f t="shared" ca="1" si="585"/>
        <v>12.927266187901285</v>
      </c>
      <c r="BM925" s="2">
        <f t="shared" ca="1" si="586"/>
        <v>54.981768126309376</v>
      </c>
      <c r="BN925" s="2">
        <f t="shared" ca="1" si="586"/>
        <v>8.4554435603014308</v>
      </c>
      <c r="BO925" s="2">
        <f t="shared" ca="1" si="579"/>
        <v>22.609477958917662</v>
      </c>
      <c r="BP925" s="2">
        <f t="shared" ca="1" si="587"/>
        <v>9.9987919138888159</v>
      </c>
      <c r="BQ925" s="2">
        <f t="shared" ca="1" si="588"/>
        <v>17.813497819386072</v>
      </c>
      <c r="BR925" s="2">
        <f t="shared" ca="1" si="588"/>
        <v>-119.13161988582964</v>
      </c>
      <c r="BS925" s="2">
        <f t="shared" ca="1" si="589"/>
        <v>-32.403029180193613</v>
      </c>
      <c r="BT925" s="2">
        <f t="shared" ca="1" si="589"/>
        <v>-33.350540436707583</v>
      </c>
      <c r="BU925" s="2">
        <f t="shared" ca="1" si="590"/>
        <v>-58.409407121928879</v>
      </c>
      <c r="BV925" s="2">
        <f t="shared" ca="1" si="590"/>
        <v>-52.033133498747731</v>
      </c>
      <c r="BW925" s="2">
        <f t="shared" ca="1" si="591"/>
        <v>7.2820375328785047</v>
      </c>
      <c r="BX925" s="2">
        <f t="shared" ca="1" si="591"/>
        <v>38.731492235943321</v>
      </c>
    </row>
    <row r="926" spans="1:76" x14ac:dyDescent="0.25">
      <c r="A926" s="21">
        <v>915</v>
      </c>
      <c r="B926" s="17">
        <f t="shared" si="555"/>
        <v>13.325847660985263</v>
      </c>
      <c r="C926" s="39">
        <f t="shared" ca="1" si="556"/>
        <v>3.9256278384628349E-2</v>
      </c>
      <c r="D926" s="39">
        <f ca="1">SUM($C$12:C926)</f>
        <v>35.969256290264397</v>
      </c>
      <c r="E926" s="39">
        <f t="shared" ca="1" si="557"/>
        <v>47.932082980299931</v>
      </c>
      <c r="F926" s="30"/>
      <c r="G926" s="30"/>
      <c r="H926" s="30"/>
      <c r="I926" s="30"/>
      <c r="N926">
        <v>15.775641377218314</v>
      </c>
      <c r="O926">
        <v>-12.239943611673066</v>
      </c>
      <c r="P926">
        <v>5.7400414161189417</v>
      </c>
      <c r="Q926">
        <v>-15.791080575301004</v>
      </c>
      <c r="R926">
        <v>-12.418524216640501</v>
      </c>
      <c r="S926">
        <v>-2.686310278463703</v>
      </c>
      <c r="T926">
        <v>-4.6190458561274177</v>
      </c>
      <c r="U926">
        <v>26.542824969812404</v>
      </c>
      <c r="V926">
        <v>-1.1132224094142407</v>
      </c>
      <c r="W926">
        <v>26.962234507306409</v>
      </c>
      <c r="X926">
        <v>-12.590898511356517</v>
      </c>
      <c r="Y926">
        <v>12.451083761129278</v>
      </c>
      <c r="Z926">
        <v>44.883688011015899</v>
      </c>
      <c r="AA926">
        <v>7.6340795668586914</v>
      </c>
      <c r="AB926">
        <v>7.4487768273277242</v>
      </c>
      <c r="AC926">
        <v>5.9537071313828029</v>
      </c>
      <c r="AD926">
        <v>-25.931811892374178</v>
      </c>
      <c r="AE926">
        <v>0.54292827566944979</v>
      </c>
      <c r="AF926">
        <v>24.922894911012619</v>
      </c>
      <c r="AG926">
        <v>38.41910913020692</v>
      </c>
      <c r="AI926" s="2">
        <f t="shared" ca="1" si="558"/>
        <v>21.620314029594244</v>
      </c>
      <c r="AJ926" s="2">
        <f t="shared" ca="1" si="559"/>
        <v>-4.7182311797109957</v>
      </c>
      <c r="AK926" s="2">
        <f t="shared" ca="1" si="560"/>
        <v>20.450206816694337</v>
      </c>
      <c r="AL926" s="2">
        <f t="shared" ca="1" si="561"/>
        <v>-20.36320108901355</v>
      </c>
      <c r="AM926" s="2">
        <f t="shared" ca="1" si="562"/>
        <v>-7.536865082141607</v>
      </c>
      <c r="AN926" s="2">
        <f t="shared" ca="1" si="563"/>
        <v>36.858749769647446</v>
      </c>
      <c r="AO926" s="2">
        <f t="shared" ca="1" si="564"/>
        <v>44.767054643814696</v>
      </c>
      <c r="AP926" s="2">
        <f t="shared" ca="1" si="565"/>
        <v>13.496054693507135</v>
      </c>
      <c r="AQ926" s="2">
        <f t="shared" ca="1" si="566"/>
        <v>72.190216738198743</v>
      </c>
      <c r="AR926" s="2">
        <f t="shared" ca="1" si="567"/>
        <v>61.575069320573519</v>
      </c>
      <c r="AS926" s="2">
        <f t="shared" ca="1" si="568"/>
        <v>60.156427023026886</v>
      </c>
      <c r="AT926" s="2">
        <f t="shared" ca="1" si="569"/>
        <v>46.351001388894154</v>
      </c>
      <c r="AU926" s="2">
        <f t="shared" ca="1" si="570"/>
        <v>-21.71760052927036</v>
      </c>
      <c r="AV926" s="2">
        <f t="shared" ca="1" si="571"/>
        <v>-7.463829703102256</v>
      </c>
      <c r="AW926" s="2">
        <f t="shared" ca="1" si="572"/>
        <v>36.525005238926511</v>
      </c>
      <c r="AX926" s="2">
        <f t="shared" ca="1" si="573"/>
        <v>90.476719487433584</v>
      </c>
      <c r="AY926" s="2">
        <f t="shared" ca="1" si="574"/>
        <v>-50.868378349541302</v>
      </c>
      <c r="AZ926" s="2">
        <f t="shared" ca="1" si="575"/>
        <v>23.484091696588489</v>
      </c>
      <c r="BA926" s="2">
        <f t="shared" ca="1" si="576"/>
        <v>-4.6586334970578775</v>
      </c>
      <c r="BB926" s="2">
        <f t="shared" ca="1" si="577"/>
        <v>-7.2096145904506947</v>
      </c>
      <c r="BD926" s="5">
        <v>915</v>
      </c>
      <c r="BE926" s="2">
        <f t="shared" ca="1" si="578"/>
        <v>21.620314029594244</v>
      </c>
      <c r="BF926" s="2">
        <f t="shared" ca="1" si="582"/>
        <v>-4.7182311797109957</v>
      </c>
      <c r="BG926" s="2">
        <f t="shared" ca="1" si="583"/>
        <v>20.450206816694337</v>
      </c>
      <c r="BH926" s="2">
        <f t="shared" ca="1" si="583"/>
        <v>-20.36320108901355</v>
      </c>
      <c r="BI926" s="2">
        <f t="shared" ca="1" si="584"/>
        <v>-7.536865082141607</v>
      </c>
      <c r="BJ926" s="2">
        <f t="shared" ca="1" si="584"/>
        <v>36.858749769647446</v>
      </c>
      <c r="BK926" s="2">
        <f t="shared" ca="1" si="585"/>
        <v>44.767054643814696</v>
      </c>
      <c r="BL926" s="2">
        <f t="shared" ca="1" si="585"/>
        <v>13.496054693507135</v>
      </c>
      <c r="BM926" s="2">
        <f t="shared" ca="1" si="586"/>
        <v>72.190216738198743</v>
      </c>
      <c r="BN926" s="2">
        <f t="shared" ca="1" si="586"/>
        <v>61.575069320573519</v>
      </c>
      <c r="BO926" s="2">
        <f t="shared" ca="1" si="579"/>
        <v>60.156427023026886</v>
      </c>
      <c r="BP926" s="2">
        <f t="shared" ca="1" si="587"/>
        <v>46.351001388894154</v>
      </c>
      <c r="BQ926" s="2">
        <f t="shared" ca="1" si="588"/>
        <v>-21.71760052927036</v>
      </c>
      <c r="BR926" s="2">
        <f t="shared" ca="1" si="588"/>
        <v>-7.463829703102256</v>
      </c>
      <c r="BS926" s="2">
        <f t="shared" ca="1" si="589"/>
        <v>36.525005238926511</v>
      </c>
      <c r="BT926" s="2">
        <f t="shared" ca="1" si="589"/>
        <v>90.476719487433584</v>
      </c>
      <c r="BU926" s="2">
        <f t="shared" ca="1" si="590"/>
        <v>-50.868378349541302</v>
      </c>
      <c r="BV926" s="2">
        <f t="shared" ca="1" si="590"/>
        <v>23.484091696588489</v>
      </c>
      <c r="BW926" s="2">
        <f t="shared" ca="1" si="591"/>
        <v>-4.6586334970578775</v>
      </c>
      <c r="BX926" s="2">
        <f t="shared" ca="1" si="591"/>
        <v>-7.2096145904506947</v>
      </c>
    </row>
    <row r="927" spans="1:76" x14ac:dyDescent="0.25">
      <c r="A927" s="21">
        <v>916</v>
      </c>
      <c r="B927" s="17">
        <f t="shared" si="555"/>
        <v>7.1943676718784069</v>
      </c>
      <c r="C927" s="39">
        <f t="shared" ca="1" si="556"/>
        <v>3.9201910710207198E-2</v>
      </c>
      <c r="D927" s="39">
        <f ca="1">SUM($C$12:C927)</f>
        <v>36.008458200974601</v>
      </c>
      <c r="E927" s="39">
        <f t="shared" ca="1" si="557"/>
        <v>25.905808759527659</v>
      </c>
      <c r="F927" s="30"/>
      <c r="G927" s="30"/>
      <c r="H927" s="30"/>
      <c r="I927" s="30"/>
      <c r="N927">
        <v>-2.4417127864499912</v>
      </c>
      <c r="O927">
        <v>3.6728283355899354</v>
      </c>
      <c r="P927">
        <v>-14.804822825798485</v>
      </c>
      <c r="Q927">
        <v>16.016468172468571</v>
      </c>
      <c r="R927">
        <v>-3.5266037528706802</v>
      </c>
      <c r="S927">
        <v>-16.574512802450684</v>
      </c>
      <c r="T927">
        <v>21.78753079744596</v>
      </c>
      <c r="U927">
        <v>-11.393563553674898</v>
      </c>
      <c r="V927">
        <v>-27.563006256998449</v>
      </c>
      <c r="W927">
        <v>4.8335851147571294</v>
      </c>
      <c r="X927">
        <v>-9.3103001356004462</v>
      </c>
      <c r="Y927">
        <v>-21.335008229649574</v>
      </c>
      <c r="Z927">
        <v>13.374604679568636</v>
      </c>
      <c r="AA927">
        <v>-4.3636312782631776</v>
      </c>
      <c r="AB927">
        <v>-1.8504111856452159</v>
      </c>
      <c r="AC927">
        <v>2.2484284297609962</v>
      </c>
      <c r="AD927">
        <v>-0.88885450370702657</v>
      </c>
      <c r="AE927">
        <v>8.8411228673147608</v>
      </c>
      <c r="AF927">
        <v>1.815076489053574</v>
      </c>
      <c r="AG927">
        <v>5.3992353196405727</v>
      </c>
      <c r="AI927" s="2">
        <f t="shared" ca="1" si="558"/>
        <v>0.53229166224503288</v>
      </c>
      <c r="AJ927" s="2">
        <f t="shared" ca="1" si="559"/>
        <v>5.5675384896177071</v>
      </c>
      <c r="AK927" s="2">
        <f t="shared" ca="1" si="560"/>
        <v>-58.394607531628012</v>
      </c>
      <c r="AL927" s="2">
        <f t="shared" ca="1" si="561"/>
        <v>163.86126046520872</v>
      </c>
      <c r="AM927" s="2">
        <f t="shared" ca="1" si="562"/>
        <v>4.0063941745397322</v>
      </c>
      <c r="AN927" s="2">
        <f t="shared" ca="1" si="563"/>
        <v>-9.3667526126277458</v>
      </c>
      <c r="AO927" s="2">
        <f t="shared" ca="1" si="564"/>
        <v>-63.44165328788624</v>
      </c>
      <c r="AP927" s="2">
        <f t="shared" ca="1" si="565"/>
        <v>27.996426648132076</v>
      </c>
      <c r="AQ927" s="2">
        <f t="shared" ca="1" si="566"/>
        <v>17.720510293322643</v>
      </c>
      <c r="AR927" s="2">
        <f t="shared" ca="1" si="567"/>
        <v>4.139534407875316</v>
      </c>
      <c r="AS927" s="2">
        <f t="shared" ca="1" si="568"/>
        <v>-88.485553369885864</v>
      </c>
      <c r="AT927" s="2">
        <f t="shared" ca="1" si="569"/>
        <v>-5.2964232956489958</v>
      </c>
      <c r="AU927" s="2">
        <f t="shared" ca="1" si="570"/>
        <v>52.929499652766239</v>
      </c>
      <c r="AV927" s="2">
        <f t="shared" ca="1" si="571"/>
        <v>51.326331039022193</v>
      </c>
      <c r="AW927" s="2">
        <f t="shared" ca="1" si="572"/>
        <v>-1.9662922891348629</v>
      </c>
      <c r="AX927" s="2">
        <f t="shared" ca="1" si="573"/>
        <v>-84.678445659228743</v>
      </c>
      <c r="AY927" s="2">
        <f t="shared" ca="1" si="574"/>
        <v>11.254873887157485</v>
      </c>
      <c r="AZ927" s="2">
        <f t="shared" ca="1" si="575"/>
        <v>2.0507963135144864</v>
      </c>
      <c r="BA927" s="2">
        <f t="shared" ca="1" si="576"/>
        <v>17.053479448898273</v>
      </c>
      <c r="BB927" s="2">
        <f t="shared" ca="1" si="577"/>
        <v>-57.827000379842801</v>
      </c>
      <c r="BD927" s="5">
        <v>916</v>
      </c>
      <c r="BE927" s="2">
        <f t="shared" ca="1" si="578"/>
        <v>0.53229166224503288</v>
      </c>
      <c r="BF927" s="2">
        <f t="shared" ca="1" si="582"/>
        <v>5.5675384896177071</v>
      </c>
      <c r="BG927" s="2">
        <f t="shared" ca="1" si="583"/>
        <v>-58.394607531628012</v>
      </c>
      <c r="BH927" s="2">
        <f t="shared" ca="1" si="583"/>
        <v>163.86126046520872</v>
      </c>
      <c r="BI927" s="2">
        <f t="shared" ca="1" si="584"/>
        <v>4.0063941745397322</v>
      </c>
      <c r="BJ927" s="2">
        <f t="shared" ca="1" si="584"/>
        <v>-9.3667526126277458</v>
      </c>
      <c r="BK927" s="2">
        <f t="shared" ca="1" si="585"/>
        <v>-63.44165328788624</v>
      </c>
      <c r="BL927" s="2">
        <f t="shared" ca="1" si="585"/>
        <v>27.996426648132076</v>
      </c>
      <c r="BM927" s="2">
        <f t="shared" ca="1" si="586"/>
        <v>17.720510293322643</v>
      </c>
      <c r="BN927" s="2">
        <f t="shared" ca="1" si="586"/>
        <v>4.139534407875316</v>
      </c>
      <c r="BO927" s="2">
        <f t="shared" ca="1" si="579"/>
        <v>-88.485553369885864</v>
      </c>
      <c r="BP927" s="2">
        <f t="shared" ca="1" si="587"/>
        <v>-5.2964232956489958</v>
      </c>
      <c r="BQ927" s="2">
        <f t="shared" ca="1" si="588"/>
        <v>52.929499652766239</v>
      </c>
      <c r="BR927" s="2">
        <f t="shared" ca="1" si="588"/>
        <v>51.326331039022193</v>
      </c>
      <c r="BS927" s="2">
        <f t="shared" ca="1" si="589"/>
        <v>-1.9662922891348629</v>
      </c>
      <c r="BT927" s="2">
        <f t="shared" ca="1" si="589"/>
        <v>-84.678445659228743</v>
      </c>
      <c r="BU927" s="2">
        <f t="shared" ca="1" si="590"/>
        <v>11.254873887157485</v>
      </c>
      <c r="BV927" s="2">
        <f t="shared" ca="1" si="590"/>
        <v>2.0507963135144864</v>
      </c>
      <c r="BW927" s="2">
        <f t="shared" ca="1" si="591"/>
        <v>17.053479448898273</v>
      </c>
      <c r="BX927" s="2">
        <f t="shared" ca="1" si="591"/>
        <v>-57.827000379842801</v>
      </c>
    </row>
    <row r="928" spans="1:76" x14ac:dyDescent="0.25">
      <c r="A928" s="21">
        <v>917</v>
      </c>
      <c r="B928" s="17">
        <f t="shared" si="555"/>
        <v>-12.031846116400821</v>
      </c>
      <c r="C928" s="39">
        <f t="shared" ca="1" si="556"/>
        <v>3.9465530565626808E-2</v>
      </c>
      <c r="D928" s="39">
        <f ca="1">SUM($C$12:C928)</f>
        <v>36.04792373154023</v>
      </c>
      <c r="E928" s="39">
        <f t="shared" ca="1" si="557"/>
        <v>-43.372307115364535</v>
      </c>
      <c r="F928" s="30"/>
      <c r="G928" s="30"/>
      <c r="H928" s="30"/>
      <c r="I928" s="30"/>
      <c r="N928">
        <v>-7.3703694319420716</v>
      </c>
      <c r="O928">
        <v>1.3724376199102597</v>
      </c>
      <c r="P928">
        <v>-13.385135120640779</v>
      </c>
      <c r="Q928">
        <v>10.153220921904067</v>
      </c>
      <c r="R928">
        <v>12.287155627262635</v>
      </c>
      <c r="S928">
        <v>32.583246545437696</v>
      </c>
      <c r="T928">
        <v>20.713894990981633</v>
      </c>
      <c r="U928">
        <v>-2.5202024204295199</v>
      </c>
      <c r="V928">
        <v>-7.6245517765499757</v>
      </c>
      <c r="W928">
        <v>-1.7277576529807894</v>
      </c>
      <c r="X928">
        <v>-5.8345412231570029</v>
      </c>
      <c r="Y928">
        <v>5.7932100690649513</v>
      </c>
      <c r="Z928">
        <v>-22.593433296558683</v>
      </c>
      <c r="AA928">
        <v>-15.142636311848729</v>
      </c>
      <c r="AB928">
        <v>7.1886378741174184</v>
      </c>
      <c r="AC928">
        <v>8.6365182853282416</v>
      </c>
      <c r="AD928">
        <v>-30.920601507426994</v>
      </c>
      <c r="AE928">
        <v>10.117294280593461</v>
      </c>
      <c r="AF928">
        <v>19.190982548893949</v>
      </c>
      <c r="AG928">
        <v>-6.9273658073359918</v>
      </c>
      <c r="AI928" s="2">
        <f t="shared" ca="1" si="558"/>
        <v>-37.704993540367482</v>
      </c>
      <c r="AJ928" s="2">
        <f t="shared" ca="1" si="559"/>
        <v>-15.514253353765197</v>
      </c>
      <c r="AK928" s="2">
        <f t="shared" ca="1" si="560"/>
        <v>-38.04338446510608</v>
      </c>
      <c r="AL928" s="2">
        <f t="shared" ca="1" si="561"/>
        <v>-46.876579472231768</v>
      </c>
      <c r="AM928" s="2">
        <f t="shared" ca="1" si="562"/>
        <v>8.4954884771348436</v>
      </c>
      <c r="AN928" s="2">
        <f t="shared" ca="1" si="563"/>
        <v>-28.531339311585491</v>
      </c>
      <c r="AO928" s="2">
        <f t="shared" ca="1" si="564"/>
        <v>-13.490672622222519</v>
      </c>
      <c r="AP928" s="2">
        <f t="shared" ca="1" si="565"/>
        <v>19.022142683628228</v>
      </c>
      <c r="AQ928" s="2">
        <f t="shared" ca="1" si="566"/>
        <v>84.074059206970986</v>
      </c>
      <c r="AR928" s="2">
        <f t="shared" ca="1" si="567"/>
        <v>-37.872734075368527</v>
      </c>
      <c r="AS928" s="2">
        <f t="shared" ca="1" si="568"/>
        <v>75.412626455613989</v>
      </c>
      <c r="AT928" s="2">
        <f t="shared" ca="1" si="569"/>
        <v>17.328717554762569</v>
      </c>
      <c r="AU928" s="2">
        <f t="shared" ca="1" si="570"/>
        <v>-62.953664110160773</v>
      </c>
      <c r="AV928" s="2">
        <f t="shared" ca="1" si="571"/>
        <v>2.7088358934724885</v>
      </c>
      <c r="AW928" s="2">
        <f t="shared" ca="1" si="572"/>
        <v>57.884165171351739</v>
      </c>
      <c r="AX928" s="2">
        <f t="shared" ca="1" si="573"/>
        <v>88.668472721927316</v>
      </c>
      <c r="AY928" s="2">
        <f t="shared" ca="1" si="574"/>
        <v>13.017213153948454</v>
      </c>
      <c r="AZ928" s="2">
        <f t="shared" ca="1" si="575"/>
        <v>38.631356494006681</v>
      </c>
      <c r="BA928" s="2">
        <f t="shared" ca="1" si="576"/>
        <v>24.72534850320579</v>
      </c>
      <c r="BB928" s="2">
        <f t="shared" ca="1" si="577"/>
        <v>35.741234397538612</v>
      </c>
      <c r="BD928" s="5">
        <v>917</v>
      </c>
      <c r="BE928" s="2">
        <f t="shared" ca="1" si="578"/>
        <v>-37.704993540367482</v>
      </c>
      <c r="BF928" s="2">
        <f t="shared" ca="1" si="582"/>
        <v>-15.514253353765197</v>
      </c>
      <c r="BG928" s="2">
        <f t="shared" ca="1" si="583"/>
        <v>-38.04338446510608</v>
      </c>
      <c r="BH928" s="2">
        <f t="shared" ca="1" si="583"/>
        <v>-46.876579472231768</v>
      </c>
      <c r="BI928" s="2">
        <f t="shared" ca="1" si="584"/>
        <v>8.4954884771348436</v>
      </c>
      <c r="BJ928" s="2">
        <f t="shared" ca="1" si="584"/>
        <v>-28.531339311585491</v>
      </c>
      <c r="BK928" s="2">
        <f t="shared" ca="1" si="585"/>
        <v>-13.490672622222519</v>
      </c>
      <c r="BL928" s="2">
        <f t="shared" ca="1" si="585"/>
        <v>19.022142683628228</v>
      </c>
      <c r="BM928" s="2">
        <f t="shared" ca="1" si="586"/>
        <v>84.074059206970986</v>
      </c>
      <c r="BN928" s="2">
        <f t="shared" ca="1" si="586"/>
        <v>-37.872734075368527</v>
      </c>
      <c r="BO928" s="2">
        <f t="shared" ca="1" si="579"/>
        <v>75.412626455613989</v>
      </c>
      <c r="BP928" s="2">
        <f t="shared" ca="1" si="587"/>
        <v>17.328717554762569</v>
      </c>
      <c r="BQ928" s="2">
        <f t="shared" ca="1" si="588"/>
        <v>-62.953664110160773</v>
      </c>
      <c r="BR928" s="2">
        <f t="shared" ca="1" si="588"/>
        <v>2.7088358934724885</v>
      </c>
      <c r="BS928" s="2">
        <f t="shared" ca="1" si="589"/>
        <v>57.884165171351739</v>
      </c>
      <c r="BT928" s="2">
        <f t="shared" ca="1" si="589"/>
        <v>88.668472721927316</v>
      </c>
      <c r="BU928" s="2">
        <f t="shared" ca="1" si="590"/>
        <v>13.017213153948454</v>
      </c>
      <c r="BV928" s="2">
        <f t="shared" ca="1" si="590"/>
        <v>38.631356494006681</v>
      </c>
      <c r="BW928" s="2">
        <f t="shared" ca="1" si="591"/>
        <v>24.72534850320579</v>
      </c>
      <c r="BX928" s="2">
        <f t="shared" ca="1" si="591"/>
        <v>35.741234397538612</v>
      </c>
    </row>
    <row r="929" spans="1:76" x14ac:dyDescent="0.25">
      <c r="A929" s="21">
        <v>918</v>
      </c>
      <c r="B929" s="17">
        <f t="shared" si="555"/>
        <v>6.6397408755977629</v>
      </c>
      <c r="C929" s="39">
        <f t="shared" ca="1" si="556"/>
        <v>3.9528961809653491E-2</v>
      </c>
      <c r="D929" s="39">
        <f ca="1">SUM($C$12:C929)</f>
        <v>36.087452693349881</v>
      </c>
      <c r="E929" s="39">
        <f t="shared" ca="1" si="557"/>
        <v>23.961133474423583</v>
      </c>
      <c r="F929" s="30"/>
      <c r="G929" s="30"/>
      <c r="H929" s="30"/>
      <c r="I929" s="30"/>
      <c r="N929">
        <v>-31.887131988295778</v>
      </c>
      <c r="O929">
        <v>9.0865315227895778</v>
      </c>
      <c r="P929">
        <v>-23.788339671688419</v>
      </c>
      <c r="Q929">
        <v>19.968342793291061</v>
      </c>
      <c r="R929">
        <v>7.7169862757734133</v>
      </c>
      <c r="S929">
        <v>-18.211729212573267</v>
      </c>
      <c r="T929">
        <v>1.8399222247274905</v>
      </c>
      <c r="U929">
        <v>17.807532801044555</v>
      </c>
      <c r="V929">
        <v>-8.465180463547906</v>
      </c>
      <c r="W929">
        <v>21.919109881140532</v>
      </c>
      <c r="X929">
        <v>-8.1243828770441517</v>
      </c>
      <c r="Y929">
        <v>-8.774952273066468</v>
      </c>
      <c r="Z929">
        <v>5.0701398222739327</v>
      </c>
      <c r="AA929">
        <v>-8.6782811009497838</v>
      </c>
      <c r="AB929">
        <v>26.982857580427556</v>
      </c>
      <c r="AC929">
        <v>-0.39236726423907964</v>
      </c>
      <c r="AD929">
        <v>25.731522204058805</v>
      </c>
      <c r="AE929">
        <v>-9.1490729883987143</v>
      </c>
      <c r="AF929">
        <v>1.2333947081196008</v>
      </c>
      <c r="AG929">
        <v>2.6023433042327451</v>
      </c>
      <c r="AI929" s="2">
        <f t="shared" ca="1" si="558"/>
        <v>-15.467082772285572</v>
      </c>
      <c r="AJ929" s="2">
        <f t="shared" ca="1" si="559"/>
        <v>-16.682284995355342</v>
      </c>
      <c r="AK929" s="2">
        <f t="shared" ca="1" si="560"/>
        <v>-35.742206325581137</v>
      </c>
      <c r="AL929" s="2">
        <f t="shared" ca="1" si="561"/>
        <v>19.731672917441806</v>
      </c>
      <c r="AM929" s="2">
        <f t="shared" ca="1" si="562"/>
        <v>-8.3222100001963106</v>
      </c>
      <c r="AN929" s="2">
        <f t="shared" ca="1" si="563"/>
        <v>-10.122510297704068</v>
      </c>
      <c r="AO929" s="2">
        <f t="shared" ca="1" si="564"/>
        <v>-44.928249852479603</v>
      </c>
      <c r="AP929" s="2">
        <f t="shared" ca="1" si="565"/>
        <v>-6.5968594465157473</v>
      </c>
      <c r="AQ929" s="2">
        <f t="shared" ca="1" si="566"/>
        <v>-67.878536613564094</v>
      </c>
      <c r="AR929" s="2">
        <f t="shared" ca="1" si="567"/>
        <v>18.903729690084774</v>
      </c>
      <c r="AS929" s="2">
        <f t="shared" ca="1" si="568"/>
        <v>21.533835478611284</v>
      </c>
      <c r="AT929" s="2">
        <f t="shared" ca="1" si="569"/>
        <v>134.80574832950163</v>
      </c>
      <c r="AU929" s="2">
        <f t="shared" ca="1" si="570"/>
        <v>-88.989236425719582</v>
      </c>
      <c r="AV929" s="2">
        <f t="shared" ca="1" si="571"/>
        <v>16.876576944946542</v>
      </c>
      <c r="AW929" s="2">
        <f t="shared" ca="1" si="572"/>
        <v>-27.951109945947131</v>
      </c>
      <c r="AX929" s="2">
        <f t="shared" ca="1" si="573"/>
        <v>46.808690908958795</v>
      </c>
      <c r="AY929" s="2">
        <f t="shared" ca="1" si="574"/>
        <v>6.1189315808954374</v>
      </c>
      <c r="AZ929" s="2">
        <f t="shared" ca="1" si="575"/>
        <v>56.003556046926519</v>
      </c>
      <c r="BA929" s="2">
        <f t="shared" ca="1" si="576"/>
        <v>29.55090744104869</v>
      </c>
      <c r="BB929" s="2">
        <f t="shared" ca="1" si="577"/>
        <v>25.514795855049137</v>
      </c>
      <c r="BD929" s="5">
        <v>918</v>
      </c>
      <c r="BE929" s="2">
        <f t="shared" ca="1" si="578"/>
        <v>-15.467082772285572</v>
      </c>
      <c r="BF929" s="2">
        <f t="shared" ca="1" si="582"/>
        <v>-16.682284995355342</v>
      </c>
      <c r="BG929" s="2">
        <f t="shared" ca="1" si="583"/>
        <v>-35.742206325581137</v>
      </c>
      <c r="BH929" s="2">
        <f t="shared" ca="1" si="583"/>
        <v>19.731672917441806</v>
      </c>
      <c r="BI929" s="2">
        <f t="shared" ca="1" si="584"/>
        <v>-8.3222100001963106</v>
      </c>
      <c r="BJ929" s="2">
        <f t="shared" ca="1" si="584"/>
        <v>-10.122510297704068</v>
      </c>
      <c r="BK929" s="2">
        <f t="shared" ca="1" si="585"/>
        <v>-44.928249852479603</v>
      </c>
      <c r="BL929" s="2">
        <f t="shared" ca="1" si="585"/>
        <v>-6.5968594465157473</v>
      </c>
      <c r="BM929" s="2">
        <f t="shared" ca="1" si="586"/>
        <v>-67.878536613564094</v>
      </c>
      <c r="BN929" s="2">
        <f t="shared" ca="1" si="586"/>
        <v>18.903729690084774</v>
      </c>
      <c r="BO929" s="2">
        <f t="shared" ca="1" si="579"/>
        <v>21.533835478611284</v>
      </c>
      <c r="BP929" s="2">
        <f t="shared" ca="1" si="587"/>
        <v>134.80574832950163</v>
      </c>
      <c r="BQ929" s="2">
        <f t="shared" ca="1" si="588"/>
        <v>-88.989236425719582</v>
      </c>
      <c r="BR929" s="2">
        <f t="shared" ca="1" si="588"/>
        <v>16.876576944946542</v>
      </c>
      <c r="BS929" s="2">
        <f t="shared" ca="1" si="589"/>
        <v>-27.951109945947131</v>
      </c>
      <c r="BT929" s="2">
        <f t="shared" ca="1" si="589"/>
        <v>46.808690908958795</v>
      </c>
      <c r="BU929" s="2">
        <f t="shared" ca="1" si="590"/>
        <v>6.1189315808954374</v>
      </c>
      <c r="BV929" s="2">
        <f t="shared" ca="1" si="590"/>
        <v>56.003556046926519</v>
      </c>
      <c r="BW929" s="2">
        <f t="shared" ca="1" si="591"/>
        <v>29.55090744104869</v>
      </c>
      <c r="BX929" s="2">
        <f t="shared" ca="1" si="591"/>
        <v>25.514795855049137</v>
      </c>
    </row>
    <row r="930" spans="1:76" x14ac:dyDescent="0.25">
      <c r="A930" s="21">
        <v>919</v>
      </c>
      <c r="B930" s="17">
        <f t="shared" si="555"/>
        <v>-30.61830065154977</v>
      </c>
      <c r="C930" s="39">
        <f t="shared" ca="1" si="556"/>
        <v>3.9478570116059993E-2</v>
      </c>
      <c r="D930" s="39">
        <f ca="1">SUM($C$12:C930)</f>
        <v>36.126931263465941</v>
      </c>
      <c r="E930" s="39">
        <f t="shared" ca="1" si="557"/>
        <v>-110.61452430426731</v>
      </c>
      <c r="F930" s="30"/>
      <c r="G930" s="30"/>
      <c r="H930" s="30"/>
      <c r="I930" s="30"/>
      <c r="N930">
        <v>3.4004205024601983</v>
      </c>
      <c r="O930">
        <v>-24.198994958348155</v>
      </c>
      <c r="P930">
        <v>-19.352277257626866</v>
      </c>
      <c r="Q930">
        <v>-1.8027741462914273</v>
      </c>
      <c r="R930">
        <v>-9.0797483508017436</v>
      </c>
      <c r="S930">
        <v>12.083712391728502</v>
      </c>
      <c r="T930">
        <v>-24.221049360986441</v>
      </c>
      <c r="U930">
        <v>12.010003728045184</v>
      </c>
      <c r="V930">
        <v>-21.060330878013829</v>
      </c>
      <c r="W930">
        <v>17.525286483794357</v>
      </c>
      <c r="X930">
        <v>32.352442860869189</v>
      </c>
      <c r="Y930">
        <v>-25.420608048606027</v>
      </c>
      <c r="Z930">
        <v>-0.50852034977979788</v>
      </c>
      <c r="AA930">
        <v>-3.4466913842849038</v>
      </c>
      <c r="AB930">
        <v>7.2527302252919128</v>
      </c>
      <c r="AC930">
        <v>6.4091241168711752</v>
      </c>
      <c r="AD930">
        <v>2.2880090516552611</v>
      </c>
      <c r="AE930">
        <v>9.1685885003497098</v>
      </c>
      <c r="AF930">
        <v>21.456523975745121</v>
      </c>
      <c r="AG930">
        <v>7.2829948307952233</v>
      </c>
      <c r="AI930" s="2">
        <f t="shared" ca="1" si="558"/>
        <v>64.841360513248532</v>
      </c>
      <c r="AJ930" s="2">
        <f t="shared" ca="1" si="559"/>
        <v>-21.916931138113622</v>
      </c>
      <c r="AK930" s="2">
        <f t="shared" ca="1" si="560"/>
        <v>-46.051561845557146</v>
      </c>
      <c r="AL930" s="2">
        <f t="shared" ca="1" si="561"/>
        <v>0.75567479190597897</v>
      </c>
      <c r="AM930" s="2">
        <f t="shared" ca="1" si="562"/>
        <v>-3.214431591032969</v>
      </c>
      <c r="AN930" s="2">
        <f t="shared" ca="1" si="563"/>
        <v>24.783747106068663</v>
      </c>
      <c r="AO930" s="2">
        <f t="shared" ca="1" si="564"/>
        <v>-41.150970644336894</v>
      </c>
      <c r="AP930" s="2">
        <f t="shared" ca="1" si="565"/>
        <v>-37.72437980384629</v>
      </c>
      <c r="AQ930" s="2">
        <f t="shared" ca="1" si="566"/>
        <v>36.470160833362115</v>
      </c>
      <c r="AR930" s="2">
        <f t="shared" ca="1" si="567"/>
        <v>12.037328641911461</v>
      </c>
      <c r="AS930" s="2">
        <f t="shared" ca="1" si="568"/>
        <v>29.395498312260823</v>
      </c>
      <c r="AT930" s="2">
        <f t="shared" ca="1" si="569"/>
        <v>64.336925622789948</v>
      </c>
      <c r="AU930" s="2">
        <f t="shared" ca="1" si="570"/>
        <v>-32.61492177863424</v>
      </c>
      <c r="AV930" s="2">
        <f t="shared" ca="1" si="571"/>
        <v>56.297517377359767</v>
      </c>
      <c r="AW930" s="2">
        <f t="shared" ca="1" si="572"/>
        <v>-23.936584364705329</v>
      </c>
      <c r="AX930" s="2">
        <f t="shared" ca="1" si="573"/>
        <v>-68.517619957571341</v>
      </c>
      <c r="AY930" s="2">
        <f t="shared" ca="1" si="574"/>
        <v>67.319232373042212</v>
      </c>
      <c r="AZ930" s="2">
        <f t="shared" ca="1" si="575"/>
        <v>-11.878561329490179</v>
      </c>
      <c r="BA930" s="2">
        <f t="shared" ca="1" si="576"/>
        <v>-26.240969276738319</v>
      </c>
      <c r="BB930" s="2">
        <f t="shared" ca="1" si="577"/>
        <v>68.522750728945155</v>
      </c>
      <c r="BD930" s="5">
        <v>919</v>
      </c>
      <c r="BE930" s="2">
        <f t="shared" ca="1" si="578"/>
        <v>64.841360513248532</v>
      </c>
      <c r="BF930" s="2">
        <f t="shared" ca="1" si="582"/>
        <v>-21.916931138113622</v>
      </c>
      <c r="BG930" s="2">
        <f t="shared" ca="1" si="583"/>
        <v>-46.051561845557146</v>
      </c>
      <c r="BH930" s="2">
        <f t="shared" ca="1" si="583"/>
        <v>0.75567479190597897</v>
      </c>
      <c r="BI930" s="2">
        <f t="shared" ca="1" si="584"/>
        <v>-3.214431591032969</v>
      </c>
      <c r="BJ930" s="2">
        <f t="shared" ca="1" si="584"/>
        <v>24.783747106068663</v>
      </c>
      <c r="BK930" s="2">
        <f t="shared" ca="1" si="585"/>
        <v>-41.150970644336894</v>
      </c>
      <c r="BL930" s="2">
        <f t="shared" ca="1" si="585"/>
        <v>-37.72437980384629</v>
      </c>
      <c r="BM930" s="2">
        <f t="shared" ca="1" si="586"/>
        <v>36.470160833362115</v>
      </c>
      <c r="BN930" s="2">
        <f t="shared" ca="1" si="586"/>
        <v>12.037328641911461</v>
      </c>
      <c r="BO930" s="2">
        <f t="shared" ca="1" si="579"/>
        <v>29.395498312260823</v>
      </c>
      <c r="BP930" s="2">
        <f t="shared" ca="1" si="587"/>
        <v>64.336925622789948</v>
      </c>
      <c r="BQ930" s="2">
        <f t="shared" ca="1" si="588"/>
        <v>-32.61492177863424</v>
      </c>
      <c r="BR930" s="2">
        <f t="shared" ca="1" si="588"/>
        <v>56.297517377359767</v>
      </c>
      <c r="BS930" s="2">
        <f t="shared" ca="1" si="589"/>
        <v>-23.936584364705329</v>
      </c>
      <c r="BT930" s="2">
        <f t="shared" ca="1" si="589"/>
        <v>-68.517619957571341</v>
      </c>
      <c r="BU930" s="2">
        <f t="shared" ca="1" si="590"/>
        <v>67.319232373042212</v>
      </c>
      <c r="BV930" s="2">
        <f t="shared" ca="1" si="590"/>
        <v>-11.878561329490179</v>
      </c>
      <c r="BW930" s="2">
        <f t="shared" ca="1" si="591"/>
        <v>-26.240969276738319</v>
      </c>
      <c r="BX930" s="2">
        <f t="shared" ca="1" si="591"/>
        <v>68.522750728945155</v>
      </c>
    </row>
    <row r="931" spans="1:76" x14ac:dyDescent="0.25">
      <c r="A931" s="21">
        <v>920</v>
      </c>
      <c r="B931" s="17">
        <f t="shared" si="555"/>
        <v>-23.955683460716223</v>
      </c>
      <c r="C931" s="39">
        <f t="shared" ca="1" si="556"/>
        <v>3.9367586085604082E-2</v>
      </c>
      <c r="D931" s="39">
        <f ca="1">SUM($C$12:C931)</f>
        <v>36.166298849551545</v>
      </c>
      <c r="E931" s="39">
        <f t="shared" ca="1" si="557"/>
        <v>-86.638840718552217</v>
      </c>
      <c r="F931" s="30"/>
      <c r="G931" s="30"/>
      <c r="H931" s="30"/>
      <c r="I931" s="30"/>
      <c r="N931">
        <v>8.8202061886201051</v>
      </c>
      <c r="O931">
        <v>2.4423985660566601</v>
      </c>
      <c r="P931">
        <v>0.57103957177573328</v>
      </c>
      <c r="Q931">
        <v>-9.541891933078201</v>
      </c>
      <c r="R931">
        <v>-8.2158865526624894</v>
      </c>
      <c r="S931">
        <v>-5.9959562545266234</v>
      </c>
      <c r="T931">
        <v>-7.1424328353140814</v>
      </c>
      <c r="U931">
        <v>20.086075714799744</v>
      </c>
      <c r="V931">
        <v>-35.015632316051096</v>
      </c>
      <c r="W931">
        <v>14.444550018993706</v>
      </c>
      <c r="X931">
        <v>45.9854727428323</v>
      </c>
      <c r="Y931">
        <v>12.989492319199307</v>
      </c>
      <c r="Z931">
        <v>4.7077495458488396</v>
      </c>
      <c r="AA931">
        <v>1.5249684019831595</v>
      </c>
      <c r="AB931">
        <v>-2.2852286053746766</v>
      </c>
      <c r="AC931">
        <v>23.667111412474402</v>
      </c>
      <c r="AD931">
        <v>12.987175413418399</v>
      </c>
      <c r="AE931">
        <v>16.817812159949717</v>
      </c>
      <c r="AF931">
        <v>-9.543219395271084</v>
      </c>
      <c r="AG931">
        <v>10.325938543567631</v>
      </c>
      <c r="AI931" s="2">
        <f t="shared" ca="1" si="558"/>
        <v>-41.022860913991714</v>
      </c>
      <c r="AJ931" s="2">
        <f t="shared" ca="1" si="559"/>
        <v>6.933283524455927</v>
      </c>
      <c r="AK931" s="2">
        <f t="shared" ca="1" si="560"/>
        <v>-4.2402894161080305</v>
      </c>
      <c r="AL931" s="2">
        <f t="shared" ca="1" si="561"/>
        <v>-62.065395267928693</v>
      </c>
      <c r="AM931" s="2">
        <f t="shared" ca="1" si="562"/>
        <v>-3.9957599535315991</v>
      </c>
      <c r="AN931" s="2">
        <f t="shared" ca="1" si="563"/>
        <v>-12.869028007785101</v>
      </c>
      <c r="AO931" s="2">
        <f t="shared" ca="1" si="564"/>
        <v>64.212170589705735</v>
      </c>
      <c r="AP931" s="2">
        <f t="shared" ca="1" si="565"/>
        <v>19.725828116653847</v>
      </c>
      <c r="AQ931" s="2">
        <f t="shared" ca="1" si="566"/>
        <v>54.132881719815302</v>
      </c>
      <c r="AR931" s="2">
        <f t="shared" ca="1" si="567"/>
        <v>114.66540021953206</v>
      </c>
      <c r="AS931" s="2">
        <f t="shared" ca="1" si="568"/>
        <v>13.0637059067025</v>
      </c>
      <c r="AT931" s="2">
        <f t="shared" ca="1" si="569"/>
        <v>3.646882900606081</v>
      </c>
      <c r="AU931" s="2">
        <f t="shared" ca="1" si="570"/>
        <v>66.244094911760499</v>
      </c>
      <c r="AV931" s="2">
        <f t="shared" ca="1" si="571"/>
        <v>104.7195408643158</v>
      </c>
      <c r="AW931" s="2">
        <f t="shared" ca="1" si="572"/>
        <v>94.805064140147692</v>
      </c>
      <c r="AX931" s="2">
        <f t="shared" ca="1" si="573"/>
        <v>11.723348444027561</v>
      </c>
      <c r="AY931" s="2">
        <f t="shared" ca="1" si="574"/>
        <v>-8.9494483540072096</v>
      </c>
      <c r="AZ931" s="2">
        <f t="shared" ca="1" si="575"/>
        <v>5.4007512453926712</v>
      </c>
      <c r="BA931" s="2">
        <f t="shared" ca="1" si="576"/>
        <v>40.322885519785771</v>
      </c>
      <c r="BB931" s="2">
        <f t="shared" ca="1" si="577"/>
        <v>-33.358103185994885</v>
      </c>
      <c r="BD931" s="5">
        <v>920</v>
      </c>
      <c r="BE931" s="2">
        <f t="shared" ca="1" si="578"/>
        <v>-41.022860913991714</v>
      </c>
      <c r="BF931" s="2">
        <f t="shared" ca="1" si="582"/>
        <v>6.933283524455927</v>
      </c>
      <c r="BG931" s="2">
        <f t="shared" ca="1" si="583"/>
        <v>-4.2402894161080305</v>
      </c>
      <c r="BH931" s="2">
        <f t="shared" ca="1" si="583"/>
        <v>-62.065395267928693</v>
      </c>
      <c r="BI931" s="2">
        <f t="shared" ca="1" si="584"/>
        <v>-3.9957599535315991</v>
      </c>
      <c r="BJ931" s="2">
        <f t="shared" ca="1" si="584"/>
        <v>-12.869028007785101</v>
      </c>
      <c r="BK931" s="2">
        <f t="shared" ca="1" si="585"/>
        <v>64.212170589705735</v>
      </c>
      <c r="BL931" s="2">
        <f t="shared" ca="1" si="585"/>
        <v>19.725828116653847</v>
      </c>
      <c r="BM931" s="2">
        <f t="shared" ca="1" si="586"/>
        <v>54.132881719815302</v>
      </c>
      <c r="BN931" s="2">
        <f t="shared" ca="1" si="586"/>
        <v>114.66540021953206</v>
      </c>
      <c r="BO931" s="2">
        <f t="shared" ca="1" si="579"/>
        <v>13.0637059067025</v>
      </c>
      <c r="BP931" s="2">
        <f t="shared" ca="1" si="587"/>
        <v>3.646882900606081</v>
      </c>
      <c r="BQ931" s="2">
        <f t="shared" ca="1" si="588"/>
        <v>66.244094911760499</v>
      </c>
      <c r="BR931" s="2">
        <f t="shared" ca="1" si="588"/>
        <v>104.7195408643158</v>
      </c>
      <c r="BS931" s="2">
        <f t="shared" ca="1" si="589"/>
        <v>94.805064140147692</v>
      </c>
      <c r="BT931" s="2">
        <f t="shared" ca="1" si="589"/>
        <v>11.723348444027561</v>
      </c>
      <c r="BU931" s="2">
        <f t="shared" ca="1" si="590"/>
        <v>-8.9494483540072096</v>
      </c>
      <c r="BV931" s="2">
        <f t="shared" ca="1" si="590"/>
        <v>5.4007512453926712</v>
      </c>
      <c r="BW931" s="2">
        <f t="shared" ca="1" si="591"/>
        <v>40.322885519785771</v>
      </c>
      <c r="BX931" s="2">
        <f t="shared" ca="1" si="591"/>
        <v>-33.358103185994885</v>
      </c>
    </row>
    <row r="932" spans="1:76" x14ac:dyDescent="0.25">
      <c r="A932" s="21">
        <v>921</v>
      </c>
      <c r="B932" s="17">
        <f t="shared" si="555"/>
        <v>7.6199694174362502</v>
      </c>
      <c r="C932" s="39">
        <f t="shared" ca="1" si="556"/>
        <v>3.9032480193664308E-2</v>
      </c>
      <c r="D932" s="39">
        <f ca="1">SUM($C$12:C932)</f>
        <v>36.205331329745206</v>
      </c>
      <c r="E932" s="39">
        <f t="shared" ca="1" si="557"/>
        <v>27.588351748080502</v>
      </c>
      <c r="F932" s="30"/>
      <c r="G932" s="30"/>
      <c r="H932" s="30"/>
      <c r="I932" s="30"/>
      <c r="N932">
        <v>10.003611666039522</v>
      </c>
      <c r="O932">
        <v>-1.890616271331262</v>
      </c>
      <c r="P932">
        <v>-0.78967838639080856</v>
      </c>
      <c r="Q932">
        <v>-25.354741090779079</v>
      </c>
      <c r="R932">
        <v>-14.594525363831861</v>
      </c>
      <c r="S932">
        <v>-26.498091664861764</v>
      </c>
      <c r="T932">
        <v>-17.232267838857439</v>
      </c>
      <c r="U932">
        <v>3.4498768657803387</v>
      </c>
      <c r="V932">
        <v>-9.9191928727889263</v>
      </c>
      <c r="W932">
        <v>-2.8378136100507994</v>
      </c>
      <c r="X932">
        <v>13.219952329011894</v>
      </c>
      <c r="Y932">
        <v>-21.635374743897451</v>
      </c>
      <c r="Z932">
        <v>3.8211673509913471</v>
      </c>
      <c r="AA932">
        <v>16.404274420507544</v>
      </c>
      <c r="AB932">
        <v>11.648333192885577</v>
      </c>
      <c r="AC932">
        <v>14.546566298111019</v>
      </c>
      <c r="AD932">
        <v>12.319792207226907</v>
      </c>
      <c r="AE932">
        <v>13.911614418413256</v>
      </c>
      <c r="AF932">
        <v>7.345341093330596</v>
      </c>
      <c r="AG932">
        <v>21.05900012704862</v>
      </c>
      <c r="AI932" s="2">
        <f t="shared" ca="1" si="558"/>
        <v>-30.182125898463664</v>
      </c>
      <c r="AJ932" s="2">
        <f t="shared" ca="1" si="559"/>
        <v>-4.2909279445536077</v>
      </c>
      <c r="AK932" s="2">
        <f t="shared" ca="1" si="560"/>
        <v>-24.417418591053885</v>
      </c>
      <c r="AL932" s="2">
        <f t="shared" ca="1" si="561"/>
        <v>-1.0237692311445117</v>
      </c>
      <c r="AM932" s="2">
        <f t="shared" ca="1" si="562"/>
        <v>-26.514478245880898</v>
      </c>
      <c r="AN932" s="2">
        <f t="shared" ca="1" si="563"/>
        <v>42.880158526247961</v>
      </c>
      <c r="AO932" s="2">
        <f t="shared" ca="1" si="564"/>
        <v>55.024988605232437</v>
      </c>
      <c r="AP932" s="2">
        <f t="shared" ca="1" si="565"/>
        <v>-0.72406352803625362</v>
      </c>
      <c r="AQ932" s="2">
        <f t="shared" ca="1" si="566"/>
        <v>-28.237639743292885</v>
      </c>
      <c r="AR932" s="2">
        <f t="shared" ca="1" si="567"/>
        <v>-46.223005758030986</v>
      </c>
      <c r="AS932" s="2">
        <f t="shared" ca="1" si="568"/>
        <v>-53.867989027996721</v>
      </c>
      <c r="AT932" s="2">
        <f t="shared" ca="1" si="569"/>
        <v>-42.902955158832341</v>
      </c>
      <c r="AU932" s="2">
        <f t="shared" ca="1" si="570"/>
        <v>-85.451281890559258</v>
      </c>
      <c r="AV932" s="2">
        <f t="shared" ca="1" si="571"/>
        <v>-23.077633539797308</v>
      </c>
      <c r="AW932" s="2">
        <f t="shared" ca="1" si="572"/>
        <v>-46.989279264313979</v>
      </c>
      <c r="AX932" s="2">
        <f t="shared" ca="1" si="573"/>
        <v>39.40439125732113</v>
      </c>
      <c r="AY932" s="2">
        <f t="shared" ca="1" si="574"/>
        <v>-30.849883023137629</v>
      </c>
      <c r="AZ932" s="2">
        <f t="shared" ca="1" si="575"/>
        <v>24.860353944263281</v>
      </c>
      <c r="BA932" s="2">
        <f t="shared" ca="1" si="576"/>
        <v>28.155816124058301</v>
      </c>
      <c r="BB932" s="2">
        <f t="shared" ca="1" si="577"/>
        <v>0.36566941647899043</v>
      </c>
      <c r="BD932" s="5">
        <v>921</v>
      </c>
      <c r="BE932" s="2">
        <f t="shared" ca="1" si="578"/>
        <v>-30.182125898463664</v>
      </c>
      <c r="BF932" s="2">
        <f t="shared" ca="1" si="582"/>
        <v>-4.2909279445536077</v>
      </c>
      <c r="BG932" s="2">
        <f t="shared" ca="1" si="583"/>
        <v>-24.417418591053885</v>
      </c>
      <c r="BH932" s="2">
        <f t="shared" ca="1" si="583"/>
        <v>-1.0237692311445117</v>
      </c>
      <c r="BI932" s="2">
        <f t="shared" ca="1" si="584"/>
        <v>-26.514478245880898</v>
      </c>
      <c r="BJ932" s="2">
        <f t="shared" ca="1" si="584"/>
        <v>42.880158526247961</v>
      </c>
      <c r="BK932" s="2">
        <f t="shared" ca="1" si="585"/>
        <v>55.024988605232437</v>
      </c>
      <c r="BL932" s="2">
        <f t="shared" ca="1" si="585"/>
        <v>-0.72406352803625362</v>
      </c>
      <c r="BM932" s="2">
        <f t="shared" ca="1" si="586"/>
        <v>-28.237639743292885</v>
      </c>
      <c r="BN932" s="2">
        <f t="shared" ca="1" si="586"/>
        <v>-46.223005758030986</v>
      </c>
      <c r="BO932" s="2">
        <f t="shared" ca="1" si="579"/>
        <v>-53.867989027996721</v>
      </c>
      <c r="BP932" s="2">
        <f t="shared" ca="1" si="587"/>
        <v>-42.902955158832341</v>
      </c>
      <c r="BQ932" s="2">
        <f t="shared" ca="1" si="588"/>
        <v>-85.451281890559258</v>
      </c>
      <c r="BR932" s="2">
        <f t="shared" ca="1" si="588"/>
        <v>-23.077633539797308</v>
      </c>
      <c r="BS932" s="2">
        <f t="shared" ca="1" si="589"/>
        <v>-46.989279264313979</v>
      </c>
      <c r="BT932" s="2">
        <f t="shared" ca="1" si="589"/>
        <v>39.40439125732113</v>
      </c>
      <c r="BU932" s="2">
        <f t="shared" ca="1" si="590"/>
        <v>-30.849883023137629</v>
      </c>
      <c r="BV932" s="2">
        <f t="shared" ca="1" si="590"/>
        <v>24.860353944263281</v>
      </c>
      <c r="BW932" s="2">
        <f t="shared" ca="1" si="591"/>
        <v>28.155816124058301</v>
      </c>
      <c r="BX932" s="2">
        <f t="shared" ca="1" si="591"/>
        <v>0.36566941647899043</v>
      </c>
    </row>
    <row r="933" spans="1:76" x14ac:dyDescent="0.25">
      <c r="A933" s="21">
        <v>922</v>
      </c>
      <c r="B933" s="17">
        <f t="shared" si="555"/>
        <v>13.55036196009268</v>
      </c>
      <c r="C933" s="39">
        <f t="shared" ca="1" si="556"/>
        <v>3.9497903666822209E-2</v>
      </c>
      <c r="D933" s="39">
        <f ca="1">SUM($C$12:C933)</f>
        <v>36.244829233412027</v>
      </c>
      <c r="E933" s="39">
        <f t="shared" ca="1" si="557"/>
        <v>49.113055529448147</v>
      </c>
      <c r="F933" s="30"/>
      <c r="G933" s="30"/>
      <c r="H933" s="30"/>
      <c r="I933" s="30"/>
      <c r="N933">
        <v>-18.943883612108131</v>
      </c>
      <c r="O933">
        <v>19.248806783031565</v>
      </c>
      <c r="P933">
        <v>-12.994262883986845</v>
      </c>
      <c r="Q933">
        <v>-6.0894062551249633</v>
      </c>
      <c r="R933">
        <v>-4.9276498482608346</v>
      </c>
      <c r="S933">
        <v>39.922779471119817</v>
      </c>
      <c r="T933">
        <v>15.57180224415881</v>
      </c>
      <c r="U933">
        <v>-15.364247799962401</v>
      </c>
      <c r="V933">
        <v>15.632368155798638</v>
      </c>
      <c r="W933">
        <v>3.7264717010925406</v>
      </c>
      <c r="X933">
        <v>-22.583130193425536</v>
      </c>
      <c r="Y933">
        <v>19.832795921377638</v>
      </c>
      <c r="Z933">
        <v>-3.4139744092047755</v>
      </c>
      <c r="AA933">
        <v>1.7077705380267996</v>
      </c>
      <c r="AB933">
        <v>3.0155863763758122</v>
      </c>
      <c r="AC933">
        <v>22.036133646544346</v>
      </c>
      <c r="AD933">
        <v>14.188522392491187</v>
      </c>
      <c r="AE933">
        <v>21.526151079954126</v>
      </c>
      <c r="AF933">
        <v>17.794441826086004</v>
      </c>
      <c r="AG933">
        <v>15.192766601693297</v>
      </c>
      <c r="AI933" s="2">
        <f t="shared" ca="1" si="558"/>
        <v>-25.24480896854941</v>
      </c>
      <c r="AJ933" s="2">
        <f t="shared" ca="1" si="559"/>
        <v>-1.0599905530429243</v>
      </c>
      <c r="AK933" s="2">
        <f t="shared" ca="1" si="560"/>
        <v>40.42955230790708</v>
      </c>
      <c r="AL933" s="2">
        <f t="shared" ca="1" si="561"/>
        <v>4.6853802979965966</v>
      </c>
      <c r="AM933" s="2">
        <f t="shared" ca="1" si="562"/>
        <v>16.04935766325919</v>
      </c>
      <c r="AN933" s="2">
        <f t="shared" ca="1" si="563"/>
        <v>-89.727466246440713</v>
      </c>
      <c r="AO933" s="2">
        <f t="shared" ca="1" si="564"/>
        <v>-41.148429756259468</v>
      </c>
      <c r="AP933" s="2">
        <f t="shared" ca="1" si="565"/>
        <v>-28.636924349116818</v>
      </c>
      <c r="AQ933" s="2">
        <f t="shared" ca="1" si="566"/>
        <v>17.127722858498277</v>
      </c>
      <c r="AR933" s="2">
        <f t="shared" ca="1" si="567"/>
        <v>37.953855542129212</v>
      </c>
      <c r="AS933" s="2">
        <f t="shared" ca="1" si="568"/>
        <v>-22.740798902999902</v>
      </c>
      <c r="AT933" s="2">
        <f t="shared" ca="1" si="569"/>
        <v>-15.887712516893554</v>
      </c>
      <c r="AU933" s="2">
        <f t="shared" ca="1" si="570"/>
        <v>9.6637713334526829</v>
      </c>
      <c r="AV933" s="2">
        <f t="shared" ca="1" si="571"/>
        <v>-26.154293210789845</v>
      </c>
      <c r="AW933" s="2">
        <f t="shared" ca="1" si="572"/>
        <v>-14.845893982802327</v>
      </c>
      <c r="AX933" s="2">
        <f t="shared" ca="1" si="573"/>
        <v>51.817620286842228</v>
      </c>
      <c r="AY933" s="2">
        <f t="shared" ca="1" si="574"/>
        <v>2.1442655415756153</v>
      </c>
      <c r="AZ933" s="2">
        <f t="shared" ca="1" si="575"/>
        <v>22.914418262028512</v>
      </c>
      <c r="BA933" s="2">
        <f t="shared" ca="1" si="576"/>
        <v>25.856688393294625</v>
      </c>
      <c r="BB933" s="2">
        <f t="shared" ca="1" si="577"/>
        <v>61.438264991221899</v>
      </c>
      <c r="BD933" s="5">
        <v>922</v>
      </c>
      <c r="BE933" s="2">
        <f t="shared" ca="1" si="578"/>
        <v>-25.24480896854941</v>
      </c>
      <c r="BF933" s="2">
        <f t="shared" ca="1" si="582"/>
        <v>-1.0599905530429243</v>
      </c>
      <c r="BG933" s="2">
        <f t="shared" ca="1" si="583"/>
        <v>40.42955230790708</v>
      </c>
      <c r="BH933" s="2">
        <f t="shared" ca="1" si="583"/>
        <v>4.6853802979965966</v>
      </c>
      <c r="BI933" s="2">
        <f t="shared" ca="1" si="584"/>
        <v>16.04935766325919</v>
      </c>
      <c r="BJ933" s="2">
        <f t="shared" ca="1" si="584"/>
        <v>-89.727466246440713</v>
      </c>
      <c r="BK933" s="2">
        <f t="shared" ca="1" si="585"/>
        <v>-41.148429756259468</v>
      </c>
      <c r="BL933" s="2">
        <f t="shared" ca="1" si="585"/>
        <v>-28.636924349116818</v>
      </c>
      <c r="BM933" s="2">
        <f t="shared" ca="1" si="586"/>
        <v>17.127722858498277</v>
      </c>
      <c r="BN933" s="2">
        <f t="shared" ca="1" si="586"/>
        <v>37.953855542129212</v>
      </c>
      <c r="BO933" s="2">
        <f t="shared" ca="1" si="579"/>
        <v>-22.740798902999902</v>
      </c>
      <c r="BP933" s="2">
        <f t="shared" ca="1" si="587"/>
        <v>-15.887712516893554</v>
      </c>
      <c r="BQ933" s="2">
        <f t="shared" ca="1" si="588"/>
        <v>9.6637713334526829</v>
      </c>
      <c r="BR933" s="2">
        <f t="shared" ca="1" si="588"/>
        <v>-26.154293210789845</v>
      </c>
      <c r="BS933" s="2">
        <f t="shared" ca="1" si="589"/>
        <v>-14.845893982802327</v>
      </c>
      <c r="BT933" s="2">
        <f t="shared" ca="1" si="589"/>
        <v>51.817620286842228</v>
      </c>
      <c r="BU933" s="2">
        <f t="shared" ca="1" si="590"/>
        <v>2.1442655415756153</v>
      </c>
      <c r="BV933" s="2">
        <f t="shared" ca="1" si="590"/>
        <v>22.914418262028512</v>
      </c>
      <c r="BW933" s="2">
        <f t="shared" ca="1" si="591"/>
        <v>25.856688393294625</v>
      </c>
      <c r="BX933" s="2">
        <f t="shared" ca="1" si="591"/>
        <v>61.438264991221899</v>
      </c>
    </row>
    <row r="934" spans="1:76" x14ac:dyDescent="0.25">
      <c r="A934" s="21">
        <v>923</v>
      </c>
      <c r="B934" s="17">
        <f t="shared" si="555"/>
        <v>0.6088945667602641</v>
      </c>
      <c r="C934" s="39">
        <f t="shared" ca="1" si="556"/>
        <v>3.9413839337001107E-2</v>
      </c>
      <c r="D934" s="39">
        <f ca="1">SUM($C$12:C934)</f>
        <v>36.284243072749028</v>
      </c>
      <c r="E934" s="39">
        <f t="shared" ca="1" si="557"/>
        <v>2.2093278466005635</v>
      </c>
      <c r="F934" s="30"/>
      <c r="G934" s="30"/>
      <c r="H934" s="30"/>
      <c r="I934" s="30"/>
      <c r="N934">
        <v>-9.8823012892399564</v>
      </c>
      <c r="O934">
        <v>-9.7707686959606139</v>
      </c>
      <c r="P934">
        <v>-30.093699437160446</v>
      </c>
      <c r="Q934">
        <v>19.527656270352747</v>
      </c>
      <c r="R934">
        <v>16.400092413012956</v>
      </c>
      <c r="S934">
        <v>-6.0179305561275953</v>
      </c>
      <c r="T934">
        <v>-23.603590266693388</v>
      </c>
      <c r="U934">
        <v>11.050307089222501</v>
      </c>
      <c r="V934">
        <v>-0.17941598036742301</v>
      </c>
      <c r="W934">
        <v>4.3840503191345377</v>
      </c>
      <c r="X934">
        <v>25.60093330076359</v>
      </c>
      <c r="Y934">
        <v>15.626716364421389</v>
      </c>
      <c r="Z934">
        <v>5.711601020642477</v>
      </c>
      <c r="AA934">
        <v>-32.812545087747587</v>
      </c>
      <c r="AB934">
        <v>6.4332087077621489</v>
      </c>
      <c r="AC934">
        <v>18.636834941416751</v>
      </c>
      <c r="AD934">
        <v>-6.6427938176121444</v>
      </c>
      <c r="AE934">
        <v>19.974264371748916</v>
      </c>
      <c r="AF934">
        <v>-13.246955906130108</v>
      </c>
      <c r="AG934">
        <v>38.269065722034469</v>
      </c>
      <c r="AI934" s="2">
        <f t="shared" ca="1" si="558"/>
        <v>5.1108549608571803</v>
      </c>
      <c r="AJ934" s="2">
        <f t="shared" ca="1" si="559"/>
        <v>-5.9432123225928457</v>
      </c>
      <c r="AK934" s="2">
        <f t="shared" ca="1" si="560"/>
        <v>22.403689083655905</v>
      </c>
      <c r="AL934" s="2">
        <f t="shared" ca="1" si="561"/>
        <v>-64.129615851214837</v>
      </c>
      <c r="AM934" s="2">
        <f t="shared" ca="1" si="562"/>
        <v>-2.9813258009828596</v>
      </c>
      <c r="AN934" s="2">
        <f t="shared" ca="1" si="563"/>
        <v>-22.121178876700096</v>
      </c>
      <c r="AO934" s="2">
        <f t="shared" ca="1" si="564"/>
        <v>-36.935890783918666</v>
      </c>
      <c r="AP934" s="2">
        <f t="shared" ca="1" si="565"/>
        <v>3.2687014565224777</v>
      </c>
      <c r="AQ934" s="2">
        <f t="shared" ca="1" si="566"/>
        <v>-3.7854721024350595</v>
      </c>
      <c r="AR934" s="2">
        <f t="shared" ca="1" si="567"/>
        <v>-88.374234431114331</v>
      </c>
      <c r="AS934" s="2">
        <f t="shared" ca="1" si="568"/>
        <v>56.465583992224531</v>
      </c>
      <c r="AT934" s="2">
        <f t="shared" ca="1" si="569"/>
        <v>47.590318139762374</v>
      </c>
      <c r="AU934" s="2">
        <f t="shared" ca="1" si="570"/>
        <v>-53.818822088391308</v>
      </c>
      <c r="AV934" s="2">
        <f t="shared" ca="1" si="571"/>
        <v>3.8228338725537148</v>
      </c>
      <c r="AW934" s="2">
        <f t="shared" ca="1" si="572"/>
        <v>31.107200240616407</v>
      </c>
      <c r="AX934" s="2">
        <f t="shared" ca="1" si="573"/>
        <v>-26.829548657686956</v>
      </c>
      <c r="AY934" s="2">
        <f t="shared" ca="1" si="574"/>
        <v>-48.869169441254527</v>
      </c>
      <c r="AZ934" s="2">
        <f t="shared" ca="1" si="575"/>
        <v>-22.945776235555993</v>
      </c>
      <c r="BA934" s="2">
        <f t="shared" ca="1" si="576"/>
        <v>50.15361876944511</v>
      </c>
      <c r="BB934" s="2">
        <f t="shared" ca="1" si="577"/>
        <v>-43.847282685859504</v>
      </c>
      <c r="BD934" s="5">
        <v>923</v>
      </c>
      <c r="BE934" s="2">
        <f t="shared" ca="1" si="578"/>
        <v>5.1108549608571803</v>
      </c>
      <c r="BF934" s="2">
        <f t="shared" ca="1" si="582"/>
        <v>-5.9432123225928457</v>
      </c>
      <c r="BG934" s="2">
        <f t="shared" ca="1" si="583"/>
        <v>22.403689083655905</v>
      </c>
      <c r="BH934" s="2">
        <f t="shared" ca="1" si="583"/>
        <v>-64.129615851214837</v>
      </c>
      <c r="BI934" s="2">
        <f t="shared" ca="1" si="584"/>
        <v>-2.9813258009828596</v>
      </c>
      <c r="BJ934" s="2">
        <f t="shared" ca="1" si="584"/>
        <v>-22.121178876700096</v>
      </c>
      <c r="BK934" s="2">
        <f t="shared" ca="1" si="585"/>
        <v>-36.935890783918666</v>
      </c>
      <c r="BL934" s="2">
        <f t="shared" ca="1" si="585"/>
        <v>3.2687014565224777</v>
      </c>
      <c r="BM934" s="2">
        <f t="shared" ca="1" si="586"/>
        <v>-3.7854721024350595</v>
      </c>
      <c r="BN934" s="2">
        <f t="shared" ca="1" si="586"/>
        <v>-88.374234431114331</v>
      </c>
      <c r="BO934" s="2">
        <f t="shared" ca="1" si="579"/>
        <v>56.465583992224531</v>
      </c>
      <c r="BP934" s="2">
        <f t="shared" ca="1" si="587"/>
        <v>47.590318139762374</v>
      </c>
      <c r="BQ934" s="2">
        <f t="shared" ca="1" si="588"/>
        <v>-53.818822088391308</v>
      </c>
      <c r="BR934" s="2">
        <f t="shared" ca="1" si="588"/>
        <v>3.8228338725537148</v>
      </c>
      <c r="BS934" s="2">
        <f t="shared" ca="1" si="589"/>
        <v>31.107200240616407</v>
      </c>
      <c r="BT934" s="2">
        <f t="shared" ca="1" si="589"/>
        <v>-26.829548657686956</v>
      </c>
      <c r="BU934" s="2">
        <f t="shared" ca="1" si="590"/>
        <v>-48.869169441254527</v>
      </c>
      <c r="BV934" s="2">
        <f t="shared" ca="1" si="590"/>
        <v>-22.945776235555993</v>
      </c>
      <c r="BW934" s="2">
        <f t="shared" ca="1" si="591"/>
        <v>50.15361876944511</v>
      </c>
      <c r="BX934" s="2">
        <f t="shared" ca="1" si="591"/>
        <v>-43.847282685859504</v>
      </c>
    </row>
    <row r="935" spans="1:76" x14ac:dyDescent="0.25">
      <c r="A935" s="21">
        <v>924</v>
      </c>
      <c r="B935" s="17">
        <f t="shared" si="555"/>
        <v>9.6748961357596865</v>
      </c>
      <c r="C935" s="39">
        <f t="shared" ca="1" si="556"/>
        <v>3.9117920366924568E-2</v>
      </c>
      <c r="D935" s="39">
        <f ca="1">SUM($C$12:C935)</f>
        <v>36.323360993115955</v>
      </c>
      <c r="E935" s="39">
        <f t="shared" ca="1" si="557"/>
        <v>35.142474491010169</v>
      </c>
      <c r="F935" s="30"/>
      <c r="G935" s="30"/>
      <c r="H935" s="30"/>
      <c r="I935" s="30"/>
      <c r="N935">
        <v>-10.530491409515804</v>
      </c>
      <c r="O935">
        <v>-0.16608927780355121</v>
      </c>
      <c r="P935">
        <v>-19.240271196446834</v>
      </c>
      <c r="Q935">
        <v>-5.3339762299743807</v>
      </c>
      <c r="R935">
        <v>19.792944760238047</v>
      </c>
      <c r="S935">
        <v>1.5730063225921551</v>
      </c>
      <c r="T935">
        <v>6.4423505022879795</v>
      </c>
      <c r="U935">
        <v>-14.620975423899036</v>
      </c>
      <c r="V935">
        <v>-15.639527898741481</v>
      </c>
      <c r="W935">
        <v>-20.174398000748486</v>
      </c>
      <c r="X935">
        <v>4.1370374185441179</v>
      </c>
      <c r="Y935">
        <v>9.4382813427393</v>
      </c>
      <c r="Z935">
        <v>25.760243382894654</v>
      </c>
      <c r="AA935">
        <v>13.463999432629162</v>
      </c>
      <c r="AB935">
        <v>5.7864717195143065</v>
      </c>
      <c r="AC935">
        <v>19.465319295124203</v>
      </c>
      <c r="AD935">
        <v>-3.4719842199220654</v>
      </c>
      <c r="AE935">
        <v>14.881016478430949</v>
      </c>
      <c r="AF935">
        <v>18.528200854756015</v>
      </c>
      <c r="AG935">
        <v>22.166243315408824</v>
      </c>
      <c r="AI935" s="2">
        <f t="shared" ca="1" si="558"/>
        <v>-5.006946401463205</v>
      </c>
      <c r="AJ935" s="2">
        <f t="shared" ca="1" si="559"/>
        <v>-5.951156844622556</v>
      </c>
      <c r="AK935" s="2">
        <f t="shared" ca="1" si="560"/>
        <v>1.1155474771780076</v>
      </c>
      <c r="AL935" s="2">
        <f t="shared" ca="1" si="561"/>
        <v>18.429143947898346</v>
      </c>
      <c r="AM935" s="2">
        <f t="shared" ca="1" si="562"/>
        <v>12.14109420617541</v>
      </c>
      <c r="AN935" s="2">
        <f t="shared" ca="1" si="563"/>
        <v>23.916010979123374</v>
      </c>
      <c r="AO935" s="2">
        <f t="shared" ca="1" si="564"/>
        <v>-32.91533909761467</v>
      </c>
      <c r="AP935" s="2">
        <f t="shared" ca="1" si="565"/>
        <v>40.40175579341868</v>
      </c>
      <c r="AQ935" s="2">
        <f t="shared" ca="1" si="566"/>
        <v>8.2504696634976522</v>
      </c>
      <c r="AR935" s="2">
        <f t="shared" ca="1" si="567"/>
        <v>26.05935593535456</v>
      </c>
      <c r="AS935" s="2">
        <f t="shared" ca="1" si="568"/>
        <v>9.9393282333381556</v>
      </c>
      <c r="AT935" s="2">
        <f t="shared" ca="1" si="569"/>
        <v>70.89668706322071</v>
      </c>
      <c r="AU935" s="2">
        <f t="shared" ca="1" si="570"/>
        <v>-9.6831468207204985</v>
      </c>
      <c r="AV935" s="2">
        <f t="shared" ca="1" si="571"/>
        <v>90.652817738894768</v>
      </c>
      <c r="AW935" s="2">
        <f t="shared" ca="1" si="572"/>
        <v>-7.4153843547473777</v>
      </c>
      <c r="AX935" s="2">
        <f t="shared" ca="1" si="573"/>
        <v>-5.2592827090840224</v>
      </c>
      <c r="AY935" s="2">
        <f t="shared" ca="1" si="574"/>
        <v>-34.094522851001393</v>
      </c>
      <c r="AZ935" s="2">
        <f t="shared" ca="1" si="575"/>
        <v>75.728545749085583</v>
      </c>
      <c r="BA935" s="2">
        <f t="shared" ca="1" si="576"/>
        <v>-9.4994883377095931</v>
      </c>
      <c r="BB935" s="2">
        <f t="shared" ca="1" si="577"/>
        <v>-20.808977313315019</v>
      </c>
      <c r="BD935" s="5">
        <v>924</v>
      </c>
      <c r="BE935" s="2">
        <f t="shared" ca="1" si="578"/>
        <v>-5.006946401463205</v>
      </c>
      <c r="BF935" s="2">
        <f t="shared" ca="1" si="582"/>
        <v>-5.951156844622556</v>
      </c>
      <c r="BG935" s="2">
        <f t="shared" ca="1" si="583"/>
        <v>1.1155474771780076</v>
      </c>
      <c r="BH935" s="2">
        <f t="shared" ca="1" si="583"/>
        <v>18.429143947898346</v>
      </c>
      <c r="BI935" s="2">
        <f t="shared" ca="1" si="584"/>
        <v>12.14109420617541</v>
      </c>
      <c r="BJ935" s="2">
        <f t="shared" ca="1" si="584"/>
        <v>23.916010979123374</v>
      </c>
      <c r="BK935" s="2">
        <f t="shared" ca="1" si="585"/>
        <v>-32.91533909761467</v>
      </c>
      <c r="BL935" s="2">
        <f t="shared" ca="1" si="585"/>
        <v>40.40175579341868</v>
      </c>
      <c r="BM935" s="2">
        <f t="shared" ca="1" si="586"/>
        <v>8.2504696634976522</v>
      </c>
      <c r="BN935" s="2">
        <f t="shared" ca="1" si="586"/>
        <v>26.05935593535456</v>
      </c>
      <c r="BO935" s="2">
        <f t="shared" ca="1" si="579"/>
        <v>9.9393282333381556</v>
      </c>
      <c r="BP935" s="2">
        <f t="shared" ca="1" si="587"/>
        <v>70.89668706322071</v>
      </c>
      <c r="BQ935" s="2">
        <f t="shared" ca="1" si="588"/>
        <v>-9.6831468207204985</v>
      </c>
      <c r="BR935" s="2">
        <f t="shared" ca="1" si="588"/>
        <v>90.652817738894768</v>
      </c>
      <c r="BS935" s="2">
        <f t="shared" ca="1" si="589"/>
        <v>-7.4153843547473777</v>
      </c>
      <c r="BT935" s="2">
        <f t="shared" ca="1" si="589"/>
        <v>-5.2592827090840224</v>
      </c>
      <c r="BU935" s="2">
        <f t="shared" ca="1" si="590"/>
        <v>-34.094522851001393</v>
      </c>
      <c r="BV935" s="2">
        <f t="shared" ca="1" si="590"/>
        <v>75.728545749085583</v>
      </c>
      <c r="BW935" s="2">
        <f t="shared" ca="1" si="591"/>
        <v>-9.4994883377095931</v>
      </c>
      <c r="BX935" s="2">
        <f t="shared" ca="1" si="591"/>
        <v>-20.808977313315019</v>
      </c>
    </row>
    <row r="936" spans="1:76" x14ac:dyDescent="0.25">
      <c r="A936" s="21">
        <v>925</v>
      </c>
      <c r="B936" s="17">
        <f t="shared" si="555"/>
        <v>-3.5079383422031283</v>
      </c>
      <c r="C936" s="39">
        <f t="shared" ca="1" si="556"/>
        <v>3.9440338527129727E-2</v>
      </c>
      <c r="D936" s="39">
        <f ca="1">SUM($C$12:C936)</f>
        <v>36.362801331643084</v>
      </c>
      <c r="E936" s="39">
        <f t="shared" ca="1" si="557"/>
        <v>-12.755846502118576</v>
      </c>
      <c r="F936" s="30"/>
      <c r="G936" s="30"/>
      <c r="H936" s="30"/>
      <c r="I936" s="30"/>
      <c r="N936">
        <v>10.97016276271518</v>
      </c>
      <c r="O936">
        <v>-9.9957833027811063</v>
      </c>
      <c r="P936">
        <v>-20.066375606830224</v>
      </c>
      <c r="Q936">
        <v>-16.863743711129754</v>
      </c>
      <c r="R936">
        <v>19.541081402224577</v>
      </c>
      <c r="S936">
        <v>4.3424678496733788</v>
      </c>
      <c r="T936">
        <v>5.8189922204450344</v>
      </c>
      <c r="U936">
        <v>8.8029307559807677</v>
      </c>
      <c r="V936">
        <v>7.9740253515405195</v>
      </c>
      <c r="W936">
        <v>16.729505698749549</v>
      </c>
      <c r="X936">
        <v>12.608694393924218</v>
      </c>
      <c r="Y936">
        <v>8.2466127464563481</v>
      </c>
      <c r="Z936">
        <v>18.398032769856307</v>
      </c>
      <c r="AA936">
        <v>13.760305093363868</v>
      </c>
      <c r="AB936">
        <v>14.160005850767593</v>
      </c>
      <c r="AC936">
        <v>0.65853306273502898</v>
      </c>
      <c r="AD936">
        <v>-16.893699915420605</v>
      </c>
      <c r="AE936">
        <v>13.037422649508759</v>
      </c>
      <c r="AF936">
        <v>4.2930388275476492</v>
      </c>
      <c r="AG936">
        <v>22.992552204758574</v>
      </c>
      <c r="AI936" s="2">
        <f t="shared" ca="1" si="558"/>
        <v>-71.217631908366513</v>
      </c>
      <c r="AJ936" s="2">
        <f t="shared" ca="1" si="559"/>
        <v>-5.8286062189215109</v>
      </c>
      <c r="AK936" s="2">
        <f t="shared" ca="1" si="560"/>
        <v>-9.848024289578877</v>
      </c>
      <c r="AL936" s="2">
        <f t="shared" ca="1" si="561"/>
        <v>-11.110264518330672</v>
      </c>
      <c r="AM936" s="2">
        <f t="shared" ca="1" si="562"/>
        <v>-21.42674776194665</v>
      </c>
      <c r="AN936" s="2">
        <f t="shared" ca="1" si="563"/>
        <v>36.792055317041132</v>
      </c>
      <c r="AO936" s="2">
        <f t="shared" ca="1" si="564"/>
        <v>19.975674853478733</v>
      </c>
      <c r="AP936" s="2">
        <f t="shared" ca="1" si="565"/>
        <v>16.36618565072445</v>
      </c>
      <c r="AQ936" s="2">
        <f t="shared" ca="1" si="566"/>
        <v>-34.140887369146924</v>
      </c>
      <c r="AR936" s="2">
        <f t="shared" ca="1" si="567"/>
        <v>22.17509326764792</v>
      </c>
      <c r="AS936" s="2">
        <f t="shared" ca="1" si="568"/>
        <v>41.97077877030673</v>
      </c>
      <c r="AT936" s="2">
        <f t="shared" ca="1" si="569"/>
        <v>-19.853298005736296</v>
      </c>
      <c r="AU936" s="2">
        <f t="shared" ca="1" si="570"/>
        <v>54.145072608914745</v>
      </c>
      <c r="AV936" s="2">
        <f t="shared" ca="1" si="571"/>
        <v>-96.966962136334686</v>
      </c>
      <c r="AW936" s="2">
        <f t="shared" ca="1" si="572"/>
        <v>10.073507616131408</v>
      </c>
      <c r="AX936" s="2">
        <f t="shared" ca="1" si="573"/>
        <v>-84.590189650879083</v>
      </c>
      <c r="AY936" s="2">
        <f t="shared" ca="1" si="574"/>
        <v>-63.540452070005188</v>
      </c>
      <c r="AZ936" s="2">
        <f t="shared" ca="1" si="575"/>
        <v>-18.23398183432694</v>
      </c>
      <c r="BA936" s="2">
        <f t="shared" ca="1" si="576"/>
        <v>45.433945497231676</v>
      </c>
      <c r="BB936" s="2">
        <f t="shared" ca="1" si="577"/>
        <v>34.683658374986862</v>
      </c>
      <c r="BD936" s="5">
        <v>925</v>
      </c>
      <c r="BE936" s="2">
        <f t="shared" ca="1" si="578"/>
        <v>-71.217631908366513</v>
      </c>
      <c r="BF936" s="2">
        <f t="shared" ca="1" si="582"/>
        <v>-5.8286062189215109</v>
      </c>
      <c r="BG936" s="2">
        <f t="shared" ca="1" si="583"/>
        <v>-9.848024289578877</v>
      </c>
      <c r="BH936" s="2">
        <f t="shared" ca="1" si="583"/>
        <v>-11.110264518330672</v>
      </c>
      <c r="BI936" s="2">
        <f t="shared" ca="1" si="584"/>
        <v>-21.42674776194665</v>
      </c>
      <c r="BJ936" s="2">
        <f t="shared" ca="1" si="584"/>
        <v>36.792055317041132</v>
      </c>
      <c r="BK936" s="2">
        <f t="shared" ca="1" si="585"/>
        <v>19.975674853478733</v>
      </c>
      <c r="BL936" s="2">
        <f t="shared" ca="1" si="585"/>
        <v>16.36618565072445</v>
      </c>
      <c r="BM936" s="2">
        <f t="shared" ca="1" si="586"/>
        <v>-34.140887369146924</v>
      </c>
      <c r="BN936" s="2">
        <f t="shared" ca="1" si="586"/>
        <v>22.17509326764792</v>
      </c>
      <c r="BO936" s="2">
        <f t="shared" ca="1" si="579"/>
        <v>41.97077877030673</v>
      </c>
      <c r="BP936" s="2">
        <f t="shared" ca="1" si="587"/>
        <v>-19.853298005736296</v>
      </c>
      <c r="BQ936" s="2">
        <f t="shared" ca="1" si="588"/>
        <v>54.145072608914745</v>
      </c>
      <c r="BR936" s="2">
        <f t="shared" ca="1" si="588"/>
        <v>-96.966962136334686</v>
      </c>
      <c r="BS936" s="2">
        <f t="shared" ca="1" si="589"/>
        <v>10.073507616131408</v>
      </c>
      <c r="BT936" s="2">
        <f t="shared" ca="1" si="589"/>
        <v>-84.590189650879083</v>
      </c>
      <c r="BU936" s="2">
        <f t="shared" ca="1" si="590"/>
        <v>-63.540452070005188</v>
      </c>
      <c r="BV936" s="2">
        <f t="shared" ca="1" si="590"/>
        <v>-18.23398183432694</v>
      </c>
      <c r="BW936" s="2">
        <f t="shared" ca="1" si="591"/>
        <v>45.433945497231676</v>
      </c>
      <c r="BX936" s="2">
        <f t="shared" ca="1" si="591"/>
        <v>34.683658374986862</v>
      </c>
    </row>
    <row r="937" spans="1:76" x14ac:dyDescent="0.25">
      <c r="A937" s="21">
        <v>926</v>
      </c>
      <c r="B937" s="17">
        <f t="shared" si="555"/>
        <v>-14.006317120225512</v>
      </c>
      <c r="C937" s="39">
        <f t="shared" ca="1" si="556"/>
        <v>3.9327027565951904E-2</v>
      </c>
      <c r="D937" s="39">
        <f ca="1">SUM($C$12:C937)</f>
        <v>36.402128359209037</v>
      </c>
      <c r="E937" s="39">
        <f t="shared" ca="1" si="557"/>
        <v>-50.98597536502362</v>
      </c>
      <c r="F937" s="30"/>
      <c r="G937" s="30"/>
      <c r="H937" s="30"/>
      <c r="I937" s="30"/>
      <c r="N937">
        <v>-11.796334280736962</v>
      </c>
      <c r="O937">
        <v>-15.502743474634187</v>
      </c>
      <c r="P937">
        <v>-4.3693649587076058</v>
      </c>
      <c r="Q937">
        <v>-1.8711647874880564</v>
      </c>
      <c r="R937">
        <v>9.7710247994237776</v>
      </c>
      <c r="S937">
        <v>7.6867399085580601E-3</v>
      </c>
      <c r="T937">
        <v>-18.685459379547826</v>
      </c>
      <c r="U937">
        <v>20.654274992805586</v>
      </c>
      <c r="V937">
        <v>-22.3446202469014</v>
      </c>
      <c r="W937">
        <v>4.2924029602856297</v>
      </c>
      <c r="X937">
        <v>17.43042844245209</v>
      </c>
      <c r="Y937">
        <v>-23.635878072046449</v>
      </c>
      <c r="Z937">
        <v>-4.3002802677240108</v>
      </c>
      <c r="AA937">
        <v>-2.7012771211901612</v>
      </c>
      <c r="AB937">
        <v>-1.3598006372708342</v>
      </c>
      <c r="AC937">
        <v>13.842299348452981</v>
      </c>
      <c r="AD937">
        <v>9.7385136756944313</v>
      </c>
      <c r="AE937">
        <v>15.588146976699308</v>
      </c>
      <c r="AF937">
        <v>2.295071214892074</v>
      </c>
      <c r="AG937">
        <v>4.5317678549240163</v>
      </c>
      <c r="AI937" s="2">
        <f t="shared" ca="1" si="558"/>
        <v>6.4638312643110378</v>
      </c>
      <c r="AJ937" s="2">
        <f t="shared" ca="1" si="559"/>
        <v>-4.7558933635908431</v>
      </c>
      <c r="AK937" s="2">
        <f t="shared" ca="1" si="560"/>
        <v>15.553053782083609</v>
      </c>
      <c r="AL937" s="2">
        <f t="shared" ca="1" si="561"/>
        <v>56.996370012706848</v>
      </c>
      <c r="AM937" s="2">
        <f t="shared" ca="1" si="562"/>
        <v>7.1422206068330762</v>
      </c>
      <c r="AN937" s="2">
        <f t="shared" ca="1" si="563"/>
        <v>-58.868348894334176</v>
      </c>
      <c r="AO937" s="2">
        <f t="shared" ca="1" si="564"/>
        <v>-40.977423724169945</v>
      </c>
      <c r="AP937" s="2">
        <f t="shared" ca="1" si="565"/>
        <v>16.989751233514539</v>
      </c>
      <c r="AQ937" s="2">
        <f t="shared" ca="1" si="566"/>
        <v>35.676892963035677</v>
      </c>
      <c r="AR937" s="2">
        <f t="shared" ca="1" si="567"/>
        <v>-24.403796568417299</v>
      </c>
      <c r="AS937" s="2">
        <f t="shared" ca="1" si="568"/>
        <v>-103.51395848720901</v>
      </c>
      <c r="AT937" s="2">
        <f t="shared" ca="1" si="569"/>
        <v>-31.607520251820056</v>
      </c>
      <c r="AU937" s="2">
        <f t="shared" ca="1" si="570"/>
        <v>-85.871454149475454</v>
      </c>
      <c r="AV937" s="2">
        <f t="shared" ca="1" si="571"/>
        <v>-106.21289720849347</v>
      </c>
      <c r="AW937" s="2">
        <f t="shared" ca="1" si="572"/>
        <v>-84.813589297801414</v>
      </c>
      <c r="AX937" s="2">
        <f t="shared" ca="1" si="573"/>
        <v>35.495852002409613</v>
      </c>
      <c r="AY937" s="2">
        <f t="shared" ca="1" si="574"/>
        <v>19.856061804180598</v>
      </c>
      <c r="AZ937" s="2">
        <f t="shared" ca="1" si="575"/>
        <v>-16.355563052208339</v>
      </c>
      <c r="BA937" s="2">
        <f t="shared" ca="1" si="576"/>
        <v>-22.507805307671376</v>
      </c>
      <c r="BB937" s="2">
        <f t="shared" ca="1" si="577"/>
        <v>105.6308624345786</v>
      </c>
      <c r="BD937" s="5">
        <v>926</v>
      </c>
      <c r="BE937" s="2">
        <f t="shared" ca="1" si="578"/>
        <v>6.4638312643110378</v>
      </c>
      <c r="BF937" s="2">
        <f t="shared" ca="1" si="582"/>
        <v>-4.7558933635908431</v>
      </c>
      <c r="BG937" s="2">
        <f t="shared" ca="1" si="583"/>
        <v>15.553053782083609</v>
      </c>
      <c r="BH937" s="2">
        <f t="shared" ca="1" si="583"/>
        <v>56.996370012706848</v>
      </c>
      <c r="BI937" s="2">
        <f t="shared" ca="1" si="584"/>
        <v>7.1422206068330762</v>
      </c>
      <c r="BJ937" s="2">
        <f t="shared" ca="1" si="584"/>
        <v>-58.868348894334176</v>
      </c>
      <c r="BK937" s="2">
        <f t="shared" ca="1" si="585"/>
        <v>-40.977423724169945</v>
      </c>
      <c r="BL937" s="2">
        <f t="shared" ca="1" si="585"/>
        <v>16.989751233514539</v>
      </c>
      <c r="BM937" s="2">
        <f t="shared" ca="1" si="586"/>
        <v>35.676892963035677</v>
      </c>
      <c r="BN937" s="2">
        <f t="shared" ca="1" si="586"/>
        <v>-24.403796568417299</v>
      </c>
      <c r="BO937" s="2">
        <f t="shared" ca="1" si="579"/>
        <v>-103.51395848720901</v>
      </c>
      <c r="BP937" s="2">
        <f t="shared" ca="1" si="587"/>
        <v>-31.607520251820056</v>
      </c>
      <c r="BQ937" s="2">
        <f t="shared" ca="1" si="588"/>
        <v>-85.871454149475454</v>
      </c>
      <c r="BR937" s="2">
        <f t="shared" ca="1" si="588"/>
        <v>-106.21289720849347</v>
      </c>
      <c r="BS937" s="2">
        <f t="shared" ca="1" si="589"/>
        <v>-84.813589297801414</v>
      </c>
      <c r="BT937" s="2">
        <f t="shared" ca="1" si="589"/>
        <v>35.495852002409613</v>
      </c>
      <c r="BU937" s="2">
        <f t="shared" ca="1" si="590"/>
        <v>19.856061804180598</v>
      </c>
      <c r="BV937" s="2">
        <f t="shared" ca="1" si="590"/>
        <v>-16.355563052208339</v>
      </c>
      <c r="BW937" s="2">
        <f t="shared" ca="1" si="591"/>
        <v>-22.507805307671376</v>
      </c>
      <c r="BX937" s="2">
        <f t="shared" ca="1" si="591"/>
        <v>105.6308624345786</v>
      </c>
    </row>
    <row r="938" spans="1:76" x14ac:dyDescent="0.25">
      <c r="A938" s="21">
        <v>927</v>
      </c>
      <c r="B938" s="17">
        <f t="shared" si="555"/>
        <v>-2.0994850611937044</v>
      </c>
      <c r="C938" s="39">
        <f t="shared" ca="1" si="556"/>
        <v>3.9529161311373226E-2</v>
      </c>
      <c r="D938" s="39">
        <f ca="1">SUM($C$12:C938)</f>
        <v>36.441657520520408</v>
      </c>
      <c r="E938" s="39">
        <f t="shared" ca="1" si="557"/>
        <v>-7.6508715569469805</v>
      </c>
      <c r="F938" s="30"/>
      <c r="G938" s="30"/>
      <c r="H938" s="30"/>
      <c r="I938" s="30"/>
      <c r="N938">
        <v>2.4745413889903691</v>
      </c>
      <c r="O938">
        <v>2.0793897989841437</v>
      </c>
      <c r="P938">
        <v>27.308653534271073</v>
      </c>
      <c r="Q938">
        <v>-21.911109954931717</v>
      </c>
      <c r="R938">
        <v>-10.133502358549782</v>
      </c>
      <c r="S938">
        <v>25.982651309285483</v>
      </c>
      <c r="T938">
        <v>-33.645707459943495</v>
      </c>
      <c r="U938">
        <v>-14.692520254592923</v>
      </c>
      <c r="V938">
        <v>-1.7478505024825723</v>
      </c>
      <c r="W938">
        <v>-12.105983614692551</v>
      </c>
      <c r="X938">
        <v>-7.8078703449822431</v>
      </c>
      <c r="Y938">
        <v>-4.4506379518912054</v>
      </c>
      <c r="Z938">
        <v>1.2835951264748759</v>
      </c>
      <c r="AA938">
        <v>12.456764751889059</v>
      </c>
      <c r="AB938">
        <v>5.2486658298405677</v>
      </c>
      <c r="AC938">
        <v>-10.52819984794035</v>
      </c>
      <c r="AD938">
        <v>2.3593915674708157</v>
      </c>
      <c r="AE938">
        <v>23.073893484978406</v>
      </c>
      <c r="AF938">
        <v>25.310709189136475</v>
      </c>
      <c r="AG938">
        <v>41.124405499693026</v>
      </c>
      <c r="AI938" s="2">
        <f t="shared" ca="1" si="558"/>
        <v>-49.330296519035144</v>
      </c>
      <c r="AJ938" s="2">
        <f t="shared" ca="1" si="559"/>
        <v>-24.308722922007469</v>
      </c>
      <c r="AK938" s="2">
        <f t="shared" ca="1" si="560"/>
        <v>10.45130553501842</v>
      </c>
      <c r="AL938" s="2">
        <f t="shared" ca="1" si="561"/>
        <v>67.503451446982737</v>
      </c>
      <c r="AM938" s="2">
        <f t="shared" ca="1" si="562"/>
        <v>-5.5914184820536406</v>
      </c>
      <c r="AN938" s="2">
        <f t="shared" ca="1" si="563"/>
        <v>13.44416855918648</v>
      </c>
      <c r="AO938" s="2">
        <f t="shared" ca="1" si="564"/>
        <v>5.4047038273471744</v>
      </c>
      <c r="AP938" s="2">
        <f t="shared" ca="1" si="565"/>
        <v>5.6943629221792058</v>
      </c>
      <c r="AQ938" s="2">
        <f t="shared" ca="1" si="566"/>
        <v>-46.296591444577217</v>
      </c>
      <c r="AR938" s="2">
        <f t="shared" ca="1" si="567"/>
        <v>2.8693665311123446</v>
      </c>
      <c r="AS938" s="2">
        <f t="shared" ca="1" si="568"/>
        <v>33.200485313457776</v>
      </c>
      <c r="AT938" s="2">
        <f t="shared" ca="1" si="569"/>
        <v>-54.62382483301824</v>
      </c>
      <c r="AU938" s="2">
        <f t="shared" ca="1" si="570"/>
        <v>18.48635465200644</v>
      </c>
      <c r="AV938" s="2">
        <f t="shared" ca="1" si="571"/>
        <v>24.966539678781945</v>
      </c>
      <c r="AW938" s="2">
        <f t="shared" ca="1" si="572"/>
        <v>-35.613146140495935</v>
      </c>
      <c r="AX938" s="2">
        <f t="shared" ca="1" si="573"/>
        <v>15.730097424241666</v>
      </c>
      <c r="AY938" s="2">
        <f t="shared" ca="1" si="574"/>
        <v>46.264814271551309</v>
      </c>
      <c r="AZ938" s="2">
        <f t="shared" ca="1" si="575"/>
        <v>79.201344616160355</v>
      </c>
      <c r="BA938" s="2">
        <f t="shared" ca="1" si="576"/>
        <v>43.181529276038646</v>
      </c>
      <c r="BB938" s="2">
        <f t="shared" ca="1" si="577"/>
        <v>8.495180337330229</v>
      </c>
      <c r="BD938" s="5">
        <v>927</v>
      </c>
      <c r="BE938" s="2">
        <f t="shared" ca="1" si="578"/>
        <v>-49.330296519035144</v>
      </c>
      <c r="BF938" s="2">
        <f t="shared" ca="1" si="582"/>
        <v>-24.308722922007469</v>
      </c>
      <c r="BG938" s="2">
        <f t="shared" ca="1" si="583"/>
        <v>10.45130553501842</v>
      </c>
      <c r="BH938" s="2">
        <f t="shared" ca="1" si="583"/>
        <v>67.503451446982737</v>
      </c>
      <c r="BI938" s="2">
        <f t="shared" ca="1" si="584"/>
        <v>-5.5914184820536406</v>
      </c>
      <c r="BJ938" s="2">
        <f t="shared" ca="1" si="584"/>
        <v>13.44416855918648</v>
      </c>
      <c r="BK938" s="2">
        <f t="shared" ca="1" si="585"/>
        <v>5.4047038273471744</v>
      </c>
      <c r="BL938" s="2">
        <f t="shared" ca="1" si="585"/>
        <v>5.6943629221792058</v>
      </c>
      <c r="BM938" s="2">
        <f t="shared" ca="1" si="586"/>
        <v>-46.296591444577217</v>
      </c>
      <c r="BN938" s="2">
        <f t="shared" ca="1" si="586"/>
        <v>2.8693665311123446</v>
      </c>
      <c r="BO938" s="2">
        <f t="shared" ca="1" si="579"/>
        <v>33.200485313457776</v>
      </c>
      <c r="BP938" s="2">
        <f t="shared" ca="1" si="587"/>
        <v>-54.62382483301824</v>
      </c>
      <c r="BQ938" s="2">
        <f t="shared" ca="1" si="588"/>
        <v>18.48635465200644</v>
      </c>
      <c r="BR938" s="2">
        <f t="shared" ca="1" si="588"/>
        <v>24.966539678781945</v>
      </c>
      <c r="BS938" s="2">
        <f t="shared" ca="1" si="589"/>
        <v>-35.613146140495935</v>
      </c>
      <c r="BT938" s="2">
        <f t="shared" ca="1" si="589"/>
        <v>15.730097424241666</v>
      </c>
      <c r="BU938" s="2">
        <f t="shared" ca="1" si="590"/>
        <v>46.264814271551309</v>
      </c>
      <c r="BV938" s="2">
        <f t="shared" ca="1" si="590"/>
        <v>79.201344616160355</v>
      </c>
      <c r="BW938" s="2">
        <f t="shared" ca="1" si="591"/>
        <v>43.181529276038646</v>
      </c>
      <c r="BX938" s="2">
        <f t="shared" ca="1" si="591"/>
        <v>8.495180337330229</v>
      </c>
    </row>
    <row r="939" spans="1:76" x14ac:dyDescent="0.25">
      <c r="A939" s="21">
        <v>928</v>
      </c>
      <c r="B939" s="17">
        <f t="shared" si="555"/>
        <v>26.679834327907347</v>
      </c>
      <c r="C939" s="39">
        <f t="shared" ca="1" si="556"/>
        <v>3.9386898422674226E-2</v>
      </c>
      <c r="D939" s="39">
        <f ca="1">SUM($C$12:C939)</f>
        <v>36.481044418943085</v>
      </c>
      <c r="E939" s="39">
        <f t="shared" ca="1" si="557"/>
        <v>97.330822120643049</v>
      </c>
      <c r="F939" s="30"/>
      <c r="G939" s="30"/>
      <c r="H939" s="30"/>
      <c r="I939" s="30"/>
      <c r="N939">
        <v>5.9590923082838518</v>
      </c>
      <c r="O939">
        <v>3.3660259264179047</v>
      </c>
      <c r="P939">
        <v>23.053099210317992</v>
      </c>
      <c r="Q939">
        <v>-15.970572631606863</v>
      </c>
      <c r="R939">
        <v>15.167906962268884</v>
      </c>
      <c r="S939">
        <v>-18.166319790501671</v>
      </c>
      <c r="T939">
        <v>8.27135934847513</v>
      </c>
      <c r="U939">
        <v>-2.2090259499783871</v>
      </c>
      <c r="V939">
        <v>0.98333379880143812</v>
      </c>
      <c r="W939">
        <v>-8.6767230369100918</v>
      </c>
      <c r="X939">
        <v>14.72554308673508</v>
      </c>
      <c r="Y939">
        <v>-19.93201223200202</v>
      </c>
      <c r="Z939">
        <v>27.467489031165485</v>
      </c>
      <c r="AA939">
        <v>-18.925304909031269</v>
      </c>
      <c r="AB939">
        <v>-2.9905770936677722</v>
      </c>
      <c r="AC939">
        <v>37.033765334304341</v>
      </c>
      <c r="AD939">
        <v>28.759260831239551</v>
      </c>
      <c r="AE939">
        <v>25.36337227003451</v>
      </c>
      <c r="AF939">
        <v>-20.549898513576188</v>
      </c>
      <c r="AG939">
        <v>12.678245508070122</v>
      </c>
      <c r="AI939" s="2">
        <f t="shared" ca="1" si="558"/>
        <v>7.1377580225587494</v>
      </c>
      <c r="AJ939" s="2">
        <f t="shared" ca="1" si="559"/>
        <v>-9.2005248483169098</v>
      </c>
      <c r="AK939" s="2">
        <f t="shared" ca="1" si="560"/>
        <v>-20.988494689918895</v>
      </c>
      <c r="AL939" s="2">
        <f t="shared" ca="1" si="561"/>
        <v>5.0251036743132609</v>
      </c>
      <c r="AM939" s="2">
        <f t="shared" ca="1" si="562"/>
        <v>-5.4563681771205896</v>
      </c>
      <c r="AN939" s="2">
        <f t="shared" ca="1" si="563"/>
        <v>9.4148644247466251</v>
      </c>
      <c r="AO939" s="2">
        <f t="shared" ca="1" si="564"/>
        <v>18.855790539499019</v>
      </c>
      <c r="AP939" s="2">
        <f t="shared" ca="1" si="565"/>
        <v>-8.2827044925402795</v>
      </c>
      <c r="AQ939" s="2">
        <f t="shared" ca="1" si="566"/>
        <v>83.691292601124928</v>
      </c>
      <c r="AR939" s="2">
        <f t="shared" ca="1" si="567"/>
        <v>-40.624264609855921</v>
      </c>
      <c r="AS939" s="2">
        <f t="shared" ca="1" si="568"/>
        <v>9.3192697180882558</v>
      </c>
      <c r="AT939" s="2">
        <f t="shared" ca="1" si="569"/>
        <v>1.5007698480089187</v>
      </c>
      <c r="AU939" s="2">
        <f t="shared" ca="1" si="570"/>
        <v>17.438458651646535</v>
      </c>
      <c r="AV939" s="2">
        <f t="shared" ca="1" si="571"/>
        <v>100.90968034831323</v>
      </c>
      <c r="AW939" s="2">
        <f t="shared" ca="1" si="572"/>
        <v>23.643601288520131</v>
      </c>
      <c r="AX939" s="2">
        <f t="shared" ca="1" si="573"/>
        <v>-15.969587397867016</v>
      </c>
      <c r="AY939" s="2">
        <f t="shared" ca="1" si="574"/>
        <v>-18.088143831425263</v>
      </c>
      <c r="AZ939" s="2">
        <f t="shared" ca="1" si="575"/>
        <v>10.499179259526228</v>
      </c>
      <c r="BA939" s="2">
        <f t="shared" ca="1" si="576"/>
        <v>53.238694205298827</v>
      </c>
      <c r="BB939" s="2">
        <f t="shared" ca="1" si="577"/>
        <v>-32.534740840785382</v>
      </c>
      <c r="BD939" s="5">
        <v>928</v>
      </c>
      <c r="BE939" s="2">
        <f t="shared" ca="1" si="578"/>
        <v>7.1377580225587494</v>
      </c>
      <c r="BF939" s="2">
        <f t="shared" ca="1" si="582"/>
        <v>-9.2005248483169098</v>
      </c>
      <c r="BG939" s="2">
        <f t="shared" ca="1" si="583"/>
        <v>-20.988494689918895</v>
      </c>
      <c r="BH939" s="2">
        <f t="shared" ca="1" si="583"/>
        <v>5.0251036743132609</v>
      </c>
      <c r="BI939" s="2">
        <f t="shared" ca="1" si="584"/>
        <v>-5.4563681771205896</v>
      </c>
      <c r="BJ939" s="2">
        <f t="shared" ca="1" si="584"/>
        <v>9.4148644247466251</v>
      </c>
      <c r="BK939" s="2">
        <f t="shared" ca="1" si="585"/>
        <v>18.855790539499019</v>
      </c>
      <c r="BL939" s="2">
        <f t="shared" ca="1" si="585"/>
        <v>-8.2827044925402795</v>
      </c>
      <c r="BM939" s="2">
        <f t="shared" ca="1" si="586"/>
        <v>83.691292601124928</v>
      </c>
      <c r="BN939" s="2">
        <f t="shared" ca="1" si="586"/>
        <v>-40.624264609855921</v>
      </c>
      <c r="BO939" s="2">
        <f t="shared" ca="1" si="579"/>
        <v>9.3192697180882558</v>
      </c>
      <c r="BP939" s="2">
        <f t="shared" ca="1" si="587"/>
        <v>1.5007698480089187</v>
      </c>
      <c r="BQ939" s="2">
        <f t="shared" ca="1" si="588"/>
        <v>17.438458651646535</v>
      </c>
      <c r="BR939" s="2">
        <f t="shared" ca="1" si="588"/>
        <v>100.90968034831323</v>
      </c>
      <c r="BS939" s="2">
        <f t="shared" ca="1" si="589"/>
        <v>23.643601288520131</v>
      </c>
      <c r="BT939" s="2">
        <f t="shared" ca="1" si="589"/>
        <v>-15.969587397867016</v>
      </c>
      <c r="BU939" s="2">
        <f t="shared" ca="1" si="590"/>
        <v>-18.088143831425263</v>
      </c>
      <c r="BV939" s="2">
        <f t="shared" ca="1" si="590"/>
        <v>10.499179259526228</v>
      </c>
      <c r="BW939" s="2">
        <f t="shared" ca="1" si="591"/>
        <v>53.238694205298827</v>
      </c>
      <c r="BX939" s="2">
        <f t="shared" ca="1" si="591"/>
        <v>-32.534740840785382</v>
      </c>
    </row>
    <row r="940" spans="1:76" x14ac:dyDescent="0.25">
      <c r="A940" s="21">
        <v>929</v>
      </c>
      <c r="B940" s="17">
        <f t="shared" si="555"/>
        <v>-1.0449251340586216</v>
      </c>
      <c r="C940" s="39">
        <f t="shared" ca="1" si="556"/>
        <v>3.9444923591283147E-2</v>
      </c>
      <c r="D940" s="39">
        <f ca="1">SUM($C$12:C940)</f>
        <v>36.520489342534368</v>
      </c>
      <c r="E940" s="39">
        <f t="shared" ca="1" si="557"/>
        <v>-3.8161177222134191</v>
      </c>
      <c r="F940" s="30"/>
      <c r="G940" s="30"/>
      <c r="H940" s="30"/>
      <c r="I940" s="30"/>
      <c r="N940">
        <v>-34.234016483440762</v>
      </c>
      <c r="O940">
        <v>-10.022632336202509</v>
      </c>
      <c r="P940">
        <v>-25.716472043564256</v>
      </c>
      <c r="Q940">
        <v>0.14405114191221102</v>
      </c>
      <c r="R940">
        <v>1.6587070642625141</v>
      </c>
      <c r="S940">
        <v>-4.5485004512295504</v>
      </c>
      <c r="T940">
        <v>-38.023615117508903</v>
      </c>
      <c r="U940">
        <v>16.619495276543404</v>
      </c>
      <c r="V940">
        <v>-6.7286167934846928</v>
      </c>
      <c r="W940">
        <v>29.501553834021301</v>
      </c>
      <c r="X940">
        <v>0.24301577079529157</v>
      </c>
      <c r="Y940">
        <v>20.897331821337346</v>
      </c>
      <c r="Z940">
        <v>-5.8035558166089789</v>
      </c>
      <c r="AA940">
        <v>10.087958224010151</v>
      </c>
      <c r="AB940">
        <v>14.587377075086295</v>
      </c>
      <c r="AC940">
        <v>14.655174235222564</v>
      </c>
      <c r="AD940">
        <v>33.164884779464622</v>
      </c>
      <c r="AE940">
        <v>-7.8955390058537347</v>
      </c>
      <c r="AF940">
        <v>11.642782179312569</v>
      </c>
      <c r="AG940">
        <v>8.6111650775959774</v>
      </c>
      <c r="AI940" s="2">
        <f t="shared" ca="1" si="558"/>
        <v>-28.484275571784572</v>
      </c>
      <c r="AJ940" s="2">
        <f t="shared" ca="1" si="559"/>
        <v>-11.499431238953228</v>
      </c>
      <c r="AK940" s="2">
        <f t="shared" ca="1" si="560"/>
        <v>-73.293325797722829</v>
      </c>
      <c r="AL940" s="2">
        <f t="shared" ca="1" si="561"/>
        <v>-28.994737576074218</v>
      </c>
      <c r="AM940" s="2">
        <f t="shared" ca="1" si="562"/>
        <v>23.882802615593491</v>
      </c>
      <c r="AN940" s="2">
        <f t="shared" ca="1" si="563"/>
        <v>34.831720634771116</v>
      </c>
      <c r="AO940" s="2">
        <f t="shared" ca="1" si="564"/>
        <v>34.441804050936923</v>
      </c>
      <c r="AP940" s="2">
        <f t="shared" ca="1" si="565"/>
        <v>14.947131466403983</v>
      </c>
      <c r="AQ940" s="2">
        <f t="shared" ca="1" si="566"/>
        <v>31.885910147646431</v>
      </c>
      <c r="AR940" s="2">
        <f t="shared" ca="1" si="567"/>
        <v>14.472360558281691</v>
      </c>
      <c r="AS940" s="2">
        <f t="shared" ca="1" si="568"/>
        <v>-59.409020353324237</v>
      </c>
      <c r="AT940" s="2">
        <f t="shared" ca="1" si="569"/>
        <v>-58.59444541789334</v>
      </c>
      <c r="AU940" s="2">
        <f t="shared" ca="1" si="570"/>
        <v>57.400249816959928</v>
      </c>
      <c r="AV940" s="2">
        <f t="shared" ca="1" si="571"/>
        <v>36.357218771269046</v>
      </c>
      <c r="AW940" s="2">
        <f t="shared" ca="1" si="572"/>
        <v>35.950379258239167</v>
      </c>
      <c r="AX940" s="2">
        <f t="shared" ca="1" si="573"/>
        <v>-15.09844410124548</v>
      </c>
      <c r="AY940" s="2">
        <f t="shared" ca="1" si="574"/>
        <v>31.090832900374338</v>
      </c>
      <c r="AZ940" s="2">
        <f t="shared" ca="1" si="575"/>
        <v>14.767286557600391</v>
      </c>
      <c r="BA940" s="2">
        <f t="shared" ca="1" si="576"/>
        <v>13.636671570033435</v>
      </c>
      <c r="BB940" s="2">
        <f t="shared" ca="1" si="577"/>
        <v>15.092391850463928</v>
      </c>
      <c r="BD940" s="5">
        <v>929</v>
      </c>
      <c r="BE940" s="2">
        <f t="shared" ca="1" si="578"/>
        <v>-28.484275571784572</v>
      </c>
      <c r="BF940" s="2">
        <f t="shared" ca="1" si="582"/>
        <v>-11.499431238953228</v>
      </c>
      <c r="BG940" s="2">
        <f t="shared" ca="1" si="583"/>
        <v>-73.293325797722829</v>
      </c>
      <c r="BH940" s="2">
        <f t="shared" ca="1" si="583"/>
        <v>-28.994737576074218</v>
      </c>
      <c r="BI940" s="2">
        <f t="shared" ca="1" si="584"/>
        <v>23.882802615593491</v>
      </c>
      <c r="BJ940" s="2">
        <f t="shared" ca="1" si="584"/>
        <v>34.831720634771116</v>
      </c>
      <c r="BK940" s="2">
        <f t="shared" ca="1" si="585"/>
        <v>34.441804050936923</v>
      </c>
      <c r="BL940" s="2">
        <f t="shared" ca="1" si="585"/>
        <v>14.947131466403983</v>
      </c>
      <c r="BM940" s="2">
        <f t="shared" ca="1" si="586"/>
        <v>31.885910147646431</v>
      </c>
      <c r="BN940" s="2">
        <f t="shared" ca="1" si="586"/>
        <v>14.472360558281691</v>
      </c>
      <c r="BO940" s="2">
        <f t="shared" ca="1" si="579"/>
        <v>-59.409020353324237</v>
      </c>
      <c r="BP940" s="2">
        <f t="shared" ca="1" si="587"/>
        <v>-58.59444541789334</v>
      </c>
      <c r="BQ940" s="2">
        <f t="shared" ca="1" si="588"/>
        <v>57.400249816959928</v>
      </c>
      <c r="BR940" s="2">
        <f t="shared" ca="1" si="588"/>
        <v>36.357218771269046</v>
      </c>
      <c r="BS940" s="2">
        <f t="shared" ca="1" si="589"/>
        <v>35.950379258239167</v>
      </c>
      <c r="BT940" s="2">
        <f t="shared" ca="1" si="589"/>
        <v>-15.09844410124548</v>
      </c>
      <c r="BU940" s="2">
        <f t="shared" ca="1" si="590"/>
        <v>31.090832900374338</v>
      </c>
      <c r="BV940" s="2">
        <f t="shared" ca="1" si="590"/>
        <v>14.767286557600391</v>
      </c>
      <c r="BW940" s="2">
        <f t="shared" ca="1" si="591"/>
        <v>13.636671570033435</v>
      </c>
      <c r="BX940" s="2">
        <f t="shared" ca="1" si="591"/>
        <v>15.092391850463928</v>
      </c>
    </row>
    <row r="941" spans="1:76" x14ac:dyDescent="0.25">
      <c r="A941" s="21">
        <v>930</v>
      </c>
      <c r="B941" s="17">
        <f t="shared" si="555"/>
        <v>16.455980232210919</v>
      </c>
      <c r="C941" s="39">
        <f t="shared" ca="1" si="556"/>
        <v>3.9510029785264175E-2</v>
      </c>
      <c r="D941" s="39">
        <f ca="1">SUM($C$12:C941)</f>
        <v>36.559999372319631</v>
      </c>
      <c r="E941" s="39">
        <f t="shared" ca="1" si="557"/>
        <v>60.163062696053551</v>
      </c>
      <c r="F941" s="30"/>
      <c r="G941" s="30"/>
      <c r="H941" s="30"/>
      <c r="I941" s="30"/>
      <c r="N941">
        <v>-14.073522330485075</v>
      </c>
      <c r="O941">
        <v>-5.6195112997483161</v>
      </c>
      <c r="P941">
        <v>-5.9149143094211416</v>
      </c>
      <c r="Q941">
        <v>-15.217617045768996</v>
      </c>
      <c r="R941">
        <v>38.234468308098791</v>
      </c>
      <c r="S941">
        <v>3.0295110417136719</v>
      </c>
      <c r="T941">
        <v>-16.430973912732753</v>
      </c>
      <c r="U941">
        <v>34.850661251847065</v>
      </c>
      <c r="V941">
        <v>8.7060990556320696</v>
      </c>
      <c r="W941">
        <v>-4.8761628183342047</v>
      </c>
      <c r="X941">
        <v>-2.0389565316879947</v>
      </c>
      <c r="Y941">
        <v>16.681295983238051</v>
      </c>
      <c r="Z941">
        <v>-20.626261440955506</v>
      </c>
      <c r="AA941">
        <v>5.7957354061536268</v>
      </c>
      <c r="AB941">
        <v>4.6779483622941127</v>
      </c>
      <c r="AC941">
        <v>24.891146411815559</v>
      </c>
      <c r="AD941">
        <v>17.722164361043173</v>
      </c>
      <c r="AE941">
        <v>8.9981274995032194</v>
      </c>
      <c r="AF941">
        <v>18.246536002017454</v>
      </c>
      <c r="AG941">
        <v>24.453522247422185</v>
      </c>
      <c r="AI941" s="2">
        <f t="shared" ca="1" si="558"/>
        <v>-20.620382577313432</v>
      </c>
      <c r="AJ941" s="2">
        <f t="shared" ca="1" si="559"/>
        <v>-15.360150573786925</v>
      </c>
      <c r="AK941" s="2">
        <f t="shared" ca="1" si="560"/>
        <v>-49.255362183645232</v>
      </c>
      <c r="AL941" s="2">
        <f t="shared" ca="1" si="561"/>
        <v>5.7164922965427074</v>
      </c>
      <c r="AM941" s="2">
        <f t="shared" ca="1" si="562"/>
        <v>-3.6240206189584376</v>
      </c>
      <c r="AN941" s="2">
        <f t="shared" ca="1" si="563"/>
        <v>2.8079715203726563</v>
      </c>
      <c r="AO941" s="2">
        <f t="shared" ca="1" si="564"/>
        <v>3.8912284146577489</v>
      </c>
      <c r="AP941" s="2">
        <f t="shared" ca="1" si="565"/>
        <v>3.2403198425340163</v>
      </c>
      <c r="AQ941" s="2">
        <f t="shared" ca="1" si="566"/>
        <v>-0.30841113658649644</v>
      </c>
      <c r="AR941" s="2">
        <f t="shared" ca="1" si="567"/>
        <v>-41.756191759273321</v>
      </c>
      <c r="AS941" s="2">
        <f t="shared" ca="1" si="568"/>
        <v>-22.494631194551367</v>
      </c>
      <c r="AT941" s="2">
        <f t="shared" ca="1" si="569"/>
        <v>88.503290808349192</v>
      </c>
      <c r="AU941" s="2">
        <f t="shared" ca="1" si="570"/>
        <v>19.526147500712376</v>
      </c>
      <c r="AV941" s="2">
        <f t="shared" ca="1" si="571"/>
        <v>-18.43722895814334</v>
      </c>
      <c r="AW941" s="2">
        <f t="shared" ca="1" si="572"/>
        <v>-5.481927788579064</v>
      </c>
      <c r="AX941" s="2">
        <f t="shared" ca="1" si="573"/>
        <v>-11.058048120940999</v>
      </c>
      <c r="AY941" s="2">
        <f t="shared" ca="1" si="574"/>
        <v>42.446677334330012</v>
      </c>
      <c r="AZ941" s="2">
        <f t="shared" ca="1" si="575"/>
        <v>-6.4788866438730004</v>
      </c>
      <c r="BA941" s="2">
        <f t="shared" ca="1" si="576"/>
        <v>-10.045593433088325</v>
      </c>
      <c r="BB941" s="2">
        <f t="shared" ca="1" si="577"/>
        <v>2.4390823202842569</v>
      </c>
      <c r="BD941" s="5">
        <v>930</v>
      </c>
      <c r="BE941" s="2">
        <f t="shared" ca="1" si="578"/>
        <v>-20.620382577313432</v>
      </c>
      <c r="BF941" s="2">
        <f t="shared" ca="1" si="582"/>
        <v>-15.360150573786925</v>
      </c>
      <c r="BG941" s="2">
        <f t="shared" ca="1" si="583"/>
        <v>-49.255362183645232</v>
      </c>
      <c r="BH941" s="2">
        <f t="shared" ca="1" si="583"/>
        <v>5.7164922965427074</v>
      </c>
      <c r="BI941" s="2">
        <f t="shared" ca="1" si="584"/>
        <v>-3.6240206189584376</v>
      </c>
      <c r="BJ941" s="2">
        <f t="shared" ca="1" si="584"/>
        <v>2.8079715203726563</v>
      </c>
      <c r="BK941" s="2">
        <f t="shared" ca="1" si="585"/>
        <v>3.8912284146577489</v>
      </c>
      <c r="BL941" s="2">
        <f t="shared" ca="1" si="585"/>
        <v>3.2403198425340163</v>
      </c>
      <c r="BM941" s="2">
        <f t="shared" ca="1" si="586"/>
        <v>-0.30841113658649644</v>
      </c>
      <c r="BN941" s="2">
        <f t="shared" ca="1" si="586"/>
        <v>-41.756191759273321</v>
      </c>
      <c r="BO941" s="2">
        <f t="shared" ca="1" si="579"/>
        <v>-22.494631194551367</v>
      </c>
      <c r="BP941" s="2">
        <f t="shared" ca="1" si="587"/>
        <v>88.503290808349192</v>
      </c>
      <c r="BQ941" s="2">
        <f t="shared" ca="1" si="588"/>
        <v>19.526147500712376</v>
      </c>
      <c r="BR941" s="2">
        <f t="shared" ca="1" si="588"/>
        <v>-18.43722895814334</v>
      </c>
      <c r="BS941" s="2">
        <f t="shared" ca="1" si="589"/>
        <v>-5.481927788579064</v>
      </c>
      <c r="BT941" s="2">
        <f t="shared" ca="1" si="589"/>
        <v>-11.058048120940999</v>
      </c>
      <c r="BU941" s="2">
        <f t="shared" ca="1" si="590"/>
        <v>42.446677334330012</v>
      </c>
      <c r="BV941" s="2">
        <f t="shared" ca="1" si="590"/>
        <v>-6.4788866438730004</v>
      </c>
      <c r="BW941" s="2">
        <f t="shared" ca="1" si="591"/>
        <v>-10.045593433088325</v>
      </c>
      <c r="BX941" s="2">
        <f t="shared" ca="1" si="591"/>
        <v>2.4390823202842569</v>
      </c>
    </row>
    <row r="942" spans="1:76" x14ac:dyDescent="0.25">
      <c r="A942" s="21">
        <v>931</v>
      </c>
      <c r="B942" s="17">
        <f t="shared" si="555"/>
        <v>-9.9542310184227141</v>
      </c>
      <c r="C942" s="39">
        <f t="shared" ca="1" si="556"/>
        <v>3.9453924223984589E-2</v>
      </c>
      <c r="D942" s="39">
        <f ca="1">SUM($C$12:C942)</f>
        <v>36.599453296543615</v>
      </c>
      <c r="E942" s="39">
        <f t="shared" ca="1" si="557"/>
        <v>-36.431941326176791</v>
      </c>
      <c r="F942" s="30"/>
      <c r="G942" s="30"/>
      <c r="H942" s="30"/>
      <c r="I942" s="30"/>
      <c r="N942">
        <v>-25.003910386584728</v>
      </c>
      <c r="O942">
        <v>-9.2055578139670295</v>
      </c>
      <c r="P942">
        <v>5.0728436100992518</v>
      </c>
      <c r="Q942">
        <v>0.6778423229606183</v>
      </c>
      <c r="R942">
        <v>-12.887381749182524</v>
      </c>
      <c r="S942">
        <v>-30.879106848313185</v>
      </c>
      <c r="T942">
        <v>-3.5183305238897251</v>
      </c>
      <c r="U942">
        <v>-5.7443511144248323</v>
      </c>
      <c r="V942">
        <v>1.1710030890320791</v>
      </c>
      <c r="W942">
        <v>-18.960522571731094</v>
      </c>
      <c r="X942">
        <v>15.675664271977388</v>
      </c>
      <c r="Y942">
        <v>8.3128939164925608</v>
      </c>
      <c r="Z942">
        <v>-13.582237551769452</v>
      </c>
      <c r="AA942">
        <v>-3.3967084200702384</v>
      </c>
      <c r="AB942">
        <v>-8.5396731281401639</v>
      </c>
      <c r="AC942">
        <v>-16.263668861514859</v>
      </c>
      <c r="AD942">
        <v>-6.2057004385023351</v>
      </c>
      <c r="AE942">
        <v>24.806454010742165</v>
      </c>
      <c r="AF942">
        <v>37.673763810713766</v>
      </c>
      <c r="AG942">
        <v>13.271136549836516</v>
      </c>
      <c r="AI942" s="2">
        <f t="shared" ca="1" si="558"/>
        <v>9.4301793730344059</v>
      </c>
      <c r="AJ942" s="2">
        <f t="shared" ca="1" si="559"/>
        <v>-17.396085930359028</v>
      </c>
      <c r="AK942" s="2">
        <f t="shared" ca="1" si="560"/>
        <v>-4.5259874042116426</v>
      </c>
      <c r="AL942" s="2">
        <f t="shared" ca="1" si="561"/>
        <v>-17.765092641025483</v>
      </c>
      <c r="AM942" s="2">
        <f t="shared" ca="1" si="562"/>
        <v>-6.1331004237832643</v>
      </c>
      <c r="AN942" s="2">
        <f t="shared" ca="1" si="563"/>
        <v>-13.096109840962853</v>
      </c>
      <c r="AO942" s="2">
        <f t="shared" ca="1" si="564"/>
        <v>78.580942422169201</v>
      </c>
      <c r="AP942" s="2">
        <f t="shared" ca="1" si="565"/>
        <v>-30.197499322117931</v>
      </c>
      <c r="AQ942" s="2">
        <f t="shared" ca="1" si="566"/>
        <v>60.110527053854682</v>
      </c>
      <c r="AR942" s="2">
        <f t="shared" ca="1" si="567"/>
        <v>92.624735405152791</v>
      </c>
      <c r="AS942" s="2">
        <f t="shared" ca="1" si="568"/>
        <v>2.7776381105166053</v>
      </c>
      <c r="AT942" s="2">
        <f t="shared" ca="1" si="569"/>
        <v>12.80512636120085</v>
      </c>
      <c r="AU942" s="2">
        <f t="shared" ca="1" si="570"/>
        <v>2.9458246274258171</v>
      </c>
      <c r="AV942" s="2">
        <f t="shared" ca="1" si="571"/>
        <v>151.73086067041439</v>
      </c>
      <c r="AW942" s="2">
        <f t="shared" ca="1" si="572"/>
        <v>2.3240225662675638</v>
      </c>
      <c r="AX942" s="2">
        <f t="shared" ca="1" si="573"/>
        <v>0.49197630254364544</v>
      </c>
      <c r="AY942" s="2">
        <f t="shared" ca="1" si="574"/>
        <v>43.019844141871282</v>
      </c>
      <c r="AZ942" s="2">
        <f t="shared" ca="1" si="575"/>
        <v>19.929384808769143</v>
      </c>
      <c r="BA942" s="2">
        <f t="shared" ca="1" si="576"/>
        <v>33.86544100577656</v>
      </c>
      <c r="BB942" s="2">
        <f t="shared" ca="1" si="577"/>
        <v>8.9514381705715493</v>
      </c>
      <c r="BD942" s="5">
        <v>931</v>
      </c>
      <c r="BE942" s="2">
        <f t="shared" ca="1" si="578"/>
        <v>9.4301793730344059</v>
      </c>
      <c r="BF942" s="2">
        <f t="shared" ca="1" si="582"/>
        <v>-17.396085930359028</v>
      </c>
      <c r="BG942" s="2">
        <f t="shared" ca="1" si="583"/>
        <v>-4.5259874042116426</v>
      </c>
      <c r="BH942" s="2">
        <f t="shared" ca="1" si="583"/>
        <v>-17.765092641025483</v>
      </c>
      <c r="BI942" s="2">
        <f t="shared" ca="1" si="584"/>
        <v>-6.1331004237832643</v>
      </c>
      <c r="BJ942" s="2">
        <f t="shared" ca="1" si="584"/>
        <v>-13.096109840962853</v>
      </c>
      <c r="BK942" s="2">
        <f t="shared" ca="1" si="585"/>
        <v>78.580942422169201</v>
      </c>
      <c r="BL942" s="2">
        <f t="shared" ca="1" si="585"/>
        <v>-30.197499322117931</v>
      </c>
      <c r="BM942" s="2">
        <f t="shared" ca="1" si="586"/>
        <v>60.110527053854682</v>
      </c>
      <c r="BN942" s="2">
        <f t="shared" ca="1" si="586"/>
        <v>92.624735405152791</v>
      </c>
      <c r="BO942" s="2">
        <f t="shared" ca="1" si="579"/>
        <v>2.7776381105166053</v>
      </c>
      <c r="BP942" s="2">
        <f t="shared" ca="1" si="587"/>
        <v>12.80512636120085</v>
      </c>
      <c r="BQ942" s="2">
        <f t="shared" ca="1" si="588"/>
        <v>2.9458246274258171</v>
      </c>
      <c r="BR942" s="2">
        <f t="shared" ca="1" si="588"/>
        <v>151.73086067041439</v>
      </c>
      <c r="BS942" s="2">
        <f t="shared" ca="1" si="589"/>
        <v>2.3240225662675638</v>
      </c>
      <c r="BT942" s="2">
        <f t="shared" ca="1" si="589"/>
        <v>0.49197630254364544</v>
      </c>
      <c r="BU942" s="2">
        <f t="shared" ca="1" si="590"/>
        <v>43.019844141871282</v>
      </c>
      <c r="BV942" s="2">
        <f t="shared" ca="1" si="590"/>
        <v>19.929384808769143</v>
      </c>
      <c r="BW942" s="2">
        <f t="shared" ca="1" si="591"/>
        <v>33.86544100577656</v>
      </c>
      <c r="BX942" s="2">
        <f t="shared" ca="1" si="591"/>
        <v>8.9514381705715493</v>
      </c>
    </row>
    <row r="943" spans="1:76" x14ac:dyDescent="0.25">
      <c r="A943" s="21">
        <v>932</v>
      </c>
      <c r="B943" s="17">
        <f t="shared" si="555"/>
        <v>-24.25329204922155</v>
      </c>
      <c r="C943" s="39">
        <f t="shared" ca="1" si="556"/>
        <v>3.9222117979089137E-2</v>
      </c>
      <c r="D943" s="39">
        <f ca="1">SUM($C$12:C943)</f>
        <v>36.638675414522702</v>
      </c>
      <c r="E943" s="39">
        <f t="shared" ca="1" si="557"/>
        <v>-88.860849512505268</v>
      </c>
      <c r="F943" s="30"/>
      <c r="G943" s="30"/>
      <c r="H943" s="30"/>
      <c r="I943" s="30"/>
      <c r="N943">
        <v>-24.523433375333255</v>
      </c>
      <c r="O943">
        <v>0.24323151099788021</v>
      </c>
      <c r="P943">
        <v>6.2904676726457573</v>
      </c>
      <c r="Q943">
        <v>9.0891389702190573E-2</v>
      </c>
      <c r="R943">
        <v>-8.0556853451303922E-2</v>
      </c>
      <c r="S943">
        <v>-14.745687662898781</v>
      </c>
      <c r="T943">
        <v>-18.269978339802535</v>
      </c>
      <c r="U943">
        <v>7.1592768279976795</v>
      </c>
      <c r="V943">
        <v>-15.338011524044552</v>
      </c>
      <c r="W943">
        <v>3.3473722486453816</v>
      </c>
      <c r="X943">
        <v>33.693820498518392</v>
      </c>
      <c r="Y943">
        <v>3.4821638005048294</v>
      </c>
      <c r="Z943">
        <v>26.120605333213781</v>
      </c>
      <c r="AA943">
        <v>12.88307276705244</v>
      </c>
      <c r="AB943">
        <v>-7.6218768209511829</v>
      </c>
      <c r="AC943">
        <v>-1.4384136815563711</v>
      </c>
      <c r="AD943">
        <v>-13.131265717935296</v>
      </c>
      <c r="AE943">
        <v>15.079289330206556</v>
      </c>
      <c r="AF943">
        <v>-6.7786313241999885</v>
      </c>
      <c r="AG943">
        <v>-2.8101211178953722</v>
      </c>
      <c r="AI943" s="2">
        <f t="shared" ca="1" si="558"/>
        <v>6.2907701291117277</v>
      </c>
      <c r="AJ943" s="2">
        <f t="shared" ca="1" si="559"/>
        <v>-9.6810898085118602</v>
      </c>
      <c r="AK943" s="2">
        <f t="shared" ca="1" si="560"/>
        <v>5.7799031709583026</v>
      </c>
      <c r="AL943" s="2">
        <f t="shared" ca="1" si="561"/>
        <v>26.581629314342013</v>
      </c>
      <c r="AM943" s="2">
        <f t="shared" ca="1" si="562"/>
        <v>-24.128969313520042</v>
      </c>
      <c r="AN943" s="2">
        <f t="shared" ca="1" si="563"/>
        <v>-39.01912878599655</v>
      </c>
      <c r="AO943" s="2">
        <f t="shared" ca="1" si="564"/>
        <v>52.843951154382736</v>
      </c>
      <c r="AP943" s="2">
        <f t="shared" ca="1" si="565"/>
        <v>-55.017300801097107</v>
      </c>
      <c r="AQ943" s="2">
        <f t="shared" ca="1" si="566"/>
        <v>-14.080115163255032</v>
      </c>
      <c r="AR943" s="2">
        <f t="shared" ca="1" si="567"/>
        <v>45.347567884351683</v>
      </c>
      <c r="AS943" s="2">
        <f t="shared" ca="1" si="568"/>
        <v>2.5966014746349724</v>
      </c>
      <c r="AT943" s="2">
        <f t="shared" ca="1" si="569"/>
        <v>35.980659259870599</v>
      </c>
      <c r="AU943" s="2">
        <f t="shared" ca="1" si="570"/>
        <v>7.6490029760750113</v>
      </c>
      <c r="AV943" s="2">
        <f t="shared" ca="1" si="571"/>
        <v>6.8062068354591654</v>
      </c>
      <c r="AW943" s="2">
        <f t="shared" ca="1" si="572"/>
        <v>35.512451955225899</v>
      </c>
      <c r="AX943" s="2">
        <f t="shared" ca="1" si="573"/>
        <v>-39.134488753087965</v>
      </c>
      <c r="AY943" s="2">
        <f t="shared" ca="1" si="574"/>
        <v>-5.866753221003755</v>
      </c>
      <c r="AZ943" s="2">
        <f t="shared" ca="1" si="575"/>
        <v>74.343242678650128</v>
      </c>
      <c r="BA943" s="2">
        <f t="shared" ca="1" si="576"/>
        <v>27.361012577978951</v>
      </c>
      <c r="BB943" s="2">
        <f t="shared" ca="1" si="577"/>
        <v>17.551226772521073</v>
      </c>
      <c r="BD943" s="5">
        <v>932</v>
      </c>
      <c r="BE943" s="2">
        <f t="shared" ca="1" si="578"/>
        <v>6.2907701291117277</v>
      </c>
      <c r="BF943" s="2">
        <f t="shared" ca="1" si="582"/>
        <v>-9.6810898085118602</v>
      </c>
      <c r="BG943" s="2">
        <f t="shared" ca="1" si="583"/>
        <v>5.7799031709583026</v>
      </c>
      <c r="BH943" s="2">
        <f t="shared" ca="1" si="583"/>
        <v>26.581629314342013</v>
      </c>
      <c r="BI943" s="2">
        <f t="shared" ca="1" si="584"/>
        <v>-24.128969313520042</v>
      </c>
      <c r="BJ943" s="2">
        <f t="shared" ca="1" si="584"/>
        <v>-39.01912878599655</v>
      </c>
      <c r="BK943" s="2">
        <f t="shared" ca="1" si="585"/>
        <v>52.843951154382736</v>
      </c>
      <c r="BL943" s="2">
        <f t="shared" ca="1" si="585"/>
        <v>-55.017300801097107</v>
      </c>
      <c r="BM943" s="2">
        <f t="shared" ca="1" si="586"/>
        <v>-14.080115163255032</v>
      </c>
      <c r="BN943" s="2">
        <f t="shared" ca="1" si="586"/>
        <v>45.347567884351683</v>
      </c>
      <c r="BO943" s="2">
        <f t="shared" ca="1" si="579"/>
        <v>2.5966014746349724</v>
      </c>
      <c r="BP943" s="2">
        <f t="shared" ca="1" si="587"/>
        <v>35.980659259870599</v>
      </c>
      <c r="BQ943" s="2">
        <f t="shared" ca="1" si="588"/>
        <v>7.6490029760750113</v>
      </c>
      <c r="BR943" s="2">
        <f t="shared" ca="1" si="588"/>
        <v>6.8062068354591654</v>
      </c>
      <c r="BS943" s="2">
        <f t="shared" ca="1" si="589"/>
        <v>35.512451955225899</v>
      </c>
      <c r="BT943" s="2">
        <f t="shared" ca="1" si="589"/>
        <v>-39.134488753087965</v>
      </c>
      <c r="BU943" s="2">
        <f t="shared" ca="1" si="590"/>
        <v>-5.866753221003755</v>
      </c>
      <c r="BV943" s="2">
        <f t="shared" ca="1" si="590"/>
        <v>74.343242678650128</v>
      </c>
      <c r="BW943" s="2">
        <f t="shared" ca="1" si="591"/>
        <v>27.361012577978951</v>
      </c>
      <c r="BX943" s="2">
        <f t="shared" ca="1" si="591"/>
        <v>17.551226772521073</v>
      </c>
    </row>
    <row r="944" spans="1:76" x14ac:dyDescent="0.25">
      <c r="A944" s="21">
        <v>933</v>
      </c>
      <c r="B944" s="17">
        <f t="shared" si="555"/>
        <v>-2.5551789902292699</v>
      </c>
      <c r="C944" s="39">
        <f t="shared" ca="1" si="556"/>
        <v>3.9383874103412299E-2</v>
      </c>
      <c r="D944" s="39">
        <f ca="1">SUM($C$12:C944)</f>
        <v>36.678059288626116</v>
      </c>
      <c r="E944" s="39">
        <f t="shared" ca="1" si="557"/>
        <v>-9.3719006496680972</v>
      </c>
      <c r="F944" s="30"/>
      <c r="G944" s="30"/>
      <c r="H944" s="30"/>
      <c r="I944" s="30"/>
      <c r="N944">
        <v>16.387941975910302</v>
      </c>
      <c r="O944">
        <v>-31.240232753894048</v>
      </c>
      <c r="P944">
        <v>2.3783405157357382</v>
      </c>
      <c r="Q944">
        <v>22.086323140713755</v>
      </c>
      <c r="R944">
        <v>-21.271528972601242</v>
      </c>
      <c r="S944">
        <v>9.6721607800800236</v>
      </c>
      <c r="T944">
        <v>12.609627003368617</v>
      </c>
      <c r="U944">
        <v>-29.989149662127023</v>
      </c>
      <c r="V944">
        <v>-9.3075489639403273</v>
      </c>
      <c r="W944">
        <v>2.4207004410597026</v>
      </c>
      <c r="X944">
        <v>2.8546433709586188</v>
      </c>
      <c r="Y944">
        <v>-2.1278532643635115</v>
      </c>
      <c r="Z944">
        <v>8.6737264518116444</v>
      </c>
      <c r="AA944">
        <v>1.2196115649314705</v>
      </c>
      <c r="AB944">
        <v>0.63490884736808262</v>
      </c>
      <c r="AC944">
        <v>7.4012371758826552</v>
      </c>
      <c r="AD944">
        <v>1.1783722718602565</v>
      </c>
      <c r="AE944">
        <v>-5.8809455316232846</v>
      </c>
      <c r="AF944">
        <v>3.8260579878735133</v>
      </c>
      <c r="AG944">
        <v>3.360070013452563</v>
      </c>
      <c r="AI944" s="2">
        <f t="shared" ca="1" si="558"/>
        <v>49.06044053495161</v>
      </c>
      <c r="AJ944" s="2">
        <f t="shared" ca="1" si="559"/>
        <v>3.5080978409862684</v>
      </c>
      <c r="AK944" s="2">
        <f t="shared" ca="1" si="560"/>
        <v>-55.984608393070623</v>
      </c>
      <c r="AL944" s="2">
        <f t="shared" ca="1" si="561"/>
        <v>-41.793946422359134</v>
      </c>
      <c r="AM944" s="2">
        <f t="shared" ca="1" si="562"/>
        <v>2.538633530298851</v>
      </c>
      <c r="AN944" s="2">
        <f t="shared" ca="1" si="563"/>
        <v>-13.402088814553498</v>
      </c>
      <c r="AO944" s="2">
        <f t="shared" ca="1" si="564"/>
        <v>-12.596938015615335</v>
      </c>
      <c r="AP944" s="2">
        <f t="shared" ca="1" si="565"/>
        <v>-41.68398889946063</v>
      </c>
      <c r="AQ944" s="2">
        <f t="shared" ca="1" si="566"/>
        <v>-16.744162249807964</v>
      </c>
      <c r="AR944" s="2">
        <f t="shared" ca="1" si="567"/>
        <v>51.950184899464986</v>
      </c>
      <c r="AS944" s="2">
        <f t="shared" ca="1" si="568"/>
        <v>-11.697367092364006</v>
      </c>
      <c r="AT944" s="2">
        <f t="shared" ca="1" si="569"/>
        <v>-50.922319519033877</v>
      </c>
      <c r="AU944" s="2">
        <f t="shared" ca="1" si="570"/>
        <v>12.603477593920696</v>
      </c>
      <c r="AV944" s="2">
        <f t="shared" ca="1" si="571"/>
        <v>23.717027283576012</v>
      </c>
      <c r="AW944" s="2">
        <f t="shared" ca="1" si="572"/>
        <v>-47.42413475001154</v>
      </c>
      <c r="AX944" s="2">
        <f t="shared" ca="1" si="573"/>
        <v>137.87834453183066</v>
      </c>
      <c r="AY944" s="2">
        <f t="shared" ca="1" si="574"/>
        <v>-47.518156927784204</v>
      </c>
      <c r="AZ944" s="2">
        <f t="shared" ca="1" si="575"/>
        <v>31.710101604573488</v>
      </c>
      <c r="BA944" s="2">
        <f t="shared" ca="1" si="576"/>
        <v>-2.6549927725799165</v>
      </c>
      <c r="BB944" s="2">
        <f t="shared" ca="1" si="577"/>
        <v>-86.219058749151117</v>
      </c>
      <c r="BD944" s="5">
        <v>933</v>
      </c>
      <c r="BE944" s="2">
        <f t="shared" ca="1" si="578"/>
        <v>49.06044053495161</v>
      </c>
      <c r="BF944" s="2">
        <f t="shared" ca="1" si="582"/>
        <v>3.5080978409862684</v>
      </c>
      <c r="BG944" s="2">
        <f t="shared" ca="1" si="583"/>
        <v>-55.984608393070623</v>
      </c>
      <c r="BH944" s="2">
        <f t="shared" ca="1" si="583"/>
        <v>-41.793946422359134</v>
      </c>
      <c r="BI944" s="2">
        <f t="shared" ca="1" si="584"/>
        <v>2.538633530298851</v>
      </c>
      <c r="BJ944" s="2">
        <f t="shared" ca="1" si="584"/>
        <v>-13.402088814553498</v>
      </c>
      <c r="BK944" s="2">
        <f t="shared" ca="1" si="585"/>
        <v>-12.596938015615335</v>
      </c>
      <c r="BL944" s="2">
        <f t="shared" ca="1" si="585"/>
        <v>-41.68398889946063</v>
      </c>
      <c r="BM944" s="2">
        <f t="shared" ca="1" si="586"/>
        <v>-16.744162249807964</v>
      </c>
      <c r="BN944" s="2">
        <f t="shared" ca="1" si="586"/>
        <v>51.950184899464986</v>
      </c>
      <c r="BO944" s="2">
        <f t="shared" ca="1" si="579"/>
        <v>-11.697367092364006</v>
      </c>
      <c r="BP944" s="2">
        <f t="shared" ca="1" si="587"/>
        <v>-50.922319519033877</v>
      </c>
      <c r="BQ944" s="2">
        <f t="shared" ca="1" si="588"/>
        <v>12.603477593920696</v>
      </c>
      <c r="BR944" s="2">
        <f t="shared" ca="1" si="588"/>
        <v>23.717027283576012</v>
      </c>
      <c r="BS944" s="2">
        <f t="shared" ca="1" si="589"/>
        <v>-47.42413475001154</v>
      </c>
      <c r="BT944" s="2">
        <f t="shared" ca="1" si="589"/>
        <v>137.87834453183066</v>
      </c>
      <c r="BU944" s="2">
        <f t="shared" ca="1" si="590"/>
        <v>-47.518156927784204</v>
      </c>
      <c r="BV944" s="2">
        <f t="shared" ca="1" si="590"/>
        <v>31.710101604573488</v>
      </c>
      <c r="BW944" s="2">
        <f t="shared" ca="1" si="591"/>
        <v>-2.6549927725799165</v>
      </c>
      <c r="BX944" s="2">
        <f t="shared" ca="1" si="591"/>
        <v>-86.219058749151117</v>
      </c>
    </row>
    <row r="945" spans="1:76" x14ac:dyDescent="0.25">
      <c r="A945" s="21">
        <v>934</v>
      </c>
      <c r="B945" s="17">
        <f t="shared" si="555"/>
        <v>11.275217415675778</v>
      </c>
      <c r="C945" s="39">
        <f t="shared" ca="1" si="556"/>
        <v>3.9099359892334165E-2</v>
      </c>
      <c r="D945" s="39">
        <f ca="1">SUM($C$12:C945)</f>
        <v>36.717158648518449</v>
      </c>
      <c r="E945" s="39">
        <f t="shared" ca="1" si="557"/>
        <v>41.39939466479057</v>
      </c>
      <c r="F945" s="30"/>
      <c r="G945" s="30"/>
      <c r="H945" s="30"/>
      <c r="I945" s="30"/>
      <c r="N945">
        <v>-14.881889992853122</v>
      </c>
      <c r="O945">
        <v>15.867803495811167</v>
      </c>
      <c r="P945">
        <v>-8.6577446911174576</v>
      </c>
      <c r="Q945">
        <v>-7.438444228822533</v>
      </c>
      <c r="R945">
        <v>-3.1477162622966537</v>
      </c>
      <c r="S945">
        <v>-12.573019835742004</v>
      </c>
      <c r="T945">
        <v>11.296575987851933</v>
      </c>
      <c r="U945">
        <v>-8.5675448234871574</v>
      </c>
      <c r="V945">
        <v>0.48271640667349802</v>
      </c>
      <c r="W945">
        <v>-3.0778528912539649</v>
      </c>
      <c r="X945">
        <v>-10.724620441561992</v>
      </c>
      <c r="Y945">
        <v>24.574324532241548</v>
      </c>
      <c r="Z945">
        <v>-18.649553751855635</v>
      </c>
      <c r="AA945">
        <v>13.620141151891684</v>
      </c>
      <c r="AB945">
        <v>6.7728997727228037</v>
      </c>
      <c r="AC945">
        <v>12.476245772874208</v>
      </c>
      <c r="AD945">
        <v>-3.4640777310551698</v>
      </c>
      <c r="AE945">
        <v>21.453401089035477</v>
      </c>
      <c r="AF945">
        <v>-11.274599944971442</v>
      </c>
      <c r="AG945">
        <v>-5.5142592550103977</v>
      </c>
      <c r="AI945" s="2">
        <f t="shared" ca="1" si="558"/>
        <v>26.261858092753123</v>
      </c>
      <c r="AJ945" s="2">
        <f t="shared" ca="1" si="559"/>
        <v>6.8182016630513065</v>
      </c>
      <c r="AK945" s="2">
        <f t="shared" ca="1" si="560"/>
        <v>-20.761880566580508</v>
      </c>
      <c r="AL945" s="2">
        <f t="shared" ca="1" si="561"/>
        <v>44.757882684259947</v>
      </c>
      <c r="AM945" s="2">
        <f t="shared" ca="1" si="562"/>
        <v>-8.9282633380775085</v>
      </c>
      <c r="AN945" s="2">
        <f t="shared" ca="1" si="563"/>
        <v>36.069140789733559</v>
      </c>
      <c r="AO945" s="2">
        <f t="shared" ca="1" si="564"/>
        <v>-74.824752167506347</v>
      </c>
      <c r="AP945" s="2">
        <f t="shared" ca="1" si="565"/>
        <v>-7.2713583399415986</v>
      </c>
      <c r="AQ945" s="2">
        <f t="shared" ca="1" si="566"/>
        <v>47.173635301701893</v>
      </c>
      <c r="AR945" s="2">
        <f t="shared" ca="1" si="567"/>
        <v>23.139204057217746</v>
      </c>
      <c r="AS945" s="2">
        <f t="shared" ca="1" si="568"/>
        <v>46.602467939207763</v>
      </c>
      <c r="AT945" s="2">
        <f t="shared" ca="1" si="569"/>
        <v>121.63590237555859</v>
      </c>
      <c r="AU945" s="2">
        <f t="shared" ca="1" si="570"/>
        <v>-57.20359513547438</v>
      </c>
      <c r="AV945" s="2">
        <f t="shared" ca="1" si="571"/>
        <v>-36.049556213763609</v>
      </c>
      <c r="AW945" s="2">
        <f t="shared" ca="1" si="572"/>
        <v>16.450603653944817</v>
      </c>
      <c r="AX945" s="2">
        <f t="shared" ca="1" si="573"/>
        <v>41.537206570502214</v>
      </c>
      <c r="AY945" s="2">
        <f t="shared" ca="1" si="574"/>
        <v>-35.141013266908224</v>
      </c>
      <c r="AZ945" s="2">
        <f t="shared" ca="1" si="575"/>
        <v>-2.5263159525076766</v>
      </c>
      <c r="BA945" s="2">
        <f t="shared" ca="1" si="576"/>
        <v>-39.441404276229328</v>
      </c>
      <c r="BB945" s="2">
        <f t="shared" ca="1" si="577"/>
        <v>24.066496917635291</v>
      </c>
      <c r="BD945" s="5">
        <v>934</v>
      </c>
      <c r="BE945" s="2">
        <f t="shared" ca="1" si="578"/>
        <v>26.261858092753123</v>
      </c>
      <c r="BF945" s="2">
        <f t="shared" ca="1" si="582"/>
        <v>6.8182016630513065</v>
      </c>
      <c r="BG945" s="2">
        <f t="shared" ca="1" si="583"/>
        <v>-20.761880566580508</v>
      </c>
      <c r="BH945" s="2">
        <f t="shared" ca="1" si="583"/>
        <v>44.757882684259947</v>
      </c>
      <c r="BI945" s="2">
        <f t="shared" ca="1" si="584"/>
        <v>-8.9282633380775085</v>
      </c>
      <c r="BJ945" s="2">
        <f t="shared" ca="1" si="584"/>
        <v>36.069140789733559</v>
      </c>
      <c r="BK945" s="2">
        <f t="shared" ca="1" si="585"/>
        <v>-74.824752167506347</v>
      </c>
      <c r="BL945" s="2">
        <f t="shared" ca="1" si="585"/>
        <v>-7.2713583399415986</v>
      </c>
      <c r="BM945" s="2">
        <f t="shared" ca="1" si="586"/>
        <v>47.173635301701893</v>
      </c>
      <c r="BN945" s="2">
        <f t="shared" ca="1" si="586"/>
        <v>23.139204057217746</v>
      </c>
      <c r="BO945" s="2">
        <f t="shared" ca="1" si="579"/>
        <v>46.602467939207763</v>
      </c>
      <c r="BP945" s="2">
        <f t="shared" ca="1" si="587"/>
        <v>121.63590237555859</v>
      </c>
      <c r="BQ945" s="2">
        <f t="shared" ca="1" si="588"/>
        <v>-57.20359513547438</v>
      </c>
      <c r="BR945" s="2">
        <f t="shared" ca="1" si="588"/>
        <v>-36.049556213763609</v>
      </c>
      <c r="BS945" s="2">
        <f t="shared" ca="1" si="589"/>
        <v>16.450603653944817</v>
      </c>
      <c r="BT945" s="2">
        <f t="shared" ca="1" si="589"/>
        <v>41.537206570502214</v>
      </c>
      <c r="BU945" s="2">
        <f t="shared" ca="1" si="590"/>
        <v>-35.141013266908224</v>
      </c>
      <c r="BV945" s="2">
        <f t="shared" ca="1" si="590"/>
        <v>-2.5263159525076766</v>
      </c>
      <c r="BW945" s="2">
        <f t="shared" ca="1" si="591"/>
        <v>-39.441404276229328</v>
      </c>
      <c r="BX945" s="2">
        <f t="shared" ca="1" si="591"/>
        <v>24.066496917635291</v>
      </c>
    </row>
    <row r="946" spans="1:76" x14ac:dyDescent="0.25">
      <c r="A946" s="21">
        <v>935</v>
      </c>
      <c r="B946" s="17">
        <f t="shared" si="555"/>
        <v>19.661941991479829</v>
      </c>
      <c r="C946" s="39">
        <f t="shared" ca="1" si="556"/>
        <v>3.9111403540003177E-2</v>
      </c>
      <c r="D946" s="39">
        <f ca="1">SUM($C$12:C946)</f>
        <v>36.756270052058454</v>
      </c>
      <c r="E946" s="39">
        <f t="shared" ca="1" si="557"/>
        <v>72.269964958674066</v>
      </c>
      <c r="F946" s="30"/>
      <c r="G946" s="30"/>
      <c r="H946" s="30"/>
      <c r="I946" s="30"/>
      <c r="N946">
        <v>3.714532540546827</v>
      </c>
      <c r="O946">
        <v>0.10218219190450828</v>
      </c>
      <c r="P946">
        <v>-3.1901234591570224</v>
      </c>
      <c r="Q946">
        <v>-11.820382089040031</v>
      </c>
      <c r="R946">
        <v>-2.7560070049208885</v>
      </c>
      <c r="S946">
        <v>-11.581039944329365</v>
      </c>
      <c r="T946">
        <v>13.027988170358743</v>
      </c>
      <c r="U946">
        <v>-22.393175270414233</v>
      </c>
      <c r="V946">
        <v>-0.19606229768799405</v>
      </c>
      <c r="W946">
        <v>9.0199319257057375</v>
      </c>
      <c r="X946">
        <v>-13.229008789093461</v>
      </c>
      <c r="Y946">
        <v>-1.0791535419283758</v>
      </c>
      <c r="Z946">
        <v>-23.488304887980185</v>
      </c>
      <c r="AA946">
        <v>-3.8080686057279198</v>
      </c>
      <c r="AB946">
        <v>5.5028777991117233</v>
      </c>
      <c r="AC946">
        <v>15.359101709018312</v>
      </c>
      <c r="AD946">
        <v>18.124298684844852</v>
      </c>
      <c r="AE946">
        <v>-0.92914478656656385</v>
      </c>
      <c r="AF946">
        <v>28.19391991105811</v>
      </c>
      <c r="AG946">
        <v>16.814187628599861</v>
      </c>
      <c r="AI946" s="2">
        <f t="shared" ca="1" si="558"/>
        <v>71.512617915948098</v>
      </c>
      <c r="AJ946" s="2">
        <f t="shared" ca="1" si="559"/>
        <v>8.5223557307663995</v>
      </c>
      <c r="AK946" s="2">
        <f t="shared" ca="1" si="560"/>
        <v>-48.717552548954771</v>
      </c>
      <c r="AL946" s="2">
        <f t="shared" ca="1" si="561"/>
        <v>-86.243975075399433</v>
      </c>
      <c r="AM946" s="2">
        <f t="shared" ca="1" si="562"/>
        <v>-8.3525428183012433</v>
      </c>
      <c r="AN946" s="2">
        <f t="shared" ca="1" si="563"/>
        <v>36.471483329336202</v>
      </c>
      <c r="AO946" s="2">
        <f t="shared" ca="1" si="564"/>
        <v>-21.400270371737871</v>
      </c>
      <c r="AP946" s="2">
        <f t="shared" ca="1" si="565"/>
        <v>-38.550378483791363</v>
      </c>
      <c r="AQ946" s="2">
        <f t="shared" ca="1" si="566"/>
        <v>-21.743381118333573</v>
      </c>
      <c r="AR946" s="2">
        <f t="shared" ca="1" si="567"/>
        <v>-19.598079237444072</v>
      </c>
      <c r="AS946" s="2">
        <f t="shared" ca="1" si="568"/>
        <v>-78.372407801788725</v>
      </c>
      <c r="AT946" s="2">
        <f t="shared" ca="1" si="569"/>
        <v>-129.18011277402559</v>
      </c>
      <c r="AU946" s="2">
        <f t="shared" ca="1" si="570"/>
        <v>0.30648329562453203</v>
      </c>
      <c r="AV946" s="2">
        <f t="shared" ca="1" si="571"/>
        <v>65.171483997193079</v>
      </c>
      <c r="AW946" s="2">
        <f t="shared" ca="1" si="572"/>
        <v>9.657618116844489</v>
      </c>
      <c r="AX946" s="2">
        <f t="shared" ca="1" si="573"/>
        <v>-33.754998888304478</v>
      </c>
      <c r="AY946" s="2">
        <f t="shared" ca="1" si="574"/>
        <v>20.849837098384345</v>
      </c>
      <c r="AZ946" s="2">
        <f t="shared" ca="1" si="575"/>
        <v>56.686172163335783</v>
      </c>
      <c r="BA946" s="2">
        <f t="shared" ca="1" si="576"/>
        <v>-12.915218724131453</v>
      </c>
      <c r="BB946" s="2">
        <f t="shared" ca="1" si="577"/>
        <v>97.949080489655941</v>
      </c>
      <c r="BD946" s="5">
        <v>935</v>
      </c>
      <c r="BE946" s="2">
        <f t="shared" ca="1" si="578"/>
        <v>71.512617915948098</v>
      </c>
      <c r="BF946" s="2">
        <f t="shared" ca="1" si="582"/>
        <v>8.5223557307663995</v>
      </c>
      <c r="BG946" s="2">
        <f t="shared" ca="1" si="583"/>
        <v>-48.717552548954771</v>
      </c>
      <c r="BH946" s="2">
        <f t="shared" ca="1" si="583"/>
        <v>-86.243975075399433</v>
      </c>
      <c r="BI946" s="2">
        <f t="shared" ca="1" si="584"/>
        <v>-8.3525428183012433</v>
      </c>
      <c r="BJ946" s="2">
        <f t="shared" ca="1" si="584"/>
        <v>36.471483329336202</v>
      </c>
      <c r="BK946" s="2">
        <f t="shared" ca="1" si="585"/>
        <v>-21.400270371737871</v>
      </c>
      <c r="BL946" s="2">
        <f t="shared" ca="1" si="585"/>
        <v>-38.550378483791363</v>
      </c>
      <c r="BM946" s="2">
        <f t="shared" ca="1" si="586"/>
        <v>-21.743381118333573</v>
      </c>
      <c r="BN946" s="2">
        <f t="shared" ca="1" si="586"/>
        <v>-19.598079237444072</v>
      </c>
      <c r="BO946" s="2">
        <f t="shared" ca="1" si="579"/>
        <v>-78.372407801788725</v>
      </c>
      <c r="BP946" s="2">
        <f t="shared" ca="1" si="587"/>
        <v>-129.18011277402559</v>
      </c>
      <c r="BQ946" s="2">
        <f t="shared" ca="1" si="588"/>
        <v>0.30648329562453203</v>
      </c>
      <c r="BR946" s="2">
        <f t="shared" ca="1" si="588"/>
        <v>65.171483997193079</v>
      </c>
      <c r="BS946" s="2">
        <f t="shared" ca="1" si="589"/>
        <v>9.657618116844489</v>
      </c>
      <c r="BT946" s="2">
        <f t="shared" ca="1" si="589"/>
        <v>-33.754998888304478</v>
      </c>
      <c r="BU946" s="2">
        <f t="shared" ca="1" si="590"/>
        <v>20.849837098384345</v>
      </c>
      <c r="BV946" s="2">
        <f t="shared" ca="1" si="590"/>
        <v>56.686172163335783</v>
      </c>
      <c r="BW946" s="2">
        <f t="shared" ca="1" si="591"/>
        <v>-12.915218724131453</v>
      </c>
      <c r="BX946" s="2">
        <f t="shared" ca="1" si="591"/>
        <v>97.949080489655941</v>
      </c>
    </row>
    <row r="947" spans="1:76" x14ac:dyDescent="0.25">
      <c r="A947" s="21">
        <v>936</v>
      </c>
      <c r="B947" s="17">
        <f t="shared" si="555"/>
        <v>4.4591222082667814</v>
      </c>
      <c r="C947" s="39">
        <f t="shared" ca="1" si="556"/>
        <v>3.9173359220056991E-2</v>
      </c>
      <c r="D947" s="39">
        <f ca="1">SUM($C$12:C947)</f>
        <v>36.795443411278512</v>
      </c>
      <c r="E947" s="39">
        <f t="shared" ca="1" si="557"/>
        <v>16.407537887825562</v>
      </c>
      <c r="F947" s="30"/>
      <c r="G947" s="30"/>
      <c r="H947" s="30"/>
      <c r="I947" s="30"/>
      <c r="N947">
        <v>-26.969851879348358</v>
      </c>
      <c r="O947">
        <v>-2.2698986856304417</v>
      </c>
      <c r="P947">
        <v>7.1933061928683113</v>
      </c>
      <c r="Q947">
        <v>12.322713283169517</v>
      </c>
      <c r="R947">
        <v>-15.595243587054437</v>
      </c>
      <c r="S947">
        <v>-28.4914476943291</v>
      </c>
      <c r="T947">
        <v>9.000567152298693</v>
      </c>
      <c r="U947">
        <v>-6.7142065482100968</v>
      </c>
      <c r="V947">
        <v>4.6927069116809728</v>
      </c>
      <c r="W947">
        <v>44.043640919999127</v>
      </c>
      <c r="X947">
        <v>6.7027060273482295</v>
      </c>
      <c r="Y947">
        <v>19.590058996594621</v>
      </c>
      <c r="Z947">
        <v>-16.513299095023942</v>
      </c>
      <c r="AA947">
        <v>-8.5693986196984309</v>
      </c>
      <c r="AB947">
        <v>7.4586003526765907</v>
      </c>
      <c r="AC947">
        <v>22.003376475692676</v>
      </c>
      <c r="AD947">
        <v>5.2334123303162841</v>
      </c>
      <c r="AE947">
        <v>6.4188040407736153</v>
      </c>
      <c r="AF947">
        <v>-11.847623093712379</v>
      </c>
      <c r="AG947">
        <v>13.829031807376285</v>
      </c>
      <c r="AI947" s="2">
        <f t="shared" ca="1" si="558"/>
        <v>-8.2142041151977772</v>
      </c>
      <c r="AJ947" s="2">
        <f t="shared" ca="1" si="559"/>
        <v>-15.963757375765613</v>
      </c>
      <c r="AK947" s="2">
        <f t="shared" ca="1" si="560"/>
        <v>20.780948327646001</v>
      </c>
      <c r="AL947" s="2">
        <f t="shared" ca="1" si="561"/>
        <v>-115.96239167766298</v>
      </c>
      <c r="AM947" s="2">
        <f t="shared" ca="1" si="562"/>
        <v>-13.314017529322577</v>
      </c>
      <c r="AN947" s="2">
        <f t="shared" ca="1" si="563"/>
        <v>23.910544639626021</v>
      </c>
      <c r="AO947" s="2">
        <f t="shared" ca="1" si="564"/>
        <v>90.845172914539546</v>
      </c>
      <c r="AP947" s="2">
        <f t="shared" ca="1" si="565"/>
        <v>-29.951815683178747</v>
      </c>
      <c r="AQ947" s="2">
        <f t="shared" ca="1" si="566"/>
        <v>36.400268380615763</v>
      </c>
      <c r="AR947" s="2">
        <f t="shared" ca="1" si="567"/>
        <v>-25.221084282691571</v>
      </c>
      <c r="AS947" s="2">
        <f t="shared" ca="1" si="568"/>
        <v>-45.446779316648552</v>
      </c>
      <c r="AT947" s="2">
        <f t="shared" ca="1" si="569"/>
        <v>46.28279231353801</v>
      </c>
      <c r="AU947" s="2">
        <f t="shared" ca="1" si="570"/>
        <v>-28.313818912486525</v>
      </c>
      <c r="AV947" s="2">
        <f t="shared" ca="1" si="571"/>
        <v>70.96591394122683</v>
      </c>
      <c r="AW947" s="2">
        <f t="shared" ca="1" si="572"/>
        <v>11.455004096271718</v>
      </c>
      <c r="AX947" s="2">
        <f t="shared" ca="1" si="573"/>
        <v>74.913433695254312</v>
      </c>
      <c r="AY947" s="2">
        <f t="shared" ca="1" si="574"/>
        <v>21.300494139079468</v>
      </c>
      <c r="AZ947" s="2">
        <f t="shared" ca="1" si="575"/>
        <v>13.150930450766863</v>
      </c>
      <c r="BA947" s="2">
        <f t="shared" ca="1" si="576"/>
        <v>6.3298135054526714</v>
      </c>
      <c r="BB947" s="2">
        <f t="shared" ca="1" si="577"/>
        <v>-42.56467454624191</v>
      </c>
      <c r="BD947" s="5">
        <v>936</v>
      </c>
      <c r="BE947" s="2">
        <f t="shared" ca="1" si="578"/>
        <v>-8.2142041151977772</v>
      </c>
      <c r="BF947" s="2">
        <f t="shared" ca="1" si="582"/>
        <v>-15.963757375765613</v>
      </c>
      <c r="BG947" s="2">
        <f t="shared" ca="1" si="583"/>
        <v>20.780948327646001</v>
      </c>
      <c r="BH947" s="2">
        <f t="shared" ca="1" si="583"/>
        <v>-115.96239167766298</v>
      </c>
      <c r="BI947" s="2">
        <f t="shared" ca="1" si="584"/>
        <v>-13.314017529322577</v>
      </c>
      <c r="BJ947" s="2">
        <f t="shared" ca="1" si="584"/>
        <v>23.910544639626021</v>
      </c>
      <c r="BK947" s="2">
        <f t="shared" ca="1" si="585"/>
        <v>90.845172914539546</v>
      </c>
      <c r="BL947" s="2">
        <f t="shared" ca="1" si="585"/>
        <v>-29.951815683178747</v>
      </c>
      <c r="BM947" s="2">
        <f t="shared" ca="1" si="586"/>
        <v>36.400268380615763</v>
      </c>
      <c r="BN947" s="2">
        <f t="shared" ca="1" si="586"/>
        <v>-25.221084282691571</v>
      </c>
      <c r="BO947" s="2">
        <f t="shared" ca="1" si="579"/>
        <v>-45.446779316648552</v>
      </c>
      <c r="BP947" s="2">
        <f t="shared" ca="1" si="587"/>
        <v>46.28279231353801</v>
      </c>
      <c r="BQ947" s="2">
        <f t="shared" ca="1" si="588"/>
        <v>-28.313818912486525</v>
      </c>
      <c r="BR947" s="2">
        <f t="shared" ca="1" si="588"/>
        <v>70.96591394122683</v>
      </c>
      <c r="BS947" s="2">
        <f t="shared" ca="1" si="589"/>
        <v>11.455004096271718</v>
      </c>
      <c r="BT947" s="2">
        <f t="shared" ca="1" si="589"/>
        <v>74.913433695254312</v>
      </c>
      <c r="BU947" s="2">
        <f t="shared" ca="1" si="590"/>
        <v>21.300494139079468</v>
      </c>
      <c r="BV947" s="2">
        <f t="shared" ca="1" si="590"/>
        <v>13.150930450766863</v>
      </c>
      <c r="BW947" s="2">
        <f t="shared" ca="1" si="591"/>
        <v>6.3298135054526714</v>
      </c>
      <c r="BX947" s="2">
        <f t="shared" ca="1" si="591"/>
        <v>-42.56467454624191</v>
      </c>
    </row>
    <row r="948" spans="1:76" x14ac:dyDescent="0.25">
      <c r="A948" s="21">
        <v>937</v>
      </c>
      <c r="B948" s="17">
        <f t="shared" si="555"/>
        <v>-3.5206736382693533</v>
      </c>
      <c r="C948" s="39">
        <f t="shared" ca="1" si="556"/>
        <v>3.9149656139699868E-2</v>
      </c>
      <c r="D948" s="39">
        <f ca="1">SUM($C$12:C948)</f>
        <v>36.834593067418211</v>
      </c>
      <c r="E948" s="39">
        <f t="shared" ca="1" si="557"/>
        <v>-12.968258078883839</v>
      </c>
      <c r="F948" s="30"/>
      <c r="G948" s="30"/>
      <c r="H948" s="30"/>
      <c r="I948" s="30"/>
      <c r="N948">
        <v>6.8670522883927685</v>
      </c>
      <c r="O948">
        <v>-9.6153550125533265</v>
      </c>
      <c r="P948">
        <v>-11.397176185091029</v>
      </c>
      <c r="Q948">
        <v>-4.0939212919937003</v>
      </c>
      <c r="R948">
        <v>-18.37115891908973</v>
      </c>
      <c r="S948">
        <v>-2.7639324752673033</v>
      </c>
      <c r="T948">
        <v>-15.624478134348367</v>
      </c>
      <c r="U948">
        <v>-11.29948157971196</v>
      </c>
      <c r="V948">
        <v>9.7031414960005886</v>
      </c>
      <c r="W948">
        <v>8.0138508079313446</v>
      </c>
      <c r="X948">
        <v>-0.25362489636948471</v>
      </c>
      <c r="Y948">
        <v>2.6012357772482804</v>
      </c>
      <c r="Z948">
        <v>-1.8832318935444867</v>
      </c>
      <c r="AA948">
        <v>2.0721738671557968</v>
      </c>
      <c r="AB948">
        <v>25.006710963193143</v>
      </c>
      <c r="AC948">
        <v>-19.561594832206524</v>
      </c>
      <c r="AD948">
        <v>11.420087414890379</v>
      </c>
      <c r="AE948">
        <v>9.5615038887253512</v>
      </c>
      <c r="AF948">
        <v>-7.7364834595782881</v>
      </c>
      <c r="AG948">
        <v>13.10688404812727</v>
      </c>
      <c r="AI948" s="2">
        <f t="shared" ca="1" si="558"/>
        <v>39.401741007039455</v>
      </c>
      <c r="AJ948" s="2">
        <f t="shared" ca="1" si="559"/>
        <v>-13.785306270973289</v>
      </c>
      <c r="AK948" s="2">
        <f t="shared" ca="1" si="560"/>
        <v>-13.515856868016003</v>
      </c>
      <c r="AL948" s="2">
        <f t="shared" ca="1" si="561"/>
        <v>-41.096027681589</v>
      </c>
      <c r="AM948" s="2">
        <f t="shared" ca="1" si="562"/>
        <v>3.2536755044403787</v>
      </c>
      <c r="AN948" s="2">
        <f t="shared" ca="1" si="563"/>
        <v>-53.886759774428825</v>
      </c>
      <c r="AO948" s="2">
        <f t="shared" ca="1" si="564"/>
        <v>-36.650459858914203</v>
      </c>
      <c r="AP948" s="2">
        <f t="shared" ca="1" si="565"/>
        <v>15.304954226982712</v>
      </c>
      <c r="AQ948" s="2">
        <f t="shared" ca="1" si="566"/>
        <v>-37.019791630255924</v>
      </c>
      <c r="AR948" s="2">
        <f t="shared" ca="1" si="567"/>
        <v>22.609352080447991</v>
      </c>
      <c r="AS948" s="2">
        <f t="shared" ca="1" si="568"/>
        <v>29.844218281059021</v>
      </c>
      <c r="AT948" s="2">
        <f t="shared" ca="1" si="569"/>
        <v>35.649098343337542</v>
      </c>
      <c r="AU948" s="2">
        <f t="shared" ca="1" si="570"/>
        <v>-86.234873771428752</v>
      </c>
      <c r="AV948" s="2">
        <f t="shared" ca="1" si="571"/>
        <v>24.764279103553015</v>
      </c>
      <c r="AW948" s="2">
        <f t="shared" ca="1" si="572"/>
        <v>-36.125195740070168</v>
      </c>
      <c r="AX948" s="2">
        <f t="shared" ca="1" si="573"/>
        <v>-1.9612709461416227</v>
      </c>
      <c r="AY948" s="2">
        <f t="shared" ca="1" si="574"/>
        <v>5.6404588923218917</v>
      </c>
      <c r="AZ948" s="2">
        <f t="shared" ca="1" si="575"/>
        <v>-27.728944834757641</v>
      </c>
      <c r="BA948" s="2">
        <f t="shared" ca="1" si="576"/>
        <v>-35.863261992262537</v>
      </c>
      <c r="BB948" s="2">
        <f t="shared" ca="1" si="577"/>
        <v>-13.826714180218044</v>
      </c>
      <c r="BD948" s="5">
        <v>937</v>
      </c>
      <c r="BE948" s="2">
        <f t="shared" ca="1" si="578"/>
        <v>39.401741007039455</v>
      </c>
      <c r="BF948" s="2">
        <f t="shared" ca="1" si="582"/>
        <v>-13.785306270973289</v>
      </c>
      <c r="BG948" s="2">
        <f t="shared" ca="1" si="583"/>
        <v>-13.515856868016003</v>
      </c>
      <c r="BH948" s="2">
        <f t="shared" ca="1" si="583"/>
        <v>-41.096027681589</v>
      </c>
      <c r="BI948" s="2">
        <f t="shared" ca="1" si="584"/>
        <v>3.2536755044403787</v>
      </c>
      <c r="BJ948" s="2">
        <f t="shared" ca="1" si="584"/>
        <v>-53.886759774428825</v>
      </c>
      <c r="BK948" s="2">
        <f t="shared" ca="1" si="585"/>
        <v>-36.650459858914203</v>
      </c>
      <c r="BL948" s="2">
        <f t="shared" ca="1" si="585"/>
        <v>15.304954226982712</v>
      </c>
      <c r="BM948" s="2">
        <f t="shared" ca="1" si="586"/>
        <v>-37.019791630255924</v>
      </c>
      <c r="BN948" s="2">
        <f t="shared" ca="1" si="586"/>
        <v>22.609352080447991</v>
      </c>
      <c r="BO948" s="2">
        <f t="shared" ca="1" si="579"/>
        <v>29.844218281059021</v>
      </c>
      <c r="BP948" s="2">
        <f t="shared" ca="1" si="587"/>
        <v>35.649098343337542</v>
      </c>
      <c r="BQ948" s="2">
        <f t="shared" ca="1" si="588"/>
        <v>-86.234873771428752</v>
      </c>
      <c r="BR948" s="2">
        <f t="shared" ca="1" si="588"/>
        <v>24.764279103553015</v>
      </c>
      <c r="BS948" s="2">
        <f t="shared" ca="1" si="589"/>
        <v>-36.125195740070168</v>
      </c>
      <c r="BT948" s="2">
        <f t="shared" ca="1" si="589"/>
        <v>-1.9612709461416227</v>
      </c>
      <c r="BU948" s="2">
        <f t="shared" ca="1" si="590"/>
        <v>5.6404588923218917</v>
      </c>
      <c r="BV948" s="2">
        <f t="shared" ca="1" si="590"/>
        <v>-27.728944834757641</v>
      </c>
      <c r="BW948" s="2">
        <f t="shared" ca="1" si="591"/>
        <v>-35.863261992262537</v>
      </c>
      <c r="BX948" s="2">
        <f t="shared" ca="1" si="591"/>
        <v>-13.826714180218044</v>
      </c>
    </row>
    <row r="949" spans="1:76" x14ac:dyDescent="0.25">
      <c r="A949" s="21">
        <v>938</v>
      </c>
      <c r="B949" s="17">
        <f t="shared" si="555"/>
        <v>2.6576169583398075</v>
      </c>
      <c r="C949" s="39">
        <f t="shared" ca="1" si="556"/>
        <v>3.9220346199754418E-2</v>
      </c>
      <c r="D949" s="39">
        <f ca="1">SUM($C$12:C949)</f>
        <v>36.873813413617967</v>
      </c>
      <c r="E949" s="39">
        <f t="shared" ca="1" si="557"/>
        <v>9.7996471846688973</v>
      </c>
      <c r="F949" s="30"/>
      <c r="G949" s="30"/>
      <c r="H949" s="30"/>
      <c r="I949" s="30"/>
      <c r="N949">
        <v>-3.7318299920326217</v>
      </c>
      <c r="O949">
        <v>-16.818409532861125</v>
      </c>
      <c r="P949">
        <v>-27.509388492269558</v>
      </c>
      <c r="Q949">
        <v>20.444141146585977</v>
      </c>
      <c r="R949">
        <v>2.8753172733593617</v>
      </c>
      <c r="S949">
        <v>-20.778164782354132</v>
      </c>
      <c r="T949">
        <v>-12.369896797154031</v>
      </c>
      <c r="U949">
        <v>-20.154668514956054</v>
      </c>
      <c r="V949">
        <v>-3.6613670129897202</v>
      </c>
      <c r="W949">
        <v>-18.989021280325087</v>
      </c>
      <c r="X949">
        <v>1.1085991440106604</v>
      </c>
      <c r="Y949">
        <v>14.107435324900731</v>
      </c>
      <c r="Z949">
        <v>-4.8680858470487909</v>
      </c>
      <c r="AA949">
        <v>-8.784466695219816</v>
      </c>
      <c r="AB949">
        <v>-20.959640989812801</v>
      </c>
      <c r="AC949">
        <v>-22.855646097798534</v>
      </c>
      <c r="AD949">
        <v>11.706267252824237</v>
      </c>
      <c r="AE949">
        <v>-6.3570884939064243</v>
      </c>
      <c r="AF949">
        <v>26.375356343459273</v>
      </c>
      <c r="AG949">
        <v>15.79886973730784</v>
      </c>
      <c r="AI949" s="2">
        <f t="shared" ca="1" si="558"/>
        <v>-133.80590573296507</v>
      </c>
      <c r="AJ949" s="2">
        <f t="shared" ca="1" si="559"/>
        <v>5.8599828652578552</v>
      </c>
      <c r="AK949" s="2">
        <f t="shared" ca="1" si="560"/>
        <v>22.616685523924982</v>
      </c>
      <c r="AL949" s="2">
        <f t="shared" ca="1" si="561"/>
        <v>-45.774623515536504</v>
      </c>
      <c r="AM949" s="2">
        <f t="shared" ca="1" si="562"/>
        <v>-22.26794744293429</v>
      </c>
      <c r="AN949" s="2">
        <f t="shared" ca="1" si="563"/>
        <v>18.729686083908369</v>
      </c>
      <c r="AO949" s="2">
        <f t="shared" ca="1" si="564"/>
        <v>-81.974413028393784</v>
      </c>
      <c r="AP949" s="2">
        <f t="shared" ca="1" si="565"/>
        <v>-41.310841176097547</v>
      </c>
      <c r="AQ949" s="2">
        <f t="shared" ca="1" si="566"/>
        <v>-17.994194916151272</v>
      </c>
      <c r="AR949" s="2">
        <f t="shared" ca="1" si="567"/>
        <v>35.815725564569718</v>
      </c>
      <c r="AS949" s="2">
        <f t="shared" ca="1" si="568"/>
        <v>0.33382266484090772</v>
      </c>
      <c r="AT949" s="2">
        <f t="shared" ca="1" si="569"/>
        <v>93.862815995344633</v>
      </c>
      <c r="AU949" s="2">
        <f t="shared" ca="1" si="570"/>
        <v>56.583168352825311</v>
      </c>
      <c r="AV949" s="2">
        <f t="shared" ca="1" si="571"/>
        <v>24.728008909576687</v>
      </c>
      <c r="AW949" s="2">
        <f t="shared" ca="1" si="572"/>
        <v>33.451844198357584</v>
      </c>
      <c r="AX949" s="2">
        <f t="shared" ca="1" si="573"/>
        <v>31.600252924301092</v>
      </c>
      <c r="AY949" s="2">
        <f t="shared" ca="1" si="574"/>
        <v>18.128158336086777</v>
      </c>
      <c r="AZ949" s="2">
        <f t="shared" ca="1" si="575"/>
        <v>20.172133010952948</v>
      </c>
      <c r="BA949" s="2">
        <f t="shared" ca="1" si="576"/>
        <v>24.367621975060665</v>
      </c>
      <c r="BB949" s="2">
        <f t="shared" ca="1" si="577"/>
        <v>39.686609409298164</v>
      </c>
      <c r="BD949" s="5">
        <v>938</v>
      </c>
      <c r="BE949" s="2">
        <f t="shared" ca="1" si="578"/>
        <v>-133.80590573296507</v>
      </c>
      <c r="BF949" s="2">
        <f t="shared" ca="1" si="582"/>
        <v>5.8599828652578552</v>
      </c>
      <c r="BG949" s="2">
        <f t="shared" ca="1" si="583"/>
        <v>22.616685523924982</v>
      </c>
      <c r="BH949" s="2">
        <f t="shared" ca="1" si="583"/>
        <v>-45.774623515536504</v>
      </c>
      <c r="BI949" s="2">
        <f t="shared" ca="1" si="584"/>
        <v>-22.26794744293429</v>
      </c>
      <c r="BJ949" s="2">
        <f t="shared" ca="1" si="584"/>
        <v>18.729686083908369</v>
      </c>
      <c r="BK949" s="2">
        <f t="shared" ca="1" si="585"/>
        <v>-81.974413028393784</v>
      </c>
      <c r="BL949" s="2">
        <f t="shared" ca="1" si="585"/>
        <v>-41.310841176097547</v>
      </c>
      <c r="BM949" s="2">
        <f t="shared" ca="1" si="586"/>
        <v>-17.994194916151272</v>
      </c>
      <c r="BN949" s="2">
        <f t="shared" ca="1" si="586"/>
        <v>35.815725564569718</v>
      </c>
      <c r="BO949" s="2">
        <f t="shared" ca="1" si="579"/>
        <v>0.33382266484090772</v>
      </c>
      <c r="BP949" s="2">
        <f t="shared" ca="1" si="587"/>
        <v>93.862815995344633</v>
      </c>
      <c r="BQ949" s="2">
        <f t="shared" ca="1" si="588"/>
        <v>56.583168352825311</v>
      </c>
      <c r="BR949" s="2">
        <f t="shared" ca="1" si="588"/>
        <v>24.728008909576687</v>
      </c>
      <c r="BS949" s="2">
        <f t="shared" ca="1" si="589"/>
        <v>33.451844198357584</v>
      </c>
      <c r="BT949" s="2">
        <f t="shared" ca="1" si="589"/>
        <v>31.600252924301092</v>
      </c>
      <c r="BU949" s="2">
        <f t="shared" ca="1" si="590"/>
        <v>18.128158336086777</v>
      </c>
      <c r="BV949" s="2">
        <f t="shared" ca="1" si="590"/>
        <v>20.172133010952948</v>
      </c>
      <c r="BW949" s="2">
        <f t="shared" ca="1" si="591"/>
        <v>24.367621975060665</v>
      </c>
      <c r="BX949" s="2">
        <f t="shared" ca="1" si="591"/>
        <v>39.686609409298164</v>
      </c>
    </row>
    <row r="950" spans="1:76" x14ac:dyDescent="0.25">
      <c r="A950" s="21">
        <v>939</v>
      </c>
      <c r="B950" s="17">
        <f t="shared" si="555"/>
        <v>3.3843454339947181</v>
      </c>
      <c r="C950" s="39">
        <f t="shared" ca="1" si="556"/>
        <v>3.9475275155073528E-2</v>
      </c>
      <c r="D950" s="39">
        <f ca="1">SUM($C$12:C950)</f>
        <v>36.913288688773044</v>
      </c>
      <c r="E950" s="39">
        <f t="shared" ca="1" si="557"/>
        <v>12.492732002757792</v>
      </c>
      <c r="F950" s="30"/>
      <c r="G950" s="30"/>
      <c r="H950" s="30"/>
      <c r="I950" s="30"/>
      <c r="N950">
        <v>-3.3627099079259288</v>
      </c>
      <c r="O950">
        <v>-5.6454686606861593</v>
      </c>
      <c r="P950">
        <v>1.5938909499456813</v>
      </c>
      <c r="Q950">
        <v>-3.0908554999777613</v>
      </c>
      <c r="R950">
        <v>4.0992017564262575</v>
      </c>
      <c r="S950">
        <v>-27.567723029080398</v>
      </c>
      <c r="T950">
        <v>4.2276001330693953</v>
      </c>
      <c r="U950">
        <v>-21.939216008926728</v>
      </c>
      <c r="V950">
        <v>8.7935350890763981</v>
      </c>
      <c r="W950">
        <v>-7.9733444107387879</v>
      </c>
      <c r="X950">
        <v>16.941192046430558</v>
      </c>
      <c r="Y950">
        <v>-23.338510413202282</v>
      </c>
      <c r="Z950">
        <v>7.8677078226655164</v>
      </c>
      <c r="AA950">
        <v>-0.23419475087547514</v>
      </c>
      <c r="AB950">
        <v>44.481016802709874</v>
      </c>
      <c r="AC950">
        <v>2.3137091153322507</v>
      </c>
      <c r="AD950">
        <v>-23.988888862660701</v>
      </c>
      <c r="AE950">
        <v>13.893149503214797</v>
      </c>
      <c r="AF950">
        <v>-0.2419128239345838</v>
      </c>
      <c r="AG950">
        <v>-22.717208795198289</v>
      </c>
      <c r="AI950" s="2">
        <f t="shared" ca="1" si="558"/>
        <v>26.182174230352373</v>
      </c>
      <c r="AJ950" s="2">
        <f t="shared" ca="1" si="559"/>
        <v>-10.690007293147954</v>
      </c>
      <c r="AK950" s="2">
        <f t="shared" ca="1" si="560"/>
        <v>-7.2022432212521883</v>
      </c>
      <c r="AL950" s="2">
        <f t="shared" ca="1" si="561"/>
        <v>43.094020207565585</v>
      </c>
      <c r="AM950" s="2">
        <f t="shared" ca="1" si="562"/>
        <v>-4.6506619662671529</v>
      </c>
      <c r="AN950" s="2">
        <f t="shared" ca="1" si="563"/>
        <v>-54.771716852596064</v>
      </c>
      <c r="AO950" s="2">
        <f t="shared" ca="1" si="564"/>
        <v>30.546625099857472</v>
      </c>
      <c r="AP950" s="2">
        <f t="shared" ca="1" si="565"/>
        <v>33.383062358760604</v>
      </c>
      <c r="AQ950" s="2">
        <f t="shared" ca="1" si="566"/>
        <v>-54.121766954862856</v>
      </c>
      <c r="AR950" s="2">
        <f t="shared" ca="1" si="567"/>
        <v>51.267218777574463</v>
      </c>
      <c r="AS950" s="2">
        <f t="shared" ca="1" si="568"/>
        <v>16.19478351442433</v>
      </c>
      <c r="AT950" s="2">
        <f t="shared" ca="1" si="569"/>
        <v>35.174005524140895</v>
      </c>
      <c r="AU950" s="2">
        <f t="shared" ca="1" si="570"/>
        <v>39.247380718515231</v>
      </c>
      <c r="AV950" s="2">
        <f t="shared" ca="1" si="571"/>
        <v>-16.446658495825854</v>
      </c>
      <c r="AW950" s="2">
        <f t="shared" ca="1" si="572"/>
        <v>31.698410728525136</v>
      </c>
      <c r="AX950" s="2">
        <f t="shared" ca="1" si="573"/>
        <v>28.082932082226346</v>
      </c>
      <c r="AY950" s="2">
        <f t="shared" ca="1" si="574"/>
        <v>-24.764335255885001</v>
      </c>
      <c r="AZ950" s="2">
        <f t="shared" ca="1" si="575"/>
        <v>-5.6347826891489436</v>
      </c>
      <c r="BA950" s="2">
        <f t="shared" ca="1" si="576"/>
        <v>23.267337744000166</v>
      </c>
      <c r="BB950" s="2">
        <f t="shared" ca="1" si="577"/>
        <v>66.272823000671366</v>
      </c>
      <c r="BD950" s="5">
        <v>939</v>
      </c>
      <c r="BE950" s="2">
        <f t="shared" ca="1" si="578"/>
        <v>26.182174230352373</v>
      </c>
      <c r="BF950" s="2">
        <f t="shared" ca="1" si="582"/>
        <v>-10.690007293147954</v>
      </c>
      <c r="BG950" s="2">
        <f t="shared" ca="1" si="583"/>
        <v>-7.2022432212521883</v>
      </c>
      <c r="BH950" s="2">
        <f t="shared" ca="1" si="583"/>
        <v>43.094020207565585</v>
      </c>
      <c r="BI950" s="2">
        <f t="shared" ca="1" si="584"/>
        <v>-4.6506619662671529</v>
      </c>
      <c r="BJ950" s="2">
        <f t="shared" ca="1" si="584"/>
        <v>-54.771716852596064</v>
      </c>
      <c r="BK950" s="2">
        <f t="shared" ca="1" si="585"/>
        <v>30.546625099857472</v>
      </c>
      <c r="BL950" s="2">
        <f t="shared" ca="1" si="585"/>
        <v>33.383062358760604</v>
      </c>
      <c r="BM950" s="2">
        <f t="shared" ca="1" si="586"/>
        <v>-54.121766954862856</v>
      </c>
      <c r="BN950" s="2">
        <f t="shared" ca="1" si="586"/>
        <v>51.267218777574463</v>
      </c>
      <c r="BO950" s="2">
        <f t="shared" ca="1" si="579"/>
        <v>16.19478351442433</v>
      </c>
      <c r="BP950" s="2">
        <f t="shared" ca="1" si="587"/>
        <v>35.174005524140895</v>
      </c>
      <c r="BQ950" s="2">
        <f t="shared" ca="1" si="588"/>
        <v>39.247380718515231</v>
      </c>
      <c r="BR950" s="2">
        <f t="shared" ca="1" si="588"/>
        <v>-16.446658495825854</v>
      </c>
      <c r="BS950" s="2">
        <f t="shared" ca="1" si="589"/>
        <v>31.698410728525136</v>
      </c>
      <c r="BT950" s="2">
        <f t="shared" ca="1" si="589"/>
        <v>28.082932082226346</v>
      </c>
      <c r="BU950" s="2">
        <f t="shared" ca="1" si="590"/>
        <v>-24.764335255885001</v>
      </c>
      <c r="BV950" s="2">
        <f t="shared" ca="1" si="590"/>
        <v>-5.6347826891489436</v>
      </c>
      <c r="BW950" s="2">
        <f t="shared" ca="1" si="591"/>
        <v>23.267337744000166</v>
      </c>
      <c r="BX950" s="2">
        <f t="shared" ca="1" si="591"/>
        <v>66.272823000671366</v>
      </c>
    </row>
    <row r="951" spans="1:76" x14ac:dyDescent="0.25">
      <c r="A951" s="21">
        <v>940</v>
      </c>
      <c r="B951" s="17">
        <f t="shared" si="555"/>
        <v>-0.48049036059127564</v>
      </c>
      <c r="C951" s="39">
        <f t="shared" ca="1" si="556"/>
        <v>3.9154881149012173E-2</v>
      </c>
      <c r="D951" s="39">
        <f ca="1">SUM($C$12:C951)</f>
        <v>36.952443569922053</v>
      </c>
      <c r="E951" s="39">
        <f t="shared" ca="1" si="557"/>
        <v>-1.7755292935640614</v>
      </c>
      <c r="F951" s="30"/>
      <c r="G951" s="30"/>
      <c r="H951" s="30"/>
      <c r="I951" s="30"/>
      <c r="N951">
        <v>18.250208233613399</v>
      </c>
      <c r="O951">
        <v>-14.211389135704692</v>
      </c>
      <c r="P951">
        <v>10.150912195265914</v>
      </c>
      <c r="Q951">
        <v>-28.578577767369534</v>
      </c>
      <c r="R951">
        <v>-12.066110299830267</v>
      </c>
      <c r="S951">
        <v>0.71797795664694197</v>
      </c>
      <c r="T951">
        <v>15.59741815943682</v>
      </c>
      <c r="U951">
        <v>-2.2869111174998458</v>
      </c>
      <c r="V951">
        <v>6.9986941689155886</v>
      </c>
      <c r="W951">
        <v>-4.1726484193946645</v>
      </c>
      <c r="X951">
        <v>3.5231815818883634</v>
      </c>
      <c r="Y951">
        <v>-17.499663166278587</v>
      </c>
      <c r="Z951">
        <v>-11.326508234800375</v>
      </c>
      <c r="AA951">
        <v>6.8498837669149051</v>
      </c>
      <c r="AB951">
        <v>-4.5283562678806177</v>
      </c>
      <c r="AC951">
        <v>1.3848012814328383</v>
      </c>
      <c r="AD951">
        <v>14.746537051791062</v>
      </c>
      <c r="AE951">
        <v>21.829611918483792</v>
      </c>
      <c r="AF951">
        <v>21.442990041045761</v>
      </c>
      <c r="AG951">
        <v>2.9527202593791024</v>
      </c>
      <c r="AI951" s="2">
        <f t="shared" ca="1" si="558"/>
        <v>-11.061712960988091</v>
      </c>
      <c r="AJ951" s="2">
        <f t="shared" ca="1" si="559"/>
        <v>-9.8029586529885258</v>
      </c>
      <c r="AK951" s="2">
        <f t="shared" ca="1" si="560"/>
        <v>-30.18662409006561</v>
      </c>
      <c r="AL951" s="2">
        <f t="shared" ca="1" si="561"/>
        <v>12.352514876499097</v>
      </c>
      <c r="AM951" s="2">
        <f t="shared" ca="1" si="562"/>
        <v>5.4791282910891521</v>
      </c>
      <c r="AN951" s="2">
        <f t="shared" ca="1" si="563"/>
        <v>-14.04797452959941</v>
      </c>
      <c r="AO951" s="2">
        <f t="shared" ca="1" si="564"/>
        <v>-13.154369014480404</v>
      </c>
      <c r="AP951" s="2">
        <f t="shared" ca="1" si="565"/>
        <v>65.681578129539687</v>
      </c>
      <c r="AQ951" s="2">
        <f t="shared" ca="1" si="566"/>
        <v>15.035828055977241</v>
      </c>
      <c r="AR951" s="2">
        <f t="shared" ca="1" si="567"/>
        <v>5.7891204063266262</v>
      </c>
      <c r="AS951" s="2">
        <f t="shared" ca="1" si="568"/>
        <v>-94.743232988042635</v>
      </c>
      <c r="AT951" s="2">
        <f t="shared" ca="1" si="569"/>
        <v>16.270897628643429</v>
      </c>
      <c r="AU951" s="2">
        <f t="shared" ca="1" si="570"/>
        <v>21.595844695666862</v>
      </c>
      <c r="AV951" s="2">
        <f t="shared" ca="1" si="571"/>
        <v>7.0135273060518681</v>
      </c>
      <c r="AW951" s="2">
        <f t="shared" ca="1" si="572"/>
        <v>-8.5592871792285425</v>
      </c>
      <c r="AX951" s="2">
        <f t="shared" ca="1" si="573"/>
        <v>-30.113778682673193</v>
      </c>
      <c r="AY951" s="2">
        <f t="shared" ca="1" si="574"/>
        <v>-22.78455648359245</v>
      </c>
      <c r="AZ951" s="2">
        <f t="shared" ca="1" si="575"/>
        <v>-13.55931798287504</v>
      </c>
      <c r="BA951" s="2">
        <f t="shared" ca="1" si="576"/>
        <v>-2.9612403760945085</v>
      </c>
      <c r="BB951" s="2">
        <f t="shared" ca="1" si="577"/>
        <v>-22.012453018438812</v>
      </c>
      <c r="BD951" s="5">
        <v>940</v>
      </c>
      <c r="BE951" s="2">
        <f t="shared" ca="1" si="578"/>
        <v>-11.061712960988091</v>
      </c>
      <c r="BF951" s="2">
        <f t="shared" ca="1" si="582"/>
        <v>-9.8029586529885258</v>
      </c>
      <c r="BG951" s="2">
        <f t="shared" ca="1" si="583"/>
        <v>-30.18662409006561</v>
      </c>
      <c r="BH951" s="2">
        <f t="shared" ca="1" si="583"/>
        <v>12.352514876499097</v>
      </c>
      <c r="BI951" s="2">
        <f t="shared" ca="1" si="584"/>
        <v>5.4791282910891521</v>
      </c>
      <c r="BJ951" s="2">
        <f t="shared" ca="1" si="584"/>
        <v>-14.04797452959941</v>
      </c>
      <c r="BK951" s="2">
        <f t="shared" ca="1" si="585"/>
        <v>-13.154369014480404</v>
      </c>
      <c r="BL951" s="2">
        <f t="shared" ca="1" si="585"/>
        <v>65.681578129539687</v>
      </c>
      <c r="BM951" s="2">
        <f t="shared" ca="1" si="586"/>
        <v>15.035828055977241</v>
      </c>
      <c r="BN951" s="2">
        <f t="shared" ca="1" si="586"/>
        <v>5.7891204063266262</v>
      </c>
      <c r="BO951" s="2">
        <f t="shared" ca="1" si="579"/>
        <v>-94.743232988042635</v>
      </c>
      <c r="BP951" s="2">
        <f t="shared" ca="1" si="587"/>
        <v>16.270897628643429</v>
      </c>
      <c r="BQ951" s="2">
        <f t="shared" ca="1" si="588"/>
        <v>21.595844695666862</v>
      </c>
      <c r="BR951" s="2">
        <f t="shared" ca="1" si="588"/>
        <v>7.0135273060518681</v>
      </c>
      <c r="BS951" s="2">
        <f t="shared" ca="1" si="589"/>
        <v>-8.5592871792285425</v>
      </c>
      <c r="BT951" s="2">
        <f t="shared" ca="1" si="589"/>
        <v>-30.113778682673193</v>
      </c>
      <c r="BU951" s="2">
        <f t="shared" ca="1" si="590"/>
        <v>-22.78455648359245</v>
      </c>
      <c r="BV951" s="2">
        <f t="shared" ca="1" si="590"/>
        <v>-13.55931798287504</v>
      </c>
      <c r="BW951" s="2">
        <f t="shared" ca="1" si="591"/>
        <v>-2.9612403760945085</v>
      </c>
      <c r="BX951" s="2">
        <f t="shared" ca="1" si="591"/>
        <v>-22.012453018438812</v>
      </c>
    </row>
    <row r="952" spans="1:76" x14ac:dyDescent="0.25">
      <c r="A952" s="21">
        <v>941</v>
      </c>
      <c r="B952" s="17">
        <f t="shared" si="555"/>
        <v>9.5128818626331046</v>
      </c>
      <c r="C952" s="39">
        <f t="shared" ca="1" si="556"/>
        <v>3.9567400866997185E-2</v>
      </c>
      <c r="D952" s="39">
        <f ca="1">SUM($C$12:C952)</f>
        <v>36.992010970789053</v>
      </c>
      <c r="E952" s="39">
        <f t="shared" ca="1" si="557"/>
        <v>35.190063022634398</v>
      </c>
      <c r="F952" s="30"/>
      <c r="G952" s="30"/>
      <c r="H952" s="30"/>
      <c r="I952" s="30"/>
      <c r="N952">
        <v>-6.859773215441475</v>
      </c>
      <c r="O952">
        <v>-12.500492236686538</v>
      </c>
      <c r="P952">
        <v>-0.19993767451674138</v>
      </c>
      <c r="Q952">
        <v>-24.794634336771718</v>
      </c>
      <c r="R952">
        <v>31.812397800247425</v>
      </c>
      <c r="S952">
        <v>13.310701413573689</v>
      </c>
      <c r="T952">
        <v>-33.99715835844269</v>
      </c>
      <c r="U952">
        <v>6.0037547871245076</v>
      </c>
      <c r="V952">
        <v>13.302055111225686</v>
      </c>
      <c r="W952">
        <v>30.675752782417398</v>
      </c>
      <c r="X952">
        <v>-25.359138314641296</v>
      </c>
      <c r="Y952">
        <v>-29.593530362194691</v>
      </c>
      <c r="Z952">
        <v>2.6392243578710217</v>
      </c>
      <c r="AA952">
        <v>-4.6555714849308902</v>
      </c>
      <c r="AB952">
        <v>34.719992410409972</v>
      </c>
      <c r="AC952">
        <v>-10.50649983908923</v>
      </c>
      <c r="AD952">
        <v>0.30673246416000932</v>
      </c>
      <c r="AE952">
        <v>-6.6935438373971863</v>
      </c>
      <c r="AF952">
        <v>6.4265576152832748</v>
      </c>
      <c r="AG952">
        <v>27.875175674868938</v>
      </c>
      <c r="AI952" s="2">
        <f t="shared" ca="1" si="558"/>
        <v>13.502595957234899</v>
      </c>
      <c r="AJ952" s="2">
        <f t="shared" ca="1" si="559"/>
        <v>-16.68151099279541</v>
      </c>
      <c r="AK952" s="2">
        <f t="shared" ca="1" si="560"/>
        <v>-25.357148808349233</v>
      </c>
      <c r="AL952" s="2">
        <f t="shared" ca="1" si="561"/>
        <v>-42.797292063411618</v>
      </c>
      <c r="AM952" s="2">
        <f t="shared" ca="1" si="562"/>
        <v>1.2681007381496503</v>
      </c>
      <c r="AN952" s="2">
        <f t="shared" ca="1" si="563"/>
        <v>-1.8218754563936503</v>
      </c>
      <c r="AO952" s="2">
        <f t="shared" ca="1" si="564"/>
        <v>59.829855381277021</v>
      </c>
      <c r="AP952" s="2">
        <f t="shared" ca="1" si="565"/>
        <v>-7.9805585517662347</v>
      </c>
      <c r="AQ952" s="2">
        <f t="shared" ca="1" si="566"/>
        <v>60.492952987277391</v>
      </c>
      <c r="AR952" s="2">
        <f t="shared" ca="1" si="567"/>
        <v>23.571051269122222</v>
      </c>
      <c r="AS952" s="2">
        <f t="shared" ca="1" si="568"/>
        <v>-62.980295311705859</v>
      </c>
      <c r="AT952" s="2">
        <f t="shared" ca="1" si="569"/>
        <v>-3.3437571249091933</v>
      </c>
      <c r="AU952" s="2">
        <f t="shared" ca="1" si="570"/>
        <v>99.740815114305448</v>
      </c>
      <c r="AV952" s="2">
        <f t="shared" ca="1" si="571"/>
        <v>28.313683411929077</v>
      </c>
      <c r="AW952" s="2">
        <f t="shared" ca="1" si="572"/>
        <v>59.920215102459871</v>
      </c>
      <c r="AX952" s="2">
        <f t="shared" ca="1" si="573"/>
        <v>13.438814388299956</v>
      </c>
      <c r="AY952" s="2">
        <f t="shared" ca="1" si="574"/>
        <v>-27.351434118522853</v>
      </c>
      <c r="AZ952" s="2">
        <f t="shared" ca="1" si="575"/>
        <v>-26.035436325310322</v>
      </c>
      <c r="BA952" s="2">
        <f t="shared" ca="1" si="576"/>
        <v>0.21025835989264685</v>
      </c>
      <c r="BB952" s="2">
        <f t="shared" ca="1" si="577"/>
        <v>-3.402008913687057</v>
      </c>
      <c r="BD952" s="5">
        <v>941</v>
      </c>
      <c r="BE952" s="2">
        <f t="shared" ca="1" si="578"/>
        <v>13.502595957234899</v>
      </c>
      <c r="BF952" s="2">
        <f t="shared" ca="1" si="582"/>
        <v>-16.68151099279541</v>
      </c>
      <c r="BG952" s="2">
        <f t="shared" ca="1" si="583"/>
        <v>-25.357148808349233</v>
      </c>
      <c r="BH952" s="2">
        <f t="shared" ca="1" si="583"/>
        <v>-42.797292063411618</v>
      </c>
      <c r="BI952" s="2">
        <f t="shared" ca="1" si="584"/>
        <v>1.2681007381496503</v>
      </c>
      <c r="BJ952" s="2">
        <f t="shared" ca="1" si="584"/>
        <v>-1.8218754563936503</v>
      </c>
      <c r="BK952" s="2">
        <f t="shared" ca="1" si="585"/>
        <v>59.829855381277021</v>
      </c>
      <c r="BL952" s="2">
        <f t="shared" ca="1" si="585"/>
        <v>-7.9805585517662347</v>
      </c>
      <c r="BM952" s="2">
        <f t="shared" ca="1" si="586"/>
        <v>60.492952987277391</v>
      </c>
      <c r="BN952" s="2">
        <f t="shared" ca="1" si="586"/>
        <v>23.571051269122222</v>
      </c>
      <c r="BO952" s="2">
        <f t="shared" ca="1" si="579"/>
        <v>-62.980295311705859</v>
      </c>
      <c r="BP952" s="2">
        <f t="shared" ca="1" si="587"/>
        <v>-3.3437571249091933</v>
      </c>
      <c r="BQ952" s="2">
        <f t="shared" ca="1" si="588"/>
        <v>99.740815114305448</v>
      </c>
      <c r="BR952" s="2">
        <f t="shared" ca="1" si="588"/>
        <v>28.313683411929077</v>
      </c>
      <c r="BS952" s="2">
        <f t="shared" ca="1" si="589"/>
        <v>59.920215102459871</v>
      </c>
      <c r="BT952" s="2">
        <f t="shared" ca="1" si="589"/>
        <v>13.438814388299956</v>
      </c>
      <c r="BU952" s="2">
        <f t="shared" ca="1" si="590"/>
        <v>-27.351434118522853</v>
      </c>
      <c r="BV952" s="2">
        <f t="shared" ca="1" si="590"/>
        <v>-26.035436325310322</v>
      </c>
      <c r="BW952" s="2">
        <f t="shared" ca="1" si="591"/>
        <v>0.21025835989264685</v>
      </c>
      <c r="BX952" s="2">
        <f t="shared" ca="1" si="591"/>
        <v>-3.402008913687057</v>
      </c>
    </row>
    <row r="953" spans="1:76" x14ac:dyDescent="0.25">
      <c r="A953" s="21">
        <v>942</v>
      </c>
      <c r="B953" s="17">
        <f t="shared" si="555"/>
        <v>12.428258446033313</v>
      </c>
      <c r="C953" s="39">
        <f t="shared" ca="1" si="556"/>
        <v>3.9393148865001879E-2</v>
      </c>
      <c r="D953" s="39">
        <f ca="1">SUM($C$12:C953)</f>
        <v>37.031404119654056</v>
      </c>
      <c r="E953" s="39">
        <f t="shared" ca="1" si="557"/>
        <v>46.023586101856338</v>
      </c>
      <c r="F953" s="30"/>
      <c r="G953" s="30"/>
      <c r="H953" s="30"/>
      <c r="I953" s="30"/>
      <c r="N953">
        <v>0.29855844920777663</v>
      </c>
      <c r="O953">
        <v>-4.6460004438256934</v>
      </c>
      <c r="P953">
        <v>6.1583448151677764</v>
      </c>
      <c r="Q953">
        <v>-2.2217632105091858</v>
      </c>
      <c r="R953">
        <v>4.0955133359688887</v>
      </c>
      <c r="S953">
        <v>6.3573079900564569</v>
      </c>
      <c r="T953">
        <v>-11.493177990980818</v>
      </c>
      <c r="U953">
        <v>13.801258566816188</v>
      </c>
      <c r="V953">
        <v>1.3611005041409927</v>
      </c>
      <c r="W953">
        <v>-4.0204240627018466</v>
      </c>
      <c r="X953">
        <v>-12.15170086150197</v>
      </c>
      <c r="Y953">
        <v>0.76573312609620903</v>
      </c>
      <c r="Z953">
        <v>16.337328226575796</v>
      </c>
      <c r="AA953">
        <v>16.6929784557217</v>
      </c>
      <c r="AB953">
        <v>36.667995494882994</v>
      </c>
      <c r="AC953">
        <v>5.4071161428936225</v>
      </c>
      <c r="AD953">
        <v>-19.505931148000297</v>
      </c>
      <c r="AE953">
        <v>8.3751409045380996</v>
      </c>
      <c r="AF953">
        <v>17.475316515035377</v>
      </c>
      <c r="AG953">
        <v>3.4315242746024737</v>
      </c>
      <c r="AI953" s="2">
        <f t="shared" ca="1" si="558"/>
        <v>-107.80988127610257</v>
      </c>
      <c r="AJ953" s="2">
        <f t="shared" ca="1" si="559"/>
        <v>-1.0116831281107066</v>
      </c>
      <c r="AK953" s="2">
        <f t="shared" ca="1" si="560"/>
        <v>-32.644412979209633</v>
      </c>
      <c r="AL953" s="2">
        <f t="shared" ca="1" si="561"/>
        <v>116.73586162731311</v>
      </c>
      <c r="AM953" s="2">
        <f t="shared" ca="1" si="562"/>
        <v>3.0593880566202669</v>
      </c>
      <c r="AN953" s="2">
        <f t="shared" ca="1" si="563"/>
        <v>55.550869046498171</v>
      </c>
      <c r="AO953" s="2">
        <f t="shared" ca="1" si="564"/>
        <v>-63.594577639485401</v>
      </c>
      <c r="AP953" s="2">
        <f t="shared" ca="1" si="565"/>
        <v>10.041528846167287</v>
      </c>
      <c r="AQ953" s="2">
        <f t="shared" ca="1" si="566"/>
        <v>-3.451995515542678</v>
      </c>
      <c r="AR953" s="2">
        <f t="shared" ca="1" si="567"/>
        <v>59.244905667013228</v>
      </c>
      <c r="AS953" s="2">
        <f t="shared" ca="1" si="568"/>
        <v>-32.297055488104739</v>
      </c>
      <c r="AT953" s="2">
        <f t="shared" ca="1" si="569"/>
        <v>-53.890388967939764</v>
      </c>
      <c r="AU953" s="2">
        <f t="shared" ca="1" si="570"/>
        <v>8.7434335690624643</v>
      </c>
      <c r="AV953" s="2">
        <f t="shared" ca="1" si="571"/>
        <v>-14.589287719694521</v>
      </c>
      <c r="AW953" s="2">
        <f t="shared" ca="1" si="572"/>
        <v>-0.34835680640864286</v>
      </c>
      <c r="AX953" s="2">
        <f t="shared" ca="1" si="573"/>
        <v>52.332879702270688</v>
      </c>
      <c r="AY953" s="2">
        <f t="shared" ca="1" si="574"/>
        <v>-2.8093973951939208</v>
      </c>
      <c r="AZ953" s="2">
        <f t="shared" ca="1" si="575"/>
        <v>-28.116787140602909</v>
      </c>
      <c r="BA953" s="2">
        <f t="shared" ca="1" si="576"/>
        <v>6.3160423859126151</v>
      </c>
      <c r="BB953" s="2">
        <f t="shared" ca="1" si="577"/>
        <v>-133.80838123153313</v>
      </c>
      <c r="BD953" s="5">
        <v>942</v>
      </c>
      <c r="BE953" s="2">
        <f t="shared" ca="1" si="578"/>
        <v>-107.80988127610257</v>
      </c>
      <c r="BF953" s="2">
        <f t="shared" ca="1" si="582"/>
        <v>-1.0116831281107066</v>
      </c>
      <c r="BG953" s="2">
        <f t="shared" ca="1" si="583"/>
        <v>-32.644412979209633</v>
      </c>
      <c r="BH953" s="2">
        <f t="shared" ca="1" si="583"/>
        <v>116.73586162731311</v>
      </c>
      <c r="BI953" s="2">
        <f t="shared" ca="1" si="584"/>
        <v>3.0593880566202669</v>
      </c>
      <c r="BJ953" s="2">
        <f t="shared" ca="1" si="584"/>
        <v>55.550869046498171</v>
      </c>
      <c r="BK953" s="2">
        <f t="shared" ca="1" si="585"/>
        <v>-63.594577639485401</v>
      </c>
      <c r="BL953" s="2">
        <f t="shared" ca="1" si="585"/>
        <v>10.041528846167287</v>
      </c>
      <c r="BM953" s="2">
        <f t="shared" ca="1" si="586"/>
        <v>-3.451995515542678</v>
      </c>
      <c r="BN953" s="2">
        <f t="shared" ca="1" si="586"/>
        <v>59.244905667013228</v>
      </c>
      <c r="BO953" s="2">
        <f t="shared" ca="1" si="579"/>
        <v>-32.297055488104739</v>
      </c>
      <c r="BP953" s="2">
        <f t="shared" ca="1" si="587"/>
        <v>-53.890388967939764</v>
      </c>
      <c r="BQ953" s="2">
        <f t="shared" ca="1" si="588"/>
        <v>8.7434335690624643</v>
      </c>
      <c r="BR953" s="2">
        <f t="shared" ca="1" si="588"/>
        <v>-14.589287719694521</v>
      </c>
      <c r="BS953" s="2">
        <f t="shared" ca="1" si="589"/>
        <v>-0.34835680640864286</v>
      </c>
      <c r="BT953" s="2">
        <f t="shared" ca="1" si="589"/>
        <v>52.332879702270688</v>
      </c>
      <c r="BU953" s="2">
        <f t="shared" ca="1" si="590"/>
        <v>-2.8093973951939208</v>
      </c>
      <c r="BV953" s="2">
        <f t="shared" ca="1" si="590"/>
        <v>-28.116787140602909</v>
      </c>
      <c r="BW953" s="2">
        <f t="shared" ca="1" si="591"/>
        <v>6.3160423859126151</v>
      </c>
      <c r="BX953" s="2">
        <f t="shared" ca="1" si="591"/>
        <v>-133.80838123153313</v>
      </c>
    </row>
    <row r="954" spans="1:76" x14ac:dyDescent="0.25">
      <c r="A954" s="21">
        <v>943</v>
      </c>
      <c r="B954" s="17">
        <f t="shared" si="555"/>
        <v>11.546104923651386</v>
      </c>
      <c r="C954" s="39">
        <f t="shared" ca="1" si="556"/>
        <v>3.9508752416366984E-2</v>
      </c>
      <c r="D954" s="39">
        <f ca="1">SUM($C$12:C954)</f>
        <v>37.070912872070423</v>
      </c>
      <c r="E954" s="39">
        <f t="shared" ca="1" si="557"/>
        <v>42.802464963646386</v>
      </c>
      <c r="F954" s="30"/>
      <c r="G954" s="30"/>
      <c r="H954" s="30"/>
      <c r="I954" s="30"/>
      <c r="N954">
        <v>-30.223016015000326</v>
      </c>
      <c r="O954">
        <v>-24.650495955343274</v>
      </c>
      <c r="P954">
        <v>-5.0581718961097604</v>
      </c>
      <c r="Q954">
        <v>-14.538195198069834</v>
      </c>
      <c r="R954">
        <v>4.6732371677745821</v>
      </c>
      <c r="S954">
        <v>-5.0114518721433852</v>
      </c>
      <c r="T954">
        <v>-8.8319852453109</v>
      </c>
      <c r="U954">
        <v>-1.0270489807217797</v>
      </c>
      <c r="V954">
        <v>-15.399696311398337</v>
      </c>
      <c r="W954">
        <v>-20.353031014024616</v>
      </c>
      <c r="X954">
        <v>-1.9046042229185276</v>
      </c>
      <c r="Y954">
        <v>9.9980156415185135</v>
      </c>
      <c r="Z954">
        <v>-2.0264965940817783</v>
      </c>
      <c r="AA954">
        <v>16.91936615732584</v>
      </c>
      <c r="AB954">
        <v>33.213913663244512</v>
      </c>
      <c r="AC954">
        <v>50.277752568458311</v>
      </c>
      <c r="AD954">
        <v>11.729280907855102</v>
      </c>
      <c r="AE954">
        <v>16.812281963962608</v>
      </c>
      <c r="AF954">
        <v>-21.652882153602278</v>
      </c>
      <c r="AG954">
        <v>4.3114090346993468</v>
      </c>
      <c r="AI954" s="2">
        <f t="shared" ca="1" si="558"/>
        <v>-15.916927922487648</v>
      </c>
      <c r="AJ954" s="2">
        <f t="shared" ca="1" si="559"/>
        <v>-19.301716181401083</v>
      </c>
      <c r="AK954" s="2">
        <f t="shared" ca="1" si="560"/>
        <v>-11.145209137683267</v>
      </c>
      <c r="AL954" s="2">
        <f t="shared" ca="1" si="561"/>
        <v>-11.474848430477433</v>
      </c>
      <c r="AM954" s="2">
        <f t="shared" ca="1" si="562"/>
        <v>4.1012839515476696</v>
      </c>
      <c r="AN954" s="2">
        <f t="shared" ca="1" si="563"/>
        <v>-66.121191199944889</v>
      </c>
      <c r="AO954" s="2">
        <f t="shared" ca="1" si="564"/>
        <v>58.804676093638193</v>
      </c>
      <c r="AP954" s="2">
        <f t="shared" ca="1" si="565"/>
        <v>12.18125563001152</v>
      </c>
      <c r="AQ954" s="2">
        <f t="shared" ca="1" si="566"/>
        <v>-66.030428566149595</v>
      </c>
      <c r="AR954" s="2">
        <f t="shared" ca="1" si="567"/>
        <v>-0.26150706362731602</v>
      </c>
      <c r="AS954" s="2">
        <f t="shared" ca="1" si="568"/>
        <v>98.966916773730475</v>
      </c>
      <c r="AT954" s="2">
        <f t="shared" ca="1" si="569"/>
        <v>-50.179318166357618</v>
      </c>
      <c r="AU954" s="2">
        <f t="shared" ca="1" si="570"/>
        <v>-89.366905940285378</v>
      </c>
      <c r="AV954" s="2">
        <f t="shared" ca="1" si="571"/>
        <v>37.597223739175796</v>
      </c>
      <c r="AW954" s="2">
        <f t="shared" ca="1" si="572"/>
        <v>-63.407083016139254</v>
      </c>
      <c r="AX954" s="2">
        <f t="shared" ca="1" si="573"/>
        <v>81.776280257445592</v>
      </c>
      <c r="AY954" s="2">
        <f t="shared" ca="1" si="574"/>
        <v>4.2935159650386465</v>
      </c>
      <c r="AZ954" s="2">
        <f t="shared" ca="1" si="575"/>
        <v>-49.761756122571278</v>
      </c>
      <c r="BA954" s="2">
        <f t="shared" ca="1" si="576"/>
        <v>-4.158545913984927</v>
      </c>
      <c r="BB954" s="2">
        <f t="shared" ca="1" si="577"/>
        <v>-4.096521695365551</v>
      </c>
      <c r="BD954" s="5">
        <v>943</v>
      </c>
      <c r="BE954" s="2">
        <f t="shared" ca="1" si="578"/>
        <v>-15.916927922487648</v>
      </c>
      <c r="BF954" s="2">
        <f t="shared" ca="1" si="582"/>
        <v>-19.301716181401083</v>
      </c>
      <c r="BG954" s="2">
        <f t="shared" ca="1" si="583"/>
        <v>-11.145209137683267</v>
      </c>
      <c r="BH954" s="2">
        <f t="shared" ca="1" si="583"/>
        <v>-11.474848430477433</v>
      </c>
      <c r="BI954" s="2">
        <f t="shared" ca="1" si="584"/>
        <v>4.1012839515476696</v>
      </c>
      <c r="BJ954" s="2">
        <f t="shared" ca="1" si="584"/>
        <v>-66.121191199944889</v>
      </c>
      <c r="BK954" s="2">
        <f t="shared" ca="1" si="585"/>
        <v>58.804676093638193</v>
      </c>
      <c r="BL954" s="2">
        <f t="shared" ca="1" si="585"/>
        <v>12.18125563001152</v>
      </c>
      <c r="BM954" s="2">
        <f t="shared" ca="1" si="586"/>
        <v>-66.030428566149595</v>
      </c>
      <c r="BN954" s="2">
        <f t="shared" ca="1" si="586"/>
        <v>-0.26150706362731602</v>
      </c>
      <c r="BO954" s="2">
        <f t="shared" ca="1" si="579"/>
        <v>98.966916773730475</v>
      </c>
      <c r="BP954" s="2">
        <f t="shared" ca="1" si="587"/>
        <v>-50.179318166357618</v>
      </c>
      <c r="BQ954" s="2">
        <f t="shared" ca="1" si="588"/>
        <v>-89.366905940285378</v>
      </c>
      <c r="BR954" s="2">
        <f t="shared" ca="1" si="588"/>
        <v>37.597223739175796</v>
      </c>
      <c r="BS954" s="2">
        <f t="shared" ca="1" si="589"/>
        <v>-63.407083016139254</v>
      </c>
      <c r="BT954" s="2">
        <f t="shared" ca="1" si="589"/>
        <v>81.776280257445592</v>
      </c>
      <c r="BU954" s="2">
        <f t="shared" ca="1" si="590"/>
        <v>4.2935159650386465</v>
      </c>
      <c r="BV954" s="2">
        <f t="shared" ca="1" si="590"/>
        <v>-49.761756122571278</v>
      </c>
      <c r="BW954" s="2">
        <f t="shared" ca="1" si="591"/>
        <v>-4.158545913984927</v>
      </c>
      <c r="BX954" s="2">
        <f t="shared" ca="1" si="591"/>
        <v>-4.096521695365551</v>
      </c>
    </row>
    <row r="955" spans="1:76" x14ac:dyDescent="0.25">
      <c r="A955" s="21">
        <v>944</v>
      </c>
      <c r="B955" s="17">
        <f t="shared" si="555"/>
        <v>-9.8487809064077627</v>
      </c>
      <c r="C955" s="39">
        <f t="shared" ca="1" si="556"/>
        <v>3.9150744295513851E-2</v>
      </c>
      <c r="D955" s="39">
        <f ca="1">SUM($C$12:C955)</f>
        <v>37.110063616365935</v>
      </c>
      <c r="E955" s="39">
        <f t="shared" ca="1" si="557"/>
        <v>-36.548888598044229</v>
      </c>
      <c r="F955" s="30"/>
      <c r="G955" s="30"/>
      <c r="H955" s="30"/>
      <c r="I955" s="30"/>
      <c r="N955">
        <v>15.819868824410218</v>
      </c>
      <c r="O955">
        <v>9.6025234824675216</v>
      </c>
      <c r="P955">
        <v>-17.071785345701947</v>
      </c>
      <c r="Q955">
        <v>-25.848506663385521</v>
      </c>
      <c r="R955">
        <v>-26.849749403159812</v>
      </c>
      <c r="S955">
        <v>-10.257791395239234</v>
      </c>
      <c r="T955">
        <v>1.5703472029203764</v>
      </c>
      <c r="U955">
        <v>-6.3557933165126919</v>
      </c>
      <c r="V955">
        <v>-10.576460995905775</v>
      </c>
      <c r="W955">
        <v>16.8144161518739</v>
      </c>
      <c r="X955">
        <v>12.246722112810106</v>
      </c>
      <c r="Y955">
        <v>-22.848470247246613</v>
      </c>
      <c r="Z955">
        <v>-25.453314059632717</v>
      </c>
      <c r="AA955">
        <v>-17.164767081796413</v>
      </c>
      <c r="AB955">
        <v>-11.604483364022059</v>
      </c>
      <c r="AC955">
        <v>4.9798352734289786</v>
      </c>
      <c r="AD955">
        <v>13.990856670469231</v>
      </c>
      <c r="AE955">
        <v>13.349112764349245</v>
      </c>
      <c r="AF955">
        <v>3.7108605390435905</v>
      </c>
      <c r="AG955">
        <v>31.892696187247527</v>
      </c>
      <c r="AI955" s="2">
        <f t="shared" ca="1" si="558"/>
        <v>-6.3177502047680862</v>
      </c>
      <c r="AJ955" s="2">
        <f t="shared" ca="1" si="559"/>
        <v>-14.080958634067954</v>
      </c>
      <c r="AK955" s="2">
        <f t="shared" ca="1" si="560"/>
        <v>-45.621075632691237</v>
      </c>
      <c r="AL955" s="2">
        <f t="shared" ca="1" si="561"/>
        <v>-69.732159948441705</v>
      </c>
      <c r="AM955" s="2">
        <f t="shared" ca="1" si="562"/>
        <v>5.2430556132400437</v>
      </c>
      <c r="AN955" s="2">
        <f t="shared" ca="1" si="563"/>
        <v>35.322203063477339</v>
      </c>
      <c r="AO955" s="2">
        <f t="shared" ca="1" si="564"/>
        <v>-4.5242694659973823</v>
      </c>
      <c r="AP955" s="2">
        <f t="shared" ca="1" si="565"/>
        <v>36.399475009849276</v>
      </c>
      <c r="AQ955" s="2">
        <f t="shared" ca="1" si="566"/>
        <v>-31.376150803086208</v>
      </c>
      <c r="AR955" s="2">
        <f t="shared" ca="1" si="567"/>
        <v>2.4890211254511065</v>
      </c>
      <c r="AS955" s="2">
        <f t="shared" ca="1" si="568"/>
        <v>-100.36611519586248</v>
      </c>
      <c r="AT955" s="2">
        <f t="shared" ca="1" si="569"/>
        <v>-26.677179468916034</v>
      </c>
      <c r="AU955" s="2">
        <f t="shared" ca="1" si="570"/>
        <v>27.407071169624174</v>
      </c>
      <c r="AV955" s="2">
        <f t="shared" ca="1" si="571"/>
        <v>-12.855458094659202</v>
      </c>
      <c r="AW955" s="2">
        <f t="shared" ca="1" si="572"/>
        <v>-35.670454970807931</v>
      </c>
      <c r="AX955" s="2">
        <f t="shared" ca="1" si="573"/>
        <v>109.79813033697799</v>
      </c>
      <c r="AY955" s="2">
        <f t="shared" ca="1" si="574"/>
        <v>-33.925318384477272</v>
      </c>
      <c r="AZ955" s="2">
        <f t="shared" ca="1" si="575"/>
        <v>77.136156578156886</v>
      </c>
      <c r="BA955" s="2">
        <f t="shared" ca="1" si="576"/>
        <v>16.595035000406735</v>
      </c>
      <c r="BB955" s="2">
        <f t="shared" ca="1" si="577"/>
        <v>49.489529296033894</v>
      </c>
      <c r="BD955" s="5">
        <v>944</v>
      </c>
      <c r="BE955" s="2">
        <f t="shared" ca="1" si="578"/>
        <v>-6.3177502047680862</v>
      </c>
      <c r="BF955" s="2">
        <f t="shared" ca="1" si="582"/>
        <v>-14.080958634067954</v>
      </c>
      <c r="BG955" s="2">
        <f t="shared" ca="1" si="583"/>
        <v>-45.621075632691237</v>
      </c>
      <c r="BH955" s="2">
        <f t="shared" ca="1" si="583"/>
        <v>-69.732159948441705</v>
      </c>
      <c r="BI955" s="2">
        <f t="shared" ca="1" si="584"/>
        <v>5.2430556132400437</v>
      </c>
      <c r="BJ955" s="2">
        <f t="shared" ca="1" si="584"/>
        <v>35.322203063477339</v>
      </c>
      <c r="BK955" s="2">
        <f t="shared" ca="1" si="585"/>
        <v>-4.5242694659973823</v>
      </c>
      <c r="BL955" s="2">
        <f t="shared" ca="1" si="585"/>
        <v>36.399475009849276</v>
      </c>
      <c r="BM955" s="2">
        <f t="shared" ca="1" si="586"/>
        <v>-31.376150803086208</v>
      </c>
      <c r="BN955" s="2">
        <f t="shared" ca="1" si="586"/>
        <v>2.4890211254511065</v>
      </c>
      <c r="BO955" s="2">
        <f t="shared" ca="1" si="579"/>
        <v>-100.36611519586248</v>
      </c>
      <c r="BP955" s="2">
        <f t="shared" ca="1" si="587"/>
        <v>-26.677179468916034</v>
      </c>
      <c r="BQ955" s="2">
        <f t="shared" ca="1" si="588"/>
        <v>27.407071169624174</v>
      </c>
      <c r="BR955" s="2">
        <f t="shared" ca="1" si="588"/>
        <v>-12.855458094659202</v>
      </c>
      <c r="BS955" s="2">
        <f t="shared" ca="1" si="589"/>
        <v>-35.670454970807931</v>
      </c>
      <c r="BT955" s="2">
        <f t="shared" ca="1" si="589"/>
        <v>109.79813033697799</v>
      </c>
      <c r="BU955" s="2">
        <f t="shared" ca="1" si="590"/>
        <v>-33.925318384477272</v>
      </c>
      <c r="BV955" s="2">
        <f t="shared" ca="1" si="590"/>
        <v>77.136156578156886</v>
      </c>
      <c r="BW955" s="2">
        <f t="shared" ca="1" si="591"/>
        <v>16.595035000406735</v>
      </c>
      <c r="BX955" s="2">
        <f t="shared" ca="1" si="591"/>
        <v>49.489529296033894</v>
      </c>
    </row>
    <row r="956" spans="1:76" x14ac:dyDescent="0.25">
      <c r="A956" s="21">
        <v>945</v>
      </c>
      <c r="B956" s="17">
        <f t="shared" si="555"/>
        <v>-0.1677873629391578</v>
      </c>
      <c r="C956" s="39">
        <f t="shared" ca="1" si="556"/>
        <v>3.9603170056854126E-2</v>
      </c>
      <c r="D956" s="39">
        <f ca="1">SUM($C$12:C956)</f>
        <v>37.149666786422792</v>
      </c>
      <c r="E956" s="39">
        <f t="shared" ca="1" si="557"/>
        <v>-0.62332446241622963</v>
      </c>
      <c r="F956" s="30"/>
      <c r="G956" s="30"/>
      <c r="H956" s="30"/>
      <c r="I956" s="30"/>
      <c r="N956">
        <v>-15.158354830816261</v>
      </c>
      <c r="O956">
        <v>13.548024426132876</v>
      </c>
      <c r="P956">
        <v>-16.431069285572882</v>
      </c>
      <c r="Q956">
        <v>-18.962499459046718</v>
      </c>
      <c r="R956">
        <v>7.7652336137619411</v>
      </c>
      <c r="S956">
        <v>-11.010848028107231</v>
      </c>
      <c r="T956">
        <v>16.960093158232603</v>
      </c>
      <c r="U956">
        <v>-31.867256058230797</v>
      </c>
      <c r="V956">
        <v>-0.54467364370380822</v>
      </c>
      <c r="W956">
        <v>14.759461498826973</v>
      </c>
      <c r="X956">
        <v>3.9602454272668322</v>
      </c>
      <c r="Y956">
        <v>12.253981395182782</v>
      </c>
      <c r="Z956">
        <v>-20.597889225560486</v>
      </c>
      <c r="AA956">
        <v>14.121867157972689</v>
      </c>
      <c r="AB956">
        <v>1.4470401620620903</v>
      </c>
      <c r="AC956">
        <v>9.3380964131867827</v>
      </c>
      <c r="AD956">
        <v>3.1936276919729591</v>
      </c>
      <c r="AE956">
        <v>0.21254345608225478</v>
      </c>
      <c r="AF956">
        <v>26.302588451942434</v>
      </c>
      <c r="AG956">
        <v>3.0332397924172172</v>
      </c>
      <c r="AI956" s="2">
        <f t="shared" ca="1" si="558"/>
        <v>-10.481985869917931</v>
      </c>
      <c r="AJ956" s="2">
        <f t="shared" ca="1" si="559"/>
        <v>-6.8593207280431301</v>
      </c>
      <c r="AK956" s="2">
        <f t="shared" ca="1" si="560"/>
        <v>33.84498939550096</v>
      </c>
      <c r="AL956" s="2">
        <f t="shared" ca="1" si="561"/>
        <v>-5.3903697402671797</v>
      </c>
      <c r="AM956" s="2">
        <f t="shared" ca="1" si="562"/>
        <v>-13.671595997879612</v>
      </c>
      <c r="AN956" s="2">
        <f t="shared" ca="1" si="563"/>
        <v>-39.157996529879796</v>
      </c>
      <c r="AO956" s="2">
        <f t="shared" ca="1" si="564"/>
        <v>-97.087569662999982</v>
      </c>
      <c r="AP956" s="2">
        <f t="shared" ca="1" si="565"/>
        <v>-23.40076370356708</v>
      </c>
      <c r="AQ956" s="2">
        <f t="shared" ca="1" si="566"/>
        <v>6.1871208790285248</v>
      </c>
      <c r="AR956" s="2">
        <f t="shared" ca="1" si="567"/>
        <v>63.996896856844941</v>
      </c>
      <c r="AS956" s="2">
        <f t="shared" ca="1" si="568"/>
        <v>4.5268243582116137</v>
      </c>
      <c r="AT956" s="2">
        <f t="shared" ca="1" si="569"/>
        <v>-76.370564928979761</v>
      </c>
      <c r="AU956" s="2">
        <f t="shared" ca="1" si="570"/>
        <v>-31.144566339197389</v>
      </c>
      <c r="AV956" s="2">
        <f t="shared" ca="1" si="571"/>
        <v>-45.552835411112767</v>
      </c>
      <c r="AW956" s="2">
        <f t="shared" ca="1" si="572"/>
        <v>9.7891247046417291</v>
      </c>
      <c r="AX956" s="2">
        <f t="shared" ca="1" si="573"/>
        <v>-43.388009923776593</v>
      </c>
      <c r="AY956" s="2">
        <f t="shared" ca="1" si="574"/>
        <v>-53.094052655156766</v>
      </c>
      <c r="AZ956" s="2">
        <f t="shared" ca="1" si="575"/>
        <v>9.9998237584278336</v>
      </c>
      <c r="BA956" s="2">
        <f t="shared" ca="1" si="576"/>
        <v>21.830758604282416</v>
      </c>
      <c r="BB956" s="2">
        <f t="shared" ca="1" si="577"/>
        <v>47.653278210613351</v>
      </c>
      <c r="BD956" s="5">
        <v>945</v>
      </c>
      <c r="BE956" s="2">
        <f t="shared" ca="1" si="578"/>
        <v>-10.481985869917931</v>
      </c>
      <c r="BF956" s="2">
        <f t="shared" ca="1" si="582"/>
        <v>-6.8593207280431301</v>
      </c>
      <c r="BG956" s="2">
        <f t="shared" ca="1" si="583"/>
        <v>33.84498939550096</v>
      </c>
      <c r="BH956" s="2">
        <f t="shared" ca="1" si="583"/>
        <v>-5.3903697402671797</v>
      </c>
      <c r="BI956" s="2">
        <f t="shared" ca="1" si="584"/>
        <v>-13.671595997879612</v>
      </c>
      <c r="BJ956" s="2">
        <f t="shared" ca="1" si="584"/>
        <v>-39.157996529879796</v>
      </c>
      <c r="BK956" s="2">
        <f t="shared" ca="1" si="585"/>
        <v>-97.087569662999982</v>
      </c>
      <c r="BL956" s="2">
        <f t="shared" ca="1" si="585"/>
        <v>-23.40076370356708</v>
      </c>
      <c r="BM956" s="2">
        <f t="shared" ca="1" si="586"/>
        <v>6.1871208790285248</v>
      </c>
      <c r="BN956" s="2">
        <f t="shared" ca="1" si="586"/>
        <v>63.996896856844941</v>
      </c>
      <c r="BO956" s="2">
        <f t="shared" ca="1" si="579"/>
        <v>4.5268243582116137</v>
      </c>
      <c r="BP956" s="2">
        <f t="shared" ca="1" si="587"/>
        <v>-76.370564928979761</v>
      </c>
      <c r="BQ956" s="2">
        <f t="shared" ca="1" si="588"/>
        <v>-31.144566339197389</v>
      </c>
      <c r="BR956" s="2">
        <f t="shared" ca="1" si="588"/>
        <v>-45.552835411112767</v>
      </c>
      <c r="BS956" s="2">
        <f t="shared" ca="1" si="589"/>
        <v>9.7891247046417291</v>
      </c>
      <c r="BT956" s="2">
        <f t="shared" ca="1" si="589"/>
        <v>-43.388009923776593</v>
      </c>
      <c r="BU956" s="2">
        <f t="shared" ca="1" si="590"/>
        <v>-53.094052655156766</v>
      </c>
      <c r="BV956" s="2">
        <f t="shared" ca="1" si="590"/>
        <v>9.9998237584278336</v>
      </c>
      <c r="BW956" s="2">
        <f t="shared" ca="1" si="591"/>
        <v>21.830758604282416</v>
      </c>
      <c r="BX956" s="2">
        <f t="shared" ca="1" si="591"/>
        <v>47.653278210613351</v>
      </c>
    </row>
    <row r="957" spans="1:76" x14ac:dyDescent="0.25">
      <c r="A957" s="21">
        <v>946</v>
      </c>
      <c r="B957" s="17">
        <f t="shared" si="555"/>
        <v>6.297789921409108</v>
      </c>
      <c r="C957" s="39">
        <f t="shared" ca="1" si="556"/>
        <v>3.90218764374805E-2</v>
      </c>
      <c r="D957" s="39">
        <f ca="1">SUM($C$12:C957)</f>
        <v>37.188688662860272</v>
      </c>
      <c r="E957" s="39">
        <f t="shared" ca="1" si="557"/>
        <v>23.42065486513826</v>
      </c>
      <c r="F957" s="30"/>
      <c r="G957" s="30"/>
      <c r="H957" s="30"/>
      <c r="I957" s="30"/>
      <c r="N957">
        <v>-8.8370316768537496</v>
      </c>
      <c r="O957">
        <v>1.9144072838930661</v>
      </c>
      <c r="P957">
        <v>3.5391276576042667</v>
      </c>
      <c r="Q957">
        <v>1.1248932189880056</v>
      </c>
      <c r="R957">
        <v>-36.953034282387833</v>
      </c>
      <c r="S957">
        <v>-24.168198753616061</v>
      </c>
      <c r="T957">
        <v>-12.03069507567513</v>
      </c>
      <c r="U957">
        <v>-1.6669458693524883</v>
      </c>
      <c r="V957">
        <v>-10.725603528801733</v>
      </c>
      <c r="W957">
        <v>-17.481860759151029</v>
      </c>
      <c r="X957">
        <v>1.2509315219848283</v>
      </c>
      <c r="Y957">
        <v>12.114812359592049</v>
      </c>
      <c r="Z957">
        <v>3.9000693889690798</v>
      </c>
      <c r="AA957">
        <v>18.32572724683008</v>
      </c>
      <c r="AB957">
        <v>8.7560183880034987</v>
      </c>
      <c r="AC957">
        <v>6.1024016711858948</v>
      </c>
      <c r="AD957">
        <v>7.2204945999927697</v>
      </c>
      <c r="AE957">
        <v>10.05957092682873</v>
      </c>
      <c r="AF957">
        <v>8.4360855911642592</v>
      </c>
      <c r="AG957">
        <v>9.0289385503533488</v>
      </c>
      <c r="AI957" s="2">
        <f t="shared" ca="1" si="558"/>
        <v>6.4939688433131675</v>
      </c>
      <c r="AJ957" s="2">
        <f t="shared" ca="1" si="559"/>
        <v>-13.016434371580363</v>
      </c>
      <c r="AK957" s="2">
        <f t="shared" ca="1" si="560"/>
        <v>4.2202457245143119</v>
      </c>
      <c r="AL957" s="2">
        <f t="shared" ca="1" si="561"/>
        <v>-14.842375861471423</v>
      </c>
      <c r="AM957" s="2">
        <f t="shared" ca="1" si="562"/>
        <v>3.8014412120911967</v>
      </c>
      <c r="AN957" s="2">
        <f t="shared" ca="1" si="563"/>
        <v>-30.558174349781805</v>
      </c>
      <c r="AO957" s="2">
        <f t="shared" ca="1" si="564"/>
        <v>31.034491149098805</v>
      </c>
      <c r="AP957" s="2">
        <f t="shared" ca="1" si="565"/>
        <v>8.5656667387616121</v>
      </c>
      <c r="AQ957" s="2">
        <f t="shared" ca="1" si="566"/>
        <v>-62.2268037471692</v>
      </c>
      <c r="AR957" s="2">
        <f t="shared" ca="1" si="567"/>
        <v>-52.738359367469016</v>
      </c>
      <c r="AS957" s="2">
        <f t="shared" ca="1" si="568"/>
        <v>30.728925743221307</v>
      </c>
      <c r="AT957" s="2">
        <f t="shared" ca="1" si="569"/>
        <v>-7.2921707589647973</v>
      </c>
      <c r="AU957" s="2">
        <f t="shared" ca="1" si="570"/>
        <v>-24.667434737069332</v>
      </c>
      <c r="AV957" s="2">
        <f t="shared" ca="1" si="571"/>
        <v>-55.515087960302097</v>
      </c>
      <c r="AW957" s="2">
        <f t="shared" ca="1" si="572"/>
        <v>0.33157196896032026</v>
      </c>
      <c r="AX957" s="2">
        <f t="shared" ca="1" si="573"/>
        <v>-53.340021859098016</v>
      </c>
      <c r="AY957" s="2">
        <f t="shared" ca="1" si="574"/>
        <v>-46.162760725781176</v>
      </c>
      <c r="AZ957" s="2">
        <f t="shared" ca="1" si="575"/>
        <v>-27.499938526162794</v>
      </c>
      <c r="BA957" s="2">
        <f t="shared" ca="1" si="576"/>
        <v>-5.224953657673435</v>
      </c>
      <c r="BB957" s="2">
        <f t="shared" ca="1" si="577"/>
        <v>20.522650615922316</v>
      </c>
      <c r="BD957" s="5">
        <v>946</v>
      </c>
      <c r="BE957" s="2">
        <f t="shared" ca="1" si="578"/>
        <v>6.4939688433131675</v>
      </c>
      <c r="BF957" s="2">
        <f t="shared" ca="1" si="582"/>
        <v>-13.016434371580363</v>
      </c>
      <c r="BG957" s="2">
        <f t="shared" ca="1" si="583"/>
        <v>4.2202457245143119</v>
      </c>
      <c r="BH957" s="2">
        <f t="shared" ca="1" si="583"/>
        <v>-14.842375861471423</v>
      </c>
      <c r="BI957" s="2">
        <f t="shared" ca="1" si="584"/>
        <v>3.8014412120911967</v>
      </c>
      <c r="BJ957" s="2">
        <f t="shared" ca="1" si="584"/>
        <v>-30.558174349781805</v>
      </c>
      <c r="BK957" s="2">
        <f t="shared" ca="1" si="585"/>
        <v>31.034491149098805</v>
      </c>
      <c r="BL957" s="2">
        <f t="shared" ca="1" si="585"/>
        <v>8.5656667387616121</v>
      </c>
      <c r="BM957" s="2">
        <f t="shared" ca="1" si="586"/>
        <v>-62.2268037471692</v>
      </c>
      <c r="BN957" s="2">
        <f t="shared" ca="1" si="586"/>
        <v>-52.738359367469016</v>
      </c>
      <c r="BO957" s="2">
        <f t="shared" ca="1" si="579"/>
        <v>30.728925743221307</v>
      </c>
      <c r="BP957" s="2">
        <f t="shared" ca="1" si="587"/>
        <v>-7.2921707589647973</v>
      </c>
      <c r="BQ957" s="2">
        <f t="shared" ca="1" si="588"/>
        <v>-24.667434737069332</v>
      </c>
      <c r="BR957" s="2">
        <f t="shared" ca="1" si="588"/>
        <v>-55.515087960302097</v>
      </c>
      <c r="BS957" s="2">
        <f t="shared" ca="1" si="589"/>
        <v>0.33157196896032026</v>
      </c>
      <c r="BT957" s="2">
        <f t="shared" ca="1" si="589"/>
        <v>-53.340021859098016</v>
      </c>
      <c r="BU957" s="2">
        <f t="shared" ca="1" si="590"/>
        <v>-46.162760725781176</v>
      </c>
      <c r="BV957" s="2">
        <f t="shared" ca="1" si="590"/>
        <v>-27.499938526162794</v>
      </c>
      <c r="BW957" s="2">
        <f t="shared" ca="1" si="591"/>
        <v>-5.224953657673435</v>
      </c>
      <c r="BX957" s="2">
        <f t="shared" ca="1" si="591"/>
        <v>20.522650615922316</v>
      </c>
    </row>
    <row r="958" spans="1:76" x14ac:dyDescent="0.25">
      <c r="A958" s="21">
        <v>947</v>
      </c>
      <c r="B958" s="17">
        <f t="shared" si="555"/>
        <v>-21.300896379039038</v>
      </c>
      <c r="C958" s="39">
        <f t="shared" ca="1" si="556"/>
        <v>3.9447619285576586E-2</v>
      </c>
      <c r="D958" s="39">
        <f ca="1">SUM($C$12:C958)</f>
        <v>37.228136282145847</v>
      </c>
      <c r="E958" s="39">
        <f t="shared" ca="1" si="557"/>
        <v>-79.299267333073232</v>
      </c>
      <c r="F958" s="30"/>
      <c r="G958" s="30"/>
      <c r="H958" s="30"/>
      <c r="I958" s="30"/>
      <c r="N958">
        <v>-14.827545649196765</v>
      </c>
      <c r="O958">
        <v>-38.580330183601191</v>
      </c>
      <c r="P958">
        <v>-16.056703930119877</v>
      </c>
      <c r="Q958">
        <v>-22.841397615779705</v>
      </c>
      <c r="R958">
        <v>-14.115633508980554</v>
      </c>
      <c r="S958">
        <v>7.8572803862638274</v>
      </c>
      <c r="T958">
        <v>-10.461025751734329</v>
      </c>
      <c r="U958">
        <v>3.7759500378123496</v>
      </c>
      <c r="V958">
        <v>-18.229482155083616</v>
      </c>
      <c r="W958">
        <v>-1.7057817367152954</v>
      </c>
      <c r="X958">
        <v>10.019202579683757</v>
      </c>
      <c r="Y958">
        <v>8.7522395641244515</v>
      </c>
      <c r="Z958">
        <v>5.7397972853601287</v>
      </c>
      <c r="AA958">
        <v>-4.1255741029233111</v>
      </c>
      <c r="AB958">
        <v>9.7486983309591508</v>
      </c>
      <c r="AC958">
        <v>9.1811178458218521</v>
      </c>
      <c r="AD958">
        <v>10.627990384546719</v>
      </c>
      <c r="AE958">
        <v>7.4308986819824394</v>
      </c>
      <c r="AF958">
        <v>15.993246598682514</v>
      </c>
      <c r="AG958">
        <v>26.984904890021284</v>
      </c>
      <c r="AI958" s="2">
        <f t="shared" ca="1" si="558"/>
        <v>-5.6855067859239821</v>
      </c>
      <c r="AJ958" s="2">
        <f t="shared" ca="1" si="559"/>
        <v>-11.284226891311249</v>
      </c>
      <c r="AK958" s="2">
        <f t="shared" ca="1" si="560"/>
        <v>3.2143430326115947</v>
      </c>
      <c r="AL958" s="2">
        <f t="shared" ca="1" si="561"/>
        <v>-3.8221237717032595</v>
      </c>
      <c r="AM958" s="2">
        <f t="shared" ca="1" si="562"/>
        <v>25.856424923654163</v>
      </c>
      <c r="AN958" s="2">
        <f t="shared" ca="1" si="563"/>
        <v>28.141576135865265</v>
      </c>
      <c r="AO958" s="2">
        <f t="shared" ca="1" si="564"/>
        <v>-32.347576977614615</v>
      </c>
      <c r="AP958" s="2">
        <f t="shared" ca="1" si="565"/>
        <v>5.542037233853307</v>
      </c>
      <c r="AQ958" s="2">
        <f t="shared" ca="1" si="566"/>
        <v>-57.334130748466535</v>
      </c>
      <c r="AR958" s="2">
        <f t="shared" ca="1" si="567"/>
        <v>73.837570978013275</v>
      </c>
      <c r="AS958" s="2">
        <f t="shared" ca="1" si="568"/>
        <v>-11.359018250321633</v>
      </c>
      <c r="AT958" s="2">
        <f t="shared" ca="1" si="569"/>
        <v>-42.840816560556789</v>
      </c>
      <c r="AU958" s="2">
        <f t="shared" ca="1" si="570"/>
        <v>6.1299653797285192</v>
      </c>
      <c r="AV958" s="2">
        <f t="shared" ca="1" si="571"/>
        <v>-2.1145109338217702</v>
      </c>
      <c r="AW958" s="2">
        <f t="shared" ca="1" si="572"/>
        <v>50.836607502484654</v>
      </c>
      <c r="AX958" s="2">
        <f t="shared" ca="1" si="573"/>
        <v>64.605499150884683</v>
      </c>
      <c r="AY958" s="2">
        <f t="shared" ca="1" si="574"/>
        <v>39.713788964608128</v>
      </c>
      <c r="AZ958" s="2">
        <f t="shared" ca="1" si="575"/>
        <v>3.3889096228374704</v>
      </c>
      <c r="BA958" s="2">
        <f t="shared" ca="1" si="576"/>
        <v>62.954988180233471</v>
      </c>
      <c r="BB958" s="2">
        <f t="shared" ca="1" si="577"/>
        <v>34.445985037565841</v>
      </c>
      <c r="BD958" s="5">
        <v>947</v>
      </c>
      <c r="BE958" s="2">
        <f t="shared" ca="1" si="578"/>
        <v>-5.6855067859239821</v>
      </c>
      <c r="BF958" s="2">
        <f t="shared" ca="1" si="582"/>
        <v>-11.284226891311249</v>
      </c>
      <c r="BG958" s="2">
        <f t="shared" ca="1" si="583"/>
        <v>3.2143430326115947</v>
      </c>
      <c r="BH958" s="2">
        <f t="shared" ca="1" si="583"/>
        <v>-3.8221237717032595</v>
      </c>
      <c r="BI958" s="2">
        <f t="shared" ca="1" si="584"/>
        <v>25.856424923654163</v>
      </c>
      <c r="BJ958" s="2">
        <f t="shared" ca="1" si="584"/>
        <v>28.141576135865265</v>
      </c>
      <c r="BK958" s="2">
        <f t="shared" ca="1" si="585"/>
        <v>-32.347576977614615</v>
      </c>
      <c r="BL958" s="2">
        <f t="shared" ca="1" si="585"/>
        <v>5.542037233853307</v>
      </c>
      <c r="BM958" s="2">
        <f t="shared" ca="1" si="586"/>
        <v>-57.334130748466535</v>
      </c>
      <c r="BN958" s="2">
        <f t="shared" ca="1" si="586"/>
        <v>73.837570978013275</v>
      </c>
      <c r="BO958" s="2">
        <f t="shared" ca="1" si="579"/>
        <v>-11.359018250321633</v>
      </c>
      <c r="BP958" s="2">
        <f t="shared" ca="1" si="587"/>
        <v>-42.840816560556789</v>
      </c>
      <c r="BQ958" s="2">
        <f t="shared" ca="1" si="588"/>
        <v>6.1299653797285192</v>
      </c>
      <c r="BR958" s="2">
        <f t="shared" ca="1" si="588"/>
        <v>-2.1145109338217702</v>
      </c>
      <c r="BS958" s="2">
        <f t="shared" ca="1" si="589"/>
        <v>50.836607502484654</v>
      </c>
      <c r="BT958" s="2">
        <f t="shared" ca="1" si="589"/>
        <v>64.605499150884683</v>
      </c>
      <c r="BU958" s="2">
        <f t="shared" ca="1" si="590"/>
        <v>39.713788964608128</v>
      </c>
      <c r="BV958" s="2">
        <f t="shared" ca="1" si="590"/>
        <v>3.3889096228374704</v>
      </c>
      <c r="BW958" s="2">
        <f t="shared" ca="1" si="591"/>
        <v>62.954988180233471</v>
      </c>
      <c r="BX958" s="2">
        <f t="shared" ca="1" si="591"/>
        <v>34.445985037565841</v>
      </c>
    </row>
    <row r="959" spans="1:76" x14ac:dyDescent="0.25">
      <c r="A959" s="21">
        <v>948</v>
      </c>
      <c r="B959" s="17">
        <f t="shared" si="555"/>
        <v>-4.4136485726945853</v>
      </c>
      <c r="C959" s="39">
        <f t="shared" ca="1" si="556"/>
        <v>3.9423206445066195E-2</v>
      </c>
      <c r="D959" s="39">
        <f ca="1">SUM($C$12:C959)</f>
        <v>37.267559488590912</v>
      </c>
      <c r="E959" s="39">
        <f t="shared" ca="1" si="557"/>
        <v>-16.448591074462986</v>
      </c>
      <c r="F959" s="30"/>
      <c r="G959" s="30"/>
      <c r="H959" s="30"/>
      <c r="I959" s="30"/>
      <c r="N959">
        <v>-6.9806343129230033</v>
      </c>
      <c r="O959">
        <v>-25.454158951736723</v>
      </c>
      <c r="P959">
        <v>-25.167035888491501</v>
      </c>
      <c r="Q959">
        <v>2.9803535941840895</v>
      </c>
      <c r="R959">
        <v>6.298832103502269</v>
      </c>
      <c r="S959">
        <v>6.5763953240872546</v>
      </c>
      <c r="T959">
        <v>27.363551547003926</v>
      </c>
      <c r="U959">
        <v>16.941247979919467</v>
      </c>
      <c r="V959">
        <v>0.30251072012439412</v>
      </c>
      <c r="W959">
        <v>-31.729650886701052</v>
      </c>
      <c r="X959">
        <v>7.5408797407559529</v>
      </c>
      <c r="Y959">
        <v>-0.59137959613813118</v>
      </c>
      <c r="Z959">
        <v>4.8549058737447837</v>
      </c>
      <c r="AA959">
        <v>9.9876337187775501</v>
      </c>
      <c r="AB959">
        <v>-1.4142896218583942</v>
      </c>
      <c r="AC959">
        <v>4.1706654577069298</v>
      </c>
      <c r="AD959">
        <v>25.318917963392625</v>
      </c>
      <c r="AE959">
        <v>14.558873052949682</v>
      </c>
      <c r="AF959">
        <v>14.552288434005177</v>
      </c>
      <c r="AG959">
        <v>-4.1728585199151969</v>
      </c>
      <c r="AI959" s="2">
        <f t="shared" ca="1" si="558"/>
        <v>53.455215265414594</v>
      </c>
      <c r="AJ959" s="2">
        <f t="shared" ca="1" si="559"/>
        <v>-1.3543256225350415</v>
      </c>
      <c r="AK959" s="2">
        <f t="shared" ca="1" si="560"/>
        <v>-58.504264651797747</v>
      </c>
      <c r="AL959" s="2">
        <f t="shared" ca="1" si="561"/>
        <v>-33.530738795623137</v>
      </c>
      <c r="AM959" s="2">
        <f t="shared" ca="1" si="562"/>
        <v>8.2363706758914841</v>
      </c>
      <c r="AN959" s="2">
        <f t="shared" ca="1" si="563"/>
        <v>16.688969585648962</v>
      </c>
      <c r="AO959" s="2">
        <f t="shared" ca="1" si="564"/>
        <v>47.480471202955158</v>
      </c>
      <c r="AP959" s="2">
        <f t="shared" ca="1" si="565"/>
        <v>32.88407973639854</v>
      </c>
      <c r="AQ959" s="2">
        <f t="shared" ca="1" si="566"/>
        <v>24.041768790435821</v>
      </c>
      <c r="AR959" s="2">
        <f t="shared" ca="1" si="567"/>
        <v>70.257399126052235</v>
      </c>
      <c r="AS959" s="2">
        <f t="shared" ca="1" si="568"/>
        <v>25.146036556231966</v>
      </c>
      <c r="AT959" s="2">
        <f t="shared" ca="1" si="569"/>
        <v>-69.707143336647306</v>
      </c>
      <c r="AU959" s="2">
        <f t="shared" ca="1" si="570"/>
        <v>9.3805982963222565</v>
      </c>
      <c r="AV959" s="2">
        <f t="shared" ca="1" si="571"/>
        <v>2.8302165523331797</v>
      </c>
      <c r="AW959" s="2">
        <f t="shared" ca="1" si="572"/>
        <v>-22.595319647066905</v>
      </c>
      <c r="AX959" s="2">
        <f t="shared" ca="1" si="573"/>
        <v>40.945564839183014</v>
      </c>
      <c r="AY959" s="2">
        <f t="shared" ca="1" si="574"/>
        <v>19.031687361716436</v>
      </c>
      <c r="AZ959" s="2">
        <f t="shared" ca="1" si="575"/>
        <v>-28.19276404507832</v>
      </c>
      <c r="BA959" s="2">
        <f t="shared" ca="1" si="576"/>
        <v>-3.3211731012354608</v>
      </c>
      <c r="BB959" s="2">
        <f t="shared" ca="1" si="577"/>
        <v>-147.22166337065212</v>
      </c>
      <c r="BD959" s="5">
        <v>948</v>
      </c>
      <c r="BE959" s="2">
        <f t="shared" ca="1" si="578"/>
        <v>53.455215265414594</v>
      </c>
      <c r="BF959" s="2">
        <f t="shared" ca="1" si="582"/>
        <v>-1.3543256225350415</v>
      </c>
      <c r="BG959" s="2">
        <f t="shared" ca="1" si="583"/>
        <v>-58.504264651797747</v>
      </c>
      <c r="BH959" s="2">
        <f t="shared" ca="1" si="583"/>
        <v>-33.530738795623137</v>
      </c>
      <c r="BI959" s="2">
        <f t="shared" ca="1" si="584"/>
        <v>8.2363706758914841</v>
      </c>
      <c r="BJ959" s="2">
        <f t="shared" ca="1" si="584"/>
        <v>16.688969585648962</v>
      </c>
      <c r="BK959" s="2">
        <f t="shared" ca="1" si="585"/>
        <v>47.480471202955158</v>
      </c>
      <c r="BL959" s="2">
        <f t="shared" ca="1" si="585"/>
        <v>32.88407973639854</v>
      </c>
      <c r="BM959" s="2">
        <f t="shared" ca="1" si="586"/>
        <v>24.041768790435821</v>
      </c>
      <c r="BN959" s="2">
        <f t="shared" ca="1" si="586"/>
        <v>70.257399126052235</v>
      </c>
      <c r="BO959" s="2">
        <f t="shared" ca="1" si="579"/>
        <v>25.146036556231966</v>
      </c>
      <c r="BP959" s="2">
        <f t="shared" ca="1" si="587"/>
        <v>-69.707143336647306</v>
      </c>
      <c r="BQ959" s="2">
        <f t="shared" ca="1" si="588"/>
        <v>9.3805982963222565</v>
      </c>
      <c r="BR959" s="2">
        <f t="shared" ca="1" si="588"/>
        <v>2.8302165523331797</v>
      </c>
      <c r="BS959" s="2">
        <f t="shared" ca="1" si="589"/>
        <v>-22.595319647066905</v>
      </c>
      <c r="BT959" s="2">
        <f t="shared" ca="1" si="589"/>
        <v>40.945564839183014</v>
      </c>
      <c r="BU959" s="2">
        <f t="shared" ca="1" si="590"/>
        <v>19.031687361716436</v>
      </c>
      <c r="BV959" s="2">
        <f t="shared" ca="1" si="590"/>
        <v>-28.19276404507832</v>
      </c>
      <c r="BW959" s="2">
        <f t="shared" ca="1" si="591"/>
        <v>-3.3211731012354608</v>
      </c>
      <c r="BX959" s="2">
        <f t="shared" ca="1" si="591"/>
        <v>-147.22166337065212</v>
      </c>
    </row>
    <row r="960" spans="1:76" x14ac:dyDescent="0.25">
      <c r="A960" s="21">
        <v>949</v>
      </c>
      <c r="B960" s="17">
        <f t="shared" si="555"/>
        <v>-0.58616148809623336</v>
      </c>
      <c r="C960" s="39">
        <f t="shared" ca="1" si="556"/>
        <v>3.948950495885125E-2</v>
      </c>
      <c r="D960" s="39">
        <f ca="1">SUM($C$12:C960)</f>
        <v>37.307048993549763</v>
      </c>
      <c r="E960" s="39">
        <f t="shared" ca="1" si="557"/>
        <v>-2.1867955354538218</v>
      </c>
      <c r="F960" s="30"/>
      <c r="G960" s="30"/>
      <c r="H960" s="30"/>
      <c r="I960" s="30"/>
      <c r="N960">
        <v>-7.7524990252883113</v>
      </c>
      <c r="O960">
        <v>22.069221792132161</v>
      </c>
      <c r="P960">
        <v>-4.9850833872543827</v>
      </c>
      <c r="Q960">
        <v>-0.90227389434168881</v>
      </c>
      <c r="R960">
        <v>1.7129125322836227</v>
      </c>
      <c r="S960">
        <v>-13.564837986025855</v>
      </c>
      <c r="T960">
        <v>19.904109308966579</v>
      </c>
      <c r="U960">
        <v>-13.649799635863173</v>
      </c>
      <c r="V960">
        <v>19.55480972378815</v>
      </c>
      <c r="W960">
        <v>-1.0002312156779318</v>
      </c>
      <c r="X960">
        <v>15.858911082389605</v>
      </c>
      <c r="Y960">
        <v>11.620467565351394</v>
      </c>
      <c r="Z960">
        <v>-2.5212734407360413</v>
      </c>
      <c r="AA960">
        <v>27.26566937786469</v>
      </c>
      <c r="AB960">
        <v>14.740358242873064</v>
      </c>
      <c r="AC960">
        <v>-13.125000110095804</v>
      </c>
      <c r="AD960">
        <v>-0.96430425255037022</v>
      </c>
      <c r="AE960">
        <v>22.448266658634736</v>
      </c>
      <c r="AF960">
        <v>9.527810755004829</v>
      </c>
      <c r="AG960">
        <v>1.6347507883706349</v>
      </c>
      <c r="AI960" s="2">
        <f t="shared" ca="1" si="558"/>
        <v>38.63852315636688</v>
      </c>
      <c r="AJ960" s="2">
        <f t="shared" ca="1" si="559"/>
        <v>0.81379793549910584</v>
      </c>
      <c r="AK960" s="2">
        <f t="shared" ca="1" si="560"/>
        <v>30.175828134075736</v>
      </c>
      <c r="AL960" s="2">
        <f t="shared" ca="1" si="561"/>
        <v>-36.568362334200515</v>
      </c>
      <c r="AM960" s="2">
        <f t="shared" ca="1" si="562"/>
        <v>2.4644470146072894</v>
      </c>
      <c r="AN960" s="2">
        <f t="shared" ca="1" si="563"/>
        <v>6.0298913051695493</v>
      </c>
      <c r="AO960" s="2">
        <f t="shared" ca="1" si="564"/>
        <v>-85.925840772607955</v>
      </c>
      <c r="AP960" s="2">
        <f t="shared" ca="1" si="565"/>
        <v>-7.8505478186697184</v>
      </c>
      <c r="AQ960" s="2">
        <f t="shared" ca="1" si="566"/>
        <v>-85.13399783047636</v>
      </c>
      <c r="AR960" s="2">
        <f t="shared" ca="1" si="567"/>
        <v>-2.4723859465253328</v>
      </c>
      <c r="AS960" s="2">
        <f t="shared" ca="1" si="568"/>
        <v>19.981319081347639</v>
      </c>
      <c r="AT960" s="2">
        <f t="shared" ca="1" si="569"/>
        <v>8.1686131033609293</v>
      </c>
      <c r="AU960" s="2">
        <f t="shared" ca="1" si="570"/>
        <v>-12.456648294203514</v>
      </c>
      <c r="AV960" s="2">
        <f t="shared" ca="1" si="571"/>
        <v>-43.811303528311797</v>
      </c>
      <c r="AW960" s="2">
        <f t="shared" ca="1" si="572"/>
        <v>9.1438558903338532</v>
      </c>
      <c r="AX960" s="2">
        <f t="shared" ca="1" si="573"/>
        <v>-6.2893828232404001</v>
      </c>
      <c r="AY960" s="2">
        <f t="shared" ca="1" si="574"/>
        <v>-19.016082695437625</v>
      </c>
      <c r="AZ960" s="2">
        <f t="shared" ca="1" si="575"/>
        <v>86.77740744586059</v>
      </c>
      <c r="BA960" s="2">
        <f t="shared" ca="1" si="576"/>
        <v>-10.971931674623811</v>
      </c>
      <c r="BB960" s="2">
        <f t="shared" ca="1" si="577"/>
        <v>-10.285952413812026</v>
      </c>
      <c r="BD960" s="5">
        <v>949</v>
      </c>
      <c r="BE960" s="2">
        <f t="shared" ca="1" si="578"/>
        <v>38.63852315636688</v>
      </c>
      <c r="BF960" s="2">
        <f t="shared" ca="1" si="582"/>
        <v>0.81379793549910584</v>
      </c>
      <c r="BG960" s="2">
        <f t="shared" ca="1" si="583"/>
        <v>30.175828134075736</v>
      </c>
      <c r="BH960" s="2">
        <f t="shared" ca="1" si="583"/>
        <v>-36.568362334200515</v>
      </c>
      <c r="BI960" s="2">
        <f t="shared" ca="1" si="584"/>
        <v>2.4644470146072894</v>
      </c>
      <c r="BJ960" s="2">
        <f t="shared" ca="1" si="584"/>
        <v>6.0298913051695493</v>
      </c>
      <c r="BK960" s="2">
        <f t="shared" ca="1" si="585"/>
        <v>-85.925840772607955</v>
      </c>
      <c r="BL960" s="2">
        <f t="shared" ca="1" si="585"/>
        <v>-7.8505478186697184</v>
      </c>
      <c r="BM960" s="2">
        <f t="shared" ca="1" si="586"/>
        <v>-85.13399783047636</v>
      </c>
      <c r="BN960" s="2">
        <f t="shared" ca="1" si="586"/>
        <v>-2.4723859465253328</v>
      </c>
      <c r="BO960" s="2">
        <f t="shared" ca="1" si="579"/>
        <v>19.981319081347639</v>
      </c>
      <c r="BP960" s="2">
        <f t="shared" ca="1" si="587"/>
        <v>8.1686131033609293</v>
      </c>
      <c r="BQ960" s="2">
        <f t="shared" ca="1" si="588"/>
        <v>-12.456648294203514</v>
      </c>
      <c r="BR960" s="2">
        <f t="shared" ca="1" si="588"/>
        <v>-43.811303528311797</v>
      </c>
      <c r="BS960" s="2">
        <f t="shared" ca="1" si="589"/>
        <v>9.1438558903338532</v>
      </c>
      <c r="BT960" s="2">
        <f t="shared" ca="1" si="589"/>
        <v>-6.2893828232404001</v>
      </c>
      <c r="BU960" s="2">
        <f t="shared" ca="1" si="590"/>
        <v>-19.016082695437625</v>
      </c>
      <c r="BV960" s="2">
        <f t="shared" ca="1" si="590"/>
        <v>86.77740744586059</v>
      </c>
      <c r="BW960" s="2">
        <f t="shared" ca="1" si="591"/>
        <v>-10.971931674623811</v>
      </c>
      <c r="BX960" s="2">
        <f t="shared" ca="1" si="591"/>
        <v>-10.285952413812026</v>
      </c>
    </row>
    <row r="961" spans="1:76" x14ac:dyDescent="0.25">
      <c r="A961" s="21">
        <v>950</v>
      </c>
      <c r="B961" s="17">
        <f t="shared" si="555"/>
        <v>14.793565064356519</v>
      </c>
      <c r="C961" s="39">
        <f t="shared" ca="1" si="556"/>
        <v>3.9144741457856513E-2</v>
      </c>
      <c r="D961" s="39">
        <f ca="1">SUM($C$12:C961)</f>
        <v>37.346193735007617</v>
      </c>
      <c r="E961" s="39">
        <f t="shared" ca="1" si="557"/>
        <v>55.248334692489898</v>
      </c>
      <c r="F961" s="30"/>
      <c r="G961" s="30"/>
      <c r="H961" s="30"/>
      <c r="I961" s="30"/>
      <c r="N961">
        <v>-22.520081243574012</v>
      </c>
      <c r="O961">
        <v>6.1633943704969738</v>
      </c>
      <c r="P961">
        <v>-38.314170624090345</v>
      </c>
      <c r="Q961">
        <v>-10.745084342165116</v>
      </c>
      <c r="R961">
        <v>8.2830662193843825</v>
      </c>
      <c r="S961">
        <v>-3.7928579002032405</v>
      </c>
      <c r="T961">
        <v>6.1383987351508846</v>
      </c>
      <c r="U961">
        <v>10.457686501645265</v>
      </c>
      <c r="V961">
        <v>2.2961948505837517</v>
      </c>
      <c r="W961">
        <v>10.290541793720145</v>
      </c>
      <c r="X961">
        <v>-30.694695409230192</v>
      </c>
      <c r="Y961">
        <v>19.962194256996231</v>
      </c>
      <c r="Z961">
        <v>16.112414155218257</v>
      </c>
      <c r="AA961">
        <v>5.8422661627356538</v>
      </c>
      <c r="AB961">
        <v>23.612343263296754</v>
      </c>
      <c r="AC961">
        <v>-6.5140120575334493</v>
      </c>
      <c r="AD961">
        <v>-6.3367643132191454</v>
      </c>
      <c r="AE961">
        <v>23.101972382370256</v>
      </c>
      <c r="AF961">
        <v>2.5246970852425239</v>
      </c>
      <c r="AG961">
        <v>15.367833160383057</v>
      </c>
      <c r="AI961" s="2">
        <f t="shared" ca="1" si="558"/>
        <v>-29.984623292770703</v>
      </c>
      <c r="AJ961" s="2">
        <f t="shared" ca="1" si="559"/>
        <v>-2.0051096313140206</v>
      </c>
      <c r="AK961" s="2">
        <f t="shared" ca="1" si="560"/>
        <v>2.891364575919118</v>
      </c>
      <c r="AL961" s="2">
        <f t="shared" ca="1" si="561"/>
        <v>-96.434687634544929</v>
      </c>
      <c r="AM961" s="2">
        <f t="shared" ca="1" si="562"/>
        <v>-5.8405029146034728</v>
      </c>
      <c r="AN961" s="2">
        <f t="shared" ca="1" si="563"/>
        <v>-68.176291311271683</v>
      </c>
      <c r="AO961" s="2">
        <f t="shared" ca="1" si="564"/>
        <v>45.919881415849375</v>
      </c>
      <c r="AP961" s="2">
        <f t="shared" ca="1" si="565"/>
        <v>54.567070924309895</v>
      </c>
      <c r="AQ961" s="2">
        <f t="shared" ca="1" si="566"/>
        <v>61.48065867264269</v>
      </c>
      <c r="AR961" s="2">
        <f t="shared" ca="1" si="567"/>
        <v>56.931612016923104</v>
      </c>
      <c r="AS961" s="2">
        <f t="shared" ca="1" si="568"/>
        <v>23.737527211061039</v>
      </c>
      <c r="AT961" s="2">
        <f t="shared" ca="1" si="569"/>
        <v>94.350472646803638</v>
      </c>
      <c r="AU961" s="2">
        <f t="shared" ca="1" si="570"/>
        <v>19.467228173293737</v>
      </c>
      <c r="AV961" s="2">
        <f t="shared" ca="1" si="571"/>
        <v>-33.637571130183453</v>
      </c>
      <c r="AW961" s="2">
        <f t="shared" ca="1" si="572"/>
        <v>-22.010112656695107</v>
      </c>
      <c r="AX961" s="2">
        <f t="shared" ca="1" si="573"/>
        <v>-23.254061342544709</v>
      </c>
      <c r="AY961" s="2">
        <f t="shared" ca="1" si="574"/>
        <v>-8.2248674934920629</v>
      </c>
      <c r="AZ961" s="2">
        <f t="shared" ca="1" si="575"/>
        <v>23.270017406862372</v>
      </c>
      <c r="BA961" s="2">
        <f t="shared" ca="1" si="576"/>
        <v>16.16557808641932</v>
      </c>
      <c r="BB961" s="2">
        <f t="shared" ca="1" si="577"/>
        <v>-43.068051860995638</v>
      </c>
      <c r="BD961" s="5">
        <v>950</v>
      </c>
      <c r="BE961" s="2">
        <f t="shared" ca="1" si="578"/>
        <v>-29.984623292770703</v>
      </c>
      <c r="BF961" s="2">
        <f t="shared" ca="1" si="582"/>
        <v>-2.0051096313140206</v>
      </c>
      <c r="BG961" s="2">
        <f t="shared" ca="1" si="583"/>
        <v>2.891364575919118</v>
      </c>
      <c r="BH961" s="2">
        <f t="shared" ca="1" si="583"/>
        <v>-96.434687634544929</v>
      </c>
      <c r="BI961" s="2">
        <f t="shared" ca="1" si="584"/>
        <v>-5.8405029146034728</v>
      </c>
      <c r="BJ961" s="2">
        <f t="shared" ca="1" si="584"/>
        <v>-68.176291311271683</v>
      </c>
      <c r="BK961" s="2">
        <f t="shared" ca="1" si="585"/>
        <v>45.919881415849375</v>
      </c>
      <c r="BL961" s="2">
        <f t="shared" ca="1" si="585"/>
        <v>54.567070924309895</v>
      </c>
      <c r="BM961" s="2">
        <f t="shared" ca="1" si="586"/>
        <v>61.48065867264269</v>
      </c>
      <c r="BN961" s="2">
        <f t="shared" ca="1" si="586"/>
        <v>56.931612016923104</v>
      </c>
      <c r="BO961" s="2">
        <f t="shared" ca="1" si="579"/>
        <v>23.737527211061039</v>
      </c>
      <c r="BP961" s="2">
        <f t="shared" ca="1" si="587"/>
        <v>94.350472646803638</v>
      </c>
      <c r="BQ961" s="2">
        <f t="shared" ca="1" si="588"/>
        <v>19.467228173293737</v>
      </c>
      <c r="BR961" s="2">
        <f t="shared" ca="1" si="588"/>
        <v>-33.637571130183453</v>
      </c>
      <c r="BS961" s="2">
        <f t="shared" ca="1" si="589"/>
        <v>-22.010112656695107</v>
      </c>
      <c r="BT961" s="2">
        <f t="shared" ca="1" si="589"/>
        <v>-23.254061342544709</v>
      </c>
      <c r="BU961" s="2">
        <f t="shared" ca="1" si="590"/>
        <v>-8.2248674934920629</v>
      </c>
      <c r="BV961" s="2">
        <f t="shared" ca="1" si="590"/>
        <v>23.270017406862372</v>
      </c>
      <c r="BW961" s="2">
        <f t="shared" ca="1" si="591"/>
        <v>16.16557808641932</v>
      </c>
      <c r="BX961" s="2">
        <f t="shared" ca="1" si="591"/>
        <v>-43.068051860995638</v>
      </c>
    </row>
    <row r="962" spans="1:76" x14ac:dyDescent="0.25">
      <c r="A962" s="21">
        <v>951</v>
      </c>
      <c r="B962" s="17">
        <f t="shared" si="555"/>
        <v>-8.0979283445600032</v>
      </c>
      <c r="C962" s="39">
        <f t="shared" ca="1" si="556"/>
        <v>3.9368450373893228E-2</v>
      </c>
      <c r="D962" s="39">
        <f ca="1">SUM($C$12:C962)</f>
        <v>37.385562185381509</v>
      </c>
      <c r="E962" s="39">
        <f t="shared" ca="1" si="557"/>
        <v>-30.274560369831157</v>
      </c>
      <c r="F962" s="30"/>
      <c r="G962" s="30"/>
      <c r="H962" s="30"/>
      <c r="I962" s="30"/>
      <c r="N962">
        <v>-29.404238658328033</v>
      </c>
      <c r="O962">
        <v>19.655536110547555</v>
      </c>
      <c r="P962">
        <v>2.031824211062597</v>
      </c>
      <c r="Q962">
        <v>-24.85527194926388</v>
      </c>
      <c r="R962">
        <v>-10.645223456463873</v>
      </c>
      <c r="S962">
        <v>-15.403959919540968</v>
      </c>
      <c r="T962">
        <v>-4.4608702394236008</v>
      </c>
      <c r="U962">
        <v>9.1487783266614056</v>
      </c>
      <c r="V962">
        <v>-4.3199215904356167</v>
      </c>
      <c r="W962">
        <v>-4.2087224247502819</v>
      </c>
      <c r="X962">
        <v>8.9638776796421951</v>
      </c>
      <c r="Y962">
        <v>-4.6196502651952773</v>
      </c>
      <c r="Z962">
        <v>-19.86574377279274</v>
      </c>
      <c r="AA962">
        <v>-0.87845199040071797</v>
      </c>
      <c r="AB962">
        <v>12.933689421902926</v>
      </c>
      <c r="AC962">
        <v>-2.5702347404420376</v>
      </c>
      <c r="AD962">
        <v>32.347595945706793</v>
      </c>
      <c r="AE962">
        <v>25.958817082729752</v>
      </c>
      <c r="AF962">
        <v>12.429475020105322</v>
      </c>
      <c r="AG962">
        <v>13.565588945905535</v>
      </c>
      <c r="AI962" s="2">
        <f t="shared" ca="1" si="558"/>
        <v>9.1959664858152763</v>
      </c>
      <c r="AJ962" s="2">
        <f t="shared" ca="1" si="559"/>
        <v>2.5818427427254349</v>
      </c>
      <c r="AK962" s="2">
        <f t="shared" ca="1" si="560"/>
        <v>-32.375957724419976</v>
      </c>
      <c r="AL962" s="2">
        <f t="shared" ca="1" si="561"/>
        <v>24.169787350553761</v>
      </c>
      <c r="AM962" s="2">
        <f t="shared" ca="1" si="562"/>
        <v>-22.31178677895527</v>
      </c>
      <c r="AN962" s="2">
        <f t="shared" ca="1" si="563"/>
        <v>-10.069451259397781</v>
      </c>
      <c r="AO962" s="2">
        <f t="shared" ca="1" si="564"/>
        <v>45.403113231433466</v>
      </c>
      <c r="AP962" s="2">
        <f t="shared" ca="1" si="565"/>
        <v>3.9877211834487278</v>
      </c>
      <c r="AQ962" s="2">
        <f t="shared" ca="1" si="566"/>
        <v>16.583456456902248</v>
      </c>
      <c r="AR962" s="2">
        <f t="shared" ca="1" si="567"/>
        <v>-51.338925878126169</v>
      </c>
      <c r="AS962" s="2">
        <f t="shared" ca="1" si="568"/>
        <v>33.650199716206899</v>
      </c>
      <c r="AT962" s="2">
        <f t="shared" ca="1" si="569"/>
        <v>30.852643499246007</v>
      </c>
      <c r="AU962" s="2">
        <f t="shared" ca="1" si="570"/>
        <v>-53.790714277714159</v>
      </c>
      <c r="AV962" s="2">
        <f t="shared" ca="1" si="571"/>
        <v>-15.407355412169878</v>
      </c>
      <c r="AW962" s="2">
        <f t="shared" ca="1" si="572"/>
        <v>-51.554181160732249</v>
      </c>
      <c r="AX962" s="2">
        <f t="shared" ca="1" si="573"/>
        <v>-38.074853847850122</v>
      </c>
      <c r="AY962" s="2">
        <f t="shared" ca="1" si="574"/>
        <v>13.294821733708428</v>
      </c>
      <c r="AZ962" s="2">
        <f t="shared" ca="1" si="575"/>
        <v>54.078960452956323</v>
      </c>
      <c r="BA962" s="2">
        <f t="shared" ca="1" si="576"/>
        <v>-11.306522574005776</v>
      </c>
      <c r="BB962" s="2">
        <f t="shared" ca="1" si="577"/>
        <v>-53.534793789205736</v>
      </c>
      <c r="BD962" s="5">
        <v>951</v>
      </c>
      <c r="BE962" s="2">
        <f t="shared" ca="1" si="578"/>
        <v>9.1959664858152763</v>
      </c>
      <c r="BF962" s="2">
        <f t="shared" ca="1" si="582"/>
        <v>2.5818427427254349</v>
      </c>
      <c r="BG962" s="2">
        <f t="shared" ca="1" si="583"/>
        <v>-32.375957724419976</v>
      </c>
      <c r="BH962" s="2">
        <f t="shared" ca="1" si="583"/>
        <v>24.169787350553761</v>
      </c>
      <c r="BI962" s="2">
        <f t="shared" ca="1" si="584"/>
        <v>-22.31178677895527</v>
      </c>
      <c r="BJ962" s="2">
        <f t="shared" ca="1" si="584"/>
        <v>-10.069451259397781</v>
      </c>
      <c r="BK962" s="2">
        <f t="shared" ca="1" si="585"/>
        <v>45.403113231433466</v>
      </c>
      <c r="BL962" s="2">
        <f t="shared" ca="1" si="585"/>
        <v>3.9877211834487278</v>
      </c>
      <c r="BM962" s="2">
        <f t="shared" ca="1" si="586"/>
        <v>16.583456456902248</v>
      </c>
      <c r="BN962" s="2">
        <f t="shared" ca="1" si="586"/>
        <v>-51.338925878126169</v>
      </c>
      <c r="BO962" s="2">
        <f t="shared" ca="1" si="579"/>
        <v>33.650199716206899</v>
      </c>
      <c r="BP962" s="2">
        <f t="shared" ca="1" si="587"/>
        <v>30.852643499246007</v>
      </c>
      <c r="BQ962" s="2">
        <f t="shared" ca="1" si="588"/>
        <v>-53.790714277714159</v>
      </c>
      <c r="BR962" s="2">
        <f t="shared" ca="1" si="588"/>
        <v>-15.407355412169878</v>
      </c>
      <c r="BS962" s="2">
        <f t="shared" ca="1" si="589"/>
        <v>-51.554181160732249</v>
      </c>
      <c r="BT962" s="2">
        <f t="shared" ca="1" si="589"/>
        <v>-38.074853847850122</v>
      </c>
      <c r="BU962" s="2">
        <f t="shared" ca="1" si="590"/>
        <v>13.294821733708428</v>
      </c>
      <c r="BV962" s="2">
        <f t="shared" ca="1" si="590"/>
        <v>54.078960452956323</v>
      </c>
      <c r="BW962" s="2">
        <f t="shared" ca="1" si="591"/>
        <v>-11.306522574005776</v>
      </c>
      <c r="BX962" s="2">
        <f t="shared" ca="1" si="591"/>
        <v>-53.534793789205736</v>
      </c>
    </row>
    <row r="963" spans="1:76" x14ac:dyDescent="0.25">
      <c r="A963" s="21">
        <v>952</v>
      </c>
      <c r="B963" s="17">
        <f t="shared" si="555"/>
        <v>-33.708330231729605</v>
      </c>
      <c r="C963" s="39">
        <f t="shared" ca="1" si="556"/>
        <v>3.9289103332152235E-2</v>
      </c>
      <c r="D963" s="39">
        <f ca="1">SUM($C$12:C963)</f>
        <v>37.424851288713661</v>
      </c>
      <c r="E963" s="39">
        <f t="shared" ca="1" si="557"/>
        <v>-126.15292461133315</v>
      </c>
      <c r="F963" s="30"/>
      <c r="G963" s="30"/>
      <c r="H963" s="30"/>
      <c r="I963" s="30"/>
      <c r="N963">
        <v>-11.09570228802629</v>
      </c>
      <c r="O963">
        <v>-34.773654908669798</v>
      </c>
      <c r="P963">
        <v>-6.0771880272688605</v>
      </c>
      <c r="Q963">
        <v>2.9900832368711878</v>
      </c>
      <c r="R963">
        <v>-36.071183795866567</v>
      </c>
      <c r="S963">
        <v>10.063640786533895</v>
      </c>
      <c r="T963">
        <v>-1.1338300661426823</v>
      </c>
      <c r="U963">
        <v>1.281352924121248</v>
      </c>
      <c r="V963">
        <v>10.482045612782372</v>
      </c>
      <c r="W963">
        <v>6.5509642677739484</v>
      </c>
      <c r="X963">
        <v>24.543022329755754</v>
      </c>
      <c r="Y963">
        <v>4.4617335771810929E-2</v>
      </c>
      <c r="Z963">
        <v>3.059894330841054</v>
      </c>
      <c r="AA963">
        <v>-13.256533831039707</v>
      </c>
      <c r="AB963">
        <v>-21.793407659555754</v>
      </c>
      <c r="AC963">
        <v>-4.6428056022889486</v>
      </c>
      <c r="AD963">
        <v>7.2784376935489146</v>
      </c>
      <c r="AE963">
        <v>-15.695887151336443</v>
      </c>
      <c r="AF963">
        <v>3.646843875536824</v>
      </c>
      <c r="AG963">
        <v>18.514119485968216</v>
      </c>
      <c r="AI963" s="2">
        <f t="shared" ca="1" si="558"/>
        <v>18.545780370729794</v>
      </c>
      <c r="AJ963" s="2">
        <f t="shared" ca="1" si="559"/>
        <v>-1.2646766541175403</v>
      </c>
      <c r="AK963" s="2">
        <f t="shared" ca="1" si="560"/>
        <v>47.785882687584355</v>
      </c>
      <c r="AL963" s="2">
        <f t="shared" ca="1" si="561"/>
        <v>28.330681385865645</v>
      </c>
      <c r="AM963" s="2">
        <f t="shared" ca="1" si="562"/>
        <v>-21.252670434378302</v>
      </c>
      <c r="AN963" s="2">
        <f t="shared" ca="1" si="563"/>
        <v>-38.205268064034286</v>
      </c>
      <c r="AO963" s="2">
        <f t="shared" ca="1" si="564"/>
        <v>-50.170349611148225</v>
      </c>
      <c r="AP963" s="2">
        <f t="shared" ca="1" si="565"/>
        <v>-4.7095374752094958</v>
      </c>
      <c r="AQ963" s="2">
        <f t="shared" ca="1" si="566"/>
        <v>49.711329177768924</v>
      </c>
      <c r="AR963" s="2">
        <f t="shared" ca="1" si="567"/>
        <v>12.086696708692156</v>
      </c>
      <c r="AS963" s="2">
        <f t="shared" ca="1" si="568"/>
        <v>-39.082264980400879</v>
      </c>
      <c r="AT963" s="2">
        <f t="shared" ca="1" si="569"/>
        <v>-11.734276022794068</v>
      </c>
      <c r="AU963" s="2">
        <f t="shared" ca="1" si="570"/>
        <v>-2.8029229703862448</v>
      </c>
      <c r="AV963" s="2">
        <f t="shared" ca="1" si="571"/>
        <v>37.380182141965996</v>
      </c>
      <c r="AW963" s="2">
        <f t="shared" ca="1" si="572"/>
        <v>-24.299514795378347</v>
      </c>
      <c r="AX963" s="2">
        <f t="shared" ca="1" si="573"/>
        <v>43.687897662895494</v>
      </c>
      <c r="AY963" s="2">
        <f t="shared" ca="1" si="574"/>
        <v>-63.881672137247065</v>
      </c>
      <c r="AZ963" s="2">
        <f t="shared" ca="1" si="575"/>
        <v>37.934228464396696</v>
      </c>
      <c r="BA963" s="2">
        <f t="shared" ca="1" si="576"/>
        <v>28.660795963772625</v>
      </c>
      <c r="BB963" s="2">
        <f t="shared" ca="1" si="577"/>
        <v>15.714261051318594</v>
      </c>
      <c r="BD963" s="5">
        <v>952</v>
      </c>
      <c r="BE963" s="2">
        <f t="shared" ca="1" si="578"/>
        <v>18.545780370729794</v>
      </c>
      <c r="BF963" s="2">
        <f t="shared" ca="1" si="582"/>
        <v>-1.2646766541175403</v>
      </c>
      <c r="BG963" s="2">
        <f t="shared" ca="1" si="583"/>
        <v>47.785882687584355</v>
      </c>
      <c r="BH963" s="2">
        <f t="shared" ca="1" si="583"/>
        <v>28.330681385865645</v>
      </c>
      <c r="BI963" s="2">
        <f t="shared" ca="1" si="584"/>
        <v>-21.252670434378302</v>
      </c>
      <c r="BJ963" s="2">
        <f t="shared" ca="1" si="584"/>
        <v>-38.205268064034286</v>
      </c>
      <c r="BK963" s="2">
        <f t="shared" ca="1" si="585"/>
        <v>-50.170349611148225</v>
      </c>
      <c r="BL963" s="2">
        <f t="shared" ca="1" si="585"/>
        <v>-4.7095374752094958</v>
      </c>
      <c r="BM963" s="2">
        <f t="shared" ca="1" si="586"/>
        <v>49.711329177768924</v>
      </c>
      <c r="BN963" s="2">
        <f t="shared" ca="1" si="586"/>
        <v>12.086696708692156</v>
      </c>
      <c r="BO963" s="2">
        <f t="shared" ca="1" si="579"/>
        <v>-39.082264980400879</v>
      </c>
      <c r="BP963" s="2">
        <f t="shared" ca="1" si="587"/>
        <v>-11.734276022794068</v>
      </c>
      <c r="BQ963" s="2">
        <f t="shared" ca="1" si="588"/>
        <v>-2.8029229703862448</v>
      </c>
      <c r="BR963" s="2">
        <f t="shared" ca="1" si="588"/>
        <v>37.380182141965996</v>
      </c>
      <c r="BS963" s="2">
        <f t="shared" ca="1" si="589"/>
        <v>-24.299514795378347</v>
      </c>
      <c r="BT963" s="2">
        <f t="shared" ca="1" si="589"/>
        <v>43.687897662895494</v>
      </c>
      <c r="BU963" s="2">
        <f t="shared" ca="1" si="590"/>
        <v>-63.881672137247065</v>
      </c>
      <c r="BV963" s="2">
        <f t="shared" ca="1" si="590"/>
        <v>37.934228464396696</v>
      </c>
      <c r="BW963" s="2">
        <f t="shared" ca="1" si="591"/>
        <v>28.660795963772625</v>
      </c>
      <c r="BX963" s="2">
        <f t="shared" ca="1" si="591"/>
        <v>15.714261051318594</v>
      </c>
    </row>
    <row r="964" spans="1:76" x14ac:dyDescent="0.25">
      <c r="A964" s="21">
        <v>953</v>
      </c>
      <c r="B964" s="17">
        <f t="shared" si="555"/>
        <v>-7.4774003205688739</v>
      </c>
      <c r="C964" s="39">
        <f t="shared" ca="1" si="556"/>
        <v>3.9036979119258422E-2</v>
      </c>
      <c r="D964" s="39">
        <f ca="1">SUM($C$12:C964)</f>
        <v>37.463888267832921</v>
      </c>
      <c r="E964" s="39">
        <f t="shared" ca="1" si="557"/>
        <v>-28.013249014365037</v>
      </c>
      <c r="F964" s="30"/>
      <c r="G964" s="30"/>
      <c r="H964" s="30"/>
      <c r="I964" s="30"/>
      <c r="N964">
        <v>15.140894449757418</v>
      </c>
      <c r="O964">
        <v>8.4553531190467766</v>
      </c>
      <c r="P964">
        <v>11.621582261667552</v>
      </c>
      <c r="Q964">
        <v>-17.606160550874936</v>
      </c>
      <c r="R964">
        <v>-16.733425019038798</v>
      </c>
      <c r="S964">
        <v>3.194188158679653</v>
      </c>
      <c r="T964">
        <v>17.393202539340038</v>
      </c>
      <c r="U964">
        <v>22.685426368239451</v>
      </c>
      <c r="V964">
        <v>-11.354821785903598</v>
      </c>
      <c r="W964">
        <v>10.795967572093614</v>
      </c>
      <c r="X964">
        <v>-10.008539372431851</v>
      </c>
      <c r="Y964">
        <v>-4.4380619896273723</v>
      </c>
      <c r="Z964">
        <v>-22.430862295800676</v>
      </c>
      <c r="AA964">
        <v>11.059647371479599</v>
      </c>
      <c r="AB964">
        <v>6.059617806595508</v>
      </c>
      <c r="AC964">
        <v>-10.614193549739017</v>
      </c>
      <c r="AD964">
        <v>8.4780007286525283</v>
      </c>
      <c r="AE964">
        <v>-6.1972570268026228</v>
      </c>
      <c r="AF964">
        <v>15.748235622175823</v>
      </c>
      <c r="AG964">
        <v>19.942603646679714</v>
      </c>
      <c r="AI964" s="2">
        <f t="shared" ca="1" si="558"/>
        <v>16.944791123914758</v>
      </c>
      <c r="AJ964" s="2">
        <f t="shared" ca="1" si="559"/>
        <v>-3.8574275800976441</v>
      </c>
      <c r="AK964" s="2">
        <f t="shared" ca="1" si="560"/>
        <v>45.426136137424699</v>
      </c>
      <c r="AL964" s="2">
        <f t="shared" ca="1" si="561"/>
        <v>-51.532959277847588</v>
      </c>
      <c r="AM964" s="2">
        <f t="shared" ca="1" si="562"/>
        <v>12.324130401474132</v>
      </c>
      <c r="AN964" s="2">
        <f t="shared" ca="1" si="563"/>
        <v>-15.70258149518445</v>
      </c>
      <c r="AO964" s="2">
        <f t="shared" ca="1" si="564"/>
        <v>19.54375361447708</v>
      </c>
      <c r="AP964" s="2">
        <f t="shared" ca="1" si="565"/>
        <v>-21.029982171067292</v>
      </c>
      <c r="AQ964" s="2">
        <f t="shared" ca="1" si="566"/>
        <v>6.5518492581910488</v>
      </c>
      <c r="AR964" s="2">
        <f t="shared" ca="1" si="567"/>
        <v>-46.936997505299267</v>
      </c>
      <c r="AS964" s="2">
        <f t="shared" ca="1" si="568"/>
        <v>-6.6879776371792961</v>
      </c>
      <c r="AT964" s="2">
        <f t="shared" ca="1" si="569"/>
        <v>17.047072061154132</v>
      </c>
      <c r="AU964" s="2">
        <f t="shared" ca="1" si="570"/>
        <v>-64.260370063525968</v>
      </c>
      <c r="AV964" s="2">
        <f t="shared" ca="1" si="571"/>
        <v>19.608860469967098</v>
      </c>
      <c r="AW964" s="2">
        <f t="shared" ca="1" si="572"/>
        <v>23.130704616727439</v>
      </c>
      <c r="AX964" s="2">
        <f t="shared" ca="1" si="573"/>
        <v>43.027207441203736</v>
      </c>
      <c r="AY964" s="2">
        <f t="shared" ca="1" si="574"/>
        <v>-3.0608888632244327</v>
      </c>
      <c r="AZ964" s="2">
        <f t="shared" ca="1" si="575"/>
        <v>61.54129318164933</v>
      </c>
      <c r="BA964" s="2">
        <f t="shared" ca="1" si="576"/>
        <v>36.506550813457451</v>
      </c>
      <c r="BB964" s="2">
        <f t="shared" ca="1" si="577"/>
        <v>104.64446652806609</v>
      </c>
      <c r="BD964" s="5">
        <v>953</v>
      </c>
      <c r="BE964" s="2">
        <f t="shared" ca="1" si="578"/>
        <v>16.944791123914758</v>
      </c>
      <c r="BF964" s="2">
        <f t="shared" ca="1" si="582"/>
        <v>-3.8574275800976441</v>
      </c>
      <c r="BG964" s="2">
        <f t="shared" ca="1" si="583"/>
        <v>45.426136137424699</v>
      </c>
      <c r="BH964" s="2">
        <f t="shared" ca="1" si="583"/>
        <v>-51.532959277847588</v>
      </c>
      <c r="BI964" s="2">
        <f t="shared" ca="1" si="584"/>
        <v>12.324130401474132</v>
      </c>
      <c r="BJ964" s="2">
        <f t="shared" ca="1" si="584"/>
        <v>-15.70258149518445</v>
      </c>
      <c r="BK964" s="2">
        <f t="shared" ca="1" si="585"/>
        <v>19.54375361447708</v>
      </c>
      <c r="BL964" s="2">
        <f t="shared" ca="1" si="585"/>
        <v>-21.029982171067292</v>
      </c>
      <c r="BM964" s="2">
        <f t="shared" ca="1" si="586"/>
        <v>6.5518492581910488</v>
      </c>
      <c r="BN964" s="2">
        <f t="shared" ca="1" si="586"/>
        <v>-46.936997505299267</v>
      </c>
      <c r="BO964" s="2">
        <f t="shared" ca="1" si="579"/>
        <v>-6.6879776371792961</v>
      </c>
      <c r="BP964" s="2">
        <f t="shared" ca="1" si="587"/>
        <v>17.047072061154132</v>
      </c>
      <c r="BQ964" s="2">
        <f t="shared" ca="1" si="588"/>
        <v>-64.260370063525968</v>
      </c>
      <c r="BR964" s="2">
        <f t="shared" ca="1" si="588"/>
        <v>19.608860469967098</v>
      </c>
      <c r="BS964" s="2">
        <f t="shared" ca="1" si="589"/>
        <v>23.130704616727439</v>
      </c>
      <c r="BT964" s="2">
        <f t="shared" ca="1" si="589"/>
        <v>43.027207441203736</v>
      </c>
      <c r="BU964" s="2">
        <f t="shared" ca="1" si="590"/>
        <v>-3.0608888632244327</v>
      </c>
      <c r="BV964" s="2">
        <f t="shared" ca="1" si="590"/>
        <v>61.54129318164933</v>
      </c>
      <c r="BW964" s="2">
        <f t="shared" ca="1" si="591"/>
        <v>36.506550813457451</v>
      </c>
      <c r="BX964" s="2">
        <f t="shared" ca="1" si="591"/>
        <v>104.64446652806609</v>
      </c>
    </row>
    <row r="965" spans="1:76" x14ac:dyDescent="0.25">
      <c r="A965" s="21">
        <v>954</v>
      </c>
      <c r="B965" s="17">
        <f t="shared" si="555"/>
        <v>2.4308307592055677E-2</v>
      </c>
      <c r="C965" s="39">
        <f t="shared" ca="1" si="556"/>
        <v>3.9436823065530792E-2</v>
      </c>
      <c r="D965" s="39">
        <f ca="1">SUM($C$12:C965)</f>
        <v>37.50332509089845</v>
      </c>
      <c r="E965" s="39">
        <f t="shared" ca="1" si="557"/>
        <v>9.1164236203441898E-2</v>
      </c>
      <c r="F965" s="30"/>
      <c r="G965" s="30"/>
      <c r="H965" s="30"/>
      <c r="I965" s="30"/>
      <c r="N965">
        <v>-17.793290322423687</v>
      </c>
      <c r="O965">
        <v>-13.12454728846428</v>
      </c>
      <c r="P965">
        <v>9.5474916981604832</v>
      </c>
      <c r="Q965">
        <v>-31.678785912360365</v>
      </c>
      <c r="R965">
        <v>17.393778837465351</v>
      </c>
      <c r="S965">
        <v>-0.94121368077893264</v>
      </c>
      <c r="T965">
        <v>-5.6063121500758939</v>
      </c>
      <c r="U965">
        <v>6.26260405878699</v>
      </c>
      <c r="V965">
        <v>32.250546061735292</v>
      </c>
      <c r="W965">
        <v>5.3141197586598583</v>
      </c>
      <c r="X965">
        <v>10.9803640010322</v>
      </c>
      <c r="Y965">
        <v>5.1124194896695982</v>
      </c>
      <c r="Z965">
        <v>16.142754427770157</v>
      </c>
      <c r="AA965">
        <v>-12.824043729715857</v>
      </c>
      <c r="AB965">
        <v>-12.228927863105035</v>
      </c>
      <c r="AC965">
        <v>-7.637209784308153</v>
      </c>
      <c r="AD965">
        <v>2.7616188757854356</v>
      </c>
      <c r="AE965">
        <v>55.905735157995608</v>
      </c>
      <c r="AF965">
        <v>23.034953033628462</v>
      </c>
      <c r="AG965">
        <v>0.21335696655343561</v>
      </c>
      <c r="AI965" s="2">
        <f t="shared" ca="1" si="558"/>
        <v>-48.281708814520314</v>
      </c>
      <c r="AJ965" s="2">
        <f t="shared" ca="1" si="559"/>
        <v>-4.4738060954981176</v>
      </c>
      <c r="AK965" s="2">
        <f t="shared" ca="1" si="560"/>
        <v>8.3451060514812401</v>
      </c>
      <c r="AL965" s="2">
        <f t="shared" ca="1" si="561"/>
        <v>12.261791623938013</v>
      </c>
      <c r="AM965" s="2">
        <f t="shared" ca="1" si="562"/>
        <v>19.850346901385418</v>
      </c>
      <c r="AN965" s="2">
        <f t="shared" ca="1" si="563"/>
        <v>27.559421281851424</v>
      </c>
      <c r="AO965" s="2">
        <f t="shared" ca="1" si="564"/>
        <v>-12.944642645402492</v>
      </c>
      <c r="AP965" s="2">
        <f t="shared" ca="1" si="565"/>
        <v>43.983037684226353</v>
      </c>
      <c r="AQ965" s="2">
        <f t="shared" ca="1" si="566"/>
        <v>-14.459851588921092</v>
      </c>
      <c r="AR965" s="2">
        <f t="shared" ca="1" si="567"/>
        <v>-12.630417735185283</v>
      </c>
      <c r="AS965" s="2">
        <f t="shared" ca="1" si="568"/>
        <v>43.238470329949237</v>
      </c>
      <c r="AT965" s="2">
        <f t="shared" ca="1" si="569"/>
        <v>-54.017337368622051</v>
      </c>
      <c r="AU965" s="2">
        <f t="shared" ca="1" si="570"/>
        <v>53.182986699867868</v>
      </c>
      <c r="AV965" s="2">
        <f t="shared" ca="1" si="571"/>
        <v>17.445624053622204</v>
      </c>
      <c r="AW965" s="2">
        <f t="shared" ca="1" si="572"/>
        <v>80.08522685086119</v>
      </c>
      <c r="AX965" s="2">
        <f t="shared" ca="1" si="573"/>
        <v>14.250557511036686</v>
      </c>
      <c r="AY965" s="2">
        <f t="shared" ca="1" si="574"/>
        <v>53.154295143808113</v>
      </c>
      <c r="AZ965" s="2">
        <f t="shared" ca="1" si="575"/>
        <v>32.838050392252327</v>
      </c>
      <c r="BA965" s="2">
        <f t="shared" ca="1" si="576"/>
        <v>65.53586355024585</v>
      </c>
      <c r="BB965" s="2">
        <f t="shared" ca="1" si="577"/>
        <v>-20.406173616978794</v>
      </c>
      <c r="BD965" s="5">
        <v>954</v>
      </c>
      <c r="BE965" s="2">
        <f t="shared" ca="1" si="578"/>
        <v>-48.281708814520314</v>
      </c>
      <c r="BF965" s="2">
        <f t="shared" ca="1" si="582"/>
        <v>-4.4738060954981176</v>
      </c>
      <c r="BG965" s="2">
        <f t="shared" ca="1" si="583"/>
        <v>8.3451060514812401</v>
      </c>
      <c r="BH965" s="2">
        <f t="shared" ca="1" si="583"/>
        <v>12.261791623938013</v>
      </c>
      <c r="BI965" s="2">
        <f t="shared" ca="1" si="584"/>
        <v>19.850346901385418</v>
      </c>
      <c r="BJ965" s="2">
        <f t="shared" ca="1" si="584"/>
        <v>27.559421281851424</v>
      </c>
      <c r="BK965" s="2">
        <f t="shared" ca="1" si="585"/>
        <v>-12.944642645402492</v>
      </c>
      <c r="BL965" s="2">
        <f t="shared" ca="1" si="585"/>
        <v>43.983037684226353</v>
      </c>
      <c r="BM965" s="2">
        <f t="shared" ca="1" si="586"/>
        <v>-14.459851588921092</v>
      </c>
      <c r="BN965" s="2">
        <f t="shared" ca="1" si="586"/>
        <v>-12.630417735185283</v>
      </c>
      <c r="BO965" s="2">
        <f t="shared" ca="1" si="579"/>
        <v>43.238470329949237</v>
      </c>
      <c r="BP965" s="2">
        <f t="shared" ca="1" si="587"/>
        <v>-54.017337368622051</v>
      </c>
      <c r="BQ965" s="2">
        <f t="shared" ca="1" si="588"/>
        <v>53.182986699867868</v>
      </c>
      <c r="BR965" s="2">
        <f t="shared" ca="1" si="588"/>
        <v>17.445624053622204</v>
      </c>
      <c r="BS965" s="2">
        <f t="shared" ca="1" si="589"/>
        <v>80.08522685086119</v>
      </c>
      <c r="BT965" s="2">
        <f t="shared" ca="1" si="589"/>
        <v>14.250557511036686</v>
      </c>
      <c r="BU965" s="2">
        <f t="shared" ca="1" si="590"/>
        <v>53.154295143808113</v>
      </c>
      <c r="BV965" s="2">
        <f t="shared" ca="1" si="590"/>
        <v>32.838050392252327</v>
      </c>
      <c r="BW965" s="2">
        <f t="shared" ca="1" si="591"/>
        <v>65.53586355024585</v>
      </c>
      <c r="BX965" s="2">
        <f t="shared" ca="1" si="591"/>
        <v>-20.406173616978794</v>
      </c>
    </row>
    <row r="966" spans="1:76" x14ac:dyDescent="0.25">
      <c r="A966" s="21">
        <v>955</v>
      </c>
      <c r="B966" s="17">
        <f t="shared" si="555"/>
        <v>28.510130133820645</v>
      </c>
      <c r="C966" s="39">
        <f t="shared" ca="1" si="556"/>
        <v>3.9489605657868743E-2</v>
      </c>
      <c r="D966" s="39">
        <f ca="1">SUM($C$12:C966)</f>
        <v>37.54281469655632</v>
      </c>
      <c r="E966" s="39">
        <f t="shared" ca="1" si="557"/>
        <v>107.0350532588735</v>
      </c>
      <c r="F966" s="30"/>
      <c r="G966" s="30"/>
      <c r="H966" s="30"/>
      <c r="I966" s="30"/>
      <c r="N966">
        <v>-1.2670137156605268</v>
      </c>
      <c r="O966">
        <v>-4.8678720809502849</v>
      </c>
      <c r="P966">
        <v>-19.549641724473993</v>
      </c>
      <c r="Q966">
        <v>-7.1819313809150787</v>
      </c>
      <c r="R966">
        <v>-34.973366454940397</v>
      </c>
      <c r="S966">
        <v>15.416167760192543</v>
      </c>
      <c r="T966">
        <v>4.238274953708844</v>
      </c>
      <c r="U966">
        <v>8.0249707006182947E-2</v>
      </c>
      <c r="V966">
        <v>23.520917986226891</v>
      </c>
      <c r="W966">
        <v>2.0120297343618656</v>
      </c>
      <c r="X966">
        <v>-31.974761150611968</v>
      </c>
      <c r="Y966">
        <v>8.5274251754883288</v>
      </c>
      <c r="Z966">
        <v>13.669110585321992</v>
      </c>
      <c r="AA966">
        <v>37.996437532848631</v>
      </c>
      <c r="AB966">
        <v>16.972619599193258</v>
      </c>
      <c r="AC966">
        <v>17.471166876921053</v>
      </c>
      <c r="AD966">
        <v>5.7091683209933741</v>
      </c>
      <c r="AE966">
        <v>31.256948140293574</v>
      </c>
      <c r="AF966">
        <v>18.089005027501948</v>
      </c>
      <c r="AG966">
        <v>29.292941383586445</v>
      </c>
      <c r="AI966" s="2">
        <f t="shared" ca="1" si="558"/>
        <v>-62.685573048518101</v>
      </c>
      <c r="AJ966" s="2">
        <f t="shared" ca="1" si="559"/>
        <v>-3.2250820155853326</v>
      </c>
      <c r="AK966" s="2">
        <f t="shared" ca="1" si="560"/>
        <v>-47.486100019643999</v>
      </c>
      <c r="AL966" s="2">
        <f t="shared" ca="1" si="561"/>
        <v>12.140403254911288</v>
      </c>
      <c r="AM966" s="2">
        <f t="shared" ca="1" si="562"/>
        <v>22.860707423417157</v>
      </c>
      <c r="AN966" s="2">
        <f t="shared" ca="1" si="563"/>
        <v>-2.1934183831850711</v>
      </c>
      <c r="AO966" s="2">
        <f t="shared" ca="1" si="564"/>
        <v>74.593962017822591</v>
      </c>
      <c r="AP966" s="2">
        <f t="shared" ca="1" si="565"/>
        <v>-46.547056424543506</v>
      </c>
      <c r="AQ966" s="2">
        <f t="shared" ca="1" si="566"/>
        <v>-2.5572772221953746</v>
      </c>
      <c r="AR966" s="2">
        <f t="shared" ca="1" si="567"/>
        <v>-58.278641861600263</v>
      </c>
      <c r="AS966" s="2">
        <f t="shared" ca="1" si="568"/>
        <v>47.089984169650634</v>
      </c>
      <c r="AT966" s="2">
        <f t="shared" ca="1" si="569"/>
        <v>-38.930574207672294</v>
      </c>
      <c r="AU966" s="2">
        <f t="shared" ca="1" si="570"/>
        <v>-24.516823541087103</v>
      </c>
      <c r="AV966" s="2">
        <f t="shared" ca="1" si="571"/>
        <v>-34.07021412068223</v>
      </c>
      <c r="AW966" s="2">
        <f t="shared" ca="1" si="572"/>
        <v>-5.0142331886792153</v>
      </c>
      <c r="AX966" s="2">
        <f t="shared" ca="1" si="573"/>
        <v>121.25416145732416</v>
      </c>
      <c r="AY966" s="2">
        <f t="shared" ca="1" si="574"/>
        <v>-42.803979536489102</v>
      </c>
      <c r="AZ966" s="2">
        <f t="shared" ca="1" si="575"/>
        <v>43.638683229048567</v>
      </c>
      <c r="BA966" s="2">
        <f t="shared" ca="1" si="576"/>
        <v>2.9866261664688967</v>
      </c>
      <c r="BB966" s="2">
        <f t="shared" ca="1" si="577"/>
        <v>-82.191092144877516</v>
      </c>
      <c r="BD966" s="5">
        <v>955</v>
      </c>
      <c r="BE966" s="2">
        <f t="shared" ca="1" si="578"/>
        <v>-62.685573048518101</v>
      </c>
      <c r="BF966" s="2">
        <f t="shared" ca="1" si="582"/>
        <v>-3.2250820155853326</v>
      </c>
      <c r="BG966" s="2">
        <f t="shared" ca="1" si="583"/>
        <v>-47.486100019643999</v>
      </c>
      <c r="BH966" s="2">
        <f t="shared" ca="1" si="583"/>
        <v>12.140403254911288</v>
      </c>
      <c r="BI966" s="2">
        <f t="shared" ca="1" si="584"/>
        <v>22.860707423417157</v>
      </c>
      <c r="BJ966" s="2">
        <f t="shared" ca="1" si="584"/>
        <v>-2.1934183831850711</v>
      </c>
      <c r="BK966" s="2">
        <f t="shared" ca="1" si="585"/>
        <v>74.593962017822591</v>
      </c>
      <c r="BL966" s="2">
        <f t="shared" ca="1" si="585"/>
        <v>-46.547056424543506</v>
      </c>
      <c r="BM966" s="2">
        <f t="shared" ca="1" si="586"/>
        <v>-2.5572772221953746</v>
      </c>
      <c r="BN966" s="2">
        <f t="shared" ca="1" si="586"/>
        <v>-58.278641861600263</v>
      </c>
      <c r="BO966" s="2">
        <f t="shared" ca="1" si="579"/>
        <v>47.089984169650634</v>
      </c>
      <c r="BP966" s="2">
        <f t="shared" ca="1" si="587"/>
        <v>-38.930574207672294</v>
      </c>
      <c r="BQ966" s="2">
        <f t="shared" ca="1" si="588"/>
        <v>-24.516823541087103</v>
      </c>
      <c r="BR966" s="2">
        <f t="shared" ca="1" si="588"/>
        <v>-34.07021412068223</v>
      </c>
      <c r="BS966" s="2">
        <f t="shared" ca="1" si="589"/>
        <v>-5.0142331886792153</v>
      </c>
      <c r="BT966" s="2">
        <f t="shared" ca="1" si="589"/>
        <v>121.25416145732416</v>
      </c>
      <c r="BU966" s="2">
        <f t="shared" ca="1" si="590"/>
        <v>-42.803979536489102</v>
      </c>
      <c r="BV966" s="2">
        <f t="shared" ca="1" si="590"/>
        <v>43.638683229048567</v>
      </c>
      <c r="BW966" s="2">
        <f t="shared" ca="1" si="591"/>
        <v>2.9866261664688967</v>
      </c>
      <c r="BX966" s="2">
        <f t="shared" ca="1" si="591"/>
        <v>-82.191092144877516</v>
      </c>
    </row>
    <row r="967" spans="1:76" x14ac:dyDescent="0.25">
      <c r="A967" s="21">
        <v>956</v>
      </c>
      <c r="B967" s="17">
        <f t="shared" si="555"/>
        <v>-15.346703214879332</v>
      </c>
      <c r="C967" s="39">
        <f t="shared" ca="1" si="556"/>
        <v>3.9224703789611626E-2</v>
      </c>
      <c r="D967" s="39">
        <f ca="1">SUM($C$12:C967)</f>
        <v>37.582039400345934</v>
      </c>
      <c r="E967" s="39">
        <f t="shared" ca="1" si="557"/>
        <v>-57.676040488701076</v>
      </c>
      <c r="F967" s="30"/>
      <c r="G967" s="30"/>
      <c r="H967" s="30"/>
      <c r="I967" s="30"/>
      <c r="N967">
        <v>-6.6305767262508173</v>
      </c>
      <c r="O967">
        <v>-18.906844851566845</v>
      </c>
      <c r="P967">
        <v>-25.561737551861903</v>
      </c>
      <c r="Q967">
        <v>-32.676929329404899</v>
      </c>
      <c r="R967">
        <v>-16.281147764397389</v>
      </c>
      <c r="S967">
        <v>-12.839389026355454</v>
      </c>
      <c r="T967">
        <v>10.418981381344322</v>
      </c>
      <c r="U967">
        <v>-11.244826218993436</v>
      </c>
      <c r="V967">
        <v>-3.5719357700632282</v>
      </c>
      <c r="W967">
        <v>-13.323969360561069</v>
      </c>
      <c r="X967">
        <v>27.740853749080394</v>
      </c>
      <c r="Y967">
        <v>5.1802070711789661</v>
      </c>
      <c r="Z967">
        <v>9.1449705095628211</v>
      </c>
      <c r="AA967">
        <v>5.7329038507616303</v>
      </c>
      <c r="AB967">
        <v>-4.1521882665421455</v>
      </c>
      <c r="AC967">
        <v>21.741950031721224</v>
      </c>
      <c r="AD967">
        <v>-9.2528442251314686</v>
      </c>
      <c r="AE967">
        <v>25.03027445393003</v>
      </c>
      <c r="AF967">
        <v>-3.9416023848903521</v>
      </c>
      <c r="AG967">
        <v>5.8830866791681551</v>
      </c>
      <c r="AI967" s="2">
        <f t="shared" ca="1" si="558"/>
        <v>-14.775506072701585</v>
      </c>
      <c r="AJ967" s="2">
        <f t="shared" ca="1" si="559"/>
        <v>-5.5564614481518184</v>
      </c>
      <c r="AK967" s="2">
        <f t="shared" ca="1" si="560"/>
        <v>31.256228166786727</v>
      </c>
      <c r="AL967" s="2">
        <f t="shared" ca="1" si="561"/>
        <v>-37.272656374783075</v>
      </c>
      <c r="AM967" s="2">
        <f t="shared" ca="1" si="562"/>
        <v>9.9415316283965947</v>
      </c>
      <c r="AN967" s="2">
        <f t="shared" ca="1" si="563"/>
        <v>9.1948967116488571</v>
      </c>
      <c r="AO967" s="2">
        <f t="shared" ca="1" si="564"/>
        <v>-7.2223264988251792</v>
      </c>
      <c r="AP967" s="2">
        <f t="shared" ca="1" si="565"/>
        <v>-13.823479446299913</v>
      </c>
      <c r="AQ967" s="2">
        <f t="shared" ca="1" si="566"/>
        <v>-37.778260532866007</v>
      </c>
      <c r="AR967" s="2">
        <f t="shared" ca="1" si="567"/>
        <v>-46.107359986653719</v>
      </c>
      <c r="AS967" s="2">
        <f t="shared" ca="1" si="568"/>
        <v>27.339448216235713</v>
      </c>
      <c r="AT967" s="2">
        <f t="shared" ca="1" si="569"/>
        <v>-8.2324790587074812</v>
      </c>
      <c r="AU967" s="2">
        <f t="shared" ca="1" si="570"/>
        <v>1.5156180595888706</v>
      </c>
      <c r="AV967" s="2">
        <f t="shared" ca="1" si="571"/>
        <v>65.099259307694481</v>
      </c>
      <c r="AW967" s="2">
        <f t="shared" ca="1" si="572"/>
        <v>-53.903114929470867</v>
      </c>
      <c r="AX967" s="2">
        <f t="shared" ca="1" si="573"/>
        <v>8.7617108666711658</v>
      </c>
      <c r="AY967" s="2">
        <f t="shared" ca="1" si="574"/>
        <v>63.62468146037466</v>
      </c>
      <c r="AZ967" s="2">
        <f t="shared" ca="1" si="575"/>
        <v>-58.589681558307547</v>
      </c>
      <c r="BA967" s="2">
        <f t="shared" ca="1" si="576"/>
        <v>14.232797833422271</v>
      </c>
      <c r="BB967" s="2">
        <f t="shared" ca="1" si="577"/>
        <v>114.70155649192759</v>
      </c>
      <c r="BD967" s="5">
        <v>956</v>
      </c>
      <c r="BE967" s="2">
        <f t="shared" ca="1" si="578"/>
        <v>-14.775506072701585</v>
      </c>
      <c r="BF967" s="2">
        <f t="shared" ca="1" si="582"/>
        <v>-5.5564614481518184</v>
      </c>
      <c r="BG967" s="2">
        <f t="shared" ca="1" si="583"/>
        <v>31.256228166786727</v>
      </c>
      <c r="BH967" s="2">
        <f t="shared" ca="1" si="583"/>
        <v>-37.272656374783075</v>
      </c>
      <c r="BI967" s="2">
        <f t="shared" ca="1" si="584"/>
        <v>9.9415316283965947</v>
      </c>
      <c r="BJ967" s="2">
        <f t="shared" ca="1" si="584"/>
        <v>9.1948967116488571</v>
      </c>
      <c r="BK967" s="2">
        <f t="shared" ca="1" si="585"/>
        <v>-7.2223264988251792</v>
      </c>
      <c r="BL967" s="2">
        <f t="shared" ca="1" si="585"/>
        <v>-13.823479446299913</v>
      </c>
      <c r="BM967" s="2">
        <f t="shared" ca="1" si="586"/>
        <v>-37.778260532866007</v>
      </c>
      <c r="BN967" s="2">
        <f t="shared" ca="1" si="586"/>
        <v>-46.107359986653719</v>
      </c>
      <c r="BO967" s="2">
        <f t="shared" ca="1" si="579"/>
        <v>27.339448216235713</v>
      </c>
      <c r="BP967" s="2">
        <f t="shared" ca="1" si="587"/>
        <v>-8.2324790587074812</v>
      </c>
      <c r="BQ967" s="2">
        <f t="shared" ca="1" si="588"/>
        <v>1.5156180595888706</v>
      </c>
      <c r="BR967" s="2">
        <f t="shared" ca="1" si="588"/>
        <v>65.099259307694481</v>
      </c>
      <c r="BS967" s="2">
        <f t="shared" ca="1" si="589"/>
        <v>-53.903114929470867</v>
      </c>
      <c r="BT967" s="2">
        <f t="shared" ca="1" si="589"/>
        <v>8.7617108666711658</v>
      </c>
      <c r="BU967" s="2">
        <f t="shared" ca="1" si="590"/>
        <v>63.62468146037466</v>
      </c>
      <c r="BV967" s="2">
        <f t="shared" ca="1" si="590"/>
        <v>-58.589681558307547</v>
      </c>
      <c r="BW967" s="2">
        <f t="shared" ca="1" si="591"/>
        <v>14.232797833422271</v>
      </c>
      <c r="BX967" s="2">
        <f t="shared" ca="1" si="591"/>
        <v>114.70155649192759</v>
      </c>
    </row>
    <row r="968" spans="1:76" x14ac:dyDescent="0.25">
      <c r="A968" s="21">
        <v>957</v>
      </c>
      <c r="B968" s="17">
        <f t="shared" si="555"/>
        <v>-1.6018959906145649</v>
      </c>
      <c r="C968" s="39">
        <f t="shared" ca="1" si="556"/>
        <v>3.9562866326276182E-2</v>
      </c>
      <c r="D968" s="39">
        <f ca="1">SUM($C$12:C968)</f>
        <v>37.621602266672213</v>
      </c>
      <c r="E968" s="39">
        <f t="shared" ca="1" si="557"/>
        <v>-6.0265893831478046</v>
      </c>
      <c r="F968" s="30"/>
      <c r="G968" s="30"/>
      <c r="H968" s="30"/>
      <c r="I968" s="30"/>
      <c r="N968">
        <v>-30.087660697172236</v>
      </c>
      <c r="O968">
        <v>-15.127942524900167</v>
      </c>
      <c r="P968">
        <v>-8.1832016734288917</v>
      </c>
      <c r="Q968">
        <v>-33.369934021730437</v>
      </c>
      <c r="R968">
        <v>13.764962273386647</v>
      </c>
      <c r="S968">
        <v>5.8649114030333038</v>
      </c>
      <c r="T968">
        <v>-6.8539166067510156</v>
      </c>
      <c r="U968">
        <v>11.896543927544759</v>
      </c>
      <c r="V968">
        <v>1.6290509051702911</v>
      </c>
      <c r="W968">
        <v>-16.042385709647988</v>
      </c>
      <c r="X968">
        <v>-3.2240749547198018</v>
      </c>
      <c r="Y968">
        <v>-1.6135629282228061</v>
      </c>
      <c r="Z968">
        <v>-17.61594536449067</v>
      </c>
      <c r="AA968">
        <v>-2.3815875344784105</v>
      </c>
      <c r="AB968">
        <v>3.5969944551417652</v>
      </c>
      <c r="AC968">
        <v>23.034879950742681</v>
      </c>
      <c r="AD968">
        <v>-7.3485489074119776</v>
      </c>
      <c r="AE968">
        <v>35.190150386870194</v>
      </c>
      <c r="AF968">
        <v>20.015113857445378</v>
      </c>
      <c r="AG968">
        <v>8.2272761738551612</v>
      </c>
      <c r="AI968" s="2">
        <f t="shared" ca="1" si="558"/>
        <v>38.541640070296097</v>
      </c>
      <c r="AJ968" s="2">
        <f t="shared" ca="1" si="559"/>
        <v>11.597092813368754</v>
      </c>
      <c r="AK968" s="2">
        <f t="shared" ca="1" si="560"/>
        <v>-22.698752665899097</v>
      </c>
      <c r="AL968" s="2">
        <f t="shared" ca="1" si="561"/>
        <v>-0.91284094307143526</v>
      </c>
      <c r="AM968" s="2">
        <f t="shared" ca="1" si="562"/>
        <v>0.74211457107210066</v>
      </c>
      <c r="AN968" s="2">
        <f t="shared" ca="1" si="563"/>
        <v>-33.87408019861352</v>
      </c>
      <c r="AO968" s="2">
        <f t="shared" ca="1" si="564"/>
        <v>29.212609379714095</v>
      </c>
      <c r="AP968" s="2">
        <f t="shared" ca="1" si="565"/>
        <v>22.876258863076846</v>
      </c>
      <c r="AQ968" s="2">
        <f t="shared" ca="1" si="566"/>
        <v>-61.495160565474521</v>
      </c>
      <c r="AR968" s="2">
        <f t="shared" ca="1" si="567"/>
        <v>79.155921680337784</v>
      </c>
      <c r="AS968" s="2">
        <f t="shared" ca="1" si="568"/>
        <v>-25.059128112518483</v>
      </c>
      <c r="AT968" s="2">
        <f t="shared" ca="1" si="569"/>
        <v>57.809743059330906</v>
      </c>
      <c r="AU968" s="2">
        <f t="shared" ca="1" si="570"/>
        <v>-13.14279539600199</v>
      </c>
      <c r="AV968" s="2">
        <f t="shared" ca="1" si="571"/>
        <v>82.668263758713579</v>
      </c>
      <c r="AW968" s="2">
        <f t="shared" ca="1" si="572"/>
        <v>49.746837891609239</v>
      </c>
      <c r="AX968" s="2">
        <f t="shared" ca="1" si="573"/>
        <v>-2.8797976267015191</v>
      </c>
      <c r="AY968" s="2">
        <f t="shared" ca="1" si="574"/>
        <v>45.713786115442289</v>
      </c>
      <c r="AZ968" s="2">
        <f t="shared" ca="1" si="575"/>
        <v>-53.403708130845082</v>
      </c>
      <c r="BA968" s="2">
        <f t="shared" ca="1" si="576"/>
        <v>30.437264855311668</v>
      </c>
      <c r="BB968" s="2">
        <f t="shared" ca="1" si="577"/>
        <v>-1.7782371648911166E-2</v>
      </c>
      <c r="BD968" s="5">
        <v>957</v>
      </c>
      <c r="BE968" s="2">
        <f t="shared" ca="1" si="578"/>
        <v>38.541640070296097</v>
      </c>
      <c r="BF968" s="2">
        <f t="shared" ca="1" si="582"/>
        <v>11.597092813368754</v>
      </c>
      <c r="BG968" s="2">
        <f t="shared" ca="1" si="583"/>
        <v>-22.698752665899097</v>
      </c>
      <c r="BH968" s="2">
        <f t="shared" ca="1" si="583"/>
        <v>-0.91284094307143526</v>
      </c>
      <c r="BI968" s="2">
        <f t="shared" ca="1" si="584"/>
        <v>0.74211457107210066</v>
      </c>
      <c r="BJ968" s="2">
        <f t="shared" ca="1" si="584"/>
        <v>-33.87408019861352</v>
      </c>
      <c r="BK968" s="2">
        <f t="shared" ca="1" si="585"/>
        <v>29.212609379714095</v>
      </c>
      <c r="BL968" s="2">
        <f t="shared" ca="1" si="585"/>
        <v>22.876258863076846</v>
      </c>
      <c r="BM968" s="2">
        <f t="shared" ca="1" si="586"/>
        <v>-61.495160565474521</v>
      </c>
      <c r="BN968" s="2">
        <f t="shared" ca="1" si="586"/>
        <v>79.155921680337784</v>
      </c>
      <c r="BO968" s="2">
        <f t="shared" ca="1" si="579"/>
        <v>-25.059128112518483</v>
      </c>
      <c r="BP968" s="2">
        <f t="shared" ca="1" si="587"/>
        <v>57.809743059330906</v>
      </c>
      <c r="BQ968" s="2">
        <f t="shared" ca="1" si="588"/>
        <v>-13.14279539600199</v>
      </c>
      <c r="BR968" s="2">
        <f t="shared" ca="1" si="588"/>
        <v>82.668263758713579</v>
      </c>
      <c r="BS968" s="2">
        <f t="shared" ca="1" si="589"/>
        <v>49.746837891609239</v>
      </c>
      <c r="BT968" s="2">
        <f t="shared" ca="1" si="589"/>
        <v>-2.8797976267015191</v>
      </c>
      <c r="BU968" s="2">
        <f t="shared" ca="1" si="590"/>
        <v>45.713786115442289</v>
      </c>
      <c r="BV968" s="2">
        <f t="shared" ca="1" si="590"/>
        <v>-53.403708130845082</v>
      </c>
      <c r="BW968" s="2">
        <f t="shared" ca="1" si="591"/>
        <v>30.437264855311668</v>
      </c>
      <c r="BX968" s="2">
        <f t="shared" ca="1" si="591"/>
        <v>-1.7782371648911166E-2</v>
      </c>
    </row>
    <row r="969" spans="1:76" x14ac:dyDescent="0.25">
      <c r="A969" s="21">
        <v>958</v>
      </c>
      <c r="B969" s="17">
        <f t="shared" si="555"/>
        <v>-13.372016432421026</v>
      </c>
      <c r="C969" s="39">
        <f t="shared" ca="1" si="556"/>
        <v>3.9352979950444178E-2</v>
      </c>
      <c r="D969" s="39">
        <f ca="1">SUM($C$12:C969)</f>
        <v>37.660955246622656</v>
      </c>
      <c r="E969" s="39">
        <f t="shared" ca="1" si="557"/>
        <v>-50.360291241851101</v>
      </c>
      <c r="F969" s="30"/>
      <c r="G969" s="30"/>
      <c r="H969" s="30"/>
      <c r="I969" s="30"/>
      <c r="N969">
        <v>-2.0975384860749458E-2</v>
      </c>
      <c r="O969">
        <v>-24.629762921760552</v>
      </c>
      <c r="P969">
        <v>-5.2011189090000522</v>
      </c>
      <c r="Q969">
        <v>-21.235549923851757</v>
      </c>
      <c r="R969">
        <v>-5.1552969512372169</v>
      </c>
      <c r="S969">
        <v>-10.089047890236742</v>
      </c>
      <c r="T969">
        <v>27.21514464250361</v>
      </c>
      <c r="U969">
        <v>9.6294733229758656</v>
      </c>
      <c r="V969">
        <v>2.391710947829599</v>
      </c>
      <c r="W969">
        <v>17.876858865736821</v>
      </c>
      <c r="X969">
        <v>14.648195884571431</v>
      </c>
      <c r="Y969">
        <v>2.963782392236034</v>
      </c>
      <c r="Z969">
        <v>5.8216698780509848</v>
      </c>
      <c r="AA969">
        <v>5.7650238995456782</v>
      </c>
      <c r="AB969">
        <v>24.131081622695834</v>
      </c>
      <c r="AC969">
        <v>-9.4662971257259194</v>
      </c>
      <c r="AD969">
        <v>18.941581306996952</v>
      </c>
      <c r="AE969">
        <v>45.860144058311732</v>
      </c>
      <c r="AF969">
        <v>-5.3553273544691553</v>
      </c>
      <c r="AG969">
        <v>-7.3929386290036838</v>
      </c>
      <c r="AI969" s="2">
        <f t="shared" ca="1" si="558"/>
        <v>-22.184116681654224</v>
      </c>
      <c r="AJ969" s="2">
        <f t="shared" ca="1" si="559"/>
        <v>-15.64858415375266</v>
      </c>
      <c r="AK969" s="2">
        <f t="shared" ca="1" si="560"/>
        <v>-8.0291397998636604E-2</v>
      </c>
      <c r="AL969" s="2">
        <f t="shared" ca="1" si="561"/>
        <v>-3.3975688855109714</v>
      </c>
      <c r="AM969" s="2">
        <f t="shared" ca="1" si="562"/>
        <v>-10.030011143014349</v>
      </c>
      <c r="AN969" s="2">
        <f t="shared" ca="1" si="563"/>
        <v>-22.845245367453977</v>
      </c>
      <c r="AO969" s="2">
        <f t="shared" ca="1" si="564"/>
        <v>65.562665658310436</v>
      </c>
      <c r="AP969" s="2">
        <f t="shared" ca="1" si="565"/>
        <v>5.7376454959167269</v>
      </c>
      <c r="AQ969" s="2">
        <f t="shared" ca="1" si="566"/>
        <v>-38.715611131209208</v>
      </c>
      <c r="AR969" s="2">
        <f t="shared" ca="1" si="567"/>
        <v>44.93534741550188</v>
      </c>
      <c r="AS969" s="2">
        <f t="shared" ca="1" si="568"/>
        <v>-29.234596480302734</v>
      </c>
      <c r="AT969" s="2">
        <f t="shared" ca="1" si="569"/>
        <v>19.998229813973239</v>
      </c>
      <c r="AU969" s="2">
        <f t="shared" ca="1" si="570"/>
        <v>-16.32294198740928</v>
      </c>
      <c r="AV969" s="2">
        <f t="shared" ca="1" si="571"/>
        <v>146.01390283220587</v>
      </c>
      <c r="AW969" s="2">
        <f t="shared" ca="1" si="572"/>
        <v>-22.714266920672355</v>
      </c>
      <c r="AX969" s="2">
        <f t="shared" ca="1" si="573"/>
        <v>4.2067542302086931</v>
      </c>
      <c r="AY969" s="2">
        <f t="shared" ca="1" si="574"/>
        <v>28.333900458717462</v>
      </c>
      <c r="AZ969" s="2">
        <f t="shared" ca="1" si="575"/>
        <v>-2.6918361589261082</v>
      </c>
      <c r="BA969" s="2">
        <f t="shared" ca="1" si="576"/>
        <v>14.026370846036276</v>
      </c>
      <c r="BB969" s="2">
        <f t="shared" ca="1" si="577"/>
        <v>87.090599082970186</v>
      </c>
      <c r="BD969" s="5">
        <v>958</v>
      </c>
      <c r="BE969" s="2">
        <f t="shared" ca="1" si="578"/>
        <v>-22.184116681654224</v>
      </c>
      <c r="BF969" s="2">
        <f t="shared" ca="1" si="582"/>
        <v>-15.64858415375266</v>
      </c>
      <c r="BG969" s="2">
        <f t="shared" ca="1" si="583"/>
        <v>-8.0291397998636604E-2</v>
      </c>
      <c r="BH969" s="2">
        <f t="shared" ca="1" si="583"/>
        <v>-3.3975688855109714</v>
      </c>
      <c r="BI969" s="2">
        <f t="shared" ca="1" si="584"/>
        <v>-10.030011143014349</v>
      </c>
      <c r="BJ969" s="2">
        <f t="shared" ca="1" si="584"/>
        <v>-22.845245367453977</v>
      </c>
      <c r="BK969" s="2">
        <f t="shared" ca="1" si="585"/>
        <v>65.562665658310436</v>
      </c>
      <c r="BL969" s="2">
        <f t="shared" ca="1" si="585"/>
        <v>5.7376454959167269</v>
      </c>
      <c r="BM969" s="2">
        <f t="shared" ca="1" si="586"/>
        <v>-38.715611131209208</v>
      </c>
      <c r="BN969" s="2">
        <f t="shared" ca="1" si="586"/>
        <v>44.93534741550188</v>
      </c>
      <c r="BO969" s="2">
        <f t="shared" ca="1" si="579"/>
        <v>-29.234596480302734</v>
      </c>
      <c r="BP969" s="2">
        <f t="shared" ca="1" si="587"/>
        <v>19.998229813973239</v>
      </c>
      <c r="BQ969" s="2">
        <f t="shared" ca="1" si="588"/>
        <v>-16.32294198740928</v>
      </c>
      <c r="BR969" s="2">
        <f t="shared" ca="1" si="588"/>
        <v>146.01390283220587</v>
      </c>
      <c r="BS969" s="2">
        <f t="shared" ca="1" si="589"/>
        <v>-22.714266920672355</v>
      </c>
      <c r="BT969" s="2">
        <f t="shared" ca="1" si="589"/>
        <v>4.2067542302086931</v>
      </c>
      <c r="BU969" s="2">
        <f t="shared" ca="1" si="590"/>
        <v>28.333900458717462</v>
      </c>
      <c r="BV969" s="2">
        <f t="shared" ca="1" si="590"/>
        <v>-2.6918361589261082</v>
      </c>
      <c r="BW969" s="2">
        <f t="shared" ca="1" si="591"/>
        <v>14.026370846036276</v>
      </c>
      <c r="BX969" s="2">
        <f t="shared" ca="1" si="591"/>
        <v>87.090599082970186</v>
      </c>
    </row>
    <row r="970" spans="1:76" x14ac:dyDescent="0.25">
      <c r="A970" s="21">
        <v>959</v>
      </c>
      <c r="B970" s="17">
        <f t="shared" si="555"/>
        <v>10.905433479962381</v>
      </c>
      <c r="C970" s="39">
        <f t="shared" ca="1" si="556"/>
        <v>3.9021737190611423E-2</v>
      </c>
      <c r="D970" s="39">
        <f ca="1">SUM($C$12:C970)</f>
        <v>37.699976983813265</v>
      </c>
      <c r="E970" s="39">
        <f t="shared" ca="1" si="557"/>
        <v>41.113459119308835</v>
      </c>
      <c r="F970" s="30"/>
      <c r="G970" s="30"/>
      <c r="H970" s="30"/>
      <c r="I970" s="30"/>
      <c r="N970">
        <v>-7.523289542133238</v>
      </c>
      <c r="O970">
        <v>-29.584815045832467</v>
      </c>
      <c r="P970">
        <v>-27.404165649613667</v>
      </c>
      <c r="Q970">
        <v>-17.266965402918814</v>
      </c>
      <c r="R970">
        <v>-12.532686108323931</v>
      </c>
      <c r="S970">
        <v>-7.4916474232276808</v>
      </c>
      <c r="T970">
        <v>10.06028876560274</v>
      </c>
      <c r="U970">
        <v>12.836294979986407</v>
      </c>
      <c r="V970">
        <v>5.7598371708606333</v>
      </c>
      <c r="W970">
        <v>-4.8491226688735365</v>
      </c>
      <c r="X970">
        <v>-5.9975179564998671</v>
      </c>
      <c r="Y970">
        <v>-9.1821067947091652</v>
      </c>
      <c r="Z970">
        <v>-12.740358116868737</v>
      </c>
      <c r="AA970">
        <v>15.133341999384402</v>
      </c>
      <c r="AB970">
        <v>28.918813523839042</v>
      </c>
      <c r="AC970">
        <v>27.318653055845495</v>
      </c>
      <c r="AD970">
        <v>20.585035248031758</v>
      </c>
      <c r="AE970">
        <v>16.410800850350697</v>
      </c>
      <c r="AF970">
        <v>19.651405880252916</v>
      </c>
      <c r="AG970">
        <v>-7.7279299233643215</v>
      </c>
      <c r="AI970" s="2">
        <f t="shared" ca="1" si="558"/>
        <v>-33.090119128611875</v>
      </c>
      <c r="AJ970" s="2">
        <f t="shared" ca="1" si="559"/>
        <v>5.7640713472505407</v>
      </c>
      <c r="AK970" s="2">
        <f t="shared" ca="1" si="560"/>
        <v>45.214571697104745</v>
      </c>
      <c r="AL970" s="2">
        <f t="shared" ca="1" si="561"/>
        <v>-80.684571724777214</v>
      </c>
      <c r="AM970" s="2">
        <f t="shared" ca="1" si="562"/>
        <v>-18.27266515076743</v>
      </c>
      <c r="AN970" s="2">
        <f t="shared" ca="1" si="563"/>
        <v>57.388259799286267</v>
      </c>
      <c r="AO970" s="2">
        <f t="shared" ca="1" si="564"/>
        <v>2.6326301703187855</v>
      </c>
      <c r="AP970" s="2">
        <f t="shared" ca="1" si="565"/>
        <v>-12.521663196589317</v>
      </c>
      <c r="AQ970" s="2">
        <f t="shared" ca="1" si="566"/>
        <v>-36.775766161355321</v>
      </c>
      <c r="AR970" s="2">
        <f t="shared" ca="1" si="567"/>
        <v>28.807916204066661</v>
      </c>
      <c r="AS970" s="2">
        <f t="shared" ca="1" si="568"/>
        <v>-22.251239295005043</v>
      </c>
      <c r="AT970" s="2">
        <f t="shared" ca="1" si="569"/>
        <v>136.9534933304862</v>
      </c>
      <c r="AU970" s="2">
        <f t="shared" ca="1" si="570"/>
        <v>87.726853054242071</v>
      </c>
      <c r="AV970" s="2">
        <f t="shared" ca="1" si="571"/>
        <v>-36.806520246733996</v>
      </c>
      <c r="AW970" s="2">
        <f t="shared" ca="1" si="572"/>
        <v>18.433178984629969</v>
      </c>
      <c r="AX970" s="2">
        <f t="shared" ca="1" si="573"/>
        <v>-5.7905985775257669</v>
      </c>
      <c r="AY970" s="2">
        <f t="shared" ca="1" si="574"/>
        <v>-12.483189467731851</v>
      </c>
      <c r="AZ970" s="2">
        <f t="shared" ca="1" si="575"/>
        <v>0.40376253141995733</v>
      </c>
      <c r="BA970" s="2">
        <f t="shared" ca="1" si="576"/>
        <v>34.784687585340777</v>
      </c>
      <c r="BB970" s="2">
        <f t="shared" ca="1" si="577"/>
        <v>58.72210746862681</v>
      </c>
      <c r="BD970" s="5">
        <v>959</v>
      </c>
      <c r="BE970" s="2">
        <f t="shared" ca="1" si="578"/>
        <v>-33.090119128611875</v>
      </c>
      <c r="BF970" s="2">
        <f t="shared" ca="1" si="582"/>
        <v>5.7640713472505407</v>
      </c>
      <c r="BG970" s="2">
        <f t="shared" ca="1" si="583"/>
        <v>45.214571697104745</v>
      </c>
      <c r="BH970" s="2">
        <f t="shared" ca="1" si="583"/>
        <v>-80.684571724777214</v>
      </c>
      <c r="BI970" s="2">
        <f t="shared" ca="1" si="584"/>
        <v>-18.27266515076743</v>
      </c>
      <c r="BJ970" s="2">
        <f t="shared" ca="1" si="584"/>
        <v>57.388259799286267</v>
      </c>
      <c r="BK970" s="2">
        <f t="shared" ca="1" si="585"/>
        <v>2.6326301703187855</v>
      </c>
      <c r="BL970" s="2">
        <f t="shared" ca="1" si="585"/>
        <v>-12.521663196589317</v>
      </c>
      <c r="BM970" s="2">
        <f t="shared" ca="1" si="586"/>
        <v>-36.775766161355321</v>
      </c>
      <c r="BN970" s="2">
        <f t="shared" ca="1" si="586"/>
        <v>28.807916204066661</v>
      </c>
      <c r="BO970" s="2">
        <f t="shared" ca="1" si="579"/>
        <v>-22.251239295005043</v>
      </c>
      <c r="BP970" s="2">
        <f t="shared" ca="1" si="587"/>
        <v>136.9534933304862</v>
      </c>
      <c r="BQ970" s="2">
        <f t="shared" ca="1" si="588"/>
        <v>87.726853054242071</v>
      </c>
      <c r="BR970" s="2">
        <f t="shared" ca="1" si="588"/>
        <v>-36.806520246733996</v>
      </c>
      <c r="BS970" s="2">
        <f t="shared" ca="1" si="589"/>
        <v>18.433178984629969</v>
      </c>
      <c r="BT970" s="2">
        <f t="shared" ca="1" si="589"/>
        <v>-5.7905985775257669</v>
      </c>
      <c r="BU970" s="2">
        <f t="shared" ca="1" si="590"/>
        <v>-12.483189467731851</v>
      </c>
      <c r="BV970" s="2">
        <f t="shared" ca="1" si="590"/>
        <v>0.40376253141995733</v>
      </c>
      <c r="BW970" s="2">
        <f t="shared" ca="1" si="591"/>
        <v>34.784687585340777</v>
      </c>
      <c r="BX970" s="2">
        <f t="shared" ca="1" si="591"/>
        <v>58.72210746862681</v>
      </c>
    </row>
    <row r="971" spans="1:76" x14ac:dyDescent="0.25">
      <c r="A971" s="21">
        <v>960</v>
      </c>
      <c r="B971" s="17">
        <f t="shared" si="555"/>
        <v>-3.2031591889365854</v>
      </c>
      <c r="C971" s="39">
        <f t="shared" ca="1" si="556"/>
        <v>3.898284518384592E-2</v>
      </c>
      <c r="D971" s="39">
        <f ca="1">SUM($C$12:C971)</f>
        <v>37.73895982899711</v>
      </c>
      <c r="E971" s="39">
        <f t="shared" ca="1" si="557"/>
        <v>-12.088389595716077</v>
      </c>
      <c r="F971" s="30"/>
      <c r="G971" s="30"/>
      <c r="H971" s="30"/>
      <c r="I971" s="30"/>
      <c r="N971">
        <v>-4.4979471672217244</v>
      </c>
      <c r="O971">
        <v>-17.260619488901508</v>
      </c>
      <c r="P971">
        <v>-11.492810342392376</v>
      </c>
      <c r="Q971">
        <v>3.8670058837330679</v>
      </c>
      <c r="R971">
        <v>15.378827728090769</v>
      </c>
      <c r="S971">
        <v>34.540560625433095</v>
      </c>
      <c r="T971">
        <v>-14.138670674193635</v>
      </c>
      <c r="U971">
        <v>16.61705479683614</v>
      </c>
      <c r="V971">
        <v>2.3629900388119598</v>
      </c>
      <c r="W971">
        <v>-20.929738735236867</v>
      </c>
      <c r="X971">
        <v>2.0512693911510063</v>
      </c>
      <c r="Y971">
        <v>7.9036509354965805</v>
      </c>
      <c r="Z971">
        <v>-18.692249072619131</v>
      </c>
      <c r="AA971">
        <v>16.895198647405515</v>
      </c>
      <c r="AB971">
        <v>19.790014770889304</v>
      </c>
      <c r="AC971">
        <v>15.891587368890768</v>
      </c>
      <c r="AD971">
        <v>4.7118785348480037</v>
      </c>
      <c r="AE971">
        <v>7.2571008140535458</v>
      </c>
      <c r="AF971">
        <v>18.072877710354533</v>
      </c>
      <c r="AG971">
        <v>17.074581896790171</v>
      </c>
      <c r="AI971" s="2">
        <f t="shared" ca="1" si="558"/>
        <v>-30.750996174182429</v>
      </c>
      <c r="AJ971" s="2">
        <f t="shared" ca="1" si="559"/>
        <v>3.1033726846335767</v>
      </c>
      <c r="AK971" s="2">
        <f t="shared" ca="1" si="560"/>
        <v>-84.692271926847269</v>
      </c>
      <c r="AL971" s="2">
        <f t="shared" ca="1" si="561"/>
        <v>32.672620055305401</v>
      </c>
      <c r="AM971" s="2">
        <f t="shared" ca="1" si="562"/>
        <v>-15.978565416051637</v>
      </c>
      <c r="AN971" s="2">
        <f t="shared" ca="1" si="563"/>
        <v>11.208362379554019</v>
      </c>
      <c r="AO971" s="2">
        <f t="shared" ca="1" si="564"/>
        <v>32.358374421177679</v>
      </c>
      <c r="AP971" s="2">
        <f t="shared" ca="1" si="565"/>
        <v>-29.706975507306595</v>
      </c>
      <c r="AQ971" s="2">
        <f t="shared" ca="1" si="566"/>
        <v>-11.096711870236886</v>
      </c>
      <c r="AR971" s="2">
        <f t="shared" ca="1" si="567"/>
        <v>7.0994200366225275</v>
      </c>
      <c r="AS971" s="2">
        <f t="shared" ca="1" si="568"/>
        <v>-89.800224552669462</v>
      </c>
      <c r="AT971" s="2">
        <f t="shared" ca="1" si="569"/>
        <v>-35.861572771571261</v>
      </c>
      <c r="AU971" s="2">
        <f t="shared" ca="1" si="570"/>
        <v>-14.644174755328347</v>
      </c>
      <c r="AV971" s="2">
        <f t="shared" ca="1" si="571"/>
        <v>7.2274536790111714</v>
      </c>
      <c r="AW971" s="2">
        <f t="shared" ca="1" si="572"/>
        <v>-90.016964374390781</v>
      </c>
      <c r="AX971" s="2">
        <f t="shared" ca="1" si="573"/>
        <v>-3.9974173421759911</v>
      </c>
      <c r="AY971" s="2">
        <f t="shared" ca="1" si="574"/>
        <v>8.4706692683742144</v>
      </c>
      <c r="AZ971" s="2">
        <f t="shared" ca="1" si="575"/>
        <v>3.1241123864045131</v>
      </c>
      <c r="BA971" s="2">
        <f t="shared" ca="1" si="576"/>
        <v>23.231943022004174</v>
      </c>
      <c r="BB971" s="2">
        <f t="shared" ca="1" si="577"/>
        <v>64.404877908967109</v>
      </c>
      <c r="BD971" s="5">
        <v>960</v>
      </c>
      <c r="BE971" s="2">
        <f t="shared" ca="1" si="578"/>
        <v>-30.750996174182429</v>
      </c>
      <c r="BF971" s="2">
        <f t="shared" ca="1" si="582"/>
        <v>3.1033726846335767</v>
      </c>
      <c r="BG971" s="2">
        <f t="shared" ca="1" si="583"/>
        <v>-84.692271926847269</v>
      </c>
      <c r="BH971" s="2">
        <f t="shared" ca="1" si="583"/>
        <v>32.672620055305401</v>
      </c>
      <c r="BI971" s="2">
        <f t="shared" ca="1" si="584"/>
        <v>-15.978565416051637</v>
      </c>
      <c r="BJ971" s="2">
        <f t="shared" ca="1" si="584"/>
        <v>11.208362379554019</v>
      </c>
      <c r="BK971" s="2">
        <f t="shared" ca="1" si="585"/>
        <v>32.358374421177679</v>
      </c>
      <c r="BL971" s="2">
        <f t="shared" ca="1" si="585"/>
        <v>-29.706975507306595</v>
      </c>
      <c r="BM971" s="2">
        <f t="shared" ca="1" si="586"/>
        <v>-11.096711870236886</v>
      </c>
      <c r="BN971" s="2">
        <f t="shared" ca="1" si="586"/>
        <v>7.0994200366225275</v>
      </c>
      <c r="BO971" s="2">
        <f t="shared" ca="1" si="579"/>
        <v>-89.800224552669462</v>
      </c>
      <c r="BP971" s="2">
        <f t="shared" ca="1" si="587"/>
        <v>-35.861572771571261</v>
      </c>
      <c r="BQ971" s="2">
        <f t="shared" ca="1" si="588"/>
        <v>-14.644174755328347</v>
      </c>
      <c r="BR971" s="2">
        <f t="shared" ca="1" si="588"/>
        <v>7.2274536790111714</v>
      </c>
      <c r="BS971" s="2">
        <f t="shared" ca="1" si="589"/>
        <v>-90.016964374390781</v>
      </c>
      <c r="BT971" s="2">
        <f t="shared" ca="1" si="589"/>
        <v>-3.9974173421759911</v>
      </c>
      <c r="BU971" s="2">
        <f t="shared" ca="1" si="590"/>
        <v>8.4706692683742144</v>
      </c>
      <c r="BV971" s="2">
        <f t="shared" ca="1" si="590"/>
        <v>3.1241123864045131</v>
      </c>
      <c r="BW971" s="2">
        <f t="shared" ca="1" si="591"/>
        <v>23.231943022004174</v>
      </c>
      <c r="BX971" s="2">
        <f t="shared" ca="1" si="591"/>
        <v>64.404877908967109</v>
      </c>
    </row>
    <row r="972" spans="1:76" x14ac:dyDescent="0.25">
      <c r="A972" s="21">
        <v>961</v>
      </c>
      <c r="B972" s="17">
        <f t="shared" si="555"/>
        <v>-7.2084638912505716E-2</v>
      </c>
      <c r="C972" s="39">
        <f t="shared" ca="1" si="556"/>
        <v>3.9582111016712579E-2</v>
      </c>
      <c r="D972" s="39">
        <f ca="1">SUM($C$12:C972)</f>
        <v>37.778541940013824</v>
      </c>
      <c r="E972" s="39">
        <f t="shared" ca="1" si="557"/>
        <v>-0.27232525543868497</v>
      </c>
      <c r="F972" s="30"/>
      <c r="G972" s="30"/>
      <c r="H972" s="30"/>
      <c r="I972" s="30"/>
      <c r="N972">
        <v>-19.006401471255941</v>
      </c>
      <c r="O972">
        <v>-8.8822014062791386</v>
      </c>
      <c r="P972">
        <v>2.3688905213065325</v>
      </c>
      <c r="Q972">
        <v>-13.661566335938605</v>
      </c>
      <c r="R972">
        <v>-15.962248056701116</v>
      </c>
      <c r="S972">
        <v>-5.0613412870967194</v>
      </c>
      <c r="T972">
        <v>1.6579492754680789</v>
      </c>
      <c r="U972">
        <v>12.287617451630213</v>
      </c>
      <c r="V972">
        <v>25.626047218395605</v>
      </c>
      <c r="W972">
        <v>0.25978814233114256</v>
      </c>
      <c r="X972">
        <v>1.071732797880077</v>
      </c>
      <c r="Y972">
        <v>-9.7669972487662751</v>
      </c>
      <c r="Z972">
        <v>16.512259661174603</v>
      </c>
      <c r="AA972">
        <v>4.4008154758674616</v>
      </c>
      <c r="AB972">
        <v>-5.8731770101246088</v>
      </c>
      <c r="AC972">
        <v>-6.1816300603929992</v>
      </c>
      <c r="AD972">
        <v>9.9513719325929948</v>
      </c>
      <c r="AE972">
        <v>37.528718484277718</v>
      </c>
      <c r="AF972">
        <v>-3.4231089813577658</v>
      </c>
      <c r="AG972">
        <v>9.1961906637379691</v>
      </c>
      <c r="AI972" s="2">
        <f t="shared" ca="1" si="558"/>
        <v>-20.518417751896209</v>
      </c>
      <c r="AJ972" s="2">
        <f t="shared" ca="1" si="559"/>
        <v>-8.9580730885463886</v>
      </c>
      <c r="AK972" s="2">
        <f t="shared" ca="1" si="560"/>
        <v>-34.618763404555978</v>
      </c>
      <c r="AL972" s="2">
        <f t="shared" ca="1" si="561"/>
        <v>-18.698428290993014</v>
      </c>
      <c r="AM972" s="2">
        <f t="shared" ca="1" si="562"/>
        <v>-0.97972055079881404</v>
      </c>
      <c r="AN972" s="2">
        <f t="shared" ca="1" si="563"/>
        <v>10.602156369144469</v>
      </c>
      <c r="AO972" s="2">
        <f t="shared" ca="1" si="564"/>
        <v>20.896839506507707</v>
      </c>
      <c r="AP972" s="2">
        <f t="shared" ca="1" si="565"/>
        <v>-0.43754034992807445</v>
      </c>
      <c r="AQ972" s="2">
        <f t="shared" ca="1" si="566"/>
        <v>-0.97381792179437543</v>
      </c>
      <c r="AR972" s="2">
        <f t="shared" ca="1" si="567"/>
        <v>-60.060919098106488</v>
      </c>
      <c r="AS972" s="2">
        <f t="shared" ca="1" si="568"/>
        <v>-5.1041356972513627</v>
      </c>
      <c r="AT972" s="2">
        <f t="shared" ca="1" si="569"/>
        <v>92.82054619955511</v>
      </c>
      <c r="AU972" s="2">
        <f t="shared" ca="1" si="570"/>
        <v>73.755887192136299</v>
      </c>
      <c r="AV972" s="2">
        <f t="shared" ca="1" si="571"/>
        <v>33.312524326466303</v>
      </c>
      <c r="AW972" s="2">
        <f t="shared" ca="1" si="572"/>
        <v>67.781025328691442</v>
      </c>
      <c r="AX972" s="2">
        <f t="shared" ca="1" si="573"/>
        <v>26.891669387746742</v>
      </c>
      <c r="AY972" s="2">
        <f t="shared" ca="1" si="574"/>
        <v>-5.2815531921322894</v>
      </c>
      <c r="AZ972" s="2">
        <f t="shared" ca="1" si="575"/>
        <v>-2.3019151339205255</v>
      </c>
      <c r="BA972" s="2">
        <f t="shared" ca="1" si="576"/>
        <v>-9.0326404717407947</v>
      </c>
      <c r="BB972" s="2">
        <f t="shared" ca="1" si="577"/>
        <v>-21.395084695970944</v>
      </c>
      <c r="BD972" s="5">
        <v>961</v>
      </c>
      <c r="BE972" s="2">
        <f t="shared" ca="1" si="578"/>
        <v>-20.518417751896209</v>
      </c>
      <c r="BF972" s="2">
        <f t="shared" ca="1" si="582"/>
        <v>-8.9580730885463886</v>
      </c>
      <c r="BG972" s="2">
        <f t="shared" ca="1" si="583"/>
        <v>-34.618763404555978</v>
      </c>
      <c r="BH972" s="2">
        <f t="shared" ca="1" si="583"/>
        <v>-18.698428290993014</v>
      </c>
      <c r="BI972" s="2">
        <f t="shared" ca="1" si="584"/>
        <v>-0.97972055079881404</v>
      </c>
      <c r="BJ972" s="2">
        <f t="shared" ca="1" si="584"/>
        <v>10.602156369144469</v>
      </c>
      <c r="BK972" s="2">
        <f t="shared" ca="1" si="585"/>
        <v>20.896839506507707</v>
      </c>
      <c r="BL972" s="2">
        <f t="shared" ca="1" si="585"/>
        <v>-0.43754034992807445</v>
      </c>
      <c r="BM972" s="2">
        <f t="shared" ca="1" si="586"/>
        <v>-0.97381792179437543</v>
      </c>
      <c r="BN972" s="2">
        <f t="shared" ca="1" si="586"/>
        <v>-60.060919098106488</v>
      </c>
      <c r="BO972" s="2">
        <f t="shared" ca="1" si="579"/>
        <v>-5.1041356972513627</v>
      </c>
      <c r="BP972" s="2">
        <f t="shared" ca="1" si="587"/>
        <v>92.82054619955511</v>
      </c>
      <c r="BQ972" s="2">
        <f t="shared" ca="1" si="588"/>
        <v>73.755887192136299</v>
      </c>
      <c r="BR972" s="2">
        <f t="shared" ca="1" si="588"/>
        <v>33.312524326466303</v>
      </c>
      <c r="BS972" s="2">
        <f t="shared" ca="1" si="589"/>
        <v>67.781025328691442</v>
      </c>
      <c r="BT972" s="2">
        <f t="shared" ca="1" si="589"/>
        <v>26.891669387746742</v>
      </c>
      <c r="BU972" s="2">
        <f t="shared" ca="1" si="590"/>
        <v>-5.2815531921322894</v>
      </c>
      <c r="BV972" s="2">
        <f t="shared" ca="1" si="590"/>
        <v>-2.3019151339205255</v>
      </c>
      <c r="BW972" s="2">
        <f t="shared" ca="1" si="591"/>
        <v>-9.0326404717407947</v>
      </c>
      <c r="BX972" s="2">
        <f t="shared" ca="1" si="591"/>
        <v>-21.395084695970944</v>
      </c>
    </row>
    <row r="973" spans="1:76" x14ac:dyDescent="0.25">
      <c r="A973" s="21">
        <v>962</v>
      </c>
      <c r="B973" s="17">
        <f t="shared" ref="B973:B1036" si="592">$L$12*N973+$L$13*O973+$L$14*P973+$L$15*Q973+$L$16*R973+$L$17*S973+$L$18*T973+$L$19*U973+$L$20*V973+$L$21*W973+$L$22*X973+$L$23*Y973+$L$24*Z973+$L$25*AA973+$L$26*AB973+$L$27*AC973+$L$28*AD973+$L$29*AE973+$L$30*AF973+$L$31*AG973</f>
        <v>-5.4276562506139872</v>
      </c>
      <c r="C973" s="39">
        <f t="shared" ref="C973:C1036" ca="1" si="593">_xlfn.NORM.DIST(RAND(),$B$2,$B$3,0)</f>
        <v>3.9584538953186192E-2</v>
      </c>
      <c r="D973" s="39">
        <f ca="1">SUM($C$12:C973)</f>
        <v>37.81812647896701</v>
      </c>
      <c r="E973" s="39">
        <f t="shared" ref="E973:E1036" ca="1" si="594">B973*$D$3*D973</f>
        <v>-20.526379057007563</v>
      </c>
      <c r="F973" s="30"/>
      <c r="G973" s="30"/>
      <c r="H973" s="30"/>
      <c r="I973" s="30"/>
      <c r="N973">
        <v>-29.147859664850312</v>
      </c>
      <c r="O973">
        <v>17.440856313151674</v>
      </c>
      <c r="P973">
        <v>-15.651433389662881</v>
      </c>
      <c r="Q973">
        <v>18.12441939125323</v>
      </c>
      <c r="R973">
        <v>-9.7485821924948652</v>
      </c>
      <c r="S973">
        <v>-22.811639153047324</v>
      </c>
      <c r="T973">
        <v>3.4625033086586612</v>
      </c>
      <c r="U973">
        <v>-2.0749327176096064</v>
      </c>
      <c r="V973">
        <v>-7.6062196698276896</v>
      </c>
      <c r="W973">
        <v>-6.4551323487913956</v>
      </c>
      <c r="X973">
        <v>26.175240144200554</v>
      </c>
      <c r="Y973">
        <v>4.7609358433953703</v>
      </c>
      <c r="Z973">
        <v>-12.462583062596675</v>
      </c>
      <c r="AA973">
        <v>-7.7733561895037298</v>
      </c>
      <c r="AB973">
        <v>-4.3854556709153059</v>
      </c>
      <c r="AC973">
        <v>10.508481313535261</v>
      </c>
      <c r="AD973">
        <v>10.249817996096596</v>
      </c>
      <c r="AE973">
        <v>29.765560265013537</v>
      </c>
      <c r="AF973">
        <v>15.427807375167124</v>
      </c>
      <c r="AG973">
        <v>9.3134073815512011</v>
      </c>
      <c r="AI973" s="2">
        <f t="shared" ref="AI973:AI1036" ca="1" si="595">BE973</f>
        <v>35.820285928740631</v>
      </c>
      <c r="AJ973" s="2">
        <f t="shared" ref="AJ973:AJ1036" ca="1" si="596">BF973</f>
        <v>-10.731829193367492</v>
      </c>
      <c r="AK973" s="2">
        <f t="shared" ref="AK973:AK1036" ca="1" si="597">BG973</f>
        <v>-60.749716102483234</v>
      </c>
      <c r="AL973" s="2">
        <f t="shared" ref="AL973:AL1036" ca="1" si="598">BH973</f>
        <v>67.594924760973456</v>
      </c>
      <c r="AM973" s="2">
        <f t="shared" ref="AM973:AM1036" ca="1" si="599">BI973</f>
        <v>5.5019635148266097</v>
      </c>
      <c r="AN973" s="2">
        <f t="shared" ref="AN973:AN1036" ca="1" si="600">BJ973</f>
        <v>31.077440412791013</v>
      </c>
      <c r="AO973" s="2">
        <f t="shared" ref="AO973:AO1036" ca="1" si="601">BK973</f>
        <v>-52.287902595000752</v>
      </c>
      <c r="AP973" s="2">
        <f t="shared" ref="AP973:AP1036" ca="1" si="602">BL973</f>
        <v>-29.62242229728642</v>
      </c>
      <c r="AQ973" s="2">
        <f t="shared" ref="AQ973:AQ1036" ca="1" si="603">BM973</f>
        <v>-21.585478682232207</v>
      </c>
      <c r="AR973" s="2">
        <f t="shared" ref="AR973:AR1036" ca="1" si="604">BN973</f>
        <v>21.200738443096977</v>
      </c>
      <c r="AS973" s="2">
        <f t="shared" ref="AS973:AS1036" ca="1" si="605">BO973</f>
        <v>42.151270247183596</v>
      </c>
      <c r="AT973" s="2">
        <f t="shared" ref="AT973:AT1036" ca="1" si="606">BP973</f>
        <v>75.414872875210932</v>
      </c>
      <c r="AU973" s="2">
        <f t="shared" ref="AU973:AU1036" ca="1" si="607">BQ973</f>
        <v>39.92057040571337</v>
      </c>
      <c r="AV973" s="2">
        <f t="shared" ref="AV973:AV1036" ca="1" si="608">BR973</f>
        <v>-42.812415105522199</v>
      </c>
      <c r="AW973" s="2">
        <f t="shared" ref="AW973:AW1036" ca="1" si="609">BS973</f>
        <v>-3.0120019920073382</v>
      </c>
      <c r="AX973" s="2">
        <f t="shared" ref="AX973:AX1036" ca="1" si="610">BT973</f>
        <v>23.542959543515749</v>
      </c>
      <c r="AY973" s="2">
        <f t="shared" ref="AY973:AY1036" ca="1" si="611">BU973</f>
        <v>4.7212200349662075</v>
      </c>
      <c r="AZ973" s="2">
        <f t="shared" ref="AZ973:AZ1036" ca="1" si="612">BV973</f>
        <v>-25.65221490018773</v>
      </c>
      <c r="BA973" s="2">
        <f t="shared" ref="BA973:BA1036" ca="1" si="613">BW973</f>
        <v>8.3722829512057579</v>
      </c>
      <c r="BB973" s="2">
        <f t="shared" ref="BB973:BB1036" ca="1" si="614">BX973</f>
        <v>26.547581544964963</v>
      </c>
      <c r="BD973" s="5">
        <v>962</v>
      </c>
      <c r="BE973" s="2">
        <f t="shared" ref="BE973:BE1036" ca="1" si="615">_xlfn.NORM.INV(RAND(), BE$2, BE$3)</f>
        <v>35.820285928740631</v>
      </c>
      <c r="BF973" s="2">
        <f t="shared" ca="1" si="582"/>
        <v>-10.731829193367492</v>
      </c>
      <c r="BG973" s="2">
        <f t="shared" ca="1" si="583"/>
        <v>-60.749716102483234</v>
      </c>
      <c r="BH973" s="2">
        <f t="shared" ca="1" si="583"/>
        <v>67.594924760973456</v>
      </c>
      <c r="BI973" s="2">
        <f t="shared" ca="1" si="584"/>
        <v>5.5019635148266097</v>
      </c>
      <c r="BJ973" s="2">
        <f t="shared" ca="1" si="584"/>
        <v>31.077440412791013</v>
      </c>
      <c r="BK973" s="2">
        <f t="shared" ca="1" si="585"/>
        <v>-52.287902595000752</v>
      </c>
      <c r="BL973" s="2">
        <f t="shared" ca="1" si="585"/>
        <v>-29.62242229728642</v>
      </c>
      <c r="BM973" s="2">
        <f t="shared" ca="1" si="586"/>
        <v>-21.585478682232207</v>
      </c>
      <c r="BN973" s="2">
        <f t="shared" ca="1" si="586"/>
        <v>21.200738443096977</v>
      </c>
      <c r="BO973" s="2">
        <f t="shared" ref="BO973:BO1036" ca="1" si="616">_xlfn.NORM.INV(RAND(), BO$2, BO$3)</f>
        <v>42.151270247183596</v>
      </c>
      <c r="BP973" s="2">
        <f t="shared" ca="1" si="587"/>
        <v>75.414872875210932</v>
      </c>
      <c r="BQ973" s="2">
        <f t="shared" ca="1" si="588"/>
        <v>39.92057040571337</v>
      </c>
      <c r="BR973" s="2">
        <f t="shared" ca="1" si="588"/>
        <v>-42.812415105522199</v>
      </c>
      <c r="BS973" s="2">
        <f t="shared" ca="1" si="589"/>
        <v>-3.0120019920073382</v>
      </c>
      <c r="BT973" s="2">
        <f t="shared" ca="1" si="589"/>
        <v>23.542959543515749</v>
      </c>
      <c r="BU973" s="2">
        <f t="shared" ca="1" si="590"/>
        <v>4.7212200349662075</v>
      </c>
      <c r="BV973" s="2">
        <f t="shared" ca="1" si="590"/>
        <v>-25.65221490018773</v>
      </c>
      <c r="BW973" s="2">
        <f t="shared" ca="1" si="591"/>
        <v>8.3722829512057579</v>
      </c>
      <c r="BX973" s="2">
        <f t="shared" ca="1" si="591"/>
        <v>26.547581544964963</v>
      </c>
    </row>
    <row r="974" spans="1:76" x14ac:dyDescent="0.25">
      <c r="A974" s="21">
        <v>963</v>
      </c>
      <c r="B974" s="17">
        <f t="shared" si="592"/>
        <v>-2.7394550911208477</v>
      </c>
      <c r="C974" s="39">
        <f t="shared" ca="1" si="593"/>
        <v>3.9255841609437341E-2</v>
      </c>
      <c r="D974" s="39">
        <f ca="1">SUM($C$12:C974)</f>
        <v>37.857382320576448</v>
      </c>
      <c r="E974" s="39">
        <f t="shared" ca="1" si="594"/>
        <v>-10.370859873461152</v>
      </c>
      <c r="F974" s="30"/>
      <c r="G974" s="30"/>
      <c r="H974" s="30"/>
      <c r="I974" s="30"/>
      <c r="N974">
        <v>-18.95744705036978</v>
      </c>
      <c r="O974">
        <v>2.9237150006176797</v>
      </c>
      <c r="P974">
        <v>-4.720759137094289</v>
      </c>
      <c r="Q974">
        <v>3.8594152183376611</v>
      </c>
      <c r="R974">
        <v>7.8706802328815542</v>
      </c>
      <c r="S974">
        <v>-12.015023889977462</v>
      </c>
      <c r="T974">
        <v>14.644470784284199</v>
      </c>
      <c r="U974">
        <v>-31.916923872724237</v>
      </c>
      <c r="V974">
        <v>-9.8765515470042864</v>
      </c>
      <c r="W974">
        <v>6.7304240989829021</v>
      </c>
      <c r="X974">
        <v>15.944779409381509</v>
      </c>
      <c r="Y974">
        <v>13.079104671047409</v>
      </c>
      <c r="Z974">
        <v>-12.508535195777085</v>
      </c>
      <c r="AA974">
        <v>0.54224002535089522</v>
      </c>
      <c r="AB974">
        <v>1.8842449669535473</v>
      </c>
      <c r="AC974">
        <v>8.7335947240363065</v>
      </c>
      <c r="AD974">
        <v>12.100479026855597</v>
      </c>
      <c r="AE974">
        <v>10.416198445931169</v>
      </c>
      <c r="AF974">
        <v>28.612822226693535</v>
      </c>
      <c r="AG974">
        <v>18.348569938608051</v>
      </c>
      <c r="AI974" s="2">
        <f t="shared" ca="1" si="595"/>
        <v>-7.5295553807019973</v>
      </c>
      <c r="AJ974" s="2">
        <f t="shared" ca="1" si="596"/>
        <v>-4.5707562245059838</v>
      </c>
      <c r="AK974" s="2">
        <f t="shared" ca="1" si="597"/>
        <v>-16.848453722578729</v>
      </c>
      <c r="AL974" s="2">
        <f t="shared" ca="1" si="598"/>
        <v>33.013298541000204</v>
      </c>
      <c r="AM974" s="2">
        <f t="shared" ca="1" si="599"/>
        <v>-31.336572386083485</v>
      </c>
      <c r="AN974" s="2">
        <f t="shared" ca="1" si="600"/>
        <v>17.256946339835476</v>
      </c>
      <c r="AO974" s="2">
        <f t="shared" ca="1" si="601"/>
        <v>26.942466943707178</v>
      </c>
      <c r="AP974" s="2">
        <f t="shared" ca="1" si="602"/>
        <v>-17.494099437816693</v>
      </c>
      <c r="AQ974" s="2">
        <f t="shared" ca="1" si="603"/>
        <v>-35.452910942097247</v>
      </c>
      <c r="AR974" s="2">
        <f t="shared" ca="1" si="604"/>
        <v>56.999978970995507</v>
      </c>
      <c r="AS974" s="2">
        <f t="shared" ca="1" si="605"/>
        <v>-30.56940279148175</v>
      </c>
      <c r="AT974" s="2">
        <f t="shared" ca="1" si="606"/>
        <v>-16.918009215610528</v>
      </c>
      <c r="AU974" s="2">
        <f t="shared" ca="1" si="607"/>
        <v>1.9292760386847085</v>
      </c>
      <c r="AV974" s="2">
        <f t="shared" ca="1" si="608"/>
        <v>49.04497870544045</v>
      </c>
      <c r="AW974" s="2">
        <f t="shared" ca="1" si="609"/>
        <v>-8.0454729404371736</v>
      </c>
      <c r="AX974" s="2">
        <f t="shared" ca="1" si="610"/>
        <v>67.356362427538002</v>
      </c>
      <c r="AY974" s="2">
        <f t="shared" ca="1" si="611"/>
        <v>58.924788151306416</v>
      </c>
      <c r="AZ974" s="2">
        <f t="shared" ca="1" si="612"/>
        <v>-16.070885588743639</v>
      </c>
      <c r="BA974" s="2">
        <f t="shared" ca="1" si="613"/>
        <v>54.43596597604882</v>
      </c>
      <c r="BB974" s="2">
        <f t="shared" ca="1" si="614"/>
        <v>31.25978502107337</v>
      </c>
      <c r="BD974" s="5">
        <v>963</v>
      </c>
      <c r="BE974" s="2">
        <f t="shared" ca="1" si="615"/>
        <v>-7.5295553807019973</v>
      </c>
      <c r="BF974" s="2">
        <f t="shared" ca="1" si="582"/>
        <v>-4.5707562245059838</v>
      </c>
      <c r="BG974" s="2">
        <f t="shared" ca="1" si="583"/>
        <v>-16.848453722578729</v>
      </c>
      <c r="BH974" s="2">
        <f t="shared" ca="1" si="583"/>
        <v>33.013298541000204</v>
      </c>
      <c r="BI974" s="2">
        <f t="shared" ca="1" si="584"/>
        <v>-31.336572386083485</v>
      </c>
      <c r="BJ974" s="2">
        <f t="shared" ca="1" si="584"/>
        <v>17.256946339835476</v>
      </c>
      <c r="BK974" s="2">
        <f t="shared" ca="1" si="585"/>
        <v>26.942466943707178</v>
      </c>
      <c r="BL974" s="2">
        <f t="shared" ca="1" si="585"/>
        <v>-17.494099437816693</v>
      </c>
      <c r="BM974" s="2">
        <f t="shared" ca="1" si="586"/>
        <v>-35.452910942097247</v>
      </c>
      <c r="BN974" s="2">
        <f t="shared" ca="1" si="586"/>
        <v>56.999978970995507</v>
      </c>
      <c r="BO974" s="2">
        <f t="shared" ca="1" si="616"/>
        <v>-30.56940279148175</v>
      </c>
      <c r="BP974" s="2">
        <f t="shared" ca="1" si="587"/>
        <v>-16.918009215610528</v>
      </c>
      <c r="BQ974" s="2">
        <f t="shared" ca="1" si="588"/>
        <v>1.9292760386847085</v>
      </c>
      <c r="BR974" s="2">
        <f t="shared" ca="1" si="588"/>
        <v>49.04497870544045</v>
      </c>
      <c r="BS974" s="2">
        <f t="shared" ca="1" si="589"/>
        <v>-8.0454729404371736</v>
      </c>
      <c r="BT974" s="2">
        <f t="shared" ca="1" si="589"/>
        <v>67.356362427538002</v>
      </c>
      <c r="BU974" s="2">
        <f t="shared" ca="1" si="590"/>
        <v>58.924788151306416</v>
      </c>
      <c r="BV974" s="2">
        <f t="shared" ca="1" si="590"/>
        <v>-16.070885588743639</v>
      </c>
      <c r="BW974" s="2">
        <f t="shared" ca="1" si="591"/>
        <v>54.43596597604882</v>
      </c>
      <c r="BX974" s="2">
        <f t="shared" ca="1" si="591"/>
        <v>31.25978502107337</v>
      </c>
    </row>
    <row r="975" spans="1:76" x14ac:dyDescent="0.25">
      <c r="A975" s="21">
        <v>964</v>
      </c>
      <c r="B975" s="17">
        <f t="shared" si="592"/>
        <v>-17.014631825446436</v>
      </c>
      <c r="C975" s="39">
        <f t="shared" ca="1" si="593"/>
        <v>3.9037119763982407E-2</v>
      </c>
      <c r="D975" s="39">
        <f ca="1">SUM($C$12:C975)</f>
        <v>37.896419440340431</v>
      </c>
      <c r="E975" s="39">
        <f t="shared" ca="1" si="594"/>
        <v>-64.479362428008343</v>
      </c>
      <c r="F975" s="30"/>
      <c r="G975" s="30"/>
      <c r="H975" s="30"/>
      <c r="I975" s="30"/>
      <c r="N975">
        <v>-29.275706538426373</v>
      </c>
      <c r="O975">
        <v>0.25239832587606159</v>
      </c>
      <c r="P975">
        <v>-7.818323734408116</v>
      </c>
      <c r="Q975">
        <v>-5.8469236635467166</v>
      </c>
      <c r="R975">
        <v>-17.28830638422053</v>
      </c>
      <c r="S975">
        <v>10.338051016395752</v>
      </c>
      <c r="T975">
        <v>-24.767383806304135</v>
      </c>
      <c r="U975">
        <v>42.653370967854563</v>
      </c>
      <c r="V975">
        <v>-6.2464923819680775</v>
      </c>
      <c r="W975">
        <v>-3.6709105917921283</v>
      </c>
      <c r="X975">
        <v>12.292645985328919</v>
      </c>
      <c r="Y975">
        <v>1.777260342098792</v>
      </c>
      <c r="Z975">
        <v>7.3549193069497374</v>
      </c>
      <c r="AA975">
        <v>24.64364276094167</v>
      </c>
      <c r="AB975">
        <v>2.4363324024652884</v>
      </c>
      <c r="AC975">
        <v>19.883888031359994</v>
      </c>
      <c r="AD975">
        <v>0.96028982034347887</v>
      </c>
      <c r="AE975">
        <v>-4.0590317667791016</v>
      </c>
      <c r="AF975">
        <v>6.0263681207010862</v>
      </c>
      <c r="AG975">
        <v>0.19469894964834111</v>
      </c>
      <c r="AI975" s="2">
        <f t="shared" ca="1" si="595"/>
        <v>-119.39785681440489</v>
      </c>
      <c r="AJ975" s="2">
        <f t="shared" ca="1" si="596"/>
        <v>-0.33447442973603092</v>
      </c>
      <c r="AK975" s="2">
        <f t="shared" ca="1" si="597"/>
        <v>-17.89900152897653</v>
      </c>
      <c r="AL975" s="2">
        <f t="shared" ca="1" si="598"/>
        <v>-12.156883833172451</v>
      </c>
      <c r="AM975" s="2">
        <f t="shared" ca="1" si="599"/>
        <v>3.5636865318169741</v>
      </c>
      <c r="AN975" s="2">
        <f t="shared" ca="1" si="600"/>
        <v>5.5163929563203808</v>
      </c>
      <c r="AO975" s="2">
        <f t="shared" ca="1" si="601"/>
        <v>37.898542455028668</v>
      </c>
      <c r="AP975" s="2">
        <f t="shared" ca="1" si="602"/>
        <v>-22.549985796684009</v>
      </c>
      <c r="AQ975" s="2">
        <f t="shared" ca="1" si="603"/>
        <v>13.195817661114756</v>
      </c>
      <c r="AR975" s="2">
        <f t="shared" ca="1" si="604"/>
        <v>-72.587399254684357</v>
      </c>
      <c r="AS975" s="2">
        <f t="shared" ca="1" si="605"/>
        <v>50.665312773889696</v>
      </c>
      <c r="AT975" s="2">
        <f t="shared" ca="1" si="606"/>
        <v>-54.988638151088047</v>
      </c>
      <c r="AU975" s="2">
        <f t="shared" ca="1" si="607"/>
        <v>66.564016248036779</v>
      </c>
      <c r="AV975" s="2">
        <f t="shared" ca="1" si="608"/>
        <v>57.627655142298771</v>
      </c>
      <c r="AW975" s="2">
        <f t="shared" ca="1" si="609"/>
        <v>-25.052534042750448</v>
      </c>
      <c r="AX975" s="2">
        <f t="shared" ca="1" si="610"/>
        <v>101.70552527088161</v>
      </c>
      <c r="AY975" s="2">
        <f t="shared" ca="1" si="611"/>
        <v>-14.048012030193117</v>
      </c>
      <c r="AZ975" s="2">
        <f t="shared" ca="1" si="612"/>
        <v>27.774484712369976</v>
      </c>
      <c r="BA975" s="2">
        <f t="shared" ca="1" si="613"/>
        <v>-11.369419287110563</v>
      </c>
      <c r="BB975" s="2">
        <f t="shared" ca="1" si="614"/>
        <v>-45.355181831110272</v>
      </c>
      <c r="BD975" s="5">
        <v>964</v>
      </c>
      <c r="BE975" s="2">
        <f t="shared" ca="1" si="615"/>
        <v>-119.39785681440489</v>
      </c>
      <c r="BF975" s="2">
        <f t="shared" ca="1" si="582"/>
        <v>-0.33447442973603092</v>
      </c>
      <c r="BG975" s="2">
        <f t="shared" ca="1" si="583"/>
        <v>-17.89900152897653</v>
      </c>
      <c r="BH975" s="2">
        <f t="shared" ca="1" si="583"/>
        <v>-12.156883833172451</v>
      </c>
      <c r="BI975" s="2">
        <f t="shared" ca="1" si="584"/>
        <v>3.5636865318169741</v>
      </c>
      <c r="BJ975" s="2">
        <f t="shared" ca="1" si="584"/>
        <v>5.5163929563203808</v>
      </c>
      <c r="BK975" s="2">
        <f t="shared" ca="1" si="585"/>
        <v>37.898542455028668</v>
      </c>
      <c r="BL975" s="2">
        <f t="shared" ca="1" si="585"/>
        <v>-22.549985796684009</v>
      </c>
      <c r="BM975" s="2">
        <f t="shared" ca="1" si="586"/>
        <v>13.195817661114756</v>
      </c>
      <c r="BN975" s="2">
        <f t="shared" ca="1" si="586"/>
        <v>-72.587399254684357</v>
      </c>
      <c r="BO975" s="2">
        <f t="shared" ca="1" si="616"/>
        <v>50.665312773889696</v>
      </c>
      <c r="BP975" s="2">
        <f t="shared" ca="1" si="587"/>
        <v>-54.988638151088047</v>
      </c>
      <c r="BQ975" s="2">
        <f t="shared" ca="1" si="588"/>
        <v>66.564016248036779</v>
      </c>
      <c r="BR975" s="2">
        <f t="shared" ca="1" si="588"/>
        <v>57.627655142298771</v>
      </c>
      <c r="BS975" s="2">
        <f t="shared" ca="1" si="589"/>
        <v>-25.052534042750448</v>
      </c>
      <c r="BT975" s="2">
        <f t="shared" ca="1" si="589"/>
        <v>101.70552527088161</v>
      </c>
      <c r="BU975" s="2">
        <f t="shared" ca="1" si="590"/>
        <v>-14.048012030193117</v>
      </c>
      <c r="BV975" s="2">
        <f t="shared" ca="1" si="590"/>
        <v>27.774484712369976</v>
      </c>
      <c r="BW975" s="2">
        <f t="shared" ca="1" si="591"/>
        <v>-11.369419287110563</v>
      </c>
      <c r="BX975" s="2">
        <f t="shared" ca="1" si="591"/>
        <v>-45.355181831110272</v>
      </c>
    </row>
    <row r="976" spans="1:76" x14ac:dyDescent="0.25">
      <c r="A976" s="21">
        <v>965</v>
      </c>
      <c r="B976" s="17">
        <f t="shared" si="592"/>
        <v>35.016866299205738</v>
      </c>
      <c r="C976" s="39">
        <f t="shared" ca="1" si="593"/>
        <v>3.9514613581306014E-2</v>
      </c>
      <c r="D976" s="39">
        <f ca="1">SUM($C$12:C976)</f>
        <v>37.935934053921734</v>
      </c>
      <c r="E976" s="39">
        <f t="shared" ca="1" si="594"/>
        <v>132.83975307016632</v>
      </c>
      <c r="F976" s="30"/>
      <c r="G976" s="30"/>
      <c r="H976" s="30"/>
      <c r="I976" s="30"/>
      <c r="N976">
        <v>23.907039031854858</v>
      </c>
      <c r="O976">
        <v>-4.7246247138336885</v>
      </c>
      <c r="P976">
        <v>-8.6238188297343221</v>
      </c>
      <c r="Q976">
        <v>-1.9396803553923281</v>
      </c>
      <c r="R976">
        <v>4.6594103051419271</v>
      </c>
      <c r="S976">
        <v>-6.1071417003418809</v>
      </c>
      <c r="T976">
        <v>8.1474649262981096</v>
      </c>
      <c r="U976">
        <v>-6.3345864335627287</v>
      </c>
      <c r="V976">
        <v>20.878464078818563</v>
      </c>
      <c r="W976">
        <v>-1.9607032739196524</v>
      </c>
      <c r="X976">
        <v>-6.5961825708755466</v>
      </c>
      <c r="Y976">
        <v>10.646846929758008</v>
      </c>
      <c r="Z976">
        <v>4.9533524803931304</v>
      </c>
      <c r="AA976">
        <v>36.672171054842536</v>
      </c>
      <c r="AB976">
        <v>19.885831150583385</v>
      </c>
      <c r="AC976">
        <v>22.909328328926371</v>
      </c>
      <c r="AD976">
        <v>3.6714046441234185</v>
      </c>
      <c r="AE976">
        <v>26.662162038057588</v>
      </c>
      <c r="AF976">
        <v>-1.4751909715001421</v>
      </c>
      <c r="AG976">
        <v>1.1727545664597869</v>
      </c>
      <c r="AI976" s="2">
        <f t="shared" ca="1" si="595"/>
        <v>45.919726127989513</v>
      </c>
      <c r="AJ976" s="2">
        <f t="shared" ca="1" si="596"/>
        <v>-10.415794921097175</v>
      </c>
      <c r="AK976" s="2">
        <f t="shared" ca="1" si="597"/>
        <v>22.902322401036155</v>
      </c>
      <c r="AL976" s="2">
        <f t="shared" ca="1" si="598"/>
        <v>-34.392449444613547</v>
      </c>
      <c r="AM976" s="2">
        <f t="shared" ca="1" si="599"/>
        <v>-9.9495461597956165</v>
      </c>
      <c r="AN976" s="2">
        <f t="shared" ca="1" si="600"/>
        <v>21.685152258214629</v>
      </c>
      <c r="AO976" s="2">
        <f t="shared" ca="1" si="601"/>
        <v>-84.968326237024357</v>
      </c>
      <c r="AP976" s="2">
        <f t="shared" ca="1" si="602"/>
        <v>-60.043629805399142</v>
      </c>
      <c r="AQ976" s="2">
        <f t="shared" ca="1" si="603"/>
        <v>-45.173097794891525</v>
      </c>
      <c r="AR976" s="2">
        <f t="shared" ca="1" si="604"/>
        <v>20.148729000346258</v>
      </c>
      <c r="AS976" s="2">
        <f t="shared" ca="1" si="605"/>
        <v>8.5978722127388743</v>
      </c>
      <c r="AT976" s="2">
        <f t="shared" ca="1" si="606"/>
        <v>56.479849551125163</v>
      </c>
      <c r="AU976" s="2">
        <f t="shared" ca="1" si="607"/>
        <v>-27.082758064412271</v>
      </c>
      <c r="AV976" s="2">
        <f t="shared" ca="1" si="608"/>
        <v>37.242883576254769</v>
      </c>
      <c r="AW976" s="2">
        <f t="shared" ca="1" si="609"/>
        <v>-19.491334606783777</v>
      </c>
      <c r="AX976" s="2">
        <f t="shared" ca="1" si="610"/>
        <v>27.50880585311921</v>
      </c>
      <c r="AY976" s="2">
        <f t="shared" ca="1" si="611"/>
        <v>30.342738560604744</v>
      </c>
      <c r="AZ976" s="2">
        <f t="shared" ca="1" si="612"/>
        <v>7.1302670157926284</v>
      </c>
      <c r="BA976" s="2">
        <f t="shared" ca="1" si="613"/>
        <v>23.407701820153726</v>
      </c>
      <c r="BB976" s="2">
        <f t="shared" ca="1" si="614"/>
        <v>62.020672484308456</v>
      </c>
      <c r="BD976" s="5">
        <v>965</v>
      </c>
      <c r="BE976" s="2">
        <f t="shared" ca="1" si="615"/>
        <v>45.919726127989513</v>
      </c>
      <c r="BF976" s="2">
        <f t="shared" ca="1" si="582"/>
        <v>-10.415794921097175</v>
      </c>
      <c r="BG976" s="2">
        <f t="shared" ca="1" si="583"/>
        <v>22.902322401036155</v>
      </c>
      <c r="BH976" s="2">
        <f t="shared" ca="1" si="583"/>
        <v>-34.392449444613547</v>
      </c>
      <c r="BI976" s="2">
        <f t="shared" ca="1" si="584"/>
        <v>-9.9495461597956165</v>
      </c>
      <c r="BJ976" s="2">
        <f t="shared" ca="1" si="584"/>
        <v>21.685152258214629</v>
      </c>
      <c r="BK976" s="2">
        <f t="shared" ca="1" si="585"/>
        <v>-84.968326237024357</v>
      </c>
      <c r="BL976" s="2">
        <f t="shared" ca="1" si="585"/>
        <v>-60.043629805399142</v>
      </c>
      <c r="BM976" s="2">
        <f t="shared" ca="1" si="586"/>
        <v>-45.173097794891525</v>
      </c>
      <c r="BN976" s="2">
        <f t="shared" ca="1" si="586"/>
        <v>20.148729000346258</v>
      </c>
      <c r="BO976" s="2">
        <f t="shared" ca="1" si="616"/>
        <v>8.5978722127388743</v>
      </c>
      <c r="BP976" s="2">
        <f t="shared" ca="1" si="587"/>
        <v>56.479849551125163</v>
      </c>
      <c r="BQ976" s="2">
        <f t="shared" ca="1" si="588"/>
        <v>-27.082758064412271</v>
      </c>
      <c r="BR976" s="2">
        <f t="shared" ca="1" si="588"/>
        <v>37.242883576254769</v>
      </c>
      <c r="BS976" s="2">
        <f t="shared" ca="1" si="589"/>
        <v>-19.491334606783777</v>
      </c>
      <c r="BT976" s="2">
        <f t="shared" ca="1" si="589"/>
        <v>27.50880585311921</v>
      </c>
      <c r="BU976" s="2">
        <f t="shared" ca="1" si="590"/>
        <v>30.342738560604744</v>
      </c>
      <c r="BV976" s="2">
        <f t="shared" ca="1" si="590"/>
        <v>7.1302670157926284</v>
      </c>
      <c r="BW976" s="2">
        <f t="shared" ca="1" si="591"/>
        <v>23.407701820153726</v>
      </c>
      <c r="BX976" s="2">
        <f t="shared" ca="1" si="591"/>
        <v>62.020672484308456</v>
      </c>
    </row>
    <row r="977" spans="1:76" x14ac:dyDescent="0.25">
      <c r="A977" s="21">
        <v>966</v>
      </c>
      <c r="B977" s="17">
        <f t="shared" si="592"/>
        <v>21.893911313464386</v>
      </c>
      <c r="C977" s="39">
        <f t="shared" ca="1" si="593"/>
        <v>3.8945562033841849E-2</v>
      </c>
      <c r="D977" s="39">
        <f ca="1">SUM($C$12:C977)</f>
        <v>37.974879615955579</v>
      </c>
      <c r="E977" s="39">
        <f t="shared" ca="1" si="594"/>
        <v>83.1418646451218</v>
      </c>
      <c r="F977" s="30"/>
      <c r="G977" s="30"/>
      <c r="H977" s="30"/>
      <c r="I977" s="30"/>
      <c r="N977">
        <v>-22.616839992331482</v>
      </c>
      <c r="O977">
        <v>16.193075145521274</v>
      </c>
      <c r="P977">
        <v>-25.653890778231808</v>
      </c>
      <c r="Q977">
        <v>-6.8784976379986444</v>
      </c>
      <c r="R977">
        <v>-8.2096213340766333</v>
      </c>
      <c r="S977">
        <v>-15.25205385567225</v>
      </c>
      <c r="T977">
        <v>-10.551284011071374</v>
      </c>
      <c r="U977">
        <v>11.067181001213022</v>
      </c>
      <c r="V977">
        <v>7.3493767957694276</v>
      </c>
      <c r="W977">
        <v>-8.038421743692215</v>
      </c>
      <c r="X977">
        <v>-11.747934369664083</v>
      </c>
      <c r="Y977">
        <v>-7.4361234313335132</v>
      </c>
      <c r="Z977">
        <v>-13.498322380990395</v>
      </c>
      <c r="AA977">
        <v>-2.266992089484889</v>
      </c>
      <c r="AB977">
        <v>29.634218173864795</v>
      </c>
      <c r="AC977">
        <v>21.775657476816111</v>
      </c>
      <c r="AD977">
        <v>17.235231695255372</v>
      </c>
      <c r="AE977">
        <v>-10.195591457493705</v>
      </c>
      <c r="AF977">
        <v>28.42401927709669</v>
      </c>
      <c r="AG977">
        <v>25.684597502369698</v>
      </c>
      <c r="AI977" s="2">
        <f t="shared" ca="1" si="595"/>
        <v>-30.530505120538169</v>
      </c>
      <c r="AJ977" s="2">
        <f t="shared" ca="1" si="596"/>
        <v>-18.900167585695197</v>
      </c>
      <c r="AK977" s="2">
        <f t="shared" ca="1" si="597"/>
        <v>20.229728412814815</v>
      </c>
      <c r="AL977" s="2">
        <f t="shared" ca="1" si="598"/>
        <v>96.811779410591939</v>
      </c>
      <c r="AM977" s="2">
        <f t="shared" ca="1" si="599"/>
        <v>-35.080288578090062</v>
      </c>
      <c r="AN977" s="2">
        <f t="shared" ca="1" si="600"/>
        <v>-56.207731612809134</v>
      </c>
      <c r="AO977" s="2">
        <f t="shared" ca="1" si="601"/>
        <v>79.741694752739605</v>
      </c>
      <c r="AP977" s="2">
        <f t="shared" ca="1" si="602"/>
        <v>6.6113429226316018</v>
      </c>
      <c r="AQ977" s="2">
        <f t="shared" ca="1" si="603"/>
        <v>-86.101124720293171</v>
      </c>
      <c r="AR977" s="2">
        <f t="shared" ca="1" si="604"/>
        <v>43.414977975968377</v>
      </c>
      <c r="AS977" s="2">
        <f t="shared" ca="1" si="605"/>
        <v>20.038056728128758</v>
      </c>
      <c r="AT977" s="2">
        <f t="shared" ca="1" si="606"/>
        <v>-26.2123082074596</v>
      </c>
      <c r="AU977" s="2">
        <f t="shared" ca="1" si="607"/>
        <v>-19.233521312273353</v>
      </c>
      <c r="AV977" s="2">
        <f t="shared" ca="1" si="608"/>
        <v>68.817892731771678</v>
      </c>
      <c r="AW977" s="2">
        <f t="shared" ca="1" si="609"/>
        <v>59.954243123462568</v>
      </c>
      <c r="AX977" s="2">
        <f t="shared" ca="1" si="610"/>
        <v>39.913881917248169</v>
      </c>
      <c r="AY977" s="2">
        <f t="shared" ca="1" si="611"/>
        <v>-0.71882428222886396</v>
      </c>
      <c r="AZ977" s="2">
        <f t="shared" ca="1" si="612"/>
        <v>19.409805120379328</v>
      </c>
      <c r="BA977" s="2">
        <f t="shared" ca="1" si="613"/>
        <v>-14.281378618256099</v>
      </c>
      <c r="BB977" s="2">
        <f t="shared" ca="1" si="614"/>
        <v>24.26979022280559</v>
      </c>
      <c r="BD977" s="5">
        <v>966</v>
      </c>
      <c r="BE977" s="2">
        <f t="shared" ca="1" si="615"/>
        <v>-30.530505120538169</v>
      </c>
      <c r="BF977" s="2">
        <f t="shared" ca="1" si="582"/>
        <v>-18.900167585695197</v>
      </c>
      <c r="BG977" s="2">
        <f t="shared" ca="1" si="583"/>
        <v>20.229728412814815</v>
      </c>
      <c r="BH977" s="2">
        <f t="shared" ca="1" si="583"/>
        <v>96.811779410591939</v>
      </c>
      <c r="BI977" s="2">
        <f t="shared" ca="1" si="584"/>
        <v>-35.080288578090062</v>
      </c>
      <c r="BJ977" s="2">
        <f t="shared" ca="1" si="584"/>
        <v>-56.207731612809134</v>
      </c>
      <c r="BK977" s="2">
        <f t="shared" ca="1" si="585"/>
        <v>79.741694752739605</v>
      </c>
      <c r="BL977" s="2">
        <f t="shared" ca="1" si="585"/>
        <v>6.6113429226316018</v>
      </c>
      <c r="BM977" s="2">
        <f t="shared" ca="1" si="586"/>
        <v>-86.101124720293171</v>
      </c>
      <c r="BN977" s="2">
        <f t="shared" ca="1" si="586"/>
        <v>43.414977975968377</v>
      </c>
      <c r="BO977" s="2">
        <f t="shared" ca="1" si="616"/>
        <v>20.038056728128758</v>
      </c>
      <c r="BP977" s="2">
        <f t="shared" ca="1" si="587"/>
        <v>-26.2123082074596</v>
      </c>
      <c r="BQ977" s="2">
        <f t="shared" ca="1" si="588"/>
        <v>-19.233521312273353</v>
      </c>
      <c r="BR977" s="2">
        <f t="shared" ca="1" si="588"/>
        <v>68.817892731771678</v>
      </c>
      <c r="BS977" s="2">
        <f t="shared" ca="1" si="589"/>
        <v>59.954243123462568</v>
      </c>
      <c r="BT977" s="2">
        <f t="shared" ca="1" si="589"/>
        <v>39.913881917248169</v>
      </c>
      <c r="BU977" s="2">
        <f t="shared" ca="1" si="590"/>
        <v>-0.71882428222886396</v>
      </c>
      <c r="BV977" s="2">
        <f t="shared" ca="1" si="590"/>
        <v>19.409805120379328</v>
      </c>
      <c r="BW977" s="2">
        <f t="shared" ca="1" si="591"/>
        <v>-14.281378618256099</v>
      </c>
      <c r="BX977" s="2">
        <f t="shared" ca="1" si="591"/>
        <v>24.26979022280559</v>
      </c>
    </row>
    <row r="978" spans="1:76" x14ac:dyDescent="0.25">
      <c r="A978" s="21">
        <v>967</v>
      </c>
      <c r="B978" s="17">
        <f t="shared" si="592"/>
        <v>7.5315953185989093</v>
      </c>
      <c r="C978" s="39">
        <f t="shared" ca="1" si="593"/>
        <v>3.9484476002899394E-2</v>
      </c>
      <c r="D978" s="39">
        <f ca="1">SUM($C$12:C978)</f>
        <v>38.014364091958477</v>
      </c>
      <c r="E978" s="39">
        <f t="shared" ca="1" si="594"/>
        <v>28.630880663450895</v>
      </c>
      <c r="F978" s="30"/>
      <c r="G978" s="30"/>
      <c r="H978" s="30"/>
      <c r="I978" s="30"/>
      <c r="N978">
        <v>-13.290953715985601</v>
      </c>
      <c r="O978">
        <v>-4.4544910972831229</v>
      </c>
      <c r="P978">
        <v>17.999149781393577</v>
      </c>
      <c r="Q978">
        <v>-5.4270646345580422</v>
      </c>
      <c r="R978">
        <v>4.3977678963915441</v>
      </c>
      <c r="S978">
        <v>-1.3212162284239091</v>
      </c>
      <c r="T978">
        <v>-9.4120321668802411</v>
      </c>
      <c r="U978">
        <v>17.175121471808538</v>
      </c>
      <c r="V978">
        <v>-5.414801885140422</v>
      </c>
      <c r="W978">
        <v>-14.279866136840585</v>
      </c>
      <c r="X978">
        <v>-12.051662814042794</v>
      </c>
      <c r="Y978">
        <v>2.5966009928646745</v>
      </c>
      <c r="Z978">
        <v>-9.8794634791873719</v>
      </c>
      <c r="AA978">
        <v>10.168339464439214</v>
      </c>
      <c r="AB978">
        <v>-3.8682725536422442</v>
      </c>
      <c r="AC978">
        <v>3.832241257824391</v>
      </c>
      <c r="AD978">
        <v>-3.4825986865556242</v>
      </c>
      <c r="AE978">
        <v>25.035430990324073</v>
      </c>
      <c r="AF978">
        <v>6.8045625328735309</v>
      </c>
      <c r="AG978">
        <v>31.888859012386177</v>
      </c>
      <c r="AI978" s="2">
        <f t="shared" ca="1" si="595"/>
        <v>-17.263892329320228</v>
      </c>
      <c r="AJ978" s="2">
        <f t="shared" ca="1" si="596"/>
        <v>-4.084730062337953</v>
      </c>
      <c r="AK978" s="2">
        <f t="shared" ca="1" si="597"/>
        <v>-22.969585407323567</v>
      </c>
      <c r="AL978" s="2">
        <f t="shared" ca="1" si="598"/>
        <v>-26.368335872079239</v>
      </c>
      <c r="AM978" s="2">
        <f t="shared" ca="1" si="599"/>
        <v>7.6390805970991362</v>
      </c>
      <c r="AN978" s="2">
        <f t="shared" ca="1" si="600"/>
        <v>28.850758530451621</v>
      </c>
      <c r="AO978" s="2">
        <f t="shared" ca="1" si="601"/>
        <v>-2.6003585308454835</v>
      </c>
      <c r="AP978" s="2">
        <f t="shared" ca="1" si="602"/>
        <v>-15.920550512891905</v>
      </c>
      <c r="AQ978" s="2">
        <f t="shared" ca="1" si="603"/>
        <v>-44.460618990865228</v>
      </c>
      <c r="AR978" s="2">
        <f t="shared" ca="1" si="604"/>
        <v>-1.2694468658447846</v>
      </c>
      <c r="AS978" s="2">
        <f t="shared" ca="1" si="605"/>
        <v>15.68644765296103</v>
      </c>
      <c r="AT978" s="2">
        <f t="shared" ca="1" si="606"/>
        <v>-3.5375442004048097</v>
      </c>
      <c r="AU978" s="2">
        <f t="shared" ca="1" si="607"/>
        <v>25.251451940523488</v>
      </c>
      <c r="AV978" s="2">
        <f t="shared" ca="1" si="608"/>
        <v>23.317888745247355</v>
      </c>
      <c r="AW978" s="2">
        <f t="shared" ca="1" si="609"/>
        <v>-2.3153163570234074</v>
      </c>
      <c r="AX978" s="2">
        <f t="shared" ca="1" si="610"/>
        <v>-50.128873405606491</v>
      </c>
      <c r="AY978" s="2">
        <f t="shared" ca="1" si="611"/>
        <v>-59.434410151484684</v>
      </c>
      <c r="AZ978" s="2">
        <f t="shared" ca="1" si="612"/>
        <v>75.026614269533624</v>
      </c>
      <c r="BA978" s="2">
        <f t="shared" ca="1" si="613"/>
        <v>17.287229034332469</v>
      </c>
      <c r="BB978" s="2">
        <f t="shared" ca="1" si="614"/>
        <v>-98.756361952238038</v>
      </c>
      <c r="BD978" s="5">
        <v>967</v>
      </c>
      <c r="BE978" s="2">
        <f t="shared" ca="1" si="615"/>
        <v>-17.263892329320228</v>
      </c>
      <c r="BF978" s="2">
        <f t="shared" ca="1" si="582"/>
        <v>-4.084730062337953</v>
      </c>
      <c r="BG978" s="2">
        <f t="shared" ca="1" si="583"/>
        <v>-22.969585407323567</v>
      </c>
      <c r="BH978" s="2">
        <f t="shared" ca="1" si="583"/>
        <v>-26.368335872079239</v>
      </c>
      <c r="BI978" s="2">
        <f t="shared" ca="1" si="584"/>
        <v>7.6390805970991362</v>
      </c>
      <c r="BJ978" s="2">
        <f t="shared" ca="1" si="584"/>
        <v>28.850758530451621</v>
      </c>
      <c r="BK978" s="2">
        <f t="shared" ca="1" si="585"/>
        <v>-2.6003585308454835</v>
      </c>
      <c r="BL978" s="2">
        <f t="shared" ca="1" si="585"/>
        <v>-15.920550512891905</v>
      </c>
      <c r="BM978" s="2">
        <f t="shared" ca="1" si="586"/>
        <v>-44.460618990865228</v>
      </c>
      <c r="BN978" s="2">
        <f t="shared" ca="1" si="586"/>
        <v>-1.2694468658447846</v>
      </c>
      <c r="BO978" s="2">
        <f t="shared" ca="1" si="616"/>
        <v>15.68644765296103</v>
      </c>
      <c r="BP978" s="2">
        <f t="shared" ca="1" si="587"/>
        <v>-3.5375442004048097</v>
      </c>
      <c r="BQ978" s="2">
        <f t="shared" ca="1" si="588"/>
        <v>25.251451940523488</v>
      </c>
      <c r="BR978" s="2">
        <f t="shared" ca="1" si="588"/>
        <v>23.317888745247355</v>
      </c>
      <c r="BS978" s="2">
        <f t="shared" ca="1" si="589"/>
        <v>-2.3153163570234074</v>
      </c>
      <c r="BT978" s="2">
        <f t="shared" ca="1" si="589"/>
        <v>-50.128873405606491</v>
      </c>
      <c r="BU978" s="2">
        <f t="shared" ca="1" si="590"/>
        <v>-59.434410151484684</v>
      </c>
      <c r="BV978" s="2">
        <f t="shared" ca="1" si="590"/>
        <v>75.026614269533624</v>
      </c>
      <c r="BW978" s="2">
        <f t="shared" ca="1" si="591"/>
        <v>17.287229034332469</v>
      </c>
      <c r="BX978" s="2">
        <f t="shared" ca="1" si="591"/>
        <v>-98.756361952238038</v>
      </c>
    </row>
    <row r="979" spans="1:76" x14ac:dyDescent="0.25">
      <c r="A979" s="21">
        <v>968</v>
      </c>
      <c r="B979" s="17">
        <f t="shared" si="592"/>
        <v>2.4741873577878102</v>
      </c>
      <c r="C979" s="39">
        <f t="shared" ca="1" si="593"/>
        <v>3.9442456092282321E-2</v>
      </c>
      <c r="D979" s="39">
        <f ca="1">SUM($C$12:C979)</f>
        <v>38.053806548050758</v>
      </c>
      <c r="E979" s="39">
        <f t="shared" ca="1" si="594"/>
        <v>9.4152247076890188</v>
      </c>
      <c r="F979" s="30"/>
      <c r="G979" s="30"/>
      <c r="H979" s="30"/>
      <c r="I979" s="30"/>
      <c r="N979">
        <v>-3.2647788267775173</v>
      </c>
      <c r="O979">
        <v>14.348157633133841</v>
      </c>
      <c r="P979">
        <v>-11.079356042391758</v>
      </c>
      <c r="Q979">
        <v>11.594732274350282</v>
      </c>
      <c r="R979">
        <v>-17.631555031288585</v>
      </c>
      <c r="S979">
        <v>-7.3812115935149727</v>
      </c>
      <c r="T979">
        <v>-6.3429847438733615</v>
      </c>
      <c r="U979">
        <v>8.3063762798841037</v>
      </c>
      <c r="V979">
        <v>-10.832882090518087</v>
      </c>
      <c r="W979">
        <v>4.6198482319440455</v>
      </c>
      <c r="X979">
        <v>7.6299315389430626</v>
      </c>
      <c r="Y979">
        <v>11.779857268501575</v>
      </c>
      <c r="Z979">
        <v>-6.1248483787394346</v>
      </c>
      <c r="AA979">
        <v>14.066032519760009</v>
      </c>
      <c r="AB979">
        <v>3.801116861865379</v>
      </c>
      <c r="AC979">
        <v>4.1471394659615708</v>
      </c>
      <c r="AD979">
        <v>6.7960754872575135</v>
      </c>
      <c r="AE979">
        <v>42.465209513532244</v>
      </c>
      <c r="AF979">
        <v>9.0733388653506051</v>
      </c>
      <c r="AG979">
        <v>10.01328693139773</v>
      </c>
      <c r="AI979" s="2">
        <f t="shared" ca="1" si="595"/>
        <v>84.277104862210066</v>
      </c>
      <c r="AJ979" s="2">
        <f t="shared" ca="1" si="596"/>
        <v>-2.5260084459488263</v>
      </c>
      <c r="AK979" s="2">
        <f t="shared" ca="1" si="597"/>
        <v>4.5965330419049177</v>
      </c>
      <c r="AL979" s="2">
        <f t="shared" ca="1" si="598"/>
        <v>24.267003305142055</v>
      </c>
      <c r="AM979" s="2">
        <f t="shared" ca="1" si="599"/>
        <v>22.56004585580725</v>
      </c>
      <c r="AN979" s="2">
        <f t="shared" ca="1" si="600"/>
        <v>-23.226914388594675</v>
      </c>
      <c r="AO979" s="2">
        <f t="shared" ca="1" si="601"/>
        <v>-28.187062286018179</v>
      </c>
      <c r="AP979" s="2">
        <f t="shared" ca="1" si="602"/>
        <v>-24.652810926453792</v>
      </c>
      <c r="AQ979" s="2">
        <f t="shared" ca="1" si="603"/>
        <v>-122.8061853412143</v>
      </c>
      <c r="AR979" s="2">
        <f t="shared" ca="1" si="604"/>
        <v>81.790924752557558</v>
      </c>
      <c r="AS979" s="2">
        <f t="shared" ca="1" si="605"/>
        <v>49.051338750243417</v>
      </c>
      <c r="AT979" s="2">
        <f t="shared" ca="1" si="606"/>
        <v>-19.353347871410314</v>
      </c>
      <c r="AU979" s="2">
        <f t="shared" ca="1" si="607"/>
        <v>58.817077103737958</v>
      </c>
      <c r="AV979" s="2">
        <f t="shared" ca="1" si="608"/>
        <v>17.983601498054647</v>
      </c>
      <c r="AW979" s="2">
        <f t="shared" ca="1" si="609"/>
        <v>-53.314698265749513</v>
      </c>
      <c r="AX979" s="2">
        <f t="shared" ca="1" si="610"/>
        <v>22.150830254644799</v>
      </c>
      <c r="AY979" s="2">
        <f t="shared" ca="1" si="611"/>
        <v>51.050955830923904</v>
      </c>
      <c r="AZ979" s="2">
        <f t="shared" ca="1" si="612"/>
        <v>5.4375027186519267</v>
      </c>
      <c r="BA979" s="2">
        <f t="shared" ca="1" si="613"/>
        <v>-18.799966694920535</v>
      </c>
      <c r="BB979" s="2">
        <f t="shared" ca="1" si="614"/>
        <v>-31.704810473715099</v>
      </c>
      <c r="BD979" s="5">
        <v>968</v>
      </c>
      <c r="BE979" s="2">
        <f t="shared" ca="1" si="615"/>
        <v>84.277104862210066</v>
      </c>
      <c r="BF979" s="2">
        <f t="shared" ca="1" si="582"/>
        <v>-2.5260084459488263</v>
      </c>
      <c r="BG979" s="2">
        <f t="shared" ca="1" si="583"/>
        <v>4.5965330419049177</v>
      </c>
      <c r="BH979" s="2">
        <f t="shared" ca="1" si="583"/>
        <v>24.267003305142055</v>
      </c>
      <c r="BI979" s="2">
        <f t="shared" ca="1" si="584"/>
        <v>22.56004585580725</v>
      </c>
      <c r="BJ979" s="2">
        <f t="shared" ca="1" si="584"/>
        <v>-23.226914388594675</v>
      </c>
      <c r="BK979" s="2">
        <f t="shared" ca="1" si="585"/>
        <v>-28.187062286018179</v>
      </c>
      <c r="BL979" s="2">
        <f t="shared" ca="1" si="585"/>
        <v>-24.652810926453792</v>
      </c>
      <c r="BM979" s="2">
        <f t="shared" ca="1" si="586"/>
        <v>-122.8061853412143</v>
      </c>
      <c r="BN979" s="2">
        <f t="shared" ca="1" si="586"/>
        <v>81.790924752557558</v>
      </c>
      <c r="BO979" s="2">
        <f t="shared" ca="1" si="616"/>
        <v>49.051338750243417</v>
      </c>
      <c r="BP979" s="2">
        <f t="shared" ca="1" si="587"/>
        <v>-19.353347871410314</v>
      </c>
      <c r="BQ979" s="2">
        <f t="shared" ca="1" si="588"/>
        <v>58.817077103737958</v>
      </c>
      <c r="BR979" s="2">
        <f t="shared" ca="1" si="588"/>
        <v>17.983601498054647</v>
      </c>
      <c r="BS979" s="2">
        <f t="shared" ca="1" si="589"/>
        <v>-53.314698265749513</v>
      </c>
      <c r="BT979" s="2">
        <f t="shared" ca="1" si="589"/>
        <v>22.150830254644799</v>
      </c>
      <c r="BU979" s="2">
        <f t="shared" ca="1" si="590"/>
        <v>51.050955830923904</v>
      </c>
      <c r="BV979" s="2">
        <f t="shared" ca="1" si="590"/>
        <v>5.4375027186519267</v>
      </c>
      <c r="BW979" s="2">
        <f t="shared" ca="1" si="591"/>
        <v>-18.799966694920535</v>
      </c>
      <c r="BX979" s="2">
        <f t="shared" ca="1" si="591"/>
        <v>-31.704810473715099</v>
      </c>
    </row>
    <row r="980" spans="1:76" x14ac:dyDescent="0.25">
      <c r="A980" s="21">
        <v>969</v>
      </c>
      <c r="B980" s="17">
        <f t="shared" si="592"/>
        <v>-27.256831046461318</v>
      </c>
      <c r="C980" s="39">
        <f t="shared" ca="1" si="593"/>
        <v>3.953372179347104E-2</v>
      </c>
      <c r="D980" s="39">
        <f ca="1">SUM($C$12:C980)</f>
        <v>38.093340269844226</v>
      </c>
      <c r="E980" s="39">
        <f t="shared" ca="1" si="594"/>
        <v>-103.83037397305053</v>
      </c>
      <c r="F980" s="30"/>
      <c r="G980" s="30"/>
      <c r="H980" s="30"/>
      <c r="I980" s="30"/>
      <c r="N980">
        <v>-12.091015961921954</v>
      </c>
      <c r="O980">
        <v>-6.0520618075034402</v>
      </c>
      <c r="P980">
        <v>-25.220658038886079</v>
      </c>
      <c r="Q980">
        <v>-38.977471097753323</v>
      </c>
      <c r="R980">
        <v>-19.158500065288955</v>
      </c>
      <c r="S980">
        <v>10.903394258375464</v>
      </c>
      <c r="T980">
        <v>26.374175384507627</v>
      </c>
      <c r="U980">
        <v>-16.235642954567709</v>
      </c>
      <c r="V980">
        <v>8.7889342340288863</v>
      </c>
      <c r="W980">
        <v>-0.72068837816590481</v>
      </c>
      <c r="X980">
        <v>9.9049204267964512</v>
      </c>
      <c r="Y980">
        <v>17.881642059232838</v>
      </c>
      <c r="Z980">
        <v>15.633617190805831</v>
      </c>
      <c r="AA980">
        <v>43.744279226172935</v>
      </c>
      <c r="AB980">
        <v>10.303082885221819</v>
      </c>
      <c r="AC980">
        <v>-15.762132409865021</v>
      </c>
      <c r="AD980">
        <v>-4.7583698569248547</v>
      </c>
      <c r="AE980">
        <v>9.5939697186890349</v>
      </c>
      <c r="AF980">
        <v>11.345466115682811</v>
      </c>
      <c r="AG980">
        <v>17.792655984575127</v>
      </c>
      <c r="AI980" s="2">
        <f t="shared" ca="1" si="595"/>
        <v>43.257016461364437</v>
      </c>
      <c r="AJ980" s="2">
        <f t="shared" ca="1" si="596"/>
        <v>-5.1764206761603013</v>
      </c>
      <c r="AK980" s="2">
        <f t="shared" ca="1" si="597"/>
        <v>34.963023709511404</v>
      </c>
      <c r="AL980" s="2">
        <f t="shared" ca="1" si="598"/>
        <v>-53.912927745787073</v>
      </c>
      <c r="AM980" s="2">
        <f t="shared" ca="1" si="599"/>
        <v>-16.151173336015177</v>
      </c>
      <c r="AN980" s="2">
        <f t="shared" ca="1" si="600"/>
        <v>14.906956436936454</v>
      </c>
      <c r="AO980" s="2">
        <f t="shared" ca="1" si="601"/>
        <v>6.8648779902233006</v>
      </c>
      <c r="AP980" s="2">
        <f t="shared" ca="1" si="602"/>
        <v>-22.080031583313104</v>
      </c>
      <c r="AQ980" s="2">
        <f t="shared" ca="1" si="603"/>
        <v>35.914131338941935</v>
      </c>
      <c r="AR980" s="2">
        <f t="shared" ca="1" si="604"/>
        <v>-18.656163286646212</v>
      </c>
      <c r="AS980" s="2">
        <f t="shared" ca="1" si="605"/>
        <v>-17.129341789339943</v>
      </c>
      <c r="AT980" s="2">
        <f t="shared" ca="1" si="606"/>
        <v>-65.090180710249498</v>
      </c>
      <c r="AU980" s="2">
        <f t="shared" ca="1" si="607"/>
        <v>-48.58543945375051</v>
      </c>
      <c r="AV980" s="2">
        <f t="shared" ca="1" si="608"/>
        <v>54.060183024801475</v>
      </c>
      <c r="AW980" s="2">
        <f t="shared" ca="1" si="609"/>
        <v>13.977264582070823</v>
      </c>
      <c r="AX980" s="2">
        <f t="shared" ca="1" si="610"/>
        <v>-79.710072435773185</v>
      </c>
      <c r="AY980" s="2">
        <f t="shared" ca="1" si="611"/>
        <v>-34.231657236185455</v>
      </c>
      <c r="AZ980" s="2">
        <f t="shared" ca="1" si="612"/>
        <v>-27.590291194480372</v>
      </c>
      <c r="BA980" s="2">
        <f t="shared" ca="1" si="613"/>
        <v>-30.83968829338594</v>
      </c>
      <c r="BB980" s="2">
        <f t="shared" ca="1" si="614"/>
        <v>9.7335475152782287</v>
      </c>
      <c r="BD980" s="5">
        <v>969</v>
      </c>
      <c r="BE980" s="2">
        <f t="shared" ca="1" si="615"/>
        <v>43.257016461364437</v>
      </c>
      <c r="BF980" s="2">
        <f t="shared" ca="1" si="582"/>
        <v>-5.1764206761603013</v>
      </c>
      <c r="BG980" s="2">
        <f t="shared" ca="1" si="583"/>
        <v>34.963023709511404</v>
      </c>
      <c r="BH980" s="2">
        <f t="shared" ca="1" si="583"/>
        <v>-53.912927745787073</v>
      </c>
      <c r="BI980" s="2">
        <f t="shared" ca="1" si="584"/>
        <v>-16.151173336015177</v>
      </c>
      <c r="BJ980" s="2">
        <f t="shared" ca="1" si="584"/>
        <v>14.906956436936454</v>
      </c>
      <c r="BK980" s="2">
        <f t="shared" ca="1" si="585"/>
        <v>6.8648779902233006</v>
      </c>
      <c r="BL980" s="2">
        <f t="shared" ca="1" si="585"/>
        <v>-22.080031583313104</v>
      </c>
      <c r="BM980" s="2">
        <f t="shared" ca="1" si="586"/>
        <v>35.914131338941935</v>
      </c>
      <c r="BN980" s="2">
        <f t="shared" ca="1" si="586"/>
        <v>-18.656163286646212</v>
      </c>
      <c r="BO980" s="2">
        <f t="shared" ca="1" si="616"/>
        <v>-17.129341789339943</v>
      </c>
      <c r="BP980" s="2">
        <f t="shared" ca="1" si="587"/>
        <v>-65.090180710249498</v>
      </c>
      <c r="BQ980" s="2">
        <f t="shared" ca="1" si="588"/>
        <v>-48.58543945375051</v>
      </c>
      <c r="BR980" s="2">
        <f t="shared" ca="1" si="588"/>
        <v>54.060183024801475</v>
      </c>
      <c r="BS980" s="2">
        <f t="shared" ca="1" si="589"/>
        <v>13.977264582070823</v>
      </c>
      <c r="BT980" s="2">
        <f t="shared" ca="1" si="589"/>
        <v>-79.710072435773185</v>
      </c>
      <c r="BU980" s="2">
        <f t="shared" ca="1" si="590"/>
        <v>-34.231657236185455</v>
      </c>
      <c r="BV980" s="2">
        <f t="shared" ca="1" si="590"/>
        <v>-27.590291194480372</v>
      </c>
      <c r="BW980" s="2">
        <f t="shared" ca="1" si="591"/>
        <v>-30.83968829338594</v>
      </c>
      <c r="BX980" s="2">
        <f t="shared" ca="1" si="591"/>
        <v>9.7335475152782287</v>
      </c>
    </row>
    <row r="981" spans="1:76" x14ac:dyDescent="0.25">
      <c r="A981" s="21">
        <v>970</v>
      </c>
      <c r="B981" s="17">
        <f t="shared" si="592"/>
        <v>-13.433469621726774</v>
      </c>
      <c r="C981" s="39">
        <f t="shared" ca="1" si="593"/>
        <v>3.9509212720756484E-2</v>
      </c>
      <c r="D981" s="39">
        <f ca="1">SUM($C$12:C981)</f>
        <v>38.132849482564986</v>
      </c>
      <c r="E981" s="39">
        <f t="shared" ca="1" si="594"/>
        <v>-51.225647511391628</v>
      </c>
      <c r="F981" s="30"/>
      <c r="G981" s="30"/>
      <c r="H981" s="30"/>
      <c r="I981" s="30"/>
      <c r="N981">
        <v>-17.321153708930542</v>
      </c>
      <c r="O981">
        <v>-4.2704968626158148</v>
      </c>
      <c r="P981">
        <v>-4.7332802016700253</v>
      </c>
      <c r="Q981">
        <v>-7.6554453863535254</v>
      </c>
      <c r="R981">
        <v>23.951920196161669</v>
      </c>
      <c r="S981">
        <v>5.4544502179828136</v>
      </c>
      <c r="T981">
        <v>-13.984196527960663</v>
      </c>
      <c r="U981">
        <v>6.2773097234457511</v>
      </c>
      <c r="V981">
        <v>-2.6020769643607955</v>
      </c>
      <c r="W981">
        <v>2.5555868296265891</v>
      </c>
      <c r="X981">
        <v>8.2793301965832384</v>
      </c>
      <c r="Y981">
        <v>-15.908545593655827</v>
      </c>
      <c r="Z981">
        <v>-15.738652206230952</v>
      </c>
      <c r="AA981">
        <v>15.609013591668807</v>
      </c>
      <c r="AB981">
        <v>-2.5229688027982942</v>
      </c>
      <c r="AC981">
        <v>10.686351687377774</v>
      </c>
      <c r="AD981">
        <v>-3.0915387341342129</v>
      </c>
      <c r="AE981">
        <v>-40.126982294992963</v>
      </c>
      <c r="AF981">
        <v>-8.3184580354292805</v>
      </c>
      <c r="AG981">
        <v>15.692952000858174</v>
      </c>
      <c r="AI981" s="2">
        <f t="shared" ca="1" si="595"/>
        <v>5.6105969258146242</v>
      </c>
      <c r="AJ981" s="2">
        <f t="shared" ca="1" si="596"/>
        <v>7.3426236527197393</v>
      </c>
      <c r="AK981" s="2">
        <f t="shared" ca="1" si="597"/>
        <v>-4.896093405506682</v>
      </c>
      <c r="AL981" s="2">
        <f t="shared" ca="1" si="598"/>
        <v>39.623606073020383</v>
      </c>
      <c r="AM981" s="2">
        <f t="shared" ca="1" si="599"/>
        <v>-1.0751228612739085</v>
      </c>
      <c r="AN981" s="2">
        <f t="shared" ca="1" si="600"/>
        <v>0.76845340582340338</v>
      </c>
      <c r="AO981" s="2">
        <f t="shared" ca="1" si="601"/>
        <v>61.173525406378133</v>
      </c>
      <c r="AP981" s="2">
        <f t="shared" ca="1" si="602"/>
        <v>-3.270807066440566</v>
      </c>
      <c r="AQ981" s="2">
        <f t="shared" ca="1" si="603"/>
        <v>6.0146923912577375</v>
      </c>
      <c r="AR981" s="2">
        <f t="shared" ca="1" si="604"/>
        <v>36.290339752516779</v>
      </c>
      <c r="AS981" s="2">
        <f t="shared" ca="1" si="605"/>
        <v>32.297023059928577</v>
      </c>
      <c r="AT981" s="2">
        <f t="shared" ca="1" si="606"/>
        <v>-39.72085634417332</v>
      </c>
      <c r="AU981" s="2">
        <f t="shared" ca="1" si="607"/>
        <v>-116.97108425353431</v>
      </c>
      <c r="AV981" s="2">
        <f t="shared" ca="1" si="608"/>
        <v>56.879147127559975</v>
      </c>
      <c r="AW981" s="2">
        <f t="shared" ca="1" si="609"/>
        <v>9.5880173023542916</v>
      </c>
      <c r="AX981" s="2">
        <f t="shared" ca="1" si="610"/>
        <v>-52.879999566262029</v>
      </c>
      <c r="AY981" s="2">
        <f t="shared" ca="1" si="611"/>
        <v>106.26267954750669</v>
      </c>
      <c r="AZ981" s="2">
        <f t="shared" ca="1" si="612"/>
        <v>-0.33990546596280247</v>
      </c>
      <c r="BA981" s="2">
        <f t="shared" ca="1" si="613"/>
        <v>23.925882603213083</v>
      </c>
      <c r="BB981" s="2">
        <f t="shared" ca="1" si="614"/>
        <v>67.262074595545002</v>
      </c>
      <c r="BD981" s="5">
        <v>970</v>
      </c>
      <c r="BE981" s="2">
        <f t="shared" ca="1" si="615"/>
        <v>5.6105969258146242</v>
      </c>
      <c r="BF981" s="2">
        <f t="shared" ca="1" si="582"/>
        <v>7.3426236527197393</v>
      </c>
      <c r="BG981" s="2">
        <f t="shared" ca="1" si="583"/>
        <v>-4.896093405506682</v>
      </c>
      <c r="BH981" s="2">
        <f t="shared" ca="1" si="583"/>
        <v>39.623606073020383</v>
      </c>
      <c r="BI981" s="2">
        <f t="shared" ca="1" si="584"/>
        <v>-1.0751228612739085</v>
      </c>
      <c r="BJ981" s="2">
        <f t="shared" ca="1" si="584"/>
        <v>0.76845340582340338</v>
      </c>
      <c r="BK981" s="2">
        <f t="shared" ca="1" si="585"/>
        <v>61.173525406378133</v>
      </c>
      <c r="BL981" s="2">
        <f t="shared" ca="1" si="585"/>
        <v>-3.270807066440566</v>
      </c>
      <c r="BM981" s="2">
        <f t="shared" ca="1" si="586"/>
        <v>6.0146923912577375</v>
      </c>
      <c r="BN981" s="2">
        <f t="shared" ca="1" si="586"/>
        <v>36.290339752516779</v>
      </c>
      <c r="BO981" s="2">
        <f t="shared" ca="1" si="616"/>
        <v>32.297023059928577</v>
      </c>
      <c r="BP981" s="2">
        <f t="shared" ca="1" si="587"/>
        <v>-39.72085634417332</v>
      </c>
      <c r="BQ981" s="2">
        <f t="shared" ca="1" si="588"/>
        <v>-116.97108425353431</v>
      </c>
      <c r="BR981" s="2">
        <f t="shared" ca="1" si="588"/>
        <v>56.879147127559975</v>
      </c>
      <c r="BS981" s="2">
        <f t="shared" ca="1" si="589"/>
        <v>9.5880173023542916</v>
      </c>
      <c r="BT981" s="2">
        <f t="shared" ca="1" si="589"/>
        <v>-52.879999566262029</v>
      </c>
      <c r="BU981" s="2">
        <f t="shared" ca="1" si="590"/>
        <v>106.26267954750669</v>
      </c>
      <c r="BV981" s="2">
        <f t="shared" ca="1" si="590"/>
        <v>-0.33990546596280247</v>
      </c>
      <c r="BW981" s="2">
        <f t="shared" ca="1" si="591"/>
        <v>23.925882603213083</v>
      </c>
      <c r="BX981" s="2">
        <f t="shared" ca="1" si="591"/>
        <v>67.262074595545002</v>
      </c>
    </row>
    <row r="982" spans="1:76" x14ac:dyDescent="0.25">
      <c r="A982" s="21">
        <v>971</v>
      </c>
      <c r="B982" s="17">
        <f t="shared" si="592"/>
        <v>21.014882762683239</v>
      </c>
      <c r="C982" s="39">
        <f t="shared" ca="1" si="593"/>
        <v>3.9086243025319767E-2</v>
      </c>
      <c r="D982" s="39">
        <f ca="1">SUM($C$12:C982)</f>
        <v>38.171935725590302</v>
      </c>
      <c r="E982" s="39">
        <f t="shared" ca="1" si="594"/>
        <v>80.217875409796022</v>
      </c>
      <c r="F982" s="30"/>
      <c r="G982" s="30"/>
      <c r="H982" s="30"/>
      <c r="I982" s="30"/>
      <c r="N982">
        <v>-5.6511336125467704</v>
      </c>
      <c r="O982">
        <v>18.363090684321527</v>
      </c>
      <c r="P982">
        <v>13.739822427963642</v>
      </c>
      <c r="Q982">
        <v>7.5402136560321544</v>
      </c>
      <c r="R982">
        <v>-24.033995914014973</v>
      </c>
      <c r="S982">
        <v>2.4387197672457868</v>
      </c>
      <c r="T982">
        <v>22.896930523051864</v>
      </c>
      <c r="U982">
        <v>-5.0726812581092693</v>
      </c>
      <c r="V982">
        <v>6.8478854529183852</v>
      </c>
      <c r="W982">
        <v>-18.885716427550996</v>
      </c>
      <c r="X982">
        <v>-16.688955587404454</v>
      </c>
      <c r="Y982">
        <v>17.836150669499411</v>
      </c>
      <c r="Z982">
        <v>-13.6544389913518</v>
      </c>
      <c r="AA982">
        <v>31.619837457994393</v>
      </c>
      <c r="AB982">
        <v>-1.9363383183703222</v>
      </c>
      <c r="AC982">
        <v>20.410353765167478</v>
      </c>
      <c r="AD982">
        <v>13.768918448924262</v>
      </c>
      <c r="AE982">
        <v>12.024357002838721</v>
      </c>
      <c r="AF982">
        <v>-0.50183978872233226</v>
      </c>
      <c r="AG982">
        <v>11.186878032473812</v>
      </c>
      <c r="AI982" s="2">
        <f t="shared" ca="1" si="595"/>
        <v>15.91305918871117</v>
      </c>
      <c r="AJ982" s="2">
        <f t="shared" ca="1" si="596"/>
        <v>2.8568610580948501</v>
      </c>
      <c r="AK982" s="2">
        <f t="shared" ca="1" si="597"/>
        <v>-35.485196243519361</v>
      </c>
      <c r="AL982" s="2">
        <f t="shared" ca="1" si="598"/>
        <v>-30.283475606614616</v>
      </c>
      <c r="AM982" s="2">
        <f t="shared" ca="1" si="599"/>
        <v>5.928549696976475</v>
      </c>
      <c r="AN982" s="2">
        <f t="shared" ca="1" si="600"/>
        <v>7.2231365130961986</v>
      </c>
      <c r="AO982" s="2">
        <f t="shared" ca="1" si="601"/>
        <v>7.7757876702883983</v>
      </c>
      <c r="AP982" s="2">
        <f t="shared" ca="1" si="602"/>
        <v>-8.5278206401457499</v>
      </c>
      <c r="AQ982" s="2">
        <f t="shared" ca="1" si="603"/>
        <v>13.30062792365112</v>
      </c>
      <c r="AR982" s="2">
        <f t="shared" ca="1" si="604"/>
        <v>49.782366840042428</v>
      </c>
      <c r="AS982" s="2">
        <f t="shared" ca="1" si="605"/>
        <v>-7.9400890366576267</v>
      </c>
      <c r="AT982" s="2">
        <f t="shared" ca="1" si="606"/>
        <v>0.21977472464160819</v>
      </c>
      <c r="AU982" s="2">
        <f t="shared" ca="1" si="607"/>
        <v>-33.823796749008693</v>
      </c>
      <c r="AV982" s="2">
        <f t="shared" ca="1" si="608"/>
        <v>6.6105354820123541</v>
      </c>
      <c r="AW982" s="2">
        <f t="shared" ca="1" si="609"/>
        <v>-7.0153885205978757</v>
      </c>
      <c r="AX982" s="2">
        <f t="shared" ca="1" si="610"/>
        <v>-62.892134284193261</v>
      </c>
      <c r="AY982" s="2">
        <f t="shared" ca="1" si="611"/>
        <v>6.5645152485640414</v>
      </c>
      <c r="AZ982" s="2">
        <f t="shared" ca="1" si="612"/>
        <v>6.0514165390799839</v>
      </c>
      <c r="BA982" s="2">
        <f t="shared" ca="1" si="613"/>
        <v>61.510268174356128</v>
      </c>
      <c r="BB982" s="2">
        <f t="shared" ca="1" si="614"/>
        <v>-32.272105290385603</v>
      </c>
      <c r="BD982" s="5">
        <v>971</v>
      </c>
      <c r="BE982" s="2">
        <f t="shared" ca="1" si="615"/>
        <v>15.91305918871117</v>
      </c>
      <c r="BF982" s="2">
        <f t="shared" ca="1" si="582"/>
        <v>2.8568610580948501</v>
      </c>
      <c r="BG982" s="2">
        <f t="shared" ca="1" si="583"/>
        <v>-35.485196243519361</v>
      </c>
      <c r="BH982" s="2">
        <f t="shared" ca="1" si="583"/>
        <v>-30.283475606614616</v>
      </c>
      <c r="BI982" s="2">
        <f t="shared" ca="1" si="584"/>
        <v>5.928549696976475</v>
      </c>
      <c r="BJ982" s="2">
        <f t="shared" ca="1" si="584"/>
        <v>7.2231365130961986</v>
      </c>
      <c r="BK982" s="2">
        <f t="shared" ca="1" si="585"/>
        <v>7.7757876702883983</v>
      </c>
      <c r="BL982" s="2">
        <f t="shared" ca="1" si="585"/>
        <v>-8.5278206401457499</v>
      </c>
      <c r="BM982" s="2">
        <f t="shared" ca="1" si="586"/>
        <v>13.30062792365112</v>
      </c>
      <c r="BN982" s="2">
        <f t="shared" ca="1" si="586"/>
        <v>49.782366840042428</v>
      </c>
      <c r="BO982" s="2">
        <f t="shared" ca="1" si="616"/>
        <v>-7.9400890366576267</v>
      </c>
      <c r="BP982" s="2">
        <f t="shared" ca="1" si="587"/>
        <v>0.21977472464160819</v>
      </c>
      <c r="BQ982" s="2">
        <f t="shared" ca="1" si="588"/>
        <v>-33.823796749008693</v>
      </c>
      <c r="BR982" s="2">
        <f t="shared" ca="1" si="588"/>
        <v>6.6105354820123541</v>
      </c>
      <c r="BS982" s="2">
        <f t="shared" ca="1" si="589"/>
        <v>-7.0153885205978757</v>
      </c>
      <c r="BT982" s="2">
        <f t="shared" ca="1" si="589"/>
        <v>-62.892134284193261</v>
      </c>
      <c r="BU982" s="2">
        <f t="shared" ca="1" si="590"/>
        <v>6.5645152485640414</v>
      </c>
      <c r="BV982" s="2">
        <f t="shared" ca="1" si="590"/>
        <v>6.0514165390799839</v>
      </c>
      <c r="BW982" s="2">
        <f t="shared" ca="1" si="591"/>
        <v>61.510268174356128</v>
      </c>
      <c r="BX982" s="2">
        <f t="shared" ca="1" si="591"/>
        <v>-32.272105290385603</v>
      </c>
    </row>
    <row r="983" spans="1:76" x14ac:dyDescent="0.25">
      <c r="A983" s="21">
        <v>972</v>
      </c>
      <c r="B983" s="17">
        <f t="shared" si="592"/>
        <v>15.554710346060466</v>
      </c>
      <c r="C983" s="39">
        <f t="shared" ca="1" si="593"/>
        <v>3.9487901213194718E-2</v>
      </c>
      <c r="D983" s="39">
        <f ca="1">SUM($C$12:C983)</f>
        <v>38.211423626803494</v>
      </c>
      <c r="E983" s="39">
        <f t="shared" ca="1" si="594"/>
        <v>59.436762642553973</v>
      </c>
      <c r="F983" s="30"/>
      <c r="G983" s="30"/>
      <c r="H983" s="30"/>
      <c r="I983" s="30"/>
      <c r="N983">
        <v>8.8301347232656866</v>
      </c>
      <c r="O983">
        <v>-7.0343144196773713</v>
      </c>
      <c r="P983">
        <v>2.5052863971249124</v>
      </c>
      <c r="Q983">
        <v>-3.8113515190814065</v>
      </c>
      <c r="R983">
        <v>0.7995510754535271</v>
      </c>
      <c r="S983">
        <v>9.2559205837603287</v>
      </c>
      <c r="T983">
        <v>10.467982442743159</v>
      </c>
      <c r="U983">
        <v>24.233712117463856</v>
      </c>
      <c r="V983">
        <v>39.535458165989006</v>
      </c>
      <c r="W983">
        <v>16.779290410499641</v>
      </c>
      <c r="X983">
        <v>-9.613920836974188</v>
      </c>
      <c r="Y983">
        <v>19.935861962810055</v>
      </c>
      <c r="Z983">
        <v>-1.5695161960003245</v>
      </c>
      <c r="AA983">
        <v>0.51531965867126583</v>
      </c>
      <c r="AB983">
        <v>-13.152267873636202</v>
      </c>
      <c r="AC983">
        <v>-0.42879193711674457</v>
      </c>
      <c r="AD983">
        <v>4.4995062218705701</v>
      </c>
      <c r="AE983">
        <v>13.902210451171181</v>
      </c>
      <c r="AF983">
        <v>19.471932398520423</v>
      </c>
      <c r="AG983">
        <v>9.1079825186071179</v>
      </c>
      <c r="AI983" s="2">
        <f t="shared" ca="1" si="595"/>
        <v>-60.570489744345771</v>
      </c>
      <c r="AJ983" s="2">
        <f t="shared" ca="1" si="596"/>
        <v>-23.668544387213537</v>
      </c>
      <c r="AK983" s="2">
        <f t="shared" ca="1" si="597"/>
        <v>34.504225409893834</v>
      </c>
      <c r="AL983" s="2">
        <f t="shared" ca="1" si="598"/>
        <v>-54.522022340570153</v>
      </c>
      <c r="AM983" s="2">
        <f t="shared" ca="1" si="599"/>
        <v>7.6126743695389809</v>
      </c>
      <c r="AN983" s="2">
        <f t="shared" ca="1" si="600"/>
        <v>20.055420135339812</v>
      </c>
      <c r="AO983" s="2">
        <f t="shared" ca="1" si="601"/>
        <v>-4.0657357877381237</v>
      </c>
      <c r="AP983" s="2">
        <f t="shared" ca="1" si="602"/>
        <v>-7.3131634396517695</v>
      </c>
      <c r="AQ983" s="2">
        <f t="shared" ca="1" si="603"/>
        <v>34.400297766706672</v>
      </c>
      <c r="AR983" s="2">
        <f t="shared" ca="1" si="604"/>
        <v>-41.367279382978694</v>
      </c>
      <c r="AS983" s="2">
        <f t="shared" ca="1" si="605"/>
        <v>29.633065079557479</v>
      </c>
      <c r="AT983" s="2">
        <f t="shared" ca="1" si="606"/>
        <v>-28.169730288968694</v>
      </c>
      <c r="AU983" s="2">
        <f t="shared" ca="1" si="607"/>
        <v>-150.44592851653169</v>
      </c>
      <c r="AV983" s="2">
        <f t="shared" ca="1" si="608"/>
        <v>63.30471756925408</v>
      </c>
      <c r="AW983" s="2">
        <f t="shared" ca="1" si="609"/>
        <v>-40.797420730812142</v>
      </c>
      <c r="AX983" s="2">
        <f t="shared" ca="1" si="610"/>
        <v>23.409086119082797</v>
      </c>
      <c r="AY983" s="2">
        <f t="shared" ca="1" si="611"/>
        <v>-48.00820059454729</v>
      </c>
      <c r="AZ983" s="2">
        <f t="shared" ca="1" si="612"/>
        <v>-57.222156593864298</v>
      </c>
      <c r="BA983" s="2">
        <f t="shared" ca="1" si="613"/>
        <v>-1.9205130312452656</v>
      </c>
      <c r="BB983" s="2">
        <f t="shared" ca="1" si="614"/>
        <v>-13.986457346657591</v>
      </c>
      <c r="BD983" s="5">
        <v>972</v>
      </c>
      <c r="BE983" s="2">
        <f t="shared" ca="1" si="615"/>
        <v>-60.570489744345771</v>
      </c>
      <c r="BF983" s="2">
        <f t="shared" ca="1" si="582"/>
        <v>-23.668544387213537</v>
      </c>
      <c r="BG983" s="2">
        <f t="shared" ca="1" si="583"/>
        <v>34.504225409893834</v>
      </c>
      <c r="BH983" s="2">
        <f t="shared" ca="1" si="583"/>
        <v>-54.522022340570153</v>
      </c>
      <c r="BI983" s="2">
        <f t="shared" ca="1" si="584"/>
        <v>7.6126743695389809</v>
      </c>
      <c r="BJ983" s="2">
        <f t="shared" ca="1" si="584"/>
        <v>20.055420135339812</v>
      </c>
      <c r="BK983" s="2">
        <f t="shared" ca="1" si="585"/>
        <v>-4.0657357877381237</v>
      </c>
      <c r="BL983" s="2">
        <f t="shared" ca="1" si="585"/>
        <v>-7.3131634396517695</v>
      </c>
      <c r="BM983" s="2">
        <f t="shared" ca="1" si="586"/>
        <v>34.400297766706672</v>
      </c>
      <c r="BN983" s="2">
        <f t="shared" ca="1" si="586"/>
        <v>-41.367279382978694</v>
      </c>
      <c r="BO983" s="2">
        <f t="shared" ca="1" si="616"/>
        <v>29.633065079557479</v>
      </c>
      <c r="BP983" s="2">
        <f t="shared" ca="1" si="587"/>
        <v>-28.169730288968694</v>
      </c>
      <c r="BQ983" s="2">
        <f t="shared" ca="1" si="588"/>
        <v>-150.44592851653169</v>
      </c>
      <c r="BR983" s="2">
        <f t="shared" ca="1" si="588"/>
        <v>63.30471756925408</v>
      </c>
      <c r="BS983" s="2">
        <f t="shared" ca="1" si="589"/>
        <v>-40.797420730812142</v>
      </c>
      <c r="BT983" s="2">
        <f t="shared" ca="1" si="589"/>
        <v>23.409086119082797</v>
      </c>
      <c r="BU983" s="2">
        <f t="shared" ca="1" si="590"/>
        <v>-48.00820059454729</v>
      </c>
      <c r="BV983" s="2">
        <f t="shared" ca="1" si="590"/>
        <v>-57.222156593864298</v>
      </c>
      <c r="BW983" s="2">
        <f t="shared" ca="1" si="591"/>
        <v>-1.9205130312452656</v>
      </c>
      <c r="BX983" s="2">
        <f t="shared" ca="1" si="591"/>
        <v>-13.986457346657591</v>
      </c>
    </row>
    <row r="984" spans="1:76" x14ac:dyDescent="0.25">
      <c r="A984" s="21">
        <v>973</v>
      </c>
      <c r="B984" s="17">
        <f t="shared" si="592"/>
        <v>-8.0311619694412126</v>
      </c>
      <c r="C984" s="39">
        <f t="shared" ca="1" si="593"/>
        <v>3.9580431482865198E-2</v>
      </c>
      <c r="D984" s="39">
        <f ca="1">SUM($C$12:C984)</f>
        <v>38.251004058286362</v>
      </c>
      <c r="E984" s="39">
        <f t="shared" ca="1" si="594"/>
        <v>-30.720000908585092</v>
      </c>
      <c r="F984" s="30"/>
      <c r="G984" s="30"/>
      <c r="H984" s="30"/>
      <c r="I984" s="30"/>
      <c r="N984">
        <v>6.3465868791164013</v>
      </c>
      <c r="O984">
        <v>-11.901718574533716</v>
      </c>
      <c r="P984">
        <v>2.5292402996817227</v>
      </c>
      <c r="Q984">
        <v>-21.152874797518059</v>
      </c>
      <c r="R984">
        <v>-4.4617212373921307</v>
      </c>
      <c r="S984">
        <v>-17.122482802584237</v>
      </c>
      <c r="T984">
        <v>9.0672705625119097</v>
      </c>
      <c r="U984">
        <v>21.416545706113148</v>
      </c>
      <c r="V984">
        <v>11.862309338432796</v>
      </c>
      <c r="W984">
        <v>10.070326060333782</v>
      </c>
      <c r="X984">
        <v>26.589161216120651</v>
      </c>
      <c r="Y984">
        <v>5.6173686706509489</v>
      </c>
      <c r="Z984">
        <v>-5.0121732832550929</v>
      </c>
      <c r="AA984">
        <v>14.696671407023116</v>
      </c>
      <c r="AB984">
        <v>37.025264620277014</v>
      </c>
      <c r="AC984">
        <v>-4.2780328569497321</v>
      </c>
      <c r="AD984">
        <v>17.154452217137102</v>
      </c>
      <c r="AE984">
        <v>3.7605155701485877</v>
      </c>
      <c r="AF984">
        <v>34.691695907869438</v>
      </c>
      <c r="AG984">
        <v>12.511412448744204</v>
      </c>
      <c r="AI984" s="2">
        <f t="shared" ca="1" si="595"/>
        <v>15.730073945461658</v>
      </c>
      <c r="AJ984" s="2">
        <f t="shared" ca="1" si="596"/>
        <v>5.1850715460932779</v>
      </c>
      <c r="AK984" s="2">
        <f t="shared" ca="1" si="597"/>
        <v>-18.30139289947067</v>
      </c>
      <c r="AL984" s="2">
        <f t="shared" ca="1" si="598"/>
        <v>-15.483319210313107</v>
      </c>
      <c r="AM984" s="2">
        <f t="shared" ca="1" si="599"/>
        <v>11.117563744924185</v>
      </c>
      <c r="AN984" s="2">
        <f t="shared" ca="1" si="600"/>
        <v>-18.025231102020197</v>
      </c>
      <c r="AO984" s="2">
        <f t="shared" ca="1" si="601"/>
        <v>8.9891169066187864</v>
      </c>
      <c r="AP984" s="2">
        <f t="shared" ca="1" si="602"/>
        <v>42.203036460336691</v>
      </c>
      <c r="AQ984" s="2">
        <f t="shared" ca="1" si="603"/>
        <v>36.950297080783955</v>
      </c>
      <c r="AR984" s="2">
        <f t="shared" ca="1" si="604"/>
        <v>-33.8915323358111</v>
      </c>
      <c r="AS984" s="2">
        <f t="shared" ca="1" si="605"/>
        <v>-92.619985017819431</v>
      </c>
      <c r="AT984" s="2">
        <f t="shared" ca="1" si="606"/>
        <v>-80.429952409192012</v>
      </c>
      <c r="AU984" s="2">
        <f t="shared" ca="1" si="607"/>
        <v>43.90865273236502</v>
      </c>
      <c r="AV984" s="2">
        <f t="shared" ca="1" si="608"/>
        <v>-35.691056759447967</v>
      </c>
      <c r="AW984" s="2">
        <f t="shared" ca="1" si="609"/>
        <v>-14.417953470264678</v>
      </c>
      <c r="AX984" s="2">
        <f t="shared" ca="1" si="610"/>
        <v>-58.031893913994196</v>
      </c>
      <c r="AY984" s="2">
        <f t="shared" ca="1" si="611"/>
        <v>27.220559941888293</v>
      </c>
      <c r="AZ984" s="2">
        <f t="shared" ca="1" si="612"/>
        <v>64.964431437889829</v>
      </c>
      <c r="BA984" s="2">
        <f t="shared" ca="1" si="613"/>
        <v>1.1820417004160149</v>
      </c>
      <c r="BB984" s="2">
        <f t="shared" ca="1" si="614"/>
        <v>49.222325676433982</v>
      </c>
      <c r="BD984" s="5">
        <v>973</v>
      </c>
      <c r="BE984" s="2">
        <f t="shared" ca="1" si="615"/>
        <v>15.730073945461658</v>
      </c>
      <c r="BF984" s="2">
        <f t="shared" ca="1" si="582"/>
        <v>5.1850715460932779</v>
      </c>
      <c r="BG984" s="2">
        <f t="shared" ca="1" si="583"/>
        <v>-18.30139289947067</v>
      </c>
      <c r="BH984" s="2">
        <f t="shared" ca="1" si="583"/>
        <v>-15.483319210313107</v>
      </c>
      <c r="BI984" s="2">
        <f t="shared" ca="1" si="584"/>
        <v>11.117563744924185</v>
      </c>
      <c r="BJ984" s="2">
        <f t="shared" ca="1" si="584"/>
        <v>-18.025231102020197</v>
      </c>
      <c r="BK984" s="2">
        <f t="shared" ca="1" si="585"/>
        <v>8.9891169066187864</v>
      </c>
      <c r="BL984" s="2">
        <f t="shared" ca="1" si="585"/>
        <v>42.203036460336691</v>
      </c>
      <c r="BM984" s="2">
        <f t="shared" ca="1" si="586"/>
        <v>36.950297080783955</v>
      </c>
      <c r="BN984" s="2">
        <f t="shared" ca="1" si="586"/>
        <v>-33.8915323358111</v>
      </c>
      <c r="BO984" s="2">
        <f t="shared" ca="1" si="616"/>
        <v>-92.619985017819431</v>
      </c>
      <c r="BP984" s="2">
        <f t="shared" ca="1" si="587"/>
        <v>-80.429952409192012</v>
      </c>
      <c r="BQ984" s="2">
        <f t="shared" ca="1" si="588"/>
        <v>43.90865273236502</v>
      </c>
      <c r="BR984" s="2">
        <f t="shared" ca="1" si="588"/>
        <v>-35.691056759447967</v>
      </c>
      <c r="BS984" s="2">
        <f t="shared" ca="1" si="589"/>
        <v>-14.417953470264678</v>
      </c>
      <c r="BT984" s="2">
        <f t="shared" ca="1" si="589"/>
        <v>-58.031893913994196</v>
      </c>
      <c r="BU984" s="2">
        <f t="shared" ca="1" si="590"/>
        <v>27.220559941888293</v>
      </c>
      <c r="BV984" s="2">
        <f t="shared" ca="1" si="590"/>
        <v>64.964431437889829</v>
      </c>
      <c r="BW984" s="2">
        <f t="shared" ca="1" si="591"/>
        <v>1.1820417004160149</v>
      </c>
      <c r="BX984" s="2">
        <f t="shared" ca="1" si="591"/>
        <v>49.222325676433982</v>
      </c>
    </row>
    <row r="985" spans="1:76" x14ac:dyDescent="0.25">
      <c r="A985" s="21">
        <v>974</v>
      </c>
      <c r="B985" s="17">
        <f t="shared" si="592"/>
        <v>66.321869328267539</v>
      </c>
      <c r="C985" s="39">
        <f t="shared" ca="1" si="593"/>
        <v>3.9219919815565156E-2</v>
      </c>
      <c r="D985" s="39">
        <f ca="1">SUM($C$12:C985)</f>
        <v>38.290223978101928</v>
      </c>
      <c r="E985" s="39">
        <f t="shared" ca="1" si="594"/>
        <v>253.94792312257727</v>
      </c>
      <c r="F985" s="30"/>
      <c r="G985" s="30"/>
      <c r="H985" s="30"/>
      <c r="I985" s="30"/>
      <c r="N985">
        <v>-13.612830252097371</v>
      </c>
      <c r="O985">
        <v>-1.3969468010683768</v>
      </c>
      <c r="P985">
        <v>-26.550252710361928</v>
      </c>
      <c r="Q985">
        <v>10.139657389854657</v>
      </c>
      <c r="R985">
        <v>23.652023848187248</v>
      </c>
      <c r="S985">
        <v>-49.582652025340813</v>
      </c>
      <c r="T985">
        <v>-6.8804289986339588</v>
      </c>
      <c r="U985">
        <v>-3.939782825103709</v>
      </c>
      <c r="V985">
        <v>27.194115500872254</v>
      </c>
      <c r="W985">
        <v>15.221650486156602</v>
      </c>
      <c r="X985">
        <v>-28.651716814099657</v>
      </c>
      <c r="Y985">
        <v>7.8450997995422371</v>
      </c>
      <c r="Z985">
        <v>-1.5096434084858661</v>
      </c>
      <c r="AA985">
        <v>-9.4961359311908975</v>
      </c>
      <c r="AB985">
        <v>19.309944417581146</v>
      </c>
      <c r="AC985">
        <v>36.952416791946092</v>
      </c>
      <c r="AD985">
        <v>-5.7827723668473077</v>
      </c>
      <c r="AE985">
        <v>7.7067850581773838</v>
      </c>
      <c r="AF985">
        <v>32.749122978723662</v>
      </c>
      <c r="AG985">
        <v>6.9664052175315385</v>
      </c>
      <c r="AI985" s="2">
        <f t="shared" ca="1" si="595"/>
        <v>-13.206765504013788</v>
      </c>
      <c r="AJ985" s="2">
        <f t="shared" ca="1" si="596"/>
        <v>-2.9249423094743561</v>
      </c>
      <c r="AK985" s="2">
        <f t="shared" ca="1" si="597"/>
        <v>1.7882941960411287</v>
      </c>
      <c r="AL985" s="2">
        <f t="shared" ca="1" si="598"/>
        <v>62.349586374052961</v>
      </c>
      <c r="AM985" s="2">
        <f t="shared" ca="1" si="599"/>
        <v>-4.0140164772937448</v>
      </c>
      <c r="AN985" s="2">
        <f t="shared" ca="1" si="600"/>
        <v>46.907481785942061</v>
      </c>
      <c r="AO985" s="2">
        <f t="shared" ca="1" si="601"/>
        <v>-5.1910687265020492</v>
      </c>
      <c r="AP985" s="2">
        <f t="shared" ca="1" si="602"/>
        <v>6.2136944515830095</v>
      </c>
      <c r="AQ985" s="2">
        <f t="shared" ca="1" si="603"/>
        <v>36.426623303726458</v>
      </c>
      <c r="AR985" s="2">
        <f t="shared" ca="1" si="604"/>
        <v>157.4233128581493</v>
      </c>
      <c r="AS985" s="2">
        <f t="shared" ca="1" si="605"/>
        <v>-0.24154796674270163</v>
      </c>
      <c r="AT985" s="2">
        <f t="shared" ca="1" si="606"/>
        <v>-125.57899303319721</v>
      </c>
      <c r="AU985" s="2">
        <f t="shared" ca="1" si="607"/>
        <v>-36.238461194720678</v>
      </c>
      <c r="AV985" s="2">
        <f t="shared" ca="1" si="608"/>
        <v>105.29204647039803</v>
      </c>
      <c r="AW985" s="2">
        <f t="shared" ca="1" si="609"/>
        <v>71.270409064606071</v>
      </c>
      <c r="AX985" s="2">
        <f t="shared" ca="1" si="610"/>
        <v>18.808630579829014</v>
      </c>
      <c r="AY985" s="2">
        <f t="shared" ca="1" si="611"/>
        <v>-28.778137303203287</v>
      </c>
      <c r="AZ985" s="2">
        <f t="shared" ca="1" si="612"/>
        <v>-1.3551502424874737</v>
      </c>
      <c r="BA985" s="2">
        <f t="shared" ca="1" si="613"/>
        <v>-20.288199739067164</v>
      </c>
      <c r="BB985" s="2">
        <f t="shared" ca="1" si="614"/>
        <v>25.194540883147816</v>
      </c>
      <c r="BD985" s="5">
        <v>974</v>
      </c>
      <c r="BE985" s="2">
        <f t="shared" ca="1" si="615"/>
        <v>-13.206765504013788</v>
      </c>
      <c r="BF985" s="2">
        <f t="shared" ca="1" si="582"/>
        <v>-2.9249423094743561</v>
      </c>
      <c r="BG985" s="2">
        <f t="shared" ca="1" si="583"/>
        <v>1.7882941960411287</v>
      </c>
      <c r="BH985" s="2">
        <f t="shared" ca="1" si="583"/>
        <v>62.349586374052961</v>
      </c>
      <c r="BI985" s="2">
        <f t="shared" ca="1" si="584"/>
        <v>-4.0140164772937448</v>
      </c>
      <c r="BJ985" s="2">
        <f t="shared" ca="1" si="584"/>
        <v>46.907481785942061</v>
      </c>
      <c r="BK985" s="2">
        <f t="shared" ca="1" si="585"/>
        <v>-5.1910687265020492</v>
      </c>
      <c r="BL985" s="2">
        <f t="shared" ca="1" si="585"/>
        <v>6.2136944515830095</v>
      </c>
      <c r="BM985" s="2">
        <f t="shared" ca="1" si="586"/>
        <v>36.426623303726458</v>
      </c>
      <c r="BN985" s="2">
        <f t="shared" ca="1" si="586"/>
        <v>157.4233128581493</v>
      </c>
      <c r="BO985" s="2">
        <f t="shared" ca="1" si="616"/>
        <v>-0.24154796674270163</v>
      </c>
      <c r="BP985" s="2">
        <f t="shared" ca="1" si="587"/>
        <v>-125.57899303319721</v>
      </c>
      <c r="BQ985" s="2">
        <f t="shared" ca="1" si="588"/>
        <v>-36.238461194720678</v>
      </c>
      <c r="BR985" s="2">
        <f t="shared" ca="1" si="588"/>
        <v>105.29204647039803</v>
      </c>
      <c r="BS985" s="2">
        <f t="shared" ca="1" si="589"/>
        <v>71.270409064606071</v>
      </c>
      <c r="BT985" s="2">
        <f t="shared" ca="1" si="589"/>
        <v>18.808630579829014</v>
      </c>
      <c r="BU985" s="2">
        <f t="shared" ca="1" si="590"/>
        <v>-28.778137303203287</v>
      </c>
      <c r="BV985" s="2">
        <f t="shared" ca="1" si="590"/>
        <v>-1.3551502424874737</v>
      </c>
      <c r="BW985" s="2">
        <f t="shared" ca="1" si="591"/>
        <v>-20.288199739067164</v>
      </c>
      <c r="BX985" s="2">
        <f t="shared" ca="1" si="591"/>
        <v>25.194540883147816</v>
      </c>
    </row>
    <row r="986" spans="1:76" x14ac:dyDescent="0.25">
      <c r="A986" s="21">
        <v>975</v>
      </c>
      <c r="B986" s="17">
        <f t="shared" si="592"/>
        <v>-17.53842823042072</v>
      </c>
      <c r="C986" s="39">
        <f t="shared" ca="1" si="593"/>
        <v>3.9360236374780297E-2</v>
      </c>
      <c r="D986" s="39">
        <f ca="1">SUM($C$12:C986)</f>
        <v>38.329584214476711</v>
      </c>
      <c r="E986" s="39">
        <f t="shared" ca="1" si="594"/>
        <v>-67.224066184746675</v>
      </c>
      <c r="F986" s="30"/>
      <c r="G986" s="30"/>
      <c r="H986" s="30"/>
      <c r="I986" s="30"/>
      <c r="N986">
        <v>-19.421565171172944</v>
      </c>
      <c r="O986">
        <v>0.19318013539813084</v>
      </c>
      <c r="P986">
        <v>-4.8448316063049246</v>
      </c>
      <c r="Q986">
        <v>-1.4770798477255456</v>
      </c>
      <c r="R986">
        <v>-0.35231937651661083</v>
      </c>
      <c r="S986">
        <v>7.6639340360366006</v>
      </c>
      <c r="T986">
        <v>-13.556012527999892</v>
      </c>
      <c r="U986">
        <v>4.2261879410844534</v>
      </c>
      <c r="V986">
        <v>-7.9943704100762289</v>
      </c>
      <c r="W986">
        <v>-5.7932319903453005</v>
      </c>
      <c r="X986">
        <v>23.831560540575829</v>
      </c>
      <c r="Y986">
        <v>-6.1007393154385952</v>
      </c>
      <c r="Z986">
        <v>3.0661920692166453</v>
      </c>
      <c r="AA986">
        <v>7.2782194492348031</v>
      </c>
      <c r="AB986">
        <v>10.089945282181823</v>
      </c>
      <c r="AC986">
        <v>2.5645964978346871</v>
      </c>
      <c r="AD986">
        <v>11.962353204399271</v>
      </c>
      <c r="AE986">
        <v>5.6200851711618665</v>
      </c>
      <c r="AF986">
        <v>22.962510150776041</v>
      </c>
      <c r="AG986">
        <v>30.063195588321367</v>
      </c>
      <c r="AI986" s="2">
        <f t="shared" ca="1" si="595"/>
        <v>57.958613150243295</v>
      </c>
      <c r="AJ986" s="2">
        <f t="shared" ca="1" si="596"/>
        <v>-18.836325320122526</v>
      </c>
      <c r="AK986" s="2">
        <f t="shared" ca="1" si="597"/>
        <v>22.592004671078929</v>
      </c>
      <c r="AL986" s="2">
        <f t="shared" ca="1" si="598"/>
        <v>11.168989583964027</v>
      </c>
      <c r="AM986" s="2">
        <f t="shared" ca="1" si="599"/>
        <v>-6.2225047890811744</v>
      </c>
      <c r="AN986" s="2">
        <f t="shared" ca="1" si="600"/>
        <v>-68.83267657142008</v>
      </c>
      <c r="AO986" s="2">
        <f t="shared" ca="1" si="601"/>
        <v>18.283317935388339</v>
      </c>
      <c r="AP986" s="2">
        <f t="shared" ca="1" si="602"/>
        <v>7.8621901051364169</v>
      </c>
      <c r="AQ986" s="2">
        <f t="shared" ca="1" si="603"/>
        <v>33.903387593186707</v>
      </c>
      <c r="AR986" s="2">
        <f t="shared" ca="1" si="604"/>
        <v>22.444887827065855</v>
      </c>
      <c r="AS986" s="2">
        <f t="shared" ca="1" si="605"/>
        <v>-66.082999343063776</v>
      </c>
      <c r="AT986" s="2">
        <f t="shared" ca="1" si="606"/>
        <v>-72.871105294613074</v>
      </c>
      <c r="AU986" s="2">
        <f t="shared" ca="1" si="607"/>
        <v>9.7437279543072464</v>
      </c>
      <c r="AV986" s="2">
        <f t="shared" ca="1" si="608"/>
        <v>4.5997828135095329</v>
      </c>
      <c r="AW986" s="2">
        <f t="shared" ca="1" si="609"/>
        <v>-6.0279700617997722</v>
      </c>
      <c r="AX986" s="2">
        <f t="shared" ca="1" si="610"/>
        <v>126.46911637577287</v>
      </c>
      <c r="AY986" s="2">
        <f t="shared" ca="1" si="611"/>
        <v>10.65802095336052</v>
      </c>
      <c r="AZ986" s="2">
        <f t="shared" ca="1" si="612"/>
        <v>-1.9830669025007026</v>
      </c>
      <c r="BA986" s="2">
        <f t="shared" ca="1" si="613"/>
        <v>-28.745549486796151</v>
      </c>
      <c r="BB986" s="2">
        <f t="shared" ca="1" si="614"/>
        <v>11.561995364174471</v>
      </c>
      <c r="BD986" s="5">
        <v>975</v>
      </c>
      <c r="BE986" s="2">
        <f t="shared" ca="1" si="615"/>
        <v>57.958613150243295</v>
      </c>
      <c r="BF986" s="2">
        <f t="shared" ca="1" si="582"/>
        <v>-18.836325320122526</v>
      </c>
      <c r="BG986" s="2">
        <f t="shared" ca="1" si="583"/>
        <v>22.592004671078929</v>
      </c>
      <c r="BH986" s="2">
        <f t="shared" ca="1" si="583"/>
        <v>11.168989583964027</v>
      </c>
      <c r="BI986" s="2">
        <f t="shared" ca="1" si="584"/>
        <v>-6.2225047890811744</v>
      </c>
      <c r="BJ986" s="2">
        <f t="shared" ca="1" si="584"/>
        <v>-68.83267657142008</v>
      </c>
      <c r="BK986" s="2">
        <f t="shared" ca="1" si="585"/>
        <v>18.283317935388339</v>
      </c>
      <c r="BL986" s="2">
        <f t="shared" ca="1" si="585"/>
        <v>7.8621901051364169</v>
      </c>
      <c r="BM986" s="2">
        <f t="shared" ca="1" si="586"/>
        <v>33.903387593186707</v>
      </c>
      <c r="BN986" s="2">
        <f t="shared" ca="1" si="586"/>
        <v>22.444887827065855</v>
      </c>
      <c r="BO986" s="2">
        <f t="shared" ca="1" si="616"/>
        <v>-66.082999343063776</v>
      </c>
      <c r="BP986" s="2">
        <f t="shared" ca="1" si="587"/>
        <v>-72.871105294613074</v>
      </c>
      <c r="BQ986" s="2">
        <f t="shared" ca="1" si="588"/>
        <v>9.7437279543072464</v>
      </c>
      <c r="BR986" s="2">
        <f t="shared" ca="1" si="588"/>
        <v>4.5997828135095329</v>
      </c>
      <c r="BS986" s="2">
        <f t="shared" ca="1" si="589"/>
        <v>-6.0279700617997722</v>
      </c>
      <c r="BT986" s="2">
        <f t="shared" ca="1" si="589"/>
        <v>126.46911637577287</v>
      </c>
      <c r="BU986" s="2">
        <f t="shared" ca="1" si="590"/>
        <v>10.65802095336052</v>
      </c>
      <c r="BV986" s="2">
        <f t="shared" ca="1" si="590"/>
        <v>-1.9830669025007026</v>
      </c>
      <c r="BW986" s="2">
        <f t="shared" ca="1" si="591"/>
        <v>-28.745549486796151</v>
      </c>
      <c r="BX986" s="2">
        <f t="shared" ca="1" si="591"/>
        <v>11.561995364174471</v>
      </c>
    </row>
    <row r="987" spans="1:76" x14ac:dyDescent="0.25">
      <c r="A987" s="21">
        <v>976</v>
      </c>
      <c r="B987" s="17">
        <f t="shared" si="592"/>
        <v>9.3829446685638445</v>
      </c>
      <c r="C987" s="39">
        <f t="shared" ca="1" si="593"/>
        <v>3.8956998694555496E-2</v>
      </c>
      <c r="D987" s="39">
        <f ca="1">SUM($C$12:C987)</f>
        <v>38.36854121317127</v>
      </c>
      <c r="E987" s="39">
        <f t="shared" ca="1" si="594"/>
        <v>36.000989921669756</v>
      </c>
      <c r="F987" s="30"/>
      <c r="G987" s="30"/>
      <c r="H987" s="30"/>
      <c r="I987" s="30"/>
      <c r="N987">
        <v>-12.221459908299842</v>
      </c>
      <c r="O987">
        <v>24.601437549427935</v>
      </c>
      <c r="P987">
        <v>16.222780504832325</v>
      </c>
      <c r="Q987">
        <v>-29.016370210443178</v>
      </c>
      <c r="R987">
        <v>-13.57583773393829</v>
      </c>
      <c r="S987">
        <v>-15.789455904908477</v>
      </c>
      <c r="T987">
        <v>-14.182513316240824</v>
      </c>
      <c r="U987">
        <v>5.6868771831889804</v>
      </c>
      <c r="V987">
        <v>-2.1307540649626215</v>
      </c>
      <c r="W987">
        <v>-19.453006176228492</v>
      </c>
      <c r="X987">
        <v>5.2051533175978708</v>
      </c>
      <c r="Y987">
        <v>13.360611417409388</v>
      </c>
      <c r="Z987">
        <v>11.911527550108532</v>
      </c>
      <c r="AA987">
        <v>20.752715017123691</v>
      </c>
      <c r="AB987">
        <v>-11.348278615485125</v>
      </c>
      <c r="AC987">
        <v>21.937022832563787</v>
      </c>
      <c r="AD987">
        <v>8.4973577659522661</v>
      </c>
      <c r="AE987">
        <v>0.66134534960995239</v>
      </c>
      <c r="AF987">
        <v>-9.9760789201095967</v>
      </c>
      <c r="AG987">
        <v>8.506661561606272</v>
      </c>
      <c r="AI987" s="2">
        <f t="shared" ca="1" si="595"/>
        <v>10.484365618679064</v>
      </c>
      <c r="AJ987" s="2">
        <f t="shared" ca="1" si="596"/>
        <v>-4.445338054663722</v>
      </c>
      <c r="AK987" s="2">
        <f t="shared" ca="1" si="597"/>
        <v>-2.2726459299393649</v>
      </c>
      <c r="AL987" s="2">
        <f t="shared" ca="1" si="598"/>
        <v>-108.73102793323814</v>
      </c>
      <c r="AM987" s="2">
        <f t="shared" ca="1" si="599"/>
        <v>-1.6505408602142855</v>
      </c>
      <c r="AN987" s="2">
        <f t="shared" ca="1" si="600"/>
        <v>-3.0255603691680459</v>
      </c>
      <c r="AO987" s="2">
        <f t="shared" ca="1" si="601"/>
        <v>-97.628682077513446</v>
      </c>
      <c r="AP987" s="2">
        <f t="shared" ca="1" si="602"/>
        <v>33.955704043669648</v>
      </c>
      <c r="AQ987" s="2">
        <f t="shared" ca="1" si="603"/>
        <v>6.7139394961167307</v>
      </c>
      <c r="AR987" s="2">
        <f t="shared" ca="1" si="604"/>
        <v>-25.057472634949846</v>
      </c>
      <c r="AS987" s="2">
        <f t="shared" ca="1" si="605"/>
        <v>-55.329816196068712</v>
      </c>
      <c r="AT987" s="2">
        <f t="shared" ca="1" si="606"/>
        <v>22.567406218342033</v>
      </c>
      <c r="AU987" s="2">
        <f t="shared" ca="1" si="607"/>
        <v>-5.1249965076654878</v>
      </c>
      <c r="AV987" s="2">
        <f t="shared" ca="1" si="608"/>
        <v>-34.48907512986645</v>
      </c>
      <c r="AW987" s="2">
        <f t="shared" ca="1" si="609"/>
        <v>4.1463193442375701</v>
      </c>
      <c r="AX987" s="2">
        <f t="shared" ca="1" si="610"/>
        <v>-43.787476919523087</v>
      </c>
      <c r="AY987" s="2">
        <f t="shared" ca="1" si="611"/>
        <v>-30.342499280687072</v>
      </c>
      <c r="AZ987" s="2">
        <f t="shared" ca="1" si="612"/>
        <v>5.232909224647381</v>
      </c>
      <c r="BA987" s="2">
        <f t="shared" ca="1" si="613"/>
        <v>-37.223255413652247</v>
      </c>
      <c r="BB987" s="2">
        <f t="shared" ca="1" si="614"/>
        <v>76.484210860057374</v>
      </c>
      <c r="BD987" s="5">
        <v>976</v>
      </c>
      <c r="BE987" s="2">
        <f t="shared" ca="1" si="615"/>
        <v>10.484365618679064</v>
      </c>
      <c r="BF987" s="2">
        <f t="shared" ca="1" si="582"/>
        <v>-4.445338054663722</v>
      </c>
      <c r="BG987" s="2">
        <f t="shared" ca="1" si="583"/>
        <v>-2.2726459299393649</v>
      </c>
      <c r="BH987" s="2">
        <f t="shared" ca="1" si="583"/>
        <v>-108.73102793323814</v>
      </c>
      <c r="BI987" s="2">
        <f t="shared" ca="1" si="584"/>
        <v>-1.6505408602142855</v>
      </c>
      <c r="BJ987" s="2">
        <f t="shared" ca="1" si="584"/>
        <v>-3.0255603691680459</v>
      </c>
      <c r="BK987" s="2">
        <f t="shared" ca="1" si="585"/>
        <v>-97.628682077513446</v>
      </c>
      <c r="BL987" s="2">
        <f t="shared" ca="1" si="585"/>
        <v>33.955704043669648</v>
      </c>
      <c r="BM987" s="2">
        <f t="shared" ca="1" si="586"/>
        <v>6.7139394961167307</v>
      </c>
      <c r="BN987" s="2">
        <f t="shared" ca="1" si="586"/>
        <v>-25.057472634949846</v>
      </c>
      <c r="BO987" s="2">
        <f t="shared" ca="1" si="616"/>
        <v>-55.329816196068712</v>
      </c>
      <c r="BP987" s="2">
        <f t="shared" ca="1" si="587"/>
        <v>22.567406218342033</v>
      </c>
      <c r="BQ987" s="2">
        <f t="shared" ca="1" si="588"/>
        <v>-5.1249965076654878</v>
      </c>
      <c r="BR987" s="2">
        <f t="shared" ca="1" si="588"/>
        <v>-34.48907512986645</v>
      </c>
      <c r="BS987" s="2">
        <f t="shared" ca="1" si="589"/>
        <v>4.1463193442375701</v>
      </c>
      <c r="BT987" s="2">
        <f t="shared" ca="1" si="589"/>
        <v>-43.787476919523087</v>
      </c>
      <c r="BU987" s="2">
        <f t="shared" ca="1" si="590"/>
        <v>-30.342499280687072</v>
      </c>
      <c r="BV987" s="2">
        <f t="shared" ca="1" si="590"/>
        <v>5.232909224647381</v>
      </c>
      <c r="BW987" s="2">
        <f t="shared" ca="1" si="591"/>
        <v>-37.223255413652247</v>
      </c>
      <c r="BX987" s="2">
        <f t="shared" ca="1" si="591"/>
        <v>76.484210860057374</v>
      </c>
    </row>
    <row r="988" spans="1:76" x14ac:dyDescent="0.25">
      <c r="A988" s="21">
        <v>977</v>
      </c>
      <c r="B988" s="17">
        <f t="shared" si="592"/>
        <v>7.8569883433417109</v>
      </c>
      <c r="C988" s="39">
        <f t="shared" ca="1" si="593"/>
        <v>3.9206632218761868E-2</v>
      </c>
      <c r="D988" s="39">
        <f ca="1">SUM($C$12:C988)</f>
        <v>38.407747845390034</v>
      </c>
      <c r="E988" s="39">
        <f t="shared" ca="1" si="594"/>
        <v>30.176922711523723</v>
      </c>
      <c r="F988" s="30"/>
      <c r="G988" s="30"/>
      <c r="H988" s="30"/>
      <c r="I988" s="30"/>
      <c r="N988">
        <v>-4.9896729277597567</v>
      </c>
      <c r="O988">
        <v>10.162013258052472</v>
      </c>
      <c r="P988">
        <v>-26.993449306430236</v>
      </c>
      <c r="Q988">
        <v>-2.9289327406951542</v>
      </c>
      <c r="R988">
        <v>-6.3188768452287736</v>
      </c>
      <c r="S988">
        <v>10.363100576562477</v>
      </c>
      <c r="T988">
        <v>-3.2678788364889888</v>
      </c>
      <c r="U988">
        <v>22.044439221682513</v>
      </c>
      <c r="V988">
        <v>-10.529635710278107</v>
      </c>
      <c r="W988">
        <v>10.010852175256348</v>
      </c>
      <c r="X988">
        <v>-23.170376934469832</v>
      </c>
      <c r="Y988">
        <v>-3.4587291978185233</v>
      </c>
      <c r="Z988">
        <v>1.7326488349499658</v>
      </c>
      <c r="AA988">
        <v>0.55192604271732204</v>
      </c>
      <c r="AB988">
        <v>5.2602765563775282</v>
      </c>
      <c r="AC988">
        <v>7.611253461172967</v>
      </c>
      <c r="AD988">
        <v>-2.0054823942623692</v>
      </c>
      <c r="AE988">
        <v>-1.1444457183897967</v>
      </c>
      <c r="AF988">
        <v>32.111896303759544</v>
      </c>
      <c r="AG988">
        <v>-15.232269735428197</v>
      </c>
      <c r="AI988" s="2">
        <f t="shared" ca="1" si="595"/>
        <v>-9.1145509313561561</v>
      </c>
      <c r="AJ988" s="2">
        <f t="shared" ca="1" si="596"/>
        <v>-0.30116328530070202</v>
      </c>
      <c r="AK988" s="2">
        <f t="shared" ca="1" si="597"/>
        <v>-33.783882067192664</v>
      </c>
      <c r="AL988" s="2">
        <f t="shared" ca="1" si="598"/>
        <v>-54.544972701568383</v>
      </c>
      <c r="AM988" s="2">
        <f t="shared" ca="1" si="599"/>
        <v>-10.363111137478441</v>
      </c>
      <c r="AN988" s="2">
        <f t="shared" ca="1" si="600"/>
        <v>15.578116043793401</v>
      </c>
      <c r="AO988" s="2">
        <f t="shared" ca="1" si="601"/>
        <v>131.13973289555182</v>
      </c>
      <c r="AP988" s="2">
        <f t="shared" ca="1" si="602"/>
        <v>19.706104753041252</v>
      </c>
      <c r="AQ988" s="2">
        <f t="shared" ca="1" si="603"/>
        <v>-24.961602592993287</v>
      </c>
      <c r="AR988" s="2">
        <f t="shared" ca="1" si="604"/>
        <v>77.36916381449187</v>
      </c>
      <c r="AS988" s="2">
        <f t="shared" ca="1" si="605"/>
        <v>-0.89788103647279893</v>
      </c>
      <c r="AT988" s="2">
        <f t="shared" ca="1" si="606"/>
        <v>-40.699239465158072</v>
      </c>
      <c r="AU988" s="2">
        <f t="shared" ca="1" si="607"/>
        <v>-23.126474184071149</v>
      </c>
      <c r="AV988" s="2">
        <f t="shared" ca="1" si="608"/>
        <v>58.234360695879992</v>
      </c>
      <c r="AW988" s="2">
        <f t="shared" ca="1" si="609"/>
        <v>27.568894701090226</v>
      </c>
      <c r="AX988" s="2">
        <f t="shared" ca="1" si="610"/>
        <v>-18.894076238964686</v>
      </c>
      <c r="AY988" s="2">
        <f t="shared" ca="1" si="611"/>
        <v>-16.368015733322387</v>
      </c>
      <c r="AZ988" s="2">
        <f t="shared" ca="1" si="612"/>
        <v>3.0397369888755366</v>
      </c>
      <c r="BA988" s="2">
        <f t="shared" ca="1" si="613"/>
        <v>55.884182269284352</v>
      </c>
      <c r="BB988" s="2">
        <f t="shared" ca="1" si="614"/>
        <v>-75.100035505923444</v>
      </c>
      <c r="BD988" s="5">
        <v>977</v>
      </c>
      <c r="BE988" s="2">
        <f t="shared" ca="1" si="615"/>
        <v>-9.1145509313561561</v>
      </c>
      <c r="BF988" s="2">
        <f t="shared" ref="BF988:BF1051" ca="1" si="617">_xlfn.NORM.INV(RAND(), BF$2, BF$3)</f>
        <v>-0.30116328530070202</v>
      </c>
      <c r="BG988" s="2">
        <f t="shared" ref="BG988:BH1007" ca="1" si="618">_xlfn.NORM.INV(RAND(), BG$2, BG$3)</f>
        <v>-33.783882067192664</v>
      </c>
      <c r="BH988" s="2">
        <f t="shared" ca="1" si="618"/>
        <v>-54.544972701568383</v>
      </c>
      <c r="BI988" s="2">
        <f t="shared" ref="BI988:BJ1050" ca="1" si="619">_xlfn.NORM.INV(RAND(), BI$2, BI$3)</f>
        <v>-10.363111137478441</v>
      </c>
      <c r="BJ988" s="2">
        <f t="shared" ca="1" si="619"/>
        <v>15.578116043793401</v>
      </c>
      <c r="BK988" s="2">
        <f t="shared" ref="BK988:BL1050" ca="1" si="620">_xlfn.NORM.INV(RAND(), BK$2, BK$3)</f>
        <v>131.13973289555182</v>
      </c>
      <c r="BL988" s="2">
        <f t="shared" ca="1" si="620"/>
        <v>19.706104753041252</v>
      </c>
      <c r="BM988" s="2">
        <f t="shared" ref="BM988:BN1050" ca="1" si="621">_xlfn.NORM.INV(RAND(), BM$2, BM$3)</f>
        <v>-24.961602592993287</v>
      </c>
      <c r="BN988" s="2">
        <f t="shared" ca="1" si="621"/>
        <v>77.36916381449187</v>
      </c>
      <c r="BO988" s="2">
        <f t="shared" ca="1" si="616"/>
        <v>-0.89788103647279893</v>
      </c>
      <c r="BP988" s="2">
        <f t="shared" ref="BP988:BP1051" ca="1" si="622">_xlfn.NORM.INV(RAND(), BP$2, BP$3)</f>
        <v>-40.699239465158072</v>
      </c>
      <c r="BQ988" s="2">
        <f t="shared" ref="BQ988:BR1007" ca="1" si="623">_xlfn.NORM.INV(RAND(), BQ$2, BQ$3)</f>
        <v>-23.126474184071149</v>
      </c>
      <c r="BR988" s="2">
        <f t="shared" ca="1" si="623"/>
        <v>58.234360695879992</v>
      </c>
      <c r="BS988" s="2">
        <f t="shared" ref="BS988:BT1050" ca="1" si="624">_xlfn.NORM.INV(RAND(), BS$2, BS$3)</f>
        <v>27.568894701090226</v>
      </c>
      <c r="BT988" s="2">
        <f t="shared" ca="1" si="624"/>
        <v>-18.894076238964686</v>
      </c>
      <c r="BU988" s="2">
        <f t="shared" ref="BU988:BV1050" ca="1" si="625">_xlfn.NORM.INV(RAND(), BU$2, BU$3)</f>
        <v>-16.368015733322387</v>
      </c>
      <c r="BV988" s="2">
        <f t="shared" ca="1" si="625"/>
        <v>3.0397369888755366</v>
      </c>
      <c r="BW988" s="2">
        <f t="shared" ref="BW988:BX1050" ca="1" si="626">_xlfn.NORM.INV(RAND(), BW$2, BW$3)</f>
        <v>55.884182269284352</v>
      </c>
      <c r="BX988" s="2">
        <f t="shared" ca="1" si="626"/>
        <v>-75.100035505923444</v>
      </c>
    </row>
    <row r="989" spans="1:76" x14ac:dyDescent="0.25">
      <c r="A989" s="21">
        <v>978</v>
      </c>
      <c r="B989" s="17">
        <f t="shared" si="592"/>
        <v>-11.324843565379673</v>
      </c>
      <c r="C989" s="39">
        <f t="shared" ca="1" si="593"/>
        <v>3.9161751739142221E-2</v>
      </c>
      <c r="D989" s="39">
        <f ca="1">SUM($C$12:C989)</f>
        <v>38.446909597129178</v>
      </c>
      <c r="E989" s="39">
        <f t="shared" ca="1" si="594"/>
        <v>-43.540523675978243</v>
      </c>
      <c r="F989" s="30"/>
      <c r="G989" s="30"/>
      <c r="H989" s="30"/>
      <c r="I989" s="30"/>
      <c r="N989">
        <v>-15.95198079029208</v>
      </c>
      <c r="O989">
        <v>-4.0583641907671444</v>
      </c>
      <c r="P989">
        <v>-26.208715035444484</v>
      </c>
      <c r="Q989">
        <v>-10.574805677868993</v>
      </c>
      <c r="R989">
        <v>-2.826108577022969</v>
      </c>
      <c r="S989">
        <v>8.3901652702131511</v>
      </c>
      <c r="T989">
        <v>46.102975389324421</v>
      </c>
      <c r="U989">
        <v>3.8953735170801664</v>
      </c>
      <c r="V989">
        <v>11.013378922271665</v>
      </c>
      <c r="W989">
        <v>3.8217683469555417</v>
      </c>
      <c r="X989">
        <v>-4.1614390031292778</v>
      </c>
      <c r="Y989">
        <v>38.006758078809654</v>
      </c>
      <c r="Z989">
        <v>5.5756776042281091</v>
      </c>
      <c r="AA989">
        <v>-13.54522641885865</v>
      </c>
      <c r="AB989">
        <v>21.206360591086714</v>
      </c>
      <c r="AC989">
        <v>-2.7580388210110058</v>
      </c>
      <c r="AD989">
        <v>-25.545199361237856</v>
      </c>
      <c r="AE989">
        <v>5.4921821225591234</v>
      </c>
      <c r="AF989">
        <v>14.988659043967559</v>
      </c>
      <c r="AG989">
        <v>-4.8789497215994295</v>
      </c>
      <c r="AI989" s="2">
        <f t="shared" ca="1" si="595"/>
        <v>-16.935847250684468</v>
      </c>
      <c r="AJ989" s="2">
        <f t="shared" ca="1" si="596"/>
        <v>13.638348464074912</v>
      </c>
      <c r="AK989" s="2">
        <f t="shared" ca="1" si="597"/>
        <v>-12.661054639861863</v>
      </c>
      <c r="AL989" s="2">
        <f t="shared" ca="1" si="598"/>
        <v>-16.835427337161811</v>
      </c>
      <c r="AM989" s="2">
        <f t="shared" ca="1" si="599"/>
        <v>8.1073434078719817</v>
      </c>
      <c r="AN989" s="2">
        <f t="shared" ca="1" si="600"/>
        <v>-29.453509690328957</v>
      </c>
      <c r="AO989" s="2">
        <f t="shared" ca="1" si="601"/>
        <v>-6.3372527519439155</v>
      </c>
      <c r="AP989" s="2">
        <f t="shared" ca="1" si="602"/>
        <v>-32.010610976439594</v>
      </c>
      <c r="AQ989" s="2">
        <f t="shared" ca="1" si="603"/>
        <v>79.336592698611895</v>
      </c>
      <c r="AR989" s="2">
        <f t="shared" ca="1" si="604"/>
        <v>79.257780800501095</v>
      </c>
      <c r="AS989" s="2">
        <f t="shared" ca="1" si="605"/>
        <v>0.23901237268509523</v>
      </c>
      <c r="AT989" s="2">
        <f t="shared" ca="1" si="606"/>
        <v>-35.21839362205278</v>
      </c>
      <c r="AU989" s="2">
        <f t="shared" ca="1" si="607"/>
        <v>44.779249568829364</v>
      </c>
      <c r="AV989" s="2">
        <f t="shared" ca="1" si="608"/>
        <v>8.4564957198347486</v>
      </c>
      <c r="AW989" s="2">
        <f t="shared" ca="1" si="609"/>
        <v>80.76918194012795</v>
      </c>
      <c r="AX989" s="2">
        <f t="shared" ca="1" si="610"/>
        <v>52.243935657032651</v>
      </c>
      <c r="AY989" s="2">
        <f t="shared" ca="1" si="611"/>
        <v>97.050209264770004</v>
      </c>
      <c r="AZ989" s="2">
        <f t="shared" ca="1" si="612"/>
        <v>-11.758842219489466</v>
      </c>
      <c r="BA989" s="2">
        <f t="shared" ca="1" si="613"/>
        <v>-19.825516239874087</v>
      </c>
      <c r="BB989" s="2">
        <f t="shared" ca="1" si="614"/>
        <v>48.840405992731441</v>
      </c>
      <c r="BD989" s="5">
        <v>978</v>
      </c>
      <c r="BE989" s="2">
        <f t="shared" ca="1" si="615"/>
        <v>-16.935847250684468</v>
      </c>
      <c r="BF989" s="2">
        <f t="shared" ca="1" si="617"/>
        <v>13.638348464074912</v>
      </c>
      <c r="BG989" s="2">
        <f t="shared" ca="1" si="618"/>
        <v>-12.661054639861863</v>
      </c>
      <c r="BH989" s="2">
        <f t="shared" ca="1" si="618"/>
        <v>-16.835427337161811</v>
      </c>
      <c r="BI989" s="2">
        <f t="shared" ca="1" si="619"/>
        <v>8.1073434078719817</v>
      </c>
      <c r="BJ989" s="2">
        <f t="shared" ca="1" si="619"/>
        <v>-29.453509690328957</v>
      </c>
      <c r="BK989" s="2">
        <f t="shared" ca="1" si="620"/>
        <v>-6.3372527519439155</v>
      </c>
      <c r="BL989" s="2">
        <f t="shared" ca="1" si="620"/>
        <v>-32.010610976439594</v>
      </c>
      <c r="BM989" s="2">
        <f t="shared" ca="1" si="621"/>
        <v>79.336592698611895</v>
      </c>
      <c r="BN989" s="2">
        <f t="shared" ca="1" si="621"/>
        <v>79.257780800501095</v>
      </c>
      <c r="BO989" s="2">
        <f t="shared" ca="1" si="616"/>
        <v>0.23901237268509523</v>
      </c>
      <c r="BP989" s="2">
        <f t="shared" ca="1" si="622"/>
        <v>-35.21839362205278</v>
      </c>
      <c r="BQ989" s="2">
        <f t="shared" ca="1" si="623"/>
        <v>44.779249568829364</v>
      </c>
      <c r="BR989" s="2">
        <f t="shared" ca="1" si="623"/>
        <v>8.4564957198347486</v>
      </c>
      <c r="BS989" s="2">
        <f t="shared" ca="1" si="624"/>
        <v>80.76918194012795</v>
      </c>
      <c r="BT989" s="2">
        <f t="shared" ca="1" si="624"/>
        <v>52.243935657032651</v>
      </c>
      <c r="BU989" s="2">
        <f t="shared" ca="1" si="625"/>
        <v>97.050209264770004</v>
      </c>
      <c r="BV989" s="2">
        <f t="shared" ca="1" si="625"/>
        <v>-11.758842219489466</v>
      </c>
      <c r="BW989" s="2">
        <f t="shared" ca="1" si="626"/>
        <v>-19.825516239874087</v>
      </c>
      <c r="BX989" s="2">
        <f t="shared" ca="1" si="626"/>
        <v>48.840405992731441</v>
      </c>
    </row>
    <row r="990" spans="1:76" x14ac:dyDescent="0.25">
      <c r="A990" s="21">
        <v>979</v>
      </c>
      <c r="B990" s="17">
        <f t="shared" si="592"/>
        <v>4.4122657498162727</v>
      </c>
      <c r="C990" s="39">
        <f t="shared" ca="1" si="593"/>
        <v>3.9374562523820482E-2</v>
      </c>
      <c r="D990" s="39">
        <f ca="1">SUM($C$12:C990)</f>
        <v>38.486284159652996</v>
      </c>
      <c r="E990" s="39">
        <f t="shared" ca="1" si="594"/>
        <v>16.981171343533347</v>
      </c>
      <c r="F990" s="30"/>
      <c r="G990" s="30"/>
      <c r="H990" s="30"/>
      <c r="I990" s="30"/>
      <c r="N990">
        <v>1.1637019339699481</v>
      </c>
      <c r="O990">
        <v>-11.21222744685738</v>
      </c>
      <c r="P990">
        <v>-20.913496287976535</v>
      </c>
      <c r="Q990">
        <v>6.5822436838006926</v>
      </c>
      <c r="R990">
        <v>-16.609226156384977</v>
      </c>
      <c r="S990">
        <v>-1.3659590776752524</v>
      </c>
      <c r="T990">
        <v>4.2675534104385733</v>
      </c>
      <c r="U990">
        <v>11.547043406338226</v>
      </c>
      <c r="V990">
        <v>0.88635358330535086</v>
      </c>
      <c r="W990">
        <v>-9.3632451550154041</v>
      </c>
      <c r="X990">
        <v>-1.8605206703209891</v>
      </c>
      <c r="Y990">
        <v>7.1193892588318324</v>
      </c>
      <c r="Z990">
        <v>-34.911719570306857</v>
      </c>
      <c r="AA990">
        <v>34.308650115950698</v>
      </c>
      <c r="AB990">
        <v>23.218618872072177</v>
      </c>
      <c r="AC990">
        <v>16.388058194294175</v>
      </c>
      <c r="AD990">
        <v>1.8495341364846292</v>
      </c>
      <c r="AE990">
        <v>13.508910728425883</v>
      </c>
      <c r="AF990">
        <v>15.166849654161785</v>
      </c>
      <c r="AG990">
        <v>3.6680134972965552</v>
      </c>
      <c r="AI990" s="2">
        <f t="shared" ca="1" si="595"/>
        <v>-66.934440410936418</v>
      </c>
      <c r="AJ990" s="2">
        <f t="shared" ca="1" si="596"/>
        <v>-15.125217672424466</v>
      </c>
      <c r="AK990" s="2">
        <f t="shared" ca="1" si="597"/>
        <v>-7.4463939623727651</v>
      </c>
      <c r="AL990" s="2">
        <f t="shared" ca="1" si="598"/>
        <v>109.80555782964313</v>
      </c>
      <c r="AM990" s="2">
        <f t="shared" ca="1" si="599"/>
        <v>15.907550027693762</v>
      </c>
      <c r="AN990" s="2">
        <f t="shared" ca="1" si="600"/>
        <v>-41.941199815922381</v>
      </c>
      <c r="AO990" s="2">
        <f t="shared" ca="1" si="601"/>
        <v>-23.463706964772964</v>
      </c>
      <c r="AP990" s="2">
        <f t="shared" ca="1" si="602"/>
        <v>23.618401347380594</v>
      </c>
      <c r="AQ990" s="2">
        <f t="shared" ca="1" si="603"/>
        <v>20.096276796028945</v>
      </c>
      <c r="AR990" s="2">
        <f t="shared" ca="1" si="604"/>
        <v>4.8695122638451807</v>
      </c>
      <c r="AS990" s="2">
        <f t="shared" ca="1" si="605"/>
        <v>2.1292368417326912</v>
      </c>
      <c r="AT990" s="2">
        <f t="shared" ca="1" si="606"/>
        <v>41.015688181758662</v>
      </c>
      <c r="AU990" s="2">
        <f t="shared" ca="1" si="607"/>
        <v>-3.1442719063165221</v>
      </c>
      <c r="AV990" s="2">
        <f t="shared" ca="1" si="608"/>
        <v>75.997191699712758</v>
      </c>
      <c r="AW990" s="2">
        <f t="shared" ca="1" si="609"/>
        <v>-24.815014782190811</v>
      </c>
      <c r="AX990" s="2">
        <f t="shared" ca="1" si="610"/>
        <v>-49.485304538212688</v>
      </c>
      <c r="AY990" s="2">
        <f t="shared" ca="1" si="611"/>
        <v>-19.422400879857282</v>
      </c>
      <c r="AZ990" s="2">
        <f t="shared" ca="1" si="612"/>
        <v>36.816967012630428</v>
      </c>
      <c r="BA990" s="2">
        <f t="shared" ca="1" si="613"/>
        <v>-22.747647931313992</v>
      </c>
      <c r="BB990" s="2">
        <f t="shared" ca="1" si="614"/>
        <v>61.718851358521242</v>
      </c>
      <c r="BD990" s="5">
        <v>979</v>
      </c>
      <c r="BE990" s="2">
        <f t="shared" ca="1" si="615"/>
        <v>-66.934440410936418</v>
      </c>
      <c r="BF990" s="2">
        <f t="shared" ca="1" si="617"/>
        <v>-15.125217672424466</v>
      </c>
      <c r="BG990" s="2">
        <f t="shared" ca="1" si="618"/>
        <v>-7.4463939623727651</v>
      </c>
      <c r="BH990" s="2">
        <f t="shared" ca="1" si="618"/>
        <v>109.80555782964313</v>
      </c>
      <c r="BI990" s="2">
        <f t="shared" ca="1" si="619"/>
        <v>15.907550027693762</v>
      </c>
      <c r="BJ990" s="2">
        <f t="shared" ca="1" si="619"/>
        <v>-41.941199815922381</v>
      </c>
      <c r="BK990" s="2">
        <f t="shared" ca="1" si="620"/>
        <v>-23.463706964772964</v>
      </c>
      <c r="BL990" s="2">
        <f t="shared" ca="1" si="620"/>
        <v>23.618401347380594</v>
      </c>
      <c r="BM990" s="2">
        <f t="shared" ca="1" si="621"/>
        <v>20.096276796028945</v>
      </c>
      <c r="BN990" s="2">
        <f t="shared" ca="1" si="621"/>
        <v>4.8695122638451807</v>
      </c>
      <c r="BO990" s="2">
        <f t="shared" ca="1" si="616"/>
        <v>2.1292368417326912</v>
      </c>
      <c r="BP990" s="2">
        <f t="shared" ca="1" si="622"/>
        <v>41.015688181758662</v>
      </c>
      <c r="BQ990" s="2">
        <f t="shared" ca="1" si="623"/>
        <v>-3.1442719063165221</v>
      </c>
      <c r="BR990" s="2">
        <f t="shared" ca="1" si="623"/>
        <v>75.997191699712758</v>
      </c>
      <c r="BS990" s="2">
        <f t="shared" ca="1" si="624"/>
        <v>-24.815014782190811</v>
      </c>
      <c r="BT990" s="2">
        <f t="shared" ca="1" si="624"/>
        <v>-49.485304538212688</v>
      </c>
      <c r="BU990" s="2">
        <f t="shared" ca="1" si="625"/>
        <v>-19.422400879857282</v>
      </c>
      <c r="BV990" s="2">
        <f t="shared" ca="1" si="625"/>
        <v>36.816967012630428</v>
      </c>
      <c r="BW990" s="2">
        <f t="shared" ca="1" si="626"/>
        <v>-22.747647931313992</v>
      </c>
      <c r="BX990" s="2">
        <f t="shared" ca="1" si="626"/>
        <v>61.718851358521242</v>
      </c>
    </row>
    <row r="991" spans="1:76" x14ac:dyDescent="0.25">
      <c r="A991" s="21">
        <v>980</v>
      </c>
      <c r="B991" s="17">
        <f t="shared" si="592"/>
        <v>-10.191807803507398</v>
      </c>
      <c r="C991" s="39">
        <f t="shared" ca="1" si="593"/>
        <v>3.9473763895392922E-2</v>
      </c>
      <c r="D991" s="39">
        <f ca="1">SUM($C$12:C991)</f>
        <v>38.52575792354839</v>
      </c>
      <c r="E991" s="39">
        <f t="shared" ca="1" si="594"/>
        <v>-39.264712024125743</v>
      </c>
      <c r="F991" s="30"/>
      <c r="G991" s="30"/>
      <c r="H991" s="30"/>
      <c r="I991" s="30"/>
      <c r="N991">
        <v>7.9150392360704416</v>
      </c>
      <c r="O991">
        <v>1.063143718884108</v>
      </c>
      <c r="P991">
        <v>-18.358357607840286</v>
      </c>
      <c r="Q991">
        <v>-10.643959439623568</v>
      </c>
      <c r="R991">
        <v>-3.2891816867177357</v>
      </c>
      <c r="S991">
        <v>-1.7088338798575811</v>
      </c>
      <c r="T991">
        <v>9.3067615521062343</v>
      </c>
      <c r="U991">
        <v>13.17239810272355</v>
      </c>
      <c r="V991">
        <v>-25.266573661642447</v>
      </c>
      <c r="W991">
        <v>3.560711862843613</v>
      </c>
      <c r="X991">
        <v>27.807044390900831</v>
      </c>
      <c r="Y991">
        <v>6.9563925887479581</v>
      </c>
      <c r="Z991">
        <v>4.4704660369971334</v>
      </c>
      <c r="AA991">
        <v>-3.913805862190415</v>
      </c>
      <c r="AB991">
        <v>-4.3174049169304638</v>
      </c>
      <c r="AC991">
        <v>17.401447365820019</v>
      </c>
      <c r="AD991">
        <v>13.120445781404346</v>
      </c>
      <c r="AE991">
        <v>32.55483119541335</v>
      </c>
      <c r="AF991">
        <v>18.895977213579268</v>
      </c>
      <c r="AG991">
        <v>25.381663737047937</v>
      </c>
      <c r="AI991" s="2">
        <f t="shared" ca="1" si="595"/>
        <v>35.50659751103624</v>
      </c>
      <c r="AJ991" s="2">
        <f t="shared" ca="1" si="596"/>
        <v>-7.1618545193688883</v>
      </c>
      <c r="AK991" s="2">
        <f t="shared" ca="1" si="597"/>
        <v>-1.5530500851720284</v>
      </c>
      <c r="AL991" s="2">
        <f t="shared" ca="1" si="598"/>
        <v>-25.007643151692914</v>
      </c>
      <c r="AM991" s="2">
        <f t="shared" ca="1" si="599"/>
        <v>17.902218108840813</v>
      </c>
      <c r="AN991" s="2">
        <f t="shared" ca="1" si="600"/>
        <v>-37.252943819821304</v>
      </c>
      <c r="AO991" s="2">
        <f t="shared" ca="1" si="601"/>
        <v>47.922638139158927</v>
      </c>
      <c r="AP991" s="2">
        <f t="shared" ca="1" si="602"/>
        <v>1.0924529566625876</v>
      </c>
      <c r="AQ991" s="2">
        <f t="shared" ca="1" si="603"/>
        <v>52.646192739261281</v>
      </c>
      <c r="AR991" s="2">
        <f t="shared" ca="1" si="604"/>
        <v>-4.7553264692195736</v>
      </c>
      <c r="AS991" s="2">
        <f t="shared" ca="1" si="605"/>
        <v>33.462711431220583</v>
      </c>
      <c r="AT991" s="2">
        <f t="shared" ca="1" si="606"/>
        <v>-42.345146335510385</v>
      </c>
      <c r="AU991" s="2">
        <f t="shared" ca="1" si="607"/>
        <v>0.11873514734833845</v>
      </c>
      <c r="AV991" s="2">
        <f t="shared" ca="1" si="608"/>
        <v>-42.732461235085779</v>
      </c>
      <c r="AW991" s="2">
        <f t="shared" ca="1" si="609"/>
        <v>-27.680019803975235</v>
      </c>
      <c r="AX991" s="2">
        <f t="shared" ca="1" si="610"/>
        <v>80.347669611124047</v>
      </c>
      <c r="AY991" s="2">
        <f t="shared" ca="1" si="611"/>
        <v>-34.847374901806134</v>
      </c>
      <c r="AZ991" s="2">
        <f t="shared" ca="1" si="612"/>
        <v>-34.806198401560259</v>
      </c>
      <c r="BA991" s="2">
        <f t="shared" ca="1" si="613"/>
        <v>9.3331036997638286</v>
      </c>
      <c r="BB991" s="2">
        <f t="shared" ca="1" si="614"/>
        <v>-29.003514810513202</v>
      </c>
      <c r="BD991" s="5">
        <v>980</v>
      </c>
      <c r="BE991" s="2">
        <f t="shared" ca="1" si="615"/>
        <v>35.50659751103624</v>
      </c>
      <c r="BF991" s="2">
        <f t="shared" ca="1" si="617"/>
        <v>-7.1618545193688883</v>
      </c>
      <c r="BG991" s="2">
        <f t="shared" ca="1" si="618"/>
        <v>-1.5530500851720284</v>
      </c>
      <c r="BH991" s="2">
        <f t="shared" ca="1" si="618"/>
        <v>-25.007643151692914</v>
      </c>
      <c r="BI991" s="2">
        <f t="shared" ca="1" si="619"/>
        <v>17.902218108840813</v>
      </c>
      <c r="BJ991" s="2">
        <f t="shared" ca="1" si="619"/>
        <v>-37.252943819821304</v>
      </c>
      <c r="BK991" s="2">
        <f t="shared" ca="1" si="620"/>
        <v>47.922638139158927</v>
      </c>
      <c r="BL991" s="2">
        <f t="shared" ca="1" si="620"/>
        <v>1.0924529566625876</v>
      </c>
      <c r="BM991" s="2">
        <f t="shared" ca="1" si="621"/>
        <v>52.646192739261281</v>
      </c>
      <c r="BN991" s="2">
        <f t="shared" ca="1" si="621"/>
        <v>-4.7553264692195736</v>
      </c>
      <c r="BO991" s="2">
        <f t="shared" ca="1" si="616"/>
        <v>33.462711431220583</v>
      </c>
      <c r="BP991" s="2">
        <f t="shared" ca="1" si="622"/>
        <v>-42.345146335510385</v>
      </c>
      <c r="BQ991" s="2">
        <f t="shared" ca="1" si="623"/>
        <v>0.11873514734833845</v>
      </c>
      <c r="BR991" s="2">
        <f t="shared" ca="1" si="623"/>
        <v>-42.732461235085779</v>
      </c>
      <c r="BS991" s="2">
        <f t="shared" ca="1" si="624"/>
        <v>-27.680019803975235</v>
      </c>
      <c r="BT991" s="2">
        <f t="shared" ca="1" si="624"/>
        <v>80.347669611124047</v>
      </c>
      <c r="BU991" s="2">
        <f t="shared" ca="1" si="625"/>
        <v>-34.847374901806134</v>
      </c>
      <c r="BV991" s="2">
        <f t="shared" ca="1" si="625"/>
        <v>-34.806198401560259</v>
      </c>
      <c r="BW991" s="2">
        <f t="shared" ca="1" si="626"/>
        <v>9.3331036997638286</v>
      </c>
      <c r="BX991" s="2">
        <f t="shared" ca="1" si="626"/>
        <v>-29.003514810513202</v>
      </c>
    </row>
    <row r="992" spans="1:76" x14ac:dyDescent="0.25">
      <c r="A992" s="21">
        <v>981</v>
      </c>
      <c r="B992" s="17">
        <f t="shared" si="592"/>
        <v>12.991245038377764</v>
      </c>
      <c r="C992" s="39">
        <f t="shared" ca="1" si="593"/>
        <v>3.9576117864006242E-2</v>
      </c>
      <c r="D992" s="39">
        <f ca="1">SUM($C$12:C992)</f>
        <v>38.565334041412399</v>
      </c>
      <c r="E992" s="39">
        <f t="shared" ca="1" si="594"/>
        <v>50.101170451887995</v>
      </c>
      <c r="F992" s="30"/>
      <c r="G992" s="30"/>
      <c r="H992" s="30"/>
      <c r="I992" s="30"/>
      <c r="N992">
        <v>8.5732917541546385</v>
      </c>
      <c r="O992">
        <v>-17.522150492013239</v>
      </c>
      <c r="P992">
        <v>-2.6571095909946596</v>
      </c>
      <c r="Q992">
        <v>28.794040179107313</v>
      </c>
      <c r="R992">
        <v>5.5398503246939406</v>
      </c>
      <c r="S992">
        <v>-5.5764190751267328</v>
      </c>
      <c r="T992">
        <v>-22.815537238239997</v>
      </c>
      <c r="U992">
        <v>-18.333473303039447</v>
      </c>
      <c r="V992">
        <v>16.938968341606358</v>
      </c>
      <c r="W992">
        <v>2.4996477163820838</v>
      </c>
      <c r="X992">
        <v>28.430722153472725</v>
      </c>
      <c r="Y992">
        <v>-9.3460650518108608</v>
      </c>
      <c r="Z992">
        <v>-11.791407312872034</v>
      </c>
      <c r="AA992">
        <v>-3.2662214346152503</v>
      </c>
      <c r="AB992">
        <v>49.080604260615296</v>
      </c>
      <c r="AC992">
        <v>21.716000131781563</v>
      </c>
      <c r="AD992">
        <v>24.027297563890592</v>
      </c>
      <c r="AE992">
        <v>-5.2902222581608829</v>
      </c>
      <c r="AF992">
        <v>11.335652255047215</v>
      </c>
      <c r="AG992">
        <v>-1.3303900020430586</v>
      </c>
      <c r="AI992" s="2">
        <f t="shared" ca="1" si="595"/>
        <v>-16.119743253608561</v>
      </c>
      <c r="AJ992" s="2">
        <f t="shared" ca="1" si="596"/>
        <v>-12.190232019580183</v>
      </c>
      <c r="AK992" s="2">
        <f t="shared" ca="1" si="597"/>
        <v>42.979165972372925</v>
      </c>
      <c r="AL992" s="2">
        <f t="shared" ca="1" si="598"/>
        <v>-57.441457164441374</v>
      </c>
      <c r="AM992" s="2">
        <f t="shared" ca="1" si="599"/>
        <v>-15.366333669441982</v>
      </c>
      <c r="AN992" s="2">
        <f t="shared" ca="1" si="600"/>
        <v>6.2037327692811441</v>
      </c>
      <c r="AO992" s="2">
        <f t="shared" ca="1" si="601"/>
        <v>10.866113263641058</v>
      </c>
      <c r="AP992" s="2">
        <f t="shared" ca="1" si="602"/>
        <v>-12.875083127261707</v>
      </c>
      <c r="AQ992" s="2">
        <f t="shared" ca="1" si="603"/>
        <v>-22.79145618487015</v>
      </c>
      <c r="AR992" s="2">
        <f t="shared" ca="1" si="604"/>
        <v>110.87062889655729</v>
      </c>
      <c r="AS992" s="2">
        <f t="shared" ca="1" si="605"/>
        <v>-7.4839219907698986</v>
      </c>
      <c r="AT992" s="2">
        <f t="shared" ca="1" si="606"/>
        <v>8.5083898607228328</v>
      </c>
      <c r="AU992" s="2">
        <f t="shared" ca="1" si="607"/>
        <v>72.071024717998355</v>
      </c>
      <c r="AV992" s="2">
        <f t="shared" ca="1" si="608"/>
        <v>-47.259516735490543</v>
      </c>
      <c r="AW992" s="2">
        <f t="shared" ca="1" si="609"/>
        <v>44.976529146756519</v>
      </c>
      <c r="AX992" s="2">
        <f t="shared" ca="1" si="610"/>
        <v>81.873385164017307</v>
      </c>
      <c r="AY992" s="2">
        <f t="shared" ca="1" si="611"/>
        <v>-52.155581073999066</v>
      </c>
      <c r="AZ992" s="2">
        <f t="shared" ca="1" si="612"/>
        <v>2.0204413493447149</v>
      </c>
      <c r="BA992" s="2">
        <f t="shared" ca="1" si="613"/>
        <v>47.060312806441843</v>
      </c>
      <c r="BB992" s="2">
        <f t="shared" ca="1" si="614"/>
        <v>-46.293626315068288</v>
      </c>
      <c r="BD992" s="5">
        <v>981</v>
      </c>
      <c r="BE992" s="2">
        <f t="shared" ca="1" si="615"/>
        <v>-16.119743253608561</v>
      </c>
      <c r="BF992" s="2">
        <f t="shared" ca="1" si="617"/>
        <v>-12.190232019580183</v>
      </c>
      <c r="BG992" s="2">
        <f t="shared" ca="1" si="618"/>
        <v>42.979165972372925</v>
      </c>
      <c r="BH992" s="2">
        <f t="shared" ca="1" si="618"/>
        <v>-57.441457164441374</v>
      </c>
      <c r="BI992" s="2">
        <f t="shared" ca="1" si="619"/>
        <v>-15.366333669441982</v>
      </c>
      <c r="BJ992" s="2">
        <f t="shared" ca="1" si="619"/>
        <v>6.2037327692811441</v>
      </c>
      <c r="BK992" s="2">
        <f t="shared" ca="1" si="620"/>
        <v>10.866113263641058</v>
      </c>
      <c r="BL992" s="2">
        <f t="shared" ca="1" si="620"/>
        <v>-12.875083127261707</v>
      </c>
      <c r="BM992" s="2">
        <f t="shared" ca="1" si="621"/>
        <v>-22.79145618487015</v>
      </c>
      <c r="BN992" s="2">
        <f t="shared" ca="1" si="621"/>
        <v>110.87062889655729</v>
      </c>
      <c r="BO992" s="2">
        <f t="shared" ca="1" si="616"/>
        <v>-7.4839219907698986</v>
      </c>
      <c r="BP992" s="2">
        <f t="shared" ca="1" si="622"/>
        <v>8.5083898607228328</v>
      </c>
      <c r="BQ992" s="2">
        <f t="shared" ca="1" si="623"/>
        <v>72.071024717998355</v>
      </c>
      <c r="BR992" s="2">
        <f t="shared" ca="1" si="623"/>
        <v>-47.259516735490543</v>
      </c>
      <c r="BS992" s="2">
        <f t="shared" ca="1" si="624"/>
        <v>44.976529146756519</v>
      </c>
      <c r="BT992" s="2">
        <f t="shared" ca="1" si="624"/>
        <v>81.873385164017307</v>
      </c>
      <c r="BU992" s="2">
        <f t="shared" ca="1" si="625"/>
        <v>-52.155581073999066</v>
      </c>
      <c r="BV992" s="2">
        <f t="shared" ca="1" si="625"/>
        <v>2.0204413493447149</v>
      </c>
      <c r="BW992" s="2">
        <f t="shared" ca="1" si="626"/>
        <v>47.060312806441843</v>
      </c>
      <c r="BX992" s="2">
        <f t="shared" ca="1" si="626"/>
        <v>-46.293626315068288</v>
      </c>
    </row>
    <row r="993" spans="1:76" x14ac:dyDescent="0.25">
      <c r="A993" s="21">
        <v>982</v>
      </c>
      <c r="B993" s="17">
        <f t="shared" si="592"/>
        <v>13.707670070179891</v>
      </c>
      <c r="C993" s="39">
        <f t="shared" ca="1" si="593"/>
        <v>3.9570884643905908E-2</v>
      </c>
      <c r="D993" s="39">
        <f ca="1">SUM($C$12:C993)</f>
        <v>38.604904926056307</v>
      </c>
      <c r="E993" s="39">
        <f t="shared" ca="1" si="594"/>
        <v>52.918329981704233</v>
      </c>
      <c r="F993" s="30"/>
      <c r="G993" s="30"/>
      <c r="H993" s="30"/>
      <c r="I993" s="30"/>
      <c r="N993">
        <v>3.2525809068063296</v>
      </c>
      <c r="O993">
        <v>24.203643877710604</v>
      </c>
      <c r="P993">
        <v>-3.5596120461929992</v>
      </c>
      <c r="Q993">
        <v>-1.8400212614166906</v>
      </c>
      <c r="R993">
        <v>0.87947223124478313</v>
      </c>
      <c r="S993">
        <v>1.4924313877651887</v>
      </c>
      <c r="T993">
        <v>3.2465708046879334</v>
      </c>
      <c r="U993">
        <v>0.9255431501585889</v>
      </c>
      <c r="V993">
        <v>16.459591347888576</v>
      </c>
      <c r="W993">
        <v>-26.27608880449112</v>
      </c>
      <c r="X993">
        <v>12.598333047213996</v>
      </c>
      <c r="Y993">
        <v>3.8965160714399989</v>
      </c>
      <c r="Z993">
        <v>2.4835739904465735</v>
      </c>
      <c r="AA993">
        <v>-3.9310948893831572</v>
      </c>
      <c r="AB993">
        <v>1.1285578324013477</v>
      </c>
      <c r="AC993">
        <v>10.157327327991624</v>
      </c>
      <c r="AD993">
        <v>8.172261361348804</v>
      </c>
      <c r="AE993">
        <v>27.037427936009017</v>
      </c>
      <c r="AF993">
        <v>10.08406697509878</v>
      </c>
      <c r="AG993">
        <v>16.53982039035121</v>
      </c>
      <c r="AI993" s="2">
        <f t="shared" ca="1" si="595"/>
        <v>-46.387081225945629</v>
      </c>
      <c r="AJ993" s="2">
        <f t="shared" ca="1" si="596"/>
        <v>-21.439806017454249</v>
      </c>
      <c r="AK993" s="2">
        <f t="shared" ca="1" si="597"/>
        <v>16.205787518707375</v>
      </c>
      <c r="AL993" s="2">
        <f t="shared" ca="1" si="598"/>
        <v>6.6664757519608244</v>
      </c>
      <c r="AM993" s="2">
        <f t="shared" ca="1" si="599"/>
        <v>-17.593364542877563</v>
      </c>
      <c r="AN993" s="2">
        <f t="shared" ca="1" si="600"/>
        <v>44.531167469964466</v>
      </c>
      <c r="AO993" s="2">
        <f t="shared" ca="1" si="601"/>
        <v>-7.5955247601342064</v>
      </c>
      <c r="AP993" s="2">
        <f t="shared" ca="1" si="602"/>
        <v>42.284372604417307</v>
      </c>
      <c r="AQ993" s="2">
        <f t="shared" ca="1" si="603"/>
        <v>14.175928910265961</v>
      </c>
      <c r="AR993" s="2">
        <f t="shared" ca="1" si="604"/>
        <v>-6.7136085659004845</v>
      </c>
      <c r="AS993" s="2">
        <f t="shared" ca="1" si="605"/>
        <v>55.97930500271368</v>
      </c>
      <c r="AT993" s="2">
        <f t="shared" ca="1" si="606"/>
        <v>-27.154530492957669</v>
      </c>
      <c r="AU993" s="2">
        <f t="shared" ca="1" si="607"/>
        <v>54.338682646836467</v>
      </c>
      <c r="AV993" s="2">
        <f t="shared" ca="1" si="608"/>
        <v>119.29313591632575</v>
      </c>
      <c r="AW993" s="2">
        <f t="shared" ca="1" si="609"/>
        <v>21.50915298721705</v>
      </c>
      <c r="AX993" s="2">
        <f t="shared" ca="1" si="610"/>
        <v>15.999570828413495</v>
      </c>
      <c r="AY993" s="2">
        <f t="shared" ca="1" si="611"/>
        <v>15.430886063597644</v>
      </c>
      <c r="AZ993" s="2">
        <f t="shared" ca="1" si="612"/>
        <v>30.609731517600963</v>
      </c>
      <c r="BA993" s="2">
        <f t="shared" ca="1" si="613"/>
        <v>46.432602514872464</v>
      </c>
      <c r="BB993" s="2">
        <f t="shared" ca="1" si="614"/>
        <v>6.6593975155235432</v>
      </c>
      <c r="BD993" s="5">
        <v>982</v>
      </c>
      <c r="BE993" s="2">
        <f t="shared" ca="1" si="615"/>
        <v>-46.387081225945629</v>
      </c>
      <c r="BF993" s="2">
        <f t="shared" ca="1" si="617"/>
        <v>-21.439806017454249</v>
      </c>
      <c r="BG993" s="2">
        <f t="shared" ca="1" si="618"/>
        <v>16.205787518707375</v>
      </c>
      <c r="BH993" s="2">
        <f t="shared" ca="1" si="618"/>
        <v>6.6664757519608244</v>
      </c>
      <c r="BI993" s="2">
        <f t="shared" ca="1" si="619"/>
        <v>-17.593364542877563</v>
      </c>
      <c r="BJ993" s="2">
        <f t="shared" ca="1" si="619"/>
        <v>44.531167469964466</v>
      </c>
      <c r="BK993" s="2">
        <f t="shared" ca="1" si="620"/>
        <v>-7.5955247601342064</v>
      </c>
      <c r="BL993" s="2">
        <f t="shared" ca="1" si="620"/>
        <v>42.284372604417307</v>
      </c>
      <c r="BM993" s="2">
        <f t="shared" ca="1" si="621"/>
        <v>14.175928910265961</v>
      </c>
      <c r="BN993" s="2">
        <f t="shared" ca="1" si="621"/>
        <v>-6.7136085659004845</v>
      </c>
      <c r="BO993" s="2">
        <f t="shared" ca="1" si="616"/>
        <v>55.97930500271368</v>
      </c>
      <c r="BP993" s="2">
        <f t="shared" ca="1" si="622"/>
        <v>-27.154530492957669</v>
      </c>
      <c r="BQ993" s="2">
        <f t="shared" ca="1" si="623"/>
        <v>54.338682646836467</v>
      </c>
      <c r="BR993" s="2">
        <f t="shared" ca="1" si="623"/>
        <v>119.29313591632575</v>
      </c>
      <c r="BS993" s="2">
        <f t="shared" ca="1" si="624"/>
        <v>21.50915298721705</v>
      </c>
      <c r="BT993" s="2">
        <f t="shared" ca="1" si="624"/>
        <v>15.999570828413495</v>
      </c>
      <c r="BU993" s="2">
        <f t="shared" ca="1" si="625"/>
        <v>15.430886063597644</v>
      </c>
      <c r="BV993" s="2">
        <f t="shared" ca="1" si="625"/>
        <v>30.609731517600963</v>
      </c>
      <c r="BW993" s="2">
        <f t="shared" ca="1" si="626"/>
        <v>46.432602514872464</v>
      </c>
      <c r="BX993" s="2">
        <f t="shared" ca="1" si="626"/>
        <v>6.6593975155235432</v>
      </c>
    </row>
    <row r="994" spans="1:76" x14ac:dyDescent="0.25">
      <c r="A994" s="21">
        <v>983</v>
      </c>
      <c r="B994" s="17">
        <f t="shared" si="592"/>
        <v>4.2698303274270426</v>
      </c>
      <c r="C994" s="39">
        <f t="shared" ca="1" si="593"/>
        <v>3.9337737894539315E-2</v>
      </c>
      <c r="D994" s="39">
        <f ca="1">SUM($C$12:C994)</f>
        <v>38.644242663950848</v>
      </c>
      <c r="E994" s="39">
        <f t="shared" ca="1" si="594"/>
        <v>16.500435930698735</v>
      </c>
      <c r="F994" s="30"/>
      <c r="G994" s="30"/>
      <c r="H994" s="30"/>
      <c r="I994" s="30"/>
      <c r="N994">
        <v>-10.449307000527602</v>
      </c>
      <c r="O994">
        <v>-9.7106978224406149</v>
      </c>
      <c r="P994">
        <v>-9.4352650441250212</v>
      </c>
      <c r="Q994">
        <v>2.8046910795916791</v>
      </c>
      <c r="R994">
        <v>0.27079113304989821</v>
      </c>
      <c r="S994">
        <v>-11.21575765750482</v>
      </c>
      <c r="T994">
        <v>-17.086441995012486</v>
      </c>
      <c r="U994">
        <v>-8.7004209452010848</v>
      </c>
      <c r="V994">
        <v>-19.308004709281999</v>
      </c>
      <c r="W994">
        <v>-20.06602998147509</v>
      </c>
      <c r="X994">
        <v>-15.138516825968281</v>
      </c>
      <c r="Y994">
        <v>2.6002989464312893</v>
      </c>
      <c r="Z994">
        <v>21.539526831391598</v>
      </c>
      <c r="AA994">
        <v>13.010323043319721</v>
      </c>
      <c r="AB994">
        <v>5.6221903132136806</v>
      </c>
      <c r="AC994">
        <v>-17.285790539152071</v>
      </c>
      <c r="AD994">
        <v>-4.2444132256820826</v>
      </c>
      <c r="AE994">
        <v>16.428445244568174</v>
      </c>
      <c r="AF994">
        <v>9.8490567477010647</v>
      </c>
      <c r="AG994">
        <v>-15.428836991807565</v>
      </c>
      <c r="AI994" s="2">
        <f t="shared" ca="1" si="595"/>
        <v>-18.910478828485964</v>
      </c>
      <c r="AJ994" s="2">
        <f t="shared" ca="1" si="596"/>
        <v>-13.85367770014221</v>
      </c>
      <c r="AK994" s="2">
        <f t="shared" ca="1" si="597"/>
        <v>12.461217228639114</v>
      </c>
      <c r="AL994" s="2">
        <f t="shared" ca="1" si="598"/>
        <v>86.927563438638671</v>
      </c>
      <c r="AM994" s="2">
        <f t="shared" ca="1" si="599"/>
        <v>-3.4028111128720222</v>
      </c>
      <c r="AN994" s="2">
        <f t="shared" ca="1" si="600"/>
        <v>-28.027430714110949</v>
      </c>
      <c r="AO994" s="2">
        <f t="shared" ca="1" si="601"/>
        <v>76.048005555085638</v>
      </c>
      <c r="AP994" s="2">
        <f t="shared" ca="1" si="602"/>
        <v>8.3209063519437105</v>
      </c>
      <c r="AQ994" s="2">
        <f t="shared" ca="1" si="603"/>
        <v>96.050219885307641</v>
      </c>
      <c r="AR994" s="2">
        <f t="shared" ca="1" si="604"/>
        <v>12.773428963378658</v>
      </c>
      <c r="AS994" s="2">
        <f t="shared" ca="1" si="605"/>
        <v>-22.236881033228684</v>
      </c>
      <c r="AT994" s="2">
        <f t="shared" ca="1" si="606"/>
        <v>-89.994446809626965</v>
      </c>
      <c r="AU994" s="2">
        <f t="shared" ca="1" si="607"/>
        <v>17.743904433979534</v>
      </c>
      <c r="AV994" s="2">
        <f t="shared" ca="1" si="608"/>
        <v>54.095344686087522</v>
      </c>
      <c r="AW994" s="2">
        <f t="shared" ca="1" si="609"/>
        <v>-13.692612200778761</v>
      </c>
      <c r="AX994" s="2">
        <f t="shared" ca="1" si="610"/>
        <v>69.641020037801496</v>
      </c>
      <c r="AY994" s="2">
        <f t="shared" ca="1" si="611"/>
        <v>-41.733879023652591</v>
      </c>
      <c r="AZ994" s="2">
        <f t="shared" ca="1" si="612"/>
        <v>31.363323382646151</v>
      </c>
      <c r="BA994" s="2">
        <f t="shared" ca="1" si="613"/>
        <v>-44.19484830386525</v>
      </c>
      <c r="BB994" s="2">
        <f t="shared" ca="1" si="614"/>
        <v>39.840557829216486</v>
      </c>
      <c r="BD994" s="5">
        <v>983</v>
      </c>
      <c r="BE994" s="2">
        <f t="shared" ca="1" si="615"/>
        <v>-18.910478828485964</v>
      </c>
      <c r="BF994" s="2">
        <f t="shared" ca="1" si="617"/>
        <v>-13.85367770014221</v>
      </c>
      <c r="BG994" s="2">
        <f t="shared" ca="1" si="618"/>
        <v>12.461217228639114</v>
      </c>
      <c r="BH994" s="2">
        <f t="shared" ca="1" si="618"/>
        <v>86.927563438638671</v>
      </c>
      <c r="BI994" s="2">
        <f t="shared" ca="1" si="619"/>
        <v>-3.4028111128720222</v>
      </c>
      <c r="BJ994" s="2">
        <f t="shared" ca="1" si="619"/>
        <v>-28.027430714110949</v>
      </c>
      <c r="BK994" s="2">
        <f t="shared" ca="1" si="620"/>
        <v>76.048005555085638</v>
      </c>
      <c r="BL994" s="2">
        <f t="shared" ca="1" si="620"/>
        <v>8.3209063519437105</v>
      </c>
      <c r="BM994" s="2">
        <f t="shared" ca="1" si="621"/>
        <v>96.050219885307641</v>
      </c>
      <c r="BN994" s="2">
        <f t="shared" ca="1" si="621"/>
        <v>12.773428963378658</v>
      </c>
      <c r="BO994" s="2">
        <f t="shared" ca="1" si="616"/>
        <v>-22.236881033228684</v>
      </c>
      <c r="BP994" s="2">
        <f t="shared" ca="1" si="622"/>
        <v>-89.994446809626965</v>
      </c>
      <c r="BQ994" s="2">
        <f t="shared" ca="1" si="623"/>
        <v>17.743904433979534</v>
      </c>
      <c r="BR994" s="2">
        <f t="shared" ca="1" si="623"/>
        <v>54.095344686087522</v>
      </c>
      <c r="BS994" s="2">
        <f t="shared" ca="1" si="624"/>
        <v>-13.692612200778761</v>
      </c>
      <c r="BT994" s="2">
        <f t="shared" ca="1" si="624"/>
        <v>69.641020037801496</v>
      </c>
      <c r="BU994" s="2">
        <f t="shared" ca="1" si="625"/>
        <v>-41.733879023652591</v>
      </c>
      <c r="BV994" s="2">
        <f t="shared" ca="1" si="625"/>
        <v>31.363323382646151</v>
      </c>
      <c r="BW994" s="2">
        <f t="shared" ca="1" si="626"/>
        <v>-44.19484830386525</v>
      </c>
      <c r="BX994" s="2">
        <f t="shared" ca="1" si="626"/>
        <v>39.840557829216486</v>
      </c>
    </row>
    <row r="995" spans="1:76" x14ac:dyDescent="0.25">
      <c r="A995" s="21">
        <v>984</v>
      </c>
      <c r="B995" s="17">
        <f t="shared" si="592"/>
        <v>15.903234762428156</v>
      </c>
      <c r="C995" s="39">
        <f t="shared" ca="1" si="593"/>
        <v>3.905220932332866E-2</v>
      </c>
      <c r="D995" s="39">
        <f ca="1">SUM($C$12:C995)</f>
        <v>38.683294873274178</v>
      </c>
      <c r="E995" s="39">
        <f t="shared" ca="1" si="594"/>
        <v>61.518951975391275</v>
      </c>
      <c r="F995" s="30"/>
      <c r="G995" s="30"/>
      <c r="H995" s="30"/>
      <c r="I995" s="30"/>
      <c r="N995">
        <v>-22.502751728749171</v>
      </c>
      <c r="O995">
        <v>3.5803443263395334</v>
      </c>
      <c r="P995">
        <v>3.6359199295949658</v>
      </c>
      <c r="Q995">
        <v>-20.049082194984138</v>
      </c>
      <c r="R995">
        <v>6.9425072979776949</v>
      </c>
      <c r="S995">
        <v>6.2885393966468008</v>
      </c>
      <c r="T995">
        <v>-29.757486516567052</v>
      </c>
      <c r="U995">
        <v>16.496958166324355</v>
      </c>
      <c r="V995">
        <v>-10.254255176793595</v>
      </c>
      <c r="W995">
        <v>2.0928165446770857</v>
      </c>
      <c r="X995">
        <v>-9.7409800781447728</v>
      </c>
      <c r="Y995">
        <v>14.73752302923663</v>
      </c>
      <c r="Z995">
        <v>3.5286327470120211</v>
      </c>
      <c r="AA995">
        <v>1.8546450452477843</v>
      </c>
      <c r="AB995">
        <v>8.9035996849017511</v>
      </c>
      <c r="AC995">
        <v>37.474655381109912</v>
      </c>
      <c r="AD995">
        <v>15.249393825906271</v>
      </c>
      <c r="AE995">
        <v>0.87320084823344502</v>
      </c>
      <c r="AF995">
        <v>17.824199666759753</v>
      </c>
      <c r="AG995">
        <v>18.18490614080789</v>
      </c>
      <c r="AI995" s="2">
        <f t="shared" ca="1" si="595"/>
        <v>50.501440056073122</v>
      </c>
      <c r="AJ995" s="2">
        <f t="shared" ca="1" si="596"/>
        <v>17.077390387171214</v>
      </c>
      <c r="AK995" s="2">
        <f t="shared" ca="1" si="597"/>
        <v>-44.643841842214663</v>
      </c>
      <c r="AL995" s="2">
        <f t="shared" ca="1" si="598"/>
        <v>-7.0712094302446378</v>
      </c>
      <c r="AM995" s="2">
        <f t="shared" ca="1" si="599"/>
        <v>-14.353937848881706</v>
      </c>
      <c r="AN995" s="2">
        <f t="shared" ca="1" si="600"/>
        <v>-41.44748351725962</v>
      </c>
      <c r="AO995" s="2">
        <f t="shared" ca="1" si="601"/>
        <v>37.39146737339729</v>
      </c>
      <c r="AP995" s="2">
        <f t="shared" ca="1" si="602"/>
        <v>24.961608328469755</v>
      </c>
      <c r="AQ995" s="2">
        <f t="shared" ca="1" si="603"/>
        <v>93.939143699028818</v>
      </c>
      <c r="AR995" s="2">
        <f t="shared" ca="1" si="604"/>
        <v>-4.4589179598320143</v>
      </c>
      <c r="AS995" s="2">
        <f t="shared" ca="1" si="605"/>
        <v>31.171173522808918</v>
      </c>
      <c r="AT995" s="2">
        <f t="shared" ca="1" si="606"/>
        <v>-75.190151069759764</v>
      </c>
      <c r="AU995" s="2">
        <f t="shared" ca="1" si="607"/>
        <v>-12.170734325572887</v>
      </c>
      <c r="AV995" s="2">
        <f t="shared" ca="1" si="608"/>
        <v>-69.385632228037863</v>
      </c>
      <c r="AW995" s="2">
        <f t="shared" ca="1" si="609"/>
        <v>11.782562286363209</v>
      </c>
      <c r="AX995" s="2">
        <f t="shared" ca="1" si="610"/>
        <v>-41.233676144730161</v>
      </c>
      <c r="AY995" s="2">
        <f t="shared" ca="1" si="611"/>
        <v>-2.6280282787555524</v>
      </c>
      <c r="AZ995" s="2">
        <f t="shared" ca="1" si="612"/>
        <v>-13.166703132800624</v>
      </c>
      <c r="BA995" s="2">
        <f t="shared" ca="1" si="613"/>
        <v>6.838029699389212</v>
      </c>
      <c r="BB995" s="2">
        <f t="shared" ca="1" si="614"/>
        <v>94.056238697690162</v>
      </c>
      <c r="BD995" s="5">
        <v>984</v>
      </c>
      <c r="BE995" s="2">
        <f t="shared" ca="1" si="615"/>
        <v>50.501440056073122</v>
      </c>
      <c r="BF995" s="2">
        <f t="shared" ca="1" si="617"/>
        <v>17.077390387171214</v>
      </c>
      <c r="BG995" s="2">
        <f t="shared" ca="1" si="618"/>
        <v>-44.643841842214663</v>
      </c>
      <c r="BH995" s="2">
        <f t="shared" ca="1" si="618"/>
        <v>-7.0712094302446378</v>
      </c>
      <c r="BI995" s="2">
        <f t="shared" ca="1" si="619"/>
        <v>-14.353937848881706</v>
      </c>
      <c r="BJ995" s="2">
        <f t="shared" ca="1" si="619"/>
        <v>-41.44748351725962</v>
      </c>
      <c r="BK995" s="2">
        <f t="shared" ca="1" si="620"/>
        <v>37.39146737339729</v>
      </c>
      <c r="BL995" s="2">
        <f t="shared" ca="1" si="620"/>
        <v>24.961608328469755</v>
      </c>
      <c r="BM995" s="2">
        <f t="shared" ca="1" si="621"/>
        <v>93.939143699028818</v>
      </c>
      <c r="BN995" s="2">
        <f t="shared" ca="1" si="621"/>
        <v>-4.4589179598320143</v>
      </c>
      <c r="BO995" s="2">
        <f t="shared" ca="1" si="616"/>
        <v>31.171173522808918</v>
      </c>
      <c r="BP995" s="2">
        <f t="shared" ca="1" si="622"/>
        <v>-75.190151069759764</v>
      </c>
      <c r="BQ995" s="2">
        <f t="shared" ca="1" si="623"/>
        <v>-12.170734325572887</v>
      </c>
      <c r="BR995" s="2">
        <f t="shared" ca="1" si="623"/>
        <v>-69.385632228037863</v>
      </c>
      <c r="BS995" s="2">
        <f t="shared" ca="1" si="624"/>
        <v>11.782562286363209</v>
      </c>
      <c r="BT995" s="2">
        <f t="shared" ca="1" si="624"/>
        <v>-41.233676144730161</v>
      </c>
      <c r="BU995" s="2">
        <f t="shared" ca="1" si="625"/>
        <v>-2.6280282787555524</v>
      </c>
      <c r="BV995" s="2">
        <f t="shared" ca="1" si="625"/>
        <v>-13.166703132800624</v>
      </c>
      <c r="BW995" s="2">
        <f t="shared" ca="1" si="626"/>
        <v>6.838029699389212</v>
      </c>
      <c r="BX995" s="2">
        <f t="shared" ca="1" si="626"/>
        <v>94.056238697690162</v>
      </c>
    </row>
    <row r="996" spans="1:76" x14ac:dyDescent="0.25">
      <c r="A996" s="21">
        <v>985</v>
      </c>
      <c r="B996" s="17">
        <f t="shared" si="592"/>
        <v>-5.9869050887108832</v>
      </c>
      <c r="C996" s="39">
        <f t="shared" ca="1" si="593"/>
        <v>3.9068691250574182E-2</v>
      </c>
      <c r="D996" s="39">
        <f ca="1">SUM($C$12:C996)</f>
        <v>38.722363564524755</v>
      </c>
      <c r="E996" s="39">
        <f t="shared" ca="1" si="594"/>
        <v>-23.182711547136616</v>
      </c>
      <c r="F996" s="30"/>
      <c r="G996" s="30"/>
      <c r="H996" s="30"/>
      <c r="I996" s="30"/>
      <c r="N996">
        <v>-30.736843491861048</v>
      </c>
      <c r="O996">
        <v>-22.645895320603998</v>
      </c>
      <c r="P996">
        <v>-11.187049103942513</v>
      </c>
      <c r="Q996">
        <v>-12.798444168319694</v>
      </c>
      <c r="R996">
        <v>5.2922418709784012</v>
      </c>
      <c r="S996">
        <v>-0.21188048220679834</v>
      </c>
      <c r="T996">
        <v>7.3380571158969836</v>
      </c>
      <c r="U996">
        <v>-14.617305193611678</v>
      </c>
      <c r="V996">
        <v>4.2722920819038039</v>
      </c>
      <c r="W996">
        <v>-8.6629645294045918</v>
      </c>
      <c r="X996">
        <v>-7.8324518772845195</v>
      </c>
      <c r="Y996">
        <v>-21.321810219702229</v>
      </c>
      <c r="Z996">
        <v>-3.2074498797469984</v>
      </c>
      <c r="AA996">
        <v>-0.84546277712701112</v>
      </c>
      <c r="AB996">
        <v>-39.962401250539756</v>
      </c>
      <c r="AC996">
        <v>10.788096970882519</v>
      </c>
      <c r="AD996">
        <v>0.74543728932889763</v>
      </c>
      <c r="AE996">
        <v>-20.608003782640306</v>
      </c>
      <c r="AF996">
        <v>13.995646771568529</v>
      </c>
      <c r="AG996">
        <v>17.96886062788279</v>
      </c>
      <c r="AI996" s="2">
        <f t="shared" ca="1" si="595"/>
        <v>-33.624958624076413</v>
      </c>
      <c r="AJ996" s="2">
        <f t="shared" ca="1" si="596"/>
        <v>18.398386818107515</v>
      </c>
      <c r="AK996" s="2">
        <f t="shared" ca="1" si="597"/>
        <v>-17.88219166626509</v>
      </c>
      <c r="AL996" s="2">
        <f t="shared" ca="1" si="598"/>
        <v>-130.46983860474026</v>
      </c>
      <c r="AM996" s="2">
        <f t="shared" ca="1" si="599"/>
        <v>-3.8032015719801522</v>
      </c>
      <c r="AN996" s="2">
        <f t="shared" ca="1" si="600"/>
        <v>8.4894387237089521</v>
      </c>
      <c r="AO996" s="2">
        <f t="shared" ca="1" si="601"/>
        <v>-42.426508078281429</v>
      </c>
      <c r="AP996" s="2">
        <f t="shared" ca="1" si="602"/>
        <v>27.580804704261059</v>
      </c>
      <c r="AQ996" s="2">
        <f t="shared" ca="1" si="603"/>
        <v>-81.620204390116328</v>
      </c>
      <c r="AR996" s="2">
        <f t="shared" ca="1" si="604"/>
        <v>12.200505110833994</v>
      </c>
      <c r="AS996" s="2">
        <f t="shared" ca="1" si="605"/>
        <v>-77.599071941958442</v>
      </c>
      <c r="AT996" s="2">
        <f t="shared" ca="1" si="606"/>
        <v>122.39910102555007</v>
      </c>
      <c r="AU996" s="2">
        <f t="shared" ca="1" si="607"/>
        <v>49.995569565351893</v>
      </c>
      <c r="AV996" s="2">
        <f t="shared" ca="1" si="608"/>
        <v>-49.091017743205484</v>
      </c>
      <c r="AW996" s="2">
        <f t="shared" ca="1" si="609"/>
        <v>21.553541783978069</v>
      </c>
      <c r="AX996" s="2">
        <f t="shared" ca="1" si="610"/>
        <v>56.606805186896921</v>
      </c>
      <c r="AY996" s="2">
        <f t="shared" ca="1" si="611"/>
        <v>-23.9385033104308</v>
      </c>
      <c r="AZ996" s="2">
        <f t="shared" ca="1" si="612"/>
        <v>82.785189687687534</v>
      </c>
      <c r="BA996" s="2">
        <f t="shared" ca="1" si="613"/>
        <v>2.8096956335488183</v>
      </c>
      <c r="BB996" s="2">
        <f t="shared" ca="1" si="614"/>
        <v>-49.68939255280786</v>
      </c>
      <c r="BD996" s="5">
        <v>985</v>
      </c>
      <c r="BE996" s="2">
        <f t="shared" ca="1" si="615"/>
        <v>-33.624958624076413</v>
      </c>
      <c r="BF996" s="2">
        <f t="shared" ca="1" si="617"/>
        <v>18.398386818107515</v>
      </c>
      <c r="BG996" s="2">
        <f t="shared" ca="1" si="618"/>
        <v>-17.88219166626509</v>
      </c>
      <c r="BH996" s="2">
        <f t="shared" ca="1" si="618"/>
        <v>-130.46983860474026</v>
      </c>
      <c r="BI996" s="2">
        <f t="shared" ca="1" si="619"/>
        <v>-3.8032015719801522</v>
      </c>
      <c r="BJ996" s="2">
        <f t="shared" ca="1" si="619"/>
        <v>8.4894387237089521</v>
      </c>
      <c r="BK996" s="2">
        <f t="shared" ca="1" si="620"/>
        <v>-42.426508078281429</v>
      </c>
      <c r="BL996" s="2">
        <f t="shared" ca="1" si="620"/>
        <v>27.580804704261059</v>
      </c>
      <c r="BM996" s="2">
        <f t="shared" ca="1" si="621"/>
        <v>-81.620204390116328</v>
      </c>
      <c r="BN996" s="2">
        <f t="shared" ca="1" si="621"/>
        <v>12.200505110833994</v>
      </c>
      <c r="BO996" s="2">
        <f t="shared" ca="1" si="616"/>
        <v>-77.599071941958442</v>
      </c>
      <c r="BP996" s="2">
        <f t="shared" ca="1" si="622"/>
        <v>122.39910102555007</v>
      </c>
      <c r="BQ996" s="2">
        <f t="shared" ca="1" si="623"/>
        <v>49.995569565351893</v>
      </c>
      <c r="BR996" s="2">
        <f t="shared" ca="1" si="623"/>
        <v>-49.091017743205484</v>
      </c>
      <c r="BS996" s="2">
        <f t="shared" ca="1" si="624"/>
        <v>21.553541783978069</v>
      </c>
      <c r="BT996" s="2">
        <f t="shared" ca="1" si="624"/>
        <v>56.606805186896921</v>
      </c>
      <c r="BU996" s="2">
        <f t="shared" ca="1" si="625"/>
        <v>-23.9385033104308</v>
      </c>
      <c r="BV996" s="2">
        <f t="shared" ca="1" si="625"/>
        <v>82.785189687687534</v>
      </c>
      <c r="BW996" s="2">
        <f t="shared" ca="1" si="626"/>
        <v>2.8096956335488183</v>
      </c>
      <c r="BX996" s="2">
        <f t="shared" ca="1" si="626"/>
        <v>-49.68939255280786</v>
      </c>
    </row>
    <row r="997" spans="1:76" x14ac:dyDescent="0.25">
      <c r="A997" s="21">
        <v>986</v>
      </c>
      <c r="B997" s="17">
        <f t="shared" si="592"/>
        <v>-2.7064911938542986</v>
      </c>
      <c r="C997" s="39">
        <f t="shared" ca="1" si="593"/>
        <v>3.9128405474966321E-2</v>
      </c>
      <c r="D997" s="39">
        <f ca="1">SUM($C$12:C997)</f>
        <v>38.761491969999724</v>
      </c>
      <c r="E997" s="39">
        <f t="shared" ca="1" si="594"/>
        <v>-10.490763667745837</v>
      </c>
      <c r="F997" s="30"/>
      <c r="G997" s="30"/>
      <c r="H997" s="30"/>
      <c r="I997" s="30"/>
      <c r="N997">
        <v>-2.2258423695554761</v>
      </c>
      <c r="O997">
        <v>-17.092840613407034</v>
      </c>
      <c r="P997">
        <v>6.2633574906669178</v>
      </c>
      <c r="Q997">
        <v>16.702836663812143</v>
      </c>
      <c r="R997">
        <v>-6.4703084155689217</v>
      </c>
      <c r="S997">
        <v>18.723975184495171</v>
      </c>
      <c r="T997">
        <v>-9.1171850545154776</v>
      </c>
      <c r="U997">
        <v>-8.7990356761981516</v>
      </c>
      <c r="V997">
        <v>16.84955799497164</v>
      </c>
      <c r="W997">
        <v>3.7589829188018276</v>
      </c>
      <c r="X997">
        <v>3.173745892177763</v>
      </c>
      <c r="Y997">
        <v>-9.6974199646570618</v>
      </c>
      <c r="Z997">
        <v>-8.1843872666309458</v>
      </c>
      <c r="AA997">
        <v>16.445876940880382</v>
      </c>
      <c r="AB997">
        <v>-16.740513990220954</v>
      </c>
      <c r="AC997">
        <v>0.45303196003628532</v>
      </c>
      <c r="AD997">
        <v>17.954848353492679</v>
      </c>
      <c r="AE997">
        <v>19.605696823493776</v>
      </c>
      <c r="AF997">
        <v>-20.328772638614591</v>
      </c>
      <c r="AG997">
        <v>13.992935603040722</v>
      </c>
      <c r="AI997" s="2">
        <f t="shared" ca="1" si="595"/>
        <v>45.043884303240439</v>
      </c>
      <c r="AJ997" s="2">
        <f t="shared" ca="1" si="596"/>
        <v>-15.978518858059815</v>
      </c>
      <c r="AK997" s="2">
        <f t="shared" ca="1" si="597"/>
        <v>73.298085634119374</v>
      </c>
      <c r="AL997" s="2">
        <f t="shared" ca="1" si="598"/>
        <v>2.4218979489569419</v>
      </c>
      <c r="AM997" s="2">
        <f t="shared" ca="1" si="599"/>
        <v>-16.602222967598298</v>
      </c>
      <c r="AN997" s="2">
        <f t="shared" ca="1" si="600"/>
        <v>-27.052197458686599</v>
      </c>
      <c r="AO997" s="2">
        <f t="shared" ca="1" si="601"/>
        <v>42.459175518950559</v>
      </c>
      <c r="AP997" s="2">
        <f t="shared" ca="1" si="602"/>
        <v>31.923293756313903</v>
      </c>
      <c r="AQ997" s="2">
        <f t="shared" ca="1" si="603"/>
        <v>23.607589457354848</v>
      </c>
      <c r="AR997" s="2">
        <f t="shared" ca="1" si="604"/>
        <v>10.908370257328551</v>
      </c>
      <c r="AS997" s="2">
        <f t="shared" ca="1" si="605"/>
        <v>19.890025721166332</v>
      </c>
      <c r="AT997" s="2">
        <f t="shared" ca="1" si="606"/>
        <v>14.593782692972509</v>
      </c>
      <c r="AU997" s="2">
        <f t="shared" ca="1" si="607"/>
        <v>-34.328354580566646</v>
      </c>
      <c r="AV997" s="2">
        <f t="shared" ca="1" si="608"/>
        <v>-15.586397348674627</v>
      </c>
      <c r="AW997" s="2">
        <f t="shared" ca="1" si="609"/>
        <v>45.628994358925404</v>
      </c>
      <c r="AX997" s="2">
        <f t="shared" ca="1" si="610"/>
        <v>-76.799129567981169</v>
      </c>
      <c r="AY997" s="2">
        <f t="shared" ca="1" si="611"/>
        <v>-1.699489261493337</v>
      </c>
      <c r="AZ997" s="2">
        <f t="shared" ca="1" si="612"/>
        <v>-14.684918616430487</v>
      </c>
      <c r="BA997" s="2">
        <f t="shared" ca="1" si="613"/>
        <v>2.1033542946187014</v>
      </c>
      <c r="BB997" s="2">
        <f t="shared" ca="1" si="614"/>
        <v>-51.527592700081158</v>
      </c>
      <c r="BD997" s="5">
        <v>986</v>
      </c>
      <c r="BE997" s="2">
        <f t="shared" ca="1" si="615"/>
        <v>45.043884303240439</v>
      </c>
      <c r="BF997" s="2">
        <f t="shared" ca="1" si="617"/>
        <v>-15.978518858059815</v>
      </c>
      <c r="BG997" s="2">
        <f t="shared" ca="1" si="618"/>
        <v>73.298085634119374</v>
      </c>
      <c r="BH997" s="2">
        <f t="shared" ca="1" si="618"/>
        <v>2.4218979489569419</v>
      </c>
      <c r="BI997" s="2">
        <f t="shared" ca="1" si="619"/>
        <v>-16.602222967598298</v>
      </c>
      <c r="BJ997" s="2">
        <f t="shared" ca="1" si="619"/>
        <v>-27.052197458686599</v>
      </c>
      <c r="BK997" s="2">
        <f t="shared" ca="1" si="620"/>
        <v>42.459175518950559</v>
      </c>
      <c r="BL997" s="2">
        <f t="shared" ca="1" si="620"/>
        <v>31.923293756313903</v>
      </c>
      <c r="BM997" s="2">
        <f t="shared" ca="1" si="621"/>
        <v>23.607589457354848</v>
      </c>
      <c r="BN997" s="2">
        <f t="shared" ca="1" si="621"/>
        <v>10.908370257328551</v>
      </c>
      <c r="BO997" s="2">
        <f t="shared" ca="1" si="616"/>
        <v>19.890025721166332</v>
      </c>
      <c r="BP997" s="2">
        <f t="shared" ca="1" si="622"/>
        <v>14.593782692972509</v>
      </c>
      <c r="BQ997" s="2">
        <f t="shared" ca="1" si="623"/>
        <v>-34.328354580566646</v>
      </c>
      <c r="BR997" s="2">
        <f t="shared" ca="1" si="623"/>
        <v>-15.586397348674627</v>
      </c>
      <c r="BS997" s="2">
        <f t="shared" ca="1" si="624"/>
        <v>45.628994358925404</v>
      </c>
      <c r="BT997" s="2">
        <f t="shared" ca="1" si="624"/>
        <v>-76.799129567981169</v>
      </c>
      <c r="BU997" s="2">
        <f t="shared" ca="1" si="625"/>
        <v>-1.699489261493337</v>
      </c>
      <c r="BV997" s="2">
        <f t="shared" ca="1" si="625"/>
        <v>-14.684918616430487</v>
      </c>
      <c r="BW997" s="2">
        <f t="shared" ca="1" si="626"/>
        <v>2.1033542946187014</v>
      </c>
      <c r="BX997" s="2">
        <f t="shared" ca="1" si="626"/>
        <v>-51.527592700081158</v>
      </c>
    </row>
    <row r="998" spans="1:76" x14ac:dyDescent="0.25">
      <c r="A998" s="21">
        <v>987</v>
      </c>
      <c r="B998" s="17">
        <f t="shared" si="592"/>
        <v>22.194370243214479</v>
      </c>
      <c r="C998" s="39">
        <f t="shared" ca="1" si="593"/>
        <v>3.938061904129226E-2</v>
      </c>
      <c r="D998" s="39">
        <f ca="1">SUM($C$12:C998)</f>
        <v>38.800872589041013</v>
      </c>
      <c r="E998" s="39">
        <f t="shared" ca="1" si="594"/>
        <v>86.116093200096827</v>
      </c>
      <c r="F998" s="30"/>
      <c r="G998" s="30"/>
      <c r="H998" s="30"/>
      <c r="I998" s="30"/>
      <c r="N998">
        <v>-31.329742801177694</v>
      </c>
      <c r="O998">
        <v>-37.752720501896476</v>
      </c>
      <c r="P998">
        <v>-7.0953152610391346</v>
      </c>
      <c r="Q998">
        <v>-23.192355986526209</v>
      </c>
      <c r="R998">
        <v>-34.399317508607666</v>
      </c>
      <c r="S998">
        <v>-21.164765276969352</v>
      </c>
      <c r="T998">
        <v>8.1664387036703765</v>
      </c>
      <c r="U998">
        <v>-26.627213006873252</v>
      </c>
      <c r="V998">
        <v>44.013308036399188</v>
      </c>
      <c r="W998">
        <v>-25.30654319715677</v>
      </c>
      <c r="X998">
        <v>-1.2544715440505629</v>
      </c>
      <c r="Y998">
        <v>17.044766758171427</v>
      </c>
      <c r="Z998">
        <v>8.1726099448521285</v>
      </c>
      <c r="AA998">
        <v>-11.926852545259873</v>
      </c>
      <c r="AB998">
        <v>-27.989986479775631</v>
      </c>
      <c r="AC998">
        <v>39.25621848028117</v>
      </c>
      <c r="AD998">
        <v>22.080497614331094</v>
      </c>
      <c r="AE998">
        <v>-2.2099229394836399</v>
      </c>
      <c r="AF998">
        <v>14.368249752691016</v>
      </c>
      <c r="AG998">
        <v>31.372598287531954</v>
      </c>
      <c r="AI998" s="2">
        <f t="shared" ca="1" si="595"/>
        <v>-2.1827370439566645</v>
      </c>
      <c r="AJ998" s="2">
        <f t="shared" ca="1" si="596"/>
        <v>-0.6594923423901129</v>
      </c>
      <c r="AK998" s="2">
        <f t="shared" ca="1" si="597"/>
        <v>-19.189648599216589</v>
      </c>
      <c r="AL998" s="2">
        <f t="shared" ca="1" si="598"/>
        <v>-64.96327661216614</v>
      </c>
      <c r="AM998" s="2">
        <f t="shared" ca="1" si="599"/>
        <v>2.9260482451757834</v>
      </c>
      <c r="AN998" s="2">
        <f t="shared" ca="1" si="600"/>
        <v>-16.933707315232326</v>
      </c>
      <c r="AO998" s="2">
        <f t="shared" ca="1" si="601"/>
        <v>-67.648012588044153</v>
      </c>
      <c r="AP998" s="2">
        <f t="shared" ca="1" si="602"/>
        <v>1.8702537871194314</v>
      </c>
      <c r="AQ998" s="2">
        <f t="shared" ca="1" si="603"/>
        <v>-2.067728806691751</v>
      </c>
      <c r="AR998" s="2">
        <f t="shared" ca="1" si="604"/>
        <v>24.956215297102002</v>
      </c>
      <c r="AS998" s="2">
        <f t="shared" ca="1" si="605"/>
        <v>39.025507277950346</v>
      </c>
      <c r="AT998" s="2">
        <f t="shared" ca="1" si="606"/>
        <v>-30.617929281527957</v>
      </c>
      <c r="AU998" s="2">
        <f t="shared" ca="1" si="607"/>
        <v>51.422849492461616</v>
      </c>
      <c r="AV998" s="2">
        <f t="shared" ca="1" si="608"/>
        <v>-12.490916230705022</v>
      </c>
      <c r="AW998" s="2">
        <f t="shared" ca="1" si="609"/>
        <v>-49.428363769425147</v>
      </c>
      <c r="AX998" s="2">
        <f t="shared" ca="1" si="610"/>
        <v>-3.4720526959145595</v>
      </c>
      <c r="AY998" s="2">
        <f t="shared" ca="1" si="611"/>
        <v>-14.822915403919701</v>
      </c>
      <c r="AZ998" s="2">
        <f t="shared" ca="1" si="612"/>
        <v>-33.485197279619072</v>
      </c>
      <c r="BA998" s="2">
        <f t="shared" ca="1" si="613"/>
        <v>36.799800963725723</v>
      </c>
      <c r="BB998" s="2">
        <f t="shared" ca="1" si="614"/>
        <v>25.275519542288507</v>
      </c>
      <c r="BD998" s="5">
        <v>987</v>
      </c>
      <c r="BE998" s="2">
        <f t="shared" ca="1" si="615"/>
        <v>-2.1827370439566645</v>
      </c>
      <c r="BF998" s="2">
        <f t="shared" ca="1" si="617"/>
        <v>-0.6594923423901129</v>
      </c>
      <c r="BG998" s="2">
        <f t="shared" ca="1" si="618"/>
        <v>-19.189648599216589</v>
      </c>
      <c r="BH998" s="2">
        <f t="shared" ca="1" si="618"/>
        <v>-64.96327661216614</v>
      </c>
      <c r="BI998" s="2">
        <f t="shared" ca="1" si="619"/>
        <v>2.9260482451757834</v>
      </c>
      <c r="BJ998" s="2">
        <f t="shared" ca="1" si="619"/>
        <v>-16.933707315232326</v>
      </c>
      <c r="BK998" s="2">
        <f t="shared" ca="1" si="620"/>
        <v>-67.648012588044153</v>
      </c>
      <c r="BL998" s="2">
        <f t="shared" ca="1" si="620"/>
        <v>1.8702537871194314</v>
      </c>
      <c r="BM998" s="2">
        <f t="shared" ca="1" si="621"/>
        <v>-2.067728806691751</v>
      </c>
      <c r="BN998" s="2">
        <f t="shared" ca="1" si="621"/>
        <v>24.956215297102002</v>
      </c>
      <c r="BO998" s="2">
        <f t="shared" ca="1" si="616"/>
        <v>39.025507277950346</v>
      </c>
      <c r="BP998" s="2">
        <f t="shared" ca="1" si="622"/>
        <v>-30.617929281527957</v>
      </c>
      <c r="BQ998" s="2">
        <f t="shared" ca="1" si="623"/>
        <v>51.422849492461616</v>
      </c>
      <c r="BR998" s="2">
        <f t="shared" ca="1" si="623"/>
        <v>-12.490916230705022</v>
      </c>
      <c r="BS998" s="2">
        <f t="shared" ca="1" si="624"/>
        <v>-49.428363769425147</v>
      </c>
      <c r="BT998" s="2">
        <f t="shared" ca="1" si="624"/>
        <v>-3.4720526959145595</v>
      </c>
      <c r="BU998" s="2">
        <f t="shared" ca="1" si="625"/>
        <v>-14.822915403919701</v>
      </c>
      <c r="BV998" s="2">
        <f t="shared" ca="1" si="625"/>
        <v>-33.485197279619072</v>
      </c>
      <c r="BW998" s="2">
        <f t="shared" ca="1" si="626"/>
        <v>36.799800963725723</v>
      </c>
      <c r="BX998" s="2">
        <f t="shared" ca="1" si="626"/>
        <v>25.275519542288507</v>
      </c>
    </row>
    <row r="999" spans="1:76" x14ac:dyDescent="0.25">
      <c r="A999" s="21">
        <v>988</v>
      </c>
      <c r="B999" s="17">
        <f t="shared" si="592"/>
        <v>-3.8321119574600444</v>
      </c>
      <c r="C999" s="39">
        <f t="shared" ca="1" si="593"/>
        <v>3.9401714712605923E-2</v>
      </c>
      <c r="D999" s="39">
        <f ca="1">SUM($C$12:C999)</f>
        <v>38.840274303753617</v>
      </c>
      <c r="E999" s="39">
        <f t="shared" ca="1" si="594"/>
        <v>-14.884027959044236</v>
      </c>
      <c r="F999" s="30"/>
      <c r="G999" s="30"/>
      <c r="H999" s="30"/>
      <c r="I999" s="30"/>
      <c r="N999">
        <v>-18.767109626068496</v>
      </c>
      <c r="O999">
        <v>-12.792863903544582</v>
      </c>
      <c r="P999">
        <v>-16.94797763111427</v>
      </c>
      <c r="Q999">
        <v>3.1163636971543074</v>
      </c>
      <c r="R999">
        <v>-4.7533081593035051</v>
      </c>
      <c r="S999">
        <v>-3.8107455501849254</v>
      </c>
      <c r="T999">
        <v>13.796469145309496</v>
      </c>
      <c r="U999">
        <v>-13.078334488929343</v>
      </c>
      <c r="V999">
        <v>9.2444154823883711</v>
      </c>
      <c r="W999">
        <v>16.495715866626409</v>
      </c>
      <c r="X999">
        <v>16.343329354125544</v>
      </c>
      <c r="Y999">
        <v>-6.9622442619118043</v>
      </c>
      <c r="Z999">
        <v>10.275909088118036</v>
      </c>
      <c r="AA999">
        <v>6.3785007938273122</v>
      </c>
      <c r="AB999">
        <v>-8.4929600855535128</v>
      </c>
      <c r="AC999">
        <v>13.022234522889031</v>
      </c>
      <c r="AD999">
        <v>21.885691178446486</v>
      </c>
      <c r="AE999">
        <v>25.841166208490961</v>
      </c>
      <c r="AF999">
        <v>-5.2220238878960998</v>
      </c>
      <c r="AG999">
        <v>11.303235340661292</v>
      </c>
      <c r="AI999" s="2">
        <f t="shared" ca="1" si="595"/>
        <v>86.852331037136878</v>
      </c>
      <c r="AJ999" s="2">
        <f t="shared" ca="1" si="596"/>
        <v>-42.24030193975171</v>
      </c>
      <c r="AK999" s="2">
        <f t="shared" ca="1" si="597"/>
        <v>2.523000742841516</v>
      </c>
      <c r="AL999" s="2">
        <f t="shared" ca="1" si="598"/>
        <v>-16.4908510054725</v>
      </c>
      <c r="AM999" s="2">
        <f t="shared" ca="1" si="599"/>
        <v>-4.1993558553752885</v>
      </c>
      <c r="AN999" s="2">
        <f t="shared" ca="1" si="600"/>
        <v>-9.5439427540404402</v>
      </c>
      <c r="AO999" s="2">
        <f t="shared" ca="1" si="601"/>
        <v>13.297689316238438</v>
      </c>
      <c r="AP999" s="2">
        <f t="shared" ca="1" si="602"/>
        <v>15.808144638371562</v>
      </c>
      <c r="AQ999" s="2">
        <f t="shared" ca="1" si="603"/>
        <v>8.7783440211869834</v>
      </c>
      <c r="AR999" s="2">
        <f t="shared" ca="1" si="604"/>
        <v>-34.456083170149462</v>
      </c>
      <c r="AS999" s="2">
        <f t="shared" ca="1" si="605"/>
        <v>-45.049811815093356</v>
      </c>
      <c r="AT999" s="2">
        <f t="shared" ca="1" si="606"/>
        <v>-45.864564695618746</v>
      </c>
      <c r="AU999" s="2">
        <f t="shared" ca="1" si="607"/>
        <v>68.893458974905514</v>
      </c>
      <c r="AV999" s="2">
        <f t="shared" ca="1" si="608"/>
        <v>-37.170913186113133</v>
      </c>
      <c r="AW999" s="2">
        <f t="shared" ca="1" si="609"/>
        <v>51.115024819482436</v>
      </c>
      <c r="AX999" s="2">
        <f t="shared" ca="1" si="610"/>
        <v>-38.490641813666358</v>
      </c>
      <c r="AY999" s="2">
        <f t="shared" ca="1" si="611"/>
        <v>32.55945681131314</v>
      </c>
      <c r="AZ999" s="2">
        <f t="shared" ca="1" si="612"/>
        <v>53.483919303487717</v>
      </c>
      <c r="BA999" s="2">
        <f t="shared" ca="1" si="613"/>
        <v>13.423180812664695</v>
      </c>
      <c r="BB999" s="2">
        <f t="shared" ca="1" si="614"/>
        <v>27.547207328568199</v>
      </c>
      <c r="BD999" s="5">
        <v>988</v>
      </c>
      <c r="BE999" s="2">
        <f t="shared" ca="1" si="615"/>
        <v>86.852331037136878</v>
      </c>
      <c r="BF999" s="2">
        <f t="shared" ca="1" si="617"/>
        <v>-42.24030193975171</v>
      </c>
      <c r="BG999" s="2">
        <f t="shared" ca="1" si="618"/>
        <v>2.523000742841516</v>
      </c>
      <c r="BH999" s="2">
        <f t="shared" ca="1" si="618"/>
        <v>-16.4908510054725</v>
      </c>
      <c r="BI999" s="2">
        <f t="shared" ca="1" si="619"/>
        <v>-4.1993558553752885</v>
      </c>
      <c r="BJ999" s="2">
        <f t="shared" ca="1" si="619"/>
        <v>-9.5439427540404402</v>
      </c>
      <c r="BK999" s="2">
        <f t="shared" ca="1" si="620"/>
        <v>13.297689316238438</v>
      </c>
      <c r="BL999" s="2">
        <f t="shared" ca="1" si="620"/>
        <v>15.808144638371562</v>
      </c>
      <c r="BM999" s="2">
        <f t="shared" ca="1" si="621"/>
        <v>8.7783440211869834</v>
      </c>
      <c r="BN999" s="2">
        <f t="shared" ca="1" si="621"/>
        <v>-34.456083170149462</v>
      </c>
      <c r="BO999" s="2">
        <f t="shared" ca="1" si="616"/>
        <v>-45.049811815093356</v>
      </c>
      <c r="BP999" s="2">
        <f t="shared" ca="1" si="622"/>
        <v>-45.864564695618746</v>
      </c>
      <c r="BQ999" s="2">
        <f t="shared" ca="1" si="623"/>
        <v>68.893458974905514</v>
      </c>
      <c r="BR999" s="2">
        <f t="shared" ca="1" si="623"/>
        <v>-37.170913186113133</v>
      </c>
      <c r="BS999" s="2">
        <f t="shared" ca="1" si="624"/>
        <v>51.115024819482436</v>
      </c>
      <c r="BT999" s="2">
        <f t="shared" ca="1" si="624"/>
        <v>-38.490641813666358</v>
      </c>
      <c r="BU999" s="2">
        <f t="shared" ca="1" si="625"/>
        <v>32.55945681131314</v>
      </c>
      <c r="BV999" s="2">
        <f t="shared" ca="1" si="625"/>
        <v>53.483919303487717</v>
      </c>
      <c r="BW999" s="2">
        <f t="shared" ca="1" si="626"/>
        <v>13.423180812664695</v>
      </c>
      <c r="BX999" s="2">
        <f t="shared" ca="1" si="626"/>
        <v>27.547207328568199</v>
      </c>
    </row>
    <row r="1000" spans="1:76" x14ac:dyDescent="0.25">
      <c r="A1000" s="21">
        <v>989</v>
      </c>
      <c r="B1000" s="17">
        <f t="shared" si="592"/>
        <v>18.131335049844726</v>
      </c>
      <c r="C1000" s="39">
        <f t="shared" ca="1" si="593"/>
        <v>3.9270895010275336E-2</v>
      </c>
      <c r="D1000" s="39">
        <f ca="1">SUM($C$12:C1000)</f>
        <v>38.879545198763893</v>
      </c>
      <c r="E1000" s="39">
        <f t="shared" ca="1" si="594"/>
        <v>70.493806058437002</v>
      </c>
      <c r="F1000" s="30"/>
      <c r="G1000" s="30"/>
      <c r="H1000" s="30"/>
      <c r="I1000" s="30"/>
      <c r="N1000">
        <v>-29.435217976547477</v>
      </c>
      <c r="O1000">
        <v>-3.6099625394885893</v>
      </c>
      <c r="P1000">
        <v>8.0748402449722967</v>
      </c>
      <c r="Q1000">
        <v>1.7765930738571338</v>
      </c>
      <c r="R1000">
        <v>-14.795634471856788</v>
      </c>
      <c r="S1000">
        <v>-24.835686727082862</v>
      </c>
      <c r="T1000">
        <v>-15.923213631208288</v>
      </c>
      <c r="U1000">
        <v>-7.6099695289506224</v>
      </c>
      <c r="V1000">
        <v>15.353711071023351</v>
      </c>
      <c r="W1000">
        <v>-10.748213818573522</v>
      </c>
      <c r="X1000">
        <v>-1.1268358405857062</v>
      </c>
      <c r="Y1000">
        <v>39.040912398598586</v>
      </c>
      <c r="Z1000">
        <v>-0.88246484611411624</v>
      </c>
      <c r="AA1000">
        <v>18.443208808628135</v>
      </c>
      <c r="AB1000">
        <v>40.810567796192593</v>
      </c>
      <c r="AC1000">
        <v>22.522054972142776</v>
      </c>
      <c r="AD1000">
        <v>-25.457591846000781</v>
      </c>
      <c r="AE1000">
        <v>16.228636682208265</v>
      </c>
      <c r="AF1000">
        <v>7.0359218465585727</v>
      </c>
      <c r="AG1000">
        <v>6.465940747929543</v>
      </c>
      <c r="AI1000" s="2">
        <f t="shared" ca="1" si="595"/>
        <v>-64.109814783569092</v>
      </c>
      <c r="AJ1000" s="2">
        <f t="shared" ca="1" si="596"/>
        <v>7.5249557784690122</v>
      </c>
      <c r="AK1000" s="2">
        <f t="shared" ca="1" si="597"/>
        <v>11.44849064240945</v>
      </c>
      <c r="AL1000" s="2">
        <f t="shared" ca="1" si="598"/>
        <v>-30.475372736109804</v>
      </c>
      <c r="AM1000" s="2">
        <f t="shared" ca="1" si="599"/>
        <v>-4.6209494286716488</v>
      </c>
      <c r="AN1000" s="2">
        <f t="shared" ca="1" si="600"/>
        <v>11.560278692873673</v>
      </c>
      <c r="AO1000" s="2">
        <f t="shared" ca="1" si="601"/>
        <v>18.037706682375074</v>
      </c>
      <c r="AP1000" s="2">
        <f t="shared" ca="1" si="602"/>
        <v>-0.3698481984979618</v>
      </c>
      <c r="AQ1000" s="2">
        <f t="shared" ca="1" si="603"/>
        <v>19.953476288805394</v>
      </c>
      <c r="AR1000" s="2">
        <f t="shared" ca="1" si="604"/>
        <v>-10.379601593794552</v>
      </c>
      <c r="AS1000" s="2">
        <f t="shared" ca="1" si="605"/>
        <v>41.583883885681651</v>
      </c>
      <c r="AT1000" s="2">
        <f t="shared" ca="1" si="606"/>
        <v>-25.458753629531852</v>
      </c>
      <c r="AU1000" s="2">
        <f t="shared" ca="1" si="607"/>
        <v>-80.524730610000731</v>
      </c>
      <c r="AV1000" s="2">
        <f t="shared" ca="1" si="608"/>
        <v>78.056307133155826</v>
      </c>
      <c r="AW1000" s="2">
        <f t="shared" ca="1" si="609"/>
        <v>-18.086062809639031</v>
      </c>
      <c r="AX1000" s="2">
        <f t="shared" ca="1" si="610"/>
        <v>-14.038515463011684</v>
      </c>
      <c r="AY1000" s="2">
        <f t="shared" ca="1" si="611"/>
        <v>-27.112475686842878</v>
      </c>
      <c r="AZ1000" s="2">
        <f t="shared" ca="1" si="612"/>
        <v>34.425807434712695</v>
      </c>
      <c r="BA1000" s="2">
        <f t="shared" ca="1" si="613"/>
        <v>34.585693559651844</v>
      </c>
      <c r="BB1000" s="2">
        <f t="shared" ca="1" si="614"/>
        <v>-62.993612211654224</v>
      </c>
      <c r="BD1000" s="5">
        <v>989</v>
      </c>
      <c r="BE1000" s="2">
        <f t="shared" ca="1" si="615"/>
        <v>-64.109814783569092</v>
      </c>
      <c r="BF1000" s="2">
        <f t="shared" ca="1" si="617"/>
        <v>7.5249557784690122</v>
      </c>
      <c r="BG1000" s="2">
        <f t="shared" ca="1" si="618"/>
        <v>11.44849064240945</v>
      </c>
      <c r="BH1000" s="2">
        <f t="shared" ca="1" si="618"/>
        <v>-30.475372736109804</v>
      </c>
      <c r="BI1000" s="2">
        <f t="shared" ca="1" si="619"/>
        <v>-4.6209494286716488</v>
      </c>
      <c r="BJ1000" s="2">
        <f t="shared" ca="1" si="619"/>
        <v>11.560278692873673</v>
      </c>
      <c r="BK1000" s="2">
        <f t="shared" ca="1" si="620"/>
        <v>18.037706682375074</v>
      </c>
      <c r="BL1000" s="2">
        <f t="shared" ca="1" si="620"/>
        <v>-0.3698481984979618</v>
      </c>
      <c r="BM1000" s="2">
        <f t="shared" ca="1" si="621"/>
        <v>19.953476288805394</v>
      </c>
      <c r="BN1000" s="2">
        <f t="shared" ca="1" si="621"/>
        <v>-10.379601593794552</v>
      </c>
      <c r="BO1000" s="2">
        <f t="shared" ca="1" si="616"/>
        <v>41.583883885681651</v>
      </c>
      <c r="BP1000" s="2">
        <f t="shared" ca="1" si="622"/>
        <v>-25.458753629531852</v>
      </c>
      <c r="BQ1000" s="2">
        <f t="shared" ca="1" si="623"/>
        <v>-80.524730610000731</v>
      </c>
      <c r="BR1000" s="2">
        <f t="shared" ca="1" si="623"/>
        <v>78.056307133155826</v>
      </c>
      <c r="BS1000" s="2">
        <f t="shared" ca="1" si="624"/>
        <v>-18.086062809639031</v>
      </c>
      <c r="BT1000" s="2">
        <f t="shared" ca="1" si="624"/>
        <v>-14.038515463011684</v>
      </c>
      <c r="BU1000" s="2">
        <f t="shared" ca="1" si="625"/>
        <v>-27.112475686842878</v>
      </c>
      <c r="BV1000" s="2">
        <f t="shared" ca="1" si="625"/>
        <v>34.425807434712695</v>
      </c>
      <c r="BW1000" s="2">
        <f t="shared" ca="1" si="626"/>
        <v>34.585693559651844</v>
      </c>
      <c r="BX1000" s="2">
        <f t="shared" ca="1" si="626"/>
        <v>-62.993612211654224</v>
      </c>
    </row>
    <row r="1001" spans="1:76" x14ac:dyDescent="0.25">
      <c r="A1001" s="21">
        <v>990</v>
      </c>
      <c r="B1001" s="17">
        <f t="shared" si="592"/>
        <v>-12.280401162841954</v>
      </c>
      <c r="C1001" s="39">
        <f t="shared" ca="1" si="593"/>
        <v>3.9095775374896696E-2</v>
      </c>
      <c r="D1001" s="39">
        <f ca="1">SUM($C$12:C1001)</f>
        <v>38.918640974138789</v>
      </c>
      <c r="E1001" s="39">
        <f t="shared" ca="1" si="594"/>
        <v>-47.79365238750426</v>
      </c>
      <c r="F1001" s="30"/>
      <c r="G1001" s="30"/>
      <c r="H1001" s="30"/>
      <c r="I1001" s="30"/>
      <c r="N1001">
        <v>-19.097149683700575</v>
      </c>
      <c r="O1001">
        <v>-22.119118842086394</v>
      </c>
      <c r="P1001">
        <v>14.560467164254739</v>
      </c>
      <c r="Q1001">
        <v>-21.219215359108109</v>
      </c>
      <c r="R1001">
        <v>-15.529779719325262</v>
      </c>
      <c r="S1001">
        <v>-7.7393582991436025</v>
      </c>
      <c r="T1001">
        <v>-18.62832960343075</v>
      </c>
      <c r="U1001">
        <v>-14.050810888882626</v>
      </c>
      <c r="V1001">
        <v>-13.346609465694529</v>
      </c>
      <c r="W1001">
        <v>27.309486672769651</v>
      </c>
      <c r="X1001">
        <v>-1.7313579120328622</v>
      </c>
      <c r="Y1001">
        <v>-18.320671069009659</v>
      </c>
      <c r="Z1001">
        <v>-1.9911150663825374</v>
      </c>
      <c r="AA1001">
        <v>24.591689635245437</v>
      </c>
      <c r="AB1001">
        <v>14.293929736533601</v>
      </c>
      <c r="AC1001">
        <v>-5.2192650324237242</v>
      </c>
      <c r="AD1001">
        <v>29.961358083376375</v>
      </c>
      <c r="AE1001">
        <v>-9.1664932437991595</v>
      </c>
      <c r="AF1001">
        <v>23.997807939558584</v>
      </c>
      <c r="AG1001">
        <v>9.4232877344611978</v>
      </c>
      <c r="AI1001" s="2">
        <f t="shared" ca="1" si="595"/>
        <v>-78.092317745265206</v>
      </c>
      <c r="AJ1001" s="2">
        <f t="shared" ca="1" si="596"/>
        <v>-0.56804177182732918</v>
      </c>
      <c r="AK1001" s="2">
        <f t="shared" ca="1" si="597"/>
        <v>-70.271177398429714</v>
      </c>
      <c r="AL1001" s="2">
        <f t="shared" ca="1" si="598"/>
        <v>-0.68716204177474172</v>
      </c>
      <c r="AM1001" s="2">
        <f t="shared" ca="1" si="599"/>
        <v>-1.4432002426212831</v>
      </c>
      <c r="AN1001" s="2">
        <f t="shared" ca="1" si="600"/>
        <v>-17.461638838239317</v>
      </c>
      <c r="AO1001" s="2">
        <f t="shared" ca="1" si="601"/>
        <v>22.604284475083304</v>
      </c>
      <c r="AP1001" s="2">
        <f t="shared" ca="1" si="602"/>
        <v>40.885986728509586</v>
      </c>
      <c r="AQ1001" s="2">
        <f t="shared" ca="1" si="603"/>
        <v>-38.211260017837539</v>
      </c>
      <c r="AR1001" s="2">
        <f t="shared" ca="1" si="604"/>
        <v>72.413837309014951</v>
      </c>
      <c r="AS1001" s="2">
        <f t="shared" ca="1" si="605"/>
        <v>-22.362250649205127</v>
      </c>
      <c r="AT1001" s="2">
        <f t="shared" ca="1" si="606"/>
        <v>-29.326876733173471</v>
      </c>
      <c r="AU1001" s="2">
        <f t="shared" ca="1" si="607"/>
        <v>-60.109307856186902</v>
      </c>
      <c r="AV1001" s="2">
        <f t="shared" ca="1" si="608"/>
        <v>47.154739396369934</v>
      </c>
      <c r="AW1001" s="2">
        <f t="shared" ca="1" si="609"/>
        <v>-10.357629430454921</v>
      </c>
      <c r="AX1001" s="2">
        <f t="shared" ca="1" si="610"/>
        <v>-5.0160526695900121</v>
      </c>
      <c r="AY1001" s="2">
        <f t="shared" ca="1" si="611"/>
        <v>11.38727573141189</v>
      </c>
      <c r="AZ1001" s="2">
        <f t="shared" ca="1" si="612"/>
        <v>16.831965887252448</v>
      </c>
      <c r="BA1001" s="2">
        <f t="shared" ca="1" si="613"/>
        <v>20.577707701787922</v>
      </c>
      <c r="BB1001" s="2">
        <f t="shared" ca="1" si="614"/>
        <v>-2.6810548397904288</v>
      </c>
      <c r="BD1001" s="5">
        <v>990</v>
      </c>
      <c r="BE1001" s="2">
        <f t="shared" ca="1" si="615"/>
        <v>-78.092317745265206</v>
      </c>
      <c r="BF1001" s="2">
        <f t="shared" ca="1" si="617"/>
        <v>-0.56804177182732918</v>
      </c>
      <c r="BG1001" s="2">
        <f t="shared" ca="1" si="618"/>
        <v>-70.271177398429714</v>
      </c>
      <c r="BH1001" s="2">
        <f t="shared" ca="1" si="618"/>
        <v>-0.68716204177474172</v>
      </c>
      <c r="BI1001" s="2">
        <f t="shared" ca="1" si="619"/>
        <v>-1.4432002426212831</v>
      </c>
      <c r="BJ1001" s="2">
        <f t="shared" ca="1" si="619"/>
        <v>-17.461638838239317</v>
      </c>
      <c r="BK1001" s="2">
        <f t="shared" ca="1" si="620"/>
        <v>22.604284475083304</v>
      </c>
      <c r="BL1001" s="2">
        <f t="shared" ca="1" si="620"/>
        <v>40.885986728509586</v>
      </c>
      <c r="BM1001" s="2">
        <f t="shared" ca="1" si="621"/>
        <v>-38.211260017837539</v>
      </c>
      <c r="BN1001" s="2">
        <f t="shared" ca="1" si="621"/>
        <v>72.413837309014951</v>
      </c>
      <c r="BO1001" s="2">
        <f t="shared" ca="1" si="616"/>
        <v>-22.362250649205127</v>
      </c>
      <c r="BP1001" s="2">
        <f t="shared" ca="1" si="622"/>
        <v>-29.326876733173471</v>
      </c>
      <c r="BQ1001" s="2">
        <f t="shared" ca="1" si="623"/>
        <v>-60.109307856186902</v>
      </c>
      <c r="BR1001" s="2">
        <f t="shared" ca="1" si="623"/>
        <v>47.154739396369934</v>
      </c>
      <c r="BS1001" s="2">
        <f t="shared" ca="1" si="624"/>
        <v>-10.357629430454921</v>
      </c>
      <c r="BT1001" s="2">
        <f t="shared" ca="1" si="624"/>
        <v>-5.0160526695900121</v>
      </c>
      <c r="BU1001" s="2">
        <f t="shared" ca="1" si="625"/>
        <v>11.38727573141189</v>
      </c>
      <c r="BV1001" s="2">
        <f t="shared" ca="1" si="625"/>
        <v>16.831965887252448</v>
      </c>
      <c r="BW1001" s="2">
        <f t="shared" ca="1" si="626"/>
        <v>20.577707701787922</v>
      </c>
      <c r="BX1001" s="2">
        <f t="shared" ca="1" si="626"/>
        <v>-2.6810548397904288</v>
      </c>
    </row>
    <row r="1002" spans="1:76" x14ac:dyDescent="0.25">
      <c r="A1002" s="21">
        <v>991</v>
      </c>
      <c r="B1002" s="17">
        <f t="shared" si="592"/>
        <v>-0.32394761272033812</v>
      </c>
      <c r="C1002" s="39">
        <f t="shared" ca="1" si="593"/>
        <v>3.9082033613314318E-2</v>
      </c>
      <c r="D1002" s="39">
        <f ca="1">SUM($C$12:C1002)</f>
        <v>38.957723007752101</v>
      </c>
      <c r="E1002" s="39">
        <f t="shared" ca="1" si="594"/>
        <v>-1.2620261365381484</v>
      </c>
      <c r="F1002" s="30"/>
      <c r="G1002" s="30"/>
      <c r="H1002" s="30"/>
      <c r="I1002" s="30"/>
      <c r="N1002">
        <v>-9.3395186561473906</v>
      </c>
      <c r="O1002">
        <v>-10.780567196165055</v>
      </c>
      <c r="P1002">
        <v>10.675169858119965</v>
      </c>
      <c r="Q1002">
        <v>-26.101709392754273</v>
      </c>
      <c r="R1002">
        <v>-40.917774219001025</v>
      </c>
      <c r="S1002">
        <v>-29.172346655322546</v>
      </c>
      <c r="T1002">
        <v>-1.8208535370600489</v>
      </c>
      <c r="U1002">
        <v>-7.5685493252827207</v>
      </c>
      <c r="V1002">
        <v>-3.816399240847661</v>
      </c>
      <c r="W1002">
        <v>-0.30385802983936161</v>
      </c>
      <c r="X1002">
        <v>4.9261525342797956</v>
      </c>
      <c r="Y1002">
        <v>11.132752359981914</v>
      </c>
      <c r="Z1002">
        <v>-19.689194804452306</v>
      </c>
      <c r="AA1002">
        <v>-7.3399776042811347</v>
      </c>
      <c r="AB1002">
        <v>-2.1181190371792127</v>
      </c>
      <c r="AC1002">
        <v>23.068095077074695</v>
      </c>
      <c r="AD1002">
        <v>-1.8398723038305231</v>
      </c>
      <c r="AE1002">
        <v>20.111865134271408</v>
      </c>
      <c r="AF1002">
        <v>-12.89636765695219</v>
      </c>
      <c r="AG1002">
        <v>9.1544973385694473</v>
      </c>
      <c r="AI1002" s="2">
        <f t="shared" ca="1" si="595"/>
        <v>-21.203707959654437</v>
      </c>
      <c r="AJ1002" s="2">
        <f t="shared" ca="1" si="596"/>
        <v>-28.349683577811177</v>
      </c>
      <c r="AK1002" s="2">
        <f t="shared" ca="1" si="597"/>
        <v>-22.062515014800013</v>
      </c>
      <c r="AL1002" s="2">
        <f t="shared" ca="1" si="598"/>
        <v>-101.82835676114537</v>
      </c>
      <c r="AM1002" s="2">
        <f t="shared" ca="1" si="599"/>
        <v>-3.7849828657975033</v>
      </c>
      <c r="AN1002" s="2">
        <f t="shared" ca="1" si="600"/>
        <v>-13.979384089781423</v>
      </c>
      <c r="AO1002" s="2">
        <f t="shared" ca="1" si="601"/>
        <v>48.969235711562533</v>
      </c>
      <c r="AP1002" s="2">
        <f t="shared" ca="1" si="602"/>
        <v>-14.079586757971885</v>
      </c>
      <c r="AQ1002" s="2">
        <f t="shared" ca="1" si="603"/>
        <v>32.012579444950134</v>
      </c>
      <c r="AR1002" s="2">
        <f t="shared" ca="1" si="604"/>
        <v>35.366599613136152</v>
      </c>
      <c r="AS1002" s="2">
        <f t="shared" ca="1" si="605"/>
        <v>37.602809750492099</v>
      </c>
      <c r="AT1002" s="2">
        <f t="shared" ca="1" si="606"/>
        <v>23.055936778216623</v>
      </c>
      <c r="AU1002" s="2">
        <f t="shared" ca="1" si="607"/>
        <v>68.015279737748486</v>
      </c>
      <c r="AV1002" s="2">
        <f t="shared" ca="1" si="608"/>
        <v>-60.479390007340967</v>
      </c>
      <c r="AW1002" s="2">
        <f t="shared" ca="1" si="609"/>
        <v>15.5903373488245</v>
      </c>
      <c r="AX1002" s="2">
        <f t="shared" ca="1" si="610"/>
        <v>134.47295812082922</v>
      </c>
      <c r="AY1002" s="2">
        <f t="shared" ca="1" si="611"/>
        <v>17.699383171328609</v>
      </c>
      <c r="AZ1002" s="2">
        <f t="shared" ca="1" si="612"/>
        <v>52.948134256281932</v>
      </c>
      <c r="BA1002" s="2">
        <f t="shared" ca="1" si="613"/>
        <v>-14.23302176742418</v>
      </c>
      <c r="BB1002" s="2">
        <f t="shared" ca="1" si="614"/>
        <v>-69.570242587055702</v>
      </c>
      <c r="BD1002" s="5">
        <v>991</v>
      </c>
      <c r="BE1002" s="2">
        <f t="shared" ca="1" si="615"/>
        <v>-21.203707959654437</v>
      </c>
      <c r="BF1002" s="2">
        <f t="shared" ca="1" si="617"/>
        <v>-28.349683577811177</v>
      </c>
      <c r="BG1002" s="2">
        <f t="shared" ca="1" si="618"/>
        <v>-22.062515014800013</v>
      </c>
      <c r="BH1002" s="2">
        <f t="shared" ca="1" si="618"/>
        <v>-101.82835676114537</v>
      </c>
      <c r="BI1002" s="2">
        <f t="shared" ca="1" si="619"/>
        <v>-3.7849828657975033</v>
      </c>
      <c r="BJ1002" s="2">
        <f t="shared" ca="1" si="619"/>
        <v>-13.979384089781423</v>
      </c>
      <c r="BK1002" s="2">
        <f t="shared" ca="1" si="620"/>
        <v>48.969235711562533</v>
      </c>
      <c r="BL1002" s="2">
        <f t="shared" ca="1" si="620"/>
        <v>-14.079586757971885</v>
      </c>
      <c r="BM1002" s="2">
        <f t="shared" ca="1" si="621"/>
        <v>32.012579444950134</v>
      </c>
      <c r="BN1002" s="2">
        <f t="shared" ca="1" si="621"/>
        <v>35.366599613136152</v>
      </c>
      <c r="BO1002" s="2">
        <f t="shared" ca="1" si="616"/>
        <v>37.602809750492099</v>
      </c>
      <c r="BP1002" s="2">
        <f t="shared" ca="1" si="622"/>
        <v>23.055936778216623</v>
      </c>
      <c r="BQ1002" s="2">
        <f t="shared" ca="1" si="623"/>
        <v>68.015279737748486</v>
      </c>
      <c r="BR1002" s="2">
        <f t="shared" ca="1" si="623"/>
        <v>-60.479390007340967</v>
      </c>
      <c r="BS1002" s="2">
        <f t="shared" ca="1" si="624"/>
        <v>15.5903373488245</v>
      </c>
      <c r="BT1002" s="2">
        <f t="shared" ca="1" si="624"/>
        <v>134.47295812082922</v>
      </c>
      <c r="BU1002" s="2">
        <f t="shared" ca="1" si="625"/>
        <v>17.699383171328609</v>
      </c>
      <c r="BV1002" s="2">
        <f t="shared" ca="1" si="625"/>
        <v>52.948134256281932</v>
      </c>
      <c r="BW1002" s="2">
        <f t="shared" ca="1" si="626"/>
        <v>-14.23302176742418</v>
      </c>
      <c r="BX1002" s="2">
        <f t="shared" ca="1" si="626"/>
        <v>-69.570242587055702</v>
      </c>
    </row>
    <row r="1003" spans="1:76" x14ac:dyDescent="0.25">
      <c r="A1003" s="21">
        <v>992</v>
      </c>
      <c r="B1003" s="17">
        <f t="shared" si="592"/>
        <v>2.4526676226760467</v>
      </c>
      <c r="C1003" s="39">
        <f t="shared" ca="1" si="593"/>
        <v>3.9301146938656599E-2</v>
      </c>
      <c r="D1003" s="39">
        <f ca="1">SUM($C$12:C1003)</f>
        <v>38.997024154690756</v>
      </c>
      <c r="E1003" s="39">
        <f t="shared" ca="1" si="594"/>
        <v>9.5646738524925752</v>
      </c>
      <c r="F1003" s="30"/>
      <c r="G1003" s="30"/>
      <c r="H1003" s="30"/>
      <c r="I1003" s="30"/>
      <c r="N1003">
        <v>-7.8745839295977307</v>
      </c>
      <c r="O1003">
        <v>-9.6529057447351772</v>
      </c>
      <c r="P1003">
        <v>-12.803309476113409</v>
      </c>
      <c r="Q1003">
        <v>1.0686641640841552</v>
      </c>
      <c r="R1003">
        <v>14.567367792844635</v>
      </c>
      <c r="S1003">
        <v>16.756919370654646</v>
      </c>
      <c r="T1003">
        <v>-0.23969957417135057</v>
      </c>
      <c r="U1003">
        <v>11.597014158207879</v>
      </c>
      <c r="V1003">
        <v>-9.0502233611213754</v>
      </c>
      <c r="W1003">
        <v>2.6515178431581572</v>
      </c>
      <c r="X1003">
        <v>-1.2932284446914464</v>
      </c>
      <c r="Y1003">
        <v>-4.985297408251296</v>
      </c>
      <c r="Z1003">
        <v>-4.6478726764486833</v>
      </c>
      <c r="AA1003">
        <v>-24.322240073949636</v>
      </c>
      <c r="AB1003">
        <v>15.678100223019355</v>
      </c>
      <c r="AC1003">
        <v>21.247403525571571</v>
      </c>
      <c r="AD1003">
        <v>9.2773088186158947</v>
      </c>
      <c r="AE1003">
        <v>3.8908494026720604</v>
      </c>
      <c r="AF1003">
        <v>6.8535896979452851</v>
      </c>
      <c r="AG1003">
        <v>30.887778099390506</v>
      </c>
      <c r="AI1003" s="2">
        <f t="shared" ca="1" si="595"/>
        <v>-12.295527694162379</v>
      </c>
      <c r="AJ1003" s="2">
        <f t="shared" ca="1" si="596"/>
        <v>-0.76462059730786791</v>
      </c>
      <c r="AK1003" s="2">
        <f t="shared" ca="1" si="597"/>
        <v>-76.029888635179759</v>
      </c>
      <c r="AL1003" s="2">
        <f t="shared" ca="1" si="598"/>
        <v>17.355428078055706</v>
      </c>
      <c r="AM1003" s="2">
        <f t="shared" ca="1" si="599"/>
        <v>-9.1802240366652903</v>
      </c>
      <c r="AN1003" s="2">
        <f t="shared" ca="1" si="600"/>
        <v>73.647938137101946</v>
      </c>
      <c r="AO1003" s="2">
        <f t="shared" ca="1" si="601"/>
        <v>67.495885508641166</v>
      </c>
      <c r="AP1003" s="2">
        <f t="shared" ca="1" si="602"/>
        <v>22.832261418128436</v>
      </c>
      <c r="AQ1003" s="2">
        <f t="shared" ca="1" si="603"/>
        <v>-17.804725610119949</v>
      </c>
      <c r="AR1003" s="2">
        <f t="shared" ca="1" si="604"/>
        <v>-136.76628370596151</v>
      </c>
      <c r="AS1003" s="2">
        <f t="shared" ca="1" si="605"/>
        <v>54.492282647026762</v>
      </c>
      <c r="AT1003" s="2">
        <f t="shared" ca="1" si="606"/>
        <v>-54.656375352774177</v>
      </c>
      <c r="AU1003" s="2">
        <f t="shared" ca="1" si="607"/>
        <v>-27.543085434075103</v>
      </c>
      <c r="AV1003" s="2">
        <f t="shared" ca="1" si="608"/>
        <v>-17.577658389293713</v>
      </c>
      <c r="AW1003" s="2">
        <f t="shared" ca="1" si="609"/>
        <v>3.0639954363306225</v>
      </c>
      <c r="AX1003" s="2">
        <f t="shared" ca="1" si="610"/>
        <v>-25.23619882471197</v>
      </c>
      <c r="AY1003" s="2">
        <f t="shared" ca="1" si="611"/>
        <v>-46.673819153002633</v>
      </c>
      <c r="AZ1003" s="2">
        <f t="shared" ca="1" si="612"/>
        <v>24.549669843407514</v>
      </c>
      <c r="BA1003" s="2">
        <f t="shared" ca="1" si="613"/>
        <v>13.311014490845718</v>
      </c>
      <c r="BB1003" s="2">
        <f t="shared" ca="1" si="614"/>
        <v>-22.65104378564515</v>
      </c>
      <c r="BD1003" s="5">
        <v>992</v>
      </c>
      <c r="BE1003" s="2">
        <f t="shared" ca="1" si="615"/>
        <v>-12.295527694162379</v>
      </c>
      <c r="BF1003" s="2">
        <f t="shared" ca="1" si="617"/>
        <v>-0.76462059730786791</v>
      </c>
      <c r="BG1003" s="2">
        <f t="shared" ca="1" si="618"/>
        <v>-76.029888635179759</v>
      </c>
      <c r="BH1003" s="2">
        <f t="shared" ca="1" si="618"/>
        <v>17.355428078055706</v>
      </c>
      <c r="BI1003" s="2">
        <f t="shared" ca="1" si="619"/>
        <v>-9.1802240366652903</v>
      </c>
      <c r="BJ1003" s="2">
        <f t="shared" ca="1" si="619"/>
        <v>73.647938137101946</v>
      </c>
      <c r="BK1003" s="2">
        <f t="shared" ca="1" si="620"/>
        <v>67.495885508641166</v>
      </c>
      <c r="BL1003" s="2">
        <f t="shared" ca="1" si="620"/>
        <v>22.832261418128436</v>
      </c>
      <c r="BM1003" s="2">
        <f t="shared" ca="1" si="621"/>
        <v>-17.804725610119949</v>
      </c>
      <c r="BN1003" s="2">
        <f t="shared" ca="1" si="621"/>
        <v>-136.76628370596151</v>
      </c>
      <c r="BO1003" s="2">
        <f t="shared" ca="1" si="616"/>
        <v>54.492282647026762</v>
      </c>
      <c r="BP1003" s="2">
        <f t="shared" ca="1" si="622"/>
        <v>-54.656375352774177</v>
      </c>
      <c r="BQ1003" s="2">
        <f t="shared" ca="1" si="623"/>
        <v>-27.543085434075103</v>
      </c>
      <c r="BR1003" s="2">
        <f t="shared" ca="1" si="623"/>
        <v>-17.577658389293713</v>
      </c>
      <c r="BS1003" s="2">
        <f t="shared" ca="1" si="624"/>
        <v>3.0639954363306225</v>
      </c>
      <c r="BT1003" s="2">
        <f t="shared" ca="1" si="624"/>
        <v>-25.23619882471197</v>
      </c>
      <c r="BU1003" s="2">
        <f t="shared" ca="1" si="625"/>
        <v>-46.673819153002633</v>
      </c>
      <c r="BV1003" s="2">
        <f t="shared" ca="1" si="625"/>
        <v>24.549669843407514</v>
      </c>
      <c r="BW1003" s="2">
        <f t="shared" ca="1" si="626"/>
        <v>13.311014490845718</v>
      </c>
      <c r="BX1003" s="2">
        <f t="shared" ca="1" si="626"/>
        <v>-22.65104378564515</v>
      </c>
    </row>
    <row r="1004" spans="1:76" x14ac:dyDescent="0.25">
      <c r="A1004" s="21">
        <v>993</v>
      </c>
      <c r="B1004" s="17">
        <f t="shared" si="592"/>
        <v>-9.6767394892681899</v>
      </c>
      <c r="C1004" s="39">
        <f t="shared" ca="1" si="593"/>
        <v>3.9561216064350382E-2</v>
      </c>
      <c r="D1004" s="39">
        <f ca="1">SUM($C$12:C1004)</f>
        <v>39.036585370755105</v>
      </c>
      <c r="E1004" s="39">
        <f t="shared" ca="1" si="594"/>
        <v>-37.774686718337485</v>
      </c>
      <c r="F1004" s="30"/>
      <c r="G1004" s="30"/>
      <c r="H1004" s="30"/>
      <c r="I1004" s="30"/>
      <c r="N1004">
        <v>-17.859986926862142</v>
      </c>
      <c r="O1004">
        <v>-28.598351633229171</v>
      </c>
      <c r="P1004">
        <v>-16.568293728446122</v>
      </c>
      <c r="Q1004">
        <v>-17.940837955347128</v>
      </c>
      <c r="R1004">
        <v>-11.042826422371444</v>
      </c>
      <c r="S1004">
        <v>-5.3773382994193337</v>
      </c>
      <c r="T1004">
        <v>6.3987366186342722</v>
      </c>
      <c r="U1004">
        <v>8.3582796650257443</v>
      </c>
      <c r="V1004">
        <v>0.41636557197109042</v>
      </c>
      <c r="W1004">
        <v>13.529450730399494</v>
      </c>
      <c r="X1004">
        <v>17.65570043776291</v>
      </c>
      <c r="Y1004">
        <v>-3.305759753408906</v>
      </c>
      <c r="Z1004">
        <v>12.706861292612942</v>
      </c>
      <c r="AA1004">
        <v>17.020594945159601</v>
      </c>
      <c r="AB1004">
        <v>17.769656352441078</v>
      </c>
      <c r="AC1004">
        <v>29.974711964250037</v>
      </c>
      <c r="AD1004">
        <v>2.2584557382854005</v>
      </c>
      <c r="AE1004">
        <v>1.3622803819625444</v>
      </c>
      <c r="AF1004">
        <v>3.999621935914071</v>
      </c>
      <c r="AG1004">
        <v>12.536100714769059</v>
      </c>
      <c r="AI1004" s="2">
        <f t="shared" ca="1" si="595"/>
        <v>-6.9507555313500653</v>
      </c>
      <c r="AJ1004" s="2">
        <f t="shared" ca="1" si="596"/>
        <v>-12.964691097829235</v>
      </c>
      <c r="AK1004" s="2">
        <f t="shared" ca="1" si="597"/>
        <v>6.9782831357117399</v>
      </c>
      <c r="AL1004" s="2">
        <f t="shared" ca="1" si="598"/>
        <v>-64.598651891944996</v>
      </c>
      <c r="AM1004" s="2">
        <f t="shared" ca="1" si="599"/>
        <v>-2.9683365822139711</v>
      </c>
      <c r="AN1004" s="2">
        <f t="shared" ca="1" si="600"/>
        <v>41.953684450804317</v>
      </c>
      <c r="AO1004" s="2">
        <f t="shared" ca="1" si="601"/>
        <v>20.063997598320306</v>
      </c>
      <c r="AP1004" s="2">
        <f t="shared" ca="1" si="602"/>
        <v>30.39270661679187</v>
      </c>
      <c r="AQ1004" s="2">
        <f t="shared" ca="1" si="603"/>
        <v>65.87016060685994</v>
      </c>
      <c r="AR1004" s="2">
        <f t="shared" ca="1" si="604"/>
        <v>3.7384292756253159</v>
      </c>
      <c r="AS1004" s="2">
        <f t="shared" ca="1" si="605"/>
        <v>-4.4963832121616276</v>
      </c>
      <c r="AT1004" s="2">
        <f t="shared" ca="1" si="606"/>
        <v>-74.017556591304555</v>
      </c>
      <c r="AU1004" s="2">
        <f t="shared" ca="1" si="607"/>
        <v>-15.728950900240736</v>
      </c>
      <c r="AV1004" s="2">
        <f t="shared" ca="1" si="608"/>
        <v>88.651200112236438</v>
      </c>
      <c r="AW1004" s="2">
        <f t="shared" ca="1" si="609"/>
        <v>-29.90633071496778</v>
      </c>
      <c r="AX1004" s="2">
        <f t="shared" ca="1" si="610"/>
        <v>-13.854622461667539</v>
      </c>
      <c r="AY1004" s="2">
        <f t="shared" ca="1" si="611"/>
        <v>24.822752209704944</v>
      </c>
      <c r="AZ1004" s="2">
        <f t="shared" ca="1" si="612"/>
        <v>-47.91834200979438</v>
      </c>
      <c r="BA1004" s="2">
        <f t="shared" ca="1" si="613"/>
        <v>-0.50679790614887033</v>
      </c>
      <c r="BB1004" s="2">
        <f t="shared" ca="1" si="614"/>
        <v>4.360305616740427</v>
      </c>
      <c r="BD1004" s="5">
        <v>993</v>
      </c>
      <c r="BE1004" s="2">
        <f t="shared" ca="1" si="615"/>
        <v>-6.9507555313500653</v>
      </c>
      <c r="BF1004" s="2">
        <f t="shared" ca="1" si="617"/>
        <v>-12.964691097829235</v>
      </c>
      <c r="BG1004" s="2">
        <f t="shared" ca="1" si="618"/>
        <v>6.9782831357117399</v>
      </c>
      <c r="BH1004" s="2">
        <f t="shared" ca="1" si="618"/>
        <v>-64.598651891944996</v>
      </c>
      <c r="BI1004" s="2">
        <f t="shared" ca="1" si="619"/>
        <v>-2.9683365822139711</v>
      </c>
      <c r="BJ1004" s="2">
        <f t="shared" ca="1" si="619"/>
        <v>41.953684450804317</v>
      </c>
      <c r="BK1004" s="2">
        <f t="shared" ca="1" si="620"/>
        <v>20.063997598320306</v>
      </c>
      <c r="BL1004" s="2">
        <f t="shared" ca="1" si="620"/>
        <v>30.39270661679187</v>
      </c>
      <c r="BM1004" s="2">
        <f t="shared" ca="1" si="621"/>
        <v>65.87016060685994</v>
      </c>
      <c r="BN1004" s="2">
        <f t="shared" ca="1" si="621"/>
        <v>3.7384292756253159</v>
      </c>
      <c r="BO1004" s="2">
        <f t="shared" ca="1" si="616"/>
        <v>-4.4963832121616276</v>
      </c>
      <c r="BP1004" s="2">
        <f t="shared" ca="1" si="622"/>
        <v>-74.017556591304555</v>
      </c>
      <c r="BQ1004" s="2">
        <f t="shared" ca="1" si="623"/>
        <v>-15.728950900240736</v>
      </c>
      <c r="BR1004" s="2">
        <f t="shared" ca="1" si="623"/>
        <v>88.651200112236438</v>
      </c>
      <c r="BS1004" s="2">
        <f t="shared" ca="1" si="624"/>
        <v>-29.90633071496778</v>
      </c>
      <c r="BT1004" s="2">
        <f t="shared" ca="1" si="624"/>
        <v>-13.854622461667539</v>
      </c>
      <c r="BU1004" s="2">
        <f t="shared" ca="1" si="625"/>
        <v>24.822752209704944</v>
      </c>
      <c r="BV1004" s="2">
        <f t="shared" ca="1" si="625"/>
        <v>-47.91834200979438</v>
      </c>
      <c r="BW1004" s="2">
        <f t="shared" ca="1" si="626"/>
        <v>-0.50679790614887033</v>
      </c>
      <c r="BX1004" s="2">
        <f t="shared" ca="1" si="626"/>
        <v>4.360305616740427</v>
      </c>
    </row>
    <row r="1005" spans="1:76" x14ac:dyDescent="0.25">
      <c r="A1005" s="21">
        <v>994</v>
      </c>
      <c r="B1005" s="17">
        <f t="shared" si="592"/>
        <v>0.19440854966940035</v>
      </c>
      <c r="C1005" s="39">
        <f t="shared" ca="1" si="593"/>
        <v>3.9323537060112074E-2</v>
      </c>
      <c r="D1005" s="39">
        <f ca="1">SUM($C$12:C1005)</f>
        <v>39.075908907815219</v>
      </c>
      <c r="E1005" s="39">
        <f t="shared" ca="1" si="594"/>
        <v>0.75966907777819592</v>
      </c>
      <c r="F1005" s="30"/>
      <c r="G1005" s="30"/>
      <c r="H1005" s="30"/>
      <c r="I1005" s="30"/>
      <c r="N1005">
        <v>0.60993971184329965</v>
      </c>
      <c r="O1005">
        <v>-26.312087386005771</v>
      </c>
      <c r="P1005">
        <v>5.9616452032610407</v>
      </c>
      <c r="Q1005">
        <v>-1.4611772018467906</v>
      </c>
      <c r="R1005">
        <v>14.399954092753308</v>
      </c>
      <c r="S1005">
        <v>-7.9465289594654438</v>
      </c>
      <c r="T1005">
        <v>-11.096896821140705</v>
      </c>
      <c r="U1005">
        <v>-11.413322437988388</v>
      </c>
      <c r="V1005">
        <v>-1.3950222829533461</v>
      </c>
      <c r="W1005">
        <v>-8.6218060702878265</v>
      </c>
      <c r="X1005">
        <v>0.33355706747953073</v>
      </c>
      <c r="Y1005">
        <v>-7.2024369012566076</v>
      </c>
      <c r="Z1005">
        <v>-7.4504534995072209</v>
      </c>
      <c r="AA1005">
        <v>5.9255903968000503</v>
      </c>
      <c r="AB1005">
        <v>21.085466835446745</v>
      </c>
      <c r="AC1005">
        <v>-1.8628151528839894</v>
      </c>
      <c r="AD1005">
        <v>-7.3019378983810395</v>
      </c>
      <c r="AE1005">
        <v>-18.611238407636513</v>
      </c>
      <c r="AF1005">
        <v>2.6270702186518786</v>
      </c>
      <c r="AG1005">
        <v>6.7528889323093058</v>
      </c>
      <c r="AI1005" s="2">
        <f t="shared" ca="1" si="595"/>
        <v>55.951683778407244</v>
      </c>
      <c r="AJ1005" s="2">
        <f t="shared" ca="1" si="596"/>
        <v>-7.6684572981852011</v>
      </c>
      <c r="AK1005" s="2">
        <f t="shared" ca="1" si="597"/>
        <v>-4.859564389766299</v>
      </c>
      <c r="AL1005" s="2">
        <f t="shared" ca="1" si="598"/>
        <v>83.689926499563853</v>
      </c>
      <c r="AM1005" s="2">
        <f t="shared" ca="1" si="599"/>
        <v>-6.9365289506470642</v>
      </c>
      <c r="AN1005" s="2">
        <f t="shared" ca="1" si="600"/>
        <v>8.7496406607779758</v>
      </c>
      <c r="AO1005" s="2">
        <f t="shared" ca="1" si="601"/>
        <v>87.174170616234861</v>
      </c>
      <c r="AP1005" s="2">
        <f t="shared" ca="1" si="602"/>
        <v>0.69840834625411841</v>
      </c>
      <c r="AQ1005" s="2">
        <f t="shared" ca="1" si="603"/>
        <v>63.664265604498127</v>
      </c>
      <c r="AR1005" s="2">
        <f t="shared" ca="1" si="604"/>
        <v>9.3194652758284242</v>
      </c>
      <c r="AS1005" s="2">
        <f t="shared" ca="1" si="605"/>
        <v>60.64586297917063</v>
      </c>
      <c r="AT1005" s="2">
        <f t="shared" ca="1" si="606"/>
        <v>-47.213300815547008</v>
      </c>
      <c r="AU1005" s="2">
        <f t="shared" ca="1" si="607"/>
        <v>46.69813801604608</v>
      </c>
      <c r="AV1005" s="2">
        <f t="shared" ca="1" si="608"/>
        <v>-136.41026885848419</v>
      </c>
      <c r="AW1005" s="2">
        <f t="shared" ca="1" si="609"/>
        <v>-47.182485202415684</v>
      </c>
      <c r="AX1005" s="2">
        <f t="shared" ca="1" si="610"/>
        <v>4.2568294966295888</v>
      </c>
      <c r="AY1005" s="2">
        <f t="shared" ca="1" si="611"/>
        <v>35.586417854865957</v>
      </c>
      <c r="AZ1005" s="2">
        <f t="shared" ca="1" si="612"/>
        <v>36.422704479913165</v>
      </c>
      <c r="BA1005" s="2">
        <f t="shared" ca="1" si="613"/>
        <v>17.570672954680493</v>
      </c>
      <c r="BB1005" s="2">
        <f t="shared" ca="1" si="614"/>
        <v>5.4987169433870822</v>
      </c>
      <c r="BD1005" s="5">
        <v>994</v>
      </c>
      <c r="BE1005" s="2">
        <f t="shared" ca="1" si="615"/>
        <v>55.951683778407244</v>
      </c>
      <c r="BF1005" s="2">
        <f t="shared" ca="1" si="617"/>
        <v>-7.6684572981852011</v>
      </c>
      <c r="BG1005" s="2">
        <f t="shared" ca="1" si="618"/>
        <v>-4.859564389766299</v>
      </c>
      <c r="BH1005" s="2">
        <f t="shared" ca="1" si="618"/>
        <v>83.689926499563853</v>
      </c>
      <c r="BI1005" s="2">
        <f t="shared" ca="1" si="619"/>
        <v>-6.9365289506470642</v>
      </c>
      <c r="BJ1005" s="2">
        <f t="shared" ca="1" si="619"/>
        <v>8.7496406607779758</v>
      </c>
      <c r="BK1005" s="2">
        <f t="shared" ca="1" si="620"/>
        <v>87.174170616234861</v>
      </c>
      <c r="BL1005" s="2">
        <f t="shared" ca="1" si="620"/>
        <v>0.69840834625411841</v>
      </c>
      <c r="BM1005" s="2">
        <f t="shared" ca="1" si="621"/>
        <v>63.664265604498127</v>
      </c>
      <c r="BN1005" s="2">
        <f t="shared" ca="1" si="621"/>
        <v>9.3194652758284242</v>
      </c>
      <c r="BO1005" s="2">
        <f t="shared" ca="1" si="616"/>
        <v>60.64586297917063</v>
      </c>
      <c r="BP1005" s="2">
        <f t="shared" ca="1" si="622"/>
        <v>-47.213300815547008</v>
      </c>
      <c r="BQ1005" s="2">
        <f t="shared" ca="1" si="623"/>
        <v>46.69813801604608</v>
      </c>
      <c r="BR1005" s="2">
        <f t="shared" ca="1" si="623"/>
        <v>-136.41026885848419</v>
      </c>
      <c r="BS1005" s="2">
        <f t="shared" ca="1" si="624"/>
        <v>-47.182485202415684</v>
      </c>
      <c r="BT1005" s="2">
        <f t="shared" ca="1" si="624"/>
        <v>4.2568294966295888</v>
      </c>
      <c r="BU1005" s="2">
        <f t="shared" ca="1" si="625"/>
        <v>35.586417854865957</v>
      </c>
      <c r="BV1005" s="2">
        <f t="shared" ca="1" si="625"/>
        <v>36.422704479913165</v>
      </c>
      <c r="BW1005" s="2">
        <f t="shared" ca="1" si="626"/>
        <v>17.570672954680493</v>
      </c>
      <c r="BX1005" s="2">
        <f t="shared" ca="1" si="626"/>
        <v>5.4987169433870822</v>
      </c>
    </row>
    <row r="1006" spans="1:76" x14ac:dyDescent="0.25">
      <c r="A1006" s="21">
        <v>995</v>
      </c>
      <c r="B1006" s="17">
        <f t="shared" si="592"/>
        <v>10.108781497588957</v>
      </c>
      <c r="C1006" s="39">
        <f t="shared" ca="1" si="593"/>
        <v>3.9498499343384119E-2</v>
      </c>
      <c r="D1006" s="39">
        <f ca="1">SUM($C$12:C1006)</f>
        <v>39.1154074071586</v>
      </c>
      <c r="E1006" s="39">
        <f t="shared" ca="1" si="594"/>
        <v>39.540910666813886</v>
      </c>
      <c r="F1006" s="30"/>
      <c r="G1006" s="30"/>
      <c r="H1006" s="30"/>
      <c r="I1006" s="30"/>
      <c r="N1006">
        <v>4.2185220319107213</v>
      </c>
      <c r="O1006">
        <v>-10.176352670317293</v>
      </c>
      <c r="P1006">
        <v>-7.4197067465369448</v>
      </c>
      <c r="Q1006">
        <v>6.619702939160808</v>
      </c>
      <c r="R1006">
        <v>11.538407645891843</v>
      </c>
      <c r="S1006">
        <v>-20.005330688057331</v>
      </c>
      <c r="T1006">
        <v>0.74938267630559352</v>
      </c>
      <c r="U1006">
        <v>13.569203356389064</v>
      </c>
      <c r="V1006">
        <v>-0.49743753623668557</v>
      </c>
      <c r="W1006">
        <v>-29.509062561777249</v>
      </c>
      <c r="X1006">
        <v>17.791835155212986</v>
      </c>
      <c r="Y1006">
        <v>15.315200788747832</v>
      </c>
      <c r="Z1006">
        <v>-11.488322449140311</v>
      </c>
      <c r="AA1006">
        <v>-2.8499033392465583</v>
      </c>
      <c r="AB1006">
        <v>0.52124875577183438</v>
      </c>
      <c r="AC1006">
        <v>19.25767710832524</v>
      </c>
      <c r="AD1006">
        <v>2.9202715383212023</v>
      </c>
      <c r="AE1006">
        <v>20.387481054521167</v>
      </c>
      <c r="AF1006">
        <v>-1.1572952476795724</v>
      </c>
      <c r="AG1006">
        <v>-20.795408717747875</v>
      </c>
      <c r="AI1006" s="2">
        <f t="shared" ca="1" si="595"/>
        <v>15.937488475913955</v>
      </c>
      <c r="AJ1006" s="2">
        <f t="shared" ca="1" si="596"/>
        <v>-2.7054837680892554</v>
      </c>
      <c r="AK1006" s="2">
        <f t="shared" ca="1" si="597"/>
        <v>-5.9463998715607191</v>
      </c>
      <c r="AL1006" s="2">
        <f t="shared" ca="1" si="598"/>
        <v>3.5750487594063216</v>
      </c>
      <c r="AM1006" s="2">
        <f t="shared" ca="1" si="599"/>
        <v>-25.581369233734893</v>
      </c>
      <c r="AN1006" s="2">
        <f t="shared" ca="1" si="600"/>
        <v>-2.3871554985403574</v>
      </c>
      <c r="AO1006" s="2">
        <f t="shared" ca="1" si="601"/>
        <v>-13.351719531035009</v>
      </c>
      <c r="AP1006" s="2">
        <f t="shared" ca="1" si="602"/>
        <v>-6.3657702420441336</v>
      </c>
      <c r="AQ1006" s="2">
        <f t="shared" ca="1" si="603"/>
        <v>-19.58008744732517</v>
      </c>
      <c r="AR1006" s="2">
        <f t="shared" ca="1" si="604"/>
        <v>-29.456703048333296</v>
      </c>
      <c r="AS1006" s="2">
        <f t="shared" ca="1" si="605"/>
        <v>30.171723633424236</v>
      </c>
      <c r="AT1006" s="2">
        <f t="shared" ca="1" si="606"/>
        <v>-6.1348082766261491</v>
      </c>
      <c r="AU1006" s="2">
        <f t="shared" ca="1" si="607"/>
        <v>-28.158957336727269</v>
      </c>
      <c r="AV1006" s="2">
        <f t="shared" ca="1" si="608"/>
        <v>-87.317070920722685</v>
      </c>
      <c r="AW1006" s="2">
        <f t="shared" ca="1" si="609"/>
        <v>36.961870675707175</v>
      </c>
      <c r="AX1006" s="2">
        <f t="shared" ca="1" si="610"/>
        <v>-34.019991729614773</v>
      </c>
      <c r="AY1006" s="2">
        <f t="shared" ca="1" si="611"/>
        <v>16.027141311011857</v>
      </c>
      <c r="AZ1006" s="2">
        <f t="shared" ca="1" si="612"/>
        <v>21.513897054419655</v>
      </c>
      <c r="BA1006" s="2">
        <f t="shared" ca="1" si="613"/>
        <v>41.862387328426642</v>
      </c>
      <c r="BB1006" s="2">
        <f t="shared" ca="1" si="614"/>
        <v>55.700164606506569</v>
      </c>
      <c r="BD1006" s="5">
        <v>995</v>
      </c>
      <c r="BE1006" s="2">
        <f t="shared" ca="1" si="615"/>
        <v>15.937488475913955</v>
      </c>
      <c r="BF1006" s="2">
        <f t="shared" ca="1" si="617"/>
        <v>-2.7054837680892554</v>
      </c>
      <c r="BG1006" s="2">
        <f t="shared" ca="1" si="618"/>
        <v>-5.9463998715607191</v>
      </c>
      <c r="BH1006" s="2">
        <f t="shared" ca="1" si="618"/>
        <v>3.5750487594063216</v>
      </c>
      <c r="BI1006" s="2">
        <f t="shared" ca="1" si="619"/>
        <v>-25.581369233734893</v>
      </c>
      <c r="BJ1006" s="2">
        <f t="shared" ca="1" si="619"/>
        <v>-2.3871554985403574</v>
      </c>
      <c r="BK1006" s="2">
        <f t="shared" ca="1" si="620"/>
        <v>-13.351719531035009</v>
      </c>
      <c r="BL1006" s="2">
        <f t="shared" ca="1" si="620"/>
        <v>-6.3657702420441336</v>
      </c>
      <c r="BM1006" s="2">
        <f t="shared" ca="1" si="621"/>
        <v>-19.58008744732517</v>
      </c>
      <c r="BN1006" s="2">
        <f t="shared" ca="1" si="621"/>
        <v>-29.456703048333296</v>
      </c>
      <c r="BO1006" s="2">
        <f t="shared" ca="1" si="616"/>
        <v>30.171723633424236</v>
      </c>
      <c r="BP1006" s="2">
        <f t="shared" ca="1" si="622"/>
        <v>-6.1348082766261491</v>
      </c>
      <c r="BQ1006" s="2">
        <f t="shared" ca="1" si="623"/>
        <v>-28.158957336727269</v>
      </c>
      <c r="BR1006" s="2">
        <f t="shared" ca="1" si="623"/>
        <v>-87.317070920722685</v>
      </c>
      <c r="BS1006" s="2">
        <f t="shared" ca="1" si="624"/>
        <v>36.961870675707175</v>
      </c>
      <c r="BT1006" s="2">
        <f t="shared" ca="1" si="624"/>
        <v>-34.019991729614773</v>
      </c>
      <c r="BU1006" s="2">
        <f t="shared" ca="1" si="625"/>
        <v>16.027141311011857</v>
      </c>
      <c r="BV1006" s="2">
        <f t="shared" ca="1" si="625"/>
        <v>21.513897054419655</v>
      </c>
      <c r="BW1006" s="2">
        <f t="shared" ca="1" si="626"/>
        <v>41.862387328426642</v>
      </c>
      <c r="BX1006" s="2">
        <f t="shared" ca="1" si="626"/>
        <v>55.700164606506569</v>
      </c>
    </row>
    <row r="1007" spans="1:76" x14ac:dyDescent="0.25">
      <c r="A1007" s="21">
        <v>996</v>
      </c>
      <c r="B1007" s="17">
        <f t="shared" si="592"/>
        <v>-9.6402450375988042</v>
      </c>
      <c r="C1007" s="39">
        <f t="shared" ca="1" si="593"/>
        <v>3.9408722310212384E-2</v>
      </c>
      <c r="D1007" s="39">
        <f ca="1">SUM($C$12:C1007)</f>
        <v>39.154816129468813</v>
      </c>
      <c r="E1007" s="39">
        <f t="shared" ca="1" si="594"/>
        <v>-37.746202189020536</v>
      </c>
      <c r="F1007" s="30"/>
      <c r="G1007" s="30"/>
      <c r="H1007" s="30"/>
      <c r="I1007" s="30"/>
      <c r="N1007">
        <v>-15.836707849095081</v>
      </c>
      <c r="O1007">
        <v>-11.535658432868441</v>
      </c>
      <c r="P1007">
        <v>1.8213525049991404</v>
      </c>
      <c r="Q1007">
        <v>-28.847019753178184</v>
      </c>
      <c r="R1007">
        <v>1.6910231571958256E-2</v>
      </c>
      <c r="S1007">
        <v>-25.444607365116649</v>
      </c>
      <c r="T1007">
        <v>1.5312261826871345</v>
      </c>
      <c r="U1007">
        <v>-5.6217294402971421</v>
      </c>
      <c r="V1007">
        <v>-25.046350728770591</v>
      </c>
      <c r="W1007">
        <v>-3.7825187157677487</v>
      </c>
      <c r="X1007">
        <v>3.1798255659816954</v>
      </c>
      <c r="Y1007">
        <v>11.111698371238777</v>
      </c>
      <c r="Z1007">
        <v>-3.1602523741552746</v>
      </c>
      <c r="AA1007">
        <v>20.058453368248884</v>
      </c>
      <c r="AB1007">
        <v>14.484302973649003</v>
      </c>
      <c r="AC1007">
        <v>-14.116638195501469</v>
      </c>
      <c r="AD1007">
        <v>8.5706274759759093</v>
      </c>
      <c r="AE1007">
        <v>27.328407601912524</v>
      </c>
      <c r="AF1007">
        <v>33.609658102911254</v>
      </c>
      <c r="AG1007">
        <v>5.6425260940802087</v>
      </c>
      <c r="AI1007" s="2">
        <f t="shared" ca="1" si="595"/>
        <v>-24.636640037763755</v>
      </c>
      <c r="AJ1007" s="2">
        <f t="shared" ca="1" si="596"/>
        <v>-12.987180103723755</v>
      </c>
      <c r="AK1007" s="2">
        <f t="shared" ca="1" si="597"/>
        <v>-35.431128343212393</v>
      </c>
      <c r="AL1007" s="2">
        <f t="shared" ca="1" si="598"/>
        <v>4.5376152528715643</v>
      </c>
      <c r="AM1007" s="2">
        <f t="shared" ca="1" si="599"/>
        <v>-27.270585014555905</v>
      </c>
      <c r="AN1007" s="2">
        <f t="shared" ca="1" si="600"/>
        <v>4.2887579025835132</v>
      </c>
      <c r="AO1007" s="2">
        <f t="shared" ca="1" si="601"/>
        <v>-19.800301710438667</v>
      </c>
      <c r="AP1007" s="2">
        <f t="shared" ca="1" si="602"/>
        <v>-37.233783910870521</v>
      </c>
      <c r="AQ1007" s="2">
        <f t="shared" ca="1" si="603"/>
        <v>-16.251442506531916</v>
      </c>
      <c r="AR1007" s="2">
        <f t="shared" ca="1" si="604"/>
        <v>22.966609768517387</v>
      </c>
      <c r="AS1007" s="2">
        <f t="shared" ca="1" si="605"/>
        <v>-34.656454826395681</v>
      </c>
      <c r="AT1007" s="2">
        <f t="shared" ca="1" si="606"/>
        <v>-73.779047340916037</v>
      </c>
      <c r="AU1007" s="2">
        <f t="shared" ca="1" si="607"/>
        <v>29.291990136547291</v>
      </c>
      <c r="AV1007" s="2">
        <f t="shared" ca="1" si="608"/>
        <v>-19.279422967069639</v>
      </c>
      <c r="AW1007" s="2">
        <f t="shared" ca="1" si="609"/>
        <v>-1.7832184239260673</v>
      </c>
      <c r="AX1007" s="2">
        <f t="shared" ca="1" si="610"/>
        <v>3.0037771113291809</v>
      </c>
      <c r="AY1007" s="2">
        <f t="shared" ca="1" si="611"/>
        <v>42.522871301950182</v>
      </c>
      <c r="AZ1007" s="2">
        <f t="shared" ca="1" si="612"/>
        <v>-18.111906279414157</v>
      </c>
      <c r="BA1007" s="2">
        <f t="shared" ca="1" si="613"/>
        <v>19.344225174196669</v>
      </c>
      <c r="BB1007" s="2">
        <f t="shared" ca="1" si="614"/>
        <v>23.815003641949346</v>
      </c>
      <c r="BD1007" s="5">
        <v>996</v>
      </c>
      <c r="BE1007" s="2">
        <f t="shared" ca="1" si="615"/>
        <v>-24.636640037763755</v>
      </c>
      <c r="BF1007" s="2">
        <f t="shared" ca="1" si="617"/>
        <v>-12.987180103723755</v>
      </c>
      <c r="BG1007" s="2">
        <f t="shared" ca="1" si="618"/>
        <v>-35.431128343212393</v>
      </c>
      <c r="BH1007" s="2">
        <f t="shared" ca="1" si="618"/>
        <v>4.5376152528715643</v>
      </c>
      <c r="BI1007" s="2">
        <f t="shared" ca="1" si="619"/>
        <v>-27.270585014555905</v>
      </c>
      <c r="BJ1007" s="2">
        <f t="shared" ca="1" si="619"/>
        <v>4.2887579025835132</v>
      </c>
      <c r="BK1007" s="2">
        <f t="shared" ca="1" si="620"/>
        <v>-19.800301710438667</v>
      </c>
      <c r="BL1007" s="2">
        <f t="shared" ca="1" si="620"/>
        <v>-37.233783910870521</v>
      </c>
      <c r="BM1007" s="2">
        <f t="shared" ca="1" si="621"/>
        <v>-16.251442506531916</v>
      </c>
      <c r="BN1007" s="2">
        <f t="shared" ca="1" si="621"/>
        <v>22.966609768517387</v>
      </c>
      <c r="BO1007" s="2">
        <f t="shared" ca="1" si="616"/>
        <v>-34.656454826395681</v>
      </c>
      <c r="BP1007" s="2">
        <f t="shared" ca="1" si="622"/>
        <v>-73.779047340916037</v>
      </c>
      <c r="BQ1007" s="2">
        <f t="shared" ca="1" si="623"/>
        <v>29.291990136547291</v>
      </c>
      <c r="BR1007" s="2">
        <f t="shared" ca="1" si="623"/>
        <v>-19.279422967069639</v>
      </c>
      <c r="BS1007" s="2">
        <f t="shared" ca="1" si="624"/>
        <v>-1.7832184239260673</v>
      </c>
      <c r="BT1007" s="2">
        <f t="shared" ca="1" si="624"/>
        <v>3.0037771113291809</v>
      </c>
      <c r="BU1007" s="2">
        <f t="shared" ca="1" si="625"/>
        <v>42.522871301950182</v>
      </c>
      <c r="BV1007" s="2">
        <f t="shared" ca="1" si="625"/>
        <v>-18.111906279414157</v>
      </c>
      <c r="BW1007" s="2">
        <f t="shared" ca="1" si="626"/>
        <v>19.344225174196669</v>
      </c>
      <c r="BX1007" s="2">
        <f t="shared" ca="1" si="626"/>
        <v>23.815003641949346</v>
      </c>
    </row>
    <row r="1008" spans="1:76" x14ac:dyDescent="0.25">
      <c r="A1008" s="21">
        <v>997</v>
      </c>
      <c r="B1008" s="17">
        <f t="shared" si="592"/>
        <v>6.6792488965759986</v>
      </c>
      <c r="C1008" s="39">
        <f t="shared" ca="1" si="593"/>
        <v>3.9064043431863926E-2</v>
      </c>
      <c r="D1008" s="39">
        <f ca="1">SUM($C$12:C1008)</f>
        <v>39.193880172900677</v>
      </c>
      <c r="E1008" s="39">
        <f t="shared" ca="1" si="594"/>
        <v>26.178568089737876</v>
      </c>
      <c r="F1008" s="30"/>
      <c r="G1008" s="30"/>
      <c r="H1008" s="30"/>
      <c r="I1008" s="30"/>
      <c r="N1008">
        <v>-20.330022344920536</v>
      </c>
      <c r="O1008">
        <v>-6.2208937340018204</v>
      </c>
      <c r="P1008">
        <v>-7.0204110791174541</v>
      </c>
      <c r="Q1008">
        <v>21.828415429067729</v>
      </c>
      <c r="R1008">
        <v>-0.33689821597166381</v>
      </c>
      <c r="S1008">
        <v>-19.146607352264628</v>
      </c>
      <c r="T1008">
        <v>-0.66215666612218915</v>
      </c>
      <c r="U1008">
        <v>-17.063504157658887</v>
      </c>
      <c r="V1008">
        <v>-4.6668576894915885</v>
      </c>
      <c r="W1008">
        <v>-13.933801621492659</v>
      </c>
      <c r="X1008">
        <v>4.3885699642150353</v>
      </c>
      <c r="Y1008">
        <v>-22.464821017167697</v>
      </c>
      <c r="Z1008">
        <v>-0.31387855124767938</v>
      </c>
      <c r="AA1008">
        <v>9.2349819102387958</v>
      </c>
      <c r="AB1008">
        <v>5.9452054767818803</v>
      </c>
      <c r="AC1008">
        <v>9.8441441696464267</v>
      </c>
      <c r="AD1008">
        <v>-3.8874407620785831</v>
      </c>
      <c r="AE1008">
        <v>6.2891808132775884</v>
      </c>
      <c r="AF1008">
        <v>-2.6021988774077798</v>
      </c>
      <c r="AG1008">
        <v>14.486276742621028</v>
      </c>
      <c r="AI1008" s="2">
        <f t="shared" ca="1" si="595"/>
        <v>27.150443095913047</v>
      </c>
      <c r="AJ1008" s="2">
        <f t="shared" ca="1" si="596"/>
        <v>14.139493963695518</v>
      </c>
      <c r="AK1008" s="2">
        <f t="shared" ca="1" si="597"/>
        <v>55.037934322274999</v>
      </c>
      <c r="AL1008" s="2">
        <f t="shared" ca="1" si="598"/>
        <v>11.275471670159931</v>
      </c>
      <c r="AM1008" s="2">
        <f t="shared" ca="1" si="599"/>
        <v>-12.008201964974779</v>
      </c>
      <c r="AN1008" s="2">
        <f t="shared" ca="1" si="600"/>
        <v>8.302577042375237</v>
      </c>
      <c r="AO1008" s="2">
        <f t="shared" ca="1" si="601"/>
        <v>-36.097934634231954</v>
      </c>
      <c r="AP1008" s="2">
        <f t="shared" ca="1" si="602"/>
        <v>41.483568906147916</v>
      </c>
      <c r="AQ1008" s="2">
        <f t="shared" ca="1" si="603"/>
        <v>-20.701957721787021</v>
      </c>
      <c r="AR1008" s="2">
        <f t="shared" ca="1" si="604"/>
        <v>-90.099819250191103</v>
      </c>
      <c r="AS1008" s="2">
        <f t="shared" ca="1" si="605"/>
        <v>-12.16075131863993</v>
      </c>
      <c r="AT1008" s="2">
        <f t="shared" ca="1" si="606"/>
        <v>36.640912913813047</v>
      </c>
      <c r="AU1008" s="2">
        <f t="shared" ca="1" si="607"/>
        <v>-39.489089062819879</v>
      </c>
      <c r="AV1008" s="2">
        <f t="shared" ca="1" si="608"/>
        <v>-19.448087065994006</v>
      </c>
      <c r="AW1008" s="2">
        <f t="shared" ca="1" si="609"/>
        <v>-4.4249277578585975</v>
      </c>
      <c r="AX1008" s="2">
        <f t="shared" ca="1" si="610"/>
        <v>20.087144984489132</v>
      </c>
      <c r="AY1008" s="2">
        <f t="shared" ca="1" si="611"/>
        <v>-11.017599394273734</v>
      </c>
      <c r="AZ1008" s="2">
        <f t="shared" ca="1" si="612"/>
        <v>87.457679046984595</v>
      </c>
      <c r="BA1008" s="2">
        <f t="shared" ca="1" si="613"/>
        <v>47.598921823700813</v>
      </c>
      <c r="BB1008" s="2">
        <f t="shared" ca="1" si="614"/>
        <v>-33.399535193395451</v>
      </c>
      <c r="BD1008" s="5">
        <v>997</v>
      </c>
      <c r="BE1008" s="2">
        <f t="shared" ca="1" si="615"/>
        <v>27.150443095913047</v>
      </c>
      <c r="BF1008" s="2">
        <f t="shared" ca="1" si="617"/>
        <v>14.139493963695518</v>
      </c>
      <c r="BG1008" s="2">
        <f t="shared" ref="BG1008:BH1027" ca="1" si="627">_xlfn.NORM.INV(RAND(), BG$2, BG$3)</f>
        <v>55.037934322274999</v>
      </c>
      <c r="BH1008" s="2">
        <f t="shared" ca="1" si="627"/>
        <v>11.275471670159931</v>
      </c>
      <c r="BI1008" s="2">
        <f t="shared" ca="1" si="619"/>
        <v>-12.008201964974779</v>
      </c>
      <c r="BJ1008" s="2">
        <f t="shared" ca="1" si="619"/>
        <v>8.302577042375237</v>
      </c>
      <c r="BK1008" s="2">
        <f t="shared" ca="1" si="620"/>
        <v>-36.097934634231954</v>
      </c>
      <c r="BL1008" s="2">
        <f t="shared" ca="1" si="620"/>
        <v>41.483568906147916</v>
      </c>
      <c r="BM1008" s="2">
        <f t="shared" ca="1" si="621"/>
        <v>-20.701957721787021</v>
      </c>
      <c r="BN1008" s="2">
        <f t="shared" ca="1" si="621"/>
        <v>-90.099819250191103</v>
      </c>
      <c r="BO1008" s="2">
        <f t="shared" ca="1" si="616"/>
        <v>-12.16075131863993</v>
      </c>
      <c r="BP1008" s="2">
        <f t="shared" ca="1" si="622"/>
        <v>36.640912913813047</v>
      </c>
      <c r="BQ1008" s="2">
        <f t="shared" ref="BQ1008:BR1027" ca="1" si="628">_xlfn.NORM.INV(RAND(), BQ$2, BQ$3)</f>
        <v>-39.489089062819879</v>
      </c>
      <c r="BR1008" s="2">
        <f t="shared" ca="1" si="628"/>
        <v>-19.448087065994006</v>
      </c>
      <c r="BS1008" s="2">
        <f t="shared" ca="1" si="624"/>
        <v>-4.4249277578585975</v>
      </c>
      <c r="BT1008" s="2">
        <f t="shared" ca="1" si="624"/>
        <v>20.087144984489132</v>
      </c>
      <c r="BU1008" s="2">
        <f t="shared" ca="1" si="625"/>
        <v>-11.017599394273734</v>
      </c>
      <c r="BV1008" s="2">
        <f t="shared" ca="1" si="625"/>
        <v>87.457679046984595</v>
      </c>
      <c r="BW1008" s="2">
        <f t="shared" ca="1" si="626"/>
        <v>47.598921823700813</v>
      </c>
      <c r="BX1008" s="2">
        <f t="shared" ca="1" si="626"/>
        <v>-33.399535193395451</v>
      </c>
    </row>
    <row r="1009" spans="1:76" x14ac:dyDescent="0.25">
      <c r="A1009" s="21">
        <v>998</v>
      </c>
      <c r="B1009" s="17">
        <f t="shared" si="592"/>
        <v>-14.857004154793877</v>
      </c>
      <c r="C1009" s="39">
        <f t="shared" ca="1" si="593"/>
        <v>3.9452752000741796E-2</v>
      </c>
      <c r="D1009" s="39">
        <f ca="1">SUM($C$12:C1009)</f>
        <v>39.233332924901418</v>
      </c>
      <c r="E1009" s="39">
        <f t="shared" ca="1" si="594"/>
        <v>-58.28897902716718</v>
      </c>
      <c r="F1009" s="30"/>
      <c r="G1009" s="30"/>
      <c r="H1009" s="30"/>
      <c r="I1009" s="30"/>
      <c r="N1009">
        <v>-9.2999527209606736</v>
      </c>
      <c r="O1009">
        <v>-21.925573319973992</v>
      </c>
      <c r="P1009">
        <v>-29.771304229233074</v>
      </c>
      <c r="Q1009">
        <v>-3.5567594255953958</v>
      </c>
      <c r="R1009">
        <v>-0.76721898891539864</v>
      </c>
      <c r="S1009">
        <v>19.25016243071099</v>
      </c>
      <c r="T1009">
        <v>19.043756287311844</v>
      </c>
      <c r="U1009">
        <v>26.307103501517542</v>
      </c>
      <c r="V1009">
        <v>-9.6159601213359593</v>
      </c>
      <c r="W1009">
        <v>10.490110280113743</v>
      </c>
      <c r="X1009">
        <v>9.3149291783918269</v>
      </c>
      <c r="Y1009">
        <v>6.5410109549476072</v>
      </c>
      <c r="Z1009">
        <v>9.4591809672437481</v>
      </c>
      <c r="AA1009">
        <v>9.6898736309185143</v>
      </c>
      <c r="AB1009">
        <v>8.9952547243055569E-2</v>
      </c>
      <c r="AC1009">
        <v>20.77695594217635</v>
      </c>
      <c r="AD1009">
        <v>-5.9086371204426413</v>
      </c>
      <c r="AE1009">
        <v>1.8871507281621724</v>
      </c>
      <c r="AF1009">
        <v>27.518098873767094</v>
      </c>
      <c r="AG1009">
        <v>21.037718222550303</v>
      </c>
      <c r="AI1009" s="2">
        <f t="shared" ca="1" si="595"/>
        <v>-78.208598286089725</v>
      </c>
      <c r="AJ1009" s="2">
        <f t="shared" ca="1" si="596"/>
        <v>2.8831996995276583</v>
      </c>
      <c r="AK1009" s="2">
        <f t="shared" ca="1" si="597"/>
        <v>-10.056970274502074</v>
      </c>
      <c r="AL1009" s="2">
        <f t="shared" ca="1" si="598"/>
        <v>-81.785482550907702</v>
      </c>
      <c r="AM1009" s="2">
        <f t="shared" ca="1" si="599"/>
        <v>-21.431041217996498</v>
      </c>
      <c r="AN1009" s="2">
        <f t="shared" ca="1" si="600"/>
        <v>9.3351549911061387</v>
      </c>
      <c r="AO1009" s="2">
        <f t="shared" ca="1" si="601"/>
        <v>-46.010937668551648</v>
      </c>
      <c r="AP1009" s="2">
        <f t="shared" ca="1" si="602"/>
        <v>-31.102720669190624</v>
      </c>
      <c r="AQ1009" s="2">
        <f t="shared" ca="1" si="603"/>
        <v>94.767601107114118</v>
      </c>
      <c r="AR1009" s="2">
        <f t="shared" ca="1" si="604"/>
        <v>-65.759832911797773</v>
      </c>
      <c r="AS1009" s="2">
        <f t="shared" ca="1" si="605"/>
        <v>-51.232422471565364</v>
      </c>
      <c r="AT1009" s="2">
        <f t="shared" ca="1" si="606"/>
        <v>40.133042859560604</v>
      </c>
      <c r="AU1009" s="2">
        <f t="shared" ca="1" si="607"/>
        <v>-27.05060443245727</v>
      </c>
      <c r="AV1009" s="2">
        <f t="shared" ca="1" si="608"/>
        <v>-86.5487192760407</v>
      </c>
      <c r="AW1009" s="2">
        <f t="shared" ca="1" si="609"/>
        <v>-62.911801151773815</v>
      </c>
      <c r="AX1009" s="2">
        <f t="shared" ca="1" si="610"/>
        <v>8.3468173091857718</v>
      </c>
      <c r="AY1009" s="2">
        <f t="shared" ca="1" si="611"/>
        <v>-39.371702153832345</v>
      </c>
      <c r="AZ1009" s="2">
        <f t="shared" ca="1" si="612"/>
        <v>22.193276977460286</v>
      </c>
      <c r="BA1009" s="2">
        <f t="shared" ca="1" si="613"/>
        <v>-45.109158670791558</v>
      </c>
      <c r="BB1009" s="2">
        <f t="shared" ca="1" si="614"/>
        <v>-8.4261756049384076</v>
      </c>
      <c r="BD1009" s="5">
        <v>998</v>
      </c>
      <c r="BE1009" s="2">
        <f t="shared" ca="1" si="615"/>
        <v>-78.208598286089725</v>
      </c>
      <c r="BF1009" s="2">
        <f t="shared" ca="1" si="617"/>
        <v>2.8831996995276583</v>
      </c>
      <c r="BG1009" s="2">
        <f t="shared" ca="1" si="627"/>
        <v>-10.056970274502074</v>
      </c>
      <c r="BH1009" s="2">
        <f t="shared" ca="1" si="627"/>
        <v>-81.785482550907702</v>
      </c>
      <c r="BI1009" s="2">
        <f t="shared" ca="1" si="619"/>
        <v>-21.431041217996498</v>
      </c>
      <c r="BJ1009" s="2">
        <f t="shared" ca="1" si="619"/>
        <v>9.3351549911061387</v>
      </c>
      <c r="BK1009" s="2">
        <f t="shared" ca="1" si="620"/>
        <v>-46.010937668551648</v>
      </c>
      <c r="BL1009" s="2">
        <f t="shared" ca="1" si="620"/>
        <v>-31.102720669190624</v>
      </c>
      <c r="BM1009" s="2">
        <f t="shared" ca="1" si="621"/>
        <v>94.767601107114118</v>
      </c>
      <c r="BN1009" s="2">
        <f t="shared" ca="1" si="621"/>
        <v>-65.759832911797773</v>
      </c>
      <c r="BO1009" s="2">
        <f t="shared" ca="1" si="616"/>
        <v>-51.232422471565364</v>
      </c>
      <c r="BP1009" s="2">
        <f t="shared" ca="1" si="622"/>
        <v>40.133042859560604</v>
      </c>
      <c r="BQ1009" s="2">
        <f t="shared" ca="1" si="628"/>
        <v>-27.05060443245727</v>
      </c>
      <c r="BR1009" s="2">
        <f t="shared" ca="1" si="628"/>
        <v>-86.5487192760407</v>
      </c>
      <c r="BS1009" s="2">
        <f t="shared" ca="1" si="624"/>
        <v>-62.911801151773815</v>
      </c>
      <c r="BT1009" s="2">
        <f t="shared" ca="1" si="624"/>
        <v>8.3468173091857718</v>
      </c>
      <c r="BU1009" s="2">
        <f t="shared" ca="1" si="625"/>
        <v>-39.371702153832345</v>
      </c>
      <c r="BV1009" s="2">
        <f t="shared" ca="1" si="625"/>
        <v>22.193276977460286</v>
      </c>
      <c r="BW1009" s="2">
        <f t="shared" ca="1" si="626"/>
        <v>-45.109158670791558</v>
      </c>
      <c r="BX1009" s="2">
        <f t="shared" ca="1" si="626"/>
        <v>-8.4261756049384076</v>
      </c>
    </row>
    <row r="1010" spans="1:76" x14ac:dyDescent="0.25">
      <c r="A1010" s="21">
        <v>999</v>
      </c>
      <c r="B1010" s="17">
        <f t="shared" si="592"/>
        <v>-5.7107626151920314</v>
      </c>
      <c r="C1010" s="39">
        <f t="shared" ca="1" si="593"/>
        <v>3.94452733601438E-2</v>
      </c>
      <c r="D1010" s="39">
        <f ca="1">SUM($C$12:C1010)</f>
        <v>39.272778198261562</v>
      </c>
      <c r="E1010" s="39">
        <f t="shared" ca="1" si="594"/>
        <v>-22.427751352936081</v>
      </c>
      <c r="F1010" s="30"/>
      <c r="G1010" s="30"/>
      <c r="H1010" s="30"/>
      <c r="I1010" s="30"/>
      <c r="N1010">
        <v>-22.091324837383496</v>
      </c>
      <c r="O1010">
        <v>-15.049848280001671</v>
      </c>
      <c r="P1010">
        <v>-1.4486940101032753</v>
      </c>
      <c r="Q1010">
        <v>-18.999443772935717</v>
      </c>
      <c r="R1010">
        <v>-9.8713280848787512</v>
      </c>
      <c r="S1010">
        <v>-6.5351646361021789</v>
      </c>
      <c r="T1010">
        <v>-17.456670250830335</v>
      </c>
      <c r="U1010">
        <v>-16.2134516206618</v>
      </c>
      <c r="V1010">
        <v>-19.14279334575539</v>
      </c>
      <c r="W1010">
        <v>16.400087634326038</v>
      </c>
      <c r="X1010">
        <v>6.4010851154313047</v>
      </c>
      <c r="Y1010">
        <v>-3.4898093727558388</v>
      </c>
      <c r="Z1010">
        <v>7.7320575021550315</v>
      </c>
      <c r="AA1010">
        <v>14.616106663012323</v>
      </c>
      <c r="AB1010">
        <v>-6.7618169983659673</v>
      </c>
      <c r="AC1010">
        <v>24.752855003074668</v>
      </c>
      <c r="AD1010">
        <v>7.052556427670341</v>
      </c>
      <c r="AE1010">
        <v>-5.2130120807285731</v>
      </c>
      <c r="AF1010">
        <v>24.404970720217655</v>
      </c>
      <c r="AG1010">
        <v>16.691844682603424</v>
      </c>
      <c r="AI1010" s="2">
        <f t="shared" ca="1" si="595"/>
        <v>18.30389220686823</v>
      </c>
      <c r="AJ1010" s="2">
        <f t="shared" ca="1" si="596"/>
        <v>-21.289892606916858</v>
      </c>
      <c r="AK1010" s="2">
        <f t="shared" ca="1" si="597"/>
        <v>1.8948411871062314</v>
      </c>
      <c r="AL1010" s="2">
        <f t="shared" ca="1" si="598"/>
        <v>-120.91061405192208</v>
      </c>
      <c r="AM1010" s="2">
        <f t="shared" ca="1" si="599"/>
        <v>-2.3492983141213779</v>
      </c>
      <c r="AN1010" s="2">
        <f t="shared" ca="1" si="600"/>
        <v>-92.802745681965476</v>
      </c>
      <c r="AO1010" s="2">
        <f t="shared" ca="1" si="601"/>
        <v>27.013104096217575</v>
      </c>
      <c r="AP1010" s="2">
        <f t="shared" ca="1" si="602"/>
        <v>-15.339537434183336</v>
      </c>
      <c r="AQ1010" s="2">
        <f t="shared" ca="1" si="603"/>
        <v>-12.99691397615519</v>
      </c>
      <c r="AR1010" s="2">
        <f t="shared" ca="1" si="604"/>
        <v>-26.965877557409872</v>
      </c>
      <c r="AS1010" s="2">
        <f t="shared" ca="1" si="605"/>
        <v>-0.72538346088335537</v>
      </c>
      <c r="AT1010" s="2">
        <f t="shared" ca="1" si="606"/>
        <v>126.22492568338302</v>
      </c>
      <c r="AU1010" s="2">
        <f t="shared" ca="1" si="607"/>
        <v>61.073238925687626</v>
      </c>
      <c r="AV1010" s="2">
        <f t="shared" ca="1" si="608"/>
        <v>27.915025159312609</v>
      </c>
      <c r="AW1010" s="2">
        <f t="shared" ca="1" si="609"/>
        <v>-62.981661671364463</v>
      </c>
      <c r="AX1010" s="2">
        <f t="shared" ca="1" si="610"/>
        <v>-72.810287421694568</v>
      </c>
      <c r="AY1010" s="2">
        <f t="shared" ca="1" si="611"/>
        <v>24.703775541554418</v>
      </c>
      <c r="AZ1010" s="2">
        <f t="shared" ca="1" si="612"/>
        <v>1.6738761394775041</v>
      </c>
      <c r="BA1010" s="2">
        <f t="shared" ca="1" si="613"/>
        <v>10.563916365316862</v>
      </c>
      <c r="BB1010" s="2">
        <f t="shared" ca="1" si="614"/>
        <v>-47.88426108642269</v>
      </c>
      <c r="BD1010" s="5">
        <v>999</v>
      </c>
      <c r="BE1010" s="2">
        <f t="shared" ca="1" si="615"/>
        <v>18.30389220686823</v>
      </c>
      <c r="BF1010" s="2">
        <f t="shared" ca="1" si="617"/>
        <v>-21.289892606916858</v>
      </c>
      <c r="BG1010" s="2">
        <f t="shared" ca="1" si="627"/>
        <v>1.8948411871062314</v>
      </c>
      <c r="BH1010" s="2">
        <f t="shared" ca="1" si="627"/>
        <v>-120.91061405192208</v>
      </c>
      <c r="BI1010" s="2">
        <f t="shared" ca="1" si="619"/>
        <v>-2.3492983141213779</v>
      </c>
      <c r="BJ1010" s="2">
        <f t="shared" ca="1" si="619"/>
        <v>-92.802745681965476</v>
      </c>
      <c r="BK1010" s="2">
        <f t="shared" ca="1" si="620"/>
        <v>27.013104096217575</v>
      </c>
      <c r="BL1010" s="2">
        <f t="shared" ca="1" si="620"/>
        <v>-15.339537434183336</v>
      </c>
      <c r="BM1010" s="2">
        <f t="shared" ca="1" si="621"/>
        <v>-12.99691397615519</v>
      </c>
      <c r="BN1010" s="2">
        <f t="shared" ca="1" si="621"/>
        <v>-26.965877557409872</v>
      </c>
      <c r="BO1010" s="2">
        <f t="shared" ca="1" si="616"/>
        <v>-0.72538346088335537</v>
      </c>
      <c r="BP1010" s="2">
        <f t="shared" ca="1" si="622"/>
        <v>126.22492568338302</v>
      </c>
      <c r="BQ1010" s="2">
        <f t="shared" ca="1" si="628"/>
        <v>61.073238925687626</v>
      </c>
      <c r="BR1010" s="2">
        <f t="shared" ca="1" si="628"/>
        <v>27.915025159312609</v>
      </c>
      <c r="BS1010" s="2">
        <f t="shared" ca="1" si="624"/>
        <v>-62.981661671364463</v>
      </c>
      <c r="BT1010" s="2">
        <f t="shared" ca="1" si="624"/>
        <v>-72.810287421694568</v>
      </c>
      <c r="BU1010" s="2">
        <f t="shared" ca="1" si="625"/>
        <v>24.703775541554418</v>
      </c>
      <c r="BV1010" s="2">
        <f t="shared" ca="1" si="625"/>
        <v>1.6738761394775041</v>
      </c>
      <c r="BW1010" s="2">
        <f t="shared" ca="1" si="626"/>
        <v>10.563916365316862</v>
      </c>
      <c r="BX1010" s="2">
        <f t="shared" ca="1" si="626"/>
        <v>-47.88426108642269</v>
      </c>
    </row>
    <row r="1011" spans="1:76" x14ac:dyDescent="0.25">
      <c r="A1011" s="21">
        <v>1000</v>
      </c>
      <c r="B1011" s="17">
        <f t="shared" si="592"/>
        <v>25.860047733960926</v>
      </c>
      <c r="C1011" s="39">
        <f t="shared" ca="1" si="593"/>
        <v>3.9519955446043226E-2</v>
      </c>
      <c r="D1011" s="39">
        <f ca="1">SUM($C$12:C1011)</f>
        <v>39.312298153707609</v>
      </c>
      <c r="E1011" s="39">
        <f t="shared" ca="1" si="594"/>
        <v>101.66179067865829</v>
      </c>
      <c r="F1011" s="30"/>
      <c r="G1011" s="30"/>
      <c r="H1011" s="30"/>
      <c r="I1011" s="30"/>
      <c r="N1011">
        <v>9.1247486940179137</v>
      </c>
      <c r="O1011">
        <v>-23.952339327486566</v>
      </c>
      <c r="P1011">
        <v>-10.318885175717691</v>
      </c>
      <c r="Q1011">
        <v>1.5310106509058423</v>
      </c>
      <c r="R1011">
        <v>15.010696421089357</v>
      </c>
      <c r="S1011">
        <v>-8.2733895745285064</v>
      </c>
      <c r="T1011">
        <v>9.3207218836725367</v>
      </c>
      <c r="U1011">
        <v>5.4141652900717236</v>
      </c>
      <c r="V1011">
        <v>-0.94592693272402706</v>
      </c>
      <c r="W1011">
        <v>13.932466916367179</v>
      </c>
      <c r="X1011">
        <v>-11.544690549947797</v>
      </c>
      <c r="Y1011">
        <v>-0.98374802197697564</v>
      </c>
      <c r="Z1011">
        <v>6.6571666970805019</v>
      </c>
      <c r="AA1011">
        <v>-6.3055354992928319</v>
      </c>
      <c r="AB1011">
        <v>4.7065685771161387</v>
      </c>
      <c r="AC1011">
        <v>13.624981601343825</v>
      </c>
      <c r="AD1011">
        <v>22.354790607341073</v>
      </c>
      <c r="AE1011">
        <v>32.345948920848457</v>
      </c>
      <c r="AF1011">
        <v>18.656063003598359</v>
      </c>
      <c r="AG1011">
        <v>14.097306157221674</v>
      </c>
      <c r="AI1011" s="2">
        <f t="shared" ca="1" si="595"/>
        <v>2.9686069259918071</v>
      </c>
      <c r="AJ1011" s="2">
        <f t="shared" ca="1" si="596"/>
        <v>-24.234181615678736</v>
      </c>
      <c r="AK1011" s="2">
        <f t="shared" ca="1" si="597"/>
        <v>56.675896042974102</v>
      </c>
      <c r="AL1011" s="2">
        <f t="shared" ca="1" si="598"/>
        <v>-0.84834682714204668</v>
      </c>
      <c r="AM1011" s="2">
        <f t="shared" ca="1" si="599"/>
        <v>1.3439063386439569</v>
      </c>
      <c r="AN1011" s="2">
        <f t="shared" ca="1" si="600"/>
        <v>-19.328142405777019</v>
      </c>
      <c r="AO1011" s="2">
        <f t="shared" ca="1" si="601"/>
        <v>-20.368155103968299</v>
      </c>
      <c r="AP1011" s="2">
        <f t="shared" ca="1" si="602"/>
        <v>2.1785406462881074</v>
      </c>
      <c r="AQ1011" s="2">
        <f t="shared" ca="1" si="603"/>
        <v>0.41738344629270835</v>
      </c>
      <c r="AR1011" s="2">
        <f t="shared" ca="1" si="604"/>
        <v>22.956125742330745</v>
      </c>
      <c r="AS1011" s="2">
        <f t="shared" ca="1" si="605"/>
        <v>44.956982700871478</v>
      </c>
      <c r="AT1011" s="2">
        <f t="shared" ca="1" si="606"/>
        <v>5.3333444653823454</v>
      </c>
      <c r="AU1011" s="2">
        <f t="shared" ca="1" si="607"/>
        <v>-37.50155343600052</v>
      </c>
      <c r="AV1011" s="2">
        <f t="shared" ca="1" si="608"/>
        <v>109.56862387126402</v>
      </c>
      <c r="AW1011" s="2">
        <f t="shared" ca="1" si="609"/>
        <v>-35.843879659907564</v>
      </c>
      <c r="AX1011" s="2">
        <f t="shared" ca="1" si="610"/>
        <v>84.578204221068717</v>
      </c>
      <c r="AY1011" s="2">
        <f t="shared" ca="1" si="611"/>
        <v>-36.016208383170998</v>
      </c>
      <c r="AZ1011" s="2">
        <f t="shared" ca="1" si="612"/>
        <v>-1.5512151806791135</v>
      </c>
      <c r="BA1011" s="2">
        <f t="shared" ca="1" si="613"/>
        <v>-16.548559673971759</v>
      </c>
      <c r="BB1011" s="2">
        <f t="shared" ca="1" si="614"/>
        <v>-53.155291089527779</v>
      </c>
      <c r="BD1011" s="5">
        <v>1000</v>
      </c>
      <c r="BE1011" s="2">
        <f t="shared" ca="1" si="615"/>
        <v>2.9686069259918071</v>
      </c>
      <c r="BF1011" s="2">
        <f t="shared" ca="1" si="617"/>
        <v>-24.234181615678736</v>
      </c>
      <c r="BG1011" s="2">
        <f t="shared" ca="1" si="627"/>
        <v>56.675896042974102</v>
      </c>
      <c r="BH1011" s="2">
        <f t="shared" ca="1" si="627"/>
        <v>-0.84834682714204668</v>
      </c>
      <c r="BI1011" s="2">
        <f t="shared" ca="1" si="619"/>
        <v>1.3439063386439569</v>
      </c>
      <c r="BJ1011" s="2">
        <f t="shared" ca="1" si="619"/>
        <v>-19.328142405777019</v>
      </c>
      <c r="BK1011" s="2">
        <f t="shared" ca="1" si="620"/>
        <v>-20.368155103968299</v>
      </c>
      <c r="BL1011" s="2">
        <f t="shared" ca="1" si="620"/>
        <v>2.1785406462881074</v>
      </c>
      <c r="BM1011" s="2">
        <f t="shared" ca="1" si="621"/>
        <v>0.41738344629270835</v>
      </c>
      <c r="BN1011" s="2">
        <f t="shared" ca="1" si="621"/>
        <v>22.956125742330745</v>
      </c>
      <c r="BO1011" s="2">
        <f t="shared" ca="1" si="616"/>
        <v>44.956982700871478</v>
      </c>
      <c r="BP1011" s="2">
        <f t="shared" ca="1" si="622"/>
        <v>5.3333444653823454</v>
      </c>
      <c r="BQ1011" s="2">
        <f t="shared" ca="1" si="628"/>
        <v>-37.50155343600052</v>
      </c>
      <c r="BR1011" s="2">
        <f t="shared" ca="1" si="628"/>
        <v>109.56862387126402</v>
      </c>
      <c r="BS1011" s="2">
        <f t="shared" ca="1" si="624"/>
        <v>-35.843879659907564</v>
      </c>
      <c r="BT1011" s="2">
        <f t="shared" ca="1" si="624"/>
        <v>84.578204221068717</v>
      </c>
      <c r="BU1011" s="2">
        <f t="shared" ca="1" si="625"/>
        <v>-36.016208383170998</v>
      </c>
      <c r="BV1011" s="2">
        <f t="shared" ca="1" si="625"/>
        <v>-1.5512151806791135</v>
      </c>
      <c r="BW1011" s="2">
        <f t="shared" ca="1" si="626"/>
        <v>-16.548559673971759</v>
      </c>
      <c r="BX1011" s="2">
        <f t="shared" ca="1" si="626"/>
        <v>-53.155291089527779</v>
      </c>
    </row>
    <row r="1012" spans="1:76" x14ac:dyDescent="0.25">
      <c r="A1012" s="21">
        <v>1001</v>
      </c>
      <c r="B1012" s="17">
        <f t="shared" si="592"/>
        <v>-4.4079995718659415</v>
      </c>
      <c r="C1012" s="39">
        <f t="shared" ca="1" si="593"/>
        <v>3.9335265201757764E-2</v>
      </c>
      <c r="D1012" s="39">
        <f ca="1">SUM($C$12:C1012)</f>
        <v>39.351633418909366</v>
      </c>
      <c r="E1012" s="39">
        <f t="shared" ca="1" si="594"/>
        <v>-17.346198326277797</v>
      </c>
      <c r="F1012" s="30"/>
      <c r="G1012" s="30"/>
      <c r="H1012" s="30"/>
      <c r="I1012" s="30"/>
      <c r="N1012">
        <v>-18.17927416868821</v>
      </c>
      <c r="O1012">
        <v>-11.229591202054305</v>
      </c>
      <c r="P1012">
        <v>-0.86195259298036397</v>
      </c>
      <c r="Q1012">
        <v>-42.252899521602245</v>
      </c>
      <c r="R1012">
        <v>-9.017967499465577</v>
      </c>
      <c r="S1012">
        <v>-32.420283632129291</v>
      </c>
      <c r="T1012">
        <v>11.263912518386535</v>
      </c>
      <c r="U1012">
        <v>17.942047642187713</v>
      </c>
      <c r="V1012">
        <v>-1.7581906241499015</v>
      </c>
      <c r="W1012">
        <v>-3.5630970175501169</v>
      </c>
      <c r="X1012">
        <v>2.6459425049311456</v>
      </c>
      <c r="Y1012">
        <v>34.320556889341617</v>
      </c>
      <c r="Z1012">
        <v>-22.696529948374074</v>
      </c>
      <c r="AA1012">
        <v>3.9480982356942809</v>
      </c>
      <c r="AB1012">
        <v>9.5856598355921925</v>
      </c>
      <c r="AC1012">
        <v>4.3975931968365476</v>
      </c>
      <c r="AD1012">
        <v>2.6542679228937063</v>
      </c>
      <c r="AE1012">
        <v>13.177795294515576</v>
      </c>
      <c r="AF1012">
        <v>15.982809774082169</v>
      </c>
      <c r="AG1012">
        <v>17.604736322974954</v>
      </c>
      <c r="AI1012" s="2">
        <f t="shared" ca="1" si="595"/>
        <v>5.1473205357863581</v>
      </c>
      <c r="AJ1012" s="2">
        <f t="shared" ca="1" si="596"/>
        <v>-13.147861225410647</v>
      </c>
      <c r="AK1012" s="2">
        <f t="shared" ca="1" si="597"/>
        <v>-41.771526634169511</v>
      </c>
      <c r="AL1012" s="2">
        <f t="shared" ca="1" si="598"/>
        <v>-26.453838293886456</v>
      </c>
      <c r="AM1012" s="2">
        <f t="shared" ca="1" si="599"/>
        <v>5.9933682874020384</v>
      </c>
      <c r="AN1012" s="2">
        <f t="shared" ca="1" si="600"/>
        <v>-30.226755518632931</v>
      </c>
      <c r="AO1012" s="2">
        <f t="shared" ca="1" si="601"/>
        <v>50.170749886015066</v>
      </c>
      <c r="AP1012" s="2">
        <f t="shared" ca="1" si="602"/>
        <v>-6.6259978529775365</v>
      </c>
      <c r="AQ1012" s="2">
        <f t="shared" ca="1" si="603"/>
        <v>-10.286206983791018</v>
      </c>
      <c r="AR1012" s="2">
        <f t="shared" ca="1" si="604"/>
        <v>97.345795239770723</v>
      </c>
      <c r="AS1012" s="2">
        <f t="shared" ca="1" si="605"/>
        <v>2.204416178312127</v>
      </c>
      <c r="AT1012" s="2">
        <f t="shared" ca="1" si="606"/>
        <v>11.955119548868824</v>
      </c>
      <c r="AU1012" s="2">
        <f t="shared" ca="1" si="607"/>
        <v>33.310992569934932</v>
      </c>
      <c r="AV1012" s="2">
        <f t="shared" ca="1" si="608"/>
        <v>-11.295598266590904</v>
      </c>
      <c r="AW1012" s="2">
        <f t="shared" ca="1" si="609"/>
        <v>14.613075123922833</v>
      </c>
      <c r="AX1012" s="2">
        <f t="shared" ca="1" si="610"/>
        <v>37.237292651855192</v>
      </c>
      <c r="AY1012" s="2">
        <f t="shared" ca="1" si="611"/>
        <v>70.905731630660483</v>
      </c>
      <c r="AZ1012" s="2">
        <f t="shared" ca="1" si="612"/>
        <v>27.358004110822932</v>
      </c>
      <c r="BA1012" s="2">
        <f t="shared" ca="1" si="613"/>
        <v>-5.5686909651874021</v>
      </c>
      <c r="BB1012" s="2">
        <f t="shared" ca="1" si="614"/>
        <v>-22.407642101385797</v>
      </c>
      <c r="BD1012" s="5">
        <v>1001</v>
      </c>
      <c r="BE1012" s="2">
        <f t="shared" ca="1" si="615"/>
        <v>5.1473205357863581</v>
      </c>
      <c r="BF1012" s="2">
        <f t="shared" ca="1" si="617"/>
        <v>-13.147861225410647</v>
      </c>
      <c r="BG1012" s="2">
        <f t="shared" ca="1" si="627"/>
        <v>-41.771526634169511</v>
      </c>
      <c r="BH1012" s="2">
        <f t="shared" ca="1" si="627"/>
        <v>-26.453838293886456</v>
      </c>
      <c r="BI1012" s="2">
        <f t="shared" ca="1" si="619"/>
        <v>5.9933682874020384</v>
      </c>
      <c r="BJ1012" s="2">
        <f t="shared" ca="1" si="619"/>
        <v>-30.226755518632931</v>
      </c>
      <c r="BK1012" s="2">
        <f t="shared" ca="1" si="620"/>
        <v>50.170749886015066</v>
      </c>
      <c r="BL1012" s="2">
        <f t="shared" ca="1" si="620"/>
        <v>-6.6259978529775365</v>
      </c>
      <c r="BM1012" s="2">
        <f t="shared" ca="1" si="621"/>
        <v>-10.286206983791018</v>
      </c>
      <c r="BN1012" s="2">
        <f t="shared" ca="1" si="621"/>
        <v>97.345795239770723</v>
      </c>
      <c r="BO1012" s="2">
        <f t="shared" ca="1" si="616"/>
        <v>2.204416178312127</v>
      </c>
      <c r="BP1012" s="2">
        <f t="shared" ca="1" si="622"/>
        <v>11.955119548868824</v>
      </c>
      <c r="BQ1012" s="2">
        <f t="shared" ca="1" si="628"/>
        <v>33.310992569934932</v>
      </c>
      <c r="BR1012" s="2">
        <f t="shared" ca="1" si="628"/>
        <v>-11.295598266590904</v>
      </c>
      <c r="BS1012" s="2">
        <f t="shared" ca="1" si="624"/>
        <v>14.613075123922833</v>
      </c>
      <c r="BT1012" s="2">
        <f t="shared" ca="1" si="624"/>
        <v>37.237292651855192</v>
      </c>
      <c r="BU1012" s="2">
        <f t="shared" ca="1" si="625"/>
        <v>70.905731630660483</v>
      </c>
      <c r="BV1012" s="2">
        <f t="shared" ca="1" si="625"/>
        <v>27.358004110822932</v>
      </c>
      <c r="BW1012" s="2">
        <f t="shared" ca="1" si="626"/>
        <v>-5.5686909651874021</v>
      </c>
      <c r="BX1012" s="2">
        <f t="shared" ca="1" si="626"/>
        <v>-22.407642101385797</v>
      </c>
    </row>
    <row r="1013" spans="1:76" x14ac:dyDescent="0.25">
      <c r="A1013" s="21">
        <v>1002</v>
      </c>
      <c r="B1013" s="17">
        <f t="shared" si="592"/>
        <v>12.808074865237488</v>
      </c>
      <c r="C1013" s="39">
        <f t="shared" ca="1" si="593"/>
        <v>3.9432292694411897E-2</v>
      </c>
      <c r="D1013" s="39">
        <f ca="1">SUM($C$12:C1013)</f>
        <v>39.39106571160378</v>
      </c>
      <c r="E1013" s="39">
        <f t="shared" ca="1" si="594"/>
        <v>50.452371865571067</v>
      </c>
      <c r="F1013" s="30"/>
      <c r="G1013" s="30"/>
      <c r="H1013" s="30"/>
      <c r="I1013" s="30"/>
      <c r="N1013">
        <v>-9.4860863956329453</v>
      </c>
      <c r="O1013">
        <v>2.9502563941793003</v>
      </c>
      <c r="P1013">
        <v>-6.1600969690856626</v>
      </c>
      <c r="Q1013">
        <v>-37.04626410244186</v>
      </c>
      <c r="R1013">
        <v>-0.26810618213032367</v>
      </c>
      <c r="S1013">
        <v>-3.7373888795863341</v>
      </c>
      <c r="T1013">
        <v>-21.815864422659264</v>
      </c>
      <c r="U1013">
        <v>9.2848647672103279</v>
      </c>
      <c r="V1013">
        <v>-22.161857919639093</v>
      </c>
      <c r="W1013">
        <v>-15.184487100213516</v>
      </c>
      <c r="X1013">
        <v>-25.867687351834714</v>
      </c>
      <c r="Y1013">
        <v>41.964705351902644</v>
      </c>
      <c r="Z1013">
        <v>-12.506934304278136</v>
      </c>
      <c r="AA1013">
        <v>7.1113926478635392</v>
      </c>
      <c r="AB1013">
        <v>-17.650630224326125</v>
      </c>
      <c r="AC1013">
        <v>3.4105986352533635</v>
      </c>
      <c r="AD1013">
        <v>25.7452020583302</v>
      </c>
      <c r="AE1013">
        <v>24.541218218783104</v>
      </c>
      <c r="AF1013">
        <v>16.982857738410651</v>
      </c>
      <c r="AG1013">
        <v>27.157160783869301</v>
      </c>
      <c r="AI1013" s="2">
        <f t="shared" ca="1" si="595"/>
        <v>-41.397972283910825</v>
      </c>
      <c r="AJ1013" s="2">
        <f t="shared" ca="1" si="596"/>
        <v>3.3345294637253584</v>
      </c>
      <c r="AK1013" s="2">
        <f t="shared" ca="1" si="597"/>
        <v>-27.470434352130809</v>
      </c>
      <c r="AL1013" s="2">
        <f t="shared" ca="1" si="598"/>
        <v>70.146209916405539</v>
      </c>
      <c r="AM1013" s="2">
        <f t="shared" ca="1" si="599"/>
        <v>-10.09982828900646</v>
      </c>
      <c r="AN1013" s="2">
        <f t="shared" ca="1" si="600"/>
        <v>-5.085201280331618</v>
      </c>
      <c r="AO1013" s="2">
        <f t="shared" ca="1" si="601"/>
        <v>25.236688778732951</v>
      </c>
      <c r="AP1013" s="2">
        <f t="shared" ca="1" si="602"/>
        <v>64.699125417569618</v>
      </c>
      <c r="AQ1013" s="2">
        <f t="shared" ca="1" si="603"/>
        <v>-10.372077979490241</v>
      </c>
      <c r="AR1013" s="2">
        <f t="shared" ca="1" si="604"/>
        <v>23.63262836053028</v>
      </c>
      <c r="AS1013" s="2">
        <f t="shared" ca="1" si="605"/>
        <v>19.53291915831613</v>
      </c>
      <c r="AT1013" s="2">
        <f t="shared" ca="1" si="606"/>
        <v>17.527638515894505</v>
      </c>
      <c r="AU1013" s="2">
        <f t="shared" ca="1" si="607"/>
        <v>23.915594091602127</v>
      </c>
      <c r="AV1013" s="2">
        <f t="shared" ca="1" si="608"/>
        <v>-31.606509734519427</v>
      </c>
      <c r="AW1013" s="2">
        <f t="shared" ca="1" si="609"/>
        <v>18.648436661615243</v>
      </c>
      <c r="AX1013" s="2">
        <f t="shared" ca="1" si="610"/>
        <v>-18.97402049476112</v>
      </c>
      <c r="AY1013" s="2">
        <f t="shared" ca="1" si="611"/>
        <v>40.67997061708116</v>
      </c>
      <c r="AZ1013" s="2">
        <f t="shared" ca="1" si="612"/>
        <v>-1.9292253422888592</v>
      </c>
      <c r="BA1013" s="2">
        <f t="shared" ca="1" si="613"/>
        <v>14.362462587832884</v>
      </c>
      <c r="BB1013" s="2">
        <f t="shared" ca="1" si="614"/>
        <v>14.451736548557161</v>
      </c>
      <c r="BD1013" s="5">
        <v>1002</v>
      </c>
      <c r="BE1013" s="2">
        <f t="shared" ca="1" si="615"/>
        <v>-41.397972283910825</v>
      </c>
      <c r="BF1013" s="2">
        <f t="shared" ca="1" si="617"/>
        <v>3.3345294637253584</v>
      </c>
      <c r="BG1013" s="2">
        <f t="shared" ca="1" si="627"/>
        <v>-27.470434352130809</v>
      </c>
      <c r="BH1013" s="2">
        <f t="shared" ca="1" si="627"/>
        <v>70.146209916405539</v>
      </c>
      <c r="BI1013" s="2">
        <f t="shared" ca="1" si="619"/>
        <v>-10.09982828900646</v>
      </c>
      <c r="BJ1013" s="2">
        <f t="shared" ca="1" si="619"/>
        <v>-5.085201280331618</v>
      </c>
      <c r="BK1013" s="2">
        <f t="shared" ca="1" si="620"/>
        <v>25.236688778732951</v>
      </c>
      <c r="BL1013" s="2">
        <f t="shared" ca="1" si="620"/>
        <v>64.699125417569618</v>
      </c>
      <c r="BM1013" s="2">
        <f t="shared" ca="1" si="621"/>
        <v>-10.372077979490241</v>
      </c>
      <c r="BN1013" s="2">
        <f t="shared" ca="1" si="621"/>
        <v>23.63262836053028</v>
      </c>
      <c r="BO1013" s="2">
        <f t="shared" ca="1" si="616"/>
        <v>19.53291915831613</v>
      </c>
      <c r="BP1013" s="2">
        <f t="shared" ca="1" si="622"/>
        <v>17.527638515894505</v>
      </c>
      <c r="BQ1013" s="2">
        <f t="shared" ca="1" si="628"/>
        <v>23.915594091602127</v>
      </c>
      <c r="BR1013" s="2">
        <f t="shared" ca="1" si="628"/>
        <v>-31.606509734519427</v>
      </c>
      <c r="BS1013" s="2">
        <f t="shared" ca="1" si="624"/>
        <v>18.648436661615243</v>
      </c>
      <c r="BT1013" s="2">
        <f t="shared" ca="1" si="624"/>
        <v>-18.97402049476112</v>
      </c>
      <c r="BU1013" s="2">
        <f t="shared" ca="1" si="625"/>
        <v>40.67997061708116</v>
      </c>
      <c r="BV1013" s="2">
        <f t="shared" ca="1" si="625"/>
        <v>-1.9292253422888592</v>
      </c>
      <c r="BW1013" s="2">
        <f t="shared" ca="1" si="626"/>
        <v>14.362462587832884</v>
      </c>
      <c r="BX1013" s="2">
        <f t="shared" ca="1" si="626"/>
        <v>14.451736548557161</v>
      </c>
    </row>
    <row r="1014" spans="1:76" x14ac:dyDescent="0.25">
      <c r="A1014" s="21">
        <v>1003</v>
      </c>
      <c r="B1014" s="17">
        <f t="shared" si="592"/>
        <v>-28.179453570077325</v>
      </c>
      <c r="C1014" s="39">
        <f t="shared" ca="1" si="593"/>
        <v>3.9395683315373915E-2</v>
      </c>
      <c r="D1014" s="39">
        <f ca="1">SUM($C$12:C1014)</f>
        <v>39.430461394919156</v>
      </c>
      <c r="E1014" s="39">
        <f t="shared" ca="1" si="594"/>
        <v>-111.11288561248509</v>
      </c>
      <c r="F1014" s="30"/>
      <c r="G1014" s="30"/>
      <c r="H1014" s="30"/>
      <c r="I1014" s="30"/>
      <c r="N1014">
        <v>-3.782521626838192</v>
      </c>
      <c r="O1014">
        <v>-9.8259230233338357</v>
      </c>
      <c r="P1014">
        <v>-15.606627128849079</v>
      </c>
      <c r="Q1014">
        <v>-31.857357742509471</v>
      </c>
      <c r="R1014">
        <v>-8.3243170671331832</v>
      </c>
      <c r="S1014">
        <v>-0.67126048681657302</v>
      </c>
      <c r="T1014">
        <v>-35.327381738344698</v>
      </c>
      <c r="U1014">
        <v>1.8320632567460446</v>
      </c>
      <c r="V1014">
        <v>-22.040740354863885</v>
      </c>
      <c r="W1014">
        <v>29.052990080665545</v>
      </c>
      <c r="X1014">
        <v>12.971353097316396</v>
      </c>
      <c r="Y1014">
        <v>-10.911195422952053</v>
      </c>
      <c r="Z1014">
        <v>-7.4810990741712953</v>
      </c>
      <c r="AA1014">
        <v>-8.9099507268274323</v>
      </c>
      <c r="AB1014">
        <v>-10.890180763630678</v>
      </c>
      <c r="AC1014">
        <v>-16.96037826062048</v>
      </c>
      <c r="AD1014">
        <v>12.153529665240406</v>
      </c>
      <c r="AE1014">
        <v>3.0133351821204766</v>
      </c>
      <c r="AF1014">
        <v>27.168257906600907</v>
      </c>
      <c r="AG1014">
        <v>34.807205086691752</v>
      </c>
      <c r="AI1014" s="2">
        <f t="shared" ca="1" si="595"/>
        <v>-12.720403744833632</v>
      </c>
      <c r="AJ1014" s="2">
        <f t="shared" ca="1" si="596"/>
        <v>-7.4201141513506119</v>
      </c>
      <c r="AK1014" s="2">
        <f t="shared" ca="1" si="597"/>
        <v>-38.2181850237464</v>
      </c>
      <c r="AL1014" s="2">
        <f t="shared" ca="1" si="598"/>
        <v>-23.276465000179449</v>
      </c>
      <c r="AM1014" s="2">
        <f t="shared" ca="1" si="599"/>
        <v>0.6064154185798305</v>
      </c>
      <c r="AN1014" s="2">
        <f t="shared" ca="1" si="600"/>
        <v>-53.716617023464934</v>
      </c>
      <c r="AO1014" s="2">
        <f t="shared" ca="1" si="601"/>
        <v>-35.077091783304667</v>
      </c>
      <c r="AP1014" s="2">
        <f t="shared" ca="1" si="602"/>
        <v>-1.5768217349551743</v>
      </c>
      <c r="AQ1014" s="2">
        <f t="shared" ca="1" si="603"/>
        <v>4.668830041391344E-2</v>
      </c>
      <c r="AR1014" s="2">
        <f t="shared" ca="1" si="604"/>
        <v>20.06083339903299</v>
      </c>
      <c r="AS1014" s="2">
        <f t="shared" ca="1" si="605"/>
        <v>10.11545537193255</v>
      </c>
      <c r="AT1014" s="2">
        <f t="shared" ca="1" si="606"/>
        <v>54.267854916147684</v>
      </c>
      <c r="AU1014" s="2">
        <f t="shared" ca="1" si="607"/>
        <v>99.198072538403053</v>
      </c>
      <c r="AV1014" s="2">
        <f t="shared" ca="1" si="608"/>
        <v>-23.798543550323778</v>
      </c>
      <c r="AW1014" s="2">
        <f t="shared" ca="1" si="609"/>
        <v>33.938193393715466</v>
      </c>
      <c r="AX1014" s="2">
        <f t="shared" ca="1" si="610"/>
        <v>-11.226396013374206</v>
      </c>
      <c r="AY1014" s="2">
        <f t="shared" ca="1" si="611"/>
        <v>46.345996600372374</v>
      </c>
      <c r="AZ1014" s="2">
        <f t="shared" ca="1" si="612"/>
        <v>-60.304539894407228</v>
      </c>
      <c r="BA1014" s="2">
        <f t="shared" ca="1" si="613"/>
        <v>60.43179155945127</v>
      </c>
      <c r="BB1014" s="2">
        <f t="shared" ca="1" si="614"/>
        <v>-43.063536127181962</v>
      </c>
      <c r="BD1014" s="5">
        <v>1003</v>
      </c>
      <c r="BE1014" s="2">
        <f t="shared" ca="1" si="615"/>
        <v>-12.720403744833632</v>
      </c>
      <c r="BF1014" s="2">
        <f t="shared" ca="1" si="617"/>
        <v>-7.4201141513506119</v>
      </c>
      <c r="BG1014" s="2">
        <f t="shared" ca="1" si="627"/>
        <v>-38.2181850237464</v>
      </c>
      <c r="BH1014" s="2">
        <f t="shared" ca="1" si="627"/>
        <v>-23.276465000179449</v>
      </c>
      <c r="BI1014" s="2">
        <f t="shared" ca="1" si="619"/>
        <v>0.6064154185798305</v>
      </c>
      <c r="BJ1014" s="2">
        <f t="shared" ca="1" si="619"/>
        <v>-53.716617023464934</v>
      </c>
      <c r="BK1014" s="2">
        <f t="shared" ca="1" si="620"/>
        <v>-35.077091783304667</v>
      </c>
      <c r="BL1014" s="2">
        <f t="shared" ca="1" si="620"/>
        <v>-1.5768217349551743</v>
      </c>
      <c r="BM1014" s="2">
        <f t="shared" ca="1" si="621"/>
        <v>4.668830041391344E-2</v>
      </c>
      <c r="BN1014" s="2">
        <f t="shared" ca="1" si="621"/>
        <v>20.06083339903299</v>
      </c>
      <c r="BO1014" s="2">
        <f t="shared" ca="1" si="616"/>
        <v>10.11545537193255</v>
      </c>
      <c r="BP1014" s="2">
        <f t="shared" ca="1" si="622"/>
        <v>54.267854916147684</v>
      </c>
      <c r="BQ1014" s="2">
        <f t="shared" ca="1" si="628"/>
        <v>99.198072538403053</v>
      </c>
      <c r="BR1014" s="2">
        <f t="shared" ca="1" si="628"/>
        <v>-23.798543550323778</v>
      </c>
      <c r="BS1014" s="2">
        <f t="shared" ca="1" si="624"/>
        <v>33.938193393715466</v>
      </c>
      <c r="BT1014" s="2">
        <f t="shared" ca="1" si="624"/>
        <v>-11.226396013374206</v>
      </c>
      <c r="BU1014" s="2">
        <f t="shared" ca="1" si="625"/>
        <v>46.345996600372374</v>
      </c>
      <c r="BV1014" s="2">
        <f t="shared" ca="1" si="625"/>
        <v>-60.304539894407228</v>
      </c>
      <c r="BW1014" s="2">
        <f t="shared" ca="1" si="626"/>
        <v>60.43179155945127</v>
      </c>
      <c r="BX1014" s="2">
        <f t="shared" ca="1" si="626"/>
        <v>-43.063536127181962</v>
      </c>
    </row>
    <row r="1015" spans="1:76" x14ac:dyDescent="0.25">
      <c r="A1015" s="21">
        <v>1004</v>
      </c>
      <c r="B1015" s="17">
        <f t="shared" si="592"/>
        <v>-4.3884173319295283E-2</v>
      </c>
      <c r="C1015" s="39">
        <f t="shared" ca="1" si="593"/>
        <v>3.9546857780291315E-2</v>
      </c>
      <c r="D1015" s="39">
        <f ca="1">SUM($C$12:C1015)</f>
        <v>39.470008252699451</v>
      </c>
      <c r="E1015" s="39">
        <f t="shared" ca="1" si="594"/>
        <v>-0.17321086830754778</v>
      </c>
      <c r="F1015" s="30"/>
      <c r="G1015" s="30"/>
      <c r="H1015" s="30"/>
      <c r="I1015" s="30"/>
      <c r="N1015">
        <v>-2.7030892401343163</v>
      </c>
      <c r="O1015">
        <v>-28.719482308256762</v>
      </c>
      <c r="P1015">
        <v>0.87644542412751036</v>
      </c>
      <c r="Q1015">
        <v>7.0766586469608015</v>
      </c>
      <c r="R1015">
        <v>-11.580410031917935</v>
      </c>
      <c r="S1015">
        <v>12.608459749376419</v>
      </c>
      <c r="T1015">
        <v>-14.312508289793602</v>
      </c>
      <c r="U1015">
        <v>2.247672891785331</v>
      </c>
      <c r="V1015">
        <v>13.964309032733205</v>
      </c>
      <c r="W1015">
        <v>19.690084358225487</v>
      </c>
      <c r="X1015">
        <v>11.891806997557518</v>
      </c>
      <c r="Y1015">
        <v>-14.235152878800967</v>
      </c>
      <c r="Z1015">
        <v>5.2310772215478289</v>
      </c>
      <c r="AA1015">
        <v>15.836360986866902</v>
      </c>
      <c r="AB1015">
        <v>-2.9613789307754868</v>
      </c>
      <c r="AC1015">
        <v>19.770304208869291</v>
      </c>
      <c r="AD1015">
        <v>4.8136819109765678</v>
      </c>
      <c r="AE1015">
        <v>22.057478810205929</v>
      </c>
      <c r="AF1015">
        <v>19.987713132284107</v>
      </c>
      <c r="AG1015">
        <v>14.239216656238096</v>
      </c>
      <c r="AI1015" s="2">
        <f t="shared" ca="1" si="595"/>
        <v>114.90761407933179</v>
      </c>
      <c r="AJ1015" s="2">
        <f t="shared" ca="1" si="596"/>
        <v>-6.4784355548735917</v>
      </c>
      <c r="AK1015" s="2">
        <f t="shared" ca="1" si="597"/>
        <v>-24.276084297775213</v>
      </c>
      <c r="AL1015" s="2">
        <f t="shared" ca="1" si="598"/>
        <v>-117.69679621976445</v>
      </c>
      <c r="AM1015" s="2">
        <f t="shared" ca="1" si="599"/>
        <v>3.5641661857595706</v>
      </c>
      <c r="AN1015" s="2">
        <f t="shared" ca="1" si="600"/>
        <v>-31.163868067170114</v>
      </c>
      <c r="AO1015" s="2">
        <f t="shared" ca="1" si="601"/>
        <v>42.448647309866082</v>
      </c>
      <c r="AP1015" s="2">
        <f t="shared" ca="1" si="602"/>
        <v>36.0051657029544</v>
      </c>
      <c r="AQ1015" s="2">
        <f t="shared" ca="1" si="603"/>
        <v>-9.476255746261419</v>
      </c>
      <c r="AR1015" s="2">
        <f t="shared" ca="1" si="604"/>
        <v>-84.131687061415533</v>
      </c>
      <c r="AS1015" s="2">
        <f t="shared" ca="1" si="605"/>
        <v>71.198400734056321</v>
      </c>
      <c r="AT1015" s="2">
        <f t="shared" ca="1" si="606"/>
        <v>-25.886453082925023</v>
      </c>
      <c r="AU1015" s="2">
        <f t="shared" ca="1" si="607"/>
        <v>-22.492117815164907</v>
      </c>
      <c r="AV1015" s="2">
        <f t="shared" ca="1" si="608"/>
        <v>26.507514753302665</v>
      </c>
      <c r="AW1015" s="2">
        <f t="shared" ca="1" si="609"/>
        <v>7.4548340155234563</v>
      </c>
      <c r="AX1015" s="2">
        <f t="shared" ca="1" si="610"/>
        <v>11.790770401431821</v>
      </c>
      <c r="AY1015" s="2">
        <f t="shared" ca="1" si="611"/>
        <v>-60.667683347088271</v>
      </c>
      <c r="AZ1015" s="2">
        <f t="shared" ca="1" si="612"/>
        <v>20.263179505902499</v>
      </c>
      <c r="BA1015" s="2">
        <f t="shared" ca="1" si="613"/>
        <v>18.222736370608942</v>
      </c>
      <c r="BB1015" s="2">
        <f t="shared" ca="1" si="614"/>
        <v>70.980040598478553</v>
      </c>
      <c r="BD1015" s="5">
        <v>1004</v>
      </c>
      <c r="BE1015" s="2">
        <f t="shared" ca="1" si="615"/>
        <v>114.90761407933179</v>
      </c>
      <c r="BF1015" s="2">
        <f t="shared" ca="1" si="617"/>
        <v>-6.4784355548735917</v>
      </c>
      <c r="BG1015" s="2">
        <f t="shared" ca="1" si="627"/>
        <v>-24.276084297775213</v>
      </c>
      <c r="BH1015" s="2">
        <f t="shared" ca="1" si="627"/>
        <v>-117.69679621976445</v>
      </c>
      <c r="BI1015" s="2">
        <f t="shared" ca="1" si="619"/>
        <v>3.5641661857595706</v>
      </c>
      <c r="BJ1015" s="2">
        <f t="shared" ca="1" si="619"/>
        <v>-31.163868067170114</v>
      </c>
      <c r="BK1015" s="2">
        <f t="shared" ca="1" si="620"/>
        <v>42.448647309866082</v>
      </c>
      <c r="BL1015" s="2">
        <f t="shared" ca="1" si="620"/>
        <v>36.0051657029544</v>
      </c>
      <c r="BM1015" s="2">
        <f t="shared" ca="1" si="621"/>
        <v>-9.476255746261419</v>
      </c>
      <c r="BN1015" s="2">
        <f t="shared" ca="1" si="621"/>
        <v>-84.131687061415533</v>
      </c>
      <c r="BO1015" s="2">
        <f t="shared" ca="1" si="616"/>
        <v>71.198400734056321</v>
      </c>
      <c r="BP1015" s="2">
        <f t="shared" ca="1" si="622"/>
        <v>-25.886453082925023</v>
      </c>
      <c r="BQ1015" s="2">
        <f t="shared" ca="1" si="628"/>
        <v>-22.492117815164907</v>
      </c>
      <c r="BR1015" s="2">
        <f t="shared" ca="1" si="628"/>
        <v>26.507514753302665</v>
      </c>
      <c r="BS1015" s="2">
        <f t="shared" ca="1" si="624"/>
        <v>7.4548340155234563</v>
      </c>
      <c r="BT1015" s="2">
        <f t="shared" ca="1" si="624"/>
        <v>11.790770401431821</v>
      </c>
      <c r="BU1015" s="2">
        <f t="shared" ca="1" si="625"/>
        <v>-60.667683347088271</v>
      </c>
      <c r="BV1015" s="2">
        <f t="shared" ca="1" si="625"/>
        <v>20.263179505902499</v>
      </c>
      <c r="BW1015" s="2">
        <f t="shared" ca="1" si="626"/>
        <v>18.222736370608942</v>
      </c>
      <c r="BX1015" s="2">
        <f t="shared" ca="1" si="626"/>
        <v>70.980040598478553</v>
      </c>
    </row>
    <row r="1016" spans="1:76" x14ac:dyDescent="0.25">
      <c r="A1016" s="21">
        <v>1005</v>
      </c>
      <c r="B1016" s="17">
        <f t="shared" si="592"/>
        <v>-14.898226647132612</v>
      </c>
      <c r="C1016" s="39">
        <f t="shared" ca="1" si="593"/>
        <v>3.9050379324397928E-2</v>
      </c>
      <c r="D1016" s="39">
        <f ca="1">SUM($C$12:C1016)</f>
        <v>39.509058632023851</v>
      </c>
      <c r="E1016" s="39">
        <f t="shared" ca="1" si="594"/>
        <v>-58.86149101147425</v>
      </c>
      <c r="F1016" s="30"/>
      <c r="G1016" s="30"/>
      <c r="H1016" s="30"/>
      <c r="I1016" s="30"/>
      <c r="N1016">
        <v>4.1660105043866427</v>
      </c>
      <c r="O1016">
        <v>-1.0706261094556924</v>
      </c>
      <c r="P1016">
        <v>1.6821975876710278</v>
      </c>
      <c r="Q1016">
        <v>-17.367230982094625</v>
      </c>
      <c r="R1016">
        <v>18.82536691536021</v>
      </c>
      <c r="S1016">
        <v>11.074317716375422</v>
      </c>
      <c r="T1016">
        <v>25.884748485613031</v>
      </c>
      <c r="U1016">
        <v>5.733786664958</v>
      </c>
      <c r="V1016">
        <v>-1.3721095626074318</v>
      </c>
      <c r="W1016">
        <v>0.1669877670751454</v>
      </c>
      <c r="X1016">
        <v>11.15380705955247</v>
      </c>
      <c r="Y1016">
        <v>-12.433118579672334</v>
      </c>
      <c r="Z1016">
        <v>7.6665371976474148</v>
      </c>
      <c r="AA1016">
        <v>-0.36536267856505589</v>
      </c>
      <c r="AB1016">
        <v>-4.916215737584837</v>
      </c>
      <c r="AC1016">
        <v>-7.1022859893157175</v>
      </c>
      <c r="AD1016">
        <v>-1.1966503793528389</v>
      </c>
      <c r="AE1016">
        <v>-8.8186397219546357</v>
      </c>
      <c r="AF1016">
        <v>10.970520541615892</v>
      </c>
      <c r="AG1016">
        <v>16.72122960659317</v>
      </c>
      <c r="AI1016" s="2">
        <f t="shared" ca="1" si="595"/>
        <v>-78.425768307744377</v>
      </c>
      <c r="AJ1016" s="2">
        <f t="shared" ca="1" si="596"/>
        <v>3.7629158369857727</v>
      </c>
      <c r="AK1016" s="2">
        <f t="shared" ca="1" si="597"/>
        <v>-36.856274893786662</v>
      </c>
      <c r="AL1016" s="2">
        <f t="shared" ca="1" si="598"/>
        <v>47.250478524131573</v>
      </c>
      <c r="AM1016" s="2">
        <f t="shared" ca="1" si="599"/>
        <v>7.6532801891336462</v>
      </c>
      <c r="AN1016" s="2">
        <f t="shared" ca="1" si="600"/>
        <v>9.7669686684135097</v>
      </c>
      <c r="AO1016" s="2">
        <f t="shared" ca="1" si="601"/>
        <v>28.68429849929754</v>
      </c>
      <c r="AP1016" s="2">
        <f t="shared" ca="1" si="602"/>
        <v>48.883837743381363</v>
      </c>
      <c r="AQ1016" s="2">
        <f t="shared" ca="1" si="603"/>
        <v>-2.3050901839881379</v>
      </c>
      <c r="AR1016" s="2">
        <f t="shared" ca="1" si="604"/>
        <v>-33.57711226152891</v>
      </c>
      <c r="AS1016" s="2">
        <f t="shared" ca="1" si="605"/>
        <v>-23.522282968246021</v>
      </c>
      <c r="AT1016" s="2">
        <f t="shared" ca="1" si="606"/>
        <v>-76.151319742890848</v>
      </c>
      <c r="AU1016" s="2">
        <f t="shared" ca="1" si="607"/>
        <v>-53.305736049330314</v>
      </c>
      <c r="AV1016" s="2">
        <f t="shared" ca="1" si="608"/>
        <v>16.032817001175239</v>
      </c>
      <c r="AW1016" s="2">
        <f t="shared" ca="1" si="609"/>
        <v>32.844911587229504</v>
      </c>
      <c r="AX1016" s="2">
        <f t="shared" ca="1" si="610"/>
        <v>-18.114848516306427</v>
      </c>
      <c r="AY1016" s="2">
        <f t="shared" ca="1" si="611"/>
        <v>30.514838595370637</v>
      </c>
      <c r="AZ1016" s="2">
        <f t="shared" ca="1" si="612"/>
        <v>-80.729630872152782</v>
      </c>
      <c r="BA1016" s="2">
        <f t="shared" ca="1" si="613"/>
        <v>28.262457109963872</v>
      </c>
      <c r="BB1016" s="2">
        <f t="shared" ca="1" si="614"/>
        <v>-49.552363892346953</v>
      </c>
      <c r="BD1016" s="5">
        <v>1005</v>
      </c>
      <c r="BE1016" s="2">
        <f t="shared" ca="1" si="615"/>
        <v>-78.425768307744377</v>
      </c>
      <c r="BF1016" s="2">
        <f t="shared" ca="1" si="617"/>
        <v>3.7629158369857727</v>
      </c>
      <c r="BG1016" s="2">
        <f t="shared" ca="1" si="627"/>
        <v>-36.856274893786662</v>
      </c>
      <c r="BH1016" s="2">
        <f t="shared" ca="1" si="627"/>
        <v>47.250478524131573</v>
      </c>
      <c r="BI1016" s="2">
        <f t="shared" ca="1" si="619"/>
        <v>7.6532801891336462</v>
      </c>
      <c r="BJ1016" s="2">
        <f t="shared" ca="1" si="619"/>
        <v>9.7669686684135097</v>
      </c>
      <c r="BK1016" s="2">
        <f t="shared" ca="1" si="620"/>
        <v>28.68429849929754</v>
      </c>
      <c r="BL1016" s="2">
        <f t="shared" ca="1" si="620"/>
        <v>48.883837743381363</v>
      </c>
      <c r="BM1016" s="2">
        <f t="shared" ca="1" si="621"/>
        <v>-2.3050901839881379</v>
      </c>
      <c r="BN1016" s="2">
        <f t="shared" ca="1" si="621"/>
        <v>-33.57711226152891</v>
      </c>
      <c r="BO1016" s="2">
        <f t="shared" ca="1" si="616"/>
        <v>-23.522282968246021</v>
      </c>
      <c r="BP1016" s="2">
        <f t="shared" ca="1" si="622"/>
        <v>-76.151319742890848</v>
      </c>
      <c r="BQ1016" s="2">
        <f t="shared" ca="1" si="628"/>
        <v>-53.305736049330314</v>
      </c>
      <c r="BR1016" s="2">
        <f t="shared" ca="1" si="628"/>
        <v>16.032817001175239</v>
      </c>
      <c r="BS1016" s="2">
        <f t="shared" ca="1" si="624"/>
        <v>32.844911587229504</v>
      </c>
      <c r="BT1016" s="2">
        <f t="shared" ca="1" si="624"/>
        <v>-18.114848516306427</v>
      </c>
      <c r="BU1016" s="2">
        <f t="shared" ca="1" si="625"/>
        <v>30.514838595370637</v>
      </c>
      <c r="BV1016" s="2">
        <f t="shared" ca="1" si="625"/>
        <v>-80.729630872152782</v>
      </c>
      <c r="BW1016" s="2">
        <f t="shared" ca="1" si="626"/>
        <v>28.262457109963872</v>
      </c>
      <c r="BX1016" s="2">
        <f t="shared" ca="1" si="626"/>
        <v>-49.552363892346953</v>
      </c>
    </row>
    <row r="1017" spans="1:76" x14ac:dyDescent="0.25">
      <c r="A1017" s="21">
        <v>1006</v>
      </c>
      <c r="B1017" s="17">
        <f t="shared" si="592"/>
        <v>12.79968392568248</v>
      </c>
      <c r="C1017" s="39">
        <f t="shared" ca="1" si="593"/>
        <v>3.9480464639245531E-2</v>
      </c>
      <c r="D1017" s="39">
        <f ca="1">SUM($C$12:C1017)</f>
        <v>39.548539096663099</v>
      </c>
      <c r="E1017" s="39">
        <f t="shared" ca="1" si="594"/>
        <v>50.620880015978379</v>
      </c>
      <c r="F1017" s="30"/>
      <c r="G1017" s="30"/>
      <c r="H1017" s="30"/>
      <c r="I1017" s="30"/>
      <c r="N1017">
        <v>-5.1582069722749573</v>
      </c>
      <c r="O1017">
        <v>19.297233099297323</v>
      </c>
      <c r="P1017">
        <v>21.336516418921217</v>
      </c>
      <c r="Q1017">
        <v>-14.699805145933505</v>
      </c>
      <c r="R1017">
        <v>2.0207308453658248</v>
      </c>
      <c r="S1017">
        <v>-14.408035419884342</v>
      </c>
      <c r="T1017">
        <v>-6.4950037346108687</v>
      </c>
      <c r="U1017">
        <v>-6.2240281996055717</v>
      </c>
      <c r="V1017">
        <v>-14.360340893498506</v>
      </c>
      <c r="W1017">
        <v>-34.782659703497544</v>
      </c>
      <c r="X1017">
        <v>-3.8284196614427621</v>
      </c>
      <c r="Y1017">
        <v>-1.5446534771801534</v>
      </c>
      <c r="Z1017">
        <v>11.586105074821058</v>
      </c>
      <c r="AA1017">
        <v>14.907681192357517</v>
      </c>
      <c r="AB1017">
        <v>-17.612313191576266</v>
      </c>
      <c r="AC1017">
        <v>-4.5947683165359443</v>
      </c>
      <c r="AD1017">
        <v>10.661528073067988</v>
      </c>
      <c r="AE1017">
        <v>21.015411343697441</v>
      </c>
      <c r="AF1017">
        <v>26.382267874099071</v>
      </c>
      <c r="AG1017">
        <v>14.897172448212714</v>
      </c>
      <c r="AI1017" s="2">
        <f t="shared" ca="1" si="595"/>
        <v>75.186382383034001</v>
      </c>
      <c r="AJ1017" s="2">
        <f t="shared" ca="1" si="596"/>
        <v>-7.606091330404551</v>
      </c>
      <c r="AK1017" s="2">
        <f t="shared" ca="1" si="597"/>
        <v>20.931301553669648</v>
      </c>
      <c r="AL1017" s="2">
        <f t="shared" ca="1" si="598"/>
        <v>-116.07315275085213</v>
      </c>
      <c r="AM1017" s="2">
        <f t="shared" ca="1" si="599"/>
        <v>12.158337866596998</v>
      </c>
      <c r="AN1017" s="2">
        <f t="shared" ca="1" si="600"/>
        <v>1.3327857713817357</v>
      </c>
      <c r="AO1017" s="2">
        <f t="shared" ca="1" si="601"/>
        <v>7.9315029249395668</v>
      </c>
      <c r="AP1017" s="2">
        <f t="shared" ca="1" si="602"/>
        <v>9.6632908584011101</v>
      </c>
      <c r="AQ1017" s="2">
        <f t="shared" ca="1" si="603"/>
        <v>-53.665332028995529</v>
      </c>
      <c r="AR1017" s="2">
        <f t="shared" ca="1" si="604"/>
        <v>-60.44864224712969</v>
      </c>
      <c r="AS1017" s="2">
        <f t="shared" ca="1" si="605"/>
        <v>-24.307912638219268</v>
      </c>
      <c r="AT1017" s="2">
        <f t="shared" ca="1" si="606"/>
        <v>-22.075334061275736</v>
      </c>
      <c r="AU1017" s="2">
        <f t="shared" ca="1" si="607"/>
        <v>15.720658460333548</v>
      </c>
      <c r="AV1017" s="2">
        <f t="shared" ca="1" si="608"/>
        <v>70.650174039986268</v>
      </c>
      <c r="AW1017" s="2">
        <f t="shared" ca="1" si="609"/>
        <v>18.259845830440121</v>
      </c>
      <c r="AX1017" s="2">
        <f t="shared" ca="1" si="610"/>
        <v>-50.184966590631248</v>
      </c>
      <c r="AY1017" s="2">
        <f t="shared" ca="1" si="611"/>
        <v>23.926272663226385</v>
      </c>
      <c r="AZ1017" s="2">
        <f t="shared" ca="1" si="612"/>
        <v>-102.94443194571363</v>
      </c>
      <c r="BA1017" s="2">
        <f t="shared" ca="1" si="613"/>
        <v>8.2299639574054204</v>
      </c>
      <c r="BB1017" s="2">
        <f t="shared" ca="1" si="614"/>
        <v>-27.611447799655473</v>
      </c>
      <c r="BD1017" s="5">
        <v>1006</v>
      </c>
      <c r="BE1017" s="2">
        <f t="shared" ca="1" si="615"/>
        <v>75.186382383034001</v>
      </c>
      <c r="BF1017" s="2">
        <f t="shared" ca="1" si="617"/>
        <v>-7.606091330404551</v>
      </c>
      <c r="BG1017" s="2">
        <f t="shared" ca="1" si="627"/>
        <v>20.931301553669648</v>
      </c>
      <c r="BH1017" s="2">
        <f t="shared" ca="1" si="627"/>
        <v>-116.07315275085213</v>
      </c>
      <c r="BI1017" s="2">
        <f t="shared" ca="1" si="619"/>
        <v>12.158337866596998</v>
      </c>
      <c r="BJ1017" s="2">
        <f t="shared" ca="1" si="619"/>
        <v>1.3327857713817357</v>
      </c>
      <c r="BK1017" s="2">
        <f t="shared" ca="1" si="620"/>
        <v>7.9315029249395668</v>
      </c>
      <c r="BL1017" s="2">
        <f t="shared" ca="1" si="620"/>
        <v>9.6632908584011101</v>
      </c>
      <c r="BM1017" s="2">
        <f t="shared" ca="1" si="621"/>
        <v>-53.665332028995529</v>
      </c>
      <c r="BN1017" s="2">
        <f t="shared" ca="1" si="621"/>
        <v>-60.44864224712969</v>
      </c>
      <c r="BO1017" s="2">
        <f t="shared" ca="1" si="616"/>
        <v>-24.307912638219268</v>
      </c>
      <c r="BP1017" s="2">
        <f t="shared" ca="1" si="622"/>
        <v>-22.075334061275736</v>
      </c>
      <c r="BQ1017" s="2">
        <f t="shared" ca="1" si="628"/>
        <v>15.720658460333548</v>
      </c>
      <c r="BR1017" s="2">
        <f t="shared" ca="1" si="628"/>
        <v>70.650174039986268</v>
      </c>
      <c r="BS1017" s="2">
        <f t="shared" ca="1" si="624"/>
        <v>18.259845830440121</v>
      </c>
      <c r="BT1017" s="2">
        <f t="shared" ca="1" si="624"/>
        <v>-50.184966590631248</v>
      </c>
      <c r="BU1017" s="2">
        <f t="shared" ca="1" si="625"/>
        <v>23.926272663226385</v>
      </c>
      <c r="BV1017" s="2">
        <f t="shared" ca="1" si="625"/>
        <v>-102.94443194571363</v>
      </c>
      <c r="BW1017" s="2">
        <f t="shared" ca="1" si="626"/>
        <v>8.2299639574054204</v>
      </c>
      <c r="BX1017" s="2">
        <f t="shared" ca="1" si="626"/>
        <v>-27.611447799655473</v>
      </c>
    </row>
    <row r="1018" spans="1:76" x14ac:dyDescent="0.25">
      <c r="A1018" s="21">
        <v>1007</v>
      </c>
      <c r="B1018" s="17">
        <f t="shared" si="592"/>
        <v>-6.3390527244967751</v>
      </c>
      <c r="C1018" s="39">
        <f t="shared" ca="1" si="593"/>
        <v>3.9374888065742027E-2</v>
      </c>
      <c r="D1018" s="39">
        <f ca="1">SUM($C$12:C1018)</f>
        <v>39.587913984728843</v>
      </c>
      <c r="E1018" s="39">
        <f t="shared" ca="1" si="594"/>
        <v>-25.094987400203937</v>
      </c>
      <c r="F1018" s="30"/>
      <c r="G1018" s="30"/>
      <c r="H1018" s="30"/>
      <c r="I1018" s="30"/>
      <c r="N1018">
        <v>-21.102817543109261</v>
      </c>
      <c r="O1018">
        <v>-2.3524041652287773</v>
      </c>
      <c r="P1018">
        <v>-0.63772412207262086</v>
      </c>
      <c r="Q1018">
        <v>10.282636768719509</v>
      </c>
      <c r="R1018">
        <v>6.8751695864736782</v>
      </c>
      <c r="S1018">
        <v>14.308239698820394</v>
      </c>
      <c r="T1018">
        <v>9.2098175951686621</v>
      </c>
      <c r="U1018">
        <v>4.4444465217339193</v>
      </c>
      <c r="V1018">
        <v>-20.820093899867132</v>
      </c>
      <c r="W1018">
        <v>-5.1647426961261509</v>
      </c>
      <c r="X1018">
        <v>-13.095917613464918</v>
      </c>
      <c r="Y1018">
        <v>-5.6126783385047538</v>
      </c>
      <c r="Z1018">
        <v>-4.2689968638515516</v>
      </c>
      <c r="AA1018">
        <v>-20.846297020668622</v>
      </c>
      <c r="AB1018">
        <v>-4.0138156232922011</v>
      </c>
      <c r="AC1018">
        <v>-6.5719397783123625</v>
      </c>
      <c r="AD1018">
        <v>18.473067014510065</v>
      </c>
      <c r="AE1018">
        <v>0.65476795253299613</v>
      </c>
      <c r="AF1018">
        <v>22.328899085591676</v>
      </c>
      <c r="AG1018">
        <v>20.602905533379939</v>
      </c>
      <c r="AI1018" s="2">
        <f t="shared" ca="1" si="595"/>
        <v>-17.526607617545864</v>
      </c>
      <c r="AJ1018" s="2">
        <f t="shared" ca="1" si="596"/>
        <v>-5.0841895323671569</v>
      </c>
      <c r="AK1018" s="2">
        <f t="shared" ca="1" si="597"/>
        <v>11.116517097480294</v>
      </c>
      <c r="AL1018" s="2">
        <f t="shared" ca="1" si="598"/>
        <v>-46.056358577948117</v>
      </c>
      <c r="AM1018" s="2">
        <f t="shared" ca="1" si="599"/>
        <v>34.635443238141647</v>
      </c>
      <c r="AN1018" s="2">
        <f t="shared" ca="1" si="600"/>
        <v>21.38870079911829</v>
      </c>
      <c r="AO1018" s="2">
        <f t="shared" ca="1" si="601"/>
        <v>-67.414224567292692</v>
      </c>
      <c r="AP1018" s="2">
        <f t="shared" ca="1" si="602"/>
        <v>-8.900270560609453</v>
      </c>
      <c r="AQ1018" s="2">
        <f t="shared" ca="1" si="603"/>
        <v>-20.93244955997956</v>
      </c>
      <c r="AR1018" s="2">
        <f t="shared" ca="1" si="604"/>
        <v>-14.205973806837134</v>
      </c>
      <c r="AS1018" s="2">
        <f t="shared" ca="1" si="605"/>
        <v>-32.617086294215468</v>
      </c>
      <c r="AT1018" s="2">
        <f t="shared" ca="1" si="606"/>
        <v>1.3719004601725355</v>
      </c>
      <c r="AU1018" s="2">
        <f t="shared" ca="1" si="607"/>
        <v>-32.993797279663013</v>
      </c>
      <c r="AV1018" s="2">
        <f t="shared" ca="1" si="608"/>
        <v>-39.439304563326409</v>
      </c>
      <c r="AW1018" s="2">
        <f t="shared" ca="1" si="609"/>
        <v>-3.8217187263554155</v>
      </c>
      <c r="AX1018" s="2">
        <f t="shared" ca="1" si="610"/>
        <v>137.51537863594592</v>
      </c>
      <c r="AY1018" s="2">
        <f t="shared" ca="1" si="611"/>
        <v>-66.763222044248607</v>
      </c>
      <c r="AZ1018" s="2">
        <f t="shared" ca="1" si="612"/>
        <v>-0.36018102045526845</v>
      </c>
      <c r="BA1018" s="2">
        <f t="shared" ca="1" si="613"/>
        <v>32.152549820696848</v>
      </c>
      <c r="BB1018" s="2">
        <f t="shared" ca="1" si="614"/>
        <v>-14.654064641285036</v>
      </c>
      <c r="BD1018" s="5">
        <v>1007</v>
      </c>
      <c r="BE1018" s="2">
        <f t="shared" ca="1" si="615"/>
        <v>-17.526607617545864</v>
      </c>
      <c r="BF1018" s="2">
        <f t="shared" ca="1" si="617"/>
        <v>-5.0841895323671569</v>
      </c>
      <c r="BG1018" s="2">
        <f t="shared" ca="1" si="627"/>
        <v>11.116517097480294</v>
      </c>
      <c r="BH1018" s="2">
        <f t="shared" ca="1" si="627"/>
        <v>-46.056358577948117</v>
      </c>
      <c r="BI1018" s="2">
        <f t="shared" ca="1" si="619"/>
        <v>34.635443238141647</v>
      </c>
      <c r="BJ1018" s="2">
        <f t="shared" ca="1" si="619"/>
        <v>21.38870079911829</v>
      </c>
      <c r="BK1018" s="2">
        <f t="shared" ca="1" si="620"/>
        <v>-67.414224567292692</v>
      </c>
      <c r="BL1018" s="2">
        <f t="shared" ca="1" si="620"/>
        <v>-8.900270560609453</v>
      </c>
      <c r="BM1018" s="2">
        <f t="shared" ca="1" si="621"/>
        <v>-20.93244955997956</v>
      </c>
      <c r="BN1018" s="2">
        <f t="shared" ca="1" si="621"/>
        <v>-14.205973806837134</v>
      </c>
      <c r="BO1018" s="2">
        <f t="shared" ca="1" si="616"/>
        <v>-32.617086294215468</v>
      </c>
      <c r="BP1018" s="2">
        <f t="shared" ca="1" si="622"/>
        <v>1.3719004601725355</v>
      </c>
      <c r="BQ1018" s="2">
        <f t="shared" ca="1" si="628"/>
        <v>-32.993797279663013</v>
      </c>
      <c r="BR1018" s="2">
        <f t="shared" ca="1" si="628"/>
        <v>-39.439304563326409</v>
      </c>
      <c r="BS1018" s="2">
        <f t="shared" ca="1" si="624"/>
        <v>-3.8217187263554155</v>
      </c>
      <c r="BT1018" s="2">
        <f t="shared" ca="1" si="624"/>
        <v>137.51537863594592</v>
      </c>
      <c r="BU1018" s="2">
        <f t="shared" ca="1" si="625"/>
        <v>-66.763222044248607</v>
      </c>
      <c r="BV1018" s="2">
        <f t="shared" ca="1" si="625"/>
        <v>-0.36018102045526845</v>
      </c>
      <c r="BW1018" s="2">
        <f t="shared" ca="1" si="626"/>
        <v>32.152549820696848</v>
      </c>
      <c r="BX1018" s="2">
        <f t="shared" ca="1" si="626"/>
        <v>-14.654064641285036</v>
      </c>
    </row>
    <row r="1019" spans="1:76" x14ac:dyDescent="0.25">
      <c r="A1019" s="21">
        <v>1008</v>
      </c>
      <c r="B1019" s="17">
        <f t="shared" si="592"/>
        <v>-1.9067495694849836</v>
      </c>
      <c r="C1019" s="39">
        <f t="shared" ca="1" si="593"/>
        <v>3.9105340086940478E-2</v>
      </c>
      <c r="D1019" s="39">
        <f ca="1">SUM($C$12:C1019)</f>
        <v>39.627019324815784</v>
      </c>
      <c r="E1019" s="39">
        <f t="shared" ca="1" si="594"/>
        <v>-7.5558802037565629</v>
      </c>
      <c r="F1019" s="30"/>
      <c r="G1019" s="30"/>
      <c r="H1019" s="30"/>
      <c r="I1019" s="30"/>
      <c r="N1019">
        <v>-1.8169037507356416</v>
      </c>
      <c r="O1019">
        <v>9.3607350405151593</v>
      </c>
      <c r="P1019">
        <v>-5.8832112543294555</v>
      </c>
      <c r="Q1019">
        <v>5.3956256286271085</v>
      </c>
      <c r="R1019">
        <v>-11.331310282857174</v>
      </c>
      <c r="S1019">
        <v>15.855935343890657</v>
      </c>
      <c r="T1019">
        <v>-10.536940699215116</v>
      </c>
      <c r="U1019">
        <v>-10.171752035862095</v>
      </c>
      <c r="V1019">
        <v>-13.603007100868687</v>
      </c>
      <c r="W1019">
        <v>-3.7672247322281143</v>
      </c>
      <c r="X1019">
        <v>-1.0295930608955892</v>
      </c>
      <c r="Y1019">
        <v>34.527849031254078</v>
      </c>
      <c r="Z1019">
        <v>24.088147115440066</v>
      </c>
      <c r="AA1019">
        <v>-17.075264275420594</v>
      </c>
      <c r="AB1019">
        <v>3.1543082071689987E-2</v>
      </c>
      <c r="AC1019">
        <v>9.3228781200723674</v>
      </c>
      <c r="AD1019">
        <v>-12.485379002380729</v>
      </c>
      <c r="AE1019">
        <v>-4.77681854582206</v>
      </c>
      <c r="AF1019">
        <v>-12.277543799917844</v>
      </c>
      <c r="AG1019">
        <v>17.113476744543323</v>
      </c>
      <c r="AI1019" s="2">
        <f t="shared" ca="1" si="595"/>
        <v>-23.861149781152832</v>
      </c>
      <c r="AJ1019" s="2">
        <f t="shared" ca="1" si="596"/>
        <v>-13.162432184190287</v>
      </c>
      <c r="AK1019" s="2">
        <f t="shared" ca="1" si="597"/>
        <v>49.44278290644791</v>
      </c>
      <c r="AL1019" s="2">
        <f t="shared" ca="1" si="598"/>
        <v>47.5569710410482</v>
      </c>
      <c r="AM1019" s="2">
        <f t="shared" ca="1" si="599"/>
        <v>2.9662854453231962</v>
      </c>
      <c r="AN1019" s="2">
        <f t="shared" ca="1" si="600"/>
        <v>-48.993503591346482</v>
      </c>
      <c r="AO1019" s="2">
        <f t="shared" ca="1" si="601"/>
        <v>-45.39821928917295</v>
      </c>
      <c r="AP1019" s="2">
        <f t="shared" ca="1" si="602"/>
        <v>-16.777536341915145</v>
      </c>
      <c r="AQ1019" s="2">
        <f t="shared" ca="1" si="603"/>
        <v>4.4786162754660168</v>
      </c>
      <c r="AR1019" s="2">
        <f t="shared" ca="1" si="604"/>
        <v>-62.940964022776328</v>
      </c>
      <c r="AS1019" s="2">
        <f t="shared" ca="1" si="605"/>
        <v>-41.90931736452945</v>
      </c>
      <c r="AT1019" s="2">
        <f t="shared" ca="1" si="606"/>
        <v>30.108023041214608</v>
      </c>
      <c r="AU1019" s="2">
        <f t="shared" ca="1" si="607"/>
        <v>-51.154231116877718</v>
      </c>
      <c r="AV1019" s="2">
        <f t="shared" ca="1" si="608"/>
        <v>-17.210821950936264</v>
      </c>
      <c r="AW1019" s="2">
        <f t="shared" ca="1" si="609"/>
        <v>22.576548015856492</v>
      </c>
      <c r="AX1019" s="2">
        <f t="shared" ca="1" si="610"/>
        <v>21.166619253107314</v>
      </c>
      <c r="AY1019" s="2">
        <f t="shared" ca="1" si="611"/>
        <v>16.726436877269027</v>
      </c>
      <c r="AZ1019" s="2">
        <f t="shared" ca="1" si="612"/>
        <v>-0.42994097160390332</v>
      </c>
      <c r="BA1019" s="2">
        <f t="shared" ca="1" si="613"/>
        <v>8.7402763605412179</v>
      </c>
      <c r="BB1019" s="2">
        <f t="shared" ca="1" si="614"/>
        <v>-19.117080260360307</v>
      </c>
      <c r="BD1019" s="5">
        <v>1008</v>
      </c>
      <c r="BE1019" s="2">
        <f t="shared" ca="1" si="615"/>
        <v>-23.861149781152832</v>
      </c>
      <c r="BF1019" s="2">
        <f t="shared" ca="1" si="617"/>
        <v>-13.162432184190287</v>
      </c>
      <c r="BG1019" s="2">
        <f t="shared" ca="1" si="627"/>
        <v>49.44278290644791</v>
      </c>
      <c r="BH1019" s="2">
        <f t="shared" ca="1" si="627"/>
        <v>47.5569710410482</v>
      </c>
      <c r="BI1019" s="2">
        <f t="shared" ca="1" si="619"/>
        <v>2.9662854453231962</v>
      </c>
      <c r="BJ1019" s="2">
        <f t="shared" ca="1" si="619"/>
        <v>-48.993503591346482</v>
      </c>
      <c r="BK1019" s="2">
        <f t="shared" ca="1" si="620"/>
        <v>-45.39821928917295</v>
      </c>
      <c r="BL1019" s="2">
        <f t="shared" ca="1" si="620"/>
        <v>-16.777536341915145</v>
      </c>
      <c r="BM1019" s="2">
        <f t="shared" ca="1" si="621"/>
        <v>4.4786162754660168</v>
      </c>
      <c r="BN1019" s="2">
        <f t="shared" ca="1" si="621"/>
        <v>-62.940964022776328</v>
      </c>
      <c r="BO1019" s="2">
        <f t="shared" ca="1" si="616"/>
        <v>-41.90931736452945</v>
      </c>
      <c r="BP1019" s="2">
        <f t="shared" ca="1" si="622"/>
        <v>30.108023041214608</v>
      </c>
      <c r="BQ1019" s="2">
        <f t="shared" ca="1" si="628"/>
        <v>-51.154231116877718</v>
      </c>
      <c r="BR1019" s="2">
        <f t="shared" ca="1" si="628"/>
        <v>-17.210821950936264</v>
      </c>
      <c r="BS1019" s="2">
        <f t="shared" ca="1" si="624"/>
        <v>22.576548015856492</v>
      </c>
      <c r="BT1019" s="2">
        <f t="shared" ca="1" si="624"/>
        <v>21.166619253107314</v>
      </c>
      <c r="BU1019" s="2">
        <f t="shared" ca="1" si="625"/>
        <v>16.726436877269027</v>
      </c>
      <c r="BV1019" s="2">
        <f t="shared" ca="1" si="625"/>
        <v>-0.42994097160390332</v>
      </c>
      <c r="BW1019" s="2">
        <f t="shared" ca="1" si="626"/>
        <v>8.7402763605412179</v>
      </c>
      <c r="BX1019" s="2">
        <f t="shared" ca="1" si="626"/>
        <v>-19.117080260360307</v>
      </c>
    </row>
    <row r="1020" spans="1:76" x14ac:dyDescent="0.25">
      <c r="A1020" s="21">
        <v>1009</v>
      </c>
      <c r="B1020" s="17">
        <f t="shared" si="592"/>
        <v>2.385229002514178</v>
      </c>
      <c r="C1020" s="39">
        <f t="shared" ca="1" si="593"/>
        <v>3.9577340886878934E-2</v>
      </c>
      <c r="D1020" s="39">
        <f ca="1">SUM($C$12:C1020)</f>
        <v>39.666596665702663</v>
      </c>
      <c r="E1020" s="39">
        <f t="shared" ca="1" si="594"/>
        <v>9.4613916798066189</v>
      </c>
      <c r="F1020" s="30"/>
      <c r="G1020" s="30"/>
      <c r="H1020" s="30"/>
      <c r="I1020" s="30"/>
      <c r="N1020">
        <v>-15.765477416932494</v>
      </c>
      <c r="O1020">
        <v>-1.8075887686074665</v>
      </c>
      <c r="P1020">
        <v>-25.835357532893742</v>
      </c>
      <c r="Q1020">
        <v>-31.537949355694316</v>
      </c>
      <c r="R1020">
        <v>-15.049372946626065</v>
      </c>
      <c r="S1020">
        <v>-2.004822532078959</v>
      </c>
      <c r="T1020">
        <v>-2.8629062529235676</v>
      </c>
      <c r="U1020">
        <v>-11.01675841809536</v>
      </c>
      <c r="V1020">
        <v>31.495690451721586</v>
      </c>
      <c r="W1020">
        <v>7.5284086701623378</v>
      </c>
      <c r="X1020">
        <v>5.6713247695194262</v>
      </c>
      <c r="Y1020">
        <v>-20.028004519223828</v>
      </c>
      <c r="Z1020">
        <v>-0.55875135997423619</v>
      </c>
      <c r="AA1020">
        <v>31.7003843632044</v>
      </c>
      <c r="AB1020">
        <v>3.9945416135406537</v>
      </c>
      <c r="AC1020">
        <v>4.1830139436038216</v>
      </c>
      <c r="AD1020">
        <v>12.390503313724764</v>
      </c>
      <c r="AE1020">
        <v>39.555633625502622</v>
      </c>
      <c r="AF1020">
        <v>40.131090975634024</v>
      </c>
      <c r="AG1020">
        <v>-8.8857196319443474</v>
      </c>
      <c r="AI1020" s="2">
        <f t="shared" ca="1" si="595"/>
        <v>-28.133286698106144</v>
      </c>
      <c r="AJ1020" s="2">
        <f t="shared" ca="1" si="596"/>
        <v>-21.959776598344014</v>
      </c>
      <c r="AK1020" s="2">
        <f t="shared" ca="1" si="597"/>
        <v>-11.452953669682763</v>
      </c>
      <c r="AL1020" s="2">
        <f t="shared" ca="1" si="598"/>
        <v>1.8044844235257456</v>
      </c>
      <c r="AM1020" s="2">
        <f t="shared" ca="1" si="599"/>
        <v>6.0941882295496992</v>
      </c>
      <c r="AN1020" s="2">
        <f t="shared" ca="1" si="600"/>
        <v>0.10054937993697344</v>
      </c>
      <c r="AO1020" s="2">
        <f t="shared" ca="1" si="601"/>
        <v>44.479074677814083</v>
      </c>
      <c r="AP1020" s="2">
        <f t="shared" ca="1" si="602"/>
        <v>59.998627205077945</v>
      </c>
      <c r="AQ1020" s="2">
        <f t="shared" ca="1" si="603"/>
        <v>77.65605667893135</v>
      </c>
      <c r="AR1020" s="2">
        <f t="shared" ca="1" si="604"/>
        <v>-43.269561052564768</v>
      </c>
      <c r="AS1020" s="2">
        <f t="shared" ca="1" si="605"/>
        <v>39.391130443106917</v>
      </c>
      <c r="AT1020" s="2">
        <f t="shared" ca="1" si="606"/>
        <v>34.198667217661807</v>
      </c>
      <c r="AU1020" s="2">
        <f t="shared" ca="1" si="607"/>
        <v>56.355761557313713</v>
      </c>
      <c r="AV1020" s="2">
        <f t="shared" ca="1" si="608"/>
        <v>65.16289026033084</v>
      </c>
      <c r="AW1020" s="2">
        <f t="shared" ca="1" si="609"/>
        <v>9.0252921499218886</v>
      </c>
      <c r="AX1020" s="2">
        <f t="shared" ca="1" si="610"/>
        <v>21.094120885660423</v>
      </c>
      <c r="AY1020" s="2">
        <f t="shared" ca="1" si="611"/>
        <v>36.554927687112055</v>
      </c>
      <c r="AZ1020" s="2">
        <f t="shared" ca="1" si="612"/>
        <v>-38.657281088082897</v>
      </c>
      <c r="BA1020" s="2">
        <f t="shared" ca="1" si="613"/>
        <v>10.459115323695043</v>
      </c>
      <c r="BB1020" s="2">
        <f t="shared" ca="1" si="614"/>
        <v>-17.14861278618725</v>
      </c>
      <c r="BD1020" s="5">
        <v>1009</v>
      </c>
      <c r="BE1020" s="2">
        <f t="shared" ca="1" si="615"/>
        <v>-28.133286698106144</v>
      </c>
      <c r="BF1020" s="2">
        <f t="shared" ca="1" si="617"/>
        <v>-21.959776598344014</v>
      </c>
      <c r="BG1020" s="2">
        <f t="shared" ca="1" si="627"/>
        <v>-11.452953669682763</v>
      </c>
      <c r="BH1020" s="2">
        <f t="shared" ca="1" si="627"/>
        <v>1.8044844235257456</v>
      </c>
      <c r="BI1020" s="2">
        <f t="shared" ca="1" si="619"/>
        <v>6.0941882295496992</v>
      </c>
      <c r="BJ1020" s="2">
        <f t="shared" ca="1" si="619"/>
        <v>0.10054937993697344</v>
      </c>
      <c r="BK1020" s="2">
        <f t="shared" ca="1" si="620"/>
        <v>44.479074677814083</v>
      </c>
      <c r="BL1020" s="2">
        <f t="shared" ca="1" si="620"/>
        <v>59.998627205077945</v>
      </c>
      <c r="BM1020" s="2">
        <f t="shared" ca="1" si="621"/>
        <v>77.65605667893135</v>
      </c>
      <c r="BN1020" s="2">
        <f t="shared" ca="1" si="621"/>
        <v>-43.269561052564768</v>
      </c>
      <c r="BO1020" s="2">
        <f t="shared" ca="1" si="616"/>
        <v>39.391130443106917</v>
      </c>
      <c r="BP1020" s="2">
        <f t="shared" ca="1" si="622"/>
        <v>34.198667217661807</v>
      </c>
      <c r="BQ1020" s="2">
        <f t="shared" ca="1" si="628"/>
        <v>56.355761557313713</v>
      </c>
      <c r="BR1020" s="2">
        <f t="shared" ca="1" si="628"/>
        <v>65.16289026033084</v>
      </c>
      <c r="BS1020" s="2">
        <f t="shared" ca="1" si="624"/>
        <v>9.0252921499218886</v>
      </c>
      <c r="BT1020" s="2">
        <f t="shared" ca="1" si="624"/>
        <v>21.094120885660423</v>
      </c>
      <c r="BU1020" s="2">
        <f t="shared" ca="1" si="625"/>
        <v>36.554927687112055</v>
      </c>
      <c r="BV1020" s="2">
        <f t="shared" ca="1" si="625"/>
        <v>-38.657281088082897</v>
      </c>
      <c r="BW1020" s="2">
        <f t="shared" ca="1" si="626"/>
        <v>10.459115323695043</v>
      </c>
      <c r="BX1020" s="2">
        <f t="shared" ca="1" si="626"/>
        <v>-17.14861278618725</v>
      </c>
    </row>
    <row r="1021" spans="1:76" x14ac:dyDescent="0.25">
      <c r="A1021" s="21">
        <v>1010</v>
      </c>
      <c r="B1021" s="17">
        <f t="shared" si="592"/>
        <v>34.983814582864646</v>
      </c>
      <c r="C1021" s="39">
        <f t="shared" ca="1" si="593"/>
        <v>3.9555474945778525E-2</v>
      </c>
      <c r="D1021" s="39">
        <f ca="1">SUM($C$12:C1021)</f>
        <v>39.706152140648442</v>
      </c>
      <c r="E1021" s="39">
        <f t="shared" ca="1" si="594"/>
        <v>138.90726642874594</v>
      </c>
      <c r="F1021" s="30"/>
      <c r="G1021" s="30"/>
      <c r="H1021" s="30"/>
      <c r="I1021" s="30"/>
      <c r="N1021">
        <v>12.805515484491401</v>
      </c>
      <c r="O1021">
        <v>-19.725736789779674</v>
      </c>
      <c r="P1021">
        <v>24.696092731399936</v>
      </c>
      <c r="Q1021">
        <v>4.5841242408301675</v>
      </c>
      <c r="R1021">
        <v>6.9846045068239562</v>
      </c>
      <c r="S1021">
        <v>-23.418683165759553</v>
      </c>
      <c r="T1021">
        <v>4.6646417674690435</v>
      </c>
      <c r="U1021">
        <v>13.179990624308369</v>
      </c>
      <c r="V1021">
        <v>17.008513139958293</v>
      </c>
      <c r="W1021">
        <v>21.452393163242991</v>
      </c>
      <c r="X1021">
        <v>-17.846020250684834</v>
      </c>
      <c r="Y1021">
        <v>1.3470555690264254</v>
      </c>
      <c r="Z1021">
        <v>18.521053465536141</v>
      </c>
      <c r="AA1021">
        <v>16.453496502604935</v>
      </c>
      <c r="AB1021">
        <v>25.721353207177863</v>
      </c>
      <c r="AC1021">
        <v>10.849608138775785</v>
      </c>
      <c r="AD1021">
        <v>1.5528721285037532</v>
      </c>
      <c r="AE1021">
        <v>7.6009795963914701</v>
      </c>
      <c r="AF1021">
        <v>-27.226396214132578</v>
      </c>
      <c r="AG1021">
        <v>24.913940962308434</v>
      </c>
      <c r="AI1021" s="2">
        <f t="shared" ca="1" si="595"/>
        <v>-28.712229145056998</v>
      </c>
      <c r="AJ1021" s="2">
        <f t="shared" ca="1" si="596"/>
        <v>-6.9293481023238179</v>
      </c>
      <c r="AK1021" s="2">
        <f t="shared" ca="1" si="597"/>
        <v>-27.872454137717856</v>
      </c>
      <c r="AL1021" s="2">
        <f t="shared" ca="1" si="598"/>
        <v>-15.227647548833058</v>
      </c>
      <c r="AM1021" s="2">
        <f t="shared" ca="1" si="599"/>
        <v>-15.968241985239038</v>
      </c>
      <c r="AN1021" s="2">
        <f t="shared" ca="1" si="600"/>
        <v>3.2077060210555883</v>
      </c>
      <c r="AO1021" s="2">
        <f t="shared" ca="1" si="601"/>
        <v>71.381786446818751</v>
      </c>
      <c r="AP1021" s="2">
        <f t="shared" ca="1" si="602"/>
        <v>2.5855034031313657</v>
      </c>
      <c r="AQ1021" s="2">
        <f t="shared" ca="1" si="603"/>
        <v>45.156060671808234</v>
      </c>
      <c r="AR1021" s="2">
        <f t="shared" ca="1" si="604"/>
        <v>-6.2390298867064056</v>
      </c>
      <c r="AS1021" s="2">
        <f t="shared" ca="1" si="605"/>
        <v>27.76716028701513</v>
      </c>
      <c r="AT1021" s="2">
        <f t="shared" ca="1" si="606"/>
        <v>16.105645969193006</v>
      </c>
      <c r="AU1021" s="2">
        <f t="shared" ca="1" si="607"/>
        <v>6.4227377617979284</v>
      </c>
      <c r="AV1021" s="2">
        <f t="shared" ca="1" si="608"/>
        <v>-16.43595702819982</v>
      </c>
      <c r="AW1021" s="2">
        <f t="shared" ca="1" si="609"/>
        <v>-18.325629407774834</v>
      </c>
      <c r="AX1021" s="2">
        <f t="shared" ca="1" si="610"/>
        <v>-5.9007116396658716</v>
      </c>
      <c r="AY1021" s="2">
        <f t="shared" ca="1" si="611"/>
        <v>4.8753826545662413</v>
      </c>
      <c r="AZ1021" s="2">
        <f t="shared" ca="1" si="612"/>
        <v>24.51621729885801</v>
      </c>
      <c r="BA1021" s="2">
        <f t="shared" ca="1" si="613"/>
        <v>11.591043908475253</v>
      </c>
      <c r="BB1021" s="2">
        <f t="shared" ca="1" si="614"/>
        <v>15.197916757752775</v>
      </c>
      <c r="BD1021" s="5">
        <v>1010</v>
      </c>
      <c r="BE1021" s="2">
        <f t="shared" ca="1" si="615"/>
        <v>-28.712229145056998</v>
      </c>
      <c r="BF1021" s="2">
        <f t="shared" ca="1" si="617"/>
        <v>-6.9293481023238179</v>
      </c>
      <c r="BG1021" s="2">
        <f t="shared" ca="1" si="627"/>
        <v>-27.872454137717856</v>
      </c>
      <c r="BH1021" s="2">
        <f t="shared" ca="1" si="627"/>
        <v>-15.227647548833058</v>
      </c>
      <c r="BI1021" s="2">
        <f t="shared" ca="1" si="619"/>
        <v>-15.968241985239038</v>
      </c>
      <c r="BJ1021" s="2">
        <f t="shared" ca="1" si="619"/>
        <v>3.2077060210555883</v>
      </c>
      <c r="BK1021" s="2">
        <f t="shared" ca="1" si="620"/>
        <v>71.381786446818751</v>
      </c>
      <c r="BL1021" s="2">
        <f t="shared" ca="1" si="620"/>
        <v>2.5855034031313657</v>
      </c>
      <c r="BM1021" s="2">
        <f t="shared" ca="1" si="621"/>
        <v>45.156060671808234</v>
      </c>
      <c r="BN1021" s="2">
        <f t="shared" ca="1" si="621"/>
        <v>-6.2390298867064056</v>
      </c>
      <c r="BO1021" s="2">
        <f t="shared" ca="1" si="616"/>
        <v>27.76716028701513</v>
      </c>
      <c r="BP1021" s="2">
        <f t="shared" ca="1" si="622"/>
        <v>16.105645969193006</v>
      </c>
      <c r="BQ1021" s="2">
        <f t="shared" ca="1" si="628"/>
        <v>6.4227377617979284</v>
      </c>
      <c r="BR1021" s="2">
        <f t="shared" ca="1" si="628"/>
        <v>-16.43595702819982</v>
      </c>
      <c r="BS1021" s="2">
        <f t="shared" ca="1" si="624"/>
        <v>-18.325629407774834</v>
      </c>
      <c r="BT1021" s="2">
        <f t="shared" ca="1" si="624"/>
        <v>-5.9007116396658716</v>
      </c>
      <c r="BU1021" s="2">
        <f t="shared" ca="1" si="625"/>
        <v>4.8753826545662413</v>
      </c>
      <c r="BV1021" s="2">
        <f t="shared" ca="1" si="625"/>
        <v>24.51621729885801</v>
      </c>
      <c r="BW1021" s="2">
        <f t="shared" ca="1" si="626"/>
        <v>11.591043908475253</v>
      </c>
      <c r="BX1021" s="2">
        <f t="shared" ca="1" si="626"/>
        <v>15.197916757752775</v>
      </c>
    </row>
    <row r="1022" spans="1:76" x14ac:dyDescent="0.25">
      <c r="A1022" s="21">
        <v>1011</v>
      </c>
      <c r="B1022" s="17">
        <f t="shared" si="592"/>
        <v>3.9356768443628125</v>
      </c>
      <c r="C1022" s="39">
        <f t="shared" ca="1" si="593"/>
        <v>3.9263414183364313E-2</v>
      </c>
      <c r="D1022" s="39">
        <f ca="1">SUM($C$12:C1022)</f>
        <v>39.745415554831808</v>
      </c>
      <c r="E1022" s="39">
        <f t="shared" ca="1" si="594"/>
        <v>15.642511166872909</v>
      </c>
      <c r="F1022" s="30"/>
      <c r="G1022" s="30"/>
      <c r="H1022" s="30"/>
      <c r="I1022" s="30"/>
      <c r="N1022">
        <v>-5.8404254356345406</v>
      </c>
      <c r="O1022">
        <v>-0.24404692181559895</v>
      </c>
      <c r="P1022">
        <v>-2.9023513287529292</v>
      </c>
      <c r="Q1022">
        <v>4.3522796756567015</v>
      </c>
      <c r="R1022">
        <v>-19.718317154374056</v>
      </c>
      <c r="S1022">
        <v>-18.667405631063851</v>
      </c>
      <c r="T1022">
        <v>28.781677275290544</v>
      </c>
      <c r="U1022">
        <v>-11.484277384701629</v>
      </c>
      <c r="V1022">
        <v>-16.937173654774405</v>
      </c>
      <c r="W1022">
        <v>-8.1288967863681822</v>
      </c>
      <c r="X1022">
        <v>-19.206771388842061</v>
      </c>
      <c r="Y1022">
        <v>-8.7098695314713197</v>
      </c>
      <c r="Z1022">
        <v>2.0035203855936725</v>
      </c>
      <c r="AA1022">
        <v>-8.5365448625142175</v>
      </c>
      <c r="AB1022">
        <v>6.9036954310972449</v>
      </c>
      <c r="AC1022">
        <v>-16.261949890413185</v>
      </c>
      <c r="AD1022">
        <v>25.188280915373831</v>
      </c>
      <c r="AE1022">
        <v>7.3097862352361975</v>
      </c>
      <c r="AF1022">
        <v>-16.259284153780513</v>
      </c>
      <c r="AG1022">
        <v>0.97250000760530675</v>
      </c>
      <c r="AI1022" s="2">
        <f t="shared" ca="1" si="595"/>
        <v>-18.869931598630565</v>
      </c>
      <c r="AJ1022" s="2">
        <f t="shared" ca="1" si="596"/>
        <v>-3.292333110648197</v>
      </c>
      <c r="AK1022" s="2">
        <f t="shared" ca="1" si="597"/>
        <v>16.907655987501489</v>
      </c>
      <c r="AL1022" s="2">
        <f t="shared" ca="1" si="598"/>
        <v>-18.856093673798625</v>
      </c>
      <c r="AM1022" s="2">
        <f t="shared" ca="1" si="599"/>
        <v>7.0770286589074143</v>
      </c>
      <c r="AN1022" s="2">
        <f t="shared" ca="1" si="600"/>
        <v>17.204526100905728</v>
      </c>
      <c r="AO1022" s="2">
        <f t="shared" ca="1" si="601"/>
        <v>-60.023983343389972</v>
      </c>
      <c r="AP1022" s="2">
        <f t="shared" ca="1" si="602"/>
        <v>-35.152606817223727</v>
      </c>
      <c r="AQ1022" s="2">
        <f t="shared" ca="1" si="603"/>
        <v>11.296166914060693</v>
      </c>
      <c r="AR1022" s="2">
        <f t="shared" ca="1" si="604"/>
        <v>80.213608332741344</v>
      </c>
      <c r="AS1022" s="2">
        <f t="shared" ca="1" si="605"/>
        <v>-27.327026444809349</v>
      </c>
      <c r="AT1022" s="2">
        <f t="shared" ca="1" si="606"/>
        <v>-14.204898060011747</v>
      </c>
      <c r="AU1022" s="2">
        <f t="shared" ca="1" si="607"/>
        <v>11.584409710223628</v>
      </c>
      <c r="AV1022" s="2">
        <f t="shared" ca="1" si="608"/>
        <v>-113.04761334796933</v>
      </c>
      <c r="AW1022" s="2">
        <f t="shared" ca="1" si="609"/>
        <v>-5.6162206171790352</v>
      </c>
      <c r="AX1022" s="2">
        <f t="shared" ca="1" si="610"/>
        <v>130.54505158211435</v>
      </c>
      <c r="AY1022" s="2">
        <f t="shared" ca="1" si="611"/>
        <v>77.496168461788955</v>
      </c>
      <c r="AZ1022" s="2">
        <f t="shared" ca="1" si="612"/>
        <v>12.910863837997917</v>
      </c>
      <c r="BA1022" s="2">
        <f t="shared" ca="1" si="613"/>
        <v>26.953630623899077</v>
      </c>
      <c r="BB1022" s="2">
        <f t="shared" ca="1" si="614"/>
        <v>-61.201531269881613</v>
      </c>
      <c r="BD1022" s="5">
        <v>1011</v>
      </c>
      <c r="BE1022" s="2">
        <f t="shared" ca="1" si="615"/>
        <v>-18.869931598630565</v>
      </c>
      <c r="BF1022" s="2">
        <f t="shared" ca="1" si="617"/>
        <v>-3.292333110648197</v>
      </c>
      <c r="BG1022" s="2">
        <f t="shared" ca="1" si="627"/>
        <v>16.907655987501489</v>
      </c>
      <c r="BH1022" s="2">
        <f t="shared" ca="1" si="627"/>
        <v>-18.856093673798625</v>
      </c>
      <c r="BI1022" s="2">
        <f t="shared" ca="1" si="619"/>
        <v>7.0770286589074143</v>
      </c>
      <c r="BJ1022" s="2">
        <f t="shared" ca="1" si="619"/>
        <v>17.204526100905728</v>
      </c>
      <c r="BK1022" s="2">
        <f t="shared" ca="1" si="620"/>
        <v>-60.023983343389972</v>
      </c>
      <c r="BL1022" s="2">
        <f t="shared" ca="1" si="620"/>
        <v>-35.152606817223727</v>
      </c>
      <c r="BM1022" s="2">
        <f t="shared" ca="1" si="621"/>
        <v>11.296166914060693</v>
      </c>
      <c r="BN1022" s="2">
        <f t="shared" ca="1" si="621"/>
        <v>80.213608332741344</v>
      </c>
      <c r="BO1022" s="2">
        <f t="shared" ca="1" si="616"/>
        <v>-27.327026444809349</v>
      </c>
      <c r="BP1022" s="2">
        <f t="shared" ca="1" si="622"/>
        <v>-14.204898060011747</v>
      </c>
      <c r="BQ1022" s="2">
        <f t="shared" ca="1" si="628"/>
        <v>11.584409710223628</v>
      </c>
      <c r="BR1022" s="2">
        <f t="shared" ca="1" si="628"/>
        <v>-113.04761334796933</v>
      </c>
      <c r="BS1022" s="2">
        <f t="shared" ca="1" si="624"/>
        <v>-5.6162206171790352</v>
      </c>
      <c r="BT1022" s="2">
        <f t="shared" ca="1" si="624"/>
        <v>130.54505158211435</v>
      </c>
      <c r="BU1022" s="2">
        <f t="shared" ca="1" si="625"/>
        <v>77.496168461788955</v>
      </c>
      <c r="BV1022" s="2">
        <f t="shared" ca="1" si="625"/>
        <v>12.910863837997917</v>
      </c>
      <c r="BW1022" s="2">
        <f t="shared" ca="1" si="626"/>
        <v>26.953630623899077</v>
      </c>
      <c r="BX1022" s="2">
        <f t="shared" ca="1" si="626"/>
        <v>-61.201531269881613</v>
      </c>
    </row>
    <row r="1023" spans="1:76" x14ac:dyDescent="0.25">
      <c r="A1023" s="21">
        <v>1012</v>
      </c>
      <c r="B1023" s="17">
        <f t="shared" si="592"/>
        <v>-8.0077841416476829</v>
      </c>
      <c r="C1023" s="39">
        <f t="shared" ca="1" si="593"/>
        <v>3.9234096409322211E-2</v>
      </c>
      <c r="D1023" s="39">
        <f ca="1">SUM($C$12:C1023)</f>
        <v>39.784649651241132</v>
      </c>
      <c r="E1023" s="39">
        <f t="shared" ca="1" si="594"/>
        <v>-31.85868865582178</v>
      </c>
      <c r="F1023" s="30"/>
      <c r="G1023" s="30"/>
      <c r="H1023" s="30"/>
      <c r="I1023" s="30"/>
      <c r="N1023">
        <v>-11.234989589073621</v>
      </c>
      <c r="O1023">
        <v>-3.9220584521990176E-2</v>
      </c>
      <c r="P1023">
        <v>5.9391150431721442</v>
      </c>
      <c r="Q1023">
        <v>-31.521704454619421</v>
      </c>
      <c r="R1023">
        <v>-1.6375493865442015</v>
      </c>
      <c r="S1023">
        <v>10.190439677365269</v>
      </c>
      <c r="T1023">
        <v>19.168051779655638</v>
      </c>
      <c r="U1023">
        <v>-24.213123966286389</v>
      </c>
      <c r="V1023">
        <v>-6.6473276562790415</v>
      </c>
      <c r="W1023">
        <v>0.18947580719114543</v>
      </c>
      <c r="X1023">
        <v>1.1184211109045588</v>
      </c>
      <c r="Y1023">
        <v>22.808838597636818</v>
      </c>
      <c r="Z1023">
        <v>-8.1184661127185205</v>
      </c>
      <c r="AA1023">
        <v>-21.473472929933621</v>
      </c>
      <c r="AB1023">
        <v>12.045807296760024</v>
      </c>
      <c r="AC1023">
        <v>12.633680231396253</v>
      </c>
      <c r="AD1023">
        <v>6.8681730328829502</v>
      </c>
      <c r="AE1023">
        <v>-9.8207893350774178</v>
      </c>
      <c r="AF1023">
        <v>32.850421992911137</v>
      </c>
      <c r="AG1023">
        <v>0.10467462249367721</v>
      </c>
      <c r="AI1023" s="2">
        <f t="shared" ca="1" si="595"/>
        <v>-53.190795422043585</v>
      </c>
      <c r="AJ1023" s="2">
        <f t="shared" ca="1" si="596"/>
        <v>-7.2995122723466928</v>
      </c>
      <c r="AK1023" s="2">
        <f t="shared" ca="1" si="597"/>
        <v>-5.3040857811129394</v>
      </c>
      <c r="AL1023" s="2">
        <f t="shared" ca="1" si="598"/>
        <v>46.912875216375916</v>
      </c>
      <c r="AM1023" s="2">
        <f t="shared" ca="1" si="599"/>
        <v>-4.2814418843701771</v>
      </c>
      <c r="AN1023" s="2">
        <f t="shared" ca="1" si="600"/>
        <v>-1.1767633126108261</v>
      </c>
      <c r="AO1023" s="2">
        <f t="shared" ca="1" si="601"/>
        <v>-15.262832739156181</v>
      </c>
      <c r="AP1023" s="2">
        <f t="shared" ca="1" si="602"/>
        <v>-21.028952114704765</v>
      </c>
      <c r="AQ1023" s="2">
        <f t="shared" ca="1" si="603"/>
        <v>17.488171444593515</v>
      </c>
      <c r="AR1023" s="2">
        <f t="shared" ca="1" si="604"/>
        <v>66.152605930970239</v>
      </c>
      <c r="AS1023" s="2">
        <f t="shared" ca="1" si="605"/>
        <v>-53.754439648277305</v>
      </c>
      <c r="AT1023" s="2">
        <f t="shared" ca="1" si="606"/>
        <v>-87.834531703250121</v>
      </c>
      <c r="AU1023" s="2">
        <f t="shared" ca="1" si="607"/>
        <v>71.945197967685544</v>
      </c>
      <c r="AV1023" s="2">
        <f t="shared" ca="1" si="608"/>
        <v>5.6565551076143805E-2</v>
      </c>
      <c r="AW1023" s="2">
        <f t="shared" ca="1" si="609"/>
        <v>34.16529994150666</v>
      </c>
      <c r="AX1023" s="2">
        <f t="shared" ca="1" si="610"/>
        <v>-29.334634344910505</v>
      </c>
      <c r="AY1023" s="2">
        <f t="shared" ca="1" si="611"/>
        <v>42.660710600140028</v>
      </c>
      <c r="AZ1023" s="2">
        <f t="shared" ca="1" si="612"/>
        <v>114.30585071177566</v>
      </c>
      <c r="BA1023" s="2">
        <f t="shared" ca="1" si="613"/>
        <v>-2.0504004657573329</v>
      </c>
      <c r="BB1023" s="2">
        <f t="shared" ca="1" si="614"/>
        <v>-81.502704870730057</v>
      </c>
      <c r="BD1023" s="5">
        <v>1012</v>
      </c>
      <c r="BE1023" s="2">
        <f t="shared" ca="1" si="615"/>
        <v>-53.190795422043585</v>
      </c>
      <c r="BF1023" s="2">
        <f t="shared" ca="1" si="617"/>
        <v>-7.2995122723466928</v>
      </c>
      <c r="BG1023" s="2">
        <f t="shared" ca="1" si="627"/>
        <v>-5.3040857811129394</v>
      </c>
      <c r="BH1023" s="2">
        <f t="shared" ca="1" si="627"/>
        <v>46.912875216375916</v>
      </c>
      <c r="BI1023" s="2">
        <f t="shared" ca="1" si="619"/>
        <v>-4.2814418843701771</v>
      </c>
      <c r="BJ1023" s="2">
        <f t="shared" ca="1" si="619"/>
        <v>-1.1767633126108261</v>
      </c>
      <c r="BK1023" s="2">
        <f t="shared" ca="1" si="620"/>
        <v>-15.262832739156181</v>
      </c>
      <c r="BL1023" s="2">
        <f t="shared" ca="1" si="620"/>
        <v>-21.028952114704765</v>
      </c>
      <c r="BM1023" s="2">
        <f t="shared" ca="1" si="621"/>
        <v>17.488171444593515</v>
      </c>
      <c r="BN1023" s="2">
        <f t="shared" ca="1" si="621"/>
        <v>66.152605930970239</v>
      </c>
      <c r="BO1023" s="2">
        <f t="shared" ca="1" si="616"/>
        <v>-53.754439648277305</v>
      </c>
      <c r="BP1023" s="2">
        <f t="shared" ca="1" si="622"/>
        <v>-87.834531703250121</v>
      </c>
      <c r="BQ1023" s="2">
        <f t="shared" ca="1" si="628"/>
        <v>71.945197967685544</v>
      </c>
      <c r="BR1023" s="2">
        <f t="shared" ca="1" si="628"/>
        <v>5.6565551076143805E-2</v>
      </c>
      <c r="BS1023" s="2">
        <f t="shared" ca="1" si="624"/>
        <v>34.16529994150666</v>
      </c>
      <c r="BT1023" s="2">
        <f t="shared" ca="1" si="624"/>
        <v>-29.334634344910505</v>
      </c>
      <c r="BU1023" s="2">
        <f t="shared" ca="1" si="625"/>
        <v>42.660710600140028</v>
      </c>
      <c r="BV1023" s="2">
        <f t="shared" ca="1" si="625"/>
        <v>114.30585071177566</v>
      </c>
      <c r="BW1023" s="2">
        <f t="shared" ca="1" si="626"/>
        <v>-2.0504004657573329</v>
      </c>
      <c r="BX1023" s="2">
        <f t="shared" ca="1" si="626"/>
        <v>-81.502704870730057</v>
      </c>
    </row>
    <row r="1024" spans="1:76" x14ac:dyDescent="0.25">
      <c r="A1024" s="21">
        <v>1013</v>
      </c>
      <c r="B1024" s="17">
        <f t="shared" si="592"/>
        <v>-7.0376877432521043</v>
      </c>
      <c r="C1024" s="39">
        <f t="shared" ca="1" si="593"/>
        <v>3.9304090788098205E-2</v>
      </c>
      <c r="D1024" s="39">
        <f ca="1">SUM($C$12:C1024)</f>
        <v>39.823953742029232</v>
      </c>
      <c r="E1024" s="39">
        <f t="shared" ca="1" si="594"/>
        <v>-28.026855113811791</v>
      </c>
      <c r="F1024" s="30"/>
      <c r="G1024" s="30"/>
      <c r="H1024" s="30"/>
      <c r="I1024" s="30"/>
      <c r="N1024">
        <v>-21.032114951009564</v>
      </c>
      <c r="O1024">
        <v>-12.721990792240769</v>
      </c>
      <c r="P1024">
        <v>19.046166934416117</v>
      </c>
      <c r="Q1024">
        <v>0.71636474135983796</v>
      </c>
      <c r="R1024">
        <v>-32.81639634500322</v>
      </c>
      <c r="S1024">
        <v>29.401582819573377</v>
      </c>
      <c r="T1024">
        <v>-23.662658625085946</v>
      </c>
      <c r="U1024">
        <v>30.817280146051196</v>
      </c>
      <c r="V1024">
        <v>-6.1709712921423545</v>
      </c>
      <c r="W1024">
        <v>-11.930433774972601</v>
      </c>
      <c r="X1024">
        <v>-13.583436123955746</v>
      </c>
      <c r="Y1024">
        <v>21.799305590474965</v>
      </c>
      <c r="Z1024">
        <v>-18.668560183049177</v>
      </c>
      <c r="AA1024">
        <v>23.837763678228349</v>
      </c>
      <c r="AB1024">
        <v>56.780820923605063</v>
      </c>
      <c r="AC1024">
        <v>2.1848919823735518</v>
      </c>
      <c r="AD1024">
        <v>27.642302367407243</v>
      </c>
      <c r="AE1024">
        <v>12.508242927379616</v>
      </c>
      <c r="AF1024">
        <v>34.637690127913459</v>
      </c>
      <c r="AG1024">
        <v>7.7614077924626619</v>
      </c>
      <c r="AI1024" s="2">
        <f t="shared" ca="1" si="595"/>
        <v>-62.272878268609261</v>
      </c>
      <c r="AJ1024" s="2">
        <f t="shared" ca="1" si="596"/>
        <v>-16.427816757082006</v>
      </c>
      <c r="AK1024" s="2">
        <f t="shared" ca="1" si="597"/>
        <v>-48.305661312428235</v>
      </c>
      <c r="AL1024" s="2">
        <f t="shared" ca="1" si="598"/>
        <v>40.075053994034533</v>
      </c>
      <c r="AM1024" s="2">
        <f t="shared" ca="1" si="599"/>
        <v>18.855210145420607</v>
      </c>
      <c r="AN1024" s="2">
        <f t="shared" ca="1" si="600"/>
        <v>68.881458112579949</v>
      </c>
      <c r="AO1024" s="2">
        <f t="shared" ca="1" si="601"/>
        <v>-42.684275874964406</v>
      </c>
      <c r="AP1024" s="2">
        <f t="shared" ca="1" si="602"/>
        <v>26.304235842807405</v>
      </c>
      <c r="AQ1024" s="2">
        <f t="shared" ca="1" si="603"/>
        <v>-18.845599706353671</v>
      </c>
      <c r="AR1024" s="2">
        <f t="shared" ca="1" si="604"/>
        <v>-2.2121211482317658</v>
      </c>
      <c r="AS1024" s="2">
        <f t="shared" ca="1" si="605"/>
        <v>28.910242959992573</v>
      </c>
      <c r="AT1024" s="2">
        <f t="shared" ca="1" si="606"/>
        <v>-22.879260494870291</v>
      </c>
      <c r="AU1024" s="2">
        <f t="shared" ca="1" si="607"/>
        <v>13.472724817686357</v>
      </c>
      <c r="AV1024" s="2">
        <f t="shared" ca="1" si="608"/>
        <v>-35.97346129278462</v>
      </c>
      <c r="AW1024" s="2">
        <f t="shared" ca="1" si="609"/>
        <v>12.860389326480512</v>
      </c>
      <c r="AX1024" s="2">
        <f t="shared" ca="1" si="610"/>
        <v>33.359527420686561</v>
      </c>
      <c r="AY1024" s="2">
        <f t="shared" ca="1" si="611"/>
        <v>-42.75706838842359</v>
      </c>
      <c r="AZ1024" s="2">
        <f t="shared" ca="1" si="612"/>
        <v>-96.630882949616563</v>
      </c>
      <c r="BA1024" s="2">
        <f t="shared" ca="1" si="613"/>
        <v>17.251549193201289</v>
      </c>
      <c r="BB1024" s="2">
        <f t="shared" ca="1" si="614"/>
        <v>-45.065257883910334</v>
      </c>
      <c r="BD1024" s="5">
        <v>1013</v>
      </c>
      <c r="BE1024" s="2">
        <f t="shared" ca="1" si="615"/>
        <v>-62.272878268609261</v>
      </c>
      <c r="BF1024" s="2">
        <f t="shared" ca="1" si="617"/>
        <v>-16.427816757082006</v>
      </c>
      <c r="BG1024" s="2">
        <f t="shared" ca="1" si="627"/>
        <v>-48.305661312428235</v>
      </c>
      <c r="BH1024" s="2">
        <f t="shared" ca="1" si="627"/>
        <v>40.075053994034533</v>
      </c>
      <c r="BI1024" s="2">
        <f t="shared" ca="1" si="619"/>
        <v>18.855210145420607</v>
      </c>
      <c r="BJ1024" s="2">
        <f t="shared" ca="1" si="619"/>
        <v>68.881458112579949</v>
      </c>
      <c r="BK1024" s="2">
        <f t="shared" ca="1" si="620"/>
        <v>-42.684275874964406</v>
      </c>
      <c r="BL1024" s="2">
        <f t="shared" ca="1" si="620"/>
        <v>26.304235842807405</v>
      </c>
      <c r="BM1024" s="2">
        <f t="shared" ca="1" si="621"/>
        <v>-18.845599706353671</v>
      </c>
      <c r="BN1024" s="2">
        <f t="shared" ca="1" si="621"/>
        <v>-2.2121211482317658</v>
      </c>
      <c r="BO1024" s="2">
        <f t="shared" ca="1" si="616"/>
        <v>28.910242959992573</v>
      </c>
      <c r="BP1024" s="2">
        <f t="shared" ca="1" si="622"/>
        <v>-22.879260494870291</v>
      </c>
      <c r="BQ1024" s="2">
        <f t="shared" ca="1" si="628"/>
        <v>13.472724817686357</v>
      </c>
      <c r="BR1024" s="2">
        <f t="shared" ca="1" si="628"/>
        <v>-35.97346129278462</v>
      </c>
      <c r="BS1024" s="2">
        <f t="shared" ca="1" si="624"/>
        <v>12.860389326480512</v>
      </c>
      <c r="BT1024" s="2">
        <f t="shared" ca="1" si="624"/>
        <v>33.359527420686561</v>
      </c>
      <c r="BU1024" s="2">
        <f t="shared" ca="1" si="625"/>
        <v>-42.75706838842359</v>
      </c>
      <c r="BV1024" s="2">
        <f t="shared" ca="1" si="625"/>
        <v>-96.630882949616563</v>
      </c>
      <c r="BW1024" s="2">
        <f t="shared" ca="1" si="626"/>
        <v>17.251549193201289</v>
      </c>
      <c r="BX1024" s="2">
        <f t="shared" ca="1" si="626"/>
        <v>-45.065257883910334</v>
      </c>
    </row>
    <row r="1025" spans="1:76" x14ac:dyDescent="0.25">
      <c r="A1025" s="21">
        <v>1014</v>
      </c>
      <c r="B1025" s="17">
        <f t="shared" si="592"/>
        <v>12.675430711113652</v>
      </c>
      <c r="C1025" s="39">
        <f t="shared" ca="1" si="593"/>
        <v>3.910035718315525E-2</v>
      </c>
      <c r="D1025" s="39">
        <f ca="1">SUM($C$12:C1025)</f>
        <v>39.863054099212384</v>
      </c>
      <c r="E1025" s="39">
        <f t="shared" ca="1" si="594"/>
        <v>50.528138016794166</v>
      </c>
      <c r="F1025" s="30"/>
      <c r="G1025" s="30"/>
      <c r="H1025" s="30"/>
      <c r="I1025" s="30"/>
      <c r="N1025">
        <v>-9.8648783959571489</v>
      </c>
      <c r="O1025">
        <v>-24.63386417446857</v>
      </c>
      <c r="P1025">
        <v>-4.0487690633671978</v>
      </c>
      <c r="Q1025">
        <v>-19.025465302501175</v>
      </c>
      <c r="R1025">
        <v>14.983525670388072</v>
      </c>
      <c r="S1025">
        <v>-24.001191135329989</v>
      </c>
      <c r="T1025">
        <v>-18.198227121945564</v>
      </c>
      <c r="U1025">
        <v>4.8612401441106279</v>
      </c>
      <c r="V1025">
        <v>-2.1366294618313115</v>
      </c>
      <c r="W1025">
        <v>15.625674039945144</v>
      </c>
      <c r="X1025">
        <v>-11.312664941014278</v>
      </c>
      <c r="Y1025">
        <v>-0.71004840980847916</v>
      </c>
      <c r="Z1025">
        <v>-7.1665495010471378</v>
      </c>
      <c r="AA1025">
        <v>43.538835181030599</v>
      </c>
      <c r="AB1025">
        <v>32.547653318372909</v>
      </c>
      <c r="AC1025">
        <v>6.9211288345338202</v>
      </c>
      <c r="AD1025">
        <v>-9.0273462357883218</v>
      </c>
      <c r="AE1025">
        <v>13.652523613921712</v>
      </c>
      <c r="AF1025">
        <v>23.352319081000896</v>
      </c>
      <c r="AG1025">
        <v>-20.316341502832127</v>
      </c>
      <c r="AI1025" s="2">
        <f t="shared" ca="1" si="595"/>
        <v>-42.364546755851272</v>
      </c>
      <c r="AJ1025" s="2">
        <f t="shared" ca="1" si="596"/>
        <v>6.4156237410035803</v>
      </c>
      <c r="AK1025" s="2">
        <f t="shared" ca="1" si="597"/>
        <v>-14.656728197378326</v>
      </c>
      <c r="AL1025" s="2">
        <f t="shared" ca="1" si="598"/>
        <v>8.8312647115527589</v>
      </c>
      <c r="AM1025" s="2">
        <f t="shared" ca="1" si="599"/>
        <v>2.2140536672233466</v>
      </c>
      <c r="AN1025" s="2">
        <f t="shared" ca="1" si="600"/>
        <v>3.4054678068639639</v>
      </c>
      <c r="AO1025" s="2">
        <f t="shared" ca="1" si="601"/>
        <v>-68.981847070646467</v>
      </c>
      <c r="AP1025" s="2">
        <f t="shared" ca="1" si="602"/>
        <v>-22.763439201741274</v>
      </c>
      <c r="AQ1025" s="2">
        <f t="shared" ca="1" si="603"/>
        <v>-31.311111180627229</v>
      </c>
      <c r="AR1025" s="2">
        <f t="shared" ca="1" si="604"/>
        <v>-89.278393769767263</v>
      </c>
      <c r="AS1025" s="2">
        <f t="shared" ca="1" si="605"/>
        <v>-26.75789692178731</v>
      </c>
      <c r="AT1025" s="2">
        <f t="shared" ca="1" si="606"/>
        <v>34.715341983881942</v>
      </c>
      <c r="AU1025" s="2">
        <f t="shared" ca="1" si="607"/>
        <v>-26.366895285394222</v>
      </c>
      <c r="AV1025" s="2">
        <f t="shared" ca="1" si="608"/>
        <v>69.995038087925352</v>
      </c>
      <c r="AW1025" s="2">
        <f t="shared" ca="1" si="609"/>
        <v>84.453376927328137</v>
      </c>
      <c r="AX1025" s="2">
        <f t="shared" ca="1" si="610"/>
        <v>92.601955420024495</v>
      </c>
      <c r="AY1025" s="2">
        <f t="shared" ca="1" si="611"/>
        <v>7.238810478047947</v>
      </c>
      <c r="AZ1025" s="2">
        <f t="shared" ca="1" si="612"/>
        <v>5.304307835276088</v>
      </c>
      <c r="BA1025" s="2">
        <f t="shared" ca="1" si="613"/>
        <v>18.27789099366283</v>
      </c>
      <c r="BB1025" s="2">
        <f t="shared" ca="1" si="614"/>
        <v>-38.976234942756427</v>
      </c>
      <c r="BD1025" s="5">
        <v>1014</v>
      </c>
      <c r="BE1025" s="2">
        <f t="shared" ca="1" si="615"/>
        <v>-42.364546755851272</v>
      </c>
      <c r="BF1025" s="2">
        <f t="shared" ca="1" si="617"/>
        <v>6.4156237410035803</v>
      </c>
      <c r="BG1025" s="2">
        <f t="shared" ca="1" si="627"/>
        <v>-14.656728197378326</v>
      </c>
      <c r="BH1025" s="2">
        <f t="shared" ca="1" si="627"/>
        <v>8.8312647115527589</v>
      </c>
      <c r="BI1025" s="2">
        <f t="shared" ca="1" si="619"/>
        <v>2.2140536672233466</v>
      </c>
      <c r="BJ1025" s="2">
        <f t="shared" ca="1" si="619"/>
        <v>3.4054678068639639</v>
      </c>
      <c r="BK1025" s="2">
        <f t="shared" ca="1" si="620"/>
        <v>-68.981847070646467</v>
      </c>
      <c r="BL1025" s="2">
        <f t="shared" ca="1" si="620"/>
        <v>-22.763439201741274</v>
      </c>
      <c r="BM1025" s="2">
        <f t="shared" ca="1" si="621"/>
        <v>-31.311111180627229</v>
      </c>
      <c r="BN1025" s="2">
        <f t="shared" ca="1" si="621"/>
        <v>-89.278393769767263</v>
      </c>
      <c r="BO1025" s="2">
        <f t="shared" ca="1" si="616"/>
        <v>-26.75789692178731</v>
      </c>
      <c r="BP1025" s="2">
        <f t="shared" ca="1" si="622"/>
        <v>34.715341983881942</v>
      </c>
      <c r="BQ1025" s="2">
        <f t="shared" ca="1" si="628"/>
        <v>-26.366895285394222</v>
      </c>
      <c r="BR1025" s="2">
        <f t="shared" ca="1" si="628"/>
        <v>69.995038087925352</v>
      </c>
      <c r="BS1025" s="2">
        <f t="shared" ca="1" si="624"/>
        <v>84.453376927328137</v>
      </c>
      <c r="BT1025" s="2">
        <f t="shared" ca="1" si="624"/>
        <v>92.601955420024495</v>
      </c>
      <c r="BU1025" s="2">
        <f t="shared" ca="1" si="625"/>
        <v>7.238810478047947</v>
      </c>
      <c r="BV1025" s="2">
        <f t="shared" ca="1" si="625"/>
        <v>5.304307835276088</v>
      </c>
      <c r="BW1025" s="2">
        <f t="shared" ca="1" si="626"/>
        <v>18.27789099366283</v>
      </c>
      <c r="BX1025" s="2">
        <f t="shared" ca="1" si="626"/>
        <v>-38.976234942756427</v>
      </c>
    </row>
    <row r="1026" spans="1:76" x14ac:dyDescent="0.25">
      <c r="A1026" s="21">
        <v>1015</v>
      </c>
      <c r="B1026" s="17">
        <f t="shared" si="592"/>
        <v>21.141880577392783</v>
      </c>
      <c r="C1026" s="39">
        <f t="shared" ca="1" si="593"/>
        <v>3.895366527315796E-2</v>
      </c>
      <c r="D1026" s="39">
        <f ca="1">SUM($C$12:C1026)</f>
        <v>39.902007764485539</v>
      </c>
      <c r="E1026" s="39">
        <f t="shared" ca="1" si="594"/>
        <v>84.360348295495285</v>
      </c>
      <c r="F1026" s="30"/>
      <c r="G1026" s="30"/>
      <c r="H1026" s="30"/>
      <c r="I1026" s="30"/>
      <c r="N1026">
        <v>17.447216502257394</v>
      </c>
      <c r="O1026">
        <v>-18.83562721091003</v>
      </c>
      <c r="P1026">
        <v>20.659774139853099</v>
      </c>
      <c r="Q1026">
        <v>-10.283284710528816</v>
      </c>
      <c r="R1026">
        <v>18.575221803825286</v>
      </c>
      <c r="S1026">
        <v>-4.1356714561366035</v>
      </c>
      <c r="T1026">
        <v>-17.242852544552299</v>
      </c>
      <c r="U1026">
        <v>2.8155092502530827</v>
      </c>
      <c r="V1026">
        <v>-0.20416813330035444</v>
      </c>
      <c r="W1026">
        <v>3.0884822484473466</v>
      </c>
      <c r="X1026">
        <v>9.8722443951169367</v>
      </c>
      <c r="Y1026">
        <v>12.9444986466915</v>
      </c>
      <c r="Z1026">
        <v>-8.4242562391806164</v>
      </c>
      <c r="AA1026">
        <v>32.011540567537395</v>
      </c>
      <c r="AB1026">
        <v>58.430038668301947</v>
      </c>
      <c r="AC1026">
        <v>31.459348716771981</v>
      </c>
      <c r="AD1026">
        <v>-0.36328565242617294</v>
      </c>
      <c r="AE1026">
        <v>20.68576829335754</v>
      </c>
      <c r="AF1026">
        <v>3.0695247290813894</v>
      </c>
      <c r="AG1026">
        <v>24.884051555508769</v>
      </c>
      <c r="AI1026" s="2">
        <f t="shared" ca="1" si="595"/>
        <v>-16.831231838223172</v>
      </c>
      <c r="AJ1026" s="2">
        <f t="shared" ca="1" si="596"/>
        <v>-8.9923215357878341</v>
      </c>
      <c r="AK1026" s="2">
        <f t="shared" ca="1" si="597"/>
        <v>-1.985042999969699</v>
      </c>
      <c r="AL1026" s="2">
        <f t="shared" ca="1" si="598"/>
        <v>164.76111027245807</v>
      </c>
      <c r="AM1026" s="2">
        <f t="shared" ca="1" si="599"/>
        <v>-17.949717522881379</v>
      </c>
      <c r="AN1026" s="2">
        <f t="shared" ca="1" si="600"/>
        <v>39.592652891982375</v>
      </c>
      <c r="AO1026" s="2">
        <f t="shared" ca="1" si="601"/>
        <v>-57.10537429805202</v>
      </c>
      <c r="AP1026" s="2">
        <f t="shared" ca="1" si="602"/>
        <v>-53.79269907953725</v>
      </c>
      <c r="AQ1026" s="2">
        <f t="shared" ca="1" si="603"/>
        <v>-35.061244680146189</v>
      </c>
      <c r="AR1026" s="2">
        <f t="shared" ca="1" si="604"/>
        <v>-58.682885248722172</v>
      </c>
      <c r="AS1026" s="2">
        <f t="shared" ca="1" si="605"/>
        <v>-16.436278304347109</v>
      </c>
      <c r="AT1026" s="2">
        <f t="shared" ca="1" si="606"/>
        <v>19.683273864596064</v>
      </c>
      <c r="AU1026" s="2">
        <f t="shared" ca="1" si="607"/>
        <v>4.5919336429880406</v>
      </c>
      <c r="AV1026" s="2">
        <f t="shared" ca="1" si="608"/>
        <v>0.58207155253657028</v>
      </c>
      <c r="AW1026" s="2">
        <f t="shared" ca="1" si="609"/>
        <v>15.979949272618367</v>
      </c>
      <c r="AX1026" s="2">
        <f t="shared" ca="1" si="610"/>
        <v>47.767470169344001</v>
      </c>
      <c r="AY1026" s="2">
        <f t="shared" ca="1" si="611"/>
        <v>76.211757772092554</v>
      </c>
      <c r="AZ1026" s="2">
        <f t="shared" ca="1" si="612"/>
        <v>-48.567038724552646</v>
      </c>
      <c r="BA1026" s="2">
        <f t="shared" ca="1" si="613"/>
        <v>6.3495113097857487</v>
      </c>
      <c r="BB1026" s="2">
        <f t="shared" ca="1" si="614"/>
        <v>-42.202857940308071</v>
      </c>
      <c r="BD1026" s="5">
        <v>1015</v>
      </c>
      <c r="BE1026" s="2">
        <f t="shared" ca="1" si="615"/>
        <v>-16.831231838223172</v>
      </c>
      <c r="BF1026" s="2">
        <f t="shared" ca="1" si="617"/>
        <v>-8.9923215357878341</v>
      </c>
      <c r="BG1026" s="2">
        <f t="shared" ca="1" si="627"/>
        <v>-1.985042999969699</v>
      </c>
      <c r="BH1026" s="2">
        <f t="shared" ca="1" si="627"/>
        <v>164.76111027245807</v>
      </c>
      <c r="BI1026" s="2">
        <f t="shared" ca="1" si="619"/>
        <v>-17.949717522881379</v>
      </c>
      <c r="BJ1026" s="2">
        <f t="shared" ca="1" si="619"/>
        <v>39.592652891982375</v>
      </c>
      <c r="BK1026" s="2">
        <f t="shared" ca="1" si="620"/>
        <v>-57.10537429805202</v>
      </c>
      <c r="BL1026" s="2">
        <f t="shared" ca="1" si="620"/>
        <v>-53.79269907953725</v>
      </c>
      <c r="BM1026" s="2">
        <f t="shared" ca="1" si="621"/>
        <v>-35.061244680146189</v>
      </c>
      <c r="BN1026" s="2">
        <f t="shared" ca="1" si="621"/>
        <v>-58.682885248722172</v>
      </c>
      <c r="BO1026" s="2">
        <f t="shared" ca="1" si="616"/>
        <v>-16.436278304347109</v>
      </c>
      <c r="BP1026" s="2">
        <f t="shared" ca="1" si="622"/>
        <v>19.683273864596064</v>
      </c>
      <c r="BQ1026" s="2">
        <f t="shared" ca="1" si="628"/>
        <v>4.5919336429880406</v>
      </c>
      <c r="BR1026" s="2">
        <f t="shared" ca="1" si="628"/>
        <v>0.58207155253657028</v>
      </c>
      <c r="BS1026" s="2">
        <f t="shared" ca="1" si="624"/>
        <v>15.979949272618367</v>
      </c>
      <c r="BT1026" s="2">
        <f t="shared" ca="1" si="624"/>
        <v>47.767470169344001</v>
      </c>
      <c r="BU1026" s="2">
        <f t="shared" ca="1" si="625"/>
        <v>76.211757772092554</v>
      </c>
      <c r="BV1026" s="2">
        <f t="shared" ca="1" si="625"/>
        <v>-48.567038724552646</v>
      </c>
      <c r="BW1026" s="2">
        <f t="shared" ca="1" si="626"/>
        <v>6.3495113097857487</v>
      </c>
      <c r="BX1026" s="2">
        <f t="shared" ca="1" si="626"/>
        <v>-42.202857940308071</v>
      </c>
    </row>
    <row r="1027" spans="1:76" x14ac:dyDescent="0.25">
      <c r="A1027" s="21">
        <v>1016</v>
      </c>
      <c r="B1027" s="17">
        <f t="shared" si="592"/>
        <v>38.795256155774936</v>
      </c>
      <c r="C1027" s="39">
        <f t="shared" ca="1" si="593"/>
        <v>3.9267158487329798E-2</v>
      </c>
      <c r="D1027" s="39">
        <f ca="1">SUM($C$12:C1027)</f>
        <v>39.941274922972866</v>
      </c>
      <c r="E1027" s="39">
        <f t="shared" ca="1" si="594"/>
        <v>154.95319918249623</v>
      </c>
      <c r="F1027" s="30"/>
      <c r="G1027" s="30"/>
      <c r="H1027" s="30"/>
      <c r="I1027" s="30"/>
      <c r="N1027">
        <v>7.2588509189641481</v>
      </c>
      <c r="O1027">
        <v>5.9974874619868039</v>
      </c>
      <c r="P1027">
        <v>-31.468545508535609</v>
      </c>
      <c r="Q1027">
        <v>22.942203148049092</v>
      </c>
      <c r="R1027">
        <v>3.9399553317423406</v>
      </c>
      <c r="S1027">
        <v>-4.1342433807126469</v>
      </c>
      <c r="T1027">
        <v>18.098364636114024</v>
      </c>
      <c r="U1027">
        <v>-5.0730504481662786</v>
      </c>
      <c r="V1027">
        <v>9.0349895150063073</v>
      </c>
      <c r="W1027">
        <v>-20.23967902048582</v>
      </c>
      <c r="X1027">
        <v>-12.414022842150128</v>
      </c>
      <c r="Y1027">
        <v>17.164721578223372</v>
      </c>
      <c r="Z1027">
        <v>2.0368326233797127</v>
      </c>
      <c r="AA1027">
        <v>-21.43786247994499</v>
      </c>
      <c r="AB1027">
        <v>8.8484860350070971</v>
      </c>
      <c r="AC1027">
        <v>30.08324050258037</v>
      </c>
      <c r="AD1027">
        <v>0.75348758931350179</v>
      </c>
      <c r="AE1027">
        <v>18.54821126221983</v>
      </c>
      <c r="AF1027">
        <v>11.58860276326573</v>
      </c>
      <c r="AG1027">
        <v>28.811729618590807</v>
      </c>
      <c r="AI1027" s="2">
        <f t="shared" ca="1" si="595"/>
        <v>-9.3507805855605479</v>
      </c>
      <c r="AJ1027" s="2">
        <f t="shared" ca="1" si="596"/>
        <v>-3.4616931852214701</v>
      </c>
      <c r="AK1027" s="2">
        <f t="shared" ca="1" si="597"/>
        <v>-22.25837306582574</v>
      </c>
      <c r="AL1027" s="2">
        <f t="shared" ca="1" si="598"/>
        <v>-64.19880555147077</v>
      </c>
      <c r="AM1027" s="2">
        <f t="shared" ca="1" si="599"/>
        <v>2.6526054694152474</v>
      </c>
      <c r="AN1027" s="2">
        <f t="shared" ca="1" si="600"/>
        <v>26.297579108162939</v>
      </c>
      <c r="AO1027" s="2">
        <f t="shared" ca="1" si="601"/>
        <v>-4.0612481493192591</v>
      </c>
      <c r="AP1027" s="2">
        <f t="shared" ca="1" si="602"/>
        <v>-43.496139589248124</v>
      </c>
      <c r="AQ1027" s="2">
        <f t="shared" ca="1" si="603"/>
        <v>-52.963835285874502</v>
      </c>
      <c r="AR1027" s="2">
        <f t="shared" ca="1" si="604"/>
        <v>-40.809003247842824</v>
      </c>
      <c r="AS1027" s="2">
        <f t="shared" ca="1" si="605"/>
        <v>18.663259121385035</v>
      </c>
      <c r="AT1027" s="2">
        <f t="shared" ca="1" si="606"/>
        <v>-59.81907738885792</v>
      </c>
      <c r="AU1027" s="2">
        <f t="shared" ca="1" si="607"/>
        <v>46.923484649201725</v>
      </c>
      <c r="AV1027" s="2">
        <f t="shared" ca="1" si="608"/>
        <v>37.546511966315308</v>
      </c>
      <c r="AW1027" s="2">
        <f t="shared" ca="1" si="609"/>
        <v>-8.0836264994164964</v>
      </c>
      <c r="AX1027" s="2">
        <f t="shared" ca="1" si="610"/>
        <v>-4.7271363370016619</v>
      </c>
      <c r="AY1027" s="2">
        <f t="shared" ca="1" si="611"/>
        <v>7.5135304098821027</v>
      </c>
      <c r="AZ1027" s="2">
        <f t="shared" ca="1" si="612"/>
        <v>115.42049273169324</v>
      </c>
      <c r="BA1027" s="2">
        <f t="shared" ca="1" si="613"/>
        <v>11.738128964516099</v>
      </c>
      <c r="BB1027" s="2">
        <f t="shared" ca="1" si="614"/>
        <v>-68.512018580855099</v>
      </c>
      <c r="BD1027" s="5">
        <v>1016</v>
      </c>
      <c r="BE1027" s="2">
        <f t="shared" ca="1" si="615"/>
        <v>-9.3507805855605479</v>
      </c>
      <c r="BF1027" s="2">
        <f t="shared" ca="1" si="617"/>
        <v>-3.4616931852214701</v>
      </c>
      <c r="BG1027" s="2">
        <f t="shared" ca="1" si="627"/>
        <v>-22.25837306582574</v>
      </c>
      <c r="BH1027" s="2">
        <f t="shared" ca="1" si="627"/>
        <v>-64.19880555147077</v>
      </c>
      <c r="BI1027" s="2">
        <f t="shared" ca="1" si="619"/>
        <v>2.6526054694152474</v>
      </c>
      <c r="BJ1027" s="2">
        <f t="shared" ca="1" si="619"/>
        <v>26.297579108162939</v>
      </c>
      <c r="BK1027" s="2">
        <f t="shared" ca="1" si="620"/>
        <v>-4.0612481493192591</v>
      </c>
      <c r="BL1027" s="2">
        <f t="shared" ca="1" si="620"/>
        <v>-43.496139589248124</v>
      </c>
      <c r="BM1027" s="2">
        <f t="shared" ca="1" si="621"/>
        <v>-52.963835285874502</v>
      </c>
      <c r="BN1027" s="2">
        <f t="shared" ca="1" si="621"/>
        <v>-40.809003247842824</v>
      </c>
      <c r="BO1027" s="2">
        <f t="shared" ca="1" si="616"/>
        <v>18.663259121385035</v>
      </c>
      <c r="BP1027" s="2">
        <f t="shared" ca="1" si="622"/>
        <v>-59.81907738885792</v>
      </c>
      <c r="BQ1027" s="2">
        <f t="shared" ca="1" si="628"/>
        <v>46.923484649201725</v>
      </c>
      <c r="BR1027" s="2">
        <f t="shared" ca="1" si="628"/>
        <v>37.546511966315308</v>
      </c>
      <c r="BS1027" s="2">
        <f t="shared" ca="1" si="624"/>
        <v>-8.0836264994164964</v>
      </c>
      <c r="BT1027" s="2">
        <f t="shared" ca="1" si="624"/>
        <v>-4.7271363370016619</v>
      </c>
      <c r="BU1027" s="2">
        <f t="shared" ca="1" si="625"/>
        <v>7.5135304098821027</v>
      </c>
      <c r="BV1027" s="2">
        <f t="shared" ca="1" si="625"/>
        <v>115.42049273169324</v>
      </c>
      <c r="BW1027" s="2">
        <f t="shared" ca="1" si="626"/>
        <v>11.738128964516099</v>
      </c>
      <c r="BX1027" s="2">
        <f t="shared" ca="1" si="626"/>
        <v>-68.512018580855099</v>
      </c>
    </row>
    <row r="1028" spans="1:76" x14ac:dyDescent="0.25">
      <c r="A1028" s="21">
        <v>1017</v>
      </c>
      <c r="B1028" s="17">
        <f t="shared" si="592"/>
        <v>-1.3928710964716897</v>
      </c>
      <c r="C1028" s="39">
        <f t="shared" ca="1" si="593"/>
        <v>3.9156014652669727E-2</v>
      </c>
      <c r="D1028" s="39">
        <f ca="1">SUM($C$12:C1028)</f>
        <v>39.980430937625535</v>
      </c>
      <c r="E1028" s="39">
        <f t="shared" ca="1" si="594"/>
        <v>-5.5687586677501146</v>
      </c>
      <c r="F1028" s="30"/>
      <c r="G1028" s="30"/>
      <c r="H1028" s="30"/>
      <c r="I1028" s="30"/>
      <c r="N1028">
        <v>-25.956320476910285</v>
      </c>
      <c r="O1028">
        <v>-7.2357153059528105</v>
      </c>
      <c r="P1028">
        <v>5.5174361906024636</v>
      </c>
      <c r="Q1028">
        <v>-5.5448377674949656</v>
      </c>
      <c r="R1028">
        <v>-12.944796228815516</v>
      </c>
      <c r="S1028">
        <v>-1.3388641438568334</v>
      </c>
      <c r="T1028">
        <v>1.1736880221524335</v>
      </c>
      <c r="U1028">
        <v>3.9599493243074875</v>
      </c>
      <c r="V1028">
        <v>-1.3021973486975931</v>
      </c>
      <c r="W1028">
        <v>12.986541561348476</v>
      </c>
      <c r="X1028">
        <v>-5.4234223047157464</v>
      </c>
      <c r="Y1028">
        <v>25.281218532225925</v>
      </c>
      <c r="Z1028">
        <v>0.26670757018679492</v>
      </c>
      <c r="AA1028">
        <v>25.126955767615431</v>
      </c>
      <c r="AB1028">
        <v>-11.292791729124218</v>
      </c>
      <c r="AC1028">
        <v>-0.69284916955258868</v>
      </c>
      <c r="AD1028">
        <v>23.626681182153227</v>
      </c>
      <c r="AE1028">
        <v>27.109409916370023</v>
      </c>
      <c r="AF1028">
        <v>17.275326627958833</v>
      </c>
      <c r="AG1028">
        <v>27.30379603540192</v>
      </c>
      <c r="AI1028" s="2">
        <f t="shared" ca="1" si="595"/>
        <v>-55.454647359400958</v>
      </c>
      <c r="AJ1028" s="2">
        <f t="shared" ca="1" si="596"/>
        <v>-8.1986415049665524</v>
      </c>
      <c r="AK1028" s="2">
        <f t="shared" ca="1" si="597"/>
        <v>66.274098272263643</v>
      </c>
      <c r="AL1028" s="2">
        <f t="shared" ca="1" si="598"/>
        <v>13.346689557081923</v>
      </c>
      <c r="AM1028" s="2">
        <f t="shared" ca="1" si="599"/>
        <v>0.49590690616293465</v>
      </c>
      <c r="AN1028" s="2">
        <f t="shared" ca="1" si="600"/>
        <v>-48.603382655471165</v>
      </c>
      <c r="AO1028" s="2">
        <f t="shared" ca="1" si="601"/>
        <v>37.22514850209096</v>
      </c>
      <c r="AP1028" s="2">
        <f t="shared" ca="1" si="602"/>
        <v>6.400605014405091</v>
      </c>
      <c r="AQ1028" s="2">
        <f t="shared" ca="1" si="603"/>
        <v>-73.807834940723268</v>
      </c>
      <c r="AR1028" s="2">
        <f t="shared" ca="1" si="604"/>
        <v>68.564833362086972</v>
      </c>
      <c r="AS1028" s="2">
        <f t="shared" ca="1" si="605"/>
        <v>-52.4843840137478</v>
      </c>
      <c r="AT1028" s="2">
        <f t="shared" ca="1" si="606"/>
        <v>-187.32777729967054</v>
      </c>
      <c r="AU1028" s="2">
        <f t="shared" ca="1" si="607"/>
        <v>-39.133773120754206</v>
      </c>
      <c r="AV1028" s="2">
        <f t="shared" ca="1" si="608"/>
        <v>54.443925833737744</v>
      </c>
      <c r="AW1028" s="2">
        <f t="shared" ca="1" si="609"/>
        <v>16.367339123316164</v>
      </c>
      <c r="AX1028" s="2">
        <f t="shared" ca="1" si="610"/>
        <v>13.234360027788348</v>
      </c>
      <c r="AY1028" s="2">
        <f t="shared" ca="1" si="611"/>
        <v>47.482501270027491</v>
      </c>
      <c r="AZ1028" s="2">
        <f t="shared" ca="1" si="612"/>
        <v>-13.471916391432323</v>
      </c>
      <c r="BA1028" s="2">
        <f t="shared" ca="1" si="613"/>
        <v>2.4293546576156979</v>
      </c>
      <c r="BB1028" s="2">
        <f t="shared" ca="1" si="614"/>
        <v>-17.819070267486602</v>
      </c>
      <c r="BD1028" s="5">
        <v>1017</v>
      </c>
      <c r="BE1028" s="2">
        <f t="shared" ca="1" si="615"/>
        <v>-55.454647359400958</v>
      </c>
      <c r="BF1028" s="2">
        <f t="shared" ca="1" si="617"/>
        <v>-8.1986415049665524</v>
      </c>
      <c r="BG1028" s="2">
        <f t="shared" ref="BG1028:BH1051" ca="1" si="629">_xlfn.NORM.INV(RAND(), BG$2, BG$3)</f>
        <v>66.274098272263643</v>
      </c>
      <c r="BH1028" s="2">
        <f t="shared" ca="1" si="629"/>
        <v>13.346689557081923</v>
      </c>
      <c r="BI1028" s="2">
        <f t="shared" ca="1" si="619"/>
        <v>0.49590690616293465</v>
      </c>
      <c r="BJ1028" s="2">
        <f t="shared" ca="1" si="619"/>
        <v>-48.603382655471165</v>
      </c>
      <c r="BK1028" s="2">
        <f t="shared" ca="1" si="620"/>
        <v>37.22514850209096</v>
      </c>
      <c r="BL1028" s="2">
        <f t="shared" ca="1" si="620"/>
        <v>6.400605014405091</v>
      </c>
      <c r="BM1028" s="2">
        <f t="shared" ca="1" si="621"/>
        <v>-73.807834940723268</v>
      </c>
      <c r="BN1028" s="2">
        <f t="shared" ca="1" si="621"/>
        <v>68.564833362086972</v>
      </c>
      <c r="BO1028" s="2">
        <f t="shared" ca="1" si="616"/>
        <v>-52.4843840137478</v>
      </c>
      <c r="BP1028" s="2">
        <f t="shared" ca="1" si="622"/>
        <v>-187.32777729967054</v>
      </c>
      <c r="BQ1028" s="2">
        <f t="shared" ref="BQ1028:BR1051" ca="1" si="630">_xlfn.NORM.INV(RAND(), BQ$2, BQ$3)</f>
        <v>-39.133773120754206</v>
      </c>
      <c r="BR1028" s="2">
        <f t="shared" ca="1" si="630"/>
        <v>54.443925833737744</v>
      </c>
      <c r="BS1028" s="2">
        <f t="shared" ca="1" si="624"/>
        <v>16.367339123316164</v>
      </c>
      <c r="BT1028" s="2">
        <f t="shared" ca="1" si="624"/>
        <v>13.234360027788348</v>
      </c>
      <c r="BU1028" s="2">
        <f t="shared" ca="1" si="625"/>
        <v>47.482501270027491</v>
      </c>
      <c r="BV1028" s="2">
        <f t="shared" ca="1" si="625"/>
        <v>-13.471916391432323</v>
      </c>
      <c r="BW1028" s="2">
        <f t="shared" ca="1" si="626"/>
        <v>2.4293546576156979</v>
      </c>
      <c r="BX1028" s="2">
        <f t="shared" ca="1" si="626"/>
        <v>-17.819070267486602</v>
      </c>
    </row>
    <row r="1029" spans="1:76" x14ac:dyDescent="0.25">
      <c r="A1029" s="21">
        <v>1018</v>
      </c>
      <c r="B1029" s="17">
        <f t="shared" si="592"/>
        <v>14.490055172664499</v>
      </c>
      <c r="C1029" s="39">
        <f t="shared" ca="1" si="593"/>
        <v>3.8986508241984248E-2</v>
      </c>
      <c r="D1029" s="39">
        <f ca="1">SUM($C$12:C1029)</f>
        <v>40.019417445867518</v>
      </c>
      <c r="E1029" s="39">
        <f t="shared" ca="1" si="594"/>
        <v>57.988356676851254</v>
      </c>
      <c r="F1029" s="30"/>
      <c r="G1029" s="30"/>
      <c r="H1029" s="30"/>
      <c r="I1029" s="30"/>
      <c r="N1029">
        <v>-0.53411801629230382</v>
      </c>
      <c r="O1029">
        <v>-9.0456937723141984</v>
      </c>
      <c r="P1029">
        <v>1.3067019371607209</v>
      </c>
      <c r="Q1029">
        <v>-26.188421175045786</v>
      </c>
      <c r="R1029">
        <v>2.4519237816896036</v>
      </c>
      <c r="S1029">
        <v>-10.640495386069777</v>
      </c>
      <c r="T1029">
        <v>7.14736608876599</v>
      </c>
      <c r="U1029">
        <v>-1.8994546943633779</v>
      </c>
      <c r="V1029">
        <v>43.945848887346024</v>
      </c>
      <c r="W1029">
        <v>2.9355257594955155</v>
      </c>
      <c r="X1029">
        <v>6.217272810157338</v>
      </c>
      <c r="Y1029">
        <v>4.0777622848264174</v>
      </c>
      <c r="Z1029">
        <v>-2.0233663818786081</v>
      </c>
      <c r="AA1029">
        <v>30.576898316909283</v>
      </c>
      <c r="AB1029">
        <v>2.9988995754794234</v>
      </c>
      <c r="AC1029">
        <v>27.455191577477983</v>
      </c>
      <c r="AD1029">
        <v>-33.606570312902264</v>
      </c>
      <c r="AE1029">
        <v>3.893489146563871</v>
      </c>
      <c r="AF1029">
        <v>1.5634663092124761</v>
      </c>
      <c r="AG1029">
        <v>-4.7530284740949398</v>
      </c>
      <c r="AI1029" s="2">
        <f t="shared" ca="1" si="595"/>
        <v>34.002317843342375</v>
      </c>
      <c r="AJ1029" s="2">
        <f t="shared" ca="1" si="596"/>
        <v>11.65170505826989</v>
      </c>
      <c r="AK1029" s="2">
        <f t="shared" ca="1" si="597"/>
        <v>27.730722336643602</v>
      </c>
      <c r="AL1029" s="2">
        <f t="shared" ca="1" si="598"/>
        <v>-40.61749408895092</v>
      </c>
      <c r="AM1029" s="2">
        <f t="shared" ca="1" si="599"/>
        <v>-0.18032672094704916</v>
      </c>
      <c r="AN1029" s="2">
        <f t="shared" ca="1" si="600"/>
        <v>0.72345217073798773</v>
      </c>
      <c r="AO1029" s="2">
        <f t="shared" ca="1" si="601"/>
        <v>2.0549644364016757</v>
      </c>
      <c r="AP1029" s="2">
        <f t="shared" ca="1" si="602"/>
        <v>-2.3350283276689829</v>
      </c>
      <c r="AQ1029" s="2">
        <f t="shared" ca="1" si="603"/>
        <v>-20.432741933224015</v>
      </c>
      <c r="AR1029" s="2">
        <f t="shared" ca="1" si="604"/>
        <v>-21.210062321800667</v>
      </c>
      <c r="AS1029" s="2">
        <f t="shared" ca="1" si="605"/>
        <v>16.712978415186669</v>
      </c>
      <c r="AT1029" s="2">
        <f t="shared" ca="1" si="606"/>
        <v>-1.9956848968436924</v>
      </c>
      <c r="AU1029" s="2">
        <f t="shared" ca="1" si="607"/>
        <v>-4.4851068229880973</v>
      </c>
      <c r="AV1029" s="2">
        <f t="shared" ca="1" si="608"/>
        <v>-16.328611544211228</v>
      </c>
      <c r="AW1029" s="2">
        <f t="shared" ca="1" si="609"/>
        <v>-59.832841410616865</v>
      </c>
      <c r="AX1029" s="2">
        <f t="shared" ca="1" si="610"/>
        <v>-29.697378422429395</v>
      </c>
      <c r="AY1029" s="2">
        <f t="shared" ca="1" si="611"/>
        <v>-22.655273188333453</v>
      </c>
      <c r="AZ1029" s="2">
        <f t="shared" ca="1" si="612"/>
        <v>69.878193446015899</v>
      </c>
      <c r="BA1029" s="2">
        <f t="shared" ca="1" si="613"/>
        <v>25.86682146057165</v>
      </c>
      <c r="BB1029" s="2">
        <f t="shared" ca="1" si="614"/>
        <v>10.593836914211275</v>
      </c>
      <c r="BD1029" s="5">
        <v>1018</v>
      </c>
      <c r="BE1029" s="2">
        <f t="shared" ca="1" si="615"/>
        <v>34.002317843342375</v>
      </c>
      <c r="BF1029" s="2">
        <f t="shared" ca="1" si="617"/>
        <v>11.65170505826989</v>
      </c>
      <c r="BG1029" s="2">
        <f t="shared" ca="1" si="629"/>
        <v>27.730722336643602</v>
      </c>
      <c r="BH1029" s="2">
        <f t="shared" ca="1" si="629"/>
        <v>-40.61749408895092</v>
      </c>
      <c r="BI1029" s="2">
        <f t="shared" ca="1" si="619"/>
        <v>-0.18032672094704916</v>
      </c>
      <c r="BJ1029" s="2">
        <f t="shared" ca="1" si="619"/>
        <v>0.72345217073798773</v>
      </c>
      <c r="BK1029" s="2">
        <f t="shared" ca="1" si="620"/>
        <v>2.0549644364016757</v>
      </c>
      <c r="BL1029" s="2">
        <f t="shared" ca="1" si="620"/>
        <v>-2.3350283276689829</v>
      </c>
      <c r="BM1029" s="2">
        <f t="shared" ca="1" si="621"/>
        <v>-20.432741933224015</v>
      </c>
      <c r="BN1029" s="2">
        <f t="shared" ca="1" si="621"/>
        <v>-21.210062321800667</v>
      </c>
      <c r="BO1029" s="2">
        <f t="shared" ca="1" si="616"/>
        <v>16.712978415186669</v>
      </c>
      <c r="BP1029" s="2">
        <f t="shared" ca="1" si="622"/>
        <v>-1.9956848968436924</v>
      </c>
      <c r="BQ1029" s="2">
        <f t="shared" ca="1" si="630"/>
        <v>-4.4851068229880973</v>
      </c>
      <c r="BR1029" s="2">
        <f t="shared" ca="1" si="630"/>
        <v>-16.328611544211228</v>
      </c>
      <c r="BS1029" s="2">
        <f t="shared" ca="1" si="624"/>
        <v>-59.832841410616865</v>
      </c>
      <c r="BT1029" s="2">
        <f t="shared" ca="1" si="624"/>
        <v>-29.697378422429395</v>
      </c>
      <c r="BU1029" s="2">
        <f t="shared" ca="1" si="625"/>
        <v>-22.655273188333453</v>
      </c>
      <c r="BV1029" s="2">
        <f t="shared" ca="1" si="625"/>
        <v>69.878193446015899</v>
      </c>
      <c r="BW1029" s="2">
        <f t="shared" ca="1" si="626"/>
        <v>25.86682146057165</v>
      </c>
      <c r="BX1029" s="2">
        <f t="shared" ca="1" si="626"/>
        <v>10.593836914211275</v>
      </c>
    </row>
    <row r="1030" spans="1:76" x14ac:dyDescent="0.25">
      <c r="A1030" s="21">
        <v>1019</v>
      </c>
      <c r="B1030" s="17">
        <f t="shared" si="592"/>
        <v>2.187959739108341</v>
      </c>
      <c r="C1030" s="39">
        <f t="shared" ca="1" si="593"/>
        <v>3.9420335218310579E-2</v>
      </c>
      <c r="D1030" s="39">
        <f ca="1">SUM($C$12:C1030)</f>
        <v>40.058837781085828</v>
      </c>
      <c r="E1030" s="39">
        <f t="shared" ca="1" si="594"/>
        <v>8.7647124260487903</v>
      </c>
      <c r="F1030" s="30"/>
      <c r="G1030" s="30"/>
      <c r="H1030" s="30"/>
      <c r="I1030" s="30"/>
      <c r="N1030">
        <v>-15.045842349459587</v>
      </c>
      <c r="O1030">
        <v>0.53612294882416478</v>
      </c>
      <c r="P1030">
        <v>3.3673726619234507</v>
      </c>
      <c r="Q1030">
        <v>16.413084859339946</v>
      </c>
      <c r="R1030">
        <v>3.0994989273799041</v>
      </c>
      <c r="S1030">
        <v>34.773103441813824</v>
      </c>
      <c r="T1030">
        <v>-13.300801655231901</v>
      </c>
      <c r="U1030">
        <v>-13.142149154108022</v>
      </c>
      <c r="V1030">
        <v>7.220054551697439</v>
      </c>
      <c r="W1030">
        <v>-10.686642139188017</v>
      </c>
      <c r="X1030">
        <v>-5.7816302373167217</v>
      </c>
      <c r="Y1030">
        <v>30.534027760213316</v>
      </c>
      <c r="Z1030">
        <v>-13.333082279488963</v>
      </c>
      <c r="AA1030">
        <v>10.316357551814196</v>
      </c>
      <c r="AB1030">
        <v>-4.4320847719054832</v>
      </c>
      <c r="AC1030">
        <v>22.661480710775244</v>
      </c>
      <c r="AD1030">
        <v>-13.401354426889039</v>
      </c>
      <c r="AE1030">
        <v>-9.6261254763702055</v>
      </c>
      <c r="AF1030">
        <v>7.789976186756677</v>
      </c>
      <c r="AG1030">
        <v>20.443116425148048</v>
      </c>
      <c r="AI1030" s="2">
        <f t="shared" ca="1" si="595"/>
        <v>65.29901858560315</v>
      </c>
      <c r="AJ1030" s="2">
        <f t="shared" ca="1" si="596"/>
        <v>-5.4640058770848823</v>
      </c>
      <c r="AK1030" s="2">
        <f t="shared" ca="1" si="597"/>
        <v>-11.314977281270261</v>
      </c>
      <c r="AL1030" s="2">
        <f t="shared" ca="1" si="598"/>
        <v>53.807732921147824</v>
      </c>
      <c r="AM1030" s="2">
        <f t="shared" ca="1" si="599"/>
        <v>6.138521327627334</v>
      </c>
      <c r="AN1030" s="2">
        <f t="shared" ca="1" si="600"/>
        <v>-55.859933287399862</v>
      </c>
      <c r="AO1030" s="2">
        <f t="shared" ca="1" si="601"/>
        <v>-21.870437917322185</v>
      </c>
      <c r="AP1030" s="2">
        <f t="shared" ca="1" si="602"/>
        <v>28.138198729283456</v>
      </c>
      <c r="AQ1030" s="2">
        <f t="shared" ca="1" si="603"/>
        <v>-42.945749936503809</v>
      </c>
      <c r="AR1030" s="2">
        <f t="shared" ca="1" si="604"/>
        <v>-5.07799999002743</v>
      </c>
      <c r="AS1030" s="2">
        <f t="shared" ca="1" si="605"/>
        <v>-100.31488155359776</v>
      </c>
      <c r="AT1030" s="2">
        <f t="shared" ca="1" si="606"/>
        <v>26.236300464371606</v>
      </c>
      <c r="AU1030" s="2">
        <f t="shared" ca="1" si="607"/>
        <v>8.8491164368159971</v>
      </c>
      <c r="AV1030" s="2">
        <f t="shared" ca="1" si="608"/>
        <v>96.5044532080138</v>
      </c>
      <c r="AW1030" s="2">
        <f t="shared" ca="1" si="609"/>
        <v>-4.8273352165795504</v>
      </c>
      <c r="AX1030" s="2">
        <f t="shared" ca="1" si="610"/>
        <v>-67.946296521690769</v>
      </c>
      <c r="AY1030" s="2">
        <f t="shared" ca="1" si="611"/>
        <v>62.685648943565354</v>
      </c>
      <c r="AZ1030" s="2">
        <f t="shared" ca="1" si="612"/>
        <v>21.65019324012718</v>
      </c>
      <c r="BA1030" s="2">
        <f t="shared" ca="1" si="613"/>
        <v>14.709561593294715</v>
      </c>
      <c r="BB1030" s="2">
        <f t="shared" ca="1" si="614"/>
        <v>59.47026495364144</v>
      </c>
      <c r="BD1030" s="5">
        <v>1019</v>
      </c>
      <c r="BE1030" s="2">
        <f t="shared" ca="1" si="615"/>
        <v>65.29901858560315</v>
      </c>
      <c r="BF1030" s="2">
        <f t="shared" ca="1" si="617"/>
        <v>-5.4640058770848823</v>
      </c>
      <c r="BG1030" s="2">
        <f t="shared" ca="1" si="629"/>
        <v>-11.314977281270261</v>
      </c>
      <c r="BH1030" s="2">
        <f t="shared" ca="1" si="629"/>
        <v>53.807732921147824</v>
      </c>
      <c r="BI1030" s="2">
        <f t="shared" ca="1" si="619"/>
        <v>6.138521327627334</v>
      </c>
      <c r="BJ1030" s="2">
        <f t="shared" ca="1" si="619"/>
        <v>-55.859933287399862</v>
      </c>
      <c r="BK1030" s="2">
        <f t="shared" ca="1" si="620"/>
        <v>-21.870437917322185</v>
      </c>
      <c r="BL1030" s="2">
        <f t="shared" ca="1" si="620"/>
        <v>28.138198729283456</v>
      </c>
      <c r="BM1030" s="2">
        <f t="shared" ca="1" si="621"/>
        <v>-42.945749936503809</v>
      </c>
      <c r="BN1030" s="2">
        <f t="shared" ca="1" si="621"/>
        <v>-5.07799999002743</v>
      </c>
      <c r="BO1030" s="2">
        <f t="shared" ca="1" si="616"/>
        <v>-100.31488155359776</v>
      </c>
      <c r="BP1030" s="2">
        <f t="shared" ca="1" si="622"/>
        <v>26.236300464371606</v>
      </c>
      <c r="BQ1030" s="2">
        <f t="shared" ca="1" si="630"/>
        <v>8.8491164368159971</v>
      </c>
      <c r="BR1030" s="2">
        <f t="shared" ca="1" si="630"/>
        <v>96.5044532080138</v>
      </c>
      <c r="BS1030" s="2">
        <f t="shared" ca="1" si="624"/>
        <v>-4.8273352165795504</v>
      </c>
      <c r="BT1030" s="2">
        <f t="shared" ca="1" si="624"/>
        <v>-67.946296521690769</v>
      </c>
      <c r="BU1030" s="2">
        <f t="shared" ca="1" si="625"/>
        <v>62.685648943565354</v>
      </c>
      <c r="BV1030" s="2">
        <f t="shared" ca="1" si="625"/>
        <v>21.65019324012718</v>
      </c>
      <c r="BW1030" s="2">
        <f t="shared" ca="1" si="626"/>
        <v>14.709561593294715</v>
      </c>
      <c r="BX1030" s="2">
        <f t="shared" ca="1" si="626"/>
        <v>59.47026495364144</v>
      </c>
    </row>
    <row r="1031" spans="1:76" x14ac:dyDescent="0.25">
      <c r="A1031" s="21">
        <v>1020</v>
      </c>
      <c r="B1031" s="17">
        <f t="shared" si="592"/>
        <v>-0.66611459429312569</v>
      </c>
      <c r="C1031" s="39">
        <f t="shared" ca="1" si="593"/>
        <v>3.9457320568410781E-2</v>
      </c>
      <c r="D1031" s="39">
        <f ca="1">SUM($C$12:C1031)</f>
        <v>40.098295101654237</v>
      </c>
      <c r="E1031" s="39">
        <f t="shared" ca="1" si="594"/>
        <v>-2.6710059573484441</v>
      </c>
      <c r="F1031" s="30"/>
      <c r="G1031" s="30"/>
      <c r="H1031" s="30"/>
      <c r="I1031" s="30"/>
      <c r="N1031">
        <v>-10.844487077207031</v>
      </c>
      <c r="O1031">
        <v>13.452121398985572</v>
      </c>
      <c r="P1031">
        <v>9.4573194738966837</v>
      </c>
      <c r="Q1031">
        <v>-14.195493263192823</v>
      </c>
      <c r="R1031">
        <v>-27.751657699368604</v>
      </c>
      <c r="S1031">
        <v>10.093571306228704</v>
      </c>
      <c r="T1031">
        <v>-28.649406310815024</v>
      </c>
      <c r="U1031">
        <v>3.1694642579803132</v>
      </c>
      <c r="V1031">
        <v>-17.942824209279699</v>
      </c>
      <c r="W1031">
        <v>11.246968421217955</v>
      </c>
      <c r="X1031">
        <v>-11.042851014484977</v>
      </c>
      <c r="Y1031">
        <v>10.72977425867138</v>
      </c>
      <c r="Z1031">
        <v>14.275244086936045</v>
      </c>
      <c r="AA1031">
        <v>12.719027672863895</v>
      </c>
      <c r="AB1031">
        <v>-8.4614552160253762</v>
      </c>
      <c r="AC1031">
        <v>16.632540511327413</v>
      </c>
      <c r="AD1031">
        <v>5.6342612036016257</v>
      </c>
      <c r="AE1031">
        <v>-7.4746400672151587</v>
      </c>
      <c r="AF1031">
        <v>-9.9990273818387898</v>
      </c>
      <c r="AG1031">
        <v>18.022322585231798</v>
      </c>
      <c r="AI1031" s="2">
        <f t="shared" ca="1" si="595"/>
        <v>64.642953627958292</v>
      </c>
      <c r="AJ1031" s="2">
        <f t="shared" ca="1" si="596"/>
        <v>-17.660602408795711</v>
      </c>
      <c r="AK1031" s="2">
        <f t="shared" ca="1" si="597"/>
        <v>24.377444917330301</v>
      </c>
      <c r="AL1031" s="2">
        <f t="shared" ca="1" si="598"/>
        <v>12.73601992429144</v>
      </c>
      <c r="AM1031" s="2">
        <f t="shared" ca="1" si="599"/>
        <v>-8.6332606938799579</v>
      </c>
      <c r="AN1031" s="2">
        <f t="shared" ca="1" si="600"/>
        <v>50.15821261898774</v>
      </c>
      <c r="AO1031" s="2">
        <f t="shared" ca="1" si="601"/>
        <v>26.654110410811665</v>
      </c>
      <c r="AP1031" s="2">
        <f t="shared" ca="1" si="602"/>
        <v>-0.85127871610979422</v>
      </c>
      <c r="AQ1031" s="2">
        <f t="shared" ca="1" si="603"/>
        <v>-27.188866296497363</v>
      </c>
      <c r="AR1031" s="2">
        <f t="shared" ca="1" si="604"/>
        <v>-45.068004825668737</v>
      </c>
      <c r="AS1031" s="2">
        <f t="shared" ca="1" si="605"/>
        <v>-0.88816671896619948</v>
      </c>
      <c r="AT1031" s="2">
        <f t="shared" ca="1" si="606"/>
        <v>-5.1412767046992851</v>
      </c>
      <c r="AU1031" s="2">
        <f t="shared" ca="1" si="607"/>
        <v>18.14784712483582</v>
      </c>
      <c r="AV1031" s="2">
        <f t="shared" ca="1" si="608"/>
        <v>-8.5335872475667909</v>
      </c>
      <c r="AW1031" s="2">
        <f t="shared" ca="1" si="609"/>
        <v>-6.332454835953877</v>
      </c>
      <c r="AX1031" s="2">
        <f t="shared" ca="1" si="610"/>
        <v>52.393661420250702</v>
      </c>
      <c r="AY1031" s="2">
        <f t="shared" ca="1" si="611"/>
        <v>-2.2710007142189532</v>
      </c>
      <c r="AZ1031" s="2">
        <f t="shared" ca="1" si="612"/>
        <v>-3.4199138465000711</v>
      </c>
      <c r="BA1031" s="2">
        <f t="shared" ca="1" si="613"/>
        <v>15.583973966102022</v>
      </c>
      <c r="BB1031" s="2">
        <f t="shared" ca="1" si="614"/>
        <v>-82.54614329177457</v>
      </c>
      <c r="BD1031" s="5">
        <v>1020</v>
      </c>
      <c r="BE1031" s="2">
        <f t="shared" ca="1" si="615"/>
        <v>64.642953627958292</v>
      </c>
      <c r="BF1031" s="2">
        <f t="shared" ca="1" si="617"/>
        <v>-17.660602408795711</v>
      </c>
      <c r="BG1031" s="2">
        <f t="shared" ca="1" si="629"/>
        <v>24.377444917330301</v>
      </c>
      <c r="BH1031" s="2">
        <f t="shared" ca="1" si="629"/>
        <v>12.73601992429144</v>
      </c>
      <c r="BI1031" s="2">
        <f t="shared" ca="1" si="619"/>
        <v>-8.6332606938799579</v>
      </c>
      <c r="BJ1031" s="2">
        <f t="shared" ca="1" si="619"/>
        <v>50.15821261898774</v>
      </c>
      <c r="BK1031" s="2">
        <f t="shared" ca="1" si="620"/>
        <v>26.654110410811665</v>
      </c>
      <c r="BL1031" s="2">
        <f t="shared" ca="1" si="620"/>
        <v>-0.85127871610979422</v>
      </c>
      <c r="BM1031" s="2">
        <f t="shared" ca="1" si="621"/>
        <v>-27.188866296497363</v>
      </c>
      <c r="BN1031" s="2">
        <f t="shared" ca="1" si="621"/>
        <v>-45.068004825668737</v>
      </c>
      <c r="BO1031" s="2">
        <f t="shared" ca="1" si="616"/>
        <v>-0.88816671896619948</v>
      </c>
      <c r="BP1031" s="2">
        <f t="shared" ca="1" si="622"/>
        <v>-5.1412767046992851</v>
      </c>
      <c r="BQ1031" s="2">
        <f t="shared" ca="1" si="630"/>
        <v>18.14784712483582</v>
      </c>
      <c r="BR1031" s="2">
        <f t="shared" ca="1" si="630"/>
        <v>-8.5335872475667909</v>
      </c>
      <c r="BS1031" s="2">
        <f t="shared" ca="1" si="624"/>
        <v>-6.332454835953877</v>
      </c>
      <c r="BT1031" s="2">
        <f t="shared" ca="1" si="624"/>
        <v>52.393661420250702</v>
      </c>
      <c r="BU1031" s="2">
        <f t="shared" ca="1" si="625"/>
        <v>-2.2710007142189532</v>
      </c>
      <c r="BV1031" s="2">
        <f t="shared" ca="1" si="625"/>
        <v>-3.4199138465000711</v>
      </c>
      <c r="BW1031" s="2">
        <f t="shared" ca="1" si="626"/>
        <v>15.583973966102022</v>
      </c>
      <c r="BX1031" s="2">
        <f t="shared" ca="1" si="626"/>
        <v>-82.54614329177457</v>
      </c>
    </row>
    <row r="1032" spans="1:76" x14ac:dyDescent="0.25">
      <c r="A1032" s="21">
        <v>1021</v>
      </c>
      <c r="B1032" s="17">
        <f t="shared" si="592"/>
        <v>-1.8745782409567164</v>
      </c>
      <c r="C1032" s="39">
        <f t="shared" ca="1" si="593"/>
        <v>3.9483549512339282E-2</v>
      </c>
      <c r="D1032" s="39">
        <f ca="1">SUM($C$12:C1032)</f>
        <v>40.137778651166578</v>
      </c>
      <c r="E1032" s="39">
        <f t="shared" ca="1" si="594"/>
        <v>-7.5241406499813897</v>
      </c>
      <c r="F1032" s="30"/>
      <c r="G1032" s="30"/>
      <c r="H1032" s="30"/>
      <c r="I1032" s="30"/>
      <c r="N1032">
        <v>-10.040458755076337</v>
      </c>
      <c r="O1032">
        <v>-31.017497968676729</v>
      </c>
      <c r="P1032">
        <v>8.9016188071275</v>
      </c>
      <c r="Q1032">
        <v>-20.868429172793658</v>
      </c>
      <c r="R1032">
        <v>-10.310587172440437</v>
      </c>
      <c r="S1032">
        <v>-19.020451568583816</v>
      </c>
      <c r="T1032">
        <v>-8.5794827999655148</v>
      </c>
      <c r="U1032">
        <v>-17.294854717627363</v>
      </c>
      <c r="V1032">
        <v>10.021442218106777</v>
      </c>
      <c r="W1032">
        <v>9.7649964180809867</v>
      </c>
      <c r="X1032">
        <v>0.69080644358926291</v>
      </c>
      <c r="Y1032">
        <v>6.316921887779638</v>
      </c>
      <c r="Z1032">
        <v>9.9269019490352974</v>
      </c>
      <c r="AA1032">
        <v>-13.82369837868216</v>
      </c>
      <c r="AB1032">
        <v>-25.689098313693378</v>
      </c>
      <c r="AC1032">
        <v>-6.6221835572559407</v>
      </c>
      <c r="AD1032">
        <v>27.315667858962524</v>
      </c>
      <c r="AE1032">
        <v>-18.898279865123545</v>
      </c>
      <c r="AF1032">
        <v>3.3420502273881718</v>
      </c>
      <c r="AG1032">
        <v>20.660538819490039</v>
      </c>
      <c r="AI1032" s="2">
        <f t="shared" ca="1" si="595"/>
        <v>-95.715435298562724</v>
      </c>
      <c r="AJ1032" s="2">
        <f t="shared" ca="1" si="596"/>
        <v>-1.1600125259695444</v>
      </c>
      <c r="AK1032" s="2">
        <f t="shared" ca="1" si="597"/>
        <v>-33.974864124685865</v>
      </c>
      <c r="AL1032" s="2">
        <f t="shared" ca="1" si="598"/>
        <v>42.110796775983331</v>
      </c>
      <c r="AM1032" s="2">
        <f t="shared" ca="1" si="599"/>
        <v>0.18941963757736069</v>
      </c>
      <c r="AN1032" s="2">
        <f t="shared" ca="1" si="600"/>
        <v>-5.7676687156000845</v>
      </c>
      <c r="AO1032" s="2">
        <f t="shared" ca="1" si="601"/>
        <v>-37.738577500020696</v>
      </c>
      <c r="AP1032" s="2">
        <f t="shared" ca="1" si="602"/>
        <v>35.276424788770086</v>
      </c>
      <c r="AQ1032" s="2">
        <f t="shared" ca="1" si="603"/>
        <v>15.110165102344228</v>
      </c>
      <c r="AR1032" s="2">
        <f t="shared" ca="1" si="604"/>
        <v>-7.0663227341147774</v>
      </c>
      <c r="AS1032" s="2">
        <f t="shared" ca="1" si="605"/>
        <v>-67.199132098770491</v>
      </c>
      <c r="AT1032" s="2">
        <f t="shared" ca="1" si="606"/>
        <v>-2.0828060234666275</v>
      </c>
      <c r="AU1032" s="2">
        <f t="shared" ca="1" si="607"/>
        <v>61.78966879290661</v>
      </c>
      <c r="AV1032" s="2">
        <f t="shared" ca="1" si="608"/>
        <v>-104.03087199449423</v>
      </c>
      <c r="AW1032" s="2">
        <f t="shared" ca="1" si="609"/>
        <v>10.949995584214941</v>
      </c>
      <c r="AX1032" s="2">
        <f t="shared" ca="1" si="610"/>
        <v>57.484249691028218</v>
      </c>
      <c r="AY1032" s="2">
        <f t="shared" ca="1" si="611"/>
        <v>-42.529111041657472</v>
      </c>
      <c r="AZ1032" s="2">
        <f t="shared" ca="1" si="612"/>
        <v>76.523840558075165</v>
      </c>
      <c r="BA1032" s="2">
        <f t="shared" ca="1" si="613"/>
        <v>10.894848341121463</v>
      </c>
      <c r="BB1032" s="2">
        <f t="shared" ca="1" si="614"/>
        <v>107.89985721793774</v>
      </c>
      <c r="BD1032" s="5">
        <v>1021</v>
      </c>
      <c r="BE1032" s="2">
        <f t="shared" ca="1" si="615"/>
        <v>-95.715435298562724</v>
      </c>
      <c r="BF1032" s="2">
        <f t="shared" ca="1" si="617"/>
        <v>-1.1600125259695444</v>
      </c>
      <c r="BG1032" s="2">
        <f t="shared" ca="1" si="629"/>
        <v>-33.974864124685865</v>
      </c>
      <c r="BH1032" s="2">
        <f t="shared" ca="1" si="629"/>
        <v>42.110796775983331</v>
      </c>
      <c r="BI1032" s="2">
        <f t="shared" ca="1" si="619"/>
        <v>0.18941963757736069</v>
      </c>
      <c r="BJ1032" s="2">
        <f t="shared" ca="1" si="619"/>
        <v>-5.7676687156000845</v>
      </c>
      <c r="BK1032" s="2">
        <f t="shared" ca="1" si="620"/>
        <v>-37.738577500020696</v>
      </c>
      <c r="BL1032" s="2">
        <f t="shared" ca="1" si="620"/>
        <v>35.276424788770086</v>
      </c>
      <c r="BM1032" s="2">
        <f t="shared" ca="1" si="621"/>
        <v>15.110165102344228</v>
      </c>
      <c r="BN1032" s="2">
        <f t="shared" ca="1" si="621"/>
        <v>-7.0663227341147774</v>
      </c>
      <c r="BO1032" s="2">
        <f t="shared" ca="1" si="616"/>
        <v>-67.199132098770491</v>
      </c>
      <c r="BP1032" s="2">
        <f t="shared" ca="1" si="622"/>
        <v>-2.0828060234666275</v>
      </c>
      <c r="BQ1032" s="2">
        <f t="shared" ca="1" si="630"/>
        <v>61.78966879290661</v>
      </c>
      <c r="BR1032" s="2">
        <f t="shared" ca="1" si="630"/>
        <v>-104.03087199449423</v>
      </c>
      <c r="BS1032" s="2">
        <f t="shared" ca="1" si="624"/>
        <v>10.949995584214941</v>
      </c>
      <c r="BT1032" s="2">
        <f t="shared" ca="1" si="624"/>
        <v>57.484249691028218</v>
      </c>
      <c r="BU1032" s="2">
        <f t="shared" ca="1" si="625"/>
        <v>-42.529111041657472</v>
      </c>
      <c r="BV1032" s="2">
        <f t="shared" ca="1" si="625"/>
        <v>76.523840558075165</v>
      </c>
      <c r="BW1032" s="2">
        <f t="shared" ca="1" si="626"/>
        <v>10.894848341121463</v>
      </c>
      <c r="BX1032" s="2">
        <f t="shared" ca="1" si="626"/>
        <v>107.89985721793774</v>
      </c>
    </row>
    <row r="1033" spans="1:76" x14ac:dyDescent="0.25">
      <c r="A1033" s="21">
        <v>1022</v>
      </c>
      <c r="B1033" s="17">
        <f t="shared" si="592"/>
        <v>30.761883337037109</v>
      </c>
      <c r="C1033" s="39">
        <f t="shared" ca="1" si="593"/>
        <v>3.9188063918996402E-2</v>
      </c>
      <c r="D1033" s="39">
        <f ca="1">SUM($C$12:C1033)</f>
        <v>40.176966715085577</v>
      </c>
      <c r="E1033" s="39">
        <f t="shared" ca="1" si="594"/>
        <v>123.59191629254856</v>
      </c>
      <c r="F1033" s="30"/>
      <c r="G1033" s="30"/>
      <c r="H1033" s="30"/>
      <c r="I1033" s="30"/>
      <c r="N1033">
        <v>-1.7941201029674545</v>
      </c>
      <c r="O1033">
        <v>-1.881148829425225</v>
      </c>
      <c r="P1033">
        <v>16.37315001428858</v>
      </c>
      <c r="Q1033">
        <v>23.090534280151857</v>
      </c>
      <c r="R1033">
        <v>-2.0491020455830009</v>
      </c>
      <c r="S1033">
        <v>16.932273353402191</v>
      </c>
      <c r="T1033">
        <v>-13.677615645998513</v>
      </c>
      <c r="U1033">
        <v>-18.549831471149243</v>
      </c>
      <c r="V1033">
        <v>13.175463463431711</v>
      </c>
      <c r="W1033">
        <v>-1.6384211306296317</v>
      </c>
      <c r="X1033">
        <v>-13.794003809853335</v>
      </c>
      <c r="Y1033">
        <v>33.172089233291047</v>
      </c>
      <c r="Z1033">
        <v>28.542486240772181</v>
      </c>
      <c r="AA1033">
        <v>2.8748395214592999</v>
      </c>
      <c r="AB1033">
        <v>-5.8321248351524115</v>
      </c>
      <c r="AC1033">
        <v>20.284948544963513</v>
      </c>
      <c r="AD1033">
        <v>19.361722046008367</v>
      </c>
      <c r="AE1033">
        <v>13.324762743775004</v>
      </c>
      <c r="AF1033">
        <v>-1.8929611789854501</v>
      </c>
      <c r="AG1033">
        <v>9.0107571328811709</v>
      </c>
      <c r="AI1033" s="2">
        <f t="shared" ca="1" si="595"/>
        <v>-42.457736882438546</v>
      </c>
      <c r="AJ1033" s="2">
        <f t="shared" ca="1" si="596"/>
        <v>-7.5502959595417218</v>
      </c>
      <c r="AK1033" s="2">
        <f t="shared" ca="1" si="597"/>
        <v>-48.090107308375913</v>
      </c>
      <c r="AL1033" s="2">
        <f t="shared" ca="1" si="598"/>
        <v>-9.9681872267737681</v>
      </c>
      <c r="AM1033" s="2">
        <f t="shared" ca="1" si="599"/>
        <v>-17.872630117735493</v>
      </c>
      <c r="AN1033" s="2">
        <f t="shared" ca="1" si="600"/>
        <v>16.758606149826829</v>
      </c>
      <c r="AO1033" s="2">
        <f t="shared" ca="1" si="601"/>
        <v>-21.737063618470007</v>
      </c>
      <c r="AP1033" s="2">
        <f t="shared" ca="1" si="602"/>
        <v>-15.318281596087678</v>
      </c>
      <c r="AQ1033" s="2">
        <f t="shared" ca="1" si="603"/>
        <v>-81.789291446110099</v>
      </c>
      <c r="AR1033" s="2">
        <f t="shared" ca="1" si="604"/>
        <v>21.063994773924701</v>
      </c>
      <c r="AS1033" s="2">
        <f t="shared" ca="1" si="605"/>
        <v>-7.0733451054454459</v>
      </c>
      <c r="AT1033" s="2">
        <f t="shared" ca="1" si="606"/>
        <v>-61.905469683867977</v>
      </c>
      <c r="AU1033" s="2">
        <f t="shared" ca="1" si="607"/>
        <v>-7.7653444807781025</v>
      </c>
      <c r="AV1033" s="2">
        <f t="shared" ca="1" si="608"/>
        <v>-44.765418430795592</v>
      </c>
      <c r="AW1033" s="2">
        <f t="shared" ca="1" si="609"/>
        <v>-5.2598168092402862</v>
      </c>
      <c r="AX1033" s="2">
        <f t="shared" ca="1" si="610"/>
        <v>-31.74185241972895</v>
      </c>
      <c r="AY1033" s="2">
        <f t="shared" ca="1" si="611"/>
        <v>-40.1264633567285</v>
      </c>
      <c r="AZ1033" s="2">
        <f t="shared" ca="1" si="612"/>
        <v>58.591359395431937</v>
      </c>
      <c r="BA1033" s="2">
        <f t="shared" ca="1" si="613"/>
        <v>-42.989479684432119</v>
      </c>
      <c r="BB1033" s="2">
        <f t="shared" ca="1" si="614"/>
        <v>78.775099247363272</v>
      </c>
      <c r="BD1033" s="5">
        <v>1022</v>
      </c>
      <c r="BE1033" s="2">
        <f t="shared" ca="1" si="615"/>
        <v>-42.457736882438546</v>
      </c>
      <c r="BF1033" s="2">
        <f t="shared" ca="1" si="617"/>
        <v>-7.5502959595417218</v>
      </c>
      <c r="BG1033" s="2">
        <f t="shared" ca="1" si="629"/>
        <v>-48.090107308375913</v>
      </c>
      <c r="BH1033" s="2">
        <f t="shared" ca="1" si="629"/>
        <v>-9.9681872267737681</v>
      </c>
      <c r="BI1033" s="2">
        <f t="shared" ca="1" si="619"/>
        <v>-17.872630117735493</v>
      </c>
      <c r="BJ1033" s="2">
        <f t="shared" ca="1" si="619"/>
        <v>16.758606149826829</v>
      </c>
      <c r="BK1033" s="2">
        <f t="shared" ca="1" si="620"/>
        <v>-21.737063618470007</v>
      </c>
      <c r="BL1033" s="2">
        <f t="shared" ca="1" si="620"/>
        <v>-15.318281596087678</v>
      </c>
      <c r="BM1033" s="2">
        <f t="shared" ca="1" si="621"/>
        <v>-81.789291446110099</v>
      </c>
      <c r="BN1033" s="2">
        <f t="shared" ca="1" si="621"/>
        <v>21.063994773924701</v>
      </c>
      <c r="BO1033" s="2">
        <f t="shared" ca="1" si="616"/>
        <v>-7.0733451054454459</v>
      </c>
      <c r="BP1033" s="2">
        <f t="shared" ca="1" si="622"/>
        <v>-61.905469683867977</v>
      </c>
      <c r="BQ1033" s="2">
        <f t="shared" ca="1" si="630"/>
        <v>-7.7653444807781025</v>
      </c>
      <c r="BR1033" s="2">
        <f t="shared" ca="1" si="630"/>
        <v>-44.765418430795592</v>
      </c>
      <c r="BS1033" s="2">
        <f t="shared" ca="1" si="624"/>
        <v>-5.2598168092402862</v>
      </c>
      <c r="BT1033" s="2">
        <f t="shared" ca="1" si="624"/>
        <v>-31.74185241972895</v>
      </c>
      <c r="BU1033" s="2">
        <f t="shared" ca="1" si="625"/>
        <v>-40.1264633567285</v>
      </c>
      <c r="BV1033" s="2">
        <f t="shared" ca="1" si="625"/>
        <v>58.591359395431937</v>
      </c>
      <c r="BW1033" s="2">
        <f t="shared" ca="1" si="626"/>
        <v>-42.989479684432119</v>
      </c>
      <c r="BX1033" s="2">
        <f t="shared" ca="1" si="626"/>
        <v>78.775099247363272</v>
      </c>
    </row>
    <row r="1034" spans="1:76" x14ac:dyDescent="0.25">
      <c r="A1034" s="21">
        <v>1023</v>
      </c>
      <c r="B1034" s="17">
        <f t="shared" si="592"/>
        <v>2.458978346061917</v>
      </c>
      <c r="C1034" s="39">
        <f t="shared" ca="1" si="593"/>
        <v>3.947886702017666E-2</v>
      </c>
      <c r="D1034" s="39">
        <f ca="1">SUM($C$12:C1034)</f>
        <v>40.216445582105756</v>
      </c>
      <c r="E1034" s="39">
        <f t="shared" ca="1" si="594"/>
        <v>9.8891368841975513</v>
      </c>
      <c r="F1034" s="30"/>
      <c r="G1034" s="30"/>
      <c r="H1034" s="30"/>
      <c r="I1034" s="30"/>
      <c r="N1034">
        <v>-8.5724778670966462</v>
      </c>
      <c r="O1034">
        <v>-18.765423988351937</v>
      </c>
      <c r="P1034">
        <v>8.4506126804610755</v>
      </c>
      <c r="Q1034">
        <v>-1.9502648375474498</v>
      </c>
      <c r="R1034">
        <v>4.7646544117240879</v>
      </c>
      <c r="S1034">
        <v>1.9688065149814822</v>
      </c>
      <c r="T1034">
        <v>-2.4647491935253538</v>
      </c>
      <c r="U1034">
        <v>6.893974962633691</v>
      </c>
      <c r="V1034">
        <v>3.8395069124530168</v>
      </c>
      <c r="W1034">
        <v>-3.2992797291771856</v>
      </c>
      <c r="X1034">
        <v>4.594304912174211</v>
      </c>
      <c r="Y1034">
        <v>-7.7179188208715157</v>
      </c>
      <c r="Z1034">
        <v>10.978738032659788</v>
      </c>
      <c r="AA1034">
        <v>-2.3868268419008443</v>
      </c>
      <c r="AB1034">
        <v>10.875006480480096</v>
      </c>
      <c r="AC1034">
        <v>15.487775143650314</v>
      </c>
      <c r="AD1034">
        <v>16.421755516477806</v>
      </c>
      <c r="AE1034">
        <v>-8.1182103490527808</v>
      </c>
      <c r="AF1034">
        <v>-14.165535691947902</v>
      </c>
      <c r="AG1034">
        <v>10.49921634998964</v>
      </c>
      <c r="AI1034" s="2">
        <f t="shared" ca="1" si="595"/>
        <v>38.822579996577787</v>
      </c>
      <c r="AJ1034" s="2">
        <f t="shared" ca="1" si="596"/>
        <v>-19.791860738816091</v>
      </c>
      <c r="AK1034" s="2">
        <f t="shared" ca="1" si="597"/>
        <v>-31.650449275646061</v>
      </c>
      <c r="AL1034" s="2">
        <f t="shared" ca="1" si="598"/>
        <v>-26.146642970386576</v>
      </c>
      <c r="AM1034" s="2">
        <f t="shared" ca="1" si="599"/>
        <v>7.5382207278291471</v>
      </c>
      <c r="AN1034" s="2">
        <f t="shared" ca="1" si="600"/>
        <v>-0.22751517164077706</v>
      </c>
      <c r="AO1034" s="2">
        <f t="shared" ca="1" si="601"/>
        <v>6.0774925509732061</v>
      </c>
      <c r="AP1034" s="2">
        <f t="shared" ca="1" si="602"/>
        <v>36.901613293332943</v>
      </c>
      <c r="AQ1034" s="2">
        <f t="shared" ca="1" si="603"/>
        <v>14.612363186053145</v>
      </c>
      <c r="AR1034" s="2">
        <f t="shared" ca="1" si="604"/>
        <v>50.902767857234977</v>
      </c>
      <c r="AS1034" s="2">
        <f t="shared" ca="1" si="605"/>
        <v>-34.56604702006571</v>
      </c>
      <c r="AT1034" s="2">
        <f t="shared" ca="1" si="606"/>
        <v>49.96704260238306</v>
      </c>
      <c r="AU1034" s="2">
        <f t="shared" ca="1" si="607"/>
        <v>50.22241924683351</v>
      </c>
      <c r="AV1034" s="2">
        <f t="shared" ca="1" si="608"/>
        <v>16.284849465813195</v>
      </c>
      <c r="AW1034" s="2">
        <f t="shared" ca="1" si="609"/>
        <v>48.883846632170517</v>
      </c>
      <c r="AX1034" s="2">
        <f t="shared" ca="1" si="610"/>
        <v>-90.992996174930198</v>
      </c>
      <c r="AY1034" s="2">
        <f t="shared" ca="1" si="611"/>
        <v>16.455823500660131</v>
      </c>
      <c r="AZ1034" s="2">
        <f t="shared" ca="1" si="612"/>
        <v>-24.303684121061828</v>
      </c>
      <c r="BA1034" s="2">
        <f t="shared" ca="1" si="613"/>
        <v>-1.4996733140541458</v>
      </c>
      <c r="BB1034" s="2">
        <f t="shared" ca="1" si="614"/>
        <v>66.672494818942766</v>
      </c>
      <c r="BD1034" s="5">
        <v>1023</v>
      </c>
      <c r="BE1034" s="2">
        <f t="shared" ca="1" si="615"/>
        <v>38.822579996577787</v>
      </c>
      <c r="BF1034" s="2">
        <f t="shared" ca="1" si="617"/>
        <v>-19.791860738816091</v>
      </c>
      <c r="BG1034" s="2">
        <f t="shared" ca="1" si="629"/>
        <v>-31.650449275646061</v>
      </c>
      <c r="BH1034" s="2">
        <f t="shared" ca="1" si="629"/>
        <v>-26.146642970386576</v>
      </c>
      <c r="BI1034" s="2">
        <f t="shared" ca="1" si="619"/>
        <v>7.5382207278291471</v>
      </c>
      <c r="BJ1034" s="2">
        <f t="shared" ca="1" si="619"/>
        <v>-0.22751517164077706</v>
      </c>
      <c r="BK1034" s="2">
        <f t="shared" ca="1" si="620"/>
        <v>6.0774925509732061</v>
      </c>
      <c r="BL1034" s="2">
        <f t="shared" ca="1" si="620"/>
        <v>36.901613293332943</v>
      </c>
      <c r="BM1034" s="2">
        <f t="shared" ca="1" si="621"/>
        <v>14.612363186053145</v>
      </c>
      <c r="BN1034" s="2">
        <f t="shared" ca="1" si="621"/>
        <v>50.902767857234977</v>
      </c>
      <c r="BO1034" s="2">
        <f t="shared" ca="1" si="616"/>
        <v>-34.56604702006571</v>
      </c>
      <c r="BP1034" s="2">
        <f t="shared" ca="1" si="622"/>
        <v>49.96704260238306</v>
      </c>
      <c r="BQ1034" s="2">
        <f t="shared" ca="1" si="630"/>
        <v>50.22241924683351</v>
      </c>
      <c r="BR1034" s="2">
        <f t="shared" ca="1" si="630"/>
        <v>16.284849465813195</v>
      </c>
      <c r="BS1034" s="2">
        <f t="shared" ca="1" si="624"/>
        <v>48.883846632170517</v>
      </c>
      <c r="BT1034" s="2">
        <f t="shared" ca="1" si="624"/>
        <v>-90.992996174930198</v>
      </c>
      <c r="BU1034" s="2">
        <f t="shared" ca="1" si="625"/>
        <v>16.455823500660131</v>
      </c>
      <c r="BV1034" s="2">
        <f t="shared" ca="1" si="625"/>
        <v>-24.303684121061828</v>
      </c>
      <c r="BW1034" s="2">
        <f t="shared" ca="1" si="626"/>
        <v>-1.4996733140541458</v>
      </c>
      <c r="BX1034" s="2">
        <f t="shared" ca="1" si="626"/>
        <v>66.672494818942766</v>
      </c>
    </row>
    <row r="1035" spans="1:76" x14ac:dyDescent="0.25">
      <c r="A1035" s="21">
        <v>1024</v>
      </c>
      <c r="B1035" s="17">
        <f t="shared" si="592"/>
        <v>-6.9175763393433156</v>
      </c>
      <c r="C1035" s="39">
        <f t="shared" ca="1" si="593"/>
        <v>3.937412083520573E-2</v>
      </c>
      <c r="D1035" s="39">
        <f ca="1">SUM($C$12:C1035)</f>
        <v>40.255819702940961</v>
      </c>
      <c r="E1035" s="39">
        <f t="shared" ca="1" si="594"/>
        <v>-27.847270589793489</v>
      </c>
      <c r="F1035" s="30"/>
      <c r="G1035" s="30"/>
      <c r="H1035" s="30"/>
      <c r="I1035" s="30"/>
      <c r="N1035">
        <v>-28.495456699210084</v>
      </c>
      <c r="O1035">
        <v>10.395504950878223</v>
      </c>
      <c r="P1035">
        <v>-30.601841353532055</v>
      </c>
      <c r="Q1035">
        <v>-0.77646260660013944</v>
      </c>
      <c r="R1035">
        <v>12.163910108700527</v>
      </c>
      <c r="S1035">
        <v>9.9938145096634283</v>
      </c>
      <c r="T1035">
        <v>21.649162130051458</v>
      </c>
      <c r="U1035">
        <v>-4.6216131689750526</v>
      </c>
      <c r="V1035">
        <v>-11.422718597413549</v>
      </c>
      <c r="W1035">
        <v>-21.641280634012922</v>
      </c>
      <c r="X1035">
        <v>0.67578392785014074</v>
      </c>
      <c r="Y1035">
        <v>-14.484009981658378</v>
      </c>
      <c r="Z1035">
        <v>-6.6021717204252592</v>
      </c>
      <c r="AA1035">
        <v>23.838172551086334</v>
      </c>
      <c r="AB1035">
        <v>50.957950886358915</v>
      </c>
      <c r="AC1035">
        <v>12.249596736868996</v>
      </c>
      <c r="AD1035">
        <v>-9.1964782179441009</v>
      </c>
      <c r="AE1035">
        <v>-5.170852728251635</v>
      </c>
      <c r="AF1035">
        <v>20.084383466448699</v>
      </c>
      <c r="AG1035">
        <v>12.371073427399754</v>
      </c>
      <c r="AI1035" s="2">
        <f t="shared" ca="1" si="595"/>
        <v>-36.399561640134166</v>
      </c>
      <c r="AJ1035" s="2">
        <f t="shared" ca="1" si="596"/>
        <v>-6.8626803607487368</v>
      </c>
      <c r="AK1035" s="2">
        <f t="shared" ca="1" si="597"/>
        <v>-15.439786300768839</v>
      </c>
      <c r="AL1035" s="2">
        <f t="shared" ca="1" si="598"/>
        <v>33.822649714823669</v>
      </c>
      <c r="AM1035" s="2">
        <f t="shared" ca="1" si="599"/>
        <v>-12.441931270750766</v>
      </c>
      <c r="AN1035" s="2">
        <f t="shared" ca="1" si="600"/>
        <v>5.5163806735056404</v>
      </c>
      <c r="AO1035" s="2">
        <f t="shared" ca="1" si="601"/>
        <v>62.326470495219183</v>
      </c>
      <c r="AP1035" s="2">
        <f t="shared" ca="1" si="602"/>
        <v>35.549174734077361</v>
      </c>
      <c r="AQ1035" s="2">
        <f t="shared" ca="1" si="603"/>
        <v>-23.404120823545664</v>
      </c>
      <c r="AR1035" s="2">
        <f t="shared" ca="1" si="604"/>
        <v>-37.715946565983756</v>
      </c>
      <c r="AS1035" s="2">
        <f t="shared" ca="1" si="605"/>
        <v>-39.418661307061249</v>
      </c>
      <c r="AT1035" s="2">
        <f t="shared" ca="1" si="606"/>
        <v>32.995172996335874</v>
      </c>
      <c r="AU1035" s="2">
        <f t="shared" ca="1" si="607"/>
        <v>-27.89743665382467</v>
      </c>
      <c r="AV1035" s="2">
        <f t="shared" ca="1" si="608"/>
        <v>9.0465832293407438</v>
      </c>
      <c r="AW1035" s="2">
        <f t="shared" ca="1" si="609"/>
        <v>53.417999898673955</v>
      </c>
      <c r="AX1035" s="2">
        <f t="shared" ca="1" si="610"/>
        <v>-79.248669235514868</v>
      </c>
      <c r="AY1035" s="2">
        <f t="shared" ca="1" si="611"/>
        <v>46.419948907615833</v>
      </c>
      <c r="AZ1035" s="2">
        <f t="shared" ca="1" si="612"/>
        <v>24.392138266047674</v>
      </c>
      <c r="BA1035" s="2">
        <f t="shared" ca="1" si="613"/>
        <v>18.551745556857817</v>
      </c>
      <c r="BB1035" s="2">
        <f t="shared" ca="1" si="614"/>
        <v>28.6026032328142</v>
      </c>
      <c r="BD1035" s="5">
        <v>1024</v>
      </c>
      <c r="BE1035" s="2">
        <f t="shared" ca="1" si="615"/>
        <v>-36.399561640134166</v>
      </c>
      <c r="BF1035" s="2">
        <f t="shared" ca="1" si="617"/>
        <v>-6.8626803607487368</v>
      </c>
      <c r="BG1035" s="2">
        <f t="shared" ca="1" si="629"/>
        <v>-15.439786300768839</v>
      </c>
      <c r="BH1035" s="2">
        <f t="shared" ca="1" si="629"/>
        <v>33.822649714823669</v>
      </c>
      <c r="BI1035" s="2">
        <f t="shared" ca="1" si="619"/>
        <v>-12.441931270750766</v>
      </c>
      <c r="BJ1035" s="2">
        <f t="shared" ca="1" si="619"/>
        <v>5.5163806735056404</v>
      </c>
      <c r="BK1035" s="2">
        <f t="shared" ca="1" si="620"/>
        <v>62.326470495219183</v>
      </c>
      <c r="BL1035" s="2">
        <f t="shared" ca="1" si="620"/>
        <v>35.549174734077361</v>
      </c>
      <c r="BM1035" s="2">
        <f t="shared" ca="1" si="621"/>
        <v>-23.404120823545664</v>
      </c>
      <c r="BN1035" s="2">
        <f t="shared" ca="1" si="621"/>
        <v>-37.715946565983756</v>
      </c>
      <c r="BO1035" s="2">
        <f t="shared" ca="1" si="616"/>
        <v>-39.418661307061249</v>
      </c>
      <c r="BP1035" s="2">
        <f t="shared" ca="1" si="622"/>
        <v>32.995172996335874</v>
      </c>
      <c r="BQ1035" s="2">
        <f t="shared" ca="1" si="630"/>
        <v>-27.89743665382467</v>
      </c>
      <c r="BR1035" s="2">
        <f t="shared" ca="1" si="630"/>
        <v>9.0465832293407438</v>
      </c>
      <c r="BS1035" s="2">
        <f t="shared" ca="1" si="624"/>
        <v>53.417999898673955</v>
      </c>
      <c r="BT1035" s="2">
        <f t="shared" ca="1" si="624"/>
        <v>-79.248669235514868</v>
      </c>
      <c r="BU1035" s="2">
        <f t="shared" ca="1" si="625"/>
        <v>46.419948907615833</v>
      </c>
      <c r="BV1035" s="2">
        <f t="shared" ca="1" si="625"/>
        <v>24.392138266047674</v>
      </c>
      <c r="BW1035" s="2">
        <f t="shared" ca="1" si="626"/>
        <v>18.551745556857817</v>
      </c>
      <c r="BX1035" s="2">
        <f t="shared" ca="1" si="626"/>
        <v>28.6026032328142</v>
      </c>
    </row>
    <row r="1036" spans="1:76" x14ac:dyDescent="0.25">
      <c r="A1036" s="21">
        <v>1025</v>
      </c>
      <c r="B1036" s="17">
        <f t="shared" si="592"/>
        <v>15.609661678457245</v>
      </c>
      <c r="C1036" s="39">
        <f t="shared" ca="1" si="593"/>
        <v>3.9147607648819471E-2</v>
      </c>
      <c r="D1036" s="39">
        <f ca="1">SUM($C$12:C1036)</f>
        <v>40.294967310589783</v>
      </c>
      <c r="E1036" s="39">
        <f t="shared" ca="1" si="594"/>
        <v>62.899080706280074</v>
      </c>
      <c r="F1036" s="30"/>
      <c r="G1036" s="30"/>
      <c r="H1036" s="30"/>
      <c r="I1036" s="30"/>
      <c r="N1036">
        <v>-1.9735174644537388</v>
      </c>
      <c r="O1036">
        <v>-5.6778451036028921</v>
      </c>
      <c r="P1036">
        <v>14.68222557645802</v>
      </c>
      <c r="Q1036">
        <v>-10.350132004660724</v>
      </c>
      <c r="R1036">
        <v>3.0772935799539152</v>
      </c>
      <c r="S1036">
        <v>-8.0694098753311323</v>
      </c>
      <c r="T1036">
        <v>-1.4331331273697252</v>
      </c>
      <c r="U1036">
        <v>10.026846710177146</v>
      </c>
      <c r="V1036">
        <v>-9.165859080674549</v>
      </c>
      <c r="W1036">
        <v>-27.68632269120517</v>
      </c>
      <c r="X1036">
        <v>0.35374641051105016</v>
      </c>
      <c r="Y1036">
        <v>-17.384397725135035</v>
      </c>
      <c r="Z1036">
        <v>4.6130508123861951</v>
      </c>
      <c r="AA1036">
        <v>-41.116877361406686</v>
      </c>
      <c r="AB1036">
        <v>31.217008371492192</v>
      </c>
      <c r="AC1036">
        <v>18.927457549749597</v>
      </c>
      <c r="AD1036">
        <v>20.620522205709463</v>
      </c>
      <c r="AE1036">
        <v>27.884695665385685</v>
      </c>
      <c r="AF1036">
        <v>3.300664419487549</v>
      </c>
      <c r="AG1036">
        <v>-7.0838727627304579</v>
      </c>
      <c r="AI1036" s="2">
        <f t="shared" ca="1" si="595"/>
        <v>-4.7289437649286263</v>
      </c>
      <c r="AJ1036" s="2">
        <f t="shared" ca="1" si="596"/>
        <v>0.2780115777779617</v>
      </c>
      <c r="AK1036" s="2">
        <f t="shared" ca="1" si="597"/>
        <v>6.5430953279218151</v>
      </c>
      <c r="AL1036" s="2">
        <f t="shared" ca="1" si="598"/>
        <v>54.216858508650056</v>
      </c>
      <c r="AM1036" s="2">
        <f t="shared" ca="1" si="599"/>
        <v>-15.486388060105298</v>
      </c>
      <c r="AN1036" s="2">
        <f t="shared" ca="1" si="600"/>
        <v>23.287679024609023</v>
      </c>
      <c r="AO1036" s="2">
        <f t="shared" ca="1" si="601"/>
        <v>-21.315948159099968</v>
      </c>
      <c r="AP1036" s="2">
        <f t="shared" ca="1" si="602"/>
        <v>-63.090947877997102</v>
      </c>
      <c r="AQ1036" s="2">
        <f t="shared" ca="1" si="603"/>
        <v>11.211348279216324</v>
      </c>
      <c r="AR1036" s="2">
        <f t="shared" ca="1" si="604"/>
        <v>-22.378455194006111</v>
      </c>
      <c r="AS1036" s="2">
        <f t="shared" ca="1" si="605"/>
        <v>0.92967995583910534</v>
      </c>
      <c r="AT1036" s="2">
        <f t="shared" ca="1" si="606"/>
        <v>-56.709004599715527</v>
      </c>
      <c r="AU1036" s="2">
        <f t="shared" ca="1" si="607"/>
        <v>70.934597652816521</v>
      </c>
      <c r="AV1036" s="2">
        <f t="shared" ca="1" si="608"/>
        <v>-70.766929548531294</v>
      </c>
      <c r="AW1036" s="2">
        <f t="shared" ca="1" si="609"/>
        <v>44.628674456575851</v>
      </c>
      <c r="AX1036" s="2">
        <f t="shared" ca="1" si="610"/>
        <v>-19.154098465240899</v>
      </c>
      <c r="AY1036" s="2">
        <f t="shared" ca="1" si="611"/>
        <v>-62.316440951459839</v>
      </c>
      <c r="AZ1036" s="2">
        <f t="shared" ca="1" si="612"/>
        <v>-14.724662904823994</v>
      </c>
      <c r="BA1036" s="2">
        <f t="shared" ca="1" si="613"/>
        <v>2.2219205669185609</v>
      </c>
      <c r="BB1036" s="2">
        <f t="shared" ca="1" si="614"/>
        <v>-116.64618079146106</v>
      </c>
      <c r="BD1036" s="5">
        <v>1025</v>
      </c>
      <c r="BE1036" s="2">
        <f t="shared" ca="1" si="615"/>
        <v>-4.7289437649286263</v>
      </c>
      <c r="BF1036" s="2">
        <f t="shared" ca="1" si="617"/>
        <v>0.2780115777779617</v>
      </c>
      <c r="BG1036" s="2">
        <f t="shared" ca="1" si="629"/>
        <v>6.5430953279218151</v>
      </c>
      <c r="BH1036" s="2">
        <f t="shared" ca="1" si="629"/>
        <v>54.216858508650056</v>
      </c>
      <c r="BI1036" s="2">
        <f t="shared" ca="1" si="619"/>
        <v>-15.486388060105298</v>
      </c>
      <c r="BJ1036" s="2">
        <f t="shared" ca="1" si="619"/>
        <v>23.287679024609023</v>
      </c>
      <c r="BK1036" s="2">
        <f t="shared" ca="1" si="620"/>
        <v>-21.315948159099968</v>
      </c>
      <c r="BL1036" s="2">
        <f t="shared" ca="1" si="620"/>
        <v>-63.090947877997102</v>
      </c>
      <c r="BM1036" s="2">
        <f t="shared" ca="1" si="621"/>
        <v>11.211348279216324</v>
      </c>
      <c r="BN1036" s="2">
        <f t="shared" ca="1" si="621"/>
        <v>-22.378455194006111</v>
      </c>
      <c r="BO1036" s="2">
        <f t="shared" ca="1" si="616"/>
        <v>0.92967995583910534</v>
      </c>
      <c r="BP1036" s="2">
        <f t="shared" ca="1" si="622"/>
        <v>-56.709004599715527</v>
      </c>
      <c r="BQ1036" s="2">
        <f t="shared" ca="1" si="630"/>
        <v>70.934597652816521</v>
      </c>
      <c r="BR1036" s="2">
        <f t="shared" ca="1" si="630"/>
        <v>-70.766929548531294</v>
      </c>
      <c r="BS1036" s="2">
        <f t="shared" ca="1" si="624"/>
        <v>44.628674456575851</v>
      </c>
      <c r="BT1036" s="2">
        <f t="shared" ca="1" si="624"/>
        <v>-19.154098465240899</v>
      </c>
      <c r="BU1036" s="2">
        <f t="shared" ca="1" si="625"/>
        <v>-62.316440951459839</v>
      </c>
      <c r="BV1036" s="2">
        <f t="shared" ca="1" si="625"/>
        <v>-14.724662904823994</v>
      </c>
      <c r="BW1036" s="2">
        <f t="shared" ca="1" si="626"/>
        <v>2.2219205669185609</v>
      </c>
      <c r="BX1036" s="2">
        <f t="shared" ca="1" si="626"/>
        <v>-116.64618079146106</v>
      </c>
    </row>
    <row r="1037" spans="1:76" x14ac:dyDescent="0.25">
      <c r="A1037" s="21">
        <v>1026</v>
      </c>
      <c r="B1037" s="17">
        <f t="shared" ref="B1037:B1100" si="631">$L$12*N1037+$L$13*O1037+$L$14*P1037+$L$15*Q1037+$L$16*R1037+$L$17*S1037+$L$18*T1037+$L$19*U1037+$L$20*V1037+$L$21*W1037+$L$22*X1037+$L$23*Y1037+$L$24*Z1037+$L$25*AA1037+$L$26*AB1037+$L$27*AC1037+$L$28*AD1037+$L$29*AE1037+$L$30*AF1037+$L$31*AG1037</f>
        <v>26.86712133610034</v>
      </c>
      <c r="C1037" s="39">
        <f t="shared" ref="C1037:C1100" ca="1" si="632">_xlfn.NORM.DIST(RAND(),$B$2,$B$3,0)</f>
        <v>3.9411811102182302E-2</v>
      </c>
      <c r="D1037" s="39">
        <f ca="1">SUM($C$12:C1037)</f>
        <v>40.334379121691967</v>
      </c>
      <c r="E1037" s="39">
        <f t="shared" ref="E1037:E1100" ca="1" si="633">B1037*$D$3*D1037</f>
        <v>108.36686578787705</v>
      </c>
      <c r="F1037" s="30"/>
      <c r="G1037" s="30"/>
      <c r="H1037" s="30"/>
      <c r="I1037" s="30"/>
      <c r="N1037">
        <v>-21.837292505116658</v>
      </c>
      <c r="O1037">
        <v>-5.8981105693201794</v>
      </c>
      <c r="P1037">
        <v>15.160292042258583</v>
      </c>
      <c r="Q1037">
        <v>5.0901995420643935</v>
      </c>
      <c r="R1037">
        <v>31.330541619174504</v>
      </c>
      <c r="S1037">
        <v>-7.8169375200208027</v>
      </c>
      <c r="T1037">
        <v>-8.9181423209477089</v>
      </c>
      <c r="U1037">
        <v>3.5269391445787273</v>
      </c>
      <c r="V1037">
        <v>12.193680295851399</v>
      </c>
      <c r="W1037">
        <v>29.234363991695073</v>
      </c>
      <c r="X1037">
        <v>13.382080588115938</v>
      </c>
      <c r="Y1037">
        <v>9.4044155632600592</v>
      </c>
      <c r="Z1037">
        <v>19.604090685445435</v>
      </c>
      <c r="AA1037">
        <v>15.42084871571268</v>
      </c>
      <c r="AB1037">
        <v>2.2332721628093561</v>
      </c>
      <c r="AC1037">
        <v>41.098711846636611</v>
      </c>
      <c r="AD1037">
        <v>38.994139191959128</v>
      </c>
      <c r="AE1037">
        <v>19.881849710291803</v>
      </c>
      <c r="AF1037">
        <v>10.476855345897002</v>
      </c>
      <c r="AG1037">
        <v>9.2008626315961912</v>
      </c>
      <c r="AI1037" s="2">
        <f t="shared" ref="AI1037:AI1100" ca="1" si="634">BE1037</f>
        <v>20.823570471692836</v>
      </c>
      <c r="AJ1037" s="2">
        <f t="shared" ref="AJ1037:AJ1100" ca="1" si="635">BF1037</f>
        <v>-14.139580518836365</v>
      </c>
      <c r="AK1037" s="2">
        <f t="shared" ref="AK1037:AK1100" ca="1" si="636">BG1037</f>
        <v>-27.657627687957085</v>
      </c>
      <c r="AL1037" s="2">
        <f t="shared" ref="AL1037:AL1100" ca="1" si="637">BH1037</f>
        <v>12.044951615085708</v>
      </c>
      <c r="AM1037" s="2">
        <f t="shared" ref="AM1037:AM1100" ca="1" si="638">BI1037</f>
        <v>7.6876837678116203</v>
      </c>
      <c r="AN1037" s="2">
        <f t="shared" ref="AN1037:AN1100" ca="1" si="639">BJ1037</f>
        <v>34.193018220283108</v>
      </c>
      <c r="AO1037" s="2">
        <f t="shared" ref="AO1037:AO1100" ca="1" si="640">BK1037</f>
        <v>-34.935823451228551</v>
      </c>
      <c r="AP1037" s="2">
        <f t="shared" ref="AP1037:AP1100" ca="1" si="641">BL1037</f>
        <v>26.475174329587752</v>
      </c>
      <c r="AQ1037" s="2">
        <f t="shared" ref="AQ1037:AQ1100" ca="1" si="642">BM1037</f>
        <v>35.984768242123586</v>
      </c>
      <c r="AR1037" s="2">
        <f t="shared" ref="AR1037:AR1100" ca="1" si="643">BN1037</f>
        <v>-3.289604643041188</v>
      </c>
      <c r="AS1037" s="2">
        <f t="shared" ref="AS1037:AS1100" ca="1" si="644">BO1037</f>
        <v>45.114075556884927</v>
      </c>
      <c r="AT1037" s="2">
        <f t="shared" ref="AT1037:AT1100" ca="1" si="645">BP1037</f>
        <v>132.81098138169412</v>
      </c>
      <c r="AU1037" s="2">
        <f t="shared" ref="AU1037:AU1100" ca="1" si="646">BQ1037</f>
        <v>34.129039971498742</v>
      </c>
      <c r="AV1037" s="2">
        <f t="shared" ref="AV1037:AV1100" ca="1" si="647">BR1037</f>
        <v>10.122449869346354</v>
      </c>
      <c r="AW1037" s="2">
        <f t="shared" ref="AW1037:AW1100" ca="1" si="648">BS1037</f>
        <v>-5.8162925481539745</v>
      </c>
      <c r="AX1037" s="2">
        <f t="shared" ref="AX1037:AX1100" ca="1" si="649">BT1037</f>
        <v>25.881644387214184</v>
      </c>
      <c r="AY1037" s="2">
        <f t="shared" ref="AY1037:AY1100" ca="1" si="650">BU1037</f>
        <v>60.820110364281803</v>
      </c>
      <c r="AZ1037" s="2">
        <f t="shared" ref="AZ1037:AZ1100" ca="1" si="651">BV1037</f>
        <v>29.845379685830729</v>
      </c>
      <c r="BA1037" s="2">
        <f t="shared" ref="BA1037:BA1100" ca="1" si="652">BW1037</f>
        <v>-12.174206640219403</v>
      </c>
      <c r="BB1037" s="2">
        <f t="shared" ref="BB1037:BB1100" ca="1" si="653">BX1037</f>
        <v>-26.951599959089336</v>
      </c>
      <c r="BD1037" s="5">
        <v>1026</v>
      </c>
      <c r="BE1037" s="2">
        <f t="shared" ref="BE1037:BE1100" ca="1" si="654">_xlfn.NORM.INV(RAND(), BE$2, BE$3)</f>
        <v>20.823570471692836</v>
      </c>
      <c r="BF1037" s="2">
        <f t="shared" ca="1" si="617"/>
        <v>-14.139580518836365</v>
      </c>
      <c r="BG1037" s="2">
        <f t="shared" ca="1" si="629"/>
        <v>-27.657627687957085</v>
      </c>
      <c r="BH1037" s="2">
        <f t="shared" ca="1" si="629"/>
        <v>12.044951615085708</v>
      </c>
      <c r="BI1037" s="2">
        <f t="shared" ca="1" si="619"/>
        <v>7.6876837678116203</v>
      </c>
      <c r="BJ1037" s="2">
        <f t="shared" ca="1" si="619"/>
        <v>34.193018220283108</v>
      </c>
      <c r="BK1037" s="2">
        <f t="shared" ca="1" si="620"/>
        <v>-34.935823451228551</v>
      </c>
      <c r="BL1037" s="2">
        <f t="shared" ca="1" si="620"/>
        <v>26.475174329587752</v>
      </c>
      <c r="BM1037" s="2">
        <f t="shared" ca="1" si="621"/>
        <v>35.984768242123586</v>
      </c>
      <c r="BN1037" s="2">
        <f t="shared" ca="1" si="621"/>
        <v>-3.289604643041188</v>
      </c>
      <c r="BO1037" s="2">
        <f t="shared" ref="BO1037:BO1100" ca="1" si="655">_xlfn.NORM.INV(RAND(), BO$2, BO$3)</f>
        <v>45.114075556884927</v>
      </c>
      <c r="BP1037" s="2">
        <f t="shared" ca="1" si="622"/>
        <v>132.81098138169412</v>
      </c>
      <c r="BQ1037" s="2">
        <f t="shared" ca="1" si="630"/>
        <v>34.129039971498742</v>
      </c>
      <c r="BR1037" s="2">
        <f t="shared" ca="1" si="630"/>
        <v>10.122449869346354</v>
      </c>
      <c r="BS1037" s="2">
        <f t="shared" ca="1" si="624"/>
        <v>-5.8162925481539745</v>
      </c>
      <c r="BT1037" s="2">
        <f t="shared" ca="1" si="624"/>
        <v>25.881644387214184</v>
      </c>
      <c r="BU1037" s="2">
        <f t="shared" ca="1" si="625"/>
        <v>60.820110364281803</v>
      </c>
      <c r="BV1037" s="2">
        <f t="shared" ca="1" si="625"/>
        <v>29.845379685830729</v>
      </c>
      <c r="BW1037" s="2">
        <f t="shared" ca="1" si="626"/>
        <v>-12.174206640219403</v>
      </c>
      <c r="BX1037" s="2">
        <f t="shared" ca="1" si="626"/>
        <v>-26.951599959089336</v>
      </c>
    </row>
    <row r="1038" spans="1:76" x14ac:dyDescent="0.25">
      <c r="A1038" s="21">
        <v>1027</v>
      </c>
      <c r="B1038" s="17">
        <f t="shared" si="631"/>
        <v>-4.7565652676117747</v>
      </c>
      <c r="C1038" s="39">
        <f t="shared" ca="1" si="632"/>
        <v>3.9269183179770482E-2</v>
      </c>
      <c r="D1038" s="39">
        <f ca="1">SUM($C$12:C1038)</f>
        <v>40.373648304871736</v>
      </c>
      <c r="E1038" s="39">
        <f t="shared" ca="1" si="633"/>
        <v>-19.203989325372589</v>
      </c>
      <c r="F1038" s="30"/>
      <c r="G1038" s="30"/>
      <c r="H1038" s="30"/>
      <c r="I1038" s="30"/>
      <c r="N1038">
        <v>-3.2766267460351877</v>
      </c>
      <c r="O1038">
        <v>-8.7744773801742166</v>
      </c>
      <c r="P1038">
        <v>6.9164113117243833</v>
      </c>
      <c r="Q1038">
        <v>-12.132552673469842</v>
      </c>
      <c r="R1038">
        <v>25.995536972323258</v>
      </c>
      <c r="S1038">
        <v>8.256846975469017</v>
      </c>
      <c r="T1038">
        <v>21.541162193265734</v>
      </c>
      <c r="U1038">
        <v>-15.636532944919578</v>
      </c>
      <c r="V1038">
        <v>-8.0435931980292903</v>
      </c>
      <c r="W1038">
        <v>-27.91254925236753</v>
      </c>
      <c r="X1038">
        <v>15.381665661239104</v>
      </c>
      <c r="Y1038">
        <v>-6.0137619281231824</v>
      </c>
      <c r="Z1038">
        <v>-2.515311858455096</v>
      </c>
      <c r="AA1038">
        <v>8.5843295105553619</v>
      </c>
      <c r="AB1038">
        <v>25.966990091968928</v>
      </c>
      <c r="AC1038">
        <v>5.4912022899727493</v>
      </c>
      <c r="AD1038">
        <v>2.2929151119812143</v>
      </c>
      <c r="AE1038">
        <v>17.06009960475788</v>
      </c>
      <c r="AF1038">
        <v>24.686274980824614</v>
      </c>
      <c r="AG1038">
        <v>20.350000659281058</v>
      </c>
      <c r="AI1038" s="2">
        <f t="shared" ca="1" si="634"/>
        <v>44.138935407985009</v>
      </c>
      <c r="AJ1038" s="2">
        <f t="shared" ca="1" si="635"/>
        <v>1.3448058917259065</v>
      </c>
      <c r="AK1038" s="2">
        <f t="shared" ca="1" si="636"/>
        <v>-55.755914465639002</v>
      </c>
      <c r="AL1038" s="2">
        <f t="shared" ca="1" si="637"/>
        <v>57.930709939855412</v>
      </c>
      <c r="AM1038" s="2">
        <f t="shared" ca="1" si="638"/>
        <v>-1.7563980307510083</v>
      </c>
      <c r="AN1038" s="2">
        <f t="shared" ca="1" si="639"/>
        <v>31.434561113270547</v>
      </c>
      <c r="AO1038" s="2">
        <f t="shared" ca="1" si="640"/>
        <v>-36.124528449964991</v>
      </c>
      <c r="AP1038" s="2">
        <f t="shared" ca="1" si="641"/>
        <v>37.693866377603413</v>
      </c>
      <c r="AQ1038" s="2">
        <f t="shared" ca="1" si="642"/>
        <v>-22.576789431803242</v>
      </c>
      <c r="AR1038" s="2">
        <f t="shared" ca="1" si="643"/>
        <v>17.503487538926962</v>
      </c>
      <c r="AS1038" s="2">
        <f t="shared" ca="1" si="644"/>
        <v>-39.008701071527597</v>
      </c>
      <c r="AT1038" s="2">
        <f t="shared" ca="1" si="645"/>
        <v>-32.280806357014043</v>
      </c>
      <c r="AU1038" s="2">
        <f t="shared" ca="1" si="646"/>
        <v>17.181206754623339</v>
      </c>
      <c r="AV1038" s="2">
        <f t="shared" ca="1" si="647"/>
        <v>32.505229926132699</v>
      </c>
      <c r="AW1038" s="2">
        <f t="shared" ca="1" si="648"/>
        <v>-26.705909203620692</v>
      </c>
      <c r="AX1038" s="2">
        <f t="shared" ca="1" si="649"/>
        <v>145.78029870667481</v>
      </c>
      <c r="AY1038" s="2">
        <f t="shared" ca="1" si="650"/>
        <v>56.897043042063991</v>
      </c>
      <c r="AZ1038" s="2">
        <f t="shared" ca="1" si="651"/>
        <v>9.4564197337942222</v>
      </c>
      <c r="BA1038" s="2">
        <f t="shared" ca="1" si="652"/>
        <v>24.025817108521579</v>
      </c>
      <c r="BB1038" s="2">
        <f t="shared" ca="1" si="653"/>
        <v>73.685222963547517</v>
      </c>
      <c r="BD1038" s="5">
        <v>1027</v>
      </c>
      <c r="BE1038" s="2">
        <f t="shared" ca="1" si="654"/>
        <v>44.138935407985009</v>
      </c>
      <c r="BF1038" s="2">
        <f t="shared" ca="1" si="617"/>
        <v>1.3448058917259065</v>
      </c>
      <c r="BG1038" s="2">
        <f t="shared" ca="1" si="629"/>
        <v>-55.755914465639002</v>
      </c>
      <c r="BH1038" s="2">
        <f t="shared" ca="1" si="629"/>
        <v>57.930709939855412</v>
      </c>
      <c r="BI1038" s="2">
        <f t="shared" ca="1" si="619"/>
        <v>-1.7563980307510083</v>
      </c>
      <c r="BJ1038" s="2">
        <f t="shared" ca="1" si="619"/>
        <v>31.434561113270547</v>
      </c>
      <c r="BK1038" s="2">
        <f t="shared" ca="1" si="620"/>
        <v>-36.124528449964991</v>
      </c>
      <c r="BL1038" s="2">
        <f t="shared" ca="1" si="620"/>
        <v>37.693866377603413</v>
      </c>
      <c r="BM1038" s="2">
        <f t="shared" ca="1" si="621"/>
        <v>-22.576789431803242</v>
      </c>
      <c r="BN1038" s="2">
        <f t="shared" ca="1" si="621"/>
        <v>17.503487538926962</v>
      </c>
      <c r="BO1038" s="2">
        <f t="shared" ca="1" si="655"/>
        <v>-39.008701071527597</v>
      </c>
      <c r="BP1038" s="2">
        <f t="shared" ca="1" si="622"/>
        <v>-32.280806357014043</v>
      </c>
      <c r="BQ1038" s="2">
        <f t="shared" ca="1" si="630"/>
        <v>17.181206754623339</v>
      </c>
      <c r="BR1038" s="2">
        <f t="shared" ca="1" si="630"/>
        <v>32.505229926132699</v>
      </c>
      <c r="BS1038" s="2">
        <f t="shared" ca="1" si="624"/>
        <v>-26.705909203620692</v>
      </c>
      <c r="BT1038" s="2">
        <f t="shared" ca="1" si="624"/>
        <v>145.78029870667481</v>
      </c>
      <c r="BU1038" s="2">
        <f t="shared" ca="1" si="625"/>
        <v>56.897043042063991</v>
      </c>
      <c r="BV1038" s="2">
        <f t="shared" ca="1" si="625"/>
        <v>9.4564197337942222</v>
      </c>
      <c r="BW1038" s="2">
        <f t="shared" ca="1" si="626"/>
        <v>24.025817108521579</v>
      </c>
      <c r="BX1038" s="2">
        <f t="shared" ca="1" si="626"/>
        <v>73.685222963547517</v>
      </c>
    </row>
    <row r="1039" spans="1:76" x14ac:dyDescent="0.25">
      <c r="A1039" s="21">
        <v>1028</v>
      </c>
      <c r="B1039" s="17">
        <f t="shared" si="631"/>
        <v>-31.033814052101128</v>
      </c>
      <c r="C1039" s="39">
        <f t="shared" ca="1" si="632"/>
        <v>3.9165372815877036E-2</v>
      </c>
      <c r="D1039" s="39">
        <f ca="1">SUM($C$12:C1039)</f>
        <v>40.412813677687616</v>
      </c>
      <c r="E1039" s="39">
        <f t="shared" ca="1" si="633"/>
        <v>-125.41637449955668</v>
      </c>
      <c r="F1039" s="30"/>
      <c r="G1039" s="30"/>
      <c r="H1039" s="30"/>
      <c r="I1039" s="30"/>
      <c r="N1039">
        <v>5.8214182568591042</v>
      </c>
      <c r="O1039">
        <v>-7.7322607958692879</v>
      </c>
      <c r="P1039">
        <v>-10.160293374501176</v>
      </c>
      <c r="Q1039">
        <v>-8.0996859444220544</v>
      </c>
      <c r="R1039">
        <v>-2.5539305250402133</v>
      </c>
      <c r="S1039">
        <v>26.836402579954733</v>
      </c>
      <c r="T1039">
        <v>13.289936510642336</v>
      </c>
      <c r="U1039">
        <v>-8.7399249373734058</v>
      </c>
      <c r="V1039">
        <v>1.7043055942398291</v>
      </c>
      <c r="W1039">
        <v>19.043441957946985</v>
      </c>
      <c r="X1039">
        <v>19.413349345992856</v>
      </c>
      <c r="Y1039">
        <v>3.7218776519278527</v>
      </c>
      <c r="Z1039">
        <v>7.4811372451446028</v>
      </c>
      <c r="AA1039">
        <v>-23.386896734979089</v>
      </c>
      <c r="AB1039">
        <v>10.688711828346388</v>
      </c>
      <c r="AC1039">
        <v>-25.014288534810419</v>
      </c>
      <c r="AD1039">
        <v>4.2920399389502801</v>
      </c>
      <c r="AE1039">
        <v>24.684555487260063</v>
      </c>
      <c r="AF1039">
        <v>3.5262938355582083</v>
      </c>
      <c r="AG1039">
        <v>15.176992545021019</v>
      </c>
      <c r="AI1039" s="2">
        <f t="shared" ca="1" si="634"/>
        <v>-30.801611408525847</v>
      </c>
      <c r="AJ1039" s="2">
        <f t="shared" ca="1" si="635"/>
        <v>4.2669220037843552</v>
      </c>
      <c r="AK1039" s="2">
        <f t="shared" ca="1" si="636"/>
        <v>-1.3444246957489563</v>
      </c>
      <c r="AL1039" s="2">
        <f t="shared" ca="1" si="637"/>
        <v>-31.673696805300139</v>
      </c>
      <c r="AM1039" s="2">
        <f t="shared" ca="1" si="638"/>
        <v>-27.476622794706024</v>
      </c>
      <c r="AN1039" s="2">
        <f t="shared" ca="1" si="639"/>
        <v>24.672078007403755</v>
      </c>
      <c r="AO1039" s="2">
        <f t="shared" ca="1" si="640"/>
        <v>-72.967478297771649</v>
      </c>
      <c r="AP1039" s="2">
        <f t="shared" ca="1" si="641"/>
        <v>-3.9197661433999342</v>
      </c>
      <c r="AQ1039" s="2">
        <f t="shared" ca="1" si="642"/>
        <v>-45.329442137355151</v>
      </c>
      <c r="AR1039" s="2">
        <f t="shared" ca="1" si="643"/>
        <v>-22.044887451220259</v>
      </c>
      <c r="AS1039" s="2">
        <f t="shared" ca="1" si="644"/>
        <v>-40.83634262181782</v>
      </c>
      <c r="AT1039" s="2">
        <f t="shared" ca="1" si="645"/>
        <v>102.35587374654482</v>
      </c>
      <c r="AU1039" s="2">
        <f t="shared" ca="1" si="646"/>
        <v>-3.7509606958581747</v>
      </c>
      <c r="AV1039" s="2">
        <f t="shared" ca="1" si="647"/>
        <v>32.446028973450879</v>
      </c>
      <c r="AW1039" s="2">
        <f t="shared" ca="1" si="648"/>
        <v>3.8364763956224346</v>
      </c>
      <c r="AX1039" s="2">
        <f t="shared" ca="1" si="649"/>
        <v>68.664390761801542</v>
      </c>
      <c r="AY1039" s="2">
        <f t="shared" ca="1" si="650"/>
        <v>-22.735456414905965</v>
      </c>
      <c r="AZ1039" s="2">
        <f t="shared" ca="1" si="651"/>
        <v>-35.930996445733754</v>
      </c>
      <c r="BA1039" s="2">
        <f t="shared" ca="1" si="652"/>
        <v>16.794210311864138</v>
      </c>
      <c r="BB1039" s="2">
        <f t="shared" ca="1" si="653"/>
        <v>103.10812472728539</v>
      </c>
      <c r="BD1039" s="5">
        <v>1028</v>
      </c>
      <c r="BE1039" s="2">
        <f t="shared" ca="1" si="654"/>
        <v>-30.801611408525847</v>
      </c>
      <c r="BF1039" s="2">
        <f t="shared" ca="1" si="617"/>
        <v>4.2669220037843552</v>
      </c>
      <c r="BG1039" s="2">
        <f t="shared" ca="1" si="629"/>
        <v>-1.3444246957489563</v>
      </c>
      <c r="BH1039" s="2">
        <f t="shared" ca="1" si="629"/>
        <v>-31.673696805300139</v>
      </c>
      <c r="BI1039" s="2">
        <f t="shared" ca="1" si="619"/>
        <v>-27.476622794706024</v>
      </c>
      <c r="BJ1039" s="2">
        <f t="shared" ca="1" si="619"/>
        <v>24.672078007403755</v>
      </c>
      <c r="BK1039" s="2">
        <f t="shared" ca="1" si="620"/>
        <v>-72.967478297771649</v>
      </c>
      <c r="BL1039" s="2">
        <f t="shared" ca="1" si="620"/>
        <v>-3.9197661433999342</v>
      </c>
      <c r="BM1039" s="2">
        <f t="shared" ca="1" si="621"/>
        <v>-45.329442137355151</v>
      </c>
      <c r="BN1039" s="2">
        <f t="shared" ca="1" si="621"/>
        <v>-22.044887451220259</v>
      </c>
      <c r="BO1039" s="2">
        <f t="shared" ca="1" si="655"/>
        <v>-40.83634262181782</v>
      </c>
      <c r="BP1039" s="2">
        <f t="shared" ca="1" si="622"/>
        <v>102.35587374654482</v>
      </c>
      <c r="BQ1039" s="2">
        <f t="shared" ca="1" si="630"/>
        <v>-3.7509606958581747</v>
      </c>
      <c r="BR1039" s="2">
        <f t="shared" ca="1" si="630"/>
        <v>32.446028973450879</v>
      </c>
      <c r="BS1039" s="2">
        <f t="shared" ca="1" si="624"/>
        <v>3.8364763956224346</v>
      </c>
      <c r="BT1039" s="2">
        <f t="shared" ca="1" si="624"/>
        <v>68.664390761801542</v>
      </c>
      <c r="BU1039" s="2">
        <f t="shared" ca="1" si="625"/>
        <v>-22.735456414905965</v>
      </c>
      <c r="BV1039" s="2">
        <f t="shared" ca="1" si="625"/>
        <v>-35.930996445733754</v>
      </c>
      <c r="BW1039" s="2">
        <f t="shared" ca="1" si="626"/>
        <v>16.794210311864138</v>
      </c>
      <c r="BX1039" s="2">
        <f t="shared" ca="1" si="626"/>
        <v>103.10812472728539</v>
      </c>
    </row>
    <row r="1040" spans="1:76" x14ac:dyDescent="0.25">
      <c r="A1040" s="21">
        <v>1029</v>
      </c>
      <c r="B1040" s="17">
        <f t="shared" si="631"/>
        <v>3.0608050551830495</v>
      </c>
      <c r="C1040" s="39">
        <f t="shared" ca="1" si="632"/>
        <v>3.9584275844481043E-2</v>
      </c>
      <c r="D1040" s="39">
        <f ca="1">SUM($C$12:C1040)</f>
        <v>40.452397953532099</v>
      </c>
      <c r="E1040" s="39">
        <f t="shared" ca="1" si="633"/>
        <v>12.38169041504475</v>
      </c>
      <c r="F1040" s="30"/>
      <c r="G1040" s="30"/>
      <c r="H1040" s="30"/>
      <c r="I1040" s="30"/>
      <c r="N1040">
        <v>-46.113556774240138</v>
      </c>
      <c r="O1040">
        <v>-16.224175257387401</v>
      </c>
      <c r="P1040">
        <v>-3.3849388897096087</v>
      </c>
      <c r="Q1040">
        <v>-0.97455533450009746</v>
      </c>
      <c r="R1040">
        <v>16.927742819208348</v>
      </c>
      <c r="S1040">
        <v>-10.80742248114753</v>
      </c>
      <c r="T1040">
        <v>23.702539488930832</v>
      </c>
      <c r="U1040">
        <v>-4.8498243633367135</v>
      </c>
      <c r="V1040">
        <v>35.536797694986333</v>
      </c>
      <c r="W1040">
        <v>-0.2398633557375851</v>
      </c>
      <c r="X1040">
        <v>-2.2324868016344848</v>
      </c>
      <c r="Y1040">
        <v>-5.045519522926222</v>
      </c>
      <c r="Z1040">
        <v>-2.4656635159741258</v>
      </c>
      <c r="AA1040">
        <v>24.15758336486104</v>
      </c>
      <c r="AB1040">
        <v>8.7132664348511906</v>
      </c>
      <c r="AC1040">
        <v>-9.682955436104919</v>
      </c>
      <c r="AD1040">
        <v>20.1273595554633</v>
      </c>
      <c r="AE1040">
        <v>13.66727447606223</v>
      </c>
      <c r="AF1040">
        <v>18.016516089518234</v>
      </c>
      <c r="AG1040">
        <v>21.513801477151738</v>
      </c>
      <c r="AI1040" s="2">
        <f t="shared" ca="1" si="634"/>
        <v>-18.031036397168059</v>
      </c>
      <c r="AJ1040" s="2">
        <f t="shared" ca="1" si="635"/>
        <v>-10.637361534036915</v>
      </c>
      <c r="AK1040" s="2">
        <f t="shared" ca="1" si="636"/>
        <v>13.746085692353716</v>
      </c>
      <c r="AL1040" s="2">
        <f t="shared" ca="1" si="637"/>
        <v>-2.4399297995466269</v>
      </c>
      <c r="AM1040" s="2">
        <f t="shared" ca="1" si="638"/>
        <v>6.2927799346729927</v>
      </c>
      <c r="AN1040" s="2">
        <f t="shared" ca="1" si="639"/>
        <v>21.181522644560456</v>
      </c>
      <c r="AO1040" s="2">
        <f t="shared" ca="1" si="640"/>
        <v>-74.829405812326613</v>
      </c>
      <c r="AP1040" s="2">
        <f t="shared" ca="1" si="641"/>
        <v>-15.236664064183435</v>
      </c>
      <c r="AQ1040" s="2">
        <f t="shared" ca="1" si="642"/>
        <v>11.909095611895285</v>
      </c>
      <c r="AR1040" s="2">
        <f t="shared" ca="1" si="643"/>
        <v>42.268849363873812</v>
      </c>
      <c r="AS1040" s="2">
        <f t="shared" ca="1" si="644"/>
        <v>36.646550007003057</v>
      </c>
      <c r="AT1040" s="2">
        <f t="shared" ca="1" si="645"/>
        <v>-15.325370305366764</v>
      </c>
      <c r="AU1040" s="2">
        <f t="shared" ca="1" si="646"/>
        <v>-75.400303227081423</v>
      </c>
      <c r="AV1040" s="2">
        <f t="shared" ca="1" si="647"/>
        <v>1.6391418737021124</v>
      </c>
      <c r="AW1040" s="2">
        <f t="shared" ca="1" si="648"/>
        <v>50.520960190461238</v>
      </c>
      <c r="AX1040" s="2">
        <f t="shared" ca="1" si="649"/>
        <v>109.65150530362641</v>
      </c>
      <c r="AY1040" s="2">
        <f t="shared" ca="1" si="650"/>
        <v>-6.7251063189694431</v>
      </c>
      <c r="AZ1040" s="2">
        <f t="shared" ca="1" si="651"/>
        <v>90.972309070944661</v>
      </c>
      <c r="BA1040" s="2">
        <f t="shared" ca="1" si="652"/>
        <v>14.606273739774828</v>
      </c>
      <c r="BB1040" s="2">
        <f t="shared" ca="1" si="653"/>
        <v>95.347493748227095</v>
      </c>
      <c r="BD1040" s="5">
        <v>1029</v>
      </c>
      <c r="BE1040" s="2">
        <f t="shared" ca="1" si="654"/>
        <v>-18.031036397168059</v>
      </c>
      <c r="BF1040" s="2">
        <f t="shared" ca="1" si="617"/>
        <v>-10.637361534036915</v>
      </c>
      <c r="BG1040" s="2">
        <f t="shared" ca="1" si="629"/>
        <v>13.746085692353716</v>
      </c>
      <c r="BH1040" s="2">
        <f t="shared" ca="1" si="629"/>
        <v>-2.4399297995466269</v>
      </c>
      <c r="BI1040" s="2">
        <f t="shared" ca="1" si="619"/>
        <v>6.2927799346729927</v>
      </c>
      <c r="BJ1040" s="2">
        <f t="shared" ca="1" si="619"/>
        <v>21.181522644560456</v>
      </c>
      <c r="BK1040" s="2">
        <f t="shared" ca="1" si="620"/>
        <v>-74.829405812326613</v>
      </c>
      <c r="BL1040" s="2">
        <f t="shared" ca="1" si="620"/>
        <v>-15.236664064183435</v>
      </c>
      <c r="BM1040" s="2">
        <f t="shared" ca="1" si="621"/>
        <v>11.909095611895285</v>
      </c>
      <c r="BN1040" s="2">
        <f t="shared" ca="1" si="621"/>
        <v>42.268849363873812</v>
      </c>
      <c r="BO1040" s="2">
        <f t="shared" ca="1" si="655"/>
        <v>36.646550007003057</v>
      </c>
      <c r="BP1040" s="2">
        <f t="shared" ca="1" si="622"/>
        <v>-15.325370305366764</v>
      </c>
      <c r="BQ1040" s="2">
        <f t="shared" ca="1" si="630"/>
        <v>-75.400303227081423</v>
      </c>
      <c r="BR1040" s="2">
        <f t="shared" ca="1" si="630"/>
        <v>1.6391418737021124</v>
      </c>
      <c r="BS1040" s="2">
        <f t="shared" ca="1" si="624"/>
        <v>50.520960190461238</v>
      </c>
      <c r="BT1040" s="2">
        <f t="shared" ca="1" si="624"/>
        <v>109.65150530362641</v>
      </c>
      <c r="BU1040" s="2">
        <f t="shared" ca="1" si="625"/>
        <v>-6.7251063189694431</v>
      </c>
      <c r="BV1040" s="2">
        <f t="shared" ca="1" si="625"/>
        <v>90.972309070944661</v>
      </c>
      <c r="BW1040" s="2">
        <f t="shared" ca="1" si="626"/>
        <v>14.606273739774828</v>
      </c>
      <c r="BX1040" s="2">
        <f t="shared" ca="1" si="626"/>
        <v>95.347493748227095</v>
      </c>
    </row>
    <row r="1041" spans="1:76" x14ac:dyDescent="0.25">
      <c r="A1041" s="21">
        <v>1030</v>
      </c>
      <c r="B1041" s="17">
        <f t="shared" si="631"/>
        <v>-12.166484351874946</v>
      </c>
      <c r="C1041" s="39">
        <f t="shared" ca="1" si="632"/>
        <v>3.922361292668218E-2</v>
      </c>
      <c r="D1041" s="39">
        <f ca="1">SUM($C$12:C1041)</f>
        <v>40.491621566458782</v>
      </c>
      <c r="E1041" s="39">
        <f t="shared" ca="1" si="633"/>
        <v>-49.264068017036287</v>
      </c>
      <c r="F1041" s="30"/>
      <c r="G1041" s="30"/>
      <c r="H1041" s="30"/>
      <c r="I1041" s="30"/>
      <c r="N1041">
        <v>-12.648038734684743</v>
      </c>
      <c r="O1041">
        <v>-16.118108205585401</v>
      </c>
      <c r="P1041">
        <v>-25.908202467735986</v>
      </c>
      <c r="Q1041">
        <v>-37.776351171873188</v>
      </c>
      <c r="R1041">
        <v>-9.0603014084373559</v>
      </c>
      <c r="S1041">
        <v>24.04485447540376</v>
      </c>
      <c r="T1041">
        <v>-3.0851644428180132</v>
      </c>
      <c r="U1041">
        <v>9.476448336087568</v>
      </c>
      <c r="V1041">
        <v>-21.306412950684631</v>
      </c>
      <c r="W1041">
        <v>5.9768719307465981</v>
      </c>
      <c r="X1041">
        <v>4.0675766490167202</v>
      </c>
      <c r="Y1041">
        <v>22.233033534097363</v>
      </c>
      <c r="Z1041">
        <v>28.897847634735989</v>
      </c>
      <c r="AA1041">
        <v>-26.706101174298386</v>
      </c>
      <c r="AB1041">
        <v>23.163446756699344</v>
      </c>
      <c r="AC1041">
        <v>31.464701751023892</v>
      </c>
      <c r="AD1041">
        <v>9.6099850080394216</v>
      </c>
      <c r="AE1041">
        <v>-1.2653622789787171</v>
      </c>
      <c r="AF1041">
        <v>7.4775272607136145</v>
      </c>
      <c r="AG1041">
        <v>27.108820927718018</v>
      </c>
      <c r="AI1041" s="2">
        <f t="shared" ca="1" si="634"/>
        <v>-15.68316889392597</v>
      </c>
      <c r="AJ1041" s="2">
        <f t="shared" ca="1" si="635"/>
        <v>3.445122630400224</v>
      </c>
      <c r="AK1041" s="2">
        <f t="shared" ca="1" si="636"/>
        <v>-25.05839863046139</v>
      </c>
      <c r="AL1041" s="2">
        <f t="shared" ca="1" si="637"/>
        <v>38.025683566086535</v>
      </c>
      <c r="AM1041" s="2">
        <f t="shared" ca="1" si="638"/>
        <v>10.255019490623653</v>
      </c>
      <c r="AN1041" s="2">
        <f t="shared" ca="1" si="639"/>
        <v>-9.6478861805596949</v>
      </c>
      <c r="AO1041" s="2">
        <f t="shared" ca="1" si="640"/>
        <v>64.858840770669772</v>
      </c>
      <c r="AP1041" s="2">
        <f t="shared" ca="1" si="641"/>
        <v>28.871369918086469</v>
      </c>
      <c r="AQ1041" s="2">
        <f t="shared" ca="1" si="642"/>
        <v>7.7334623919286649</v>
      </c>
      <c r="AR1041" s="2">
        <f t="shared" ca="1" si="643"/>
        <v>39.026041747152959</v>
      </c>
      <c r="AS1041" s="2">
        <f t="shared" ca="1" si="644"/>
        <v>4.010232181659358</v>
      </c>
      <c r="AT1041" s="2">
        <f t="shared" ca="1" si="645"/>
        <v>-56.066380176065401</v>
      </c>
      <c r="AU1041" s="2">
        <f t="shared" ca="1" si="646"/>
        <v>13.331780162554789</v>
      </c>
      <c r="AV1041" s="2">
        <f t="shared" ca="1" si="647"/>
        <v>74.12281066801917</v>
      </c>
      <c r="AW1041" s="2">
        <f t="shared" ca="1" si="648"/>
        <v>57.336631494224868</v>
      </c>
      <c r="AX1041" s="2">
        <f t="shared" ca="1" si="649"/>
        <v>-16.473006746043719</v>
      </c>
      <c r="AY1041" s="2">
        <f t="shared" ca="1" si="650"/>
        <v>41.050152974816498</v>
      </c>
      <c r="AZ1041" s="2">
        <f t="shared" ca="1" si="651"/>
        <v>-1.9410113970028426</v>
      </c>
      <c r="BA1041" s="2">
        <f t="shared" ca="1" si="652"/>
        <v>-30.13153668090348</v>
      </c>
      <c r="BB1041" s="2">
        <f t="shared" ca="1" si="653"/>
        <v>-1.5761767577149808</v>
      </c>
      <c r="BD1041" s="5">
        <v>1030</v>
      </c>
      <c r="BE1041" s="2">
        <f t="shared" ca="1" si="654"/>
        <v>-15.68316889392597</v>
      </c>
      <c r="BF1041" s="2">
        <f t="shared" ca="1" si="617"/>
        <v>3.445122630400224</v>
      </c>
      <c r="BG1041" s="2">
        <f t="shared" ca="1" si="629"/>
        <v>-25.05839863046139</v>
      </c>
      <c r="BH1041" s="2">
        <f t="shared" ca="1" si="629"/>
        <v>38.025683566086535</v>
      </c>
      <c r="BI1041" s="2">
        <f t="shared" ca="1" si="619"/>
        <v>10.255019490623653</v>
      </c>
      <c r="BJ1041" s="2">
        <f t="shared" ca="1" si="619"/>
        <v>-9.6478861805596949</v>
      </c>
      <c r="BK1041" s="2">
        <f t="shared" ca="1" si="620"/>
        <v>64.858840770669772</v>
      </c>
      <c r="BL1041" s="2">
        <f t="shared" ca="1" si="620"/>
        <v>28.871369918086469</v>
      </c>
      <c r="BM1041" s="2">
        <f t="shared" ca="1" si="621"/>
        <v>7.7334623919286649</v>
      </c>
      <c r="BN1041" s="2">
        <f t="shared" ca="1" si="621"/>
        <v>39.026041747152959</v>
      </c>
      <c r="BO1041" s="2">
        <f t="shared" ca="1" si="655"/>
        <v>4.010232181659358</v>
      </c>
      <c r="BP1041" s="2">
        <f t="shared" ca="1" si="622"/>
        <v>-56.066380176065401</v>
      </c>
      <c r="BQ1041" s="2">
        <f t="shared" ca="1" si="630"/>
        <v>13.331780162554789</v>
      </c>
      <c r="BR1041" s="2">
        <f t="shared" ca="1" si="630"/>
        <v>74.12281066801917</v>
      </c>
      <c r="BS1041" s="2">
        <f t="shared" ca="1" si="624"/>
        <v>57.336631494224868</v>
      </c>
      <c r="BT1041" s="2">
        <f t="shared" ca="1" si="624"/>
        <v>-16.473006746043719</v>
      </c>
      <c r="BU1041" s="2">
        <f t="shared" ca="1" si="625"/>
        <v>41.050152974816498</v>
      </c>
      <c r="BV1041" s="2">
        <f t="shared" ca="1" si="625"/>
        <v>-1.9410113970028426</v>
      </c>
      <c r="BW1041" s="2">
        <f t="shared" ca="1" si="626"/>
        <v>-30.13153668090348</v>
      </c>
      <c r="BX1041" s="2">
        <f t="shared" ca="1" si="626"/>
        <v>-1.5761767577149808</v>
      </c>
    </row>
    <row r="1042" spans="1:76" x14ac:dyDescent="0.25">
      <c r="A1042" s="21">
        <v>1031</v>
      </c>
      <c r="B1042" s="17">
        <f t="shared" si="631"/>
        <v>-1.4234270211141826</v>
      </c>
      <c r="C1042" s="39">
        <f t="shared" ca="1" si="632"/>
        <v>3.9070992836260504E-2</v>
      </c>
      <c r="D1042" s="39">
        <f ca="1">SUM($C$12:C1042)</f>
        <v>40.530692559295041</v>
      </c>
      <c r="E1042" s="39">
        <f t="shared" ca="1" si="633"/>
        <v>-5.769248297337211</v>
      </c>
      <c r="F1042" s="30"/>
      <c r="G1042" s="30"/>
      <c r="H1042" s="30"/>
      <c r="I1042" s="30"/>
      <c r="N1042">
        <v>-1.2930640753365745</v>
      </c>
      <c r="O1042">
        <v>1.0917311570775308</v>
      </c>
      <c r="P1042">
        <v>-0.36706258208961362</v>
      </c>
      <c r="Q1042">
        <v>-11.279886404364472</v>
      </c>
      <c r="R1042">
        <v>18.732613907493736</v>
      </c>
      <c r="S1042">
        <v>-14.656833758665398</v>
      </c>
      <c r="T1042">
        <v>8.5065719677571927</v>
      </c>
      <c r="U1042">
        <v>-11.679874952034188</v>
      </c>
      <c r="V1042">
        <v>-17.362671553777467</v>
      </c>
      <c r="W1042">
        <v>6.8868743761846458</v>
      </c>
      <c r="X1042">
        <v>28.726522636035735</v>
      </c>
      <c r="Y1042">
        <v>-3.0996881374989513</v>
      </c>
      <c r="Z1042">
        <v>12.289077166546949</v>
      </c>
      <c r="AA1042">
        <v>35.352769833750862</v>
      </c>
      <c r="AB1042">
        <v>24.941134485429796</v>
      </c>
      <c r="AC1042">
        <v>19.386869060175737</v>
      </c>
      <c r="AD1042">
        <v>24.774888967588225</v>
      </c>
      <c r="AE1042">
        <v>4.802115330551131</v>
      </c>
      <c r="AF1042">
        <v>-3.2795805038798171</v>
      </c>
      <c r="AG1042">
        <v>4.8678943558507406</v>
      </c>
      <c r="AI1042" s="2">
        <f t="shared" ca="1" si="634"/>
        <v>45.993403584535855</v>
      </c>
      <c r="AJ1042" s="2">
        <f t="shared" ca="1" si="635"/>
        <v>-5.0423291690215084</v>
      </c>
      <c r="AK1042" s="2">
        <f t="shared" ca="1" si="636"/>
        <v>7.7405605432471773</v>
      </c>
      <c r="AL1042" s="2">
        <f t="shared" ca="1" si="637"/>
        <v>-4.2589267897374743</v>
      </c>
      <c r="AM1042" s="2">
        <f t="shared" ca="1" si="638"/>
        <v>-30.767370170939753</v>
      </c>
      <c r="AN1042" s="2">
        <f t="shared" ca="1" si="639"/>
        <v>-21.409502569410026</v>
      </c>
      <c r="AO1042" s="2">
        <f t="shared" ca="1" si="640"/>
        <v>-36.91046527889695</v>
      </c>
      <c r="AP1042" s="2">
        <f t="shared" ca="1" si="641"/>
        <v>-20.942118671693709</v>
      </c>
      <c r="AQ1042" s="2">
        <f t="shared" ca="1" si="642"/>
        <v>28.527606766018497</v>
      </c>
      <c r="AR1042" s="2">
        <f t="shared" ca="1" si="643"/>
        <v>-53.782045726235765</v>
      </c>
      <c r="AS1042" s="2">
        <f t="shared" ca="1" si="644"/>
        <v>-28.892470170696672</v>
      </c>
      <c r="AT1042" s="2">
        <f t="shared" ca="1" si="645"/>
        <v>-12.153206083739533</v>
      </c>
      <c r="AU1042" s="2">
        <f t="shared" ca="1" si="646"/>
        <v>-7.5349844896763347</v>
      </c>
      <c r="AV1042" s="2">
        <f t="shared" ca="1" si="647"/>
        <v>-18.71192269153546</v>
      </c>
      <c r="AW1042" s="2">
        <f t="shared" ca="1" si="648"/>
        <v>-44.293492027936338</v>
      </c>
      <c r="AX1042" s="2">
        <f t="shared" ca="1" si="649"/>
        <v>-55.767877338432861</v>
      </c>
      <c r="AY1042" s="2">
        <f t="shared" ca="1" si="650"/>
        <v>-41.836941082646057</v>
      </c>
      <c r="AZ1042" s="2">
        <f t="shared" ca="1" si="651"/>
        <v>-20.391768110367913</v>
      </c>
      <c r="BA1042" s="2">
        <f t="shared" ca="1" si="652"/>
        <v>0.45650714964517647</v>
      </c>
      <c r="BB1042" s="2">
        <f t="shared" ca="1" si="653"/>
        <v>104.89715567095584</v>
      </c>
      <c r="BD1042" s="5">
        <v>1031</v>
      </c>
      <c r="BE1042" s="2">
        <f t="shared" ca="1" si="654"/>
        <v>45.993403584535855</v>
      </c>
      <c r="BF1042" s="2">
        <f t="shared" ca="1" si="617"/>
        <v>-5.0423291690215084</v>
      </c>
      <c r="BG1042" s="2">
        <f t="shared" ca="1" si="629"/>
        <v>7.7405605432471773</v>
      </c>
      <c r="BH1042" s="2">
        <f t="shared" ca="1" si="629"/>
        <v>-4.2589267897374743</v>
      </c>
      <c r="BI1042" s="2">
        <f t="shared" ca="1" si="619"/>
        <v>-30.767370170939753</v>
      </c>
      <c r="BJ1042" s="2">
        <f t="shared" ca="1" si="619"/>
        <v>-21.409502569410026</v>
      </c>
      <c r="BK1042" s="2">
        <f t="shared" ca="1" si="620"/>
        <v>-36.91046527889695</v>
      </c>
      <c r="BL1042" s="2">
        <f t="shared" ca="1" si="620"/>
        <v>-20.942118671693709</v>
      </c>
      <c r="BM1042" s="2">
        <f t="shared" ca="1" si="621"/>
        <v>28.527606766018497</v>
      </c>
      <c r="BN1042" s="2">
        <f t="shared" ca="1" si="621"/>
        <v>-53.782045726235765</v>
      </c>
      <c r="BO1042" s="2">
        <f t="shared" ca="1" si="655"/>
        <v>-28.892470170696672</v>
      </c>
      <c r="BP1042" s="2">
        <f t="shared" ca="1" si="622"/>
        <v>-12.153206083739533</v>
      </c>
      <c r="BQ1042" s="2">
        <f t="shared" ca="1" si="630"/>
        <v>-7.5349844896763347</v>
      </c>
      <c r="BR1042" s="2">
        <f t="shared" ca="1" si="630"/>
        <v>-18.71192269153546</v>
      </c>
      <c r="BS1042" s="2">
        <f t="shared" ca="1" si="624"/>
        <v>-44.293492027936338</v>
      </c>
      <c r="BT1042" s="2">
        <f t="shared" ca="1" si="624"/>
        <v>-55.767877338432861</v>
      </c>
      <c r="BU1042" s="2">
        <f t="shared" ca="1" si="625"/>
        <v>-41.836941082646057</v>
      </c>
      <c r="BV1042" s="2">
        <f t="shared" ca="1" si="625"/>
        <v>-20.391768110367913</v>
      </c>
      <c r="BW1042" s="2">
        <f t="shared" ca="1" si="626"/>
        <v>0.45650714964517647</v>
      </c>
      <c r="BX1042" s="2">
        <f t="shared" ca="1" si="626"/>
        <v>104.89715567095584</v>
      </c>
    </row>
    <row r="1043" spans="1:76" x14ac:dyDescent="0.25">
      <c r="A1043" s="21">
        <v>1032</v>
      </c>
      <c r="B1043" s="17">
        <f t="shared" si="631"/>
        <v>21.266453165352598</v>
      </c>
      <c r="C1043" s="39">
        <f t="shared" ca="1" si="632"/>
        <v>3.9557768335676396E-2</v>
      </c>
      <c r="D1043" s="39">
        <f ca="1">SUM($C$12:C1043)</f>
        <v>40.570250327630717</v>
      </c>
      <c r="E1043" s="39">
        <f t="shared" ca="1" si="633"/>
        <v>86.278532849918946</v>
      </c>
      <c r="F1043" s="30"/>
      <c r="G1043" s="30"/>
      <c r="H1043" s="30"/>
      <c r="I1043" s="30"/>
      <c r="N1043">
        <v>12.839878881117631</v>
      </c>
      <c r="O1043">
        <v>-11.94740525354268</v>
      </c>
      <c r="P1043">
        <v>-7.645466141540858</v>
      </c>
      <c r="Q1043">
        <v>11.413844284609976</v>
      </c>
      <c r="R1043">
        <v>4.2358388780153042</v>
      </c>
      <c r="S1043">
        <v>-16.023298277040844</v>
      </c>
      <c r="T1043">
        <v>-20.635296245965542</v>
      </c>
      <c r="U1043">
        <v>5.0756827984290833</v>
      </c>
      <c r="V1043">
        <v>-12.040203001429639</v>
      </c>
      <c r="W1043">
        <v>-12.616086703637183</v>
      </c>
      <c r="X1043">
        <v>-12.276459483276348</v>
      </c>
      <c r="Y1043">
        <v>2.2069409682570598</v>
      </c>
      <c r="Z1043">
        <v>-7.131690628498184</v>
      </c>
      <c r="AA1043">
        <v>18.360085343494397</v>
      </c>
      <c r="AB1043">
        <v>-4.137368839043889</v>
      </c>
      <c r="AC1043">
        <v>6.8115680987685625</v>
      </c>
      <c r="AD1043">
        <v>-2.4446195821341359</v>
      </c>
      <c r="AE1043">
        <v>11.948454923172243</v>
      </c>
      <c r="AF1043">
        <v>2.9592281050651383</v>
      </c>
      <c r="AG1043">
        <v>9.9862039861961787</v>
      </c>
      <c r="AI1043" s="2">
        <f t="shared" ca="1" si="634"/>
        <v>54.640362936300647</v>
      </c>
      <c r="AJ1043" s="2">
        <f t="shared" ca="1" si="635"/>
        <v>2.1948429908217122</v>
      </c>
      <c r="AK1043" s="2">
        <f t="shared" ca="1" si="636"/>
        <v>-11.767711363576876</v>
      </c>
      <c r="AL1043" s="2">
        <f t="shared" ca="1" si="637"/>
        <v>64.989525722017348</v>
      </c>
      <c r="AM1043" s="2">
        <f t="shared" ca="1" si="638"/>
        <v>14.756658489116557</v>
      </c>
      <c r="AN1043" s="2">
        <f t="shared" ca="1" si="639"/>
        <v>-3.5550125073018153</v>
      </c>
      <c r="AO1043" s="2">
        <f t="shared" ca="1" si="640"/>
        <v>45.048950230410078</v>
      </c>
      <c r="AP1043" s="2">
        <f t="shared" ca="1" si="641"/>
        <v>6.6862690901758546</v>
      </c>
      <c r="AQ1043" s="2">
        <f t="shared" ca="1" si="642"/>
        <v>43.151229146138654</v>
      </c>
      <c r="AR1043" s="2">
        <f t="shared" ca="1" si="643"/>
        <v>79.320238086642078</v>
      </c>
      <c r="AS1043" s="2">
        <f t="shared" ca="1" si="644"/>
        <v>-42.70600986307177</v>
      </c>
      <c r="AT1043" s="2">
        <f t="shared" ca="1" si="645"/>
        <v>-54.5665350495523</v>
      </c>
      <c r="AU1043" s="2">
        <f t="shared" ca="1" si="646"/>
        <v>13.093254858525027</v>
      </c>
      <c r="AV1043" s="2">
        <f t="shared" ca="1" si="647"/>
        <v>-59.013285415152723</v>
      </c>
      <c r="AW1043" s="2">
        <f t="shared" ca="1" si="648"/>
        <v>-7.8149043673659637</v>
      </c>
      <c r="AX1043" s="2">
        <f t="shared" ca="1" si="649"/>
        <v>-37.997643525594825</v>
      </c>
      <c r="AY1043" s="2">
        <f t="shared" ca="1" si="650"/>
        <v>-22.545675660629655</v>
      </c>
      <c r="AZ1043" s="2">
        <f t="shared" ca="1" si="651"/>
        <v>-50.932950889788295</v>
      </c>
      <c r="BA1043" s="2">
        <f t="shared" ca="1" si="652"/>
        <v>-9.6710248655128908</v>
      </c>
      <c r="BB1043" s="2">
        <f t="shared" ca="1" si="653"/>
        <v>19.987227523801323</v>
      </c>
      <c r="BD1043" s="5">
        <v>1032</v>
      </c>
      <c r="BE1043" s="2">
        <f t="shared" ca="1" si="654"/>
        <v>54.640362936300647</v>
      </c>
      <c r="BF1043" s="2">
        <f t="shared" ca="1" si="617"/>
        <v>2.1948429908217122</v>
      </c>
      <c r="BG1043" s="2">
        <f t="shared" ca="1" si="629"/>
        <v>-11.767711363576876</v>
      </c>
      <c r="BH1043" s="2">
        <f t="shared" ca="1" si="629"/>
        <v>64.989525722017348</v>
      </c>
      <c r="BI1043" s="2">
        <f t="shared" ca="1" si="619"/>
        <v>14.756658489116557</v>
      </c>
      <c r="BJ1043" s="2">
        <f t="shared" ca="1" si="619"/>
        <v>-3.5550125073018153</v>
      </c>
      <c r="BK1043" s="2">
        <f t="shared" ca="1" si="620"/>
        <v>45.048950230410078</v>
      </c>
      <c r="BL1043" s="2">
        <f t="shared" ca="1" si="620"/>
        <v>6.6862690901758546</v>
      </c>
      <c r="BM1043" s="2">
        <f t="shared" ca="1" si="621"/>
        <v>43.151229146138654</v>
      </c>
      <c r="BN1043" s="2">
        <f t="shared" ca="1" si="621"/>
        <v>79.320238086642078</v>
      </c>
      <c r="BO1043" s="2">
        <f t="shared" ca="1" si="655"/>
        <v>-42.70600986307177</v>
      </c>
      <c r="BP1043" s="2">
        <f t="shared" ca="1" si="622"/>
        <v>-54.5665350495523</v>
      </c>
      <c r="BQ1043" s="2">
        <f t="shared" ca="1" si="630"/>
        <v>13.093254858525027</v>
      </c>
      <c r="BR1043" s="2">
        <f t="shared" ca="1" si="630"/>
        <v>-59.013285415152723</v>
      </c>
      <c r="BS1043" s="2">
        <f t="shared" ca="1" si="624"/>
        <v>-7.8149043673659637</v>
      </c>
      <c r="BT1043" s="2">
        <f t="shared" ca="1" si="624"/>
        <v>-37.997643525594825</v>
      </c>
      <c r="BU1043" s="2">
        <f t="shared" ca="1" si="625"/>
        <v>-22.545675660629655</v>
      </c>
      <c r="BV1043" s="2">
        <f t="shared" ca="1" si="625"/>
        <v>-50.932950889788295</v>
      </c>
      <c r="BW1043" s="2">
        <f t="shared" ca="1" si="626"/>
        <v>-9.6710248655128908</v>
      </c>
      <c r="BX1043" s="2">
        <f t="shared" ca="1" si="626"/>
        <v>19.987227523801323</v>
      </c>
    </row>
    <row r="1044" spans="1:76" x14ac:dyDescent="0.25">
      <c r="A1044" s="21">
        <v>1033</v>
      </c>
      <c r="B1044" s="17">
        <f t="shared" si="631"/>
        <v>-7.2231438045887248</v>
      </c>
      <c r="C1044" s="39">
        <f t="shared" ca="1" si="632"/>
        <v>3.9453941371780217E-2</v>
      </c>
      <c r="D1044" s="39">
        <f ca="1">SUM($C$12:C1044)</f>
        <v>40.609704269002499</v>
      </c>
      <c r="E1044" s="39">
        <f t="shared" ca="1" si="633"/>
        <v>-29.332973379682571</v>
      </c>
      <c r="F1044" s="30"/>
      <c r="G1044" s="30"/>
      <c r="H1044" s="30"/>
      <c r="I1044" s="30"/>
      <c r="N1044">
        <v>-45.391871337097101</v>
      </c>
      <c r="O1044">
        <v>-12.994151585493189</v>
      </c>
      <c r="P1044">
        <v>2.0436339241020285</v>
      </c>
      <c r="Q1044">
        <v>-11.112411105161739</v>
      </c>
      <c r="R1044">
        <v>12.145820029201566</v>
      </c>
      <c r="S1044">
        <v>-3.9215290091789008</v>
      </c>
      <c r="T1044">
        <v>-16.110405831229954</v>
      </c>
      <c r="U1044">
        <v>5.2008052298365133</v>
      </c>
      <c r="V1044">
        <v>4.9302280273125492</v>
      </c>
      <c r="W1044">
        <v>-4.032353021997916</v>
      </c>
      <c r="X1044">
        <v>13.719997290142302</v>
      </c>
      <c r="Y1044">
        <v>1.8334887103437578</v>
      </c>
      <c r="Z1044">
        <v>31.678409558922279</v>
      </c>
      <c r="AA1044">
        <v>-23.218882020782939</v>
      </c>
      <c r="AB1044">
        <v>23.250808789383097</v>
      </c>
      <c r="AC1044">
        <v>-5.8624661231481099</v>
      </c>
      <c r="AD1044">
        <v>20.40154522977263</v>
      </c>
      <c r="AE1044">
        <v>38.298131195872358</v>
      </c>
      <c r="AF1044">
        <v>14.591649628535579</v>
      </c>
      <c r="AG1044">
        <v>23.287885700606729</v>
      </c>
      <c r="AI1044" s="2">
        <f t="shared" ca="1" si="634"/>
        <v>74.305231468284575</v>
      </c>
      <c r="AJ1044" s="2">
        <f t="shared" ca="1" si="635"/>
        <v>-5.7975308650287127</v>
      </c>
      <c r="AK1044" s="2">
        <f t="shared" ca="1" si="636"/>
        <v>-19.641602709907033</v>
      </c>
      <c r="AL1044" s="2">
        <f t="shared" ca="1" si="637"/>
        <v>34.657742378659329</v>
      </c>
      <c r="AM1044" s="2">
        <f t="shared" ca="1" si="638"/>
        <v>-36.570370076543327</v>
      </c>
      <c r="AN1044" s="2">
        <f t="shared" ca="1" si="639"/>
        <v>-42.06651226524545</v>
      </c>
      <c r="AO1044" s="2">
        <f t="shared" ca="1" si="640"/>
        <v>-32.746535088986406</v>
      </c>
      <c r="AP1044" s="2">
        <f t="shared" ca="1" si="641"/>
        <v>26.670654523348833</v>
      </c>
      <c r="AQ1044" s="2">
        <f t="shared" ca="1" si="642"/>
        <v>25.169595834138438</v>
      </c>
      <c r="AR1044" s="2">
        <f t="shared" ca="1" si="643"/>
        <v>-39.761364527760335</v>
      </c>
      <c r="AS1044" s="2">
        <f t="shared" ca="1" si="644"/>
        <v>-53.814712530127082</v>
      </c>
      <c r="AT1044" s="2">
        <f t="shared" ca="1" si="645"/>
        <v>47.784834773540808</v>
      </c>
      <c r="AU1044" s="2">
        <f t="shared" ca="1" si="646"/>
        <v>40.612982604736715</v>
      </c>
      <c r="AV1044" s="2">
        <f t="shared" ca="1" si="647"/>
        <v>-19.292161688620599</v>
      </c>
      <c r="AW1044" s="2">
        <f t="shared" ca="1" si="648"/>
        <v>-47.321347140439066</v>
      </c>
      <c r="AX1044" s="2">
        <f t="shared" ca="1" si="649"/>
        <v>-45.074252736480148</v>
      </c>
      <c r="AY1044" s="2">
        <f t="shared" ca="1" si="650"/>
        <v>-4.7938770692745365</v>
      </c>
      <c r="AZ1044" s="2">
        <f t="shared" ca="1" si="651"/>
        <v>-30.216956813143774</v>
      </c>
      <c r="BA1044" s="2">
        <f t="shared" ca="1" si="652"/>
        <v>23.250967241743048</v>
      </c>
      <c r="BB1044" s="2">
        <f t="shared" ca="1" si="653"/>
        <v>28.23412011668287</v>
      </c>
      <c r="BD1044" s="5">
        <v>1033</v>
      </c>
      <c r="BE1044" s="2">
        <f t="shared" ca="1" si="654"/>
        <v>74.305231468284575</v>
      </c>
      <c r="BF1044" s="2">
        <f t="shared" ca="1" si="617"/>
        <v>-5.7975308650287127</v>
      </c>
      <c r="BG1044" s="2">
        <f t="shared" ca="1" si="629"/>
        <v>-19.641602709907033</v>
      </c>
      <c r="BH1044" s="2">
        <f t="shared" ca="1" si="629"/>
        <v>34.657742378659329</v>
      </c>
      <c r="BI1044" s="2">
        <f t="shared" ca="1" si="619"/>
        <v>-36.570370076543327</v>
      </c>
      <c r="BJ1044" s="2">
        <f t="shared" ca="1" si="619"/>
        <v>-42.06651226524545</v>
      </c>
      <c r="BK1044" s="2">
        <f t="shared" ca="1" si="620"/>
        <v>-32.746535088986406</v>
      </c>
      <c r="BL1044" s="2">
        <f t="shared" ca="1" si="620"/>
        <v>26.670654523348833</v>
      </c>
      <c r="BM1044" s="2">
        <f t="shared" ca="1" si="621"/>
        <v>25.169595834138438</v>
      </c>
      <c r="BN1044" s="2">
        <f t="shared" ca="1" si="621"/>
        <v>-39.761364527760335</v>
      </c>
      <c r="BO1044" s="2">
        <f t="shared" ca="1" si="655"/>
        <v>-53.814712530127082</v>
      </c>
      <c r="BP1044" s="2">
        <f t="shared" ca="1" si="622"/>
        <v>47.784834773540808</v>
      </c>
      <c r="BQ1044" s="2">
        <f t="shared" ca="1" si="630"/>
        <v>40.612982604736715</v>
      </c>
      <c r="BR1044" s="2">
        <f t="shared" ca="1" si="630"/>
        <v>-19.292161688620599</v>
      </c>
      <c r="BS1044" s="2">
        <f t="shared" ca="1" si="624"/>
        <v>-47.321347140439066</v>
      </c>
      <c r="BT1044" s="2">
        <f t="shared" ca="1" si="624"/>
        <v>-45.074252736480148</v>
      </c>
      <c r="BU1044" s="2">
        <f t="shared" ca="1" si="625"/>
        <v>-4.7938770692745365</v>
      </c>
      <c r="BV1044" s="2">
        <f t="shared" ca="1" si="625"/>
        <v>-30.216956813143774</v>
      </c>
      <c r="BW1044" s="2">
        <f t="shared" ca="1" si="626"/>
        <v>23.250967241743048</v>
      </c>
      <c r="BX1044" s="2">
        <f t="shared" ca="1" si="626"/>
        <v>28.23412011668287</v>
      </c>
    </row>
    <row r="1045" spans="1:76" x14ac:dyDescent="0.25">
      <c r="A1045" s="21">
        <v>1034</v>
      </c>
      <c r="B1045" s="17">
        <f t="shared" si="631"/>
        <v>-24.433012443769584</v>
      </c>
      <c r="C1045" s="39">
        <f t="shared" ca="1" si="632"/>
        <v>3.9288385330372572E-2</v>
      </c>
      <c r="D1045" s="39">
        <f ca="1">SUM($C$12:C1045)</f>
        <v>40.648992654332872</v>
      </c>
      <c r="E1045" s="39">
        <f t="shared" ca="1" si="633"/>
        <v>-99.317734335001362</v>
      </c>
      <c r="F1045" s="30"/>
      <c r="G1045" s="30"/>
      <c r="H1045" s="30"/>
      <c r="I1045" s="30"/>
      <c r="N1045">
        <v>4.0176839652601171</v>
      </c>
      <c r="O1045">
        <v>-1.2675435768331962</v>
      </c>
      <c r="P1045">
        <v>-3.4823492425439611</v>
      </c>
      <c r="Q1045">
        <v>-8.4284186663074401</v>
      </c>
      <c r="R1045">
        <v>-9.1993372317074584</v>
      </c>
      <c r="S1045">
        <v>30.75977587036796</v>
      </c>
      <c r="T1045">
        <v>39.706860505339506</v>
      </c>
      <c r="U1045">
        <v>6.1752368594774643</v>
      </c>
      <c r="V1045">
        <v>-28.650753572504691</v>
      </c>
      <c r="W1045">
        <v>21.608678771708899</v>
      </c>
      <c r="X1045">
        <v>6.3990751432994983</v>
      </c>
      <c r="Y1045">
        <v>15.891174427085689</v>
      </c>
      <c r="Z1045">
        <v>-15.404143956420562</v>
      </c>
      <c r="AA1045">
        <v>-0.955723054757458</v>
      </c>
      <c r="AB1045">
        <v>12.591538142802303</v>
      </c>
      <c r="AC1045">
        <v>11.627180421014426</v>
      </c>
      <c r="AD1045">
        <v>10.956875487838555</v>
      </c>
      <c r="AE1045">
        <v>17.666067498336471</v>
      </c>
      <c r="AF1045">
        <v>-5.1367171723245058</v>
      </c>
      <c r="AG1045">
        <v>27.82743311914491</v>
      </c>
      <c r="AI1045" s="2">
        <f t="shared" ca="1" si="634"/>
        <v>-68.16263937360263</v>
      </c>
      <c r="AJ1045" s="2">
        <f t="shared" ca="1" si="635"/>
        <v>-12.634837857718612</v>
      </c>
      <c r="AK1045" s="2">
        <f t="shared" ca="1" si="636"/>
        <v>1.8558850185588334</v>
      </c>
      <c r="AL1045" s="2">
        <f t="shared" ca="1" si="637"/>
        <v>25.24577761681028</v>
      </c>
      <c r="AM1045" s="2">
        <f t="shared" ca="1" si="638"/>
        <v>-24.565272932056843</v>
      </c>
      <c r="AN1045" s="2">
        <f t="shared" ca="1" si="639"/>
        <v>28.026274722543778</v>
      </c>
      <c r="AO1045" s="2">
        <f t="shared" ca="1" si="640"/>
        <v>36.757580594936599</v>
      </c>
      <c r="AP1045" s="2">
        <f t="shared" ca="1" si="641"/>
        <v>15.310977074437158</v>
      </c>
      <c r="AQ1045" s="2">
        <f t="shared" ca="1" si="642"/>
        <v>-74.099258822468514</v>
      </c>
      <c r="AR1045" s="2">
        <f t="shared" ca="1" si="643"/>
        <v>8.1718336825833102</v>
      </c>
      <c r="AS1045" s="2">
        <f t="shared" ca="1" si="644"/>
        <v>26.101703648043554</v>
      </c>
      <c r="AT1045" s="2">
        <f t="shared" ca="1" si="645"/>
        <v>-53.658198916917499</v>
      </c>
      <c r="AU1045" s="2">
        <f t="shared" ca="1" si="646"/>
        <v>13.914756066534547</v>
      </c>
      <c r="AV1045" s="2">
        <f t="shared" ca="1" si="647"/>
        <v>-10.07240149131516</v>
      </c>
      <c r="AW1045" s="2">
        <f t="shared" ca="1" si="648"/>
        <v>11.763138992122585</v>
      </c>
      <c r="AX1045" s="2">
        <f t="shared" ca="1" si="649"/>
        <v>31.903536890187933</v>
      </c>
      <c r="AY1045" s="2">
        <f t="shared" ca="1" si="650"/>
        <v>58.616205399382075</v>
      </c>
      <c r="AZ1045" s="2">
        <f t="shared" ca="1" si="651"/>
        <v>22.416075176997289</v>
      </c>
      <c r="BA1045" s="2">
        <f t="shared" ca="1" si="652"/>
        <v>-55.137187865290471</v>
      </c>
      <c r="BB1045" s="2">
        <f t="shared" ca="1" si="653"/>
        <v>192.06204574611695</v>
      </c>
      <c r="BD1045" s="5">
        <v>1034</v>
      </c>
      <c r="BE1045" s="2">
        <f t="shared" ca="1" si="654"/>
        <v>-68.16263937360263</v>
      </c>
      <c r="BF1045" s="2">
        <f t="shared" ca="1" si="617"/>
        <v>-12.634837857718612</v>
      </c>
      <c r="BG1045" s="2">
        <f t="shared" ca="1" si="629"/>
        <v>1.8558850185588334</v>
      </c>
      <c r="BH1045" s="2">
        <f t="shared" ca="1" si="629"/>
        <v>25.24577761681028</v>
      </c>
      <c r="BI1045" s="2">
        <f t="shared" ca="1" si="619"/>
        <v>-24.565272932056843</v>
      </c>
      <c r="BJ1045" s="2">
        <f t="shared" ca="1" si="619"/>
        <v>28.026274722543778</v>
      </c>
      <c r="BK1045" s="2">
        <f t="shared" ca="1" si="620"/>
        <v>36.757580594936599</v>
      </c>
      <c r="BL1045" s="2">
        <f t="shared" ca="1" si="620"/>
        <v>15.310977074437158</v>
      </c>
      <c r="BM1045" s="2">
        <f t="shared" ca="1" si="621"/>
        <v>-74.099258822468514</v>
      </c>
      <c r="BN1045" s="2">
        <f t="shared" ca="1" si="621"/>
        <v>8.1718336825833102</v>
      </c>
      <c r="BO1045" s="2">
        <f t="shared" ca="1" si="655"/>
        <v>26.101703648043554</v>
      </c>
      <c r="BP1045" s="2">
        <f t="shared" ca="1" si="622"/>
        <v>-53.658198916917499</v>
      </c>
      <c r="BQ1045" s="2">
        <f t="shared" ca="1" si="630"/>
        <v>13.914756066534547</v>
      </c>
      <c r="BR1045" s="2">
        <f t="shared" ca="1" si="630"/>
        <v>-10.07240149131516</v>
      </c>
      <c r="BS1045" s="2">
        <f t="shared" ca="1" si="624"/>
        <v>11.763138992122585</v>
      </c>
      <c r="BT1045" s="2">
        <f t="shared" ca="1" si="624"/>
        <v>31.903536890187933</v>
      </c>
      <c r="BU1045" s="2">
        <f t="shared" ca="1" si="625"/>
        <v>58.616205399382075</v>
      </c>
      <c r="BV1045" s="2">
        <f t="shared" ca="1" si="625"/>
        <v>22.416075176997289</v>
      </c>
      <c r="BW1045" s="2">
        <f t="shared" ca="1" si="626"/>
        <v>-55.137187865290471</v>
      </c>
      <c r="BX1045" s="2">
        <f t="shared" ca="1" si="626"/>
        <v>192.06204574611695</v>
      </c>
    </row>
    <row r="1046" spans="1:76" x14ac:dyDescent="0.25">
      <c r="A1046" s="21">
        <v>1035</v>
      </c>
      <c r="B1046" s="17">
        <f t="shared" si="631"/>
        <v>-13.183412962528324</v>
      </c>
      <c r="C1046" s="39">
        <f t="shared" ca="1" si="632"/>
        <v>3.9548629173207638E-2</v>
      </c>
      <c r="D1046" s="39">
        <f ca="1">SUM($C$12:C1046)</f>
        <v>40.688541283506076</v>
      </c>
      <c r="E1046" s="39">
        <f t="shared" ca="1" si="633"/>
        <v>-53.641384258334291</v>
      </c>
      <c r="F1046" s="30"/>
      <c r="G1046" s="30"/>
      <c r="H1046" s="30"/>
      <c r="I1046" s="30"/>
      <c r="N1046">
        <v>-11.373878221984041</v>
      </c>
      <c r="O1046">
        <v>1.7984686504564333</v>
      </c>
      <c r="P1046">
        <v>-8.2241857578182724</v>
      </c>
      <c r="Q1046">
        <v>-11.010484180255755</v>
      </c>
      <c r="R1046">
        <v>-10.866190556618619</v>
      </c>
      <c r="S1046">
        <v>-6.1443575809785536</v>
      </c>
      <c r="T1046">
        <v>-6.6720988218794277</v>
      </c>
      <c r="U1046">
        <v>9.8587773511300725</v>
      </c>
      <c r="V1046">
        <v>-11.563022395466383</v>
      </c>
      <c r="W1046">
        <v>-8.8875769526003996</v>
      </c>
      <c r="X1046">
        <v>6.4465322848146354</v>
      </c>
      <c r="Y1046">
        <v>1.2192553551959684</v>
      </c>
      <c r="Z1046">
        <v>-1.7123828711458726</v>
      </c>
      <c r="AA1046">
        <v>17.548656358906264</v>
      </c>
      <c r="AB1046">
        <v>-25.648390684931385</v>
      </c>
      <c r="AC1046">
        <v>-13.281087128905881</v>
      </c>
      <c r="AD1046">
        <v>5.9180723430285802</v>
      </c>
      <c r="AE1046">
        <v>29.919403188202278</v>
      </c>
      <c r="AF1046">
        <v>15.919438267332584</v>
      </c>
      <c r="AG1046">
        <v>16.944884245044967</v>
      </c>
      <c r="AI1046" s="2">
        <f t="shared" ca="1" si="634"/>
        <v>-50.295026577793841</v>
      </c>
      <c r="AJ1046" s="2">
        <f t="shared" ca="1" si="635"/>
        <v>4.637772762735791</v>
      </c>
      <c r="AK1046" s="2">
        <f t="shared" ca="1" si="636"/>
        <v>-0.35027109149584135</v>
      </c>
      <c r="AL1046" s="2">
        <f t="shared" ca="1" si="637"/>
        <v>0.34936701763657929</v>
      </c>
      <c r="AM1046" s="2">
        <f t="shared" ca="1" si="638"/>
        <v>-3.7760300993291738</v>
      </c>
      <c r="AN1046" s="2">
        <f t="shared" ca="1" si="639"/>
        <v>-5.8588536715247956</v>
      </c>
      <c r="AO1046" s="2">
        <f t="shared" ca="1" si="640"/>
        <v>-118.92610158062648</v>
      </c>
      <c r="AP1046" s="2">
        <f t="shared" ca="1" si="641"/>
        <v>5.1767542752619171</v>
      </c>
      <c r="AQ1046" s="2">
        <f t="shared" ca="1" si="642"/>
        <v>23.012189420510946</v>
      </c>
      <c r="AR1046" s="2">
        <f t="shared" ca="1" si="643"/>
        <v>13.765034433421347</v>
      </c>
      <c r="AS1046" s="2">
        <f t="shared" ca="1" si="644"/>
        <v>-1.5281142031247481</v>
      </c>
      <c r="AT1046" s="2">
        <f t="shared" ca="1" si="645"/>
        <v>-87.096261423084869</v>
      </c>
      <c r="AU1046" s="2">
        <f t="shared" ca="1" si="646"/>
        <v>5.483880068613316</v>
      </c>
      <c r="AV1046" s="2">
        <f t="shared" ca="1" si="647"/>
        <v>71.63990734799691</v>
      </c>
      <c r="AW1046" s="2">
        <f t="shared" ca="1" si="648"/>
        <v>-11.1593395299025</v>
      </c>
      <c r="AX1046" s="2">
        <f t="shared" ca="1" si="649"/>
        <v>-1.960266195599349</v>
      </c>
      <c r="AY1046" s="2">
        <f t="shared" ca="1" si="650"/>
        <v>-53.595964755906031</v>
      </c>
      <c r="AZ1046" s="2">
        <f t="shared" ca="1" si="651"/>
        <v>-108.04602487582504</v>
      </c>
      <c r="BA1046" s="2">
        <f t="shared" ca="1" si="652"/>
        <v>7.9607639486545647</v>
      </c>
      <c r="BB1046" s="2">
        <f t="shared" ca="1" si="653"/>
        <v>-40.500637849090829</v>
      </c>
      <c r="BD1046" s="5">
        <v>1035</v>
      </c>
      <c r="BE1046" s="2">
        <f t="shared" ca="1" si="654"/>
        <v>-50.295026577793841</v>
      </c>
      <c r="BF1046" s="2">
        <f t="shared" ca="1" si="617"/>
        <v>4.637772762735791</v>
      </c>
      <c r="BG1046" s="2">
        <f t="shared" ca="1" si="629"/>
        <v>-0.35027109149584135</v>
      </c>
      <c r="BH1046" s="2">
        <f t="shared" ca="1" si="629"/>
        <v>0.34936701763657929</v>
      </c>
      <c r="BI1046" s="2">
        <f t="shared" ca="1" si="619"/>
        <v>-3.7760300993291738</v>
      </c>
      <c r="BJ1046" s="2">
        <f t="shared" ca="1" si="619"/>
        <v>-5.8588536715247956</v>
      </c>
      <c r="BK1046" s="2">
        <f t="shared" ca="1" si="620"/>
        <v>-118.92610158062648</v>
      </c>
      <c r="BL1046" s="2">
        <f t="shared" ca="1" si="620"/>
        <v>5.1767542752619171</v>
      </c>
      <c r="BM1046" s="2">
        <f t="shared" ca="1" si="621"/>
        <v>23.012189420510946</v>
      </c>
      <c r="BN1046" s="2">
        <f t="shared" ca="1" si="621"/>
        <v>13.765034433421347</v>
      </c>
      <c r="BO1046" s="2">
        <f t="shared" ca="1" si="655"/>
        <v>-1.5281142031247481</v>
      </c>
      <c r="BP1046" s="2">
        <f t="shared" ca="1" si="622"/>
        <v>-87.096261423084869</v>
      </c>
      <c r="BQ1046" s="2">
        <f t="shared" ca="1" si="630"/>
        <v>5.483880068613316</v>
      </c>
      <c r="BR1046" s="2">
        <f t="shared" ca="1" si="630"/>
        <v>71.63990734799691</v>
      </c>
      <c r="BS1046" s="2">
        <f t="shared" ca="1" si="624"/>
        <v>-11.1593395299025</v>
      </c>
      <c r="BT1046" s="2">
        <f t="shared" ca="1" si="624"/>
        <v>-1.960266195599349</v>
      </c>
      <c r="BU1046" s="2">
        <f t="shared" ca="1" si="625"/>
        <v>-53.595964755906031</v>
      </c>
      <c r="BV1046" s="2">
        <f t="shared" ca="1" si="625"/>
        <v>-108.04602487582504</v>
      </c>
      <c r="BW1046" s="2">
        <f t="shared" ca="1" si="626"/>
        <v>7.9607639486545647</v>
      </c>
      <c r="BX1046" s="2">
        <f t="shared" ca="1" si="626"/>
        <v>-40.500637849090829</v>
      </c>
    </row>
    <row r="1047" spans="1:76" x14ac:dyDescent="0.25">
      <c r="A1047" s="21">
        <v>1036</v>
      </c>
      <c r="B1047" s="17">
        <f t="shared" si="631"/>
        <v>13.94570547325085</v>
      </c>
      <c r="C1047" s="39">
        <f t="shared" ca="1" si="632"/>
        <v>3.93865936816317E-2</v>
      </c>
      <c r="D1047" s="39">
        <f ca="1">SUM($C$12:C1047)</f>
        <v>40.72792787718771</v>
      </c>
      <c r="E1047" s="39">
        <f t="shared" ca="1" si="633"/>
        <v>56.797968671106254</v>
      </c>
      <c r="F1047" s="30"/>
      <c r="G1047" s="30"/>
      <c r="H1047" s="30"/>
      <c r="I1047" s="30"/>
      <c r="N1047">
        <v>23.562890203004912</v>
      </c>
      <c r="O1047">
        <v>-2.7521839419399257</v>
      </c>
      <c r="P1047">
        <v>-30.161725565079916</v>
      </c>
      <c r="Q1047">
        <v>-8.9946119338891677</v>
      </c>
      <c r="R1047">
        <v>-10.700623181686769</v>
      </c>
      <c r="S1047">
        <v>-16.539706693759385</v>
      </c>
      <c r="T1047">
        <v>-5.0879606705598714</v>
      </c>
      <c r="U1047">
        <v>-13.215981145477976</v>
      </c>
      <c r="V1047">
        <v>19.902274201723632</v>
      </c>
      <c r="W1047">
        <v>12.952106607108076</v>
      </c>
      <c r="X1047">
        <v>7.8879687887517669</v>
      </c>
      <c r="Y1047">
        <v>10.808170267957227</v>
      </c>
      <c r="Z1047">
        <v>-8.9201348175288739</v>
      </c>
      <c r="AA1047">
        <v>11.914289042264741</v>
      </c>
      <c r="AB1047">
        <v>15.605463643444583</v>
      </c>
      <c r="AC1047">
        <v>1.1274626731362671</v>
      </c>
      <c r="AD1047">
        <v>32.676497111460904</v>
      </c>
      <c r="AE1047">
        <v>-13.5249382899983</v>
      </c>
      <c r="AF1047">
        <v>4.7984145948620078</v>
      </c>
      <c r="AG1047">
        <v>6.9434052964277031</v>
      </c>
      <c r="AI1047" s="2">
        <f t="shared" ca="1" si="634"/>
        <v>-42.580938437508117</v>
      </c>
      <c r="AJ1047" s="2">
        <f t="shared" ca="1" si="635"/>
        <v>3.7579459359894898</v>
      </c>
      <c r="AK1047" s="2">
        <f t="shared" ca="1" si="636"/>
        <v>5.1371354040813806</v>
      </c>
      <c r="AL1047" s="2">
        <f t="shared" ca="1" si="637"/>
        <v>-109.24707737808957</v>
      </c>
      <c r="AM1047" s="2">
        <f t="shared" ca="1" si="638"/>
        <v>-21.055251916920021</v>
      </c>
      <c r="AN1047" s="2">
        <f t="shared" ca="1" si="639"/>
        <v>-41.319824622530987</v>
      </c>
      <c r="AO1047" s="2">
        <f t="shared" ca="1" si="640"/>
        <v>5.5336098193073537</v>
      </c>
      <c r="AP1047" s="2">
        <f t="shared" ca="1" si="641"/>
        <v>37.798890801434595</v>
      </c>
      <c r="AQ1047" s="2">
        <f t="shared" ca="1" si="642"/>
        <v>-14.072558374974994</v>
      </c>
      <c r="AR1047" s="2">
        <f t="shared" ca="1" si="643"/>
        <v>-20.19096986155634</v>
      </c>
      <c r="AS1047" s="2">
        <f t="shared" ca="1" si="644"/>
        <v>-97.954457087393678</v>
      </c>
      <c r="AT1047" s="2">
        <f t="shared" ca="1" si="645"/>
        <v>-18.311873010116475</v>
      </c>
      <c r="AU1047" s="2">
        <f t="shared" ca="1" si="646"/>
        <v>62.457640471244652</v>
      </c>
      <c r="AV1047" s="2">
        <f t="shared" ca="1" si="647"/>
        <v>60.299819534142699</v>
      </c>
      <c r="AW1047" s="2">
        <f t="shared" ca="1" si="648"/>
        <v>-54.617692277194514</v>
      </c>
      <c r="AX1047" s="2">
        <f t="shared" ca="1" si="649"/>
        <v>72.559605954161114</v>
      </c>
      <c r="AY1047" s="2">
        <f t="shared" ca="1" si="650"/>
        <v>40.129188289421222</v>
      </c>
      <c r="AZ1047" s="2">
        <f t="shared" ca="1" si="651"/>
        <v>-7.7413677721420981</v>
      </c>
      <c r="BA1047" s="2">
        <f t="shared" ca="1" si="652"/>
        <v>29.592873844998497</v>
      </c>
      <c r="BB1047" s="2">
        <f t="shared" ca="1" si="653"/>
        <v>-3.0120590248728192</v>
      </c>
      <c r="BD1047" s="5">
        <v>1036</v>
      </c>
      <c r="BE1047" s="2">
        <f t="shared" ca="1" si="654"/>
        <v>-42.580938437508117</v>
      </c>
      <c r="BF1047" s="2">
        <f t="shared" ca="1" si="617"/>
        <v>3.7579459359894898</v>
      </c>
      <c r="BG1047" s="2">
        <f t="shared" ca="1" si="629"/>
        <v>5.1371354040813806</v>
      </c>
      <c r="BH1047" s="2">
        <f t="shared" ca="1" si="629"/>
        <v>-109.24707737808957</v>
      </c>
      <c r="BI1047" s="2">
        <f t="shared" ca="1" si="619"/>
        <v>-21.055251916920021</v>
      </c>
      <c r="BJ1047" s="2">
        <f t="shared" ca="1" si="619"/>
        <v>-41.319824622530987</v>
      </c>
      <c r="BK1047" s="2">
        <f t="shared" ca="1" si="620"/>
        <v>5.5336098193073537</v>
      </c>
      <c r="BL1047" s="2">
        <f t="shared" ca="1" si="620"/>
        <v>37.798890801434595</v>
      </c>
      <c r="BM1047" s="2">
        <f t="shared" ca="1" si="621"/>
        <v>-14.072558374974994</v>
      </c>
      <c r="BN1047" s="2">
        <f t="shared" ca="1" si="621"/>
        <v>-20.19096986155634</v>
      </c>
      <c r="BO1047" s="2">
        <f t="shared" ca="1" si="655"/>
        <v>-97.954457087393678</v>
      </c>
      <c r="BP1047" s="2">
        <f t="shared" ca="1" si="622"/>
        <v>-18.311873010116475</v>
      </c>
      <c r="BQ1047" s="2">
        <f t="shared" ca="1" si="630"/>
        <v>62.457640471244652</v>
      </c>
      <c r="BR1047" s="2">
        <f t="shared" ca="1" si="630"/>
        <v>60.299819534142699</v>
      </c>
      <c r="BS1047" s="2">
        <f t="shared" ca="1" si="624"/>
        <v>-54.617692277194514</v>
      </c>
      <c r="BT1047" s="2">
        <f t="shared" ca="1" si="624"/>
        <v>72.559605954161114</v>
      </c>
      <c r="BU1047" s="2">
        <f t="shared" ca="1" si="625"/>
        <v>40.129188289421222</v>
      </c>
      <c r="BV1047" s="2">
        <f t="shared" ca="1" si="625"/>
        <v>-7.7413677721420981</v>
      </c>
      <c r="BW1047" s="2">
        <f t="shared" ca="1" si="626"/>
        <v>29.592873844998497</v>
      </c>
      <c r="BX1047" s="2">
        <f t="shared" ca="1" si="626"/>
        <v>-3.0120590248728192</v>
      </c>
    </row>
    <row r="1048" spans="1:76" x14ac:dyDescent="0.25">
      <c r="A1048" s="21">
        <v>1037</v>
      </c>
      <c r="B1048" s="17">
        <f t="shared" si="631"/>
        <v>-3.1361557902944366</v>
      </c>
      <c r="C1048" s="39">
        <f t="shared" ca="1" si="632"/>
        <v>3.9128178538986522E-2</v>
      </c>
      <c r="D1048" s="39">
        <f ca="1">SUM($C$12:C1048)</f>
        <v>40.767056055726698</v>
      </c>
      <c r="E1048" s="39">
        <f t="shared" ca="1" si="633"/>
        <v>-12.785183890242518</v>
      </c>
      <c r="F1048" s="30"/>
      <c r="G1048" s="30"/>
      <c r="H1048" s="30"/>
      <c r="I1048" s="30"/>
      <c r="N1048">
        <v>-9.5489250581564526</v>
      </c>
      <c r="O1048">
        <v>-7.0881349754183107</v>
      </c>
      <c r="P1048">
        <v>-9.0274687428246345</v>
      </c>
      <c r="Q1048">
        <v>-17.888627260551001</v>
      </c>
      <c r="R1048">
        <v>-15.031589705698869</v>
      </c>
      <c r="S1048">
        <v>-4.3332388812668183</v>
      </c>
      <c r="T1048">
        <v>6.2273127288481867</v>
      </c>
      <c r="U1048">
        <v>9.7211284496337349</v>
      </c>
      <c r="V1048">
        <v>16.148263942077818</v>
      </c>
      <c r="W1048">
        <v>-0.5318348266560986</v>
      </c>
      <c r="X1048">
        <v>3.1473142371583176</v>
      </c>
      <c r="Y1048">
        <v>0.85147940265529698</v>
      </c>
      <c r="Z1048">
        <v>-13.105266532430413</v>
      </c>
      <c r="AA1048">
        <v>-2.3103591764877933</v>
      </c>
      <c r="AB1048">
        <v>-4.9161038379736564</v>
      </c>
      <c r="AC1048">
        <v>-6.6759100949924921</v>
      </c>
      <c r="AD1048">
        <v>28.52145988978247</v>
      </c>
      <c r="AE1048">
        <v>24.884007055223854</v>
      </c>
      <c r="AF1048">
        <v>5.694708858507302</v>
      </c>
      <c r="AG1048">
        <v>39.661951025732577</v>
      </c>
      <c r="AI1048" s="2">
        <f t="shared" ca="1" si="634"/>
        <v>-31.577571694924757</v>
      </c>
      <c r="AJ1048" s="2">
        <f t="shared" ca="1" si="635"/>
        <v>-23.434247427822889</v>
      </c>
      <c r="AK1048" s="2">
        <f t="shared" ca="1" si="636"/>
        <v>-30.480199397649002</v>
      </c>
      <c r="AL1048" s="2">
        <f t="shared" ca="1" si="637"/>
        <v>12.735459827157392</v>
      </c>
      <c r="AM1048" s="2">
        <f t="shared" ca="1" si="638"/>
        <v>-23.743423606880889</v>
      </c>
      <c r="AN1048" s="2">
        <f t="shared" ca="1" si="639"/>
        <v>-30.209704245551425</v>
      </c>
      <c r="AO1048" s="2">
        <f t="shared" ca="1" si="640"/>
        <v>2.9503556450246977</v>
      </c>
      <c r="AP1048" s="2">
        <f t="shared" ca="1" si="641"/>
        <v>18.988245756166275</v>
      </c>
      <c r="AQ1048" s="2">
        <f t="shared" ca="1" si="642"/>
        <v>-27.953481699390675</v>
      </c>
      <c r="AR1048" s="2">
        <f t="shared" ca="1" si="643"/>
        <v>-57.903916047036411</v>
      </c>
      <c r="AS1048" s="2">
        <f t="shared" ca="1" si="644"/>
        <v>53.173310772266085</v>
      </c>
      <c r="AT1048" s="2">
        <f t="shared" ca="1" si="645"/>
        <v>-69.636263149841881</v>
      </c>
      <c r="AU1048" s="2">
        <f t="shared" ca="1" si="646"/>
        <v>-56.303490594389743</v>
      </c>
      <c r="AV1048" s="2">
        <f t="shared" ca="1" si="647"/>
        <v>92.520096553182071</v>
      </c>
      <c r="AW1048" s="2">
        <f t="shared" ca="1" si="648"/>
        <v>-10.713670823974727</v>
      </c>
      <c r="AX1048" s="2">
        <f t="shared" ca="1" si="649"/>
        <v>0.89788394001278693</v>
      </c>
      <c r="AY1048" s="2">
        <f t="shared" ca="1" si="650"/>
        <v>31.419968360148001</v>
      </c>
      <c r="AZ1048" s="2">
        <f t="shared" ca="1" si="651"/>
        <v>5.6625578822236289</v>
      </c>
      <c r="BA1048" s="2">
        <f t="shared" ca="1" si="652"/>
        <v>-10.410320862289112</v>
      </c>
      <c r="BB1048" s="2">
        <f t="shared" ca="1" si="653"/>
        <v>3.2478605481907366</v>
      </c>
      <c r="BD1048" s="5">
        <v>1037</v>
      </c>
      <c r="BE1048" s="2">
        <f t="shared" ca="1" si="654"/>
        <v>-31.577571694924757</v>
      </c>
      <c r="BF1048" s="2">
        <f t="shared" ca="1" si="617"/>
        <v>-23.434247427822889</v>
      </c>
      <c r="BG1048" s="2">
        <f t="shared" ca="1" si="629"/>
        <v>-30.480199397649002</v>
      </c>
      <c r="BH1048" s="2">
        <f t="shared" ca="1" si="629"/>
        <v>12.735459827157392</v>
      </c>
      <c r="BI1048" s="2">
        <f t="shared" ca="1" si="619"/>
        <v>-23.743423606880889</v>
      </c>
      <c r="BJ1048" s="2">
        <f t="shared" ca="1" si="619"/>
        <v>-30.209704245551425</v>
      </c>
      <c r="BK1048" s="2">
        <f t="shared" ca="1" si="620"/>
        <v>2.9503556450246977</v>
      </c>
      <c r="BL1048" s="2">
        <f t="shared" ca="1" si="620"/>
        <v>18.988245756166275</v>
      </c>
      <c r="BM1048" s="2">
        <f t="shared" ca="1" si="621"/>
        <v>-27.953481699390675</v>
      </c>
      <c r="BN1048" s="2">
        <f t="shared" ca="1" si="621"/>
        <v>-57.903916047036411</v>
      </c>
      <c r="BO1048" s="2">
        <f t="shared" ca="1" si="655"/>
        <v>53.173310772266085</v>
      </c>
      <c r="BP1048" s="2">
        <f t="shared" ca="1" si="622"/>
        <v>-69.636263149841881</v>
      </c>
      <c r="BQ1048" s="2">
        <f t="shared" ca="1" si="630"/>
        <v>-56.303490594389743</v>
      </c>
      <c r="BR1048" s="2">
        <f t="shared" ca="1" si="630"/>
        <v>92.520096553182071</v>
      </c>
      <c r="BS1048" s="2">
        <f t="shared" ca="1" si="624"/>
        <v>-10.713670823974727</v>
      </c>
      <c r="BT1048" s="2">
        <f t="shared" ca="1" si="624"/>
        <v>0.89788394001278693</v>
      </c>
      <c r="BU1048" s="2">
        <f t="shared" ca="1" si="625"/>
        <v>31.419968360148001</v>
      </c>
      <c r="BV1048" s="2">
        <f t="shared" ca="1" si="625"/>
        <v>5.6625578822236289</v>
      </c>
      <c r="BW1048" s="2">
        <f t="shared" ca="1" si="626"/>
        <v>-10.410320862289112</v>
      </c>
      <c r="BX1048" s="2">
        <f t="shared" ca="1" si="626"/>
        <v>3.2478605481907366</v>
      </c>
    </row>
    <row r="1049" spans="1:76" x14ac:dyDescent="0.25">
      <c r="A1049" s="21">
        <v>1038</v>
      </c>
      <c r="B1049" s="17">
        <f t="shared" si="631"/>
        <v>4.0172431945522904</v>
      </c>
      <c r="C1049" s="39">
        <f t="shared" ca="1" si="632"/>
        <v>3.9478514265691302E-2</v>
      </c>
      <c r="D1049" s="39">
        <f ca="1">SUM($C$12:C1049)</f>
        <v>40.806534569992387</v>
      </c>
      <c r="E1049" s="39">
        <f t="shared" ca="1" si="633"/>
        <v>16.392977329456471</v>
      </c>
      <c r="F1049" s="30"/>
      <c r="G1049" s="30"/>
      <c r="H1049" s="30"/>
      <c r="I1049" s="30"/>
      <c r="N1049">
        <v>-4.0292199247945506</v>
      </c>
      <c r="O1049">
        <v>-19.93951338461104</v>
      </c>
      <c r="P1049">
        <v>19.441399776187289</v>
      </c>
      <c r="Q1049">
        <v>-3.9691486592725278</v>
      </c>
      <c r="R1049">
        <v>-22.721197451359018</v>
      </c>
      <c r="S1049">
        <v>32.921694310653535</v>
      </c>
      <c r="T1049">
        <v>-12.558095062923844</v>
      </c>
      <c r="U1049">
        <v>-5.7754049316719014</v>
      </c>
      <c r="V1049">
        <v>17.764465536611183</v>
      </c>
      <c r="W1049">
        <v>-10.75765405200063</v>
      </c>
      <c r="X1049">
        <v>2.8324681140795169</v>
      </c>
      <c r="Y1049">
        <v>-3.5282456236872468</v>
      </c>
      <c r="Z1049">
        <v>-4.676074137049584</v>
      </c>
      <c r="AA1049">
        <v>-19.644523483648467</v>
      </c>
      <c r="AB1049">
        <v>7.0645043055611012</v>
      </c>
      <c r="AC1049">
        <v>33.016585817494587</v>
      </c>
      <c r="AD1049">
        <v>8.3764864521069118</v>
      </c>
      <c r="AE1049">
        <v>12.552409548040488</v>
      </c>
      <c r="AF1049">
        <v>26.281849622593928</v>
      </c>
      <c r="AG1049">
        <v>4.1259732318281097</v>
      </c>
      <c r="AI1049" s="2">
        <f t="shared" ca="1" si="634"/>
        <v>57.001008669812322</v>
      </c>
      <c r="AJ1049" s="2">
        <f t="shared" ca="1" si="635"/>
        <v>-6.4340267726718814</v>
      </c>
      <c r="AK1049" s="2">
        <f t="shared" ca="1" si="636"/>
        <v>42.555418200759441</v>
      </c>
      <c r="AL1049" s="2">
        <f t="shared" ca="1" si="637"/>
        <v>-43.710706037648571</v>
      </c>
      <c r="AM1049" s="2">
        <f t="shared" ca="1" si="638"/>
        <v>8.4806765356641112</v>
      </c>
      <c r="AN1049" s="2">
        <f t="shared" ca="1" si="639"/>
        <v>-24.628614268500151</v>
      </c>
      <c r="AO1049" s="2">
        <f t="shared" ca="1" si="640"/>
        <v>-21.198879314062534</v>
      </c>
      <c r="AP1049" s="2">
        <f t="shared" ca="1" si="641"/>
        <v>0.79588203419445014</v>
      </c>
      <c r="AQ1049" s="2">
        <f t="shared" ca="1" si="642"/>
        <v>3.2211068130426264</v>
      </c>
      <c r="AR1049" s="2">
        <f t="shared" ca="1" si="643"/>
        <v>18.325755653190985</v>
      </c>
      <c r="AS1049" s="2">
        <f t="shared" ca="1" si="644"/>
        <v>17.265932230395961</v>
      </c>
      <c r="AT1049" s="2">
        <f t="shared" ca="1" si="645"/>
        <v>37.070203066027325</v>
      </c>
      <c r="AU1049" s="2">
        <f t="shared" ca="1" si="646"/>
        <v>-58.591410974755043</v>
      </c>
      <c r="AV1049" s="2">
        <f t="shared" ca="1" si="647"/>
        <v>37.986288658403708</v>
      </c>
      <c r="AW1049" s="2">
        <f t="shared" ca="1" si="648"/>
        <v>-51.266268039084181</v>
      </c>
      <c r="AX1049" s="2">
        <f t="shared" ca="1" si="649"/>
        <v>21.307502628810841</v>
      </c>
      <c r="AY1049" s="2">
        <f t="shared" ca="1" si="650"/>
        <v>78.636054660423</v>
      </c>
      <c r="AZ1049" s="2">
        <f t="shared" ca="1" si="651"/>
        <v>5.8218855330458119</v>
      </c>
      <c r="BA1049" s="2">
        <f t="shared" ca="1" si="652"/>
        <v>37.538517755333757</v>
      </c>
      <c r="BB1049" s="2">
        <f t="shared" ca="1" si="653"/>
        <v>16.540366057713147</v>
      </c>
      <c r="BD1049" s="5">
        <v>1038</v>
      </c>
      <c r="BE1049" s="2">
        <f t="shared" ca="1" si="654"/>
        <v>57.001008669812322</v>
      </c>
      <c r="BF1049" s="2">
        <f t="shared" ca="1" si="617"/>
        <v>-6.4340267726718814</v>
      </c>
      <c r="BG1049" s="2">
        <f t="shared" ca="1" si="629"/>
        <v>42.555418200759441</v>
      </c>
      <c r="BH1049" s="2">
        <f t="shared" ca="1" si="629"/>
        <v>-43.710706037648571</v>
      </c>
      <c r="BI1049" s="2">
        <f t="shared" ca="1" si="619"/>
        <v>8.4806765356641112</v>
      </c>
      <c r="BJ1049" s="2">
        <f t="shared" ca="1" si="619"/>
        <v>-24.628614268500151</v>
      </c>
      <c r="BK1049" s="2">
        <f t="shared" ca="1" si="620"/>
        <v>-21.198879314062534</v>
      </c>
      <c r="BL1049" s="2">
        <f t="shared" ca="1" si="620"/>
        <v>0.79588203419445014</v>
      </c>
      <c r="BM1049" s="2">
        <f t="shared" ca="1" si="621"/>
        <v>3.2211068130426264</v>
      </c>
      <c r="BN1049" s="2">
        <f t="shared" ca="1" si="621"/>
        <v>18.325755653190985</v>
      </c>
      <c r="BO1049" s="2">
        <f t="shared" ca="1" si="655"/>
        <v>17.265932230395961</v>
      </c>
      <c r="BP1049" s="2">
        <f t="shared" ca="1" si="622"/>
        <v>37.070203066027325</v>
      </c>
      <c r="BQ1049" s="2">
        <f t="shared" ca="1" si="630"/>
        <v>-58.591410974755043</v>
      </c>
      <c r="BR1049" s="2">
        <f t="shared" ca="1" si="630"/>
        <v>37.986288658403708</v>
      </c>
      <c r="BS1049" s="2">
        <f t="shared" ca="1" si="624"/>
        <v>-51.266268039084181</v>
      </c>
      <c r="BT1049" s="2">
        <f t="shared" ca="1" si="624"/>
        <v>21.307502628810841</v>
      </c>
      <c r="BU1049" s="2">
        <f t="shared" ca="1" si="625"/>
        <v>78.636054660423</v>
      </c>
      <c r="BV1049" s="2">
        <f t="shared" ca="1" si="625"/>
        <v>5.8218855330458119</v>
      </c>
      <c r="BW1049" s="2">
        <f t="shared" ca="1" si="626"/>
        <v>37.538517755333757</v>
      </c>
      <c r="BX1049" s="2">
        <f t="shared" ca="1" si="626"/>
        <v>16.540366057713147</v>
      </c>
    </row>
    <row r="1050" spans="1:76" x14ac:dyDescent="0.25">
      <c r="A1050" s="21">
        <v>1039</v>
      </c>
      <c r="B1050" s="17">
        <f t="shared" si="631"/>
        <v>28.253043454920729</v>
      </c>
      <c r="C1050" s="39">
        <f t="shared" ca="1" si="632"/>
        <v>3.9519422112831243E-2</v>
      </c>
      <c r="D1050" s="39">
        <f ca="1">SUM($C$12:C1050)</f>
        <v>40.846053992105219</v>
      </c>
      <c r="E1050" s="39">
        <f t="shared" ca="1" si="633"/>
        <v>115.40253384009871</v>
      </c>
      <c r="F1050" s="30"/>
      <c r="G1050" s="30"/>
      <c r="H1050" s="30"/>
      <c r="I1050" s="30"/>
      <c r="N1050">
        <v>3.054866781767922</v>
      </c>
      <c r="O1050">
        <v>0.24025055898424519</v>
      </c>
      <c r="P1050">
        <v>1.9678836384258851</v>
      </c>
      <c r="Q1050">
        <v>10.43778314025503</v>
      </c>
      <c r="R1050">
        <v>7.6467389035393953</v>
      </c>
      <c r="S1050">
        <v>-17.119472350229636</v>
      </c>
      <c r="T1050">
        <v>-21.37398615157019</v>
      </c>
      <c r="U1050">
        <v>-9.9706257856141463</v>
      </c>
      <c r="V1050">
        <v>-10.49938379657755</v>
      </c>
      <c r="W1050">
        <v>-23.662564340434788</v>
      </c>
      <c r="X1050">
        <v>-23.174101846089165</v>
      </c>
      <c r="Y1050">
        <v>-3.8106026145246519</v>
      </c>
      <c r="Z1050">
        <v>5.038234745640624</v>
      </c>
      <c r="AA1050">
        <v>8.1915038633328106</v>
      </c>
      <c r="AB1050">
        <v>27.260639196881712</v>
      </c>
      <c r="AC1050">
        <v>0.8536660508013636</v>
      </c>
      <c r="AD1050">
        <v>-19.772273458122744</v>
      </c>
      <c r="AE1050">
        <v>9.5691923601713551</v>
      </c>
      <c r="AF1050">
        <v>10.304421928932229</v>
      </c>
      <c r="AG1050">
        <v>-2.0394313896407485</v>
      </c>
      <c r="AI1050" s="2">
        <f t="shared" ca="1" si="634"/>
        <v>-96.783904313371352</v>
      </c>
      <c r="AJ1050" s="2">
        <f t="shared" ca="1" si="635"/>
        <v>-4.0005198738549685</v>
      </c>
      <c r="AK1050" s="2">
        <f t="shared" ca="1" si="636"/>
        <v>-5.8010001399698687</v>
      </c>
      <c r="AL1050" s="2">
        <f t="shared" ca="1" si="637"/>
        <v>-12.680829458659218</v>
      </c>
      <c r="AM1050" s="2">
        <f t="shared" ca="1" si="638"/>
        <v>4.7657352768993153</v>
      </c>
      <c r="AN1050" s="2">
        <f t="shared" ca="1" si="639"/>
        <v>-53.38243634269832</v>
      </c>
      <c r="AO1050" s="2">
        <f t="shared" ca="1" si="640"/>
        <v>53.402229588262557</v>
      </c>
      <c r="AP1050" s="2">
        <f t="shared" ca="1" si="641"/>
        <v>-10.581739974159214</v>
      </c>
      <c r="AQ1050" s="2">
        <f t="shared" ca="1" si="642"/>
        <v>28.624783708306452</v>
      </c>
      <c r="AR1050" s="2">
        <f t="shared" ca="1" si="643"/>
        <v>55.722072605357823</v>
      </c>
      <c r="AS1050" s="2">
        <f t="shared" ca="1" si="644"/>
        <v>37.89660348796086</v>
      </c>
      <c r="AT1050" s="2">
        <f t="shared" ca="1" si="645"/>
        <v>81.052813030201079</v>
      </c>
      <c r="AU1050" s="2">
        <f t="shared" ca="1" si="646"/>
        <v>-61.635290724746326</v>
      </c>
      <c r="AV1050" s="2">
        <f t="shared" ca="1" si="647"/>
        <v>-117.82863238673934</v>
      </c>
      <c r="AW1050" s="2">
        <f t="shared" ca="1" si="648"/>
        <v>5.8917006540180141</v>
      </c>
      <c r="AX1050" s="2">
        <f t="shared" ca="1" si="649"/>
        <v>-101.10833210669303</v>
      </c>
      <c r="AY1050" s="2">
        <f t="shared" ca="1" si="650"/>
        <v>34.302783341560989</v>
      </c>
      <c r="AZ1050" s="2">
        <f t="shared" ca="1" si="651"/>
        <v>-5.4679011121902281</v>
      </c>
      <c r="BA1050" s="2">
        <f t="shared" ca="1" si="652"/>
        <v>11.401316340792363</v>
      </c>
      <c r="BB1050" s="2">
        <f t="shared" ca="1" si="653"/>
        <v>-29.515002430827984</v>
      </c>
      <c r="BD1050" s="5">
        <v>1039</v>
      </c>
      <c r="BE1050" s="2">
        <f t="shared" ca="1" si="654"/>
        <v>-96.783904313371352</v>
      </c>
      <c r="BF1050" s="2">
        <f t="shared" ca="1" si="617"/>
        <v>-4.0005198738549685</v>
      </c>
      <c r="BG1050" s="2">
        <f t="shared" ca="1" si="629"/>
        <v>-5.8010001399698687</v>
      </c>
      <c r="BH1050" s="2">
        <f t="shared" ca="1" si="629"/>
        <v>-12.680829458659218</v>
      </c>
      <c r="BI1050" s="2">
        <f t="shared" ca="1" si="619"/>
        <v>4.7657352768993153</v>
      </c>
      <c r="BJ1050" s="2">
        <f t="shared" ca="1" si="619"/>
        <v>-53.38243634269832</v>
      </c>
      <c r="BK1050" s="2">
        <f t="shared" ca="1" si="620"/>
        <v>53.402229588262557</v>
      </c>
      <c r="BL1050" s="2">
        <f t="shared" ca="1" si="620"/>
        <v>-10.581739974159214</v>
      </c>
      <c r="BM1050" s="2">
        <f t="shared" ca="1" si="621"/>
        <v>28.624783708306452</v>
      </c>
      <c r="BN1050" s="2">
        <f t="shared" ca="1" si="621"/>
        <v>55.722072605357823</v>
      </c>
      <c r="BO1050" s="2">
        <f t="shared" ca="1" si="655"/>
        <v>37.89660348796086</v>
      </c>
      <c r="BP1050" s="2">
        <f t="shared" ca="1" si="622"/>
        <v>81.052813030201079</v>
      </c>
      <c r="BQ1050" s="2">
        <f t="shared" ca="1" si="630"/>
        <v>-61.635290724746326</v>
      </c>
      <c r="BR1050" s="2">
        <f t="shared" ca="1" si="630"/>
        <v>-117.82863238673934</v>
      </c>
      <c r="BS1050" s="2">
        <f t="shared" ca="1" si="624"/>
        <v>5.8917006540180141</v>
      </c>
      <c r="BT1050" s="2">
        <f t="shared" ca="1" si="624"/>
        <v>-101.10833210669303</v>
      </c>
      <c r="BU1050" s="2">
        <f t="shared" ca="1" si="625"/>
        <v>34.302783341560989</v>
      </c>
      <c r="BV1050" s="2">
        <f t="shared" ca="1" si="625"/>
        <v>-5.4679011121902281</v>
      </c>
      <c r="BW1050" s="2">
        <f t="shared" ca="1" si="626"/>
        <v>11.401316340792363</v>
      </c>
      <c r="BX1050" s="2">
        <f t="shared" ca="1" si="626"/>
        <v>-29.515002430827984</v>
      </c>
    </row>
    <row r="1051" spans="1:76" x14ac:dyDescent="0.25">
      <c r="A1051" s="21">
        <v>1040</v>
      </c>
      <c r="B1051" s="17">
        <f t="shared" si="631"/>
        <v>-16.568461387719314</v>
      </c>
      <c r="C1051" s="39">
        <f t="shared" ca="1" si="632"/>
        <v>3.9280154628295316E-2</v>
      </c>
      <c r="D1051" s="39">
        <f ca="1">SUM($C$12:C1051)</f>
        <v>40.885334146733513</v>
      </c>
      <c r="E1051" s="39">
        <f t="shared" ca="1" si="633"/>
        <v>-67.740708013415627</v>
      </c>
      <c r="F1051" s="30"/>
      <c r="G1051" s="30"/>
      <c r="H1051" s="30"/>
      <c r="I1051" s="30"/>
      <c r="N1051">
        <v>-12.235708114191585</v>
      </c>
      <c r="O1051">
        <v>1.3991113998486586</v>
      </c>
      <c r="P1051">
        <v>3.5790694012699227</v>
      </c>
      <c r="Q1051">
        <v>-27.568600388758636</v>
      </c>
      <c r="R1051">
        <v>-9.538646602305116</v>
      </c>
      <c r="S1051">
        <v>5.4772206115823963</v>
      </c>
      <c r="T1051">
        <v>-9.9496474398835204</v>
      </c>
      <c r="U1051">
        <v>-27.381234472707003</v>
      </c>
      <c r="V1051">
        <v>3.4750176682964291</v>
      </c>
      <c r="W1051">
        <v>18.271598506637265</v>
      </c>
      <c r="X1051">
        <v>11.700277761593158</v>
      </c>
      <c r="Y1051">
        <v>-18.762687362241842</v>
      </c>
      <c r="Z1051">
        <v>-6.7500866146329486</v>
      </c>
      <c r="AA1051">
        <v>33.295277835459757</v>
      </c>
      <c r="AB1051">
        <v>-2.4845462789462651</v>
      </c>
      <c r="AC1051">
        <v>0.77725034298035922</v>
      </c>
      <c r="AD1051">
        <v>14.42934695802753</v>
      </c>
      <c r="AE1051">
        <v>1.0623831836944593</v>
      </c>
      <c r="AF1051">
        <v>10.953755587448159</v>
      </c>
      <c r="AG1051">
        <v>-7.8722614579041377</v>
      </c>
      <c r="AI1051" s="2">
        <f t="shared" ca="1" si="634"/>
        <v>7.064478909616037</v>
      </c>
      <c r="AJ1051" s="2">
        <f t="shared" ca="1" si="635"/>
        <v>-8.3428278488093852</v>
      </c>
      <c r="AK1051" s="2">
        <f t="shared" ca="1" si="636"/>
        <v>20.431765143843471</v>
      </c>
      <c r="AL1051" s="2">
        <f t="shared" ca="1" si="637"/>
        <v>-38.711730681996713</v>
      </c>
      <c r="AM1051" s="2">
        <f t="shared" ca="1" si="638"/>
        <v>-30.645748598138397</v>
      </c>
      <c r="AN1051" s="2">
        <f t="shared" ca="1" si="639"/>
        <v>19.051734124017287</v>
      </c>
      <c r="AO1051" s="2">
        <f t="shared" ca="1" si="640"/>
        <v>-114.69264730296844</v>
      </c>
      <c r="AP1051" s="2">
        <f t="shared" ca="1" si="641"/>
        <v>15.840791587148107</v>
      </c>
      <c r="AQ1051" s="2">
        <f t="shared" ca="1" si="642"/>
        <v>-62.06106921746651</v>
      </c>
      <c r="AR1051" s="2">
        <f t="shared" ca="1" si="643"/>
        <v>8.2013599488680065</v>
      </c>
      <c r="AS1051" s="2">
        <f t="shared" ca="1" si="644"/>
        <v>50.020681628037167</v>
      </c>
      <c r="AT1051" s="2">
        <f t="shared" ca="1" si="645"/>
        <v>-1.7276528111879861</v>
      </c>
      <c r="AU1051" s="2">
        <f t="shared" ca="1" si="646"/>
        <v>30.908597395003515</v>
      </c>
      <c r="AV1051" s="2">
        <f t="shared" ca="1" si="647"/>
        <v>-14.602961031386677</v>
      </c>
      <c r="AW1051" s="2">
        <f t="shared" ca="1" si="648"/>
        <v>-17.239321688390067</v>
      </c>
      <c r="AX1051" s="2">
        <f t="shared" ca="1" si="649"/>
        <v>2.1301906194514544</v>
      </c>
      <c r="AY1051" s="2">
        <f t="shared" ca="1" si="650"/>
        <v>-96.030123697656805</v>
      </c>
      <c r="AZ1051" s="2">
        <f t="shared" ca="1" si="651"/>
        <v>-8.0883268601960694</v>
      </c>
      <c r="BA1051" s="2">
        <f t="shared" ca="1" si="652"/>
        <v>10.864474525798334</v>
      </c>
      <c r="BB1051" s="2">
        <f t="shared" ca="1" si="653"/>
        <v>77.029126079912615</v>
      </c>
      <c r="BD1051" s="5">
        <v>1040</v>
      </c>
      <c r="BE1051" s="2">
        <f t="shared" ca="1" si="654"/>
        <v>7.064478909616037</v>
      </c>
      <c r="BF1051" s="2">
        <f t="shared" ca="1" si="617"/>
        <v>-8.3428278488093852</v>
      </c>
      <c r="BG1051" s="2">
        <f t="shared" ca="1" si="629"/>
        <v>20.431765143843471</v>
      </c>
      <c r="BH1051" s="2">
        <f t="shared" ca="1" si="629"/>
        <v>-38.711730681996713</v>
      </c>
      <c r="BI1051" s="2">
        <f t="shared" ref="BI1051:BN1051" ca="1" si="656">_xlfn.NORM.INV(RAND(), BI$2, BI$3)</f>
        <v>-30.645748598138397</v>
      </c>
      <c r="BJ1051" s="2">
        <f t="shared" ca="1" si="656"/>
        <v>19.051734124017287</v>
      </c>
      <c r="BK1051" s="2">
        <f t="shared" ca="1" si="656"/>
        <v>-114.69264730296844</v>
      </c>
      <c r="BL1051" s="2">
        <f t="shared" ca="1" si="656"/>
        <v>15.840791587148107</v>
      </c>
      <c r="BM1051" s="2">
        <f t="shared" ca="1" si="656"/>
        <v>-62.06106921746651</v>
      </c>
      <c r="BN1051" s="2">
        <f t="shared" ca="1" si="656"/>
        <v>8.2013599488680065</v>
      </c>
      <c r="BO1051" s="2">
        <f t="shared" ca="1" si="655"/>
        <v>50.020681628037167</v>
      </c>
      <c r="BP1051" s="2">
        <f t="shared" ca="1" si="622"/>
        <v>-1.7276528111879861</v>
      </c>
      <c r="BQ1051" s="2">
        <f t="shared" ca="1" si="630"/>
        <v>30.908597395003515</v>
      </c>
      <c r="BR1051" s="2">
        <f t="shared" ca="1" si="630"/>
        <v>-14.602961031386677</v>
      </c>
      <c r="BS1051" s="2">
        <f t="shared" ref="BS1051:BX1051" ca="1" si="657">_xlfn.NORM.INV(RAND(), BS$2, BS$3)</f>
        <v>-17.239321688390067</v>
      </c>
      <c r="BT1051" s="2">
        <f t="shared" ca="1" si="657"/>
        <v>2.1301906194514544</v>
      </c>
      <c r="BU1051" s="2">
        <f t="shared" ca="1" si="657"/>
        <v>-96.030123697656805</v>
      </c>
      <c r="BV1051" s="2">
        <f t="shared" ca="1" si="657"/>
        <v>-8.0883268601960694</v>
      </c>
      <c r="BW1051" s="2">
        <f t="shared" ca="1" si="657"/>
        <v>10.864474525798334</v>
      </c>
      <c r="BX1051" s="2">
        <f t="shared" ca="1" si="657"/>
        <v>77.029126079912615</v>
      </c>
    </row>
    <row r="1052" spans="1:76" x14ac:dyDescent="0.25">
      <c r="A1052" s="21">
        <v>1041</v>
      </c>
      <c r="B1052" s="17">
        <f t="shared" si="631"/>
        <v>17.113473638591142</v>
      </c>
      <c r="C1052" s="39">
        <f t="shared" ca="1" si="632"/>
        <v>3.9491396565612923E-2</v>
      </c>
      <c r="D1052" s="39">
        <f ca="1">SUM($C$12:C1052)</f>
        <v>40.924825543299129</v>
      </c>
      <c r="E1052" s="39">
        <f t="shared" ca="1" si="633"/>
        <v>70.036592309919115</v>
      </c>
      <c r="F1052" s="30"/>
      <c r="G1052" s="30"/>
      <c r="H1052" s="30"/>
      <c r="I1052" s="30"/>
      <c r="N1052">
        <v>-11.661803884735127</v>
      </c>
      <c r="O1052">
        <v>12.108820436026807</v>
      </c>
      <c r="P1052">
        <v>12.40120631754295</v>
      </c>
      <c r="Q1052">
        <v>9.0045530385033494</v>
      </c>
      <c r="R1052">
        <v>15.327870140607299</v>
      </c>
      <c r="S1052">
        <v>-9.6075347461121403</v>
      </c>
      <c r="T1052">
        <v>-3.5242845730459287</v>
      </c>
      <c r="U1052">
        <v>15.964151040391023</v>
      </c>
      <c r="V1052">
        <v>5.3639324223170419</v>
      </c>
      <c r="W1052">
        <v>4.7940407929909643</v>
      </c>
      <c r="X1052">
        <v>13.256510006741667</v>
      </c>
      <c r="Y1052">
        <v>-7.8044807453093892</v>
      </c>
      <c r="Z1052">
        <v>21.768609076751154</v>
      </c>
      <c r="AA1052">
        <v>16.791030096027097</v>
      </c>
      <c r="AB1052">
        <v>20.937294512539644</v>
      </c>
      <c r="AC1052">
        <v>23.61093066143312</v>
      </c>
      <c r="AD1052">
        <v>29.280774623857525</v>
      </c>
      <c r="AE1052">
        <v>0.20050651617477477</v>
      </c>
      <c r="AF1052">
        <v>-4.0526365199159358</v>
      </c>
      <c r="AG1052">
        <v>-9.6505253020102266</v>
      </c>
      <c r="AI1052" s="2">
        <f t="shared" ca="1" si="634"/>
        <v>-12.335955212359121</v>
      </c>
      <c r="AJ1052" s="2">
        <f t="shared" ca="1" si="635"/>
        <v>-13.511688863891431</v>
      </c>
      <c r="AK1052" s="2">
        <f t="shared" ca="1" si="636"/>
        <v>16.937939900700588</v>
      </c>
      <c r="AL1052" s="2">
        <f t="shared" ca="1" si="637"/>
        <v>-8.5194475390459239</v>
      </c>
      <c r="AM1052" s="2">
        <f t="shared" ca="1" si="638"/>
        <v>-1.1717588444085001</v>
      </c>
      <c r="AN1052" s="2">
        <f t="shared" ca="1" si="639"/>
        <v>-53.950932577582634</v>
      </c>
      <c r="AO1052" s="2">
        <f t="shared" ca="1" si="640"/>
        <v>-94.941339616555936</v>
      </c>
      <c r="AP1052" s="2">
        <f t="shared" ca="1" si="641"/>
        <v>31.362290436918876</v>
      </c>
      <c r="AQ1052" s="2">
        <f t="shared" ca="1" si="642"/>
        <v>-3.5756534178395349</v>
      </c>
      <c r="AR1052" s="2">
        <f t="shared" ca="1" si="643"/>
        <v>-78.880575442859751</v>
      </c>
      <c r="AS1052" s="2">
        <f t="shared" ca="1" si="644"/>
        <v>22.497781385410427</v>
      </c>
      <c r="AT1052" s="2">
        <f t="shared" ca="1" si="645"/>
        <v>33.40322293519597</v>
      </c>
      <c r="AU1052" s="2">
        <f t="shared" ca="1" si="646"/>
        <v>21.438153911383708</v>
      </c>
      <c r="AV1052" s="2">
        <f t="shared" ca="1" si="647"/>
        <v>48.164232878974879</v>
      </c>
      <c r="AW1052" s="2">
        <f t="shared" ca="1" si="648"/>
        <v>-16.441871526889109</v>
      </c>
      <c r="AX1052" s="2">
        <f t="shared" ca="1" si="649"/>
        <v>-10.71954378045157</v>
      </c>
      <c r="AY1052" s="2">
        <f t="shared" ca="1" si="650"/>
        <v>16.176845507002309</v>
      </c>
      <c r="AZ1052" s="2">
        <f t="shared" ca="1" si="651"/>
        <v>29.945034232650748</v>
      </c>
      <c r="BA1052" s="2">
        <f t="shared" ca="1" si="652"/>
        <v>-0.78567429637754138</v>
      </c>
      <c r="BB1052" s="2">
        <f t="shared" ca="1" si="653"/>
        <v>42.181076823422842</v>
      </c>
      <c r="BD1052" s="5">
        <v>1041</v>
      </c>
      <c r="BE1052" s="2">
        <f t="shared" ca="1" si="654"/>
        <v>-12.335955212359121</v>
      </c>
      <c r="BF1052" s="2">
        <f t="shared" ref="BF1052:BF1115" ca="1" si="658">_xlfn.NORM.INV(RAND(), BF$2, BF$3)</f>
        <v>-13.511688863891431</v>
      </c>
      <c r="BG1052" s="2">
        <f t="shared" ref="BG1052:BH1115" ca="1" si="659">_xlfn.NORM.INV(RAND(), BG$2, BG$3)</f>
        <v>16.937939900700588</v>
      </c>
      <c r="BH1052" s="2">
        <f t="shared" ca="1" si="659"/>
        <v>-8.5194475390459239</v>
      </c>
      <c r="BI1052" s="2">
        <f t="shared" ref="BI1052:BJ1115" ca="1" si="660">_xlfn.NORM.INV(RAND(), BI$2, BI$3)</f>
        <v>-1.1717588444085001</v>
      </c>
      <c r="BJ1052" s="2">
        <f t="shared" ca="1" si="660"/>
        <v>-53.950932577582634</v>
      </c>
      <c r="BK1052" s="2">
        <f t="shared" ref="BK1052:BL1115" ca="1" si="661">_xlfn.NORM.INV(RAND(), BK$2, BK$3)</f>
        <v>-94.941339616555936</v>
      </c>
      <c r="BL1052" s="2">
        <f t="shared" ca="1" si="661"/>
        <v>31.362290436918876</v>
      </c>
      <c r="BM1052" s="2">
        <f t="shared" ref="BM1052:BN1115" ca="1" si="662">_xlfn.NORM.INV(RAND(), BM$2, BM$3)</f>
        <v>-3.5756534178395349</v>
      </c>
      <c r="BN1052" s="2">
        <f t="shared" ca="1" si="662"/>
        <v>-78.880575442859751</v>
      </c>
      <c r="BO1052" s="2">
        <f t="shared" ca="1" si="655"/>
        <v>22.497781385410427</v>
      </c>
      <c r="BP1052" s="2">
        <f t="shared" ref="BP1052:BP1115" ca="1" si="663">_xlfn.NORM.INV(RAND(), BP$2, BP$3)</f>
        <v>33.40322293519597</v>
      </c>
      <c r="BQ1052" s="2">
        <f t="shared" ref="BQ1052:BR1115" ca="1" si="664">_xlfn.NORM.INV(RAND(), BQ$2, BQ$3)</f>
        <v>21.438153911383708</v>
      </c>
      <c r="BR1052" s="2">
        <f t="shared" ca="1" si="664"/>
        <v>48.164232878974879</v>
      </c>
      <c r="BS1052" s="2">
        <f t="shared" ref="BS1052:BT1115" ca="1" si="665">_xlfn.NORM.INV(RAND(), BS$2, BS$3)</f>
        <v>-16.441871526889109</v>
      </c>
      <c r="BT1052" s="2">
        <f t="shared" ca="1" si="665"/>
        <v>-10.71954378045157</v>
      </c>
      <c r="BU1052" s="2">
        <f t="shared" ref="BU1052:BV1115" ca="1" si="666">_xlfn.NORM.INV(RAND(), BU$2, BU$3)</f>
        <v>16.176845507002309</v>
      </c>
      <c r="BV1052" s="2">
        <f t="shared" ca="1" si="666"/>
        <v>29.945034232650748</v>
      </c>
      <c r="BW1052" s="2">
        <f t="shared" ref="BW1052:BX1115" ca="1" si="667">_xlfn.NORM.INV(RAND(), BW$2, BW$3)</f>
        <v>-0.78567429637754138</v>
      </c>
      <c r="BX1052" s="2">
        <f t="shared" ca="1" si="667"/>
        <v>42.181076823422842</v>
      </c>
    </row>
    <row r="1053" spans="1:76" x14ac:dyDescent="0.25">
      <c r="A1053" s="21">
        <v>1042</v>
      </c>
      <c r="B1053" s="17">
        <f t="shared" si="631"/>
        <v>34.259237177570419</v>
      </c>
      <c r="C1053" s="39">
        <f t="shared" ca="1" si="632"/>
        <v>3.9584307307331007E-2</v>
      </c>
      <c r="D1053" s="39">
        <f ca="1">SUM($C$12:C1053)</f>
        <v>40.964409850606458</v>
      </c>
      <c r="E1053" s="39">
        <f t="shared" ca="1" si="633"/>
        <v>140.34094329111289</v>
      </c>
      <c r="F1053" s="30"/>
      <c r="G1053" s="30"/>
      <c r="H1053" s="30"/>
      <c r="I1053" s="30"/>
      <c r="N1053">
        <v>4.8496879640794006</v>
      </c>
      <c r="O1053">
        <v>2.2839433396542699</v>
      </c>
      <c r="P1053">
        <v>27.740134707446799</v>
      </c>
      <c r="Q1053">
        <v>19.404325624351682</v>
      </c>
      <c r="R1053">
        <v>10.902191389796595</v>
      </c>
      <c r="S1053">
        <v>-24.733178109755766</v>
      </c>
      <c r="T1053">
        <v>4.0033395911761218</v>
      </c>
      <c r="U1053">
        <v>-12.814938634233819</v>
      </c>
      <c r="V1053">
        <v>12.909350539197291</v>
      </c>
      <c r="W1053">
        <v>-0.53927993963887499</v>
      </c>
      <c r="X1053">
        <v>6.8647934779562263</v>
      </c>
      <c r="Y1053">
        <v>3.4928584894660162</v>
      </c>
      <c r="Z1053">
        <v>18.111078718938387</v>
      </c>
      <c r="AA1053">
        <v>19.700694913595008</v>
      </c>
      <c r="AB1053">
        <v>16.358176693650904</v>
      </c>
      <c r="AC1053">
        <v>24.74174432822312</v>
      </c>
      <c r="AD1053">
        <v>12.223017836487116</v>
      </c>
      <c r="AE1053">
        <v>-12.581226643678733</v>
      </c>
      <c r="AF1053">
        <v>7.7482329594576509</v>
      </c>
      <c r="AG1053">
        <v>4.673387019523493</v>
      </c>
      <c r="AI1053" s="2">
        <f t="shared" ca="1" si="634"/>
        <v>64.777853542378111</v>
      </c>
      <c r="AJ1053" s="2">
        <f t="shared" ca="1" si="635"/>
        <v>1.1467121554310982</v>
      </c>
      <c r="AK1053" s="2">
        <f t="shared" ca="1" si="636"/>
        <v>-23.577164475428429</v>
      </c>
      <c r="AL1053" s="2">
        <f t="shared" ca="1" si="637"/>
        <v>125.6468760510289</v>
      </c>
      <c r="AM1053" s="2">
        <f t="shared" ca="1" si="638"/>
        <v>-9.3041133403873388</v>
      </c>
      <c r="AN1053" s="2">
        <f t="shared" ca="1" si="639"/>
        <v>-6.3463628173170648</v>
      </c>
      <c r="AO1053" s="2">
        <f t="shared" ca="1" si="640"/>
        <v>-29.156225707865179</v>
      </c>
      <c r="AP1053" s="2">
        <f t="shared" ca="1" si="641"/>
        <v>-5.4249026817997832</v>
      </c>
      <c r="AQ1053" s="2">
        <f t="shared" ca="1" si="642"/>
        <v>35.001189707667926</v>
      </c>
      <c r="AR1053" s="2">
        <f t="shared" ca="1" si="643"/>
        <v>53.172290780871784</v>
      </c>
      <c r="AS1053" s="2">
        <f t="shared" ca="1" si="644"/>
        <v>-105.81855024662899</v>
      </c>
      <c r="AT1053" s="2">
        <f t="shared" ca="1" si="645"/>
        <v>8.7030124772868831</v>
      </c>
      <c r="AU1053" s="2">
        <f t="shared" ca="1" si="646"/>
        <v>-5.0481873000866706</v>
      </c>
      <c r="AV1053" s="2">
        <f t="shared" ca="1" si="647"/>
        <v>78.870917080386619</v>
      </c>
      <c r="AW1053" s="2">
        <f t="shared" ca="1" si="648"/>
        <v>-21.241635386638105</v>
      </c>
      <c r="AX1053" s="2">
        <f t="shared" ca="1" si="649"/>
        <v>48.554447507809073</v>
      </c>
      <c r="AY1053" s="2">
        <f t="shared" ca="1" si="650"/>
        <v>49.98742322252712</v>
      </c>
      <c r="AZ1053" s="2">
        <f t="shared" ca="1" si="651"/>
        <v>23.415152110114541</v>
      </c>
      <c r="BA1053" s="2">
        <f t="shared" ca="1" si="652"/>
        <v>-3.4117473289648679</v>
      </c>
      <c r="BB1053" s="2">
        <f t="shared" ca="1" si="653"/>
        <v>-16.65235839840101</v>
      </c>
      <c r="BD1053" s="5">
        <v>1042</v>
      </c>
      <c r="BE1053" s="2">
        <f t="shared" ca="1" si="654"/>
        <v>64.777853542378111</v>
      </c>
      <c r="BF1053" s="2">
        <f t="shared" ca="1" si="658"/>
        <v>1.1467121554310982</v>
      </c>
      <c r="BG1053" s="2">
        <f t="shared" ca="1" si="659"/>
        <v>-23.577164475428429</v>
      </c>
      <c r="BH1053" s="2">
        <f t="shared" ca="1" si="659"/>
        <v>125.6468760510289</v>
      </c>
      <c r="BI1053" s="2">
        <f t="shared" ca="1" si="660"/>
        <v>-9.3041133403873388</v>
      </c>
      <c r="BJ1053" s="2">
        <f t="shared" ca="1" si="660"/>
        <v>-6.3463628173170648</v>
      </c>
      <c r="BK1053" s="2">
        <f t="shared" ca="1" si="661"/>
        <v>-29.156225707865179</v>
      </c>
      <c r="BL1053" s="2">
        <f t="shared" ca="1" si="661"/>
        <v>-5.4249026817997832</v>
      </c>
      <c r="BM1053" s="2">
        <f t="shared" ca="1" si="662"/>
        <v>35.001189707667926</v>
      </c>
      <c r="BN1053" s="2">
        <f t="shared" ca="1" si="662"/>
        <v>53.172290780871784</v>
      </c>
      <c r="BO1053" s="2">
        <f t="shared" ca="1" si="655"/>
        <v>-105.81855024662899</v>
      </c>
      <c r="BP1053" s="2">
        <f t="shared" ca="1" si="663"/>
        <v>8.7030124772868831</v>
      </c>
      <c r="BQ1053" s="2">
        <f t="shared" ca="1" si="664"/>
        <v>-5.0481873000866706</v>
      </c>
      <c r="BR1053" s="2">
        <f t="shared" ca="1" si="664"/>
        <v>78.870917080386619</v>
      </c>
      <c r="BS1053" s="2">
        <f t="shared" ca="1" si="665"/>
        <v>-21.241635386638105</v>
      </c>
      <c r="BT1053" s="2">
        <f t="shared" ca="1" si="665"/>
        <v>48.554447507809073</v>
      </c>
      <c r="BU1053" s="2">
        <f t="shared" ca="1" si="666"/>
        <v>49.98742322252712</v>
      </c>
      <c r="BV1053" s="2">
        <f t="shared" ca="1" si="666"/>
        <v>23.415152110114541</v>
      </c>
      <c r="BW1053" s="2">
        <f t="shared" ca="1" si="667"/>
        <v>-3.4117473289648679</v>
      </c>
      <c r="BX1053" s="2">
        <f t="shared" ca="1" si="667"/>
        <v>-16.65235839840101</v>
      </c>
    </row>
    <row r="1054" spans="1:76" x14ac:dyDescent="0.25">
      <c r="A1054" s="21">
        <v>1043</v>
      </c>
      <c r="B1054" s="17">
        <f t="shared" si="631"/>
        <v>13.753607550859655</v>
      </c>
      <c r="C1054" s="39">
        <f t="shared" ca="1" si="632"/>
        <v>3.9328394314070279E-2</v>
      </c>
      <c r="D1054" s="39">
        <f ca="1">SUM($C$12:C1054)</f>
        <v>41.003738244920527</v>
      </c>
      <c r="E1054" s="39">
        <f t="shared" ca="1" si="633"/>
        <v>56.394932393881184</v>
      </c>
      <c r="F1054" s="30"/>
      <c r="G1054" s="30"/>
      <c r="H1054" s="30"/>
      <c r="I1054" s="30"/>
      <c r="N1054">
        <v>-2.0791585615138128</v>
      </c>
      <c r="O1054">
        <v>-8.7420025219756248</v>
      </c>
      <c r="P1054">
        <v>-22.626641823301075</v>
      </c>
      <c r="Q1054">
        <v>-22.856419083146484</v>
      </c>
      <c r="R1054">
        <v>14.7459801066232</v>
      </c>
      <c r="S1054">
        <v>-21.480367608230335</v>
      </c>
      <c r="T1054">
        <v>1.0569554577159206</v>
      </c>
      <c r="U1054">
        <v>3.8366310629823346</v>
      </c>
      <c r="V1054">
        <v>9.2731966824899352</v>
      </c>
      <c r="W1054">
        <v>25.111741860898956</v>
      </c>
      <c r="X1054">
        <v>9.1278010072874469</v>
      </c>
      <c r="Y1054">
        <v>2.4991500189216236</v>
      </c>
      <c r="Z1054">
        <v>2.8271306364645707</v>
      </c>
      <c r="AA1054">
        <v>26.521603385182846</v>
      </c>
      <c r="AB1054">
        <v>27.172017744623528</v>
      </c>
      <c r="AC1054">
        <v>24.12091460329902</v>
      </c>
      <c r="AD1054">
        <v>21.699928525488321</v>
      </c>
      <c r="AE1054">
        <v>8.8265670369930511</v>
      </c>
      <c r="AF1054">
        <v>-4.3448017647770332</v>
      </c>
      <c r="AG1054">
        <v>-18.604759301521188</v>
      </c>
      <c r="AI1054" s="2">
        <f t="shared" ca="1" si="634"/>
        <v>-82.632823255130333</v>
      </c>
      <c r="AJ1054" s="2">
        <f t="shared" ca="1" si="635"/>
        <v>4.2838053450073001</v>
      </c>
      <c r="AK1054" s="2">
        <f t="shared" ca="1" si="636"/>
        <v>-26.107114678652149</v>
      </c>
      <c r="AL1054" s="2">
        <f t="shared" ca="1" si="637"/>
        <v>-52.262132888519787</v>
      </c>
      <c r="AM1054" s="2">
        <f t="shared" ca="1" si="638"/>
        <v>6.5980392593846577</v>
      </c>
      <c r="AN1054" s="2">
        <f t="shared" ca="1" si="639"/>
        <v>41.036921937721743</v>
      </c>
      <c r="AO1054" s="2">
        <f t="shared" ca="1" si="640"/>
        <v>-1.7387337421883635</v>
      </c>
      <c r="AP1054" s="2">
        <f t="shared" ca="1" si="641"/>
        <v>-23.481938792076075</v>
      </c>
      <c r="AQ1054" s="2">
        <f t="shared" ca="1" si="642"/>
        <v>-30.399849760121931</v>
      </c>
      <c r="AR1054" s="2">
        <f t="shared" ca="1" si="643"/>
        <v>4.8407153204689344</v>
      </c>
      <c r="AS1054" s="2">
        <f t="shared" ca="1" si="644"/>
        <v>23.227873673966283</v>
      </c>
      <c r="AT1054" s="2">
        <f t="shared" ca="1" si="645"/>
        <v>10.423690720816417</v>
      </c>
      <c r="AU1054" s="2">
        <f t="shared" ca="1" si="646"/>
        <v>40.011067389450346</v>
      </c>
      <c r="AV1054" s="2">
        <f t="shared" ca="1" si="647"/>
        <v>31.130021107981435</v>
      </c>
      <c r="AW1054" s="2">
        <f t="shared" ca="1" si="648"/>
        <v>8.0965013626739619</v>
      </c>
      <c r="AX1054" s="2">
        <f t="shared" ca="1" si="649"/>
        <v>-101.05373709808184</v>
      </c>
      <c r="AY1054" s="2">
        <f t="shared" ca="1" si="650"/>
        <v>120.27035518300106</v>
      </c>
      <c r="AZ1054" s="2">
        <f t="shared" ca="1" si="651"/>
        <v>-10.021040851644937</v>
      </c>
      <c r="BA1054" s="2">
        <f t="shared" ca="1" si="652"/>
        <v>-19.472223230752892</v>
      </c>
      <c r="BB1054" s="2">
        <f t="shared" ca="1" si="653"/>
        <v>-41.204855837284512</v>
      </c>
      <c r="BD1054" s="5">
        <v>1043</v>
      </c>
      <c r="BE1054" s="2">
        <f t="shared" ca="1" si="654"/>
        <v>-82.632823255130333</v>
      </c>
      <c r="BF1054" s="2">
        <f t="shared" ca="1" si="658"/>
        <v>4.2838053450073001</v>
      </c>
      <c r="BG1054" s="2">
        <f t="shared" ca="1" si="659"/>
        <v>-26.107114678652149</v>
      </c>
      <c r="BH1054" s="2">
        <f t="shared" ca="1" si="659"/>
        <v>-52.262132888519787</v>
      </c>
      <c r="BI1054" s="2">
        <f t="shared" ca="1" si="660"/>
        <v>6.5980392593846577</v>
      </c>
      <c r="BJ1054" s="2">
        <f t="shared" ca="1" si="660"/>
        <v>41.036921937721743</v>
      </c>
      <c r="BK1054" s="2">
        <f t="shared" ca="1" si="661"/>
        <v>-1.7387337421883635</v>
      </c>
      <c r="BL1054" s="2">
        <f t="shared" ca="1" si="661"/>
        <v>-23.481938792076075</v>
      </c>
      <c r="BM1054" s="2">
        <f t="shared" ca="1" si="662"/>
        <v>-30.399849760121931</v>
      </c>
      <c r="BN1054" s="2">
        <f t="shared" ca="1" si="662"/>
        <v>4.8407153204689344</v>
      </c>
      <c r="BO1054" s="2">
        <f t="shared" ca="1" si="655"/>
        <v>23.227873673966283</v>
      </c>
      <c r="BP1054" s="2">
        <f t="shared" ca="1" si="663"/>
        <v>10.423690720816417</v>
      </c>
      <c r="BQ1054" s="2">
        <f t="shared" ca="1" si="664"/>
        <v>40.011067389450346</v>
      </c>
      <c r="BR1054" s="2">
        <f t="shared" ca="1" si="664"/>
        <v>31.130021107981435</v>
      </c>
      <c r="BS1054" s="2">
        <f t="shared" ca="1" si="665"/>
        <v>8.0965013626739619</v>
      </c>
      <c r="BT1054" s="2">
        <f t="shared" ca="1" si="665"/>
        <v>-101.05373709808184</v>
      </c>
      <c r="BU1054" s="2">
        <f t="shared" ca="1" si="666"/>
        <v>120.27035518300106</v>
      </c>
      <c r="BV1054" s="2">
        <f t="shared" ca="1" si="666"/>
        <v>-10.021040851644937</v>
      </c>
      <c r="BW1054" s="2">
        <f t="shared" ca="1" si="667"/>
        <v>-19.472223230752892</v>
      </c>
      <c r="BX1054" s="2">
        <f t="shared" ca="1" si="667"/>
        <v>-41.204855837284512</v>
      </c>
    </row>
    <row r="1055" spans="1:76" x14ac:dyDescent="0.25">
      <c r="A1055" s="21">
        <v>1044</v>
      </c>
      <c r="B1055" s="17">
        <f t="shared" si="631"/>
        <v>-2.4750824468241897</v>
      </c>
      <c r="C1055" s="39">
        <f t="shared" ca="1" si="632"/>
        <v>3.9140806549808831E-2</v>
      </c>
      <c r="D1055" s="39">
        <f ca="1">SUM($C$12:C1055)</f>
        <v>41.042879051470337</v>
      </c>
      <c r="E1055" s="39">
        <f t="shared" ca="1" si="633"/>
        <v>-10.158450950742248</v>
      </c>
      <c r="F1055" s="30"/>
      <c r="G1055" s="30"/>
      <c r="H1055" s="30"/>
      <c r="I1055" s="30"/>
      <c r="N1055">
        <v>6.2226468274742235</v>
      </c>
      <c r="O1055">
        <v>-4.5881876499244747</v>
      </c>
      <c r="P1055">
        <v>-25.289937821208714</v>
      </c>
      <c r="Q1055">
        <v>-18.863393411150213</v>
      </c>
      <c r="R1055">
        <v>-1.8817269853287093</v>
      </c>
      <c r="S1055">
        <v>-11.645094494010591</v>
      </c>
      <c r="T1055">
        <v>-13.83174595988509</v>
      </c>
      <c r="U1055">
        <v>-10.549922277015227</v>
      </c>
      <c r="V1055">
        <v>-4.0468212663207295</v>
      </c>
      <c r="W1055">
        <v>16.378588638800657</v>
      </c>
      <c r="X1055">
        <v>-5.0289519437356747</v>
      </c>
      <c r="Y1055">
        <v>24.949603080421184</v>
      </c>
      <c r="Z1055">
        <v>-19.067885880542157</v>
      </c>
      <c r="AA1055">
        <v>22.57280292177968</v>
      </c>
      <c r="AB1055">
        <v>-0.13819593439285516</v>
      </c>
      <c r="AC1055">
        <v>-21.250240009897404</v>
      </c>
      <c r="AD1055">
        <v>21.659360082927069</v>
      </c>
      <c r="AE1055">
        <v>12.870103837008465</v>
      </c>
      <c r="AF1055">
        <v>20.646318960221961</v>
      </c>
      <c r="AG1055">
        <v>-9.4333616711779094</v>
      </c>
      <c r="AI1055" s="2">
        <f t="shared" ca="1" si="634"/>
        <v>12.581554138939854</v>
      </c>
      <c r="AJ1055" s="2">
        <f t="shared" ca="1" si="635"/>
        <v>-9.2972178006842832</v>
      </c>
      <c r="AK1055" s="2">
        <f t="shared" ca="1" si="636"/>
        <v>-32.610019214267318</v>
      </c>
      <c r="AL1055" s="2">
        <f t="shared" ca="1" si="637"/>
        <v>13.855610875642089</v>
      </c>
      <c r="AM1055" s="2">
        <f t="shared" ca="1" si="638"/>
        <v>-9.1748927296400637</v>
      </c>
      <c r="AN1055" s="2">
        <f t="shared" ca="1" si="639"/>
        <v>5.0183722460067894</v>
      </c>
      <c r="AO1055" s="2">
        <f t="shared" ca="1" si="640"/>
        <v>-95.718225251682298</v>
      </c>
      <c r="AP1055" s="2">
        <f t="shared" ca="1" si="641"/>
        <v>1.1778882613255166</v>
      </c>
      <c r="AQ1055" s="2">
        <f t="shared" ca="1" si="642"/>
        <v>0.13552558504718312</v>
      </c>
      <c r="AR1055" s="2">
        <f t="shared" ca="1" si="643"/>
        <v>41.335568205004996</v>
      </c>
      <c r="AS1055" s="2">
        <f t="shared" ca="1" si="644"/>
        <v>36.302192844173824</v>
      </c>
      <c r="AT1055" s="2">
        <f t="shared" ca="1" si="645"/>
        <v>12.732457142530794</v>
      </c>
      <c r="AU1055" s="2">
        <f t="shared" ca="1" si="646"/>
        <v>-3.9602779081824497</v>
      </c>
      <c r="AV1055" s="2">
        <f t="shared" ca="1" si="647"/>
        <v>-53.794820200666926</v>
      </c>
      <c r="AW1055" s="2">
        <f t="shared" ca="1" si="648"/>
        <v>-28.36521731957297</v>
      </c>
      <c r="AX1055" s="2">
        <f t="shared" ca="1" si="649"/>
        <v>2.1554707267511475</v>
      </c>
      <c r="AY1055" s="2">
        <f t="shared" ca="1" si="650"/>
        <v>40.593095386870274</v>
      </c>
      <c r="AZ1055" s="2">
        <f t="shared" ca="1" si="651"/>
        <v>33.919852781601314</v>
      </c>
      <c r="BA1055" s="2">
        <f t="shared" ca="1" si="652"/>
        <v>11.175379872973924</v>
      </c>
      <c r="BB1055" s="2">
        <f t="shared" ca="1" si="653"/>
        <v>6.0256119229277942</v>
      </c>
      <c r="BD1055" s="5">
        <v>1044</v>
      </c>
      <c r="BE1055" s="2">
        <f t="shared" ca="1" si="654"/>
        <v>12.581554138939854</v>
      </c>
      <c r="BF1055" s="2">
        <f t="shared" ca="1" si="658"/>
        <v>-9.2972178006842832</v>
      </c>
      <c r="BG1055" s="2">
        <f t="shared" ca="1" si="659"/>
        <v>-32.610019214267318</v>
      </c>
      <c r="BH1055" s="2">
        <f t="shared" ca="1" si="659"/>
        <v>13.855610875642089</v>
      </c>
      <c r="BI1055" s="2">
        <f t="shared" ca="1" si="660"/>
        <v>-9.1748927296400637</v>
      </c>
      <c r="BJ1055" s="2">
        <f t="shared" ca="1" si="660"/>
        <v>5.0183722460067894</v>
      </c>
      <c r="BK1055" s="2">
        <f t="shared" ca="1" si="661"/>
        <v>-95.718225251682298</v>
      </c>
      <c r="BL1055" s="2">
        <f t="shared" ca="1" si="661"/>
        <v>1.1778882613255166</v>
      </c>
      <c r="BM1055" s="2">
        <f t="shared" ca="1" si="662"/>
        <v>0.13552558504718312</v>
      </c>
      <c r="BN1055" s="2">
        <f t="shared" ca="1" si="662"/>
        <v>41.335568205004996</v>
      </c>
      <c r="BO1055" s="2">
        <f t="shared" ca="1" si="655"/>
        <v>36.302192844173824</v>
      </c>
      <c r="BP1055" s="2">
        <f t="shared" ca="1" si="663"/>
        <v>12.732457142530794</v>
      </c>
      <c r="BQ1055" s="2">
        <f t="shared" ca="1" si="664"/>
        <v>-3.9602779081824497</v>
      </c>
      <c r="BR1055" s="2">
        <f t="shared" ca="1" si="664"/>
        <v>-53.794820200666926</v>
      </c>
      <c r="BS1055" s="2">
        <f t="shared" ca="1" si="665"/>
        <v>-28.36521731957297</v>
      </c>
      <c r="BT1055" s="2">
        <f t="shared" ca="1" si="665"/>
        <v>2.1554707267511475</v>
      </c>
      <c r="BU1055" s="2">
        <f t="shared" ca="1" si="666"/>
        <v>40.593095386870274</v>
      </c>
      <c r="BV1055" s="2">
        <f t="shared" ca="1" si="666"/>
        <v>33.919852781601314</v>
      </c>
      <c r="BW1055" s="2">
        <f t="shared" ca="1" si="667"/>
        <v>11.175379872973924</v>
      </c>
      <c r="BX1055" s="2">
        <f t="shared" ca="1" si="667"/>
        <v>6.0256119229277942</v>
      </c>
    </row>
    <row r="1056" spans="1:76" x14ac:dyDescent="0.25">
      <c r="A1056" s="21">
        <v>1045</v>
      </c>
      <c r="B1056" s="17">
        <f t="shared" si="631"/>
        <v>17.605581376786777</v>
      </c>
      <c r="C1056" s="39">
        <f t="shared" ca="1" si="632"/>
        <v>3.9560387386074779E-2</v>
      </c>
      <c r="D1056" s="39">
        <f ca="1">SUM($C$12:C1056)</f>
        <v>41.082439438856412</v>
      </c>
      <c r="E1056" s="39">
        <f t="shared" ca="1" si="633"/>
        <v>72.328023069770111</v>
      </c>
      <c r="F1056" s="30"/>
      <c r="G1056" s="30"/>
      <c r="H1056" s="30"/>
      <c r="I1056" s="30"/>
      <c r="N1056">
        <v>-3.2921951681767707</v>
      </c>
      <c r="O1056">
        <v>-4.4400148082438538</v>
      </c>
      <c r="P1056">
        <v>-5.8781086029765435</v>
      </c>
      <c r="Q1056">
        <v>11.790894294167195</v>
      </c>
      <c r="R1056">
        <v>8.7814498772195346</v>
      </c>
      <c r="S1056">
        <v>-9.8631506838350713</v>
      </c>
      <c r="T1056">
        <v>18.751648427627813</v>
      </c>
      <c r="U1056">
        <v>0.57585379725316899</v>
      </c>
      <c r="V1056">
        <v>18.020034976003405</v>
      </c>
      <c r="W1056">
        <v>-2.0905763548656386</v>
      </c>
      <c r="X1056">
        <v>-0.85428961039834483</v>
      </c>
      <c r="Y1056">
        <v>17.920637181425221</v>
      </c>
      <c r="Z1056">
        <v>7.6373132395519256</v>
      </c>
      <c r="AA1056">
        <v>14.277652160252055</v>
      </c>
      <c r="AB1056">
        <v>5.2147165976657419</v>
      </c>
      <c r="AC1056">
        <v>-4.2424736896328135</v>
      </c>
      <c r="AD1056">
        <v>1.7640569708735558</v>
      </c>
      <c r="AE1056">
        <v>35.897241686241998</v>
      </c>
      <c r="AF1056">
        <v>11.671173469153636</v>
      </c>
      <c r="AG1056">
        <v>43.613963012455187</v>
      </c>
      <c r="AI1056" s="2">
        <f t="shared" ca="1" si="634"/>
        <v>-25.050937472017726</v>
      </c>
      <c r="AJ1056" s="2">
        <f t="shared" ca="1" si="635"/>
        <v>7.5542596165535869</v>
      </c>
      <c r="AK1056" s="2">
        <f t="shared" ca="1" si="636"/>
        <v>-77.138746059031902</v>
      </c>
      <c r="AL1056" s="2">
        <f t="shared" ca="1" si="637"/>
        <v>26.33423812862317</v>
      </c>
      <c r="AM1056" s="2">
        <f t="shared" ca="1" si="638"/>
        <v>3.8338588126706687</v>
      </c>
      <c r="AN1056" s="2">
        <f t="shared" ca="1" si="639"/>
        <v>29.143039206675837</v>
      </c>
      <c r="AO1056" s="2">
        <f t="shared" ca="1" si="640"/>
        <v>4.0382761938827212</v>
      </c>
      <c r="AP1056" s="2">
        <f t="shared" ca="1" si="641"/>
        <v>96.338084379140739</v>
      </c>
      <c r="AQ1056" s="2">
        <f t="shared" ca="1" si="642"/>
        <v>-64.94309563892682</v>
      </c>
      <c r="AR1056" s="2">
        <f t="shared" ca="1" si="643"/>
        <v>-42.225315522550602</v>
      </c>
      <c r="AS1056" s="2">
        <f t="shared" ca="1" si="644"/>
        <v>-10.812860824776703</v>
      </c>
      <c r="AT1056" s="2">
        <f t="shared" ca="1" si="645"/>
        <v>-83.267985056457746</v>
      </c>
      <c r="AU1056" s="2">
        <f t="shared" ca="1" si="646"/>
        <v>49.382162465512316</v>
      </c>
      <c r="AV1056" s="2">
        <f t="shared" ca="1" si="647"/>
        <v>-60.350018969956665</v>
      </c>
      <c r="AW1056" s="2">
        <f t="shared" ca="1" si="648"/>
        <v>18.158611133519464</v>
      </c>
      <c r="AX1056" s="2">
        <f t="shared" ca="1" si="649"/>
        <v>30.561766640831998</v>
      </c>
      <c r="AY1056" s="2">
        <f t="shared" ca="1" si="650"/>
        <v>30.505004954718281</v>
      </c>
      <c r="AZ1056" s="2">
        <f t="shared" ca="1" si="651"/>
        <v>8.2874910579073742</v>
      </c>
      <c r="BA1056" s="2">
        <f t="shared" ca="1" si="652"/>
        <v>29.347943312289189</v>
      </c>
      <c r="BB1056" s="2">
        <f t="shared" ca="1" si="653"/>
        <v>39.405427340260957</v>
      </c>
      <c r="BD1056" s="5">
        <v>1045</v>
      </c>
      <c r="BE1056" s="2">
        <f t="shared" ca="1" si="654"/>
        <v>-25.050937472017726</v>
      </c>
      <c r="BF1056" s="2">
        <f t="shared" ca="1" si="658"/>
        <v>7.5542596165535869</v>
      </c>
      <c r="BG1056" s="2">
        <f t="shared" ca="1" si="659"/>
        <v>-77.138746059031902</v>
      </c>
      <c r="BH1056" s="2">
        <f t="shared" ca="1" si="659"/>
        <v>26.33423812862317</v>
      </c>
      <c r="BI1056" s="2">
        <f t="shared" ca="1" si="660"/>
        <v>3.8338588126706687</v>
      </c>
      <c r="BJ1056" s="2">
        <f t="shared" ca="1" si="660"/>
        <v>29.143039206675837</v>
      </c>
      <c r="BK1056" s="2">
        <f t="shared" ca="1" si="661"/>
        <v>4.0382761938827212</v>
      </c>
      <c r="BL1056" s="2">
        <f t="shared" ca="1" si="661"/>
        <v>96.338084379140739</v>
      </c>
      <c r="BM1056" s="2">
        <f t="shared" ca="1" si="662"/>
        <v>-64.94309563892682</v>
      </c>
      <c r="BN1056" s="2">
        <f t="shared" ca="1" si="662"/>
        <v>-42.225315522550602</v>
      </c>
      <c r="BO1056" s="2">
        <f t="shared" ca="1" si="655"/>
        <v>-10.812860824776703</v>
      </c>
      <c r="BP1056" s="2">
        <f t="shared" ca="1" si="663"/>
        <v>-83.267985056457746</v>
      </c>
      <c r="BQ1056" s="2">
        <f t="shared" ca="1" si="664"/>
        <v>49.382162465512316</v>
      </c>
      <c r="BR1056" s="2">
        <f t="shared" ca="1" si="664"/>
        <v>-60.350018969956665</v>
      </c>
      <c r="BS1056" s="2">
        <f t="shared" ca="1" si="665"/>
        <v>18.158611133519464</v>
      </c>
      <c r="BT1056" s="2">
        <f t="shared" ca="1" si="665"/>
        <v>30.561766640831998</v>
      </c>
      <c r="BU1056" s="2">
        <f t="shared" ca="1" si="666"/>
        <v>30.505004954718281</v>
      </c>
      <c r="BV1056" s="2">
        <f t="shared" ca="1" si="666"/>
        <v>8.2874910579073742</v>
      </c>
      <c r="BW1056" s="2">
        <f t="shared" ca="1" si="667"/>
        <v>29.347943312289189</v>
      </c>
      <c r="BX1056" s="2">
        <f t="shared" ca="1" si="667"/>
        <v>39.405427340260957</v>
      </c>
    </row>
    <row r="1057" spans="1:76" x14ac:dyDescent="0.25">
      <c r="A1057" s="21">
        <v>1046</v>
      </c>
      <c r="B1057" s="17">
        <f t="shared" si="631"/>
        <v>-13.177478014146409</v>
      </c>
      <c r="C1057" s="39">
        <f t="shared" ca="1" si="632"/>
        <v>3.9396580659808389E-2</v>
      </c>
      <c r="D1057" s="39">
        <f ca="1">SUM($C$12:C1057)</f>
        <v>41.121836019516223</v>
      </c>
      <c r="E1057" s="39">
        <f t="shared" ca="1" si="633"/>
        <v>-54.188209004850897</v>
      </c>
      <c r="F1057" s="30"/>
      <c r="G1057" s="30"/>
      <c r="H1057" s="30"/>
      <c r="I1057" s="30"/>
      <c r="N1057">
        <v>-3.7201903414786406</v>
      </c>
      <c r="O1057">
        <v>-15.812728669859176</v>
      </c>
      <c r="P1057">
        <v>-25.996393749297241</v>
      </c>
      <c r="Q1057">
        <v>-22.794794238287729</v>
      </c>
      <c r="R1057">
        <v>-14.899490863285168</v>
      </c>
      <c r="S1057">
        <v>1.9809830519229399</v>
      </c>
      <c r="T1057">
        <v>12.337252378801871</v>
      </c>
      <c r="U1057">
        <v>27.078341214143546</v>
      </c>
      <c r="V1057">
        <v>-21.017099027464059</v>
      </c>
      <c r="W1057">
        <v>-27.846760611334773</v>
      </c>
      <c r="X1057">
        <v>-5.9709523399412632</v>
      </c>
      <c r="Y1057">
        <v>-6.2362080308133887</v>
      </c>
      <c r="Z1057">
        <v>-15.384561265542697</v>
      </c>
      <c r="AA1057">
        <v>24.470912308117537</v>
      </c>
      <c r="AB1057">
        <v>-34.332385041943205</v>
      </c>
      <c r="AC1057">
        <v>16.124490688072111</v>
      </c>
      <c r="AD1057">
        <v>-1.1994204162161495</v>
      </c>
      <c r="AE1057">
        <v>-2.9752525478715697</v>
      </c>
      <c r="AF1057">
        <v>8.908182803556592</v>
      </c>
      <c r="AG1057">
        <v>-19.506000185808048</v>
      </c>
      <c r="AI1057" s="2">
        <f t="shared" ca="1" si="634"/>
        <v>-45.6563114516726</v>
      </c>
      <c r="AJ1057" s="2">
        <f t="shared" ca="1" si="635"/>
        <v>3.3809735866919031</v>
      </c>
      <c r="AK1057" s="2">
        <f t="shared" ca="1" si="636"/>
        <v>-11.579050632004208</v>
      </c>
      <c r="AL1057" s="2">
        <f t="shared" ca="1" si="637"/>
        <v>61.937672967963465</v>
      </c>
      <c r="AM1057" s="2">
        <f t="shared" ca="1" si="638"/>
        <v>7.9589490348040357</v>
      </c>
      <c r="AN1057" s="2">
        <f t="shared" ca="1" si="639"/>
        <v>-25.800576913278913</v>
      </c>
      <c r="AO1057" s="2">
        <f t="shared" ca="1" si="640"/>
        <v>3.9059217785033136</v>
      </c>
      <c r="AP1057" s="2">
        <f t="shared" ca="1" si="641"/>
        <v>13.990672578616415</v>
      </c>
      <c r="AQ1057" s="2">
        <f t="shared" ca="1" si="642"/>
        <v>-23.590563198174319</v>
      </c>
      <c r="AR1057" s="2">
        <f t="shared" ca="1" si="643"/>
        <v>11.249804469312672</v>
      </c>
      <c r="AS1057" s="2">
        <f t="shared" ca="1" si="644"/>
        <v>-0.46974993432159007</v>
      </c>
      <c r="AT1057" s="2">
        <f t="shared" ca="1" si="645"/>
        <v>-17.891463340602524</v>
      </c>
      <c r="AU1057" s="2">
        <f t="shared" ca="1" si="646"/>
        <v>-43.82421174416509</v>
      </c>
      <c r="AV1057" s="2">
        <f t="shared" ca="1" si="647"/>
        <v>48.417982111864603</v>
      </c>
      <c r="AW1057" s="2">
        <f t="shared" ca="1" si="648"/>
        <v>23.819850048826204</v>
      </c>
      <c r="AX1057" s="2">
        <f t="shared" ca="1" si="649"/>
        <v>-16.197520853566605</v>
      </c>
      <c r="AY1057" s="2">
        <f t="shared" ca="1" si="650"/>
        <v>-2.7032896845544307</v>
      </c>
      <c r="AZ1057" s="2">
        <f t="shared" ca="1" si="651"/>
        <v>-12.186182008970647</v>
      </c>
      <c r="BA1057" s="2">
        <f t="shared" ca="1" si="652"/>
        <v>-1.971451831415445</v>
      </c>
      <c r="BB1057" s="2">
        <f t="shared" ca="1" si="653"/>
        <v>-3.8171796754603307</v>
      </c>
      <c r="BD1057" s="5">
        <v>1046</v>
      </c>
      <c r="BE1057" s="2">
        <f t="shared" ca="1" si="654"/>
        <v>-45.6563114516726</v>
      </c>
      <c r="BF1057" s="2">
        <f t="shared" ca="1" si="658"/>
        <v>3.3809735866919031</v>
      </c>
      <c r="BG1057" s="2">
        <f t="shared" ca="1" si="659"/>
        <v>-11.579050632004208</v>
      </c>
      <c r="BH1057" s="2">
        <f t="shared" ca="1" si="659"/>
        <v>61.937672967963465</v>
      </c>
      <c r="BI1057" s="2">
        <f t="shared" ca="1" si="660"/>
        <v>7.9589490348040357</v>
      </c>
      <c r="BJ1057" s="2">
        <f t="shared" ca="1" si="660"/>
        <v>-25.800576913278913</v>
      </c>
      <c r="BK1057" s="2">
        <f t="shared" ca="1" si="661"/>
        <v>3.9059217785033136</v>
      </c>
      <c r="BL1057" s="2">
        <f t="shared" ca="1" si="661"/>
        <v>13.990672578616415</v>
      </c>
      <c r="BM1057" s="2">
        <f t="shared" ca="1" si="662"/>
        <v>-23.590563198174319</v>
      </c>
      <c r="BN1057" s="2">
        <f t="shared" ca="1" si="662"/>
        <v>11.249804469312672</v>
      </c>
      <c r="BO1057" s="2">
        <f t="shared" ca="1" si="655"/>
        <v>-0.46974993432159007</v>
      </c>
      <c r="BP1057" s="2">
        <f t="shared" ca="1" si="663"/>
        <v>-17.891463340602524</v>
      </c>
      <c r="BQ1057" s="2">
        <f t="shared" ca="1" si="664"/>
        <v>-43.82421174416509</v>
      </c>
      <c r="BR1057" s="2">
        <f t="shared" ca="1" si="664"/>
        <v>48.417982111864603</v>
      </c>
      <c r="BS1057" s="2">
        <f t="shared" ca="1" si="665"/>
        <v>23.819850048826204</v>
      </c>
      <c r="BT1057" s="2">
        <f t="shared" ca="1" si="665"/>
        <v>-16.197520853566605</v>
      </c>
      <c r="BU1057" s="2">
        <f t="shared" ca="1" si="666"/>
        <v>-2.7032896845544307</v>
      </c>
      <c r="BV1057" s="2">
        <f t="shared" ca="1" si="666"/>
        <v>-12.186182008970647</v>
      </c>
      <c r="BW1057" s="2">
        <f t="shared" ca="1" si="667"/>
        <v>-1.971451831415445</v>
      </c>
      <c r="BX1057" s="2">
        <f t="shared" ca="1" si="667"/>
        <v>-3.8171796754603307</v>
      </c>
    </row>
    <row r="1058" spans="1:76" x14ac:dyDescent="0.25">
      <c r="A1058" s="21">
        <v>1047</v>
      </c>
      <c r="B1058" s="17">
        <f t="shared" si="631"/>
        <v>0.59075641388451205</v>
      </c>
      <c r="C1058" s="39">
        <f t="shared" ca="1" si="632"/>
        <v>3.9593858119013628E-2</v>
      </c>
      <c r="D1058" s="39">
        <f ca="1">SUM($C$12:C1058)</f>
        <v>41.161429877635236</v>
      </c>
      <c r="E1058" s="39">
        <f t="shared" ca="1" si="633"/>
        <v>2.43163787048706</v>
      </c>
      <c r="F1058" s="30"/>
      <c r="G1058" s="30"/>
      <c r="H1058" s="30"/>
      <c r="I1058" s="30"/>
      <c r="N1058">
        <v>-18.934781358743862</v>
      </c>
      <c r="O1058">
        <v>-27.050073704456164</v>
      </c>
      <c r="P1058">
        <v>-5.9704336847999704</v>
      </c>
      <c r="Q1058">
        <v>25.763303601794249</v>
      </c>
      <c r="R1058">
        <v>-1.7136226576059572</v>
      </c>
      <c r="S1058">
        <v>-13.088143830410715</v>
      </c>
      <c r="T1058">
        <v>-4.2062439400492542</v>
      </c>
      <c r="U1058">
        <v>0.23702125916617733</v>
      </c>
      <c r="V1058">
        <v>-51.881480635374693</v>
      </c>
      <c r="W1058">
        <v>-16.416115492962987</v>
      </c>
      <c r="X1058">
        <v>-15.076206220278493</v>
      </c>
      <c r="Y1058">
        <v>13.365787517526714</v>
      </c>
      <c r="Z1058">
        <v>12.329391401633623</v>
      </c>
      <c r="AA1058">
        <v>-13.813395887626807</v>
      </c>
      <c r="AB1058">
        <v>11.103250880531945</v>
      </c>
      <c r="AC1058">
        <v>-3.6144516484541089</v>
      </c>
      <c r="AD1058">
        <v>20.084018801542577</v>
      </c>
      <c r="AE1058">
        <v>12.84897531983709</v>
      </c>
      <c r="AF1058">
        <v>8.8714651298186453E-2</v>
      </c>
      <c r="AG1058">
        <v>6.1820627682961584</v>
      </c>
      <c r="AI1058" s="2">
        <f t="shared" ca="1" si="634"/>
        <v>-3.1450425458130757</v>
      </c>
      <c r="AJ1058" s="2">
        <f t="shared" ca="1" si="635"/>
        <v>3.4029846302014644</v>
      </c>
      <c r="AK1058" s="2">
        <f t="shared" ca="1" si="636"/>
        <v>-18.07708091217696</v>
      </c>
      <c r="AL1058" s="2">
        <f t="shared" ca="1" si="637"/>
        <v>-19.120825794400286</v>
      </c>
      <c r="AM1058" s="2">
        <f t="shared" ca="1" si="638"/>
        <v>-11.794815311111645</v>
      </c>
      <c r="AN1058" s="2">
        <f t="shared" ca="1" si="639"/>
        <v>18.926179483224878</v>
      </c>
      <c r="AO1058" s="2">
        <f t="shared" ca="1" si="640"/>
        <v>0.95621995594651388</v>
      </c>
      <c r="AP1058" s="2">
        <f t="shared" ca="1" si="641"/>
        <v>-22.45367763976602</v>
      </c>
      <c r="AQ1058" s="2">
        <f t="shared" ca="1" si="642"/>
        <v>-36.313322640021731</v>
      </c>
      <c r="AR1058" s="2">
        <f t="shared" ca="1" si="643"/>
        <v>14.016791083824284</v>
      </c>
      <c r="AS1058" s="2">
        <f t="shared" ca="1" si="644"/>
        <v>1.8614550485638119</v>
      </c>
      <c r="AT1058" s="2">
        <f t="shared" ca="1" si="645"/>
        <v>-132.34445780433595</v>
      </c>
      <c r="AU1058" s="2">
        <f t="shared" ca="1" si="646"/>
        <v>82.85295551972095</v>
      </c>
      <c r="AV1058" s="2">
        <f t="shared" ca="1" si="647"/>
        <v>76.434029605112414</v>
      </c>
      <c r="AW1058" s="2">
        <f t="shared" ca="1" si="648"/>
        <v>-45.201479558208199</v>
      </c>
      <c r="AX1058" s="2">
        <f t="shared" ca="1" si="649"/>
        <v>-23.153594678746799</v>
      </c>
      <c r="AY1058" s="2">
        <f t="shared" ca="1" si="650"/>
        <v>-11.170575045200888</v>
      </c>
      <c r="AZ1058" s="2">
        <f t="shared" ca="1" si="651"/>
        <v>47.729773072683322</v>
      </c>
      <c r="BA1058" s="2">
        <f t="shared" ca="1" si="652"/>
        <v>46.354860032674374</v>
      </c>
      <c r="BB1058" s="2">
        <f t="shared" ca="1" si="653"/>
        <v>-54.186502348297836</v>
      </c>
      <c r="BD1058" s="5">
        <v>1047</v>
      </c>
      <c r="BE1058" s="2">
        <f t="shared" ca="1" si="654"/>
        <v>-3.1450425458130757</v>
      </c>
      <c r="BF1058" s="2">
        <f t="shared" ca="1" si="658"/>
        <v>3.4029846302014644</v>
      </c>
      <c r="BG1058" s="2">
        <f t="shared" ca="1" si="659"/>
        <v>-18.07708091217696</v>
      </c>
      <c r="BH1058" s="2">
        <f t="shared" ca="1" si="659"/>
        <v>-19.120825794400286</v>
      </c>
      <c r="BI1058" s="2">
        <f t="shared" ca="1" si="660"/>
        <v>-11.794815311111645</v>
      </c>
      <c r="BJ1058" s="2">
        <f t="shared" ca="1" si="660"/>
        <v>18.926179483224878</v>
      </c>
      <c r="BK1058" s="2">
        <f t="shared" ca="1" si="661"/>
        <v>0.95621995594651388</v>
      </c>
      <c r="BL1058" s="2">
        <f t="shared" ca="1" si="661"/>
        <v>-22.45367763976602</v>
      </c>
      <c r="BM1058" s="2">
        <f t="shared" ca="1" si="662"/>
        <v>-36.313322640021731</v>
      </c>
      <c r="BN1058" s="2">
        <f t="shared" ca="1" si="662"/>
        <v>14.016791083824284</v>
      </c>
      <c r="BO1058" s="2">
        <f t="shared" ca="1" si="655"/>
        <v>1.8614550485638119</v>
      </c>
      <c r="BP1058" s="2">
        <f t="shared" ca="1" si="663"/>
        <v>-132.34445780433595</v>
      </c>
      <c r="BQ1058" s="2">
        <f t="shared" ca="1" si="664"/>
        <v>82.85295551972095</v>
      </c>
      <c r="BR1058" s="2">
        <f t="shared" ca="1" si="664"/>
        <v>76.434029605112414</v>
      </c>
      <c r="BS1058" s="2">
        <f t="shared" ca="1" si="665"/>
        <v>-45.201479558208199</v>
      </c>
      <c r="BT1058" s="2">
        <f t="shared" ca="1" si="665"/>
        <v>-23.153594678746799</v>
      </c>
      <c r="BU1058" s="2">
        <f t="shared" ca="1" si="666"/>
        <v>-11.170575045200888</v>
      </c>
      <c r="BV1058" s="2">
        <f t="shared" ca="1" si="666"/>
        <v>47.729773072683322</v>
      </c>
      <c r="BW1058" s="2">
        <f t="shared" ca="1" si="667"/>
        <v>46.354860032674374</v>
      </c>
      <c r="BX1058" s="2">
        <f t="shared" ca="1" si="667"/>
        <v>-54.186502348297836</v>
      </c>
    </row>
    <row r="1059" spans="1:76" x14ac:dyDescent="0.25">
      <c r="A1059" s="21">
        <v>1048</v>
      </c>
      <c r="B1059" s="17">
        <f t="shared" si="631"/>
        <v>9.9380980900285163</v>
      </c>
      <c r="C1059" s="39">
        <f t="shared" ca="1" si="632"/>
        <v>3.8975441358983232E-2</v>
      </c>
      <c r="D1059" s="39">
        <f ca="1">SUM($C$12:C1059)</f>
        <v>41.200405318994221</v>
      </c>
      <c r="E1059" s="39">
        <f t="shared" ca="1" si="633"/>
        <v>40.945366940909722</v>
      </c>
      <c r="F1059" s="30"/>
      <c r="G1059" s="30"/>
      <c r="H1059" s="30"/>
      <c r="I1059" s="30"/>
      <c r="N1059">
        <v>-51.075036057487871</v>
      </c>
      <c r="O1059">
        <v>-29.194417240958991</v>
      </c>
      <c r="P1059">
        <v>-23.404716310420845</v>
      </c>
      <c r="Q1059">
        <v>-10.073813865284922</v>
      </c>
      <c r="R1059">
        <v>-3.0522583135722847</v>
      </c>
      <c r="S1059">
        <v>6.855640203949152</v>
      </c>
      <c r="T1059">
        <v>-0.87932537961973622</v>
      </c>
      <c r="U1059">
        <v>3.1769257632274375</v>
      </c>
      <c r="V1059">
        <v>8.8282935459734677</v>
      </c>
      <c r="W1059">
        <v>16.736366717088579</v>
      </c>
      <c r="X1059">
        <v>-22.191640484053583</v>
      </c>
      <c r="Y1059">
        <v>-6.1299254459710077</v>
      </c>
      <c r="Z1059">
        <v>10.609040593117033</v>
      </c>
      <c r="AA1059">
        <v>5.5665725848703032</v>
      </c>
      <c r="AB1059">
        <v>-5.5709374431580958</v>
      </c>
      <c r="AC1059">
        <v>30.774440187543931</v>
      </c>
      <c r="AD1059">
        <v>42.17867247105805</v>
      </c>
      <c r="AE1059">
        <v>1.268587938148797</v>
      </c>
      <c r="AF1059">
        <v>3.030955755898777</v>
      </c>
      <c r="AG1059">
        <v>8.4446090614805911</v>
      </c>
      <c r="AI1059" s="2">
        <f t="shared" ca="1" si="634"/>
        <v>-26.617644744500645</v>
      </c>
      <c r="AJ1059" s="2">
        <f t="shared" ca="1" si="635"/>
        <v>-20.133176318635506</v>
      </c>
      <c r="AK1059" s="2">
        <f t="shared" ca="1" si="636"/>
        <v>3.3732097679426829</v>
      </c>
      <c r="AL1059" s="2">
        <f t="shared" ca="1" si="637"/>
        <v>-32.409576959609915</v>
      </c>
      <c r="AM1059" s="2">
        <f t="shared" ca="1" si="638"/>
        <v>-25.278251978141611</v>
      </c>
      <c r="AN1059" s="2">
        <f t="shared" ca="1" si="639"/>
        <v>15.358048275983961</v>
      </c>
      <c r="AO1059" s="2">
        <f t="shared" ca="1" si="640"/>
        <v>36.580461235332244</v>
      </c>
      <c r="AP1059" s="2">
        <f t="shared" ca="1" si="641"/>
        <v>-22.421754097069051</v>
      </c>
      <c r="AQ1059" s="2">
        <f t="shared" ca="1" si="642"/>
        <v>9.6641627771808505</v>
      </c>
      <c r="AR1059" s="2">
        <f t="shared" ca="1" si="643"/>
        <v>20.837565626475932</v>
      </c>
      <c r="AS1059" s="2">
        <f t="shared" ca="1" si="644"/>
        <v>65.499779296388041</v>
      </c>
      <c r="AT1059" s="2">
        <f t="shared" ca="1" si="645"/>
        <v>-35.666355353146379</v>
      </c>
      <c r="AU1059" s="2">
        <f t="shared" ca="1" si="646"/>
        <v>-22.566404060870347</v>
      </c>
      <c r="AV1059" s="2">
        <f t="shared" ca="1" si="647"/>
        <v>-57.660993510714142</v>
      </c>
      <c r="AW1059" s="2">
        <f t="shared" ca="1" si="648"/>
        <v>-15.698824383012319</v>
      </c>
      <c r="AX1059" s="2">
        <f t="shared" ca="1" si="649"/>
        <v>-76.626407580234002</v>
      </c>
      <c r="AY1059" s="2">
        <f t="shared" ca="1" si="650"/>
        <v>-24.631364779552882</v>
      </c>
      <c r="AZ1059" s="2">
        <f t="shared" ca="1" si="651"/>
        <v>-16.507004905772355</v>
      </c>
      <c r="BA1059" s="2">
        <f t="shared" ca="1" si="652"/>
        <v>-6.881421759661599</v>
      </c>
      <c r="BB1059" s="2">
        <f t="shared" ca="1" si="653"/>
        <v>-3.3769436578001759</v>
      </c>
      <c r="BD1059" s="5">
        <v>1048</v>
      </c>
      <c r="BE1059" s="2">
        <f t="shared" ca="1" si="654"/>
        <v>-26.617644744500645</v>
      </c>
      <c r="BF1059" s="2">
        <f t="shared" ca="1" si="658"/>
        <v>-20.133176318635506</v>
      </c>
      <c r="BG1059" s="2">
        <f t="shared" ca="1" si="659"/>
        <v>3.3732097679426829</v>
      </c>
      <c r="BH1059" s="2">
        <f t="shared" ca="1" si="659"/>
        <v>-32.409576959609915</v>
      </c>
      <c r="BI1059" s="2">
        <f t="shared" ca="1" si="660"/>
        <v>-25.278251978141611</v>
      </c>
      <c r="BJ1059" s="2">
        <f t="shared" ca="1" si="660"/>
        <v>15.358048275983961</v>
      </c>
      <c r="BK1059" s="2">
        <f t="shared" ca="1" si="661"/>
        <v>36.580461235332244</v>
      </c>
      <c r="BL1059" s="2">
        <f t="shared" ca="1" si="661"/>
        <v>-22.421754097069051</v>
      </c>
      <c r="BM1059" s="2">
        <f t="shared" ca="1" si="662"/>
        <v>9.6641627771808505</v>
      </c>
      <c r="BN1059" s="2">
        <f t="shared" ca="1" si="662"/>
        <v>20.837565626475932</v>
      </c>
      <c r="BO1059" s="2">
        <f t="shared" ca="1" si="655"/>
        <v>65.499779296388041</v>
      </c>
      <c r="BP1059" s="2">
        <f t="shared" ca="1" si="663"/>
        <v>-35.666355353146379</v>
      </c>
      <c r="BQ1059" s="2">
        <f t="shared" ca="1" si="664"/>
        <v>-22.566404060870347</v>
      </c>
      <c r="BR1059" s="2">
        <f t="shared" ca="1" si="664"/>
        <v>-57.660993510714142</v>
      </c>
      <c r="BS1059" s="2">
        <f t="shared" ca="1" si="665"/>
        <v>-15.698824383012319</v>
      </c>
      <c r="BT1059" s="2">
        <f t="shared" ca="1" si="665"/>
        <v>-76.626407580234002</v>
      </c>
      <c r="BU1059" s="2">
        <f t="shared" ca="1" si="666"/>
        <v>-24.631364779552882</v>
      </c>
      <c r="BV1059" s="2">
        <f t="shared" ca="1" si="666"/>
        <v>-16.507004905772355</v>
      </c>
      <c r="BW1059" s="2">
        <f t="shared" ca="1" si="667"/>
        <v>-6.881421759661599</v>
      </c>
      <c r="BX1059" s="2">
        <f t="shared" ca="1" si="667"/>
        <v>-3.3769436578001759</v>
      </c>
    </row>
    <row r="1060" spans="1:76" x14ac:dyDescent="0.25">
      <c r="A1060" s="21">
        <v>1049</v>
      </c>
      <c r="B1060" s="17">
        <f t="shared" si="631"/>
        <v>19.990392494720702</v>
      </c>
      <c r="C1060" s="39">
        <f t="shared" ca="1" si="632"/>
        <v>3.9471769191802654E-2</v>
      </c>
      <c r="D1060" s="39">
        <f ca="1">SUM($C$12:C1060)</f>
        <v>41.239877088186027</v>
      </c>
      <c r="E1060" s="39">
        <f t="shared" ca="1" si="633"/>
        <v>82.440132942687825</v>
      </c>
      <c r="F1060" s="30"/>
      <c r="G1060" s="30"/>
      <c r="H1060" s="30"/>
      <c r="I1060" s="30"/>
      <c r="N1060">
        <v>-9.9781294799130436</v>
      </c>
      <c r="O1060">
        <v>-5.7971848589266628E-3</v>
      </c>
      <c r="P1060">
        <v>7.502189174247416</v>
      </c>
      <c r="Q1060">
        <v>-7.2585490188975434</v>
      </c>
      <c r="R1060">
        <v>6.789591708229489</v>
      </c>
      <c r="S1060">
        <v>7.9786545646249785</v>
      </c>
      <c r="T1060">
        <v>-20.850249190509416</v>
      </c>
      <c r="U1060">
        <v>-0.59478121511202131</v>
      </c>
      <c r="V1060">
        <v>19.65717424542639</v>
      </c>
      <c r="W1060">
        <v>4.193447251840567</v>
      </c>
      <c r="X1060">
        <v>-11.640255931135679</v>
      </c>
      <c r="Y1060">
        <v>13.188002165463455</v>
      </c>
      <c r="Z1060">
        <v>20.2805024544746</v>
      </c>
      <c r="AA1060">
        <v>4.7390377766007887</v>
      </c>
      <c r="AB1060">
        <v>-10.783490819605593</v>
      </c>
      <c r="AC1060">
        <v>17.736538286075834</v>
      </c>
      <c r="AD1060">
        <v>2.3476813348327621</v>
      </c>
      <c r="AE1060">
        <v>-10.641330672531087</v>
      </c>
      <c r="AF1060">
        <v>4.5616971102614841</v>
      </c>
      <c r="AG1060">
        <v>19.373552107012088</v>
      </c>
      <c r="AI1060" s="2">
        <f t="shared" ca="1" si="634"/>
        <v>51.482129208857543</v>
      </c>
      <c r="AJ1060" s="2">
        <f t="shared" ca="1" si="635"/>
        <v>1.7499638037928378</v>
      </c>
      <c r="AK1060" s="2">
        <f t="shared" ca="1" si="636"/>
        <v>-62.30923758991046</v>
      </c>
      <c r="AL1060" s="2">
        <f t="shared" ca="1" si="637"/>
        <v>51.792019711932454</v>
      </c>
      <c r="AM1060" s="2">
        <f t="shared" ca="1" si="638"/>
        <v>-6.9696840240740698</v>
      </c>
      <c r="AN1060" s="2">
        <f t="shared" ca="1" si="639"/>
        <v>-55.694217133343244</v>
      </c>
      <c r="AO1060" s="2">
        <f t="shared" ca="1" si="640"/>
        <v>54.074150836282655</v>
      </c>
      <c r="AP1060" s="2">
        <f t="shared" ca="1" si="641"/>
        <v>14.039227516312971</v>
      </c>
      <c r="AQ1060" s="2">
        <f t="shared" ca="1" si="642"/>
        <v>29.463916937294297</v>
      </c>
      <c r="AR1060" s="2">
        <f t="shared" ca="1" si="643"/>
        <v>86.503148405688293</v>
      </c>
      <c r="AS1060" s="2">
        <f t="shared" ca="1" si="644"/>
        <v>-8.7217828979754284</v>
      </c>
      <c r="AT1060" s="2">
        <f t="shared" ca="1" si="645"/>
        <v>-70.252049459387365</v>
      </c>
      <c r="AU1060" s="2">
        <f t="shared" ca="1" si="646"/>
        <v>1.3565083750496836</v>
      </c>
      <c r="AV1060" s="2">
        <f t="shared" ca="1" si="647"/>
        <v>14.160366255607707</v>
      </c>
      <c r="AW1060" s="2">
        <f t="shared" ca="1" si="648"/>
        <v>29.25428851362544</v>
      </c>
      <c r="AX1060" s="2">
        <f t="shared" ca="1" si="649"/>
        <v>26.074991613001181</v>
      </c>
      <c r="AY1060" s="2">
        <f t="shared" ca="1" si="650"/>
        <v>7.5267382791956106</v>
      </c>
      <c r="AZ1060" s="2">
        <f t="shared" ca="1" si="651"/>
        <v>-3.5857777302286014</v>
      </c>
      <c r="BA1060" s="2">
        <f t="shared" ca="1" si="652"/>
        <v>30.70377598102549</v>
      </c>
      <c r="BB1060" s="2">
        <f t="shared" ca="1" si="653"/>
        <v>10.779380521812245</v>
      </c>
      <c r="BD1060" s="5">
        <v>1049</v>
      </c>
      <c r="BE1060" s="2">
        <f t="shared" ca="1" si="654"/>
        <v>51.482129208857543</v>
      </c>
      <c r="BF1060" s="2">
        <f t="shared" ca="1" si="658"/>
        <v>1.7499638037928378</v>
      </c>
      <c r="BG1060" s="2">
        <f t="shared" ca="1" si="659"/>
        <v>-62.30923758991046</v>
      </c>
      <c r="BH1060" s="2">
        <f t="shared" ca="1" si="659"/>
        <v>51.792019711932454</v>
      </c>
      <c r="BI1060" s="2">
        <f t="shared" ca="1" si="660"/>
        <v>-6.9696840240740698</v>
      </c>
      <c r="BJ1060" s="2">
        <f t="shared" ca="1" si="660"/>
        <v>-55.694217133343244</v>
      </c>
      <c r="BK1060" s="2">
        <f t="shared" ca="1" si="661"/>
        <v>54.074150836282655</v>
      </c>
      <c r="BL1060" s="2">
        <f t="shared" ca="1" si="661"/>
        <v>14.039227516312971</v>
      </c>
      <c r="BM1060" s="2">
        <f t="shared" ca="1" si="662"/>
        <v>29.463916937294297</v>
      </c>
      <c r="BN1060" s="2">
        <f t="shared" ca="1" si="662"/>
        <v>86.503148405688293</v>
      </c>
      <c r="BO1060" s="2">
        <f t="shared" ca="1" si="655"/>
        <v>-8.7217828979754284</v>
      </c>
      <c r="BP1060" s="2">
        <f t="shared" ca="1" si="663"/>
        <v>-70.252049459387365</v>
      </c>
      <c r="BQ1060" s="2">
        <f t="shared" ca="1" si="664"/>
        <v>1.3565083750496836</v>
      </c>
      <c r="BR1060" s="2">
        <f t="shared" ca="1" si="664"/>
        <v>14.160366255607707</v>
      </c>
      <c r="BS1060" s="2">
        <f t="shared" ca="1" si="665"/>
        <v>29.25428851362544</v>
      </c>
      <c r="BT1060" s="2">
        <f t="shared" ca="1" si="665"/>
        <v>26.074991613001181</v>
      </c>
      <c r="BU1060" s="2">
        <f t="shared" ca="1" si="666"/>
        <v>7.5267382791956106</v>
      </c>
      <c r="BV1060" s="2">
        <f t="shared" ca="1" si="666"/>
        <v>-3.5857777302286014</v>
      </c>
      <c r="BW1060" s="2">
        <f t="shared" ca="1" si="667"/>
        <v>30.70377598102549</v>
      </c>
      <c r="BX1060" s="2">
        <f t="shared" ca="1" si="667"/>
        <v>10.779380521812245</v>
      </c>
    </row>
    <row r="1061" spans="1:76" x14ac:dyDescent="0.25">
      <c r="A1061" s="21">
        <v>1050</v>
      </c>
      <c r="B1061" s="17">
        <f t="shared" si="631"/>
        <v>-12.019081771713324</v>
      </c>
      <c r="C1061" s="39">
        <f t="shared" ca="1" si="632"/>
        <v>3.9415802580123734E-2</v>
      </c>
      <c r="D1061" s="39">
        <f ca="1">SUM($C$12:C1061)</f>
        <v>41.27929289076615</v>
      </c>
      <c r="E1061" s="39">
        <f t="shared" ca="1" si="633"/>
        <v>-49.613919673262288</v>
      </c>
      <c r="F1061" s="30"/>
      <c r="G1061" s="30"/>
      <c r="H1061" s="30"/>
      <c r="I1061" s="30"/>
      <c r="N1061">
        <v>26.016930646034226</v>
      </c>
      <c r="O1061">
        <v>-38.175652368981005</v>
      </c>
      <c r="P1061">
        <v>2.5295437177207223</v>
      </c>
      <c r="Q1061">
        <v>-12.171118580823929</v>
      </c>
      <c r="R1061">
        <v>-43.649461946363289</v>
      </c>
      <c r="S1061">
        <v>6.0055126603613349</v>
      </c>
      <c r="T1061">
        <v>11.720343814011672</v>
      </c>
      <c r="U1061">
        <v>13.343656406208376</v>
      </c>
      <c r="V1061">
        <v>10.476297130900118</v>
      </c>
      <c r="W1061">
        <v>6.4928586692339145</v>
      </c>
      <c r="X1061">
        <v>-6.146253763454423</v>
      </c>
      <c r="Y1061">
        <v>-25.368636566340054</v>
      </c>
      <c r="Z1061">
        <v>12.500686623524082</v>
      </c>
      <c r="AA1061">
        <v>25.835277265370848</v>
      </c>
      <c r="AB1061">
        <v>15.892739471914787</v>
      </c>
      <c r="AC1061">
        <v>-31.234178521056194</v>
      </c>
      <c r="AD1061">
        <v>39.119434050477842</v>
      </c>
      <c r="AE1061">
        <v>4.7881831063869722</v>
      </c>
      <c r="AF1061">
        <v>-11.458776358232566</v>
      </c>
      <c r="AG1061">
        <v>21.852450212172165</v>
      </c>
      <c r="AI1061" s="2">
        <f t="shared" ca="1" si="634"/>
        <v>-17.183693266083921</v>
      </c>
      <c r="AJ1061" s="2">
        <f t="shared" ca="1" si="635"/>
        <v>2.9332806124325028</v>
      </c>
      <c r="AK1061" s="2">
        <f t="shared" ca="1" si="636"/>
        <v>12.153419144404715</v>
      </c>
      <c r="AL1061" s="2">
        <f t="shared" ca="1" si="637"/>
        <v>22.154238392345057</v>
      </c>
      <c r="AM1061" s="2">
        <f t="shared" ca="1" si="638"/>
        <v>8.1592457510415155</v>
      </c>
      <c r="AN1061" s="2">
        <f t="shared" ca="1" si="639"/>
        <v>17.524255025287879</v>
      </c>
      <c r="AO1061" s="2">
        <f t="shared" ca="1" si="640"/>
        <v>8.7197016221037291</v>
      </c>
      <c r="AP1061" s="2">
        <f t="shared" ca="1" si="641"/>
        <v>4.6312573630392784</v>
      </c>
      <c r="AQ1061" s="2">
        <f t="shared" ca="1" si="642"/>
        <v>40.765051141034007</v>
      </c>
      <c r="AR1061" s="2">
        <f t="shared" ca="1" si="643"/>
        <v>24.511171570085104</v>
      </c>
      <c r="AS1061" s="2">
        <f t="shared" ca="1" si="644"/>
        <v>5.8333697659304509</v>
      </c>
      <c r="AT1061" s="2">
        <f t="shared" ca="1" si="645"/>
        <v>52.950616198777674</v>
      </c>
      <c r="AU1061" s="2">
        <f t="shared" ca="1" si="646"/>
        <v>-24.373890585356669</v>
      </c>
      <c r="AV1061" s="2">
        <f t="shared" ca="1" si="647"/>
        <v>-35.315213341421753</v>
      </c>
      <c r="AW1061" s="2">
        <f t="shared" ca="1" si="648"/>
        <v>-1.5836460430776258</v>
      </c>
      <c r="AX1061" s="2">
        <f t="shared" ca="1" si="649"/>
        <v>8.4831421620306529</v>
      </c>
      <c r="AY1061" s="2">
        <f t="shared" ca="1" si="650"/>
        <v>19.715102458049522</v>
      </c>
      <c r="AZ1061" s="2">
        <f t="shared" ca="1" si="651"/>
        <v>4.926005923324559</v>
      </c>
      <c r="BA1061" s="2">
        <f t="shared" ca="1" si="652"/>
        <v>12.158518879607213</v>
      </c>
      <c r="BB1061" s="2">
        <f t="shared" ca="1" si="653"/>
        <v>117.28731466185162</v>
      </c>
      <c r="BD1061" s="5">
        <v>1050</v>
      </c>
      <c r="BE1061" s="2">
        <f t="shared" ca="1" si="654"/>
        <v>-17.183693266083921</v>
      </c>
      <c r="BF1061" s="2">
        <f t="shared" ca="1" si="658"/>
        <v>2.9332806124325028</v>
      </c>
      <c r="BG1061" s="2">
        <f t="shared" ca="1" si="659"/>
        <v>12.153419144404715</v>
      </c>
      <c r="BH1061" s="2">
        <f t="shared" ca="1" si="659"/>
        <v>22.154238392345057</v>
      </c>
      <c r="BI1061" s="2">
        <f t="shared" ca="1" si="660"/>
        <v>8.1592457510415155</v>
      </c>
      <c r="BJ1061" s="2">
        <f t="shared" ca="1" si="660"/>
        <v>17.524255025287879</v>
      </c>
      <c r="BK1061" s="2">
        <f t="shared" ca="1" si="661"/>
        <v>8.7197016221037291</v>
      </c>
      <c r="BL1061" s="2">
        <f t="shared" ca="1" si="661"/>
        <v>4.6312573630392784</v>
      </c>
      <c r="BM1061" s="2">
        <f t="shared" ca="1" si="662"/>
        <v>40.765051141034007</v>
      </c>
      <c r="BN1061" s="2">
        <f t="shared" ca="1" si="662"/>
        <v>24.511171570085104</v>
      </c>
      <c r="BO1061" s="2">
        <f t="shared" ca="1" si="655"/>
        <v>5.8333697659304509</v>
      </c>
      <c r="BP1061" s="2">
        <f t="shared" ca="1" si="663"/>
        <v>52.950616198777674</v>
      </c>
      <c r="BQ1061" s="2">
        <f t="shared" ca="1" si="664"/>
        <v>-24.373890585356669</v>
      </c>
      <c r="BR1061" s="2">
        <f t="shared" ca="1" si="664"/>
        <v>-35.315213341421753</v>
      </c>
      <c r="BS1061" s="2">
        <f t="shared" ca="1" si="665"/>
        <v>-1.5836460430776258</v>
      </c>
      <c r="BT1061" s="2">
        <f t="shared" ca="1" si="665"/>
        <v>8.4831421620306529</v>
      </c>
      <c r="BU1061" s="2">
        <f t="shared" ca="1" si="666"/>
        <v>19.715102458049522</v>
      </c>
      <c r="BV1061" s="2">
        <f t="shared" ca="1" si="666"/>
        <v>4.926005923324559</v>
      </c>
      <c r="BW1061" s="2">
        <f t="shared" ca="1" si="667"/>
        <v>12.158518879607213</v>
      </c>
      <c r="BX1061" s="2">
        <f t="shared" ca="1" si="667"/>
        <v>117.28731466185162</v>
      </c>
    </row>
    <row r="1062" spans="1:76" x14ac:dyDescent="0.25">
      <c r="A1062" s="21">
        <v>1051</v>
      </c>
      <c r="B1062" s="17">
        <f t="shared" si="631"/>
        <v>-1.4429729226644956</v>
      </c>
      <c r="C1062" s="39">
        <f t="shared" ca="1" si="632"/>
        <v>3.959605667717149E-2</v>
      </c>
      <c r="D1062" s="39">
        <f ca="1">SUM($C$12:C1062)</f>
        <v>41.31888894744332</v>
      </c>
      <c r="E1062" s="39">
        <f t="shared" ca="1" si="633"/>
        <v>-5.9622037945742017</v>
      </c>
      <c r="F1062" s="30"/>
      <c r="G1062" s="30"/>
      <c r="H1062" s="30"/>
      <c r="I1062" s="30"/>
      <c r="N1062">
        <v>-5.7186736163110812</v>
      </c>
      <c r="O1062">
        <v>-36.581529882329207</v>
      </c>
      <c r="P1062">
        <v>-27.982940509499091</v>
      </c>
      <c r="Q1062">
        <v>-22.009912183733611</v>
      </c>
      <c r="R1062">
        <v>-13.048927963139427</v>
      </c>
      <c r="S1062">
        <v>1.390131499777354</v>
      </c>
      <c r="T1062">
        <v>-18.204898937901902</v>
      </c>
      <c r="U1062">
        <v>2.6157200839503743</v>
      </c>
      <c r="V1062">
        <v>-3.4857941834849888</v>
      </c>
      <c r="W1062">
        <v>-12.087652150837508</v>
      </c>
      <c r="X1062">
        <v>-6.5195378717203027</v>
      </c>
      <c r="Y1062">
        <v>-8.1246202019964802</v>
      </c>
      <c r="Z1062">
        <v>-5.8766325501829293</v>
      </c>
      <c r="AA1062">
        <v>15.745272702561074</v>
      </c>
      <c r="AB1062">
        <v>22.304764292272196</v>
      </c>
      <c r="AC1062">
        <v>13.820966164853123</v>
      </c>
      <c r="AD1062">
        <v>-6.8225931766721857</v>
      </c>
      <c r="AE1062">
        <v>16.080784260840538</v>
      </c>
      <c r="AF1062">
        <v>27.510527748379371</v>
      </c>
      <c r="AG1062">
        <v>-12.780183888518767</v>
      </c>
      <c r="AI1062" s="2">
        <f t="shared" ca="1" si="634"/>
        <v>-50.615274856986126</v>
      </c>
      <c r="AJ1062" s="2">
        <f t="shared" ca="1" si="635"/>
        <v>-23.859284121525462</v>
      </c>
      <c r="AK1062" s="2">
        <f t="shared" ca="1" si="636"/>
        <v>21.034347296985246</v>
      </c>
      <c r="AL1062" s="2">
        <f t="shared" ca="1" si="637"/>
        <v>-72.285642426688682</v>
      </c>
      <c r="AM1062" s="2">
        <f t="shared" ca="1" si="638"/>
        <v>1.5884045319419533</v>
      </c>
      <c r="AN1062" s="2">
        <f t="shared" ca="1" si="639"/>
        <v>-4.2972220474636149</v>
      </c>
      <c r="AO1062" s="2">
        <f t="shared" ca="1" si="640"/>
        <v>7.666631624523891</v>
      </c>
      <c r="AP1062" s="2">
        <f t="shared" ca="1" si="641"/>
        <v>16.056541962925987</v>
      </c>
      <c r="AQ1062" s="2">
        <f t="shared" ca="1" si="642"/>
        <v>-89.487722429450855</v>
      </c>
      <c r="AR1062" s="2">
        <f t="shared" ca="1" si="643"/>
        <v>-27.031831153959068</v>
      </c>
      <c r="AS1062" s="2">
        <f t="shared" ca="1" si="644"/>
        <v>-57.331947933982534</v>
      </c>
      <c r="AT1062" s="2">
        <f t="shared" ca="1" si="645"/>
        <v>71.705206792203029</v>
      </c>
      <c r="AU1062" s="2">
        <f t="shared" ca="1" si="646"/>
        <v>50.737264944026755</v>
      </c>
      <c r="AV1062" s="2">
        <f t="shared" ca="1" si="647"/>
        <v>-57.444036107012728</v>
      </c>
      <c r="AW1062" s="2">
        <f t="shared" ca="1" si="648"/>
        <v>-17.708488294678808</v>
      </c>
      <c r="AX1062" s="2">
        <f t="shared" ca="1" si="649"/>
        <v>-0.16959673307824108</v>
      </c>
      <c r="AY1062" s="2">
        <f t="shared" ca="1" si="650"/>
        <v>17.559538283222473</v>
      </c>
      <c r="AZ1062" s="2">
        <f t="shared" ca="1" si="651"/>
        <v>-18.116638463659282</v>
      </c>
      <c r="BA1062" s="2">
        <f t="shared" ca="1" si="652"/>
        <v>11.227756415855438</v>
      </c>
      <c r="BB1062" s="2">
        <f t="shared" ca="1" si="653"/>
        <v>87.193508657236933</v>
      </c>
      <c r="BD1062" s="5">
        <v>1051</v>
      </c>
      <c r="BE1062" s="2">
        <f t="shared" ca="1" si="654"/>
        <v>-50.615274856986126</v>
      </c>
      <c r="BF1062" s="2">
        <f t="shared" ca="1" si="658"/>
        <v>-23.859284121525462</v>
      </c>
      <c r="BG1062" s="2">
        <f t="shared" ca="1" si="659"/>
        <v>21.034347296985246</v>
      </c>
      <c r="BH1062" s="2">
        <f t="shared" ca="1" si="659"/>
        <v>-72.285642426688682</v>
      </c>
      <c r="BI1062" s="2">
        <f t="shared" ca="1" si="660"/>
        <v>1.5884045319419533</v>
      </c>
      <c r="BJ1062" s="2">
        <f t="shared" ca="1" si="660"/>
        <v>-4.2972220474636149</v>
      </c>
      <c r="BK1062" s="2">
        <f t="shared" ca="1" si="661"/>
        <v>7.666631624523891</v>
      </c>
      <c r="BL1062" s="2">
        <f t="shared" ca="1" si="661"/>
        <v>16.056541962925987</v>
      </c>
      <c r="BM1062" s="2">
        <f t="shared" ca="1" si="662"/>
        <v>-89.487722429450855</v>
      </c>
      <c r="BN1062" s="2">
        <f t="shared" ca="1" si="662"/>
        <v>-27.031831153959068</v>
      </c>
      <c r="BO1062" s="2">
        <f t="shared" ca="1" si="655"/>
        <v>-57.331947933982534</v>
      </c>
      <c r="BP1062" s="2">
        <f t="shared" ca="1" si="663"/>
        <v>71.705206792203029</v>
      </c>
      <c r="BQ1062" s="2">
        <f t="shared" ca="1" si="664"/>
        <v>50.737264944026755</v>
      </c>
      <c r="BR1062" s="2">
        <f t="shared" ca="1" si="664"/>
        <v>-57.444036107012728</v>
      </c>
      <c r="BS1062" s="2">
        <f t="shared" ca="1" si="665"/>
        <v>-17.708488294678808</v>
      </c>
      <c r="BT1062" s="2">
        <f t="shared" ca="1" si="665"/>
        <v>-0.16959673307824108</v>
      </c>
      <c r="BU1062" s="2">
        <f t="shared" ca="1" si="666"/>
        <v>17.559538283222473</v>
      </c>
      <c r="BV1062" s="2">
        <f t="shared" ca="1" si="666"/>
        <v>-18.116638463659282</v>
      </c>
      <c r="BW1062" s="2">
        <f t="shared" ca="1" si="667"/>
        <v>11.227756415855438</v>
      </c>
      <c r="BX1062" s="2">
        <f t="shared" ca="1" si="667"/>
        <v>87.193508657236933</v>
      </c>
    </row>
    <row r="1063" spans="1:76" x14ac:dyDescent="0.25">
      <c r="A1063" s="21">
        <v>1052</v>
      </c>
      <c r="B1063" s="17">
        <f t="shared" si="631"/>
        <v>0.91666193301819765</v>
      </c>
      <c r="C1063" s="39">
        <f t="shared" ca="1" si="632"/>
        <v>3.9086775402051084E-2</v>
      </c>
      <c r="D1063" s="39">
        <f ca="1">SUM($C$12:C1063)</f>
        <v>41.357975722845367</v>
      </c>
      <c r="E1063" s="39">
        <f t="shared" ca="1" si="633"/>
        <v>3.7911281971823128</v>
      </c>
      <c r="F1063" s="30"/>
      <c r="G1063" s="30"/>
      <c r="H1063" s="30"/>
      <c r="I1063" s="30"/>
      <c r="N1063">
        <v>-20.767783280490093</v>
      </c>
      <c r="O1063">
        <v>-28.96374466874817</v>
      </c>
      <c r="P1063">
        <v>-40.749143603400775</v>
      </c>
      <c r="Q1063">
        <v>5.3589905873443495</v>
      </c>
      <c r="R1063">
        <v>-5.7841626937061781</v>
      </c>
      <c r="S1063">
        <v>12.359020338422813</v>
      </c>
      <c r="T1063">
        <v>6.6276249715079079</v>
      </c>
      <c r="U1063">
        <v>-17.198491839878169</v>
      </c>
      <c r="V1063">
        <v>16.634285264789423</v>
      </c>
      <c r="W1063">
        <v>-19.602375096604511</v>
      </c>
      <c r="X1063">
        <v>-5.3161466441610283</v>
      </c>
      <c r="Y1063">
        <v>-15.202183434315483</v>
      </c>
      <c r="Z1063">
        <v>21.764802912663782</v>
      </c>
      <c r="AA1063">
        <v>28.991416055170177</v>
      </c>
      <c r="AB1063">
        <v>-17.915159003287229</v>
      </c>
      <c r="AC1063">
        <v>4.0753323957661003</v>
      </c>
      <c r="AD1063">
        <v>5.5816639587910641</v>
      </c>
      <c r="AE1063">
        <v>17.397427793996357</v>
      </c>
      <c r="AF1063">
        <v>6.362830533862379</v>
      </c>
      <c r="AG1063">
        <v>17.454814944469344</v>
      </c>
      <c r="AI1063" s="2">
        <f t="shared" ca="1" si="634"/>
        <v>-78.912869411002831</v>
      </c>
      <c r="AJ1063" s="2">
        <f t="shared" ca="1" si="635"/>
        <v>-17.591101670176016</v>
      </c>
      <c r="AK1063" s="2">
        <f t="shared" ca="1" si="636"/>
        <v>-74.393693213539095</v>
      </c>
      <c r="AL1063" s="2">
        <f t="shared" ca="1" si="637"/>
        <v>-38.670544527082441</v>
      </c>
      <c r="AM1063" s="2">
        <f t="shared" ca="1" si="638"/>
        <v>2.3675537665503432</v>
      </c>
      <c r="AN1063" s="2">
        <f t="shared" ca="1" si="639"/>
        <v>-49.19702552351994</v>
      </c>
      <c r="AO1063" s="2">
        <f t="shared" ca="1" si="640"/>
        <v>14.00595922194352</v>
      </c>
      <c r="AP1063" s="2">
        <f t="shared" ca="1" si="641"/>
        <v>49.67572731147532</v>
      </c>
      <c r="AQ1063" s="2">
        <f t="shared" ca="1" si="642"/>
        <v>-35.029907416230323</v>
      </c>
      <c r="AR1063" s="2">
        <f t="shared" ca="1" si="643"/>
        <v>75.430354349370219</v>
      </c>
      <c r="AS1063" s="2">
        <f t="shared" ca="1" si="644"/>
        <v>-6.4376686152815132</v>
      </c>
      <c r="AT1063" s="2">
        <f t="shared" ca="1" si="645"/>
        <v>18.940983623837717</v>
      </c>
      <c r="AU1063" s="2">
        <f t="shared" ca="1" si="646"/>
        <v>54.69473269834819</v>
      </c>
      <c r="AV1063" s="2">
        <f t="shared" ca="1" si="647"/>
        <v>33.258597964631335</v>
      </c>
      <c r="AW1063" s="2">
        <f t="shared" ca="1" si="648"/>
        <v>40.158232300228704</v>
      </c>
      <c r="AX1063" s="2">
        <f t="shared" ca="1" si="649"/>
        <v>-46.630064095304014</v>
      </c>
      <c r="AY1063" s="2">
        <f t="shared" ca="1" si="650"/>
        <v>-62.602958931930189</v>
      </c>
      <c r="AZ1063" s="2">
        <f t="shared" ca="1" si="651"/>
        <v>19.419603629643841</v>
      </c>
      <c r="BA1063" s="2">
        <f t="shared" ca="1" si="652"/>
        <v>34.290882947270703</v>
      </c>
      <c r="BB1063" s="2">
        <f t="shared" ca="1" si="653"/>
        <v>86.261328236740653</v>
      </c>
      <c r="BD1063" s="5">
        <v>1052</v>
      </c>
      <c r="BE1063" s="2">
        <f t="shared" ca="1" si="654"/>
        <v>-78.912869411002831</v>
      </c>
      <c r="BF1063" s="2">
        <f t="shared" ca="1" si="658"/>
        <v>-17.591101670176016</v>
      </c>
      <c r="BG1063" s="2">
        <f t="shared" ca="1" si="659"/>
        <v>-74.393693213539095</v>
      </c>
      <c r="BH1063" s="2">
        <f t="shared" ca="1" si="659"/>
        <v>-38.670544527082441</v>
      </c>
      <c r="BI1063" s="2">
        <f t="shared" ca="1" si="660"/>
        <v>2.3675537665503432</v>
      </c>
      <c r="BJ1063" s="2">
        <f t="shared" ca="1" si="660"/>
        <v>-49.19702552351994</v>
      </c>
      <c r="BK1063" s="2">
        <f t="shared" ca="1" si="661"/>
        <v>14.00595922194352</v>
      </c>
      <c r="BL1063" s="2">
        <f t="shared" ca="1" si="661"/>
        <v>49.67572731147532</v>
      </c>
      <c r="BM1063" s="2">
        <f t="shared" ca="1" si="662"/>
        <v>-35.029907416230323</v>
      </c>
      <c r="BN1063" s="2">
        <f t="shared" ca="1" si="662"/>
        <v>75.430354349370219</v>
      </c>
      <c r="BO1063" s="2">
        <f t="shared" ca="1" si="655"/>
        <v>-6.4376686152815132</v>
      </c>
      <c r="BP1063" s="2">
        <f t="shared" ca="1" si="663"/>
        <v>18.940983623837717</v>
      </c>
      <c r="BQ1063" s="2">
        <f t="shared" ca="1" si="664"/>
        <v>54.69473269834819</v>
      </c>
      <c r="BR1063" s="2">
        <f t="shared" ca="1" si="664"/>
        <v>33.258597964631335</v>
      </c>
      <c r="BS1063" s="2">
        <f t="shared" ca="1" si="665"/>
        <v>40.158232300228704</v>
      </c>
      <c r="BT1063" s="2">
        <f t="shared" ca="1" si="665"/>
        <v>-46.630064095304014</v>
      </c>
      <c r="BU1063" s="2">
        <f t="shared" ca="1" si="666"/>
        <v>-62.602958931930189</v>
      </c>
      <c r="BV1063" s="2">
        <f t="shared" ca="1" si="666"/>
        <v>19.419603629643841</v>
      </c>
      <c r="BW1063" s="2">
        <f t="shared" ca="1" si="667"/>
        <v>34.290882947270703</v>
      </c>
      <c r="BX1063" s="2">
        <f t="shared" ca="1" si="667"/>
        <v>86.261328236740653</v>
      </c>
    </row>
    <row r="1064" spans="1:76" x14ac:dyDescent="0.25">
      <c r="A1064" s="21">
        <v>1053</v>
      </c>
      <c r="B1064" s="17">
        <f t="shared" si="631"/>
        <v>1.1730176829522989</v>
      </c>
      <c r="C1064" s="39">
        <f t="shared" ca="1" si="632"/>
        <v>3.9384528440887828E-2</v>
      </c>
      <c r="D1064" s="39">
        <f ca="1">SUM($C$12:C1064)</f>
        <v>41.397360251286258</v>
      </c>
      <c r="E1064" s="39">
        <f t="shared" ca="1" si="633"/>
        <v>4.8559835602305403</v>
      </c>
      <c r="F1064" s="30"/>
      <c r="G1064" s="30"/>
      <c r="H1064" s="30"/>
      <c r="I1064" s="30"/>
      <c r="N1064">
        <v>-1.3444420017118741</v>
      </c>
      <c r="O1064">
        <v>-12.803243497863239</v>
      </c>
      <c r="P1064">
        <v>2.4712692314003206</v>
      </c>
      <c r="Q1064">
        <v>-8.7640047914443642</v>
      </c>
      <c r="R1064">
        <v>-9.2016384243046829</v>
      </c>
      <c r="S1064">
        <v>-10.023633490307169</v>
      </c>
      <c r="T1064">
        <v>-14.136709366597257</v>
      </c>
      <c r="U1064">
        <v>-19.761206167106675</v>
      </c>
      <c r="V1064">
        <v>6.738060928759289</v>
      </c>
      <c r="W1064">
        <v>4.5777456489358315</v>
      </c>
      <c r="X1064">
        <v>38.231232885371313</v>
      </c>
      <c r="Y1064">
        <v>-14.757278690540293</v>
      </c>
      <c r="Z1064">
        <v>-12.465953403731813</v>
      </c>
      <c r="AA1064">
        <v>28.003540604301453</v>
      </c>
      <c r="AB1064">
        <v>-1.2586015983858028</v>
      </c>
      <c r="AC1064">
        <v>44.590696779922339</v>
      </c>
      <c r="AD1064">
        <v>26.417255569058792</v>
      </c>
      <c r="AE1064">
        <v>1.9963411437086673</v>
      </c>
      <c r="AF1064">
        <v>17.957851399485836</v>
      </c>
      <c r="AG1064">
        <v>-10.272409872200875</v>
      </c>
      <c r="AI1064" s="2">
        <f t="shared" ca="1" si="634"/>
        <v>-19.239797476562998</v>
      </c>
      <c r="AJ1064" s="2">
        <f t="shared" ca="1" si="635"/>
        <v>5.7062455588854508</v>
      </c>
      <c r="AK1064" s="2">
        <f t="shared" ca="1" si="636"/>
        <v>-5.1875003237946729</v>
      </c>
      <c r="AL1064" s="2">
        <f t="shared" ca="1" si="637"/>
        <v>38.741132533615897</v>
      </c>
      <c r="AM1064" s="2">
        <f t="shared" ca="1" si="638"/>
        <v>-0.71740456142325471</v>
      </c>
      <c r="AN1064" s="2">
        <f t="shared" ca="1" si="639"/>
        <v>-69.277945654418829</v>
      </c>
      <c r="AO1064" s="2">
        <f t="shared" ca="1" si="640"/>
        <v>-47.916313030819396</v>
      </c>
      <c r="AP1064" s="2">
        <f t="shared" ca="1" si="641"/>
        <v>3.4991956319427029</v>
      </c>
      <c r="AQ1064" s="2">
        <f t="shared" ca="1" si="642"/>
        <v>-42.337166969693044</v>
      </c>
      <c r="AR1064" s="2">
        <f t="shared" ca="1" si="643"/>
        <v>-90.059403662646375</v>
      </c>
      <c r="AS1064" s="2">
        <f t="shared" ca="1" si="644"/>
        <v>-51.836603250885844</v>
      </c>
      <c r="AT1064" s="2">
        <f t="shared" ca="1" si="645"/>
        <v>-13.010810251480279</v>
      </c>
      <c r="AU1064" s="2">
        <f t="shared" ca="1" si="646"/>
        <v>51.336928245842266</v>
      </c>
      <c r="AV1064" s="2">
        <f t="shared" ca="1" si="647"/>
        <v>56.257385684018502</v>
      </c>
      <c r="AW1064" s="2">
        <f t="shared" ca="1" si="648"/>
        <v>21.234456102102321</v>
      </c>
      <c r="AX1064" s="2">
        <f t="shared" ca="1" si="649"/>
        <v>-31.462547262953464</v>
      </c>
      <c r="AY1064" s="2">
        <f t="shared" ca="1" si="650"/>
        <v>-60.916386102983722</v>
      </c>
      <c r="AZ1064" s="2">
        <f t="shared" ca="1" si="651"/>
        <v>14.824957841417149</v>
      </c>
      <c r="BA1064" s="2">
        <f t="shared" ca="1" si="652"/>
        <v>-12.078364718634379</v>
      </c>
      <c r="BB1064" s="2">
        <f t="shared" ca="1" si="653"/>
        <v>-58.921074729964104</v>
      </c>
      <c r="BD1064" s="5">
        <v>1053</v>
      </c>
      <c r="BE1064" s="2">
        <f t="shared" ca="1" si="654"/>
        <v>-19.239797476562998</v>
      </c>
      <c r="BF1064" s="2">
        <f t="shared" ca="1" si="658"/>
        <v>5.7062455588854508</v>
      </c>
      <c r="BG1064" s="2">
        <f t="shared" ca="1" si="659"/>
        <v>-5.1875003237946729</v>
      </c>
      <c r="BH1064" s="2">
        <f t="shared" ca="1" si="659"/>
        <v>38.741132533615897</v>
      </c>
      <c r="BI1064" s="2">
        <f t="shared" ca="1" si="660"/>
        <v>-0.71740456142325471</v>
      </c>
      <c r="BJ1064" s="2">
        <f t="shared" ca="1" si="660"/>
        <v>-69.277945654418829</v>
      </c>
      <c r="BK1064" s="2">
        <f t="shared" ca="1" si="661"/>
        <v>-47.916313030819396</v>
      </c>
      <c r="BL1064" s="2">
        <f t="shared" ca="1" si="661"/>
        <v>3.4991956319427029</v>
      </c>
      <c r="BM1064" s="2">
        <f t="shared" ca="1" si="662"/>
        <v>-42.337166969693044</v>
      </c>
      <c r="BN1064" s="2">
        <f t="shared" ca="1" si="662"/>
        <v>-90.059403662646375</v>
      </c>
      <c r="BO1064" s="2">
        <f t="shared" ca="1" si="655"/>
        <v>-51.836603250885844</v>
      </c>
      <c r="BP1064" s="2">
        <f t="shared" ca="1" si="663"/>
        <v>-13.010810251480279</v>
      </c>
      <c r="BQ1064" s="2">
        <f t="shared" ca="1" si="664"/>
        <v>51.336928245842266</v>
      </c>
      <c r="BR1064" s="2">
        <f t="shared" ca="1" si="664"/>
        <v>56.257385684018502</v>
      </c>
      <c r="BS1064" s="2">
        <f t="shared" ca="1" si="665"/>
        <v>21.234456102102321</v>
      </c>
      <c r="BT1064" s="2">
        <f t="shared" ca="1" si="665"/>
        <v>-31.462547262953464</v>
      </c>
      <c r="BU1064" s="2">
        <f t="shared" ca="1" si="666"/>
        <v>-60.916386102983722</v>
      </c>
      <c r="BV1064" s="2">
        <f t="shared" ca="1" si="666"/>
        <v>14.824957841417149</v>
      </c>
      <c r="BW1064" s="2">
        <f t="shared" ca="1" si="667"/>
        <v>-12.078364718634379</v>
      </c>
      <c r="BX1064" s="2">
        <f t="shared" ca="1" si="667"/>
        <v>-58.921074729964104</v>
      </c>
    </row>
    <row r="1065" spans="1:76" x14ac:dyDescent="0.25">
      <c r="A1065" s="21">
        <v>1054</v>
      </c>
      <c r="B1065" s="17">
        <f t="shared" si="631"/>
        <v>-15.811832881980779</v>
      </c>
      <c r="C1065" s="39">
        <f t="shared" ca="1" si="632"/>
        <v>3.9343352990267408E-2</v>
      </c>
      <c r="D1065" s="39">
        <f ca="1">SUM($C$12:C1065)</f>
        <v>41.436703604276524</v>
      </c>
      <c r="E1065" s="39">
        <f t="shared" ca="1" si="633"/>
        <v>-65.519023257099107</v>
      </c>
      <c r="F1065" s="30"/>
      <c r="G1065" s="30"/>
      <c r="H1065" s="30"/>
      <c r="I1065" s="30"/>
      <c r="N1065">
        <v>-42.524065475981502</v>
      </c>
      <c r="O1065">
        <v>-16.064257888842967</v>
      </c>
      <c r="P1065">
        <v>-24.646153696826833</v>
      </c>
      <c r="Q1065">
        <v>23.791735636535069</v>
      </c>
      <c r="R1065">
        <v>-8.9710701109971787</v>
      </c>
      <c r="S1065">
        <v>21.435647913837347</v>
      </c>
      <c r="T1065">
        <v>-6.7998025641308413E-2</v>
      </c>
      <c r="U1065">
        <v>11.133753033850269</v>
      </c>
      <c r="V1065">
        <v>-14.898795090058643</v>
      </c>
      <c r="W1065">
        <v>-22.571798531554002</v>
      </c>
      <c r="X1065">
        <v>7.8748743650913235</v>
      </c>
      <c r="Y1065">
        <v>-20.800325265031145</v>
      </c>
      <c r="Z1065">
        <v>8.2856006568731466</v>
      </c>
      <c r="AA1065">
        <v>31.351962334882476</v>
      </c>
      <c r="AB1065">
        <v>-12.030578912199754</v>
      </c>
      <c r="AC1065">
        <v>23.771294077268472</v>
      </c>
      <c r="AD1065">
        <v>25.086188888056618</v>
      </c>
      <c r="AE1065">
        <v>6.810227626991197</v>
      </c>
      <c r="AF1065">
        <v>-9.4091311967768867</v>
      </c>
      <c r="AG1065">
        <v>8.0812368854203704</v>
      </c>
      <c r="AI1065" s="2">
        <f t="shared" ca="1" si="634"/>
        <v>28.910322298904859</v>
      </c>
      <c r="AJ1065" s="2">
        <f t="shared" ca="1" si="635"/>
        <v>0.77226895483204316</v>
      </c>
      <c r="AK1065" s="2">
        <f t="shared" ca="1" si="636"/>
        <v>2.7255599921996314</v>
      </c>
      <c r="AL1065" s="2">
        <f t="shared" ca="1" si="637"/>
        <v>-88.326694431105778</v>
      </c>
      <c r="AM1065" s="2">
        <f t="shared" ca="1" si="638"/>
        <v>-11.99359586765717</v>
      </c>
      <c r="AN1065" s="2">
        <f t="shared" ca="1" si="639"/>
        <v>-37.381287910613338</v>
      </c>
      <c r="AO1065" s="2">
        <f t="shared" ca="1" si="640"/>
        <v>12.923608204857318</v>
      </c>
      <c r="AP1065" s="2">
        <f t="shared" ca="1" si="641"/>
        <v>-17.669919316939225</v>
      </c>
      <c r="AQ1065" s="2">
        <f t="shared" ca="1" si="642"/>
        <v>-23.780899737925349</v>
      </c>
      <c r="AR1065" s="2">
        <f t="shared" ca="1" si="643"/>
        <v>74.375818835014243</v>
      </c>
      <c r="AS1065" s="2">
        <f t="shared" ca="1" si="644"/>
        <v>20.37221615997602</v>
      </c>
      <c r="AT1065" s="2">
        <f t="shared" ca="1" si="645"/>
        <v>146.82232373111552</v>
      </c>
      <c r="AU1065" s="2">
        <f t="shared" ca="1" si="646"/>
        <v>-29.595399084482302</v>
      </c>
      <c r="AV1065" s="2">
        <f t="shared" ca="1" si="647"/>
        <v>-97.817389211232822</v>
      </c>
      <c r="AW1065" s="2">
        <f t="shared" ca="1" si="648"/>
        <v>-28.566295907770296</v>
      </c>
      <c r="AX1065" s="2">
        <f t="shared" ca="1" si="649"/>
        <v>82.002622593995369</v>
      </c>
      <c r="AY1065" s="2">
        <f t="shared" ca="1" si="650"/>
        <v>5.5481169701593807</v>
      </c>
      <c r="AZ1065" s="2">
        <f t="shared" ca="1" si="651"/>
        <v>-24.972537449138152</v>
      </c>
      <c r="BA1065" s="2">
        <f t="shared" ca="1" si="652"/>
        <v>21.457038297618034</v>
      </c>
      <c r="BB1065" s="2">
        <f t="shared" ca="1" si="653"/>
        <v>55.952113033138943</v>
      </c>
      <c r="BD1065" s="5">
        <v>1054</v>
      </c>
      <c r="BE1065" s="2">
        <f t="shared" ca="1" si="654"/>
        <v>28.910322298904859</v>
      </c>
      <c r="BF1065" s="2">
        <f t="shared" ca="1" si="658"/>
        <v>0.77226895483204316</v>
      </c>
      <c r="BG1065" s="2">
        <f t="shared" ca="1" si="659"/>
        <v>2.7255599921996314</v>
      </c>
      <c r="BH1065" s="2">
        <f t="shared" ca="1" si="659"/>
        <v>-88.326694431105778</v>
      </c>
      <c r="BI1065" s="2">
        <f t="shared" ca="1" si="660"/>
        <v>-11.99359586765717</v>
      </c>
      <c r="BJ1065" s="2">
        <f t="shared" ca="1" si="660"/>
        <v>-37.381287910613338</v>
      </c>
      <c r="BK1065" s="2">
        <f t="shared" ca="1" si="661"/>
        <v>12.923608204857318</v>
      </c>
      <c r="BL1065" s="2">
        <f t="shared" ca="1" si="661"/>
        <v>-17.669919316939225</v>
      </c>
      <c r="BM1065" s="2">
        <f t="shared" ca="1" si="662"/>
        <v>-23.780899737925349</v>
      </c>
      <c r="BN1065" s="2">
        <f t="shared" ca="1" si="662"/>
        <v>74.375818835014243</v>
      </c>
      <c r="BO1065" s="2">
        <f t="shared" ca="1" si="655"/>
        <v>20.37221615997602</v>
      </c>
      <c r="BP1065" s="2">
        <f t="shared" ca="1" si="663"/>
        <v>146.82232373111552</v>
      </c>
      <c r="BQ1065" s="2">
        <f t="shared" ca="1" si="664"/>
        <v>-29.595399084482302</v>
      </c>
      <c r="BR1065" s="2">
        <f t="shared" ca="1" si="664"/>
        <v>-97.817389211232822</v>
      </c>
      <c r="BS1065" s="2">
        <f t="shared" ca="1" si="665"/>
        <v>-28.566295907770296</v>
      </c>
      <c r="BT1065" s="2">
        <f t="shared" ca="1" si="665"/>
        <v>82.002622593995369</v>
      </c>
      <c r="BU1065" s="2">
        <f t="shared" ca="1" si="666"/>
        <v>5.5481169701593807</v>
      </c>
      <c r="BV1065" s="2">
        <f t="shared" ca="1" si="666"/>
        <v>-24.972537449138152</v>
      </c>
      <c r="BW1065" s="2">
        <f t="shared" ca="1" si="667"/>
        <v>21.457038297618034</v>
      </c>
      <c r="BX1065" s="2">
        <f t="shared" ca="1" si="667"/>
        <v>55.952113033138943</v>
      </c>
    </row>
    <row r="1066" spans="1:76" x14ac:dyDescent="0.25">
      <c r="A1066" s="21">
        <v>1055</v>
      </c>
      <c r="B1066" s="17">
        <f t="shared" si="631"/>
        <v>22.008310566654572</v>
      </c>
      <c r="C1066" s="39">
        <f t="shared" ca="1" si="632"/>
        <v>3.9503276157374409E-2</v>
      </c>
      <c r="D1066" s="39">
        <f ca="1">SUM($C$12:C1066)</f>
        <v>41.476206880433899</v>
      </c>
      <c r="E1066" s="39">
        <f t="shared" ca="1" si="633"/>
        <v>91.282124215140442</v>
      </c>
      <c r="F1066" s="30"/>
      <c r="G1066" s="30"/>
      <c r="H1066" s="30"/>
      <c r="I1066" s="30"/>
      <c r="N1066">
        <v>-24.693712000745002</v>
      </c>
      <c r="O1066">
        <v>-13.909939310266751</v>
      </c>
      <c r="P1066">
        <v>-17.326733697917881</v>
      </c>
      <c r="Q1066">
        <v>15.028397254014241</v>
      </c>
      <c r="R1066">
        <v>-24.399924167602261</v>
      </c>
      <c r="S1066">
        <v>-17.218595930590375</v>
      </c>
      <c r="T1066">
        <v>9.3899893338191731</v>
      </c>
      <c r="U1066">
        <v>-25.548462415556433</v>
      </c>
      <c r="V1066">
        <v>4.8384101726955429</v>
      </c>
      <c r="W1066">
        <v>8.687622743088049</v>
      </c>
      <c r="X1066">
        <v>-7.9965781576291572</v>
      </c>
      <c r="Y1066">
        <v>29.163434113665581</v>
      </c>
      <c r="Z1066">
        <v>18.244846686941948</v>
      </c>
      <c r="AA1066">
        <v>26.391793368089612</v>
      </c>
      <c r="AB1066">
        <v>-8.9526669216950996</v>
      </c>
      <c r="AC1066">
        <v>26.85281843885241</v>
      </c>
      <c r="AD1066">
        <v>24.279616817509794</v>
      </c>
      <c r="AE1066">
        <v>-0.18420437691502123</v>
      </c>
      <c r="AF1066">
        <v>5.8906598118382982</v>
      </c>
      <c r="AG1066">
        <v>43.289361100655825</v>
      </c>
      <c r="AI1066" s="2">
        <f t="shared" ca="1" si="634"/>
        <v>-49.145579845104656</v>
      </c>
      <c r="AJ1066" s="2">
        <f t="shared" ca="1" si="635"/>
        <v>-2.38009836917933</v>
      </c>
      <c r="AK1066" s="2">
        <f t="shared" ca="1" si="636"/>
        <v>-19.159896762404482</v>
      </c>
      <c r="AL1066" s="2">
        <f t="shared" ca="1" si="637"/>
        <v>85.47822237271977</v>
      </c>
      <c r="AM1066" s="2">
        <f t="shared" ca="1" si="638"/>
        <v>8.526057132039627</v>
      </c>
      <c r="AN1066" s="2">
        <f t="shared" ca="1" si="639"/>
        <v>-1.6058229943770959</v>
      </c>
      <c r="AO1066" s="2">
        <f t="shared" ca="1" si="640"/>
        <v>21.324018386425106</v>
      </c>
      <c r="AP1066" s="2">
        <f t="shared" ca="1" si="641"/>
        <v>-4.440754224737633</v>
      </c>
      <c r="AQ1066" s="2">
        <f t="shared" ca="1" si="642"/>
        <v>-42.855528569459715</v>
      </c>
      <c r="AR1066" s="2">
        <f t="shared" ca="1" si="643"/>
        <v>77.393058230764908</v>
      </c>
      <c r="AS1066" s="2">
        <f t="shared" ca="1" si="644"/>
        <v>49.170767777731626</v>
      </c>
      <c r="AT1066" s="2">
        <f t="shared" ca="1" si="645"/>
        <v>-14.022680738437565</v>
      </c>
      <c r="AU1066" s="2">
        <f t="shared" ca="1" si="646"/>
        <v>-15.430389154888086</v>
      </c>
      <c r="AV1066" s="2">
        <f t="shared" ca="1" si="647"/>
        <v>-36.950278088764982</v>
      </c>
      <c r="AW1066" s="2">
        <f t="shared" ca="1" si="648"/>
        <v>-21.422121640668674</v>
      </c>
      <c r="AX1066" s="2">
        <f t="shared" ca="1" si="649"/>
        <v>-62.372468534894253</v>
      </c>
      <c r="AY1066" s="2">
        <f t="shared" ca="1" si="650"/>
        <v>7.0591064219344659</v>
      </c>
      <c r="AZ1066" s="2">
        <f t="shared" ca="1" si="651"/>
        <v>-53.5247584497574</v>
      </c>
      <c r="BA1066" s="2">
        <f t="shared" ca="1" si="652"/>
        <v>36.994426438343162</v>
      </c>
      <c r="BB1066" s="2">
        <f t="shared" ca="1" si="653"/>
        <v>100.51556673031708</v>
      </c>
      <c r="BD1066" s="5">
        <v>1055</v>
      </c>
      <c r="BE1066" s="2">
        <f t="shared" ca="1" si="654"/>
        <v>-49.145579845104656</v>
      </c>
      <c r="BF1066" s="2">
        <f t="shared" ca="1" si="658"/>
        <v>-2.38009836917933</v>
      </c>
      <c r="BG1066" s="2">
        <f t="shared" ca="1" si="659"/>
        <v>-19.159896762404482</v>
      </c>
      <c r="BH1066" s="2">
        <f t="shared" ca="1" si="659"/>
        <v>85.47822237271977</v>
      </c>
      <c r="BI1066" s="2">
        <f t="shared" ca="1" si="660"/>
        <v>8.526057132039627</v>
      </c>
      <c r="BJ1066" s="2">
        <f t="shared" ca="1" si="660"/>
        <v>-1.6058229943770959</v>
      </c>
      <c r="BK1066" s="2">
        <f t="shared" ca="1" si="661"/>
        <v>21.324018386425106</v>
      </c>
      <c r="BL1066" s="2">
        <f t="shared" ca="1" si="661"/>
        <v>-4.440754224737633</v>
      </c>
      <c r="BM1066" s="2">
        <f t="shared" ca="1" si="662"/>
        <v>-42.855528569459715</v>
      </c>
      <c r="BN1066" s="2">
        <f t="shared" ca="1" si="662"/>
        <v>77.393058230764908</v>
      </c>
      <c r="BO1066" s="2">
        <f t="shared" ca="1" si="655"/>
        <v>49.170767777731626</v>
      </c>
      <c r="BP1066" s="2">
        <f t="shared" ca="1" si="663"/>
        <v>-14.022680738437565</v>
      </c>
      <c r="BQ1066" s="2">
        <f t="shared" ca="1" si="664"/>
        <v>-15.430389154888086</v>
      </c>
      <c r="BR1066" s="2">
        <f t="shared" ca="1" si="664"/>
        <v>-36.950278088764982</v>
      </c>
      <c r="BS1066" s="2">
        <f t="shared" ca="1" si="665"/>
        <v>-21.422121640668674</v>
      </c>
      <c r="BT1066" s="2">
        <f t="shared" ca="1" si="665"/>
        <v>-62.372468534894253</v>
      </c>
      <c r="BU1066" s="2">
        <f t="shared" ca="1" si="666"/>
        <v>7.0591064219344659</v>
      </c>
      <c r="BV1066" s="2">
        <f t="shared" ca="1" si="666"/>
        <v>-53.5247584497574</v>
      </c>
      <c r="BW1066" s="2">
        <f t="shared" ca="1" si="667"/>
        <v>36.994426438343162</v>
      </c>
      <c r="BX1066" s="2">
        <f t="shared" ca="1" si="667"/>
        <v>100.51556673031708</v>
      </c>
    </row>
    <row r="1067" spans="1:76" x14ac:dyDescent="0.25">
      <c r="A1067" s="21">
        <v>1056</v>
      </c>
      <c r="B1067" s="17">
        <f t="shared" si="631"/>
        <v>-6.3831856248699683</v>
      </c>
      <c r="C1067" s="39">
        <f t="shared" ca="1" si="632"/>
        <v>3.9433080646016555E-2</v>
      </c>
      <c r="D1067" s="39">
        <f ca="1">SUM($C$12:C1067)</f>
        <v>41.515639961079913</v>
      </c>
      <c r="E1067" s="39">
        <f t="shared" ca="1" si="633"/>
        <v>-26.500203620684253</v>
      </c>
      <c r="F1067" s="30"/>
      <c r="G1067" s="30"/>
      <c r="H1067" s="30"/>
      <c r="I1067" s="30"/>
      <c r="N1067">
        <v>-5.6989505985459843</v>
      </c>
      <c r="O1067">
        <v>6.4609263559807246</v>
      </c>
      <c r="P1067">
        <v>0.99745677732885163</v>
      </c>
      <c r="Q1067">
        <v>-17.18113934096327</v>
      </c>
      <c r="R1067">
        <v>-2.0229965786457966</v>
      </c>
      <c r="S1067">
        <v>-3.4197283391989113</v>
      </c>
      <c r="T1067">
        <v>-0.12853465108549855</v>
      </c>
      <c r="U1067">
        <v>11.406895519632918</v>
      </c>
      <c r="V1067">
        <v>-4.1916215642629879</v>
      </c>
      <c r="W1067">
        <v>-7.3816011351709747</v>
      </c>
      <c r="X1067">
        <v>6.7798701692186247</v>
      </c>
      <c r="Y1067">
        <v>24.728233158396463</v>
      </c>
      <c r="Z1067">
        <v>-28.38231655192925</v>
      </c>
      <c r="AA1067">
        <v>8.0722829681519546</v>
      </c>
      <c r="AB1067">
        <v>-13.131296779296068</v>
      </c>
      <c r="AC1067">
        <v>11.453186815499725</v>
      </c>
      <c r="AD1067">
        <v>6.2373018849447392</v>
      </c>
      <c r="AE1067">
        <v>-4.7969348964028704</v>
      </c>
      <c r="AF1067">
        <v>5.649145689391311</v>
      </c>
      <c r="AG1067">
        <v>5.8715191589524265</v>
      </c>
      <c r="AI1067" s="2">
        <f t="shared" ca="1" si="634"/>
        <v>-39.503688400944327</v>
      </c>
      <c r="AJ1067" s="2">
        <f t="shared" ca="1" si="635"/>
        <v>-3.0417264429443494</v>
      </c>
      <c r="AK1067" s="2">
        <f t="shared" ca="1" si="636"/>
        <v>-26.444476498623388</v>
      </c>
      <c r="AL1067" s="2">
        <f t="shared" ca="1" si="637"/>
        <v>4.2469202904663419</v>
      </c>
      <c r="AM1067" s="2">
        <f t="shared" ca="1" si="638"/>
        <v>-12.907460684067591</v>
      </c>
      <c r="AN1067" s="2">
        <f t="shared" ca="1" si="639"/>
        <v>-23.764391995811426</v>
      </c>
      <c r="AO1067" s="2">
        <f t="shared" ca="1" si="640"/>
        <v>10.065909485542702</v>
      </c>
      <c r="AP1067" s="2">
        <f t="shared" ca="1" si="641"/>
        <v>-12.964639344338069</v>
      </c>
      <c r="AQ1067" s="2">
        <f t="shared" ca="1" si="642"/>
        <v>51.33690386504091</v>
      </c>
      <c r="AR1067" s="2">
        <f t="shared" ca="1" si="643"/>
        <v>-76.422066219323213</v>
      </c>
      <c r="AS1067" s="2">
        <f t="shared" ca="1" si="644"/>
        <v>48.31937634708347</v>
      </c>
      <c r="AT1067" s="2">
        <f t="shared" ca="1" si="645"/>
        <v>-62.380914611765533</v>
      </c>
      <c r="AU1067" s="2">
        <f t="shared" ca="1" si="646"/>
        <v>27.615032759516698</v>
      </c>
      <c r="AV1067" s="2">
        <f t="shared" ca="1" si="647"/>
        <v>-45.91557883104268</v>
      </c>
      <c r="AW1067" s="2">
        <f t="shared" ca="1" si="648"/>
        <v>-98.653446490389115</v>
      </c>
      <c r="AX1067" s="2">
        <f t="shared" ca="1" si="649"/>
        <v>30.675575002652909</v>
      </c>
      <c r="AY1067" s="2">
        <f t="shared" ca="1" si="650"/>
        <v>61.71051775677649</v>
      </c>
      <c r="AZ1067" s="2">
        <f t="shared" ca="1" si="651"/>
        <v>-31.902596214281139</v>
      </c>
      <c r="BA1067" s="2">
        <f t="shared" ca="1" si="652"/>
        <v>21.02408788048141</v>
      </c>
      <c r="BB1067" s="2">
        <f t="shared" ca="1" si="653"/>
        <v>-96.041459242751486</v>
      </c>
      <c r="BD1067" s="5">
        <v>1056</v>
      </c>
      <c r="BE1067" s="2">
        <f t="shared" ca="1" si="654"/>
        <v>-39.503688400944327</v>
      </c>
      <c r="BF1067" s="2">
        <f t="shared" ca="1" si="658"/>
        <v>-3.0417264429443494</v>
      </c>
      <c r="BG1067" s="2">
        <f t="shared" ca="1" si="659"/>
        <v>-26.444476498623388</v>
      </c>
      <c r="BH1067" s="2">
        <f t="shared" ca="1" si="659"/>
        <v>4.2469202904663419</v>
      </c>
      <c r="BI1067" s="2">
        <f t="shared" ca="1" si="660"/>
        <v>-12.907460684067591</v>
      </c>
      <c r="BJ1067" s="2">
        <f t="shared" ca="1" si="660"/>
        <v>-23.764391995811426</v>
      </c>
      <c r="BK1067" s="2">
        <f t="shared" ca="1" si="661"/>
        <v>10.065909485542702</v>
      </c>
      <c r="BL1067" s="2">
        <f t="shared" ca="1" si="661"/>
        <v>-12.964639344338069</v>
      </c>
      <c r="BM1067" s="2">
        <f t="shared" ca="1" si="662"/>
        <v>51.33690386504091</v>
      </c>
      <c r="BN1067" s="2">
        <f t="shared" ca="1" si="662"/>
        <v>-76.422066219323213</v>
      </c>
      <c r="BO1067" s="2">
        <f t="shared" ca="1" si="655"/>
        <v>48.31937634708347</v>
      </c>
      <c r="BP1067" s="2">
        <f t="shared" ca="1" si="663"/>
        <v>-62.380914611765533</v>
      </c>
      <c r="BQ1067" s="2">
        <f t="shared" ca="1" si="664"/>
        <v>27.615032759516698</v>
      </c>
      <c r="BR1067" s="2">
        <f t="shared" ca="1" si="664"/>
        <v>-45.91557883104268</v>
      </c>
      <c r="BS1067" s="2">
        <f t="shared" ca="1" si="665"/>
        <v>-98.653446490389115</v>
      </c>
      <c r="BT1067" s="2">
        <f t="shared" ca="1" si="665"/>
        <v>30.675575002652909</v>
      </c>
      <c r="BU1067" s="2">
        <f t="shared" ca="1" si="666"/>
        <v>61.71051775677649</v>
      </c>
      <c r="BV1067" s="2">
        <f t="shared" ca="1" si="666"/>
        <v>-31.902596214281139</v>
      </c>
      <c r="BW1067" s="2">
        <f t="shared" ca="1" si="667"/>
        <v>21.02408788048141</v>
      </c>
      <c r="BX1067" s="2">
        <f t="shared" ca="1" si="667"/>
        <v>-96.041459242751486</v>
      </c>
    </row>
    <row r="1068" spans="1:76" x14ac:dyDescent="0.25">
      <c r="A1068" s="21">
        <v>1057</v>
      </c>
      <c r="B1068" s="17">
        <f t="shared" si="631"/>
        <v>-7.1802553878834505</v>
      </c>
      <c r="C1068" s="39">
        <f t="shared" ca="1" si="632"/>
        <v>3.9185389070257627E-2</v>
      </c>
      <c r="D1068" s="39">
        <f ca="1">SUM($C$12:C1068)</f>
        <v>41.554825350150168</v>
      </c>
      <c r="E1068" s="39">
        <f t="shared" ca="1" si="633"/>
        <v>-29.837425861297156</v>
      </c>
      <c r="F1068" s="30"/>
      <c r="G1068" s="30"/>
      <c r="H1068" s="30"/>
      <c r="I1068" s="30"/>
      <c r="N1068">
        <v>4.3031356546507649</v>
      </c>
      <c r="O1068">
        <v>15.963210095602747</v>
      </c>
      <c r="P1068">
        <v>5.7440102619729121</v>
      </c>
      <c r="Q1068">
        <v>8.7664477646987695</v>
      </c>
      <c r="R1068">
        <v>-6.6913572035865219</v>
      </c>
      <c r="S1068">
        <v>-3.1706224342075306</v>
      </c>
      <c r="T1068">
        <v>30.480140107491962</v>
      </c>
      <c r="U1068">
        <v>4.4365812269958305</v>
      </c>
      <c r="V1068">
        <v>-9.0368004173065426</v>
      </c>
      <c r="W1068">
        <v>13.009464200858151</v>
      </c>
      <c r="X1068">
        <v>6.5781736887903355</v>
      </c>
      <c r="Y1068">
        <v>-36.165107783628279</v>
      </c>
      <c r="Z1068">
        <v>6.9164432352158798</v>
      </c>
      <c r="AA1068">
        <v>5.5850570629814529</v>
      </c>
      <c r="AB1068">
        <v>1.9594235573521619</v>
      </c>
      <c r="AC1068">
        <v>-0.16476454551906983</v>
      </c>
      <c r="AD1068">
        <v>-9.9401807086110843</v>
      </c>
      <c r="AE1068">
        <v>-12.081246015404812</v>
      </c>
      <c r="AF1068">
        <v>6.7172166032360909</v>
      </c>
      <c r="AG1068">
        <v>8.736528379704037</v>
      </c>
      <c r="AI1068" s="2">
        <f t="shared" ca="1" si="634"/>
        <v>-5.4028330969902143</v>
      </c>
      <c r="AJ1068" s="2">
        <f t="shared" ca="1" si="635"/>
        <v>-7.0889266532647079</v>
      </c>
      <c r="AK1068" s="2">
        <f t="shared" ca="1" si="636"/>
        <v>2.883318255440745</v>
      </c>
      <c r="AL1068" s="2">
        <f t="shared" ca="1" si="637"/>
        <v>-5.7200519200592961</v>
      </c>
      <c r="AM1068" s="2">
        <f t="shared" ca="1" si="638"/>
        <v>3.7693229294381663</v>
      </c>
      <c r="AN1068" s="2">
        <f t="shared" ca="1" si="639"/>
        <v>25.864223971787048</v>
      </c>
      <c r="AO1068" s="2">
        <f t="shared" ca="1" si="640"/>
        <v>26.243527636076372</v>
      </c>
      <c r="AP1068" s="2">
        <f t="shared" ca="1" si="641"/>
        <v>-31.840514534018226</v>
      </c>
      <c r="AQ1068" s="2">
        <f t="shared" ca="1" si="642"/>
        <v>49.291775761579459</v>
      </c>
      <c r="AR1068" s="2">
        <f t="shared" ca="1" si="643"/>
        <v>86.921760148819118</v>
      </c>
      <c r="AS1068" s="2">
        <f t="shared" ca="1" si="644"/>
        <v>28.417746766145637</v>
      </c>
      <c r="AT1068" s="2">
        <f t="shared" ca="1" si="645"/>
        <v>50.465892883694281</v>
      </c>
      <c r="AU1068" s="2">
        <f t="shared" ca="1" si="646"/>
        <v>43.077665546871543</v>
      </c>
      <c r="AV1068" s="2">
        <f t="shared" ca="1" si="647"/>
        <v>1.6103304094173252</v>
      </c>
      <c r="AW1068" s="2">
        <f t="shared" ca="1" si="648"/>
        <v>25.230232283506851</v>
      </c>
      <c r="AX1068" s="2">
        <f t="shared" ca="1" si="649"/>
        <v>124.4721556975405</v>
      </c>
      <c r="AY1068" s="2">
        <f t="shared" ca="1" si="650"/>
        <v>10.961597308260373</v>
      </c>
      <c r="AZ1068" s="2">
        <f t="shared" ca="1" si="651"/>
        <v>-42.70184923829737</v>
      </c>
      <c r="BA1068" s="2">
        <f t="shared" ca="1" si="652"/>
        <v>59.839528090914094</v>
      </c>
      <c r="BB1068" s="2">
        <f t="shared" ca="1" si="653"/>
        <v>-8.9800710927818486</v>
      </c>
      <c r="BD1068" s="5">
        <v>1057</v>
      </c>
      <c r="BE1068" s="2">
        <f t="shared" ca="1" si="654"/>
        <v>-5.4028330969902143</v>
      </c>
      <c r="BF1068" s="2">
        <f t="shared" ca="1" si="658"/>
        <v>-7.0889266532647079</v>
      </c>
      <c r="BG1068" s="2">
        <f t="shared" ca="1" si="659"/>
        <v>2.883318255440745</v>
      </c>
      <c r="BH1068" s="2">
        <f t="shared" ca="1" si="659"/>
        <v>-5.7200519200592961</v>
      </c>
      <c r="BI1068" s="2">
        <f t="shared" ca="1" si="660"/>
        <v>3.7693229294381663</v>
      </c>
      <c r="BJ1068" s="2">
        <f t="shared" ca="1" si="660"/>
        <v>25.864223971787048</v>
      </c>
      <c r="BK1068" s="2">
        <f t="shared" ca="1" si="661"/>
        <v>26.243527636076372</v>
      </c>
      <c r="BL1068" s="2">
        <f t="shared" ca="1" si="661"/>
        <v>-31.840514534018226</v>
      </c>
      <c r="BM1068" s="2">
        <f t="shared" ca="1" si="662"/>
        <v>49.291775761579459</v>
      </c>
      <c r="BN1068" s="2">
        <f t="shared" ca="1" si="662"/>
        <v>86.921760148819118</v>
      </c>
      <c r="BO1068" s="2">
        <f t="shared" ca="1" si="655"/>
        <v>28.417746766145637</v>
      </c>
      <c r="BP1068" s="2">
        <f t="shared" ca="1" si="663"/>
        <v>50.465892883694281</v>
      </c>
      <c r="BQ1068" s="2">
        <f t="shared" ca="1" si="664"/>
        <v>43.077665546871543</v>
      </c>
      <c r="BR1068" s="2">
        <f t="shared" ca="1" si="664"/>
        <v>1.6103304094173252</v>
      </c>
      <c r="BS1068" s="2">
        <f t="shared" ca="1" si="665"/>
        <v>25.230232283506851</v>
      </c>
      <c r="BT1068" s="2">
        <f t="shared" ca="1" si="665"/>
        <v>124.4721556975405</v>
      </c>
      <c r="BU1068" s="2">
        <f t="shared" ca="1" si="666"/>
        <v>10.961597308260373</v>
      </c>
      <c r="BV1068" s="2">
        <f t="shared" ca="1" si="666"/>
        <v>-42.70184923829737</v>
      </c>
      <c r="BW1068" s="2">
        <f t="shared" ca="1" si="667"/>
        <v>59.839528090914094</v>
      </c>
      <c r="BX1068" s="2">
        <f t="shared" ca="1" si="667"/>
        <v>-8.9800710927818486</v>
      </c>
    </row>
    <row r="1069" spans="1:76" x14ac:dyDescent="0.25">
      <c r="A1069" s="21">
        <v>1058</v>
      </c>
      <c r="B1069" s="17">
        <f t="shared" si="631"/>
        <v>-5.9507458478064947</v>
      </c>
      <c r="C1069" s="39">
        <f t="shared" ca="1" si="632"/>
        <v>3.9297072626960014E-2</v>
      </c>
      <c r="D1069" s="39">
        <f ca="1">SUM($C$12:C1069)</f>
        <v>41.594122422777126</v>
      </c>
      <c r="E1069" s="39">
        <f t="shared" ca="1" si="633"/>
        <v>-24.751605130049597</v>
      </c>
      <c r="F1069" s="30"/>
      <c r="G1069" s="30"/>
      <c r="H1069" s="30"/>
      <c r="I1069" s="30"/>
      <c r="N1069">
        <v>12.307456134470097</v>
      </c>
      <c r="O1069">
        <v>-16.509363602411298</v>
      </c>
      <c r="P1069">
        <v>-7.8627346851385429</v>
      </c>
      <c r="Q1069">
        <v>-15.110400926583727</v>
      </c>
      <c r="R1069">
        <v>-23.199167810885339</v>
      </c>
      <c r="S1069">
        <v>-4.8088753025419777</v>
      </c>
      <c r="T1069">
        <v>22.182041019878515</v>
      </c>
      <c r="U1069">
        <v>-17.628145151480204</v>
      </c>
      <c r="V1069">
        <v>-33.339089105865114</v>
      </c>
      <c r="W1069">
        <v>-19.154903944725952</v>
      </c>
      <c r="X1069">
        <v>4.81714095296278</v>
      </c>
      <c r="Y1069">
        <v>6.222384453699993</v>
      </c>
      <c r="Z1069">
        <v>6.9531055766490129</v>
      </c>
      <c r="AA1069">
        <v>-30.154101346742685</v>
      </c>
      <c r="AB1069">
        <v>2.9447266351672372</v>
      </c>
      <c r="AC1069">
        <v>7.3893931103958312</v>
      </c>
      <c r="AD1069">
        <v>12.731083961207776</v>
      </c>
      <c r="AE1069">
        <v>38.380394810504185</v>
      </c>
      <c r="AF1069">
        <v>1.6339226271667009</v>
      </c>
      <c r="AG1069">
        <v>1.3957229324822595</v>
      </c>
      <c r="AI1069" s="2">
        <f t="shared" ca="1" si="634"/>
        <v>56.38020192465504</v>
      </c>
      <c r="AJ1069" s="2">
        <f t="shared" ca="1" si="635"/>
        <v>-12.207454690784767</v>
      </c>
      <c r="AK1069" s="2">
        <f t="shared" ca="1" si="636"/>
        <v>-21.103763940443006</v>
      </c>
      <c r="AL1069" s="2">
        <f t="shared" ca="1" si="637"/>
        <v>-91.661526545741808</v>
      </c>
      <c r="AM1069" s="2">
        <f t="shared" ca="1" si="638"/>
        <v>-3.0649894615839899</v>
      </c>
      <c r="AN1069" s="2">
        <f t="shared" ca="1" si="639"/>
        <v>-32.312323605816204</v>
      </c>
      <c r="AO1069" s="2">
        <f t="shared" ca="1" si="640"/>
        <v>40.532379809982935</v>
      </c>
      <c r="AP1069" s="2">
        <f t="shared" ca="1" si="641"/>
        <v>-57.668319317478598</v>
      </c>
      <c r="AQ1069" s="2">
        <f t="shared" ca="1" si="642"/>
        <v>-22.063144238243421</v>
      </c>
      <c r="AR1069" s="2">
        <f t="shared" ca="1" si="643"/>
        <v>50.368141170667947</v>
      </c>
      <c r="AS1069" s="2">
        <f t="shared" ca="1" si="644"/>
        <v>37.669172062061492</v>
      </c>
      <c r="AT1069" s="2">
        <f t="shared" ca="1" si="645"/>
        <v>-23.469902642019843</v>
      </c>
      <c r="AU1069" s="2">
        <f t="shared" ca="1" si="646"/>
        <v>-45.986524995129159</v>
      </c>
      <c r="AV1069" s="2">
        <f t="shared" ca="1" si="647"/>
        <v>-71.243456986662792</v>
      </c>
      <c r="AW1069" s="2">
        <f t="shared" ca="1" si="648"/>
        <v>41.269882563776335</v>
      </c>
      <c r="AX1069" s="2">
        <f t="shared" ca="1" si="649"/>
        <v>15.033085807673126</v>
      </c>
      <c r="AY1069" s="2">
        <f t="shared" ca="1" si="650"/>
        <v>105.35369259223344</v>
      </c>
      <c r="AZ1069" s="2">
        <f t="shared" ca="1" si="651"/>
        <v>20.81437019646313</v>
      </c>
      <c r="BA1069" s="2">
        <f t="shared" ca="1" si="652"/>
        <v>-4.4311856752482868</v>
      </c>
      <c r="BB1069" s="2">
        <f t="shared" ca="1" si="653"/>
        <v>0.85602134688426368</v>
      </c>
      <c r="BD1069" s="5">
        <v>1058</v>
      </c>
      <c r="BE1069" s="2">
        <f t="shared" ca="1" si="654"/>
        <v>56.38020192465504</v>
      </c>
      <c r="BF1069" s="2">
        <f t="shared" ca="1" si="658"/>
        <v>-12.207454690784767</v>
      </c>
      <c r="BG1069" s="2">
        <f t="shared" ca="1" si="659"/>
        <v>-21.103763940443006</v>
      </c>
      <c r="BH1069" s="2">
        <f t="shared" ca="1" si="659"/>
        <v>-91.661526545741808</v>
      </c>
      <c r="BI1069" s="2">
        <f t="shared" ca="1" si="660"/>
        <v>-3.0649894615839899</v>
      </c>
      <c r="BJ1069" s="2">
        <f t="shared" ca="1" si="660"/>
        <v>-32.312323605816204</v>
      </c>
      <c r="BK1069" s="2">
        <f t="shared" ca="1" si="661"/>
        <v>40.532379809982935</v>
      </c>
      <c r="BL1069" s="2">
        <f t="shared" ca="1" si="661"/>
        <v>-57.668319317478598</v>
      </c>
      <c r="BM1069" s="2">
        <f t="shared" ca="1" si="662"/>
        <v>-22.063144238243421</v>
      </c>
      <c r="BN1069" s="2">
        <f t="shared" ca="1" si="662"/>
        <v>50.368141170667947</v>
      </c>
      <c r="BO1069" s="2">
        <f t="shared" ca="1" si="655"/>
        <v>37.669172062061492</v>
      </c>
      <c r="BP1069" s="2">
        <f t="shared" ca="1" si="663"/>
        <v>-23.469902642019843</v>
      </c>
      <c r="BQ1069" s="2">
        <f t="shared" ca="1" si="664"/>
        <v>-45.986524995129159</v>
      </c>
      <c r="BR1069" s="2">
        <f t="shared" ca="1" si="664"/>
        <v>-71.243456986662792</v>
      </c>
      <c r="BS1069" s="2">
        <f t="shared" ca="1" si="665"/>
        <v>41.269882563776335</v>
      </c>
      <c r="BT1069" s="2">
        <f t="shared" ca="1" si="665"/>
        <v>15.033085807673126</v>
      </c>
      <c r="BU1069" s="2">
        <f t="shared" ca="1" si="666"/>
        <v>105.35369259223344</v>
      </c>
      <c r="BV1069" s="2">
        <f t="shared" ca="1" si="666"/>
        <v>20.81437019646313</v>
      </c>
      <c r="BW1069" s="2">
        <f t="shared" ca="1" si="667"/>
        <v>-4.4311856752482868</v>
      </c>
      <c r="BX1069" s="2">
        <f t="shared" ca="1" si="667"/>
        <v>0.85602134688426368</v>
      </c>
    </row>
    <row r="1070" spans="1:76" x14ac:dyDescent="0.25">
      <c r="A1070" s="21">
        <v>1059</v>
      </c>
      <c r="B1070" s="17">
        <f t="shared" si="631"/>
        <v>12.166478352565893</v>
      </c>
      <c r="C1070" s="39">
        <f t="shared" ca="1" si="632"/>
        <v>3.9560572903203264E-2</v>
      </c>
      <c r="D1070" s="39">
        <f ca="1">SUM($C$12:C1070)</f>
        <v>41.633682995680331</v>
      </c>
      <c r="E1070" s="39">
        <f t="shared" ca="1" si="633"/>
        <v>50.653530290453546</v>
      </c>
      <c r="F1070" s="30"/>
      <c r="G1070" s="30"/>
      <c r="H1070" s="30"/>
      <c r="I1070" s="30"/>
      <c r="N1070">
        <v>1.7821627909262485</v>
      </c>
      <c r="O1070">
        <v>-9.1571143561514941</v>
      </c>
      <c r="P1070">
        <v>9.8942734968658286</v>
      </c>
      <c r="Q1070">
        <v>-3.8867709970906228</v>
      </c>
      <c r="R1070">
        <v>-22.868866725464745</v>
      </c>
      <c r="S1070">
        <v>-17.272795941619272</v>
      </c>
      <c r="T1070">
        <v>-8.0535105152585249</v>
      </c>
      <c r="U1070">
        <v>-3.8718343760790845</v>
      </c>
      <c r="V1070">
        <v>1.913605683984708</v>
      </c>
      <c r="W1070">
        <v>0.50039666848075015</v>
      </c>
      <c r="X1070">
        <v>7.11898259300217</v>
      </c>
      <c r="Y1070">
        <v>37.021512524674442</v>
      </c>
      <c r="Z1070">
        <v>-9.3727113519818808</v>
      </c>
      <c r="AA1070">
        <v>9.9162313553788657</v>
      </c>
      <c r="AB1070">
        <v>24.679943782101553</v>
      </c>
      <c r="AC1070">
        <v>19.917415034851437</v>
      </c>
      <c r="AD1070">
        <v>16.317265429901525</v>
      </c>
      <c r="AE1070">
        <v>-1.9073232122769994</v>
      </c>
      <c r="AF1070">
        <v>12.49995703920397</v>
      </c>
      <c r="AG1070">
        <v>16.751689616355609</v>
      </c>
      <c r="AI1070" s="2">
        <f t="shared" ca="1" si="634"/>
        <v>91.070570397450595</v>
      </c>
      <c r="AJ1070" s="2">
        <f t="shared" ca="1" si="635"/>
        <v>-30.38219800460902</v>
      </c>
      <c r="AK1070" s="2">
        <f t="shared" ca="1" si="636"/>
        <v>56.934197244228528</v>
      </c>
      <c r="AL1070" s="2">
        <f t="shared" ca="1" si="637"/>
        <v>-40.677525332331733</v>
      </c>
      <c r="AM1070" s="2">
        <f t="shared" ca="1" si="638"/>
        <v>-19.315877685510003</v>
      </c>
      <c r="AN1070" s="2">
        <f t="shared" ca="1" si="639"/>
        <v>9.6030387038843372</v>
      </c>
      <c r="AO1070" s="2">
        <f t="shared" ca="1" si="640"/>
        <v>37.038304392188081</v>
      </c>
      <c r="AP1070" s="2">
        <f t="shared" ca="1" si="641"/>
        <v>51.446109359528492</v>
      </c>
      <c r="AQ1070" s="2">
        <f t="shared" ca="1" si="642"/>
        <v>-14.195421864710333</v>
      </c>
      <c r="AR1070" s="2">
        <f t="shared" ca="1" si="643"/>
        <v>-23.699428355621468</v>
      </c>
      <c r="AS1070" s="2">
        <f t="shared" ca="1" si="644"/>
        <v>-27.019854463289384</v>
      </c>
      <c r="AT1070" s="2">
        <f t="shared" ca="1" si="645"/>
        <v>-37.414777188478631</v>
      </c>
      <c r="AU1070" s="2">
        <f t="shared" ca="1" si="646"/>
        <v>8.2752537630946676</v>
      </c>
      <c r="AV1070" s="2">
        <f t="shared" ca="1" si="647"/>
        <v>3.0495949384430716</v>
      </c>
      <c r="AW1070" s="2">
        <f t="shared" ca="1" si="648"/>
        <v>85.531651555404608</v>
      </c>
      <c r="AX1070" s="2">
        <f t="shared" ca="1" si="649"/>
        <v>77.103682475177251</v>
      </c>
      <c r="AY1070" s="2">
        <f t="shared" ca="1" si="650"/>
        <v>-14.689864384553257</v>
      </c>
      <c r="AZ1070" s="2">
        <f t="shared" ca="1" si="651"/>
        <v>-37.836128033900962</v>
      </c>
      <c r="BA1070" s="2">
        <f t="shared" ca="1" si="652"/>
        <v>-12.280789113953674</v>
      </c>
      <c r="BB1070" s="2">
        <f t="shared" ca="1" si="653"/>
        <v>74.068811660649999</v>
      </c>
      <c r="BD1070" s="5">
        <v>1059</v>
      </c>
      <c r="BE1070" s="2">
        <f t="shared" ca="1" si="654"/>
        <v>91.070570397450595</v>
      </c>
      <c r="BF1070" s="2">
        <f t="shared" ca="1" si="658"/>
        <v>-30.38219800460902</v>
      </c>
      <c r="BG1070" s="2">
        <f t="shared" ca="1" si="659"/>
        <v>56.934197244228528</v>
      </c>
      <c r="BH1070" s="2">
        <f t="shared" ca="1" si="659"/>
        <v>-40.677525332331733</v>
      </c>
      <c r="BI1070" s="2">
        <f t="shared" ca="1" si="660"/>
        <v>-19.315877685510003</v>
      </c>
      <c r="BJ1070" s="2">
        <f t="shared" ca="1" si="660"/>
        <v>9.6030387038843372</v>
      </c>
      <c r="BK1070" s="2">
        <f t="shared" ca="1" si="661"/>
        <v>37.038304392188081</v>
      </c>
      <c r="BL1070" s="2">
        <f t="shared" ca="1" si="661"/>
        <v>51.446109359528492</v>
      </c>
      <c r="BM1070" s="2">
        <f t="shared" ca="1" si="662"/>
        <v>-14.195421864710333</v>
      </c>
      <c r="BN1070" s="2">
        <f t="shared" ca="1" si="662"/>
        <v>-23.699428355621468</v>
      </c>
      <c r="BO1070" s="2">
        <f t="shared" ca="1" si="655"/>
        <v>-27.019854463289384</v>
      </c>
      <c r="BP1070" s="2">
        <f t="shared" ca="1" si="663"/>
        <v>-37.414777188478631</v>
      </c>
      <c r="BQ1070" s="2">
        <f t="shared" ca="1" si="664"/>
        <v>8.2752537630946676</v>
      </c>
      <c r="BR1070" s="2">
        <f t="shared" ca="1" si="664"/>
        <v>3.0495949384430716</v>
      </c>
      <c r="BS1070" s="2">
        <f t="shared" ca="1" si="665"/>
        <v>85.531651555404608</v>
      </c>
      <c r="BT1070" s="2">
        <f t="shared" ca="1" si="665"/>
        <v>77.103682475177251</v>
      </c>
      <c r="BU1070" s="2">
        <f t="shared" ca="1" si="666"/>
        <v>-14.689864384553257</v>
      </c>
      <c r="BV1070" s="2">
        <f t="shared" ca="1" si="666"/>
        <v>-37.836128033900962</v>
      </c>
      <c r="BW1070" s="2">
        <f t="shared" ca="1" si="667"/>
        <v>-12.280789113953674</v>
      </c>
      <c r="BX1070" s="2">
        <f t="shared" ca="1" si="667"/>
        <v>74.068811660649999</v>
      </c>
    </row>
    <row r="1071" spans="1:76" x14ac:dyDescent="0.25">
      <c r="A1071" s="21">
        <v>1060</v>
      </c>
      <c r="B1071" s="17">
        <f t="shared" si="631"/>
        <v>-4.3714422046818022</v>
      </c>
      <c r="C1071" s="39">
        <f t="shared" ca="1" si="632"/>
        <v>3.9481319766583797E-2</v>
      </c>
      <c r="D1071" s="39">
        <f ca="1">SUM($C$12:C1071)</f>
        <v>41.673164315446918</v>
      </c>
      <c r="E1071" s="39">
        <f t="shared" ca="1" si="633"/>
        <v>-18.21718292911843</v>
      </c>
      <c r="F1071" s="30"/>
      <c r="G1071" s="30"/>
      <c r="H1071" s="30"/>
      <c r="I1071" s="30"/>
      <c r="N1071">
        <v>-19.815484102106186</v>
      </c>
      <c r="O1071">
        <v>-29.689652396082479</v>
      </c>
      <c r="P1071">
        <v>-5.4382742966683324</v>
      </c>
      <c r="Q1071">
        <v>-23.752062353478596</v>
      </c>
      <c r="R1071">
        <v>-11.121328141494718</v>
      </c>
      <c r="S1071">
        <v>0.11662586410892395</v>
      </c>
      <c r="T1071">
        <v>-0.92628415502699557</v>
      </c>
      <c r="U1071">
        <v>-12.604939898906224</v>
      </c>
      <c r="V1071">
        <v>-17.930080807685492</v>
      </c>
      <c r="W1071">
        <v>-7.8885507643989961</v>
      </c>
      <c r="X1071">
        <v>-24.589437261300819</v>
      </c>
      <c r="Y1071">
        <v>-2.0788026198939251</v>
      </c>
      <c r="Z1071">
        <v>7.1454306078004528</v>
      </c>
      <c r="AA1071">
        <v>29.033529510646417</v>
      </c>
      <c r="AB1071">
        <v>-15.032649007164046</v>
      </c>
      <c r="AC1071">
        <v>1.9941781261912226</v>
      </c>
      <c r="AD1071">
        <v>-0.706352992030995</v>
      </c>
      <c r="AE1071">
        <v>10.069625413668566</v>
      </c>
      <c r="AF1071">
        <v>-6.2584515404156313</v>
      </c>
      <c r="AG1071">
        <v>7.7571580319965481</v>
      </c>
      <c r="AI1071" s="2">
        <f t="shared" ca="1" si="634"/>
        <v>15.097665387600053</v>
      </c>
      <c r="AJ1071" s="2">
        <f t="shared" ca="1" si="635"/>
        <v>-15.967148998934734</v>
      </c>
      <c r="AK1071" s="2">
        <f t="shared" ca="1" si="636"/>
        <v>-18.189225142903304</v>
      </c>
      <c r="AL1071" s="2">
        <f t="shared" ca="1" si="637"/>
        <v>51.65847197238778</v>
      </c>
      <c r="AM1071" s="2">
        <f t="shared" ca="1" si="638"/>
        <v>-23.195448474680493</v>
      </c>
      <c r="AN1071" s="2">
        <f t="shared" ca="1" si="639"/>
        <v>29.339260636626889</v>
      </c>
      <c r="AO1071" s="2">
        <f t="shared" ca="1" si="640"/>
        <v>-46.592889981241463</v>
      </c>
      <c r="AP1071" s="2">
        <f t="shared" ca="1" si="641"/>
        <v>-3.0776488355943106</v>
      </c>
      <c r="AQ1071" s="2">
        <f t="shared" ca="1" si="642"/>
        <v>50.714237183942096</v>
      </c>
      <c r="AR1071" s="2">
        <f t="shared" ca="1" si="643"/>
        <v>-40.166709314447985</v>
      </c>
      <c r="AS1071" s="2">
        <f t="shared" ca="1" si="644"/>
        <v>83.944127926620752</v>
      </c>
      <c r="AT1071" s="2">
        <f t="shared" ca="1" si="645"/>
        <v>-9.4981180004582715</v>
      </c>
      <c r="AU1071" s="2">
        <f t="shared" ca="1" si="646"/>
        <v>92.767847691272934</v>
      </c>
      <c r="AV1071" s="2">
        <f t="shared" ca="1" si="647"/>
        <v>111.85965399985697</v>
      </c>
      <c r="AW1071" s="2">
        <f t="shared" ca="1" si="648"/>
        <v>18.63538483896501</v>
      </c>
      <c r="AX1071" s="2">
        <f t="shared" ca="1" si="649"/>
        <v>-23.995672834051664</v>
      </c>
      <c r="AY1071" s="2">
        <f t="shared" ca="1" si="650"/>
        <v>62.866687872141405</v>
      </c>
      <c r="AZ1071" s="2">
        <f t="shared" ca="1" si="651"/>
        <v>34.930810527952595</v>
      </c>
      <c r="BA1071" s="2">
        <f t="shared" ca="1" si="652"/>
        <v>35.174861624926478</v>
      </c>
      <c r="BB1071" s="2">
        <f t="shared" ca="1" si="653"/>
        <v>5.712413978174669</v>
      </c>
      <c r="BD1071" s="5">
        <v>1060</v>
      </c>
      <c r="BE1071" s="2">
        <f t="shared" ca="1" si="654"/>
        <v>15.097665387600053</v>
      </c>
      <c r="BF1071" s="2">
        <f t="shared" ca="1" si="658"/>
        <v>-15.967148998934734</v>
      </c>
      <c r="BG1071" s="2">
        <f t="shared" ca="1" si="659"/>
        <v>-18.189225142903304</v>
      </c>
      <c r="BH1071" s="2">
        <f t="shared" ca="1" si="659"/>
        <v>51.65847197238778</v>
      </c>
      <c r="BI1071" s="2">
        <f t="shared" ca="1" si="660"/>
        <v>-23.195448474680493</v>
      </c>
      <c r="BJ1071" s="2">
        <f t="shared" ca="1" si="660"/>
        <v>29.339260636626889</v>
      </c>
      <c r="BK1071" s="2">
        <f t="shared" ca="1" si="661"/>
        <v>-46.592889981241463</v>
      </c>
      <c r="BL1071" s="2">
        <f t="shared" ca="1" si="661"/>
        <v>-3.0776488355943106</v>
      </c>
      <c r="BM1071" s="2">
        <f t="shared" ca="1" si="662"/>
        <v>50.714237183942096</v>
      </c>
      <c r="BN1071" s="2">
        <f t="shared" ca="1" si="662"/>
        <v>-40.166709314447985</v>
      </c>
      <c r="BO1071" s="2">
        <f t="shared" ca="1" si="655"/>
        <v>83.944127926620752</v>
      </c>
      <c r="BP1071" s="2">
        <f t="shared" ca="1" si="663"/>
        <v>-9.4981180004582715</v>
      </c>
      <c r="BQ1071" s="2">
        <f t="shared" ca="1" si="664"/>
        <v>92.767847691272934</v>
      </c>
      <c r="BR1071" s="2">
        <f t="shared" ca="1" si="664"/>
        <v>111.85965399985697</v>
      </c>
      <c r="BS1071" s="2">
        <f t="shared" ca="1" si="665"/>
        <v>18.63538483896501</v>
      </c>
      <c r="BT1071" s="2">
        <f t="shared" ca="1" si="665"/>
        <v>-23.995672834051664</v>
      </c>
      <c r="BU1071" s="2">
        <f t="shared" ca="1" si="666"/>
        <v>62.866687872141405</v>
      </c>
      <c r="BV1071" s="2">
        <f t="shared" ca="1" si="666"/>
        <v>34.930810527952595</v>
      </c>
      <c r="BW1071" s="2">
        <f t="shared" ca="1" si="667"/>
        <v>35.174861624926478</v>
      </c>
      <c r="BX1071" s="2">
        <f t="shared" ca="1" si="667"/>
        <v>5.712413978174669</v>
      </c>
    </row>
    <row r="1072" spans="1:76" x14ac:dyDescent="0.25">
      <c r="A1072" s="21">
        <v>1061</v>
      </c>
      <c r="B1072" s="17">
        <f t="shared" si="631"/>
        <v>67.66741554382854</v>
      </c>
      <c r="C1072" s="39">
        <f t="shared" ca="1" si="632"/>
        <v>3.9294232779515451E-2</v>
      </c>
      <c r="D1072" s="39">
        <f ca="1">SUM($C$12:C1072)</f>
        <v>41.712458548226437</v>
      </c>
      <c r="E1072" s="39">
        <f t="shared" ca="1" si="633"/>
        <v>282.25742659375612</v>
      </c>
      <c r="F1072" s="30"/>
      <c r="G1072" s="30"/>
      <c r="H1072" s="30"/>
      <c r="I1072" s="30"/>
      <c r="N1072">
        <v>-5.7200356701014643</v>
      </c>
      <c r="O1072">
        <v>4.7645484781654535</v>
      </c>
      <c r="P1072">
        <v>7.5926882924534045</v>
      </c>
      <c r="Q1072">
        <v>3.8603048317601338</v>
      </c>
      <c r="R1072">
        <v>35.462982620307365</v>
      </c>
      <c r="S1072">
        <v>-17.517822735532761</v>
      </c>
      <c r="T1072">
        <v>0.1652672102904913</v>
      </c>
      <c r="U1072">
        <v>-23.894123220189439</v>
      </c>
      <c r="V1072">
        <v>31.397124842784624</v>
      </c>
      <c r="W1072">
        <v>7.8909159649386886</v>
      </c>
      <c r="X1072">
        <v>-34.5177900323648</v>
      </c>
      <c r="Y1072">
        <v>-6.9061135097679891</v>
      </c>
      <c r="Z1072">
        <v>20.949855592699802</v>
      </c>
      <c r="AA1072">
        <v>-14.524894355590558</v>
      </c>
      <c r="AB1072">
        <v>43.438866850454303</v>
      </c>
      <c r="AC1072">
        <v>32.21489690706926</v>
      </c>
      <c r="AD1072">
        <v>6.8034748347741925E-2</v>
      </c>
      <c r="AE1072">
        <v>4.2134455576343264</v>
      </c>
      <c r="AF1072">
        <v>15.779572898461357</v>
      </c>
      <c r="AG1072">
        <v>29.871141987826714</v>
      </c>
      <c r="AI1072" s="2">
        <f t="shared" ca="1" si="634"/>
        <v>6.1673290817359607</v>
      </c>
      <c r="AJ1072" s="2">
        <f t="shared" ca="1" si="635"/>
        <v>-11.991494911458947</v>
      </c>
      <c r="AK1072" s="2">
        <f t="shared" ca="1" si="636"/>
        <v>-39.819660247214344</v>
      </c>
      <c r="AL1072" s="2">
        <f t="shared" ca="1" si="637"/>
        <v>-51.347246358159133</v>
      </c>
      <c r="AM1072" s="2">
        <f t="shared" ca="1" si="638"/>
        <v>29.86780342864693</v>
      </c>
      <c r="AN1072" s="2">
        <f t="shared" ca="1" si="639"/>
        <v>-9.4287068491709149</v>
      </c>
      <c r="AO1072" s="2">
        <f t="shared" ca="1" si="640"/>
        <v>-32.799139567462689</v>
      </c>
      <c r="AP1072" s="2">
        <f t="shared" ca="1" si="641"/>
        <v>21.509054945702307</v>
      </c>
      <c r="AQ1072" s="2">
        <f t="shared" ca="1" si="642"/>
        <v>-75.440398897738035</v>
      </c>
      <c r="AR1072" s="2">
        <f t="shared" ca="1" si="643"/>
        <v>-51.542015011516199</v>
      </c>
      <c r="AS1072" s="2">
        <f t="shared" ca="1" si="644"/>
        <v>46.025565758750247</v>
      </c>
      <c r="AT1072" s="2">
        <f t="shared" ca="1" si="645"/>
        <v>0.63718190374543804</v>
      </c>
      <c r="AU1072" s="2">
        <f t="shared" ca="1" si="646"/>
        <v>-52.517671153467425</v>
      </c>
      <c r="AV1072" s="2">
        <f t="shared" ca="1" si="647"/>
        <v>35.088376910314885</v>
      </c>
      <c r="AW1072" s="2">
        <f t="shared" ca="1" si="648"/>
        <v>-31.789257020883944</v>
      </c>
      <c r="AX1072" s="2">
        <f t="shared" ca="1" si="649"/>
        <v>36.449971523643399</v>
      </c>
      <c r="AY1072" s="2">
        <f t="shared" ca="1" si="650"/>
        <v>44.091279549326856</v>
      </c>
      <c r="AZ1072" s="2">
        <f t="shared" ca="1" si="651"/>
        <v>92.142772313671003</v>
      </c>
      <c r="BA1072" s="2">
        <f t="shared" ca="1" si="652"/>
        <v>26.521526569543756</v>
      </c>
      <c r="BB1072" s="2">
        <f t="shared" ca="1" si="653"/>
        <v>19.085564710665864</v>
      </c>
      <c r="BD1072" s="5">
        <v>1061</v>
      </c>
      <c r="BE1072" s="2">
        <f t="shared" ca="1" si="654"/>
        <v>6.1673290817359607</v>
      </c>
      <c r="BF1072" s="2">
        <f t="shared" ca="1" si="658"/>
        <v>-11.991494911458947</v>
      </c>
      <c r="BG1072" s="2">
        <f t="shared" ca="1" si="659"/>
        <v>-39.819660247214344</v>
      </c>
      <c r="BH1072" s="2">
        <f t="shared" ca="1" si="659"/>
        <v>-51.347246358159133</v>
      </c>
      <c r="BI1072" s="2">
        <f t="shared" ca="1" si="660"/>
        <v>29.86780342864693</v>
      </c>
      <c r="BJ1072" s="2">
        <f t="shared" ca="1" si="660"/>
        <v>-9.4287068491709149</v>
      </c>
      <c r="BK1072" s="2">
        <f t="shared" ca="1" si="661"/>
        <v>-32.799139567462689</v>
      </c>
      <c r="BL1072" s="2">
        <f t="shared" ca="1" si="661"/>
        <v>21.509054945702307</v>
      </c>
      <c r="BM1072" s="2">
        <f t="shared" ca="1" si="662"/>
        <v>-75.440398897738035</v>
      </c>
      <c r="BN1072" s="2">
        <f t="shared" ca="1" si="662"/>
        <v>-51.542015011516199</v>
      </c>
      <c r="BO1072" s="2">
        <f t="shared" ca="1" si="655"/>
        <v>46.025565758750247</v>
      </c>
      <c r="BP1072" s="2">
        <f t="shared" ca="1" si="663"/>
        <v>0.63718190374543804</v>
      </c>
      <c r="BQ1072" s="2">
        <f t="shared" ca="1" si="664"/>
        <v>-52.517671153467425</v>
      </c>
      <c r="BR1072" s="2">
        <f t="shared" ca="1" si="664"/>
        <v>35.088376910314885</v>
      </c>
      <c r="BS1072" s="2">
        <f t="shared" ca="1" si="665"/>
        <v>-31.789257020883944</v>
      </c>
      <c r="BT1072" s="2">
        <f t="shared" ca="1" si="665"/>
        <v>36.449971523643399</v>
      </c>
      <c r="BU1072" s="2">
        <f t="shared" ca="1" si="666"/>
        <v>44.091279549326856</v>
      </c>
      <c r="BV1072" s="2">
        <f t="shared" ca="1" si="666"/>
        <v>92.142772313671003</v>
      </c>
      <c r="BW1072" s="2">
        <f t="shared" ca="1" si="667"/>
        <v>26.521526569543756</v>
      </c>
      <c r="BX1072" s="2">
        <f t="shared" ca="1" si="667"/>
        <v>19.085564710665864</v>
      </c>
    </row>
    <row r="1073" spans="1:76" x14ac:dyDescent="0.25">
      <c r="A1073" s="21">
        <v>1062</v>
      </c>
      <c r="B1073" s="17">
        <f t="shared" si="631"/>
        <v>0.36234040034836801</v>
      </c>
      <c r="C1073" s="39">
        <f t="shared" ca="1" si="632"/>
        <v>3.9573295568467066E-2</v>
      </c>
      <c r="D1073" s="39">
        <f ca="1">SUM($C$12:C1073)</f>
        <v>41.752031843794903</v>
      </c>
      <c r="E1073" s="39">
        <f t="shared" ca="1" si="633"/>
        <v>1.5128447933638456</v>
      </c>
      <c r="F1073" s="30"/>
      <c r="G1073" s="30"/>
      <c r="H1073" s="30"/>
      <c r="I1073" s="30"/>
      <c r="N1073">
        <v>-13.85582424283537</v>
      </c>
      <c r="O1073">
        <v>-4.1639557794724755</v>
      </c>
      <c r="P1073">
        <v>-28.116305676964629</v>
      </c>
      <c r="Q1073">
        <v>-0.65852415209622528</v>
      </c>
      <c r="R1073">
        <v>-3.8441562281209203</v>
      </c>
      <c r="S1073">
        <v>10.470187866948438</v>
      </c>
      <c r="T1073">
        <v>-7.7299344194015092</v>
      </c>
      <c r="U1073">
        <v>17.546404028041554</v>
      </c>
      <c r="V1073">
        <v>17.307487297666373</v>
      </c>
      <c r="W1073">
        <v>9.4640879170994072</v>
      </c>
      <c r="X1073">
        <v>-8.871026845539987</v>
      </c>
      <c r="Y1073">
        <v>-6.1638066341101538</v>
      </c>
      <c r="Z1073">
        <v>5.8667650146407126</v>
      </c>
      <c r="AA1073">
        <v>-9.2989890962006374</v>
      </c>
      <c r="AB1073">
        <v>-3.2609199503640234</v>
      </c>
      <c r="AC1073">
        <v>-1.565085688909317</v>
      </c>
      <c r="AD1073">
        <v>-0.23004968878199783</v>
      </c>
      <c r="AE1073">
        <v>-2.8806832687328505</v>
      </c>
      <c r="AF1073">
        <v>22.430590277714622</v>
      </c>
      <c r="AG1073">
        <v>6.1686127966736599</v>
      </c>
      <c r="AI1073" s="2">
        <f t="shared" ca="1" si="634"/>
        <v>-64.839135666133174</v>
      </c>
      <c r="AJ1073" s="2">
        <f t="shared" ca="1" si="635"/>
        <v>-17.593457574884013</v>
      </c>
      <c r="AK1073" s="2">
        <f t="shared" ca="1" si="636"/>
        <v>43.490957437872609</v>
      </c>
      <c r="AL1073" s="2">
        <f t="shared" ca="1" si="637"/>
        <v>60.374941968807121</v>
      </c>
      <c r="AM1073" s="2">
        <f t="shared" ca="1" si="638"/>
        <v>-27.965396378843682</v>
      </c>
      <c r="AN1073" s="2">
        <f t="shared" ca="1" si="639"/>
        <v>2.8173659983317716</v>
      </c>
      <c r="AO1073" s="2">
        <f t="shared" ca="1" si="640"/>
        <v>47.158098148045873</v>
      </c>
      <c r="AP1073" s="2">
        <f t="shared" ca="1" si="641"/>
        <v>-0.27684647548736785</v>
      </c>
      <c r="AQ1073" s="2">
        <f t="shared" ca="1" si="642"/>
        <v>99.947090860536889</v>
      </c>
      <c r="AR1073" s="2">
        <f t="shared" ca="1" si="643"/>
        <v>67.598106311356474</v>
      </c>
      <c r="AS1073" s="2">
        <f t="shared" ca="1" si="644"/>
        <v>64.530040376309671</v>
      </c>
      <c r="AT1073" s="2">
        <f t="shared" ca="1" si="645"/>
        <v>45.44001003122402</v>
      </c>
      <c r="AU1073" s="2">
        <f t="shared" ca="1" si="646"/>
        <v>61.825201609190962</v>
      </c>
      <c r="AV1073" s="2">
        <f t="shared" ca="1" si="647"/>
        <v>-74.903877438970753</v>
      </c>
      <c r="AW1073" s="2">
        <f t="shared" ca="1" si="648"/>
        <v>26.887428876963487</v>
      </c>
      <c r="AX1073" s="2">
        <f t="shared" ca="1" si="649"/>
        <v>-116.35113698888347</v>
      </c>
      <c r="AY1073" s="2">
        <f t="shared" ca="1" si="650"/>
        <v>19.179249948567275</v>
      </c>
      <c r="AZ1073" s="2">
        <f t="shared" ca="1" si="651"/>
        <v>28.929666258426625</v>
      </c>
      <c r="BA1073" s="2">
        <f t="shared" ca="1" si="652"/>
        <v>14.52664660609714</v>
      </c>
      <c r="BB1073" s="2">
        <f t="shared" ca="1" si="653"/>
        <v>-46.447700393317035</v>
      </c>
      <c r="BD1073" s="5">
        <v>1062</v>
      </c>
      <c r="BE1073" s="2">
        <f t="shared" ca="1" si="654"/>
        <v>-64.839135666133174</v>
      </c>
      <c r="BF1073" s="2">
        <f t="shared" ca="1" si="658"/>
        <v>-17.593457574884013</v>
      </c>
      <c r="BG1073" s="2">
        <f t="shared" ca="1" si="659"/>
        <v>43.490957437872609</v>
      </c>
      <c r="BH1073" s="2">
        <f t="shared" ca="1" si="659"/>
        <v>60.374941968807121</v>
      </c>
      <c r="BI1073" s="2">
        <f t="shared" ca="1" si="660"/>
        <v>-27.965396378843682</v>
      </c>
      <c r="BJ1073" s="2">
        <f t="shared" ca="1" si="660"/>
        <v>2.8173659983317716</v>
      </c>
      <c r="BK1073" s="2">
        <f t="shared" ca="1" si="661"/>
        <v>47.158098148045873</v>
      </c>
      <c r="BL1073" s="2">
        <f t="shared" ca="1" si="661"/>
        <v>-0.27684647548736785</v>
      </c>
      <c r="BM1073" s="2">
        <f t="shared" ca="1" si="662"/>
        <v>99.947090860536889</v>
      </c>
      <c r="BN1073" s="2">
        <f t="shared" ca="1" si="662"/>
        <v>67.598106311356474</v>
      </c>
      <c r="BO1073" s="2">
        <f t="shared" ca="1" si="655"/>
        <v>64.530040376309671</v>
      </c>
      <c r="BP1073" s="2">
        <f t="shared" ca="1" si="663"/>
        <v>45.44001003122402</v>
      </c>
      <c r="BQ1073" s="2">
        <f t="shared" ca="1" si="664"/>
        <v>61.825201609190962</v>
      </c>
      <c r="BR1073" s="2">
        <f t="shared" ca="1" si="664"/>
        <v>-74.903877438970753</v>
      </c>
      <c r="BS1073" s="2">
        <f t="shared" ca="1" si="665"/>
        <v>26.887428876963487</v>
      </c>
      <c r="BT1073" s="2">
        <f t="shared" ca="1" si="665"/>
        <v>-116.35113698888347</v>
      </c>
      <c r="BU1073" s="2">
        <f t="shared" ca="1" si="666"/>
        <v>19.179249948567275</v>
      </c>
      <c r="BV1073" s="2">
        <f t="shared" ca="1" si="666"/>
        <v>28.929666258426625</v>
      </c>
      <c r="BW1073" s="2">
        <f t="shared" ca="1" si="667"/>
        <v>14.52664660609714</v>
      </c>
      <c r="BX1073" s="2">
        <f t="shared" ca="1" si="667"/>
        <v>-46.447700393317035</v>
      </c>
    </row>
    <row r="1074" spans="1:76" x14ac:dyDescent="0.25">
      <c r="A1074" s="21">
        <v>1063</v>
      </c>
      <c r="B1074" s="17">
        <f t="shared" si="631"/>
        <v>6.9066334086630192</v>
      </c>
      <c r="C1074" s="39">
        <f t="shared" ca="1" si="632"/>
        <v>3.9434413176227166E-2</v>
      </c>
      <c r="D1074" s="39">
        <f ca="1">SUM($C$12:C1074)</f>
        <v>41.791466256971127</v>
      </c>
      <c r="E1074" s="39">
        <f t="shared" ca="1" si="633"/>
        <v>28.863833704741008</v>
      </c>
      <c r="F1074" s="30"/>
      <c r="G1074" s="30"/>
      <c r="H1074" s="30"/>
      <c r="I1074" s="30"/>
      <c r="N1074">
        <v>-7.7693192606855233</v>
      </c>
      <c r="O1074">
        <v>17.621171792460476</v>
      </c>
      <c r="P1074">
        <v>4.6977766667319543</v>
      </c>
      <c r="Q1074">
        <v>-17.165310074307683</v>
      </c>
      <c r="R1074">
        <v>-22.489181949662296</v>
      </c>
      <c r="S1074">
        <v>-20.509335040661764</v>
      </c>
      <c r="T1074">
        <v>2.001106065705792</v>
      </c>
      <c r="U1074">
        <v>19.263480526872321</v>
      </c>
      <c r="V1074">
        <v>15.161892980209823</v>
      </c>
      <c r="W1074">
        <v>-1.2332804767699366</v>
      </c>
      <c r="X1074">
        <v>7.5365978827506828</v>
      </c>
      <c r="Y1074">
        <v>5.1938444371334791</v>
      </c>
      <c r="Z1074">
        <v>0.33146033627582439</v>
      </c>
      <c r="AA1074">
        <v>13.991229324565785</v>
      </c>
      <c r="AB1074">
        <v>-7.0211385186554516</v>
      </c>
      <c r="AC1074">
        <v>5.0389588420952895</v>
      </c>
      <c r="AD1074">
        <v>4.7645116463258637</v>
      </c>
      <c r="AE1074">
        <v>34.276284857005599</v>
      </c>
      <c r="AF1074">
        <v>2.4089034148901405</v>
      </c>
      <c r="AG1074">
        <v>15.804587892682608</v>
      </c>
      <c r="AI1074" s="2">
        <f t="shared" ca="1" si="634"/>
        <v>-39.153648043938873</v>
      </c>
      <c r="AJ1074" s="2">
        <f t="shared" ca="1" si="635"/>
        <v>9.6734805057136519</v>
      </c>
      <c r="AK1074" s="2">
        <f t="shared" ca="1" si="636"/>
        <v>1.5175818560413017</v>
      </c>
      <c r="AL1074" s="2">
        <f t="shared" ca="1" si="637"/>
        <v>-16.034154433786988</v>
      </c>
      <c r="AM1074" s="2">
        <f t="shared" ca="1" si="638"/>
        <v>11.025386136608986</v>
      </c>
      <c r="AN1074" s="2">
        <f t="shared" ca="1" si="639"/>
        <v>-53.610294870162299</v>
      </c>
      <c r="AO1074" s="2">
        <f t="shared" ca="1" si="640"/>
        <v>9.6158649847241389</v>
      </c>
      <c r="AP1074" s="2">
        <f t="shared" ca="1" si="641"/>
        <v>4.2996680089474575</v>
      </c>
      <c r="AQ1074" s="2">
        <f t="shared" ca="1" si="642"/>
        <v>3.6862635512252862</v>
      </c>
      <c r="AR1074" s="2">
        <f t="shared" ca="1" si="643"/>
        <v>100.93534132883566</v>
      </c>
      <c r="AS1074" s="2">
        <f t="shared" ca="1" si="644"/>
        <v>-84.036472412072172</v>
      </c>
      <c r="AT1074" s="2">
        <f t="shared" ca="1" si="645"/>
        <v>28.514249189900685</v>
      </c>
      <c r="AU1074" s="2">
        <f t="shared" ca="1" si="646"/>
        <v>84.524113504126746</v>
      </c>
      <c r="AV1074" s="2">
        <f t="shared" ca="1" si="647"/>
        <v>-100.44263854772437</v>
      </c>
      <c r="AW1074" s="2">
        <f t="shared" ca="1" si="648"/>
        <v>-8.1759939299216615</v>
      </c>
      <c r="AX1074" s="2">
        <f t="shared" ca="1" si="649"/>
        <v>4.4346743027192357</v>
      </c>
      <c r="AY1074" s="2">
        <f t="shared" ca="1" si="650"/>
        <v>-30.408063387874712</v>
      </c>
      <c r="AZ1074" s="2">
        <f t="shared" ca="1" si="651"/>
        <v>39.711600051423801</v>
      </c>
      <c r="BA1074" s="2">
        <f t="shared" ca="1" si="652"/>
        <v>5.1989121583460305</v>
      </c>
      <c r="BB1074" s="2">
        <f t="shared" ca="1" si="653"/>
        <v>-41.932582733514174</v>
      </c>
      <c r="BD1074" s="5">
        <v>1063</v>
      </c>
      <c r="BE1074" s="2">
        <f t="shared" ca="1" si="654"/>
        <v>-39.153648043938873</v>
      </c>
      <c r="BF1074" s="2">
        <f t="shared" ca="1" si="658"/>
        <v>9.6734805057136519</v>
      </c>
      <c r="BG1074" s="2">
        <f t="shared" ca="1" si="659"/>
        <v>1.5175818560413017</v>
      </c>
      <c r="BH1074" s="2">
        <f t="shared" ca="1" si="659"/>
        <v>-16.034154433786988</v>
      </c>
      <c r="BI1074" s="2">
        <f t="shared" ca="1" si="660"/>
        <v>11.025386136608986</v>
      </c>
      <c r="BJ1074" s="2">
        <f t="shared" ca="1" si="660"/>
        <v>-53.610294870162299</v>
      </c>
      <c r="BK1074" s="2">
        <f t="shared" ca="1" si="661"/>
        <v>9.6158649847241389</v>
      </c>
      <c r="BL1074" s="2">
        <f t="shared" ca="1" si="661"/>
        <v>4.2996680089474575</v>
      </c>
      <c r="BM1074" s="2">
        <f t="shared" ca="1" si="662"/>
        <v>3.6862635512252862</v>
      </c>
      <c r="BN1074" s="2">
        <f t="shared" ca="1" si="662"/>
        <v>100.93534132883566</v>
      </c>
      <c r="BO1074" s="2">
        <f t="shared" ca="1" si="655"/>
        <v>-84.036472412072172</v>
      </c>
      <c r="BP1074" s="2">
        <f t="shared" ca="1" si="663"/>
        <v>28.514249189900685</v>
      </c>
      <c r="BQ1074" s="2">
        <f t="shared" ca="1" si="664"/>
        <v>84.524113504126746</v>
      </c>
      <c r="BR1074" s="2">
        <f t="shared" ca="1" si="664"/>
        <v>-100.44263854772437</v>
      </c>
      <c r="BS1074" s="2">
        <f t="shared" ca="1" si="665"/>
        <v>-8.1759939299216615</v>
      </c>
      <c r="BT1074" s="2">
        <f t="shared" ca="1" si="665"/>
        <v>4.4346743027192357</v>
      </c>
      <c r="BU1074" s="2">
        <f t="shared" ca="1" si="666"/>
        <v>-30.408063387874712</v>
      </c>
      <c r="BV1074" s="2">
        <f t="shared" ca="1" si="666"/>
        <v>39.711600051423801</v>
      </c>
      <c r="BW1074" s="2">
        <f t="shared" ca="1" si="667"/>
        <v>5.1989121583460305</v>
      </c>
      <c r="BX1074" s="2">
        <f t="shared" ca="1" si="667"/>
        <v>-41.932582733514174</v>
      </c>
    </row>
    <row r="1075" spans="1:76" x14ac:dyDescent="0.25">
      <c r="A1075" s="21">
        <v>1064</v>
      </c>
      <c r="B1075" s="17">
        <f t="shared" si="631"/>
        <v>10.234099753600743</v>
      </c>
      <c r="C1075" s="39">
        <f t="shared" ca="1" si="632"/>
        <v>3.9155245988607104E-2</v>
      </c>
      <c r="D1075" s="39">
        <f ca="1">SUM($C$12:C1075)</f>
        <v>41.830621502959737</v>
      </c>
      <c r="E1075" s="39">
        <f t="shared" ca="1" si="633"/>
        <v>42.809875321640618</v>
      </c>
      <c r="F1075" s="30"/>
      <c r="G1075" s="30"/>
      <c r="H1075" s="30"/>
      <c r="I1075" s="30"/>
      <c r="N1075">
        <v>-21.834165344300501</v>
      </c>
      <c r="O1075">
        <v>19.21905239280014</v>
      </c>
      <c r="P1075">
        <v>1.0730514459670291</v>
      </c>
      <c r="Q1075">
        <v>5.8807393638424639</v>
      </c>
      <c r="R1075">
        <v>-18.641252439170792</v>
      </c>
      <c r="S1075">
        <v>-11.211101305052459</v>
      </c>
      <c r="T1075">
        <v>41.329619935484921</v>
      </c>
      <c r="U1075">
        <v>0.72407948567941882</v>
      </c>
      <c r="V1075">
        <v>7.7213130963614782</v>
      </c>
      <c r="W1075">
        <v>7.7327951020646788</v>
      </c>
      <c r="X1075">
        <v>-8.5269303315338512</v>
      </c>
      <c r="Y1075">
        <v>7.8256851092553754</v>
      </c>
      <c r="Z1075">
        <v>14.480041887390849</v>
      </c>
      <c r="AA1075">
        <v>17.741678651138706</v>
      </c>
      <c r="AB1075">
        <v>10.273568006314777</v>
      </c>
      <c r="AC1075">
        <v>11.384685305332098</v>
      </c>
      <c r="AD1075">
        <v>3.0450980466312529</v>
      </c>
      <c r="AE1075">
        <v>-2.2280224992896063</v>
      </c>
      <c r="AF1075">
        <v>5.8627117621833618</v>
      </c>
      <c r="AG1075">
        <v>8.3588320780225782</v>
      </c>
      <c r="AI1075" s="2">
        <f t="shared" ca="1" si="634"/>
        <v>-11.441768121616368</v>
      </c>
      <c r="AJ1075" s="2">
        <f t="shared" ca="1" si="635"/>
        <v>-7.1080642582141049</v>
      </c>
      <c r="AK1075" s="2">
        <f t="shared" ca="1" si="636"/>
        <v>-27.801491404552284</v>
      </c>
      <c r="AL1075" s="2">
        <f t="shared" ca="1" si="637"/>
        <v>102.67274386532016</v>
      </c>
      <c r="AM1075" s="2">
        <f t="shared" ca="1" si="638"/>
        <v>2.0835691292889242</v>
      </c>
      <c r="AN1075" s="2">
        <f t="shared" ca="1" si="639"/>
        <v>39.163813911800979</v>
      </c>
      <c r="AO1075" s="2">
        <f t="shared" ca="1" si="640"/>
        <v>-37.396602608281761</v>
      </c>
      <c r="AP1075" s="2">
        <f t="shared" ca="1" si="641"/>
        <v>7.7744920740805998</v>
      </c>
      <c r="AQ1075" s="2">
        <f t="shared" ca="1" si="642"/>
        <v>38.178714925656188</v>
      </c>
      <c r="AR1075" s="2">
        <f t="shared" ca="1" si="643"/>
        <v>10.858290938468832</v>
      </c>
      <c r="AS1075" s="2">
        <f t="shared" ca="1" si="644"/>
        <v>1.6110229012565442</v>
      </c>
      <c r="AT1075" s="2">
        <f t="shared" ca="1" si="645"/>
        <v>-65.814515019807871</v>
      </c>
      <c r="AU1075" s="2">
        <f t="shared" ca="1" si="646"/>
        <v>17.311828969046054</v>
      </c>
      <c r="AV1075" s="2">
        <f t="shared" ca="1" si="647"/>
        <v>-49.446199467739291</v>
      </c>
      <c r="AW1075" s="2">
        <f t="shared" ca="1" si="648"/>
        <v>-2.8906226765575749</v>
      </c>
      <c r="AX1075" s="2">
        <f t="shared" ca="1" si="649"/>
        <v>-1.4149969370033144</v>
      </c>
      <c r="AY1075" s="2">
        <f t="shared" ca="1" si="650"/>
        <v>-14.339385076245787</v>
      </c>
      <c r="AZ1075" s="2">
        <f t="shared" ca="1" si="651"/>
        <v>32.385007179572881</v>
      </c>
      <c r="BA1075" s="2">
        <f t="shared" ca="1" si="652"/>
        <v>54.371181360497658</v>
      </c>
      <c r="BB1075" s="2">
        <f t="shared" ca="1" si="653"/>
        <v>51.949658874072917</v>
      </c>
      <c r="BD1075" s="5">
        <v>1064</v>
      </c>
      <c r="BE1075" s="2">
        <f t="shared" ca="1" si="654"/>
        <v>-11.441768121616368</v>
      </c>
      <c r="BF1075" s="2">
        <f t="shared" ca="1" si="658"/>
        <v>-7.1080642582141049</v>
      </c>
      <c r="BG1075" s="2">
        <f t="shared" ca="1" si="659"/>
        <v>-27.801491404552284</v>
      </c>
      <c r="BH1075" s="2">
        <f t="shared" ca="1" si="659"/>
        <v>102.67274386532016</v>
      </c>
      <c r="BI1075" s="2">
        <f t="shared" ca="1" si="660"/>
        <v>2.0835691292889242</v>
      </c>
      <c r="BJ1075" s="2">
        <f t="shared" ca="1" si="660"/>
        <v>39.163813911800979</v>
      </c>
      <c r="BK1075" s="2">
        <f t="shared" ca="1" si="661"/>
        <v>-37.396602608281761</v>
      </c>
      <c r="BL1075" s="2">
        <f t="shared" ca="1" si="661"/>
        <v>7.7744920740805998</v>
      </c>
      <c r="BM1075" s="2">
        <f t="shared" ca="1" si="662"/>
        <v>38.178714925656188</v>
      </c>
      <c r="BN1075" s="2">
        <f t="shared" ca="1" si="662"/>
        <v>10.858290938468832</v>
      </c>
      <c r="BO1075" s="2">
        <f t="shared" ca="1" si="655"/>
        <v>1.6110229012565442</v>
      </c>
      <c r="BP1075" s="2">
        <f t="shared" ca="1" si="663"/>
        <v>-65.814515019807871</v>
      </c>
      <c r="BQ1075" s="2">
        <f t="shared" ca="1" si="664"/>
        <v>17.311828969046054</v>
      </c>
      <c r="BR1075" s="2">
        <f t="shared" ca="1" si="664"/>
        <v>-49.446199467739291</v>
      </c>
      <c r="BS1075" s="2">
        <f t="shared" ca="1" si="665"/>
        <v>-2.8906226765575749</v>
      </c>
      <c r="BT1075" s="2">
        <f t="shared" ca="1" si="665"/>
        <v>-1.4149969370033144</v>
      </c>
      <c r="BU1075" s="2">
        <f t="shared" ca="1" si="666"/>
        <v>-14.339385076245787</v>
      </c>
      <c r="BV1075" s="2">
        <f t="shared" ca="1" si="666"/>
        <v>32.385007179572881</v>
      </c>
      <c r="BW1075" s="2">
        <f t="shared" ca="1" si="667"/>
        <v>54.371181360497658</v>
      </c>
      <c r="BX1075" s="2">
        <f t="shared" ca="1" si="667"/>
        <v>51.949658874072917</v>
      </c>
    </row>
    <row r="1076" spans="1:76" x14ac:dyDescent="0.25">
      <c r="A1076" s="21">
        <v>1065</v>
      </c>
      <c r="B1076" s="17">
        <f t="shared" si="631"/>
        <v>9.1085320002424996</v>
      </c>
      <c r="C1076" s="39">
        <f t="shared" ca="1" si="632"/>
        <v>3.9273085462516844E-2</v>
      </c>
      <c r="D1076" s="39">
        <f ca="1">SUM($C$12:C1076)</f>
        <v>41.869894588422255</v>
      </c>
      <c r="E1076" s="39">
        <f t="shared" ca="1" si="633"/>
        <v>38.137327470542438</v>
      </c>
      <c r="F1076" s="30"/>
      <c r="G1076" s="30"/>
      <c r="H1076" s="30"/>
      <c r="I1076" s="30"/>
      <c r="N1076">
        <v>-41.872743542980537</v>
      </c>
      <c r="O1076">
        <v>-14.686387800967051</v>
      </c>
      <c r="P1076">
        <v>-30.453514759699353</v>
      </c>
      <c r="Q1076">
        <v>7.9779222401447765</v>
      </c>
      <c r="R1076">
        <v>-5.649453848378351</v>
      </c>
      <c r="S1076">
        <v>-24.17148988721447</v>
      </c>
      <c r="T1076">
        <v>-1.8772749875108052</v>
      </c>
      <c r="U1076">
        <v>23.10270937571779</v>
      </c>
      <c r="V1076">
        <v>3.452587781153571</v>
      </c>
      <c r="W1076">
        <v>12.932097383684928</v>
      </c>
      <c r="X1076">
        <v>-15.23213179262822</v>
      </c>
      <c r="Y1076">
        <v>-15.050265156770319</v>
      </c>
      <c r="Z1076">
        <v>-18.954918927392992</v>
      </c>
      <c r="AA1076">
        <v>2.6851778021282522</v>
      </c>
      <c r="AB1076">
        <v>14.407082394710161</v>
      </c>
      <c r="AC1076">
        <v>18.834656447882573</v>
      </c>
      <c r="AD1076">
        <v>8.5679842368902239</v>
      </c>
      <c r="AE1076">
        <v>13.338653544208828</v>
      </c>
      <c r="AF1076">
        <v>1.7228489959356104</v>
      </c>
      <c r="AG1076">
        <v>-19.643057105263015</v>
      </c>
      <c r="AI1076" s="2">
        <f t="shared" ca="1" si="634"/>
        <v>-7.090261745972124</v>
      </c>
      <c r="AJ1076" s="2">
        <f t="shared" ca="1" si="635"/>
        <v>4.8846250111265022</v>
      </c>
      <c r="AK1076" s="2">
        <f t="shared" ca="1" si="636"/>
        <v>32.626608969310347</v>
      </c>
      <c r="AL1076" s="2">
        <f t="shared" ca="1" si="637"/>
        <v>9.3679075093390747</v>
      </c>
      <c r="AM1076" s="2">
        <f t="shared" ca="1" si="638"/>
        <v>13.501399640380964</v>
      </c>
      <c r="AN1076" s="2">
        <f t="shared" ca="1" si="639"/>
        <v>-37.262798842165004</v>
      </c>
      <c r="AO1076" s="2">
        <f t="shared" ca="1" si="640"/>
        <v>-76.619694019269147</v>
      </c>
      <c r="AP1076" s="2">
        <f t="shared" ca="1" si="641"/>
        <v>45.878777787772158</v>
      </c>
      <c r="AQ1076" s="2">
        <f t="shared" ca="1" si="642"/>
        <v>16.073794086866464</v>
      </c>
      <c r="AR1076" s="2">
        <f t="shared" ca="1" si="643"/>
        <v>-5.8644965654906578</v>
      </c>
      <c r="AS1076" s="2">
        <f t="shared" ca="1" si="644"/>
        <v>-10.900118205654593</v>
      </c>
      <c r="AT1076" s="2">
        <f t="shared" ca="1" si="645"/>
        <v>-23.408890830631126</v>
      </c>
      <c r="AU1076" s="2">
        <f t="shared" ca="1" si="646"/>
        <v>-139.96094306282211</v>
      </c>
      <c r="AV1076" s="2">
        <f t="shared" ca="1" si="647"/>
        <v>67.040671079270908</v>
      </c>
      <c r="AW1076" s="2">
        <f t="shared" ca="1" si="648"/>
        <v>49.511509741413768</v>
      </c>
      <c r="AX1076" s="2">
        <f t="shared" ca="1" si="649"/>
        <v>-21.403235258654792</v>
      </c>
      <c r="AY1076" s="2">
        <f t="shared" ca="1" si="650"/>
        <v>6.0085739845928243</v>
      </c>
      <c r="AZ1076" s="2">
        <f t="shared" ca="1" si="651"/>
        <v>-40.415550510252125</v>
      </c>
      <c r="BA1076" s="2">
        <f t="shared" ca="1" si="652"/>
        <v>12.878990586357673</v>
      </c>
      <c r="BB1076" s="2">
        <f t="shared" ca="1" si="653"/>
        <v>89.015870141087234</v>
      </c>
      <c r="BD1076" s="5">
        <v>1065</v>
      </c>
      <c r="BE1076" s="2">
        <f t="shared" ca="1" si="654"/>
        <v>-7.090261745972124</v>
      </c>
      <c r="BF1076" s="2">
        <f t="shared" ca="1" si="658"/>
        <v>4.8846250111265022</v>
      </c>
      <c r="BG1076" s="2">
        <f t="shared" ca="1" si="659"/>
        <v>32.626608969310347</v>
      </c>
      <c r="BH1076" s="2">
        <f t="shared" ca="1" si="659"/>
        <v>9.3679075093390747</v>
      </c>
      <c r="BI1076" s="2">
        <f t="shared" ca="1" si="660"/>
        <v>13.501399640380964</v>
      </c>
      <c r="BJ1076" s="2">
        <f t="shared" ca="1" si="660"/>
        <v>-37.262798842165004</v>
      </c>
      <c r="BK1076" s="2">
        <f t="shared" ca="1" si="661"/>
        <v>-76.619694019269147</v>
      </c>
      <c r="BL1076" s="2">
        <f t="shared" ca="1" si="661"/>
        <v>45.878777787772158</v>
      </c>
      <c r="BM1076" s="2">
        <f t="shared" ca="1" si="662"/>
        <v>16.073794086866464</v>
      </c>
      <c r="BN1076" s="2">
        <f t="shared" ca="1" si="662"/>
        <v>-5.8644965654906578</v>
      </c>
      <c r="BO1076" s="2">
        <f t="shared" ca="1" si="655"/>
        <v>-10.900118205654593</v>
      </c>
      <c r="BP1076" s="2">
        <f t="shared" ca="1" si="663"/>
        <v>-23.408890830631126</v>
      </c>
      <c r="BQ1076" s="2">
        <f t="shared" ca="1" si="664"/>
        <v>-139.96094306282211</v>
      </c>
      <c r="BR1076" s="2">
        <f t="shared" ca="1" si="664"/>
        <v>67.040671079270908</v>
      </c>
      <c r="BS1076" s="2">
        <f t="shared" ca="1" si="665"/>
        <v>49.511509741413768</v>
      </c>
      <c r="BT1076" s="2">
        <f t="shared" ca="1" si="665"/>
        <v>-21.403235258654792</v>
      </c>
      <c r="BU1076" s="2">
        <f t="shared" ca="1" si="666"/>
        <v>6.0085739845928243</v>
      </c>
      <c r="BV1076" s="2">
        <f t="shared" ca="1" si="666"/>
        <v>-40.415550510252125</v>
      </c>
      <c r="BW1076" s="2">
        <f t="shared" ca="1" si="667"/>
        <v>12.878990586357673</v>
      </c>
      <c r="BX1076" s="2">
        <f t="shared" ca="1" si="667"/>
        <v>89.015870141087234</v>
      </c>
    </row>
    <row r="1077" spans="1:76" x14ac:dyDescent="0.25">
      <c r="A1077" s="21">
        <v>1066</v>
      </c>
      <c r="B1077" s="17">
        <f t="shared" si="631"/>
        <v>37.66256553341433</v>
      </c>
      <c r="C1077" s="39">
        <f t="shared" ca="1" si="632"/>
        <v>3.9145731342650092E-2</v>
      </c>
      <c r="D1077" s="39">
        <f ca="1">SUM($C$12:C1077)</f>
        <v>41.909040319764905</v>
      </c>
      <c r="E1077" s="39">
        <f t="shared" ca="1" si="633"/>
        <v>157.84019774856495</v>
      </c>
      <c r="F1077" s="30"/>
      <c r="G1077" s="30"/>
      <c r="H1077" s="30"/>
      <c r="I1077" s="30"/>
      <c r="N1077">
        <v>-11.98005723063671</v>
      </c>
      <c r="O1077">
        <v>4.9479182566501638</v>
      </c>
      <c r="P1077">
        <v>-20.918143762447244</v>
      </c>
      <c r="Q1077">
        <v>-17.237874170518786</v>
      </c>
      <c r="R1077">
        <v>1.7891921915226057</v>
      </c>
      <c r="S1077">
        <v>-19.661416591055108</v>
      </c>
      <c r="T1077">
        <v>-12.473796922384576</v>
      </c>
      <c r="U1077">
        <v>-1.2271258888712611E-2</v>
      </c>
      <c r="V1077">
        <v>7.4325956167867213</v>
      </c>
      <c r="W1077">
        <v>-6.7098707187653579</v>
      </c>
      <c r="X1077">
        <v>-3.9044222203275956</v>
      </c>
      <c r="Y1077">
        <v>-12.133273986942692</v>
      </c>
      <c r="Z1077">
        <v>8.3033958432697013</v>
      </c>
      <c r="AA1077">
        <v>17.843204986028468</v>
      </c>
      <c r="AB1077">
        <v>17.534254601351307</v>
      </c>
      <c r="AC1077">
        <v>38.867235145762677</v>
      </c>
      <c r="AD1077">
        <v>38.489546280576036</v>
      </c>
      <c r="AE1077">
        <v>33.152222560879991</v>
      </c>
      <c r="AF1077">
        <v>8.5715532981209126</v>
      </c>
      <c r="AG1077">
        <v>36.081246617818593</v>
      </c>
      <c r="AI1077" s="2">
        <f t="shared" ca="1" si="634"/>
        <v>-67.147745248658111</v>
      </c>
      <c r="AJ1077" s="2">
        <f t="shared" ca="1" si="635"/>
        <v>-22.399798414048561</v>
      </c>
      <c r="AK1077" s="2">
        <f t="shared" ca="1" si="636"/>
        <v>33.605464886472639</v>
      </c>
      <c r="AL1077" s="2">
        <f t="shared" ca="1" si="637"/>
        <v>-10.546286135256118</v>
      </c>
      <c r="AM1077" s="2">
        <f t="shared" ca="1" si="638"/>
        <v>17.247843037336128</v>
      </c>
      <c r="AN1077" s="2">
        <f t="shared" ca="1" si="639"/>
        <v>-8.7078809551552148</v>
      </c>
      <c r="AO1077" s="2">
        <f t="shared" ca="1" si="640"/>
        <v>-7.6902976192642747E-2</v>
      </c>
      <c r="AP1077" s="2">
        <f t="shared" ca="1" si="641"/>
        <v>54.705471203940917</v>
      </c>
      <c r="AQ1077" s="2">
        <f t="shared" ca="1" si="642"/>
        <v>5.497759301851973</v>
      </c>
      <c r="AR1077" s="2">
        <f t="shared" ca="1" si="643"/>
        <v>53.415229828275521</v>
      </c>
      <c r="AS1077" s="2">
        <f t="shared" ca="1" si="644"/>
        <v>-49.57631412046311</v>
      </c>
      <c r="AT1077" s="2">
        <f t="shared" ca="1" si="645"/>
        <v>-53.470793808334768</v>
      </c>
      <c r="AU1077" s="2">
        <f t="shared" ca="1" si="646"/>
        <v>22.394218919337352</v>
      </c>
      <c r="AV1077" s="2">
        <f t="shared" ca="1" si="647"/>
        <v>-45.49652494057387</v>
      </c>
      <c r="AW1077" s="2">
        <f t="shared" ca="1" si="648"/>
        <v>-17.589898216796037</v>
      </c>
      <c r="AX1077" s="2">
        <f t="shared" ca="1" si="649"/>
        <v>10.733920357658118</v>
      </c>
      <c r="AY1077" s="2">
        <f t="shared" ca="1" si="650"/>
        <v>29.047466067809118</v>
      </c>
      <c r="AZ1077" s="2">
        <f t="shared" ca="1" si="651"/>
        <v>-8.7423928356233489</v>
      </c>
      <c r="BA1077" s="2">
        <f t="shared" ca="1" si="652"/>
        <v>-21.369037101709988</v>
      </c>
      <c r="BB1077" s="2">
        <f t="shared" ca="1" si="653"/>
        <v>-38.791192461579705</v>
      </c>
      <c r="BD1077" s="5">
        <v>1066</v>
      </c>
      <c r="BE1077" s="2">
        <f t="shared" ca="1" si="654"/>
        <v>-67.147745248658111</v>
      </c>
      <c r="BF1077" s="2">
        <f t="shared" ca="1" si="658"/>
        <v>-22.399798414048561</v>
      </c>
      <c r="BG1077" s="2">
        <f t="shared" ca="1" si="659"/>
        <v>33.605464886472639</v>
      </c>
      <c r="BH1077" s="2">
        <f t="shared" ca="1" si="659"/>
        <v>-10.546286135256118</v>
      </c>
      <c r="BI1077" s="2">
        <f t="shared" ca="1" si="660"/>
        <v>17.247843037336128</v>
      </c>
      <c r="BJ1077" s="2">
        <f t="shared" ca="1" si="660"/>
        <v>-8.7078809551552148</v>
      </c>
      <c r="BK1077" s="2">
        <f t="shared" ca="1" si="661"/>
        <v>-7.6902976192642747E-2</v>
      </c>
      <c r="BL1077" s="2">
        <f t="shared" ca="1" si="661"/>
        <v>54.705471203940917</v>
      </c>
      <c r="BM1077" s="2">
        <f t="shared" ca="1" si="662"/>
        <v>5.497759301851973</v>
      </c>
      <c r="BN1077" s="2">
        <f t="shared" ca="1" si="662"/>
        <v>53.415229828275521</v>
      </c>
      <c r="BO1077" s="2">
        <f t="shared" ca="1" si="655"/>
        <v>-49.57631412046311</v>
      </c>
      <c r="BP1077" s="2">
        <f t="shared" ca="1" si="663"/>
        <v>-53.470793808334768</v>
      </c>
      <c r="BQ1077" s="2">
        <f t="shared" ca="1" si="664"/>
        <v>22.394218919337352</v>
      </c>
      <c r="BR1077" s="2">
        <f t="shared" ca="1" si="664"/>
        <v>-45.49652494057387</v>
      </c>
      <c r="BS1077" s="2">
        <f t="shared" ca="1" si="665"/>
        <v>-17.589898216796037</v>
      </c>
      <c r="BT1077" s="2">
        <f t="shared" ca="1" si="665"/>
        <v>10.733920357658118</v>
      </c>
      <c r="BU1077" s="2">
        <f t="shared" ca="1" si="666"/>
        <v>29.047466067809118</v>
      </c>
      <c r="BV1077" s="2">
        <f t="shared" ca="1" si="666"/>
        <v>-8.7423928356233489</v>
      </c>
      <c r="BW1077" s="2">
        <f t="shared" ca="1" si="667"/>
        <v>-21.369037101709988</v>
      </c>
      <c r="BX1077" s="2">
        <f t="shared" ca="1" si="667"/>
        <v>-38.791192461579705</v>
      </c>
    </row>
    <row r="1078" spans="1:76" x14ac:dyDescent="0.25">
      <c r="A1078" s="21">
        <v>1067</v>
      </c>
      <c r="B1078" s="17">
        <f t="shared" si="631"/>
        <v>-7.4623321003028167</v>
      </c>
      <c r="C1078" s="39">
        <f t="shared" ca="1" si="632"/>
        <v>3.9576342052495772E-2</v>
      </c>
      <c r="D1078" s="39">
        <f ca="1">SUM($C$12:C1078)</f>
        <v>41.948616661817404</v>
      </c>
      <c r="E1078" s="39">
        <f t="shared" ca="1" si="633"/>
        <v>-31.303450867877764</v>
      </c>
      <c r="F1078" s="30"/>
      <c r="G1078" s="30"/>
      <c r="H1078" s="30"/>
      <c r="I1078" s="30"/>
      <c r="N1078">
        <v>10.385029784460926</v>
      </c>
      <c r="O1078">
        <v>-17.048531536156617</v>
      </c>
      <c r="P1078">
        <v>-29.777377950466175</v>
      </c>
      <c r="Q1078">
        <v>18.343070537871398</v>
      </c>
      <c r="R1078">
        <v>-16.972936440749432</v>
      </c>
      <c r="S1078">
        <v>7.1388059094876724</v>
      </c>
      <c r="T1078">
        <v>10.12264570026748</v>
      </c>
      <c r="U1078">
        <v>15.292119650675811</v>
      </c>
      <c r="V1078">
        <v>-15.993360490640059</v>
      </c>
      <c r="W1078">
        <v>-12.933699000198574</v>
      </c>
      <c r="X1078">
        <v>6.1406308121804027</v>
      </c>
      <c r="Y1078">
        <v>19.206626772178002</v>
      </c>
      <c r="Z1078">
        <v>-11.10302950640774</v>
      </c>
      <c r="AA1078">
        <v>11.540152939173108</v>
      </c>
      <c r="AB1078">
        <v>-11.370007619069998</v>
      </c>
      <c r="AC1078">
        <v>4.8255655114437603</v>
      </c>
      <c r="AD1078">
        <v>11.538832003960444</v>
      </c>
      <c r="AE1078">
        <v>-6.3728464749500731</v>
      </c>
      <c r="AF1078">
        <v>12.267598528558212</v>
      </c>
      <c r="AG1078">
        <v>44.462012182711355</v>
      </c>
      <c r="AI1078" s="2">
        <f t="shared" ca="1" si="634"/>
        <v>12.281693974822382</v>
      </c>
      <c r="AJ1078" s="2">
        <f t="shared" ca="1" si="635"/>
        <v>9.492021796762586</v>
      </c>
      <c r="AK1078" s="2">
        <f t="shared" ca="1" si="636"/>
        <v>-6.7220015819814209</v>
      </c>
      <c r="AL1078" s="2">
        <f t="shared" ca="1" si="637"/>
        <v>38.228205995784222</v>
      </c>
      <c r="AM1078" s="2">
        <f t="shared" ca="1" si="638"/>
        <v>1.626803105626843</v>
      </c>
      <c r="AN1078" s="2">
        <f t="shared" ca="1" si="639"/>
        <v>-41.487576635409901</v>
      </c>
      <c r="AO1078" s="2">
        <f t="shared" ca="1" si="640"/>
        <v>-35.089097658787104</v>
      </c>
      <c r="AP1078" s="2">
        <f t="shared" ca="1" si="641"/>
        <v>-58.554675007913822</v>
      </c>
      <c r="AQ1078" s="2">
        <f t="shared" ca="1" si="642"/>
        <v>-58.289511063836166</v>
      </c>
      <c r="AR1078" s="2">
        <f t="shared" ca="1" si="643"/>
        <v>-51.230052330955786</v>
      </c>
      <c r="AS1078" s="2">
        <f t="shared" ca="1" si="644"/>
        <v>-30.095023750495209</v>
      </c>
      <c r="AT1078" s="2">
        <f t="shared" ca="1" si="645"/>
        <v>-38.860200174273238</v>
      </c>
      <c r="AU1078" s="2">
        <f t="shared" ca="1" si="646"/>
        <v>-12.449037167787189</v>
      </c>
      <c r="AV1078" s="2">
        <f t="shared" ca="1" si="647"/>
        <v>-26.55051950575637</v>
      </c>
      <c r="AW1078" s="2">
        <f t="shared" ca="1" si="648"/>
        <v>-15.923887531301123</v>
      </c>
      <c r="AX1078" s="2">
        <f t="shared" ca="1" si="649"/>
        <v>-65.689186381508534</v>
      </c>
      <c r="AY1078" s="2">
        <f t="shared" ca="1" si="650"/>
        <v>-8.2025720041030397</v>
      </c>
      <c r="AZ1078" s="2">
        <f t="shared" ca="1" si="651"/>
        <v>29.585548717016163</v>
      </c>
      <c r="BA1078" s="2">
        <f t="shared" ca="1" si="652"/>
        <v>-30.932184891377283</v>
      </c>
      <c r="BB1078" s="2">
        <f t="shared" ca="1" si="653"/>
        <v>38.242649000694584</v>
      </c>
      <c r="BD1078" s="5">
        <v>1067</v>
      </c>
      <c r="BE1078" s="2">
        <f t="shared" ca="1" si="654"/>
        <v>12.281693974822382</v>
      </c>
      <c r="BF1078" s="2">
        <f t="shared" ca="1" si="658"/>
        <v>9.492021796762586</v>
      </c>
      <c r="BG1078" s="2">
        <f t="shared" ca="1" si="659"/>
        <v>-6.7220015819814209</v>
      </c>
      <c r="BH1078" s="2">
        <f t="shared" ca="1" si="659"/>
        <v>38.228205995784222</v>
      </c>
      <c r="BI1078" s="2">
        <f t="shared" ca="1" si="660"/>
        <v>1.626803105626843</v>
      </c>
      <c r="BJ1078" s="2">
        <f t="shared" ca="1" si="660"/>
        <v>-41.487576635409901</v>
      </c>
      <c r="BK1078" s="2">
        <f t="shared" ca="1" si="661"/>
        <v>-35.089097658787104</v>
      </c>
      <c r="BL1078" s="2">
        <f t="shared" ca="1" si="661"/>
        <v>-58.554675007913822</v>
      </c>
      <c r="BM1078" s="2">
        <f t="shared" ca="1" si="662"/>
        <v>-58.289511063836166</v>
      </c>
      <c r="BN1078" s="2">
        <f t="shared" ca="1" si="662"/>
        <v>-51.230052330955786</v>
      </c>
      <c r="BO1078" s="2">
        <f t="shared" ca="1" si="655"/>
        <v>-30.095023750495209</v>
      </c>
      <c r="BP1078" s="2">
        <f t="shared" ca="1" si="663"/>
        <v>-38.860200174273238</v>
      </c>
      <c r="BQ1078" s="2">
        <f t="shared" ca="1" si="664"/>
        <v>-12.449037167787189</v>
      </c>
      <c r="BR1078" s="2">
        <f t="shared" ca="1" si="664"/>
        <v>-26.55051950575637</v>
      </c>
      <c r="BS1078" s="2">
        <f t="shared" ca="1" si="665"/>
        <v>-15.923887531301123</v>
      </c>
      <c r="BT1078" s="2">
        <f t="shared" ca="1" si="665"/>
        <v>-65.689186381508534</v>
      </c>
      <c r="BU1078" s="2">
        <f t="shared" ca="1" si="666"/>
        <v>-8.2025720041030397</v>
      </c>
      <c r="BV1078" s="2">
        <f t="shared" ca="1" si="666"/>
        <v>29.585548717016163</v>
      </c>
      <c r="BW1078" s="2">
        <f t="shared" ca="1" si="667"/>
        <v>-30.932184891377283</v>
      </c>
      <c r="BX1078" s="2">
        <f t="shared" ca="1" si="667"/>
        <v>38.242649000694584</v>
      </c>
    </row>
    <row r="1079" spans="1:76" x14ac:dyDescent="0.25">
      <c r="A1079" s="21">
        <v>1068</v>
      </c>
      <c r="B1079" s="17">
        <f t="shared" si="631"/>
        <v>-16.698343109925148</v>
      </c>
      <c r="C1079" s="39">
        <f t="shared" ca="1" si="632"/>
        <v>3.9179486402245361E-2</v>
      </c>
      <c r="D1079" s="39">
        <f ca="1">SUM($C$12:C1079)</f>
        <v>41.987796148219651</v>
      </c>
      <c r="E1079" s="39">
        <f t="shared" ca="1" si="633"/>
        <v>-70.112662651256528</v>
      </c>
      <c r="F1079" s="30"/>
      <c r="G1079" s="30"/>
      <c r="H1079" s="30"/>
      <c r="I1079" s="30"/>
      <c r="N1079">
        <v>4.603688898006661</v>
      </c>
      <c r="O1079">
        <v>-12.501967519742021</v>
      </c>
      <c r="P1079">
        <v>-10.811301173339285</v>
      </c>
      <c r="Q1079">
        <v>-34.440685932251093</v>
      </c>
      <c r="R1079">
        <v>-16.429961672583087</v>
      </c>
      <c r="S1079">
        <v>-3.6844578588046861</v>
      </c>
      <c r="T1079">
        <v>3.6227458159592247</v>
      </c>
      <c r="U1079">
        <v>11.023397115479447</v>
      </c>
      <c r="V1079">
        <v>3.528420280738251</v>
      </c>
      <c r="W1079">
        <v>34.123035714933728</v>
      </c>
      <c r="X1079">
        <v>18.399407099361866</v>
      </c>
      <c r="Y1079">
        <v>-28.110255413450787</v>
      </c>
      <c r="Z1079">
        <v>-16.311378450902488</v>
      </c>
      <c r="AA1079">
        <v>6.2901779045499016</v>
      </c>
      <c r="AB1079">
        <v>39.523843269941366</v>
      </c>
      <c r="AC1079">
        <v>12.676459069325363</v>
      </c>
      <c r="AD1079">
        <v>-9.1884050764054663</v>
      </c>
      <c r="AE1079">
        <v>21.828971421230612</v>
      </c>
      <c r="AF1079">
        <v>4.2259599602596998</v>
      </c>
      <c r="AG1079">
        <v>22.230767345979551</v>
      </c>
      <c r="AI1079" s="2">
        <f t="shared" ca="1" si="634"/>
        <v>-7.7633852785194017</v>
      </c>
      <c r="AJ1079" s="2">
        <f t="shared" ca="1" si="635"/>
        <v>11.39174758382671</v>
      </c>
      <c r="AK1079" s="2">
        <f t="shared" ca="1" si="636"/>
        <v>-11.436879492944936</v>
      </c>
      <c r="AL1079" s="2">
        <f t="shared" ca="1" si="637"/>
        <v>34.523878750232356</v>
      </c>
      <c r="AM1079" s="2">
        <f t="shared" ca="1" si="638"/>
        <v>-5.1792803971206158</v>
      </c>
      <c r="AN1079" s="2">
        <f t="shared" ca="1" si="639"/>
        <v>46.204934302395998</v>
      </c>
      <c r="AO1079" s="2">
        <f t="shared" ca="1" si="640"/>
        <v>-35.538110066080449</v>
      </c>
      <c r="AP1079" s="2">
        <f t="shared" ca="1" si="641"/>
        <v>-24.118116629652548</v>
      </c>
      <c r="AQ1079" s="2">
        <f t="shared" ca="1" si="642"/>
        <v>28.299635311187103</v>
      </c>
      <c r="AR1079" s="2">
        <f t="shared" ca="1" si="643"/>
        <v>27.955580784946001</v>
      </c>
      <c r="AS1079" s="2">
        <f t="shared" ca="1" si="644"/>
        <v>-23.975665066233297</v>
      </c>
      <c r="AT1079" s="2">
        <f t="shared" ca="1" si="645"/>
        <v>48.393379009562395</v>
      </c>
      <c r="AU1079" s="2">
        <f t="shared" ca="1" si="646"/>
        <v>69.260816872654132</v>
      </c>
      <c r="AV1079" s="2">
        <f t="shared" ca="1" si="647"/>
        <v>7.5686851014957135</v>
      </c>
      <c r="AW1079" s="2">
        <f t="shared" ca="1" si="648"/>
        <v>-69.806910829906286</v>
      </c>
      <c r="AX1079" s="2">
        <f t="shared" ca="1" si="649"/>
        <v>6.6858404967347784</v>
      </c>
      <c r="AY1079" s="2">
        <f t="shared" ca="1" si="650"/>
        <v>29.610712843168464</v>
      </c>
      <c r="AZ1079" s="2">
        <f t="shared" ca="1" si="651"/>
        <v>98.131768251381303</v>
      </c>
      <c r="BA1079" s="2">
        <f t="shared" ca="1" si="652"/>
        <v>-7.4814943866806622</v>
      </c>
      <c r="BB1079" s="2">
        <f t="shared" ca="1" si="653"/>
        <v>-44.163950334341138</v>
      </c>
      <c r="BD1079" s="5">
        <v>1068</v>
      </c>
      <c r="BE1079" s="2">
        <f t="shared" ca="1" si="654"/>
        <v>-7.7633852785194017</v>
      </c>
      <c r="BF1079" s="2">
        <f t="shared" ca="1" si="658"/>
        <v>11.39174758382671</v>
      </c>
      <c r="BG1079" s="2">
        <f t="shared" ca="1" si="659"/>
        <v>-11.436879492944936</v>
      </c>
      <c r="BH1079" s="2">
        <f t="shared" ca="1" si="659"/>
        <v>34.523878750232356</v>
      </c>
      <c r="BI1079" s="2">
        <f t="shared" ca="1" si="660"/>
        <v>-5.1792803971206158</v>
      </c>
      <c r="BJ1079" s="2">
        <f t="shared" ca="1" si="660"/>
        <v>46.204934302395998</v>
      </c>
      <c r="BK1079" s="2">
        <f t="shared" ca="1" si="661"/>
        <v>-35.538110066080449</v>
      </c>
      <c r="BL1079" s="2">
        <f t="shared" ca="1" si="661"/>
        <v>-24.118116629652548</v>
      </c>
      <c r="BM1079" s="2">
        <f t="shared" ca="1" si="662"/>
        <v>28.299635311187103</v>
      </c>
      <c r="BN1079" s="2">
        <f t="shared" ca="1" si="662"/>
        <v>27.955580784946001</v>
      </c>
      <c r="BO1079" s="2">
        <f t="shared" ca="1" si="655"/>
        <v>-23.975665066233297</v>
      </c>
      <c r="BP1079" s="2">
        <f t="shared" ca="1" si="663"/>
        <v>48.393379009562395</v>
      </c>
      <c r="BQ1079" s="2">
        <f t="shared" ca="1" si="664"/>
        <v>69.260816872654132</v>
      </c>
      <c r="BR1079" s="2">
        <f t="shared" ca="1" si="664"/>
        <v>7.5686851014957135</v>
      </c>
      <c r="BS1079" s="2">
        <f t="shared" ca="1" si="665"/>
        <v>-69.806910829906286</v>
      </c>
      <c r="BT1079" s="2">
        <f t="shared" ca="1" si="665"/>
        <v>6.6858404967347784</v>
      </c>
      <c r="BU1079" s="2">
        <f t="shared" ca="1" si="666"/>
        <v>29.610712843168464</v>
      </c>
      <c r="BV1079" s="2">
        <f t="shared" ca="1" si="666"/>
        <v>98.131768251381303</v>
      </c>
      <c r="BW1079" s="2">
        <f t="shared" ca="1" si="667"/>
        <v>-7.4814943866806622</v>
      </c>
      <c r="BX1079" s="2">
        <f t="shared" ca="1" si="667"/>
        <v>-44.163950334341138</v>
      </c>
    </row>
    <row r="1080" spans="1:76" x14ac:dyDescent="0.25">
      <c r="A1080" s="21">
        <v>1069</v>
      </c>
      <c r="B1080" s="17">
        <f t="shared" si="631"/>
        <v>7.9576704038542809</v>
      </c>
      <c r="C1080" s="39">
        <f t="shared" ca="1" si="632"/>
        <v>3.8949734655009734E-2</v>
      </c>
      <c r="D1080" s="39">
        <f ca="1">SUM($C$12:C1080)</f>
        <v>42.026745882874664</v>
      </c>
      <c r="E1080" s="39">
        <f t="shared" ca="1" si="633"/>
        <v>33.443499188245646</v>
      </c>
      <c r="F1080" s="30"/>
      <c r="G1080" s="30"/>
      <c r="H1080" s="30"/>
      <c r="I1080" s="30"/>
      <c r="N1080">
        <v>-9.4017341851556822</v>
      </c>
      <c r="O1080">
        <v>-7.8597432246947045</v>
      </c>
      <c r="P1080">
        <v>4.275627777636041</v>
      </c>
      <c r="Q1080">
        <v>-16.847110712240596</v>
      </c>
      <c r="R1080">
        <v>0.98237564107045916</v>
      </c>
      <c r="S1080">
        <v>-9.116941983751218</v>
      </c>
      <c r="T1080">
        <v>-3.8354096744971962</v>
      </c>
      <c r="U1080">
        <v>-11.876069083772508</v>
      </c>
      <c r="V1080">
        <v>-0.30723336171524346</v>
      </c>
      <c r="W1080">
        <v>-7.6498707691610264</v>
      </c>
      <c r="X1080">
        <v>4.2952045404390482</v>
      </c>
      <c r="Y1080">
        <v>-26.091080795484388</v>
      </c>
      <c r="Z1080">
        <v>22.801486561364356</v>
      </c>
      <c r="AA1080">
        <v>12.307400747997708</v>
      </c>
      <c r="AB1080">
        <v>26.848710649952967</v>
      </c>
      <c r="AC1080">
        <v>25.410391449310598</v>
      </c>
      <c r="AD1080">
        <v>-11.375962266554371</v>
      </c>
      <c r="AE1080">
        <v>-12.202117697116357</v>
      </c>
      <c r="AF1080">
        <v>4.6221793779134446</v>
      </c>
      <c r="AG1080">
        <v>-2.0283241957130027</v>
      </c>
      <c r="AI1080" s="2">
        <f t="shared" ca="1" si="634"/>
        <v>-64.733847079162857</v>
      </c>
      <c r="AJ1080" s="2">
        <f t="shared" ca="1" si="635"/>
        <v>-0.87308357944139647</v>
      </c>
      <c r="AK1080" s="2">
        <f t="shared" ca="1" si="636"/>
        <v>-31.392909000926618</v>
      </c>
      <c r="AL1080" s="2">
        <f t="shared" ca="1" si="637"/>
        <v>-79.421114925443788</v>
      </c>
      <c r="AM1080" s="2">
        <f t="shared" ca="1" si="638"/>
        <v>9.1612988269750755</v>
      </c>
      <c r="AN1080" s="2">
        <f t="shared" ca="1" si="639"/>
        <v>-40.727061238823708</v>
      </c>
      <c r="AO1080" s="2">
        <f t="shared" ca="1" si="640"/>
        <v>-52.541742830609863</v>
      </c>
      <c r="AP1080" s="2">
        <f t="shared" ca="1" si="641"/>
        <v>-44.655936132747549</v>
      </c>
      <c r="AQ1080" s="2">
        <f t="shared" ca="1" si="642"/>
        <v>-42.262117441966268</v>
      </c>
      <c r="AR1080" s="2">
        <f t="shared" ca="1" si="643"/>
        <v>-31.11105137348634</v>
      </c>
      <c r="AS1080" s="2">
        <f t="shared" ca="1" si="644"/>
        <v>37.546689272556691</v>
      </c>
      <c r="AT1080" s="2">
        <f t="shared" ca="1" si="645"/>
        <v>29.688489730382368</v>
      </c>
      <c r="AU1080" s="2">
        <f t="shared" ca="1" si="646"/>
        <v>-18.742612626088501</v>
      </c>
      <c r="AV1080" s="2">
        <f t="shared" ca="1" si="647"/>
        <v>13.458500879735134</v>
      </c>
      <c r="AW1080" s="2">
        <f t="shared" ca="1" si="648"/>
        <v>-38.173548477030501</v>
      </c>
      <c r="AX1080" s="2">
        <f t="shared" ca="1" si="649"/>
        <v>-19.000570635804817</v>
      </c>
      <c r="AY1080" s="2">
        <f t="shared" ca="1" si="650"/>
        <v>-36.080392849112869</v>
      </c>
      <c r="AZ1080" s="2">
        <f t="shared" ca="1" si="651"/>
        <v>83.811997608650003</v>
      </c>
      <c r="BA1080" s="2">
        <f t="shared" ca="1" si="652"/>
        <v>11.352991494293249</v>
      </c>
      <c r="BB1080" s="2">
        <f t="shared" ca="1" si="653"/>
        <v>-28.646201825365438</v>
      </c>
      <c r="BD1080" s="5">
        <v>1069</v>
      </c>
      <c r="BE1080" s="2">
        <f t="shared" ca="1" si="654"/>
        <v>-64.733847079162857</v>
      </c>
      <c r="BF1080" s="2">
        <f t="shared" ca="1" si="658"/>
        <v>-0.87308357944139647</v>
      </c>
      <c r="BG1080" s="2">
        <f t="shared" ca="1" si="659"/>
        <v>-31.392909000926618</v>
      </c>
      <c r="BH1080" s="2">
        <f t="shared" ca="1" si="659"/>
        <v>-79.421114925443788</v>
      </c>
      <c r="BI1080" s="2">
        <f t="shared" ca="1" si="660"/>
        <v>9.1612988269750755</v>
      </c>
      <c r="BJ1080" s="2">
        <f t="shared" ca="1" si="660"/>
        <v>-40.727061238823708</v>
      </c>
      <c r="BK1080" s="2">
        <f t="shared" ca="1" si="661"/>
        <v>-52.541742830609863</v>
      </c>
      <c r="BL1080" s="2">
        <f t="shared" ca="1" si="661"/>
        <v>-44.655936132747549</v>
      </c>
      <c r="BM1080" s="2">
        <f t="shared" ca="1" si="662"/>
        <v>-42.262117441966268</v>
      </c>
      <c r="BN1080" s="2">
        <f t="shared" ca="1" si="662"/>
        <v>-31.11105137348634</v>
      </c>
      <c r="BO1080" s="2">
        <f t="shared" ca="1" si="655"/>
        <v>37.546689272556691</v>
      </c>
      <c r="BP1080" s="2">
        <f t="shared" ca="1" si="663"/>
        <v>29.688489730382368</v>
      </c>
      <c r="BQ1080" s="2">
        <f t="shared" ca="1" si="664"/>
        <v>-18.742612626088501</v>
      </c>
      <c r="BR1080" s="2">
        <f t="shared" ca="1" si="664"/>
        <v>13.458500879735134</v>
      </c>
      <c r="BS1080" s="2">
        <f t="shared" ca="1" si="665"/>
        <v>-38.173548477030501</v>
      </c>
      <c r="BT1080" s="2">
        <f t="shared" ca="1" si="665"/>
        <v>-19.000570635804817</v>
      </c>
      <c r="BU1080" s="2">
        <f t="shared" ca="1" si="666"/>
        <v>-36.080392849112869</v>
      </c>
      <c r="BV1080" s="2">
        <f t="shared" ca="1" si="666"/>
        <v>83.811997608650003</v>
      </c>
      <c r="BW1080" s="2">
        <f t="shared" ca="1" si="667"/>
        <v>11.352991494293249</v>
      </c>
      <c r="BX1080" s="2">
        <f t="shared" ca="1" si="667"/>
        <v>-28.646201825365438</v>
      </c>
    </row>
    <row r="1081" spans="1:76" x14ac:dyDescent="0.25">
      <c r="A1081" s="21">
        <v>1070</v>
      </c>
      <c r="B1081" s="17">
        <f t="shared" si="631"/>
        <v>2.5534271648714402</v>
      </c>
      <c r="C1081" s="39">
        <f t="shared" ca="1" si="632"/>
        <v>3.9559495102820814E-2</v>
      </c>
      <c r="D1081" s="39">
        <f ca="1">SUM($C$12:C1081)</f>
        <v>42.066305377977486</v>
      </c>
      <c r="E1081" s="39">
        <f t="shared" ca="1" si="633"/>
        <v>10.741324687790527</v>
      </c>
      <c r="F1081" s="30"/>
      <c r="G1081" s="30"/>
      <c r="H1081" s="30"/>
      <c r="I1081" s="30"/>
      <c r="N1081">
        <v>-15.835489876324669</v>
      </c>
      <c r="O1081">
        <v>-30.448316375717255</v>
      </c>
      <c r="P1081">
        <v>-15.385039402252291</v>
      </c>
      <c r="Q1081">
        <v>1.2954538974937977</v>
      </c>
      <c r="R1081">
        <v>-3.9824550535525383</v>
      </c>
      <c r="S1081">
        <v>-15.802212563968393</v>
      </c>
      <c r="T1081">
        <v>25.732308136112827</v>
      </c>
      <c r="U1081">
        <v>-11.503097066224957</v>
      </c>
      <c r="V1081">
        <v>-0.41521721552166674</v>
      </c>
      <c r="W1081">
        <v>13.743742698650687</v>
      </c>
      <c r="X1081">
        <v>-6.1892809017880754</v>
      </c>
      <c r="Y1081">
        <v>-13.630664693652786</v>
      </c>
      <c r="Z1081">
        <v>-3.1532347884951992</v>
      </c>
      <c r="AA1081">
        <v>9.1621246135810974</v>
      </c>
      <c r="AB1081">
        <v>27.738635262805207</v>
      </c>
      <c r="AC1081">
        <v>-1.6555625761070942</v>
      </c>
      <c r="AD1081">
        <v>23.168375111890398</v>
      </c>
      <c r="AE1081">
        <v>11.978722343216141</v>
      </c>
      <c r="AF1081">
        <v>6.4806900068506774</v>
      </c>
      <c r="AG1081">
        <v>27.974703755506003</v>
      </c>
      <c r="AI1081" s="2">
        <f t="shared" ca="1" si="634"/>
        <v>7.0565813396921246</v>
      </c>
      <c r="AJ1081" s="2">
        <f t="shared" ca="1" si="635"/>
        <v>-10.834843360591094</v>
      </c>
      <c r="AK1081" s="2">
        <f t="shared" ca="1" si="636"/>
        <v>-59.854486386837841</v>
      </c>
      <c r="AL1081" s="2">
        <f t="shared" ca="1" si="637"/>
        <v>-132.38375311363927</v>
      </c>
      <c r="AM1081" s="2">
        <f t="shared" ca="1" si="638"/>
        <v>20.822834225144373</v>
      </c>
      <c r="AN1081" s="2">
        <f t="shared" ca="1" si="639"/>
        <v>39.908862462257581</v>
      </c>
      <c r="AO1081" s="2">
        <f t="shared" ca="1" si="640"/>
        <v>86.925405889901526</v>
      </c>
      <c r="AP1081" s="2">
        <f t="shared" ca="1" si="641"/>
        <v>8.081584642061598</v>
      </c>
      <c r="AQ1081" s="2">
        <f t="shared" ca="1" si="642"/>
        <v>84.279991633984281</v>
      </c>
      <c r="AR1081" s="2">
        <f t="shared" ca="1" si="643"/>
        <v>73.080494624564352</v>
      </c>
      <c r="AS1081" s="2">
        <f t="shared" ca="1" si="644"/>
        <v>92.68069466388252</v>
      </c>
      <c r="AT1081" s="2">
        <f t="shared" ca="1" si="645"/>
        <v>-25.732767761639579</v>
      </c>
      <c r="AU1081" s="2">
        <f t="shared" ca="1" si="646"/>
        <v>77.311171502905196</v>
      </c>
      <c r="AV1081" s="2">
        <f t="shared" ca="1" si="647"/>
        <v>-51.02356703234689</v>
      </c>
      <c r="AW1081" s="2">
        <f t="shared" ca="1" si="648"/>
        <v>-2.6904288727184458</v>
      </c>
      <c r="AX1081" s="2">
        <f t="shared" ca="1" si="649"/>
        <v>15.111442563653114</v>
      </c>
      <c r="AY1081" s="2">
        <f t="shared" ca="1" si="650"/>
        <v>-44.100897238019165</v>
      </c>
      <c r="AZ1081" s="2">
        <f t="shared" ca="1" si="651"/>
        <v>-36.025550431183923</v>
      </c>
      <c r="BA1081" s="2">
        <f t="shared" ca="1" si="652"/>
        <v>9.6178076780832313</v>
      </c>
      <c r="BB1081" s="2">
        <f t="shared" ca="1" si="653"/>
        <v>32.146986956307479</v>
      </c>
      <c r="BD1081" s="5">
        <v>1070</v>
      </c>
      <c r="BE1081" s="2">
        <f t="shared" ca="1" si="654"/>
        <v>7.0565813396921246</v>
      </c>
      <c r="BF1081" s="2">
        <f t="shared" ca="1" si="658"/>
        <v>-10.834843360591094</v>
      </c>
      <c r="BG1081" s="2">
        <f t="shared" ca="1" si="659"/>
        <v>-59.854486386837841</v>
      </c>
      <c r="BH1081" s="2">
        <f t="shared" ca="1" si="659"/>
        <v>-132.38375311363927</v>
      </c>
      <c r="BI1081" s="2">
        <f t="shared" ca="1" si="660"/>
        <v>20.822834225144373</v>
      </c>
      <c r="BJ1081" s="2">
        <f t="shared" ca="1" si="660"/>
        <v>39.908862462257581</v>
      </c>
      <c r="BK1081" s="2">
        <f t="shared" ca="1" si="661"/>
        <v>86.925405889901526</v>
      </c>
      <c r="BL1081" s="2">
        <f t="shared" ca="1" si="661"/>
        <v>8.081584642061598</v>
      </c>
      <c r="BM1081" s="2">
        <f t="shared" ca="1" si="662"/>
        <v>84.279991633984281</v>
      </c>
      <c r="BN1081" s="2">
        <f t="shared" ca="1" si="662"/>
        <v>73.080494624564352</v>
      </c>
      <c r="BO1081" s="2">
        <f t="shared" ca="1" si="655"/>
        <v>92.68069466388252</v>
      </c>
      <c r="BP1081" s="2">
        <f t="shared" ca="1" si="663"/>
        <v>-25.732767761639579</v>
      </c>
      <c r="BQ1081" s="2">
        <f t="shared" ca="1" si="664"/>
        <v>77.311171502905196</v>
      </c>
      <c r="BR1081" s="2">
        <f t="shared" ca="1" si="664"/>
        <v>-51.02356703234689</v>
      </c>
      <c r="BS1081" s="2">
        <f t="shared" ca="1" si="665"/>
        <v>-2.6904288727184458</v>
      </c>
      <c r="BT1081" s="2">
        <f t="shared" ca="1" si="665"/>
        <v>15.111442563653114</v>
      </c>
      <c r="BU1081" s="2">
        <f t="shared" ca="1" si="666"/>
        <v>-44.100897238019165</v>
      </c>
      <c r="BV1081" s="2">
        <f t="shared" ca="1" si="666"/>
        <v>-36.025550431183923</v>
      </c>
      <c r="BW1081" s="2">
        <f t="shared" ca="1" si="667"/>
        <v>9.6178076780832313</v>
      </c>
      <c r="BX1081" s="2">
        <f t="shared" ca="1" si="667"/>
        <v>32.146986956307479</v>
      </c>
    </row>
    <row r="1082" spans="1:76" x14ac:dyDescent="0.25">
      <c r="A1082" s="21">
        <v>1071</v>
      </c>
      <c r="B1082" s="17">
        <f t="shared" si="631"/>
        <v>-16.644723880116967</v>
      </c>
      <c r="C1082" s="39">
        <f t="shared" ca="1" si="632"/>
        <v>3.9455362504112058E-2</v>
      </c>
      <c r="D1082" s="39">
        <f ca="1">SUM($C$12:C1082)</f>
        <v>42.1057607404816</v>
      </c>
      <c r="E1082" s="39">
        <f t="shared" ca="1" si="633"/>
        <v>-70.083876128758561</v>
      </c>
      <c r="F1082" s="30"/>
      <c r="G1082" s="30"/>
      <c r="H1082" s="30"/>
      <c r="I1082" s="30"/>
      <c r="N1082">
        <v>20.126192624806702</v>
      </c>
      <c r="O1082">
        <v>-2.8427701510040562</v>
      </c>
      <c r="P1082">
        <v>9.6175809040335274</v>
      </c>
      <c r="Q1082">
        <v>-49.340912685661579</v>
      </c>
      <c r="R1082">
        <v>-4.958919654906893</v>
      </c>
      <c r="S1082">
        <v>2.0763965366987645</v>
      </c>
      <c r="T1082">
        <v>2.041501447640659</v>
      </c>
      <c r="U1082">
        <v>-29.869677906335063</v>
      </c>
      <c r="V1082">
        <v>-5.8666946526859336</v>
      </c>
      <c r="W1082">
        <v>-9.3027864582122888</v>
      </c>
      <c r="X1082">
        <v>19.726976577024537</v>
      </c>
      <c r="Y1082">
        <v>7.5637976453255087</v>
      </c>
      <c r="Z1082">
        <v>-23.909327165415061</v>
      </c>
      <c r="AA1082">
        <v>-11.036330509526508</v>
      </c>
      <c r="AB1082">
        <v>-3.0807416891940722</v>
      </c>
      <c r="AC1082">
        <v>6.9781701086113959</v>
      </c>
      <c r="AD1082">
        <v>-14.929677223755473</v>
      </c>
      <c r="AE1082">
        <v>12.171375515061209</v>
      </c>
      <c r="AF1082">
        <v>22.283560320277825</v>
      </c>
      <c r="AG1082">
        <v>-19.815563276733567</v>
      </c>
      <c r="AI1082" s="2">
        <f t="shared" ca="1" si="634"/>
        <v>9.9188360697229001</v>
      </c>
      <c r="AJ1082" s="2">
        <f t="shared" ca="1" si="635"/>
        <v>-13.302291006217686</v>
      </c>
      <c r="AK1082" s="2">
        <f t="shared" ca="1" si="636"/>
        <v>-7.4845938894689361</v>
      </c>
      <c r="AL1082" s="2">
        <f t="shared" ca="1" si="637"/>
        <v>23.325957595382157</v>
      </c>
      <c r="AM1082" s="2">
        <f t="shared" ca="1" si="638"/>
        <v>-20.650029660755507</v>
      </c>
      <c r="AN1082" s="2">
        <f t="shared" ca="1" si="639"/>
        <v>6.7683885550316827</v>
      </c>
      <c r="AO1082" s="2">
        <f t="shared" ca="1" si="640"/>
        <v>36.045420834150242</v>
      </c>
      <c r="AP1082" s="2">
        <f t="shared" ca="1" si="641"/>
        <v>23.823135805131891</v>
      </c>
      <c r="AQ1082" s="2">
        <f t="shared" ca="1" si="642"/>
        <v>-53.652749738260596</v>
      </c>
      <c r="AR1082" s="2">
        <f t="shared" ca="1" si="643"/>
        <v>48.483261879459221</v>
      </c>
      <c r="AS1082" s="2">
        <f t="shared" ca="1" si="644"/>
        <v>-29.255853495406747</v>
      </c>
      <c r="AT1082" s="2">
        <f t="shared" ca="1" si="645"/>
        <v>-24.891905745970337</v>
      </c>
      <c r="AU1082" s="2">
        <f t="shared" ca="1" si="646"/>
        <v>10.032186249833382</v>
      </c>
      <c r="AV1082" s="2">
        <f t="shared" ca="1" si="647"/>
        <v>-52.851230855419971</v>
      </c>
      <c r="AW1082" s="2">
        <f t="shared" ca="1" si="648"/>
        <v>43.456669829107909</v>
      </c>
      <c r="AX1082" s="2">
        <f t="shared" ca="1" si="649"/>
        <v>176.84228269297711</v>
      </c>
      <c r="AY1082" s="2">
        <f t="shared" ca="1" si="650"/>
        <v>-11.53044387415768</v>
      </c>
      <c r="AZ1082" s="2">
        <f t="shared" ca="1" si="651"/>
        <v>65.653530518601031</v>
      </c>
      <c r="BA1082" s="2">
        <f t="shared" ca="1" si="652"/>
        <v>-23.646352195144097</v>
      </c>
      <c r="BB1082" s="2">
        <f t="shared" ca="1" si="653"/>
        <v>-43.08263558186907</v>
      </c>
      <c r="BD1082" s="5">
        <v>1071</v>
      </c>
      <c r="BE1082" s="2">
        <f t="shared" ca="1" si="654"/>
        <v>9.9188360697229001</v>
      </c>
      <c r="BF1082" s="2">
        <f t="shared" ca="1" si="658"/>
        <v>-13.302291006217686</v>
      </c>
      <c r="BG1082" s="2">
        <f t="shared" ca="1" si="659"/>
        <v>-7.4845938894689361</v>
      </c>
      <c r="BH1082" s="2">
        <f t="shared" ca="1" si="659"/>
        <v>23.325957595382157</v>
      </c>
      <c r="BI1082" s="2">
        <f t="shared" ca="1" si="660"/>
        <v>-20.650029660755507</v>
      </c>
      <c r="BJ1082" s="2">
        <f t="shared" ca="1" si="660"/>
        <v>6.7683885550316827</v>
      </c>
      <c r="BK1082" s="2">
        <f t="shared" ca="1" si="661"/>
        <v>36.045420834150242</v>
      </c>
      <c r="BL1082" s="2">
        <f t="shared" ca="1" si="661"/>
        <v>23.823135805131891</v>
      </c>
      <c r="BM1082" s="2">
        <f t="shared" ca="1" si="662"/>
        <v>-53.652749738260596</v>
      </c>
      <c r="BN1082" s="2">
        <f t="shared" ca="1" si="662"/>
        <v>48.483261879459221</v>
      </c>
      <c r="BO1082" s="2">
        <f t="shared" ca="1" si="655"/>
        <v>-29.255853495406747</v>
      </c>
      <c r="BP1082" s="2">
        <f t="shared" ca="1" si="663"/>
        <v>-24.891905745970337</v>
      </c>
      <c r="BQ1082" s="2">
        <f t="shared" ca="1" si="664"/>
        <v>10.032186249833382</v>
      </c>
      <c r="BR1082" s="2">
        <f t="shared" ca="1" si="664"/>
        <v>-52.851230855419971</v>
      </c>
      <c r="BS1082" s="2">
        <f t="shared" ca="1" si="665"/>
        <v>43.456669829107909</v>
      </c>
      <c r="BT1082" s="2">
        <f t="shared" ca="1" si="665"/>
        <v>176.84228269297711</v>
      </c>
      <c r="BU1082" s="2">
        <f t="shared" ca="1" si="666"/>
        <v>-11.53044387415768</v>
      </c>
      <c r="BV1082" s="2">
        <f t="shared" ca="1" si="666"/>
        <v>65.653530518601031</v>
      </c>
      <c r="BW1082" s="2">
        <f t="shared" ca="1" si="667"/>
        <v>-23.646352195144097</v>
      </c>
      <c r="BX1082" s="2">
        <f t="shared" ca="1" si="667"/>
        <v>-43.08263558186907</v>
      </c>
    </row>
    <row r="1083" spans="1:76" x14ac:dyDescent="0.25">
      <c r="A1083" s="21">
        <v>1072</v>
      </c>
      <c r="B1083" s="17">
        <f t="shared" si="631"/>
        <v>7.1827344116123211</v>
      </c>
      <c r="C1083" s="39">
        <f t="shared" ca="1" si="632"/>
        <v>3.9561604839887396E-2</v>
      </c>
      <c r="D1083" s="39">
        <f ca="1">SUM($C$12:C1083)</f>
        <v>42.145322345321489</v>
      </c>
      <c r="E1083" s="39">
        <f t="shared" ca="1" si="633"/>
        <v>30.271865709823437</v>
      </c>
      <c r="F1083" s="30"/>
      <c r="G1083" s="30"/>
      <c r="H1083" s="30"/>
      <c r="I1083" s="30"/>
      <c r="N1083">
        <v>7.3698296460297819</v>
      </c>
      <c r="O1083">
        <v>-20.908577922441808</v>
      </c>
      <c r="P1083">
        <v>-7.5698723678133328</v>
      </c>
      <c r="Q1083">
        <v>-9.394519442494186</v>
      </c>
      <c r="R1083">
        <v>-9.86646890826405</v>
      </c>
      <c r="S1083">
        <v>3.1333071988480032</v>
      </c>
      <c r="T1083">
        <v>-22.283114085055086</v>
      </c>
      <c r="U1083">
        <v>-15.916045274332731</v>
      </c>
      <c r="V1083">
        <v>25.982859778070345</v>
      </c>
      <c r="W1083">
        <v>-8.6736633802770253</v>
      </c>
      <c r="X1083">
        <v>3.7552212262020568</v>
      </c>
      <c r="Y1083">
        <v>26.992838840017964</v>
      </c>
      <c r="Z1083">
        <v>3.6130426346323401</v>
      </c>
      <c r="AA1083">
        <v>20.348430726845883</v>
      </c>
      <c r="AB1083">
        <v>-13.478192299849002</v>
      </c>
      <c r="AC1083">
        <v>1.8819811753194289</v>
      </c>
      <c r="AD1083">
        <v>-7.8157989889148602</v>
      </c>
      <c r="AE1083">
        <v>20.485020150701857</v>
      </c>
      <c r="AF1083">
        <v>8.5563023802033165</v>
      </c>
      <c r="AG1083">
        <v>9.5744537814873034</v>
      </c>
      <c r="AI1083" s="2">
        <f t="shared" ca="1" si="634"/>
        <v>-44.470546073854194</v>
      </c>
      <c r="AJ1083" s="2">
        <f t="shared" ca="1" si="635"/>
        <v>13.002226949979637</v>
      </c>
      <c r="AK1083" s="2">
        <f t="shared" ca="1" si="636"/>
        <v>-56.820629585004582</v>
      </c>
      <c r="AL1083" s="2">
        <f t="shared" ca="1" si="637"/>
        <v>-80.331697163833169</v>
      </c>
      <c r="AM1083" s="2">
        <f t="shared" ca="1" si="638"/>
        <v>-7.2757825757768622</v>
      </c>
      <c r="AN1083" s="2">
        <f t="shared" ca="1" si="639"/>
        <v>-16.880239937960674</v>
      </c>
      <c r="AO1083" s="2">
        <f t="shared" ca="1" si="640"/>
        <v>-13.450225148144479</v>
      </c>
      <c r="AP1083" s="2">
        <f t="shared" ca="1" si="641"/>
        <v>45.92785514581886</v>
      </c>
      <c r="AQ1083" s="2">
        <f t="shared" ca="1" si="642"/>
        <v>-18.712434722994534</v>
      </c>
      <c r="AR1083" s="2">
        <f t="shared" ca="1" si="643"/>
        <v>-44.103655093968101</v>
      </c>
      <c r="AS1083" s="2">
        <f t="shared" ca="1" si="644"/>
        <v>-20.980571333725504</v>
      </c>
      <c r="AT1083" s="2">
        <f t="shared" ca="1" si="645"/>
        <v>12.468646756537861</v>
      </c>
      <c r="AU1083" s="2">
        <f t="shared" ca="1" si="646"/>
        <v>-66.956758408073284</v>
      </c>
      <c r="AV1083" s="2">
        <f t="shared" ca="1" si="647"/>
        <v>134.28210469377998</v>
      </c>
      <c r="AW1083" s="2">
        <f t="shared" ca="1" si="648"/>
        <v>-1.0510008556024024</v>
      </c>
      <c r="AX1083" s="2">
        <f t="shared" ca="1" si="649"/>
        <v>-54.906114267169578</v>
      </c>
      <c r="AY1083" s="2">
        <f t="shared" ca="1" si="650"/>
        <v>-11.680686431693172</v>
      </c>
      <c r="AZ1083" s="2">
        <f t="shared" ca="1" si="651"/>
        <v>37.184799828327471</v>
      </c>
      <c r="BA1083" s="2">
        <f t="shared" ca="1" si="652"/>
        <v>35.987869735152529</v>
      </c>
      <c r="BB1083" s="2">
        <f t="shared" ca="1" si="653"/>
        <v>5.0269829610242018</v>
      </c>
      <c r="BD1083" s="5">
        <v>1072</v>
      </c>
      <c r="BE1083" s="2">
        <f t="shared" ca="1" si="654"/>
        <v>-44.470546073854194</v>
      </c>
      <c r="BF1083" s="2">
        <f t="shared" ca="1" si="658"/>
        <v>13.002226949979637</v>
      </c>
      <c r="BG1083" s="2">
        <f t="shared" ca="1" si="659"/>
        <v>-56.820629585004582</v>
      </c>
      <c r="BH1083" s="2">
        <f t="shared" ca="1" si="659"/>
        <v>-80.331697163833169</v>
      </c>
      <c r="BI1083" s="2">
        <f t="shared" ca="1" si="660"/>
        <v>-7.2757825757768622</v>
      </c>
      <c r="BJ1083" s="2">
        <f t="shared" ca="1" si="660"/>
        <v>-16.880239937960674</v>
      </c>
      <c r="BK1083" s="2">
        <f t="shared" ca="1" si="661"/>
        <v>-13.450225148144479</v>
      </c>
      <c r="BL1083" s="2">
        <f t="shared" ca="1" si="661"/>
        <v>45.92785514581886</v>
      </c>
      <c r="BM1083" s="2">
        <f t="shared" ca="1" si="662"/>
        <v>-18.712434722994534</v>
      </c>
      <c r="BN1083" s="2">
        <f t="shared" ca="1" si="662"/>
        <v>-44.103655093968101</v>
      </c>
      <c r="BO1083" s="2">
        <f t="shared" ca="1" si="655"/>
        <v>-20.980571333725504</v>
      </c>
      <c r="BP1083" s="2">
        <f t="shared" ca="1" si="663"/>
        <v>12.468646756537861</v>
      </c>
      <c r="BQ1083" s="2">
        <f t="shared" ca="1" si="664"/>
        <v>-66.956758408073284</v>
      </c>
      <c r="BR1083" s="2">
        <f t="shared" ca="1" si="664"/>
        <v>134.28210469377998</v>
      </c>
      <c r="BS1083" s="2">
        <f t="shared" ca="1" si="665"/>
        <v>-1.0510008556024024</v>
      </c>
      <c r="BT1083" s="2">
        <f t="shared" ca="1" si="665"/>
        <v>-54.906114267169578</v>
      </c>
      <c r="BU1083" s="2">
        <f t="shared" ca="1" si="666"/>
        <v>-11.680686431693172</v>
      </c>
      <c r="BV1083" s="2">
        <f t="shared" ca="1" si="666"/>
        <v>37.184799828327471</v>
      </c>
      <c r="BW1083" s="2">
        <f t="shared" ca="1" si="667"/>
        <v>35.987869735152529</v>
      </c>
      <c r="BX1083" s="2">
        <f t="shared" ca="1" si="667"/>
        <v>5.0269829610242018</v>
      </c>
    </row>
    <row r="1084" spans="1:76" x14ac:dyDescent="0.25">
      <c r="A1084" s="21">
        <v>1073</v>
      </c>
      <c r="B1084" s="17">
        <f t="shared" si="631"/>
        <v>32.328689781336095</v>
      </c>
      <c r="C1084" s="39">
        <f t="shared" ca="1" si="632"/>
        <v>3.9143444565129436E-2</v>
      </c>
      <c r="D1084" s="39">
        <f ca="1">SUM($C$12:C1084)</f>
        <v>42.184465789886616</v>
      </c>
      <c r="E1084" s="39">
        <f t="shared" ca="1" si="633"/>
        <v>136.37685081126295</v>
      </c>
      <c r="F1084" s="30"/>
      <c r="G1084" s="30"/>
      <c r="H1084" s="30"/>
      <c r="I1084" s="30"/>
      <c r="N1084">
        <v>-12.273273838720481</v>
      </c>
      <c r="O1084">
        <v>10.941508177983632</v>
      </c>
      <c r="P1084">
        <v>-5.7807210439563104</v>
      </c>
      <c r="Q1084">
        <v>9.6976535892002698</v>
      </c>
      <c r="R1084">
        <v>-16.576139855164911</v>
      </c>
      <c r="S1084">
        <v>1.7420220523008716</v>
      </c>
      <c r="T1084">
        <v>-2.5352700503873549</v>
      </c>
      <c r="U1084">
        <v>5.7906235169443159</v>
      </c>
      <c r="V1084">
        <v>12.088086466469152</v>
      </c>
      <c r="W1084">
        <v>-1.2115892079746899</v>
      </c>
      <c r="X1084">
        <v>-30.988094803995466</v>
      </c>
      <c r="Y1084">
        <v>-11.410730032281716</v>
      </c>
      <c r="Z1084">
        <v>18.567387347511811</v>
      </c>
      <c r="AA1084">
        <v>4.615848837187202</v>
      </c>
      <c r="AB1084">
        <v>-2.5329526382007188</v>
      </c>
      <c r="AC1084">
        <v>14.237532570886358</v>
      </c>
      <c r="AD1084">
        <v>12.630985559203749</v>
      </c>
      <c r="AE1084">
        <v>24.379357115559053</v>
      </c>
      <c r="AF1084">
        <v>4.9618574685226742</v>
      </c>
      <c r="AG1084">
        <v>10.128113762357883</v>
      </c>
      <c r="AI1084" s="2">
        <f t="shared" ca="1" si="634"/>
        <v>59.411354124882891</v>
      </c>
      <c r="AJ1084" s="2">
        <f t="shared" ca="1" si="635"/>
        <v>-2.1973609936387009</v>
      </c>
      <c r="AK1084" s="2">
        <f t="shared" ca="1" si="636"/>
        <v>-2.2707422193863693</v>
      </c>
      <c r="AL1084" s="2">
        <f t="shared" ca="1" si="637"/>
        <v>-4.7787104062049988</v>
      </c>
      <c r="AM1084" s="2">
        <f t="shared" ca="1" si="638"/>
        <v>-13.692937610277401</v>
      </c>
      <c r="AN1084" s="2">
        <f t="shared" ca="1" si="639"/>
        <v>-42.532691556451333</v>
      </c>
      <c r="AO1084" s="2">
        <f t="shared" ca="1" si="640"/>
        <v>-30.248055188543425</v>
      </c>
      <c r="AP1084" s="2">
        <f t="shared" ca="1" si="641"/>
        <v>-15.381372270274564</v>
      </c>
      <c r="AQ1084" s="2">
        <f t="shared" ca="1" si="642"/>
        <v>52.901223546494187</v>
      </c>
      <c r="AR1084" s="2">
        <f t="shared" ca="1" si="643"/>
        <v>-67.450028212341707</v>
      </c>
      <c r="AS1084" s="2">
        <f t="shared" ca="1" si="644"/>
        <v>18.266174200497879</v>
      </c>
      <c r="AT1084" s="2">
        <f t="shared" ca="1" si="645"/>
        <v>10.636601997722906</v>
      </c>
      <c r="AU1084" s="2">
        <f t="shared" ca="1" si="646"/>
        <v>32.404981326031972</v>
      </c>
      <c r="AV1084" s="2">
        <f t="shared" ca="1" si="647"/>
        <v>16.695053985286059</v>
      </c>
      <c r="AW1084" s="2">
        <f t="shared" ca="1" si="648"/>
        <v>-17.454533256883984</v>
      </c>
      <c r="AX1084" s="2">
        <f t="shared" ca="1" si="649"/>
        <v>-57.755221772947891</v>
      </c>
      <c r="AY1084" s="2">
        <f t="shared" ca="1" si="650"/>
        <v>-2.2105777885046081</v>
      </c>
      <c r="AZ1084" s="2">
        <f t="shared" ca="1" si="651"/>
        <v>-31.081573427500594</v>
      </c>
      <c r="BA1084" s="2">
        <f t="shared" ca="1" si="652"/>
        <v>1.4327956794078069</v>
      </c>
      <c r="BB1084" s="2">
        <f t="shared" ca="1" si="653"/>
        <v>-45.5196637911381</v>
      </c>
      <c r="BD1084" s="5">
        <v>1073</v>
      </c>
      <c r="BE1084" s="2">
        <f t="shared" ca="1" si="654"/>
        <v>59.411354124882891</v>
      </c>
      <c r="BF1084" s="2">
        <f t="shared" ca="1" si="658"/>
        <v>-2.1973609936387009</v>
      </c>
      <c r="BG1084" s="2">
        <f t="shared" ca="1" si="659"/>
        <v>-2.2707422193863693</v>
      </c>
      <c r="BH1084" s="2">
        <f t="shared" ca="1" si="659"/>
        <v>-4.7787104062049988</v>
      </c>
      <c r="BI1084" s="2">
        <f t="shared" ca="1" si="660"/>
        <v>-13.692937610277401</v>
      </c>
      <c r="BJ1084" s="2">
        <f t="shared" ca="1" si="660"/>
        <v>-42.532691556451333</v>
      </c>
      <c r="BK1084" s="2">
        <f t="shared" ca="1" si="661"/>
        <v>-30.248055188543425</v>
      </c>
      <c r="BL1084" s="2">
        <f t="shared" ca="1" si="661"/>
        <v>-15.381372270274564</v>
      </c>
      <c r="BM1084" s="2">
        <f t="shared" ca="1" si="662"/>
        <v>52.901223546494187</v>
      </c>
      <c r="BN1084" s="2">
        <f t="shared" ca="1" si="662"/>
        <v>-67.450028212341707</v>
      </c>
      <c r="BO1084" s="2">
        <f t="shared" ca="1" si="655"/>
        <v>18.266174200497879</v>
      </c>
      <c r="BP1084" s="2">
        <f t="shared" ca="1" si="663"/>
        <v>10.636601997722906</v>
      </c>
      <c r="BQ1084" s="2">
        <f t="shared" ca="1" si="664"/>
        <v>32.404981326031972</v>
      </c>
      <c r="BR1084" s="2">
        <f t="shared" ca="1" si="664"/>
        <v>16.695053985286059</v>
      </c>
      <c r="BS1084" s="2">
        <f t="shared" ca="1" si="665"/>
        <v>-17.454533256883984</v>
      </c>
      <c r="BT1084" s="2">
        <f t="shared" ca="1" si="665"/>
        <v>-57.755221772947891</v>
      </c>
      <c r="BU1084" s="2">
        <f t="shared" ca="1" si="666"/>
        <v>-2.2105777885046081</v>
      </c>
      <c r="BV1084" s="2">
        <f t="shared" ca="1" si="666"/>
        <v>-31.081573427500594</v>
      </c>
      <c r="BW1084" s="2">
        <f t="shared" ca="1" si="667"/>
        <v>1.4327956794078069</v>
      </c>
      <c r="BX1084" s="2">
        <f t="shared" ca="1" si="667"/>
        <v>-45.5196637911381</v>
      </c>
    </row>
    <row r="1085" spans="1:76" x14ac:dyDescent="0.25">
      <c r="A1085" s="21">
        <v>1074</v>
      </c>
      <c r="B1085" s="17">
        <f t="shared" si="631"/>
        <v>-1.92571558321458</v>
      </c>
      <c r="C1085" s="39">
        <f t="shared" ca="1" si="632"/>
        <v>3.9579578056985615E-2</v>
      </c>
      <c r="D1085" s="39">
        <f ca="1">SUM($C$12:C1085)</f>
        <v>42.224045367943603</v>
      </c>
      <c r="E1085" s="39">
        <f t="shared" ca="1" si="633"/>
        <v>-8.1311502151408401</v>
      </c>
      <c r="F1085" s="30"/>
      <c r="G1085" s="30"/>
      <c r="H1085" s="30"/>
      <c r="I1085" s="30"/>
      <c r="N1085">
        <v>-1.2944137694836391</v>
      </c>
      <c r="O1085">
        <v>19.890424878977363</v>
      </c>
      <c r="P1085">
        <v>8.8941107016730427</v>
      </c>
      <c r="Q1085">
        <v>-15.906399585278374</v>
      </c>
      <c r="R1085">
        <v>-30.720627207789132</v>
      </c>
      <c r="S1085">
        <v>3.2589211899694899</v>
      </c>
      <c r="T1085">
        <v>3.208730125191301</v>
      </c>
      <c r="U1085">
        <v>-0.92989207210170266</v>
      </c>
      <c r="V1085">
        <v>5.7073464106234519</v>
      </c>
      <c r="W1085">
        <v>25.677479129173278</v>
      </c>
      <c r="X1085">
        <v>-11.341824548877673</v>
      </c>
      <c r="Y1085">
        <v>18.188936341859947</v>
      </c>
      <c r="Z1085">
        <v>10.452332098595569</v>
      </c>
      <c r="AA1085">
        <v>2.3170844309520677</v>
      </c>
      <c r="AB1085">
        <v>-4.7105757480395116</v>
      </c>
      <c r="AC1085">
        <v>-4.8442361286382525</v>
      </c>
      <c r="AD1085">
        <v>5.8565590798174227</v>
      </c>
      <c r="AE1085">
        <v>-19.077837238929963</v>
      </c>
      <c r="AF1085">
        <v>-17.873515292932023</v>
      </c>
      <c r="AG1085">
        <v>42.427102856522914</v>
      </c>
      <c r="AI1085" s="2">
        <f t="shared" ca="1" si="634"/>
        <v>89.403681031186935</v>
      </c>
      <c r="AJ1085" s="2">
        <f t="shared" ca="1" si="635"/>
        <v>-23.780427737535145</v>
      </c>
      <c r="AK1085" s="2">
        <f t="shared" ca="1" si="636"/>
        <v>-4.0254765179824297</v>
      </c>
      <c r="AL1085" s="2">
        <f t="shared" ca="1" si="637"/>
        <v>62.891534939591537</v>
      </c>
      <c r="AM1085" s="2">
        <f t="shared" ca="1" si="638"/>
        <v>10.104264439565997</v>
      </c>
      <c r="AN1085" s="2">
        <f t="shared" ca="1" si="639"/>
        <v>-40.584345757540092</v>
      </c>
      <c r="AO1085" s="2">
        <f t="shared" ca="1" si="640"/>
        <v>2.3743129043936584</v>
      </c>
      <c r="AP1085" s="2">
        <f t="shared" ca="1" si="641"/>
        <v>-29.500756563278273</v>
      </c>
      <c r="AQ1085" s="2">
        <f t="shared" ca="1" si="642"/>
        <v>-13.071747637799675</v>
      </c>
      <c r="AR1085" s="2">
        <f t="shared" ca="1" si="643"/>
        <v>-21.774263515631336</v>
      </c>
      <c r="AS1085" s="2">
        <f t="shared" ca="1" si="644"/>
        <v>-19.694346048191008</v>
      </c>
      <c r="AT1085" s="2">
        <f t="shared" ca="1" si="645"/>
        <v>54.052866472829315</v>
      </c>
      <c r="AU1085" s="2">
        <f t="shared" ca="1" si="646"/>
        <v>-56.204223026096294</v>
      </c>
      <c r="AV1085" s="2">
        <f t="shared" ca="1" si="647"/>
        <v>-41.518108484861152</v>
      </c>
      <c r="AW1085" s="2">
        <f t="shared" ca="1" si="648"/>
        <v>3.8235914247096936</v>
      </c>
      <c r="AX1085" s="2">
        <f t="shared" ca="1" si="649"/>
        <v>-27.778004690064478</v>
      </c>
      <c r="AY1085" s="2">
        <f t="shared" ca="1" si="650"/>
        <v>23.456928254612791</v>
      </c>
      <c r="AZ1085" s="2">
        <f t="shared" ca="1" si="651"/>
        <v>3.807533196764405</v>
      </c>
      <c r="BA1085" s="2">
        <f t="shared" ca="1" si="652"/>
        <v>-4.6450624116075847</v>
      </c>
      <c r="BB1085" s="2">
        <f t="shared" ca="1" si="653"/>
        <v>-15.574857370141761</v>
      </c>
      <c r="BD1085" s="5">
        <v>1074</v>
      </c>
      <c r="BE1085" s="2">
        <f t="shared" ca="1" si="654"/>
        <v>89.403681031186935</v>
      </c>
      <c r="BF1085" s="2">
        <f t="shared" ca="1" si="658"/>
        <v>-23.780427737535145</v>
      </c>
      <c r="BG1085" s="2">
        <f t="shared" ca="1" si="659"/>
        <v>-4.0254765179824297</v>
      </c>
      <c r="BH1085" s="2">
        <f t="shared" ca="1" si="659"/>
        <v>62.891534939591537</v>
      </c>
      <c r="BI1085" s="2">
        <f t="shared" ca="1" si="660"/>
        <v>10.104264439565997</v>
      </c>
      <c r="BJ1085" s="2">
        <f t="shared" ca="1" si="660"/>
        <v>-40.584345757540092</v>
      </c>
      <c r="BK1085" s="2">
        <f t="shared" ca="1" si="661"/>
        <v>2.3743129043936584</v>
      </c>
      <c r="BL1085" s="2">
        <f t="shared" ca="1" si="661"/>
        <v>-29.500756563278273</v>
      </c>
      <c r="BM1085" s="2">
        <f t="shared" ca="1" si="662"/>
        <v>-13.071747637799675</v>
      </c>
      <c r="BN1085" s="2">
        <f t="shared" ca="1" si="662"/>
        <v>-21.774263515631336</v>
      </c>
      <c r="BO1085" s="2">
        <f t="shared" ca="1" si="655"/>
        <v>-19.694346048191008</v>
      </c>
      <c r="BP1085" s="2">
        <f t="shared" ca="1" si="663"/>
        <v>54.052866472829315</v>
      </c>
      <c r="BQ1085" s="2">
        <f t="shared" ca="1" si="664"/>
        <v>-56.204223026096294</v>
      </c>
      <c r="BR1085" s="2">
        <f t="shared" ca="1" si="664"/>
        <v>-41.518108484861152</v>
      </c>
      <c r="BS1085" s="2">
        <f t="shared" ca="1" si="665"/>
        <v>3.8235914247096936</v>
      </c>
      <c r="BT1085" s="2">
        <f t="shared" ca="1" si="665"/>
        <v>-27.778004690064478</v>
      </c>
      <c r="BU1085" s="2">
        <f t="shared" ca="1" si="666"/>
        <v>23.456928254612791</v>
      </c>
      <c r="BV1085" s="2">
        <f t="shared" ca="1" si="666"/>
        <v>3.807533196764405</v>
      </c>
      <c r="BW1085" s="2">
        <f t="shared" ca="1" si="667"/>
        <v>-4.6450624116075847</v>
      </c>
      <c r="BX1085" s="2">
        <f t="shared" ca="1" si="667"/>
        <v>-15.574857370141761</v>
      </c>
    </row>
    <row r="1086" spans="1:76" x14ac:dyDescent="0.25">
      <c r="A1086" s="21">
        <v>1075</v>
      </c>
      <c r="B1086" s="17">
        <f t="shared" si="631"/>
        <v>3.2036805369814543</v>
      </c>
      <c r="C1086" s="39">
        <f t="shared" ca="1" si="632"/>
        <v>3.9023946552270081E-2</v>
      </c>
      <c r="D1086" s="39">
        <f ca="1">SUM($C$12:C1086)</f>
        <v>42.263069314495873</v>
      </c>
      <c r="E1086" s="39">
        <f t="shared" ca="1" si="633"/>
        <v>13.539737259594858</v>
      </c>
      <c r="F1086" s="30"/>
      <c r="G1086" s="30"/>
      <c r="H1086" s="30"/>
      <c r="I1086" s="30"/>
      <c r="N1086">
        <v>1.5389440625469835</v>
      </c>
      <c r="O1086">
        <v>-19.083237583572121</v>
      </c>
      <c r="P1086">
        <v>-9.4603878700032631</v>
      </c>
      <c r="Q1086">
        <v>-10.534670383232783</v>
      </c>
      <c r="R1086">
        <v>-3.0385455138165751</v>
      </c>
      <c r="S1086">
        <v>4.6382593904808695</v>
      </c>
      <c r="T1086">
        <v>5.4488632493569433</v>
      </c>
      <c r="U1086">
        <v>8.2355884152229759</v>
      </c>
      <c r="V1086">
        <v>-6.5111135535233364</v>
      </c>
      <c r="W1086">
        <v>8.214925128430286</v>
      </c>
      <c r="X1086">
        <v>-12.093900171611567</v>
      </c>
      <c r="Y1086">
        <v>-16.191387126709259</v>
      </c>
      <c r="Z1086">
        <v>-13.24886925708233</v>
      </c>
      <c r="AA1086">
        <v>20.197301572786291</v>
      </c>
      <c r="AB1086">
        <v>8.7794516554120179</v>
      </c>
      <c r="AC1086">
        <v>6.3208935516803137</v>
      </c>
      <c r="AD1086">
        <v>13.267054816469809</v>
      </c>
      <c r="AE1086">
        <v>18.336005287958926</v>
      </c>
      <c r="AF1086">
        <v>24.227724724661044</v>
      </c>
      <c r="AG1086">
        <v>-3.4581958071047936</v>
      </c>
      <c r="AI1086" s="2">
        <f t="shared" ca="1" si="634"/>
        <v>-21.84789925952219</v>
      </c>
      <c r="AJ1086" s="2">
        <f t="shared" ca="1" si="635"/>
        <v>4.8447095342195681</v>
      </c>
      <c r="AK1086" s="2">
        <f t="shared" ca="1" si="636"/>
        <v>16.337863404711744</v>
      </c>
      <c r="AL1086" s="2">
        <f t="shared" ca="1" si="637"/>
        <v>40.460615103683033</v>
      </c>
      <c r="AM1086" s="2">
        <f t="shared" ca="1" si="638"/>
        <v>-0.86742271764067391</v>
      </c>
      <c r="AN1086" s="2">
        <f t="shared" ca="1" si="639"/>
        <v>42.746122635499681</v>
      </c>
      <c r="AO1086" s="2">
        <f t="shared" ca="1" si="640"/>
        <v>-21.091296235858181</v>
      </c>
      <c r="AP1086" s="2">
        <f t="shared" ca="1" si="641"/>
        <v>21.048863337419046</v>
      </c>
      <c r="AQ1086" s="2">
        <f t="shared" ca="1" si="642"/>
        <v>-118.05552884994172</v>
      </c>
      <c r="AR1086" s="2">
        <f t="shared" ca="1" si="643"/>
        <v>20.865056422875245</v>
      </c>
      <c r="AS1086" s="2">
        <f t="shared" ca="1" si="644"/>
        <v>-51.645647811903885</v>
      </c>
      <c r="AT1086" s="2">
        <f t="shared" ca="1" si="645"/>
        <v>52.006915742354693</v>
      </c>
      <c r="AU1086" s="2">
        <f t="shared" ca="1" si="646"/>
        <v>23.626058521923724</v>
      </c>
      <c r="AV1086" s="2">
        <f t="shared" ca="1" si="647"/>
        <v>-37.110691696042245</v>
      </c>
      <c r="AW1086" s="2">
        <f t="shared" ca="1" si="648"/>
        <v>23.733945334421524</v>
      </c>
      <c r="AX1086" s="2">
        <f t="shared" ca="1" si="649"/>
        <v>81.984514301357081</v>
      </c>
      <c r="AY1086" s="2">
        <f t="shared" ca="1" si="650"/>
        <v>31.302165666997521</v>
      </c>
      <c r="AZ1086" s="2">
        <f t="shared" ca="1" si="651"/>
        <v>27.006970056177519</v>
      </c>
      <c r="BA1086" s="2">
        <f t="shared" ca="1" si="652"/>
        <v>-3.7245360585137597</v>
      </c>
      <c r="BB1086" s="2">
        <f t="shared" ca="1" si="653"/>
        <v>-21.447753823244817</v>
      </c>
      <c r="BD1086" s="5">
        <v>1075</v>
      </c>
      <c r="BE1086" s="2">
        <f t="shared" ca="1" si="654"/>
        <v>-21.84789925952219</v>
      </c>
      <c r="BF1086" s="2">
        <f t="shared" ca="1" si="658"/>
        <v>4.8447095342195681</v>
      </c>
      <c r="BG1086" s="2">
        <f t="shared" ca="1" si="659"/>
        <v>16.337863404711744</v>
      </c>
      <c r="BH1086" s="2">
        <f t="shared" ca="1" si="659"/>
        <v>40.460615103683033</v>
      </c>
      <c r="BI1086" s="2">
        <f t="shared" ca="1" si="660"/>
        <v>-0.86742271764067391</v>
      </c>
      <c r="BJ1086" s="2">
        <f t="shared" ca="1" si="660"/>
        <v>42.746122635499681</v>
      </c>
      <c r="BK1086" s="2">
        <f t="shared" ca="1" si="661"/>
        <v>-21.091296235858181</v>
      </c>
      <c r="BL1086" s="2">
        <f t="shared" ca="1" si="661"/>
        <v>21.048863337419046</v>
      </c>
      <c r="BM1086" s="2">
        <f t="shared" ca="1" si="662"/>
        <v>-118.05552884994172</v>
      </c>
      <c r="BN1086" s="2">
        <f t="shared" ca="1" si="662"/>
        <v>20.865056422875245</v>
      </c>
      <c r="BO1086" s="2">
        <f t="shared" ca="1" si="655"/>
        <v>-51.645647811903885</v>
      </c>
      <c r="BP1086" s="2">
        <f t="shared" ca="1" si="663"/>
        <v>52.006915742354693</v>
      </c>
      <c r="BQ1086" s="2">
        <f t="shared" ca="1" si="664"/>
        <v>23.626058521923724</v>
      </c>
      <c r="BR1086" s="2">
        <f t="shared" ca="1" si="664"/>
        <v>-37.110691696042245</v>
      </c>
      <c r="BS1086" s="2">
        <f t="shared" ca="1" si="665"/>
        <v>23.733945334421524</v>
      </c>
      <c r="BT1086" s="2">
        <f t="shared" ca="1" si="665"/>
        <v>81.984514301357081</v>
      </c>
      <c r="BU1086" s="2">
        <f t="shared" ca="1" si="666"/>
        <v>31.302165666997521</v>
      </c>
      <c r="BV1086" s="2">
        <f t="shared" ca="1" si="666"/>
        <v>27.006970056177519</v>
      </c>
      <c r="BW1086" s="2">
        <f t="shared" ca="1" si="667"/>
        <v>-3.7245360585137597</v>
      </c>
      <c r="BX1086" s="2">
        <f t="shared" ca="1" si="667"/>
        <v>-21.447753823244817</v>
      </c>
    </row>
    <row r="1087" spans="1:76" x14ac:dyDescent="0.25">
      <c r="A1087" s="21">
        <v>1076</v>
      </c>
      <c r="B1087" s="17">
        <f t="shared" si="631"/>
        <v>17.773284015921416</v>
      </c>
      <c r="C1087" s="39">
        <f t="shared" ca="1" si="632"/>
        <v>3.9228511036170019E-2</v>
      </c>
      <c r="D1087" s="39">
        <f ca="1">SUM($C$12:C1087)</f>
        <v>42.302297825532044</v>
      </c>
      <c r="E1087" s="39">
        <f t="shared" ca="1" si="633"/>
        <v>75.185075377927589</v>
      </c>
      <c r="F1087" s="30"/>
      <c r="G1087" s="30"/>
      <c r="H1087" s="30"/>
      <c r="I1087" s="30"/>
      <c r="N1087">
        <v>-10.522763974055886</v>
      </c>
      <c r="O1087">
        <v>-13.209709438877853</v>
      </c>
      <c r="P1087">
        <v>-41.333335962602717</v>
      </c>
      <c r="Q1087">
        <v>10.615454426922607</v>
      </c>
      <c r="R1087">
        <v>18.724342717234141</v>
      </c>
      <c r="S1087">
        <v>-22.884590071284542</v>
      </c>
      <c r="T1087">
        <v>30.612082516701669</v>
      </c>
      <c r="U1087">
        <v>3.5947961581882115</v>
      </c>
      <c r="V1087">
        <v>9.6973577222388094</v>
      </c>
      <c r="W1087">
        <v>14.016402656101359</v>
      </c>
      <c r="X1087">
        <v>-2.6397335691731909</v>
      </c>
      <c r="Y1087">
        <v>-3.7399644303676176</v>
      </c>
      <c r="Z1087">
        <v>1.0764678211880003</v>
      </c>
      <c r="AA1087">
        <v>8.7376062324585977</v>
      </c>
      <c r="AB1087">
        <v>15.508505889021956</v>
      </c>
      <c r="AC1087">
        <v>11.771620323646474</v>
      </c>
      <c r="AD1087">
        <v>15.984658369718751</v>
      </c>
      <c r="AE1087">
        <v>8.7422298682062127</v>
      </c>
      <c r="AF1087">
        <v>-0.35037419220966548</v>
      </c>
      <c r="AG1087">
        <v>13.074891128217915</v>
      </c>
      <c r="AI1087" s="2">
        <f t="shared" ca="1" si="634"/>
        <v>-47.390901551512933</v>
      </c>
      <c r="AJ1087" s="2">
        <f t="shared" ca="1" si="635"/>
        <v>-12.686806013685825</v>
      </c>
      <c r="AK1087" s="2">
        <f t="shared" ca="1" si="636"/>
        <v>-1.6988173271627707</v>
      </c>
      <c r="AL1087" s="2">
        <f t="shared" ca="1" si="637"/>
        <v>-14.888658288302224</v>
      </c>
      <c r="AM1087" s="2">
        <f t="shared" ca="1" si="638"/>
        <v>-23.836070213011908</v>
      </c>
      <c r="AN1087" s="2">
        <f t="shared" ca="1" si="639"/>
        <v>-34.470041706032887</v>
      </c>
      <c r="AO1087" s="2">
        <f t="shared" ca="1" si="640"/>
        <v>-25.543600215110949</v>
      </c>
      <c r="AP1087" s="2">
        <f t="shared" ca="1" si="641"/>
        <v>7.2464486559410748</v>
      </c>
      <c r="AQ1087" s="2">
        <f t="shared" ca="1" si="642"/>
        <v>52.135634272011124</v>
      </c>
      <c r="AR1087" s="2">
        <f t="shared" ca="1" si="643"/>
        <v>45.829119150141231</v>
      </c>
      <c r="AS1087" s="2">
        <f t="shared" ca="1" si="644"/>
        <v>-0.24423727235982318</v>
      </c>
      <c r="AT1087" s="2">
        <f t="shared" ca="1" si="645"/>
        <v>10.246083055974076</v>
      </c>
      <c r="AU1087" s="2">
        <f t="shared" ca="1" si="646"/>
        <v>-20.887268072412365</v>
      </c>
      <c r="AV1087" s="2">
        <f t="shared" ca="1" si="647"/>
        <v>-23.45430984635032</v>
      </c>
      <c r="AW1087" s="2">
        <f t="shared" ca="1" si="648"/>
        <v>46.851415534669343</v>
      </c>
      <c r="AX1087" s="2">
        <f t="shared" ca="1" si="649"/>
        <v>27.012085671213235</v>
      </c>
      <c r="AY1087" s="2">
        <f t="shared" ca="1" si="650"/>
        <v>-23.634453152888806</v>
      </c>
      <c r="AZ1087" s="2">
        <f t="shared" ca="1" si="651"/>
        <v>-19.434308663393047</v>
      </c>
      <c r="BA1087" s="2">
        <f t="shared" ca="1" si="652"/>
        <v>-9.8727788930413425</v>
      </c>
      <c r="BB1087" s="2">
        <f t="shared" ca="1" si="653"/>
        <v>14.98254974882664</v>
      </c>
      <c r="BD1087" s="5">
        <v>1076</v>
      </c>
      <c r="BE1087" s="2">
        <f t="shared" ca="1" si="654"/>
        <v>-47.390901551512933</v>
      </c>
      <c r="BF1087" s="2">
        <f t="shared" ca="1" si="658"/>
        <v>-12.686806013685825</v>
      </c>
      <c r="BG1087" s="2">
        <f t="shared" ca="1" si="659"/>
        <v>-1.6988173271627707</v>
      </c>
      <c r="BH1087" s="2">
        <f t="shared" ca="1" si="659"/>
        <v>-14.888658288302224</v>
      </c>
      <c r="BI1087" s="2">
        <f t="shared" ca="1" si="660"/>
        <v>-23.836070213011908</v>
      </c>
      <c r="BJ1087" s="2">
        <f t="shared" ca="1" si="660"/>
        <v>-34.470041706032887</v>
      </c>
      <c r="BK1087" s="2">
        <f t="shared" ca="1" si="661"/>
        <v>-25.543600215110949</v>
      </c>
      <c r="BL1087" s="2">
        <f t="shared" ca="1" si="661"/>
        <v>7.2464486559410748</v>
      </c>
      <c r="BM1087" s="2">
        <f t="shared" ca="1" si="662"/>
        <v>52.135634272011124</v>
      </c>
      <c r="BN1087" s="2">
        <f t="shared" ca="1" si="662"/>
        <v>45.829119150141231</v>
      </c>
      <c r="BO1087" s="2">
        <f t="shared" ca="1" si="655"/>
        <v>-0.24423727235982318</v>
      </c>
      <c r="BP1087" s="2">
        <f t="shared" ca="1" si="663"/>
        <v>10.246083055974076</v>
      </c>
      <c r="BQ1087" s="2">
        <f t="shared" ca="1" si="664"/>
        <v>-20.887268072412365</v>
      </c>
      <c r="BR1087" s="2">
        <f t="shared" ca="1" si="664"/>
        <v>-23.45430984635032</v>
      </c>
      <c r="BS1087" s="2">
        <f t="shared" ca="1" si="665"/>
        <v>46.851415534669343</v>
      </c>
      <c r="BT1087" s="2">
        <f t="shared" ca="1" si="665"/>
        <v>27.012085671213235</v>
      </c>
      <c r="BU1087" s="2">
        <f t="shared" ca="1" si="666"/>
        <v>-23.634453152888806</v>
      </c>
      <c r="BV1087" s="2">
        <f t="shared" ca="1" si="666"/>
        <v>-19.434308663393047</v>
      </c>
      <c r="BW1087" s="2">
        <f t="shared" ca="1" si="667"/>
        <v>-9.8727788930413425</v>
      </c>
      <c r="BX1087" s="2">
        <f t="shared" ca="1" si="667"/>
        <v>14.98254974882664</v>
      </c>
    </row>
    <row r="1088" spans="1:76" x14ac:dyDescent="0.25">
      <c r="A1088" s="21">
        <v>1077</v>
      </c>
      <c r="B1088" s="17">
        <f t="shared" si="631"/>
        <v>1.3981966407722797</v>
      </c>
      <c r="C1088" s="39">
        <f t="shared" ca="1" si="632"/>
        <v>3.9102088463433521E-2</v>
      </c>
      <c r="D1088" s="39">
        <f ca="1">SUM($C$12:C1088)</f>
        <v>42.341399913995474</v>
      </c>
      <c r="E1088" s="39">
        <f t="shared" ca="1" si="633"/>
        <v>5.9201603125344171</v>
      </c>
      <c r="F1088" s="30"/>
      <c r="G1088" s="30"/>
      <c r="H1088" s="30"/>
      <c r="I1088" s="30"/>
      <c r="N1088">
        <v>-26.23557265349308</v>
      </c>
      <c r="O1088">
        <v>9.1599069013815893</v>
      </c>
      <c r="P1088">
        <v>-0.87670173403937124</v>
      </c>
      <c r="Q1088">
        <v>4.0259367242796475</v>
      </c>
      <c r="R1088">
        <v>16.309146853364119</v>
      </c>
      <c r="S1088">
        <v>17.310902119416387</v>
      </c>
      <c r="T1088">
        <v>9.9636575248460701E-2</v>
      </c>
      <c r="U1088">
        <v>-13.687715925711119</v>
      </c>
      <c r="V1088">
        <v>4.8569865049073231</v>
      </c>
      <c r="W1088">
        <v>8.9118546391986708</v>
      </c>
      <c r="X1088">
        <v>2.3453991518230581</v>
      </c>
      <c r="Y1088">
        <v>18.735755456063821</v>
      </c>
      <c r="Z1088">
        <v>9.2882775032876843</v>
      </c>
      <c r="AA1088">
        <v>9.9545753533981873</v>
      </c>
      <c r="AB1088">
        <v>-8.087312502187153</v>
      </c>
      <c r="AC1088">
        <v>-0.29346748984871596</v>
      </c>
      <c r="AD1088">
        <v>26.739803882633005</v>
      </c>
      <c r="AE1088">
        <v>11.102297070123065</v>
      </c>
      <c r="AF1088">
        <v>34.994215832982924</v>
      </c>
      <c r="AG1088">
        <v>30.309155251571291</v>
      </c>
      <c r="AI1088" s="2">
        <f t="shared" ca="1" si="634"/>
        <v>58.317505241260562</v>
      </c>
      <c r="AJ1088" s="2">
        <f t="shared" ca="1" si="635"/>
        <v>-7.5640337445780368</v>
      </c>
      <c r="AK1088" s="2">
        <f t="shared" ca="1" si="636"/>
        <v>27.997913445439337</v>
      </c>
      <c r="AL1088" s="2">
        <f t="shared" ca="1" si="637"/>
        <v>-19.534128958850996</v>
      </c>
      <c r="AM1088" s="2">
        <f t="shared" ca="1" si="638"/>
        <v>-3.9253540870222809</v>
      </c>
      <c r="AN1088" s="2">
        <f t="shared" ca="1" si="639"/>
        <v>-31.549385713372882</v>
      </c>
      <c r="AO1088" s="2">
        <f t="shared" ca="1" si="640"/>
        <v>7.6742426270907185</v>
      </c>
      <c r="AP1088" s="2">
        <f t="shared" ca="1" si="641"/>
        <v>33.461451947719397</v>
      </c>
      <c r="AQ1088" s="2">
        <f t="shared" ca="1" si="642"/>
        <v>41.144389283502399</v>
      </c>
      <c r="AR1088" s="2">
        <f t="shared" ca="1" si="643"/>
        <v>17.56920840933131</v>
      </c>
      <c r="AS1088" s="2">
        <f t="shared" ca="1" si="644"/>
        <v>16.444809427990009</v>
      </c>
      <c r="AT1088" s="2">
        <f t="shared" ca="1" si="645"/>
        <v>50.599532530939186</v>
      </c>
      <c r="AU1088" s="2">
        <f t="shared" ca="1" si="646"/>
        <v>25.013615837292051</v>
      </c>
      <c r="AV1088" s="2">
        <f t="shared" ca="1" si="647"/>
        <v>87.027881508858812</v>
      </c>
      <c r="AW1088" s="2">
        <f t="shared" ca="1" si="648"/>
        <v>-11.862464970753081</v>
      </c>
      <c r="AX1088" s="2">
        <f t="shared" ca="1" si="649"/>
        <v>-56.65164533318142</v>
      </c>
      <c r="AY1088" s="2">
        <f t="shared" ca="1" si="650"/>
        <v>11.892521735288991</v>
      </c>
      <c r="AZ1088" s="2">
        <f t="shared" ca="1" si="651"/>
        <v>-33.252672305930773</v>
      </c>
      <c r="BA1088" s="2">
        <f t="shared" ca="1" si="652"/>
        <v>-18.106107781540558</v>
      </c>
      <c r="BB1088" s="2">
        <f t="shared" ca="1" si="653"/>
        <v>26.018154250165974</v>
      </c>
      <c r="BD1088" s="5">
        <v>1077</v>
      </c>
      <c r="BE1088" s="2">
        <f t="shared" ca="1" si="654"/>
        <v>58.317505241260562</v>
      </c>
      <c r="BF1088" s="2">
        <f t="shared" ca="1" si="658"/>
        <v>-7.5640337445780368</v>
      </c>
      <c r="BG1088" s="2">
        <f t="shared" ca="1" si="659"/>
        <v>27.997913445439337</v>
      </c>
      <c r="BH1088" s="2">
        <f t="shared" ca="1" si="659"/>
        <v>-19.534128958850996</v>
      </c>
      <c r="BI1088" s="2">
        <f t="shared" ca="1" si="660"/>
        <v>-3.9253540870222809</v>
      </c>
      <c r="BJ1088" s="2">
        <f t="shared" ca="1" si="660"/>
        <v>-31.549385713372882</v>
      </c>
      <c r="BK1088" s="2">
        <f t="shared" ca="1" si="661"/>
        <v>7.6742426270907185</v>
      </c>
      <c r="BL1088" s="2">
        <f t="shared" ca="1" si="661"/>
        <v>33.461451947719397</v>
      </c>
      <c r="BM1088" s="2">
        <f t="shared" ca="1" si="662"/>
        <v>41.144389283502399</v>
      </c>
      <c r="BN1088" s="2">
        <f t="shared" ca="1" si="662"/>
        <v>17.56920840933131</v>
      </c>
      <c r="BO1088" s="2">
        <f t="shared" ca="1" si="655"/>
        <v>16.444809427990009</v>
      </c>
      <c r="BP1088" s="2">
        <f t="shared" ca="1" si="663"/>
        <v>50.599532530939186</v>
      </c>
      <c r="BQ1088" s="2">
        <f t="shared" ca="1" si="664"/>
        <v>25.013615837292051</v>
      </c>
      <c r="BR1088" s="2">
        <f t="shared" ca="1" si="664"/>
        <v>87.027881508858812</v>
      </c>
      <c r="BS1088" s="2">
        <f t="shared" ca="1" si="665"/>
        <v>-11.862464970753081</v>
      </c>
      <c r="BT1088" s="2">
        <f t="shared" ca="1" si="665"/>
        <v>-56.65164533318142</v>
      </c>
      <c r="BU1088" s="2">
        <f t="shared" ca="1" si="666"/>
        <v>11.892521735288991</v>
      </c>
      <c r="BV1088" s="2">
        <f t="shared" ca="1" si="666"/>
        <v>-33.252672305930773</v>
      </c>
      <c r="BW1088" s="2">
        <f t="shared" ca="1" si="667"/>
        <v>-18.106107781540558</v>
      </c>
      <c r="BX1088" s="2">
        <f t="shared" ca="1" si="667"/>
        <v>26.018154250165974</v>
      </c>
    </row>
    <row r="1089" spans="1:76" x14ac:dyDescent="0.25">
      <c r="A1089" s="21">
        <v>1078</v>
      </c>
      <c r="B1089" s="17">
        <f t="shared" si="631"/>
        <v>-30.744216310947742</v>
      </c>
      <c r="C1089" s="39">
        <f t="shared" ca="1" si="632"/>
        <v>3.9505703236901307E-2</v>
      </c>
      <c r="D1089" s="39">
        <f ca="1">SUM($C$12:C1089)</f>
        <v>42.380905617232372</v>
      </c>
      <c r="E1089" s="39">
        <f t="shared" ca="1" si="633"/>
        <v>-130.29677297500524</v>
      </c>
      <c r="F1089" s="30"/>
      <c r="G1089" s="30"/>
      <c r="H1089" s="30"/>
      <c r="I1089" s="30"/>
      <c r="N1089">
        <v>-16.243268335708457</v>
      </c>
      <c r="O1089">
        <v>-5.6823859513343589</v>
      </c>
      <c r="P1089">
        <v>14.49272154479614</v>
      </c>
      <c r="Q1089">
        <v>-9.5503423789735997</v>
      </c>
      <c r="R1089">
        <v>-4.1387052709769723</v>
      </c>
      <c r="S1089">
        <v>10.439223451224327</v>
      </c>
      <c r="T1089">
        <v>5.9461395107056436</v>
      </c>
      <c r="U1089">
        <v>-25.195752514521701</v>
      </c>
      <c r="V1089">
        <v>-11.023331803343668</v>
      </c>
      <c r="W1089">
        <v>1.2066015009147242</v>
      </c>
      <c r="X1089">
        <v>31.101427971298932</v>
      </c>
      <c r="Y1089">
        <v>4.9244003227699888</v>
      </c>
      <c r="Z1089">
        <v>2.8330598147642378</v>
      </c>
      <c r="AA1089">
        <v>11.778919277526274</v>
      </c>
      <c r="AB1089">
        <v>-11.159342389493567</v>
      </c>
      <c r="AC1089">
        <v>0.17590606088006044</v>
      </c>
      <c r="AD1089">
        <v>1.9240528873355407</v>
      </c>
      <c r="AE1089">
        <v>11.466724709916758</v>
      </c>
      <c r="AF1089">
        <v>13.846766786453747</v>
      </c>
      <c r="AG1089">
        <v>2.5003374154148084</v>
      </c>
      <c r="AI1089" s="2">
        <f t="shared" ca="1" si="634"/>
        <v>-100.14864589683852</v>
      </c>
      <c r="AJ1089" s="2">
        <f t="shared" ca="1" si="635"/>
        <v>-1.1632819352620469</v>
      </c>
      <c r="AK1089" s="2">
        <f t="shared" ca="1" si="636"/>
        <v>27.9150357642431</v>
      </c>
      <c r="AL1089" s="2">
        <f t="shared" ca="1" si="637"/>
        <v>-19.883084194697446</v>
      </c>
      <c r="AM1089" s="2">
        <f t="shared" ca="1" si="638"/>
        <v>1.0802156237858087</v>
      </c>
      <c r="AN1089" s="2">
        <f t="shared" ca="1" si="639"/>
        <v>55.020665297717798</v>
      </c>
      <c r="AO1089" s="2">
        <f t="shared" ca="1" si="640"/>
        <v>9.7363288211105843</v>
      </c>
      <c r="AP1089" s="2">
        <f t="shared" ca="1" si="641"/>
        <v>-42.281117917632166</v>
      </c>
      <c r="AQ1089" s="2">
        <f t="shared" ca="1" si="642"/>
        <v>-21.155139368953748</v>
      </c>
      <c r="AR1089" s="2">
        <f t="shared" ca="1" si="643"/>
        <v>-22.799536192571324</v>
      </c>
      <c r="AS1089" s="2">
        <f t="shared" ca="1" si="644"/>
        <v>-15.30110539545197</v>
      </c>
      <c r="AT1089" s="2">
        <f t="shared" ca="1" si="645"/>
        <v>-48.916182664146476</v>
      </c>
      <c r="AU1089" s="2">
        <f t="shared" ca="1" si="646"/>
        <v>22.776231143886996</v>
      </c>
      <c r="AV1089" s="2">
        <f t="shared" ca="1" si="647"/>
        <v>-20.945774727465416</v>
      </c>
      <c r="AW1089" s="2">
        <f t="shared" ca="1" si="648"/>
        <v>29.368846325099881</v>
      </c>
      <c r="AX1089" s="2">
        <f t="shared" ca="1" si="649"/>
        <v>-28.403573258026732</v>
      </c>
      <c r="AY1089" s="2">
        <f t="shared" ca="1" si="650"/>
        <v>-37.344977309857406</v>
      </c>
      <c r="AZ1089" s="2">
        <f t="shared" ca="1" si="651"/>
        <v>23.532431288841114</v>
      </c>
      <c r="BA1089" s="2">
        <f t="shared" ca="1" si="652"/>
        <v>42.477967206231817</v>
      </c>
      <c r="BB1089" s="2">
        <f t="shared" ca="1" si="653"/>
        <v>81.26659389680367</v>
      </c>
      <c r="BD1089" s="5">
        <v>1078</v>
      </c>
      <c r="BE1089" s="2">
        <f t="shared" ca="1" si="654"/>
        <v>-100.14864589683852</v>
      </c>
      <c r="BF1089" s="2">
        <f t="shared" ca="1" si="658"/>
        <v>-1.1632819352620469</v>
      </c>
      <c r="BG1089" s="2">
        <f t="shared" ca="1" si="659"/>
        <v>27.9150357642431</v>
      </c>
      <c r="BH1089" s="2">
        <f t="shared" ca="1" si="659"/>
        <v>-19.883084194697446</v>
      </c>
      <c r="BI1089" s="2">
        <f t="shared" ca="1" si="660"/>
        <v>1.0802156237858087</v>
      </c>
      <c r="BJ1089" s="2">
        <f t="shared" ca="1" si="660"/>
        <v>55.020665297717798</v>
      </c>
      <c r="BK1089" s="2">
        <f t="shared" ca="1" si="661"/>
        <v>9.7363288211105843</v>
      </c>
      <c r="BL1089" s="2">
        <f t="shared" ca="1" si="661"/>
        <v>-42.281117917632166</v>
      </c>
      <c r="BM1089" s="2">
        <f t="shared" ca="1" si="662"/>
        <v>-21.155139368953748</v>
      </c>
      <c r="BN1089" s="2">
        <f t="shared" ca="1" si="662"/>
        <v>-22.799536192571324</v>
      </c>
      <c r="BO1089" s="2">
        <f t="shared" ca="1" si="655"/>
        <v>-15.30110539545197</v>
      </c>
      <c r="BP1089" s="2">
        <f t="shared" ca="1" si="663"/>
        <v>-48.916182664146476</v>
      </c>
      <c r="BQ1089" s="2">
        <f t="shared" ca="1" si="664"/>
        <v>22.776231143886996</v>
      </c>
      <c r="BR1089" s="2">
        <f t="shared" ca="1" si="664"/>
        <v>-20.945774727465416</v>
      </c>
      <c r="BS1089" s="2">
        <f t="shared" ca="1" si="665"/>
        <v>29.368846325099881</v>
      </c>
      <c r="BT1089" s="2">
        <f t="shared" ca="1" si="665"/>
        <v>-28.403573258026732</v>
      </c>
      <c r="BU1089" s="2">
        <f t="shared" ca="1" si="666"/>
        <v>-37.344977309857406</v>
      </c>
      <c r="BV1089" s="2">
        <f t="shared" ca="1" si="666"/>
        <v>23.532431288841114</v>
      </c>
      <c r="BW1089" s="2">
        <f t="shared" ca="1" si="667"/>
        <v>42.477967206231817</v>
      </c>
      <c r="BX1089" s="2">
        <f t="shared" ca="1" si="667"/>
        <v>81.26659389680367</v>
      </c>
    </row>
    <row r="1090" spans="1:76" x14ac:dyDescent="0.25">
      <c r="A1090" s="21">
        <v>1079</v>
      </c>
      <c r="B1090" s="17">
        <f t="shared" si="631"/>
        <v>-6.9111738129093858</v>
      </c>
      <c r="C1090" s="39">
        <f t="shared" ca="1" si="632"/>
        <v>3.9409679013173188E-2</v>
      </c>
      <c r="D1090" s="39">
        <f ca="1">SUM($C$12:C1090)</f>
        <v>42.420315296245548</v>
      </c>
      <c r="E1090" s="39">
        <f t="shared" ca="1" si="633"/>
        <v>-29.317417221077168</v>
      </c>
      <c r="F1090" s="30"/>
      <c r="G1090" s="30"/>
      <c r="H1090" s="30"/>
      <c r="I1090" s="30"/>
      <c r="N1090">
        <v>-31.154603801384003</v>
      </c>
      <c r="O1090">
        <v>-17.88046919921068</v>
      </c>
      <c r="P1090">
        <v>-31.774885674412339</v>
      </c>
      <c r="Q1090">
        <v>-0.36961124198165507</v>
      </c>
      <c r="R1090">
        <v>-18.023893776537125</v>
      </c>
      <c r="S1090">
        <v>-22.917309881912058</v>
      </c>
      <c r="T1090">
        <v>-6.5159941401743309</v>
      </c>
      <c r="U1090">
        <v>-1.3273249364948072</v>
      </c>
      <c r="V1090">
        <v>-23.469040486984962</v>
      </c>
      <c r="W1090">
        <v>-5.4240521006346603</v>
      </c>
      <c r="X1090">
        <v>-12.49063203250701</v>
      </c>
      <c r="Y1090">
        <v>-0.57057910777339371</v>
      </c>
      <c r="Z1090">
        <v>-2.3388957438344029</v>
      </c>
      <c r="AA1090">
        <v>11.284298399668167</v>
      </c>
      <c r="AB1090">
        <v>-13.275856372639275</v>
      </c>
      <c r="AC1090">
        <v>-1.5535636812009912</v>
      </c>
      <c r="AD1090">
        <v>4.6011372161046804</v>
      </c>
      <c r="AE1090">
        <v>5.9157803972908951</v>
      </c>
      <c r="AF1090">
        <v>-0.45452895032979868</v>
      </c>
      <c r="AG1090">
        <v>0.72764224918777387</v>
      </c>
      <c r="AI1090" s="2">
        <f t="shared" ca="1" si="634"/>
        <v>39.039086607552072</v>
      </c>
      <c r="AJ1090" s="2">
        <f t="shared" ca="1" si="635"/>
        <v>-3.8831078019804948</v>
      </c>
      <c r="AK1090" s="2">
        <f t="shared" ca="1" si="636"/>
        <v>-17.502127317474127</v>
      </c>
      <c r="AL1090" s="2">
        <f t="shared" ca="1" si="637"/>
        <v>-62.75772041610746</v>
      </c>
      <c r="AM1090" s="2">
        <f t="shared" ca="1" si="638"/>
        <v>-1.4876658547241481</v>
      </c>
      <c r="AN1090" s="2">
        <f t="shared" ca="1" si="639"/>
        <v>47.184570940438384</v>
      </c>
      <c r="AO1090" s="2">
        <f t="shared" ca="1" si="640"/>
        <v>50.963751229635598</v>
      </c>
      <c r="AP1090" s="2">
        <f t="shared" ca="1" si="641"/>
        <v>-61.494764109558247</v>
      </c>
      <c r="AQ1090" s="2">
        <f t="shared" ca="1" si="642"/>
        <v>-15.0062880288191</v>
      </c>
      <c r="AR1090" s="2">
        <f t="shared" ca="1" si="643"/>
        <v>109.33901393998801</v>
      </c>
      <c r="AS1090" s="2">
        <f t="shared" ca="1" si="644"/>
        <v>20.747496073783985</v>
      </c>
      <c r="AT1090" s="2">
        <f t="shared" ca="1" si="645"/>
        <v>95.388497514081621</v>
      </c>
      <c r="AU1090" s="2">
        <f t="shared" ca="1" si="646"/>
        <v>62.087726871054251</v>
      </c>
      <c r="AV1090" s="2">
        <f t="shared" ca="1" si="647"/>
        <v>-3.5847817988832471</v>
      </c>
      <c r="AW1090" s="2">
        <f t="shared" ca="1" si="648"/>
        <v>65.608453339120899</v>
      </c>
      <c r="AX1090" s="2">
        <f t="shared" ca="1" si="649"/>
        <v>5.3459859208185225</v>
      </c>
      <c r="AY1090" s="2">
        <f t="shared" ca="1" si="650"/>
        <v>57.836140593405339</v>
      </c>
      <c r="AZ1090" s="2">
        <f t="shared" ca="1" si="651"/>
        <v>-13.006044467704353</v>
      </c>
      <c r="BA1090" s="2">
        <f t="shared" ca="1" si="652"/>
        <v>32.971251444520306</v>
      </c>
      <c r="BB1090" s="2">
        <f t="shared" ca="1" si="653"/>
        <v>69.1435418520295</v>
      </c>
      <c r="BD1090" s="5">
        <v>1079</v>
      </c>
      <c r="BE1090" s="2">
        <f t="shared" ca="1" si="654"/>
        <v>39.039086607552072</v>
      </c>
      <c r="BF1090" s="2">
        <f t="shared" ca="1" si="658"/>
        <v>-3.8831078019804948</v>
      </c>
      <c r="BG1090" s="2">
        <f t="shared" ca="1" si="659"/>
        <v>-17.502127317474127</v>
      </c>
      <c r="BH1090" s="2">
        <f t="shared" ca="1" si="659"/>
        <v>-62.75772041610746</v>
      </c>
      <c r="BI1090" s="2">
        <f t="shared" ca="1" si="660"/>
        <v>-1.4876658547241481</v>
      </c>
      <c r="BJ1090" s="2">
        <f t="shared" ca="1" si="660"/>
        <v>47.184570940438384</v>
      </c>
      <c r="BK1090" s="2">
        <f t="shared" ca="1" si="661"/>
        <v>50.963751229635598</v>
      </c>
      <c r="BL1090" s="2">
        <f t="shared" ca="1" si="661"/>
        <v>-61.494764109558247</v>
      </c>
      <c r="BM1090" s="2">
        <f t="shared" ca="1" si="662"/>
        <v>-15.0062880288191</v>
      </c>
      <c r="BN1090" s="2">
        <f t="shared" ca="1" si="662"/>
        <v>109.33901393998801</v>
      </c>
      <c r="BO1090" s="2">
        <f t="shared" ca="1" si="655"/>
        <v>20.747496073783985</v>
      </c>
      <c r="BP1090" s="2">
        <f t="shared" ca="1" si="663"/>
        <v>95.388497514081621</v>
      </c>
      <c r="BQ1090" s="2">
        <f t="shared" ca="1" si="664"/>
        <v>62.087726871054251</v>
      </c>
      <c r="BR1090" s="2">
        <f t="shared" ca="1" si="664"/>
        <v>-3.5847817988832471</v>
      </c>
      <c r="BS1090" s="2">
        <f t="shared" ca="1" si="665"/>
        <v>65.608453339120899</v>
      </c>
      <c r="BT1090" s="2">
        <f t="shared" ca="1" si="665"/>
        <v>5.3459859208185225</v>
      </c>
      <c r="BU1090" s="2">
        <f t="shared" ca="1" si="666"/>
        <v>57.836140593405339</v>
      </c>
      <c r="BV1090" s="2">
        <f t="shared" ca="1" si="666"/>
        <v>-13.006044467704353</v>
      </c>
      <c r="BW1090" s="2">
        <f t="shared" ca="1" si="667"/>
        <v>32.971251444520306</v>
      </c>
      <c r="BX1090" s="2">
        <f t="shared" ca="1" si="667"/>
        <v>69.1435418520295</v>
      </c>
    </row>
    <row r="1091" spans="1:76" x14ac:dyDescent="0.25">
      <c r="A1091" s="21">
        <v>1080</v>
      </c>
      <c r="B1091" s="17">
        <f t="shared" si="631"/>
        <v>8.0725681701071377</v>
      </c>
      <c r="C1091" s="39">
        <f t="shared" ca="1" si="632"/>
        <v>3.9591836267273674E-2</v>
      </c>
      <c r="D1091" s="39">
        <f ca="1">SUM($C$12:C1091)</f>
        <v>42.459907132512818</v>
      </c>
      <c r="E1091" s="39">
        <f t="shared" ca="1" si="633"/>
        <v>34.276049482362801</v>
      </c>
      <c r="F1091" s="30"/>
      <c r="G1091" s="30"/>
      <c r="H1091" s="30"/>
      <c r="I1091" s="30"/>
      <c r="N1091">
        <v>-19.931576894113334</v>
      </c>
      <c r="O1091">
        <v>4.6835034680642345</v>
      </c>
      <c r="P1091">
        <v>-10.354673313379049</v>
      </c>
      <c r="Q1091">
        <v>-11.148379784259046</v>
      </c>
      <c r="R1091">
        <v>-2.5290597580678056</v>
      </c>
      <c r="S1091">
        <v>-25.860436201879676</v>
      </c>
      <c r="T1091">
        <v>5.7279646458799967</v>
      </c>
      <c r="U1091">
        <v>-5.256469010666569</v>
      </c>
      <c r="V1091">
        <v>-22.715674714167015</v>
      </c>
      <c r="W1091">
        <v>11.586301192756821</v>
      </c>
      <c r="X1091">
        <v>-6.8412572278786588</v>
      </c>
      <c r="Y1091">
        <v>-17.182420209219103</v>
      </c>
      <c r="Z1091">
        <v>-13.791912491679284</v>
      </c>
      <c r="AA1091">
        <v>-31.361355035956109</v>
      </c>
      <c r="AB1091">
        <v>1.0899048349699365</v>
      </c>
      <c r="AC1091">
        <v>26.547608773514991</v>
      </c>
      <c r="AD1091">
        <v>14.169614928920559</v>
      </c>
      <c r="AE1091">
        <v>-13.613031429775013</v>
      </c>
      <c r="AF1091">
        <v>-7.4172540813014152</v>
      </c>
      <c r="AG1091">
        <v>26.054990078877665</v>
      </c>
      <c r="AI1091" s="2">
        <f t="shared" ca="1" si="634"/>
        <v>55.418335201282595</v>
      </c>
      <c r="AJ1091" s="2">
        <f t="shared" ca="1" si="635"/>
        <v>-3.6321836542856873</v>
      </c>
      <c r="AK1091" s="2">
        <f t="shared" ca="1" si="636"/>
        <v>58.131995741486747</v>
      </c>
      <c r="AL1091" s="2">
        <f t="shared" ca="1" si="637"/>
        <v>-80.366040951587522</v>
      </c>
      <c r="AM1091" s="2">
        <f t="shared" ca="1" si="638"/>
        <v>-25.929765189807839</v>
      </c>
      <c r="AN1091" s="2">
        <f t="shared" ca="1" si="639"/>
        <v>44.40090691564258</v>
      </c>
      <c r="AO1091" s="2">
        <f t="shared" ca="1" si="640"/>
        <v>-26.186226820675468</v>
      </c>
      <c r="AP1091" s="2">
        <f t="shared" ca="1" si="641"/>
        <v>66.057865663506291</v>
      </c>
      <c r="AQ1091" s="2">
        <f t="shared" ca="1" si="642"/>
        <v>-86.231102993911719</v>
      </c>
      <c r="AR1091" s="2">
        <f t="shared" ca="1" si="643"/>
        <v>58.302715564616904</v>
      </c>
      <c r="AS1091" s="2">
        <f t="shared" ca="1" si="644"/>
        <v>2.1013133324767037</v>
      </c>
      <c r="AT1091" s="2">
        <f t="shared" ca="1" si="645"/>
        <v>60.213832589466492</v>
      </c>
      <c r="AU1091" s="2">
        <f t="shared" ca="1" si="646"/>
        <v>95.010888852276167</v>
      </c>
      <c r="AV1091" s="2">
        <f t="shared" ca="1" si="647"/>
        <v>-21.832445314791173</v>
      </c>
      <c r="AW1091" s="2">
        <f t="shared" ca="1" si="648"/>
        <v>-82.836223475249355</v>
      </c>
      <c r="AX1091" s="2">
        <f t="shared" ca="1" si="649"/>
        <v>-30.870589110864138</v>
      </c>
      <c r="AY1091" s="2">
        <f t="shared" ca="1" si="650"/>
        <v>-39.133782462277402</v>
      </c>
      <c r="AZ1091" s="2">
        <f t="shared" ca="1" si="651"/>
        <v>12.594454230233865</v>
      </c>
      <c r="BA1091" s="2">
        <f t="shared" ca="1" si="652"/>
        <v>-3.2566085624836507</v>
      </c>
      <c r="BB1091" s="2">
        <f t="shared" ca="1" si="653"/>
        <v>-0.18182292697804137</v>
      </c>
      <c r="BD1091" s="5">
        <v>1080</v>
      </c>
      <c r="BE1091" s="2">
        <f t="shared" ca="1" si="654"/>
        <v>55.418335201282595</v>
      </c>
      <c r="BF1091" s="2">
        <f t="shared" ca="1" si="658"/>
        <v>-3.6321836542856873</v>
      </c>
      <c r="BG1091" s="2">
        <f t="shared" ca="1" si="659"/>
        <v>58.131995741486747</v>
      </c>
      <c r="BH1091" s="2">
        <f t="shared" ca="1" si="659"/>
        <v>-80.366040951587522</v>
      </c>
      <c r="BI1091" s="2">
        <f t="shared" ca="1" si="660"/>
        <v>-25.929765189807839</v>
      </c>
      <c r="BJ1091" s="2">
        <f t="shared" ca="1" si="660"/>
        <v>44.40090691564258</v>
      </c>
      <c r="BK1091" s="2">
        <f t="shared" ca="1" si="661"/>
        <v>-26.186226820675468</v>
      </c>
      <c r="BL1091" s="2">
        <f t="shared" ca="1" si="661"/>
        <v>66.057865663506291</v>
      </c>
      <c r="BM1091" s="2">
        <f t="shared" ca="1" si="662"/>
        <v>-86.231102993911719</v>
      </c>
      <c r="BN1091" s="2">
        <f t="shared" ca="1" si="662"/>
        <v>58.302715564616904</v>
      </c>
      <c r="BO1091" s="2">
        <f t="shared" ca="1" si="655"/>
        <v>2.1013133324767037</v>
      </c>
      <c r="BP1091" s="2">
        <f t="shared" ca="1" si="663"/>
        <v>60.213832589466492</v>
      </c>
      <c r="BQ1091" s="2">
        <f t="shared" ca="1" si="664"/>
        <v>95.010888852276167</v>
      </c>
      <c r="BR1091" s="2">
        <f t="shared" ca="1" si="664"/>
        <v>-21.832445314791173</v>
      </c>
      <c r="BS1091" s="2">
        <f t="shared" ca="1" si="665"/>
        <v>-82.836223475249355</v>
      </c>
      <c r="BT1091" s="2">
        <f t="shared" ca="1" si="665"/>
        <v>-30.870589110864138</v>
      </c>
      <c r="BU1091" s="2">
        <f t="shared" ca="1" si="666"/>
        <v>-39.133782462277402</v>
      </c>
      <c r="BV1091" s="2">
        <f t="shared" ca="1" si="666"/>
        <v>12.594454230233865</v>
      </c>
      <c r="BW1091" s="2">
        <f t="shared" ca="1" si="667"/>
        <v>-3.2566085624836507</v>
      </c>
      <c r="BX1091" s="2">
        <f t="shared" ca="1" si="667"/>
        <v>-0.18182292697804137</v>
      </c>
    </row>
    <row r="1092" spans="1:76" x14ac:dyDescent="0.25">
      <c r="A1092" s="21">
        <v>1081</v>
      </c>
      <c r="B1092" s="17">
        <f t="shared" si="631"/>
        <v>5.4867492456506559</v>
      </c>
      <c r="C1092" s="39">
        <f t="shared" ca="1" si="632"/>
        <v>3.9133894182412254E-2</v>
      </c>
      <c r="D1092" s="39">
        <f ca="1">SUM($C$12:C1092)</f>
        <v>42.499041026695231</v>
      </c>
      <c r="E1092" s="39">
        <f t="shared" ca="1" si="633"/>
        <v>23.318158129409635</v>
      </c>
      <c r="F1092" s="30"/>
      <c r="G1092" s="30"/>
      <c r="H1092" s="30"/>
      <c r="I1092" s="30"/>
      <c r="N1092">
        <v>3.552744443550429</v>
      </c>
      <c r="O1092">
        <v>-4.9289457234115739</v>
      </c>
      <c r="P1092">
        <v>19.115723485267665</v>
      </c>
      <c r="Q1092">
        <v>3.1372097820863001</v>
      </c>
      <c r="R1092">
        <v>25.585232410859717</v>
      </c>
      <c r="S1092">
        <v>1.7053584199198513</v>
      </c>
      <c r="T1092">
        <v>0.31348360468328451</v>
      </c>
      <c r="U1092">
        <v>3.6848566755088523</v>
      </c>
      <c r="V1092">
        <v>28.611279626353571</v>
      </c>
      <c r="W1092">
        <v>16.425775192457337</v>
      </c>
      <c r="X1092">
        <v>15.054831844797068</v>
      </c>
      <c r="Y1092">
        <v>18.445699482540764</v>
      </c>
      <c r="Z1092">
        <v>-28.459933161100309</v>
      </c>
      <c r="AA1092">
        <v>27.859278199237121</v>
      </c>
      <c r="AB1092">
        <v>3.0113162493102896</v>
      </c>
      <c r="AC1092">
        <v>-5.7108254632154161</v>
      </c>
      <c r="AD1092">
        <v>27.573397194869216</v>
      </c>
      <c r="AE1092">
        <v>17.681185603192745</v>
      </c>
      <c r="AF1092">
        <v>6.2332371804957418</v>
      </c>
      <c r="AG1092">
        <v>31.484093614231501</v>
      </c>
      <c r="AI1092" s="2">
        <f t="shared" ca="1" si="634"/>
        <v>-72.885954295845906</v>
      </c>
      <c r="AJ1092" s="2">
        <f t="shared" ca="1" si="635"/>
        <v>-8.2994210333677572</v>
      </c>
      <c r="AK1092" s="2">
        <f t="shared" ca="1" si="636"/>
        <v>43.335741340931001</v>
      </c>
      <c r="AL1092" s="2">
        <f t="shared" ca="1" si="637"/>
        <v>29.162289758618968</v>
      </c>
      <c r="AM1092" s="2">
        <f t="shared" ca="1" si="638"/>
        <v>-22.911504810396554</v>
      </c>
      <c r="AN1092" s="2">
        <f t="shared" ca="1" si="639"/>
        <v>-13.871063949508969</v>
      </c>
      <c r="AO1092" s="2">
        <f t="shared" ca="1" si="640"/>
        <v>-13.300088933269</v>
      </c>
      <c r="AP1092" s="2">
        <f t="shared" ca="1" si="641"/>
        <v>-8.7970238565912098</v>
      </c>
      <c r="AQ1092" s="2">
        <f t="shared" ca="1" si="642"/>
        <v>-54.017246041916465</v>
      </c>
      <c r="AR1092" s="2">
        <f t="shared" ca="1" si="643"/>
        <v>5.4260496048176394</v>
      </c>
      <c r="AS1092" s="2">
        <f t="shared" ca="1" si="644"/>
        <v>33.713468121014913</v>
      </c>
      <c r="AT1092" s="2">
        <f t="shared" ca="1" si="645"/>
        <v>30.08715580899873</v>
      </c>
      <c r="AU1092" s="2">
        <f t="shared" ca="1" si="646"/>
        <v>46.856642512480015</v>
      </c>
      <c r="AV1092" s="2">
        <f t="shared" ca="1" si="647"/>
        <v>9.1830223463109171</v>
      </c>
      <c r="AW1092" s="2">
        <f t="shared" ca="1" si="648"/>
        <v>-20.897119277751838</v>
      </c>
      <c r="AX1092" s="2">
        <f t="shared" ca="1" si="649"/>
        <v>-8.1422249728693465</v>
      </c>
      <c r="AY1092" s="2">
        <f t="shared" ca="1" si="650"/>
        <v>36.882117228133751</v>
      </c>
      <c r="AZ1092" s="2">
        <f t="shared" ca="1" si="651"/>
        <v>-10.807660531730377</v>
      </c>
      <c r="BA1092" s="2">
        <f t="shared" ca="1" si="652"/>
        <v>-12.106587370612822</v>
      </c>
      <c r="BB1092" s="2">
        <f t="shared" ca="1" si="653"/>
        <v>-36.994268966183654</v>
      </c>
      <c r="BD1092" s="5">
        <v>1081</v>
      </c>
      <c r="BE1092" s="2">
        <f t="shared" ca="1" si="654"/>
        <v>-72.885954295845906</v>
      </c>
      <c r="BF1092" s="2">
        <f t="shared" ca="1" si="658"/>
        <v>-8.2994210333677572</v>
      </c>
      <c r="BG1092" s="2">
        <f t="shared" ca="1" si="659"/>
        <v>43.335741340931001</v>
      </c>
      <c r="BH1092" s="2">
        <f t="shared" ca="1" si="659"/>
        <v>29.162289758618968</v>
      </c>
      <c r="BI1092" s="2">
        <f t="shared" ca="1" si="660"/>
        <v>-22.911504810396554</v>
      </c>
      <c r="BJ1092" s="2">
        <f t="shared" ca="1" si="660"/>
        <v>-13.871063949508969</v>
      </c>
      <c r="BK1092" s="2">
        <f t="shared" ca="1" si="661"/>
        <v>-13.300088933269</v>
      </c>
      <c r="BL1092" s="2">
        <f t="shared" ca="1" si="661"/>
        <v>-8.7970238565912098</v>
      </c>
      <c r="BM1092" s="2">
        <f t="shared" ca="1" si="662"/>
        <v>-54.017246041916465</v>
      </c>
      <c r="BN1092" s="2">
        <f t="shared" ca="1" si="662"/>
        <v>5.4260496048176394</v>
      </c>
      <c r="BO1092" s="2">
        <f t="shared" ca="1" si="655"/>
        <v>33.713468121014913</v>
      </c>
      <c r="BP1092" s="2">
        <f t="shared" ca="1" si="663"/>
        <v>30.08715580899873</v>
      </c>
      <c r="BQ1092" s="2">
        <f t="shared" ca="1" si="664"/>
        <v>46.856642512480015</v>
      </c>
      <c r="BR1092" s="2">
        <f t="shared" ca="1" si="664"/>
        <v>9.1830223463109171</v>
      </c>
      <c r="BS1092" s="2">
        <f t="shared" ca="1" si="665"/>
        <v>-20.897119277751838</v>
      </c>
      <c r="BT1092" s="2">
        <f t="shared" ca="1" si="665"/>
        <v>-8.1422249728693465</v>
      </c>
      <c r="BU1092" s="2">
        <f t="shared" ca="1" si="666"/>
        <v>36.882117228133751</v>
      </c>
      <c r="BV1092" s="2">
        <f t="shared" ca="1" si="666"/>
        <v>-10.807660531730377</v>
      </c>
      <c r="BW1092" s="2">
        <f t="shared" ca="1" si="667"/>
        <v>-12.106587370612822</v>
      </c>
      <c r="BX1092" s="2">
        <f t="shared" ca="1" si="667"/>
        <v>-36.994268966183654</v>
      </c>
    </row>
    <row r="1093" spans="1:76" x14ac:dyDescent="0.25">
      <c r="A1093" s="21">
        <v>1082</v>
      </c>
      <c r="B1093" s="17">
        <f t="shared" si="631"/>
        <v>26.882738161402138</v>
      </c>
      <c r="C1093" s="39">
        <f t="shared" ca="1" si="632"/>
        <v>3.9168187328157134E-2</v>
      </c>
      <c r="D1093" s="39">
        <f ca="1">SUM($C$12:C1093)</f>
        <v>42.538209214023389</v>
      </c>
      <c r="E1093" s="39">
        <f t="shared" ca="1" si="633"/>
        <v>114.35435401555345</v>
      </c>
      <c r="F1093" s="30"/>
      <c r="G1093" s="30"/>
      <c r="H1093" s="30"/>
      <c r="I1093" s="30"/>
      <c r="N1093">
        <v>3.7321569959862622</v>
      </c>
      <c r="O1093">
        <v>0.31735692774799062</v>
      </c>
      <c r="P1093">
        <v>4.7733835947460825</v>
      </c>
      <c r="Q1093">
        <v>-37.545187407979512</v>
      </c>
      <c r="R1093">
        <v>-26.356436395090242</v>
      </c>
      <c r="S1093">
        <v>13.476960836524903</v>
      </c>
      <c r="T1093">
        <v>-0.61104536466894621</v>
      </c>
      <c r="U1093">
        <v>-6.934930972851558</v>
      </c>
      <c r="V1093">
        <v>29.414633607411908</v>
      </c>
      <c r="W1093">
        <v>-9.6010256187142726</v>
      </c>
      <c r="X1093">
        <v>-29.832549898779217</v>
      </c>
      <c r="Y1093">
        <v>-5.2261926604047684</v>
      </c>
      <c r="Z1093">
        <v>-7.292049620724864</v>
      </c>
      <c r="AA1093">
        <v>5.6113665472309915</v>
      </c>
      <c r="AB1093">
        <v>12.123476969893019</v>
      </c>
      <c r="AC1093">
        <v>27.580406054313414</v>
      </c>
      <c r="AD1093">
        <v>12.649575980134102</v>
      </c>
      <c r="AE1093">
        <v>-2.8505313864229205</v>
      </c>
      <c r="AF1093">
        <v>6.8507334020554422</v>
      </c>
      <c r="AG1093">
        <v>12.279209354397977</v>
      </c>
      <c r="AI1093" s="2">
        <f t="shared" ca="1" si="634"/>
        <v>41.774725206592684</v>
      </c>
      <c r="AJ1093" s="2">
        <f t="shared" ca="1" si="635"/>
        <v>9.4577847414836675</v>
      </c>
      <c r="AK1093" s="2">
        <f t="shared" ca="1" si="636"/>
        <v>25.244067570826044</v>
      </c>
      <c r="AL1093" s="2">
        <f t="shared" ca="1" si="637"/>
        <v>-3.4668125557138341</v>
      </c>
      <c r="AM1093" s="2">
        <f t="shared" ca="1" si="638"/>
        <v>-2.5136031982740628</v>
      </c>
      <c r="AN1093" s="2">
        <f t="shared" ca="1" si="639"/>
        <v>86.38365299307921</v>
      </c>
      <c r="AO1093" s="2">
        <f t="shared" ca="1" si="640"/>
        <v>112.38849004904877</v>
      </c>
      <c r="AP1093" s="2">
        <f t="shared" ca="1" si="641"/>
        <v>-22.017106613203033</v>
      </c>
      <c r="AQ1093" s="2">
        <f t="shared" ca="1" si="642"/>
        <v>-29.906590342392089</v>
      </c>
      <c r="AR1093" s="2">
        <f t="shared" ca="1" si="643"/>
        <v>-32.596951546240497</v>
      </c>
      <c r="AS1093" s="2">
        <f t="shared" ca="1" si="644"/>
        <v>4.4122767773217166</v>
      </c>
      <c r="AT1093" s="2">
        <f t="shared" ca="1" si="645"/>
        <v>-70.511882483622472</v>
      </c>
      <c r="AU1093" s="2">
        <f t="shared" ca="1" si="646"/>
        <v>19.625762770704426</v>
      </c>
      <c r="AV1093" s="2">
        <f t="shared" ca="1" si="647"/>
        <v>29.300412822568799</v>
      </c>
      <c r="AW1093" s="2">
        <f t="shared" ca="1" si="648"/>
        <v>38.296402515978627</v>
      </c>
      <c r="AX1093" s="2">
        <f t="shared" ca="1" si="649"/>
        <v>76.095833787324295</v>
      </c>
      <c r="AY1093" s="2">
        <f t="shared" ca="1" si="650"/>
        <v>-13.31078738372554</v>
      </c>
      <c r="AZ1093" s="2">
        <f t="shared" ca="1" si="651"/>
        <v>-8.4734351362310392</v>
      </c>
      <c r="BA1093" s="2">
        <f t="shared" ca="1" si="652"/>
        <v>-10.058419132392491</v>
      </c>
      <c r="BB1093" s="2">
        <f t="shared" ca="1" si="653"/>
        <v>-108.38801513148751</v>
      </c>
      <c r="BD1093" s="5">
        <v>1082</v>
      </c>
      <c r="BE1093" s="2">
        <f t="shared" ca="1" si="654"/>
        <v>41.774725206592684</v>
      </c>
      <c r="BF1093" s="2">
        <f t="shared" ca="1" si="658"/>
        <v>9.4577847414836675</v>
      </c>
      <c r="BG1093" s="2">
        <f t="shared" ca="1" si="659"/>
        <v>25.244067570826044</v>
      </c>
      <c r="BH1093" s="2">
        <f t="shared" ca="1" si="659"/>
        <v>-3.4668125557138341</v>
      </c>
      <c r="BI1093" s="2">
        <f t="shared" ca="1" si="660"/>
        <v>-2.5136031982740628</v>
      </c>
      <c r="BJ1093" s="2">
        <f t="shared" ca="1" si="660"/>
        <v>86.38365299307921</v>
      </c>
      <c r="BK1093" s="2">
        <f t="shared" ca="1" si="661"/>
        <v>112.38849004904877</v>
      </c>
      <c r="BL1093" s="2">
        <f t="shared" ca="1" si="661"/>
        <v>-22.017106613203033</v>
      </c>
      <c r="BM1093" s="2">
        <f t="shared" ca="1" si="662"/>
        <v>-29.906590342392089</v>
      </c>
      <c r="BN1093" s="2">
        <f t="shared" ca="1" si="662"/>
        <v>-32.596951546240497</v>
      </c>
      <c r="BO1093" s="2">
        <f t="shared" ca="1" si="655"/>
        <v>4.4122767773217166</v>
      </c>
      <c r="BP1093" s="2">
        <f t="shared" ca="1" si="663"/>
        <v>-70.511882483622472</v>
      </c>
      <c r="BQ1093" s="2">
        <f t="shared" ca="1" si="664"/>
        <v>19.625762770704426</v>
      </c>
      <c r="BR1093" s="2">
        <f t="shared" ca="1" si="664"/>
        <v>29.300412822568799</v>
      </c>
      <c r="BS1093" s="2">
        <f t="shared" ca="1" si="665"/>
        <v>38.296402515978627</v>
      </c>
      <c r="BT1093" s="2">
        <f t="shared" ca="1" si="665"/>
        <v>76.095833787324295</v>
      </c>
      <c r="BU1093" s="2">
        <f t="shared" ca="1" si="666"/>
        <v>-13.31078738372554</v>
      </c>
      <c r="BV1093" s="2">
        <f t="shared" ca="1" si="666"/>
        <v>-8.4734351362310392</v>
      </c>
      <c r="BW1093" s="2">
        <f t="shared" ca="1" si="667"/>
        <v>-10.058419132392491</v>
      </c>
      <c r="BX1093" s="2">
        <f t="shared" ca="1" si="667"/>
        <v>-108.38801513148751</v>
      </c>
    </row>
    <row r="1094" spans="1:76" x14ac:dyDescent="0.25">
      <c r="A1094" s="21">
        <v>1083</v>
      </c>
      <c r="B1094" s="17">
        <f t="shared" si="631"/>
        <v>-19.464857876027519</v>
      </c>
      <c r="C1094" s="39">
        <f t="shared" ca="1" si="632"/>
        <v>3.8999684596024695E-2</v>
      </c>
      <c r="D1094" s="39">
        <f ca="1">SUM($C$12:C1094)</f>
        <v>42.577208898619411</v>
      </c>
      <c r="E1094" s="39">
        <f t="shared" ca="1" si="633"/>
        <v>-82.875931996956098</v>
      </c>
      <c r="F1094" s="30"/>
      <c r="G1094" s="30"/>
      <c r="H1094" s="30"/>
      <c r="I1094" s="30"/>
      <c r="N1094">
        <v>-39.184337916576439</v>
      </c>
      <c r="O1094">
        <v>-3.6347367754065512</v>
      </c>
      <c r="P1094">
        <v>-5.4030768905736464</v>
      </c>
      <c r="Q1094">
        <v>-14.987157554868688</v>
      </c>
      <c r="R1094">
        <v>-19.60106036829967</v>
      </c>
      <c r="S1094">
        <v>-24.041306756747847</v>
      </c>
      <c r="T1094">
        <v>13.249177080752661</v>
      </c>
      <c r="U1094">
        <v>-11.570841389339776</v>
      </c>
      <c r="V1094">
        <v>-18.189293032585994</v>
      </c>
      <c r="W1094">
        <v>7.2005758869336356</v>
      </c>
      <c r="X1094">
        <v>23.059670690152679</v>
      </c>
      <c r="Y1094">
        <v>-30.271728540256227</v>
      </c>
      <c r="Z1094">
        <v>12.645858176770455</v>
      </c>
      <c r="AA1094">
        <v>14.303881265532773</v>
      </c>
      <c r="AB1094">
        <v>34.847540269442845</v>
      </c>
      <c r="AC1094">
        <v>23.420963540715043</v>
      </c>
      <c r="AD1094">
        <v>-14.395719263424077</v>
      </c>
      <c r="AE1094">
        <v>5.5974150945034342</v>
      </c>
      <c r="AF1094">
        <v>-17.563442861356751</v>
      </c>
      <c r="AG1094">
        <v>35.490596496801025</v>
      </c>
      <c r="AI1094" s="2">
        <f t="shared" ca="1" si="634"/>
        <v>46.589586586857578</v>
      </c>
      <c r="AJ1094" s="2">
        <f t="shared" ca="1" si="635"/>
        <v>-14.602781471540194</v>
      </c>
      <c r="AK1094" s="2">
        <f t="shared" ca="1" si="636"/>
        <v>29.881016438228009</v>
      </c>
      <c r="AL1094" s="2">
        <f t="shared" ca="1" si="637"/>
        <v>58.892143846863696</v>
      </c>
      <c r="AM1094" s="2">
        <f t="shared" ca="1" si="638"/>
        <v>1.1504213825069325</v>
      </c>
      <c r="AN1094" s="2">
        <f t="shared" ca="1" si="639"/>
        <v>-13.479396219589791</v>
      </c>
      <c r="AO1094" s="2">
        <f t="shared" ca="1" si="640"/>
        <v>45.864138351860532</v>
      </c>
      <c r="AP1094" s="2">
        <f t="shared" ca="1" si="641"/>
        <v>22.583932052988562</v>
      </c>
      <c r="AQ1094" s="2">
        <f t="shared" ca="1" si="642"/>
        <v>49.153394080756364</v>
      </c>
      <c r="AR1094" s="2">
        <f t="shared" ca="1" si="643"/>
        <v>34.456325766384104</v>
      </c>
      <c r="AS1094" s="2">
        <f t="shared" ca="1" si="644"/>
        <v>-8.1001584676882352</v>
      </c>
      <c r="AT1094" s="2">
        <f t="shared" ca="1" si="645"/>
        <v>48.231431873057808</v>
      </c>
      <c r="AU1094" s="2">
        <f t="shared" ca="1" si="646"/>
        <v>-0.92755289034281763</v>
      </c>
      <c r="AV1094" s="2">
        <f t="shared" ca="1" si="647"/>
        <v>-11.017143699406002</v>
      </c>
      <c r="AW1094" s="2">
        <f t="shared" ca="1" si="648"/>
        <v>2.4113057696522349</v>
      </c>
      <c r="AX1094" s="2">
        <f t="shared" ca="1" si="649"/>
        <v>46.719739340283986</v>
      </c>
      <c r="AY1094" s="2">
        <f t="shared" ca="1" si="650"/>
        <v>-37.072356381971396</v>
      </c>
      <c r="AZ1094" s="2">
        <f t="shared" ca="1" si="651"/>
        <v>45.18905905898383</v>
      </c>
      <c r="BA1094" s="2">
        <f t="shared" ca="1" si="652"/>
        <v>-3.1201764354411292</v>
      </c>
      <c r="BB1094" s="2">
        <f t="shared" ca="1" si="653"/>
        <v>-60.160044199117763</v>
      </c>
      <c r="BD1094" s="5">
        <v>1083</v>
      </c>
      <c r="BE1094" s="2">
        <f t="shared" ca="1" si="654"/>
        <v>46.589586586857578</v>
      </c>
      <c r="BF1094" s="2">
        <f t="shared" ca="1" si="658"/>
        <v>-14.602781471540194</v>
      </c>
      <c r="BG1094" s="2">
        <f t="shared" ca="1" si="659"/>
        <v>29.881016438228009</v>
      </c>
      <c r="BH1094" s="2">
        <f t="shared" ca="1" si="659"/>
        <v>58.892143846863696</v>
      </c>
      <c r="BI1094" s="2">
        <f t="shared" ca="1" si="660"/>
        <v>1.1504213825069325</v>
      </c>
      <c r="BJ1094" s="2">
        <f t="shared" ca="1" si="660"/>
        <v>-13.479396219589791</v>
      </c>
      <c r="BK1094" s="2">
        <f t="shared" ca="1" si="661"/>
        <v>45.864138351860532</v>
      </c>
      <c r="BL1094" s="2">
        <f t="shared" ca="1" si="661"/>
        <v>22.583932052988562</v>
      </c>
      <c r="BM1094" s="2">
        <f t="shared" ca="1" si="662"/>
        <v>49.153394080756364</v>
      </c>
      <c r="BN1094" s="2">
        <f t="shared" ca="1" si="662"/>
        <v>34.456325766384104</v>
      </c>
      <c r="BO1094" s="2">
        <f t="shared" ca="1" si="655"/>
        <v>-8.1001584676882352</v>
      </c>
      <c r="BP1094" s="2">
        <f t="shared" ca="1" si="663"/>
        <v>48.231431873057808</v>
      </c>
      <c r="BQ1094" s="2">
        <f t="shared" ca="1" si="664"/>
        <v>-0.92755289034281763</v>
      </c>
      <c r="BR1094" s="2">
        <f t="shared" ca="1" si="664"/>
        <v>-11.017143699406002</v>
      </c>
      <c r="BS1094" s="2">
        <f t="shared" ca="1" si="665"/>
        <v>2.4113057696522349</v>
      </c>
      <c r="BT1094" s="2">
        <f t="shared" ca="1" si="665"/>
        <v>46.719739340283986</v>
      </c>
      <c r="BU1094" s="2">
        <f t="shared" ca="1" si="666"/>
        <v>-37.072356381971396</v>
      </c>
      <c r="BV1094" s="2">
        <f t="shared" ca="1" si="666"/>
        <v>45.18905905898383</v>
      </c>
      <c r="BW1094" s="2">
        <f t="shared" ca="1" si="667"/>
        <v>-3.1201764354411292</v>
      </c>
      <c r="BX1094" s="2">
        <f t="shared" ca="1" si="667"/>
        <v>-60.160044199117763</v>
      </c>
    </row>
    <row r="1095" spans="1:76" x14ac:dyDescent="0.25">
      <c r="A1095" s="21">
        <v>1084</v>
      </c>
      <c r="B1095" s="17">
        <f t="shared" si="631"/>
        <v>15.031864836035911</v>
      </c>
      <c r="C1095" s="39">
        <f t="shared" ca="1" si="632"/>
        <v>3.9279378508950774E-2</v>
      </c>
      <c r="D1095" s="39">
        <f ca="1">SUM($C$12:C1095)</f>
        <v>42.616488277128362</v>
      </c>
      <c r="E1095" s="39">
        <f t="shared" ca="1" si="633"/>
        <v>64.060529156830256</v>
      </c>
      <c r="F1095" s="30"/>
      <c r="G1095" s="30"/>
      <c r="H1095" s="30"/>
      <c r="I1095" s="30"/>
      <c r="N1095">
        <v>9.8676003422251313</v>
      </c>
      <c r="O1095">
        <v>9.0109505723486549</v>
      </c>
      <c r="P1095">
        <v>-6.1477393757257657</v>
      </c>
      <c r="Q1095">
        <v>-16.299146989648904</v>
      </c>
      <c r="R1095">
        <v>-3.6854293063671149</v>
      </c>
      <c r="S1095">
        <v>-14.663354781508904</v>
      </c>
      <c r="T1095">
        <v>-19.636982161406312</v>
      </c>
      <c r="U1095">
        <v>-25.389037407582265</v>
      </c>
      <c r="V1095">
        <v>22.841929111199661</v>
      </c>
      <c r="W1095">
        <v>-12.729263151578145</v>
      </c>
      <c r="X1095">
        <v>4.8271274365191195</v>
      </c>
      <c r="Y1095">
        <v>19.311551144026847</v>
      </c>
      <c r="Z1095">
        <v>8.5315047328565079</v>
      </c>
      <c r="AA1095">
        <v>-10.619895114225306</v>
      </c>
      <c r="AB1095">
        <v>4.8540626027001821E-2</v>
      </c>
      <c r="AC1095">
        <v>1.1104601251294408</v>
      </c>
      <c r="AD1095">
        <v>-17.152396512724607</v>
      </c>
      <c r="AE1095">
        <v>-6.9706548970580897</v>
      </c>
      <c r="AF1095">
        <v>-2.0391901343878516</v>
      </c>
      <c r="AG1095">
        <v>32.219923236348045</v>
      </c>
      <c r="AI1095" s="2">
        <f t="shared" ca="1" si="634"/>
        <v>28.590093128285289</v>
      </c>
      <c r="AJ1095" s="2">
        <f t="shared" ca="1" si="635"/>
        <v>2.0682884613720667</v>
      </c>
      <c r="AK1095" s="2">
        <f t="shared" ca="1" si="636"/>
        <v>68.91714452488597</v>
      </c>
      <c r="AL1095" s="2">
        <f t="shared" ca="1" si="637"/>
        <v>16.247725211576217</v>
      </c>
      <c r="AM1095" s="2">
        <f t="shared" ca="1" si="638"/>
        <v>-6.5837357224990196</v>
      </c>
      <c r="AN1095" s="2">
        <f t="shared" ca="1" si="639"/>
        <v>40.708294014430251</v>
      </c>
      <c r="AO1095" s="2">
        <f t="shared" ca="1" si="640"/>
        <v>34.629902336747087</v>
      </c>
      <c r="AP1095" s="2">
        <f t="shared" ca="1" si="641"/>
        <v>6.6799177345836709</v>
      </c>
      <c r="AQ1095" s="2">
        <f t="shared" ca="1" si="642"/>
        <v>-34.751589693486203</v>
      </c>
      <c r="AR1095" s="2">
        <f t="shared" ca="1" si="643"/>
        <v>-42.395416842765201</v>
      </c>
      <c r="AS1095" s="2">
        <f t="shared" ca="1" si="644"/>
        <v>-59.120557823094366</v>
      </c>
      <c r="AT1095" s="2">
        <f t="shared" ca="1" si="645"/>
        <v>-13.33104311651114</v>
      </c>
      <c r="AU1095" s="2">
        <f t="shared" ca="1" si="646"/>
        <v>-16.001023516880622</v>
      </c>
      <c r="AV1095" s="2">
        <f t="shared" ca="1" si="647"/>
        <v>79.148584878140298</v>
      </c>
      <c r="AW1095" s="2">
        <f t="shared" ca="1" si="648"/>
        <v>59.81959226396728</v>
      </c>
      <c r="AX1095" s="2">
        <f t="shared" ca="1" si="649"/>
        <v>27.394714876212877</v>
      </c>
      <c r="AY1095" s="2">
        <f t="shared" ca="1" si="650"/>
        <v>-24.976193596553287</v>
      </c>
      <c r="AZ1095" s="2">
        <f t="shared" ca="1" si="651"/>
        <v>-56.212425590664125</v>
      </c>
      <c r="BA1095" s="2">
        <f t="shared" ca="1" si="652"/>
        <v>-34.470832880721396</v>
      </c>
      <c r="BB1095" s="2">
        <f t="shared" ca="1" si="653"/>
        <v>-53.423587718975</v>
      </c>
      <c r="BD1095" s="5">
        <v>1084</v>
      </c>
      <c r="BE1095" s="2">
        <f t="shared" ca="1" si="654"/>
        <v>28.590093128285289</v>
      </c>
      <c r="BF1095" s="2">
        <f t="shared" ca="1" si="658"/>
        <v>2.0682884613720667</v>
      </c>
      <c r="BG1095" s="2">
        <f t="shared" ca="1" si="659"/>
        <v>68.91714452488597</v>
      </c>
      <c r="BH1095" s="2">
        <f t="shared" ca="1" si="659"/>
        <v>16.247725211576217</v>
      </c>
      <c r="BI1095" s="2">
        <f t="shared" ca="1" si="660"/>
        <v>-6.5837357224990196</v>
      </c>
      <c r="BJ1095" s="2">
        <f t="shared" ca="1" si="660"/>
        <v>40.708294014430251</v>
      </c>
      <c r="BK1095" s="2">
        <f t="shared" ca="1" si="661"/>
        <v>34.629902336747087</v>
      </c>
      <c r="BL1095" s="2">
        <f t="shared" ca="1" si="661"/>
        <v>6.6799177345836709</v>
      </c>
      <c r="BM1095" s="2">
        <f t="shared" ca="1" si="662"/>
        <v>-34.751589693486203</v>
      </c>
      <c r="BN1095" s="2">
        <f t="shared" ca="1" si="662"/>
        <v>-42.395416842765201</v>
      </c>
      <c r="BO1095" s="2">
        <f t="shared" ca="1" si="655"/>
        <v>-59.120557823094366</v>
      </c>
      <c r="BP1095" s="2">
        <f t="shared" ca="1" si="663"/>
        <v>-13.33104311651114</v>
      </c>
      <c r="BQ1095" s="2">
        <f t="shared" ca="1" si="664"/>
        <v>-16.001023516880622</v>
      </c>
      <c r="BR1095" s="2">
        <f t="shared" ca="1" si="664"/>
        <v>79.148584878140298</v>
      </c>
      <c r="BS1095" s="2">
        <f t="shared" ca="1" si="665"/>
        <v>59.81959226396728</v>
      </c>
      <c r="BT1095" s="2">
        <f t="shared" ca="1" si="665"/>
        <v>27.394714876212877</v>
      </c>
      <c r="BU1095" s="2">
        <f t="shared" ca="1" si="666"/>
        <v>-24.976193596553287</v>
      </c>
      <c r="BV1095" s="2">
        <f t="shared" ca="1" si="666"/>
        <v>-56.212425590664125</v>
      </c>
      <c r="BW1095" s="2">
        <f t="shared" ca="1" si="667"/>
        <v>-34.470832880721396</v>
      </c>
      <c r="BX1095" s="2">
        <f t="shared" ca="1" si="667"/>
        <v>-53.423587718975</v>
      </c>
    </row>
    <row r="1096" spans="1:76" x14ac:dyDescent="0.25">
      <c r="A1096" s="21">
        <v>1085</v>
      </c>
      <c r="B1096" s="17">
        <f t="shared" si="631"/>
        <v>-0.82806978509780671</v>
      </c>
      <c r="C1096" s="39">
        <f t="shared" ca="1" si="632"/>
        <v>3.9313238940210112E-2</v>
      </c>
      <c r="D1096" s="39">
        <f ca="1">SUM($C$12:C1096)</f>
        <v>42.655801516068571</v>
      </c>
      <c r="E1096" s="39">
        <f t="shared" ca="1" si="633"/>
        <v>-3.5321980394585601</v>
      </c>
      <c r="F1096" s="30"/>
      <c r="G1096" s="30"/>
      <c r="H1096" s="30"/>
      <c r="I1096" s="30"/>
      <c r="N1096">
        <v>-19.351789694158256</v>
      </c>
      <c r="O1096">
        <v>-11.007976423428234</v>
      </c>
      <c r="P1096">
        <v>-1.7092451070673507</v>
      </c>
      <c r="Q1096">
        <v>14.104813602121482</v>
      </c>
      <c r="R1096">
        <v>-0.41693570353199272</v>
      </c>
      <c r="S1096">
        <v>9.1434444975692628</v>
      </c>
      <c r="T1096">
        <v>-19.678735872666149</v>
      </c>
      <c r="U1096">
        <v>-18.829190653787609</v>
      </c>
      <c r="V1096">
        <v>8.2843773702442967</v>
      </c>
      <c r="W1096">
        <v>-25.218688402154466</v>
      </c>
      <c r="X1096">
        <v>1.1466608662809896</v>
      </c>
      <c r="Y1096">
        <v>33.449906093234404</v>
      </c>
      <c r="Z1096">
        <v>-24.618400133890663</v>
      </c>
      <c r="AA1096">
        <v>-44.894347777984187</v>
      </c>
      <c r="AB1096">
        <v>14.133353393159897</v>
      </c>
      <c r="AC1096">
        <v>-7.6981784897147332</v>
      </c>
      <c r="AD1096">
        <v>6.7635689514270512</v>
      </c>
      <c r="AE1096">
        <v>27.84066226940255</v>
      </c>
      <c r="AF1096">
        <v>20.203367036562533</v>
      </c>
      <c r="AG1096">
        <v>8.0099776279738339</v>
      </c>
      <c r="AI1096" s="2">
        <f t="shared" ca="1" si="634"/>
        <v>-24.616409822910217</v>
      </c>
      <c r="AJ1096" s="2">
        <f t="shared" ca="1" si="635"/>
        <v>-11.402832039476618</v>
      </c>
      <c r="AK1096" s="2">
        <f t="shared" ca="1" si="636"/>
        <v>31.175480031716084</v>
      </c>
      <c r="AL1096" s="2">
        <f t="shared" ca="1" si="637"/>
        <v>20.77771539234022</v>
      </c>
      <c r="AM1096" s="2">
        <f t="shared" ca="1" si="638"/>
        <v>-4.9075032943233312</v>
      </c>
      <c r="AN1096" s="2">
        <f t="shared" ca="1" si="639"/>
        <v>-3.1920497945809938</v>
      </c>
      <c r="AO1096" s="2">
        <f t="shared" ca="1" si="640"/>
        <v>-36.617698257827023</v>
      </c>
      <c r="AP1096" s="2">
        <f t="shared" ca="1" si="641"/>
        <v>-21.886886917610038</v>
      </c>
      <c r="AQ1096" s="2">
        <f t="shared" ca="1" si="642"/>
        <v>-20.224242606069616</v>
      </c>
      <c r="AR1096" s="2">
        <f t="shared" ca="1" si="643"/>
        <v>-52.437140719489335</v>
      </c>
      <c r="AS1096" s="2">
        <f t="shared" ca="1" si="644"/>
        <v>-5.4779019729243865</v>
      </c>
      <c r="AT1096" s="2">
        <f t="shared" ca="1" si="645"/>
        <v>23.916044205659855</v>
      </c>
      <c r="AU1096" s="2">
        <f t="shared" ca="1" si="646"/>
        <v>39.740769128423928</v>
      </c>
      <c r="AV1096" s="2">
        <f t="shared" ca="1" si="647"/>
        <v>-3.1164016779262589</v>
      </c>
      <c r="AW1096" s="2">
        <f t="shared" ca="1" si="648"/>
        <v>56.723585991511413</v>
      </c>
      <c r="AX1096" s="2">
        <f t="shared" ca="1" si="649"/>
        <v>32.983478576089851</v>
      </c>
      <c r="AY1096" s="2">
        <f t="shared" ca="1" si="650"/>
        <v>-2.9030873404958832</v>
      </c>
      <c r="AZ1096" s="2">
        <f t="shared" ca="1" si="651"/>
        <v>-49.050473189472854</v>
      </c>
      <c r="BA1096" s="2">
        <f t="shared" ca="1" si="652"/>
        <v>-28.258549261341955</v>
      </c>
      <c r="BB1096" s="2">
        <f t="shared" ca="1" si="653"/>
        <v>-10.879830406457913</v>
      </c>
      <c r="BD1096" s="5">
        <v>1085</v>
      </c>
      <c r="BE1096" s="2">
        <f t="shared" ca="1" si="654"/>
        <v>-24.616409822910217</v>
      </c>
      <c r="BF1096" s="2">
        <f t="shared" ca="1" si="658"/>
        <v>-11.402832039476618</v>
      </c>
      <c r="BG1096" s="2">
        <f t="shared" ca="1" si="659"/>
        <v>31.175480031716084</v>
      </c>
      <c r="BH1096" s="2">
        <f t="shared" ca="1" si="659"/>
        <v>20.77771539234022</v>
      </c>
      <c r="BI1096" s="2">
        <f t="shared" ca="1" si="660"/>
        <v>-4.9075032943233312</v>
      </c>
      <c r="BJ1096" s="2">
        <f t="shared" ca="1" si="660"/>
        <v>-3.1920497945809938</v>
      </c>
      <c r="BK1096" s="2">
        <f t="shared" ca="1" si="661"/>
        <v>-36.617698257827023</v>
      </c>
      <c r="BL1096" s="2">
        <f t="shared" ca="1" si="661"/>
        <v>-21.886886917610038</v>
      </c>
      <c r="BM1096" s="2">
        <f t="shared" ca="1" si="662"/>
        <v>-20.224242606069616</v>
      </c>
      <c r="BN1096" s="2">
        <f t="shared" ca="1" si="662"/>
        <v>-52.437140719489335</v>
      </c>
      <c r="BO1096" s="2">
        <f t="shared" ca="1" si="655"/>
        <v>-5.4779019729243865</v>
      </c>
      <c r="BP1096" s="2">
        <f t="shared" ca="1" si="663"/>
        <v>23.916044205659855</v>
      </c>
      <c r="BQ1096" s="2">
        <f t="shared" ca="1" si="664"/>
        <v>39.740769128423928</v>
      </c>
      <c r="BR1096" s="2">
        <f t="shared" ca="1" si="664"/>
        <v>-3.1164016779262589</v>
      </c>
      <c r="BS1096" s="2">
        <f t="shared" ca="1" si="665"/>
        <v>56.723585991511413</v>
      </c>
      <c r="BT1096" s="2">
        <f t="shared" ca="1" si="665"/>
        <v>32.983478576089851</v>
      </c>
      <c r="BU1096" s="2">
        <f t="shared" ca="1" si="666"/>
        <v>-2.9030873404958832</v>
      </c>
      <c r="BV1096" s="2">
        <f t="shared" ca="1" si="666"/>
        <v>-49.050473189472854</v>
      </c>
      <c r="BW1096" s="2">
        <f t="shared" ca="1" si="667"/>
        <v>-28.258549261341955</v>
      </c>
      <c r="BX1096" s="2">
        <f t="shared" ca="1" si="667"/>
        <v>-10.879830406457913</v>
      </c>
    </row>
    <row r="1097" spans="1:76" x14ac:dyDescent="0.25">
      <c r="A1097" s="21">
        <v>1086</v>
      </c>
      <c r="B1097" s="17">
        <f t="shared" si="631"/>
        <v>-8.6566976301374936</v>
      </c>
      <c r="C1097" s="39">
        <f t="shared" ca="1" si="632"/>
        <v>3.9180612598182868E-2</v>
      </c>
      <c r="D1097" s="39">
        <f ca="1">SUM($C$12:C1097)</f>
        <v>42.694982128666751</v>
      </c>
      <c r="E1097" s="39">
        <f t="shared" ca="1" si="633"/>
        <v>-36.959755061199211</v>
      </c>
      <c r="F1097" s="30"/>
      <c r="G1097" s="30"/>
      <c r="H1097" s="30"/>
      <c r="I1097" s="30"/>
      <c r="N1097">
        <v>4.7552809643403666</v>
      </c>
      <c r="O1097">
        <v>-11.060791169139762</v>
      </c>
      <c r="P1097">
        <v>-12.6725423280439</v>
      </c>
      <c r="Q1097">
        <v>-31.737869435545189</v>
      </c>
      <c r="R1097">
        <v>0.67384492708640042</v>
      </c>
      <c r="S1097">
        <v>-13.673158019772297</v>
      </c>
      <c r="T1097">
        <v>3.238744583499626</v>
      </c>
      <c r="U1097">
        <v>22.917766648758711</v>
      </c>
      <c r="V1097">
        <v>-11.489310130456548</v>
      </c>
      <c r="W1097">
        <v>19.394515877025825</v>
      </c>
      <c r="X1097">
        <v>6.0737545606994914</v>
      </c>
      <c r="Y1097">
        <v>-6.6106578598766426</v>
      </c>
      <c r="Z1097">
        <v>31.76879987397362</v>
      </c>
      <c r="AA1097">
        <v>2.8798887446362977</v>
      </c>
      <c r="AB1097">
        <v>18.162799293258566</v>
      </c>
      <c r="AC1097">
        <v>-8.4503847118483346</v>
      </c>
      <c r="AD1097">
        <v>9.0933966467159593</v>
      </c>
      <c r="AE1097">
        <v>23.552672262406048</v>
      </c>
      <c r="AF1097">
        <v>-25.242059879990535</v>
      </c>
      <c r="AG1097">
        <v>4.1412497149840473</v>
      </c>
      <c r="AI1097" s="2">
        <f t="shared" ca="1" si="634"/>
        <v>7.1951091392432929</v>
      </c>
      <c r="AJ1097" s="2">
        <f t="shared" ca="1" si="635"/>
        <v>-4.2299983153129688</v>
      </c>
      <c r="AK1097" s="2">
        <f t="shared" ca="1" si="636"/>
        <v>-8.1861928580845564</v>
      </c>
      <c r="AL1097" s="2">
        <f t="shared" ca="1" si="637"/>
        <v>48.356294789314752</v>
      </c>
      <c r="AM1097" s="2">
        <f t="shared" ca="1" si="638"/>
        <v>-0.74772884472190038</v>
      </c>
      <c r="AN1097" s="2">
        <f t="shared" ca="1" si="639"/>
        <v>1.0747229533742821</v>
      </c>
      <c r="AO1097" s="2">
        <f t="shared" ca="1" si="640"/>
        <v>9.0625097209177312</v>
      </c>
      <c r="AP1097" s="2">
        <f t="shared" ca="1" si="641"/>
        <v>-38.575905241835713</v>
      </c>
      <c r="AQ1097" s="2">
        <f t="shared" ca="1" si="642"/>
        <v>-25.809071628312058</v>
      </c>
      <c r="AR1097" s="2">
        <f t="shared" ca="1" si="643"/>
        <v>11.051269619011999</v>
      </c>
      <c r="AS1097" s="2">
        <f t="shared" ca="1" si="644"/>
        <v>55.365385193769427</v>
      </c>
      <c r="AT1097" s="2">
        <f t="shared" ca="1" si="645"/>
        <v>-19.570082294129602</v>
      </c>
      <c r="AU1097" s="2">
        <f t="shared" ca="1" si="646"/>
        <v>-22.415090070475596</v>
      </c>
      <c r="AV1097" s="2">
        <f t="shared" ca="1" si="647"/>
        <v>-20.371319222785417</v>
      </c>
      <c r="AW1097" s="2">
        <f t="shared" ca="1" si="648"/>
        <v>-6.106955197930434</v>
      </c>
      <c r="AX1097" s="2">
        <f t="shared" ca="1" si="649"/>
        <v>-22.882971667394465</v>
      </c>
      <c r="AY1097" s="2">
        <f t="shared" ca="1" si="650"/>
        <v>-5.9657509212936102</v>
      </c>
      <c r="AZ1097" s="2">
        <f t="shared" ca="1" si="651"/>
        <v>-51.412758464470841</v>
      </c>
      <c r="BA1097" s="2">
        <f t="shared" ca="1" si="652"/>
        <v>33.355966083790122</v>
      </c>
      <c r="BB1097" s="2">
        <f t="shared" ca="1" si="653"/>
        <v>135.8929294226995</v>
      </c>
      <c r="BD1097" s="5">
        <v>1086</v>
      </c>
      <c r="BE1097" s="2">
        <f t="shared" ca="1" si="654"/>
        <v>7.1951091392432929</v>
      </c>
      <c r="BF1097" s="2">
        <f t="shared" ca="1" si="658"/>
        <v>-4.2299983153129688</v>
      </c>
      <c r="BG1097" s="2">
        <f t="shared" ca="1" si="659"/>
        <v>-8.1861928580845564</v>
      </c>
      <c r="BH1097" s="2">
        <f t="shared" ca="1" si="659"/>
        <v>48.356294789314752</v>
      </c>
      <c r="BI1097" s="2">
        <f t="shared" ca="1" si="660"/>
        <v>-0.74772884472190038</v>
      </c>
      <c r="BJ1097" s="2">
        <f t="shared" ca="1" si="660"/>
        <v>1.0747229533742821</v>
      </c>
      <c r="BK1097" s="2">
        <f t="shared" ca="1" si="661"/>
        <v>9.0625097209177312</v>
      </c>
      <c r="BL1097" s="2">
        <f t="shared" ca="1" si="661"/>
        <v>-38.575905241835713</v>
      </c>
      <c r="BM1097" s="2">
        <f t="shared" ca="1" si="662"/>
        <v>-25.809071628312058</v>
      </c>
      <c r="BN1097" s="2">
        <f t="shared" ca="1" si="662"/>
        <v>11.051269619011999</v>
      </c>
      <c r="BO1097" s="2">
        <f t="shared" ca="1" si="655"/>
        <v>55.365385193769427</v>
      </c>
      <c r="BP1097" s="2">
        <f t="shared" ca="1" si="663"/>
        <v>-19.570082294129602</v>
      </c>
      <c r="BQ1097" s="2">
        <f t="shared" ca="1" si="664"/>
        <v>-22.415090070475596</v>
      </c>
      <c r="BR1097" s="2">
        <f t="shared" ca="1" si="664"/>
        <v>-20.371319222785417</v>
      </c>
      <c r="BS1097" s="2">
        <f t="shared" ca="1" si="665"/>
        <v>-6.106955197930434</v>
      </c>
      <c r="BT1097" s="2">
        <f t="shared" ca="1" si="665"/>
        <v>-22.882971667394465</v>
      </c>
      <c r="BU1097" s="2">
        <f t="shared" ca="1" si="666"/>
        <v>-5.9657509212936102</v>
      </c>
      <c r="BV1097" s="2">
        <f t="shared" ca="1" si="666"/>
        <v>-51.412758464470841</v>
      </c>
      <c r="BW1097" s="2">
        <f t="shared" ca="1" si="667"/>
        <v>33.355966083790122</v>
      </c>
      <c r="BX1097" s="2">
        <f t="shared" ca="1" si="667"/>
        <v>135.8929294226995</v>
      </c>
    </row>
    <row r="1098" spans="1:76" x14ac:dyDescent="0.25">
      <c r="A1098" s="21">
        <v>1087</v>
      </c>
      <c r="B1098" s="17">
        <f t="shared" si="631"/>
        <v>19.54759755775919</v>
      </c>
      <c r="C1098" s="39">
        <f t="shared" ca="1" si="632"/>
        <v>3.9229495145199578E-2</v>
      </c>
      <c r="D1098" s="39">
        <f ca="1">SUM($C$12:C1098)</f>
        <v>42.734211623811952</v>
      </c>
      <c r="E1098" s="39">
        <f t="shared" ca="1" si="633"/>
        <v>83.535117077039089</v>
      </c>
      <c r="F1098" s="30"/>
      <c r="G1098" s="30"/>
      <c r="H1098" s="30"/>
      <c r="I1098" s="30"/>
      <c r="N1098">
        <v>7.4842956518921007</v>
      </c>
      <c r="O1098">
        <v>-18.606826693093804</v>
      </c>
      <c r="P1098">
        <v>-10.88728518546136</v>
      </c>
      <c r="Q1098">
        <v>-5.3607109269371191</v>
      </c>
      <c r="R1098">
        <v>4.6436523920581152</v>
      </c>
      <c r="S1098">
        <v>-21.799722959446854</v>
      </c>
      <c r="T1098">
        <v>-2.0118986001448147</v>
      </c>
      <c r="U1098">
        <v>-25.40541509795748</v>
      </c>
      <c r="V1098">
        <v>-2.1698964624711703</v>
      </c>
      <c r="W1098">
        <v>-21.171243878133513</v>
      </c>
      <c r="X1098">
        <v>-9.4746664652649599</v>
      </c>
      <c r="Y1098">
        <v>24.110203503555127</v>
      </c>
      <c r="Z1098">
        <v>-0.72674962618676897</v>
      </c>
      <c r="AA1098">
        <v>-11.193707994004072</v>
      </c>
      <c r="AB1098">
        <v>-7.5482362047052938</v>
      </c>
      <c r="AC1098">
        <v>6.9473255006987822</v>
      </c>
      <c r="AD1098">
        <v>-21.65988992532408</v>
      </c>
      <c r="AE1098">
        <v>-0.83689116070990188</v>
      </c>
      <c r="AF1098">
        <v>22.500980461164438</v>
      </c>
      <c r="AG1098">
        <v>22.47378874777128</v>
      </c>
      <c r="AI1098" s="2">
        <f t="shared" ca="1" si="634"/>
        <v>139.84443047353051</v>
      </c>
      <c r="AJ1098" s="2">
        <f t="shared" ca="1" si="635"/>
        <v>5.1809435104877934</v>
      </c>
      <c r="AK1098" s="2">
        <f t="shared" ca="1" si="636"/>
        <v>-5.3659706895385728</v>
      </c>
      <c r="AL1098" s="2">
        <f t="shared" ca="1" si="637"/>
        <v>8.6223974114591417</v>
      </c>
      <c r="AM1098" s="2">
        <f t="shared" ca="1" si="638"/>
        <v>-2.7085638223910564</v>
      </c>
      <c r="AN1098" s="2">
        <f t="shared" ca="1" si="639"/>
        <v>-60.779431229071676</v>
      </c>
      <c r="AO1098" s="2">
        <f t="shared" ca="1" si="640"/>
        <v>6.1495369241517572</v>
      </c>
      <c r="AP1098" s="2">
        <f t="shared" ca="1" si="641"/>
        <v>15.413744320959704</v>
      </c>
      <c r="AQ1098" s="2">
        <f t="shared" ca="1" si="642"/>
        <v>-33.296234808655051</v>
      </c>
      <c r="AR1098" s="2">
        <f t="shared" ca="1" si="643"/>
        <v>5.4876471841473489</v>
      </c>
      <c r="AS1098" s="2">
        <f t="shared" ca="1" si="644"/>
        <v>-12.512451105132207</v>
      </c>
      <c r="AT1098" s="2">
        <f t="shared" ca="1" si="645"/>
        <v>37.014876392998147</v>
      </c>
      <c r="AU1098" s="2">
        <f t="shared" ca="1" si="646"/>
        <v>92.863804523159985</v>
      </c>
      <c r="AV1098" s="2">
        <f t="shared" ca="1" si="647"/>
        <v>-43.494928196402491</v>
      </c>
      <c r="AW1098" s="2">
        <f t="shared" ca="1" si="648"/>
        <v>24.592877483616363</v>
      </c>
      <c r="AX1098" s="2">
        <f t="shared" ca="1" si="649"/>
        <v>89.321346725984071</v>
      </c>
      <c r="AY1098" s="2">
        <f t="shared" ca="1" si="650"/>
        <v>-42.982493849978368</v>
      </c>
      <c r="AZ1098" s="2">
        <f t="shared" ca="1" si="651"/>
        <v>-19.003666266243957</v>
      </c>
      <c r="BA1098" s="2">
        <f t="shared" ca="1" si="652"/>
        <v>35.526914803694595</v>
      </c>
      <c r="BB1098" s="2">
        <f t="shared" ca="1" si="653"/>
        <v>94.675986455656513</v>
      </c>
      <c r="BD1098" s="5">
        <v>1087</v>
      </c>
      <c r="BE1098" s="2">
        <f t="shared" ca="1" si="654"/>
        <v>139.84443047353051</v>
      </c>
      <c r="BF1098" s="2">
        <f t="shared" ca="1" si="658"/>
        <v>5.1809435104877934</v>
      </c>
      <c r="BG1098" s="2">
        <f t="shared" ca="1" si="659"/>
        <v>-5.3659706895385728</v>
      </c>
      <c r="BH1098" s="2">
        <f t="shared" ca="1" si="659"/>
        <v>8.6223974114591417</v>
      </c>
      <c r="BI1098" s="2">
        <f t="shared" ca="1" si="660"/>
        <v>-2.7085638223910564</v>
      </c>
      <c r="BJ1098" s="2">
        <f t="shared" ca="1" si="660"/>
        <v>-60.779431229071676</v>
      </c>
      <c r="BK1098" s="2">
        <f t="shared" ca="1" si="661"/>
        <v>6.1495369241517572</v>
      </c>
      <c r="BL1098" s="2">
        <f t="shared" ca="1" si="661"/>
        <v>15.413744320959704</v>
      </c>
      <c r="BM1098" s="2">
        <f t="shared" ca="1" si="662"/>
        <v>-33.296234808655051</v>
      </c>
      <c r="BN1098" s="2">
        <f t="shared" ca="1" si="662"/>
        <v>5.4876471841473489</v>
      </c>
      <c r="BO1098" s="2">
        <f t="shared" ca="1" si="655"/>
        <v>-12.512451105132207</v>
      </c>
      <c r="BP1098" s="2">
        <f t="shared" ca="1" si="663"/>
        <v>37.014876392998147</v>
      </c>
      <c r="BQ1098" s="2">
        <f t="shared" ca="1" si="664"/>
        <v>92.863804523159985</v>
      </c>
      <c r="BR1098" s="2">
        <f t="shared" ca="1" si="664"/>
        <v>-43.494928196402491</v>
      </c>
      <c r="BS1098" s="2">
        <f t="shared" ca="1" si="665"/>
        <v>24.592877483616363</v>
      </c>
      <c r="BT1098" s="2">
        <f t="shared" ca="1" si="665"/>
        <v>89.321346725984071</v>
      </c>
      <c r="BU1098" s="2">
        <f t="shared" ca="1" si="666"/>
        <v>-42.982493849978368</v>
      </c>
      <c r="BV1098" s="2">
        <f t="shared" ca="1" si="666"/>
        <v>-19.003666266243957</v>
      </c>
      <c r="BW1098" s="2">
        <f t="shared" ca="1" si="667"/>
        <v>35.526914803694595</v>
      </c>
      <c r="BX1098" s="2">
        <f t="shared" ca="1" si="667"/>
        <v>94.675986455656513</v>
      </c>
    </row>
    <row r="1099" spans="1:76" x14ac:dyDescent="0.25">
      <c r="A1099" s="21">
        <v>1088</v>
      </c>
      <c r="B1099" s="17">
        <f t="shared" si="631"/>
        <v>-18.655222894760684</v>
      </c>
      <c r="C1099" s="39">
        <f t="shared" ca="1" si="632"/>
        <v>3.9286604034169247E-2</v>
      </c>
      <c r="D1099" s="39">
        <f ca="1">SUM($C$12:C1099)</f>
        <v>42.773498227846119</v>
      </c>
      <c r="E1099" s="39">
        <f t="shared" ca="1" si="633"/>
        <v>-79.794914342912051</v>
      </c>
      <c r="F1099" s="30"/>
      <c r="G1099" s="30"/>
      <c r="H1099" s="30"/>
      <c r="I1099" s="30"/>
      <c r="N1099">
        <v>-18.965921365541213</v>
      </c>
      <c r="O1099">
        <v>-4.9575109891269058</v>
      </c>
      <c r="P1099">
        <v>-7.5941371020404063</v>
      </c>
      <c r="Q1099">
        <v>1.1551051128171057</v>
      </c>
      <c r="R1099">
        <v>-23.585123027168081</v>
      </c>
      <c r="S1099">
        <v>14.353182984330889</v>
      </c>
      <c r="T1099">
        <v>5.1882993656284935</v>
      </c>
      <c r="U1099">
        <v>-20.487467139682167</v>
      </c>
      <c r="V1099">
        <v>2.2547394943479766</v>
      </c>
      <c r="W1099">
        <v>-18.048537091024112</v>
      </c>
      <c r="X1099">
        <v>13.967489049553523</v>
      </c>
      <c r="Y1099">
        <v>13.542884856032833</v>
      </c>
      <c r="Z1099">
        <v>15.113653753981644</v>
      </c>
      <c r="AA1099">
        <v>11.977798267678743</v>
      </c>
      <c r="AB1099">
        <v>12.698256146632193</v>
      </c>
      <c r="AC1099">
        <v>3.0468849347132219</v>
      </c>
      <c r="AD1099">
        <v>2.3316530953873542</v>
      </c>
      <c r="AE1099">
        <v>-13.445862624643212</v>
      </c>
      <c r="AF1099">
        <v>12.663296852754733</v>
      </c>
      <c r="AG1099">
        <v>-18.394704432654912</v>
      </c>
      <c r="AI1099" s="2">
        <f t="shared" ca="1" si="634"/>
        <v>-25.168696994008954</v>
      </c>
      <c r="AJ1099" s="2">
        <f t="shared" ca="1" si="635"/>
        <v>-12.541464246000233</v>
      </c>
      <c r="AK1099" s="2">
        <f t="shared" ca="1" si="636"/>
        <v>38.041094421504638</v>
      </c>
      <c r="AL1099" s="2">
        <f t="shared" ca="1" si="637"/>
        <v>-59.657771737851675</v>
      </c>
      <c r="AM1099" s="2">
        <f t="shared" ca="1" si="638"/>
        <v>5.6065937611268186</v>
      </c>
      <c r="AN1099" s="2">
        <f t="shared" ca="1" si="639"/>
        <v>5.1113989699858156</v>
      </c>
      <c r="AO1099" s="2">
        <f t="shared" ca="1" si="640"/>
        <v>-2.0176551879547158</v>
      </c>
      <c r="AP1099" s="2">
        <f t="shared" ca="1" si="641"/>
        <v>34.183868045710476</v>
      </c>
      <c r="AQ1099" s="2">
        <f t="shared" ca="1" si="642"/>
        <v>-12.409531347296914</v>
      </c>
      <c r="AR1099" s="2">
        <f t="shared" ca="1" si="643"/>
        <v>9.6217635017395526</v>
      </c>
      <c r="AS1099" s="2">
        <f t="shared" ca="1" si="644"/>
        <v>-1.0191033196592216</v>
      </c>
      <c r="AT1099" s="2">
        <f t="shared" ca="1" si="645"/>
        <v>-0.3879426932421346</v>
      </c>
      <c r="AU1099" s="2">
        <f t="shared" ca="1" si="646"/>
        <v>-39.255149660823712</v>
      </c>
      <c r="AV1099" s="2">
        <f t="shared" ca="1" si="647"/>
        <v>-30.941561441211377</v>
      </c>
      <c r="AW1099" s="2">
        <f t="shared" ca="1" si="648"/>
        <v>-24.820633307662643</v>
      </c>
      <c r="AX1099" s="2">
        <f t="shared" ca="1" si="649"/>
        <v>-48.40323281336385</v>
      </c>
      <c r="AY1099" s="2">
        <f t="shared" ca="1" si="650"/>
        <v>-0.99569851200823045</v>
      </c>
      <c r="AZ1099" s="2">
        <f t="shared" ca="1" si="651"/>
        <v>-0.73270628150925887</v>
      </c>
      <c r="BA1099" s="2">
        <f t="shared" ca="1" si="652"/>
        <v>8.6347857354040336</v>
      </c>
      <c r="BB1099" s="2">
        <f t="shared" ca="1" si="653"/>
        <v>-35.053858384109944</v>
      </c>
      <c r="BD1099" s="5">
        <v>1088</v>
      </c>
      <c r="BE1099" s="2">
        <f t="shared" ca="1" si="654"/>
        <v>-25.168696994008954</v>
      </c>
      <c r="BF1099" s="2">
        <f t="shared" ca="1" si="658"/>
        <v>-12.541464246000233</v>
      </c>
      <c r="BG1099" s="2">
        <f t="shared" ca="1" si="659"/>
        <v>38.041094421504638</v>
      </c>
      <c r="BH1099" s="2">
        <f t="shared" ca="1" si="659"/>
        <v>-59.657771737851675</v>
      </c>
      <c r="BI1099" s="2">
        <f t="shared" ca="1" si="660"/>
        <v>5.6065937611268186</v>
      </c>
      <c r="BJ1099" s="2">
        <f t="shared" ca="1" si="660"/>
        <v>5.1113989699858156</v>
      </c>
      <c r="BK1099" s="2">
        <f t="shared" ca="1" si="661"/>
        <v>-2.0176551879547158</v>
      </c>
      <c r="BL1099" s="2">
        <f t="shared" ca="1" si="661"/>
        <v>34.183868045710476</v>
      </c>
      <c r="BM1099" s="2">
        <f t="shared" ca="1" si="662"/>
        <v>-12.409531347296914</v>
      </c>
      <c r="BN1099" s="2">
        <f t="shared" ca="1" si="662"/>
        <v>9.6217635017395526</v>
      </c>
      <c r="BO1099" s="2">
        <f t="shared" ca="1" si="655"/>
        <v>-1.0191033196592216</v>
      </c>
      <c r="BP1099" s="2">
        <f t="shared" ca="1" si="663"/>
        <v>-0.3879426932421346</v>
      </c>
      <c r="BQ1099" s="2">
        <f t="shared" ca="1" si="664"/>
        <v>-39.255149660823712</v>
      </c>
      <c r="BR1099" s="2">
        <f t="shared" ca="1" si="664"/>
        <v>-30.941561441211377</v>
      </c>
      <c r="BS1099" s="2">
        <f t="shared" ca="1" si="665"/>
        <v>-24.820633307662643</v>
      </c>
      <c r="BT1099" s="2">
        <f t="shared" ca="1" si="665"/>
        <v>-48.40323281336385</v>
      </c>
      <c r="BU1099" s="2">
        <f t="shared" ca="1" si="666"/>
        <v>-0.99569851200823045</v>
      </c>
      <c r="BV1099" s="2">
        <f t="shared" ca="1" si="666"/>
        <v>-0.73270628150925887</v>
      </c>
      <c r="BW1099" s="2">
        <f t="shared" ca="1" si="667"/>
        <v>8.6347857354040336</v>
      </c>
      <c r="BX1099" s="2">
        <f t="shared" ca="1" si="667"/>
        <v>-35.053858384109944</v>
      </c>
    </row>
    <row r="1100" spans="1:76" x14ac:dyDescent="0.25">
      <c r="A1100" s="21">
        <v>1089</v>
      </c>
      <c r="B1100" s="17">
        <f t="shared" si="631"/>
        <v>-5.807699212486126</v>
      </c>
      <c r="C1100" s="39">
        <f t="shared" ca="1" si="632"/>
        <v>3.9090288082860448E-2</v>
      </c>
      <c r="D1100" s="39">
        <f ca="1">SUM($C$12:C1100)</f>
        <v>42.812588515928979</v>
      </c>
      <c r="E1100" s="39">
        <f t="shared" ca="1" si="633"/>
        <v>-24.864263660845328</v>
      </c>
      <c r="F1100" s="30"/>
      <c r="G1100" s="30"/>
      <c r="H1100" s="30"/>
      <c r="I1100" s="30"/>
      <c r="N1100">
        <v>6.6530075728360156</v>
      </c>
      <c r="O1100">
        <v>6.2222576712735673</v>
      </c>
      <c r="P1100">
        <v>-20.126106224103133</v>
      </c>
      <c r="Q1100">
        <v>-5.8114155191114012</v>
      </c>
      <c r="R1100">
        <v>-12.19964839275106</v>
      </c>
      <c r="S1100">
        <v>8.4759206548259005</v>
      </c>
      <c r="T1100">
        <v>-10.559798965372993</v>
      </c>
      <c r="U1100">
        <v>15.862802578664404</v>
      </c>
      <c r="V1100">
        <v>-24.304280133785632</v>
      </c>
      <c r="W1100">
        <v>-8.8022780059568131</v>
      </c>
      <c r="X1100">
        <v>0.27217019360463524</v>
      </c>
      <c r="Y1100">
        <v>-2.0247697114811896</v>
      </c>
      <c r="Z1100">
        <v>-2.0243979784134307</v>
      </c>
      <c r="AA1100">
        <v>11.173544037572858</v>
      </c>
      <c r="AB1100">
        <v>4.4569761906947312</v>
      </c>
      <c r="AC1100">
        <v>6.2623316816022427</v>
      </c>
      <c r="AD1100">
        <v>9.3150329508019425</v>
      </c>
      <c r="AE1100">
        <v>6.6423080755943964</v>
      </c>
      <c r="AF1100">
        <v>7.2999036895704279</v>
      </c>
      <c r="AG1100">
        <v>2.6755147584136623</v>
      </c>
      <c r="AI1100" s="2">
        <f t="shared" ca="1" si="634"/>
        <v>21.751263170859467</v>
      </c>
      <c r="AJ1100" s="2">
        <f t="shared" ca="1" si="635"/>
        <v>-12.9116569630537</v>
      </c>
      <c r="AK1100" s="2">
        <f t="shared" ca="1" si="636"/>
        <v>7.5014005027848292</v>
      </c>
      <c r="AL1100" s="2">
        <f t="shared" ca="1" si="637"/>
        <v>-29.439142953136546</v>
      </c>
      <c r="AM1100" s="2">
        <f t="shared" ca="1" si="638"/>
        <v>-12.983617811297899</v>
      </c>
      <c r="AN1100" s="2">
        <f t="shared" ca="1" si="639"/>
        <v>0.39606543873700017</v>
      </c>
      <c r="AO1100" s="2">
        <f t="shared" ca="1" si="640"/>
        <v>-45.475135677790888</v>
      </c>
      <c r="AP1100" s="2">
        <f t="shared" ca="1" si="641"/>
        <v>9.9448589281248889</v>
      </c>
      <c r="AQ1100" s="2">
        <f t="shared" ca="1" si="642"/>
        <v>47.118124180647349</v>
      </c>
      <c r="AR1100" s="2">
        <f t="shared" ca="1" si="643"/>
        <v>43.853933830830115</v>
      </c>
      <c r="AS1100" s="2">
        <f t="shared" ca="1" si="644"/>
        <v>47.123469915729338</v>
      </c>
      <c r="AT1100" s="2">
        <f t="shared" ca="1" si="645"/>
        <v>-8.061374815141134</v>
      </c>
      <c r="AU1100" s="2">
        <f t="shared" ca="1" si="646"/>
        <v>-33.495577680974087</v>
      </c>
      <c r="AV1100" s="2">
        <f t="shared" ca="1" si="647"/>
        <v>-9.7067369073180867</v>
      </c>
      <c r="AW1100" s="2">
        <f t="shared" ca="1" si="648"/>
        <v>70.641374524595662</v>
      </c>
      <c r="AX1100" s="2">
        <f t="shared" ca="1" si="649"/>
        <v>-1.6397199145573076</v>
      </c>
      <c r="AY1100" s="2">
        <f t="shared" ca="1" si="650"/>
        <v>-57.240373310444838</v>
      </c>
      <c r="AZ1100" s="2">
        <f t="shared" ca="1" si="651"/>
        <v>-18.369906580380977</v>
      </c>
      <c r="BA1100" s="2">
        <f t="shared" ca="1" si="652"/>
        <v>14.342027628907879</v>
      </c>
      <c r="BB1100" s="2">
        <f t="shared" ca="1" si="653"/>
        <v>116.69615917342276</v>
      </c>
      <c r="BD1100" s="5">
        <v>1089</v>
      </c>
      <c r="BE1100" s="2">
        <f t="shared" ca="1" si="654"/>
        <v>21.751263170859467</v>
      </c>
      <c r="BF1100" s="2">
        <f t="shared" ca="1" si="658"/>
        <v>-12.9116569630537</v>
      </c>
      <c r="BG1100" s="2">
        <f t="shared" ca="1" si="659"/>
        <v>7.5014005027848292</v>
      </c>
      <c r="BH1100" s="2">
        <f t="shared" ca="1" si="659"/>
        <v>-29.439142953136546</v>
      </c>
      <c r="BI1100" s="2">
        <f t="shared" ca="1" si="660"/>
        <v>-12.983617811297899</v>
      </c>
      <c r="BJ1100" s="2">
        <f t="shared" ca="1" si="660"/>
        <v>0.39606543873700017</v>
      </c>
      <c r="BK1100" s="2">
        <f t="shared" ca="1" si="661"/>
        <v>-45.475135677790888</v>
      </c>
      <c r="BL1100" s="2">
        <f t="shared" ca="1" si="661"/>
        <v>9.9448589281248889</v>
      </c>
      <c r="BM1100" s="2">
        <f t="shared" ca="1" si="662"/>
        <v>47.118124180647349</v>
      </c>
      <c r="BN1100" s="2">
        <f t="shared" ca="1" si="662"/>
        <v>43.853933830830115</v>
      </c>
      <c r="BO1100" s="2">
        <f t="shared" ca="1" si="655"/>
        <v>47.123469915729338</v>
      </c>
      <c r="BP1100" s="2">
        <f t="shared" ca="1" si="663"/>
        <v>-8.061374815141134</v>
      </c>
      <c r="BQ1100" s="2">
        <f t="shared" ca="1" si="664"/>
        <v>-33.495577680974087</v>
      </c>
      <c r="BR1100" s="2">
        <f t="shared" ca="1" si="664"/>
        <v>-9.7067369073180867</v>
      </c>
      <c r="BS1100" s="2">
        <f t="shared" ca="1" si="665"/>
        <v>70.641374524595662</v>
      </c>
      <c r="BT1100" s="2">
        <f t="shared" ca="1" si="665"/>
        <v>-1.6397199145573076</v>
      </c>
      <c r="BU1100" s="2">
        <f t="shared" ca="1" si="666"/>
        <v>-57.240373310444838</v>
      </c>
      <c r="BV1100" s="2">
        <f t="shared" ca="1" si="666"/>
        <v>-18.369906580380977</v>
      </c>
      <c r="BW1100" s="2">
        <f t="shared" ca="1" si="667"/>
        <v>14.342027628907879</v>
      </c>
      <c r="BX1100" s="2">
        <f t="shared" ca="1" si="667"/>
        <v>116.69615917342276</v>
      </c>
    </row>
    <row r="1101" spans="1:76" x14ac:dyDescent="0.25">
      <c r="A1101" s="21">
        <v>1090</v>
      </c>
      <c r="B1101" s="17">
        <f t="shared" ref="B1101:B1164" si="668">$L$12*N1101+$L$13*O1101+$L$14*P1101+$L$15*Q1101+$L$16*R1101+$L$17*S1101+$L$18*T1101+$L$19*U1101+$L$20*V1101+$L$21*W1101+$L$22*X1101+$L$23*Y1101+$L$24*Z1101+$L$25*AA1101+$L$26*AB1101+$L$27*AC1101+$L$28*AD1101+$L$29*AE1101+$L$30*AF1101+$L$31*AG1101</f>
        <v>-8.8981944489355964</v>
      </c>
      <c r="C1101" s="39">
        <f t="shared" ref="C1101:C1164" ca="1" si="669">_xlfn.NORM.DIST(RAND(),$B$2,$B$3,0)</f>
        <v>3.9171108510314738E-2</v>
      </c>
      <c r="D1101" s="39">
        <f ca="1">SUM($C$12:C1101)</f>
        <v>42.851759624439296</v>
      </c>
      <c r="E1101" s="39">
        <f t="shared" ref="E1101:E1164" ca="1" si="670">B1101*$D$3*D1101</f>
        <v>-38.130328961730825</v>
      </c>
      <c r="F1101" s="30"/>
      <c r="G1101" s="30"/>
      <c r="H1101" s="30"/>
      <c r="I1101" s="30"/>
      <c r="N1101">
        <v>-4.9065767483803331</v>
      </c>
      <c r="O1101">
        <v>-21.970983089179484</v>
      </c>
      <c r="P1101">
        <v>12.83659890181335</v>
      </c>
      <c r="Q1101">
        <v>-13.844531132326118</v>
      </c>
      <c r="R1101">
        <v>2.3143119762069402</v>
      </c>
      <c r="S1101">
        <v>-1.4070394688467931</v>
      </c>
      <c r="T1101">
        <v>2.8175257766119781</v>
      </c>
      <c r="U1101">
        <v>-15.096731290422895</v>
      </c>
      <c r="V1101">
        <v>-8.9119347720952149</v>
      </c>
      <c r="W1101">
        <v>-9.9573461022641396</v>
      </c>
      <c r="X1101">
        <v>-0.72094116888275606</v>
      </c>
      <c r="Y1101">
        <v>-1.9372860841660069</v>
      </c>
      <c r="Z1101">
        <v>-4.3570194643739892</v>
      </c>
      <c r="AA1101">
        <v>11.988490041893641</v>
      </c>
      <c r="AB1101">
        <v>-20.13802381873213</v>
      </c>
      <c r="AC1101">
        <v>-3.8251286347462372</v>
      </c>
      <c r="AD1101">
        <v>5.4745948821336157</v>
      </c>
      <c r="AE1101">
        <v>-30.285121652599663</v>
      </c>
      <c r="AF1101">
        <v>28.157661571836972</v>
      </c>
      <c r="AG1101">
        <v>25.135618805722391</v>
      </c>
      <c r="AI1101" s="2">
        <f t="shared" ref="AI1101:AI1164" ca="1" si="671">BE1101</f>
        <v>97.655898407450735</v>
      </c>
      <c r="AJ1101" s="2">
        <f t="shared" ref="AJ1101:AJ1164" ca="1" si="672">BF1101</f>
        <v>-0.78563143337331365</v>
      </c>
      <c r="AK1101" s="2">
        <f t="shared" ref="AK1101:AK1164" ca="1" si="673">BG1101</f>
        <v>33.231387516896817</v>
      </c>
      <c r="AL1101" s="2">
        <f t="shared" ref="AL1101:AL1164" ca="1" si="674">BH1101</f>
        <v>14.240025903934843</v>
      </c>
      <c r="AM1101" s="2">
        <f t="shared" ref="AM1101:AM1164" ca="1" si="675">BI1101</f>
        <v>-1.5450566288949403</v>
      </c>
      <c r="AN1101" s="2">
        <f t="shared" ref="AN1101:AN1164" ca="1" si="676">BJ1101</f>
        <v>-46.123511387256265</v>
      </c>
      <c r="AO1101" s="2">
        <f t="shared" ref="AO1101:AO1164" ca="1" si="677">BK1101</f>
        <v>57.256868809828958</v>
      </c>
      <c r="AP1101" s="2">
        <f t="shared" ref="AP1101:AP1164" ca="1" si="678">BL1101</f>
        <v>-17.575297386535325</v>
      </c>
      <c r="AQ1101" s="2">
        <f t="shared" ref="AQ1101:AQ1164" ca="1" si="679">BM1101</f>
        <v>-3.2381006134663659</v>
      </c>
      <c r="AR1101" s="2">
        <f t="shared" ref="AR1101:AR1164" ca="1" si="680">BN1101</f>
        <v>11.759862133668413</v>
      </c>
      <c r="AS1101" s="2">
        <f t="shared" ref="AS1101:AS1164" ca="1" si="681">BO1101</f>
        <v>1.3973707995960405</v>
      </c>
      <c r="AT1101" s="2">
        <f t="shared" ref="AT1101:AT1164" ca="1" si="682">BP1101</f>
        <v>26.077870650323007</v>
      </c>
      <c r="AU1101" s="2">
        <f t="shared" ref="AU1101:AU1164" ca="1" si="683">BQ1101</f>
        <v>-3.4789845324697843</v>
      </c>
      <c r="AV1101" s="2">
        <f t="shared" ref="AV1101:AV1164" ca="1" si="684">BR1101</f>
        <v>24.380458062725626</v>
      </c>
      <c r="AW1101" s="2">
        <f t="shared" ref="AW1101:AW1164" ca="1" si="685">BS1101</f>
        <v>-40.33006412020633</v>
      </c>
      <c r="AX1101" s="2">
        <f t="shared" ref="AX1101:AX1164" ca="1" si="686">BT1101</f>
        <v>-16.597149885574755</v>
      </c>
      <c r="AY1101" s="2">
        <f t="shared" ref="AY1101:AY1164" ca="1" si="687">BU1101</f>
        <v>-6.5616661018173961</v>
      </c>
      <c r="AZ1101" s="2">
        <f t="shared" ref="AZ1101:AZ1164" ca="1" si="688">BV1101</f>
        <v>47.833640467154062</v>
      </c>
      <c r="BA1101" s="2">
        <f t="shared" ref="BA1101:BA1164" ca="1" si="689">BW1101</f>
        <v>-27.322505510572846</v>
      </c>
      <c r="BB1101" s="2">
        <f t="shared" ref="BB1101:BB1164" ca="1" si="690">BX1101</f>
        <v>61.910144540920975</v>
      </c>
      <c r="BD1101" s="5">
        <v>1090</v>
      </c>
      <c r="BE1101" s="2">
        <f t="shared" ref="BE1101:BE1164" ca="1" si="691">_xlfn.NORM.INV(RAND(), BE$2, BE$3)</f>
        <v>97.655898407450735</v>
      </c>
      <c r="BF1101" s="2">
        <f t="shared" ca="1" si="658"/>
        <v>-0.78563143337331365</v>
      </c>
      <c r="BG1101" s="2">
        <f t="shared" ca="1" si="659"/>
        <v>33.231387516896817</v>
      </c>
      <c r="BH1101" s="2">
        <f t="shared" ca="1" si="659"/>
        <v>14.240025903934843</v>
      </c>
      <c r="BI1101" s="2">
        <f t="shared" ca="1" si="660"/>
        <v>-1.5450566288949403</v>
      </c>
      <c r="BJ1101" s="2">
        <f t="shared" ca="1" si="660"/>
        <v>-46.123511387256265</v>
      </c>
      <c r="BK1101" s="2">
        <f t="shared" ca="1" si="661"/>
        <v>57.256868809828958</v>
      </c>
      <c r="BL1101" s="2">
        <f t="shared" ca="1" si="661"/>
        <v>-17.575297386535325</v>
      </c>
      <c r="BM1101" s="2">
        <f t="shared" ca="1" si="662"/>
        <v>-3.2381006134663659</v>
      </c>
      <c r="BN1101" s="2">
        <f t="shared" ca="1" si="662"/>
        <v>11.759862133668413</v>
      </c>
      <c r="BO1101" s="2">
        <f t="shared" ref="BO1101:BO1164" ca="1" si="692">_xlfn.NORM.INV(RAND(), BO$2, BO$3)</f>
        <v>1.3973707995960405</v>
      </c>
      <c r="BP1101" s="2">
        <f t="shared" ca="1" si="663"/>
        <v>26.077870650323007</v>
      </c>
      <c r="BQ1101" s="2">
        <f t="shared" ca="1" si="664"/>
        <v>-3.4789845324697843</v>
      </c>
      <c r="BR1101" s="2">
        <f t="shared" ca="1" si="664"/>
        <v>24.380458062725626</v>
      </c>
      <c r="BS1101" s="2">
        <f t="shared" ca="1" si="665"/>
        <v>-40.33006412020633</v>
      </c>
      <c r="BT1101" s="2">
        <f t="shared" ca="1" si="665"/>
        <v>-16.597149885574755</v>
      </c>
      <c r="BU1101" s="2">
        <f t="shared" ca="1" si="666"/>
        <v>-6.5616661018173961</v>
      </c>
      <c r="BV1101" s="2">
        <f t="shared" ca="1" si="666"/>
        <v>47.833640467154062</v>
      </c>
      <c r="BW1101" s="2">
        <f t="shared" ca="1" si="667"/>
        <v>-27.322505510572846</v>
      </c>
      <c r="BX1101" s="2">
        <f t="shared" ca="1" si="667"/>
        <v>61.910144540920975</v>
      </c>
    </row>
    <row r="1102" spans="1:76" x14ac:dyDescent="0.25">
      <c r="A1102" s="21">
        <v>1091</v>
      </c>
      <c r="B1102" s="17">
        <f t="shared" si="668"/>
        <v>5.2823609119471699</v>
      </c>
      <c r="C1102" s="39">
        <f t="shared" ca="1" si="669"/>
        <v>3.9602390053326483E-2</v>
      </c>
      <c r="D1102" s="39">
        <f ca="1">SUM($C$12:C1102)</f>
        <v>42.891362014492621</v>
      </c>
      <c r="E1102" s="39">
        <f t="shared" ca="1" si="670"/>
        <v>22.656765416553146</v>
      </c>
      <c r="F1102" s="30"/>
      <c r="G1102" s="30"/>
      <c r="H1102" s="30"/>
      <c r="I1102" s="30"/>
      <c r="N1102">
        <v>-23.200999242503613</v>
      </c>
      <c r="O1102">
        <v>-14.746769575447548</v>
      </c>
      <c r="P1102">
        <v>14.321945804343205</v>
      </c>
      <c r="Q1102">
        <v>-18.211230926848664</v>
      </c>
      <c r="R1102">
        <v>-4.5343875371510247</v>
      </c>
      <c r="S1102">
        <v>-13.330990738243479</v>
      </c>
      <c r="T1102">
        <v>19.117156040687689</v>
      </c>
      <c r="U1102">
        <v>-3.4313443102795422</v>
      </c>
      <c r="V1102">
        <v>-16.353824602502318</v>
      </c>
      <c r="W1102">
        <v>-6.5467860562133184</v>
      </c>
      <c r="X1102">
        <v>-11.612704537789046</v>
      </c>
      <c r="Y1102">
        <v>4.6622173058591123</v>
      </c>
      <c r="Z1102">
        <v>-14.837490188861874</v>
      </c>
      <c r="AA1102">
        <v>-8.0491472490564799</v>
      </c>
      <c r="AB1102">
        <v>24.35381345896484</v>
      </c>
      <c r="AC1102">
        <v>15.198113277999946</v>
      </c>
      <c r="AD1102">
        <v>5.9739308087222902</v>
      </c>
      <c r="AE1102">
        <v>32.497572379864231</v>
      </c>
      <c r="AF1102">
        <v>18.220956143093535</v>
      </c>
      <c r="AG1102">
        <v>5.8608947795443846</v>
      </c>
      <c r="AI1102" s="2">
        <f t="shared" ca="1" si="671"/>
        <v>-39.430289386614504</v>
      </c>
      <c r="AJ1102" s="2">
        <f t="shared" ca="1" si="672"/>
        <v>-4.4202614168875654</v>
      </c>
      <c r="AK1102" s="2">
        <f t="shared" ca="1" si="673"/>
        <v>-6.1144717749221282</v>
      </c>
      <c r="AL1102" s="2">
        <f t="shared" ca="1" si="674"/>
        <v>-72.609827099823264</v>
      </c>
      <c r="AM1102" s="2">
        <f t="shared" ca="1" si="675"/>
        <v>12.337335990492381</v>
      </c>
      <c r="AN1102" s="2">
        <f t="shared" ca="1" si="676"/>
        <v>-51.606754843842708</v>
      </c>
      <c r="AO1102" s="2">
        <f t="shared" ca="1" si="677"/>
        <v>-5.367902086845378</v>
      </c>
      <c r="AP1102" s="2">
        <f t="shared" ca="1" si="678"/>
        <v>30.706233282121712</v>
      </c>
      <c r="AQ1102" s="2">
        <f t="shared" ca="1" si="679"/>
        <v>30.724828889015932</v>
      </c>
      <c r="AR1102" s="2">
        <f t="shared" ca="1" si="680"/>
        <v>25.452160949181071</v>
      </c>
      <c r="AS1102" s="2">
        <f t="shared" ca="1" si="681"/>
        <v>-17.452938786461782</v>
      </c>
      <c r="AT1102" s="2">
        <f t="shared" ca="1" si="682"/>
        <v>71.65543996349453</v>
      </c>
      <c r="AU1102" s="2">
        <f t="shared" ca="1" si="683"/>
        <v>56.432611032425079</v>
      </c>
      <c r="AV1102" s="2">
        <f t="shared" ca="1" si="684"/>
        <v>39.084597269674177</v>
      </c>
      <c r="AW1102" s="2">
        <f t="shared" ca="1" si="685"/>
        <v>-6.7185559411045599</v>
      </c>
      <c r="AX1102" s="2">
        <f t="shared" ca="1" si="686"/>
        <v>165.42813006191545</v>
      </c>
      <c r="AY1102" s="2">
        <f t="shared" ca="1" si="687"/>
        <v>-18.745509463512601</v>
      </c>
      <c r="AZ1102" s="2">
        <f t="shared" ca="1" si="688"/>
        <v>46.851648320889261</v>
      </c>
      <c r="BA1102" s="2">
        <f t="shared" ca="1" si="689"/>
        <v>12.150889240695175</v>
      </c>
      <c r="BB1102" s="2">
        <f t="shared" ca="1" si="690"/>
        <v>15.441884967818989</v>
      </c>
      <c r="BD1102" s="5">
        <v>1091</v>
      </c>
      <c r="BE1102" s="2">
        <f t="shared" ca="1" si="691"/>
        <v>-39.430289386614504</v>
      </c>
      <c r="BF1102" s="2">
        <f t="shared" ca="1" si="658"/>
        <v>-4.4202614168875654</v>
      </c>
      <c r="BG1102" s="2">
        <f t="shared" ca="1" si="659"/>
        <v>-6.1144717749221282</v>
      </c>
      <c r="BH1102" s="2">
        <f t="shared" ca="1" si="659"/>
        <v>-72.609827099823264</v>
      </c>
      <c r="BI1102" s="2">
        <f t="shared" ca="1" si="660"/>
        <v>12.337335990492381</v>
      </c>
      <c r="BJ1102" s="2">
        <f t="shared" ca="1" si="660"/>
        <v>-51.606754843842708</v>
      </c>
      <c r="BK1102" s="2">
        <f t="shared" ca="1" si="661"/>
        <v>-5.367902086845378</v>
      </c>
      <c r="BL1102" s="2">
        <f t="shared" ca="1" si="661"/>
        <v>30.706233282121712</v>
      </c>
      <c r="BM1102" s="2">
        <f t="shared" ca="1" si="662"/>
        <v>30.724828889015932</v>
      </c>
      <c r="BN1102" s="2">
        <f t="shared" ca="1" si="662"/>
        <v>25.452160949181071</v>
      </c>
      <c r="BO1102" s="2">
        <f t="shared" ca="1" si="692"/>
        <v>-17.452938786461782</v>
      </c>
      <c r="BP1102" s="2">
        <f t="shared" ca="1" si="663"/>
        <v>71.65543996349453</v>
      </c>
      <c r="BQ1102" s="2">
        <f t="shared" ca="1" si="664"/>
        <v>56.432611032425079</v>
      </c>
      <c r="BR1102" s="2">
        <f t="shared" ca="1" si="664"/>
        <v>39.084597269674177</v>
      </c>
      <c r="BS1102" s="2">
        <f t="shared" ca="1" si="665"/>
        <v>-6.7185559411045599</v>
      </c>
      <c r="BT1102" s="2">
        <f t="shared" ca="1" si="665"/>
        <v>165.42813006191545</v>
      </c>
      <c r="BU1102" s="2">
        <f t="shared" ca="1" si="666"/>
        <v>-18.745509463512601</v>
      </c>
      <c r="BV1102" s="2">
        <f t="shared" ca="1" si="666"/>
        <v>46.851648320889261</v>
      </c>
      <c r="BW1102" s="2">
        <f t="shared" ca="1" si="667"/>
        <v>12.150889240695175</v>
      </c>
      <c r="BX1102" s="2">
        <f t="shared" ca="1" si="667"/>
        <v>15.441884967818989</v>
      </c>
    </row>
    <row r="1103" spans="1:76" x14ac:dyDescent="0.25">
      <c r="A1103" s="21">
        <v>1092</v>
      </c>
      <c r="B1103" s="17">
        <f t="shared" si="668"/>
        <v>1.7027590242102608</v>
      </c>
      <c r="C1103" s="39">
        <f t="shared" ca="1" si="669"/>
        <v>3.9049721379395892E-2</v>
      </c>
      <c r="D1103" s="39">
        <f ca="1">SUM($C$12:C1103)</f>
        <v>42.930411735872021</v>
      </c>
      <c r="E1103" s="39">
        <f t="shared" ca="1" si="670"/>
        <v>7.3100145996318169</v>
      </c>
      <c r="F1103" s="30"/>
      <c r="G1103" s="30"/>
      <c r="H1103" s="30"/>
      <c r="I1103" s="30"/>
      <c r="N1103">
        <v>-11.757725721953383</v>
      </c>
      <c r="O1103">
        <v>-6.7812061430113486</v>
      </c>
      <c r="P1103">
        <v>20.466541677242628</v>
      </c>
      <c r="Q1103">
        <v>-6.7776999949285548</v>
      </c>
      <c r="R1103">
        <v>-5.37667764734221</v>
      </c>
      <c r="S1103">
        <v>6.5200131467808902</v>
      </c>
      <c r="T1103">
        <v>5.7192181106229238</v>
      </c>
      <c r="U1103">
        <v>5.4560513243277899</v>
      </c>
      <c r="V1103">
        <v>10.933357887336022</v>
      </c>
      <c r="W1103">
        <v>-15.492097758111449</v>
      </c>
      <c r="X1103">
        <v>21.05608834958452</v>
      </c>
      <c r="Y1103">
        <v>-4.5499690471172807</v>
      </c>
      <c r="Z1103">
        <v>16.572514524370327</v>
      </c>
      <c r="AA1103">
        <v>-20.772516903045229</v>
      </c>
      <c r="AB1103">
        <v>-6.6737227079549619</v>
      </c>
      <c r="AC1103">
        <v>24.937550574119701</v>
      </c>
      <c r="AD1103">
        <v>9.762212417694581</v>
      </c>
      <c r="AE1103">
        <v>29.544542127746347</v>
      </c>
      <c r="AF1103">
        <v>28.949725447009239</v>
      </c>
      <c r="AG1103">
        <v>-9.9839283590741026</v>
      </c>
      <c r="AI1103" s="2">
        <f t="shared" ca="1" si="671"/>
        <v>-48.104306709923215</v>
      </c>
      <c r="AJ1103" s="2">
        <f t="shared" ca="1" si="672"/>
        <v>0.41582589072321419</v>
      </c>
      <c r="AK1103" s="2">
        <f t="shared" ca="1" si="673"/>
        <v>-34.595319718159907</v>
      </c>
      <c r="AL1103" s="2">
        <f t="shared" ca="1" si="674"/>
        <v>-31.908682595323704</v>
      </c>
      <c r="AM1103" s="2">
        <f t="shared" ca="1" si="675"/>
        <v>-16.829210505627643</v>
      </c>
      <c r="AN1103" s="2">
        <f t="shared" ca="1" si="676"/>
        <v>8.6235973354732245</v>
      </c>
      <c r="AO1103" s="2">
        <f t="shared" ca="1" si="677"/>
        <v>9.3371810712255243</v>
      </c>
      <c r="AP1103" s="2">
        <f t="shared" ca="1" si="678"/>
        <v>-2.2799465271087418</v>
      </c>
      <c r="AQ1103" s="2">
        <f t="shared" ca="1" si="679"/>
        <v>34.413195226489165</v>
      </c>
      <c r="AR1103" s="2">
        <f t="shared" ca="1" si="680"/>
        <v>-17.573102436881609</v>
      </c>
      <c r="AS1103" s="2">
        <f t="shared" ca="1" si="681"/>
        <v>-12.362368944522048</v>
      </c>
      <c r="AT1103" s="2">
        <f t="shared" ca="1" si="682"/>
        <v>-34.020237622969638</v>
      </c>
      <c r="AU1103" s="2">
        <f t="shared" ca="1" si="683"/>
        <v>32.873636736269958</v>
      </c>
      <c r="AV1103" s="2">
        <f t="shared" ca="1" si="684"/>
        <v>-59.616853295968355</v>
      </c>
      <c r="AW1103" s="2">
        <f t="shared" ca="1" si="685"/>
        <v>-19.708657843070878</v>
      </c>
      <c r="AX1103" s="2">
        <f t="shared" ca="1" si="686"/>
        <v>39.988034587382472</v>
      </c>
      <c r="AY1103" s="2">
        <f t="shared" ca="1" si="687"/>
        <v>47.550199592383521</v>
      </c>
      <c r="AZ1103" s="2">
        <f t="shared" ca="1" si="688"/>
        <v>84.419962259386693</v>
      </c>
      <c r="BA1103" s="2">
        <f t="shared" ca="1" si="689"/>
        <v>81.522619646156102</v>
      </c>
      <c r="BB1103" s="2">
        <f t="shared" ca="1" si="690"/>
        <v>-77.876318923220708</v>
      </c>
      <c r="BD1103" s="5">
        <v>1092</v>
      </c>
      <c r="BE1103" s="2">
        <f t="shared" ca="1" si="691"/>
        <v>-48.104306709923215</v>
      </c>
      <c r="BF1103" s="2">
        <f t="shared" ca="1" si="658"/>
        <v>0.41582589072321419</v>
      </c>
      <c r="BG1103" s="2">
        <f t="shared" ca="1" si="659"/>
        <v>-34.595319718159907</v>
      </c>
      <c r="BH1103" s="2">
        <f t="shared" ca="1" si="659"/>
        <v>-31.908682595323704</v>
      </c>
      <c r="BI1103" s="2">
        <f t="shared" ca="1" si="660"/>
        <v>-16.829210505627643</v>
      </c>
      <c r="BJ1103" s="2">
        <f t="shared" ca="1" si="660"/>
        <v>8.6235973354732245</v>
      </c>
      <c r="BK1103" s="2">
        <f t="shared" ca="1" si="661"/>
        <v>9.3371810712255243</v>
      </c>
      <c r="BL1103" s="2">
        <f t="shared" ca="1" si="661"/>
        <v>-2.2799465271087418</v>
      </c>
      <c r="BM1103" s="2">
        <f t="shared" ca="1" si="662"/>
        <v>34.413195226489165</v>
      </c>
      <c r="BN1103" s="2">
        <f t="shared" ca="1" si="662"/>
        <v>-17.573102436881609</v>
      </c>
      <c r="BO1103" s="2">
        <f t="shared" ca="1" si="692"/>
        <v>-12.362368944522048</v>
      </c>
      <c r="BP1103" s="2">
        <f t="shared" ca="1" si="663"/>
        <v>-34.020237622969638</v>
      </c>
      <c r="BQ1103" s="2">
        <f t="shared" ca="1" si="664"/>
        <v>32.873636736269958</v>
      </c>
      <c r="BR1103" s="2">
        <f t="shared" ca="1" si="664"/>
        <v>-59.616853295968355</v>
      </c>
      <c r="BS1103" s="2">
        <f t="shared" ca="1" si="665"/>
        <v>-19.708657843070878</v>
      </c>
      <c r="BT1103" s="2">
        <f t="shared" ca="1" si="665"/>
        <v>39.988034587382472</v>
      </c>
      <c r="BU1103" s="2">
        <f t="shared" ca="1" si="666"/>
        <v>47.550199592383521</v>
      </c>
      <c r="BV1103" s="2">
        <f t="shared" ca="1" si="666"/>
        <v>84.419962259386693</v>
      </c>
      <c r="BW1103" s="2">
        <f t="shared" ca="1" si="667"/>
        <v>81.522619646156102</v>
      </c>
      <c r="BX1103" s="2">
        <f t="shared" ca="1" si="667"/>
        <v>-77.876318923220708</v>
      </c>
    </row>
    <row r="1104" spans="1:76" x14ac:dyDescent="0.25">
      <c r="A1104" s="21">
        <v>1093</v>
      </c>
      <c r="B1104" s="17">
        <f t="shared" si="668"/>
        <v>-2.9146828142164494</v>
      </c>
      <c r="C1104" s="39">
        <f t="shared" ca="1" si="669"/>
        <v>3.953488117307518E-2</v>
      </c>
      <c r="D1104" s="39">
        <f ca="1">SUM($C$12:C1104)</f>
        <v>42.969946617045096</v>
      </c>
      <c r="E1104" s="39">
        <f t="shared" ca="1" si="670"/>
        <v>-12.52437649324996</v>
      </c>
      <c r="F1104" s="30"/>
      <c r="G1104" s="30"/>
      <c r="H1104" s="30"/>
      <c r="I1104" s="30"/>
      <c r="N1104">
        <v>-13.095112690253181</v>
      </c>
      <c r="O1104">
        <v>17.267167846088725</v>
      </c>
      <c r="P1104">
        <v>-0.43958556039118779</v>
      </c>
      <c r="Q1104">
        <v>-12.391849573192141</v>
      </c>
      <c r="R1104">
        <v>-4.5404207334038063</v>
      </c>
      <c r="S1104">
        <v>-5.8493717791130448</v>
      </c>
      <c r="T1104">
        <v>12.663542649868047</v>
      </c>
      <c r="U1104">
        <v>21.978916038932706</v>
      </c>
      <c r="V1104">
        <v>-3.8034734924734894</v>
      </c>
      <c r="W1104">
        <v>32.184655861596163</v>
      </c>
      <c r="X1104">
        <v>13.424458723648355</v>
      </c>
      <c r="Y1104">
        <v>-15.233152415277111</v>
      </c>
      <c r="Z1104">
        <v>14.992490650729181</v>
      </c>
      <c r="AA1104">
        <v>15.50741219539238</v>
      </c>
      <c r="AB1104">
        <v>-6.3833692579074786</v>
      </c>
      <c r="AC1104">
        <v>0.24886625437998955</v>
      </c>
      <c r="AD1104">
        <v>39.543422667788967</v>
      </c>
      <c r="AE1104">
        <v>26.892688422185152</v>
      </c>
      <c r="AF1104">
        <v>37.903107688526859</v>
      </c>
      <c r="AG1104">
        <v>20.328313515997834</v>
      </c>
      <c r="AI1104" s="2">
        <f t="shared" ca="1" si="671"/>
        <v>-58.077258056864032</v>
      </c>
      <c r="AJ1104" s="2">
        <f t="shared" ca="1" si="672"/>
        <v>1.3046872328534</v>
      </c>
      <c r="AK1104" s="2">
        <f t="shared" ca="1" si="673"/>
        <v>-95.570098322937497</v>
      </c>
      <c r="AL1104" s="2">
        <f t="shared" ca="1" si="674"/>
        <v>1.9098587460084815</v>
      </c>
      <c r="AM1104" s="2">
        <f t="shared" ca="1" si="675"/>
        <v>-5.6144856699796142</v>
      </c>
      <c r="AN1104" s="2">
        <f t="shared" ca="1" si="676"/>
        <v>-13.783889777833988</v>
      </c>
      <c r="AO1104" s="2">
        <f t="shared" ca="1" si="677"/>
        <v>53.463908387506322</v>
      </c>
      <c r="AP1104" s="2">
        <f t="shared" ca="1" si="678"/>
        <v>-25.328993700699886</v>
      </c>
      <c r="AQ1104" s="2">
        <f t="shared" ca="1" si="679"/>
        <v>-18.1921741330967</v>
      </c>
      <c r="AR1104" s="2">
        <f t="shared" ca="1" si="680"/>
        <v>27.5543091206215</v>
      </c>
      <c r="AS1104" s="2">
        <f t="shared" ca="1" si="681"/>
        <v>58.590218558378155</v>
      </c>
      <c r="AT1104" s="2">
        <f t="shared" ca="1" si="682"/>
        <v>44.660984912370374</v>
      </c>
      <c r="AU1104" s="2">
        <f t="shared" ca="1" si="683"/>
        <v>-18.566105556070379</v>
      </c>
      <c r="AV1104" s="2">
        <f t="shared" ca="1" si="684"/>
        <v>27.076394874424842</v>
      </c>
      <c r="AW1104" s="2">
        <f t="shared" ca="1" si="685"/>
        <v>27.166480982940978</v>
      </c>
      <c r="AX1104" s="2">
        <f t="shared" ca="1" si="686"/>
        <v>-20.224075400561141</v>
      </c>
      <c r="AY1104" s="2">
        <f t="shared" ca="1" si="687"/>
        <v>-7.1869690096896104</v>
      </c>
      <c r="AZ1104" s="2">
        <f t="shared" ca="1" si="688"/>
        <v>15.24985881312389</v>
      </c>
      <c r="BA1104" s="2">
        <f t="shared" ca="1" si="689"/>
        <v>-36.602035807885848</v>
      </c>
      <c r="BB1104" s="2">
        <f t="shared" ca="1" si="690"/>
        <v>16.170930984837007</v>
      </c>
      <c r="BD1104" s="5">
        <v>1093</v>
      </c>
      <c r="BE1104" s="2">
        <f t="shared" ca="1" si="691"/>
        <v>-58.077258056864032</v>
      </c>
      <c r="BF1104" s="2">
        <f t="shared" ca="1" si="658"/>
        <v>1.3046872328534</v>
      </c>
      <c r="BG1104" s="2">
        <f t="shared" ca="1" si="659"/>
        <v>-95.570098322937497</v>
      </c>
      <c r="BH1104" s="2">
        <f t="shared" ca="1" si="659"/>
        <v>1.9098587460084815</v>
      </c>
      <c r="BI1104" s="2">
        <f t="shared" ca="1" si="660"/>
        <v>-5.6144856699796142</v>
      </c>
      <c r="BJ1104" s="2">
        <f t="shared" ca="1" si="660"/>
        <v>-13.783889777833988</v>
      </c>
      <c r="BK1104" s="2">
        <f t="shared" ca="1" si="661"/>
        <v>53.463908387506322</v>
      </c>
      <c r="BL1104" s="2">
        <f t="shared" ca="1" si="661"/>
        <v>-25.328993700699886</v>
      </c>
      <c r="BM1104" s="2">
        <f t="shared" ca="1" si="662"/>
        <v>-18.1921741330967</v>
      </c>
      <c r="BN1104" s="2">
        <f t="shared" ca="1" si="662"/>
        <v>27.5543091206215</v>
      </c>
      <c r="BO1104" s="2">
        <f t="shared" ca="1" si="692"/>
        <v>58.590218558378155</v>
      </c>
      <c r="BP1104" s="2">
        <f t="shared" ca="1" si="663"/>
        <v>44.660984912370374</v>
      </c>
      <c r="BQ1104" s="2">
        <f t="shared" ca="1" si="664"/>
        <v>-18.566105556070379</v>
      </c>
      <c r="BR1104" s="2">
        <f t="shared" ca="1" si="664"/>
        <v>27.076394874424842</v>
      </c>
      <c r="BS1104" s="2">
        <f t="shared" ca="1" si="665"/>
        <v>27.166480982940978</v>
      </c>
      <c r="BT1104" s="2">
        <f t="shared" ca="1" si="665"/>
        <v>-20.224075400561141</v>
      </c>
      <c r="BU1104" s="2">
        <f t="shared" ca="1" si="666"/>
        <v>-7.1869690096896104</v>
      </c>
      <c r="BV1104" s="2">
        <f t="shared" ca="1" si="666"/>
        <v>15.24985881312389</v>
      </c>
      <c r="BW1104" s="2">
        <f t="shared" ca="1" si="667"/>
        <v>-36.602035807885848</v>
      </c>
      <c r="BX1104" s="2">
        <f t="shared" ca="1" si="667"/>
        <v>16.170930984837007</v>
      </c>
    </row>
    <row r="1105" spans="1:76" x14ac:dyDescent="0.25">
      <c r="A1105" s="21">
        <v>1094</v>
      </c>
      <c r="B1105" s="17">
        <f t="shared" si="668"/>
        <v>10.969753527072132</v>
      </c>
      <c r="C1105" s="39">
        <f t="shared" ca="1" si="669"/>
        <v>3.9083430527591959E-2</v>
      </c>
      <c r="D1105" s="39">
        <f ca="1">SUM($C$12:C1105)</f>
        <v>43.009030047572686</v>
      </c>
      <c r="E1105" s="39">
        <f t="shared" ca="1" si="670"/>
        <v>47.179845906031183</v>
      </c>
      <c r="F1105" s="30"/>
      <c r="G1105" s="30"/>
      <c r="H1105" s="30"/>
      <c r="I1105" s="30"/>
      <c r="N1105">
        <v>-21.266919275937695</v>
      </c>
      <c r="O1105">
        <v>-17.494514677355802</v>
      </c>
      <c r="P1105">
        <v>-8.2736135979607326</v>
      </c>
      <c r="Q1105">
        <v>6.3564895292542136</v>
      </c>
      <c r="R1105">
        <v>-21.517190312250477</v>
      </c>
      <c r="S1105">
        <v>-4.6892877171976783</v>
      </c>
      <c r="T1105">
        <v>18.836959632305316</v>
      </c>
      <c r="U1105">
        <v>-22.630156285227478</v>
      </c>
      <c r="V1105">
        <v>6.9134757166833563</v>
      </c>
      <c r="W1105">
        <v>-9.803055315224368</v>
      </c>
      <c r="X1105">
        <v>-5.978062613573492</v>
      </c>
      <c r="Y1105">
        <v>10.166340383359135</v>
      </c>
      <c r="Z1105">
        <v>28.222840145296438</v>
      </c>
      <c r="AA1105">
        <v>7.806507211030528</v>
      </c>
      <c r="AB1105">
        <v>3.5196301826820924</v>
      </c>
      <c r="AC1105">
        <v>6.812532346431734</v>
      </c>
      <c r="AD1105">
        <v>7.7280046007063286</v>
      </c>
      <c r="AE1105">
        <v>2.8351218596340146</v>
      </c>
      <c r="AF1105">
        <v>39.639754456902239</v>
      </c>
      <c r="AG1105">
        <v>55.50382400902955</v>
      </c>
      <c r="AI1105" s="2">
        <f t="shared" ca="1" si="671"/>
        <v>-46.484897973557047</v>
      </c>
      <c r="AJ1105" s="2">
        <f t="shared" ca="1" si="672"/>
        <v>-17.042735116511601</v>
      </c>
      <c r="AK1105" s="2">
        <f t="shared" ca="1" si="673"/>
        <v>6.2107805925596669</v>
      </c>
      <c r="AL1105" s="2">
        <f t="shared" ca="1" si="674"/>
        <v>38.739551023340432</v>
      </c>
      <c r="AM1105" s="2">
        <f t="shared" ca="1" si="675"/>
        <v>10.989405011184752</v>
      </c>
      <c r="AN1105" s="2">
        <f t="shared" ca="1" si="676"/>
        <v>27.893502655249243</v>
      </c>
      <c r="AO1105" s="2">
        <f t="shared" ca="1" si="677"/>
        <v>-3.5012433127207281</v>
      </c>
      <c r="AP1105" s="2">
        <f t="shared" ca="1" si="678"/>
        <v>-25.324160318866113</v>
      </c>
      <c r="AQ1105" s="2">
        <f t="shared" ca="1" si="679"/>
        <v>8.5999031436407591</v>
      </c>
      <c r="AR1105" s="2">
        <f t="shared" ca="1" si="680"/>
        <v>-67.105449569935061</v>
      </c>
      <c r="AS1105" s="2">
        <f t="shared" ca="1" si="681"/>
        <v>-39.666111486730152</v>
      </c>
      <c r="AT1105" s="2">
        <f t="shared" ca="1" si="682"/>
        <v>-45.435427533054465</v>
      </c>
      <c r="AU1105" s="2">
        <f t="shared" ca="1" si="683"/>
        <v>41.616637028574381</v>
      </c>
      <c r="AV1105" s="2">
        <f t="shared" ca="1" si="684"/>
        <v>31.445642923543261</v>
      </c>
      <c r="AW1105" s="2">
        <f t="shared" ca="1" si="685"/>
        <v>-0.90553732295962952</v>
      </c>
      <c r="AX1105" s="2">
        <f t="shared" ca="1" si="686"/>
        <v>-39.798885254742871</v>
      </c>
      <c r="AY1105" s="2">
        <f t="shared" ca="1" si="687"/>
        <v>-11.200608210751408</v>
      </c>
      <c r="AZ1105" s="2">
        <f t="shared" ca="1" si="688"/>
        <v>-16.814378210344501</v>
      </c>
      <c r="BA1105" s="2">
        <f t="shared" ca="1" si="689"/>
        <v>42.774057396447866</v>
      </c>
      <c r="BB1105" s="2">
        <f t="shared" ca="1" si="690"/>
        <v>-35.658948099957819</v>
      </c>
      <c r="BD1105" s="5">
        <v>1094</v>
      </c>
      <c r="BE1105" s="2">
        <f t="shared" ca="1" si="691"/>
        <v>-46.484897973557047</v>
      </c>
      <c r="BF1105" s="2">
        <f t="shared" ca="1" si="658"/>
        <v>-17.042735116511601</v>
      </c>
      <c r="BG1105" s="2">
        <f t="shared" ca="1" si="659"/>
        <v>6.2107805925596669</v>
      </c>
      <c r="BH1105" s="2">
        <f t="shared" ca="1" si="659"/>
        <v>38.739551023340432</v>
      </c>
      <c r="BI1105" s="2">
        <f t="shared" ca="1" si="660"/>
        <v>10.989405011184752</v>
      </c>
      <c r="BJ1105" s="2">
        <f t="shared" ca="1" si="660"/>
        <v>27.893502655249243</v>
      </c>
      <c r="BK1105" s="2">
        <f t="shared" ca="1" si="661"/>
        <v>-3.5012433127207281</v>
      </c>
      <c r="BL1105" s="2">
        <f t="shared" ca="1" si="661"/>
        <v>-25.324160318866113</v>
      </c>
      <c r="BM1105" s="2">
        <f t="shared" ca="1" si="662"/>
        <v>8.5999031436407591</v>
      </c>
      <c r="BN1105" s="2">
        <f t="shared" ca="1" si="662"/>
        <v>-67.105449569935061</v>
      </c>
      <c r="BO1105" s="2">
        <f t="shared" ca="1" si="692"/>
        <v>-39.666111486730152</v>
      </c>
      <c r="BP1105" s="2">
        <f t="shared" ca="1" si="663"/>
        <v>-45.435427533054465</v>
      </c>
      <c r="BQ1105" s="2">
        <f t="shared" ca="1" si="664"/>
        <v>41.616637028574381</v>
      </c>
      <c r="BR1105" s="2">
        <f t="shared" ca="1" si="664"/>
        <v>31.445642923543261</v>
      </c>
      <c r="BS1105" s="2">
        <f t="shared" ca="1" si="665"/>
        <v>-0.90553732295962952</v>
      </c>
      <c r="BT1105" s="2">
        <f t="shared" ca="1" si="665"/>
        <v>-39.798885254742871</v>
      </c>
      <c r="BU1105" s="2">
        <f t="shared" ca="1" si="666"/>
        <v>-11.200608210751408</v>
      </c>
      <c r="BV1105" s="2">
        <f t="shared" ca="1" si="666"/>
        <v>-16.814378210344501</v>
      </c>
      <c r="BW1105" s="2">
        <f t="shared" ca="1" si="667"/>
        <v>42.774057396447866</v>
      </c>
      <c r="BX1105" s="2">
        <f t="shared" ca="1" si="667"/>
        <v>-35.658948099957819</v>
      </c>
    </row>
    <row r="1106" spans="1:76" x14ac:dyDescent="0.25">
      <c r="A1106" s="21">
        <v>1095</v>
      </c>
      <c r="B1106" s="17">
        <f t="shared" si="668"/>
        <v>7.3377087632845424</v>
      </c>
      <c r="C1106" s="39">
        <f t="shared" ca="1" si="669"/>
        <v>3.9503184247947506E-2</v>
      </c>
      <c r="D1106" s="39">
        <f ca="1">SUM($C$12:C1106)</f>
        <v>43.048533231820635</v>
      </c>
      <c r="E1106" s="39">
        <f t="shared" ca="1" si="670"/>
        <v>31.587759954167613</v>
      </c>
      <c r="F1106" s="30"/>
      <c r="G1106" s="30"/>
      <c r="H1106" s="30"/>
      <c r="I1106" s="30"/>
      <c r="N1106">
        <v>4.9161547265816434</v>
      </c>
      <c r="O1106">
        <v>5.2921465442872204</v>
      </c>
      <c r="P1106">
        <v>0.7958903909312891</v>
      </c>
      <c r="Q1106">
        <v>-22.753264588265051</v>
      </c>
      <c r="R1106">
        <v>-3.368611577898418</v>
      </c>
      <c r="S1106">
        <v>-33.031514960668886</v>
      </c>
      <c r="T1106">
        <v>1.6723993595718647</v>
      </c>
      <c r="U1106">
        <v>21.191082248925021</v>
      </c>
      <c r="V1106">
        <v>-2.275093306084726</v>
      </c>
      <c r="W1106">
        <v>-5.0787443816279927</v>
      </c>
      <c r="X1106">
        <v>15.915565631113546</v>
      </c>
      <c r="Y1106">
        <v>4.2470319732076316</v>
      </c>
      <c r="Z1106">
        <v>2.9854621238381922</v>
      </c>
      <c r="AA1106">
        <v>10.729499514091833</v>
      </c>
      <c r="AB1106">
        <v>1.5018955321605505</v>
      </c>
      <c r="AC1106">
        <v>10.429424787418572</v>
      </c>
      <c r="AD1106">
        <v>6.5434244995260169</v>
      </c>
      <c r="AE1106">
        <v>10.544412519180733</v>
      </c>
      <c r="AF1106">
        <v>16.13063713198633</v>
      </c>
      <c r="AG1106">
        <v>-0.202813574112513</v>
      </c>
      <c r="AI1106" s="2">
        <f t="shared" ca="1" si="671"/>
        <v>-41.16972506496495</v>
      </c>
      <c r="AJ1106" s="2">
        <f t="shared" ca="1" si="672"/>
        <v>5.9885605658076368</v>
      </c>
      <c r="AK1106" s="2">
        <f t="shared" ca="1" si="673"/>
        <v>36.977709332475165</v>
      </c>
      <c r="AL1106" s="2">
        <f t="shared" ca="1" si="674"/>
        <v>-21.726579437718417</v>
      </c>
      <c r="AM1106" s="2">
        <f t="shared" ca="1" si="675"/>
        <v>-48.837481056895058</v>
      </c>
      <c r="AN1106" s="2">
        <f t="shared" ca="1" si="676"/>
        <v>8.9396816156936101</v>
      </c>
      <c r="AO1106" s="2">
        <f t="shared" ca="1" si="677"/>
        <v>11.551507405585788</v>
      </c>
      <c r="AP1106" s="2">
        <f t="shared" ca="1" si="678"/>
        <v>61.031694727973232</v>
      </c>
      <c r="AQ1106" s="2">
        <f t="shared" ca="1" si="679"/>
        <v>-10.407497197111262</v>
      </c>
      <c r="AR1106" s="2">
        <f t="shared" ca="1" si="680"/>
        <v>-27.022144963623202</v>
      </c>
      <c r="AS1106" s="2">
        <f t="shared" ca="1" si="681"/>
        <v>-20.129845915702745</v>
      </c>
      <c r="AT1106" s="2">
        <f t="shared" ca="1" si="682"/>
        <v>52.438221543936493</v>
      </c>
      <c r="AU1106" s="2">
        <f t="shared" ca="1" si="683"/>
        <v>65.390595753274766</v>
      </c>
      <c r="AV1106" s="2">
        <f t="shared" ca="1" si="684"/>
        <v>-4.1740372269405093</v>
      </c>
      <c r="AW1106" s="2">
        <f t="shared" ca="1" si="685"/>
        <v>17.994586981061424</v>
      </c>
      <c r="AX1106" s="2">
        <f t="shared" ca="1" si="686"/>
        <v>-109.3157810513236</v>
      </c>
      <c r="AY1106" s="2">
        <f t="shared" ca="1" si="687"/>
        <v>-18.101290539660308</v>
      </c>
      <c r="AZ1106" s="2">
        <f t="shared" ca="1" si="688"/>
        <v>51.956026846384766</v>
      </c>
      <c r="BA1106" s="2">
        <f t="shared" ca="1" si="689"/>
        <v>26.609461975879217</v>
      </c>
      <c r="BB1106" s="2">
        <f t="shared" ca="1" si="690"/>
        <v>17.963780300443233</v>
      </c>
      <c r="BD1106" s="5">
        <v>1095</v>
      </c>
      <c r="BE1106" s="2">
        <f t="shared" ca="1" si="691"/>
        <v>-41.16972506496495</v>
      </c>
      <c r="BF1106" s="2">
        <f t="shared" ca="1" si="658"/>
        <v>5.9885605658076368</v>
      </c>
      <c r="BG1106" s="2">
        <f t="shared" ca="1" si="659"/>
        <v>36.977709332475165</v>
      </c>
      <c r="BH1106" s="2">
        <f t="shared" ca="1" si="659"/>
        <v>-21.726579437718417</v>
      </c>
      <c r="BI1106" s="2">
        <f t="shared" ca="1" si="660"/>
        <v>-48.837481056895058</v>
      </c>
      <c r="BJ1106" s="2">
        <f t="shared" ca="1" si="660"/>
        <v>8.9396816156936101</v>
      </c>
      <c r="BK1106" s="2">
        <f t="shared" ca="1" si="661"/>
        <v>11.551507405585788</v>
      </c>
      <c r="BL1106" s="2">
        <f t="shared" ca="1" si="661"/>
        <v>61.031694727973232</v>
      </c>
      <c r="BM1106" s="2">
        <f t="shared" ca="1" si="662"/>
        <v>-10.407497197111262</v>
      </c>
      <c r="BN1106" s="2">
        <f t="shared" ca="1" si="662"/>
        <v>-27.022144963623202</v>
      </c>
      <c r="BO1106" s="2">
        <f t="shared" ca="1" si="692"/>
        <v>-20.129845915702745</v>
      </c>
      <c r="BP1106" s="2">
        <f t="shared" ca="1" si="663"/>
        <v>52.438221543936493</v>
      </c>
      <c r="BQ1106" s="2">
        <f t="shared" ca="1" si="664"/>
        <v>65.390595753274766</v>
      </c>
      <c r="BR1106" s="2">
        <f t="shared" ca="1" si="664"/>
        <v>-4.1740372269405093</v>
      </c>
      <c r="BS1106" s="2">
        <f t="shared" ca="1" si="665"/>
        <v>17.994586981061424</v>
      </c>
      <c r="BT1106" s="2">
        <f t="shared" ca="1" si="665"/>
        <v>-109.3157810513236</v>
      </c>
      <c r="BU1106" s="2">
        <f t="shared" ca="1" si="666"/>
        <v>-18.101290539660308</v>
      </c>
      <c r="BV1106" s="2">
        <f t="shared" ca="1" si="666"/>
        <v>51.956026846384766</v>
      </c>
      <c r="BW1106" s="2">
        <f t="shared" ca="1" si="667"/>
        <v>26.609461975879217</v>
      </c>
      <c r="BX1106" s="2">
        <f t="shared" ca="1" si="667"/>
        <v>17.963780300443233</v>
      </c>
    </row>
    <row r="1107" spans="1:76" x14ac:dyDescent="0.25">
      <c r="A1107" s="21">
        <v>1096</v>
      </c>
      <c r="B1107" s="17">
        <f t="shared" si="668"/>
        <v>3.9880562156928918</v>
      </c>
      <c r="C1107" s="39">
        <f t="shared" ca="1" si="669"/>
        <v>3.9119241446752474E-2</v>
      </c>
      <c r="D1107" s="39">
        <f ca="1">SUM($C$12:C1107)</f>
        <v>43.08765247326739</v>
      </c>
      <c r="E1107" s="39">
        <f t="shared" ca="1" si="670"/>
        <v>17.183598026562922</v>
      </c>
      <c r="F1107" s="30"/>
      <c r="G1107" s="30"/>
      <c r="H1107" s="30"/>
      <c r="I1107" s="30"/>
      <c r="N1107">
        <v>9.160558666966466</v>
      </c>
      <c r="O1107">
        <v>8.176876453525006</v>
      </c>
      <c r="P1107">
        <v>-6.7385961197046393</v>
      </c>
      <c r="Q1107">
        <v>1.8494411888501103</v>
      </c>
      <c r="R1107">
        <v>-5.5338495517015849</v>
      </c>
      <c r="S1107">
        <v>-4.1243228670654037</v>
      </c>
      <c r="T1107">
        <v>0.27944852873942105</v>
      </c>
      <c r="U1107">
        <v>-25.013011501292681</v>
      </c>
      <c r="V1107">
        <v>2.7266701452867186</v>
      </c>
      <c r="W1107">
        <v>-0.697623360590927</v>
      </c>
      <c r="X1107">
        <v>16.821061171158682</v>
      </c>
      <c r="Y1107">
        <v>10.394008226524612</v>
      </c>
      <c r="Z1107">
        <v>-8.4392323880778264</v>
      </c>
      <c r="AA1107">
        <v>6.4247432165739307</v>
      </c>
      <c r="AB1107">
        <v>-12.352744237424972</v>
      </c>
      <c r="AC1107">
        <v>4.2277840678348237</v>
      </c>
      <c r="AD1107">
        <v>8.3425135976642029</v>
      </c>
      <c r="AE1107">
        <v>6.8540149362632983</v>
      </c>
      <c r="AF1107">
        <v>40.226375714371599</v>
      </c>
      <c r="AG1107">
        <v>28.159524655434701</v>
      </c>
      <c r="AI1107" s="2">
        <f t="shared" ca="1" si="671"/>
        <v>23.762702790828882</v>
      </c>
      <c r="AJ1107" s="2">
        <f t="shared" ca="1" si="672"/>
        <v>4.3944174627021777</v>
      </c>
      <c r="AK1107" s="2">
        <f t="shared" ca="1" si="673"/>
        <v>12.315381227264776</v>
      </c>
      <c r="AL1107" s="2">
        <f t="shared" ca="1" si="674"/>
        <v>-75.548079576458093</v>
      </c>
      <c r="AM1107" s="2">
        <f t="shared" ca="1" si="675"/>
        <v>4.4694860132547554</v>
      </c>
      <c r="AN1107" s="2">
        <f t="shared" ca="1" si="676"/>
        <v>28.149513252649939</v>
      </c>
      <c r="AO1107" s="2">
        <f t="shared" ca="1" si="677"/>
        <v>1.4005343918203019</v>
      </c>
      <c r="AP1107" s="2">
        <f t="shared" ca="1" si="678"/>
        <v>-2.6177330227873732</v>
      </c>
      <c r="AQ1107" s="2">
        <f t="shared" ca="1" si="679"/>
        <v>-12.102579849397735</v>
      </c>
      <c r="AR1107" s="2">
        <f t="shared" ca="1" si="680"/>
        <v>-24.387596929751869</v>
      </c>
      <c r="AS1107" s="2">
        <f t="shared" ca="1" si="681"/>
        <v>-36.253603689049918</v>
      </c>
      <c r="AT1107" s="2">
        <f t="shared" ca="1" si="682"/>
        <v>1.2179900054551287</v>
      </c>
      <c r="AU1107" s="2">
        <f t="shared" ca="1" si="683"/>
        <v>-68.304693405223873</v>
      </c>
      <c r="AV1107" s="2">
        <f t="shared" ca="1" si="684"/>
        <v>30.675577790479267</v>
      </c>
      <c r="AW1107" s="2">
        <f t="shared" ca="1" si="685"/>
        <v>-0.19647148293495409</v>
      </c>
      <c r="AX1107" s="2">
        <f t="shared" ca="1" si="686"/>
        <v>45.212244726172905</v>
      </c>
      <c r="AY1107" s="2">
        <f t="shared" ca="1" si="687"/>
        <v>-17.864049166871496</v>
      </c>
      <c r="AZ1107" s="2">
        <f t="shared" ca="1" si="688"/>
        <v>24.866224146384994</v>
      </c>
      <c r="BA1107" s="2">
        <f t="shared" ca="1" si="689"/>
        <v>14.367716978577432</v>
      </c>
      <c r="BB1107" s="2">
        <f t="shared" ca="1" si="690"/>
        <v>83.040002826317988</v>
      </c>
      <c r="BD1107" s="5">
        <v>1096</v>
      </c>
      <c r="BE1107" s="2">
        <f t="shared" ca="1" si="691"/>
        <v>23.762702790828882</v>
      </c>
      <c r="BF1107" s="2">
        <f t="shared" ca="1" si="658"/>
        <v>4.3944174627021777</v>
      </c>
      <c r="BG1107" s="2">
        <f t="shared" ca="1" si="659"/>
        <v>12.315381227264776</v>
      </c>
      <c r="BH1107" s="2">
        <f t="shared" ca="1" si="659"/>
        <v>-75.548079576458093</v>
      </c>
      <c r="BI1107" s="2">
        <f t="shared" ca="1" si="660"/>
        <v>4.4694860132547554</v>
      </c>
      <c r="BJ1107" s="2">
        <f t="shared" ca="1" si="660"/>
        <v>28.149513252649939</v>
      </c>
      <c r="BK1107" s="2">
        <f t="shared" ca="1" si="661"/>
        <v>1.4005343918203019</v>
      </c>
      <c r="BL1107" s="2">
        <f t="shared" ca="1" si="661"/>
        <v>-2.6177330227873732</v>
      </c>
      <c r="BM1107" s="2">
        <f t="shared" ca="1" si="662"/>
        <v>-12.102579849397735</v>
      </c>
      <c r="BN1107" s="2">
        <f t="shared" ca="1" si="662"/>
        <v>-24.387596929751869</v>
      </c>
      <c r="BO1107" s="2">
        <f t="shared" ca="1" si="692"/>
        <v>-36.253603689049918</v>
      </c>
      <c r="BP1107" s="2">
        <f t="shared" ca="1" si="663"/>
        <v>1.2179900054551287</v>
      </c>
      <c r="BQ1107" s="2">
        <f t="shared" ca="1" si="664"/>
        <v>-68.304693405223873</v>
      </c>
      <c r="BR1107" s="2">
        <f t="shared" ca="1" si="664"/>
        <v>30.675577790479267</v>
      </c>
      <c r="BS1107" s="2">
        <f t="shared" ca="1" si="665"/>
        <v>-0.19647148293495409</v>
      </c>
      <c r="BT1107" s="2">
        <f t="shared" ca="1" si="665"/>
        <v>45.212244726172905</v>
      </c>
      <c r="BU1107" s="2">
        <f t="shared" ca="1" si="666"/>
        <v>-17.864049166871496</v>
      </c>
      <c r="BV1107" s="2">
        <f t="shared" ca="1" si="666"/>
        <v>24.866224146384994</v>
      </c>
      <c r="BW1107" s="2">
        <f t="shared" ca="1" si="667"/>
        <v>14.367716978577432</v>
      </c>
      <c r="BX1107" s="2">
        <f t="shared" ca="1" si="667"/>
        <v>83.040002826317988</v>
      </c>
    </row>
    <row r="1108" spans="1:76" x14ac:dyDescent="0.25">
      <c r="A1108" s="21">
        <v>1097</v>
      </c>
      <c r="B1108" s="17">
        <f t="shared" si="668"/>
        <v>27.859427516398245</v>
      </c>
      <c r="C1108" s="39">
        <f t="shared" ca="1" si="669"/>
        <v>3.8958470952766028E-2</v>
      </c>
      <c r="D1108" s="39">
        <f ca="1">SUM($C$12:C1108)</f>
        <v>43.126610944220154</v>
      </c>
      <c r="E1108" s="39">
        <f t="shared" ca="1" si="670"/>
        <v>120.14826916284086</v>
      </c>
      <c r="F1108" s="30"/>
      <c r="G1108" s="30"/>
      <c r="H1108" s="30"/>
      <c r="I1108" s="30"/>
      <c r="N1108">
        <v>11.328857728407446</v>
      </c>
      <c r="O1108">
        <v>-15.448197384771035</v>
      </c>
      <c r="P1108">
        <v>3.6301935146353141</v>
      </c>
      <c r="Q1108">
        <v>0.74604273819466549</v>
      </c>
      <c r="R1108">
        <v>25.439771292453763</v>
      </c>
      <c r="S1108">
        <v>-34.299319676532349</v>
      </c>
      <c r="T1108">
        <v>-13.88021664720408</v>
      </c>
      <c r="U1108">
        <v>-6.408374955421845</v>
      </c>
      <c r="V1108">
        <v>35.722224435110185</v>
      </c>
      <c r="W1108">
        <v>6.5204130392436186</v>
      </c>
      <c r="X1108">
        <v>17.411751961010168</v>
      </c>
      <c r="Y1108">
        <v>-22.654734836458129</v>
      </c>
      <c r="Z1108">
        <v>12.954190719076985</v>
      </c>
      <c r="AA1108">
        <v>18.123058997533743</v>
      </c>
      <c r="AB1108">
        <v>24.201015965716312</v>
      </c>
      <c r="AC1108">
        <v>8.0061184130743523</v>
      </c>
      <c r="AD1108">
        <v>-2.7926610455759171</v>
      </c>
      <c r="AE1108">
        <v>2.9198800737770538</v>
      </c>
      <c r="AF1108">
        <v>13.541449727338916</v>
      </c>
      <c r="AG1108">
        <v>2.7213429708699497</v>
      </c>
      <c r="AI1108" s="2">
        <f t="shared" ca="1" si="671"/>
        <v>-17.249092440039284</v>
      </c>
      <c r="AJ1108" s="2">
        <f t="shared" ca="1" si="672"/>
        <v>-17.136820042864503</v>
      </c>
      <c r="AK1108" s="2">
        <f t="shared" ca="1" si="673"/>
        <v>11.94967437360042</v>
      </c>
      <c r="AL1108" s="2">
        <f t="shared" ca="1" si="674"/>
        <v>45.429944279944046</v>
      </c>
      <c r="AM1108" s="2">
        <f t="shared" ca="1" si="675"/>
        <v>27.46246863530185</v>
      </c>
      <c r="AN1108" s="2">
        <f t="shared" ca="1" si="676"/>
        <v>-17.098179041989891</v>
      </c>
      <c r="AO1108" s="2">
        <f t="shared" ca="1" si="677"/>
        <v>59.623441787704245</v>
      </c>
      <c r="AP1108" s="2">
        <f t="shared" ca="1" si="678"/>
        <v>5.830642632810366</v>
      </c>
      <c r="AQ1108" s="2">
        <f t="shared" ca="1" si="679"/>
        <v>-46.507917155839849</v>
      </c>
      <c r="AR1108" s="2">
        <f t="shared" ca="1" si="680"/>
        <v>15.153439504373289</v>
      </c>
      <c r="AS1108" s="2">
        <f t="shared" ca="1" si="681"/>
        <v>-7.5535221200261784</v>
      </c>
      <c r="AT1108" s="2">
        <f t="shared" ca="1" si="682"/>
        <v>20.74818776569731</v>
      </c>
      <c r="AU1108" s="2">
        <f t="shared" ca="1" si="683"/>
        <v>22.558001666271828</v>
      </c>
      <c r="AV1108" s="2">
        <f t="shared" ca="1" si="684"/>
        <v>-17.669481270458373</v>
      </c>
      <c r="AW1108" s="2">
        <f t="shared" ca="1" si="685"/>
        <v>33.159054729815381</v>
      </c>
      <c r="AX1108" s="2">
        <f t="shared" ca="1" si="686"/>
        <v>7.019279368200233</v>
      </c>
      <c r="AY1108" s="2">
        <f t="shared" ca="1" si="687"/>
        <v>-17.293361469553304</v>
      </c>
      <c r="AZ1108" s="2">
        <f t="shared" ca="1" si="688"/>
        <v>5.9018774107861516</v>
      </c>
      <c r="BA1108" s="2">
        <f t="shared" ca="1" si="689"/>
        <v>-30.381899730931806</v>
      </c>
      <c r="BB1108" s="2">
        <f t="shared" ca="1" si="690"/>
        <v>-49.98838699174042</v>
      </c>
      <c r="BD1108" s="5">
        <v>1097</v>
      </c>
      <c r="BE1108" s="2">
        <f t="shared" ca="1" si="691"/>
        <v>-17.249092440039284</v>
      </c>
      <c r="BF1108" s="2">
        <f t="shared" ca="1" si="658"/>
        <v>-17.136820042864503</v>
      </c>
      <c r="BG1108" s="2">
        <f t="shared" ca="1" si="659"/>
        <v>11.94967437360042</v>
      </c>
      <c r="BH1108" s="2">
        <f t="shared" ca="1" si="659"/>
        <v>45.429944279944046</v>
      </c>
      <c r="BI1108" s="2">
        <f t="shared" ca="1" si="660"/>
        <v>27.46246863530185</v>
      </c>
      <c r="BJ1108" s="2">
        <f t="shared" ca="1" si="660"/>
        <v>-17.098179041989891</v>
      </c>
      <c r="BK1108" s="2">
        <f t="shared" ca="1" si="661"/>
        <v>59.623441787704245</v>
      </c>
      <c r="BL1108" s="2">
        <f t="shared" ca="1" si="661"/>
        <v>5.830642632810366</v>
      </c>
      <c r="BM1108" s="2">
        <f t="shared" ca="1" si="662"/>
        <v>-46.507917155839849</v>
      </c>
      <c r="BN1108" s="2">
        <f t="shared" ca="1" si="662"/>
        <v>15.153439504373289</v>
      </c>
      <c r="BO1108" s="2">
        <f t="shared" ca="1" si="692"/>
        <v>-7.5535221200261784</v>
      </c>
      <c r="BP1108" s="2">
        <f t="shared" ca="1" si="663"/>
        <v>20.74818776569731</v>
      </c>
      <c r="BQ1108" s="2">
        <f t="shared" ca="1" si="664"/>
        <v>22.558001666271828</v>
      </c>
      <c r="BR1108" s="2">
        <f t="shared" ca="1" si="664"/>
        <v>-17.669481270458373</v>
      </c>
      <c r="BS1108" s="2">
        <f t="shared" ca="1" si="665"/>
        <v>33.159054729815381</v>
      </c>
      <c r="BT1108" s="2">
        <f t="shared" ca="1" si="665"/>
        <v>7.019279368200233</v>
      </c>
      <c r="BU1108" s="2">
        <f t="shared" ca="1" si="666"/>
        <v>-17.293361469553304</v>
      </c>
      <c r="BV1108" s="2">
        <f t="shared" ca="1" si="666"/>
        <v>5.9018774107861516</v>
      </c>
      <c r="BW1108" s="2">
        <f t="shared" ca="1" si="667"/>
        <v>-30.381899730931806</v>
      </c>
      <c r="BX1108" s="2">
        <f t="shared" ca="1" si="667"/>
        <v>-49.98838699174042</v>
      </c>
    </row>
    <row r="1109" spans="1:76" x14ac:dyDescent="0.25">
      <c r="A1109" s="21">
        <v>1098</v>
      </c>
      <c r="B1109" s="17">
        <f t="shared" si="668"/>
        <v>-5.917984496954908</v>
      </c>
      <c r="C1109" s="39">
        <f t="shared" ca="1" si="669"/>
        <v>3.9553310457538633E-2</v>
      </c>
      <c r="D1109" s="39">
        <f ca="1">SUM($C$12:C1109)</f>
        <v>43.166164254677696</v>
      </c>
      <c r="E1109" s="39">
        <f t="shared" ca="1" si="670"/>
        <v>-25.545669085219171</v>
      </c>
      <c r="F1109" s="30"/>
      <c r="G1109" s="30"/>
      <c r="H1109" s="30"/>
      <c r="I1109" s="30"/>
      <c r="N1109">
        <v>-26.754067834284537</v>
      </c>
      <c r="O1109">
        <v>14.52476130961081</v>
      </c>
      <c r="P1109">
        <v>21.580527226233642</v>
      </c>
      <c r="Q1109">
        <v>-7.3691549129620793</v>
      </c>
      <c r="R1109">
        <v>-12.658612430209306</v>
      </c>
      <c r="S1109">
        <v>-15.481132641368545</v>
      </c>
      <c r="T1109">
        <v>2.0089705223252725</v>
      </c>
      <c r="U1109">
        <v>-3.5660809143818808</v>
      </c>
      <c r="V1109">
        <v>-20.962102699239598</v>
      </c>
      <c r="W1109">
        <v>-21.024330744028312</v>
      </c>
      <c r="X1109">
        <v>15.400851969549139</v>
      </c>
      <c r="Y1109">
        <v>6.5362739428418974</v>
      </c>
      <c r="Z1109">
        <v>17.614733704530472</v>
      </c>
      <c r="AA1109">
        <v>7.7903258122892538</v>
      </c>
      <c r="AB1109">
        <v>5.3151568453768876</v>
      </c>
      <c r="AC1109">
        <v>8.2049445127199938</v>
      </c>
      <c r="AD1109">
        <v>11.116012187943452</v>
      </c>
      <c r="AE1109">
        <v>26.983580753533097</v>
      </c>
      <c r="AF1109">
        <v>6.6651661902748796</v>
      </c>
      <c r="AG1109">
        <v>-9.6875286306214399</v>
      </c>
      <c r="AI1109" s="2">
        <f t="shared" ca="1" si="671"/>
        <v>84.748055811694911</v>
      </c>
      <c r="AJ1109" s="2">
        <f t="shared" ca="1" si="672"/>
        <v>-10.744797418851888</v>
      </c>
      <c r="AK1109" s="2">
        <f t="shared" ca="1" si="673"/>
        <v>14.366677361077844</v>
      </c>
      <c r="AL1109" s="2">
        <f t="shared" ca="1" si="674"/>
        <v>63.346976170382732</v>
      </c>
      <c r="AM1109" s="2">
        <f t="shared" ca="1" si="675"/>
        <v>21.181566713494675</v>
      </c>
      <c r="AN1109" s="2">
        <f t="shared" ca="1" si="676"/>
        <v>-28.579647581327482</v>
      </c>
      <c r="AO1109" s="2">
        <f t="shared" ca="1" si="677"/>
        <v>12.432796527358562</v>
      </c>
      <c r="AP1109" s="2">
        <f t="shared" ca="1" si="678"/>
        <v>26.550515535899855</v>
      </c>
      <c r="AQ1109" s="2">
        <f t="shared" ca="1" si="679"/>
        <v>25.406635567126621</v>
      </c>
      <c r="AR1109" s="2">
        <f t="shared" ca="1" si="680"/>
        <v>-15.824710431478845</v>
      </c>
      <c r="AS1109" s="2">
        <f t="shared" ca="1" si="681"/>
        <v>5.1486820636182209</v>
      </c>
      <c r="AT1109" s="2">
        <f t="shared" ca="1" si="682"/>
        <v>-41.703693047175555</v>
      </c>
      <c r="AU1109" s="2">
        <f t="shared" ca="1" si="683"/>
        <v>-79.146148034732178</v>
      </c>
      <c r="AV1109" s="2">
        <f t="shared" ca="1" si="684"/>
        <v>-102.65631286377372</v>
      </c>
      <c r="AW1109" s="2">
        <f t="shared" ca="1" si="685"/>
        <v>-3.6780833461807934</v>
      </c>
      <c r="AX1109" s="2">
        <f t="shared" ca="1" si="686"/>
        <v>3.8904895442858844</v>
      </c>
      <c r="AY1109" s="2">
        <f t="shared" ca="1" si="687"/>
        <v>-3.1904319600821651</v>
      </c>
      <c r="AZ1109" s="2">
        <f t="shared" ca="1" si="688"/>
        <v>12.714680266487154</v>
      </c>
      <c r="BA1109" s="2">
        <f t="shared" ca="1" si="689"/>
        <v>-6.1589912954330899</v>
      </c>
      <c r="BB1109" s="2">
        <f t="shared" ca="1" si="690"/>
        <v>72.179645930597914</v>
      </c>
      <c r="BD1109" s="5">
        <v>1098</v>
      </c>
      <c r="BE1109" s="2">
        <f t="shared" ca="1" si="691"/>
        <v>84.748055811694911</v>
      </c>
      <c r="BF1109" s="2">
        <f t="shared" ca="1" si="658"/>
        <v>-10.744797418851888</v>
      </c>
      <c r="BG1109" s="2">
        <f t="shared" ca="1" si="659"/>
        <v>14.366677361077844</v>
      </c>
      <c r="BH1109" s="2">
        <f t="shared" ca="1" si="659"/>
        <v>63.346976170382732</v>
      </c>
      <c r="BI1109" s="2">
        <f t="shared" ca="1" si="660"/>
        <v>21.181566713494675</v>
      </c>
      <c r="BJ1109" s="2">
        <f t="shared" ca="1" si="660"/>
        <v>-28.579647581327482</v>
      </c>
      <c r="BK1109" s="2">
        <f t="shared" ca="1" si="661"/>
        <v>12.432796527358562</v>
      </c>
      <c r="BL1109" s="2">
        <f t="shared" ca="1" si="661"/>
        <v>26.550515535899855</v>
      </c>
      <c r="BM1109" s="2">
        <f t="shared" ca="1" si="662"/>
        <v>25.406635567126621</v>
      </c>
      <c r="BN1109" s="2">
        <f t="shared" ca="1" si="662"/>
        <v>-15.824710431478845</v>
      </c>
      <c r="BO1109" s="2">
        <f t="shared" ca="1" si="692"/>
        <v>5.1486820636182209</v>
      </c>
      <c r="BP1109" s="2">
        <f t="shared" ca="1" si="663"/>
        <v>-41.703693047175555</v>
      </c>
      <c r="BQ1109" s="2">
        <f t="shared" ca="1" si="664"/>
        <v>-79.146148034732178</v>
      </c>
      <c r="BR1109" s="2">
        <f t="shared" ca="1" si="664"/>
        <v>-102.65631286377372</v>
      </c>
      <c r="BS1109" s="2">
        <f t="shared" ca="1" si="665"/>
        <v>-3.6780833461807934</v>
      </c>
      <c r="BT1109" s="2">
        <f t="shared" ca="1" si="665"/>
        <v>3.8904895442858844</v>
      </c>
      <c r="BU1109" s="2">
        <f t="shared" ca="1" si="666"/>
        <v>-3.1904319600821651</v>
      </c>
      <c r="BV1109" s="2">
        <f t="shared" ca="1" si="666"/>
        <v>12.714680266487154</v>
      </c>
      <c r="BW1109" s="2">
        <f t="shared" ca="1" si="667"/>
        <v>-6.1589912954330899</v>
      </c>
      <c r="BX1109" s="2">
        <f t="shared" ca="1" si="667"/>
        <v>72.179645930597914</v>
      </c>
    </row>
    <row r="1110" spans="1:76" x14ac:dyDescent="0.25">
      <c r="A1110" s="21">
        <v>1099</v>
      </c>
      <c r="B1110" s="17">
        <f t="shared" si="668"/>
        <v>13.272579867408989</v>
      </c>
      <c r="C1110" s="39">
        <f t="shared" ca="1" si="669"/>
        <v>3.899107929945668E-2</v>
      </c>
      <c r="D1110" s="39">
        <f ca="1">SUM($C$12:C1110)</f>
        <v>43.205155333977153</v>
      </c>
      <c r="E1110" s="39">
        <f t="shared" ca="1" si="670"/>
        <v>57.344387485402336</v>
      </c>
      <c r="F1110" s="30"/>
      <c r="G1110" s="30"/>
      <c r="H1110" s="30"/>
      <c r="I1110" s="30"/>
      <c r="N1110">
        <v>14.556625443618479</v>
      </c>
      <c r="O1110">
        <v>-14.435329737005784</v>
      </c>
      <c r="P1110">
        <v>-13.824290256784147</v>
      </c>
      <c r="Q1110">
        <v>9.8490299461706083</v>
      </c>
      <c r="R1110">
        <v>3.0243153836534802</v>
      </c>
      <c r="S1110">
        <v>-26.826950895327077</v>
      </c>
      <c r="T1110">
        <v>2.6349923242778077</v>
      </c>
      <c r="U1110">
        <v>-4.6936005555501765</v>
      </c>
      <c r="V1110">
        <v>13.343067775222892</v>
      </c>
      <c r="W1110">
        <v>-20.574033717057567</v>
      </c>
      <c r="X1110">
        <v>12.766640899082848</v>
      </c>
      <c r="Y1110">
        <v>11.428014644752629</v>
      </c>
      <c r="Z1110">
        <v>11.808431727318178</v>
      </c>
      <c r="AA1110">
        <v>-13.939504146918882</v>
      </c>
      <c r="AB1110">
        <v>-0.71142580549814127</v>
      </c>
      <c r="AC1110">
        <v>-19.87271593634377</v>
      </c>
      <c r="AD1110">
        <v>5.5299440633031942</v>
      </c>
      <c r="AE1110">
        <v>23.704913288929525</v>
      </c>
      <c r="AF1110">
        <v>35.495600994470095</v>
      </c>
      <c r="AG1110">
        <v>17.927060535111337</v>
      </c>
      <c r="AI1110" s="2">
        <f t="shared" ca="1" si="671"/>
        <v>-54.778861250800425</v>
      </c>
      <c r="AJ1110" s="2">
        <f t="shared" ca="1" si="672"/>
        <v>-14.278706551379837</v>
      </c>
      <c r="AK1110" s="2">
        <f t="shared" ca="1" si="673"/>
        <v>1.7216114169331727</v>
      </c>
      <c r="AL1110" s="2">
        <f t="shared" ca="1" si="674"/>
        <v>-13.388778054715305</v>
      </c>
      <c r="AM1110" s="2">
        <f t="shared" ca="1" si="675"/>
        <v>2.6139177254161003</v>
      </c>
      <c r="AN1110" s="2">
        <f t="shared" ca="1" si="676"/>
        <v>56.645591692611973</v>
      </c>
      <c r="AO1110" s="2">
        <f t="shared" ca="1" si="677"/>
        <v>18.59812869835568</v>
      </c>
      <c r="AP1110" s="2">
        <f t="shared" ca="1" si="678"/>
        <v>-4.2307205995042292</v>
      </c>
      <c r="AQ1110" s="2">
        <f t="shared" ca="1" si="679"/>
        <v>-3.6875033112433981</v>
      </c>
      <c r="AR1110" s="2">
        <f t="shared" ca="1" si="680"/>
        <v>18.856885160811785</v>
      </c>
      <c r="AS1110" s="2">
        <f t="shared" ca="1" si="681"/>
        <v>25.095408991521406</v>
      </c>
      <c r="AT1110" s="2">
        <f t="shared" ca="1" si="682"/>
        <v>-77.022500420054129</v>
      </c>
      <c r="AU1110" s="2">
        <f t="shared" ca="1" si="683"/>
        <v>9.6425766558704087</v>
      </c>
      <c r="AV1110" s="2">
        <f t="shared" ca="1" si="684"/>
        <v>64.773210320797119</v>
      </c>
      <c r="AW1110" s="2">
        <f t="shared" ca="1" si="685"/>
        <v>-29.110066872229417</v>
      </c>
      <c r="AX1110" s="2">
        <f t="shared" ca="1" si="686"/>
        <v>45.012638898289659</v>
      </c>
      <c r="AY1110" s="2">
        <f t="shared" ca="1" si="687"/>
        <v>-23.579355992306628</v>
      </c>
      <c r="AZ1110" s="2">
        <f t="shared" ca="1" si="688"/>
        <v>20.714647295702783</v>
      </c>
      <c r="BA1110" s="2">
        <f t="shared" ca="1" si="689"/>
        <v>2.2760182722322444</v>
      </c>
      <c r="BB1110" s="2">
        <f t="shared" ca="1" si="690"/>
        <v>-17.782806378848374</v>
      </c>
      <c r="BD1110" s="5">
        <v>1099</v>
      </c>
      <c r="BE1110" s="2">
        <f t="shared" ca="1" si="691"/>
        <v>-54.778861250800425</v>
      </c>
      <c r="BF1110" s="2">
        <f t="shared" ca="1" si="658"/>
        <v>-14.278706551379837</v>
      </c>
      <c r="BG1110" s="2">
        <f t="shared" ca="1" si="659"/>
        <v>1.7216114169331727</v>
      </c>
      <c r="BH1110" s="2">
        <f t="shared" ca="1" si="659"/>
        <v>-13.388778054715305</v>
      </c>
      <c r="BI1110" s="2">
        <f t="shared" ca="1" si="660"/>
        <v>2.6139177254161003</v>
      </c>
      <c r="BJ1110" s="2">
        <f t="shared" ca="1" si="660"/>
        <v>56.645591692611973</v>
      </c>
      <c r="BK1110" s="2">
        <f t="shared" ca="1" si="661"/>
        <v>18.59812869835568</v>
      </c>
      <c r="BL1110" s="2">
        <f t="shared" ca="1" si="661"/>
        <v>-4.2307205995042292</v>
      </c>
      <c r="BM1110" s="2">
        <f t="shared" ca="1" si="662"/>
        <v>-3.6875033112433981</v>
      </c>
      <c r="BN1110" s="2">
        <f t="shared" ca="1" si="662"/>
        <v>18.856885160811785</v>
      </c>
      <c r="BO1110" s="2">
        <f t="shared" ca="1" si="692"/>
        <v>25.095408991521406</v>
      </c>
      <c r="BP1110" s="2">
        <f t="shared" ca="1" si="663"/>
        <v>-77.022500420054129</v>
      </c>
      <c r="BQ1110" s="2">
        <f t="shared" ca="1" si="664"/>
        <v>9.6425766558704087</v>
      </c>
      <c r="BR1110" s="2">
        <f t="shared" ca="1" si="664"/>
        <v>64.773210320797119</v>
      </c>
      <c r="BS1110" s="2">
        <f t="shared" ca="1" si="665"/>
        <v>-29.110066872229417</v>
      </c>
      <c r="BT1110" s="2">
        <f t="shared" ca="1" si="665"/>
        <v>45.012638898289659</v>
      </c>
      <c r="BU1110" s="2">
        <f t="shared" ca="1" si="666"/>
        <v>-23.579355992306628</v>
      </c>
      <c r="BV1110" s="2">
        <f t="shared" ca="1" si="666"/>
        <v>20.714647295702783</v>
      </c>
      <c r="BW1110" s="2">
        <f t="shared" ca="1" si="667"/>
        <v>2.2760182722322444</v>
      </c>
      <c r="BX1110" s="2">
        <f t="shared" ca="1" si="667"/>
        <v>-17.782806378848374</v>
      </c>
    </row>
    <row r="1111" spans="1:76" x14ac:dyDescent="0.25">
      <c r="A1111" s="21">
        <v>1100</v>
      </c>
      <c r="B1111" s="17">
        <f t="shared" si="668"/>
        <v>-13.268917472058773</v>
      </c>
      <c r="C1111" s="39">
        <f t="shared" ca="1" si="669"/>
        <v>3.9153119413794256E-2</v>
      </c>
      <c r="D1111" s="39">
        <f ca="1">SUM($C$12:C1111)</f>
        <v>43.24430845339095</v>
      </c>
      <c r="E1111" s="39">
        <f t="shared" ca="1" si="670"/>
        <v>-57.380516000429814</v>
      </c>
      <c r="F1111" s="30"/>
      <c r="G1111" s="30"/>
      <c r="H1111" s="30"/>
      <c r="I1111" s="30"/>
      <c r="N1111">
        <v>-2.7986072795724706</v>
      </c>
      <c r="O1111">
        <v>-1.1769915594153204</v>
      </c>
      <c r="P1111">
        <v>-25.011336151821133</v>
      </c>
      <c r="Q1111">
        <v>2.6019429780431045</v>
      </c>
      <c r="R1111">
        <v>-10.259012648844568</v>
      </c>
      <c r="S1111">
        <v>0.12469637492391339</v>
      </c>
      <c r="T1111">
        <v>-6.5657335105031471</v>
      </c>
      <c r="U1111">
        <v>14.098291507291432</v>
      </c>
      <c r="V1111">
        <v>-0.65392034332395299</v>
      </c>
      <c r="W1111">
        <v>19.999692664980678</v>
      </c>
      <c r="X1111">
        <v>5.8147489161522437</v>
      </c>
      <c r="Y1111">
        <v>29.279015225286155</v>
      </c>
      <c r="Z1111">
        <v>-29.558090626048184</v>
      </c>
      <c r="AA1111">
        <v>17.88107149277495</v>
      </c>
      <c r="AB1111">
        <v>-16.078693817944092</v>
      </c>
      <c r="AC1111">
        <v>-5.4172500692927681</v>
      </c>
      <c r="AD1111">
        <v>2.2653916002003402</v>
      </c>
      <c r="AE1111">
        <v>16.008659317587561</v>
      </c>
      <c r="AF1111">
        <v>0.51842267305537781</v>
      </c>
      <c r="AG1111">
        <v>9.8103918114960145</v>
      </c>
      <c r="AI1111" s="2">
        <f t="shared" ca="1" si="671"/>
        <v>-73.712851066389064</v>
      </c>
      <c r="AJ1111" s="2">
        <f t="shared" ca="1" si="672"/>
        <v>9.5552076331171243</v>
      </c>
      <c r="AK1111" s="2">
        <f t="shared" ca="1" si="673"/>
        <v>-45.186469403512525</v>
      </c>
      <c r="AL1111" s="2">
        <f t="shared" ca="1" si="674"/>
        <v>99.829367073236497</v>
      </c>
      <c r="AM1111" s="2">
        <f t="shared" ca="1" si="675"/>
        <v>-21.210551053250615</v>
      </c>
      <c r="AN1111" s="2">
        <f t="shared" ca="1" si="676"/>
        <v>21.666603347926682</v>
      </c>
      <c r="AO1111" s="2">
        <f t="shared" ca="1" si="677"/>
        <v>4.9752427854812327</v>
      </c>
      <c r="AP1111" s="2">
        <f t="shared" ca="1" si="678"/>
        <v>18.41636460589012</v>
      </c>
      <c r="AQ1111" s="2">
        <f t="shared" ca="1" si="679"/>
        <v>-4.5043871781932454</v>
      </c>
      <c r="AR1111" s="2">
        <f t="shared" ca="1" si="680"/>
        <v>-6.4101383426226741</v>
      </c>
      <c r="AS1111" s="2">
        <f t="shared" ca="1" si="681"/>
        <v>-57.137574794271693</v>
      </c>
      <c r="AT1111" s="2">
        <f t="shared" ca="1" si="682"/>
        <v>48.826359041759929</v>
      </c>
      <c r="AU1111" s="2">
        <f t="shared" ca="1" si="683"/>
        <v>59.212732536638541</v>
      </c>
      <c r="AV1111" s="2">
        <f t="shared" ca="1" si="684"/>
        <v>42.083595441299089</v>
      </c>
      <c r="AW1111" s="2">
        <f t="shared" ca="1" si="685"/>
        <v>-13.707167087576039</v>
      </c>
      <c r="AX1111" s="2">
        <f t="shared" ca="1" si="686"/>
        <v>61.910546304075901</v>
      </c>
      <c r="AY1111" s="2">
        <f t="shared" ca="1" si="687"/>
        <v>17.139986413408529</v>
      </c>
      <c r="AZ1111" s="2">
        <f t="shared" ca="1" si="688"/>
        <v>99.010166592835347</v>
      </c>
      <c r="BA1111" s="2">
        <f t="shared" ca="1" si="689"/>
        <v>-15.187238238890476</v>
      </c>
      <c r="BB1111" s="2">
        <f t="shared" ca="1" si="690"/>
        <v>91.540605462593717</v>
      </c>
      <c r="BD1111" s="5">
        <v>1100</v>
      </c>
      <c r="BE1111" s="2">
        <f t="shared" ca="1" si="691"/>
        <v>-73.712851066389064</v>
      </c>
      <c r="BF1111" s="2">
        <f t="shared" ca="1" si="658"/>
        <v>9.5552076331171243</v>
      </c>
      <c r="BG1111" s="2">
        <f t="shared" ca="1" si="659"/>
        <v>-45.186469403512525</v>
      </c>
      <c r="BH1111" s="2">
        <f t="shared" ca="1" si="659"/>
        <v>99.829367073236497</v>
      </c>
      <c r="BI1111" s="2">
        <f t="shared" ca="1" si="660"/>
        <v>-21.210551053250615</v>
      </c>
      <c r="BJ1111" s="2">
        <f t="shared" ca="1" si="660"/>
        <v>21.666603347926682</v>
      </c>
      <c r="BK1111" s="2">
        <f t="shared" ca="1" si="661"/>
        <v>4.9752427854812327</v>
      </c>
      <c r="BL1111" s="2">
        <f t="shared" ca="1" si="661"/>
        <v>18.41636460589012</v>
      </c>
      <c r="BM1111" s="2">
        <f t="shared" ca="1" si="662"/>
        <v>-4.5043871781932454</v>
      </c>
      <c r="BN1111" s="2">
        <f t="shared" ca="1" si="662"/>
        <v>-6.4101383426226741</v>
      </c>
      <c r="BO1111" s="2">
        <f t="shared" ca="1" si="692"/>
        <v>-57.137574794271693</v>
      </c>
      <c r="BP1111" s="2">
        <f t="shared" ca="1" si="663"/>
        <v>48.826359041759929</v>
      </c>
      <c r="BQ1111" s="2">
        <f t="shared" ca="1" si="664"/>
        <v>59.212732536638541</v>
      </c>
      <c r="BR1111" s="2">
        <f t="shared" ca="1" si="664"/>
        <v>42.083595441299089</v>
      </c>
      <c r="BS1111" s="2">
        <f t="shared" ca="1" si="665"/>
        <v>-13.707167087576039</v>
      </c>
      <c r="BT1111" s="2">
        <f t="shared" ca="1" si="665"/>
        <v>61.910546304075901</v>
      </c>
      <c r="BU1111" s="2">
        <f t="shared" ca="1" si="666"/>
        <v>17.139986413408529</v>
      </c>
      <c r="BV1111" s="2">
        <f t="shared" ca="1" si="666"/>
        <v>99.010166592835347</v>
      </c>
      <c r="BW1111" s="2">
        <f t="shared" ca="1" si="667"/>
        <v>-15.187238238890476</v>
      </c>
      <c r="BX1111" s="2">
        <f t="shared" ca="1" si="667"/>
        <v>91.540605462593717</v>
      </c>
    </row>
    <row r="1112" spans="1:76" x14ac:dyDescent="0.25">
      <c r="A1112" s="21">
        <v>1101</v>
      </c>
      <c r="B1112" s="17">
        <f t="shared" si="668"/>
        <v>-0.44406396488209132</v>
      </c>
      <c r="C1112" s="39">
        <f t="shared" ca="1" si="669"/>
        <v>3.9371628372133358E-2</v>
      </c>
      <c r="D1112" s="39">
        <f ca="1">SUM($C$12:C1112)</f>
        <v>43.28368008176308</v>
      </c>
      <c r="E1112" s="39">
        <f t="shared" ca="1" si="670"/>
        <v>-1.9220722591795716</v>
      </c>
      <c r="F1112" s="30"/>
      <c r="G1112" s="30"/>
      <c r="H1112" s="30"/>
      <c r="I1112" s="30"/>
      <c r="N1112">
        <v>6.7365751468248494</v>
      </c>
      <c r="O1112">
        <v>-4.9631513381923753</v>
      </c>
      <c r="P1112">
        <v>-30.775069287397685</v>
      </c>
      <c r="Q1112">
        <v>-1.7475077197086346</v>
      </c>
      <c r="R1112">
        <v>-39.514698307832475</v>
      </c>
      <c r="S1112">
        <v>-14.82032693682331</v>
      </c>
      <c r="T1112">
        <v>25.429666678760373</v>
      </c>
      <c r="U1112">
        <v>-28.614376936910478</v>
      </c>
      <c r="V1112">
        <v>-4.0432054723329598</v>
      </c>
      <c r="W1112">
        <v>8.955686764340463</v>
      </c>
      <c r="X1112">
        <v>0.70087514390879502</v>
      </c>
      <c r="Y1112">
        <v>-2.7948163078209021</v>
      </c>
      <c r="Z1112">
        <v>0.65894892680289496</v>
      </c>
      <c r="AA1112">
        <v>9.4172921470962709</v>
      </c>
      <c r="AB1112">
        <v>4.7936297411066189</v>
      </c>
      <c r="AC1112">
        <v>4.3821876110928484</v>
      </c>
      <c r="AD1112">
        <v>6.1951979888277178</v>
      </c>
      <c r="AE1112">
        <v>-7.2443105545664572</v>
      </c>
      <c r="AF1112">
        <v>16.747800322396944</v>
      </c>
      <c r="AG1112">
        <v>14.183192968667859</v>
      </c>
      <c r="AI1112" s="2">
        <f t="shared" ca="1" si="671"/>
        <v>-25.535332195077743</v>
      </c>
      <c r="AJ1112" s="2">
        <f t="shared" ca="1" si="672"/>
        <v>1.6583425001519583</v>
      </c>
      <c r="AK1112" s="2">
        <f t="shared" ca="1" si="673"/>
        <v>-17.446828711945955</v>
      </c>
      <c r="AL1112" s="2">
        <f t="shared" ca="1" si="674"/>
        <v>68.650182363616906</v>
      </c>
      <c r="AM1112" s="2">
        <f t="shared" ca="1" si="675"/>
        <v>5.7732045478588372</v>
      </c>
      <c r="AN1112" s="2">
        <f t="shared" ca="1" si="676"/>
        <v>-15.053310697590724</v>
      </c>
      <c r="AO1112" s="2">
        <f t="shared" ca="1" si="677"/>
        <v>-24.091301462320619</v>
      </c>
      <c r="AP1112" s="2">
        <f t="shared" ca="1" si="678"/>
        <v>-46.64503042759921</v>
      </c>
      <c r="AQ1112" s="2">
        <f t="shared" ca="1" si="679"/>
        <v>2.1553204959214427</v>
      </c>
      <c r="AR1112" s="2">
        <f t="shared" ca="1" si="680"/>
        <v>-1.5303090357965412</v>
      </c>
      <c r="AS1112" s="2">
        <f t="shared" ca="1" si="681"/>
        <v>35.812775871806387</v>
      </c>
      <c r="AT1112" s="2">
        <f t="shared" ca="1" si="682"/>
        <v>-29.436444901977779</v>
      </c>
      <c r="AU1112" s="2">
        <f t="shared" ca="1" si="683"/>
        <v>-45.317292212765153</v>
      </c>
      <c r="AV1112" s="2">
        <f t="shared" ca="1" si="684"/>
        <v>-55.893943099121124</v>
      </c>
      <c r="AW1112" s="2">
        <f t="shared" ca="1" si="685"/>
        <v>-2.8479727999050279</v>
      </c>
      <c r="AX1112" s="2">
        <f t="shared" ca="1" si="686"/>
        <v>-24.71012558778391</v>
      </c>
      <c r="AY1112" s="2">
        <f t="shared" ca="1" si="687"/>
        <v>-41.476848547694139</v>
      </c>
      <c r="AZ1112" s="2">
        <f t="shared" ca="1" si="688"/>
        <v>18.446555514221799</v>
      </c>
      <c r="BA1112" s="2">
        <f t="shared" ca="1" si="689"/>
        <v>-16.733785903194192</v>
      </c>
      <c r="BB1112" s="2">
        <f t="shared" ca="1" si="690"/>
        <v>121.33515850262316</v>
      </c>
      <c r="BD1112" s="5">
        <v>1101</v>
      </c>
      <c r="BE1112" s="2">
        <f t="shared" ca="1" si="691"/>
        <v>-25.535332195077743</v>
      </c>
      <c r="BF1112" s="2">
        <f t="shared" ca="1" si="658"/>
        <v>1.6583425001519583</v>
      </c>
      <c r="BG1112" s="2">
        <f t="shared" ca="1" si="659"/>
        <v>-17.446828711945955</v>
      </c>
      <c r="BH1112" s="2">
        <f t="shared" ca="1" si="659"/>
        <v>68.650182363616906</v>
      </c>
      <c r="BI1112" s="2">
        <f t="shared" ca="1" si="660"/>
        <v>5.7732045478588372</v>
      </c>
      <c r="BJ1112" s="2">
        <f t="shared" ca="1" si="660"/>
        <v>-15.053310697590724</v>
      </c>
      <c r="BK1112" s="2">
        <f t="shared" ca="1" si="661"/>
        <v>-24.091301462320619</v>
      </c>
      <c r="BL1112" s="2">
        <f t="shared" ca="1" si="661"/>
        <v>-46.64503042759921</v>
      </c>
      <c r="BM1112" s="2">
        <f t="shared" ca="1" si="662"/>
        <v>2.1553204959214427</v>
      </c>
      <c r="BN1112" s="2">
        <f t="shared" ca="1" si="662"/>
        <v>-1.5303090357965412</v>
      </c>
      <c r="BO1112" s="2">
        <f t="shared" ca="1" si="692"/>
        <v>35.812775871806387</v>
      </c>
      <c r="BP1112" s="2">
        <f t="shared" ca="1" si="663"/>
        <v>-29.436444901977779</v>
      </c>
      <c r="BQ1112" s="2">
        <f t="shared" ca="1" si="664"/>
        <v>-45.317292212765153</v>
      </c>
      <c r="BR1112" s="2">
        <f t="shared" ca="1" si="664"/>
        <v>-55.893943099121124</v>
      </c>
      <c r="BS1112" s="2">
        <f t="shared" ca="1" si="665"/>
        <v>-2.8479727999050279</v>
      </c>
      <c r="BT1112" s="2">
        <f t="shared" ca="1" si="665"/>
        <v>-24.71012558778391</v>
      </c>
      <c r="BU1112" s="2">
        <f t="shared" ca="1" si="666"/>
        <v>-41.476848547694139</v>
      </c>
      <c r="BV1112" s="2">
        <f t="shared" ca="1" si="666"/>
        <v>18.446555514221799</v>
      </c>
      <c r="BW1112" s="2">
        <f t="shared" ca="1" si="667"/>
        <v>-16.733785903194192</v>
      </c>
      <c r="BX1112" s="2">
        <f t="shared" ca="1" si="667"/>
        <v>121.33515850262316</v>
      </c>
    </row>
    <row r="1113" spans="1:76" x14ac:dyDescent="0.25">
      <c r="A1113" s="21">
        <v>1102</v>
      </c>
      <c r="B1113" s="17">
        <f t="shared" si="668"/>
        <v>-17.212832440486711</v>
      </c>
      <c r="C1113" s="39">
        <f t="shared" ca="1" si="669"/>
        <v>3.9568640584926928E-2</v>
      </c>
      <c r="D1113" s="39">
        <f ca="1">SUM($C$12:C1113)</f>
        <v>43.323248722348005</v>
      </c>
      <c r="E1113" s="39">
        <f t="shared" ca="1" si="670"/>
        <v>-74.571582103530616</v>
      </c>
      <c r="F1113" s="30"/>
      <c r="G1113" s="30"/>
      <c r="H1113" s="30"/>
      <c r="I1113" s="30"/>
      <c r="N1113">
        <v>-21.347491748317402</v>
      </c>
      <c r="O1113">
        <v>-12.657549795642115</v>
      </c>
      <c r="P1113">
        <v>-0.86491975181327518</v>
      </c>
      <c r="Q1113">
        <v>-26.620546764595481</v>
      </c>
      <c r="R1113">
        <v>-8.9485560531457473</v>
      </c>
      <c r="S1113">
        <v>-1.8784549878305816</v>
      </c>
      <c r="T1113">
        <v>-21.982856657661738</v>
      </c>
      <c r="U1113">
        <v>-7.1848414698196112</v>
      </c>
      <c r="V1113">
        <v>-3.4524460051567294</v>
      </c>
      <c r="W1113">
        <v>12.311011118781487</v>
      </c>
      <c r="X1113">
        <v>-10.234067417965523</v>
      </c>
      <c r="Y1113">
        <v>-1.198815698502008</v>
      </c>
      <c r="Z1113">
        <v>3.1342721764269852</v>
      </c>
      <c r="AA1113">
        <v>13.609897191314452</v>
      </c>
      <c r="AB1113">
        <v>6.441528030179807</v>
      </c>
      <c r="AC1113">
        <v>-26.588191583423793</v>
      </c>
      <c r="AD1113">
        <v>-7.349143332110275</v>
      </c>
      <c r="AE1113">
        <v>-1.149695577518667</v>
      </c>
      <c r="AF1113">
        <v>24.509457496135209</v>
      </c>
      <c r="AG1113">
        <v>19.081067631438859</v>
      </c>
      <c r="AI1113" s="2">
        <f t="shared" ca="1" si="671"/>
        <v>61.130083874946408</v>
      </c>
      <c r="AJ1113" s="2">
        <f t="shared" ca="1" si="672"/>
        <v>-4.0400327447473821</v>
      </c>
      <c r="AK1113" s="2">
        <f t="shared" ca="1" si="673"/>
        <v>-21.472951311900701</v>
      </c>
      <c r="AL1113" s="2">
        <f t="shared" ca="1" si="674"/>
        <v>24.270816190394605</v>
      </c>
      <c r="AM1113" s="2">
        <f t="shared" ca="1" si="675"/>
        <v>-30.712158218480951</v>
      </c>
      <c r="AN1113" s="2">
        <f t="shared" ca="1" si="676"/>
        <v>-33.004903542598861</v>
      </c>
      <c r="AO1113" s="2">
        <f t="shared" ca="1" si="677"/>
        <v>-15.258037248063994</v>
      </c>
      <c r="AP1113" s="2">
        <f t="shared" ca="1" si="678"/>
        <v>5.3316870324004837</v>
      </c>
      <c r="AQ1113" s="2">
        <f t="shared" ca="1" si="679"/>
        <v>26.879548113972433</v>
      </c>
      <c r="AR1113" s="2">
        <f t="shared" ca="1" si="680"/>
        <v>-56.910939539330315</v>
      </c>
      <c r="AS1113" s="2">
        <f t="shared" ca="1" si="681"/>
        <v>-7.4309916700454632</v>
      </c>
      <c r="AT1113" s="2">
        <f t="shared" ca="1" si="682"/>
        <v>71.250419028034585</v>
      </c>
      <c r="AU1113" s="2">
        <f t="shared" ca="1" si="683"/>
        <v>-28.323465506551166</v>
      </c>
      <c r="AV1113" s="2">
        <f t="shared" ca="1" si="684"/>
        <v>-12.31232883624487</v>
      </c>
      <c r="AW1113" s="2">
        <f t="shared" ca="1" si="685"/>
        <v>7.1210687482341521</v>
      </c>
      <c r="AX1113" s="2">
        <f t="shared" ca="1" si="686"/>
        <v>71.641566094570237</v>
      </c>
      <c r="AY1113" s="2">
        <f t="shared" ca="1" si="687"/>
        <v>11.773620069041014</v>
      </c>
      <c r="AZ1113" s="2">
        <f t="shared" ca="1" si="688"/>
        <v>-35.915806026379023</v>
      </c>
      <c r="BA1113" s="2">
        <f t="shared" ca="1" si="689"/>
        <v>8.8776504010288733</v>
      </c>
      <c r="BB1113" s="2">
        <f t="shared" ca="1" si="690"/>
        <v>-39.615786111489022</v>
      </c>
      <c r="BD1113" s="5">
        <v>1102</v>
      </c>
      <c r="BE1113" s="2">
        <f t="shared" ca="1" si="691"/>
        <v>61.130083874946408</v>
      </c>
      <c r="BF1113" s="2">
        <f t="shared" ca="1" si="658"/>
        <v>-4.0400327447473821</v>
      </c>
      <c r="BG1113" s="2">
        <f t="shared" ca="1" si="659"/>
        <v>-21.472951311900701</v>
      </c>
      <c r="BH1113" s="2">
        <f t="shared" ca="1" si="659"/>
        <v>24.270816190394605</v>
      </c>
      <c r="BI1113" s="2">
        <f t="shared" ca="1" si="660"/>
        <v>-30.712158218480951</v>
      </c>
      <c r="BJ1113" s="2">
        <f t="shared" ca="1" si="660"/>
        <v>-33.004903542598861</v>
      </c>
      <c r="BK1113" s="2">
        <f t="shared" ca="1" si="661"/>
        <v>-15.258037248063994</v>
      </c>
      <c r="BL1113" s="2">
        <f t="shared" ca="1" si="661"/>
        <v>5.3316870324004837</v>
      </c>
      <c r="BM1113" s="2">
        <f t="shared" ca="1" si="662"/>
        <v>26.879548113972433</v>
      </c>
      <c r="BN1113" s="2">
        <f t="shared" ca="1" si="662"/>
        <v>-56.910939539330315</v>
      </c>
      <c r="BO1113" s="2">
        <f t="shared" ca="1" si="692"/>
        <v>-7.4309916700454632</v>
      </c>
      <c r="BP1113" s="2">
        <f t="shared" ca="1" si="663"/>
        <v>71.250419028034585</v>
      </c>
      <c r="BQ1113" s="2">
        <f t="shared" ca="1" si="664"/>
        <v>-28.323465506551166</v>
      </c>
      <c r="BR1113" s="2">
        <f t="shared" ca="1" si="664"/>
        <v>-12.31232883624487</v>
      </c>
      <c r="BS1113" s="2">
        <f t="shared" ca="1" si="665"/>
        <v>7.1210687482341521</v>
      </c>
      <c r="BT1113" s="2">
        <f t="shared" ca="1" si="665"/>
        <v>71.641566094570237</v>
      </c>
      <c r="BU1113" s="2">
        <f t="shared" ca="1" si="666"/>
        <v>11.773620069041014</v>
      </c>
      <c r="BV1113" s="2">
        <f t="shared" ca="1" si="666"/>
        <v>-35.915806026379023</v>
      </c>
      <c r="BW1113" s="2">
        <f t="shared" ca="1" si="667"/>
        <v>8.8776504010288733</v>
      </c>
      <c r="BX1113" s="2">
        <f t="shared" ca="1" si="667"/>
        <v>-39.615786111489022</v>
      </c>
    </row>
    <row r="1114" spans="1:76" x14ac:dyDescent="0.25">
      <c r="A1114" s="21">
        <v>1103</v>
      </c>
      <c r="B1114" s="17">
        <f t="shared" si="668"/>
        <v>0.40609521553262917</v>
      </c>
      <c r="C1114" s="39">
        <f t="shared" ca="1" si="669"/>
        <v>3.9522900336854669E-2</v>
      </c>
      <c r="D1114" s="39">
        <f ca="1">SUM($C$12:C1114)</f>
        <v>43.362771622684861</v>
      </c>
      <c r="E1114" s="39">
        <f t="shared" ca="1" si="670"/>
        <v>1.7609414088206385</v>
      </c>
      <c r="F1114" s="30"/>
      <c r="G1114" s="30"/>
      <c r="H1114" s="30"/>
      <c r="I1114" s="30"/>
      <c r="N1114">
        <v>-0.14027152492965467</v>
      </c>
      <c r="O1114">
        <v>-26.861141513967357</v>
      </c>
      <c r="P1114">
        <v>-11.607432253186875</v>
      </c>
      <c r="Q1114">
        <v>-35.033326411382973</v>
      </c>
      <c r="R1114">
        <v>-14.948870794533821</v>
      </c>
      <c r="S1114">
        <v>-5.1460458084762344</v>
      </c>
      <c r="T1114">
        <v>-10.86277880226638</v>
      </c>
      <c r="U1114">
        <v>-20.054512687434354</v>
      </c>
      <c r="V1114">
        <v>-3.1427875203831483</v>
      </c>
      <c r="W1114">
        <v>12.332963003260474</v>
      </c>
      <c r="X1114">
        <v>-3.2563954756686817</v>
      </c>
      <c r="Y1114">
        <v>15.187557980071334</v>
      </c>
      <c r="Z1114">
        <v>11.15561340050191</v>
      </c>
      <c r="AA1114">
        <v>28.346409766375402</v>
      </c>
      <c r="AB1114">
        <v>29.623607350407585</v>
      </c>
      <c r="AC1114">
        <v>3.9413624142610084</v>
      </c>
      <c r="AD1114">
        <v>8.0194664714413033</v>
      </c>
      <c r="AE1114">
        <v>7.255588866414624</v>
      </c>
      <c r="AF1114">
        <v>12.44561053224011</v>
      </c>
      <c r="AG1114">
        <v>41.327124416971614</v>
      </c>
      <c r="AI1114" s="2">
        <f t="shared" ca="1" si="671"/>
        <v>10.393638575008666</v>
      </c>
      <c r="AJ1114" s="2">
        <f t="shared" ca="1" si="672"/>
        <v>-11.35400400289152</v>
      </c>
      <c r="AK1114" s="2">
        <f t="shared" ca="1" si="673"/>
        <v>45.16924252954604</v>
      </c>
      <c r="AL1114" s="2">
        <f t="shared" ca="1" si="674"/>
        <v>19.839895018033808</v>
      </c>
      <c r="AM1114" s="2">
        <f t="shared" ca="1" si="675"/>
        <v>-0.2843829131278186</v>
      </c>
      <c r="AN1114" s="2">
        <f t="shared" ca="1" si="676"/>
        <v>35.98483450029164</v>
      </c>
      <c r="AO1114" s="2">
        <f t="shared" ca="1" si="677"/>
        <v>40.952150300821209</v>
      </c>
      <c r="AP1114" s="2">
        <f t="shared" ca="1" si="678"/>
        <v>-19.607686223190708</v>
      </c>
      <c r="AQ1114" s="2">
        <f t="shared" ca="1" si="679"/>
        <v>4.2756127019605268</v>
      </c>
      <c r="AR1114" s="2">
        <f t="shared" ca="1" si="680"/>
        <v>44.562549390208474</v>
      </c>
      <c r="AS1114" s="2">
        <f t="shared" ca="1" si="681"/>
        <v>1.2176837521401991</v>
      </c>
      <c r="AT1114" s="2">
        <f t="shared" ca="1" si="682"/>
        <v>-60.221286095703306</v>
      </c>
      <c r="AU1114" s="2">
        <f t="shared" ca="1" si="683"/>
        <v>-40.892206498344351</v>
      </c>
      <c r="AV1114" s="2">
        <f t="shared" ca="1" si="684"/>
        <v>-12.443750732251438</v>
      </c>
      <c r="AW1114" s="2">
        <f t="shared" ca="1" si="685"/>
        <v>-12.604780179896665</v>
      </c>
      <c r="AX1114" s="2">
        <f t="shared" ca="1" si="686"/>
        <v>71.577089180372781</v>
      </c>
      <c r="AY1114" s="2">
        <f t="shared" ca="1" si="687"/>
        <v>-6.4214634385570033</v>
      </c>
      <c r="AZ1114" s="2">
        <f t="shared" ca="1" si="688"/>
        <v>10.790018417201777</v>
      </c>
      <c r="BA1114" s="2">
        <f t="shared" ca="1" si="689"/>
        <v>-27.007250690632233</v>
      </c>
      <c r="BB1114" s="2">
        <f t="shared" ca="1" si="690"/>
        <v>16.371793814329418</v>
      </c>
      <c r="BD1114" s="5">
        <v>1103</v>
      </c>
      <c r="BE1114" s="2">
        <f t="shared" ca="1" si="691"/>
        <v>10.393638575008666</v>
      </c>
      <c r="BF1114" s="2">
        <f t="shared" ca="1" si="658"/>
        <v>-11.35400400289152</v>
      </c>
      <c r="BG1114" s="2">
        <f t="shared" ca="1" si="659"/>
        <v>45.16924252954604</v>
      </c>
      <c r="BH1114" s="2">
        <f t="shared" ca="1" si="659"/>
        <v>19.839895018033808</v>
      </c>
      <c r="BI1114" s="2">
        <f t="shared" ca="1" si="660"/>
        <v>-0.2843829131278186</v>
      </c>
      <c r="BJ1114" s="2">
        <f t="shared" ca="1" si="660"/>
        <v>35.98483450029164</v>
      </c>
      <c r="BK1114" s="2">
        <f t="shared" ca="1" si="661"/>
        <v>40.952150300821209</v>
      </c>
      <c r="BL1114" s="2">
        <f t="shared" ca="1" si="661"/>
        <v>-19.607686223190708</v>
      </c>
      <c r="BM1114" s="2">
        <f t="shared" ca="1" si="662"/>
        <v>4.2756127019605268</v>
      </c>
      <c r="BN1114" s="2">
        <f t="shared" ca="1" si="662"/>
        <v>44.562549390208474</v>
      </c>
      <c r="BO1114" s="2">
        <f t="shared" ca="1" si="692"/>
        <v>1.2176837521401991</v>
      </c>
      <c r="BP1114" s="2">
        <f t="shared" ca="1" si="663"/>
        <v>-60.221286095703306</v>
      </c>
      <c r="BQ1114" s="2">
        <f t="shared" ca="1" si="664"/>
        <v>-40.892206498344351</v>
      </c>
      <c r="BR1114" s="2">
        <f t="shared" ca="1" si="664"/>
        <v>-12.443750732251438</v>
      </c>
      <c r="BS1114" s="2">
        <f t="shared" ca="1" si="665"/>
        <v>-12.604780179896665</v>
      </c>
      <c r="BT1114" s="2">
        <f t="shared" ca="1" si="665"/>
        <v>71.577089180372781</v>
      </c>
      <c r="BU1114" s="2">
        <f t="shared" ca="1" si="666"/>
        <v>-6.4214634385570033</v>
      </c>
      <c r="BV1114" s="2">
        <f t="shared" ca="1" si="666"/>
        <v>10.790018417201777</v>
      </c>
      <c r="BW1114" s="2">
        <f t="shared" ca="1" si="667"/>
        <v>-27.007250690632233</v>
      </c>
      <c r="BX1114" s="2">
        <f t="shared" ca="1" si="667"/>
        <v>16.371793814329418</v>
      </c>
    </row>
    <row r="1115" spans="1:76" x14ac:dyDescent="0.25">
      <c r="A1115" s="21">
        <v>1104</v>
      </c>
      <c r="B1115" s="17">
        <f t="shared" si="668"/>
        <v>21.984542018229757</v>
      </c>
      <c r="C1115" s="39">
        <f t="shared" ca="1" si="669"/>
        <v>3.9597550547038091E-2</v>
      </c>
      <c r="D1115" s="39">
        <f ca="1">SUM($C$12:C1115)</f>
        <v>43.402369173231897</v>
      </c>
      <c r="E1115" s="39">
        <f t="shared" ca="1" si="670"/>
        <v>95.418120877963645</v>
      </c>
      <c r="F1115" s="30"/>
      <c r="G1115" s="30"/>
      <c r="H1115" s="30"/>
      <c r="I1115" s="30"/>
      <c r="N1115">
        <v>11.598853243213288</v>
      </c>
      <c r="O1115">
        <v>-14.500833006350984</v>
      </c>
      <c r="P1115">
        <v>5.4344380262335541</v>
      </c>
      <c r="Q1115">
        <v>7.9669768780923995</v>
      </c>
      <c r="R1115">
        <v>12.437947886808129</v>
      </c>
      <c r="S1115">
        <v>6.5992499791516135</v>
      </c>
      <c r="T1115">
        <v>-8.0640104969530952</v>
      </c>
      <c r="U1115">
        <v>-26.280499677239497</v>
      </c>
      <c r="V1115">
        <v>-1.3209529098821284</v>
      </c>
      <c r="W1115">
        <v>-10.894717066746514</v>
      </c>
      <c r="X1115">
        <v>-16.859542700310524</v>
      </c>
      <c r="Y1115">
        <v>10.867710761478925</v>
      </c>
      <c r="Z1115">
        <v>21.21927079642154</v>
      </c>
      <c r="AA1115">
        <v>-14.442457711343597</v>
      </c>
      <c r="AB1115">
        <v>6.8862955430881039</v>
      </c>
      <c r="AC1115">
        <v>-5.391552805196131</v>
      </c>
      <c r="AD1115">
        <v>-0.76827818632639655</v>
      </c>
      <c r="AE1115">
        <v>12.661264268650694</v>
      </c>
      <c r="AF1115">
        <v>37.936318019040293</v>
      </c>
      <c r="AG1115">
        <v>-6.5310139629299471</v>
      </c>
      <c r="AI1115" s="2">
        <f t="shared" ca="1" si="671"/>
        <v>5.0693978912513096</v>
      </c>
      <c r="AJ1115" s="2">
        <f t="shared" ca="1" si="672"/>
        <v>14.76956441153531</v>
      </c>
      <c r="AK1115" s="2">
        <f t="shared" ca="1" si="673"/>
        <v>-9.2545338167491629</v>
      </c>
      <c r="AL1115" s="2">
        <f t="shared" ca="1" si="674"/>
        <v>20.847417214431978</v>
      </c>
      <c r="AM1115" s="2">
        <f t="shared" ca="1" si="675"/>
        <v>20.945285184776523</v>
      </c>
      <c r="AN1115" s="2">
        <f t="shared" ca="1" si="676"/>
        <v>-26.408978785809708</v>
      </c>
      <c r="AO1115" s="2">
        <f t="shared" ca="1" si="677"/>
        <v>-46.853997863250342</v>
      </c>
      <c r="AP1115" s="2">
        <f t="shared" ca="1" si="678"/>
        <v>-59.456650606236067</v>
      </c>
      <c r="AQ1115" s="2">
        <f t="shared" ca="1" si="679"/>
        <v>-54.346237503109705</v>
      </c>
      <c r="AR1115" s="2">
        <f t="shared" ca="1" si="680"/>
        <v>30.066690288034209</v>
      </c>
      <c r="AS1115" s="2">
        <f t="shared" ca="1" si="681"/>
        <v>-17.445478082888272</v>
      </c>
      <c r="AT1115" s="2">
        <f t="shared" ca="1" si="682"/>
        <v>-5.1848844347978407</v>
      </c>
      <c r="AU1115" s="2">
        <f t="shared" ca="1" si="683"/>
        <v>-0.90111007895501505</v>
      </c>
      <c r="AV1115" s="2">
        <f t="shared" ca="1" si="684"/>
        <v>-48.235802004646224</v>
      </c>
      <c r="AW1115" s="2">
        <f t="shared" ca="1" si="685"/>
        <v>11.656057445054836</v>
      </c>
      <c r="AX1115" s="2">
        <f t="shared" ca="1" si="686"/>
        <v>-80.878041462291506</v>
      </c>
      <c r="AY1115" s="2">
        <f t="shared" ca="1" si="687"/>
        <v>1.3451986101567153</v>
      </c>
      <c r="AZ1115" s="2">
        <f t="shared" ca="1" si="688"/>
        <v>-35.04009256112014</v>
      </c>
      <c r="BA1115" s="2">
        <f t="shared" ca="1" si="689"/>
        <v>20.823069253241886</v>
      </c>
      <c r="BB1115" s="2">
        <f t="shared" ca="1" si="690"/>
        <v>-82.401721962269391</v>
      </c>
      <c r="BD1115" s="5">
        <v>1104</v>
      </c>
      <c r="BE1115" s="2">
        <f t="shared" ca="1" si="691"/>
        <v>5.0693978912513096</v>
      </c>
      <c r="BF1115" s="2">
        <f t="shared" ca="1" si="658"/>
        <v>14.76956441153531</v>
      </c>
      <c r="BG1115" s="2">
        <f t="shared" ca="1" si="659"/>
        <v>-9.2545338167491629</v>
      </c>
      <c r="BH1115" s="2">
        <f t="shared" ca="1" si="659"/>
        <v>20.847417214431978</v>
      </c>
      <c r="BI1115" s="2">
        <f t="shared" ca="1" si="660"/>
        <v>20.945285184776523</v>
      </c>
      <c r="BJ1115" s="2">
        <f t="shared" ca="1" si="660"/>
        <v>-26.408978785809708</v>
      </c>
      <c r="BK1115" s="2">
        <f t="shared" ca="1" si="661"/>
        <v>-46.853997863250342</v>
      </c>
      <c r="BL1115" s="2">
        <f t="shared" ca="1" si="661"/>
        <v>-59.456650606236067</v>
      </c>
      <c r="BM1115" s="2">
        <f t="shared" ca="1" si="662"/>
        <v>-54.346237503109705</v>
      </c>
      <c r="BN1115" s="2">
        <f t="shared" ca="1" si="662"/>
        <v>30.066690288034209</v>
      </c>
      <c r="BO1115" s="2">
        <f t="shared" ca="1" si="692"/>
        <v>-17.445478082888272</v>
      </c>
      <c r="BP1115" s="2">
        <f t="shared" ca="1" si="663"/>
        <v>-5.1848844347978407</v>
      </c>
      <c r="BQ1115" s="2">
        <f t="shared" ca="1" si="664"/>
        <v>-0.90111007895501505</v>
      </c>
      <c r="BR1115" s="2">
        <f t="shared" ca="1" si="664"/>
        <v>-48.235802004646224</v>
      </c>
      <c r="BS1115" s="2">
        <f t="shared" ca="1" si="665"/>
        <v>11.656057445054836</v>
      </c>
      <c r="BT1115" s="2">
        <f t="shared" ca="1" si="665"/>
        <v>-80.878041462291506</v>
      </c>
      <c r="BU1115" s="2">
        <f t="shared" ca="1" si="666"/>
        <v>1.3451986101567153</v>
      </c>
      <c r="BV1115" s="2">
        <f t="shared" ca="1" si="666"/>
        <v>-35.04009256112014</v>
      </c>
      <c r="BW1115" s="2">
        <f t="shared" ca="1" si="667"/>
        <v>20.823069253241886</v>
      </c>
      <c r="BX1115" s="2">
        <f t="shared" ca="1" si="667"/>
        <v>-82.401721962269391</v>
      </c>
    </row>
    <row r="1116" spans="1:76" x14ac:dyDescent="0.25">
      <c r="A1116" s="21">
        <v>1105</v>
      </c>
      <c r="B1116" s="17">
        <f t="shared" si="668"/>
        <v>7.7174351823908616</v>
      </c>
      <c r="C1116" s="39">
        <f t="shared" ca="1" si="669"/>
        <v>3.9286790128531389E-2</v>
      </c>
      <c r="D1116" s="39">
        <f ca="1">SUM($C$12:C1116)</f>
        <v>43.441655963360425</v>
      </c>
      <c r="E1116" s="39">
        <f t="shared" ca="1" si="670"/>
        <v>33.52581641129575</v>
      </c>
      <c r="F1116" s="30"/>
      <c r="G1116" s="30"/>
      <c r="H1116" s="30"/>
      <c r="I1116" s="30"/>
      <c r="N1116">
        <v>-22.410560718094381</v>
      </c>
      <c r="O1116">
        <v>-6.3541093794286416</v>
      </c>
      <c r="P1116">
        <v>-7.4290115193370294</v>
      </c>
      <c r="Q1116">
        <v>-7.5204253944947164</v>
      </c>
      <c r="R1116">
        <v>0.34847418108254224</v>
      </c>
      <c r="S1116">
        <v>10.163747477814542</v>
      </c>
      <c r="T1116">
        <v>-13.662924024960454</v>
      </c>
      <c r="U1116">
        <v>-30.685813838892546</v>
      </c>
      <c r="V1116">
        <v>-7.0479360953289492</v>
      </c>
      <c r="W1116">
        <v>-8.5695102130823084</v>
      </c>
      <c r="X1116">
        <v>-18.262735697355943</v>
      </c>
      <c r="Y1116">
        <v>7.2354223631372347</v>
      </c>
      <c r="Z1116">
        <v>-17.527259198322881</v>
      </c>
      <c r="AA1116">
        <v>-9.7889520632729834</v>
      </c>
      <c r="AB1116">
        <v>-3.9697183929793756</v>
      </c>
      <c r="AC1116">
        <v>12.771079267600253</v>
      </c>
      <c r="AD1116">
        <v>4.8628284145756595</v>
      </c>
      <c r="AE1116">
        <v>9.7661424748178813</v>
      </c>
      <c r="AF1116">
        <v>32.893820128477699</v>
      </c>
      <c r="AG1116">
        <v>8.9581159307686136</v>
      </c>
      <c r="AI1116" s="2">
        <f t="shared" ca="1" si="671"/>
        <v>-25.113869644808318</v>
      </c>
      <c r="AJ1116" s="2">
        <f t="shared" ca="1" si="672"/>
        <v>3.3073760709870665</v>
      </c>
      <c r="AK1116" s="2">
        <f t="shared" ca="1" si="673"/>
        <v>-10.704803063756881</v>
      </c>
      <c r="AL1116" s="2">
        <f t="shared" ca="1" si="674"/>
        <v>-34.275853061221099</v>
      </c>
      <c r="AM1116" s="2">
        <f t="shared" ca="1" si="675"/>
        <v>-21.431484659981603</v>
      </c>
      <c r="AN1116" s="2">
        <f t="shared" ca="1" si="676"/>
        <v>28.308251604305017</v>
      </c>
      <c r="AO1116" s="2">
        <f t="shared" ca="1" si="677"/>
        <v>-33.119788425827295</v>
      </c>
      <c r="AP1116" s="2">
        <f t="shared" ca="1" si="678"/>
        <v>-15.593227296336952</v>
      </c>
      <c r="AQ1116" s="2">
        <f t="shared" ca="1" si="679"/>
        <v>-9.7670034295875716</v>
      </c>
      <c r="AR1116" s="2">
        <f t="shared" ca="1" si="680"/>
        <v>7.9281013432544398</v>
      </c>
      <c r="AS1116" s="2">
        <f t="shared" ca="1" si="681"/>
        <v>48.274235594472614</v>
      </c>
      <c r="AT1116" s="2">
        <f t="shared" ca="1" si="682"/>
        <v>-6.395365300949635</v>
      </c>
      <c r="AU1116" s="2">
        <f t="shared" ca="1" si="683"/>
        <v>73.772397696801278</v>
      </c>
      <c r="AV1116" s="2">
        <f t="shared" ca="1" si="684"/>
        <v>0.96689064973105054</v>
      </c>
      <c r="AW1116" s="2">
        <f t="shared" ca="1" si="685"/>
        <v>45.155293993983328</v>
      </c>
      <c r="AX1116" s="2">
        <f t="shared" ca="1" si="686"/>
        <v>-23.676892912824822</v>
      </c>
      <c r="AY1116" s="2">
        <f t="shared" ca="1" si="687"/>
        <v>76.992782879422236</v>
      </c>
      <c r="AZ1116" s="2">
        <f t="shared" ca="1" si="688"/>
        <v>-8.4114481451447176</v>
      </c>
      <c r="BA1116" s="2">
        <f t="shared" ca="1" si="689"/>
        <v>49.231503679932068</v>
      </c>
      <c r="BB1116" s="2">
        <f t="shared" ca="1" si="690"/>
        <v>170.10806058628131</v>
      </c>
      <c r="BD1116" s="5">
        <v>1105</v>
      </c>
      <c r="BE1116" s="2">
        <f t="shared" ca="1" si="691"/>
        <v>-25.113869644808318</v>
      </c>
      <c r="BF1116" s="2">
        <f t="shared" ref="BF1116:BF1179" ca="1" si="693">_xlfn.NORM.INV(RAND(), BF$2, BF$3)</f>
        <v>3.3073760709870665</v>
      </c>
      <c r="BG1116" s="2">
        <f t="shared" ref="BG1116:BH1135" ca="1" si="694">_xlfn.NORM.INV(RAND(), BG$2, BG$3)</f>
        <v>-10.704803063756881</v>
      </c>
      <c r="BH1116" s="2">
        <f t="shared" ca="1" si="694"/>
        <v>-34.275853061221099</v>
      </c>
      <c r="BI1116" s="2">
        <f t="shared" ref="BI1116:BJ1178" ca="1" si="695">_xlfn.NORM.INV(RAND(), BI$2, BI$3)</f>
        <v>-21.431484659981603</v>
      </c>
      <c r="BJ1116" s="2">
        <f t="shared" ca="1" si="695"/>
        <v>28.308251604305017</v>
      </c>
      <c r="BK1116" s="2">
        <f t="shared" ref="BK1116:BL1178" ca="1" si="696">_xlfn.NORM.INV(RAND(), BK$2, BK$3)</f>
        <v>-33.119788425827295</v>
      </c>
      <c r="BL1116" s="2">
        <f t="shared" ca="1" si="696"/>
        <v>-15.593227296336952</v>
      </c>
      <c r="BM1116" s="2">
        <f t="shared" ref="BM1116:BN1178" ca="1" si="697">_xlfn.NORM.INV(RAND(), BM$2, BM$3)</f>
        <v>-9.7670034295875716</v>
      </c>
      <c r="BN1116" s="2">
        <f t="shared" ca="1" si="697"/>
        <v>7.9281013432544398</v>
      </c>
      <c r="BO1116" s="2">
        <f t="shared" ca="1" si="692"/>
        <v>48.274235594472614</v>
      </c>
      <c r="BP1116" s="2">
        <f t="shared" ref="BP1116:BP1179" ca="1" si="698">_xlfn.NORM.INV(RAND(), BP$2, BP$3)</f>
        <v>-6.395365300949635</v>
      </c>
      <c r="BQ1116" s="2">
        <f t="shared" ref="BQ1116:BR1135" ca="1" si="699">_xlfn.NORM.INV(RAND(), BQ$2, BQ$3)</f>
        <v>73.772397696801278</v>
      </c>
      <c r="BR1116" s="2">
        <f t="shared" ca="1" si="699"/>
        <v>0.96689064973105054</v>
      </c>
      <c r="BS1116" s="2">
        <f t="shared" ref="BS1116:BT1178" ca="1" si="700">_xlfn.NORM.INV(RAND(), BS$2, BS$3)</f>
        <v>45.155293993983328</v>
      </c>
      <c r="BT1116" s="2">
        <f t="shared" ca="1" si="700"/>
        <v>-23.676892912824822</v>
      </c>
      <c r="BU1116" s="2">
        <f t="shared" ref="BU1116:BV1178" ca="1" si="701">_xlfn.NORM.INV(RAND(), BU$2, BU$3)</f>
        <v>76.992782879422236</v>
      </c>
      <c r="BV1116" s="2">
        <f t="shared" ca="1" si="701"/>
        <v>-8.4114481451447176</v>
      </c>
      <c r="BW1116" s="2">
        <f t="shared" ref="BW1116:BX1178" ca="1" si="702">_xlfn.NORM.INV(RAND(), BW$2, BW$3)</f>
        <v>49.231503679932068</v>
      </c>
      <c r="BX1116" s="2">
        <f t="shared" ca="1" si="702"/>
        <v>170.10806058628131</v>
      </c>
    </row>
    <row r="1117" spans="1:76" x14ac:dyDescent="0.25">
      <c r="A1117" s="21">
        <v>1106</v>
      </c>
      <c r="B1117" s="17">
        <f t="shared" si="668"/>
        <v>-13.697515281565941</v>
      </c>
      <c r="C1117" s="39">
        <f t="shared" ca="1" si="669"/>
        <v>3.9453828375195149E-2</v>
      </c>
      <c r="D1117" s="39">
        <f ca="1">SUM($C$12:C1117)</f>
        <v>43.481109791735619</v>
      </c>
      <c r="E1117" s="39">
        <f t="shared" ca="1" si="670"/>
        <v>-59.558316583174516</v>
      </c>
      <c r="F1117" s="30"/>
      <c r="G1117" s="30"/>
      <c r="H1117" s="30"/>
      <c r="I1117" s="30"/>
      <c r="N1117">
        <v>-2.6999877966513868</v>
      </c>
      <c r="O1117">
        <v>-48.10786992999261</v>
      </c>
      <c r="P1117">
        <v>-9.5740416674403317</v>
      </c>
      <c r="Q1117">
        <v>-12.940109153441336</v>
      </c>
      <c r="R1117">
        <v>-4.2219033322132375</v>
      </c>
      <c r="S1117">
        <v>0.52545434376409927</v>
      </c>
      <c r="T1117">
        <v>11.486297404024809</v>
      </c>
      <c r="U1117">
        <v>-5.4081633854941167</v>
      </c>
      <c r="V1117">
        <v>-5.98453620912698</v>
      </c>
      <c r="W1117">
        <v>-7.5320639896145245</v>
      </c>
      <c r="X1117">
        <v>0.22258575568286521</v>
      </c>
      <c r="Y1117">
        <v>13.507960247696946</v>
      </c>
      <c r="Z1117">
        <v>-17.046360650234043</v>
      </c>
      <c r="AA1117">
        <v>-22.039467630187907</v>
      </c>
      <c r="AB1117">
        <v>0.43777493684827729</v>
      </c>
      <c r="AC1117">
        <v>7.7221020164167902</v>
      </c>
      <c r="AD1117">
        <v>5.1391035057906285</v>
      </c>
      <c r="AE1117">
        <v>-4.151639632011193</v>
      </c>
      <c r="AF1117">
        <v>-25.511789664087047</v>
      </c>
      <c r="AG1117">
        <v>16.993943098895024</v>
      </c>
      <c r="AI1117" s="2">
        <f t="shared" ca="1" si="671"/>
        <v>3.0486868462049834</v>
      </c>
      <c r="AJ1117" s="2">
        <f t="shared" ca="1" si="672"/>
        <v>0.24555536162849911</v>
      </c>
      <c r="AK1117" s="2">
        <f t="shared" ca="1" si="673"/>
        <v>-24.394820213346367</v>
      </c>
      <c r="AL1117" s="2">
        <f t="shared" ca="1" si="674"/>
        <v>-2.5631877203846405</v>
      </c>
      <c r="AM1117" s="2">
        <f t="shared" ca="1" si="675"/>
        <v>-23.514843859244465</v>
      </c>
      <c r="AN1117" s="2">
        <f t="shared" ca="1" si="676"/>
        <v>17.232363552660122</v>
      </c>
      <c r="AO1117" s="2">
        <f t="shared" ca="1" si="677"/>
        <v>14.108243849696173</v>
      </c>
      <c r="AP1117" s="2">
        <f t="shared" ca="1" si="678"/>
        <v>-59.705186710857362</v>
      </c>
      <c r="AQ1117" s="2">
        <f t="shared" ca="1" si="679"/>
        <v>65.875383226640636</v>
      </c>
      <c r="AR1117" s="2">
        <f t="shared" ca="1" si="680"/>
        <v>-13.169498990248981</v>
      </c>
      <c r="AS1117" s="2">
        <f t="shared" ca="1" si="681"/>
        <v>42.602260539355079</v>
      </c>
      <c r="AT1117" s="2">
        <f t="shared" ca="1" si="682"/>
        <v>-33.615051411187508</v>
      </c>
      <c r="AU1117" s="2">
        <f t="shared" ca="1" si="683"/>
        <v>-33.597751848517305</v>
      </c>
      <c r="AV1117" s="2">
        <f t="shared" ca="1" si="684"/>
        <v>14.228498944094948</v>
      </c>
      <c r="AW1117" s="2">
        <f t="shared" ca="1" si="685"/>
        <v>2.5509941419043578</v>
      </c>
      <c r="AX1117" s="2">
        <f t="shared" ca="1" si="686"/>
        <v>2.0715196267384277</v>
      </c>
      <c r="AY1117" s="2">
        <f t="shared" ca="1" si="687"/>
        <v>-8.786251813717243</v>
      </c>
      <c r="AZ1117" s="2">
        <f t="shared" ca="1" si="688"/>
        <v>59.21140799222421</v>
      </c>
      <c r="BA1117" s="2">
        <f t="shared" ca="1" si="689"/>
        <v>-17.010216752230598</v>
      </c>
      <c r="BB1117" s="2">
        <f t="shared" ca="1" si="690"/>
        <v>-84.48878555577852</v>
      </c>
      <c r="BD1117" s="5">
        <v>1106</v>
      </c>
      <c r="BE1117" s="2">
        <f t="shared" ca="1" si="691"/>
        <v>3.0486868462049834</v>
      </c>
      <c r="BF1117" s="2">
        <f t="shared" ca="1" si="693"/>
        <v>0.24555536162849911</v>
      </c>
      <c r="BG1117" s="2">
        <f t="shared" ca="1" si="694"/>
        <v>-24.394820213346367</v>
      </c>
      <c r="BH1117" s="2">
        <f t="shared" ca="1" si="694"/>
        <v>-2.5631877203846405</v>
      </c>
      <c r="BI1117" s="2">
        <f t="shared" ca="1" si="695"/>
        <v>-23.514843859244465</v>
      </c>
      <c r="BJ1117" s="2">
        <f t="shared" ca="1" si="695"/>
        <v>17.232363552660122</v>
      </c>
      <c r="BK1117" s="2">
        <f t="shared" ca="1" si="696"/>
        <v>14.108243849696173</v>
      </c>
      <c r="BL1117" s="2">
        <f t="shared" ca="1" si="696"/>
        <v>-59.705186710857362</v>
      </c>
      <c r="BM1117" s="2">
        <f t="shared" ca="1" si="697"/>
        <v>65.875383226640636</v>
      </c>
      <c r="BN1117" s="2">
        <f t="shared" ca="1" si="697"/>
        <v>-13.169498990248981</v>
      </c>
      <c r="BO1117" s="2">
        <f t="shared" ca="1" si="692"/>
        <v>42.602260539355079</v>
      </c>
      <c r="BP1117" s="2">
        <f t="shared" ca="1" si="698"/>
        <v>-33.615051411187508</v>
      </c>
      <c r="BQ1117" s="2">
        <f t="shared" ca="1" si="699"/>
        <v>-33.597751848517305</v>
      </c>
      <c r="BR1117" s="2">
        <f t="shared" ca="1" si="699"/>
        <v>14.228498944094948</v>
      </c>
      <c r="BS1117" s="2">
        <f t="shared" ca="1" si="700"/>
        <v>2.5509941419043578</v>
      </c>
      <c r="BT1117" s="2">
        <f t="shared" ca="1" si="700"/>
        <v>2.0715196267384277</v>
      </c>
      <c r="BU1117" s="2">
        <f t="shared" ca="1" si="701"/>
        <v>-8.786251813717243</v>
      </c>
      <c r="BV1117" s="2">
        <f t="shared" ca="1" si="701"/>
        <v>59.21140799222421</v>
      </c>
      <c r="BW1117" s="2">
        <f t="shared" ca="1" si="702"/>
        <v>-17.010216752230598</v>
      </c>
      <c r="BX1117" s="2">
        <f t="shared" ca="1" si="702"/>
        <v>-84.48878555577852</v>
      </c>
    </row>
    <row r="1118" spans="1:76" x14ac:dyDescent="0.25">
      <c r="A1118" s="21">
        <v>1107</v>
      </c>
      <c r="B1118" s="17">
        <f t="shared" si="668"/>
        <v>4.8229302786401727</v>
      </c>
      <c r="C1118" s="39">
        <f t="shared" ca="1" si="669"/>
        <v>3.9247482277178454E-2</v>
      </c>
      <c r="D1118" s="39">
        <f ca="1">SUM($C$12:C1118)</f>
        <v>43.520357274012795</v>
      </c>
      <c r="E1118" s="39">
        <f t="shared" ca="1" si="670"/>
        <v>20.989564883407439</v>
      </c>
      <c r="F1118" s="30"/>
      <c r="G1118" s="30"/>
      <c r="H1118" s="30"/>
      <c r="I1118" s="30"/>
      <c r="N1118">
        <v>-38.492741821372434</v>
      </c>
      <c r="O1118">
        <v>0.9072485288523584</v>
      </c>
      <c r="P1118">
        <v>-27.435290162718477</v>
      </c>
      <c r="Q1118">
        <v>26.920062746008423</v>
      </c>
      <c r="R1118">
        <v>9.5943323202050834</v>
      </c>
      <c r="S1118">
        <v>-26.253571555813561</v>
      </c>
      <c r="T1118">
        <v>1.1481386376247231</v>
      </c>
      <c r="U1118">
        <v>22.543319271452482</v>
      </c>
      <c r="V1118">
        <v>4.9813914528889569</v>
      </c>
      <c r="W1118">
        <v>2.2197553028810404</v>
      </c>
      <c r="X1118">
        <v>14.004393177722903</v>
      </c>
      <c r="Y1118">
        <v>13.275188091769717</v>
      </c>
      <c r="Z1118">
        <v>19.643632962080961</v>
      </c>
      <c r="AA1118">
        <v>-5.6847867893134154</v>
      </c>
      <c r="AB1118">
        <v>20.557845584616963</v>
      </c>
      <c r="AC1118">
        <v>9.3981143053431246</v>
      </c>
      <c r="AD1118">
        <v>-10.919171376325487</v>
      </c>
      <c r="AE1118">
        <v>5.0061868677368135</v>
      </c>
      <c r="AF1118">
        <v>5.3870724219466064</v>
      </c>
      <c r="AG1118">
        <v>29.200279794085539</v>
      </c>
      <c r="AI1118" s="2">
        <f t="shared" ca="1" si="671"/>
        <v>-35.405633316837637</v>
      </c>
      <c r="AJ1118" s="2">
        <f t="shared" ca="1" si="672"/>
        <v>2.6769832206105839</v>
      </c>
      <c r="AK1118" s="2">
        <f t="shared" ca="1" si="673"/>
        <v>-3.8447398722841233</v>
      </c>
      <c r="AL1118" s="2">
        <f t="shared" ca="1" si="674"/>
        <v>28.469087221417801</v>
      </c>
      <c r="AM1118" s="2">
        <f t="shared" ca="1" si="675"/>
        <v>2.5567240911208176</v>
      </c>
      <c r="AN1118" s="2">
        <f t="shared" ca="1" si="676"/>
        <v>21.666510766282176</v>
      </c>
      <c r="AO1118" s="2">
        <f t="shared" ca="1" si="677"/>
        <v>-50.533485810871234</v>
      </c>
      <c r="AP1118" s="2">
        <f t="shared" ca="1" si="678"/>
        <v>-24.990037790519771</v>
      </c>
      <c r="AQ1118" s="2">
        <f t="shared" ca="1" si="679"/>
        <v>-19.226005166087194</v>
      </c>
      <c r="AR1118" s="2">
        <f t="shared" ca="1" si="680"/>
        <v>-83.123448773112898</v>
      </c>
      <c r="AS1118" s="2">
        <f t="shared" ca="1" si="681"/>
        <v>-27.311944208406885</v>
      </c>
      <c r="AT1118" s="2">
        <f t="shared" ca="1" si="682"/>
        <v>-5.855328944369667</v>
      </c>
      <c r="AU1118" s="2">
        <f t="shared" ca="1" si="683"/>
        <v>35.240134713555008</v>
      </c>
      <c r="AV1118" s="2">
        <f t="shared" ca="1" si="684"/>
        <v>-3.1953776513357965</v>
      </c>
      <c r="AW1118" s="2">
        <f t="shared" ca="1" si="685"/>
        <v>14.370493617336006</v>
      </c>
      <c r="AX1118" s="2">
        <f t="shared" ca="1" si="686"/>
        <v>123.8555042693477</v>
      </c>
      <c r="AY1118" s="2">
        <f t="shared" ca="1" si="687"/>
        <v>-43.867121165938293</v>
      </c>
      <c r="AZ1118" s="2">
        <f t="shared" ca="1" si="688"/>
        <v>14.363074481583501</v>
      </c>
      <c r="BA1118" s="2">
        <f t="shared" ca="1" si="689"/>
        <v>30.852507701770211</v>
      </c>
      <c r="BB1118" s="2">
        <f t="shared" ca="1" si="690"/>
        <v>79.897207975716782</v>
      </c>
      <c r="BD1118" s="5">
        <v>1107</v>
      </c>
      <c r="BE1118" s="2">
        <f t="shared" ca="1" si="691"/>
        <v>-35.405633316837637</v>
      </c>
      <c r="BF1118" s="2">
        <f t="shared" ca="1" si="693"/>
        <v>2.6769832206105839</v>
      </c>
      <c r="BG1118" s="2">
        <f t="shared" ca="1" si="694"/>
        <v>-3.8447398722841233</v>
      </c>
      <c r="BH1118" s="2">
        <f t="shared" ca="1" si="694"/>
        <v>28.469087221417801</v>
      </c>
      <c r="BI1118" s="2">
        <f t="shared" ca="1" si="695"/>
        <v>2.5567240911208176</v>
      </c>
      <c r="BJ1118" s="2">
        <f t="shared" ca="1" si="695"/>
        <v>21.666510766282176</v>
      </c>
      <c r="BK1118" s="2">
        <f t="shared" ca="1" si="696"/>
        <v>-50.533485810871234</v>
      </c>
      <c r="BL1118" s="2">
        <f t="shared" ca="1" si="696"/>
        <v>-24.990037790519771</v>
      </c>
      <c r="BM1118" s="2">
        <f t="shared" ca="1" si="697"/>
        <v>-19.226005166087194</v>
      </c>
      <c r="BN1118" s="2">
        <f t="shared" ca="1" si="697"/>
        <v>-83.123448773112898</v>
      </c>
      <c r="BO1118" s="2">
        <f t="shared" ca="1" si="692"/>
        <v>-27.311944208406885</v>
      </c>
      <c r="BP1118" s="2">
        <f t="shared" ca="1" si="698"/>
        <v>-5.855328944369667</v>
      </c>
      <c r="BQ1118" s="2">
        <f t="shared" ca="1" si="699"/>
        <v>35.240134713555008</v>
      </c>
      <c r="BR1118" s="2">
        <f t="shared" ca="1" si="699"/>
        <v>-3.1953776513357965</v>
      </c>
      <c r="BS1118" s="2">
        <f t="shared" ca="1" si="700"/>
        <v>14.370493617336006</v>
      </c>
      <c r="BT1118" s="2">
        <f t="shared" ca="1" si="700"/>
        <v>123.8555042693477</v>
      </c>
      <c r="BU1118" s="2">
        <f t="shared" ca="1" si="701"/>
        <v>-43.867121165938293</v>
      </c>
      <c r="BV1118" s="2">
        <f t="shared" ca="1" si="701"/>
        <v>14.363074481583501</v>
      </c>
      <c r="BW1118" s="2">
        <f t="shared" ca="1" si="702"/>
        <v>30.852507701770211</v>
      </c>
      <c r="BX1118" s="2">
        <f t="shared" ca="1" si="702"/>
        <v>79.897207975716782</v>
      </c>
    </row>
    <row r="1119" spans="1:76" x14ac:dyDescent="0.25">
      <c r="A1119" s="21">
        <v>1108</v>
      </c>
      <c r="B1119" s="17">
        <f t="shared" si="668"/>
        <v>4.2482927942649722</v>
      </c>
      <c r="C1119" s="39">
        <f t="shared" ca="1" si="669"/>
        <v>3.9544003224066669E-2</v>
      </c>
      <c r="D1119" s="39">
        <f ca="1">SUM($C$12:C1119)</f>
        <v>43.559901277236861</v>
      </c>
      <c r="E1119" s="39">
        <f t="shared" ca="1" si="670"/>
        <v>18.505521471497893</v>
      </c>
      <c r="F1119" s="30"/>
      <c r="G1119" s="30"/>
      <c r="H1119" s="30"/>
      <c r="I1119" s="30"/>
      <c r="N1119">
        <v>-13.44363968504954</v>
      </c>
      <c r="O1119">
        <v>-16.896424588726912</v>
      </c>
      <c r="P1119">
        <v>18.244474850123755</v>
      </c>
      <c r="Q1119">
        <v>-6.7181600123638994</v>
      </c>
      <c r="R1119">
        <v>-17.962582507720747</v>
      </c>
      <c r="S1119">
        <v>-0.26068231764086658</v>
      </c>
      <c r="T1119">
        <v>8.8819796749031052</v>
      </c>
      <c r="U1119">
        <v>-43.751592288458994</v>
      </c>
      <c r="V1119">
        <v>-13.852823198005954</v>
      </c>
      <c r="W1119">
        <v>17.267285213413416</v>
      </c>
      <c r="X1119">
        <v>-39.250340504801926</v>
      </c>
      <c r="Y1119">
        <v>-10.461616613338524</v>
      </c>
      <c r="Z1119">
        <v>1.325139471479702</v>
      </c>
      <c r="AA1119">
        <v>-32.668344491448885</v>
      </c>
      <c r="AB1119">
        <v>9.3392326393456546</v>
      </c>
      <c r="AC1119">
        <v>-9.6416088262072392</v>
      </c>
      <c r="AD1119">
        <v>7.7414594063220123</v>
      </c>
      <c r="AE1119">
        <v>-26.234842611960431</v>
      </c>
      <c r="AF1119">
        <v>7.8194145917728299</v>
      </c>
      <c r="AG1119">
        <v>-10.919715019724979</v>
      </c>
      <c r="AI1119" s="2">
        <f t="shared" ca="1" si="671"/>
        <v>-35.563452953465671</v>
      </c>
      <c r="AJ1119" s="2">
        <f t="shared" ca="1" si="672"/>
        <v>-16.303473882770135</v>
      </c>
      <c r="AK1119" s="2">
        <f t="shared" ca="1" si="673"/>
        <v>-45.462769557222209</v>
      </c>
      <c r="AL1119" s="2">
        <f t="shared" ca="1" si="674"/>
        <v>100.96990591933266</v>
      </c>
      <c r="AM1119" s="2">
        <f t="shared" ca="1" si="675"/>
        <v>7.470598492781404</v>
      </c>
      <c r="AN1119" s="2">
        <f t="shared" ca="1" si="676"/>
        <v>16.099080548044391</v>
      </c>
      <c r="AO1119" s="2">
        <f t="shared" ca="1" si="677"/>
        <v>-53.443629293730112</v>
      </c>
      <c r="AP1119" s="2">
        <f t="shared" ca="1" si="678"/>
        <v>41.863343876479341</v>
      </c>
      <c r="AQ1119" s="2">
        <f t="shared" ca="1" si="679"/>
        <v>16.075685180978144</v>
      </c>
      <c r="AR1119" s="2">
        <f t="shared" ca="1" si="680"/>
        <v>39.612724225211409</v>
      </c>
      <c r="AS1119" s="2">
        <f t="shared" ca="1" si="681"/>
        <v>-29.696404723438373</v>
      </c>
      <c r="AT1119" s="2">
        <f t="shared" ca="1" si="682"/>
        <v>-36.97838880251205</v>
      </c>
      <c r="AU1119" s="2">
        <f t="shared" ca="1" si="683"/>
        <v>-23.43339230823814</v>
      </c>
      <c r="AV1119" s="2">
        <f t="shared" ca="1" si="684"/>
        <v>-51.711964901498966</v>
      </c>
      <c r="AW1119" s="2">
        <f t="shared" ca="1" si="685"/>
        <v>59.875768997020842</v>
      </c>
      <c r="AX1119" s="2">
        <f t="shared" ca="1" si="686"/>
        <v>20.152544099241489</v>
      </c>
      <c r="AY1119" s="2">
        <f t="shared" ca="1" si="687"/>
        <v>4.6440366439912113</v>
      </c>
      <c r="AZ1119" s="2">
        <f t="shared" ca="1" si="688"/>
        <v>105.64205735224741</v>
      </c>
      <c r="BA1119" s="2">
        <f t="shared" ca="1" si="689"/>
        <v>26.451784385696083</v>
      </c>
      <c r="BB1119" s="2">
        <f t="shared" ca="1" si="690"/>
        <v>82.845908598251128</v>
      </c>
      <c r="BD1119" s="5">
        <v>1108</v>
      </c>
      <c r="BE1119" s="2">
        <f t="shared" ca="1" si="691"/>
        <v>-35.563452953465671</v>
      </c>
      <c r="BF1119" s="2">
        <f t="shared" ca="1" si="693"/>
        <v>-16.303473882770135</v>
      </c>
      <c r="BG1119" s="2">
        <f t="shared" ca="1" si="694"/>
        <v>-45.462769557222209</v>
      </c>
      <c r="BH1119" s="2">
        <f t="shared" ca="1" si="694"/>
        <v>100.96990591933266</v>
      </c>
      <c r="BI1119" s="2">
        <f t="shared" ca="1" si="695"/>
        <v>7.470598492781404</v>
      </c>
      <c r="BJ1119" s="2">
        <f t="shared" ca="1" si="695"/>
        <v>16.099080548044391</v>
      </c>
      <c r="BK1119" s="2">
        <f t="shared" ca="1" si="696"/>
        <v>-53.443629293730112</v>
      </c>
      <c r="BL1119" s="2">
        <f t="shared" ca="1" si="696"/>
        <v>41.863343876479341</v>
      </c>
      <c r="BM1119" s="2">
        <f t="shared" ca="1" si="697"/>
        <v>16.075685180978144</v>
      </c>
      <c r="BN1119" s="2">
        <f t="shared" ca="1" si="697"/>
        <v>39.612724225211409</v>
      </c>
      <c r="BO1119" s="2">
        <f t="shared" ca="1" si="692"/>
        <v>-29.696404723438373</v>
      </c>
      <c r="BP1119" s="2">
        <f t="shared" ca="1" si="698"/>
        <v>-36.97838880251205</v>
      </c>
      <c r="BQ1119" s="2">
        <f t="shared" ca="1" si="699"/>
        <v>-23.43339230823814</v>
      </c>
      <c r="BR1119" s="2">
        <f t="shared" ca="1" si="699"/>
        <v>-51.711964901498966</v>
      </c>
      <c r="BS1119" s="2">
        <f t="shared" ca="1" si="700"/>
        <v>59.875768997020842</v>
      </c>
      <c r="BT1119" s="2">
        <f t="shared" ca="1" si="700"/>
        <v>20.152544099241489</v>
      </c>
      <c r="BU1119" s="2">
        <f t="shared" ca="1" si="701"/>
        <v>4.6440366439912113</v>
      </c>
      <c r="BV1119" s="2">
        <f t="shared" ca="1" si="701"/>
        <v>105.64205735224741</v>
      </c>
      <c r="BW1119" s="2">
        <f t="shared" ca="1" si="702"/>
        <v>26.451784385696083</v>
      </c>
      <c r="BX1119" s="2">
        <f t="shared" ca="1" si="702"/>
        <v>82.845908598251128</v>
      </c>
    </row>
    <row r="1120" spans="1:76" x14ac:dyDescent="0.25">
      <c r="A1120" s="21">
        <v>1109</v>
      </c>
      <c r="B1120" s="17">
        <f t="shared" si="668"/>
        <v>-5.5132958236810907</v>
      </c>
      <c r="C1120" s="39">
        <f t="shared" ca="1" si="669"/>
        <v>3.9532515406843632E-2</v>
      </c>
      <c r="D1120" s="39">
        <f ca="1">SUM($C$12:C1120)</f>
        <v>43.599433792643701</v>
      </c>
      <c r="E1120" s="39">
        <f t="shared" ca="1" si="670"/>
        <v>-24.037657624384277</v>
      </c>
      <c r="F1120" s="30"/>
      <c r="G1120" s="30"/>
      <c r="H1120" s="30"/>
      <c r="I1120" s="30"/>
      <c r="N1120">
        <v>19.964336237784678</v>
      </c>
      <c r="O1120">
        <v>0.48051130448679213</v>
      </c>
      <c r="P1120">
        <v>-0.93623411774904586</v>
      </c>
      <c r="Q1120">
        <v>-18.007867067129702</v>
      </c>
      <c r="R1120">
        <v>-38.01812121618957</v>
      </c>
      <c r="S1120">
        <v>25.502977163436551</v>
      </c>
      <c r="T1120">
        <v>1.3487587529488851</v>
      </c>
      <c r="U1120">
        <v>8.5068143329965444</v>
      </c>
      <c r="V1120">
        <v>22.857810297318998</v>
      </c>
      <c r="W1120">
        <v>-0.54897969693028847</v>
      </c>
      <c r="X1120">
        <v>-13.27973420673654</v>
      </c>
      <c r="Y1120">
        <v>-4.4863519843532398</v>
      </c>
      <c r="Z1120">
        <v>-6.6650625967863597</v>
      </c>
      <c r="AA1120">
        <v>16.602458485249052</v>
      </c>
      <c r="AB1120">
        <v>9.6338951931845109</v>
      </c>
      <c r="AC1120">
        <v>-14.584103940116275</v>
      </c>
      <c r="AD1120">
        <v>-16.87848932697964</v>
      </c>
      <c r="AE1120">
        <v>2.5518884755173703</v>
      </c>
      <c r="AF1120">
        <v>23.40170669255378</v>
      </c>
      <c r="AG1120">
        <v>28.887384105393242</v>
      </c>
      <c r="AI1120" s="2">
        <f t="shared" ca="1" si="671"/>
        <v>7.180290137031065</v>
      </c>
      <c r="AJ1120" s="2">
        <f t="shared" ca="1" si="672"/>
        <v>5.6208701719324274</v>
      </c>
      <c r="AK1120" s="2">
        <f t="shared" ca="1" si="673"/>
        <v>-10.94862263064293</v>
      </c>
      <c r="AL1120" s="2">
        <f t="shared" ca="1" si="674"/>
        <v>-33.425102716226547</v>
      </c>
      <c r="AM1120" s="2">
        <f t="shared" ca="1" si="675"/>
        <v>4.888414132417271</v>
      </c>
      <c r="AN1120" s="2">
        <f t="shared" ca="1" si="676"/>
        <v>-29.173014737811041</v>
      </c>
      <c r="AO1120" s="2">
        <f t="shared" ca="1" si="677"/>
        <v>-31.350675306187547</v>
      </c>
      <c r="AP1120" s="2">
        <f t="shared" ca="1" si="678"/>
        <v>11.387981553701733</v>
      </c>
      <c r="AQ1120" s="2">
        <f t="shared" ca="1" si="679"/>
        <v>56.096247658679566</v>
      </c>
      <c r="AR1120" s="2">
        <f t="shared" ca="1" si="680"/>
        <v>107.54347371964752</v>
      </c>
      <c r="AS1120" s="2">
        <f t="shared" ca="1" si="681"/>
        <v>43.579437317091369</v>
      </c>
      <c r="AT1120" s="2">
        <f t="shared" ca="1" si="682"/>
        <v>-15.056810940912204</v>
      </c>
      <c r="AU1120" s="2">
        <f t="shared" ca="1" si="683"/>
        <v>54.449306942312717</v>
      </c>
      <c r="AV1120" s="2">
        <f t="shared" ca="1" si="684"/>
        <v>9.025525728838323</v>
      </c>
      <c r="AW1120" s="2">
        <f t="shared" ca="1" si="685"/>
        <v>-44.037954805322123</v>
      </c>
      <c r="AX1120" s="2">
        <f t="shared" ca="1" si="686"/>
        <v>109.8658277871545</v>
      </c>
      <c r="AY1120" s="2">
        <f t="shared" ca="1" si="687"/>
        <v>-0.11031833604569918</v>
      </c>
      <c r="AZ1120" s="2">
        <f t="shared" ca="1" si="688"/>
        <v>27.679998725821111</v>
      </c>
      <c r="BA1120" s="2">
        <f t="shared" ca="1" si="689"/>
        <v>-0.85748391483746467</v>
      </c>
      <c r="BB1120" s="2">
        <f t="shared" ca="1" si="690"/>
        <v>-0.29188406946493473</v>
      </c>
      <c r="BD1120" s="5">
        <v>1109</v>
      </c>
      <c r="BE1120" s="2">
        <f t="shared" ca="1" si="691"/>
        <v>7.180290137031065</v>
      </c>
      <c r="BF1120" s="2">
        <f t="shared" ca="1" si="693"/>
        <v>5.6208701719324274</v>
      </c>
      <c r="BG1120" s="2">
        <f t="shared" ca="1" si="694"/>
        <v>-10.94862263064293</v>
      </c>
      <c r="BH1120" s="2">
        <f t="shared" ca="1" si="694"/>
        <v>-33.425102716226547</v>
      </c>
      <c r="BI1120" s="2">
        <f t="shared" ca="1" si="695"/>
        <v>4.888414132417271</v>
      </c>
      <c r="BJ1120" s="2">
        <f t="shared" ca="1" si="695"/>
        <v>-29.173014737811041</v>
      </c>
      <c r="BK1120" s="2">
        <f t="shared" ca="1" si="696"/>
        <v>-31.350675306187547</v>
      </c>
      <c r="BL1120" s="2">
        <f t="shared" ca="1" si="696"/>
        <v>11.387981553701733</v>
      </c>
      <c r="BM1120" s="2">
        <f t="shared" ca="1" si="697"/>
        <v>56.096247658679566</v>
      </c>
      <c r="BN1120" s="2">
        <f t="shared" ca="1" si="697"/>
        <v>107.54347371964752</v>
      </c>
      <c r="BO1120" s="2">
        <f t="shared" ca="1" si="692"/>
        <v>43.579437317091369</v>
      </c>
      <c r="BP1120" s="2">
        <f t="shared" ca="1" si="698"/>
        <v>-15.056810940912204</v>
      </c>
      <c r="BQ1120" s="2">
        <f t="shared" ca="1" si="699"/>
        <v>54.449306942312717</v>
      </c>
      <c r="BR1120" s="2">
        <f t="shared" ca="1" si="699"/>
        <v>9.025525728838323</v>
      </c>
      <c r="BS1120" s="2">
        <f t="shared" ca="1" si="700"/>
        <v>-44.037954805322123</v>
      </c>
      <c r="BT1120" s="2">
        <f t="shared" ca="1" si="700"/>
        <v>109.8658277871545</v>
      </c>
      <c r="BU1120" s="2">
        <f t="shared" ca="1" si="701"/>
        <v>-0.11031833604569918</v>
      </c>
      <c r="BV1120" s="2">
        <f t="shared" ca="1" si="701"/>
        <v>27.679998725821111</v>
      </c>
      <c r="BW1120" s="2">
        <f t="shared" ca="1" si="702"/>
        <v>-0.85748391483746467</v>
      </c>
      <c r="BX1120" s="2">
        <f t="shared" ca="1" si="702"/>
        <v>-0.29188406946493473</v>
      </c>
    </row>
    <row r="1121" spans="1:76" x14ac:dyDescent="0.25">
      <c r="A1121" s="21">
        <v>1110</v>
      </c>
      <c r="B1121" s="17">
        <f t="shared" si="668"/>
        <v>-8.1339017641496003</v>
      </c>
      <c r="C1121" s="39">
        <f t="shared" ca="1" si="669"/>
        <v>3.9070253265335218E-2</v>
      </c>
      <c r="D1121" s="39">
        <f ca="1">SUM($C$12:C1121)</f>
        <v>43.638504045909038</v>
      </c>
      <c r="E1121" s="39">
        <f t="shared" ca="1" si="670"/>
        <v>-35.4951305043869</v>
      </c>
      <c r="F1121" s="30"/>
      <c r="G1121" s="30"/>
      <c r="H1121" s="30"/>
      <c r="I1121" s="30"/>
      <c r="N1121">
        <v>2.0263429030969942</v>
      </c>
      <c r="O1121">
        <v>-22.779641238394206</v>
      </c>
      <c r="P1121">
        <v>-17.543324462755027</v>
      </c>
      <c r="Q1121">
        <v>5.8985036292183377</v>
      </c>
      <c r="R1121">
        <v>21.785926383012772</v>
      </c>
      <c r="S1121">
        <v>9.2232154752610551</v>
      </c>
      <c r="T1121">
        <v>9.5732891783963492E-2</v>
      </c>
      <c r="U1121">
        <v>8.3824178437790042</v>
      </c>
      <c r="V1121">
        <v>-7.2497602445334595</v>
      </c>
      <c r="W1121">
        <v>3.0444787588579403</v>
      </c>
      <c r="X1121">
        <v>11.555045842928461</v>
      </c>
      <c r="Y1121">
        <v>4.8738260334350949</v>
      </c>
      <c r="Z1121">
        <v>-11.535713273980839</v>
      </c>
      <c r="AA1121">
        <v>14.319132214459348</v>
      </c>
      <c r="AB1121">
        <v>-21.070504173428862</v>
      </c>
      <c r="AC1121">
        <v>9.2912757383918372</v>
      </c>
      <c r="AD1121">
        <v>-3.0246691579170832</v>
      </c>
      <c r="AE1121">
        <v>19.631075104680683</v>
      </c>
      <c r="AF1121">
        <v>2.0946783922893548</v>
      </c>
      <c r="AG1121">
        <v>6.1566331329464461</v>
      </c>
      <c r="AI1121" s="2">
        <f t="shared" ca="1" si="671"/>
        <v>21.18441469441726</v>
      </c>
      <c r="AJ1121" s="2">
        <f t="shared" ca="1" si="672"/>
        <v>-12.016673143928191</v>
      </c>
      <c r="AK1121" s="2">
        <f t="shared" ca="1" si="673"/>
        <v>3.8403264098065755</v>
      </c>
      <c r="AL1121" s="2">
        <f t="shared" ca="1" si="674"/>
        <v>33.246817182615295</v>
      </c>
      <c r="AM1121" s="2">
        <f t="shared" ca="1" si="675"/>
        <v>5.7628370721096971</v>
      </c>
      <c r="AN1121" s="2">
        <f t="shared" ca="1" si="676"/>
        <v>3.7650491829175454</v>
      </c>
      <c r="AO1121" s="2">
        <f t="shared" ca="1" si="677"/>
        <v>-73.986028006172631</v>
      </c>
      <c r="AP1121" s="2">
        <f t="shared" ca="1" si="678"/>
        <v>49.815997025279707</v>
      </c>
      <c r="AQ1121" s="2">
        <f t="shared" ca="1" si="679"/>
        <v>70.741972153901415</v>
      </c>
      <c r="AR1121" s="2">
        <f t="shared" ca="1" si="680"/>
        <v>30.035514254680734</v>
      </c>
      <c r="AS1121" s="2">
        <f t="shared" ca="1" si="681"/>
        <v>18.488726590945944</v>
      </c>
      <c r="AT1121" s="2">
        <f t="shared" ca="1" si="682"/>
        <v>-75.204007215997905</v>
      </c>
      <c r="AU1121" s="2">
        <f t="shared" ca="1" si="683"/>
        <v>32.134476112773086</v>
      </c>
      <c r="AV1121" s="2">
        <f t="shared" ca="1" si="684"/>
        <v>33.166337140676148</v>
      </c>
      <c r="AW1121" s="2">
        <f t="shared" ca="1" si="685"/>
        <v>-27.176166903102079</v>
      </c>
      <c r="AX1121" s="2">
        <f t="shared" ca="1" si="686"/>
        <v>21.639547775825811</v>
      </c>
      <c r="AY1121" s="2">
        <f t="shared" ca="1" si="687"/>
        <v>32.0200942217974</v>
      </c>
      <c r="AZ1121" s="2">
        <f t="shared" ca="1" si="688"/>
        <v>4.4939656649122055</v>
      </c>
      <c r="BA1121" s="2">
        <f t="shared" ca="1" si="689"/>
        <v>-19.723599130812456</v>
      </c>
      <c r="BB1121" s="2">
        <f t="shared" ca="1" si="690"/>
        <v>63.88948945016373</v>
      </c>
      <c r="BD1121" s="5">
        <v>1110</v>
      </c>
      <c r="BE1121" s="2">
        <f t="shared" ca="1" si="691"/>
        <v>21.18441469441726</v>
      </c>
      <c r="BF1121" s="2">
        <f t="shared" ca="1" si="693"/>
        <v>-12.016673143928191</v>
      </c>
      <c r="BG1121" s="2">
        <f t="shared" ca="1" si="694"/>
        <v>3.8403264098065755</v>
      </c>
      <c r="BH1121" s="2">
        <f t="shared" ca="1" si="694"/>
        <v>33.246817182615295</v>
      </c>
      <c r="BI1121" s="2">
        <f t="shared" ca="1" si="695"/>
        <v>5.7628370721096971</v>
      </c>
      <c r="BJ1121" s="2">
        <f t="shared" ca="1" si="695"/>
        <v>3.7650491829175454</v>
      </c>
      <c r="BK1121" s="2">
        <f t="shared" ca="1" si="696"/>
        <v>-73.986028006172631</v>
      </c>
      <c r="BL1121" s="2">
        <f t="shared" ca="1" si="696"/>
        <v>49.815997025279707</v>
      </c>
      <c r="BM1121" s="2">
        <f t="shared" ca="1" si="697"/>
        <v>70.741972153901415</v>
      </c>
      <c r="BN1121" s="2">
        <f t="shared" ca="1" si="697"/>
        <v>30.035514254680734</v>
      </c>
      <c r="BO1121" s="2">
        <f t="shared" ca="1" si="692"/>
        <v>18.488726590945944</v>
      </c>
      <c r="BP1121" s="2">
        <f t="shared" ca="1" si="698"/>
        <v>-75.204007215997905</v>
      </c>
      <c r="BQ1121" s="2">
        <f t="shared" ca="1" si="699"/>
        <v>32.134476112773086</v>
      </c>
      <c r="BR1121" s="2">
        <f t="shared" ca="1" si="699"/>
        <v>33.166337140676148</v>
      </c>
      <c r="BS1121" s="2">
        <f t="shared" ca="1" si="700"/>
        <v>-27.176166903102079</v>
      </c>
      <c r="BT1121" s="2">
        <f t="shared" ca="1" si="700"/>
        <v>21.639547775825811</v>
      </c>
      <c r="BU1121" s="2">
        <f t="shared" ca="1" si="701"/>
        <v>32.0200942217974</v>
      </c>
      <c r="BV1121" s="2">
        <f t="shared" ca="1" si="701"/>
        <v>4.4939656649122055</v>
      </c>
      <c r="BW1121" s="2">
        <f t="shared" ca="1" si="702"/>
        <v>-19.723599130812456</v>
      </c>
      <c r="BX1121" s="2">
        <f t="shared" ca="1" si="702"/>
        <v>63.88948945016373</v>
      </c>
    </row>
    <row r="1122" spans="1:76" x14ac:dyDescent="0.25">
      <c r="A1122" s="21">
        <v>1111</v>
      </c>
      <c r="B1122" s="17">
        <f t="shared" si="668"/>
        <v>-14.400158835199711</v>
      </c>
      <c r="C1122" s="39">
        <f t="shared" ca="1" si="669"/>
        <v>3.9225197657845039E-2</v>
      </c>
      <c r="D1122" s="39">
        <f ca="1">SUM($C$12:C1122)</f>
        <v>43.67772924356688</v>
      </c>
      <c r="E1122" s="39">
        <f t="shared" ca="1" si="670"/>
        <v>-62.896623866821045</v>
      </c>
      <c r="F1122" s="30"/>
      <c r="G1122" s="30"/>
      <c r="H1122" s="30"/>
      <c r="I1122" s="30"/>
      <c r="N1122">
        <v>-26.153242246981147</v>
      </c>
      <c r="O1122">
        <v>22.590461447587749</v>
      </c>
      <c r="P1122">
        <v>-12.497160685533904</v>
      </c>
      <c r="Q1122">
        <v>-10.484448009393239</v>
      </c>
      <c r="R1122">
        <v>-16.229047754786201</v>
      </c>
      <c r="S1122">
        <v>-6.9780849901097808</v>
      </c>
      <c r="T1122">
        <v>20.118762293249816</v>
      </c>
      <c r="U1122">
        <v>-11.271556646281345</v>
      </c>
      <c r="V1122">
        <v>1.0161618001095702</v>
      </c>
      <c r="W1122">
        <v>5.3237883265284287</v>
      </c>
      <c r="X1122">
        <v>4.76034301333915</v>
      </c>
      <c r="Y1122">
        <v>1.7793882507369154</v>
      </c>
      <c r="Z1122">
        <v>-2.8801314726696914</v>
      </c>
      <c r="AA1122">
        <v>-26.637525154206113</v>
      </c>
      <c r="AB1122">
        <v>-9.0615055586581068</v>
      </c>
      <c r="AC1122">
        <v>-10.878576887812446</v>
      </c>
      <c r="AD1122">
        <v>4.409423203597667</v>
      </c>
      <c r="AE1122">
        <v>27.440875741161904</v>
      </c>
      <c r="AF1122">
        <v>-13.692704956811273</v>
      </c>
      <c r="AG1122">
        <v>14.975776444985037</v>
      </c>
      <c r="AI1122" s="2">
        <f t="shared" ca="1" si="671"/>
        <v>-67.982277305339522</v>
      </c>
      <c r="AJ1122" s="2">
        <f t="shared" ca="1" si="672"/>
        <v>8.0754304521733768</v>
      </c>
      <c r="AK1122" s="2">
        <f t="shared" ca="1" si="673"/>
        <v>23.250638867098786</v>
      </c>
      <c r="AL1122" s="2">
        <f t="shared" ca="1" si="674"/>
        <v>-6.2029796127334498</v>
      </c>
      <c r="AM1122" s="2">
        <f t="shared" ca="1" si="675"/>
        <v>-28.08926319940516</v>
      </c>
      <c r="AN1122" s="2">
        <f t="shared" ca="1" si="676"/>
        <v>43.86309404834919</v>
      </c>
      <c r="AO1122" s="2">
        <f t="shared" ca="1" si="677"/>
        <v>4.4156317097935149</v>
      </c>
      <c r="AP1122" s="2">
        <f t="shared" ca="1" si="678"/>
        <v>38.936556311294872</v>
      </c>
      <c r="AQ1122" s="2">
        <f t="shared" ca="1" si="679"/>
        <v>-136.53562120151091</v>
      </c>
      <c r="AR1122" s="2">
        <f t="shared" ca="1" si="680"/>
        <v>-64.525453716965927</v>
      </c>
      <c r="AS1122" s="2">
        <f t="shared" ca="1" si="681"/>
        <v>7.3871731391088966</v>
      </c>
      <c r="AT1122" s="2">
        <f t="shared" ca="1" si="682"/>
        <v>-32.862902597185794</v>
      </c>
      <c r="AU1122" s="2">
        <f t="shared" ca="1" si="683"/>
        <v>-30.454002217173304</v>
      </c>
      <c r="AV1122" s="2">
        <f t="shared" ca="1" si="684"/>
        <v>18.109451406609999</v>
      </c>
      <c r="AW1122" s="2">
        <f t="shared" ca="1" si="685"/>
        <v>34.532119906455605</v>
      </c>
      <c r="AX1122" s="2">
        <f t="shared" ca="1" si="686"/>
        <v>57.458911687467591</v>
      </c>
      <c r="AY1122" s="2">
        <f t="shared" ca="1" si="687"/>
        <v>-4.3644811496762212</v>
      </c>
      <c r="AZ1122" s="2">
        <f t="shared" ca="1" si="688"/>
        <v>20.010885986084716</v>
      </c>
      <c r="BA1122" s="2">
        <f t="shared" ca="1" si="689"/>
        <v>39.319723428469104</v>
      </c>
      <c r="BB1122" s="2">
        <f t="shared" ca="1" si="690"/>
        <v>53.246060442251782</v>
      </c>
      <c r="BD1122" s="5">
        <v>1111</v>
      </c>
      <c r="BE1122" s="2">
        <f t="shared" ca="1" si="691"/>
        <v>-67.982277305339522</v>
      </c>
      <c r="BF1122" s="2">
        <f t="shared" ca="1" si="693"/>
        <v>8.0754304521733768</v>
      </c>
      <c r="BG1122" s="2">
        <f t="shared" ca="1" si="694"/>
        <v>23.250638867098786</v>
      </c>
      <c r="BH1122" s="2">
        <f t="shared" ca="1" si="694"/>
        <v>-6.2029796127334498</v>
      </c>
      <c r="BI1122" s="2">
        <f t="shared" ca="1" si="695"/>
        <v>-28.08926319940516</v>
      </c>
      <c r="BJ1122" s="2">
        <f t="shared" ca="1" si="695"/>
        <v>43.86309404834919</v>
      </c>
      <c r="BK1122" s="2">
        <f t="shared" ca="1" si="696"/>
        <v>4.4156317097935149</v>
      </c>
      <c r="BL1122" s="2">
        <f t="shared" ca="1" si="696"/>
        <v>38.936556311294872</v>
      </c>
      <c r="BM1122" s="2">
        <f t="shared" ca="1" si="697"/>
        <v>-136.53562120151091</v>
      </c>
      <c r="BN1122" s="2">
        <f t="shared" ca="1" si="697"/>
        <v>-64.525453716965927</v>
      </c>
      <c r="BO1122" s="2">
        <f t="shared" ca="1" si="692"/>
        <v>7.3871731391088966</v>
      </c>
      <c r="BP1122" s="2">
        <f t="shared" ca="1" si="698"/>
        <v>-32.862902597185794</v>
      </c>
      <c r="BQ1122" s="2">
        <f t="shared" ca="1" si="699"/>
        <v>-30.454002217173304</v>
      </c>
      <c r="BR1122" s="2">
        <f t="shared" ca="1" si="699"/>
        <v>18.109451406609999</v>
      </c>
      <c r="BS1122" s="2">
        <f t="shared" ca="1" si="700"/>
        <v>34.532119906455605</v>
      </c>
      <c r="BT1122" s="2">
        <f t="shared" ca="1" si="700"/>
        <v>57.458911687467591</v>
      </c>
      <c r="BU1122" s="2">
        <f t="shared" ca="1" si="701"/>
        <v>-4.3644811496762212</v>
      </c>
      <c r="BV1122" s="2">
        <f t="shared" ca="1" si="701"/>
        <v>20.010885986084716</v>
      </c>
      <c r="BW1122" s="2">
        <f t="shared" ca="1" si="702"/>
        <v>39.319723428469104</v>
      </c>
      <c r="BX1122" s="2">
        <f t="shared" ca="1" si="702"/>
        <v>53.246060442251782</v>
      </c>
    </row>
    <row r="1123" spans="1:76" x14ac:dyDescent="0.25">
      <c r="A1123" s="21">
        <v>1112</v>
      </c>
      <c r="B1123" s="17">
        <f t="shared" si="668"/>
        <v>10.506296085444241</v>
      </c>
      <c r="C1123" s="39">
        <f t="shared" ca="1" si="669"/>
        <v>3.9011029266935657E-2</v>
      </c>
      <c r="D1123" s="39">
        <f ca="1">SUM($C$12:C1123)</f>
        <v>43.716740272833817</v>
      </c>
      <c r="E1123" s="39">
        <f t="shared" ca="1" si="670"/>
        <v>45.930101719685659</v>
      </c>
      <c r="F1123" s="30"/>
      <c r="G1123" s="30"/>
      <c r="H1123" s="30"/>
      <c r="I1123" s="30"/>
      <c r="N1123">
        <v>6.045032181122183</v>
      </c>
      <c r="O1123">
        <v>-11.91060207550969</v>
      </c>
      <c r="P1123">
        <v>3.9532497171701557</v>
      </c>
      <c r="Q1123">
        <v>-21.156529565996028</v>
      </c>
      <c r="R1123">
        <v>-22.438612112106341</v>
      </c>
      <c r="S1123">
        <v>-7.2864562626818099</v>
      </c>
      <c r="T1123">
        <v>28.889685474759929</v>
      </c>
      <c r="U1123">
        <v>1.1354526981606816</v>
      </c>
      <c r="V1123">
        <v>-19.862665072397711</v>
      </c>
      <c r="W1123">
        <v>6.3274017012890322</v>
      </c>
      <c r="X1123">
        <v>-22.981185900556579</v>
      </c>
      <c r="Y1123">
        <v>32.200650477265341</v>
      </c>
      <c r="Z1123">
        <v>-12.904657009994224</v>
      </c>
      <c r="AA1123">
        <v>-6.8266138550276132</v>
      </c>
      <c r="AB1123">
        <v>1.5813594273621341</v>
      </c>
      <c r="AC1123">
        <v>8.982607321411793</v>
      </c>
      <c r="AD1123">
        <v>7.8056785656233769</v>
      </c>
      <c r="AE1123">
        <v>22.26960536810504</v>
      </c>
      <c r="AF1123">
        <v>31.115790585211421</v>
      </c>
      <c r="AG1123">
        <v>27.27685217117633</v>
      </c>
      <c r="AI1123" s="2">
        <f t="shared" ca="1" si="671"/>
        <v>78.346658892088797</v>
      </c>
      <c r="AJ1123" s="2">
        <f t="shared" ca="1" si="672"/>
        <v>7.1715168018797666</v>
      </c>
      <c r="AK1123" s="2">
        <f t="shared" ca="1" si="673"/>
        <v>2.3444392092295132</v>
      </c>
      <c r="AL1123" s="2">
        <f t="shared" ca="1" si="674"/>
        <v>18.00006535865483</v>
      </c>
      <c r="AM1123" s="2">
        <f t="shared" ca="1" si="675"/>
        <v>19.882656184501659</v>
      </c>
      <c r="AN1123" s="2">
        <f t="shared" ca="1" si="676"/>
        <v>11.652485587667988</v>
      </c>
      <c r="AO1123" s="2">
        <f t="shared" ca="1" si="677"/>
        <v>37.174999342559381</v>
      </c>
      <c r="AP1123" s="2">
        <f t="shared" ca="1" si="678"/>
        <v>-38.414611054194317</v>
      </c>
      <c r="AQ1123" s="2">
        <f t="shared" ca="1" si="679"/>
        <v>-14.801454698866937</v>
      </c>
      <c r="AR1123" s="2">
        <f t="shared" ca="1" si="680"/>
        <v>16.797789495535937</v>
      </c>
      <c r="AS1123" s="2">
        <f t="shared" ca="1" si="681"/>
        <v>5.1211032368502032</v>
      </c>
      <c r="AT1123" s="2">
        <f t="shared" ca="1" si="682"/>
        <v>-12.264418917791406</v>
      </c>
      <c r="AU1123" s="2">
        <f t="shared" ca="1" si="683"/>
        <v>-61.83513247900197</v>
      </c>
      <c r="AV1123" s="2">
        <f t="shared" ca="1" si="684"/>
        <v>-21.940015039675686</v>
      </c>
      <c r="AW1123" s="2">
        <f t="shared" ca="1" si="685"/>
        <v>-32.4263215382338</v>
      </c>
      <c r="AX1123" s="2">
        <f t="shared" ca="1" si="686"/>
        <v>13.509840803124746</v>
      </c>
      <c r="AY1123" s="2">
        <f t="shared" ca="1" si="687"/>
        <v>0.38408696311311896</v>
      </c>
      <c r="AZ1123" s="2">
        <f t="shared" ca="1" si="688"/>
        <v>-7.7651867813080955</v>
      </c>
      <c r="BA1123" s="2">
        <f t="shared" ca="1" si="689"/>
        <v>5.730724383055275</v>
      </c>
      <c r="BB1123" s="2">
        <f t="shared" ca="1" si="690"/>
        <v>36.544861539399591</v>
      </c>
      <c r="BD1123" s="5">
        <v>1112</v>
      </c>
      <c r="BE1123" s="2">
        <f t="shared" ca="1" si="691"/>
        <v>78.346658892088797</v>
      </c>
      <c r="BF1123" s="2">
        <f t="shared" ca="1" si="693"/>
        <v>7.1715168018797666</v>
      </c>
      <c r="BG1123" s="2">
        <f t="shared" ca="1" si="694"/>
        <v>2.3444392092295132</v>
      </c>
      <c r="BH1123" s="2">
        <f t="shared" ca="1" si="694"/>
        <v>18.00006535865483</v>
      </c>
      <c r="BI1123" s="2">
        <f t="shared" ca="1" si="695"/>
        <v>19.882656184501659</v>
      </c>
      <c r="BJ1123" s="2">
        <f t="shared" ca="1" si="695"/>
        <v>11.652485587667988</v>
      </c>
      <c r="BK1123" s="2">
        <f t="shared" ca="1" si="696"/>
        <v>37.174999342559381</v>
      </c>
      <c r="BL1123" s="2">
        <f t="shared" ca="1" si="696"/>
        <v>-38.414611054194317</v>
      </c>
      <c r="BM1123" s="2">
        <f t="shared" ca="1" si="697"/>
        <v>-14.801454698866937</v>
      </c>
      <c r="BN1123" s="2">
        <f t="shared" ca="1" si="697"/>
        <v>16.797789495535937</v>
      </c>
      <c r="BO1123" s="2">
        <f t="shared" ca="1" si="692"/>
        <v>5.1211032368502032</v>
      </c>
      <c r="BP1123" s="2">
        <f t="shared" ca="1" si="698"/>
        <v>-12.264418917791406</v>
      </c>
      <c r="BQ1123" s="2">
        <f t="shared" ca="1" si="699"/>
        <v>-61.83513247900197</v>
      </c>
      <c r="BR1123" s="2">
        <f t="shared" ca="1" si="699"/>
        <v>-21.940015039675686</v>
      </c>
      <c r="BS1123" s="2">
        <f t="shared" ca="1" si="700"/>
        <v>-32.4263215382338</v>
      </c>
      <c r="BT1123" s="2">
        <f t="shared" ca="1" si="700"/>
        <v>13.509840803124746</v>
      </c>
      <c r="BU1123" s="2">
        <f t="shared" ca="1" si="701"/>
        <v>0.38408696311311896</v>
      </c>
      <c r="BV1123" s="2">
        <f t="shared" ca="1" si="701"/>
        <v>-7.7651867813080955</v>
      </c>
      <c r="BW1123" s="2">
        <f t="shared" ca="1" si="702"/>
        <v>5.730724383055275</v>
      </c>
      <c r="BX1123" s="2">
        <f t="shared" ca="1" si="702"/>
        <v>36.544861539399591</v>
      </c>
    </row>
    <row r="1124" spans="1:76" x14ac:dyDescent="0.25">
      <c r="A1124" s="21">
        <v>1113</v>
      </c>
      <c r="B1124" s="17">
        <f t="shared" si="668"/>
        <v>20.723748576241441</v>
      </c>
      <c r="C1124" s="39">
        <f t="shared" ca="1" si="669"/>
        <v>3.9248431797181543E-2</v>
      </c>
      <c r="D1124" s="39">
        <f ca="1">SUM($C$12:C1124)</f>
        <v>43.755988704631001</v>
      </c>
      <c r="E1124" s="39">
        <f t="shared" ca="1" si="670"/>
        <v>90.678810861963328</v>
      </c>
      <c r="F1124" s="30"/>
      <c r="G1124" s="30"/>
      <c r="H1124" s="30"/>
      <c r="I1124" s="30"/>
      <c r="N1124">
        <v>-12.476770858776796</v>
      </c>
      <c r="O1124">
        <v>21.272247284789067</v>
      </c>
      <c r="P1124">
        <v>-0.4829746425681023</v>
      </c>
      <c r="Q1124">
        <v>-9.0141354727364735</v>
      </c>
      <c r="R1124">
        <v>5.4391318508162758</v>
      </c>
      <c r="S1124">
        <v>-11.885999794730678</v>
      </c>
      <c r="T1124">
        <v>-8.0804731284880642</v>
      </c>
      <c r="U1124">
        <v>-1.0944947637231701</v>
      </c>
      <c r="V1124">
        <v>-4.6589505369112469</v>
      </c>
      <c r="W1124">
        <v>26.300461314307054</v>
      </c>
      <c r="X1124">
        <v>-19.761291931283402</v>
      </c>
      <c r="Y1124">
        <v>-4.7197781492147213</v>
      </c>
      <c r="Z1124">
        <v>-5.7163516428782657</v>
      </c>
      <c r="AA1124">
        <v>-9.2871061159944688</v>
      </c>
      <c r="AB1124">
        <v>34.244976908245008</v>
      </c>
      <c r="AC1124">
        <v>14.011273568759659</v>
      </c>
      <c r="AD1124">
        <v>2.0326731121149413</v>
      </c>
      <c r="AE1124">
        <v>2.5471930084678096</v>
      </c>
      <c r="AF1124">
        <v>6.3825275194746194</v>
      </c>
      <c r="AG1124">
        <v>3.8771341742748158</v>
      </c>
      <c r="AI1124" s="2">
        <f t="shared" ca="1" si="671"/>
        <v>-26.123435884803953</v>
      </c>
      <c r="AJ1124" s="2">
        <f t="shared" ca="1" si="672"/>
        <v>8.787391057739816</v>
      </c>
      <c r="AK1124" s="2">
        <f t="shared" ca="1" si="673"/>
        <v>32.731389182894361</v>
      </c>
      <c r="AL1124" s="2">
        <f t="shared" ca="1" si="674"/>
        <v>-66.787747813484003</v>
      </c>
      <c r="AM1124" s="2">
        <f t="shared" ca="1" si="675"/>
        <v>-4.0320690641013357</v>
      </c>
      <c r="AN1124" s="2">
        <f t="shared" ca="1" si="676"/>
        <v>24.157835643057656</v>
      </c>
      <c r="AO1124" s="2">
        <f t="shared" ca="1" si="677"/>
        <v>-59.490272990964918</v>
      </c>
      <c r="AP1124" s="2">
        <f t="shared" ca="1" si="678"/>
        <v>-12.249276296135838</v>
      </c>
      <c r="AQ1124" s="2">
        <f t="shared" ca="1" si="679"/>
        <v>1.4859970372496452</v>
      </c>
      <c r="AR1124" s="2">
        <f t="shared" ca="1" si="680"/>
        <v>69.147609864281222</v>
      </c>
      <c r="AS1124" s="2">
        <f t="shared" ca="1" si="681"/>
        <v>-55.914726534584005</v>
      </c>
      <c r="AT1124" s="2">
        <f t="shared" ca="1" si="682"/>
        <v>16.701818288171818</v>
      </c>
      <c r="AU1124" s="2">
        <f t="shared" ca="1" si="683"/>
        <v>20.106258656188729</v>
      </c>
      <c r="AV1124" s="2">
        <f t="shared" ca="1" si="684"/>
        <v>-53.997836076627252</v>
      </c>
      <c r="AW1124" s="2">
        <f t="shared" ca="1" si="685"/>
        <v>42.901958864447494</v>
      </c>
      <c r="AX1124" s="2">
        <f t="shared" ca="1" si="686"/>
        <v>33.244796246209546</v>
      </c>
      <c r="AY1124" s="2">
        <f t="shared" ca="1" si="687"/>
        <v>-35.393107987401336</v>
      </c>
      <c r="AZ1124" s="2">
        <f t="shared" ca="1" si="688"/>
        <v>-104.12450387930691</v>
      </c>
      <c r="BA1124" s="2">
        <f t="shared" ca="1" si="689"/>
        <v>7.4068882701613639</v>
      </c>
      <c r="BB1124" s="2">
        <f t="shared" ca="1" si="690"/>
        <v>129.53665677964284</v>
      </c>
      <c r="BD1124" s="5">
        <v>1113</v>
      </c>
      <c r="BE1124" s="2">
        <f t="shared" ca="1" si="691"/>
        <v>-26.123435884803953</v>
      </c>
      <c r="BF1124" s="2">
        <f t="shared" ca="1" si="693"/>
        <v>8.787391057739816</v>
      </c>
      <c r="BG1124" s="2">
        <f t="shared" ca="1" si="694"/>
        <v>32.731389182894361</v>
      </c>
      <c r="BH1124" s="2">
        <f t="shared" ca="1" si="694"/>
        <v>-66.787747813484003</v>
      </c>
      <c r="BI1124" s="2">
        <f t="shared" ca="1" si="695"/>
        <v>-4.0320690641013357</v>
      </c>
      <c r="BJ1124" s="2">
        <f t="shared" ca="1" si="695"/>
        <v>24.157835643057656</v>
      </c>
      <c r="BK1124" s="2">
        <f t="shared" ca="1" si="696"/>
        <v>-59.490272990964918</v>
      </c>
      <c r="BL1124" s="2">
        <f t="shared" ca="1" si="696"/>
        <v>-12.249276296135838</v>
      </c>
      <c r="BM1124" s="2">
        <f t="shared" ca="1" si="697"/>
        <v>1.4859970372496452</v>
      </c>
      <c r="BN1124" s="2">
        <f t="shared" ca="1" si="697"/>
        <v>69.147609864281222</v>
      </c>
      <c r="BO1124" s="2">
        <f t="shared" ca="1" si="692"/>
        <v>-55.914726534584005</v>
      </c>
      <c r="BP1124" s="2">
        <f t="shared" ca="1" si="698"/>
        <v>16.701818288171818</v>
      </c>
      <c r="BQ1124" s="2">
        <f t="shared" ca="1" si="699"/>
        <v>20.106258656188729</v>
      </c>
      <c r="BR1124" s="2">
        <f t="shared" ca="1" si="699"/>
        <v>-53.997836076627252</v>
      </c>
      <c r="BS1124" s="2">
        <f t="shared" ca="1" si="700"/>
        <v>42.901958864447494</v>
      </c>
      <c r="BT1124" s="2">
        <f t="shared" ca="1" si="700"/>
        <v>33.244796246209546</v>
      </c>
      <c r="BU1124" s="2">
        <f t="shared" ca="1" si="701"/>
        <v>-35.393107987401336</v>
      </c>
      <c r="BV1124" s="2">
        <f t="shared" ca="1" si="701"/>
        <v>-104.12450387930691</v>
      </c>
      <c r="BW1124" s="2">
        <f t="shared" ca="1" si="702"/>
        <v>7.4068882701613639</v>
      </c>
      <c r="BX1124" s="2">
        <f t="shared" ca="1" si="702"/>
        <v>129.53665677964284</v>
      </c>
    </row>
    <row r="1125" spans="1:76" x14ac:dyDescent="0.25">
      <c r="A1125" s="21">
        <v>1114</v>
      </c>
      <c r="B1125" s="17">
        <f t="shared" si="668"/>
        <v>-22.365421678402768</v>
      </c>
      <c r="C1125" s="39">
        <f t="shared" ca="1" si="669"/>
        <v>3.954550716905713E-2</v>
      </c>
      <c r="D1125" s="39">
        <f ca="1">SUM($C$12:C1125)</f>
        <v>43.79553421180006</v>
      </c>
      <c r="E1125" s="39">
        <f t="shared" ca="1" si="670"/>
        <v>-97.950559027782319</v>
      </c>
      <c r="F1125" s="30"/>
      <c r="G1125" s="30"/>
      <c r="H1125" s="30"/>
      <c r="I1125" s="30"/>
      <c r="N1125">
        <v>-0.56715203538054038</v>
      </c>
      <c r="O1125">
        <v>1.8614552151953454</v>
      </c>
      <c r="P1125">
        <v>7.2947280927823606</v>
      </c>
      <c r="Q1125">
        <v>8.506596350492039</v>
      </c>
      <c r="R1125">
        <v>-17.912651036808761</v>
      </c>
      <c r="S1125">
        <v>10.91562651940866</v>
      </c>
      <c r="T1125">
        <v>-26.079800787319279</v>
      </c>
      <c r="U1125">
        <v>-34.543290724408259</v>
      </c>
      <c r="V1125">
        <v>-21.848084457074936</v>
      </c>
      <c r="W1125">
        <v>14.000900900312706</v>
      </c>
      <c r="X1125">
        <v>23.989690345808448</v>
      </c>
      <c r="Y1125">
        <v>-19.249602926114356</v>
      </c>
      <c r="Z1125">
        <v>-1.0599847655428878</v>
      </c>
      <c r="AA1125">
        <v>15.008663228005059</v>
      </c>
      <c r="AB1125">
        <v>-5.7688426631988463</v>
      </c>
      <c r="AC1125">
        <v>-17.801700229356296</v>
      </c>
      <c r="AD1125">
        <v>40.785335126440621</v>
      </c>
      <c r="AE1125">
        <v>12.432363362119702</v>
      </c>
      <c r="AF1125">
        <v>31.251299961365536</v>
      </c>
      <c r="AG1125">
        <v>10.937329909848909</v>
      </c>
      <c r="AI1125" s="2">
        <f t="shared" ca="1" si="671"/>
        <v>-44.859027729222774</v>
      </c>
      <c r="AJ1125" s="2">
        <f t="shared" ca="1" si="672"/>
        <v>1.3949432412180354</v>
      </c>
      <c r="AK1125" s="2">
        <f t="shared" ca="1" si="673"/>
        <v>-13.985102274264399</v>
      </c>
      <c r="AL1125" s="2">
        <f t="shared" ca="1" si="674"/>
        <v>36.898141126510616</v>
      </c>
      <c r="AM1125" s="2">
        <f t="shared" ca="1" si="675"/>
        <v>-11.376062233959228</v>
      </c>
      <c r="AN1125" s="2">
        <f t="shared" ca="1" si="676"/>
        <v>38.113294837945936</v>
      </c>
      <c r="AO1125" s="2">
        <f t="shared" ca="1" si="677"/>
        <v>35.232701333364297</v>
      </c>
      <c r="AP1125" s="2">
        <f t="shared" ca="1" si="678"/>
        <v>27.619964840638673</v>
      </c>
      <c r="AQ1125" s="2">
        <f t="shared" ca="1" si="679"/>
        <v>92.492721645498463</v>
      </c>
      <c r="AR1125" s="2">
        <f t="shared" ca="1" si="680"/>
        <v>25.752974307170263</v>
      </c>
      <c r="AS1125" s="2">
        <f t="shared" ca="1" si="681"/>
        <v>-47.418087652627257</v>
      </c>
      <c r="AT1125" s="2">
        <f t="shared" ca="1" si="682"/>
        <v>-38.427324123487068</v>
      </c>
      <c r="AU1125" s="2">
        <f t="shared" ca="1" si="683"/>
        <v>31.253402463726108</v>
      </c>
      <c r="AV1125" s="2">
        <f t="shared" ca="1" si="684"/>
        <v>77.402705072286423</v>
      </c>
      <c r="AW1125" s="2">
        <f t="shared" ca="1" si="685"/>
        <v>9.4200439685070201</v>
      </c>
      <c r="AX1125" s="2">
        <f t="shared" ca="1" si="686"/>
        <v>35.805142050372275</v>
      </c>
      <c r="AY1125" s="2">
        <f t="shared" ca="1" si="687"/>
        <v>-23.946290122967444</v>
      </c>
      <c r="AZ1125" s="2">
        <f t="shared" ca="1" si="688"/>
        <v>-2.8642216299555692</v>
      </c>
      <c r="BA1125" s="2">
        <f t="shared" ca="1" si="689"/>
        <v>45.242329870836905</v>
      </c>
      <c r="BB1125" s="2">
        <f t="shared" ca="1" si="690"/>
        <v>27.407381616711429</v>
      </c>
      <c r="BD1125" s="5">
        <v>1114</v>
      </c>
      <c r="BE1125" s="2">
        <f t="shared" ca="1" si="691"/>
        <v>-44.859027729222774</v>
      </c>
      <c r="BF1125" s="2">
        <f t="shared" ca="1" si="693"/>
        <v>1.3949432412180354</v>
      </c>
      <c r="BG1125" s="2">
        <f t="shared" ca="1" si="694"/>
        <v>-13.985102274264399</v>
      </c>
      <c r="BH1125" s="2">
        <f t="shared" ca="1" si="694"/>
        <v>36.898141126510616</v>
      </c>
      <c r="BI1125" s="2">
        <f t="shared" ca="1" si="695"/>
        <v>-11.376062233959228</v>
      </c>
      <c r="BJ1125" s="2">
        <f t="shared" ca="1" si="695"/>
        <v>38.113294837945936</v>
      </c>
      <c r="BK1125" s="2">
        <f t="shared" ca="1" si="696"/>
        <v>35.232701333364297</v>
      </c>
      <c r="BL1125" s="2">
        <f t="shared" ca="1" si="696"/>
        <v>27.619964840638673</v>
      </c>
      <c r="BM1125" s="2">
        <f t="shared" ca="1" si="697"/>
        <v>92.492721645498463</v>
      </c>
      <c r="BN1125" s="2">
        <f t="shared" ca="1" si="697"/>
        <v>25.752974307170263</v>
      </c>
      <c r="BO1125" s="2">
        <f t="shared" ca="1" si="692"/>
        <v>-47.418087652627257</v>
      </c>
      <c r="BP1125" s="2">
        <f t="shared" ca="1" si="698"/>
        <v>-38.427324123487068</v>
      </c>
      <c r="BQ1125" s="2">
        <f t="shared" ca="1" si="699"/>
        <v>31.253402463726108</v>
      </c>
      <c r="BR1125" s="2">
        <f t="shared" ca="1" si="699"/>
        <v>77.402705072286423</v>
      </c>
      <c r="BS1125" s="2">
        <f t="shared" ca="1" si="700"/>
        <v>9.4200439685070201</v>
      </c>
      <c r="BT1125" s="2">
        <f t="shared" ca="1" si="700"/>
        <v>35.805142050372275</v>
      </c>
      <c r="BU1125" s="2">
        <f t="shared" ca="1" si="701"/>
        <v>-23.946290122967444</v>
      </c>
      <c r="BV1125" s="2">
        <f t="shared" ca="1" si="701"/>
        <v>-2.8642216299555692</v>
      </c>
      <c r="BW1125" s="2">
        <f t="shared" ca="1" si="702"/>
        <v>45.242329870836905</v>
      </c>
      <c r="BX1125" s="2">
        <f t="shared" ca="1" si="702"/>
        <v>27.407381616711429</v>
      </c>
    </row>
    <row r="1126" spans="1:76" x14ac:dyDescent="0.25">
      <c r="A1126" s="21">
        <v>1115</v>
      </c>
      <c r="B1126" s="17">
        <f t="shared" si="668"/>
        <v>-19.819770828445705</v>
      </c>
      <c r="C1126" s="39">
        <f t="shared" ca="1" si="669"/>
        <v>3.9173782078073538E-2</v>
      </c>
      <c r="D1126" s="39">
        <f ca="1">SUM($C$12:C1126)</f>
        <v>43.834707993878133</v>
      </c>
      <c r="E1126" s="39">
        <f t="shared" ca="1" si="670"/>
        <v>-86.879386677050164</v>
      </c>
      <c r="F1126" s="30"/>
      <c r="G1126" s="30"/>
      <c r="H1126" s="30"/>
      <c r="I1126" s="30"/>
      <c r="N1126">
        <v>-10.546962043447042</v>
      </c>
      <c r="O1126">
        <v>-15.053872154862296</v>
      </c>
      <c r="P1126">
        <v>-14.126216568404759</v>
      </c>
      <c r="Q1126">
        <v>-27.052372417353727</v>
      </c>
      <c r="R1126">
        <v>-19.130103810926073</v>
      </c>
      <c r="S1126">
        <v>-2.5982440001473814</v>
      </c>
      <c r="T1126">
        <v>-14.435455478816841</v>
      </c>
      <c r="U1126">
        <v>16.902359543114493</v>
      </c>
      <c r="V1126">
        <v>4.5320711419260089</v>
      </c>
      <c r="W1126">
        <v>7.6822413355997883</v>
      </c>
      <c r="X1126">
        <v>19.46936878655055</v>
      </c>
      <c r="Y1126">
        <v>-9.1078093895463521</v>
      </c>
      <c r="Z1126">
        <v>3.1939577995469852</v>
      </c>
      <c r="AA1126">
        <v>-13.613664727773745</v>
      </c>
      <c r="AB1126">
        <v>5.2988836181322778</v>
      </c>
      <c r="AC1126">
        <v>11.882058980541984</v>
      </c>
      <c r="AD1126">
        <v>-8.600385589665418</v>
      </c>
      <c r="AE1126">
        <v>12.278780571098395</v>
      </c>
      <c r="AF1126">
        <v>1.6309277172097936</v>
      </c>
      <c r="AG1126">
        <v>-16.388795715272185</v>
      </c>
      <c r="AI1126" s="2">
        <f t="shared" ca="1" si="671"/>
        <v>-77.359419689026026</v>
      </c>
      <c r="AJ1126" s="2">
        <f t="shared" ca="1" si="672"/>
        <v>10.35118660909372</v>
      </c>
      <c r="AK1126" s="2">
        <f t="shared" ca="1" si="673"/>
        <v>-47.720044616770529</v>
      </c>
      <c r="AL1126" s="2">
        <f t="shared" ca="1" si="674"/>
        <v>18.695952133476165</v>
      </c>
      <c r="AM1126" s="2">
        <f t="shared" ca="1" si="675"/>
        <v>-3.376954274153309</v>
      </c>
      <c r="AN1126" s="2">
        <f t="shared" ca="1" si="676"/>
        <v>29.917685785764583</v>
      </c>
      <c r="AO1126" s="2">
        <f t="shared" ca="1" si="677"/>
        <v>-27.866159315064582</v>
      </c>
      <c r="AP1126" s="2">
        <f t="shared" ca="1" si="678"/>
        <v>8.5713077307353824</v>
      </c>
      <c r="AQ1126" s="2">
        <f t="shared" ca="1" si="679"/>
        <v>-62.800281433408124</v>
      </c>
      <c r="AR1126" s="2">
        <f t="shared" ca="1" si="680"/>
        <v>-46.022674196229858</v>
      </c>
      <c r="AS1126" s="2">
        <f t="shared" ca="1" si="681"/>
        <v>31.799507061904841</v>
      </c>
      <c r="AT1126" s="2">
        <f t="shared" ca="1" si="682"/>
        <v>-65.391615724350842</v>
      </c>
      <c r="AU1126" s="2">
        <f t="shared" ca="1" si="683"/>
        <v>53.686435399204207</v>
      </c>
      <c r="AV1126" s="2">
        <f t="shared" ca="1" si="684"/>
        <v>21.038369880774727</v>
      </c>
      <c r="AW1126" s="2">
        <f t="shared" ca="1" si="685"/>
        <v>14.99709613554209</v>
      </c>
      <c r="AX1126" s="2">
        <f t="shared" ca="1" si="686"/>
        <v>-33.900690115526935</v>
      </c>
      <c r="AY1126" s="2">
        <f t="shared" ca="1" si="687"/>
        <v>-19.64377217481535</v>
      </c>
      <c r="AZ1126" s="2">
        <f t="shared" ca="1" si="688"/>
        <v>1.8763130688836265</v>
      </c>
      <c r="BA1126" s="2">
        <f t="shared" ca="1" si="689"/>
        <v>-21.298091719009282</v>
      </c>
      <c r="BB1126" s="2">
        <f t="shared" ca="1" si="690"/>
        <v>63.827272121671555</v>
      </c>
      <c r="BD1126" s="5">
        <v>1115</v>
      </c>
      <c r="BE1126" s="2">
        <f t="shared" ca="1" si="691"/>
        <v>-77.359419689026026</v>
      </c>
      <c r="BF1126" s="2">
        <f t="shared" ca="1" si="693"/>
        <v>10.35118660909372</v>
      </c>
      <c r="BG1126" s="2">
        <f t="shared" ca="1" si="694"/>
        <v>-47.720044616770529</v>
      </c>
      <c r="BH1126" s="2">
        <f t="shared" ca="1" si="694"/>
        <v>18.695952133476165</v>
      </c>
      <c r="BI1126" s="2">
        <f t="shared" ca="1" si="695"/>
        <v>-3.376954274153309</v>
      </c>
      <c r="BJ1126" s="2">
        <f t="shared" ca="1" si="695"/>
        <v>29.917685785764583</v>
      </c>
      <c r="BK1126" s="2">
        <f t="shared" ca="1" si="696"/>
        <v>-27.866159315064582</v>
      </c>
      <c r="BL1126" s="2">
        <f t="shared" ca="1" si="696"/>
        <v>8.5713077307353824</v>
      </c>
      <c r="BM1126" s="2">
        <f t="shared" ca="1" si="697"/>
        <v>-62.800281433408124</v>
      </c>
      <c r="BN1126" s="2">
        <f t="shared" ca="1" si="697"/>
        <v>-46.022674196229858</v>
      </c>
      <c r="BO1126" s="2">
        <f t="shared" ca="1" si="692"/>
        <v>31.799507061904841</v>
      </c>
      <c r="BP1126" s="2">
        <f t="shared" ca="1" si="698"/>
        <v>-65.391615724350842</v>
      </c>
      <c r="BQ1126" s="2">
        <f t="shared" ca="1" si="699"/>
        <v>53.686435399204207</v>
      </c>
      <c r="BR1126" s="2">
        <f t="shared" ca="1" si="699"/>
        <v>21.038369880774727</v>
      </c>
      <c r="BS1126" s="2">
        <f t="shared" ca="1" si="700"/>
        <v>14.99709613554209</v>
      </c>
      <c r="BT1126" s="2">
        <f t="shared" ca="1" si="700"/>
        <v>-33.900690115526935</v>
      </c>
      <c r="BU1126" s="2">
        <f t="shared" ca="1" si="701"/>
        <v>-19.64377217481535</v>
      </c>
      <c r="BV1126" s="2">
        <f t="shared" ca="1" si="701"/>
        <v>1.8763130688836265</v>
      </c>
      <c r="BW1126" s="2">
        <f t="shared" ca="1" si="702"/>
        <v>-21.298091719009282</v>
      </c>
      <c r="BX1126" s="2">
        <f t="shared" ca="1" si="702"/>
        <v>63.827272121671555</v>
      </c>
    </row>
    <row r="1127" spans="1:76" x14ac:dyDescent="0.25">
      <c r="A1127" s="21">
        <v>1116</v>
      </c>
      <c r="B1127" s="17">
        <f t="shared" si="668"/>
        <v>-12.395243434737097</v>
      </c>
      <c r="C1127" s="39">
        <f t="shared" ca="1" si="669"/>
        <v>3.8989288672725768E-2</v>
      </c>
      <c r="D1127" s="39">
        <f ca="1">SUM($C$12:C1127)</f>
        <v>43.873697282550857</v>
      </c>
      <c r="E1127" s="39">
        <f t="shared" ca="1" si="670"/>
        <v>-54.382515819918133</v>
      </c>
      <c r="F1127" s="30"/>
      <c r="G1127" s="30"/>
      <c r="H1127" s="30"/>
      <c r="I1127" s="30"/>
      <c r="N1127">
        <v>0.95188312671055364</v>
      </c>
      <c r="O1127">
        <v>12.316286652395366</v>
      </c>
      <c r="P1127">
        <v>0.62970029417018569</v>
      </c>
      <c r="Q1127">
        <v>-10.3309706229665</v>
      </c>
      <c r="R1127">
        <v>-20.580590275366035</v>
      </c>
      <c r="S1127">
        <v>3.9345738923740292</v>
      </c>
      <c r="T1127">
        <v>-19.523354471571473</v>
      </c>
      <c r="U1127">
        <v>7.0896946456352552</v>
      </c>
      <c r="V1127">
        <v>-25.049391536199487</v>
      </c>
      <c r="W1127">
        <v>10.449473100259684</v>
      </c>
      <c r="X1127">
        <v>3.2687645733601354</v>
      </c>
      <c r="Y1127">
        <v>14.990412459290896</v>
      </c>
      <c r="Z1127">
        <v>17.683641217696689</v>
      </c>
      <c r="AA1127">
        <v>1.4255286304757768</v>
      </c>
      <c r="AB1127">
        <v>-0.18546631086344423</v>
      </c>
      <c r="AC1127">
        <v>-9.5318474392231494</v>
      </c>
      <c r="AD1127">
        <v>8.7763477706771997</v>
      </c>
      <c r="AE1127">
        <v>2.6642652913180056</v>
      </c>
      <c r="AF1127">
        <v>6.3267917291232045</v>
      </c>
      <c r="AG1127">
        <v>22.421517468022234</v>
      </c>
      <c r="AI1127" s="2">
        <f t="shared" ca="1" si="671"/>
        <v>23.761241857126315</v>
      </c>
      <c r="AJ1127" s="2">
        <f t="shared" ca="1" si="672"/>
        <v>-13.028148321454497</v>
      </c>
      <c r="AK1127" s="2">
        <f t="shared" ca="1" si="673"/>
        <v>48.905313293852949</v>
      </c>
      <c r="AL1127" s="2">
        <f t="shared" ca="1" si="674"/>
        <v>-22.371172071933987</v>
      </c>
      <c r="AM1127" s="2">
        <f t="shared" ca="1" si="675"/>
        <v>9.8375195443636105</v>
      </c>
      <c r="AN1127" s="2">
        <f t="shared" ca="1" si="676"/>
        <v>-34.37896490899567</v>
      </c>
      <c r="AO1127" s="2">
        <f t="shared" ca="1" si="677"/>
        <v>15.091306672370017</v>
      </c>
      <c r="AP1127" s="2">
        <f t="shared" ca="1" si="678"/>
        <v>63.878226157600054</v>
      </c>
      <c r="AQ1127" s="2">
        <f t="shared" ca="1" si="679"/>
        <v>24.015051853149529</v>
      </c>
      <c r="AR1127" s="2">
        <f t="shared" ca="1" si="680"/>
        <v>-14.533578084604933</v>
      </c>
      <c r="AS1127" s="2">
        <f t="shared" ca="1" si="681"/>
        <v>-23.025873623842603</v>
      </c>
      <c r="AT1127" s="2">
        <f t="shared" ca="1" si="682"/>
        <v>30.090172652171145</v>
      </c>
      <c r="AU1127" s="2">
        <f t="shared" ca="1" si="683"/>
        <v>-24.161403861089489</v>
      </c>
      <c r="AV1127" s="2">
        <f t="shared" ca="1" si="684"/>
        <v>-85.898624839795062</v>
      </c>
      <c r="AW1127" s="2">
        <f t="shared" ca="1" si="685"/>
        <v>71.770934636858911</v>
      </c>
      <c r="AX1127" s="2">
        <f t="shared" ca="1" si="686"/>
        <v>4.1152999326744784</v>
      </c>
      <c r="AY1127" s="2">
        <f t="shared" ca="1" si="687"/>
        <v>-41.066729011178715</v>
      </c>
      <c r="AZ1127" s="2">
        <f t="shared" ca="1" si="688"/>
        <v>12.824102366444226</v>
      </c>
      <c r="BA1127" s="2">
        <f t="shared" ca="1" si="689"/>
        <v>-3.8247252090707384</v>
      </c>
      <c r="BB1127" s="2">
        <f t="shared" ca="1" si="690"/>
        <v>69.803833691980657</v>
      </c>
      <c r="BD1127" s="5">
        <v>1116</v>
      </c>
      <c r="BE1127" s="2">
        <f t="shared" ca="1" si="691"/>
        <v>23.761241857126315</v>
      </c>
      <c r="BF1127" s="2">
        <f t="shared" ca="1" si="693"/>
        <v>-13.028148321454497</v>
      </c>
      <c r="BG1127" s="2">
        <f t="shared" ca="1" si="694"/>
        <v>48.905313293852949</v>
      </c>
      <c r="BH1127" s="2">
        <f t="shared" ca="1" si="694"/>
        <v>-22.371172071933987</v>
      </c>
      <c r="BI1127" s="2">
        <f t="shared" ca="1" si="695"/>
        <v>9.8375195443636105</v>
      </c>
      <c r="BJ1127" s="2">
        <f t="shared" ca="1" si="695"/>
        <v>-34.37896490899567</v>
      </c>
      <c r="BK1127" s="2">
        <f t="shared" ca="1" si="696"/>
        <v>15.091306672370017</v>
      </c>
      <c r="BL1127" s="2">
        <f t="shared" ca="1" si="696"/>
        <v>63.878226157600054</v>
      </c>
      <c r="BM1127" s="2">
        <f t="shared" ca="1" si="697"/>
        <v>24.015051853149529</v>
      </c>
      <c r="BN1127" s="2">
        <f t="shared" ca="1" si="697"/>
        <v>-14.533578084604933</v>
      </c>
      <c r="BO1127" s="2">
        <f t="shared" ca="1" si="692"/>
        <v>-23.025873623842603</v>
      </c>
      <c r="BP1127" s="2">
        <f t="shared" ca="1" si="698"/>
        <v>30.090172652171145</v>
      </c>
      <c r="BQ1127" s="2">
        <f t="shared" ca="1" si="699"/>
        <v>-24.161403861089489</v>
      </c>
      <c r="BR1127" s="2">
        <f t="shared" ca="1" si="699"/>
        <v>-85.898624839795062</v>
      </c>
      <c r="BS1127" s="2">
        <f t="shared" ca="1" si="700"/>
        <v>71.770934636858911</v>
      </c>
      <c r="BT1127" s="2">
        <f t="shared" ca="1" si="700"/>
        <v>4.1152999326744784</v>
      </c>
      <c r="BU1127" s="2">
        <f t="shared" ca="1" si="701"/>
        <v>-41.066729011178715</v>
      </c>
      <c r="BV1127" s="2">
        <f t="shared" ca="1" si="701"/>
        <v>12.824102366444226</v>
      </c>
      <c r="BW1127" s="2">
        <f t="shared" ca="1" si="702"/>
        <v>-3.8247252090707384</v>
      </c>
      <c r="BX1127" s="2">
        <f t="shared" ca="1" si="702"/>
        <v>69.803833691980657</v>
      </c>
    </row>
    <row r="1128" spans="1:76" x14ac:dyDescent="0.25">
      <c r="A1128" s="21">
        <v>1117</v>
      </c>
      <c r="B1128" s="17">
        <f t="shared" si="668"/>
        <v>-6.7506671181911093</v>
      </c>
      <c r="C1128" s="39">
        <f t="shared" ca="1" si="669"/>
        <v>3.9216005644030688E-2</v>
      </c>
      <c r="D1128" s="39">
        <f ca="1">SUM($C$12:C1128)</f>
        <v>43.912913288194886</v>
      </c>
      <c r="E1128" s="39">
        <f t="shared" ca="1" si="670"/>
        <v>-29.644145979859463</v>
      </c>
      <c r="F1128" s="30"/>
      <c r="G1128" s="30"/>
      <c r="H1128" s="30"/>
      <c r="I1128" s="30"/>
      <c r="N1128">
        <v>3.9862758125172029</v>
      </c>
      <c r="O1128">
        <v>-12.387930108735144</v>
      </c>
      <c r="P1128">
        <v>-14.551047585716841</v>
      </c>
      <c r="Q1128">
        <v>-6.5917427403653441</v>
      </c>
      <c r="R1128">
        <v>-8.3386275794722771</v>
      </c>
      <c r="S1128">
        <v>-2.9776120061462628</v>
      </c>
      <c r="T1128">
        <v>-17.326352890062537</v>
      </c>
      <c r="U1128">
        <v>1.3481174967394631</v>
      </c>
      <c r="V1128">
        <v>-4.9230710077588311</v>
      </c>
      <c r="W1128">
        <v>-13.468867063242856</v>
      </c>
      <c r="X1128">
        <v>4.8092831450315527</v>
      </c>
      <c r="Y1128">
        <v>-15.772765998918914</v>
      </c>
      <c r="Z1128">
        <v>2.0371923351015511</v>
      </c>
      <c r="AA1128">
        <v>2.0248483586485011</v>
      </c>
      <c r="AB1128">
        <v>13.486761463516125</v>
      </c>
      <c r="AC1128">
        <v>-18.047438167567311</v>
      </c>
      <c r="AD1128">
        <v>13.030786784254101</v>
      </c>
      <c r="AE1128">
        <v>11.651433847086452</v>
      </c>
      <c r="AF1128">
        <v>22.582377670069352</v>
      </c>
      <c r="AG1128">
        <v>8.9140723394448891</v>
      </c>
      <c r="AI1128" s="2">
        <f t="shared" ca="1" si="671"/>
        <v>2.5547895407147401</v>
      </c>
      <c r="AJ1128" s="2">
        <f t="shared" ca="1" si="672"/>
        <v>-4.1917229218767353</v>
      </c>
      <c r="AK1128" s="2">
        <f t="shared" ca="1" si="673"/>
        <v>-94.059059518165824</v>
      </c>
      <c r="AL1128" s="2">
        <f t="shared" ca="1" si="674"/>
        <v>-45.025161501007609</v>
      </c>
      <c r="AM1128" s="2">
        <f t="shared" ca="1" si="675"/>
        <v>-16.410815997212914</v>
      </c>
      <c r="AN1128" s="2">
        <f t="shared" ca="1" si="676"/>
        <v>16.051754673147826</v>
      </c>
      <c r="AO1128" s="2">
        <f t="shared" ca="1" si="677"/>
        <v>-5.1163984435686807</v>
      </c>
      <c r="AP1128" s="2">
        <f t="shared" ca="1" si="678"/>
        <v>-53.71393962883274</v>
      </c>
      <c r="AQ1128" s="2">
        <f t="shared" ca="1" si="679"/>
        <v>-61.682765229295676</v>
      </c>
      <c r="AR1128" s="2">
        <f t="shared" ca="1" si="680"/>
        <v>-29.357176599479054</v>
      </c>
      <c r="AS1128" s="2">
        <f t="shared" ca="1" si="681"/>
        <v>-33.403463242401784</v>
      </c>
      <c r="AT1128" s="2">
        <f t="shared" ca="1" si="682"/>
        <v>12.881351611930073</v>
      </c>
      <c r="AU1128" s="2">
        <f t="shared" ca="1" si="683"/>
        <v>-8.3396932011373774</v>
      </c>
      <c r="AV1128" s="2">
        <f t="shared" ca="1" si="684"/>
        <v>-37.901552266408764</v>
      </c>
      <c r="AW1128" s="2">
        <f t="shared" ca="1" si="685"/>
        <v>32.008605542161888</v>
      </c>
      <c r="AX1128" s="2">
        <f t="shared" ca="1" si="686"/>
        <v>36.315755730410459</v>
      </c>
      <c r="AY1128" s="2">
        <f t="shared" ca="1" si="687"/>
        <v>84.733674806587501</v>
      </c>
      <c r="AZ1128" s="2">
        <f t="shared" ca="1" si="688"/>
        <v>-59.9475113458995</v>
      </c>
      <c r="BA1128" s="2">
        <f t="shared" ca="1" si="689"/>
        <v>-14.66348408581549</v>
      </c>
      <c r="BB1128" s="2">
        <f t="shared" ca="1" si="690"/>
        <v>-26.740690153654484</v>
      </c>
      <c r="BD1128" s="5">
        <v>1117</v>
      </c>
      <c r="BE1128" s="2">
        <f t="shared" ca="1" si="691"/>
        <v>2.5547895407147401</v>
      </c>
      <c r="BF1128" s="2">
        <f t="shared" ca="1" si="693"/>
        <v>-4.1917229218767353</v>
      </c>
      <c r="BG1128" s="2">
        <f t="shared" ca="1" si="694"/>
        <v>-94.059059518165824</v>
      </c>
      <c r="BH1128" s="2">
        <f t="shared" ca="1" si="694"/>
        <v>-45.025161501007609</v>
      </c>
      <c r="BI1128" s="2">
        <f t="shared" ca="1" si="695"/>
        <v>-16.410815997212914</v>
      </c>
      <c r="BJ1128" s="2">
        <f t="shared" ca="1" si="695"/>
        <v>16.051754673147826</v>
      </c>
      <c r="BK1128" s="2">
        <f t="shared" ca="1" si="696"/>
        <v>-5.1163984435686807</v>
      </c>
      <c r="BL1128" s="2">
        <f t="shared" ca="1" si="696"/>
        <v>-53.71393962883274</v>
      </c>
      <c r="BM1128" s="2">
        <f t="shared" ca="1" si="697"/>
        <v>-61.682765229295676</v>
      </c>
      <c r="BN1128" s="2">
        <f t="shared" ca="1" si="697"/>
        <v>-29.357176599479054</v>
      </c>
      <c r="BO1128" s="2">
        <f t="shared" ca="1" si="692"/>
        <v>-33.403463242401784</v>
      </c>
      <c r="BP1128" s="2">
        <f t="shared" ca="1" si="698"/>
        <v>12.881351611930073</v>
      </c>
      <c r="BQ1128" s="2">
        <f t="shared" ca="1" si="699"/>
        <v>-8.3396932011373774</v>
      </c>
      <c r="BR1128" s="2">
        <f t="shared" ca="1" si="699"/>
        <v>-37.901552266408764</v>
      </c>
      <c r="BS1128" s="2">
        <f t="shared" ca="1" si="700"/>
        <v>32.008605542161888</v>
      </c>
      <c r="BT1128" s="2">
        <f t="shared" ca="1" si="700"/>
        <v>36.315755730410459</v>
      </c>
      <c r="BU1128" s="2">
        <f t="shared" ca="1" si="701"/>
        <v>84.733674806587501</v>
      </c>
      <c r="BV1128" s="2">
        <f t="shared" ca="1" si="701"/>
        <v>-59.9475113458995</v>
      </c>
      <c r="BW1128" s="2">
        <f t="shared" ca="1" si="702"/>
        <v>-14.66348408581549</v>
      </c>
      <c r="BX1128" s="2">
        <f t="shared" ca="1" si="702"/>
        <v>-26.740690153654484</v>
      </c>
    </row>
    <row r="1129" spans="1:76" x14ac:dyDescent="0.25">
      <c r="A1129" s="21">
        <v>1118</v>
      </c>
      <c r="B1129" s="17">
        <f t="shared" si="668"/>
        <v>27.239863806989487</v>
      </c>
      <c r="C1129" s="39">
        <f t="shared" ca="1" si="669"/>
        <v>3.9445976933548267E-2</v>
      </c>
      <c r="D1129" s="39">
        <f ca="1">SUM($C$12:C1129)</f>
        <v>43.952359265128436</v>
      </c>
      <c r="E1129" s="39">
        <f t="shared" ca="1" si="670"/>
        <v>119.72562803779712</v>
      </c>
      <c r="F1129" s="30"/>
      <c r="G1129" s="30"/>
      <c r="H1129" s="30"/>
      <c r="I1129" s="30"/>
      <c r="N1129">
        <v>-20.621985318970474</v>
      </c>
      <c r="O1129">
        <v>-19.839887870695939</v>
      </c>
      <c r="P1129">
        <v>0.64668783002155461</v>
      </c>
      <c r="Q1129">
        <v>0.66180919510155967</v>
      </c>
      <c r="R1129">
        <v>23.336372867819101</v>
      </c>
      <c r="S1129">
        <v>-9.7835247315797922</v>
      </c>
      <c r="T1129">
        <v>2.7518583084697346</v>
      </c>
      <c r="U1129">
        <v>-11.912168444653322</v>
      </c>
      <c r="V1129">
        <v>18.39051333049014</v>
      </c>
      <c r="W1129">
        <v>24.062115141552756</v>
      </c>
      <c r="X1129">
        <v>-8.6906656739403711</v>
      </c>
      <c r="Y1129">
        <v>-15.492326105599851</v>
      </c>
      <c r="Z1129">
        <v>-5.9377517959131385</v>
      </c>
      <c r="AA1129">
        <v>-4.661278340595425</v>
      </c>
      <c r="AB1129">
        <v>30.398344983422763</v>
      </c>
      <c r="AC1129">
        <v>31.386278343637908</v>
      </c>
      <c r="AD1129">
        <v>14.928882693458114</v>
      </c>
      <c r="AE1129">
        <v>-5.8946875646160901</v>
      </c>
      <c r="AF1129">
        <v>32.606907146670373</v>
      </c>
      <c r="AG1129">
        <v>11.331412241462477</v>
      </c>
      <c r="AI1129" s="2">
        <f t="shared" ca="1" si="671"/>
        <v>-6.7122990679659331</v>
      </c>
      <c r="AJ1129" s="2">
        <f t="shared" ca="1" si="672"/>
        <v>-16.928275683004308</v>
      </c>
      <c r="AK1129" s="2">
        <f t="shared" ca="1" si="673"/>
        <v>-13.094867995080541</v>
      </c>
      <c r="AL1129" s="2">
        <f t="shared" ca="1" si="674"/>
        <v>0.80200012892510664</v>
      </c>
      <c r="AM1129" s="2">
        <f t="shared" ca="1" si="675"/>
        <v>-2.388148368569496</v>
      </c>
      <c r="AN1129" s="2">
        <f t="shared" ca="1" si="676"/>
        <v>-38.785524293382984</v>
      </c>
      <c r="AO1129" s="2">
        <f t="shared" ca="1" si="677"/>
        <v>-65.014552849388906</v>
      </c>
      <c r="AP1129" s="2">
        <f t="shared" ca="1" si="678"/>
        <v>37.859875466358091</v>
      </c>
      <c r="AQ1129" s="2">
        <f t="shared" ca="1" si="679"/>
        <v>42.258634966441917</v>
      </c>
      <c r="AR1129" s="2">
        <f t="shared" ca="1" si="680"/>
        <v>4.211590441605038</v>
      </c>
      <c r="AS1129" s="2">
        <f t="shared" ca="1" si="681"/>
        <v>66.79937080954015</v>
      </c>
      <c r="AT1129" s="2">
        <f t="shared" ca="1" si="682"/>
        <v>54.371839425472814</v>
      </c>
      <c r="AU1129" s="2">
        <f t="shared" ca="1" si="683"/>
        <v>-51.807610137622213</v>
      </c>
      <c r="AV1129" s="2">
        <f t="shared" ca="1" si="684"/>
        <v>32.376505705935173</v>
      </c>
      <c r="AW1129" s="2">
        <f t="shared" ca="1" si="685"/>
        <v>69.718286854734544</v>
      </c>
      <c r="AX1129" s="2">
        <f t="shared" ca="1" si="686"/>
        <v>7.8591778961822891</v>
      </c>
      <c r="AY1129" s="2">
        <f t="shared" ca="1" si="687"/>
        <v>-8.5893963566418954</v>
      </c>
      <c r="AZ1129" s="2">
        <f t="shared" ca="1" si="688"/>
        <v>-27.022950640355241</v>
      </c>
      <c r="BA1129" s="2">
        <f t="shared" ca="1" si="689"/>
        <v>-5.5407967954767638</v>
      </c>
      <c r="BB1129" s="2">
        <f t="shared" ca="1" si="690"/>
        <v>-21.614414159989515</v>
      </c>
      <c r="BD1129" s="5">
        <v>1118</v>
      </c>
      <c r="BE1129" s="2">
        <f t="shared" ca="1" si="691"/>
        <v>-6.7122990679659331</v>
      </c>
      <c r="BF1129" s="2">
        <f t="shared" ca="1" si="693"/>
        <v>-16.928275683004308</v>
      </c>
      <c r="BG1129" s="2">
        <f t="shared" ca="1" si="694"/>
        <v>-13.094867995080541</v>
      </c>
      <c r="BH1129" s="2">
        <f t="shared" ca="1" si="694"/>
        <v>0.80200012892510664</v>
      </c>
      <c r="BI1129" s="2">
        <f t="shared" ca="1" si="695"/>
        <v>-2.388148368569496</v>
      </c>
      <c r="BJ1129" s="2">
        <f t="shared" ca="1" si="695"/>
        <v>-38.785524293382984</v>
      </c>
      <c r="BK1129" s="2">
        <f t="shared" ca="1" si="696"/>
        <v>-65.014552849388906</v>
      </c>
      <c r="BL1129" s="2">
        <f t="shared" ca="1" si="696"/>
        <v>37.859875466358091</v>
      </c>
      <c r="BM1129" s="2">
        <f t="shared" ca="1" si="697"/>
        <v>42.258634966441917</v>
      </c>
      <c r="BN1129" s="2">
        <f t="shared" ca="1" si="697"/>
        <v>4.211590441605038</v>
      </c>
      <c r="BO1129" s="2">
        <f t="shared" ca="1" si="692"/>
        <v>66.79937080954015</v>
      </c>
      <c r="BP1129" s="2">
        <f t="shared" ca="1" si="698"/>
        <v>54.371839425472814</v>
      </c>
      <c r="BQ1129" s="2">
        <f t="shared" ca="1" si="699"/>
        <v>-51.807610137622213</v>
      </c>
      <c r="BR1129" s="2">
        <f t="shared" ca="1" si="699"/>
        <v>32.376505705935173</v>
      </c>
      <c r="BS1129" s="2">
        <f t="shared" ca="1" si="700"/>
        <v>69.718286854734544</v>
      </c>
      <c r="BT1129" s="2">
        <f t="shared" ca="1" si="700"/>
        <v>7.8591778961822891</v>
      </c>
      <c r="BU1129" s="2">
        <f t="shared" ca="1" si="701"/>
        <v>-8.5893963566418954</v>
      </c>
      <c r="BV1129" s="2">
        <f t="shared" ca="1" si="701"/>
        <v>-27.022950640355241</v>
      </c>
      <c r="BW1129" s="2">
        <f t="shared" ca="1" si="702"/>
        <v>-5.5407967954767638</v>
      </c>
      <c r="BX1129" s="2">
        <f t="shared" ca="1" si="702"/>
        <v>-21.614414159989515</v>
      </c>
    </row>
    <row r="1130" spans="1:76" x14ac:dyDescent="0.25">
      <c r="A1130" s="21">
        <v>1119</v>
      </c>
      <c r="B1130" s="17">
        <f t="shared" si="668"/>
        <v>5.4074940667340794</v>
      </c>
      <c r="C1130" s="39">
        <f t="shared" ca="1" si="669"/>
        <v>3.9453224826258092E-2</v>
      </c>
      <c r="D1130" s="39">
        <f ca="1">SUM($C$12:C1130)</f>
        <v>43.991812489954697</v>
      </c>
      <c r="E1130" s="39">
        <f t="shared" ca="1" si="670"/>
        <v>23.788546502430822</v>
      </c>
      <c r="F1130" s="30"/>
      <c r="G1130" s="30"/>
      <c r="H1130" s="30"/>
      <c r="I1130" s="30"/>
      <c r="N1130">
        <v>1.1978725667710766</v>
      </c>
      <c r="O1130">
        <v>-1.1225375926419972</v>
      </c>
      <c r="P1130">
        <v>10.234943684089988</v>
      </c>
      <c r="Q1130">
        <v>-23.067996660030033</v>
      </c>
      <c r="R1130">
        <v>-10.086093167264192</v>
      </c>
      <c r="S1130">
        <v>-3.1753023977738097</v>
      </c>
      <c r="T1130">
        <v>-6.695141695426118</v>
      </c>
      <c r="U1130">
        <v>-6.6936273546594904</v>
      </c>
      <c r="V1130">
        <v>-10.392229058243185</v>
      </c>
      <c r="W1130">
        <v>36.729792615473372</v>
      </c>
      <c r="X1130">
        <v>-3.8195864870071334</v>
      </c>
      <c r="Y1130">
        <v>6.8586726539192187</v>
      </c>
      <c r="Z1130">
        <v>7.8197550102826563</v>
      </c>
      <c r="AA1130">
        <v>1.207519894263434</v>
      </c>
      <c r="AB1130">
        <v>-0.29289029445765635</v>
      </c>
      <c r="AC1130">
        <v>15.975474574997376</v>
      </c>
      <c r="AD1130">
        <v>15.970561310055743</v>
      </c>
      <c r="AE1130">
        <v>-4.3643636368240308</v>
      </c>
      <c r="AF1130">
        <v>14.28109586808278</v>
      </c>
      <c r="AG1130">
        <v>28.205293261922296</v>
      </c>
      <c r="AI1130" s="2">
        <f t="shared" ca="1" si="671"/>
        <v>-53.253513765406126</v>
      </c>
      <c r="AJ1130" s="2">
        <f t="shared" ca="1" si="672"/>
        <v>4.3798139642740779</v>
      </c>
      <c r="AK1130" s="2">
        <f t="shared" ca="1" si="673"/>
        <v>-19.550203524081425</v>
      </c>
      <c r="AL1130" s="2">
        <f t="shared" ca="1" si="674"/>
        <v>-77.874225734272727</v>
      </c>
      <c r="AM1130" s="2">
        <f t="shared" ca="1" si="675"/>
        <v>-31.358773887308434</v>
      </c>
      <c r="AN1130" s="2">
        <f t="shared" ca="1" si="676"/>
        <v>13.485639452707076</v>
      </c>
      <c r="AO1130" s="2">
        <f t="shared" ca="1" si="677"/>
        <v>-11.506107114395133</v>
      </c>
      <c r="AP1130" s="2">
        <f t="shared" ca="1" si="678"/>
        <v>-0.39625256493514305</v>
      </c>
      <c r="AQ1130" s="2">
        <f t="shared" ca="1" si="679"/>
        <v>-3.675550319396923</v>
      </c>
      <c r="AR1130" s="2">
        <f t="shared" ca="1" si="680"/>
        <v>-56.547777405452607</v>
      </c>
      <c r="AS1130" s="2">
        <f t="shared" ca="1" si="681"/>
        <v>8.7113758429587698</v>
      </c>
      <c r="AT1130" s="2">
        <f t="shared" ca="1" si="682"/>
        <v>11.050851884412424</v>
      </c>
      <c r="AU1130" s="2">
        <f t="shared" ca="1" si="683"/>
        <v>7.0600305404670181</v>
      </c>
      <c r="AV1130" s="2">
        <f t="shared" ca="1" si="684"/>
        <v>-15.501539936471467</v>
      </c>
      <c r="AW1130" s="2">
        <f t="shared" ca="1" si="685"/>
        <v>35.70259914604091</v>
      </c>
      <c r="AX1130" s="2">
        <f t="shared" ca="1" si="686"/>
        <v>-20.72280040605693</v>
      </c>
      <c r="AY1130" s="2">
        <f t="shared" ca="1" si="687"/>
        <v>20.166172114565427</v>
      </c>
      <c r="AZ1130" s="2">
        <f t="shared" ca="1" si="688"/>
        <v>54.269238094491598</v>
      </c>
      <c r="BA1130" s="2">
        <f t="shared" ca="1" si="689"/>
        <v>-36.771187029753285</v>
      </c>
      <c r="BB1130" s="2">
        <f t="shared" ca="1" si="690"/>
        <v>-42.836346545902146</v>
      </c>
      <c r="BD1130" s="5">
        <v>1119</v>
      </c>
      <c r="BE1130" s="2">
        <f t="shared" ca="1" si="691"/>
        <v>-53.253513765406126</v>
      </c>
      <c r="BF1130" s="2">
        <f t="shared" ca="1" si="693"/>
        <v>4.3798139642740779</v>
      </c>
      <c r="BG1130" s="2">
        <f t="shared" ca="1" si="694"/>
        <v>-19.550203524081425</v>
      </c>
      <c r="BH1130" s="2">
        <f t="shared" ca="1" si="694"/>
        <v>-77.874225734272727</v>
      </c>
      <c r="BI1130" s="2">
        <f t="shared" ca="1" si="695"/>
        <v>-31.358773887308434</v>
      </c>
      <c r="BJ1130" s="2">
        <f t="shared" ca="1" si="695"/>
        <v>13.485639452707076</v>
      </c>
      <c r="BK1130" s="2">
        <f t="shared" ca="1" si="696"/>
        <v>-11.506107114395133</v>
      </c>
      <c r="BL1130" s="2">
        <f t="shared" ca="1" si="696"/>
        <v>-0.39625256493514305</v>
      </c>
      <c r="BM1130" s="2">
        <f t="shared" ca="1" si="697"/>
        <v>-3.675550319396923</v>
      </c>
      <c r="BN1130" s="2">
        <f t="shared" ca="1" si="697"/>
        <v>-56.547777405452607</v>
      </c>
      <c r="BO1130" s="2">
        <f t="shared" ca="1" si="692"/>
        <v>8.7113758429587698</v>
      </c>
      <c r="BP1130" s="2">
        <f t="shared" ca="1" si="698"/>
        <v>11.050851884412424</v>
      </c>
      <c r="BQ1130" s="2">
        <f t="shared" ca="1" si="699"/>
        <v>7.0600305404670181</v>
      </c>
      <c r="BR1130" s="2">
        <f t="shared" ca="1" si="699"/>
        <v>-15.501539936471467</v>
      </c>
      <c r="BS1130" s="2">
        <f t="shared" ca="1" si="700"/>
        <v>35.70259914604091</v>
      </c>
      <c r="BT1130" s="2">
        <f t="shared" ca="1" si="700"/>
        <v>-20.72280040605693</v>
      </c>
      <c r="BU1130" s="2">
        <f t="shared" ca="1" si="701"/>
        <v>20.166172114565427</v>
      </c>
      <c r="BV1130" s="2">
        <f t="shared" ca="1" si="701"/>
        <v>54.269238094491598</v>
      </c>
      <c r="BW1130" s="2">
        <f t="shared" ca="1" si="702"/>
        <v>-36.771187029753285</v>
      </c>
      <c r="BX1130" s="2">
        <f t="shared" ca="1" si="702"/>
        <v>-42.836346545902146</v>
      </c>
    </row>
    <row r="1131" spans="1:76" x14ac:dyDescent="0.25">
      <c r="A1131" s="21">
        <v>1120</v>
      </c>
      <c r="B1131" s="17">
        <f t="shared" si="668"/>
        <v>2.4601190837899445</v>
      </c>
      <c r="C1131" s="39">
        <f t="shared" ca="1" si="669"/>
        <v>3.9591088356210641E-2</v>
      </c>
      <c r="D1131" s="39">
        <f ca="1">SUM($C$12:C1131)</f>
        <v>44.031403578310908</v>
      </c>
      <c r="E1131" s="39">
        <f t="shared" ca="1" si="670"/>
        <v>10.832249622905952</v>
      </c>
      <c r="F1131" s="30"/>
      <c r="G1131" s="30"/>
      <c r="H1131" s="30"/>
      <c r="I1131" s="30"/>
      <c r="N1131">
        <v>5.0196964654563008</v>
      </c>
      <c r="O1131">
        <v>-32.293901407337955</v>
      </c>
      <c r="P1131">
        <v>-4.9652107015094007</v>
      </c>
      <c r="Q1131">
        <v>-6.9207943960468246</v>
      </c>
      <c r="R1131">
        <v>-4.8702059677835301</v>
      </c>
      <c r="S1131">
        <v>-2.6178426685469534</v>
      </c>
      <c r="T1131">
        <v>-32.44644058138347</v>
      </c>
      <c r="U1131">
        <v>2.3394637302163228</v>
      </c>
      <c r="V1131">
        <v>-14.38735187697789</v>
      </c>
      <c r="W1131">
        <v>-7.2240910405726844</v>
      </c>
      <c r="X1131">
        <v>15.215353541713135</v>
      </c>
      <c r="Y1131">
        <v>16.143801748737751</v>
      </c>
      <c r="Z1131">
        <v>27.339252109967131</v>
      </c>
      <c r="AA1131">
        <v>4.772362200995623</v>
      </c>
      <c r="AB1131">
        <v>-7.6062677094528421</v>
      </c>
      <c r="AC1131">
        <v>31.150033945825371</v>
      </c>
      <c r="AD1131">
        <v>-2.0125746544670768</v>
      </c>
      <c r="AE1131">
        <v>-15.825758339011379</v>
      </c>
      <c r="AF1131">
        <v>7.5426203038294171</v>
      </c>
      <c r="AG1131">
        <v>16.70755542183857</v>
      </c>
      <c r="AI1131" s="2">
        <f t="shared" ca="1" si="671"/>
        <v>-19.330647636132078</v>
      </c>
      <c r="AJ1131" s="2">
        <f t="shared" ca="1" si="672"/>
        <v>-14.49156369927341</v>
      </c>
      <c r="AK1131" s="2">
        <f t="shared" ca="1" si="673"/>
        <v>-32.097418712270141</v>
      </c>
      <c r="AL1131" s="2">
        <f t="shared" ca="1" si="674"/>
        <v>49.737917357185729</v>
      </c>
      <c r="AM1131" s="2">
        <f t="shared" ca="1" si="675"/>
        <v>0.69176550123904956</v>
      </c>
      <c r="AN1131" s="2">
        <f t="shared" ca="1" si="676"/>
        <v>32.510223878698461</v>
      </c>
      <c r="AO1131" s="2">
        <f t="shared" ca="1" si="677"/>
        <v>54.920753388846229</v>
      </c>
      <c r="AP1131" s="2">
        <f t="shared" ca="1" si="678"/>
        <v>-29.524142181629454</v>
      </c>
      <c r="AQ1131" s="2">
        <f t="shared" ca="1" si="679"/>
        <v>50.784830080259248</v>
      </c>
      <c r="AR1131" s="2">
        <f t="shared" ca="1" si="680"/>
        <v>-57.562468883219687</v>
      </c>
      <c r="AS1131" s="2">
        <f t="shared" ca="1" si="681"/>
        <v>-26.458846760823807</v>
      </c>
      <c r="AT1131" s="2">
        <f t="shared" ca="1" si="682"/>
        <v>21.662737902095309</v>
      </c>
      <c r="AU1131" s="2">
        <f t="shared" ca="1" si="683"/>
        <v>-34.640365146265282</v>
      </c>
      <c r="AV1131" s="2">
        <f t="shared" ca="1" si="684"/>
        <v>19.86122070366546</v>
      </c>
      <c r="AW1131" s="2">
        <f t="shared" ca="1" si="685"/>
        <v>-73.844327562980922</v>
      </c>
      <c r="AX1131" s="2">
        <f t="shared" ca="1" si="686"/>
        <v>66.111546301857231</v>
      </c>
      <c r="AY1131" s="2">
        <f t="shared" ca="1" si="687"/>
        <v>-24.761242720185678</v>
      </c>
      <c r="AZ1131" s="2">
        <f t="shared" ca="1" si="688"/>
        <v>-53.104611040639909</v>
      </c>
      <c r="BA1131" s="2">
        <f t="shared" ca="1" si="689"/>
        <v>36.740874143915846</v>
      </c>
      <c r="BB1131" s="2">
        <f t="shared" ca="1" si="690"/>
        <v>-69.138798923292185</v>
      </c>
      <c r="BD1131" s="5">
        <v>1120</v>
      </c>
      <c r="BE1131" s="2">
        <f t="shared" ca="1" si="691"/>
        <v>-19.330647636132078</v>
      </c>
      <c r="BF1131" s="2">
        <f t="shared" ca="1" si="693"/>
        <v>-14.49156369927341</v>
      </c>
      <c r="BG1131" s="2">
        <f t="shared" ca="1" si="694"/>
        <v>-32.097418712270141</v>
      </c>
      <c r="BH1131" s="2">
        <f t="shared" ca="1" si="694"/>
        <v>49.737917357185729</v>
      </c>
      <c r="BI1131" s="2">
        <f t="shared" ca="1" si="695"/>
        <v>0.69176550123904956</v>
      </c>
      <c r="BJ1131" s="2">
        <f t="shared" ca="1" si="695"/>
        <v>32.510223878698461</v>
      </c>
      <c r="BK1131" s="2">
        <f t="shared" ca="1" si="696"/>
        <v>54.920753388846229</v>
      </c>
      <c r="BL1131" s="2">
        <f t="shared" ca="1" si="696"/>
        <v>-29.524142181629454</v>
      </c>
      <c r="BM1131" s="2">
        <f t="shared" ca="1" si="697"/>
        <v>50.784830080259248</v>
      </c>
      <c r="BN1131" s="2">
        <f t="shared" ca="1" si="697"/>
        <v>-57.562468883219687</v>
      </c>
      <c r="BO1131" s="2">
        <f t="shared" ca="1" si="692"/>
        <v>-26.458846760823807</v>
      </c>
      <c r="BP1131" s="2">
        <f t="shared" ca="1" si="698"/>
        <v>21.662737902095309</v>
      </c>
      <c r="BQ1131" s="2">
        <f t="shared" ca="1" si="699"/>
        <v>-34.640365146265282</v>
      </c>
      <c r="BR1131" s="2">
        <f t="shared" ca="1" si="699"/>
        <v>19.86122070366546</v>
      </c>
      <c r="BS1131" s="2">
        <f t="shared" ca="1" si="700"/>
        <v>-73.844327562980922</v>
      </c>
      <c r="BT1131" s="2">
        <f t="shared" ca="1" si="700"/>
        <v>66.111546301857231</v>
      </c>
      <c r="BU1131" s="2">
        <f t="shared" ca="1" si="701"/>
        <v>-24.761242720185678</v>
      </c>
      <c r="BV1131" s="2">
        <f t="shared" ca="1" si="701"/>
        <v>-53.104611040639909</v>
      </c>
      <c r="BW1131" s="2">
        <f t="shared" ca="1" si="702"/>
        <v>36.740874143915846</v>
      </c>
      <c r="BX1131" s="2">
        <f t="shared" ca="1" si="702"/>
        <v>-69.138798923292185</v>
      </c>
    </row>
    <row r="1132" spans="1:76" x14ac:dyDescent="0.25">
      <c r="A1132" s="21">
        <v>1121</v>
      </c>
      <c r="B1132" s="17">
        <f t="shared" si="668"/>
        <v>5.0197909449690243</v>
      </c>
      <c r="C1132" s="39">
        <f t="shared" ca="1" si="669"/>
        <v>3.9199572340831462E-2</v>
      </c>
      <c r="D1132" s="39">
        <f ca="1">SUM($C$12:C1132)</f>
        <v>44.070603150651742</v>
      </c>
      <c r="E1132" s="39">
        <f t="shared" ca="1" si="670"/>
        <v>22.122521463496501</v>
      </c>
      <c r="F1132" s="30"/>
      <c r="G1132" s="30"/>
      <c r="H1132" s="30"/>
      <c r="I1132" s="30"/>
      <c r="N1132">
        <v>-2.3863661908379097</v>
      </c>
      <c r="O1132">
        <v>-2.5964336939630481</v>
      </c>
      <c r="P1132">
        <v>1.3951757206161801</v>
      </c>
      <c r="Q1132">
        <v>-43.865289371601747</v>
      </c>
      <c r="R1132">
        <v>-3.7528768488352715</v>
      </c>
      <c r="S1132">
        <v>-15.191786958992706</v>
      </c>
      <c r="T1132">
        <v>-47.00341477450727</v>
      </c>
      <c r="U1132">
        <v>-5.0318695892737839</v>
      </c>
      <c r="V1132">
        <v>1.5841010413887044</v>
      </c>
      <c r="W1132">
        <v>-18.414368257786663</v>
      </c>
      <c r="X1132">
        <v>20.26008938162564</v>
      </c>
      <c r="Y1132">
        <v>-20.500949326484701</v>
      </c>
      <c r="Z1132">
        <v>22.269274197681899</v>
      </c>
      <c r="AA1132">
        <v>20.130737136595112</v>
      </c>
      <c r="AB1132">
        <v>3.4754322157136333</v>
      </c>
      <c r="AC1132">
        <v>18.688196201117243</v>
      </c>
      <c r="AD1132">
        <v>28.886352318365052</v>
      </c>
      <c r="AE1132">
        <v>16.931348671965814</v>
      </c>
      <c r="AF1132">
        <v>-15.396902384428166</v>
      </c>
      <c r="AG1132">
        <v>-6.2084928543501974</v>
      </c>
      <c r="AI1132" s="2">
        <f t="shared" ca="1" si="671"/>
        <v>86.518459830616564</v>
      </c>
      <c r="AJ1132" s="2">
        <f t="shared" ca="1" si="672"/>
        <v>-14.941797345082634</v>
      </c>
      <c r="AK1132" s="2">
        <f t="shared" ca="1" si="673"/>
        <v>22.089934992169635</v>
      </c>
      <c r="AL1132" s="2">
        <f t="shared" ca="1" si="674"/>
        <v>-22.25096108304507</v>
      </c>
      <c r="AM1132" s="2">
        <f t="shared" ca="1" si="675"/>
        <v>15.504969180951562</v>
      </c>
      <c r="AN1132" s="2">
        <f t="shared" ca="1" si="676"/>
        <v>36.509339019583493</v>
      </c>
      <c r="AO1132" s="2">
        <f t="shared" ca="1" si="677"/>
        <v>33.178144075637704</v>
      </c>
      <c r="AP1132" s="2">
        <f t="shared" ca="1" si="678"/>
        <v>-1.6273237948565991</v>
      </c>
      <c r="AQ1132" s="2">
        <f t="shared" ca="1" si="679"/>
        <v>21.825228048643549</v>
      </c>
      <c r="AR1132" s="2">
        <f t="shared" ca="1" si="680"/>
        <v>-12.465836202920158</v>
      </c>
      <c r="AS1132" s="2">
        <f t="shared" ca="1" si="681"/>
        <v>5.9230475222161978</v>
      </c>
      <c r="AT1132" s="2">
        <f t="shared" ca="1" si="682"/>
        <v>18.392463248669653</v>
      </c>
      <c r="AU1132" s="2">
        <f t="shared" ca="1" si="683"/>
        <v>-46.804983070820114</v>
      </c>
      <c r="AV1132" s="2">
        <f t="shared" ca="1" si="684"/>
        <v>113.97909682192736</v>
      </c>
      <c r="AW1132" s="2">
        <f t="shared" ca="1" si="685"/>
        <v>-6.4665427735657062</v>
      </c>
      <c r="AX1132" s="2">
        <f t="shared" ca="1" si="686"/>
        <v>73.376156562842752</v>
      </c>
      <c r="AY1132" s="2">
        <f t="shared" ca="1" si="687"/>
        <v>23.173567781304115</v>
      </c>
      <c r="AZ1132" s="2">
        <f t="shared" ca="1" si="688"/>
        <v>27.468893639830906</v>
      </c>
      <c r="BA1132" s="2">
        <f t="shared" ca="1" si="689"/>
        <v>-41.271934936343591</v>
      </c>
      <c r="BB1132" s="2">
        <f t="shared" ca="1" si="690"/>
        <v>-63.298599779850136</v>
      </c>
      <c r="BD1132" s="5">
        <v>1121</v>
      </c>
      <c r="BE1132" s="2">
        <f t="shared" ca="1" si="691"/>
        <v>86.518459830616564</v>
      </c>
      <c r="BF1132" s="2">
        <f t="shared" ca="1" si="693"/>
        <v>-14.941797345082634</v>
      </c>
      <c r="BG1132" s="2">
        <f t="shared" ca="1" si="694"/>
        <v>22.089934992169635</v>
      </c>
      <c r="BH1132" s="2">
        <f t="shared" ca="1" si="694"/>
        <v>-22.25096108304507</v>
      </c>
      <c r="BI1132" s="2">
        <f t="shared" ca="1" si="695"/>
        <v>15.504969180951562</v>
      </c>
      <c r="BJ1132" s="2">
        <f t="shared" ca="1" si="695"/>
        <v>36.509339019583493</v>
      </c>
      <c r="BK1132" s="2">
        <f t="shared" ca="1" si="696"/>
        <v>33.178144075637704</v>
      </c>
      <c r="BL1132" s="2">
        <f t="shared" ca="1" si="696"/>
        <v>-1.6273237948565991</v>
      </c>
      <c r="BM1132" s="2">
        <f t="shared" ca="1" si="697"/>
        <v>21.825228048643549</v>
      </c>
      <c r="BN1132" s="2">
        <f t="shared" ca="1" si="697"/>
        <v>-12.465836202920158</v>
      </c>
      <c r="BO1132" s="2">
        <f t="shared" ca="1" si="692"/>
        <v>5.9230475222161978</v>
      </c>
      <c r="BP1132" s="2">
        <f t="shared" ca="1" si="698"/>
        <v>18.392463248669653</v>
      </c>
      <c r="BQ1132" s="2">
        <f t="shared" ca="1" si="699"/>
        <v>-46.804983070820114</v>
      </c>
      <c r="BR1132" s="2">
        <f t="shared" ca="1" si="699"/>
        <v>113.97909682192736</v>
      </c>
      <c r="BS1132" s="2">
        <f t="shared" ca="1" si="700"/>
        <v>-6.4665427735657062</v>
      </c>
      <c r="BT1132" s="2">
        <f t="shared" ca="1" si="700"/>
        <v>73.376156562842752</v>
      </c>
      <c r="BU1132" s="2">
        <f t="shared" ca="1" si="701"/>
        <v>23.173567781304115</v>
      </c>
      <c r="BV1132" s="2">
        <f t="shared" ca="1" si="701"/>
        <v>27.468893639830906</v>
      </c>
      <c r="BW1132" s="2">
        <f t="shared" ca="1" si="702"/>
        <v>-41.271934936343591</v>
      </c>
      <c r="BX1132" s="2">
        <f t="shared" ca="1" si="702"/>
        <v>-63.298599779850136</v>
      </c>
    </row>
    <row r="1133" spans="1:76" x14ac:dyDescent="0.25">
      <c r="A1133" s="21">
        <v>1122</v>
      </c>
      <c r="B1133" s="17">
        <f t="shared" si="668"/>
        <v>-0.73379892108809386</v>
      </c>
      <c r="C1133" s="39">
        <f t="shared" ca="1" si="669"/>
        <v>3.9261284504476052E-2</v>
      </c>
      <c r="D1133" s="39">
        <f ca="1">SUM($C$12:C1133)</f>
        <v>44.109864435156219</v>
      </c>
      <c r="E1133" s="39">
        <f t="shared" ca="1" si="670"/>
        <v>-3.2367770931859718</v>
      </c>
      <c r="F1133" s="30"/>
      <c r="G1133" s="30"/>
      <c r="H1133" s="30"/>
      <c r="I1133" s="30"/>
      <c r="N1133">
        <v>-6.7626479309308216</v>
      </c>
      <c r="O1133">
        <v>21.262412566421716</v>
      </c>
      <c r="P1133">
        <v>7.551342312937745</v>
      </c>
      <c r="Q1133">
        <v>1.3169448280152549</v>
      </c>
      <c r="R1133">
        <v>-18.523988007416428</v>
      </c>
      <c r="S1133">
        <v>24.982047009059059</v>
      </c>
      <c r="T1133">
        <v>-8.1256026037205942</v>
      </c>
      <c r="U1133">
        <v>8.4674424138795512</v>
      </c>
      <c r="V1133">
        <v>-4.6406640470367169</v>
      </c>
      <c r="W1133">
        <v>-3.5144635251468523</v>
      </c>
      <c r="X1133">
        <v>-14.636236759772277</v>
      </c>
      <c r="Y1133">
        <v>-7.9877766563292454</v>
      </c>
      <c r="Z1133">
        <v>-1.2875180879283121</v>
      </c>
      <c r="AA1133">
        <v>-14.848998650204361</v>
      </c>
      <c r="AB1133">
        <v>14.978028359901254</v>
      </c>
      <c r="AC1133">
        <v>-7.2857771529980084</v>
      </c>
      <c r="AD1133">
        <v>26.35566101824687</v>
      </c>
      <c r="AE1133">
        <v>22.830300319414462</v>
      </c>
      <c r="AF1133">
        <v>-0.43037493156069928</v>
      </c>
      <c r="AG1133">
        <v>-10.503834416366985</v>
      </c>
      <c r="AI1133" s="2">
        <f t="shared" ca="1" si="671"/>
        <v>17.223295812202121</v>
      </c>
      <c r="AJ1133" s="2">
        <f t="shared" ca="1" si="672"/>
        <v>-8.2353031357220576</v>
      </c>
      <c r="AK1133" s="2">
        <f t="shared" ca="1" si="673"/>
        <v>-17.589427909653065</v>
      </c>
      <c r="AL1133" s="2">
        <f t="shared" ca="1" si="674"/>
        <v>-39.747535927399241</v>
      </c>
      <c r="AM1133" s="2">
        <f t="shared" ca="1" si="675"/>
        <v>3.2613898775962413</v>
      </c>
      <c r="AN1133" s="2">
        <f t="shared" ca="1" si="676"/>
        <v>-57.681318257298003</v>
      </c>
      <c r="AO1133" s="2">
        <f t="shared" ca="1" si="677"/>
        <v>6.7208533310450722</v>
      </c>
      <c r="AP1133" s="2">
        <f t="shared" ca="1" si="678"/>
        <v>13.786280391876632</v>
      </c>
      <c r="AQ1133" s="2">
        <f t="shared" ca="1" si="679"/>
        <v>19.201375536614744</v>
      </c>
      <c r="AR1133" s="2">
        <f t="shared" ca="1" si="680"/>
        <v>38.331903712563715</v>
      </c>
      <c r="AS1133" s="2">
        <f t="shared" ca="1" si="681"/>
        <v>-0.36017749685523182</v>
      </c>
      <c r="AT1133" s="2">
        <f t="shared" ca="1" si="682"/>
        <v>-41.225492125177887</v>
      </c>
      <c r="AU1133" s="2">
        <f t="shared" ca="1" si="683"/>
        <v>34.988980319651489</v>
      </c>
      <c r="AV1133" s="2">
        <f t="shared" ca="1" si="684"/>
        <v>-4.1726968319745215</v>
      </c>
      <c r="AW1133" s="2">
        <f t="shared" ca="1" si="685"/>
        <v>-37.093228329897791</v>
      </c>
      <c r="AX1133" s="2">
        <f t="shared" ca="1" si="686"/>
        <v>10.087895252281776</v>
      </c>
      <c r="AY1133" s="2">
        <f t="shared" ca="1" si="687"/>
        <v>-8.5420382920714744</v>
      </c>
      <c r="AZ1133" s="2">
        <f t="shared" ca="1" si="688"/>
        <v>23.422419843165414</v>
      </c>
      <c r="BA1133" s="2">
        <f t="shared" ca="1" si="689"/>
        <v>-30.10583382809984</v>
      </c>
      <c r="BB1133" s="2">
        <f t="shared" ca="1" si="690"/>
        <v>1.5081108053409888</v>
      </c>
      <c r="BD1133" s="5">
        <v>1122</v>
      </c>
      <c r="BE1133" s="2">
        <f t="shared" ca="1" si="691"/>
        <v>17.223295812202121</v>
      </c>
      <c r="BF1133" s="2">
        <f t="shared" ca="1" si="693"/>
        <v>-8.2353031357220576</v>
      </c>
      <c r="BG1133" s="2">
        <f t="shared" ca="1" si="694"/>
        <v>-17.589427909653065</v>
      </c>
      <c r="BH1133" s="2">
        <f t="shared" ca="1" si="694"/>
        <v>-39.747535927399241</v>
      </c>
      <c r="BI1133" s="2">
        <f t="shared" ca="1" si="695"/>
        <v>3.2613898775962413</v>
      </c>
      <c r="BJ1133" s="2">
        <f t="shared" ca="1" si="695"/>
        <v>-57.681318257298003</v>
      </c>
      <c r="BK1133" s="2">
        <f t="shared" ca="1" si="696"/>
        <v>6.7208533310450722</v>
      </c>
      <c r="BL1133" s="2">
        <f t="shared" ca="1" si="696"/>
        <v>13.786280391876632</v>
      </c>
      <c r="BM1133" s="2">
        <f t="shared" ca="1" si="697"/>
        <v>19.201375536614744</v>
      </c>
      <c r="BN1133" s="2">
        <f t="shared" ca="1" si="697"/>
        <v>38.331903712563715</v>
      </c>
      <c r="BO1133" s="2">
        <f t="shared" ca="1" si="692"/>
        <v>-0.36017749685523182</v>
      </c>
      <c r="BP1133" s="2">
        <f t="shared" ca="1" si="698"/>
        <v>-41.225492125177887</v>
      </c>
      <c r="BQ1133" s="2">
        <f t="shared" ca="1" si="699"/>
        <v>34.988980319651489</v>
      </c>
      <c r="BR1133" s="2">
        <f t="shared" ca="1" si="699"/>
        <v>-4.1726968319745215</v>
      </c>
      <c r="BS1133" s="2">
        <f t="shared" ca="1" si="700"/>
        <v>-37.093228329897791</v>
      </c>
      <c r="BT1133" s="2">
        <f t="shared" ca="1" si="700"/>
        <v>10.087895252281776</v>
      </c>
      <c r="BU1133" s="2">
        <f t="shared" ca="1" si="701"/>
        <v>-8.5420382920714744</v>
      </c>
      <c r="BV1133" s="2">
        <f t="shared" ca="1" si="701"/>
        <v>23.422419843165414</v>
      </c>
      <c r="BW1133" s="2">
        <f t="shared" ca="1" si="702"/>
        <v>-30.10583382809984</v>
      </c>
      <c r="BX1133" s="2">
        <f t="shared" ca="1" si="702"/>
        <v>1.5081108053409888</v>
      </c>
    </row>
    <row r="1134" spans="1:76" x14ac:dyDescent="0.25">
      <c r="A1134" s="21">
        <v>1123</v>
      </c>
      <c r="B1134" s="17">
        <f t="shared" si="668"/>
        <v>30.776851791928433</v>
      </c>
      <c r="C1134" s="39">
        <f t="shared" ca="1" si="669"/>
        <v>3.9060572439697669E-2</v>
      </c>
      <c r="D1134" s="39">
        <f ca="1">SUM($C$12:C1134)</f>
        <v>44.148925007595913</v>
      </c>
      <c r="E1134" s="39">
        <f t="shared" ca="1" si="670"/>
        <v>135.87649217317423</v>
      </c>
      <c r="F1134" s="30"/>
      <c r="G1134" s="30"/>
      <c r="H1134" s="30"/>
      <c r="I1134" s="30"/>
      <c r="N1134">
        <v>1.8971084063338299</v>
      </c>
      <c r="O1134">
        <v>-16.56495559102553</v>
      </c>
      <c r="P1134">
        <v>18.88713083088242</v>
      </c>
      <c r="Q1134">
        <v>8.7854784402582577</v>
      </c>
      <c r="R1134">
        <v>14.566036543832595</v>
      </c>
      <c r="S1134">
        <v>-28.527793011657351</v>
      </c>
      <c r="T1134">
        <v>-9.3140787135861309</v>
      </c>
      <c r="U1134">
        <v>16.462572737609079</v>
      </c>
      <c r="V1134">
        <v>-0.38705504705890581</v>
      </c>
      <c r="W1134">
        <v>15.372162895400553</v>
      </c>
      <c r="X1134">
        <v>20.069682679968437</v>
      </c>
      <c r="Y1134">
        <v>10.684230996569347</v>
      </c>
      <c r="Z1134">
        <v>33.260274734939358</v>
      </c>
      <c r="AA1134">
        <v>-11.752683909421414</v>
      </c>
      <c r="AB1134">
        <v>-2.7100633533555349</v>
      </c>
      <c r="AC1134">
        <v>34.978298483003982</v>
      </c>
      <c r="AD1134">
        <v>34.634063516254699</v>
      </c>
      <c r="AE1134">
        <v>24.345262500251398</v>
      </c>
      <c r="AF1134">
        <v>7.9353820752590352</v>
      </c>
      <c r="AG1134">
        <v>33.063037117519855</v>
      </c>
      <c r="AI1134" s="2">
        <f t="shared" ca="1" si="671"/>
        <v>-64.758497336012724</v>
      </c>
      <c r="AJ1134" s="2">
        <f t="shared" ca="1" si="672"/>
        <v>6.3602136813515813</v>
      </c>
      <c r="AK1134" s="2">
        <f t="shared" ca="1" si="673"/>
        <v>11.054632364251471</v>
      </c>
      <c r="AL1134" s="2">
        <f t="shared" ca="1" si="674"/>
        <v>32.389093232167028</v>
      </c>
      <c r="AM1134" s="2">
        <f t="shared" ca="1" si="675"/>
        <v>8.3593654412102332</v>
      </c>
      <c r="AN1134" s="2">
        <f t="shared" ca="1" si="676"/>
        <v>2.5781332394072907</v>
      </c>
      <c r="AO1134" s="2">
        <f t="shared" ca="1" si="677"/>
        <v>-32.352270661095574</v>
      </c>
      <c r="AP1134" s="2">
        <f t="shared" ca="1" si="678"/>
        <v>5.4804184475183808</v>
      </c>
      <c r="AQ1134" s="2">
        <f t="shared" ca="1" si="679"/>
        <v>-113.6498562828844</v>
      </c>
      <c r="AR1134" s="2">
        <f t="shared" ca="1" si="680"/>
        <v>53.230896923313196</v>
      </c>
      <c r="AS1134" s="2">
        <f t="shared" ca="1" si="681"/>
        <v>20.990536460972894</v>
      </c>
      <c r="AT1134" s="2">
        <f t="shared" ca="1" si="682"/>
        <v>4.889411968048524</v>
      </c>
      <c r="AU1134" s="2">
        <f t="shared" ca="1" si="683"/>
        <v>61.39408263355314</v>
      </c>
      <c r="AV1134" s="2">
        <f t="shared" ca="1" si="684"/>
        <v>89.063783469393954</v>
      </c>
      <c r="AW1134" s="2">
        <f t="shared" ca="1" si="685"/>
        <v>8.9757977162355971</v>
      </c>
      <c r="AX1134" s="2">
        <f t="shared" ca="1" si="686"/>
        <v>25.799578717808675</v>
      </c>
      <c r="AY1134" s="2">
        <f t="shared" ca="1" si="687"/>
        <v>79.616961073307664</v>
      </c>
      <c r="AZ1134" s="2">
        <f t="shared" ca="1" si="688"/>
        <v>43.918710914491655</v>
      </c>
      <c r="BA1134" s="2">
        <f t="shared" ca="1" si="689"/>
        <v>52.959536035740825</v>
      </c>
      <c r="BB1134" s="2">
        <f t="shared" ca="1" si="690"/>
        <v>43.824385779259146</v>
      </c>
      <c r="BD1134" s="5">
        <v>1123</v>
      </c>
      <c r="BE1134" s="2">
        <f t="shared" ca="1" si="691"/>
        <v>-64.758497336012724</v>
      </c>
      <c r="BF1134" s="2">
        <f t="shared" ca="1" si="693"/>
        <v>6.3602136813515813</v>
      </c>
      <c r="BG1134" s="2">
        <f t="shared" ca="1" si="694"/>
        <v>11.054632364251471</v>
      </c>
      <c r="BH1134" s="2">
        <f t="shared" ca="1" si="694"/>
        <v>32.389093232167028</v>
      </c>
      <c r="BI1134" s="2">
        <f t="shared" ca="1" si="695"/>
        <v>8.3593654412102332</v>
      </c>
      <c r="BJ1134" s="2">
        <f t="shared" ca="1" si="695"/>
        <v>2.5781332394072907</v>
      </c>
      <c r="BK1134" s="2">
        <f t="shared" ca="1" si="696"/>
        <v>-32.352270661095574</v>
      </c>
      <c r="BL1134" s="2">
        <f t="shared" ca="1" si="696"/>
        <v>5.4804184475183808</v>
      </c>
      <c r="BM1134" s="2">
        <f t="shared" ca="1" si="697"/>
        <v>-113.6498562828844</v>
      </c>
      <c r="BN1134" s="2">
        <f t="shared" ca="1" si="697"/>
        <v>53.230896923313196</v>
      </c>
      <c r="BO1134" s="2">
        <f t="shared" ca="1" si="692"/>
        <v>20.990536460972894</v>
      </c>
      <c r="BP1134" s="2">
        <f t="shared" ca="1" si="698"/>
        <v>4.889411968048524</v>
      </c>
      <c r="BQ1134" s="2">
        <f t="shared" ca="1" si="699"/>
        <v>61.39408263355314</v>
      </c>
      <c r="BR1134" s="2">
        <f t="shared" ca="1" si="699"/>
        <v>89.063783469393954</v>
      </c>
      <c r="BS1134" s="2">
        <f t="shared" ca="1" si="700"/>
        <v>8.9757977162355971</v>
      </c>
      <c r="BT1134" s="2">
        <f t="shared" ca="1" si="700"/>
        <v>25.799578717808675</v>
      </c>
      <c r="BU1134" s="2">
        <f t="shared" ca="1" si="701"/>
        <v>79.616961073307664</v>
      </c>
      <c r="BV1134" s="2">
        <f t="shared" ca="1" si="701"/>
        <v>43.918710914491655</v>
      </c>
      <c r="BW1134" s="2">
        <f t="shared" ca="1" si="702"/>
        <v>52.959536035740825</v>
      </c>
      <c r="BX1134" s="2">
        <f t="shared" ca="1" si="702"/>
        <v>43.824385779259146</v>
      </c>
    </row>
    <row r="1135" spans="1:76" x14ac:dyDescent="0.25">
      <c r="A1135" s="21">
        <v>1124</v>
      </c>
      <c r="B1135" s="17">
        <f t="shared" si="668"/>
        <v>-6.3009217719958652</v>
      </c>
      <c r="C1135" s="39">
        <f t="shared" ca="1" si="669"/>
        <v>3.9534619012905108E-2</v>
      </c>
      <c r="D1135" s="39">
        <f ca="1">SUM($C$12:C1135)</f>
        <v>44.188459626608818</v>
      </c>
      <c r="E1135" s="39">
        <f t="shared" ca="1" si="670"/>
        <v>-27.84280273322598</v>
      </c>
      <c r="F1135" s="30"/>
      <c r="G1135" s="30"/>
      <c r="H1135" s="30"/>
      <c r="I1135" s="30"/>
      <c r="N1135">
        <v>-11.188855483782465</v>
      </c>
      <c r="O1135">
        <v>-38.970871075759462</v>
      </c>
      <c r="P1135">
        <v>15.200802210174309</v>
      </c>
      <c r="Q1135">
        <v>17.573930860119766</v>
      </c>
      <c r="R1135">
        <v>2.3037779362980313</v>
      </c>
      <c r="S1135">
        <v>6.3763873348502891</v>
      </c>
      <c r="T1135">
        <v>-7.8408240917459153</v>
      </c>
      <c r="U1135">
        <v>20.996139430702641</v>
      </c>
      <c r="V1135">
        <v>24.446741662078885</v>
      </c>
      <c r="W1135">
        <v>-0.71036024492823402</v>
      </c>
      <c r="X1135">
        <v>7.5101959343544724</v>
      </c>
      <c r="Y1135">
        <v>-0.7413377927573519</v>
      </c>
      <c r="Z1135">
        <v>-23.867080381207298</v>
      </c>
      <c r="AA1135">
        <v>14.103578001040379</v>
      </c>
      <c r="AB1135">
        <v>0.6050271872778854</v>
      </c>
      <c r="AC1135">
        <v>-4.7459957477730512</v>
      </c>
      <c r="AD1135">
        <v>-8.7616286124011005</v>
      </c>
      <c r="AE1135">
        <v>-0.4239304099179666</v>
      </c>
      <c r="AF1135">
        <v>33.791837229871163</v>
      </c>
      <c r="AG1135">
        <v>56.164770671708382</v>
      </c>
      <c r="AI1135" s="2">
        <f t="shared" ca="1" si="671"/>
        <v>13.315397834674883</v>
      </c>
      <c r="AJ1135" s="2">
        <f t="shared" ca="1" si="672"/>
        <v>-16.94179573158749</v>
      </c>
      <c r="AK1135" s="2">
        <f t="shared" ca="1" si="673"/>
        <v>48.629701671638259</v>
      </c>
      <c r="AL1135" s="2">
        <f t="shared" ca="1" si="674"/>
        <v>4.3226052763383667</v>
      </c>
      <c r="AM1135" s="2">
        <f t="shared" ca="1" si="675"/>
        <v>-18.80738815286611</v>
      </c>
      <c r="AN1135" s="2">
        <f t="shared" ca="1" si="676"/>
        <v>-41.734818485228047</v>
      </c>
      <c r="AO1135" s="2">
        <f t="shared" ca="1" si="677"/>
        <v>81.311107769150269</v>
      </c>
      <c r="AP1135" s="2">
        <f t="shared" ca="1" si="678"/>
        <v>-24.821452629890675</v>
      </c>
      <c r="AQ1135" s="2">
        <f t="shared" ca="1" si="679"/>
        <v>-18.861075451357465</v>
      </c>
      <c r="AR1135" s="2">
        <f t="shared" ca="1" si="680"/>
        <v>-27.89239502044499</v>
      </c>
      <c r="AS1135" s="2">
        <f t="shared" ca="1" si="681"/>
        <v>29.776076934842848</v>
      </c>
      <c r="AT1135" s="2">
        <f t="shared" ca="1" si="682"/>
        <v>-6.778782393864514</v>
      </c>
      <c r="AU1135" s="2">
        <f t="shared" ca="1" si="683"/>
        <v>-43.790672363414323</v>
      </c>
      <c r="AV1135" s="2">
        <f t="shared" ca="1" si="684"/>
        <v>-118.80802505135256</v>
      </c>
      <c r="AW1135" s="2">
        <f t="shared" ca="1" si="685"/>
        <v>-20.884857358401778</v>
      </c>
      <c r="AX1135" s="2">
        <f t="shared" ca="1" si="686"/>
        <v>8.8144715399861031</v>
      </c>
      <c r="AY1135" s="2">
        <f t="shared" ca="1" si="687"/>
        <v>-48.615468511550326</v>
      </c>
      <c r="AZ1135" s="2">
        <f t="shared" ca="1" si="688"/>
        <v>-30.925529845986141</v>
      </c>
      <c r="BA1135" s="2">
        <f t="shared" ca="1" si="689"/>
        <v>-1.2731176318928803</v>
      </c>
      <c r="BB1135" s="2">
        <f t="shared" ca="1" si="690"/>
        <v>78.590616630202447</v>
      </c>
      <c r="BD1135" s="5">
        <v>1124</v>
      </c>
      <c r="BE1135" s="2">
        <f t="shared" ca="1" si="691"/>
        <v>13.315397834674883</v>
      </c>
      <c r="BF1135" s="2">
        <f t="shared" ca="1" si="693"/>
        <v>-16.94179573158749</v>
      </c>
      <c r="BG1135" s="2">
        <f t="shared" ca="1" si="694"/>
        <v>48.629701671638259</v>
      </c>
      <c r="BH1135" s="2">
        <f t="shared" ca="1" si="694"/>
        <v>4.3226052763383667</v>
      </c>
      <c r="BI1135" s="2">
        <f t="shared" ca="1" si="695"/>
        <v>-18.80738815286611</v>
      </c>
      <c r="BJ1135" s="2">
        <f t="shared" ca="1" si="695"/>
        <v>-41.734818485228047</v>
      </c>
      <c r="BK1135" s="2">
        <f t="shared" ca="1" si="696"/>
        <v>81.311107769150269</v>
      </c>
      <c r="BL1135" s="2">
        <f t="shared" ca="1" si="696"/>
        <v>-24.821452629890675</v>
      </c>
      <c r="BM1135" s="2">
        <f t="shared" ca="1" si="697"/>
        <v>-18.861075451357465</v>
      </c>
      <c r="BN1135" s="2">
        <f t="shared" ca="1" si="697"/>
        <v>-27.89239502044499</v>
      </c>
      <c r="BO1135" s="2">
        <f t="shared" ca="1" si="692"/>
        <v>29.776076934842848</v>
      </c>
      <c r="BP1135" s="2">
        <f t="shared" ca="1" si="698"/>
        <v>-6.778782393864514</v>
      </c>
      <c r="BQ1135" s="2">
        <f t="shared" ca="1" si="699"/>
        <v>-43.790672363414323</v>
      </c>
      <c r="BR1135" s="2">
        <f t="shared" ca="1" si="699"/>
        <v>-118.80802505135256</v>
      </c>
      <c r="BS1135" s="2">
        <f t="shared" ca="1" si="700"/>
        <v>-20.884857358401778</v>
      </c>
      <c r="BT1135" s="2">
        <f t="shared" ca="1" si="700"/>
        <v>8.8144715399861031</v>
      </c>
      <c r="BU1135" s="2">
        <f t="shared" ca="1" si="701"/>
        <v>-48.615468511550326</v>
      </c>
      <c r="BV1135" s="2">
        <f t="shared" ca="1" si="701"/>
        <v>-30.925529845986141</v>
      </c>
      <c r="BW1135" s="2">
        <f t="shared" ca="1" si="702"/>
        <v>-1.2731176318928803</v>
      </c>
      <c r="BX1135" s="2">
        <f t="shared" ca="1" si="702"/>
        <v>78.590616630202447</v>
      </c>
    </row>
    <row r="1136" spans="1:76" x14ac:dyDescent="0.25">
      <c r="A1136" s="21">
        <v>1125</v>
      </c>
      <c r="B1136" s="17">
        <f t="shared" si="668"/>
        <v>3.933472917793654</v>
      </c>
      <c r="C1136" s="39">
        <f t="shared" ca="1" si="669"/>
        <v>3.9286435522767095E-2</v>
      </c>
      <c r="D1136" s="39">
        <f ca="1">SUM($C$12:C1136)</f>
        <v>44.227746062131587</v>
      </c>
      <c r="E1136" s="39">
        <f t="shared" ca="1" si="670"/>
        <v>17.396864135044954</v>
      </c>
      <c r="F1136" s="30"/>
      <c r="G1136" s="30"/>
      <c r="H1136" s="30"/>
      <c r="I1136" s="30"/>
      <c r="N1136">
        <v>9.0815351162772728E-2</v>
      </c>
      <c r="O1136">
        <v>-6.5507984845444316</v>
      </c>
      <c r="P1136">
        <v>-8.1371151878374022</v>
      </c>
      <c r="Q1136">
        <v>6.1919451234637854</v>
      </c>
      <c r="R1136">
        <v>-13.059377768933388</v>
      </c>
      <c r="S1136">
        <v>-1.4694650962430167E-2</v>
      </c>
      <c r="T1136">
        <v>17.205494998775649</v>
      </c>
      <c r="U1136">
        <v>-12.125030995122328</v>
      </c>
      <c r="V1136">
        <v>7.0285739535365623</v>
      </c>
      <c r="W1136">
        <v>21.123234323853413</v>
      </c>
      <c r="X1136">
        <v>-11.360757090467702</v>
      </c>
      <c r="Y1136">
        <v>-7.0248500970721075</v>
      </c>
      <c r="Z1136">
        <v>-20.848639423110896</v>
      </c>
      <c r="AA1136">
        <v>1.1534542319850063</v>
      </c>
      <c r="AB1136">
        <v>-3.4933072105748941</v>
      </c>
      <c r="AC1136">
        <v>1.7230786468504871</v>
      </c>
      <c r="AD1136">
        <v>-2.5836004299542026E-3</v>
      </c>
      <c r="AE1136">
        <v>-1.2336097251677582</v>
      </c>
      <c r="AF1136">
        <v>12.438361901613167</v>
      </c>
      <c r="AG1136">
        <v>34.301334405397547</v>
      </c>
      <c r="AI1136" s="2">
        <f t="shared" ca="1" si="671"/>
        <v>5.4513938602064282</v>
      </c>
      <c r="AJ1136" s="2">
        <f t="shared" ca="1" si="672"/>
        <v>-1.7720805804060964</v>
      </c>
      <c r="AK1136" s="2">
        <f t="shared" ca="1" si="673"/>
        <v>23.347850285422719</v>
      </c>
      <c r="AL1136" s="2">
        <f t="shared" ca="1" si="674"/>
        <v>-53.151594930382352</v>
      </c>
      <c r="AM1136" s="2">
        <f t="shared" ca="1" si="675"/>
        <v>-18.657535564613699</v>
      </c>
      <c r="AN1136" s="2">
        <f t="shared" ca="1" si="676"/>
        <v>63.353985942746007</v>
      </c>
      <c r="AO1136" s="2">
        <f t="shared" ca="1" si="677"/>
        <v>8.2879272664596382</v>
      </c>
      <c r="AP1136" s="2">
        <f t="shared" ca="1" si="678"/>
        <v>74.114785458407653</v>
      </c>
      <c r="AQ1136" s="2">
        <f t="shared" ca="1" si="679"/>
        <v>18.486468815846806</v>
      </c>
      <c r="AR1136" s="2">
        <f t="shared" ca="1" si="680"/>
        <v>21.255377983316158</v>
      </c>
      <c r="AS1136" s="2">
        <f t="shared" ca="1" si="681"/>
        <v>-14.286534160663837</v>
      </c>
      <c r="AT1136" s="2">
        <f t="shared" ca="1" si="682"/>
        <v>-19.564996959763189</v>
      </c>
      <c r="AU1136" s="2">
        <f t="shared" ca="1" si="683"/>
        <v>-30.311781915810556</v>
      </c>
      <c r="AV1136" s="2">
        <f t="shared" ca="1" si="684"/>
        <v>16.658958631780138</v>
      </c>
      <c r="AW1136" s="2">
        <f t="shared" ca="1" si="685"/>
        <v>22.778119437126993</v>
      </c>
      <c r="AX1136" s="2">
        <f t="shared" ca="1" si="686"/>
        <v>-6.131179967403785</v>
      </c>
      <c r="AY1136" s="2">
        <f t="shared" ca="1" si="687"/>
        <v>59.852561900410386</v>
      </c>
      <c r="AZ1136" s="2">
        <f t="shared" ca="1" si="688"/>
        <v>-8.8496361630949245</v>
      </c>
      <c r="BA1136" s="2">
        <f t="shared" ca="1" si="689"/>
        <v>-23.150944318404342</v>
      </c>
      <c r="BB1136" s="2">
        <f t="shared" ca="1" si="690"/>
        <v>21.118610188162293</v>
      </c>
      <c r="BD1136" s="5">
        <v>1125</v>
      </c>
      <c r="BE1136" s="2">
        <f t="shared" ca="1" si="691"/>
        <v>5.4513938602064282</v>
      </c>
      <c r="BF1136" s="2">
        <f t="shared" ca="1" si="693"/>
        <v>-1.7720805804060964</v>
      </c>
      <c r="BG1136" s="2">
        <f t="shared" ref="BG1136:BH1155" ca="1" si="703">_xlfn.NORM.INV(RAND(), BG$2, BG$3)</f>
        <v>23.347850285422719</v>
      </c>
      <c r="BH1136" s="2">
        <f t="shared" ca="1" si="703"/>
        <v>-53.151594930382352</v>
      </c>
      <c r="BI1136" s="2">
        <f t="shared" ca="1" si="695"/>
        <v>-18.657535564613699</v>
      </c>
      <c r="BJ1136" s="2">
        <f t="shared" ca="1" si="695"/>
        <v>63.353985942746007</v>
      </c>
      <c r="BK1136" s="2">
        <f t="shared" ca="1" si="696"/>
        <v>8.2879272664596382</v>
      </c>
      <c r="BL1136" s="2">
        <f t="shared" ca="1" si="696"/>
        <v>74.114785458407653</v>
      </c>
      <c r="BM1136" s="2">
        <f t="shared" ca="1" si="697"/>
        <v>18.486468815846806</v>
      </c>
      <c r="BN1136" s="2">
        <f t="shared" ca="1" si="697"/>
        <v>21.255377983316158</v>
      </c>
      <c r="BO1136" s="2">
        <f t="shared" ca="1" si="692"/>
        <v>-14.286534160663837</v>
      </c>
      <c r="BP1136" s="2">
        <f t="shared" ca="1" si="698"/>
        <v>-19.564996959763189</v>
      </c>
      <c r="BQ1136" s="2">
        <f t="shared" ref="BQ1136:BR1155" ca="1" si="704">_xlfn.NORM.INV(RAND(), BQ$2, BQ$3)</f>
        <v>-30.311781915810556</v>
      </c>
      <c r="BR1136" s="2">
        <f t="shared" ca="1" si="704"/>
        <v>16.658958631780138</v>
      </c>
      <c r="BS1136" s="2">
        <f t="shared" ca="1" si="700"/>
        <v>22.778119437126993</v>
      </c>
      <c r="BT1136" s="2">
        <f t="shared" ca="1" si="700"/>
        <v>-6.131179967403785</v>
      </c>
      <c r="BU1136" s="2">
        <f t="shared" ca="1" si="701"/>
        <v>59.852561900410386</v>
      </c>
      <c r="BV1136" s="2">
        <f t="shared" ca="1" si="701"/>
        <v>-8.8496361630949245</v>
      </c>
      <c r="BW1136" s="2">
        <f t="shared" ca="1" si="702"/>
        <v>-23.150944318404342</v>
      </c>
      <c r="BX1136" s="2">
        <f t="shared" ca="1" si="702"/>
        <v>21.118610188162293</v>
      </c>
    </row>
    <row r="1137" spans="1:76" x14ac:dyDescent="0.25">
      <c r="A1137" s="21">
        <v>1126</v>
      </c>
      <c r="B1137" s="17">
        <f t="shared" si="668"/>
        <v>9.5067047760277799</v>
      </c>
      <c r="C1137" s="39">
        <f t="shared" ca="1" si="669"/>
        <v>3.9403729004467536E-2</v>
      </c>
      <c r="D1137" s="39">
        <f ca="1">SUM($C$12:C1137)</f>
        <v>44.267149791136056</v>
      </c>
      <c r="E1137" s="39">
        <f t="shared" ca="1" si="670"/>
        <v>42.083472434053029</v>
      </c>
      <c r="F1137" s="30"/>
      <c r="G1137" s="30"/>
      <c r="H1137" s="30"/>
      <c r="I1137" s="30"/>
      <c r="N1137">
        <v>-1.4202616689501202</v>
      </c>
      <c r="O1137">
        <v>-12.679234855106849</v>
      </c>
      <c r="P1137">
        <v>12.393007606772112</v>
      </c>
      <c r="Q1137">
        <v>-3.0310887004829437</v>
      </c>
      <c r="R1137">
        <v>-31.848421767411011</v>
      </c>
      <c r="S1137">
        <v>-8.6792550302308875</v>
      </c>
      <c r="T1137">
        <v>11.073833066613659</v>
      </c>
      <c r="U1137">
        <v>1.0689187349068185</v>
      </c>
      <c r="V1137">
        <v>-1.2891950257389253</v>
      </c>
      <c r="W1137">
        <v>-21.266223749535417</v>
      </c>
      <c r="X1137">
        <v>-10.990328612633311</v>
      </c>
      <c r="Y1137">
        <v>9.2978425389535317</v>
      </c>
      <c r="Z1137">
        <v>-1.1927832198687138</v>
      </c>
      <c r="AA1137">
        <v>5.7408805463700014</v>
      </c>
      <c r="AB1137">
        <v>36.820568281400298</v>
      </c>
      <c r="AC1137">
        <v>2.7483668795194998</v>
      </c>
      <c r="AD1137">
        <v>19.868782508337922</v>
      </c>
      <c r="AE1137">
        <v>-4.4877816143883589</v>
      </c>
      <c r="AF1137">
        <v>15.060681029326332</v>
      </c>
      <c r="AG1137">
        <v>14.519275841314389</v>
      </c>
      <c r="AI1137" s="2">
        <f t="shared" ca="1" si="671"/>
        <v>-41.960843888603918</v>
      </c>
      <c r="AJ1137" s="2">
        <f t="shared" ca="1" si="672"/>
        <v>0.3199498047297249</v>
      </c>
      <c r="AK1137" s="2">
        <f t="shared" ca="1" si="673"/>
        <v>-22.58575170757171</v>
      </c>
      <c r="AL1137" s="2">
        <f t="shared" ca="1" si="674"/>
        <v>-143.58201380601182</v>
      </c>
      <c r="AM1137" s="2">
        <f t="shared" ca="1" si="675"/>
        <v>-7.498337560070917</v>
      </c>
      <c r="AN1137" s="2">
        <f t="shared" ca="1" si="676"/>
        <v>-33.350836620325076</v>
      </c>
      <c r="AO1137" s="2">
        <f t="shared" ca="1" si="677"/>
        <v>-34.206509967633508</v>
      </c>
      <c r="AP1137" s="2">
        <f t="shared" ca="1" si="678"/>
        <v>-16.339013311317089</v>
      </c>
      <c r="AQ1137" s="2">
        <f t="shared" ca="1" si="679"/>
        <v>35.612159499554096</v>
      </c>
      <c r="AR1137" s="2">
        <f t="shared" ca="1" si="680"/>
        <v>-47.507069207003354</v>
      </c>
      <c r="AS1137" s="2">
        <f t="shared" ca="1" si="681"/>
        <v>-9.1224392471637703</v>
      </c>
      <c r="AT1137" s="2">
        <f t="shared" ca="1" si="682"/>
        <v>-3.8609553050421681</v>
      </c>
      <c r="AU1137" s="2">
        <f t="shared" ca="1" si="683"/>
        <v>50.456958818841159</v>
      </c>
      <c r="AV1137" s="2">
        <f t="shared" ca="1" si="684"/>
        <v>43.45690491091586</v>
      </c>
      <c r="AW1137" s="2">
        <f t="shared" ca="1" si="685"/>
        <v>3.3951333910627097</v>
      </c>
      <c r="AX1137" s="2">
        <f t="shared" ca="1" si="686"/>
        <v>17.602745239517866</v>
      </c>
      <c r="AY1137" s="2">
        <f t="shared" ca="1" si="687"/>
        <v>-7.0226795793136905</v>
      </c>
      <c r="AZ1137" s="2">
        <f t="shared" ca="1" si="688"/>
        <v>-15.177678813940243</v>
      </c>
      <c r="BA1137" s="2">
        <f t="shared" ca="1" si="689"/>
        <v>16.87333250170251</v>
      </c>
      <c r="BB1137" s="2">
        <f t="shared" ca="1" si="690"/>
        <v>82.906359045385955</v>
      </c>
      <c r="BD1137" s="5">
        <v>1126</v>
      </c>
      <c r="BE1137" s="2">
        <f t="shared" ca="1" si="691"/>
        <v>-41.960843888603918</v>
      </c>
      <c r="BF1137" s="2">
        <f t="shared" ca="1" si="693"/>
        <v>0.3199498047297249</v>
      </c>
      <c r="BG1137" s="2">
        <f t="shared" ca="1" si="703"/>
        <v>-22.58575170757171</v>
      </c>
      <c r="BH1137" s="2">
        <f t="shared" ca="1" si="703"/>
        <v>-143.58201380601182</v>
      </c>
      <c r="BI1137" s="2">
        <f t="shared" ca="1" si="695"/>
        <v>-7.498337560070917</v>
      </c>
      <c r="BJ1137" s="2">
        <f t="shared" ca="1" si="695"/>
        <v>-33.350836620325076</v>
      </c>
      <c r="BK1137" s="2">
        <f t="shared" ca="1" si="696"/>
        <v>-34.206509967633508</v>
      </c>
      <c r="BL1137" s="2">
        <f t="shared" ca="1" si="696"/>
        <v>-16.339013311317089</v>
      </c>
      <c r="BM1137" s="2">
        <f t="shared" ca="1" si="697"/>
        <v>35.612159499554096</v>
      </c>
      <c r="BN1137" s="2">
        <f t="shared" ca="1" si="697"/>
        <v>-47.507069207003354</v>
      </c>
      <c r="BO1137" s="2">
        <f t="shared" ca="1" si="692"/>
        <v>-9.1224392471637703</v>
      </c>
      <c r="BP1137" s="2">
        <f t="shared" ca="1" si="698"/>
        <v>-3.8609553050421681</v>
      </c>
      <c r="BQ1137" s="2">
        <f t="shared" ca="1" si="704"/>
        <v>50.456958818841159</v>
      </c>
      <c r="BR1137" s="2">
        <f t="shared" ca="1" si="704"/>
        <v>43.45690491091586</v>
      </c>
      <c r="BS1137" s="2">
        <f t="shared" ca="1" si="700"/>
        <v>3.3951333910627097</v>
      </c>
      <c r="BT1137" s="2">
        <f t="shared" ca="1" si="700"/>
        <v>17.602745239517866</v>
      </c>
      <c r="BU1137" s="2">
        <f t="shared" ca="1" si="701"/>
        <v>-7.0226795793136905</v>
      </c>
      <c r="BV1137" s="2">
        <f t="shared" ca="1" si="701"/>
        <v>-15.177678813940243</v>
      </c>
      <c r="BW1137" s="2">
        <f t="shared" ca="1" si="702"/>
        <v>16.87333250170251</v>
      </c>
      <c r="BX1137" s="2">
        <f t="shared" ca="1" si="702"/>
        <v>82.906359045385955</v>
      </c>
    </row>
    <row r="1138" spans="1:76" x14ac:dyDescent="0.25">
      <c r="A1138" s="21">
        <v>1127</v>
      </c>
      <c r="B1138" s="17">
        <f t="shared" si="668"/>
        <v>31.182074561104457</v>
      </c>
      <c r="C1138" s="39">
        <f t="shared" ca="1" si="669"/>
        <v>3.9547295895585213E-2</v>
      </c>
      <c r="D1138" s="39">
        <f ca="1">SUM($C$12:C1138)</f>
        <v>44.306697087031644</v>
      </c>
      <c r="E1138" s="39">
        <f t="shared" ca="1" si="670"/>
        <v>138.15747321240903</v>
      </c>
      <c r="F1138" s="30"/>
      <c r="G1138" s="30"/>
      <c r="H1138" s="30"/>
      <c r="I1138" s="30"/>
      <c r="N1138">
        <v>19.329485691862175</v>
      </c>
      <c r="O1138">
        <v>-4.1237231378910408</v>
      </c>
      <c r="P1138">
        <v>-7.131468058371512</v>
      </c>
      <c r="Q1138">
        <v>11.372899489478961</v>
      </c>
      <c r="R1138">
        <v>-1.6632785563646619</v>
      </c>
      <c r="S1138">
        <v>3.1172019019334254</v>
      </c>
      <c r="T1138">
        <v>32.89210118105796</v>
      </c>
      <c r="U1138">
        <v>-12.975837842522704</v>
      </c>
      <c r="V1138">
        <v>7.1512927834003142</v>
      </c>
      <c r="W1138">
        <v>-1.2201595906858502</v>
      </c>
      <c r="X1138">
        <v>-12.8482940691324</v>
      </c>
      <c r="Y1138">
        <v>4.2611177872524832</v>
      </c>
      <c r="Z1138">
        <v>8.8188026211411561</v>
      </c>
      <c r="AA1138">
        <v>1.2883154107152928</v>
      </c>
      <c r="AB1138">
        <v>6.493964491029601</v>
      </c>
      <c r="AC1138">
        <v>25.744576867133674</v>
      </c>
      <c r="AD1138">
        <v>11.957290261079347</v>
      </c>
      <c r="AE1138">
        <v>6.9113984182796084</v>
      </c>
      <c r="AF1138">
        <v>11.689790995633867</v>
      </c>
      <c r="AG1138">
        <v>14.183566707180971</v>
      </c>
      <c r="AI1138" s="2">
        <f t="shared" ca="1" si="671"/>
        <v>-44.498664641733264</v>
      </c>
      <c r="AJ1138" s="2">
        <f t="shared" ca="1" si="672"/>
        <v>-0.46943852060218116</v>
      </c>
      <c r="AK1138" s="2">
        <f t="shared" ca="1" si="673"/>
        <v>-57.865970459655003</v>
      </c>
      <c r="AL1138" s="2">
        <f t="shared" ca="1" si="674"/>
        <v>-49.611947731051536</v>
      </c>
      <c r="AM1138" s="2">
        <f t="shared" ca="1" si="675"/>
        <v>19.552795123615628</v>
      </c>
      <c r="AN1138" s="2">
        <f t="shared" ca="1" si="676"/>
        <v>-1.2620558902918038</v>
      </c>
      <c r="AO1138" s="2">
        <f t="shared" ca="1" si="677"/>
        <v>5.8534121689493723</v>
      </c>
      <c r="AP1138" s="2">
        <f t="shared" ca="1" si="678"/>
        <v>10.392523813139181</v>
      </c>
      <c r="AQ1138" s="2">
        <f t="shared" ca="1" si="679"/>
        <v>-83.949370587987886</v>
      </c>
      <c r="AR1138" s="2">
        <f t="shared" ca="1" si="680"/>
        <v>46.366292578115832</v>
      </c>
      <c r="AS1138" s="2">
        <f t="shared" ca="1" si="681"/>
        <v>-17.456126760616527</v>
      </c>
      <c r="AT1138" s="2">
        <f t="shared" ca="1" si="682"/>
        <v>58.066882973211641</v>
      </c>
      <c r="AU1138" s="2">
        <f t="shared" ca="1" si="683"/>
        <v>14.401523467200336</v>
      </c>
      <c r="AV1138" s="2">
        <f t="shared" ca="1" si="684"/>
        <v>96.39435349663016</v>
      </c>
      <c r="AW1138" s="2">
        <f t="shared" ca="1" si="685"/>
        <v>-29.837827525805224</v>
      </c>
      <c r="AX1138" s="2">
        <f t="shared" ca="1" si="686"/>
        <v>-6.2941662261165696</v>
      </c>
      <c r="AY1138" s="2">
        <f t="shared" ca="1" si="687"/>
        <v>58.834167725867573</v>
      </c>
      <c r="AZ1138" s="2">
        <f t="shared" ca="1" si="688"/>
        <v>-31.55821457273958</v>
      </c>
      <c r="BA1138" s="2">
        <f t="shared" ca="1" si="689"/>
        <v>49.140526871790598</v>
      </c>
      <c r="BB1138" s="2">
        <f t="shared" ca="1" si="690"/>
        <v>65.019351195365601</v>
      </c>
      <c r="BD1138" s="5">
        <v>1127</v>
      </c>
      <c r="BE1138" s="2">
        <f t="shared" ca="1" si="691"/>
        <v>-44.498664641733264</v>
      </c>
      <c r="BF1138" s="2">
        <f t="shared" ca="1" si="693"/>
        <v>-0.46943852060218116</v>
      </c>
      <c r="BG1138" s="2">
        <f t="shared" ca="1" si="703"/>
        <v>-57.865970459655003</v>
      </c>
      <c r="BH1138" s="2">
        <f t="shared" ca="1" si="703"/>
        <v>-49.611947731051536</v>
      </c>
      <c r="BI1138" s="2">
        <f t="shared" ca="1" si="695"/>
        <v>19.552795123615628</v>
      </c>
      <c r="BJ1138" s="2">
        <f t="shared" ca="1" si="695"/>
        <v>-1.2620558902918038</v>
      </c>
      <c r="BK1138" s="2">
        <f t="shared" ca="1" si="696"/>
        <v>5.8534121689493723</v>
      </c>
      <c r="BL1138" s="2">
        <f t="shared" ca="1" si="696"/>
        <v>10.392523813139181</v>
      </c>
      <c r="BM1138" s="2">
        <f t="shared" ca="1" si="697"/>
        <v>-83.949370587987886</v>
      </c>
      <c r="BN1138" s="2">
        <f t="shared" ca="1" si="697"/>
        <v>46.366292578115832</v>
      </c>
      <c r="BO1138" s="2">
        <f t="shared" ca="1" si="692"/>
        <v>-17.456126760616527</v>
      </c>
      <c r="BP1138" s="2">
        <f t="shared" ca="1" si="698"/>
        <v>58.066882973211641</v>
      </c>
      <c r="BQ1138" s="2">
        <f t="shared" ca="1" si="704"/>
        <v>14.401523467200336</v>
      </c>
      <c r="BR1138" s="2">
        <f t="shared" ca="1" si="704"/>
        <v>96.39435349663016</v>
      </c>
      <c r="BS1138" s="2">
        <f t="shared" ca="1" si="700"/>
        <v>-29.837827525805224</v>
      </c>
      <c r="BT1138" s="2">
        <f t="shared" ca="1" si="700"/>
        <v>-6.2941662261165696</v>
      </c>
      <c r="BU1138" s="2">
        <f t="shared" ca="1" si="701"/>
        <v>58.834167725867573</v>
      </c>
      <c r="BV1138" s="2">
        <f t="shared" ca="1" si="701"/>
        <v>-31.55821457273958</v>
      </c>
      <c r="BW1138" s="2">
        <f t="shared" ca="1" si="702"/>
        <v>49.140526871790598</v>
      </c>
      <c r="BX1138" s="2">
        <f t="shared" ca="1" si="702"/>
        <v>65.019351195365601</v>
      </c>
    </row>
    <row r="1139" spans="1:76" x14ac:dyDescent="0.25">
      <c r="A1139" s="21">
        <v>1128</v>
      </c>
      <c r="B1139" s="17">
        <f t="shared" si="668"/>
        <v>-1.6120240488457027</v>
      </c>
      <c r="C1139" s="39">
        <f t="shared" ca="1" si="669"/>
        <v>3.9476360542528975E-2</v>
      </c>
      <c r="D1139" s="39">
        <f ca="1">SUM($C$12:C1139)</f>
        <v>44.346173447574174</v>
      </c>
      <c r="E1139" s="39">
        <f t="shared" ca="1" si="670"/>
        <v>-7.148709807177231</v>
      </c>
      <c r="F1139" s="30"/>
      <c r="G1139" s="30"/>
      <c r="H1139" s="30"/>
      <c r="I1139" s="30"/>
      <c r="N1139">
        <v>17.074072973980922</v>
      </c>
      <c r="O1139">
        <v>-29.310850137070908</v>
      </c>
      <c r="P1139">
        <v>-19.001511104166038</v>
      </c>
      <c r="Q1139">
        <v>-9.57482093329088</v>
      </c>
      <c r="R1139">
        <v>-15.52912749044199</v>
      </c>
      <c r="S1139">
        <v>-2.1467504288391157</v>
      </c>
      <c r="T1139">
        <v>6.5307730224916369</v>
      </c>
      <c r="U1139">
        <v>2.3889670944694754</v>
      </c>
      <c r="V1139">
        <v>25.510953515395965</v>
      </c>
      <c r="W1139">
        <v>-4.2605914256668438</v>
      </c>
      <c r="X1139">
        <v>14.970311416169809</v>
      </c>
      <c r="Y1139">
        <v>-4.311034431460647</v>
      </c>
      <c r="Z1139">
        <v>5.9220843402544139</v>
      </c>
      <c r="AA1139">
        <v>7.6028535598576212</v>
      </c>
      <c r="AB1139">
        <v>5.9901118612779349</v>
      </c>
      <c r="AC1139">
        <v>8.4272127642608261</v>
      </c>
      <c r="AD1139">
        <v>13.920746281164387</v>
      </c>
      <c r="AE1139">
        <v>-13.970218727384434</v>
      </c>
      <c r="AF1139">
        <v>-17.40013426320742</v>
      </c>
      <c r="AG1139">
        <v>7.7679956730945534</v>
      </c>
      <c r="AI1139" s="2">
        <f t="shared" ca="1" si="671"/>
        <v>-61.554332362748148</v>
      </c>
      <c r="AJ1139" s="2">
        <f t="shared" ca="1" si="672"/>
        <v>3.6640479848902388</v>
      </c>
      <c r="AK1139" s="2">
        <f t="shared" ca="1" si="673"/>
        <v>-34.47964361830725</v>
      </c>
      <c r="AL1139" s="2">
        <f t="shared" ca="1" si="674"/>
        <v>57.449980176622866</v>
      </c>
      <c r="AM1139" s="2">
        <f t="shared" ca="1" si="675"/>
        <v>-21.049764495274008</v>
      </c>
      <c r="AN1139" s="2">
        <f t="shared" ca="1" si="676"/>
        <v>-2.1715486801119028</v>
      </c>
      <c r="AO1139" s="2">
        <f t="shared" ca="1" si="677"/>
        <v>-88.703505562630184</v>
      </c>
      <c r="AP1139" s="2">
        <f t="shared" ca="1" si="678"/>
        <v>-9.435549955968499</v>
      </c>
      <c r="AQ1139" s="2">
        <f t="shared" ca="1" si="679"/>
        <v>12.271335363955334</v>
      </c>
      <c r="AR1139" s="2">
        <f t="shared" ca="1" si="680"/>
        <v>4.4783032768202249</v>
      </c>
      <c r="AS1139" s="2">
        <f t="shared" ca="1" si="681"/>
        <v>-40.431214477068671</v>
      </c>
      <c r="AT1139" s="2">
        <f t="shared" ca="1" si="682"/>
        <v>-28.817774326099009</v>
      </c>
      <c r="AU1139" s="2">
        <f t="shared" ca="1" si="683"/>
        <v>74.804354445617435</v>
      </c>
      <c r="AV1139" s="2">
        <f t="shared" ca="1" si="684"/>
        <v>-1.6024273905484367</v>
      </c>
      <c r="AW1139" s="2">
        <f t="shared" ca="1" si="685"/>
        <v>66.260837827881971</v>
      </c>
      <c r="AX1139" s="2">
        <f t="shared" ca="1" si="686"/>
        <v>-4.8412579722498048</v>
      </c>
      <c r="AY1139" s="2">
        <f t="shared" ca="1" si="687"/>
        <v>-93.606909455112827</v>
      </c>
      <c r="AZ1139" s="2">
        <f t="shared" ca="1" si="688"/>
        <v>-27.557254530191898</v>
      </c>
      <c r="BA1139" s="2">
        <f t="shared" ca="1" si="689"/>
        <v>31.759965659299471</v>
      </c>
      <c r="BB1139" s="2">
        <f t="shared" ca="1" si="690"/>
        <v>-13.477968028640301</v>
      </c>
      <c r="BD1139" s="5">
        <v>1128</v>
      </c>
      <c r="BE1139" s="2">
        <f t="shared" ca="1" si="691"/>
        <v>-61.554332362748148</v>
      </c>
      <c r="BF1139" s="2">
        <f t="shared" ca="1" si="693"/>
        <v>3.6640479848902388</v>
      </c>
      <c r="BG1139" s="2">
        <f t="shared" ca="1" si="703"/>
        <v>-34.47964361830725</v>
      </c>
      <c r="BH1139" s="2">
        <f t="shared" ca="1" si="703"/>
        <v>57.449980176622866</v>
      </c>
      <c r="BI1139" s="2">
        <f t="shared" ca="1" si="695"/>
        <v>-21.049764495274008</v>
      </c>
      <c r="BJ1139" s="2">
        <f t="shared" ca="1" si="695"/>
        <v>-2.1715486801119028</v>
      </c>
      <c r="BK1139" s="2">
        <f t="shared" ca="1" si="696"/>
        <v>-88.703505562630184</v>
      </c>
      <c r="BL1139" s="2">
        <f t="shared" ca="1" si="696"/>
        <v>-9.435549955968499</v>
      </c>
      <c r="BM1139" s="2">
        <f t="shared" ca="1" si="697"/>
        <v>12.271335363955334</v>
      </c>
      <c r="BN1139" s="2">
        <f t="shared" ca="1" si="697"/>
        <v>4.4783032768202249</v>
      </c>
      <c r="BO1139" s="2">
        <f t="shared" ca="1" si="692"/>
        <v>-40.431214477068671</v>
      </c>
      <c r="BP1139" s="2">
        <f t="shared" ca="1" si="698"/>
        <v>-28.817774326099009</v>
      </c>
      <c r="BQ1139" s="2">
        <f t="shared" ca="1" si="704"/>
        <v>74.804354445617435</v>
      </c>
      <c r="BR1139" s="2">
        <f t="shared" ca="1" si="704"/>
        <v>-1.6024273905484367</v>
      </c>
      <c r="BS1139" s="2">
        <f t="shared" ca="1" si="700"/>
        <v>66.260837827881971</v>
      </c>
      <c r="BT1139" s="2">
        <f t="shared" ca="1" si="700"/>
        <v>-4.8412579722498048</v>
      </c>
      <c r="BU1139" s="2">
        <f t="shared" ca="1" si="701"/>
        <v>-93.606909455112827</v>
      </c>
      <c r="BV1139" s="2">
        <f t="shared" ca="1" si="701"/>
        <v>-27.557254530191898</v>
      </c>
      <c r="BW1139" s="2">
        <f t="shared" ca="1" si="702"/>
        <v>31.759965659299471</v>
      </c>
      <c r="BX1139" s="2">
        <f t="shared" ca="1" si="702"/>
        <v>-13.477968028640301</v>
      </c>
    </row>
    <row r="1140" spans="1:76" x14ac:dyDescent="0.25">
      <c r="A1140" s="21">
        <v>1129</v>
      </c>
      <c r="B1140" s="17">
        <f t="shared" si="668"/>
        <v>18.447569868079341</v>
      </c>
      <c r="C1140" s="39">
        <f t="shared" ca="1" si="669"/>
        <v>3.9142677168111345E-2</v>
      </c>
      <c r="D1140" s="39">
        <f ca="1">SUM($C$12:C1140)</f>
        <v>44.385316124742282</v>
      </c>
      <c r="E1140" s="39">
        <f t="shared" ca="1" si="670"/>
        <v>81.880122032797189</v>
      </c>
      <c r="F1140" s="30"/>
      <c r="G1140" s="30"/>
      <c r="H1140" s="30"/>
      <c r="I1140" s="30"/>
      <c r="N1140">
        <v>-2.5467949100551808</v>
      </c>
      <c r="O1140">
        <v>-20.791703577883204</v>
      </c>
      <c r="P1140">
        <v>-4.7800979870606</v>
      </c>
      <c r="Q1140">
        <v>12.347072012422004</v>
      </c>
      <c r="R1140">
        <v>10.464408069251608</v>
      </c>
      <c r="S1140">
        <v>-9.8593353160815234</v>
      </c>
      <c r="T1140">
        <v>7.4762224402856692</v>
      </c>
      <c r="U1140">
        <v>32.477236007772063</v>
      </c>
      <c r="V1140">
        <v>36.797493536192384</v>
      </c>
      <c r="W1140">
        <v>9.532234530886635</v>
      </c>
      <c r="X1140">
        <v>7.4496821426699906</v>
      </c>
      <c r="Y1140">
        <v>4.5227078652686874</v>
      </c>
      <c r="Z1140">
        <v>17.401092309036649</v>
      </c>
      <c r="AA1140">
        <v>8.8120753784023567</v>
      </c>
      <c r="AB1140">
        <v>-0.23931864071825437</v>
      </c>
      <c r="AC1140">
        <v>18.938353203337229</v>
      </c>
      <c r="AD1140">
        <v>1.1890692825359039E-2</v>
      </c>
      <c r="AE1140">
        <v>1.8130579796489332</v>
      </c>
      <c r="AF1140">
        <v>5.505819864744776</v>
      </c>
      <c r="AG1140">
        <v>-9.2970648503853006</v>
      </c>
      <c r="AI1140" s="2">
        <f t="shared" ca="1" si="671"/>
        <v>34.215467707248656</v>
      </c>
      <c r="AJ1140" s="2">
        <f t="shared" ca="1" si="672"/>
        <v>-3.7178576495239253</v>
      </c>
      <c r="AK1140" s="2">
        <f t="shared" ca="1" si="673"/>
        <v>-22.017067353238662</v>
      </c>
      <c r="AL1140" s="2">
        <f t="shared" ca="1" si="674"/>
        <v>-80.840543977646533</v>
      </c>
      <c r="AM1140" s="2">
        <f t="shared" ca="1" si="675"/>
        <v>-11.61422602860487</v>
      </c>
      <c r="AN1140" s="2">
        <f t="shared" ca="1" si="676"/>
        <v>65.277259901157009</v>
      </c>
      <c r="AO1140" s="2">
        <f t="shared" ca="1" si="677"/>
        <v>-25.556329870975514</v>
      </c>
      <c r="AP1140" s="2">
        <f t="shared" ca="1" si="678"/>
        <v>-6.2215007664882629</v>
      </c>
      <c r="AQ1140" s="2">
        <f t="shared" ca="1" si="679"/>
        <v>26.003197674354997</v>
      </c>
      <c r="AR1140" s="2">
        <f t="shared" ca="1" si="680"/>
        <v>-126.82440722766923</v>
      </c>
      <c r="AS1140" s="2">
        <f t="shared" ca="1" si="681"/>
        <v>44.393649891998017</v>
      </c>
      <c r="AT1140" s="2">
        <f t="shared" ca="1" si="682"/>
        <v>20.409493390822522</v>
      </c>
      <c r="AU1140" s="2">
        <f t="shared" ca="1" si="683"/>
        <v>-4.8441782648800391</v>
      </c>
      <c r="AV1140" s="2">
        <f t="shared" ca="1" si="684"/>
        <v>-29.197952833534707</v>
      </c>
      <c r="AW1140" s="2">
        <f t="shared" ca="1" si="685"/>
        <v>5.9666590101184855</v>
      </c>
      <c r="AX1140" s="2">
        <f t="shared" ca="1" si="686"/>
        <v>11.695466501411254</v>
      </c>
      <c r="AY1140" s="2">
        <f t="shared" ca="1" si="687"/>
        <v>-111.24491102196239</v>
      </c>
      <c r="AZ1140" s="2">
        <f t="shared" ca="1" si="688"/>
        <v>-46.042358301132985</v>
      </c>
      <c r="BA1140" s="2">
        <f t="shared" ca="1" si="689"/>
        <v>7.596405293105212</v>
      </c>
      <c r="BB1140" s="2">
        <f t="shared" ca="1" si="690"/>
        <v>53.911646219391137</v>
      </c>
      <c r="BD1140" s="5">
        <v>1129</v>
      </c>
      <c r="BE1140" s="2">
        <f t="shared" ca="1" si="691"/>
        <v>34.215467707248656</v>
      </c>
      <c r="BF1140" s="2">
        <f t="shared" ca="1" si="693"/>
        <v>-3.7178576495239253</v>
      </c>
      <c r="BG1140" s="2">
        <f t="shared" ca="1" si="703"/>
        <v>-22.017067353238662</v>
      </c>
      <c r="BH1140" s="2">
        <f t="shared" ca="1" si="703"/>
        <v>-80.840543977646533</v>
      </c>
      <c r="BI1140" s="2">
        <f t="shared" ca="1" si="695"/>
        <v>-11.61422602860487</v>
      </c>
      <c r="BJ1140" s="2">
        <f t="shared" ca="1" si="695"/>
        <v>65.277259901157009</v>
      </c>
      <c r="BK1140" s="2">
        <f t="shared" ca="1" si="696"/>
        <v>-25.556329870975514</v>
      </c>
      <c r="BL1140" s="2">
        <f t="shared" ca="1" si="696"/>
        <v>-6.2215007664882629</v>
      </c>
      <c r="BM1140" s="2">
        <f t="shared" ca="1" si="697"/>
        <v>26.003197674354997</v>
      </c>
      <c r="BN1140" s="2">
        <f t="shared" ca="1" si="697"/>
        <v>-126.82440722766923</v>
      </c>
      <c r="BO1140" s="2">
        <f t="shared" ca="1" si="692"/>
        <v>44.393649891998017</v>
      </c>
      <c r="BP1140" s="2">
        <f t="shared" ca="1" si="698"/>
        <v>20.409493390822522</v>
      </c>
      <c r="BQ1140" s="2">
        <f t="shared" ca="1" si="704"/>
        <v>-4.8441782648800391</v>
      </c>
      <c r="BR1140" s="2">
        <f t="shared" ca="1" si="704"/>
        <v>-29.197952833534707</v>
      </c>
      <c r="BS1140" s="2">
        <f t="shared" ca="1" si="700"/>
        <v>5.9666590101184855</v>
      </c>
      <c r="BT1140" s="2">
        <f t="shared" ca="1" si="700"/>
        <v>11.695466501411254</v>
      </c>
      <c r="BU1140" s="2">
        <f t="shared" ca="1" si="701"/>
        <v>-111.24491102196239</v>
      </c>
      <c r="BV1140" s="2">
        <f t="shared" ca="1" si="701"/>
        <v>-46.042358301132985</v>
      </c>
      <c r="BW1140" s="2">
        <f t="shared" ca="1" si="702"/>
        <v>7.596405293105212</v>
      </c>
      <c r="BX1140" s="2">
        <f t="shared" ca="1" si="702"/>
        <v>53.911646219391137</v>
      </c>
    </row>
    <row r="1141" spans="1:76" x14ac:dyDescent="0.25">
      <c r="A1141" s="21">
        <v>1130</v>
      </c>
      <c r="B1141" s="17">
        <f t="shared" si="668"/>
        <v>19.832973944466843</v>
      </c>
      <c r="C1141" s="39">
        <f t="shared" ca="1" si="669"/>
        <v>3.9079833828206234E-2</v>
      </c>
      <c r="D1141" s="39">
        <f ca="1">SUM($C$12:C1141)</f>
        <v>44.424395958570486</v>
      </c>
      <c r="E1141" s="39">
        <f t="shared" ca="1" si="670"/>
        <v>88.10678875450067</v>
      </c>
      <c r="F1141" s="30"/>
      <c r="G1141" s="30"/>
      <c r="H1141" s="30"/>
      <c r="I1141" s="30"/>
      <c r="N1141">
        <v>-18.783573845881584</v>
      </c>
      <c r="O1141">
        <v>-48.89345224405141</v>
      </c>
      <c r="P1141">
        <v>-3.3825501130183317</v>
      </c>
      <c r="Q1141">
        <v>5.5958770103265998</v>
      </c>
      <c r="R1141">
        <v>-0.239245973777793</v>
      </c>
      <c r="S1141">
        <v>1.5230921327226064</v>
      </c>
      <c r="T1141">
        <v>12.218728596344642</v>
      </c>
      <c r="U1141">
        <v>17.528181178360256</v>
      </c>
      <c r="V1141">
        <v>-0.4999277765860432</v>
      </c>
      <c r="W1141">
        <v>11.064328140424088</v>
      </c>
      <c r="X1141">
        <v>-13.308002758021104</v>
      </c>
      <c r="Y1141">
        <v>17.547098132831508</v>
      </c>
      <c r="Z1141">
        <v>23.362039095901103</v>
      </c>
      <c r="AA1141">
        <v>-34.978243979907411</v>
      </c>
      <c r="AB1141">
        <v>22.388637010514877</v>
      </c>
      <c r="AC1141">
        <v>36.147227167756554</v>
      </c>
      <c r="AD1141">
        <v>20.534944442286864</v>
      </c>
      <c r="AE1141">
        <v>21.877741375316489</v>
      </c>
      <c r="AF1141">
        <v>15.325802547360416</v>
      </c>
      <c r="AG1141">
        <v>0.89693955756641053</v>
      </c>
      <c r="AI1141" s="2">
        <f t="shared" ca="1" si="671"/>
        <v>-90.826930908794139</v>
      </c>
      <c r="AJ1141" s="2">
        <f t="shared" ca="1" si="672"/>
        <v>-7.28281758263768</v>
      </c>
      <c r="AK1141" s="2">
        <f t="shared" ca="1" si="673"/>
        <v>-43.603380332495526</v>
      </c>
      <c r="AL1141" s="2">
        <f t="shared" ca="1" si="674"/>
        <v>-22.018720999576438</v>
      </c>
      <c r="AM1141" s="2">
        <f t="shared" ca="1" si="675"/>
        <v>-11.531012291722988</v>
      </c>
      <c r="AN1141" s="2">
        <f t="shared" ca="1" si="676"/>
        <v>-24.018261564373354</v>
      </c>
      <c r="AO1141" s="2">
        <f t="shared" ca="1" si="677"/>
        <v>-37.359585337256654</v>
      </c>
      <c r="AP1141" s="2">
        <f t="shared" ca="1" si="678"/>
        <v>4.6387936954094728</v>
      </c>
      <c r="AQ1141" s="2">
        <f t="shared" ca="1" si="679"/>
        <v>68.011458959159327</v>
      </c>
      <c r="AR1141" s="2">
        <f t="shared" ca="1" si="680"/>
        <v>36.23052664471011</v>
      </c>
      <c r="AS1141" s="2">
        <f t="shared" ca="1" si="681"/>
        <v>81.974809353317227</v>
      </c>
      <c r="AT1141" s="2">
        <f t="shared" ca="1" si="682"/>
        <v>85.802600505926293</v>
      </c>
      <c r="AU1141" s="2">
        <f t="shared" ca="1" si="683"/>
        <v>18.626448541076563</v>
      </c>
      <c r="AV1141" s="2">
        <f t="shared" ca="1" si="684"/>
        <v>25.353362535185965</v>
      </c>
      <c r="AW1141" s="2">
        <f t="shared" ca="1" si="685"/>
        <v>18.757295512563275</v>
      </c>
      <c r="AX1141" s="2">
        <f t="shared" ca="1" si="686"/>
        <v>7.3361397957015075</v>
      </c>
      <c r="AY1141" s="2">
        <f t="shared" ca="1" si="687"/>
        <v>-10.485795988691976</v>
      </c>
      <c r="AZ1141" s="2">
        <f t="shared" ca="1" si="688"/>
        <v>51.979829615652299</v>
      </c>
      <c r="BA1141" s="2">
        <f t="shared" ca="1" si="689"/>
        <v>52.679525027607589</v>
      </c>
      <c r="BB1141" s="2">
        <f t="shared" ca="1" si="690"/>
        <v>-34.107171635899107</v>
      </c>
      <c r="BD1141" s="5">
        <v>1130</v>
      </c>
      <c r="BE1141" s="2">
        <f t="shared" ca="1" si="691"/>
        <v>-90.826930908794139</v>
      </c>
      <c r="BF1141" s="2">
        <f t="shared" ca="1" si="693"/>
        <v>-7.28281758263768</v>
      </c>
      <c r="BG1141" s="2">
        <f t="shared" ca="1" si="703"/>
        <v>-43.603380332495526</v>
      </c>
      <c r="BH1141" s="2">
        <f t="shared" ca="1" si="703"/>
        <v>-22.018720999576438</v>
      </c>
      <c r="BI1141" s="2">
        <f t="shared" ca="1" si="695"/>
        <v>-11.531012291722988</v>
      </c>
      <c r="BJ1141" s="2">
        <f t="shared" ca="1" si="695"/>
        <v>-24.018261564373354</v>
      </c>
      <c r="BK1141" s="2">
        <f t="shared" ca="1" si="696"/>
        <v>-37.359585337256654</v>
      </c>
      <c r="BL1141" s="2">
        <f t="shared" ca="1" si="696"/>
        <v>4.6387936954094728</v>
      </c>
      <c r="BM1141" s="2">
        <f t="shared" ca="1" si="697"/>
        <v>68.011458959159327</v>
      </c>
      <c r="BN1141" s="2">
        <f t="shared" ca="1" si="697"/>
        <v>36.23052664471011</v>
      </c>
      <c r="BO1141" s="2">
        <f t="shared" ca="1" si="692"/>
        <v>81.974809353317227</v>
      </c>
      <c r="BP1141" s="2">
        <f t="shared" ca="1" si="698"/>
        <v>85.802600505926293</v>
      </c>
      <c r="BQ1141" s="2">
        <f t="shared" ca="1" si="704"/>
        <v>18.626448541076563</v>
      </c>
      <c r="BR1141" s="2">
        <f t="shared" ca="1" si="704"/>
        <v>25.353362535185965</v>
      </c>
      <c r="BS1141" s="2">
        <f t="shared" ca="1" si="700"/>
        <v>18.757295512563275</v>
      </c>
      <c r="BT1141" s="2">
        <f t="shared" ca="1" si="700"/>
        <v>7.3361397957015075</v>
      </c>
      <c r="BU1141" s="2">
        <f t="shared" ca="1" si="701"/>
        <v>-10.485795988691976</v>
      </c>
      <c r="BV1141" s="2">
        <f t="shared" ca="1" si="701"/>
        <v>51.979829615652299</v>
      </c>
      <c r="BW1141" s="2">
        <f t="shared" ca="1" si="702"/>
        <v>52.679525027607589</v>
      </c>
      <c r="BX1141" s="2">
        <f t="shared" ca="1" si="702"/>
        <v>-34.107171635899107</v>
      </c>
    </row>
    <row r="1142" spans="1:76" x14ac:dyDescent="0.25">
      <c r="A1142" s="21">
        <v>1131</v>
      </c>
      <c r="B1142" s="17">
        <f t="shared" si="668"/>
        <v>-3.3625082383978673</v>
      </c>
      <c r="C1142" s="39">
        <f t="shared" ca="1" si="669"/>
        <v>3.9410002653686681E-2</v>
      </c>
      <c r="D1142" s="39">
        <f ca="1">SUM($C$12:C1142)</f>
        <v>44.463805961224175</v>
      </c>
      <c r="E1142" s="39">
        <f t="shared" ca="1" si="670"/>
        <v>-14.950991385514051</v>
      </c>
      <c r="F1142" s="30"/>
      <c r="G1142" s="30"/>
      <c r="H1142" s="30"/>
      <c r="I1142" s="30"/>
      <c r="N1142">
        <v>2.5735050491336509</v>
      </c>
      <c r="O1142">
        <v>-13.539402691463064</v>
      </c>
      <c r="P1142">
        <v>-18.38084248035927</v>
      </c>
      <c r="Q1142">
        <v>5.1874634257357712</v>
      </c>
      <c r="R1142">
        <v>18.677784437496044</v>
      </c>
      <c r="S1142">
        <v>2.320926626476119</v>
      </c>
      <c r="T1142">
        <v>-9.0635234111132057</v>
      </c>
      <c r="U1142">
        <v>-20.139733997401724</v>
      </c>
      <c r="V1142">
        <v>-10.208318653630949</v>
      </c>
      <c r="W1142">
        <v>7.0286667925148585</v>
      </c>
      <c r="X1142">
        <v>-10.089328728511102</v>
      </c>
      <c r="Y1142">
        <v>14.952494172869637</v>
      </c>
      <c r="Z1142">
        <v>-20.829486812373187</v>
      </c>
      <c r="AA1142">
        <v>18.707931106032817</v>
      </c>
      <c r="AB1142">
        <v>-26.775540313364402</v>
      </c>
      <c r="AC1142">
        <v>-9.0994248903928892</v>
      </c>
      <c r="AD1142">
        <v>-12.470222241649001</v>
      </c>
      <c r="AE1142">
        <v>-11.404450732356722</v>
      </c>
      <c r="AF1142">
        <v>10.00868896541213</v>
      </c>
      <c r="AG1142">
        <v>6.7944469721694229</v>
      </c>
      <c r="AI1142" s="2">
        <f t="shared" ca="1" si="671"/>
        <v>50.896250811883561</v>
      </c>
      <c r="AJ1142" s="2">
        <f t="shared" ca="1" si="672"/>
        <v>8.4893312666683531</v>
      </c>
      <c r="AK1142" s="2">
        <f t="shared" ca="1" si="673"/>
        <v>-5.8908360028796345</v>
      </c>
      <c r="AL1142" s="2">
        <f t="shared" ca="1" si="674"/>
        <v>51.683009579723937</v>
      </c>
      <c r="AM1142" s="2">
        <f t="shared" ca="1" si="675"/>
        <v>4.4745011554223399</v>
      </c>
      <c r="AN1142" s="2">
        <f t="shared" ca="1" si="676"/>
        <v>-37.996143329413272</v>
      </c>
      <c r="AO1142" s="2">
        <f t="shared" ca="1" si="677"/>
        <v>-20.227879150494303</v>
      </c>
      <c r="AP1142" s="2">
        <f t="shared" ca="1" si="678"/>
        <v>-49.1573250856081</v>
      </c>
      <c r="AQ1142" s="2">
        <f t="shared" ca="1" si="679"/>
        <v>94.860282930699597</v>
      </c>
      <c r="AR1142" s="2">
        <f t="shared" ca="1" si="680"/>
        <v>77.5535655299025</v>
      </c>
      <c r="AS1142" s="2">
        <f t="shared" ca="1" si="681"/>
        <v>15.477107891464316</v>
      </c>
      <c r="AT1142" s="2">
        <f t="shared" ca="1" si="682"/>
        <v>-44.882138028160448</v>
      </c>
      <c r="AU1142" s="2">
        <f t="shared" ca="1" si="683"/>
        <v>59.232474101627233</v>
      </c>
      <c r="AV1142" s="2">
        <f t="shared" ca="1" si="684"/>
        <v>-36.029246059369953</v>
      </c>
      <c r="AW1142" s="2">
        <f t="shared" ca="1" si="685"/>
        <v>5.2587258778687422</v>
      </c>
      <c r="AX1142" s="2">
        <f t="shared" ca="1" si="686"/>
        <v>40.950229550036909</v>
      </c>
      <c r="AY1142" s="2">
        <f t="shared" ca="1" si="687"/>
        <v>0.75892950287214589</v>
      </c>
      <c r="AZ1142" s="2">
        <f t="shared" ca="1" si="688"/>
        <v>-55.110867568348169</v>
      </c>
      <c r="BA1142" s="2">
        <f t="shared" ca="1" si="689"/>
        <v>15.057767363495138</v>
      </c>
      <c r="BB1142" s="2">
        <f t="shared" ca="1" si="690"/>
        <v>-137.99682024591917</v>
      </c>
      <c r="BD1142" s="5">
        <v>1131</v>
      </c>
      <c r="BE1142" s="2">
        <f t="shared" ca="1" si="691"/>
        <v>50.896250811883561</v>
      </c>
      <c r="BF1142" s="2">
        <f t="shared" ca="1" si="693"/>
        <v>8.4893312666683531</v>
      </c>
      <c r="BG1142" s="2">
        <f t="shared" ca="1" si="703"/>
        <v>-5.8908360028796345</v>
      </c>
      <c r="BH1142" s="2">
        <f t="shared" ca="1" si="703"/>
        <v>51.683009579723937</v>
      </c>
      <c r="BI1142" s="2">
        <f t="shared" ca="1" si="695"/>
        <v>4.4745011554223399</v>
      </c>
      <c r="BJ1142" s="2">
        <f t="shared" ca="1" si="695"/>
        <v>-37.996143329413272</v>
      </c>
      <c r="BK1142" s="2">
        <f t="shared" ca="1" si="696"/>
        <v>-20.227879150494303</v>
      </c>
      <c r="BL1142" s="2">
        <f t="shared" ca="1" si="696"/>
        <v>-49.1573250856081</v>
      </c>
      <c r="BM1142" s="2">
        <f t="shared" ca="1" si="697"/>
        <v>94.860282930699597</v>
      </c>
      <c r="BN1142" s="2">
        <f t="shared" ca="1" si="697"/>
        <v>77.5535655299025</v>
      </c>
      <c r="BO1142" s="2">
        <f t="shared" ca="1" si="692"/>
        <v>15.477107891464316</v>
      </c>
      <c r="BP1142" s="2">
        <f t="shared" ca="1" si="698"/>
        <v>-44.882138028160448</v>
      </c>
      <c r="BQ1142" s="2">
        <f t="shared" ca="1" si="704"/>
        <v>59.232474101627233</v>
      </c>
      <c r="BR1142" s="2">
        <f t="shared" ca="1" si="704"/>
        <v>-36.029246059369953</v>
      </c>
      <c r="BS1142" s="2">
        <f t="shared" ca="1" si="700"/>
        <v>5.2587258778687422</v>
      </c>
      <c r="BT1142" s="2">
        <f t="shared" ca="1" si="700"/>
        <v>40.950229550036909</v>
      </c>
      <c r="BU1142" s="2">
        <f t="shared" ca="1" si="701"/>
        <v>0.75892950287214589</v>
      </c>
      <c r="BV1142" s="2">
        <f t="shared" ca="1" si="701"/>
        <v>-55.110867568348169</v>
      </c>
      <c r="BW1142" s="2">
        <f t="shared" ca="1" si="702"/>
        <v>15.057767363495138</v>
      </c>
      <c r="BX1142" s="2">
        <f t="shared" ca="1" si="702"/>
        <v>-137.99682024591917</v>
      </c>
    </row>
    <row r="1143" spans="1:76" x14ac:dyDescent="0.25">
      <c r="A1143" s="21">
        <v>1132</v>
      </c>
      <c r="B1143" s="17">
        <f t="shared" si="668"/>
        <v>-20.624454882897215</v>
      </c>
      <c r="C1143" s="39">
        <f t="shared" ca="1" si="669"/>
        <v>3.9171241485114076E-2</v>
      </c>
      <c r="D1143" s="39">
        <f ca="1">SUM($C$12:C1143)</f>
        <v>44.502977202709289</v>
      </c>
      <c r="E1143" s="39">
        <f t="shared" ca="1" si="670"/>
        <v>-91.784964547188096</v>
      </c>
      <c r="F1143" s="30"/>
      <c r="G1143" s="30"/>
      <c r="H1143" s="30"/>
      <c r="I1143" s="30"/>
      <c r="N1143">
        <v>-29.938918688957305</v>
      </c>
      <c r="O1143">
        <v>-4.2564864284977144</v>
      </c>
      <c r="P1143">
        <v>12.625411277151677</v>
      </c>
      <c r="Q1143">
        <v>-29.205273216346704</v>
      </c>
      <c r="R1143">
        <v>-11.468049687429096</v>
      </c>
      <c r="S1143">
        <v>-2.1612642404532245</v>
      </c>
      <c r="T1143">
        <v>1.9292108660294547</v>
      </c>
      <c r="U1143">
        <v>-22.982120879084928</v>
      </c>
      <c r="V1143">
        <v>-1.8932071407723643</v>
      </c>
      <c r="W1143">
        <v>-11.308695415286898</v>
      </c>
      <c r="X1143">
        <v>20.841798416452608</v>
      </c>
      <c r="Y1143">
        <v>28.809714834882435</v>
      </c>
      <c r="Z1143">
        <v>-18.636141459079699</v>
      </c>
      <c r="AA1143">
        <v>-2.5256756145758734</v>
      </c>
      <c r="AB1143">
        <v>-3.2656442756805379</v>
      </c>
      <c r="AC1143">
        <v>3.4572918111455739</v>
      </c>
      <c r="AD1143">
        <v>29.213532635589534</v>
      </c>
      <c r="AE1143">
        <v>5.1416958621295379</v>
      </c>
      <c r="AF1143">
        <v>17.972731204768877</v>
      </c>
      <c r="AG1143">
        <v>25.326974343497028</v>
      </c>
      <c r="AI1143" s="2">
        <f t="shared" ca="1" si="671"/>
        <v>-29.189608946873687</v>
      </c>
      <c r="AJ1143" s="2">
        <f t="shared" ca="1" si="672"/>
        <v>-4.2677192132114694</v>
      </c>
      <c r="AK1143" s="2">
        <f t="shared" ca="1" si="673"/>
        <v>-52.826545641960756</v>
      </c>
      <c r="AL1143" s="2">
        <f t="shared" ca="1" si="674"/>
        <v>32.244599272329616</v>
      </c>
      <c r="AM1143" s="2">
        <f t="shared" ca="1" si="675"/>
        <v>4.8565763142098373</v>
      </c>
      <c r="AN1143" s="2">
        <f t="shared" ca="1" si="676"/>
        <v>27.858199616147097</v>
      </c>
      <c r="AO1143" s="2">
        <f t="shared" ca="1" si="677"/>
        <v>-26.409858519205468</v>
      </c>
      <c r="AP1143" s="2">
        <f t="shared" ca="1" si="678"/>
        <v>2.3006531105373185</v>
      </c>
      <c r="AQ1143" s="2">
        <f t="shared" ca="1" si="679"/>
        <v>-20.11200675777209</v>
      </c>
      <c r="AR1143" s="2">
        <f t="shared" ca="1" si="680"/>
        <v>19.701499976721148</v>
      </c>
      <c r="AS1143" s="2">
        <f t="shared" ca="1" si="681"/>
        <v>24.595923810568841</v>
      </c>
      <c r="AT1143" s="2">
        <f t="shared" ca="1" si="682"/>
        <v>-82.751566413062619</v>
      </c>
      <c r="AU1143" s="2">
        <f t="shared" ca="1" si="683"/>
        <v>23.254317709246102</v>
      </c>
      <c r="AV1143" s="2">
        <f t="shared" ca="1" si="684"/>
        <v>53.5766719741695</v>
      </c>
      <c r="AW1143" s="2">
        <f t="shared" ca="1" si="685"/>
        <v>-58.403871220222271</v>
      </c>
      <c r="AX1143" s="2">
        <f t="shared" ca="1" si="686"/>
        <v>-38.551431260968592</v>
      </c>
      <c r="AY1143" s="2">
        <f t="shared" ca="1" si="687"/>
        <v>-53.851678604662233</v>
      </c>
      <c r="AZ1143" s="2">
        <f t="shared" ca="1" si="688"/>
        <v>36.025499243576917</v>
      </c>
      <c r="BA1143" s="2">
        <f t="shared" ca="1" si="689"/>
        <v>-4.6842443558589082</v>
      </c>
      <c r="BB1143" s="2">
        <f t="shared" ca="1" si="690"/>
        <v>41.776457124555712</v>
      </c>
      <c r="BD1143" s="5">
        <v>1132</v>
      </c>
      <c r="BE1143" s="2">
        <f t="shared" ca="1" si="691"/>
        <v>-29.189608946873687</v>
      </c>
      <c r="BF1143" s="2">
        <f t="shared" ca="1" si="693"/>
        <v>-4.2677192132114694</v>
      </c>
      <c r="BG1143" s="2">
        <f t="shared" ca="1" si="703"/>
        <v>-52.826545641960756</v>
      </c>
      <c r="BH1143" s="2">
        <f t="shared" ca="1" si="703"/>
        <v>32.244599272329616</v>
      </c>
      <c r="BI1143" s="2">
        <f t="shared" ca="1" si="695"/>
        <v>4.8565763142098373</v>
      </c>
      <c r="BJ1143" s="2">
        <f t="shared" ca="1" si="695"/>
        <v>27.858199616147097</v>
      </c>
      <c r="BK1143" s="2">
        <f t="shared" ca="1" si="696"/>
        <v>-26.409858519205468</v>
      </c>
      <c r="BL1143" s="2">
        <f t="shared" ca="1" si="696"/>
        <v>2.3006531105373185</v>
      </c>
      <c r="BM1143" s="2">
        <f t="shared" ca="1" si="697"/>
        <v>-20.11200675777209</v>
      </c>
      <c r="BN1143" s="2">
        <f t="shared" ca="1" si="697"/>
        <v>19.701499976721148</v>
      </c>
      <c r="BO1143" s="2">
        <f t="shared" ca="1" si="692"/>
        <v>24.595923810568841</v>
      </c>
      <c r="BP1143" s="2">
        <f t="shared" ca="1" si="698"/>
        <v>-82.751566413062619</v>
      </c>
      <c r="BQ1143" s="2">
        <f t="shared" ca="1" si="704"/>
        <v>23.254317709246102</v>
      </c>
      <c r="BR1143" s="2">
        <f t="shared" ca="1" si="704"/>
        <v>53.5766719741695</v>
      </c>
      <c r="BS1143" s="2">
        <f t="shared" ca="1" si="700"/>
        <v>-58.403871220222271</v>
      </c>
      <c r="BT1143" s="2">
        <f t="shared" ca="1" si="700"/>
        <v>-38.551431260968592</v>
      </c>
      <c r="BU1143" s="2">
        <f t="shared" ca="1" si="701"/>
        <v>-53.851678604662233</v>
      </c>
      <c r="BV1143" s="2">
        <f t="shared" ca="1" si="701"/>
        <v>36.025499243576917</v>
      </c>
      <c r="BW1143" s="2">
        <f t="shared" ca="1" si="702"/>
        <v>-4.6842443558589082</v>
      </c>
      <c r="BX1143" s="2">
        <f t="shared" ca="1" si="702"/>
        <v>41.776457124555712</v>
      </c>
    </row>
    <row r="1144" spans="1:76" x14ac:dyDescent="0.25">
      <c r="A1144" s="21">
        <v>1133</v>
      </c>
      <c r="B1144" s="17">
        <f t="shared" si="668"/>
        <v>-27.060287202431947</v>
      </c>
      <c r="C1144" s="39">
        <f t="shared" ca="1" si="669"/>
        <v>3.9248091149972304E-2</v>
      </c>
      <c r="D1144" s="39">
        <f ca="1">SUM($C$12:C1144)</f>
        <v>44.542225293859261</v>
      </c>
      <c r="E1144" s="39">
        <f t="shared" ca="1" si="670"/>
        <v>-120.53254090872603</v>
      </c>
      <c r="F1144" s="30"/>
      <c r="G1144" s="30"/>
      <c r="H1144" s="30"/>
      <c r="I1144" s="30"/>
      <c r="N1144">
        <v>-44.560953765109083</v>
      </c>
      <c r="O1144">
        <v>-23.532927802976499</v>
      </c>
      <c r="P1144">
        <v>30.45215662438342</v>
      </c>
      <c r="Q1144">
        <v>-8.0023641854215075</v>
      </c>
      <c r="R1144">
        <v>5.8411876808624381</v>
      </c>
      <c r="S1144">
        <v>14.45024474705631</v>
      </c>
      <c r="T1144">
        <v>20.454227973201863</v>
      </c>
      <c r="U1144">
        <v>5.0041354520030206</v>
      </c>
      <c r="V1144">
        <v>15.626408105550501</v>
      </c>
      <c r="W1144">
        <v>20.016673330641972</v>
      </c>
      <c r="X1144">
        <v>10.488718998371288</v>
      </c>
      <c r="Y1144">
        <v>-1.4784180564153537E-3</v>
      </c>
      <c r="Z1144">
        <v>-5.5177874695332143</v>
      </c>
      <c r="AA1144">
        <v>25.51881190605652</v>
      </c>
      <c r="AB1144">
        <v>8.475319243008844</v>
      </c>
      <c r="AC1144">
        <v>-8.22045824736532</v>
      </c>
      <c r="AD1144">
        <v>13.910997386273007</v>
      </c>
      <c r="AE1144">
        <v>-4.1342264594349416</v>
      </c>
      <c r="AF1144">
        <v>41.177733047415181</v>
      </c>
      <c r="AG1144">
        <v>-3.5174405263586355</v>
      </c>
      <c r="AI1144" s="2">
        <f t="shared" ca="1" si="671"/>
        <v>-68.922683404031972</v>
      </c>
      <c r="AJ1144" s="2">
        <f t="shared" ca="1" si="672"/>
        <v>-35.190358250851133</v>
      </c>
      <c r="AK1144" s="2">
        <f t="shared" ca="1" si="673"/>
        <v>-23.4534413919489</v>
      </c>
      <c r="AL1144" s="2">
        <f t="shared" ca="1" si="674"/>
        <v>22.3939707999454</v>
      </c>
      <c r="AM1144" s="2">
        <f t="shared" ca="1" si="675"/>
        <v>7.5250556468696477</v>
      </c>
      <c r="AN1144" s="2">
        <f t="shared" ca="1" si="676"/>
        <v>4.7583666369026005</v>
      </c>
      <c r="AO1144" s="2">
        <f t="shared" ca="1" si="677"/>
        <v>-92.112034784991266</v>
      </c>
      <c r="AP1144" s="2">
        <f t="shared" ca="1" si="678"/>
        <v>55.183642918691326</v>
      </c>
      <c r="AQ1144" s="2">
        <f t="shared" ca="1" si="679"/>
        <v>63.764726789278711</v>
      </c>
      <c r="AR1144" s="2">
        <f t="shared" ca="1" si="680"/>
        <v>62.598400353970632</v>
      </c>
      <c r="AS1144" s="2">
        <f t="shared" ca="1" si="681"/>
        <v>-84.322886141429834</v>
      </c>
      <c r="AT1144" s="2">
        <f t="shared" ca="1" si="682"/>
        <v>40.631401727172673</v>
      </c>
      <c r="AU1144" s="2">
        <f t="shared" ca="1" si="683"/>
        <v>-38.467197964661658</v>
      </c>
      <c r="AV1144" s="2">
        <f t="shared" ca="1" si="684"/>
        <v>17.691713053160839</v>
      </c>
      <c r="AW1144" s="2">
        <f t="shared" ca="1" si="685"/>
        <v>-5.4101075497907214</v>
      </c>
      <c r="AX1144" s="2">
        <f t="shared" ca="1" si="686"/>
        <v>42.391268183359273</v>
      </c>
      <c r="AY1144" s="2">
        <f t="shared" ca="1" si="687"/>
        <v>13.894282079159677</v>
      </c>
      <c r="AZ1144" s="2">
        <f t="shared" ca="1" si="688"/>
        <v>50.941050250041556</v>
      </c>
      <c r="BA1144" s="2">
        <f t="shared" ca="1" si="689"/>
        <v>-25.06283487308739</v>
      </c>
      <c r="BB1144" s="2">
        <f t="shared" ca="1" si="690"/>
        <v>-43.538948237217909</v>
      </c>
      <c r="BD1144" s="5">
        <v>1133</v>
      </c>
      <c r="BE1144" s="2">
        <f t="shared" ca="1" si="691"/>
        <v>-68.922683404031972</v>
      </c>
      <c r="BF1144" s="2">
        <f t="shared" ca="1" si="693"/>
        <v>-35.190358250851133</v>
      </c>
      <c r="BG1144" s="2">
        <f t="shared" ca="1" si="703"/>
        <v>-23.4534413919489</v>
      </c>
      <c r="BH1144" s="2">
        <f t="shared" ca="1" si="703"/>
        <v>22.3939707999454</v>
      </c>
      <c r="BI1144" s="2">
        <f t="shared" ca="1" si="695"/>
        <v>7.5250556468696477</v>
      </c>
      <c r="BJ1144" s="2">
        <f t="shared" ca="1" si="695"/>
        <v>4.7583666369026005</v>
      </c>
      <c r="BK1144" s="2">
        <f t="shared" ca="1" si="696"/>
        <v>-92.112034784991266</v>
      </c>
      <c r="BL1144" s="2">
        <f t="shared" ca="1" si="696"/>
        <v>55.183642918691326</v>
      </c>
      <c r="BM1144" s="2">
        <f t="shared" ca="1" si="697"/>
        <v>63.764726789278711</v>
      </c>
      <c r="BN1144" s="2">
        <f t="shared" ca="1" si="697"/>
        <v>62.598400353970632</v>
      </c>
      <c r="BO1144" s="2">
        <f t="shared" ca="1" si="692"/>
        <v>-84.322886141429834</v>
      </c>
      <c r="BP1144" s="2">
        <f t="shared" ca="1" si="698"/>
        <v>40.631401727172673</v>
      </c>
      <c r="BQ1144" s="2">
        <f t="shared" ca="1" si="704"/>
        <v>-38.467197964661658</v>
      </c>
      <c r="BR1144" s="2">
        <f t="shared" ca="1" si="704"/>
        <v>17.691713053160839</v>
      </c>
      <c r="BS1144" s="2">
        <f t="shared" ca="1" si="700"/>
        <v>-5.4101075497907214</v>
      </c>
      <c r="BT1144" s="2">
        <f t="shared" ca="1" si="700"/>
        <v>42.391268183359273</v>
      </c>
      <c r="BU1144" s="2">
        <f t="shared" ca="1" si="701"/>
        <v>13.894282079159677</v>
      </c>
      <c r="BV1144" s="2">
        <f t="shared" ca="1" si="701"/>
        <v>50.941050250041556</v>
      </c>
      <c r="BW1144" s="2">
        <f t="shared" ca="1" si="702"/>
        <v>-25.06283487308739</v>
      </c>
      <c r="BX1144" s="2">
        <f t="shared" ca="1" si="702"/>
        <v>-43.538948237217909</v>
      </c>
    </row>
    <row r="1145" spans="1:76" x14ac:dyDescent="0.25">
      <c r="A1145" s="21">
        <v>1134</v>
      </c>
      <c r="B1145" s="17">
        <f t="shared" si="668"/>
        <v>-16.408045250170943</v>
      </c>
      <c r="C1145" s="39">
        <f t="shared" ca="1" si="669"/>
        <v>3.9392171516051254E-2</v>
      </c>
      <c r="D1145" s="39">
        <f ca="1">SUM($C$12:C1145)</f>
        <v>44.581617465375309</v>
      </c>
      <c r="E1145" s="39">
        <f t="shared" ca="1" si="670"/>
        <v>-73.149719669768928</v>
      </c>
      <c r="F1145" s="30"/>
      <c r="G1145" s="30"/>
      <c r="H1145" s="30"/>
      <c r="I1145" s="30"/>
      <c r="N1145">
        <v>-31.715469912160184</v>
      </c>
      <c r="O1145">
        <v>13.31439428752163</v>
      </c>
      <c r="P1145">
        <v>-13.196607634192997</v>
      </c>
      <c r="Q1145">
        <v>-28.806885006352601</v>
      </c>
      <c r="R1145">
        <v>-0.79233813407198772</v>
      </c>
      <c r="S1145">
        <v>-1.5543859711316621</v>
      </c>
      <c r="T1145">
        <v>0.63336084955627081</v>
      </c>
      <c r="U1145">
        <v>-2.848037544553411</v>
      </c>
      <c r="V1145">
        <v>-18.232959759953005</v>
      </c>
      <c r="W1145">
        <v>-15.562545354144532</v>
      </c>
      <c r="X1145">
        <v>15.305972274800883</v>
      </c>
      <c r="Y1145">
        <v>-11.356936401977844</v>
      </c>
      <c r="Z1145">
        <v>-13.907497598708897</v>
      </c>
      <c r="AA1145">
        <v>-19.026321692991942</v>
      </c>
      <c r="AB1145">
        <v>26.090816749642741</v>
      </c>
      <c r="AC1145">
        <v>13.865277507770475</v>
      </c>
      <c r="AD1145">
        <v>24.980357394051087</v>
      </c>
      <c r="AE1145">
        <v>11.049658925087432</v>
      </c>
      <c r="AF1145">
        <v>-1.2886967485288228</v>
      </c>
      <c r="AG1145">
        <v>20.313653253898742</v>
      </c>
      <c r="AI1145" s="2">
        <f t="shared" ca="1" si="671"/>
        <v>-23.349368081732244</v>
      </c>
      <c r="AJ1145" s="2">
        <f t="shared" ca="1" si="672"/>
        <v>-15.871011758649239</v>
      </c>
      <c r="AK1145" s="2">
        <f t="shared" ca="1" si="673"/>
        <v>0.97002412001057525</v>
      </c>
      <c r="AL1145" s="2">
        <f t="shared" ca="1" si="674"/>
        <v>-20.033905643996931</v>
      </c>
      <c r="AM1145" s="2">
        <f t="shared" ca="1" si="675"/>
        <v>4.7410707599147806</v>
      </c>
      <c r="AN1145" s="2">
        <f t="shared" ca="1" si="676"/>
        <v>22.561190243660491</v>
      </c>
      <c r="AO1145" s="2">
        <f t="shared" ca="1" si="677"/>
        <v>40.537510612245669</v>
      </c>
      <c r="AP1145" s="2">
        <f t="shared" ca="1" si="678"/>
        <v>-16.327526942149635</v>
      </c>
      <c r="AQ1145" s="2">
        <f t="shared" ca="1" si="679"/>
        <v>-6.7133653030226732</v>
      </c>
      <c r="AR1145" s="2">
        <f t="shared" ca="1" si="680"/>
        <v>-26.159564574509876</v>
      </c>
      <c r="AS1145" s="2">
        <f t="shared" ca="1" si="681"/>
        <v>-75.229307220407975</v>
      </c>
      <c r="AT1145" s="2">
        <f t="shared" ca="1" si="682"/>
        <v>-12.002409518791897</v>
      </c>
      <c r="AU1145" s="2">
        <f t="shared" ca="1" si="683"/>
        <v>-4.2895931711962856</v>
      </c>
      <c r="AV1145" s="2">
        <f t="shared" ca="1" si="684"/>
        <v>-64.368999583992732</v>
      </c>
      <c r="AW1145" s="2">
        <f t="shared" ca="1" si="685"/>
        <v>-1.6183140466292656E-3</v>
      </c>
      <c r="AX1145" s="2">
        <f t="shared" ca="1" si="686"/>
        <v>14.275390244185019</v>
      </c>
      <c r="AY1145" s="2">
        <f t="shared" ca="1" si="687"/>
        <v>81.685533361433016</v>
      </c>
      <c r="AZ1145" s="2">
        <f t="shared" ca="1" si="688"/>
        <v>-25.637545923080374</v>
      </c>
      <c r="BA1145" s="2">
        <f t="shared" ca="1" si="689"/>
        <v>14.239307745703098</v>
      </c>
      <c r="BB1145" s="2">
        <f t="shared" ca="1" si="690"/>
        <v>-76.942465993362006</v>
      </c>
      <c r="BD1145" s="5">
        <v>1134</v>
      </c>
      <c r="BE1145" s="2">
        <f t="shared" ca="1" si="691"/>
        <v>-23.349368081732244</v>
      </c>
      <c r="BF1145" s="2">
        <f t="shared" ca="1" si="693"/>
        <v>-15.871011758649239</v>
      </c>
      <c r="BG1145" s="2">
        <f t="shared" ca="1" si="703"/>
        <v>0.97002412001057525</v>
      </c>
      <c r="BH1145" s="2">
        <f t="shared" ca="1" si="703"/>
        <v>-20.033905643996931</v>
      </c>
      <c r="BI1145" s="2">
        <f t="shared" ca="1" si="695"/>
        <v>4.7410707599147806</v>
      </c>
      <c r="BJ1145" s="2">
        <f t="shared" ca="1" si="695"/>
        <v>22.561190243660491</v>
      </c>
      <c r="BK1145" s="2">
        <f t="shared" ca="1" si="696"/>
        <v>40.537510612245669</v>
      </c>
      <c r="BL1145" s="2">
        <f t="shared" ca="1" si="696"/>
        <v>-16.327526942149635</v>
      </c>
      <c r="BM1145" s="2">
        <f t="shared" ca="1" si="697"/>
        <v>-6.7133653030226732</v>
      </c>
      <c r="BN1145" s="2">
        <f t="shared" ca="1" si="697"/>
        <v>-26.159564574509876</v>
      </c>
      <c r="BO1145" s="2">
        <f t="shared" ca="1" si="692"/>
        <v>-75.229307220407975</v>
      </c>
      <c r="BP1145" s="2">
        <f t="shared" ca="1" si="698"/>
        <v>-12.002409518791897</v>
      </c>
      <c r="BQ1145" s="2">
        <f t="shared" ca="1" si="704"/>
        <v>-4.2895931711962856</v>
      </c>
      <c r="BR1145" s="2">
        <f t="shared" ca="1" si="704"/>
        <v>-64.368999583992732</v>
      </c>
      <c r="BS1145" s="2">
        <f t="shared" ca="1" si="700"/>
        <v>-1.6183140466292656E-3</v>
      </c>
      <c r="BT1145" s="2">
        <f t="shared" ca="1" si="700"/>
        <v>14.275390244185019</v>
      </c>
      <c r="BU1145" s="2">
        <f t="shared" ca="1" si="701"/>
        <v>81.685533361433016</v>
      </c>
      <c r="BV1145" s="2">
        <f t="shared" ca="1" si="701"/>
        <v>-25.637545923080374</v>
      </c>
      <c r="BW1145" s="2">
        <f t="shared" ca="1" si="702"/>
        <v>14.239307745703098</v>
      </c>
      <c r="BX1145" s="2">
        <f t="shared" ca="1" si="702"/>
        <v>-76.942465993362006</v>
      </c>
    </row>
    <row r="1146" spans="1:76" x14ac:dyDescent="0.25">
      <c r="A1146" s="21">
        <v>1135</v>
      </c>
      <c r="B1146" s="17">
        <f t="shared" si="668"/>
        <v>-7.2023048511816894</v>
      </c>
      <c r="C1146" s="39">
        <f t="shared" ca="1" si="669"/>
        <v>3.9350161584708984E-2</v>
      </c>
      <c r="D1146" s="39">
        <f ca="1">SUM($C$12:C1146)</f>
        <v>44.620967626960017</v>
      </c>
      <c r="E1146" s="39">
        <f t="shared" ca="1" si="670"/>
        <v>-32.137381160407529</v>
      </c>
      <c r="F1146" s="30"/>
      <c r="G1146" s="30"/>
      <c r="H1146" s="30"/>
      <c r="I1146" s="30"/>
      <c r="N1146">
        <v>-28.13410000855022</v>
      </c>
      <c r="O1146">
        <v>-37.249588856458772</v>
      </c>
      <c r="P1146">
        <v>-8.2672351812724578</v>
      </c>
      <c r="Q1146">
        <v>26.874474400403734</v>
      </c>
      <c r="R1146">
        <v>-4.4393165176721663</v>
      </c>
      <c r="S1146">
        <v>-16.65143136016043</v>
      </c>
      <c r="T1146">
        <v>0.26159643905080987</v>
      </c>
      <c r="U1146">
        <v>-24.90200179551514</v>
      </c>
      <c r="V1146">
        <v>5.9506410889984949</v>
      </c>
      <c r="W1146">
        <v>12.036617726120122</v>
      </c>
      <c r="X1146">
        <v>8.6901326758922615</v>
      </c>
      <c r="Y1146">
        <v>-7.6809900174432961</v>
      </c>
      <c r="Z1146">
        <v>-34.669849495476157</v>
      </c>
      <c r="AA1146">
        <v>26.714097475418104</v>
      </c>
      <c r="AB1146">
        <v>7.7240915772434775</v>
      </c>
      <c r="AC1146">
        <v>-2.4124490184071732</v>
      </c>
      <c r="AD1146">
        <v>26.571988258816614</v>
      </c>
      <c r="AE1146">
        <v>7.523414484141929</v>
      </c>
      <c r="AF1146">
        <v>11.754359655859243</v>
      </c>
      <c r="AG1146">
        <v>5.5768981639499646</v>
      </c>
      <c r="AI1146" s="2">
        <f t="shared" ca="1" si="671"/>
        <v>3.7907404836286016</v>
      </c>
      <c r="AJ1146" s="2">
        <f t="shared" ca="1" si="672"/>
        <v>-7.1909943286424562</v>
      </c>
      <c r="AK1146" s="2">
        <f t="shared" ca="1" si="673"/>
        <v>-39.763461231318026</v>
      </c>
      <c r="AL1146" s="2">
        <f t="shared" ca="1" si="674"/>
        <v>-31.348797603656379</v>
      </c>
      <c r="AM1146" s="2">
        <f t="shared" ca="1" si="675"/>
        <v>3.0134907253363599</v>
      </c>
      <c r="AN1146" s="2">
        <f t="shared" ca="1" si="676"/>
        <v>22.377954336689228</v>
      </c>
      <c r="AO1146" s="2">
        <f t="shared" ca="1" si="677"/>
        <v>25.310068600929284</v>
      </c>
      <c r="AP1146" s="2">
        <f t="shared" ca="1" si="678"/>
        <v>50.170089161546642</v>
      </c>
      <c r="AQ1146" s="2">
        <f t="shared" ca="1" si="679"/>
        <v>15.12464735068191</v>
      </c>
      <c r="AR1146" s="2">
        <f t="shared" ca="1" si="680"/>
        <v>-56.076031754622221</v>
      </c>
      <c r="AS1146" s="2">
        <f t="shared" ca="1" si="681"/>
        <v>-48.607966326775788</v>
      </c>
      <c r="AT1146" s="2">
        <f t="shared" ca="1" si="682"/>
        <v>-14.907080261870892</v>
      </c>
      <c r="AU1146" s="2">
        <f t="shared" ca="1" si="683"/>
        <v>-19.656686062877458</v>
      </c>
      <c r="AV1146" s="2">
        <f t="shared" ca="1" si="684"/>
        <v>64.803241534917731</v>
      </c>
      <c r="AW1146" s="2">
        <f t="shared" ca="1" si="685"/>
        <v>16.211506757327363</v>
      </c>
      <c r="AX1146" s="2">
        <f t="shared" ca="1" si="686"/>
        <v>77.866615405347929</v>
      </c>
      <c r="AY1146" s="2">
        <f t="shared" ca="1" si="687"/>
        <v>-15.220192416250605</v>
      </c>
      <c r="AZ1146" s="2">
        <f t="shared" ca="1" si="688"/>
        <v>26.675939687078863</v>
      </c>
      <c r="BA1146" s="2">
        <f t="shared" ca="1" si="689"/>
        <v>-2.6145109070178627</v>
      </c>
      <c r="BB1146" s="2">
        <f t="shared" ca="1" si="690"/>
        <v>-59.52155500981867</v>
      </c>
      <c r="BD1146" s="5">
        <v>1135</v>
      </c>
      <c r="BE1146" s="2">
        <f t="shared" ca="1" si="691"/>
        <v>3.7907404836286016</v>
      </c>
      <c r="BF1146" s="2">
        <f t="shared" ca="1" si="693"/>
        <v>-7.1909943286424562</v>
      </c>
      <c r="BG1146" s="2">
        <f t="shared" ca="1" si="703"/>
        <v>-39.763461231318026</v>
      </c>
      <c r="BH1146" s="2">
        <f t="shared" ca="1" si="703"/>
        <v>-31.348797603656379</v>
      </c>
      <c r="BI1146" s="2">
        <f t="shared" ca="1" si="695"/>
        <v>3.0134907253363599</v>
      </c>
      <c r="BJ1146" s="2">
        <f t="shared" ca="1" si="695"/>
        <v>22.377954336689228</v>
      </c>
      <c r="BK1146" s="2">
        <f t="shared" ca="1" si="696"/>
        <v>25.310068600929284</v>
      </c>
      <c r="BL1146" s="2">
        <f t="shared" ca="1" si="696"/>
        <v>50.170089161546642</v>
      </c>
      <c r="BM1146" s="2">
        <f t="shared" ca="1" si="697"/>
        <v>15.12464735068191</v>
      </c>
      <c r="BN1146" s="2">
        <f t="shared" ca="1" si="697"/>
        <v>-56.076031754622221</v>
      </c>
      <c r="BO1146" s="2">
        <f t="shared" ca="1" si="692"/>
        <v>-48.607966326775788</v>
      </c>
      <c r="BP1146" s="2">
        <f t="shared" ca="1" si="698"/>
        <v>-14.907080261870892</v>
      </c>
      <c r="BQ1146" s="2">
        <f t="shared" ca="1" si="704"/>
        <v>-19.656686062877458</v>
      </c>
      <c r="BR1146" s="2">
        <f t="shared" ca="1" si="704"/>
        <v>64.803241534917731</v>
      </c>
      <c r="BS1146" s="2">
        <f t="shared" ca="1" si="700"/>
        <v>16.211506757327363</v>
      </c>
      <c r="BT1146" s="2">
        <f t="shared" ca="1" si="700"/>
        <v>77.866615405347929</v>
      </c>
      <c r="BU1146" s="2">
        <f t="shared" ca="1" si="701"/>
        <v>-15.220192416250605</v>
      </c>
      <c r="BV1146" s="2">
        <f t="shared" ca="1" si="701"/>
        <v>26.675939687078863</v>
      </c>
      <c r="BW1146" s="2">
        <f t="shared" ca="1" si="702"/>
        <v>-2.6145109070178627</v>
      </c>
      <c r="BX1146" s="2">
        <f t="shared" ca="1" si="702"/>
        <v>-59.52155500981867</v>
      </c>
    </row>
    <row r="1147" spans="1:76" x14ac:dyDescent="0.25">
      <c r="A1147" s="21">
        <v>1136</v>
      </c>
      <c r="B1147" s="17">
        <f t="shared" si="668"/>
        <v>23.276676888326744</v>
      </c>
      <c r="C1147" s="39">
        <f t="shared" ca="1" si="669"/>
        <v>3.9073854454603936E-2</v>
      </c>
      <c r="D1147" s="39">
        <f ca="1">SUM($C$12:C1147)</f>
        <v>44.660041481414623</v>
      </c>
      <c r="E1147" s="39">
        <f t="shared" ca="1" si="670"/>
        <v>103.95373553821574</v>
      </c>
      <c r="F1147" s="30"/>
      <c r="G1147" s="30"/>
      <c r="H1147" s="30"/>
      <c r="I1147" s="30"/>
      <c r="N1147">
        <v>5.3764196553967611</v>
      </c>
      <c r="O1147">
        <v>-3.9668232509571517</v>
      </c>
      <c r="P1147">
        <v>-8.8999277206351177</v>
      </c>
      <c r="Q1147">
        <v>-13.338901923805397</v>
      </c>
      <c r="R1147">
        <v>5.68942425126572</v>
      </c>
      <c r="S1147">
        <v>-11.94004402948179</v>
      </c>
      <c r="T1147">
        <v>17.44614062691241</v>
      </c>
      <c r="U1147">
        <v>0.8097674432972346</v>
      </c>
      <c r="V1147">
        <v>18.007621352672651</v>
      </c>
      <c r="W1147">
        <v>-4.1324167226595385</v>
      </c>
      <c r="X1147">
        <v>13.738626059263598</v>
      </c>
      <c r="Y1147">
        <v>12.017434078752727</v>
      </c>
      <c r="Z1147">
        <v>20.135460890172808</v>
      </c>
      <c r="AA1147">
        <v>6.8007553682636308</v>
      </c>
      <c r="AB1147">
        <v>-7.2890633404120972</v>
      </c>
      <c r="AC1147">
        <v>33.342453158786228</v>
      </c>
      <c r="AD1147">
        <v>16.028886759684781</v>
      </c>
      <c r="AE1147">
        <v>18.297549137741637</v>
      </c>
      <c r="AF1147">
        <v>13.25165627651201</v>
      </c>
      <c r="AG1147">
        <v>10.454200766821149</v>
      </c>
      <c r="AI1147" s="2">
        <f t="shared" ca="1" si="671"/>
        <v>-21.562929797365566</v>
      </c>
      <c r="AJ1147" s="2">
        <f t="shared" ca="1" si="672"/>
        <v>-13.101752181074337</v>
      </c>
      <c r="AK1147" s="2">
        <f t="shared" ca="1" si="673"/>
        <v>19.345102205993363</v>
      </c>
      <c r="AL1147" s="2">
        <f t="shared" ca="1" si="674"/>
        <v>28.761245310812342</v>
      </c>
      <c r="AM1147" s="2">
        <f t="shared" ca="1" si="675"/>
        <v>-1.568363993460669</v>
      </c>
      <c r="AN1147" s="2">
        <f t="shared" ca="1" si="676"/>
        <v>-28.619904931001109</v>
      </c>
      <c r="AO1147" s="2">
        <f t="shared" ca="1" si="677"/>
        <v>-33.742669069066409</v>
      </c>
      <c r="AP1147" s="2">
        <f t="shared" ca="1" si="678"/>
        <v>12.493960271644234</v>
      </c>
      <c r="AQ1147" s="2">
        <f t="shared" ca="1" si="679"/>
        <v>-49.562329584085361</v>
      </c>
      <c r="AR1147" s="2">
        <f t="shared" ca="1" si="680"/>
        <v>28.52266710014155</v>
      </c>
      <c r="AS1147" s="2">
        <f t="shared" ca="1" si="681"/>
        <v>-22.7561621816631</v>
      </c>
      <c r="AT1147" s="2">
        <f t="shared" ca="1" si="682"/>
        <v>35.259607557616299</v>
      </c>
      <c r="AU1147" s="2">
        <f t="shared" ca="1" si="683"/>
        <v>12.733378473858844</v>
      </c>
      <c r="AV1147" s="2">
        <f t="shared" ca="1" si="684"/>
        <v>-52.064412992016486</v>
      </c>
      <c r="AW1147" s="2">
        <f t="shared" ca="1" si="685"/>
        <v>39.481554071546256</v>
      </c>
      <c r="AX1147" s="2">
        <f t="shared" ca="1" si="686"/>
        <v>-26.181880832280342</v>
      </c>
      <c r="AY1147" s="2">
        <f t="shared" ca="1" si="687"/>
        <v>-27.901640516023775</v>
      </c>
      <c r="AZ1147" s="2">
        <f t="shared" ca="1" si="688"/>
        <v>-25.178356131634587</v>
      </c>
      <c r="BA1147" s="2">
        <f t="shared" ca="1" si="689"/>
        <v>-10.709418672651065</v>
      </c>
      <c r="BB1147" s="2">
        <f t="shared" ca="1" si="690"/>
        <v>9.9567201674100794</v>
      </c>
      <c r="BD1147" s="5">
        <v>1136</v>
      </c>
      <c r="BE1147" s="2">
        <f t="shared" ca="1" si="691"/>
        <v>-21.562929797365566</v>
      </c>
      <c r="BF1147" s="2">
        <f t="shared" ca="1" si="693"/>
        <v>-13.101752181074337</v>
      </c>
      <c r="BG1147" s="2">
        <f t="shared" ca="1" si="703"/>
        <v>19.345102205993363</v>
      </c>
      <c r="BH1147" s="2">
        <f t="shared" ca="1" si="703"/>
        <v>28.761245310812342</v>
      </c>
      <c r="BI1147" s="2">
        <f t="shared" ca="1" si="695"/>
        <v>-1.568363993460669</v>
      </c>
      <c r="BJ1147" s="2">
        <f t="shared" ca="1" si="695"/>
        <v>-28.619904931001109</v>
      </c>
      <c r="BK1147" s="2">
        <f t="shared" ca="1" si="696"/>
        <v>-33.742669069066409</v>
      </c>
      <c r="BL1147" s="2">
        <f t="shared" ca="1" si="696"/>
        <v>12.493960271644234</v>
      </c>
      <c r="BM1147" s="2">
        <f t="shared" ca="1" si="697"/>
        <v>-49.562329584085361</v>
      </c>
      <c r="BN1147" s="2">
        <f t="shared" ca="1" si="697"/>
        <v>28.52266710014155</v>
      </c>
      <c r="BO1147" s="2">
        <f t="shared" ca="1" si="692"/>
        <v>-22.7561621816631</v>
      </c>
      <c r="BP1147" s="2">
        <f t="shared" ca="1" si="698"/>
        <v>35.259607557616299</v>
      </c>
      <c r="BQ1147" s="2">
        <f t="shared" ca="1" si="704"/>
        <v>12.733378473858844</v>
      </c>
      <c r="BR1147" s="2">
        <f t="shared" ca="1" si="704"/>
        <v>-52.064412992016486</v>
      </c>
      <c r="BS1147" s="2">
        <f t="shared" ca="1" si="700"/>
        <v>39.481554071546256</v>
      </c>
      <c r="BT1147" s="2">
        <f t="shared" ca="1" si="700"/>
        <v>-26.181880832280342</v>
      </c>
      <c r="BU1147" s="2">
        <f t="shared" ca="1" si="701"/>
        <v>-27.901640516023775</v>
      </c>
      <c r="BV1147" s="2">
        <f t="shared" ca="1" si="701"/>
        <v>-25.178356131634587</v>
      </c>
      <c r="BW1147" s="2">
        <f t="shared" ca="1" si="702"/>
        <v>-10.709418672651065</v>
      </c>
      <c r="BX1147" s="2">
        <f t="shared" ca="1" si="702"/>
        <v>9.9567201674100794</v>
      </c>
    </row>
    <row r="1148" spans="1:76" x14ac:dyDescent="0.25">
      <c r="A1148" s="21">
        <v>1137</v>
      </c>
      <c r="B1148" s="17">
        <f t="shared" si="668"/>
        <v>14.951229810033116</v>
      </c>
      <c r="C1148" s="39">
        <f t="shared" ca="1" si="669"/>
        <v>3.9429574292308568E-2</v>
      </c>
      <c r="D1148" s="39">
        <f ca="1">SUM($C$12:C1148)</f>
        <v>44.69947105570693</v>
      </c>
      <c r="E1148" s="39">
        <f t="shared" ca="1" si="670"/>
        <v>66.831206414079801</v>
      </c>
      <c r="F1148" s="30"/>
      <c r="G1148" s="30"/>
      <c r="H1148" s="30"/>
      <c r="I1148" s="30"/>
      <c r="N1148">
        <v>10.610363013070309</v>
      </c>
      <c r="O1148">
        <v>-10.687044996678445</v>
      </c>
      <c r="P1148">
        <v>-1.1508206331793893</v>
      </c>
      <c r="Q1148">
        <v>-10.402258392409413</v>
      </c>
      <c r="R1148">
        <v>-12.569092102452775</v>
      </c>
      <c r="S1148">
        <v>-20.411552488194655</v>
      </c>
      <c r="T1148">
        <v>28.203265887627659</v>
      </c>
      <c r="U1148">
        <v>-13.014707065915694</v>
      </c>
      <c r="V1148">
        <v>-33.965091468970805</v>
      </c>
      <c r="W1148">
        <v>-18.880178333314497</v>
      </c>
      <c r="X1148">
        <v>-16.18744731092751</v>
      </c>
      <c r="Y1148">
        <v>-23.757623959072735</v>
      </c>
      <c r="Z1148">
        <v>23.573045487751571</v>
      </c>
      <c r="AA1148">
        <v>-2.2530584068463586</v>
      </c>
      <c r="AB1148">
        <v>7.2799998207284622</v>
      </c>
      <c r="AC1148">
        <v>17.682029018684641</v>
      </c>
      <c r="AD1148">
        <v>-2.5691302956920516</v>
      </c>
      <c r="AE1148">
        <v>-16.158183698815495</v>
      </c>
      <c r="AF1148">
        <v>13.927667691748955</v>
      </c>
      <c r="AG1148">
        <v>3.6082743402938346</v>
      </c>
      <c r="AI1148" s="2">
        <f t="shared" ca="1" si="671"/>
        <v>40.486707875208744</v>
      </c>
      <c r="AJ1148" s="2">
        <f t="shared" ca="1" si="672"/>
        <v>-11.789769414130332</v>
      </c>
      <c r="AK1148" s="2">
        <f t="shared" ca="1" si="673"/>
        <v>49.345657453508906</v>
      </c>
      <c r="AL1148" s="2">
        <f t="shared" ca="1" si="674"/>
        <v>5.4775729538880231</v>
      </c>
      <c r="AM1148" s="2">
        <f t="shared" ca="1" si="675"/>
        <v>-3.2607425632826903</v>
      </c>
      <c r="AN1148" s="2">
        <f t="shared" ca="1" si="676"/>
        <v>-74.849154982242908</v>
      </c>
      <c r="AO1148" s="2">
        <f t="shared" ca="1" si="677"/>
        <v>-13.512550971077227</v>
      </c>
      <c r="AP1148" s="2">
        <f t="shared" ca="1" si="678"/>
        <v>-3.5065979575644137</v>
      </c>
      <c r="AQ1148" s="2">
        <f t="shared" ca="1" si="679"/>
        <v>-9.297730905233637</v>
      </c>
      <c r="AR1148" s="2">
        <f t="shared" ca="1" si="680"/>
        <v>41.699418785798542</v>
      </c>
      <c r="AS1148" s="2">
        <f t="shared" ca="1" si="681"/>
        <v>-9.675719366427618</v>
      </c>
      <c r="AT1148" s="2">
        <f t="shared" ca="1" si="682"/>
        <v>29.93369727781792</v>
      </c>
      <c r="AU1148" s="2">
        <f t="shared" ca="1" si="683"/>
        <v>-58.655854083270356</v>
      </c>
      <c r="AV1148" s="2">
        <f t="shared" ca="1" si="684"/>
        <v>-30.873493732826738</v>
      </c>
      <c r="AW1148" s="2">
        <f t="shared" ca="1" si="685"/>
        <v>4.0869995738879163</v>
      </c>
      <c r="AX1148" s="2">
        <f t="shared" ca="1" si="686"/>
        <v>27.218629947047873</v>
      </c>
      <c r="AY1148" s="2">
        <f t="shared" ca="1" si="687"/>
        <v>31.75774410029597</v>
      </c>
      <c r="AZ1148" s="2">
        <f t="shared" ca="1" si="688"/>
        <v>-0.46721064184102978</v>
      </c>
      <c r="BA1148" s="2">
        <f t="shared" ca="1" si="689"/>
        <v>0.68725211945996278</v>
      </c>
      <c r="BB1148" s="2">
        <f t="shared" ca="1" si="690"/>
        <v>-18.026930787660639</v>
      </c>
      <c r="BD1148" s="5">
        <v>1137</v>
      </c>
      <c r="BE1148" s="2">
        <f t="shared" ca="1" si="691"/>
        <v>40.486707875208744</v>
      </c>
      <c r="BF1148" s="2">
        <f t="shared" ca="1" si="693"/>
        <v>-11.789769414130332</v>
      </c>
      <c r="BG1148" s="2">
        <f t="shared" ca="1" si="703"/>
        <v>49.345657453508906</v>
      </c>
      <c r="BH1148" s="2">
        <f t="shared" ca="1" si="703"/>
        <v>5.4775729538880231</v>
      </c>
      <c r="BI1148" s="2">
        <f t="shared" ca="1" si="695"/>
        <v>-3.2607425632826903</v>
      </c>
      <c r="BJ1148" s="2">
        <f t="shared" ca="1" si="695"/>
        <v>-74.849154982242908</v>
      </c>
      <c r="BK1148" s="2">
        <f t="shared" ca="1" si="696"/>
        <v>-13.512550971077227</v>
      </c>
      <c r="BL1148" s="2">
        <f t="shared" ca="1" si="696"/>
        <v>-3.5065979575644137</v>
      </c>
      <c r="BM1148" s="2">
        <f t="shared" ca="1" si="697"/>
        <v>-9.297730905233637</v>
      </c>
      <c r="BN1148" s="2">
        <f t="shared" ca="1" si="697"/>
        <v>41.699418785798542</v>
      </c>
      <c r="BO1148" s="2">
        <f t="shared" ca="1" si="692"/>
        <v>-9.675719366427618</v>
      </c>
      <c r="BP1148" s="2">
        <f t="shared" ca="1" si="698"/>
        <v>29.93369727781792</v>
      </c>
      <c r="BQ1148" s="2">
        <f t="shared" ca="1" si="704"/>
        <v>-58.655854083270356</v>
      </c>
      <c r="BR1148" s="2">
        <f t="shared" ca="1" si="704"/>
        <v>-30.873493732826738</v>
      </c>
      <c r="BS1148" s="2">
        <f t="shared" ca="1" si="700"/>
        <v>4.0869995738879163</v>
      </c>
      <c r="BT1148" s="2">
        <f t="shared" ca="1" si="700"/>
        <v>27.218629947047873</v>
      </c>
      <c r="BU1148" s="2">
        <f t="shared" ca="1" si="701"/>
        <v>31.75774410029597</v>
      </c>
      <c r="BV1148" s="2">
        <f t="shared" ca="1" si="701"/>
        <v>-0.46721064184102978</v>
      </c>
      <c r="BW1148" s="2">
        <f t="shared" ca="1" si="702"/>
        <v>0.68725211945996278</v>
      </c>
      <c r="BX1148" s="2">
        <f t="shared" ca="1" si="702"/>
        <v>-18.026930787660639</v>
      </c>
    </row>
    <row r="1149" spans="1:76" x14ac:dyDescent="0.25">
      <c r="A1149" s="21">
        <v>1138</v>
      </c>
      <c r="B1149" s="17">
        <f t="shared" si="668"/>
        <v>25.868434497391092</v>
      </c>
      <c r="C1149" s="39">
        <f t="shared" ca="1" si="669"/>
        <v>3.9118170808665524E-2</v>
      </c>
      <c r="D1149" s="39">
        <f ca="1">SUM($C$12:C1149)</f>
        <v>44.738589226515593</v>
      </c>
      <c r="E1149" s="39">
        <f t="shared" ca="1" si="670"/>
        <v>115.73172649118055</v>
      </c>
      <c r="F1149" s="30"/>
      <c r="G1149" s="30"/>
      <c r="H1149" s="30"/>
      <c r="I1149" s="30"/>
      <c r="N1149">
        <v>-12.956841834755547</v>
      </c>
      <c r="O1149">
        <v>-4.0149066736384444</v>
      </c>
      <c r="P1149">
        <v>-3.2748385472824459</v>
      </c>
      <c r="Q1149">
        <v>-10.197971977610868</v>
      </c>
      <c r="R1149">
        <v>-4.3651718753306881</v>
      </c>
      <c r="S1149">
        <v>-38.754672261722355</v>
      </c>
      <c r="T1149">
        <v>16.764383849386419</v>
      </c>
      <c r="U1149">
        <v>17.335437497933992</v>
      </c>
      <c r="V1149">
        <v>16.035357862940504</v>
      </c>
      <c r="W1149">
        <v>17.486427240663104</v>
      </c>
      <c r="X1149">
        <v>-9.4699843058171265</v>
      </c>
      <c r="Y1149">
        <v>-16.395273195261566</v>
      </c>
      <c r="Z1149">
        <v>8.4362990405135818</v>
      </c>
      <c r="AA1149">
        <v>5.4802660678629875</v>
      </c>
      <c r="AB1149">
        <v>2.2415107641836771</v>
      </c>
      <c r="AC1149">
        <v>7.9353433702076943</v>
      </c>
      <c r="AD1149">
        <v>28.544091183196965</v>
      </c>
      <c r="AE1149">
        <v>11.787550164949909</v>
      </c>
      <c r="AF1149">
        <v>25.553415873877199</v>
      </c>
      <c r="AG1149">
        <v>-1.0909928255940677</v>
      </c>
      <c r="AI1149" s="2">
        <f t="shared" ca="1" si="671"/>
        <v>-57.057496275645363</v>
      </c>
      <c r="AJ1149" s="2">
        <f t="shared" ca="1" si="672"/>
        <v>-4.3891939280943433</v>
      </c>
      <c r="AK1149" s="2">
        <f t="shared" ca="1" si="673"/>
        <v>-41.99612798586746</v>
      </c>
      <c r="AL1149" s="2">
        <f t="shared" ca="1" si="674"/>
        <v>-13.477285810700698</v>
      </c>
      <c r="AM1149" s="2">
        <f t="shared" ca="1" si="675"/>
        <v>-35.761741332885663</v>
      </c>
      <c r="AN1149" s="2">
        <f t="shared" ca="1" si="676"/>
        <v>28.355427006403612</v>
      </c>
      <c r="AO1149" s="2">
        <f t="shared" ca="1" si="677"/>
        <v>9.2094083940537903</v>
      </c>
      <c r="AP1149" s="2">
        <f t="shared" ca="1" si="678"/>
        <v>10.040374391128768</v>
      </c>
      <c r="AQ1149" s="2">
        <f t="shared" ca="1" si="679"/>
        <v>-43.177872344221313</v>
      </c>
      <c r="AR1149" s="2">
        <f t="shared" ca="1" si="680"/>
        <v>-10.024235558671011</v>
      </c>
      <c r="AS1149" s="2">
        <f t="shared" ca="1" si="681"/>
        <v>15.647625674681178</v>
      </c>
      <c r="AT1149" s="2">
        <f t="shared" ca="1" si="682"/>
        <v>-121.58798568927371</v>
      </c>
      <c r="AU1149" s="2">
        <f t="shared" ca="1" si="683"/>
        <v>-23.104230386851963</v>
      </c>
      <c r="AV1149" s="2">
        <f t="shared" ca="1" si="684"/>
        <v>-14.222619732744651</v>
      </c>
      <c r="AW1149" s="2">
        <f t="shared" ca="1" si="685"/>
        <v>16.974014405423436</v>
      </c>
      <c r="AX1149" s="2">
        <f t="shared" ca="1" si="686"/>
        <v>-12.217487957912383</v>
      </c>
      <c r="AY1149" s="2">
        <f t="shared" ca="1" si="687"/>
        <v>39.745774495299649</v>
      </c>
      <c r="AZ1149" s="2">
        <f t="shared" ca="1" si="688"/>
        <v>-1.484681978384808</v>
      </c>
      <c r="BA1149" s="2">
        <f t="shared" ca="1" si="689"/>
        <v>5.4007578790114579</v>
      </c>
      <c r="BB1149" s="2">
        <f t="shared" ca="1" si="690"/>
        <v>43.020204877423396</v>
      </c>
      <c r="BD1149" s="5">
        <v>1138</v>
      </c>
      <c r="BE1149" s="2">
        <f t="shared" ca="1" si="691"/>
        <v>-57.057496275645363</v>
      </c>
      <c r="BF1149" s="2">
        <f t="shared" ca="1" si="693"/>
        <v>-4.3891939280943433</v>
      </c>
      <c r="BG1149" s="2">
        <f t="shared" ca="1" si="703"/>
        <v>-41.99612798586746</v>
      </c>
      <c r="BH1149" s="2">
        <f t="shared" ca="1" si="703"/>
        <v>-13.477285810700698</v>
      </c>
      <c r="BI1149" s="2">
        <f t="shared" ca="1" si="695"/>
        <v>-35.761741332885663</v>
      </c>
      <c r="BJ1149" s="2">
        <f t="shared" ca="1" si="695"/>
        <v>28.355427006403612</v>
      </c>
      <c r="BK1149" s="2">
        <f t="shared" ca="1" si="696"/>
        <v>9.2094083940537903</v>
      </c>
      <c r="BL1149" s="2">
        <f t="shared" ca="1" si="696"/>
        <v>10.040374391128768</v>
      </c>
      <c r="BM1149" s="2">
        <f t="shared" ca="1" si="697"/>
        <v>-43.177872344221313</v>
      </c>
      <c r="BN1149" s="2">
        <f t="shared" ca="1" si="697"/>
        <v>-10.024235558671011</v>
      </c>
      <c r="BO1149" s="2">
        <f t="shared" ca="1" si="692"/>
        <v>15.647625674681178</v>
      </c>
      <c r="BP1149" s="2">
        <f t="shared" ca="1" si="698"/>
        <v>-121.58798568927371</v>
      </c>
      <c r="BQ1149" s="2">
        <f t="shared" ca="1" si="704"/>
        <v>-23.104230386851963</v>
      </c>
      <c r="BR1149" s="2">
        <f t="shared" ca="1" si="704"/>
        <v>-14.222619732744651</v>
      </c>
      <c r="BS1149" s="2">
        <f t="shared" ca="1" si="700"/>
        <v>16.974014405423436</v>
      </c>
      <c r="BT1149" s="2">
        <f t="shared" ca="1" si="700"/>
        <v>-12.217487957912383</v>
      </c>
      <c r="BU1149" s="2">
        <f t="shared" ca="1" si="701"/>
        <v>39.745774495299649</v>
      </c>
      <c r="BV1149" s="2">
        <f t="shared" ca="1" si="701"/>
        <v>-1.484681978384808</v>
      </c>
      <c r="BW1149" s="2">
        <f t="shared" ca="1" si="702"/>
        <v>5.4007578790114579</v>
      </c>
      <c r="BX1149" s="2">
        <f t="shared" ca="1" si="702"/>
        <v>43.020204877423396</v>
      </c>
    </row>
    <row r="1150" spans="1:76" x14ac:dyDescent="0.25">
      <c r="A1150" s="21">
        <v>1139</v>
      </c>
      <c r="B1150" s="17">
        <f t="shared" si="668"/>
        <v>22.021682537794518</v>
      </c>
      <c r="C1150" s="39">
        <f t="shared" ca="1" si="669"/>
        <v>3.9429342625829839E-2</v>
      </c>
      <c r="D1150" s="39">
        <f ca="1">SUM($C$12:C1150)</f>
        <v>44.778018569141423</v>
      </c>
      <c r="E1150" s="39">
        <f t="shared" ca="1" si="670"/>
        <v>98.608730960110051</v>
      </c>
      <c r="F1150" s="30"/>
      <c r="G1150" s="30"/>
      <c r="H1150" s="30"/>
      <c r="I1150" s="30"/>
      <c r="N1150">
        <v>-12.158309520237932</v>
      </c>
      <c r="O1150">
        <v>-18.76526858268975</v>
      </c>
      <c r="P1150">
        <v>1.6180404572007534</v>
      </c>
      <c r="Q1150">
        <v>10.191500681676022</v>
      </c>
      <c r="R1150">
        <v>37.189948455397904</v>
      </c>
      <c r="S1150">
        <v>9.1310717677193818</v>
      </c>
      <c r="T1150">
        <v>-12.880110417387856</v>
      </c>
      <c r="U1150">
        <v>-1.7919629789163434</v>
      </c>
      <c r="V1150">
        <v>20.213030082228848</v>
      </c>
      <c r="W1150">
        <v>-0.5103326172598297</v>
      </c>
      <c r="X1150">
        <v>-8.317925075249951</v>
      </c>
      <c r="Y1150">
        <v>7.3415271812213305</v>
      </c>
      <c r="Z1150">
        <v>4.2640446543504327</v>
      </c>
      <c r="AA1150">
        <v>-28.64412559842777</v>
      </c>
      <c r="AB1150">
        <v>4.7825187010127461</v>
      </c>
      <c r="AC1150">
        <v>2.9039099444437078</v>
      </c>
      <c r="AD1150">
        <v>29.661958278724839</v>
      </c>
      <c r="AE1150">
        <v>23.955334525203735</v>
      </c>
      <c r="AF1150">
        <v>-0.13660412776383346</v>
      </c>
      <c r="AG1150">
        <v>27.896700962241731</v>
      </c>
      <c r="AI1150" s="2">
        <f t="shared" ca="1" si="671"/>
        <v>-50.183651459904851</v>
      </c>
      <c r="AJ1150" s="2">
        <f t="shared" ca="1" si="672"/>
        <v>-16.525636943172636</v>
      </c>
      <c r="AK1150" s="2">
        <f t="shared" ca="1" si="673"/>
        <v>-10.474227413273638</v>
      </c>
      <c r="AL1150" s="2">
        <f t="shared" ca="1" si="674"/>
        <v>-4.6520272212934213</v>
      </c>
      <c r="AM1150" s="2">
        <f t="shared" ca="1" si="675"/>
        <v>-0.96998895976145327</v>
      </c>
      <c r="AN1150" s="2">
        <f t="shared" ca="1" si="676"/>
        <v>51.101598061832348</v>
      </c>
      <c r="AO1150" s="2">
        <f t="shared" ca="1" si="677"/>
        <v>27.905971226045292</v>
      </c>
      <c r="AP1150" s="2">
        <f t="shared" ca="1" si="678"/>
        <v>-56.924667470272908</v>
      </c>
      <c r="AQ1150" s="2">
        <f t="shared" ca="1" si="679"/>
        <v>10.532911890094629</v>
      </c>
      <c r="AR1150" s="2">
        <f t="shared" ca="1" si="680"/>
        <v>-60.766696841596989</v>
      </c>
      <c r="AS1150" s="2">
        <f t="shared" ca="1" si="681"/>
        <v>-12.729831092150372</v>
      </c>
      <c r="AT1150" s="2">
        <f t="shared" ca="1" si="682"/>
        <v>-40.185226669511884</v>
      </c>
      <c r="AU1150" s="2">
        <f t="shared" ca="1" si="683"/>
        <v>16.268217027614014</v>
      </c>
      <c r="AV1150" s="2">
        <f t="shared" ca="1" si="684"/>
        <v>71.467747664997233</v>
      </c>
      <c r="AW1150" s="2">
        <f t="shared" ca="1" si="685"/>
        <v>29.751768180588769</v>
      </c>
      <c r="AX1150" s="2">
        <f t="shared" ca="1" si="686"/>
        <v>180.4511205993274</v>
      </c>
      <c r="AY1150" s="2">
        <f t="shared" ca="1" si="687"/>
        <v>-60.508369224077143</v>
      </c>
      <c r="AZ1150" s="2">
        <f t="shared" ca="1" si="688"/>
        <v>69.930758446203612</v>
      </c>
      <c r="BA1150" s="2">
        <f t="shared" ca="1" si="689"/>
        <v>-45.808639398379057</v>
      </c>
      <c r="BB1150" s="2">
        <f t="shared" ca="1" si="690"/>
        <v>-77.762204335010253</v>
      </c>
      <c r="BD1150" s="5">
        <v>1139</v>
      </c>
      <c r="BE1150" s="2">
        <f t="shared" ca="1" si="691"/>
        <v>-50.183651459904851</v>
      </c>
      <c r="BF1150" s="2">
        <f t="shared" ca="1" si="693"/>
        <v>-16.525636943172636</v>
      </c>
      <c r="BG1150" s="2">
        <f t="shared" ca="1" si="703"/>
        <v>-10.474227413273638</v>
      </c>
      <c r="BH1150" s="2">
        <f t="shared" ca="1" si="703"/>
        <v>-4.6520272212934213</v>
      </c>
      <c r="BI1150" s="2">
        <f t="shared" ca="1" si="695"/>
        <v>-0.96998895976145327</v>
      </c>
      <c r="BJ1150" s="2">
        <f t="shared" ca="1" si="695"/>
        <v>51.101598061832348</v>
      </c>
      <c r="BK1150" s="2">
        <f t="shared" ca="1" si="696"/>
        <v>27.905971226045292</v>
      </c>
      <c r="BL1150" s="2">
        <f t="shared" ca="1" si="696"/>
        <v>-56.924667470272908</v>
      </c>
      <c r="BM1150" s="2">
        <f t="shared" ca="1" si="697"/>
        <v>10.532911890094629</v>
      </c>
      <c r="BN1150" s="2">
        <f t="shared" ca="1" si="697"/>
        <v>-60.766696841596989</v>
      </c>
      <c r="BO1150" s="2">
        <f t="shared" ca="1" si="692"/>
        <v>-12.729831092150372</v>
      </c>
      <c r="BP1150" s="2">
        <f t="shared" ca="1" si="698"/>
        <v>-40.185226669511884</v>
      </c>
      <c r="BQ1150" s="2">
        <f t="shared" ca="1" si="704"/>
        <v>16.268217027614014</v>
      </c>
      <c r="BR1150" s="2">
        <f t="shared" ca="1" si="704"/>
        <v>71.467747664997233</v>
      </c>
      <c r="BS1150" s="2">
        <f t="shared" ca="1" si="700"/>
        <v>29.751768180588769</v>
      </c>
      <c r="BT1150" s="2">
        <f t="shared" ca="1" si="700"/>
        <v>180.4511205993274</v>
      </c>
      <c r="BU1150" s="2">
        <f t="shared" ca="1" si="701"/>
        <v>-60.508369224077143</v>
      </c>
      <c r="BV1150" s="2">
        <f t="shared" ca="1" si="701"/>
        <v>69.930758446203612</v>
      </c>
      <c r="BW1150" s="2">
        <f t="shared" ca="1" si="702"/>
        <v>-45.808639398379057</v>
      </c>
      <c r="BX1150" s="2">
        <f t="shared" ca="1" si="702"/>
        <v>-77.762204335010253</v>
      </c>
    </row>
    <row r="1151" spans="1:76" x14ac:dyDescent="0.25">
      <c r="A1151" s="21">
        <v>1140</v>
      </c>
      <c r="B1151" s="17">
        <f t="shared" si="668"/>
        <v>8.7871776167369493</v>
      </c>
      <c r="C1151" s="39">
        <f t="shared" ca="1" si="669"/>
        <v>3.9303715748129582E-2</v>
      </c>
      <c r="D1151" s="39">
        <f ca="1">SUM($C$12:C1151)</f>
        <v>44.817322284889556</v>
      </c>
      <c r="E1151" s="39">
        <f t="shared" ca="1" si="670"/>
        <v>39.381777122386758</v>
      </c>
      <c r="F1151" s="30"/>
      <c r="G1151" s="30"/>
      <c r="H1151" s="30"/>
      <c r="I1151" s="30"/>
      <c r="N1151">
        <v>-0.43923409841185368</v>
      </c>
      <c r="O1151">
        <v>2.2370159709739603</v>
      </c>
      <c r="P1151">
        <v>6.4386756648424726</v>
      </c>
      <c r="Q1151">
        <v>-25.98327408070632</v>
      </c>
      <c r="R1151">
        <v>0.37073974716225155</v>
      </c>
      <c r="S1151">
        <v>-2.194620548306593</v>
      </c>
      <c r="T1151">
        <v>-16.565419611266151</v>
      </c>
      <c r="U1151">
        <v>-2.3642442700784514</v>
      </c>
      <c r="V1151">
        <v>-20.23136631940535</v>
      </c>
      <c r="W1151">
        <v>-6.3344268954450493</v>
      </c>
      <c r="X1151">
        <v>9.6455165389478914</v>
      </c>
      <c r="Y1151">
        <v>25.925671244851863</v>
      </c>
      <c r="Z1151">
        <v>-6.8005335177287574</v>
      </c>
      <c r="AA1151">
        <v>-22.236681215711492</v>
      </c>
      <c r="AB1151">
        <v>24.923727053723425</v>
      </c>
      <c r="AC1151">
        <v>36.410711035905827</v>
      </c>
      <c r="AD1151">
        <v>20.174316638142212</v>
      </c>
      <c r="AE1151">
        <v>8.0879304842515438</v>
      </c>
      <c r="AF1151">
        <v>11.690278570281345</v>
      </c>
      <c r="AG1151">
        <v>6.4264900203153452</v>
      </c>
      <c r="AI1151" s="2">
        <f t="shared" ca="1" si="671"/>
        <v>110.62866868682076</v>
      </c>
      <c r="AJ1151" s="2">
        <f t="shared" ca="1" si="672"/>
        <v>-20.591268337746762</v>
      </c>
      <c r="AK1151" s="2">
        <f t="shared" ca="1" si="673"/>
        <v>-2.283233954195742</v>
      </c>
      <c r="AL1151" s="2">
        <f t="shared" ca="1" si="674"/>
        <v>-82.088963408735225</v>
      </c>
      <c r="AM1151" s="2">
        <f t="shared" ca="1" si="675"/>
        <v>19.492857331055333</v>
      </c>
      <c r="AN1151" s="2">
        <f t="shared" ca="1" si="676"/>
        <v>43.130883267437611</v>
      </c>
      <c r="AO1151" s="2">
        <f t="shared" ca="1" si="677"/>
        <v>3.0895627611911776</v>
      </c>
      <c r="AP1151" s="2">
        <f t="shared" ca="1" si="678"/>
        <v>26.76503786522871</v>
      </c>
      <c r="AQ1151" s="2">
        <f t="shared" ca="1" si="679"/>
        <v>29.863106339107091</v>
      </c>
      <c r="AR1151" s="2">
        <f t="shared" ca="1" si="680"/>
        <v>48.206412648647643</v>
      </c>
      <c r="AS1151" s="2">
        <f t="shared" ca="1" si="681"/>
        <v>-0.56228408218853465</v>
      </c>
      <c r="AT1151" s="2">
        <f t="shared" ca="1" si="682"/>
        <v>-3.1437014041222211</v>
      </c>
      <c r="AU1151" s="2">
        <f t="shared" ca="1" si="683"/>
        <v>-10.098505362149648</v>
      </c>
      <c r="AV1151" s="2">
        <f t="shared" ca="1" si="684"/>
        <v>65.822872417227018</v>
      </c>
      <c r="AW1151" s="2">
        <f t="shared" ca="1" si="685"/>
        <v>44.406664513117171</v>
      </c>
      <c r="AX1151" s="2">
        <f t="shared" ca="1" si="686"/>
        <v>12.169211609671816</v>
      </c>
      <c r="AY1151" s="2">
        <f t="shared" ca="1" si="687"/>
        <v>11.564473543667967</v>
      </c>
      <c r="AZ1151" s="2">
        <f t="shared" ca="1" si="688"/>
        <v>-11.896447350363839</v>
      </c>
      <c r="BA1151" s="2">
        <f t="shared" ca="1" si="689"/>
        <v>2.4664018036660904</v>
      </c>
      <c r="BB1151" s="2">
        <f t="shared" ca="1" si="690"/>
        <v>-36.335397467706969</v>
      </c>
      <c r="BD1151" s="5">
        <v>1140</v>
      </c>
      <c r="BE1151" s="2">
        <f t="shared" ca="1" si="691"/>
        <v>110.62866868682076</v>
      </c>
      <c r="BF1151" s="2">
        <f t="shared" ca="1" si="693"/>
        <v>-20.591268337746762</v>
      </c>
      <c r="BG1151" s="2">
        <f t="shared" ca="1" si="703"/>
        <v>-2.283233954195742</v>
      </c>
      <c r="BH1151" s="2">
        <f t="shared" ca="1" si="703"/>
        <v>-82.088963408735225</v>
      </c>
      <c r="BI1151" s="2">
        <f t="shared" ca="1" si="695"/>
        <v>19.492857331055333</v>
      </c>
      <c r="BJ1151" s="2">
        <f t="shared" ca="1" si="695"/>
        <v>43.130883267437611</v>
      </c>
      <c r="BK1151" s="2">
        <f t="shared" ca="1" si="696"/>
        <v>3.0895627611911776</v>
      </c>
      <c r="BL1151" s="2">
        <f t="shared" ca="1" si="696"/>
        <v>26.76503786522871</v>
      </c>
      <c r="BM1151" s="2">
        <f t="shared" ca="1" si="697"/>
        <v>29.863106339107091</v>
      </c>
      <c r="BN1151" s="2">
        <f t="shared" ca="1" si="697"/>
        <v>48.206412648647643</v>
      </c>
      <c r="BO1151" s="2">
        <f t="shared" ca="1" si="692"/>
        <v>-0.56228408218853465</v>
      </c>
      <c r="BP1151" s="2">
        <f t="shared" ca="1" si="698"/>
        <v>-3.1437014041222211</v>
      </c>
      <c r="BQ1151" s="2">
        <f t="shared" ca="1" si="704"/>
        <v>-10.098505362149648</v>
      </c>
      <c r="BR1151" s="2">
        <f t="shared" ca="1" si="704"/>
        <v>65.822872417227018</v>
      </c>
      <c r="BS1151" s="2">
        <f t="shared" ca="1" si="700"/>
        <v>44.406664513117171</v>
      </c>
      <c r="BT1151" s="2">
        <f t="shared" ca="1" si="700"/>
        <v>12.169211609671816</v>
      </c>
      <c r="BU1151" s="2">
        <f t="shared" ca="1" si="701"/>
        <v>11.564473543667967</v>
      </c>
      <c r="BV1151" s="2">
        <f t="shared" ca="1" si="701"/>
        <v>-11.896447350363839</v>
      </c>
      <c r="BW1151" s="2">
        <f t="shared" ca="1" si="702"/>
        <v>2.4664018036660904</v>
      </c>
      <c r="BX1151" s="2">
        <f t="shared" ca="1" si="702"/>
        <v>-36.335397467706969</v>
      </c>
    </row>
    <row r="1152" spans="1:76" x14ac:dyDescent="0.25">
      <c r="A1152" s="21">
        <v>1141</v>
      </c>
      <c r="B1152" s="17">
        <f t="shared" si="668"/>
        <v>-10.410030281494464</v>
      </c>
      <c r="C1152" s="39">
        <f t="shared" ca="1" si="669"/>
        <v>3.9483921925399672E-2</v>
      </c>
      <c r="D1152" s="39">
        <f ca="1">SUM($C$12:C1152)</f>
        <v>44.856806206814959</v>
      </c>
      <c r="E1152" s="39">
        <f t="shared" ca="1" si="670"/>
        <v>-46.696071094407259</v>
      </c>
      <c r="F1152" s="30"/>
      <c r="G1152" s="30"/>
      <c r="H1152" s="30"/>
      <c r="I1152" s="30"/>
      <c r="N1152">
        <v>-13.200631808888865</v>
      </c>
      <c r="O1152">
        <v>20.518542005579967</v>
      </c>
      <c r="P1152">
        <v>-30.361747788631142</v>
      </c>
      <c r="Q1152">
        <v>-10.759589523922457</v>
      </c>
      <c r="R1152">
        <v>-12.788830396010999</v>
      </c>
      <c r="S1152">
        <v>10.790982349832671</v>
      </c>
      <c r="T1152">
        <v>-4.4261685806104092</v>
      </c>
      <c r="U1152">
        <v>10.497739808685667</v>
      </c>
      <c r="V1152">
        <v>-14.714043857436394</v>
      </c>
      <c r="W1152">
        <v>0.59853063146427266</v>
      </c>
      <c r="X1152">
        <v>16.183532524654581</v>
      </c>
      <c r="Y1152">
        <v>18.810548063791252</v>
      </c>
      <c r="Z1152">
        <v>26.869793989322346</v>
      </c>
      <c r="AA1152">
        <v>0.72266857359796965</v>
      </c>
      <c r="AB1152">
        <v>-29.301544005518153</v>
      </c>
      <c r="AC1152">
        <v>11.531551018255774</v>
      </c>
      <c r="AD1152">
        <v>27.070594819980428</v>
      </c>
      <c r="AE1152">
        <v>36.316378755057293</v>
      </c>
      <c r="AF1152">
        <v>-5.6638532511863389</v>
      </c>
      <c r="AG1152">
        <v>-5.5862127422166701</v>
      </c>
      <c r="AI1152" s="2">
        <f t="shared" ca="1" si="671"/>
        <v>35.914826488014739</v>
      </c>
      <c r="AJ1152" s="2">
        <f t="shared" ca="1" si="672"/>
        <v>-5.2521693504050218</v>
      </c>
      <c r="AK1152" s="2">
        <f t="shared" ca="1" si="673"/>
        <v>12.25297785693099</v>
      </c>
      <c r="AL1152" s="2">
        <f t="shared" ca="1" si="674"/>
        <v>-22.07289527021522</v>
      </c>
      <c r="AM1152" s="2">
        <f t="shared" ca="1" si="675"/>
        <v>18.295386646129977</v>
      </c>
      <c r="AN1152" s="2">
        <f t="shared" ca="1" si="676"/>
        <v>45.654524917573504</v>
      </c>
      <c r="AO1152" s="2">
        <f t="shared" ca="1" si="677"/>
        <v>74.473486968642618</v>
      </c>
      <c r="AP1152" s="2">
        <f t="shared" ca="1" si="678"/>
        <v>-16.783210255447088</v>
      </c>
      <c r="AQ1152" s="2">
        <f t="shared" ca="1" si="679"/>
        <v>54.774998510780186</v>
      </c>
      <c r="AR1152" s="2">
        <f t="shared" ca="1" si="680"/>
        <v>30.900504718650275</v>
      </c>
      <c r="AS1152" s="2">
        <f t="shared" ca="1" si="681"/>
        <v>35.969985652925374</v>
      </c>
      <c r="AT1152" s="2">
        <f t="shared" ca="1" si="682"/>
        <v>-36.438788348783909</v>
      </c>
      <c r="AU1152" s="2">
        <f t="shared" ca="1" si="683"/>
        <v>79.583650431200766</v>
      </c>
      <c r="AV1152" s="2">
        <f t="shared" ca="1" si="684"/>
        <v>19.354980730865393</v>
      </c>
      <c r="AW1152" s="2">
        <f t="shared" ca="1" si="685"/>
        <v>-2.0830794492169087</v>
      </c>
      <c r="AX1152" s="2">
        <f t="shared" ca="1" si="686"/>
        <v>-25.314635498010155</v>
      </c>
      <c r="AY1152" s="2">
        <f t="shared" ca="1" si="687"/>
        <v>15.915361451191174</v>
      </c>
      <c r="AZ1152" s="2">
        <f t="shared" ca="1" si="688"/>
        <v>84.529366719865266</v>
      </c>
      <c r="BA1152" s="2">
        <f t="shared" ca="1" si="689"/>
        <v>32.670484112308031</v>
      </c>
      <c r="BB1152" s="2">
        <f t="shared" ca="1" si="690"/>
        <v>66.941622194374077</v>
      </c>
      <c r="BD1152" s="5">
        <v>1141</v>
      </c>
      <c r="BE1152" s="2">
        <f t="shared" ca="1" si="691"/>
        <v>35.914826488014739</v>
      </c>
      <c r="BF1152" s="2">
        <f t="shared" ca="1" si="693"/>
        <v>-5.2521693504050218</v>
      </c>
      <c r="BG1152" s="2">
        <f t="shared" ca="1" si="703"/>
        <v>12.25297785693099</v>
      </c>
      <c r="BH1152" s="2">
        <f t="shared" ca="1" si="703"/>
        <v>-22.07289527021522</v>
      </c>
      <c r="BI1152" s="2">
        <f t="shared" ca="1" si="695"/>
        <v>18.295386646129977</v>
      </c>
      <c r="BJ1152" s="2">
        <f t="shared" ca="1" si="695"/>
        <v>45.654524917573504</v>
      </c>
      <c r="BK1152" s="2">
        <f t="shared" ca="1" si="696"/>
        <v>74.473486968642618</v>
      </c>
      <c r="BL1152" s="2">
        <f t="shared" ca="1" si="696"/>
        <v>-16.783210255447088</v>
      </c>
      <c r="BM1152" s="2">
        <f t="shared" ca="1" si="697"/>
        <v>54.774998510780186</v>
      </c>
      <c r="BN1152" s="2">
        <f t="shared" ca="1" si="697"/>
        <v>30.900504718650275</v>
      </c>
      <c r="BO1152" s="2">
        <f t="shared" ca="1" si="692"/>
        <v>35.969985652925374</v>
      </c>
      <c r="BP1152" s="2">
        <f t="shared" ca="1" si="698"/>
        <v>-36.438788348783909</v>
      </c>
      <c r="BQ1152" s="2">
        <f t="shared" ca="1" si="704"/>
        <v>79.583650431200766</v>
      </c>
      <c r="BR1152" s="2">
        <f t="shared" ca="1" si="704"/>
        <v>19.354980730865393</v>
      </c>
      <c r="BS1152" s="2">
        <f t="shared" ca="1" si="700"/>
        <v>-2.0830794492169087</v>
      </c>
      <c r="BT1152" s="2">
        <f t="shared" ca="1" si="700"/>
        <v>-25.314635498010155</v>
      </c>
      <c r="BU1152" s="2">
        <f t="shared" ca="1" si="701"/>
        <v>15.915361451191174</v>
      </c>
      <c r="BV1152" s="2">
        <f t="shared" ca="1" si="701"/>
        <v>84.529366719865266</v>
      </c>
      <c r="BW1152" s="2">
        <f t="shared" ca="1" si="702"/>
        <v>32.670484112308031</v>
      </c>
      <c r="BX1152" s="2">
        <f t="shared" ca="1" si="702"/>
        <v>66.941622194374077</v>
      </c>
    </row>
    <row r="1153" spans="1:76" x14ac:dyDescent="0.25">
      <c r="A1153" s="21">
        <v>1142</v>
      </c>
      <c r="B1153" s="17">
        <f t="shared" si="668"/>
        <v>-24.347182839522389</v>
      </c>
      <c r="C1153" s="39">
        <f t="shared" ca="1" si="669"/>
        <v>3.9520034699432334E-2</v>
      </c>
      <c r="D1153" s="39">
        <f ca="1">SUM($C$12:C1153)</f>
        <v>44.896326241514394</v>
      </c>
      <c r="E1153" s="39">
        <f t="shared" ca="1" si="670"/>
        <v>-109.30990638249982</v>
      </c>
      <c r="F1153" s="30"/>
      <c r="G1153" s="30"/>
      <c r="H1153" s="30"/>
      <c r="I1153" s="30"/>
      <c r="N1153">
        <v>-7.6172981097756027</v>
      </c>
      <c r="O1153">
        <v>-20.328322594062286</v>
      </c>
      <c r="P1153">
        <v>8.7602386552050699</v>
      </c>
      <c r="Q1153">
        <v>-22.355905507257855</v>
      </c>
      <c r="R1153">
        <v>-11.286541832193514</v>
      </c>
      <c r="S1153">
        <v>19.232540389304482</v>
      </c>
      <c r="T1153">
        <v>0.9834177250744407</v>
      </c>
      <c r="U1153">
        <v>-24.030615094004332</v>
      </c>
      <c r="V1153">
        <v>-0.44748790993419596</v>
      </c>
      <c r="W1153">
        <v>8.8684719229946047</v>
      </c>
      <c r="X1153">
        <v>15.783688829118333</v>
      </c>
      <c r="Y1153">
        <v>2.2730804028296419</v>
      </c>
      <c r="Z1153">
        <v>-2.4417780603359311</v>
      </c>
      <c r="AA1153">
        <v>11.677575569526006</v>
      </c>
      <c r="AB1153">
        <v>12.640488759260862</v>
      </c>
      <c r="AC1153">
        <v>-3.2332434248626996</v>
      </c>
      <c r="AD1153">
        <v>-7.0963706032143357</v>
      </c>
      <c r="AE1153">
        <v>31.956166525153289</v>
      </c>
      <c r="AF1153">
        <v>22.433113610097813</v>
      </c>
      <c r="AG1153">
        <v>12.827215293153863</v>
      </c>
      <c r="AI1153" s="2">
        <f t="shared" ca="1" si="671"/>
        <v>22.715339480222976</v>
      </c>
      <c r="AJ1153" s="2">
        <f t="shared" ca="1" si="672"/>
        <v>-15.341952706089012</v>
      </c>
      <c r="AK1153" s="2">
        <f t="shared" ca="1" si="673"/>
        <v>-7.1214902840038699</v>
      </c>
      <c r="AL1153" s="2">
        <f t="shared" ca="1" si="674"/>
        <v>19.684318256675198</v>
      </c>
      <c r="AM1153" s="2">
        <f t="shared" ca="1" si="675"/>
        <v>-7.3561010676017098</v>
      </c>
      <c r="AN1153" s="2">
        <f t="shared" ca="1" si="676"/>
        <v>47.291482283858606</v>
      </c>
      <c r="AO1153" s="2">
        <f t="shared" ca="1" si="677"/>
        <v>41.969363739354591</v>
      </c>
      <c r="AP1153" s="2">
        <f t="shared" ca="1" si="678"/>
        <v>4.4733079641396518</v>
      </c>
      <c r="AQ1153" s="2">
        <f t="shared" ca="1" si="679"/>
        <v>-116.14767785267824</v>
      </c>
      <c r="AR1153" s="2">
        <f t="shared" ca="1" si="680"/>
        <v>99.902776709867325</v>
      </c>
      <c r="AS1153" s="2">
        <f t="shared" ca="1" si="681"/>
        <v>-8.2664436814738238</v>
      </c>
      <c r="AT1153" s="2">
        <f t="shared" ca="1" si="682"/>
        <v>48.09337682606202</v>
      </c>
      <c r="AU1153" s="2">
        <f t="shared" ca="1" si="683"/>
        <v>-23.14518096179998</v>
      </c>
      <c r="AV1153" s="2">
        <f t="shared" ca="1" si="684"/>
        <v>-34.964578258973724</v>
      </c>
      <c r="AW1153" s="2">
        <f t="shared" ca="1" si="685"/>
        <v>-31.054166124644304</v>
      </c>
      <c r="AX1153" s="2">
        <f t="shared" ca="1" si="686"/>
        <v>52.219749268699438</v>
      </c>
      <c r="AY1153" s="2">
        <f t="shared" ca="1" si="687"/>
        <v>-15.48992904409117</v>
      </c>
      <c r="AZ1153" s="2">
        <f t="shared" ca="1" si="688"/>
        <v>-15.11604193875818</v>
      </c>
      <c r="BA1153" s="2">
        <f t="shared" ca="1" si="689"/>
        <v>6.4237312187425495</v>
      </c>
      <c r="BB1153" s="2">
        <f t="shared" ca="1" si="690"/>
        <v>-63.567117033371858</v>
      </c>
      <c r="BD1153" s="5">
        <v>1142</v>
      </c>
      <c r="BE1153" s="2">
        <f t="shared" ca="1" si="691"/>
        <v>22.715339480222976</v>
      </c>
      <c r="BF1153" s="2">
        <f t="shared" ca="1" si="693"/>
        <v>-15.341952706089012</v>
      </c>
      <c r="BG1153" s="2">
        <f t="shared" ca="1" si="703"/>
        <v>-7.1214902840038699</v>
      </c>
      <c r="BH1153" s="2">
        <f t="shared" ca="1" si="703"/>
        <v>19.684318256675198</v>
      </c>
      <c r="BI1153" s="2">
        <f t="shared" ca="1" si="695"/>
        <v>-7.3561010676017098</v>
      </c>
      <c r="BJ1153" s="2">
        <f t="shared" ca="1" si="695"/>
        <v>47.291482283858606</v>
      </c>
      <c r="BK1153" s="2">
        <f t="shared" ca="1" si="696"/>
        <v>41.969363739354591</v>
      </c>
      <c r="BL1153" s="2">
        <f t="shared" ca="1" si="696"/>
        <v>4.4733079641396518</v>
      </c>
      <c r="BM1153" s="2">
        <f t="shared" ca="1" si="697"/>
        <v>-116.14767785267824</v>
      </c>
      <c r="BN1153" s="2">
        <f t="shared" ca="1" si="697"/>
        <v>99.902776709867325</v>
      </c>
      <c r="BO1153" s="2">
        <f t="shared" ca="1" si="692"/>
        <v>-8.2664436814738238</v>
      </c>
      <c r="BP1153" s="2">
        <f t="shared" ca="1" si="698"/>
        <v>48.09337682606202</v>
      </c>
      <c r="BQ1153" s="2">
        <f t="shared" ca="1" si="704"/>
        <v>-23.14518096179998</v>
      </c>
      <c r="BR1153" s="2">
        <f t="shared" ca="1" si="704"/>
        <v>-34.964578258973724</v>
      </c>
      <c r="BS1153" s="2">
        <f t="shared" ca="1" si="700"/>
        <v>-31.054166124644304</v>
      </c>
      <c r="BT1153" s="2">
        <f t="shared" ca="1" si="700"/>
        <v>52.219749268699438</v>
      </c>
      <c r="BU1153" s="2">
        <f t="shared" ca="1" si="701"/>
        <v>-15.48992904409117</v>
      </c>
      <c r="BV1153" s="2">
        <f t="shared" ca="1" si="701"/>
        <v>-15.11604193875818</v>
      </c>
      <c r="BW1153" s="2">
        <f t="shared" ca="1" si="702"/>
        <v>6.4237312187425495</v>
      </c>
      <c r="BX1153" s="2">
        <f t="shared" ca="1" si="702"/>
        <v>-63.567117033371858</v>
      </c>
    </row>
    <row r="1154" spans="1:76" x14ac:dyDescent="0.25">
      <c r="A1154" s="21">
        <v>1143</v>
      </c>
      <c r="B1154" s="17">
        <f t="shared" si="668"/>
        <v>-1.7132377696880263</v>
      </c>
      <c r="C1154" s="39">
        <f t="shared" ca="1" si="669"/>
        <v>3.9079280607381452E-2</v>
      </c>
      <c r="D1154" s="39">
        <f ca="1">SUM($C$12:C1154)</f>
        <v>44.935405522121776</v>
      </c>
      <c r="E1154" s="39">
        <f t="shared" ca="1" si="670"/>
        <v>-7.6985033936746934</v>
      </c>
      <c r="F1154" s="30"/>
      <c r="G1154" s="30"/>
      <c r="H1154" s="30"/>
      <c r="I1154" s="30"/>
      <c r="N1154">
        <v>-24.531576977979551</v>
      </c>
      <c r="O1154">
        <v>-4.2140616145850709</v>
      </c>
      <c r="P1154">
        <v>36.279505589084174</v>
      </c>
      <c r="Q1154">
        <v>5.7084155257569069</v>
      </c>
      <c r="R1154">
        <v>-15.183665209519175</v>
      </c>
      <c r="S1154">
        <v>-22.628267973978712</v>
      </c>
      <c r="T1154">
        <v>-10.779607284310739</v>
      </c>
      <c r="U1154">
        <v>12.759604056522999</v>
      </c>
      <c r="V1154">
        <v>-5.3641990449680259</v>
      </c>
      <c r="W1154">
        <v>13.599967124486401</v>
      </c>
      <c r="X1154">
        <v>5.5327453264759949</v>
      </c>
      <c r="Y1154">
        <v>-12.762154832985319</v>
      </c>
      <c r="Z1154">
        <v>-10.815946507654804</v>
      </c>
      <c r="AA1154">
        <v>-3.6374274944196276</v>
      </c>
      <c r="AB1154">
        <v>8.5849694055023349</v>
      </c>
      <c r="AC1154">
        <v>8.5396782300360687</v>
      </c>
      <c r="AD1154">
        <v>21.688133632904048</v>
      </c>
      <c r="AE1154">
        <v>-7.4009287474396288</v>
      </c>
      <c r="AF1154">
        <v>12.908185013852652</v>
      </c>
      <c r="AG1154">
        <v>-28.032629986798838</v>
      </c>
      <c r="AI1154" s="2">
        <f t="shared" ca="1" si="671"/>
        <v>-96.814437827544424</v>
      </c>
      <c r="AJ1154" s="2">
        <f t="shared" ca="1" si="672"/>
        <v>-8.0484467663162107</v>
      </c>
      <c r="AK1154" s="2">
        <f t="shared" ca="1" si="673"/>
        <v>31.063307074015064</v>
      </c>
      <c r="AL1154" s="2">
        <f t="shared" ca="1" si="674"/>
        <v>-60.469598614003182</v>
      </c>
      <c r="AM1154" s="2">
        <f t="shared" ca="1" si="675"/>
        <v>-19.024749698973544</v>
      </c>
      <c r="AN1154" s="2">
        <f t="shared" ca="1" si="676"/>
        <v>11.250026846818818</v>
      </c>
      <c r="AO1154" s="2">
        <f t="shared" ca="1" si="677"/>
        <v>-22.835472471498004</v>
      </c>
      <c r="AP1154" s="2">
        <f t="shared" ca="1" si="678"/>
        <v>-6.3245038125832398</v>
      </c>
      <c r="AQ1154" s="2">
        <f t="shared" ca="1" si="679"/>
        <v>65.914069725988654</v>
      </c>
      <c r="AR1154" s="2">
        <f t="shared" ca="1" si="680"/>
        <v>46.789608767095153</v>
      </c>
      <c r="AS1154" s="2">
        <f t="shared" ca="1" si="681"/>
        <v>-98.375898036450863</v>
      </c>
      <c r="AT1154" s="2">
        <f t="shared" ca="1" si="682"/>
        <v>6.9417401259363594</v>
      </c>
      <c r="AU1154" s="2">
        <f t="shared" ca="1" si="683"/>
        <v>59.057306848684057</v>
      </c>
      <c r="AV1154" s="2">
        <f t="shared" ca="1" si="684"/>
        <v>-14.270070912519127</v>
      </c>
      <c r="AW1154" s="2">
        <f t="shared" ca="1" si="685"/>
        <v>71.003766489207607</v>
      </c>
      <c r="AX1154" s="2">
        <f t="shared" ca="1" si="686"/>
        <v>10.248270530262067</v>
      </c>
      <c r="AY1154" s="2">
        <f t="shared" ca="1" si="687"/>
        <v>-8.7388678173538601</v>
      </c>
      <c r="AZ1154" s="2">
        <f t="shared" ca="1" si="688"/>
        <v>-42.997927656685974</v>
      </c>
      <c r="BA1154" s="2">
        <f t="shared" ca="1" si="689"/>
        <v>32.812374897012091</v>
      </c>
      <c r="BB1154" s="2">
        <f t="shared" ca="1" si="690"/>
        <v>7.7353515175566097</v>
      </c>
      <c r="BD1154" s="5">
        <v>1143</v>
      </c>
      <c r="BE1154" s="2">
        <f t="shared" ca="1" si="691"/>
        <v>-96.814437827544424</v>
      </c>
      <c r="BF1154" s="2">
        <f t="shared" ca="1" si="693"/>
        <v>-8.0484467663162107</v>
      </c>
      <c r="BG1154" s="2">
        <f t="shared" ca="1" si="703"/>
        <v>31.063307074015064</v>
      </c>
      <c r="BH1154" s="2">
        <f t="shared" ca="1" si="703"/>
        <v>-60.469598614003182</v>
      </c>
      <c r="BI1154" s="2">
        <f t="shared" ca="1" si="695"/>
        <v>-19.024749698973544</v>
      </c>
      <c r="BJ1154" s="2">
        <f t="shared" ca="1" si="695"/>
        <v>11.250026846818818</v>
      </c>
      <c r="BK1154" s="2">
        <f t="shared" ca="1" si="696"/>
        <v>-22.835472471498004</v>
      </c>
      <c r="BL1154" s="2">
        <f t="shared" ca="1" si="696"/>
        <v>-6.3245038125832398</v>
      </c>
      <c r="BM1154" s="2">
        <f t="shared" ca="1" si="697"/>
        <v>65.914069725988654</v>
      </c>
      <c r="BN1154" s="2">
        <f t="shared" ca="1" si="697"/>
        <v>46.789608767095153</v>
      </c>
      <c r="BO1154" s="2">
        <f t="shared" ca="1" si="692"/>
        <v>-98.375898036450863</v>
      </c>
      <c r="BP1154" s="2">
        <f t="shared" ca="1" si="698"/>
        <v>6.9417401259363594</v>
      </c>
      <c r="BQ1154" s="2">
        <f t="shared" ca="1" si="704"/>
        <v>59.057306848684057</v>
      </c>
      <c r="BR1154" s="2">
        <f t="shared" ca="1" si="704"/>
        <v>-14.270070912519127</v>
      </c>
      <c r="BS1154" s="2">
        <f t="shared" ca="1" si="700"/>
        <v>71.003766489207607</v>
      </c>
      <c r="BT1154" s="2">
        <f t="shared" ca="1" si="700"/>
        <v>10.248270530262067</v>
      </c>
      <c r="BU1154" s="2">
        <f t="shared" ca="1" si="701"/>
        <v>-8.7388678173538601</v>
      </c>
      <c r="BV1154" s="2">
        <f t="shared" ca="1" si="701"/>
        <v>-42.997927656685974</v>
      </c>
      <c r="BW1154" s="2">
        <f t="shared" ca="1" si="702"/>
        <v>32.812374897012091</v>
      </c>
      <c r="BX1154" s="2">
        <f t="shared" ca="1" si="702"/>
        <v>7.7353515175566097</v>
      </c>
    </row>
    <row r="1155" spans="1:76" x14ac:dyDescent="0.25">
      <c r="A1155" s="21">
        <v>1144</v>
      </c>
      <c r="B1155" s="17">
        <f t="shared" si="668"/>
        <v>-16.927816846496267</v>
      </c>
      <c r="C1155" s="39">
        <f t="shared" ca="1" si="669"/>
        <v>3.9557799531876763E-2</v>
      </c>
      <c r="D1155" s="39">
        <f ca="1">SUM($C$12:C1155)</f>
        <v>44.974963321653654</v>
      </c>
      <c r="E1155" s="39">
        <f t="shared" ca="1" si="670"/>
        <v>-76.132794178684051</v>
      </c>
      <c r="F1155" s="30"/>
      <c r="G1155" s="30"/>
      <c r="H1155" s="30"/>
      <c r="I1155" s="30"/>
      <c r="N1155">
        <v>-16.217203600135285</v>
      </c>
      <c r="O1155">
        <v>5.0666317732367734</v>
      </c>
      <c r="P1155">
        <v>-27.545964369865771</v>
      </c>
      <c r="Q1155">
        <v>11.747812158517927</v>
      </c>
      <c r="R1155">
        <v>-14.142039918080306</v>
      </c>
      <c r="S1155">
        <v>23.464411890413544</v>
      </c>
      <c r="T1155">
        <v>6.5224221699637468</v>
      </c>
      <c r="U1155">
        <v>20.53339731900472</v>
      </c>
      <c r="V1155">
        <v>0.29945695298373365</v>
      </c>
      <c r="W1155">
        <v>3.1990447789968943</v>
      </c>
      <c r="X1155">
        <v>3.1536477496859527</v>
      </c>
      <c r="Y1155">
        <v>-2.2799674938535697</v>
      </c>
      <c r="Z1155">
        <v>-12.192906686715105</v>
      </c>
      <c r="AA1155">
        <v>6.2779033042205343</v>
      </c>
      <c r="AB1155">
        <v>14.340578065044145</v>
      </c>
      <c r="AC1155">
        <v>-0.53301010901951429</v>
      </c>
      <c r="AD1155">
        <v>-14.992585839928623</v>
      </c>
      <c r="AE1155">
        <v>23.762740146019965</v>
      </c>
      <c r="AF1155">
        <v>22.132569981315136</v>
      </c>
      <c r="AG1155">
        <v>18.368202856284665</v>
      </c>
      <c r="AI1155" s="2">
        <f t="shared" ca="1" si="671"/>
        <v>-30.27901022615471</v>
      </c>
      <c r="AJ1155" s="2">
        <f t="shared" ca="1" si="672"/>
        <v>-13.190274622753563</v>
      </c>
      <c r="AK1155" s="2">
        <f t="shared" ca="1" si="673"/>
        <v>-14.051949461559014</v>
      </c>
      <c r="AL1155" s="2">
        <f t="shared" ca="1" si="674"/>
        <v>-12.868028603007124</v>
      </c>
      <c r="AM1155" s="2">
        <f t="shared" ca="1" si="675"/>
        <v>-4.4375759397545771</v>
      </c>
      <c r="AN1155" s="2">
        <f t="shared" ca="1" si="676"/>
        <v>-6.0855349116326236</v>
      </c>
      <c r="AO1155" s="2">
        <f t="shared" ca="1" si="677"/>
        <v>11.961225435622923</v>
      </c>
      <c r="AP1155" s="2">
        <f t="shared" ca="1" si="678"/>
        <v>0.59918353059610929</v>
      </c>
      <c r="AQ1155" s="2">
        <f t="shared" ca="1" si="679"/>
        <v>32.496397522304498</v>
      </c>
      <c r="AR1155" s="2">
        <f t="shared" ca="1" si="680"/>
        <v>18.926857760135846</v>
      </c>
      <c r="AS1155" s="2">
        <f t="shared" ca="1" si="681"/>
        <v>38.27148921627662</v>
      </c>
      <c r="AT1155" s="2">
        <f t="shared" ca="1" si="682"/>
        <v>3.1002218488858668</v>
      </c>
      <c r="AU1155" s="2">
        <f t="shared" ca="1" si="683"/>
        <v>7.9777532673535152</v>
      </c>
      <c r="AV1155" s="2">
        <f t="shared" ca="1" si="684"/>
        <v>-4.9529883117368936</v>
      </c>
      <c r="AW1155" s="2">
        <f t="shared" ca="1" si="685"/>
        <v>26.594198306621823</v>
      </c>
      <c r="AX1155" s="2">
        <f t="shared" ca="1" si="686"/>
        <v>27.615223894127006</v>
      </c>
      <c r="AY1155" s="2">
        <f t="shared" ca="1" si="687"/>
        <v>74.809017145575169</v>
      </c>
      <c r="AZ1155" s="2">
        <f t="shared" ca="1" si="688"/>
        <v>38.122442561095568</v>
      </c>
      <c r="BA1155" s="2">
        <f t="shared" ca="1" si="689"/>
        <v>-36.869332466941387</v>
      </c>
      <c r="BB1155" s="2">
        <f t="shared" ca="1" si="690"/>
        <v>-61.367279827523475</v>
      </c>
      <c r="BD1155" s="5">
        <v>1144</v>
      </c>
      <c r="BE1155" s="2">
        <f t="shared" ca="1" si="691"/>
        <v>-30.27901022615471</v>
      </c>
      <c r="BF1155" s="2">
        <f t="shared" ca="1" si="693"/>
        <v>-13.190274622753563</v>
      </c>
      <c r="BG1155" s="2">
        <f t="shared" ca="1" si="703"/>
        <v>-14.051949461559014</v>
      </c>
      <c r="BH1155" s="2">
        <f t="shared" ca="1" si="703"/>
        <v>-12.868028603007124</v>
      </c>
      <c r="BI1155" s="2">
        <f t="shared" ca="1" si="695"/>
        <v>-4.4375759397545771</v>
      </c>
      <c r="BJ1155" s="2">
        <f t="shared" ca="1" si="695"/>
        <v>-6.0855349116326236</v>
      </c>
      <c r="BK1155" s="2">
        <f t="shared" ca="1" si="696"/>
        <v>11.961225435622923</v>
      </c>
      <c r="BL1155" s="2">
        <f t="shared" ca="1" si="696"/>
        <v>0.59918353059610929</v>
      </c>
      <c r="BM1155" s="2">
        <f t="shared" ca="1" si="697"/>
        <v>32.496397522304498</v>
      </c>
      <c r="BN1155" s="2">
        <f t="shared" ca="1" si="697"/>
        <v>18.926857760135846</v>
      </c>
      <c r="BO1155" s="2">
        <f t="shared" ca="1" si="692"/>
        <v>38.27148921627662</v>
      </c>
      <c r="BP1155" s="2">
        <f t="shared" ca="1" si="698"/>
        <v>3.1002218488858668</v>
      </c>
      <c r="BQ1155" s="2">
        <f t="shared" ca="1" si="704"/>
        <v>7.9777532673535152</v>
      </c>
      <c r="BR1155" s="2">
        <f t="shared" ca="1" si="704"/>
        <v>-4.9529883117368936</v>
      </c>
      <c r="BS1155" s="2">
        <f t="shared" ca="1" si="700"/>
        <v>26.594198306621823</v>
      </c>
      <c r="BT1155" s="2">
        <f t="shared" ca="1" si="700"/>
        <v>27.615223894127006</v>
      </c>
      <c r="BU1155" s="2">
        <f t="shared" ca="1" si="701"/>
        <v>74.809017145575169</v>
      </c>
      <c r="BV1155" s="2">
        <f t="shared" ca="1" si="701"/>
        <v>38.122442561095568</v>
      </c>
      <c r="BW1155" s="2">
        <f t="shared" ca="1" si="702"/>
        <v>-36.869332466941387</v>
      </c>
      <c r="BX1155" s="2">
        <f t="shared" ca="1" si="702"/>
        <v>-61.367279827523475</v>
      </c>
    </row>
    <row r="1156" spans="1:76" x14ac:dyDescent="0.25">
      <c r="A1156" s="21">
        <v>1145</v>
      </c>
      <c r="B1156" s="17">
        <f t="shared" si="668"/>
        <v>-23.7582506358053</v>
      </c>
      <c r="C1156" s="39">
        <f t="shared" ca="1" si="669"/>
        <v>3.9231159494164079E-2</v>
      </c>
      <c r="D1156" s="39">
        <f ca="1">SUM($C$12:C1156)</f>
        <v>45.014194481147818</v>
      </c>
      <c r="E1156" s="39">
        <f t="shared" ca="1" si="670"/>
        <v>-106.94585146519935</v>
      </c>
      <c r="F1156" s="30"/>
      <c r="G1156" s="30"/>
      <c r="H1156" s="30"/>
      <c r="I1156" s="30"/>
      <c r="N1156">
        <v>-21.710575415031787</v>
      </c>
      <c r="O1156">
        <v>-12.36886276637421</v>
      </c>
      <c r="P1156">
        <v>-23.143919121002511</v>
      </c>
      <c r="Q1156">
        <v>-17.759017286070723</v>
      </c>
      <c r="R1156">
        <v>1.217842872699423</v>
      </c>
      <c r="S1156">
        <v>3.4938904478844259</v>
      </c>
      <c r="T1156">
        <v>-23.088005226282707</v>
      </c>
      <c r="U1156">
        <v>7.2727858333527173</v>
      </c>
      <c r="V1156">
        <v>-7.1006733969764042</v>
      </c>
      <c r="W1156">
        <v>4.7002783423025409</v>
      </c>
      <c r="X1156">
        <v>6.3181077943492117</v>
      </c>
      <c r="Y1156">
        <v>-16.362205266909765</v>
      </c>
      <c r="Z1156">
        <v>-9.408374461023465</v>
      </c>
      <c r="AA1156">
        <v>17.301149922610065</v>
      </c>
      <c r="AB1156">
        <v>0.76106755567748419</v>
      </c>
      <c r="AC1156">
        <v>-17.185221391447104</v>
      </c>
      <c r="AD1156">
        <v>14.009192496939853</v>
      </c>
      <c r="AE1156">
        <v>5.7959825514756442</v>
      </c>
      <c r="AF1156">
        <v>19.69926873438418</v>
      </c>
      <c r="AG1156">
        <v>6.2664214501537474</v>
      </c>
      <c r="AI1156" s="2">
        <f t="shared" ca="1" si="671"/>
        <v>-6.5987724327242461</v>
      </c>
      <c r="AJ1156" s="2">
        <f t="shared" ca="1" si="672"/>
        <v>-3.3146454330709849</v>
      </c>
      <c r="AK1156" s="2">
        <f t="shared" ca="1" si="673"/>
        <v>-67.766134099310818</v>
      </c>
      <c r="AL1156" s="2">
        <f t="shared" ca="1" si="674"/>
        <v>-32.568798496401925</v>
      </c>
      <c r="AM1156" s="2">
        <f t="shared" ca="1" si="675"/>
        <v>-17.129787372772469</v>
      </c>
      <c r="AN1156" s="2">
        <f t="shared" ca="1" si="676"/>
        <v>-80.866539897220747</v>
      </c>
      <c r="AO1156" s="2">
        <f t="shared" ca="1" si="677"/>
        <v>-0.85896181261849502</v>
      </c>
      <c r="AP1156" s="2">
        <f t="shared" ca="1" si="678"/>
        <v>7.4296906296347025</v>
      </c>
      <c r="AQ1156" s="2">
        <f t="shared" ca="1" si="679"/>
        <v>53.376037168122942</v>
      </c>
      <c r="AR1156" s="2">
        <f t="shared" ca="1" si="680"/>
        <v>95.200875940110876</v>
      </c>
      <c r="AS1156" s="2">
        <f t="shared" ca="1" si="681"/>
        <v>-18.304479693476225</v>
      </c>
      <c r="AT1156" s="2">
        <f t="shared" ca="1" si="682"/>
        <v>45.9841609519192</v>
      </c>
      <c r="AU1156" s="2">
        <f t="shared" ca="1" si="683"/>
        <v>-54.905999193228283</v>
      </c>
      <c r="AV1156" s="2">
        <f t="shared" ca="1" si="684"/>
        <v>-102.99529209281431</v>
      </c>
      <c r="AW1156" s="2">
        <f t="shared" ca="1" si="685"/>
        <v>-22.210886507548132</v>
      </c>
      <c r="AX1156" s="2">
        <f t="shared" ca="1" si="686"/>
        <v>60.684827995505024</v>
      </c>
      <c r="AY1156" s="2">
        <f t="shared" ca="1" si="687"/>
        <v>-43.071550893628952</v>
      </c>
      <c r="AZ1156" s="2">
        <f t="shared" ca="1" si="688"/>
        <v>20.314926007759702</v>
      </c>
      <c r="BA1156" s="2">
        <f t="shared" ca="1" si="689"/>
        <v>-7.1767378407697358</v>
      </c>
      <c r="BB1156" s="2">
        <f t="shared" ca="1" si="690"/>
        <v>-26.010401211809274</v>
      </c>
      <c r="BD1156" s="5">
        <v>1145</v>
      </c>
      <c r="BE1156" s="2">
        <f t="shared" ca="1" si="691"/>
        <v>-6.5987724327242461</v>
      </c>
      <c r="BF1156" s="2">
        <f t="shared" ca="1" si="693"/>
        <v>-3.3146454330709849</v>
      </c>
      <c r="BG1156" s="2">
        <f t="shared" ref="BG1156:BH1179" ca="1" si="705">_xlfn.NORM.INV(RAND(), BG$2, BG$3)</f>
        <v>-67.766134099310818</v>
      </c>
      <c r="BH1156" s="2">
        <f t="shared" ca="1" si="705"/>
        <v>-32.568798496401925</v>
      </c>
      <c r="BI1156" s="2">
        <f t="shared" ca="1" si="695"/>
        <v>-17.129787372772469</v>
      </c>
      <c r="BJ1156" s="2">
        <f t="shared" ca="1" si="695"/>
        <v>-80.866539897220747</v>
      </c>
      <c r="BK1156" s="2">
        <f t="shared" ca="1" si="696"/>
        <v>-0.85896181261849502</v>
      </c>
      <c r="BL1156" s="2">
        <f t="shared" ca="1" si="696"/>
        <v>7.4296906296347025</v>
      </c>
      <c r="BM1156" s="2">
        <f t="shared" ca="1" si="697"/>
        <v>53.376037168122942</v>
      </c>
      <c r="BN1156" s="2">
        <f t="shared" ca="1" si="697"/>
        <v>95.200875940110876</v>
      </c>
      <c r="BO1156" s="2">
        <f t="shared" ca="1" si="692"/>
        <v>-18.304479693476225</v>
      </c>
      <c r="BP1156" s="2">
        <f t="shared" ca="1" si="698"/>
        <v>45.9841609519192</v>
      </c>
      <c r="BQ1156" s="2">
        <f t="shared" ref="BQ1156:BR1179" ca="1" si="706">_xlfn.NORM.INV(RAND(), BQ$2, BQ$3)</f>
        <v>-54.905999193228283</v>
      </c>
      <c r="BR1156" s="2">
        <f t="shared" ca="1" si="706"/>
        <v>-102.99529209281431</v>
      </c>
      <c r="BS1156" s="2">
        <f t="shared" ca="1" si="700"/>
        <v>-22.210886507548132</v>
      </c>
      <c r="BT1156" s="2">
        <f t="shared" ca="1" si="700"/>
        <v>60.684827995505024</v>
      </c>
      <c r="BU1156" s="2">
        <f t="shared" ca="1" si="701"/>
        <v>-43.071550893628952</v>
      </c>
      <c r="BV1156" s="2">
        <f t="shared" ca="1" si="701"/>
        <v>20.314926007759702</v>
      </c>
      <c r="BW1156" s="2">
        <f t="shared" ca="1" si="702"/>
        <v>-7.1767378407697358</v>
      </c>
      <c r="BX1156" s="2">
        <f t="shared" ca="1" si="702"/>
        <v>-26.010401211809274</v>
      </c>
    </row>
    <row r="1157" spans="1:76" x14ac:dyDescent="0.25">
      <c r="A1157" s="21">
        <v>1146</v>
      </c>
      <c r="B1157" s="17">
        <f t="shared" si="668"/>
        <v>51.719765898102068</v>
      </c>
      <c r="C1157" s="39">
        <f t="shared" ca="1" si="669"/>
        <v>3.9323343583847759E-2</v>
      </c>
      <c r="D1157" s="39">
        <f ca="1">SUM($C$12:C1157)</f>
        <v>45.053517824731664</v>
      </c>
      <c r="E1157" s="39">
        <f t="shared" ca="1" si="670"/>
        <v>233.01573947810903</v>
      </c>
      <c r="F1157" s="30"/>
      <c r="G1157" s="30"/>
      <c r="H1157" s="30"/>
      <c r="I1157" s="30"/>
      <c r="N1157">
        <v>22.229762876246976</v>
      </c>
      <c r="O1157">
        <v>-8.4164782076658327</v>
      </c>
      <c r="P1157">
        <v>13.105804559284465</v>
      </c>
      <c r="Q1157">
        <v>-24.579435162193537</v>
      </c>
      <c r="R1157">
        <v>-0.60947163646287494</v>
      </c>
      <c r="S1157">
        <v>-12.044525473543999</v>
      </c>
      <c r="T1157">
        <v>3.2422164131657842</v>
      </c>
      <c r="U1157">
        <v>14.694645032723248</v>
      </c>
      <c r="V1157">
        <v>-5.8174117336058151</v>
      </c>
      <c r="W1157">
        <v>-1.374482395076722</v>
      </c>
      <c r="X1157">
        <v>-24.85944216968317</v>
      </c>
      <c r="Y1157">
        <v>1.4475704530362747</v>
      </c>
      <c r="Z1157">
        <v>10.437405707454513</v>
      </c>
      <c r="AA1157">
        <v>-2.3796641435135761</v>
      </c>
      <c r="AB1157">
        <v>46.108929088080735</v>
      </c>
      <c r="AC1157">
        <v>53.560754849180675</v>
      </c>
      <c r="AD1157">
        <v>15.100964256121365</v>
      </c>
      <c r="AE1157">
        <v>-11.05516519754546</v>
      </c>
      <c r="AF1157">
        <v>33.223459855787702</v>
      </c>
      <c r="AG1157">
        <v>34.959910736338671</v>
      </c>
      <c r="AI1157" s="2">
        <f t="shared" ca="1" si="671"/>
        <v>52.574324892336762</v>
      </c>
      <c r="AJ1157" s="2">
        <f t="shared" ca="1" si="672"/>
        <v>5.3079147841780241</v>
      </c>
      <c r="AK1157" s="2">
        <f t="shared" ca="1" si="673"/>
        <v>-35.071140715610255</v>
      </c>
      <c r="AL1157" s="2">
        <f t="shared" ca="1" si="674"/>
        <v>6.4903821717323584</v>
      </c>
      <c r="AM1157" s="2">
        <f t="shared" ca="1" si="675"/>
        <v>3.6666490077785827</v>
      </c>
      <c r="AN1157" s="2">
        <f t="shared" ca="1" si="676"/>
        <v>-5.5712763598871655</v>
      </c>
      <c r="AO1157" s="2">
        <f t="shared" ca="1" si="677"/>
        <v>-55.532522585683338</v>
      </c>
      <c r="AP1157" s="2">
        <f t="shared" ca="1" si="678"/>
        <v>14.786177366662907</v>
      </c>
      <c r="AQ1157" s="2">
        <f t="shared" ca="1" si="679"/>
        <v>62.582553623156549</v>
      </c>
      <c r="AR1157" s="2">
        <f t="shared" ca="1" si="680"/>
        <v>105.4123242057603</v>
      </c>
      <c r="AS1157" s="2">
        <f t="shared" ca="1" si="681"/>
        <v>-3.7974995818377764</v>
      </c>
      <c r="AT1157" s="2">
        <f t="shared" ca="1" si="682"/>
        <v>9.2183806535805282</v>
      </c>
      <c r="AU1157" s="2">
        <f t="shared" ca="1" si="683"/>
        <v>-5.7117528288474162</v>
      </c>
      <c r="AV1157" s="2">
        <f t="shared" ca="1" si="684"/>
        <v>38.326346898760363</v>
      </c>
      <c r="AW1157" s="2">
        <f t="shared" ca="1" si="685"/>
        <v>-36.898799573246819</v>
      </c>
      <c r="AX1157" s="2">
        <f t="shared" ca="1" si="686"/>
        <v>-56.326411517637581</v>
      </c>
      <c r="AY1157" s="2">
        <f t="shared" ca="1" si="687"/>
        <v>36.053688026698865</v>
      </c>
      <c r="AZ1157" s="2">
        <f t="shared" ca="1" si="688"/>
        <v>-18.619002380609338</v>
      </c>
      <c r="BA1157" s="2">
        <f t="shared" ca="1" si="689"/>
        <v>16.498728581324297</v>
      </c>
      <c r="BB1157" s="2">
        <f t="shared" ca="1" si="690"/>
        <v>29.43672289623866</v>
      </c>
      <c r="BD1157" s="5">
        <v>1146</v>
      </c>
      <c r="BE1157" s="2">
        <f t="shared" ca="1" si="691"/>
        <v>52.574324892336762</v>
      </c>
      <c r="BF1157" s="2">
        <f t="shared" ca="1" si="693"/>
        <v>5.3079147841780241</v>
      </c>
      <c r="BG1157" s="2">
        <f t="shared" ca="1" si="705"/>
        <v>-35.071140715610255</v>
      </c>
      <c r="BH1157" s="2">
        <f t="shared" ca="1" si="705"/>
        <v>6.4903821717323584</v>
      </c>
      <c r="BI1157" s="2">
        <f t="shared" ca="1" si="695"/>
        <v>3.6666490077785827</v>
      </c>
      <c r="BJ1157" s="2">
        <f t="shared" ca="1" si="695"/>
        <v>-5.5712763598871655</v>
      </c>
      <c r="BK1157" s="2">
        <f t="shared" ca="1" si="696"/>
        <v>-55.532522585683338</v>
      </c>
      <c r="BL1157" s="2">
        <f t="shared" ca="1" si="696"/>
        <v>14.786177366662907</v>
      </c>
      <c r="BM1157" s="2">
        <f t="shared" ca="1" si="697"/>
        <v>62.582553623156549</v>
      </c>
      <c r="BN1157" s="2">
        <f t="shared" ca="1" si="697"/>
        <v>105.4123242057603</v>
      </c>
      <c r="BO1157" s="2">
        <f t="shared" ca="1" si="692"/>
        <v>-3.7974995818377764</v>
      </c>
      <c r="BP1157" s="2">
        <f t="shared" ca="1" si="698"/>
        <v>9.2183806535805282</v>
      </c>
      <c r="BQ1157" s="2">
        <f t="shared" ca="1" si="706"/>
        <v>-5.7117528288474162</v>
      </c>
      <c r="BR1157" s="2">
        <f t="shared" ca="1" si="706"/>
        <v>38.326346898760363</v>
      </c>
      <c r="BS1157" s="2">
        <f t="shared" ca="1" si="700"/>
        <v>-36.898799573246819</v>
      </c>
      <c r="BT1157" s="2">
        <f t="shared" ca="1" si="700"/>
        <v>-56.326411517637581</v>
      </c>
      <c r="BU1157" s="2">
        <f t="shared" ca="1" si="701"/>
        <v>36.053688026698865</v>
      </c>
      <c r="BV1157" s="2">
        <f t="shared" ca="1" si="701"/>
        <v>-18.619002380609338</v>
      </c>
      <c r="BW1157" s="2">
        <f t="shared" ca="1" si="702"/>
        <v>16.498728581324297</v>
      </c>
      <c r="BX1157" s="2">
        <f t="shared" ca="1" si="702"/>
        <v>29.43672289623866</v>
      </c>
    </row>
    <row r="1158" spans="1:76" x14ac:dyDescent="0.25">
      <c r="A1158" s="21">
        <v>1147</v>
      </c>
      <c r="B1158" s="17">
        <f t="shared" si="668"/>
        <v>1.1414604770112398</v>
      </c>
      <c r="C1158" s="39">
        <f t="shared" ca="1" si="669"/>
        <v>3.9084104628260972E-2</v>
      </c>
      <c r="D1158" s="39">
        <f ca="1">SUM($C$12:C1158)</f>
        <v>45.092601929359923</v>
      </c>
      <c r="E1158" s="39">
        <f t="shared" ca="1" si="670"/>
        <v>5.1471422907965128</v>
      </c>
      <c r="F1158" s="30"/>
      <c r="G1158" s="30"/>
      <c r="H1158" s="30"/>
      <c r="I1158" s="30"/>
      <c r="N1158">
        <v>-14.758547524245341</v>
      </c>
      <c r="O1158">
        <v>-0.79989240541143225</v>
      </c>
      <c r="P1158">
        <v>-20.515365155187808</v>
      </c>
      <c r="Q1158">
        <v>-18.700839109759983</v>
      </c>
      <c r="R1158">
        <v>-1.4155946871447669</v>
      </c>
      <c r="S1158">
        <v>-11.083859669924037</v>
      </c>
      <c r="T1158">
        <v>-7.8000246895273992</v>
      </c>
      <c r="U1158">
        <v>-10.889607623372365</v>
      </c>
      <c r="V1158">
        <v>15.736661214212905</v>
      </c>
      <c r="W1158">
        <v>8.8457471657561211</v>
      </c>
      <c r="X1158">
        <v>4.3401603587003521</v>
      </c>
      <c r="Y1158">
        <v>-6.2860143635514731E-3</v>
      </c>
      <c r="Z1158">
        <v>-3.4573553803330785</v>
      </c>
      <c r="AA1158">
        <v>-12.592164154203928</v>
      </c>
      <c r="AB1158">
        <v>-10.275794509052155</v>
      </c>
      <c r="AC1158">
        <v>-9.7267553821941419</v>
      </c>
      <c r="AD1158">
        <v>32.503519074227711</v>
      </c>
      <c r="AE1158">
        <v>4.7860353491218017</v>
      </c>
      <c r="AF1158">
        <v>28.792663819722449</v>
      </c>
      <c r="AG1158">
        <v>24.784213788966007</v>
      </c>
      <c r="AI1158" s="2">
        <f t="shared" ca="1" si="671"/>
        <v>5.3835449975151501</v>
      </c>
      <c r="AJ1158" s="2">
        <f t="shared" ca="1" si="672"/>
        <v>-14.050238404055655</v>
      </c>
      <c r="AK1158" s="2">
        <f t="shared" ca="1" si="673"/>
        <v>-14.185642856171546</v>
      </c>
      <c r="AL1158" s="2">
        <f t="shared" ca="1" si="674"/>
        <v>-37.02192650578295</v>
      </c>
      <c r="AM1158" s="2">
        <f t="shared" ca="1" si="675"/>
        <v>-16.736520570185604</v>
      </c>
      <c r="AN1158" s="2">
        <f t="shared" ca="1" si="676"/>
        <v>7.522038065735229</v>
      </c>
      <c r="AO1158" s="2">
        <f t="shared" ca="1" si="677"/>
        <v>70.513423537656834</v>
      </c>
      <c r="AP1158" s="2">
        <f t="shared" ca="1" si="678"/>
        <v>-4.1330497401260438</v>
      </c>
      <c r="AQ1158" s="2">
        <f t="shared" ca="1" si="679"/>
        <v>-68.338402498162736</v>
      </c>
      <c r="AR1158" s="2">
        <f t="shared" ca="1" si="680"/>
        <v>29.653318684019826</v>
      </c>
      <c r="AS1158" s="2">
        <f t="shared" ca="1" si="681"/>
        <v>-40.233247231067807</v>
      </c>
      <c r="AT1158" s="2">
        <f t="shared" ca="1" si="682"/>
        <v>56.032396323869811</v>
      </c>
      <c r="AU1158" s="2">
        <f t="shared" ca="1" si="683"/>
        <v>-7.0917755840511454</v>
      </c>
      <c r="AV1158" s="2">
        <f t="shared" ca="1" si="684"/>
        <v>-21.692862512014401</v>
      </c>
      <c r="AW1158" s="2">
        <f t="shared" ca="1" si="685"/>
        <v>35.244649537648129</v>
      </c>
      <c r="AX1158" s="2">
        <f t="shared" ca="1" si="686"/>
        <v>-12.769008689754923</v>
      </c>
      <c r="AY1158" s="2">
        <f t="shared" ca="1" si="687"/>
        <v>-16.3869656327917</v>
      </c>
      <c r="AZ1158" s="2">
        <f t="shared" ca="1" si="688"/>
        <v>38.970174210178399</v>
      </c>
      <c r="BA1158" s="2">
        <f t="shared" ca="1" si="689"/>
        <v>15.474510868747048</v>
      </c>
      <c r="BB1158" s="2">
        <f t="shared" ca="1" si="690"/>
        <v>14.603662519359951</v>
      </c>
      <c r="BD1158" s="5">
        <v>1147</v>
      </c>
      <c r="BE1158" s="2">
        <f t="shared" ca="1" si="691"/>
        <v>5.3835449975151501</v>
      </c>
      <c r="BF1158" s="2">
        <f t="shared" ca="1" si="693"/>
        <v>-14.050238404055655</v>
      </c>
      <c r="BG1158" s="2">
        <f t="shared" ca="1" si="705"/>
        <v>-14.185642856171546</v>
      </c>
      <c r="BH1158" s="2">
        <f t="shared" ca="1" si="705"/>
        <v>-37.02192650578295</v>
      </c>
      <c r="BI1158" s="2">
        <f t="shared" ca="1" si="695"/>
        <v>-16.736520570185604</v>
      </c>
      <c r="BJ1158" s="2">
        <f t="shared" ca="1" si="695"/>
        <v>7.522038065735229</v>
      </c>
      <c r="BK1158" s="2">
        <f t="shared" ca="1" si="696"/>
        <v>70.513423537656834</v>
      </c>
      <c r="BL1158" s="2">
        <f t="shared" ca="1" si="696"/>
        <v>-4.1330497401260438</v>
      </c>
      <c r="BM1158" s="2">
        <f t="shared" ca="1" si="697"/>
        <v>-68.338402498162736</v>
      </c>
      <c r="BN1158" s="2">
        <f t="shared" ca="1" si="697"/>
        <v>29.653318684019826</v>
      </c>
      <c r="BO1158" s="2">
        <f t="shared" ca="1" si="692"/>
        <v>-40.233247231067807</v>
      </c>
      <c r="BP1158" s="2">
        <f t="shared" ca="1" si="698"/>
        <v>56.032396323869811</v>
      </c>
      <c r="BQ1158" s="2">
        <f t="shared" ca="1" si="706"/>
        <v>-7.0917755840511454</v>
      </c>
      <c r="BR1158" s="2">
        <f t="shared" ca="1" si="706"/>
        <v>-21.692862512014401</v>
      </c>
      <c r="BS1158" s="2">
        <f t="shared" ca="1" si="700"/>
        <v>35.244649537648129</v>
      </c>
      <c r="BT1158" s="2">
        <f t="shared" ca="1" si="700"/>
        <v>-12.769008689754923</v>
      </c>
      <c r="BU1158" s="2">
        <f t="shared" ca="1" si="701"/>
        <v>-16.3869656327917</v>
      </c>
      <c r="BV1158" s="2">
        <f t="shared" ca="1" si="701"/>
        <v>38.970174210178399</v>
      </c>
      <c r="BW1158" s="2">
        <f t="shared" ca="1" si="702"/>
        <v>15.474510868747048</v>
      </c>
      <c r="BX1158" s="2">
        <f t="shared" ca="1" si="702"/>
        <v>14.603662519359951</v>
      </c>
    </row>
    <row r="1159" spans="1:76" x14ac:dyDescent="0.25">
      <c r="A1159" s="21">
        <v>1148</v>
      </c>
      <c r="B1159" s="17">
        <f t="shared" si="668"/>
        <v>-2.1680439053798275</v>
      </c>
      <c r="C1159" s="39">
        <f t="shared" ca="1" si="669"/>
        <v>3.9505269992996091E-2</v>
      </c>
      <c r="D1159" s="39">
        <f ca="1">SUM($C$12:C1159)</f>
        <v>45.132107199352916</v>
      </c>
      <c r="E1159" s="39">
        <f t="shared" ca="1" si="670"/>
        <v>-9.7848389950506132</v>
      </c>
      <c r="F1159" s="30"/>
      <c r="G1159" s="30"/>
      <c r="H1159" s="30"/>
      <c r="I1159" s="30"/>
      <c r="N1159">
        <v>-4.031817821076463</v>
      </c>
      <c r="O1159">
        <v>-0.24313668006834011</v>
      </c>
      <c r="P1159">
        <v>-1.3370580670103225</v>
      </c>
      <c r="Q1159">
        <v>-12.266296573188118</v>
      </c>
      <c r="R1159">
        <v>-17.138261030306296</v>
      </c>
      <c r="S1159">
        <v>-13.310579835620397</v>
      </c>
      <c r="T1159">
        <v>-10.023088279699309</v>
      </c>
      <c r="U1159">
        <v>19.506000787481344</v>
      </c>
      <c r="V1159">
        <v>-22.947995154678477</v>
      </c>
      <c r="W1159">
        <v>-17.536096965657467</v>
      </c>
      <c r="X1159">
        <v>-6.1971148770603897</v>
      </c>
      <c r="Y1159">
        <v>26.256438280790132</v>
      </c>
      <c r="Z1159">
        <v>27.085766050298886</v>
      </c>
      <c r="AA1159">
        <v>-17.349099563711395</v>
      </c>
      <c r="AB1159">
        <v>-2.1185208427024502</v>
      </c>
      <c r="AC1159">
        <v>-21.644421536459966</v>
      </c>
      <c r="AD1159">
        <v>31.325715457704458</v>
      </c>
      <c r="AE1159">
        <v>-1.0976654218299604</v>
      </c>
      <c r="AF1159">
        <v>15.896975676060705</v>
      </c>
      <c r="AG1159">
        <v>14.704210936933427</v>
      </c>
      <c r="AI1159" s="2">
        <f t="shared" ca="1" si="671"/>
        <v>2.1476632970790703</v>
      </c>
      <c r="AJ1159" s="2">
        <f t="shared" ca="1" si="672"/>
        <v>-17.960057675735154</v>
      </c>
      <c r="AK1159" s="2">
        <f t="shared" ca="1" si="673"/>
        <v>-31.952616911705288</v>
      </c>
      <c r="AL1159" s="2">
        <f t="shared" ca="1" si="674"/>
        <v>-54.907718951664997</v>
      </c>
      <c r="AM1159" s="2">
        <f t="shared" ca="1" si="675"/>
        <v>-20.074489932019784</v>
      </c>
      <c r="AN1159" s="2">
        <f t="shared" ca="1" si="676"/>
        <v>16.935255938913532</v>
      </c>
      <c r="AO1159" s="2">
        <f t="shared" ca="1" si="677"/>
        <v>10.618582232930256</v>
      </c>
      <c r="AP1159" s="2">
        <f t="shared" ca="1" si="678"/>
        <v>14.047517457839577</v>
      </c>
      <c r="AQ1159" s="2">
        <f t="shared" ca="1" si="679"/>
        <v>33.382226669389972</v>
      </c>
      <c r="AR1159" s="2">
        <f t="shared" ca="1" si="680"/>
        <v>-50.847180123575164</v>
      </c>
      <c r="AS1159" s="2">
        <f t="shared" ca="1" si="681"/>
        <v>44.527153672581619</v>
      </c>
      <c r="AT1159" s="2">
        <f t="shared" ca="1" si="682"/>
        <v>-27.456978469649222</v>
      </c>
      <c r="AU1159" s="2">
        <f t="shared" ca="1" si="683"/>
        <v>13.286211630919849</v>
      </c>
      <c r="AV1159" s="2">
        <f t="shared" ca="1" si="684"/>
        <v>18.847568110528872</v>
      </c>
      <c r="AW1159" s="2">
        <f t="shared" ca="1" si="685"/>
        <v>47.832058328462885</v>
      </c>
      <c r="AX1159" s="2">
        <f t="shared" ca="1" si="686"/>
        <v>49.725313637617276</v>
      </c>
      <c r="AY1159" s="2">
        <f t="shared" ca="1" si="687"/>
        <v>41.40992289941385</v>
      </c>
      <c r="AZ1159" s="2">
        <f t="shared" ca="1" si="688"/>
        <v>24.692618802016035</v>
      </c>
      <c r="BA1159" s="2">
        <f t="shared" ca="1" si="689"/>
        <v>56.812557181302374</v>
      </c>
      <c r="BB1159" s="2">
        <f t="shared" ca="1" si="690"/>
        <v>77.229868434800267</v>
      </c>
      <c r="BD1159" s="5">
        <v>1148</v>
      </c>
      <c r="BE1159" s="2">
        <f t="shared" ca="1" si="691"/>
        <v>2.1476632970790703</v>
      </c>
      <c r="BF1159" s="2">
        <f t="shared" ca="1" si="693"/>
        <v>-17.960057675735154</v>
      </c>
      <c r="BG1159" s="2">
        <f t="shared" ca="1" si="705"/>
        <v>-31.952616911705288</v>
      </c>
      <c r="BH1159" s="2">
        <f t="shared" ca="1" si="705"/>
        <v>-54.907718951664997</v>
      </c>
      <c r="BI1159" s="2">
        <f t="shared" ca="1" si="695"/>
        <v>-20.074489932019784</v>
      </c>
      <c r="BJ1159" s="2">
        <f t="shared" ca="1" si="695"/>
        <v>16.935255938913532</v>
      </c>
      <c r="BK1159" s="2">
        <f t="shared" ca="1" si="696"/>
        <v>10.618582232930256</v>
      </c>
      <c r="BL1159" s="2">
        <f t="shared" ca="1" si="696"/>
        <v>14.047517457839577</v>
      </c>
      <c r="BM1159" s="2">
        <f t="shared" ca="1" si="697"/>
        <v>33.382226669389972</v>
      </c>
      <c r="BN1159" s="2">
        <f t="shared" ca="1" si="697"/>
        <v>-50.847180123575164</v>
      </c>
      <c r="BO1159" s="2">
        <f t="shared" ca="1" si="692"/>
        <v>44.527153672581619</v>
      </c>
      <c r="BP1159" s="2">
        <f t="shared" ca="1" si="698"/>
        <v>-27.456978469649222</v>
      </c>
      <c r="BQ1159" s="2">
        <f t="shared" ca="1" si="706"/>
        <v>13.286211630919849</v>
      </c>
      <c r="BR1159" s="2">
        <f t="shared" ca="1" si="706"/>
        <v>18.847568110528872</v>
      </c>
      <c r="BS1159" s="2">
        <f t="shared" ca="1" si="700"/>
        <v>47.832058328462885</v>
      </c>
      <c r="BT1159" s="2">
        <f t="shared" ca="1" si="700"/>
        <v>49.725313637617276</v>
      </c>
      <c r="BU1159" s="2">
        <f t="shared" ca="1" si="701"/>
        <v>41.40992289941385</v>
      </c>
      <c r="BV1159" s="2">
        <f t="shared" ca="1" si="701"/>
        <v>24.692618802016035</v>
      </c>
      <c r="BW1159" s="2">
        <f t="shared" ca="1" si="702"/>
        <v>56.812557181302374</v>
      </c>
      <c r="BX1159" s="2">
        <f t="shared" ca="1" si="702"/>
        <v>77.229868434800267</v>
      </c>
    </row>
    <row r="1160" spans="1:76" x14ac:dyDescent="0.25">
      <c r="A1160" s="21">
        <v>1149</v>
      </c>
      <c r="B1160" s="17">
        <f t="shared" si="668"/>
        <v>-9.8262821194870718</v>
      </c>
      <c r="C1160" s="39">
        <f t="shared" ca="1" si="669"/>
        <v>3.9592475373448545E-2</v>
      </c>
      <c r="D1160" s="39">
        <f ca="1">SUM($C$12:C1160)</f>
        <v>45.171699674726362</v>
      </c>
      <c r="E1160" s="39">
        <f t="shared" ca="1" si="670"/>
        <v>-44.386986482060365</v>
      </c>
      <c r="F1160" s="30"/>
      <c r="G1160" s="30"/>
      <c r="H1160" s="30"/>
      <c r="I1160" s="30"/>
      <c r="N1160">
        <v>-5.4883494227746237</v>
      </c>
      <c r="O1160">
        <v>7.1820003540749298</v>
      </c>
      <c r="P1160">
        <v>5.1370869166536384</v>
      </c>
      <c r="Q1160">
        <v>14.043790181510563</v>
      </c>
      <c r="R1160">
        <v>-42.726759644073795</v>
      </c>
      <c r="S1160">
        <v>-13.316350528908938</v>
      </c>
      <c r="T1160">
        <v>16.797310725882312</v>
      </c>
      <c r="U1160">
        <v>-4.9717519905300893</v>
      </c>
      <c r="V1160">
        <v>-13.08734531596544</v>
      </c>
      <c r="W1160">
        <v>29.458937103661047</v>
      </c>
      <c r="X1160">
        <v>6.953351212548375</v>
      </c>
      <c r="Y1160">
        <v>13.873078248508714</v>
      </c>
      <c r="Z1160">
        <v>10.778038281518842</v>
      </c>
      <c r="AA1160">
        <v>-7.2657757860818943</v>
      </c>
      <c r="AB1160">
        <v>29.387624241309165</v>
      </c>
      <c r="AC1160">
        <v>-16.50683199754037</v>
      </c>
      <c r="AD1160">
        <v>7.6650856804933873</v>
      </c>
      <c r="AE1160">
        <v>35.174233705176704</v>
      </c>
      <c r="AF1160">
        <v>13.234510247761467</v>
      </c>
      <c r="AG1160">
        <v>14.916637711275351</v>
      </c>
      <c r="AI1160" s="2">
        <f t="shared" ca="1" si="671"/>
        <v>6.0940812849691746</v>
      </c>
      <c r="AJ1160" s="2">
        <f t="shared" ca="1" si="672"/>
        <v>-1.6013756359813422</v>
      </c>
      <c r="AK1160" s="2">
        <f t="shared" ca="1" si="673"/>
        <v>1.8003502599900205</v>
      </c>
      <c r="AL1160" s="2">
        <f t="shared" ca="1" si="674"/>
        <v>-111.63138949091274</v>
      </c>
      <c r="AM1160" s="2">
        <f t="shared" ca="1" si="675"/>
        <v>14.155121447838823</v>
      </c>
      <c r="AN1160" s="2">
        <f t="shared" ca="1" si="676"/>
        <v>-9.6260409080700668</v>
      </c>
      <c r="AO1160" s="2">
        <f t="shared" ca="1" si="677"/>
        <v>6.973053203083504</v>
      </c>
      <c r="AP1160" s="2">
        <f t="shared" ca="1" si="678"/>
        <v>27.934433767269674</v>
      </c>
      <c r="AQ1160" s="2">
        <f t="shared" ca="1" si="679"/>
        <v>19.833613486496347</v>
      </c>
      <c r="AR1160" s="2">
        <f t="shared" ca="1" si="680"/>
        <v>14.800121105626102</v>
      </c>
      <c r="AS1160" s="2">
        <f t="shared" ca="1" si="681"/>
        <v>69.962669105757101</v>
      </c>
      <c r="AT1160" s="2">
        <f t="shared" ca="1" si="682"/>
        <v>-4.7732726885619687</v>
      </c>
      <c r="AU1160" s="2">
        <f t="shared" ca="1" si="683"/>
        <v>-37.633056560292992</v>
      </c>
      <c r="AV1160" s="2">
        <f t="shared" ca="1" si="684"/>
        <v>53.293523907157777</v>
      </c>
      <c r="AW1160" s="2">
        <f t="shared" ca="1" si="685"/>
        <v>-41.007899581005731</v>
      </c>
      <c r="AX1160" s="2">
        <f t="shared" ca="1" si="686"/>
        <v>97.723698103747154</v>
      </c>
      <c r="AY1160" s="2">
        <f t="shared" ca="1" si="687"/>
        <v>49.846700600204485</v>
      </c>
      <c r="AZ1160" s="2">
        <f t="shared" ca="1" si="688"/>
        <v>41.036472226895278</v>
      </c>
      <c r="BA1160" s="2">
        <f t="shared" ca="1" si="689"/>
        <v>14.207639038481794</v>
      </c>
      <c r="BB1160" s="2">
        <f t="shared" ca="1" si="690"/>
        <v>112.53874616089557</v>
      </c>
      <c r="BD1160" s="5">
        <v>1149</v>
      </c>
      <c r="BE1160" s="2">
        <f t="shared" ca="1" si="691"/>
        <v>6.0940812849691746</v>
      </c>
      <c r="BF1160" s="2">
        <f t="shared" ca="1" si="693"/>
        <v>-1.6013756359813422</v>
      </c>
      <c r="BG1160" s="2">
        <f t="shared" ca="1" si="705"/>
        <v>1.8003502599900205</v>
      </c>
      <c r="BH1160" s="2">
        <f t="shared" ca="1" si="705"/>
        <v>-111.63138949091274</v>
      </c>
      <c r="BI1160" s="2">
        <f t="shared" ca="1" si="695"/>
        <v>14.155121447838823</v>
      </c>
      <c r="BJ1160" s="2">
        <f t="shared" ca="1" si="695"/>
        <v>-9.6260409080700668</v>
      </c>
      <c r="BK1160" s="2">
        <f t="shared" ca="1" si="696"/>
        <v>6.973053203083504</v>
      </c>
      <c r="BL1160" s="2">
        <f t="shared" ca="1" si="696"/>
        <v>27.934433767269674</v>
      </c>
      <c r="BM1160" s="2">
        <f t="shared" ca="1" si="697"/>
        <v>19.833613486496347</v>
      </c>
      <c r="BN1160" s="2">
        <f t="shared" ca="1" si="697"/>
        <v>14.800121105626102</v>
      </c>
      <c r="BO1160" s="2">
        <f t="shared" ca="1" si="692"/>
        <v>69.962669105757101</v>
      </c>
      <c r="BP1160" s="2">
        <f t="shared" ca="1" si="698"/>
        <v>-4.7732726885619687</v>
      </c>
      <c r="BQ1160" s="2">
        <f t="shared" ca="1" si="706"/>
        <v>-37.633056560292992</v>
      </c>
      <c r="BR1160" s="2">
        <f t="shared" ca="1" si="706"/>
        <v>53.293523907157777</v>
      </c>
      <c r="BS1160" s="2">
        <f t="shared" ca="1" si="700"/>
        <v>-41.007899581005731</v>
      </c>
      <c r="BT1160" s="2">
        <f t="shared" ca="1" si="700"/>
        <v>97.723698103747154</v>
      </c>
      <c r="BU1160" s="2">
        <f t="shared" ca="1" si="701"/>
        <v>49.846700600204485</v>
      </c>
      <c r="BV1160" s="2">
        <f t="shared" ca="1" si="701"/>
        <v>41.036472226895278</v>
      </c>
      <c r="BW1160" s="2">
        <f t="shared" ca="1" si="702"/>
        <v>14.207639038481794</v>
      </c>
      <c r="BX1160" s="2">
        <f t="shared" ca="1" si="702"/>
        <v>112.53874616089557</v>
      </c>
    </row>
    <row r="1161" spans="1:76" x14ac:dyDescent="0.25">
      <c r="A1161" s="21">
        <v>1150</v>
      </c>
      <c r="B1161" s="17">
        <f t="shared" si="668"/>
        <v>6.6945146417331944</v>
      </c>
      <c r="C1161" s="39">
        <f t="shared" ca="1" si="669"/>
        <v>3.9260445589695089E-2</v>
      </c>
      <c r="D1161" s="39">
        <f ca="1">SUM($C$12:C1161)</f>
        <v>45.210960120316059</v>
      </c>
      <c r="E1161" s="39">
        <f t="shared" ca="1" si="670"/>
        <v>30.266543449227143</v>
      </c>
      <c r="F1161" s="30"/>
      <c r="G1161" s="30"/>
      <c r="H1161" s="30"/>
      <c r="I1161" s="30"/>
      <c r="N1161">
        <v>-10.519917811628304</v>
      </c>
      <c r="O1161">
        <v>17.474285134565282</v>
      </c>
      <c r="P1161">
        <v>11.699604905856351</v>
      </c>
      <c r="Q1161">
        <v>-19.897083150568363</v>
      </c>
      <c r="R1161">
        <v>-7.0798867505959393</v>
      </c>
      <c r="S1161">
        <v>1.0274724751126429</v>
      </c>
      <c r="T1161">
        <v>3.0923259585176375</v>
      </c>
      <c r="U1161">
        <v>22.180418624126865</v>
      </c>
      <c r="V1161">
        <v>8.1235791853634396</v>
      </c>
      <c r="W1161">
        <v>-0.17153448832324103</v>
      </c>
      <c r="X1161">
        <v>-18.130888169967342</v>
      </c>
      <c r="Y1161">
        <v>8.0223737045992767</v>
      </c>
      <c r="Z1161">
        <v>-9.8057153999160462</v>
      </c>
      <c r="AA1161">
        <v>10.557964848241632</v>
      </c>
      <c r="AB1161">
        <v>-17.754886777562753</v>
      </c>
      <c r="AC1161">
        <v>-1.2839657080243043</v>
      </c>
      <c r="AD1161">
        <v>2.3366059489513145</v>
      </c>
      <c r="AE1161">
        <v>5.6409868019795573</v>
      </c>
      <c r="AF1161">
        <v>17.320576135158507</v>
      </c>
      <c r="AG1161">
        <v>11.690650378757908</v>
      </c>
      <c r="AI1161" s="2">
        <f t="shared" ca="1" si="671"/>
        <v>-47.834809343614353</v>
      </c>
      <c r="AJ1161" s="2">
        <f t="shared" ca="1" si="672"/>
        <v>-8.378782507309511</v>
      </c>
      <c r="AK1161" s="2">
        <f t="shared" ca="1" si="673"/>
        <v>49.381516235597225</v>
      </c>
      <c r="AL1161" s="2">
        <f t="shared" ca="1" si="674"/>
        <v>-22.620228692958584</v>
      </c>
      <c r="AM1161" s="2">
        <f t="shared" ca="1" si="675"/>
        <v>-5.2821496004142983</v>
      </c>
      <c r="AN1161" s="2">
        <f t="shared" ca="1" si="676"/>
        <v>-39.763494758937227</v>
      </c>
      <c r="AO1161" s="2">
        <f t="shared" ca="1" si="677"/>
        <v>34.793956533666567</v>
      </c>
      <c r="AP1161" s="2">
        <f t="shared" ca="1" si="678"/>
        <v>-44.205598915499785</v>
      </c>
      <c r="AQ1161" s="2">
        <f t="shared" ca="1" si="679"/>
        <v>-18.056099700891671</v>
      </c>
      <c r="AR1161" s="2">
        <f t="shared" ca="1" si="680"/>
        <v>-93.364991163929517</v>
      </c>
      <c r="AS1161" s="2">
        <f t="shared" ca="1" si="681"/>
        <v>-38.765002497984703</v>
      </c>
      <c r="AT1161" s="2">
        <f t="shared" ca="1" si="682"/>
        <v>20.174651855481944</v>
      </c>
      <c r="AU1161" s="2">
        <f t="shared" ca="1" si="683"/>
        <v>-7.7906765512986205</v>
      </c>
      <c r="AV1161" s="2">
        <f t="shared" ca="1" si="684"/>
        <v>-66.020467586675835</v>
      </c>
      <c r="AW1161" s="2">
        <f t="shared" ca="1" si="685"/>
        <v>-34.49220983523918</v>
      </c>
      <c r="AX1161" s="2">
        <f t="shared" ca="1" si="686"/>
        <v>2.7651396417385161</v>
      </c>
      <c r="AY1161" s="2">
        <f t="shared" ca="1" si="687"/>
        <v>-46.538219111074227</v>
      </c>
      <c r="AZ1161" s="2">
        <f t="shared" ca="1" si="688"/>
        <v>111.21072043101341</v>
      </c>
      <c r="BA1161" s="2">
        <f t="shared" ca="1" si="689"/>
        <v>5.5334431237649984</v>
      </c>
      <c r="BB1161" s="2">
        <f t="shared" ca="1" si="690"/>
        <v>74.474459452933075</v>
      </c>
      <c r="BD1161" s="5">
        <v>1150</v>
      </c>
      <c r="BE1161" s="2">
        <f t="shared" ca="1" si="691"/>
        <v>-47.834809343614353</v>
      </c>
      <c r="BF1161" s="2">
        <f t="shared" ca="1" si="693"/>
        <v>-8.378782507309511</v>
      </c>
      <c r="BG1161" s="2">
        <f t="shared" ca="1" si="705"/>
        <v>49.381516235597225</v>
      </c>
      <c r="BH1161" s="2">
        <f t="shared" ca="1" si="705"/>
        <v>-22.620228692958584</v>
      </c>
      <c r="BI1161" s="2">
        <f t="shared" ca="1" si="695"/>
        <v>-5.2821496004142983</v>
      </c>
      <c r="BJ1161" s="2">
        <f t="shared" ca="1" si="695"/>
        <v>-39.763494758937227</v>
      </c>
      <c r="BK1161" s="2">
        <f t="shared" ca="1" si="696"/>
        <v>34.793956533666567</v>
      </c>
      <c r="BL1161" s="2">
        <f t="shared" ca="1" si="696"/>
        <v>-44.205598915499785</v>
      </c>
      <c r="BM1161" s="2">
        <f t="shared" ca="1" si="697"/>
        <v>-18.056099700891671</v>
      </c>
      <c r="BN1161" s="2">
        <f t="shared" ca="1" si="697"/>
        <v>-93.364991163929517</v>
      </c>
      <c r="BO1161" s="2">
        <f t="shared" ca="1" si="692"/>
        <v>-38.765002497984703</v>
      </c>
      <c r="BP1161" s="2">
        <f t="shared" ca="1" si="698"/>
        <v>20.174651855481944</v>
      </c>
      <c r="BQ1161" s="2">
        <f t="shared" ca="1" si="706"/>
        <v>-7.7906765512986205</v>
      </c>
      <c r="BR1161" s="2">
        <f t="shared" ca="1" si="706"/>
        <v>-66.020467586675835</v>
      </c>
      <c r="BS1161" s="2">
        <f t="shared" ca="1" si="700"/>
        <v>-34.49220983523918</v>
      </c>
      <c r="BT1161" s="2">
        <f t="shared" ca="1" si="700"/>
        <v>2.7651396417385161</v>
      </c>
      <c r="BU1161" s="2">
        <f t="shared" ca="1" si="701"/>
        <v>-46.538219111074227</v>
      </c>
      <c r="BV1161" s="2">
        <f t="shared" ca="1" si="701"/>
        <v>111.21072043101341</v>
      </c>
      <c r="BW1161" s="2">
        <f t="shared" ca="1" si="702"/>
        <v>5.5334431237649984</v>
      </c>
      <c r="BX1161" s="2">
        <f t="shared" ca="1" si="702"/>
        <v>74.474459452933075</v>
      </c>
    </row>
    <row r="1162" spans="1:76" x14ac:dyDescent="0.25">
      <c r="A1162" s="21">
        <v>1151</v>
      </c>
      <c r="B1162" s="17">
        <f t="shared" si="668"/>
        <v>-6.6594072288340458</v>
      </c>
      <c r="C1162" s="39">
        <f t="shared" ca="1" si="669"/>
        <v>3.9363073207745458E-2</v>
      </c>
      <c r="D1162" s="39">
        <f ca="1">SUM($C$12:C1162)</f>
        <v>45.250323193523805</v>
      </c>
      <c r="E1162" s="39">
        <f t="shared" ca="1" si="670"/>
        <v>-30.134032938202935</v>
      </c>
      <c r="F1162" s="30"/>
      <c r="G1162" s="30"/>
      <c r="H1162" s="30"/>
      <c r="I1162" s="30"/>
      <c r="N1162">
        <v>-7.1315582504902846</v>
      </c>
      <c r="O1162">
        <v>3.0823819241360724</v>
      </c>
      <c r="P1162">
        <v>7.1054658468966156</v>
      </c>
      <c r="Q1162">
        <v>10.830126431236911</v>
      </c>
      <c r="R1162">
        <v>16.491162025810389</v>
      </c>
      <c r="S1162">
        <v>-15.32354743785886</v>
      </c>
      <c r="T1162">
        <v>13.704413226068203</v>
      </c>
      <c r="U1162">
        <v>11.876658213218905</v>
      </c>
      <c r="V1162">
        <v>-10.903822070847907</v>
      </c>
      <c r="W1162">
        <v>5.611487223534521</v>
      </c>
      <c r="X1162">
        <v>18.914075822128233</v>
      </c>
      <c r="Y1162">
        <v>13.346455442745553</v>
      </c>
      <c r="Z1162">
        <v>-7.2889842890773586</v>
      </c>
      <c r="AA1162">
        <v>-12.253494599416577</v>
      </c>
      <c r="AB1162">
        <v>8.2215538962442611</v>
      </c>
      <c r="AC1162">
        <v>-4.7927518607323609</v>
      </c>
      <c r="AD1162">
        <v>0.79563247868640641</v>
      </c>
      <c r="AE1162">
        <v>7.7383232879649819</v>
      </c>
      <c r="AF1162">
        <v>12.612478934473895</v>
      </c>
      <c r="AG1162">
        <v>29.053084989658213</v>
      </c>
      <c r="AI1162" s="2">
        <f t="shared" ca="1" si="671"/>
        <v>-5.532668345623474</v>
      </c>
      <c r="AJ1162" s="2">
        <f t="shared" ca="1" si="672"/>
        <v>-10.450002291105571</v>
      </c>
      <c r="AK1162" s="2">
        <f t="shared" ca="1" si="673"/>
        <v>45.526639788381296</v>
      </c>
      <c r="AL1162" s="2">
        <f t="shared" ca="1" si="674"/>
        <v>39.935509232948498</v>
      </c>
      <c r="AM1162" s="2">
        <f t="shared" ca="1" si="675"/>
        <v>14.561410008755129</v>
      </c>
      <c r="AN1162" s="2">
        <f t="shared" ca="1" si="676"/>
        <v>8.3461576545899714</v>
      </c>
      <c r="AO1162" s="2">
        <f t="shared" ca="1" si="677"/>
        <v>-2.1356154620050618</v>
      </c>
      <c r="AP1162" s="2">
        <f t="shared" ca="1" si="678"/>
        <v>4.1686105064528762</v>
      </c>
      <c r="AQ1162" s="2">
        <f t="shared" ca="1" si="679"/>
        <v>-22.456643258899639</v>
      </c>
      <c r="AR1162" s="2">
        <f t="shared" ca="1" si="680"/>
        <v>55.060473672058187</v>
      </c>
      <c r="AS1162" s="2">
        <f t="shared" ca="1" si="681"/>
        <v>45.545385242876918</v>
      </c>
      <c r="AT1162" s="2">
        <f t="shared" ca="1" si="682"/>
        <v>63.000276797138611</v>
      </c>
      <c r="AU1162" s="2">
        <f t="shared" ca="1" si="683"/>
        <v>38.314943194612262</v>
      </c>
      <c r="AV1162" s="2">
        <f t="shared" ca="1" si="684"/>
        <v>-61.158952994215937</v>
      </c>
      <c r="AW1162" s="2">
        <f t="shared" ca="1" si="685"/>
        <v>-53.076541915637321</v>
      </c>
      <c r="AX1162" s="2">
        <f t="shared" ca="1" si="686"/>
        <v>76.145598790546373</v>
      </c>
      <c r="AY1162" s="2">
        <f t="shared" ca="1" si="687"/>
        <v>63.647989462752548</v>
      </c>
      <c r="AZ1162" s="2">
        <f t="shared" ca="1" si="688"/>
        <v>-77.268853123610512</v>
      </c>
      <c r="BA1162" s="2">
        <f t="shared" ca="1" si="689"/>
        <v>-10.564926534917884</v>
      </c>
      <c r="BB1162" s="2">
        <f t="shared" ca="1" si="690"/>
        <v>17.771267013865618</v>
      </c>
      <c r="BD1162" s="5">
        <v>1151</v>
      </c>
      <c r="BE1162" s="2">
        <f t="shared" ca="1" si="691"/>
        <v>-5.532668345623474</v>
      </c>
      <c r="BF1162" s="2">
        <f t="shared" ca="1" si="693"/>
        <v>-10.450002291105571</v>
      </c>
      <c r="BG1162" s="2">
        <f t="shared" ca="1" si="705"/>
        <v>45.526639788381296</v>
      </c>
      <c r="BH1162" s="2">
        <f t="shared" ca="1" si="705"/>
        <v>39.935509232948498</v>
      </c>
      <c r="BI1162" s="2">
        <f t="shared" ca="1" si="695"/>
        <v>14.561410008755129</v>
      </c>
      <c r="BJ1162" s="2">
        <f t="shared" ca="1" si="695"/>
        <v>8.3461576545899714</v>
      </c>
      <c r="BK1162" s="2">
        <f t="shared" ca="1" si="696"/>
        <v>-2.1356154620050618</v>
      </c>
      <c r="BL1162" s="2">
        <f t="shared" ca="1" si="696"/>
        <v>4.1686105064528762</v>
      </c>
      <c r="BM1162" s="2">
        <f t="shared" ca="1" si="697"/>
        <v>-22.456643258899639</v>
      </c>
      <c r="BN1162" s="2">
        <f t="shared" ca="1" si="697"/>
        <v>55.060473672058187</v>
      </c>
      <c r="BO1162" s="2">
        <f t="shared" ca="1" si="692"/>
        <v>45.545385242876918</v>
      </c>
      <c r="BP1162" s="2">
        <f t="shared" ca="1" si="698"/>
        <v>63.000276797138611</v>
      </c>
      <c r="BQ1162" s="2">
        <f t="shared" ca="1" si="706"/>
        <v>38.314943194612262</v>
      </c>
      <c r="BR1162" s="2">
        <f t="shared" ca="1" si="706"/>
        <v>-61.158952994215937</v>
      </c>
      <c r="BS1162" s="2">
        <f t="shared" ca="1" si="700"/>
        <v>-53.076541915637321</v>
      </c>
      <c r="BT1162" s="2">
        <f t="shared" ca="1" si="700"/>
        <v>76.145598790546373</v>
      </c>
      <c r="BU1162" s="2">
        <f t="shared" ca="1" si="701"/>
        <v>63.647989462752548</v>
      </c>
      <c r="BV1162" s="2">
        <f t="shared" ca="1" si="701"/>
        <v>-77.268853123610512</v>
      </c>
      <c r="BW1162" s="2">
        <f t="shared" ca="1" si="702"/>
        <v>-10.564926534917884</v>
      </c>
      <c r="BX1162" s="2">
        <f t="shared" ca="1" si="702"/>
        <v>17.771267013865618</v>
      </c>
    </row>
    <row r="1163" spans="1:76" x14ac:dyDescent="0.25">
      <c r="A1163" s="21">
        <v>1152</v>
      </c>
      <c r="B1163" s="17">
        <f t="shared" si="668"/>
        <v>-4.708968958718148</v>
      </c>
      <c r="C1163" s="39">
        <f t="shared" ca="1" si="669"/>
        <v>3.9303737300483685E-2</v>
      </c>
      <c r="D1163" s="39">
        <f ca="1">SUM($C$12:C1163)</f>
        <v>45.289626930824291</v>
      </c>
      <c r="E1163" s="39">
        <f t="shared" ca="1" si="670"/>
        <v>-21.326744736917707</v>
      </c>
      <c r="F1163" s="30"/>
      <c r="G1163" s="30"/>
      <c r="H1163" s="30"/>
      <c r="I1163" s="30"/>
      <c r="N1163">
        <v>-16.352401777193077</v>
      </c>
      <c r="O1163">
        <v>-2.3771115546030384</v>
      </c>
      <c r="P1163">
        <v>-9.2929608559804819</v>
      </c>
      <c r="Q1163">
        <v>-5.0157893464181607</v>
      </c>
      <c r="R1163">
        <v>-8.7747723073896466</v>
      </c>
      <c r="S1163">
        <v>6.6562641355146486</v>
      </c>
      <c r="T1163">
        <v>2.9811197113323962</v>
      </c>
      <c r="U1163">
        <v>12.759582975984745</v>
      </c>
      <c r="V1163">
        <v>-15.249211548390045</v>
      </c>
      <c r="W1163">
        <v>25.307396213254453</v>
      </c>
      <c r="X1163">
        <v>3.6437309724228824</v>
      </c>
      <c r="Y1163">
        <v>20.135361612607223</v>
      </c>
      <c r="Z1163">
        <v>2.0511371694559357</v>
      </c>
      <c r="AA1163">
        <v>31.210541457912797</v>
      </c>
      <c r="AB1163">
        <v>-8.8824194977143609</v>
      </c>
      <c r="AC1163">
        <v>20.995705580372828</v>
      </c>
      <c r="AD1163">
        <v>18.670579592313956</v>
      </c>
      <c r="AE1163">
        <v>17.856073655892686</v>
      </c>
      <c r="AF1163">
        <v>13.93917826209994</v>
      </c>
      <c r="AG1163">
        <v>16.103966702149172</v>
      </c>
      <c r="AI1163" s="2">
        <f t="shared" ca="1" si="671"/>
        <v>16.519077144687408</v>
      </c>
      <c r="AJ1163" s="2">
        <f t="shared" ca="1" si="672"/>
        <v>-17.253590884595784</v>
      </c>
      <c r="AK1163" s="2">
        <f t="shared" ca="1" si="673"/>
        <v>-7.4588987727260498</v>
      </c>
      <c r="AL1163" s="2">
        <f t="shared" ca="1" si="674"/>
        <v>1.5613084478403447</v>
      </c>
      <c r="AM1163" s="2">
        <f t="shared" ca="1" si="675"/>
        <v>-12.57636542788658</v>
      </c>
      <c r="AN1163" s="2">
        <f t="shared" ca="1" si="676"/>
        <v>5.9465534911087605</v>
      </c>
      <c r="AO1163" s="2">
        <f t="shared" ca="1" si="677"/>
        <v>78.893573822752771</v>
      </c>
      <c r="AP1163" s="2">
        <f t="shared" ca="1" si="678"/>
        <v>-42.50427189072014</v>
      </c>
      <c r="AQ1163" s="2">
        <f t="shared" ca="1" si="679"/>
        <v>23.255479680056446</v>
      </c>
      <c r="AR1163" s="2">
        <f t="shared" ca="1" si="680"/>
        <v>37.196290713570036</v>
      </c>
      <c r="AS1163" s="2">
        <f t="shared" ca="1" si="681"/>
        <v>-27.15921310884135</v>
      </c>
      <c r="AT1163" s="2">
        <f t="shared" ca="1" si="682"/>
        <v>43.313687749874624</v>
      </c>
      <c r="AU1163" s="2">
        <f t="shared" ca="1" si="683"/>
        <v>95.148943696271829</v>
      </c>
      <c r="AV1163" s="2">
        <f t="shared" ca="1" si="684"/>
        <v>-20.480247112812201</v>
      </c>
      <c r="AW1163" s="2">
        <f t="shared" ca="1" si="685"/>
        <v>14.162492553602382</v>
      </c>
      <c r="AX1163" s="2">
        <f t="shared" ca="1" si="686"/>
        <v>6.2520969101716615</v>
      </c>
      <c r="AY1163" s="2">
        <f t="shared" ca="1" si="687"/>
        <v>-47.501705921190123</v>
      </c>
      <c r="AZ1163" s="2">
        <f t="shared" ca="1" si="688"/>
        <v>62.195913555587012</v>
      </c>
      <c r="BA1163" s="2">
        <f t="shared" ca="1" si="689"/>
        <v>3.1577145874955832</v>
      </c>
      <c r="BB1163" s="2">
        <f t="shared" ca="1" si="690"/>
        <v>14.670110273792012</v>
      </c>
      <c r="BD1163" s="5">
        <v>1152</v>
      </c>
      <c r="BE1163" s="2">
        <f t="shared" ca="1" si="691"/>
        <v>16.519077144687408</v>
      </c>
      <c r="BF1163" s="2">
        <f t="shared" ca="1" si="693"/>
        <v>-17.253590884595784</v>
      </c>
      <c r="BG1163" s="2">
        <f t="shared" ca="1" si="705"/>
        <v>-7.4588987727260498</v>
      </c>
      <c r="BH1163" s="2">
        <f t="shared" ca="1" si="705"/>
        <v>1.5613084478403447</v>
      </c>
      <c r="BI1163" s="2">
        <f t="shared" ca="1" si="695"/>
        <v>-12.57636542788658</v>
      </c>
      <c r="BJ1163" s="2">
        <f t="shared" ca="1" si="695"/>
        <v>5.9465534911087605</v>
      </c>
      <c r="BK1163" s="2">
        <f t="shared" ca="1" si="696"/>
        <v>78.893573822752771</v>
      </c>
      <c r="BL1163" s="2">
        <f t="shared" ca="1" si="696"/>
        <v>-42.50427189072014</v>
      </c>
      <c r="BM1163" s="2">
        <f t="shared" ca="1" si="697"/>
        <v>23.255479680056446</v>
      </c>
      <c r="BN1163" s="2">
        <f t="shared" ca="1" si="697"/>
        <v>37.196290713570036</v>
      </c>
      <c r="BO1163" s="2">
        <f t="shared" ca="1" si="692"/>
        <v>-27.15921310884135</v>
      </c>
      <c r="BP1163" s="2">
        <f t="shared" ca="1" si="698"/>
        <v>43.313687749874624</v>
      </c>
      <c r="BQ1163" s="2">
        <f t="shared" ca="1" si="706"/>
        <v>95.148943696271829</v>
      </c>
      <c r="BR1163" s="2">
        <f t="shared" ca="1" si="706"/>
        <v>-20.480247112812201</v>
      </c>
      <c r="BS1163" s="2">
        <f t="shared" ca="1" si="700"/>
        <v>14.162492553602382</v>
      </c>
      <c r="BT1163" s="2">
        <f t="shared" ca="1" si="700"/>
        <v>6.2520969101716615</v>
      </c>
      <c r="BU1163" s="2">
        <f t="shared" ca="1" si="701"/>
        <v>-47.501705921190123</v>
      </c>
      <c r="BV1163" s="2">
        <f t="shared" ca="1" si="701"/>
        <v>62.195913555587012</v>
      </c>
      <c r="BW1163" s="2">
        <f t="shared" ca="1" si="702"/>
        <v>3.1577145874955832</v>
      </c>
      <c r="BX1163" s="2">
        <f t="shared" ca="1" si="702"/>
        <v>14.670110273792012</v>
      </c>
    </row>
    <row r="1164" spans="1:76" x14ac:dyDescent="0.25">
      <c r="A1164" s="21">
        <v>1153</v>
      </c>
      <c r="B1164" s="17">
        <f t="shared" si="668"/>
        <v>1.9253191584410296</v>
      </c>
      <c r="C1164" s="39">
        <f t="shared" ca="1" si="669"/>
        <v>3.9270404903806552E-2</v>
      </c>
      <c r="D1164" s="39">
        <f ca="1">SUM($C$12:C1164)</f>
        <v>45.328897335728094</v>
      </c>
      <c r="E1164" s="39">
        <f t="shared" ca="1" si="670"/>
        <v>8.727259447148386</v>
      </c>
      <c r="F1164" s="30"/>
      <c r="G1164" s="30"/>
      <c r="H1164" s="30"/>
      <c r="I1164" s="30"/>
      <c r="N1164">
        <v>-28.790940048424641</v>
      </c>
      <c r="O1164">
        <v>3.4073117840984644</v>
      </c>
      <c r="P1164">
        <v>-27.340947549762586</v>
      </c>
      <c r="Q1164">
        <v>14.536939471585132</v>
      </c>
      <c r="R1164">
        <v>7.5614921451341601</v>
      </c>
      <c r="S1164">
        <v>-27.648315580009104</v>
      </c>
      <c r="T1164">
        <v>-7.0016143510074347</v>
      </c>
      <c r="U1164">
        <v>-15.114140846979309</v>
      </c>
      <c r="V1164">
        <v>-6.3942739604412466</v>
      </c>
      <c r="W1164">
        <v>0.44819862470724026</v>
      </c>
      <c r="X1164">
        <v>21.686430913120741</v>
      </c>
      <c r="Y1164">
        <v>-10.528907779997278</v>
      </c>
      <c r="Z1164">
        <v>-10.794797109183303</v>
      </c>
      <c r="AA1164">
        <v>10.070201991357356</v>
      </c>
      <c r="AB1164">
        <v>28.155960802855255</v>
      </c>
      <c r="AC1164">
        <v>21.387195561957967</v>
      </c>
      <c r="AD1164">
        <v>-18.806566322221212</v>
      </c>
      <c r="AE1164">
        <v>17.110722608443822</v>
      </c>
      <c r="AF1164">
        <v>13.824961358641875</v>
      </c>
      <c r="AG1164">
        <v>19.54412527983515</v>
      </c>
      <c r="AI1164" s="2">
        <f t="shared" ca="1" si="671"/>
        <v>35.012516689828068</v>
      </c>
      <c r="AJ1164" s="2">
        <f t="shared" ca="1" si="672"/>
        <v>7.2528650643057642</v>
      </c>
      <c r="AK1164" s="2">
        <f t="shared" ca="1" si="673"/>
        <v>-11.770493372025575</v>
      </c>
      <c r="AL1164" s="2">
        <f t="shared" ca="1" si="674"/>
        <v>-65.172118183336011</v>
      </c>
      <c r="AM1164" s="2">
        <f t="shared" ca="1" si="675"/>
        <v>22.006981097463999</v>
      </c>
      <c r="AN1164" s="2">
        <f t="shared" ca="1" si="676"/>
        <v>-11.923126387205384</v>
      </c>
      <c r="AO1164" s="2">
        <f t="shared" ca="1" si="677"/>
        <v>-23.039593580538444</v>
      </c>
      <c r="AP1164" s="2">
        <f t="shared" ca="1" si="678"/>
        <v>-52.502339767294892</v>
      </c>
      <c r="AQ1164" s="2">
        <f t="shared" ca="1" si="679"/>
        <v>86.357883078923678</v>
      </c>
      <c r="AR1164" s="2">
        <f t="shared" ca="1" si="680"/>
        <v>-15.163242631537017</v>
      </c>
      <c r="AS1164" s="2">
        <f t="shared" ca="1" si="681"/>
        <v>73.81327646425143</v>
      </c>
      <c r="AT1164" s="2">
        <f t="shared" ca="1" si="682"/>
        <v>-4.8646814681797341</v>
      </c>
      <c r="AU1164" s="2">
        <f t="shared" ca="1" si="683"/>
        <v>-14.283631816766889</v>
      </c>
      <c r="AV1164" s="2">
        <f t="shared" ca="1" si="684"/>
        <v>29.530152428864128</v>
      </c>
      <c r="AW1164" s="2">
        <f t="shared" ca="1" si="685"/>
        <v>49.734384324267502</v>
      </c>
      <c r="AX1164" s="2">
        <f t="shared" ca="1" si="686"/>
        <v>64.662068795349512</v>
      </c>
      <c r="AY1164" s="2">
        <f t="shared" ca="1" si="687"/>
        <v>6.7839079425427036</v>
      </c>
      <c r="AZ1164" s="2">
        <f t="shared" ca="1" si="688"/>
        <v>68.128882262193571</v>
      </c>
      <c r="BA1164" s="2">
        <f t="shared" ca="1" si="689"/>
        <v>-13.380191292653006</v>
      </c>
      <c r="BB1164" s="2">
        <f t="shared" ca="1" si="690"/>
        <v>60.640047737772051</v>
      </c>
      <c r="BD1164" s="5">
        <v>1153</v>
      </c>
      <c r="BE1164" s="2">
        <f t="shared" ca="1" si="691"/>
        <v>35.012516689828068</v>
      </c>
      <c r="BF1164" s="2">
        <f t="shared" ca="1" si="693"/>
        <v>7.2528650643057642</v>
      </c>
      <c r="BG1164" s="2">
        <f t="shared" ca="1" si="705"/>
        <v>-11.770493372025575</v>
      </c>
      <c r="BH1164" s="2">
        <f t="shared" ca="1" si="705"/>
        <v>-65.172118183336011</v>
      </c>
      <c r="BI1164" s="2">
        <f t="shared" ca="1" si="695"/>
        <v>22.006981097463999</v>
      </c>
      <c r="BJ1164" s="2">
        <f t="shared" ca="1" si="695"/>
        <v>-11.923126387205384</v>
      </c>
      <c r="BK1164" s="2">
        <f t="shared" ca="1" si="696"/>
        <v>-23.039593580538444</v>
      </c>
      <c r="BL1164" s="2">
        <f t="shared" ca="1" si="696"/>
        <v>-52.502339767294892</v>
      </c>
      <c r="BM1164" s="2">
        <f t="shared" ca="1" si="697"/>
        <v>86.357883078923678</v>
      </c>
      <c r="BN1164" s="2">
        <f t="shared" ca="1" si="697"/>
        <v>-15.163242631537017</v>
      </c>
      <c r="BO1164" s="2">
        <f t="shared" ca="1" si="692"/>
        <v>73.81327646425143</v>
      </c>
      <c r="BP1164" s="2">
        <f t="shared" ca="1" si="698"/>
        <v>-4.8646814681797341</v>
      </c>
      <c r="BQ1164" s="2">
        <f t="shared" ca="1" si="706"/>
        <v>-14.283631816766889</v>
      </c>
      <c r="BR1164" s="2">
        <f t="shared" ca="1" si="706"/>
        <v>29.530152428864128</v>
      </c>
      <c r="BS1164" s="2">
        <f t="shared" ca="1" si="700"/>
        <v>49.734384324267502</v>
      </c>
      <c r="BT1164" s="2">
        <f t="shared" ca="1" si="700"/>
        <v>64.662068795349512</v>
      </c>
      <c r="BU1164" s="2">
        <f t="shared" ca="1" si="701"/>
        <v>6.7839079425427036</v>
      </c>
      <c r="BV1164" s="2">
        <f t="shared" ca="1" si="701"/>
        <v>68.128882262193571</v>
      </c>
      <c r="BW1164" s="2">
        <f t="shared" ca="1" si="702"/>
        <v>-13.380191292653006</v>
      </c>
      <c r="BX1164" s="2">
        <f t="shared" ca="1" si="702"/>
        <v>60.640047737772051</v>
      </c>
    </row>
    <row r="1165" spans="1:76" x14ac:dyDescent="0.25">
      <c r="A1165" s="21">
        <v>1154</v>
      </c>
      <c r="B1165" s="17">
        <f t="shared" ref="B1165:B1228" si="707">$L$12*N1165+$L$13*O1165+$L$14*P1165+$L$15*Q1165+$L$16*R1165+$L$17*S1165+$L$18*T1165+$L$19*U1165+$L$20*V1165+$L$21*W1165+$L$22*X1165+$L$23*Y1165+$L$24*Z1165+$L$25*AA1165+$L$26*AB1165+$L$27*AC1165+$L$28*AD1165+$L$29*AE1165+$L$30*AF1165+$L$31*AG1165</f>
        <v>-17.670815855662173</v>
      </c>
      <c r="C1165" s="39">
        <f t="shared" ref="C1165:C1228" ca="1" si="708">_xlfn.NORM.DIST(RAND(),$B$2,$B$3,0)</f>
        <v>3.9471421034579283E-2</v>
      </c>
      <c r="D1165" s="39">
        <f ca="1">SUM($C$12:C1165)</f>
        <v>45.368368756762671</v>
      </c>
      <c r="E1165" s="39">
        <f t="shared" ref="E1165:E1228" ca="1" si="709">B1165*$D$3*D1165</f>
        <v>-80.169608997253022</v>
      </c>
      <c r="F1165" s="30"/>
      <c r="G1165" s="30"/>
      <c r="H1165" s="30"/>
      <c r="I1165" s="30"/>
      <c r="N1165">
        <v>-11.452808894539972</v>
      </c>
      <c r="O1165">
        <v>-14.96811081287102</v>
      </c>
      <c r="P1165">
        <v>-8.3458460189120682</v>
      </c>
      <c r="Q1165">
        <v>-5.1684673500951268</v>
      </c>
      <c r="R1165">
        <v>10.191148746345565</v>
      </c>
      <c r="S1165">
        <v>-2.1511332267165639</v>
      </c>
      <c r="T1165">
        <v>27.421661055201888</v>
      </c>
      <c r="U1165">
        <v>-17.074351392397013</v>
      </c>
      <c r="V1165">
        <v>-6.4525258457843782</v>
      </c>
      <c r="W1165">
        <v>26.310304089952854</v>
      </c>
      <c r="X1165">
        <v>-13.021270164187605</v>
      </c>
      <c r="Y1165">
        <v>29.936122949934813</v>
      </c>
      <c r="Z1165">
        <v>-15.588678196475747</v>
      </c>
      <c r="AA1165">
        <v>10.47843013947713</v>
      </c>
      <c r="AB1165">
        <v>33.302468516927519</v>
      </c>
      <c r="AC1165">
        <v>-39.961273279847994</v>
      </c>
      <c r="AD1165">
        <v>-0.72282667528878086</v>
      </c>
      <c r="AE1165">
        <v>10.08461485340661</v>
      </c>
      <c r="AF1165">
        <v>11.471399523222242</v>
      </c>
      <c r="AG1165">
        <v>-3.6308414889520328</v>
      </c>
      <c r="AI1165" s="2">
        <f t="shared" ref="AI1165:AI1228" ca="1" si="710">BE1165</f>
        <v>15.396736144721711</v>
      </c>
      <c r="AJ1165" s="2">
        <f t="shared" ref="AJ1165:AJ1228" ca="1" si="711">BF1165</f>
        <v>-7.2759829251947368</v>
      </c>
      <c r="AK1165" s="2">
        <f t="shared" ref="AK1165:AK1228" ca="1" si="712">BG1165</f>
        <v>-64.746353170068588</v>
      </c>
      <c r="AL1165" s="2">
        <f t="shared" ref="AL1165:AL1228" ca="1" si="713">BH1165</f>
        <v>-41.280154110038644</v>
      </c>
      <c r="AM1165" s="2">
        <f t="shared" ref="AM1165:AM1228" ca="1" si="714">BI1165</f>
        <v>-11.539233923761495</v>
      </c>
      <c r="AN1165" s="2">
        <f t="shared" ref="AN1165:AN1228" ca="1" si="715">BJ1165</f>
        <v>6.5613650941340342</v>
      </c>
      <c r="AO1165" s="2">
        <f t="shared" ref="AO1165:AO1228" ca="1" si="716">BK1165</f>
        <v>-11.673511293639512</v>
      </c>
      <c r="AP1165" s="2">
        <f t="shared" ref="AP1165:AP1228" ca="1" si="717">BL1165</f>
        <v>-23.238525785745871</v>
      </c>
      <c r="AQ1165" s="2">
        <f t="shared" ref="AQ1165:AQ1228" ca="1" si="718">BM1165</f>
        <v>-40.878948718699846</v>
      </c>
      <c r="AR1165" s="2">
        <f t="shared" ref="AR1165:AR1228" ca="1" si="719">BN1165</f>
        <v>-52.924048162756861</v>
      </c>
      <c r="AS1165" s="2">
        <f t="shared" ref="AS1165:AS1228" ca="1" si="720">BO1165</f>
        <v>-39.382993388816217</v>
      </c>
      <c r="AT1165" s="2">
        <f t="shared" ref="AT1165:AT1228" ca="1" si="721">BP1165</f>
        <v>72.784277262724984</v>
      </c>
      <c r="AU1165" s="2">
        <f t="shared" ref="AU1165:AU1228" ca="1" si="722">BQ1165</f>
        <v>56.100320018703989</v>
      </c>
      <c r="AV1165" s="2">
        <f t="shared" ref="AV1165:AV1228" ca="1" si="723">BR1165</f>
        <v>18.031919713989019</v>
      </c>
      <c r="AW1165" s="2">
        <f t="shared" ref="AW1165:AW1228" ca="1" si="724">BS1165</f>
        <v>1.8064936640893166</v>
      </c>
      <c r="AX1165" s="2">
        <f t="shared" ref="AX1165:AX1228" ca="1" si="725">BT1165</f>
        <v>4.257714104683572</v>
      </c>
      <c r="AY1165" s="2">
        <f t="shared" ref="AY1165:AY1228" ca="1" si="726">BU1165</f>
        <v>-9.2955235201954274</v>
      </c>
      <c r="AZ1165" s="2">
        <f t="shared" ref="AZ1165:AZ1228" ca="1" si="727">BV1165</f>
        <v>8.8479979647985907</v>
      </c>
      <c r="BA1165" s="2">
        <f t="shared" ref="BA1165:BA1228" ca="1" si="728">BW1165</f>
        <v>4.5089968697411535</v>
      </c>
      <c r="BB1165" s="2">
        <f t="shared" ref="BB1165:BB1228" ca="1" si="729">BX1165</f>
        <v>9.0956537841615823</v>
      </c>
      <c r="BD1165" s="5">
        <v>1154</v>
      </c>
      <c r="BE1165" s="2">
        <f t="shared" ref="BE1165:BE1228" ca="1" si="730">_xlfn.NORM.INV(RAND(), BE$2, BE$3)</f>
        <v>15.396736144721711</v>
      </c>
      <c r="BF1165" s="2">
        <f t="shared" ca="1" si="693"/>
        <v>-7.2759829251947368</v>
      </c>
      <c r="BG1165" s="2">
        <f t="shared" ca="1" si="705"/>
        <v>-64.746353170068588</v>
      </c>
      <c r="BH1165" s="2">
        <f t="shared" ca="1" si="705"/>
        <v>-41.280154110038644</v>
      </c>
      <c r="BI1165" s="2">
        <f t="shared" ca="1" si="695"/>
        <v>-11.539233923761495</v>
      </c>
      <c r="BJ1165" s="2">
        <f t="shared" ca="1" si="695"/>
        <v>6.5613650941340342</v>
      </c>
      <c r="BK1165" s="2">
        <f t="shared" ca="1" si="696"/>
        <v>-11.673511293639512</v>
      </c>
      <c r="BL1165" s="2">
        <f t="shared" ca="1" si="696"/>
        <v>-23.238525785745871</v>
      </c>
      <c r="BM1165" s="2">
        <f t="shared" ca="1" si="697"/>
        <v>-40.878948718699846</v>
      </c>
      <c r="BN1165" s="2">
        <f t="shared" ca="1" si="697"/>
        <v>-52.924048162756861</v>
      </c>
      <c r="BO1165" s="2">
        <f t="shared" ref="BO1165:BO1228" ca="1" si="731">_xlfn.NORM.INV(RAND(), BO$2, BO$3)</f>
        <v>-39.382993388816217</v>
      </c>
      <c r="BP1165" s="2">
        <f t="shared" ca="1" si="698"/>
        <v>72.784277262724984</v>
      </c>
      <c r="BQ1165" s="2">
        <f t="shared" ca="1" si="706"/>
        <v>56.100320018703989</v>
      </c>
      <c r="BR1165" s="2">
        <f t="shared" ca="1" si="706"/>
        <v>18.031919713989019</v>
      </c>
      <c r="BS1165" s="2">
        <f t="shared" ca="1" si="700"/>
        <v>1.8064936640893166</v>
      </c>
      <c r="BT1165" s="2">
        <f t="shared" ca="1" si="700"/>
        <v>4.257714104683572</v>
      </c>
      <c r="BU1165" s="2">
        <f t="shared" ca="1" si="701"/>
        <v>-9.2955235201954274</v>
      </c>
      <c r="BV1165" s="2">
        <f t="shared" ca="1" si="701"/>
        <v>8.8479979647985907</v>
      </c>
      <c r="BW1165" s="2">
        <f t="shared" ca="1" si="702"/>
        <v>4.5089968697411535</v>
      </c>
      <c r="BX1165" s="2">
        <f t="shared" ca="1" si="702"/>
        <v>9.0956537841615823</v>
      </c>
    </row>
    <row r="1166" spans="1:76" x14ac:dyDescent="0.25">
      <c r="A1166" s="21">
        <v>1155</v>
      </c>
      <c r="B1166" s="17">
        <f t="shared" si="707"/>
        <v>16.370099545297734</v>
      </c>
      <c r="C1166" s="39">
        <f t="shared" ca="1" si="708"/>
        <v>3.9332419537117247E-2</v>
      </c>
      <c r="D1166" s="39">
        <f ca="1">SUM($C$12:C1166)</f>
        <v>45.407701176299788</v>
      </c>
      <c r="E1166" s="39">
        <f t="shared" ca="1" si="709"/>
        <v>74.332858837916049</v>
      </c>
      <c r="F1166" s="30"/>
      <c r="G1166" s="30"/>
      <c r="H1166" s="30"/>
      <c r="I1166" s="30"/>
      <c r="N1166">
        <v>3.1993572057536674</v>
      </c>
      <c r="O1166">
        <v>-10.843790390319651</v>
      </c>
      <c r="P1166">
        <v>-4.400394989251514</v>
      </c>
      <c r="Q1166">
        <v>-5.6344536991378442</v>
      </c>
      <c r="R1166">
        <v>4.0175384379613543</v>
      </c>
      <c r="S1166">
        <v>-7.1718206448232751</v>
      </c>
      <c r="T1166">
        <v>-29.441496076634575</v>
      </c>
      <c r="U1166">
        <v>-13.177670394007635</v>
      </c>
      <c r="V1166">
        <v>-13.125369806474751</v>
      </c>
      <c r="W1166">
        <v>-12.556927237566718</v>
      </c>
      <c r="X1166">
        <v>-18.851038781172765</v>
      </c>
      <c r="Y1166">
        <v>5.4172800812993014</v>
      </c>
      <c r="Z1166">
        <v>-5.5666469221921009</v>
      </c>
      <c r="AA1166">
        <v>0.4278537841782164</v>
      </c>
      <c r="AB1166">
        <v>20.0437378456487</v>
      </c>
      <c r="AC1166">
        <v>-6.132980519943013</v>
      </c>
      <c r="AD1166">
        <v>3.9260361034917421</v>
      </c>
      <c r="AE1166">
        <v>14.847539852900082</v>
      </c>
      <c r="AF1166">
        <v>2.287131111017966</v>
      </c>
      <c r="AG1166">
        <v>51.376854029921041</v>
      </c>
      <c r="AI1166" s="2">
        <f t="shared" ca="1" si="710"/>
        <v>20.117695285890257</v>
      </c>
      <c r="AJ1166" s="2">
        <f t="shared" ca="1" si="711"/>
        <v>-16.73209851412436</v>
      </c>
      <c r="AK1166" s="2">
        <f t="shared" ca="1" si="712"/>
        <v>8.0959208097625339</v>
      </c>
      <c r="AL1166" s="2">
        <f t="shared" ca="1" si="713"/>
        <v>-43.217739248901452</v>
      </c>
      <c r="AM1166" s="2">
        <f t="shared" ca="1" si="714"/>
        <v>-3.3076228398312622</v>
      </c>
      <c r="AN1166" s="2">
        <f t="shared" ca="1" si="715"/>
        <v>-32.574749648501431</v>
      </c>
      <c r="AO1166" s="2">
        <f t="shared" ca="1" si="716"/>
        <v>68.137351808592157</v>
      </c>
      <c r="AP1166" s="2">
        <f t="shared" ca="1" si="717"/>
        <v>42.972039488072511</v>
      </c>
      <c r="AQ1166" s="2">
        <f t="shared" ca="1" si="718"/>
        <v>-136.88608108377491</v>
      </c>
      <c r="AR1166" s="2">
        <f t="shared" ca="1" si="719"/>
        <v>-28.003812292516383</v>
      </c>
      <c r="AS1166" s="2">
        <f t="shared" ca="1" si="720"/>
        <v>39.658436418331981</v>
      </c>
      <c r="AT1166" s="2">
        <f t="shared" ca="1" si="721"/>
        <v>-51.973106484282404</v>
      </c>
      <c r="AU1166" s="2">
        <f t="shared" ca="1" si="722"/>
        <v>27.509066875439252</v>
      </c>
      <c r="AV1166" s="2">
        <f t="shared" ca="1" si="723"/>
        <v>31.414311022871718</v>
      </c>
      <c r="AW1166" s="2">
        <f t="shared" ca="1" si="724"/>
        <v>-7.2961585301113026</v>
      </c>
      <c r="AX1166" s="2">
        <f t="shared" ca="1" si="725"/>
        <v>9.4349013016800818</v>
      </c>
      <c r="AY1166" s="2">
        <f t="shared" ca="1" si="726"/>
        <v>-44.175086165721339</v>
      </c>
      <c r="AZ1166" s="2">
        <f t="shared" ca="1" si="727"/>
        <v>45.476843089092704</v>
      </c>
      <c r="BA1166" s="2">
        <f t="shared" ca="1" si="728"/>
        <v>-19.33659564960778</v>
      </c>
      <c r="BB1166" s="2">
        <f t="shared" ca="1" si="729"/>
        <v>-34.222995483894593</v>
      </c>
      <c r="BD1166" s="5">
        <v>1155</v>
      </c>
      <c r="BE1166" s="2">
        <f t="shared" ca="1" si="730"/>
        <v>20.117695285890257</v>
      </c>
      <c r="BF1166" s="2">
        <f t="shared" ca="1" si="693"/>
        <v>-16.73209851412436</v>
      </c>
      <c r="BG1166" s="2">
        <f t="shared" ca="1" si="705"/>
        <v>8.0959208097625339</v>
      </c>
      <c r="BH1166" s="2">
        <f t="shared" ca="1" si="705"/>
        <v>-43.217739248901452</v>
      </c>
      <c r="BI1166" s="2">
        <f t="shared" ca="1" si="695"/>
        <v>-3.3076228398312622</v>
      </c>
      <c r="BJ1166" s="2">
        <f t="shared" ca="1" si="695"/>
        <v>-32.574749648501431</v>
      </c>
      <c r="BK1166" s="2">
        <f t="shared" ca="1" si="696"/>
        <v>68.137351808592157</v>
      </c>
      <c r="BL1166" s="2">
        <f t="shared" ca="1" si="696"/>
        <v>42.972039488072511</v>
      </c>
      <c r="BM1166" s="2">
        <f t="shared" ca="1" si="697"/>
        <v>-136.88608108377491</v>
      </c>
      <c r="BN1166" s="2">
        <f t="shared" ca="1" si="697"/>
        <v>-28.003812292516383</v>
      </c>
      <c r="BO1166" s="2">
        <f t="shared" ca="1" si="731"/>
        <v>39.658436418331981</v>
      </c>
      <c r="BP1166" s="2">
        <f t="shared" ca="1" si="698"/>
        <v>-51.973106484282404</v>
      </c>
      <c r="BQ1166" s="2">
        <f t="shared" ca="1" si="706"/>
        <v>27.509066875439252</v>
      </c>
      <c r="BR1166" s="2">
        <f t="shared" ca="1" si="706"/>
        <v>31.414311022871718</v>
      </c>
      <c r="BS1166" s="2">
        <f t="shared" ca="1" si="700"/>
        <v>-7.2961585301113026</v>
      </c>
      <c r="BT1166" s="2">
        <f t="shared" ca="1" si="700"/>
        <v>9.4349013016800818</v>
      </c>
      <c r="BU1166" s="2">
        <f t="shared" ca="1" si="701"/>
        <v>-44.175086165721339</v>
      </c>
      <c r="BV1166" s="2">
        <f t="shared" ca="1" si="701"/>
        <v>45.476843089092704</v>
      </c>
      <c r="BW1166" s="2">
        <f t="shared" ca="1" si="702"/>
        <v>-19.33659564960778</v>
      </c>
      <c r="BX1166" s="2">
        <f t="shared" ca="1" si="702"/>
        <v>-34.222995483894593</v>
      </c>
    </row>
    <row r="1167" spans="1:76" x14ac:dyDescent="0.25">
      <c r="A1167" s="21">
        <v>1156</v>
      </c>
      <c r="B1167" s="17">
        <f t="shared" si="707"/>
        <v>11.820785495609435</v>
      </c>
      <c r="C1167" s="39">
        <f t="shared" ca="1" si="708"/>
        <v>3.9119080197399445E-2</v>
      </c>
      <c r="D1167" s="39">
        <f ca="1">SUM($C$12:C1167)</f>
        <v>45.44682025649719</v>
      </c>
      <c r="E1167" s="39">
        <f t="shared" ca="1" si="709"/>
        <v>53.721711370957109</v>
      </c>
      <c r="F1167" s="30"/>
      <c r="G1167" s="30"/>
      <c r="H1167" s="30"/>
      <c r="I1167" s="30"/>
      <c r="N1167">
        <v>-0.56304621303051761</v>
      </c>
      <c r="O1167">
        <v>-5.2931928569591529</v>
      </c>
      <c r="P1167">
        <v>-12.842418586745211</v>
      </c>
      <c r="Q1167">
        <v>-3.3624541798671883</v>
      </c>
      <c r="R1167">
        <v>11.856374875209326</v>
      </c>
      <c r="S1167">
        <v>5.6357398307679514</v>
      </c>
      <c r="T1167">
        <v>4.1381974606864897</v>
      </c>
      <c r="U1167">
        <v>8.7233615658650621</v>
      </c>
      <c r="V1167">
        <v>12.730701642637163</v>
      </c>
      <c r="W1167">
        <v>-18.97455681905371</v>
      </c>
      <c r="X1167">
        <v>-4.9821877449187451</v>
      </c>
      <c r="Y1167">
        <v>-0.36654558154925754</v>
      </c>
      <c r="Z1167">
        <v>-18.553219371058788</v>
      </c>
      <c r="AA1167">
        <v>-0.2137857633443021</v>
      </c>
      <c r="AB1167">
        <v>15.932778436781073</v>
      </c>
      <c r="AC1167">
        <v>10.965352662617974</v>
      </c>
      <c r="AD1167">
        <v>4.7089431042370471</v>
      </c>
      <c r="AE1167">
        <v>3.0831773587486602</v>
      </c>
      <c r="AF1167">
        <v>13.796023443335175</v>
      </c>
      <c r="AG1167">
        <v>21.659722085783869</v>
      </c>
      <c r="AI1167" s="2">
        <f t="shared" ca="1" si="710"/>
        <v>-11.942994911440477</v>
      </c>
      <c r="AJ1167" s="2">
        <f t="shared" ca="1" si="711"/>
        <v>-1.8658537839037628</v>
      </c>
      <c r="AK1167" s="2">
        <f t="shared" ca="1" si="712"/>
        <v>10.559991890290924</v>
      </c>
      <c r="AL1167" s="2">
        <f t="shared" ca="1" si="713"/>
        <v>-13.132569628138231</v>
      </c>
      <c r="AM1167" s="2">
        <f t="shared" ca="1" si="714"/>
        <v>-6.0598308904654772</v>
      </c>
      <c r="AN1167" s="2">
        <f t="shared" ca="1" si="715"/>
        <v>90.256132923077601</v>
      </c>
      <c r="AO1167" s="2">
        <f t="shared" ca="1" si="716"/>
        <v>-14.837791491762252</v>
      </c>
      <c r="AP1167" s="2">
        <f t="shared" ca="1" si="717"/>
        <v>6.7812437897653899</v>
      </c>
      <c r="AQ1167" s="2">
        <f t="shared" ca="1" si="718"/>
        <v>-29.790210643194548</v>
      </c>
      <c r="AR1167" s="2">
        <f t="shared" ca="1" si="719"/>
        <v>9.0632331379472451</v>
      </c>
      <c r="AS1167" s="2">
        <f t="shared" ca="1" si="720"/>
        <v>39.339079496425654</v>
      </c>
      <c r="AT1167" s="2">
        <f t="shared" ca="1" si="721"/>
        <v>-33.361469874480939</v>
      </c>
      <c r="AU1167" s="2">
        <f t="shared" ca="1" si="722"/>
        <v>31.124276082210034</v>
      </c>
      <c r="AV1167" s="2">
        <f t="shared" ca="1" si="723"/>
        <v>44.830126099829563</v>
      </c>
      <c r="AW1167" s="2">
        <f t="shared" ca="1" si="724"/>
        <v>-53.279812313132176</v>
      </c>
      <c r="AX1167" s="2">
        <f t="shared" ca="1" si="725"/>
        <v>-21.538043425489242</v>
      </c>
      <c r="AY1167" s="2">
        <f t="shared" ca="1" si="726"/>
        <v>37.684620026398733</v>
      </c>
      <c r="AZ1167" s="2">
        <f t="shared" ca="1" si="727"/>
        <v>69.945818140285056</v>
      </c>
      <c r="BA1167" s="2">
        <f t="shared" ca="1" si="728"/>
        <v>-7.2675690986228361</v>
      </c>
      <c r="BB1167" s="2">
        <f t="shared" ca="1" si="729"/>
        <v>39.447267935028876</v>
      </c>
      <c r="BD1167" s="5">
        <v>1156</v>
      </c>
      <c r="BE1167" s="2">
        <f t="shared" ca="1" si="730"/>
        <v>-11.942994911440477</v>
      </c>
      <c r="BF1167" s="2">
        <f t="shared" ca="1" si="693"/>
        <v>-1.8658537839037628</v>
      </c>
      <c r="BG1167" s="2">
        <f t="shared" ca="1" si="705"/>
        <v>10.559991890290924</v>
      </c>
      <c r="BH1167" s="2">
        <f t="shared" ca="1" si="705"/>
        <v>-13.132569628138231</v>
      </c>
      <c r="BI1167" s="2">
        <f t="shared" ca="1" si="695"/>
        <v>-6.0598308904654772</v>
      </c>
      <c r="BJ1167" s="2">
        <f t="shared" ca="1" si="695"/>
        <v>90.256132923077601</v>
      </c>
      <c r="BK1167" s="2">
        <f t="shared" ca="1" si="696"/>
        <v>-14.837791491762252</v>
      </c>
      <c r="BL1167" s="2">
        <f t="shared" ca="1" si="696"/>
        <v>6.7812437897653899</v>
      </c>
      <c r="BM1167" s="2">
        <f t="shared" ca="1" si="697"/>
        <v>-29.790210643194548</v>
      </c>
      <c r="BN1167" s="2">
        <f t="shared" ca="1" si="697"/>
        <v>9.0632331379472451</v>
      </c>
      <c r="BO1167" s="2">
        <f t="shared" ca="1" si="731"/>
        <v>39.339079496425654</v>
      </c>
      <c r="BP1167" s="2">
        <f t="shared" ca="1" si="698"/>
        <v>-33.361469874480939</v>
      </c>
      <c r="BQ1167" s="2">
        <f t="shared" ca="1" si="706"/>
        <v>31.124276082210034</v>
      </c>
      <c r="BR1167" s="2">
        <f t="shared" ca="1" si="706"/>
        <v>44.830126099829563</v>
      </c>
      <c r="BS1167" s="2">
        <f t="shared" ca="1" si="700"/>
        <v>-53.279812313132176</v>
      </c>
      <c r="BT1167" s="2">
        <f t="shared" ca="1" si="700"/>
        <v>-21.538043425489242</v>
      </c>
      <c r="BU1167" s="2">
        <f t="shared" ca="1" si="701"/>
        <v>37.684620026398733</v>
      </c>
      <c r="BV1167" s="2">
        <f t="shared" ca="1" si="701"/>
        <v>69.945818140285056</v>
      </c>
      <c r="BW1167" s="2">
        <f t="shared" ca="1" si="702"/>
        <v>-7.2675690986228361</v>
      </c>
      <c r="BX1167" s="2">
        <f t="shared" ca="1" si="702"/>
        <v>39.447267935028876</v>
      </c>
    </row>
    <row r="1168" spans="1:76" x14ac:dyDescent="0.25">
      <c r="A1168" s="21">
        <v>1157</v>
      </c>
      <c r="B1168" s="17">
        <f t="shared" si="707"/>
        <v>3.6040831327167808</v>
      </c>
      <c r="C1168" s="39">
        <f t="shared" ca="1" si="708"/>
        <v>3.955550331880861E-2</v>
      </c>
      <c r="D1168" s="39">
        <f ca="1">SUM($C$12:C1168)</f>
        <v>45.486375759815999</v>
      </c>
      <c r="E1168" s="39">
        <f t="shared" ca="1" si="709"/>
        <v>16.393667964437029</v>
      </c>
      <c r="F1168" s="30"/>
      <c r="G1168" s="30"/>
      <c r="H1168" s="30"/>
      <c r="I1168" s="30"/>
      <c r="N1168">
        <v>-14.995573643114092</v>
      </c>
      <c r="O1168">
        <v>-2.596126370297422</v>
      </c>
      <c r="P1168">
        <v>-22.667856588721275</v>
      </c>
      <c r="Q1168">
        <v>19.221596307360478</v>
      </c>
      <c r="R1168">
        <v>2.0299015986843427</v>
      </c>
      <c r="S1168">
        <v>20.724945592432665</v>
      </c>
      <c r="T1168">
        <v>-9.1012637250217558</v>
      </c>
      <c r="U1168">
        <v>-10.555706420031802</v>
      </c>
      <c r="V1168">
        <v>-16.421316350857495</v>
      </c>
      <c r="W1168">
        <v>-6.9987643366692103</v>
      </c>
      <c r="X1168">
        <v>-23.085119964902184</v>
      </c>
      <c r="Y1168">
        <v>-28.049886372878678</v>
      </c>
      <c r="Z1168">
        <v>-1.570334072923858</v>
      </c>
      <c r="AA1168">
        <v>-3.784916453611233</v>
      </c>
      <c r="AB1168">
        <v>12.008158476432694</v>
      </c>
      <c r="AC1168">
        <v>0.27486968588739469</v>
      </c>
      <c r="AD1168">
        <v>8.5292758301168039</v>
      </c>
      <c r="AE1168">
        <v>3.6440448122322984</v>
      </c>
      <c r="AF1168">
        <v>-4.925663281748049</v>
      </c>
      <c r="AG1168">
        <v>28.140145607543001</v>
      </c>
      <c r="AI1168" s="2">
        <f t="shared" ca="1" si="710"/>
        <v>34.288059224890198</v>
      </c>
      <c r="AJ1168" s="2">
        <f t="shared" ca="1" si="711"/>
        <v>-4.5779964212268052</v>
      </c>
      <c r="AK1168" s="2">
        <f t="shared" ca="1" si="712"/>
        <v>64.224425100477148</v>
      </c>
      <c r="AL1168" s="2">
        <f t="shared" ca="1" si="713"/>
        <v>72.063125762563189</v>
      </c>
      <c r="AM1168" s="2">
        <f t="shared" ca="1" si="714"/>
        <v>2.4564620551163641</v>
      </c>
      <c r="AN1168" s="2">
        <f t="shared" ca="1" si="715"/>
        <v>5.7562600413855538</v>
      </c>
      <c r="AO1168" s="2">
        <f t="shared" ca="1" si="716"/>
        <v>-106.69329370556002</v>
      </c>
      <c r="AP1168" s="2">
        <f t="shared" ca="1" si="717"/>
        <v>24.080547351447574</v>
      </c>
      <c r="AQ1168" s="2">
        <f t="shared" ca="1" si="718"/>
        <v>-107.80044793626912</v>
      </c>
      <c r="AR1168" s="2">
        <f t="shared" ca="1" si="719"/>
        <v>-12.46863839206932</v>
      </c>
      <c r="AS1168" s="2">
        <f t="shared" ca="1" si="720"/>
        <v>-62.968849455109122</v>
      </c>
      <c r="AT1168" s="2">
        <f t="shared" ca="1" si="721"/>
        <v>-99.595949004649484</v>
      </c>
      <c r="AU1168" s="2">
        <f t="shared" ca="1" si="722"/>
        <v>-23.264803675906904</v>
      </c>
      <c r="AV1168" s="2">
        <f t="shared" ca="1" si="723"/>
        <v>-7.2124799181557915</v>
      </c>
      <c r="AW1168" s="2">
        <f t="shared" ca="1" si="724"/>
        <v>-6.5405782220126785</v>
      </c>
      <c r="AX1168" s="2">
        <f t="shared" ca="1" si="725"/>
        <v>-59.248744464351475</v>
      </c>
      <c r="AY1168" s="2">
        <f t="shared" ca="1" si="726"/>
        <v>5.0867885927881069</v>
      </c>
      <c r="AZ1168" s="2">
        <f t="shared" ca="1" si="727"/>
        <v>-19.047843443210141</v>
      </c>
      <c r="BA1168" s="2">
        <f t="shared" ca="1" si="728"/>
        <v>6.5909980820209473</v>
      </c>
      <c r="BB1168" s="2">
        <f t="shared" ca="1" si="729"/>
        <v>-27.457970704605422</v>
      </c>
      <c r="BD1168" s="5">
        <v>1157</v>
      </c>
      <c r="BE1168" s="2">
        <f t="shared" ca="1" si="730"/>
        <v>34.288059224890198</v>
      </c>
      <c r="BF1168" s="2">
        <f t="shared" ca="1" si="693"/>
        <v>-4.5779964212268052</v>
      </c>
      <c r="BG1168" s="2">
        <f t="shared" ca="1" si="705"/>
        <v>64.224425100477148</v>
      </c>
      <c r="BH1168" s="2">
        <f t="shared" ca="1" si="705"/>
        <v>72.063125762563189</v>
      </c>
      <c r="BI1168" s="2">
        <f t="shared" ca="1" si="695"/>
        <v>2.4564620551163641</v>
      </c>
      <c r="BJ1168" s="2">
        <f t="shared" ca="1" si="695"/>
        <v>5.7562600413855538</v>
      </c>
      <c r="BK1168" s="2">
        <f t="shared" ca="1" si="696"/>
        <v>-106.69329370556002</v>
      </c>
      <c r="BL1168" s="2">
        <f t="shared" ca="1" si="696"/>
        <v>24.080547351447574</v>
      </c>
      <c r="BM1168" s="2">
        <f t="shared" ca="1" si="697"/>
        <v>-107.80044793626912</v>
      </c>
      <c r="BN1168" s="2">
        <f t="shared" ca="1" si="697"/>
        <v>-12.46863839206932</v>
      </c>
      <c r="BO1168" s="2">
        <f t="shared" ca="1" si="731"/>
        <v>-62.968849455109122</v>
      </c>
      <c r="BP1168" s="2">
        <f t="shared" ca="1" si="698"/>
        <v>-99.595949004649484</v>
      </c>
      <c r="BQ1168" s="2">
        <f t="shared" ca="1" si="706"/>
        <v>-23.264803675906904</v>
      </c>
      <c r="BR1168" s="2">
        <f t="shared" ca="1" si="706"/>
        <v>-7.2124799181557915</v>
      </c>
      <c r="BS1168" s="2">
        <f t="shared" ca="1" si="700"/>
        <v>-6.5405782220126785</v>
      </c>
      <c r="BT1168" s="2">
        <f t="shared" ca="1" si="700"/>
        <v>-59.248744464351475</v>
      </c>
      <c r="BU1168" s="2">
        <f t="shared" ca="1" si="701"/>
        <v>5.0867885927881069</v>
      </c>
      <c r="BV1168" s="2">
        <f t="shared" ca="1" si="701"/>
        <v>-19.047843443210141</v>
      </c>
      <c r="BW1168" s="2">
        <f t="shared" ca="1" si="702"/>
        <v>6.5909980820209473</v>
      </c>
      <c r="BX1168" s="2">
        <f t="shared" ca="1" si="702"/>
        <v>-27.457970704605422</v>
      </c>
    </row>
    <row r="1169" spans="1:76" x14ac:dyDescent="0.25">
      <c r="A1169" s="21">
        <v>1158</v>
      </c>
      <c r="B1169" s="17">
        <f t="shared" si="707"/>
        <v>18.749901943280776</v>
      </c>
      <c r="C1169" s="39">
        <f t="shared" ca="1" si="708"/>
        <v>3.9238118717451267E-2</v>
      </c>
      <c r="D1169" s="39">
        <f ca="1">SUM($C$12:C1169)</f>
        <v>45.525613878533449</v>
      </c>
      <c r="E1169" s="39">
        <f t="shared" ca="1" si="709"/>
        <v>85.360079613016453</v>
      </c>
      <c r="F1169" s="30"/>
      <c r="G1169" s="30"/>
      <c r="H1169" s="30"/>
      <c r="I1169" s="30"/>
      <c r="N1169">
        <v>-5.6408624123643163</v>
      </c>
      <c r="O1169">
        <v>11.443892117494872</v>
      </c>
      <c r="P1169">
        <v>3.473126689602859</v>
      </c>
      <c r="Q1169">
        <v>1.6785054484124986</v>
      </c>
      <c r="R1169">
        <v>8.1913055235475607</v>
      </c>
      <c r="S1169">
        <v>-29.570859358816808</v>
      </c>
      <c r="T1169">
        <v>-2.4178659658056949</v>
      </c>
      <c r="U1169">
        <v>11.083062481565502</v>
      </c>
      <c r="V1169">
        <v>11.870583758409945</v>
      </c>
      <c r="W1169">
        <v>8.2068914048489034</v>
      </c>
      <c r="X1169">
        <v>6.9752651006292083</v>
      </c>
      <c r="Y1169">
        <v>8.8381191022196397</v>
      </c>
      <c r="Z1169">
        <v>-12.214998395145546</v>
      </c>
      <c r="AA1169">
        <v>21.011823596762181</v>
      </c>
      <c r="AB1169">
        <v>9.4350858641142068</v>
      </c>
      <c r="AC1169">
        <v>4.4056547274045759</v>
      </c>
      <c r="AD1169">
        <v>13.900139867430546</v>
      </c>
      <c r="AE1169">
        <v>13.963935276954984</v>
      </c>
      <c r="AF1169">
        <v>26.772940615769517</v>
      </c>
      <c r="AG1169">
        <v>9.7986058482770684</v>
      </c>
      <c r="AI1169" s="2">
        <f t="shared" ca="1" si="710"/>
        <v>-16.126960693436573</v>
      </c>
      <c r="AJ1169" s="2">
        <f t="shared" ca="1" si="711"/>
        <v>-2.2467449901351477</v>
      </c>
      <c r="AK1169" s="2">
        <f t="shared" ca="1" si="712"/>
        <v>58.985286591329128</v>
      </c>
      <c r="AL1169" s="2">
        <f t="shared" ca="1" si="713"/>
        <v>119.22280560412803</v>
      </c>
      <c r="AM1169" s="2">
        <f t="shared" ca="1" si="714"/>
        <v>16.445700504024806</v>
      </c>
      <c r="AN1169" s="2">
        <f t="shared" ca="1" si="715"/>
        <v>-19.987207853616965</v>
      </c>
      <c r="AO1169" s="2">
        <f t="shared" ca="1" si="716"/>
        <v>7.1595599586897762</v>
      </c>
      <c r="AP1169" s="2">
        <f t="shared" ca="1" si="717"/>
        <v>-29.046695948930399</v>
      </c>
      <c r="AQ1169" s="2">
        <f t="shared" ca="1" si="718"/>
        <v>32.289360770424132</v>
      </c>
      <c r="AR1169" s="2">
        <f t="shared" ca="1" si="719"/>
        <v>36.732041516635256</v>
      </c>
      <c r="AS1169" s="2">
        <f t="shared" ca="1" si="720"/>
        <v>-3.3741533510864468</v>
      </c>
      <c r="AT1169" s="2">
        <f t="shared" ca="1" si="721"/>
        <v>-32.120637792365351</v>
      </c>
      <c r="AU1169" s="2">
        <f t="shared" ca="1" si="722"/>
        <v>71.542810156469471</v>
      </c>
      <c r="AV1169" s="2">
        <f t="shared" ca="1" si="723"/>
        <v>36.17916424418172</v>
      </c>
      <c r="AW1169" s="2">
        <f t="shared" ca="1" si="724"/>
        <v>12.901088848070998</v>
      </c>
      <c r="AX1169" s="2">
        <f t="shared" ca="1" si="725"/>
        <v>73.273659707737494</v>
      </c>
      <c r="AY1169" s="2">
        <f t="shared" ca="1" si="726"/>
        <v>83.304754770384662</v>
      </c>
      <c r="AZ1169" s="2">
        <f t="shared" ca="1" si="727"/>
        <v>-30.779916365202773</v>
      </c>
      <c r="BA1169" s="2">
        <f t="shared" ca="1" si="728"/>
        <v>49.317955054137428</v>
      </c>
      <c r="BB1169" s="2">
        <f t="shared" ca="1" si="729"/>
        <v>-44.230173305454521</v>
      </c>
      <c r="BD1169" s="5">
        <v>1158</v>
      </c>
      <c r="BE1169" s="2">
        <f t="shared" ca="1" si="730"/>
        <v>-16.126960693436573</v>
      </c>
      <c r="BF1169" s="2">
        <f t="shared" ca="1" si="693"/>
        <v>-2.2467449901351477</v>
      </c>
      <c r="BG1169" s="2">
        <f t="shared" ca="1" si="705"/>
        <v>58.985286591329128</v>
      </c>
      <c r="BH1169" s="2">
        <f t="shared" ca="1" si="705"/>
        <v>119.22280560412803</v>
      </c>
      <c r="BI1169" s="2">
        <f t="shared" ca="1" si="695"/>
        <v>16.445700504024806</v>
      </c>
      <c r="BJ1169" s="2">
        <f t="shared" ca="1" si="695"/>
        <v>-19.987207853616965</v>
      </c>
      <c r="BK1169" s="2">
        <f t="shared" ca="1" si="696"/>
        <v>7.1595599586897762</v>
      </c>
      <c r="BL1169" s="2">
        <f t="shared" ca="1" si="696"/>
        <v>-29.046695948930399</v>
      </c>
      <c r="BM1169" s="2">
        <f t="shared" ca="1" si="697"/>
        <v>32.289360770424132</v>
      </c>
      <c r="BN1169" s="2">
        <f t="shared" ca="1" si="697"/>
        <v>36.732041516635256</v>
      </c>
      <c r="BO1169" s="2">
        <f t="shared" ca="1" si="731"/>
        <v>-3.3741533510864468</v>
      </c>
      <c r="BP1169" s="2">
        <f t="shared" ca="1" si="698"/>
        <v>-32.120637792365351</v>
      </c>
      <c r="BQ1169" s="2">
        <f t="shared" ca="1" si="706"/>
        <v>71.542810156469471</v>
      </c>
      <c r="BR1169" s="2">
        <f t="shared" ca="1" si="706"/>
        <v>36.17916424418172</v>
      </c>
      <c r="BS1169" s="2">
        <f t="shared" ca="1" si="700"/>
        <v>12.901088848070998</v>
      </c>
      <c r="BT1169" s="2">
        <f t="shared" ca="1" si="700"/>
        <v>73.273659707737494</v>
      </c>
      <c r="BU1169" s="2">
        <f t="shared" ca="1" si="701"/>
        <v>83.304754770384662</v>
      </c>
      <c r="BV1169" s="2">
        <f t="shared" ca="1" si="701"/>
        <v>-30.779916365202773</v>
      </c>
      <c r="BW1169" s="2">
        <f t="shared" ca="1" si="702"/>
        <v>49.317955054137428</v>
      </c>
      <c r="BX1169" s="2">
        <f t="shared" ca="1" si="702"/>
        <v>-44.230173305454521</v>
      </c>
    </row>
    <row r="1170" spans="1:76" x14ac:dyDescent="0.25">
      <c r="A1170" s="21">
        <v>1159</v>
      </c>
      <c r="B1170" s="17">
        <f t="shared" si="707"/>
        <v>-24.443376387466515</v>
      </c>
      <c r="C1170" s="39">
        <f t="shared" ca="1" si="708"/>
        <v>3.9295571960640333E-2</v>
      </c>
      <c r="D1170" s="39">
        <f ca="1">SUM($C$12:C1170)</f>
        <v>45.564909450494092</v>
      </c>
      <c r="E1170" s="39">
        <f t="shared" ca="1" si="709"/>
        <v>-111.37602317592572</v>
      </c>
      <c r="F1170" s="30"/>
      <c r="G1170" s="30"/>
      <c r="H1170" s="30"/>
      <c r="I1170" s="30"/>
      <c r="N1170">
        <v>-19.821000040650816</v>
      </c>
      <c r="O1170">
        <v>-20.985272487282359</v>
      </c>
      <c r="P1170">
        <v>-21.39152521438244</v>
      </c>
      <c r="Q1170">
        <v>-4.5347260730249808</v>
      </c>
      <c r="R1170">
        <v>-0.5118239355298928</v>
      </c>
      <c r="S1170">
        <v>-2.2623209303891385</v>
      </c>
      <c r="T1170">
        <v>3.536422141327896</v>
      </c>
      <c r="U1170">
        <v>10.767213287453881</v>
      </c>
      <c r="V1170">
        <v>-9.4401256250012366</v>
      </c>
      <c r="W1170">
        <v>0.38982639516913387</v>
      </c>
      <c r="X1170">
        <v>25.109320321265354</v>
      </c>
      <c r="Y1170">
        <v>8.3340107128748784</v>
      </c>
      <c r="Z1170">
        <v>-31.339405596564283</v>
      </c>
      <c r="AA1170">
        <v>17.507609144555715</v>
      </c>
      <c r="AB1170">
        <v>-6.3895177920986264</v>
      </c>
      <c r="AC1170">
        <v>4.7490469395094763</v>
      </c>
      <c r="AD1170">
        <v>30.07358523230112</v>
      </c>
      <c r="AE1170">
        <v>24.462313715301903</v>
      </c>
      <c r="AF1170">
        <v>7.3003034110465919</v>
      </c>
      <c r="AG1170">
        <v>4.3298849713790766</v>
      </c>
      <c r="AI1170" s="2">
        <f t="shared" ca="1" si="710"/>
        <v>-32.736178948716599</v>
      </c>
      <c r="AJ1170" s="2">
        <f t="shared" ca="1" si="711"/>
        <v>-6.501839703832216</v>
      </c>
      <c r="AK1170" s="2">
        <f t="shared" ca="1" si="712"/>
        <v>-9.0014828028024922</v>
      </c>
      <c r="AL1170" s="2">
        <f t="shared" ca="1" si="713"/>
        <v>-5.5890086598877584</v>
      </c>
      <c r="AM1170" s="2">
        <f t="shared" ca="1" si="714"/>
        <v>-8.7756569764650152</v>
      </c>
      <c r="AN1170" s="2">
        <f t="shared" ca="1" si="715"/>
        <v>-5.1532530204264146</v>
      </c>
      <c r="AO1170" s="2">
        <f t="shared" ca="1" si="716"/>
        <v>6.25357371890391</v>
      </c>
      <c r="AP1170" s="2">
        <f t="shared" ca="1" si="717"/>
        <v>33.087991962598245</v>
      </c>
      <c r="AQ1170" s="2">
        <f t="shared" ca="1" si="718"/>
        <v>-11.290696079084858</v>
      </c>
      <c r="AR1170" s="2">
        <f t="shared" ca="1" si="719"/>
        <v>103.66989047429846</v>
      </c>
      <c r="AS1170" s="2">
        <f t="shared" ca="1" si="720"/>
        <v>-75.137744367241751</v>
      </c>
      <c r="AT1170" s="2">
        <f t="shared" ca="1" si="721"/>
        <v>34.220247186357994</v>
      </c>
      <c r="AU1170" s="2">
        <f t="shared" ca="1" si="722"/>
        <v>-29.151305790359942</v>
      </c>
      <c r="AV1170" s="2">
        <f t="shared" ca="1" si="723"/>
        <v>71.127168806882949</v>
      </c>
      <c r="AW1170" s="2">
        <f t="shared" ca="1" si="724"/>
        <v>30.940231681893589</v>
      </c>
      <c r="AX1170" s="2">
        <f t="shared" ca="1" si="725"/>
        <v>45.194252648279104</v>
      </c>
      <c r="AY1170" s="2">
        <f t="shared" ca="1" si="726"/>
        <v>3.7678422112256058</v>
      </c>
      <c r="AZ1170" s="2">
        <f t="shared" ca="1" si="727"/>
        <v>-47.399305534323503</v>
      </c>
      <c r="BA1170" s="2">
        <f t="shared" ca="1" si="728"/>
        <v>20.218663340984989</v>
      </c>
      <c r="BB1170" s="2">
        <f t="shared" ca="1" si="729"/>
        <v>0.41161204459636558</v>
      </c>
      <c r="BD1170" s="5">
        <v>1159</v>
      </c>
      <c r="BE1170" s="2">
        <f t="shared" ca="1" si="730"/>
        <v>-32.736178948716599</v>
      </c>
      <c r="BF1170" s="2">
        <f t="shared" ca="1" si="693"/>
        <v>-6.501839703832216</v>
      </c>
      <c r="BG1170" s="2">
        <f t="shared" ca="1" si="705"/>
        <v>-9.0014828028024922</v>
      </c>
      <c r="BH1170" s="2">
        <f t="shared" ca="1" si="705"/>
        <v>-5.5890086598877584</v>
      </c>
      <c r="BI1170" s="2">
        <f t="shared" ca="1" si="695"/>
        <v>-8.7756569764650152</v>
      </c>
      <c r="BJ1170" s="2">
        <f t="shared" ca="1" si="695"/>
        <v>-5.1532530204264146</v>
      </c>
      <c r="BK1170" s="2">
        <f t="shared" ca="1" si="696"/>
        <v>6.25357371890391</v>
      </c>
      <c r="BL1170" s="2">
        <f t="shared" ca="1" si="696"/>
        <v>33.087991962598245</v>
      </c>
      <c r="BM1170" s="2">
        <f t="shared" ca="1" si="697"/>
        <v>-11.290696079084858</v>
      </c>
      <c r="BN1170" s="2">
        <f t="shared" ca="1" si="697"/>
        <v>103.66989047429846</v>
      </c>
      <c r="BO1170" s="2">
        <f t="shared" ca="1" si="731"/>
        <v>-75.137744367241751</v>
      </c>
      <c r="BP1170" s="2">
        <f t="shared" ca="1" si="698"/>
        <v>34.220247186357994</v>
      </c>
      <c r="BQ1170" s="2">
        <f t="shared" ca="1" si="706"/>
        <v>-29.151305790359942</v>
      </c>
      <c r="BR1170" s="2">
        <f t="shared" ca="1" si="706"/>
        <v>71.127168806882949</v>
      </c>
      <c r="BS1170" s="2">
        <f t="shared" ca="1" si="700"/>
        <v>30.940231681893589</v>
      </c>
      <c r="BT1170" s="2">
        <f t="shared" ca="1" si="700"/>
        <v>45.194252648279104</v>
      </c>
      <c r="BU1170" s="2">
        <f t="shared" ca="1" si="701"/>
        <v>3.7678422112256058</v>
      </c>
      <c r="BV1170" s="2">
        <f t="shared" ca="1" si="701"/>
        <v>-47.399305534323503</v>
      </c>
      <c r="BW1170" s="2">
        <f t="shared" ca="1" si="702"/>
        <v>20.218663340984989</v>
      </c>
      <c r="BX1170" s="2">
        <f t="shared" ca="1" si="702"/>
        <v>0.41161204459636558</v>
      </c>
    </row>
    <row r="1171" spans="1:76" x14ac:dyDescent="0.25">
      <c r="A1171" s="21">
        <v>1160</v>
      </c>
      <c r="B1171" s="17">
        <f t="shared" si="707"/>
        <v>22.737208832624873</v>
      </c>
      <c r="C1171" s="39">
        <f t="shared" ca="1" si="708"/>
        <v>3.8949639697975769E-2</v>
      </c>
      <c r="D1171" s="39">
        <f ca="1">SUM($C$12:C1171)</f>
        <v>45.603859090192067</v>
      </c>
      <c r="E1171" s="39">
        <f t="shared" ca="1" si="709"/>
        <v>103.69044677072952</v>
      </c>
      <c r="F1171" s="30"/>
      <c r="G1171" s="30"/>
      <c r="H1171" s="30"/>
      <c r="I1171" s="30"/>
      <c r="N1171">
        <v>15.588470452937251</v>
      </c>
      <c r="O1171">
        <v>-2.6729037051774602</v>
      </c>
      <c r="P1171">
        <v>5.8497115750771869</v>
      </c>
      <c r="Q1171">
        <v>-12.943207921678965</v>
      </c>
      <c r="R1171">
        <v>-34.498325821855502</v>
      </c>
      <c r="S1171">
        <v>-32.706170385262439</v>
      </c>
      <c r="T1171">
        <v>5.5353933220172005</v>
      </c>
      <c r="U1171">
        <v>7.2846762964935081</v>
      </c>
      <c r="V1171">
        <v>-1.5423221630433586</v>
      </c>
      <c r="W1171">
        <v>-1.3774747244851122</v>
      </c>
      <c r="X1171">
        <v>-7.3953897330782556</v>
      </c>
      <c r="Y1171">
        <v>-18.078586575374615</v>
      </c>
      <c r="Z1171">
        <v>15.373865382309953</v>
      </c>
      <c r="AA1171">
        <v>17.163507123295517</v>
      </c>
      <c r="AB1171">
        <v>5.6625096725678201</v>
      </c>
      <c r="AC1171">
        <v>12.577208306280916</v>
      </c>
      <c r="AD1171">
        <v>2.738826639892868</v>
      </c>
      <c r="AE1171">
        <v>9.151009386909287</v>
      </c>
      <c r="AF1171">
        <v>14.075761608505243</v>
      </c>
      <c r="AG1171">
        <v>20.868748025932831</v>
      </c>
      <c r="AI1171" s="2">
        <f t="shared" ca="1" si="710"/>
        <v>22.826986892136734</v>
      </c>
      <c r="AJ1171" s="2">
        <f t="shared" ca="1" si="711"/>
        <v>-3.7325763697394585</v>
      </c>
      <c r="AK1171" s="2">
        <f t="shared" ca="1" si="712"/>
        <v>-5.8226450645664265</v>
      </c>
      <c r="AL1171" s="2">
        <f t="shared" ca="1" si="713"/>
        <v>-19.302250728827438</v>
      </c>
      <c r="AM1171" s="2">
        <f t="shared" ca="1" si="714"/>
        <v>-4.5311431887915301</v>
      </c>
      <c r="AN1171" s="2">
        <f t="shared" ca="1" si="715"/>
        <v>13.179267038305966</v>
      </c>
      <c r="AO1171" s="2">
        <f t="shared" ca="1" si="716"/>
        <v>9.9824141349307638</v>
      </c>
      <c r="AP1171" s="2">
        <f t="shared" ca="1" si="717"/>
        <v>43.689654596346749</v>
      </c>
      <c r="AQ1171" s="2">
        <f t="shared" ca="1" si="718"/>
        <v>3.4645796059828924</v>
      </c>
      <c r="AR1171" s="2">
        <f t="shared" ca="1" si="719"/>
        <v>-11.960052630152083</v>
      </c>
      <c r="AS1171" s="2">
        <f t="shared" ca="1" si="720"/>
        <v>61.28698173150643</v>
      </c>
      <c r="AT1171" s="2">
        <f t="shared" ca="1" si="721"/>
        <v>37.049643246067745</v>
      </c>
      <c r="AU1171" s="2">
        <f t="shared" ca="1" si="722"/>
        <v>43.242591424710071</v>
      </c>
      <c r="AV1171" s="2">
        <f t="shared" ca="1" si="723"/>
        <v>-30.929888061836472</v>
      </c>
      <c r="AW1171" s="2">
        <f t="shared" ca="1" si="724"/>
        <v>0.36789526176989096</v>
      </c>
      <c r="AX1171" s="2">
        <f t="shared" ca="1" si="725"/>
        <v>-32.220146591690167</v>
      </c>
      <c r="AY1171" s="2">
        <f t="shared" ca="1" si="726"/>
        <v>-10.142275640659374</v>
      </c>
      <c r="AZ1171" s="2">
        <f t="shared" ca="1" si="727"/>
        <v>52.317761006689096</v>
      </c>
      <c r="BA1171" s="2">
        <f t="shared" ca="1" si="728"/>
        <v>3.0686785187321819</v>
      </c>
      <c r="BB1171" s="2">
        <f t="shared" ca="1" si="729"/>
        <v>105.93773555432983</v>
      </c>
      <c r="BD1171" s="5">
        <v>1160</v>
      </c>
      <c r="BE1171" s="2">
        <f t="shared" ca="1" si="730"/>
        <v>22.826986892136734</v>
      </c>
      <c r="BF1171" s="2">
        <f t="shared" ca="1" si="693"/>
        <v>-3.7325763697394585</v>
      </c>
      <c r="BG1171" s="2">
        <f t="shared" ca="1" si="705"/>
        <v>-5.8226450645664265</v>
      </c>
      <c r="BH1171" s="2">
        <f t="shared" ca="1" si="705"/>
        <v>-19.302250728827438</v>
      </c>
      <c r="BI1171" s="2">
        <f t="shared" ca="1" si="695"/>
        <v>-4.5311431887915301</v>
      </c>
      <c r="BJ1171" s="2">
        <f t="shared" ca="1" si="695"/>
        <v>13.179267038305966</v>
      </c>
      <c r="BK1171" s="2">
        <f t="shared" ca="1" si="696"/>
        <v>9.9824141349307638</v>
      </c>
      <c r="BL1171" s="2">
        <f t="shared" ca="1" si="696"/>
        <v>43.689654596346749</v>
      </c>
      <c r="BM1171" s="2">
        <f t="shared" ca="1" si="697"/>
        <v>3.4645796059828924</v>
      </c>
      <c r="BN1171" s="2">
        <f t="shared" ca="1" si="697"/>
        <v>-11.960052630152083</v>
      </c>
      <c r="BO1171" s="2">
        <f t="shared" ca="1" si="731"/>
        <v>61.28698173150643</v>
      </c>
      <c r="BP1171" s="2">
        <f t="shared" ca="1" si="698"/>
        <v>37.049643246067745</v>
      </c>
      <c r="BQ1171" s="2">
        <f t="shared" ca="1" si="706"/>
        <v>43.242591424710071</v>
      </c>
      <c r="BR1171" s="2">
        <f t="shared" ca="1" si="706"/>
        <v>-30.929888061836472</v>
      </c>
      <c r="BS1171" s="2">
        <f t="shared" ca="1" si="700"/>
        <v>0.36789526176989096</v>
      </c>
      <c r="BT1171" s="2">
        <f t="shared" ca="1" si="700"/>
        <v>-32.220146591690167</v>
      </c>
      <c r="BU1171" s="2">
        <f t="shared" ca="1" si="701"/>
        <v>-10.142275640659374</v>
      </c>
      <c r="BV1171" s="2">
        <f t="shared" ca="1" si="701"/>
        <v>52.317761006689096</v>
      </c>
      <c r="BW1171" s="2">
        <f t="shared" ca="1" si="702"/>
        <v>3.0686785187321819</v>
      </c>
      <c r="BX1171" s="2">
        <f t="shared" ca="1" si="702"/>
        <v>105.93773555432983</v>
      </c>
    </row>
    <row r="1172" spans="1:76" x14ac:dyDescent="0.25">
      <c r="A1172" s="21">
        <v>1161</v>
      </c>
      <c r="B1172" s="17">
        <f t="shared" si="707"/>
        <v>13.187088682426788</v>
      </c>
      <c r="C1172" s="39">
        <f t="shared" ca="1" si="708"/>
        <v>3.9402794595556366E-2</v>
      </c>
      <c r="D1172" s="39">
        <f ca="1">SUM($C$12:C1172)</f>
        <v>45.64326188478762</v>
      </c>
      <c r="E1172" s="39">
        <f t="shared" ca="1" si="709"/>
        <v>60.190174222992482</v>
      </c>
      <c r="F1172" s="30"/>
      <c r="G1172" s="30"/>
      <c r="H1172" s="30"/>
      <c r="I1172" s="30"/>
      <c r="N1172">
        <v>-28.668747124587682</v>
      </c>
      <c r="O1172">
        <v>-5.8834285405406934</v>
      </c>
      <c r="P1172">
        <v>0.70810740901955072</v>
      </c>
      <c r="Q1172">
        <v>7.4117845474939053</v>
      </c>
      <c r="R1172">
        <v>-27.990785737455223</v>
      </c>
      <c r="S1172">
        <v>-19.907593233004729</v>
      </c>
      <c r="T1172">
        <v>-3.4041600908393397</v>
      </c>
      <c r="U1172">
        <v>-8.68901751206295</v>
      </c>
      <c r="V1172">
        <v>-16.800880604674905</v>
      </c>
      <c r="W1172">
        <v>5.9175407184065145</v>
      </c>
      <c r="X1172">
        <v>-30.004026878252709</v>
      </c>
      <c r="Y1172">
        <v>-14.838096723353786</v>
      </c>
      <c r="Z1172">
        <v>-6.3073844084370378</v>
      </c>
      <c r="AA1172">
        <v>11.011834471586354</v>
      </c>
      <c r="AB1172">
        <v>5.8887796246850117</v>
      </c>
      <c r="AC1172">
        <v>11.272351929799971</v>
      </c>
      <c r="AD1172">
        <v>6.8824698987565816</v>
      </c>
      <c r="AE1172">
        <v>-15.628702359460512</v>
      </c>
      <c r="AF1172">
        <v>28.48461294989221</v>
      </c>
      <c r="AG1172">
        <v>-6.372527829743774</v>
      </c>
      <c r="AI1172" s="2">
        <f t="shared" ca="1" si="710"/>
        <v>5.7810759998768777</v>
      </c>
      <c r="AJ1172" s="2">
        <f t="shared" ca="1" si="711"/>
        <v>-11.288771545787274</v>
      </c>
      <c r="AK1172" s="2">
        <f t="shared" ca="1" si="712"/>
        <v>44.183916434197826</v>
      </c>
      <c r="AL1172" s="2">
        <f t="shared" ca="1" si="713"/>
        <v>139.95765436521631</v>
      </c>
      <c r="AM1172" s="2">
        <f t="shared" ca="1" si="714"/>
        <v>-19.840577905595591</v>
      </c>
      <c r="AN1172" s="2">
        <f t="shared" ca="1" si="715"/>
        <v>42.133954293577851</v>
      </c>
      <c r="AO1172" s="2">
        <f t="shared" ca="1" si="716"/>
        <v>6.480416386481032</v>
      </c>
      <c r="AP1172" s="2">
        <f t="shared" ca="1" si="717"/>
        <v>-34.730819425636433</v>
      </c>
      <c r="AQ1172" s="2">
        <f t="shared" ca="1" si="718"/>
        <v>2.325402322637506</v>
      </c>
      <c r="AR1172" s="2">
        <f t="shared" ca="1" si="719"/>
        <v>-4.2231833454274259</v>
      </c>
      <c r="AS1172" s="2">
        <f t="shared" ca="1" si="720"/>
        <v>-49.643119959404508</v>
      </c>
      <c r="AT1172" s="2">
        <f t="shared" ca="1" si="721"/>
        <v>-106.51938495946344</v>
      </c>
      <c r="AU1172" s="2">
        <f t="shared" ca="1" si="722"/>
        <v>-70.808031414091829</v>
      </c>
      <c r="AV1172" s="2">
        <f t="shared" ca="1" si="723"/>
        <v>-17.24427174163046</v>
      </c>
      <c r="AW1172" s="2">
        <f t="shared" ca="1" si="724"/>
        <v>1.270825692223803</v>
      </c>
      <c r="AX1172" s="2">
        <f t="shared" ca="1" si="725"/>
        <v>-106.09930602358479</v>
      </c>
      <c r="AY1172" s="2">
        <f t="shared" ca="1" si="726"/>
        <v>-14.794715091565457</v>
      </c>
      <c r="AZ1172" s="2">
        <f t="shared" ca="1" si="727"/>
        <v>-38.840337045514467</v>
      </c>
      <c r="BA1172" s="2">
        <f t="shared" ca="1" si="728"/>
        <v>4.8093015282508444</v>
      </c>
      <c r="BB1172" s="2">
        <f t="shared" ca="1" si="729"/>
        <v>0.49744358653658338</v>
      </c>
      <c r="BD1172" s="5">
        <v>1161</v>
      </c>
      <c r="BE1172" s="2">
        <f t="shared" ca="1" si="730"/>
        <v>5.7810759998768777</v>
      </c>
      <c r="BF1172" s="2">
        <f t="shared" ca="1" si="693"/>
        <v>-11.288771545787274</v>
      </c>
      <c r="BG1172" s="2">
        <f t="shared" ca="1" si="705"/>
        <v>44.183916434197826</v>
      </c>
      <c r="BH1172" s="2">
        <f t="shared" ca="1" si="705"/>
        <v>139.95765436521631</v>
      </c>
      <c r="BI1172" s="2">
        <f t="shared" ca="1" si="695"/>
        <v>-19.840577905595591</v>
      </c>
      <c r="BJ1172" s="2">
        <f t="shared" ca="1" si="695"/>
        <v>42.133954293577851</v>
      </c>
      <c r="BK1172" s="2">
        <f t="shared" ca="1" si="696"/>
        <v>6.480416386481032</v>
      </c>
      <c r="BL1172" s="2">
        <f t="shared" ca="1" si="696"/>
        <v>-34.730819425636433</v>
      </c>
      <c r="BM1172" s="2">
        <f t="shared" ca="1" si="697"/>
        <v>2.325402322637506</v>
      </c>
      <c r="BN1172" s="2">
        <f t="shared" ca="1" si="697"/>
        <v>-4.2231833454274259</v>
      </c>
      <c r="BO1172" s="2">
        <f t="shared" ca="1" si="731"/>
        <v>-49.643119959404508</v>
      </c>
      <c r="BP1172" s="2">
        <f t="shared" ca="1" si="698"/>
        <v>-106.51938495946344</v>
      </c>
      <c r="BQ1172" s="2">
        <f t="shared" ca="1" si="706"/>
        <v>-70.808031414091829</v>
      </c>
      <c r="BR1172" s="2">
        <f t="shared" ca="1" si="706"/>
        <v>-17.24427174163046</v>
      </c>
      <c r="BS1172" s="2">
        <f t="shared" ca="1" si="700"/>
        <v>1.270825692223803</v>
      </c>
      <c r="BT1172" s="2">
        <f t="shared" ca="1" si="700"/>
        <v>-106.09930602358479</v>
      </c>
      <c r="BU1172" s="2">
        <f t="shared" ca="1" si="701"/>
        <v>-14.794715091565457</v>
      </c>
      <c r="BV1172" s="2">
        <f t="shared" ca="1" si="701"/>
        <v>-38.840337045514467</v>
      </c>
      <c r="BW1172" s="2">
        <f t="shared" ca="1" si="702"/>
        <v>4.8093015282508444</v>
      </c>
      <c r="BX1172" s="2">
        <f t="shared" ca="1" si="702"/>
        <v>0.49744358653658338</v>
      </c>
    </row>
    <row r="1173" spans="1:76" x14ac:dyDescent="0.25">
      <c r="A1173" s="21">
        <v>1162</v>
      </c>
      <c r="B1173" s="17">
        <f t="shared" si="707"/>
        <v>15.188943937321099</v>
      </c>
      <c r="C1173" s="39">
        <f t="shared" ca="1" si="708"/>
        <v>3.9321291234178532E-2</v>
      </c>
      <c r="D1173" s="39">
        <f ca="1">SUM($C$12:C1173)</f>
        <v>45.682583176021801</v>
      </c>
      <c r="E1173" s="39">
        <f t="shared" ca="1" si="709"/>
        <v>69.387019477260324</v>
      </c>
      <c r="F1173" s="30"/>
      <c r="G1173" s="30"/>
      <c r="H1173" s="30"/>
      <c r="I1173" s="30"/>
      <c r="N1173">
        <v>-17.837550649124189</v>
      </c>
      <c r="O1173">
        <v>2.3205785149646232</v>
      </c>
      <c r="P1173">
        <v>-15.9264246708904</v>
      </c>
      <c r="Q1173">
        <v>-15.355370604562886</v>
      </c>
      <c r="R1173">
        <v>-11.111247765628315</v>
      </c>
      <c r="S1173">
        <v>-9.8804671395080881</v>
      </c>
      <c r="T1173">
        <v>2.4002776685816025</v>
      </c>
      <c r="U1173">
        <v>-29.632592349594127</v>
      </c>
      <c r="V1173">
        <v>-15.815922760026094</v>
      </c>
      <c r="W1173">
        <v>-3.5987661563982645</v>
      </c>
      <c r="X1173">
        <v>-30.448750100216259</v>
      </c>
      <c r="Y1173">
        <v>1.7372110643141641</v>
      </c>
      <c r="Z1173">
        <v>9.9590699836580789</v>
      </c>
      <c r="AA1173">
        <v>-18.620604494944828</v>
      </c>
      <c r="AB1173">
        <v>40.708692582742437</v>
      </c>
      <c r="AC1173">
        <v>4.9983248385099435</v>
      </c>
      <c r="AD1173">
        <v>-3.2209228033553075</v>
      </c>
      <c r="AE1173">
        <v>0.48022632668299536</v>
      </c>
      <c r="AF1173">
        <v>6.0371836311667657</v>
      </c>
      <c r="AG1173">
        <v>9.8965970662219256</v>
      </c>
      <c r="AI1173" s="2">
        <f t="shared" ca="1" si="710"/>
        <v>38.767537265827215</v>
      </c>
      <c r="AJ1173" s="2">
        <f t="shared" ca="1" si="711"/>
        <v>-11.402605215914772</v>
      </c>
      <c r="AK1173" s="2">
        <f t="shared" ca="1" si="712"/>
        <v>-14.503961240443052</v>
      </c>
      <c r="AL1173" s="2">
        <f t="shared" ca="1" si="713"/>
        <v>-37.594013596373536</v>
      </c>
      <c r="AM1173" s="2">
        <f t="shared" ca="1" si="714"/>
        <v>12.671292172563952</v>
      </c>
      <c r="AN1173" s="2">
        <f t="shared" ca="1" si="715"/>
        <v>9.1011488088997456</v>
      </c>
      <c r="AO1173" s="2">
        <f t="shared" ca="1" si="716"/>
        <v>92.867968786627344</v>
      </c>
      <c r="AP1173" s="2">
        <f t="shared" ca="1" si="717"/>
        <v>-31.156071936096261</v>
      </c>
      <c r="AQ1173" s="2">
        <f t="shared" ca="1" si="718"/>
        <v>-16.303788902425502</v>
      </c>
      <c r="AR1173" s="2">
        <f t="shared" ca="1" si="719"/>
        <v>19.459359609810839</v>
      </c>
      <c r="AS1173" s="2">
        <f t="shared" ca="1" si="720"/>
        <v>12.438623638753977</v>
      </c>
      <c r="AT1173" s="2">
        <f t="shared" ca="1" si="721"/>
        <v>40.67475572878665</v>
      </c>
      <c r="AU1173" s="2">
        <f t="shared" ca="1" si="722"/>
        <v>27.788721776244088</v>
      </c>
      <c r="AV1173" s="2">
        <f t="shared" ca="1" si="723"/>
        <v>27.548139295839167</v>
      </c>
      <c r="AW1173" s="2">
        <f t="shared" ca="1" si="724"/>
        <v>70.882772985312769</v>
      </c>
      <c r="AX1173" s="2">
        <f t="shared" ca="1" si="725"/>
        <v>95.43192686028037</v>
      </c>
      <c r="AY1173" s="2">
        <f t="shared" ca="1" si="726"/>
        <v>3.9625316363951271</v>
      </c>
      <c r="AZ1173" s="2">
        <f t="shared" ca="1" si="727"/>
        <v>85.669100717465469</v>
      </c>
      <c r="BA1173" s="2">
        <f t="shared" ca="1" si="728"/>
        <v>29.567044222171091</v>
      </c>
      <c r="BB1173" s="2">
        <f t="shared" ca="1" si="729"/>
        <v>-30.344075034033452</v>
      </c>
      <c r="BD1173" s="5">
        <v>1162</v>
      </c>
      <c r="BE1173" s="2">
        <f t="shared" ca="1" si="730"/>
        <v>38.767537265827215</v>
      </c>
      <c r="BF1173" s="2">
        <f t="shared" ca="1" si="693"/>
        <v>-11.402605215914772</v>
      </c>
      <c r="BG1173" s="2">
        <f t="shared" ca="1" si="705"/>
        <v>-14.503961240443052</v>
      </c>
      <c r="BH1173" s="2">
        <f t="shared" ca="1" si="705"/>
        <v>-37.594013596373536</v>
      </c>
      <c r="BI1173" s="2">
        <f t="shared" ca="1" si="695"/>
        <v>12.671292172563952</v>
      </c>
      <c r="BJ1173" s="2">
        <f t="shared" ca="1" si="695"/>
        <v>9.1011488088997456</v>
      </c>
      <c r="BK1173" s="2">
        <f t="shared" ca="1" si="696"/>
        <v>92.867968786627344</v>
      </c>
      <c r="BL1173" s="2">
        <f t="shared" ca="1" si="696"/>
        <v>-31.156071936096261</v>
      </c>
      <c r="BM1173" s="2">
        <f t="shared" ca="1" si="697"/>
        <v>-16.303788902425502</v>
      </c>
      <c r="BN1173" s="2">
        <f t="shared" ca="1" si="697"/>
        <v>19.459359609810839</v>
      </c>
      <c r="BO1173" s="2">
        <f t="shared" ca="1" si="731"/>
        <v>12.438623638753977</v>
      </c>
      <c r="BP1173" s="2">
        <f t="shared" ca="1" si="698"/>
        <v>40.67475572878665</v>
      </c>
      <c r="BQ1173" s="2">
        <f t="shared" ca="1" si="706"/>
        <v>27.788721776244088</v>
      </c>
      <c r="BR1173" s="2">
        <f t="shared" ca="1" si="706"/>
        <v>27.548139295839167</v>
      </c>
      <c r="BS1173" s="2">
        <f t="shared" ca="1" si="700"/>
        <v>70.882772985312769</v>
      </c>
      <c r="BT1173" s="2">
        <f t="shared" ca="1" si="700"/>
        <v>95.43192686028037</v>
      </c>
      <c r="BU1173" s="2">
        <f t="shared" ca="1" si="701"/>
        <v>3.9625316363951271</v>
      </c>
      <c r="BV1173" s="2">
        <f t="shared" ca="1" si="701"/>
        <v>85.669100717465469</v>
      </c>
      <c r="BW1173" s="2">
        <f t="shared" ca="1" si="702"/>
        <v>29.567044222171091</v>
      </c>
      <c r="BX1173" s="2">
        <f t="shared" ca="1" si="702"/>
        <v>-30.344075034033452</v>
      </c>
    </row>
    <row r="1174" spans="1:76" x14ac:dyDescent="0.25">
      <c r="A1174" s="21">
        <v>1163</v>
      </c>
      <c r="B1174" s="17">
        <f t="shared" si="707"/>
        <v>-0.86606916882248042</v>
      </c>
      <c r="C1174" s="39">
        <f t="shared" ca="1" si="708"/>
        <v>3.9327777698532226E-2</v>
      </c>
      <c r="D1174" s="39">
        <f ca="1">SUM($C$12:C1174)</f>
        <v>45.721910953720332</v>
      </c>
      <c r="E1174" s="39">
        <f t="shared" ca="1" si="709"/>
        <v>-3.9598337416664031</v>
      </c>
      <c r="F1174" s="30"/>
      <c r="G1174" s="30"/>
      <c r="H1174" s="30"/>
      <c r="I1174" s="30"/>
      <c r="N1174">
        <v>-16.353015144316544</v>
      </c>
      <c r="O1174">
        <v>-49.146202572963574</v>
      </c>
      <c r="P1174">
        <v>-2.1619656328665582</v>
      </c>
      <c r="Q1174">
        <v>-17.56264237643925</v>
      </c>
      <c r="R1174">
        <v>-41.052564410573844</v>
      </c>
      <c r="S1174">
        <v>-19.458448194269799</v>
      </c>
      <c r="T1174">
        <v>16.362896335809996</v>
      </c>
      <c r="U1174">
        <v>13.245318790250195</v>
      </c>
      <c r="V1174">
        <v>8.2910308703779325</v>
      </c>
      <c r="W1174">
        <v>22.612537457095826</v>
      </c>
      <c r="X1174">
        <v>-3.8886509084229752</v>
      </c>
      <c r="Y1174">
        <v>-5.3535808964378333</v>
      </c>
      <c r="Z1174">
        <v>-7.1662085758648075E-3</v>
      </c>
      <c r="AA1174">
        <v>-3.5697380634736255</v>
      </c>
      <c r="AB1174">
        <v>-1.2247634272483481</v>
      </c>
      <c r="AC1174">
        <v>20.960717699708482</v>
      </c>
      <c r="AD1174">
        <v>14.105112802840255</v>
      </c>
      <c r="AE1174">
        <v>9.5411309063628718</v>
      </c>
      <c r="AF1174">
        <v>14.032485879658402</v>
      </c>
      <c r="AG1174">
        <v>27.657429919219197</v>
      </c>
      <c r="AI1174" s="2">
        <f t="shared" ca="1" si="710"/>
        <v>-38.929781829905465</v>
      </c>
      <c r="AJ1174" s="2">
        <f t="shared" ca="1" si="711"/>
        <v>-5.9437355301913222</v>
      </c>
      <c r="AK1174" s="2">
        <f t="shared" ca="1" si="712"/>
        <v>-1.9675409849535912</v>
      </c>
      <c r="AL1174" s="2">
        <f t="shared" ca="1" si="713"/>
        <v>-106.5243114262752</v>
      </c>
      <c r="AM1174" s="2">
        <f t="shared" ca="1" si="714"/>
        <v>12.606854675883781</v>
      </c>
      <c r="AN1174" s="2">
        <f t="shared" ca="1" si="715"/>
        <v>-49.908260763428764</v>
      </c>
      <c r="AO1174" s="2">
        <f t="shared" ca="1" si="716"/>
        <v>-54.489771386860212</v>
      </c>
      <c r="AP1174" s="2">
        <f t="shared" ca="1" si="717"/>
        <v>-15.003066817336256</v>
      </c>
      <c r="AQ1174" s="2">
        <f t="shared" ca="1" si="718"/>
        <v>-63.413593554234836</v>
      </c>
      <c r="AR1174" s="2">
        <f t="shared" ca="1" si="719"/>
        <v>-7.7015756003910205</v>
      </c>
      <c r="AS1174" s="2">
        <f t="shared" ca="1" si="720"/>
        <v>15.409906605772541</v>
      </c>
      <c r="AT1174" s="2">
        <f t="shared" ca="1" si="721"/>
        <v>9.2104272354526451</v>
      </c>
      <c r="AU1174" s="2">
        <f t="shared" ca="1" si="722"/>
        <v>24.056318210292275</v>
      </c>
      <c r="AV1174" s="2">
        <f t="shared" ca="1" si="723"/>
        <v>53.613018680890264</v>
      </c>
      <c r="AW1174" s="2">
        <f t="shared" ca="1" si="724"/>
        <v>25.0237198804891</v>
      </c>
      <c r="AX1174" s="2">
        <f t="shared" ca="1" si="725"/>
        <v>69.885350149844413</v>
      </c>
      <c r="AY1174" s="2">
        <f t="shared" ca="1" si="726"/>
        <v>19.201998487951982</v>
      </c>
      <c r="AZ1174" s="2">
        <f t="shared" ca="1" si="727"/>
        <v>-18.120401980531316</v>
      </c>
      <c r="BA1174" s="2">
        <f t="shared" ca="1" si="728"/>
        <v>24.675851671060357</v>
      </c>
      <c r="BB1174" s="2">
        <f t="shared" ca="1" si="729"/>
        <v>32.641802203641134</v>
      </c>
      <c r="BD1174" s="5">
        <v>1163</v>
      </c>
      <c r="BE1174" s="2">
        <f t="shared" ca="1" si="730"/>
        <v>-38.929781829905465</v>
      </c>
      <c r="BF1174" s="2">
        <f t="shared" ca="1" si="693"/>
        <v>-5.9437355301913222</v>
      </c>
      <c r="BG1174" s="2">
        <f t="shared" ca="1" si="705"/>
        <v>-1.9675409849535912</v>
      </c>
      <c r="BH1174" s="2">
        <f t="shared" ca="1" si="705"/>
        <v>-106.5243114262752</v>
      </c>
      <c r="BI1174" s="2">
        <f t="shared" ca="1" si="695"/>
        <v>12.606854675883781</v>
      </c>
      <c r="BJ1174" s="2">
        <f t="shared" ca="1" si="695"/>
        <v>-49.908260763428764</v>
      </c>
      <c r="BK1174" s="2">
        <f t="shared" ca="1" si="696"/>
        <v>-54.489771386860212</v>
      </c>
      <c r="BL1174" s="2">
        <f t="shared" ca="1" si="696"/>
        <v>-15.003066817336256</v>
      </c>
      <c r="BM1174" s="2">
        <f t="shared" ca="1" si="697"/>
        <v>-63.413593554234836</v>
      </c>
      <c r="BN1174" s="2">
        <f t="shared" ca="1" si="697"/>
        <v>-7.7015756003910205</v>
      </c>
      <c r="BO1174" s="2">
        <f t="shared" ca="1" si="731"/>
        <v>15.409906605772541</v>
      </c>
      <c r="BP1174" s="2">
        <f t="shared" ca="1" si="698"/>
        <v>9.2104272354526451</v>
      </c>
      <c r="BQ1174" s="2">
        <f t="shared" ca="1" si="706"/>
        <v>24.056318210292275</v>
      </c>
      <c r="BR1174" s="2">
        <f t="shared" ca="1" si="706"/>
        <v>53.613018680890264</v>
      </c>
      <c r="BS1174" s="2">
        <f t="shared" ca="1" si="700"/>
        <v>25.0237198804891</v>
      </c>
      <c r="BT1174" s="2">
        <f t="shared" ca="1" si="700"/>
        <v>69.885350149844413</v>
      </c>
      <c r="BU1174" s="2">
        <f t="shared" ca="1" si="701"/>
        <v>19.201998487951982</v>
      </c>
      <c r="BV1174" s="2">
        <f t="shared" ca="1" si="701"/>
        <v>-18.120401980531316</v>
      </c>
      <c r="BW1174" s="2">
        <f t="shared" ca="1" si="702"/>
        <v>24.675851671060357</v>
      </c>
      <c r="BX1174" s="2">
        <f t="shared" ca="1" si="702"/>
        <v>32.641802203641134</v>
      </c>
    </row>
    <row r="1175" spans="1:76" x14ac:dyDescent="0.25">
      <c r="A1175" s="21">
        <v>1164</v>
      </c>
      <c r="B1175" s="17">
        <f t="shared" si="707"/>
        <v>11.006105443205044</v>
      </c>
      <c r="C1175" s="39">
        <f t="shared" ca="1" si="708"/>
        <v>3.9457688081966161E-2</v>
      </c>
      <c r="D1175" s="39">
        <f ca="1">SUM($C$12:C1175)</f>
        <v>45.761368641802299</v>
      </c>
      <c r="E1175" s="39">
        <f t="shared" ca="1" si="709"/>
        <v>50.365444849705298</v>
      </c>
      <c r="F1175" s="30"/>
      <c r="G1175" s="30"/>
      <c r="H1175" s="30"/>
      <c r="I1175" s="30"/>
      <c r="N1175">
        <v>-14.469579662298887</v>
      </c>
      <c r="O1175">
        <v>13.672258384054434</v>
      </c>
      <c r="P1175">
        <v>20.723470335496664</v>
      </c>
      <c r="Q1175">
        <v>-8.7227447460287806</v>
      </c>
      <c r="R1175">
        <v>-19.232695054477947</v>
      </c>
      <c r="S1175">
        <v>9.6677735030099221</v>
      </c>
      <c r="T1175">
        <v>-8.6474346716382833</v>
      </c>
      <c r="U1175">
        <v>-0.48159801055740381</v>
      </c>
      <c r="V1175">
        <v>15.725716654218756</v>
      </c>
      <c r="W1175">
        <v>-8.9971802163160053</v>
      </c>
      <c r="X1175">
        <v>-1.2489477522090762</v>
      </c>
      <c r="Y1175">
        <v>-3.8813117347161592</v>
      </c>
      <c r="Z1175">
        <v>-8.9030747437981343</v>
      </c>
      <c r="AA1175">
        <v>18.301024499631694</v>
      </c>
      <c r="AB1175">
        <v>11.324582331867749</v>
      </c>
      <c r="AC1175">
        <v>23.920464137692409</v>
      </c>
      <c r="AD1175">
        <v>14.760805914561193</v>
      </c>
      <c r="AE1175">
        <v>3.9282068785285009</v>
      </c>
      <c r="AF1175">
        <v>4.879358611889792</v>
      </c>
      <c r="AG1175">
        <v>39.547179928505273</v>
      </c>
      <c r="AI1175" s="2">
        <f t="shared" ca="1" si="710"/>
        <v>-30.718784613022578</v>
      </c>
      <c r="AJ1175" s="2">
        <f t="shared" ca="1" si="711"/>
        <v>12.561730254517084</v>
      </c>
      <c r="AK1175" s="2">
        <f t="shared" ca="1" si="712"/>
        <v>-24.538607166606631</v>
      </c>
      <c r="AL1175" s="2">
        <f t="shared" ca="1" si="713"/>
        <v>-50.512897311331145</v>
      </c>
      <c r="AM1175" s="2">
        <f t="shared" ca="1" si="714"/>
        <v>-5.1505370051654671</v>
      </c>
      <c r="AN1175" s="2">
        <f t="shared" ca="1" si="715"/>
        <v>-4.9482215142682868</v>
      </c>
      <c r="AO1175" s="2">
        <f t="shared" ca="1" si="716"/>
        <v>-8.4284124308032027</v>
      </c>
      <c r="AP1175" s="2">
        <f t="shared" ca="1" si="717"/>
        <v>33.000486327329</v>
      </c>
      <c r="AQ1175" s="2">
        <f t="shared" ca="1" si="718"/>
        <v>2.194996893039173</v>
      </c>
      <c r="AR1175" s="2">
        <f t="shared" ca="1" si="719"/>
        <v>-57.396883345421585</v>
      </c>
      <c r="AS1175" s="2">
        <f t="shared" ca="1" si="720"/>
        <v>-41.549695152388438</v>
      </c>
      <c r="AT1175" s="2">
        <f t="shared" ca="1" si="721"/>
        <v>26.532781043061302</v>
      </c>
      <c r="AU1175" s="2">
        <f t="shared" ca="1" si="722"/>
        <v>-63.044101189222829</v>
      </c>
      <c r="AV1175" s="2">
        <f t="shared" ca="1" si="723"/>
        <v>31.255017465509678</v>
      </c>
      <c r="AW1175" s="2">
        <f t="shared" ca="1" si="724"/>
        <v>-10.969260846282726</v>
      </c>
      <c r="AX1175" s="2">
        <f t="shared" ca="1" si="725"/>
        <v>-30.474178584813608</v>
      </c>
      <c r="AY1175" s="2">
        <f t="shared" ca="1" si="726"/>
        <v>28.732971921134581</v>
      </c>
      <c r="AZ1175" s="2">
        <f t="shared" ca="1" si="727"/>
        <v>7.1409743401131376</v>
      </c>
      <c r="BA1175" s="2">
        <f t="shared" ca="1" si="728"/>
        <v>-0.52169897382744423</v>
      </c>
      <c r="BB1175" s="2">
        <f t="shared" ca="1" si="729"/>
        <v>11.782283519488832</v>
      </c>
      <c r="BD1175" s="5">
        <v>1164</v>
      </c>
      <c r="BE1175" s="2">
        <f t="shared" ca="1" si="730"/>
        <v>-30.718784613022578</v>
      </c>
      <c r="BF1175" s="2">
        <f t="shared" ca="1" si="693"/>
        <v>12.561730254517084</v>
      </c>
      <c r="BG1175" s="2">
        <f t="shared" ca="1" si="705"/>
        <v>-24.538607166606631</v>
      </c>
      <c r="BH1175" s="2">
        <f t="shared" ca="1" si="705"/>
        <v>-50.512897311331145</v>
      </c>
      <c r="BI1175" s="2">
        <f t="shared" ca="1" si="695"/>
        <v>-5.1505370051654671</v>
      </c>
      <c r="BJ1175" s="2">
        <f t="shared" ca="1" si="695"/>
        <v>-4.9482215142682868</v>
      </c>
      <c r="BK1175" s="2">
        <f t="shared" ca="1" si="696"/>
        <v>-8.4284124308032027</v>
      </c>
      <c r="BL1175" s="2">
        <f t="shared" ca="1" si="696"/>
        <v>33.000486327329</v>
      </c>
      <c r="BM1175" s="2">
        <f t="shared" ca="1" si="697"/>
        <v>2.194996893039173</v>
      </c>
      <c r="BN1175" s="2">
        <f t="shared" ca="1" si="697"/>
        <v>-57.396883345421585</v>
      </c>
      <c r="BO1175" s="2">
        <f t="shared" ca="1" si="731"/>
        <v>-41.549695152388438</v>
      </c>
      <c r="BP1175" s="2">
        <f t="shared" ca="1" si="698"/>
        <v>26.532781043061302</v>
      </c>
      <c r="BQ1175" s="2">
        <f t="shared" ca="1" si="706"/>
        <v>-63.044101189222829</v>
      </c>
      <c r="BR1175" s="2">
        <f t="shared" ca="1" si="706"/>
        <v>31.255017465509678</v>
      </c>
      <c r="BS1175" s="2">
        <f t="shared" ca="1" si="700"/>
        <v>-10.969260846282726</v>
      </c>
      <c r="BT1175" s="2">
        <f t="shared" ca="1" si="700"/>
        <v>-30.474178584813608</v>
      </c>
      <c r="BU1175" s="2">
        <f t="shared" ca="1" si="701"/>
        <v>28.732971921134581</v>
      </c>
      <c r="BV1175" s="2">
        <f t="shared" ca="1" si="701"/>
        <v>7.1409743401131376</v>
      </c>
      <c r="BW1175" s="2">
        <f t="shared" ca="1" si="702"/>
        <v>-0.52169897382744423</v>
      </c>
      <c r="BX1175" s="2">
        <f t="shared" ca="1" si="702"/>
        <v>11.782283519488832</v>
      </c>
    </row>
    <row r="1176" spans="1:76" x14ac:dyDescent="0.25">
      <c r="A1176" s="21">
        <v>1165</v>
      </c>
      <c r="B1176" s="17">
        <f t="shared" si="707"/>
        <v>4.9117662943461351</v>
      </c>
      <c r="C1176" s="39">
        <f t="shared" ca="1" si="708"/>
        <v>3.9544503584591995E-2</v>
      </c>
      <c r="D1176" s="39">
        <f ca="1">SUM($C$12:C1176)</f>
        <v>45.800913145386893</v>
      </c>
      <c r="E1176" s="39">
        <f t="shared" ca="1" si="709"/>
        <v>22.496338143778619</v>
      </c>
      <c r="F1176" s="30"/>
      <c r="G1176" s="30"/>
      <c r="H1176" s="30"/>
      <c r="I1176" s="30"/>
      <c r="N1176">
        <v>-21.189616414619934</v>
      </c>
      <c r="O1176">
        <v>7.312618520805076</v>
      </c>
      <c r="P1176">
        <v>-4.2838583331321596</v>
      </c>
      <c r="Q1176">
        <v>16.749824149706111</v>
      </c>
      <c r="R1176">
        <v>5.7750412824950175</v>
      </c>
      <c r="S1176">
        <v>-2.1077255664847989</v>
      </c>
      <c r="T1176">
        <v>5.3494489159991891</v>
      </c>
      <c r="U1176">
        <v>-7.8849645394839216</v>
      </c>
      <c r="V1176">
        <v>-10.668856963590684</v>
      </c>
      <c r="W1176">
        <v>-24.480858952029905</v>
      </c>
      <c r="X1176">
        <v>-3.8137100488304521</v>
      </c>
      <c r="Y1176">
        <v>5.7865429313364913E-2</v>
      </c>
      <c r="Z1176">
        <v>4.3203105309567942</v>
      </c>
      <c r="AA1176">
        <v>-8.8635068456839541</v>
      </c>
      <c r="AB1176">
        <v>6.203859922567629</v>
      </c>
      <c r="AC1176">
        <v>4.3658784324456708</v>
      </c>
      <c r="AD1176">
        <v>-13.459207025654724</v>
      </c>
      <c r="AE1176">
        <v>-6.192883950628616</v>
      </c>
      <c r="AF1176">
        <v>30.642402166369738</v>
      </c>
      <c r="AG1176">
        <v>23.819929587601308</v>
      </c>
      <c r="AI1176" s="2">
        <f t="shared" ca="1" si="710"/>
        <v>-101.85746909354471</v>
      </c>
      <c r="AJ1176" s="2">
        <f t="shared" ca="1" si="711"/>
        <v>-12.412138295332465</v>
      </c>
      <c r="AK1176" s="2">
        <f t="shared" ca="1" si="712"/>
        <v>24.070770778735898</v>
      </c>
      <c r="AL1176" s="2">
        <f t="shared" ca="1" si="713"/>
        <v>50.120717527927475</v>
      </c>
      <c r="AM1176" s="2">
        <f t="shared" ca="1" si="714"/>
        <v>-15.854799683532152</v>
      </c>
      <c r="AN1176" s="2">
        <f t="shared" ca="1" si="715"/>
        <v>-47.789351470408029</v>
      </c>
      <c r="AO1176" s="2">
        <f t="shared" ca="1" si="716"/>
        <v>-34.502330962618373</v>
      </c>
      <c r="AP1176" s="2">
        <f t="shared" ca="1" si="717"/>
        <v>29.804407180434083</v>
      </c>
      <c r="AQ1176" s="2">
        <f t="shared" ca="1" si="718"/>
        <v>-28.704387590212452</v>
      </c>
      <c r="AR1176" s="2">
        <f t="shared" ca="1" si="719"/>
        <v>18.145104354182411</v>
      </c>
      <c r="AS1176" s="2">
        <f t="shared" ca="1" si="720"/>
        <v>-10.643274811816793</v>
      </c>
      <c r="AT1176" s="2">
        <f t="shared" ca="1" si="721"/>
        <v>-7.7175376420955715</v>
      </c>
      <c r="AU1176" s="2">
        <f t="shared" ca="1" si="722"/>
        <v>14.812398773408825</v>
      </c>
      <c r="AV1176" s="2">
        <f t="shared" ca="1" si="723"/>
        <v>29.658044533760116</v>
      </c>
      <c r="AW1176" s="2">
        <f t="shared" ca="1" si="724"/>
        <v>-1.0765788958370388</v>
      </c>
      <c r="AX1176" s="2">
        <f t="shared" ca="1" si="725"/>
        <v>121.02982743979207</v>
      </c>
      <c r="AY1176" s="2">
        <f t="shared" ca="1" si="726"/>
        <v>11.232783008304169</v>
      </c>
      <c r="AZ1176" s="2">
        <f t="shared" ca="1" si="727"/>
        <v>-64.969569229559511</v>
      </c>
      <c r="BA1176" s="2">
        <f t="shared" ca="1" si="728"/>
        <v>-19.958762017796452</v>
      </c>
      <c r="BB1176" s="2">
        <f t="shared" ca="1" si="729"/>
        <v>122.71461168077911</v>
      </c>
      <c r="BD1176" s="5">
        <v>1165</v>
      </c>
      <c r="BE1176" s="2">
        <f t="shared" ca="1" si="730"/>
        <v>-101.85746909354471</v>
      </c>
      <c r="BF1176" s="2">
        <f t="shared" ca="1" si="693"/>
        <v>-12.412138295332465</v>
      </c>
      <c r="BG1176" s="2">
        <f t="shared" ca="1" si="705"/>
        <v>24.070770778735898</v>
      </c>
      <c r="BH1176" s="2">
        <f t="shared" ca="1" si="705"/>
        <v>50.120717527927475</v>
      </c>
      <c r="BI1176" s="2">
        <f t="shared" ca="1" si="695"/>
        <v>-15.854799683532152</v>
      </c>
      <c r="BJ1176" s="2">
        <f t="shared" ca="1" si="695"/>
        <v>-47.789351470408029</v>
      </c>
      <c r="BK1176" s="2">
        <f t="shared" ca="1" si="696"/>
        <v>-34.502330962618373</v>
      </c>
      <c r="BL1176" s="2">
        <f t="shared" ca="1" si="696"/>
        <v>29.804407180434083</v>
      </c>
      <c r="BM1176" s="2">
        <f t="shared" ca="1" si="697"/>
        <v>-28.704387590212452</v>
      </c>
      <c r="BN1176" s="2">
        <f t="shared" ca="1" si="697"/>
        <v>18.145104354182411</v>
      </c>
      <c r="BO1176" s="2">
        <f t="shared" ca="1" si="731"/>
        <v>-10.643274811816793</v>
      </c>
      <c r="BP1176" s="2">
        <f t="shared" ca="1" si="698"/>
        <v>-7.7175376420955715</v>
      </c>
      <c r="BQ1176" s="2">
        <f t="shared" ca="1" si="706"/>
        <v>14.812398773408825</v>
      </c>
      <c r="BR1176" s="2">
        <f t="shared" ca="1" si="706"/>
        <v>29.658044533760116</v>
      </c>
      <c r="BS1176" s="2">
        <f t="shared" ca="1" si="700"/>
        <v>-1.0765788958370388</v>
      </c>
      <c r="BT1176" s="2">
        <f t="shared" ca="1" si="700"/>
        <v>121.02982743979207</v>
      </c>
      <c r="BU1176" s="2">
        <f t="shared" ca="1" si="701"/>
        <v>11.232783008304169</v>
      </c>
      <c r="BV1176" s="2">
        <f t="shared" ca="1" si="701"/>
        <v>-64.969569229559511</v>
      </c>
      <c r="BW1176" s="2">
        <f t="shared" ca="1" si="702"/>
        <v>-19.958762017796452</v>
      </c>
      <c r="BX1176" s="2">
        <f t="shared" ca="1" si="702"/>
        <v>122.71461168077911</v>
      </c>
    </row>
    <row r="1177" spans="1:76" x14ac:dyDescent="0.25">
      <c r="A1177" s="21">
        <v>1166</v>
      </c>
      <c r="B1177" s="17">
        <f t="shared" si="707"/>
        <v>-9.3117070880481929</v>
      </c>
      <c r="C1177" s="39">
        <f t="shared" ca="1" si="708"/>
        <v>3.8965488852280031E-2</v>
      </c>
      <c r="D1177" s="39">
        <f ca="1">SUM($C$12:C1177)</f>
        <v>45.83987863423917</v>
      </c>
      <c r="E1177" s="39">
        <f t="shared" ca="1" si="709"/>
        <v>-42.684752279371381</v>
      </c>
      <c r="F1177" s="30"/>
      <c r="G1177" s="30"/>
      <c r="H1177" s="30"/>
      <c r="I1177" s="30"/>
      <c r="N1177">
        <v>-12.895970791351923</v>
      </c>
      <c r="O1177">
        <v>-5.0560423344079464</v>
      </c>
      <c r="P1177">
        <v>18.147366072774883</v>
      </c>
      <c r="Q1177">
        <v>6.6944466949160564E-2</v>
      </c>
      <c r="R1177">
        <v>7.9289715933046701</v>
      </c>
      <c r="S1177">
        <v>8.8918016997120457</v>
      </c>
      <c r="T1177">
        <v>-20.885598172280904</v>
      </c>
      <c r="U1177">
        <v>-9.5229522806693669</v>
      </c>
      <c r="V1177">
        <v>6.47605429369899</v>
      </c>
      <c r="W1177">
        <v>-1.293184521055875</v>
      </c>
      <c r="X1177">
        <v>24.27548498400639</v>
      </c>
      <c r="Y1177">
        <v>1.4170334464301522</v>
      </c>
      <c r="Z1177">
        <v>3.0212318289854014</v>
      </c>
      <c r="AA1177">
        <v>-2.0958317047495489</v>
      </c>
      <c r="AB1177">
        <v>21.806108301484368</v>
      </c>
      <c r="AC1177">
        <v>5.5568016936329867</v>
      </c>
      <c r="AD1177">
        <v>10.993965149180564</v>
      </c>
      <c r="AE1177">
        <v>6.5386338128248607</v>
      </c>
      <c r="AF1177">
        <v>-1.9684487786510072</v>
      </c>
      <c r="AG1177">
        <v>21.818531718572647</v>
      </c>
      <c r="AI1177" s="2">
        <f t="shared" ca="1" si="710"/>
        <v>-3.4721699954318783</v>
      </c>
      <c r="AJ1177" s="2">
        <f t="shared" ca="1" si="711"/>
        <v>4.1946273620941472</v>
      </c>
      <c r="AK1177" s="2">
        <f t="shared" ca="1" si="712"/>
        <v>-12.453699103956119</v>
      </c>
      <c r="AL1177" s="2">
        <f t="shared" ca="1" si="713"/>
        <v>-38.431441158537645</v>
      </c>
      <c r="AM1177" s="2">
        <f t="shared" ca="1" si="714"/>
        <v>-21.548578363874377</v>
      </c>
      <c r="AN1177" s="2">
        <f t="shared" ca="1" si="715"/>
        <v>6.6292966842294536</v>
      </c>
      <c r="AO1177" s="2">
        <f t="shared" ca="1" si="716"/>
        <v>20.103825220487202</v>
      </c>
      <c r="AP1177" s="2">
        <f t="shared" ca="1" si="717"/>
        <v>-44.403438460217494</v>
      </c>
      <c r="AQ1177" s="2">
        <f t="shared" ca="1" si="718"/>
        <v>-50.633523894549036</v>
      </c>
      <c r="AR1177" s="2">
        <f t="shared" ca="1" si="719"/>
        <v>43.272901320042976</v>
      </c>
      <c r="AS1177" s="2">
        <f t="shared" ca="1" si="720"/>
        <v>-76.975017230569534</v>
      </c>
      <c r="AT1177" s="2">
        <f t="shared" ca="1" si="721"/>
        <v>46.358664241854036</v>
      </c>
      <c r="AU1177" s="2">
        <f t="shared" ca="1" si="722"/>
        <v>6.6518107918349063</v>
      </c>
      <c r="AV1177" s="2">
        <f t="shared" ca="1" si="723"/>
        <v>35.653412076644187</v>
      </c>
      <c r="AW1177" s="2">
        <f t="shared" ca="1" si="724"/>
        <v>18.991114306680757</v>
      </c>
      <c r="AX1177" s="2">
        <f t="shared" ca="1" si="725"/>
        <v>-53.374416896945128</v>
      </c>
      <c r="AY1177" s="2">
        <f t="shared" ca="1" si="726"/>
        <v>-49.840530409206174</v>
      </c>
      <c r="AZ1177" s="2">
        <f t="shared" ca="1" si="727"/>
        <v>47.625048316082946</v>
      </c>
      <c r="BA1177" s="2">
        <f t="shared" ca="1" si="728"/>
        <v>-32.864371639093676</v>
      </c>
      <c r="BB1177" s="2">
        <f t="shared" ca="1" si="729"/>
        <v>-6.3663867279640947</v>
      </c>
      <c r="BD1177" s="5">
        <v>1166</v>
      </c>
      <c r="BE1177" s="2">
        <f t="shared" ca="1" si="730"/>
        <v>-3.4721699954318783</v>
      </c>
      <c r="BF1177" s="2">
        <f t="shared" ca="1" si="693"/>
        <v>4.1946273620941472</v>
      </c>
      <c r="BG1177" s="2">
        <f t="shared" ca="1" si="705"/>
        <v>-12.453699103956119</v>
      </c>
      <c r="BH1177" s="2">
        <f t="shared" ca="1" si="705"/>
        <v>-38.431441158537645</v>
      </c>
      <c r="BI1177" s="2">
        <f t="shared" ca="1" si="695"/>
        <v>-21.548578363874377</v>
      </c>
      <c r="BJ1177" s="2">
        <f t="shared" ca="1" si="695"/>
        <v>6.6292966842294536</v>
      </c>
      <c r="BK1177" s="2">
        <f t="shared" ca="1" si="696"/>
        <v>20.103825220487202</v>
      </c>
      <c r="BL1177" s="2">
        <f t="shared" ca="1" si="696"/>
        <v>-44.403438460217494</v>
      </c>
      <c r="BM1177" s="2">
        <f t="shared" ca="1" si="697"/>
        <v>-50.633523894549036</v>
      </c>
      <c r="BN1177" s="2">
        <f t="shared" ca="1" si="697"/>
        <v>43.272901320042976</v>
      </c>
      <c r="BO1177" s="2">
        <f t="shared" ca="1" si="731"/>
        <v>-76.975017230569534</v>
      </c>
      <c r="BP1177" s="2">
        <f t="shared" ca="1" si="698"/>
        <v>46.358664241854036</v>
      </c>
      <c r="BQ1177" s="2">
        <f t="shared" ca="1" si="706"/>
        <v>6.6518107918349063</v>
      </c>
      <c r="BR1177" s="2">
        <f t="shared" ca="1" si="706"/>
        <v>35.653412076644187</v>
      </c>
      <c r="BS1177" s="2">
        <f t="shared" ca="1" si="700"/>
        <v>18.991114306680757</v>
      </c>
      <c r="BT1177" s="2">
        <f t="shared" ca="1" si="700"/>
        <v>-53.374416896945128</v>
      </c>
      <c r="BU1177" s="2">
        <f t="shared" ca="1" si="701"/>
        <v>-49.840530409206174</v>
      </c>
      <c r="BV1177" s="2">
        <f t="shared" ca="1" si="701"/>
        <v>47.625048316082946</v>
      </c>
      <c r="BW1177" s="2">
        <f t="shared" ca="1" si="702"/>
        <v>-32.864371639093676</v>
      </c>
      <c r="BX1177" s="2">
        <f t="shared" ca="1" si="702"/>
        <v>-6.3663867279640947</v>
      </c>
    </row>
    <row r="1178" spans="1:76" x14ac:dyDescent="0.25">
      <c r="A1178" s="21">
        <v>1167</v>
      </c>
      <c r="B1178" s="17">
        <f t="shared" si="707"/>
        <v>-16.912368393418376</v>
      </c>
      <c r="C1178" s="39">
        <f t="shared" ca="1" si="708"/>
        <v>3.9594960985803923E-2</v>
      </c>
      <c r="D1178" s="39">
        <f ca="1">SUM($C$12:C1178)</f>
        <v>45.879473595224972</v>
      </c>
      <c r="E1178" s="39">
        <f t="shared" ca="1" si="709"/>
        <v>-77.593055913855579</v>
      </c>
      <c r="F1178" s="30"/>
      <c r="G1178" s="30"/>
      <c r="H1178" s="30"/>
      <c r="I1178" s="30"/>
      <c r="N1178">
        <v>-49.137681089862177</v>
      </c>
      <c r="O1178">
        <v>-8.0114983077071997</v>
      </c>
      <c r="P1178">
        <v>4.3866250397569928</v>
      </c>
      <c r="Q1178">
        <v>-1.1029405896740139</v>
      </c>
      <c r="R1178">
        <v>-22.198758582278064</v>
      </c>
      <c r="S1178">
        <v>-17.16681843907957</v>
      </c>
      <c r="T1178">
        <v>-33.802501201365338</v>
      </c>
      <c r="U1178">
        <v>-9.3586995047291417</v>
      </c>
      <c r="V1178">
        <v>17.944055118891701</v>
      </c>
      <c r="W1178">
        <v>19.500004953721568</v>
      </c>
      <c r="X1178">
        <v>13.148221561797042</v>
      </c>
      <c r="Y1178">
        <v>0.5986809910620976</v>
      </c>
      <c r="Z1178">
        <v>-16.867354311729514</v>
      </c>
      <c r="AA1178">
        <v>5.6374013136730436</v>
      </c>
      <c r="AB1178">
        <v>18.109967207481795</v>
      </c>
      <c r="AC1178">
        <v>-12.777557106843304</v>
      </c>
      <c r="AD1178">
        <v>13.639149210416225</v>
      </c>
      <c r="AE1178">
        <v>-6.0276322166577394</v>
      </c>
      <c r="AF1178">
        <v>24.304419047258278</v>
      </c>
      <c r="AG1178">
        <v>36.862497009195017</v>
      </c>
      <c r="AI1178" s="2">
        <f t="shared" ca="1" si="710"/>
        <v>-58.162431048619673</v>
      </c>
      <c r="AJ1178" s="2">
        <f t="shared" ca="1" si="711"/>
        <v>8.2398461656231454</v>
      </c>
      <c r="AK1178" s="2">
        <f t="shared" ca="1" si="712"/>
        <v>-32.017457821883063</v>
      </c>
      <c r="AL1178" s="2">
        <f t="shared" ca="1" si="713"/>
        <v>73.508288403297897</v>
      </c>
      <c r="AM1178" s="2">
        <f t="shared" ca="1" si="714"/>
        <v>-22.382231758174687</v>
      </c>
      <c r="AN1178" s="2">
        <f t="shared" ca="1" si="715"/>
        <v>17.68511689443686</v>
      </c>
      <c r="AO1178" s="2">
        <f t="shared" ca="1" si="716"/>
        <v>92.704701183687519</v>
      </c>
      <c r="AP1178" s="2">
        <f t="shared" ca="1" si="717"/>
        <v>25.159911813764921</v>
      </c>
      <c r="AQ1178" s="2">
        <f t="shared" ca="1" si="718"/>
        <v>-47.501093630700161</v>
      </c>
      <c r="AR1178" s="2">
        <f t="shared" ca="1" si="719"/>
        <v>6.7791630597112329</v>
      </c>
      <c r="AS1178" s="2">
        <f t="shared" ca="1" si="720"/>
        <v>-45.601790342510448</v>
      </c>
      <c r="AT1178" s="2">
        <f t="shared" ca="1" si="721"/>
        <v>-23.748512142579532</v>
      </c>
      <c r="AU1178" s="2">
        <f t="shared" ca="1" si="722"/>
        <v>-14.659864784156564</v>
      </c>
      <c r="AV1178" s="2">
        <f t="shared" ca="1" si="723"/>
        <v>37.917129230158459</v>
      </c>
      <c r="AW1178" s="2">
        <f t="shared" ca="1" si="724"/>
        <v>53.706989984660275</v>
      </c>
      <c r="AX1178" s="2">
        <f t="shared" ca="1" si="725"/>
        <v>-32.567298375775557</v>
      </c>
      <c r="AY1178" s="2">
        <f t="shared" ca="1" si="726"/>
        <v>51.682935201127201</v>
      </c>
      <c r="AZ1178" s="2">
        <f t="shared" ca="1" si="727"/>
        <v>17.926451595987544</v>
      </c>
      <c r="BA1178" s="2">
        <f t="shared" ca="1" si="728"/>
        <v>25.534753878413987</v>
      </c>
      <c r="BB1178" s="2">
        <f t="shared" ca="1" si="729"/>
        <v>-68.125486546571295</v>
      </c>
      <c r="BD1178" s="5">
        <v>1167</v>
      </c>
      <c r="BE1178" s="2">
        <f t="shared" ca="1" si="730"/>
        <v>-58.162431048619673</v>
      </c>
      <c r="BF1178" s="2">
        <f t="shared" ca="1" si="693"/>
        <v>8.2398461656231454</v>
      </c>
      <c r="BG1178" s="2">
        <f t="shared" ca="1" si="705"/>
        <v>-32.017457821883063</v>
      </c>
      <c r="BH1178" s="2">
        <f t="shared" ca="1" si="705"/>
        <v>73.508288403297897</v>
      </c>
      <c r="BI1178" s="2">
        <f t="shared" ca="1" si="695"/>
        <v>-22.382231758174687</v>
      </c>
      <c r="BJ1178" s="2">
        <f t="shared" ca="1" si="695"/>
        <v>17.68511689443686</v>
      </c>
      <c r="BK1178" s="2">
        <f t="shared" ca="1" si="696"/>
        <v>92.704701183687519</v>
      </c>
      <c r="BL1178" s="2">
        <f t="shared" ca="1" si="696"/>
        <v>25.159911813764921</v>
      </c>
      <c r="BM1178" s="2">
        <f t="shared" ca="1" si="697"/>
        <v>-47.501093630700161</v>
      </c>
      <c r="BN1178" s="2">
        <f t="shared" ca="1" si="697"/>
        <v>6.7791630597112329</v>
      </c>
      <c r="BO1178" s="2">
        <f t="shared" ca="1" si="731"/>
        <v>-45.601790342510448</v>
      </c>
      <c r="BP1178" s="2">
        <f t="shared" ca="1" si="698"/>
        <v>-23.748512142579532</v>
      </c>
      <c r="BQ1178" s="2">
        <f t="shared" ca="1" si="706"/>
        <v>-14.659864784156564</v>
      </c>
      <c r="BR1178" s="2">
        <f t="shared" ca="1" si="706"/>
        <v>37.917129230158459</v>
      </c>
      <c r="BS1178" s="2">
        <f t="shared" ca="1" si="700"/>
        <v>53.706989984660275</v>
      </c>
      <c r="BT1178" s="2">
        <f t="shared" ca="1" si="700"/>
        <v>-32.567298375775557</v>
      </c>
      <c r="BU1178" s="2">
        <f t="shared" ca="1" si="701"/>
        <v>51.682935201127201</v>
      </c>
      <c r="BV1178" s="2">
        <f t="shared" ca="1" si="701"/>
        <v>17.926451595987544</v>
      </c>
      <c r="BW1178" s="2">
        <f t="shared" ca="1" si="702"/>
        <v>25.534753878413987</v>
      </c>
      <c r="BX1178" s="2">
        <f t="shared" ca="1" si="702"/>
        <v>-68.125486546571295</v>
      </c>
    </row>
    <row r="1179" spans="1:76" x14ac:dyDescent="0.25">
      <c r="A1179" s="21">
        <v>1168</v>
      </c>
      <c r="B1179" s="17">
        <f t="shared" si="707"/>
        <v>-3.6367483217377812</v>
      </c>
      <c r="C1179" s="39">
        <f t="shared" ca="1" si="708"/>
        <v>3.9192783423315829E-2</v>
      </c>
      <c r="D1179" s="39">
        <f ca="1">SUM($C$12:C1179)</f>
        <v>45.91866637864829</v>
      </c>
      <c r="E1179" s="39">
        <f t="shared" ca="1" si="709"/>
        <v>-16.699463288898627</v>
      </c>
      <c r="F1179" s="30"/>
      <c r="G1179" s="30"/>
      <c r="H1179" s="30"/>
      <c r="I1179" s="30"/>
      <c r="N1179">
        <v>-17.565922594994703</v>
      </c>
      <c r="O1179">
        <v>24.002310880006441</v>
      </c>
      <c r="P1179">
        <v>-15.748526632587234</v>
      </c>
      <c r="Q1179">
        <v>-6.2839353245829734</v>
      </c>
      <c r="R1179">
        <v>7.7279756060534055</v>
      </c>
      <c r="S1179">
        <v>11.134748977425119</v>
      </c>
      <c r="T1179">
        <v>-21.020970276358078</v>
      </c>
      <c r="U1179">
        <v>-11.431005225609338</v>
      </c>
      <c r="V1179">
        <v>25.846287726176392</v>
      </c>
      <c r="W1179">
        <v>-8.3674352500078992</v>
      </c>
      <c r="X1179">
        <v>16.709381795314421</v>
      </c>
      <c r="Y1179">
        <v>16.482806604264219</v>
      </c>
      <c r="Z1179">
        <v>23.440205851733168</v>
      </c>
      <c r="AA1179">
        <v>7.7261830609776201</v>
      </c>
      <c r="AB1179">
        <v>-11.051973914403675</v>
      </c>
      <c r="AC1179">
        <v>-11.763779282679717</v>
      </c>
      <c r="AD1179">
        <v>2.2063961612051095</v>
      </c>
      <c r="AE1179">
        <v>25.950428026516906</v>
      </c>
      <c r="AF1179">
        <v>-2.3873654618839186</v>
      </c>
      <c r="AG1179">
        <v>19.705711442294628</v>
      </c>
      <c r="AI1179" s="2">
        <f t="shared" ca="1" si="710"/>
        <v>-84.22134501336906</v>
      </c>
      <c r="AJ1179" s="2">
        <f t="shared" ca="1" si="711"/>
        <v>-9.8180004401782028</v>
      </c>
      <c r="AK1179" s="2">
        <f t="shared" ca="1" si="712"/>
        <v>-5.1219316591432316</v>
      </c>
      <c r="AL1179" s="2">
        <f t="shared" ca="1" si="713"/>
        <v>45.154114597582073</v>
      </c>
      <c r="AM1179" s="2">
        <f t="shared" ca="1" si="714"/>
        <v>-21.187004311947344</v>
      </c>
      <c r="AN1179" s="2">
        <f t="shared" ca="1" si="715"/>
        <v>-26.190129089080976</v>
      </c>
      <c r="AO1179" s="2">
        <f t="shared" ca="1" si="716"/>
        <v>85.993121574438646</v>
      </c>
      <c r="AP1179" s="2">
        <f t="shared" ca="1" si="717"/>
        <v>-22.988138513527971</v>
      </c>
      <c r="AQ1179" s="2">
        <f t="shared" ca="1" si="718"/>
        <v>28.314894742210726</v>
      </c>
      <c r="AR1179" s="2">
        <f t="shared" ca="1" si="719"/>
        <v>-33.232819686678269</v>
      </c>
      <c r="AS1179" s="2">
        <f t="shared" ca="1" si="720"/>
        <v>-0.82562779286205412</v>
      </c>
      <c r="AT1179" s="2">
        <f t="shared" ca="1" si="721"/>
        <v>85.127024896460895</v>
      </c>
      <c r="AU1179" s="2">
        <f t="shared" ca="1" si="722"/>
        <v>8.5259733615551667</v>
      </c>
      <c r="AV1179" s="2">
        <f t="shared" ca="1" si="723"/>
        <v>31.387711295502548</v>
      </c>
      <c r="AW1179" s="2">
        <f t="shared" ca="1" si="724"/>
        <v>7.0322218803744123</v>
      </c>
      <c r="AX1179" s="2">
        <f t="shared" ca="1" si="725"/>
        <v>-53.45958194904474</v>
      </c>
      <c r="AY1179" s="2">
        <f t="shared" ca="1" si="726"/>
        <v>-62.236419646758947</v>
      </c>
      <c r="AZ1179" s="2">
        <f t="shared" ca="1" si="727"/>
        <v>54.848050712010135</v>
      </c>
      <c r="BA1179" s="2">
        <f t="shared" ca="1" si="728"/>
        <v>-50.388866579017595</v>
      </c>
      <c r="BB1179" s="2">
        <f t="shared" ca="1" si="729"/>
        <v>-46.437916108775092</v>
      </c>
      <c r="BD1179" s="5">
        <v>1168</v>
      </c>
      <c r="BE1179" s="2">
        <f t="shared" ca="1" si="730"/>
        <v>-84.22134501336906</v>
      </c>
      <c r="BF1179" s="2">
        <f t="shared" ca="1" si="693"/>
        <v>-9.8180004401782028</v>
      </c>
      <c r="BG1179" s="2">
        <f t="shared" ca="1" si="705"/>
        <v>-5.1219316591432316</v>
      </c>
      <c r="BH1179" s="2">
        <f t="shared" ca="1" si="705"/>
        <v>45.154114597582073</v>
      </c>
      <c r="BI1179" s="2">
        <f t="shared" ref="BI1179:BN1179" ca="1" si="732">_xlfn.NORM.INV(RAND(), BI$2, BI$3)</f>
        <v>-21.187004311947344</v>
      </c>
      <c r="BJ1179" s="2">
        <f t="shared" ca="1" si="732"/>
        <v>-26.190129089080976</v>
      </c>
      <c r="BK1179" s="2">
        <f t="shared" ca="1" si="732"/>
        <v>85.993121574438646</v>
      </c>
      <c r="BL1179" s="2">
        <f t="shared" ca="1" si="732"/>
        <v>-22.988138513527971</v>
      </c>
      <c r="BM1179" s="2">
        <f t="shared" ca="1" si="732"/>
        <v>28.314894742210726</v>
      </c>
      <c r="BN1179" s="2">
        <f t="shared" ca="1" si="732"/>
        <v>-33.232819686678269</v>
      </c>
      <c r="BO1179" s="2">
        <f t="shared" ca="1" si="731"/>
        <v>-0.82562779286205412</v>
      </c>
      <c r="BP1179" s="2">
        <f t="shared" ca="1" si="698"/>
        <v>85.127024896460895</v>
      </c>
      <c r="BQ1179" s="2">
        <f t="shared" ca="1" si="706"/>
        <v>8.5259733615551667</v>
      </c>
      <c r="BR1179" s="2">
        <f t="shared" ca="1" si="706"/>
        <v>31.387711295502548</v>
      </c>
      <c r="BS1179" s="2">
        <f t="shared" ref="BS1179:BX1179" ca="1" si="733">_xlfn.NORM.INV(RAND(), BS$2, BS$3)</f>
        <v>7.0322218803744123</v>
      </c>
      <c r="BT1179" s="2">
        <f t="shared" ca="1" si="733"/>
        <v>-53.45958194904474</v>
      </c>
      <c r="BU1179" s="2">
        <f t="shared" ca="1" si="733"/>
        <v>-62.236419646758947</v>
      </c>
      <c r="BV1179" s="2">
        <f t="shared" ca="1" si="733"/>
        <v>54.848050712010135</v>
      </c>
      <c r="BW1179" s="2">
        <f t="shared" ca="1" si="733"/>
        <v>-50.388866579017595</v>
      </c>
      <c r="BX1179" s="2">
        <f t="shared" ca="1" si="733"/>
        <v>-46.437916108775092</v>
      </c>
    </row>
    <row r="1180" spans="1:76" x14ac:dyDescent="0.25">
      <c r="A1180" s="21">
        <v>1169</v>
      </c>
      <c r="B1180" s="17">
        <f t="shared" si="707"/>
        <v>10.856974817974361</v>
      </c>
      <c r="C1180" s="39">
        <f t="shared" ca="1" si="708"/>
        <v>3.9554803424471534E-2</v>
      </c>
      <c r="D1180" s="39">
        <f ca="1">SUM($C$12:C1180)</f>
        <v>45.958221182072762</v>
      </c>
      <c r="E1180" s="39">
        <f t="shared" ca="1" si="709"/>
        <v>49.896725005265985</v>
      </c>
      <c r="F1180" s="30"/>
      <c r="G1180" s="30"/>
      <c r="H1180" s="30"/>
      <c r="I1180" s="30"/>
      <c r="N1180">
        <v>-14.077869101703161</v>
      </c>
      <c r="O1180">
        <v>1.2850244607892609</v>
      </c>
      <c r="P1180">
        <v>7.08982808148407</v>
      </c>
      <c r="Q1180">
        <v>-11.734337191096618</v>
      </c>
      <c r="R1180">
        <v>4.7525252484605609</v>
      </c>
      <c r="S1180">
        <v>-22.989077762503502</v>
      </c>
      <c r="T1180">
        <v>1.09269078429144</v>
      </c>
      <c r="U1180">
        <v>-5.887840088857061</v>
      </c>
      <c r="V1180">
        <v>4.8508749056352443</v>
      </c>
      <c r="W1180">
        <v>-12.394078393410229</v>
      </c>
      <c r="X1180">
        <v>9.6629969898612167</v>
      </c>
      <c r="Y1180">
        <v>9.5446055134204038</v>
      </c>
      <c r="Z1180">
        <v>20.763180232577845</v>
      </c>
      <c r="AA1180">
        <v>4.7174439114203093</v>
      </c>
      <c r="AB1180">
        <v>5.6552117271642377</v>
      </c>
      <c r="AC1180">
        <v>2.3158269515387726</v>
      </c>
      <c r="AD1180">
        <v>15.679949546401062</v>
      </c>
      <c r="AE1180">
        <v>6.8718249241240574</v>
      </c>
      <c r="AF1180">
        <v>9.748272294553848</v>
      </c>
      <c r="AG1180">
        <v>40.032391336928953</v>
      </c>
      <c r="AI1180" s="2">
        <f t="shared" ca="1" si="710"/>
        <v>19.428216426845783</v>
      </c>
      <c r="AJ1180" s="2">
        <f t="shared" ca="1" si="711"/>
        <v>-13.218961029765319</v>
      </c>
      <c r="AK1180" s="2">
        <f t="shared" ca="1" si="712"/>
        <v>-20.871574645510385</v>
      </c>
      <c r="AL1180" s="2">
        <f t="shared" ca="1" si="713"/>
        <v>-7.8700026685418933</v>
      </c>
      <c r="AM1180" s="2">
        <f t="shared" ca="1" si="714"/>
        <v>0.4718776678968295</v>
      </c>
      <c r="AN1180" s="2">
        <f t="shared" ca="1" si="715"/>
        <v>54.259422671431459</v>
      </c>
      <c r="AO1180" s="2">
        <f t="shared" ca="1" si="716"/>
        <v>-54.920350225757772</v>
      </c>
      <c r="AP1180" s="2">
        <f t="shared" ca="1" si="717"/>
        <v>-18.419069465866212</v>
      </c>
      <c r="AQ1180" s="2">
        <f t="shared" ca="1" si="718"/>
        <v>-12.28164632115279</v>
      </c>
      <c r="AR1180" s="2">
        <f t="shared" ca="1" si="719"/>
        <v>-34.232169270157399</v>
      </c>
      <c r="AS1180" s="2">
        <f t="shared" ca="1" si="720"/>
        <v>-78.276940930024409</v>
      </c>
      <c r="AT1180" s="2">
        <f t="shared" ca="1" si="721"/>
        <v>15.571217021604964</v>
      </c>
      <c r="AU1180" s="2">
        <f t="shared" ca="1" si="722"/>
        <v>-73.638649558770709</v>
      </c>
      <c r="AV1180" s="2">
        <f t="shared" ca="1" si="723"/>
        <v>30.410816560970758</v>
      </c>
      <c r="AW1180" s="2">
        <f t="shared" ca="1" si="724"/>
        <v>-42.312885806044292</v>
      </c>
      <c r="AX1180" s="2">
        <f t="shared" ca="1" si="725"/>
        <v>39.680716465158063</v>
      </c>
      <c r="AY1180" s="2">
        <f t="shared" ca="1" si="726"/>
        <v>-22.556122161541577</v>
      </c>
      <c r="AZ1180" s="2">
        <f t="shared" ca="1" si="727"/>
        <v>-16.189941415206885</v>
      </c>
      <c r="BA1180" s="2">
        <f t="shared" ca="1" si="728"/>
        <v>-18.603812758500275</v>
      </c>
      <c r="BB1180" s="2">
        <f t="shared" ca="1" si="729"/>
        <v>53.976056162788922</v>
      </c>
      <c r="BD1180" s="5">
        <v>1169</v>
      </c>
      <c r="BE1180" s="2">
        <f t="shared" ca="1" si="730"/>
        <v>19.428216426845783</v>
      </c>
      <c r="BF1180" s="2">
        <f t="shared" ref="BF1180:BF1243" ca="1" si="734">_xlfn.NORM.INV(RAND(), BF$2, BF$3)</f>
        <v>-13.218961029765319</v>
      </c>
      <c r="BG1180" s="2">
        <f t="shared" ref="BG1180:BH1243" ca="1" si="735">_xlfn.NORM.INV(RAND(), BG$2, BG$3)</f>
        <v>-20.871574645510385</v>
      </c>
      <c r="BH1180" s="2">
        <f t="shared" ca="1" si="735"/>
        <v>-7.8700026685418933</v>
      </c>
      <c r="BI1180" s="2">
        <f t="shared" ref="BI1180:BJ1243" ca="1" si="736">_xlfn.NORM.INV(RAND(), BI$2, BI$3)</f>
        <v>0.4718776678968295</v>
      </c>
      <c r="BJ1180" s="2">
        <f t="shared" ca="1" si="736"/>
        <v>54.259422671431459</v>
      </c>
      <c r="BK1180" s="2">
        <f t="shared" ref="BK1180:BL1243" ca="1" si="737">_xlfn.NORM.INV(RAND(), BK$2, BK$3)</f>
        <v>-54.920350225757772</v>
      </c>
      <c r="BL1180" s="2">
        <f t="shared" ca="1" si="737"/>
        <v>-18.419069465866212</v>
      </c>
      <c r="BM1180" s="2">
        <f t="shared" ref="BM1180:BN1243" ca="1" si="738">_xlfn.NORM.INV(RAND(), BM$2, BM$3)</f>
        <v>-12.28164632115279</v>
      </c>
      <c r="BN1180" s="2">
        <f t="shared" ca="1" si="738"/>
        <v>-34.232169270157399</v>
      </c>
      <c r="BO1180" s="2">
        <f t="shared" ca="1" si="731"/>
        <v>-78.276940930024409</v>
      </c>
      <c r="BP1180" s="2">
        <f t="shared" ref="BP1180:BP1243" ca="1" si="739">_xlfn.NORM.INV(RAND(), BP$2, BP$3)</f>
        <v>15.571217021604964</v>
      </c>
      <c r="BQ1180" s="2">
        <f t="shared" ref="BQ1180:BR1243" ca="1" si="740">_xlfn.NORM.INV(RAND(), BQ$2, BQ$3)</f>
        <v>-73.638649558770709</v>
      </c>
      <c r="BR1180" s="2">
        <f t="shared" ca="1" si="740"/>
        <v>30.410816560970758</v>
      </c>
      <c r="BS1180" s="2">
        <f t="shared" ref="BS1180:BT1243" ca="1" si="741">_xlfn.NORM.INV(RAND(), BS$2, BS$3)</f>
        <v>-42.312885806044292</v>
      </c>
      <c r="BT1180" s="2">
        <f t="shared" ca="1" si="741"/>
        <v>39.680716465158063</v>
      </c>
      <c r="BU1180" s="2">
        <f t="shared" ref="BU1180:BV1243" ca="1" si="742">_xlfn.NORM.INV(RAND(), BU$2, BU$3)</f>
        <v>-22.556122161541577</v>
      </c>
      <c r="BV1180" s="2">
        <f t="shared" ca="1" si="742"/>
        <v>-16.189941415206885</v>
      </c>
      <c r="BW1180" s="2">
        <f t="shared" ref="BW1180:BX1243" ca="1" si="743">_xlfn.NORM.INV(RAND(), BW$2, BW$3)</f>
        <v>-18.603812758500275</v>
      </c>
      <c r="BX1180" s="2">
        <f t="shared" ca="1" si="743"/>
        <v>53.976056162788922</v>
      </c>
    </row>
    <row r="1181" spans="1:76" x14ac:dyDescent="0.25">
      <c r="A1181" s="21">
        <v>1170</v>
      </c>
      <c r="B1181" s="17">
        <f t="shared" si="707"/>
        <v>-16.61083888319402</v>
      </c>
      <c r="C1181" s="39">
        <f t="shared" ca="1" si="708"/>
        <v>3.9319223410907642E-2</v>
      </c>
      <c r="D1181" s="39">
        <f ca="1">SUM($C$12:C1181)</f>
        <v>45.997540405483669</v>
      </c>
      <c r="E1181" s="39">
        <f t="shared" ca="1" si="709"/>
        <v>-76.405773269869627</v>
      </c>
      <c r="F1181" s="30"/>
      <c r="G1181" s="30"/>
      <c r="H1181" s="30"/>
      <c r="I1181" s="30"/>
      <c r="N1181">
        <v>-24.446395175043484</v>
      </c>
      <c r="O1181">
        <v>-31.461426308795758</v>
      </c>
      <c r="P1181">
        <v>-25.569490580107541</v>
      </c>
      <c r="Q1181">
        <v>-4.8639653156483913</v>
      </c>
      <c r="R1181">
        <v>7.7182495956628685</v>
      </c>
      <c r="S1181">
        <v>-21.713994163809474</v>
      </c>
      <c r="T1181">
        <v>-22.198953767829856</v>
      </c>
      <c r="U1181">
        <v>26.06221487752487</v>
      </c>
      <c r="V1181">
        <v>24.817318511443119</v>
      </c>
      <c r="W1181">
        <v>18.910933428613895</v>
      </c>
      <c r="X1181">
        <v>18.665586419158831</v>
      </c>
      <c r="Y1181">
        <v>-7.7946629557552356</v>
      </c>
      <c r="Z1181">
        <v>35.927043639279958</v>
      </c>
      <c r="AA1181">
        <v>5.1110818265064495</v>
      </c>
      <c r="AB1181">
        <v>2.5104761076672091</v>
      </c>
      <c r="AC1181">
        <v>-23.409998157542969</v>
      </c>
      <c r="AD1181">
        <v>-12.482318175034131</v>
      </c>
      <c r="AE1181">
        <v>-14.757611922886845</v>
      </c>
      <c r="AF1181">
        <v>10.28262952447024</v>
      </c>
      <c r="AG1181">
        <v>15.563700362407403</v>
      </c>
      <c r="AI1181" s="2">
        <f t="shared" ca="1" si="710"/>
        <v>2.3020881573989573</v>
      </c>
      <c r="AJ1181" s="2">
        <f t="shared" ca="1" si="711"/>
        <v>7.8396543166512735</v>
      </c>
      <c r="AK1181" s="2">
        <f t="shared" ca="1" si="712"/>
        <v>-22.950846203849679</v>
      </c>
      <c r="AL1181" s="2">
        <f t="shared" ca="1" si="713"/>
        <v>62.293930805101624</v>
      </c>
      <c r="AM1181" s="2">
        <f t="shared" ca="1" si="714"/>
        <v>-8.7166043626978791</v>
      </c>
      <c r="AN1181" s="2">
        <f t="shared" ca="1" si="715"/>
        <v>25.905717457328027</v>
      </c>
      <c r="AO1181" s="2">
        <f t="shared" ca="1" si="716"/>
        <v>-41.313130857092901</v>
      </c>
      <c r="AP1181" s="2">
        <f t="shared" ca="1" si="717"/>
        <v>24.990078111103671</v>
      </c>
      <c r="AQ1181" s="2">
        <f t="shared" ca="1" si="718"/>
        <v>15.626075807209237</v>
      </c>
      <c r="AR1181" s="2">
        <f t="shared" ca="1" si="719"/>
        <v>-66.137098538203958</v>
      </c>
      <c r="AS1181" s="2">
        <f t="shared" ca="1" si="720"/>
        <v>-44.029370312847355</v>
      </c>
      <c r="AT1181" s="2">
        <f t="shared" ca="1" si="721"/>
        <v>-80.976560613997293</v>
      </c>
      <c r="AU1181" s="2">
        <f t="shared" ca="1" si="722"/>
        <v>-6.6789789192513229</v>
      </c>
      <c r="AV1181" s="2">
        <f t="shared" ca="1" si="723"/>
        <v>96.198220386215766</v>
      </c>
      <c r="AW1181" s="2">
        <f t="shared" ca="1" si="724"/>
        <v>-55.823020395952739</v>
      </c>
      <c r="AX1181" s="2">
        <f t="shared" ca="1" si="725"/>
        <v>78.137825407440758</v>
      </c>
      <c r="AY1181" s="2">
        <f t="shared" ca="1" si="726"/>
        <v>-16.750679752320394</v>
      </c>
      <c r="AZ1181" s="2">
        <f t="shared" ca="1" si="727"/>
        <v>41.163227142518799</v>
      </c>
      <c r="BA1181" s="2">
        <f t="shared" ca="1" si="728"/>
        <v>15.374106949860497</v>
      </c>
      <c r="BB1181" s="2">
        <f t="shared" ca="1" si="729"/>
        <v>-53.202639160632728</v>
      </c>
      <c r="BD1181" s="5">
        <v>1170</v>
      </c>
      <c r="BE1181" s="2">
        <f t="shared" ca="1" si="730"/>
        <v>2.3020881573989573</v>
      </c>
      <c r="BF1181" s="2">
        <f t="shared" ca="1" si="734"/>
        <v>7.8396543166512735</v>
      </c>
      <c r="BG1181" s="2">
        <f t="shared" ca="1" si="735"/>
        <v>-22.950846203849679</v>
      </c>
      <c r="BH1181" s="2">
        <f t="shared" ca="1" si="735"/>
        <v>62.293930805101624</v>
      </c>
      <c r="BI1181" s="2">
        <f t="shared" ca="1" si="736"/>
        <v>-8.7166043626978791</v>
      </c>
      <c r="BJ1181" s="2">
        <f t="shared" ca="1" si="736"/>
        <v>25.905717457328027</v>
      </c>
      <c r="BK1181" s="2">
        <f t="shared" ca="1" si="737"/>
        <v>-41.313130857092901</v>
      </c>
      <c r="BL1181" s="2">
        <f t="shared" ca="1" si="737"/>
        <v>24.990078111103671</v>
      </c>
      <c r="BM1181" s="2">
        <f t="shared" ca="1" si="738"/>
        <v>15.626075807209237</v>
      </c>
      <c r="BN1181" s="2">
        <f t="shared" ca="1" si="738"/>
        <v>-66.137098538203958</v>
      </c>
      <c r="BO1181" s="2">
        <f t="shared" ca="1" si="731"/>
        <v>-44.029370312847355</v>
      </c>
      <c r="BP1181" s="2">
        <f t="shared" ca="1" si="739"/>
        <v>-80.976560613997293</v>
      </c>
      <c r="BQ1181" s="2">
        <f t="shared" ca="1" si="740"/>
        <v>-6.6789789192513229</v>
      </c>
      <c r="BR1181" s="2">
        <f t="shared" ca="1" si="740"/>
        <v>96.198220386215766</v>
      </c>
      <c r="BS1181" s="2">
        <f t="shared" ca="1" si="741"/>
        <v>-55.823020395952739</v>
      </c>
      <c r="BT1181" s="2">
        <f t="shared" ca="1" si="741"/>
        <v>78.137825407440758</v>
      </c>
      <c r="BU1181" s="2">
        <f t="shared" ca="1" si="742"/>
        <v>-16.750679752320394</v>
      </c>
      <c r="BV1181" s="2">
        <f t="shared" ca="1" si="742"/>
        <v>41.163227142518799</v>
      </c>
      <c r="BW1181" s="2">
        <f t="shared" ca="1" si="743"/>
        <v>15.374106949860497</v>
      </c>
      <c r="BX1181" s="2">
        <f t="shared" ca="1" si="743"/>
        <v>-53.202639160632728</v>
      </c>
    </row>
    <row r="1182" spans="1:76" x14ac:dyDescent="0.25">
      <c r="A1182" s="21">
        <v>1171</v>
      </c>
      <c r="B1182" s="17">
        <f t="shared" si="707"/>
        <v>40.043076155050358</v>
      </c>
      <c r="C1182" s="39">
        <f t="shared" ca="1" si="708"/>
        <v>3.9410733520074154E-2</v>
      </c>
      <c r="D1182" s="39">
        <f ca="1">SUM($C$12:C1182)</f>
        <v>46.03695113900374</v>
      </c>
      <c r="E1182" s="39">
        <f t="shared" ca="1" si="709"/>
        <v>184.34611404054593</v>
      </c>
      <c r="F1182" s="30"/>
      <c r="G1182" s="30"/>
      <c r="H1182" s="30"/>
      <c r="I1182" s="30"/>
      <c r="N1182">
        <v>14.146007515287003</v>
      </c>
      <c r="O1182">
        <v>-12.897550320227062</v>
      </c>
      <c r="P1182">
        <v>9.6772344728814801</v>
      </c>
      <c r="Q1182">
        <v>-6.5238191509115255</v>
      </c>
      <c r="R1182">
        <v>10.360141806291779</v>
      </c>
      <c r="S1182">
        <v>-16.034641349118857</v>
      </c>
      <c r="T1182">
        <v>18.099690469164912</v>
      </c>
      <c r="U1182">
        <v>6.6750731823038807</v>
      </c>
      <c r="V1182">
        <v>7.6184799324780279</v>
      </c>
      <c r="W1182">
        <v>8.2418592697981712</v>
      </c>
      <c r="X1182">
        <v>-21.967961880839017</v>
      </c>
      <c r="Y1182">
        <v>-10.59392574723123</v>
      </c>
      <c r="Z1182">
        <v>11.967055273893202</v>
      </c>
      <c r="AA1182">
        <v>1.6687104389233993</v>
      </c>
      <c r="AB1182">
        <v>5.7233152660174493</v>
      </c>
      <c r="AC1182">
        <v>15.451343118386413</v>
      </c>
      <c r="AD1182">
        <v>12.667901975196838</v>
      </c>
      <c r="AE1182">
        <v>31.091693636035153</v>
      </c>
      <c r="AF1182">
        <v>21.171105278844571</v>
      </c>
      <c r="AG1182">
        <v>32.989569894918716</v>
      </c>
      <c r="AI1182" s="2">
        <f t="shared" ca="1" si="710"/>
        <v>-36.6475435729064</v>
      </c>
      <c r="AJ1182" s="2">
        <f t="shared" ca="1" si="711"/>
        <v>-10.730045374925762</v>
      </c>
      <c r="AK1182" s="2">
        <f t="shared" ca="1" si="712"/>
        <v>-51.705775385761946</v>
      </c>
      <c r="AL1182" s="2">
        <f t="shared" ca="1" si="713"/>
        <v>-57.701433876052505</v>
      </c>
      <c r="AM1182" s="2">
        <f t="shared" ca="1" si="714"/>
        <v>-6.7421567447651585</v>
      </c>
      <c r="AN1182" s="2">
        <f t="shared" ca="1" si="715"/>
        <v>-3.2685112043018369</v>
      </c>
      <c r="AO1182" s="2">
        <f t="shared" ca="1" si="716"/>
        <v>3.3068826056117127</v>
      </c>
      <c r="AP1182" s="2">
        <f t="shared" ca="1" si="717"/>
        <v>7.1190592669911688</v>
      </c>
      <c r="AQ1182" s="2">
        <f t="shared" ca="1" si="718"/>
        <v>-16.218817498576652</v>
      </c>
      <c r="AR1182" s="2">
        <f t="shared" ca="1" si="719"/>
        <v>55.949461828395016</v>
      </c>
      <c r="AS1182" s="2">
        <f t="shared" ca="1" si="720"/>
        <v>-43.79559880159924</v>
      </c>
      <c r="AT1182" s="2">
        <f t="shared" ca="1" si="721"/>
        <v>27.907478214201248</v>
      </c>
      <c r="AU1182" s="2">
        <f t="shared" ca="1" si="722"/>
        <v>-72.656621123782742</v>
      </c>
      <c r="AV1182" s="2">
        <f t="shared" ca="1" si="723"/>
        <v>-129.68611146597479</v>
      </c>
      <c r="AW1182" s="2">
        <f t="shared" ca="1" si="724"/>
        <v>31.288035084972762</v>
      </c>
      <c r="AX1182" s="2">
        <f t="shared" ca="1" si="725"/>
        <v>-78.984989219825408</v>
      </c>
      <c r="AY1182" s="2">
        <f t="shared" ca="1" si="726"/>
        <v>47.12935516952161</v>
      </c>
      <c r="AZ1182" s="2">
        <f t="shared" ca="1" si="727"/>
        <v>35.434267822065998</v>
      </c>
      <c r="BA1182" s="2">
        <f t="shared" ca="1" si="728"/>
        <v>15.909063358094894</v>
      </c>
      <c r="BB1182" s="2">
        <f t="shared" ca="1" si="729"/>
        <v>64.757000755802295</v>
      </c>
      <c r="BD1182" s="5">
        <v>1171</v>
      </c>
      <c r="BE1182" s="2">
        <f t="shared" ca="1" si="730"/>
        <v>-36.6475435729064</v>
      </c>
      <c r="BF1182" s="2">
        <f t="shared" ca="1" si="734"/>
        <v>-10.730045374925762</v>
      </c>
      <c r="BG1182" s="2">
        <f t="shared" ca="1" si="735"/>
        <v>-51.705775385761946</v>
      </c>
      <c r="BH1182" s="2">
        <f t="shared" ca="1" si="735"/>
        <v>-57.701433876052505</v>
      </c>
      <c r="BI1182" s="2">
        <f t="shared" ca="1" si="736"/>
        <v>-6.7421567447651585</v>
      </c>
      <c r="BJ1182" s="2">
        <f t="shared" ca="1" si="736"/>
        <v>-3.2685112043018369</v>
      </c>
      <c r="BK1182" s="2">
        <f t="shared" ca="1" si="737"/>
        <v>3.3068826056117127</v>
      </c>
      <c r="BL1182" s="2">
        <f t="shared" ca="1" si="737"/>
        <v>7.1190592669911688</v>
      </c>
      <c r="BM1182" s="2">
        <f t="shared" ca="1" si="738"/>
        <v>-16.218817498576652</v>
      </c>
      <c r="BN1182" s="2">
        <f t="shared" ca="1" si="738"/>
        <v>55.949461828395016</v>
      </c>
      <c r="BO1182" s="2">
        <f t="shared" ca="1" si="731"/>
        <v>-43.79559880159924</v>
      </c>
      <c r="BP1182" s="2">
        <f t="shared" ca="1" si="739"/>
        <v>27.907478214201248</v>
      </c>
      <c r="BQ1182" s="2">
        <f t="shared" ca="1" si="740"/>
        <v>-72.656621123782742</v>
      </c>
      <c r="BR1182" s="2">
        <f t="shared" ca="1" si="740"/>
        <v>-129.68611146597479</v>
      </c>
      <c r="BS1182" s="2">
        <f t="shared" ca="1" si="741"/>
        <v>31.288035084972762</v>
      </c>
      <c r="BT1182" s="2">
        <f t="shared" ca="1" si="741"/>
        <v>-78.984989219825408</v>
      </c>
      <c r="BU1182" s="2">
        <f t="shared" ca="1" si="742"/>
        <v>47.12935516952161</v>
      </c>
      <c r="BV1182" s="2">
        <f t="shared" ca="1" si="742"/>
        <v>35.434267822065998</v>
      </c>
      <c r="BW1182" s="2">
        <f t="shared" ca="1" si="743"/>
        <v>15.909063358094894</v>
      </c>
      <c r="BX1182" s="2">
        <f t="shared" ca="1" si="743"/>
        <v>64.757000755802295</v>
      </c>
    </row>
    <row r="1183" spans="1:76" x14ac:dyDescent="0.25">
      <c r="A1183" s="21">
        <v>1172</v>
      </c>
      <c r="B1183" s="17">
        <f t="shared" si="707"/>
        <v>-19.071940213294724</v>
      </c>
      <c r="C1183" s="39">
        <f t="shared" ca="1" si="708"/>
        <v>3.9110686852739246E-2</v>
      </c>
      <c r="D1183" s="39">
        <f ca="1">SUM($C$12:C1183)</f>
        <v>46.076061825856478</v>
      </c>
      <c r="E1183" s="39">
        <f t="shared" ca="1" si="709"/>
        <v>-87.875989640680615</v>
      </c>
      <c r="F1183" s="30"/>
      <c r="G1183" s="30"/>
      <c r="H1183" s="30"/>
      <c r="I1183" s="30"/>
      <c r="N1183">
        <v>-18.232241178999931</v>
      </c>
      <c r="O1183">
        <v>-2.608119832047417</v>
      </c>
      <c r="P1183">
        <v>-16.373437274317467</v>
      </c>
      <c r="Q1183">
        <v>-28.393639877545013</v>
      </c>
      <c r="R1183">
        <v>-4.8340808241549746</v>
      </c>
      <c r="S1183">
        <v>-2.8221022230233794</v>
      </c>
      <c r="T1183">
        <v>17.97166459222862</v>
      </c>
      <c r="U1183">
        <v>-11.552684981551312</v>
      </c>
      <c r="V1183">
        <v>-11.530172119186565</v>
      </c>
      <c r="W1183">
        <v>-6.1145893135674951</v>
      </c>
      <c r="X1183">
        <v>0.8206389043672484</v>
      </c>
      <c r="Y1183">
        <v>-8.5451317612692357</v>
      </c>
      <c r="Z1183">
        <v>-2.3780630543775878</v>
      </c>
      <c r="AA1183">
        <v>-22.948713936034466</v>
      </c>
      <c r="AB1183">
        <v>-3.294336560343627</v>
      </c>
      <c r="AC1183">
        <v>-19.241793289419046</v>
      </c>
      <c r="AD1183">
        <v>23.294325969784182</v>
      </c>
      <c r="AE1183">
        <v>31.859239748136414</v>
      </c>
      <c r="AF1183">
        <v>-1.5208283458166676</v>
      </c>
      <c r="AG1183">
        <v>2.0358761493011031</v>
      </c>
      <c r="AI1183" s="2">
        <f t="shared" ca="1" si="710"/>
        <v>-9.4131077654571129</v>
      </c>
      <c r="AJ1183" s="2">
        <f t="shared" ca="1" si="711"/>
        <v>-15.643005897057586</v>
      </c>
      <c r="AK1183" s="2">
        <f t="shared" ca="1" si="712"/>
        <v>-65.123170540844342</v>
      </c>
      <c r="AL1183" s="2">
        <f t="shared" ca="1" si="713"/>
        <v>-75.499755716296434</v>
      </c>
      <c r="AM1183" s="2">
        <f t="shared" ca="1" si="714"/>
        <v>-15.440652086247399</v>
      </c>
      <c r="AN1183" s="2">
        <f t="shared" ca="1" si="715"/>
        <v>-48.017049993258709</v>
      </c>
      <c r="AO1183" s="2">
        <f t="shared" ca="1" si="716"/>
        <v>24.680952267591472</v>
      </c>
      <c r="AP1183" s="2">
        <f t="shared" ca="1" si="717"/>
        <v>20.365356591840282</v>
      </c>
      <c r="AQ1183" s="2">
        <f t="shared" ca="1" si="718"/>
        <v>-40.868013014091389</v>
      </c>
      <c r="AR1183" s="2">
        <f t="shared" ca="1" si="719"/>
        <v>-41.525316962343325</v>
      </c>
      <c r="AS1183" s="2">
        <f t="shared" ca="1" si="720"/>
        <v>-33.853248010680929</v>
      </c>
      <c r="AT1183" s="2">
        <f t="shared" ca="1" si="721"/>
        <v>-100.37165930636111</v>
      </c>
      <c r="AU1183" s="2">
        <f t="shared" ca="1" si="722"/>
        <v>42.014618020742532</v>
      </c>
      <c r="AV1183" s="2">
        <f t="shared" ca="1" si="723"/>
        <v>-4.8842918610135211</v>
      </c>
      <c r="AW1183" s="2">
        <f t="shared" ca="1" si="724"/>
        <v>23.922484762223561</v>
      </c>
      <c r="AX1183" s="2">
        <f t="shared" ca="1" si="725"/>
        <v>10.568313185982683</v>
      </c>
      <c r="AY1183" s="2">
        <f t="shared" ca="1" si="726"/>
        <v>56.264319291277531</v>
      </c>
      <c r="AZ1183" s="2">
        <f t="shared" ca="1" si="727"/>
        <v>-6.9267982198511842</v>
      </c>
      <c r="BA1183" s="2">
        <f t="shared" ca="1" si="728"/>
        <v>17.070510587092052</v>
      </c>
      <c r="BB1183" s="2">
        <f t="shared" ca="1" si="729"/>
        <v>-127.56078423137694</v>
      </c>
      <c r="BD1183" s="5">
        <v>1172</v>
      </c>
      <c r="BE1183" s="2">
        <f t="shared" ca="1" si="730"/>
        <v>-9.4131077654571129</v>
      </c>
      <c r="BF1183" s="2">
        <f t="shared" ca="1" si="734"/>
        <v>-15.643005897057586</v>
      </c>
      <c r="BG1183" s="2">
        <f t="shared" ca="1" si="735"/>
        <v>-65.123170540844342</v>
      </c>
      <c r="BH1183" s="2">
        <f t="shared" ca="1" si="735"/>
        <v>-75.499755716296434</v>
      </c>
      <c r="BI1183" s="2">
        <f t="shared" ca="1" si="736"/>
        <v>-15.440652086247399</v>
      </c>
      <c r="BJ1183" s="2">
        <f t="shared" ca="1" si="736"/>
        <v>-48.017049993258709</v>
      </c>
      <c r="BK1183" s="2">
        <f t="shared" ca="1" si="737"/>
        <v>24.680952267591472</v>
      </c>
      <c r="BL1183" s="2">
        <f t="shared" ca="1" si="737"/>
        <v>20.365356591840282</v>
      </c>
      <c r="BM1183" s="2">
        <f t="shared" ca="1" si="738"/>
        <v>-40.868013014091389</v>
      </c>
      <c r="BN1183" s="2">
        <f t="shared" ca="1" si="738"/>
        <v>-41.525316962343325</v>
      </c>
      <c r="BO1183" s="2">
        <f t="shared" ca="1" si="731"/>
        <v>-33.853248010680929</v>
      </c>
      <c r="BP1183" s="2">
        <f t="shared" ca="1" si="739"/>
        <v>-100.37165930636111</v>
      </c>
      <c r="BQ1183" s="2">
        <f t="shared" ca="1" si="740"/>
        <v>42.014618020742532</v>
      </c>
      <c r="BR1183" s="2">
        <f t="shared" ca="1" si="740"/>
        <v>-4.8842918610135211</v>
      </c>
      <c r="BS1183" s="2">
        <f t="shared" ca="1" si="741"/>
        <v>23.922484762223561</v>
      </c>
      <c r="BT1183" s="2">
        <f t="shared" ca="1" si="741"/>
        <v>10.568313185982683</v>
      </c>
      <c r="BU1183" s="2">
        <f t="shared" ca="1" si="742"/>
        <v>56.264319291277531</v>
      </c>
      <c r="BV1183" s="2">
        <f t="shared" ca="1" si="742"/>
        <v>-6.9267982198511842</v>
      </c>
      <c r="BW1183" s="2">
        <f t="shared" ca="1" si="743"/>
        <v>17.070510587092052</v>
      </c>
      <c r="BX1183" s="2">
        <f t="shared" ca="1" si="743"/>
        <v>-127.56078423137694</v>
      </c>
    </row>
    <row r="1184" spans="1:76" x14ac:dyDescent="0.25">
      <c r="A1184" s="21">
        <v>1173</v>
      </c>
      <c r="B1184" s="17">
        <f t="shared" si="707"/>
        <v>-8.6260036786733281</v>
      </c>
      <c r="C1184" s="39">
        <f t="shared" ca="1" si="708"/>
        <v>3.9078486277767138E-2</v>
      </c>
      <c r="D1184" s="39">
        <f ca="1">SUM($C$12:C1184)</f>
        <v>46.115140312134244</v>
      </c>
      <c r="E1184" s="39">
        <f t="shared" ca="1" si="709"/>
        <v>-39.778936997500672</v>
      </c>
      <c r="F1184" s="30"/>
      <c r="G1184" s="30"/>
      <c r="H1184" s="30"/>
      <c r="I1184" s="30"/>
      <c r="N1184">
        <v>21.158244407042211</v>
      </c>
      <c r="O1184">
        <v>-23.051111018923375</v>
      </c>
      <c r="P1184">
        <v>-7.5893939318985151</v>
      </c>
      <c r="Q1184">
        <v>-4.0998726981791354</v>
      </c>
      <c r="R1184">
        <v>-6.4015468832502487</v>
      </c>
      <c r="S1184">
        <v>11.809638634811408</v>
      </c>
      <c r="T1184">
        <v>8.1873957755442177</v>
      </c>
      <c r="U1184">
        <v>-2.7872744911004483</v>
      </c>
      <c r="V1184">
        <v>-13.116919710879934</v>
      </c>
      <c r="W1184">
        <v>9.5217778413400289</v>
      </c>
      <c r="X1184">
        <v>10.741836472608927</v>
      </c>
      <c r="Y1184">
        <v>7.3243718409463154</v>
      </c>
      <c r="Z1184">
        <v>-6.1277197327664492</v>
      </c>
      <c r="AA1184">
        <v>-14.433958157095535</v>
      </c>
      <c r="AB1184">
        <v>10.356722358182795</v>
      </c>
      <c r="AC1184">
        <v>-0.74825749534884078</v>
      </c>
      <c r="AD1184">
        <v>19.046863132054227</v>
      </c>
      <c r="AE1184">
        <v>28.037984572903884</v>
      </c>
      <c r="AF1184">
        <v>8.3686328169717701</v>
      </c>
      <c r="AG1184">
        <v>23.487520684808871</v>
      </c>
      <c r="AI1184" s="2">
        <f t="shared" ca="1" si="710"/>
        <v>-3.8993488276811581</v>
      </c>
      <c r="AJ1184" s="2">
        <f t="shared" ca="1" si="711"/>
        <v>-1.4016790386018512</v>
      </c>
      <c r="AK1184" s="2">
        <f t="shared" ca="1" si="712"/>
        <v>28.820009735748407</v>
      </c>
      <c r="AL1184" s="2">
        <f t="shared" ca="1" si="713"/>
        <v>-66.116384207134388</v>
      </c>
      <c r="AM1184" s="2">
        <f t="shared" ca="1" si="714"/>
        <v>7.4574822332965933</v>
      </c>
      <c r="AN1184" s="2">
        <f t="shared" ca="1" si="715"/>
        <v>55.628062255831075</v>
      </c>
      <c r="AO1184" s="2">
        <f t="shared" ca="1" si="716"/>
        <v>-62.38085717625713</v>
      </c>
      <c r="AP1184" s="2">
        <f t="shared" ca="1" si="717"/>
        <v>-22.930803876832648</v>
      </c>
      <c r="AQ1184" s="2">
        <f t="shared" ca="1" si="718"/>
        <v>-60.973495762294164</v>
      </c>
      <c r="AR1184" s="2">
        <f t="shared" ca="1" si="719"/>
        <v>-53.584373196319213</v>
      </c>
      <c r="AS1184" s="2">
        <f t="shared" ca="1" si="720"/>
        <v>-51.786226941665319</v>
      </c>
      <c r="AT1184" s="2">
        <f t="shared" ca="1" si="721"/>
        <v>1.2319427621740495</v>
      </c>
      <c r="AU1184" s="2">
        <f t="shared" ca="1" si="722"/>
        <v>-3.5299971569713975</v>
      </c>
      <c r="AV1184" s="2">
        <f t="shared" ca="1" si="723"/>
        <v>-11.582894688140318</v>
      </c>
      <c r="AW1184" s="2">
        <f t="shared" ca="1" si="724"/>
        <v>107.945933105251</v>
      </c>
      <c r="AX1184" s="2">
        <f t="shared" ca="1" si="725"/>
        <v>61.40115395464246</v>
      </c>
      <c r="AY1184" s="2">
        <f t="shared" ca="1" si="726"/>
        <v>56.926142044956016</v>
      </c>
      <c r="AZ1184" s="2">
        <f t="shared" ca="1" si="727"/>
        <v>-62.72289220106191</v>
      </c>
      <c r="BA1184" s="2">
        <f t="shared" ca="1" si="728"/>
        <v>-0.41794344167321817</v>
      </c>
      <c r="BB1184" s="2">
        <f t="shared" ca="1" si="729"/>
        <v>-33.587336511393588</v>
      </c>
      <c r="BD1184" s="5">
        <v>1173</v>
      </c>
      <c r="BE1184" s="2">
        <f t="shared" ca="1" si="730"/>
        <v>-3.8993488276811581</v>
      </c>
      <c r="BF1184" s="2">
        <f t="shared" ca="1" si="734"/>
        <v>-1.4016790386018512</v>
      </c>
      <c r="BG1184" s="2">
        <f t="shared" ca="1" si="735"/>
        <v>28.820009735748407</v>
      </c>
      <c r="BH1184" s="2">
        <f t="shared" ca="1" si="735"/>
        <v>-66.116384207134388</v>
      </c>
      <c r="BI1184" s="2">
        <f t="shared" ca="1" si="736"/>
        <v>7.4574822332965933</v>
      </c>
      <c r="BJ1184" s="2">
        <f t="shared" ca="1" si="736"/>
        <v>55.628062255831075</v>
      </c>
      <c r="BK1184" s="2">
        <f t="shared" ca="1" si="737"/>
        <v>-62.38085717625713</v>
      </c>
      <c r="BL1184" s="2">
        <f t="shared" ca="1" si="737"/>
        <v>-22.930803876832648</v>
      </c>
      <c r="BM1184" s="2">
        <f t="shared" ca="1" si="738"/>
        <v>-60.973495762294164</v>
      </c>
      <c r="BN1184" s="2">
        <f t="shared" ca="1" si="738"/>
        <v>-53.584373196319213</v>
      </c>
      <c r="BO1184" s="2">
        <f t="shared" ca="1" si="731"/>
        <v>-51.786226941665319</v>
      </c>
      <c r="BP1184" s="2">
        <f t="shared" ca="1" si="739"/>
        <v>1.2319427621740495</v>
      </c>
      <c r="BQ1184" s="2">
        <f t="shared" ca="1" si="740"/>
        <v>-3.5299971569713975</v>
      </c>
      <c r="BR1184" s="2">
        <f t="shared" ca="1" si="740"/>
        <v>-11.582894688140318</v>
      </c>
      <c r="BS1184" s="2">
        <f t="shared" ca="1" si="741"/>
        <v>107.945933105251</v>
      </c>
      <c r="BT1184" s="2">
        <f t="shared" ca="1" si="741"/>
        <v>61.40115395464246</v>
      </c>
      <c r="BU1184" s="2">
        <f t="shared" ca="1" si="742"/>
        <v>56.926142044956016</v>
      </c>
      <c r="BV1184" s="2">
        <f t="shared" ca="1" si="742"/>
        <v>-62.72289220106191</v>
      </c>
      <c r="BW1184" s="2">
        <f t="shared" ca="1" si="743"/>
        <v>-0.41794344167321817</v>
      </c>
      <c r="BX1184" s="2">
        <f t="shared" ca="1" si="743"/>
        <v>-33.587336511393588</v>
      </c>
    </row>
    <row r="1185" spans="1:76" x14ac:dyDescent="0.25">
      <c r="A1185" s="21">
        <v>1174</v>
      </c>
      <c r="B1185" s="17">
        <f t="shared" si="707"/>
        <v>-23.935926981350661</v>
      </c>
      <c r="C1185" s="39">
        <f t="shared" ca="1" si="708"/>
        <v>3.9471326058367139E-2</v>
      </c>
      <c r="D1185" s="39">
        <f ca="1">SUM($C$12:C1185)</f>
        <v>46.154611638192613</v>
      </c>
      <c r="E1185" s="39">
        <f t="shared" ca="1" si="709"/>
        <v>-110.47534140243758</v>
      </c>
      <c r="F1185" s="30"/>
      <c r="G1185" s="30"/>
      <c r="H1185" s="30"/>
      <c r="I1185" s="30"/>
      <c r="N1185">
        <v>-27.112873476959404</v>
      </c>
      <c r="O1185">
        <v>-7.542471330219942</v>
      </c>
      <c r="P1185">
        <v>-9.9740018933224093</v>
      </c>
      <c r="Q1185">
        <v>-28.029530258579616</v>
      </c>
      <c r="R1185">
        <v>15.342487155207937</v>
      </c>
      <c r="S1185">
        <v>26.278101889128749</v>
      </c>
      <c r="T1185">
        <v>11.660098445653407</v>
      </c>
      <c r="U1185">
        <v>10.855431722202431</v>
      </c>
      <c r="V1185">
        <v>-4.3780817844639488</v>
      </c>
      <c r="W1185">
        <v>-9.7712897444620737</v>
      </c>
      <c r="X1185">
        <v>10.251829782617573</v>
      </c>
      <c r="Y1185">
        <v>-2.9464290609519965</v>
      </c>
      <c r="Z1185">
        <v>42.710440551092141</v>
      </c>
      <c r="AA1185">
        <v>-15.596004764324565</v>
      </c>
      <c r="AB1185">
        <v>-10.995009821471058</v>
      </c>
      <c r="AC1185">
        <v>-3.5282849699462187</v>
      </c>
      <c r="AD1185">
        <v>20.013802772883171</v>
      </c>
      <c r="AE1185">
        <v>6.7804920657952721</v>
      </c>
      <c r="AF1185">
        <v>-7.4640073528619233</v>
      </c>
      <c r="AG1185">
        <v>6.4338258398074037</v>
      </c>
      <c r="AI1185" s="2">
        <f t="shared" ca="1" si="710"/>
        <v>-17.87660312419403</v>
      </c>
      <c r="AJ1185" s="2">
        <f t="shared" ca="1" si="711"/>
        <v>-5.7451629389377334</v>
      </c>
      <c r="AK1185" s="2">
        <f t="shared" ca="1" si="712"/>
        <v>28.833652600249557</v>
      </c>
      <c r="AL1185" s="2">
        <f t="shared" ca="1" si="713"/>
        <v>-62.456633768793793</v>
      </c>
      <c r="AM1185" s="2">
        <f t="shared" ca="1" si="714"/>
        <v>-4.3477323730053614</v>
      </c>
      <c r="AN1185" s="2">
        <f t="shared" ca="1" si="715"/>
        <v>-83.355572926836317</v>
      </c>
      <c r="AO1185" s="2">
        <f t="shared" ca="1" si="716"/>
        <v>23.787679208955613</v>
      </c>
      <c r="AP1185" s="2">
        <f t="shared" ca="1" si="717"/>
        <v>-27.778315567133497</v>
      </c>
      <c r="AQ1185" s="2">
        <f t="shared" ca="1" si="718"/>
        <v>-12.230533294373377</v>
      </c>
      <c r="AR1185" s="2">
        <f t="shared" ca="1" si="719"/>
        <v>52.894464783460243</v>
      </c>
      <c r="AS1185" s="2">
        <f t="shared" ca="1" si="720"/>
        <v>26.552496483492405</v>
      </c>
      <c r="AT1185" s="2">
        <f t="shared" ca="1" si="721"/>
        <v>-29.581937203013865</v>
      </c>
      <c r="AU1185" s="2">
        <f t="shared" ca="1" si="722"/>
        <v>25.370172048746834</v>
      </c>
      <c r="AV1185" s="2">
        <f t="shared" ca="1" si="723"/>
        <v>-19.84053640211388</v>
      </c>
      <c r="AW1185" s="2">
        <f t="shared" ca="1" si="724"/>
        <v>-21.804357591394943</v>
      </c>
      <c r="AX1185" s="2">
        <f t="shared" ca="1" si="725"/>
        <v>-3.6011562357163136</v>
      </c>
      <c r="AY1185" s="2">
        <f t="shared" ca="1" si="726"/>
        <v>24.061462532166427</v>
      </c>
      <c r="AZ1185" s="2">
        <f t="shared" ca="1" si="727"/>
        <v>-5.4969821123288849</v>
      </c>
      <c r="BA1185" s="2">
        <f t="shared" ca="1" si="728"/>
        <v>32.455584198184184</v>
      </c>
      <c r="BB1185" s="2">
        <f t="shared" ca="1" si="729"/>
        <v>-29.251988185792868</v>
      </c>
      <c r="BD1185" s="5">
        <v>1174</v>
      </c>
      <c r="BE1185" s="2">
        <f t="shared" ca="1" si="730"/>
        <v>-17.87660312419403</v>
      </c>
      <c r="BF1185" s="2">
        <f t="shared" ca="1" si="734"/>
        <v>-5.7451629389377334</v>
      </c>
      <c r="BG1185" s="2">
        <f t="shared" ca="1" si="735"/>
        <v>28.833652600249557</v>
      </c>
      <c r="BH1185" s="2">
        <f t="shared" ca="1" si="735"/>
        <v>-62.456633768793793</v>
      </c>
      <c r="BI1185" s="2">
        <f t="shared" ca="1" si="736"/>
        <v>-4.3477323730053614</v>
      </c>
      <c r="BJ1185" s="2">
        <f t="shared" ca="1" si="736"/>
        <v>-83.355572926836317</v>
      </c>
      <c r="BK1185" s="2">
        <f t="shared" ca="1" si="737"/>
        <v>23.787679208955613</v>
      </c>
      <c r="BL1185" s="2">
        <f t="shared" ca="1" si="737"/>
        <v>-27.778315567133497</v>
      </c>
      <c r="BM1185" s="2">
        <f t="shared" ca="1" si="738"/>
        <v>-12.230533294373377</v>
      </c>
      <c r="BN1185" s="2">
        <f t="shared" ca="1" si="738"/>
        <v>52.894464783460243</v>
      </c>
      <c r="BO1185" s="2">
        <f t="shared" ca="1" si="731"/>
        <v>26.552496483492405</v>
      </c>
      <c r="BP1185" s="2">
        <f t="shared" ca="1" si="739"/>
        <v>-29.581937203013865</v>
      </c>
      <c r="BQ1185" s="2">
        <f t="shared" ca="1" si="740"/>
        <v>25.370172048746834</v>
      </c>
      <c r="BR1185" s="2">
        <f t="shared" ca="1" si="740"/>
        <v>-19.84053640211388</v>
      </c>
      <c r="BS1185" s="2">
        <f t="shared" ca="1" si="741"/>
        <v>-21.804357591394943</v>
      </c>
      <c r="BT1185" s="2">
        <f t="shared" ca="1" si="741"/>
        <v>-3.6011562357163136</v>
      </c>
      <c r="BU1185" s="2">
        <f t="shared" ca="1" si="742"/>
        <v>24.061462532166427</v>
      </c>
      <c r="BV1185" s="2">
        <f t="shared" ca="1" si="742"/>
        <v>-5.4969821123288849</v>
      </c>
      <c r="BW1185" s="2">
        <f t="shared" ca="1" si="743"/>
        <v>32.455584198184184</v>
      </c>
      <c r="BX1185" s="2">
        <f t="shared" ca="1" si="743"/>
        <v>-29.251988185792868</v>
      </c>
    </row>
    <row r="1186" spans="1:76" x14ac:dyDescent="0.25">
      <c r="A1186" s="21">
        <v>1175</v>
      </c>
      <c r="B1186" s="17">
        <f t="shared" si="707"/>
        <v>-17.761311610891248</v>
      </c>
      <c r="C1186" s="39">
        <f t="shared" ca="1" si="708"/>
        <v>3.9475838665922885E-2</v>
      </c>
      <c r="D1186" s="39">
        <f ca="1">SUM($C$12:C1186)</f>
        <v>46.194087476858535</v>
      </c>
      <c r="E1186" s="39">
        <f t="shared" ca="1" si="709"/>
        <v>-82.046758225725355</v>
      </c>
      <c r="F1186" s="30"/>
      <c r="G1186" s="30"/>
      <c r="H1186" s="30"/>
      <c r="I1186" s="30"/>
      <c r="N1186">
        <v>-3.8835088949886742</v>
      </c>
      <c r="O1186">
        <v>18.937404920678908</v>
      </c>
      <c r="P1186">
        <v>-0.99609950730121621</v>
      </c>
      <c r="Q1186">
        <v>4.0232556323760917</v>
      </c>
      <c r="R1186">
        <v>-16.999970819827155</v>
      </c>
      <c r="S1186">
        <v>2.5476416908028021</v>
      </c>
      <c r="T1186">
        <v>-14.398591449025593</v>
      </c>
      <c r="U1186">
        <v>1.7558065558253189</v>
      </c>
      <c r="V1186">
        <v>2.7032939758644883</v>
      </c>
      <c r="W1186">
        <v>3.0917791265009011</v>
      </c>
      <c r="X1186">
        <v>41.304884803553612</v>
      </c>
      <c r="Y1186">
        <v>10.576763168847178</v>
      </c>
      <c r="Z1186">
        <v>19.293297327361188</v>
      </c>
      <c r="AA1186">
        <v>8.1024252210753591</v>
      </c>
      <c r="AB1186">
        <v>20.749474921545374</v>
      </c>
      <c r="AC1186">
        <v>-1.4535497673778757</v>
      </c>
      <c r="AD1186">
        <v>10.810999304071146</v>
      </c>
      <c r="AE1186">
        <v>7.3053077750038931</v>
      </c>
      <c r="AF1186">
        <v>8.4102522619820341</v>
      </c>
      <c r="AG1186">
        <v>25.893028153940215</v>
      </c>
      <c r="AI1186" s="2">
        <f t="shared" ca="1" si="710"/>
        <v>-3.7018861345127139</v>
      </c>
      <c r="AJ1186" s="2">
        <f t="shared" ca="1" si="711"/>
        <v>3.0164771987902075</v>
      </c>
      <c r="AK1186" s="2">
        <f t="shared" ca="1" si="712"/>
        <v>34.383932726494429</v>
      </c>
      <c r="AL1186" s="2">
        <f t="shared" ca="1" si="713"/>
        <v>0.57747087687933085</v>
      </c>
      <c r="AM1186" s="2">
        <f t="shared" ca="1" si="714"/>
        <v>-27.983961285507462</v>
      </c>
      <c r="AN1186" s="2">
        <f t="shared" ca="1" si="715"/>
        <v>-79.163388441176537</v>
      </c>
      <c r="AO1186" s="2">
        <f t="shared" ca="1" si="716"/>
        <v>-36.584810958466775</v>
      </c>
      <c r="AP1186" s="2">
        <f t="shared" ca="1" si="717"/>
        <v>55.711521985521067</v>
      </c>
      <c r="AQ1186" s="2">
        <f t="shared" ca="1" si="718"/>
        <v>-160.72418417244026</v>
      </c>
      <c r="AR1186" s="2">
        <f t="shared" ca="1" si="719"/>
        <v>76.535293720789667</v>
      </c>
      <c r="AS1186" s="2">
        <f t="shared" ca="1" si="720"/>
        <v>-1.9071886498893429</v>
      </c>
      <c r="AT1186" s="2">
        <f t="shared" ca="1" si="721"/>
        <v>12.860812814159305</v>
      </c>
      <c r="AU1186" s="2">
        <f t="shared" ca="1" si="722"/>
        <v>-11.479060808043544</v>
      </c>
      <c r="AV1186" s="2">
        <f t="shared" ca="1" si="723"/>
        <v>37.127387213812185</v>
      </c>
      <c r="AW1186" s="2">
        <f t="shared" ca="1" si="724"/>
        <v>14.111774687840812</v>
      </c>
      <c r="AX1186" s="2">
        <f t="shared" ca="1" si="725"/>
        <v>40.473872024672879</v>
      </c>
      <c r="AY1186" s="2">
        <f t="shared" ca="1" si="726"/>
        <v>76.654222546681495</v>
      </c>
      <c r="AZ1186" s="2">
        <f t="shared" ca="1" si="727"/>
        <v>71.711735874728333</v>
      </c>
      <c r="BA1186" s="2">
        <f t="shared" ca="1" si="728"/>
        <v>33.560621558119678</v>
      </c>
      <c r="BB1186" s="2">
        <f t="shared" ca="1" si="729"/>
        <v>5.0693934494175741</v>
      </c>
      <c r="BD1186" s="5">
        <v>1175</v>
      </c>
      <c r="BE1186" s="2">
        <f t="shared" ca="1" si="730"/>
        <v>-3.7018861345127139</v>
      </c>
      <c r="BF1186" s="2">
        <f t="shared" ca="1" si="734"/>
        <v>3.0164771987902075</v>
      </c>
      <c r="BG1186" s="2">
        <f t="shared" ca="1" si="735"/>
        <v>34.383932726494429</v>
      </c>
      <c r="BH1186" s="2">
        <f t="shared" ca="1" si="735"/>
        <v>0.57747087687933085</v>
      </c>
      <c r="BI1186" s="2">
        <f t="shared" ca="1" si="736"/>
        <v>-27.983961285507462</v>
      </c>
      <c r="BJ1186" s="2">
        <f t="shared" ca="1" si="736"/>
        <v>-79.163388441176537</v>
      </c>
      <c r="BK1186" s="2">
        <f t="shared" ca="1" si="737"/>
        <v>-36.584810958466775</v>
      </c>
      <c r="BL1186" s="2">
        <f t="shared" ca="1" si="737"/>
        <v>55.711521985521067</v>
      </c>
      <c r="BM1186" s="2">
        <f t="shared" ca="1" si="738"/>
        <v>-160.72418417244026</v>
      </c>
      <c r="BN1186" s="2">
        <f t="shared" ca="1" si="738"/>
        <v>76.535293720789667</v>
      </c>
      <c r="BO1186" s="2">
        <f t="shared" ca="1" si="731"/>
        <v>-1.9071886498893429</v>
      </c>
      <c r="BP1186" s="2">
        <f t="shared" ca="1" si="739"/>
        <v>12.860812814159305</v>
      </c>
      <c r="BQ1186" s="2">
        <f t="shared" ca="1" si="740"/>
        <v>-11.479060808043544</v>
      </c>
      <c r="BR1186" s="2">
        <f t="shared" ca="1" si="740"/>
        <v>37.127387213812185</v>
      </c>
      <c r="BS1186" s="2">
        <f t="shared" ca="1" si="741"/>
        <v>14.111774687840812</v>
      </c>
      <c r="BT1186" s="2">
        <f t="shared" ca="1" si="741"/>
        <v>40.473872024672879</v>
      </c>
      <c r="BU1186" s="2">
        <f t="shared" ca="1" si="742"/>
        <v>76.654222546681495</v>
      </c>
      <c r="BV1186" s="2">
        <f t="shared" ca="1" si="742"/>
        <v>71.711735874728333</v>
      </c>
      <c r="BW1186" s="2">
        <f t="shared" ca="1" si="743"/>
        <v>33.560621558119678</v>
      </c>
      <c r="BX1186" s="2">
        <f t="shared" ca="1" si="743"/>
        <v>5.0693934494175741</v>
      </c>
    </row>
    <row r="1187" spans="1:76" x14ac:dyDescent="0.25">
      <c r="A1187" s="21">
        <v>1176</v>
      </c>
      <c r="B1187" s="17">
        <f t="shared" si="707"/>
        <v>-2.6391021825405643</v>
      </c>
      <c r="C1187" s="39">
        <f t="shared" ca="1" si="708"/>
        <v>3.9094820050648571E-2</v>
      </c>
      <c r="D1187" s="39">
        <f ca="1">SUM($C$12:C1187)</f>
        <v>46.233182296909185</v>
      </c>
      <c r="E1187" s="39">
        <f t="shared" ca="1" si="709"/>
        <v>-12.20140923055688</v>
      </c>
      <c r="F1187" s="30"/>
      <c r="G1187" s="30"/>
      <c r="H1187" s="30"/>
      <c r="I1187" s="30"/>
      <c r="N1187">
        <v>2.149417515600657</v>
      </c>
      <c r="O1187">
        <v>11.125618187703864</v>
      </c>
      <c r="P1187">
        <v>23.45610232618905</v>
      </c>
      <c r="Q1187">
        <v>-33.549427009170358</v>
      </c>
      <c r="R1187">
        <v>6.8312807405638587</v>
      </c>
      <c r="S1187">
        <v>10.054684968320492</v>
      </c>
      <c r="T1187">
        <v>-43.413420747350891</v>
      </c>
      <c r="U1187">
        <v>-19.019644338047918</v>
      </c>
      <c r="V1187">
        <v>11.503323764304371</v>
      </c>
      <c r="W1187">
        <v>-7.7080005252073267</v>
      </c>
      <c r="X1187">
        <v>28.846852025942436</v>
      </c>
      <c r="Y1187">
        <v>16.82487679079885</v>
      </c>
      <c r="Z1187">
        <v>20.985957415603814</v>
      </c>
      <c r="AA1187">
        <v>-4.173002602904436</v>
      </c>
      <c r="AB1187">
        <v>9.3169452192263549</v>
      </c>
      <c r="AC1187">
        <v>11.351086979083314</v>
      </c>
      <c r="AD1187">
        <v>9.8536487429665325</v>
      </c>
      <c r="AE1187">
        <v>7.9712252594227095E-2</v>
      </c>
      <c r="AF1187">
        <v>5.8519732505774265</v>
      </c>
      <c r="AG1187">
        <v>14.749486492977173</v>
      </c>
      <c r="AI1187" s="2">
        <f t="shared" ca="1" si="710"/>
        <v>-73.387581360884866</v>
      </c>
      <c r="AJ1187" s="2">
        <f t="shared" ca="1" si="711"/>
        <v>-2.6589162139676663</v>
      </c>
      <c r="AK1187" s="2">
        <f t="shared" ca="1" si="712"/>
        <v>12.033690866030021</v>
      </c>
      <c r="AL1187" s="2">
        <f t="shared" ca="1" si="713"/>
        <v>-1.4658839186886361</v>
      </c>
      <c r="AM1187" s="2">
        <f t="shared" ca="1" si="714"/>
        <v>8.252233796571792</v>
      </c>
      <c r="AN1187" s="2">
        <f t="shared" ca="1" si="715"/>
        <v>41.257970148163793</v>
      </c>
      <c r="AO1187" s="2">
        <f t="shared" ca="1" si="716"/>
        <v>-34.360492190758549</v>
      </c>
      <c r="AP1187" s="2">
        <f t="shared" ca="1" si="717"/>
        <v>7.6979527984303822</v>
      </c>
      <c r="AQ1187" s="2">
        <f t="shared" ca="1" si="718"/>
        <v>24.715719531072683</v>
      </c>
      <c r="AR1187" s="2">
        <f t="shared" ca="1" si="719"/>
        <v>24.630092604328397</v>
      </c>
      <c r="AS1187" s="2">
        <f t="shared" ca="1" si="720"/>
        <v>-6.1242591260595702</v>
      </c>
      <c r="AT1187" s="2">
        <f t="shared" ca="1" si="721"/>
        <v>91.317016470263994</v>
      </c>
      <c r="AU1187" s="2">
        <f t="shared" ca="1" si="722"/>
        <v>60.399953715147426</v>
      </c>
      <c r="AV1187" s="2">
        <f t="shared" ca="1" si="723"/>
        <v>32.396105043699713</v>
      </c>
      <c r="AW1187" s="2">
        <f t="shared" ca="1" si="724"/>
        <v>30.341732640383327</v>
      </c>
      <c r="AX1187" s="2">
        <f t="shared" ca="1" si="725"/>
        <v>105.30706207189201</v>
      </c>
      <c r="AY1187" s="2">
        <f t="shared" ca="1" si="726"/>
        <v>73.897947880992291</v>
      </c>
      <c r="AZ1187" s="2">
        <f t="shared" ca="1" si="727"/>
        <v>-35.407241656993243</v>
      </c>
      <c r="BA1187" s="2">
        <f t="shared" ca="1" si="728"/>
        <v>-0.67611517748444783</v>
      </c>
      <c r="BB1187" s="2">
        <f t="shared" ca="1" si="729"/>
        <v>12.442408264123557</v>
      </c>
      <c r="BD1187" s="5">
        <v>1176</v>
      </c>
      <c r="BE1187" s="2">
        <f t="shared" ca="1" si="730"/>
        <v>-73.387581360884866</v>
      </c>
      <c r="BF1187" s="2">
        <f t="shared" ca="1" si="734"/>
        <v>-2.6589162139676663</v>
      </c>
      <c r="BG1187" s="2">
        <f t="shared" ca="1" si="735"/>
        <v>12.033690866030021</v>
      </c>
      <c r="BH1187" s="2">
        <f t="shared" ca="1" si="735"/>
        <v>-1.4658839186886361</v>
      </c>
      <c r="BI1187" s="2">
        <f t="shared" ca="1" si="736"/>
        <v>8.252233796571792</v>
      </c>
      <c r="BJ1187" s="2">
        <f t="shared" ca="1" si="736"/>
        <v>41.257970148163793</v>
      </c>
      <c r="BK1187" s="2">
        <f t="shared" ca="1" si="737"/>
        <v>-34.360492190758549</v>
      </c>
      <c r="BL1187" s="2">
        <f t="shared" ca="1" si="737"/>
        <v>7.6979527984303822</v>
      </c>
      <c r="BM1187" s="2">
        <f t="shared" ca="1" si="738"/>
        <v>24.715719531072683</v>
      </c>
      <c r="BN1187" s="2">
        <f t="shared" ca="1" si="738"/>
        <v>24.630092604328397</v>
      </c>
      <c r="BO1187" s="2">
        <f t="shared" ca="1" si="731"/>
        <v>-6.1242591260595702</v>
      </c>
      <c r="BP1187" s="2">
        <f t="shared" ca="1" si="739"/>
        <v>91.317016470263994</v>
      </c>
      <c r="BQ1187" s="2">
        <f t="shared" ca="1" si="740"/>
        <v>60.399953715147426</v>
      </c>
      <c r="BR1187" s="2">
        <f t="shared" ca="1" si="740"/>
        <v>32.396105043699713</v>
      </c>
      <c r="BS1187" s="2">
        <f t="shared" ca="1" si="741"/>
        <v>30.341732640383327</v>
      </c>
      <c r="BT1187" s="2">
        <f t="shared" ca="1" si="741"/>
        <v>105.30706207189201</v>
      </c>
      <c r="BU1187" s="2">
        <f t="shared" ca="1" si="742"/>
        <v>73.897947880992291</v>
      </c>
      <c r="BV1187" s="2">
        <f t="shared" ca="1" si="742"/>
        <v>-35.407241656993243</v>
      </c>
      <c r="BW1187" s="2">
        <f t="shared" ca="1" si="743"/>
        <v>-0.67611517748444783</v>
      </c>
      <c r="BX1187" s="2">
        <f t="shared" ca="1" si="743"/>
        <v>12.442408264123557</v>
      </c>
    </row>
    <row r="1188" spans="1:76" x14ac:dyDescent="0.25">
      <c r="A1188" s="21">
        <v>1177</v>
      </c>
      <c r="B1188" s="17">
        <f t="shared" si="707"/>
        <v>16.15024604888826</v>
      </c>
      <c r="C1188" s="39">
        <f t="shared" ca="1" si="708"/>
        <v>3.9551193659474765E-2</v>
      </c>
      <c r="D1188" s="39">
        <f ca="1">SUM($C$12:C1188)</f>
        <v>46.272733490568662</v>
      </c>
      <c r="E1188" s="39">
        <f t="shared" ca="1" si="709"/>
        <v>74.731603122731613</v>
      </c>
      <c r="F1188" s="30"/>
      <c r="G1188" s="30"/>
      <c r="H1188" s="30"/>
      <c r="I1188" s="30"/>
      <c r="N1188">
        <v>-4.1061834704253677</v>
      </c>
      <c r="O1188">
        <v>-24.557665696672579</v>
      </c>
      <c r="P1188">
        <v>-2.5096546147801431</v>
      </c>
      <c r="Q1188">
        <v>-25.80443672193865</v>
      </c>
      <c r="R1188">
        <v>3.7180825367083905</v>
      </c>
      <c r="S1188">
        <v>23.572573980494212</v>
      </c>
      <c r="T1188">
        <v>9.0045091511709021</v>
      </c>
      <c r="U1188">
        <v>2.1506789503087522</v>
      </c>
      <c r="V1188">
        <v>-7.1752210775360297</v>
      </c>
      <c r="W1188">
        <v>-7.8512703431605786</v>
      </c>
      <c r="X1188">
        <v>-17.182472677100105</v>
      </c>
      <c r="Y1188">
        <v>7.2397927668314406</v>
      </c>
      <c r="Z1188">
        <v>45.567167317191874</v>
      </c>
      <c r="AA1188">
        <v>16.963129638367281</v>
      </c>
      <c r="AB1188">
        <v>-13.850673313748484</v>
      </c>
      <c r="AC1188">
        <v>41.066205865935352</v>
      </c>
      <c r="AD1188">
        <v>-9.5916489896751784</v>
      </c>
      <c r="AE1188">
        <v>36.228797063652536</v>
      </c>
      <c r="AF1188">
        <v>-4.1591216436403382</v>
      </c>
      <c r="AG1188">
        <v>-4.2306319800670025</v>
      </c>
      <c r="AI1188" s="2">
        <f t="shared" ca="1" si="710"/>
        <v>24.882987563129156</v>
      </c>
      <c r="AJ1188" s="2">
        <f t="shared" ca="1" si="711"/>
        <v>2.5856916400261589</v>
      </c>
      <c r="AK1188" s="2">
        <f t="shared" ca="1" si="712"/>
        <v>-21.681039797897668</v>
      </c>
      <c r="AL1188" s="2">
        <f t="shared" ca="1" si="713"/>
        <v>48.677322620091161</v>
      </c>
      <c r="AM1188" s="2">
        <f t="shared" ca="1" si="714"/>
        <v>16.984500306478221</v>
      </c>
      <c r="AN1188" s="2">
        <f t="shared" ca="1" si="715"/>
        <v>-62.116273613915503</v>
      </c>
      <c r="AO1188" s="2">
        <f t="shared" ca="1" si="716"/>
        <v>25.456484758070602</v>
      </c>
      <c r="AP1188" s="2">
        <f t="shared" ca="1" si="717"/>
        <v>-11.743095379082712</v>
      </c>
      <c r="AQ1188" s="2">
        <f t="shared" ca="1" si="718"/>
        <v>-46.003344260734565</v>
      </c>
      <c r="AR1188" s="2">
        <f t="shared" ca="1" si="719"/>
        <v>-94.570808592798869</v>
      </c>
      <c r="AS1188" s="2">
        <f t="shared" ca="1" si="720"/>
        <v>153.39762519136221</v>
      </c>
      <c r="AT1188" s="2">
        <f t="shared" ca="1" si="721"/>
        <v>-84.930837237467543</v>
      </c>
      <c r="AU1188" s="2">
        <f t="shared" ca="1" si="722"/>
        <v>-62.961806068747165</v>
      </c>
      <c r="AV1188" s="2">
        <f t="shared" ca="1" si="723"/>
        <v>-19.475781122083706</v>
      </c>
      <c r="AW1188" s="2">
        <f t="shared" ca="1" si="724"/>
        <v>26.999866468804814</v>
      </c>
      <c r="AX1188" s="2">
        <f t="shared" ca="1" si="725"/>
        <v>-5.6581370693488324</v>
      </c>
      <c r="AY1188" s="2">
        <f t="shared" ca="1" si="726"/>
        <v>97.96789084715941</v>
      </c>
      <c r="AZ1188" s="2">
        <f t="shared" ca="1" si="727"/>
        <v>-59.168995019837951</v>
      </c>
      <c r="BA1188" s="2">
        <f t="shared" ca="1" si="728"/>
        <v>-22.15378554193785</v>
      </c>
      <c r="BB1188" s="2">
        <f t="shared" ca="1" si="729"/>
        <v>166.87255922941694</v>
      </c>
      <c r="BD1188" s="5">
        <v>1177</v>
      </c>
      <c r="BE1188" s="2">
        <f t="shared" ca="1" si="730"/>
        <v>24.882987563129156</v>
      </c>
      <c r="BF1188" s="2">
        <f t="shared" ca="1" si="734"/>
        <v>2.5856916400261589</v>
      </c>
      <c r="BG1188" s="2">
        <f t="shared" ca="1" si="735"/>
        <v>-21.681039797897668</v>
      </c>
      <c r="BH1188" s="2">
        <f t="shared" ca="1" si="735"/>
        <v>48.677322620091161</v>
      </c>
      <c r="BI1188" s="2">
        <f t="shared" ca="1" si="736"/>
        <v>16.984500306478221</v>
      </c>
      <c r="BJ1188" s="2">
        <f t="shared" ca="1" si="736"/>
        <v>-62.116273613915503</v>
      </c>
      <c r="BK1188" s="2">
        <f t="shared" ca="1" si="737"/>
        <v>25.456484758070602</v>
      </c>
      <c r="BL1188" s="2">
        <f t="shared" ca="1" si="737"/>
        <v>-11.743095379082712</v>
      </c>
      <c r="BM1188" s="2">
        <f t="shared" ca="1" si="738"/>
        <v>-46.003344260734565</v>
      </c>
      <c r="BN1188" s="2">
        <f t="shared" ca="1" si="738"/>
        <v>-94.570808592798869</v>
      </c>
      <c r="BO1188" s="2">
        <f t="shared" ca="1" si="731"/>
        <v>153.39762519136221</v>
      </c>
      <c r="BP1188" s="2">
        <f t="shared" ca="1" si="739"/>
        <v>-84.930837237467543</v>
      </c>
      <c r="BQ1188" s="2">
        <f t="shared" ca="1" si="740"/>
        <v>-62.961806068747165</v>
      </c>
      <c r="BR1188" s="2">
        <f t="shared" ca="1" si="740"/>
        <v>-19.475781122083706</v>
      </c>
      <c r="BS1188" s="2">
        <f t="shared" ca="1" si="741"/>
        <v>26.999866468804814</v>
      </c>
      <c r="BT1188" s="2">
        <f t="shared" ca="1" si="741"/>
        <v>-5.6581370693488324</v>
      </c>
      <c r="BU1188" s="2">
        <f t="shared" ca="1" si="742"/>
        <v>97.96789084715941</v>
      </c>
      <c r="BV1188" s="2">
        <f t="shared" ca="1" si="742"/>
        <v>-59.168995019837951</v>
      </c>
      <c r="BW1188" s="2">
        <f t="shared" ca="1" si="743"/>
        <v>-22.15378554193785</v>
      </c>
      <c r="BX1188" s="2">
        <f t="shared" ca="1" si="743"/>
        <v>166.87255922941694</v>
      </c>
    </row>
    <row r="1189" spans="1:76" x14ac:dyDescent="0.25">
      <c r="A1189" s="21">
        <v>1178</v>
      </c>
      <c r="B1189" s="17">
        <f t="shared" si="707"/>
        <v>-24.757750174115628</v>
      </c>
      <c r="C1189" s="39">
        <f t="shared" ca="1" si="708"/>
        <v>3.9081881985210211E-2</v>
      </c>
      <c r="D1189" s="39">
        <f ca="1">SUM($C$12:C1189)</f>
        <v>46.311815372553873</v>
      </c>
      <c r="E1189" s="39">
        <f t="shared" ca="1" si="709"/>
        <v>-114.65763551034566</v>
      </c>
      <c r="F1189" s="30"/>
      <c r="G1189" s="30"/>
      <c r="H1189" s="30"/>
      <c r="I1189" s="30"/>
      <c r="N1189">
        <v>5.2855881173776993</v>
      </c>
      <c r="O1189">
        <v>14.745036785798057</v>
      </c>
      <c r="P1189">
        <v>-5.4351810279912298</v>
      </c>
      <c r="Q1189">
        <v>5.9063763930223736</v>
      </c>
      <c r="R1189">
        <v>-51.729318541803607</v>
      </c>
      <c r="S1189">
        <v>18.343686536666915</v>
      </c>
      <c r="T1189">
        <v>-23.697903450678844</v>
      </c>
      <c r="U1189">
        <v>5.0325499051724103</v>
      </c>
      <c r="V1189">
        <v>9.522104045224177</v>
      </c>
      <c r="W1189">
        <v>9.4040795749954622</v>
      </c>
      <c r="X1189">
        <v>15.398291052617788</v>
      </c>
      <c r="Y1189">
        <v>16.935485201959644</v>
      </c>
      <c r="Z1189">
        <v>7.8691633452014917</v>
      </c>
      <c r="AA1189">
        <v>7.0669355383194823</v>
      </c>
      <c r="AB1189">
        <v>9.9154659220638344</v>
      </c>
      <c r="AC1189">
        <v>-24.457758528295116</v>
      </c>
      <c r="AD1189">
        <v>12.988289036094233</v>
      </c>
      <c r="AE1189">
        <v>-6.0468300759838964</v>
      </c>
      <c r="AF1189">
        <v>14.876932462495617</v>
      </c>
      <c r="AG1189">
        <v>-17.42971809705509</v>
      </c>
      <c r="AI1189" s="2">
        <f t="shared" ca="1" si="710"/>
        <v>-27.276666413589471</v>
      </c>
      <c r="AJ1189" s="2">
        <f t="shared" ca="1" si="711"/>
        <v>8.5867406164376021</v>
      </c>
      <c r="AK1189" s="2">
        <f t="shared" ca="1" si="712"/>
        <v>-17.366992143022436</v>
      </c>
      <c r="AL1189" s="2">
        <f t="shared" ca="1" si="713"/>
        <v>56.564663327790321</v>
      </c>
      <c r="AM1189" s="2">
        <f t="shared" ca="1" si="714"/>
        <v>-39.129630812211246</v>
      </c>
      <c r="AN1189" s="2">
        <f t="shared" ca="1" si="715"/>
        <v>-71.19937651817304</v>
      </c>
      <c r="AO1189" s="2">
        <f t="shared" ca="1" si="716"/>
        <v>-58.190715961820473</v>
      </c>
      <c r="AP1189" s="2">
        <f t="shared" ca="1" si="717"/>
        <v>30.617967440459825</v>
      </c>
      <c r="AQ1189" s="2">
        <f t="shared" ca="1" si="718"/>
        <v>-21.921242316618986</v>
      </c>
      <c r="AR1189" s="2">
        <f t="shared" ca="1" si="719"/>
        <v>-18.631844635642818</v>
      </c>
      <c r="AS1189" s="2">
        <f t="shared" ca="1" si="720"/>
        <v>67.911270802790696</v>
      </c>
      <c r="AT1189" s="2">
        <f t="shared" ca="1" si="721"/>
        <v>26.280245169244516</v>
      </c>
      <c r="AU1189" s="2">
        <f t="shared" ca="1" si="722"/>
        <v>-3.0411713711266053</v>
      </c>
      <c r="AV1189" s="2">
        <f t="shared" ca="1" si="723"/>
        <v>41.419220822408732</v>
      </c>
      <c r="AW1189" s="2">
        <f t="shared" ca="1" si="724"/>
        <v>42.476177543047307</v>
      </c>
      <c r="AX1189" s="2">
        <f t="shared" ca="1" si="725"/>
        <v>-0.15263047923983564</v>
      </c>
      <c r="AY1189" s="2">
        <f t="shared" ca="1" si="726"/>
        <v>-46.453415151544434</v>
      </c>
      <c r="AZ1189" s="2">
        <f t="shared" ca="1" si="727"/>
        <v>6.7014126673325158</v>
      </c>
      <c r="BA1189" s="2">
        <f t="shared" ca="1" si="728"/>
        <v>5.3902302401770461</v>
      </c>
      <c r="BB1189" s="2">
        <f t="shared" ca="1" si="729"/>
        <v>118.58474862082224</v>
      </c>
      <c r="BD1189" s="5">
        <v>1178</v>
      </c>
      <c r="BE1189" s="2">
        <f t="shared" ca="1" si="730"/>
        <v>-27.276666413589471</v>
      </c>
      <c r="BF1189" s="2">
        <f t="shared" ca="1" si="734"/>
        <v>8.5867406164376021</v>
      </c>
      <c r="BG1189" s="2">
        <f t="shared" ca="1" si="735"/>
        <v>-17.366992143022436</v>
      </c>
      <c r="BH1189" s="2">
        <f t="shared" ca="1" si="735"/>
        <v>56.564663327790321</v>
      </c>
      <c r="BI1189" s="2">
        <f t="shared" ca="1" si="736"/>
        <v>-39.129630812211246</v>
      </c>
      <c r="BJ1189" s="2">
        <f t="shared" ca="1" si="736"/>
        <v>-71.19937651817304</v>
      </c>
      <c r="BK1189" s="2">
        <f t="shared" ca="1" si="737"/>
        <v>-58.190715961820473</v>
      </c>
      <c r="BL1189" s="2">
        <f t="shared" ca="1" si="737"/>
        <v>30.617967440459825</v>
      </c>
      <c r="BM1189" s="2">
        <f t="shared" ca="1" si="738"/>
        <v>-21.921242316618986</v>
      </c>
      <c r="BN1189" s="2">
        <f t="shared" ca="1" si="738"/>
        <v>-18.631844635642818</v>
      </c>
      <c r="BO1189" s="2">
        <f t="shared" ca="1" si="731"/>
        <v>67.911270802790696</v>
      </c>
      <c r="BP1189" s="2">
        <f t="shared" ca="1" si="739"/>
        <v>26.280245169244516</v>
      </c>
      <c r="BQ1189" s="2">
        <f t="shared" ca="1" si="740"/>
        <v>-3.0411713711266053</v>
      </c>
      <c r="BR1189" s="2">
        <f t="shared" ca="1" si="740"/>
        <v>41.419220822408732</v>
      </c>
      <c r="BS1189" s="2">
        <f t="shared" ca="1" si="741"/>
        <v>42.476177543047307</v>
      </c>
      <c r="BT1189" s="2">
        <f t="shared" ca="1" si="741"/>
        <v>-0.15263047923983564</v>
      </c>
      <c r="BU1189" s="2">
        <f t="shared" ca="1" si="742"/>
        <v>-46.453415151544434</v>
      </c>
      <c r="BV1189" s="2">
        <f t="shared" ca="1" si="742"/>
        <v>6.7014126673325158</v>
      </c>
      <c r="BW1189" s="2">
        <f t="shared" ca="1" si="743"/>
        <v>5.3902302401770461</v>
      </c>
      <c r="BX1189" s="2">
        <f t="shared" ca="1" si="743"/>
        <v>118.58474862082224</v>
      </c>
    </row>
    <row r="1190" spans="1:76" x14ac:dyDescent="0.25">
      <c r="A1190" s="21">
        <v>1179</v>
      </c>
      <c r="B1190" s="17">
        <f t="shared" si="707"/>
        <v>14.675947526355126</v>
      </c>
      <c r="C1190" s="39">
        <f t="shared" ca="1" si="708"/>
        <v>3.9189600132376934E-2</v>
      </c>
      <c r="D1190" s="39">
        <f ca="1">SUM($C$12:C1190)</f>
        <v>46.351004972686248</v>
      </c>
      <c r="E1190" s="39">
        <f t="shared" ca="1" si="709"/>
        <v>68.024491677296893</v>
      </c>
      <c r="F1190" s="30"/>
      <c r="G1190" s="30"/>
      <c r="H1190" s="30"/>
      <c r="I1190" s="30"/>
      <c r="N1190">
        <v>-12.854048152991384</v>
      </c>
      <c r="O1190">
        <v>29.60198781919631</v>
      </c>
      <c r="P1190">
        <v>-0.71415542855284553</v>
      </c>
      <c r="Q1190">
        <v>31.152143517323701</v>
      </c>
      <c r="R1190">
        <v>-32.883673199221235</v>
      </c>
      <c r="S1190">
        <v>-19.178232742626243</v>
      </c>
      <c r="T1190">
        <v>-20.839967086956403</v>
      </c>
      <c r="U1190">
        <v>-4.4294047448578997</v>
      </c>
      <c r="V1190">
        <v>-10.40377532534529</v>
      </c>
      <c r="W1190">
        <v>-12.970476845734282</v>
      </c>
      <c r="X1190">
        <v>-3.2921829648985677</v>
      </c>
      <c r="Y1190">
        <v>4.867781634562764</v>
      </c>
      <c r="Z1190">
        <v>-1.0004293946250682</v>
      </c>
      <c r="AA1190">
        <v>1.6527957599452581</v>
      </c>
      <c r="AB1190">
        <v>-9.4381819800865223</v>
      </c>
      <c r="AC1190">
        <v>4.6780912903234082</v>
      </c>
      <c r="AD1190">
        <v>-10.787548459100989</v>
      </c>
      <c r="AE1190">
        <v>32.127593693632612</v>
      </c>
      <c r="AF1190">
        <v>10.74561377547785</v>
      </c>
      <c r="AG1190">
        <v>7.2331183423393091</v>
      </c>
      <c r="AI1190" s="2">
        <f t="shared" ca="1" si="710"/>
        <v>-24.436759611061081</v>
      </c>
      <c r="AJ1190" s="2">
        <f t="shared" ca="1" si="711"/>
        <v>-8.4500647003848357</v>
      </c>
      <c r="AK1190" s="2">
        <f t="shared" ca="1" si="712"/>
        <v>-3.2420203245457251</v>
      </c>
      <c r="AL1190" s="2">
        <f t="shared" ca="1" si="713"/>
        <v>-87.743890762239431</v>
      </c>
      <c r="AM1190" s="2">
        <f t="shared" ca="1" si="714"/>
        <v>-2.3129020614358899</v>
      </c>
      <c r="AN1190" s="2">
        <f t="shared" ca="1" si="715"/>
        <v>-19.556125766629648</v>
      </c>
      <c r="AO1190" s="2">
        <f t="shared" ca="1" si="716"/>
        <v>38.411392817332889</v>
      </c>
      <c r="AP1190" s="2">
        <f t="shared" ca="1" si="717"/>
        <v>21.035419165475592</v>
      </c>
      <c r="AQ1190" s="2">
        <f t="shared" ca="1" si="718"/>
        <v>-26.530491873975922</v>
      </c>
      <c r="AR1190" s="2">
        <f t="shared" ca="1" si="719"/>
        <v>55.4770387760407</v>
      </c>
      <c r="AS1190" s="2">
        <f t="shared" ca="1" si="720"/>
        <v>19.963428216852215</v>
      </c>
      <c r="AT1190" s="2">
        <f t="shared" ca="1" si="721"/>
        <v>85.584633078634326</v>
      </c>
      <c r="AU1190" s="2">
        <f t="shared" ca="1" si="722"/>
        <v>-3.8166384087954821</v>
      </c>
      <c r="AV1190" s="2">
        <f t="shared" ca="1" si="723"/>
        <v>104.86208804456297</v>
      </c>
      <c r="AW1190" s="2">
        <f t="shared" ca="1" si="724"/>
        <v>-37.291328536336387</v>
      </c>
      <c r="AX1190" s="2">
        <f t="shared" ca="1" si="725"/>
        <v>-78.319029856436785</v>
      </c>
      <c r="AY1190" s="2">
        <f t="shared" ca="1" si="726"/>
        <v>-27.6114807390462</v>
      </c>
      <c r="AZ1190" s="2">
        <f t="shared" ca="1" si="727"/>
        <v>-3.4552512195507319</v>
      </c>
      <c r="BA1190" s="2">
        <f t="shared" ca="1" si="728"/>
        <v>-13.430127695934473</v>
      </c>
      <c r="BB1190" s="2">
        <f t="shared" ca="1" si="729"/>
        <v>-18.644859556344709</v>
      </c>
      <c r="BD1190" s="5">
        <v>1179</v>
      </c>
      <c r="BE1190" s="2">
        <f t="shared" ca="1" si="730"/>
        <v>-24.436759611061081</v>
      </c>
      <c r="BF1190" s="2">
        <f t="shared" ca="1" si="734"/>
        <v>-8.4500647003848357</v>
      </c>
      <c r="BG1190" s="2">
        <f t="shared" ca="1" si="735"/>
        <v>-3.2420203245457251</v>
      </c>
      <c r="BH1190" s="2">
        <f t="shared" ca="1" si="735"/>
        <v>-87.743890762239431</v>
      </c>
      <c r="BI1190" s="2">
        <f t="shared" ca="1" si="736"/>
        <v>-2.3129020614358899</v>
      </c>
      <c r="BJ1190" s="2">
        <f t="shared" ca="1" si="736"/>
        <v>-19.556125766629648</v>
      </c>
      <c r="BK1190" s="2">
        <f t="shared" ca="1" si="737"/>
        <v>38.411392817332889</v>
      </c>
      <c r="BL1190" s="2">
        <f t="shared" ca="1" si="737"/>
        <v>21.035419165475592</v>
      </c>
      <c r="BM1190" s="2">
        <f t="shared" ca="1" si="738"/>
        <v>-26.530491873975922</v>
      </c>
      <c r="BN1190" s="2">
        <f t="shared" ca="1" si="738"/>
        <v>55.4770387760407</v>
      </c>
      <c r="BO1190" s="2">
        <f t="shared" ca="1" si="731"/>
        <v>19.963428216852215</v>
      </c>
      <c r="BP1190" s="2">
        <f t="shared" ca="1" si="739"/>
        <v>85.584633078634326</v>
      </c>
      <c r="BQ1190" s="2">
        <f t="shared" ca="1" si="740"/>
        <v>-3.8166384087954821</v>
      </c>
      <c r="BR1190" s="2">
        <f t="shared" ca="1" si="740"/>
        <v>104.86208804456297</v>
      </c>
      <c r="BS1190" s="2">
        <f t="shared" ca="1" si="741"/>
        <v>-37.291328536336387</v>
      </c>
      <c r="BT1190" s="2">
        <f t="shared" ca="1" si="741"/>
        <v>-78.319029856436785</v>
      </c>
      <c r="BU1190" s="2">
        <f t="shared" ca="1" si="742"/>
        <v>-27.6114807390462</v>
      </c>
      <c r="BV1190" s="2">
        <f t="shared" ca="1" si="742"/>
        <v>-3.4552512195507319</v>
      </c>
      <c r="BW1190" s="2">
        <f t="shared" ca="1" si="743"/>
        <v>-13.430127695934473</v>
      </c>
      <c r="BX1190" s="2">
        <f t="shared" ca="1" si="743"/>
        <v>-18.644859556344709</v>
      </c>
    </row>
    <row r="1191" spans="1:76" x14ac:dyDescent="0.25">
      <c r="A1191" s="21">
        <v>1180</v>
      </c>
      <c r="B1191" s="17">
        <f t="shared" si="707"/>
        <v>-21.293993756366586</v>
      </c>
      <c r="C1191" s="39">
        <f t="shared" ca="1" si="708"/>
        <v>3.9490698036466119E-2</v>
      </c>
      <c r="D1191" s="39">
        <f ca="1">SUM($C$12:C1191)</f>
        <v>46.390495670722714</v>
      </c>
      <c r="E1191" s="39">
        <f t="shared" ca="1" si="709"/>
        <v>-98.783892516712058</v>
      </c>
      <c r="F1191" s="30"/>
      <c r="G1191" s="30"/>
      <c r="H1191" s="30"/>
      <c r="I1191" s="30"/>
      <c r="N1191">
        <v>-29.018081172024253</v>
      </c>
      <c r="O1191">
        <v>13.459349083789085</v>
      </c>
      <c r="P1191">
        <v>-6.7854971704694549</v>
      </c>
      <c r="Q1191">
        <v>-24.588865436019923</v>
      </c>
      <c r="R1191">
        <v>-12.509523963673066</v>
      </c>
      <c r="S1191">
        <v>-7.4770567693394367</v>
      </c>
      <c r="T1191">
        <v>-19.767463487074814</v>
      </c>
      <c r="U1191">
        <v>-11.892568496611171</v>
      </c>
      <c r="V1191">
        <v>-8.0742129954112816</v>
      </c>
      <c r="W1191">
        <v>26.332401743287271</v>
      </c>
      <c r="X1191">
        <v>21.331822115686535</v>
      </c>
      <c r="Y1191">
        <v>20.133672492596983</v>
      </c>
      <c r="Z1191">
        <v>-2.451562720050263</v>
      </c>
      <c r="AA1191">
        <v>7.0094759712965615</v>
      </c>
      <c r="AB1191">
        <v>3.9699519580494953</v>
      </c>
      <c r="AC1191">
        <v>-9.5094090054838496</v>
      </c>
      <c r="AD1191">
        <v>31.484523915616595</v>
      </c>
      <c r="AE1191">
        <v>8.5622285685156712</v>
      </c>
      <c r="AF1191">
        <v>46.504503942195562</v>
      </c>
      <c r="AG1191">
        <v>-2.7480719439023886</v>
      </c>
      <c r="AI1191" s="2">
        <f t="shared" ca="1" si="710"/>
        <v>-53.357911957823681</v>
      </c>
      <c r="AJ1191" s="2">
        <f t="shared" ca="1" si="711"/>
        <v>7.9342149882356701</v>
      </c>
      <c r="AK1191" s="2">
        <f t="shared" ca="1" si="712"/>
        <v>7.6735086061202864</v>
      </c>
      <c r="AL1191" s="2">
        <f t="shared" ca="1" si="713"/>
        <v>-79.544234107163433</v>
      </c>
      <c r="AM1191" s="2">
        <f t="shared" ca="1" si="714"/>
        <v>12.609219767110201</v>
      </c>
      <c r="AN1191" s="2">
        <f t="shared" ca="1" si="715"/>
        <v>36.423338061584396</v>
      </c>
      <c r="AO1191" s="2">
        <f t="shared" ca="1" si="716"/>
        <v>-15.411567199246667</v>
      </c>
      <c r="AP1191" s="2">
        <f t="shared" ca="1" si="717"/>
        <v>-17.29196091215633</v>
      </c>
      <c r="AQ1191" s="2">
        <f t="shared" ca="1" si="718"/>
        <v>50.102302309744267</v>
      </c>
      <c r="AR1191" s="2">
        <f t="shared" ca="1" si="719"/>
        <v>10.717683027024485</v>
      </c>
      <c r="AS1191" s="2">
        <f t="shared" ca="1" si="720"/>
        <v>-14.101563360012026</v>
      </c>
      <c r="AT1191" s="2">
        <f t="shared" ca="1" si="721"/>
        <v>65.508664932185582</v>
      </c>
      <c r="AU1191" s="2">
        <f t="shared" ca="1" si="722"/>
        <v>21.047190068484646</v>
      </c>
      <c r="AV1191" s="2">
        <f t="shared" ca="1" si="723"/>
        <v>33.522016740492688</v>
      </c>
      <c r="AW1191" s="2">
        <f t="shared" ca="1" si="724"/>
        <v>-15.577419055879972</v>
      </c>
      <c r="AX1191" s="2">
        <f t="shared" ca="1" si="725"/>
        <v>-43.739168955506095</v>
      </c>
      <c r="AY1191" s="2">
        <f t="shared" ca="1" si="726"/>
        <v>-12.841734421398687</v>
      </c>
      <c r="AZ1191" s="2">
        <f t="shared" ca="1" si="727"/>
        <v>6.8108118232011776</v>
      </c>
      <c r="BA1191" s="2">
        <f t="shared" ca="1" si="728"/>
        <v>-9.0971348270651191</v>
      </c>
      <c r="BB1191" s="2">
        <f t="shared" ca="1" si="729"/>
        <v>-52.933218112441772</v>
      </c>
      <c r="BD1191" s="5">
        <v>1180</v>
      </c>
      <c r="BE1191" s="2">
        <f t="shared" ca="1" si="730"/>
        <v>-53.357911957823681</v>
      </c>
      <c r="BF1191" s="2">
        <f t="shared" ca="1" si="734"/>
        <v>7.9342149882356701</v>
      </c>
      <c r="BG1191" s="2">
        <f t="shared" ca="1" si="735"/>
        <v>7.6735086061202864</v>
      </c>
      <c r="BH1191" s="2">
        <f t="shared" ca="1" si="735"/>
        <v>-79.544234107163433</v>
      </c>
      <c r="BI1191" s="2">
        <f t="shared" ca="1" si="736"/>
        <v>12.609219767110201</v>
      </c>
      <c r="BJ1191" s="2">
        <f t="shared" ca="1" si="736"/>
        <v>36.423338061584396</v>
      </c>
      <c r="BK1191" s="2">
        <f t="shared" ca="1" si="737"/>
        <v>-15.411567199246667</v>
      </c>
      <c r="BL1191" s="2">
        <f t="shared" ca="1" si="737"/>
        <v>-17.29196091215633</v>
      </c>
      <c r="BM1191" s="2">
        <f t="shared" ca="1" si="738"/>
        <v>50.102302309744267</v>
      </c>
      <c r="BN1191" s="2">
        <f t="shared" ca="1" si="738"/>
        <v>10.717683027024485</v>
      </c>
      <c r="BO1191" s="2">
        <f t="shared" ca="1" si="731"/>
        <v>-14.101563360012026</v>
      </c>
      <c r="BP1191" s="2">
        <f t="shared" ca="1" si="739"/>
        <v>65.508664932185582</v>
      </c>
      <c r="BQ1191" s="2">
        <f t="shared" ca="1" si="740"/>
        <v>21.047190068484646</v>
      </c>
      <c r="BR1191" s="2">
        <f t="shared" ca="1" si="740"/>
        <v>33.522016740492688</v>
      </c>
      <c r="BS1191" s="2">
        <f t="shared" ca="1" si="741"/>
        <v>-15.577419055879972</v>
      </c>
      <c r="BT1191" s="2">
        <f t="shared" ca="1" si="741"/>
        <v>-43.739168955506095</v>
      </c>
      <c r="BU1191" s="2">
        <f t="shared" ca="1" si="742"/>
        <v>-12.841734421398687</v>
      </c>
      <c r="BV1191" s="2">
        <f t="shared" ca="1" si="742"/>
        <v>6.8108118232011776</v>
      </c>
      <c r="BW1191" s="2">
        <f t="shared" ca="1" si="743"/>
        <v>-9.0971348270651191</v>
      </c>
      <c r="BX1191" s="2">
        <f t="shared" ca="1" si="743"/>
        <v>-52.933218112441772</v>
      </c>
    </row>
    <row r="1192" spans="1:76" x14ac:dyDescent="0.25">
      <c r="A1192" s="21">
        <v>1181</v>
      </c>
      <c r="B1192" s="17">
        <f t="shared" si="707"/>
        <v>10.233655968580551</v>
      </c>
      <c r="C1192" s="39">
        <f t="shared" ca="1" si="708"/>
        <v>3.911823351672121E-2</v>
      </c>
      <c r="D1192" s="39">
        <f ca="1">SUM($C$12:C1192)</f>
        <v>46.429613904239439</v>
      </c>
      <c r="E1192" s="39">
        <f t="shared" ca="1" si="709"/>
        <v>47.514469545001056</v>
      </c>
      <c r="F1192" s="30"/>
      <c r="G1192" s="30"/>
      <c r="H1192" s="30"/>
      <c r="I1192" s="30"/>
      <c r="N1192">
        <v>-16.746775642992727</v>
      </c>
      <c r="O1192">
        <v>4.985193624868673</v>
      </c>
      <c r="P1192">
        <v>24.983996308586931</v>
      </c>
      <c r="Q1192">
        <v>-18.141186543605691</v>
      </c>
      <c r="R1192">
        <v>-14.156323610718172</v>
      </c>
      <c r="S1192">
        <v>-5.7543985719360595</v>
      </c>
      <c r="T1192">
        <v>-23.338395693615556</v>
      </c>
      <c r="U1192">
        <v>-7.0650488367745812</v>
      </c>
      <c r="V1192">
        <v>-11.5958806079407</v>
      </c>
      <c r="W1192">
        <v>-18.040743831132019</v>
      </c>
      <c r="X1192">
        <v>-6.375264635236503</v>
      </c>
      <c r="Y1192">
        <v>5.0439584746196751</v>
      </c>
      <c r="Z1192">
        <v>26.991842539583967</v>
      </c>
      <c r="AA1192">
        <v>28.048187018727059</v>
      </c>
      <c r="AB1192">
        <v>21.591687397488695</v>
      </c>
      <c r="AC1192">
        <v>19.027402052957278</v>
      </c>
      <c r="AD1192">
        <v>-0.91672434757284549</v>
      </c>
      <c r="AE1192">
        <v>-20.017051519921875</v>
      </c>
      <c r="AF1192">
        <v>20.18825653668754</v>
      </c>
      <c r="AG1192">
        <v>1.4653822706622961</v>
      </c>
      <c r="AI1192" s="2">
        <f t="shared" ca="1" si="710"/>
        <v>-0.86750224442649504</v>
      </c>
      <c r="AJ1192" s="2">
        <f t="shared" ca="1" si="711"/>
        <v>-7.0886877881957515</v>
      </c>
      <c r="AK1192" s="2">
        <f t="shared" ca="1" si="712"/>
        <v>-27.136251105267018</v>
      </c>
      <c r="AL1192" s="2">
        <f t="shared" ca="1" si="713"/>
        <v>15.306470203450903</v>
      </c>
      <c r="AM1192" s="2">
        <f t="shared" ca="1" si="714"/>
        <v>-11.229338192330349</v>
      </c>
      <c r="AN1192" s="2">
        <f t="shared" ca="1" si="715"/>
        <v>-38.604779204828233</v>
      </c>
      <c r="AO1192" s="2">
        <f t="shared" ca="1" si="716"/>
        <v>89.37076871454687</v>
      </c>
      <c r="AP1192" s="2">
        <f t="shared" ca="1" si="717"/>
        <v>-21.043035706020664</v>
      </c>
      <c r="AQ1192" s="2">
        <f t="shared" ca="1" si="718"/>
        <v>72.273478885242668</v>
      </c>
      <c r="AR1192" s="2">
        <f t="shared" ca="1" si="719"/>
        <v>23.220399767076543</v>
      </c>
      <c r="AS1192" s="2">
        <f t="shared" ca="1" si="720"/>
        <v>-22.57590850685154</v>
      </c>
      <c r="AT1192" s="2">
        <f t="shared" ca="1" si="721"/>
        <v>92.606155424021281</v>
      </c>
      <c r="AU1192" s="2">
        <f t="shared" ca="1" si="722"/>
        <v>30.580500087831432</v>
      </c>
      <c r="AV1192" s="2">
        <f t="shared" ca="1" si="723"/>
        <v>76.083114730705617</v>
      </c>
      <c r="AW1192" s="2">
        <f t="shared" ca="1" si="724"/>
        <v>33.794804932613857</v>
      </c>
      <c r="AX1192" s="2">
        <f t="shared" ca="1" si="725"/>
        <v>-26.989681838908638</v>
      </c>
      <c r="AY1192" s="2">
        <f t="shared" ca="1" si="726"/>
        <v>65.592941092593449</v>
      </c>
      <c r="AZ1192" s="2">
        <f t="shared" ca="1" si="727"/>
        <v>33.23302649399028</v>
      </c>
      <c r="BA1192" s="2">
        <f t="shared" ca="1" si="728"/>
        <v>39.278040902706849</v>
      </c>
      <c r="BB1192" s="2">
        <f t="shared" ca="1" si="729"/>
        <v>28.927278107360831</v>
      </c>
      <c r="BD1192" s="5">
        <v>1181</v>
      </c>
      <c r="BE1192" s="2">
        <f t="shared" ca="1" si="730"/>
        <v>-0.86750224442649504</v>
      </c>
      <c r="BF1192" s="2">
        <f t="shared" ca="1" si="734"/>
        <v>-7.0886877881957515</v>
      </c>
      <c r="BG1192" s="2">
        <f t="shared" ca="1" si="735"/>
        <v>-27.136251105267018</v>
      </c>
      <c r="BH1192" s="2">
        <f t="shared" ca="1" si="735"/>
        <v>15.306470203450903</v>
      </c>
      <c r="BI1192" s="2">
        <f t="shared" ca="1" si="736"/>
        <v>-11.229338192330349</v>
      </c>
      <c r="BJ1192" s="2">
        <f t="shared" ca="1" si="736"/>
        <v>-38.604779204828233</v>
      </c>
      <c r="BK1192" s="2">
        <f t="shared" ca="1" si="737"/>
        <v>89.37076871454687</v>
      </c>
      <c r="BL1192" s="2">
        <f t="shared" ca="1" si="737"/>
        <v>-21.043035706020664</v>
      </c>
      <c r="BM1192" s="2">
        <f t="shared" ca="1" si="738"/>
        <v>72.273478885242668</v>
      </c>
      <c r="BN1192" s="2">
        <f t="shared" ca="1" si="738"/>
        <v>23.220399767076543</v>
      </c>
      <c r="BO1192" s="2">
        <f t="shared" ca="1" si="731"/>
        <v>-22.57590850685154</v>
      </c>
      <c r="BP1192" s="2">
        <f t="shared" ca="1" si="739"/>
        <v>92.606155424021281</v>
      </c>
      <c r="BQ1192" s="2">
        <f t="shared" ca="1" si="740"/>
        <v>30.580500087831432</v>
      </c>
      <c r="BR1192" s="2">
        <f t="shared" ca="1" si="740"/>
        <v>76.083114730705617</v>
      </c>
      <c r="BS1192" s="2">
        <f t="shared" ca="1" si="741"/>
        <v>33.794804932613857</v>
      </c>
      <c r="BT1192" s="2">
        <f t="shared" ca="1" si="741"/>
        <v>-26.989681838908638</v>
      </c>
      <c r="BU1192" s="2">
        <f t="shared" ca="1" si="742"/>
        <v>65.592941092593449</v>
      </c>
      <c r="BV1192" s="2">
        <f t="shared" ca="1" si="742"/>
        <v>33.23302649399028</v>
      </c>
      <c r="BW1192" s="2">
        <f t="shared" ca="1" si="743"/>
        <v>39.278040902706849</v>
      </c>
      <c r="BX1192" s="2">
        <f t="shared" ca="1" si="743"/>
        <v>28.927278107360831</v>
      </c>
    </row>
    <row r="1193" spans="1:76" x14ac:dyDescent="0.25">
      <c r="A1193" s="21">
        <v>1182</v>
      </c>
      <c r="B1193" s="17">
        <f t="shared" si="707"/>
        <v>25.549051088881914</v>
      </c>
      <c r="C1193" s="39">
        <f t="shared" ca="1" si="708"/>
        <v>3.9410044285797925E-2</v>
      </c>
      <c r="D1193" s="39">
        <f ca="1">SUM($C$12:C1193)</f>
        <v>46.469023948525233</v>
      </c>
      <c r="E1193" s="39">
        <f t="shared" ca="1" si="709"/>
        <v>118.72394669113484</v>
      </c>
      <c r="F1193" s="30"/>
      <c r="G1193" s="30"/>
      <c r="H1193" s="30"/>
      <c r="I1193" s="30"/>
      <c r="N1193">
        <v>-13.537925117893103</v>
      </c>
      <c r="O1193">
        <v>-15.353329570500012</v>
      </c>
      <c r="P1193">
        <v>8.9782341585147591</v>
      </c>
      <c r="Q1193">
        <v>-30.546463698092182</v>
      </c>
      <c r="R1193">
        <v>0.72746213257762626</v>
      </c>
      <c r="S1193">
        <v>-16.5402903945837</v>
      </c>
      <c r="T1193">
        <v>-25.133560232521955</v>
      </c>
      <c r="U1193">
        <v>-28.890457531436624</v>
      </c>
      <c r="V1193">
        <v>17.165794946053445</v>
      </c>
      <c r="W1193">
        <v>20.206773446435601</v>
      </c>
      <c r="X1193">
        <v>-3.1573909516978329</v>
      </c>
      <c r="Y1193">
        <v>-1.7870943180212224</v>
      </c>
      <c r="Z1193">
        <v>-3.2042243641370574</v>
      </c>
      <c r="AA1193">
        <v>-11.543425219972374</v>
      </c>
      <c r="AB1193">
        <v>16.680247571057336</v>
      </c>
      <c r="AC1193">
        <v>19.684410216391402</v>
      </c>
      <c r="AD1193">
        <v>28.20996022125869</v>
      </c>
      <c r="AE1193">
        <v>50.077165931693941</v>
      </c>
      <c r="AF1193">
        <v>18.098536033175776</v>
      </c>
      <c r="AG1193">
        <v>33.565584028166839</v>
      </c>
      <c r="AI1193" s="2">
        <f t="shared" ca="1" si="710"/>
        <v>-82.168088096200336</v>
      </c>
      <c r="AJ1193" s="2">
        <f t="shared" ca="1" si="711"/>
        <v>-21.403327741857261</v>
      </c>
      <c r="AK1193" s="2">
        <f t="shared" ca="1" si="712"/>
        <v>-0.54953138728156237</v>
      </c>
      <c r="AL1193" s="2">
        <f t="shared" ca="1" si="713"/>
        <v>-114.24985550492228</v>
      </c>
      <c r="AM1193" s="2">
        <f t="shared" ca="1" si="714"/>
        <v>-13.08156251480249</v>
      </c>
      <c r="AN1193" s="2">
        <f t="shared" ca="1" si="715"/>
        <v>-15.295121309042392</v>
      </c>
      <c r="AO1193" s="2">
        <f t="shared" ca="1" si="716"/>
        <v>30.13765709911543</v>
      </c>
      <c r="AP1193" s="2">
        <f t="shared" ca="1" si="717"/>
        <v>10.497698813640312</v>
      </c>
      <c r="AQ1193" s="2">
        <f t="shared" ca="1" si="718"/>
        <v>-39.313656000745922</v>
      </c>
      <c r="AR1193" s="2">
        <f t="shared" ca="1" si="719"/>
        <v>8.3042250363242367</v>
      </c>
      <c r="AS1193" s="2">
        <f t="shared" ca="1" si="720"/>
        <v>49.84453867911224</v>
      </c>
      <c r="AT1193" s="2">
        <f t="shared" ca="1" si="721"/>
        <v>2.8729542258077658</v>
      </c>
      <c r="AU1193" s="2">
        <f t="shared" ca="1" si="722"/>
        <v>52.695560763023309</v>
      </c>
      <c r="AV1193" s="2">
        <f t="shared" ca="1" si="723"/>
        <v>-22.789967364250465</v>
      </c>
      <c r="AW1193" s="2">
        <f t="shared" ca="1" si="724"/>
        <v>22.496965296490028</v>
      </c>
      <c r="AX1193" s="2">
        <f t="shared" ca="1" si="725"/>
        <v>7.8790440476424441</v>
      </c>
      <c r="AY1193" s="2">
        <f t="shared" ca="1" si="726"/>
        <v>-6.6881717051263632</v>
      </c>
      <c r="AZ1193" s="2">
        <f t="shared" ca="1" si="727"/>
        <v>16.860946122485025</v>
      </c>
      <c r="BA1193" s="2">
        <f t="shared" ca="1" si="728"/>
        <v>-8.0901491028244337</v>
      </c>
      <c r="BB1193" s="2">
        <f t="shared" ca="1" si="729"/>
        <v>54.462668233637011</v>
      </c>
      <c r="BD1193" s="5">
        <v>1182</v>
      </c>
      <c r="BE1193" s="2">
        <f t="shared" ca="1" si="730"/>
        <v>-82.168088096200336</v>
      </c>
      <c r="BF1193" s="2">
        <f t="shared" ca="1" si="734"/>
        <v>-21.403327741857261</v>
      </c>
      <c r="BG1193" s="2">
        <f t="shared" ca="1" si="735"/>
        <v>-0.54953138728156237</v>
      </c>
      <c r="BH1193" s="2">
        <f t="shared" ca="1" si="735"/>
        <v>-114.24985550492228</v>
      </c>
      <c r="BI1193" s="2">
        <f t="shared" ca="1" si="736"/>
        <v>-13.08156251480249</v>
      </c>
      <c r="BJ1193" s="2">
        <f t="shared" ca="1" si="736"/>
        <v>-15.295121309042392</v>
      </c>
      <c r="BK1193" s="2">
        <f t="shared" ca="1" si="737"/>
        <v>30.13765709911543</v>
      </c>
      <c r="BL1193" s="2">
        <f t="shared" ca="1" si="737"/>
        <v>10.497698813640312</v>
      </c>
      <c r="BM1193" s="2">
        <f t="shared" ca="1" si="738"/>
        <v>-39.313656000745922</v>
      </c>
      <c r="BN1193" s="2">
        <f t="shared" ca="1" si="738"/>
        <v>8.3042250363242367</v>
      </c>
      <c r="BO1193" s="2">
        <f t="shared" ca="1" si="731"/>
        <v>49.84453867911224</v>
      </c>
      <c r="BP1193" s="2">
        <f t="shared" ca="1" si="739"/>
        <v>2.8729542258077658</v>
      </c>
      <c r="BQ1193" s="2">
        <f t="shared" ca="1" si="740"/>
        <v>52.695560763023309</v>
      </c>
      <c r="BR1193" s="2">
        <f t="shared" ca="1" si="740"/>
        <v>-22.789967364250465</v>
      </c>
      <c r="BS1193" s="2">
        <f t="shared" ca="1" si="741"/>
        <v>22.496965296490028</v>
      </c>
      <c r="BT1193" s="2">
        <f t="shared" ca="1" si="741"/>
        <v>7.8790440476424441</v>
      </c>
      <c r="BU1193" s="2">
        <f t="shared" ca="1" si="742"/>
        <v>-6.6881717051263632</v>
      </c>
      <c r="BV1193" s="2">
        <f t="shared" ca="1" si="742"/>
        <v>16.860946122485025</v>
      </c>
      <c r="BW1193" s="2">
        <f t="shared" ca="1" si="743"/>
        <v>-8.0901491028244337</v>
      </c>
      <c r="BX1193" s="2">
        <f t="shared" ca="1" si="743"/>
        <v>54.462668233637011</v>
      </c>
    </row>
    <row r="1194" spans="1:76" x14ac:dyDescent="0.25">
      <c r="A1194" s="21">
        <v>1183</v>
      </c>
      <c r="B1194" s="17">
        <f t="shared" si="707"/>
        <v>8.2333321420006094</v>
      </c>
      <c r="C1194" s="39">
        <f t="shared" ca="1" si="708"/>
        <v>3.8948078740404297E-2</v>
      </c>
      <c r="D1194" s="39">
        <f ca="1">SUM($C$12:C1194)</f>
        <v>46.507972027265637</v>
      </c>
      <c r="E1194" s="39">
        <f t="shared" ca="1" si="709"/>
        <v>38.291558095135144</v>
      </c>
      <c r="F1194" s="30"/>
      <c r="G1194" s="30"/>
      <c r="H1194" s="30"/>
      <c r="I1194" s="30"/>
      <c r="N1194">
        <v>-11.711262164036381</v>
      </c>
      <c r="O1194">
        <v>-2.0244354098019688</v>
      </c>
      <c r="P1194">
        <v>12.007225230344016</v>
      </c>
      <c r="Q1194">
        <v>-1.4307133268557273</v>
      </c>
      <c r="R1194">
        <v>9.7160891815343664</v>
      </c>
      <c r="S1194">
        <v>-14.751199454158586</v>
      </c>
      <c r="T1194">
        <v>8.6636126430485714</v>
      </c>
      <c r="U1194">
        <v>-2.4863889952819713</v>
      </c>
      <c r="V1194">
        <v>28.771170993045718</v>
      </c>
      <c r="W1194">
        <v>-17.691907278018949</v>
      </c>
      <c r="X1194">
        <v>13.115092013388216</v>
      </c>
      <c r="Y1194">
        <v>3.5648908799509487</v>
      </c>
      <c r="Z1194">
        <v>-5.5217821478113311</v>
      </c>
      <c r="AA1194">
        <v>19.909671001430787</v>
      </c>
      <c r="AB1194">
        <v>-13.278929655459187</v>
      </c>
      <c r="AC1194">
        <v>2.4184123478839119</v>
      </c>
      <c r="AD1194">
        <v>-4.2052321779315509</v>
      </c>
      <c r="AE1194">
        <v>24.341625678771877</v>
      </c>
      <c r="AF1194">
        <v>12.918207264514045</v>
      </c>
      <c r="AG1194">
        <v>1.2397926721474715</v>
      </c>
      <c r="AI1194" s="2">
        <f t="shared" ca="1" si="710"/>
        <v>68.523240759208022</v>
      </c>
      <c r="AJ1194" s="2">
        <f t="shared" ca="1" si="711"/>
        <v>-13.694958675454687</v>
      </c>
      <c r="AK1194" s="2">
        <f t="shared" ca="1" si="712"/>
        <v>18.37123849708885</v>
      </c>
      <c r="AL1194" s="2">
        <f t="shared" ca="1" si="713"/>
        <v>-10.549957563580726</v>
      </c>
      <c r="AM1194" s="2">
        <f t="shared" ca="1" si="714"/>
        <v>-21.071049356823909</v>
      </c>
      <c r="AN1194" s="2">
        <f t="shared" ca="1" si="715"/>
        <v>17.887454215483675</v>
      </c>
      <c r="AO1194" s="2">
        <f t="shared" ca="1" si="716"/>
        <v>38.745507191744984</v>
      </c>
      <c r="AP1194" s="2">
        <f t="shared" ca="1" si="717"/>
        <v>2.6511971672379384</v>
      </c>
      <c r="AQ1194" s="2">
        <f t="shared" ca="1" si="718"/>
        <v>-48.275459066982599</v>
      </c>
      <c r="AR1194" s="2">
        <f t="shared" ca="1" si="719"/>
        <v>-61.224733375330246</v>
      </c>
      <c r="AS1194" s="2">
        <f t="shared" ca="1" si="720"/>
        <v>-75.186771063286045</v>
      </c>
      <c r="AT1194" s="2">
        <f t="shared" ca="1" si="721"/>
        <v>-83.717435002001992</v>
      </c>
      <c r="AU1194" s="2">
        <f t="shared" ca="1" si="722"/>
        <v>5.5805967082278523</v>
      </c>
      <c r="AV1194" s="2">
        <f t="shared" ca="1" si="723"/>
        <v>-38.204264430458004</v>
      </c>
      <c r="AW1194" s="2">
        <f t="shared" ca="1" si="724"/>
        <v>-27.467256646488615</v>
      </c>
      <c r="AX1194" s="2">
        <f t="shared" ca="1" si="725"/>
        <v>-103.34608546049877</v>
      </c>
      <c r="AY1194" s="2">
        <f t="shared" ca="1" si="726"/>
        <v>13.802233116532108</v>
      </c>
      <c r="AZ1194" s="2">
        <f t="shared" ca="1" si="727"/>
        <v>47.662690884684402</v>
      </c>
      <c r="BA1194" s="2">
        <f t="shared" ca="1" si="728"/>
        <v>-6.058406848663811</v>
      </c>
      <c r="BB1194" s="2">
        <f t="shared" ca="1" si="729"/>
        <v>-32.777951374656993</v>
      </c>
      <c r="BD1194" s="5">
        <v>1183</v>
      </c>
      <c r="BE1194" s="2">
        <f t="shared" ca="1" si="730"/>
        <v>68.523240759208022</v>
      </c>
      <c r="BF1194" s="2">
        <f t="shared" ca="1" si="734"/>
        <v>-13.694958675454687</v>
      </c>
      <c r="BG1194" s="2">
        <f t="shared" ca="1" si="735"/>
        <v>18.37123849708885</v>
      </c>
      <c r="BH1194" s="2">
        <f t="shared" ca="1" si="735"/>
        <v>-10.549957563580726</v>
      </c>
      <c r="BI1194" s="2">
        <f t="shared" ca="1" si="736"/>
        <v>-21.071049356823909</v>
      </c>
      <c r="BJ1194" s="2">
        <f t="shared" ca="1" si="736"/>
        <v>17.887454215483675</v>
      </c>
      <c r="BK1194" s="2">
        <f t="shared" ca="1" si="737"/>
        <v>38.745507191744984</v>
      </c>
      <c r="BL1194" s="2">
        <f t="shared" ca="1" si="737"/>
        <v>2.6511971672379384</v>
      </c>
      <c r="BM1194" s="2">
        <f t="shared" ca="1" si="738"/>
        <v>-48.275459066982599</v>
      </c>
      <c r="BN1194" s="2">
        <f t="shared" ca="1" si="738"/>
        <v>-61.224733375330246</v>
      </c>
      <c r="BO1194" s="2">
        <f t="shared" ca="1" si="731"/>
        <v>-75.186771063286045</v>
      </c>
      <c r="BP1194" s="2">
        <f t="shared" ca="1" si="739"/>
        <v>-83.717435002001992</v>
      </c>
      <c r="BQ1194" s="2">
        <f t="shared" ca="1" si="740"/>
        <v>5.5805967082278523</v>
      </c>
      <c r="BR1194" s="2">
        <f t="shared" ca="1" si="740"/>
        <v>-38.204264430458004</v>
      </c>
      <c r="BS1194" s="2">
        <f t="shared" ca="1" si="741"/>
        <v>-27.467256646488615</v>
      </c>
      <c r="BT1194" s="2">
        <f t="shared" ca="1" si="741"/>
        <v>-103.34608546049877</v>
      </c>
      <c r="BU1194" s="2">
        <f t="shared" ca="1" si="742"/>
        <v>13.802233116532108</v>
      </c>
      <c r="BV1194" s="2">
        <f t="shared" ca="1" si="742"/>
        <v>47.662690884684402</v>
      </c>
      <c r="BW1194" s="2">
        <f t="shared" ca="1" si="743"/>
        <v>-6.058406848663811</v>
      </c>
      <c r="BX1194" s="2">
        <f t="shared" ca="1" si="743"/>
        <v>-32.777951374656993</v>
      </c>
    </row>
    <row r="1195" spans="1:76" x14ac:dyDescent="0.25">
      <c r="A1195" s="21">
        <v>1184</v>
      </c>
      <c r="B1195" s="17">
        <f t="shared" si="707"/>
        <v>8.1689780334854767</v>
      </c>
      <c r="C1195" s="39">
        <f t="shared" ca="1" si="708"/>
        <v>3.9544980242807344E-2</v>
      </c>
      <c r="D1195" s="39">
        <f ca="1">SUM($C$12:C1195)</f>
        <v>46.547517007508446</v>
      </c>
      <c r="E1195" s="39">
        <f t="shared" ca="1" si="709"/>
        <v>38.024564394762812</v>
      </c>
      <c r="F1195" s="30"/>
      <c r="G1195" s="30"/>
      <c r="H1195" s="30"/>
      <c r="I1195" s="30"/>
      <c r="N1195">
        <v>-0.23349481175434761</v>
      </c>
      <c r="O1195">
        <v>-6.4944284774948429</v>
      </c>
      <c r="P1195">
        <v>17.71330584227232</v>
      </c>
      <c r="Q1195">
        <v>17.801342641556836</v>
      </c>
      <c r="R1195">
        <v>2.0815921338294672</v>
      </c>
      <c r="S1195">
        <v>-2.451350400029944</v>
      </c>
      <c r="T1195">
        <v>-1.8682918807991196</v>
      </c>
      <c r="U1195">
        <v>3.2541142728802779</v>
      </c>
      <c r="V1195">
        <v>-11.59353371413702</v>
      </c>
      <c r="W1195">
        <v>4.232618587769581</v>
      </c>
      <c r="X1195">
        <v>22.159123698684837</v>
      </c>
      <c r="Y1195">
        <v>31.775406183590881</v>
      </c>
      <c r="Z1195">
        <v>23.041075383432229</v>
      </c>
      <c r="AA1195">
        <v>21.530664046071458</v>
      </c>
      <c r="AB1195">
        <v>-3.5012424527203869</v>
      </c>
      <c r="AC1195">
        <v>36.687331902196313</v>
      </c>
      <c r="AD1195">
        <v>-13.09940891485688</v>
      </c>
      <c r="AE1195">
        <v>4.1466982926184777</v>
      </c>
      <c r="AF1195">
        <v>24.332527063117873</v>
      </c>
      <c r="AG1195">
        <v>1.2663370303500159</v>
      </c>
      <c r="AI1195" s="2">
        <f t="shared" ca="1" si="710"/>
        <v>-30.892591244838901</v>
      </c>
      <c r="AJ1195" s="2">
        <f t="shared" ca="1" si="711"/>
        <v>-13.812011584659281</v>
      </c>
      <c r="AK1195" s="2">
        <f t="shared" ca="1" si="712"/>
        <v>39.306170816300913</v>
      </c>
      <c r="AL1195" s="2">
        <f t="shared" ca="1" si="713"/>
        <v>115.73483008068436</v>
      </c>
      <c r="AM1195" s="2">
        <f t="shared" ca="1" si="714"/>
        <v>-2.8035438347625758</v>
      </c>
      <c r="AN1195" s="2">
        <f t="shared" ca="1" si="715"/>
        <v>41.944905007034237</v>
      </c>
      <c r="AO1195" s="2">
        <f t="shared" ca="1" si="716"/>
        <v>17.766219654317876</v>
      </c>
      <c r="AP1195" s="2">
        <f t="shared" ca="1" si="717"/>
        <v>20.877172910900946</v>
      </c>
      <c r="AQ1195" s="2">
        <f t="shared" ca="1" si="718"/>
        <v>-15.569272489288972</v>
      </c>
      <c r="AR1195" s="2">
        <f t="shared" ca="1" si="719"/>
        <v>102.15364946561806</v>
      </c>
      <c r="AS1195" s="2">
        <f t="shared" ca="1" si="720"/>
        <v>12.781604567586225</v>
      </c>
      <c r="AT1195" s="2">
        <f t="shared" ca="1" si="721"/>
        <v>19.839146358764793</v>
      </c>
      <c r="AU1195" s="2">
        <f t="shared" ca="1" si="722"/>
        <v>73.226932560070821</v>
      </c>
      <c r="AV1195" s="2">
        <f t="shared" ca="1" si="723"/>
        <v>8.4223691367724012</v>
      </c>
      <c r="AW1195" s="2">
        <f t="shared" ca="1" si="724"/>
        <v>-10.470291377008305</v>
      </c>
      <c r="AX1195" s="2">
        <f t="shared" ca="1" si="725"/>
        <v>-9.3615664054429359</v>
      </c>
      <c r="AY1195" s="2">
        <f t="shared" ca="1" si="726"/>
        <v>-13.40968634982038</v>
      </c>
      <c r="AZ1195" s="2">
        <f t="shared" ca="1" si="727"/>
        <v>41.791678991786085</v>
      </c>
      <c r="BA1195" s="2">
        <f t="shared" ca="1" si="728"/>
        <v>-18.623179443455701</v>
      </c>
      <c r="BB1195" s="2">
        <f t="shared" ca="1" si="729"/>
        <v>-29.19825364523453</v>
      </c>
      <c r="BD1195" s="5">
        <v>1184</v>
      </c>
      <c r="BE1195" s="2">
        <f t="shared" ca="1" si="730"/>
        <v>-30.892591244838901</v>
      </c>
      <c r="BF1195" s="2">
        <f t="shared" ca="1" si="734"/>
        <v>-13.812011584659281</v>
      </c>
      <c r="BG1195" s="2">
        <f t="shared" ca="1" si="735"/>
        <v>39.306170816300913</v>
      </c>
      <c r="BH1195" s="2">
        <f t="shared" ca="1" si="735"/>
        <v>115.73483008068436</v>
      </c>
      <c r="BI1195" s="2">
        <f t="shared" ca="1" si="736"/>
        <v>-2.8035438347625758</v>
      </c>
      <c r="BJ1195" s="2">
        <f t="shared" ca="1" si="736"/>
        <v>41.944905007034237</v>
      </c>
      <c r="BK1195" s="2">
        <f t="shared" ca="1" si="737"/>
        <v>17.766219654317876</v>
      </c>
      <c r="BL1195" s="2">
        <f t="shared" ca="1" si="737"/>
        <v>20.877172910900946</v>
      </c>
      <c r="BM1195" s="2">
        <f t="shared" ca="1" si="738"/>
        <v>-15.569272489288972</v>
      </c>
      <c r="BN1195" s="2">
        <f t="shared" ca="1" si="738"/>
        <v>102.15364946561806</v>
      </c>
      <c r="BO1195" s="2">
        <f t="shared" ca="1" si="731"/>
        <v>12.781604567586225</v>
      </c>
      <c r="BP1195" s="2">
        <f t="shared" ca="1" si="739"/>
        <v>19.839146358764793</v>
      </c>
      <c r="BQ1195" s="2">
        <f t="shared" ca="1" si="740"/>
        <v>73.226932560070821</v>
      </c>
      <c r="BR1195" s="2">
        <f t="shared" ca="1" si="740"/>
        <v>8.4223691367724012</v>
      </c>
      <c r="BS1195" s="2">
        <f t="shared" ca="1" si="741"/>
        <v>-10.470291377008305</v>
      </c>
      <c r="BT1195" s="2">
        <f t="shared" ca="1" si="741"/>
        <v>-9.3615664054429359</v>
      </c>
      <c r="BU1195" s="2">
        <f t="shared" ca="1" si="742"/>
        <v>-13.40968634982038</v>
      </c>
      <c r="BV1195" s="2">
        <f t="shared" ca="1" si="742"/>
        <v>41.791678991786085</v>
      </c>
      <c r="BW1195" s="2">
        <f t="shared" ca="1" si="743"/>
        <v>-18.623179443455701</v>
      </c>
      <c r="BX1195" s="2">
        <f t="shared" ca="1" si="743"/>
        <v>-29.19825364523453</v>
      </c>
    </row>
    <row r="1196" spans="1:76" x14ac:dyDescent="0.25">
      <c r="A1196" s="21">
        <v>1185</v>
      </c>
      <c r="B1196" s="17">
        <f t="shared" si="707"/>
        <v>-5.9774837945281227</v>
      </c>
      <c r="C1196" s="39">
        <f t="shared" ca="1" si="708"/>
        <v>3.9558152290112732E-2</v>
      </c>
      <c r="D1196" s="39">
        <f ca="1">SUM($C$12:C1196)</f>
        <v>46.587075159798559</v>
      </c>
      <c r="E1196" s="39">
        <f t="shared" ca="1" si="709"/>
        <v>-27.847348680215958</v>
      </c>
      <c r="F1196" s="30"/>
      <c r="G1196" s="30"/>
      <c r="H1196" s="30"/>
      <c r="I1196" s="30"/>
      <c r="N1196">
        <v>3.5023066068041473</v>
      </c>
      <c r="O1196">
        <v>-12.910914646418821</v>
      </c>
      <c r="P1196">
        <v>16.155715204958184</v>
      </c>
      <c r="Q1196">
        <v>-33.377354437395155</v>
      </c>
      <c r="R1196">
        <v>-6.120419337590393</v>
      </c>
      <c r="S1196">
        <v>-24.845450915722036</v>
      </c>
      <c r="T1196">
        <v>-3.5675340741389556</v>
      </c>
      <c r="U1196">
        <v>-9.5413311070753526</v>
      </c>
      <c r="V1196">
        <v>-3.1563860462811077</v>
      </c>
      <c r="W1196">
        <v>10.370597565265571</v>
      </c>
      <c r="X1196">
        <v>29.613509578841409</v>
      </c>
      <c r="Y1196">
        <v>-20.379006404653552</v>
      </c>
      <c r="Z1196">
        <v>-10.777164279880028</v>
      </c>
      <c r="AA1196">
        <v>-10.129764264511303</v>
      </c>
      <c r="AB1196">
        <v>6.5270525385544289</v>
      </c>
      <c r="AC1196">
        <v>23.960347926392998</v>
      </c>
      <c r="AD1196">
        <v>-4.5234218399404735</v>
      </c>
      <c r="AE1196">
        <v>25.044210151259868</v>
      </c>
      <c r="AF1196">
        <v>10.119395374713152</v>
      </c>
      <c r="AG1196">
        <v>-4.0134991690263426</v>
      </c>
      <c r="AI1196" s="2">
        <f t="shared" ca="1" si="710"/>
        <v>-26.684293797579727</v>
      </c>
      <c r="AJ1196" s="2">
        <f t="shared" ca="1" si="711"/>
        <v>-18.298481396500591</v>
      </c>
      <c r="AK1196" s="2">
        <f t="shared" ca="1" si="712"/>
        <v>-11.019676009553818</v>
      </c>
      <c r="AL1196" s="2">
        <f t="shared" ca="1" si="713"/>
        <v>96.217638985006204</v>
      </c>
      <c r="AM1196" s="2">
        <f t="shared" ca="1" si="714"/>
        <v>7.4468151743649482</v>
      </c>
      <c r="AN1196" s="2">
        <f t="shared" ca="1" si="715"/>
        <v>-1.7755231205314943</v>
      </c>
      <c r="AO1196" s="2">
        <f t="shared" ca="1" si="716"/>
        <v>-69.947568030152027</v>
      </c>
      <c r="AP1196" s="2">
        <f t="shared" ca="1" si="717"/>
        <v>-17.960685009416999</v>
      </c>
      <c r="AQ1196" s="2">
        <f t="shared" ca="1" si="718"/>
        <v>-69.839683492513004</v>
      </c>
      <c r="AR1196" s="2">
        <f t="shared" ca="1" si="719"/>
        <v>-2.5804748478386483</v>
      </c>
      <c r="AS1196" s="2">
        <f t="shared" ca="1" si="720"/>
        <v>17.834793493000848</v>
      </c>
      <c r="AT1196" s="2">
        <f t="shared" ca="1" si="721"/>
        <v>69.749304498425019</v>
      </c>
      <c r="AU1196" s="2">
        <f t="shared" ca="1" si="722"/>
        <v>96.884706712219128</v>
      </c>
      <c r="AV1196" s="2">
        <f t="shared" ca="1" si="723"/>
        <v>53.830788710158423</v>
      </c>
      <c r="AW1196" s="2">
        <f t="shared" ca="1" si="724"/>
        <v>16.650703755544043</v>
      </c>
      <c r="AX1196" s="2">
        <f t="shared" ca="1" si="725"/>
        <v>109.25708388631783</v>
      </c>
      <c r="AY1196" s="2">
        <f t="shared" ca="1" si="726"/>
        <v>82.442437977275119</v>
      </c>
      <c r="AZ1196" s="2">
        <f t="shared" ca="1" si="727"/>
        <v>-18.889542018860602</v>
      </c>
      <c r="BA1196" s="2">
        <f t="shared" ca="1" si="728"/>
        <v>4.6510615593756963</v>
      </c>
      <c r="BB1196" s="2">
        <f t="shared" ca="1" si="729"/>
        <v>20.728228174190406</v>
      </c>
      <c r="BD1196" s="5">
        <v>1185</v>
      </c>
      <c r="BE1196" s="2">
        <f t="shared" ca="1" si="730"/>
        <v>-26.684293797579727</v>
      </c>
      <c r="BF1196" s="2">
        <f t="shared" ca="1" si="734"/>
        <v>-18.298481396500591</v>
      </c>
      <c r="BG1196" s="2">
        <f t="shared" ca="1" si="735"/>
        <v>-11.019676009553818</v>
      </c>
      <c r="BH1196" s="2">
        <f t="shared" ca="1" si="735"/>
        <v>96.217638985006204</v>
      </c>
      <c r="BI1196" s="2">
        <f t="shared" ca="1" si="736"/>
        <v>7.4468151743649482</v>
      </c>
      <c r="BJ1196" s="2">
        <f t="shared" ca="1" si="736"/>
        <v>-1.7755231205314943</v>
      </c>
      <c r="BK1196" s="2">
        <f t="shared" ca="1" si="737"/>
        <v>-69.947568030152027</v>
      </c>
      <c r="BL1196" s="2">
        <f t="shared" ca="1" si="737"/>
        <v>-17.960685009416999</v>
      </c>
      <c r="BM1196" s="2">
        <f t="shared" ca="1" si="738"/>
        <v>-69.839683492513004</v>
      </c>
      <c r="BN1196" s="2">
        <f t="shared" ca="1" si="738"/>
        <v>-2.5804748478386483</v>
      </c>
      <c r="BO1196" s="2">
        <f t="shared" ca="1" si="731"/>
        <v>17.834793493000848</v>
      </c>
      <c r="BP1196" s="2">
        <f t="shared" ca="1" si="739"/>
        <v>69.749304498425019</v>
      </c>
      <c r="BQ1196" s="2">
        <f t="shared" ca="1" si="740"/>
        <v>96.884706712219128</v>
      </c>
      <c r="BR1196" s="2">
        <f t="shared" ca="1" si="740"/>
        <v>53.830788710158423</v>
      </c>
      <c r="BS1196" s="2">
        <f t="shared" ca="1" si="741"/>
        <v>16.650703755544043</v>
      </c>
      <c r="BT1196" s="2">
        <f t="shared" ca="1" si="741"/>
        <v>109.25708388631783</v>
      </c>
      <c r="BU1196" s="2">
        <f t="shared" ca="1" si="742"/>
        <v>82.442437977275119</v>
      </c>
      <c r="BV1196" s="2">
        <f t="shared" ca="1" si="742"/>
        <v>-18.889542018860602</v>
      </c>
      <c r="BW1196" s="2">
        <f t="shared" ca="1" si="743"/>
        <v>4.6510615593756963</v>
      </c>
      <c r="BX1196" s="2">
        <f t="shared" ca="1" si="743"/>
        <v>20.728228174190406</v>
      </c>
    </row>
    <row r="1197" spans="1:76" x14ac:dyDescent="0.25">
      <c r="A1197" s="21">
        <v>1186</v>
      </c>
      <c r="B1197" s="17">
        <f t="shared" si="707"/>
        <v>19.860203222279349</v>
      </c>
      <c r="C1197" s="39">
        <f t="shared" ca="1" si="708"/>
        <v>3.9339967688221081E-2</v>
      </c>
      <c r="D1197" s="39">
        <f ca="1">SUM($C$12:C1197)</f>
        <v>46.62641512748678</v>
      </c>
      <c r="E1197" s="39">
        <f t="shared" ca="1" si="709"/>
        <v>92.601007995824759</v>
      </c>
      <c r="F1197" s="30"/>
      <c r="G1197" s="30"/>
      <c r="H1197" s="30"/>
      <c r="I1197" s="30"/>
      <c r="N1197">
        <v>6.4858745848082933E-2</v>
      </c>
      <c r="O1197">
        <v>34.070144667110014</v>
      </c>
      <c r="P1197">
        <v>1.2052229356059483</v>
      </c>
      <c r="Q1197">
        <v>4.6285617690053336</v>
      </c>
      <c r="R1197">
        <v>21.023898579103289</v>
      </c>
      <c r="S1197">
        <v>-3.7480272289171568</v>
      </c>
      <c r="T1197">
        <v>21.715001106446785</v>
      </c>
      <c r="U1197">
        <v>-28.215233619712158</v>
      </c>
      <c r="V1197">
        <v>7.4918782582641619</v>
      </c>
      <c r="W1197">
        <v>14.730623404963346</v>
      </c>
      <c r="X1197">
        <v>-5.7370359142315577</v>
      </c>
      <c r="Y1197">
        <v>-15.839056130999897</v>
      </c>
      <c r="Z1197">
        <v>-1.5525130534949216</v>
      </c>
      <c r="AA1197">
        <v>-1.8316594852674513</v>
      </c>
      <c r="AB1197">
        <v>-0.42879111693004823</v>
      </c>
      <c r="AC1197">
        <v>2.5695708341389176</v>
      </c>
      <c r="AD1197">
        <v>-2.4712358442618463</v>
      </c>
      <c r="AE1197">
        <v>23.708215286297758</v>
      </c>
      <c r="AF1197">
        <v>17.992547029835904</v>
      </c>
      <c r="AG1197">
        <v>-2.7057802020150845</v>
      </c>
      <c r="AI1197" s="2">
        <f t="shared" ca="1" si="710"/>
        <v>-107.80386712538535</v>
      </c>
      <c r="AJ1197" s="2">
        <f t="shared" ca="1" si="711"/>
        <v>-9.1959168369682018</v>
      </c>
      <c r="AK1197" s="2">
        <f t="shared" ca="1" si="712"/>
        <v>15.192394433983143</v>
      </c>
      <c r="AL1197" s="2">
        <f t="shared" ca="1" si="713"/>
        <v>-20.544264552761092</v>
      </c>
      <c r="AM1197" s="2">
        <f t="shared" ca="1" si="714"/>
        <v>-10.754776974748161</v>
      </c>
      <c r="AN1197" s="2">
        <f t="shared" ca="1" si="715"/>
        <v>48.375052090004061</v>
      </c>
      <c r="AO1197" s="2">
        <f t="shared" ca="1" si="716"/>
        <v>6.7218066222717781</v>
      </c>
      <c r="AP1197" s="2">
        <f t="shared" ca="1" si="717"/>
        <v>-24.538868189174611</v>
      </c>
      <c r="AQ1197" s="2">
        <f t="shared" ca="1" si="718"/>
        <v>110.76826261010525</v>
      </c>
      <c r="AR1197" s="2">
        <f t="shared" ca="1" si="719"/>
        <v>-16.20885881606489</v>
      </c>
      <c r="AS1197" s="2">
        <f t="shared" ca="1" si="720"/>
        <v>-41.122555774172568</v>
      </c>
      <c r="AT1197" s="2">
        <f t="shared" ca="1" si="721"/>
        <v>-55.031840431479999</v>
      </c>
      <c r="AU1197" s="2">
        <f t="shared" ca="1" si="722"/>
        <v>73.897805607509071</v>
      </c>
      <c r="AV1197" s="2">
        <f t="shared" ca="1" si="723"/>
        <v>9.9378968980728395</v>
      </c>
      <c r="AW1197" s="2">
        <f t="shared" ca="1" si="724"/>
        <v>-22.406783942871048</v>
      </c>
      <c r="AX1197" s="2">
        <f t="shared" ca="1" si="725"/>
        <v>8.5975146498405426</v>
      </c>
      <c r="AY1197" s="2">
        <f t="shared" ca="1" si="726"/>
        <v>48.137112516302949</v>
      </c>
      <c r="AZ1197" s="2">
        <f t="shared" ca="1" si="727"/>
        <v>51.221926592581454</v>
      </c>
      <c r="BA1197" s="2">
        <f t="shared" ca="1" si="728"/>
        <v>19.176394971337775</v>
      </c>
      <c r="BB1197" s="2">
        <f t="shared" ca="1" si="729"/>
        <v>7.2634521936176624</v>
      </c>
      <c r="BD1197" s="5">
        <v>1186</v>
      </c>
      <c r="BE1197" s="2">
        <f t="shared" ca="1" si="730"/>
        <v>-107.80386712538535</v>
      </c>
      <c r="BF1197" s="2">
        <f t="shared" ca="1" si="734"/>
        <v>-9.1959168369682018</v>
      </c>
      <c r="BG1197" s="2">
        <f t="shared" ca="1" si="735"/>
        <v>15.192394433983143</v>
      </c>
      <c r="BH1197" s="2">
        <f t="shared" ca="1" si="735"/>
        <v>-20.544264552761092</v>
      </c>
      <c r="BI1197" s="2">
        <f t="shared" ca="1" si="736"/>
        <v>-10.754776974748161</v>
      </c>
      <c r="BJ1197" s="2">
        <f t="shared" ca="1" si="736"/>
        <v>48.375052090004061</v>
      </c>
      <c r="BK1197" s="2">
        <f t="shared" ca="1" si="737"/>
        <v>6.7218066222717781</v>
      </c>
      <c r="BL1197" s="2">
        <f t="shared" ca="1" si="737"/>
        <v>-24.538868189174611</v>
      </c>
      <c r="BM1197" s="2">
        <f t="shared" ca="1" si="738"/>
        <v>110.76826261010525</v>
      </c>
      <c r="BN1197" s="2">
        <f t="shared" ca="1" si="738"/>
        <v>-16.20885881606489</v>
      </c>
      <c r="BO1197" s="2">
        <f t="shared" ca="1" si="731"/>
        <v>-41.122555774172568</v>
      </c>
      <c r="BP1197" s="2">
        <f t="shared" ca="1" si="739"/>
        <v>-55.031840431479999</v>
      </c>
      <c r="BQ1197" s="2">
        <f t="shared" ca="1" si="740"/>
        <v>73.897805607509071</v>
      </c>
      <c r="BR1197" s="2">
        <f t="shared" ca="1" si="740"/>
        <v>9.9378968980728395</v>
      </c>
      <c r="BS1197" s="2">
        <f t="shared" ca="1" si="741"/>
        <v>-22.406783942871048</v>
      </c>
      <c r="BT1197" s="2">
        <f t="shared" ca="1" si="741"/>
        <v>8.5975146498405426</v>
      </c>
      <c r="BU1197" s="2">
        <f t="shared" ca="1" si="742"/>
        <v>48.137112516302949</v>
      </c>
      <c r="BV1197" s="2">
        <f t="shared" ca="1" si="742"/>
        <v>51.221926592581454</v>
      </c>
      <c r="BW1197" s="2">
        <f t="shared" ca="1" si="743"/>
        <v>19.176394971337775</v>
      </c>
      <c r="BX1197" s="2">
        <f t="shared" ca="1" si="743"/>
        <v>7.2634521936176624</v>
      </c>
    </row>
    <row r="1198" spans="1:76" x14ac:dyDescent="0.25">
      <c r="A1198" s="21">
        <v>1187</v>
      </c>
      <c r="B1198" s="17">
        <f t="shared" si="707"/>
        <v>-19.829310162068531</v>
      </c>
      <c r="C1198" s="39">
        <f t="shared" ca="1" si="708"/>
        <v>3.9135248231130459E-2</v>
      </c>
      <c r="D1198" s="39">
        <f ca="1">SUM($C$12:C1198)</f>
        <v>46.665550375717913</v>
      </c>
      <c r="E1198" s="39">
        <f t="shared" ca="1" si="709"/>
        <v>-92.534567228374428</v>
      </c>
      <c r="F1198" s="30"/>
      <c r="G1198" s="30"/>
      <c r="H1198" s="30"/>
      <c r="I1198" s="30"/>
      <c r="N1198">
        <v>-29.821693070985567</v>
      </c>
      <c r="O1198">
        <v>3.0191130100994439</v>
      </c>
      <c r="P1198">
        <v>-13.111027499299563</v>
      </c>
      <c r="Q1198">
        <v>-6.3025260685048341</v>
      </c>
      <c r="R1198">
        <v>-18.197015779376997</v>
      </c>
      <c r="S1198">
        <v>-13.861966464418256</v>
      </c>
      <c r="T1198">
        <v>20.176024658535827</v>
      </c>
      <c r="U1198">
        <v>-12.272936300211352</v>
      </c>
      <c r="V1198">
        <v>1.8957509395315773</v>
      </c>
      <c r="W1198">
        <v>28.834657652065964</v>
      </c>
      <c r="X1198">
        <v>23.963782230395115</v>
      </c>
      <c r="Y1198">
        <v>9.8592390377115535</v>
      </c>
      <c r="Z1198">
        <v>5.3826637419556365</v>
      </c>
      <c r="AA1198">
        <v>28.78859741748013</v>
      </c>
      <c r="AB1198">
        <v>-40.863854184570265</v>
      </c>
      <c r="AC1198">
        <v>5.8192743290017201</v>
      </c>
      <c r="AD1198">
        <v>11.581199572898637</v>
      </c>
      <c r="AE1198">
        <v>0.62173675151381325</v>
      </c>
      <c r="AF1198">
        <v>29.265049808620731</v>
      </c>
      <c r="AG1198">
        <v>12.881781893660836</v>
      </c>
      <c r="AI1198" s="2">
        <f t="shared" ca="1" si="710"/>
        <v>52.497588681235946</v>
      </c>
      <c r="AJ1198" s="2">
        <f t="shared" ca="1" si="711"/>
        <v>-2.4252765245434791</v>
      </c>
      <c r="AK1198" s="2">
        <f t="shared" ca="1" si="712"/>
        <v>-47.104733980221496</v>
      </c>
      <c r="AL1198" s="2">
        <f t="shared" ca="1" si="713"/>
        <v>104.30803058750337</v>
      </c>
      <c r="AM1198" s="2">
        <f t="shared" ca="1" si="714"/>
        <v>-16.254470089365693</v>
      </c>
      <c r="AN1198" s="2">
        <f t="shared" ca="1" si="715"/>
        <v>-53.068583165488242</v>
      </c>
      <c r="AO1198" s="2">
        <f t="shared" ca="1" si="716"/>
        <v>-33.935792309622762</v>
      </c>
      <c r="AP1198" s="2">
        <f t="shared" ca="1" si="717"/>
        <v>29.322786638600672</v>
      </c>
      <c r="AQ1198" s="2">
        <f t="shared" ca="1" si="718"/>
        <v>-91.809699610914876</v>
      </c>
      <c r="AR1198" s="2">
        <f t="shared" ca="1" si="719"/>
        <v>32.006128961430463</v>
      </c>
      <c r="AS1198" s="2">
        <f t="shared" ca="1" si="720"/>
        <v>27.718752318717602</v>
      </c>
      <c r="AT1198" s="2">
        <f t="shared" ca="1" si="721"/>
        <v>54.784884200245074</v>
      </c>
      <c r="AU1198" s="2">
        <f t="shared" ca="1" si="722"/>
        <v>49.576720723089444</v>
      </c>
      <c r="AV1198" s="2">
        <f t="shared" ca="1" si="723"/>
        <v>12.917288135398653</v>
      </c>
      <c r="AW1198" s="2">
        <f t="shared" ca="1" si="724"/>
        <v>-1.2648585463544464</v>
      </c>
      <c r="AX1198" s="2">
        <f t="shared" ca="1" si="725"/>
        <v>5.4085337453362712</v>
      </c>
      <c r="AY1198" s="2">
        <f t="shared" ca="1" si="726"/>
        <v>47.76561559186284</v>
      </c>
      <c r="AZ1198" s="2">
        <f t="shared" ca="1" si="727"/>
        <v>8.2206510740285932</v>
      </c>
      <c r="BA1198" s="2">
        <f t="shared" ca="1" si="728"/>
        <v>51.638820244389642</v>
      </c>
      <c r="BB1198" s="2">
        <f t="shared" ca="1" si="729"/>
        <v>18.093634223582541</v>
      </c>
      <c r="BD1198" s="5">
        <v>1187</v>
      </c>
      <c r="BE1198" s="2">
        <f t="shared" ca="1" si="730"/>
        <v>52.497588681235946</v>
      </c>
      <c r="BF1198" s="2">
        <f t="shared" ca="1" si="734"/>
        <v>-2.4252765245434791</v>
      </c>
      <c r="BG1198" s="2">
        <f t="shared" ca="1" si="735"/>
        <v>-47.104733980221496</v>
      </c>
      <c r="BH1198" s="2">
        <f t="shared" ca="1" si="735"/>
        <v>104.30803058750337</v>
      </c>
      <c r="BI1198" s="2">
        <f t="shared" ca="1" si="736"/>
        <v>-16.254470089365693</v>
      </c>
      <c r="BJ1198" s="2">
        <f t="shared" ca="1" si="736"/>
        <v>-53.068583165488242</v>
      </c>
      <c r="BK1198" s="2">
        <f t="shared" ca="1" si="737"/>
        <v>-33.935792309622762</v>
      </c>
      <c r="BL1198" s="2">
        <f t="shared" ca="1" si="737"/>
        <v>29.322786638600672</v>
      </c>
      <c r="BM1198" s="2">
        <f t="shared" ca="1" si="738"/>
        <v>-91.809699610914876</v>
      </c>
      <c r="BN1198" s="2">
        <f t="shared" ca="1" si="738"/>
        <v>32.006128961430463</v>
      </c>
      <c r="BO1198" s="2">
        <f t="shared" ca="1" si="731"/>
        <v>27.718752318717602</v>
      </c>
      <c r="BP1198" s="2">
        <f t="shared" ca="1" si="739"/>
        <v>54.784884200245074</v>
      </c>
      <c r="BQ1198" s="2">
        <f t="shared" ca="1" si="740"/>
        <v>49.576720723089444</v>
      </c>
      <c r="BR1198" s="2">
        <f t="shared" ca="1" si="740"/>
        <v>12.917288135398653</v>
      </c>
      <c r="BS1198" s="2">
        <f t="shared" ca="1" si="741"/>
        <v>-1.2648585463544464</v>
      </c>
      <c r="BT1198" s="2">
        <f t="shared" ca="1" si="741"/>
        <v>5.4085337453362712</v>
      </c>
      <c r="BU1198" s="2">
        <f t="shared" ca="1" si="742"/>
        <v>47.76561559186284</v>
      </c>
      <c r="BV1198" s="2">
        <f t="shared" ca="1" si="742"/>
        <v>8.2206510740285932</v>
      </c>
      <c r="BW1198" s="2">
        <f t="shared" ca="1" si="743"/>
        <v>51.638820244389642</v>
      </c>
      <c r="BX1198" s="2">
        <f t="shared" ca="1" si="743"/>
        <v>18.093634223582541</v>
      </c>
    </row>
    <row r="1199" spans="1:76" x14ac:dyDescent="0.25">
      <c r="A1199" s="21">
        <v>1188</v>
      </c>
      <c r="B1199" s="17">
        <f t="shared" si="707"/>
        <v>14.359300993412486</v>
      </c>
      <c r="C1199" s="39">
        <f t="shared" ca="1" si="708"/>
        <v>3.9348524208488653E-2</v>
      </c>
      <c r="D1199" s="39">
        <f ca="1">SUM($C$12:C1199)</f>
        <v>46.704898899926405</v>
      </c>
      <c r="E1199" s="39">
        <f t="shared" ca="1" si="709"/>
        <v>67.064970117094305</v>
      </c>
      <c r="F1199" s="30"/>
      <c r="G1199" s="30"/>
      <c r="H1199" s="30"/>
      <c r="I1199" s="30"/>
      <c r="N1199">
        <v>-12.142155067356105</v>
      </c>
      <c r="O1199">
        <v>-22.198619682521699</v>
      </c>
      <c r="P1199">
        <v>-19.375727065415582</v>
      </c>
      <c r="Q1199">
        <v>5.9980475414565237</v>
      </c>
      <c r="R1199">
        <v>-5.3846675610830772</v>
      </c>
      <c r="S1199">
        <v>-10.334656024571991</v>
      </c>
      <c r="T1199">
        <v>-31.472614728953285</v>
      </c>
      <c r="U1199">
        <v>-2.7217170729679356</v>
      </c>
      <c r="V1199">
        <v>-5.0343516595666316</v>
      </c>
      <c r="W1199">
        <v>10.7102946919192</v>
      </c>
      <c r="X1199">
        <v>-14.305619195508346</v>
      </c>
      <c r="Y1199">
        <v>-14.097770536982971</v>
      </c>
      <c r="Z1199">
        <v>18.499711453881027</v>
      </c>
      <c r="AA1199">
        <v>31.381516354374185</v>
      </c>
      <c r="AB1199">
        <v>14.217619332732733</v>
      </c>
      <c r="AC1199">
        <v>6.7894415673457651</v>
      </c>
      <c r="AD1199">
        <v>37.260365585376363</v>
      </c>
      <c r="AE1199">
        <v>-28.359978565833806</v>
      </c>
      <c r="AF1199">
        <v>1.9822804406531311</v>
      </c>
      <c r="AG1199">
        <v>7.612932873859835</v>
      </c>
      <c r="AI1199" s="2">
        <f t="shared" ca="1" si="710"/>
        <v>38.759226986766748</v>
      </c>
      <c r="AJ1199" s="2">
        <f t="shared" ca="1" si="711"/>
        <v>1.579160835124231</v>
      </c>
      <c r="AK1199" s="2">
        <f t="shared" ca="1" si="712"/>
        <v>16.421684936504764</v>
      </c>
      <c r="AL1199" s="2">
        <f t="shared" ca="1" si="713"/>
        <v>29.948210763263731</v>
      </c>
      <c r="AM1199" s="2">
        <f t="shared" ca="1" si="714"/>
        <v>-0.74949231433191477</v>
      </c>
      <c r="AN1199" s="2">
        <f t="shared" ca="1" si="715"/>
        <v>-5.3918961638593128</v>
      </c>
      <c r="AO1199" s="2">
        <f t="shared" ca="1" si="716"/>
        <v>-17.578778867278341</v>
      </c>
      <c r="AP1199" s="2">
        <f t="shared" ca="1" si="717"/>
        <v>11.160995185258733</v>
      </c>
      <c r="AQ1199" s="2">
        <f t="shared" ca="1" si="718"/>
        <v>-35.426485419074105</v>
      </c>
      <c r="AR1199" s="2">
        <f t="shared" ca="1" si="719"/>
        <v>-53.855159411858772</v>
      </c>
      <c r="AS1199" s="2">
        <f t="shared" ca="1" si="720"/>
        <v>-21.719847905992442</v>
      </c>
      <c r="AT1199" s="2">
        <f t="shared" ca="1" si="721"/>
        <v>5.8195890821007161</v>
      </c>
      <c r="AU1199" s="2">
        <f t="shared" ca="1" si="722"/>
        <v>-0.68349912912774258</v>
      </c>
      <c r="AV1199" s="2">
        <f t="shared" ca="1" si="723"/>
        <v>-56.954516059761829</v>
      </c>
      <c r="AW1199" s="2">
        <f t="shared" ca="1" si="724"/>
        <v>-0.31160624562718997</v>
      </c>
      <c r="AX1199" s="2">
        <f t="shared" ca="1" si="725"/>
        <v>-7.8931797033964859</v>
      </c>
      <c r="AY1199" s="2">
        <f t="shared" ca="1" si="726"/>
        <v>28.443225351509657</v>
      </c>
      <c r="AZ1199" s="2">
        <f t="shared" ca="1" si="727"/>
        <v>21.295960052535786</v>
      </c>
      <c r="BA1199" s="2">
        <f t="shared" ca="1" si="728"/>
        <v>9.4492266031078191</v>
      </c>
      <c r="BB1199" s="2">
        <f t="shared" ca="1" si="729"/>
        <v>160.74731548759726</v>
      </c>
      <c r="BD1199" s="5">
        <v>1188</v>
      </c>
      <c r="BE1199" s="2">
        <f t="shared" ca="1" si="730"/>
        <v>38.759226986766748</v>
      </c>
      <c r="BF1199" s="2">
        <f t="shared" ca="1" si="734"/>
        <v>1.579160835124231</v>
      </c>
      <c r="BG1199" s="2">
        <f t="shared" ca="1" si="735"/>
        <v>16.421684936504764</v>
      </c>
      <c r="BH1199" s="2">
        <f t="shared" ca="1" si="735"/>
        <v>29.948210763263731</v>
      </c>
      <c r="BI1199" s="2">
        <f t="shared" ca="1" si="736"/>
        <v>-0.74949231433191477</v>
      </c>
      <c r="BJ1199" s="2">
        <f t="shared" ca="1" si="736"/>
        <v>-5.3918961638593128</v>
      </c>
      <c r="BK1199" s="2">
        <f t="shared" ca="1" si="737"/>
        <v>-17.578778867278341</v>
      </c>
      <c r="BL1199" s="2">
        <f t="shared" ca="1" si="737"/>
        <v>11.160995185258733</v>
      </c>
      <c r="BM1199" s="2">
        <f t="shared" ca="1" si="738"/>
        <v>-35.426485419074105</v>
      </c>
      <c r="BN1199" s="2">
        <f t="shared" ca="1" si="738"/>
        <v>-53.855159411858772</v>
      </c>
      <c r="BO1199" s="2">
        <f t="shared" ca="1" si="731"/>
        <v>-21.719847905992442</v>
      </c>
      <c r="BP1199" s="2">
        <f t="shared" ca="1" si="739"/>
        <v>5.8195890821007161</v>
      </c>
      <c r="BQ1199" s="2">
        <f t="shared" ca="1" si="740"/>
        <v>-0.68349912912774258</v>
      </c>
      <c r="BR1199" s="2">
        <f t="shared" ca="1" si="740"/>
        <v>-56.954516059761829</v>
      </c>
      <c r="BS1199" s="2">
        <f t="shared" ca="1" si="741"/>
        <v>-0.31160624562718997</v>
      </c>
      <c r="BT1199" s="2">
        <f t="shared" ca="1" si="741"/>
        <v>-7.8931797033964859</v>
      </c>
      <c r="BU1199" s="2">
        <f t="shared" ca="1" si="742"/>
        <v>28.443225351509657</v>
      </c>
      <c r="BV1199" s="2">
        <f t="shared" ca="1" si="742"/>
        <v>21.295960052535786</v>
      </c>
      <c r="BW1199" s="2">
        <f t="shared" ca="1" si="743"/>
        <v>9.4492266031078191</v>
      </c>
      <c r="BX1199" s="2">
        <f t="shared" ca="1" si="743"/>
        <v>160.74731548759726</v>
      </c>
    </row>
    <row r="1200" spans="1:76" x14ac:dyDescent="0.25">
      <c r="A1200" s="21">
        <v>1189</v>
      </c>
      <c r="B1200" s="17">
        <f t="shared" si="707"/>
        <v>35.831126452049162</v>
      </c>
      <c r="C1200" s="39">
        <f t="shared" ca="1" si="708"/>
        <v>3.9064517534976299E-2</v>
      </c>
      <c r="D1200" s="39">
        <f ca="1">SUM($C$12:C1200)</f>
        <v>46.74396341746138</v>
      </c>
      <c r="E1200" s="39">
        <f t="shared" ca="1" si="709"/>
        <v>167.48888640810191</v>
      </c>
      <c r="F1200" s="30"/>
      <c r="G1200" s="30"/>
      <c r="H1200" s="30"/>
      <c r="I1200" s="30"/>
      <c r="N1200">
        <v>3.3120185091773813</v>
      </c>
      <c r="O1200">
        <v>4.0040382627104183</v>
      </c>
      <c r="P1200">
        <v>-8.0293525580896059</v>
      </c>
      <c r="Q1200">
        <v>9.7698339938396046</v>
      </c>
      <c r="R1200">
        <v>2.9238855012690665</v>
      </c>
      <c r="S1200">
        <v>-16.068135460270121</v>
      </c>
      <c r="T1200">
        <v>-19.898832240186849</v>
      </c>
      <c r="U1200">
        <v>-11.532716448779297</v>
      </c>
      <c r="V1200">
        <v>-12.245226046027446</v>
      </c>
      <c r="W1200">
        <v>14.704355023623696</v>
      </c>
      <c r="X1200">
        <v>-20.348203002542956</v>
      </c>
      <c r="Y1200">
        <v>-23.658657108565084</v>
      </c>
      <c r="Z1200">
        <v>-7.7306808654704486</v>
      </c>
      <c r="AA1200">
        <v>34.93776330611815</v>
      </c>
      <c r="AB1200">
        <v>12.183668016979603</v>
      </c>
      <c r="AC1200">
        <v>41.976484017915872</v>
      </c>
      <c r="AD1200">
        <v>-25.483665902880389</v>
      </c>
      <c r="AE1200">
        <v>-10.386775989178787</v>
      </c>
      <c r="AF1200">
        <v>19.371960926703309</v>
      </c>
      <c r="AG1200">
        <v>28.175515284462282</v>
      </c>
      <c r="AI1200" s="2">
        <f t="shared" ca="1" si="710"/>
        <v>8.0011553733447052</v>
      </c>
      <c r="AJ1200" s="2">
        <f t="shared" ca="1" si="711"/>
        <v>-12.90226586948399</v>
      </c>
      <c r="AK1200" s="2">
        <f t="shared" ca="1" si="712"/>
        <v>-68.244546926227187</v>
      </c>
      <c r="AL1200" s="2">
        <f t="shared" ca="1" si="713"/>
        <v>-25.028751880584121</v>
      </c>
      <c r="AM1200" s="2">
        <f t="shared" ca="1" si="714"/>
        <v>-27.801530305946272</v>
      </c>
      <c r="AN1200" s="2">
        <f t="shared" ca="1" si="715"/>
        <v>-9.604140614705905</v>
      </c>
      <c r="AO1200" s="2">
        <f t="shared" ca="1" si="716"/>
        <v>-5.4235229548768258</v>
      </c>
      <c r="AP1200" s="2">
        <f t="shared" ca="1" si="717"/>
        <v>-59.201979209270149</v>
      </c>
      <c r="AQ1200" s="2">
        <f t="shared" ca="1" si="718"/>
        <v>-74.03822219134905</v>
      </c>
      <c r="AR1200" s="2">
        <f t="shared" ca="1" si="719"/>
        <v>8.5574112498735815</v>
      </c>
      <c r="AS1200" s="2">
        <f t="shared" ca="1" si="720"/>
        <v>0.77458173371921979</v>
      </c>
      <c r="AT1200" s="2">
        <f t="shared" ca="1" si="721"/>
        <v>-32.971128674462236</v>
      </c>
      <c r="AU1200" s="2">
        <f t="shared" ca="1" si="722"/>
        <v>3.6965541736692442</v>
      </c>
      <c r="AV1200" s="2">
        <f t="shared" ca="1" si="723"/>
        <v>41.506098245202786</v>
      </c>
      <c r="AW1200" s="2">
        <f t="shared" ca="1" si="724"/>
        <v>25.653269315462197</v>
      </c>
      <c r="AX1200" s="2">
        <f t="shared" ca="1" si="725"/>
        <v>79.041764517101882</v>
      </c>
      <c r="AY1200" s="2">
        <f t="shared" ca="1" si="726"/>
        <v>-30.869716867588856</v>
      </c>
      <c r="AZ1200" s="2">
        <f t="shared" ca="1" si="727"/>
        <v>14.871542919129213</v>
      </c>
      <c r="BA1200" s="2">
        <f t="shared" ca="1" si="728"/>
        <v>17.423110432013395</v>
      </c>
      <c r="BB1200" s="2">
        <f t="shared" ca="1" si="729"/>
        <v>-22.839157461375237</v>
      </c>
      <c r="BD1200" s="5">
        <v>1189</v>
      </c>
      <c r="BE1200" s="2">
        <f t="shared" ca="1" si="730"/>
        <v>8.0011553733447052</v>
      </c>
      <c r="BF1200" s="2">
        <f t="shared" ca="1" si="734"/>
        <v>-12.90226586948399</v>
      </c>
      <c r="BG1200" s="2">
        <f t="shared" ca="1" si="735"/>
        <v>-68.244546926227187</v>
      </c>
      <c r="BH1200" s="2">
        <f t="shared" ca="1" si="735"/>
        <v>-25.028751880584121</v>
      </c>
      <c r="BI1200" s="2">
        <f t="shared" ca="1" si="736"/>
        <v>-27.801530305946272</v>
      </c>
      <c r="BJ1200" s="2">
        <f t="shared" ca="1" si="736"/>
        <v>-9.604140614705905</v>
      </c>
      <c r="BK1200" s="2">
        <f t="shared" ca="1" si="737"/>
        <v>-5.4235229548768258</v>
      </c>
      <c r="BL1200" s="2">
        <f t="shared" ca="1" si="737"/>
        <v>-59.201979209270149</v>
      </c>
      <c r="BM1200" s="2">
        <f t="shared" ca="1" si="738"/>
        <v>-74.03822219134905</v>
      </c>
      <c r="BN1200" s="2">
        <f t="shared" ca="1" si="738"/>
        <v>8.5574112498735815</v>
      </c>
      <c r="BO1200" s="2">
        <f t="shared" ca="1" si="731"/>
        <v>0.77458173371921979</v>
      </c>
      <c r="BP1200" s="2">
        <f t="shared" ca="1" si="739"/>
        <v>-32.971128674462236</v>
      </c>
      <c r="BQ1200" s="2">
        <f t="shared" ca="1" si="740"/>
        <v>3.6965541736692442</v>
      </c>
      <c r="BR1200" s="2">
        <f t="shared" ca="1" si="740"/>
        <v>41.506098245202786</v>
      </c>
      <c r="BS1200" s="2">
        <f t="shared" ca="1" si="741"/>
        <v>25.653269315462197</v>
      </c>
      <c r="BT1200" s="2">
        <f t="shared" ca="1" si="741"/>
        <v>79.041764517101882</v>
      </c>
      <c r="BU1200" s="2">
        <f t="shared" ca="1" si="742"/>
        <v>-30.869716867588856</v>
      </c>
      <c r="BV1200" s="2">
        <f t="shared" ca="1" si="742"/>
        <v>14.871542919129213</v>
      </c>
      <c r="BW1200" s="2">
        <f t="shared" ca="1" si="743"/>
        <v>17.423110432013395</v>
      </c>
      <c r="BX1200" s="2">
        <f t="shared" ca="1" si="743"/>
        <v>-22.839157461375237</v>
      </c>
    </row>
    <row r="1201" spans="1:76" x14ac:dyDescent="0.25">
      <c r="A1201" s="21">
        <v>1190</v>
      </c>
      <c r="B1201" s="17">
        <f t="shared" si="707"/>
        <v>-7.9336420623827539</v>
      </c>
      <c r="C1201" s="39">
        <f t="shared" ca="1" si="708"/>
        <v>3.9394670460569735E-2</v>
      </c>
      <c r="D1201" s="39">
        <f ca="1">SUM($C$12:C1201)</f>
        <v>46.783358087921947</v>
      </c>
      <c r="E1201" s="39">
        <f t="shared" ca="1" si="709"/>
        <v>-37.116241754585197</v>
      </c>
      <c r="F1201" s="30"/>
      <c r="G1201" s="30"/>
      <c r="H1201" s="30"/>
      <c r="I1201" s="30"/>
      <c r="N1201">
        <v>-42.553342850759684</v>
      </c>
      <c r="O1201">
        <v>-9.8142069340176761</v>
      </c>
      <c r="P1201">
        <v>-13.864730874341952</v>
      </c>
      <c r="Q1201">
        <v>-7.629686306043423</v>
      </c>
      <c r="R1201">
        <v>7.6371096679682573</v>
      </c>
      <c r="S1201">
        <v>-15.110201787632841</v>
      </c>
      <c r="T1201">
        <v>-16.7068118771694</v>
      </c>
      <c r="U1201">
        <v>1.702846749233077</v>
      </c>
      <c r="V1201">
        <v>13.142503791922598</v>
      </c>
      <c r="W1201">
        <v>-12.046596498574882</v>
      </c>
      <c r="X1201">
        <v>16.167008067903026</v>
      </c>
      <c r="Y1201">
        <v>-9.8159013888583111</v>
      </c>
      <c r="Z1201">
        <v>-0.93073944788454366</v>
      </c>
      <c r="AA1201">
        <v>5.4984017942199896</v>
      </c>
      <c r="AB1201">
        <v>7.535839776026596</v>
      </c>
      <c r="AC1201">
        <v>6.6399834820392778</v>
      </c>
      <c r="AD1201">
        <v>14.411913039513523</v>
      </c>
      <c r="AE1201">
        <v>4.7693642142129509</v>
      </c>
      <c r="AF1201">
        <v>2.9395718649819536</v>
      </c>
      <c r="AG1201">
        <v>-11.510665715003693</v>
      </c>
      <c r="AI1201" s="2">
        <f t="shared" ca="1" si="710"/>
        <v>2.1424273902690754</v>
      </c>
      <c r="AJ1201" s="2">
        <f t="shared" ca="1" si="711"/>
        <v>-6.888540840845927</v>
      </c>
      <c r="AK1201" s="2">
        <f t="shared" ca="1" si="712"/>
        <v>22.175050973812656</v>
      </c>
      <c r="AL1201" s="2">
        <f t="shared" ca="1" si="713"/>
        <v>-62.957780022913809</v>
      </c>
      <c r="AM1201" s="2">
        <f t="shared" ca="1" si="714"/>
        <v>-23.580208174973489</v>
      </c>
      <c r="AN1201" s="2">
        <f t="shared" ca="1" si="715"/>
        <v>5.314993176692683</v>
      </c>
      <c r="AO1201" s="2">
        <f t="shared" ca="1" si="716"/>
        <v>-29.547288312446032</v>
      </c>
      <c r="AP1201" s="2">
        <f t="shared" ca="1" si="717"/>
        <v>-54.1232484372144</v>
      </c>
      <c r="AQ1201" s="2">
        <f t="shared" ca="1" si="718"/>
        <v>-27.222593565519613</v>
      </c>
      <c r="AR1201" s="2">
        <f t="shared" ca="1" si="719"/>
        <v>-36.299398892986922</v>
      </c>
      <c r="AS1201" s="2">
        <f t="shared" ca="1" si="720"/>
        <v>-1.8018900701726182E-3</v>
      </c>
      <c r="AT1201" s="2">
        <f t="shared" ca="1" si="721"/>
        <v>68.639611148078245</v>
      </c>
      <c r="AU1201" s="2">
        <f t="shared" ca="1" si="722"/>
        <v>-42.158822586147906</v>
      </c>
      <c r="AV1201" s="2">
        <f t="shared" ca="1" si="723"/>
        <v>30.609366053071628</v>
      </c>
      <c r="AW1201" s="2">
        <f t="shared" ca="1" si="724"/>
        <v>-13.971785308414912</v>
      </c>
      <c r="AX1201" s="2">
        <f t="shared" ca="1" si="725"/>
        <v>-104.06267479929404</v>
      </c>
      <c r="AY1201" s="2">
        <f t="shared" ca="1" si="726"/>
        <v>-35.765143993235888</v>
      </c>
      <c r="AZ1201" s="2">
        <f t="shared" ca="1" si="727"/>
        <v>59.787387715801522</v>
      </c>
      <c r="BA1201" s="2">
        <f t="shared" ca="1" si="728"/>
        <v>8.8394400663406643</v>
      </c>
      <c r="BB1201" s="2">
        <f t="shared" ca="1" si="729"/>
        <v>-46.623973204230715</v>
      </c>
      <c r="BD1201" s="5">
        <v>1190</v>
      </c>
      <c r="BE1201" s="2">
        <f t="shared" ca="1" si="730"/>
        <v>2.1424273902690754</v>
      </c>
      <c r="BF1201" s="2">
        <f t="shared" ca="1" si="734"/>
        <v>-6.888540840845927</v>
      </c>
      <c r="BG1201" s="2">
        <f t="shared" ca="1" si="735"/>
        <v>22.175050973812656</v>
      </c>
      <c r="BH1201" s="2">
        <f t="shared" ca="1" si="735"/>
        <v>-62.957780022913809</v>
      </c>
      <c r="BI1201" s="2">
        <f t="shared" ca="1" si="736"/>
        <v>-23.580208174973489</v>
      </c>
      <c r="BJ1201" s="2">
        <f t="shared" ca="1" si="736"/>
        <v>5.314993176692683</v>
      </c>
      <c r="BK1201" s="2">
        <f t="shared" ca="1" si="737"/>
        <v>-29.547288312446032</v>
      </c>
      <c r="BL1201" s="2">
        <f t="shared" ca="1" si="737"/>
        <v>-54.1232484372144</v>
      </c>
      <c r="BM1201" s="2">
        <f t="shared" ca="1" si="738"/>
        <v>-27.222593565519613</v>
      </c>
      <c r="BN1201" s="2">
        <f t="shared" ca="1" si="738"/>
        <v>-36.299398892986922</v>
      </c>
      <c r="BO1201" s="2">
        <f t="shared" ca="1" si="731"/>
        <v>-1.8018900701726182E-3</v>
      </c>
      <c r="BP1201" s="2">
        <f t="shared" ca="1" si="739"/>
        <v>68.639611148078245</v>
      </c>
      <c r="BQ1201" s="2">
        <f t="shared" ca="1" si="740"/>
        <v>-42.158822586147906</v>
      </c>
      <c r="BR1201" s="2">
        <f t="shared" ca="1" si="740"/>
        <v>30.609366053071628</v>
      </c>
      <c r="BS1201" s="2">
        <f t="shared" ca="1" si="741"/>
        <v>-13.971785308414912</v>
      </c>
      <c r="BT1201" s="2">
        <f t="shared" ca="1" si="741"/>
        <v>-104.06267479929404</v>
      </c>
      <c r="BU1201" s="2">
        <f t="shared" ca="1" si="742"/>
        <v>-35.765143993235888</v>
      </c>
      <c r="BV1201" s="2">
        <f t="shared" ca="1" si="742"/>
        <v>59.787387715801522</v>
      </c>
      <c r="BW1201" s="2">
        <f t="shared" ca="1" si="743"/>
        <v>8.8394400663406643</v>
      </c>
      <c r="BX1201" s="2">
        <f t="shared" ca="1" si="743"/>
        <v>-46.623973204230715</v>
      </c>
    </row>
    <row r="1202" spans="1:76" x14ac:dyDescent="0.25">
      <c r="A1202" s="21">
        <v>1191</v>
      </c>
      <c r="B1202" s="17">
        <f t="shared" si="707"/>
        <v>17.73543784563228</v>
      </c>
      <c r="C1202" s="39">
        <f t="shared" ca="1" si="708"/>
        <v>3.9569103692202276E-2</v>
      </c>
      <c r="D1202" s="39">
        <f ca="1">SUM($C$12:C1202)</f>
        <v>46.822927191614149</v>
      </c>
      <c r="E1202" s="39">
        <f t="shared" ca="1" si="709"/>
        <v>83.042511495743838</v>
      </c>
      <c r="F1202" s="30"/>
      <c r="G1202" s="30"/>
      <c r="H1202" s="30"/>
      <c r="I1202" s="30"/>
      <c r="N1202">
        <v>-30.680143484434101</v>
      </c>
      <c r="O1202">
        <v>-22.205275657834811</v>
      </c>
      <c r="P1202">
        <v>11.411498746239513</v>
      </c>
      <c r="Q1202">
        <v>5.8617677986456727</v>
      </c>
      <c r="R1202">
        <v>9.385099290054205</v>
      </c>
      <c r="S1202">
        <v>-12.831761255936502</v>
      </c>
      <c r="T1202">
        <v>-1.3538976699501517</v>
      </c>
      <c r="U1202">
        <v>-6.163310091878464</v>
      </c>
      <c r="V1202">
        <v>-11.574314711383234</v>
      </c>
      <c r="W1202">
        <v>-5.8858209338721608</v>
      </c>
      <c r="X1202">
        <v>-15.15802927251606</v>
      </c>
      <c r="Y1202">
        <v>17.221030577530364</v>
      </c>
      <c r="Z1202">
        <v>7.5662396740268401</v>
      </c>
      <c r="AA1202">
        <v>6.2158601006157861</v>
      </c>
      <c r="AB1202">
        <v>-7.0272035418129324</v>
      </c>
      <c r="AC1202">
        <v>21.611733230178579</v>
      </c>
      <c r="AD1202">
        <v>12.886124616432777</v>
      </c>
      <c r="AE1202">
        <v>-6.8296904531640177</v>
      </c>
      <c r="AF1202">
        <v>26.078062247986452</v>
      </c>
      <c r="AG1202">
        <v>23.28225563387295</v>
      </c>
      <c r="AI1202" s="2">
        <f t="shared" ca="1" si="710"/>
        <v>-24.840653162006674</v>
      </c>
      <c r="AJ1202" s="2">
        <f t="shared" ca="1" si="711"/>
        <v>-16.717928248630045</v>
      </c>
      <c r="AK1202" s="2">
        <f t="shared" ca="1" si="712"/>
        <v>-59.226925976860393</v>
      </c>
      <c r="AL1202" s="2">
        <f t="shared" ca="1" si="713"/>
        <v>-46.967125326579023</v>
      </c>
      <c r="AM1202" s="2">
        <f t="shared" ca="1" si="714"/>
        <v>-3.7658094131888822</v>
      </c>
      <c r="AN1202" s="2">
        <f t="shared" ca="1" si="715"/>
        <v>-17.769857373588572</v>
      </c>
      <c r="AO1202" s="2">
        <f t="shared" ca="1" si="716"/>
        <v>-42.430461260106078</v>
      </c>
      <c r="AP1202" s="2">
        <f t="shared" ca="1" si="717"/>
        <v>27.224807203645316</v>
      </c>
      <c r="AQ1202" s="2">
        <f t="shared" ca="1" si="718"/>
        <v>-9.3559459285773272</v>
      </c>
      <c r="AR1202" s="2">
        <f t="shared" ca="1" si="719"/>
        <v>2.9590520626800396</v>
      </c>
      <c r="AS1202" s="2">
        <f t="shared" ca="1" si="720"/>
        <v>-24.015237227968896</v>
      </c>
      <c r="AT1202" s="2">
        <f t="shared" ca="1" si="721"/>
        <v>-37.864598598881877</v>
      </c>
      <c r="AU1202" s="2">
        <f t="shared" ca="1" si="722"/>
        <v>45.545023453003203</v>
      </c>
      <c r="AV1202" s="2">
        <f t="shared" ca="1" si="723"/>
        <v>-8.9629157026865851</v>
      </c>
      <c r="AW1202" s="2">
        <f t="shared" ca="1" si="724"/>
        <v>17.81198594449117</v>
      </c>
      <c r="AX1202" s="2">
        <f t="shared" ca="1" si="725"/>
        <v>64.803638702159475</v>
      </c>
      <c r="AY1202" s="2">
        <f t="shared" ca="1" si="726"/>
        <v>-6.3147618835111334</v>
      </c>
      <c r="AZ1202" s="2">
        <f t="shared" ca="1" si="727"/>
        <v>32.099706460132083</v>
      </c>
      <c r="BA1202" s="2">
        <f t="shared" ca="1" si="728"/>
        <v>6.7568146324526364</v>
      </c>
      <c r="BB1202" s="2">
        <f t="shared" ca="1" si="729"/>
        <v>18.640152784348366</v>
      </c>
      <c r="BD1202" s="5">
        <v>1191</v>
      </c>
      <c r="BE1202" s="2">
        <f t="shared" ca="1" si="730"/>
        <v>-24.840653162006674</v>
      </c>
      <c r="BF1202" s="2">
        <f t="shared" ca="1" si="734"/>
        <v>-16.717928248630045</v>
      </c>
      <c r="BG1202" s="2">
        <f t="shared" ca="1" si="735"/>
        <v>-59.226925976860393</v>
      </c>
      <c r="BH1202" s="2">
        <f t="shared" ca="1" si="735"/>
        <v>-46.967125326579023</v>
      </c>
      <c r="BI1202" s="2">
        <f t="shared" ca="1" si="736"/>
        <v>-3.7658094131888822</v>
      </c>
      <c r="BJ1202" s="2">
        <f t="shared" ca="1" si="736"/>
        <v>-17.769857373588572</v>
      </c>
      <c r="BK1202" s="2">
        <f t="shared" ca="1" si="737"/>
        <v>-42.430461260106078</v>
      </c>
      <c r="BL1202" s="2">
        <f t="shared" ca="1" si="737"/>
        <v>27.224807203645316</v>
      </c>
      <c r="BM1202" s="2">
        <f t="shared" ca="1" si="738"/>
        <v>-9.3559459285773272</v>
      </c>
      <c r="BN1202" s="2">
        <f t="shared" ca="1" si="738"/>
        <v>2.9590520626800396</v>
      </c>
      <c r="BO1202" s="2">
        <f t="shared" ca="1" si="731"/>
        <v>-24.015237227968896</v>
      </c>
      <c r="BP1202" s="2">
        <f t="shared" ca="1" si="739"/>
        <v>-37.864598598881877</v>
      </c>
      <c r="BQ1202" s="2">
        <f t="shared" ca="1" si="740"/>
        <v>45.545023453003203</v>
      </c>
      <c r="BR1202" s="2">
        <f t="shared" ca="1" si="740"/>
        <v>-8.9629157026865851</v>
      </c>
      <c r="BS1202" s="2">
        <f t="shared" ca="1" si="741"/>
        <v>17.81198594449117</v>
      </c>
      <c r="BT1202" s="2">
        <f t="shared" ca="1" si="741"/>
        <v>64.803638702159475</v>
      </c>
      <c r="BU1202" s="2">
        <f t="shared" ca="1" si="742"/>
        <v>-6.3147618835111334</v>
      </c>
      <c r="BV1202" s="2">
        <f t="shared" ca="1" si="742"/>
        <v>32.099706460132083</v>
      </c>
      <c r="BW1202" s="2">
        <f t="shared" ca="1" si="743"/>
        <v>6.7568146324526364</v>
      </c>
      <c r="BX1202" s="2">
        <f t="shared" ca="1" si="743"/>
        <v>18.640152784348366</v>
      </c>
    </row>
    <row r="1203" spans="1:76" x14ac:dyDescent="0.25">
      <c r="A1203" s="21">
        <v>1192</v>
      </c>
      <c r="B1203" s="17">
        <f t="shared" si="707"/>
        <v>20.573711446859896</v>
      </c>
      <c r="C1203" s="39">
        <f t="shared" ca="1" si="708"/>
        <v>3.958864689942429E-2</v>
      </c>
      <c r="D1203" s="39">
        <f ca="1">SUM($C$12:C1203)</f>
        <v>46.862515838513573</v>
      </c>
      <c r="E1203" s="39">
        <f t="shared" ca="1" si="709"/>
        <v>96.413587853547995</v>
      </c>
      <c r="F1203" s="30"/>
      <c r="G1203" s="30"/>
      <c r="H1203" s="30"/>
      <c r="I1203" s="30"/>
      <c r="N1203">
        <v>28.459185276265778</v>
      </c>
      <c r="O1203">
        <v>1.168826859149755</v>
      </c>
      <c r="P1203">
        <v>-4.887953165399944</v>
      </c>
      <c r="Q1203">
        <v>17.798564896248507</v>
      </c>
      <c r="R1203">
        <v>5.3027808164936641</v>
      </c>
      <c r="S1203">
        <v>-7.7223719232511385</v>
      </c>
      <c r="T1203">
        <v>5.5270752328015007</v>
      </c>
      <c r="U1203">
        <v>24.512679667216027</v>
      </c>
      <c r="V1203">
        <v>4.9209114111747878</v>
      </c>
      <c r="W1203">
        <v>-14.756063319260978</v>
      </c>
      <c r="X1203">
        <v>7.1975885752629516</v>
      </c>
      <c r="Y1203">
        <v>-13.439621903430094</v>
      </c>
      <c r="Z1203">
        <v>-4.6476469212995752</v>
      </c>
      <c r="AA1203">
        <v>-15.149803317119009</v>
      </c>
      <c r="AB1203">
        <v>3.4699262540199394</v>
      </c>
      <c r="AC1203">
        <v>11.974958758169294</v>
      </c>
      <c r="AD1203">
        <v>17.547153241171447</v>
      </c>
      <c r="AE1203">
        <v>3.4567399216258687</v>
      </c>
      <c r="AF1203">
        <v>2.7201715335205394</v>
      </c>
      <c r="AG1203">
        <v>9.8487052113214659</v>
      </c>
      <c r="AI1203" s="2">
        <f t="shared" ca="1" si="710"/>
        <v>-15.884533094056126</v>
      </c>
      <c r="AJ1203" s="2">
        <f t="shared" ca="1" si="711"/>
        <v>-15.083294201961253</v>
      </c>
      <c r="AK1203" s="2">
        <f t="shared" ca="1" si="712"/>
        <v>-23.186067027846196</v>
      </c>
      <c r="AL1203" s="2">
        <f t="shared" ca="1" si="713"/>
        <v>-102.33419289294497</v>
      </c>
      <c r="AM1203" s="2">
        <f t="shared" ca="1" si="714"/>
        <v>14.873577413706663</v>
      </c>
      <c r="AN1203" s="2">
        <f t="shared" ca="1" si="715"/>
        <v>77.574514581918365</v>
      </c>
      <c r="AO1203" s="2">
        <f t="shared" ca="1" si="716"/>
        <v>31.621744575166488</v>
      </c>
      <c r="AP1203" s="2">
        <f t="shared" ca="1" si="717"/>
        <v>35.582289111132219</v>
      </c>
      <c r="AQ1203" s="2">
        <f t="shared" ca="1" si="718"/>
        <v>-91.145877060489141</v>
      </c>
      <c r="AR1203" s="2">
        <f t="shared" ca="1" si="719"/>
        <v>9.1489275071927931</v>
      </c>
      <c r="AS1203" s="2">
        <f t="shared" ca="1" si="720"/>
        <v>20.996280752322622</v>
      </c>
      <c r="AT1203" s="2">
        <f t="shared" ca="1" si="721"/>
        <v>35.380942541012331</v>
      </c>
      <c r="AU1203" s="2">
        <f t="shared" ca="1" si="722"/>
        <v>30.109303006952992</v>
      </c>
      <c r="AV1203" s="2">
        <f t="shared" ca="1" si="723"/>
        <v>48.651693388889349</v>
      </c>
      <c r="AW1203" s="2">
        <f t="shared" ca="1" si="724"/>
        <v>-15.494493694518276</v>
      </c>
      <c r="AX1203" s="2">
        <f t="shared" ca="1" si="725"/>
        <v>-22.273637175888595</v>
      </c>
      <c r="AY1203" s="2">
        <f t="shared" ca="1" si="726"/>
        <v>56.767756675115457</v>
      </c>
      <c r="AZ1203" s="2">
        <f t="shared" ca="1" si="727"/>
        <v>-9.368278251046803</v>
      </c>
      <c r="BA1203" s="2">
        <f t="shared" ca="1" si="728"/>
        <v>14.197312882800222</v>
      </c>
      <c r="BB1203" s="2">
        <f t="shared" ca="1" si="729"/>
        <v>65.961932383576197</v>
      </c>
      <c r="BD1203" s="5">
        <v>1192</v>
      </c>
      <c r="BE1203" s="2">
        <f t="shared" ca="1" si="730"/>
        <v>-15.884533094056126</v>
      </c>
      <c r="BF1203" s="2">
        <f t="shared" ca="1" si="734"/>
        <v>-15.083294201961253</v>
      </c>
      <c r="BG1203" s="2">
        <f t="shared" ca="1" si="735"/>
        <v>-23.186067027846196</v>
      </c>
      <c r="BH1203" s="2">
        <f t="shared" ca="1" si="735"/>
        <v>-102.33419289294497</v>
      </c>
      <c r="BI1203" s="2">
        <f t="shared" ca="1" si="736"/>
        <v>14.873577413706663</v>
      </c>
      <c r="BJ1203" s="2">
        <f t="shared" ca="1" si="736"/>
        <v>77.574514581918365</v>
      </c>
      <c r="BK1203" s="2">
        <f t="shared" ca="1" si="737"/>
        <v>31.621744575166488</v>
      </c>
      <c r="BL1203" s="2">
        <f t="shared" ca="1" si="737"/>
        <v>35.582289111132219</v>
      </c>
      <c r="BM1203" s="2">
        <f t="shared" ca="1" si="738"/>
        <v>-91.145877060489141</v>
      </c>
      <c r="BN1203" s="2">
        <f t="shared" ca="1" si="738"/>
        <v>9.1489275071927931</v>
      </c>
      <c r="BO1203" s="2">
        <f t="shared" ca="1" si="731"/>
        <v>20.996280752322622</v>
      </c>
      <c r="BP1203" s="2">
        <f t="shared" ca="1" si="739"/>
        <v>35.380942541012331</v>
      </c>
      <c r="BQ1203" s="2">
        <f t="shared" ca="1" si="740"/>
        <v>30.109303006952992</v>
      </c>
      <c r="BR1203" s="2">
        <f t="shared" ca="1" si="740"/>
        <v>48.651693388889349</v>
      </c>
      <c r="BS1203" s="2">
        <f t="shared" ca="1" si="741"/>
        <v>-15.494493694518276</v>
      </c>
      <c r="BT1203" s="2">
        <f t="shared" ca="1" si="741"/>
        <v>-22.273637175888595</v>
      </c>
      <c r="BU1203" s="2">
        <f t="shared" ca="1" si="742"/>
        <v>56.767756675115457</v>
      </c>
      <c r="BV1203" s="2">
        <f t="shared" ca="1" si="742"/>
        <v>-9.368278251046803</v>
      </c>
      <c r="BW1203" s="2">
        <f t="shared" ca="1" si="743"/>
        <v>14.197312882800222</v>
      </c>
      <c r="BX1203" s="2">
        <f t="shared" ca="1" si="743"/>
        <v>65.961932383576197</v>
      </c>
    </row>
    <row r="1204" spans="1:76" x14ac:dyDescent="0.25">
      <c r="A1204" s="21">
        <v>1193</v>
      </c>
      <c r="B1204" s="17">
        <f t="shared" si="707"/>
        <v>-10.279656042433624</v>
      </c>
      <c r="C1204" s="39">
        <f t="shared" ca="1" si="708"/>
        <v>3.945739115249261E-2</v>
      </c>
      <c r="D1204" s="39">
        <f ca="1">SUM($C$12:C1204)</f>
        <v>46.901973229666069</v>
      </c>
      <c r="E1204" s="39">
        <f t="shared" ca="1" si="709"/>
        <v>-48.213615251239695</v>
      </c>
      <c r="F1204" s="30"/>
      <c r="G1204" s="30"/>
      <c r="H1204" s="30"/>
      <c r="I1204" s="30"/>
      <c r="N1204">
        <v>1.0506724604989142</v>
      </c>
      <c r="O1204">
        <v>10.803787318460696</v>
      </c>
      <c r="P1204">
        <v>22.636122021113547</v>
      </c>
      <c r="Q1204">
        <v>-11.531029648621121</v>
      </c>
      <c r="R1204">
        <v>-11.046236581504925</v>
      </c>
      <c r="S1204">
        <v>11.756323302365825</v>
      </c>
      <c r="T1204">
        <v>-13.728498646356385</v>
      </c>
      <c r="U1204">
        <v>8.3265879465920563</v>
      </c>
      <c r="V1204">
        <v>-6.085917026422937</v>
      </c>
      <c r="W1204">
        <v>-14.016935566814928</v>
      </c>
      <c r="X1204">
        <v>21.734515729027912</v>
      </c>
      <c r="Y1204">
        <v>-9.0665049834585982</v>
      </c>
      <c r="Z1204">
        <v>22.00313130050484</v>
      </c>
      <c r="AA1204">
        <v>4.1113380574503555</v>
      </c>
      <c r="AB1204">
        <v>-0.72645625686981763</v>
      </c>
      <c r="AC1204">
        <v>2.3064225535893499</v>
      </c>
      <c r="AD1204">
        <v>5.3051960465453156</v>
      </c>
      <c r="AE1204">
        <v>21.80793508274796</v>
      </c>
      <c r="AF1204">
        <v>18.689147670116235</v>
      </c>
      <c r="AG1204">
        <v>8.9655166892533131</v>
      </c>
      <c r="AI1204" s="2">
        <f t="shared" ca="1" si="710"/>
        <v>2.203436659743673</v>
      </c>
      <c r="AJ1204" s="2">
        <f t="shared" ca="1" si="711"/>
        <v>9.6293832030925195</v>
      </c>
      <c r="AK1204" s="2">
        <f t="shared" ca="1" si="712"/>
        <v>-33.164113415624371</v>
      </c>
      <c r="AL1204" s="2">
        <f t="shared" ca="1" si="713"/>
        <v>-29.939380001402327</v>
      </c>
      <c r="AM1204" s="2">
        <f t="shared" ca="1" si="714"/>
        <v>-3.5820523470060568</v>
      </c>
      <c r="AN1204" s="2">
        <f t="shared" ca="1" si="715"/>
        <v>-38.032891264701647</v>
      </c>
      <c r="AO1204" s="2">
        <f t="shared" ca="1" si="716"/>
        <v>-33.962227986074645</v>
      </c>
      <c r="AP1204" s="2">
        <f t="shared" ca="1" si="717"/>
        <v>38.987197197593353</v>
      </c>
      <c r="AQ1204" s="2">
        <f t="shared" ca="1" si="718"/>
        <v>-48.718879530739088</v>
      </c>
      <c r="AR1204" s="2">
        <f t="shared" ca="1" si="719"/>
        <v>5.8872153054782554</v>
      </c>
      <c r="AS1204" s="2">
        <f t="shared" ca="1" si="720"/>
        <v>26.846025192502776</v>
      </c>
      <c r="AT1204" s="2">
        <f t="shared" ca="1" si="721"/>
        <v>59.630267984957754</v>
      </c>
      <c r="AU1204" s="2">
        <f t="shared" ca="1" si="722"/>
        <v>-96.40294601152543</v>
      </c>
      <c r="AV1204" s="2">
        <f t="shared" ca="1" si="723"/>
        <v>-24.82570080243902</v>
      </c>
      <c r="AW1204" s="2">
        <f t="shared" ca="1" si="724"/>
        <v>-4.4312069629638238</v>
      </c>
      <c r="AX1204" s="2">
        <f t="shared" ca="1" si="725"/>
        <v>-79.123294837303746</v>
      </c>
      <c r="AY1204" s="2">
        <f t="shared" ca="1" si="726"/>
        <v>86.712015309191045</v>
      </c>
      <c r="AZ1204" s="2">
        <f t="shared" ca="1" si="727"/>
        <v>-6.9907753283582785</v>
      </c>
      <c r="BA1204" s="2">
        <f t="shared" ca="1" si="728"/>
        <v>-3.7528835128251803</v>
      </c>
      <c r="BB1204" s="2">
        <f t="shared" ca="1" si="729"/>
        <v>-46.671316886695557</v>
      </c>
      <c r="BD1204" s="5">
        <v>1193</v>
      </c>
      <c r="BE1204" s="2">
        <f t="shared" ca="1" si="730"/>
        <v>2.203436659743673</v>
      </c>
      <c r="BF1204" s="2">
        <f t="shared" ca="1" si="734"/>
        <v>9.6293832030925195</v>
      </c>
      <c r="BG1204" s="2">
        <f t="shared" ca="1" si="735"/>
        <v>-33.164113415624371</v>
      </c>
      <c r="BH1204" s="2">
        <f t="shared" ca="1" si="735"/>
        <v>-29.939380001402327</v>
      </c>
      <c r="BI1204" s="2">
        <f t="shared" ca="1" si="736"/>
        <v>-3.5820523470060568</v>
      </c>
      <c r="BJ1204" s="2">
        <f t="shared" ca="1" si="736"/>
        <v>-38.032891264701647</v>
      </c>
      <c r="BK1204" s="2">
        <f t="shared" ca="1" si="737"/>
        <v>-33.962227986074645</v>
      </c>
      <c r="BL1204" s="2">
        <f t="shared" ca="1" si="737"/>
        <v>38.987197197593353</v>
      </c>
      <c r="BM1204" s="2">
        <f t="shared" ca="1" si="738"/>
        <v>-48.718879530739088</v>
      </c>
      <c r="BN1204" s="2">
        <f t="shared" ca="1" si="738"/>
        <v>5.8872153054782554</v>
      </c>
      <c r="BO1204" s="2">
        <f t="shared" ca="1" si="731"/>
        <v>26.846025192502776</v>
      </c>
      <c r="BP1204" s="2">
        <f t="shared" ca="1" si="739"/>
        <v>59.630267984957754</v>
      </c>
      <c r="BQ1204" s="2">
        <f t="shared" ca="1" si="740"/>
        <v>-96.40294601152543</v>
      </c>
      <c r="BR1204" s="2">
        <f t="shared" ca="1" si="740"/>
        <v>-24.82570080243902</v>
      </c>
      <c r="BS1204" s="2">
        <f t="shared" ca="1" si="741"/>
        <v>-4.4312069629638238</v>
      </c>
      <c r="BT1204" s="2">
        <f t="shared" ca="1" si="741"/>
        <v>-79.123294837303746</v>
      </c>
      <c r="BU1204" s="2">
        <f t="shared" ca="1" si="742"/>
        <v>86.712015309191045</v>
      </c>
      <c r="BV1204" s="2">
        <f t="shared" ca="1" si="742"/>
        <v>-6.9907753283582785</v>
      </c>
      <c r="BW1204" s="2">
        <f t="shared" ca="1" si="743"/>
        <v>-3.7528835128251803</v>
      </c>
      <c r="BX1204" s="2">
        <f t="shared" ca="1" si="743"/>
        <v>-46.671316886695557</v>
      </c>
    </row>
    <row r="1205" spans="1:76" x14ac:dyDescent="0.25">
      <c r="A1205" s="21">
        <v>1194</v>
      </c>
      <c r="B1205" s="17">
        <f t="shared" si="707"/>
        <v>18.583382366567776</v>
      </c>
      <c r="C1205" s="39">
        <f t="shared" ca="1" si="708"/>
        <v>3.936162973472182E-2</v>
      </c>
      <c r="D1205" s="39">
        <f ca="1">SUM($C$12:C1205)</f>
        <v>46.94133485940079</v>
      </c>
      <c r="E1205" s="39">
        <f t="shared" ca="1" si="709"/>
        <v>87.23287744893419</v>
      </c>
      <c r="F1205" s="30"/>
      <c r="G1205" s="30"/>
      <c r="H1205" s="30"/>
      <c r="I1205" s="30"/>
      <c r="N1205">
        <v>-24.18914793602681</v>
      </c>
      <c r="O1205">
        <v>-26.741815463786057</v>
      </c>
      <c r="P1205">
        <v>25.147337587113764</v>
      </c>
      <c r="Q1205">
        <v>9.5988133469672867</v>
      </c>
      <c r="R1205">
        <v>-1.8395276343908908</v>
      </c>
      <c r="S1205">
        <v>-16.506432371504012</v>
      </c>
      <c r="T1205">
        <v>-18.103567991628395</v>
      </c>
      <c r="U1205">
        <v>-1.2326675867717549</v>
      </c>
      <c r="V1205">
        <v>19.497833683254211</v>
      </c>
      <c r="W1205">
        <v>-21.313391603826766</v>
      </c>
      <c r="X1205">
        <v>-26.911748220543057</v>
      </c>
      <c r="Y1205">
        <v>-11.418533958102829</v>
      </c>
      <c r="Z1205">
        <v>-6.8509992190051996</v>
      </c>
      <c r="AA1205">
        <v>9.183468200641018</v>
      </c>
      <c r="AB1205">
        <v>9.3776937685621231</v>
      </c>
      <c r="AC1205">
        <v>-12.499483820989408</v>
      </c>
      <c r="AD1205">
        <v>8.7432893201450366</v>
      </c>
      <c r="AE1205">
        <v>-6.7270194843706861</v>
      </c>
      <c r="AF1205">
        <v>4.6377205290397701</v>
      </c>
      <c r="AG1205">
        <v>16.021198547021051</v>
      </c>
      <c r="AI1205" s="2">
        <f t="shared" ca="1" si="710"/>
        <v>7.7102963824960824</v>
      </c>
      <c r="AJ1205" s="2">
        <f t="shared" ca="1" si="711"/>
        <v>-6.353062166931843</v>
      </c>
      <c r="AK1205" s="2">
        <f t="shared" ca="1" si="712"/>
        <v>-29.589156985786246</v>
      </c>
      <c r="AL1205" s="2">
        <f t="shared" ca="1" si="713"/>
        <v>-51.606234299804704</v>
      </c>
      <c r="AM1205" s="2">
        <f t="shared" ca="1" si="714"/>
        <v>-12.845631925138564</v>
      </c>
      <c r="AN1205" s="2">
        <f t="shared" ca="1" si="715"/>
        <v>13.338103764592944</v>
      </c>
      <c r="AO1205" s="2">
        <f t="shared" ca="1" si="716"/>
        <v>-9.3624146070953564</v>
      </c>
      <c r="AP1205" s="2">
        <f t="shared" ca="1" si="717"/>
        <v>-0.14991366415775775</v>
      </c>
      <c r="AQ1205" s="2">
        <f t="shared" ca="1" si="718"/>
        <v>49.885630400867029</v>
      </c>
      <c r="AR1205" s="2">
        <f t="shared" ca="1" si="719"/>
        <v>-36.868052260791416</v>
      </c>
      <c r="AS1205" s="2">
        <f t="shared" ca="1" si="720"/>
        <v>-25.060094713488933</v>
      </c>
      <c r="AT1205" s="2">
        <f t="shared" ca="1" si="721"/>
        <v>37.280537662887532</v>
      </c>
      <c r="AU1205" s="2">
        <f t="shared" ca="1" si="722"/>
        <v>8.8365000648497567</v>
      </c>
      <c r="AV1205" s="2">
        <f t="shared" ca="1" si="723"/>
        <v>44.412988953316749</v>
      </c>
      <c r="AW1205" s="2">
        <f t="shared" ca="1" si="724"/>
        <v>-8.5844649989396267</v>
      </c>
      <c r="AX1205" s="2">
        <f t="shared" ca="1" si="725"/>
        <v>124.8518124444778</v>
      </c>
      <c r="AY1205" s="2">
        <f t="shared" ca="1" si="726"/>
        <v>4.3376707936448025</v>
      </c>
      <c r="AZ1205" s="2">
        <f t="shared" ca="1" si="727"/>
        <v>-38.577029200159863</v>
      </c>
      <c r="BA1205" s="2">
        <f t="shared" ca="1" si="728"/>
        <v>-20.587398305007465</v>
      </c>
      <c r="BB1205" s="2">
        <f t="shared" ca="1" si="729"/>
        <v>-20.812365804817535</v>
      </c>
      <c r="BD1205" s="5">
        <v>1194</v>
      </c>
      <c r="BE1205" s="2">
        <f t="shared" ca="1" si="730"/>
        <v>7.7102963824960824</v>
      </c>
      <c r="BF1205" s="2">
        <f t="shared" ca="1" si="734"/>
        <v>-6.353062166931843</v>
      </c>
      <c r="BG1205" s="2">
        <f t="shared" ca="1" si="735"/>
        <v>-29.589156985786246</v>
      </c>
      <c r="BH1205" s="2">
        <f t="shared" ca="1" si="735"/>
        <v>-51.606234299804704</v>
      </c>
      <c r="BI1205" s="2">
        <f t="shared" ca="1" si="736"/>
        <v>-12.845631925138564</v>
      </c>
      <c r="BJ1205" s="2">
        <f t="shared" ca="1" si="736"/>
        <v>13.338103764592944</v>
      </c>
      <c r="BK1205" s="2">
        <f t="shared" ca="1" si="737"/>
        <v>-9.3624146070953564</v>
      </c>
      <c r="BL1205" s="2">
        <f t="shared" ca="1" si="737"/>
        <v>-0.14991366415775775</v>
      </c>
      <c r="BM1205" s="2">
        <f t="shared" ca="1" si="738"/>
        <v>49.885630400867029</v>
      </c>
      <c r="BN1205" s="2">
        <f t="shared" ca="1" si="738"/>
        <v>-36.868052260791416</v>
      </c>
      <c r="BO1205" s="2">
        <f t="shared" ca="1" si="731"/>
        <v>-25.060094713488933</v>
      </c>
      <c r="BP1205" s="2">
        <f t="shared" ca="1" si="739"/>
        <v>37.280537662887532</v>
      </c>
      <c r="BQ1205" s="2">
        <f t="shared" ca="1" si="740"/>
        <v>8.8365000648497567</v>
      </c>
      <c r="BR1205" s="2">
        <f t="shared" ca="1" si="740"/>
        <v>44.412988953316749</v>
      </c>
      <c r="BS1205" s="2">
        <f t="shared" ca="1" si="741"/>
        <v>-8.5844649989396267</v>
      </c>
      <c r="BT1205" s="2">
        <f t="shared" ca="1" si="741"/>
        <v>124.8518124444778</v>
      </c>
      <c r="BU1205" s="2">
        <f t="shared" ca="1" si="742"/>
        <v>4.3376707936448025</v>
      </c>
      <c r="BV1205" s="2">
        <f t="shared" ca="1" si="742"/>
        <v>-38.577029200159863</v>
      </c>
      <c r="BW1205" s="2">
        <f t="shared" ca="1" si="743"/>
        <v>-20.587398305007465</v>
      </c>
      <c r="BX1205" s="2">
        <f t="shared" ca="1" si="743"/>
        <v>-20.812365804817535</v>
      </c>
    </row>
    <row r="1206" spans="1:76" x14ac:dyDescent="0.25">
      <c r="A1206" s="21">
        <v>1195</v>
      </c>
      <c r="B1206" s="17">
        <f t="shared" si="707"/>
        <v>5.8114554078298832</v>
      </c>
      <c r="C1206" s="39">
        <f t="shared" ca="1" si="708"/>
        <v>3.9222641203412026E-2</v>
      </c>
      <c r="D1206" s="39">
        <f ca="1">SUM($C$12:C1206)</f>
        <v>46.980557500604199</v>
      </c>
      <c r="E1206" s="39">
        <f t="shared" ca="1" si="709"/>
        <v>27.302541494974903</v>
      </c>
      <c r="F1206" s="30"/>
      <c r="G1206" s="30"/>
      <c r="H1206" s="30"/>
      <c r="I1206" s="30"/>
      <c r="N1206">
        <v>-19.048851825697341</v>
      </c>
      <c r="O1206">
        <v>-5.0491655708631633</v>
      </c>
      <c r="P1206">
        <v>11.82269048533378</v>
      </c>
      <c r="Q1206">
        <v>-10.045695083682876</v>
      </c>
      <c r="R1206">
        <v>-20.604669670404014</v>
      </c>
      <c r="S1206">
        <v>-9.1617548044814825</v>
      </c>
      <c r="T1206">
        <v>-19.681570507726708</v>
      </c>
      <c r="U1206">
        <v>16.80141933589185</v>
      </c>
      <c r="V1206">
        <v>-7.0773957239853091</v>
      </c>
      <c r="W1206">
        <v>1.5250148070535279</v>
      </c>
      <c r="X1206">
        <v>-20.99354468710051</v>
      </c>
      <c r="Y1206">
        <v>22.855461970114103</v>
      </c>
      <c r="Z1206">
        <v>-1.1957106133267139</v>
      </c>
      <c r="AA1206">
        <v>10.533690730296868</v>
      </c>
      <c r="AB1206">
        <v>-2.9019210444041512</v>
      </c>
      <c r="AC1206">
        <v>-6.4542447893355295</v>
      </c>
      <c r="AD1206">
        <v>-4.6918198184617879</v>
      </c>
      <c r="AE1206">
        <v>47.330785617706283</v>
      </c>
      <c r="AF1206">
        <v>13.98971048452395</v>
      </c>
      <c r="AG1206">
        <v>-6.3924350590984496</v>
      </c>
      <c r="AI1206" s="2">
        <f t="shared" ca="1" si="710"/>
        <v>-53.166113345068865</v>
      </c>
      <c r="AJ1206" s="2">
        <f t="shared" ca="1" si="711"/>
        <v>-3.9562870843125753</v>
      </c>
      <c r="AK1206" s="2">
        <f t="shared" ca="1" si="712"/>
        <v>-17.204841558364308</v>
      </c>
      <c r="AL1206" s="2">
        <f t="shared" ca="1" si="713"/>
        <v>31.705377157243049</v>
      </c>
      <c r="AM1206" s="2">
        <f t="shared" ca="1" si="714"/>
        <v>-8.8185345711995851</v>
      </c>
      <c r="AN1206" s="2">
        <f t="shared" ca="1" si="715"/>
        <v>-32.009280277075803</v>
      </c>
      <c r="AO1206" s="2">
        <f t="shared" ca="1" si="716"/>
        <v>3.7208990901324706</v>
      </c>
      <c r="AP1206" s="2">
        <f t="shared" ca="1" si="717"/>
        <v>-35.153425702895582</v>
      </c>
      <c r="AQ1206" s="2">
        <f t="shared" ca="1" si="718"/>
        <v>9.3238284818380155</v>
      </c>
      <c r="AR1206" s="2">
        <f t="shared" ca="1" si="719"/>
        <v>61.786643907332731</v>
      </c>
      <c r="AS1206" s="2">
        <f t="shared" ca="1" si="720"/>
        <v>43.908198195848918</v>
      </c>
      <c r="AT1206" s="2">
        <f t="shared" ca="1" si="721"/>
        <v>-11.477049794934187</v>
      </c>
      <c r="AU1206" s="2">
        <f t="shared" ca="1" si="722"/>
        <v>95.378406232631036</v>
      </c>
      <c r="AV1206" s="2">
        <f t="shared" ca="1" si="723"/>
        <v>36.255871258852522</v>
      </c>
      <c r="AW1206" s="2">
        <f t="shared" ca="1" si="724"/>
        <v>-60.187866046271992</v>
      </c>
      <c r="AX1206" s="2">
        <f t="shared" ca="1" si="725"/>
        <v>4.3442049060816057</v>
      </c>
      <c r="AY1206" s="2">
        <f t="shared" ca="1" si="726"/>
        <v>-2.0325179144760401</v>
      </c>
      <c r="AZ1206" s="2">
        <f t="shared" ca="1" si="727"/>
        <v>-33.200175639087789</v>
      </c>
      <c r="BA1206" s="2">
        <f t="shared" ca="1" si="728"/>
        <v>-16.381810817608017</v>
      </c>
      <c r="BB1206" s="2">
        <f t="shared" ca="1" si="729"/>
        <v>-45.528215455530024</v>
      </c>
      <c r="BD1206" s="5">
        <v>1195</v>
      </c>
      <c r="BE1206" s="2">
        <f t="shared" ca="1" si="730"/>
        <v>-53.166113345068865</v>
      </c>
      <c r="BF1206" s="2">
        <f t="shared" ca="1" si="734"/>
        <v>-3.9562870843125753</v>
      </c>
      <c r="BG1206" s="2">
        <f t="shared" ca="1" si="735"/>
        <v>-17.204841558364308</v>
      </c>
      <c r="BH1206" s="2">
        <f t="shared" ca="1" si="735"/>
        <v>31.705377157243049</v>
      </c>
      <c r="BI1206" s="2">
        <f t="shared" ca="1" si="736"/>
        <v>-8.8185345711995851</v>
      </c>
      <c r="BJ1206" s="2">
        <f t="shared" ca="1" si="736"/>
        <v>-32.009280277075803</v>
      </c>
      <c r="BK1206" s="2">
        <f t="shared" ca="1" si="737"/>
        <v>3.7208990901324706</v>
      </c>
      <c r="BL1206" s="2">
        <f t="shared" ca="1" si="737"/>
        <v>-35.153425702895582</v>
      </c>
      <c r="BM1206" s="2">
        <f t="shared" ca="1" si="738"/>
        <v>9.3238284818380155</v>
      </c>
      <c r="BN1206" s="2">
        <f t="shared" ca="1" si="738"/>
        <v>61.786643907332731</v>
      </c>
      <c r="BO1206" s="2">
        <f t="shared" ca="1" si="731"/>
        <v>43.908198195848918</v>
      </c>
      <c r="BP1206" s="2">
        <f t="shared" ca="1" si="739"/>
        <v>-11.477049794934187</v>
      </c>
      <c r="BQ1206" s="2">
        <f t="shared" ca="1" si="740"/>
        <v>95.378406232631036</v>
      </c>
      <c r="BR1206" s="2">
        <f t="shared" ca="1" si="740"/>
        <v>36.255871258852522</v>
      </c>
      <c r="BS1206" s="2">
        <f t="shared" ca="1" si="741"/>
        <v>-60.187866046271992</v>
      </c>
      <c r="BT1206" s="2">
        <f t="shared" ca="1" si="741"/>
        <v>4.3442049060816057</v>
      </c>
      <c r="BU1206" s="2">
        <f t="shared" ca="1" si="742"/>
        <v>-2.0325179144760401</v>
      </c>
      <c r="BV1206" s="2">
        <f t="shared" ca="1" si="742"/>
        <v>-33.200175639087789</v>
      </c>
      <c r="BW1206" s="2">
        <f t="shared" ca="1" si="743"/>
        <v>-16.381810817608017</v>
      </c>
      <c r="BX1206" s="2">
        <f t="shared" ca="1" si="743"/>
        <v>-45.528215455530024</v>
      </c>
    </row>
    <row r="1207" spans="1:76" x14ac:dyDescent="0.25">
      <c r="A1207" s="21">
        <v>1196</v>
      </c>
      <c r="B1207" s="17">
        <f t="shared" si="707"/>
        <v>-18.393073198303128</v>
      </c>
      <c r="C1207" s="39">
        <f t="shared" ca="1" si="708"/>
        <v>3.9300813883088044E-2</v>
      </c>
      <c r="D1207" s="39">
        <f ca="1">SUM($C$12:C1207)</f>
        <v>47.019858314487287</v>
      </c>
      <c r="E1207" s="39">
        <f t="shared" ca="1" si="709"/>
        <v>-86.483969575220669</v>
      </c>
      <c r="F1207" s="30"/>
      <c r="G1207" s="30"/>
      <c r="H1207" s="30"/>
      <c r="I1207" s="30"/>
      <c r="N1207">
        <v>-25.611985699000819</v>
      </c>
      <c r="O1207">
        <v>-40.137049708067956</v>
      </c>
      <c r="P1207">
        <v>6.4718652683074751</v>
      </c>
      <c r="Q1207">
        <v>-9.8517451988968237</v>
      </c>
      <c r="R1207">
        <v>3.4707977836126336</v>
      </c>
      <c r="S1207">
        <v>3.4085054185995389</v>
      </c>
      <c r="T1207">
        <v>10.269093232105902</v>
      </c>
      <c r="U1207">
        <v>22.896391143574178</v>
      </c>
      <c r="V1207">
        <v>-20.126645723836784</v>
      </c>
      <c r="W1207">
        <v>-0.94073573173678637</v>
      </c>
      <c r="X1207">
        <v>-11.696468944768114</v>
      </c>
      <c r="Y1207">
        <v>9.8250981786596903</v>
      </c>
      <c r="Z1207">
        <v>-17.246925079695412</v>
      </c>
      <c r="AA1207">
        <v>0.6893360893618441</v>
      </c>
      <c r="AB1207">
        <v>16.86170046125353</v>
      </c>
      <c r="AC1207">
        <v>-1.3414003379396409</v>
      </c>
      <c r="AD1207">
        <v>5.4398178424177148</v>
      </c>
      <c r="AE1207">
        <v>3.2398015167126735</v>
      </c>
      <c r="AF1207">
        <v>-14.334304864789377</v>
      </c>
      <c r="AG1207">
        <v>25.050045009214472</v>
      </c>
      <c r="AI1207" s="2">
        <f t="shared" ca="1" si="710"/>
        <v>2.5926380919264176</v>
      </c>
      <c r="AJ1207" s="2">
        <f t="shared" ca="1" si="711"/>
        <v>1.7006368338425446</v>
      </c>
      <c r="AK1207" s="2">
        <f t="shared" ca="1" si="712"/>
        <v>-12.323059576647726</v>
      </c>
      <c r="AL1207" s="2">
        <f t="shared" ca="1" si="713"/>
        <v>0.30814203283812791</v>
      </c>
      <c r="AM1207" s="2">
        <f t="shared" ca="1" si="714"/>
        <v>-3.4679588586466394</v>
      </c>
      <c r="AN1207" s="2">
        <f t="shared" ca="1" si="715"/>
        <v>43.225098212348179</v>
      </c>
      <c r="AO1207" s="2">
        <f t="shared" ca="1" si="716"/>
        <v>65.162747730737777</v>
      </c>
      <c r="AP1207" s="2">
        <f t="shared" ca="1" si="717"/>
        <v>8.9126556923356421</v>
      </c>
      <c r="AQ1207" s="2">
        <f t="shared" ca="1" si="718"/>
        <v>24.55035267117929</v>
      </c>
      <c r="AR1207" s="2">
        <f t="shared" ca="1" si="719"/>
        <v>27.241325917638338</v>
      </c>
      <c r="AS1207" s="2">
        <f t="shared" ca="1" si="720"/>
        <v>77.078569070832089</v>
      </c>
      <c r="AT1207" s="2">
        <f t="shared" ca="1" si="721"/>
        <v>-23.955208482195559</v>
      </c>
      <c r="AU1207" s="2">
        <f t="shared" ca="1" si="722"/>
        <v>-22.970708610513878</v>
      </c>
      <c r="AV1207" s="2">
        <f t="shared" ca="1" si="723"/>
        <v>-31.048904984403698</v>
      </c>
      <c r="AW1207" s="2">
        <f t="shared" ca="1" si="724"/>
        <v>23.295097430250213</v>
      </c>
      <c r="AX1207" s="2">
        <f t="shared" ca="1" si="725"/>
        <v>30.195922935963797</v>
      </c>
      <c r="AY1207" s="2">
        <f t="shared" ca="1" si="726"/>
        <v>-67.91260368384178</v>
      </c>
      <c r="AZ1207" s="2">
        <f t="shared" ca="1" si="727"/>
        <v>-17.9432668282573</v>
      </c>
      <c r="BA1207" s="2">
        <f t="shared" ca="1" si="728"/>
        <v>-16.235472345507528</v>
      </c>
      <c r="BB1207" s="2">
        <f t="shared" ca="1" si="729"/>
        <v>-6.8882149214495847</v>
      </c>
      <c r="BD1207" s="5">
        <v>1196</v>
      </c>
      <c r="BE1207" s="2">
        <f t="shared" ca="1" si="730"/>
        <v>2.5926380919264176</v>
      </c>
      <c r="BF1207" s="2">
        <f t="shared" ca="1" si="734"/>
        <v>1.7006368338425446</v>
      </c>
      <c r="BG1207" s="2">
        <f t="shared" ca="1" si="735"/>
        <v>-12.323059576647726</v>
      </c>
      <c r="BH1207" s="2">
        <f t="shared" ca="1" si="735"/>
        <v>0.30814203283812791</v>
      </c>
      <c r="BI1207" s="2">
        <f t="shared" ca="1" si="736"/>
        <v>-3.4679588586466394</v>
      </c>
      <c r="BJ1207" s="2">
        <f t="shared" ca="1" si="736"/>
        <v>43.225098212348179</v>
      </c>
      <c r="BK1207" s="2">
        <f t="shared" ca="1" si="737"/>
        <v>65.162747730737777</v>
      </c>
      <c r="BL1207" s="2">
        <f t="shared" ca="1" si="737"/>
        <v>8.9126556923356421</v>
      </c>
      <c r="BM1207" s="2">
        <f t="shared" ca="1" si="738"/>
        <v>24.55035267117929</v>
      </c>
      <c r="BN1207" s="2">
        <f t="shared" ca="1" si="738"/>
        <v>27.241325917638338</v>
      </c>
      <c r="BO1207" s="2">
        <f t="shared" ca="1" si="731"/>
        <v>77.078569070832089</v>
      </c>
      <c r="BP1207" s="2">
        <f t="shared" ca="1" si="739"/>
        <v>-23.955208482195559</v>
      </c>
      <c r="BQ1207" s="2">
        <f t="shared" ca="1" si="740"/>
        <v>-22.970708610513878</v>
      </c>
      <c r="BR1207" s="2">
        <f t="shared" ca="1" si="740"/>
        <v>-31.048904984403698</v>
      </c>
      <c r="BS1207" s="2">
        <f t="shared" ca="1" si="741"/>
        <v>23.295097430250213</v>
      </c>
      <c r="BT1207" s="2">
        <f t="shared" ca="1" si="741"/>
        <v>30.195922935963797</v>
      </c>
      <c r="BU1207" s="2">
        <f t="shared" ca="1" si="742"/>
        <v>-67.91260368384178</v>
      </c>
      <c r="BV1207" s="2">
        <f t="shared" ca="1" si="742"/>
        <v>-17.9432668282573</v>
      </c>
      <c r="BW1207" s="2">
        <f t="shared" ca="1" si="743"/>
        <v>-16.235472345507528</v>
      </c>
      <c r="BX1207" s="2">
        <f t="shared" ca="1" si="743"/>
        <v>-6.8882149214495847</v>
      </c>
    </row>
    <row r="1208" spans="1:76" x14ac:dyDescent="0.25">
      <c r="A1208" s="21">
        <v>1197</v>
      </c>
      <c r="B1208" s="17">
        <f t="shared" si="707"/>
        <v>12.2835170833315</v>
      </c>
      <c r="C1208" s="39">
        <f t="shared" ca="1" si="708"/>
        <v>3.8995475213814551E-2</v>
      </c>
      <c r="D1208" s="39">
        <f ca="1">SUM($C$12:C1208)</f>
        <v>47.058853789701104</v>
      </c>
      <c r="E1208" s="39">
        <f t="shared" ca="1" si="709"/>
        <v>57.804823444779288</v>
      </c>
      <c r="F1208" s="30"/>
      <c r="G1208" s="30"/>
      <c r="H1208" s="30"/>
      <c r="I1208" s="30"/>
      <c r="N1208">
        <v>24.616895981371478</v>
      </c>
      <c r="O1208">
        <v>-4.0789560666837366</v>
      </c>
      <c r="P1208">
        <v>-19.295407706131293</v>
      </c>
      <c r="Q1208">
        <v>-11.619199507615871</v>
      </c>
      <c r="R1208">
        <v>-1.7559521814981887</v>
      </c>
      <c r="S1208">
        <v>9.84833661927264</v>
      </c>
      <c r="T1208">
        <v>4.9451316088839654</v>
      </c>
      <c r="U1208">
        <v>1.258463880234006</v>
      </c>
      <c r="V1208">
        <v>-23.247413178981144</v>
      </c>
      <c r="W1208">
        <v>7.3858597484555135</v>
      </c>
      <c r="X1208">
        <v>-10.711756534840589</v>
      </c>
      <c r="Y1208">
        <v>-21.029276111363021</v>
      </c>
      <c r="Z1208">
        <v>17.606008401309744</v>
      </c>
      <c r="AA1208">
        <v>23.444794852506107</v>
      </c>
      <c r="AB1208">
        <v>-8.5193807407233741</v>
      </c>
      <c r="AC1208">
        <v>19.149577999849335</v>
      </c>
      <c r="AD1208">
        <v>14.204826365737135</v>
      </c>
      <c r="AE1208">
        <v>-11.889195618536576</v>
      </c>
      <c r="AF1208">
        <v>27.265616991375264</v>
      </c>
      <c r="AG1208">
        <v>16.257257008567976</v>
      </c>
      <c r="AI1208" s="2">
        <f t="shared" ca="1" si="710"/>
        <v>42.025200296016386</v>
      </c>
      <c r="AJ1208" s="2">
        <f t="shared" ca="1" si="711"/>
        <v>3.2281750204956676</v>
      </c>
      <c r="AK1208" s="2">
        <f t="shared" ca="1" si="712"/>
        <v>-37.034633883351283</v>
      </c>
      <c r="AL1208" s="2">
        <f t="shared" ca="1" si="713"/>
        <v>55.409014192524474</v>
      </c>
      <c r="AM1208" s="2">
        <f t="shared" ca="1" si="714"/>
        <v>17.1225495030552</v>
      </c>
      <c r="AN1208" s="2">
        <f t="shared" ca="1" si="715"/>
        <v>-16.960982611425209</v>
      </c>
      <c r="AO1208" s="2">
        <f t="shared" ca="1" si="716"/>
        <v>-18.886488572778497</v>
      </c>
      <c r="AP1208" s="2">
        <f t="shared" ca="1" si="717"/>
        <v>4.6935601021970079</v>
      </c>
      <c r="AQ1208" s="2">
        <f t="shared" ca="1" si="718"/>
        <v>-34.490639155529976</v>
      </c>
      <c r="AR1208" s="2">
        <f t="shared" ca="1" si="719"/>
        <v>0.18463955586739544</v>
      </c>
      <c r="AS1208" s="2">
        <f t="shared" ca="1" si="720"/>
        <v>30.11498696716205</v>
      </c>
      <c r="AT1208" s="2">
        <f t="shared" ca="1" si="721"/>
        <v>21.052247831642116</v>
      </c>
      <c r="AU1208" s="2">
        <f t="shared" ca="1" si="722"/>
        <v>68.329140769478599</v>
      </c>
      <c r="AV1208" s="2">
        <f t="shared" ca="1" si="723"/>
        <v>67.410781224060713</v>
      </c>
      <c r="AW1208" s="2">
        <f t="shared" ca="1" si="724"/>
        <v>5.0163765941668732</v>
      </c>
      <c r="AX1208" s="2">
        <f t="shared" ca="1" si="725"/>
        <v>22.772173746414349</v>
      </c>
      <c r="AY1208" s="2">
        <f t="shared" ca="1" si="726"/>
        <v>41.001037045758487</v>
      </c>
      <c r="AZ1208" s="2">
        <f t="shared" ca="1" si="727"/>
        <v>85.871673304641817</v>
      </c>
      <c r="BA1208" s="2">
        <f t="shared" ca="1" si="728"/>
        <v>9.071778997251716</v>
      </c>
      <c r="BB1208" s="2">
        <f t="shared" ca="1" si="729"/>
        <v>147.04248939657109</v>
      </c>
      <c r="BD1208" s="5">
        <v>1197</v>
      </c>
      <c r="BE1208" s="2">
        <f t="shared" ca="1" si="730"/>
        <v>42.025200296016386</v>
      </c>
      <c r="BF1208" s="2">
        <f t="shared" ca="1" si="734"/>
        <v>3.2281750204956676</v>
      </c>
      <c r="BG1208" s="2">
        <f t="shared" ca="1" si="735"/>
        <v>-37.034633883351283</v>
      </c>
      <c r="BH1208" s="2">
        <f t="shared" ca="1" si="735"/>
        <v>55.409014192524474</v>
      </c>
      <c r="BI1208" s="2">
        <f t="shared" ca="1" si="736"/>
        <v>17.1225495030552</v>
      </c>
      <c r="BJ1208" s="2">
        <f t="shared" ca="1" si="736"/>
        <v>-16.960982611425209</v>
      </c>
      <c r="BK1208" s="2">
        <f t="shared" ca="1" si="737"/>
        <v>-18.886488572778497</v>
      </c>
      <c r="BL1208" s="2">
        <f t="shared" ca="1" si="737"/>
        <v>4.6935601021970079</v>
      </c>
      <c r="BM1208" s="2">
        <f t="shared" ca="1" si="738"/>
        <v>-34.490639155529976</v>
      </c>
      <c r="BN1208" s="2">
        <f t="shared" ca="1" si="738"/>
        <v>0.18463955586739544</v>
      </c>
      <c r="BO1208" s="2">
        <f t="shared" ca="1" si="731"/>
        <v>30.11498696716205</v>
      </c>
      <c r="BP1208" s="2">
        <f t="shared" ca="1" si="739"/>
        <v>21.052247831642116</v>
      </c>
      <c r="BQ1208" s="2">
        <f t="shared" ca="1" si="740"/>
        <v>68.329140769478599</v>
      </c>
      <c r="BR1208" s="2">
        <f t="shared" ca="1" si="740"/>
        <v>67.410781224060713</v>
      </c>
      <c r="BS1208" s="2">
        <f t="shared" ca="1" si="741"/>
        <v>5.0163765941668732</v>
      </c>
      <c r="BT1208" s="2">
        <f t="shared" ca="1" si="741"/>
        <v>22.772173746414349</v>
      </c>
      <c r="BU1208" s="2">
        <f t="shared" ca="1" si="742"/>
        <v>41.001037045758487</v>
      </c>
      <c r="BV1208" s="2">
        <f t="shared" ca="1" si="742"/>
        <v>85.871673304641817</v>
      </c>
      <c r="BW1208" s="2">
        <f t="shared" ca="1" si="743"/>
        <v>9.071778997251716</v>
      </c>
      <c r="BX1208" s="2">
        <f t="shared" ca="1" si="743"/>
        <v>147.04248939657109</v>
      </c>
    </row>
    <row r="1209" spans="1:76" x14ac:dyDescent="0.25">
      <c r="A1209" s="21">
        <v>1198</v>
      </c>
      <c r="B1209" s="17">
        <f t="shared" si="707"/>
        <v>3.7203436805544232</v>
      </c>
      <c r="C1209" s="39">
        <f t="shared" ca="1" si="708"/>
        <v>3.9587331464759394E-2</v>
      </c>
      <c r="D1209" s="39">
        <f ca="1">SUM($C$12:C1209)</f>
        <v>47.098441121165862</v>
      </c>
      <c r="E1209" s="39">
        <f t="shared" ca="1" si="709"/>
        <v>17.522238778909401</v>
      </c>
      <c r="F1209" s="30"/>
      <c r="G1209" s="30"/>
      <c r="H1209" s="30"/>
      <c r="I1209" s="30"/>
      <c r="N1209">
        <v>-6.6547196507974782</v>
      </c>
      <c r="O1209">
        <v>11.970688601490444</v>
      </c>
      <c r="P1209">
        <v>-24.44577184574786</v>
      </c>
      <c r="Q1209">
        <v>-15.016346287977385</v>
      </c>
      <c r="R1209">
        <v>7.0076970059214823</v>
      </c>
      <c r="S1209">
        <v>-14.217791428276916</v>
      </c>
      <c r="T1209">
        <v>-24.142909384620701</v>
      </c>
      <c r="U1209">
        <v>-22.829862505156342</v>
      </c>
      <c r="V1209">
        <v>3.3333063277022723</v>
      </c>
      <c r="W1209">
        <v>32.760009716990353</v>
      </c>
      <c r="X1209">
        <v>23.069680628731117</v>
      </c>
      <c r="Y1209">
        <v>6.2653667154217221</v>
      </c>
      <c r="Z1209">
        <v>-6.0015136252859289</v>
      </c>
      <c r="AA1209">
        <v>-6.427330553500461</v>
      </c>
      <c r="AB1209">
        <v>-28.109374589328091</v>
      </c>
      <c r="AC1209">
        <v>19.41523985250867</v>
      </c>
      <c r="AD1209">
        <v>9.6641580839979966</v>
      </c>
      <c r="AE1209">
        <v>11.361198850718544</v>
      </c>
      <c r="AF1209">
        <v>33.395384214890612</v>
      </c>
      <c r="AG1209">
        <v>26.821893308152838</v>
      </c>
      <c r="AI1209" s="2">
        <f t="shared" ca="1" si="710"/>
        <v>8.1676959220493153</v>
      </c>
      <c r="AJ1209" s="2">
        <f t="shared" ca="1" si="711"/>
        <v>-17.516666441858007</v>
      </c>
      <c r="AK1209" s="2">
        <f t="shared" ca="1" si="712"/>
        <v>7.3438924362503482</v>
      </c>
      <c r="AL1209" s="2">
        <f t="shared" ca="1" si="713"/>
        <v>-15.540774828940203</v>
      </c>
      <c r="AM1209" s="2">
        <f t="shared" ca="1" si="714"/>
        <v>-11.573008463578958</v>
      </c>
      <c r="AN1209" s="2">
        <f t="shared" ca="1" si="715"/>
        <v>91.901430067290974</v>
      </c>
      <c r="AO1209" s="2">
        <f t="shared" ca="1" si="716"/>
        <v>-13.768087518660733</v>
      </c>
      <c r="AP1209" s="2">
        <f t="shared" ca="1" si="717"/>
        <v>7.3630704223391579</v>
      </c>
      <c r="AQ1209" s="2">
        <f t="shared" ca="1" si="718"/>
        <v>39.880689300500038</v>
      </c>
      <c r="AR1209" s="2">
        <f t="shared" ca="1" si="719"/>
        <v>-77.364431877410027</v>
      </c>
      <c r="AS1209" s="2">
        <f t="shared" ca="1" si="720"/>
        <v>43.833699900588591</v>
      </c>
      <c r="AT1209" s="2">
        <f t="shared" ca="1" si="721"/>
        <v>-32.292785307515999</v>
      </c>
      <c r="AU1209" s="2">
        <f t="shared" ca="1" si="722"/>
        <v>43.466504267124428</v>
      </c>
      <c r="AV1209" s="2">
        <f t="shared" ca="1" si="723"/>
        <v>7.1696500644195069</v>
      </c>
      <c r="AW1209" s="2">
        <f t="shared" ca="1" si="724"/>
        <v>28.539467810903787</v>
      </c>
      <c r="AX1209" s="2">
        <f t="shared" ca="1" si="725"/>
        <v>34.142938151077509</v>
      </c>
      <c r="AY1209" s="2">
        <f t="shared" ca="1" si="726"/>
        <v>-48.115355841147199</v>
      </c>
      <c r="AZ1209" s="2">
        <f t="shared" ca="1" si="727"/>
        <v>0.59768361029603767</v>
      </c>
      <c r="BA1209" s="2">
        <f t="shared" ca="1" si="728"/>
        <v>24.026864677761523</v>
      </c>
      <c r="BB1209" s="2">
        <f t="shared" ca="1" si="729"/>
        <v>-29.754706333200858</v>
      </c>
      <c r="BD1209" s="5">
        <v>1198</v>
      </c>
      <c r="BE1209" s="2">
        <f t="shared" ca="1" si="730"/>
        <v>8.1676959220493153</v>
      </c>
      <c r="BF1209" s="2">
        <f t="shared" ca="1" si="734"/>
        <v>-17.516666441858007</v>
      </c>
      <c r="BG1209" s="2">
        <f t="shared" ca="1" si="735"/>
        <v>7.3438924362503482</v>
      </c>
      <c r="BH1209" s="2">
        <f t="shared" ca="1" si="735"/>
        <v>-15.540774828940203</v>
      </c>
      <c r="BI1209" s="2">
        <f t="shared" ca="1" si="736"/>
        <v>-11.573008463578958</v>
      </c>
      <c r="BJ1209" s="2">
        <f t="shared" ca="1" si="736"/>
        <v>91.901430067290974</v>
      </c>
      <c r="BK1209" s="2">
        <f t="shared" ca="1" si="737"/>
        <v>-13.768087518660733</v>
      </c>
      <c r="BL1209" s="2">
        <f t="shared" ca="1" si="737"/>
        <v>7.3630704223391579</v>
      </c>
      <c r="BM1209" s="2">
        <f t="shared" ca="1" si="738"/>
        <v>39.880689300500038</v>
      </c>
      <c r="BN1209" s="2">
        <f t="shared" ca="1" si="738"/>
        <v>-77.364431877410027</v>
      </c>
      <c r="BO1209" s="2">
        <f t="shared" ca="1" si="731"/>
        <v>43.833699900588591</v>
      </c>
      <c r="BP1209" s="2">
        <f t="shared" ca="1" si="739"/>
        <v>-32.292785307515999</v>
      </c>
      <c r="BQ1209" s="2">
        <f t="shared" ca="1" si="740"/>
        <v>43.466504267124428</v>
      </c>
      <c r="BR1209" s="2">
        <f t="shared" ca="1" si="740"/>
        <v>7.1696500644195069</v>
      </c>
      <c r="BS1209" s="2">
        <f t="shared" ca="1" si="741"/>
        <v>28.539467810903787</v>
      </c>
      <c r="BT1209" s="2">
        <f t="shared" ca="1" si="741"/>
        <v>34.142938151077509</v>
      </c>
      <c r="BU1209" s="2">
        <f t="shared" ca="1" si="742"/>
        <v>-48.115355841147199</v>
      </c>
      <c r="BV1209" s="2">
        <f t="shared" ca="1" si="742"/>
        <v>0.59768361029603767</v>
      </c>
      <c r="BW1209" s="2">
        <f t="shared" ca="1" si="743"/>
        <v>24.026864677761523</v>
      </c>
      <c r="BX1209" s="2">
        <f t="shared" ca="1" si="743"/>
        <v>-29.754706333200858</v>
      </c>
    </row>
    <row r="1210" spans="1:76" x14ac:dyDescent="0.25">
      <c r="A1210" s="21">
        <v>1199</v>
      </c>
      <c r="B1210" s="17">
        <f t="shared" si="707"/>
        <v>2.2233417693335875</v>
      </c>
      <c r="C1210" s="39">
        <f t="shared" ca="1" si="708"/>
        <v>3.9597247931898213E-2</v>
      </c>
      <c r="D1210" s="39">
        <f ca="1">SUM($C$12:C1210)</f>
        <v>47.138038369097764</v>
      </c>
      <c r="E1210" s="39">
        <f t="shared" ca="1" si="709"/>
        <v>10.480396963046436</v>
      </c>
      <c r="F1210" s="30"/>
      <c r="G1210" s="30"/>
      <c r="H1210" s="30"/>
      <c r="I1210" s="30"/>
      <c r="N1210">
        <v>19.751921447758122</v>
      </c>
      <c r="O1210">
        <v>25.250599290203091</v>
      </c>
      <c r="P1210">
        <v>-35.474069592316575</v>
      </c>
      <c r="Q1210">
        <v>-0.91640266054542696</v>
      </c>
      <c r="R1210">
        <v>-11.758667595886983</v>
      </c>
      <c r="S1210">
        <v>-6.9264613603387186</v>
      </c>
      <c r="T1210">
        <v>13.747344373170915</v>
      </c>
      <c r="U1210">
        <v>-0.37866104548242829</v>
      </c>
      <c r="V1210">
        <v>-15.629876378746832</v>
      </c>
      <c r="W1210">
        <v>12.42647453707597</v>
      </c>
      <c r="X1210">
        <v>-0.54633473247185149</v>
      </c>
      <c r="Y1210">
        <v>-7.2345879366471468</v>
      </c>
      <c r="Z1210">
        <v>-2.356168328431389</v>
      </c>
      <c r="AA1210">
        <v>29.385748004412068</v>
      </c>
      <c r="AB1210">
        <v>-4.1750795183047629</v>
      </c>
      <c r="AC1210">
        <v>-12.263315010260754</v>
      </c>
      <c r="AD1210">
        <v>-6.6999162223194784</v>
      </c>
      <c r="AE1210">
        <v>32.779624999944943</v>
      </c>
      <c r="AF1210">
        <v>24.328785622723927</v>
      </c>
      <c r="AG1210">
        <v>31.342850596683771</v>
      </c>
      <c r="AI1210" s="2">
        <f t="shared" ca="1" si="710"/>
        <v>32.456206820623279</v>
      </c>
      <c r="AJ1210" s="2">
        <f t="shared" ca="1" si="711"/>
        <v>-12.00527195469521</v>
      </c>
      <c r="AK1210" s="2">
        <f t="shared" ca="1" si="712"/>
        <v>-3.3212777914726148</v>
      </c>
      <c r="AL1210" s="2">
        <f t="shared" ca="1" si="713"/>
        <v>-0.84560703017815619</v>
      </c>
      <c r="AM1210" s="2">
        <f t="shared" ca="1" si="714"/>
        <v>21.123023882716858</v>
      </c>
      <c r="AN1210" s="2">
        <f t="shared" ca="1" si="715"/>
        <v>-17.197987116682235</v>
      </c>
      <c r="AO1210" s="2">
        <f t="shared" ca="1" si="716"/>
        <v>-106.35065558611238</v>
      </c>
      <c r="AP1210" s="2">
        <f t="shared" ca="1" si="717"/>
        <v>24.482328527422975</v>
      </c>
      <c r="AQ1210" s="2">
        <f t="shared" ca="1" si="718"/>
        <v>49.406013869858775</v>
      </c>
      <c r="AR1210" s="2">
        <f t="shared" ca="1" si="719"/>
        <v>43.764584931185688</v>
      </c>
      <c r="AS1210" s="2">
        <f t="shared" ca="1" si="720"/>
        <v>31.209510945488859</v>
      </c>
      <c r="AT1210" s="2">
        <f t="shared" ca="1" si="721"/>
        <v>-72.87832721344671</v>
      </c>
      <c r="AU1210" s="2">
        <f t="shared" ca="1" si="722"/>
        <v>-77.213494890818026</v>
      </c>
      <c r="AV1210" s="2">
        <f t="shared" ca="1" si="723"/>
        <v>31.739188563501671</v>
      </c>
      <c r="AW1210" s="2">
        <f t="shared" ca="1" si="724"/>
        <v>-49.271531737260958</v>
      </c>
      <c r="AX1210" s="2">
        <f t="shared" ca="1" si="725"/>
        <v>-62.955590875125452</v>
      </c>
      <c r="AY1210" s="2">
        <f t="shared" ca="1" si="726"/>
        <v>33.84758924122243</v>
      </c>
      <c r="AZ1210" s="2">
        <f t="shared" ca="1" si="727"/>
        <v>-62.697211595340164</v>
      </c>
      <c r="BA1210" s="2">
        <f t="shared" ca="1" si="728"/>
        <v>-11.922561085862384</v>
      </c>
      <c r="BB1210" s="2">
        <f t="shared" ca="1" si="729"/>
        <v>-17.388343242718058</v>
      </c>
      <c r="BD1210" s="5">
        <v>1199</v>
      </c>
      <c r="BE1210" s="2">
        <f t="shared" ca="1" si="730"/>
        <v>32.456206820623279</v>
      </c>
      <c r="BF1210" s="2">
        <f t="shared" ca="1" si="734"/>
        <v>-12.00527195469521</v>
      </c>
      <c r="BG1210" s="2">
        <f t="shared" ca="1" si="735"/>
        <v>-3.3212777914726148</v>
      </c>
      <c r="BH1210" s="2">
        <f t="shared" ca="1" si="735"/>
        <v>-0.84560703017815619</v>
      </c>
      <c r="BI1210" s="2">
        <f t="shared" ca="1" si="736"/>
        <v>21.123023882716858</v>
      </c>
      <c r="BJ1210" s="2">
        <f t="shared" ca="1" si="736"/>
        <v>-17.197987116682235</v>
      </c>
      <c r="BK1210" s="2">
        <f t="shared" ca="1" si="737"/>
        <v>-106.35065558611238</v>
      </c>
      <c r="BL1210" s="2">
        <f t="shared" ca="1" si="737"/>
        <v>24.482328527422975</v>
      </c>
      <c r="BM1210" s="2">
        <f t="shared" ca="1" si="738"/>
        <v>49.406013869858775</v>
      </c>
      <c r="BN1210" s="2">
        <f t="shared" ca="1" si="738"/>
        <v>43.764584931185688</v>
      </c>
      <c r="BO1210" s="2">
        <f t="shared" ca="1" si="731"/>
        <v>31.209510945488859</v>
      </c>
      <c r="BP1210" s="2">
        <f t="shared" ca="1" si="739"/>
        <v>-72.87832721344671</v>
      </c>
      <c r="BQ1210" s="2">
        <f t="shared" ca="1" si="740"/>
        <v>-77.213494890818026</v>
      </c>
      <c r="BR1210" s="2">
        <f t="shared" ca="1" si="740"/>
        <v>31.739188563501671</v>
      </c>
      <c r="BS1210" s="2">
        <f t="shared" ca="1" si="741"/>
        <v>-49.271531737260958</v>
      </c>
      <c r="BT1210" s="2">
        <f t="shared" ca="1" si="741"/>
        <v>-62.955590875125452</v>
      </c>
      <c r="BU1210" s="2">
        <f t="shared" ca="1" si="742"/>
        <v>33.84758924122243</v>
      </c>
      <c r="BV1210" s="2">
        <f t="shared" ca="1" si="742"/>
        <v>-62.697211595340164</v>
      </c>
      <c r="BW1210" s="2">
        <f t="shared" ca="1" si="743"/>
        <v>-11.922561085862384</v>
      </c>
      <c r="BX1210" s="2">
        <f t="shared" ca="1" si="743"/>
        <v>-17.388343242718058</v>
      </c>
    </row>
    <row r="1211" spans="1:76" x14ac:dyDescent="0.25">
      <c r="A1211" s="21">
        <v>1200</v>
      </c>
      <c r="B1211" s="17">
        <f t="shared" si="707"/>
        <v>22.450976375462556</v>
      </c>
      <c r="C1211" s="39">
        <f t="shared" ca="1" si="708"/>
        <v>3.938135695201183E-2</v>
      </c>
      <c r="D1211" s="39">
        <f ca="1">SUM($C$12:C1211)</f>
        <v>47.177419726049777</v>
      </c>
      <c r="E1211" s="39">
        <f t="shared" ca="1" si="709"/>
        <v>105.91791357248248</v>
      </c>
      <c r="F1211" s="30"/>
      <c r="G1211" s="30"/>
      <c r="H1211" s="30"/>
      <c r="I1211" s="30"/>
      <c r="N1211">
        <v>22.4692641805633</v>
      </c>
      <c r="O1211">
        <v>-15.582407671885672</v>
      </c>
      <c r="P1211">
        <v>5.84999304692953</v>
      </c>
      <c r="Q1211">
        <v>-6.6086128194060194</v>
      </c>
      <c r="R1211">
        <v>6.9797397218242399</v>
      </c>
      <c r="S1211">
        <v>-21.006885121559932</v>
      </c>
      <c r="T1211">
        <v>0.64312081196764215</v>
      </c>
      <c r="U1211">
        <v>-9.5442032579248526</v>
      </c>
      <c r="V1211">
        <v>3.2974916302960811</v>
      </c>
      <c r="W1211">
        <v>-0.37335780592926993</v>
      </c>
      <c r="X1211">
        <v>8.812443832172665</v>
      </c>
      <c r="Y1211">
        <v>-8.9197722920422553</v>
      </c>
      <c r="Z1211">
        <v>19.708006532134064</v>
      </c>
      <c r="AA1211">
        <v>-1.4210898202747728</v>
      </c>
      <c r="AB1211">
        <v>-0.74236991419666243</v>
      </c>
      <c r="AC1211">
        <v>10.743370887239239</v>
      </c>
      <c r="AD1211">
        <v>10.074081696324811</v>
      </c>
      <c r="AE1211">
        <v>12.288522603014577</v>
      </c>
      <c r="AF1211">
        <v>19.32942370282646</v>
      </c>
      <c r="AG1211">
        <v>30.179803493881554</v>
      </c>
      <c r="AI1211" s="2">
        <f t="shared" ca="1" si="710"/>
        <v>-21.635914877340678</v>
      </c>
      <c r="AJ1211" s="2">
        <f t="shared" ca="1" si="711"/>
        <v>-17.224982645108554</v>
      </c>
      <c r="AK1211" s="2">
        <f t="shared" ca="1" si="712"/>
        <v>-17.481198086565342</v>
      </c>
      <c r="AL1211" s="2">
        <f t="shared" ca="1" si="713"/>
        <v>-48.346115266804219</v>
      </c>
      <c r="AM1211" s="2">
        <f t="shared" ca="1" si="714"/>
        <v>-8.4910125424986198</v>
      </c>
      <c r="AN1211" s="2">
        <f t="shared" ca="1" si="715"/>
        <v>-11.009859431465353</v>
      </c>
      <c r="AO1211" s="2">
        <f t="shared" ca="1" si="716"/>
        <v>33.266923702992898</v>
      </c>
      <c r="AP1211" s="2">
        <f t="shared" ca="1" si="717"/>
        <v>18.206078621101412</v>
      </c>
      <c r="AQ1211" s="2">
        <f t="shared" ca="1" si="718"/>
        <v>-5.010339841098788</v>
      </c>
      <c r="AR1211" s="2">
        <f t="shared" ca="1" si="719"/>
        <v>79.301112926405054</v>
      </c>
      <c r="AS1211" s="2">
        <f t="shared" ca="1" si="720"/>
        <v>29.782936473703398</v>
      </c>
      <c r="AT1211" s="2">
        <f t="shared" ca="1" si="721"/>
        <v>22.390704973437124</v>
      </c>
      <c r="AU1211" s="2">
        <f t="shared" ca="1" si="722"/>
        <v>26.589618888195066</v>
      </c>
      <c r="AV1211" s="2">
        <f t="shared" ca="1" si="723"/>
        <v>0.17682410529861503</v>
      </c>
      <c r="AW1211" s="2">
        <f t="shared" ca="1" si="724"/>
        <v>21.870263098826413</v>
      </c>
      <c r="AX1211" s="2">
        <f t="shared" ca="1" si="725"/>
        <v>-45.824565997674235</v>
      </c>
      <c r="AY1211" s="2">
        <f t="shared" ca="1" si="726"/>
        <v>-5.8689286752369778</v>
      </c>
      <c r="AZ1211" s="2">
        <f t="shared" ca="1" si="727"/>
        <v>-85.667800768075239</v>
      </c>
      <c r="BA1211" s="2">
        <f t="shared" ca="1" si="728"/>
        <v>4.0703531296005071</v>
      </c>
      <c r="BB1211" s="2">
        <f t="shared" ca="1" si="729"/>
        <v>-1.1134840878958627</v>
      </c>
      <c r="BD1211" s="5">
        <v>1200</v>
      </c>
      <c r="BE1211" s="2">
        <f t="shared" ca="1" si="730"/>
        <v>-21.635914877340678</v>
      </c>
      <c r="BF1211" s="2">
        <f t="shared" ca="1" si="734"/>
        <v>-17.224982645108554</v>
      </c>
      <c r="BG1211" s="2">
        <f t="shared" ca="1" si="735"/>
        <v>-17.481198086565342</v>
      </c>
      <c r="BH1211" s="2">
        <f t="shared" ca="1" si="735"/>
        <v>-48.346115266804219</v>
      </c>
      <c r="BI1211" s="2">
        <f t="shared" ca="1" si="736"/>
        <v>-8.4910125424986198</v>
      </c>
      <c r="BJ1211" s="2">
        <f t="shared" ca="1" si="736"/>
        <v>-11.009859431465353</v>
      </c>
      <c r="BK1211" s="2">
        <f t="shared" ca="1" si="737"/>
        <v>33.266923702992898</v>
      </c>
      <c r="BL1211" s="2">
        <f t="shared" ca="1" si="737"/>
        <v>18.206078621101412</v>
      </c>
      <c r="BM1211" s="2">
        <f t="shared" ca="1" si="738"/>
        <v>-5.010339841098788</v>
      </c>
      <c r="BN1211" s="2">
        <f t="shared" ca="1" si="738"/>
        <v>79.301112926405054</v>
      </c>
      <c r="BO1211" s="2">
        <f t="shared" ca="1" si="731"/>
        <v>29.782936473703398</v>
      </c>
      <c r="BP1211" s="2">
        <f t="shared" ca="1" si="739"/>
        <v>22.390704973437124</v>
      </c>
      <c r="BQ1211" s="2">
        <f t="shared" ca="1" si="740"/>
        <v>26.589618888195066</v>
      </c>
      <c r="BR1211" s="2">
        <f t="shared" ca="1" si="740"/>
        <v>0.17682410529861503</v>
      </c>
      <c r="BS1211" s="2">
        <f t="shared" ca="1" si="741"/>
        <v>21.870263098826413</v>
      </c>
      <c r="BT1211" s="2">
        <f t="shared" ca="1" si="741"/>
        <v>-45.824565997674235</v>
      </c>
      <c r="BU1211" s="2">
        <f t="shared" ca="1" si="742"/>
        <v>-5.8689286752369778</v>
      </c>
      <c r="BV1211" s="2">
        <f t="shared" ca="1" si="742"/>
        <v>-85.667800768075239</v>
      </c>
      <c r="BW1211" s="2">
        <f t="shared" ca="1" si="743"/>
        <v>4.0703531296005071</v>
      </c>
      <c r="BX1211" s="2">
        <f t="shared" ca="1" si="743"/>
        <v>-1.1134840878958627</v>
      </c>
    </row>
    <row r="1212" spans="1:76" x14ac:dyDescent="0.25">
      <c r="A1212" s="21">
        <v>1201</v>
      </c>
      <c r="B1212" s="17">
        <f t="shared" si="707"/>
        <v>-9.2377838894724409</v>
      </c>
      <c r="C1212" s="39">
        <f t="shared" ca="1" si="708"/>
        <v>3.9375534503553994E-2</v>
      </c>
      <c r="D1212" s="39">
        <f ca="1">SUM($C$12:C1212)</f>
        <v>47.216795260553333</v>
      </c>
      <c r="E1212" s="39">
        <f t="shared" ca="1" si="709"/>
        <v>-43.61785505704583</v>
      </c>
      <c r="F1212" s="30"/>
      <c r="G1212" s="30"/>
      <c r="H1212" s="30"/>
      <c r="I1212" s="30"/>
      <c r="N1212">
        <v>-17.603843434722737</v>
      </c>
      <c r="O1212">
        <v>-9.7895898371605483</v>
      </c>
      <c r="P1212">
        <v>-10.846572684179442</v>
      </c>
      <c r="Q1212">
        <v>7.7348365047655836</v>
      </c>
      <c r="R1212">
        <v>2.4110177335826402</v>
      </c>
      <c r="S1212">
        <v>-4.6507477149909366</v>
      </c>
      <c r="T1212">
        <v>-2.041774729258035</v>
      </c>
      <c r="U1212">
        <v>-0.23147516132389867</v>
      </c>
      <c r="V1212">
        <v>-16.16083783398841</v>
      </c>
      <c r="W1212">
        <v>11.000221601900797</v>
      </c>
      <c r="X1212">
        <v>15.72537817527987</v>
      </c>
      <c r="Y1212">
        <v>-13.103417475522821</v>
      </c>
      <c r="Z1212">
        <v>11.188237214818635</v>
      </c>
      <c r="AA1212">
        <v>-4.898313547270833</v>
      </c>
      <c r="AB1212">
        <v>-17.53477639649449</v>
      </c>
      <c r="AC1212">
        <v>12.607092418413064</v>
      </c>
      <c r="AD1212">
        <v>-8.2233757657341009</v>
      </c>
      <c r="AE1212">
        <v>21.051252317908734</v>
      </c>
      <c r="AF1212">
        <v>20.693213072074933</v>
      </c>
      <c r="AG1212">
        <v>17.176269391231429</v>
      </c>
      <c r="AI1212" s="2">
        <f t="shared" ca="1" si="710"/>
        <v>26.042085960364375</v>
      </c>
      <c r="AJ1212" s="2">
        <f t="shared" ca="1" si="711"/>
        <v>-19.988357031497472</v>
      </c>
      <c r="AK1212" s="2">
        <f t="shared" ca="1" si="712"/>
        <v>33.242798022230374</v>
      </c>
      <c r="AL1212" s="2">
        <f t="shared" ca="1" si="713"/>
        <v>91.926635407218598</v>
      </c>
      <c r="AM1212" s="2">
        <f t="shared" ca="1" si="714"/>
        <v>9.5317034209314517</v>
      </c>
      <c r="AN1212" s="2">
        <f t="shared" ca="1" si="715"/>
        <v>16.639520378392113</v>
      </c>
      <c r="AO1212" s="2">
        <f t="shared" ca="1" si="716"/>
        <v>-5.7853274171565516</v>
      </c>
      <c r="AP1212" s="2">
        <f t="shared" ca="1" si="717"/>
        <v>-15.263827477216395</v>
      </c>
      <c r="AQ1212" s="2">
        <f t="shared" ca="1" si="718"/>
        <v>-37.101209674056427</v>
      </c>
      <c r="AR1212" s="2">
        <f t="shared" ca="1" si="719"/>
        <v>95.972663597666539</v>
      </c>
      <c r="AS1212" s="2">
        <f t="shared" ca="1" si="720"/>
        <v>-70.363952810387843</v>
      </c>
      <c r="AT1212" s="2">
        <f t="shared" ca="1" si="721"/>
        <v>-25.907042407940303</v>
      </c>
      <c r="AU1212" s="2">
        <f t="shared" ca="1" si="722"/>
        <v>63.658831254873242</v>
      </c>
      <c r="AV1212" s="2">
        <f t="shared" ca="1" si="723"/>
        <v>52.346598465691066</v>
      </c>
      <c r="AW1212" s="2">
        <f t="shared" ca="1" si="724"/>
        <v>-30.211896168175144</v>
      </c>
      <c r="AX1212" s="2">
        <f t="shared" ca="1" si="725"/>
        <v>13.113290233989666</v>
      </c>
      <c r="AY1212" s="2">
        <f t="shared" ca="1" si="726"/>
        <v>24.28074531550201</v>
      </c>
      <c r="AZ1212" s="2">
        <f t="shared" ca="1" si="727"/>
        <v>26.244970417438562</v>
      </c>
      <c r="BA1212" s="2">
        <f t="shared" ca="1" si="728"/>
        <v>48.714283924600238</v>
      </c>
      <c r="BB1212" s="2">
        <f t="shared" ca="1" si="729"/>
        <v>87.249864761779946</v>
      </c>
      <c r="BD1212" s="5">
        <v>1201</v>
      </c>
      <c r="BE1212" s="2">
        <f t="shared" ca="1" si="730"/>
        <v>26.042085960364375</v>
      </c>
      <c r="BF1212" s="2">
        <f t="shared" ca="1" si="734"/>
        <v>-19.988357031497472</v>
      </c>
      <c r="BG1212" s="2">
        <f t="shared" ca="1" si="735"/>
        <v>33.242798022230374</v>
      </c>
      <c r="BH1212" s="2">
        <f t="shared" ca="1" si="735"/>
        <v>91.926635407218598</v>
      </c>
      <c r="BI1212" s="2">
        <f t="shared" ca="1" si="736"/>
        <v>9.5317034209314517</v>
      </c>
      <c r="BJ1212" s="2">
        <f t="shared" ca="1" si="736"/>
        <v>16.639520378392113</v>
      </c>
      <c r="BK1212" s="2">
        <f t="shared" ca="1" si="737"/>
        <v>-5.7853274171565516</v>
      </c>
      <c r="BL1212" s="2">
        <f t="shared" ca="1" si="737"/>
        <v>-15.263827477216395</v>
      </c>
      <c r="BM1212" s="2">
        <f t="shared" ca="1" si="738"/>
        <v>-37.101209674056427</v>
      </c>
      <c r="BN1212" s="2">
        <f t="shared" ca="1" si="738"/>
        <v>95.972663597666539</v>
      </c>
      <c r="BO1212" s="2">
        <f t="shared" ca="1" si="731"/>
        <v>-70.363952810387843</v>
      </c>
      <c r="BP1212" s="2">
        <f t="shared" ca="1" si="739"/>
        <v>-25.907042407940303</v>
      </c>
      <c r="BQ1212" s="2">
        <f t="shared" ca="1" si="740"/>
        <v>63.658831254873242</v>
      </c>
      <c r="BR1212" s="2">
        <f t="shared" ca="1" si="740"/>
        <v>52.346598465691066</v>
      </c>
      <c r="BS1212" s="2">
        <f t="shared" ca="1" si="741"/>
        <v>-30.211896168175144</v>
      </c>
      <c r="BT1212" s="2">
        <f t="shared" ca="1" si="741"/>
        <v>13.113290233989666</v>
      </c>
      <c r="BU1212" s="2">
        <f t="shared" ca="1" si="742"/>
        <v>24.28074531550201</v>
      </c>
      <c r="BV1212" s="2">
        <f t="shared" ca="1" si="742"/>
        <v>26.244970417438562</v>
      </c>
      <c r="BW1212" s="2">
        <f t="shared" ca="1" si="743"/>
        <v>48.714283924600238</v>
      </c>
      <c r="BX1212" s="2">
        <f t="shared" ca="1" si="743"/>
        <v>87.249864761779946</v>
      </c>
    </row>
    <row r="1213" spans="1:76" x14ac:dyDescent="0.25">
      <c r="A1213" s="21">
        <v>1202</v>
      </c>
      <c r="B1213" s="17">
        <f t="shared" si="707"/>
        <v>35.068081775084373</v>
      </c>
      <c r="C1213" s="39">
        <f t="shared" ca="1" si="708"/>
        <v>3.9558074056433287E-2</v>
      </c>
      <c r="D1213" s="39">
        <f ca="1">SUM($C$12:C1213)</f>
        <v>47.256353334609763</v>
      </c>
      <c r="E1213" s="39">
        <f t="shared" ca="1" si="709"/>
        <v>165.71896631303764</v>
      </c>
      <c r="F1213" s="30"/>
      <c r="G1213" s="30"/>
      <c r="H1213" s="30"/>
      <c r="I1213" s="30"/>
      <c r="N1213">
        <v>-10.364068363142412</v>
      </c>
      <c r="O1213">
        <v>17.244473530139512</v>
      </c>
      <c r="P1213">
        <v>27.024831475948474</v>
      </c>
      <c r="Q1213">
        <v>11.066765618314026</v>
      </c>
      <c r="R1213">
        <v>-5.3777913090534737</v>
      </c>
      <c r="S1213">
        <v>-18.665197084018722</v>
      </c>
      <c r="T1213">
        <v>4.1271318265968251</v>
      </c>
      <c r="U1213">
        <v>-12.837320192529528</v>
      </c>
      <c r="V1213">
        <v>11.141759163619115</v>
      </c>
      <c r="W1213">
        <v>1.2067641683608215</v>
      </c>
      <c r="X1213">
        <v>-6.0287134985195348</v>
      </c>
      <c r="Y1213">
        <v>-28.655759123992372</v>
      </c>
      <c r="Z1213">
        <v>8.1108930453816441</v>
      </c>
      <c r="AA1213">
        <v>3.5479609963054242</v>
      </c>
      <c r="AB1213">
        <v>19.692544022170093</v>
      </c>
      <c r="AC1213">
        <v>27.456563335383592</v>
      </c>
      <c r="AD1213">
        <v>6.9476285141627265</v>
      </c>
      <c r="AE1213">
        <v>6.6434077945442436</v>
      </c>
      <c r="AF1213">
        <v>30.540235093872198</v>
      </c>
      <c r="AG1213">
        <v>22.908885353538114</v>
      </c>
      <c r="AI1213" s="2">
        <f t="shared" ca="1" si="710"/>
        <v>-0.58127425508627972</v>
      </c>
      <c r="AJ1213" s="2">
        <f t="shared" ca="1" si="711"/>
        <v>-13.979175571787614</v>
      </c>
      <c r="AK1213" s="2">
        <f t="shared" ca="1" si="712"/>
        <v>-18.688093495211938</v>
      </c>
      <c r="AL1213" s="2">
        <f t="shared" ca="1" si="713"/>
        <v>-49.621376538698399</v>
      </c>
      <c r="AM1213" s="2">
        <f t="shared" ca="1" si="714"/>
        <v>-10.860558538254942</v>
      </c>
      <c r="AN1213" s="2">
        <f t="shared" ca="1" si="715"/>
        <v>-48.049873834857365</v>
      </c>
      <c r="AO1213" s="2">
        <f t="shared" ca="1" si="716"/>
        <v>50.788188054892053</v>
      </c>
      <c r="AP1213" s="2">
        <f t="shared" ca="1" si="717"/>
        <v>4.276330658147228</v>
      </c>
      <c r="AQ1213" s="2">
        <f t="shared" ca="1" si="718"/>
        <v>8.3985841896163453</v>
      </c>
      <c r="AR1213" s="2">
        <f t="shared" ca="1" si="719"/>
        <v>-0.72670216478228911</v>
      </c>
      <c r="AS1213" s="2">
        <f t="shared" ca="1" si="720"/>
        <v>33.417135765534397</v>
      </c>
      <c r="AT1213" s="2">
        <f t="shared" ca="1" si="721"/>
        <v>7.022359428934152</v>
      </c>
      <c r="AU1213" s="2">
        <f t="shared" ca="1" si="722"/>
        <v>69.84574059642479</v>
      </c>
      <c r="AV1213" s="2">
        <f t="shared" ca="1" si="723"/>
        <v>60.641799963726896</v>
      </c>
      <c r="AW1213" s="2">
        <f t="shared" ca="1" si="724"/>
        <v>-24.248520631261833</v>
      </c>
      <c r="AX1213" s="2">
        <f t="shared" ca="1" si="725"/>
        <v>-15.66126563223029</v>
      </c>
      <c r="AY1213" s="2">
        <f t="shared" ca="1" si="726"/>
        <v>27.806005993697685</v>
      </c>
      <c r="AZ1213" s="2">
        <f t="shared" ca="1" si="727"/>
        <v>-29.434965707958163</v>
      </c>
      <c r="BA1213" s="2">
        <f t="shared" ca="1" si="728"/>
        <v>0.49420925973232599</v>
      </c>
      <c r="BB1213" s="2">
        <f t="shared" ca="1" si="729"/>
        <v>1.5416323464362449</v>
      </c>
      <c r="BD1213" s="5">
        <v>1202</v>
      </c>
      <c r="BE1213" s="2">
        <f t="shared" ca="1" si="730"/>
        <v>-0.58127425508627972</v>
      </c>
      <c r="BF1213" s="2">
        <f t="shared" ca="1" si="734"/>
        <v>-13.979175571787614</v>
      </c>
      <c r="BG1213" s="2">
        <f t="shared" ca="1" si="735"/>
        <v>-18.688093495211938</v>
      </c>
      <c r="BH1213" s="2">
        <f t="shared" ca="1" si="735"/>
        <v>-49.621376538698399</v>
      </c>
      <c r="BI1213" s="2">
        <f t="shared" ca="1" si="736"/>
        <v>-10.860558538254942</v>
      </c>
      <c r="BJ1213" s="2">
        <f t="shared" ca="1" si="736"/>
        <v>-48.049873834857365</v>
      </c>
      <c r="BK1213" s="2">
        <f t="shared" ca="1" si="737"/>
        <v>50.788188054892053</v>
      </c>
      <c r="BL1213" s="2">
        <f t="shared" ca="1" si="737"/>
        <v>4.276330658147228</v>
      </c>
      <c r="BM1213" s="2">
        <f t="shared" ca="1" si="738"/>
        <v>8.3985841896163453</v>
      </c>
      <c r="BN1213" s="2">
        <f t="shared" ca="1" si="738"/>
        <v>-0.72670216478228911</v>
      </c>
      <c r="BO1213" s="2">
        <f t="shared" ca="1" si="731"/>
        <v>33.417135765534397</v>
      </c>
      <c r="BP1213" s="2">
        <f t="shared" ca="1" si="739"/>
        <v>7.022359428934152</v>
      </c>
      <c r="BQ1213" s="2">
        <f t="shared" ca="1" si="740"/>
        <v>69.84574059642479</v>
      </c>
      <c r="BR1213" s="2">
        <f t="shared" ca="1" si="740"/>
        <v>60.641799963726896</v>
      </c>
      <c r="BS1213" s="2">
        <f t="shared" ca="1" si="741"/>
        <v>-24.248520631261833</v>
      </c>
      <c r="BT1213" s="2">
        <f t="shared" ca="1" si="741"/>
        <v>-15.66126563223029</v>
      </c>
      <c r="BU1213" s="2">
        <f t="shared" ca="1" si="742"/>
        <v>27.806005993697685</v>
      </c>
      <c r="BV1213" s="2">
        <f t="shared" ca="1" si="742"/>
        <v>-29.434965707958163</v>
      </c>
      <c r="BW1213" s="2">
        <f t="shared" ca="1" si="743"/>
        <v>0.49420925973232599</v>
      </c>
      <c r="BX1213" s="2">
        <f t="shared" ca="1" si="743"/>
        <v>1.5416323464362449</v>
      </c>
    </row>
    <row r="1214" spans="1:76" x14ac:dyDescent="0.25">
      <c r="A1214" s="21">
        <v>1203</v>
      </c>
      <c r="B1214" s="17">
        <f t="shared" si="707"/>
        <v>-9.7155462387540936</v>
      </c>
      <c r="C1214" s="39">
        <f t="shared" ca="1" si="708"/>
        <v>3.9548453977943439E-2</v>
      </c>
      <c r="D1214" s="39">
        <f ca="1">SUM($C$12:C1214)</f>
        <v>47.295901788587706</v>
      </c>
      <c r="E1214" s="39">
        <f t="shared" ca="1" si="709"/>
        <v>-45.950552073059633</v>
      </c>
      <c r="F1214" s="30"/>
      <c r="G1214" s="30"/>
      <c r="H1214" s="30"/>
      <c r="I1214" s="30"/>
      <c r="N1214">
        <v>-8.3224919541284326</v>
      </c>
      <c r="O1214">
        <v>8.6736365890811644</v>
      </c>
      <c r="P1214">
        <v>-7.6682193872167534</v>
      </c>
      <c r="Q1214">
        <v>-16.078166643540079</v>
      </c>
      <c r="R1214">
        <v>-4.533520033768708</v>
      </c>
      <c r="S1214">
        <v>-22.525500799362664</v>
      </c>
      <c r="T1214">
        <v>0.70440792833681876</v>
      </c>
      <c r="U1214">
        <v>-20.98768623547944</v>
      </c>
      <c r="V1214">
        <v>-1.7540753901790853</v>
      </c>
      <c r="W1214">
        <v>-7.2436830485529793</v>
      </c>
      <c r="X1214">
        <v>11.866367735452556</v>
      </c>
      <c r="Y1214">
        <v>9.6479114662659278</v>
      </c>
      <c r="Z1214">
        <v>3.4821213539932265</v>
      </c>
      <c r="AA1214">
        <v>34.521543856455551</v>
      </c>
      <c r="AB1214">
        <v>4.5110849642175808</v>
      </c>
      <c r="AC1214">
        <v>-11.574061338668127</v>
      </c>
      <c r="AD1214">
        <v>-9.0953336280579222</v>
      </c>
      <c r="AE1214">
        <v>-9.8809983767071543</v>
      </c>
      <c r="AF1214">
        <v>4.2651575351800295</v>
      </c>
      <c r="AG1214">
        <v>-15.781105333921175</v>
      </c>
      <c r="AI1214" s="2">
        <f t="shared" ca="1" si="710"/>
        <v>-97.115138135099372</v>
      </c>
      <c r="AJ1214" s="2">
        <f t="shared" ca="1" si="711"/>
        <v>2.2492572872736893</v>
      </c>
      <c r="AK1214" s="2">
        <f t="shared" ca="1" si="712"/>
        <v>23.610220147120941</v>
      </c>
      <c r="AL1214" s="2">
        <f t="shared" ca="1" si="713"/>
        <v>51.576794115436194</v>
      </c>
      <c r="AM1214" s="2">
        <f t="shared" ca="1" si="714"/>
        <v>1.122195576083107</v>
      </c>
      <c r="AN1214" s="2">
        <f t="shared" ca="1" si="715"/>
        <v>48.215914735178082</v>
      </c>
      <c r="AO1214" s="2">
        <f t="shared" ca="1" si="716"/>
        <v>-13.468495562440321</v>
      </c>
      <c r="AP1214" s="2">
        <f t="shared" ca="1" si="717"/>
        <v>-22.777403701601138</v>
      </c>
      <c r="AQ1214" s="2">
        <f t="shared" ca="1" si="718"/>
        <v>12.057819265878493</v>
      </c>
      <c r="AR1214" s="2">
        <f t="shared" ca="1" si="719"/>
        <v>-6.6059103685536602</v>
      </c>
      <c r="AS1214" s="2">
        <f t="shared" ca="1" si="720"/>
        <v>10.156014029318188</v>
      </c>
      <c r="AT1214" s="2">
        <f t="shared" ca="1" si="721"/>
        <v>63.636344734703641</v>
      </c>
      <c r="AU1214" s="2">
        <f t="shared" ca="1" si="722"/>
        <v>11.272751306605059</v>
      </c>
      <c r="AV1214" s="2">
        <f t="shared" ca="1" si="723"/>
        <v>12.926513037239019</v>
      </c>
      <c r="AW1214" s="2">
        <f t="shared" ca="1" si="724"/>
        <v>-0.56164271852518244</v>
      </c>
      <c r="AX1214" s="2">
        <f t="shared" ca="1" si="725"/>
        <v>-76.099585119245688</v>
      </c>
      <c r="AY1214" s="2">
        <f t="shared" ca="1" si="726"/>
        <v>-1.7926259689889665</v>
      </c>
      <c r="AZ1214" s="2">
        <f t="shared" ca="1" si="727"/>
        <v>-6.1784789965872431</v>
      </c>
      <c r="BA1214" s="2">
        <f t="shared" ca="1" si="728"/>
        <v>-2.8769465385191531</v>
      </c>
      <c r="BB1214" s="2">
        <f t="shared" ca="1" si="729"/>
        <v>28.906059776725726</v>
      </c>
      <c r="BD1214" s="5">
        <v>1203</v>
      </c>
      <c r="BE1214" s="2">
        <f t="shared" ca="1" si="730"/>
        <v>-97.115138135099372</v>
      </c>
      <c r="BF1214" s="2">
        <f t="shared" ca="1" si="734"/>
        <v>2.2492572872736893</v>
      </c>
      <c r="BG1214" s="2">
        <f t="shared" ca="1" si="735"/>
        <v>23.610220147120941</v>
      </c>
      <c r="BH1214" s="2">
        <f t="shared" ca="1" si="735"/>
        <v>51.576794115436194</v>
      </c>
      <c r="BI1214" s="2">
        <f t="shared" ca="1" si="736"/>
        <v>1.122195576083107</v>
      </c>
      <c r="BJ1214" s="2">
        <f t="shared" ca="1" si="736"/>
        <v>48.215914735178082</v>
      </c>
      <c r="BK1214" s="2">
        <f t="shared" ca="1" si="737"/>
        <v>-13.468495562440321</v>
      </c>
      <c r="BL1214" s="2">
        <f t="shared" ca="1" si="737"/>
        <v>-22.777403701601138</v>
      </c>
      <c r="BM1214" s="2">
        <f t="shared" ca="1" si="738"/>
        <v>12.057819265878493</v>
      </c>
      <c r="BN1214" s="2">
        <f t="shared" ca="1" si="738"/>
        <v>-6.6059103685536602</v>
      </c>
      <c r="BO1214" s="2">
        <f t="shared" ca="1" si="731"/>
        <v>10.156014029318188</v>
      </c>
      <c r="BP1214" s="2">
        <f t="shared" ca="1" si="739"/>
        <v>63.636344734703641</v>
      </c>
      <c r="BQ1214" s="2">
        <f t="shared" ca="1" si="740"/>
        <v>11.272751306605059</v>
      </c>
      <c r="BR1214" s="2">
        <f t="shared" ca="1" si="740"/>
        <v>12.926513037239019</v>
      </c>
      <c r="BS1214" s="2">
        <f t="shared" ca="1" si="741"/>
        <v>-0.56164271852518244</v>
      </c>
      <c r="BT1214" s="2">
        <f t="shared" ca="1" si="741"/>
        <v>-76.099585119245688</v>
      </c>
      <c r="BU1214" s="2">
        <f t="shared" ca="1" si="742"/>
        <v>-1.7926259689889665</v>
      </c>
      <c r="BV1214" s="2">
        <f t="shared" ca="1" si="742"/>
        <v>-6.1784789965872431</v>
      </c>
      <c r="BW1214" s="2">
        <f t="shared" ca="1" si="743"/>
        <v>-2.8769465385191531</v>
      </c>
      <c r="BX1214" s="2">
        <f t="shared" ca="1" si="743"/>
        <v>28.906059776725726</v>
      </c>
    </row>
    <row r="1215" spans="1:76" x14ac:dyDescent="0.25">
      <c r="A1215" s="21">
        <v>1204</v>
      </c>
      <c r="B1215" s="17">
        <f t="shared" si="707"/>
        <v>-5.8513935207334562</v>
      </c>
      <c r="C1215" s="39">
        <f t="shared" ca="1" si="708"/>
        <v>3.9360405403695051E-2</v>
      </c>
      <c r="D1215" s="39">
        <f ca="1">SUM($C$12:C1215)</f>
        <v>47.335262193991404</v>
      </c>
      <c r="E1215" s="39">
        <f t="shared" ca="1" si="709"/>
        <v>-27.697724650414067</v>
      </c>
      <c r="F1215" s="30"/>
      <c r="G1215" s="30"/>
      <c r="H1215" s="30"/>
      <c r="I1215" s="30"/>
      <c r="N1215">
        <v>-11.164002539550218</v>
      </c>
      <c r="O1215">
        <v>-13.5999333485316</v>
      </c>
      <c r="P1215">
        <v>-3.0220413425561929</v>
      </c>
      <c r="Q1215">
        <v>-24.359028033980273</v>
      </c>
      <c r="R1215">
        <v>-3.0255771882553919</v>
      </c>
      <c r="S1215">
        <v>-12.227588692114336</v>
      </c>
      <c r="T1215">
        <v>19.164119260736268</v>
      </c>
      <c r="U1215">
        <v>-18.751023807612142</v>
      </c>
      <c r="V1215">
        <v>22.053252400768255</v>
      </c>
      <c r="W1215">
        <v>0.21739862571269308</v>
      </c>
      <c r="X1215">
        <v>-6.5655559046786642</v>
      </c>
      <c r="Y1215">
        <v>11.398901475793567</v>
      </c>
      <c r="Z1215">
        <v>6.8244545335383027</v>
      </c>
      <c r="AA1215">
        <v>13.626659318781247</v>
      </c>
      <c r="AB1215">
        <v>-17.964918867390466</v>
      </c>
      <c r="AC1215">
        <v>-28.317284071242227</v>
      </c>
      <c r="AD1215">
        <v>9.4364529660052714</v>
      </c>
      <c r="AE1215">
        <v>-1.6682694038725412</v>
      </c>
      <c r="AF1215">
        <v>-8.0966793875003162</v>
      </c>
      <c r="AG1215">
        <v>38.390012301839178</v>
      </c>
      <c r="AI1215" s="2">
        <f t="shared" ca="1" si="710"/>
        <v>47.458849431390952</v>
      </c>
      <c r="AJ1215" s="2">
        <f t="shared" ca="1" si="711"/>
        <v>15.319669873784854</v>
      </c>
      <c r="AK1215" s="2">
        <f t="shared" ca="1" si="712"/>
        <v>-30.957323187801187</v>
      </c>
      <c r="AL1215" s="2">
        <f t="shared" ca="1" si="713"/>
        <v>60.68897939690433</v>
      </c>
      <c r="AM1215" s="2">
        <f t="shared" ca="1" si="714"/>
        <v>-5.6834865181348633</v>
      </c>
      <c r="AN1215" s="2">
        <f t="shared" ca="1" si="715"/>
        <v>23.580692209618761</v>
      </c>
      <c r="AO1215" s="2">
        <f t="shared" ca="1" si="716"/>
        <v>61.30880243695983</v>
      </c>
      <c r="AP1215" s="2">
        <f t="shared" ca="1" si="717"/>
        <v>-9.3314780587532802</v>
      </c>
      <c r="AQ1215" s="2">
        <f t="shared" ca="1" si="718"/>
        <v>8.5847287253778219</v>
      </c>
      <c r="AR1215" s="2">
        <f t="shared" ca="1" si="719"/>
        <v>56.681273503920217</v>
      </c>
      <c r="AS1215" s="2">
        <f t="shared" ca="1" si="720"/>
        <v>29.991202486726245</v>
      </c>
      <c r="AT1215" s="2">
        <f t="shared" ca="1" si="721"/>
        <v>126.28168677570029</v>
      </c>
      <c r="AU1215" s="2">
        <f t="shared" ca="1" si="722"/>
        <v>-5.0228155643078836</v>
      </c>
      <c r="AV1215" s="2">
        <f t="shared" ca="1" si="723"/>
        <v>19.160585203027349</v>
      </c>
      <c r="AW1215" s="2">
        <f t="shared" ca="1" si="724"/>
        <v>20.868930424973854</v>
      </c>
      <c r="AX1215" s="2">
        <f t="shared" ca="1" si="725"/>
        <v>-42.230417159798819</v>
      </c>
      <c r="AY1215" s="2">
        <f t="shared" ca="1" si="726"/>
        <v>49.958950381502945</v>
      </c>
      <c r="AZ1215" s="2">
        <f t="shared" ca="1" si="727"/>
        <v>34.666029925789168</v>
      </c>
      <c r="BA1215" s="2">
        <f t="shared" ca="1" si="728"/>
        <v>-0.1881613116883436</v>
      </c>
      <c r="BB1215" s="2">
        <f t="shared" ca="1" si="729"/>
        <v>85.301643337082837</v>
      </c>
      <c r="BD1215" s="5">
        <v>1204</v>
      </c>
      <c r="BE1215" s="2">
        <f t="shared" ca="1" si="730"/>
        <v>47.458849431390952</v>
      </c>
      <c r="BF1215" s="2">
        <f t="shared" ca="1" si="734"/>
        <v>15.319669873784854</v>
      </c>
      <c r="BG1215" s="2">
        <f t="shared" ca="1" si="735"/>
        <v>-30.957323187801187</v>
      </c>
      <c r="BH1215" s="2">
        <f t="shared" ca="1" si="735"/>
        <v>60.68897939690433</v>
      </c>
      <c r="BI1215" s="2">
        <f t="shared" ca="1" si="736"/>
        <v>-5.6834865181348633</v>
      </c>
      <c r="BJ1215" s="2">
        <f t="shared" ca="1" si="736"/>
        <v>23.580692209618761</v>
      </c>
      <c r="BK1215" s="2">
        <f t="shared" ca="1" si="737"/>
        <v>61.30880243695983</v>
      </c>
      <c r="BL1215" s="2">
        <f t="shared" ca="1" si="737"/>
        <v>-9.3314780587532802</v>
      </c>
      <c r="BM1215" s="2">
        <f t="shared" ca="1" si="738"/>
        <v>8.5847287253778219</v>
      </c>
      <c r="BN1215" s="2">
        <f t="shared" ca="1" si="738"/>
        <v>56.681273503920217</v>
      </c>
      <c r="BO1215" s="2">
        <f t="shared" ca="1" si="731"/>
        <v>29.991202486726245</v>
      </c>
      <c r="BP1215" s="2">
        <f t="shared" ca="1" si="739"/>
        <v>126.28168677570029</v>
      </c>
      <c r="BQ1215" s="2">
        <f t="shared" ca="1" si="740"/>
        <v>-5.0228155643078836</v>
      </c>
      <c r="BR1215" s="2">
        <f t="shared" ca="1" si="740"/>
        <v>19.160585203027349</v>
      </c>
      <c r="BS1215" s="2">
        <f t="shared" ca="1" si="741"/>
        <v>20.868930424973854</v>
      </c>
      <c r="BT1215" s="2">
        <f t="shared" ca="1" si="741"/>
        <v>-42.230417159798819</v>
      </c>
      <c r="BU1215" s="2">
        <f t="shared" ca="1" si="742"/>
        <v>49.958950381502945</v>
      </c>
      <c r="BV1215" s="2">
        <f t="shared" ca="1" si="742"/>
        <v>34.666029925789168</v>
      </c>
      <c r="BW1215" s="2">
        <f t="shared" ca="1" si="743"/>
        <v>-0.1881613116883436</v>
      </c>
      <c r="BX1215" s="2">
        <f t="shared" ca="1" si="743"/>
        <v>85.301643337082837</v>
      </c>
    </row>
    <row r="1216" spans="1:76" x14ac:dyDescent="0.25">
      <c r="A1216" s="21">
        <v>1205</v>
      </c>
      <c r="B1216" s="17">
        <f t="shared" si="707"/>
        <v>-10.53464875875834</v>
      </c>
      <c r="C1216" s="39">
        <f t="shared" ca="1" si="708"/>
        <v>3.896188730399807E-2</v>
      </c>
      <c r="D1216" s="39">
        <f ca="1">SUM($C$12:C1216)</f>
        <v>47.374224081295402</v>
      </c>
      <c r="E1216" s="39">
        <f t="shared" ca="1" si="709"/>
        <v>-49.907081091515806</v>
      </c>
      <c r="F1216" s="30"/>
      <c r="G1216" s="30"/>
      <c r="H1216" s="30"/>
      <c r="I1216" s="30"/>
      <c r="N1216">
        <v>4.4107203596731885</v>
      </c>
      <c r="O1216">
        <v>-1.1279260404100828</v>
      </c>
      <c r="P1216">
        <v>-19.914365939607464</v>
      </c>
      <c r="Q1216">
        <v>-16.704945370012275</v>
      </c>
      <c r="R1216">
        <v>-6.1525917615382744</v>
      </c>
      <c r="S1216">
        <v>-9.1221823141283593</v>
      </c>
      <c r="T1216">
        <v>17.755537640936883</v>
      </c>
      <c r="U1216">
        <v>-14.459231183498709</v>
      </c>
      <c r="V1216">
        <v>-7.1942566070505594</v>
      </c>
      <c r="W1216">
        <v>-3.3772027447823429</v>
      </c>
      <c r="X1216">
        <v>15.528938032534565</v>
      </c>
      <c r="Y1216">
        <v>-26.134826892634194</v>
      </c>
      <c r="Z1216">
        <v>6.0048473286965773</v>
      </c>
      <c r="AA1216">
        <v>10.067463885986793</v>
      </c>
      <c r="AB1216">
        <v>35.532728683462715</v>
      </c>
      <c r="AC1216">
        <v>-7.3128212505774481</v>
      </c>
      <c r="AD1216">
        <v>11.384995204244852</v>
      </c>
      <c r="AE1216">
        <v>-2.4066357716542939</v>
      </c>
      <c r="AF1216">
        <v>10.303290691831952</v>
      </c>
      <c r="AG1216">
        <v>27.623558237086325</v>
      </c>
      <c r="AI1216" s="2">
        <f t="shared" ca="1" si="710"/>
        <v>75.582720067324985</v>
      </c>
      <c r="AJ1216" s="2">
        <f t="shared" ca="1" si="711"/>
        <v>-4.2417625324400756</v>
      </c>
      <c r="AK1216" s="2">
        <f t="shared" ca="1" si="712"/>
        <v>26.285332990199002</v>
      </c>
      <c r="AL1216" s="2">
        <f t="shared" ca="1" si="713"/>
        <v>43.878394189024412</v>
      </c>
      <c r="AM1216" s="2">
        <f t="shared" ca="1" si="714"/>
        <v>-11.111979520630978</v>
      </c>
      <c r="AN1216" s="2">
        <f t="shared" ca="1" si="715"/>
        <v>-12.607953028418358</v>
      </c>
      <c r="AO1216" s="2">
        <f t="shared" ca="1" si="716"/>
        <v>-1.4850333953014632</v>
      </c>
      <c r="AP1216" s="2">
        <f t="shared" ca="1" si="717"/>
        <v>13.65273291896219</v>
      </c>
      <c r="AQ1216" s="2">
        <f t="shared" ca="1" si="718"/>
        <v>-74.915596905283962</v>
      </c>
      <c r="AR1216" s="2">
        <f t="shared" ca="1" si="719"/>
        <v>-57.342094777000277</v>
      </c>
      <c r="AS1216" s="2">
        <f t="shared" ca="1" si="720"/>
        <v>-62.434359704432651</v>
      </c>
      <c r="AT1216" s="2">
        <f t="shared" ca="1" si="721"/>
        <v>29.348325478149153</v>
      </c>
      <c r="AU1216" s="2">
        <f t="shared" ca="1" si="722"/>
        <v>57.242853041653916</v>
      </c>
      <c r="AV1216" s="2">
        <f t="shared" ca="1" si="723"/>
        <v>-41.370130833756846</v>
      </c>
      <c r="AW1216" s="2">
        <f t="shared" ca="1" si="724"/>
        <v>-12.940781029193211</v>
      </c>
      <c r="AX1216" s="2">
        <f t="shared" ca="1" si="725"/>
        <v>19.725926886165659</v>
      </c>
      <c r="AY1216" s="2">
        <f t="shared" ca="1" si="726"/>
        <v>16.675747808250833</v>
      </c>
      <c r="AZ1216" s="2">
        <f t="shared" ca="1" si="727"/>
        <v>17.385626668822255</v>
      </c>
      <c r="BA1216" s="2">
        <f t="shared" ca="1" si="728"/>
        <v>-24.521452609920189</v>
      </c>
      <c r="BB1216" s="2">
        <f t="shared" ca="1" si="729"/>
        <v>-71.317879855705556</v>
      </c>
      <c r="BD1216" s="5">
        <v>1205</v>
      </c>
      <c r="BE1216" s="2">
        <f t="shared" ca="1" si="730"/>
        <v>75.582720067324985</v>
      </c>
      <c r="BF1216" s="2">
        <f t="shared" ca="1" si="734"/>
        <v>-4.2417625324400756</v>
      </c>
      <c r="BG1216" s="2">
        <f t="shared" ca="1" si="735"/>
        <v>26.285332990199002</v>
      </c>
      <c r="BH1216" s="2">
        <f t="shared" ca="1" si="735"/>
        <v>43.878394189024412</v>
      </c>
      <c r="BI1216" s="2">
        <f t="shared" ca="1" si="736"/>
        <v>-11.111979520630978</v>
      </c>
      <c r="BJ1216" s="2">
        <f t="shared" ca="1" si="736"/>
        <v>-12.607953028418358</v>
      </c>
      <c r="BK1216" s="2">
        <f t="shared" ca="1" si="737"/>
        <v>-1.4850333953014632</v>
      </c>
      <c r="BL1216" s="2">
        <f t="shared" ca="1" si="737"/>
        <v>13.65273291896219</v>
      </c>
      <c r="BM1216" s="2">
        <f t="shared" ca="1" si="738"/>
        <v>-74.915596905283962</v>
      </c>
      <c r="BN1216" s="2">
        <f t="shared" ca="1" si="738"/>
        <v>-57.342094777000277</v>
      </c>
      <c r="BO1216" s="2">
        <f t="shared" ca="1" si="731"/>
        <v>-62.434359704432651</v>
      </c>
      <c r="BP1216" s="2">
        <f t="shared" ca="1" si="739"/>
        <v>29.348325478149153</v>
      </c>
      <c r="BQ1216" s="2">
        <f t="shared" ca="1" si="740"/>
        <v>57.242853041653916</v>
      </c>
      <c r="BR1216" s="2">
        <f t="shared" ca="1" si="740"/>
        <v>-41.370130833756846</v>
      </c>
      <c r="BS1216" s="2">
        <f t="shared" ca="1" si="741"/>
        <v>-12.940781029193211</v>
      </c>
      <c r="BT1216" s="2">
        <f t="shared" ca="1" si="741"/>
        <v>19.725926886165659</v>
      </c>
      <c r="BU1216" s="2">
        <f t="shared" ca="1" si="742"/>
        <v>16.675747808250833</v>
      </c>
      <c r="BV1216" s="2">
        <f t="shared" ca="1" si="742"/>
        <v>17.385626668822255</v>
      </c>
      <c r="BW1216" s="2">
        <f t="shared" ca="1" si="743"/>
        <v>-24.521452609920189</v>
      </c>
      <c r="BX1216" s="2">
        <f t="shared" ca="1" si="743"/>
        <v>-71.317879855705556</v>
      </c>
    </row>
    <row r="1217" spans="1:76" x14ac:dyDescent="0.25">
      <c r="A1217" s="21">
        <v>1206</v>
      </c>
      <c r="B1217" s="17">
        <f t="shared" si="707"/>
        <v>6.3795213200654874</v>
      </c>
      <c r="C1217" s="39">
        <f t="shared" ca="1" si="708"/>
        <v>3.9137376368096555E-2</v>
      </c>
      <c r="D1217" s="39">
        <f ca="1">SUM($C$12:C1217)</f>
        <v>47.413361457663498</v>
      </c>
      <c r="E1217" s="39">
        <f t="shared" ca="1" si="709"/>
        <v>30.247455027513556</v>
      </c>
      <c r="F1217" s="30"/>
      <c r="G1217" s="30"/>
      <c r="H1217" s="30"/>
      <c r="I1217" s="30"/>
      <c r="N1217">
        <v>21.75629961632373</v>
      </c>
      <c r="O1217">
        <v>-5.6416914982502604</v>
      </c>
      <c r="P1217">
        <v>-13.316469114398373</v>
      </c>
      <c r="Q1217">
        <v>-22.587254407558795</v>
      </c>
      <c r="R1217">
        <v>-6.021337361503301</v>
      </c>
      <c r="S1217">
        <v>-3.6274094473151948</v>
      </c>
      <c r="T1217">
        <v>44.663671745365832</v>
      </c>
      <c r="U1217">
        <v>-28.414078844501724</v>
      </c>
      <c r="V1217">
        <v>25.739075489927757</v>
      </c>
      <c r="W1217">
        <v>27.973397525254704</v>
      </c>
      <c r="X1217">
        <v>2.9022223089713006</v>
      </c>
      <c r="Y1217">
        <v>15.38765509353375</v>
      </c>
      <c r="Z1217">
        <v>3.7254423545632633</v>
      </c>
      <c r="AA1217">
        <v>0.39559890942053233</v>
      </c>
      <c r="AB1217">
        <v>33.160907719371735</v>
      </c>
      <c r="AC1217">
        <v>-17.765196549161516</v>
      </c>
      <c r="AD1217">
        <v>28.859320669707067</v>
      </c>
      <c r="AE1217">
        <v>-2.1900069581403017</v>
      </c>
      <c r="AF1217">
        <v>36.641384621411831</v>
      </c>
      <c r="AG1217">
        <v>39.910287371927652</v>
      </c>
      <c r="AI1217" s="2">
        <f t="shared" ca="1" si="710"/>
        <v>-40.80352692837284</v>
      </c>
      <c r="AJ1217" s="2">
        <f t="shared" ca="1" si="711"/>
        <v>1.1068247420805069</v>
      </c>
      <c r="AK1217" s="2">
        <f t="shared" ca="1" si="712"/>
        <v>-12.998466001751572</v>
      </c>
      <c r="AL1217" s="2">
        <f t="shared" ca="1" si="713"/>
        <v>2.990694233793092</v>
      </c>
      <c r="AM1217" s="2">
        <f t="shared" ca="1" si="714"/>
        <v>-22.908113562170293</v>
      </c>
      <c r="AN1217" s="2">
        <f t="shared" ca="1" si="715"/>
        <v>0.69614710239644939</v>
      </c>
      <c r="AO1217" s="2">
        <f t="shared" ca="1" si="716"/>
        <v>38.226707158891458</v>
      </c>
      <c r="AP1217" s="2">
        <f t="shared" ca="1" si="717"/>
        <v>-14.198333053102106</v>
      </c>
      <c r="AQ1217" s="2">
        <f t="shared" ca="1" si="718"/>
        <v>-27.055130539162533</v>
      </c>
      <c r="AR1217" s="2">
        <f t="shared" ca="1" si="719"/>
        <v>-98.42468812816756</v>
      </c>
      <c r="AS1217" s="2">
        <f t="shared" ca="1" si="720"/>
        <v>57.588396507343546</v>
      </c>
      <c r="AT1217" s="2">
        <f t="shared" ca="1" si="721"/>
        <v>64.617836062862182</v>
      </c>
      <c r="AU1217" s="2">
        <f t="shared" ca="1" si="722"/>
        <v>52.526654525057715</v>
      </c>
      <c r="AV1217" s="2">
        <f t="shared" ca="1" si="723"/>
        <v>-11.794598418537486</v>
      </c>
      <c r="AW1217" s="2">
        <f t="shared" ca="1" si="724"/>
        <v>30.998635311671684</v>
      </c>
      <c r="AX1217" s="2">
        <f t="shared" ca="1" si="725"/>
        <v>119.8648071633657</v>
      </c>
      <c r="AY1217" s="2">
        <f t="shared" ca="1" si="726"/>
        <v>-22.383047395248369</v>
      </c>
      <c r="AZ1217" s="2">
        <f t="shared" ca="1" si="727"/>
        <v>41.968778492288479</v>
      </c>
      <c r="BA1217" s="2">
        <f t="shared" ca="1" si="728"/>
        <v>1.1746913621847295</v>
      </c>
      <c r="BB1217" s="2">
        <f t="shared" ca="1" si="729"/>
        <v>63.058827227173474</v>
      </c>
      <c r="BD1217" s="5">
        <v>1206</v>
      </c>
      <c r="BE1217" s="2">
        <f t="shared" ca="1" si="730"/>
        <v>-40.80352692837284</v>
      </c>
      <c r="BF1217" s="2">
        <f t="shared" ca="1" si="734"/>
        <v>1.1068247420805069</v>
      </c>
      <c r="BG1217" s="2">
        <f t="shared" ca="1" si="735"/>
        <v>-12.998466001751572</v>
      </c>
      <c r="BH1217" s="2">
        <f t="shared" ca="1" si="735"/>
        <v>2.990694233793092</v>
      </c>
      <c r="BI1217" s="2">
        <f t="shared" ca="1" si="736"/>
        <v>-22.908113562170293</v>
      </c>
      <c r="BJ1217" s="2">
        <f t="shared" ca="1" si="736"/>
        <v>0.69614710239644939</v>
      </c>
      <c r="BK1217" s="2">
        <f t="shared" ca="1" si="737"/>
        <v>38.226707158891458</v>
      </c>
      <c r="BL1217" s="2">
        <f t="shared" ca="1" si="737"/>
        <v>-14.198333053102106</v>
      </c>
      <c r="BM1217" s="2">
        <f t="shared" ca="1" si="738"/>
        <v>-27.055130539162533</v>
      </c>
      <c r="BN1217" s="2">
        <f t="shared" ca="1" si="738"/>
        <v>-98.42468812816756</v>
      </c>
      <c r="BO1217" s="2">
        <f t="shared" ca="1" si="731"/>
        <v>57.588396507343546</v>
      </c>
      <c r="BP1217" s="2">
        <f t="shared" ca="1" si="739"/>
        <v>64.617836062862182</v>
      </c>
      <c r="BQ1217" s="2">
        <f t="shared" ca="1" si="740"/>
        <v>52.526654525057715</v>
      </c>
      <c r="BR1217" s="2">
        <f t="shared" ca="1" si="740"/>
        <v>-11.794598418537486</v>
      </c>
      <c r="BS1217" s="2">
        <f t="shared" ca="1" si="741"/>
        <v>30.998635311671684</v>
      </c>
      <c r="BT1217" s="2">
        <f t="shared" ca="1" si="741"/>
        <v>119.8648071633657</v>
      </c>
      <c r="BU1217" s="2">
        <f t="shared" ca="1" si="742"/>
        <v>-22.383047395248369</v>
      </c>
      <c r="BV1217" s="2">
        <f t="shared" ca="1" si="742"/>
        <v>41.968778492288479</v>
      </c>
      <c r="BW1217" s="2">
        <f t="shared" ca="1" si="743"/>
        <v>1.1746913621847295</v>
      </c>
      <c r="BX1217" s="2">
        <f t="shared" ca="1" si="743"/>
        <v>63.058827227173474</v>
      </c>
    </row>
    <row r="1218" spans="1:76" x14ac:dyDescent="0.25">
      <c r="A1218" s="21">
        <v>1207</v>
      </c>
      <c r="B1218" s="17">
        <f t="shared" si="707"/>
        <v>7.1207961349780726</v>
      </c>
      <c r="C1218" s="39">
        <f t="shared" ca="1" si="708"/>
        <v>3.9141238129511688E-2</v>
      </c>
      <c r="D1218" s="39">
        <f ca="1">SUM($C$12:C1218)</f>
        <v>47.452502695793008</v>
      </c>
      <c r="E1218" s="39">
        <f t="shared" ca="1" si="709"/>
        <v>33.789959779123947</v>
      </c>
      <c r="F1218" s="30"/>
      <c r="G1218" s="30"/>
      <c r="H1218" s="30"/>
      <c r="I1218" s="30"/>
      <c r="N1218">
        <v>-2.7548098104056908</v>
      </c>
      <c r="O1218">
        <v>-2.6941793700736181</v>
      </c>
      <c r="P1218">
        <v>0.96447631446525151</v>
      </c>
      <c r="Q1218">
        <v>4.5055154073127746</v>
      </c>
      <c r="R1218">
        <v>4.1129823043180735</v>
      </c>
      <c r="S1218">
        <v>-28.046079529048967</v>
      </c>
      <c r="T1218">
        <v>-15.292643852206432</v>
      </c>
      <c r="U1218">
        <v>-7.4612489330036551</v>
      </c>
      <c r="V1218">
        <v>-13.76601515430745</v>
      </c>
      <c r="W1218">
        <v>-24.506568709783142</v>
      </c>
      <c r="X1218">
        <v>3.2164819490904506</v>
      </c>
      <c r="Y1218">
        <v>0.15270216509487122</v>
      </c>
      <c r="Z1218">
        <v>4.7564385441963211</v>
      </c>
      <c r="AA1218">
        <v>-15.041294976090168</v>
      </c>
      <c r="AB1218">
        <v>-12.56141832630982</v>
      </c>
      <c r="AC1218">
        <v>-6.0629531704704167</v>
      </c>
      <c r="AD1218">
        <v>12.920317115028421</v>
      </c>
      <c r="AE1218">
        <v>-2.3069157988642868</v>
      </c>
      <c r="AF1218">
        <v>-10.140105504529338</v>
      </c>
      <c r="AG1218">
        <v>-0.94096859981173075</v>
      </c>
      <c r="AI1218" s="2">
        <f t="shared" ca="1" si="710"/>
        <v>25.782915292489044</v>
      </c>
      <c r="AJ1218" s="2">
        <f t="shared" ca="1" si="711"/>
        <v>-15.740142861612163</v>
      </c>
      <c r="AK1218" s="2">
        <f t="shared" ca="1" si="712"/>
        <v>-22.273934467292754</v>
      </c>
      <c r="AL1218" s="2">
        <f t="shared" ca="1" si="713"/>
        <v>2.7146695786860588</v>
      </c>
      <c r="AM1218" s="2">
        <f t="shared" ca="1" si="714"/>
        <v>11.303909340695974</v>
      </c>
      <c r="AN1218" s="2">
        <f t="shared" ca="1" si="715"/>
        <v>-47.569446909603776</v>
      </c>
      <c r="AO1218" s="2">
        <f t="shared" ca="1" si="716"/>
        <v>-15.585867578051994</v>
      </c>
      <c r="AP1218" s="2">
        <f t="shared" ca="1" si="717"/>
        <v>-27.593223580868557</v>
      </c>
      <c r="AQ1218" s="2">
        <f t="shared" ca="1" si="718"/>
        <v>-5.8190824393801774</v>
      </c>
      <c r="AR1218" s="2">
        <f t="shared" ca="1" si="719"/>
        <v>-16.31239174370716</v>
      </c>
      <c r="AS1218" s="2">
        <f t="shared" ca="1" si="720"/>
        <v>35.796107251842372</v>
      </c>
      <c r="AT1218" s="2">
        <f t="shared" ca="1" si="721"/>
        <v>34.673408855914474</v>
      </c>
      <c r="AU1218" s="2">
        <f t="shared" ca="1" si="722"/>
        <v>63.842702483578151</v>
      </c>
      <c r="AV1218" s="2">
        <f t="shared" ca="1" si="723"/>
        <v>197.38103581230754</v>
      </c>
      <c r="AW1218" s="2">
        <f t="shared" ca="1" si="724"/>
        <v>-20.139853276994138</v>
      </c>
      <c r="AX1218" s="2">
        <f t="shared" ca="1" si="725"/>
        <v>28.887918246746931</v>
      </c>
      <c r="AY1218" s="2">
        <f t="shared" ca="1" si="726"/>
        <v>15.998495160186447</v>
      </c>
      <c r="AZ1218" s="2">
        <f t="shared" ca="1" si="727"/>
        <v>13.607817259727998</v>
      </c>
      <c r="BA1218" s="2">
        <f t="shared" ca="1" si="728"/>
        <v>-6.3174219069597513</v>
      </c>
      <c r="BB1218" s="2">
        <f t="shared" ca="1" si="729"/>
        <v>76.571070020406111</v>
      </c>
      <c r="BD1218" s="5">
        <v>1207</v>
      </c>
      <c r="BE1218" s="2">
        <f t="shared" ca="1" si="730"/>
        <v>25.782915292489044</v>
      </c>
      <c r="BF1218" s="2">
        <f t="shared" ca="1" si="734"/>
        <v>-15.740142861612163</v>
      </c>
      <c r="BG1218" s="2">
        <f t="shared" ca="1" si="735"/>
        <v>-22.273934467292754</v>
      </c>
      <c r="BH1218" s="2">
        <f t="shared" ca="1" si="735"/>
        <v>2.7146695786860588</v>
      </c>
      <c r="BI1218" s="2">
        <f t="shared" ca="1" si="736"/>
        <v>11.303909340695974</v>
      </c>
      <c r="BJ1218" s="2">
        <f t="shared" ca="1" si="736"/>
        <v>-47.569446909603776</v>
      </c>
      <c r="BK1218" s="2">
        <f t="shared" ca="1" si="737"/>
        <v>-15.585867578051994</v>
      </c>
      <c r="BL1218" s="2">
        <f t="shared" ca="1" si="737"/>
        <v>-27.593223580868557</v>
      </c>
      <c r="BM1218" s="2">
        <f t="shared" ca="1" si="738"/>
        <v>-5.8190824393801774</v>
      </c>
      <c r="BN1218" s="2">
        <f t="shared" ca="1" si="738"/>
        <v>-16.31239174370716</v>
      </c>
      <c r="BO1218" s="2">
        <f t="shared" ca="1" si="731"/>
        <v>35.796107251842372</v>
      </c>
      <c r="BP1218" s="2">
        <f t="shared" ca="1" si="739"/>
        <v>34.673408855914474</v>
      </c>
      <c r="BQ1218" s="2">
        <f t="shared" ca="1" si="740"/>
        <v>63.842702483578151</v>
      </c>
      <c r="BR1218" s="2">
        <f t="shared" ca="1" si="740"/>
        <v>197.38103581230754</v>
      </c>
      <c r="BS1218" s="2">
        <f t="shared" ca="1" si="741"/>
        <v>-20.139853276994138</v>
      </c>
      <c r="BT1218" s="2">
        <f t="shared" ca="1" si="741"/>
        <v>28.887918246746931</v>
      </c>
      <c r="BU1218" s="2">
        <f t="shared" ca="1" si="742"/>
        <v>15.998495160186447</v>
      </c>
      <c r="BV1218" s="2">
        <f t="shared" ca="1" si="742"/>
        <v>13.607817259727998</v>
      </c>
      <c r="BW1218" s="2">
        <f t="shared" ca="1" si="743"/>
        <v>-6.3174219069597513</v>
      </c>
      <c r="BX1218" s="2">
        <f t="shared" ca="1" si="743"/>
        <v>76.571070020406111</v>
      </c>
    </row>
    <row r="1219" spans="1:76" x14ac:dyDescent="0.25">
      <c r="A1219" s="21">
        <v>1208</v>
      </c>
      <c r="B1219" s="17">
        <f t="shared" si="707"/>
        <v>-8.5800510973201529</v>
      </c>
      <c r="C1219" s="39">
        <f t="shared" ca="1" si="708"/>
        <v>3.9439765948372743E-2</v>
      </c>
      <c r="D1219" s="39">
        <f ca="1">SUM($C$12:C1219)</f>
        <v>47.491942461741381</v>
      </c>
      <c r="E1219" s="39">
        <f t="shared" ca="1" si="709"/>
        <v>-40.748329303272975</v>
      </c>
      <c r="F1219" s="30"/>
      <c r="G1219" s="30"/>
      <c r="H1219" s="30"/>
      <c r="I1219" s="30"/>
      <c r="N1219">
        <v>-39.190328155592553</v>
      </c>
      <c r="O1219">
        <v>-5.893835201931477</v>
      </c>
      <c r="P1219">
        <v>-8.522685184682377E-2</v>
      </c>
      <c r="Q1219">
        <v>-14.888199275960478</v>
      </c>
      <c r="R1219">
        <v>-6.8795383865291484</v>
      </c>
      <c r="S1219">
        <v>-4.7356694709892402</v>
      </c>
      <c r="T1219">
        <v>-12.378634204343991</v>
      </c>
      <c r="U1219">
        <v>1.380453026153746</v>
      </c>
      <c r="V1219">
        <v>-3.4111807178007778</v>
      </c>
      <c r="W1219">
        <v>-16.504161438016798</v>
      </c>
      <c r="X1219">
        <v>-5.1385961502564399</v>
      </c>
      <c r="Y1219">
        <v>18.033139247791606</v>
      </c>
      <c r="Z1219">
        <v>4.2630591673395752</v>
      </c>
      <c r="AA1219">
        <v>-4.085714246678819</v>
      </c>
      <c r="AB1219">
        <v>-8.0370756003167276</v>
      </c>
      <c r="AC1219">
        <v>2.3645500585739434</v>
      </c>
      <c r="AD1219">
        <v>-15.343619480489984</v>
      </c>
      <c r="AE1219">
        <v>2.3146014801855328</v>
      </c>
      <c r="AF1219">
        <v>13.702442587896973</v>
      </c>
      <c r="AG1219">
        <v>22.335941174811712</v>
      </c>
      <c r="AI1219" s="2">
        <f t="shared" ca="1" si="710"/>
        <v>112.76219691466308</v>
      </c>
      <c r="AJ1219" s="2">
        <f t="shared" ca="1" si="711"/>
        <v>-7.4328613868790603</v>
      </c>
      <c r="AK1219" s="2">
        <f t="shared" ca="1" si="712"/>
        <v>13.152002461482869</v>
      </c>
      <c r="AL1219" s="2">
        <f t="shared" ca="1" si="713"/>
        <v>-65.839369549688428</v>
      </c>
      <c r="AM1219" s="2">
        <f t="shared" ca="1" si="714"/>
        <v>1.0668706253734577</v>
      </c>
      <c r="AN1219" s="2">
        <f t="shared" ca="1" si="715"/>
        <v>-0.68400465299156021</v>
      </c>
      <c r="AO1219" s="2">
        <f t="shared" ca="1" si="716"/>
        <v>-32.57973392670624</v>
      </c>
      <c r="AP1219" s="2">
        <f t="shared" ca="1" si="717"/>
        <v>54.180744250622581</v>
      </c>
      <c r="AQ1219" s="2">
        <f t="shared" ca="1" si="718"/>
        <v>-44.345478946801876</v>
      </c>
      <c r="AR1219" s="2">
        <f t="shared" ca="1" si="719"/>
        <v>-81.05336241657821</v>
      </c>
      <c r="AS1219" s="2">
        <f t="shared" ca="1" si="720"/>
        <v>34.577570767969995</v>
      </c>
      <c r="AT1219" s="2">
        <f t="shared" ca="1" si="721"/>
        <v>38.064725887834669</v>
      </c>
      <c r="AU1219" s="2">
        <f t="shared" ca="1" si="722"/>
        <v>-64.250379644782299</v>
      </c>
      <c r="AV1219" s="2">
        <f t="shared" ca="1" si="723"/>
        <v>-79.8450777967644</v>
      </c>
      <c r="AW1219" s="2">
        <f t="shared" ca="1" si="724"/>
        <v>-44.968458689109461</v>
      </c>
      <c r="AX1219" s="2">
        <f t="shared" ca="1" si="725"/>
        <v>61.587887320658723</v>
      </c>
      <c r="AY1219" s="2">
        <f t="shared" ca="1" si="726"/>
        <v>56.043138576335707</v>
      </c>
      <c r="AZ1219" s="2">
        <f t="shared" ca="1" si="727"/>
        <v>71.502139559343135</v>
      </c>
      <c r="BA1219" s="2">
        <f t="shared" ca="1" si="728"/>
        <v>44.38556034278087</v>
      </c>
      <c r="BB1219" s="2">
        <f t="shared" ca="1" si="729"/>
        <v>11.071999646166581</v>
      </c>
      <c r="BD1219" s="5">
        <v>1208</v>
      </c>
      <c r="BE1219" s="2">
        <f t="shared" ca="1" si="730"/>
        <v>112.76219691466308</v>
      </c>
      <c r="BF1219" s="2">
        <f t="shared" ca="1" si="734"/>
        <v>-7.4328613868790603</v>
      </c>
      <c r="BG1219" s="2">
        <f t="shared" ca="1" si="735"/>
        <v>13.152002461482869</v>
      </c>
      <c r="BH1219" s="2">
        <f t="shared" ca="1" si="735"/>
        <v>-65.839369549688428</v>
      </c>
      <c r="BI1219" s="2">
        <f t="shared" ca="1" si="736"/>
        <v>1.0668706253734577</v>
      </c>
      <c r="BJ1219" s="2">
        <f t="shared" ca="1" si="736"/>
        <v>-0.68400465299156021</v>
      </c>
      <c r="BK1219" s="2">
        <f t="shared" ca="1" si="737"/>
        <v>-32.57973392670624</v>
      </c>
      <c r="BL1219" s="2">
        <f t="shared" ca="1" si="737"/>
        <v>54.180744250622581</v>
      </c>
      <c r="BM1219" s="2">
        <f t="shared" ca="1" si="738"/>
        <v>-44.345478946801876</v>
      </c>
      <c r="BN1219" s="2">
        <f t="shared" ca="1" si="738"/>
        <v>-81.05336241657821</v>
      </c>
      <c r="BO1219" s="2">
        <f t="shared" ca="1" si="731"/>
        <v>34.577570767969995</v>
      </c>
      <c r="BP1219" s="2">
        <f t="shared" ca="1" si="739"/>
        <v>38.064725887834669</v>
      </c>
      <c r="BQ1219" s="2">
        <f t="shared" ca="1" si="740"/>
        <v>-64.250379644782299</v>
      </c>
      <c r="BR1219" s="2">
        <f t="shared" ca="1" si="740"/>
        <v>-79.8450777967644</v>
      </c>
      <c r="BS1219" s="2">
        <f t="shared" ca="1" si="741"/>
        <v>-44.968458689109461</v>
      </c>
      <c r="BT1219" s="2">
        <f t="shared" ca="1" si="741"/>
        <v>61.587887320658723</v>
      </c>
      <c r="BU1219" s="2">
        <f t="shared" ca="1" si="742"/>
        <v>56.043138576335707</v>
      </c>
      <c r="BV1219" s="2">
        <f t="shared" ca="1" si="742"/>
        <v>71.502139559343135</v>
      </c>
      <c r="BW1219" s="2">
        <f t="shared" ca="1" si="743"/>
        <v>44.38556034278087</v>
      </c>
      <c r="BX1219" s="2">
        <f t="shared" ca="1" si="743"/>
        <v>11.071999646166581</v>
      </c>
    </row>
    <row r="1220" spans="1:76" x14ac:dyDescent="0.25">
      <c r="A1220" s="21">
        <v>1209</v>
      </c>
      <c r="B1220" s="17">
        <f t="shared" si="707"/>
        <v>3.5896188987655684</v>
      </c>
      <c r="C1220" s="39">
        <f t="shared" ca="1" si="708"/>
        <v>3.9257780432789942E-2</v>
      </c>
      <c r="D1220" s="39">
        <f ca="1">SUM($C$12:C1220)</f>
        <v>47.531200242174172</v>
      </c>
      <c r="E1220" s="39">
        <f t="shared" ca="1" si="709"/>
        <v>17.061889467031897</v>
      </c>
      <c r="F1220" s="30"/>
      <c r="G1220" s="30"/>
      <c r="H1220" s="30"/>
      <c r="I1220" s="30"/>
      <c r="N1220">
        <v>2.619166492199934</v>
      </c>
      <c r="O1220">
        <v>1.7682755149754268</v>
      </c>
      <c r="P1220">
        <v>2.3662047187169577</v>
      </c>
      <c r="Q1220">
        <v>21.505299143911568</v>
      </c>
      <c r="R1220">
        <v>-26.077284819538125</v>
      </c>
      <c r="S1220">
        <v>-21.51581140841737</v>
      </c>
      <c r="T1220">
        <v>2.3115764256097542</v>
      </c>
      <c r="U1220">
        <v>0.96497362432701572</v>
      </c>
      <c r="V1220">
        <v>-22.180333126084385</v>
      </c>
      <c r="W1220">
        <v>-0.14406162105547127</v>
      </c>
      <c r="X1220">
        <v>-3.7071369625713455</v>
      </c>
      <c r="Y1220">
        <v>32.000522833839241</v>
      </c>
      <c r="Z1220">
        <v>-11.5510543448707</v>
      </c>
      <c r="AA1220">
        <v>10.192845090396403</v>
      </c>
      <c r="AB1220">
        <v>7.6221785308181929</v>
      </c>
      <c r="AC1220">
        <v>3.8881049278846476</v>
      </c>
      <c r="AD1220">
        <v>-17.850070370280971</v>
      </c>
      <c r="AE1220">
        <v>-5.805961651748591</v>
      </c>
      <c r="AF1220">
        <v>3.3439477198530545</v>
      </c>
      <c r="AG1220">
        <v>19.391478190143904</v>
      </c>
      <c r="AI1220" s="2">
        <f t="shared" ca="1" si="710"/>
        <v>-54.480996842112624</v>
      </c>
      <c r="AJ1220" s="2">
        <f t="shared" ca="1" si="711"/>
        <v>-16.231014461153336</v>
      </c>
      <c r="AK1220" s="2">
        <f t="shared" ca="1" si="712"/>
        <v>-3.6137585349221086</v>
      </c>
      <c r="AL1220" s="2">
        <f t="shared" ca="1" si="713"/>
        <v>-74.554523442143633</v>
      </c>
      <c r="AM1220" s="2">
        <f t="shared" ca="1" si="714"/>
        <v>1.6802863553164658</v>
      </c>
      <c r="AN1220" s="2">
        <f t="shared" ca="1" si="715"/>
        <v>6.8678556413982541</v>
      </c>
      <c r="AO1220" s="2">
        <f t="shared" ca="1" si="716"/>
        <v>32.91188576092577</v>
      </c>
      <c r="AP1220" s="2">
        <f t="shared" ca="1" si="717"/>
        <v>38.669079201997199</v>
      </c>
      <c r="AQ1220" s="2">
        <f t="shared" ca="1" si="718"/>
        <v>16.304266293125291</v>
      </c>
      <c r="AR1220" s="2">
        <f t="shared" ca="1" si="719"/>
        <v>20.575749585042001</v>
      </c>
      <c r="AS1220" s="2">
        <f t="shared" ca="1" si="720"/>
        <v>78.061078793615224</v>
      </c>
      <c r="AT1220" s="2">
        <f t="shared" ca="1" si="721"/>
        <v>-8.4872901699023302</v>
      </c>
      <c r="AU1220" s="2">
        <f t="shared" ca="1" si="722"/>
        <v>22.701809703383997</v>
      </c>
      <c r="AV1220" s="2">
        <f t="shared" ca="1" si="723"/>
        <v>14.582917816070241</v>
      </c>
      <c r="AW1220" s="2">
        <f t="shared" ca="1" si="724"/>
        <v>16.387996422768765</v>
      </c>
      <c r="AX1220" s="2">
        <f t="shared" ca="1" si="725"/>
        <v>79.263388435620399</v>
      </c>
      <c r="AY1220" s="2">
        <f t="shared" ca="1" si="726"/>
        <v>-8.9840466061661282</v>
      </c>
      <c r="AZ1220" s="2">
        <f t="shared" ca="1" si="727"/>
        <v>74.624655886176029</v>
      </c>
      <c r="BA1220" s="2">
        <f t="shared" ca="1" si="728"/>
        <v>36.090193252316681</v>
      </c>
      <c r="BB1220" s="2">
        <f t="shared" ca="1" si="729"/>
        <v>0.45203998743919627</v>
      </c>
      <c r="BD1220" s="5">
        <v>1209</v>
      </c>
      <c r="BE1220" s="2">
        <f t="shared" ca="1" si="730"/>
        <v>-54.480996842112624</v>
      </c>
      <c r="BF1220" s="2">
        <f t="shared" ca="1" si="734"/>
        <v>-16.231014461153336</v>
      </c>
      <c r="BG1220" s="2">
        <f t="shared" ca="1" si="735"/>
        <v>-3.6137585349221086</v>
      </c>
      <c r="BH1220" s="2">
        <f t="shared" ca="1" si="735"/>
        <v>-74.554523442143633</v>
      </c>
      <c r="BI1220" s="2">
        <f t="shared" ca="1" si="736"/>
        <v>1.6802863553164658</v>
      </c>
      <c r="BJ1220" s="2">
        <f t="shared" ca="1" si="736"/>
        <v>6.8678556413982541</v>
      </c>
      <c r="BK1220" s="2">
        <f t="shared" ca="1" si="737"/>
        <v>32.91188576092577</v>
      </c>
      <c r="BL1220" s="2">
        <f t="shared" ca="1" si="737"/>
        <v>38.669079201997199</v>
      </c>
      <c r="BM1220" s="2">
        <f t="shared" ca="1" si="738"/>
        <v>16.304266293125291</v>
      </c>
      <c r="BN1220" s="2">
        <f t="shared" ca="1" si="738"/>
        <v>20.575749585042001</v>
      </c>
      <c r="BO1220" s="2">
        <f t="shared" ca="1" si="731"/>
        <v>78.061078793615224</v>
      </c>
      <c r="BP1220" s="2">
        <f t="shared" ca="1" si="739"/>
        <v>-8.4872901699023302</v>
      </c>
      <c r="BQ1220" s="2">
        <f t="shared" ca="1" si="740"/>
        <v>22.701809703383997</v>
      </c>
      <c r="BR1220" s="2">
        <f t="shared" ca="1" si="740"/>
        <v>14.582917816070241</v>
      </c>
      <c r="BS1220" s="2">
        <f t="shared" ca="1" si="741"/>
        <v>16.387996422768765</v>
      </c>
      <c r="BT1220" s="2">
        <f t="shared" ca="1" si="741"/>
        <v>79.263388435620399</v>
      </c>
      <c r="BU1220" s="2">
        <f t="shared" ca="1" si="742"/>
        <v>-8.9840466061661282</v>
      </c>
      <c r="BV1220" s="2">
        <f t="shared" ca="1" si="742"/>
        <v>74.624655886176029</v>
      </c>
      <c r="BW1220" s="2">
        <f t="shared" ca="1" si="743"/>
        <v>36.090193252316681</v>
      </c>
      <c r="BX1220" s="2">
        <f t="shared" ca="1" si="743"/>
        <v>0.45203998743919627</v>
      </c>
    </row>
    <row r="1221" spans="1:76" x14ac:dyDescent="0.25">
      <c r="A1221" s="21">
        <v>1210</v>
      </c>
      <c r="B1221" s="17">
        <f t="shared" si="707"/>
        <v>14.626737470808962</v>
      </c>
      <c r="C1221" s="39">
        <f t="shared" ca="1" si="708"/>
        <v>3.9353194798154016E-2</v>
      </c>
      <c r="D1221" s="39">
        <f ca="1">SUM($C$12:C1221)</f>
        <v>47.570553436972325</v>
      </c>
      <c r="E1221" s="39">
        <f t="shared" ca="1" si="709"/>
        <v>69.580199646368328</v>
      </c>
      <c r="F1221" s="30"/>
      <c r="G1221" s="30"/>
      <c r="H1221" s="30"/>
      <c r="I1221" s="30"/>
      <c r="N1221">
        <v>9.5523257895567824</v>
      </c>
      <c r="O1221">
        <v>-12.475423132286188</v>
      </c>
      <c r="P1221">
        <v>0.13326695591030102</v>
      </c>
      <c r="Q1221">
        <v>1.0189589770813914</v>
      </c>
      <c r="R1221">
        <v>13.094994353261296</v>
      </c>
      <c r="S1221">
        <v>12.659307427796101</v>
      </c>
      <c r="T1221">
        <v>-23.748688805685614</v>
      </c>
      <c r="U1221">
        <v>20.919110273596161</v>
      </c>
      <c r="V1221">
        <v>2.757596948738045</v>
      </c>
      <c r="W1221">
        <v>10.49805076024578</v>
      </c>
      <c r="X1221">
        <v>-19.121922327264613</v>
      </c>
      <c r="Y1221">
        <v>9.0667831899049727</v>
      </c>
      <c r="Z1221">
        <v>-0.80868902090396677</v>
      </c>
      <c r="AA1221">
        <v>-11.735445347362287</v>
      </c>
      <c r="AB1221">
        <v>2.779763391769182</v>
      </c>
      <c r="AC1221">
        <v>-4.4390097469691039</v>
      </c>
      <c r="AD1221">
        <v>0.20913692205740109</v>
      </c>
      <c r="AE1221">
        <v>21.22841323812818</v>
      </c>
      <c r="AF1221">
        <v>34.997196600789167</v>
      </c>
      <c r="AG1221">
        <v>-13.132731764011279</v>
      </c>
      <c r="AI1221" s="2">
        <f t="shared" ca="1" si="710"/>
        <v>-17.172074788298197</v>
      </c>
      <c r="AJ1221" s="2">
        <f t="shared" ca="1" si="711"/>
        <v>0.85397216848498569</v>
      </c>
      <c r="AK1221" s="2">
        <f t="shared" ca="1" si="712"/>
        <v>-15.371459549260535</v>
      </c>
      <c r="AL1221" s="2">
        <f t="shared" ca="1" si="713"/>
        <v>-31.104801188996234</v>
      </c>
      <c r="AM1221" s="2">
        <f t="shared" ca="1" si="714"/>
        <v>-3.9272427492212469</v>
      </c>
      <c r="AN1221" s="2">
        <f t="shared" ca="1" si="715"/>
        <v>-4.7933060014139723</v>
      </c>
      <c r="AO1221" s="2">
        <f t="shared" ca="1" si="716"/>
        <v>-23.603096474709687</v>
      </c>
      <c r="AP1221" s="2">
        <f t="shared" ca="1" si="717"/>
        <v>-12.964222757394218</v>
      </c>
      <c r="AQ1221" s="2">
        <f t="shared" ca="1" si="718"/>
        <v>18.154013793577406</v>
      </c>
      <c r="AR1221" s="2">
        <f t="shared" ca="1" si="719"/>
        <v>28.672301065866812</v>
      </c>
      <c r="AS1221" s="2">
        <f t="shared" ca="1" si="720"/>
        <v>-60.224649510164937</v>
      </c>
      <c r="AT1221" s="2">
        <f t="shared" ca="1" si="721"/>
        <v>71.412253881950846</v>
      </c>
      <c r="AU1221" s="2">
        <f t="shared" ca="1" si="722"/>
        <v>-26.374148862540022</v>
      </c>
      <c r="AV1221" s="2">
        <f t="shared" ca="1" si="723"/>
        <v>-92.092666559949549</v>
      </c>
      <c r="AW1221" s="2">
        <f t="shared" ca="1" si="724"/>
        <v>20.252605388139656</v>
      </c>
      <c r="AX1221" s="2">
        <f t="shared" ca="1" si="725"/>
        <v>-74.238112014722162</v>
      </c>
      <c r="AY1221" s="2">
        <f t="shared" ca="1" si="726"/>
        <v>4.1177187109331204</v>
      </c>
      <c r="AZ1221" s="2">
        <f t="shared" ca="1" si="727"/>
        <v>61.401131719358723</v>
      </c>
      <c r="BA1221" s="2">
        <f t="shared" ca="1" si="728"/>
        <v>24.714200021698801</v>
      </c>
      <c r="BB1221" s="2">
        <f t="shared" ca="1" si="729"/>
        <v>-36.101923772156368</v>
      </c>
      <c r="BD1221" s="5">
        <v>1210</v>
      </c>
      <c r="BE1221" s="2">
        <f t="shared" ca="1" si="730"/>
        <v>-17.172074788298197</v>
      </c>
      <c r="BF1221" s="2">
        <f t="shared" ca="1" si="734"/>
        <v>0.85397216848498569</v>
      </c>
      <c r="BG1221" s="2">
        <f t="shared" ca="1" si="735"/>
        <v>-15.371459549260535</v>
      </c>
      <c r="BH1221" s="2">
        <f t="shared" ca="1" si="735"/>
        <v>-31.104801188996234</v>
      </c>
      <c r="BI1221" s="2">
        <f t="shared" ca="1" si="736"/>
        <v>-3.9272427492212469</v>
      </c>
      <c r="BJ1221" s="2">
        <f t="shared" ca="1" si="736"/>
        <v>-4.7933060014139723</v>
      </c>
      <c r="BK1221" s="2">
        <f t="shared" ca="1" si="737"/>
        <v>-23.603096474709687</v>
      </c>
      <c r="BL1221" s="2">
        <f t="shared" ca="1" si="737"/>
        <v>-12.964222757394218</v>
      </c>
      <c r="BM1221" s="2">
        <f t="shared" ca="1" si="738"/>
        <v>18.154013793577406</v>
      </c>
      <c r="BN1221" s="2">
        <f t="shared" ca="1" si="738"/>
        <v>28.672301065866812</v>
      </c>
      <c r="BO1221" s="2">
        <f t="shared" ca="1" si="731"/>
        <v>-60.224649510164937</v>
      </c>
      <c r="BP1221" s="2">
        <f t="shared" ca="1" si="739"/>
        <v>71.412253881950846</v>
      </c>
      <c r="BQ1221" s="2">
        <f t="shared" ca="1" si="740"/>
        <v>-26.374148862540022</v>
      </c>
      <c r="BR1221" s="2">
        <f t="shared" ca="1" si="740"/>
        <v>-92.092666559949549</v>
      </c>
      <c r="BS1221" s="2">
        <f t="shared" ca="1" si="741"/>
        <v>20.252605388139656</v>
      </c>
      <c r="BT1221" s="2">
        <f t="shared" ca="1" si="741"/>
        <v>-74.238112014722162</v>
      </c>
      <c r="BU1221" s="2">
        <f t="shared" ca="1" si="742"/>
        <v>4.1177187109331204</v>
      </c>
      <c r="BV1221" s="2">
        <f t="shared" ca="1" si="742"/>
        <v>61.401131719358723</v>
      </c>
      <c r="BW1221" s="2">
        <f t="shared" ca="1" si="743"/>
        <v>24.714200021698801</v>
      </c>
      <c r="BX1221" s="2">
        <f t="shared" ca="1" si="743"/>
        <v>-36.101923772156368</v>
      </c>
    </row>
    <row r="1222" spans="1:76" x14ac:dyDescent="0.25">
      <c r="A1222" s="21">
        <v>1211</v>
      </c>
      <c r="B1222" s="17">
        <f t="shared" si="707"/>
        <v>5.3815768309523087</v>
      </c>
      <c r="C1222" s="39">
        <f t="shared" ca="1" si="708"/>
        <v>3.9451529157618292E-2</v>
      </c>
      <c r="D1222" s="39">
        <f ca="1">SUM($C$12:C1222)</f>
        <v>47.610004966129942</v>
      </c>
      <c r="E1222" s="39">
        <f t="shared" ca="1" si="709"/>
        <v>25.621689964724929</v>
      </c>
      <c r="F1222" s="30"/>
      <c r="G1222" s="30"/>
      <c r="H1222" s="30"/>
      <c r="I1222" s="30"/>
      <c r="N1222">
        <v>-25.039502600689559</v>
      </c>
      <c r="O1222">
        <v>-11.264944043162906</v>
      </c>
      <c r="P1222">
        <v>1.2223726786048026</v>
      </c>
      <c r="Q1222">
        <v>-2.0342479725187883</v>
      </c>
      <c r="R1222">
        <v>30.353218311668122</v>
      </c>
      <c r="S1222">
        <v>-18.424490958010701</v>
      </c>
      <c r="T1222">
        <v>-26.539610874869727</v>
      </c>
      <c r="U1222">
        <v>6.3051704677635074</v>
      </c>
      <c r="V1222">
        <v>-10.129946065310584</v>
      </c>
      <c r="W1222">
        <v>33.656357125389533</v>
      </c>
      <c r="X1222">
        <v>6.0693021250551782</v>
      </c>
      <c r="Y1222">
        <v>-7.106743686841396</v>
      </c>
      <c r="Z1222">
        <v>12.088568109044036</v>
      </c>
      <c r="AA1222">
        <v>0.7542673672098319</v>
      </c>
      <c r="AB1222">
        <v>4.9779889407983831</v>
      </c>
      <c r="AC1222">
        <v>9.9886597891898248</v>
      </c>
      <c r="AD1222">
        <v>8.0016421591479823</v>
      </c>
      <c r="AE1222">
        <v>6.828053231302178E-2</v>
      </c>
      <c r="AF1222">
        <v>11.094463979660624</v>
      </c>
      <c r="AG1222">
        <v>35.047263090786686</v>
      </c>
      <c r="AI1222" s="2">
        <f t="shared" ca="1" si="710"/>
        <v>-49.730894181840824</v>
      </c>
      <c r="AJ1222" s="2">
        <f t="shared" ca="1" si="711"/>
        <v>3.8953820024990851</v>
      </c>
      <c r="AK1222" s="2">
        <f t="shared" ca="1" si="712"/>
        <v>-44.183285368344777</v>
      </c>
      <c r="AL1222" s="2">
        <f t="shared" ca="1" si="713"/>
        <v>-14.582173314559299</v>
      </c>
      <c r="AM1222" s="2">
        <f t="shared" ca="1" si="714"/>
        <v>-28.587871056846886</v>
      </c>
      <c r="AN1222" s="2">
        <f t="shared" ca="1" si="715"/>
        <v>1.0133766549259464</v>
      </c>
      <c r="AO1222" s="2">
        <f t="shared" ca="1" si="716"/>
        <v>-5.8425588879410348</v>
      </c>
      <c r="AP1222" s="2">
        <f t="shared" ca="1" si="717"/>
        <v>13.980712114990407</v>
      </c>
      <c r="AQ1222" s="2">
        <f t="shared" ca="1" si="718"/>
        <v>48.477553402309198</v>
      </c>
      <c r="AR1222" s="2">
        <f t="shared" ca="1" si="719"/>
        <v>43.98233014322372</v>
      </c>
      <c r="AS1222" s="2">
        <f t="shared" ca="1" si="720"/>
        <v>11.322725387814305</v>
      </c>
      <c r="AT1222" s="2">
        <f t="shared" ca="1" si="721"/>
        <v>11.994874604853445</v>
      </c>
      <c r="AU1222" s="2">
        <f t="shared" ca="1" si="722"/>
        <v>108.01648926878239</v>
      </c>
      <c r="AV1222" s="2">
        <f t="shared" ca="1" si="723"/>
        <v>-70.628427209029866</v>
      </c>
      <c r="AW1222" s="2">
        <f t="shared" ca="1" si="724"/>
        <v>40.352060072508429</v>
      </c>
      <c r="AX1222" s="2">
        <f t="shared" ca="1" si="725"/>
        <v>60.152238751460111</v>
      </c>
      <c r="AY1222" s="2">
        <f t="shared" ca="1" si="726"/>
        <v>47.52280621432034</v>
      </c>
      <c r="AZ1222" s="2">
        <f t="shared" ca="1" si="727"/>
        <v>-17.175507098130851</v>
      </c>
      <c r="BA1222" s="2">
        <f t="shared" ca="1" si="728"/>
        <v>-32.567583105458773</v>
      </c>
      <c r="BB1222" s="2">
        <f t="shared" ca="1" si="729"/>
        <v>4.3695759660652254</v>
      </c>
      <c r="BD1222" s="5">
        <v>1211</v>
      </c>
      <c r="BE1222" s="2">
        <f t="shared" ca="1" si="730"/>
        <v>-49.730894181840824</v>
      </c>
      <c r="BF1222" s="2">
        <f t="shared" ca="1" si="734"/>
        <v>3.8953820024990851</v>
      </c>
      <c r="BG1222" s="2">
        <f t="shared" ca="1" si="735"/>
        <v>-44.183285368344777</v>
      </c>
      <c r="BH1222" s="2">
        <f t="shared" ca="1" si="735"/>
        <v>-14.582173314559299</v>
      </c>
      <c r="BI1222" s="2">
        <f t="shared" ca="1" si="736"/>
        <v>-28.587871056846886</v>
      </c>
      <c r="BJ1222" s="2">
        <f t="shared" ca="1" si="736"/>
        <v>1.0133766549259464</v>
      </c>
      <c r="BK1222" s="2">
        <f t="shared" ca="1" si="737"/>
        <v>-5.8425588879410348</v>
      </c>
      <c r="BL1222" s="2">
        <f t="shared" ca="1" si="737"/>
        <v>13.980712114990407</v>
      </c>
      <c r="BM1222" s="2">
        <f t="shared" ca="1" si="738"/>
        <v>48.477553402309198</v>
      </c>
      <c r="BN1222" s="2">
        <f t="shared" ca="1" si="738"/>
        <v>43.98233014322372</v>
      </c>
      <c r="BO1222" s="2">
        <f t="shared" ca="1" si="731"/>
        <v>11.322725387814305</v>
      </c>
      <c r="BP1222" s="2">
        <f t="shared" ca="1" si="739"/>
        <v>11.994874604853445</v>
      </c>
      <c r="BQ1222" s="2">
        <f t="shared" ca="1" si="740"/>
        <v>108.01648926878239</v>
      </c>
      <c r="BR1222" s="2">
        <f t="shared" ca="1" si="740"/>
        <v>-70.628427209029866</v>
      </c>
      <c r="BS1222" s="2">
        <f t="shared" ca="1" si="741"/>
        <v>40.352060072508429</v>
      </c>
      <c r="BT1222" s="2">
        <f t="shared" ca="1" si="741"/>
        <v>60.152238751460111</v>
      </c>
      <c r="BU1222" s="2">
        <f t="shared" ca="1" si="742"/>
        <v>47.52280621432034</v>
      </c>
      <c r="BV1222" s="2">
        <f t="shared" ca="1" si="742"/>
        <v>-17.175507098130851</v>
      </c>
      <c r="BW1222" s="2">
        <f t="shared" ca="1" si="743"/>
        <v>-32.567583105458773</v>
      </c>
      <c r="BX1222" s="2">
        <f t="shared" ca="1" si="743"/>
        <v>4.3695759660652254</v>
      </c>
    </row>
    <row r="1223" spans="1:76" x14ac:dyDescent="0.25">
      <c r="A1223" s="21">
        <v>1212</v>
      </c>
      <c r="B1223" s="17">
        <f t="shared" si="707"/>
        <v>2.0790533191241405</v>
      </c>
      <c r="C1223" s="39">
        <f t="shared" ca="1" si="708"/>
        <v>3.9362619712811402E-2</v>
      </c>
      <c r="D1223" s="39">
        <f ca="1">SUM($C$12:C1223)</f>
        <v>47.649367585842754</v>
      </c>
      <c r="E1223" s="39">
        <f t="shared" ca="1" si="709"/>
        <v>9.9065575833512618</v>
      </c>
      <c r="F1223" s="30"/>
      <c r="G1223" s="30"/>
      <c r="H1223" s="30"/>
      <c r="I1223" s="30"/>
      <c r="N1223">
        <v>16.758234769025076</v>
      </c>
      <c r="O1223">
        <v>26.621501110731515</v>
      </c>
      <c r="P1223">
        <v>21.383868176419188</v>
      </c>
      <c r="Q1223">
        <v>-8.8363288216034448</v>
      </c>
      <c r="R1223">
        <v>-5.9452950296848766</v>
      </c>
      <c r="S1223">
        <v>-13.902356753876488</v>
      </c>
      <c r="T1223">
        <v>7.565758358147221</v>
      </c>
      <c r="U1223">
        <v>8.5944196505579988</v>
      </c>
      <c r="V1223">
        <v>-6.4999856814559482</v>
      </c>
      <c r="W1223">
        <v>-12.713420506471641</v>
      </c>
      <c r="X1223">
        <v>11.375957387407547</v>
      </c>
      <c r="Y1223">
        <v>-6.9080595079808447</v>
      </c>
      <c r="Z1223">
        <v>-33.890989845957812</v>
      </c>
      <c r="AA1223">
        <v>-22.173946707031558</v>
      </c>
      <c r="AB1223">
        <v>17.797223843082776</v>
      </c>
      <c r="AC1223">
        <v>2.155655412189236</v>
      </c>
      <c r="AD1223">
        <v>1.4800151172344673</v>
      </c>
      <c r="AE1223">
        <v>-1.4013418360437324</v>
      </c>
      <c r="AF1223">
        <v>30.829650800567386</v>
      </c>
      <c r="AG1223">
        <v>-17.33873083550759</v>
      </c>
      <c r="AI1223" s="2">
        <f t="shared" ca="1" si="710"/>
        <v>-40.654762039999113</v>
      </c>
      <c r="AJ1223" s="2">
        <f t="shared" ca="1" si="711"/>
        <v>-28.925893146496268</v>
      </c>
      <c r="AK1223" s="2">
        <f t="shared" ca="1" si="712"/>
        <v>-8.4288930021731403</v>
      </c>
      <c r="AL1223" s="2">
        <f t="shared" ca="1" si="713"/>
        <v>32.331286775551106</v>
      </c>
      <c r="AM1223" s="2">
        <f t="shared" ca="1" si="714"/>
        <v>14.472663817091068</v>
      </c>
      <c r="AN1223" s="2">
        <f t="shared" ca="1" si="715"/>
        <v>35.889630739798527</v>
      </c>
      <c r="AO1223" s="2">
        <f t="shared" ca="1" si="716"/>
        <v>41.381413800873446</v>
      </c>
      <c r="AP1223" s="2">
        <f t="shared" ca="1" si="717"/>
        <v>-3.814987556641618</v>
      </c>
      <c r="AQ1223" s="2">
        <f t="shared" ca="1" si="718"/>
        <v>3.7045495189914788</v>
      </c>
      <c r="AR1223" s="2">
        <f t="shared" ca="1" si="719"/>
        <v>-37.12518430317035</v>
      </c>
      <c r="AS1223" s="2">
        <f t="shared" ca="1" si="720"/>
        <v>25.564995326391269</v>
      </c>
      <c r="AT1223" s="2">
        <f t="shared" ca="1" si="721"/>
        <v>24.694797413948127</v>
      </c>
      <c r="AU1223" s="2">
        <f t="shared" ca="1" si="722"/>
        <v>12.917271724756311</v>
      </c>
      <c r="AV1223" s="2">
        <f t="shared" ca="1" si="723"/>
        <v>-45.945520131528674</v>
      </c>
      <c r="AW1223" s="2">
        <f t="shared" ca="1" si="724"/>
        <v>-15.218435669803426</v>
      </c>
      <c r="AX1223" s="2">
        <f t="shared" ca="1" si="725"/>
        <v>72.893447312241676</v>
      </c>
      <c r="AY1223" s="2">
        <f t="shared" ca="1" si="726"/>
        <v>76.20497959639934</v>
      </c>
      <c r="AZ1223" s="2">
        <f t="shared" ca="1" si="727"/>
        <v>13.693223929767058</v>
      </c>
      <c r="BA1223" s="2">
        <f t="shared" ca="1" si="728"/>
        <v>-8.0215774371317252</v>
      </c>
      <c r="BB1223" s="2">
        <f t="shared" ca="1" si="729"/>
        <v>-11.367757906857982</v>
      </c>
      <c r="BD1223" s="5">
        <v>1212</v>
      </c>
      <c r="BE1223" s="2">
        <f t="shared" ca="1" si="730"/>
        <v>-40.654762039999113</v>
      </c>
      <c r="BF1223" s="2">
        <f t="shared" ca="1" si="734"/>
        <v>-28.925893146496268</v>
      </c>
      <c r="BG1223" s="2">
        <f t="shared" ca="1" si="735"/>
        <v>-8.4288930021731403</v>
      </c>
      <c r="BH1223" s="2">
        <f t="shared" ca="1" si="735"/>
        <v>32.331286775551106</v>
      </c>
      <c r="BI1223" s="2">
        <f t="shared" ca="1" si="736"/>
        <v>14.472663817091068</v>
      </c>
      <c r="BJ1223" s="2">
        <f t="shared" ca="1" si="736"/>
        <v>35.889630739798527</v>
      </c>
      <c r="BK1223" s="2">
        <f t="shared" ca="1" si="737"/>
        <v>41.381413800873446</v>
      </c>
      <c r="BL1223" s="2">
        <f t="shared" ca="1" si="737"/>
        <v>-3.814987556641618</v>
      </c>
      <c r="BM1223" s="2">
        <f t="shared" ca="1" si="738"/>
        <v>3.7045495189914788</v>
      </c>
      <c r="BN1223" s="2">
        <f t="shared" ca="1" si="738"/>
        <v>-37.12518430317035</v>
      </c>
      <c r="BO1223" s="2">
        <f t="shared" ca="1" si="731"/>
        <v>25.564995326391269</v>
      </c>
      <c r="BP1223" s="2">
        <f t="shared" ca="1" si="739"/>
        <v>24.694797413948127</v>
      </c>
      <c r="BQ1223" s="2">
        <f t="shared" ca="1" si="740"/>
        <v>12.917271724756311</v>
      </c>
      <c r="BR1223" s="2">
        <f t="shared" ca="1" si="740"/>
        <v>-45.945520131528674</v>
      </c>
      <c r="BS1223" s="2">
        <f t="shared" ca="1" si="741"/>
        <v>-15.218435669803426</v>
      </c>
      <c r="BT1223" s="2">
        <f t="shared" ca="1" si="741"/>
        <v>72.893447312241676</v>
      </c>
      <c r="BU1223" s="2">
        <f t="shared" ca="1" si="742"/>
        <v>76.20497959639934</v>
      </c>
      <c r="BV1223" s="2">
        <f t="shared" ca="1" si="742"/>
        <v>13.693223929767058</v>
      </c>
      <c r="BW1223" s="2">
        <f t="shared" ca="1" si="743"/>
        <v>-8.0215774371317252</v>
      </c>
      <c r="BX1223" s="2">
        <f t="shared" ca="1" si="743"/>
        <v>-11.367757906857982</v>
      </c>
    </row>
    <row r="1224" spans="1:76" x14ac:dyDescent="0.25">
      <c r="A1224" s="21">
        <v>1213</v>
      </c>
      <c r="B1224" s="17">
        <f t="shared" si="707"/>
        <v>21.761358675004004</v>
      </c>
      <c r="C1224" s="39">
        <f t="shared" ca="1" si="708"/>
        <v>3.903396825379242E-2</v>
      </c>
      <c r="D1224" s="39">
        <f ca="1">SUM($C$12:C1224)</f>
        <v>47.688401554096544</v>
      </c>
      <c r="E1224" s="39">
        <f t="shared" ca="1" si="709"/>
        <v>103.77644108563132</v>
      </c>
      <c r="F1224" s="30"/>
      <c r="G1224" s="30"/>
      <c r="H1224" s="30"/>
      <c r="I1224" s="30"/>
      <c r="N1224">
        <v>2.3812088458722283</v>
      </c>
      <c r="O1224">
        <v>2.2157636842255428</v>
      </c>
      <c r="P1224">
        <v>-35.452929321371087</v>
      </c>
      <c r="Q1224">
        <v>-17.781546458214478</v>
      </c>
      <c r="R1224">
        <v>4.4058576193070476</v>
      </c>
      <c r="S1224">
        <v>-21.039651247381844</v>
      </c>
      <c r="T1224">
        <v>-0.47827056841581728</v>
      </c>
      <c r="U1224">
        <v>8.4465787806873411</v>
      </c>
      <c r="V1224">
        <v>8.2610304562821977</v>
      </c>
      <c r="W1224">
        <v>16.567852591206883</v>
      </c>
      <c r="X1224">
        <v>-2.0526410122760526</v>
      </c>
      <c r="Y1224">
        <v>17.336821008518221</v>
      </c>
      <c r="Z1224">
        <v>-7.1726086700766523</v>
      </c>
      <c r="AA1224">
        <v>-8.3763363934078878</v>
      </c>
      <c r="AB1224">
        <v>26.152262677307039</v>
      </c>
      <c r="AC1224">
        <v>21.534832206621921</v>
      </c>
      <c r="AD1224">
        <v>9.1359344328090408</v>
      </c>
      <c r="AE1224">
        <v>12.166187452084522</v>
      </c>
      <c r="AF1224">
        <v>4.8650621161845358</v>
      </c>
      <c r="AG1224">
        <v>25.108534809281807</v>
      </c>
      <c r="AI1224" s="2">
        <f t="shared" ca="1" si="710"/>
        <v>-83.194157426291625</v>
      </c>
      <c r="AJ1224" s="2">
        <f t="shared" ca="1" si="711"/>
        <v>-8.0702897868210322</v>
      </c>
      <c r="AK1224" s="2">
        <f t="shared" ca="1" si="712"/>
        <v>-16.006675649554278</v>
      </c>
      <c r="AL1224" s="2">
        <f t="shared" ca="1" si="713"/>
        <v>21.774313401388355</v>
      </c>
      <c r="AM1224" s="2">
        <f t="shared" ca="1" si="714"/>
        <v>-21.096959045572632</v>
      </c>
      <c r="AN1224" s="2">
        <f t="shared" ca="1" si="715"/>
        <v>38.445569996650185</v>
      </c>
      <c r="AO1224" s="2">
        <f t="shared" ca="1" si="716"/>
        <v>9.0957407598306776</v>
      </c>
      <c r="AP1224" s="2">
        <f t="shared" ca="1" si="717"/>
        <v>28.699261843860054</v>
      </c>
      <c r="AQ1224" s="2">
        <f t="shared" ca="1" si="718"/>
        <v>-66.469998409922482</v>
      </c>
      <c r="AR1224" s="2">
        <f t="shared" ca="1" si="719"/>
        <v>-14.580470422075752</v>
      </c>
      <c r="AS1224" s="2">
        <f t="shared" ca="1" si="720"/>
        <v>-13.642954360926995</v>
      </c>
      <c r="AT1224" s="2">
        <f t="shared" ca="1" si="721"/>
        <v>-77.273855794697681</v>
      </c>
      <c r="AU1224" s="2">
        <f t="shared" ca="1" si="722"/>
        <v>126.85311874126599</v>
      </c>
      <c r="AV1224" s="2">
        <f t="shared" ca="1" si="723"/>
        <v>-40.458407081518232</v>
      </c>
      <c r="AW1224" s="2">
        <f t="shared" ca="1" si="724"/>
        <v>-4.7370629142746932</v>
      </c>
      <c r="AX1224" s="2">
        <f t="shared" ca="1" si="725"/>
        <v>-125.47766654316769</v>
      </c>
      <c r="AY1224" s="2">
        <f t="shared" ca="1" si="726"/>
        <v>30.550293820573877</v>
      </c>
      <c r="AZ1224" s="2">
        <f t="shared" ca="1" si="727"/>
        <v>72.502971284401355</v>
      </c>
      <c r="BA1224" s="2">
        <f t="shared" ca="1" si="728"/>
        <v>2.0897930363041439E-2</v>
      </c>
      <c r="BB1224" s="2">
        <f t="shared" ca="1" si="729"/>
        <v>-64.396459729215664</v>
      </c>
      <c r="BD1224" s="5">
        <v>1213</v>
      </c>
      <c r="BE1224" s="2">
        <f t="shared" ca="1" si="730"/>
        <v>-83.194157426291625</v>
      </c>
      <c r="BF1224" s="2">
        <f t="shared" ca="1" si="734"/>
        <v>-8.0702897868210322</v>
      </c>
      <c r="BG1224" s="2">
        <f t="shared" ca="1" si="735"/>
        <v>-16.006675649554278</v>
      </c>
      <c r="BH1224" s="2">
        <f t="shared" ca="1" si="735"/>
        <v>21.774313401388355</v>
      </c>
      <c r="BI1224" s="2">
        <f t="shared" ca="1" si="736"/>
        <v>-21.096959045572632</v>
      </c>
      <c r="BJ1224" s="2">
        <f t="shared" ca="1" si="736"/>
        <v>38.445569996650185</v>
      </c>
      <c r="BK1224" s="2">
        <f t="shared" ca="1" si="737"/>
        <v>9.0957407598306776</v>
      </c>
      <c r="BL1224" s="2">
        <f t="shared" ca="1" si="737"/>
        <v>28.699261843860054</v>
      </c>
      <c r="BM1224" s="2">
        <f t="shared" ca="1" si="738"/>
        <v>-66.469998409922482</v>
      </c>
      <c r="BN1224" s="2">
        <f t="shared" ca="1" si="738"/>
        <v>-14.580470422075752</v>
      </c>
      <c r="BO1224" s="2">
        <f t="shared" ca="1" si="731"/>
        <v>-13.642954360926995</v>
      </c>
      <c r="BP1224" s="2">
        <f t="shared" ca="1" si="739"/>
        <v>-77.273855794697681</v>
      </c>
      <c r="BQ1224" s="2">
        <f t="shared" ca="1" si="740"/>
        <v>126.85311874126599</v>
      </c>
      <c r="BR1224" s="2">
        <f t="shared" ca="1" si="740"/>
        <v>-40.458407081518232</v>
      </c>
      <c r="BS1224" s="2">
        <f t="shared" ca="1" si="741"/>
        <v>-4.7370629142746932</v>
      </c>
      <c r="BT1224" s="2">
        <f t="shared" ca="1" si="741"/>
        <v>-125.47766654316769</v>
      </c>
      <c r="BU1224" s="2">
        <f t="shared" ca="1" si="742"/>
        <v>30.550293820573877</v>
      </c>
      <c r="BV1224" s="2">
        <f t="shared" ca="1" si="742"/>
        <v>72.502971284401355</v>
      </c>
      <c r="BW1224" s="2">
        <f t="shared" ca="1" si="743"/>
        <v>2.0897930363041439E-2</v>
      </c>
      <c r="BX1224" s="2">
        <f t="shared" ca="1" si="743"/>
        <v>-64.396459729215664</v>
      </c>
    </row>
    <row r="1225" spans="1:76" x14ac:dyDescent="0.25">
      <c r="A1225" s="21">
        <v>1214</v>
      </c>
      <c r="B1225" s="17">
        <f t="shared" si="707"/>
        <v>7.6576237244449512</v>
      </c>
      <c r="C1225" s="39">
        <f t="shared" ca="1" si="708"/>
        <v>3.9578943553889814E-2</v>
      </c>
      <c r="D1225" s="39">
        <f ca="1">SUM($C$12:C1225)</f>
        <v>47.727980497650435</v>
      </c>
      <c r="E1225" s="39">
        <f t="shared" ca="1" si="709"/>
        <v>36.548291577865392</v>
      </c>
      <c r="F1225" s="30"/>
      <c r="G1225" s="30"/>
      <c r="H1225" s="30"/>
      <c r="I1225" s="30"/>
      <c r="N1225">
        <v>-14.702783331674741</v>
      </c>
      <c r="O1225">
        <v>5.4935763306054302</v>
      </c>
      <c r="P1225">
        <v>-4.1171257699477923</v>
      </c>
      <c r="Q1225">
        <v>-17.653488077145756</v>
      </c>
      <c r="R1225">
        <v>-23.634325422065263</v>
      </c>
      <c r="S1225">
        <v>3.0164959737727024</v>
      </c>
      <c r="T1225">
        <v>-3.1036791734942555</v>
      </c>
      <c r="U1225">
        <v>10.73323370259174</v>
      </c>
      <c r="V1225">
        <v>-0.96255719143797225</v>
      </c>
      <c r="W1225">
        <v>-19.70700816058816</v>
      </c>
      <c r="X1225">
        <v>2.5039990601385567</v>
      </c>
      <c r="Y1225">
        <v>19.01544988503473</v>
      </c>
      <c r="Z1225">
        <v>20.113393341188821</v>
      </c>
      <c r="AA1225">
        <v>23.765524097384148</v>
      </c>
      <c r="AB1225">
        <v>6.7588765677708933</v>
      </c>
      <c r="AC1225">
        <v>24.745310379726472</v>
      </c>
      <c r="AD1225">
        <v>8.4062444141738482</v>
      </c>
      <c r="AE1225">
        <v>20.22249063078646</v>
      </c>
      <c r="AF1225">
        <v>17.553444922388799</v>
      </c>
      <c r="AG1225">
        <v>27.457235759744719</v>
      </c>
      <c r="AI1225" s="2">
        <f t="shared" ca="1" si="710"/>
        <v>-61.943855382595913</v>
      </c>
      <c r="AJ1225" s="2">
        <f t="shared" ca="1" si="711"/>
        <v>6.7923510212222613</v>
      </c>
      <c r="AK1225" s="2">
        <f t="shared" ca="1" si="712"/>
        <v>-3.9162790436440766</v>
      </c>
      <c r="AL1225" s="2">
        <f t="shared" ca="1" si="713"/>
        <v>-30.093255415630114</v>
      </c>
      <c r="AM1225" s="2">
        <f t="shared" ca="1" si="714"/>
        <v>-16.721974766816952</v>
      </c>
      <c r="AN1225" s="2">
        <f t="shared" ca="1" si="715"/>
        <v>-48.892974180492828</v>
      </c>
      <c r="AO1225" s="2">
        <f t="shared" ca="1" si="716"/>
        <v>-41.335372052029328</v>
      </c>
      <c r="AP1225" s="2">
        <f t="shared" ca="1" si="717"/>
        <v>-9.1143113265378268</v>
      </c>
      <c r="AQ1225" s="2">
        <f t="shared" ca="1" si="718"/>
        <v>-29.616014315889554</v>
      </c>
      <c r="AR1225" s="2">
        <f t="shared" ca="1" si="719"/>
        <v>-2.0534938602959252</v>
      </c>
      <c r="AS1225" s="2">
        <f t="shared" ca="1" si="720"/>
        <v>21.91064910873072</v>
      </c>
      <c r="AT1225" s="2">
        <f t="shared" ca="1" si="721"/>
        <v>56.086100836153157</v>
      </c>
      <c r="AU1225" s="2">
        <f t="shared" ca="1" si="722"/>
        <v>70.483159879076211</v>
      </c>
      <c r="AV1225" s="2">
        <f t="shared" ca="1" si="723"/>
        <v>5.9584980420379807</v>
      </c>
      <c r="AW1225" s="2">
        <f t="shared" ca="1" si="724"/>
        <v>-31.547025388936156</v>
      </c>
      <c r="AX1225" s="2">
        <f t="shared" ca="1" si="725"/>
        <v>53.048883365350662</v>
      </c>
      <c r="AY1225" s="2">
        <f t="shared" ca="1" si="726"/>
        <v>56.301617300565177</v>
      </c>
      <c r="AZ1225" s="2">
        <f t="shared" ca="1" si="727"/>
        <v>12.060950342436769</v>
      </c>
      <c r="BA1225" s="2">
        <f t="shared" ca="1" si="728"/>
        <v>17.595519109241579</v>
      </c>
      <c r="BB1225" s="2">
        <f t="shared" ca="1" si="729"/>
        <v>18.872819826492869</v>
      </c>
      <c r="BD1225" s="5">
        <v>1214</v>
      </c>
      <c r="BE1225" s="2">
        <f t="shared" ca="1" si="730"/>
        <v>-61.943855382595913</v>
      </c>
      <c r="BF1225" s="2">
        <f t="shared" ca="1" si="734"/>
        <v>6.7923510212222613</v>
      </c>
      <c r="BG1225" s="2">
        <f t="shared" ca="1" si="735"/>
        <v>-3.9162790436440766</v>
      </c>
      <c r="BH1225" s="2">
        <f t="shared" ca="1" si="735"/>
        <v>-30.093255415630114</v>
      </c>
      <c r="BI1225" s="2">
        <f t="shared" ca="1" si="736"/>
        <v>-16.721974766816952</v>
      </c>
      <c r="BJ1225" s="2">
        <f t="shared" ca="1" si="736"/>
        <v>-48.892974180492828</v>
      </c>
      <c r="BK1225" s="2">
        <f t="shared" ca="1" si="737"/>
        <v>-41.335372052029328</v>
      </c>
      <c r="BL1225" s="2">
        <f t="shared" ca="1" si="737"/>
        <v>-9.1143113265378268</v>
      </c>
      <c r="BM1225" s="2">
        <f t="shared" ca="1" si="738"/>
        <v>-29.616014315889554</v>
      </c>
      <c r="BN1225" s="2">
        <f t="shared" ca="1" si="738"/>
        <v>-2.0534938602959252</v>
      </c>
      <c r="BO1225" s="2">
        <f t="shared" ca="1" si="731"/>
        <v>21.91064910873072</v>
      </c>
      <c r="BP1225" s="2">
        <f t="shared" ca="1" si="739"/>
        <v>56.086100836153157</v>
      </c>
      <c r="BQ1225" s="2">
        <f t="shared" ca="1" si="740"/>
        <v>70.483159879076211</v>
      </c>
      <c r="BR1225" s="2">
        <f t="shared" ca="1" si="740"/>
        <v>5.9584980420379807</v>
      </c>
      <c r="BS1225" s="2">
        <f t="shared" ca="1" si="741"/>
        <v>-31.547025388936156</v>
      </c>
      <c r="BT1225" s="2">
        <f t="shared" ca="1" si="741"/>
        <v>53.048883365350662</v>
      </c>
      <c r="BU1225" s="2">
        <f t="shared" ca="1" si="742"/>
        <v>56.301617300565177</v>
      </c>
      <c r="BV1225" s="2">
        <f t="shared" ca="1" si="742"/>
        <v>12.060950342436769</v>
      </c>
      <c r="BW1225" s="2">
        <f t="shared" ca="1" si="743"/>
        <v>17.595519109241579</v>
      </c>
      <c r="BX1225" s="2">
        <f t="shared" ca="1" si="743"/>
        <v>18.872819826492869</v>
      </c>
    </row>
    <row r="1226" spans="1:76" x14ac:dyDescent="0.25">
      <c r="A1226" s="21">
        <v>1215</v>
      </c>
      <c r="B1226" s="17">
        <f t="shared" si="707"/>
        <v>-11.729320401822315</v>
      </c>
      <c r="C1226" s="39">
        <f t="shared" ca="1" si="708"/>
        <v>3.9594527273404428E-2</v>
      </c>
      <c r="D1226" s="39">
        <f ca="1">SUM($C$12:C1226)</f>
        <v>47.767575024923836</v>
      </c>
      <c r="E1226" s="39">
        <f t="shared" ca="1" si="709"/>
        <v>-56.028119228541726</v>
      </c>
      <c r="F1226" s="30"/>
      <c r="G1226" s="30"/>
      <c r="H1226" s="30"/>
      <c r="I1226" s="30"/>
      <c r="N1226">
        <v>3.8212785532119415</v>
      </c>
      <c r="O1226">
        <v>-5.1265020659572569</v>
      </c>
      <c r="P1226">
        <v>-1.5191527525835333</v>
      </c>
      <c r="Q1226">
        <v>2.5029089551739219</v>
      </c>
      <c r="R1226">
        <v>-16.21330831346652</v>
      </c>
      <c r="S1226">
        <v>-11.823680937051709</v>
      </c>
      <c r="T1226">
        <v>-3.8580015858280432</v>
      </c>
      <c r="U1226">
        <v>-31.828325336601548</v>
      </c>
      <c r="V1226">
        <v>-21.846040391226772</v>
      </c>
      <c r="W1226">
        <v>-3.579872752269563</v>
      </c>
      <c r="X1226">
        <v>0.95396529121668627</v>
      </c>
      <c r="Y1226">
        <v>-11.777389608118334</v>
      </c>
      <c r="Z1226">
        <v>1.031266019646492</v>
      </c>
      <c r="AA1226">
        <v>27.672842419771037</v>
      </c>
      <c r="AB1226">
        <v>-16.047663895297152</v>
      </c>
      <c r="AC1226">
        <v>-12.787316100577868</v>
      </c>
      <c r="AD1226">
        <v>-12.527186916439124</v>
      </c>
      <c r="AE1226">
        <v>-13.720854008934399</v>
      </c>
      <c r="AF1226">
        <v>8.7199074832846115</v>
      </c>
      <c r="AG1226">
        <v>-6.1877195598102546</v>
      </c>
      <c r="AI1226" s="2">
        <f t="shared" ca="1" si="710"/>
        <v>-24.654203984167008</v>
      </c>
      <c r="AJ1226" s="2">
        <f t="shared" ca="1" si="711"/>
        <v>2.1841537701478995</v>
      </c>
      <c r="AK1226" s="2">
        <f t="shared" ca="1" si="712"/>
        <v>5.5380936284383875</v>
      </c>
      <c r="AL1226" s="2">
        <f t="shared" ca="1" si="713"/>
        <v>-3.523277846296498</v>
      </c>
      <c r="AM1226" s="2">
        <f t="shared" ca="1" si="714"/>
        <v>6.9894551245835839</v>
      </c>
      <c r="AN1226" s="2">
        <f t="shared" ca="1" si="715"/>
        <v>0.85762272085634939</v>
      </c>
      <c r="AO1226" s="2">
        <f t="shared" ca="1" si="716"/>
        <v>-2.5872184374098075</v>
      </c>
      <c r="AP1226" s="2">
        <f t="shared" ca="1" si="717"/>
        <v>-15.674240543068407</v>
      </c>
      <c r="AQ1226" s="2">
        <f t="shared" ca="1" si="718"/>
        <v>-50.439646791536788</v>
      </c>
      <c r="AR1226" s="2">
        <f t="shared" ca="1" si="719"/>
        <v>-51.487179229726969</v>
      </c>
      <c r="AS1226" s="2">
        <f t="shared" ca="1" si="720"/>
        <v>-29.265947129803038</v>
      </c>
      <c r="AT1226" s="2">
        <f t="shared" ca="1" si="721"/>
        <v>-43.135790229959206</v>
      </c>
      <c r="AU1226" s="2">
        <f t="shared" ca="1" si="722"/>
        <v>-35.612224511432807</v>
      </c>
      <c r="AV1226" s="2">
        <f t="shared" ca="1" si="723"/>
        <v>116.09225024634911</v>
      </c>
      <c r="AW1226" s="2">
        <f t="shared" ca="1" si="724"/>
        <v>-11.685180778281744</v>
      </c>
      <c r="AX1226" s="2">
        <f t="shared" ca="1" si="725"/>
        <v>-22.45485911279841</v>
      </c>
      <c r="AY1226" s="2">
        <f t="shared" ca="1" si="726"/>
        <v>-0.14549734228489619</v>
      </c>
      <c r="AZ1226" s="2">
        <f t="shared" ca="1" si="727"/>
        <v>8.6623257356621863</v>
      </c>
      <c r="BA1226" s="2">
        <f t="shared" ca="1" si="728"/>
        <v>-25.266086029375664</v>
      </c>
      <c r="BB1226" s="2">
        <f t="shared" ca="1" si="729"/>
        <v>54.346579426488276</v>
      </c>
      <c r="BD1226" s="5">
        <v>1215</v>
      </c>
      <c r="BE1226" s="2">
        <f t="shared" ca="1" si="730"/>
        <v>-24.654203984167008</v>
      </c>
      <c r="BF1226" s="2">
        <f t="shared" ca="1" si="734"/>
        <v>2.1841537701478995</v>
      </c>
      <c r="BG1226" s="2">
        <f t="shared" ca="1" si="735"/>
        <v>5.5380936284383875</v>
      </c>
      <c r="BH1226" s="2">
        <f t="shared" ca="1" si="735"/>
        <v>-3.523277846296498</v>
      </c>
      <c r="BI1226" s="2">
        <f t="shared" ca="1" si="736"/>
        <v>6.9894551245835839</v>
      </c>
      <c r="BJ1226" s="2">
        <f t="shared" ca="1" si="736"/>
        <v>0.85762272085634939</v>
      </c>
      <c r="BK1226" s="2">
        <f t="shared" ca="1" si="737"/>
        <v>-2.5872184374098075</v>
      </c>
      <c r="BL1226" s="2">
        <f t="shared" ca="1" si="737"/>
        <v>-15.674240543068407</v>
      </c>
      <c r="BM1226" s="2">
        <f t="shared" ca="1" si="738"/>
        <v>-50.439646791536788</v>
      </c>
      <c r="BN1226" s="2">
        <f t="shared" ca="1" si="738"/>
        <v>-51.487179229726969</v>
      </c>
      <c r="BO1226" s="2">
        <f t="shared" ca="1" si="731"/>
        <v>-29.265947129803038</v>
      </c>
      <c r="BP1226" s="2">
        <f t="shared" ca="1" si="739"/>
        <v>-43.135790229959206</v>
      </c>
      <c r="BQ1226" s="2">
        <f t="shared" ca="1" si="740"/>
        <v>-35.612224511432807</v>
      </c>
      <c r="BR1226" s="2">
        <f t="shared" ca="1" si="740"/>
        <v>116.09225024634911</v>
      </c>
      <c r="BS1226" s="2">
        <f t="shared" ca="1" si="741"/>
        <v>-11.685180778281744</v>
      </c>
      <c r="BT1226" s="2">
        <f t="shared" ca="1" si="741"/>
        <v>-22.45485911279841</v>
      </c>
      <c r="BU1226" s="2">
        <f t="shared" ca="1" si="742"/>
        <v>-0.14549734228489619</v>
      </c>
      <c r="BV1226" s="2">
        <f t="shared" ca="1" si="742"/>
        <v>8.6623257356621863</v>
      </c>
      <c r="BW1226" s="2">
        <f t="shared" ca="1" si="743"/>
        <v>-25.266086029375664</v>
      </c>
      <c r="BX1226" s="2">
        <f t="shared" ca="1" si="743"/>
        <v>54.346579426488276</v>
      </c>
    </row>
    <row r="1227" spans="1:76" x14ac:dyDescent="0.25">
      <c r="A1227" s="21">
        <v>1216</v>
      </c>
      <c r="B1227" s="17">
        <f t="shared" si="707"/>
        <v>12.695072483801342</v>
      </c>
      <c r="C1227" s="39">
        <f t="shared" ca="1" si="708"/>
        <v>3.9090677878281625E-2</v>
      </c>
      <c r="D1227" s="39">
        <f ca="1">SUM($C$12:C1227)</f>
        <v>47.806665702802121</v>
      </c>
      <c r="E1227" s="39">
        <f t="shared" ca="1" si="709"/>
        <v>60.690908630593256</v>
      </c>
      <c r="F1227" s="30"/>
      <c r="G1227" s="30"/>
      <c r="H1227" s="30"/>
      <c r="I1227" s="30"/>
      <c r="N1227">
        <v>-5.7869417437897273</v>
      </c>
      <c r="O1227">
        <v>-20.413013190721802</v>
      </c>
      <c r="P1227">
        <v>-23.888081471869981</v>
      </c>
      <c r="Q1227">
        <v>10.899968124511712</v>
      </c>
      <c r="R1227">
        <v>-23.032283869369653</v>
      </c>
      <c r="S1227">
        <v>15.214820657644673</v>
      </c>
      <c r="T1227">
        <v>4.7609504036331201</v>
      </c>
      <c r="U1227">
        <v>4.1711163921794308</v>
      </c>
      <c r="V1227">
        <v>30.134537787273565</v>
      </c>
      <c r="W1227">
        <v>-2.4250631351338896</v>
      </c>
      <c r="X1227">
        <v>7.6490826825552656</v>
      </c>
      <c r="Y1227">
        <v>-18.6531580994024</v>
      </c>
      <c r="Z1227">
        <v>-8.9649492503041852</v>
      </c>
      <c r="AA1227">
        <v>29.546743982051439</v>
      </c>
      <c r="AB1227">
        <v>9.5826915812682056</v>
      </c>
      <c r="AC1227">
        <v>42.379722680925973</v>
      </c>
      <c r="AD1227">
        <v>17.506643027344904</v>
      </c>
      <c r="AE1227">
        <v>15.663127193096209</v>
      </c>
      <c r="AF1227">
        <v>2.7137630949780949</v>
      </c>
      <c r="AG1227">
        <v>19.489163979811579</v>
      </c>
      <c r="AI1227" s="2">
        <f t="shared" ca="1" si="710"/>
        <v>1.8274705232746697</v>
      </c>
      <c r="AJ1227" s="2">
        <f t="shared" ca="1" si="711"/>
        <v>20.350369704087811</v>
      </c>
      <c r="AK1227" s="2">
        <f t="shared" ca="1" si="712"/>
        <v>-8.296381577890271</v>
      </c>
      <c r="AL1227" s="2">
        <f t="shared" ca="1" si="713"/>
        <v>26.093927971853546</v>
      </c>
      <c r="AM1227" s="2">
        <f t="shared" ca="1" si="714"/>
        <v>16.146604695748575</v>
      </c>
      <c r="AN1227" s="2">
        <f t="shared" ca="1" si="715"/>
        <v>-3.1444955231527287</v>
      </c>
      <c r="AO1227" s="2">
        <f t="shared" ca="1" si="716"/>
        <v>-67.799072798759838</v>
      </c>
      <c r="AP1227" s="2">
        <f t="shared" ca="1" si="717"/>
        <v>15.494429547915285</v>
      </c>
      <c r="AQ1227" s="2">
        <f t="shared" ca="1" si="718"/>
        <v>50.084145524418865</v>
      </c>
      <c r="AR1227" s="2">
        <f t="shared" ca="1" si="719"/>
        <v>-57.347699138802476</v>
      </c>
      <c r="AS1227" s="2">
        <f t="shared" ca="1" si="720"/>
        <v>-24.8017677944556</v>
      </c>
      <c r="AT1227" s="2">
        <f t="shared" ca="1" si="721"/>
        <v>-104.14789239002523</v>
      </c>
      <c r="AU1227" s="2">
        <f t="shared" ca="1" si="722"/>
        <v>-20.449510184413423</v>
      </c>
      <c r="AV1227" s="2">
        <f t="shared" ca="1" si="723"/>
        <v>-0.14915940814763751</v>
      </c>
      <c r="AW1227" s="2">
        <f t="shared" ca="1" si="724"/>
        <v>9.8483726987164992</v>
      </c>
      <c r="AX1227" s="2">
        <f t="shared" ca="1" si="725"/>
        <v>-32.121448417231363</v>
      </c>
      <c r="AY1227" s="2">
        <f t="shared" ca="1" si="726"/>
        <v>26.278868164898384</v>
      </c>
      <c r="AZ1227" s="2">
        <f t="shared" ca="1" si="727"/>
        <v>-3.1483577290674472</v>
      </c>
      <c r="BA1227" s="2">
        <f t="shared" ca="1" si="728"/>
        <v>10.705778256962201</v>
      </c>
      <c r="BB1227" s="2">
        <f t="shared" ca="1" si="729"/>
        <v>-0.45233806235534324</v>
      </c>
      <c r="BD1227" s="5">
        <v>1216</v>
      </c>
      <c r="BE1227" s="2">
        <f t="shared" ca="1" si="730"/>
        <v>1.8274705232746697</v>
      </c>
      <c r="BF1227" s="2">
        <f t="shared" ca="1" si="734"/>
        <v>20.350369704087811</v>
      </c>
      <c r="BG1227" s="2">
        <f t="shared" ca="1" si="735"/>
        <v>-8.296381577890271</v>
      </c>
      <c r="BH1227" s="2">
        <f t="shared" ca="1" si="735"/>
        <v>26.093927971853546</v>
      </c>
      <c r="BI1227" s="2">
        <f t="shared" ca="1" si="736"/>
        <v>16.146604695748575</v>
      </c>
      <c r="BJ1227" s="2">
        <f t="shared" ca="1" si="736"/>
        <v>-3.1444955231527287</v>
      </c>
      <c r="BK1227" s="2">
        <f t="shared" ca="1" si="737"/>
        <v>-67.799072798759838</v>
      </c>
      <c r="BL1227" s="2">
        <f t="shared" ca="1" si="737"/>
        <v>15.494429547915285</v>
      </c>
      <c r="BM1227" s="2">
        <f t="shared" ca="1" si="738"/>
        <v>50.084145524418865</v>
      </c>
      <c r="BN1227" s="2">
        <f t="shared" ca="1" si="738"/>
        <v>-57.347699138802476</v>
      </c>
      <c r="BO1227" s="2">
        <f t="shared" ca="1" si="731"/>
        <v>-24.8017677944556</v>
      </c>
      <c r="BP1227" s="2">
        <f t="shared" ca="1" si="739"/>
        <v>-104.14789239002523</v>
      </c>
      <c r="BQ1227" s="2">
        <f t="shared" ca="1" si="740"/>
        <v>-20.449510184413423</v>
      </c>
      <c r="BR1227" s="2">
        <f t="shared" ca="1" si="740"/>
        <v>-0.14915940814763751</v>
      </c>
      <c r="BS1227" s="2">
        <f t="shared" ca="1" si="741"/>
        <v>9.8483726987164992</v>
      </c>
      <c r="BT1227" s="2">
        <f t="shared" ca="1" si="741"/>
        <v>-32.121448417231363</v>
      </c>
      <c r="BU1227" s="2">
        <f t="shared" ca="1" si="742"/>
        <v>26.278868164898384</v>
      </c>
      <c r="BV1227" s="2">
        <f t="shared" ca="1" si="742"/>
        <v>-3.1483577290674472</v>
      </c>
      <c r="BW1227" s="2">
        <f t="shared" ca="1" si="743"/>
        <v>10.705778256962201</v>
      </c>
      <c r="BX1227" s="2">
        <f t="shared" ca="1" si="743"/>
        <v>-0.45233806235534324</v>
      </c>
    </row>
    <row r="1228" spans="1:76" x14ac:dyDescent="0.25">
      <c r="A1228" s="21">
        <v>1217</v>
      </c>
      <c r="B1228" s="17">
        <f t="shared" si="707"/>
        <v>18.113991274343668</v>
      </c>
      <c r="C1228" s="39">
        <f t="shared" ca="1" si="708"/>
        <v>3.9498431328961088E-2</v>
      </c>
      <c r="D1228" s="39">
        <f ca="1">SUM($C$12:C1228)</f>
        <v>47.846164134131079</v>
      </c>
      <c r="E1228" s="39">
        <f t="shared" ca="1" si="709"/>
        <v>86.668499963646539</v>
      </c>
      <c r="F1228" s="30"/>
      <c r="G1228" s="30"/>
      <c r="H1228" s="30"/>
      <c r="I1228" s="30"/>
      <c r="N1228">
        <v>-15.145085170833596</v>
      </c>
      <c r="O1228">
        <v>-0.99482337433009249</v>
      </c>
      <c r="P1228">
        <v>5.2557667110915638</v>
      </c>
      <c r="Q1228">
        <v>-9.957335721595614</v>
      </c>
      <c r="R1228">
        <v>-13.788309989199929</v>
      </c>
      <c r="S1228">
        <v>-23.605473337782033</v>
      </c>
      <c r="T1228">
        <v>9.4507226365765504</v>
      </c>
      <c r="U1228">
        <v>-17.690955422197263</v>
      </c>
      <c r="V1228">
        <v>-17.77098935782119</v>
      </c>
      <c r="W1228">
        <v>7.4267725104197106</v>
      </c>
      <c r="X1228">
        <v>-8.1229161080083117</v>
      </c>
      <c r="Y1228">
        <v>-4.896618010868182</v>
      </c>
      <c r="Z1228">
        <v>-1.1375388134490727</v>
      </c>
      <c r="AA1228">
        <v>11.288108874233515</v>
      </c>
      <c r="AB1228">
        <v>-2.8801069427947841</v>
      </c>
      <c r="AC1228">
        <v>36.20111680515258</v>
      </c>
      <c r="AD1228">
        <v>7.1503640916120874</v>
      </c>
      <c r="AE1228">
        <v>-0.77812896374262408</v>
      </c>
      <c r="AF1228">
        <v>20.567142622635679</v>
      </c>
      <c r="AG1228">
        <v>12.125878771124693</v>
      </c>
      <c r="AI1228" s="2">
        <f t="shared" ca="1" si="710"/>
        <v>48.768431174825089</v>
      </c>
      <c r="AJ1228" s="2">
        <f t="shared" ca="1" si="711"/>
        <v>7.2059647267664104</v>
      </c>
      <c r="AK1228" s="2">
        <f t="shared" ca="1" si="712"/>
        <v>3.0662284318266266</v>
      </c>
      <c r="AL1228" s="2">
        <f t="shared" ca="1" si="713"/>
        <v>89.754280700073664</v>
      </c>
      <c r="AM1228" s="2">
        <f t="shared" ca="1" si="714"/>
        <v>-20.206560548549664</v>
      </c>
      <c r="AN1228" s="2">
        <f t="shared" ca="1" si="715"/>
        <v>-3.2349954576189703</v>
      </c>
      <c r="AO1228" s="2">
        <f t="shared" ca="1" si="716"/>
        <v>-37.615433944926409</v>
      </c>
      <c r="AP1228" s="2">
        <f t="shared" ca="1" si="717"/>
        <v>-34.034383125009306</v>
      </c>
      <c r="AQ1228" s="2">
        <f t="shared" ca="1" si="718"/>
        <v>45.265579915628898</v>
      </c>
      <c r="AR1228" s="2">
        <f t="shared" ca="1" si="719"/>
        <v>-41.333981505148572</v>
      </c>
      <c r="AS1228" s="2">
        <f t="shared" ca="1" si="720"/>
        <v>37.882410767244629</v>
      </c>
      <c r="AT1228" s="2">
        <f t="shared" ca="1" si="721"/>
        <v>-18.336525703006036</v>
      </c>
      <c r="AU1228" s="2">
        <f t="shared" ca="1" si="722"/>
        <v>28.352119065543935</v>
      </c>
      <c r="AV1228" s="2">
        <f t="shared" ca="1" si="723"/>
        <v>89.959998688076894</v>
      </c>
      <c r="AW1228" s="2">
        <f t="shared" ca="1" si="724"/>
        <v>70.253507913582851</v>
      </c>
      <c r="AX1228" s="2">
        <f t="shared" ca="1" si="725"/>
        <v>-28.007850993252646</v>
      </c>
      <c r="AY1228" s="2">
        <f t="shared" ca="1" si="726"/>
        <v>-48.223728454147597</v>
      </c>
      <c r="AZ1228" s="2">
        <f t="shared" ca="1" si="727"/>
        <v>-28.621192517291973</v>
      </c>
      <c r="BA1228" s="2">
        <f t="shared" ca="1" si="728"/>
        <v>15.049318927813641</v>
      </c>
      <c r="BB1228" s="2">
        <f t="shared" ca="1" si="729"/>
        <v>-149.34941323570055</v>
      </c>
      <c r="BD1228" s="5">
        <v>1217</v>
      </c>
      <c r="BE1228" s="2">
        <f t="shared" ca="1" si="730"/>
        <v>48.768431174825089</v>
      </c>
      <c r="BF1228" s="2">
        <f t="shared" ca="1" si="734"/>
        <v>7.2059647267664104</v>
      </c>
      <c r="BG1228" s="2">
        <f t="shared" ca="1" si="735"/>
        <v>3.0662284318266266</v>
      </c>
      <c r="BH1228" s="2">
        <f t="shared" ca="1" si="735"/>
        <v>89.754280700073664</v>
      </c>
      <c r="BI1228" s="2">
        <f t="shared" ca="1" si="736"/>
        <v>-20.206560548549664</v>
      </c>
      <c r="BJ1228" s="2">
        <f t="shared" ca="1" si="736"/>
        <v>-3.2349954576189703</v>
      </c>
      <c r="BK1228" s="2">
        <f t="shared" ca="1" si="737"/>
        <v>-37.615433944926409</v>
      </c>
      <c r="BL1228" s="2">
        <f t="shared" ca="1" si="737"/>
        <v>-34.034383125009306</v>
      </c>
      <c r="BM1228" s="2">
        <f t="shared" ca="1" si="738"/>
        <v>45.265579915628898</v>
      </c>
      <c r="BN1228" s="2">
        <f t="shared" ca="1" si="738"/>
        <v>-41.333981505148572</v>
      </c>
      <c r="BO1228" s="2">
        <f t="shared" ca="1" si="731"/>
        <v>37.882410767244629</v>
      </c>
      <c r="BP1228" s="2">
        <f t="shared" ca="1" si="739"/>
        <v>-18.336525703006036</v>
      </c>
      <c r="BQ1228" s="2">
        <f t="shared" ca="1" si="740"/>
        <v>28.352119065543935</v>
      </c>
      <c r="BR1228" s="2">
        <f t="shared" ca="1" si="740"/>
        <v>89.959998688076894</v>
      </c>
      <c r="BS1228" s="2">
        <f t="shared" ca="1" si="741"/>
        <v>70.253507913582851</v>
      </c>
      <c r="BT1228" s="2">
        <f t="shared" ca="1" si="741"/>
        <v>-28.007850993252646</v>
      </c>
      <c r="BU1228" s="2">
        <f t="shared" ca="1" si="742"/>
        <v>-48.223728454147597</v>
      </c>
      <c r="BV1228" s="2">
        <f t="shared" ca="1" si="742"/>
        <v>-28.621192517291973</v>
      </c>
      <c r="BW1228" s="2">
        <f t="shared" ca="1" si="743"/>
        <v>15.049318927813641</v>
      </c>
      <c r="BX1228" s="2">
        <f t="shared" ca="1" si="743"/>
        <v>-149.34941323570055</v>
      </c>
    </row>
    <row r="1229" spans="1:76" x14ac:dyDescent="0.25">
      <c r="A1229" s="21">
        <v>1218</v>
      </c>
      <c r="B1229" s="17">
        <f t="shared" ref="B1229:B1292" si="744">$L$12*N1229+$L$13*O1229+$L$14*P1229+$L$15*Q1229+$L$16*R1229+$L$17*S1229+$L$18*T1229+$L$19*U1229+$L$20*V1229+$L$21*W1229+$L$22*X1229+$L$23*Y1229+$L$24*Z1229+$L$25*AA1229+$L$26*AB1229+$L$27*AC1229+$L$28*AD1229+$L$29*AE1229+$L$30*AF1229+$L$31*AG1229</f>
        <v>16.751245115200661</v>
      </c>
      <c r="C1229" s="39">
        <f t="shared" ref="C1229:C1292" ca="1" si="745">_xlfn.NORM.DIST(RAND(),$B$2,$B$3,0)</f>
        <v>3.9147472539218145E-2</v>
      </c>
      <c r="D1229" s="39">
        <f ca="1">SUM($C$12:C1229)</f>
        <v>47.8853116066703</v>
      </c>
      <c r="E1229" s="39">
        <f t="shared" ref="E1229:E1292" ca="1" si="746">B1229*$D$3*D1229</f>
        <v>80.213859214109732</v>
      </c>
      <c r="F1229" s="30"/>
      <c r="G1229" s="30"/>
      <c r="H1229" s="30"/>
      <c r="I1229" s="30"/>
      <c r="N1229">
        <v>-9.0000330017638639</v>
      </c>
      <c r="O1229">
        <v>-12.50397434783206</v>
      </c>
      <c r="P1229">
        <v>-10.561200647157937</v>
      </c>
      <c r="Q1229">
        <v>17.052037426289903</v>
      </c>
      <c r="R1229">
        <v>-6.8016566032063608</v>
      </c>
      <c r="S1229">
        <v>-10.759309829955123</v>
      </c>
      <c r="T1229">
        <v>44.868397880694836</v>
      </c>
      <c r="U1229">
        <v>-18.848438849722985</v>
      </c>
      <c r="V1229">
        <v>22.233539843099912</v>
      </c>
      <c r="W1229">
        <v>1.3019271437039217</v>
      </c>
      <c r="X1229">
        <v>-19.95479174383297</v>
      </c>
      <c r="Y1229">
        <v>-16.683087201078518</v>
      </c>
      <c r="Z1229">
        <v>-27.386767518672006</v>
      </c>
      <c r="AA1229">
        <v>4.0641006594852875</v>
      </c>
      <c r="AB1229">
        <v>33.698762108137103</v>
      </c>
      <c r="AC1229">
        <v>1.3936443156199498</v>
      </c>
      <c r="AD1229">
        <v>14.150542378856336</v>
      </c>
      <c r="AE1229">
        <v>-6.3943653791664765</v>
      </c>
      <c r="AF1229">
        <v>10.623053209248777</v>
      </c>
      <c r="AG1229">
        <v>-5.658229768028626</v>
      </c>
      <c r="AI1229" s="2">
        <f t="shared" ref="AI1229:AI1292" ca="1" si="747">BE1229</f>
        <v>-42.454563385673147</v>
      </c>
      <c r="AJ1229" s="2">
        <f t="shared" ref="AJ1229:AJ1292" ca="1" si="748">BF1229</f>
        <v>-10.406186701118521</v>
      </c>
      <c r="AK1229" s="2">
        <f t="shared" ref="AK1229:AK1292" ca="1" si="749">BG1229</f>
        <v>23.184204258835553</v>
      </c>
      <c r="AL1229" s="2">
        <f t="shared" ref="AL1229:AL1292" ca="1" si="750">BH1229</f>
        <v>-41.431555801940625</v>
      </c>
      <c r="AM1229" s="2">
        <f t="shared" ref="AM1229:AM1292" ca="1" si="751">BI1229</f>
        <v>3.7950782917229393</v>
      </c>
      <c r="AN1229" s="2">
        <f t="shared" ref="AN1229:AN1292" ca="1" si="752">BJ1229</f>
        <v>-8.2951190788355618</v>
      </c>
      <c r="AO1229" s="2">
        <f t="shared" ref="AO1229:AO1292" ca="1" si="753">BK1229</f>
        <v>-18.274873893408703</v>
      </c>
      <c r="AP1229" s="2">
        <f t="shared" ref="AP1229:AP1292" ca="1" si="754">BL1229</f>
        <v>-5.8495822696432924</v>
      </c>
      <c r="AQ1229" s="2">
        <f t="shared" ref="AQ1229:AQ1292" ca="1" si="755">BM1229</f>
        <v>42.136756312547085</v>
      </c>
      <c r="AR1229" s="2">
        <f t="shared" ref="AR1229:AR1292" ca="1" si="756">BN1229</f>
        <v>-8.0937332722416677</v>
      </c>
      <c r="AS1229" s="2">
        <f t="shared" ref="AS1229:AS1292" ca="1" si="757">BO1229</f>
        <v>-43.171664368497488</v>
      </c>
      <c r="AT1229" s="2">
        <f t="shared" ref="AT1229:AT1292" ca="1" si="758">BP1229</f>
        <v>-8.488187168913182</v>
      </c>
      <c r="AU1229" s="2">
        <f t="shared" ref="AU1229:AU1292" ca="1" si="759">BQ1229</f>
        <v>22.487336450749513</v>
      </c>
      <c r="AV1229" s="2">
        <f t="shared" ref="AV1229:AV1292" ca="1" si="760">BR1229</f>
        <v>41.97029661290621</v>
      </c>
      <c r="AW1229" s="2">
        <f t="shared" ref="AW1229:AW1292" ca="1" si="761">BS1229</f>
        <v>-30.858987246390619</v>
      </c>
      <c r="AX1229" s="2">
        <f t="shared" ref="AX1229:AX1292" ca="1" si="762">BT1229</f>
        <v>-23.045256391712947</v>
      </c>
      <c r="AY1229" s="2">
        <f t="shared" ref="AY1229:AY1292" ca="1" si="763">BU1229</f>
        <v>-3.2380854482908212</v>
      </c>
      <c r="AZ1229" s="2">
        <f t="shared" ref="AZ1229:AZ1292" ca="1" si="764">BV1229</f>
        <v>28.2763367210217</v>
      </c>
      <c r="BA1229" s="2">
        <f t="shared" ref="BA1229:BA1292" ca="1" si="765">BW1229</f>
        <v>7.3672649905956131</v>
      </c>
      <c r="BB1229" s="2">
        <f t="shared" ref="BB1229:BB1292" ca="1" si="766">BX1229</f>
        <v>-50.795458992108109</v>
      </c>
      <c r="BD1229" s="5">
        <v>1218</v>
      </c>
      <c r="BE1229" s="2">
        <f t="shared" ref="BE1229:BE1292" ca="1" si="767">_xlfn.NORM.INV(RAND(), BE$2, BE$3)</f>
        <v>-42.454563385673147</v>
      </c>
      <c r="BF1229" s="2">
        <f t="shared" ca="1" si="734"/>
        <v>-10.406186701118521</v>
      </c>
      <c r="BG1229" s="2">
        <f t="shared" ca="1" si="735"/>
        <v>23.184204258835553</v>
      </c>
      <c r="BH1229" s="2">
        <f t="shared" ca="1" si="735"/>
        <v>-41.431555801940625</v>
      </c>
      <c r="BI1229" s="2">
        <f t="shared" ca="1" si="736"/>
        <v>3.7950782917229393</v>
      </c>
      <c r="BJ1229" s="2">
        <f t="shared" ca="1" si="736"/>
        <v>-8.2951190788355618</v>
      </c>
      <c r="BK1229" s="2">
        <f t="shared" ca="1" si="737"/>
        <v>-18.274873893408703</v>
      </c>
      <c r="BL1229" s="2">
        <f t="shared" ca="1" si="737"/>
        <v>-5.8495822696432924</v>
      </c>
      <c r="BM1229" s="2">
        <f t="shared" ca="1" si="738"/>
        <v>42.136756312547085</v>
      </c>
      <c r="BN1229" s="2">
        <f t="shared" ca="1" si="738"/>
        <v>-8.0937332722416677</v>
      </c>
      <c r="BO1229" s="2">
        <f t="shared" ref="BO1229:BO1292" ca="1" si="768">_xlfn.NORM.INV(RAND(), BO$2, BO$3)</f>
        <v>-43.171664368497488</v>
      </c>
      <c r="BP1229" s="2">
        <f t="shared" ca="1" si="739"/>
        <v>-8.488187168913182</v>
      </c>
      <c r="BQ1229" s="2">
        <f t="shared" ca="1" si="740"/>
        <v>22.487336450749513</v>
      </c>
      <c r="BR1229" s="2">
        <f t="shared" ca="1" si="740"/>
        <v>41.97029661290621</v>
      </c>
      <c r="BS1229" s="2">
        <f t="shared" ca="1" si="741"/>
        <v>-30.858987246390619</v>
      </c>
      <c r="BT1229" s="2">
        <f t="shared" ca="1" si="741"/>
        <v>-23.045256391712947</v>
      </c>
      <c r="BU1229" s="2">
        <f t="shared" ca="1" si="742"/>
        <v>-3.2380854482908212</v>
      </c>
      <c r="BV1229" s="2">
        <f t="shared" ca="1" si="742"/>
        <v>28.2763367210217</v>
      </c>
      <c r="BW1229" s="2">
        <f t="shared" ca="1" si="743"/>
        <v>7.3672649905956131</v>
      </c>
      <c r="BX1229" s="2">
        <f t="shared" ca="1" si="743"/>
        <v>-50.795458992108109</v>
      </c>
    </row>
    <row r="1230" spans="1:76" x14ac:dyDescent="0.25">
      <c r="A1230" s="21">
        <v>1219</v>
      </c>
      <c r="B1230" s="17">
        <f t="shared" si="744"/>
        <v>6.9161241039625052</v>
      </c>
      <c r="C1230" s="39">
        <f t="shared" ca="1" si="745"/>
        <v>3.9355189552286424E-2</v>
      </c>
      <c r="D1230" s="39">
        <f ca="1">SUM($C$12:C1230)</f>
        <v>47.924666796222589</v>
      </c>
      <c r="E1230" s="39">
        <f t="shared" ca="1" si="746"/>
        <v>33.145294320372656</v>
      </c>
      <c r="F1230" s="30"/>
      <c r="G1230" s="30"/>
      <c r="H1230" s="30"/>
      <c r="I1230" s="30"/>
      <c r="N1230">
        <v>-14.592530398899591</v>
      </c>
      <c r="O1230">
        <v>-13.273611152222148</v>
      </c>
      <c r="P1230">
        <v>-19.327110533278436</v>
      </c>
      <c r="Q1230">
        <v>17.871135076858803</v>
      </c>
      <c r="R1230">
        <v>4.2735972716579109</v>
      </c>
      <c r="S1230">
        <v>21.614081487346599</v>
      </c>
      <c r="T1230">
        <v>-19.399726792352538</v>
      </c>
      <c r="U1230">
        <v>-8.0252694415388142</v>
      </c>
      <c r="V1230">
        <v>-6.0122298715291009</v>
      </c>
      <c r="W1230">
        <v>33.177894678402744</v>
      </c>
      <c r="X1230">
        <v>-13.430595951630636</v>
      </c>
      <c r="Y1230">
        <v>-14.488212707269039</v>
      </c>
      <c r="Z1230">
        <v>2.8782571759196403</v>
      </c>
      <c r="AA1230">
        <v>-12.51527672762089</v>
      </c>
      <c r="AB1230">
        <v>20.524422036676221</v>
      </c>
      <c r="AC1230">
        <v>18.0434532700246</v>
      </c>
      <c r="AD1230">
        <v>3.0103796886588041</v>
      </c>
      <c r="AE1230">
        <v>1.8171720416192025</v>
      </c>
      <c r="AF1230">
        <v>27.56864260728889</v>
      </c>
      <c r="AG1230">
        <v>8.4258219677020243</v>
      </c>
      <c r="AI1230" s="2">
        <f t="shared" ca="1" si="747"/>
        <v>18.563373171918929</v>
      </c>
      <c r="AJ1230" s="2">
        <f t="shared" ca="1" si="748"/>
        <v>-8.4196752977334341</v>
      </c>
      <c r="AK1230" s="2">
        <f t="shared" ca="1" si="749"/>
        <v>30.560368250491308</v>
      </c>
      <c r="AL1230" s="2">
        <f t="shared" ca="1" si="750"/>
        <v>-52.127061660810874</v>
      </c>
      <c r="AM1230" s="2">
        <f t="shared" ca="1" si="751"/>
        <v>11.0837010254335</v>
      </c>
      <c r="AN1230" s="2">
        <f t="shared" ca="1" si="752"/>
        <v>-19.41074193788608</v>
      </c>
      <c r="AO1230" s="2">
        <f t="shared" ca="1" si="753"/>
        <v>-3.05373927929893</v>
      </c>
      <c r="AP1230" s="2">
        <f t="shared" ca="1" si="754"/>
        <v>3.932596807403498</v>
      </c>
      <c r="AQ1230" s="2">
        <f t="shared" ca="1" si="755"/>
        <v>20.037753935551788</v>
      </c>
      <c r="AR1230" s="2">
        <f t="shared" ca="1" si="756"/>
        <v>-37.420360937743972</v>
      </c>
      <c r="AS1230" s="2">
        <f t="shared" ca="1" si="757"/>
        <v>-17.095170539995298</v>
      </c>
      <c r="AT1230" s="2">
        <f t="shared" ca="1" si="758"/>
        <v>-8.2389015587507721</v>
      </c>
      <c r="AU1230" s="2">
        <f t="shared" ca="1" si="759"/>
        <v>54.957850321464619</v>
      </c>
      <c r="AV1230" s="2">
        <f t="shared" ca="1" si="760"/>
        <v>67.830527841675462</v>
      </c>
      <c r="AW1230" s="2">
        <f t="shared" ca="1" si="761"/>
        <v>10.778779334792162</v>
      </c>
      <c r="AX1230" s="2">
        <f t="shared" ca="1" si="762"/>
        <v>-1.5859363132683804</v>
      </c>
      <c r="AY1230" s="2">
        <f t="shared" ca="1" si="763"/>
        <v>73.859797430879325</v>
      </c>
      <c r="AZ1230" s="2">
        <f t="shared" ca="1" si="764"/>
        <v>38.626007016969112</v>
      </c>
      <c r="BA1230" s="2">
        <f t="shared" ca="1" si="765"/>
        <v>-7.1866908210931051</v>
      </c>
      <c r="BB1230" s="2">
        <f t="shared" ca="1" si="766"/>
        <v>49.465079685679022</v>
      </c>
      <c r="BD1230" s="5">
        <v>1219</v>
      </c>
      <c r="BE1230" s="2">
        <f t="shared" ca="1" si="767"/>
        <v>18.563373171918929</v>
      </c>
      <c r="BF1230" s="2">
        <f t="shared" ca="1" si="734"/>
        <v>-8.4196752977334341</v>
      </c>
      <c r="BG1230" s="2">
        <f t="shared" ca="1" si="735"/>
        <v>30.560368250491308</v>
      </c>
      <c r="BH1230" s="2">
        <f t="shared" ca="1" si="735"/>
        <v>-52.127061660810874</v>
      </c>
      <c r="BI1230" s="2">
        <f t="shared" ca="1" si="736"/>
        <v>11.0837010254335</v>
      </c>
      <c r="BJ1230" s="2">
        <f t="shared" ca="1" si="736"/>
        <v>-19.41074193788608</v>
      </c>
      <c r="BK1230" s="2">
        <f t="shared" ca="1" si="737"/>
        <v>-3.05373927929893</v>
      </c>
      <c r="BL1230" s="2">
        <f t="shared" ca="1" si="737"/>
        <v>3.932596807403498</v>
      </c>
      <c r="BM1230" s="2">
        <f t="shared" ca="1" si="738"/>
        <v>20.037753935551788</v>
      </c>
      <c r="BN1230" s="2">
        <f t="shared" ca="1" si="738"/>
        <v>-37.420360937743972</v>
      </c>
      <c r="BO1230" s="2">
        <f t="shared" ca="1" si="768"/>
        <v>-17.095170539995298</v>
      </c>
      <c r="BP1230" s="2">
        <f t="shared" ca="1" si="739"/>
        <v>-8.2389015587507721</v>
      </c>
      <c r="BQ1230" s="2">
        <f t="shared" ca="1" si="740"/>
        <v>54.957850321464619</v>
      </c>
      <c r="BR1230" s="2">
        <f t="shared" ca="1" si="740"/>
        <v>67.830527841675462</v>
      </c>
      <c r="BS1230" s="2">
        <f t="shared" ca="1" si="741"/>
        <v>10.778779334792162</v>
      </c>
      <c r="BT1230" s="2">
        <f t="shared" ca="1" si="741"/>
        <v>-1.5859363132683804</v>
      </c>
      <c r="BU1230" s="2">
        <f t="shared" ca="1" si="742"/>
        <v>73.859797430879325</v>
      </c>
      <c r="BV1230" s="2">
        <f t="shared" ca="1" si="742"/>
        <v>38.626007016969112</v>
      </c>
      <c r="BW1230" s="2">
        <f t="shared" ca="1" si="743"/>
        <v>-7.1866908210931051</v>
      </c>
      <c r="BX1230" s="2">
        <f t="shared" ca="1" si="743"/>
        <v>49.465079685679022</v>
      </c>
    </row>
    <row r="1231" spans="1:76" x14ac:dyDescent="0.25">
      <c r="A1231" s="21">
        <v>1220</v>
      </c>
      <c r="B1231" s="17">
        <f t="shared" si="744"/>
        <v>5.9010965604180425</v>
      </c>
      <c r="C1231" s="39">
        <f t="shared" ca="1" si="745"/>
        <v>3.9405196589852733E-2</v>
      </c>
      <c r="D1231" s="39">
        <f ca="1">SUM($C$12:C1231)</f>
        <v>47.964071992812443</v>
      </c>
      <c r="E1231" s="39">
        <f t="shared" ca="1" si="746"/>
        <v>28.304062026042889</v>
      </c>
      <c r="F1231" s="30"/>
      <c r="G1231" s="30"/>
      <c r="H1231" s="30"/>
      <c r="I1231" s="30"/>
      <c r="N1231">
        <v>-21.068820401845116</v>
      </c>
      <c r="O1231">
        <v>15.600009725093141</v>
      </c>
      <c r="P1231">
        <v>-7.7599216522551098</v>
      </c>
      <c r="Q1231">
        <v>-13.304038715097423</v>
      </c>
      <c r="R1231">
        <v>6.5075675814450644</v>
      </c>
      <c r="S1231">
        <v>-2.6719401508970337</v>
      </c>
      <c r="T1231">
        <v>-13.119643562878315</v>
      </c>
      <c r="U1231">
        <v>-0.52160501860860031</v>
      </c>
      <c r="V1231">
        <v>-1.6443900448599404</v>
      </c>
      <c r="W1231">
        <v>8.4787586221287849</v>
      </c>
      <c r="X1231">
        <v>-21.839532479028609</v>
      </c>
      <c r="Y1231">
        <v>-1.9520657445666512</v>
      </c>
      <c r="Z1231">
        <v>25.674366575137796</v>
      </c>
      <c r="AA1231">
        <v>-12.405167828833051</v>
      </c>
      <c r="AB1231">
        <v>23.327890390232053</v>
      </c>
      <c r="AC1231">
        <v>-12.674229374450853</v>
      </c>
      <c r="AD1231">
        <v>-28.337832745777973</v>
      </c>
      <c r="AE1231">
        <v>-4.5455604620845467</v>
      </c>
      <c r="AF1231">
        <v>28.226438974121422</v>
      </c>
      <c r="AG1231">
        <v>0.54734501667249624</v>
      </c>
      <c r="AI1231" s="2">
        <f t="shared" ca="1" si="747"/>
        <v>38.412259925750298</v>
      </c>
      <c r="AJ1231" s="2">
        <f t="shared" ca="1" si="748"/>
        <v>7.3719904923541346</v>
      </c>
      <c r="AK1231" s="2">
        <f t="shared" ca="1" si="749"/>
        <v>30.743105334428499</v>
      </c>
      <c r="AL1231" s="2">
        <f t="shared" ca="1" si="750"/>
        <v>-86.454171627564378</v>
      </c>
      <c r="AM1231" s="2">
        <f t="shared" ca="1" si="751"/>
        <v>-7.0417763381449499</v>
      </c>
      <c r="AN1231" s="2">
        <f t="shared" ca="1" si="752"/>
        <v>-4.8688321343027985</v>
      </c>
      <c r="AO1231" s="2">
        <f t="shared" ca="1" si="753"/>
        <v>-77.825537868055093</v>
      </c>
      <c r="AP1231" s="2">
        <f t="shared" ca="1" si="754"/>
        <v>-20.50067504524694</v>
      </c>
      <c r="AQ1231" s="2">
        <f t="shared" ca="1" si="755"/>
        <v>11.015734056657417</v>
      </c>
      <c r="AR1231" s="2">
        <f t="shared" ca="1" si="756"/>
        <v>-19.887968162995936</v>
      </c>
      <c r="AS1231" s="2">
        <f t="shared" ca="1" si="757"/>
        <v>42.982539480953186</v>
      </c>
      <c r="AT1231" s="2">
        <f t="shared" ca="1" si="758"/>
        <v>51.843168229023114</v>
      </c>
      <c r="AU1231" s="2">
        <f t="shared" ca="1" si="759"/>
        <v>-18.211485885374223</v>
      </c>
      <c r="AV1231" s="2">
        <f t="shared" ca="1" si="760"/>
        <v>82.719423483283833</v>
      </c>
      <c r="AW1231" s="2">
        <f t="shared" ca="1" si="761"/>
        <v>-19.342751501752133</v>
      </c>
      <c r="AX1231" s="2">
        <f t="shared" ca="1" si="762"/>
        <v>2.8596305586439739</v>
      </c>
      <c r="AY1231" s="2">
        <f t="shared" ca="1" si="763"/>
        <v>36.676162906093936</v>
      </c>
      <c r="AZ1231" s="2">
        <f t="shared" ca="1" si="764"/>
        <v>62.031990460854402</v>
      </c>
      <c r="BA1231" s="2">
        <f t="shared" ca="1" si="765"/>
        <v>0.86630754124324127</v>
      </c>
      <c r="BB1231" s="2">
        <f t="shared" ca="1" si="766"/>
        <v>-46.133742058067021</v>
      </c>
      <c r="BD1231" s="5">
        <v>1220</v>
      </c>
      <c r="BE1231" s="2">
        <f t="shared" ca="1" si="767"/>
        <v>38.412259925750298</v>
      </c>
      <c r="BF1231" s="2">
        <f t="shared" ca="1" si="734"/>
        <v>7.3719904923541346</v>
      </c>
      <c r="BG1231" s="2">
        <f t="shared" ca="1" si="735"/>
        <v>30.743105334428499</v>
      </c>
      <c r="BH1231" s="2">
        <f t="shared" ca="1" si="735"/>
        <v>-86.454171627564378</v>
      </c>
      <c r="BI1231" s="2">
        <f t="shared" ca="1" si="736"/>
        <v>-7.0417763381449499</v>
      </c>
      <c r="BJ1231" s="2">
        <f t="shared" ca="1" si="736"/>
        <v>-4.8688321343027985</v>
      </c>
      <c r="BK1231" s="2">
        <f t="shared" ca="1" si="737"/>
        <v>-77.825537868055093</v>
      </c>
      <c r="BL1231" s="2">
        <f t="shared" ca="1" si="737"/>
        <v>-20.50067504524694</v>
      </c>
      <c r="BM1231" s="2">
        <f t="shared" ca="1" si="738"/>
        <v>11.015734056657417</v>
      </c>
      <c r="BN1231" s="2">
        <f t="shared" ca="1" si="738"/>
        <v>-19.887968162995936</v>
      </c>
      <c r="BO1231" s="2">
        <f t="shared" ca="1" si="768"/>
        <v>42.982539480953186</v>
      </c>
      <c r="BP1231" s="2">
        <f t="shared" ca="1" si="739"/>
        <v>51.843168229023114</v>
      </c>
      <c r="BQ1231" s="2">
        <f t="shared" ca="1" si="740"/>
        <v>-18.211485885374223</v>
      </c>
      <c r="BR1231" s="2">
        <f t="shared" ca="1" si="740"/>
        <v>82.719423483283833</v>
      </c>
      <c r="BS1231" s="2">
        <f t="shared" ca="1" si="741"/>
        <v>-19.342751501752133</v>
      </c>
      <c r="BT1231" s="2">
        <f t="shared" ca="1" si="741"/>
        <v>2.8596305586439739</v>
      </c>
      <c r="BU1231" s="2">
        <f t="shared" ca="1" si="742"/>
        <v>36.676162906093936</v>
      </c>
      <c r="BV1231" s="2">
        <f t="shared" ca="1" si="742"/>
        <v>62.031990460854402</v>
      </c>
      <c r="BW1231" s="2">
        <f t="shared" ca="1" si="743"/>
        <v>0.86630754124324127</v>
      </c>
      <c r="BX1231" s="2">
        <f t="shared" ca="1" si="743"/>
        <v>-46.133742058067021</v>
      </c>
    </row>
    <row r="1232" spans="1:76" x14ac:dyDescent="0.25">
      <c r="A1232" s="21">
        <v>1221</v>
      </c>
      <c r="B1232" s="17">
        <f t="shared" si="744"/>
        <v>1.0130661622570345</v>
      </c>
      <c r="C1232" s="39">
        <f t="shared" ca="1" si="745"/>
        <v>3.9371548445551394E-2</v>
      </c>
      <c r="D1232" s="39">
        <f ca="1">SUM($C$12:C1232)</f>
        <v>48.003443541257994</v>
      </c>
      <c r="E1232" s="39">
        <f t="shared" ca="1" si="746"/>
        <v>4.8630664323464465</v>
      </c>
      <c r="F1232" s="30"/>
      <c r="G1232" s="30"/>
      <c r="H1232" s="30"/>
      <c r="I1232" s="30"/>
      <c r="N1232">
        <v>13.909202145444276</v>
      </c>
      <c r="O1232">
        <v>6.2520228463438059</v>
      </c>
      <c r="P1232">
        <v>-13.244476153433148</v>
      </c>
      <c r="Q1232">
        <v>-20.573206653755435</v>
      </c>
      <c r="R1232">
        <v>20.21550748680232</v>
      </c>
      <c r="S1232">
        <v>20.326683064973516</v>
      </c>
      <c r="T1232">
        <v>-13.118168781342897</v>
      </c>
      <c r="U1232">
        <v>12.747110224927086</v>
      </c>
      <c r="V1232">
        <v>-9.6703793031009475</v>
      </c>
      <c r="W1232">
        <v>-31.196300776136262</v>
      </c>
      <c r="X1232">
        <v>4.2274817777694267</v>
      </c>
      <c r="Y1232">
        <v>2.5875480676327842</v>
      </c>
      <c r="Z1232">
        <v>2.2311455135864051</v>
      </c>
      <c r="AA1232">
        <v>9.86056131678518</v>
      </c>
      <c r="AB1232">
        <v>-3.2308546413050596</v>
      </c>
      <c r="AC1232">
        <v>14.75936109785123</v>
      </c>
      <c r="AD1232">
        <v>-15.255577889839806</v>
      </c>
      <c r="AE1232">
        <v>-9.5292178704483916</v>
      </c>
      <c r="AF1232">
        <v>19.934982661456957</v>
      </c>
      <c r="AG1232">
        <v>25.633104553803783</v>
      </c>
      <c r="AI1232" s="2">
        <f t="shared" ca="1" si="747"/>
        <v>-14.261923505102629</v>
      </c>
      <c r="AJ1232" s="2">
        <f t="shared" ca="1" si="748"/>
        <v>-10.561622101623358</v>
      </c>
      <c r="AK1232" s="2">
        <f t="shared" ca="1" si="749"/>
        <v>-15.234635117259808</v>
      </c>
      <c r="AL1232" s="2">
        <f t="shared" ca="1" si="750"/>
        <v>-67.53382900527528</v>
      </c>
      <c r="AM1232" s="2">
        <f t="shared" ca="1" si="751"/>
        <v>4.9189142743297882</v>
      </c>
      <c r="AN1232" s="2">
        <f t="shared" ca="1" si="752"/>
        <v>-54.399165660269595</v>
      </c>
      <c r="AO1232" s="2">
        <f t="shared" ca="1" si="753"/>
        <v>35.636395234257677</v>
      </c>
      <c r="AP1232" s="2">
        <f t="shared" ca="1" si="754"/>
        <v>27.619812770442437</v>
      </c>
      <c r="AQ1232" s="2">
        <f t="shared" ca="1" si="755"/>
        <v>-0.65151664055092817</v>
      </c>
      <c r="AR1232" s="2">
        <f t="shared" ca="1" si="756"/>
        <v>34.071900678270744</v>
      </c>
      <c r="AS1232" s="2">
        <f t="shared" ca="1" si="757"/>
        <v>42.401739469131797</v>
      </c>
      <c r="AT1232" s="2">
        <f t="shared" ca="1" si="758"/>
        <v>52.495626614431785</v>
      </c>
      <c r="AU1232" s="2">
        <f t="shared" ca="1" si="759"/>
        <v>1.075987902117221</v>
      </c>
      <c r="AV1232" s="2">
        <f t="shared" ca="1" si="760"/>
        <v>-7.7091521294084764</v>
      </c>
      <c r="AW1232" s="2">
        <f t="shared" ca="1" si="761"/>
        <v>-80.935534923687925</v>
      </c>
      <c r="AX1232" s="2">
        <f t="shared" ca="1" si="762"/>
        <v>-32.298888401201189</v>
      </c>
      <c r="AY1232" s="2">
        <f t="shared" ca="1" si="763"/>
        <v>40.762530939961493</v>
      </c>
      <c r="AZ1232" s="2">
        <f t="shared" ca="1" si="764"/>
        <v>20.309766398124765</v>
      </c>
      <c r="BA1232" s="2">
        <f t="shared" ca="1" si="765"/>
        <v>-41.046789437959895</v>
      </c>
      <c r="BB1232" s="2">
        <f t="shared" ca="1" si="766"/>
        <v>-17.261813679957754</v>
      </c>
      <c r="BD1232" s="5">
        <v>1221</v>
      </c>
      <c r="BE1232" s="2">
        <f t="shared" ca="1" si="767"/>
        <v>-14.261923505102629</v>
      </c>
      <c r="BF1232" s="2">
        <f t="shared" ca="1" si="734"/>
        <v>-10.561622101623358</v>
      </c>
      <c r="BG1232" s="2">
        <f t="shared" ca="1" si="735"/>
        <v>-15.234635117259808</v>
      </c>
      <c r="BH1232" s="2">
        <f t="shared" ca="1" si="735"/>
        <v>-67.53382900527528</v>
      </c>
      <c r="BI1232" s="2">
        <f t="shared" ca="1" si="736"/>
        <v>4.9189142743297882</v>
      </c>
      <c r="BJ1232" s="2">
        <f t="shared" ca="1" si="736"/>
        <v>-54.399165660269595</v>
      </c>
      <c r="BK1232" s="2">
        <f t="shared" ca="1" si="737"/>
        <v>35.636395234257677</v>
      </c>
      <c r="BL1232" s="2">
        <f t="shared" ca="1" si="737"/>
        <v>27.619812770442437</v>
      </c>
      <c r="BM1232" s="2">
        <f t="shared" ca="1" si="738"/>
        <v>-0.65151664055092817</v>
      </c>
      <c r="BN1232" s="2">
        <f t="shared" ca="1" si="738"/>
        <v>34.071900678270744</v>
      </c>
      <c r="BO1232" s="2">
        <f t="shared" ca="1" si="768"/>
        <v>42.401739469131797</v>
      </c>
      <c r="BP1232" s="2">
        <f t="shared" ca="1" si="739"/>
        <v>52.495626614431785</v>
      </c>
      <c r="BQ1232" s="2">
        <f t="shared" ca="1" si="740"/>
        <v>1.075987902117221</v>
      </c>
      <c r="BR1232" s="2">
        <f t="shared" ca="1" si="740"/>
        <v>-7.7091521294084764</v>
      </c>
      <c r="BS1232" s="2">
        <f t="shared" ca="1" si="741"/>
        <v>-80.935534923687925</v>
      </c>
      <c r="BT1232" s="2">
        <f t="shared" ca="1" si="741"/>
        <v>-32.298888401201189</v>
      </c>
      <c r="BU1232" s="2">
        <f t="shared" ca="1" si="742"/>
        <v>40.762530939961493</v>
      </c>
      <c r="BV1232" s="2">
        <f t="shared" ca="1" si="742"/>
        <v>20.309766398124765</v>
      </c>
      <c r="BW1232" s="2">
        <f t="shared" ca="1" si="743"/>
        <v>-41.046789437959895</v>
      </c>
      <c r="BX1232" s="2">
        <f t="shared" ca="1" si="743"/>
        <v>-17.261813679957754</v>
      </c>
    </row>
    <row r="1233" spans="1:76" x14ac:dyDescent="0.25">
      <c r="A1233" s="21">
        <v>1222</v>
      </c>
      <c r="B1233" s="17">
        <f t="shared" si="744"/>
        <v>-1.9641504819395517</v>
      </c>
      <c r="C1233" s="39">
        <f t="shared" ca="1" si="745"/>
        <v>3.9072318806395674E-2</v>
      </c>
      <c r="D1233" s="39">
        <f ca="1">SUM($C$12:C1233)</f>
        <v>48.042515860064391</v>
      </c>
      <c r="E1233" s="39">
        <f t="shared" ca="1" si="746"/>
        <v>-9.4362730680134028</v>
      </c>
      <c r="F1233" s="30"/>
      <c r="G1233" s="30"/>
      <c r="H1233" s="30"/>
      <c r="I1233" s="30"/>
      <c r="N1233">
        <v>-3.8521545864938762</v>
      </c>
      <c r="O1233">
        <v>-16.734686516431346</v>
      </c>
      <c r="P1233">
        <v>18.836703087291372</v>
      </c>
      <c r="Q1233">
        <v>2.8407671522117317</v>
      </c>
      <c r="R1233">
        <v>-13.586794967471743</v>
      </c>
      <c r="S1233">
        <v>-1.2858277641472737</v>
      </c>
      <c r="T1233">
        <v>-12.92486007773941</v>
      </c>
      <c r="U1233">
        <v>4.9444776260329171</v>
      </c>
      <c r="V1233">
        <v>-11.155999723695276</v>
      </c>
      <c r="W1233">
        <v>-6.9826094600798054</v>
      </c>
      <c r="X1233">
        <v>6.8044859339442576</v>
      </c>
      <c r="Y1233">
        <v>-8.723581146715917</v>
      </c>
      <c r="Z1233">
        <v>15.855413424360407</v>
      </c>
      <c r="AA1233">
        <v>4.737771272068299</v>
      </c>
      <c r="AB1233">
        <v>-4.3743552948144746</v>
      </c>
      <c r="AC1233">
        <v>14.903014157340909</v>
      </c>
      <c r="AD1233">
        <v>2.6749614375695119</v>
      </c>
      <c r="AE1233">
        <v>-10.939121847255741</v>
      </c>
      <c r="AF1233">
        <v>6.8866256617322072</v>
      </c>
      <c r="AG1233">
        <v>8.5314677748149137</v>
      </c>
      <c r="AI1233" s="2">
        <f t="shared" ca="1" si="747"/>
        <v>4.244717292809133</v>
      </c>
      <c r="AJ1233" s="2">
        <f t="shared" ca="1" si="748"/>
        <v>-20.378122180037526</v>
      </c>
      <c r="AK1233" s="2">
        <f t="shared" ca="1" si="749"/>
        <v>21.450471624179375</v>
      </c>
      <c r="AL1233" s="2">
        <f t="shared" ca="1" si="750"/>
        <v>12.064132279991625</v>
      </c>
      <c r="AM1233" s="2">
        <f t="shared" ca="1" si="751"/>
        <v>16.315813741843492</v>
      </c>
      <c r="AN1233" s="2">
        <f t="shared" ca="1" si="752"/>
        <v>40.35100949068012</v>
      </c>
      <c r="AO1233" s="2">
        <f t="shared" ca="1" si="753"/>
        <v>9.0902584994222888</v>
      </c>
      <c r="AP1233" s="2">
        <f t="shared" ca="1" si="754"/>
        <v>-37.876137294342087</v>
      </c>
      <c r="AQ1233" s="2">
        <f t="shared" ca="1" si="755"/>
        <v>-61.771735514563566</v>
      </c>
      <c r="AR1233" s="2">
        <f t="shared" ca="1" si="756"/>
        <v>3.2110133244838108</v>
      </c>
      <c r="AS1233" s="2">
        <f t="shared" ca="1" si="757"/>
        <v>39.004362916264306</v>
      </c>
      <c r="AT1233" s="2">
        <f t="shared" ca="1" si="758"/>
        <v>5.206891880649323</v>
      </c>
      <c r="AU1233" s="2">
        <f t="shared" ca="1" si="759"/>
        <v>33.776302905769271</v>
      </c>
      <c r="AV1233" s="2">
        <f t="shared" ca="1" si="760"/>
        <v>-30.591838505380785</v>
      </c>
      <c r="AW1233" s="2">
        <f t="shared" ca="1" si="761"/>
        <v>-35.143211148653087</v>
      </c>
      <c r="AX1233" s="2">
        <f t="shared" ca="1" si="762"/>
        <v>-1.1815473320175851</v>
      </c>
      <c r="AY1233" s="2">
        <f t="shared" ca="1" si="763"/>
        <v>31.384961940181615</v>
      </c>
      <c r="AZ1233" s="2">
        <f t="shared" ca="1" si="764"/>
        <v>-5.4301997748570745</v>
      </c>
      <c r="BA1233" s="2">
        <f t="shared" ca="1" si="765"/>
        <v>16.980993382698841</v>
      </c>
      <c r="BB1233" s="2">
        <f t="shared" ca="1" si="766"/>
        <v>-36.296172042322908</v>
      </c>
      <c r="BD1233" s="5">
        <v>1222</v>
      </c>
      <c r="BE1233" s="2">
        <f t="shared" ca="1" si="767"/>
        <v>4.244717292809133</v>
      </c>
      <c r="BF1233" s="2">
        <f t="shared" ca="1" si="734"/>
        <v>-20.378122180037526</v>
      </c>
      <c r="BG1233" s="2">
        <f t="shared" ca="1" si="735"/>
        <v>21.450471624179375</v>
      </c>
      <c r="BH1233" s="2">
        <f t="shared" ca="1" si="735"/>
        <v>12.064132279991625</v>
      </c>
      <c r="BI1233" s="2">
        <f t="shared" ca="1" si="736"/>
        <v>16.315813741843492</v>
      </c>
      <c r="BJ1233" s="2">
        <f t="shared" ca="1" si="736"/>
        <v>40.35100949068012</v>
      </c>
      <c r="BK1233" s="2">
        <f t="shared" ca="1" si="737"/>
        <v>9.0902584994222888</v>
      </c>
      <c r="BL1233" s="2">
        <f t="shared" ca="1" si="737"/>
        <v>-37.876137294342087</v>
      </c>
      <c r="BM1233" s="2">
        <f t="shared" ca="1" si="738"/>
        <v>-61.771735514563566</v>
      </c>
      <c r="BN1233" s="2">
        <f t="shared" ca="1" si="738"/>
        <v>3.2110133244838108</v>
      </c>
      <c r="BO1233" s="2">
        <f t="shared" ca="1" si="768"/>
        <v>39.004362916264306</v>
      </c>
      <c r="BP1233" s="2">
        <f t="shared" ca="1" si="739"/>
        <v>5.206891880649323</v>
      </c>
      <c r="BQ1233" s="2">
        <f t="shared" ca="1" si="740"/>
        <v>33.776302905769271</v>
      </c>
      <c r="BR1233" s="2">
        <f t="shared" ca="1" si="740"/>
        <v>-30.591838505380785</v>
      </c>
      <c r="BS1233" s="2">
        <f t="shared" ca="1" si="741"/>
        <v>-35.143211148653087</v>
      </c>
      <c r="BT1233" s="2">
        <f t="shared" ca="1" si="741"/>
        <v>-1.1815473320175851</v>
      </c>
      <c r="BU1233" s="2">
        <f t="shared" ca="1" si="742"/>
        <v>31.384961940181615</v>
      </c>
      <c r="BV1233" s="2">
        <f t="shared" ca="1" si="742"/>
        <v>-5.4301997748570745</v>
      </c>
      <c r="BW1233" s="2">
        <f t="shared" ca="1" si="743"/>
        <v>16.980993382698841</v>
      </c>
      <c r="BX1233" s="2">
        <f t="shared" ca="1" si="743"/>
        <v>-36.296172042322908</v>
      </c>
    </row>
    <row r="1234" spans="1:76" x14ac:dyDescent="0.25">
      <c r="A1234" s="21">
        <v>1223</v>
      </c>
      <c r="B1234" s="17">
        <f t="shared" si="744"/>
        <v>-9.6750620359782395</v>
      </c>
      <c r="C1234" s="39">
        <f t="shared" ca="1" si="745"/>
        <v>3.9378357131990276E-2</v>
      </c>
      <c r="D1234" s="39">
        <f ca="1">SUM($C$12:C1234)</f>
        <v>48.081894217196378</v>
      </c>
      <c r="E1234" s="39">
        <f t="shared" ca="1" si="746"/>
        <v>-46.519530935871835</v>
      </c>
      <c r="F1234" s="30"/>
      <c r="G1234" s="30"/>
      <c r="H1234" s="30"/>
      <c r="I1234" s="30"/>
      <c r="N1234">
        <v>-13.472342082052181</v>
      </c>
      <c r="O1234">
        <v>6.057011963158784</v>
      </c>
      <c r="P1234">
        <v>6.6260966587439114</v>
      </c>
      <c r="Q1234">
        <v>20.165110827524405</v>
      </c>
      <c r="R1234">
        <v>-12.297306973856076</v>
      </c>
      <c r="S1234">
        <v>-16.451958512757756</v>
      </c>
      <c r="T1234">
        <v>-25.309364103678121</v>
      </c>
      <c r="U1234">
        <v>-3.0539103784148081</v>
      </c>
      <c r="V1234">
        <v>-21.870086870130756</v>
      </c>
      <c r="W1234">
        <v>1.6652740128017745</v>
      </c>
      <c r="X1234">
        <v>30.440281434964596</v>
      </c>
      <c r="Y1234">
        <v>28.66157331162378</v>
      </c>
      <c r="Z1234">
        <v>0.85419575628723488</v>
      </c>
      <c r="AA1234">
        <v>-2.6507359652276454</v>
      </c>
      <c r="AB1234">
        <v>16.183812417678936</v>
      </c>
      <c r="AC1234">
        <v>-3.1723087148588753</v>
      </c>
      <c r="AD1234">
        <v>16.717238227233885</v>
      </c>
      <c r="AE1234">
        <v>30.196846628021976</v>
      </c>
      <c r="AF1234">
        <v>26.063482649840036</v>
      </c>
      <c r="AG1234">
        <v>3.7189467721150775</v>
      </c>
      <c r="AI1234" s="2">
        <f t="shared" ca="1" si="747"/>
        <v>-0.13282860509806316</v>
      </c>
      <c r="AJ1234" s="2">
        <f t="shared" ca="1" si="748"/>
        <v>-9.7701211894549989</v>
      </c>
      <c r="AK1234" s="2">
        <f t="shared" ca="1" si="749"/>
        <v>9.3026867189359947</v>
      </c>
      <c r="AL1234" s="2">
        <f t="shared" ca="1" si="750"/>
        <v>56.849910085823225</v>
      </c>
      <c r="AM1234" s="2">
        <f t="shared" ca="1" si="751"/>
        <v>19.2522421817363</v>
      </c>
      <c r="AN1234" s="2">
        <f t="shared" ca="1" si="752"/>
        <v>-0.19704664623861623</v>
      </c>
      <c r="AO1234" s="2">
        <f t="shared" ca="1" si="753"/>
        <v>-6.3267217370929911</v>
      </c>
      <c r="AP1234" s="2">
        <f t="shared" ca="1" si="754"/>
        <v>-5.7219046295732046</v>
      </c>
      <c r="AQ1234" s="2">
        <f t="shared" ca="1" si="755"/>
        <v>-32.429103037208286</v>
      </c>
      <c r="AR1234" s="2">
        <f t="shared" ca="1" si="756"/>
        <v>-31.65507012480861</v>
      </c>
      <c r="AS1234" s="2">
        <f t="shared" ca="1" si="757"/>
        <v>5.0664473969730377</v>
      </c>
      <c r="AT1234" s="2">
        <f t="shared" ca="1" si="758"/>
        <v>32.011586183601054</v>
      </c>
      <c r="AU1234" s="2">
        <f t="shared" ca="1" si="759"/>
        <v>-3.8332672727848731</v>
      </c>
      <c r="AV1234" s="2">
        <f t="shared" ca="1" si="760"/>
        <v>-51.668230627736207</v>
      </c>
      <c r="AW1234" s="2">
        <f t="shared" ca="1" si="761"/>
        <v>44.988383322454567</v>
      </c>
      <c r="AX1234" s="2">
        <f t="shared" ca="1" si="762"/>
        <v>59.584440673860193</v>
      </c>
      <c r="AY1234" s="2">
        <f t="shared" ca="1" si="763"/>
        <v>14.831340478336623</v>
      </c>
      <c r="AZ1234" s="2">
        <f t="shared" ca="1" si="764"/>
        <v>-43.507666682356074</v>
      </c>
      <c r="BA1234" s="2">
        <f t="shared" ca="1" si="765"/>
        <v>7.7750038981395351</v>
      </c>
      <c r="BB1234" s="2">
        <f t="shared" ca="1" si="766"/>
        <v>46.72460098364769</v>
      </c>
      <c r="BD1234" s="5">
        <v>1223</v>
      </c>
      <c r="BE1234" s="2">
        <f t="shared" ca="1" si="767"/>
        <v>-0.13282860509806316</v>
      </c>
      <c r="BF1234" s="2">
        <f t="shared" ca="1" si="734"/>
        <v>-9.7701211894549989</v>
      </c>
      <c r="BG1234" s="2">
        <f t="shared" ca="1" si="735"/>
        <v>9.3026867189359947</v>
      </c>
      <c r="BH1234" s="2">
        <f t="shared" ca="1" si="735"/>
        <v>56.849910085823225</v>
      </c>
      <c r="BI1234" s="2">
        <f t="shared" ca="1" si="736"/>
        <v>19.2522421817363</v>
      </c>
      <c r="BJ1234" s="2">
        <f t="shared" ca="1" si="736"/>
        <v>-0.19704664623861623</v>
      </c>
      <c r="BK1234" s="2">
        <f t="shared" ca="1" si="737"/>
        <v>-6.3267217370929911</v>
      </c>
      <c r="BL1234" s="2">
        <f t="shared" ca="1" si="737"/>
        <v>-5.7219046295732046</v>
      </c>
      <c r="BM1234" s="2">
        <f t="shared" ca="1" si="738"/>
        <v>-32.429103037208286</v>
      </c>
      <c r="BN1234" s="2">
        <f t="shared" ca="1" si="738"/>
        <v>-31.65507012480861</v>
      </c>
      <c r="BO1234" s="2">
        <f t="shared" ca="1" si="768"/>
        <v>5.0664473969730377</v>
      </c>
      <c r="BP1234" s="2">
        <f t="shared" ca="1" si="739"/>
        <v>32.011586183601054</v>
      </c>
      <c r="BQ1234" s="2">
        <f t="shared" ca="1" si="740"/>
        <v>-3.8332672727848731</v>
      </c>
      <c r="BR1234" s="2">
        <f t="shared" ca="1" si="740"/>
        <v>-51.668230627736207</v>
      </c>
      <c r="BS1234" s="2">
        <f t="shared" ca="1" si="741"/>
        <v>44.988383322454567</v>
      </c>
      <c r="BT1234" s="2">
        <f t="shared" ca="1" si="741"/>
        <v>59.584440673860193</v>
      </c>
      <c r="BU1234" s="2">
        <f t="shared" ca="1" si="742"/>
        <v>14.831340478336623</v>
      </c>
      <c r="BV1234" s="2">
        <f t="shared" ca="1" si="742"/>
        <v>-43.507666682356074</v>
      </c>
      <c r="BW1234" s="2">
        <f t="shared" ca="1" si="743"/>
        <v>7.7750038981395351</v>
      </c>
      <c r="BX1234" s="2">
        <f t="shared" ca="1" si="743"/>
        <v>46.72460098364769</v>
      </c>
    </row>
    <row r="1235" spans="1:76" x14ac:dyDescent="0.25">
      <c r="A1235" s="21">
        <v>1224</v>
      </c>
      <c r="B1235" s="17">
        <f t="shared" si="744"/>
        <v>-8.8026790137417255</v>
      </c>
      <c r="C1235" s="39">
        <f t="shared" ca="1" si="745"/>
        <v>3.8991118688718379E-2</v>
      </c>
      <c r="D1235" s="39">
        <f ca="1">SUM($C$12:C1235)</f>
        <v>48.120885335885099</v>
      </c>
      <c r="E1235" s="39">
        <f t="shared" ca="1" si="746"/>
        <v>-42.359270746886772</v>
      </c>
      <c r="F1235" s="30"/>
      <c r="G1235" s="30"/>
      <c r="H1235" s="30"/>
      <c r="I1235" s="30"/>
      <c r="N1235">
        <v>-17.28520544491758</v>
      </c>
      <c r="O1235">
        <v>-31.447466499115105</v>
      </c>
      <c r="P1235">
        <v>-38.795983216467306</v>
      </c>
      <c r="Q1235">
        <v>-22.73624201470534</v>
      </c>
      <c r="R1235">
        <v>2.2185287441976032</v>
      </c>
      <c r="S1235">
        <v>-0.84770228203199505</v>
      </c>
      <c r="T1235">
        <v>9.418630249658829</v>
      </c>
      <c r="U1235">
        <v>-2.8660773320382797</v>
      </c>
      <c r="V1235">
        <v>8.5534913544237146</v>
      </c>
      <c r="W1235">
        <v>-9.5861637202933778</v>
      </c>
      <c r="X1235">
        <v>-11.486407776825081</v>
      </c>
      <c r="Y1235">
        <v>-21.31545549570923</v>
      </c>
      <c r="Z1235">
        <v>-8.6486838296640052</v>
      </c>
      <c r="AA1235">
        <v>-5.4829629269214344</v>
      </c>
      <c r="AB1235">
        <v>21.590557768849219</v>
      </c>
      <c r="AC1235">
        <v>-4.2593608393771909</v>
      </c>
      <c r="AD1235">
        <v>13.410998103532137</v>
      </c>
      <c r="AE1235">
        <v>-27.127876160660669</v>
      </c>
      <c r="AF1235">
        <v>9.8840635351493003</v>
      </c>
      <c r="AG1235">
        <v>-8.5823127267770651</v>
      </c>
      <c r="AI1235" s="2">
        <f t="shared" ca="1" si="747"/>
        <v>9.9546014962495093</v>
      </c>
      <c r="AJ1235" s="2">
        <f t="shared" ca="1" si="748"/>
        <v>-17.956403741490284</v>
      </c>
      <c r="AK1235" s="2">
        <f t="shared" ca="1" si="749"/>
        <v>35.43550765501665</v>
      </c>
      <c r="AL1235" s="2">
        <f t="shared" ca="1" si="750"/>
        <v>118.71721679605386</v>
      </c>
      <c r="AM1235" s="2">
        <f t="shared" ca="1" si="751"/>
        <v>48.296504517387064</v>
      </c>
      <c r="AN1235" s="2">
        <f t="shared" ca="1" si="752"/>
        <v>-7.3569980507095769</v>
      </c>
      <c r="AO1235" s="2">
        <f t="shared" ca="1" si="753"/>
        <v>53.171659023332772</v>
      </c>
      <c r="AP1235" s="2">
        <f t="shared" ca="1" si="754"/>
        <v>35.12765225985207</v>
      </c>
      <c r="AQ1235" s="2">
        <f t="shared" ca="1" si="755"/>
        <v>-23.325806360511855</v>
      </c>
      <c r="AR1235" s="2">
        <f t="shared" ca="1" si="756"/>
        <v>-1.8692516922546019</v>
      </c>
      <c r="AS1235" s="2">
        <f t="shared" ca="1" si="757"/>
        <v>-17.606240851210689</v>
      </c>
      <c r="AT1235" s="2">
        <f t="shared" ca="1" si="758"/>
        <v>91.169600252805722</v>
      </c>
      <c r="AU1235" s="2">
        <f t="shared" ca="1" si="759"/>
        <v>-16.47263924826542</v>
      </c>
      <c r="AV1235" s="2">
        <f t="shared" ca="1" si="760"/>
        <v>-64.476321099085808</v>
      </c>
      <c r="AW1235" s="2">
        <f t="shared" ca="1" si="761"/>
        <v>-10.593399091910364</v>
      </c>
      <c r="AX1235" s="2">
        <f t="shared" ca="1" si="762"/>
        <v>-10.161342942222095</v>
      </c>
      <c r="AY1235" s="2">
        <f t="shared" ca="1" si="763"/>
        <v>-3.3883235545976493</v>
      </c>
      <c r="AZ1235" s="2">
        <f t="shared" ca="1" si="764"/>
        <v>20.457498549391836</v>
      </c>
      <c r="BA1235" s="2">
        <f t="shared" ca="1" si="765"/>
        <v>16.527665403963546</v>
      </c>
      <c r="BB1235" s="2">
        <f t="shared" ca="1" si="766"/>
        <v>123.46417773806358</v>
      </c>
      <c r="BD1235" s="5">
        <v>1224</v>
      </c>
      <c r="BE1235" s="2">
        <f t="shared" ca="1" si="767"/>
        <v>9.9546014962495093</v>
      </c>
      <c r="BF1235" s="2">
        <f t="shared" ca="1" si="734"/>
        <v>-17.956403741490284</v>
      </c>
      <c r="BG1235" s="2">
        <f t="shared" ca="1" si="735"/>
        <v>35.43550765501665</v>
      </c>
      <c r="BH1235" s="2">
        <f t="shared" ca="1" si="735"/>
        <v>118.71721679605386</v>
      </c>
      <c r="BI1235" s="2">
        <f t="shared" ca="1" si="736"/>
        <v>48.296504517387064</v>
      </c>
      <c r="BJ1235" s="2">
        <f t="shared" ca="1" si="736"/>
        <v>-7.3569980507095769</v>
      </c>
      <c r="BK1235" s="2">
        <f t="shared" ca="1" si="737"/>
        <v>53.171659023332772</v>
      </c>
      <c r="BL1235" s="2">
        <f t="shared" ca="1" si="737"/>
        <v>35.12765225985207</v>
      </c>
      <c r="BM1235" s="2">
        <f t="shared" ca="1" si="738"/>
        <v>-23.325806360511855</v>
      </c>
      <c r="BN1235" s="2">
        <f t="shared" ca="1" si="738"/>
        <v>-1.8692516922546019</v>
      </c>
      <c r="BO1235" s="2">
        <f t="shared" ca="1" si="768"/>
        <v>-17.606240851210689</v>
      </c>
      <c r="BP1235" s="2">
        <f t="shared" ca="1" si="739"/>
        <v>91.169600252805722</v>
      </c>
      <c r="BQ1235" s="2">
        <f t="shared" ca="1" si="740"/>
        <v>-16.47263924826542</v>
      </c>
      <c r="BR1235" s="2">
        <f t="shared" ca="1" si="740"/>
        <v>-64.476321099085808</v>
      </c>
      <c r="BS1235" s="2">
        <f t="shared" ca="1" si="741"/>
        <v>-10.593399091910364</v>
      </c>
      <c r="BT1235" s="2">
        <f t="shared" ca="1" si="741"/>
        <v>-10.161342942222095</v>
      </c>
      <c r="BU1235" s="2">
        <f t="shared" ca="1" si="742"/>
        <v>-3.3883235545976493</v>
      </c>
      <c r="BV1235" s="2">
        <f t="shared" ca="1" si="742"/>
        <v>20.457498549391836</v>
      </c>
      <c r="BW1235" s="2">
        <f t="shared" ca="1" si="743"/>
        <v>16.527665403963546</v>
      </c>
      <c r="BX1235" s="2">
        <f t="shared" ca="1" si="743"/>
        <v>123.46417773806358</v>
      </c>
    </row>
    <row r="1236" spans="1:76" x14ac:dyDescent="0.25">
      <c r="A1236" s="21">
        <v>1225</v>
      </c>
      <c r="B1236" s="17">
        <f t="shared" si="744"/>
        <v>18.337578100707368</v>
      </c>
      <c r="C1236" s="39">
        <f t="shared" ca="1" si="745"/>
        <v>3.8959132884780381E-2</v>
      </c>
      <c r="D1236" s="39">
        <f ca="1">SUM($C$12:C1236)</f>
        <v>48.159844468769876</v>
      </c>
      <c r="E1236" s="39">
        <f t="shared" ca="1" si="746"/>
        <v>88.313490926398742</v>
      </c>
      <c r="F1236" s="30"/>
      <c r="G1236" s="30"/>
      <c r="H1236" s="30"/>
      <c r="I1236" s="30"/>
      <c r="N1236">
        <v>22.225696494535747</v>
      </c>
      <c r="O1236">
        <v>4.0695370446094383</v>
      </c>
      <c r="P1236">
        <v>15.453535701834138</v>
      </c>
      <c r="Q1236">
        <v>8.6424256092079403</v>
      </c>
      <c r="R1236">
        <v>-27.227042823915717</v>
      </c>
      <c r="S1236">
        <v>-6.0237900170443321</v>
      </c>
      <c r="T1236">
        <v>-36.688283218979322</v>
      </c>
      <c r="U1236">
        <v>-9.2791041711074329E-2</v>
      </c>
      <c r="V1236">
        <v>12.541644469372757</v>
      </c>
      <c r="W1236">
        <v>1.7493724524687499</v>
      </c>
      <c r="X1236">
        <v>22.608294849317904</v>
      </c>
      <c r="Y1236">
        <v>10.436779243743027</v>
      </c>
      <c r="Z1236">
        <v>21.381971936566416</v>
      </c>
      <c r="AA1236">
        <v>-5.4625326049851495</v>
      </c>
      <c r="AB1236">
        <v>11.818884646880086</v>
      </c>
      <c r="AC1236">
        <v>23.714414991787983</v>
      </c>
      <c r="AD1236">
        <v>13.554622798450456</v>
      </c>
      <c r="AE1236">
        <v>7.3504386828288588</v>
      </c>
      <c r="AF1236">
        <v>5.4123329976876002</v>
      </c>
      <c r="AG1236">
        <v>11.634659735080016</v>
      </c>
      <c r="AI1236" s="2">
        <f t="shared" ca="1" si="747"/>
        <v>-27.91933618222253</v>
      </c>
      <c r="AJ1236" s="2">
        <f t="shared" ca="1" si="748"/>
        <v>-5.4541697211029012</v>
      </c>
      <c r="AK1236" s="2">
        <f t="shared" ca="1" si="749"/>
        <v>-14.385302761678222</v>
      </c>
      <c r="AL1236" s="2">
        <f t="shared" ca="1" si="750"/>
        <v>54.150215804388509</v>
      </c>
      <c r="AM1236" s="2">
        <f t="shared" ca="1" si="751"/>
        <v>3.2061764703988791</v>
      </c>
      <c r="AN1236" s="2">
        <f t="shared" ca="1" si="752"/>
        <v>-4.7611376970645924</v>
      </c>
      <c r="AO1236" s="2">
        <f t="shared" ca="1" si="753"/>
        <v>-22.50767137269527</v>
      </c>
      <c r="AP1236" s="2">
        <f t="shared" ca="1" si="754"/>
        <v>-31.81992596158458</v>
      </c>
      <c r="AQ1236" s="2">
        <f t="shared" ca="1" si="755"/>
        <v>-16.179698253161138</v>
      </c>
      <c r="AR1236" s="2">
        <f t="shared" ca="1" si="756"/>
        <v>51.173477612158905</v>
      </c>
      <c r="AS1236" s="2">
        <f t="shared" ca="1" si="757"/>
        <v>36.642125591334199</v>
      </c>
      <c r="AT1236" s="2">
        <f t="shared" ca="1" si="758"/>
        <v>-5.4427185347328191</v>
      </c>
      <c r="AU1236" s="2">
        <f t="shared" ca="1" si="759"/>
        <v>44.413670521095348</v>
      </c>
      <c r="AV1236" s="2">
        <f t="shared" ca="1" si="760"/>
        <v>-30.736747339483408</v>
      </c>
      <c r="AW1236" s="2">
        <f t="shared" ca="1" si="761"/>
        <v>30.129167385186481</v>
      </c>
      <c r="AX1236" s="2">
        <f t="shared" ca="1" si="762"/>
        <v>-88.636588026514744</v>
      </c>
      <c r="AY1236" s="2">
        <f t="shared" ca="1" si="763"/>
        <v>157.77675296898215</v>
      </c>
      <c r="AZ1236" s="2">
        <f t="shared" ca="1" si="764"/>
        <v>63.446973118513284</v>
      </c>
      <c r="BA1236" s="2">
        <f t="shared" ca="1" si="765"/>
        <v>-12.553447265019003</v>
      </c>
      <c r="BB1236" s="2">
        <f t="shared" ca="1" si="766"/>
        <v>67.946770084351499</v>
      </c>
      <c r="BD1236" s="5">
        <v>1225</v>
      </c>
      <c r="BE1236" s="2">
        <f t="shared" ca="1" si="767"/>
        <v>-27.91933618222253</v>
      </c>
      <c r="BF1236" s="2">
        <f t="shared" ca="1" si="734"/>
        <v>-5.4541697211029012</v>
      </c>
      <c r="BG1236" s="2">
        <f t="shared" ca="1" si="735"/>
        <v>-14.385302761678222</v>
      </c>
      <c r="BH1236" s="2">
        <f t="shared" ca="1" si="735"/>
        <v>54.150215804388509</v>
      </c>
      <c r="BI1236" s="2">
        <f t="shared" ca="1" si="736"/>
        <v>3.2061764703988791</v>
      </c>
      <c r="BJ1236" s="2">
        <f t="shared" ca="1" si="736"/>
        <v>-4.7611376970645924</v>
      </c>
      <c r="BK1236" s="2">
        <f t="shared" ca="1" si="737"/>
        <v>-22.50767137269527</v>
      </c>
      <c r="BL1236" s="2">
        <f t="shared" ca="1" si="737"/>
        <v>-31.81992596158458</v>
      </c>
      <c r="BM1236" s="2">
        <f t="shared" ca="1" si="738"/>
        <v>-16.179698253161138</v>
      </c>
      <c r="BN1236" s="2">
        <f t="shared" ca="1" si="738"/>
        <v>51.173477612158905</v>
      </c>
      <c r="BO1236" s="2">
        <f t="shared" ca="1" si="768"/>
        <v>36.642125591334199</v>
      </c>
      <c r="BP1236" s="2">
        <f t="shared" ca="1" si="739"/>
        <v>-5.4427185347328191</v>
      </c>
      <c r="BQ1236" s="2">
        <f t="shared" ca="1" si="740"/>
        <v>44.413670521095348</v>
      </c>
      <c r="BR1236" s="2">
        <f t="shared" ca="1" si="740"/>
        <v>-30.736747339483408</v>
      </c>
      <c r="BS1236" s="2">
        <f t="shared" ca="1" si="741"/>
        <v>30.129167385186481</v>
      </c>
      <c r="BT1236" s="2">
        <f t="shared" ca="1" si="741"/>
        <v>-88.636588026514744</v>
      </c>
      <c r="BU1236" s="2">
        <f t="shared" ca="1" si="742"/>
        <v>157.77675296898215</v>
      </c>
      <c r="BV1236" s="2">
        <f t="shared" ca="1" si="742"/>
        <v>63.446973118513284</v>
      </c>
      <c r="BW1236" s="2">
        <f t="shared" ca="1" si="743"/>
        <v>-12.553447265019003</v>
      </c>
      <c r="BX1236" s="2">
        <f t="shared" ca="1" si="743"/>
        <v>67.946770084351499</v>
      </c>
    </row>
    <row r="1237" spans="1:76" x14ac:dyDescent="0.25">
      <c r="A1237" s="21">
        <v>1226</v>
      </c>
      <c r="B1237" s="17">
        <f t="shared" si="744"/>
        <v>-15.126689805431688</v>
      </c>
      <c r="C1237" s="39">
        <f t="shared" ca="1" si="745"/>
        <v>3.9113708713434468E-2</v>
      </c>
      <c r="D1237" s="39">
        <f ca="1">SUM($C$12:C1237)</f>
        <v>48.198958177483313</v>
      </c>
      <c r="E1237" s="39">
        <f t="shared" ca="1" si="746"/>
        <v>-72.90906892957652</v>
      </c>
      <c r="F1237" s="30"/>
      <c r="G1237" s="30"/>
      <c r="H1237" s="30"/>
      <c r="I1237" s="30"/>
      <c r="N1237">
        <v>1.7081702584863248</v>
      </c>
      <c r="O1237">
        <v>8.4289962995131322</v>
      </c>
      <c r="P1237">
        <v>3.5590104404329477</v>
      </c>
      <c r="Q1237">
        <v>9.6657097461693375E-2</v>
      </c>
      <c r="R1237">
        <v>-1.333392237664853</v>
      </c>
      <c r="S1237">
        <v>7.5549355786214925</v>
      </c>
      <c r="T1237">
        <v>-3.6077063669855187</v>
      </c>
      <c r="U1237">
        <v>-19.700203202706295</v>
      </c>
      <c r="V1237">
        <v>-27.064894472363356</v>
      </c>
      <c r="W1237">
        <v>-6.1098186148578684</v>
      </c>
      <c r="X1237">
        <v>10.852012443017486</v>
      </c>
      <c r="Y1237">
        <v>-7.9919189449645689</v>
      </c>
      <c r="Z1237">
        <v>0.65714650304414146</v>
      </c>
      <c r="AA1237">
        <v>28.653569785768383</v>
      </c>
      <c r="AB1237">
        <v>11.564324275962271</v>
      </c>
      <c r="AC1237">
        <v>-4.9534670556302149</v>
      </c>
      <c r="AD1237">
        <v>-18.547112602452014</v>
      </c>
      <c r="AE1237">
        <v>22.348318660106219</v>
      </c>
      <c r="AF1237">
        <v>3.307765285376167</v>
      </c>
      <c r="AG1237">
        <v>13.845371514703327</v>
      </c>
      <c r="AI1237" s="2">
        <f t="shared" ca="1" si="747"/>
        <v>-86.072926653185476</v>
      </c>
      <c r="AJ1237" s="2">
        <f t="shared" ca="1" si="748"/>
        <v>-1.7209942386923807</v>
      </c>
      <c r="AK1237" s="2">
        <f t="shared" ca="1" si="749"/>
        <v>23.545472953375562</v>
      </c>
      <c r="AL1237" s="2">
        <f t="shared" ca="1" si="750"/>
        <v>-39.78600654561059</v>
      </c>
      <c r="AM1237" s="2">
        <f t="shared" ca="1" si="751"/>
        <v>9.1570569328987084</v>
      </c>
      <c r="AN1237" s="2">
        <f t="shared" ca="1" si="752"/>
        <v>9.1264237500208036</v>
      </c>
      <c r="AO1237" s="2">
        <f t="shared" ca="1" si="753"/>
        <v>-96.71195449539367</v>
      </c>
      <c r="AP1237" s="2">
        <f t="shared" ca="1" si="754"/>
        <v>12.984278262069791</v>
      </c>
      <c r="AQ1237" s="2">
        <f t="shared" ca="1" si="755"/>
        <v>19.215434318767777</v>
      </c>
      <c r="AR1237" s="2">
        <f t="shared" ca="1" si="756"/>
        <v>75.745893507574266</v>
      </c>
      <c r="AS1237" s="2">
        <f t="shared" ca="1" si="757"/>
        <v>-67.983434643349554</v>
      </c>
      <c r="AT1237" s="2">
        <f t="shared" ca="1" si="758"/>
        <v>-63.70152485417384</v>
      </c>
      <c r="AU1237" s="2">
        <f t="shared" ca="1" si="759"/>
        <v>-27.279426159567524</v>
      </c>
      <c r="AV1237" s="2">
        <f t="shared" ca="1" si="760"/>
        <v>6.5416676306511157</v>
      </c>
      <c r="AW1237" s="2">
        <f t="shared" ca="1" si="761"/>
        <v>16.08193802982948</v>
      </c>
      <c r="AX1237" s="2">
        <f t="shared" ca="1" si="762"/>
        <v>53.469588912998027</v>
      </c>
      <c r="AY1237" s="2">
        <f t="shared" ca="1" si="763"/>
        <v>55.242063252682051</v>
      </c>
      <c r="AZ1237" s="2">
        <f t="shared" ca="1" si="764"/>
        <v>68.331361047291821</v>
      </c>
      <c r="BA1237" s="2">
        <f t="shared" ca="1" si="765"/>
        <v>-2.3373338407676556</v>
      </c>
      <c r="BB1237" s="2">
        <f t="shared" ca="1" si="766"/>
        <v>20.418758714392538</v>
      </c>
      <c r="BD1237" s="5">
        <v>1226</v>
      </c>
      <c r="BE1237" s="2">
        <f t="shared" ca="1" si="767"/>
        <v>-86.072926653185476</v>
      </c>
      <c r="BF1237" s="2">
        <f t="shared" ca="1" si="734"/>
        <v>-1.7209942386923807</v>
      </c>
      <c r="BG1237" s="2">
        <f t="shared" ca="1" si="735"/>
        <v>23.545472953375562</v>
      </c>
      <c r="BH1237" s="2">
        <f t="shared" ca="1" si="735"/>
        <v>-39.78600654561059</v>
      </c>
      <c r="BI1237" s="2">
        <f t="shared" ca="1" si="736"/>
        <v>9.1570569328987084</v>
      </c>
      <c r="BJ1237" s="2">
        <f t="shared" ca="1" si="736"/>
        <v>9.1264237500208036</v>
      </c>
      <c r="BK1237" s="2">
        <f t="shared" ca="1" si="737"/>
        <v>-96.71195449539367</v>
      </c>
      <c r="BL1237" s="2">
        <f t="shared" ca="1" si="737"/>
        <v>12.984278262069791</v>
      </c>
      <c r="BM1237" s="2">
        <f t="shared" ca="1" si="738"/>
        <v>19.215434318767777</v>
      </c>
      <c r="BN1237" s="2">
        <f t="shared" ca="1" si="738"/>
        <v>75.745893507574266</v>
      </c>
      <c r="BO1237" s="2">
        <f t="shared" ca="1" si="768"/>
        <v>-67.983434643349554</v>
      </c>
      <c r="BP1237" s="2">
        <f t="shared" ca="1" si="739"/>
        <v>-63.70152485417384</v>
      </c>
      <c r="BQ1237" s="2">
        <f t="shared" ca="1" si="740"/>
        <v>-27.279426159567524</v>
      </c>
      <c r="BR1237" s="2">
        <f t="shared" ca="1" si="740"/>
        <v>6.5416676306511157</v>
      </c>
      <c r="BS1237" s="2">
        <f t="shared" ca="1" si="741"/>
        <v>16.08193802982948</v>
      </c>
      <c r="BT1237" s="2">
        <f t="shared" ca="1" si="741"/>
        <v>53.469588912998027</v>
      </c>
      <c r="BU1237" s="2">
        <f t="shared" ca="1" si="742"/>
        <v>55.242063252682051</v>
      </c>
      <c r="BV1237" s="2">
        <f t="shared" ca="1" si="742"/>
        <v>68.331361047291821</v>
      </c>
      <c r="BW1237" s="2">
        <f t="shared" ca="1" si="743"/>
        <v>-2.3373338407676556</v>
      </c>
      <c r="BX1237" s="2">
        <f t="shared" ca="1" si="743"/>
        <v>20.418758714392538</v>
      </c>
    </row>
    <row r="1238" spans="1:76" x14ac:dyDescent="0.25">
      <c r="A1238" s="21">
        <v>1227</v>
      </c>
      <c r="B1238" s="17">
        <f t="shared" si="744"/>
        <v>20.968123749476437</v>
      </c>
      <c r="C1238" s="39">
        <f t="shared" ca="1" si="745"/>
        <v>3.9340071118697417E-2</v>
      </c>
      <c r="D1238" s="39">
        <f ca="1">SUM($C$12:C1238)</f>
        <v>48.238298248602007</v>
      </c>
      <c r="E1238" s="39">
        <f t="shared" ca="1" si="746"/>
        <v>101.14666071408395</v>
      </c>
      <c r="F1238" s="30"/>
      <c r="G1238" s="30"/>
      <c r="H1238" s="30"/>
      <c r="I1238" s="30"/>
      <c r="N1238">
        <v>33.181963827389531</v>
      </c>
      <c r="O1238">
        <v>8.085854736074868</v>
      </c>
      <c r="P1238">
        <v>27.405179994874459</v>
      </c>
      <c r="Q1238">
        <v>18.816593487492135</v>
      </c>
      <c r="R1238">
        <v>-3.9108496530081105</v>
      </c>
      <c r="S1238">
        <v>-11.501204210872258</v>
      </c>
      <c r="T1238">
        <v>-9.1977921179263564</v>
      </c>
      <c r="U1238">
        <v>-3.8384586645906666</v>
      </c>
      <c r="V1238">
        <v>25.558921456801166</v>
      </c>
      <c r="W1238">
        <v>11.148627171551182</v>
      </c>
      <c r="X1238">
        <v>18.076740892663256</v>
      </c>
      <c r="Y1238">
        <v>-2.1401918872214036</v>
      </c>
      <c r="Z1238">
        <v>1.9326305053074653</v>
      </c>
      <c r="AA1238">
        <v>10.567359353788699</v>
      </c>
      <c r="AB1238">
        <v>-9.2371771464600805</v>
      </c>
      <c r="AC1238">
        <v>2.0333279930774131</v>
      </c>
      <c r="AD1238">
        <v>9.1745445087954263</v>
      </c>
      <c r="AE1238">
        <v>21.959360162373237</v>
      </c>
      <c r="AF1238">
        <v>8.7970686008907482</v>
      </c>
      <c r="AG1238">
        <v>-15.665932144088568</v>
      </c>
      <c r="AI1238" s="2">
        <f t="shared" ca="1" si="747"/>
        <v>-15.479442781631544</v>
      </c>
      <c r="AJ1238" s="2">
        <f t="shared" ca="1" si="748"/>
        <v>-12.230365415493495</v>
      </c>
      <c r="AK1238" s="2">
        <f t="shared" ca="1" si="749"/>
        <v>-21.158130379990979</v>
      </c>
      <c r="AL1238" s="2">
        <f t="shared" ca="1" si="750"/>
        <v>72.190707212237015</v>
      </c>
      <c r="AM1238" s="2">
        <f t="shared" ca="1" si="751"/>
        <v>12.306477484960475</v>
      </c>
      <c r="AN1238" s="2">
        <f t="shared" ca="1" si="752"/>
        <v>-65.826757624747927</v>
      </c>
      <c r="AO1238" s="2">
        <f t="shared" ca="1" si="753"/>
        <v>-111.76350890670876</v>
      </c>
      <c r="AP1238" s="2">
        <f t="shared" ca="1" si="754"/>
        <v>-15.320008326166548</v>
      </c>
      <c r="AQ1238" s="2">
        <f t="shared" ca="1" si="755"/>
        <v>21.67546654897</v>
      </c>
      <c r="AR1238" s="2">
        <f t="shared" ca="1" si="756"/>
        <v>37.211096216512139</v>
      </c>
      <c r="AS1238" s="2">
        <f t="shared" ca="1" si="757"/>
        <v>55.001345617309219</v>
      </c>
      <c r="AT1238" s="2">
        <f t="shared" ca="1" si="758"/>
        <v>18.167065296187531</v>
      </c>
      <c r="AU1238" s="2">
        <f t="shared" ca="1" si="759"/>
        <v>11.175100583076162</v>
      </c>
      <c r="AV1238" s="2">
        <f t="shared" ca="1" si="760"/>
        <v>22.119691667584451</v>
      </c>
      <c r="AW1238" s="2">
        <f t="shared" ca="1" si="761"/>
        <v>38.060762168667708</v>
      </c>
      <c r="AX1238" s="2">
        <f t="shared" ca="1" si="762"/>
        <v>-80.948010992154167</v>
      </c>
      <c r="AY1238" s="2">
        <f t="shared" ca="1" si="763"/>
        <v>73.125292512645132</v>
      </c>
      <c r="AZ1238" s="2">
        <f t="shared" ca="1" si="764"/>
        <v>81.602270556766996</v>
      </c>
      <c r="BA1238" s="2">
        <f t="shared" ca="1" si="765"/>
        <v>-22.483617808337598</v>
      </c>
      <c r="BB1238" s="2">
        <f t="shared" ca="1" si="766"/>
        <v>-41.093806233543361</v>
      </c>
      <c r="BD1238" s="5">
        <v>1227</v>
      </c>
      <c r="BE1238" s="2">
        <f t="shared" ca="1" si="767"/>
        <v>-15.479442781631544</v>
      </c>
      <c r="BF1238" s="2">
        <f t="shared" ca="1" si="734"/>
        <v>-12.230365415493495</v>
      </c>
      <c r="BG1238" s="2">
        <f t="shared" ca="1" si="735"/>
        <v>-21.158130379990979</v>
      </c>
      <c r="BH1238" s="2">
        <f t="shared" ca="1" si="735"/>
        <v>72.190707212237015</v>
      </c>
      <c r="BI1238" s="2">
        <f t="shared" ca="1" si="736"/>
        <v>12.306477484960475</v>
      </c>
      <c r="BJ1238" s="2">
        <f t="shared" ca="1" si="736"/>
        <v>-65.826757624747927</v>
      </c>
      <c r="BK1238" s="2">
        <f t="shared" ca="1" si="737"/>
        <v>-111.76350890670876</v>
      </c>
      <c r="BL1238" s="2">
        <f t="shared" ca="1" si="737"/>
        <v>-15.320008326166548</v>
      </c>
      <c r="BM1238" s="2">
        <f t="shared" ca="1" si="738"/>
        <v>21.67546654897</v>
      </c>
      <c r="BN1238" s="2">
        <f t="shared" ca="1" si="738"/>
        <v>37.211096216512139</v>
      </c>
      <c r="BO1238" s="2">
        <f t="shared" ca="1" si="768"/>
        <v>55.001345617309219</v>
      </c>
      <c r="BP1238" s="2">
        <f t="shared" ca="1" si="739"/>
        <v>18.167065296187531</v>
      </c>
      <c r="BQ1238" s="2">
        <f t="shared" ca="1" si="740"/>
        <v>11.175100583076162</v>
      </c>
      <c r="BR1238" s="2">
        <f t="shared" ca="1" si="740"/>
        <v>22.119691667584451</v>
      </c>
      <c r="BS1238" s="2">
        <f t="shared" ca="1" si="741"/>
        <v>38.060762168667708</v>
      </c>
      <c r="BT1238" s="2">
        <f t="shared" ca="1" si="741"/>
        <v>-80.948010992154167</v>
      </c>
      <c r="BU1238" s="2">
        <f t="shared" ca="1" si="742"/>
        <v>73.125292512645132</v>
      </c>
      <c r="BV1238" s="2">
        <f t="shared" ca="1" si="742"/>
        <v>81.602270556766996</v>
      </c>
      <c r="BW1238" s="2">
        <f t="shared" ca="1" si="743"/>
        <v>-22.483617808337598</v>
      </c>
      <c r="BX1238" s="2">
        <f t="shared" ca="1" si="743"/>
        <v>-41.093806233543361</v>
      </c>
    </row>
    <row r="1239" spans="1:76" x14ac:dyDescent="0.25">
      <c r="A1239" s="21">
        <v>1228</v>
      </c>
      <c r="B1239" s="17">
        <f t="shared" si="744"/>
        <v>-6.3099449389548541</v>
      </c>
      <c r="C1239" s="39">
        <f t="shared" ca="1" si="745"/>
        <v>3.9575510833847756E-2</v>
      </c>
      <c r="D1239" s="39">
        <f ca="1">SUM($C$12:C1239)</f>
        <v>48.277873759435856</v>
      </c>
      <c r="E1239" s="39">
        <f t="shared" ca="1" si="746"/>
        <v>-30.463072519185367</v>
      </c>
      <c r="F1239" s="30"/>
      <c r="G1239" s="30"/>
      <c r="H1239" s="30"/>
      <c r="I1239" s="30"/>
      <c r="N1239">
        <v>-2.5999576952171468</v>
      </c>
      <c r="O1239">
        <v>-6.8812115129900997</v>
      </c>
      <c r="P1239">
        <v>-19.870452277655851</v>
      </c>
      <c r="Q1239">
        <v>-34.138851409512824</v>
      </c>
      <c r="R1239">
        <v>-14.909223417785364</v>
      </c>
      <c r="S1239">
        <v>9.5623120933885772</v>
      </c>
      <c r="T1239">
        <v>-8.2754729226262835</v>
      </c>
      <c r="U1239">
        <v>16.886434936642043</v>
      </c>
      <c r="V1239">
        <v>7.8508045491591947</v>
      </c>
      <c r="W1239">
        <v>-1.1570879375522565</v>
      </c>
      <c r="X1239">
        <v>10.373296284868182</v>
      </c>
      <c r="Y1239">
        <v>29.590452393990834</v>
      </c>
      <c r="Z1239">
        <v>18.316974579349253</v>
      </c>
      <c r="AA1239">
        <v>3.2542721604038283</v>
      </c>
      <c r="AB1239">
        <v>14.184929507344286</v>
      </c>
      <c r="AC1239">
        <v>17.346559473786289</v>
      </c>
      <c r="AD1239">
        <v>3.2801252298839474</v>
      </c>
      <c r="AE1239">
        <v>13.059572303810278</v>
      </c>
      <c r="AF1239">
        <v>-5.9758806748841309</v>
      </c>
      <c r="AG1239">
        <v>5.0188559365464123</v>
      </c>
      <c r="AI1239" s="2">
        <f t="shared" ca="1" si="747"/>
        <v>44.011568072486156</v>
      </c>
      <c r="AJ1239" s="2">
        <f t="shared" ca="1" si="748"/>
        <v>-9.0768523265857333</v>
      </c>
      <c r="AK1239" s="2">
        <f t="shared" ca="1" si="749"/>
        <v>-9.4965088895717571</v>
      </c>
      <c r="AL1239" s="2">
        <f t="shared" ca="1" si="750"/>
        <v>-1.2690084946010454</v>
      </c>
      <c r="AM1239" s="2">
        <f t="shared" ca="1" si="751"/>
        <v>-17.414656044540145</v>
      </c>
      <c r="AN1239" s="2">
        <f t="shared" ca="1" si="752"/>
        <v>10.411930206742152</v>
      </c>
      <c r="AO1239" s="2">
        <f t="shared" ca="1" si="753"/>
        <v>0.46487004917479613</v>
      </c>
      <c r="AP1239" s="2">
        <f t="shared" ca="1" si="754"/>
        <v>-32.122829063092141</v>
      </c>
      <c r="AQ1239" s="2">
        <f t="shared" ca="1" si="755"/>
        <v>-38.385531652762523</v>
      </c>
      <c r="AR1239" s="2">
        <f t="shared" ca="1" si="756"/>
        <v>-8.6643122399066872</v>
      </c>
      <c r="AS1239" s="2">
        <f t="shared" ca="1" si="757"/>
        <v>40.507701006207327</v>
      </c>
      <c r="AT1239" s="2">
        <f t="shared" ca="1" si="758"/>
        <v>62.273248276749271</v>
      </c>
      <c r="AU1239" s="2">
        <f t="shared" ca="1" si="759"/>
        <v>-47.886535226419028</v>
      </c>
      <c r="AV1239" s="2">
        <f t="shared" ca="1" si="760"/>
        <v>64.652324442563497</v>
      </c>
      <c r="AW1239" s="2">
        <f t="shared" ca="1" si="761"/>
        <v>-67.579597737931991</v>
      </c>
      <c r="AX1239" s="2">
        <f t="shared" ca="1" si="762"/>
        <v>-23.403343936800255</v>
      </c>
      <c r="AY1239" s="2">
        <f t="shared" ca="1" si="763"/>
        <v>11.513680053514895</v>
      </c>
      <c r="AZ1239" s="2">
        <f t="shared" ca="1" si="764"/>
        <v>8.2815395861495453</v>
      </c>
      <c r="BA1239" s="2">
        <f t="shared" ca="1" si="765"/>
        <v>26.296018844977333</v>
      </c>
      <c r="BB1239" s="2">
        <f t="shared" ca="1" si="766"/>
        <v>-61.130180376265685</v>
      </c>
      <c r="BD1239" s="5">
        <v>1228</v>
      </c>
      <c r="BE1239" s="2">
        <f t="shared" ca="1" si="767"/>
        <v>44.011568072486156</v>
      </c>
      <c r="BF1239" s="2">
        <f t="shared" ca="1" si="734"/>
        <v>-9.0768523265857333</v>
      </c>
      <c r="BG1239" s="2">
        <f t="shared" ca="1" si="735"/>
        <v>-9.4965088895717571</v>
      </c>
      <c r="BH1239" s="2">
        <f t="shared" ca="1" si="735"/>
        <v>-1.2690084946010454</v>
      </c>
      <c r="BI1239" s="2">
        <f t="shared" ca="1" si="736"/>
        <v>-17.414656044540145</v>
      </c>
      <c r="BJ1239" s="2">
        <f t="shared" ca="1" si="736"/>
        <v>10.411930206742152</v>
      </c>
      <c r="BK1239" s="2">
        <f t="shared" ca="1" si="737"/>
        <v>0.46487004917479613</v>
      </c>
      <c r="BL1239" s="2">
        <f t="shared" ca="1" si="737"/>
        <v>-32.122829063092141</v>
      </c>
      <c r="BM1239" s="2">
        <f t="shared" ca="1" si="738"/>
        <v>-38.385531652762523</v>
      </c>
      <c r="BN1239" s="2">
        <f t="shared" ca="1" si="738"/>
        <v>-8.6643122399066872</v>
      </c>
      <c r="BO1239" s="2">
        <f t="shared" ca="1" si="768"/>
        <v>40.507701006207327</v>
      </c>
      <c r="BP1239" s="2">
        <f t="shared" ca="1" si="739"/>
        <v>62.273248276749271</v>
      </c>
      <c r="BQ1239" s="2">
        <f t="shared" ca="1" si="740"/>
        <v>-47.886535226419028</v>
      </c>
      <c r="BR1239" s="2">
        <f t="shared" ca="1" si="740"/>
        <v>64.652324442563497</v>
      </c>
      <c r="BS1239" s="2">
        <f t="shared" ca="1" si="741"/>
        <v>-67.579597737931991</v>
      </c>
      <c r="BT1239" s="2">
        <f t="shared" ca="1" si="741"/>
        <v>-23.403343936800255</v>
      </c>
      <c r="BU1239" s="2">
        <f t="shared" ca="1" si="742"/>
        <v>11.513680053514895</v>
      </c>
      <c r="BV1239" s="2">
        <f t="shared" ca="1" si="742"/>
        <v>8.2815395861495453</v>
      </c>
      <c r="BW1239" s="2">
        <f t="shared" ca="1" si="743"/>
        <v>26.296018844977333</v>
      </c>
      <c r="BX1239" s="2">
        <f t="shared" ca="1" si="743"/>
        <v>-61.130180376265685</v>
      </c>
    </row>
    <row r="1240" spans="1:76" x14ac:dyDescent="0.25">
      <c r="A1240" s="21">
        <v>1229</v>
      </c>
      <c r="B1240" s="17">
        <f t="shared" si="744"/>
        <v>-19.321959370586022</v>
      </c>
      <c r="C1240" s="39">
        <f t="shared" ca="1" si="745"/>
        <v>3.9601132995402008E-2</v>
      </c>
      <c r="D1240" s="39">
        <f ca="1">SUM($C$12:C1240)</f>
        <v>48.317474892431257</v>
      </c>
      <c r="E1240" s="39">
        <f t="shared" ca="1" si="746"/>
        <v>-93.358828676086702</v>
      </c>
      <c r="F1240" s="30"/>
      <c r="G1240" s="30"/>
      <c r="H1240" s="30"/>
      <c r="I1240" s="30"/>
      <c r="N1240">
        <v>-15.261999324353898</v>
      </c>
      <c r="O1240">
        <v>-22.332705954343279</v>
      </c>
      <c r="P1240">
        <v>14.005467722833679</v>
      </c>
      <c r="Q1240">
        <v>-15.824099401564366</v>
      </c>
      <c r="R1240">
        <v>5.3610023656376775</v>
      </c>
      <c r="S1240">
        <v>-4.8505453155192519</v>
      </c>
      <c r="T1240">
        <v>10.7374361377063</v>
      </c>
      <c r="U1240">
        <v>-9.6800208431512917</v>
      </c>
      <c r="V1240">
        <v>-16.785327618867683</v>
      </c>
      <c r="W1240">
        <v>-8.5011066687951509</v>
      </c>
      <c r="X1240">
        <v>25.951997807554257</v>
      </c>
      <c r="Y1240">
        <v>14.723996199746708</v>
      </c>
      <c r="Z1240">
        <v>26.097779296961569</v>
      </c>
      <c r="AA1240">
        <v>26.893896779844226</v>
      </c>
      <c r="AB1240">
        <v>-0.36939017530218976</v>
      </c>
      <c r="AC1240">
        <v>14.039784037343283</v>
      </c>
      <c r="AD1240">
        <v>-20.124278075266535</v>
      </c>
      <c r="AE1240">
        <v>12.068798773963405</v>
      </c>
      <c r="AF1240">
        <v>5.9302364458572274</v>
      </c>
      <c r="AG1240">
        <v>-5.8959784275336098</v>
      </c>
      <c r="AI1240" s="2">
        <f t="shared" ca="1" si="747"/>
        <v>35.25879260244097</v>
      </c>
      <c r="AJ1240" s="2">
        <f t="shared" ca="1" si="748"/>
        <v>-11.592676473984895</v>
      </c>
      <c r="AK1240" s="2">
        <f t="shared" ca="1" si="749"/>
        <v>-21.44180183061539</v>
      </c>
      <c r="AL1240" s="2">
        <f t="shared" ca="1" si="750"/>
        <v>50.251880907200956</v>
      </c>
      <c r="AM1240" s="2">
        <f t="shared" ca="1" si="751"/>
        <v>-12.012699682994633</v>
      </c>
      <c r="AN1240" s="2">
        <f t="shared" ca="1" si="752"/>
        <v>8.968154005308179</v>
      </c>
      <c r="AO1240" s="2">
        <f t="shared" ca="1" si="753"/>
        <v>-35.575957246949628</v>
      </c>
      <c r="AP1240" s="2">
        <f t="shared" ca="1" si="754"/>
        <v>-33.612219933343397</v>
      </c>
      <c r="AQ1240" s="2">
        <f t="shared" ca="1" si="755"/>
        <v>15.590693474750399</v>
      </c>
      <c r="AR1240" s="2">
        <f t="shared" ca="1" si="756"/>
        <v>-35.676657967238611</v>
      </c>
      <c r="AS1240" s="2">
        <f t="shared" ca="1" si="757"/>
        <v>48.476093669412897</v>
      </c>
      <c r="AT1240" s="2">
        <f t="shared" ca="1" si="758"/>
        <v>-7.2233274350695638</v>
      </c>
      <c r="AU1240" s="2">
        <f t="shared" ca="1" si="759"/>
        <v>-18.349113443100741</v>
      </c>
      <c r="AV1240" s="2">
        <f t="shared" ca="1" si="760"/>
        <v>-29.092215942666883</v>
      </c>
      <c r="AW1240" s="2">
        <f t="shared" ca="1" si="761"/>
        <v>42.633946251111531</v>
      </c>
      <c r="AX1240" s="2">
        <f t="shared" ca="1" si="762"/>
        <v>7.7128805160134419</v>
      </c>
      <c r="AY1240" s="2">
        <f t="shared" ca="1" si="763"/>
        <v>-80.922430555324382</v>
      </c>
      <c r="AZ1240" s="2">
        <f t="shared" ca="1" si="764"/>
        <v>-18.510694105066833</v>
      </c>
      <c r="BA1240" s="2">
        <f t="shared" ca="1" si="765"/>
        <v>12.713793466095872</v>
      </c>
      <c r="BB1240" s="2">
        <f t="shared" ca="1" si="766"/>
        <v>36.584061413614421</v>
      </c>
      <c r="BD1240" s="5">
        <v>1229</v>
      </c>
      <c r="BE1240" s="2">
        <f t="shared" ca="1" si="767"/>
        <v>35.25879260244097</v>
      </c>
      <c r="BF1240" s="2">
        <f t="shared" ca="1" si="734"/>
        <v>-11.592676473984895</v>
      </c>
      <c r="BG1240" s="2">
        <f t="shared" ca="1" si="735"/>
        <v>-21.44180183061539</v>
      </c>
      <c r="BH1240" s="2">
        <f t="shared" ca="1" si="735"/>
        <v>50.251880907200956</v>
      </c>
      <c r="BI1240" s="2">
        <f t="shared" ca="1" si="736"/>
        <v>-12.012699682994633</v>
      </c>
      <c r="BJ1240" s="2">
        <f t="shared" ca="1" si="736"/>
        <v>8.968154005308179</v>
      </c>
      <c r="BK1240" s="2">
        <f t="shared" ca="1" si="737"/>
        <v>-35.575957246949628</v>
      </c>
      <c r="BL1240" s="2">
        <f t="shared" ca="1" si="737"/>
        <v>-33.612219933343397</v>
      </c>
      <c r="BM1240" s="2">
        <f t="shared" ca="1" si="738"/>
        <v>15.590693474750399</v>
      </c>
      <c r="BN1240" s="2">
        <f t="shared" ca="1" si="738"/>
        <v>-35.676657967238611</v>
      </c>
      <c r="BO1240" s="2">
        <f t="shared" ca="1" si="768"/>
        <v>48.476093669412897</v>
      </c>
      <c r="BP1240" s="2">
        <f t="shared" ca="1" si="739"/>
        <v>-7.2233274350695638</v>
      </c>
      <c r="BQ1240" s="2">
        <f t="shared" ca="1" si="740"/>
        <v>-18.349113443100741</v>
      </c>
      <c r="BR1240" s="2">
        <f t="shared" ca="1" si="740"/>
        <v>-29.092215942666883</v>
      </c>
      <c r="BS1240" s="2">
        <f t="shared" ca="1" si="741"/>
        <v>42.633946251111531</v>
      </c>
      <c r="BT1240" s="2">
        <f t="shared" ca="1" si="741"/>
        <v>7.7128805160134419</v>
      </c>
      <c r="BU1240" s="2">
        <f t="shared" ca="1" si="742"/>
        <v>-80.922430555324382</v>
      </c>
      <c r="BV1240" s="2">
        <f t="shared" ca="1" si="742"/>
        <v>-18.510694105066833</v>
      </c>
      <c r="BW1240" s="2">
        <f t="shared" ca="1" si="743"/>
        <v>12.713793466095872</v>
      </c>
      <c r="BX1240" s="2">
        <f t="shared" ca="1" si="743"/>
        <v>36.584061413614421</v>
      </c>
    </row>
    <row r="1241" spans="1:76" x14ac:dyDescent="0.25">
      <c r="A1241" s="21">
        <v>1230</v>
      </c>
      <c r="B1241" s="17">
        <f t="shared" si="744"/>
        <v>12.645865251816389</v>
      </c>
      <c r="C1241" s="39">
        <f t="shared" ca="1" si="745"/>
        <v>3.9224037916953572E-2</v>
      </c>
      <c r="D1241" s="39">
        <f ca="1">SUM($C$12:C1241)</f>
        <v>48.356698930348209</v>
      </c>
      <c r="E1241" s="39">
        <f t="shared" ca="1" si="746"/>
        <v>61.151229869583723</v>
      </c>
      <c r="F1241" s="30"/>
      <c r="G1241" s="30"/>
      <c r="H1241" s="30"/>
      <c r="I1241" s="30"/>
      <c r="N1241">
        <v>-18.362829899307549</v>
      </c>
      <c r="O1241">
        <v>-26.51408979503784</v>
      </c>
      <c r="P1241">
        <v>31.977969619240127</v>
      </c>
      <c r="Q1241">
        <v>-3.9589326577188348</v>
      </c>
      <c r="R1241">
        <v>-8.3973353739145722</v>
      </c>
      <c r="S1241">
        <v>-20.906743234525262</v>
      </c>
      <c r="T1241">
        <v>-10.655861853869288</v>
      </c>
      <c r="U1241">
        <v>-9.299827805613285</v>
      </c>
      <c r="V1241">
        <v>-8.2460972721399575</v>
      </c>
      <c r="W1241">
        <v>-21.503198285947406</v>
      </c>
      <c r="X1241">
        <v>11.731562703858193</v>
      </c>
      <c r="Y1241">
        <v>14.804822523561761</v>
      </c>
      <c r="Z1241">
        <v>33.541291640706355</v>
      </c>
      <c r="AA1241">
        <v>14.005509771312948</v>
      </c>
      <c r="AB1241">
        <v>-12.461170813227554</v>
      </c>
      <c r="AC1241">
        <v>28.928176041287529</v>
      </c>
      <c r="AD1241">
        <v>20.849896709454491</v>
      </c>
      <c r="AE1241">
        <v>14.594318195207205</v>
      </c>
      <c r="AF1241">
        <v>-20.090934940806804</v>
      </c>
      <c r="AG1241">
        <v>28.50967652069788</v>
      </c>
      <c r="AI1241" s="2">
        <f t="shared" ca="1" si="747"/>
        <v>-67.457365158048191</v>
      </c>
      <c r="AJ1241" s="2">
        <f t="shared" ca="1" si="748"/>
        <v>-1.105367549405587</v>
      </c>
      <c r="AK1241" s="2">
        <f t="shared" ca="1" si="749"/>
        <v>-18.989579104390728</v>
      </c>
      <c r="AL1241" s="2">
        <f t="shared" ca="1" si="750"/>
        <v>-19.270767187522019</v>
      </c>
      <c r="AM1241" s="2">
        <f t="shared" ca="1" si="751"/>
        <v>-20.721999534458416</v>
      </c>
      <c r="AN1241" s="2">
        <f t="shared" ca="1" si="752"/>
        <v>44.049905278762786</v>
      </c>
      <c r="AO1241" s="2">
        <f t="shared" ca="1" si="753"/>
        <v>-37.271491347392306</v>
      </c>
      <c r="AP1241" s="2">
        <f t="shared" ca="1" si="754"/>
        <v>-48.78372616595987</v>
      </c>
      <c r="AQ1241" s="2">
        <f t="shared" ca="1" si="755"/>
        <v>0.77745131705449677</v>
      </c>
      <c r="AR1241" s="2">
        <f t="shared" ca="1" si="756"/>
        <v>-6.8046028570114618</v>
      </c>
      <c r="AS1241" s="2">
        <f t="shared" ca="1" si="757"/>
        <v>-44.028504772696785</v>
      </c>
      <c r="AT1241" s="2">
        <f t="shared" ca="1" si="758"/>
        <v>87.871803481242978</v>
      </c>
      <c r="AU1241" s="2">
        <f t="shared" ca="1" si="759"/>
        <v>132.97129307048544</v>
      </c>
      <c r="AV1241" s="2">
        <f t="shared" ca="1" si="760"/>
        <v>81.520092727905492</v>
      </c>
      <c r="AW1241" s="2">
        <f t="shared" ca="1" si="761"/>
        <v>36.831672689516886</v>
      </c>
      <c r="AX1241" s="2">
        <f t="shared" ca="1" si="762"/>
        <v>21.754348785038481</v>
      </c>
      <c r="AY1241" s="2">
        <f t="shared" ca="1" si="763"/>
        <v>36.256642731554642</v>
      </c>
      <c r="AZ1241" s="2">
        <f t="shared" ca="1" si="764"/>
        <v>-5.9932622746294424</v>
      </c>
      <c r="BA1241" s="2">
        <f t="shared" ca="1" si="765"/>
        <v>58.322430086515183</v>
      </c>
      <c r="BB1241" s="2">
        <f t="shared" ca="1" si="766"/>
        <v>70.717298869996682</v>
      </c>
      <c r="BD1241" s="5">
        <v>1230</v>
      </c>
      <c r="BE1241" s="2">
        <f t="shared" ca="1" si="767"/>
        <v>-67.457365158048191</v>
      </c>
      <c r="BF1241" s="2">
        <f t="shared" ca="1" si="734"/>
        <v>-1.105367549405587</v>
      </c>
      <c r="BG1241" s="2">
        <f t="shared" ca="1" si="735"/>
        <v>-18.989579104390728</v>
      </c>
      <c r="BH1241" s="2">
        <f t="shared" ca="1" si="735"/>
        <v>-19.270767187522019</v>
      </c>
      <c r="BI1241" s="2">
        <f t="shared" ca="1" si="736"/>
        <v>-20.721999534458416</v>
      </c>
      <c r="BJ1241" s="2">
        <f t="shared" ca="1" si="736"/>
        <v>44.049905278762786</v>
      </c>
      <c r="BK1241" s="2">
        <f t="shared" ca="1" si="737"/>
        <v>-37.271491347392306</v>
      </c>
      <c r="BL1241" s="2">
        <f t="shared" ca="1" si="737"/>
        <v>-48.78372616595987</v>
      </c>
      <c r="BM1241" s="2">
        <f t="shared" ca="1" si="738"/>
        <v>0.77745131705449677</v>
      </c>
      <c r="BN1241" s="2">
        <f t="shared" ca="1" si="738"/>
        <v>-6.8046028570114618</v>
      </c>
      <c r="BO1241" s="2">
        <f t="shared" ca="1" si="768"/>
        <v>-44.028504772696785</v>
      </c>
      <c r="BP1241" s="2">
        <f t="shared" ca="1" si="739"/>
        <v>87.871803481242978</v>
      </c>
      <c r="BQ1241" s="2">
        <f t="shared" ca="1" si="740"/>
        <v>132.97129307048544</v>
      </c>
      <c r="BR1241" s="2">
        <f t="shared" ca="1" si="740"/>
        <v>81.520092727905492</v>
      </c>
      <c r="BS1241" s="2">
        <f t="shared" ca="1" si="741"/>
        <v>36.831672689516886</v>
      </c>
      <c r="BT1241" s="2">
        <f t="shared" ca="1" si="741"/>
        <v>21.754348785038481</v>
      </c>
      <c r="BU1241" s="2">
        <f t="shared" ca="1" si="742"/>
        <v>36.256642731554642</v>
      </c>
      <c r="BV1241" s="2">
        <f t="shared" ca="1" si="742"/>
        <v>-5.9932622746294424</v>
      </c>
      <c r="BW1241" s="2">
        <f t="shared" ca="1" si="743"/>
        <v>58.322430086515183</v>
      </c>
      <c r="BX1241" s="2">
        <f t="shared" ca="1" si="743"/>
        <v>70.717298869996682</v>
      </c>
    </row>
    <row r="1242" spans="1:76" x14ac:dyDescent="0.25">
      <c r="A1242" s="21">
        <v>1231</v>
      </c>
      <c r="B1242" s="17">
        <f t="shared" si="744"/>
        <v>-5.3221233703981978</v>
      </c>
      <c r="C1242" s="39">
        <f t="shared" ca="1" si="745"/>
        <v>3.9024431019961385E-2</v>
      </c>
      <c r="D1242" s="39">
        <f ca="1">SUM($C$12:C1242)</f>
        <v>48.395723361368169</v>
      </c>
      <c r="E1242" s="39">
        <f t="shared" ca="1" si="746"/>
        <v>-25.756801032886358</v>
      </c>
      <c r="F1242" s="30"/>
      <c r="G1242" s="30"/>
      <c r="H1242" s="30"/>
      <c r="I1242" s="30"/>
      <c r="N1242">
        <v>-3.6868849918942308</v>
      </c>
      <c r="O1242">
        <v>-16.215205774750629</v>
      </c>
      <c r="P1242">
        <v>-9.3380368329687897</v>
      </c>
      <c r="Q1242">
        <v>-14.878504243372547</v>
      </c>
      <c r="R1242">
        <v>-19.072212899671477</v>
      </c>
      <c r="S1242">
        <v>9.5090531047552602</v>
      </c>
      <c r="T1242">
        <v>-37.416284253846811</v>
      </c>
      <c r="U1242">
        <v>-8.1016383000081014</v>
      </c>
      <c r="V1242">
        <v>-28.831296968160068</v>
      </c>
      <c r="W1242">
        <v>3.7228160628656681</v>
      </c>
      <c r="X1242">
        <v>-1.3667113400943807</v>
      </c>
      <c r="Y1242">
        <v>9.8188838299140642</v>
      </c>
      <c r="Z1242">
        <v>1.7447106011956501</v>
      </c>
      <c r="AA1242">
        <v>-4.5175007773108007</v>
      </c>
      <c r="AB1242">
        <v>12.807222531942807</v>
      </c>
      <c r="AC1242">
        <v>24.580582872093295</v>
      </c>
      <c r="AD1242">
        <v>7.3409861879697793</v>
      </c>
      <c r="AE1242">
        <v>10.671639905569158</v>
      </c>
      <c r="AF1242">
        <v>-17.718969927349928</v>
      </c>
      <c r="AG1242">
        <v>7.4086958078312097</v>
      </c>
      <c r="AI1242" s="2">
        <f t="shared" ca="1" si="747"/>
        <v>-58.312593230409831</v>
      </c>
      <c r="AJ1242" s="2">
        <f t="shared" ca="1" si="748"/>
        <v>-2.1048698337694987</v>
      </c>
      <c r="AK1242" s="2">
        <f t="shared" ca="1" si="749"/>
        <v>-67.847332763400217</v>
      </c>
      <c r="AL1242" s="2">
        <f t="shared" ca="1" si="750"/>
        <v>25.449039023283319</v>
      </c>
      <c r="AM1242" s="2">
        <f t="shared" ca="1" si="751"/>
        <v>-24.821679356698777</v>
      </c>
      <c r="AN1242" s="2">
        <f t="shared" ca="1" si="752"/>
        <v>-45.761386283955233</v>
      </c>
      <c r="AO1242" s="2">
        <f t="shared" ca="1" si="753"/>
        <v>74.463823276707316</v>
      </c>
      <c r="AP1242" s="2">
        <f t="shared" ca="1" si="754"/>
        <v>-22.877640409144405</v>
      </c>
      <c r="AQ1242" s="2">
        <f t="shared" ca="1" si="755"/>
        <v>-50.536832021531723</v>
      </c>
      <c r="AR1242" s="2">
        <f t="shared" ca="1" si="756"/>
        <v>9.2220568445245679</v>
      </c>
      <c r="AS1242" s="2">
        <f t="shared" ca="1" si="757"/>
        <v>61.092990940820641</v>
      </c>
      <c r="AT1242" s="2">
        <f t="shared" ca="1" si="758"/>
        <v>-9.6658563980595087</v>
      </c>
      <c r="AU1242" s="2">
        <f t="shared" ca="1" si="759"/>
        <v>5.0047441369362691</v>
      </c>
      <c r="AV1242" s="2">
        <f t="shared" ca="1" si="760"/>
        <v>29.404487429085709</v>
      </c>
      <c r="AW1242" s="2">
        <f t="shared" ca="1" si="761"/>
        <v>-4.9638673078696716</v>
      </c>
      <c r="AX1242" s="2">
        <f t="shared" ca="1" si="762"/>
        <v>25.024306932532468</v>
      </c>
      <c r="AY1242" s="2">
        <f t="shared" ca="1" si="763"/>
        <v>57.423175815269893</v>
      </c>
      <c r="AZ1242" s="2">
        <f t="shared" ca="1" si="764"/>
        <v>33.768637642745567</v>
      </c>
      <c r="BA1242" s="2">
        <f t="shared" ca="1" si="765"/>
        <v>20.739755208955856</v>
      </c>
      <c r="BB1242" s="2">
        <f t="shared" ca="1" si="766"/>
        <v>-29.898151634435969</v>
      </c>
      <c r="BD1242" s="5">
        <v>1231</v>
      </c>
      <c r="BE1242" s="2">
        <f t="shared" ca="1" si="767"/>
        <v>-58.312593230409831</v>
      </c>
      <c r="BF1242" s="2">
        <f t="shared" ca="1" si="734"/>
        <v>-2.1048698337694987</v>
      </c>
      <c r="BG1242" s="2">
        <f t="shared" ca="1" si="735"/>
        <v>-67.847332763400217</v>
      </c>
      <c r="BH1242" s="2">
        <f t="shared" ca="1" si="735"/>
        <v>25.449039023283319</v>
      </c>
      <c r="BI1242" s="2">
        <f t="shared" ca="1" si="736"/>
        <v>-24.821679356698777</v>
      </c>
      <c r="BJ1242" s="2">
        <f t="shared" ca="1" si="736"/>
        <v>-45.761386283955233</v>
      </c>
      <c r="BK1242" s="2">
        <f t="shared" ca="1" si="737"/>
        <v>74.463823276707316</v>
      </c>
      <c r="BL1242" s="2">
        <f t="shared" ca="1" si="737"/>
        <v>-22.877640409144405</v>
      </c>
      <c r="BM1242" s="2">
        <f t="shared" ca="1" si="738"/>
        <v>-50.536832021531723</v>
      </c>
      <c r="BN1242" s="2">
        <f t="shared" ca="1" si="738"/>
        <v>9.2220568445245679</v>
      </c>
      <c r="BO1242" s="2">
        <f t="shared" ca="1" si="768"/>
        <v>61.092990940820641</v>
      </c>
      <c r="BP1242" s="2">
        <f t="shared" ca="1" si="739"/>
        <v>-9.6658563980595087</v>
      </c>
      <c r="BQ1242" s="2">
        <f t="shared" ca="1" si="740"/>
        <v>5.0047441369362691</v>
      </c>
      <c r="BR1242" s="2">
        <f t="shared" ca="1" si="740"/>
        <v>29.404487429085709</v>
      </c>
      <c r="BS1242" s="2">
        <f t="shared" ca="1" si="741"/>
        <v>-4.9638673078696716</v>
      </c>
      <c r="BT1242" s="2">
        <f t="shared" ca="1" si="741"/>
        <v>25.024306932532468</v>
      </c>
      <c r="BU1242" s="2">
        <f t="shared" ca="1" si="742"/>
        <v>57.423175815269893</v>
      </c>
      <c r="BV1242" s="2">
        <f t="shared" ca="1" si="742"/>
        <v>33.768637642745567</v>
      </c>
      <c r="BW1242" s="2">
        <f t="shared" ca="1" si="743"/>
        <v>20.739755208955856</v>
      </c>
      <c r="BX1242" s="2">
        <f t="shared" ca="1" si="743"/>
        <v>-29.898151634435969</v>
      </c>
    </row>
    <row r="1243" spans="1:76" x14ac:dyDescent="0.25">
      <c r="A1243" s="21">
        <v>1232</v>
      </c>
      <c r="B1243" s="17">
        <f t="shared" si="744"/>
        <v>-0.55799021010087779</v>
      </c>
      <c r="C1243" s="39">
        <f t="shared" ca="1" si="745"/>
        <v>3.9572120710690467E-2</v>
      </c>
      <c r="D1243" s="39">
        <f ca="1">SUM($C$12:C1243)</f>
        <v>48.435295482078857</v>
      </c>
      <c r="E1243" s="39">
        <f t="shared" ca="1" si="746"/>
        <v>-2.7026420702343281</v>
      </c>
      <c r="F1243" s="30"/>
      <c r="G1243" s="30"/>
      <c r="H1243" s="30"/>
      <c r="I1243" s="30"/>
      <c r="N1243">
        <v>33.060852619056121</v>
      </c>
      <c r="O1243">
        <v>-23.741094791631696</v>
      </c>
      <c r="P1243">
        <v>6.7613712047634422</v>
      </c>
      <c r="Q1243">
        <v>-3.4537138810267947</v>
      </c>
      <c r="R1243">
        <v>-11.180978165540999</v>
      </c>
      <c r="S1243">
        <v>5.8345600033848601</v>
      </c>
      <c r="T1243">
        <v>3.392715310080753</v>
      </c>
      <c r="U1243">
        <v>22.681546167291238</v>
      </c>
      <c r="V1243">
        <v>-29.607159050131546</v>
      </c>
      <c r="W1243">
        <v>-18.938122193103503</v>
      </c>
      <c r="X1243">
        <v>-10.807246257969181</v>
      </c>
      <c r="Y1243">
        <v>-9.3957835555830016</v>
      </c>
      <c r="Z1243">
        <v>2.8766615029100677</v>
      </c>
      <c r="AA1243">
        <v>-3.5944027646691126</v>
      </c>
      <c r="AB1243">
        <v>18.509446963718705</v>
      </c>
      <c r="AC1243">
        <v>1.5760698546427419</v>
      </c>
      <c r="AD1243">
        <v>-15.985552563768046</v>
      </c>
      <c r="AE1243">
        <v>-8.1761919638744516</v>
      </c>
      <c r="AF1243">
        <v>14.534346948379042</v>
      </c>
      <c r="AG1243">
        <v>-0.78481423903695635</v>
      </c>
      <c r="AI1243" s="2">
        <f t="shared" ca="1" si="747"/>
        <v>-15.075476458988552</v>
      </c>
      <c r="AJ1243" s="2">
        <f t="shared" ca="1" si="748"/>
        <v>-25.173584213420927</v>
      </c>
      <c r="AK1243" s="2">
        <f t="shared" ca="1" si="749"/>
        <v>8.8591633600363391</v>
      </c>
      <c r="AL1243" s="2">
        <f t="shared" ca="1" si="750"/>
        <v>50.306671594414375</v>
      </c>
      <c r="AM1243" s="2">
        <f t="shared" ca="1" si="751"/>
        <v>-27.53685376474683</v>
      </c>
      <c r="AN1243" s="2">
        <f t="shared" ca="1" si="752"/>
        <v>19.263992459001557</v>
      </c>
      <c r="AO1243" s="2">
        <f t="shared" ca="1" si="753"/>
        <v>87.528938047256261</v>
      </c>
      <c r="AP1243" s="2">
        <f t="shared" ca="1" si="754"/>
        <v>8.6732722581228447</v>
      </c>
      <c r="AQ1243" s="2">
        <f t="shared" ca="1" si="755"/>
        <v>61.604621453853575</v>
      </c>
      <c r="AR1243" s="2">
        <f t="shared" ca="1" si="756"/>
        <v>75.866984721046535</v>
      </c>
      <c r="AS1243" s="2">
        <f t="shared" ca="1" si="757"/>
        <v>12.06696656975082</v>
      </c>
      <c r="AT1243" s="2">
        <f t="shared" ca="1" si="758"/>
        <v>-50.73301496197621</v>
      </c>
      <c r="AU1243" s="2">
        <f t="shared" ca="1" si="759"/>
        <v>5.6971241610663004</v>
      </c>
      <c r="AV1243" s="2">
        <f t="shared" ca="1" si="760"/>
        <v>5.2214536506461435</v>
      </c>
      <c r="AW1243" s="2">
        <f t="shared" ca="1" si="761"/>
        <v>-52.796434941206094</v>
      </c>
      <c r="AX1243" s="2">
        <f t="shared" ca="1" si="762"/>
        <v>-4.3698599963282856</v>
      </c>
      <c r="AY1243" s="2">
        <f t="shared" ca="1" si="763"/>
        <v>75.351867243763962</v>
      </c>
      <c r="AZ1243" s="2">
        <f t="shared" ca="1" si="764"/>
        <v>-32.205442864726358</v>
      </c>
      <c r="BA1243" s="2">
        <f t="shared" ca="1" si="765"/>
        <v>52.966999314258331</v>
      </c>
      <c r="BB1243" s="2">
        <f t="shared" ca="1" si="766"/>
        <v>2.9576622796978906</v>
      </c>
      <c r="BD1243" s="5">
        <v>1232</v>
      </c>
      <c r="BE1243" s="2">
        <f t="shared" ca="1" si="767"/>
        <v>-15.075476458988552</v>
      </c>
      <c r="BF1243" s="2">
        <f t="shared" ca="1" si="734"/>
        <v>-25.173584213420927</v>
      </c>
      <c r="BG1243" s="2">
        <f t="shared" ca="1" si="735"/>
        <v>8.8591633600363391</v>
      </c>
      <c r="BH1243" s="2">
        <f t="shared" ca="1" si="735"/>
        <v>50.306671594414375</v>
      </c>
      <c r="BI1243" s="2">
        <f t="shared" ca="1" si="736"/>
        <v>-27.53685376474683</v>
      </c>
      <c r="BJ1243" s="2">
        <f t="shared" ca="1" si="736"/>
        <v>19.263992459001557</v>
      </c>
      <c r="BK1243" s="2">
        <f t="shared" ca="1" si="737"/>
        <v>87.528938047256261</v>
      </c>
      <c r="BL1243" s="2">
        <f t="shared" ca="1" si="737"/>
        <v>8.6732722581228447</v>
      </c>
      <c r="BM1243" s="2">
        <f t="shared" ca="1" si="738"/>
        <v>61.604621453853575</v>
      </c>
      <c r="BN1243" s="2">
        <f t="shared" ca="1" si="738"/>
        <v>75.866984721046535</v>
      </c>
      <c r="BO1243" s="2">
        <f t="shared" ca="1" si="768"/>
        <v>12.06696656975082</v>
      </c>
      <c r="BP1243" s="2">
        <f t="shared" ca="1" si="739"/>
        <v>-50.73301496197621</v>
      </c>
      <c r="BQ1243" s="2">
        <f t="shared" ca="1" si="740"/>
        <v>5.6971241610663004</v>
      </c>
      <c r="BR1243" s="2">
        <f t="shared" ca="1" si="740"/>
        <v>5.2214536506461435</v>
      </c>
      <c r="BS1243" s="2">
        <f t="shared" ca="1" si="741"/>
        <v>-52.796434941206094</v>
      </c>
      <c r="BT1243" s="2">
        <f t="shared" ca="1" si="741"/>
        <v>-4.3698599963282856</v>
      </c>
      <c r="BU1243" s="2">
        <f t="shared" ca="1" si="742"/>
        <v>75.351867243763962</v>
      </c>
      <c r="BV1243" s="2">
        <f t="shared" ca="1" si="742"/>
        <v>-32.205442864726358</v>
      </c>
      <c r="BW1243" s="2">
        <f t="shared" ca="1" si="743"/>
        <v>52.966999314258331</v>
      </c>
      <c r="BX1243" s="2">
        <f t="shared" ca="1" si="743"/>
        <v>2.9576622796978906</v>
      </c>
    </row>
    <row r="1244" spans="1:76" x14ac:dyDescent="0.25">
      <c r="A1244" s="21">
        <v>1233</v>
      </c>
      <c r="B1244" s="17">
        <f t="shared" si="744"/>
        <v>1.9467325394398378</v>
      </c>
      <c r="C1244" s="39">
        <f t="shared" ca="1" si="745"/>
        <v>3.9235778242032476E-2</v>
      </c>
      <c r="D1244" s="39">
        <f ca="1">SUM($C$12:C1244)</f>
        <v>48.474531260320887</v>
      </c>
      <c r="E1244" s="39">
        <f t="shared" ca="1" si="746"/>
        <v>9.4366947338560294</v>
      </c>
      <c r="F1244" s="30"/>
      <c r="G1244" s="30"/>
      <c r="H1244" s="30"/>
      <c r="I1244" s="30"/>
      <c r="N1244">
        <v>-2.9351979977707128</v>
      </c>
      <c r="O1244">
        <v>5.2085143648546843</v>
      </c>
      <c r="P1244">
        <v>-3.5646651808839933</v>
      </c>
      <c r="Q1244">
        <v>-34.575417670354724</v>
      </c>
      <c r="R1244">
        <v>35.538377246185121</v>
      </c>
      <c r="S1244">
        <v>23.784460456742025</v>
      </c>
      <c r="T1244">
        <v>-13.207110045493534</v>
      </c>
      <c r="U1244">
        <v>13.87170632585299</v>
      </c>
      <c r="V1244">
        <v>-15.959946972780251</v>
      </c>
      <c r="W1244">
        <v>10.780149082563206</v>
      </c>
      <c r="X1244">
        <v>2.6544859772321443</v>
      </c>
      <c r="Y1244">
        <v>-13.634800010688121</v>
      </c>
      <c r="Z1244">
        <v>12.010596440746019</v>
      </c>
      <c r="AA1244">
        <v>-4.7855668184530735</v>
      </c>
      <c r="AB1244">
        <v>7.5758288140579477</v>
      </c>
      <c r="AC1244">
        <v>34.018338371855926</v>
      </c>
      <c r="AD1244">
        <v>3.5389264297826326</v>
      </c>
      <c r="AE1244">
        <v>-8.7784973767436583</v>
      </c>
      <c r="AF1244">
        <v>4.5894167463794355</v>
      </c>
      <c r="AG1244">
        <v>33.368310718004686</v>
      </c>
      <c r="AI1244" s="2">
        <f t="shared" ca="1" si="747"/>
        <v>-48.237481086100559</v>
      </c>
      <c r="AJ1244" s="2">
        <f t="shared" ca="1" si="748"/>
        <v>-19.330140646857544</v>
      </c>
      <c r="AK1244" s="2">
        <f t="shared" ca="1" si="749"/>
        <v>3.9310061661733009E-2</v>
      </c>
      <c r="AL1244" s="2">
        <f t="shared" ca="1" si="750"/>
        <v>-14.578693911125855</v>
      </c>
      <c r="AM1244" s="2">
        <f t="shared" ca="1" si="751"/>
        <v>-8.076048354106641</v>
      </c>
      <c r="AN1244" s="2">
        <f t="shared" ca="1" si="752"/>
        <v>-4.745792300807266</v>
      </c>
      <c r="AO1244" s="2">
        <f t="shared" ca="1" si="753"/>
        <v>-57.580744230209767</v>
      </c>
      <c r="AP1244" s="2">
        <f t="shared" ca="1" si="754"/>
        <v>45.372277650216908</v>
      </c>
      <c r="AQ1244" s="2">
        <f t="shared" ca="1" si="755"/>
        <v>53.207598653155756</v>
      </c>
      <c r="AR1244" s="2">
        <f t="shared" ca="1" si="756"/>
        <v>42.492352911326378</v>
      </c>
      <c r="AS1244" s="2">
        <f t="shared" ca="1" si="757"/>
        <v>45.870702385451935</v>
      </c>
      <c r="AT1244" s="2">
        <f t="shared" ca="1" si="758"/>
        <v>-63.28025424942588</v>
      </c>
      <c r="AU1244" s="2">
        <f t="shared" ca="1" si="759"/>
        <v>25.643646750085711</v>
      </c>
      <c r="AV1244" s="2">
        <f t="shared" ca="1" si="760"/>
        <v>-60.704562498919287</v>
      </c>
      <c r="AW1244" s="2">
        <f t="shared" ca="1" si="761"/>
        <v>-31.127447250614253</v>
      </c>
      <c r="AX1244" s="2">
        <f t="shared" ca="1" si="762"/>
        <v>69.966687473699977</v>
      </c>
      <c r="AY1244" s="2">
        <f t="shared" ca="1" si="763"/>
        <v>-31.027473236235849</v>
      </c>
      <c r="AZ1244" s="2">
        <f t="shared" ca="1" si="764"/>
        <v>41.986597850021411</v>
      </c>
      <c r="BA1244" s="2">
        <f t="shared" ca="1" si="765"/>
        <v>-22.189642872249877</v>
      </c>
      <c r="BB1244" s="2">
        <f t="shared" ca="1" si="766"/>
        <v>11.447020720383058</v>
      </c>
      <c r="BD1244" s="5">
        <v>1233</v>
      </c>
      <c r="BE1244" s="2">
        <f t="shared" ca="1" si="767"/>
        <v>-48.237481086100559</v>
      </c>
      <c r="BF1244" s="2">
        <f t="shared" ref="BF1244:BF1307" ca="1" si="769">_xlfn.NORM.INV(RAND(), BF$2, BF$3)</f>
        <v>-19.330140646857544</v>
      </c>
      <c r="BG1244" s="2">
        <f t="shared" ref="BG1244:BH1263" ca="1" si="770">_xlfn.NORM.INV(RAND(), BG$2, BG$3)</f>
        <v>3.9310061661733009E-2</v>
      </c>
      <c r="BH1244" s="2">
        <f t="shared" ca="1" si="770"/>
        <v>-14.578693911125855</v>
      </c>
      <c r="BI1244" s="2">
        <f t="shared" ref="BI1244:BJ1306" ca="1" si="771">_xlfn.NORM.INV(RAND(), BI$2, BI$3)</f>
        <v>-8.076048354106641</v>
      </c>
      <c r="BJ1244" s="2">
        <f t="shared" ca="1" si="771"/>
        <v>-4.745792300807266</v>
      </c>
      <c r="BK1244" s="2">
        <f t="shared" ref="BK1244:BL1306" ca="1" si="772">_xlfn.NORM.INV(RAND(), BK$2, BK$3)</f>
        <v>-57.580744230209767</v>
      </c>
      <c r="BL1244" s="2">
        <f t="shared" ca="1" si="772"/>
        <v>45.372277650216908</v>
      </c>
      <c r="BM1244" s="2">
        <f t="shared" ref="BM1244:BN1306" ca="1" si="773">_xlfn.NORM.INV(RAND(), BM$2, BM$3)</f>
        <v>53.207598653155756</v>
      </c>
      <c r="BN1244" s="2">
        <f t="shared" ca="1" si="773"/>
        <v>42.492352911326378</v>
      </c>
      <c r="BO1244" s="2">
        <f t="shared" ca="1" si="768"/>
        <v>45.870702385451935</v>
      </c>
      <c r="BP1244" s="2">
        <f t="shared" ref="BP1244:BP1307" ca="1" si="774">_xlfn.NORM.INV(RAND(), BP$2, BP$3)</f>
        <v>-63.28025424942588</v>
      </c>
      <c r="BQ1244" s="2">
        <f t="shared" ref="BQ1244:BR1263" ca="1" si="775">_xlfn.NORM.INV(RAND(), BQ$2, BQ$3)</f>
        <v>25.643646750085711</v>
      </c>
      <c r="BR1244" s="2">
        <f t="shared" ca="1" si="775"/>
        <v>-60.704562498919287</v>
      </c>
      <c r="BS1244" s="2">
        <f t="shared" ref="BS1244:BT1306" ca="1" si="776">_xlfn.NORM.INV(RAND(), BS$2, BS$3)</f>
        <v>-31.127447250614253</v>
      </c>
      <c r="BT1244" s="2">
        <f t="shared" ca="1" si="776"/>
        <v>69.966687473699977</v>
      </c>
      <c r="BU1244" s="2">
        <f t="shared" ref="BU1244:BV1306" ca="1" si="777">_xlfn.NORM.INV(RAND(), BU$2, BU$3)</f>
        <v>-31.027473236235849</v>
      </c>
      <c r="BV1244" s="2">
        <f t="shared" ca="1" si="777"/>
        <v>41.986597850021411</v>
      </c>
      <c r="BW1244" s="2">
        <f t="shared" ref="BW1244:BX1306" ca="1" si="778">_xlfn.NORM.INV(RAND(), BW$2, BW$3)</f>
        <v>-22.189642872249877</v>
      </c>
      <c r="BX1244" s="2">
        <f t="shared" ca="1" si="778"/>
        <v>11.447020720383058</v>
      </c>
    </row>
    <row r="1245" spans="1:76" x14ac:dyDescent="0.25">
      <c r="A1245" s="21">
        <v>1234</v>
      </c>
      <c r="B1245" s="17">
        <f t="shared" si="744"/>
        <v>-15.576791667314369</v>
      </c>
      <c r="C1245" s="39">
        <f t="shared" ca="1" si="745"/>
        <v>3.9310132482647912E-2</v>
      </c>
      <c r="D1245" s="39">
        <f ca="1">SUM($C$12:C1245)</f>
        <v>48.513841392803535</v>
      </c>
      <c r="E1245" s="39">
        <f t="shared" ca="1" si="746"/>
        <v>-75.569000035683302</v>
      </c>
      <c r="F1245" s="30"/>
      <c r="G1245" s="30"/>
      <c r="H1245" s="30"/>
      <c r="I1245" s="30"/>
      <c r="N1245">
        <v>-1.2075700801586962</v>
      </c>
      <c r="O1245">
        <v>-16.960560183086777</v>
      </c>
      <c r="P1245">
        <v>-12.07795622935395</v>
      </c>
      <c r="Q1245">
        <v>-2.4645005574969403E-2</v>
      </c>
      <c r="R1245">
        <v>11.337137579319119</v>
      </c>
      <c r="S1245">
        <v>2.6097631770165126</v>
      </c>
      <c r="T1245">
        <v>-7.9998207704407349</v>
      </c>
      <c r="U1245">
        <v>-7.1200391328082455</v>
      </c>
      <c r="V1245">
        <v>-16.348151060542964</v>
      </c>
      <c r="W1245">
        <v>-14.270994099690835</v>
      </c>
      <c r="X1245">
        <v>33.03840047540632</v>
      </c>
      <c r="Y1245">
        <v>6.9520480669930524</v>
      </c>
      <c r="Z1245">
        <v>19.753816017377019</v>
      </c>
      <c r="AA1245">
        <v>36.551830373146771</v>
      </c>
      <c r="AB1245">
        <v>31.644420546072865</v>
      </c>
      <c r="AC1245">
        <v>1.0957471595503687</v>
      </c>
      <c r="AD1245">
        <v>15.600723718006275</v>
      </c>
      <c r="AE1245">
        <v>1.2815962265010583E-2</v>
      </c>
      <c r="AF1245">
        <v>24.883459431955494</v>
      </c>
      <c r="AG1245">
        <v>2.9502432384601001</v>
      </c>
      <c r="AI1245" s="2">
        <f t="shared" ca="1" si="747"/>
        <v>1.8596149523491405</v>
      </c>
      <c r="AJ1245" s="2">
        <f t="shared" ca="1" si="748"/>
        <v>-11.156694401804664</v>
      </c>
      <c r="AK1245" s="2">
        <f t="shared" ca="1" si="749"/>
        <v>-40.287478056993578</v>
      </c>
      <c r="AL1245" s="2">
        <f t="shared" ca="1" si="750"/>
        <v>15.980311714502815</v>
      </c>
      <c r="AM1245" s="2">
        <f t="shared" ca="1" si="751"/>
        <v>18.212496128732738</v>
      </c>
      <c r="AN1245" s="2">
        <f t="shared" ca="1" si="752"/>
        <v>-14.376700103677441</v>
      </c>
      <c r="AO1245" s="2">
        <f t="shared" ca="1" si="753"/>
        <v>-62.929526542796367</v>
      </c>
      <c r="AP1245" s="2">
        <f t="shared" ca="1" si="754"/>
        <v>-52.568735311068032</v>
      </c>
      <c r="AQ1245" s="2">
        <f t="shared" ca="1" si="755"/>
        <v>-29.790244215888414</v>
      </c>
      <c r="AR1245" s="2">
        <f t="shared" ca="1" si="756"/>
        <v>-20.654089650402891</v>
      </c>
      <c r="AS1245" s="2">
        <f t="shared" ca="1" si="757"/>
        <v>-0.41879478072267373</v>
      </c>
      <c r="AT1245" s="2">
        <f t="shared" ca="1" si="758"/>
        <v>-13.088190878553011</v>
      </c>
      <c r="AU1245" s="2">
        <f t="shared" ca="1" si="759"/>
        <v>-7.3805178153495472</v>
      </c>
      <c r="AV1245" s="2">
        <f t="shared" ca="1" si="760"/>
        <v>-16.013195939109799</v>
      </c>
      <c r="AW1245" s="2">
        <f t="shared" ca="1" si="761"/>
        <v>-37.531164762642966</v>
      </c>
      <c r="AX1245" s="2">
        <f t="shared" ca="1" si="762"/>
        <v>55.208722152687848</v>
      </c>
      <c r="AY1245" s="2">
        <f t="shared" ca="1" si="763"/>
        <v>88.49059977835654</v>
      </c>
      <c r="AZ1245" s="2">
        <f t="shared" ca="1" si="764"/>
        <v>65.227372310512465</v>
      </c>
      <c r="BA1245" s="2">
        <f t="shared" ca="1" si="765"/>
        <v>-9.4224933170100975</v>
      </c>
      <c r="BB1245" s="2">
        <f t="shared" ca="1" si="766"/>
        <v>-14.036593263439389</v>
      </c>
      <c r="BD1245" s="5">
        <v>1234</v>
      </c>
      <c r="BE1245" s="2">
        <f t="shared" ca="1" si="767"/>
        <v>1.8596149523491405</v>
      </c>
      <c r="BF1245" s="2">
        <f t="shared" ca="1" si="769"/>
        <v>-11.156694401804664</v>
      </c>
      <c r="BG1245" s="2">
        <f t="shared" ca="1" si="770"/>
        <v>-40.287478056993578</v>
      </c>
      <c r="BH1245" s="2">
        <f t="shared" ca="1" si="770"/>
        <v>15.980311714502815</v>
      </c>
      <c r="BI1245" s="2">
        <f t="shared" ca="1" si="771"/>
        <v>18.212496128732738</v>
      </c>
      <c r="BJ1245" s="2">
        <f t="shared" ca="1" si="771"/>
        <v>-14.376700103677441</v>
      </c>
      <c r="BK1245" s="2">
        <f t="shared" ca="1" si="772"/>
        <v>-62.929526542796367</v>
      </c>
      <c r="BL1245" s="2">
        <f t="shared" ca="1" si="772"/>
        <v>-52.568735311068032</v>
      </c>
      <c r="BM1245" s="2">
        <f t="shared" ca="1" si="773"/>
        <v>-29.790244215888414</v>
      </c>
      <c r="BN1245" s="2">
        <f t="shared" ca="1" si="773"/>
        <v>-20.654089650402891</v>
      </c>
      <c r="BO1245" s="2">
        <f t="shared" ca="1" si="768"/>
        <v>-0.41879478072267373</v>
      </c>
      <c r="BP1245" s="2">
        <f t="shared" ca="1" si="774"/>
        <v>-13.088190878553011</v>
      </c>
      <c r="BQ1245" s="2">
        <f t="shared" ca="1" si="775"/>
        <v>-7.3805178153495472</v>
      </c>
      <c r="BR1245" s="2">
        <f t="shared" ca="1" si="775"/>
        <v>-16.013195939109799</v>
      </c>
      <c r="BS1245" s="2">
        <f t="shared" ca="1" si="776"/>
        <v>-37.531164762642966</v>
      </c>
      <c r="BT1245" s="2">
        <f t="shared" ca="1" si="776"/>
        <v>55.208722152687848</v>
      </c>
      <c r="BU1245" s="2">
        <f t="shared" ca="1" si="777"/>
        <v>88.49059977835654</v>
      </c>
      <c r="BV1245" s="2">
        <f t="shared" ca="1" si="777"/>
        <v>65.227372310512465</v>
      </c>
      <c r="BW1245" s="2">
        <f t="shared" ca="1" si="778"/>
        <v>-9.4224933170100975</v>
      </c>
      <c r="BX1245" s="2">
        <f t="shared" ca="1" si="778"/>
        <v>-14.036593263439389</v>
      </c>
    </row>
    <row r="1246" spans="1:76" x14ac:dyDescent="0.25">
      <c r="A1246" s="21">
        <v>1235</v>
      </c>
      <c r="B1246" s="17">
        <f t="shared" si="744"/>
        <v>26.85181419845507</v>
      </c>
      <c r="C1246" s="39">
        <f t="shared" ca="1" si="745"/>
        <v>3.9132647585985073E-2</v>
      </c>
      <c r="D1246" s="39">
        <f ca="1">SUM($C$12:C1246)</f>
        <v>48.552974040389522</v>
      </c>
      <c r="E1246" s="39">
        <f t="shared" ca="1" si="746"/>
        <v>130.37354377149521</v>
      </c>
      <c r="F1246" s="30"/>
      <c r="G1246" s="30"/>
      <c r="H1246" s="30"/>
      <c r="I1246" s="30"/>
      <c r="N1246">
        <v>-4.6960692831581277</v>
      </c>
      <c r="O1246">
        <v>7.5607349687450736</v>
      </c>
      <c r="P1246">
        <v>-35.123180171094717</v>
      </c>
      <c r="Q1246">
        <v>13.646961060061933</v>
      </c>
      <c r="R1246">
        <v>4.2106958363124605</v>
      </c>
      <c r="S1246">
        <v>13.235566743509271</v>
      </c>
      <c r="T1246">
        <v>7.278875874056661</v>
      </c>
      <c r="U1246">
        <v>-6.3269842839704031</v>
      </c>
      <c r="V1246">
        <v>29.361205712206512</v>
      </c>
      <c r="W1246">
        <v>-19.57605950154133</v>
      </c>
      <c r="X1246">
        <v>-3.2825047745839724</v>
      </c>
      <c r="Y1246">
        <v>20.527229668654719</v>
      </c>
      <c r="Z1246">
        <v>20.351371810559826</v>
      </c>
      <c r="AA1246">
        <v>1.715656862068093</v>
      </c>
      <c r="AB1246">
        <v>-4.8894275082441485</v>
      </c>
      <c r="AC1246">
        <v>26.338269664748832</v>
      </c>
      <c r="AD1246">
        <v>0.67039024254315116</v>
      </c>
      <c r="AE1246">
        <v>0.60948248001450089</v>
      </c>
      <c r="AF1246">
        <v>23.638306313603103</v>
      </c>
      <c r="AG1246">
        <v>9.8918453037424356</v>
      </c>
      <c r="AI1246" s="2">
        <f t="shared" ca="1" si="747"/>
        <v>29.396404944894705</v>
      </c>
      <c r="AJ1246" s="2">
        <f t="shared" ca="1" si="748"/>
        <v>-5.8815590876765222</v>
      </c>
      <c r="AK1246" s="2">
        <f t="shared" ca="1" si="749"/>
        <v>7.6255529010901579</v>
      </c>
      <c r="AL1246" s="2">
        <f t="shared" ca="1" si="750"/>
        <v>-99.127822874833555</v>
      </c>
      <c r="AM1246" s="2">
        <f t="shared" ca="1" si="751"/>
        <v>-4.0499919644885765</v>
      </c>
      <c r="AN1246" s="2">
        <f t="shared" ca="1" si="752"/>
        <v>67.55178442492678</v>
      </c>
      <c r="AO1246" s="2">
        <f t="shared" ca="1" si="753"/>
        <v>-135.33691187980574</v>
      </c>
      <c r="AP1246" s="2">
        <f t="shared" ca="1" si="754"/>
        <v>-32.40831318408344</v>
      </c>
      <c r="AQ1246" s="2">
        <f t="shared" ca="1" si="755"/>
        <v>11.103337388792214</v>
      </c>
      <c r="AR1246" s="2">
        <f t="shared" ca="1" si="756"/>
        <v>-56.373720898348402</v>
      </c>
      <c r="AS1246" s="2">
        <f t="shared" ca="1" si="757"/>
        <v>60.710255184597379</v>
      </c>
      <c r="AT1246" s="2">
        <f t="shared" ca="1" si="758"/>
        <v>86.06044341797633</v>
      </c>
      <c r="AU1246" s="2">
        <f t="shared" ca="1" si="759"/>
        <v>64.09616726549271</v>
      </c>
      <c r="AV1246" s="2">
        <f t="shared" ca="1" si="760"/>
        <v>-14.312413288674851</v>
      </c>
      <c r="AW1246" s="2">
        <f t="shared" ca="1" si="761"/>
        <v>-51.713469832987244</v>
      </c>
      <c r="AX1246" s="2">
        <f t="shared" ca="1" si="762"/>
        <v>-50.641713938606117</v>
      </c>
      <c r="AY1246" s="2">
        <f t="shared" ca="1" si="763"/>
        <v>-84.474838746905121</v>
      </c>
      <c r="AZ1246" s="2">
        <f t="shared" ca="1" si="764"/>
        <v>54.442010975286131</v>
      </c>
      <c r="BA1246" s="2">
        <f t="shared" ca="1" si="765"/>
        <v>-56.554042699426333</v>
      </c>
      <c r="BB1246" s="2">
        <f t="shared" ca="1" si="766"/>
        <v>-40.742839353784994</v>
      </c>
      <c r="BD1246" s="5">
        <v>1235</v>
      </c>
      <c r="BE1246" s="2">
        <f t="shared" ca="1" si="767"/>
        <v>29.396404944894705</v>
      </c>
      <c r="BF1246" s="2">
        <f t="shared" ca="1" si="769"/>
        <v>-5.8815590876765222</v>
      </c>
      <c r="BG1246" s="2">
        <f t="shared" ca="1" si="770"/>
        <v>7.6255529010901579</v>
      </c>
      <c r="BH1246" s="2">
        <f t="shared" ca="1" si="770"/>
        <v>-99.127822874833555</v>
      </c>
      <c r="BI1246" s="2">
        <f t="shared" ca="1" si="771"/>
        <v>-4.0499919644885765</v>
      </c>
      <c r="BJ1246" s="2">
        <f t="shared" ca="1" si="771"/>
        <v>67.55178442492678</v>
      </c>
      <c r="BK1246" s="2">
        <f t="shared" ca="1" si="772"/>
        <v>-135.33691187980574</v>
      </c>
      <c r="BL1246" s="2">
        <f t="shared" ca="1" si="772"/>
        <v>-32.40831318408344</v>
      </c>
      <c r="BM1246" s="2">
        <f t="shared" ca="1" si="773"/>
        <v>11.103337388792214</v>
      </c>
      <c r="BN1246" s="2">
        <f t="shared" ca="1" si="773"/>
        <v>-56.373720898348402</v>
      </c>
      <c r="BO1246" s="2">
        <f t="shared" ca="1" si="768"/>
        <v>60.710255184597379</v>
      </c>
      <c r="BP1246" s="2">
        <f t="shared" ca="1" si="774"/>
        <v>86.06044341797633</v>
      </c>
      <c r="BQ1246" s="2">
        <f t="shared" ca="1" si="775"/>
        <v>64.09616726549271</v>
      </c>
      <c r="BR1246" s="2">
        <f t="shared" ca="1" si="775"/>
        <v>-14.312413288674851</v>
      </c>
      <c r="BS1246" s="2">
        <f t="shared" ca="1" si="776"/>
        <v>-51.713469832987244</v>
      </c>
      <c r="BT1246" s="2">
        <f t="shared" ca="1" si="776"/>
        <v>-50.641713938606117</v>
      </c>
      <c r="BU1246" s="2">
        <f t="shared" ca="1" si="777"/>
        <v>-84.474838746905121</v>
      </c>
      <c r="BV1246" s="2">
        <f t="shared" ca="1" si="777"/>
        <v>54.442010975286131</v>
      </c>
      <c r="BW1246" s="2">
        <f t="shared" ca="1" si="778"/>
        <v>-56.554042699426333</v>
      </c>
      <c r="BX1246" s="2">
        <f t="shared" ca="1" si="778"/>
        <v>-40.742839353784994</v>
      </c>
    </row>
    <row r="1247" spans="1:76" x14ac:dyDescent="0.25">
      <c r="A1247" s="21">
        <v>1236</v>
      </c>
      <c r="B1247" s="17">
        <f t="shared" si="744"/>
        <v>15.696921004385391</v>
      </c>
      <c r="C1247" s="39">
        <f t="shared" ca="1" si="745"/>
        <v>3.8995461834128289E-2</v>
      </c>
      <c r="D1247" s="39">
        <f ca="1">SUM($C$12:C1247)</f>
        <v>48.591969502223648</v>
      </c>
      <c r="E1247" s="39">
        <f t="shared" ca="1" si="746"/>
        <v>76.274430672390878</v>
      </c>
      <c r="F1247" s="30"/>
      <c r="G1247" s="30"/>
      <c r="H1247" s="30"/>
      <c r="I1247" s="30"/>
      <c r="N1247">
        <v>-24.177921542101512</v>
      </c>
      <c r="O1247">
        <v>0.25797489821789821</v>
      </c>
      <c r="P1247">
        <v>13.259367202084359</v>
      </c>
      <c r="Q1247">
        <v>-23.776204190296202</v>
      </c>
      <c r="R1247">
        <v>-8.8281346383816945</v>
      </c>
      <c r="S1247">
        <v>5.4697452280642747</v>
      </c>
      <c r="T1247">
        <v>-28.523174961146211</v>
      </c>
      <c r="U1247">
        <v>33.316505477854882</v>
      </c>
      <c r="V1247">
        <v>2.7902999208845536</v>
      </c>
      <c r="W1247">
        <v>-6.6412318499546359</v>
      </c>
      <c r="X1247">
        <v>-38.189696031445798</v>
      </c>
      <c r="Y1247">
        <v>7.2476360259725272</v>
      </c>
      <c r="Z1247">
        <v>14.902197309904107</v>
      </c>
      <c r="AA1247">
        <v>-5.01957692090396</v>
      </c>
      <c r="AB1247">
        <v>-9.0124674756499417</v>
      </c>
      <c r="AC1247">
        <v>1.4160707654491187</v>
      </c>
      <c r="AD1247">
        <v>-0.14594746180329565</v>
      </c>
      <c r="AE1247">
        <v>12.103306310095819</v>
      </c>
      <c r="AF1247">
        <v>14.111437374905481</v>
      </c>
      <c r="AG1247">
        <v>7.3528580744259058</v>
      </c>
      <c r="AI1247" s="2">
        <f t="shared" ca="1" si="747"/>
        <v>-24.093484466857319</v>
      </c>
      <c r="AJ1247" s="2">
        <f t="shared" ca="1" si="748"/>
        <v>-18.544626384036565</v>
      </c>
      <c r="AK1247" s="2">
        <f t="shared" ca="1" si="749"/>
        <v>-2.0651699974870361</v>
      </c>
      <c r="AL1247" s="2">
        <f t="shared" ca="1" si="750"/>
        <v>5.982290020788632</v>
      </c>
      <c r="AM1247" s="2">
        <f t="shared" ca="1" si="751"/>
        <v>-27.283977989049458</v>
      </c>
      <c r="AN1247" s="2">
        <f t="shared" ca="1" si="752"/>
        <v>37.488723467274795</v>
      </c>
      <c r="AO1247" s="2">
        <f t="shared" ca="1" si="753"/>
        <v>19.551954081479455</v>
      </c>
      <c r="AP1247" s="2">
        <f t="shared" ca="1" si="754"/>
        <v>-10.875188784287211</v>
      </c>
      <c r="AQ1247" s="2">
        <f t="shared" ca="1" si="755"/>
        <v>-55.418791153760722</v>
      </c>
      <c r="AR1247" s="2">
        <f t="shared" ca="1" si="756"/>
        <v>-4.6251220436970062</v>
      </c>
      <c r="AS1247" s="2">
        <f t="shared" ca="1" si="757"/>
        <v>-11.921509451218107</v>
      </c>
      <c r="AT1247" s="2">
        <f t="shared" ca="1" si="758"/>
        <v>109.90526136282313</v>
      </c>
      <c r="AU1247" s="2">
        <f t="shared" ca="1" si="759"/>
        <v>46.476708455267705</v>
      </c>
      <c r="AV1247" s="2">
        <f t="shared" ca="1" si="760"/>
        <v>66.732608220103629</v>
      </c>
      <c r="AW1247" s="2">
        <f t="shared" ca="1" si="761"/>
        <v>-39.046041232300389</v>
      </c>
      <c r="AX1247" s="2">
        <f t="shared" ca="1" si="762"/>
        <v>35.371584926435034</v>
      </c>
      <c r="AY1247" s="2">
        <f t="shared" ca="1" si="763"/>
        <v>30.846483229533884</v>
      </c>
      <c r="AZ1247" s="2">
        <f t="shared" ca="1" si="764"/>
        <v>-81.342578147383563</v>
      </c>
      <c r="BA1247" s="2">
        <f t="shared" ca="1" si="765"/>
        <v>-10.50177960872881</v>
      </c>
      <c r="BB1247" s="2">
        <f t="shared" ca="1" si="766"/>
        <v>48.917384526493045</v>
      </c>
      <c r="BD1247" s="5">
        <v>1236</v>
      </c>
      <c r="BE1247" s="2">
        <f t="shared" ca="1" si="767"/>
        <v>-24.093484466857319</v>
      </c>
      <c r="BF1247" s="2">
        <f t="shared" ca="1" si="769"/>
        <v>-18.544626384036565</v>
      </c>
      <c r="BG1247" s="2">
        <f t="shared" ca="1" si="770"/>
        <v>-2.0651699974870361</v>
      </c>
      <c r="BH1247" s="2">
        <f t="shared" ca="1" si="770"/>
        <v>5.982290020788632</v>
      </c>
      <c r="BI1247" s="2">
        <f t="shared" ca="1" si="771"/>
        <v>-27.283977989049458</v>
      </c>
      <c r="BJ1247" s="2">
        <f t="shared" ca="1" si="771"/>
        <v>37.488723467274795</v>
      </c>
      <c r="BK1247" s="2">
        <f t="shared" ca="1" si="772"/>
        <v>19.551954081479455</v>
      </c>
      <c r="BL1247" s="2">
        <f t="shared" ca="1" si="772"/>
        <v>-10.875188784287211</v>
      </c>
      <c r="BM1247" s="2">
        <f t="shared" ca="1" si="773"/>
        <v>-55.418791153760722</v>
      </c>
      <c r="BN1247" s="2">
        <f t="shared" ca="1" si="773"/>
        <v>-4.6251220436970062</v>
      </c>
      <c r="BO1247" s="2">
        <f t="shared" ca="1" si="768"/>
        <v>-11.921509451218107</v>
      </c>
      <c r="BP1247" s="2">
        <f t="shared" ca="1" si="774"/>
        <v>109.90526136282313</v>
      </c>
      <c r="BQ1247" s="2">
        <f t="shared" ca="1" si="775"/>
        <v>46.476708455267705</v>
      </c>
      <c r="BR1247" s="2">
        <f t="shared" ca="1" si="775"/>
        <v>66.732608220103629</v>
      </c>
      <c r="BS1247" s="2">
        <f t="shared" ca="1" si="776"/>
        <v>-39.046041232300389</v>
      </c>
      <c r="BT1247" s="2">
        <f t="shared" ca="1" si="776"/>
        <v>35.371584926435034</v>
      </c>
      <c r="BU1247" s="2">
        <f t="shared" ca="1" si="777"/>
        <v>30.846483229533884</v>
      </c>
      <c r="BV1247" s="2">
        <f t="shared" ca="1" si="777"/>
        <v>-81.342578147383563</v>
      </c>
      <c r="BW1247" s="2">
        <f t="shared" ca="1" si="778"/>
        <v>-10.50177960872881</v>
      </c>
      <c r="BX1247" s="2">
        <f t="shared" ca="1" si="778"/>
        <v>48.917384526493045</v>
      </c>
    </row>
    <row r="1248" spans="1:76" x14ac:dyDescent="0.25">
      <c r="A1248" s="21">
        <v>1237</v>
      </c>
      <c r="B1248" s="17">
        <f t="shared" si="744"/>
        <v>5.6064176473915284</v>
      </c>
      <c r="C1248" s="39">
        <f t="shared" ca="1" si="745"/>
        <v>3.9273644879371968E-2</v>
      </c>
      <c r="D1248" s="39">
        <f ca="1">SUM($C$12:C1248)</f>
        <v>48.631243147103021</v>
      </c>
      <c r="E1248" s="39">
        <f t="shared" ca="1" si="746"/>
        <v>27.264705979450671</v>
      </c>
      <c r="F1248" s="30"/>
      <c r="G1248" s="30"/>
      <c r="H1248" s="30"/>
      <c r="I1248" s="30"/>
      <c r="N1248">
        <v>0.53782783442244586</v>
      </c>
      <c r="O1248">
        <v>-37.316294548219908</v>
      </c>
      <c r="P1248">
        <v>-13.719401697339215</v>
      </c>
      <c r="Q1248">
        <v>-25.629534559989025</v>
      </c>
      <c r="R1248">
        <v>-6.2287683090827226</v>
      </c>
      <c r="S1248">
        <v>1.9271348256417431</v>
      </c>
      <c r="T1248">
        <v>-19.330888906745876</v>
      </c>
      <c r="U1248">
        <v>-10.080397432117213</v>
      </c>
      <c r="V1248">
        <v>9.0338752274442022</v>
      </c>
      <c r="W1248">
        <v>6.6620905027391597</v>
      </c>
      <c r="X1248">
        <v>-2.5111820301312839</v>
      </c>
      <c r="Y1248">
        <v>-4.6153307110171786</v>
      </c>
      <c r="Z1248">
        <v>-0.51485517432843331</v>
      </c>
      <c r="AA1248">
        <v>24.246448135305307</v>
      </c>
      <c r="AB1248">
        <v>12.965808775875267</v>
      </c>
      <c r="AC1248">
        <v>9.1396782199159983</v>
      </c>
      <c r="AD1248">
        <v>23.578230629404334</v>
      </c>
      <c r="AE1248">
        <v>36.868226896210352</v>
      </c>
      <c r="AF1248">
        <v>5.0918113154700775</v>
      </c>
      <c r="AG1248">
        <v>3.8415792571881555</v>
      </c>
      <c r="AI1248" s="2">
        <f t="shared" ca="1" si="747"/>
        <v>39.271022133407733</v>
      </c>
      <c r="AJ1248" s="2">
        <f t="shared" ca="1" si="748"/>
        <v>-4.1441651878260757</v>
      </c>
      <c r="AK1248" s="2">
        <f t="shared" ca="1" si="749"/>
        <v>-19.982907289002796</v>
      </c>
      <c r="AL1248" s="2">
        <f t="shared" ca="1" si="750"/>
        <v>6.1551162758675435</v>
      </c>
      <c r="AM1248" s="2">
        <f t="shared" ca="1" si="751"/>
        <v>-1.4703246589433583</v>
      </c>
      <c r="AN1248" s="2">
        <f t="shared" ca="1" si="752"/>
        <v>-23.541109657630589</v>
      </c>
      <c r="AO1248" s="2">
        <f t="shared" ca="1" si="753"/>
        <v>-23.233513809428779</v>
      </c>
      <c r="AP1248" s="2">
        <f t="shared" ca="1" si="754"/>
        <v>-17.947335854582441</v>
      </c>
      <c r="AQ1248" s="2">
        <f t="shared" ca="1" si="755"/>
        <v>-71.634452366911631</v>
      </c>
      <c r="AR1248" s="2">
        <f t="shared" ca="1" si="756"/>
        <v>-36.278036342764466</v>
      </c>
      <c r="AS1248" s="2">
        <f t="shared" ca="1" si="757"/>
        <v>-48.854534690341062</v>
      </c>
      <c r="AT1248" s="2">
        <f t="shared" ca="1" si="758"/>
        <v>7.2023671969409744</v>
      </c>
      <c r="AU1248" s="2">
        <f t="shared" ca="1" si="759"/>
        <v>17.174272028493839</v>
      </c>
      <c r="AV1248" s="2">
        <f t="shared" ca="1" si="760"/>
        <v>45.136691625691782</v>
      </c>
      <c r="AW1248" s="2">
        <f t="shared" ca="1" si="761"/>
        <v>56.15168603663647</v>
      </c>
      <c r="AX1248" s="2">
        <f t="shared" ca="1" si="762"/>
        <v>-16.86053988659291</v>
      </c>
      <c r="AY1248" s="2">
        <f t="shared" ca="1" si="763"/>
        <v>21.832349082866514</v>
      </c>
      <c r="AZ1248" s="2">
        <f t="shared" ca="1" si="764"/>
        <v>22.294893532081204</v>
      </c>
      <c r="BA1248" s="2">
        <f t="shared" ca="1" si="765"/>
        <v>9.8550048264209558</v>
      </c>
      <c r="BB1248" s="2">
        <f t="shared" ca="1" si="766"/>
        <v>42.557019977606046</v>
      </c>
      <c r="BD1248" s="5">
        <v>1237</v>
      </c>
      <c r="BE1248" s="2">
        <f t="shared" ca="1" si="767"/>
        <v>39.271022133407733</v>
      </c>
      <c r="BF1248" s="2">
        <f t="shared" ca="1" si="769"/>
        <v>-4.1441651878260757</v>
      </c>
      <c r="BG1248" s="2">
        <f t="shared" ca="1" si="770"/>
        <v>-19.982907289002796</v>
      </c>
      <c r="BH1248" s="2">
        <f t="shared" ca="1" si="770"/>
        <v>6.1551162758675435</v>
      </c>
      <c r="BI1248" s="2">
        <f t="shared" ca="1" si="771"/>
        <v>-1.4703246589433583</v>
      </c>
      <c r="BJ1248" s="2">
        <f t="shared" ca="1" si="771"/>
        <v>-23.541109657630589</v>
      </c>
      <c r="BK1248" s="2">
        <f t="shared" ca="1" si="772"/>
        <v>-23.233513809428779</v>
      </c>
      <c r="BL1248" s="2">
        <f t="shared" ca="1" si="772"/>
        <v>-17.947335854582441</v>
      </c>
      <c r="BM1248" s="2">
        <f t="shared" ca="1" si="773"/>
        <v>-71.634452366911631</v>
      </c>
      <c r="BN1248" s="2">
        <f t="shared" ca="1" si="773"/>
        <v>-36.278036342764466</v>
      </c>
      <c r="BO1248" s="2">
        <f t="shared" ca="1" si="768"/>
        <v>-48.854534690341062</v>
      </c>
      <c r="BP1248" s="2">
        <f t="shared" ca="1" si="774"/>
        <v>7.2023671969409744</v>
      </c>
      <c r="BQ1248" s="2">
        <f t="shared" ca="1" si="775"/>
        <v>17.174272028493839</v>
      </c>
      <c r="BR1248" s="2">
        <f t="shared" ca="1" si="775"/>
        <v>45.136691625691782</v>
      </c>
      <c r="BS1248" s="2">
        <f t="shared" ca="1" si="776"/>
        <v>56.15168603663647</v>
      </c>
      <c r="BT1248" s="2">
        <f t="shared" ca="1" si="776"/>
        <v>-16.86053988659291</v>
      </c>
      <c r="BU1248" s="2">
        <f t="shared" ca="1" si="777"/>
        <v>21.832349082866514</v>
      </c>
      <c r="BV1248" s="2">
        <f t="shared" ca="1" si="777"/>
        <v>22.294893532081204</v>
      </c>
      <c r="BW1248" s="2">
        <f t="shared" ca="1" si="778"/>
        <v>9.8550048264209558</v>
      </c>
      <c r="BX1248" s="2">
        <f t="shared" ca="1" si="778"/>
        <v>42.557019977606046</v>
      </c>
    </row>
    <row r="1249" spans="1:76" x14ac:dyDescent="0.25">
      <c r="A1249" s="21">
        <v>1238</v>
      </c>
      <c r="B1249" s="17">
        <f t="shared" si="744"/>
        <v>-6.5983552615186163</v>
      </c>
      <c r="C1249" s="39">
        <f t="shared" ca="1" si="745"/>
        <v>3.9430190572151511E-2</v>
      </c>
      <c r="D1249" s="39">
        <f ca="1">SUM($C$12:C1249)</f>
        <v>48.670673337675176</v>
      </c>
      <c r="E1249" s="39">
        <f t="shared" ca="1" si="746"/>
        <v>-32.114639349930286</v>
      </c>
      <c r="F1249" s="30"/>
      <c r="G1249" s="30"/>
      <c r="H1249" s="30"/>
      <c r="I1249" s="30"/>
      <c r="N1249">
        <v>-13.262338158862466</v>
      </c>
      <c r="O1249">
        <v>23.977733884899017</v>
      </c>
      <c r="P1249">
        <v>-23.876297593839642</v>
      </c>
      <c r="Q1249">
        <v>-1.5996918786715719</v>
      </c>
      <c r="R1249">
        <v>2.3644989010800685</v>
      </c>
      <c r="S1249">
        <v>-3.2250070768594816</v>
      </c>
      <c r="T1249">
        <v>-8.5963791160648633</v>
      </c>
      <c r="U1249">
        <v>-2.7759654224020478</v>
      </c>
      <c r="V1249">
        <v>-15.799326328971496</v>
      </c>
      <c r="W1249">
        <v>10.476164769154842</v>
      </c>
      <c r="X1249">
        <v>4.9775105020902668</v>
      </c>
      <c r="Y1249">
        <v>13.814166102882851</v>
      </c>
      <c r="Z1249">
        <v>11.588324279197748</v>
      </c>
      <c r="AA1249">
        <v>25.676528597036619</v>
      </c>
      <c r="AB1249">
        <v>14.042022399231078</v>
      </c>
      <c r="AC1249">
        <v>-5.4197901424288819</v>
      </c>
      <c r="AD1249">
        <v>-8.4655528139071059</v>
      </c>
      <c r="AE1249">
        <v>-4.8369217160274047</v>
      </c>
      <c r="AF1249">
        <v>18.698112088694494</v>
      </c>
      <c r="AG1249">
        <v>18.796617537298275</v>
      </c>
      <c r="AI1249" s="2">
        <f t="shared" ca="1" si="747"/>
        <v>-9.6865728413681271</v>
      </c>
      <c r="AJ1249" s="2">
        <f t="shared" ca="1" si="748"/>
        <v>-6.4619834137565224</v>
      </c>
      <c r="AK1249" s="2">
        <f t="shared" ca="1" si="749"/>
        <v>-31.995659664243821</v>
      </c>
      <c r="AL1249" s="2">
        <f t="shared" ca="1" si="750"/>
        <v>-5.4408886743370566</v>
      </c>
      <c r="AM1249" s="2">
        <f t="shared" ca="1" si="751"/>
        <v>3.6656318561264216</v>
      </c>
      <c r="AN1249" s="2">
        <f t="shared" ca="1" si="752"/>
        <v>-0.97957446707668039</v>
      </c>
      <c r="AO1249" s="2">
        <f t="shared" ca="1" si="753"/>
        <v>-9.8512813021169361</v>
      </c>
      <c r="AP1249" s="2">
        <f t="shared" ca="1" si="754"/>
        <v>-34.0533417741497</v>
      </c>
      <c r="AQ1249" s="2">
        <f t="shared" ca="1" si="755"/>
        <v>52.376413037357246</v>
      </c>
      <c r="AR1249" s="2">
        <f t="shared" ca="1" si="756"/>
        <v>3.000038887747253</v>
      </c>
      <c r="AS1249" s="2">
        <f t="shared" ca="1" si="757"/>
        <v>28.847473194660751</v>
      </c>
      <c r="AT1249" s="2">
        <f t="shared" ca="1" si="758"/>
        <v>46.067544826120837</v>
      </c>
      <c r="AU1249" s="2">
        <f t="shared" ca="1" si="759"/>
        <v>91.812344654860155</v>
      </c>
      <c r="AV1249" s="2">
        <f t="shared" ca="1" si="760"/>
        <v>-13.525407267819517</v>
      </c>
      <c r="AW1249" s="2">
        <f t="shared" ca="1" si="761"/>
        <v>21.400214187038429</v>
      </c>
      <c r="AX1249" s="2">
        <f t="shared" ca="1" si="762"/>
        <v>15.061335996597929</v>
      </c>
      <c r="AY1249" s="2">
        <f t="shared" ca="1" si="763"/>
        <v>52.950903188681231</v>
      </c>
      <c r="AZ1249" s="2">
        <f t="shared" ca="1" si="764"/>
        <v>14.077109794223583</v>
      </c>
      <c r="BA1249" s="2">
        <f t="shared" ca="1" si="765"/>
        <v>33.207969236369777</v>
      </c>
      <c r="BB1249" s="2">
        <f t="shared" ca="1" si="766"/>
        <v>-14.068791561402779</v>
      </c>
      <c r="BD1249" s="5">
        <v>1238</v>
      </c>
      <c r="BE1249" s="2">
        <f t="shared" ca="1" si="767"/>
        <v>-9.6865728413681271</v>
      </c>
      <c r="BF1249" s="2">
        <f t="shared" ca="1" si="769"/>
        <v>-6.4619834137565224</v>
      </c>
      <c r="BG1249" s="2">
        <f t="shared" ca="1" si="770"/>
        <v>-31.995659664243821</v>
      </c>
      <c r="BH1249" s="2">
        <f t="shared" ca="1" si="770"/>
        <v>-5.4408886743370566</v>
      </c>
      <c r="BI1249" s="2">
        <f t="shared" ca="1" si="771"/>
        <v>3.6656318561264216</v>
      </c>
      <c r="BJ1249" s="2">
        <f t="shared" ca="1" si="771"/>
        <v>-0.97957446707668039</v>
      </c>
      <c r="BK1249" s="2">
        <f t="shared" ca="1" si="772"/>
        <v>-9.8512813021169361</v>
      </c>
      <c r="BL1249" s="2">
        <f t="shared" ca="1" si="772"/>
        <v>-34.0533417741497</v>
      </c>
      <c r="BM1249" s="2">
        <f t="shared" ca="1" si="773"/>
        <v>52.376413037357246</v>
      </c>
      <c r="BN1249" s="2">
        <f t="shared" ca="1" si="773"/>
        <v>3.000038887747253</v>
      </c>
      <c r="BO1249" s="2">
        <f t="shared" ca="1" si="768"/>
        <v>28.847473194660751</v>
      </c>
      <c r="BP1249" s="2">
        <f t="shared" ca="1" si="774"/>
        <v>46.067544826120837</v>
      </c>
      <c r="BQ1249" s="2">
        <f t="shared" ca="1" si="775"/>
        <v>91.812344654860155</v>
      </c>
      <c r="BR1249" s="2">
        <f t="shared" ca="1" si="775"/>
        <v>-13.525407267819517</v>
      </c>
      <c r="BS1249" s="2">
        <f t="shared" ca="1" si="776"/>
        <v>21.400214187038429</v>
      </c>
      <c r="BT1249" s="2">
        <f t="shared" ca="1" si="776"/>
        <v>15.061335996597929</v>
      </c>
      <c r="BU1249" s="2">
        <f t="shared" ca="1" si="777"/>
        <v>52.950903188681231</v>
      </c>
      <c r="BV1249" s="2">
        <f t="shared" ca="1" si="777"/>
        <v>14.077109794223583</v>
      </c>
      <c r="BW1249" s="2">
        <f t="shared" ca="1" si="778"/>
        <v>33.207969236369777</v>
      </c>
      <c r="BX1249" s="2">
        <f t="shared" ca="1" si="778"/>
        <v>-14.068791561402779</v>
      </c>
    </row>
    <row r="1250" spans="1:76" x14ac:dyDescent="0.25">
      <c r="A1250" s="21">
        <v>1239</v>
      </c>
      <c r="B1250" s="17">
        <f t="shared" si="744"/>
        <v>-9.0542923194292477</v>
      </c>
      <c r="C1250" s="39">
        <f t="shared" ca="1" si="745"/>
        <v>3.9178285053685237E-2</v>
      </c>
      <c r="D1250" s="39">
        <f ca="1">SUM($C$12:C1250)</f>
        <v>48.709851622728863</v>
      </c>
      <c r="E1250" s="39">
        <f t="shared" ca="1" si="746"/>
        <v>-44.103323542821222</v>
      </c>
      <c r="F1250" s="30"/>
      <c r="G1250" s="30"/>
      <c r="H1250" s="30"/>
      <c r="I1250" s="30"/>
      <c r="N1250">
        <v>-9.7376773788815427</v>
      </c>
      <c r="O1250">
        <v>-9.7345337411640642E-3</v>
      </c>
      <c r="P1250">
        <v>-2.2352967913070123</v>
      </c>
      <c r="Q1250">
        <v>8.345467751911265</v>
      </c>
      <c r="R1250">
        <v>-28.952756627501252</v>
      </c>
      <c r="S1250">
        <v>-3.5205211799526079</v>
      </c>
      <c r="T1250">
        <v>0.80059418129571069</v>
      </c>
      <c r="U1250">
        <v>-3.4218388220048994</v>
      </c>
      <c r="V1250">
        <v>0.36696063363680576</v>
      </c>
      <c r="W1250">
        <v>13.21328710676074</v>
      </c>
      <c r="X1250">
        <v>9.1482376117490958</v>
      </c>
      <c r="Y1250">
        <v>10.87483382192837</v>
      </c>
      <c r="Z1250">
        <v>26.13135733041857</v>
      </c>
      <c r="AA1250">
        <v>16.636049689411124</v>
      </c>
      <c r="AB1250">
        <v>1.1750784162551504</v>
      </c>
      <c r="AC1250">
        <v>-12.072397938617222</v>
      </c>
      <c r="AD1250">
        <v>5.0736497019838502</v>
      </c>
      <c r="AE1250">
        <v>8.8325386121174265</v>
      </c>
      <c r="AF1250">
        <v>9.3351298637831164</v>
      </c>
      <c r="AG1250">
        <v>36.423129929389667</v>
      </c>
      <c r="AI1250" s="2">
        <f t="shared" ca="1" si="747"/>
        <v>-21.779195129260341</v>
      </c>
      <c r="AJ1250" s="2">
        <f t="shared" ca="1" si="748"/>
        <v>-9.0774748248091779</v>
      </c>
      <c r="AK1250" s="2">
        <f t="shared" ca="1" si="749"/>
        <v>48.757689508653115</v>
      </c>
      <c r="AL1250" s="2">
        <f t="shared" ca="1" si="750"/>
        <v>-0.69918437205357797</v>
      </c>
      <c r="AM1250" s="2">
        <f t="shared" ca="1" si="751"/>
        <v>-11.0526341000466</v>
      </c>
      <c r="AN1250" s="2">
        <f t="shared" ca="1" si="752"/>
        <v>41.353341106768177</v>
      </c>
      <c r="AO1250" s="2">
        <f t="shared" ca="1" si="753"/>
        <v>52.238931224271028</v>
      </c>
      <c r="AP1250" s="2">
        <f t="shared" ca="1" si="754"/>
        <v>35.323345571964268</v>
      </c>
      <c r="AQ1250" s="2">
        <f t="shared" ca="1" si="755"/>
        <v>-49.422010460494349</v>
      </c>
      <c r="AR1250" s="2">
        <f t="shared" ca="1" si="756"/>
        <v>-54.068636054166241</v>
      </c>
      <c r="AS1250" s="2">
        <f t="shared" ca="1" si="757"/>
        <v>-12.50934403402827</v>
      </c>
      <c r="AT1250" s="2">
        <f t="shared" ca="1" si="758"/>
        <v>-31.134853723750162</v>
      </c>
      <c r="AU1250" s="2">
        <f t="shared" ca="1" si="759"/>
        <v>-19.623157834085941</v>
      </c>
      <c r="AV1250" s="2">
        <f t="shared" ca="1" si="760"/>
        <v>-8.1245751491372111</v>
      </c>
      <c r="AW1250" s="2">
        <f t="shared" ca="1" si="761"/>
        <v>15.684062492213549</v>
      </c>
      <c r="AX1250" s="2">
        <f t="shared" ca="1" si="762"/>
        <v>11.117591587225167</v>
      </c>
      <c r="AY1250" s="2">
        <f t="shared" ca="1" si="763"/>
        <v>-5.7551400132239348</v>
      </c>
      <c r="AZ1250" s="2">
        <f t="shared" ca="1" si="764"/>
        <v>-55.400782111781581</v>
      </c>
      <c r="BA1250" s="2">
        <f t="shared" ca="1" si="765"/>
        <v>8.3572121329133058</v>
      </c>
      <c r="BB1250" s="2">
        <f t="shared" ca="1" si="766"/>
        <v>39.362091459878812</v>
      </c>
      <c r="BD1250" s="5">
        <v>1239</v>
      </c>
      <c r="BE1250" s="2">
        <f t="shared" ca="1" si="767"/>
        <v>-21.779195129260341</v>
      </c>
      <c r="BF1250" s="2">
        <f t="shared" ca="1" si="769"/>
        <v>-9.0774748248091779</v>
      </c>
      <c r="BG1250" s="2">
        <f t="shared" ca="1" si="770"/>
        <v>48.757689508653115</v>
      </c>
      <c r="BH1250" s="2">
        <f t="shared" ca="1" si="770"/>
        <v>-0.69918437205357797</v>
      </c>
      <c r="BI1250" s="2">
        <f t="shared" ca="1" si="771"/>
        <v>-11.0526341000466</v>
      </c>
      <c r="BJ1250" s="2">
        <f t="shared" ca="1" si="771"/>
        <v>41.353341106768177</v>
      </c>
      <c r="BK1250" s="2">
        <f t="shared" ca="1" si="772"/>
        <v>52.238931224271028</v>
      </c>
      <c r="BL1250" s="2">
        <f t="shared" ca="1" si="772"/>
        <v>35.323345571964268</v>
      </c>
      <c r="BM1250" s="2">
        <f t="shared" ca="1" si="773"/>
        <v>-49.422010460494349</v>
      </c>
      <c r="BN1250" s="2">
        <f t="shared" ca="1" si="773"/>
        <v>-54.068636054166241</v>
      </c>
      <c r="BO1250" s="2">
        <f t="shared" ca="1" si="768"/>
        <v>-12.50934403402827</v>
      </c>
      <c r="BP1250" s="2">
        <f t="shared" ca="1" si="774"/>
        <v>-31.134853723750162</v>
      </c>
      <c r="BQ1250" s="2">
        <f t="shared" ca="1" si="775"/>
        <v>-19.623157834085941</v>
      </c>
      <c r="BR1250" s="2">
        <f t="shared" ca="1" si="775"/>
        <v>-8.1245751491372111</v>
      </c>
      <c r="BS1250" s="2">
        <f t="shared" ca="1" si="776"/>
        <v>15.684062492213549</v>
      </c>
      <c r="BT1250" s="2">
        <f t="shared" ca="1" si="776"/>
        <v>11.117591587225167</v>
      </c>
      <c r="BU1250" s="2">
        <f t="shared" ca="1" si="777"/>
        <v>-5.7551400132239348</v>
      </c>
      <c r="BV1250" s="2">
        <f t="shared" ca="1" si="777"/>
        <v>-55.400782111781581</v>
      </c>
      <c r="BW1250" s="2">
        <f t="shared" ca="1" si="778"/>
        <v>8.3572121329133058</v>
      </c>
      <c r="BX1250" s="2">
        <f t="shared" ca="1" si="778"/>
        <v>39.362091459878812</v>
      </c>
    </row>
    <row r="1251" spans="1:76" x14ac:dyDescent="0.25">
      <c r="A1251" s="21">
        <v>1240</v>
      </c>
      <c r="B1251" s="17">
        <f t="shared" si="744"/>
        <v>-2.8264006859492206</v>
      </c>
      <c r="C1251" s="39">
        <f t="shared" ca="1" si="745"/>
        <v>3.9336139796088104E-2</v>
      </c>
      <c r="D1251" s="39">
        <f ca="1">SUM($C$12:C1251)</f>
        <v>48.749187762524954</v>
      </c>
      <c r="E1251" s="39">
        <f t="shared" ca="1" si="746"/>
        <v>-13.778473773146789</v>
      </c>
      <c r="F1251" s="30"/>
      <c r="G1251" s="30"/>
      <c r="H1251" s="30"/>
      <c r="I1251" s="30"/>
      <c r="N1251">
        <v>-20.69960393162064</v>
      </c>
      <c r="O1251">
        <v>-23.742051067379737</v>
      </c>
      <c r="P1251">
        <v>-8.0928013701707648</v>
      </c>
      <c r="Q1251">
        <v>20.104226264228515</v>
      </c>
      <c r="R1251">
        <v>2.4910813558413034</v>
      </c>
      <c r="S1251">
        <v>12.571295156337035</v>
      </c>
      <c r="T1251">
        <v>14.303706947507454</v>
      </c>
      <c r="U1251">
        <v>-16.982445766322364</v>
      </c>
      <c r="V1251">
        <v>0.29109597250647451</v>
      </c>
      <c r="W1251">
        <v>0.66452663492938058</v>
      </c>
      <c r="X1251">
        <v>20.26533579805686</v>
      </c>
      <c r="Y1251">
        <v>-9.1581393691632638</v>
      </c>
      <c r="Z1251">
        <v>29.588994025377016</v>
      </c>
      <c r="AA1251">
        <v>-8.1905885678712007</v>
      </c>
      <c r="AB1251">
        <v>15.714210674580817</v>
      </c>
      <c r="AC1251">
        <v>23.479950891952065</v>
      </c>
      <c r="AD1251">
        <v>34.096946864133031</v>
      </c>
      <c r="AE1251">
        <v>-5.8773623093377871</v>
      </c>
      <c r="AF1251">
        <v>-5.3475831227108763</v>
      </c>
      <c r="AG1251">
        <v>37.880715003508655</v>
      </c>
      <c r="AI1251" s="2">
        <f t="shared" ca="1" si="747"/>
        <v>-19.28558425193264</v>
      </c>
      <c r="AJ1251" s="2">
        <f t="shared" ca="1" si="748"/>
        <v>-16.908295990463706</v>
      </c>
      <c r="AK1251" s="2">
        <f t="shared" ca="1" si="749"/>
        <v>-41.021345737881859</v>
      </c>
      <c r="AL1251" s="2">
        <f t="shared" ca="1" si="750"/>
        <v>38.251131003339751</v>
      </c>
      <c r="AM1251" s="2">
        <f t="shared" ca="1" si="751"/>
        <v>-14.310375381976703</v>
      </c>
      <c r="AN1251" s="2">
        <f t="shared" ca="1" si="752"/>
        <v>-2.0808740500959426</v>
      </c>
      <c r="AO1251" s="2">
        <f t="shared" ca="1" si="753"/>
        <v>63.98685574983196</v>
      </c>
      <c r="AP1251" s="2">
        <f t="shared" ca="1" si="754"/>
        <v>4.2163393011273511</v>
      </c>
      <c r="AQ1251" s="2">
        <f t="shared" ca="1" si="755"/>
        <v>51.983568660501241</v>
      </c>
      <c r="AR1251" s="2">
        <f t="shared" ca="1" si="756"/>
        <v>-67.483100421880224</v>
      </c>
      <c r="AS1251" s="2">
        <f t="shared" ca="1" si="757"/>
        <v>45.803356254941235</v>
      </c>
      <c r="AT1251" s="2">
        <f t="shared" ca="1" si="758"/>
        <v>40.763499615771451</v>
      </c>
      <c r="AU1251" s="2">
        <f t="shared" ca="1" si="759"/>
        <v>-55.943698107659884</v>
      </c>
      <c r="AV1251" s="2">
        <f t="shared" ca="1" si="760"/>
        <v>-51.613894784028012</v>
      </c>
      <c r="AW1251" s="2">
        <f t="shared" ca="1" si="761"/>
        <v>43.312559400180945</v>
      </c>
      <c r="AX1251" s="2">
        <f t="shared" ca="1" si="762"/>
        <v>-1.3838633575403776</v>
      </c>
      <c r="AY1251" s="2">
        <f t="shared" ca="1" si="763"/>
        <v>-3.6995331241521789</v>
      </c>
      <c r="AZ1251" s="2">
        <f t="shared" ca="1" si="764"/>
        <v>35.280546404365843</v>
      </c>
      <c r="BA1251" s="2">
        <f t="shared" ca="1" si="765"/>
        <v>16.048364111396715</v>
      </c>
      <c r="BB1251" s="2">
        <f t="shared" ca="1" si="766"/>
        <v>-26.050436394101787</v>
      </c>
      <c r="BD1251" s="5">
        <v>1240</v>
      </c>
      <c r="BE1251" s="2">
        <f t="shared" ca="1" si="767"/>
        <v>-19.28558425193264</v>
      </c>
      <c r="BF1251" s="2">
        <f t="shared" ca="1" si="769"/>
        <v>-16.908295990463706</v>
      </c>
      <c r="BG1251" s="2">
        <f t="shared" ca="1" si="770"/>
        <v>-41.021345737881859</v>
      </c>
      <c r="BH1251" s="2">
        <f t="shared" ca="1" si="770"/>
        <v>38.251131003339751</v>
      </c>
      <c r="BI1251" s="2">
        <f t="shared" ca="1" si="771"/>
        <v>-14.310375381976703</v>
      </c>
      <c r="BJ1251" s="2">
        <f t="shared" ca="1" si="771"/>
        <v>-2.0808740500959426</v>
      </c>
      <c r="BK1251" s="2">
        <f t="shared" ca="1" si="772"/>
        <v>63.98685574983196</v>
      </c>
      <c r="BL1251" s="2">
        <f t="shared" ca="1" si="772"/>
        <v>4.2163393011273511</v>
      </c>
      <c r="BM1251" s="2">
        <f t="shared" ca="1" si="773"/>
        <v>51.983568660501241</v>
      </c>
      <c r="BN1251" s="2">
        <f t="shared" ca="1" si="773"/>
        <v>-67.483100421880224</v>
      </c>
      <c r="BO1251" s="2">
        <f t="shared" ca="1" si="768"/>
        <v>45.803356254941235</v>
      </c>
      <c r="BP1251" s="2">
        <f t="shared" ca="1" si="774"/>
        <v>40.763499615771451</v>
      </c>
      <c r="BQ1251" s="2">
        <f t="shared" ca="1" si="775"/>
        <v>-55.943698107659884</v>
      </c>
      <c r="BR1251" s="2">
        <f t="shared" ca="1" si="775"/>
        <v>-51.613894784028012</v>
      </c>
      <c r="BS1251" s="2">
        <f t="shared" ca="1" si="776"/>
        <v>43.312559400180945</v>
      </c>
      <c r="BT1251" s="2">
        <f t="shared" ca="1" si="776"/>
        <v>-1.3838633575403776</v>
      </c>
      <c r="BU1251" s="2">
        <f t="shared" ca="1" si="777"/>
        <v>-3.6995331241521789</v>
      </c>
      <c r="BV1251" s="2">
        <f t="shared" ca="1" si="777"/>
        <v>35.280546404365843</v>
      </c>
      <c r="BW1251" s="2">
        <f t="shared" ca="1" si="778"/>
        <v>16.048364111396715</v>
      </c>
      <c r="BX1251" s="2">
        <f t="shared" ca="1" si="778"/>
        <v>-26.050436394101787</v>
      </c>
    </row>
    <row r="1252" spans="1:76" x14ac:dyDescent="0.25">
      <c r="A1252" s="21">
        <v>1241</v>
      </c>
      <c r="B1252" s="17">
        <f t="shared" si="744"/>
        <v>-0.29810217874789147</v>
      </c>
      <c r="C1252" s="39">
        <f t="shared" ca="1" si="745"/>
        <v>3.9010897965315906E-2</v>
      </c>
      <c r="D1252" s="39">
        <f ca="1">SUM($C$12:C1252)</f>
        <v>48.788198660490274</v>
      </c>
      <c r="E1252" s="39">
        <f t="shared" ca="1" si="746"/>
        <v>-1.4543868317877111</v>
      </c>
      <c r="F1252" s="30"/>
      <c r="G1252" s="30"/>
      <c r="H1252" s="30"/>
      <c r="I1252" s="30"/>
      <c r="N1252">
        <v>-8.4239936933202895</v>
      </c>
      <c r="O1252">
        <v>-12.294823246860911</v>
      </c>
      <c r="P1252">
        <v>-1.7712279464157543</v>
      </c>
      <c r="Q1252">
        <v>-20.374136894085439</v>
      </c>
      <c r="R1252">
        <v>-29.704141349860361</v>
      </c>
      <c r="S1252">
        <v>5.5399542123766068</v>
      </c>
      <c r="T1252">
        <v>22.281066846154371</v>
      </c>
      <c r="U1252">
        <v>0.42886549897435633</v>
      </c>
      <c r="V1252">
        <v>-31.330685680522002</v>
      </c>
      <c r="W1252">
        <v>15.334076804927317</v>
      </c>
      <c r="X1252">
        <v>-16.000572076997596</v>
      </c>
      <c r="Y1252">
        <v>7.5341558842504961</v>
      </c>
      <c r="Z1252">
        <v>-3.2851702097924704</v>
      </c>
      <c r="AA1252">
        <v>7.0310486226695481</v>
      </c>
      <c r="AB1252">
        <v>31.23465330604521</v>
      </c>
      <c r="AC1252">
        <v>32.329292551613719</v>
      </c>
      <c r="AD1252">
        <v>17.993827331240418</v>
      </c>
      <c r="AE1252">
        <v>1.6704768388866631</v>
      </c>
      <c r="AF1252">
        <v>18.00242886344941</v>
      </c>
      <c r="AG1252">
        <v>-20.675282063715013</v>
      </c>
      <c r="AI1252" s="2">
        <f t="shared" ca="1" si="747"/>
        <v>-61.382553618097347</v>
      </c>
      <c r="AJ1252" s="2">
        <f t="shared" ca="1" si="748"/>
        <v>-11.176525041390278</v>
      </c>
      <c r="AK1252" s="2">
        <f t="shared" ca="1" si="749"/>
        <v>11.207880220095433</v>
      </c>
      <c r="AL1252" s="2">
        <f t="shared" ca="1" si="750"/>
        <v>70.463382896610938</v>
      </c>
      <c r="AM1252" s="2">
        <f t="shared" ca="1" si="751"/>
        <v>-13.147854293913362</v>
      </c>
      <c r="AN1252" s="2">
        <f t="shared" ca="1" si="752"/>
        <v>-14.231773255985473</v>
      </c>
      <c r="AO1252" s="2">
        <f t="shared" ca="1" si="753"/>
        <v>54.497431698889478</v>
      </c>
      <c r="AP1252" s="2">
        <f t="shared" ca="1" si="754"/>
        <v>-11.867814614292053</v>
      </c>
      <c r="AQ1252" s="2">
        <f t="shared" ca="1" si="755"/>
        <v>63.235470901416406</v>
      </c>
      <c r="AR1252" s="2">
        <f t="shared" ca="1" si="756"/>
        <v>-25.727390446358388</v>
      </c>
      <c r="AS1252" s="2">
        <f t="shared" ca="1" si="757"/>
        <v>-7.3066336228000175</v>
      </c>
      <c r="AT1252" s="2">
        <f t="shared" ca="1" si="758"/>
        <v>-41.869154821550595</v>
      </c>
      <c r="AU1252" s="2">
        <f t="shared" ca="1" si="759"/>
        <v>-44.576714191623353</v>
      </c>
      <c r="AV1252" s="2">
        <f t="shared" ca="1" si="760"/>
        <v>-24.498194053682866</v>
      </c>
      <c r="AW1252" s="2">
        <f t="shared" ca="1" si="761"/>
        <v>22.04769093892935</v>
      </c>
      <c r="AX1252" s="2">
        <f t="shared" ca="1" si="762"/>
        <v>24.911195168736228</v>
      </c>
      <c r="AY1252" s="2">
        <f t="shared" ca="1" si="763"/>
        <v>40.505466454631282</v>
      </c>
      <c r="AZ1252" s="2">
        <f t="shared" ca="1" si="764"/>
        <v>19.126529144337709</v>
      </c>
      <c r="BA1252" s="2">
        <f t="shared" ca="1" si="765"/>
        <v>37.340243525124414</v>
      </c>
      <c r="BB1252" s="2">
        <f t="shared" ca="1" si="766"/>
        <v>-35.213147456816948</v>
      </c>
      <c r="BD1252" s="5">
        <v>1241</v>
      </c>
      <c r="BE1252" s="2">
        <f t="shared" ca="1" si="767"/>
        <v>-61.382553618097347</v>
      </c>
      <c r="BF1252" s="2">
        <f t="shared" ca="1" si="769"/>
        <v>-11.176525041390278</v>
      </c>
      <c r="BG1252" s="2">
        <f t="shared" ca="1" si="770"/>
        <v>11.207880220095433</v>
      </c>
      <c r="BH1252" s="2">
        <f t="shared" ca="1" si="770"/>
        <v>70.463382896610938</v>
      </c>
      <c r="BI1252" s="2">
        <f t="shared" ca="1" si="771"/>
        <v>-13.147854293913362</v>
      </c>
      <c r="BJ1252" s="2">
        <f t="shared" ca="1" si="771"/>
        <v>-14.231773255985473</v>
      </c>
      <c r="BK1252" s="2">
        <f t="shared" ca="1" si="772"/>
        <v>54.497431698889478</v>
      </c>
      <c r="BL1252" s="2">
        <f t="shared" ca="1" si="772"/>
        <v>-11.867814614292053</v>
      </c>
      <c r="BM1252" s="2">
        <f t="shared" ca="1" si="773"/>
        <v>63.235470901416406</v>
      </c>
      <c r="BN1252" s="2">
        <f t="shared" ca="1" si="773"/>
        <v>-25.727390446358388</v>
      </c>
      <c r="BO1252" s="2">
        <f t="shared" ca="1" si="768"/>
        <v>-7.3066336228000175</v>
      </c>
      <c r="BP1252" s="2">
        <f t="shared" ca="1" si="774"/>
        <v>-41.869154821550595</v>
      </c>
      <c r="BQ1252" s="2">
        <f t="shared" ca="1" si="775"/>
        <v>-44.576714191623353</v>
      </c>
      <c r="BR1252" s="2">
        <f t="shared" ca="1" si="775"/>
        <v>-24.498194053682866</v>
      </c>
      <c r="BS1252" s="2">
        <f t="shared" ca="1" si="776"/>
        <v>22.04769093892935</v>
      </c>
      <c r="BT1252" s="2">
        <f t="shared" ca="1" si="776"/>
        <v>24.911195168736228</v>
      </c>
      <c r="BU1252" s="2">
        <f t="shared" ca="1" si="777"/>
        <v>40.505466454631282</v>
      </c>
      <c r="BV1252" s="2">
        <f t="shared" ca="1" si="777"/>
        <v>19.126529144337709</v>
      </c>
      <c r="BW1252" s="2">
        <f t="shared" ca="1" si="778"/>
        <v>37.340243525124414</v>
      </c>
      <c r="BX1252" s="2">
        <f t="shared" ca="1" si="778"/>
        <v>-35.213147456816948</v>
      </c>
    </row>
    <row r="1253" spans="1:76" x14ac:dyDescent="0.25">
      <c r="A1253" s="21">
        <v>1242</v>
      </c>
      <c r="B1253" s="17">
        <f t="shared" si="744"/>
        <v>0.57654487506112762</v>
      </c>
      <c r="C1253" s="39">
        <f t="shared" ca="1" si="745"/>
        <v>3.9600710138709298E-2</v>
      </c>
      <c r="D1253" s="39">
        <f ca="1">SUM($C$12:C1253)</f>
        <v>48.827799370628981</v>
      </c>
      <c r="E1253" s="39">
        <f t="shared" ca="1" si="746"/>
        <v>2.8151417487649093</v>
      </c>
      <c r="F1253" s="30"/>
      <c r="G1253" s="30"/>
      <c r="H1253" s="30"/>
      <c r="I1253" s="30"/>
      <c r="N1253">
        <v>-5.6332725565139405</v>
      </c>
      <c r="O1253">
        <v>5.319845858779308</v>
      </c>
      <c r="P1253">
        <v>-13.88567514328674</v>
      </c>
      <c r="Q1253">
        <v>-13.705931550828208</v>
      </c>
      <c r="R1253">
        <v>6.0486630934775736</v>
      </c>
      <c r="S1253">
        <v>9.745516286380262</v>
      </c>
      <c r="T1253">
        <v>5.7282066665986777</v>
      </c>
      <c r="U1253">
        <v>0.95514639433644732</v>
      </c>
      <c r="V1253">
        <v>-9.5766520883382764</v>
      </c>
      <c r="W1253">
        <v>14.611506923210822</v>
      </c>
      <c r="X1253">
        <v>-9.0272480835096882</v>
      </c>
      <c r="Y1253">
        <v>9.9599214305964345</v>
      </c>
      <c r="Z1253">
        <v>-5.1800778880269771</v>
      </c>
      <c r="AA1253">
        <v>-11.274633886910607</v>
      </c>
      <c r="AB1253">
        <v>9.0099601275648276</v>
      </c>
      <c r="AC1253">
        <v>3.5338122175048707</v>
      </c>
      <c r="AD1253">
        <v>32.606388561775873</v>
      </c>
      <c r="AE1253">
        <v>-4.1433418480315876</v>
      </c>
      <c r="AF1253">
        <v>6.331850219914358</v>
      </c>
      <c r="AG1253">
        <v>4.2474887998050379</v>
      </c>
      <c r="AI1253" s="2">
        <f t="shared" ca="1" si="747"/>
        <v>-12.558359312613291</v>
      </c>
      <c r="AJ1253" s="2">
        <f t="shared" ca="1" si="748"/>
        <v>-25.846504325991937</v>
      </c>
      <c r="AK1253" s="2">
        <f t="shared" ca="1" si="749"/>
        <v>17.401550035160714</v>
      </c>
      <c r="AL1253" s="2">
        <f t="shared" ca="1" si="750"/>
        <v>-12.895569538197385</v>
      </c>
      <c r="AM1253" s="2">
        <f t="shared" ca="1" si="751"/>
        <v>14.896278999520788</v>
      </c>
      <c r="AN1253" s="2">
        <f t="shared" ca="1" si="752"/>
        <v>-94.532006053114813</v>
      </c>
      <c r="AO1253" s="2">
        <f t="shared" ca="1" si="753"/>
        <v>-13.696530723832154</v>
      </c>
      <c r="AP1253" s="2">
        <f t="shared" ca="1" si="754"/>
        <v>-41.453865602230984</v>
      </c>
      <c r="AQ1253" s="2">
        <f t="shared" ca="1" si="755"/>
        <v>-36.326437493669992</v>
      </c>
      <c r="AR1253" s="2">
        <f t="shared" ca="1" si="756"/>
        <v>68.99827999952565</v>
      </c>
      <c r="AS1253" s="2">
        <f t="shared" ca="1" si="757"/>
        <v>47.45123356856422</v>
      </c>
      <c r="AT1253" s="2">
        <f t="shared" ca="1" si="758"/>
        <v>-8.3332047562499252</v>
      </c>
      <c r="AU1253" s="2">
        <f t="shared" ca="1" si="759"/>
        <v>-47.848239746980084</v>
      </c>
      <c r="AV1253" s="2">
        <f t="shared" ca="1" si="760"/>
        <v>76.912947034591369</v>
      </c>
      <c r="AW1253" s="2">
        <f t="shared" ca="1" si="761"/>
        <v>-30.933200935689946</v>
      </c>
      <c r="AX1253" s="2">
        <f t="shared" ca="1" si="762"/>
        <v>17.644191013762232</v>
      </c>
      <c r="AY1253" s="2">
        <f t="shared" ca="1" si="763"/>
        <v>25.367928162532927</v>
      </c>
      <c r="AZ1253" s="2">
        <f t="shared" ca="1" si="764"/>
        <v>14.472431807613576</v>
      </c>
      <c r="BA1253" s="2">
        <f t="shared" ca="1" si="765"/>
        <v>20.865561190810872</v>
      </c>
      <c r="BB1253" s="2">
        <f t="shared" ca="1" si="766"/>
        <v>36.346182277410499</v>
      </c>
      <c r="BD1253" s="5">
        <v>1242</v>
      </c>
      <c r="BE1253" s="2">
        <f t="shared" ca="1" si="767"/>
        <v>-12.558359312613291</v>
      </c>
      <c r="BF1253" s="2">
        <f t="shared" ca="1" si="769"/>
        <v>-25.846504325991937</v>
      </c>
      <c r="BG1253" s="2">
        <f t="shared" ca="1" si="770"/>
        <v>17.401550035160714</v>
      </c>
      <c r="BH1253" s="2">
        <f t="shared" ca="1" si="770"/>
        <v>-12.895569538197385</v>
      </c>
      <c r="BI1253" s="2">
        <f t="shared" ca="1" si="771"/>
        <v>14.896278999520788</v>
      </c>
      <c r="BJ1253" s="2">
        <f t="shared" ca="1" si="771"/>
        <v>-94.532006053114813</v>
      </c>
      <c r="BK1253" s="2">
        <f t="shared" ca="1" si="772"/>
        <v>-13.696530723832154</v>
      </c>
      <c r="BL1253" s="2">
        <f t="shared" ca="1" si="772"/>
        <v>-41.453865602230984</v>
      </c>
      <c r="BM1253" s="2">
        <f t="shared" ca="1" si="773"/>
        <v>-36.326437493669992</v>
      </c>
      <c r="BN1253" s="2">
        <f t="shared" ca="1" si="773"/>
        <v>68.99827999952565</v>
      </c>
      <c r="BO1253" s="2">
        <f t="shared" ca="1" si="768"/>
        <v>47.45123356856422</v>
      </c>
      <c r="BP1253" s="2">
        <f t="shared" ca="1" si="774"/>
        <v>-8.3332047562499252</v>
      </c>
      <c r="BQ1253" s="2">
        <f t="shared" ca="1" si="775"/>
        <v>-47.848239746980084</v>
      </c>
      <c r="BR1253" s="2">
        <f t="shared" ca="1" si="775"/>
        <v>76.912947034591369</v>
      </c>
      <c r="BS1253" s="2">
        <f t="shared" ca="1" si="776"/>
        <v>-30.933200935689946</v>
      </c>
      <c r="BT1253" s="2">
        <f t="shared" ca="1" si="776"/>
        <v>17.644191013762232</v>
      </c>
      <c r="BU1253" s="2">
        <f t="shared" ca="1" si="777"/>
        <v>25.367928162532927</v>
      </c>
      <c r="BV1253" s="2">
        <f t="shared" ca="1" si="777"/>
        <v>14.472431807613576</v>
      </c>
      <c r="BW1253" s="2">
        <f t="shared" ca="1" si="778"/>
        <v>20.865561190810872</v>
      </c>
      <c r="BX1253" s="2">
        <f t="shared" ca="1" si="778"/>
        <v>36.346182277410499</v>
      </c>
    </row>
    <row r="1254" spans="1:76" x14ac:dyDescent="0.25">
      <c r="A1254" s="21">
        <v>1243</v>
      </c>
      <c r="B1254" s="17">
        <f t="shared" si="744"/>
        <v>12.735340903009893</v>
      </c>
      <c r="C1254" s="39">
        <f t="shared" ca="1" si="745"/>
        <v>3.9541949501042062E-2</v>
      </c>
      <c r="D1254" s="39">
        <f ca="1">SUM($C$12:C1254)</f>
        <v>48.867341320130024</v>
      </c>
      <c r="E1254" s="39">
        <f t="shared" ca="1" si="746"/>
        <v>62.234225073559749</v>
      </c>
      <c r="F1254" s="30"/>
      <c r="G1254" s="30"/>
      <c r="H1254" s="30"/>
      <c r="I1254" s="30"/>
      <c r="N1254">
        <v>-2.0540621171448921</v>
      </c>
      <c r="O1254">
        <v>28.531705145321553</v>
      </c>
      <c r="P1254">
        <v>-18.598419879176419</v>
      </c>
      <c r="Q1254">
        <v>12.658168126066439</v>
      </c>
      <c r="R1254">
        <v>-10.675077409009603</v>
      </c>
      <c r="S1254">
        <v>-23.754984753664008</v>
      </c>
      <c r="T1254">
        <v>-11.489784559038455</v>
      </c>
      <c r="U1254">
        <v>16.302945582229292</v>
      </c>
      <c r="V1254">
        <v>-10.711558123765041</v>
      </c>
      <c r="W1254">
        <v>14.351417318699411</v>
      </c>
      <c r="X1254">
        <v>-3.3756437793865848</v>
      </c>
      <c r="Y1254">
        <v>-7.1943203732434711</v>
      </c>
      <c r="Z1254">
        <v>-4.2754228065915711</v>
      </c>
      <c r="AA1254">
        <v>-4.449061141425469</v>
      </c>
      <c r="AB1254">
        <v>-16.600554973506341</v>
      </c>
      <c r="AC1254">
        <v>-3.939336280014416E-4</v>
      </c>
      <c r="AD1254">
        <v>15.876911612106593</v>
      </c>
      <c r="AE1254">
        <v>-3.1865805963132647</v>
      </c>
      <c r="AF1254">
        <v>21.825873971783281</v>
      </c>
      <c r="AG1254">
        <v>7.1013222883252229</v>
      </c>
      <c r="AI1254" s="2">
        <f t="shared" ca="1" si="747"/>
        <v>-85.258091605612549</v>
      </c>
      <c r="AJ1254" s="2">
        <f t="shared" ca="1" si="748"/>
        <v>-16.892847062801394</v>
      </c>
      <c r="AK1254" s="2">
        <f t="shared" ca="1" si="749"/>
        <v>-44.116322189765377</v>
      </c>
      <c r="AL1254" s="2">
        <f t="shared" ca="1" si="750"/>
        <v>22.415282554422937</v>
      </c>
      <c r="AM1254" s="2">
        <f t="shared" ca="1" si="751"/>
        <v>-0.7276625874512832</v>
      </c>
      <c r="AN1254" s="2">
        <f t="shared" ca="1" si="752"/>
        <v>31.631782767909584</v>
      </c>
      <c r="AO1254" s="2">
        <f t="shared" ca="1" si="753"/>
        <v>-26.135570522415758</v>
      </c>
      <c r="AP1254" s="2">
        <f t="shared" ca="1" si="754"/>
        <v>15.278409334808661</v>
      </c>
      <c r="AQ1254" s="2">
        <f t="shared" ca="1" si="755"/>
        <v>-59.360157006406482</v>
      </c>
      <c r="AR1254" s="2">
        <f t="shared" ca="1" si="756"/>
        <v>-23.821351679617379</v>
      </c>
      <c r="AS1254" s="2">
        <f t="shared" ca="1" si="757"/>
        <v>22.695946472422218</v>
      </c>
      <c r="AT1254" s="2">
        <f t="shared" ca="1" si="758"/>
        <v>-35.65014762798409</v>
      </c>
      <c r="AU1254" s="2">
        <f t="shared" ca="1" si="759"/>
        <v>-29.462830876905059</v>
      </c>
      <c r="AV1254" s="2">
        <f t="shared" ca="1" si="760"/>
        <v>-9.1055055600977539</v>
      </c>
      <c r="AW1254" s="2">
        <f t="shared" ca="1" si="761"/>
        <v>-3.2082081029667631</v>
      </c>
      <c r="AX1254" s="2">
        <f t="shared" ca="1" si="762"/>
        <v>-34.74751222766956</v>
      </c>
      <c r="AY1254" s="2">
        <f t="shared" ca="1" si="763"/>
        <v>17.233772736116769</v>
      </c>
      <c r="AZ1254" s="2">
        <f t="shared" ca="1" si="764"/>
        <v>90.688873210647998</v>
      </c>
      <c r="BA1254" s="2">
        <f t="shared" ca="1" si="765"/>
        <v>-33.488335983776516</v>
      </c>
      <c r="BB1254" s="2">
        <f t="shared" ca="1" si="766"/>
        <v>65.264309314956023</v>
      </c>
      <c r="BD1254" s="5">
        <v>1243</v>
      </c>
      <c r="BE1254" s="2">
        <f t="shared" ca="1" si="767"/>
        <v>-85.258091605612549</v>
      </c>
      <c r="BF1254" s="2">
        <f t="shared" ca="1" si="769"/>
        <v>-16.892847062801394</v>
      </c>
      <c r="BG1254" s="2">
        <f t="shared" ca="1" si="770"/>
        <v>-44.116322189765377</v>
      </c>
      <c r="BH1254" s="2">
        <f t="shared" ca="1" si="770"/>
        <v>22.415282554422937</v>
      </c>
      <c r="BI1254" s="2">
        <f t="shared" ca="1" si="771"/>
        <v>-0.7276625874512832</v>
      </c>
      <c r="BJ1254" s="2">
        <f t="shared" ca="1" si="771"/>
        <v>31.631782767909584</v>
      </c>
      <c r="BK1254" s="2">
        <f t="shared" ca="1" si="772"/>
        <v>-26.135570522415758</v>
      </c>
      <c r="BL1254" s="2">
        <f t="shared" ca="1" si="772"/>
        <v>15.278409334808661</v>
      </c>
      <c r="BM1254" s="2">
        <f t="shared" ca="1" si="773"/>
        <v>-59.360157006406482</v>
      </c>
      <c r="BN1254" s="2">
        <f t="shared" ca="1" si="773"/>
        <v>-23.821351679617379</v>
      </c>
      <c r="BO1254" s="2">
        <f t="shared" ca="1" si="768"/>
        <v>22.695946472422218</v>
      </c>
      <c r="BP1254" s="2">
        <f t="shared" ca="1" si="774"/>
        <v>-35.65014762798409</v>
      </c>
      <c r="BQ1254" s="2">
        <f t="shared" ca="1" si="775"/>
        <v>-29.462830876905059</v>
      </c>
      <c r="BR1254" s="2">
        <f t="shared" ca="1" si="775"/>
        <v>-9.1055055600977539</v>
      </c>
      <c r="BS1254" s="2">
        <f t="shared" ca="1" si="776"/>
        <v>-3.2082081029667631</v>
      </c>
      <c r="BT1254" s="2">
        <f t="shared" ca="1" si="776"/>
        <v>-34.74751222766956</v>
      </c>
      <c r="BU1254" s="2">
        <f t="shared" ca="1" si="777"/>
        <v>17.233772736116769</v>
      </c>
      <c r="BV1254" s="2">
        <f t="shared" ca="1" si="777"/>
        <v>90.688873210647998</v>
      </c>
      <c r="BW1254" s="2">
        <f t="shared" ca="1" si="778"/>
        <v>-33.488335983776516</v>
      </c>
      <c r="BX1254" s="2">
        <f t="shared" ca="1" si="778"/>
        <v>65.264309314956023</v>
      </c>
    </row>
    <row r="1255" spans="1:76" x14ac:dyDescent="0.25">
      <c r="A1255" s="21">
        <v>1244</v>
      </c>
      <c r="B1255" s="17">
        <f t="shared" si="744"/>
        <v>8.3852916432691327E-2</v>
      </c>
      <c r="C1255" s="39">
        <f t="shared" ca="1" si="745"/>
        <v>3.9464635599369413E-2</v>
      </c>
      <c r="D1255" s="39">
        <f ca="1">SUM($C$12:C1255)</f>
        <v>48.906805955729396</v>
      </c>
      <c r="E1255" s="39">
        <f t="shared" ca="1" si="746"/>
        <v>0.41009783127956279</v>
      </c>
      <c r="F1255" s="30"/>
      <c r="G1255" s="30"/>
      <c r="H1255" s="30"/>
      <c r="I1255" s="30"/>
      <c r="N1255">
        <v>-17.620187507009597</v>
      </c>
      <c r="O1255">
        <v>9.913768993854255</v>
      </c>
      <c r="P1255">
        <v>5.1600205502122787</v>
      </c>
      <c r="Q1255">
        <v>-12.949744557554576</v>
      </c>
      <c r="R1255">
        <v>-17.140958731066391</v>
      </c>
      <c r="S1255">
        <v>-0.17426861753249945</v>
      </c>
      <c r="T1255">
        <v>3.4524068315145637</v>
      </c>
      <c r="U1255">
        <v>-0.17164485985209921</v>
      </c>
      <c r="V1255">
        <v>-7.2562214119404098</v>
      </c>
      <c r="W1255">
        <v>6.7303482374695278</v>
      </c>
      <c r="X1255">
        <v>-7.5450854704282868</v>
      </c>
      <c r="Y1255">
        <v>-4.6715742194516841</v>
      </c>
      <c r="Z1255">
        <v>7.2371764937638705</v>
      </c>
      <c r="AA1255">
        <v>-13.132602176175993</v>
      </c>
      <c r="AB1255">
        <v>32.219316337387902</v>
      </c>
      <c r="AC1255">
        <v>-2.9000740322254934</v>
      </c>
      <c r="AD1255">
        <v>15.071524120887815</v>
      </c>
      <c r="AE1255">
        <v>27.513793877795422</v>
      </c>
      <c r="AF1255">
        <v>2.8954729595913937</v>
      </c>
      <c r="AG1255">
        <v>30.253351202062991</v>
      </c>
      <c r="AI1255" s="2">
        <f t="shared" ca="1" si="747"/>
        <v>24.487717785212162</v>
      </c>
      <c r="AJ1255" s="2">
        <f t="shared" ca="1" si="748"/>
        <v>-16.568281336121618</v>
      </c>
      <c r="AK1255" s="2">
        <f t="shared" ca="1" si="749"/>
        <v>23.663488911506413</v>
      </c>
      <c r="AL1255" s="2">
        <f t="shared" ca="1" si="750"/>
        <v>-44.643096526048765</v>
      </c>
      <c r="AM1255" s="2">
        <f t="shared" ca="1" si="751"/>
        <v>-20.935136698892407</v>
      </c>
      <c r="AN1255" s="2">
        <f t="shared" ca="1" si="752"/>
        <v>-63.446185215653657</v>
      </c>
      <c r="AO1255" s="2">
        <f t="shared" ca="1" si="753"/>
        <v>-11.547359177054622</v>
      </c>
      <c r="AP1255" s="2">
        <f t="shared" ca="1" si="754"/>
        <v>1.0328900954353499</v>
      </c>
      <c r="AQ1255" s="2">
        <f t="shared" ca="1" si="755"/>
        <v>7.5769103085558491</v>
      </c>
      <c r="AR1255" s="2">
        <f t="shared" ca="1" si="756"/>
        <v>126.0386556624435</v>
      </c>
      <c r="AS1255" s="2">
        <f t="shared" ca="1" si="757"/>
        <v>42.399500999329646</v>
      </c>
      <c r="AT1255" s="2">
        <f t="shared" ca="1" si="758"/>
        <v>11.38378614741559</v>
      </c>
      <c r="AU1255" s="2">
        <f t="shared" ca="1" si="759"/>
        <v>15.185245258912275</v>
      </c>
      <c r="AV1255" s="2">
        <f t="shared" ca="1" si="760"/>
        <v>-6.8546837638108862</v>
      </c>
      <c r="AW1255" s="2">
        <f t="shared" ca="1" si="761"/>
        <v>-61.708039145221932</v>
      </c>
      <c r="AX1255" s="2">
        <f t="shared" ca="1" si="762"/>
        <v>66.751914672185293</v>
      </c>
      <c r="AY1255" s="2">
        <f t="shared" ca="1" si="763"/>
        <v>64.096699945194871</v>
      </c>
      <c r="AZ1255" s="2">
        <f t="shared" ca="1" si="764"/>
        <v>46.236251571958896</v>
      </c>
      <c r="BA1255" s="2">
        <f t="shared" ca="1" si="765"/>
        <v>-6.1346708820426663</v>
      </c>
      <c r="BB1255" s="2">
        <f t="shared" ca="1" si="766"/>
        <v>94.261243277125956</v>
      </c>
      <c r="BD1255" s="5">
        <v>1244</v>
      </c>
      <c r="BE1255" s="2">
        <f t="shared" ca="1" si="767"/>
        <v>24.487717785212162</v>
      </c>
      <c r="BF1255" s="2">
        <f t="shared" ca="1" si="769"/>
        <v>-16.568281336121618</v>
      </c>
      <c r="BG1255" s="2">
        <f t="shared" ca="1" si="770"/>
        <v>23.663488911506413</v>
      </c>
      <c r="BH1255" s="2">
        <f t="shared" ca="1" si="770"/>
        <v>-44.643096526048765</v>
      </c>
      <c r="BI1255" s="2">
        <f t="shared" ca="1" si="771"/>
        <v>-20.935136698892407</v>
      </c>
      <c r="BJ1255" s="2">
        <f t="shared" ca="1" si="771"/>
        <v>-63.446185215653657</v>
      </c>
      <c r="BK1255" s="2">
        <f t="shared" ca="1" si="772"/>
        <v>-11.547359177054622</v>
      </c>
      <c r="BL1255" s="2">
        <f t="shared" ca="1" si="772"/>
        <v>1.0328900954353499</v>
      </c>
      <c r="BM1255" s="2">
        <f t="shared" ca="1" si="773"/>
        <v>7.5769103085558491</v>
      </c>
      <c r="BN1255" s="2">
        <f t="shared" ca="1" si="773"/>
        <v>126.0386556624435</v>
      </c>
      <c r="BO1255" s="2">
        <f t="shared" ca="1" si="768"/>
        <v>42.399500999329646</v>
      </c>
      <c r="BP1255" s="2">
        <f t="shared" ca="1" si="774"/>
        <v>11.38378614741559</v>
      </c>
      <c r="BQ1255" s="2">
        <f t="shared" ca="1" si="775"/>
        <v>15.185245258912275</v>
      </c>
      <c r="BR1255" s="2">
        <f t="shared" ca="1" si="775"/>
        <v>-6.8546837638108862</v>
      </c>
      <c r="BS1255" s="2">
        <f t="shared" ca="1" si="776"/>
        <v>-61.708039145221932</v>
      </c>
      <c r="BT1255" s="2">
        <f t="shared" ca="1" si="776"/>
        <v>66.751914672185293</v>
      </c>
      <c r="BU1255" s="2">
        <f t="shared" ca="1" si="777"/>
        <v>64.096699945194871</v>
      </c>
      <c r="BV1255" s="2">
        <f t="shared" ca="1" si="777"/>
        <v>46.236251571958896</v>
      </c>
      <c r="BW1255" s="2">
        <f t="shared" ca="1" si="778"/>
        <v>-6.1346708820426663</v>
      </c>
      <c r="BX1255" s="2">
        <f t="shared" ca="1" si="778"/>
        <v>94.261243277125956</v>
      </c>
    </row>
    <row r="1256" spans="1:76" x14ac:dyDescent="0.25">
      <c r="A1256" s="21">
        <v>1245</v>
      </c>
      <c r="B1256" s="17">
        <f t="shared" si="744"/>
        <v>11.061850244153858</v>
      </c>
      <c r="C1256" s="39">
        <f t="shared" ca="1" si="745"/>
        <v>3.9557170496358179E-2</v>
      </c>
      <c r="D1256" s="39">
        <f ca="1">SUM($C$12:C1256)</f>
        <v>48.946363126225755</v>
      </c>
      <c r="E1256" s="39">
        <f t="shared" ca="1" si="746"/>
        <v>54.143733889828383</v>
      </c>
      <c r="F1256" s="30"/>
      <c r="G1256" s="30"/>
      <c r="H1256" s="30"/>
      <c r="I1256" s="30"/>
      <c r="N1256">
        <v>-7.2259442301799375</v>
      </c>
      <c r="O1256">
        <v>-10.58732475376565</v>
      </c>
      <c r="P1256">
        <v>-16.24372786579999</v>
      </c>
      <c r="Q1256">
        <v>16.39654532588051</v>
      </c>
      <c r="R1256">
        <v>2.5827657812253495</v>
      </c>
      <c r="S1256">
        <v>-24.808818504461779</v>
      </c>
      <c r="T1256">
        <v>-1.57910927364983</v>
      </c>
      <c r="U1256">
        <v>-15.961637523029246</v>
      </c>
      <c r="V1256">
        <v>-1.7143591194150563</v>
      </c>
      <c r="W1256">
        <v>8.6164959877739289</v>
      </c>
      <c r="X1256">
        <v>15.600702056331151</v>
      </c>
      <c r="Y1256">
        <v>-13.610724023042167</v>
      </c>
      <c r="Z1256">
        <v>15.597816701011604</v>
      </c>
      <c r="AA1256">
        <v>-0.39193635564070917</v>
      </c>
      <c r="AB1256">
        <v>13.59601950425324</v>
      </c>
      <c r="AC1256">
        <v>12.395133258576212</v>
      </c>
      <c r="AD1256">
        <v>21.823179800493413</v>
      </c>
      <c r="AE1256">
        <v>4.3854841543193146</v>
      </c>
      <c r="AF1256">
        <v>2.4401613436542782</v>
      </c>
      <c r="AG1256">
        <v>5.9908392029138211</v>
      </c>
      <c r="AI1256" s="2">
        <f t="shared" ca="1" si="747"/>
        <v>41.350367494486449</v>
      </c>
      <c r="AJ1256" s="2">
        <f t="shared" ca="1" si="748"/>
        <v>-11.267369476133927</v>
      </c>
      <c r="AK1256" s="2">
        <f t="shared" ca="1" si="749"/>
        <v>18.439232900481013</v>
      </c>
      <c r="AL1256" s="2">
        <f t="shared" ca="1" si="750"/>
        <v>35.789058061652675</v>
      </c>
      <c r="AM1256" s="2">
        <f t="shared" ca="1" si="751"/>
        <v>4.4888669930731186</v>
      </c>
      <c r="AN1256" s="2">
        <f t="shared" ca="1" si="752"/>
        <v>-19.77168650888628</v>
      </c>
      <c r="AO1256" s="2">
        <f t="shared" ca="1" si="753"/>
        <v>-16.957533379821733</v>
      </c>
      <c r="AP1256" s="2">
        <f t="shared" ca="1" si="754"/>
        <v>7.5296365297567185</v>
      </c>
      <c r="AQ1256" s="2">
        <f t="shared" ca="1" si="755"/>
        <v>78.213475422853435</v>
      </c>
      <c r="AR1256" s="2">
        <f t="shared" ca="1" si="756"/>
        <v>-111.51330474459614</v>
      </c>
      <c r="AS1256" s="2">
        <f t="shared" ca="1" si="757"/>
        <v>24.030015978763934</v>
      </c>
      <c r="AT1256" s="2">
        <f t="shared" ca="1" si="758"/>
        <v>56.998030792699439</v>
      </c>
      <c r="AU1256" s="2">
        <f t="shared" ca="1" si="759"/>
        <v>-9.7686401878001305</v>
      </c>
      <c r="AV1256" s="2">
        <f t="shared" ca="1" si="760"/>
        <v>48.553911191049281</v>
      </c>
      <c r="AW1256" s="2">
        <f t="shared" ca="1" si="761"/>
        <v>-48.353070178135162</v>
      </c>
      <c r="AX1256" s="2">
        <f t="shared" ca="1" si="762"/>
        <v>12.676532643759902</v>
      </c>
      <c r="AY1256" s="2">
        <f t="shared" ca="1" si="763"/>
        <v>-59.767633870935256</v>
      </c>
      <c r="AZ1256" s="2">
        <f t="shared" ca="1" si="764"/>
        <v>75.877609075929328</v>
      </c>
      <c r="BA1256" s="2">
        <f t="shared" ca="1" si="765"/>
        <v>8.7861101673588813</v>
      </c>
      <c r="BB1256" s="2">
        <f t="shared" ca="1" si="766"/>
        <v>81.122763957049429</v>
      </c>
      <c r="BD1256" s="5">
        <v>1245</v>
      </c>
      <c r="BE1256" s="2">
        <f t="shared" ca="1" si="767"/>
        <v>41.350367494486449</v>
      </c>
      <c r="BF1256" s="2">
        <f t="shared" ca="1" si="769"/>
        <v>-11.267369476133927</v>
      </c>
      <c r="BG1256" s="2">
        <f t="shared" ca="1" si="770"/>
        <v>18.439232900481013</v>
      </c>
      <c r="BH1256" s="2">
        <f t="shared" ca="1" si="770"/>
        <v>35.789058061652675</v>
      </c>
      <c r="BI1256" s="2">
        <f t="shared" ca="1" si="771"/>
        <v>4.4888669930731186</v>
      </c>
      <c r="BJ1256" s="2">
        <f t="shared" ca="1" si="771"/>
        <v>-19.77168650888628</v>
      </c>
      <c r="BK1256" s="2">
        <f t="shared" ca="1" si="772"/>
        <v>-16.957533379821733</v>
      </c>
      <c r="BL1256" s="2">
        <f t="shared" ca="1" si="772"/>
        <v>7.5296365297567185</v>
      </c>
      <c r="BM1256" s="2">
        <f t="shared" ca="1" si="773"/>
        <v>78.213475422853435</v>
      </c>
      <c r="BN1256" s="2">
        <f t="shared" ca="1" si="773"/>
        <v>-111.51330474459614</v>
      </c>
      <c r="BO1256" s="2">
        <f t="shared" ca="1" si="768"/>
        <v>24.030015978763934</v>
      </c>
      <c r="BP1256" s="2">
        <f t="shared" ca="1" si="774"/>
        <v>56.998030792699439</v>
      </c>
      <c r="BQ1256" s="2">
        <f t="shared" ca="1" si="775"/>
        <v>-9.7686401878001305</v>
      </c>
      <c r="BR1256" s="2">
        <f t="shared" ca="1" si="775"/>
        <v>48.553911191049281</v>
      </c>
      <c r="BS1256" s="2">
        <f t="shared" ca="1" si="776"/>
        <v>-48.353070178135162</v>
      </c>
      <c r="BT1256" s="2">
        <f t="shared" ca="1" si="776"/>
        <v>12.676532643759902</v>
      </c>
      <c r="BU1256" s="2">
        <f t="shared" ca="1" si="777"/>
        <v>-59.767633870935256</v>
      </c>
      <c r="BV1256" s="2">
        <f t="shared" ca="1" si="777"/>
        <v>75.877609075929328</v>
      </c>
      <c r="BW1256" s="2">
        <f t="shared" ca="1" si="778"/>
        <v>8.7861101673588813</v>
      </c>
      <c r="BX1256" s="2">
        <f t="shared" ca="1" si="778"/>
        <v>81.122763957049429</v>
      </c>
    </row>
    <row r="1257" spans="1:76" x14ac:dyDescent="0.25">
      <c r="A1257" s="21">
        <v>1246</v>
      </c>
      <c r="B1257" s="17">
        <f t="shared" si="744"/>
        <v>3.8839842941804492</v>
      </c>
      <c r="C1257" s="39">
        <f t="shared" ca="1" si="745"/>
        <v>3.9239734400752922E-2</v>
      </c>
      <c r="D1257" s="39">
        <f ca="1">SUM($C$12:C1257)</f>
        <v>48.985602860626507</v>
      </c>
      <c r="E1257" s="39">
        <f t="shared" ca="1" si="746"/>
        <v>19.025931215163425</v>
      </c>
      <c r="F1257" s="30"/>
      <c r="G1257" s="30"/>
      <c r="H1257" s="30"/>
      <c r="I1257" s="30"/>
      <c r="N1257">
        <v>-8.9134662475909714</v>
      </c>
      <c r="O1257">
        <v>-4.4261603061889883</v>
      </c>
      <c r="P1257">
        <v>-25.913333057300456</v>
      </c>
      <c r="Q1257">
        <v>-5.2248085188437372</v>
      </c>
      <c r="R1257">
        <v>-7.6535812705517543</v>
      </c>
      <c r="S1257">
        <v>-23.690683713145624</v>
      </c>
      <c r="T1257">
        <v>13.870928904505043</v>
      </c>
      <c r="U1257">
        <v>-4.0151489371160247</v>
      </c>
      <c r="V1257">
        <v>14.705498866649075</v>
      </c>
      <c r="W1257">
        <v>-4.4323383056439933</v>
      </c>
      <c r="X1257">
        <v>7.7103977066841978</v>
      </c>
      <c r="Y1257">
        <v>-8.919906759321778</v>
      </c>
      <c r="Z1257">
        <v>-8.6578643998148639</v>
      </c>
      <c r="AA1257">
        <v>-1.6971621104219139</v>
      </c>
      <c r="AB1257">
        <v>-3.5532955482425788</v>
      </c>
      <c r="AC1257">
        <v>-2.5295479270927483</v>
      </c>
      <c r="AD1257">
        <v>19.694468600380745</v>
      </c>
      <c r="AE1257">
        <v>-5.7266395643294192</v>
      </c>
      <c r="AF1257">
        <v>12.013589104751301</v>
      </c>
      <c r="AG1257">
        <v>44.41889032217405</v>
      </c>
      <c r="AI1257" s="2">
        <f t="shared" ca="1" si="747"/>
        <v>58.50158206753629</v>
      </c>
      <c r="AJ1257" s="2">
        <f t="shared" ca="1" si="748"/>
        <v>-4.2457363129245147</v>
      </c>
      <c r="AK1257" s="2">
        <f t="shared" ca="1" si="749"/>
        <v>-7.0401156934230986</v>
      </c>
      <c r="AL1257" s="2">
        <f t="shared" ca="1" si="750"/>
        <v>-2.8556717167491188</v>
      </c>
      <c r="AM1257" s="2">
        <f t="shared" ca="1" si="751"/>
        <v>3.6842815839614929</v>
      </c>
      <c r="AN1257" s="2">
        <f t="shared" ca="1" si="752"/>
        <v>36.159576197917438</v>
      </c>
      <c r="AO1257" s="2">
        <f t="shared" ca="1" si="753"/>
        <v>41.487961150700755</v>
      </c>
      <c r="AP1257" s="2">
        <f t="shared" ca="1" si="754"/>
        <v>22.067057334250741</v>
      </c>
      <c r="AQ1257" s="2">
        <f t="shared" ca="1" si="755"/>
        <v>-4.0563275141570152</v>
      </c>
      <c r="AR1257" s="2">
        <f t="shared" ca="1" si="756"/>
        <v>4.2497648881080377</v>
      </c>
      <c r="AS1257" s="2">
        <f t="shared" ca="1" si="757"/>
        <v>-38.355300940338779</v>
      </c>
      <c r="AT1257" s="2">
        <f t="shared" ca="1" si="758"/>
        <v>53.985160935375887</v>
      </c>
      <c r="AU1257" s="2">
        <f t="shared" ca="1" si="759"/>
        <v>44.09868789896661</v>
      </c>
      <c r="AV1257" s="2">
        <f t="shared" ca="1" si="760"/>
        <v>30.990075893904184</v>
      </c>
      <c r="AW1257" s="2">
        <f t="shared" ca="1" si="761"/>
        <v>-52.510164462350417</v>
      </c>
      <c r="AX1257" s="2">
        <f t="shared" ca="1" si="762"/>
        <v>-38.998983319271254</v>
      </c>
      <c r="AY1257" s="2">
        <f t="shared" ca="1" si="763"/>
        <v>-29.032724654583085</v>
      </c>
      <c r="AZ1257" s="2">
        <f t="shared" ca="1" si="764"/>
        <v>26.719341832030352</v>
      </c>
      <c r="BA1257" s="2">
        <f t="shared" ca="1" si="765"/>
        <v>-4.5489424216501977</v>
      </c>
      <c r="BB1257" s="2">
        <f t="shared" ca="1" si="766"/>
        <v>95.717980126185225</v>
      </c>
      <c r="BD1257" s="5">
        <v>1246</v>
      </c>
      <c r="BE1257" s="2">
        <f t="shared" ca="1" si="767"/>
        <v>58.50158206753629</v>
      </c>
      <c r="BF1257" s="2">
        <f t="shared" ca="1" si="769"/>
        <v>-4.2457363129245147</v>
      </c>
      <c r="BG1257" s="2">
        <f t="shared" ca="1" si="770"/>
        <v>-7.0401156934230986</v>
      </c>
      <c r="BH1257" s="2">
        <f t="shared" ca="1" si="770"/>
        <v>-2.8556717167491188</v>
      </c>
      <c r="BI1257" s="2">
        <f t="shared" ca="1" si="771"/>
        <v>3.6842815839614929</v>
      </c>
      <c r="BJ1257" s="2">
        <f t="shared" ca="1" si="771"/>
        <v>36.159576197917438</v>
      </c>
      <c r="BK1257" s="2">
        <f t="shared" ca="1" si="772"/>
        <v>41.487961150700755</v>
      </c>
      <c r="BL1257" s="2">
        <f t="shared" ca="1" si="772"/>
        <v>22.067057334250741</v>
      </c>
      <c r="BM1257" s="2">
        <f t="shared" ca="1" si="773"/>
        <v>-4.0563275141570152</v>
      </c>
      <c r="BN1257" s="2">
        <f t="shared" ca="1" si="773"/>
        <v>4.2497648881080377</v>
      </c>
      <c r="BO1257" s="2">
        <f t="shared" ca="1" si="768"/>
        <v>-38.355300940338779</v>
      </c>
      <c r="BP1257" s="2">
        <f t="shared" ca="1" si="774"/>
        <v>53.985160935375887</v>
      </c>
      <c r="BQ1257" s="2">
        <f t="shared" ca="1" si="775"/>
        <v>44.09868789896661</v>
      </c>
      <c r="BR1257" s="2">
        <f t="shared" ca="1" si="775"/>
        <v>30.990075893904184</v>
      </c>
      <c r="BS1257" s="2">
        <f t="shared" ca="1" si="776"/>
        <v>-52.510164462350417</v>
      </c>
      <c r="BT1257" s="2">
        <f t="shared" ca="1" si="776"/>
        <v>-38.998983319271254</v>
      </c>
      <c r="BU1257" s="2">
        <f t="shared" ca="1" si="777"/>
        <v>-29.032724654583085</v>
      </c>
      <c r="BV1257" s="2">
        <f t="shared" ca="1" si="777"/>
        <v>26.719341832030352</v>
      </c>
      <c r="BW1257" s="2">
        <f t="shared" ca="1" si="778"/>
        <v>-4.5489424216501977</v>
      </c>
      <c r="BX1257" s="2">
        <f t="shared" ca="1" si="778"/>
        <v>95.717980126185225</v>
      </c>
    </row>
    <row r="1258" spans="1:76" x14ac:dyDescent="0.25">
      <c r="A1258" s="21">
        <v>1247</v>
      </c>
      <c r="B1258" s="17">
        <f t="shared" si="744"/>
        <v>20.604933402171142</v>
      </c>
      <c r="C1258" s="39">
        <f t="shared" ca="1" si="745"/>
        <v>3.8955968714536202E-2</v>
      </c>
      <c r="D1258" s="39">
        <f ca="1">SUM($C$12:C1258)</f>
        <v>49.024558829341046</v>
      </c>
      <c r="E1258" s="39">
        <f t="shared" ca="1" si="746"/>
        <v>101.01477697493935</v>
      </c>
      <c r="F1258" s="30"/>
      <c r="G1258" s="30"/>
      <c r="H1258" s="30"/>
      <c r="I1258" s="30"/>
      <c r="N1258">
        <v>13.222758312605148</v>
      </c>
      <c r="O1258">
        <v>23.324015430246586</v>
      </c>
      <c r="P1258">
        <v>-8.1283125277731969</v>
      </c>
      <c r="Q1258">
        <v>-15.167327426000757</v>
      </c>
      <c r="R1258">
        <v>-7.6952517839026058</v>
      </c>
      <c r="S1258">
        <v>-26.622580616600231</v>
      </c>
      <c r="T1258">
        <v>-19.015289100638167</v>
      </c>
      <c r="U1258">
        <v>-0.71790055833494348</v>
      </c>
      <c r="V1258">
        <v>4.3244064479347744</v>
      </c>
      <c r="W1258">
        <v>1.5646421524906442</v>
      </c>
      <c r="X1258">
        <v>-14.323874425633985</v>
      </c>
      <c r="Y1258">
        <v>-16.733343825335503</v>
      </c>
      <c r="Z1258">
        <v>-9.1169171887078804</v>
      </c>
      <c r="AA1258">
        <v>20.442764316255161</v>
      </c>
      <c r="AB1258">
        <v>8.0253699305715145</v>
      </c>
      <c r="AC1258">
        <v>-6.2736859311885436</v>
      </c>
      <c r="AD1258">
        <v>2.8392944566360141</v>
      </c>
      <c r="AE1258">
        <v>4.9485933382925662</v>
      </c>
      <c r="AF1258">
        <v>-10.798099381695007</v>
      </c>
      <c r="AG1258">
        <v>-2.4730802365198237</v>
      </c>
      <c r="AI1258" s="2">
        <f t="shared" ca="1" si="747"/>
        <v>-22.048003351332735</v>
      </c>
      <c r="AJ1258" s="2">
        <f t="shared" ca="1" si="748"/>
        <v>-27.35742690446417</v>
      </c>
      <c r="AK1258" s="2">
        <f t="shared" ca="1" si="749"/>
        <v>-5.5688424998714057</v>
      </c>
      <c r="AL1258" s="2">
        <f t="shared" ca="1" si="750"/>
        <v>-11.156176975779772</v>
      </c>
      <c r="AM1258" s="2">
        <f t="shared" ca="1" si="751"/>
        <v>6.6204288328458762</v>
      </c>
      <c r="AN1258" s="2">
        <f t="shared" ca="1" si="752"/>
        <v>-46.067103370875877</v>
      </c>
      <c r="AO1258" s="2">
        <f t="shared" ca="1" si="753"/>
        <v>-56.254199468472038</v>
      </c>
      <c r="AP1258" s="2">
        <f t="shared" ca="1" si="754"/>
        <v>53.951352550766401</v>
      </c>
      <c r="AQ1258" s="2">
        <f t="shared" ca="1" si="755"/>
        <v>-24.715773010429515</v>
      </c>
      <c r="AR1258" s="2">
        <f t="shared" ca="1" si="756"/>
        <v>-8.9510704848035765</v>
      </c>
      <c r="AS1258" s="2">
        <f t="shared" ca="1" si="757"/>
        <v>63.793020807768592</v>
      </c>
      <c r="AT1258" s="2">
        <f t="shared" ca="1" si="758"/>
        <v>-93.67378372437831</v>
      </c>
      <c r="AU1258" s="2">
        <f t="shared" ca="1" si="759"/>
        <v>3.8070955749106932</v>
      </c>
      <c r="AV1258" s="2">
        <f t="shared" ca="1" si="760"/>
        <v>45.520225913190686</v>
      </c>
      <c r="AW1258" s="2">
        <f t="shared" ca="1" si="761"/>
        <v>-8.4325928362270055</v>
      </c>
      <c r="AX1258" s="2">
        <f t="shared" ca="1" si="762"/>
        <v>-11.91045758380157</v>
      </c>
      <c r="AY1258" s="2">
        <f t="shared" ca="1" si="763"/>
        <v>-34.983165714584217</v>
      </c>
      <c r="AZ1258" s="2">
        <f t="shared" ca="1" si="764"/>
        <v>26.296014136214954</v>
      </c>
      <c r="BA1258" s="2">
        <f t="shared" ca="1" si="765"/>
        <v>12.816472743376048</v>
      </c>
      <c r="BB1258" s="2">
        <f t="shared" ca="1" si="766"/>
        <v>-92.835462651124786</v>
      </c>
      <c r="BD1258" s="5">
        <v>1247</v>
      </c>
      <c r="BE1258" s="2">
        <f t="shared" ca="1" si="767"/>
        <v>-22.048003351332735</v>
      </c>
      <c r="BF1258" s="2">
        <f t="shared" ca="1" si="769"/>
        <v>-27.35742690446417</v>
      </c>
      <c r="BG1258" s="2">
        <f t="shared" ca="1" si="770"/>
        <v>-5.5688424998714057</v>
      </c>
      <c r="BH1258" s="2">
        <f t="shared" ca="1" si="770"/>
        <v>-11.156176975779772</v>
      </c>
      <c r="BI1258" s="2">
        <f t="shared" ca="1" si="771"/>
        <v>6.6204288328458762</v>
      </c>
      <c r="BJ1258" s="2">
        <f t="shared" ca="1" si="771"/>
        <v>-46.067103370875877</v>
      </c>
      <c r="BK1258" s="2">
        <f t="shared" ca="1" si="772"/>
        <v>-56.254199468472038</v>
      </c>
      <c r="BL1258" s="2">
        <f t="shared" ca="1" si="772"/>
        <v>53.951352550766401</v>
      </c>
      <c r="BM1258" s="2">
        <f t="shared" ca="1" si="773"/>
        <v>-24.715773010429515</v>
      </c>
      <c r="BN1258" s="2">
        <f t="shared" ca="1" si="773"/>
        <v>-8.9510704848035765</v>
      </c>
      <c r="BO1258" s="2">
        <f t="shared" ca="1" si="768"/>
        <v>63.793020807768592</v>
      </c>
      <c r="BP1258" s="2">
        <f t="shared" ca="1" si="774"/>
        <v>-93.67378372437831</v>
      </c>
      <c r="BQ1258" s="2">
        <f t="shared" ca="1" si="775"/>
        <v>3.8070955749106932</v>
      </c>
      <c r="BR1258" s="2">
        <f t="shared" ca="1" si="775"/>
        <v>45.520225913190686</v>
      </c>
      <c r="BS1258" s="2">
        <f t="shared" ca="1" si="776"/>
        <v>-8.4325928362270055</v>
      </c>
      <c r="BT1258" s="2">
        <f t="shared" ca="1" si="776"/>
        <v>-11.91045758380157</v>
      </c>
      <c r="BU1258" s="2">
        <f t="shared" ca="1" si="777"/>
        <v>-34.983165714584217</v>
      </c>
      <c r="BV1258" s="2">
        <f t="shared" ca="1" si="777"/>
        <v>26.296014136214954</v>
      </c>
      <c r="BW1258" s="2">
        <f t="shared" ca="1" si="778"/>
        <v>12.816472743376048</v>
      </c>
      <c r="BX1258" s="2">
        <f t="shared" ca="1" si="778"/>
        <v>-92.835462651124786</v>
      </c>
    </row>
    <row r="1259" spans="1:76" x14ac:dyDescent="0.25">
      <c r="A1259" s="21">
        <v>1248</v>
      </c>
      <c r="B1259" s="17">
        <f t="shared" si="744"/>
        <v>11.059433772987905</v>
      </c>
      <c r="C1259" s="39">
        <f t="shared" ca="1" si="745"/>
        <v>3.9567935380036549E-2</v>
      </c>
      <c r="D1259" s="39">
        <f ca="1">SUM($C$12:C1259)</f>
        <v>49.064126764721081</v>
      </c>
      <c r="E1259" s="39">
        <f t="shared" ca="1" si="746"/>
        <v>54.262146058391615</v>
      </c>
      <c r="F1259" s="30"/>
      <c r="G1259" s="30"/>
      <c r="H1259" s="30"/>
      <c r="I1259" s="30"/>
      <c r="N1259">
        <v>-3.9420129807700341</v>
      </c>
      <c r="O1259">
        <v>-6.9018843445730411</v>
      </c>
      <c r="P1259">
        <v>-6.6664116397076363</v>
      </c>
      <c r="Q1259">
        <v>10.275773533308334</v>
      </c>
      <c r="R1259">
        <v>17.200877198802583</v>
      </c>
      <c r="S1259">
        <v>-0.22005947092748368</v>
      </c>
      <c r="T1259">
        <v>-2.727066718639271</v>
      </c>
      <c r="U1259">
        <v>0.22519930773435992</v>
      </c>
      <c r="V1259">
        <v>-8.9049490090365548</v>
      </c>
      <c r="W1259">
        <v>8.3547414393623534</v>
      </c>
      <c r="X1259">
        <v>6.1540915148348994</v>
      </c>
      <c r="Y1259">
        <v>-10.627636378894486</v>
      </c>
      <c r="Z1259">
        <v>26.702804652916122</v>
      </c>
      <c r="AA1259">
        <v>-22.736930570902437</v>
      </c>
      <c r="AB1259">
        <v>-11.546028289670492</v>
      </c>
      <c r="AC1259">
        <v>24.468636877827446</v>
      </c>
      <c r="AD1259">
        <v>-13.493289110928895</v>
      </c>
      <c r="AE1259">
        <v>20.112195320430484</v>
      </c>
      <c r="AF1259">
        <v>21.766927366072686</v>
      </c>
      <c r="AG1259">
        <v>-17.292242538099089</v>
      </c>
      <c r="AI1259" s="2">
        <f t="shared" ca="1" si="747"/>
        <v>13.452059529486288</v>
      </c>
      <c r="AJ1259" s="2">
        <f t="shared" ca="1" si="748"/>
        <v>-9.2759497980586456</v>
      </c>
      <c r="AK1259" s="2">
        <f t="shared" ca="1" si="749"/>
        <v>-39.637077575995264</v>
      </c>
      <c r="AL1259" s="2">
        <f t="shared" ca="1" si="750"/>
        <v>89.73297637203639</v>
      </c>
      <c r="AM1259" s="2">
        <f t="shared" ca="1" si="751"/>
        <v>-8.1389348451653589</v>
      </c>
      <c r="AN1259" s="2">
        <f t="shared" ca="1" si="752"/>
        <v>59.286288680869895</v>
      </c>
      <c r="AO1259" s="2">
        <f t="shared" ca="1" si="753"/>
        <v>33.357176021694443</v>
      </c>
      <c r="AP1259" s="2">
        <f t="shared" ca="1" si="754"/>
        <v>46.632852705902614</v>
      </c>
      <c r="AQ1259" s="2">
        <f t="shared" ca="1" si="755"/>
        <v>-24.730529713585884</v>
      </c>
      <c r="AR1259" s="2">
        <f t="shared" ca="1" si="756"/>
        <v>-76.896932619140671</v>
      </c>
      <c r="AS1259" s="2">
        <f t="shared" ca="1" si="757"/>
        <v>89.063321089899844</v>
      </c>
      <c r="AT1259" s="2">
        <f t="shared" ca="1" si="758"/>
        <v>34.384812690329298</v>
      </c>
      <c r="AU1259" s="2">
        <f t="shared" ca="1" si="759"/>
        <v>113.0076054805329</v>
      </c>
      <c r="AV1259" s="2">
        <f t="shared" ca="1" si="760"/>
        <v>24.90698110728491</v>
      </c>
      <c r="AW1259" s="2">
        <f t="shared" ca="1" si="761"/>
        <v>17.483421828392785</v>
      </c>
      <c r="AX1259" s="2">
        <f t="shared" ca="1" si="762"/>
        <v>-56.92013355964216</v>
      </c>
      <c r="AY1259" s="2">
        <f t="shared" ca="1" si="763"/>
        <v>-13.308523769247241</v>
      </c>
      <c r="AZ1259" s="2">
        <f t="shared" ca="1" si="764"/>
        <v>30.35998942395193</v>
      </c>
      <c r="BA1259" s="2">
        <f t="shared" ca="1" si="765"/>
        <v>21.667524941810228</v>
      </c>
      <c r="BB1259" s="2">
        <f t="shared" ca="1" si="766"/>
        <v>7.2281147562435422</v>
      </c>
      <c r="BD1259" s="5">
        <v>1248</v>
      </c>
      <c r="BE1259" s="2">
        <f t="shared" ca="1" si="767"/>
        <v>13.452059529486288</v>
      </c>
      <c r="BF1259" s="2">
        <f t="shared" ca="1" si="769"/>
        <v>-9.2759497980586456</v>
      </c>
      <c r="BG1259" s="2">
        <f t="shared" ca="1" si="770"/>
        <v>-39.637077575995264</v>
      </c>
      <c r="BH1259" s="2">
        <f t="shared" ca="1" si="770"/>
        <v>89.73297637203639</v>
      </c>
      <c r="BI1259" s="2">
        <f t="shared" ca="1" si="771"/>
        <v>-8.1389348451653589</v>
      </c>
      <c r="BJ1259" s="2">
        <f t="shared" ca="1" si="771"/>
        <v>59.286288680869895</v>
      </c>
      <c r="BK1259" s="2">
        <f t="shared" ca="1" si="772"/>
        <v>33.357176021694443</v>
      </c>
      <c r="BL1259" s="2">
        <f t="shared" ca="1" si="772"/>
        <v>46.632852705902614</v>
      </c>
      <c r="BM1259" s="2">
        <f t="shared" ca="1" si="773"/>
        <v>-24.730529713585884</v>
      </c>
      <c r="BN1259" s="2">
        <f t="shared" ca="1" si="773"/>
        <v>-76.896932619140671</v>
      </c>
      <c r="BO1259" s="2">
        <f t="shared" ca="1" si="768"/>
        <v>89.063321089899844</v>
      </c>
      <c r="BP1259" s="2">
        <f t="shared" ca="1" si="774"/>
        <v>34.384812690329298</v>
      </c>
      <c r="BQ1259" s="2">
        <f t="shared" ca="1" si="775"/>
        <v>113.0076054805329</v>
      </c>
      <c r="BR1259" s="2">
        <f t="shared" ca="1" si="775"/>
        <v>24.90698110728491</v>
      </c>
      <c r="BS1259" s="2">
        <f t="shared" ca="1" si="776"/>
        <v>17.483421828392785</v>
      </c>
      <c r="BT1259" s="2">
        <f t="shared" ca="1" si="776"/>
        <v>-56.92013355964216</v>
      </c>
      <c r="BU1259" s="2">
        <f t="shared" ca="1" si="777"/>
        <v>-13.308523769247241</v>
      </c>
      <c r="BV1259" s="2">
        <f t="shared" ca="1" si="777"/>
        <v>30.35998942395193</v>
      </c>
      <c r="BW1259" s="2">
        <f t="shared" ca="1" si="778"/>
        <v>21.667524941810228</v>
      </c>
      <c r="BX1259" s="2">
        <f t="shared" ca="1" si="778"/>
        <v>7.2281147562435422</v>
      </c>
    </row>
    <row r="1260" spans="1:76" x14ac:dyDescent="0.25">
      <c r="A1260" s="21">
        <v>1249</v>
      </c>
      <c r="B1260" s="17">
        <f t="shared" si="744"/>
        <v>42.341222428507827</v>
      </c>
      <c r="C1260" s="39">
        <f t="shared" ca="1" si="745"/>
        <v>3.9524576450377213E-2</v>
      </c>
      <c r="D1260" s="39">
        <f ca="1">SUM($C$12:C1260)</f>
        <v>49.103651341171457</v>
      </c>
      <c r="E1260" s="39">
        <f t="shared" ca="1" si="746"/>
        <v>207.91086234884375</v>
      </c>
      <c r="F1260" s="30"/>
      <c r="G1260" s="30"/>
      <c r="H1260" s="30"/>
      <c r="I1260" s="30"/>
      <c r="N1260">
        <v>-1.9276378690109555</v>
      </c>
      <c r="O1260">
        <v>-4.2326349024241878</v>
      </c>
      <c r="P1260">
        <v>2.7419441704180887</v>
      </c>
      <c r="Q1260">
        <v>-6.6444584673497475</v>
      </c>
      <c r="R1260">
        <v>6.4482798678592452</v>
      </c>
      <c r="S1260">
        <v>-27.42796201877275</v>
      </c>
      <c r="T1260">
        <v>-22.473828615798084</v>
      </c>
      <c r="U1260">
        <v>-4.7240009569315831</v>
      </c>
      <c r="V1260">
        <v>12.395124132388869</v>
      </c>
      <c r="W1260">
        <v>-9.9737715615544946</v>
      </c>
      <c r="X1260">
        <v>-24.309870679675136</v>
      </c>
      <c r="Y1260">
        <v>7.4474652472957059</v>
      </c>
      <c r="Z1260">
        <v>0.29436179842816834</v>
      </c>
      <c r="AA1260">
        <v>22.894482336275633</v>
      </c>
      <c r="AB1260">
        <v>-21.648180658633578</v>
      </c>
      <c r="AC1260">
        <v>32.120699471784761</v>
      </c>
      <c r="AD1260">
        <v>-17.941400430332095</v>
      </c>
      <c r="AE1260">
        <v>13.154669862612359</v>
      </c>
      <c r="AF1260">
        <v>0.77529140853536838</v>
      </c>
      <c r="AG1260">
        <v>-31.01238110974765</v>
      </c>
      <c r="AI1260" s="2">
        <f t="shared" ca="1" si="747"/>
        <v>43.93138115610472</v>
      </c>
      <c r="AJ1260" s="2">
        <f t="shared" ca="1" si="748"/>
        <v>-3.3738043180792214</v>
      </c>
      <c r="AK1260" s="2">
        <f t="shared" ca="1" si="749"/>
        <v>-27.873806431020892</v>
      </c>
      <c r="AL1260" s="2">
        <f t="shared" ca="1" si="750"/>
        <v>13.113575849062347</v>
      </c>
      <c r="AM1260" s="2">
        <f t="shared" ca="1" si="751"/>
        <v>-14.620374425657548</v>
      </c>
      <c r="AN1260" s="2">
        <f t="shared" ca="1" si="752"/>
        <v>-36.046424375271634</v>
      </c>
      <c r="AO1260" s="2">
        <f t="shared" ca="1" si="753"/>
        <v>-46.213004859206329</v>
      </c>
      <c r="AP1260" s="2">
        <f t="shared" ca="1" si="754"/>
        <v>-16.955083252260216</v>
      </c>
      <c r="AQ1260" s="2">
        <f t="shared" ca="1" si="755"/>
        <v>-15.21626560091752</v>
      </c>
      <c r="AR1260" s="2">
        <f t="shared" ca="1" si="756"/>
        <v>13.671139419964733</v>
      </c>
      <c r="AS1260" s="2">
        <f t="shared" ca="1" si="757"/>
        <v>-10.698123487868862</v>
      </c>
      <c r="AT1260" s="2">
        <f t="shared" ca="1" si="758"/>
        <v>12.803974658764471</v>
      </c>
      <c r="AU1260" s="2">
        <f t="shared" ca="1" si="759"/>
        <v>36.340937664366727</v>
      </c>
      <c r="AV1260" s="2">
        <f t="shared" ca="1" si="760"/>
        <v>-7.6911040994094364</v>
      </c>
      <c r="AW1260" s="2">
        <f t="shared" ca="1" si="761"/>
        <v>9.9880528945425073</v>
      </c>
      <c r="AX1260" s="2">
        <f t="shared" ca="1" si="762"/>
        <v>-26.528296264616877</v>
      </c>
      <c r="AY1260" s="2">
        <f t="shared" ca="1" si="763"/>
        <v>36.307562062372654</v>
      </c>
      <c r="AZ1260" s="2">
        <f t="shared" ca="1" si="764"/>
        <v>62.583168598935934</v>
      </c>
      <c r="BA1260" s="2">
        <f t="shared" ca="1" si="765"/>
        <v>-19.833553341768862</v>
      </c>
      <c r="BB1260" s="2">
        <f t="shared" ca="1" si="766"/>
        <v>26.429993045717495</v>
      </c>
      <c r="BD1260" s="5">
        <v>1249</v>
      </c>
      <c r="BE1260" s="2">
        <f t="shared" ca="1" si="767"/>
        <v>43.93138115610472</v>
      </c>
      <c r="BF1260" s="2">
        <f t="shared" ca="1" si="769"/>
        <v>-3.3738043180792214</v>
      </c>
      <c r="BG1260" s="2">
        <f t="shared" ca="1" si="770"/>
        <v>-27.873806431020892</v>
      </c>
      <c r="BH1260" s="2">
        <f t="shared" ca="1" si="770"/>
        <v>13.113575849062347</v>
      </c>
      <c r="BI1260" s="2">
        <f t="shared" ca="1" si="771"/>
        <v>-14.620374425657548</v>
      </c>
      <c r="BJ1260" s="2">
        <f t="shared" ca="1" si="771"/>
        <v>-36.046424375271634</v>
      </c>
      <c r="BK1260" s="2">
        <f t="shared" ca="1" si="772"/>
        <v>-46.213004859206329</v>
      </c>
      <c r="BL1260" s="2">
        <f t="shared" ca="1" si="772"/>
        <v>-16.955083252260216</v>
      </c>
      <c r="BM1260" s="2">
        <f t="shared" ca="1" si="773"/>
        <v>-15.21626560091752</v>
      </c>
      <c r="BN1260" s="2">
        <f t="shared" ca="1" si="773"/>
        <v>13.671139419964733</v>
      </c>
      <c r="BO1260" s="2">
        <f t="shared" ca="1" si="768"/>
        <v>-10.698123487868862</v>
      </c>
      <c r="BP1260" s="2">
        <f t="shared" ca="1" si="774"/>
        <v>12.803974658764471</v>
      </c>
      <c r="BQ1260" s="2">
        <f t="shared" ca="1" si="775"/>
        <v>36.340937664366727</v>
      </c>
      <c r="BR1260" s="2">
        <f t="shared" ca="1" si="775"/>
        <v>-7.6911040994094364</v>
      </c>
      <c r="BS1260" s="2">
        <f t="shared" ca="1" si="776"/>
        <v>9.9880528945425073</v>
      </c>
      <c r="BT1260" s="2">
        <f t="shared" ca="1" si="776"/>
        <v>-26.528296264616877</v>
      </c>
      <c r="BU1260" s="2">
        <f t="shared" ca="1" si="777"/>
        <v>36.307562062372654</v>
      </c>
      <c r="BV1260" s="2">
        <f t="shared" ca="1" si="777"/>
        <v>62.583168598935934</v>
      </c>
      <c r="BW1260" s="2">
        <f t="shared" ca="1" si="778"/>
        <v>-19.833553341768862</v>
      </c>
      <c r="BX1260" s="2">
        <f t="shared" ca="1" si="778"/>
        <v>26.429993045717495</v>
      </c>
    </row>
    <row r="1261" spans="1:76" x14ac:dyDescent="0.25">
      <c r="A1261" s="21">
        <v>1250</v>
      </c>
      <c r="B1261" s="17">
        <f t="shared" si="744"/>
        <v>-1.9211445408189829</v>
      </c>
      <c r="C1261" s="39">
        <f t="shared" ca="1" si="745"/>
        <v>3.9373854036791736E-2</v>
      </c>
      <c r="D1261" s="39">
        <f ca="1">SUM($C$12:C1261)</f>
        <v>49.143025195208246</v>
      </c>
      <c r="E1261" s="39">
        <f t="shared" ca="1" si="746"/>
        <v>-9.4410854573104057</v>
      </c>
      <c r="F1261" s="30"/>
      <c r="G1261" s="30"/>
      <c r="H1261" s="30"/>
      <c r="I1261" s="30"/>
      <c r="N1261">
        <v>-11.222266748706602</v>
      </c>
      <c r="O1261">
        <v>11.008201692774655</v>
      </c>
      <c r="P1261">
        <v>-9.1812985897517443</v>
      </c>
      <c r="Q1261">
        <v>-30.904763957397364</v>
      </c>
      <c r="R1261">
        <v>-7.0737146338312726</v>
      </c>
      <c r="S1261">
        <v>20.127796514348312</v>
      </c>
      <c r="T1261">
        <v>-3.4762335927614498</v>
      </c>
      <c r="U1261">
        <v>7.9770295249123802</v>
      </c>
      <c r="V1261">
        <v>8.1938843378788029</v>
      </c>
      <c r="W1261">
        <v>0.72095327725452452</v>
      </c>
      <c r="X1261">
        <v>1.2776610198209797</v>
      </c>
      <c r="Y1261">
        <v>-19.870087125966336</v>
      </c>
      <c r="Z1261">
        <v>6.9773663682787364</v>
      </c>
      <c r="AA1261">
        <v>-19.362455985337299</v>
      </c>
      <c r="AB1261">
        <v>13.565278972978412</v>
      </c>
      <c r="AC1261">
        <v>20.17129633782249</v>
      </c>
      <c r="AD1261">
        <v>23.642121348374911</v>
      </c>
      <c r="AE1261">
        <v>0.12364508895219828</v>
      </c>
      <c r="AF1261">
        <v>-2.7429527211998614</v>
      </c>
      <c r="AG1261">
        <v>16.43386304058561</v>
      </c>
      <c r="AI1261" s="2">
        <f t="shared" ca="1" si="747"/>
        <v>28.966685362505828</v>
      </c>
      <c r="AJ1261" s="2">
        <f t="shared" ca="1" si="748"/>
        <v>-11.91529728326123</v>
      </c>
      <c r="AK1261" s="2">
        <f t="shared" ca="1" si="749"/>
        <v>-49.056429069738279</v>
      </c>
      <c r="AL1261" s="2">
        <f t="shared" ca="1" si="750"/>
        <v>67.279241104267825</v>
      </c>
      <c r="AM1261" s="2">
        <f t="shared" ca="1" si="751"/>
        <v>-23.028750841083411</v>
      </c>
      <c r="AN1261" s="2">
        <f t="shared" ca="1" si="752"/>
        <v>44.715027596053872</v>
      </c>
      <c r="AO1261" s="2">
        <f t="shared" ca="1" si="753"/>
        <v>37.895600586689227</v>
      </c>
      <c r="AP1261" s="2">
        <f t="shared" ca="1" si="754"/>
        <v>49.367514733454051</v>
      </c>
      <c r="AQ1261" s="2">
        <f t="shared" ca="1" si="755"/>
        <v>-31.874379931818595</v>
      </c>
      <c r="AR1261" s="2">
        <f t="shared" ca="1" si="756"/>
        <v>57.78360342537318</v>
      </c>
      <c r="AS1261" s="2">
        <f t="shared" ca="1" si="757"/>
        <v>-4.8062306794534848</v>
      </c>
      <c r="AT1261" s="2">
        <f t="shared" ca="1" si="758"/>
        <v>-1.1641984211070548</v>
      </c>
      <c r="AU1261" s="2">
        <f t="shared" ca="1" si="759"/>
        <v>24.973539441132058</v>
      </c>
      <c r="AV1261" s="2">
        <f t="shared" ca="1" si="760"/>
        <v>38.436124436810516</v>
      </c>
      <c r="AW1261" s="2">
        <f t="shared" ca="1" si="761"/>
        <v>81.545517691424038</v>
      </c>
      <c r="AX1261" s="2">
        <f t="shared" ca="1" si="762"/>
        <v>25.481308117659008</v>
      </c>
      <c r="AY1261" s="2">
        <f t="shared" ca="1" si="763"/>
        <v>15.033067146936375</v>
      </c>
      <c r="AZ1261" s="2">
        <f t="shared" ca="1" si="764"/>
        <v>-23.748946278839419</v>
      </c>
      <c r="BA1261" s="2">
        <f t="shared" ca="1" si="765"/>
        <v>29.086933492195321</v>
      </c>
      <c r="BB1261" s="2">
        <f t="shared" ca="1" si="766"/>
        <v>-27.706936984388165</v>
      </c>
      <c r="BD1261" s="5">
        <v>1250</v>
      </c>
      <c r="BE1261" s="2">
        <f t="shared" ca="1" si="767"/>
        <v>28.966685362505828</v>
      </c>
      <c r="BF1261" s="2">
        <f t="shared" ca="1" si="769"/>
        <v>-11.91529728326123</v>
      </c>
      <c r="BG1261" s="2">
        <f t="shared" ca="1" si="770"/>
        <v>-49.056429069738279</v>
      </c>
      <c r="BH1261" s="2">
        <f t="shared" ca="1" si="770"/>
        <v>67.279241104267825</v>
      </c>
      <c r="BI1261" s="2">
        <f t="shared" ca="1" si="771"/>
        <v>-23.028750841083411</v>
      </c>
      <c r="BJ1261" s="2">
        <f t="shared" ca="1" si="771"/>
        <v>44.715027596053872</v>
      </c>
      <c r="BK1261" s="2">
        <f t="shared" ca="1" si="772"/>
        <v>37.895600586689227</v>
      </c>
      <c r="BL1261" s="2">
        <f t="shared" ca="1" si="772"/>
        <v>49.367514733454051</v>
      </c>
      <c r="BM1261" s="2">
        <f t="shared" ca="1" si="773"/>
        <v>-31.874379931818595</v>
      </c>
      <c r="BN1261" s="2">
        <f t="shared" ca="1" si="773"/>
        <v>57.78360342537318</v>
      </c>
      <c r="BO1261" s="2">
        <f t="shared" ca="1" si="768"/>
        <v>-4.8062306794534848</v>
      </c>
      <c r="BP1261" s="2">
        <f t="shared" ca="1" si="774"/>
        <v>-1.1641984211070548</v>
      </c>
      <c r="BQ1261" s="2">
        <f t="shared" ca="1" si="775"/>
        <v>24.973539441132058</v>
      </c>
      <c r="BR1261" s="2">
        <f t="shared" ca="1" si="775"/>
        <v>38.436124436810516</v>
      </c>
      <c r="BS1261" s="2">
        <f t="shared" ca="1" si="776"/>
        <v>81.545517691424038</v>
      </c>
      <c r="BT1261" s="2">
        <f t="shared" ca="1" si="776"/>
        <v>25.481308117659008</v>
      </c>
      <c r="BU1261" s="2">
        <f t="shared" ca="1" si="777"/>
        <v>15.033067146936375</v>
      </c>
      <c r="BV1261" s="2">
        <f t="shared" ca="1" si="777"/>
        <v>-23.748946278839419</v>
      </c>
      <c r="BW1261" s="2">
        <f t="shared" ca="1" si="778"/>
        <v>29.086933492195321</v>
      </c>
      <c r="BX1261" s="2">
        <f t="shared" ca="1" si="778"/>
        <v>-27.706936984388165</v>
      </c>
    </row>
    <row r="1262" spans="1:76" x14ac:dyDescent="0.25">
      <c r="A1262" s="21">
        <v>1251</v>
      </c>
      <c r="B1262" s="17">
        <f t="shared" si="744"/>
        <v>11.142999136982425</v>
      </c>
      <c r="C1262" s="39">
        <f t="shared" ca="1" si="745"/>
        <v>3.9531497477441863E-2</v>
      </c>
      <c r="D1262" s="39">
        <f ca="1">SUM($C$12:C1262)</f>
        <v>49.182556692685687</v>
      </c>
      <c r="E1262" s="39">
        <f t="shared" ca="1" si="746"/>
        <v>54.804118678118584</v>
      </c>
      <c r="F1262" s="30"/>
      <c r="G1262" s="30"/>
      <c r="H1262" s="30"/>
      <c r="I1262" s="30"/>
      <c r="N1262">
        <v>-15.580047134830735</v>
      </c>
      <c r="O1262">
        <v>0.40232374794258785</v>
      </c>
      <c r="P1262">
        <v>-17.378668247604807</v>
      </c>
      <c r="Q1262">
        <v>2.6950604070656565</v>
      </c>
      <c r="R1262">
        <v>0.61322551644455991</v>
      </c>
      <c r="S1262">
        <v>-2.7405934730105375</v>
      </c>
      <c r="T1262">
        <v>1.4384205953139864</v>
      </c>
      <c r="U1262">
        <v>-14.919781211833044</v>
      </c>
      <c r="V1262">
        <v>-1.3935672353591115</v>
      </c>
      <c r="W1262">
        <v>5.0262577158816324</v>
      </c>
      <c r="X1262">
        <v>-4.5383649626929392</v>
      </c>
      <c r="Y1262">
        <v>5.918387372218274</v>
      </c>
      <c r="Z1262">
        <v>3.6335518274440441</v>
      </c>
      <c r="AA1262">
        <v>42.164995720825665</v>
      </c>
      <c r="AB1262">
        <v>2.2277270449174154</v>
      </c>
      <c r="AC1262">
        <v>27.565269419855362</v>
      </c>
      <c r="AD1262">
        <v>28.507247325050681</v>
      </c>
      <c r="AE1262">
        <v>-18.871175316704882</v>
      </c>
      <c r="AF1262">
        <v>-35.553231471782411</v>
      </c>
      <c r="AG1262">
        <v>5.7633106073241382</v>
      </c>
      <c r="AI1262" s="2">
        <f t="shared" ca="1" si="747"/>
        <v>48.033191495506706</v>
      </c>
      <c r="AJ1262" s="2">
        <f t="shared" ca="1" si="748"/>
        <v>-16.924920353242733</v>
      </c>
      <c r="AK1262" s="2">
        <f t="shared" ca="1" si="749"/>
        <v>-78.502391182473545</v>
      </c>
      <c r="AL1262" s="2">
        <f t="shared" ca="1" si="750"/>
        <v>-32.038788530149958</v>
      </c>
      <c r="AM1262" s="2">
        <f t="shared" ca="1" si="751"/>
        <v>-13.125296510436208</v>
      </c>
      <c r="AN1262" s="2">
        <f t="shared" ca="1" si="752"/>
        <v>49.949639096687797</v>
      </c>
      <c r="AO1262" s="2">
        <f t="shared" ca="1" si="753"/>
        <v>-36.62255360643104</v>
      </c>
      <c r="AP1262" s="2">
        <f t="shared" ca="1" si="754"/>
        <v>-5.0264148518995224</v>
      </c>
      <c r="AQ1262" s="2">
        <f t="shared" ca="1" si="755"/>
        <v>-31.812782089982264</v>
      </c>
      <c r="AR1262" s="2">
        <f t="shared" ca="1" si="756"/>
        <v>0.91659665597822026</v>
      </c>
      <c r="AS1262" s="2">
        <f t="shared" ca="1" si="757"/>
        <v>30.937409752707442</v>
      </c>
      <c r="AT1262" s="2">
        <f t="shared" ca="1" si="758"/>
        <v>52.269191643808306</v>
      </c>
      <c r="AU1262" s="2">
        <f t="shared" ca="1" si="759"/>
        <v>26.398146073528498</v>
      </c>
      <c r="AV1262" s="2">
        <f t="shared" ca="1" si="760"/>
        <v>22.446086247402206</v>
      </c>
      <c r="AW1262" s="2">
        <f t="shared" ca="1" si="761"/>
        <v>-55.490812529779241</v>
      </c>
      <c r="AX1262" s="2">
        <f t="shared" ca="1" si="762"/>
        <v>121.06566322116829</v>
      </c>
      <c r="AY1262" s="2">
        <f t="shared" ca="1" si="763"/>
        <v>67.642233018719111</v>
      </c>
      <c r="AZ1262" s="2">
        <f t="shared" ca="1" si="764"/>
        <v>36.855481910464071</v>
      </c>
      <c r="BA1262" s="2">
        <f t="shared" ca="1" si="765"/>
        <v>61.000292855311727</v>
      </c>
      <c r="BB1262" s="2">
        <f t="shared" ca="1" si="766"/>
        <v>3.0726387532557826</v>
      </c>
      <c r="BD1262" s="5">
        <v>1251</v>
      </c>
      <c r="BE1262" s="2">
        <f t="shared" ca="1" si="767"/>
        <v>48.033191495506706</v>
      </c>
      <c r="BF1262" s="2">
        <f t="shared" ca="1" si="769"/>
        <v>-16.924920353242733</v>
      </c>
      <c r="BG1262" s="2">
        <f t="shared" ca="1" si="770"/>
        <v>-78.502391182473545</v>
      </c>
      <c r="BH1262" s="2">
        <f t="shared" ca="1" si="770"/>
        <v>-32.038788530149958</v>
      </c>
      <c r="BI1262" s="2">
        <f t="shared" ca="1" si="771"/>
        <v>-13.125296510436208</v>
      </c>
      <c r="BJ1262" s="2">
        <f t="shared" ca="1" si="771"/>
        <v>49.949639096687797</v>
      </c>
      <c r="BK1262" s="2">
        <f t="shared" ca="1" si="772"/>
        <v>-36.62255360643104</v>
      </c>
      <c r="BL1262" s="2">
        <f t="shared" ca="1" si="772"/>
        <v>-5.0264148518995224</v>
      </c>
      <c r="BM1262" s="2">
        <f t="shared" ca="1" si="773"/>
        <v>-31.812782089982264</v>
      </c>
      <c r="BN1262" s="2">
        <f t="shared" ca="1" si="773"/>
        <v>0.91659665597822026</v>
      </c>
      <c r="BO1262" s="2">
        <f t="shared" ca="1" si="768"/>
        <v>30.937409752707442</v>
      </c>
      <c r="BP1262" s="2">
        <f t="shared" ca="1" si="774"/>
        <v>52.269191643808306</v>
      </c>
      <c r="BQ1262" s="2">
        <f t="shared" ca="1" si="775"/>
        <v>26.398146073528498</v>
      </c>
      <c r="BR1262" s="2">
        <f t="shared" ca="1" si="775"/>
        <v>22.446086247402206</v>
      </c>
      <c r="BS1262" s="2">
        <f t="shared" ca="1" si="776"/>
        <v>-55.490812529779241</v>
      </c>
      <c r="BT1262" s="2">
        <f t="shared" ca="1" si="776"/>
        <v>121.06566322116829</v>
      </c>
      <c r="BU1262" s="2">
        <f t="shared" ca="1" si="777"/>
        <v>67.642233018719111</v>
      </c>
      <c r="BV1262" s="2">
        <f t="shared" ca="1" si="777"/>
        <v>36.855481910464071</v>
      </c>
      <c r="BW1262" s="2">
        <f t="shared" ca="1" si="778"/>
        <v>61.000292855311727</v>
      </c>
      <c r="BX1262" s="2">
        <f t="shared" ca="1" si="778"/>
        <v>3.0726387532557826</v>
      </c>
    </row>
    <row r="1263" spans="1:76" x14ac:dyDescent="0.25">
      <c r="A1263" s="21">
        <v>1252</v>
      </c>
      <c r="B1263" s="17">
        <f t="shared" si="744"/>
        <v>14.746122103869149</v>
      </c>
      <c r="C1263" s="39">
        <f t="shared" ca="1" si="745"/>
        <v>3.9509316362026647E-2</v>
      </c>
      <c r="D1263" s="39">
        <f ca="1">SUM($C$12:C1263)</f>
        <v>49.222066009047715</v>
      </c>
      <c r="E1263" s="39">
        <f t="shared" ca="1" si="746"/>
        <v>72.583459557412482</v>
      </c>
      <c r="F1263" s="30"/>
      <c r="G1263" s="30"/>
      <c r="H1263" s="30"/>
      <c r="I1263" s="30"/>
      <c r="N1263">
        <v>8.3521647972913726</v>
      </c>
      <c r="O1263">
        <v>-15.884815264322704</v>
      </c>
      <c r="P1263">
        <v>5.5901798931689903</v>
      </c>
      <c r="Q1263">
        <v>4.3228760258715635</v>
      </c>
      <c r="R1263">
        <v>-25.69595483541141</v>
      </c>
      <c r="S1263">
        <v>8.3583808233241577</v>
      </c>
      <c r="T1263">
        <v>2.0081110476117345</v>
      </c>
      <c r="U1263">
        <v>9.2153177527375369</v>
      </c>
      <c r="V1263">
        <v>6.727308366408848</v>
      </c>
      <c r="W1263">
        <v>-2.2190189675933087</v>
      </c>
      <c r="X1263">
        <v>-5.0173747937597719</v>
      </c>
      <c r="Y1263">
        <v>26.306496865695369</v>
      </c>
      <c r="Z1263">
        <v>6.7178546246421273</v>
      </c>
      <c r="AA1263">
        <v>26.368261702657673</v>
      </c>
      <c r="AB1263">
        <v>-12.540945421597062</v>
      </c>
      <c r="AC1263">
        <v>17.145541743796727</v>
      </c>
      <c r="AD1263">
        <v>28.398610665611098</v>
      </c>
      <c r="AE1263">
        <v>24.836972723725808</v>
      </c>
      <c r="AF1263">
        <v>2.8547433774308786</v>
      </c>
      <c r="AG1263">
        <v>25.15990340494923</v>
      </c>
      <c r="AI1263" s="2">
        <f t="shared" ca="1" si="747"/>
        <v>9.514719150093562</v>
      </c>
      <c r="AJ1263" s="2">
        <f t="shared" ca="1" si="748"/>
        <v>3.7820950202266115</v>
      </c>
      <c r="AK1263" s="2">
        <f t="shared" ca="1" si="749"/>
        <v>22.249702460464452</v>
      </c>
      <c r="AL1263" s="2">
        <f t="shared" ca="1" si="750"/>
        <v>-26.882128963037008</v>
      </c>
      <c r="AM1263" s="2">
        <f t="shared" ca="1" si="751"/>
        <v>-34.146307643671676</v>
      </c>
      <c r="AN1263" s="2">
        <f t="shared" ca="1" si="752"/>
        <v>4.9336876423684224</v>
      </c>
      <c r="AO1263" s="2">
        <f t="shared" ca="1" si="753"/>
        <v>-9.3400956849450978</v>
      </c>
      <c r="AP1263" s="2">
        <f t="shared" ca="1" si="754"/>
        <v>2.5412366789787737</v>
      </c>
      <c r="AQ1263" s="2">
        <f t="shared" ca="1" si="755"/>
        <v>-39.779072928533431</v>
      </c>
      <c r="AR1263" s="2">
        <f t="shared" ca="1" si="756"/>
        <v>-84.829856087632123</v>
      </c>
      <c r="AS1263" s="2">
        <f t="shared" ca="1" si="757"/>
        <v>-11.179900353905364</v>
      </c>
      <c r="AT1263" s="2">
        <f t="shared" ca="1" si="758"/>
        <v>-72.202633802541513</v>
      </c>
      <c r="AU1263" s="2">
        <f t="shared" ca="1" si="759"/>
        <v>-37.193033594383607</v>
      </c>
      <c r="AV1263" s="2">
        <f t="shared" ca="1" si="760"/>
        <v>-3.5090726220551627</v>
      </c>
      <c r="AW1263" s="2">
        <f t="shared" ca="1" si="761"/>
        <v>-25.873258880495804</v>
      </c>
      <c r="AX1263" s="2">
        <f t="shared" ca="1" si="762"/>
        <v>-110.42649552032125</v>
      </c>
      <c r="AY1263" s="2">
        <f t="shared" ca="1" si="763"/>
        <v>-21.400467999530171</v>
      </c>
      <c r="AZ1263" s="2">
        <f t="shared" ca="1" si="764"/>
        <v>33.711317904065751</v>
      </c>
      <c r="BA1263" s="2">
        <f t="shared" ca="1" si="765"/>
        <v>-6.0381113632503514</v>
      </c>
      <c r="BB1263" s="2">
        <f t="shared" ca="1" si="766"/>
        <v>143.7547905288969</v>
      </c>
      <c r="BD1263" s="5">
        <v>1252</v>
      </c>
      <c r="BE1263" s="2">
        <f t="shared" ca="1" si="767"/>
        <v>9.514719150093562</v>
      </c>
      <c r="BF1263" s="2">
        <f t="shared" ca="1" si="769"/>
        <v>3.7820950202266115</v>
      </c>
      <c r="BG1263" s="2">
        <f t="shared" ca="1" si="770"/>
        <v>22.249702460464452</v>
      </c>
      <c r="BH1263" s="2">
        <f t="shared" ca="1" si="770"/>
        <v>-26.882128963037008</v>
      </c>
      <c r="BI1263" s="2">
        <f t="shared" ca="1" si="771"/>
        <v>-34.146307643671676</v>
      </c>
      <c r="BJ1263" s="2">
        <f t="shared" ca="1" si="771"/>
        <v>4.9336876423684224</v>
      </c>
      <c r="BK1263" s="2">
        <f t="shared" ca="1" si="772"/>
        <v>-9.3400956849450978</v>
      </c>
      <c r="BL1263" s="2">
        <f t="shared" ca="1" si="772"/>
        <v>2.5412366789787737</v>
      </c>
      <c r="BM1263" s="2">
        <f t="shared" ca="1" si="773"/>
        <v>-39.779072928533431</v>
      </c>
      <c r="BN1263" s="2">
        <f t="shared" ca="1" si="773"/>
        <v>-84.829856087632123</v>
      </c>
      <c r="BO1263" s="2">
        <f t="shared" ca="1" si="768"/>
        <v>-11.179900353905364</v>
      </c>
      <c r="BP1263" s="2">
        <f t="shared" ca="1" si="774"/>
        <v>-72.202633802541513</v>
      </c>
      <c r="BQ1263" s="2">
        <f t="shared" ca="1" si="775"/>
        <v>-37.193033594383607</v>
      </c>
      <c r="BR1263" s="2">
        <f t="shared" ca="1" si="775"/>
        <v>-3.5090726220551627</v>
      </c>
      <c r="BS1263" s="2">
        <f t="shared" ca="1" si="776"/>
        <v>-25.873258880495804</v>
      </c>
      <c r="BT1263" s="2">
        <f t="shared" ca="1" si="776"/>
        <v>-110.42649552032125</v>
      </c>
      <c r="BU1263" s="2">
        <f t="shared" ca="1" si="777"/>
        <v>-21.400467999530171</v>
      </c>
      <c r="BV1263" s="2">
        <f t="shared" ca="1" si="777"/>
        <v>33.711317904065751</v>
      </c>
      <c r="BW1263" s="2">
        <f t="shared" ca="1" si="778"/>
        <v>-6.0381113632503514</v>
      </c>
      <c r="BX1263" s="2">
        <f t="shared" ca="1" si="778"/>
        <v>143.7547905288969</v>
      </c>
    </row>
    <row r="1264" spans="1:76" x14ac:dyDescent="0.25">
      <c r="A1264" s="21">
        <v>1253</v>
      </c>
      <c r="B1264" s="17">
        <f t="shared" si="744"/>
        <v>13.857727684665591</v>
      </c>
      <c r="C1264" s="39">
        <f t="shared" ca="1" si="745"/>
        <v>3.9032604019677133E-2</v>
      </c>
      <c r="D1264" s="39">
        <f ca="1">SUM($C$12:C1264)</f>
        <v>49.261098613067389</v>
      </c>
      <c r="E1264" s="39">
        <f t="shared" ca="1" si="746"/>
        <v>68.264689002734571</v>
      </c>
      <c r="F1264" s="30"/>
      <c r="G1264" s="30"/>
      <c r="H1264" s="30"/>
      <c r="I1264" s="30"/>
      <c r="N1264">
        <v>33.832874546591007</v>
      </c>
      <c r="O1264">
        <v>9.6562372132220808</v>
      </c>
      <c r="P1264">
        <v>-13.877217731484148</v>
      </c>
      <c r="Q1264">
        <v>-4.9997705486903889</v>
      </c>
      <c r="R1264">
        <v>-14.143399520078654</v>
      </c>
      <c r="S1264">
        <v>0.6833597069624977</v>
      </c>
      <c r="T1264">
        <v>-28.697307758688154</v>
      </c>
      <c r="U1264">
        <v>9.3092214953592709</v>
      </c>
      <c r="V1264">
        <v>0.84566808923968029</v>
      </c>
      <c r="W1264">
        <v>5.239227743838736</v>
      </c>
      <c r="X1264">
        <v>-1.5227908933025742</v>
      </c>
      <c r="Y1264">
        <v>-26.418624382106426</v>
      </c>
      <c r="Z1264">
        <v>29.141829975275446</v>
      </c>
      <c r="AA1264">
        <v>12.836293477190436</v>
      </c>
      <c r="AB1264">
        <v>22.450438285368246</v>
      </c>
      <c r="AC1264">
        <v>-5.2743429091279435</v>
      </c>
      <c r="AD1264">
        <v>-26.333232434572722</v>
      </c>
      <c r="AE1264">
        <v>22.397207190600987</v>
      </c>
      <c r="AF1264">
        <v>9.6402436897313883</v>
      </c>
      <c r="AG1264">
        <v>36.911619318782783</v>
      </c>
      <c r="AI1264" s="2">
        <f t="shared" ca="1" si="747"/>
        <v>-88.025198409493655</v>
      </c>
      <c r="AJ1264" s="2">
        <f t="shared" ca="1" si="748"/>
        <v>-11.411871972182443</v>
      </c>
      <c r="AK1264" s="2">
        <f t="shared" ca="1" si="749"/>
        <v>-64.5007334376714</v>
      </c>
      <c r="AL1264" s="2">
        <f t="shared" ca="1" si="750"/>
        <v>-62.887370810338922</v>
      </c>
      <c r="AM1264" s="2">
        <f t="shared" ca="1" si="751"/>
        <v>9.3897553451427989</v>
      </c>
      <c r="AN1264" s="2">
        <f t="shared" ca="1" si="752"/>
        <v>34.853054636609016</v>
      </c>
      <c r="AO1264" s="2">
        <f t="shared" ca="1" si="753"/>
        <v>34.46440795346934</v>
      </c>
      <c r="AP1264" s="2">
        <f t="shared" ca="1" si="754"/>
        <v>67.810317694013463</v>
      </c>
      <c r="AQ1264" s="2">
        <f t="shared" ca="1" si="755"/>
        <v>-40.142428525268613</v>
      </c>
      <c r="AR1264" s="2">
        <f t="shared" ca="1" si="756"/>
        <v>-6.8230339280176588</v>
      </c>
      <c r="AS1264" s="2">
        <f t="shared" ca="1" si="757"/>
        <v>46.604891219149252</v>
      </c>
      <c r="AT1264" s="2">
        <f t="shared" ca="1" si="758"/>
        <v>-52.034045221033985</v>
      </c>
      <c r="AU1264" s="2">
        <f t="shared" ca="1" si="759"/>
        <v>41.6390672728891</v>
      </c>
      <c r="AV1264" s="2">
        <f t="shared" ca="1" si="760"/>
        <v>50.459268026529394</v>
      </c>
      <c r="AW1264" s="2">
        <f t="shared" ca="1" si="761"/>
        <v>23.452042575913161</v>
      </c>
      <c r="AX1264" s="2">
        <f t="shared" ca="1" si="762"/>
        <v>112.88967737909374</v>
      </c>
      <c r="AY1264" s="2">
        <f t="shared" ca="1" si="763"/>
        <v>-39.954639805705881</v>
      </c>
      <c r="AZ1264" s="2">
        <f t="shared" ca="1" si="764"/>
        <v>18.065108027687543</v>
      </c>
      <c r="BA1264" s="2">
        <f t="shared" ca="1" si="765"/>
        <v>71.848067175467094</v>
      </c>
      <c r="BB1264" s="2">
        <f t="shared" ca="1" si="766"/>
        <v>46.611454628956793</v>
      </c>
      <c r="BD1264" s="5">
        <v>1253</v>
      </c>
      <c r="BE1264" s="2">
        <f t="shared" ca="1" si="767"/>
        <v>-88.025198409493655</v>
      </c>
      <c r="BF1264" s="2">
        <f t="shared" ca="1" si="769"/>
        <v>-11.411871972182443</v>
      </c>
      <c r="BG1264" s="2">
        <f t="shared" ref="BG1264:BH1283" ca="1" si="779">_xlfn.NORM.INV(RAND(), BG$2, BG$3)</f>
        <v>-64.5007334376714</v>
      </c>
      <c r="BH1264" s="2">
        <f t="shared" ca="1" si="779"/>
        <v>-62.887370810338922</v>
      </c>
      <c r="BI1264" s="2">
        <f t="shared" ca="1" si="771"/>
        <v>9.3897553451427989</v>
      </c>
      <c r="BJ1264" s="2">
        <f t="shared" ca="1" si="771"/>
        <v>34.853054636609016</v>
      </c>
      <c r="BK1264" s="2">
        <f t="shared" ca="1" si="772"/>
        <v>34.46440795346934</v>
      </c>
      <c r="BL1264" s="2">
        <f t="shared" ca="1" si="772"/>
        <v>67.810317694013463</v>
      </c>
      <c r="BM1264" s="2">
        <f t="shared" ca="1" si="773"/>
        <v>-40.142428525268613</v>
      </c>
      <c r="BN1264" s="2">
        <f t="shared" ca="1" si="773"/>
        <v>-6.8230339280176588</v>
      </c>
      <c r="BO1264" s="2">
        <f t="shared" ca="1" si="768"/>
        <v>46.604891219149252</v>
      </c>
      <c r="BP1264" s="2">
        <f t="shared" ca="1" si="774"/>
        <v>-52.034045221033985</v>
      </c>
      <c r="BQ1264" s="2">
        <f t="shared" ref="BQ1264:BR1283" ca="1" si="780">_xlfn.NORM.INV(RAND(), BQ$2, BQ$3)</f>
        <v>41.6390672728891</v>
      </c>
      <c r="BR1264" s="2">
        <f t="shared" ca="1" si="780"/>
        <v>50.459268026529394</v>
      </c>
      <c r="BS1264" s="2">
        <f t="shared" ca="1" si="776"/>
        <v>23.452042575913161</v>
      </c>
      <c r="BT1264" s="2">
        <f t="shared" ca="1" si="776"/>
        <v>112.88967737909374</v>
      </c>
      <c r="BU1264" s="2">
        <f t="shared" ca="1" si="777"/>
        <v>-39.954639805705881</v>
      </c>
      <c r="BV1264" s="2">
        <f t="shared" ca="1" si="777"/>
        <v>18.065108027687543</v>
      </c>
      <c r="BW1264" s="2">
        <f t="shared" ca="1" si="778"/>
        <v>71.848067175467094</v>
      </c>
      <c r="BX1264" s="2">
        <f t="shared" ca="1" si="778"/>
        <v>46.611454628956793</v>
      </c>
    </row>
    <row r="1265" spans="1:76" x14ac:dyDescent="0.25">
      <c r="A1265" s="21">
        <v>1254</v>
      </c>
      <c r="B1265" s="17">
        <f t="shared" si="744"/>
        <v>3.0864447345269395</v>
      </c>
      <c r="C1265" s="39">
        <f t="shared" ca="1" si="745"/>
        <v>3.9478260072893394E-2</v>
      </c>
      <c r="D1265" s="39">
        <f ca="1">SUM($C$12:C1265)</f>
        <v>49.30057687314028</v>
      </c>
      <c r="E1265" s="39">
        <f t="shared" ca="1" si="746"/>
        <v>15.216350589924444</v>
      </c>
      <c r="F1265" s="30"/>
      <c r="G1265" s="30"/>
      <c r="H1265" s="30"/>
      <c r="I1265" s="30"/>
      <c r="N1265">
        <v>21.489826575482233</v>
      </c>
      <c r="O1265">
        <v>-6.6970010480647186</v>
      </c>
      <c r="P1265">
        <v>-9.8053491017860601</v>
      </c>
      <c r="Q1265">
        <v>19.623534769768955</v>
      </c>
      <c r="R1265">
        <v>-12.766561839313736</v>
      </c>
      <c r="S1265">
        <v>10.927976352532985</v>
      </c>
      <c r="T1265">
        <v>-3.6035197281597862</v>
      </c>
      <c r="U1265">
        <v>2.192114744827053</v>
      </c>
      <c r="V1265">
        <v>-11.687458445325436</v>
      </c>
      <c r="W1265">
        <v>-0.33588604966657698</v>
      </c>
      <c r="X1265">
        <v>2.0885569427349711</v>
      </c>
      <c r="Y1265">
        <v>-9.227539466377646</v>
      </c>
      <c r="Z1265">
        <v>-2.5264260931103637</v>
      </c>
      <c r="AA1265">
        <v>-32.432732856478367</v>
      </c>
      <c r="AB1265">
        <v>18.853429128278687</v>
      </c>
      <c r="AC1265">
        <v>1.957692861003018</v>
      </c>
      <c r="AD1265">
        <v>18.484175904204307</v>
      </c>
      <c r="AE1265">
        <v>8.8053732072017468</v>
      </c>
      <c r="AF1265">
        <v>-1.5988827772727952</v>
      </c>
      <c r="AG1265">
        <v>14.045708479324581</v>
      </c>
      <c r="AI1265" s="2">
        <f t="shared" ca="1" si="747"/>
        <v>20.675760513603958</v>
      </c>
      <c r="AJ1265" s="2">
        <f t="shared" ca="1" si="748"/>
        <v>0.56865421339607547</v>
      </c>
      <c r="AK1265" s="2">
        <f t="shared" ca="1" si="749"/>
        <v>30.741527677162686</v>
      </c>
      <c r="AL1265" s="2">
        <f t="shared" ca="1" si="750"/>
        <v>51.788635464157203</v>
      </c>
      <c r="AM1265" s="2">
        <f t="shared" ca="1" si="751"/>
        <v>18.593140080407647</v>
      </c>
      <c r="AN1265" s="2">
        <f t="shared" ca="1" si="752"/>
        <v>23.122596829537059</v>
      </c>
      <c r="AO1265" s="2">
        <f t="shared" ca="1" si="753"/>
        <v>0.11731145500054341</v>
      </c>
      <c r="AP1265" s="2">
        <f t="shared" ca="1" si="754"/>
        <v>-16.898972569295189</v>
      </c>
      <c r="AQ1265" s="2">
        <f t="shared" ca="1" si="755"/>
        <v>29.054500014820491</v>
      </c>
      <c r="AR1265" s="2">
        <f t="shared" ca="1" si="756"/>
        <v>106.41916924738229</v>
      </c>
      <c r="AS1265" s="2">
        <f t="shared" ca="1" si="757"/>
        <v>-17.858806259963021</v>
      </c>
      <c r="AT1265" s="2">
        <f t="shared" ca="1" si="758"/>
        <v>55.770005256269137</v>
      </c>
      <c r="AU1265" s="2">
        <f t="shared" ca="1" si="759"/>
        <v>-4.830690836541736</v>
      </c>
      <c r="AV1265" s="2">
        <f t="shared" ca="1" si="760"/>
        <v>-45.489856201275146</v>
      </c>
      <c r="AW1265" s="2">
        <f t="shared" ca="1" si="761"/>
        <v>-21.860480954845119</v>
      </c>
      <c r="AX1265" s="2">
        <f t="shared" ca="1" si="762"/>
        <v>20.958593655805529</v>
      </c>
      <c r="AY1265" s="2">
        <f t="shared" ca="1" si="763"/>
        <v>-19.415489776253636</v>
      </c>
      <c r="AZ1265" s="2">
        <f t="shared" ca="1" si="764"/>
        <v>21.296443654440012</v>
      </c>
      <c r="BA1265" s="2">
        <f t="shared" ca="1" si="765"/>
        <v>-3.309264606122694</v>
      </c>
      <c r="BB1265" s="2">
        <f t="shared" ca="1" si="766"/>
        <v>-90.917496263910678</v>
      </c>
      <c r="BD1265" s="5">
        <v>1254</v>
      </c>
      <c r="BE1265" s="2">
        <f t="shared" ca="1" si="767"/>
        <v>20.675760513603958</v>
      </c>
      <c r="BF1265" s="2">
        <f t="shared" ca="1" si="769"/>
        <v>0.56865421339607547</v>
      </c>
      <c r="BG1265" s="2">
        <f t="shared" ca="1" si="779"/>
        <v>30.741527677162686</v>
      </c>
      <c r="BH1265" s="2">
        <f t="shared" ca="1" si="779"/>
        <v>51.788635464157203</v>
      </c>
      <c r="BI1265" s="2">
        <f t="shared" ca="1" si="771"/>
        <v>18.593140080407647</v>
      </c>
      <c r="BJ1265" s="2">
        <f t="shared" ca="1" si="771"/>
        <v>23.122596829537059</v>
      </c>
      <c r="BK1265" s="2">
        <f t="shared" ca="1" si="772"/>
        <v>0.11731145500054341</v>
      </c>
      <c r="BL1265" s="2">
        <f t="shared" ca="1" si="772"/>
        <v>-16.898972569295189</v>
      </c>
      <c r="BM1265" s="2">
        <f t="shared" ca="1" si="773"/>
        <v>29.054500014820491</v>
      </c>
      <c r="BN1265" s="2">
        <f t="shared" ca="1" si="773"/>
        <v>106.41916924738229</v>
      </c>
      <c r="BO1265" s="2">
        <f t="shared" ca="1" si="768"/>
        <v>-17.858806259963021</v>
      </c>
      <c r="BP1265" s="2">
        <f t="shared" ca="1" si="774"/>
        <v>55.770005256269137</v>
      </c>
      <c r="BQ1265" s="2">
        <f t="shared" ca="1" si="780"/>
        <v>-4.830690836541736</v>
      </c>
      <c r="BR1265" s="2">
        <f t="shared" ca="1" si="780"/>
        <v>-45.489856201275146</v>
      </c>
      <c r="BS1265" s="2">
        <f t="shared" ca="1" si="776"/>
        <v>-21.860480954845119</v>
      </c>
      <c r="BT1265" s="2">
        <f t="shared" ca="1" si="776"/>
        <v>20.958593655805529</v>
      </c>
      <c r="BU1265" s="2">
        <f t="shared" ca="1" si="777"/>
        <v>-19.415489776253636</v>
      </c>
      <c r="BV1265" s="2">
        <f t="shared" ca="1" si="777"/>
        <v>21.296443654440012</v>
      </c>
      <c r="BW1265" s="2">
        <f t="shared" ca="1" si="778"/>
        <v>-3.309264606122694</v>
      </c>
      <c r="BX1265" s="2">
        <f t="shared" ca="1" si="778"/>
        <v>-90.917496263910678</v>
      </c>
    </row>
    <row r="1266" spans="1:76" x14ac:dyDescent="0.25">
      <c r="A1266" s="21">
        <v>1255</v>
      </c>
      <c r="B1266" s="17">
        <f t="shared" si="744"/>
        <v>-7.4559113864987676</v>
      </c>
      <c r="C1266" s="39">
        <f t="shared" ca="1" si="745"/>
        <v>3.919208777434046E-2</v>
      </c>
      <c r="D1266" s="39">
        <f ca="1">SUM($C$12:C1266)</f>
        <v>49.339768960914618</v>
      </c>
      <c r="E1266" s="39">
        <f t="shared" ca="1" si="746"/>
        <v>-36.787294520290182</v>
      </c>
      <c r="F1266" s="30"/>
      <c r="G1266" s="30"/>
      <c r="H1266" s="30"/>
      <c r="I1266" s="30"/>
      <c r="N1266">
        <v>-12.428942233793647</v>
      </c>
      <c r="O1266">
        <v>-25.04956393275496</v>
      </c>
      <c r="P1266">
        <v>4.6951599716085877</v>
      </c>
      <c r="Q1266">
        <v>10.894833294835212</v>
      </c>
      <c r="R1266">
        <v>-34.004125060772417</v>
      </c>
      <c r="S1266">
        <v>10.498497406393902</v>
      </c>
      <c r="T1266">
        <v>1.2043839705837915</v>
      </c>
      <c r="U1266">
        <v>5.6194601555578307</v>
      </c>
      <c r="V1266">
        <v>8.6788147140502598</v>
      </c>
      <c r="W1266">
        <v>-20.113866105103313</v>
      </c>
      <c r="X1266">
        <v>4.3752468946789405</v>
      </c>
      <c r="Y1266">
        <v>10.383233293512919</v>
      </c>
      <c r="Z1266">
        <v>12.768069795124237</v>
      </c>
      <c r="AA1266">
        <v>17.661630670420372</v>
      </c>
      <c r="AB1266">
        <v>7.7492845665319701</v>
      </c>
      <c r="AC1266">
        <v>5.9848853475056476</v>
      </c>
      <c r="AD1266">
        <v>-18.429521858084929</v>
      </c>
      <c r="AE1266">
        <v>18.821476110736008</v>
      </c>
      <c r="AF1266">
        <v>24.05844044478112</v>
      </c>
      <c r="AG1266">
        <v>8.6517305229249395</v>
      </c>
      <c r="AI1266" s="2">
        <f t="shared" ca="1" si="747"/>
        <v>93.008153420129062</v>
      </c>
      <c r="AJ1266" s="2">
        <f t="shared" ca="1" si="748"/>
        <v>-1.1375156699786739</v>
      </c>
      <c r="AK1266" s="2">
        <f t="shared" ca="1" si="749"/>
        <v>-0.16340578760861479</v>
      </c>
      <c r="AL1266" s="2">
        <f t="shared" ca="1" si="750"/>
        <v>-15.017451665673516</v>
      </c>
      <c r="AM1266" s="2">
        <f t="shared" ca="1" si="751"/>
        <v>1.1091686120897375</v>
      </c>
      <c r="AN1266" s="2">
        <f t="shared" ca="1" si="752"/>
        <v>7.9878395969234752</v>
      </c>
      <c r="AO1266" s="2">
        <f t="shared" ca="1" si="753"/>
        <v>4.4815710160734668</v>
      </c>
      <c r="AP1266" s="2">
        <f t="shared" ca="1" si="754"/>
        <v>-21.801928542846134</v>
      </c>
      <c r="AQ1266" s="2">
        <f t="shared" ca="1" si="755"/>
        <v>64.820187781968031</v>
      </c>
      <c r="AR1266" s="2">
        <f t="shared" ca="1" si="756"/>
        <v>-85.12419447707498</v>
      </c>
      <c r="AS1266" s="2">
        <f t="shared" ca="1" si="757"/>
        <v>14.902955115243318</v>
      </c>
      <c r="AT1266" s="2">
        <f t="shared" ca="1" si="758"/>
        <v>123.40157910691696</v>
      </c>
      <c r="AU1266" s="2">
        <f t="shared" ca="1" si="759"/>
        <v>63.238856159089792</v>
      </c>
      <c r="AV1266" s="2">
        <f t="shared" ca="1" si="760"/>
        <v>-34.492743621626012</v>
      </c>
      <c r="AW1266" s="2">
        <f t="shared" ca="1" si="761"/>
        <v>29.591265914566357</v>
      </c>
      <c r="AX1266" s="2">
        <f t="shared" ca="1" si="762"/>
        <v>52.389829438435392</v>
      </c>
      <c r="AY1266" s="2">
        <f t="shared" ca="1" si="763"/>
        <v>-3.3081361960321392</v>
      </c>
      <c r="AZ1266" s="2">
        <f t="shared" ca="1" si="764"/>
        <v>-85.132483701670054</v>
      </c>
      <c r="BA1266" s="2">
        <f t="shared" ca="1" si="765"/>
        <v>16.376786098369429</v>
      </c>
      <c r="BB1266" s="2">
        <f t="shared" ca="1" si="766"/>
        <v>-43.004988357971165</v>
      </c>
      <c r="BD1266" s="5">
        <v>1255</v>
      </c>
      <c r="BE1266" s="2">
        <f t="shared" ca="1" si="767"/>
        <v>93.008153420129062</v>
      </c>
      <c r="BF1266" s="2">
        <f t="shared" ca="1" si="769"/>
        <v>-1.1375156699786739</v>
      </c>
      <c r="BG1266" s="2">
        <f t="shared" ca="1" si="779"/>
        <v>-0.16340578760861479</v>
      </c>
      <c r="BH1266" s="2">
        <f t="shared" ca="1" si="779"/>
        <v>-15.017451665673516</v>
      </c>
      <c r="BI1266" s="2">
        <f t="shared" ca="1" si="771"/>
        <v>1.1091686120897375</v>
      </c>
      <c r="BJ1266" s="2">
        <f t="shared" ca="1" si="771"/>
        <v>7.9878395969234752</v>
      </c>
      <c r="BK1266" s="2">
        <f t="shared" ca="1" si="772"/>
        <v>4.4815710160734668</v>
      </c>
      <c r="BL1266" s="2">
        <f t="shared" ca="1" si="772"/>
        <v>-21.801928542846134</v>
      </c>
      <c r="BM1266" s="2">
        <f t="shared" ca="1" si="773"/>
        <v>64.820187781968031</v>
      </c>
      <c r="BN1266" s="2">
        <f t="shared" ca="1" si="773"/>
        <v>-85.12419447707498</v>
      </c>
      <c r="BO1266" s="2">
        <f t="shared" ca="1" si="768"/>
        <v>14.902955115243318</v>
      </c>
      <c r="BP1266" s="2">
        <f t="shared" ca="1" si="774"/>
        <v>123.40157910691696</v>
      </c>
      <c r="BQ1266" s="2">
        <f t="shared" ca="1" si="780"/>
        <v>63.238856159089792</v>
      </c>
      <c r="BR1266" s="2">
        <f t="shared" ca="1" si="780"/>
        <v>-34.492743621626012</v>
      </c>
      <c r="BS1266" s="2">
        <f t="shared" ca="1" si="776"/>
        <v>29.591265914566357</v>
      </c>
      <c r="BT1266" s="2">
        <f t="shared" ca="1" si="776"/>
        <v>52.389829438435392</v>
      </c>
      <c r="BU1266" s="2">
        <f t="shared" ca="1" si="777"/>
        <v>-3.3081361960321392</v>
      </c>
      <c r="BV1266" s="2">
        <f t="shared" ca="1" si="777"/>
        <v>-85.132483701670054</v>
      </c>
      <c r="BW1266" s="2">
        <f t="shared" ca="1" si="778"/>
        <v>16.376786098369429</v>
      </c>
      <c r="BX1266" s="2">
        <f t="shared" ca="1" si="778"/>
        <v>-43.004988357971165</v>
      </c>
    </row>
    <row r="1267" spans="1:76" x14ac:dyDescent="0.25">
      <c r="A1267" s="21">
        <v>1256</v>
      </c>
      <c r="B1267" s="17">
        <f t="shared" si="744"/>
        <v>-14.195077929918622</v>
      </c>
      <c r="C1267" s="39">
        <f t="shared" ca="1" si="745"/>
        <v>3.8946140739146255E-2</v>
      </c>
      <c r="D1267" s="39">
        <f ca="1">SUM($C$12:C1267)</f>
        <v>49.378715101653768</v>
      </c>
      <c r="E1267" s="39">
        <f t="shared" ca="1" si="746"/>
        <v>-70.093470894722472</v>
      </c>
      <c r="F1267" s="30"/>
      <c r="G1267" s="30"/>
      <c r="H1267" s="30"/>
      <c r="I1267" s="30"/>
      <c r="N1267">
        <v>-11.433865611678726</v>
      </c>
      <c r="O1267">
        <v>-13.675553757925073</v>
      </c>
      <c r="P1267">
        <v>-16.178699049613869</v>
      </c>
      <c r="Q1267">
        <v>-39.638867092616614</v>
      </c>
      <c r="R1267">
        <v>-4.9960568482752956</v>
      </c>
      <c r="S1267">
        <v>11.156588991130931</v>
      </c>
      <c r="T1267">
        <v>10.547398285679638</v>
      </c>
      <c r="U1267">
        <v>13.999074162134958</v>
      </c>
      <c r="V1267">
        <v>-19.75650061947427</v>
      </c>
      <c r="W1267">
        <v>-6.3204642175284187</v>
      </c>
      <c r="X1267">
        <v>4.4551150788895013</v>
      </c>
      <c r="Y1267">
        <v>0.42540393898840811</v>
      </c>
      <c r="Z1267">
        <v>8.7569969462962725</v>
      </c>
      <c r="AA1267">
        <v>13.491592152085063</v>
      </c>
      <c r="AB1267">
        <v>22.516815178055133</v>
      </c>
      <c r="AC1267">
        <v>14.778861130020836</v>
      </c>
      <c r="AD1267">
        <v>15.811115898370938</v>
      </c>
      <c r="AE1267">
        <v>7.2628159343889145</v>
      </c>
      <c r="AF1267">
        <v>23.374421034517315</v>
      </c>
      <c r="AG1267">
        <v>19.352743387462894</v>
      </c>
      <c r="AI1267" s="2">
        <f t="shared" ca="1" si="747"/>
        <v>65.706368883404863</v>
      </c>
      <c r="AJ1267" s="2">
        <f t="shared" ca="1" si="748"/>
        <v>-18.82425154928838</v>
      </c>
      <c r="AK1267" s="2">
        <f t="shared" ca="1" si="749"/>
        <v>-11.562966457230441</v>
      </c>
      <c r="AL1267" s="2">
        <f t="shared" ca="1" si="750"/>
        <v>-43.905525458106624</v>
      </c>
      <c r="AM1267" s="2">
        <f t="shared" ca="1" si="751"/>
        <v>-14.806808245057844</v>
      </c>
      <c r="AN1267" s="2">
        <f t="shared" ca="1" si="752"/>
        <v>52.902137052823008</v>
      </c>
      <c r="AO1267" s="2">
        <f t="shared" ca="1" si="753"/>
        <v>-19.485520032942908</v>
      </c>
      <c r="AP1267" s="2">
        <f t="shared" ca="1" si="754"/>
        <v>18.626375839731455</v>
      </c>
      <c r="AQ1267" s="2">
        <f t="shared" ca="1" si="755"/>
        <v>-33.007337402618489</v>
      </c>
      <c r="AR1267" s="2">
        <f t="shared" ca="1" si="756"/>
        <v>69.868763079115865</v>
      </c>
      <c r="AS1267" s="2">
        <f t="shared" ca="1" si="757"/>
        <v>49.471969242326743</v>
      </c>
      <c r="AT1267" s="2">
        <f t="shared" ca="1" si="758"/>
        <v>4.8076182050549416</v>
      </c>
      <c r="AU1267" s="2">
        <f t="shared" ca="1" si="759"/>
        <v>92.59036405797886</v>
      </c>
      <c r="AV1267" s="2">
        <f t="shared" ca="1" si="760"/>
        <v>30.904092869588634</v>
      </c>
      <c r="AW1267" s="2">
        <f t="shared" ca="1" si="761"/>
        <v>8.0153168869064384</v>
      </c>
      <c r="AX1267" s="2">
        <f t="shared" ca="1" si="762"/>
        <v>126.15594842725669</v>
      </c>
      <c r="AY1267" s="2">
        <f t="shared" ca="1" si="763"/>
        <v>-26.395472928783995</v>
      </c>
      <c r="AZ1267" s="2">
        <f t="shared" ca="1" si="764"/>
        <v>27.896697977367793</v>
      </c>
      <c r="BA1267" s="2">
        <f t="shared" ca="1" si="765"/>
        <v>1.8972908419959627</v>
      </c>
      <c r="BB1267" s="2">
        <f t="shared" ca="1" si="766"/>
        <v>-67.001273163675378</v>
      </c>
      <c r="BD1267" s="5">
        <v>1256</v>
      </c>
      <c r="BE1267" s="2">
        <f t="shared" ca="1" si="767"/>
        <v>65.706368883404863</v>
      </c>
      <c r="BF1267" s="2">
        <f t="shared" ca="1" si="769"/>
        <v>-18.82425154928838</v>
      </c>
      <c r="BG1267" s="2">
        <f t="shared" ca="1" si="779"/>
        <v>-11.562966457230441</v>
      </c>
      <c r="BH1267" s="2">
        <f t="shared" ca="1" si="779"/>
        <v>-43.905525458106624</v>
      </c>
      <c r="BI1267" s="2">
        <f t="shared" ca="1" si="771"/>
        <v>-14.806808245057844</v>
      </c>
      <c r="BJ1267" s="2">
        <f t="shared" ca="1" si="771"/>
        <v>52.902137052823008</v>
      </c>
      <c r="BK1267" s="2">
        <f t="shared" ca="1" si="772"/>
        <v>-19.485520032942908</v>
      </c>
      <c r="BL1267" s="2">
        <f t="shared" ca="1" si="772"/>
        <v>18.626375839731455</v>
      </c>
      <c r="BM1267" s="2">
        <f t="shared" ca="1" si="773"/>
        <v>-33.007337402618489</v>
      </c>
      <c r="BN1267" s="2">
        <f t="shared" ca="1" si="773"/>
        <v>69.868763079115865</v>
      </c>
      <c r="BO1267" s="2">
        <f t="shared" ca="1" si="768"/>
        <v>49.471969242326743</v>
      </c>
      <c r="BP1267" s="2">
        <f t="shared" ca="1" si="774"/>
        <v>4.8076182050549416</v>
      </c>
      <c r="BQ1267" s="2">
        <f t="shared" ca="1" si="780"/>
        <v>92.59036405797886</v>
      </c>
      <c r="BR1267" s="2">
        <f t="shared" ca="1" si="780"/>
        <v>30.904092869588634</v>
      </c>
      <c r="BS1267" s="2">
        <f t="shared" ca="1" si="776"/>
        <v>8.0153168869064384</v>
      </c>
      <c r="BT1267" s="2">
        <f t="shared" ca="1" si="776"/>
        <v>126.15594842725669</v>
      </c>
      <c r="BU1267" s="2">
        <f t="shared" ca="1" si="777"/>
        <v>-26.395472928783995</v>
      </c>
      <c r="BV1267" s="2">
        <f t="shared" ca="1" si="777"/>
        <v>27.896697977367793</v>
      </c>
      <c r="BW1267" s="2">
        <f t="shared" ca="1" si="778"/>
        <v>1.8972908419959627</v>
      </c>
      <c r="BX1267" s="2">
        <f t="shared" ca="1" si="778"/>
        <v>-67.001273163675378</v>
      </c>
    </row>
    <row r="1268" spans="1:76" x14ac:dyDescent="0.25">
      <c r="A1268" s="21">
        <v>1257</v>
      </c>
      <c r="B1268" s="17">
        <f t="shared" si="744"/>
        <v>18.806472211243907</v>
      </c>
      <c r="C1268" s="39">
        <f t="shared" ca="1" si="745"/>
        <v>3.9551868252002659E-2</v>
      </c>
      <c r="D1268" s="39">
        <f ca="1">SUM($C$12:C1268)</f>
        <v>49.418266969905773</v>
      </c>
      <c r="E1268" s="39">
        <f t="shared" ca="1" si="746"/>
        <v>92.938326449736564</v>
      </c>
      <c r="F1268" s="30"/>
      <c r="G1268" s="30"/>
      <c r="H1268" s="30"/>
      <c r="I1268" s="30"/>
      <c r="N1268">
        <v>-24.098453215061106</v>
      </c>
      <c r="O1268">
        <v>-21.746674806149798</v>
      </c>
      <c r="P1268">
        <v>-6.9916231175024581</v>
      </c>
      <c r="Q1268">
        <v>-2.9857108310760494</v>
      </c>
      <c r="R1268">
        <v>-4.1855332076573752</v>
      </c>
      <c r="S1268">
        <v>0.91941015678732585</v>
      </c>
      <c r="T1268">
        <v>-13.799272418292079</v>
      </c>
      <c r="U1268">
        <v>-11.023983008763636</v>
      </c>
      <c r="V1268">
        <v>-8.0336945257408203</v>
      </c>
      <c r="W1268">
        <v>8.2394073486614943</v>
      </c>
      <c r="X1268">
        <v>-20.400612396289304</v>
      </c>
      <c r="Y1268">
        <v>-10.616580538368886</v>
      </c>
      <c r="Z1268">
        <v>20.682477066121475</v>
      </c>
      <c r="AA1268">
        <v>14.84494341961628</v>
      </c>
      <c r="AB1268">
        <v>22.380844791512775</v>
      </c>
      <c r="AC1268">
        <v>27.062309349865842</v>
      </c>
      <c r="AD1268">
        <v>6.2421287378408588</v>
      </c>
      <c r="AE1268">
        <v>36.43127920199796</v>
      </c>
      <c r="AF1268">
        <v>-5.6175573111426669</v>
      </c>
      <c r="AG1268">
        <v>2.6483016019326762</v>
      </c>
      <c r="AI1268" s="2">
        <f t="shared" ca="1" si="747"/>
        <v>-14.937294356175929</v>
      </c>
      <c r="AJ1268" s="2">
        <f t="shared" ca="1" si="748"/>
        <v>1.7510854336338006</v>
      </c>
      <c r="AK1268" s="2">
        <f t="shared" ca="1" si="749"/>
        <v>11.947767551506352</v>
      </c>
      <c r="AL1268" s="2">
        <f t="shared" ca="1" si="750"/>
        <v>-71.728684768582681</v>
      </c>
      <c r="AM1268" s="2">
        <f t="shared" ca="1" si="751"/>
        <v>-6.6927947840250877</v>
      </c>
      <c r="AN1268" s="2">
        <f t="shared" ca="1" si="752"/>
        <v>5.878528971105494</v>
      </c>
      <c r="AO1268" s="2">
        <f t="shared" ca="1" si="753"/>
        <v>31.421314669536692</v>
      </c>
      <c r="AP1268" s="2">
        <f t="shared" ca="1" si="754"/>
        <v>-11.688681442857693</v>
      </c>
      <c r="AQ1268" s="2">
        <f t="shared" ca="1" si="755"/>
        <v>-33.03261136224706</v>
      </c>
      <c r="AR1268" s="2">
        <f t="shared" ca="1" si="756"/>
        <v>3.8350773619580423</v>
      </c>
      <c r="AS1268" s="2">
        <f t="shared" ca="1" si="757"/>
        <v>-0.85353028463347469</v>
      </c>
      <c r="AT1268" s="2">
        <f t="shared" ca="1" si="758"/>
        <v>23.147878052115793</v>
      </c>
      <c r="AU1268" s="2">
        <f t="shared" ca="1" si="759"/>
        <v>39.55267612994394</v>
      </c>
      <c r="AV1268" s="2">
        <f t="shared" ca="1" si="760"/>
        <v>-24.894640363082679</v>
      </c>
      <c r="AW1268" s="2">
        <f t="shared" ca="1" si="761"/>
        <v>53.502714664143639</v>
      </c>
      <c r="AX1268" s="2">
        <f t="shared" ca="1" si="762"/>
        <v>83.922078896319206</v>
      </c>
      <c r="AY1268" s="2">
        <f t="shared" ca="1" si="763"/>
        <v>32.692422557400384</v>
      </c>
      <c r="AZ1268" s="2">
        <f t="shared" ca="1" si="764"/>
        <v>-9.3626430120626907</v>
      </c>
      <c r="BA1268" s="2">
        <f t="shared" ca="1" si="765"/>
        <v>26.215881603955054</v>
      </c>
      <c r="BB1268" s="2">
        <f t="shared" ca="1" si="766"/>
        <v>135.19074172439468</v>
      </c>
      <c r="BD1268" s="5">
        <v>1257</v>
      </c>
      <c r="BE1268" s="2">
        <f t="shared" ca="1" si="767"/>
        <v>-14.937294356175929</v>
      </c>
      <c r="BF1268" s="2">
        <f t="shared" ca="1" si="769"/>
        <v>1.7510854336338006</v>
      </c>
      <c r="BG1268" s="2">
        <f t="shared" ca="1" si="779"/>
        <v>11.947767551506352</v>
      </c>
      <c r="BH1268" s="2">
        <f t="shared" ca="1" si="779"/>
        <v>-71.728684768582681</v>
      </c>
      <c r="BI1268" s="2">
        <f t="shared" ca="1" si="771"/>
        <v>-6.6927947840250877</v>
      </c>
      <c r="BJ1268" s="2">
        <f t="shared" ca="1" si="771"/>
        <v>5.878528971105494</v>
      </c>
      <c r="BK1268" s="2">
        <f t="shared" ca="1" si="772"/>
        <v>31.421314669536692</v>
      </c>
      <c r="BL1268" s="2">
        <f t="shared" ca="1" si="772"/>
        <v>-11.688681442857693</v>
      </c>
      <c r="BM1268" s="2">
        <f t="shared" ca="1" si="773"/>
        <v>-33.03261136224706</v>
      </c>
      <c r="BN1268" s="2">
        <f t="shared" ca="1" si="773"/>
        <v>3.8350773619580423</v>
      </c>
      <c r="BO1268" s="2">
        <f t="shared" ca="1" si="768"/>
        <v>-0.85353028463347469</v>
      </c>
      <c r="BP1268" s="2">
        <f t="shared" ca="1" si="774"/>
        <v>23.147878052115793</v>
      </c>
      <c r="BQ1268" s="2">
        <f t="shared" ca="1" si="780"/>
        <v>39.55267612994394</v>
      </c>
      <c r="BR1268" s="2">
        <f t="shared" ca="1" si="780"/>
        <v>-24.894640363082679</v>
      </c>
      <c r="BS1268" s="2">
        <f t="shared" ca="1" si="776"/>
        <v>53.502714664143639</v>
      </c>
      <c r="BT1268" s="2">
        <f t="shared" ca="1" si="776"/>
        <v>83.922078896319206</v>
      </c>
      <c r="BU1268" s="2">
        <f t="shared" ca="1" si="777"/>
        <v>32.692422557400384</v>
      </c>
      <c r="BV1268" s="2">
        <f t="shared" ca="1" si="777"/>
        <v>-9.3626430120626907</v>
      </c>
      <c r="BW1268" s="2">
        <f t="shared" ca="1" si="778"/>
        <v>26.215881603955054</v>
      </c>
      <c r="BX1268" s="2">
        <f t="shared" ca="1" si="778"/>
        <v>135.19074172439468</v>
      </c>
    </row>
    <row r="1269" spans="1:76" x14ac:dyDescent="0.25">
      <c r="A1269" s="21">
        <v>1258</v>
      </c>
      <c r="B1269" s="17">
        <f t="shared" si="744"/>
        <v>-1.6195987069578108</v>
      </c>
      <c r="C1269" s="39">
        <f t="shared" ca="1" si="745"/>
        <v>3.9196007822674864E-2</v>
      </c>
      <c r="D1269" s="39">
        <f ca="1">SUM($C$12:C1269)</f>
        <v>49.457462977728447</v>
      </c>
      <c r="E1269" s="39">
        <f t="shared" ca="1" si="746"/>
        <v>-8.0101243088142802</v>
      </c>
      <c r="F1269" s="30"/>
      <c r="G1269" s="30"/>
      <c r="H1269" s="30"/>
      <c r="I1269" s="30"/>
      <c r="N1269">
        <v>1.4348628277971862</v>
      </c>
      <c r="O1269">
        <v>-6.8309732180588467</v>
      </c>
      <c r="P1269">
        <v>9.1378676523571123</v>
      </c>
      <c r="Q1269">
        <v>12.163495510718171</v>
      </c>
      <c r="R1269">
        <v>2.4915587041236371</v>
      </c>
      <c r="S1269">
        <v>-20.835963786077052</v>
      </c>
      <c r="T1269">
        <v>-25.027965831479378</v>
      </c>
      <c r="U1269">
        <v>4.681434916680236</v>
      </c>
      <c r="V1269">
        <v>20.790390631472395</v>
      </c>
      <c r="W1269">
        <v>15.715260302479798</v>
      </c>
      <c r="X1269">
        <v>22.644287453159514</v>
      </c>
      <c r="Y1269">
        <v>1.5598311245617991</v>
      </c>
      <c r="Z1269">
        <v>10.244908802739506</v>
      </c>
      <c r="AA1269">
        <v>-22.01173271251864</v>
      </c>
      <c r="AB1269">
        <v>18.134359769748315</v>
      </c>
      <c r="AC1269">
        <v>-8.029791851712881</v>
      </c>
      <c r="AD1269">
        <v>-28.972451365442836</v>
      </c>
      <c r="AE1269">
        <v>-16.58348604923712</v>
      </c>
      <c r="AF1269">
        <v>9.465935349665882</v>
      </c>
      <c r="AG1269">
        <v>19.369949039534703</v>
      </c>
      <c r="AI1269" s="2">
        <f t="shared" ca="1" si="747"/>
        <v>-23.397946968566387</v>
      </c>
      <c r="AJ1269" s="2">
        <f t="shared" ca="1" si="748"/>
        <v>-14.23119536440651</v>
      </c>
      <c r="AK1269" s="2">
        <f t="shared" ca="1" si="749"/>
        <v>13.638685073954708</v>
      </c>
      <c r="AL1269" s="2">
        <f t="shared" ca="1" si="750"/>
        <v>98.524672056068738</v>
      </c>
      <c r="AM1269" s="2">
        <f t="shared" ca="1" si="751"/>
        <v>12.939224174435868</v>
      </c>
      <c r="AN1269" s="2">
        <f t="shared" ca="1" si="752"/>
        <v>11.162832068707916</v>
      </c>
      <c r="AO1269" s="2">
        <f t="shared" ca="1" si="753"/>
        <v>41.632722165536045</v>
      </c>
      <c r="AP1269" s="2">
        <f t="shared" ca="1" si="754"/>
        <v>-14.737297020374074</v>
      </c>
      <c r="AQ1269" s="2">
        <f t="shared" ca="1" si="755"/>
        <v>-6.5822547308946451</v>
      </c>
      <c r="AR1269" s="2">
        <f t="shared" ca="1" si="756"/>
        <v>13.122569570198216</v>
      </c>
      <c r="AS1269" s="2">
        <f t="shared" ca="1" si="757"/>
        <v>-55.790460187124673</v>
      </c>
      <c r="AT1269" s="2">
        <f t="shared" ca="1" si="758"/>
        <v>43.797104883259756</v>
      </c>
      <c r="AU1269" s="2">
        <f t="shared" ca="1" si="759"/>
        <v>45.277544761604652</v>
      </c>
      <c r="AV1269" s="2">
        <f t="shared" ca="1" si="760"/>
        <v>-52.750659073245423</v>
      </c>
      <c r="AW1269" s="2">
        <f t="shared" ca="1" si="761"/>
        <v>-45.62474998887609</v>
      </c>
      <c r="AX1269" s="2">
        <f t="shared" ca="1" si="762"/>
        <v>-20.487987175134368</v>
      </c>
      <c r="AY1269" s="2">
        <f t="shared" ca="1" si="763"/>
        <v>-54.757029886312843</v>
      </c>
      <c r="AZ1269" s="2">
        <f t="shared" ca="1" si="764"/>
        <v>-47.328858564270121</v>
      </c>
      <c r="BA1269" s="2">
        <f t="shared" ca="1" si="765"/>
        <v>-64.326751221109291</v>
      </c>
      <c r="BB1269" s="2">
        <f t="shared" ca="1" si="766"/>
        <v>41.327022407796463</v>
      </c>
      <c r="BD1269" s="5">
        <v>1258</v>
      </c>
      <c r="BE1269" s="2">
        <f t="shared" ca="1" si="767"/>
        <v>-23.397946968566387</v>
      </c>
      <c r="BF1269" s="2">
        <f t="shared" ca="1" si="769"/>
        <v>-14.23119536440651</v>
      </c>
      <c r="BG1269" s="2">
        <f t="shared" ca="1" si="779"/>
        <v>13.638685073954708</v>
      </c>
      <c r="BH1269" s="2">
        <f t="shared" ca="1" si="779"/>
        <v>98.524672056068738</v>
      </c>
      <c r="BI1269" s="2">
        <f t="shared" ca="1" si="771"/>
        <v>12.939224174435868</v>
      </c>
      <c r="BJ1269" s="2">
        <f t="shared" ca="1" si="771"/>
        <v>11.162832068707916</v>
      </c>
      <c r="BK1269" s="2">
        <f t="shared" ca="1" si="772"/>
        <v>41.632722165536045</v>
      </c>
      <c r="BL1269" s="2">
        <f t="shared" ca="1" si="772"/>
        <v>-14.737297020374074</v>
      </c>
      <c r="BM1269" s="2">
        <f t="shared" ca="1" si="773"/>
        <v>-6.5822547308946451</v>
      </c>
      <c r="BN1269" s="2">
        <f t="shared" ca="1" si="773"/>
        <v>13.122569570198216</v>
      </c>
      <c r="BO1269" s="2">
        <f t="shared" ca="1" si="768"/>
        <v>-55.790460187124673</v>
      </c>
      <c r="BP1269" s="2">
        <f t="shared" ca="1" si="774"/>
        <v>43.797104883259756</v>
      </c>
      <c r="BQ1269" s="2">
        <f t="shared" ca="1" si="780"/>
        <v>45.277544761604652</v>
      </c>
      <c r="BR1269" s="2">
        <f t="shared" ca="1" si="780"/>
        <v>-52.750659073245423</v>
      </c>
      <c r="BS1269" s="2">
        <f t="shared" ca="1" si="776"/>
        <v>-45.62474998887609</v>
      </c>
      <c r="BT1269" s="2">
        <f t="shared" ca="1" si="776"/>
        <v>-20.487987175134368</v>
      </c>
      <c r="BU1269" s="2">
        <f t="shared" ca="1" si="777"/>
        <v>-54.757029886312843</v>
      </c>
      <c r="BV1269" s="2">
        <f t="shared" ca="1" si="777"/>
        <v>-47.328858564270121</v>
      </c>
      <c r="BW1269" s="2">
        <f t="shared" ca="1" si="778"/>
        <v>-64.326751221109291</v>
      </c>
      <c r="BX1269" s="2">
        <f t="shared" ca="1" si="778"/>
        <v>41.327022407796463</v>
      </c>
    </row>
    <row r="1270" spans="1:76" x14ac:dyDescent="0.25">
      <c r="A1270" s="21">
        <v>1259</v>
      </c>
      <c r="B1270" s="17">
        <f t="shared" si="744"/>
        <v>-24.632405381618003</v>
      </c>
      <c r="C1270" s="39">
        <f t="shared" ca="1" si="745"/>
        <v>3.9485401638949445E-2</v>
      </c>
      <c r="D1270" s="39">
        <f ca="1">SUM($C$12:C1270)</f>
        <v>49.496948379367396</v>
      </c>
      <c r="E1270" s="39">
        <f t="shared" ca="1" si="746"/>
        <v>-121.92288976335979</v>
      </c>
      <c r="F1270" s="30"/>
      <c r="G1270" s="30"/>
      <c r="H1270" s="30"/>
      <c r="I1270" s="30"/>
      <c r="N1270">
        <v>-14.521923696286429</v>
      </c>
      <c r="O1270">
        <v>-57.936459896243825</v>
      </c>
      <c r="P1270">
        <v>-21.026665853403401</v>
      </c>
      <c r="Q1270">
        <v>10.639411272688404</v>
      </c>
      <c r="R1270">
        <v>1.073580154420398</v>
      </c>
      <c r="S1270">
        <v>2.7021936458690563</v>
      </c>
      <c r="T1270">
        <v>-14.497719733489374</v>
      </c>
      <c r="U1270">
        <v>5.7021978795053467</v>
      </c>
      <c r="V1270">
        <v>2.2838850789957643</v>
      </c>
      <c r="W1270">
        <v>22.895004904622851</v>
      </c>
      <c r="X1270">
        <v>20.904621789528662</v>
      </c>
      <c r="Y1270">
        <v>7.1006831598619993</v>
      </c>
      <c r="Z1270">
        <v>8.3297856935799111</v>
      </c>
      <c r="AA1270">
        <v>30.919827174716701</v>
      </c>
      <c r="AB1270">
        <v>-0.71696706141064936</v>
      </c>
      <c r="AC1270">
        <v>14.186758197553413</v>
      </c>
      <c r="AD1270">
        <v>-34.083195858272994</v>
      </c>
      <c r="AE1270">
        <v>-17.833204404952113</v>
      </c>
      <c r="AF1270">
        <v>3.922879987142462</v>
      </c>
      <c r="AG1270">
        <v>2.3692543231344452</v>
      </c>
      <c r="AI1270" s="2">
        <f t="shared" ca="1" si="747"/>
        <v>-7.3909911313291365</v>
      </c>
      <c r="AJ1270" s="2">
        <f t="shared" ca="1" si="748"/>
        <v>6.8615807630207772</v>
      </c>
      <c r="AK1270" s="2">
        <f t="shared" ca="1" si="749"/>
        <v>-30.459767508785237</v>
      </c>
      <c r="AL1270" s="2">
        <f t="shared" ca="1" si="750"/>
        <v>-48.489985532201622</v>
      </c>
      <c r="AM1270" s="2">
        <f t="shared" ca="1" si="751"/>
        <v>-3.1644030947659751</v>
      </c>
      <c r="AN1270" s="2">
        <f t="shared" ca="1" si="752"/>
        <v>27.08488123245445</v>
      </c>
      <c r="AO1270" s="2">
        <f t="shared" ca="1" si="753"/>
        <v>-8.1961063305465682</v>
      </c>
      <c r="AP1270" s="2">
        <f t="shared" ca="1" si="754"/>
        <v>-6.7134984654739407</v>
      </c>
      <c r="AQ1270" s="2">
        <f t="shared" ca="1" si="755"/>
        <v>-49.382409349265572</v>
      </c>
      <c r="AR1270" s="2">
        <f t="shared" ca="1" si="756"/>
        <v>-24.272590941747293</v>
      </c>
      <c r="AS1270" s="2">
        <f t="shared" ca="1" si="757"/>
        <v>70.352148072511596</v>
      </c>
      <c r="AT1270" s="2">
        <f t="shared" ca="1" si="758"/>
        <v>4.8053230699057581</v>
      </c>
      <c r="AU1270" s="2">
        <f t="shared" ca="1" si="759"/>
        <v>32.934876415475806</v>
      </c>
      <c r="AV1270" s="2">
        <f t="shared" ca="1" si="760"/>
        <v>28.216689776139837</v>
      </c>
      <c r="AW1270" s="2">
        <f t="shared" ca="1" si="761"/>
        <v>22.907915133804462</v>
      </c>
      <c r="AX1270" s="2">
        <f t="shared" ca="1" si="762"/>
        <v>42.870571370334929</v>
      </c>
      <c r="AY1270" s="2">
        <f t="shared" ca="1" si="763"/>
        <v>26.941660818500313</v>
      </c>
      <c r="AZ1270" s="2">
        <f t="shared" ca="1" si="764"/>
        <v>-6.2444619368693726</v>
      </c>
      <c r="BA1270" s="2">
        <f t="shared" ca="1" si="765"/>
        <v>20.71695623872716</v>
      </c>
      <c r="BB1270" s="2">
        <f t="shared" ca="1" si="766"/>
        <v>-7.4349250230236947</v>
      </c>
      <c r="BD1270" s="5">
        <v>1259</v>
      </c>
      <c r="BE1270" s="2">
        <f t="shared" ca="1" si="767"/>
        <v>-7.3909911313291365</v>
      </c>
      <c r="BF1270" s="2">
        <f t="shared" ca="1" si="769"/>
        <v>6.8615807630207772</v>
      </c>
      <c r="BG1270" s="2">
        <f t="shared" ca="1" si="779"/>
        <v>-30.459767508785237</v>
      </c>
      <c r="BH1270" s="2">
        <f t="shared" ca="1" si="779"/>
        <v>-48.489985532201622</v>
      </c>
      <c r="BI1270" s="2">
        <f t="shared" ca="1" si="771"/>
        <v>-3.1644030947659751</v>
      </c>
      <c r="BJ1270" s="2">
        <f t="shared" ca="1" si="771"/>
        <v>27.08488123245445</v>
      </c>
      <c r="BK1270" s="2">
        <f t="shared" ca="1" si="772"/>
        <v>-8.1961063305465682</v>
      </c>
      <c r="BL1270" s="2">
        <f t="shared" ca="1" si="772"/>
        <v>-6.7134984654739407</v>
      </c>
      <c r="BM1270" s="2">
        <f t="shared" ca="1" si="773"/>
        <v>-49.382409349265572</v>
      </c>
      <c r="BN1270" s="2">
        <f t="shared" ca="1" si="773"/>
        <v>-24.272590941747293</v>
      </c>
      <c r="BO1270" s="2">
        <f t="shared" ca="1" si="768"/>
        <v>70.352148072511596</v>
      </c>
      <c r="BP1270" s="2">
        <f t="shared" ca="1" si="774"/>
        <v>4.8053230699057581</v>
      </c>
      <c r="BQ1270" s="2">
        <f t="shared" ca="1" si="780"/>
        <v>32.934876415475806</v>
      </c>
      <c r="BR1270" s="2">
        <f t="shared" ca="1" si="780"/>
        <v>28.216689776139837</v>
      </c>
      <c r="BS1270" s="2">
        <f t="shared" ca="1" si="776"/>
        <v>22.907915133804462</v>
      </c>
      <c r="BT1270" s="2">
        <f t="shared" ca="1" si="776"/>
        <v>42.870571370334929</v>
      </c>
      <c r="BU1270" s="2">
        <f t="shared" ca="1" si="777"/>
        <v>26.941660818500313</v>
      </c>
      <c r="BV1270" s="2">
        <f t="shared" ca="1" si="777"/>
        <v>-6.2444619368693726</v>
      </c>
      <c r="BW1270" s="2">
        <f t="shared" ca="1" si="778"/>
        <v>20.71695623872716</v>
      </c>
      <c r="BX1270" s="2">
        <f t="shared" ca="1" si="778"/>
        <v>-7.4349250230236947</v>
      </c>
    </row>
    <row r="1271" spans="1:76" x14ac:dyDescent="0.25">
      <c r="A1271" s="21">
        <v>1260</v>
      </c>
      <c r="B1271" s="17">
        <f t="shared" si="744"/>
        <v>24.23649578028963</v>
      </c>
      <c r="C1271" s="39">
        <f t="shared" ca="1" si="745"/>
        <v>3.9172622250667442E-2</v>
      </c>
      <c r="D1271" s="39">
        <f ca="1">SUM($C$12:C1271)</f>
        <v>49.536121001618064</v>
      </c>
      <c r="E1271" s="39">
        <f t="shared" ca="1" si="746"/>
        <v>120.05819876276328</v>
      </c>
      <c r="F1271" s="30"/>
      <c r="G1271" s="30"/>
      <c r="H1271" s="30"/>
      <c r="I1271" s="30"/>
      <c r="N1271">
        <v>11.130263569294961</v>
      </c>
      <c r="O1271">
        <v>-26.910503117089771</v>
      </c>
      <c r="P1271">
        <v>16.486013110099076</v>
      </c>
      <c r="Q1271">
        <v>18.945364801358707</v>
      </c>
      <c r="R1271">
        <v>31.192339268848023</v>
      </c>
      <c r="S1271">
        <v>-11.266768313068335</v>
      </c>
      <c r="T1271">
        <v>-17.315678172857581</v>
      </c>
      <c r="U1271">
        <v>-3.7585521198918199</v>
      </c>
      <c r="V1271">
        <v>2.6336652261417512</v>
      </c>
      <c r="W1271">
        <v>11.233093059098982</v>
      </c>
      <c r="X1271">
        <v>-7.7820701680349469</v>
      </c>
      <c r="Y1271">
        <v>-3.9437098689381349</v>
      </c>
      <c r="Z1271">
        <v>-11.224223513694595</v>
      </c>
      <c r="AA1271">
        <v>-5.2181898840706076</v>
      </c>
      <c r="AB1271">
        <v>1.8512922093575597</v>
      </c>
      <c r="AC1271">
        <v>-3.7926870489669238</v>
      </c>
      <c r="AD1271">
        <v>21.52063090085808</v>
      </c>
      <c r="AE1271">
        <v>13.633219275452667</v>
      </c>
      <c r="AF1271">
        <v>27.208125535214833</v>
      </c>
      <c r="AG1271">
        <v>5.5547084685322075</v>
      </c>
      <c r="AI1271" s="2">
        <f t="shared" ca="1" si="747"/>
        <v>-52.802882482541555</v>
      </c>
      <c r="AJ1271" s="2">
        <f t="shared" ca="1" si="748"/>
        <v>-12.735623846475717</v>
      </c>
      <c r="AK1271" s="2">
        <f t="shared" ca="1" si="749"/>
        <v>45.416176156964951</v>
      </c>
      <c r="AL1271" s="2">
        <f t="shared" ca="1" si="750"/>
        <v>-5.7025073350333475</v>
      </c>
      <c r="AM1271" s="2">
        <f t="shared" ca="1" si="751"/>
        <v>2.143825910442021</v>
      </c>
      <c r="AN1271" s="2">
        <f t="shared" ca="1" si="752"/>
        <v>-26.040602899425483</v>
      </c>
      <c r="AO1271" s="2">
        <f t="shared" ca="1" si="753"/>
        <v>0.51058508254988322</v>
      </c>
      <c r="AP1271" s="2">
        <f t="shared" ca="1" si="754"/>
        <v>-53.624951161279313</v>
      </c>
      <c r="AQ1271" s="2">
        <f t="shared" ca="1" si="755"/>
        <v>0.99099669491164355</v>
      </c>
      <c r="AR1271" s="2">
        <f t="shared" ca="1" si="756"/>
        <v>-11.79728440349218</v>
      </c>
      <c r="AS1271" s="2">
        <f t="shared" ca="1" si="757"/>
        <v>-9.0716712272695919</v>
      </c>
      <c r="AT1271" s="2">
        <f t="shared" ca="1" si="758"/>
        <v>-13.762767451929957</v>
      </c>
      <c r="AU1271" s="2">
        <f t="shared" ca="1" si="759"/>
        <v>-12.235217842519894</v>
      </c>
      <c r="AV1271" s="2">
        <f t="shared" ca="1" si="760"/>
        <v>26.279160168024589</v>
      </c>
      <c r="AW1271" s="2">
        <f t="shared" ca="1" si="761"/>
        <v>49.432488774588847</v>
      </c>
      <c r="AX1271" s="2">
        <f t="shared" ca="1" si="762"/>
        <v>24.997241340274538</v>
      </c>
      <c r="AY1271" s="2">
        <f t="shared" ca="1" si="763"/>
        <v>40.422173706099997</v>
      </c>
      <c r="AZ1271" s="2">
        <f t="shared" ca="1" si="764"/>
        <v>18.797168377058362</v>
      </c>
      <c r="BA1271" s="2">
        <f t="shared" ca="1" si="765"/>
        <v>17.415944625224856</v>
      </c>
      <c r="BB1271" s="2">
        <f t="shared" ca="1" si="766"/>
        <v>-28.959117854648639</v>
      </c>
      <c r="BD1271" s="5">
        <v>1260</v>
      </c>
      <c r="BE1271" s="2">
        <f t="shared" ca="1" si="767"/>
        <v>-52.802882482541555</v>
      </c>
      <c r="BF1271" s="2">
        <f t="shared" ca="1" si="769"/>
        <v>-12.735623846475717</v>
      </c>
      <c r="BG1271" s="2">
        <f t="shared" ca="1" si="779"/>
        <v>45.416176156964951</v>
      </c>
      <c r="BH1271" s="2">
        <f t="shared" ca="1" si="779"/>
        <v>-5.7025073350333475</v>
      </c>
      <c r="BI1271" s="2">
        <f t="shared" ca="1" si="771"/>
        <v>2.143825910442021</v>
      </c>
      <c r="BJ1271" s="2">
        <f t="shared" ca="1" si="771"/>
        <v>-26.040602899425483</v>
      </c>
      <c r="BK1271" s="2">
        <f t="shared" ca="1" si="772"/>
        <v>0.51058508254988322</v>
      </c>
      <c r="BL1271" s="2">
        <f t="shared" ca="1" si="772"/>
        <v>-53.624951161279313</v>
      </c>
      <c r="BM1271" s="2">
        <f t="shared" ca="1" si="773"/>
        <v>0.99099669491164355</v>
      </c>
      <c r="BN1271" s="2">
        <f t="shared" ca="1" si="773"/>
        <v>-11.79728440349218</v>
      </c>
      <c r="BO1271" s="2">
        <f t="shared" ca="1" si="768"/>
        <v>-9.0716712272695919</v>
      </c>
      <c r="BP1271" s="2">
        <f t="shared" ca="1" si="774"/>
        <v>-13.762767451929957</v>
      </c>
      <c r="BQ1271" s="2">
        <f t="shared" ca="1" si="780"/>
        <v>-12.235217842519894</v>
      </c>
      <c r="BR1271" s="2">
        <f t="shared" ca="1" si="780"/>
        <v>26.279160168024589</v>
      </c>
      <c r="BS1271" s="2">
        <f t="shared" ca="1" si="776"/>
        <v>49.432488774588847</v>
      </c>
      <c r="BT1271" s="2">
        <f t="shared" ca="1" si="776"/>
        <v>24.997241340274538</v>
      </c>
      <c r="BU1271" s="2">
        <f t="shared" ca="1" si="777"/>
        <v>40.422173706099997</v>
      </c>
      <c r="BV1271" s="2">
        <f t="shared" ca="1" si="777"/>
        <v>18.797168377058362</v>
      </c>
      <c r="BW1271" s="2">
        <f t="shared" ca="1" si="778"/>
        <v>17.415944625224856</v>
      </c>
      <c r="BX1271" s="2">
        <f t="shared" ca="1" si="778"/>
        <v>-28.959117854648639</v>
      </c>
    </row>
    <row r="1272" spans="1:76" x14ac:dyDescent="0.25">
      <c r="A1272" s="21">
        <v>1261</v>
      </c>
      <c r="B1272" s="17">
        <f t="shared" si="744"/>
        <v>-15.489280739333399</v>
      </c>
      <c r="C1272" s="39">
        <f t="shared" ca="1" si="745"/>
        <v>3.9578447759206596E-2</v>
      </c>
      <c r="D1272" s="39">
        <f ca="1">SUM($C$12:C1272)</f>
        <v>49.575699449377268</v>
      </c>
      <c r="E1272" s="39">
        <f t="shared" ca="1" si="746"/>
        <v>-76.789192662022074</v>
      </c>
      <c r="F1272" s="30"/>
      <c r="G1272" s="30"/>
      <c r="H1272" s="30"/>
      <c r="I1272" s="30"/>
      <c r="N1272">
        <v>-4.6185187096823181</v>
      </c>
      <c r="O1272">
        <v>2.8120417462561775</v>
      </c>
      <c r="P1272">
        <v>-12.636790042561874</v>
      </c>
      <c r="Q1272">
        <v>6.5386479106432347</v>
      </c>
      <c r="R1272">
        <v>-27.67353978108958</v>
      </c>
      <c r="S1272">
        <v>26.694730752742409</v>
      </c>
      <c r="T1272">
        <v>15.895145249400407</v>
      </c>
      <c r="U1272">
        <v>-4.5799369047308875</v>
      </c>
      <c r="V1272">
        <v>-2.2876154223818945</v>
      </c>
      <c r="W1272">
        <v>6.7720811271202903</v>
      </c>
      <c r="X1272">
        <v>3.3133479712203746</v>
      </c>
      <c r="Y1272">
        <v>17.431112601467561</v>
      </c>
      <c r="Z1272">
        <v>-21.643931250540859</v>
      </c>
      <c r="AA1272">
        <v>-19.143553708421983</v>
      </c>
      <c r="AB1272">
        <v>11.196898287081169</v>
      </c>
      <c r="AC1272">
        <v>6.3366296492339611</v>
      </c>
      <c r="AD1272">
        <v>1.415003973190669</v>
      </c>
      <c r="AE1272">
        <v>6.4081754132207944</v>
      </c>
      <c r="AF1272">
        <v>25.677617678390781</v>
      </c>
      <c r="AG1272">
        <v>17.81278002841524</v>
      </c>
      <c r="AI1272" s="2">
        <f t="shared" ca="1" si="747"/>
        <v>5.8097289315068608</v>
      </c>
      <c r="AJ1272" s="2">
        <f t="shared" ca="1" si="748"/>
        <v>-11.185121407893128</v>
      </c>
      <c r="AK1272" s="2">
        <f t="shared" ca="1" si="749"/>
        <v>2.8159048785336616</v>
      </c>
      <c r="AL1272" s="2">
        <f t="shared" ca="1" si="750"/>
        <v>-49.302289950065706</v>
      </c>
      <c r="AM1272" s="2">
        <f t="shared" ca="1" si="751"/>
        <v>11.407692243977145</v>
      </c>
      <c r="AN1272" s="2">
        <f t="shared" ca="1" si="752"/>
        <v>-22.061824328321137</v>
      </c>
      <c r="AO1272" s="2">
        <f t="shared" ca="1" si="753"/>
        <v>3.7607965889766355</v>
      </c>
      <c r="AP1272" s="2">
        <f t="shared" ca="1" si="754"/>
        <v>-12.010776596219491</v>
      </c>
      <c r="AQ1272" s="2">
        <f t="shared" ca="1" si="755"/>
        <v>-64.358720592932386</v>
      </c>
      <c r="AR1272" s="2">
        <f t="shared" ca="1" si="756"/>
        <v>73.74698919062719</v>
      </c>
      <c r="AS1272" s="2">
        <f t="shared" ca="1" si="757"/>
        <v>9.6970679116776139</v>
      </c>
      <c r="AT1272" s="2">
        <f t="shared" ca="1" si="758"/>
        <v>-3.0319658858730758</v>
      </c>
      <c r="AU1272" s="2">
        <f t="shared" ca="1" si="759"/>
        <v>-0.62872398624602166</v>
      </c>
      <c r="AV1272" s="2">
        <f t="shared" ca="1" si="760"/>
        <v>-16.845047001450073</v>
      </c>
      <c r="AW1272" s="2">
        <f t="shared" ca="1" si="761"/>
        <v>17.312917489567525</v>
      </c>
      <c r="AX1272" s="2">
        <f t="shared" ca="1" si="762"/>
        <v>-30.251369114835818</v>
      </c>
      <c r="AY1272" s="2">
        <f t="shared" ca="1" si="763"/>
        <v>-65.853669488690301</v>
      </c>
      <c r="AZ1272" s="2">
        <f t="shared" ca="1" si="764"/>
        <v>-60.668988287680435</v>
      </c>
      <c r="BA1272" s="2">
        <f t="shared" ca="1" si="765"/>
        <v>9.7934699995925207</v>
      </c>
      <c r="BB1272" s="2">
        <f t="shared" ca="1" si="766"/>
        <v>-9.9046152437274593</v>
      </c>
      <c r="BD1272" s="5">
        <v>1261</v>
      </c>
      <c r="BE1272" s="2">
        <f t="shared" ca="1" si="767"/>
        <v>5.8097289315068608</v>
      </c>
      <c r="BF1272" s="2">
        <f t="shared" ca="1" si="769"/>
        <v>-11.185121407893128</v>
      </c>
      <c r="BG1272" s="2">
        <f t="shared" ca="1" si="779"/>
        <v>2.8159048785336616</v>
      </c>
      <c r="BH1272" s="2">
        <f t="shared" ca="1" si="779"/>
        <v>-49.302289950065706</v>
      </c>
      <c r="BI1272" s="2">
        <f t="shared" ca="1" si="771"/>
        <v>11.407692243977145</v>
      </c>
      <c r="BJ1272" s="2">
        <f t="shared" ca="1" si="771"/>
        <v>-22.061824328321137</v>
      </c>
      <c r="BK1272" s="2">
        <f t="shared" ca="1" si="772"/>
        <v>3.7607965889766355</v>
      </c>
      <c r="BL1272" s="2">
        <f t="shared" ca="1" si="772"/>
        <v>-12.010776596219491</v>
      </c>
      <c r="BM1272" s="2">
        <f t="shared" ca="1" si="773"/>
        <v>-64.358720592932386</v>
      </c>
      <c r="BN1272" s="2">
        <f t="shared" ca="1" si="773"/>
        <v>73.74698919062719</v>
      </c>
      <c r="BO1272" s="2">
        <f t="shared" ca="1" si="768"/>
        <v>9.6970679116776139</v>
      </c>
      <c r="BP1272" s="2">
        <f t="shared" ca="1" si="774"/>
        <v>-3.0319658858730758</v>
      </c>
      <c r="BQ1272" s="2">
        <f t="shared" ca="1" si="780"/>
        <v>-0.62872398624602166</v>
      </c>
      <c r="BR1272" s="2">
        <f t="shared" ca="1" si="780"/>
        <v>-16.845047001450073</v>
      </c>
      <c r="BS1272" s="2">
        <f t="shared" ca="1" si="776"/>
        <v>17.312917489567525</v>
      </c>
      <c r="BT1272" s="2">
        <f t="shared" ca="1" si="776"/>
        <v>-30.251369114835818</v>
      </c>
      <c r="BU1272" s="2">
        <f t="shared" ca="1" si="777"/>
        <v>-65.853669488690301</v>
      </c>
      <c r="BV1272" s="2">
        <f t="shared" ca="1" si="777"/>
        <v>-60.668988287680435</v>
      </c>
      <c r="BW1272" s="2">
        <f t="shared" ca="1" si="778"/>
        <v>9.7934699995925207</v>
      </c>
      <c r="BX1272" s="2">
        <f t="shared" ca="1" si="778"/>
        <v>-9.9046152437274593</v>
      </c>
    </row>
    <row r="1273" spans="1:76" x14ac:dyDescent="0.25">
      <c r="A1273" s="21">
        <v>1262</v>
      </c>
      <c r="B1273" s="17">
        <f t="shared" si="744"/>
        <v>2.5655714567314916</v>
      </c>
      <c r="C1273" s="39">
        <f t="shared" ca="1" si="745"/>
        <v>3.9577495726444138E-2</v>
      </c>
      <c r="D1273" s="39">
        <f ca="1">SUM($C$12:C1273)</f>
        <v>49.615276945103709</v>
      </c>
      <c r="E1273" s="39">
        <f t="shared" ca="1" si="746"/>
        <v>12.729153834818613</v>
      </c>
      <c r="F1273" s="30"/>
      <c r="G1273" s="30"/>
      <c r="H1273" s="30"/>
      <c r="I1273" s="30"/>
      <c r="N1273">
        <v>3.1615142940524041</v>
      </c>
      <c r="O1273">
        <v>-13.592138497650357</v>
      </c>
      <c r="P1273">
        <v>21.051184280971086</v>
      </c>
      <c r="Q1273">
        <v>-12.645655994628658</v>
      </c>
      <c r="R1273">
        <v>-21.312935809774462</v>
      </c>
      <c r="S1273">
        <v>0.91860260178986319</v>
      </c>
      <c r="T1273">
        <v>1.8580100996336517</v>
      </c>
      <c r="U1273">
        <v>10.087777086240644</v>
      </c>
      <c r="V1273">
        <v>14.674226647131638</v>
      </c>
      <c r="W1273">
        <v>-5.9451870548840065</v>
      </c>
      <c r="X1273">
        <v>7.9987868165631077</v>
      </c>
      <c r="Y1273">
        <v>15.710803419665101</v>
      </c>
      <c r="Z1273">
        <v>1.658050179089241</v>
      </c>
      <c r="AA1273">
        <v>1.9541425484062738</v>
      </c>
      <c r="AB1273">
        <v>-7.5198628406259207</v>
      </c>
      <c r="AC1273">
        <v>21.440069109112642</v>
      </c>
      <c r="AD1273">
        <v>2.1359264636957223</v>
      </c>
      <c r="AE1273">
        <v>6.7182962234067185</v>
      </c>
      <c r="AF1273">
        <v>-14.004530900104278</v>
      </c>
      <c r="AG1273">
        <v>14.704152453082656</v>
      </c>
      <c r="AI1273" s="2">
        <f t="shared" ca="1" si="747"/>
        <v>41.854451522086805</v>
      </c>
      <c r="AJ1273" s="2">
        <f t="shared" ca="1" si="748"/>
        <v>10.046651995972415</v>
      </c>
      <c r="AK1273" s="2">
        <f t="shared" ca="1" si="749"/>
        <v>-7.079007139731794</v>
      </c>
      <c r="AL1273" s="2">
        <f t="shared" ca="1" si="750"/>
        <v>-72.344762173780282</v>
      </c>
      <c r="AM1273" s="2">
        <f t="shared" ca="1" si="751"/>
        <v>-0.57838386546946374</v>
      </c>
      <c r="AN1273" s="2">
        <f t="shared" ca="1" si="752"/>
        <v>-69.836679462949604</v>
      </c>
      <c r="AO1273" s="2">
        <f t="shared" ca="1" si="753"/>
        <v>-64.789596071064409</v>
      </c>
      <c r="AP1273" s="2">
        <f t="shared" ca="1" si="754"/>
        <v>5.3555215818036839</v>
      </c>
      <c r="AQ1273" s="2">
        <f t="shared" ca="1" si="755"/>
        <v>-83.810434246737358</v>
      </c>
      <c r="AR1273" s="2">
        <f t="shared" ca="1" si="756"/>
        <v>-5.961509458262042</v>
      </c>
      <c r="AS1273" s="2">
        <f t="shared" ca="1" si="757"/>
        <v>-5.2280763627970366</v>
      </c>
      <c r="AT1273" s="2">
        <f t="shared" ca="1" si="758"/>
        <v>33.385887737475791</v>
      </c>
      <c r="AU1273" s="2">
        <f t="shared" ca="1" si="759"/>
        <v>-20.148972256705566</v>
      </c>
      <c r="AV1273" s="2">
        <f t="shared" ca="1" si="760"/>
        <v>5.1319264852430342</v>
      </c>
      <c r="AW1273" s="2">
        <f t="shared" ca="1" si="761"/>
        <v>-27.462702065654412</v>
      </c>
      <c r="AX1273" s="2">
        <f t="shared" ca="1" si="762"/>
        <v>-48.837814288176801</v>
      </c>
      <c r="AY1273" s="2">
        <f t="shared" ca="1" si="763"/>
        <v>34.974251189500833</v>
      </c>
      <c r="AZ1273" s="2">
        <f t="shared" ca="1" si="764"/>
        <v>-42.166103106044091</v>
      </c>
      <c r="BA1273" s="2">
        <f t="shared" ca="1" si="765"/>
        <v>-7.177433809472511</v>
      </c>
      <c r="BB1273" s="2">
        <f t="shared" ca="1" si="766"/>
        <v>-7.610499821304721</v>
      </c>
      <c r="BD1273" s="5">
        <v>1262</v>
      </c>
      <c r="BE1273" s="2">
        <f t="shared" ca="1" si="767"/>
        <v>41.854451522086805</v>
      </c>
      <c r="BF1273" s="2">
        <f t="shared" ca="1" si="769"/>
        <v>10.046651995972415</v>
      </c>
      <c r="BG1273" s="2">
        <f t="shared" ca="1" si="779"/>
        <v>-7.079007139731794</v>
      </c>
      <c r="BH1273" s="2">
        <f t="shared" ca="1" si="779"/>
        <v>-72.344762173780282</v>
      </c>
      <c r="BI1273" s="2">
        <f t="shared" ca="1" si="771"/>
        <v>-0.57838386546946374</v>
      </c>
      <c r="BJ1273" s="2">
        <f t="shared" ca="1" si="771"/>
        <v>-69.836679462949604</v>
      </c>
      <c r="BK1273" s="2">
        <f t="shared" ca="1" si="772"/>
        <v>-64.789596071064409</v>
      </c>
      <c r="BL1273" s="2">
        <f t="shared" ca="1" si="772"/>
        <v>5.3555215818036839</v>
      </c>
      <c r="BM1273" s="2">
        <f t="shared" ca="1" si="773"/>
        <v>-83.810434246737358</v>
      </c>
      <c r="BN1273" s="2">
        <f t="shared" ca="1" si="773"/>
        <v>-5.961509458262042</v>
      </c>
      <c r="BO1273" s="2">
        <f t="shared" ca="1" si="768"/>
        <v>-5.2280763627970366</v>
      </c>
      <c r="BP1273" s="2">
        <f t="shared" ca="1" si="774"/>
        <v>33.385887737475791</v>
      </c>
      <c r="BQ1273" s="2">
        <f t="shared" ca="1" si="780"/>
        <v>-20.148972256705566</v>
      </c>
      <c r="BR1273" s="2">
        <f t="shared" ca="1" si="780"/>
        <v>5.1319264852430342</v>
      </c>
      <c r="BS1273" s="2">
        <f t="shared" ca="1" si="776"/>
        <v>-27.462702065654412</v>
      </c>
      <c r="BT1273" s="2">
        <f t="shared" ca="1" si="776"/>
        <v>-48.837814288176801</v>
      </c>
      <c r="BU1273" s="2">
        <f t="shared" ca="1" si="777"/>
        <v>34.974251189500833</v>
      </c>
      <c r="BV1273" s="2">
        <f t="shared" ca="1" si="777"/>
        <v>-42.166103106044091</v>
      </c>
      <c r="BW1273" s="2">
        <f t="shared" ca="1" si="778"/>
        <v>-7.177433809472511</v>
      </c>
      <c r="BX1273" s="2">
        <f t="shared" ca="1" si="778"/>
        <v>-7.610499821304721</v>
      </c>
    </row>
    <row r="1274" spans="1:76" x14ac:dyDescent="0.25">
      <c r="A1274" s="21">
        <v>1263</v>
      </c>
      <c r="B1274" s="17">
        <f t="shared" si="744"/>
        <v>-18.636652842649667</v>
      </c>
      <c r="C1274" s="39">
        <f t="shared" ca="1" si="745"/>
        <v>3.9084545625782022E-2</v>
      </c>
      <c r="D1274" s="39">
        <f ca="1">SUM($C$12:C1274)</f>
        <v>49.654361490729492</v>
      </c>
      <c r="E1274" s="39">
        <f t="shared" ca="1" si="746"/>
        <v>-92.539109722615805</v>
      </c>
      <c r="F1274" s="30"/>
      <c r="G1274" s="30"/>
      <c r="H1274" s="30"/>
      <c r="I1274" s="30"/>
      <c r="N1274">
        <v>-28.334214236968254</v>
      </c>
      <c r="O1274">
        <v>5.6037310826346864</v>
      </c>
      <c r="P1274">
        <v>6.6949384327947765</v>
      </c>
      <c r="Q1274">
        <v>11.018899857996509</v>
      </c>
      <c r="R1274">
        <v>9.1943233319069542</v>
      </c>
      <c r="S1274">
        <v>13.545094800512679</v>
      </c>
      <c r="T1274">
        <v>10.798640919002494</v>
      </c>
      <c r="U1274">
        <v>8.8368345419218084</v>
      </c>
      <c r="V1274">
        <v>-35.762764967641111</v>
      </c>
      <c r="W1274">
        <v>13.093151126556508</v>
      </c>
      <c r="X1274">
        <v>2.3599516618754652</v>
      </c>
      <c r="Y1274">
        <v>16.50826655168143</v>
      </c>
      <c r="Z1274">
        <v>9.057115142777981</v>
      </c>
      <c r="AA1274">
        <v>21.010309538860497</v>
      </c>
      <c r="AB1274">
        <v>13.503444267071615</v>
      </c>
      <c r="AC1274">
        <v>1.1571537412800108</v>
      </c>
      <c r="AD1274">
        <v>3.1427247071887479</v>
      </c>
      <c r="AE1274">
        <v>7.7011762741360794</v>
      </c>
      <c r="AF1274">
        <v>6.5204838997548906</v>
      </c>
      <c r="AG1274">
        <v>11.47786166567051</v>
      </c>
      <c r="AI1274" s="2">
        <f t="shared" ca="1" si="747"/>
        <v>7.6687517324130319</v>
      </c>
      <c r="AJ1274" s="2">
        <f t="shared" ca="1" si="748"/>
        <v>-14.8424624225401</v>
      </c>
      <c r="AK1274" s="2">
        <f t="shared" ca="1" si="749"/>
        <v>-20.164238412992454</v>
      </c>
      <c r="AL1274" s="2">
        <f t="shared" ca="1" si="750"/>
        <v>-45.696950753060015</v>
      </c>
      <c r="AM1274" s="2">
        <f t="shared" ca="1" si="751"/>
        <v>13.285999518910298</v>
      </c>
      <c r="AN1274" s="2">
        <f t="shared" ca="1" si="752"/>
        <v>-20.447921646556232</v>
      </c>
      <c r="AO1274" s="2">
        <f t="shared" ca="1" si="753"/>
        <v>55.690914051263988</v>
      </c>
      <c r="AP1274" s="2">
        <f t="shared" ca="1" si="754"/>
        <v>-65.840823810602373</v>
      </c>
      <c r="AQ1274" s="2">
        <f t="shared" ca="1" si="755"/>
        <v>-46.273717530125872</v>
      </c>
      <c r="AR1274" s="2">
        <f t="shared" ca="1" si="756"/>
        <v>-11.932077716660615</v>
      </c>
      <c r="AS1274" s="2">
        <f t="shared" ca="1" si="757"/>
        <v>-55.014689791981276</v>
      </c>
      <c r="AT1274" s="2">
        <f t="shared" ca="1" si="758"/>
        <v>-96.059213949793602</v>
      </c>
      <c r="AU1274" s="2">
        <f t="shared" ca="1" si="759"/>
        <v>18.886303981142127</v>
      </c>
      <c r="AV1274" s="2">
        <f t="shared" ca="1" si="760"/>
        <v>-46.785198064758312</v>
      </c>
      <c r="AW1274" s="2">
        <f t="shared" ca="1" si="761"/>
        <v>33.232359112181108</v>
      </c>
      <c r="AX1274" s="2">
        <f t="shared" ca="1" si="762"/>
        <v>-45.521694981132917</v>
      </c>
      <c r="AY1274" s="2">
        <f t="shared" ca="1" si="763"/>
        <v>47.036191978130233</v>
      </c>
      <c r="AZ1274" s="2">
        <f t="shared" ca="1" si="764"/>
        <v>69.507874362463156</v>
      </c>
      <c r="BA1274" s="2">
        <f t="shared" ca="1" si="765"/>
        <v>-10.566310764608811</v>
      </c>
      <c r="BB1274" s="2">
        <f t="shared" ca="1" si="766"/>
        <v>42.693034755056708</v>
      </c>
      <c r="BD1274" s="5">
        <v>1263</v>
      </c>
      <c r="BE1274" s="2">
        <f t="shared" ca="1" si="767"/>
        <v>7.6687517324130319</v>
      </c>
      <c r="BF1274" s="2">
        <f t="shared" ca="1" si="769"/>
        <v>-14.8424624225401</v>
      </c>
      <c r="BG1274" s="2">
        <f t="shared" ca="1" si="779"/>
        <v>-20.164238412992454</v>
      </c>
      <c r="BH1274" s="2">
        <f t="shared" ca="1" si="779"/>
        <v>-45.696950753060015</v>
      </c>
      <c r="BI1274" s="2">
        <f t="shared" ca="1" si="771"/>
        <v>13.285999518910298</v>
      </c>
      <c r="BJ1274" s="2">
        <f t="shared" ca="1" si="771"/>
        <v>-20.447921646556232</v>
      </c>
      <c r="BK1274" s="2">
        <f t="shared" ca="1" si="772"/>
        <v>55.690914051263988</v>
      </c>
      <c r="BL1274" s="2">
        <f t="shared" ca="1" si="772"/>
        <v>-65.840823810602373</v>
      </c>
      <c r="BM1274" s="2">
        <f t="shared" ca="1" si="773"/>
        <v>-46.273717530125872</v>
      </c>
      <c r="BN1274" s="2">
        <f t="shared" ca="1" si="773"/>
        <v>-11.932077716660615</v>
      </c>
      <c r="BO1274" s="2">
        <f t="shared" ca="1" si="768"/>
        <v>-55.014689791981276</v>
      </c>
      <c r="BP1274" s="2">
        <f t="shared" ca="1" si="774"/>
        <v>-96.059213949793602</v>
      </c>
      <c r="BQ1274" s="2">
        <f t="shared" ca="1" si="780"/>
        <v>18.886303981142127</v>
      </c>
      <c r="BR1274" s="2">
        <f t="shared" ca="1" si="780"/>
        <v>-46.785198064758312</v>
      </c>
      <c r="BS1274" s="2">
        <f t="shared" ca="1" si="776"/>
        <v>33.232359112181108</v>
      </c>
      <c r="BT1274" s="2">
        <f t="shared" ca="1" si="776"/>
        <v>-45.521694981132917</v>
      </c>
      <c r="BU1274" s="2">
        <f t="shared" ca="1" si="777"/>
        <v>47.036191978130233</v>
      </c>
      <c r="BV1274" s="2">
        <f t="shared" ca="1" si="777"/>
        <v>69.507874362463156</v>
      </c>
      <c r="BW1274" s="2">
        <f t="shared" ca="1" si="778"/>
        <v>-10.566310764608811</v>
      </c>
      <c r="BX1274" s="2">
        <f t="shared" ca="1" si="778"/>
        <v>42.693034755056708</v>
      </c>
    </row>
    <row r="1275" spans="1:76" x14ac:dyDescent="0.25">
      <c r="A1275" s="21">
        <v>1264</v>
      </c>
      <c r="B1275" s="17">
        <f t="shared" si="744"/>
        <v>38.726500216313575</v>
      </c>
      <c r="C1275" s="39">
        <f t="shared" ca="1" si="745"/>
        <v>3.9548239236575695E-2</v>
      </c>
      <c r="D1275" s="39">
        <f ca="1">SUM($C$12:C1275)</f>
        <v>49.693909729966066</v>
      </c>
      <c r="E1275" s="39">
        <f t="shared" ca="1" si="746"/>
        <v>192.44712059069983</v>
      </c>
      <c r="F1275" s="30"/>
      <c r="G1275" s="30"/>
      <c r="H1275" s="30"/>
      <c r="I1275" s="30"/>
      <c r="N1275">
        <v>9.2558056783958627</v>
      </c>
      <c r="O1275">
        <v>25.493892996209233</v>
      </c>
      <c r="P1275">
        <v>0.90965881302775387</v>
      </c>
      <c r="Q1275">
        <v>10.479964281605781</v>
      </c>
      <c r="R1275">
        <v>12.811431229923766</v>
      </c>
      <c r="S1275">
        <v>-12.828128180687898</v>
      </c>
      <c r="T1275">
        <v>-8.7254877954696681</v>
      </c>
      <c r="U1275">
        <v>-13.643852746544523</v>
      </c>
      <c r="V1275">
        <v>-8.4886495546033061</v>
      </c>
      <c r="W1275">
        <v>6.6602258267847754</v>
      </c>
      <c r="X1275">
        <v>-14.942044963963252</v>
      </c>
      <c r="Y1275">
        <v>14.906399700332134</v>
      </c>
      <c r="Z1275">
        <v>11.617640930921473</v>
      </c>
      <c r="AA1275">
        <v>-4.8150130886675626</v>
      </c>
      <c r="AB1275">
        <v>18.139496323732516</v>
      </c>
      <c r="AC1275">
        <v>23.859480366123464</v>
      </c>
      <c r="AD1275">
        <v>0.44186703522811221</v>
      </c>
      <c r="AE1275">
        <v>9.7550386768123705</v>
      </c>
      <c r="AF1275">
        <v>-4.1109321387956381</v>
      </c>
      <c r="AG1275">
        <v>8.2659408328988793</v>
      </c>
      <c r="AI1275" s="2">
        <f t="shared" ca="1" si="747"/>
        <v>10.56971616776757</v>
      </c>
      <c r="AJ1275" s="2">
        <f t="shared" ca="1" si="748"/>
        <v>-4.1576199837343069</v>
      </c>
      <c r="AK1275" s="2">
        <f t="shared" ca="1" si="749"/>
        <v>40.604810275643786</v>
      </c>
      <c r="AL1275" s="2">
        <f t="shared" ca="1" si="750"/>
        <v>-13.309710457605771</v>
      </c>
      <c r="AM1275" s="2">
        <f t="shared" ca="1" si="751"/>
        <v>-10.156447546129678</v>
      </c>
      <c r="AN1275" s="2">
        <f t="shared" ca="1" si="752"/>
        <v>-36.037462170594068</v>
      </c>
      <c r="AO1275" s="2">
        <f t="shared" ca="1" si="753"/>
        <v>-29.120854689394367</v>
      </c>
      <c r="AP1275" s="2">
        <f t="shared" ca="1" si="754"/>
        <v>8.2547301582065415</v>
      </c>
      <c r="AQ1275" s="2">
        <f t="shared" ca="1" si="755"/>
        <v>8.4909668458682575</v>
      </c>
      <c r="AR1275" s="2">
        <f t="shared" ca="1" si="756"/>
        <v>-31.050861326754912</v>
      </c>
      <c r="AS1275" s="2">
        <f t="shared" ca="1" si="757"/>
        <v>31.185084871323259</v>
      </c>
      <c r="AT1275" s="2">
        <f t="shared" ca="1" si="758"/>
        <v>-55.408704176302976</v>
      </c>
      <c r="AU1275" s="2">
        <f t="shared" ca="1" si="759"/>
        <v>-13.866865539789931</v>
      </c>
      <c r="AV1275" s="2">
        <f t="shared" ca="1" si="760"/>
        <v>2.1810664923924996</v>
      </c>
      <c r="AW1275" s="2">
        <f t="shared" ca="1" si="761"/>
        <v>58.73076628293316</v>
      </c>
      <c r="AX1275" s="2">
        <f t="shared" ca="1" si="762"/>
        <v>128.20408219201983</v>
      </c>
      <c r="AY1275" s="2">
        <f t="shared" ca="1" si="763"/>
        <v>-30.487905206031684</v>
      </c>
      <c r="AZ1275" s="2">
        <f t="shared" ca="1" si="764"/>
        <v>21.744562097204366</v>
      </c>
      <c r="BA1275" s="2">
        <f t="shared" ca="1" si="765"/>
        <v>9.7742945076213861</v>
      </c>
      <c r="BB1275" s="2">
        <f t="shared" ca="1" si="766"/>
        <v>57.996775019950618</v>
      </c>
      <c r="BD1275" s="5">
        <v>1264</v>
      </c>
      <c r="BE1275" s="2">
        <f t="shared" ca="1" si="767"/>
        <v>10.56971616776757</v>
      </c>
      <c r="BF1275" s="2">
        <f t="shared" ca="1" si="769"/>
        <v>-4.1576199837343069</v>
      </c>
      <c r="BG1275" s="2">
        <f t="shared" ca="1" si="779"/>
        <v>40.604810275643786</v>
      </c>
      <c r="BH1275" s="2">
        <f t="shared" ca="1" si="779"/>
        <v>-13.309710457605771</v>
      </c>
      <c r="BI1275" s="2">
        <f t="shared" ca="1" si="771"/>
        <v>-10.156447546129678</v>
      </c>
      <c r="BJ1275" s="2">
        <f t="shared" ca="1" si="771"/>
        <v>-36.037462170594068</v>
      </c>
      <c r="BK1275" s="2">
        <f t="shared" ca="1" si="772"/>
        <v>-29.120854689394367</v>
      </c>
      <c r="BL1275" s="2">
        <f t="shared" ca="1" si="772"/>
        <v>8.2547301582065415</v>
      </c>
      <c r="BM1275" s="2">
        <f t="shared" ca="1" si="773"/>
        <v>8.4909668458682575</v>
      </c>
      <c r="BN1275" s="2">
        <f t="shared" ca="1" si="773"/>
        <v>-31.050861326754912</v>
      </c>
      <c r="BO1275" s="2">
        <f t="shared" ca="1" si="768"/>
        <v>31.185084871323259</v>
      </c>
      <c r="BP1275" s="2">
        <f t="shared" ca="1" si="774"/>
        <v>-55.408704176302976</v>
      </c>
      <c r="BQ1275" s="2">
        <f t="shared" ca="1" si="780"/>
        <v>-13.866865539789931</v>
      </c>
      <c r="BR1275" s="2">
        <f t="shared" ca="1" si="780"/>
        <v>2.1810664923924996</v>
      </c>
      <c r="BS1275" s="2">
        <f t="shared" ca="1" si="776"/>
        <v>58.73076628293316</v>
      </c>
      <c r="BT1275" s="2">
        <f t="shared" ca="1" si="776"/>
        <v>128.20408219201983</v>
      </c>
      <c r="BU1275" s="2">
        <f t="shared" ca="1" si="777"/>
        <v>-30.487905206031684</v>
      </c>
      <c r="BV1275" s="2">
        <f t="shared" ca="1" si="777"/>
        <v>21.744562097204366</v>
      </c>
      <c r="BW1275" s="2">
        <f t="shared" ca="1" si="778"/>
        <v>9.7742945076213861</v>
      </c>
      <c r="BX1275" s="2">
        <f t="shared" ca="1" si="778"/>
        <v>57.996775019950618</v>
      </c>
    </row>
    <row r="1276" spans="1:76" x14ac:dyDescent="0.25">
      <c r="A1276" s="21">
        <v>1265</v>
      </c>
      <c r="B1276" s="17">
        <f t="shared" si="744"/>
        <v>-10.762785526658574</v>
      </c>
      <c r="C1276" s="39">
        <f t="shared" ca="1" si="745"/>
        <v>3.9587173229089834E-2</v>
      </c>
      <c r="D1276" s="39">
        <f ca="1">SUM($C$12:C1276)</f>
        <v>49.733496903195153</v>
      </c>
      <c r="E1276" s="39">
        <f t="shared" ca="1" si="746"/>
        <v>-53.527096065982782</v>
      </c>
      <c r="F1276" s="30"/>
      <c r="G1276" s="30"/>
      <c r="H1276" s="30"/>
      <c r="I1276" s="30"/>
      <c r="N1276">
        <v>-14.064472341757911</v>
      </c>
      <c r="O1276">
        <v>-21.291225475889807</v>
      </c>
      <c r="P1276">
        <v>6.5180035758612185</v>
      </c>
      <c r="Q1276">
        <v>-9.0322587052557921</v>
      </c>
      <c r="R1276">
        <v>-12.799639908729633</v>
      </c>
      <c r="S1276">
        <v>12.846191553952471</v>
      </c>
      <c r="T1276">
        <v>28.05248679449199</v>
      </c>
      <c r="U1276">
        <v>-20.563767096852196</v>
      </c>
      <c r="V1276">
        <v>6.1605662859535117</v>
      </c>
      <c r="W1276">
        <v>15.964272363271849</v>
      </c>
      <c r="X1276">
        <v>6.5533565265555644</v>
      </c>
      <c r="Y1276">
        <v>-8.1491465931035716</v>
      </c>
      <c r="Z1276">
        <v>4.6680957674513612</v>
      </c>
      <c r="AA1276">
        <v>0.29094533190175476</v>
      </c>
      <c r="AB1276">
        <v>2.6351310903976035</v>
      </c>
      <c r="AC1276">
        <v>20.27754461205053</v>
      </c>
      <c r="AD1276">
        <v>10.764395323080951</v>
      </c>
      <c r="AE1276">
        <v>-18.081085573071309</v>
      </c>
      <c r="AF1276">
        <v>8.7791435578078634</v>
      </c>
      <c r="AG1276">
        <v>13.750126722848547</v>
      </c>
      <c r="AI1276" s="2">
        <f t="shared" ca="1" si="747"/>
        <v>-14.451395714715414</v>
      </c>
      <c r="AJ1276" s="2">
        <f t="shared" ca="1" si="748"/>
        <v>9.2042884551245443</v>
      </c>
      <c r="AK1276" s="2">
        <f t="shared" ca="1" si="749"/>
        <v>-70.189660589676478</v>
      </c>
      <c r="AL1276" s="2">
        <f t="shared" ca="1" si="750"/>
        <v>43.544345093324722</v>
      </c>
      <c r="AM1276" s="2">
        <f t="shared" ca="1" si="751"/>
        <v>-14.108286451255251</v>
      </c>
      <c r="AN1276" s="2">
        <f t="shared" ca="1" si="752"/>
        <v>23.32609336435959</v>
      </c>
      <c r="AO1276" s="2">
        <f t="shared" ca="1" si="753"/>
        <v>-37.856654780490267</v>
      </c>
      <c r="AP1276" s="2">
        <f t="shared" ca="1" si="754"/>
        <v>-54.39337732066511</v>
      </c>
      <c r="AQ1276" s="2">
        <f t="shared" ca="1" si="755"/>
        <v>48.190072908546973</v>
      </c>
      <c r="AR1276" s="2">
        <f t="shared" ca="1" si="756"/>
        <v>18.440242453781838</v>
      </c>
      <c r="AS1276" s="2">
        <f t="shared" ca="1" si="757"/>
        <v>-39.095253325148903</v>
      </c>
      <c r="AT1276" s="2">
        <f t="shared" ca="1" si="758"/>
        <v>-61.152357123579691</v>
      </c>
      <c r="AU1276" s="2">
        <f t="shared" ca="1" si="759"/>
        <v>52.376323397139522</v>
      </c>
      <c r="AV1276" s="2">
        <f t="shared" ca="1" si="760"/>
        <v>-15.852560712343401</v>
      </c>
      <c r="AW1276" s="2">
        <f t="shared" ca="1" si="761"/>
        <v>-12.010537472351203</v>
      </c>
      <c r="AX1276" s="2">
        <f t="shared" ca="1" si="762"/>
        <v>-65.704594681628933</v>
      </c>
      <c r="AY1276" s="2">
        <f t="shared" ca="1" si="763"/>
        <v>-26.515607400782123</v>
      </c>
      <c r="AZ1276" s="2">
        <f t="shared" ca="1" si="764"/>
        <v>-17.759445233041117</v>
      </c>
      <c r="BA1276" s="2">
        <f t="shared" ca="1" si="765"/>
        <v>5.8987213858625536</v>
      </c>
      <c r="BB1276" s="2">
        <f t="shared" ca="1" si="766"/>
        <v>70.450863468656848</v>
      </c>
      <c r="BD1276" s="5">
        <v>1265</v>
      </c>
      <c r="BE1276" s="2">
        <f t="shared" ca="1" si="767"/>
        <v>-14.451395714715414</v>
      </c>
      <c r="BF1276" s="2">
        <f t="shared" ca="1" si="769"/>
        <v>9.2042884551245443</v>
      </c>
      <c r="BG1276" s="2">
        <f t="shared" ca="1" si="779"/>
        <v>-70.189660589676478</v>
      </c>
      <c r="BH1276" s="2">
        <f t="shared" ca="1" si="779"/>
        <v>43.544345093324722</v>
      </c>
      <c r="BI1276" s="2">
        <f t="shared" ca="1" si="771"/>
        <v>-14.108286451255251</v>
      </c>
      <c r="BJ1276" s="2">
        <f t="shared" ca="1" si="771"/>
        <v>23.32609336435959</v>
      </c>
      <c r="BK1276" s="2">
        <f t="shared" ca="1" si="772"/>
        <v>-37.856654780490267</v>
      </c>
      <c r="BL1276" s="2">
        <f t="shared" ca="1" si="772"/>
        <v>-54.39337732066511</v>
      </c>
      <c r="BM1276" s="2">
        <f t="shared" ca="1" si="773"/>
        <v>48.190072908546973</v>
      </c>
      <c r="BN1276" s="2">
        <f t="shared" ca="1" si="773"/>
        <v>18.440242453781838</v>
      </c>
      <c r="BO1276" s="2">
        <f t="shared" ca="1" si="768"/>
        <v>-39.095253325148903</v>
      </c>
      <c r="BP1276" s="2">
        <f t="shared" ca="1" si="774"/>
        <v>-61.152357123579691</v>
      </c>
      <c r="BQ1276" s="2">
        <f t="shared" ca="1" si="780"/>
        <v>52.376323397139522</v>
      </c>
      <c r="BR1276" s="2">
        <f t="shared" ca="1" si="780"/>
        <v>-15.852560712343401</v>
      </c>
      <c r="BS1276" s="2">
        <f t="shared" ca="1" si="776"/>
        <v>-12.010537472351203</v>
      </c>
      <c r="BT1276" s="2">
        <f t="shared" ca="1" si="776"/>
        <v>-65.704594681628933</v>
      </c>
      <c r="BU1276" s="2">
        <f t="shared" ca="1" si="777"/>
        <v>-26.515607400782123</v>
      </c>
      <c r="BV1276" s="2">
        <f t="shared" ca="1" si="777"/>
        <v>-17.759445233041117</v>
      </c>
      <c r="BW1276" s="2">
        <f t="shared" ca="1" si="778"/>
        <v>5.8987213858625536</v>
      </c>
      <c r="BX1276" s="2">
        <f t="shared" ca="1" si="778"/>
        <v>70.450863468656848</v>
      </c>
    </row>
    <row r="1277" spans="1:76" x14ac:dyDescent="0.25">
      <c r="A1277" s="21">
        <v>1266</v>
      </c>
      <c r="B1277" s="17">
        <f t="shared" si="744"/>
        <v>-19.899257254045768</v>
      </c>
      <c r="C1277" s="39">
        <f t="shared" ca="1" si="745"/>
        <v>3.902726365864783E-2</v>
      </c>
      <c r="D1277" s="39">
        <f ca="1">SUM($C$12:C1277)</f>
        <v>49.772524166853799</v>
      </c>
      <c r="E1277" s="39">
        <f t="shared" ca="1" si="746"/>
        <v>-99.043626257943373</v>
      </c>
      <c r="F1277" s="30"/>
      <c r="G1277" s="30"/>
      <c r="H1277" s="30"/>
      <c r="I1277" s="30"/>
      <c r="N1277">
        <v>-8.4816953037276743</v>
      </c>
      <c r="O1277">
        <v>5.8405236161428515</v>
      </c>
      <c r="P1277">
        <v>-9.3146456177213626</v>
      </c>
      <c r="Q1277">
        <v>-8.9813206455559396</v>
      </c>
      <c r="R1277">
        <v>-14.70096627003835</v>
      </c>
      <c r="S1277">
        <v>12.711002727738473</v>
      </c>
      <c r="T1277">
        <v>16.510751586384277</v>
      </c>
      <c r="U1277">
        <v>15.925473915483835</v>
      </c>
      <c r="V1277">
        <v>2.6795558913429236</v>
      </c>
      <c r="W1277">
        <v>2.0294583573619818</v>
      </c>
      <c r="X1277">
        <v>15.262249438995987</v>
      </c>
      <c r="Y1277">
        <v>-2.4292913239321283</v>
      </c>
      <c r="Z1277">
        <v>-23.485716051137416</v>
      </c>
      <c r="AA1277">
        <v>-3.874793899182837</v>
      </c>
      <c r="AB1277">
        <v>-18.660713366410924</v>
      </c>
      <c r="AC1277">
        <v>18.223756989690216</v>
      </c>
      <c r="AD1277">
        <v>10.1603933974169</v>
      </c>
      <c r="AE1277">
        <v>-14.338448083074375</v>
      </c>
      <c r="AF1277">
        <v>6.2564324926017685</v>
      </c>
      <c r="AG1277">
        <v>-24.512419219609697</v>
      </c>
      <c r="AI1277" s="2">
        <f t="shared" ca="1" si="747"/>
        <v>-39.287364974921438</v>
      </c>
      <c r="AJ1277" s="2">
        <f t="shared" ca="1" si="748"/>
        <v>-2.8656988080617669</v>
      </c>
      <c r="AK1277" s="2">
        <f t="shared" ca="1" si="749"/>
        <v>-26.559842106022565</v>
      </c>
      <c r="AL1277" s="2">
        <f t="shared" ca="1" si="750"/>
        <v>-84.694978089050622</v>
      </c>
      <c r="AM1277" s="2">
        <f t="shared" ca="1" si="751"/>
        <v>11.583885285207389</v>
      </c>
      <c r="AN1277" s="2">
        <f t="shared" ca="1" si="752"/>
        <v>-44.3202398204403</v>
      </c>
      <c r="AO1277" s="2">
        <f t="shared" ca="1" si="753"/>
        <v>-16.247384828394484</v>
      </c>
      <c r="AP1277" s="2">
        <f t="shared" ca="1" si="754"/>
        <v>86.011537636780787</v>
      </c>
      <c r="AQ1277" s="2">
        <f t="shared" ca="1" si="755"/>
        <v>-11.903367073473779</v>
      </c>
      <c r="AR1277" s="2">
        <f t="shared" ca="1" si="756"/>
        <v>125.10487748512024</v>
      </c>
      <c r="AS1277" s="2">
        <f t="shared" ca="1" si="757"/>
        <v>-131.54433006782486</v>
      </c>
      <c r="AT1277" s="2">
        <f t="shared" ca="1" si="758"/>
        <v>-5.3471169634527271</v>
      </c>
      <c r="AU1277" s="2">
        <f t="shared" ca="1" si="759"/>
        <v>27.950773187873455</v>
      </c>
      <c r="AV1277" s="2">
        <f t="shared" ca="1" si="760"/>
        <v>-18.629069189678404</v>
      </c>
      <c r="AW1277" s="2">
        <f t="shared" ca="1" si="761"/>
        <v>37.596867808050575</v>
      </c>
      <c r="AX1277" s="2">
        <f t="shared" ca="1" si="762"/>
        <v>103.51707970399288</v>
      </c>
      <c r="AY1277" s="2">
        <f t="shared" ca="1" si="763"/>
        <v>47.513438913982355</v>
      </c>
      <c r="AZ1277" s="2">
        <f t="shared" ca="1" si="764"/>
        <v>-81.63469389172937</v>
      </c>
      <c r="BA1277" s="2">
        <f t="shared" ca="1" si="765"/>
        <v>39.365180237928904</v>
      </c>
      <c r="BB1277" s="2">
        <f t="shared" ca="1" si="766"/>
        <v>4.9068759091985887</v>
      </c>
      <c r="BD1277" s="5">
        <v>1266</v>
      </c>
      <c r="BE1277" s="2">
        <f t="shared" ca="1" si="767"/>
        <v>-39.287364974921438</v>
      </c>
      <c r="BF1277" s="2">
        <f t="shared" ca="1" si="769"/>
        <v>-2.8656988080617669</v>
      </c>
      <c r="BG1277" s="2">
        <f t="shared" ca="1" si="779"/>
        <v>-26.559842106022565</v>
      </c>
      <c r="BH1277" s="2">
        <f t="shared" ca="1" si="779"/>
        <v>-84.694978089050622</v>
      </c>
      <c r="BI1277" s="2">
        <f t="shared" ca="1" si="771"/>
        <v>11.583885285207389</v>
      </c>
      <c r="BJ1277" s="2">
        <f t="shared" ca="1" si="771"/>
        <v>-44.3202398204403</v>
      </c>
      <c r="BK1277" s="2">
        <f t="shared" ca="1" si="772"/>
        <v>-16.247384828394484</v>
      </c>
      <c r="BL1277" s="2">
        <f t="shared" ca="1" si="772"/>
        <v>86.011537636780787</v>
      </c>
      <c r="BM1277" s="2">
        <f t="shared" ca="1" si="773"/>
        <v>-11.903367073473779</v>
      </c>
      <c r="BN1277" s="2">
        <f t="shared" ca="1" si="773"/>
        <v>125.10487748512024</v>
      </c>
      <c r="BO1277" s="2">
        <f t="shared" ca="1" si="768"/>
        <v>-131.54433006782486</v>
      </c>
      <c r="BP1277" s="2">
        <f t="shared" ca="1" si="774"/>
        <v>-5.3471169634527271</v>
      </c>
      <c r="BQ1277" s="2">
        <f t="shared" ca="1" si="780"/>
        <v>27.950773187873455</v>
      </c>
      <c r="BR1277" s="2">
        <f t="shared" ca="1" si="780"/>
        <v>-18.629069189678404</v>
      </c>
      <c r="BS1277" s="2">
        <f t="shared" ca="1" si="776"/>
        <v>37.596867808050575</v>
      </c>
      <c r="BT1277" s="2">
        <f t="shared" ca="1" si="776"/>
        <v>103.51707970399288</v>
      </c>
      <c r="BU1277" s="2">
        <f t="shared" ca="1" si="777"/>
        <v>47.513438913982355</v>
      </c>
      <c r="BV1277" s="2">
        <f t="shared" ca="1" si="777"/>
        <v>-81.63469389172937</v>
      </c>
      <c r="BW1277" s="2">
        <f t="shared" ca="1" si="778"/>
        <v>39.365180237928904</v>
      </c>
      <c r="BX1277" s="2">
        <f t="shared" ca="1" si="778"/>
        <v>4.9068759091985887</v>
      </c>
    </row>
    <row r="1278" spans="1:76" x14ac:dyDescent="0.25">
      <c r="A1278" s="21">
        <v>1267</v>
      </c>
      <c r="B1278" s="17">
        <f t="shared" si="744"/>
        <v>-1.3684108662027412</v>
      </c>
      <c r="C1278" s="39">
        <f t="shared" ca="1" si="745"/>
        <v>3.9512074477819528E-2</v>
      </c>
      <c r="D1278" s="39">
        <f ca="1">SUM($C$12:C1278)</f>
        <v>49.812036241331619</v>
      </c>
      <c r="E1278" s="39">
        <f t="shared" ca="1" si="746"/>
        <v>-6.8163331660322948</v>
      </c>
      <c r="F1278" s="30"/>
      <c r="G1278" s="30"/>
      <c r="H1278" s="30"/>
      <c r="I1278" s="30"/>
      <c r="N1278">
        <v>4.4667157477769877</v>
      </c>
      <c r="O1278">
        <v>9.2533500544327829</v>
      </c>
      <c r="P1278">
        <v>-5.2640351850713678</v>
      </c>
      <c r="Q1278">
        <v>0.24264800783999885</v>
      </c>
      <c r="R1278">
        <v>-18.320511612541587</v>
      </c>
      <c r="S1278">
        <v>-3.5219060730449758</v>
      </c>
      <c r="T1278">
        <v>-2.8461332618264561</v>
      </c>
      <c r="U1278">
        <v>-1.2738941196935338</v>
      </c>
      <c r="V1278">
        <v>-12.05747122027152</v>
      </c>
      <c r="W1278">
        <v>3.3122501528606825</v>
      </c>
      <c r="X1278">
        <v>18.00630465153851</v>
      </c>
      <c r="Y1278">
        <v>0.8873386931906726</v>
      </c>
      <c r="Z1278">
        <v>7.1303110146098714</v>
      </c>
      <c r="AA1278">
        <v>14.907967352261322</v>
      </c>
      <c r="AB1278">
        <v>7.252674049598216</v>
      </c>
      <c r="AC1278">
        <v>20.464359108706063</v>
      </c>
      <c r="AD1278">
        <v>17.365235356949192</v>
      </c>
      <c r="AE1278">
        <v>-6.1431700409409427</v>
      </c>
      <c r="AF1278">
        <v>-8.4501118852635173</v>
      </c>
      <c r="AG1278">
        <v>26.132725268600641</v>
      </c>
      <c r="AI1278" s="2">
        <f t="shared" ca="1" si="747"/>
        <v>-66.554209121988492</v>
      </c>
      <c r="AJ1278" s="2">
        <f t="shared" ca="1" si="748"/>
        <v>-13.137399744089823</v>
      </c>
      <c r="AK1278" s="2">
        <f t="shared" ca="1" si="749"/>
        <v>-0.4080422973145339</v>
      </c>
      <c r="AL1278" s="2">
        <f t="shared" ca="1" si="750"/>
        <v>-47.180006818537237</v>
      </c>
      <c r="AM1278" s="2">
        <f t="shared" ca="1" si="751"/>
        <v>-10.405858516076393</v>
      </c>
      <c r="AN1278" s="2">
        <f t="shared" ca="1" si="752"/>
        <v>17.968610949997075</v>
      </c>
      <c r="AO1278" s="2">
        <f t="shared" ca="1" si="753"/>
        <v>13.818675242119465</v>
      </c>
      <c r="AP1278" s="2">
        <f t="shared" ca="1" si="754"/>
        <v>-42.254172054368247</v>
      </c>
      <c r="AQ1278" s="2">
        <f t="shared" ca="1" si="755"/>
        <v>42.239646376517548</v>
      </c>
      <c r="AR1278" s="2">
        <f t="shared" ca="1" si="756"/>
        <v>-64.167379410887122</v>
      </c>
      <c r="AS1278" s="2">
        <f t="shared" ca="1" si="757"/>
        <v>34.315828775889486</v>
      </c>
      <c r="AT1278" s="2">
        <f t="shared" ca="1" si="758"/>
        <v>52.229908984126098</v>
      </c>
      <c r="AU1278" s="2">
        <f t="shared" ca="1" si="759"/>
        <v>49.223730043634767</v>
      </c>
      <c r="AV1278" s="2">
        <f t="shared" ca="1" si="760"/>
        <v>52.5122590181577</v>
      </c>
      <c r="AW1278" s="2">
        <f t="shared" ca="1" si="761"/>
        <v>60.65271209049299</v>
      </c>
      <c r="AX1278" s="2">
        <f t="shared" ca="1" si="762"/>
        <v>63.265226401073463</v>
      </c>
      <c r="AY1278" s="2">
        <f t="shared" ca="1" si="763"/>
        <v>17.861724108025257</v>
      </c>
      <c r="AZ1278" s="2">
        <f t="shared" ca="1" si="764"/>
        <v>13.031945433269703</v>
      </c>
      <c r="BA1278" s="2">
        <f t="shared" ca="1" si="765"/>
        <v>-5.9731765831202601</v>
      </c>
      <c r="BB1278" s="2">
        <f t="shared" ca="1" si="766"/>
        <v>75.461722600629741</v>
      </c>
      <c r="BD1278" s="5">
        <v>1267</v>
      </c>
      <c r="BE1278" s="2">
        <f t="shared" ca="1" si="767"/>
        <v>-66.554209121988492</v>
      </c>
      <c r="BF1278" s="2">
        <f t="shared" ca="1" si="769"/>
        <v>-13.137399744089823</v>
      </c>
      <c r="BG1278" s="2">
        <f t="shared" ca="1" si="779"/>
        <v>-0.4080422973145339</v>
      </c>
      <c r="BH1278" s="2">
        <f t="shared" ca="1" si="779"/>
        <v>-47.180006818537237</v>
      </c>
      <c r="BI1278" s="2">
        <f t="shared" ca="1" si="771"/>
        <v>-10.405858516076393</v>
      </c>
      <c r="BJ1278" s="2">
        <f t="shared" ca="1" si="771"/>
        <v>17.968610949997075</v>
      </c>
      <c r="BK1278" s="2">
        <f t="shared" ca="1" si="772"/>
        <v>13.818675242119465</v>
      </c>
      <c r="BL1278" s="2">
        <f t="shared" ca="1" si="772"/>
        <v>-42.254172054368247</v>
      </c>
      <c r="BM1278" s="2">
        <f t="shared" ca="1" si="773"/>
        <v>42.239646376517548</v>
      </c>
      <c r="BN1278" s="2">
        <f t="shared" ca="1" si="773"/>
        <v>-64.167379410887122</v>
      </c>
      <c r="BO1278" s="2">
        <f t="shared" ca="1" si="768"/>
        <v>34.315828775889486</v>
      </c>
      <c r="BP1278" s="2">
        <f t="shared" ca="1" si="774"/>
        <v>52.229908984126098</v>
      </c>
      <c r="BQ1278" s="2">
        <f t="shared" ca="1" si="780"/>
        <v>49.223730043634767</v>
      </c>
      <c r="BR1278" s="2">
        <f t="shared" ca="1" si="780"/>
        <v>52.5122590181577</v>
      </c>
      <c r="BS1278" s="2">
        <f t="shared" ca="1" si="776"/>
        <v>60.65271209049299</v>
      </c>
      <c r="BT1278" s="2">
        <f t="shared" ca="1" si="776"/>
        <v>63.265226401073463</v>
      </c>
      <c r="BU1278" s="2">
        <f t="shared" ca="1" si="777"/>
        <v>17.861724108025257</v>
      </c>
      <c r="BV1278" s="2">
        <f t="shared" ca="1" si="777"/>
        <v>13.031945433269703</v>
      </c>
      <c r="BW1278" s="2">
        <f t="shared" ca="1" si="778"/>
        <v>-5.9731765831202601</v>
      </c>
      <c r="BX1278" s="2">
        <f t="shared" ca="1" si="778"/>
        <v>75.461722600629741</v>
      </c>
    </row>
    <row r="1279" spans="1:76" x14ac:dyDescent="0.25">
      <c r="A1279" s="21">
        <v>1268</v>
      </c>
      <c r="B1279" s="17">
        <f t="shared" si="744"/>
        <v>-10.871552012985337</v>
      </c>
      <c r="C1279" s="39">
        <f t="shared" ca="1" si="745"/>
        <v>3.9042775687955611E-2</v>
      </c>
      <c r="D1279" s="39">
        <f ca="1">SUM($C$12:C1279)</f>
        <v>49.851079017019572</v>
      </c>
      <c r="E1279" s="39">
        <f t="shared" ca="1" si="746"/>
        <v>-54.195859843697022</v>
      </c>
      <c r="F1279" s="30"/>
      <c r="G1279" s="30"/>
      <c r="H1279" s="30"/>
      <c r="I1279" s="30"/>
      <c r="N1279">
        <v>5.1432168337457043</v>
      </c>
      <c r="O1279">
        <v>0.15186174003443398</v>
      </c>
      <c r="P1279">
        <v>-11.364679937456529</v>
      </c>
      <c r="Q1279">
        <v>20.518838991465717</v>
      </c>
      <c r="R1279">
        <v>-18.184657061275995</v>
      </c>
      <c r="S1279">
        <v>3.5917783859493024</v>
      </c>
      <c r="T1279">
        <v>0.12926335139561607</v>
      </c>
      <c r="U1279">
        <v>-8.9755049611232369</v>
      </c>
      <c r="V1279">
        <v>11.659371453775469</v>
      </c>
      <c r="W1279">
        <v>9.7630155278188671</v>
      </c>
      <c r="X1279">
        <v>26.313251548309609</v>
      </c>
      <c r="Y1279">
        <v>-15.508347536764898</v>
      </c>
      <c r="Z1279">
        <v>28.086062607247861</v>
      </c>
      <c r="AA1279">
        <v>4.1039018997716132</v>
      </c>
      <c r="AB1279">
        <v>24.750270602864653</v>
      </c>
      <c r="AC1279">
        <v>-3.7967910395975135</v>
      </c>
      <c r="AD1279">
        <v>-13.078622899553739</v>
      </c>
      <c r="AE1279">
        <v>5.8048074164837669</v>
      </c>
      <c r="AF1279">
        <v>-11.925663646068521</v>
      </c>
      <c r="AG1279">
        <v>20.773782035581405</v>
      </c>
      <c r="AI1279" s="2">
        <f t="shared" ca="1" si="747"/>
        <v>15.840797851324918</v>
      </c>
      <c r="AJ1279" s="2">
        <f t="shared" ca="1" si="748"/>
        <v>-14.243174329189589</v>
      </c>
      <c r="AK1279" s="2">
        <f t="shared" ca="1" si="749"/>
        <v>-15.555978256990468</v>
      </c>
      <c r="AL1279" s="2">
        <f t="shared" ca="1" si="750"/>
        <v>98.407705347488971</v>
      </c>
      <c r="AM1279" s="2">
        <f t="shared" ca="1" si="751"/>
        <v>29.814457026652647</v>
      </c>
      <c r="AN1279" s="2">
        <f t="shared" ca="1" si="752"/>
        <v>-13.653456967363471</v>
      </c>
      <c r="AO1279" s="2">
        <f t="shared" ca="1" si="753"/>
        <v>-9.5083805347171122</v>
      </c>
      <c r="AP1279" s="2">
        <f t="shared" ca="1" si="754"/>
        <v>-28.398572946362137</v>
      </c>
      <c r="AQ1279" s="2">
        <f t="shared" ca="1" si="755"/>
        <v>-53.629765068722428</v>
      </c>
      <c r="AR1279" s="2">
        <f t="shared" ca="1" si="756"/>
        <v>-37.85559596356434</v>
      </c>
      <c r="AS1279" s="2">
        <f t="shared" ca="1" si="757"/>
        <v>-60.204186002973721</v>
      </c>
      <c r="AT1279" s="2">
        <f t="shared" ca="1" si="758"/>
        <v>-3.932417110584967</v>
      </c>
      <c r="AU1279" s="2">
        <f t="shared" ca="1" si="759"/>
        <v>-23.238590632280687</v>
      </c>
      <c r="AV1279" s="2">
        <f t="shared" ca="1" si="760"/>
        <v>-39.319450566175902</v>
      </c>
      <c r="AW1279" s="2">
        <f t="shared" ca="1" si="761"/>
        <v>-35.234006897913247</v>
      </c>
      <c r="AX1279" s="2">
        <f t="shared" ca="1" si="762"/>
        <v>48.453798100244533</v>
      </c>
      <c r="AY1279" s="2">
        <f t="shared" ca="1" si="763"/>
        <v>29.455750701172825</v>
      </c>
      <c r="AZ1279" s="2">
        <f t="shared" ca="1" si="764"/>
        <v>21.557923169689033</v>
      </c>
      <c r="BA1279" s="2">
        <f t="shared" ca="1" si="765"/>
        <v>14.734223930492853</v>
      </c>
      <c r="BB1279" s="2">
        <f t="shared" ca="1" si="766"/>
        <v>88.3246964498599</v>
      </c>
      <c r="BD1279" s="5">
        <v>1268</v>
      </c>
      <c r="BE1279" s="2">
        <f t="shared" ca="1" si="767"/>
        <v>15.840797851324918</v>
      </c>
      <c r="BF1279" s="2">
        <f t="shared" ca="1" si="769"/>
        <v>-14.243174329189589</v>
      </c>
      <c r="BG1279" s="2">
        <f t="shared" ca="1" si="779"/>
        <v>-15.555978256990468</v>
      </c>
      <c r="BH1279" s="2">
        <f t="shared" ca="1" si="779"/>
        <v>98.407705347488971</v>
      </c>
      <c r="BI1279" s="2">
        <f t="shared" ca="1" si="771"/>
        <v>29.814457026652647</v>
      </c>
      <c r="BJ1279" s="2">
        <f t="shared" ca="1" si="771"/>
        <v>-13.653456967363471</v>
      </c>
      <c r="BK1279" s="2">
        <f t="shared" ca="1" si="772"/>
        <v>-9.5083805347171122</v>
      </c>
      <c r="BL1279" s="2">
        <f t="shared" ca="1" si="772"/>
        <v>-28.398572946362137</v>
      </c>
      <c r="BM1279" s="2">
        <f t="shared" ca="1" si="773"/>
        <v>-53.629765068722428</v>
      </c>
      <c r="BN1279" s="2">
        <f t="shared" ca="1" si="773"/>
        <v>-37.85559596356434</v>
      </c>
      <c r="BO1279" s="2">
        <f t="shared" ca="1" si="768"/>
        <v>-60.204186002973721</v>
      </c>
      <c r="BP1279" s="2">
        <f t="shared" ca="1" si="774"/>
        <v>-3.932417110584967</v>
      </c>
      <c r="BQ1279" s="2">
        <f t="shared" ca="1" si="780"/>
        <v>-23.238590632280687</v>
      </c>
      <c r="BR1279" s="2">
        <f t="shared" ca="1" si="780"/>
        <v>-39.319450566175902</v>
      </c>
      <c r="BS1279" s="2">
        <f t="shared" ca="1" si="776"/>
        <v>-35.234006897913247</v>
      </c>
      <c r="BT1279" s="2">
        <f t="shared" ca="1" si="776"/>
        <v>48.453798100244533</v>
      </c>
      <c r="BU1279" s="2">
        <f t="shared" ca="1" si="777"/>
        <v>29.455750701172825</v>
      </c>
      <c r="BV1279" s="2">
        <f t="shared" ca="1" si="777"/>
        <v>21.557923169689033</v>
      </c>
      <c r="BW1279" s="2">
        <f t="shared" ca="1" si="778"/>
        <v>14.734223930492853</v>
      </c>
      <c r="BX1279" s="2">
        <f t="shared" ca="1" si="778"/>
        <v>88.3246964498599</v>
      </c>
    </row>
    <row r="1280" spans="1:76" x14ac:dyDescent="0.25">
      <c r="A1280" s="21">
        <v>1269</v>
      </c>
      <c r="B1280" s="17">
        <f t="shared" si="744"/>
        <v>-19.373254896008923</v>
      </c>
      <c r="C1280" s="39">
        <f t="shared" ca="1" si="745"/>
        <v>3.9534380552402937E-2</v>
      </c>
      <c r="D1280" s="39">
        <f ca="1">SUM($C$12:C1280)</f>
        <v>49.890613397571975</v>
      </c>
      <c r="E1280" s="39">
        <f t="shared" ca="1" si="746"/>
        <v>-96.654357026939977</v>
      </c>
      <c r="F1280" s="30"/>
      <c r="G1280" s="30"/>
      <c r="H1280" s="30"/>
      <c r="I1280" s="30"/>
      <c r="N1280">
        <v>-25.822055862918845</v>
      </c>
      <c r="O1280">
        <v>-15.831205934923954</v>
      </c>
      <c r="P1280">
        <v>-14.068877236853989</v>
      </c>
      <c r="Q1280">
        <v>-16.171640198554108</v>
      </c>
      <c r="R1280">
        <v>-17.740842844045865</v>
      </c>
      <c r="S1280">
        <v>17.119391487881014</v>
      </c>
      <c r="T1280">
        <v>17.694870447337074</v>
      </c>
      <c r="U1280">
        <v>-11.402250079315564</v>
      </c>
      <c r="V1280">
        <v>1.7819020333970772</v>
      </c>
      <c r="W1280">
        <v>2.8304984020289745</v>
      </c>
      <c r="X1280">
        <v>-0.80425612177392836</v>
      </c>
      <c r="Y1280">
        <v>-8.489104078843928</v>
      </c>
      <c r="Z1280">
        <v>-10.889968823601718</v>
      </c>
      <c r="AA1280">
        <v>3.757015096394718</v>
      </c>
      <c r="AB1280">
        <v>-15.056507553755218</v>
      </c>
      <c r="AC1280">
        <v>9.3547025380531252</v>
      </c>
      <c r="AD1280">
        <v>11.972156453418911</v>
      </c>
      <c r="AE1280">
        <v>8.5825661935576338</v>
      </c>
      <c r="AF1280">
        <v>6.5092103726885817</v>
      </c>
      <c r="AG1280">
        <v>1.8692476858690164</v>
      </c>
      <c r="AI1280" s="2">
        <f t="shared" ca="1" si="747"/>
        <v>70.003566758182359</v>
      </c>
      <c r="AJ1280" s="2">
        <f t="shared" ca="1" si="748"/>
        <v>-7.1682233615715205</v>
      </c>
      <c r="AK1280" s="2">
        <f t="shared" ca="1" si="749"/>
        <v>-0.39481558318838328</v>
      </c>
      <c r="AL1280" s="2">
        <f t="shared" ca="1" si="750"/>
        <v>-62.552073919701421</v>
      </c>
      <c r="AM1280" s="2">
        <f t="shared" ca="1" si="751"/>
        <v>10.074331737599092</v>
      </c>
      <c r="AN1280" s="2">
        <f t="shared" ca="1" si="752"/>
        <v>-34.26955494432373</v>
      </c>
      <c r="AO1280" s="2">
        <f t="shared" ca="1" si="753"/>
        <v>27.845870702822904</v>
      </c>
      <c r="AP1280" s="2">
        <f t="shared" ca="1" si="754"/>
        <v>-4.7494432357183767</v>
      </c>
      <c r="AQ1280" s="2">
        <f t="shared" ca="1" si="755"/>
        <v>53.25467188091897</v>
      </c>
      <c r="AR1280" s="2">
        <f t="shared" ca="1" si="756"/>
        <v>-27.926644053164981</v>
      </c>
      <c r="AS1280" s="2">
        <f t="shared" ca="1" si="757"/>
        <v>-77.628256011587169</v>
      </c>
      <c r="AT1280" s="2">
        <f t="shared" ca="1" si="758"/>
        <v>-9.143906821036591</v>
      </c>
      <c r="AU1280" s="2">
        <f t="shared" ca="1" si="759"/>
        <v>45.158318103034894</v>
      </c>
      <c r="AV1280" s="2">
        <f t="shared" ca="1" si="760"/>
        <v>20.593170375873576</v>
      </c>
      <c r="AW1280" s="2">
        <f t="shared" ca="1" si="761"/>
        <v>21.745880644870411</v>
      </c>
      <c r="AX1280" s="2">
        <f t="shared" ca="1" si="762"/>
        <v>-118.04756882867092</v>
      </c>
      <c r="AY1280" s="2">
        <f t="shared" ca="1" si="763"/>
        <v>20.028470974260543</v>
      </c>
      <c r="AZ1280" s="2">
        <f t="shared" ca="1" si="764"/>
        <v>46.207418721784911</v>
      </c>
      <c r="BA1280" s="2">
        <f t="shared" ca="1" si="765"/>
        <v>26.186364139925907</v>
      </c>
      <c r="BB1280" s="2">
        <f t="shared" ca="1" si="766"/>
        <v>-108.17452777242626</v>
      </c>
      <c r="BD1280" s="5">
        <v>1269</v>
      </c>
      <c r="BE1280" s="2">
        <f t="shared" ca="1" si="767"/>
        <v>70.003566758182359</v>
      </c>
      <c r="BF1280" s="2">
        <f t="shared" ca="1" si="769"/>
        <v>-7.1682233615715205</v>
      </c>
      <c r="BG1280" s="2">
        <f t="shared" ca="1" si="779"/>
        <v>-0.39481558318838328</v>
      </c>
      <c r="BH1280" s="2">
        <f t="shared" ca="1" si="779"/>
        <v>-62.552073919701421</v>
      </c>
      <c r="BI1280" s="2">
        <f t="shared" ca="1" si="771"/>
        <v>10.074331737599092</v>
      </c>
      <c r="BJ1280" s="2">
        <f t="shared" ca="1" si="771"/>
        <v>-34.26955494432373</v>
      </c>
      <c r="BK1280" s="2">
        <f t="shared" ca="1" si="772"/>
        <v>27.845870702822904</v>
      </c>
      <c r="BL1280" s="2">
        <f t="shared" ca="1" si="772"/>
        <v>-4.7494432357183767</v>
      </c>
      <c r="BM1280" s="2">
        <f t="shared" ca="1" si="773"/>
        <v>53.25467188091897</v>
      </c>
      <c r="BN1280" s="2">
        <f t="shared" ca="1" si="773"/>
        <v>-27.926644053164981</v>
      </c>
      <c r="BO1280" s="2">
        <f t="shared" ca="1" si="768"/>
        <v>-77.628256011587169</v>
      </c>
      <c r="BP1280" s="2">
        <f t="shared" ca="1" si="774"/>
        <v>-9.143906821036591</v>
      </c>
      <c r="BQ1280" s="2">
        <f t="shared" ca="1" si="780"/>
        <v>45.158318103034894</v>
      </c>
      <c r="BR1280" s="2">
        <f t="shared" ca="1" si="780"/>
        <v>20.593170375873576</v>
      </c>
      <c r="BS1280" s="2">
        <f t="shared" ca="1" si="776"/>
        <v>21.745880644870411</v>
      </c>
      <c r="BT1280" s="2">
        <f t="shared" ca="1" si="776"/>
        <v>-118.04756882867092</v>
      </c>
      <c r="BU1280" s="2">
        <f t="shared" ca="1" si="777"/>
        <v>20.028470974260543</v>
      </c>
      <c r="BV1280" s="2">
        <f t="shared" ca="1" si="777"/>
        <v>46.207418721784911</v>
      </c>
      <c r="BW1280" s="2">
        <f t="shared" ca="1" si="778"/>
        <v>26.186364139925907</v>
      </c>
      <c r="BX1280" s="2">
        <f t="shared" ca="1" si="778"/>
        <v>-108.17452777242626</v>
      </c>
    </row>
    <row r="1281" spans="1:76" x14ac:dyDescent="0.25">
      <c r="A1281" s="21">
        <v>1270</v>
      </c>
      <c r="B1281" s="17">
        <f t="shared" si="744"/>
        <v>13.030465670426294</v>
      </c>
      <c r="C1281" s="39">
        <f t="shared" ca="1" si="745"/>
        <v>3.9295124296649407E-2</v>
      </c>
      <c r="D1281" s="39">
        <f ca="1">SUM($C$12:C1281)</f>
        <v>49.929908521868626</v>
      </c>
      <c r="E1281" s="39">
        <f t="shared" ca="1" si="746"/>
        <v>65.060995892173437</v>
      </c>
      <c r="F1281" s="30"/>
      <c r="G1281" s="30"/>
      <c r="H1281" s="30"/>
      <c r="I1281" s="30"/>
      <c r="N1281">
        <v>2.5042295603852729</v>
      </c>
      <c r="O1281">
        <v>1.4312059477868928</v>
      </c>
      <c r="P1281">
        <v>20.954929464446916</v>
      </c>
      <c r="Q1281">
        <v>23.761329328450447</v>
      </c>
      <c r="R1281">
        <v>0.42566552535865476</v>
      </c>
      <c r="S1281">
        <v>6.9923724404423613</v>
      </c>
      <c r="T1281">
        <v>-7.7879695234462867</v>
      </c>
      <c r="U1281">
        <v>18.607185035870682</v>
      </c>
      <c r="V1281">
        <v>-11.618929290093497</v>
      </c>
      <c r="W1281">
        <v>5.5336181759820944</v>
      </c>
      <c r="X1281">
        <v>-14.312614014981584</v>
      </c>
      <c r="Y1281">
        <v>4.9706276547063766</v>
      </c>
      <c r="Z1281">
        <v>-24.387109412240406</v>
      </c>
      <c r="AA1281">
        <v>-1.5597508904733077</v>
      </c>
      <c r="AB1281">
        <v>-1.5583164302513781</v>
      </c>
      <c r="AC1281">
        <v>9.4295697462475339</v>
      </c>
      <c r="AD1281">
        <v>16.514704676007725</v>
      </c>
      <c r="AE1281">
        <v>4.9059000255666492</v>
      </c>
      <c r="AF1281">
        <v>11.164227604250886</v>
      </c>
      <c r="AG1281">
        <v>6.0423347622381316</v>
      </c>
      <c r="AI1281" s="2">
        <f t="shared" ca="1" si="747"/>
        <v>-81.70041554736396</v>
      </c>
      <c r="AJ1281" s="2">
        <f t="shared" ca="1" si="748"/>
        <v>4.5086811414417909</v>
      </c>
      <c r="AK1281" s="2">
        <f t="shared" ca="1" si="749"/>
        <v>-11.816755311075763</v>
      </c>
      <c r="AL1281" s="2">
        <f t="shared" ca="1" si="750"/>
        <v>70.133992202522407</v>
      </c>
      <c r="AM1281" s="2">
        <f t="shared" ca="1" si="751"/>
        <v>-2.8111473184854239</v>
      </c>
      <c r="AN1281" s="2">
        <f t="shared" ca="1" si="752"/>
        <v>-9.6111681104338693</v>
      </c>
      <c r="AO1281" s="2">
        <f t="shared" ca="1" si="753"/>
        <v>-39.058602425689678</v>
      </c>
      <c r="AP1281" s="2">
        <f t="shared" ca="1" si="754"/>
        <v>23.121133807145384</v>
      </c>
      <c r="AQ1281" s="2">
        <f t="shared" ca="1" si="755"/>
        <v>38.532377373477289</v>
      </c>
      <c r="AR1281" s="2">
        <f t="shared" ca="1" si="756"/>
        <v>51.595529466291481</v>
      </c>
      <c r="AS1281" s="2">
        <f t="shared" ca="1" si="757"/>
        <v>-10.049758850090242</v>
      </c>
      <c r="AT1281" s="2">
        <f t="shared" ca="1" si="758"/>
        <v>26.827853549819878</v>
      </c>
      <c r="AU1281" s="2">
        <f t="shared" ca="1" si="759"/>
        <v>-59.526436418023742</v>
      </c>
      <c r="AV1281" s="2">
        <f t="shared" ca="1" si="760"/>
        <v>16.275223484505062</v>
      </c>
      <c r="AW1281" s="2">
        <f t="shared" ca="1" si="761"/>
        <v>30.159909330662128</v>
      </c>
      <c r="AX1281" s="2">
        <f t="shared" ca="1" si="762"/>
        <v>58.766689389709711</v>
      </c>
      <c r="AY1281" s="2">
        <f t="shared" ca="1" si="763"/>
        <v>-79.597495601923868</v>
      </c>
      <c r="AZ1281" s="2">
        <f t="shared" ca="1" si="764"/>
        <v>-13.24736148709869</v>
      </c>
      <c r="BA1281" s="2">
        <f t="shared" ca="1" si="765"/>
        <v>51.060880460897287</v>
      </c>
      <c r="BB1281" s="2">
        <f t="shared" ca="1" si="766"/>
        <v>31.130628723132496</v>
      </c>
      <c r="BD1281" s="5">
        <v>1270</v>
      </c>
      <c r="BE1281" s="2">
        <f t="shared" ca="1" si="767"/>
        <v>-81.70041554736396</v>
      </c>
      <c r="BF1281" s="2">
        <f t="shared" ca="1" si="769"/>
        <v>4.5086811414417909</v>
      </c>
      <c r="BG1281" s="2">
        <f t="shared" ca="1" si="779"/>
        <v>-11.816755311075763</v>
      </c>
      <c r="BH1281" s="2">
        <f t="shared" ca="1" si="779"/>
        <v>70.133992202522407</v>
      </c>
      <c r="BI1281" s="2">
        <f t="shared" ca="1" si="771"/>
        <v>-2.8111473184854239</v>
      </c>
      <c r="BJ1281" s="2">
        <f t="shared" ca="1" si="771"/>
        <v>-9.6111681104338693</v>
      </c>
      <c r="BK1281" s="2">
        <f t="shared" ca="1" si="772"/>
        <v>-39.058602425689678</v>
      </c>
      <c r="BL1281" s="2">
        <f t="shared" ca="1" si="772"/>
        <v>23.121133807145384</v>
      </c>
      <c r="BM1281" s="2">
        <f t="shared" ca="1" si="773"/>
        <v>38.532377373477289</v>
      </c>
      <c r="BN1281" s="2">
        <f t="shared" ca="1" si="773"/>
        <v>51.595529466291481</v>
      </c>
      <c r="BO1281" s="2">
        <f t="shared" ca="1" si="768"/>
        <v>-10.049758850090242</v>
      </c>
      <c r="BP1281" s="2">
        <f t="shared" ca="1" si="774"/>
        <v>26.827853549819878</v>
      </c>
      <c r="BQ1281" s="2">
        <f t="shared" ca="1" si="780"/>
        <v>-59.526436418023742</v>
      </c>
      <c r="BR1281" s="2">
        <f t="shared" ca="1" si="780"/>
        <v>16.275223484505062</v>
      </c>
      <c r="BS1281" s="2">
        <f t="shared" ca="1" si="776"/>
        <v>30.159909330662128</v>
      </c>
      <c r="BT1281" s="2">
        <f t="shared" ca="1" si="776"/>
        <v>58.766689389709711</v>
      </c>
      <c r="BU1281" s="2">
        <f t="shared" ca="1" si="777"/>
        <v>-79.597495601923868</v>
      </c>
      <c r="BV1281" s="2">
        <f t="shared" ca="1" si="777"/>
        <v>-13.24736148709869</v>
      </c>
      <c r="BW1281" s="2">
        <f t="shared" ca="1" si="778"/>
        <v>51.060880460897287</v>
      </c>
      <c r="BX1281" s="2">
        <f t="shared" ca="1" si="778"/>
        <v>31.130628723132496</v>
      </c>
    </row>
    <row r="1282" spans="1:76" x14ac:dyDescent="0.25">
      <c r="A1282" s="21">
        <v>1271</v>
      </c>
      <c r="B1282" s="17">
        <f t="shared" si="744"/>
        <v>5.6326468181746829</v>
      </c>
      <c r="C1282" s="39">
        <f t="shared" ca="1" si="745"/>
        <v>3.9237264557328816E-2</v>
      </c>
      <c r="D1282" s="39">
        <f ca="1">SUM($C$12:C1282)</f>
        <v>49.969145786425955</v>
      </c>
      <c r="E1282" s="39">
        <f t="shared" ca="1" si="746"/>
        <v>28.145855002081905</v>
      </c>
      <c r="F1282" s="30"/>
      <c r="G1282" s="30"/>
      <c r="H1282" s="30"/>
      <c r="I1282" s="30"/>
      <c r="N1282">
        <v>25.643808873036001</v>
      </c>
      <c r="O1282">
        <v>3.1924137445765162</v>
      </c>
      <c r="P1282">
        <v>-5.0372602499149002</v>
      </c>
      <c r="Q1282">
        <v>-8.5092706136483311</v>
      </c>
      <c r="R1282">
        <v>-3.9749823265846866</v>
      </c>
      <c r="S1282">
        <v>-10.570921065304352</v>
      </c>
      <c r="T1282">
        <v>5.9190292142198153</v>
      </c>
      <c r="U1282">
        <v>-34.953250130027222</v>
      </c>
      <c r="V1282">
        <v>-3.4660798803400503</v>
      </c>
      <c r="W1282">
        <v>-0.83683941597774281</v>
      </c>
      <c r="X1282">
        <v>-10.625365706971083</v>
      </c>
      <c r="Y1282">
        <v>2.3045260585568226</v>
      </c>
      <c r="Z1282">
        <v>-10.209776227444209</v>
      </c>
      <c r="AA1282">
        <v>19.359978030776297</v>
      </c>
      <c r="AB1282">
        <v>-2.6101459719167934</v>
      </c>
      <c r="AC1282">
        <v>-23.617009645947206</v>
      </c>
      <c r="AD1282">
        <v>9.4130006142866307</v>
      </c>
      <c r="AE1282">
        <v>-2.6061450440417548</v>
      </c>
      <c r="AF1282">
        <v>-8.4622239407921889</v>
      </c>
      <c r="AG1282">
        <v>4.4016240090643732</v>
      </c>
      <c r="AI1282" s="2">
        <f t="shared" ca="1" si="747"/>
        <v>94.002015300096616</v>
      </c>
      <c r="AJ1282" s="2">
        <f t="shared" ca="1" si="748"/>
        <v>4.8460308089235209</v>
      </c>
      <c r="AK1282" s="2">
        <f t="shared" ca="1" si="749"/>
        <v>-22.903209606029488</v>
      </c>
      <c r="AL1282" s="2">
        <f t="shared" ca="1" si="750"/>
        <v>-10.844854149460527</v>
      </c>
      <c r="AM1282" s="2">
        <f t="shared" ca="1" si="751"/>
        <v>-6.5960874634036735</v>
      </c>
      <c r="AN1282" s="2">
        <f t="shared" ca="1" si="752"/>
        <v>-6.0978813889435148</v>
      </c>
      <c r="AO1282" s="2">
        <f t="shared" ca="1" si="753"/>
        <v>-23.473511115807501</v>
      </c>
      <c r="AP1282" s="2">
        <f t="shared" ca="1" si="754"/>
        <v>14.845951844859835</v>
      </c>
      <c r="AQ1282" s="2">
        <f t="shared" ca="1" si="755"/>
        <v>34.94507421268429</v>
      </c>
      <c r="AR1282" s="2">
        <f t="shared" ca="1" si="756"/>
        <v>-56.846268132204443</v>
      </c>
      <c r="AS1282" s="2">
        <f t="shared" ca="1" si="757"/>
        <v>9.1793762756842714</v>
      </c>
      <c r="AT1282" s="2">
        <f t="shared" ca="1" si="758"/>
        <v>5.0277382692119641</v>
      </c>
      <c r="AU1282" s="2">
        <f t="shared" ca="1" si="759"/>
        <v>-24.333724782873574</v>
      </c>
      <c r="AV1282" s="2">
        <f t="shared" ca="1" si="760"/>
        <v>39.618722448455514</v>
      </c>
      <c r="AW1282" s="2">
        <f t="shared" ca="1" si="761"/>
        <v>-41.999526935779066</v>
      </c>
      <c r="AX1282" s="2">
        <f t="shared" ca="1" si="762"/>
        <v>22.325651401512445</v>
      </c>
      <c r="AY1282" s="2">
        <f t="shared" ca="1" si="763"/>
        <v>47.296524534182034</v>
      </c>
      <c r="AZ1282" s="2">
        <f t="shared" ca="1" si="764"/>
        <v>4.9112535050657824</v>
      </c>
      <c r="BA1282" s="2">
        <f t="shared" ca="1" si="765"/>
        <v>-20.633291353377473</v>
      </c>
      <c r="BB1282" s="2">
        <f t="shared" ca="1" si="766"/>
        <v>-51.721696115707751</v>
      </c>
      <c r="BD1282" s="5">
        <v>1271</v>
      </c>
      <c r="BE1282" s="2">
        <f t="shared" ca="1" si="767"/>
        <v>94.002015300096616</v>
      </c>
      <c r="BF1282" s="2">
        <f t="shared" ca="1" si="769"/>
        <v>4.8460308089235209</v>
      </c>
      <c r="BG1282" s="2">
        <f t="shared" ca="1" si="779"/>
        <v>-22.903209606029488</v>
      </c>
      <c r="BH1282" s="2">
        <f t="shared" ca="1" si="779"/>
        <v>-10.844854149460527</v>
      </c>
      <c r="BI1282" s="2">
        <f t="shared" ca="1" si="771"/>
        <v>-6.5960874634036735</v>
      </c>
      <c r="BJ1282" s="2">
        <f t="shared" ca="1" si="771"/>
        <v>-6.0978813889435148</v>
      </c>
      <c r="BK1282" s="2">
        <f t="shared" ca="1" si="772"/>
        <v>-23.473511115807501</v>
      </c>
      <c r="BL1282" s="2">
        <f t="shared" ca="1" si="772"/>
        <v>14.845951844859835</v>
      </c>
      <c r="BM1282" s="2">
        <f t="shared" ca="1" si="773"/>
        <v>34.94507421268429</v>
      </c>
      <c r="BN1282" s="2">
        <f t="shared" ca="1" si="773"/>
        <v>-56.846268132204443</v>
      </c>
      <c r="BO1282" s="2">
        <f t="shared" ca="1" si="768"/>
        <v>9.1793762756842714</v>
      </c>
      <c r="BP1282" s="2">
        <f t="shared" ca="1" si="774"/>
        <v>5.0277382692119641</v>
      </c>
      <c r="BQ1282" s="2">
        <f t="shared" ca="1" si="780"/>
        <v>-24.333724782873574</v>
      </c>
      <c r="BR1282" s="2">
        <f t="shared" ca="1" si="780"/>
        <v>39.618722448455514</v>
      </c>
      <c r="BS1282" s="2">
        <f t="shared" ca="1" si="776"/>
        <v>-41.999526935779066</v>
      </c>
      <c r="BT1282" s="2">
        <f t="shared" ca="1" si="776"/>
        <v>22.325651401512445</v>
      </c>
      <c r="BU1282" s="2">
        <f t="shared" ca="1" si="777"/>
        <v>47.296524534182034</v>
      </c>
      <c r="BV1282" s="2">
        <f t="shared" ca="1" si="777"/>
        <v>4.9112535050657824</v>
      </c>
      <c r="BW1282" s="2">
        <f t="shared" ca="1" si="778"/>
        <v>-20.633291353377473</v>
      </c>
      <c r="BX1282" s="2">
        <f t="shared" ca="1" si="778"/>
        <v>-51.721696115707751</v>
      </c>
    </row>
    <row r="1283" spans="1:76" x14ac:dyDescent="0.25">
      <c r="A1283" s="21">
        <v>1272</v>
      </c>
      <c r="B1283" s="17">
        <f t="shared" si="744"/>
        <v>-27.285534773368571</v>
      </c>
      <c r="C1283" s="39">
        <f t="shared" ca="1" si="745"/>
        <v>3.9060859679733544E-2</v>
      </c>
      <c r="D1283" s="39">
        <f ca="1">SUM($C$12:C1283)</f>
        <v>50.008206646105691</v>
      </c>
      <c r="E1283" s="39">
        <f t="shared" ca="1" si="746"/>
        <v>-136.45006613961183</v>
      </c>
      <c r="F1283" s="30"/>
      <c r="G1283" s="30"/>
      <c r="H1283" s="30"/>
      <c r="I1283" s="30"/>
      <c r="N1283">
        <v>-22.525266613439559</v>
      </c>
      <c r="O1283">
        <v>-3.8174369944085731</v>
      </c>
      <c r="P1283">
        <v>-16.806590591303006</v>
      </c>
      <c r="Q1283">
        <v>-23.306729696162925</v>
      </c>
      <c r="R1283">
        <v>-12.248527487087035</v>
      </c>
      <c r="S1283">
        <v>9.9002844772770082</v>
      </c>
      <c r="T1283">
        <v>-9.7386102517227542</v>
      </c>
      <c r="U1283">
        <v>-32.947579952581279</v>
      </c>
      <c r="V1283">
        <v>-11.971672967764894</v>
      </c>
      <c r="W1283">
        <v>-8.3133459514864469</v>
      </c>
      <c r="X1283">
        <v>15.294092504384754</v>
      </c>
      <c r="Y1283">
        <v>-2.1603994763733585</v>
      </c>
      <c r="Z1283">
        <v>3.4910034432441495</v>
      </c>
      <c r="AA1283">
        <v>5.6486303320951716</v>
      </c>
      <c r="AB1283">
        <v>18.380941774640942</v>
      </c>
      <c r="AC1283">
        <v>-2.0932205505419148</v>
      </c>
      <c r="AD1283">
        <v>11.028283157402274</v>
      </c>
      <c r="AE1283">
        <v>9.5288582429731736</v>
      </c>
      <c r="AF1283">
        <v>-28.357596692905915</v>
      </c>
      <c r="AG1283">
        <v>12.609253846422963</v>
      </c>
      <c r="AI1283" s="2">
        <f t="shared" ca="1" si="747"/>
        <v>-63.705458547700019</v>
      </c>
      <c r="AJ1283" s="2">
        <f t="shared" ca="1" si="748"/>
        <v>7.6345046936423273</v>
      </c>
      <c r="AK1283" s="2">
        <f t="shared" ca="1" si="749"/>
        <v>54.310957010706083</v>
      </c>
      <c r="AL1283" s="2">
        <f t="shared" ca="1" si="750"/>
        <v>56.046960013484188</v>
      </c>
      <c r="AM1283" s="2">
        <f t="shared" ca="1" si="751"/>
        <v>-8.7008585374801335</v>
      </c>
      <c r="AN1283" s="2">
        <f t="shared" ca="1" si="752"/>
        <v>27.611846677292643</v>
      </c>
      <c r="AO1283" s="2">
        <f t="shared" ca="1" si="753"/>
        <v>37.38932529189757</v>
      </c>
      <c r="AP1283" s="2">
        <f t="shared" ca="1" si="754"/>
        <v>17.729798332203831</v>
      </c>
      <c r="AQ1283" s="2">
        <f t="shared" ca="1" si="755"/>
        <v>36.075886332849606</v>
      </c>
      <c r="AR1283" s="2">
        <f t="shared" ca="1" si="756"/>
        <v>-71.319648519845543</v>
      </c>
      <c r="AS1283" s="2">
        <f t="shared" ca="1" si="757"/>
        <v>-9.6012810992677746</v>
      </c>
      <c r="AT1283" s="2">
        <f t="shared" ca="1" si="758"/>
        <v>17.910364645394132</v>
      </c>
      <c r="AU1283" s="2">
        <f t="shared" ca="1" si="759"/>
        <v>-23.664799118188643</v>
      </c>
      <c r="AV1283" s="2">
        <f t="shared" ca="1" si="760"/>
        <v>8.7463843513372552</v>
      </c>
      <c r="AW1283" s="2">
        <f t="shared" ca="1" si="761"/>
        <v>52.256565843567614</v>
      </c>
      <c r="AX1283" s="2">
        <f t="shared" ca="1" si="762"/>
        <v>-93.492403746314977</v>
      </c>
      <c r="AY1283" s="2">
        <f t="shared" ca="1" si="763"/>
        <v>-17.685905995453176</v>
      </c>
      <c r="AZ1283" s="2">
        <f t="shared" ca="1" si="764"/>
        <v>-35.963801735247976</v>
      </c>
      <c r="BA1283" s="2">
        <f t="shared" ca="1" si="765"/>
        <v>-25.000930874782028</v>
      </c>
      <c r="BB1283" s="2">
        <f t="shared" ca="1" si="766"/>
        <v>-84.670576471588689</v>
      </c>
      <c r="BD1283" s="5">
        <v>1272</v>
      </c>
      <c r="BE1283" s="2">
        <f t="shared" ca="1" si="767"/>
        <v>-63.705458547700019</v>
      </c>
      <c r="BF1283" s="2">
        <f t="shared" ca="1" si="769"/>
        <v>7.6345046936423273</v>
      </c>
      <c r="BG1283" s="2">
        <f t="shared" ca="1" si="779"/>
        <v>54.310957010706083</v>
      </c>
      <c r="BH1283" s="2">
        <f t="shared" ca="1" si="779"/>
        <v>56.046960013484188</v>
      </c>
      <c r="BI1283" s="2">
        <f t="shared" ca="1" si="771"/>
        <v>-8.7008585374801335</v>
      </c>
      <c r="BJ1283" s="2">
        <f t="shared" ca="1" si="771"/>
        <v>27.611846677292643</v>
      </c>
      <c r="BK1283" s="2">
        <f t="shared" ca="1" si="772"/>
        <v>37.38932529189757</v>
      </c>
      <c r="BL1283" s="2">
        <f t="shared" ca="1" si="772"/>
        <v>17.729798332203831</v>
      </c>
      <c r="BM1283" s="2">
        <f t="shared" ca="1" si="773"/>
        <v>36.075886332849606</v>
      </c>
      <c r="BN1283" s="2">
        <f t="shared" ca="1" si="773"/>
        <v>-71.319648519845543</v>
      </c>
      <c r="BO1283" s="2">
        <f t="shared" ca="1" si="768"/>
        <v>-9.6012810992677746</v>
      </c>
      <c r="BP1283" s="2">
        <f t="shared" ca="1" si="774"/>
        <v>17.910364645394132</v>
      </c>
      <c r="BQ1283" s="2">
        <f t="shared" ca="1" si="780"/>
        <v>-23.664799118188643</v>
      </c>
      <c r="BR1283" s="2">
        <f t="shared" ca="1" si="780"/>
        <v>8.7463843513372552</v>
      </c>
      <c r="BS1283" s="2">
        <f t="shared" ca="1" si="776"/>
        <v>52.256565843567614</v>
      </c>
      <c r="BT1283" s="2">
        <f t="shared" ca="1" si="776"/>
        <v>-93.492403746314977</v>
      </c>
      <c r="BU1283" s="2">
        <f t="shared" ca="1" si="777"/>
        <v>-17.685905995453176</v>
      </c>
      <c r="BV1283" s="2">
        <f t="shared" ca="1" si="777"/>
        <v>-35.963801735247976</v>
      </c>
      <c r="BW1283" s="2">
        <f t="shared" ca="1" si="778"/>
        <v>-25.000930874782028</v>
      </c>
      <c r="BX1283" s="2">
        <f t="shared" ca="1" si="778"/>
        <v>-84.670576471588689</v>
      </c>
    </row>
    <row r="1284" spans="1:76" x14ac:dyDescent="0.25">
      <c r="A1284" s="21">
        <v>1273</v>
      </c>
      <c r="B1284" s="17">
        <f t="shared" si="744"/>
        <v>14.693718502294791</v>
      </c>
      <c r="C1284" s="39">
        <f t="shared" ca="1" si="745"/>
        <v>3.9401558654499409E-2</v>
      </c>
      <c r="D1284" s="39">
        <f ca="1">SUM($C$12:C1284)</f>
        <v>50.047608204760188</v>
      </c>
      <c r="E1284" s="39">
        <f t="shared" ca="1" si="746"/>
        <v>73.538546667388545</v>
      </c>
      <c r="F1284" s="30"/>
      <c r="G1284" s="30"/>
      <c r="H1284" s="30"/>
      <c r="I1284" s="30"/>
      <c r="N1284">
        <v>2.0566900839861848</v>
      </c>
      <c r="O1284">
        <v>-30.236375026284055</v>
      </c>
      <c r="P1284">
        <v>-2.2203963549486558</v>
      </c>
      <c r="Q1284">
        <v>-9.9263293566034285</v>
      </c>
      <c r="R1284">
        <v>17.153732026185505</v>
      </c>
      <c r="S1284">
        <v>-36.988982568242456</v>
      </c>
      <c r="T1284">
        <v>4.1107417806162605</v>
      </c>
      <c r="U1284">
        <v>0.15788689814968837</v>
      </c>
      <c r="V1284">
        <v>-11.685777566098649</v>
      </c>
      <c r="W1284">
        <v>-6.3418273837188339</v>
      </c>
      <c r="X1284">
        <v>-12.147399322385615</v>
      </c>
      <c r="Y1284">
        <v>-30.010605855319206</v>
      </c>
      <c r="Z1284">
        <v>5.2880170697191078</v>
      </c>
      <c r="AA1284">
        <v>27.968685913416564</v>
      </c>
      <c r="AB1284">
        <v>-11.631141655773337</v>
      </c>
      <c r="AC1284">
        <v>-1.2774644728475746</v>
      </c>
      <c r="AD1284">
        <v>8.895403279152573</v>
      </c>
      <c r="AE1284">
        <v>-1.7640377146112485</v>
      </c>
      <c r="AF1284">
        <v>-8.7103307072883744</v>
      </c>
      <c r="AG1284">
        <v>-0.58862610821352668</v>
      </c>
      <c r="AI1284" s="2">
        <f t="shared" ca="1" si="747"/>
        <v>-54.929125079750342</v>
      </c>
      <c r="AJ1284" s="2">
        <f t="shared" ca="1" si="748"/>
        <v>6.2637978635606597</v>
      </c>
      <c r="AK1284" s="2">
        <f t="shared" ca="1" si="749"/>
        <v>-13.593689411100353</v>
      </c>
      <c r="AL1284" s="2">
        <f t="shared" ca="1" si="750"/>
        <v>-35.11918307497691</v>
      </c>
      <c r="AM1284" s="2">
        <f t="shared" ca="1" si="751"/>
        <v>1.6468204780234021</v>
      </c>
      <c r="AN1284" s="2">
        <f t="shared" ca="1" si="752"/>
        <v>10.454422870931568</v>
      </c>
      <c r="AO1284" s="2">
        <f t="shared" ca="1" si="753"/>
        <v>-27.097588493821387</v>
      </c>
      <c r="AP1284" s="2">
        <f t="shared" ca="1" si="754"/>
        <v>-23.806352442394637</v>
      </c>
      <c r="AQ1284" s="2">
        <f t="shared" ca="1" si="755"/>
        <v>46.830081641955161</v>
      </c>
      <c r="AR1284" s="2">
        <f t="shared" ca="1" si="756"/>
        <v>7.9663154415851425</v>
      </c>
      <c r="AS1284" s="2">
        <f t="shared" ca="1" si="757"/>
        <v>-87.072631430290684</v>
      </c>
      <c r="AT1284" s="2">
        <f t="shared" ca="1" si="758"/>
        <v>79.425659918357979</v>
      </c>
      <c r="AU1284" s="2">
        <f t="shared" ca="1" si="759"/>
        <v>-20.995615170894563</v>
      </c>
      <c r="AV1284" s="2">
        <f t="shared" ca="1" si="760"/>
        <v>42.469192763785678</v>
      </c>
      <c r="AW1284" s="2">
        <f t="shared" ca="1" si="761"/>
        <v>-15.33272170019891</v>
      </c>
      <c r="AX1284" s="2">
        <f t="shared" ca="1" si="762"/>
        <v>-87.786693902436156</v>
      </c>
      <c r="AY1284" s="2">
        <f t="shared" ca="1" si="763"/>
        <v>-41.97898430544803</v>
      </c>
      <c r="AZ1284" s="2">
        <f t="shared" ca="1" si="764"/>
        <v>2.667278085536565</v>
      </c>
      <c r="BA1284" s="2">
        <f t="shared" ca="1" si="765"/>
        <v>-45.118647689378392</v>
      </c>
      <c r="BB1284" s="2">
        <f t="shared" ca="1" si="766"/>
        <v>27.975920336558211</v>
      </c>
      <c r="BD1284" s="5">
        <v>1273</v>
      </c>
      <c r="BE1284" s="2">
        <f t="shared" ca="1" si="767"/>
        <v>-54.929125079750342</v>
      </c>
      <c r="BF1284" s="2">
        <f t="shared" ca="1" si="769"/>
        <v>6.2637978635606597</v>
      </c>
      <c r="BG1284" s="2">
        <f t="shared" ref="BG1284:BH1307" ca="1" si="781">_xlfn.NORM.INV(RAND(), BG$2, BG$3)</f>
        <v>-13.593689411100353</v>
      </c>
      <c r="BH1284" s="2">
        <f t="shared" ca="1" si="781"/>
        <v>-35.11918307497691</v>
      </c>
      <c r="BI1284" s="2">
        <f t="shared" ca="1" si="771"/>
        <v>1.6468204780234021</v>
      </c>
      <c r="BJ1284" s="2">
        <f t="shared" ca="1" si="771"/>
        <v>10.454422870931568</v>
      </c>
      <c r="BK1284" s="2">
        <f t="shared" ca="1" si="772"/>
        <v>-27.097588493821387</v>
      </c>
      <c r="BL1284" s="2">
        <f t="shared" ca="1" si="772"/>
        <v>-23.806352442394637</v>
      </c>
      <c r="BM1284" s="2">
        <f t="shared" ca="1" si="773"/>
        <v>46.830081641955161</v>
      </c>
      <c r="BN1284" s="2">
        <f t="shared" ca="1" si="773"/>
        <v>7.9663154415851425</v>
      </c>
      <c r="BO1284" s="2">
        <f t="shared" ca="1" si="768"/>
        <v>-87.072631430290684</v>
      </c>
      <c r="BP1284" s="2">
        <f t="shared" ca="1" si="774"/>
        <v>79.425659918357979</v>
      </c>
      <c r="BQ1284" s="2">
        <f t="shared" ref="BQ1284:BR1307" ca="1" si="782">_xlfn.NORM.INV(RAND(), BQ$2, BQ$3)</f>
        <v>-20.995615170894563</v>
      </c>
      <c r="BR1284" s="2">
        <f t="shared" ca="1" si="782"/>
        <v>42.469192763785678</v>
      </c>
      <c r="BS1284" s="2">
        <f t="shared" ca="1" si="776"/>
        <v>-15.33272170019891</v>
      </c>
      <c r="BT1284" s="2">
        <f t="shared" ca="1" si="776"/>
        <v>-87.786693902436156</v>
      </c>
      <c r="BU1284" s="2">
        <f t="shared" ca="1" si="777"/>
        <v>-41.97898430544803</v>
      </c>
      <c r="BV1284" s="2">
        <f t="shared" ca="1" si="777"/>
        <v>2.667278085536565</v>
      </c>
      <c r="BW1284" s="2">
        <f t="shared" ca="1" si="778"/>
        <v>-45.118647689378392</v>
      </c>
      <c r="BX1284" s="2">
        <f t="shared" ca="1" si="778"/>
        <v>27.975920336558211</v>
      </c>
    </row>
    <row r="1285" spans="1:76" x14ac:dyDescent="0.25">
      <c r="A1285" s="21">
        <v>1274</v>
      </c>
      <c r="B1285" s="17">
        <f t="shared" si="744"/>
        <v>7.3524168399160228</v>
      </c>
      <c r="C1285" s="39">
        <f t="shared" ca="1" si="745"/>
        <v>3.9247668556323091E-2</v>
      </c>
      <c r="D1285" s="39">
        <f ca="1">SUM($C$12:C1285)</f>
        <v>50.086855873316509</v>
      </c>
      <c r="E1285" s="39">
        <f t="shared" ca="1" si="746"/>
        <v>36.825944258141902</v>
      </c>
      <c r="F1285" s="30"/>
      <c r="G1285" s="30"/>
      <c r="H1285" s="30"/>
      <c r="I1285" s="30"/>
      <c r="N1285">
        <v>-14.285107923352797</v>
      </c>
      <c r="O1285">
        <v>-0.32005132402019054</v>
      </c>
      <c r="P1285">
        <v>-1.2099175575044576</v>
      </c>
      <c r="Q1285">
        <v>-0.52865363253058639</v>
      </c>
      <c r="R1285">
        <v>-25.751142304707052</v>
      </c>
      <c r="S1285">
        <v>0.38180266606625146</v>
      </c>
      <c r="T1285">
        <v>-0.98137658907578462</v>
      </c>
      <c r="U1285">
        <v>-26.061433394877351</v>
      </c>
      <c r="V1285">
        <v>9.041206248256481</v>
      </c>
      <c r="W1285">
        <v>-3.0012421399301576</v>
      </c>
      <c r="X1285">
        <v>-11.005549966489507</v>
      </c>
      <c r="Y1285">
        <v>-18.995000601359319</v>
      </c>
      <c r="Z1285">
        <v>-5.9980961570778533</v>
      </c>
      <c r="AA1285">
        <v>17.866483735126458</v>
      </c>
      <c r="AB1285">
        <v>-1.2342238896729043</v>
      </c>
      <c r="AC1285">
        <v>7.8899053507861936</v>
      </c>
      <c r="AD1285">
        <v>5.3744435887130031</v>
      </c>
      <c r="AE1285">
        <v>18.353517602063818</v>
      </c>
      <c r="AF1285">
        <v>5.9066602286010745</v>
      </c>
      <c r="AG1285">
        <v>7.4008290264827359</v>
      </c>
      <c r="AI1285" s="2">
        <f t="shared" ca="1" si="747"/>
        <v>-26.092014067445071</v>
      </c>
      <c r="AJ1285" s="2">
        <f t="shared" ca="1" si="748"/>
        <v>-8.1150140024514936</v>
      </c>
      <c r="AK1285" s="2">
        <f t="shared" ca="1" si="749"/>
        <v>-48.90835468929783</v>
      </c>
      <c r="AL1285" s="2">
        <f t="shared" ca="1" si="750"/>
        <v>-21.940196700171974</v>
      </c>
      <c r="AM1285" s="2">
        <f t="shared" ca="1" si="751"/>
        <v>-6.9875155608379877</v>
      </c>
      <c r="AN1285" s="2">
        <f t="shared" ca="1" si="752"/>
        <v>-47.04516748335913</v>
      </c>
      <c r="AO1285" s="2">
        <f t="shared" ca="1" si="753"/>
        <v>5.5976390446745556</v>
      </c>
      <c r="AP1285" s="2">
        <f t="shared" ca="1" si="754"/>
        <v>-10.21088388108644</v>
      </c>
      <c r="AQ1285" s="2">
        <f t="shared" ca="1" si="755"/>
        <v>8.6151488144615538</v>
      </c>
      <c r="AR1285" s="2">
        <f t="shared" ca="1" si="756"/>
        <v>-27.169126078212528</v>
      </c>
      <c r="AS1285" s="2">
        <f t="shared" ca="1" si="757"/>
        <v>46.930093832939292</v>
      </c>
      <c r="AT1285" s="2">
        <f t="shared" ca="1" si="758"/>
        <v>98.190323123893066</v>
      </c>
      <c r="AU1285" s="2">
        <f t="shared" ca="1" si="759"/>
        <v>-48.324193385506263</v>
      </c>
      <c r="AV1285" s="2">
        <f t="shared" ca="1" si="760"/>
        <v>25.004403059492308</v>
      </c>
      <c r="AW1285" s="2">
        <f t="shared" ca="1" si="761"/>
        <v>-47.271117992402225</v>
      </c>
      <c r="AX1285" s="2">
        <f t="shared" ca="1" si="762"/>
        <v>39.12198637611499</v>
      </c>
      <c r="AY1285" s="2">
        <f t="shared" ca="1" si="763"/>
        <v>59.328064890700794</v>
      </c>
      <c r="AZ1285" s="2">
        <f t="shared" ca="1" si="764"/>
        <v>-52.880010218915103</v>
      </c>
      <c r="BA1285" s="2">
        <f t="shared" ca="1" si="765"/>
        <v>4.1233792588962626</v>
      </c>
      <c r="BB1285" s="2">
        <f t="shared" ca="1" si="766"/>
        <v>-6.3591841677687135</v>
      </c>
      <c r="BD1285" s="5">
        <v>1274</v>
      </c>
      <c r="BE1285" s="2">
        <f t="shared" ca="1" si="767"/>
        <v>-26.092014067445071</v>
      </c>
      <c r="BF1285" s="2">
        <f t="shared" ca="1" si="769"/>
        <v>-8.1150140024514936</v>
      </c>
      <c r="BG1285" s="2">
        <f t="shared" ca="1" si="781"/>
        <v>-48.90835468929783</v>
      </c>
      <c r="BH1285" s="2">
        <f t="shared" ca="1" si="781"/>
        <v>-21.940196700171974</v>
      </c>
      <c r="BI1285" s="2">
        <f t="shared" ca="1" si="771"/>
        <v>-6.9875155608379877</v>
      </c>
      <c r="BJ1285" s="2">
        <f t="shared" ca="1" si="771"/>
        <v>-47.04516748335913</v>
      </c>
      <c r="BK1285" s="2">
        <f t="shared" ca="1" si="772"/>
        <v>5.5976390446745556</v>
      </c>
      <c r="BL1285" s="2">
        <f t="shared" ca="1" si="772"/>
        <v>-10.21088388108644</v>
      </c>
      <c r="BM1285" s="2">
        <f t="shared" ca="1" si="773"/>
        <v>8.6151488144615538</v>
      </c>
      <c r="BN1285" s="2">
        <f t="shared" ca="1" si="773"/>
        <v>-27.169126078212528</v>
      </c>
      <c r="BO1285" s="2">
        <f t="shared" ca="1" si="768"/>
        <v>46.930093832939292</v>
      </c>
      <c r="BP1285" s="2">
        <f t="shared" ca="1" si="774"/>
        <v>98.190323123893066</v>
      </c>
      <c r="BQ1285" s="2">
        <f t="shared" ca="1" si="782"/>
        <v>-48.324193385506263</v>
      </c>
      <c r="BR1285" s="2">
        <f t="shared" ca="1" si="782"/>
        <v>25.004403059492308</v>
      </c>
      <c r="BS1285" s="2">
        <f t="shared" ca="1" si="776"/>
        <v>-47.271117992402225</v>
      </c>
      <c r="BT1285" s="2">
        <f t="shared" ca="1" si="776"/>
        <v>39.12198637611499</v>
      </c>
      <c r="BU1285" s="2">
        <f t="shared" ca="1" si="777"/>
        <v>59.328064890700794</v>
      </c>
      <c r="BV1285" s="2">
        <f t="shared" ca="1" si="777"/>
        <v>-52.880010218915103</v>
      </c>
      <c r="BW1285" s="2">
        <f t="shared" ca="1" si="778"/>
        <v>4.1233792588962626</v>
      </c>
      <c r="BX1285" s="2">
        <f t="shared" ca="1" si="778"/>
        <v>-6.3591841677687135</v>
      </c>
    </row>
    <row r="1286" spans="1:76" x14ac:dyDescent="0.25">
      <c r="A1286" s="21">
        <v>1275</v>
      </c>
      <c r="B1286" s="17">
        <f t="shared" si="744"/>
        <v>12.088295939380613</v>
      </c>
      <c r="C1286" s="39">
        <f t="shared" ca="1" si="745"/>
        <v>3.9067995323073479E-2</v>
      </c>
      <c r="D1286" s="39">
        <f ca="1">SUM($C$12:C1286)</f>
        <v>50.125923868639582</v>
      </c>
      <c r="E1286" s="39">
        <f t="shared" ca="1" si="746"/>
        <v>60.59370019589776</v>
      </c>
      <c r="F1286" s="30"/>
      <c r="G1286" s="30"/>
      <c r="H1286" s="30"/>
      <c r="I1286" s="30"/>
      <c r="N1286">
        <v>-9.7293807688863563</v>
      </c>
      <c r="O1286">
        <v>-18.112083600375044</v>
      </c>
      <c r="P1286">
        <v>8.6127306134081962</v>
      </c>
      <c r="Q1286">
        <v>-6.341409491234451E-2</v>
      </c>
      <c r="R1286">
        <v>-9.1471440746259383</v>
      </c>
      <c r="S1286">
        <v>-35.717315911102972</v>
      </c>
      <c r="T1286">
        <v>26.430430575754649</v>
      </c>
      <c r="U1286">
        <v>-8.1068832918498543</v>
      </c>
      <c r="V1286">
        <v>10.455871077547332</v>
      </c>
      <c r="W1286">
        <v>0.87974366911156587</v>
      </c>
      <c r="X1286">
        <v>-5.4838401965298988</v>
      </c>
      <c r="Y1286">
        <v>8.5568134139986896</v>
      </c>
      <c r="Z1286">
        <v>1.4401337263635803</v>
      </c>
      <c r="AA1286">
        <v>10.85759907108719</v>
      </c>
      <c r="AB1286">
        <v>1.3669983194430069</v>
      </c>
      <c r="AC1286">
        <v>3.120673643762589</v>
      </c>
      <c r="AD1286">
        <v>-9.5516931005288122</v>
      </c>
      <c r="AE1286">
        <v>0.83480749778665597</v>
      </c>
      <c r="AF1286">
        <v>-2.2430921964466517</v>
      </c>
      <c r="AG1286">
        <v>8.0265724735118642</v>
      </c>
      <c r="AI1286" s="2">
        <f t="shared" ca="1" si="747"/>
        <v>10.693319572536058</v>
      </c>
      <c r="AJ1286" s="2">
        <f t="shared" ca="1" si="748"/>
        <v>-11.47475024978867</v>
      </c>
      <c r="AK1286" s="2">
        <f t="shared" ca="1" si="749"/>
        <v>-60.697829162582998</v>
      </c>
      <c r="AL1286" s="2">
        <f t="shared" ca="1" si="750"/>
        <v>-105.78700300370322</v>
      </c>
      <c r="AM1286" s="2">
        <f t="shared" ca="1" si="751"/>
        <v>12.206963441260168</v>
      </c>
      <c r="AN1286" s="2">
        <f t="shared" ca="1" si="752"/>
        <v>27.042357256291069</v>
      </c>
      <c r="AO1286" s="2">
        <f t="shared" ca="1" si="753"/>
        <v>26.376143778898722</v>
      </c>
      <c r="AP1286" s="2">
        <f t="shared" ca="1" si="754"/>
        <v>39.938718821403633</v>
      </c>
      <c r="AQ1286" s="2">
        <f t="shared" ca="1" si="755"/>
        <v>9.7891548003499569</v>
      </c>
      <c r="AR1286" s="2">
        <f t="shared" ca="1" si="756"/>
        <v>-0.8612632538428302</v>
      </c>
      <c r="AS1286" s="2">
        <f t="shared" ca="1" si="757"/>
        <v>75.313820328256242</v>
      </c>
      <c r="AT1286" s="2">
        <f t="shared" ca="1" si="758"/>
        <v>-30.927817823595369</v>
      </c>
      <c r="AU1286" s="2">
        <f t="shared" ca="1" si="759"/>
        <v>-23.546881613088992</v>
      </c>
      <c r="AV1286" s="2">
        <f t="shared" ca="1" si="760"/>
        <v>-19.881555941267035</v>
      </c>
      <c r="AW1286" s="2">
        <f t="shared" ca="1" si="761"/>
        <v>4.9465433290176248</v>
      </c>
      <c r="AX1286" s="2">
        <f t="shared" ca="1" si="762"/>
        <v>20.34326044844909</v>
      </c>
      <c r="AY1286" s="2">
        <f t="shared" ca="1" si="763"/>
        <v>24.382159422778507</v>
      </c>
      <c r="AZ1286" s="2">
        <f t="shared" ca="1" si="764"/>
        <v>-56.778659281957516</v>
      </c>
      <c r="BA1286" s="2">
        <f t="shared" ca="1" si="765"/>
        <v>28.162741932032574</v>
      </c>
      <c r="BB1286" s="2">
        <f t="shared" ca="1" si="766"/>
        <v>100.21122527629855</v>
      </c>
      <c r="BD1286" s="5">
        <v>1275</v>
      </c>
      <c r="BE1286" s="2">
        <f t="shared" ca="1" si="767"/>
        <v>10.693319572536058</v>
      </c>
      <c r="BF1286" s="2">
        <f t="shared" ca="1" si="769"/>
        <v>-11.47475024978867</v>
      </c>
      <c r="BG1286" s="2">
        <f t="shared" ca="1" si="781"/>
        <v>-60.697829162582998</v>
      </c>
      <c r="BH1286" s="2">
        <f t="shared" ca="1" si="781"/>
        <v>-105.78700300370322</v>
      </c>
      <c r="BI1286" s="2">
        <f t="shared" ca="1" si="771"/>
        <v>12.206963441260168</v>
      </c>
      <c r="BJ1286" s="2">
        <f t="shared" ca="1" si="771"/>
        <v>27.042357256291069</v>
      </c>
      <c r="BK1286" s="2">
        <f t="shared" ca="1" si="772"/>
        <v>26.376143778898722</v>
      </c>
      <c r="BL1286" s="2">
        <f t="shared" ca="1" si="772"/>
        <v>39.938718821403633</v>
      </c>
      <c r="BM1286" s="2">
        <f t="shared" ca="1" si="773"/>
        <v>9.7891548003499569</v>
      </c>
      <c r="BN1286" s="2">
        <f t="shared" ca="1" si="773"/>
        <v>-0.8612632538428302</v>
      </c>
      <c r="BO1286" s="2">
        <f t="shared" ca="1" si="768"/>
        <v>75.313820328256242</v>
      </c>
      <c r="BP1286" s="2">
        <f t="shared" ca="1" si="774"/>
        <v>-30.927817823595369</v>
      </c>
      <c r="BQ1286" s="2">
        <f t="shared" ca="1" si="782"/>
        <v>-23.546881613088992</v>
      </c>
      <c r="BR1286" s="2">
        <f t="shared" ca="1" si="782"/>
        <v>-19.881555941267035</v>
      </c>
      <c r="BS1286" s="2">
        <f t="shared" ca="1" si="776"/>
        <v>4.9465433290176248</v>
      </c>
      <c r="BT1286" s="2">
        <f t="shared" ca="1" si="776"/>
        <v>20.34326044844909</v>
      </c>
      <c r="BU1286" s="2">
        <f t="shared" ca="1" si="777"/>
        <v>24.382159422778507</v>
      </c>
      <c r="BV1286" s="2">
        <f t="shared" ca="1" si="777"/>
        <v>-56.778659281957516</v>
      </c>
      <c r="BW1286" s="2">
        <f t="shared" ca="1" si="778"/>
        <v>28.162741932032574</v>
      </c>
      <c r="BX1286" s="2">
        <f t="shared" ca="1" si="778"/>
        <v>100.21122527629855</v>
      </c>
    </row>
    <row r="1287" spans="1:76" x14ac:dyDescent="0.25">
      <c r="A1287" s="21">
        <v>1276</v>
      </c>
      <c r="B1287" s="17">
        <f t="shared" si="744"/>
        <v>11.462215976021046</v>
      </c>
      <c r="C1287" s="39">
        <f t="shared" ca="1" si="745"/>
        <v>3.9068108728497315E-2</v>
      </c>
      <c r="D1287" s="39">
        <f ca="1">SUM($C$12:C1287)</f>
        <v>50.164991977368082</v>
      </c>
      <c r="E1287" s="39">
        <f t="shared" ca="1" si="746"/>
        <v>57.500197247995608</v>
      </c>
      <c r="F1287" s="30"/>
      <c r="G1287" s="30"/>
      <c r="H1287" s="30"/>
      <c r="I1287" s="30"/>
      <c r="N1287">
        <v>-4.1153972727249002</v>
      </c>
      <c r="O1287">
        <v>-13.576347894706538</v>
      </c>
      <c r="P1287">
        <v>12.831954403294649</v>
      </c>
      <c r="Q1287">
        <v>-15.415369190787297</v>
      </c>
      <c r="R1287">
        <v>0.37103223450483291</v>
      </c>
      <c r="S1287">
        <v>8.2542703008456098</v>
      </c>
      <c r="T1287">
        <v>17.27773575628667</v>
      </c>
      <c r="U1287">
        <v>5.8003058802094474</v>
      </c>
      <c r="V1287">
        <v>-4.5692669962138499</v>
      </c>
      <c r="W1287">
        <v>17.18224726205338</v>
      </c>
      <c r="X1287">
        <v>-21.86385861614708</v>
      </c>
      <c r="Y1287">
        <v>23.142032047759713</v>
      </c>
      <c r="Z1287">
        <v>15.898122943274476</v>
      </c>
      <c r="AA1287">
        <v>8.8739278118106615</v>
      </c>
      <c r="AB1287">
        <v>14.037004848053229</v>
      </c>
      <c r="AC1287">
        <v>14.937536351589618</v>
      </c>
      <c r="AD1287">
        <v>-4.121711600911123</v>
      </c>
      <c r="AE1287">
        <v>11.613511763698003</v>
      </c>
      <c r="AF1287">
        <v>-0.28594385429132352</v>
      </c>
      <c r="AG1287">
        <v>13.23741210100988</v>
      </c>
      <c r="AI1287" s="2">
        <f t="shared" ca="1" si="747"/>
        <v>8.6337322204531297</v>
      </c>
      <c r="AJ1287" s="2">
        <f t="shared" ca="1" si="748"/>
        <v>-2.2214346086468755</v>
      </c>
      <c r="AK1287" s="2">
        <f t="shared" ca="1" si="749"/>
        <v>-8.1932873694995259</v>
      </c>
      <c r="AL1287" s="2">
        <f t="shared" ca="1" si="750"/>
        <v>31.1904287021664</v>
      </c>
      <c r="AM1287" s="2">
        <f t="shared" ca="1" si="751"/>
        <v>-9.21715551519355</v>
      </c>
      <c r="AN1287" s="2">
        <f t="shared" ca="1" si="752"/>
        <v>80.573718968166446</v>
      </c>
      <c r="AO1287" s="2">
        <f t="shared" ca="1" si="753"/>
        <v>43.596156812410193</v>
      </c>
      <c r="AP1287" s="2">
        <f t="shared" ca="1" si="754"/>
        <v>-56.71453479745017</v>
      </c>
      <c r="AQ1287" s="2">
        <f t="shared" ca="1" si="755"/>
        <v>9.8967974621976751</v>
      </c>
      <c r="AR1287" s="2">
        <f t="shared" ca="1" si="756"/>
        <v>-79.159268879974036</v>
      </c>
      <c r="AS1287" s="2">
        <f t="shared" ca="1" si="757"/>
        <v>-64.403025022959483</v>
      </c>
      <c r="AT1287" s="2">
        <f t="shared" ca="1" si="758"/>
        <v>32.96778903097853</v>
      </c>
      <c r="AU1287" s="2">
        <f t="shared" ca="1" si="759"/>
        <v>72.216039693501997</v>
      </c>
      <c r="AV1287" s="2">
        <f t="shared" ca="1" si="760"/>
        <v>63.826233167855307</v>
      </c>
      <c r="AW1287" s="2">
        <f t="shared" ca="1" si="761"/>
        <v>33.21252813710111</v>
      </c>
      <c r="AX1287" s="2">
        <f t="shared" ca="1" si="762"/>
        <v>-9.6016855325148036</v>
      </c>
      <c r="AY1287" s="2">
        <f t="shared" ca="1" si="763"/>
        <v>36.842507540887944</v>
      </c>
      <c r="AZ1287" s="2">
        <f t="shared" ca="1" si="764"/>
        <v>45.2290578079499</v>
      </c>
      <c r="BA1287" s="2">
        <f t="shared" ca="1" si="765"/>
        <v>10.413485534654805</v>
      </c>
      <c r="BB1287" s="2">
        <f t="shared" ca="1" si="766"/>
        <v>89.751683913348316</v>
      </c>
      <c r="BD1287" s="5">
        <v>1276</v>
      </c>
      <c r="BE1287" s="2">
        <f t="shared" ca="1" si="767"/>
        <v>8.6337322204531297</v>
      </c>
      <c r="BF1287" s="2">
        <f t="shared" ca="1" si="769"/>
        <v>-2.2214346086468755</v>
      </c>
      <c r="BG1287" s="2">
        <f t="shared" ca="1" si="781"/>
        <v>-8.1932873694995259</v>
      </c>
      <c r="BH1287" s="2">
        <f t="shared" ca="1" si="781"/>
        <v>31.1904287021664</v>
      </c>
      <c r="BI1287" s="2">
        <f t="shared" ca="1" si="771"/>
        <v>-9.21715551519355</v>
      </c>
      <c r="BJ1287" s="2">
        <f t="shared" ca="1" si="771"/>
        <v>80.573718968166446</v>
      </c>
      <c r="BK1287" s="2">
        <f t="shared" ca="1" si="772"/>
        <v>43.596156812410193</v>
      </c>
      <c r="BL1287" s="2">
        <f t="shared" ca="1" si="772"/>
        <v>-56.71453479745017</v>
      </c>
      <c r="BM1287" s="2">
        <f t="shared" ca="1" si="773"/>
        <v>9.8967974621976751</v>
      </c>
      <c r="BN1287" s="2">
        <f t="shared" ca="1" si="773"/>
        <v>-79.159268879974036</v>
      </c>
      <c r="BO1287" s="2">
        <f t="shared" ca="1" si="768"/>
        <v>-64.403025022959483</v>
      </c>
      <c r="BP1287" s="2">
        <f t="shared" ca="1" si="774"/>
        <v>32.96778903097853</v>
      </c>
      <c r="BQ1287" s="2">
        <f t="shared" ca="1" si="782"/>
        <v>72.216039693501997</v>
      </c>
      <c r="BR1287" s="2">
        <f t="shared" ca="1" si="782"/>
        <v>63.826233167855307</v>
      </c>
      <c r="BS1287" s="2">
        <f t="shared" ca="1" si="776"/>
        <v>33.21252813710111</v>
      </c>
      <c r="BT1287" s="2">
        <f t="shared" ca="1" si="776"/>
        <v>-9.6016855325148036</v>
      </c>
      <c r="BU1287" s="2">
        <f t="shared" ca="1" si="777"/>
        <v>36.842507540887944</v>
      </c>
      <c r="BV1287" s="2">
        <f t="shared" ca="1" si="777"/>
        <v>45.2290578079499</v>
      </c>
      <c r="BW1287" s="2">
        <f t="shared" ca="1" si="778"/>
        <v>10.413485534654805</v>
      </c>
      <c r="BX1287" s="2">
        <f t="shared" ca="1" si="778"/>
        <v>89.751683913348316</v>
      </c>
    </row>
    <row r="1288" spans="1:76" x14ac:dyDescent="0.25">
      <c r="A1288" s="21">
        <v>1277</v>
      </c>
      <c r="B1288" s="17">
        <f t="shared" si="744"/>
        <v>-8.2217795263771549</v>
      </c>
      <c r="C1288" s="39">
        <f t="shared" ca="1" si="745"/>
        <v>3.9404939339635965E-2</v>
      </c>
      <c r="D1288" s="39">
        <f ca="1">SUM($C$12:C1288)</f>
        <v>50.204396916707715</v>
      </c>
      <c r="E1288" s="39">
        <f t="shared" ca="1" si="746"/>
        <v>-41.276948270389987</v>
      </c>
      <c r="F1288" s="30"/>
      <c r="G1288" s="30"/>
      <c r="H1288" s="30"/>
      <c r="I1288" s="30"/>
      <c r="N1288">
        <v>-0.60099420470815978</v>
      </c>
      <c r="O1288">
        <v>-8.4208277152580848</v>
      </c>
      <c r="P1288">
        <v>-10.631958255604534</v>
      </c>
      <c r="Q1288">
        <v>-8.600675783588601</v>
      </c>
      <c r="R1288">
        <v>-0.84747809043580036</v>
      </c>
      <c r="S1288">
        <v>8.5545220959658188</v>
      </c>
      <c r="T1288">
        <v>3.8891918388138347</v>
      </c>
      <c r="U1288">
        <v>-24.828499064464275</v>
      </c>
      <c r="V1288">
        <v>-19.959228560045375</v>
      </c>
      <c r="W1288">
        <v>-11.774177439590652</v>
      </c>
      <c r="X1288">
        <v>7.9231758039889835</v>
      </c>
      <c r="Y1288">
        <v>20.212021435603106</v>
      </c>
      <c r="Z1288">
        <v>-2.5962210825605467</v>
      </c>
      <c r="AA1288">
        <v>-16.452192904021437</v>
      </c>
      <c r="AB1288">
        <v>19.846852918971571</v>
      </c>
      <c r="AC1288">
        <v>2.4380119332626489</v>
      </c>
      <c r="AD1288">
        <v>9.8487258108261031</v>
      </c>
      <c r="AE1288">
        <v>19.009695155636145</v>
      </c>
      <c r="AF1288">
        <v>4.4964765578377808E-2</v>
      </c>
      <c r="AG1288">
        <v>35.821602850900788</v>
      </c>
      <c r="AI1288" s="2">
        <f t="shared" ca="1" si="747"/>
        <v>-10.227228509623952</v>
      </c>
      <c r="AJ1288" s="2">
        <f t="shared" ca="1" si="748"/>
        <v>-26.79837071024134</v>
      </c>
      <c r="AK1288" s="2">
        <f t="shared" ca="1" si="749"/>
        <v>-8.0874475499619773</v>
      </c>
      <c r="AL1288" s="2">
        <f t="shared" ca="1" si="750"/>
        <v>35.293455792699611</v>
      </c>
      <c r="AM1288" s="2">
        <f t="shared" ca="1" si="751"/>
        <v>11.388016744590949</v>
      </c>
      <c r="AN1288" s="2">
        <f t="shared" ca="1" si="752"/>
        <v>43.444694313239502</v>
      </c>
      <c r="AO1288" s="2">
        <f t="shared" ca="1" si="753"/>
        <v>4.5295916963458493</v>
      </c>
      <c r="AP1288" s="2">
        <f t="shared" ca="1" si="754"/>
        <v>-47.502220944333594</v>
      </c>
      <c r="AQ1288" s="2">
        <f t="shared" ca="1" si="755"/>
        <v>43.143481390544167</v>
      </c>
      <c r="AR1288" s="2">
        <f t="shared" ca="1" si="756"/>
        <v>58.483840518520154</v>
      </c>
      <c r="AS1288" s="2">
        <f t="shared" ca="1" si="757"/>
        <v>3.337220791109285</v>
      </c>
      <c r="AT1288" s="2">
        <f t="shared" ca="1" si="758"/>
        <v>-3.7102398534205818</v>
      </c>
      <c r="AU1288" s="2">
        <f t="shared" ca="1" si="759"/>
        <v>15.959152220598554</v>
      </c>
      <c r="AV1288" s="2">
        <f t="shared" ca="1" si="760"/>
        <v>49.795739573042518</v>
      </c>
      <c r="AW1288" s="2">
        <f t="shared" ca="1" si="761"/>
        <v>13.641787131814951</v>
      </c>
      <c r="AX1288" s="2">
        <f t="shared" ca="1" si="762"/>
        <v>-73.040345191647404</v>
      </c>
      <c r="AY1288" s="2">
        <f t="shared" ca="1" si="763"/>
        <v>43.754541488969686</v>
      </c>
      <c r="AZ1288" s="2">
        <f t="shared" ca="1" si="764"/>
        <v>15.645638197096664</v>
      </c>
      <c r="BA1288" s="2">
        <f t="shared" ca="1" si="765"/>
        <v>-8.4557571826391751</v>
      </c>
      <c r="BB1288" s="2">
        <f t="shared" ca="1" si="766"/>
        <v>74.20212485974713</v>
      </c>
      <c r="BD1288" s="5">
        <v>1277</v>
      </c>
      <c r="BE1288" s="2">
        <f t="shared" ca="1" si="767"/>
        <v>-10.227228509623952</v>
      </c>
      <c r="BF1288" s="2">
        <f t="shared" ca="1" si="769"/>
        <v>-26.79837071024134</v>
      </c>
      <c r="BG1288" s="2">
        <f t="shared" ca="1" si="781"/>
        <v>-8.0874475499619773</v>
      </c>
      <c r="BH1288" s="2">
        <f t="shared" ca="1" si="781"/>
        <v>35.293455792699611</v>
      </c>
      <c r="BI1288" s="2">
        <f t="shared" ca="1" si="771"/>
        <v>11.388016744590949</v>
      </c>
      <c r="BJ1288" s="2">
        <f t="shared" ca="1" si="771"/>
        <v>43.444694313239502</v>
      </c>
      <c r="BK1288" s="2">
        <f t="shared" ca="1" si="772"/>
        <v>4.5295916963458493</v>
      </c>
      <c r="BL1288" s="2">
        <f t="shared" ca="1" si="772"/>
        <v>-47.502220944333594</v>
      </c>
      <c r="BM1288" s="2">
        <f t="shared" ca="1" si="773"/>
        <v>43.143481390544167</v>
      </c>
      <c r="BN1288" s="2">
        <f t="shared" ca="1" si="773"/>
        <v>58.483840518520154</v>
      </c>
      <c r="BO1288" s="2">
        <f t="shared" ca="1" si="768"/>
        <v>3.337220791109285</v>
      </c>
      <c r="BP1288" s="2">
        <f t="shared" ca="1" si="774"/>
        <v>-3.7102398534205818</v>
      </c>
      <c r="BQ1288" s="2">
        <f t="shared" ca="1" si="782"/>
        <v>15.959152220598554</v>
      </c>
      <c r="BR1288" s="2">
        <f t="shared" ca="1" si="782"/>
        <v>49.795739573042518</v>
      </c>
      <c r="BS1288" s="2">
        <f t="shared" ca="1" si="776"/>
        <v>13.641787131814951</v>
      </c>
      <c r="BT1288" s="2">
        <f t="shared" ca="1" si="776"/>
        <v>-73.040345191647404</v>
      </c>
      <c r="BU1288" s="2">
        <f t="shared" ca="1" si="777"/>
        <v>43.754541488969686</v>
      </c>
      <c r="BV1288" s="2">
        <f t="shared" ca="1" si="777"/>
        <v>15.645638197096664</v>
      </c>
      <c r="BW1288" s="2">
        <f t="shared" ca="1" si="778"/>
        <v>-8.4557571826391751</v>
      </c>
      <c r="BX1288" s="2">
        <f t="shared" ca="1" si="778"/>
        <v>74.20212485974713</v>
      </c>
    </row>
    <row r="1289" spans="1:76" x14ac:dyDescent="0.25">
      <c r="A1289" s="21">
        <v>1278</v>
      </c>
      <c r="B1289" s="17">
        <f t="shared" si="744"/>
        <v>-19.047701775300407</v>
      </c>
      <c r="C1289" s="39">
        <f t="shared" ca="1" si="745"/>
        <v>3.9468919756499375E-2</v>
      </c>
      <c r="D1289" s="39">
        <f ca="1">SUM($C$12:C1289)</f>
        <v>50.243865836464217</v>
      </c>
      <c r="E1289" s="39">
        <f t="shared" ca="1" si="746"/>
        <v>-95.703017249117494</v>
      </c>
      <c r="F1289" s="30"/>
      <c r="G1289" s="30"/>
      <c r="H1289" s="30"/>
      <c r="I1289" s="30"/>
      <c r="N1289">
        <v>5.1194241100409155</v>
      </c>
      <c r="O1289">
        <v>-23.966754249194462</v>
      </c>
      <c r="P1289">
        <v>0.83357931628002113</v>
      </c>
      <c r="Q1289">
        <v>-24.788063025422062</v>
      </c>
      <c r="R1289">
        <v>-28.429302089211859</v>
      </c>
      <c r="S1289">
        <v>-5.9304068018182186</v>
      </c>
      <c r="T1289">
        <v>-5.1409294456096406</v>
      </c>
      <c r="U1289">
        <v>-18.61055314338941</v>
      </c>
      <c r="V1289">
        <v>-24.236328733608993</v>
      </c>
      <c r="W1289">
        <v>-4.8057763807801761</v>
      </c>
      <c r="X1289">
        <v>8.1093608016372052</v>
      </c>
      <c r="Y1289">
        <v>5.7905697894060006</v>
      </c>
      <c r="Z1289">
        <v>18.729726166330927</v>
      </c>
      <c r="AA1289">
        <v>1.0984396223357757</v>
      </c>
      <c r="AB1289">
        <v>-1.4538998918055794</v>
      </c>
      <c r="AC1289">
        <v>5.6431750692788007</v>
      </c>
      <c r="AD1289">
        <v>-28.040344611274769</v>
      </c>
      <c r="AE1289">
        <v>6.7137570308007195</v>
      </c>
      <c r="AF1289">
        <v>-15.920074967617204</v>
      </c>
      <c r="AG1289">
        <v>8.3281802959365443</v>
      </c>
      <c r="AI1289" s="2">
        <f t="shared" ca="1" si="747"/>
        <v>-26.862430862722171</v>
      </c>
      <c r="AJ1289" s="2">
        <f t="shared" ca="1" si="748"/>
        <v>7.16046592567597</v>
      </c>
      <c r="AK1289" s="2">
        <f t="shared" ca="1" si="749"/>
        <v>-26.751012907030486</v>
      </c>
      <c r="AL1289" s="2">
        <f t="shared" ca="1" si="750"/>
        <v>116.71671070398463</v>
      </c>
      <c r="AM1289" s="2">
        <f t="shared" ca="1" si="751"/>
        <v>-10.116094049451936</v>
      </c>
      <c r="AN1289" s="2">
        <f t="shared" ca="1" si="752"/>
        <v>48.278689108612092</v>
      </c>
      <c r="AO1289" s="2">
        <f t="shared" ca="1" si="753"/>
        <v>-16.21809342091813</v>
      </c>
      <c r="AP1289" s="2">
        <f t="shared" ca="1" si="754"/>
        <v>19.339030512620557</v>
      </c>
      <c r="AQ1289" s="2">
        <f t="shared" ca="1" si="755"/>
        <v>23.452294686508317</v>
      </c>
      <c r="AR1289" s="2">
        <f t="shared" ca="1" si="756"/>
        <v>69.647427608354249</v>
      </c>
      <c r="AS1289" s="2">
        <f t="shared" ca="1" si="757"/>
        <v>-26.258672311650017</v>
      </c>
      <c r="AT1289" s="2">
        <f t="shared" ca="1" si="758"/>
        <v>-13.352023678048209</v>
      </c>
      <c r="AU1289" s="2">
        <f t="shared" ca="1" si="759"/>
        <v>-67.488111672435849</v>
      </c>
      <c r="AV1289" s="2">
        <f t="shared" ca="1" si="760"/>
        <v>7.8474300273467641</v>
      </c>
      <c r="AW1289" s="2">
        <f t="shared" ca="1" si="761"/>
        <v>12.549472849156292</v>
      </c>
      <c r="AX1289" s="2">
        <f t="shared" ca="1" si="762"/>
        <v>-46.250543563373704</v>
      </c>
      <c r="AY1289" s="2">
        <f t="shared" ca="1" si="763"/>
        <v>28.962906552042543</v>
      </c>
      <c r="AZ1289" s="2">
        <f t="shared" ca="1" si="764"/>
        <v>44.011792581803824</v>
      </c>
      <c r="BA1289" s="2">
        <f t="shared" ca="1" si="765"/>
        <v>61.663847245745266</v>
      </c>
      <c r="BB1289" s="2">
        <f t="shared" ca="1" si="766"/>
        <v>-22.3794149601122</v>
      </c>
      <c r="BD1289" s="5">
        <v>1278</v>
      </c>
      <c r="BE1289" s="2">
        <f t="shared" ca="1" si="767"/>
        <v>-26.862430862722171</v>
      </c>
      <c r="BF1289" s="2">
        <f t="shared" ca="1" si="769"/>
        <v>7.16046592567597</v>
      </c>
      <c r="BG1289" s="2">
        <f t="shared" ca="1" si="781"/>
        <v>-26.751012907030486</v>
      </c>
      <c r="BH1289" s="2">
        <f t="shared" ca="1" si="781"/>
        <v>116.71671070398463</v>
      </c>
      <c r="BI1289" s="2">
        <f t="shared" ca="1" si="771"/>
        <v>-10.116094049451936</v>
      </c>
      <c r="BJ1289" s="2">
        <f t="shared" ca="1" si="771"/>
        <v>48.278689108612092</v>
      </c>
      <c r="BK1289" s="2">
        <f t="shared" ca="1" si="772"/>
        <v>-16.21809342091813</v>
      </c>
      <c r="BL1289" s="2">
        <f t="shared" ca="1" si="772"/>
        <v>19.339030512620557</v>
      </c>
      <c r="BM1289" s="2">
        <f t="shared" ca="1" si="773"/>
        <v>23.452294686508317</v>
      </c>
      <c r="BN1289" s="2">
        <f t="shared" ca="1" si="773"/>
        <v>69.647427608354249</v>
      </c>
      <c r="BO1289" s="2">
        <f t="shared" ca="1" si="768"/>
        <v>-26.258672311650017</v>
      </c>
      <c r="BP1289" s="2">
        <f t="shared" ca="1" si="774"/>
        <v>-13.352023678048209</v>
      </c>
      <c r="BQ1289" s="2">
        <f t="shared" ca="1" si="782"/>
        <v>-67.488111672435849</v>
      </c>
      <c r="BR1289" s="2">
        <f t="shared" ca="1" si="782"/>
        <v>7.8474300273467641</v>
      </c>
      <c r="BS1289" s="2">
        <f t="shared" ca="1" si="776"/>
        <v>12.549472849156292</v>
      </c>
      <c r="BT1289" s="2">
        <f t="shared" ca="1" si="776"/>
        <v>-46.250543563373704</v>
      </c>
      <c r="BU1289" s="2">
        <f t="shared" ca="1" si="777"/>
        <v>28.962906552042543</v>
      </c>
      <c r="BV1289" s="2">
        <f t="shared" ca="1" si="777"/>
        <v>44.011792581803824</v>
      </c>
      <c r="BW1289" s="2">
        <f t="shared" ca="1" si="778"/>
        <v>61.663847245745266</v>
      </c>
      <c r="BX1289" s="2">
        <f t="shared" ca="1" si="778"/>
        <v>-22.3794149601122</v>
      </c>
    </row>
    <row r="1290" spans="1:76" x14ac:dyDescent="0.25">
      <c r="A1290" s="21">
        <v>1279</v>
      </c>
      <c r="B1290" s="17">
        <f t="shared" si="744"/>
        <v>-15.102223101591431</v>
      </c>
      <c r="C1290" s="39">
        <f t="shared" ca="1" si="745"/>
        <v>3.9587324276090255E-2</v>
      </c>
      <c r="D1290" s="39">
        <f ca="1">SUM($C$12:C1290)</f>
        <v>50.283453160740308</v>
      </c>
      <c r="E1290" s="39">
        <f t="shared" ca="1" si="746"/>
        <v>-75.939192795192298</v>
      </c>
      <c r="F1290" s="30"/>
      <c r="G1290" s="30"/>
      <c r="H1290" s="30"/>
      <c r="I1290" s="30"/>
      <c r="N1290">
        <v>-18.063218270566356</v>
      </c>
      <c r="O1290">
        <v>-17.715180526622902</v>
      </c>
      <c r="P1290">
        <v>-28.003481516397976</v>
      </c>
      <c r="Q1290">
        <v>-12.061421389473782</v>
      </c>
      <c r="R1290">
        <v>-7.2096965145705845</v>
      </c>
      <c r="S1290">
        <v>-11.487155383136871</v>
      </c>
      <c r="T1290">
        <v>18.143919048842704</v>
      </c>
      <c r="U1290">
        <v>22.735576006284973</v>
      </c>
      <c r="V1290">
        <v>5.0341315000435083</v>
      </c>
      <c r="W1290">
        <v>15.098391831411215</v>
      </c>
      <c r="X1290">
        <v>29.072203874262964</v>
      </c>
      <c r="Y1290">
        <v>-8.4459958619708875</v>
      </c>
      <c r="Z1290">
        <v>28.936294311378781</v>
      </c>
      <c r="AA1290">
        <v>17.373515135678662</v>
      </c>
      <c r="AB1290">
        <v>1.2368558086748651</v>
      </c>
      <c r="AC1290">
        <v>11.434458122764138</v>
      </c>
      <c r="AD1290">
        <v>6.3910439662987804</v>
      </c>
      <c r="AE1290">
        <v>20.563456015282739</v>
      </c>
      <c r="AF1290">
        <v>24.066381323893605</v>
      </c>
      <c r="AG1290">
        <v>-0.48015154103875446</v>
      </c>
      <c r="AI1290" s="2">
        <f t="shared" ca="1" si="747"/>
        <v>-41.456023831797054</v>
      </c>
      <c r="AJ1290" s="2">
        <f t="shared" ca="1" si="748"/>
        <v>-13.510850836647935</v>
      </c>
      <c r="AK1290" s="2">
        <f t="shared" ca="1" si="749"/>
        <v>34.144295076177059</v>
      </c>
      <c r="AL1290" s="2">
        <f t="shared" ca="1" si="750"/>
        <v>32.664466519840197</v>
      </c>
      <c r="AM1290" s="2">
        <f t="shared" ca="1" si="751"/>
        <v>-20.925695298748575</v>
      </c>
      <c r="AN1290" s="2">
        <f t="shared" ca="1" si="752"/>
        <v>-37.442479530324221</v>
      </c>
      <c r="AO1290" s="2">
        <f t="shared" ca="1" si="753"/>
        <v>-69.150572994271613</v>
      </c>
      <c r="AP1290" s="2">
        <f t="shared" ca="1" si="754"/>
        <v>-46.536839534870275</v>
      </c>
      <c r="AQ1290" s="2">
        <f t="shared" ca="1" si="755"/>
        <v>-22.11031584739732</v>
      </c>
      <c r="AR1290" s="2">
        <f t="shared" ca="1" si="756"/>
        <v>25.92750913828684</v>
      </c>
      <c r="AS1290" s="2">
        <f t="shared" ca="1" si="757"/>
        <v>-74.316191622831582</v>
      </c>
      <c r="AT1290" s="2">
        <f t="shared" ca="1" si="758"/>
        <v>20.484744563338769</v>
      </c>
      <c r="AU1290" s="2">
        <f t="shared" ca="1" si="759"/>
        <v>10.303778182935488</v>
      </c>
      <c r="AV1290" s="2">
        <f t="shared" ca="1" si="760"/>
        <v>19.231924179231203</v>
      </c>
      <c r="AW1290" s="2">
        <f t="shared" ca="1" si="761"/>
        <v>-55.164441338315434</v>
      </c>
      <c r="AX1290" s="2">
        <f t="shared" ca="1" si="762"/>
        <v>57.108554959346215</v>
      </c>
      <c r="AY1290" s="2">
        <f t="shared" ca="1" si="763"/>
        <v>39.744212704180768</v>
      </c>
      <c r="AZ1290" s="2">
        <f t="shared" ca="1" si="764"/>
        <v>-17.398902690172321</v>
      </c>
      <c r="BA1290" s="2">
        <f t="shared" ca="1" si="765"/>
        <v>31.873198806858831</v>
      </c>
      <c r="BB1290" s="2">
        <f t="shared" ca="1" si="766"/>
        <v>16.147743816974444</v>
      </c>
      <c r="BD1290" s="5">
        <v>1279</v>
      </c>
      <c r="BE1290" s="2">
        <f t="shared" ca="1" si="767"/>
        <v>-41.456023831797054</v>
      </c>
      <c r="BF1290" s="2">
        <f t="shared" ca="1" si="769"/>
        <v>-13.510850836647935</v>
      </c>
      <c r="BG1290" s="2">
        <f t="shared" ca="1" si="781"/>
        <v>34.144295076177059</v>
      </c>
      <c r="BH1290" s="2">
        <f t="shared" ca="1" si="781"/>
        <v>32.664466519840197</v>
      </c>
      <c r="BI1290" s="2">
        <f t="shared" ca="1" si="771"/>
        <v>-20.925695298748575</v>
      </c>
      <c r="BJ1290" s="2">
        <f t="shared" ca="1" si="771"/>
        <v>-37.442479530324221</v>
      </c>
      <c r="BK1290" s="2">
        <f t="shared" ca="1" si="772"/>
        <v>-69.150572994271613</v>
      </c>
      <c r="BL1290" s="2">
        <f t="shared" ca="1" si="772"/>
        <v>-46.536839534870275</v>
      </c>
      <c r="BM1290" s="2">
        <f t="shared" ca="1" si="773"/>
        <v>-22.11031584739732</v>
      </c>
      <c r="BN1290" s="2">
        <f t="shared" ca="1" si="773"/>
        <v>25.92750913828684</v>
      </c>
      <c r="BO1290" s="2">
        <f t="shared" ca="1" si="768"/>
        <v>-74.316191622831582</v>
      </c>
      <c r="BP1290" s="2">
        <f t="shared" ca="1" si="774"/>
        <v>20.484744563338769</v>
      </c>
      <c r="BQ1290" s="2">
        <f t="shared" ca="1" si="782"/>
        <v>10.303778182935488</v>
      </c>
      <c r="BR1290" s="2">
        <f t="shared" ca="1" si="782"/>
        <v>19.231924179231203</v>
      </c>
      <c r="BS1290" s="2">
        <f t="shared" ca="1" si="776"/>
        <v>-55.164441338315434</v>
      </c>
      <c r="BT1290" s="2">
        <f t="shared" ca="1" si="776"/>
        <v>57.108554959346215</v>
      </c>
      <c r="BU1290" s="2">
        <f t="shared" ca="1" si="777"/>
        <v>39.744212704180768</v>
      </c>
      <c r="BV1290" s="2">
        <f t="shared" ca="1" si="777"/>
        <v>-17.398902690172321</v>
      </c>
      <c r="BW1290" s="2">
        <f t="shared" ca="1" si="778"/>
        <v>31.873198806858831</v>
      </c>
      <c r="BX1290" s="2">
        <f t="shared" ca="1" si="778"/>
        <v>16.147743816974444</v>
      </c>
    </row>
    <row r="1291" spans="1:76" x14ac:dyDescent="0.25">
      <c r="A1291" s="21">
        <v>1280</v>
      </c>
      <c r="B1291" s="17">
        <f t="shared" si="744"/>
        <v>10.970760605536475</v>
      </c>
      <c r="C1291" s="39">
        <f t="shared" ca="1" si="745"/>
        <v>3.8974449693567267E-2</v>
      </c>
      <c r="D1291" s="39">
        <f ca="1">SUM($C$12:C1291)</f>
        <v>50.322427610433877</v>
      </c>
      <c r="E1291" s="39">
        <f t="shared" ca="1" si="746"/>
        <v>55.207530640350903</v>
      </c>
      <c r="F1291" s="30"/>
      <c r="G1291" s="30"/>
      <c r="H1291" s="30"/>
      <c r="I1291" s="30"/>
      <c r="N1291">
        <v>-5.4306662978834002</v>
      </c>
      <c r="O1291">
        <v>-13.092687964724036</v>
      </c>
      <c r="P1291">
        <v>-19.99265307281836</v>
      </c>
      <c r="Q1291">
        <v>6.9655040446281777</v>
      </c>
      <c r="R1291">
        <v>-13.665326973933611</v>
      </c>
      <c r="S1291">
        <v>-31.341115221208508</v>
      </c>
      <c r="T1291">
        <v>-17.973181204801353</v>
      </c>
      <c r="U1291">
        <v>-26.266831756953998</v>
      </c>
      <c r="V1291">
        <v>-8.3202264306098783</v>
      </c>
      <c r="W1291">
        <v>7.3514986635296706</v>
      </c>
      <c r="X1291">
        <v>1.8663951376522228</v>
      </c>
      <c r="Y1291">
        <v>-8.5306563385481535</v>
      </c>
      <c r="Z1291">
        <v>-6.4398172658327137</v>
      </c>
      <c r="AA1291">
        <v>15.954740466588383</v>
      </c>
      <c r="AB1291">
        <v>2.4580559593762876</v>
      </c>
      <c r="AC1291">
        <v>2.4773810540546712</v>
      </c>
      <c r="AD1291">
        <v>17.700256318917674</v>
      </c>
      <c r="AE1291">
        <v>13.909822017069565</v>
      </c>
      <c r="AF1291">
        <v>18.173636070309328</v>
      </c>
      <c r="AG1291">
        <v>-0.16054339947775809</v>
      </c>
      <c r="AI1291" s="2">
        <f t="shared" ca="1" si="747"/>
        <v>-71.283900135557076</v>
      </c>
      <c r="AJ1291" s="2">
        <f t="shared" ca="1" si="748"/>
        <v>14.806025082471709</v>
      </c>
      <c r="AK1291" s="2">
        <f t="shared" ca="1" si="749"/>
        <v>6.1399192295413698</v>
      </c>
      <c r="AL1291" s="2">
        <f t="shared" ca="1" si="750"/>
        <v>11.026690266465341</v>
      </c>
      <c r="AM1291" s="2">
        <f t="shared" ca="1" si="751"/>
        <v>-19.641784297919436</v>
      </c>
      <c r="AN1291" s="2">
        <f t="shared" ca="1" si="752"/>
        <v>-79.156542276593356</v>
      </c>
      <c r="AO1291" s="2">
        <f t="shared" ca="1" si="753"/>
        <v>-9.4714144538299188</v>
      </c>
      <c r="AP1291" s="2">
        <f t="shared" ca="1" si="754"/>
        <v>6.199720035372251</v>
      </c>
      <c r="AQ1291" s="2">
        <f t="shared" ca="1" si="755"/>
        <v>-39.187130017132446</v>
      </c>
      <c r="AR1291" s="2">
        <f t="shared" ca="1" si="756"/>
        <v>-60.346445501770887</v>
      </c>
      <c r="AS1291" s="2">
        <f t="shared" ca="1" si="757"/>
        <v>-10.38477524825041</v>
      </c>
      <c r="AT1291" s="2">
        <f t="shared" ca="1" si="758"/>
        <v>5.4726335477203927</v>
      </c>
      <c r="AU1291" s="2">
        <f t="shared" ca="1" si="759"/>
        <v>22.689629826731974</v>
      </c>
      <c r="AV1291" s="2">
        <f t="shared" ca="1" si="760"/>
        <v>38.212778484826671</v>
      </c>
      <c r="AW1291" s="2">
        <f t="shared" ca="1" si="761"/>
        <v>37.129826125879433</v>
      </c>
      <c r="AX1291" s="2">
        <f t="shared" ca="1" si="762"/>
        <v>7.303590734345998</v>
      </c>
      <c r="AY1291" s="2">
        <f t="shared" ca="1" si="763"/>
        <v>-3.5261771943392048</v>
      </c>
      <c r="AZ1291" s="2">
        <f t="shared" ca="1" si="764"/>
        <v>36.345256185080174</v>
      </c>
      <c r="BA1291" s="2">
        <f t="shared" ca="1" si="765"/>
        <v>20.763422008250167</v>
      </c>
      <c r="BB1291" s="2">
        <f t="shared" ca="1" si="766"/>
        <v>160.47656692608666</v>
      </c>
      <c r="BD1291" s="5">
        <v>1280</v>
      </c>
      <c r="BE1291" s="2">
        <f t="shared" ca="1" si="767"/>
        <v>-71.283900135557076</v>
      </c>
      <c r="BF1291" s="2">
        <f t="shared" ca="1" si="769"/>
        <v>14.806025082471709</v>
      </c>
      <c r="BG1291" s="2">
        <f t="shared" ca="1" si="781"/>
        <v>6.1399192295413698</v>
      </c>
      <c r="BH1291" s="2">
        <f t="shared" ca="1" si="781"/>
        <v>11.026690266465341</v>
      </c>
      <c r="BI1291" s="2">
        <f t="shared" ca="1" si="771"/>
        <v>-19.641784297919436</v>
      </c>
      <c r="BJ1291" s="2">
        <f t="shared" ca="1" si="771"/>
        <v>-79.156542276593356</v>
      </c>
      <c r="BK1291" s="2">
        <f t="shared" ca="1" si="772"/>
        <v>-9.4714144538299188</v>
      </c>
      <c r="BL1291" s="2">
        <f t="shared" ca="1" si="772"/>
        <v>6.199720035372251</v>
      </c>
      <c r="BM1291" s="2">
        <f t="shared" ca="1" si="773"/>
        <v>-39.187130017132446</v>
      </c>
      <c r="BN1291" s="2">
        <f t="shared" ca="1" si="773"/>
        <v>-60.346445501770887</v>
      </c>
      <c r="BO1291" s="2">
        <f t="shared" ca="1" si="768"/>
        <v>-10.38477524825041</v>
      </c>
      <c r="BP1291" s="2">
        <f t="shared" ca="1" si="774"/>
        <v>5.4726335477203927</v>
      </c>
      <c r="BQ1291" s="2">
        <f t="shared" ca="1" si="782"/>
        <v>22.689629826731974</v>
      </c>
      <c r="BR1291" s="2">
        <f t="shared" ca="1" si="782"/>
        <v>38.212778484826671</v>
      </c>
      <c r="BS1291" s="2">
        <f t="shared" ca="1" si="776"/>
        <v>37.129826125879433</v>
      </c>
      <c r="BT1291" s="2">
        <f t="shared" ca="1" si="776"/>
        <v>7.303590734345998</v>
      </c>
      <c r="BU1291" s="2">
        <f t="shared" ca="1" si="777"/>
        <v>-3.5261771943392048</v>
      </c>
      <c r="BV1291" s="2">
        <f t="shared" ca="1" si="777"/>
        <v>36.345256185080174</v>
      </c>
      <c r="BW1291" s="2">
        <f t="shared" ca="1" si="778"/>
        <v>20.763422008250167</v>
      </c>
      <c r="BX1291" s="2">
        <f t="shared" ca="1" si="778"/>
        <v>160.47656692608666</v>
      </c>
    </row>
    <row r="1292" spans="1:76" x14ac:dyDescent="0.25">
      <c r="A1292" s="21">
        <v>1281</v>
      </c>
      <c r="B1292" s="17">
        <f t="shared" si="744"/>
        <v>6.3691261622815931</v>
      </c>
      <c r="C1292" s="39">
        <f t="shared" ca="1" si="745"/>
        <v>3.9061118540491657E-2</v>
      </c>
      <c r="D1292" s="39">
        <f ca="1">SUM($C$12:C1292)</f>
        <v>50.361488728974372</v>
      </c>
      <c r="E1292" s="39">
        <f t="shared" ca="1" si="746"/>
        <v>32.075867543516026</v>
      </c>
      <c r="F1292" s="30"/>
      <c r="G1292" s="30"/>
      <c r="H1292" s="30"/>
      <c r="I1292" s="30"/>
      <c r="N1292">
        <v>-19.359965436752049</v>
      </c>
      <c r="O1292">
        <v>-7.5643069769129276</v>
      </c>
      <c r="P1292">
        <v>-36.046994340351787</v>
      </c>
      <c r="Q1292">
        <v>4.0191562814518456</v>
      </c>
      <c r="R1292">
        <v>-14.59158128279752</v>
      </c>
      <c r="S1292">
        <v>-3.8055577331721051</v>
      </c>
      <c r="T1292">
        <v>30.921386178661976</v>
      </c>
      <c r="U1292">
        <v>13.404779159036668</v>
      </c>
      <c r="V1292">
        <v>20.785470020734927</v>
      </c>
      <c r="W1292">
        <v>-7.2986139611864083</v>
      </c>
      <c r="X1292">
        <v>-4.1032727873663646</v>
      </c>
      <c r="Y1292">
        <v>13.360957649995845</v>
      </c>
      <c r="Z1292">
        <v>-3.2038398866330517</v>
      </c>
      <c r="AA1292">
        <v>18.505048981178412</v>
      </c>
      <c r="AB1292">
        <v>9.0780014274317171</v>
      </c>
      <c r="AC1292">
        <v>14.084259104640774</v>
      </c>
      <c r="AD1292">
        <v>8.6134711941461006</v>
      </c>
      <c r="AE1292">
        <v>-2.2172415418609734</v>
      </c>
      <c r="AF1292">
        <v>-0.14409399096102682</v>
      </c>
      <c r="AG1292">
        <v>40.571265382275271</v>
      </c>
      <c r="AI1292" s="2">
        <f t="shared" ca="1" si="747"/>
        <v>-102.49887122282531</v>
      </c>
      <c r="AJ1292" s="2">
        <f t="shared" ca="1" si="748"/>
        <v>-5.5067104795644894</v>
      </c>
      <c r="AK1292" s="2">
        <f t="shared" ca="1" si="749"/>
        <v>55.099352478337579</v>
      </c>
      <c r="AL1292" s="2">
        <f t="shared" ca="1" si="750"/>
        <v>89.881712375098999</v>
      </c>
      <c r="AM1292" s="2">
        <f t="shared" ca="1" si="751"/>
        <v>-19.113608555555658</v>
      </c>
      <c r="AN1292" s="2">
        <f t="shared" ca="1" si="752"/>
        <v>-19.076455493994754</v>
      </c>
      <c r="AO1292" s="2">
        <f t="shared" ca="1" si="753"/>
        <v>-77.743683335005755</v>
      </c>
      <c r="AP1292" s="2">
        <f t="shared" ca="1" si="754"/>
        <v>41.829963707343147</v>
      </c>
      <c r="AQ1292" s="2">
        <f t="shared" ca="1" si="755"/>
        <v>41.350335318389845</v>
      </c>
      <c r="AR1292" s="2">
        <f t="shared" ca="1" si="756"/>
        <v>-76.869869878044639</v>
      </c>
      <c r="AS1292" s="2">
        <f t="shared" ca="1" si="757"/>
        <v>-48.445631481840984</v>
      </c>
      <c r="AT1292" s="2">
        <f t="shared" ca="1" si="758"/>
        <v>68.129978132092518</v>
      </c>
      <c r="AU1292" s="2">
        <f t="shared" ca="1" si="759"/>
        <v>-0.74299413730257147</v>
      </c>
      <c r="AV1292" s="2">
        <f t="shared" ca="1" si="760"/>
        <v>37.612898220605793</v>
      </c>
      <c r="AW1292" s="2">
        <f t="shared" ca="1" si="761"/>
        <v>-48.401091981333813</v>
      </c>
      <c r="AX1292" s="2">
        <f t="shared" ca="1" si="762"/>
        <v>9.133681857724044</v>
      </c>
      <c r="AY1292" s="2">
        <f t="shared" ca="1" si="763"/>
        <v>-5.2727833434338418</v>
      </c>
      <c r="AZ1292" s="2">
        <f t="shared" ca="1" si="764"/>
        <v>38.474497264784915</v>
      </c>
      <c r="BA1292" s="2">
        <f t="shared" ca="1" si="765"/>
        <v>-21.630125106044815</v>
      </c>
      <c r="BB1292" s="2">
        <f t="shared" ca="1" si="766"/>
        <v>126.35828495104802</v>
      </c>
      <c r="BD1292" s="5">
        <v>1281</v>
      </c>
      <c r="BE1292" s="2">
        <f t="shared" ca="1" si="767"/>
        <v>-102.49887122282531</v>
      </c>
      <c r="BF1292" s="2">
        <f t="shared" ca="1" si="769"/>
        <v>-5.5067104795644894</v>
      </c>
      <c r="BG1292" s="2">
        <f t="shared" ca="1" si="781"/>
        <v>55.099352478337579</v>
      </c>
      <c r="BH1292" s="2">
        <f t="shared" ca="1" si="781"/>
        <v>89.881712375098999</v>
      </c>
      <c r="BI1292" s="2">
        <f t="shared" ca="1" si="771"/>
        <v>-19.113608555555658</v>
      </c>
      <c r="BJ1292" s="2">
        <f t="shared" ca="1" si="771"/>
        <v>-19.076455493994754</v>
      </c>
      <c r="BK1292" s="2">
        <f t="shared" ca="1" si="772"/>
        <v>-77.743683335005755</v>
      </c>
      <c r="BL1292" s="2">
        <f t="shared" ca="1" si="772"/>
        <v>41.829963707343147</v>
      </c>
      <c r="BM1292" s="2">
        <f t="shared" ca="1" si="773"/>
        <v>41.350335318389845</v>
      </c>
      <c r="BN1292" s="2">
        <f t="shared" ca="1" si="773"/>
        <v>-76.869869878044639</v>
      </c>
      <c r="BO1292" s="2">
        <f t="shared" ca="1" si="768"/>
        <v>-48.445631481840984</v>
      </c>
      <c r="BP1292" s="2">
        <f t="shared" ca="1" si="774"/>
        <v>68.129978132092518</v>
      </c>
      <c r="BQ1292" s="2">
        <f t="shared" ca="1" si="782"/>
        <v>-0.74299413730257147</v>
      </c>
      <c r="BR1292" s="2">
        <f t="shared" ca="1" si="782"/>
        <v>37.612898220605793</v>
      </c>
      <c r="BS1292" s="2">
        <f t="shared" ca="1" si="776"/>
        <v>-48.401091981333813</v>
      </c>
      <c r="BT1292" s="2">
        <f t="shared" ca="1" si="776"/>
        <v>9.133681857724044</v>
      </c>
      <c r="BU1292" s="2">
        <f t="shared" ca="1" si="777"/>
        <v>-5.2727833434338418</v>
      </c>
      <c r="BV1292" s="2">
        <f t="shared" ca="1" si="777"/>
        <v>38.474497264784915</v>
      </c>
      <c r="BW1292" s="2">
        <f t="shared" ca="1" si="778"/>
        <v>-21.630125106044815</v>
      </c>
      <c r="BX1292" s="2">
        <f t="shared" ca="1" si="778"/>
        <v>126.35828495104802</v>
      </c>
    </row>
    <row r="1293" spans="1:76" x14ac:dyDescent="0.25">
      <c r="A1293" s="21">
        <v>1282</v>
      </c>
      <c r="B1293" s="17">
        <f t="shared" ref="B1293:B1356" si="783">$L$12*N1293+$L$13*O1293+$L$14*P1293+$L$15*Q1293+$L$16*R1293+$L$17*S1293+$L$18*T1293+$L$19*U1293+$L$20*V1293+$L$21*W1293+$L$22*X1293+$L$23*Y1293+$L$24*Z1293+$L$25*AA1293+$L$26*AB1293+$L$27*AC1293+$L$28*AD1293+$L$29*AE1293+$L$30*AF1293+$L$31*AG1293</f>
        <v>1.4109948600804449</v>
      </c>
      <c r="C1293" s="39">
        <f t="shared" ref="C1293:C1356" ca="1" si="784">_xlfn.NORM.DIST(RAND(),$B$2,$B$3,0)</f>
        <v>3.9065793068519553E-2</v>
      </c>
      <c r="D1293" s="39">
        <f ca="1">SUM($C$12:C1293)</f>
        <v>50.400554522042889</v>
      </c>
      <c r="E1293" s="39">
        <f t="shared" ref="E1293:E1356" ca="1" si="785">B1293*$D$3*D1293</f>
        <v>7.1114923375806747</v>
      </c>
      <c r="F1293" s="30"/>
      <c r="G1293" s="30"/>
      <c r="H1293" s="30"/>
      <c r="I1293" s="30"/>
      <c r="N1293">
        <v>-0.68629536644140465</v>
      </c>
      <c r="O1293">
        <v>19.796845196688455</v>
      </c>
      <c r="P1293">
        <v>1.0097381689057219</v>
      </c>
      <c r="Q1293">
        <v>-0.79805045733980506</v>
      </c>
      <c r="R1293">
        <v>-1.7875490405791079</v>
      </c>
      <c r="S1293">
        <v>6.524679953817186</v>
      </c>
      <c r="T1293">
        <v>-7.1274415885779074</v>
      </c>
      <c r="U1293">
        <v>12.14956866196348</v>
      </c>
      <c r="V1293">
        <v>16.201014095800666</v>
      </c>
      <c r="W1293">
        <v>4.3745144870947872</v>
      </c>
      <c r="X1293">
        <v>12.03069189368547</v>
      </c>
      <c r="Y1293">
        <v>20.874820789727405</v>
      </c>
      <c r="Z1293">
        <v>7.9561790379322623</v>
      </c>
      <c r="AA1293">
        <v>-8.1064894582603131</v>
      </c>
      <c r="AB1293">
        <v>15.819017928017402</v>
      </c>
      <c r="AC1293">
        <v>-1.460788954200984</v>
      </c>
      <c r="AD1293">
        <v>-6.1153412156638307</v>
      </c>
      <c r="AE1293">
        <v>17.392769480343976</v>
      </c>
      <c r="AF1293">
        <v>11.622189456011283</v>
      </c>
      <c r="AG1293">
        <v>12.664649938406743</v>
      </c>
      <c r="AI1293" s="2">
        <f t="shared" ref="AI1293:AI1356" ca="1" si="786">BE1293</f>
        <v>30.585548924502206</v>
      </c>
      <c r="AJ1293" s="2">
        <f t="shared" ref="AJ1293:AJ1356" ca="1" si="787">BF1293</f>
        <v>-5.8502051572494995</v>
      </c>
      <c r="AK1293" s="2">
        <f t="shared" ref="AK1293:AK1356" ca="1" si="788">BG1293</f>
        <v>-24.147680646933782</v>
      </c>
      <c r="AL1293" s="2">
        <f t="shared" ref="AL1293:AL1356" ca="1" si="789">BH1293</f>
        <v>-107.04280577651133</v>
      </c>
      <c r="AM1293" s="2">
        <f t="shared" ref="AM1293:AM1356" ca="1" si="790">BI1293</f>
        <v>-3.1288639509414233</v>
      </c>
      <c r="AN1293" s="2">
        <f t="shared" ref="AN1293:AN1356" ca="1" si="791">BJ1293</f>
        <v>-65.266514250654083</v>
      </c>
      <c r="AO1293" s="2">
        <f t="shared" ref="AO1293:AO1356" ca="1" si="792">BK1293</f>
        <v>15.793162163063926</v>
      </c>
      <c r="AP1293" s="2">
        <f t="shared" ref="AP1293:AP1356" ca="1" si="793">BL1293</f>
        <v>-26.983917567089438</v>
      </c>
      <c r="AQ1293" s="2">
        <f t="shared" ref="AQ1293:AQ1356" ca="1" si="794">BM1293</f>
        <v>45.977137240943705</v>
      </c>
      <c r="AR1293" s="2">
        <f t="shared" ref="AR1293:AR1356" ca="1" si="795">BN1293</f>
        <v>68.364440809285028</v>
      </c>
      <c r="AS1293" s="2">
        <f t="shared" ref="AS1293:AS1356" ca="1" si="796">BO1293</f>
        <v>27.172029145800948</v>
      </c>
      <c r="AT1293" s="2">
        <f t="shared" ref="AT1293:AT1356" ca="1" si="797">BP1293</f>
        <v>62.319673768028835</v>
      </c>
      <c r="AU1293" s="2">
        <f t="shared" ref="AU1293:AU1356" ca="1" si="798">BQ1293</f>
        <v>-70.520889433050826</v>
      </c>
      <c r="AV1293" s="2">
        <f t="shared" ref="AV1293:AV1356" ca="1" si="799">BR1293</f>
        <v>38.769179305441469</v>
      </c>
      <c r="AW1293" s="2">
        <f t="shared" ref="AW1293:AW1356" ca="1" si="800">BS1293</f>
        <v>72.563567050531887</v>
      </c>
      <c r="AX1293" s="2">
        <f t="shared" ref="AX1293:AX1356" ca="1" si="801">BT1293</f>
        <v>-63.465968809166768</v>
      </c>
      <c r="AY1293" s="2">
        <f t="shared" ref="AY1293:AY1356" ca="1" si="802">BU1293</f>
        <v>5.5697693574912783</v>
      </c>
      <c r="AZ1293" s="2">
        <f t="shared" ref="AZ1293:AZ1356" ca="1" si="803">BV1293</f>
        <v>-21.019935095317368</v>
      </c>
      <c r="BA1293" s="2">
        <f t="shared" ref="BA1293:BA1356" ca="1" si="804">BW1293</f>
        <v>24.188161898576624</v>
      </c>
      <c r="BB1293" s="2">
        <f t="shared" ref="BB1293:BB1356" ca="1" si="805">BX1293</f>
        <v>-41.939466137890079</v>
      </c>
      <c r="BD1293" s="5">
        <v>1282</v>
      </c>
      <c r="BE1293" s="2">
        <f t="shared" ref="BE1293:BE1356" ca="1" si="806">_xlfn.NORM.INV(RAND(), BE$2, BE$3)</f>
        <v>30.585548924502206</v>
      </c>
      <c r="BF1293" s="2">
        <f t="shared" ca="1" si="769"/>
        <v>-5.8502051572494995</v>
      </c>
      <c r="BG1293" s="2">
        <f t="shared" ca="1" si="781"/>
        <v>-24.147680646933782</v>
      </c>
      <c r="BH1293" s="2">
        <f t="shared" ca="1" si="781"/>
        <v>-107.04280577651133</v>
      </c>
      <c r="BI1293" s="2">
        <f t="shared" ca="1" si="771"/>
        <v>-3.1288639509414233</v>
      </c>
      <c r="BJ1293" s="2">
        <f t="shared" ca="1" si="771"/>
        <v>-65.266514250654083</v>
      </c>
      <c r="BK1293" s="2">
        <f t="shared" ca="1" si="772"/>
        <v>15.793162163063926</v>
      </c>
      <c r="BL1293" s="2">
        <f t="shared" ca="1" si="772"/>
        <v>-26.983917567089438</v>
      </c>
      <c r="BM1293" s="2">
        <f t="shared" ca="1" si="773"/>
        <v>45.977137240943705</v>
      </c>
      <c r="BN1293" s="2">
        <f t="shared" ca="1" si="773"/>
        <v>68.364440809285028</v>
      </c>
      <c r="BO1293" s="2">
        <f t="shared" ref="BO1293:BO1356" ca="1" si="807">_xlfn.NORM.INV(RAND(), BO$2, BO$3)</f>
        <v>27.172029145800948</v>
      </c>
      <c r="BP1293" s="2">
        <f t="shared" ca="1" si="774"/>
        <v>62.319673768028835</v>
      </c>
      <c r="BQ1293" s="2">
        <f t="shared" ca="1" si="782"/>
        <v>-70.520889433050826</v>
      </c>
      <c r="BR1293" s="2">
        <f t="shared" ca="1" si="782"/>
        <v>38.769179305441469</v>
      </c>
      <c r="BS1293" s="2">
        <f t="shared" ca="1" si="776"/>
        <v>72.563567050531887</v>
      </c>
      <c r="BT1293" s="2">
        <f t="shared" ca="1" si="776"/>
        <v>-63.465968809166768</v>
      </c>
      <c r="BU1293" s="2">
        <f t="shared" ca="1" si="777"/>
        <v>5.5697693574912783</v>
      </c>
      <c r="BV1293" s="2">
        <f t="shared" ca="1" si="777"/>
        <v>-21.019935095317368</v>
      </c>
      <c r="BW1293" s="2">
        <f t="shared" ca="1" si="778"/>
        <v>24.188161898576624</v>
      </c>
      <c r="BX1293" s="2">
        <f t="shared" ca="1" si="778"/>
        <v>-41.939466137890079</v>
      </c>
    </row>
    <row r="1294" spans="1:76" x14ac:dyDescent="0.25">
      <c r="A1294" s="21">
        <v>1283</v>
      </c>
      <c r="B1294" s="17">
        <f t="shared" si="783"/>
        <v>-15.715754962114847</v>
      </c>
      <c r="C1294" s="39">
        <f t="shared" ca="1" si="784"/>
        <v>3.9535391379111037E-2</v>
      </c>
      <c r="D1294" s="39">
        <f ca="1">SUM($C$12:C1294)</f>
        <v>50.440089913422</v>
      </c>
      <c r="E1294" s="39">
        <f t="shared" ca="1" si="785"/>
        <v>-79.270409334638089</v>
      </c>
      <c r="F1294" s="30"/>
      <c r="G1294" s="30"/>
      <c r="H1294" s="30"/>
      <c r="I1294" s="30"/>
      <c r="N1294">
        <v>-16.80272585742437</v>
      </c>
      <c r="O1294">
        <v>-20.250783781186897</v>
      </c>
      <c r="P1294">
        <v>-29.301348744150559</v>
      </c>
      <c r="Q1294">
        <v>0.17472311798668372</v>
      </c>
      <c r="R1294">
        <v>-25.061295629532868</v>
      </c>
      <c r="S1294">
        <v>26.559106889080034</v>
      </c>
      <c r="T1294">
        <v>-24.34058735202235</v>
      </c>
      <c r="U1294">
        <v>25.538579348940722</v>
      </c>
      <c r="V1294">
        <v>15.72147297381108</v>
      </c>
      <c r="W1294">
        <v>14.640881302361587</v>
      </c>
      <c r="X1294">
        <v>19.807450008998696</v>
      </c>
      <c r="Y1294">
        <v>-1.0310396661971932</v>
      </c>
      <c r="Z1294">
        <v>14.797695181012447</v>
      </c>
      <c r="AA1294">
        <v>15.641843178724526</v>
      </c>
      <c r="AB1294">
        <v>12.367431015816518</v>
      </c>
      <c r="AC1294">
        <v>25.861850214703907</v>
      </c>
      <c r="AD1294">
        <v>-2.375355623773217</v>
      </c>
      <c r="AE1294">
        <v>8.3063150147270832</v>
      </c>
      <c r="AF1294">
        <v>19.77382691461159</v>
      </c>
      <c r="AG1294">
        <v>5.2333950832496194</v>
      </c>
      <c r="AI1294" s="2">
        <f t="shared" ca="1" si="786"/>
        <v>69.10081099160891</v>
      </c>
      <c r="AJ1294" s="2">
        <f t="shared" ca="1" si="787"/>
        <v>-8.2147181801210571</v>
      </c>
      <c r="AK1294" s="2">
        <f t="shared" ca="1" si="788"/>
        <v>-40.929174204603292</v>
      </c>
      <c r="AL1294" s="2">
        <f t="shared" ca="1" si="789"/>
        <v>-105.33157924095713</v>
      </c>
      <c r="AM1294" s="2">
        <f t="shared" ca="1" si="790"/>
        <v>-13.826154394667588</v>
      </c>
      <c r="AN1294" s="2">
        <f t="shared" ca="1" si="791"/>
        <v>-60.746043009353201</v>
      </c>
      <c r="AO1294" s="2">
        <f t="shared" ca="1" si="792"/>
        <v>9.1215380848628307</v>
      </c>
      <c r="AP1294" s="2">
        <f t="shared" ca="1" si="793"/>
        <v>0.1784239847096516</v>
      </c>
      <c r="AQ1294" s="2">
        <f t="shared" ca="1" si="794"/>
        <v>-48.491494456272008</v>
      </c>
      <c r="AR1294" s="2">
        <f t="shared" ca="1" si="795"/>
        <v>-77.165510261973225</v>
      </c>
      <c r="AS1294" s="2">
        <f t="shared" ca="1" si="796"/>
        <v>-36.737174768121996</v>
      </c>
      <c r="AT1294" s="2">
        <f t="shared" ca="1" si="797"/>
        <v>12.955385556090773</v>
      </c>
      <c r="AU1294" s="2">
        <f t="shared" ca="1" si="798"/>
        <v>20.751134317984906</v>
      </c>
      <c r="AV1294" s="2">
        <f t="shared" ca="1" si="799"/>
        <v>-38.327054830820266</v>
      </c>
      <c r="AW1294" s="2">
        <f t="shared" ca="1" si="800"/>
        <v>-25.032380402456585</v>
      </c>
      <c r="AX1294" s="2">
        <f t="shared" ca="1" si="801"/>
        <v>107.97760850290453</v>
      </c>
      <c r="AY1294" s="2">
        <f t="shared" ca="1" si="802"/>
        <v>18.694089771702956</v>
      </c>
      <c r="AZ1294" s="2">
        <f t="shared" ca="1" si="803"/>
        <v>107.65556294528082</v>
      </c>
      <c r="BA1294" s="2">
        <f t="shared" ca="1" si="804"/>
        <v>25.612004155242161</v>
      </c>
      <c r="BB1294" s="2">
        <f t="shared" ca="1" si="805"/>
        <v>-40.833824809868119</v>
      </c>
      <c r="BD1294" s="5">
        <v>1283</v>
      </c>
      <c r="BE1294" s="2">
        <f t="shared" ca="1" si="806"/>
        <v>69.10081099160891</v>
      </c>
      <c r="BF1294" s="2">
        <f t="shared" ca="1" si="769"/>
        <v>-8.2147181801210571</v>
      </c>
      <c r="BG1294" s="2">
        <f t="shared" ca="1" si="781"/>
        <v>-40.929174204603292</v>
      </c>
      <c r="BH1294" s="2">
        <f t="shared" ca="1" si="781"/>
        <v>-105.33157924095713</v>
      </c>
      <c r="BI1294" s="2">
        <f t="shared" ca="1" si="771"/>
        <v>-13.826154394667588</v>
      </c>
      <c r="BJ1294" s="2">
        <f t="shared" ca="1" si="771"/>
        <v>-60.746043009353201</v>
      </c>
      <c r="BK1294" s="2">
        <f t="shared" ca="1" si="772"/>
        <v>9.1215380848628307</v>
      </c>
      <c r="BL1294" s="2">
        <f t="shared" ca="1" si="772"/>
        <v>0.1784239847096516</v>
      </c>
      <c r="BM1294" s="2">
        <f t="shared" ca="1" si="773"/>
        <v>-48.491494456272008</v>
      </c>
      <c r="BN1294" s="2">
        <f t="shared" ca="1" si="773"/>
        <v>-77.165510261973225</v>
      </c>
      <c r="BO1294" s="2">
        <f t="shared" ca="1" si="807"/>
        <v>-36.737174768121996</v>
      </c>
      <c r="BP1294" s="2">
        <f t="shared" ca="1" si="774"/>
        <v>12.955385556090773</v>
      </c>
      <c r="BQ1294" s="2">
        <f t="shared" ca="1" si="782"/>
        <v>20.751134317984906</v>
      </c>
      <c r="BR1294" s="2">
        <f t="shared" ca="1" si="782"/>
        <v>-38.327054830820266</v>
      </c>
      <c r="BS1294" s="2">
        <f t="shared" ca="1" si="776"/>
        <v>-25.032380402456585</v>
      </c>
      <c r="BT1294" s="2">
        <f t="shared" ca="1" si="776"/>
        <v>107.97760850290453</v>
      </c>
      <c r="BU1294" s="2">
        <f t="shared" ca="1" si="777"/>
        <v>18.694089771702956</v>
      </c>
      <c r="BV1294" s="2">
        <f t="shared" ca="1" si="777"/>
        <v>107.65556294528082</v>
      </c>
      <c r="BW1294" s="2">
        <f t="shared" ca="1" si="778"/>
        <v>25.612004155242161</v>
      </c>
      <c r="BX1294" s="2">
        <f t="shared" ca="1" si="778"/>
        <v>-40.833824809868119</v>
      </c>
    </row>
    <row r="1295" spans="1:76" x14ac:dyDescent="0.25">
      <c r="A1295" s="21">
        <v>1284</v>
      </c>
      <c r="B1295" s="17">
        <f t="shared" si="783"/>
        <v>-10.031081826373731</v>
      </c>
      <c r="C1295" s="39">
        <f t="shared" ca="1" si="784"/>
        <v>3.9113880464809271E-2</v>
      </c>
      <c r="D1295" s="39">
        <f ca="1">SUM($C$12:C1295)</f>
        <v>50.479203793886811</v>
      </c>
      <c r="E1295" s="39">
        <f t="shared" ca="1" si="785"/>
        <v>-50.636102378667388</v>
      </c>
      <c r="F1295" s="30"/>
      <c r="G1295" s="30"/>
      <c r="H1295" s="30"/>
      <c r="I1295" s="30"/>
      <c r="N1295">
        <v>6.8451696019026063</v>
      </c>
      <c r="O1295">
        <v>6.4424014325516961</v>
      </c>
      <c r="P1295">
        <v>-15.315293560109641</v>
      </c>
      <c r="Q1295">
        <v>-14.272850673930334</v>
      </c>
      <c r="R1295">
        <v>11.24702490418685</v>
      </c>
      <c r="S1295">
        <v>15.87272043525499</v>
      </c>
      <c r="T1295">
        <v>-12.193989483929847</v>
      </c>
      <c r="U1295">
        <v>-8.3434835483362626</v>
      </c>
      <c r="V1295">
        <v>-9.2185212630411542</v>
      </c>
      <c r="W1295">
        <v>-6.1302839752171492</v>
      </c>
      <c r="X1295">
        <v>11.091878651250212</v>
      </c>
      <c r="Y1295">
        <v>10.028851707747226</v>
      </c>
      <c r="Z1295">
        <v>-6.7456228149216138</v>
      </c>
      <c r="AA1295">
        <v>21.428123916775714</v>
      </c>
      <c r="AB1295">
        <v>22.271228031784975</v>
      </c>
      <c r="AC1295">
        <v>2.6263993030764565</v>
      </c>
      <c r="AD1295">
        <v>-22.67412176146226</v>
      </c>
      <c r="AE1295">
        <v>1.1512647357058121</v>
      </c>
      <c r="AF1295">
        <v>36.204421354489909</v>
      </c>
      <c r="AG1295">
        <v>-5.0049435200786974E-2</v>
      </c>
      <c r="AI1295" s="2">
        <f t="shared" ca="1" si="786"/>
        <v>-8.3879847420812634</v>
      </c>
      <c r="AJ1295" s="2">
        <f t="shared" ca="1" si="787"/>
        <v>-17.613428572626738</v>
      </c>
      <c r="AK1295" s="2">
        <f t="shared" ca="1" si="788"/>
        <v>24.833315194628227</v>
      </c>
      <c r="AL1295" s="2">
        <f t="shared" ca="1" si="789"/>
        <v>-116.85878215852865</v>
      </c>
      <c r="AM1295" s="2">
        <f t="shared" ca="1" si="790"/>
        <v>-3.4112745051341689</v>
      </c>
      <c r="AN1295" s="2">
        <f t="shared" ca="1" si="791"/>
        <v>32.122156646398224</v>
      </c>
      <c r="AO1295" s="2">
        <f t="shared" ca="1" si="792"/>
        <v>-31.170566932276365</v>
      </c>
      <c r="AP1295" s="2">
        <f t="shared" ca="1" si="793"/>
        <v>-21.515746942258204</v>
      </c>
      <c r="AQ1295" s="2">
        <f t="shared" ca="1" si="794"/>
        <v>14.897545871664569</v>
      </c>
      <c r="AR1295" s="2">
        <f t="shared" ca="1" si="795"/>
        <v>-32.421197867174982</v>
      </c>
      <c r="AS1295" s="2">
        <f t="shared" ca="1" si="796"/>
        <v>16.366210107231595</v>
      </c>
      <c r="AT1295" s="2">
        <f t="shared" ca="1" si="797"/>
        <v>33.039435859313244</v>
      </c>
      <c r="AU1295" s="2">
        <f t="shared" ca="1" si="798"/>
        <v>34.565225190126078</v>
      </c>
      <c r="AV1295" s="2">
        <f t="shared" ca="1" si="799"/>
        <v>5.9474737575868399</v>
      </c>
      <c r="AW1295" s="2">
        <f t="shared" ca="1" si="800"/>
        <v>14.508095612875763</v>
      </c>
      <c r="AX1295" s="2">
        <f t="shared" ca="1" si="801"/>
        <v>-18.749952100485732</v>
      </c>
      <c r="AY1295" s="2">
        <f t="shared" ca="1" si="802"/>
        <v>14.134729103554216</v>
      </c>
      <c r="AZ1295" s="2">
        <f t="shared" ca="1" si="803"/>
        <v>54.804354552111761</v>
      </c>
      <c r="BA1295" s="2">
        <f t="shared" ca="1" si="804"/>
        <v>22.926009697510132</v>
      </c>
      <c r="BB1295" s="2">
        <f t="shared" ca="1" si="805"/>
        <v>-3.5662779326906122</v>
      </c>
      <c r="BD1295" s="5">
        <v>1284</v>
      </c>
      <c r="BE1295" s="2">
        <f t="shared" ca="1" si="806"/>
        <v>-8.3879847420812634</v>
      </c>
      <c r="BF1295" s="2">
        <f t="shared" ca="1" si="769"/>
        <v>-17.613428572626738</v>
      </c>
      <c r="BG1295" s="2">
        <f t="shared" ca="1" si="781"/>
        <v>24.833315194628227</v>
      </c>
      <c r="BH1295" s="2">
        <f t="shared" ca="1" si="781"/>
        <v>-116.85878215852865</v>
      </c>
      <c r="BI1295" s="2">
        <f t="shared" ca="1" si="771"/>
        <v>-3.4112745051341689</v>
      </c>
      <c r="BJ1295" s="2">
        <f t="shared" ca="1" si="771"/>
        <v>32.122156646398224</v>
      </c>
      <c r="BK1295" s="2">
        <f t="shared" ca="1" si="772"/>
        <v>-31.170566932276365</v>
      </c>
      <c r="BL1295" s="2">
        <f t="shared" ca="1" si="772"/>
        <v>-21.515746942258204</v>
      </c>
      <c r="BM1295" s="2">
        <f t="shared" ca="1" si="773"/>
        <v>14.897545871664569</v>
      </c>
      <c r="BN1295" s="2">
        <f t="shared" ca="1" si="773"/>
        <v>-32.421197867174982</v>
      </c>
      <c r="BO1295" s="2">
        <f t="shared" ca="1" si="807"/>
        <v>16.366210107231595</v>
      </c>
      <c r="BP1295" s="2">
        <f t="shared" ca="1" si="774"/>
        <v>33.039435859313244</v>
      </c>
      <c r="BQ1295" s="2">
        <f t="shared" ca="1" si="782"/>
        <v>34.565225190126078</v>
      </c>
      <c r="BR1295" s="2">
        <f t="shared" ca="1" si="782"/>
        <v>5.9474737575868399</v>
      </c>
      <c r="BS1295" s="2">
        <f t="shared" ca="1" si="776"/>
        <v>14.508095612875763</v>
      </c>
      <c r="BT1295" s="2">
        <f t="shared" ca="1" si="776"/>
        <v>-18.749952100485732</v>
      </c>
      <c r="BU1295" s="2">
        <f t="shared" ca="1" si="777"/>
        <v>14.134729103554216</v>
      </c>
      <c r="BV1295" s="2">
        <f t="shared" ca="1" si="777"/>
        <v>54.804354552111761</v>
      </c>
      <c r="BW1295" s="2">
        <f t="shared" ca="1" si="778"/>
        <v>22.926009697510132</v>
      </c>
      <c r="BX1295" s="2">
        <f t="shared" ca="1" si="778"/>
        <v>-3.5662779326906122</v>
      </c>
    </row>
    <row r="1296" spans="1:76" x14ac:dyDescent="0.25">
      <c r="A1296" s="21">
        <v>1285</v>
      </c>
      <c r="B1296" s="17">
        <f t="shared" si="783"/>
        <v>10.111977822285771</v>
      </c>
      <c r="C1296" s="39">
        <f t="shared" ca="1" si="784"/>
        <v>3.9326822567301009E-2</v>
      </c>
      <c r="D1296" s="39">
        <f ca="1">SUM($C$12:C1296)</f>
        <v>50.518530616454115</v>
      </c>
      <c r="E1296" s="39">
        <f t="shared" ca="1" si="785"/>
        <v>51.084226120804878</v>
      </c>
      <c r="F1296" s="30"/>
      <c r="G1296" s="30"/>
      <c r="H1296" s="30"/>
      <c r="I1296" s="30"/>
      <c r="N1296">
        <v>-23.001634759690518</v>
      </c>
      <c r="O1296">
        <v>-9.5146739373286646</v>
      </c>
      <c r="P1296">
        <v>-9.780373323377578</v>
      </c>
      <c r="Q1296">
        <v>-13.445866325204522</v>
      </c>
      <c r="R1296">
        <v>0.16856633641197494</v>
      </c>
      <c r="S1296">
        <v>-7.2602351052688796</v>
      </c>
      <c r="T1296">
        <v>-24.048577528529144</v>
      </c>
      <c r="U1296">
        <v>1.854038601495116</v>
      </c>
      <c r="V1296">
        <v>13.422635906423892</v>
      </c>
      <c r="W1296">
        <v>-33.98875986810998</v>
      </c>
      <c r="X1296">
        <v>15.389408790952949</v>
      </c>
      <c r="Y1296">
        <v>-23.381030798300145</v>
      </c>
      <c r="Z1296">
        <v>-3.0195734826335148</v>
      </c>
      <c r="AA1296">
        <v>24.90330018779958</v>
      </c>
      <c r="AB1296">
        <v>17.300305388517351</v>
      </c>
      <c r="AC1296">
        <v>30.329109161063883</v>
      </c>
      <c r="AD1296">
        <v>-9.7553878554989986</v>
      </c>
      <c r="AE1296">
        <v>34.444630801028396</v>
      </c>
      <c r="AF1296">
        <v>21.661783144946664</v>
      </c>
      <c r="AG1296">
        <v>39.436273740562328</v>
      </c>
      <c r="AI1296" s="2">
        <f t="shared" ca="1" si="786"/>
        <v>52.370262931885456</v>
      </c>
      <c r="AJ1296" s="2">
        <f t="shared" ca="1" si="787"/>
        <v>-37.858215864276517</v>
      </c>
      <c r="AK1296" s="2">
        <f t="shared" ca="1" si="788"/>
        <v>40.97926530765438</v>
      </c>
      <c r="AL1296" s="2">
        <f t="shared" ca="1" si="789"/>
        <v>-45.001342161804629</v>
      </c>
      <c r="AM1296" s="2">
        <f t="shared" ca="1" si="790"/>
        <v>-0.22089347000766502</v>
      </c>
      <c r="AN1296" s="2">
        <f t="shared" ca="1" si="791"/>
        <v>7.9249384908395442</v>
      </c>
      <c r="AO1296" s="2">
        <f t="shared" ca="1" si="792"/>
        <v>1.6390576460238013</v>
      </c>
      <c r="AP1296" s="2">
        <f t="shared" ca="1" si="793"/>
        <v>-46.419823353066299</v>
      </c>
      <c r="AQ1296" s="2">
        <f t="shared" ca="1" si="794"/>
        <v>6.0224184197719133</v>
      </c>
      <c r="AR1296" s="2">
        <f t="shared" ca="1" si="795"/>
        <v>108.53656190839091</v>
      </c>
      <c r="AS1296" s="2">
        <f t="shared" ca="1" si="796"/>
        <v>74.87753880665025</v>
      </c>
      <c r="AT1296" s="2">
        <f t="shared" ca="1" si="797"/>
        <v>9.4435791982350814</v>
      </c>
      <c r="AU1296" s="2">
        <f t="shared" ca="1" si="798"/>
        <v>19.69266203034848</v>
      </c>
      <c r="AV1296" s="2">
        <f t="shared" ca="1" si="799"/>
        <v>46.284620298686953</v>
      </c>
      <c r="AW1296" s="2">
        <f t="shared" ca="1" si="800"/>
        <v>15.358669699593044</v>
      </c>
      <c r="AX1296" s="2">
        <f t="shared" ca="1" si="801"/>
        <v>-20.689632454557234</v>
      </c>
      <c r="AY1296" s="2">
        <f t="shared" ca="1" si="802"/>
        <v>70.193470963718653</v>
      </c>
      <c r="AZ1296" s="2">
        <f t="shared" ca="1" si="803"/>
        <v>-36.996898054531989</v>
      </c>
      <c r="BA1296" s="2">
        <f t="shared" ca="1" si="804"/>
        <v>12.165985740928447</v>
      </c>
      <c r="BB1296" s="2">
        <f t="shared" ca="1" si="805"/>
        <v>-26.698746291580576</v>
      </c>
      <c r="BD1296" s="5">
        <v>1285</v>
      </c>
      <c r="BE1296" s="2">
        <f t="shared" ca="1" si="806"/>
        <v>52.370262931885456</v>
      </c>
      <c r="BF1296" s="2">
        <f t="shared" ca="1" si="769"/>
        <v>-37.858215864276517</v>
      </c>
      <c r="BG1296" s="2">
        <f t="shared" ca="1" si="781"/>
        <v>40.97926530765438</v>
      </c>
      <c r="BH1296" s="2">
        <f t="shared" ca="1" si="781"/>
        <v>-45.001342161804629</v>
      </c>
      <c r="BI1296" s="2">
        <f t="shared" ca="1" si="771"/>
        <v>-0.22089347000766502</v>
      </c>
      <c r="BJ1296" s="2">
        <f t="shared" ca="1" si="771"/>
        <v>7.9249384908395442</v>
      </c>
      <c r="BK1296" s="2">
        <f t="shared" ca="1" si="772"/>
        <v>1.6390576460238013</v>
      </c>
      <c r="BL1296" s="2">
        <f t="shared" ca="1" si="772"/>
        <v>-46.419823353066299</v>
      </c>
      <c r="BM1296" s="2">
        <f t="shared" ca="1" si="773"/>
        <v>6.0224184197719133</v>
      </c>
      <c r="BN1296" s="2">
        <f t="shared" ca="1" si="773"/>
        <v>108.53656190839091</v>
      </c>
      <c r="BO1296" s="2">
        <f t="shared" ca="1" si="807"/>
        <v>74.87753880665025</v>
      </c>
      <c r="BP1296" s="2">
        <f t="shared" ca="1" si="774"/>
        <v>9.4435791982350814</v>
      </c>
      <c r="BQ1296" s="2">
        <f t="shared" ca="1" si="782"/>
        <v>19.69266203034848</v>
      </c>
      <c r="BR1296" s="2">
        <f t="shared" ca="1" si="782"/>
        <v>46.284620298686953</v>
      </c>
      <c r="BS1296" s="2">
        <f t="shared" ca="1" si="776"/>
        <v>15.358669699593044</v>
      </c>
      <c r="BT1296" s="2">
        <f t="shared" ca="1" si="776"/>
        <v>-20.689632454557234</v>
      </c>
      <c r="BU1296" s="2">
        <f t="shared" ca="1" si="777"/>
        <v>70.193470963718653</v>
      </c>
      <c r="BV1296" s="2">
        <f t="shared" ca="1" si="777"/>
        <v>-36.996898054531989</v>
      </c>
      <c r="BW1296" s="2">
        <f t="shared" ca="1" si="778"/>
        <v>12.165985740928447</v>
      </c>
      <c r="BX1296" s="2">
        <f t="shared" ca="1" si="778"/>
        <v>-26.698746291580576</v>
      </c>
    </row>
    <row r="1297" spans="1:76" x14ac:dyDescent="0.25">
      <c r="A1297" s="21">
        <v>1286</v>
      </c>
      <c r="B1297" s="17">
        <f t="shared" si="783"/>
        <v>-4.8044623807806994</v>
      </c>
      <c r="C1297" s="39">
        <f t="shared" ca="1" si="784"/>
        <v>3.9509372693683799E-2</v>
      </c>
      <c r="D1297" s="39">
        <f ca="1">SUM($C$12:C1297)</f>
        <v>50.558039989147801</v>
      </c>
      <c r="E1297" s="39">
        <f t="shared" ca="1" si="785"/>
        <v>-24.290420117386684</v>
      </c>
      <c r="F1297" s="30"/>
      <c r="G1297" s="30"/>
      <c r="H1297" s="30"/>
      <c r="I1297" s="30"/>
      <c r="N1297">
        <v>9.5481813059814868</v>
      </c>
      <c r="O1297">
        <v>-7.2171011959474178</v>
      </c>
      <c r="P1297">
        <v>-22.408866315708941</v>
      </c>
      <c r="Q1297">
        <v>6.0714163094808171</v>
      </c>
      <c r="R1297">
        <v>-15.664548661660566</v>
      </c>
      <c r="S1297">
        <v>5.6893913569921075</v>
      </c>
      <c r="T1297">
        <v>14.947771541667397</v>
      </c>
      <c r="U1297">
        <v>23.150953927066851</v>
      </c>
      <c r="V1297">
        <v>19.689019263734778</v>
      </c>
      <c r="W1297">
        <v>15.441389300752002</v>
      </c>
      <c r="X1297">
        <v>7.0418188808130582</v>
      </c>
      <c r="Y1297">
        <v>7.0399614472825345</v>
      </c>
      <c r="Z1297">
        <v>-17.688465506574204</v>
      </c>
      <c r="AA1297">
        <v>8.1423667511711457</v>
      </c>
      <c r="AB1297">
        <v>19.042156092710961</v>
      </c>
      <c r="AC1297">
        <v>-11.561643714877782</v>
      </c>
      <c r="AD1297">
        <v>14.390405439321464</v>
      </c>
      <c r="AE1297">
        <v>34.530763999828501</v>
      </c>
      <c r="AF1297">
        <v>8.45546286994486</v>
      </c>
      <c r="AG1297">
        <v>15.335345563544786</v>
      </c>
      <c r="AI1297" s="2">
        <f t="shared" ca="1" si="786"/>
        <v>68.213381860299464</v>
      </c>
      <c r="AJ1297" s="2">
        <f t="shared" ca="1" si="787"/>
        <v>-13.882441822634608</v>
      </c>
      <c r="AK1297" s="2">
        <f t="shared" ca="1" si="788"/>
        <v>-29.491794098402526</v>
      </c>
      <c r="AL1297" s="2">
        <f t="shared" ca="1" si="789"/>
        <v>-58.688649312595288</v>
      </c>
      <c r="AM1297" s="2">
        <f t="shared" ca="1" si="790"/>
        <v>9.007626559806198</v>
      </c>
      <c r="AN1297" s="2">
        <f t="shared" ca="1" si="791"/>
        <v>50.997246801989114</v>
      </c>
      <c r="AO1297" s="2">
        <f t="shared" ca="1" si="792"/>
        <v>0.53614128367125513</v>
      </c>
      <c r="AP1297" s="2">
        <f t="shared" ca="1" si="793"/>
        <v>36.592017765455054</v>
      </c>
      <c r="AQ1297" s="2">
        <f t="shared" ca="1" si="794"/>
        <v>23.495621372309614</v>
      </c>
      <c r="AR1297" s="2">
        <f t="shared" ca="1" si="795"/>
        <v>95.708098469437132</v>
      </c>
      <c r="AS1297" s="2">
        <f t="shared" ca="1" si="796"/>
        <v>-45.523833266114444</v>
      </c>
      <c r="AT1297" s="2">
        <f t="shared" ca="1" si="797"/>
        <v>-114.730777613347</v>
      </c>
      <c r="AU1297" s="2">
        <f t="shared" ca="1" si="798"/>
        <v>-29.759843275780696</v>
      </c>
      <c r="AV1297" s="2">
        <f t="shared" ca="1" si="799"/>
        <v>-20.104578680272212</v>
      </c>
      <c r="AW1297" s="2">
        <f t="shared" ca="1" si="800"/>
        <v>13.400146327765295</v>
      </c>
      <c r="AX1297" s="2">
        <f t="shared" ca="1" si="801"/>
        <v>-90.214893686148216</v>
      </c>
      <c r="AY1297" s="2">
        <f t="shared" ca="1" si="802"/>
        <v>19.995709863583695</v>
      </c>
      <c r="AZ1297" s="2">
        <f t="shared" ca="1" si="803"/>
        <v>-23.522654538165582</v>
      </c>
      <c r="BA1297" s="2">
        <f t="shared" ca="1" si="804"/>
        <v>36.661975670685742</v>
      </c>
      <c r="BB1297" s="2">
        <f t="shared" ca="1" si="805"/>
        <v>-30.482800635158107</v>
      </c>
      <c r="BD1297" s="5">
        <v>1286</v>
      </c>
      <c r="BE1297" s="2">
        <f t="shared" ca="1" si="806"/>
        <v>68.213381860299464</v>
      </c>
      <c r="BF1297" s="2">
        <f t="shared" ca="1" si="769"/>
        <v>-13.882441822634608</v>
      </c>
      <c r="BG1297" s="2">
        <f t="shared" ca="1" si="781"/>
        <v>-29.491794098402526</v>
      </c>
      <c r="BH1297" s="2">
        <f t="shared" ca="1" si="781"/>
        <v>-58.688649312595288</v>
      </c>
      <c r="BI1297" s="2">
        <f t="shared" ca="1" si="771"/>
        <v>9.007626559806198</v>
      </c>
      <c r="BJ1297" s="2">
        <f t="shared" ca="1" si="771"/>
        <v>50.997246801989114</v>
      </c>
      <c r="BK1297" s="2">
        <f t="shared" ca="1" si="772"/>
        <v>0.53614128367125513</v>
      </c>
      <c r="BL1297" s="2">
        <f t="shared" ca="1" si="772"/>
        <v>36.592017765455054</v>
      </c>
      <c r="BM1297" s="2">
        <f t="shared" ca="1" si="773"/>
        <v>23.495621372309614</v>
      </c>
      <c r="BN1297" s="2">
        <f t="shared" ca="1" si="773"/>
        <v>95.708098469437132</v>
      </c>
      <c r="BO1297" s="2">
        <f t="shared" ca="1" si="807"/>
        <v>-45.523833266114444</v>
      </c>
      <c r="BP1297" s="2">
        <f t="shared" ca="1" si="774"/>
        <v>-114.730777613347</v>
      </c>
      <c r="BQ1297" s="2">
        <f t="shared" ca="1" si="782"/>
        <v>-29.759843275780696</v>
      </c>
      <c r="BR1297" s="2">
        <f t="shared" ca="1" si="782"/>
        <v>-20.104578680272212</v>
      </c>
      <c r="BS1297" s="2">
        <f t="shared" ca="1" si="776"/>
        <v>13.400146327765295</v>
      </c>
      <c r="BT1297" s="2">
        <f t="shared" ca="1" si="776"/>
        <v>-90.214893686148216</v>
      </c>
      <c r="BU1297" s="2">
        <f t="shared" ca="1" si="777"/>
        <v>19.995709863583695</v>
      </c>
      <c r="BV1297" s="2">
        <f t="shared" ca="1" si="777"/>
        <v>-23.522654538165582</v>
      </c>
      <c r="BW1297" s="2">
        <f t="shared" ca="1" si="778"/>
        <v>36.661975670685742</v>
      </c>
      <c r="BX1297" s="2">
        <f t="shared" ca="1" si="778"/>
        <v>-30.482800635158107</v>
      </c>
    </row>
    <row r="1298" spans="1:76" x14ac:dyDescent="0.25">
      <c r="A1298" s="21">
        <v>1287</v>
      </c>
      <c r="B1298" s="17">
        <f t="shared" si="783"/>
        <v>-5.9758583153629781</v>
      </c>
      <c r="C1298" s="39">
        <f t="shared" ca="1" si="784"/>
        <v>3.9098537655607599E-2</v>
      </c>
      <c r="D1298" s="39">
        <f ca="1">SUM($C$12:C1298)</f>
        <v>50.597138526803406</v>
      </c>
      <c r="E1298" s="39">
        <f t="shared" ca="1" si="785"/>
        <v>-30.236133099897067</v>
      </c>
      <c r="F1298" s="30"/>
      <c r="G1298" s="30"/>
      <c r="H1298" s="30"/>
      <c r="I1298" s="30"/>
      <c r="N1298">
        <v>0.9980181490317328</v>
      </c>
      <c r="O1298">
        <v>-2.0072246701424685</v>
      </c>
      <c r="P1298">
        <v>-10.820358124580981</v>
      </c>
      <c r="Q1298">
        <v>4.77027867758955</v>
      </c>
      <c r="R1298">
        <v>16.600643422296919</v>
      </c>
      <c r="S1298">
        <v>8.7185151837609478</v>
      </c>
      <c r="T1298">
        <v>5.5074604549290562</v>
      </c>
      <c r="U1298">
        <v>-38.974239499591143</v>
      </c>
      <c r="V1298">
        <v>-24.019832704833778</v>
      </c>
      <c r="W1298">
        <v>34.398745242050069</v>
      </c>
      <c r="X1298">
        <v>31.071903551383969</v>
      </c>
      <c r="Y1298">
        <v>-13.015826592221043</v>
      </c>
      <c r="Z1298">
        <v>15.1007952904876</v>
      </c>
      <c r="AA1298">
        <v>11.140880284191697</v>
      </c>
      <c r="AB1298">
        <v>22.17482594483106</v>
      </c>
      <c r="AC1298">
        <v>29.344521755914492</v>
      </c>
      <c r="AD1298">
        <v>-3.4818427501622438</v>
      </c>
      <c r="AE1298">
        <v>31.886168720663605</v>
      </c>
      <c r="AF1298">
        <v>21.491675843755466</v>
      </c>
      <c r="AG1298">
        <v>11.419416186585789</v>
      </c>
      <c r="AI1298" s="2">
        <f t="shared" ca="1" si="786"/>
        <v>22.457978583531638</v>
      </c>
      <c r="AJ1298" s="2">
        <f t="shared" ca="1" si="787"/>
        <v>-18.95087546539877</v>
      </c>
      <c r="AK1298" s="2">
        <f t="shared" ca="1" si="788"/>
        <v>7.9872209764721926</v>
      </c>
      <c r="AL1298" s="2">
        <f t="shared" ca="1" si="789"/>
        <v>-38.656015985681876</v>
      </c>
      <c r="AM1298" s="2">
        <f t="shared" ca="1" si="790"/>
        <v>15.495787063564482</v>
      </c>
      <c r="AN1298" s="2">
        <f t="shared" ca="1" si="791"/>
        <v>67.336479006867464</v>
      </c>
      <c r="AO1298" s="2">
        <f t="shared" ca="1" si="792"/>
        <v>29.258306847948095</v>
      </c>
      <c r="AP1298" s="2">
        <f t="shared" ca="1" si="793"/>
        <v>-37.868840811459208</v>
      </c>
      <c r="AQ1298" s="2">
        <f t="shared" ca="1" si="794"/>
        <v>113.01289729755496</v>
      </c>
      <c r="AR1298" s="2">
        <f t="shared" ca="1" si="795"/>
        <v>-52.812148164774335</v>
      </c>
      <c r="AS1298" s="2">
        <f t="shared" ca="1" si="796"/>
        <v>-47.105424912405944</v>
      </c>
      <c r="AT1298" s="2">
        <f t="shared" ca="1" si="797"/>
        <v>-33.530421478489288</v>
      </c>
      <c r="AU1298" s="2">
        <f t="shared" ca="1" si="798"/>
        <v>-85.551604969626894</v>
      </c>
      <c r="AV1298" s="2">
        <f t="shared" ca="1" si="799"/>
        <v>-7.232779748929449</v>
      </c>
      <c r="AW1298" s="2">
        <f t="shared" ca="1" si="800"/>
        <v>0.60140305248819903</v>
      </c>
      <c r="AX1298" s="2">
        <f t="shared" ca="1" si="801"/>
        <v>10.856320816033797</v>
      </c>
      <c r="AY1298" s="2">
        <f t="shared" ca="1" si="802"/>
        <v>57.456253745857332</v>
      </c>
      <c r="AZ1298" s="2">
        <f t="shared" ca="1" si="803"/>
        <v>36.629836719631498</v>
      </c>
      <c r="BA1298" s="2">
        <f t="shared" ca="1" si="804"/>
        <v>18.077109096311883</v>
      </c>
      <c r="BB1298" s="2">
        <f t="shared" ca="1" si="805"/>
        <v>19.482097428044234</v>
      </c>
      <c r="BD1298" s="5">
        <v>1287</v>
      </c>
      <c r="BE1298" s="2">
        <f t="shared" ca="1" si="806"/>
        <v>22.457978583531638</v>
      </c>
      <c r="BF1298" s="2">
        <f t="shared" ca="1" si="769"/>
        <v>-18.95087546539877</v>
      </c>
      <c r="BG1298" s="2">
        <f t="shared" ca="1" si="781"/>
        <v>7.9872209764721926</v>
      </c>
      <c r="BH1298" s="2">
        <f t="shared" ca="1" si="781"/>
        <v>-38.656015985681876</v>
      </c>
      <c r="BI1298" s="2">
        <f t="shared" ca="1" si="771"/>
        <v>15.495787063564482</v>
      </c>
      <c r="BJ1298" s="2">
        <f t="shared" ca="1" si="771"/>
        <v>67.336479006867464</v>
      </c>
      <c r="BK1298" s="2">
        <f t="shared" ca="1" si="772"/>
        <v>29.258306847948095</v>
      </c>
      <c r="BL1298" s="2">
        <f t="shared" ca="1" si="772"/>
        <v>-37.868840811459208</v>
      </c>
      <c r="BM1298" s="2">
        <f t="shared" ca="1" si="773"/>
        <v>113.01289729755496</v>
      </c>
      <c r="BN1298" s="2">
        <f t="shared" ca="1" si="773"/>
        <v>-52.812148164774335</v>
      </c>
      <c r="BO1298" s="2">
        <f t="shared" ca="1" si="807"/>
        <v>-47.105424912405944</v>
      </c>
      <c r="BP1298" s="2">
        <f t="shared" ca="1" si="774"/>
        <v>-33.530421478489288</v>
      </c>
      <c r="BQ1298" s="2">
        <f t="shared" ca="1" si="782"/>
        <v>-85.551604969626894</v>
      </c>
      <c r="BR1298" s="2">
        <f t="shared" ca="1" si="782"/>
        <v>-7.232779748929449</v>
      </c>
      <c r="BS1298" s="2">
        <f t="shared" ca="1" si="776"/>
        <v>0.60140305248819903</v>
      </c>
      <c r="BT1298" s="2">
        <f t="shared" ca="1" si="776"/>
        <v>10.856320816033797</v>
      </c>
      <c r="BU1298" s="2">
        <f t="shared" ca="1" si="777"/>
        <v>57.456253745857332</v>
      </c>
      <c r="BV1298" s="2">
        <f t="shared" ca="1" si="777"/>
        <v>36.629836719631498</v>
      </c>
      <c r="BW1298" s="2">
        <f t="shared" ca="1" si="778"/>
        <v>18.077109096311883</v>
      </c>
      <c r="BX1298" s="2">
        <f t="shared" ca="1" si="778"/>
        <v>19.482097428044234</v>
      </c>
    </row>
    <row r="1299" spans="1:76" x14ac:dyDescent="0.25">
      <c r="A1299" s="21">
        <v>1288</v>
      </c>
      <c r="B1299" s="17">
        <f t="shared" si="783"/>
        <v>-26.43183648538886</v>
      </c>
      <c r="C1299" s="39">
        <f t="shared" ca="1" si="784"/>
        <v>3.9413527347341167E-2</v>
      </c>
      <c r="D1299" s="39">
        <f ca="1">SUM($C$12:C1299)</f>
        <v>50.636552054150748</v>
      </c>
      <c r="E1299" s="39">
        <f t="shared" ca="1" si="785"/>
        <v>-133.84170640791942</v>
      </c>
      <c r="F1299" s="30"/>
      <c r="G1299" s="30"/>
      <c r="H1299" s="30"/>
      <c r="I1299" s="30"/>
      <c r="N1299">
        <v>-5.6343462236997421</v>
      </c>
      <c r="O1299">
        <v>-10.918239847861852</v>
      </c>
      <c r="P1299">
        <v>-12.926175427327728</v>
      </c>
      <c r="Q1299">
        <v>-26.509402320397118</v>
      </c>
      <c r="R1299">
        <v>-6.0232356843550994</v>
      </c>
      <c r="S1299">
        <v>-8.3939075720592857</v>
      </c>
      <c r="T1299">
        <v>-27.49151024053981</v>
      </c>
      <c r="U1299">
        <v>2.3336449273547721</v>
      </c>
      <c r="V1299">
        <v>-25.895512237030321</v>
      </c>
      <c r="W1299">
        <v>9.2758839642917543</v>
      </c>
      <c r="X1299">
        <v>5.8767245273645559</v>
      </c>
      <c r="Y1299">
        <v>-23.826794542441593</v>
      </c>
      <c r="Z1299">
        <v>-29.850824131467533</v>
      </c>
      <c r="AA1299">
        <v>-0.46213221979172037</v>
      </c>
      <c r="AB1299">
        <v>6.4295976846864704</v>
      </c>
      <c r="AC1299">
        <v>-12.774055415738658</v>
      </c>
      <c r="AD1299">
        <v>-7.4720823503544072</v>
      </c>
      <c r="AE1299">
        <v>6.864549241461912</v>
      </c>
      <c r="AF1299">
        <v>5.023539293883525</v>
      </c>
      <c r="AG1299">
        <v>15.78984515500856</v>
      </c>
      <c r="AI1299" s="2">
        <f t="shared" ca="1" si="786"/>
        <v>-9.4245851093188389</v>
      </c>
      <c r="AJ1299" s="2">
        <f t="shared" ca="1" si="787"/>
        <v>-9.4341630700192276</v>
      </c>
      <c r="AK1299" s="2">
        <f t="shared" ca="1" si="788"/>
        <v>50.082521428657557</v>
      </c>
      <c r="AL1299" s="2">
        <f t="shared" ca="1" si="789"/>
        <v>43.622905812397626</v>
      </c>
      <c r="AM1299" s="2">
        <f t="shared" ca="1" si="790"/>
        <v>-20.1566978233</v>
      </c>
      <c r="AN1299" s="2">
        <f t="shared" ca="1" si="791"/>
        <v>-34.144787610845498</v>
      </c>
      <c r="AO1299" s="2">
        <f t="shared" ca="1" si="792"/>
        <v>-13.553129171652605</v>
      </c>
      <c r="AP1299" s="2">
        <f t="shared" ca="1" si="793"/>
        <v>46.364811058700219</v>
      </c>
      <c r="AQ1299" s="2">
        <f t="shared" ca="1" si="794"/>
        <v>-22.936546180174968</v>
      </c>
      <c r="AR1299" s="2">
        <f t="shared" ca="1" si="795"/>
        <v>101.27100553714978</v>
      </c>
      <c r="AS1299" s="2">
        <f t="shared" ca="1" si="796"/>
        <v>72.161213824356338</v>
      </c>
      <c r="AT1299" s="2">
        <f t="shared" ca="1" si="797"/>
        <v>-19.489286232202456</v>
      </c>
      <c r="AU1299" s="2">
        <f t="shared" ca="1" si="798"/>
        <v>-55.633795439091223</v>
      </c>
      <c r="AV1299" s="2">
        <f t="shared" ca="1" si="799"/>
        <v>63.40117576162482</v>
      </c>
      <c r="AW1299" s="2">
        <f t="shared" ca="1" si="800"/>
        <v>-26.291081694396567</v>
      </c>
      <c r="AX1299" s="2">
        <f t="shared" ca="1" si="801"/>
        <v>3.9669500691036497</v>
      </c>
      <c r="AY1299" s="2">
        <f t="shared" ca="1" si="802"/>
        <v>29.889052666470022</v>
      </c>
      <c r="AZ1299" s="2">
        <f t="shared" ca="1" si="803"/>
        <v>5.3205952992398942</v>
      </c>
      <c r="BA1299" s="2">
        <f t="shared" ca="1" si="804"/>
        <v>19.20646007572789</v>
      </c>
      <c r="BB1299" s="2">
        <f t="shared" ca="1" si="805"/>
        <v>-0.19811926417128234</v>
      </c>
      <c r="BD1299" s="5">
        <v>1288</v>
      </c>
      <c r="BE1299" s="2">
        <f t="shared" ca="1" si="806"/>
        <v>-9.4245851093188389</v>
      </c>
      <c r="BF1299" s="2">
        <f t="shared" ca="1" si="769"/>
        <v>-9.4341630700192276</v>
      </c>
      <c r="BG1299" s="2">
        <f t="shared" ca="1" si="781"/>
        <v>50.082521428657557</v>
      </c>
      <c r="BH1299" s="2">
        <f t="shared" ca="1" si="781"/>
        <v>43.622905812397626</v>
      </c>
      <c r="BI1299" s="2">
        <f t="shared" ca="1" si="771"/>
        <v>-20.1566978233</v>
      </c>
      <c r="BJ1299" s="2">
        <f t="shared" ca="1" si="771"/>
        <v>-34.144787610845498</v>
      </c>
      <c r="BK1299" s="2">
        <f t="shared" ca="1" si="772"/>
        <v>-13.553129171652605</v>
      </c>
      <c r="BL1299" s="2">
        <f t="shared" ca="1" si="772"/>
        <v>46.364811058700219</v>
      </c>
      <c r="BM1299" s="2">
        <f t="shared" ca="1" si="773"/>
        <v>-22.936546180174968</v>
      </c>
      <c r="BN1299" s="2">
        <f t="shared" ca="1" si="773"/>
        <v>101.27100553714978</v>
      </c>
      <c r="BO1299" s="2">
        <f t="shared" ca="1" si="807"/>
        <v>72.161213824356338</v>
      </c>
      <c r="BP1299" s="2">
        <f t="shared" ca="1" si="774"/>
        <v>-19.489286232202456</v>
      </c>
      <c r="BQ1299" s="2">
        <f t="shared" ca="1" si="782"/>
        <v>-55.633795439091223</v>
      </c>
      <c r="BR1299" s="2">
        <f t="shared" ca="1" si="782"/>
        <v>63.40117576162482</v>
      </c>
      <c r="BS1299" s="2">
        <f t="shared" ca="1" si="776"/>
        <v>-26.291081694396567</v>
      </c>
      <c r="BT1299" s="2">
        <f t="shared" ca="1" si="776"/>
        <v>3.9669500691036497</v>
      </c>
      <c r="BU1299" s="2">
        <f t="shared" ca="1" si="777"/>
        <v>29.889052666470022</v>
      </c>
      <c r="BV1299" s="2">
        <f t="shared" ca="1" si="777"/>
        <v>5.3205952992398942</v>
      </c>
      <c r="BW1299" s="2">
        <f t="shared" ca="1" si="778"/>
        <v>19.20646007572789</v>
      </c>
      <c r="BX1299" s="2">
        <f t="shared" ca="1" si="778"/>
        <v>-0.19811926417128234</v>
      </c>
    </row>
    <row r="1300" spans="1:76" x14ac:dyDescent="0.25">
      <c r="A1300" s="21">
        <v>1289</v>
      </c>
      <c r="B1300" s="17">
        <f t="shared" si="783"/>
        <v>31.793181333271868</v>
      </c>
      <c r="C1300" s="39">
        <f t="shared" ca="1" si="784"/>
        <v>3.9486901165109611E-2</v>
      </c>
      <c r="D1300" s="39">
        <f ca="1">SUM($C$12:C1300)</f>
        <v>50.67603895531586</v>
      </c>
      <c r="E1300" s="39">
        <f t="shared" ca="1" si="785"/>
        <v>161.11524957583063</v>
      </c>
      <c r="F1300" s="30"/>
      <c r="G1300" s="30"/>
      <c r="H1300" s="30"/>
      <c r="I1300" s="30"/>
      <c r="N1300">
        <v>-6.6339244564420019</v>
      </c>
      <c r="O1300">
        <v>-25.801801032867353</v>
      </c>
      <c r="P1300">
        <v>-19.640258966146881</v>
      </c>
      <c r="Q1300">
        <v>-10.193437550188493</v>
      </c>
      <c r="R1300">
        <v>18.589751544131172</v>
      </c>
      <c r="S1300">
        <v>7.1853910585279674</v>
      </c>
      <c r="T1300">
        <v>-9.0607754935342548</v>
      </c>
      <c r="U1300">
        <v>16.957633751493461</v>
      </c>
      <c r="V1300">
        <v>2.4783807535333464</v>
      </c>
      <c r="W1300">
        <v>-15.550150912428929</v>
      </c>
      <c r="X1300">
        <v>-22.136516535723867</v>
      </c>
      <c r="Y1300">
        <v>15.212182237025374</v>
      </c>
      <c r="Z1300">
        <v>-5.875148531703573</v>
      </c>
      <c r="AA1300">
        <v>7.5760404284365945</v>
      </c>
      <c r="AB1300">
        <v>-0.43086200745514081</v>
      </c>
      <c r="AC1300">
        <v>23.759859756899903</v>
      </c>
      <c r="AD1300">
        <v>57.372825766437884</v>
      </c>
      <c r="AE1300">
        <v>36.433014290288725</v>
      </c>
      <c r="AF1300">
        <v>12.917619245413352</v>
      </c>
      <c r="AG1300">
        <v>17.132643302895094</v>
      </c>
      <c r="AI1300" s="2">
        <f t="shared" ca="1" si="786"/>
        <v>28.619920871862952</v>
      </c>
      <c r="AJ1300" s="2">
        <f t="shared" ca="1" si="787"/>
        <v>-0.85021280130996235</v>
      </c>
      <c r="AK1300" s="2">
        <f t="shared" ca="1" si="788"/>
        <v>-31.103725106368426</v>
      </c>
      <c r="AL1300" s="2">
        <f t="shared" ca="1" si="789"/>
        <v>4.9878611092922824</v>
      </c>
      <c r="AM1300" s="2">
        <f t="shared" ca="1" si="790"/>
        <v>-14.194128677858833</v>
      </c>
      <c r="AN1300" s="2">
        <f t="shared" ca="1" si="791"/>
        <v>-6.006356498077114</v>
      </c>
      <c r="AO1300" s="2">
        <f t="shared" ca="1" si="792"/>
        <v>14.883528849738362</v>
      </c>
      <c r="AP1300" s="2">
        <f t="shared" ca="1" si="793"/>
        <v>13.268460078990229</v>
      </c>
      <c r="AQ1300" s="2">
        <f t="shared" ca="1" si="794"/>
        <v>-16.405912636102364</v>
      </c>
      <c r="AR1300" s="2">
        <f t="shared" ca="1" si="795"/>
        <v>-25.452644809658807</v>
      </c>
      <c r="AS1300" s="2">
        <f t="shared" ca="1" si="796"/>
        <v>-16.551867260099559</v>
      </c>
      <c r="AT1300" s="2">
        <f t="shared" ca="1" si="797"/>
        <v>-7.8336641987411735</v>
      </c>
      <c r="AU1300" s="2">
        <f t="shared" ca="1" si="798"/>
        <v>-17.633597444817159</v>
      </c>
      <c r="AV1300" s="2">
        <f t="shared" ca="1" si="799"/>
        <v>-62.495043496207131</v>
      </c>
      <c r="AW1300" s="2">
        <f t="shared" ca="1" si="800"/>
        <v>2.033457778841703</v>
      </c>
      <c r="AX1300" s="2">
        <f t="shared" ca="1" si="801"/>
        <v>-51.910712875377349</v>
      </c>
      <c r="AY1300" s="2">
        <f t="shared" ca="1" si="802"/>
        <v>59.22903684951109</v>
      </c>
      <c r="AZ1300" s="2">
        <f t="shared" ca="1" si="803"/>
        <v>21.323420417487572</v>
      </c>
      <c r="BA1300" s="2">
        <f t="shared" ca="1" si="804"/>
        <v>-7.0196010743971406</v>
      </c>
      <c r="BB1300" s="2">
        <f t="shared" ca="1" si="805"/>
        <v>35.222241123547036</v>
      </c>
      <c r="BD1300" s="5">
        <v>1289</v>
      </c>
      <c r="BE1300" s="2">
        <f t="shared" ca="1" si="806"/>
        <v>28.619920871862952</v>
      </c>
      <c r="BF1300" s="2">
        <f t="shared" ca="1" si="769"/>
        <v>-0.85021280130996235</v>
      </c>
      <c r="BG1300" s="2">
        <f t="shared" ca="1" si="781"/>
        <v>-31.103725106368426</v>
      </c>
      <c r="BH1300" s="2">
        <f t="shared" ca="1" si="781"/>
        <v>4.9878611092922824</v>
      </c>
      <c r="BI1300" s="2">
        <f t="shared" ca="1" si="771"/>
        <v>-14.194128677858833</v>
      </c>
      <c r="BJ1300" s="2">
        <f t="shared" ca="1" si="771"/>
        <v>-6.006356498077114</v>
      </c>
      <c r="BK1300" s="2">
        <f t="shared" ca="1" si="772"/>
        <v>14.883528849738362</v>
      </c>
      <c r="BL1300" s="2">
        <f t="shared" ca="1" si="772"/>
        <v>13.268460078990229</v>
      </c>
      <c r="BM1300" s="2">
        <f t="shared" ca="1" si="773"/>
        <v>-16.405912636102364</v>
      </c>
      <c r="BN1300" s="2">
        <f t="shared" ca="1" si="773"/>
        <v>-25.452644809658807</v>
      </c>
      <c r="BO1300" s="2">
        <f t="shared" ca="1" si="807"/>
        <v>-16.551867260099559</v>
      </c>
      <c r="BP1300" s="2">
        <f t="shared" ca="1" si="774"/>
        <v>-7.8336641987411735</v>
      </c>
      <c r="BQ1300" s="2">
        <f t="shared" ca="1" si="782"/>
        <v>-17.633597444817159</v>
      </c>
      <c r="BR1300" s="2">
        <f t="shared" ca="1" si="782"/>
        <v>-62.495043496207131</v>
      </c>
      <c r="BS1300" s="2">
        <f t="shared" ca="1" si="776"/>
        <v>2.033457778841703</v>
      </c>
      <c r="BT1300" s="2">
        <f t="shared" ca="1" si="776"/>
        <v>-51.910712875377349</v>
      </c>
      <c r="BU1300" s="2">
        <f t="shared" ca="1" si="777"/>
        <v>59.22903684951109</v>
      </c>
      <c r="BV1300" s="2">
        <f t="shared" ca="1" si="777"/>
        <v>21.323420417487572</v>
      </c>
      <c r="BW1300" s="2">
        <f t="shared" ca="1" si="778"/>
        <v>-7.0196010743971406</v>
      </c>
      <c r="BX1300" s="2">
        <f t="shared" ca="1" si="778"/>
        <v>35.222241123547036</v>
      </c>
    </row>
    <row r="1301" spans="1:76" x14ac:dyDescent="0.25">
      <c r="A1301" s="21">
        <v>1290</v>
      </c>
      <c r="B1301" s="17">
        <f t="shared" si="783"/>
        <v>12.052200253657057</v>
      </c>
      <c r="C1301" s="39">
        <f t="shared" ca="1" si="784"/>
        <v>3.9360086158729622E-2</v>
      </c>
      <c r="D1301" s="39">
        <f ca="1">SUM($C$12:C1301)</f>
        <v>50.715399041474591</v>
      </c>
      <c r="E1301" s="39">
        <f t="shared" ca="1" si="785"/>
        <v>61.123214519197894</v>
      </c>
      <c r="F1301" s="30"/>
      <c r="G1301" s="30"/>
      <c r="H1301" s="30"/>
      <c r="I1301" s="30"/>
      <c r="N1301">
        <v>5.5668444933041741</v>
      </c>
      <c r="O1301">
        <v>6.6107731247519457</v>
      </c>
      <c r="P1301">
        <v>10.08453528332668</v>
      </c>
      <c r="Q1301">
        <v>-22.122432280586612</v>
      </c>
      <c r="R1301">
        <v>-6.860797000658021</v>
      </c>
      <c r="S1301">
        <v>-17.702937965295419</v>
      </c>
      <c r="T1301">
        <v>-28.328980406526487</v>
      </c>
      <c r="U1301">
        <v>18.366186075551575</v>
      </c>
      <c r="V1301">
        <v>6.4567145809046727</v>
      </c>
      <c r="W1301">
        <v>-7.9517988046112116</v>
      </c>
      <c r="X1301">
        <v>9.1775131932034313</v>
      </c>
      <c r="Y1301">
        <v>-2.9824283798953068</v>
      </c>
      <c r="Z1301">
        <v>-6.4123216067713233</v>
      </c>
      <c r="AA1301">
        <v>4.1404409451559445</v>
      </c>
      <c r="AB1301">
        <v>14.901192912712279</v>
      </c>
      <c r="AC1301">
        <v>21.252171693628021</v>
      </c>
      <c r="AD1301">
        <v>-23.34093976849638</v>
      </c>
      <c r="AE1301">
        <v>12.157115067558824</v>
      </c>
      <c r="AF1301">
        <v>19.403130610934813</v>
      </c>
      <c r="AG1301">
        <v>7.2495642296519778</v>
      </c>
      <c r="AI1301" s="2">
        <f t="shared" ca="1" si="786"/>
        <v>16.659819835301317</v>
      </c>
      <c r="AJ1301" s="2">
        <f t="shared" ca="1" si="787"/>
        <v>-6.4356462269333283</v>
      </c>
      <c r="AK1301" s="2">
        <f t="shared" ca="1" si="788"/>
        <v>23.831620192186904</v>
      </c>
      <c r="AL1301" s="2">
        <f t="shared" ca="1" si="789"/>
        <v>-33.457483304205667</v>
      </c>
      <c r="AM1301" s="2">
        <f t="shared" ca="1" si="790"/>
        <v>-27.952923239724136</v>
      </c>
      <c r="AN1301" s="2">
        <f t="shared" ca="1" si="791"/>
        <v>-3.2252963171941382</v>
      </c>
      <c r="AO1301" s="2">
        <f t="shared" ca="1" si="792"/>
        <v>-23.018827821891911</v>
      </c>
      <c r="AP1301" s="2">
        <f t="shared" ca="1" si="793"/>
        <v>23.648850331308797</v>
      </c>
      <c r="AQ1301" s="2">
        <f t="shared" ca="1" si="794"/>
        <v>33.331210616003034</v>
      </c>
      <c r="AR1301" s="2">
        <f t="shared" ca="1" si="795"/>
        <v>-68.462928569067955</v>
      </c>
      <c r="AS1301" s="2">
        <f t="shared" ca="1" si="796"/>
        <v>77.300707154222735</v>
      </c>
      <c r="AT1301" s="2">
        <f t="shared" ca="1" si="797"/>
        <v>-87.391446675447938</v>
      </c>
      <c r="AU1301" s="2">
        <f t="shared" ca="1" si="798"/>
        <v>72.439297075550542</v>
      </c>
      <c r="AV1301" s="2">
        <f t="shared" ca="1" si="799"/>
        <v>-40.713615169564093</v>
      </c>
      <c r="AW1301" s="2">
        <f t="shared" ca="1" si="800"/>
        <v>84.173769556236806</v>
      </c>
      <c r="AX1301" s="2">
        <f t="shared" ca="1" si="801"/>
        <v>30.04218315084827</v>
      </c>
      <c r="AY1301" s="2">
        <f t="shared" ca="1" si="802"/>
        <v>56.654696391760282</v>
      </c>
      <c r="AZ1301" s="2">
        <f t="shared" ca="1" si="803"/>
        <v>-66.915373190303242</v>
      </c>
      <c r="BA1301" s="2">
        <f t="shared" ca="1" si="804"/>
        <v>27.209554594921233</v>
      </c>
      <c r="BB1301" s="2">
        <f t="shared" ca="1" si="805"/>
        <v>-53.64880435785264</v>
      </c>
      <c r="BD1301" s="5">
        <v>1290</v>
      </c>
      <c r="BE1301" s="2">
        <f t="shared" ca="1" si="806"/>
        <v>16.659819835301317</v>
      </c>
      <c r="BF1301" s="2">
        <f t="shared" ca="1" si="769"/>
        <v>-6.4356462269333283</v>
      </c>
      <c r="BG1301" s="2">
        <f t="shared" ca="1" si="781"/>
        <v>23.831620192186904</v>
      </c>
      <c r="BH1301" s="2">
        <f t="shared" ca="1" si="781"/>
        <v>-33.457483304205667</v>
      </c>
      <c r="BI1301" s="2">
        <f t="shared" ca="1" si="771"/>
        <v>-27.952923239724136</v>
      </c>
      <c r="BJ1301" s="2">
        <f t="shared" ca="1" si="771"/>
        <v>-3.2252963171941382</v>
      </c>
      <c r="BK1301" s="2">
        <f t="shared" ca="1" si="772"/>
        <v>-23.018827821891911</v>
      </c>
      <c r="BL1301" s="2">
        <f t="shared" ca="1" si="772"/>
        <v>23.648850331308797</v>
      </c>
      <c r="BM1301" s="2">
        <f t="shared" ca="1" si="773"/>
        <v>33.331210616003034</v>
      </c>
      <c r="BN1301" s="2">
        <f t="shared" ca="1" si="773"/>
        <v>-68.462928569067955</v>
      </c>
      <c r="BO1301" s="2">
        <f t="shared" ca="1" si="807"/>
        <v>77.300707154222735</v>
      </c>
      <c r="BP1301" s="2">
        <f t="shared" ca="1" si="774"/>
        <v>-87.391446675447938</v>
      </c>
      <c r="BQ1301" s="2">
        <f t="shared" ca="1" si="782"/>
        <v>72.439297075550542</v>
      </c>
      <c r="BR1301" s="2">
        <f t="shared" ca="1" si="782"/>
        <v>-40.713615169564093</v>
      </c>
      <c r="BS1301" s="2">
        <f t="shared" ca="1" si="776"/>
        <v>84.173769556236806</v>
      </c>
      <c r="BT1301" s="2">
        <f t="shared" ca="1" si="776"/>
        <v>30.04218315084827</v>
      </c>
      <c r="BU1301" s="2">
        <f t="shared" ca="1" si="777"/>
        <v>56.654696391760282</v>
      </c>
      <c r="BV1301" s="2">
        <f t="shared" ca="1" si="777"/>
        <v>-66.915373190303242</v>
      </c>
      <c r="BW1301" s="2">
        <f t="shared" ca="1" si="778"/>
        <v>27.209554594921233</v>
      </c>
      <c r="BX1301" s="2">
        <f t="shared" ca="1" si="778"/>
        <v>-53.64880435785264</v>
      </c>
    </row>
    <row r="1302" spans="1:76" x14ac:dyDescent="0.25">
      <c r="A1302" s="21">
        <v>1291</v>
      </c>
      <c r="B1302" s="17">
        <f t="shared" si="783"/>
        <v>6.5956433154242644</v>
      </c>
      <c r="C1302" s="39">
        <f t="shared" ca="1" si="784"/>
        <v>3.9387027626237511E-2</v>
      </c>
      <c r="D1302" s="39">
        <f ca="1">SUM($C$12:C1302)</f>
        <v>50.754786069100831</v>
      </c>
      <c r="E1302" s="39">
        <f t="shared" ca="1" si="785"/>
        <v>33.47604654624535</v>
      </c>
      <c r="F1302" s="30"/>
      <c r="G1302" s="30"/>
      <c r="H1302" s="30"/>
      <c r="I1302" s="30"/>
      <c r="N1302">
        <v>-7.4392014966315969</v>
      </c>
      <c r="O1302">
        <v>3.3476382036280654</v>
      </c>
      <c r="P1302">
        <v>3.954712323225964</v>
      </c>
      <c r="Q1302">
        <v>9.1367275833993293</v>
      </c>
      <c r="R1302">
        <v>19.444440668341663</v>
      </c>
      <c r="S1302">
        <v>-14.5959601975478</v>
      </c>
      <c r="T1302">
        <v>22.594018890494823</v>
      </c>
      <c r="U1302">
        <v>7.7261076718384558E-3</v>
      </c>
      <c r="V1302">
        <v>6.7216546235720438</v>
      </c>
      <c r="W1302">
        <v>20.502455755373898</v>
      </c>
      <c r="X1302">
        <v>-0.77163555302329279</v>
      </c>
      <c r="Y1302">
        <v>36.684627616215316</v>
      </c>
      <c r="Z1302">
        <v>-19.809821154567626</v>
      </c>
      <c r="AA1302">
        <v>2.8535470263900957</v>
      </c>
      <c r="AB1302">
        <v>11.794679328543982</v>
      </c>
      <c r="AC1302">
        <v>12.605695621725665</v>
      </c>
      <c r="AD1302">
        <v>-15.605953811344715</v>
      </c>
      <c r="AE1302">
        <v>-21.845764396604441</v>
      </c>
      <c r="AF1302">
        <v>-25.315083440108268</v>
      </c>
      <c r="AG1302">
        <v>16.146977511492821</v>
      </c>
      <c r="AI1302" s="2">
        <f t="shared" ca="1" si="786"/>
        <v>4.1141132440236383</v>
      </c>
      <c r="AJ1302" s="2">
        <f t="shared" ca="1" si="787"/>
        <v>-10.86458221035587</v>
      </c>
      <c r="AK1302" s="2">
        <f t="shared" ca="1" si="788"/>
        <v>-14.028452892644301</v>
      </c>
      <c r="AL1302" s="2">
        <f t="shared" ca="1" si="789"/>
        <v>-84.321997761856693</v>
      </c>
      <c r="AM1302" s="2">
        <f t="shared" ca="1" si="790"/>
        <v>-7.1594425284377596</v>
      </c>
      <c r="AN1302" s="2">
        <f t="shared" ca="1" si="791"/>
        <v>-58.37020882325946</v>
      </c>
      <c r="AO1302" s="2">
        <f t="shared" ca="1" si="792"/>
        <v>3.6474542735614301</v>
      </c>
      <c r="AP1302" s="2">
        <f t="shared" ca="1" si="793"/>
        <v>-30.575639203844389</v>
      </c>
      <c r="AQ1302" s="2">
        <f t="shared" ca="1" si="794"/>
        <v>57.360189383027397</v>
      </c>
      <c r="AR1302" s="2">
        <f t="shared" ca="1" si="795"/>
        <v>60.041488635737949</v>
      </c>
      <c r="AS1302" s="2">
        <f t="shared" ca="1" si="796"/>
        <v>-0.83029757776250834</v>
      </c>
      <c r="AT1302" s="2">
        <f t="shared" ca="1" si="797"/>
        <v>-64.37052522586616</v>
      </c>
      <c r="AU1302" s="2">
        <f t="shared" ca="1" si="798"/>
        <v>-55.638740724668828</v>
      </c>
      <c r="AV1302" s="2">
        <f t="shared" ca="1" si="799"/>
        <v>66.013742044854553</v>
      </c>
      <c r="AW1302" s="2">
        <f t="shared" ca="1" si="800"/>
        <v>-17.994004003262688</v>
      </c>
      <c r="AX1302" s="2">
        <f t="shared" ca="1" si="801"/>
        <v>9.4649148369919747</v>
      </c>
      <c r="AY1302" s="2">
        <f t="shared" ca="1" si="802"/>
        <v>39.997200866291813</v>
      </c>
      <c r="AZ1302" s="2">
        <f t="shared" ca="1" si="803"/>
        <v>24.056808088136457</v>
      </c>
      <c r="BA1302" s="2">
        <f t="shared" ca="1" si="804"/>
        <v>4.2679488899585953</v>
      </c>
      <c r="BB1302" s="2">
        <f t="shared" ca="1" si="805"/>
        <v>-19.990044601042356</v>
      </c>
      <c r="BD1302" s="5">
        <v>1291</v>
      </c>
      <c r="BE1302" s="2">
        <f t="shared" ca="1" si="806"/>
        <v>4.1141132440236383</v>
      </c>
      <c r="BF1302" s="2">
        <f t="shared" ca="1" si="769"/>
        <v>-10.86458221035587</v>
      </c>
      <c r="BG1302" s="2">
        <f t="shared" ca="1" si="781"/>
        <v>-14.028452892644301</v>
      </c>
      <c r="BH1302" s="2">
        <f t="shared" ca="1" si="781"/>
        <v>-84.321997761856693</v>
      </c>
      <c r="BI1302" s="2">
        <f t="shared" ca="1" si="771"/>
        <v>-7.1594425284377596</v>
      </c>
      <c r="BJ1302" s="2">
        <f t="shared" ca="1" si="771"/>
        <v>-58.37020882325946</v>
      </c>
      <c r="BK1302" s="2">
        <f t="shared" ca="1" si="772"/>
        <v>3.6474542735614301</v>
      </c>
      <c r="BL1302" s="2">
        <f t="shared" ca="1" si="772"/>
        <v>-30.575639203844389</v>
      </c>
      <c r="BM1302" s="2">
        <f t="shared" ca="1" si="773"/>
        <v>57.360189383027397</v>
      </c>
      <c r="BN1302" s="2">
        <f t="shared" ca="1" si="773"/>
        <v>60.041488635737949</v>
      </c>
      <c r="BO1302" s="2">
        <f t="shared" ca="1" si="807"/>
        <v>-0.83029757776250834</v>
      </c>
      <c r="BP1302" s="2">
        <f t="shared" ca="1" si="774"/>
        <v>-64.37052522586616</v>
      </c>
      <c r="BQ1302" s="2">
        <f t="shared" ca="1" si="782"/>
        <v>-55.638740724668828</v>
      </c>
      <c r="BR1302" s="2">
        <f t="shared" ca="1" si="782"/>
        <v>66.013742044854553</v>
      </c>
      <c r="BS1302" s="2">
        <f t="shared" ca="1" si="776"/>
        <v>-17.994004003262688</v>
      </c>
      <c r="BT1302" s="2">
        <f t="shared" ca="1" si="776"/>
        <v>9.4649148369919747</v>
      </c>
      <c r="BU1302" s="2">
        <f t="shared" ca="1" si="777"/>
        <v>39.997200866291813</v>
      </c>
      <c r="BV1302" s="2">
        <f t="shared" ca="1" si="777"/>
        <v>24.056808088136457</v>
      </c>
      <c r="BW1302" s="2">
        <f t="shared" ca="1" si="778"/>
        <v>4.2679488899585953</v>
      </c>
      <c r="BX1302" s="2">
        <f t="shared" ca="1" si="778"/>
        <v>-19.990044601042356</v>
      </c>
    </row>
    <row r="1303" spans="1:76" x14ac:dyDescent="0.25">
      <c r="A1303" s="21">
        <v>1292</v>
      </c>
      <c r="B1303" s="17">
        <f t="shared" si="783"/>
        <v>24.24713611927266</v>
      </c>
      <c r="C1303" s="39">
        <f t="shared" ca="1" si="784"/>
        <v>3.9530474902034068E-2</v>
      </c>
      <c r="D1303" s="39">
        <f ca="1">SUM($C$12:C1303)</f>
        <v>50.794316544002868</v>
      </c>
      <c r="E1303" s="39">
        <f t="shared" ca="1" si="785"/>
        <v>123.16167073278609</v>
      </c>
      <c r="F1303" s="30"/>
      <c r="G1303" s="30"/>
      <c r="H1303" s="30"/>
      <c r="I1303" s="30"/>
      <c r="N1303">
        <v>15.117799023627185</v>
      </c>
      <c r="O1303">
        <v>-19.31388064887857</v>
      </c>
      <c r="P1303">
        <v>-22.712835059266105</v>
      </c>
      <c r="Q1303">
        <v>-20.96733455517542</v>
      </c>
      <c r="R1303">
        <v>-4.1774313769464886</v>
      </c>
      <c r="S1303">
        <v>-28.423014235576851</v>
      </c>
      <c r="T1303">
        <v>-22.645242191339239</v>
      </c>
      <c r="U1303">
        <v>-16.774986407426319</v>
      </c>
      <c r="V1303">
        <v>-6.8752473133174687</v>
      </c>
      <c r="W1303">
        <v>-3.676186690261571</v>
      </c>
      <c r="X1303">
        <v>-10.390227938405062</v>
      </c>
      <c r="Y1303">
        <v>7.7053541385924165</v>
      </c>
      <c r="Z1303">
        <v>-8.1942382938766425</v>
      </c>
      <c r="AA1303">
        <v>-0.15626749183362243</v>
      </c>
      <c r="AB1303">
        <v>18.839433695364896</v>
      </c>
      <c r="AC1303">
        <v>8.9970992514996198</v>
      </c>
      <c r="AD1303">
        <v>6.9563830697028219</v>
      </c>
      <c r="AE1303">
        <v>14.70557679782171</v>
      </c>
      <c r="AF1303">
        <v>18.168257014701805</v>
      </c>
      <c r="AG1303">
        <v>25.630849088040883</v>
      </c>
      <c r="AI1303" s="2">
        <f t="shared" ca="1" si="786"/>
        <v>22.134678681215501</v>
      </c>
      <c r="AJ1303" s="2">
        <f t="shared" ca="1" si="787"/>
        <v>-13.275693769340048</v>
      </c>
      <c r="AK1303" s="2">
        <f t="shared" ca="1" si="788"/>
        <v>9.5608471296286179</v>
      </c>
      <c r="AL1303" s="2">
        <f t="shared" ca="1" si="789"/>
        <v>-48.880132146671464</v>
      </c>
      <c r="AM1303" s="2">
        <f t="shared" ca="1" si="790"/>
        <v>-8.9470091855092306</v>
      </c>
      <c r="AN1303" s="2">
        <f t="shared" ca="1" si="791"/>
        <v>-9.2290351688225485</v>
      </c>
      <c r="AO1303" s="2">
        <f t="shared" ca="1" si="792"/>
        <v>-4.8547173037779032</v>
      </c>
      <c r="AP1303" s="2">
        <f t="shared" ca="1" si="793"/>
        <v>-29.726760858466942</v>
      </c>
      <c r="AQ1303" s="2">
        <f t="shared" ca="1" si="794"/>
        <v>-73.510718104729207</v>
      </c>
      <c r="AR1303" s="2">
        <f t="shared" ca="1" si="795"/>
        <v>-97.142345505272829</v>
      </c>
      <c r="AS1303" s="2">
        <f t="shared" ca="1" si="796"/>
        <v>-7.7711292683789637</v>
      </c>
      <c r="AT1303" s="2">
        <f t="shared" ca="1" si="797"/>
        <v>51.764473309278436</v>
      </c>
      <c r="AU1303" s="2">
        <f t="shared" ca="1" si="798"/>
        <v>55.557588672234239</v>
      </c>
      <c r="AV1303" s="2">
        <f t="shared" ca="1" si="799"/>
        <v>-93.326575021617487</v>
      </c>
      <c r="AW1303" s="2">
        <f t="shared" ca="1" si="800"/>
        <v>-36.012257047346111</v>
      </c>
      <c r="AX1303" s="2">
        <f t="shared" ca="1" si="801"/>
        <v>76.035897137345913</v>
      </c>
      <c r="AY1303" s="2">
        <f t="shared" ca="1" si="802"/>
        <v>33.774125066746905</v>
      </c>
      <c r="AZ1303" s="2">
        <f t="shared" ca="1" si="803"/>
        <v>63.586409725862708</v>
      </c>
      <c r="BA1303" s="2">
        <f t="shared" ca="1" si="804"/>
        <v>51.892312948256404</v>
      </c>
      <c r="BB1303" s="2">
        <f t="shared" ca="1" si="805"/>
        <v>50.695108124898375</v>
      </c>
      <c r="BD1303" s="5">
        <v>1292</v>
      </c>
      <c r="BE1303" s="2">
        <f t="shared" ca="1" si="806"/>
        <v>22.134678681215501</v>
      </c>
      <c r="BF1303" s="2">
        <f t="shared" ca="1" si="769"/>
        <v>-13.275693769340048</v>
      </c>
      <c r="BG1303" s="2">
        <f t="shared" ca="1" si="781"/>
        <v>9.5608471296286179</v>
      </c>
      <c r="BH1303" s="2">
        <f t="shared" ca="1" si="781"/>
        <v>-48.880132146671464</v>
      </c>
      <c r="BI1303" s="2">
        <f t="shared" ca="1" si="771"/>
        <v>-8.9470091855092306</v>
      </c>
      <c r="BJ1303" s="2">
        <f t="shared" ca="1" si="771"/>
        <v>-9.2290351688225485</v>
      </c>
      <c r="BK1303" s="2">
        <f t="shared" ca="1" si="772"/>
        <v>-4.8547173037779032</v>
      </c>
      <c r="BL1303" s="2">
        <f t="shared" ca="1" si="772"/>
        <v>-29.726760858466942</v>
      </c>
      <c r="BM1303" s="2">
        <f t="shared" ca="1" si="773"/>
        <v>-73.510718104729207</v>
      </c>
      <c r="BN1303" s="2">
        <f t="shared" ca="1" si="773"/>
        <v>-97.142345505272829</v>
      </c>
      <c r="BO1303" s="2">
        <f t="shared" ca="1" si="807"/>
        <v>-7.7711292683789637</v>
      </c>
      <c r="BP1303" s="2">
        <f t="shared" ca="1" si="774"/>
        <v>51.764473309278436</v>
      </c>
      <c r="BQ1303" s="2">
        <f t="shared" ca="1" si="782"/>
        <v>55.557588672234239</v>
      </c>
      <c r="BR1303" s="2">
        <f t="shared" ca="1" si="782"/>
        <v>-93.326575021617487</v>
      </c>
      <c r="BS1303" s="2">
        <f t="shared" ca="1" si="776"/>
        <v>-36.012257047346111</v>
      </c>
      <c r="BT1303" s="2">
        <f t="shared" ca="1" si="776"/>
        <v>76.035897137345913</v>
      </c>
      <c r="BU1303" s="2">
        <f t="shared" ca="1" si="777"/>
        <v>33.774125066746905</v>
      </c>
      <c r="BV1303" s="2">
        <f t="shared" ca="1" si="777"/>
        <v>63.586409725862708</v>
      </c>
      <c r="BW1303" s="2">
        <f t="shared" ca="1" si="778"/>
        <v>51.892312948256404</v>
      </c>
      <c r="BX1303" s="2">
        <f t="shared" ca="1" si="778"/>
        <v>50.695108124898375</v>
      </c>
    </row>
    <row r="1304" spans="1:76" x14ac:dyDescent="0.25">
      <c r="A1304" s="21">
        <v>1293</v>
      </c>
      <c r="B1304" s="17">
        <f t="shared" si="783"/>
        <v>15.311308545221788</v>
      </c>
      <c r="C1304" s="39">
        <f t="shared" ca="1" si="784"/>
        <v>3.9143777957111887E-2</v>
      </c>
      <c r="D1304" s="39">
        <f ca="1">SUM($C$12:C1304)</f>
        <v>50.833460321959983</v>
      </c>
      <c r="E1304" s="39">
        <f t="shared" ca="1" si="785"/>
        <v>77.832679541081859</v>
      </c>
      <c r="F1304" s="30"/>
      <c r="G1304" s="30"/>
      <c r="H1304" s="30"/>
      <c r="I1304" s="30"/>
      <c r="N1304">
        <v>-7.8237215196522847</v>
      </c>
      <c r="O1304">
        <v>-12.779859024862159</v>
      </c>
      <c r="P1304">
        <v>5.5707306479459824</v>
      </c>
      <c r="Q1304">
        <v>22.311719514170889</v>
      </c>
      <c r="R1304">
        <v>-14.978063486641366</v>
      </c>
      <c r="S1304">
        <v>-10.337403016654168</v>
      </c>
      <c r="T1304">
        <v>16.52650613299075</v>
      </c>
      <c r="U1304">
        <v>11.214584089362475</v>
      </c>
      <c r="V1304">
        <v>-2.2567568692692568</v>
      </c>
      <c r="W1304">
        <v>-0.26096695802376457</v>
      </c>
      <c r="X1304">
        <v>-14.368065808716462</v>
      </c>
      <c r="Y1304">
        <v>16.677217092196059</v>
      </c>
      <c r="Z1304">
        <v>1.8561221180105849</v>
      </c>
      <c r="AA1304">
        <v>-3.5632811835831451</v>
      </c>
      <c r="AB1304">
        <v>-1.0670133845381908</v>
      </c>
      <c r="AC1304">
        <v>6.143288428970771</v>
      </c>
      <c r="AD1304">
        <v>-4.4488938172199717</v>
      </c>
      <c r="AE1304">
        <v>-2.0943563342320619</v>
      </c>
      <c r="AF1304">
        <v>42.162056209540346</v>
      </c>
      <c r="AG1304">
        <v>32.160818933634971</v>
      </c>
      <c r="AI1304" s="2">
        <f t="shared" ca="1" si="786"/>
        <v>-15.798479369988705</v>
      </c>
      <c r="AJ1304" s="2">
        <f t="shared" ca="1" si="787"/>
        <v>-5.8295319796414526</v>
      </c>
      <c r="AK1304" s="2">
        <f t="shared" ca="1" si="788"/>
        <v>12.544225409204721</v>
      </c>
      <c r="AL1304" s="2">
        <f t="shared" ca="1" si="789"/>
        <v>-37.245451361842591</v>
      </c>
      <c r="AM1304" s="2">
        <f t="shared" ca="1" si="790"/>
        <v>-21.161146614241247</v>
      </c>
      <c r="AN1304" s="2">
        <f t="shared" ca="1" si="791"/>
        <v>-80.361907420982803</v>
      </c>
      <c r="AO1304" s="2">
        <f t="shared" ca="1" si="792"/>
        <v>-18.801068484670814</v>
      </c>
      <c r="AP1304" s="2">
        <f t="shared" ca="1" si="793"/>
        <v>-55.624290147040583</v>
      </c>
      <c r="AQ1304" s="2">
        <f t="shared" ca="1" si="794"/>
        <v>47.273398556191779</v>
      </c>
      <c r="AR1304" s="2">
        <f t="shared" ca="1" si="795"/>
        <v>-14.796204971371074</v>
      </c>
      <c r="AS1304" s="2">
        <f t="shared" ca="1" si="796"/>
        <v>17.373671470625666</v>
      </c>
      <c r="AT1304" s="2">
        <f t="shared" ca="1" si="797"/>
        <v>12.785653028107777</v>
      </c>
      <c r="AU1304" s="2">
        <f t="shared" ca="1" si="798"/>
        <v>31.216023239358968</v>
      </c>
      <c r="AV1304" s="2">
        <f t="shared" ca="1" si="799"/>
        <v>109.68104633264377</v>
      </c>
      <c r="AW1304" s="2">
        <f t="shared" ca="1" si="800"/>
        <v>16.394065696221112</v>
      </c>
      <c r="AX1304" s="2">
        <f t="shared" ca="1" si="801"/>
        <v>-4.3985674975311237</v>
      </c>
      <c r="AY1304" s="2">
        <f t="shared" ca="1" si="802"/>
        <v>52.324943889821405</v>
      </c>
      <c r="AZ1304" s="2">
        <f t="shared" ca="1" si="803"/>
        <v>11.400037375261711</v>
      </c>
      <c r="BA1304" s="2">
        <f t="shared" ca="1" si="804"/>
        <v>-13.346251874118703</v>
      </c>
      <c r="BB1304" s="2">
        <f t="shared" ca="1" si="805"/>
        <v>67.925889970704603</v>
      </c>
      <c r="BD1304" s="5">
        <v>1293</v>
      </c>
      <c r="BE1304" s="2">
        <f t="shared" ca="1" si="806"/>
        <v>-15.798479369988705</v>
      </c>
      <c r="BF1304" s="2">
        <f t="shared" ca="1" si="769"/>
        <v>-5.8295319796414526</v>
      </c>
      <c r="BG1304" s="2">
        <f t="shared" ca="1" si="781"/>
        <v>12.544225409204721</v>
      </c>
      <c r="BH1304" s="2">
        <f t="shared" ca="1" si="781"/>
        <v>-37.245451361842591</v>
      </c>
      <c r="BI1304" s="2">
        <f t="shared" ca="1" si="771"/>
        <v>-21.161146614241247</v>
      </c>
      <c r="BJ1304" s="2">
        <f t="shared" ca="1" si="771"/>
        <v>-80.361907420982803</v>
      </c>
      <c r="BK1304" s="2">
        <f t="shared" ca="1" si="772"/>
        <v>-18.801068484670814</v>
      </c>
      <c r="BL1304" s="2">
        <f t="shared" ca="1" si="772"/>
        <v>-55.624290147040583</v>
      </c>
      <c r="BM1304" s="2">
        <f t="shared" ca="1" si="773"/>
        <v>47.273398556191779</v>
      </c>
      <c r="BN1304" s="2">
        <f t="shared" ca="1" si="773"/>
        <v>-14.796204971371074</v>
      </c>
      <c r="BO1304" s="2">
        <f t="shared" ca="1" si="807"/>
        <v>17.373671470625666</v>
      </c>
      <c r="BP1304" s="2">
        <f t="shared" ca="1" si="774"/>
        <v>12.785653028107777</v>
      </c>
      <c r="BQ1304" s="2">
        <f t="shared" ca="1" si="782"/>
        <v>31.216023239358968</v>
      </c>
      <c r="BR1304" s="2">
        <f t="shared" ca="1" si="782"/>
        <v>109.68104633264377</v>
      </c>
      <c r="BS1304" s="2">
        <f t="shared" ca="1" si="776"/>
        <v>16.394065696221112</v>
      </c>
      <c r="BT1304" s="2">
        <f t="shared" ca="1" si="776"/>
        <v>-4.3985674975311237</v>
      </c>
      <c r="BU1304" s="2">
        <f t="shared" ca="1" si="777"/>
        <v>52.324943889821405</v>
      </c>
      <c r="BV1304" s="2">
        <f t="shared" ca="1" si="777"/>
        <v>11.400037375261711</v>
      </c>
      <c r="BW1304" s="2">
        <f t="shared" ca="1" si="778"/>
        <v>-13.346251874118703</v>
      </c>
      <c r="BX1304" s="2">
        <f t="shared" ca="1" si="778"/>
        <v>67.925889970704603</v>
      </c>
    </row>
    <row r="1305" spans="1:76" x14ac:dyDescent="0.25">
      <c r="A1305" s="21">
        <v>1294</v>
      </c>
      <c r="B1305" s="17">
        <f t="shared" si="783"/>
        <v>7.0945392088415424</v>
      </c>
      <c r="C1305" s="39">
        <f t="shared" ca="1" si="784"/>
        <v>3.9000307814878912E-2</v>
      </c>
      <c r="D1305" s="39">
        <f ca="1">SUM($C$12:C1305)</f>
        <v>50.872460629774864</v>
      </c>
      <c r="E1305" s="39">
        <f t="shared" ca="1" si="785"/>
        <v>36.091666658818546</v>
      </c>
      <c r="F1305" s="30"/>
      <c r="G1305" s="30"/>
      <c r="H1305" s="30"/>
      <c r="I1305" s="30"/>
      <c r="N1305">
        <v>-22.909193846942834</v>
      </c>
      <c r="O1305">
        <v>5.0391717440467456</v>
      </c>
      <c r="P1305">
        <v>-1.9123050866969145</v>
      </c>
      <c r="Q1305">
        <v>-10.560386800400902</v>
      </c>
      <c r="R1305">
        <v>24.421438463592171</v>
      </c>
      <c r="S1305">
        <v>-12.783778338852093</v>
      </c>
      <c r="T1305">
        <v>16.673986085700189</v>
      </c>
      <c r="U1305">
        <v>1.1581450422118906</v>
      </c>
      <c r="V1305">
        <v>11.088022995147638</v>
      </c>
      <c r="W1305">
        <v>12.461472713363486</v>
      </c>
      <c r="X1305">
        <v>-5.4279146079946994</v>
      </c>
      <c r="Y1305">
        <v>22.094266285216214</v>
      </c>
      <c r="Z1305">
        <v>-3.9941037675622804</v>
      </c>
      <c r="AA1305">
        <v>-6.5400359619961623</v>
      </c>
      <c r="AB1305">
        <v>5.8644298455050459</v>
      </c>
      <c r="AC1305">
        <v>-15.778098271782376</v>
      </c>
      <c r="AD1305">
        <v>18.954994560998816</v>
      </c>
      <c r="AE1305">
        <v>33.021300974773794</v>
      </c>
      <c r="AF1305">
        <v>9.6056820182482063</v>
      </c>
      <c r="AG1305">
        <v>30.487836268946392</v>
      </c>
      <c r="AI1305" s="2">
        <f t="shared" ca="1" si="786"/>
        <v>-45.923159318733731</v>
      </c>
      <c r="AJ1305" s="2">
        <f t="shared" ca="1" si="787"/>
        <v>4.4228529346353902</v>
      </c>
      <c r="AK1305" s="2">
        <f t="shared" ca="1" si="788"/>
        <v>-36.177180000040181</v>
      </c>
      <c r="AL1305" s="2">
        <f t="shared" ca="1" si="789"/>
        <v>-2.8881976689526847</v>
      </c>
      <c r="AM1305" s="2">
        <f t="shared" ca="1" si="790"/>
        <v>2.0168798119402673</v>
      </c>
      <c r="AN1305" s="2">
        <f t="shared" ca="1" si="791"/>
        <v>-14.576421929817222</v>
      </c>
      <c r="AO1305" s="2">
        <f t="shared" ca="1" si="792"/>
        <v>-30.752290056740058</v>
      </c>
      <c r="AP1305" s="2">
        <f t="shared" ca="1" si="793"/>
        <v>-54.732386925736208</v>
      </c>
      <c r="AQ1305" s="2">
        <f t="shared" ca="1" si="794"/>
        <v>17.46939049256417</v>
      </c>
      <c r="AR1305" s="2">
        <f t="shared" ca="1" si="795"/>
        <v>-39.11036785482812</v>
      </c>
      <c r="AS1305" s="2">
        <f t="shared" ca="1" si="796"/>
        <v>-38.793413800270173</v>
      </c>
      <c r="AT1305" s="2">
        <f t="shared" ca="1" si="797"/>
        <v>79.37467139168001</v>
      </c>
      <c r="AU1305" s="2">
        <f t="shared" ca="1" si="798"/>
        <v>45.010539213711397</v>
      </c>
      <c r="AV1305" s="2">
        <f t="shared" ca="1" si="799"/>
        <v>-39.54083908050449</v>
      </c>
      <c r="AW1305" s="2">
        <f t="shared" ca="1" si="800"/>
        <v>-19.529416167420003</v>
      </c>
      <c r="AX1305" s="2">
        <f t="shared" ca="1" si="801"/>
        <v>21.958903685060427</v>
      </c>
      <c r="AY1305" s="2">
        <f t="shared" ca="1" si="802"/>
        <v>-15.87433151202497</v>
      </c>
      <c r="AZ1305" s="2">
        <f t="shared" ca="1" si="803"/>
        <v>-84.488536458824072</v>
      </c>
      <c r="BA1305" s="2">
        <f t="shared" ca="1" si="804"/>
        <v>24.019435834189963</v>
      </c>
      <c r="BB1305" s="2">
        <f t="shared" ca="1" si="805"/>
        <v>23.374641504930622</v>
      </c>
      <c r="BD1305" s="5">
        <v>1294</v>
      </c>
      <c r="BE1305" s="2">
        <f t="shared" ca="1" si="806"/>
        <v>-45.923159318733731</v>
      </c>
      <c r="BF1305" s="2">
        <f t="shared" ca="1" si="769"/>
        <v>4.4228529346353902</v>
      </c>
      <c r="BG1305" s="2">
        <f t="shared" ca="1" si="781"/>
        <v>-36.177180000040181</v>
      </c>
      <c r="BH1305" s="2">
        <f t="shared" ca="1" si="781"/>
        <v>-2.8881976689526847</v>
      </c>
      <c r="BI1305" s="2">
        <f t="shared" ca="1" si="771"/>
        <v>2.0168798119402673</v>
      </c>
      <c r="BJ1305" s="2">
        <f t="shared" ca="1" si="771"/>
        <v>-14.576421929817222</v>
      </c>
      <c r="BK1305" s="2">
        <f t="shared" ca="1" si="772"/>
        <v>-30.752290056740058</v>
      </c>
      <c r="BL1305" s="2">
        <f t="shared" ca="1" si="772"/>
        <v>-54.732386925736208</v>
      </c>
      <c r="BM1305" s="2">
        <f t="shared" ca="1" si="773"/>
        <v>17.46939049256417</v>
      </c>
      <c r="BN1305" s="2">
        <f t="shared" ca="1" si="773"/>
        <v>-39.11036785482812</v>
      </c>
      <c r="BO1305" s="2">
        <f t="shared" ca="1" si="807"/>
        <v>-38.793413800270173</v>
      </c>
      <c r="BP1305" s="2">
        <f t="shared" ca="1" si="774"/>
        <v>79.37467139168001</v>
      </c>
      <c r="BQ1305" s="2">
        <f t="shared" ca="1" si="782"/>
        <v>45.010539213711397</v>
      </c>
      <c r="BR1305" s="2">
        <f t="shared" ca="1" si="782"/>
        <v>-39.54083908050449</v>
      </c>
      <c r="BS1305" s="2">
        <f t="shared" ca="1" si="776"/>
        <v>-19.529416167420003</v>
      </c>
      <c r="BT1305" s="2">
        <f t="shared" ca="1" si="776"/>
        <v>21.958903685060427</v>
      </c>
      <c r="BU1305" s="2">
        <f t="shared" ca="1" si="777"/>
        <v>-15.87433151202497</v>
      </c>
      <c r="BV1305" s="2">
        <f t="shared" ca="1" si="777"/>
        <v>-84.488536458824072</v>
      </c>
      <c r="BW1305" s="2">
        <f t="shared" ca="1" si="778"/>
        <v>24.019435834189963</v>
      </c>
      <c r="BX1305" s="2">
        <f t="shared" ca="1" si="778"/>
        <v>23.374641504930622</v>
      </c>
    </row>
    <row r="1306" spans="1:76" x14ac:dyDescent="0.25">
      <c r="A1306" s="21">
        <v>1295</v>
      </c>
      <c r="B1306" s="17">
        <f t="shared" si="783"/>
        <v>2.6555302964729188</v>
      </c>
      <c r="C1306" s="39">
        <f t="shared" ca="1" si="784"/>
        <v>3.9156690048527149E-2</v>
      </c>
      <c r="D1306" s="39">
        <f ca="1">SUM($C$12:C1306)</f>
        <v>50.911617319823392</v>
      </c>
      <c r="E1306" s="39">
        <f t="shared" ca="1" si="785"/>
        <v>13.51973422352264</v>
      </c>
      <c r="F1306" s="30"/>
      <c r="G1306" s="30"/>
      <c r="H1306" s="30"/>
      <c r="I1306" s="30"/>
      <c r="N1306">
        <v>-12.981266919931064</v>
      </c>
      <c r="O1306">
        <v>10.473579063573148</v>
      </c>
      <c r="P1306">
        <v>18.239779993020154</v>
      </c>
      <c r="Q1306">
        <v>21.692714917179423</v>
      </c>
      <c r="R1306">
        <v>5.5128528840241557</v>
      </c>
      <c r="S1306">
        <v>7.8575196152671545</v>
      </c>
      <c r="T1306">
        <v>-10.22677219713905</v>
      </c>
      <c r="U1306">
        <v>5.3391059485032129</v>
      </c>
      <c r="V1306">
        <v>6.2576204914325295</v>
      </c>
      <c r="W1306">
        <v>19.294974873641785</v>
      </c>
      <c r="X1306">
        <v>23.741811737332252</v>
      </c>
      <c r="Y1306">
        <v>19.63631989694661</v>
      </c>
      <c r="Z1306">
        <v>1.8338531301679497</v>
      </c>
      <c r="AA1306">
        <v>13.621816401577741</v>
      </c>
      <c r="AB1306">
        <v>5.4638877340478729</v>
      </c>
      <c r="AC1306">
        <v>26.87075046918088</v>
      </c>
      <c r="AD1306">
        <v>15.792392717731818</v>
      </c>
      <c r="AE1306">
        <v>2.1387369871802946</v>
      </c>
      <c r="AF1306">
        <v>-0.37013490240865288</v>
      </c>
      <c r="AG1306">
        <v>11.199517375989975</v>
      </c>
      <c r="AI1306" s="2">
        <f t="shared" ca="1" si="786"/>
        <v>-42.507195440522416</v>
      </c>
      <c r="AJ1306" s="2">
        <f t="shared" ca="1" si="787"/>
        <v>-15.047126383900361</v>
      </c>
      <c r="AK1306" s="2">
        <f t="shared" ca="1" si="788"/>
        <v>-70.373324031048014</v>
      </c>
      <c r="AL1306" s="2">
        <f t="shared" ca="1" si="789"/>
        <v>55.780293472480395</v>
      </c>
      <c r="AM1306" s="2">
        <f t="shared" ca="1" si="790"/>
        <v>-9.7409620283181741</v>
      </c>
      <c r="AN1306" s="2">
        <f t="shared" ca="1" si="791"/>
        <v>5.1200769892651508</v>
      </c>
      <c r="AO1306" s="2">
        <f t="shared" ca="1" si="792"/>
        <v>77.453173780064674</v>
      </c>
      <c r="AP1306" s="2">
        <f t="shared" ca="1" si="793"/>
        <v>-5.5489946635812819</v>
      </c>
      <c r="AQ1306" s="2">
        <f t="shared" ca="1" si="794"/>
        <v>-16.845475685128843</v>
      </c>
      <c r="AR1306" s="2">
        <f t="shared" ca="1" si="795"/>
        <v>14.907517667421704</v>
      </c>
      <c r="AS1306" s="2">
        <f t="shared" ca="1" si="796"/>
        <v>-46.281911917085978</v>
      </c>
      <c r="AT1306" s="2">
        <f t="shared" ca="1" si="797"/>
        <v>125.99400569581123</v>
      </c>
      <c r="AU1306" s="2">
        <f t="shared" ca="1" si="798"/>
        <v>33.220476901367967</v>
      </c>
      <c r="AV1306" s="2">
        <f t="shared" ca="1" si="799"/>
        <v>-83.604423745803658</v>
      </c>
      <c r="AW1306" s="2">
        <f t="shared" ca="1" si="800"/>
        <v>-11.070443412452224</v>
      </c>
      <c r="AX1306" s="2">
        <f t="shared" ca="1" si="801"/>
        <v>43.63051724259298</v>
      </c>
      <c r="AY1306" s="2">
        <f t="shared" ca="1" si="802"/>
        <v>-0.2820356492718421</v>
      </c>
      <c r="AZ1306" s="2">
        <f t="shared" ca="1" si="803"/>
        <v>-30.5987287438086</v>
      </c>
      <c r="BA1306" s="2">
        <f t="shared" ca="1" si="804"/>
        <v>25.830754353240607</v>
      </c>
      <c r="BB1306" s="2">
        <f t="shared" ca="1" si="805"/>
        <v>3.1857256852327636</v>
      </c>
      <c r="BD1306" s="5">
        <v>1295</v>
      </c>
      <c r="BE1306" s="2">
        <f t="shared" ca="1" si="806"/>
        <v>-42.507195440522416</v>
      </c>
      <c r="BF1306" s="2">
        <f t="shared" ca="1" si="769"/>
        <v>-15.047126383900361</v>
      </c>
      <c r="BG1306" s="2">
        <f t="shared" ca="1" si="781"/>
        <v>-70.373324031048014</v>
      </c>
      <c r="BH1306" s="2">
        <f t="shared" ca="1" si="781"/>
        <v>55.780293472480395</v>
      </c>
      <c r="BI1306" s="2">
        <f t="shared" ca="1" si="771"/>
        <v>-9.7409620283181741</v>
      </c>
      <c r="BJ1306" s="2">
        <f t="shared" ca="1" si="771"/>
        <v>5.1200769892651508</v>
      </c>
      <c r="BK1306" s="2">
        <f t="shared" ca="1" si="772"/>
        <v>77.453173780064674</v>
      </c>
      <c r="BL1306" s="2">
        <f t="shared" ca="1" si="772"/>
        <v>-5.5489946635812819</v>
      </c>
      <c r="BM1306" s="2">
        <f t="shared" ca="1" si="773"/>
        <v>-16.845475685128843</v>
      </c>
      <c r="BN1306" s="2">
        <f t="shared" ca="1" si="773"/>
        <v>14.907517667421704</v>
      </c>
      <c r="BO1306" s="2">
        <f t="shared" ca="1" si="807"/>
        <v>-46.281911917085978</v>
      </c>
      <c r="BP1306" s="2">
        <f t="shared" ca="1" si="774"/>
        <v>125.99400569581123</v>
      </c>
      <c r="BQ1306" s="2">
        <f t="shared" ca="1" si="782"/>
        <v>33.220476901367967</v>
      </c>
      <c r="BR1306" s="2">
        <f t="shared" ca="1" si="782"/>
        <v>-83.604423745803658</v>
      </c>
      <c r="BS1306" s="2">
        <f t="shared" ca="1" si="776"/>
        <v>-11.070443412452224</v>
      </c>
      <c r="BT1306" s="2">
        <f t="shared" ca="1" si="776"/>
        <v>43.63051724259298</v>
      </c>
      <c r="BU1306" s="2">
        <f t="shared" ca="1" si="777"/>
        <v>-0.2820356492718421</v>
      </c>
      <c r="BV1306" s="2">
        <f t="shared" ca="1" si="777"/>
        <v>-30.5987287438086</v>
      </c>
      <c r="BW1306" s="2">
        <f t="shared" ca="1" si="778"/>
        <v>25.830754353240607</v>
      </c>
      <c r="BX1306" s="2">
        <f t="shared" ca="1" si="778"/>
        <v>3.1857256852327636</v>
      </c>
    </row>
    <row r="1307" spans="1:76" x14ac:dyDescent="0.25">
      <c r="A1307" s="21">
        <v>1296</v>
      </c>
      <c r="B1307" s="17">
        <f t="shared" si="783"/>
        <v>5.316322063174943</v>
      </c>
      <c r="C1307" s="39">
        <f t="shared" ca="1" si="784"/>
        <v>3.95040492684176E-2</v>
      </c>
      <c r="D1307" s="39">
        <f ca="1">SUM($C$12:C1307)</f>
        <v>50.951121369091808</v>
      </c>
      <c r="E1307" s="39">
        <f t="shared" ca="1" si="785"/>
        <v>27.08725706780071</v>
      </c>
      <c r="F1307" s="30"/>
      <c r="G1307" s="30"/>
      <c r="H1307" s="30"/>
      <c r="I1307" s="30"/>
      <c r="N1307">
        <v>-32.990573861559938</v>
      </c>
      <c r="O1307">
        <v>-14.569154316427859</v>
      </c>
      <c r="P1307">
        <v>-58.018708840886141</v>
      </c>
      <c r="Q1307">
        <v>7.4403564190081912</v>
      </c>
      <c r="R1307">
        <v>13.704640300227325</v>
      </c>
      <c r="S1307">
        <v>9.0723768488808929</v>
      </c>
      <c r="T1307">
        <v>-5.389667931040707</v>
      </c>
      <c r="U1307">
        <v>2.0491291505505806</v>
      </c>
      <c r="V1307">
        <v>-15.780434748386478</v>
      </c>
      <c r="W1307">
        <v>13.700824854824322</v>
      </c>
      <c r="X1307">
        <v>-33.900677350696235</v>
      </c>
      <c r="Y1307">
        <v>-10.401847062221087</v>
      </c>
      <c r="Z1307">
        <v>1.5677798673772663</v>
      </c>
      <c r="AA1307">
        <v>-7.0193328113577671</v>
      </c>
      <c r="AB1307">
        <v>1.593495070225563</v>
      </c>
      <c r="AC1307">
        <v>4.6530225589927472</v>
      </c>
      <c r="AD1307">
        <v>21.082811240601373</v>
      </c>
      <c r="AE1307">
        <v>-9.8341457368399965</v>
      </c>
      <c r="AF1307">
        <v>0.92316760959715438</v>
      </c>
      <c r="AG1307">
        <v>2.2715368243778222</v>
      </c>
      <c r="AI1307" s="2">
        <f t="shared" ca="1" si="786"/>
        <v>-39.195303461869081</v>
      </c>
      <c r="AJ1307" s="2">
        <f t="shared" ca="1" si="787"/>
        <v>-18.500045704650205</v>
      </c>
      <c r="AK1307" s="2">
        <f t="shared" ca="1" si="788"/>
        <v>2.9925677816301661</v>
      </c>
      <c r="AL1307" s="2">
        <f t="shared" ca="1" si="789"/>
        <v>16.712250115382215</v>
      </c>
      <c r="AM1307" s="2">
        <f t="shared" ca="1" si="790"/>
        <v>-4.8528992623250735</v>
      </c>
      <c r="AN1307" s="2">
        <f t="shared" ca="1" si="791"/>
        <v>5.2935310862042702</v>
      </c>
      <c r="AO1307" s="2">
        <f t="shared" ca="1" si="792"/>
        <v>5.0722399196897641</v>
      </c>
      <c r="AP1307" s="2">
        <f t="shared" ca="1" si="793"/>
        <v>-0.29015748159988342</v>
      </c>
      <c r="AQ1307" s="2">
        <f t="shared" ca="1" si="794"/>
        <v>0.56549991373614628</v>
      </c>
      <c r="AR1307" s="2">
        <f t="shared" ca="1" si="795"/>
        <v>43.41114808869655</v>
      </c>
      <c r="AS1307" s="2">
        <f t="shared" ca="1" si="796"/>
        <v>-73.232086605331332</v>
      </c>
      <c r="AT1307" s="2">
        <f t="shared" ca="1" si="797"/>
        <v>41.232272794974854</v>
      </c>
      <c r="AU1307" s="2">
        <f t="shared" ca="1" si="798"/>
        <v>-34.936532230980397</v>
      </c>
      <c r="AV1307" s="2">
        <f t="shared" ca="1" si="799"/>
        <v>-66.661813268516497</v>
      </c>
      <c r="AW1307" s="2">
        <f t="shared" ca="1" si="800"/>
        <v>4.8346594301260781</v>
      </c>
      <c r="AX1307" s="2">
        <f t="shared" ca="1" si="801"/>
        <v>-32.348644463299699</v>
      </c>
      <c r="AY1307" s="2">
        <f t="shared" ca="1" si="802"/>
        <v>-38.116889644522018</v>
      </c>
      <c r="AZ1307" s="2">
        <f t="shared" ca="1" si="803"/>
        <v>11.319173698219261</v>
      </c>
      <c r="BA1307" s="2">
        <f t="shared" ca="1" si="804"/>
        <v>9.7334160780570507</v>
      </c>
      <c r="BB1307" s="2">
        <f t="shared" ca="1" si="805"/>
        <v>20.083430793366816</v>
      </c>
      <c r="BD1307" s="5">
        <v>1296</v>
      </c>
      <c r="BE1307" s="2">
        <f t="shared" ca="1" si="806"/>
        <v>-39.195303461869081</v>
      </c>
      <c r="BF1307" s="2">
        <f t="shared" ca="1" si="769"/>
        <v>-18.500045704650205</v>
      </c>
      <c r="BG1307" s="2">
        <f t="shared" ca="1" si="781"/>
        <v>2.9925677816301661</v>
      </c>
      <c r="BH1307" s="2">
        <f t="shared" ca="1" si="781"/>
        <v>16.712250115382215</v>
      </c>
      <c r="BI1307" s="2">
        <f t="shared" ref="BI1307:BN1307" ca="1" si="808">_xlfn.NORM.INV(RAND(), BI$2, BI$3)</f>
        <v>-4.8528992623250735</v>
      </c>
      <c r="BJ1307" s="2">
        <f t="shared" ca="1" si="808"/>
        <v>5.2935310862042702</v>
      </c>
      <c r="BK1307" s="2">
        <f t="shared" ca="1" si="808"/>
        <v>5.0722399196897641</v>
      </c>
      <c r="BL1307" s="2">
        <f t="shared" ca="1" si="808"/>
        <v>-0.29015748159988342</v>
      </c>
      <c r="BM1307" s="2">
        <f t="shared" ca="1" si="808"/>
        <v>0.56549991373614628</v>
      </c>
      <c r="BN1307" s="2">
        <f t="shared" ca="1" si="808"/>
        <v>43.41114808869655</v>
      </c>
      <c r="BO1307" s="2">
        <f t="shared" ca="1" si="807"/>
        <v>-73.232086605331332</v>
      </c>
      <c r="BP1307" s="2">
        <f t="shared" ca="1" si="774"/>
        <v>41.232272794974854</v>
      </c>
      <c r="BQ1307" s="2">
        <f t="shared" ca="1" si="782"/>
        <v>-34.936532230980397</v>
      </c>
      <c r="BR1307" s="2">
        <f t="shared" ca="1" si="782"/>
        <v>-66.661813268516497</v>
      </c>
      <c r="BS1307" s="2">
        <f t="shared" ref="BS1307:BX1307" ca="1" si="809">_xlfn.NORM.INV(RAND(), BS$2, BS$3)</f>
        <v>4.8346594301260781</v>
      </c>
      <c r="BT1307" s="2">
        <f t="shared" ca="1" si="809"/>
        <v>-32.348644463299699</v>
      </c>
      <c r="BU1307" s="2">
        <f t="shared" ca="1" si="809"/>
        <v>-38.116889644522018</v>
      </c>
      <c r="BV1307" s="2">
        <f t="shared" ca="1" si="809"/>
        <v>11.319173698219261</v>
      </c>
      <c r="BW1307" s="2">
        <f t="shared" ca="1" si="809"/>
        <v>9.7334160780570507</v>
      </c>
      <c r="BX1307" s="2">
        <f t="shared" ca="1" si="809"/>
        <v>20.083430793366816</v>
      </c>
    </row>
    <row r="1308" spans="1:76" x14ac:dyDescent="0.25">
      <c r="A1308" s="21">
        <v>1297</v>
      </c>
      <c r="B1308" s="17">
        <f t="shared" si="783"/>
        <v>-19.844205717594733</v>
      </c>
      <c r="C1308" s="39">
        <f t="shared" ca="1" si="784"/>
        <v>3.9077879542237313E-2</v>
      </c>
      <c r="D1308" s="39">
        <f ca="1">SUM($C$12:C1308)</f>
        <v>50.990199248634049</v>
      </c>
      <c r="E1308" s="39">
        <f t="shared" ca="1" si="785"/>
        <v>-101.18600034710386</v>
      </c>
      <c r="F1308" s="30"/>
      <c r="G1308" s="30"/>
      <c r="H1308" s="30"/>
      <c r="I1308" s="30"/>
      <c r="N1308">
        <v>-8.294522648097761</v>
      </c>
      <c r="O1308">
        <v>-14.595899094800705</v>
      </c>
      <c r="P1308">
        <v>8.4585769678371339</v>
      </c>
      <c r="Q1308">
        <v>8.6640799050965818</v>
      </c>
      <c r="R1308">
        <v>-20.020676247265484</v>
      </c>
      <c r="S1308">
        <v>3.6807914707566312</v>
      </c>
      <c r="T1308">
        <v>-27.782076305663665</v>
      </c>
      <c r="U1308">
        <v>0.57416070922212104</v>
      </c>
      <c r="V1308">
        <v>-7.6158332367887471</v>
      </c>
      <c r="W1308">
        <v>3.2914465105143549</v>
      </c>
      <c r="X1308">
        <v>21.943824319858287</v>
      </c>
      <c r="Y1308">
        <v>-34.527185104455313</v>
      </c>
      <c r="Z1308">
        <v>-11.572134573882568</v>
      </c>
      <c r="AA1308">
        <v>-3.8456811322485933</v>
      </c>
      <c r="AB1308">
        <v>14.898985099573093</v>
      </c>
      <c r="AC1308">
        <v>-14.66596085522087</v>
      </c>
      <c r="AD1308">
        <v>27.637859265606114</v>
      </c>
      <c r="AE1308">
        <v>38.874081642652101</v>
      </c>
      <c r="AF1308">
        <v>13.393024632302838</v>
      </c>
      <c r="AG1308">
        <v>24.378516831388207</v>
      </c>
      <c r="AI1308" s="2">
        <f t="shared" ca="1" si="786"/>
        <v>-25.415256368875983</v>
      </c>
      <c r="AJ1308" s="2">
        <f t="shared" ca="1" si="787"/>
        <v>-9.9974487937682337</v>
      </c>
      <c r="AK1308" s="2">
        <f t="shared" ca="1" si="788"/>
        <v>-7.9098044036089075</v>
      </c>
      <c r="AL1308" s="2">
        <f t="shared" ca="1" si="789"/>
        <v>-7.2348862180957925</v>
      </c>
      <c r="AM1308" s="2">
        <f t="shared" ca="1" si="790"/>
        <v>-12.173502723177048</v>
      </c>
      <c r="AN1308" s="2">
        <f t="shared" ca="1" si="791"/>
        <v>-32.972807148241749</v>
      </c>
      <c r="AO1308" s="2">
        <f t="shared" ca="1" si="792"/>
        <v>-32.992235833773066</v>
      </c>
      <c r="AP1308" s="2">
        <f t="shared" ca="1" si="793"/>
        <v>-1.7363050094322303</v>
      </c>
      <c r="AQ1308" s="2">
        <f t="shared" ca="1" si="794"/>
        <v>-23.600577140588918</v>
      </c>
      <c r="AR1308" s="2">
        <f t="shared" ca="1" si="795"/>
        <v>-46.189448307007893</v>
      </c>
      <c r="AS1308" s="2">
        <f t="shared" ca="1" si="796"/>
        <v>31.224361395376114</v>
      </c>
      <c r="AT1308" s="2">
        <f t="shared" ca="1" si="797"/>
        <v>-24.68102112230649</v>
      </c>
      <c r="AU1308" s="2">
        <f t="shared" ca="1" si="798"/>
        <v>-16.359302030303343</v>
      </c>
      <c r="AV1308" s="2">
        <f t="shared" ca="1" si="799"/>
        <v>-84.935975188668493</v>
      </c>
      <c r="AW1308" s="2">
        <f t="shared" ca="1" si="800"/>
        <v>13.124849425126524</v>
      </c>
      <c r="AX1308" s="2">
        <f t="shared" ca="1" si="801"/>
        <v>17.755584452516008</v>
      </c>
      <c r="AY1308" s="2">
        <f t="shared" ca="1" si="802"/>
        <v>-5.9083875974769313</v>
      </c>
      <c r="AZ1308" s="2">
        <f t="shared" ca="1" si="803"/>
        <v>40.230793438245108</v>
      </c>
      <c r="BA1308" s="2">
        <f t="shared" ca="1" si="804"/>
        <v>-27.968219654225635</v>
      </c>
      <c r="BB1308" s="2">
        <f t="shared" ca="1" si="805"/>
        <v>-24.355996722613696</v>
      </c>
      <c r="BD1308" s="5">
        <v>1297</v>
      </c>
      <c r="BE1308" s="2">
        <f t="shared" ca="1" si="806"/>
        <v>-25.415256368875983</v>
      </c>
      <c r="BF1308" s="2">
        <f t="shared" ref="BF1308:BF1371" ca="1" si="810">_xlfn.NORM.INV(RAND(), BF$2, BF$3)</f>
        <v>-9.9974487937682337</v>
      </c>
      <c r="BG1308" s="2">
        <f t="shared" ref="BG1308:BH1371" ca="1" si="811">_xlfn.NORM.INV(RAND(), BG$2, BG$3)</f>
        <v>-7.9098044036089075</v>
      </c>
      <c r="BH1308" s="2">
        <f t="shared" ca="1" si="811"/>
        <v>-7.2348862180957925</v>
      </c>
      <c r="BI1308" s="2">
        <f t="shared" ref="BI1308:BJ1371" ca="1" si="812">_xlfn.NORM.INV(RAND(), BI$2, BI$3)</f>
        <v>-12.173502723177048</v>
      </c>
      <c r="BJ1308" s="2">
        <f t="shared" ca="1" si="812"/>
        <v>-32.972807148241749</v>
      </c>
      <c r="BK1308" s="2">
        <f t="shared" ref="BK1308:BL1371" ca="1" si="813">_xlfn.NORM.INV(RAND(), BK$2, BK$3)</f>
        <v>-32.992235833773066</v>
      </c>
      <c r="BL1308" s="2">
        <f t="shared" ca="1" si="813"/>
        <v>-1.7363050094322303</v>
      </c>
      <c r="BM1308" s="2">
        <f t="shared" ref="BM1308:BN1371" ca="1" si="814">_xlfn.NORM.INV(RAND(), BM$2, BM$3)</f>
        <v>-23.600577140588918</v>
      </c>
      <c r="BN1308" s="2">
        <f t="shared" ca="1" si="814"/>
        <v>-46.189448307007893</v>
      </c>
      <c r="BO1308" s="2">
        <f t="shared" ca="1" si="807"/>
        <v>31.224361395376114</v>
      </c>
      <c r="BP1308" s="2">
        <f t="shared" ref="BP1308:BP1371" ca="1" si="815">_xlfn.NORM.INV(RAND(), BP$2, BP$3)</f>
        <v>-24.68102112230649</v>
      </c>
      <c r="BQ1308" s="2">
        <f t="shared" ref="BQ1308:BR1371" ca="1" si="816">_xlfn.NORM.INV(RAND(), BQ$2, BQ$3)</f>
        <v>-16.359302030303343</v>
      </c>
      <c r="BR1308" s="2">
        <f t="shared" ca="1" si="816"/>
        <v>-84.935975188668493</v>
      </c>
      <c r="BS1308" s="2">
        <f t="shared" ref="BS1308:BT1371" ca="1" si="817">_xlfn.NORM.INV(RAND(), BS$2, BS$3)</f>
        <v>13.124849425126524</v>
      </c>
      <c r="BT1308" s="2">
        <f t="shared" ca="1" si="817"/>
        <v>17.755584452516008</v>
      </c>
      <c r="BU1308" s="2">
        <f t="shared" ref="BU1308:BV1371" ca="1" si="818">_xlfn.NORM.INV(RAND(), BU$2, BU$3)</f>
        <v>-5.9083875974769313</v>
      </c>
      <c r="BV1308" s="2">
        <f t="shared" ca="1" si="818"/>
        <v>40.230793438245108</v>
      </c>
      <c r="BW1308" s="2">
        <f t="shared" ref="BW1308:BX1371" ca="1" si="819">_xlfn.NORM.INV(RAND(), BW$2, BW$3)</f>
        <v>-27.968219654225635</v>
      </c>
      <c r="BX1308" s="2">
        <f t="shared" ca="1" si="819"/>
        <v>-24.355996722613696</v>
      </c>
    </row>
    <row r="1309" spans="1:76" x14ac:dyDescent="0.25">
      <c r="A1309" s="21">
        <v>1298</v>
      </c>
      <c r="B1309" s="17">
        <f t="shared" si="783"/>
        <v>3.0412598733217853</v>
      </c>
      <c r="C1309" s="39">
        <f t="shared" ca="1" si="784"/>
        <v>3.9537391928090783E-2</v>
      </c>
      <c r="D1309" s="39">
        <f ca="1">SUM($C$12:C1309)</f>
        <v>51.029736640562142</v>
      </c>
      <c r="E1309" s="39">
        <f t="shared" ca="1" si="785"/>
        <v>15.519469039112009</v>
      </c>
      <c r="F1309" s="30"/>
      <c r="G1309" s="30"/>
      <c r="H1309" s="30"/>
      <c r="I1309" s="30"/>
      <c r="N1309">
        <v>-1.8407951332248373</v>
      </c>
      <c r="O1309">
        <v>-9.1636650316514228</v>
      </c>
      <c r="P1309">
        <v>-19.900884991683583</v>
      </c>
      <c r="Q1309">
        <v>-7.3219316618516137</v>
      </c>
      <c r="R1309">
        <v>-2.4790286980500857</v>
      </c>
      <c r="S1309">
        <v>-14.198424378916119</v>
      </c>
      <c r="T1309">
        <v>-23.000214263478817</v>
      </c>
      <c r="U1309">
        <v>-21.001016525086598</v>
      </c>
      <c r="V1309">
        <v>1.2412791144807516</v>
      </c>
      <c r="W1309">
        <v>-3.5907539393000247</v>
      </c>
      <c r="X1309">
        <v>6.9367103590463497</v>
      </c>
      <c r="Y1309">
        <v>-7.0519127347516992</v>
      </c>
      <c r="Z1309">
        <v>-16.473003585695533</v>
      </c>
      <c r="AA1309">
        <v>12.896193855402956</v>
      </c>
      <c r="AB1309">
        <v>0.33106563354071028</v>
      </c>
      <c r="AC1309">
        <v>-2.7503119949549859</v>
      </c>
      <c r="AD1309">
        <v>34.479315824425932</v>
      </c>
      <c r="AE1309">
        <v>17.297038882389678</v>
      </c>
      <c r="AF1309">
        <v>-6.353580635655188</v>
      </c>
      <c r="AG1309">
        <v>1.4114596600641622</v>
      </c>
      <c r="AI1309" s="2">
        <f t="shared" ca="1" si="786"/>
        <v>4.1691801368611134</v>
      </c>
      <c r="AJ1309" s="2">
        <f t="shared" ca="1" si="787"/>
        <v>-18.259179719730884</v>
      </c>
      <c r="AK1309" s="2">
        <f t="shared" ca="1" si="788"/>
        <v>47.198607444131845</v>
      </c>
      <c r="AL1309" s="2">
        <f t="shared" ca="1" si="789"/>
        <v>20.065769488042655</v>
      </c>
      <c r="AM1309" s="2">
        <f t="shared" ca="1" si="790"/>
        <v>-8.2777007258827879</v>
      </c>
      <c r="AN1309" s="2">
        <f t="shared" ca="1" si="791"/>
        <v>-17.261511218372185</v>
      </c>
      <c r="AO1309" s="2">
        <f t="shared" ca="1" si="792"/>
        <v>57.258330315717437</v>
      </c>
      <c r="AP1309" s="2">
        <f t="shared" ca="1" si="793"/>
        <v>33.580620530807352</v>
      </c>
      <c r="AQ1309" s="2">
        <f t="shared" ca="1" si="794"/>
        <v>32.114044400626689</v>
      </c>
      <c r="AR1309" s="2">
        <f t="shared" ca="1" si="795"/>
        <v>11.507508935021797</v>
      </c>
      <c r="AS1309" s="2">
        <f t="shared" ca="1" si="796"/>
        <v>-1.9199714530694023</v>
      </c>
      <c r="AT1309" s="2">
        <f t="shared" ca="1" si="797"/>
        <v>-5.6133136433514714</v>
      </c>
      <c r="AU1309" s="2">
        <f t="shared" ca="1" si="798"/>
        <v>-13.408915256328527</v>
      </c>
      <c r="AV1309" s="2">
        <f t="shared" ca="1" si="799"/>
        <v>32.828923334507813</v>
      </c>
      <c r="AW1309" s="2">
        <f t="shared" ca="1" si="800"/>
        <v>39.780324957512292</v>
      </c>
      <c r="AX1309" s="2">
        <f t="shared" ca="1" si="801"/>
        <v>11.975608024187633</v>
      </c>
      <c r="AY1309" s="2">
        <f t="shared" ca="1" si="802"/>
        <v>46.685006613833565</v>
      </c>
      <c r="AZ1309" s="2">
        <f t="shared" ca="1" si="803"/>
        <v>-29.524566659788782</v>
      </c>
      <c r="BA1309" s="2">
        <f t="shared" ca="1" si="804"/>
        <v>21.513835314469329</v>
      </c>
      <c r="BB1309" s="2">
        <f t="shared" ca="1" si="805"/>
        <v>-57.125326943391769</v>
      </c>
      <c r="BD1309" s="5">
        <v>1298</v>
      </c>
      <c r="BE1309" s="2">
        <f t="shared" ca="1" si="806"/>
        <v>4.1691801368611134</v>
      </c>
      <c r="BF1309" s="2">
        <f t="shared" ca="1" si="810"/>
        <v>-18.259179719730884</v>
      </c>
      <c r="BG1309" s="2">
        <f t="shared" ca="1" si="811"/>
        <v>47.198607444131845</v>
      </c>
      <c r="BH1309" s="2">
        <f t="shared" ca="1" si="811"/>
        <v>20.065769488042655</v>
      </c>
      <c r="BI1309" s="2">
        <f t="shared" ca="1" si="812"/>
        <v>-8.2777007258827879</v>
      </c>
      <c r="BJ1309" s="2">
        <f t="shared" ca="1" si="812"/>
        <v>-17.261511218372185</v>
      </c>
      <c r="BK1309" s="2">
        <f t="shared" ca="1" si="813"/>
        <v>57.258330315717437</v>
      </c>
      <c r="BL1309" s="2">
        <f t="shared" ca="1" si="813"/>
        <v>33.580620530807352</v>
      </c>
      <c r="BM1309" s="2">
        <f t="shared" ca="1" si="814"/>
        <v>32.114044400626689</v>
      </c>
      <c r="BN1309" s="2">
        <f t="shared" ca="1" si="814"/>
        <v>11.507508935021797</v>
      </c>
      <c r="BO1309" s="2">
        <f t="shared" ca="1" si="807"/>
        <v>-1.9199714530694023</v>
      </c>
      <c r="BP1309" s="2">
        <f t="shared" ca="1" si="815"/>
        <v>-5.6133136433514714</v>
      </c>
      <c r="BQ1309" s="2">
        <f t="shared" ca="1" si="816"/>
        <v>-13.408915256328527</v>
      </c>
      <c r="BR1309" s="2">
        <f t="shared" ca="1" si="816"/>
        <v>32.828923334507813</v>
      </c>
      <c r="BS1309" s="2">
        <f t="shared" ca="1" si="817"/>
        <v>39.780324957512292</v>
      </c>
      <c r="BT1309" s="2">
        <f t="shared" ca="1" si="817"/>
        <v>11.975608024187633</v>
      </c>
      <c r="BU1309" s="2">
        <f t="shared" ca="1" si="818"/>
        <v>46.685006613833565</v>
      </c>
      <c r="BV1309" s="2">
        <f t="shared" ca="1" si="818"/>
        <v>-29.524566659788782</v>
      </c>
      <c r="BW1309" s="2">
        <f t="shared" ca="1" si="819"/>
        <v>21.513835314469329</v>
      </c>
      <c r="BX1309" s="2">
        <f t="shared" ca="1" si="819"/>
        <v>-57.125326943391769</v>
      </c>
    </row>
    <row r="1310" spans="1:76" x14ac:dyDescent="0.25">
      <c r="A1310" s="21">
        <v>1299</v>
      </c>
      <c r="B1310" s="17">
        <f t="shared" si="783"/>
        <v>-23.886342742999613</v>
      </c>
      <c r="C1310" s="39">
        <f t="shared" ca="1" si="784"/>
        <v>3.948875618657393E-2</v>
      </c>
      <c r="D1310" s="39">
        <f ca="1">SUM($C$12:C1310)</f>
        <v>51.069225396748713</v>
      </c>
      <c r="E1310" s="39">
        <f t="shared" ca="1" si="785"/>
        <v>-121.98570214462403</v>
      </c>
      <c r="F1310" s="30"/>
      <c r="G1310" s="30"/>
      <c r="H1310" s="30"/>
      <c r="I1310" s="30"/>
      <c r="N1310">
        <v>-7.6054255630499696</v>
      </c>
      <c r="O1310">
        <v>17.635820502751184</v>
      </c>
      <c r="P1310">
        <v>8.1928725541943148</v>
      </c>
      <c r="Q1310">
        <v>-30.683797361188745</v>
      </c>
      <c r="R1310">
        <v>-27.611592532923201</v>
      </c>
      <c r="S1310">
        <v>-4.87346422696801</v>
      </c>
      <c r="T1310">
        <v>-1.4929999183500606</v>
      </c>
      <c r="U1310">
        <v>7.6654766968242711</v>
      </c>
      <c r="V1310">
        <v>16.724519229062043</v>
      </c>
      <c r="W1310">
        <v>27.755753431707486</v>
      </c>
      <c r="X1310">
        <v>39.600980321966766</v>
      </c>
      <c r="Y1310">
        <v>15.27338993293071</v>
      </c>
      <c r="Z1310">
        <v>-26.431377298656589</v>
      </c>
      <c r="AA1310">
        <v>-20.450545600278257</v>
      </c>
      <c r="AB1310">
        <v>-7.4844932194453335</v>
      </c>
      <c r="AC1310">
        <v>9.8579933388255352</v>
      </c>
      <c r="AD1310">
        <v>16.411688652749881</v>
      </c>
      <c r="AE1310">
        <v>4.275898836307829</v>
      </c>
      <c r="AF1310">
        <v>27.085850382808125</v>
      </c>
      <c r="AG1310">
        <v>22.077111508923593</v>
      </c>
      <c r="AI1310" s="2">
        <f t="shared" ca="1" si="786"/>
        <v>-64.872818139295418</v>
      </c>
      <c r="AJ1310" s="2">
        <f t="shared" ca="1" si="787"/>
        <v>15.083012244688561</v>
      </c>
      <c r="AK1310" s="2">
        <f t="shared" ca="1" si="788"/>
        <v>-2.0086853749536759</v>
      </c>
      <c r="AL1310" s="2">
        <f t="shared" ca="1" si="789"/>
        <v>-17.983380466390706</v>
      </c>
      <c r="AM1310" s="2">
        <f t="shared" ca="1" si="790"/>
        <v>-32.695717604371424</v>
      </c>
      <c r="AN1310" s="2">
        <f t="shared" ca="1" si="791"/>
        <v>-3.4032358328906711</v>
      </c>
      <c r="AO1310" s="2">
        <f t="shared" ca="1" si="792"/>
        <v>-12.528035469317111</v>
      </c>
      <c r="AP1310" s="2">
        <f t="shared" ca="1" si="793"/>
        <v>-22.156308451104302</v>
      </c>
      <c r="AQ1310" s="2">
        <f t="shared" ca="1" si="794"/>
        <v>12.275298694302368</v>
      </c>
      <c r="AR1310" s="2">
        <f t="shared" ca="1" si="795"/>
        <v>2.2085650363722031</v>
      </c>
      <c r="AS1310" s="2">
        <f t="shared" ca="1" si="796"/>
        <v>-35.772568332227301</v>
      </c>
      <c r="AT1310" s="2">
        <f t="shared" ca="1" si="797"/>
        <v>-20.131835266517392</v>
      </c>
      <c r="AU1310" s="2">
        <f t="shared" ca="1" si="798"/>
        <v>-40.014467090329816</v>
      </c>
      <c r="AV1310" s="2">
        <f t="shared" ca="1" si="799"/>
        <v>-18.13178410131556</v>
      </c>
      <c r="AW1310" s="2">
        <f t="shared" ca="1" si="800"/>
        <v>27.84854554238315</v>
      </c>
      <c r="AX1310" s="2">
        <f t="shared" ca="1" si="801"/>
        <v>-156.98957234702252</v>
      </c>
      <c r="AY1310" s="2">
        <f t="shared" ca="1" si="802"/>
        <v>78.896414933161964</v>
      </c>
      <c r="AZ1310" s="2">
        <f t="shared" ca="1" si="803"/>
        <v>5.4090537167737365</v>
      </c>
      <c r="BA1310" s="2">
        <f t="shared" ca="1" si="804"/>
        <v>28.873145357873778</v>
      </c>
      <c r="BB1310" s="2">
        <f t="shared" ca="1" si="805"/>
        <v>1.8750135295535433</v>
      </c>
      <c r="BD1310" s="5">
        <v>1299</v>
      </c>
      <c r="BE1310" s="2">
        <f t="shared" ca="1" si="806"/>
        <v>-64.872818139295418</v>
      </c>
      <c r="BF1310" s="2">
        <f t="shared" ca="1" si="810"/>
        <v>15.083012244688561</v>
      </c>
      <c r="BG1310" s="2">
        <f t="shared" ca="1" si="811"/>
        <v>-2.0086853749536759</v>
      </c>
      <c r="BH1310" s="2">
        <f t="shared" ca="1" si="811"/>
        <v>-17.983380466390706</v>
      </c>
      <c r="BI1310" s="2">
        <f t="shared" ca="1" si="812"/>
        <v>-32.695717604371424</v>
      </c>
      <c r="BJ1310" s="2">
        <f t="shared" ca="1" si="812"/>
        <v>-3.4032358328906711</v>
      </c>
      <c r="BK1310" s="2">
        <f t="shared" ca="1" si="813"/>
        <v>-12.528035469317111</v>
      </c>
      <c r="BL1310" s="2">
        <f t="shared" ca="1" si="813"/>
        <v>-22.156308451104302</v>
      </c>
      <c r="BM1310" s="2">
        <f t="shared" ca="1" si="814"/>
        <v>12.275298694302368</v>
      </c>
      <c r="BN1310" s="2">
        <f t="shared" ca="1" si="814"/>
        <v>2.2085650363722031</v>
      </c>
      <c r="BO1310" s="2">
        <f t="shared" ca="1" si="807"/>
        <v>-35.772568332227301</v>
      </c>
      <c r="BP1310" s="2">
        <f t="shared" ca="1" si="815"/>
        <v>-20.131835266517392</v>
      </c>
      <c r="BQ1310" s="2">
        <f t="shared" ca="1" si="816"/>
        <v>-40.014467090329816</v>
      </c>
      <c r="BR1310" s="2">
        <f t="shared" ca="1" si="816"/>
        <v>-18.13178410131556</v>
      </c>
      <c r="BS1310" s="2">
        <f t="shared" ca="1" si="817"/>
        <v>27.84854554238315</v>
      </c>
      <c r="BT1310" s="2">
        <f t="shared" ca="1" si="817"/>
        <v>-156.98957234702252</v>
      </c>
      <c r="BU1310" s="2">
        <f t="shared" ca="1" si="818"/>
        <v>78.896414933161964</v>
      </c>
      <c r="BV1310" s="2">
        <f t="shared" ca="1" si="818"/>
        <v>5.4090537167737365</v>
      </c>
      <c r="BW1310" s="2">
        <f t="shared" ca="1" si="819"/>
        <v>28.873145357873778</v>
      </c>
      <c r="BX1310" s="2">
        <f t="shared" ca="1" si="819"/>
        <v>1.8750135295535433</v>
      </c>
    </row>
    <row r="1311" spans="1:76" x14ac:dyDescent="0.25">
      <c r="A1311" s="21">
        <v>1300</v>
      </c>
      <c r="B1311" s="17">
        <f t="shared" si="783"/>
        <v>6.028567031234803</v>
      </c>
      <c r="C1311" s="39">
        <f t="shared" ca="1" si="784"/>
        <v>3.9133120594307499E-2</v>
      </c>
      <c r="D1311" s="39">
        <f ca="1">SUM($C$12:C1311)</f>
        <v>51.108358517343021</v>
      </c>
      <c r="E1311" s="39">
        <f t="shared" ca="1" si="785"/>
        <v>30.811016517818263</v>
      </c>
      <c r="F1311" s="30"/>
      <c r="G1311" s="30"/>
      <c r="H1311" s="30"/>
      <c r="I1311" s="30"/>
      <c r="N1311">
        <v>-7.785271907424705</v>
      </c>
      <c r="O1311">
        <v>4.9202088817546432</v>
      </c>
      <c r="P1311">
        <v>-11.651443495297773</v>
      </c>
      <c r="Q1311">
        <v>-23.775105438066269</v>
      </c>
      <c r="R1311">
        <v>1.5027863483297867</v>
      </c>
      <c r="S1311">
        <v>-12.092921446277629</v>
      </c>
      <c r="T1311">
        <v>-0.57033570967661307</v>
      </c>
      <c r="U1311">
        <v>27.804354791467478</v>
      </c>
      <c r="V1311">
        <v>-2.138020972300299</v>
      </c>
      <c r="W1311">
        <v>-15.405746195294494</v>
      </c>
      <c r="X1311">
        <v>4.7605360174925906</v>
      </c>
      <c r="Y1311">
        <v>1.9536701478399494</v>
      </c>
      <c r="Z1311">
        <v>-31.740061445688944</v>
      </c>
      <c r="AA1311">
        <v>8.1889755470677521</v>
      </c>
      <c r="AB1311">
        <v>2.0030066086556273</v>
      </c>
      <c r="AC1311">
        <v>18.956543218512302</v>
      </c>
      <c r="AD1311">
        <v>10.012305837088624</v>
      </c>
      <c r="AE1311">
        <v>53.605202644675387</v>
      </c>
      <c r="AF1311">
        <v>-1.3558424137394045</v>
      </c>
      <c r="AG1311">
        <v>14.160981177638847</v>
      </c>
      <c r="AI1311" s="2">
        <f t="shared" ca="1" si="786"/>
        <v>34.836940872737834</v>
      </c>
      <c r="AJ1311" s="2">
        <f t="shared" ca="1" si="787"/>
        <v>-5.7944114599785577</v>
      </c>
      <c r="AK1311" s="2">
        <f t="shared" ca="1" si="788"/>
        <v>-11.792521349224174</v>
      </c>
      <c r="AL1311" s="2">
        <f t="shared" ca="1" si="789"/>
        <v>-47.034580752442224</v>
      </c>
      <c r="AM1311" s="2">
        <f t="shared" ca="1" si="790"/>
        <v>-6.5008086387475332</v>
      </c>
      <c r="AN1311" s="2">
        <f t="shared" ca="1" si="791"/>
        <v>5.505906608308905</v>
      </c>
      <c r="AO1311" s="2">
        <f t="shared" ca="1" si="792"/>
        <v>-68.803920729055534</v>
      </c>
      <c r="AP1311" s="2">
        <f t="shared" ca="1" si="793"/>
        <v>-31.006555114050599</v>
      </c>
      <c r="AQ1311" s="2">
        <f t="shared" ca="1" si="794"/>
        <v>-35.722595782100605</v>
      </c>
      <c r="AR1311" s="2">
        <f t="shared" ca="1" si="795"/>
        <v>26.793953048413389</v>
      </c>
      <c r="AS1311" s="2">
        <f t="shared" ca="1" si="796"/>
        <v>17.978688080977705</v>
      </c>
      <c r="AT1311" s="2">
        <f t="shared" ca="1" si="797"/>
        <v>59.730476804781361</v>
      </c>
      <c r="AU1311" s="2">
        <f t="shared" ca="1" si="798"/>
        <v>-35.586961235826479</v>
      </c>
      <c r="AV1311" s="2">
        <f t="shared" ca="1" si="799"/>
        <v>98.813867935213239</v>
      </c>
      <c r="AW1311" s="2">
        <f t="shared" ca="1" si="800"/>
        <v>-32.699134589480373</v>
      </c>
      <c r="AX1311" s="2">
        <f t="shared" ca="1" si="801"/>
        <v>-24.16228915888626</v>
      </c>
      <c r="AY1311" s="2">
        <f t="shared" ca="1" si="802"/>
        <v>-2.3579867663133172</v>
      </c>
      <c r="AZ1311" s="2">
        <f t="shared" ca="1" si="803"/>
        <v>35.847363541407063</v>
      </c>
      <c r="BA1311" s="2">
        <f t="shared" ca="1" si="804"/>
        <v>-14.379210805404604</v>
      </c>
      <c r="BB1311" s="2">
        <f t="shared" ca="1" si="805"/>
        <v>4.2397599689772116</v>
      </c>
      <c r="BD1311" s="5">
        <v>1300</v>
      </c>
      <c r="BE1311" s="2">
        <f t="shared" ca="1" si="806"/>
        <v>34.836940872737834</v>
      </c>
      <c r="BF1311" s="2">
        <f t="shared" ca="1" si="810"/>
        <v>-5.7944114599785577</v>
      </c>
      <c r="BG1311" s="2">
        <f t="shared" ca="1" si="811"/>
        <v>-11.792521349224174</v>
      </c>
      <c r="BH1311" s="2">
        <f t="shared" ca="1" si="811"/>
        <v>-47.034580752442224</v>
      </c>
      <c r="BI1311" s="2">
        <f t="shared" ca="1" si="812"/>
        <v>-6.5008086387475332</v>
      </c>
      <c r="BJ1311" s="2">
        <f t="shared" ca="1" si="812"/>
        <v>5.505906608308905</v>
      </c>
      <c r="BK1311" s="2">
        <f t="shared" ca="1" si="813"/>
        <v>-68.803920729055534</v>
      </c>
      <c r="BL1311" s="2">
        <f t="shared" ca="1" si="813"/>
        <v>-31.006555114050599</v>
      </c>
      <c r="BM1311" s="2">
        <f t="shared" ca="1" si="814"/>
        <v>-35.722595782100605</v>
      </c>
      <c r="BN1311" s="2">
        <f t="shared" ca="1" si="814"/>
        <v>26.793953048413389</v>
      </c>
      <c r="BO1311" s="2">
        <f t="shared" ca="1" si="807"/>
        <v>17.978688080977705</v>
      </c>
      <c r="BP1311" s="2">
        <f t="shared" ca="1" si="815"/>
        <v>59.730476804781361</v>
      </c>
      <c r="BQ1311" s="2">
        <f t="shared" ca="1" si="816"/>
        <v>-35.586961235826479</v>
      </c>
      <c r="BR1311" s="2">
        <f t="shared" ca="1" si="816"/>
        <v>98.813867935213239</v>
      </c>
      <c r="BS1311" s="2">
        <f t="shared" ca="1" si="817"/>
        <v>-32.699134589480373</v>
      </c>
      <c r="BT1311" s="2">
        <f t="shared" ca="1" si="817"/>
        <v>-24.16228915888626</v>
      </c>
      <c r="BU1311" s="2">
        <f t="shared" ca="1" si="818"/>
        <v>-2.3579867663133172</v>
      </c>
      <c r="BV1311" s="2">
        <f t="shared" ca="1" si="818"/>
        <v>35.847363541407063</v>
      </c>
      <c r="BW1311" s="2">
        <f t="shared" ca="1" si="819"/>
        <v>-14.379210805404604</v>
      </c>
      <c r="BX1311" s="2">
        <f t="shared" ca="1" si="819"/>
        <v>4.2397599689772116</v>
      </c>
    </row>
    <row r="1312" spans="1:76" x14ac:dyDescent="0.25">
      <c r="A1312" s="21">
        <v>1301</v>
      </c>
      <c r="B1312" s="17">
        <f t="shared" si="783"/>
        <v>-5.2405833328152811</v>
      </c>
      <c r="C1312" s="39">
        <f t="shared" ca="1" si="784"/>
        <v>3.895166093225489E-2</v>
      </c>
      <c r="D1312" s="39">
        <f ca="1">SUM($C$12:C1312)</f>
        <v>51.147310178275276</v>
      </c>
      <c r="E1312" s="39">
        <f t="shared" ca="1" si="785"/>
        <v>-26.804174123860282</v>
      </c>
      <c r="F1312" s="30"/>
      <c r="G1312" s="30"/>
      <c r="H1312" s="30"/>
      <c r="I1312" s="30"/>
      <c r="N1312">
        <v>10.151306866829131</v>
      </c>
      <c r="O1312">
        <v>1.2465701245212184</v>
      </c>
      <c r="P1312">
        <v>-23.077874997234112</v>
      </c>
      <c r="Q1312">
        <v>-4.1395702741069087</v>
      </c>
      <c r="R1312">
        <v>-17.271532512764217</v>
      </c>
      <c r="S1312">
        <v>-12.758819514188849</v>
      </c>
      <c r="T1312">
        <v>20.847546733112679</v>
      </c>
      <c r="U1312">
        <v>-4.0071611583238926</v>
      </c>
      <c r="V1312">
        <v>-17.741152078104506</v>
      </c>
      <c r="W1312">
        <v>8.2677163800831472</v>
      </c>
      <c r="X1312">
        <v>-4.9709902700067721</v>
      </c>
      <c r="Y1312">
        <v>14.486956989087334</v>
      </c>
      <c r="Z1312">
        <v>6.3390147641552126</v>
      </c>
      <c r="AA1312">
        <v>9.953986472328463</v>
      </c>
      <c r="AB1312">
        <v>-31.297753863815885</v>
      </c>
      <c r="AC1312">
        <v>-12.33490716261873</v>
      </c>
      <c r="AD1312">
        <v>-11.423313596860986</v>
      </c>
      <c r="AE1312">
        <v>12.819029053618873</v>
      </c>
      <c r="AF1312">
        <v>36.482829506668203</v>
      </c>
      <c r="AG1312">
        <v>-26.998901657426572</v>
      </c>
      <c r="AI1312" s="2">
        <f t="shared" ca="1" si="786"/>
        <v>-10.867533089900485</v>
      </c>
      <c r="AJ1312" s="2">
        <f t="shared" ca="1" si="787"/>
        <v>1.7400861581818319</v>
      </c>
      <c r="AK1312" s="2">
        <f t="shared" ca="1" si="788"/>
        <v>-7.8058468705943929</v>
      </c>
      <c r="AL1312" s="2">
        <f t="shared" ca="1" si="789"/>
        <v>-14.529132589800327</v>
      </c>
      <c r="AM1312" s="2">
        <f t="shared" ca="1" si="790"/>
        <v>-16.976771215325783</v>
      </c>
      <c r="AN1312" s="2">
        <f t="shared" ca="1" si="791"/>
        <v>-43.837126661649897</v>
      </c>
      <c r="AO1312" s="2">
        <f t="shared" ca="1" si="792"/>
        <v>-63.992695770236125</v>
      </c>
      <c r="AP1312" s="2">
        <f t="shared" ca="1" si="793"/>
        <v>12.48799293627518</v>
      </c>
      <c r="AQ1312" s="2">
        <f t="shared" ca="1" si="794"/>
        <v>24.094513675780419</v>
      </c>
      <c r="AR1312" s="2">
        <f t="shared" ca="1" si="795"/>
        <v>14.458652304915878</v>
      </c>
      <c r="AS1312" s="2">
        <f t="shared" ca="1" si="796"/>
        <v>31.925413801512477</v>
      </c>
      <c r="AT1312" s="2">
        <f t="shared" ca="1" si="797"/>
        <v>98.59635966911739</v>
      </c>
      <c r="AU1312" s="2">
        <f t="shared" ca="1" si="798"/>
        <v>29.058081397998411</v>
      </c>
      <c r="AV1312" s="2">
        <f t="shared" ca="1" si="799"/>
        <v>-5.0178826190137311</v>
      </c>
      <c r="AW1312" s="2">
        <f t="shared" ca="1" si="800"/>
        <v>73.660379094286469</v>
      </c>
      <c r="AX1312" s="2">
        <f t="shared" ca="1" si="801"/>
        <v>28.895801091108581</v>
      </c>
      <c r="AY1312" s="2">
        <f t="shared" ca="1" si="802"/>
        <v>47.265099858251098</v>
      </c>
      <c r="AZ1312" s="2">
        <f t="shared" ca="1" si="803"/>
        <v>-25.706007057797947</v>
      </c>
      <c r="BA1312" s="2">
        <f t="shared" ca="1" si="804"/>
        <v>24.565317098646062</v>
      </c>
      <c r="BB1312" s="2">
        <f t="shared" ca="1" si="805"/>
        <v>-3.4286706509557465</v>
      </c>
      <c r="BD1312" s="5">
        <v>1301</v>
      </c>
      <c r="BE1312" s="2">
        <f t="shared" ca="1" si="806"/>
        <v>-10.867533089900485</v>
      </c>
      <c r="BF1312" s="2">
        <f t="shared" ca="1" si="810"/>
        <v>1.7400861581818319</v>
      </c>
      <c r="BG1312" s="2">
        <f t="shared" ca="1" si="811"/>
        <v>-7.8058468705943929</v>
      </c>
      <c r="BH1312" s="2">
        <f t="shared" ca="1" si="811"/>
        <v>-14.529132589800327</v>
      </c>
      <c r="BI1312" s="2">
        <f t="shared" ca="1" si="812"/>
        <v>-16.976771215325783</v>
      </c>
      <c r="BJ1312" s="2">
        <f t="shared" ca="1" si="812"/>
        <v>-43.837126661649897</v>
      </c>
      <c r="BK1312" s="2">
        <f t="shared" ca="1" si="813"/>
        <v>-63.992695770236125</v>
      </c>
      <c r="BL1312" s="2">
        <f t="shared" ca="1" si="813"/>
        <v>12.48799293627518</v>
      </c>
      <c r="BM1312" s="2">
        <f t="shared" ca="1" si="814"/>
        <v>24.094513675780419</v>
      </c>
      <c r="BN1312" s="2">
        <f t="shared" ca="1" si="814"/>
        <v>14.458652304915878</v>
      </c>
      <c r="BO1312" s="2">
        <f t="shared" ca="1" si="807"/>
        <v>31.925413801512477</v>
      </c>
      <c r="BP1312" s="2">
        <f t="shared" ca="1" si="815"/>
        <v>98.59635966911739</v>
      </c>
      <c r="BQ1312" s="2">
        <f t="shared" ca="1" si="816"/>
        <v>29.058081397998411</v>
      </c>
      <c r="BR1312" s="2">
        <f t="shared" ca="1" si="816"/>
        <v>-5.0178826190137311</v>
      </c>
      <c r="BS1312" s="2">
        <f t="shared" ca="1" si="817"/>
        <v>73.660379094286469</v>
      </c>
      <c r="BT1312" s="2">
        <f t="shared" ca="1" si="817"/>
        <v>28.895801091108581</v>
      </c>
      <c r="BU1312" s="2">
        <f t="shared" ca="1" si="818"/>
        <v>47.265099858251098</v>
      </c>
      <c r="BV1312" s="2">
        <f t="shared" ca="1" si="818"/>
        <v>-25.706007057797947</v>
      </c>
      <c r="BW1312" s="2">
        <f t="shared" ca="1" si="819"/>
        <v>24.565317098646062</v>
      </c>
      <c r="BX1312" s="2">
        <f t="shared" ca="1" si="819"/>
        <v>-3.4286706509557465</v>
      </c>
    </row>
    <row r="1313" spans="1:76" x14ac:dyDescent="0.25">
      <c r="A1313" s="21">
        <v>1302</v>
      </c>
      <c r="B1313" s="17">
        <f t="shared" si="783"/>
        <v>-6.3766341894291791</v>
      </c>
      <c r="C1313" s="39">
        <f t="shared" ca="1" si="784"/>
        <v>3.9597560621424159E-2</v>
      </c>
      <c r="D1313" s="39">
        <f ca="1">SUM($C$12:C1313)</f>
        <v>51.1869077388967</v>
      </c>
      <c r="E1313" s="39">
        <f t="shared" ca="1" si="785"/>
        <v>-32.640018593900578</v>
      </c>
      <c r="F1313" s="30"/>
      <c r="G1313" s="30"/>
      <c r="H1313" s="30"/>
      <c r="I1313" s="30"/>
      <c r="N1313">
        <v>5.5982202872216256</v>
      </c>
      <c r="O1313">
        <v>-33.395520807326747</v>
      </c>
      <c r="P1313">
        <v>-25.897571912685777</v>
      </c>
      <c r="Q1313">
        <v>-2.1452977811592948</v>
      </c>
      <c r="R1313">
        <v>-11.919865237462185</v>
      </c>
      <c r="S1313">
        <v>-9.3203115473884122</v>
      </c>
      <c r="T1313">
        <v>-3.2245978551628451</v>
      </c>
      <c r="U1313">
        <v>25.959440884233288</v>
      </c>
      <c r="V1313">
        <v>15.778641777436835</v>
      </c>
      <c r="W1313">
        <v>3.2450331898762976</v>
      </c>
      <c r="X1313">
        <v>16.080274042893571</v>
      </c>
      <c r="Y1313">
        <v>33.702410224573178</v>
      </c>
      <c r="Z1313">
        <v>23.529669733871703</v>
      </c>
      <c r="AA1313">
        <v>-13.462597638293751</v>
      </c>
      <c r="AB1313">
        <v>-1.7881848189473049</v>
      </c>
      <c r="AC1313">
        <v>-1.5702848208506435</v>
      </c>
      <c r="AD1313">
        <v>4.4706438141636733</v>
      </c>
      <c r="AE1313">
        <v>-1.5924912075483366</v>
      </c>
      <c r="AF1313">
        <v>-19.764982296673249</v>
      </c>
      <c r="AG1313">
        <v>24.764386412028024</v>
      </c>
      <c r="AI1313" s="2">
        <f t="shared" ca="1" si="786"/>
        <v>23.863290859594592</v>
      </c>
      <c r="AJ1313" s="2">
        <f t="shared" ca="1" si="787"/>
        <v>-7.1065040826647721</v>
      </c>
      <c r="AK1313" s="2">
        <f t="shared" ca="1" si="788"/>
        <v>-33.851825543004637</v>
      </c>
      <c r="AL1313" s="2">
        <f t="shared" ca="1" si="789"/>
        <v>79.849277706325083</v>
      </c>
      <c r="AM1313" s="2">
        <f t="shared" ca="1" si="790"/>
        <v>-6.509247431435476</v>
      </c>
      <c r="AN1313" s="2">
        <f t="shared" ca="1" si="791"/>
        <v>37.965133909020985</v>
      </c>
      <c r="AO1313" s="2">
        <f t="shared" ca="1" si="792"/>
        <v>28.478564949251222</v>
      </c>
      <c r="AP1313" s="2">
        <f t="shared" ca="1" si="793"/>
        <v>27.53901291849699</v>
      </c>
      <c r="AQ1313" s="2">
        <f t="shared" ca="1" si="794"/>
        <v>63.497877341792979</v>
      </c>
      <c r="AR1313" s="2">
        <f t="shared" ca="1" si="795"/>
        <v>-64.888952617934862</v>
      </c>
      <c r="AS1313" s="2">
        <f t="shared" ca="1" si="796"/>
        <v>29.219350272886004</v>
      </c>
      <c r="AT1313" s="2">
        <f t="shared" ca="1" si="797"/>
        <v>-40.23526008392291</v>
      </c>
      <c r="AU1313" s="2">
        <f t="shared" ca="1" si="798"/>
        <v>-39.111372351495369</v>
      </c>
      <c r="AV1313" s="2">
        <f t="shared" ca="1" si="799"/>
        <v>-31.426948520973959</v>
      </c>
      <c r="AW1313" s="2">
        <f t="shared" ca="1" si="800"/>
        <v>-28.777295952506222</v>
      </c>
      <c r="AX1313" s="2">
        <f t="shared" ca="1" si="801"/>
        <v>38.045092312096976</v>
      </c>
      <c r="AY1313" s="2">
        <f t="shared" ca="1" si="802"/>
        <v>5.0720470383764269</v>
      </c>
      <c r="AZ1313" s="2">
        <f t="shared" ca="1" si="803"/>
        <v>-6.6936898167097336</v>
      </c>
      <c r="BA1313" s="2">
        <f t="shared" ca="1" si="804"/>
        <v>2.8015746829987833</v>
      </c>
      <c r="BB1313" s="2">
        <f t="shared" ca="1" si="805"/>
        <v>47.742312418343538</v>
      </c>
      <c r="BD1313" s="5">
        <v>1302</v>
      </c>
      <c r="BE1313" s="2">
        <f t="shared" ca="1" si="806"/>
        <v>23.863290859594592</v>
      </c>
      <c r="BF1313" s="2">
        <f t="shared" ca="1" si="810"/>
        <v>-7.1065040826647721</v>
      </c>
      <c r="BG1313" s="2">
        <f t="shared" ca="1" si="811"/>
        <v>-33.851825543004637</v>
      </c>
      <c r="BH1313" s="2">
        <f t="shared" ca="1" si="811"/>
        <v>79.849277706325083</v>
      </c>
      <c r="BI1313" s="2">
        <f t="shared" ca="1" si="812"/>
        <v>-6.509247431435476</v>
      </c>
      <c r="BJ1313" s="2">
        <f t="shared" ca="1" si="812"/>
        <v>37.965133909020985</v>
      </c>
      <c r="BK1313" s="2">
        <f t="shared" ca="1" si="813"/>
        <v>28.478564949251222</v>
      </c>
      <c r="BL1313" s="2">
        <f t="shared" ca="1" si="813"/>
        <v>27.53901291849699</v>
      </c>
      <c r="BM1313" s="2">
        <f t="shared" ca="1" si="814"/>
        <v>63.497877341792979</v>
      </c>
      <c r="BN1313" s="2">
        <f t="shared" ca="1" si="814"/>
        <v>-64.888952617934862</v>
      </c>
      <c r="BO1313" s="2">
        <f t="shared" ca="1" si="807"/>
        <v>29.219350272886004</v>
      </c>
      <c r="BP1313" s="2">
        <f t="shared" ca="1" si="815"/>
        <v>-40.23526008392291</v>
      </c>
      <c r="BQ1313" s="2">
        <f t="shared" ca="1" si="816"/>
        <v>-39.111372351495369</v>
      </c>
      <c r="BR1313" s="2">
        <f t="shared" ca="1" si="816"/>
        <v>-31.426948520973959</v>
      </c>
      <c r="BS1313" s="2">
        <f t="shared" ca="1" si="817"/>
        <v>-28.777295952506222</v>
      </c>
      <c r="BT1313" s="2">
        <f t="shared" ca="1" si="817"/>
        <v>38.045092312096976</v>
      </c>
      <c r="BU1313" s="2">
        <f t="shared" ca="1" si="818"/>
        <v>5.0720470383764269</v>
      </c>
      <c r="BV1313" s="2">
        <f t="shared" ca="1" si="818"/>
        <v>-6.6936898167097336</v>
      </c>
      <c r="BW1313" s="2">
        <f t="shared" ca="1" si="819"/>
        <v>2.8015746829987833</v>
      </c>
      <c r="BX1313" s="2">
        <f t="shared" ca="1" si="819"/>
        <v>47.742312418343538</v>
      </c>
    </row>
    <row r="1314" spans="1:76" x14ac:dyDescent="0.25">
      <c r="A1314" s="21">
        <v>1303</v>
      </c>
      <c r="B1314" s="17">
        <f t="shared" si="783"/>
        <v>49.911693210907586</v>
      </c>
      <c r="C1314" s="39">
        <f t="shared" ca="1" si="784"/>
        <v>3.930791579256282E-2</v>
      </c>
      <c r="D1314" s="39">
        <f ca="1">SUM($C$12:C1314)</f>
        <v>51.226215654689263</v>
      </c>
      <c r="E1314" s="39">
        <f t="shared" ca="1" si="785"/>
        <v>255.67871601126419</v>
      </c>
      <c r="F1314" s="30"/>
      <c r="G1314" s="30"/>
      <c r="H1314" s="30"/>
      <c r="I1314" s="30"/>
      <c r="N1314">
        <v>13.983923347030288</v>
      </c>
      <c r="O1314">
        <v>-9.8207849765479533</v>
      </c>
      <c r="P1314">
        <v>-6.6281284706277344</v>
      </c>
      <c r="Q1314">
        <v>0.29796732735412945</v>
      </c>
      <c r="R1314">
        <v>40.361685461787012</v>
      </c>
      <c r="S1314">
        <v>-8.2198202639919913</v>
      </c>
      <c r="T1314">
        <v>-11.283714355325207</v>
      </c>
      <c r="U1314">
        <v>27.352880459698913</v>
      </c>
      <c r="V1314">
        <v>24.309013683357989</v>
      </c>
      <c r="W1314">
        <v>-16.180923104695154</v>
      </c>
      <c r="X1314">
        <v>-30.314604419307159</v>
      </c>
      <c r="Y1314">
        <v>24.683551822202524</v>
      </c>
      <c r="Z1314">
        <v>-6.1639289237623629</v>
      </c>
      <c r="AA1314">
        <v>-9.197151800875675</v>
      </c>
      <c r="AB1314">
        <v>13.587619189811527</v>
      </c>
      <c r="AC1314">
        <v>4.5834901845320086</v>
      </c>
      <c r="AD1314">
        <v>18.857385696118747</v>
      </c>
      <c r="AE1314">
        <v>26.775806897722774</v>
      </c>
      <c r="AF1314">
        <v>3.381789118831759</v>
      </c>
      <c r="AG1314">
        <v>22.432592500268541</v>
      </c>
      <c r="AI1314" s="2">
        <f t="shared" ca="1" si="786"/>
        <v>-60.736944507512739</v>
      </c>
      <c r="AJ1314" s="2">
        <f t="shared" ca="1" si="787"/>
        <v>-6.1715518199914667</v>
      </c>
      <c r="AK1314" s="2">
        <f t="shared" ca="1" si="788"/>
        <v>-13.875830285079608</v>
      </c>
      <c r="AL1314" s="2">
        <f t="shared" ca="1" si="789"/>
        <v>-96.111182051932502</v>
      </c>
      <c r="AM1314" s="2">
        <f t="shared" ca="1" si="790"/>
        <v>2.3694808613831961</v>
      </c>
      <c r="AN1314" s="2">
        <f t="shared" ca="1" si="791"/>
        <v>-57.078675869613988</v>
      </c>
      <c r="AO1314" s="2">
        <f t="shared" ca="1" si="792"/>
        <v>-60.964180600324035</v>
      </c>
      <c r="AP1314" s="2">
        <f t="shared" ca="1" si="793"/>
        <v>8.9531581000843055</v>
      </c>
      <c r="AQ1314" s="2">
        <f t="shared" ca="1" si="794"/>
        <v>-21.975231576034876</v>
      </c>
      <c r="AR1314" s="2">
        <f t="shared" ca="1" si="795"/>
        <v>-45.395902820430095</v>
      </c>
      <c r="AS1314" s="2">
        <f t="shared" ca="1" si="796"/>
        <v>3.6638453896871206</v>
      </c>
      <c r="AT1314" s="2">
        <f t="shared" ca="1" si="797"/>
        <v>-9.1565901079760419</v>
      </c>
      <c r="AU1314" s="2">
        <f t="shared" ca="1" si="798"/>
        <v>-14.714585883576852</v>
      </c>
      <c r="AV1314" s="2">
        <f t="shared" ca="1" si="799"/>
        <v>6.2315654974850725</v>
      </c>
      <c r="AW1314" s="2">
        <f t="shared" ca="1" si="800"/>
        <v>2.5698206495335292</v>
      </c>
      <c r="AX1314" s="2">
        <f t="shared" ca="1" si="801"/>
        <v>13.184764768802259</v>
      </c>
      <c r="AY1314" s="2">
        <f t="shared" ca="1" si="802"/>
        <v>13.152415704570281</v>
      </c>
      <c r="AZ1314" s="2">
        <f t="shared" ca="1" si="803"/>
        <v>33.038714802528276</v>
      </c>
      <c r="BA1314" s="2">
        <f t="shared" ca="1" si="804"/>
        <v>-5.4812243067181452</v>
      </c>
      <c r="BB1314" s="2">
        <f t="shared" ca="1" si="805"/>
        <v>-20.132876571172908</v>
      </c>
      <c r="BD1314" s="5">
        <v>1303</v>
      </c>
      <c r="BE1314" s="2">
        <f t="shared" ca="1" si="806"/>
        <v>-60.736944507512739</v>
      </c>
      <c r="BF1314" s="2">
        <f t="shared" ca="1" si="810"/>
        <v>-6.1715518199914667</v>
      </c>
      <c r="BG1314" s="2">
        <f t="shared" ca="1" si="811"/>
        <v>-13.875830285079608</v>
      </c>
      <c r="BH1314" s="2">
        <f t="shared" ca="1" si="811"/>
        <v>-96.111182051932502</v>
      </c>
      <c r="BI1314" s="2">
        <f t="shared" ca="1" si="812"/>
        <v>2.3694808613831961</v>
      </c>
      <c r="BJ1314" s="2">
        <f t="shared" ca="1" si="812"/>
        <v>-57.078675869613988</v>
      </c>
      <c r="BK1314" s="2">
        <f t="shared" ca="1" si="813"/>
        <v>-60.964180600324035</v>
      </c>
      <c r="BL1314" s="2">
        <f t="shared" ca="1" si="813"/>
        <v>8.9531581000843055</v>
      </c>
      <c r="BM1314" s="2">
        <f t="shared" ca="1" si="814"/>
        <v>-21.975231576034876</v>
      </c>
      <c r="BN1314" s="2">
        <f t="shared" ca="1" si="814"/>
        <v>-45.395902820430095</v>
      </c>
      <c r="BO1314" s="2">
        <f t="shared" ca="1" si="807"/>
        <v>3.6638453896871206</v>
      </c>
      <c r="BP1314" s="2">
        <f t="shared" ca="1" si="815"/>
        <v>-9.1565901079760419</v>
      </c>
      <c r="BQ1314" s="2">
        <f t="shared" ca="1" si="816"/>
        <v>-14.714585883576852</v>
      </c>
      <c r="BR1314" s="2">
        <f t="shared" ca="1" si="816"/>
        <v>6.2315654974850725</v>
      </c>
      <c r="BS1314" s="2">
        <f t="shared" ca="1" si="817"/>
        <v>2.5698206495335292</v>
      </c>
      <c r="BT1314" s="2">
        <f t="shared" ca="1" si="817"/>
        <v>13.184764768802259</v>
      </c>
      <c r="BU1314" s="2">
        <f t="shared" ca="1" si="818"/>
        <v>13.152415704570281</v>
      </c>
      <c r="BV1314" s="2">
        <f t="shared" ca="1" si="818"/>
        <v>33.038714802528276</v>
      </c>
      <c r="BW1314" s="2">
        <f t="shared" ca="1" si="819"/>
        <v>-5.4812243067181452</v>
      </c>
      <c r="BX1314" s="2">
        <f t="shared" ca="1" si="819"/>
        <v>-20.132876571172908</v>
      </c>
    </row>
    <row r="1315" spans="1:76" x14ac:dyDescent="0.25">
      <c r="A1315" s="21">
        <v>1304</v>
      </c>
      <c r="B1315" s="17">
        <f t="shared" si="783"/>
        <v>-1.5230738279295313</v>
      </c>
      <c r="C1315" s="39">
        <f t="shared" ca="1" si="784"/>
        <v>3.9063827039937424E-2</v>
      </c>
      <c r="D1315" s="39">
        <f ca="1">SUM($C$12:C1315)</f>
        <v>51.265279481729202</v>
      </c>
      <c r="E1315" s="39">
        <f t="shared" ca="1" si="785"/>
        <v>-7.808080546011456</v>
      </c>
      <c r="F1315" s="30"/>
      <c r="G1315" s="30"/>
      <c r="H1315" s="30"/>
      <c r="I1315" s="30"/>
      <c r="N1315">
        <v>19.927142121432574</v>
      </c>
      <c r="O1315">
        <v>-25.360828396234464</v>
      </c>
      <c r="P1315">
        <v>10.052927907476377</v>
      </c>
      <c r="Q1315">
        <v>3.6661992924729567</v>
      </c>
      <c r="R1315">
        <v>10.242469323312523</v>
      </c>
      <c r="S1315">
        <v>1.6479638196211281</v>
      </c>
      <c r="T1315">
        <v>-8.799210699693333</v>
      </c>
      <c r="U1315">
        <v>-12.791367759655154</v>
      </c>
      <c r="V1315">
        <v>-2.7964665720667807</v>
      </c>
      <c r="W1315">
        <v>-24.16816635887113</v>
      </c>
      <c r="X1315">
        <v>22.831575675078696</v>
      </c>
      <c r="Y1315">
        <v>-0.65481791556825231</v>
      </c>
      <c r="Z1315">
        <v>6.039823804961225</v>
      </c>
      <c r="AA1315">
        <v>28.556140647401119</v>
      </c>
      <c r="AB1315">
        <v>4.6754474872615885</v>
      </c>
      <c r="AC1315">
        <v>3.1613812509517145</v>
      </c>
      <c r="AD1315">
        <v>12.808707136493851</v>
      </c>
      <c r="AE1315">
        <v>-8.5772575627504217</v>
      </c>
      <c r="AF1315">
        <v>17.472610143514324</v>
      </c>
      <c r="AG1315">
        <v>1.2322145437127414</v>
      </c>
      <c r="AI1315" s="2">
        <f t="shared" ca="1" si="786"/>
        <v>-63.445891739213266</v>
      </c>
      <c r="AJ1315" s="2">
        <f t="shared" ca="1" si="787"/>
        <v>5.3835417165868389</v>
      </c>
      <c r="AK1315" s="2">
        <f t="shared" ca="1" si="788"/>
        <v>-44.413031047746721</v>
      </c>
      <c r="AL1315" s="2">
        <f t="shared" ca="1" si="789"/>
        <v>1.544121752628123</v>
      </c>
      <c r="AM1315" s="2">
        <f t="shared" ca="1" si="790"/>
        <v>-5.2267281999005801</v>
      </c>
      <c r="AN1315" s="2">
        <f t="shared" ca="1" si="791"/>
        <v>37.486012666563859</v>
      </c>
      <c r="AO1315" s="2">
        <f t="shared" ca="1" si="792"/>
        <v>90.453800823475177</v>
      </c>
      <c r="AP1315" s="2">
        <f t="shared" ca="1" si="793"/>
        <v>-27.694525287682424</v>
      </c>
      <c r="AQ1315" s="2">
        <f t="shared" ca="1" si="794"/>
        <v>-56.714919565330554</v>
      </c>
      <c r="AR1315" s="2">
        <f t="shared" ca="1" si="795"/>
        <v>-29.413397735996508</v>
      </c>
      <c r="AS1315" s="2">
        <f t="shared" ca="1" si="796"/>
        <v>8.7941054893368023</v>
      </c>
      <c r="AT1315" s="2">
        <f t="shared" ca="1" si="797"/>
        <v>67.242117000916124</v>
      </c>
      <c r="AU1315" s="2">
        <f t="shared" ca="1" si="798"/>
        <v>76.697073580931544</v>
      </c>
      <c r="AV1315" s="2">
        <f t="shared" ca="1" si="799"/>
        <v>67.649418568340167</v>
      </c>
      <c r="AW1315" s="2">
        <f t="shared" ca="1" si="800"/>
        <v>-19.755809496036004</v>
      </c>
      <c r="AX1315" s="2">
        <f t="shared" ca="1" si="801"/>
        <v>55.88600847673586</v>
      </c>
      <c r="AY1315" s="2">
        <f t="shared" ca="1" si="802"/>
        <v>-88.488564729479208</v>
      </c>
      <c r="AZ1315" s="2">
        <f t="shared" ca="1" si="803"/>
        <v>17.079741225881762</v>
      </c>
      <c r="BA1315" s="2">
        <f t="shared" ca="1" si="804"/>
        <v>23.29762332408119</v>
      </c>
      <c r="BB1315" s="2">
        <f t="shared" ca="1" si="805"/>
        <v>-2.0922923204336819</v>
      </c>
      <c r="BD1315" s="5">
        <v>1304</v>
      </c>
      <c r="BE1315" s="2">
        <f t="shared" ca="1" si="806"/>
        <v>-63.445891739213266</v>
      </c>
      <c r="BF1315" s="2">
        <f t="shared" ca="1" si="810"/>
        <v>5.3835417165868389</v>
      </c>
      <c r="BG1315" s="2">
        <f t="shared" ca="1" si="811"/>
        <v>-44.413031047746721</v>
      </c>
      <c r="BH1315" s="2">
        <f t="shared" ca="1" si="811"/>
        <v>1.544121752628123</v>
      </c>
      <c r="BI1315" s="2">
        <f t="shared" ca="1" si="812"/>
        <v>-5.2267281999005801</v>
      </c>
      <c r="BJ1315" s="2">
        <f t="shared" ca="1" si="812"/>
        <v>37.486012666563859</v>
      </c>
      <c r="BK1315" s="2">
        <f t="shared" ca="1" si="813"/>
        <v>90.453800823475177</v>
      </c>
      <c r="BL1315" s="2">
        <f t="shared" ca="1" si="813"/>
        <v>-27.694525287682424</v>
      </c>
      <c r="BM1315" s="2">
        <f t="shared" ca="1" si="814"/>
        <v>-56.714919565330554</v>
      </c>
      <c r="BN1315" s="2">
        <f t="shared" ca="1" si="814"/>
        <v>-29.413397735996508</v>
      </c>
      <c r="BO1315" s="2">
        <f t="shared" ca="1" si="807"/>
        <v>8.7941054893368023</v>
      </c>
      <c r="BP1315" s="2">
        <f t="shared" ca="1" si="815"/>
        <v>67.242117000916124</v>
      </c>
      <c r="BQ1315" s="2">
        <f t="shared" ca="1" si="816"/>
        <v>76.697073580931544</v>
      </c>
      <c r="BR1315" s="2">
        <f t="shared" ca="1" si="816"/>
        <v>67.649418568340167</v>
      </c>
      <c r="BS1315" s="2">
        <f t="shared" ca="1" si="817"/>
        <v>-19.755809496036004</v>
      </c>
      <c r="BT1315" s="2">
        <f t="shared" ca="1" si="817"/>
        <v>55.88600847673586</v>
      </c>
      <c r="BU1315" s="2">
        <f t="shared" ca="1" si="818"/>
        <v>-88.488564729479208</v>
      </c>
      <c r="BV1315" s="2">
        <f t="shared" ca="1" si="818"/>
        <v>17.079741225881762</v>
      </c>
      <c r="BW1315" s="2">
        <f t="shared" ca="1" si="819"/>
        <v>23.29762332408119</v>
      </c>
      <c r="BX1315" s="2">
        <f t="shared" ca="1" si="819"/>
        <v>-2.0922923204336819</v>
      </c>
    </row>
    <row r="1316" spans="1:76" x14ac:dyDescent="0.25">
      <c r="A1316" s="21">
        <v>1305</v>
      </c>
      <c r="B1316" s="17">
        <f t="shared" si="783"/>
        <v>1.3579888102159559</v>
      </c>
      <c r="C1316" s="39">
        <f t="shared" ca="1" si="784"/>
        <v>3.8965984183954631E-2</v>
      </c>
      <c r="D1316" s="39">
        <f ca="1">SUM($C$12:C1316)</f>
        <v>51.304245465913155</v>
      </c>
      <c r="E1316" s="39">
        <f t="shared" ca="1" si="785"/>
        <v>6.9670591259282757</v>
      </c>
      <c r="F1316" s="30"/>
      <c r="G1316" s="30"/>
      <c r="H1316" s="30"/>
      <c r="I1316" s="30"/>
      <c r="N1316">
        <v>-13.107257756070707</v>
      </c>
      <c r="O1316">
        <v>-4.7163546840785298</v>
      </c>
      <c r="P1316">
        <v>-5.0311739429688664</v>
      </c>
      <c r="Q1316">
        <v>-6.9215121673115885</v>
      </c>
      <c r="R1316">
        <v>-5.8177071424059443</v>
      </c>
      <c r="S1316">
        <v>18.402617369319842</v>
      </c>
      <c r="T1316">
        <v>-19.969584282528707</v>
      </c>
      <c r="U1316">
        <v>12.548856365981321</v>
      </c>
      <c r="V1316">
        <v>24.697759330123645</v>
      </c>
      <c r="W1316">
        <v>8.6908025294254401</v>
      </c>
      <c r="X1316">
        <v>-10.736033723242038</v>
      </c>
      <c r="Y1316">
        <v>8.923827469825472</v>
      </c>
      <c r="Z1316">
        <v>5.3735381802275315</v>
      </c>
      <c r="AA1316">
        <v>-5.1525249215579301</v>
      </c>
      <c r="AB1316">
        <v>27.225643441865142</v>
      </c>
      <c r="AC1316">
        <v>-7.8416443984959532</v>
      </c>
      <c r="AD1316">
        <v>-2.0323672525440788</v>
      </c>
      <c r="AE1316">
        <v>20.386479183554542</v>
      </c>
      <c r="AF1316">
        <v>6.4345668526771451</v>
      </c>
      <c r="AG1316">
        <v>2.5504945834582138</v>
      </c>
      <c r="AI1316" s="2">
        <f t="shared" ca="1" si="786"/>
        <v>-22.865303719699511</v>
      </c>
      <c r="AJ1316" s="2">
        <f t="shared" ca="1" si="787"/>
        <v>-32.554144200219511</v>
      </c>
      <c r="AK1316" s="2">
        <f t="shared" ca="1" si="788"/>
        <v>22.42611243742785</v>
      </c>
      <c r="AL1316" s="2">
        <f t="shared" ca="1" si="789"/>
        <v>12.619206895876651</v>
      </c>
      <c r="AM1316" s="2">
        <f t="shared" ca="1" si="790"/>
        <v>-6.7283696171713316</v>
      </c>
      <c r="AN1316" s="2">
        <f t="shared" ca="1" si="791"/>
        <v>-67.339622049881228</v>
      </c>
      <c r="AO1316" s="2">
        <f t="shared" ca="1" si="792"/>
        <v>-9.0717230318384026</v>
      </c>
      <c r="AP1316" s="2">
        <f t="shared" ca="1" si="793"/>
        <v>-35.17839581153391</v>
      </c>
      <c r="AQ1316" s="2">
        <f t="shared" ca="1" si="794"/>
        <v>35.30894600427407</v>
      </c>
      <c r="AR1316" s="2">
        <f t="shared" ca="1" si="795"/>
        <v>-37.905309099094865</v>
      </c>
      <c r="AS1316" s="2">
        <f t="shared" ca="1" si="796"/>
        <v>14.504127475439649</v>
      </c>
      <c r="AT1316" s="2">
        <f t="shared" ca="1" si="797"/>
        <v>-12.035422698479065</v>
      </c>
      <c r="AU1316" s="2">
        <f t="shared" ca="1" si="798"/>
        <v>-36.30509504303938</v>
      </c>
      <c r="AV1316" s="2">
        <f t="shared" ca="1" si="799"/>
        <v>7.7495397156500818</v>
      </c>
      <c r="AW1316" s="2">
        <f t="shared" ca="1" si="800"/>
        <v>43.011284601135031</v>
      </c>
      <c r="AX1316" s="2">
        <f t="shared" ca="1" si="801"/>
        <v>16.275801618094732</v>
      </c>
      <c r="AY1316" s="2">
        <f t="shared" ca="1" si="802"/>
        <v>58.539625392891871</v>
      </c>
      <c r="AZ1316" s="2">
        <f t="shared" ca="1" si="803"/>
        <v>11.574918149551008</v>
      </c>
      <c r="BA1316" s="2">
        <f t="shared" ca="1" si="804"/>
        <v>55.083352434736746</v>
      </c>
      <c r="BB1316" s="2">
        <f t="shared" ca="1" si="805"/>
        <v>-15.399946183496674</v>
      </c>
      <c r="BD1316" s="5">
        <v>1305</v>
      </c>
      <c r="BE1316" s="2">
        <f t="shared" ca="1" si="806"/>
        <v>-22.865303719699511</v>
      </c>
      <c r="BF1316" s="2">
        <f t="shared" ca="1" si="810"/>
        <v>-32.554144200219511</v>
      </c>
      <c r="BG1316" s="2">
        <f t="shared" ca="1" si="811"/>
        <v>22.42611243742785</v>
      </c>
      <c r="BH1316" s="2">
        <f t="shared" ca="1" si="811"/>
        <v>12.619206895876651</v>
      </c>
      <c r="BI1316" s="2">
        <f t="shared" ca="1" si="812"/>
        <v>-6.7283696171713316</v>
      </c>
      <c r="BJ1316" s="2">
        <f t="shared" ca="1" si="812"/>
        <v>-67.339622049881228</v>
      </c>
      <c r="BK1316" s="2">
        <f t="shared" ca="1" si="813"/>
        <v>-9.0717230318384026</v>
      </c>
      <c r="BL1316" s="2">
        <f t="shared" ca="1" si="813"/>
        <v>-35.17839581153391</v>
      </c>
      <c r="BM1316" s="2">
        <f t="shared" ca="1" si="814"/>
        <v>35.30894600427407</v>
      </c>
      <c r="BN1316" s="2">
        <f t="shared" ca="1" si="814"/>
        <v>-37.905309099094865</v>
      </c>
      <c r="BO1316" s="2">
        <f t="shared" ca="1" si="807"/>
        <v>14.504127475439649</v>
      </c>
      <c r="BP1316" s="2">
        <f t="shared" ca="1" si="815"/>
        <v>-12.035422698479065</v>
      </c>
      <c r="BQ1316" s="2">
        <f t="shared" ca="1" si="816"/>
        <v>-36.30509504303938</v>
      </c>
      <c r="BR1316" s="2">
        <f t="shared" ca="1" si="816"/>
        <v>7.7495397156500818</v>
      </c>
      <c r="BS1316" s="2">
        <f t="shared" ca="1" si="817"/>
        <v>43.011284601135031</v>
      </c>
      <c r="BT1316" s="2">
        <f t="shared" ca="1" si="817"/>
        <v>16.275801618094732</v>
      </c>
      <c r="BU1316" s="2">
        <f t="shared" ca="1" si="818"/>
        <v>58.539625392891871</v>
      </c>
      <c r="BV1316" s="2">
        <f t="shared" ca="1" si="818"/>
        <v>11.574918149551008</v>
      </c>
      <c r="BW1316" s="2">
        <f t="shared" ca="1" si="819"/>
        <v>55.083352434736746</v>
      </c>
      <c r="BX1316" s="2">
        <f t="shared" ca="1" si="819"/>
        <v>-15.399946183496674</v>
      </c>
    </row>
    <row r="1317" spans="1:76" x14ac:dyDescent="0.25">
      <c r="A1317" s="21">
        <v>1306</v>
      </c>
      <c r="B1317" s="17">
        <f t="shared" si="783"/>
        <v>-2.4787510305164888</v>
      </c>
      <c r="C1317" s="39">
        <f t="shared" ca="1" si="784"/>
        <v>3.9076129859288954E-2</v>
      </c>
      <c r="D1317" s="39">
        <f ca="1">SUM($C$12:C1317)</f>
        <v>51.343321595772444</v>
      </c>
      <c r="E1317" s="39">
        <f t="shared" ca="1" si="785"/>
        <v>-12.726731131566044</v>
      </c>
      <c r="F1317" s="30"/>
      <c r="G1317" s="30"/>
      <c r="H1317" s="30"/>
      <c r="I1317" s="30"/>
      <c r="N1317">
        <v>11.236291475403796</v>
      </c>
      <c r="O1317">
        <v>-22.873722348498987</v>
      </c>
      <c r="P1317">
        <v>-5.8756851763020483</v>
      </c>
      <c r="Q1317">
        <v>15.271395088327054</v>
      </c>
      <c r="R1317">
        <v>-8.489276480914409</v>
      </c>
      <c r="S1317">
        <v>8.4194977767470718</v>
      </c>
      <c r="T1317">
        <v>2.986766159824068</v>
      </c>
      <c r="U1317">
        <v>14.000777757675532</v>
      </c>
      <c r="V1317">
        <v>-3.1244354214219094</v>
      </c>
      <c r="W1317">
        <v>-25.909240181552043</v>
      </c>
      <c r="X1317">
        <v>40.855032389694351</v>
      </c>
      <c r="Y1317">
        <v>39.545123000106813</v>
      </c>
      <c r="Z1317">
        <v>51.459133149909405</v>
      </c>
      <c r="AA1317">
        <v>3.2861423788982442</v>
      </c>
      <c r="AB1317">
        <v>-17.284299908527878</v>
      </c>
      <c r="AC1317">
        <v>27.929900969762897</v>
      </c>
      <c r="AD1317">
        <v>21.076955801599006</v>
      </c>
      <c r="AE1317">
        <v>-18.625130609959552</v>
      </c>
      <c r="AF1317">
        <v>23.941022414786552</v>
      </c>
      <c r="AG1317">
        <v>24.137164827578772</v>
      </c>
      <c r="AI1317" s="2">
        <f t="shared" ca="1" si="786"/>
        <v>43.512667112163022</v>
      </c>
      <c r="AJ1317" s="2">
        <f t="shared" ca="1" si="787"/>
        <v>1.3602872273614075</v>
      </c>
      <c r="AK1317" s="2">
        <f t="shared" ca="1" si="788"/>
        <v>-47.899785243414811</v>
      </c>
      <c r="AL1317" s="2">
        <f t="shared" ca="1" si="789"/>
        <v>24.741837407960851</v>
      </c>
      <c r="AM1317" s="2">
        <f t="shared" ca="1" si="790"/>
        <v>5.9054530180904639</v>
      </c>
      <c r="AN1317" s="2">
        <f t="shared" ca="1" si="791"/>
        <v>-32.748907788436135</v>
      </c>
      <c r="AO1317" s="2">
        <f t="shared" ca="1" si="792"/>
        <v>-45.361236315925225</v>
      </c>
      <c r="AP1317" s="2">
        <f t="shared" ca="1" si="793"/>
        <v>55.104538544379452</v>
      </c>
      <c r="AQ1317" s="2">
        <f t="shared" ca="1" si="794"/>
        <v>-35.59815355531785</v>
      </c>
      <c r="AR1317" s="2">
        <f t="shared" ca="1" si="795"/>
        <v>-9.0026334341356904</v>
      </c>
      <c r="AS1317" s="2">
        <f t="shared" ca="1" si="796"/>
        <v>19.155218191790713</v>
      </c>
      <c r="AT1317" s="2">
        <f t="shared" ca="1" si="797"/>
        <v>-12.749296646046391</v>
      </c>
      <c r="AU1317" s="2">
        <f t="shared" ca="1" si="798"/>
        <v>-16.756396053582037</v>
      </c>
      <c r="AV1317" s="2">
        <f t="shared" ca="1" si="799"/>
        <v>-30.479513923754091</v>
      </c>
      <c r="AW1317" s="2">
        <f t="shared" ca="1" si="800"/>
        <v>0.56928738849234062</v>
      </c>
      <c r="AX1317" s="2">
        <f t="shared" ca="1" si="801"/>
        <v>-87.842660163772521</v>
      </c>
      <c r="AY1317" s="2">
        <f t="shared" ca="1" si="802"/>
        <v>0.78753450648118761</v>
      </c>
      <c r="AZ1317" s="2">
        <f t="shared" ca="1" si="803"/>
        <v>44.869677437329834</v>
      </c>
      <c r="BA1317" s="2">
        <f t="shared" ca="1" si="804"/>
        <v>26.21348476503514</v>
      </c>
      <c r="BB1317" s="2">
        <f t="shared" ca="1" si="805"/>
        <v>3.1292613508539855</v>
      </c>
      <c r="BD1317" s="5">
        <v>1306</v>
      </c>
      <c r="BE1317" s="2">
        <f t="shared" ca="1" si="806"/>
        <v>43.512667112163022</v>
      </c>
      <c r="BF1317" s="2">
        <f t="shared" ca="1" si="810"/>
        <v>1.3602872273614075</v>
      </c>
      <c r="BG1317" s="2">
        <f t="shared" ca="1" si="811"/>
        <v>-47.899785243414811</v>
      </c>
      <c r="BH1317" s="2">
        <f t="shared" ca="1" si="811"/>
        <v>24.741837407960851</v>
      </c>
      <c r="BI1317" s="2">
        <f t="shared" ca="1" si="812"/>
        <v>5.9054530180904639</v>
      </c>
      <c r="BJ1317" s="2">
        <f t="shared" ca="1" si="812"/>
        <v>-32.748907788436135</v>
      </c>
      <c r="BK1317" s="2">
        <f t="shared" ca="1" si="813"/>
        <v>-45.361236315925225</v>
      </c>
      <c r="BL1317" s="2">
        <f t="shared" ca="1" si="813"/>
        <v>55.104538544379452</v>
      </c>
      <c r="BM1317" s="2">
        <f t="shared" ca="1" si="814"/>
        <v>-35.59815355531785</v>
      </c>
      <c r="BN1317" s="2">
        <f t="shared" ca="1" si="814"/>
        <v>-9.0026334341356904</v>
      </c>
      <c r="BO1317" s="2">
        <f t="shared" ca="1" si="807"/>
        <v>19.155218191790713</v>
      </c>
      <c r="BP1317" s="2">
        <f t="shared" ca="1" si="815"/>
        <v>-12.749296646046391</v>
      </c>
      <c r="BQ1317" s="2">
        <f t="shared" ca="1" si="816"/>
        <v>-16.756396053582037</v>
      </c>
      <c r="BR1317" s="2">
        <f t="shared" ca="1" si="816"/>
        <v>-30.479513923754091</v>
      </c>
      <c r="BS1317" s="2">
        <f t="shared" ca="1" si="817"/>
        <v>0.56928738849234062</v>
      </c>
      <c r="BT1317" s="2">
        <f t="shared" ca="1" si="817"/>
        <v>-87.842660163772521</v>
      </c>
      <c r="BU1317" s="2">
        <f t="shared" ca="1" si="818"/>
        <v>0.78753450648118761</v>
      </c>
      <c r="BV1317" s="2">
        <f t="shared" ca="1" si="818"/>
        <v>44.869677437329834</v>
      </c>
      <c r="BW1317" s="2">
        <f t="shared" ca="1" si="819"/>
        <v>26.21348476503514</v>
      </c>
      <c r="BX1317" s="2">
        <f t="shared" ca="1" si="819"/>
        <v>3.1292613508539855</v>
      </c>
    </row>
    <row r="1318" spans="1:76" x14ac:dyDescent="0.25">
      <c r="A1318" s="21">
        <v>1307</v>
      </c>
      <c r="B1318" s="17">
        <f t="shared" si="783"/>
        <v>-11.806634660772186</v>
      </c>
      <c r="C1318" s="39">
        <f t="shared" ca="1" si="784"/>
        <v>3.9409958749551909E-2</v>
      </c>
      <c r="D1318" s="39">
        <f ca="1">SUM($C$12:C1318)</f>
        <v>51.382731554521996</v>
      </c>
      <c r="E1318" s="39">
        <f t="shared" ca="1" si="785"/>
        <v>-60.66571393367721</v>
      </c>
      <c r="F1318" s="30"/>
      <c r="G1318" s="30"/>
      <c r="H1318" s="30"/>
      <c r="I1318" s="30"/>
      <c r="N1318">
        <v>-41.63382146106219</v>
      </c>
      <c r="O1318">
        <v>-58.524786311759122</v>
      </c>
      <c r="P1318">
        <v>8.2724438551910495</v>
      </c>
      <c r="Q1318">
        <v>2.9919032468938909</v>
      </c>
      <c r="R1318">
        <v>8.2705171335450203</v>
      </c>
      <c r="S1318">
        <v>-11.607133604181286</v>
      </c>
      <c r="T1318">
        <v>-15.543514958150526</v>
      </c>
      <c r="U1318">
        <v>23.706044628101914</v>
      </c>
      <c r="V1318">
        <v>8.0853674554485302</v>
      </c>
      <c r="W1318">
        <v>-9.0248444138081503</v>
      </c>
      <c r="X1318">
        <v>2.8418086949382855</v>
      </c>
      <c r="Y1318">
        <v>-0.96346596957535979</v>
      </c>
      <c r="Z1318">
        <v>-13.79917375386735</v>
      </c>
      <c r="AA1318">
        <v>-16.952044690194221</v>
      </c>
      <c r="AB1318">
        <v>15.580913891227437</v>
      </c>
      <c r="AC1318">
        <v>-3.2966022097764061</v>
      </c>
      <c r="AD1318">
        <v>0.86328978691073388</v>
      </c>
      <c r="AE1318">
        <v>-2.721210902095331</v>
      </c>
      <c r="AF1318">
        <v>38.12701378469108</v>
      </c>
      <c r="AG1318">
        <v>23.740994737172784</v>
      </c>
      <c r="AI1318" s="2">
        <f t="shared" ca="1" si="786"/>
        <v>60.279630570665503</v>
      </c>
      <c r="AJ1318" s="2">
        <f t="shared" ca="1" si="787"/>
        <v>-4.4550388719292942</v>
      </c>
      <c r="AK1318" s="2">
        <f t="shared" ca="1" si="788"/>
        <v>1.1726791236835279</v>
      </c>
      <c r="AL1318" s="2">
        <f t="shared" ca="1" si="789"/>
        <v>12.130601146378307</v>
      </c>
      <c r="AM1318" s="2">
        <f t="shared" ca="1" si="790"/>
        <v>-14.77343854104627</v>
      </c>
      <c r="AN1318" s="2">
        <f t="shared" ca="1" si="791"/>
        <v>37.19035822757003</v>
      </c>
      <c r="AO1318" s="2">
        <f t="shared" ca="1" si="792"/>
        <v>36.098493395881363</v>
      </c>
      <c r="AP1318" s="2">
        <f t="shared" ca="1" si="793"/>
        <v>-2.6439064104959407</v>
      </c>
      <c r="AQ1318" s="2">
        <f t="shared" ca="1" si="794"/>
        <v>-31.28365147488789</v>
      </c>
      <c r="AR1318" s="2">
        <f t="shared" ca="1" si="795"/>
        <v>6.3756312649141806</v>
      </c>
      <c r="AS1318" s="2">
        <f t="shared" ca="1" si="796"/>
        <v>11.245721266594533</v>
      </c>
      <c r="AT1318" s="2">
        <f t="shared" ca="1" si="797"/>
        <v>70.573411618012017</v>
      </c>
      <c r="AU1318" s="2">
        <f t="shared" ca="1" si="798"/>
        <v>-45.795685597083953</v>
      </c>
      <c r="AV1318" s="2">
        <f t="shared" ca="1" si="799"/>
        <v>13.912196342012662</v>
      </c>
      <c r="AW1318" s="2">
        <f t="shared" ca="1" si="800"/>
        <v>32.097021038745694</v>
      </c>
      <c r="AX1318" s="2">
        <f t="shared" ca="1" si="801"/>
        <v>25.761032823225673</v>
      </c>
      <c r="AY1318" s="2">
        <f t="shared" ca="1" si="802"/>
        <v>-25.80359314675281</v>
      </c>
      <c r="AZ1318" s="2">
        <f t="shared" ca="1" si="803"/>
        <v>29.125429459502033</v>
      </c>
      <c r="BA1318" s="2">
        <f t="shared" ca="1" si="804"/>
        <v>8.4604974926256169</v>
      </c>
      <c r="BB1318" s="2">
        <f t="shared" ca="1" si="805"/>
        <v>27.173528437010383</v>
      </c>
      <c r="BD1318" s="5">
        <v>1307</v>
      </c>
      <c r="BE1318" s="2">
        <f t="shared" ca="1" si="806"/>
        <v>60.279630570665503</v>
      </c>
      <c r="BF1318" s="2">
        <f t="shared" ca="1" si="810"/>
        <v>-4.4550388719292942</v>
      </c>
      <c r="BG1318" s="2">
        <f t="shared" ca="1" si="811"/>
        <v>1.1726791236835279</v>
      </c>
      <c r="BH1318" s="2">
        <f t="shared" ca="1" si="811"/>
        <v>12.130601146378307</v>
      </c>
      <c r="BI1318" s="2">
        <f t="shared" ca="1" si="812"/>
        <v>-14.77343854104627</v>
      </c>
      <c r="BJ1318" s="2">
        <f t="shared" ca="1" si="812"/>
        <v>37.19035822757003</v>
      </c>
      <c r="BK1318" s="2">
        <f t="shared" ca="1" si="813"/>
        <v>36.098493395881363</v>
      </c>
      <c r="BL1318" s="2">
        <f t="shared" ca="1" si="813"/>
        <v>-2.6439064104959407</v>
      </c>
      <c r="BM1318" s="2">
        <f t="shared" ca="1" si="814"/>
        <v>-31.28365147488789</v>
      </c>
      <c r="BN1318" s="2">
        <f t="shared" ca="1" si="814"/>
        <v>6.3756312649141806</v>
      </c>
      <c r="BO1318" s="2">
        <f t="shared" ca="1" si="807"/>
        <v>11.245721266594533</v>
      </c>
      <c r="BP1318" s="2">
        <f t="shared" ca="1" si="815"/>
        <v>70.573411618012017</v>
      </c>
      <c r="BQ1318" s="2">
        <f t="shared" ca="1" si="816"/>
        <v>-45.795685597083953</v>
      </c>
      <c r="BR1318" s="2">
        <f t="shared" ca="1" si="816"/>
        <v>13.912196342012662</v>
      </c>
      <c r="BS1318" s="2">
        <f t="shared" ca="1" si="817"/>
        <v>32.097021038745694</v>
      </c>
      <c r="BT1318" s="2">
        <f t="shared" ca="1" si="817"/>
        <v>25.761032823225673</v>
      </c>
      <c r="BU1318" s="2">
        <f t="shared" ca="1" si="818"/>
        <v>-25.80359314675281</v>
      </c>
      <c r="BV1318" s="2">
        <f t="shared" ca="1" si="818"/>
        <v>29.125429459502033</v>
      </c>
      <c r="BW1318" s="2">
        <f t="shared" ca="1" si="819"/>
        <v>8.4604974926256169</v>
      </c>
      <c r="BX1318" s="2">
        <f t="shared" ca="1" si="819"/>
        <v>27.173528437010383</v>
      </c>
    </row>
    <row r="1319" spans="1:76" x14ac:dyDescent="0.25">
      <c r="A1319" s="21">
        <v>1308</v>
      </c>
      <c r="B1319" s="17">
        <f t="shared" si="783"/>
        <v>16.957455383697919</v>
      </c>
      <c r="C1319" s="39">
        <f t="shared" ca="1" si="784"/>
        <v>3.9379388173922898E-2</v>
      </c>
      <c r="D1319" s="39">
        <f ca="1">SUM($C$12:C1319)</f>
        <v>51.422110942695916</v>
      </c>
      <c r="E1319" s="39">
        <f t="shared" ca="1" si="785"/>
        <v>87.19881520463305</v>
      </c>
      <c r="F1319" s="30"/>
      <c r="G1319" s="30"/>
      <c r="H1319" s="30"/>
      <c r="I1319" s="30"/>
      <c r="N1319">
        <v>-25.194302336295699</v>
      </c>
      <c r="O1319">
        <v>6.3274607946236312</v>
      </c>
      <c r="P1319">
        <v>-36.619244759034203</v>
      </c>
      <c r="Q1319">
        <v>-8.237546070939489</v>
      </c>
      <c r="R1319">
        <v>7.8545257444413448</v>
      </c>
      <c r="S1319">
        <v>-9.5808409424721237</v>
      </c>
      <c r="T1319">
        <v>12.592809884300625</v>
      </c>
      <c r="U1319">
        <v>-8.266669093719667</v>
      </c>
      <c r="V1319">
        <v>17.36853216133397</v>
      </c>
      <c r="W1319">
        <v>-11.627198064011742</v>
      </c>
      <c r="X1319">
        <v>-10.421315774717138</v>
      </c>
      <c r="Y1319">
        <v>17.935073650007773</v>
      </c>
      <c r="Z1319">
        <v>12.192500006510699</v>
      </c>
      <c r="AA1319">
        <v>7.5825870804036857</v>
      </c>
      <c r="AB1319">
        <v>15.090639136182446</v>
      </c>
      <c r="AC1319">
        <v>7.7523542573774886</v>
      </c>
      <c r="AD1319">
        <v>10.654304373467365</v>
      </c>
      <c r="AE1319">
        <v>-3.1537656846848066</v>
      </c>
      <c r="AF1319">
        <v>15.485242338153174</v>
      </c>
      <c r="AG1319">
        <v>10.556272286382404</v>
      </c>
      <c r="AI1319" s="2">
        <f t="shared" ca="1" si="786"/>
        <v>15.367066879292437</v>
      </c>
      <c r="AJ1319" s="2">
        <f t="shared" ca="1" si="787"/>
        <v>-12.39760404449979</v>
      </c>
      <c r="AK1319" s="2">
        <f t="shared" ca="1" si="788"/>
        <v>-60.176981362656747</v>
      </c>
      <c r="AL1319" s="2">
        <f t="shared" ca="1" si="789"/>
        <v>-5.7546664668422167</v>
      </c>
      <c r="AM1319" s="2">
        <f t="shared" ca="1" si="790"/>
        <v>-6.3322198992795427</v>
      </c>
      <c r="AN1319" s="2">
        <f t="shared" ca="1" si="791"/>
        <v>-31.330750194028351</v>
      </c>
      <c r="AO1319" s="2">
        <f t="shared" ca="1" si="792"/>
        <v>-46.449548979749274</v>
      </c>
      <c r="AP1319" s="2">
        <f t="shared" ca="1" si="793"/>
        <v>64.925923576823749</v>
      </c>
      <c r="AQ1319" s="2">
        <f t="shared" ca="1" si="794"/>
        <v>-34.67842353538758</v>
      </c>
      <c r="AR1319" s="2">
        <f t="shared" ca="1" si="795"/>
        <v>91.742731455032541</v>
      </c>
      <c r="AS1319" s="2">
        <f t="shared" ca="1" si="796"/>
        <v>-13.627626358957626</v>
      </c>
      <c r="AT1319" s="2">
        <f t="shared" ca="1" si="797"/>
        <v>-53.043042913912423</v>
      </c>
      <c r="AU1319" s="2">
        <f t="shared" ca="1" si="798"/>
        <v>-62.524822444136234</v>
      </c>
      <c r="AV1319" s="2">
        <f t="shared" ca="1" si="799"/>
        <v>53.919461697816487</v>
      </c>
      <c r="AW1319" s="2">
        <f t="shared" ca="1" si="800"/>
        <v>-16.176503363216383</v>
      </c>
      <c r="AX1319" s="2">
        <f t="shared" ca="1" si="801"/>
        <v>59.104803082764001</v>
      </c>
      <c r="AY1319" s="2">
        <f t="shared" ca="1" si="802"/>
        <v>18.997624828082838</v>
      </c>
      <c r="AZ1319" s="2">
        <f t="shared" ca="1" si="803"/>
        <v>-1.4367012208506953</v>
      </c>
      <c r="BA1319" s="2">
        <f t="shared" ca="1" si="804"/>
        <v>13.407533810557791</v>
      </c>
      <c r="BB1319" s="2">
        <f t="shared" ca="1" si="805"/>
        <v>26.112441972748496</v>
      </c>
      <c r="BD1319" s="5">
        <v>1308</v>
      </c>
      <c r="BE1319" s="2">
        <f t="shared" ca="1" si="806"/>
        <v>15.367066879292437</v>
      </c>
      <c r="BF1319" s="2">
        <f t="shared" ca="1" si="810"/>
        <v>-12.39760404449979</v>
      </c>
      <c r="BG1319" s="2">
        <f t="shared" ca="1" si="811"/>
        <v>-60.176981362656747</v>
      </c>
      <c r="BH1319" s="2">
        <f t="shared" ca="1" si="811"/>
        <v>-5.7546664668422167</v>
      </c>
      <c r="BI1319" s="2">
        <f t="shared" ca="1" si="812"/>
        <v>-6.3322198992795427</v>
      </c>
      <c r="BJ1319" s="2">
        <f t="shared" ca="1" si="812"/>
        <v>-31.330750194028351</v>
      </c>
      <c r="BK1319" s="2">
        <f t="shared" ca="1" si="813"/>
        <v>-46.449548979749274</v>
      </c>
      <c r="BL1319" s="2">
        <f t="shared" ca="1" si="813"/>
        <v>64.925923576823749</v>
      </c>
      <c r="BM1319" s="2">
        <f t="shared" ca="1" si="814"/>
        <v>-34.67842353538758</v>
      </c>
      <c r="BN1319" s="2">
        <f t="shared" ca="1" si="814"/>
        <v>91.742731455032541</v>
      </c>
      <c r="BO1319" s="2">
        <f t="shared" ca="1" si="807"/>
        <v>-13.627626358957626</v>
      </c>
      <c r="BP1319" s="2">
        <f t="shared" ca="1" si="815"/>
        <v>-53.043042913912423</v>
      </c>
      <c r="BQ1319" s="2">
        <f t="shared" ca="1" si="816"/>
        <v>-62.524822444136234</v>
      </c>
      <c r="BR1319" s="2">
        <f t="shared" ca="1" si="816"/>
        <v>53.919461697816487</v>
      </c>
      <c r="BS1319" s="2">
        <f t="shared" ca="1" si="817"/>
        <v>-16.176503363216383</v>
      </c>
      <c r="BT1319" s="2">
        <f t="shared" ca="1" si="817"/>
        <v>59.104803082764001</v>
      </c>
      <c r="BU1319" s="2">
        <f t="shared" ca="1" si="818"/>
        <v>18.997624828082838</v>
      </c>
      <c r="BV1319" s="2">
        <f t="shared" ca="1" si="818"/>
        <v>-1.4367012208506953</v>
      </c>
      <c r="BW1319" s="2">
        <f t="shared" ca="1" si="819"/>
        <v>13.407533810557791</v>
      </c>
      <c r="BX1319" s="2">
        <f t="shared" ca="1" si="819"/>
        <v>26.112441972748496</v>
      </c>
    </row>
    <row r="1320" spans="1:76" x14ac:dyDescent="0.25">
      <c r="A1320" s="21">
        <v>1309</v>
      </c>
      <c r="B1320" s="17">
        <f t="shared" si="783"/>
        <v>14.423930044405047</v>
      </c>
      <c r="C1320" s="39">
        <f t="shared" ca="1" si="784"/>
        <v>3.9358500337500719E-2</v>
      </c>
      <c r="D1320" s="39">
        <f ca="1">SUM($C$12:C1320)</f>
        <v>51.461469443033415</v>
      </c>
      <c r="E1320" s="39">
        <f t="shared" ca="1" si="785"/>
        <v>74.227663522860198</v>
      </c>
      <c r="F1320" s="30"/>
      <c r="G1320" s="30"/>
      <c r="H1320" s="30"/>
      <c r="I1320" s="30"/>
      <c r="N1320">
        <v>-19.047603581441539</v>
      </c>
      <c r="O1320">
        <v>-52.003130276361645</v>
      </c>
      <c r="P1320">
        <v>0.98303231613353947</v>
      </c>
      <c r="Q1320">
        <v>-5.3696180542482228</v>
      </c>
      <c r="R1320">
        <v>-16.426118945989153</v>
      </c>
      <c r="S1320">
        <v>6.4925565490268173</v>
      </c>
      <c r="T1320">
        <v>-10.163103005962071</v>
      </c>
      <c r="U1320">
        <v>0.20732988606870228</v>
      </c>
      <c r="V1320">
        <v>18.085401335558981</v>
      </c>
      <c r="W1320">
        <v>2.4637833416223476</v>
      </c>
      <c r="X1320">
        <v>-4.6838408939872664</v>
      </c>
      <c r="Y1320">
        <v>3.9041062968505176</v>
      </c>
      <c r="Z1320">
        <v>-6.3697472094779961</v>
      </c>
      <c r="AA1320">
        <v>39.531203963430251</v>
      </c>
      <c r="AB1320">
        <v>14.092422107151402</v>
      </c>
      <c r="AC1320">
        <v>37.057054641096698</v>
      </c>
      <c r="AD1320">
        <v>27.499396927612391</v>
      </c>
      <c r="AE1320">
        <v>39.865712323234163</v>
      </c>
      <c r="AF1320">
        <v>12.43601308214377</v>
      </c>
      <c r="AG1320">
        <v>3.5010803686130298</v>
      </c>
      <c r="AI1320" s="2">
        <f t="shared" ca="1" si="786"/>
        <v>43.37877306234369</v>
      </c>
      <c r="AJ1320" s="2">
        <f t="shared" ca="1" si="787"/>
        <v>-23.653880392098284</v>
      </c>
      <c r="AK1320" s="2">
        <f t="shared" ca="1" si="788"/>
        <v>2.9732427195480078</v>
      </c>
      <c r="AL1320" s="2">
        <f t="shared" ca="1" si="789"/>
        <v>-10.121680775326652</v>
      </c>
      <c r="AM1320" s="2">
        <f t="shared" ca="1" si="790"/>
        <v>9.4268514758265631</v>
      </c>
      <c r="AN1320" s="2">
        <f t="shared" ca="1" si="791"/>
        <v>41.516988731720133</v>
      </c>
      <c r="AO1320" s="2">
        <f t="shared" ca="1" si="792"/>
        <v>-28.960684971833189</v>
      </c>
      <c r="AP1320" s="2">
        <f t="shared" ca="1" si="793"/>
        <v>-35.806983101128267</v>
      </c>
      <c r="AQ1320" s="2">
        <f t="shared" ca="1" si="794"/>
        <v>3.8301466936613524</v>
      </c>
      <c r="AR1320" s="2">
        <f t="shared" ca="1" si="795"/>
        <v>97.712936902455908</v>
      </c>
      <c r="AS1320" s="2">
        <f t="shared" ca="1" si="796"/>
        <v>-47.964583430126218</v>
      </c>
      <c r="AT1320" s="2">
        <f t="shared" ca="1" si="797"/>
        <v>-41.227242617113802</v>
      </c>
      <c r="AU1320" s="2">
        <f t="shared" ca="1" si="798"/>
        <v>25.80440098408646</v>
      </c>
      <c r="AV1320" s="2">
        <f t="shared" ca="1" si="799"/>
        <v>28.528466475186114</v>
      </c>
      <c r="AW1320" s="2">
        <f t="shared" ca="1" si="800"/>
        <v>-30.010954721058823</v>
      </c>
      <c r="AX1320" s="2">
        <f t="shared" ca="1" si="801"/>
        <v>-69.486465157806805</v>
      </c>
      <c r="AY1320" s="2">
        <f t="shared" ca="1" si="802"/>
        <v>75.806803113199436</v>
      </c>
      <c r="AZ1320" s="2">
        <f t="shared" ca="1" si="803"/>
        <v>-36.788892218262781</v>
      </c>
      <c r="BA1320" s="2">
        <f t="shared" ca="1" si="804"/>
        <v>11.455452693304048</v>
      </c>
      <c r="BB1320" s="2">
        <f t="shared" ca="1" si="805"/>
        <v>-7.4216204573803708</v>
      </c>
      <c r="BD1320" s="5">
        <v>1309</v>
      </c>
      <c r="BE1320" s="2">
        <f t="shared" ca="1" si="806"/>
        <v>43.37877306234369</v>
      </c>
      <c r="BF1320" s="2">
        <f t="shared" ca="1" si="810"/>
        <v>-23.653880392098284</v>
      </c>
      <c r="BG1320" s="2">
        <f t="shared" ca="1" si="811"/>
        <v>2.9732427195480078</v>
      </c>
      <c r="BH1320" s="2">
        <f t="shared" ca="1" si="811"/>
        <v>-10.121680775326652</v>
      </c>
      <c r="BI1320" s="2">
        <f t="shared" ca="1" si="812"/>
        <v>9.4268514758265631</v>
      </c>
      <c r="BJ1320" s="2">
        <f t="shared" ca="1" si="812"/>
        <v>41.516988731720133</v>
      </c>
      <c r="BK1320" s="2">
        <f t="shared" ca="1" si="813"/>
        <v>-28.960684971833189</v>
      </c>
      <c r="BL1320" s="2">
        <f t="shared" ca="1" si="813"/>
        <v>-35.806983101128267</v>
      </c>
      <c r="BM1320" s="2">
        <f t="shared" ca="1" si="814"/>
        <v>3.8301466936613524</v>
      </c>
      <c r="BN1320" s="2">
        <f t="shared" ca="1" si="814"/>
        <v>97.712936902455908</v>
      </c>
      <c r="BO1320" s="2">
        <f t="shared" ca="1" si="807"/>
        <v>-47.964583430126218</v>
      </c>
      <c r="BP1320" s="2">
        <f t="shared" ca="1" si="815"/>
        <v>-41.227242617113802</v>
      </c>
      <c r="BQ1320" s="2">
        <f t="shared" ca="1" si="816"/>
        <v>25.80440098408646</v>
      </c>
      <c r="BR1320" s="2">
        <f t="shared" ca="1" si="816"/>
        <v>28.528466475186114</v>
      </c>
      <c r="BS1320" s="2">
        <f t="shared" ca="1" si="817"/>
        <v>-30.010954721058823</v>
      </c>
      <c r="BT1320" s="2">
        <f t="shared" ca="1" si="817"/>
        <v>-69.486465157806805</v>
      </c>
      <c r="BU1320" s="2">
        <f t="shared" ca="1" si="818"/>
        <v>75.806803113199436</v>
      </c>
      <c r="BV1320" s="2">
        <f t="shared" ca="1" si="818"/>
        <v>-36.788892218262781</v>
      </c>
      <c r="BW1320" s="2">
        <f t="shared" ca="1" si="819"/>
        <v>11.455452693304048</v>
      </c>
      <c r="BX1320" s="2">
        <f t="shared" ca="1" si="819"/>
        <v>-7.4216204573803708</v>
      </c>
    </row>
    <row r="1321" spans="1:76" x14ac:dyDescent="0.25">
      <c r="A1321" s="21">
        <v>1310</v>
      </c>
      <c r="B1321" s="17">
        <f t="shared" si="783"/>
        <v>33.019494427296159</v>
      </c>
      <c r="C1321" s="39">
        <f t="shared" ca="1" si="784"/>
        <v>3.9004986268692983E-2</v>
      </c>
      <c r="D1321" s="39">
        <f ca="1">SUM($C$12:C1321)</f>
        <v>51.500474429302109</v>
      </c>
      <c r="E1321" s="39">
        <f t="shared" ca="1" si="785"/>
        <v>170.05196284214495</v>
      </c>
      <c r="F1321" s="30"/>
      <c r="G1321" s="30"/>
      <c r="H1321" s="30"/>
      <c r="I1321" s="30"/>
      <c r="N1321">
        <v>7.5713830189313853</v>
      </c>
      <c r="O1321">
        <v>22.23252663824492</v>
      </c>
      <c r="P1321">
        <v>-32.865592436417487</v>
      </c>
      <c r="Q1321">
        <v>6.2818632757765531</v>
      </c>
      <c r="R1321">
        <v>39.059515101509191</v>
      </c>
      <c r="S1321">
        <v>8.0571377052413542</v>
      </c>
      <c r="T1321">
        <v>-7.3066920073372987</v>
      </c>
      <c r="U1321">
        <v>-13.881653044692429</v>
      </c>
      <c r="V1321">
        <v>13.324477622544205</v>
      </c>
      <c r="W1321">
        <v>-2.8232533796176376</v>
      </c>
      <c r="X1321">
        <v>-22.774558384984566</v>
      </c>
      <c r="Y1321">
        <v>15.628776272798465</v>
      </c>
      <c r="Z1321">
        <v>-3.6081847936680509</v>
      </c>
      <c r="AA1321">
        <v>14.085305242384379</v>
      </c>
      <c r="AB1321">
        <v>-6.0336895925125411</v>
      </c>
      <c r="AC1321">
        <v>-4.0195010839501606</v>
      </c>
      <c r="AD1321">
        <v>22.990893436468269</v>
      </c>
      <c r="AE1321">
        <v>27.077911873979332</v>
      </c>
      <c r="AF1321">
        <v>-7.2800428736937981</v>
      </c>
      <c r="AG1321">
        <v>-4.2090435269561439</v>
      </c>
      <c r="AI1321" s="2">
        <f t="shared" ca="1" si="786"/>
        <v>-118.6992355654363</v>
      </c>
      <c r="AJ1321" s="2">
        <f t="shared" ca="1" si="787"/>
        <v>-11.46527106432147</v>
      </c>
      <c r="AK1321" s="2">
        <f t="shared" ca="1" si="788"/>
        <v>-24.334948966548382</v>
      </c>
      <c r="AL1321" s="2">
        <f t="shared" ca="1" si="789"/>
        <v>20.762232411520667</v>
      </c>
      <c r="AM1321" s="2">
        <f t="shared" ca="1" si="790"/>
        <v>-7.7845415086125733</v>
      </c>
      <c r="AN1321" s="2">
        <f t="shared" ca="1" si="791"/>
        <v>9.8672790469808405</v>
      </c>
      <c r="AO1321" s="2">
        <f t="shared" ca="1" si="792"/>
        <v>-26.000824677451835</v>
      </c>
      <c r="AP1321" s="2">
        <f t="shared" ca="1" si="793"/>
        <v>-26.888848796696898</v>
      </c>
      <c r="AQ1321" s="2">
        <f t="shared" ca="1" si="794"/>
        <v>-22.555972982085393</v>
      </c>
      <c r="AR1321" s="2">
        <f t="shared" ca="1" si="795"/>
        <v>20.490365918003143</v>
      </c>
      <c r="AS1321" s="2">
        <f t="shared" ca="1" si="796"/>
        <v>86.032624898123643</v>
      </c>
      <c r="AT1321" s="2">
        <f t="shared" ca="1" si="797"/>
        <v>-75.124155495880487</v>
      </c>
      <c r="AU1321" s="2">
        <f t="shared" ca="1" si="798"/>
        <v>44.7954625010548</v>
      </c>
      <c r="AV1321" s="2">
        <f t="shared" ca="1" si="799"/>
        <v>0.51233173212018457</v>
      </c>
      <c r="AW1321" s="2">
        <f t="shared" ca="1" si="800"/>
        <v>90.229816748828824</v>
      </c>
      <c r="AX1321" s="2">
        <f t="shared" ca="1" si="801"/>
        <v>-60.893861910124457</v>
      </c>
      <c r="AY1321" s="2">
        <f t="shared" ca="1" si="802"/>
        <v>31.131779412122448</v>
      </c>
      <c r="AZ1321" s="2">
        <f t="shared" ca="1" si="803"/>
        <v>81.501684129993478</v>
      </c>
      <c r="BA1321" s="2">
        <f t="shared" ca="1" si="804"/>
        <v>-6.9650943170185151</v>
      </c>
      <c r="BB1321" s="2">
        <f t="shared" ca="1" si="805"/>
        <v>-12.554472025052245</v>
      </c>
      <c r="BD1321" s="5">
        <v>1310</v>
      </c>
      <c r="BE1321" s="2">
        <f t="shared" ca="1" si="806"/>
        <v>-118.6992355654363</v>
      </c>
      <c r="BF1321" s="2">
        <f t="shared" ca="1" si="810"/>
        <v>-11.46527106432147</v>
      </c>
      <c r="BG1321" s="2">
        <f t="shared" ca="1" si="811"/>
        <v>-24.334948966548382</v>
      </c>
      <c r="BH1321" s="2">
        <f t="shared" ca="1" si="811"/>
        <v>20.762232411520667</v>
      </c>
      <c r="BI1321" s="2">
        <f t="shared" ca="1" si="812"/>
        <v>-7.7845415086125733</v>
      </c>
      <c r="BJ1321" s="2">
        <f t="shared" ca="1" si="812"/>
        <v>9.8672790469808405</v>
      </c>
      <c r="BK1321" s="2">
        <f t="shared" ca="1" si="813"/>
        <v>-26.000824677451835</v>
      </c>
      <c r="BL1321" s="2">
        <f t="shared" ca="1" si="813"/>
        <v>-26.888848796696898</v>
      </c>
      <c r="BM1321" s="2">
        <f t="shared" ca="1" si="814"/>
        <v>-22.555972982085393</v>
      </c>
      <c r="BN1321" s="2">
        <f t="shared" ca="1" si="814"/>
        <v>20.490365918003143</v>
      </c>
      <c r="BO1321" s="2">
        <f t="shared" ca="1" si="807"/>
        <v>86.032624898123643</v>
      </c>
      <c r="BP1321" s="2">
        <f t="shared" ca="1" si="815"/>
        <v>-75.124155495880487</v>
      </c>
      <c r="BQ1321" s="2">
        <f t="shared" ca="1" si="816"/>
        <v>44.7954625010548</v>
      </c>
      <c r="BR1321" s="2">
        <f t="shared" ca="1" si="816"/>
        <v>0.51233173212018457</v>
      </c>
      <c r="BS1321" s="2">
        <f t="shared" ca="1" si="817"/>
        <v>90.229816748828824</v>
      </c>
      <c r="BT1321" s="2">
        <f t="shared" ca="1" si="817"/>
        <v>-60.893861910124457</v>
      </c>
      <c r="BU1321" s="2">
        <f t="shared" ca="1" si="818"/>
        <v>31.131779412122448</v>
      </c>
      <c r="BV1321" s="2">
        <f t="shared" ca="1" si="818"/>
        <v>81.501684129993478</v>
      </c>
      <c r="BW1321" s="2">
        <f t="shared" ca="1" si="819"/>
        <v>-6.9650943170185151</v>
      </c>
      <c r="BX1321" s="2">
        <f t="shared" ca="1" si="819"/>
        <v>-12.554472025052245</v>
      </c>
    </row>
    <row r="1322" spans="1:76" x14ac:dyDescent="0.25">
      <c r="A1322" s="21">
        <v>1311</v>
      </c>
      <c r="B1322" s="17">
        <f t="shared" si="783"/>
        <v>4.9940643231872563</v>
      </c>
      <c r="C1322" s="39">
        <f t="shared" ca="1" si="784"/>
        <v>3.9421927098859874E-2</v>
      </c>
      <c r="D1322" s="39">
        <f ca="1">SUM($C$12:C1322)</f>
        <v>51.539896356400966</v>
      </c>
      <c r="E1322" s="39">
        <f t="shared" ca="1" si="785"/>
        <v>25.739355761427095</v>
      </c>
      <c r="F1322" s="30"/>
      <c r="G1322" s="30"/>
      <c r="H1322" s="30"/>
      <c r="I1322" s="30"/>
      <c r="N1322">
        <v>-12.150912773232434</v>
      </c>
      <c r="O1322">
        <v>-7.1669747274448197</v>
      </c>
      <c r="P1322">
        <v>-8.5139934800101003</v>
      </c>
      <c r="Q1322">
        <v>-4.5788156209918522</v>
      </c>
      <c r="R1322">
        <v>22.372307485177785</v>
      </c>
      <c r="S1322">
        <v>-8.3532557946894954</v>
      </c>
      <c r="T1322">
        <v>-16.189855233992425</v>
      </c>
      <c r="U1322">
        <v>2.4083627815182918</v>
      </c>
      <c r="V1322">
        <v>-1.3814936326742004</v>
      </c>
      <c r="W1322">
        <v>31.763177893303951</v>
      </c>
      <c r="X1322">
        <v>-11.530670733062902</v>
      </c>
      <c r="Y1322">
        <v>7.9453629306438565</v>
      </c>
      <c r="Z1322">
        <v>-3.3952230305612963</v>
      </c>
      <c r="AA1322">
        <v>-29.368867987408152</v>
      </c>
      <c r="AB1322">
        <v>10.935391438572044</v>
      </c>
      <c r="AC1322">
        <v>5.4272097998985913</v>
      </c>
      <c r="AD1322">
        <v>6.6243167235034495</v>
      </c>
      <c r="AE1322">
        <v>-35.374226188097673</v>
      </c>
      <c r="AF1322">
        <v>-11.286355999122435</v>
      </c>
      <c r="AG1322">
        <v>-10.958165777419019</v>
      </c>
      <c r="AI1322" s="2">
        <f t="shared" ca="1" si="786"/>
        <v>9.0114812036325418</v>
      </c>
      <c r="AJ1322" s="2">
        <f t="shared" ca="1" si="787"/>
        <v>-12.902622035354003</v>
      </c>
      <c r="AK1322" s="2">
        <f t="shared" ca="1" si="788"/>
        <v>19.828996645164622</v>
      </c>
      <c r="AL1322" s="2">
        <f t="shared" ca="1" si="789"/>
        <v>62.237060213607862</v>
      </c>
      <c r="AM1322" s="2">
        <f t="shared" ca="1" si="790"/>
        <v>3.110562930707375</v>
      </c>
      <c r="AN1322" s="2">
        <f t="shared" ca="1" si="791"/>
        <v>23.46220608554799</v>
      </c>
      <c r="AO1322" s="2">
        <f t="shared" ca="1" si="792"/>
        <v>38.890838527626741</v>
      </c>
      <c r="AP1322" s="2">
        <f t="shared" ca="1" si="793"/>
        <v>99.594637341612781</v>
      </c>
      <c r="AQ1322" s="2">
        <f t="shared" ca="1" si="794"/>
        <v>-37.425637492586532</v>
      </c>
      <c r="AR1322" s="2">
        <f t="shared" ca="1" si="795"/>
        <v>44.974043815814355</v>
      </c>
      <c r="AS1322" s="2">
        <f t="shared" ca="1" si="796"/>
        <v>-20.86042487932367</v>
      </c>
      <c r="AT1322" s="2">
        <f t="shared" ca="1" si="797"/>
        <v>-2.6144233007561191E-2</v>
      </c>
      <c r="AU1322" s="2">
        <f t="shared" ca="1" si="798"/>
        <v>-66.558895020178525</v>
      </c>
      <c r="AV1322" s="2">
        <f t="shared" ca="1" si="799"/>
        <v>25.517938144969264</v>
      </c>
      <c r="AW1322" s="2">
        <f t="shared" ca="1" si="800"/>
        <v>-13.430976960839086</v>
      </c>
      <c r="AX1322" s="2">
        <f t="shared" ca="1" si="801"/>
        <v>-68.454512722984674</v>
      </c>
      <c r="AY1322" s="2">
        <f t="shared" ca="1" si="802"/>
        <v>-24.084158433241811</v>
      </c>
      <c r="AZ1322" s="2">
        <f t="shared" ca="1" si="803"/>
        <v>-30.287344601437646</v>
      </c>
      <c r="BA1322" s="2">
        <f t="shared" ca="1" si="804"/>
        <v>-15.067503434504093</v>
      </c>
      <c r="BB1322" s="2">
        <f t="shared" ca="1" si="805"/>
        <v>63.282826624794076</v>
      </c>
      <c r="BD1322" s="5">
        <v>1311</v>
      </c>
      <c r="BE1322" s="2">
        <f t="shared" ca="1" si="806"/>
        <v>9.0114812036325418</v>
      </c>
      <c r="BF1322" s="2">
        <f t="shared" ca="1" si="810"/>
        <v>-12.902622035354003</v>
      </c>
      <c r="BG1322" s="2">
        <f t="shared" ca="1" si="811"/>
        <v>19.828996645164622</v>
      </c>
      <c r="BH1322" s="2">
        <f t="shared" ca="1" si="811"/>
        <v>62.237060213607862</v>
      </c>
      <c r="BI1322" s="2">
        <f t="shared" ca="1" si="812"/>
        <v>3.110562930707375</v>
      </c>
      <c r="BJ1322" s="2">
        <f t="shared" ca="1" si="812"/>
        <v>23.46220608554799</v>
      </c>
      <c r="BK1322" s="2">
        <f t="shared" ca="1" si="813"/>
        <v>38.890838527626741</v>
      </c>
      <c r="BL1322" s="2">
        <f t="shared" ca="1" si="813"/>
        <v>99.594637341612781</v>
      </c>
      <c r="BM1322" s="2">
        <f t="shared" ca="1" si="814"/>
        <v>-37.425637492586532</v>
      </c>
      <c r="BN1322" s="2">
        <f t="shared" ca="1" si="814"/>
        <v>44.974043815814355</v>
      </c>
      <c r="BO1322" s="2">
        <f t="shared" ca="1" si="807"/>
        <v>-20.86042487932367</v>
      </c>
      <c r="BP1322" s="2">
        <f t="shared" ca="1" si="815"/>
        <v>-2.6144233007561191E-2</v>
      </c>
      <c r="BQ1322" s="2">
        <f t="shared" ca="1" si="816"/>
        <v>-66.558895020178525</v>
      </c>
      <c r="BR1322" s="2">
        <f t="shared" ca="1" si="816"/>
        <v>25.517938144969264</v>
      </c>
      <c r="BS1322" s="2">
        <f t="shared" ca="1" si="817"/>
        <v>-13.430976960839086</v>
      </c>
      <c r="BT1322" s="2">
        <f t="shared" ca="1" si="817"/>
        <v>-68.454512722984674</v>
      </c>
      <c r="BU1322" s="2">
        <f t="shared" ca="1" si="818"/>
        <v>-24.084158433241811</v>
      </c>
      <c r="BV1322" s="2">
        <f t="shared" ca="1" si="818"/>
        <v>-30.287344601437646</v>
      </c>
      <c r="BW1322" s="2">
        <f t="shared" ca="1" si="819"/>
        <v>-15.067503434504093</v>
      </c>
      <c r="BX1322" s="2">
        <f t="shared" ca="1" si="819"/>
        <v>63.282826624794076</v>
      </c>
    </row>
    <row r="1323" spans="1:76" x14ac:dyDescent="0.25">
      <c r="A1323" s="21">
        <v>1312</v>
      </c>
      <c r="B1323" s="17">
        <f t="shared" si="783"/>
        <v>8.4615217286520767</v>
      </c>
      <c r="C1323" s="39">
        <f t="shared" ca="1" si="784"/>
        <v>3.9445053873107989E-2</v>
      </c>
      <c r="D1323" s="39">
        <f ca="1">SUM($C$12:C1323)</f>
        <v>51.579341410274075</v>
      </c>
      <c r="E1323" s="39">
        <f t="shared" ca="1" si="785"/>
        <v>43.643971809259796</v>
      </c>
      <c r="F1323" s="30"/>
      <c r="G1323" s="30"/>
      <c r="H1323" s="30"/>
      <c r="I1323" s="30"/>
      <c r="N1323">
        <v>-7.9030650903807835</v>
      </c>
      <c r="O1323">
        <v>-7.9214288386118632</v>
      </c>
      <c r="P1323">
        <v>-11.40844593888394</v>
      </c>
      <c r="Q1323">
        <v>-0.32636673563357199</v>
      </c>
      <c r="R1323">
        <v>-7.3733865327519617</v>
      </c>
      <c r="S1323">
        <v>-14.081773681130244</v>
      </c>
      <c r="T1323">
        <v>-7.781000057139301</v>
      </c>
      <c r="U1323">
        <v>-15.435844125758555</v>
      </c>
      <c r="V1323">
        <v>3.1754253414458549</v>
      </c>
      <c r="W1323">
        <v>-0.81741717368005196</v>
      </c>
      <c r="X1323">
        <v>3.1620590633241505</v>
      </c>
      <c r="Y1323">
        <v>22.992395479858853</v>
      </c>
      <c r="Z1323">
        <v>-19.232665308095704</v>
      </c>
      <c r="AA1323">
        <v>-9.350040715326605</v>
      </c>
      <c r="AB1323">
        <v>-5.1681539815213746</v>
      </c>
      <c r="AC1323">
        <v>-1.7940256812881792</v>
      </c>
      <c r="AD1323">
        <v>43.345486004887704</v>
      </c>
      <c r="AE1323">
        <v>23.490969740471119</v>
      </c>
      <c r="AF1323">
        <v>17.308869878858616</v>
      </c>
      <c r="AG1323">
        <v>15.725551439519485</v>
      </c>
      <c r="AI1323" s="2">
        <f t="shared" ca="1" si="786"/>
        <v>-40.630850969726026</v>
      </c>
      <c r="AJ1323" s="2">
        <f t="shared" ca="1" si="787"/>
        <v>-13.99511644188016</v>
      </c>
      <c r="AK1323" s="2">
        <f t="shared" ca="1" si="788"/>
        <v>-9.093722229305504</v>
      </c>
      <c r="AL1323" s="2">
        <f t="shared" ca="1" si="789"/>
        <v>3.2175864228200979</v>
      </c>
      <c r="AM1323" s="2">
        <f t="shared" ca="1" si="790"/>
        <v>-0.43078308459625481</v>
      </c>
      <c r="AN1323" s="2">
        <f t="shared" ca="1" si="791"/>
        <v>6.8882461122254224</v>
      </c>
      <c r="AO1323" s="2">
        <f t="shared" ca="1" si="792"/>
        <v>-97.839226498136014</v>
      </c>
      <c r="AP1323" s="2">
        <f t="shared" ca="1" si="793"/>
        <v>-4.5363332886759524</v>
      </c>
      <c r="AQ1323" s="2">
        <f t="shared" ca="1" si="794"/>
        <v>-58.717077671328063</v>
      </c>
      <c r="AR1323" s="2">
        <f t="shared" ca="1" si="795"/>
        <v>-9.0227616351499655</v>
      </c>
      <c r="AS1323" s="2">
        <f t="shared" ca="1" si="796"/>
        <v>-44.394675776924764</v>
      </c>
      <c r="AT1323" s="2">
        <f t="shared" ca="1" si="797"/>
        <v>-6.6899091859696469</v>
      </c>
      <c r="AU1323" s="2">
        <f t="shared" ca="1" si="798"/>
        <v>11.436826528897507</v>
      </c>
      <c r="AV1323" s="2">
        <f t="shared" ca="1" si="799"/>
        <v>25.113031686666879</v>
      </c>
      <c r="AW1323" s="2">
        <f t="shared" ca="1" si="800"/>
        <v>59.136127541400391</v>
      </c>
      <c r="AX1323" s="2">
        <f t="shared" ca="1" si="801"/>
        <v>36.412262144556351</v>
      </c>
      <c r="AY1323" s="2">
        <f t="shared" ca="1" si="802"/>
        <v>10.83509125720926</v>
      </c>
      <c r="AZ1323" s="2">
        <f t="shared" ca="1" si="803"/>
        <v>-5.1610077845156237</v>
      </c>
      <c r="BA1323" s="2">
        <f t="shared" ca="1" si="804"/>
        <v>16.896586750862181</v>
      </c>
      <c r="BB1323" s="2">
        <f t="shared" ca="1" si="805"/>
        <v>89.194928346279966</v>
      </c>
      <c r="BD1323" s="5">
        <v>1312</v>
      </c>
      <c r="BE1323" s="2">
        <f t="shared" ca="1" si="806"/>
        <v>-40.630850969726026</v>
      </c>
      <c r="BF1323" s="2">
        <f t="shared" ca="1" si="810"/>
        <v>-13.99511644188016</v>
      </c>
      <c r="BG1323" s="2">
        <f t="shared" ca="1" si="811"/>
        <v>-9.093722229305504</v>
      </c>
      <c r="BH1323" s="2">
        <f t="shared" ca="1" si="811"/>
        <v>3.2175864228200979</v>
      </c>
      <c r="BI1323" s="2">
        <f t="shared" ca="1" si="812"/>
        <v>-0.43078308459625481</v>
      </c>
      <c r="BJ1323" s="2">
        <f t="shared" ca="1" si="812"/>
        <v>6.8882461122254224</v>
      </c>
      <c r="BK1323" s="2">
        <f t="shared" ca="1" si="813"/>
        <v>-97.839226498136014</v>
      </c>
      <c r="BL1323" s="2">
        <f t="shared" ca="1" si="813"/>
        <v>-4.5363332886759524</v>
      </c>
      <c r="BM1323" s="2">
        <f t="shared" ca="1" si="814"/>
        <v>-58.717077671328063</v>
      </c>
      <c r="BN1323" s="2">
        <f t="shared" ca="1" si="814"/>
        <v>-9.0227616351499655</v>
      </c>
      <c r="BO1323" s="2">
        <f t="shared" ca="1" si="807"/>
        <v>-44.394675776924764</v>
      </c>
      <c r="BP1323" s="2">
        <f t="shared" ca="1" si="815"/>
        <v>-6.6899091859696469</v>
      </c>
      <c r="BQ1323" s="2">
        <f t="shared" ca="1" si="816"/>
        <v>11.436826528897507</v>
      </c>
      <c r="BR1323" s="2">
        <f t="shared" ca="1" si="816"/>
        <v>25.113031686666879</v>
      </c>
      <c r="BS1323" s="2">
        <f t="shared" ca="1" si="817"/>
        <v>59.136127541400391</v>
      </c>
      <c r="BT1323" s="2">
        <f t="shared" ca="1" si="817"/>
        <v>36.412262144556351</v>
      </c>
      <c r="BU1323" s="2">
        <f t="shared" ca="1" si="818"/>
        <v>10.83509125720926</v>
      </c>
      <c r="BV1323" s="2">
        <f t="shared" ca="1" si="818"/>
        <v>-5.1610077845156237</v>
      </c>
      <c r="BW1323" s="2">
        <f t="shared" ca="1" si="819"/>
        <v>16.896586750862181</v>
      </c>
      <c r="BX1323" s="2">
        <f t="shared" ca="1" si="819"/>
        <v>89.194928346279966</v>
      </c>
    </row>
    <row r="1324" spans="1:76" x14ac:dyDescent="0.25">
      <c r="A1324" s="21">
        <v>1313</v>
      </c>
      <c r="B1324" s="17">
        <f t="shared" si="783"/>
        <v>-2.2190716778343806</v>
      </c>
      <c r="C1324" s="39">
        <f t="shared" ca="1" si="784"/>
        <v>3.9458434150066592E-2</v>
      </c>
      <c r="D1324" s="39">
        <f ca="1">SUM($C$12:C1324)</f>
        <v>51.618799844424139</v>
      </c>
      <c r="E1324" s="39">
        <f t="shared" ca="1" si="785"/>
        <v>-11.454581677856336</v>
      </c>
      <c r="F1324" s="30"/>
      <c r="G1324" s="30"/>
      <c r="H1324" s="30"/>
      <c r="I1324" s="30"/>
      <c r="N1324">
        <v>-6.6186756894183851E-2</v>
      </c>
      <c r="O1324">
        <v>-19.542964078700166</v>
      </c>
      <c r="P1324">
        <v>-22.602282217956255</v>
      </c>
      <c r="Q1324">
        <v>-13.752980903441275</v>
      </c>
      <c r="R1324">
        <v>21.985949783062978</v>
      </c>
      <c r="S1324">
        <v>-1.8594377374006614</v>
      </c>
      <c r="T1324">
        <v>-12.401659547232066</v>
      </c>
      <c r="U1324">
        <v>-22.343083422420683</v>
      </c>
      <c r="V1324">
        <v>9.5513066665362434</v>
      </c>
      <c r="W1324">
        <v>16.972600513938687</v>
      </c>
      <c r="X1324">
        <v>-2.515392093705092</v>
      </c>
      <c r="Y1324">
        <v>14.463980095326617</v>
      </c>
      <c r="Z1324">
        <v>-2.8959378982194544</v>
      </c>
      <c r="AA1324">
        <v>22.857735944382274</v>
      </c>
      <c r="AB1324">
        <v>9.2392177080841922</v>
      </c>
      <c r="AC1324">
        <v>-21.838539470625864</v>
      </c>
      <c r="AD1324">
        <v>-5.7482476418812478</v>
      </c>
      <c r="AE1324">
        <v>-9.4968730487501283</v>
      </c>
      <c r="AF1324">
        <v>53.484632594283831</v>
      </c>
      <c r="AG1324">
        <v>4.4667439866193401</v>
      </c>
      <c r="AI1324" s="2">
        <f t="shared" ca="1" si="786"/>
        <v>-25.362671013932829</v>
      </c>
      <c r="AJ1324" s="2">
        <f t="shared" ca="1" si="787"/>
        <v>-6.7986417389347436</v>
      </c>
      <c r="AK1324" s="2">
        <f t="shared" ca="1" si="788"/>
        <v>-18.790622043890409</v>
      </c>
      <c r="AL1324" s="2">
        <f t="shared" ca="1" si="789"/>
        <v>-45.001015947210746</v>
      </c>
      <c r="AM1324" s="2">
        <f t="shared" ca="1" si="790"/>
        <v>-12.83186227744924</v>
      </c>
      <c r="AN1324" s="2">
        <f t="shared" ca="1" si="791"/>
        <v>-21.707203472478547</v>
      </c>
      <c r="AO1324" s="2">
        <f t="shared" ca="1" si="792"/>
        <v>-55.339105443038612</v>
      </c>
      <c r="AP1324" s="2">
        <f t="shared" ca="1" si="793"/>
        <v>32.409526566333732</v>
      </c>
      <c r="AQ1324" s="2">
        <f t="shared" ca="1" si="794"/>
        <v>0.16374510588972183</v>
      </c>
      <c r="AR1324" s="2">
        <f t="shared" ca="1" si="795"/>
        <v>25.588024203206274</v>
      </c>
      <c r="AS1324" s="2">
        <f t="shared" ca="1" si="796"/>
        <v>-72.604879474192956</v>
      </c>
      <c r="AT1324" s="2">
        <f t="shared" ca="1" si="797"/>
        <v>19.673220854952845</v>
      </c>
      <c r="AU1324" s="2">
        <f t="shared" ca="1" si="798"/>
        <v>48.392296739362983</v>
      </c>
      <c r="AV1324" s="2">
        <f t="shared" ca="1" si="799"/>
        <v>-39.297304886988307</v>
      </c>
      <c r="AW1324" s="2">
        <f t="shared" ca="1" si="800"/>
        <v>-55.718817078559617</v>
      </c>
      <c r="AX1324" s="2">
        <f t="shared" ca="1" si="801"/>
        <v>10.254635423802803</v>
      </c>
      <c r="AY1324" s="2">
        <f t="shared" ca="1" si="802"/>
        <v>-50.668028695133025</v>
      </c>
      <c r="AZ1324" s="2">
        <f t="shared" ca="1" si="803"/>
        <v>-91.125234669887945</v>
      </c>
      <c r="BA1324" s="2">
        <f t="shared" ca="1" si="804"/>
        <v>46.797425503387366</v>
      </c>
      <c r="BB1324" s="2">
        <f t="shared" ca="1" si="805"/>
        <v>106.82761958050506</v>
      </c>
      <c r="BD1324" s="5">
        <v>1313</v>
      </c>
      <c r="BE1324" s="2">
        <f t="shared" ca="1" si="806"/>
        <v>-25.362671013932829</v>
      </c>
      <c r="BF1324" s="2">
        <f t="shared" ca="1" si="810"/>
        <v>-6.7986417389347436</v>
      </c>
      <c r="BG1324" s="2">
        <f t="shared" ca="1" si="811"/>
        <v>-18.790622043890409</v>
      </c>
      <c r="BH1324" s="2">
        <f t="shared" ca="1" si="811"/>
        <v>-45.001015947210746</v>
      </c>
      <c r="BI1324" s="2">
        <f t="shared" ca="1" si="812"/>
        <v>-12.83186227744924</v>
      </c>
      <c r="BJ1324" s="2">
        <f t="shared" ca="1" si="812"/>
        <v>-21.707203472478547</v>
      </c>
      <c r="BK1324" s="2">
        <f t="shared" ca="1" si="813"/>
        <v>-55.339105443038612</v>
      </c>
      <c r="BL1324" s="2">
        <f t="shared" ca="1" si="813"/>
        <v>32.409526566333732</v>
      </c>
      <c r="BM1324" s="2">
        <f t="shared" ca="1" si="814"/>
        <v>0.16374510588972183</v>
      </c>
      <c r="BN1324" s="2">
        <f t="shared" ca="1" si="814"/>
        <v>25.588024203206274</v>
      </c>
      <c r="BO1324" s="2">
        <f t="shared" ca="1" si="807"/>
        <v>-72.604879474192956</v>
      </c>
      <c r="BP1324" s="2">
        <f t="shared" ca="1" si="815"/>
        <v>19.673220854952845</v>
      </c>
      <c r="BQ1324" s="2">
        <f t="shared" ca="1" si="816"/>
        <v>48.392296739362983</v>
      </c>
      <c r="BR1324" s="2">
        <f t="shared" ca="1" si="816"/>
        <v>-39.297304886988307</v>
      </c>
      <c r="BS1324" s="2">
        <f t="shared" ca="1" si="817"/>
        <v>-55.718817078559617</v>
      </c>
      <c r="BT1324" s="2">
        <f t="shared" ca="1" si="817"/>
        <v>10.254635423802803</v>
      </c>
      <c r="BU1324" s="2">
        <f t="shared" ca="1" si="818"/>
        <v>-50.668028695133025</v>
      </c>
      <c r="BV1324" s="2">
        <f t="shared" ca="1" si="818"/>
        <v>-91.125234669887945</v>
      </c>
      <c r="BW1324" s="2">
        <f t="shared" ca="1" si="819"/>
        <v>46.797425503387366</v>
      </c>
      <c r="BX1324" s="2">
        <f t="shared" ca="1" si="819"/>
        <v>106.82761958050506</v>
      </c>
    </row>
    <row r="1325" spans="1:76" x14ac:dyDescent="0.25">
      <c r="A1325" s="21">
        <v>1314</v>
      </c>
      <c r="B1325" s="17">
        <f t="shared" si="783"/>
        <v>10.941890226106572</v>
      </c>
      <c r="C1325" s="39">
        <f t="shared" ca="1" si="784"/>
        <v>3.9093332648657879E-2</v>
      </c>
      <c r="D1325" s="39">
        <f ca="1">SUM($C$12:C1325)</f>
        <v>51.657893177072793</v>
      </c>
      <c r="E1325" s="39">
        <f t="shared" ca="1" si="785"/>
        <v>56.52349964554702</v>
      </c>
      <c r="F1325" s="30"/>
      <c r="G1325" s="30"/>
      <c r="H1325" s="30"/>
      <c r="I1325" s="30"/>
      <c r="N1325">
        <v>22.867276286736601</v>
      </c>
      <c r="O1325">
        <v>-6.0288475672862125</v>
      </c>
      <c r="P1325">
        <v>-17.250464999501254</v>
      </c>
      <c r="Q1325">
        <v>-26.226151743305891</v>
      </c>
      <c r="R1325">
        <v>-13.010282615900367</v>
      </c>
      <c r="S1325">
        <v>-16.594029522598419</v>
      </c>
      <c r="T1325">
        <v>8.7486245892505998</v>
      </c>
      <c r="U1325">
        <v>-12.204426241106649</v>
      </c>
      <c r="V1325">
        <v>1.6997623640983692</v>
      </c>
      <c r="W1325">
        <v>16.002977144476851</v>
      </c>
      <c r="X1325">
        <v>-0.96192148631241636</v>
      </c>
      <c r="Y1325">
        <v>25.301066254207591</v>
      </c>
      <c r="Z1325">
        <v>0.25892023648708129</v>
      </c>
      <c r="AA1325">
        <v>13.394589598315626</v>
      </c>
      <c r="AB1325">
        <v>14.513231233771222</v>
      </c>
      <c r="AC1325">
        <v>11.158790207885561</v>
      </c>
      <c r="AD1325">
        <v>-5.8273741544329134</v>
      </c>
      <c r="AE1325">
        <v>-3.1885420296570981</v>
      </c>
      <c r="AF1325">
        <v>-0.10780353841522228</v>
      </c>
      <c r="AG1325">
        <v>29.449133142478569</v>
      </c>
      <c r="AI1325" s="2">
        <f t="shared" ca="1" si="786"/>
        <v>-83.993117867178839</v>
      </c>
      <c r="AJ1325" s="2">
        <f t="shared" ca="1" si="787"/>
        <v>0.56005233819962363</v>
      </c>
      <c r="AK1325" s="2">
        <f t="shared" ca="1" si="788"/>
        <v>-17.966966266307637</v>
      </c>
      <c r="AL1325" s="2">
        <f t="shared" ca="1" si="789"/>
        <v>-15.356462371020427</v>
      </c>
      <c r="AM1325" s="2">
        <f t="shared" ca="1" si="790"/>
        <v>-11.097505687591038</v>
      </c>
      <c r="AN1325" s="2">
        <f t="shared" ca="1" si="791"/>
        <v>13.759835313527095</v>
      </c>
      <c r="AO1325" s="2">
        <f t="shared" ca="1" si="792"/>
        <v>-31.360974235524793</v>
      </c>
      <c r="AP1325" s="2">
        <f t="shared" ca="1" si="793"/>
        <v>36.99223057439761</v>
      </c>
      <c r="AQ1325" s="2">
        <f t="shared" ca="1" si="794"/>
        <v>117.4046533601549</v>
      </c>
      <c r="AR1325" s="2">
        <f t="shared" ca="1" si="795"/>
        <v>-55.346021451113394</v>
      </c>
      <c r="AS1325" s="2">
        <f t="shared" ca="1" si="796"/>
        <v>48.279390877359084</v>
      </c>
      <c r="AT1325" s="2">
        <f t="shared" ca="1" si="797"/>
        <v>-26.89897301607493</v>
      </c>
      <c r="AU1325" s="2">
        <f t="shared" ca="1" si="798"/>
        <v>41.567797501643547</v>
      </c>
      <c r="AV1325" s="2">
        <f t="shared" ca="1" si="799"/>
        <v>40.691007820651237</v>
      </c>
      <c r="AW1325" s="2">
        <f t="shared" ca="1" si="800"/>
        <v>61.947590077970538</v>
      </c>
      <c r="AX1325" s="2">
        <f t="shared" ca="1" si="801"/>
        <v>1.1961195533365245</v>
      </c>
      <c r="AY1325" s="2">
        <f t="shared" ca="1" si="802"/>
        <v>-21.947710235215492</v>
      </c>
      <c r="AZ1325" s="2">
        <f t="shared" ca="1" si="803"/>
        <v>53.670378195975907</v>
      </c>
      <c r="BA1325" s="2">
        <f t="shared" ca="1" si="804"/>
        <v>-17.484802348458999</v>
      </c>
      <c r="BB1325" s="2">
        <f t="shared" ca="1" si="805"/>
        <v>71.870890232073094</v>
      </c>
      <c r="BD1325" s="5">
        <v>1314</v>
      </c>
      <c r="BE1325" s="2">
        <f t="shared" ca="1" si="806"/>
        <v>-83.993117867178839</v>
      </c>
      <c r="BF1325" s="2">
        <f t="shared" ca="1" si="810"/>
        <v>0.56005233819962363</v>
      </c>
      <c r="BG1325" s="2">
        <f t="shared" ca="1" si="811"/>
        <v>-17.966966266307637</v>
      </c>
      <c r="BH1325" s="2">
        <f t="shared" ca="1" si="811"/>
        <v>-15.356462371020427</v>
      </c>
      <c r="BI1325" s="2">
        <f t="shared" ca="1" si="812"/>
        <v>-11.097505687591038</v>
      </c>
      <c r="BJ1325" s="2">
        <f t="shared" ca="1" si="812"/>
        <v>13.759835313527095</v>
      </c>
      <c r="BK1325" s="2">
        <f t="shared" ca="1" si="813"/>
        <v>-31.360974235524793</v>
      </c>
      <c r="BL1325" s="2">
        <f t="shared" ca="1" si="813"/>
        <v>36.99223057439761</v>
      </c>
      <c r="BM1325" s="2">
        <f t="shared" ca="1" si="814"/>
        <v>117.4046533601549</v>
      </c>
      <c r="BN1325" s="2">
        <f t="shared" ca="1" si="814"/>
        <v>-55.346021451113394</v>
      </c>
      <c r="BO1325" s="2">
        <f t="shared" ca="1" si="807"/>
        <v>48.279390877359084</v>
      </c>
      <c r="BP1325" s="2">
        <f t="shared" ca="1" si="815"/>
        <v>-26.89897301607493</v>
      </c>
      <c r="BQ1325" s="2">
        <f t="shared" ca="1" si="816"/>
        <v>41.567797501643547</v>
      </c>
      <c r="BR1325" s="2">
        <f t="shared" ca="1" si="816"/>
        <v>40.691007820651237</v>
      </c>
      <c r="BS1325" s="2">
        <f t="shared" ca="1" si="817"/>
        <v>61.947590077970538</v>
      </c>
      <c r="BT1325" s="2">
        <f t="shared" ca="1" si="817"/>
        <v>1.1961195533365245</v>
      </c>
      <c r="BU1325" s="2">
        <f t="shared" ca="1" si="818"/>
        <v>-21.947710235215492</v>
      </c>
      <c r="BV1325" s="2">
        <f t="shared" ca="1" si="818"/>
        <v>53.670378195975907</v>
      </c>
      <c r="BW1325" s="2">
        <f t="shared" ca="1" si="819"/>
        <v>-17.484802348458999</v>
      </c>
      <c r="BX1325" s="2">
        <f t="shared" ca="1" si="819"/>
        <v>71.870890232073094</v>
      </c>
    </row>
    <row r="1326" spans="1:76" x14ac:dyDescent="0.25">
      <c r="A1326" s="21">
        <v>1315</v>
      </c>
      <c r="B1326" s="17">
        <f t="shared" si="783"/>
        <v>-10.240547777895067</v>
      </c>
      <c r="C1326" s="39">
        <f t="shared" ca="1" si="784"/>
        <v>3.9100264435922245E-2</v>
      </c>
      <c r="D1326" s="39">
        <f ca="1">SUM($C$12:C1326)</f>
        <v>51.696993441508717</v>
      </c>
      <c r="E1326" s="39">
        <f t="shared" ca="1" si="785"/>
        <v>-52.940553131129803</v>
      </c>
      <c r="F1326" s="30"/>
      <c r="G1326" s="30"/>
      <c r="H1326" s="30"/>
      <c r="I1326" s="30"/>
      <c r="N1326">
        <v>-21.093887429199235</v>
      </c>
      <c r="O1326">
        <v>-22.925470869734383</v>
      </c>
      <c r="P1326">
        <v>7.2328293962370989</v>
      </c>
      <c r="Q1326">
        <v>-23.397965668093256</v>
      </c>
      <c r="R1326">
        <v>0.68172163082918402</v>
      </c>
      <c r="S1326">
        <v>-25.43833833097603</v>
      </c>
      <c r="T1326">
        <v>16.544916480168901</v>
      </c>
      <c r="U1326">
        <v>-27.161198282897011</v>
      </c>
      <c r="V1326">
        <v>-0.47959359758299636</v>
      </c>
      <c r="W1326">
        <v>-0.64937796246093393</v>
      </c>
      <c r="X1326">
        <v>-5.2517390027982769</v>
      </c>
      <c r="Y1326">
        <v>0.51169107200317088</v>
      </c>
      <c r="Z1326">
        <v>-33.514122156323644</v>
      </c>
      <c r="AA1326">
        <v>4.2470763433459018</v>
      </c>
      <c r="AB1326">
        <v>9.116399638420102</v>
      </c>
      <c r="AC1326">
        <v>-11.348060488950772</v>
      </c>
      <c r="AD1326">
        <v>-16.694223458999598</v>
      </c>
      <c r="AE1326">
        <v>3.6311610849858553</v>
      </c>
      <c r="AF1326">
        <v>16.450352987443154</v>
      </c>
      <c r="AG1326">
        <v>15.251295758865066</v>
      </c>
      <c r="AI1326" s="2">
        <f t="shared" ca="1" si="786"/>
        <v>-51.258894821535982</v>
      </c>
      <c r="AJ1326" s="2">
        <f t="shared" ca="1" si="787"/>
        <v>6.2636161484604216</v>
      </c>
      <c r="AK1326" s="2">
        <f t="shared" ca="1" si="788"/>
        <v>-9.4056009028249807</v>
      </c>
      <c r="AL1326" s="2">
        <f t="shared" ca="1" si="789"/>
        <v>-10.535254812428921</v>
      </c>
      <c r="AM1326" s="2">
        <f t="shared" ca="1" si="790"/>
        <v>-27.455543612829434</v>
      </c>
      <c r="AN1326" s="2">
        <f t="shared" ca="1" si="791"/>
        <v>11.199164957010055</v>
      </c>
      <c r="AO1326" s="2">
        <f t="shared" ca="1" si="792"/>
        <v>59.620855331223758</v>
      </c>
      <c r="AP1326" s="2">
        <f t="shared" ca="1" si="793"/>
        <v>-21.530865067077947</v>
      </c>
      <c r="AQ1326" s="2">
        <f t="shared" ca="1" si="794"/>
        <v>-25.452466345308178</v>
      </c>
      <c r="AR1326" s="2">
        <f t="shared" ca="1" si="795"/>
        <v>46.212414103341267</v>
      </c>
      <c r="AS1326" s="2">
        <f t="shared" ca="1" si="796"/>
        <v>-2.3627232520018797</v>
      </c>
      <c r="AT1326" s="2">
        <f t="shared" ca="1" si="797"/>
        <v>-120.07115023914353</v>
      </c>
      <c r="AU1326" s="2">
        <f t="shared" ca="1" si="798"/>
        <v>16.092899735940644</v>
      </c>
      <c r="AV1326" s="2">
        <f t="shared" ca="1" si="799"/>
        <v>7.8594641756472718</v>
      </c>
      <c r="AW1326" s="2">
        <f t="shared" ca="1" si="800"/>
        <v>10.93359860491401</v>
      </c>
      <c r="AX1326" s="2">
        <f t="shared" ca="1" si="801"/>
        <v>25.54462057331504</v>
      </c>
      <c r="AY1326" s="2">
        <f t="shared" ca="1" si="802"/>
        <v>39.65640137364926</v>
      </c>
      <c r="AZ1326" s="2">
        <f t="shared" ca="1" si="803"/>
        <v>54.71295833977733</v>
      </c>
      <c r="BA1326" s="2">
        <f t="shared" ca="1" si="804"/>
        <v>40.281352384303858</v>
      </c>
      <c r="BB1326" s="2">
        <f t="shared" ca="1" si="805"/>
        <v>52.858786994228545</v>
      </c>
      <c r="BD1326" s="5">
        <v>1315</v>
      </c>
      <c r="BE1326" s="2">
        <f t="shared" ca="1" si="806"/>
        <v>-51.258894821535982</v>
      </c>
      <c r="BF1326" s="2">
        <f t="shared" ca="1" si="810"/>
        <v>6.2636161484604216</v>
      </c>
      <c r="BG1326" s="2">
        <f t="shared" ca="1" si="811"/>
        <v>-9.4056009028249807</v>
      </c>
      <c r="BH1326" s="2">
        <f t="shared" ca="1" si="811"/>
        <v>-10.535254812428921</v>
      </c>
      <c r="BI1326" s="2">
        <f t="shared" ca="1" si="812"/>
        <v>-27.455543612829434</v>
      </c>
      <c r="BJ1326" s="2">
        <f t="shared" ca="1" si="812"/>
        <v>11.199164957010055</v>
      </c>
      <c r="BK1326" s="2">
        <f t="shared" ca="1" si="813"/>
        <v>59.620855331223758</v>
      </c>
      <c r="BL1326" s="2">
        <f t="shared" ca="1" si="813"/>
        <v>-21.530865067077947</v>
      </c>
      <c r="BM1326" s="2">
        <f t="shared" ca="1" si="814"/>
        <v>-25.452466345308178</v>
      </c>
      <c r="BN1326" s="2">
        <f t="shared" ca="1" si="814"/>
        <v>46.212414103341267</v>
      </c>
      <c r="BO1326" s="2">
        <f t="shared" ca="1" si="807"/>
        <v>-2.3627232520018797</v>
      </c>
      <c r="BP1326" s="2">
        <f t="shared" ca="1" si="815"/>
        <v>-120.07115023914353</v>
      </c>
      <c r="BQ1326" s="2">
        <f t="shared" ca="1" si="816"/>
        <v>16.092899735940644</v>
      </c>
      <c r="BR1326" s="2">
        <f t="shared" ca="1" si="816"/>
        <v>7.8594641756472718</v>
      </c>
      <c r="BS1326" s="2">
        <f t="shared" ca="1" si="817"/>
        <v>10.93359860491401</v>
      </c>
      <c r="BT1326" s="2">
        <f t="shared" ca="1" si="817"/>
        <v>25.54462057331504</v>
      </c>
      <c r="BU1326" s="2">
        <f t="shared" ca="1" si="818"/>
        <v>39.65640137364926</v>
      </c>
      <c r="BV1326" s="2">
        <f t="shared" ca="1" si="818"/>
        <v>54.71295833977733</v>
      </c>
      <c r="BW1326" s="2">
        <f t="shared" ca="1" si="819"/>
        <v>40.281352384303858</v>
      </c>
      <c r="BX1326" s="2">
        <f t="shared" ca="1" si="819"/>
        <v>52.858786994228545</v>
      </c>
    </row>
    <row r="1327" spans="1:76" x14ac:dyDescent="0.25">
      <c r="A1327" s="21">
        <v>1316</v>
      </c>
      <c r="B1327" s="17">
        <f t="shared" si="783"/>
        <v>5.0920801838337919</v>
      </c>
      <c r="C1327" s="39">
        <f t="shared" ca="1" si="784"/>
        <v>3.915127778118585E-2</v>
      </c>
      <c r="D1327" s="39">
        <f ca="1">SUM($C$12:C1327)</f>
        <v>51.736144719289904</v>
      </c>
      <c r="E1327" s="39">
        <f t="shared" ca="1" si="785"/>
        <v>26.344459731305342</v>
      </c>
      <c r="F1327" s="30"/>
      <c r="G1327" s="30"/>
      <c r="H1327" s="30"/>
      <c r="I1327" s="30"/>
      <c r="N1327">
        <v>8.3057910452456731</v>
      </c>
      <c r="O1327">
        <v>-8.2787846118078843</v>
      </c>
      <c r="P1327">
        <v>-11.781273394015162</v>
      </c>
      <c r="Q1327">
        <v>-33.235864104502824</v>
      </c>
      <c r="R1327">
        <v>2.565054436695223</v>
      </c>
      <c r="S1327">
        <v>8.2634272506560063</v>
      </c>
      <c r="T1327">
        <v>9.982991117429691</v>
      </c>
      <c r="U1327">
        <v>27.340598264283415</v>
      </c>
      <c r="V1327">
        <v>4.7516903086383184</v>
      </c>
      <c r="W1327">
        <v>-0.77042519589367475</v>
      </c>
      <c r="X1327">
        <v>-14.657902112304974</v>
      </c>
      <c r="Y1327">
        <v>-21.65924907383949</v>
      </c>
      <c r="Z1327">
        <v>-14.813487349269344</v>
      </c>
      <c r="AA1327">
        <v>-13.646917120112047</v>
      </c>
      <c r="AB1327">
        <v>11.306694892755274</v>
      </c>
      <c r="AC1327">
        <v>11.722930411534755</v>
      </c>
      <c r="AD1327">
        <v>2.6228609380817929</v>
      </c>
      <c r="AE1327">
        <v>9.4646544885081045</v>
      </c>
      <c r="AF1327">
        <v>-7.023450240649634</v>
      </c>
      <c r="AG1327">
        <v>34.234884500840593</v>
      </c>
      <c r="AI1327" s="2">
        <f t="shared" ca="1" si="786"/>
        <v>-44.243824035811294</v>
      </c>
      <c r="AJ1327" s="2">
        <f t="shared" ca="1" si="787"/>
        <v>-8.6523029867350516</v>
      </c>
      <c r="AK1327" s="2">
        <f t="shared" ca="1" si="788"/>
        <v>20.896108312433814</v>
      </c>
      <c r="AL1327" s="2">
        <f t="shared" ca="1" si="789"/>
        <v>11.239303164317086</v>
      </c>
      <c r="AM1327" s="2">
        <f t="shared" ca="1" si="790"/>
        <v>-11.774777979138033</v>
      </c>
      <c r="AN1327" s="2">
        <f t="shared" ca="1" si="791"/>
        <v>-2.9545240456193915</v>
      </c>
      <c r="AO1327" s="2">
        <f t="shared" ca="1" si="792"/>
        <v>24.205802097053116</v>
      </c>
      <c r="AP1327" s="2">
        <f t="shared" ca="1" si="793"/>
        <v>23.472823166774386</v>
      </c>
      <c r="AQ1327" s="2">
        <f t="shared" ca="1" si="794"/>
        <v>9.233243106995781</v>
      </c>
      <c r="AR1327" s="2">
        <f t="shared" ca="1" si="795"/>
        <v>20.958049885762797</v>
      </c>
      <c r="AS1327" s="2">
        <f t="shared" ca="1" si="796"/>
        <v>92.797283272434896</v>
      </c>
      <c r="AT1327" s="2">
        <f t="shared" ca="1" si="797"/>
        <v>-33.78113744933755</v>
      </c>
      <c r="AU1327" s="2">
        <f t="shared" ca="1" si="798"/>
        <v>-41.547477381239041</v>
      </c>
      <c r="AV1327" s="2">
        <f t="shared" ca="1" si="799"/>
        <v>62.357644295501679</v>
      </c>
      <c r="AW1327" s="2">
        <f t="shared" ca="1" si="800"/>
        <v>6.4801479080117019E-2</v>
      </c>
      <c r="AX1327" s="2">
        <f t="shared" ca="1" si="801"/>
        <v>-14.752329283456874</v>
      </c>
      <c r="AY1327" s="2">
        <f t="shared" ca="1" si="802"/>
        <v>33.988907775247668</v>
      </c>
      <c r="AZ1327" s="2">
        <f t="shared" ca="1" si="803"/>
        <v>-64.114804365924329</v>
      </c>
      <c r="BA1327" s="2">
        <f t="shared" ca="1" si="804"/>
        <v>17.495575855448415</v>
      </c>
      <c r="BB1327" s="2">
        <f t="shared" ca="1" si="805"/>
        <v>22.764729944051535</v>
      </c>
      <c r="BD1327" s="5">
        <v>1316</v>
      </c>
      <c r="BE1327" s="2">
        <f t="shared" ca="1" si="806"/>
        <v>-44.243824035811294</v>
      </c>
      <c r="BF1327" s="2">
        <f t="shared" ca="1" si="810"/>
        <v>-8.6523029867350516</v>
      </c>
      <c r="BG1327" s="2">
        <f t="shared" ca="1" si="811"/>
        <v>20.896108312433814</v>
      </c>
      <c r="BH1327" s="2">
        <f t="shared" ca="1" si="811"/>
        <v>11.239303164317086</v>
      </c>
      <c r="BI1327" s="2">
        <f t="shared" ca="1" si="812"/>
        <v>-11.774777979138033</v>
      </c>
      <c r="BJ1327" s="2">
        <f t="shared" ca="1" si="812"/>
        <v>-2.9545240456193915</v>
      </c>
      <c r="BK1327" s="2">
        <f t="shared" ca="1" si="813"/>
        <v>24.205802097053116</v>
      </c>
      <c r="BL1327" s="2">
        <f t="shared" ca="1" si="813"/>
        <v>23.472823166774386</v>
      </c>
      <c r="BM1327" s="2">
        <f t="shared" ca="1" si="814"/>
        <v>9.233243106995781</v>
      </c>
      <c r="BN1327" s="2">
        <f t="shared" ca="1" si="814"/>
        <v>20.958049885762797</v>
      </c>
      <c r="BO1327" s="2">
        <f t="shared" ca="1" si="807"/>
        <v>92.797283272434896</v>
      </c>
      <c r="BP1327" s="2">
        <f t="shared" ca="1" si="815"/>
        <v>-33.78113744933755</v>
      </c>
      <c r="BQ1327" s="2">
        <f t="shared" ca="1" si="816"/>
        <v>-41.547477381239041</v>
      </c>
      <c r="BR1327" s="2">
        <f t="shared" ca="1" si="816"/>
        <v>62.357644295501679</v>
      </c>
      <c r="BS1327" s="2">
        <f t="shared" ca="1" si="817"/>
        <v>6.4801479080117019E-2</v>
      </c>
      <c r="BT1327" s="2">
        <f t="shared" ca="1" si="817"/>
        <v>-14.752329283456874</v>
      </c>
      <c r="BU1327" s="2">
        <f t="shared" ca="1" si="818"/>
        <v>33.988907775247668</v>
      </c>
      <c r="BV1327" s="2">
        <f t="shared" ca="1" si="818"/>
        <v>-64.114804365924329</v>
      </c>
      <c r="BW1327" s="2">
        <f t="shared" ca="1" si="819"/>
        <v>17.495575855448415</v>
      </c>
      <c r="BX1327" s="2">
        <f t="shared" ca="1" si="819"/>
        <v>22.764729944051535</v>
      </c>
    </row>
    <row r="1328" spans="1:76" x14ac:dyDescent="0.25">
      <c r="A1328" s="21">
        <v>1317</v>
      </c>
      <c r="B1328" s="17">
        <f t="shared" si="783"/>
        <v>-24.81864760145876</v>
      </c>
      <c r="C1328" s="39">
        <f t="shared" ca="1" si="784"/>
        <v>3.9213756015373517E-2</v>
      </c>
      <c r="D1328" s="39">
        <f ca="1">SUM($C$12:C1328)</f>
        <v>51.775358475305275</v>
      </c>
      <c r="E1328" s="39">
        <f t="shared" ca="1" si="785"/>
        <v>-128.49943764378028</v>
      </c>
      <c r="F1328" s="30"/>
      <c r="G1328" s="30"/>
      <c r="H1328" s="30"/>
      <c r="I1328" s="30"/>
      <c r="N1328">
        <v>-11.426639000274996</v>
      </c>
      <c r="O1328">
        <v>-13.466239595350149</v>
      </c>
      <c r="P1328">
        <v>-43.553749191460803</v>
      </c>
      <c r="Q1328">
        <v>-2.0571248155032174</v>
      </c>
      <c r="R1328">
        <v>-38.654074887077435</v>
      </c>
      <c r="S1328">
        <v>20.498012970369086</v>
      </c>
      <c r="T1328">
        <v>12.862817773592653</v>
      </c>
      <c r="U1328">
        <v>-25.528895102547224</v>
      </c>
      <c r="V1328">
        <v>2.0067011488245909</v>
      </c>
      <c r="W1328">
        <v>-2.0569393341807047</v>
      </c>
      <c r="X1328">
        <v>13.914223586055549</v>
      </c>
      <c r="Y1328">
        <v>-15.147843862721796</v>
      </c>
      <c r="Z1328">
        <v>-11.640771111915667</v>
      </c>
      <c r="AA1328">
        <v>34.380119770449653</v>
      </c>
      <c r="AB1328">
        <v>5.8223420247469218</v>
      </c>
      <c r="AC1328">
        <v>5.9567338925433138</v>
      </c>
      <c r="AD1328">
        <v>-3.9378819867783061</v>
      </c>
      <c r="AE1328">
        <v>11.952225953920763</v>
      </c>
      <c r="AF1328">
        <v>35.021305034066962</v>
      </c>
      <c r="AG1328">
        <v>19.708066319500702</v>
      </c>
      <c r="AI1328" s="2">
        <f t="shared" ca="1" si="786"/>
        <v>-42.694357497859535</v>
      </c>
      <c r="AJ1328" s="2">
        <f t="shared" ca="1" si="787"/>
        <v>6.5577215361244576</v>
      </c>
      <c r="AK1328" s="2">
        <f t="shared" ca="1" si="788"/>
        <v>1.8511338329083209</v>
      </c>
      <c r="AL1328" s="2">
        <f t="shared" ca="1" si="789"/>
        <v>-59.084101467229623</v>
      </c>
      <c r="AM1328" s="2">
        <f t="shared" ca="1" si="790"/>
        <v>-15.701540352227772</v>
      </c>
      <c r="AN1328" s="2">
        <f t="shared" ca="1" si="791"/>
        <v>-13.05178247683936</v>
      </c>
      <c r="AO1328" s="2">
        <f t="shared" ca="1" si="792"/>
        <v>-33.898352364691426</v>
      </c>
      <c r="AP1328" s="2">
        <f t="shared" ca="1" si="793"/>
        <v>-44.77603266366846</v>
      </c>
      <c r="AQ1328" s="2">
        <f t="shared" ca="1" si="794"/>
        <v>38.154976980442648</v>
      </c>
      <c r="AR1328" s="2">
        <f t="shared" ca="1" si="795"/>
        <v>-8.4212186334474097</v>
      </c>
      <c r="AS1328" s="2">
        <f t="shared" ca="1" si="796"/>
        <v>-0.61044756178620219</v>
      </c>
      <c r="AT1328" s="2">
        <f t="shared" ca="1" si="797"/>
        <v>50.473905341413428</v>
      </c>
      <c r="AU1328" s="2">
        <f t="shared" ca="1" si="798"/>
        <v>-67.309650409082764</v>
      </c>
      <c r="AV1328" s="2">
        <f t="shared" ca="1" si="799"/>
        <v>22.452247748857786</v>
      </c>
      <c r="AW1328" s="2">
        <f t="shared" ca="1" si="800"/>
        <v>20.538917029787797</v>
      </c>
      <c r="AX1328" s="2">
        <f t="shared" ca="1" si="801"/>
        <v>77.385376170118107</v>
      </c>
      <c r="AY1328" s="2">
        <f t="shared" ca="1" si="802"/>
        <v>72.306463325547796</v>
      </c>
      <c r="AZ1328" s="2">
        <f t="shared" ca="1" si="803"/>
        <v>60.077265685916423</v>
      </c>
      <c r="BA1328" s="2">
        <f t="shared" ca="1" si="804"/>
        <v>6.3855909096377843</v>
      </c>
      <c r="BB1328" s="2">
        <f t="shared" ca="1" si="805"/>
        <v>110.50439852870386</v>
      </c>
      <c r="BD1328" s="5">
        <v>1317</v>
      </c>
      <c r="BE1328" s="2">
        <f t="shared" ca="1" si="806"/>
        <v>-42.694357497859535</v>
      </c>
      <c r="BF1328" s="2">
        <f t="shared" ca="1" si="810"/>
        <v>6.5577215361244576</v>
      </c>
      <c r="BG1328" s="2">
        <f t="shared" ca="1" si="811"/>
        <v>1.8511338329083209</v>
      </c>
      <c r="BH1328" s="2">
        <f t="shared" ca="1" si="811"/>
        <v>-59.084101467229623</v>
      </c>
      <c r="BI1328" s="2">
        <f t="shared" ca="1" si="812"/>
        <v>-15.701540352227772</v>
      </c>
      <c r="BJ1328" s="2">
        <f t="shared" ca="1" si="812"/>
        <v>-13.05178247683936</v>
      </c>
      <c r="BK1328" s="2">
        <f t="shared" ca="1" si="813"/>
        <v>-33.898352364691426</v>
      </c>
      <c r="BL1328" s="2">
        <f t="shared" ca="1" si="813"/>
        <v>-44.77603266366846</v>
      </c>
      <c r="BM1328" s="2">
        <f t="shared" ca="1" si="814"/>
        <v>38.154976980442648</v>
      </c>
      <c r="BN1328" s="2">
        <f t="shared" ca="1" si="814"/>
        <v>-8.4212186334474097</v>
      </c>
      <c r="BO1328" s="2">
        <f t="shared" ca="1" si="807"/>
        <v>-0.61044756178620219</v>
      </c>
      <c r="BP1328" s="2">
        <f t="shared" ca="1" si="815"/>
        <v>50.473905341413428</v>
      </c>
      <c r="BQ1328" s="2">
        <f t="shared" ca="1" si="816"/>
        <v>-67.309650409082764</v>
      </c>
      <c r="BR1328" s="2">
        <f t="shared" ca="1" si="816"/>
        <v>22.452247748857786</v>
      </c>
      <c r="BS1328" s="2">
        <f t="shared" ca="1" si="817"/>
        <v>20.538917029787797</v>
      </c>
      <c r="BT1328" s="2">
        <f t="shared" ca="1" si="817"/>
        <v>77.385376170118107</v>
      </c>
      <c r="BU1328" s="2">
        <f t="shared" ca="1" si="818"/>
        <v>72.306463325547796</v>
      </c>
      <c r="BV1328" s="2">
        <f t="shared" ca="1" si="818"/>
        <v>60.077265685916423</v>
      </c>
      <c r="BW1328" s="2">
        <f t="shared" ca="1" si="819"/>
        <v>6.3855909096377843</v>
      </c>
      <c r="BX1328" s="2">
        <f t="shared" ca="1" si="819"/>
        <v>110.50439852870386</v>
      </c>
    </row>
    <row r="1329" spans="1:76" x14ac:dyDescent="0.25">
      <c r="A1329" s="21">
        <v>1318</v>
      </c>
      <c r="B1329" s="17">
        <f t="shared" si="783"/>
        <v>10.315773059562067</v>
      </c>
      <c r="C1329" s="39">
        <f t="shared" ca="1" si="784"/>
        <v>3.9029187192469957E-2</v>
      </c>
      <c r="D1329" s="39">
        <f ca="1">SUM($C$12:C1329)</f>
        <v>51.814387662497744</v>
      </c>
      <c r="E1329" s="39">
        <f t="shared" ca="1" si="785"/>
        <v>53.450546434649944</v>
      </c>
      <c r="F1329" s="30"/>
      <c r="G1329" s="30"/>
      <c r="H1329" s="30"/>
      <c r="I1329" s="30"/>
      <c r="N1329">
        <v>12.442060205991393</v>
      </c>
      <c r="O1329">
        <v>-6.4922532332996452</v>
      </c>
      <c r="P1329">
        <v>9.9140700721461705</v>
      </c>
      <c r="Q1329">
        <v>5.6648275481593853</v>
      </c>
      <c r="R1329">
        <v>-13.845784127287359</v>
      </c>
      <c r="S1329">
        <v>4.1311107179107109</v>
      </c>
      <c r="T1329">
        <v>-9.2897404719753638</v>
      </c>
      <c r="U1329">
        <v>6.9288769021739016</v>
      </c>
      <c r="V1329">
        <v>-16.119748235908158</v>
      </c>
      <c r="W1329">
        <v>10.921520718643233</v>
      </c>
      <c r="X1329">
        <v>-18.802514025227048</v>
      </c>
      <c r="Y1329">
        <v>18.000669105311978</v>
      </c>
      <c r="Z1329">
        <v>9.9544348967713425</v>
      </c>
      <c r="AA1329">
        <v>-3.1174661806012729</v>
      </c>
      <c r="AB1329">
        <v>14.742873148151412</v>
      </c>
      <c r="AC1329">
        <v>7.774260837137259E-2</v>
      </c>
      <c r="AD1329">
        <v>-1.2639453801182388</v>
      </c>
      <c r="AE1329">
        <v>-10.015182058780656</v>
      </c>
      <c r="AF1329">
        <v>22.705347554236404</v>
      </c>
      <c r="AG1329">
        <v>8.0518569018838484</v>
      </c>
      <c r="AI1329" s="2">
        <f t="shared" ca="1" si="786"/>
        <v>-72.505773451201591</v>
      </c>
      <c r="AJ1329" s="2">
        <f t="shared" ca="1" si="787"/>
        <v>-2.4447504268869613</v>
      </c>
      <c r="AK1329" s="2">
        <f t="shared" ca="1" si="788"/>
        <v>20.147756747875928</v>
      </c>
      <c r="AL1329" s="2">
        <f t="shared" ca="1" si="789"/>
        <v>-1.7405264223683048</v>
      </c>
      <c r="AM1329" s="2">
        <f t="shared" ca="1" si="790"/>
        <v>24.91682988521497</v>
      </c>
      <c r="AN1329" s="2">
        <f t="shared" ca="1" si="791"/>
        <v>19.683111248815912</v>
      </c>
      <c r="AO1329" s="2">
        <f t="shared" ca="1" si="792"/>
        <v>45.432579173296652</v>
      </c>
      <c r="AP1329" s="2">
        <f t="shared" ca="1" si="793"/>
        <v>-67.775301348239537</v>
      </c>
      <c r="AQ1329" s="2">
        <f t="shared" ca="1" si="794"/>
        <v>-42.270283147379267</v>
      </c>
      <c r="AR1329" s="2">
        <f t="shared" ca="1" si="795"/>
        <v>120.08060690266734</v>
      </c>
      <c r="AS1329" s="2">
        <f t="shared" ca="1" si="796"/>
        <v>-41.518595666717246</v>
      </c>
      <c r="AT1329" s="2">
        <f t="shared" ca="1" si="797"/>
        <v>-18.245846083579991</v>
      </c>
      <c r="AU1329" s="2">
        <f t="shared" ca="1" si="798"/>
        <v>-9.4760853262206286</v>
      </c>
      <c r="AV1329" s="2">
        <f t="shared" ca="1" si="799"/>
        <v>-17.024207460194699</v>
      </c>
      <c r="AW1329" s="2">
        <f t="shared" ca="1" si="800"/>
        <v>50.187311195707586</v>
      </c>
      <c r="AX1329" s="2">
        <f t="shared" ca="1" si="801"/>
        <v>-12.044389300473654</v>
      </c>
      <c r="AY1329" s="2">
        <f t="shared" ca="1" si="802"/>
        <v>11.878567309617576</v>
      </c>
      <c r="AZ1329" s="2">
        <f t="shared" ca="1" si="803"/>
        <v>43.608122473181481</v>
      </c>
      <c r="BA1329" s="2">
        <f t="shared" ca="1" si="804"/>
        <v>16.07330687072891</v>
      </c>
      <c r="BB1329" s="2">
        <f t="shared" ca="1" si="805"/>
        <v>103.62738664076507</v>
      </c>
      <c r="BD1329" s="5">
        <v>1318</v>
      </c>
      <c r="BE1329" s="2">
        <f t="shared" ca="1" si="806"/>
        <v>-72.505773451201591</v>
      </c>
      <c r="BF1329" s="2">
        <f t="shared" ca="1" si="810"/>
        <v>-2.4447504268869613</v>
      </c>
      <c r="BG1329" s="2">
        <f t="shared" ca="1" si="811"/>
        <v>20.147756747875928</v>
      </c>
      <c r="BH1329" s="2">
        <f t="shared" ca="1" si="811"/>
        <v>-1.7405264223683048</v>
      </c>
      <c r="BI1329" s="2">
        <f t="shared" ca="1" si="812"/>
        <v>24.91682988521497</v>
      </c>
      <c r="BJ1329" s="2">
        <f t="shared" ca="1" si="812"/>
        <v>19.683111248815912</v>
      </c>
      <c r="BK1329" s="2">
        <f t="shared" ca="1" si="813"/>
        <v>45.432579173296652</v>
      </c>
      <c r="BL1329" s="2">
        <f t="shared" ca="1" si="813"/>
        <v>-67.775301348239537</v>
      </c>
      <c r="BM1329" s="2">
        <f t="shared" ca="1" si="814"/>
        <v>-42.270283147379267</v>
      </c>
      <c r="BN1329" s="2">
        <f t="shared" ca="1" si="814"/>
        <v>120.08060690266734</v>
      </c>
      <c r="BO1329" s="2">
        <f t="shared" ca="1" si="807"/>
        <v>-41.518595666717246</v>
      </c>
      <c r="BP1329" s="2">
        <f t="shared" ca="1" si="815"/>
        <v>-18.245846083579991</v>
      </c>
      <c r="BQ1329" s="2">
        <f t="shared" ca="1" si="816"/>
        <v>-9.4760853262206286</v>
      </c>
      <c r="BR1329" s="2">
        <f t="shared" ca="1" si="816"/>
        <v>-17.024207460194699</v>
      </c>
      <c r="BS1329" s="2">
        <f t="shared" ca="1" si="817"/>
        <v>50.187311195707586</v>
      </c>
      <c r="BT1329" s="2">
        <f t="shared" ca="1" si="817"/>
        <v>-12.044389300473654</v>
      </c>
      <c r="BU1329" s="2">
        <f t="shared" ca="1" si="818"/>
        <v>11.878567309617576</v>
      </c>
      <c r="BV1329" s="2">
        <f t="shared" ca="1" si="818"/>
        <v>43.608122473181481</v>
      </c>
      <c r="BW1329" s="2">
        <f t="shared" ca="1" si="819"/>
        <v>16.07330687072891</v>
      </c>
      <c r="BX1329" s="2">
        <f t="shared" ca="1" si="819"/>
        <v>103.62738664076507</v>
      </c>
    </row>
    <row r="1330" spans="1:76" x14ac:dyDescent="0.25">
      <c r="A1330" s="21">
        <v>1319</v>
      </c>
      <c r="B1330" s="17">
        <f t="shared" si="783"/>
        <v>-7.2675586693908523</v>
      </c>
      <c r="C1330" s="39">
        <f t="shared" ca="1" si="784"/>
        <v>3.9265433134506082E-2</v>
      </c>
      <c r="D1330" s="39">
        <f ca="1">SUM($C$12:C1330)</f>
        <v>51.853653095632247</v>
      </c>
      <c r="E1330" s="39">
        <f t="shared" ca="1" si="785"/>
        <v>-37.684946609474792</v>
      </c>
      <c r="F1330" s="30"/>
      <c r="G1330" s="30"/>
      <c r="H1330" s="30"/>
      <c r="I1330" s="30"/>
      <c r="N1330">
        <v>-3.9827577866698975</v>
      </c>
      <c r="O1330">
        <v>6.7815268711680634</v>
      </c>
      <c r="P1330">
        <v>-4.6672258486915634</v>
      </c>
      <c r="Q1330">
        <v>-19.112032643996329</v>
      </c>
      <c r="R1330">
        <v>-8.4277950738206151</v>
      </c>
      <c r="S1330">
        <v>22.681814993483979</v>
      </c>
      <c r="T1330">
        <v>32.764579075768822</v>
      </c>
      <c r="U1330">
        <v>9.1663480378072801</v>
      </c>
      <c r="V1330">
        <v>-20.961036058456106</v>
      </c>
      <c r="W1330">
        <v>34.821720851685228</v>
      </c>
      <c r="X1330">
        <v>-11.599160645879639</v>
      </c>
      <c r="Y1330">
        <v>6.3676108530986122</v>
      </c>
      <c r="Z1330">
        <v>-6.8264585640468507</v>
      </c>
      <c r="AA1330">
        <v>25.700395214812129</v>
      </c>
      <c r="AB1330">
        <v>6.8059626457277895</v>
      </c>
      <c r="AC1330">
        <v>11.254144470161066</v>
      </c>
      <c r="AD1330">
        <v>16.493997633123765</v>
      </c>
      <c r="AE1330">
        <v>35.815182061805487</v>
      </c>
      <c r="AF1330">
        <v>18.020122265187425</v>
      </c>
      <c r="AG1330">
        <v>12.868612389203602</v>
      </c>
      <c r="AI1330" s="2">
        <f t="shared" ca="1" si="786"/>
        <v>1.9359155739255236</v>
      </c>
      <c r="AJ1330" s="2">
        <f t="shared" ca="1" si="787"/>
        <v>-14.879641974598618</v>
      </c>
      <c r="AK1330" s="2">
        <f t="shared" ca="1" si="788"/>
        <v>-23.729061205002026</v>
      </c>
      <c r="AL1330" s="2">
        <f t="shared" ca="1" si="789"/>
        <v>-60.318257011631374</v>
      </c>
      <c r="AM1330" s="2">
        <f t="shared" ca="1" si="790"/>
        <v>-12.207556770286262</v>
      </c>
      <c r="AN1330" s="2">
        <f t="shared" ca="1" si="791"/>
        <v>-15.283613170958915</v>
      </c>
      <c r="AO1330" s="2">
        <f t="shared" ca="1" si="792"/>
        <v>-48.617400477962192</v>
      </c>
      <c r="AP1330" s="2">
        <f t="shared" ca="1" si="793"/>
        <v>33.857584390921829</v>
      </c>
      <c r="AQ1330" s="2">
        <f t="shared" ca="1" si="794"/>
        <v>-75.345102835429216</v>
      </c>
      <c r="AR1330" s="2">
        <f t="shared" ca="1" si="795"/>
        <v>-88.734711812989872</v>
      </c>
      <c r="AS1330" s="2">
        <f t="shared" ca="1" si="796"/>
        <v>-74.751831027439536</v>
      </c>
      <c r="AT1330" s="2">
        <f t="shared" ca="1" si="797"/>
        <v>36.16527753924089</v>
      </c>
      <c r="AU1330" s="2">
        <f t="shared" ca="1" si="798"/>
        <v>-78.264144605795622</v>
      </c>
      <c r="AV1330" s="2">
        <f t="shared" ca="1" si="799"/>
        <v>-70.736347698926195</v>
      </c>
      <c r="AW1330" s="2">
        <f t="shared" ca="1" si="800"/>
        <v>-20.199536291369117</v>
      </c>
      <c r="AX1330" s="2">
        <f t="shared" ca="1" si="801"/>
        <v>107.1787561757005</v>
      </c>
      <c r="AY1330" s="2">
        <f t="shared" ca="1" si="802"/>
        <v>-37.192511010236373</v>
      </c>
      <c r="AZ1330" s="2">
        <f t="shared" ca="1" si="803"/>
        <v>-3.4731004232187797</v>
      </c>
      <c r="BA1330" s="2">
        <f t="shared" ca="1" si="804"/>
        <v>35.41384930846462</v>
      </c>
      <c r="BB1330" s="2">
        <f t="shared" ca="1" si="805"/>
        <v>99.877816169072688</v>
      </c>
      <c r="BD1330" s="5">
        <v>1319</v>
      </c>
      <c r="BE1330" s="2">
        <f t="shared" ca="1" si="806"/>
        <v>1.9359155739255236</v>
      </c>
      <c r="BF1330" s="2">
        <f t="shared" ca="1" si="810"/>
        <v>-14.879641974598618</v>
      </c>
      <c r="BG1330" s="2">
        <f t="shared" ca="1" si="811"/>
        <v>-23.729061205002026</v>
      </c>
      <c r="BH1330" s="2">
        <f t="shared" ca="1" si="811"/>
        <v>-60.318257011631374</v>
      </c>
      <c r="BI1330" s="2">
        <f t="shared" ca="1" si="812"/>
        <v>-12.207556770286262</v>
      </c>
      <c r="BJ1330" s="2">
        <f t="shared" ca="1" si="812"/>
        <v>-15.283613170958915</v>
      </c>
      <c r="BK1330" s="2">
        <f t="shared" ca="1" si="813"/>
        <v>-48.617400477962192</v>
      </c>
      <c r="BL1330" s="2">
        <f t="shared" ca="1" si="813"/>
        <v>33.857584390921829</v>
      </c>
      <c r="BM1330" s="2">
        <f t="shared" ca="1" si="814"/>
        <v>-75.345102835429216</v>
      </c>
      <c r="BN1330" s="2">
        <f t="shared" ca="1" si="814"/>
        <v>-88.734711812989872</v>
      </c>
      <c r="BO1330" s="2">
        <f t="shared" ca="1" si="807"/>
        <v>-74.751831027439536</v>
      </c>
      <c r="BP1330" s="2">
        <f t="shared" ca="1" si="815"/>
        <v>36.16527753924089</v>
      </c>
      <c r="BQ1330" s="2">
        <f t="shared" ca="1" si="816"/>
        <v>-78.264144605795622</v>
      </c>
      <c r="BR1330" s="2">
        <f t="shared" ca="1" si="816"/>
        <v>-70.736347698926195</v>
      </c>
      <c r="BS1330" s="2">
        <f t="shared" ca="1" si="817"/>
        <v>-20.199536291369117</v>
      </c>
      <c r="BT1330" s="2">
        <f t="shared" ca="1" si="817"/>
        <v>107.1787561757005</v>
      </c>
      <c r="BU1330" s="2">
        <f t="shared" ca="1" si="818"/>
        <v>-37.192511010236373</v>
      </c>
      <c r="BV1330" s="2">
        <f t="shared" ca="1" si="818"/>
        <v>-3.4731004232187797</v>
      </c>
      <c r="BW1330" s="2">
        <f t="shared" ca="1" si="819"/>
        <v>35.41384930846462</v>
      </c>
      <c r="BX1330" s="2">
        <f t="shared" ca="1" si="819"/>
        <v>99.877816169072688</v>
      </c>
    </row>
    <row r="1331" spans="1:76" x14ac:dyDescent="0.25">
      <c r="A1331" s="21">
        <v>1320</v>
      </c>
      <c r="B1331" s="17">
        <f t="shared" si="783"/>
        <v>17.585964652702689</v>
      </c>
      <c r="C1331" s="39">
        <f t="shared" ca="1" si="784"/>
        <v>3.938818597753263E-2</v>
      </c>
      <c r="D1331" s="39">
        <f ca="1">SUM($C$12:C1331)</f>
        <v>51.893041281609776</v>
      </c>
      <c r="E1331" s="39">
        <f t="shared" ca="1" si="785"/>
        <v>91.258918969963105</v>
      </c>
      <c r="F1331" s="30"/>
      <c r="G1331" s="30"/>
      <c r="H1331" s="30"/>
      <c r="I1331" s="30"/>
      <c r="N1331">
        <v>-11.567547658093186</v>
      </c>
      <c r="O1331">
        <v>-6.6899217942182325</v>
      </c>
      <c r="P1331">
        <v>-1.6768823540569713</v>
      </c>
      <c r="Q1331">
        <v>4.3940703699926154</v>
      </c>
      <c r="R1331">
        <v>-10.348428076006112</v>
      </c>
      <c r="S1331">
        <v>-17.604733003742467</v>
      </c>
      <c r="T1331">
        <v>-7.2742214280926341</v>
      </c>
      <c r="U1331">
        <v>14.018634313920101</v>
      </c>
      <c r="V1331">
        <v>-7.3014732754546179</v>
      </c>
      <c r="W1331">
        <v>0.90083822494110599</v>
      </c>
      <c r="X1331">
        <v>-24.121049172975937</v>
      </c>
      <c r="Y1331">
        <v>9.3032922355205905</v>
      </c>
      <c r="Z1331">
        <v>32.649011277960838</v>
      </c>
      <c r="AA1331">
        <v>-2.5826188053602088</v>
      </c>
      <c r="AB1331">
        <v>5.8764631360505</v>
      </c>
      <c r="AC1331">
        <v>-14.618888239641674</v>
      </c>
      <c r="AD1331">
        <v>15.122141821845677</v>
      </c>
      <c r="AE1331">
        <v>17.549197185182063</v>
      </c>
      <c r="AF1331">
        <v>13.292595161918868</v>
      </c>
      <c r="AG1331">
        <v>1.8876239646033763</v>
      </c>
      <c r="AI1331" s="2">
        <f t="shared" ca="1" si="786"/>
        <v>-28.174789045889511</v>
      </c>
      <c r="AJ1331" s="2">
        <f t="shared" ca="1" si="787"/>
        <v>-16.320460445047217</v>
      </c>
      <c r="AK1331" s="2">
        <f t="shared" ca="1" si="788"/>
        <v>-37.012390795421553</v>
      </c>
      <c r="AL1331" s="2">
        <f t="shared" ca="1" si="789"/>
        <v>-78.539461005791694</v>
      </c>
      <c r="AM1331" s="2">
        <f t="shared" ca="1" si="790"/>
        <v>2.0090051983095805</v>
      </c>
      <c r="AN1331" s="2">
        <f t="shared" ca="1" si="791"/>
        <v>-15.450156836977953</v>
      </c>
      <c r="AO1331" s="2">
        <f t="shared" ca="1" si="792"/>
        <v>-17.563230021643307</v>
      </c>
      <c r="AP1331" s="2">
        <f t="shared" ca="1" si="793"/>
        <v>36.587772385023811</v>
      </c>
      <c r="AQ1331" s="2">
        <f t="shared" ca="1" si="794"/>
        <v>30.286508339021758</v>
      </c>
      <c r="AR1331" s="2">
        <f t="shared" ca="1" si="795"/>
        <v>24.71485880215808</v>
      </c>
      <c r="AS1331" s="2">
        <f t="shared" ca="1" si="796"/>
        <v>-13.548016682594149</v>
      </c>
      <c r="AT1331" s="2">
        <f t="shared" ca="1" si="797"/>
        <v>-65.533292021678179</v>
      </c>
      <c r="AU1331" s="2">
        <f t="shared" ca="1" si="798"/>
        <v>-54.247566449973625</v>
      </c>
      <c r="AV1331" s="2">
        <f t="shared" ca="1" si="799"/>
        <v>14.841372047255998</v>
      </c>
      <c r="AW1331" s="2">
        <f t="shared" ca="1" si="800"/>
        <v>-68.53893955671623</v>
      </c>
      <c r="AX1331" s="2">
        <f t="shared" ca="1" si="801"/>
        <v>-105.72631734184063</v>
      </c>
      <c r="AY1331" s="2">
        <f t="shared" ca="1" si="802"/>
        <v>-0.12149397338083467</v>
      </c>
      <c r="AZ1331" s="2">
        <f t="shared" ca="1" si="803"/>
        <v>23.841318446378658</v>
      </c>
      <c r="BA1331" s="2">
        <f t="shared" ca="1" si="804"/>
        <v>4.8856089690531563</v>
      </c>
      <c r="BB1331" s="2">
        <f t="shared" ca="1" si="805"/>
        <v>-3.0455744255367687</v>
      </c>
      <c r="BD1331" s="5">
        <v>1320</v>
      </c>
      <c r="BE1331" s="2">
        <f t="shared" ca="1" si="806"/>
        <v>-28.174789045889511</v>
      </c>
      <c r="BF1331" s="2">
        <f t="shared" ca="1" si="810"/>
        <v>-16.320460445047217</v>
      </c>
      <c r="BG1331" s="2">
        <f t="shared" ca="1" si="811"/>
        <v>-37.012390795421553</v>
      </c>
      <c r="BH1331" s="2">
        <f t="shared" ca="1" si="811"/>
        <v>-78.539461005791694</v>
      </c>
      <c r="BI1331" s="2">
        <f t="shared" ca="1" si="812"/>
        <v>2.0090051983095805</v>
      </c>
      <c r="BJ1331" s="2">
        <f t="shared" ca="1" si="812"/>
        <v>-15.450156836977953</v>
      </c>
      <c r="BK1331" s="2">
        <f t="shared" ca="1" si="813"/>
        <v>-17.563230021643307</v>
      </c>
      <c r="BL1331" s="2">
        <f t="shared" ca="1" si="813"/>
        <v>36.587772385023811</v>
      </c>
      <c r="BM1331" s="2">
        <f t="shared" ca="1" si="814"/>
        <v>30.286508339021758</v>
      </c>
      <c r="BN1331" s="2">
        <f t="shared" ca="1" si="814"/>
        <v>24.71485880215808</v>
      </c>
      <c r="BO1331" s="2">
        <f t="shared" ca="1" si="807"/>
        <v>-13.548016682594149</v>
      </c>
      <c r="BP1331" s="2">
        <f t="shared" ca="1" si="815"/>
        <v>-65.533292021678179</v>
      </c>
      <c r="BQ1331" s="2">
        <f t="shared" ca="1" si="816"/>
        <v>-54.247566449973625</v>
      </c>
      <c r="BR1331" s="2">
        <f t="shared" ca="1" si="816"/>
        <v>14.841372047255998</v>
      </c>
      <c r="BS1331" s="2">
        <f t="shared" ca="1" si="817"/>
        <v>-68.53893955671623</v>
      </c>
      <c r="BT1331" s="2">
        <f t="shared" ca="1" si="817"/>
        <v>-105.72631734184063</v>
      </c>
      <c r="BU1331" s="2">
        <f t="shared" ca="1" si="818"/>
        <v>-0.12149397338083467</v>
      </c>
      <c r="BV1331" s="2">
        <f t="shared" ca="1" si="818"/>
        <v>23.841318446378658</v>
      </c>
      <c r="BW1331" s="2">
        <f t="shared" ca="1" si="819"/>
        <v>4.8856089690531563</v>
      </c>
      <c r="BX1331" s="2">
        <f t="shared" ca="1" si="819"/>
        <v>-3.0455744255367687</v>
      </c>
    </row>
    <row r="1332" spans="1:76" x14ac:dyDescent="0.25">
      <c r="A1332" s="21">
        <v>1321</v>
      </c>
      <c r="B1332" s="17">
        <f t="shared" si="783"/>
        <v>13.174115832350356</v>
      </c>
      <c r="C1332" s="39">
        <f t="shared" ca="1" si="784"/>
        <v>3.9390844587469734E-2</v>
      </c>
      <c r="D1332" s="39">
        <f ca="1">SUM($C$12:C1332)</f>
        <v>51.932432126197249</v>
      </c>
      <c r="E1332" s="39">
        <f t="shared" ca="1" si="785"/>
        <v>68.416387628619546</v>
      </c>
      <c r="F1332" s="30"/>
      <c r="G1332" s="30"/>
      <c r="H1332" s="30"/>
      <c r="I1332" s="30"/>
      <c r="N1332">
        <v>-5.7170819701784659</v>
      </c>
      <c r="O1332">
        <v>20.315025349282386</v>
      </c>
      <c r="P1332">
        <v>-19.107371501521236</v>
      </c>
      <c r="Q1332">
        <v>18.47845968077646</v>
      </c>
      <c r="R1332">
        <v>-8.9539486556042576</v>
      </c>
      <c r="S1332">
        <v>4.2585699991863342</v>
      </c>
      <c r="T1332">
        <v>-15.681945799951375</v>
      </c>
      <c r="U1332">
        <v>-10.950412975033723</v>
      </c>
      <c r="V1332">
        <v>-15.361304617537492</v>
      </c>
      <c r="W1332">
        <v>-18.606783360437731</v>
      </c>
      <c r="X1332">
        <v>-5.925880600962433</v>
      </c>
      <c r="Y1332">
        <v>29.710756052714345</v>
      </c>
      <c r="Z1332">
        <v>-10.806588931461807</v>
      </c>
      <c r="AA1332">
        <v>7.5549648881641041</v>
      </c>
      <c r="AB1332">
        <v>-8.2971765278111942</v>
      </c>
      <c r="AC1332">
        <v>17.926580754234422</v>
      </c>
      <c r="AD1332">
        <v>10.978504632577087</v>
      </c>
      <c r="AE1332">
        <v>11.189636449002499</v>
      </c>
      <c r="AF1332">
        <v>6.0024627764729948</v>
      </c>
      <c r="AG1332">
        <v>-11.273563500396257</v>
      </c>
      <c r="AI1332" s="2">
        <f t="shared" ca="1" si="786"/>
        <v>-39.226287025174358</v>
      </c>
      <c r="AJ1332" s="2">
        <f t="shared" ca="1" si="787"/>
        <v>2.6368887807513008</v>
      </c>
      <c r="AK1332" s="2">
        <f t="shared" ca="1" si="788"/>
        <v>9.0028213618413897</v>
      </c>
      <c r="AL1332" s="2">
        <f t="shared" ca="1" si="789"/>
        <v>122.76069077059751</v>
      </c>
      <c r="AM1332" s="2">
        <f t="shared" ca="1" si="790"/>
        <v>8.0339695341372011</v>
      </c>
      <c r="AN1332" s="2">
        <f t="shared" ca="1" si="791"/>
        <v>60.722220139639283</v>
      </c>
      <c r="AO1332" s="2">
        <f t="shared" ca="1" si="792"/>
        <v>7.2826874780583228</v>
      </c>
      <c r="AP1332" s="2">
        <f t="shared" ca="1" si="793"/>
        <v>30.356474364454176</v>
      </c>
      <c r="AQ1332" s="2">
        <f t="shared" ca="1" si="794"/>
        <v>-56.742922606518491</v>
      </c>
      <c r="AR1332" s="2">
        <f t="shared" ca="1" si="795"/>
        <v>-2.2788206189726399</v>
      </c>
      <c r="AS1332" s="2">
        <f t="shared" ca="1" si="796"/>
        <v>-41.170047244618821</v>
      </c>
      <c r="AT1332" s="2">
        <f t="shared" ca="1" si="797"/>
        <v>68.78253387959451</v>
      </c>
      <c r="AU1332" s="2">
        <f t="shared" ca="1" si="798"/>
        <v>-6.2251764254146664</v>
      </c>
      <c r="AV1332" s="2">
        <f t="shared" ca="1" si="799"/>
        <v>-3.9026615673158016</v>
      </c>
      <c r="AW1332" s="2">
        <f t="shared" ca="1" si="800"/>
        <v>-36.769583499061092</v>
      </c>
      <c r="AX1332" s="2">
        <f t="shared" ca="1" si="801"/>
        <v>60.418079134504922</v>
      </c>
      <c r="AY1332" s="2">
        <f t="shared" ca="1" si="802"/>
        <v>-34.432505644518706</v>
      </c>
      <c r="AZ1332" s="2">
        <f t="shared" ca="1" si="803"/>
        <v>-14.389288471276171</v>
      </c>
      <c r="BA1332" s="2">
        <f t="shared" ca="1" si="804"/>
        <v>-3.7169249997358946</v>
      </c>
      <c r="BB1332" s="2">
        <f t="shared" ca="1" si="805"/>
        <v>-10.455563455018673</v>
      </c>
      <c r="BD1332" s="5">
        <v>1321</v>
      </c>
      <c r="BE1332" s="2">
        <f t="shared" ca="1" si="806"/>
        <v>-39.226287025174358</v>
      </c>
      <c r="BF1332" s="2">
        <f t="shared" ca="1" si="810"/>
        <v>2.6368887807513008</v>
      </c>
      <c r="BG1332" s="2">
        <f t="shared" ca="1" si="811"/>
        <v>9.0028213618413897</v>
      </c>
      <c r="BH1332" s="2">
        <f t="shared" ca="1" si="811"/>
        <v>122.76069077059751</v>
      </c>
      <c r="BI1332" s="2">
        <f t="shared" ca="1" si="812"/>
        <v>8.0339695341372011</v>
      </c>
      <c r="BJ1332" s="2">
        <f t="shared" ca="1" si="812"/>
        <v>60.722220139639283</v>
      </c>
      <c r="BK1332" s="2">
        <f t="shared" ca="1" si="813"/>
        <v>7.2826874780583228</v>
      </c>
      <c r="BL1332" s="2">
        <f t="shared" ca="1" si="813"/>
        <v>30.356474364454176</v>
      </c>
      <c r="BM1332" s="2">
        <f t="shared" ca="1" si="814"/>
        <v>-56.742922606518491</v>
      </c>
      <c r="BN1332" s="2">
        <f t="shared" ca="1" si="814"/>
        <v>-2.2788206189726399</v>
      </c>
      <c r="BO1332" s="2">
        <f t="shared" ca="1" si="807"/>
        <v>-41.170047244618821</v>
      </c>
      <c r="BP1332" s="2">
        <f t="shared" ca="1" si="815"/>
        <v>68.78253387959451</v>
      </c>
      <c r="BQ1332" s="2">
        <f t="shared" ca="1" si="816"/>
        <v>-6.2251764254146664</v>
      </c>
      <c r="BR1332" s="2">
        <f t="shared" ca="1" si="816"/>
        <v>-3.9026615673158016</v>
      </c>
      <c r="BS1332" s="2">
        <f t="shared" ca="1" si="817"/>
        <v>-36.769583499061092</v>
      </c>
      <c r="BT1332" s="2">
        <f t="shared" ca="1" si="817"/>
        <v>60.418079134504922</v>
      </c>
      <c r="BU1332" s="2">
        <f t="shared" ca="1" si="818"/>
        <v>-34.432505644518706</v>
      </c>
      <c r="BV1332" s="2">
        <f t="shared" ca="1" si="818"/>
        <v>-14.389288471276171</v>
      </c>
      <c r="BW1332" s="2">
        <f t="shared" ca="1" si="819"/>
        <v>-3.7169249997358946</v>
      </c>
      <c r="BX1332" s="2">
        <f t="shared" ca="1" si="819"/>
        <v>-10.455563455018673</v>
      </c>
    </row>
    <row r="1333" spans="1:76" x14ac:dyDescent="0.25">
      <c r="A1333" s="21">
        <v>1322</v>
      </c>
      <c r="B1333" s="17">
        <f t="shared" si="783"/>
        <v>-32.661834821148787</v>
      </c>
      <c r="C1333" s="39">
        <f t="shared" ca="1" si="784"/>
        <v>3.9298423978769953E-2</v>
      </c>
      <c r="D1333" s="39">
        <f ca="1">SUM($C$12:C1333)</f>
        <v>51.971730550176019</v>
      </c>
      <c r="E1333" s="39">
        <f t="shared" ca="1" si="785"/>
        <v>-169.74920785991014</v>
      </c>
      <c r="F1333" s="30"/>
      <c r="G1333" s="30"/>
      <c r="H1333" s="30"/>
      <c r="I1333" s="30"/>
      <c r="N1333">
        <v>-20.032188202655554</v>
      </c>
      <c r="O1333">
        <v>7.0920875087887545</v>
      </c>
      <c r="P1333">
        <v>-5.3460754671151749</v>
      </c>
      <c r="Q1333">
        <v>-12.3356063441129</v>
      </c>
      <c r="R1333">
        <v>-10.727902749756952</v>
      </c>
      <c r="S1333">
        <v>-11.966482998141659</v>
      </c>
      <c r="T1333">
        <v>11.783778794139398</v>
      </c>
      <c r="U1333">
        <v>24.172685927163549</v>
      </c>
      <c r="V1333">
        <v>5.4413651364417994</v>
      </c>
      <c r="W1333">
        <v>11.987931345711823</v>
      </c>
      <c r="X1333">
        <v>24.466018894899427</v>
      </c>
      <c r="Y1333">
        <v>9.5308603042787272</v>
      </c>
      <c r="Z1333">
        <v>21.629181216404646</v>
      </c>
      <c r="AA1333">
        <v>32.32376473676905</v>
      </c>
      <c r="AB1333">
        <v>9.1934981032494587</v>
      </c>
      <c r="AC1333">
        <v>-39.728383831125356</v>
      </c>
      <c r="AD1333">
        <v>7.8762749022599134</v>
      </c>
      <c r="AE1333">
        <v>22.427824750504715</v>
      </c>
      <c r="AF1333">
        <v>-9.6546629138083055</v>
      </c>
      <c r="AG1333">
        <v>13.893741231637703</v>
      </c>
      <c r="AI1333" s="2">
        <f t="shared" ca="1" si="786"/>
        <v>1.405960495607923</v>
      </c>
      <c r="AJ1333" s="2">
        <f t="shared" ca="1" si="787"/>
        <v>-19.954141513306375</v>
      </c>
      <c r="AK1333" s="2">
        <f t="shared" ca="1" si="788"/>
        <v>-43.827534024358521</v>
      </c>
      <c r="AL1333" s="2">
        <f t="shared" ca="1" si="789"/>
        <v>-79.976256861605876</v>
      </c>
      <c r="AM1333" s="2">
        <f t="shared" ca="1" si="790"/>
        <v>-20.054890376884877</v>
      </c>
      <c r="AN1333" s="2">
        <f t="shared" ca="1" si="791"/>
        <v>28.447486846931177</v>
      </c>
      <c r="AO1333" s="2">
        <f t="shared" ca="1" si="792"/>
        <v>10.249574595570509</v>
      </c>
      <c r="AP1333" s="2">
        <f t="shared" ca="1" si="793"/>
        <v>35.676468430879986</v>
      </c>
      <c r="AQ1333" s="2">
        <f t="shared" ca="1" si="794"/>
        <v>-14.462426506676714</v>
      </c>
      <c r="AR1333" s="2">
        <f t="shared" ca="1" si="795"/>
        <v>46.921779608679444</v>
      </c>
      <c r="AS1333" s="2">
        <f t="shared" ca="1" si="796"/>
        <v>-81.55794977539216</v>
      </c>
      <c r="AT1333" s="2">
        <f t="shared" ca="1" si="797"/>
        <v>-19.932077522148621</v>
      </c>
      <c r="AU1333" s="2">
        <f t="shared" ca="1" si="798"/>
        <v>-17.957518720731017</v>
      </c>
      <c r="AV1333" s="2">
        <f t="shared" ca="1" si="799"/>
        <v>16.757182214150845</v>
      </c>
      <c r="AW1333" s="2">
        <f t="shared" ca="1" si="800"/>
        <v>10.817947454744047</v>
      </c>
      <c r="AX1333" s="2">
        <f t="shared" ca="1" si="801"/>
        <v>22.346513553233905</v>
      </c>
      <c r="AY1333" s="2">
        <f t="shared" ca="1" si="802"/>
        <v>34.90080147919538</v>
      </c>
      <c r="AZ1333" s="2">
        <f t="shared" ca="1" si="803"/>
        <v>85.059355488861655</v>
      </c>
      <c r="BA1333" s="2">
        <f t="shared" ca="1" si="804"/>
        <v>32.553928149019129</v>
      </c>
      <c r="BB1333" s="2">
        <f t="shared" ca="1" si="805"/>
        <v>-20.372989968504779</v>
      </c>
      <c r="BD1333" s="5">
        <v>1322</v>
      </c>
      <c r="BE1333" s="2">
        <f t="shared" ca="1" si="806"/>
        <v>1.405960495607923</v>
      </c>
      <c r="BF1333" s="2">
        <f t="shared" ca="1" si="810"/>
        <v>-19.954141513306375</v>
      </c>
      <c r="BG1333" s="2">
        <f t="shared" ca="1" si="811"/>
        <v>-43.827534024358521</v>
      </c>
      <c r="BH1333" s="2">
        <f t="shared" ca="1" si="811"/>
        <v>-79.976256861605876</v>
      </c>
      <c r="BI1333" s="2">
        <f t="shared" ca="1" si="812"/>
        <v>-20.054890376884877</v>
      </c>
      <c r="BJ1333" s="2">
        <f t="shared" ca="1" si="812"/>
        <v>28.447486846931177</v>
      </c>
      <c r="BK1333" s="2">
        <f t="shared" ca="1" si="813"/>
        <v>10.249574595570509</v>
      </c>
      <c r="BL1333" s="2">
        <f t="shared" ca="1" si="813"/>
        <v>35.676468430879986</v>
      </c>
      <c r="BM1333" s="2">
        <f t="shared" ca="1" si="814"/>
        <v>-14.462426506676714</v>
      </c>
      <c r="BN1333" s="2">
        <f t="shared" ca="1" si="814"/>
        <v>46.921779608679444</v>
      </c>
      <c r="BO1333" s="2">
        <f t="shared" ca="1" si="807"/>
        <v>-81.55794977539216</v>
      </c>
      <c r="BP1333" s="2">
        <f t="shared" ca="1" si="815"/>
        <v>-19.932077522148621</v>
      </c>
      <c r="BQ1333" s="2">
        <f t="shared" ca="1" si="816"/>
        <v>-17.957518720731017</v>
      </c>
      <c r="BR1333" s="2">
        <f t="shared" ca="1" si="816"/>
        <v>16.757182214150845</v>
      </c>
      <c r="BS1333" s="2">
        <f t="shared" ca="1" si="817"/>
        <v>10.817947454744047</v>
      </c>
      <c r="BT1333" s="2">
        <f t="shared" ca="1" si="817"/>
        <v>22.346513553233905</v>
      </c>
      <c r="BU1333" s="2">
        <f t="shared" ca="1" si="818"/>
        <v>34.90080147919538</v>
      </c>
      <c r="BV1333" s="2">
        <f t="shared" ca="1" si="818"/>
        <v>85.059355488861655</v>
      </c>
      <c r="BW1333" s="2">
        <f t="shared" ca="1" si="819"/>
        <v>32.553928149019129</v>
      </c>
      <c r="BX1333" s="2">
        <f t="shared" ca="1" si="819"/>
        <v>-20.372989968504779</v>
      </c>
    </row>
    <row r="1334" spans="1:76" x14ac:dyDescent="0.25">
      <c r="A1334" s="21">
        <v>1323</v>
      </c>
      <c r="B1334" s="17">
        <f t="shared" si="783"/>
        <v>-3.3972209584808351</v>
      </c>
      <c r="C1334" s="39">
        <f t="shared" ca="1" si="784"/>
        <v>3.9435819769700627E-2</v>
      </c>
      <c r="D1334" s="39">
        <f ca="1">SUM($C$12:C1334)</f>
        <v>52.01116636994572</v>
      </c>
      <c r="E1334" s="39">
        <f t="shared" ca="1" si="785"/>
        <v>-17.669342446701318</v>
      </c>
      <c r="F1334" s="30"/>
      <c r="G1334" s="30"/>
      <c r="H1334" s="30"/>
      <c r="I1334" s="30"/>
      <c r="N1334">
        <v>11.570137407799297</v>
      </c>
      <c r="O1334">
        <v>-12.88494156909989</v>
      </c>
      <c r="P1334">
        <v>-10.998934404858485</v>
      </c>
      <c r="Q1334">
        <v>19.822785650155975</v>
      </c>
      <c r="R1334">
        <v>-9.5039903261886316</v>
      </c>
      <c r="S1334">
        <v>10.381389129130753</v>
      </c>
      <c r="T1334">
        <v>5.1947885393793296</v>
      </c>
      <c r="U1334">
        <v>4.4291922829738235</v>
      </c>
      <c r="V1334">
        <v>-7.3864535859496634</v>
      </c>
      <c r="W1334">
        <v>-1.1099275847322199</v>
      </c>
      <c r="X1334">
        <v>10.463175817487596</v>
      </c>
      <c r="Y1334">
        <v>12.628835764153092</v>
      </c>
      <c r="Z1334">
        <v>-12.930612137733362</v>
      </c>
      <c r="AA1334">
        <v>-4.9871298412469578</v>
      </c>
      <c r="AB1334">
        <v>2.7868545010603962</v>
      </c>
      <c r="AC1334">
        <v>14.476929785315212</v>
      </c>
      <c r="AD1334">
        <v>-0.9832456626347934</v>
      </c>
      <c r="AE1334">
        <v>4.908621956161678</v>
      </c>
      <c r="AF1334">
        <v>4.8671695887004267</v>
      </c>
      <c r="AG1334">
        <v>15.701987182904599</v>
      </c>
      <c r="AI1334" s="2">
        <f t="shared" ca="1" si="786"/>
        <v>6.2865330083784237</v>
      </c>
      <c r="AJ1334" s="2">
        <f t="shared" ca="1" si="787"/>
        <v>-13.057217990988093</v>
      </c>
      <c r="AK1334" s="2">
        <f t="shared" ca="1" si="788"/>
        <v>-9.6474737195076656</v>
      </c>
      <c r="AL1334" s="2">
        <f t="shared" ca="1" si="789"/>
        <v>28.380035855143184</v>
      </c>
      <c r="AM1334" s="2">
        <f t="shared" ca="1" si="790"/>
        <v>-32.125349432504024</v>
      </c>
      <c r="AN1334" s="2">
        <f t="shared" ca="1" si="791"/>
        <v>0.87949152232253613</v>
      </c>
      <c r="AO1334" s="2">
        <f t="shared" ca="1" si="792"/>
        <v>-0.43202693382284396</v>
      </c>
      <c r="AP1334" s="2">
        <f t="shared" ca="1" si="793"/>
        <v>-33.406572907481568</v>
      </c>
      <c r="AQ1334" s="2">
        <f t="shared" ca="1" si="794"/>
        <v>11.99958426764529</v>
      </c>
      <c r="AR1334" s="2">
        <f t="shared" ca="1" si="795"/>
        <v>105.34835983631319</v>
      </c>
      <c r="AS1334" s="2">
        <f t="shared" ca="1" si="796"/>
        <v>-21.106493706054447</v>
      </c>
      <c r="AT1334" s="2">
        <f t="shared" ca="1" si="797"/>
        <v>75.396422688850905</v>
      </c>
      <c r="AU1334" s="2">
        <f t="shared" ca="1" si="798"/>
        <v>22.908987549435285</v>
      </c>
      <c r="AV1334" s="2">
        <f t="shared" ca="1" si="799"/>
        <v>31.719484588434685</v>
      </c>
      <c r="AW1334" s="2">
        <f t="shared" ca="1" si="800"/>
        <v>-6.370547101294612</v>
      </c>
      <c r="AX1334" s="2">
        <f t="shared" ca="1" si="801"/>
        <v>-35.705578205739563</v>
      </c>
      <c r="AY1334" s="2">
        <f t="shared" ca="1" si="802"/>
        <v>111.6519932879601</v>
      </c>
      <c r="AZ1334" s="2">
        <f t="shared" ca="1" si="803"/>
        <v>-3.3582113841631838</v>
      </c>
      <c r="BA1334" s="2">
        <f t="shared" ca="1" si="804"/>
        <v>19.978285009725546</v>
      </c>
      <c r="BB1334" s="2">
        <f t="shared" ca="1" si="805"/>
        <v>-8.5723530963301044</v>
      </c>
      <c r="BD1334" s="5">
        <v>1323</v>
      </c>
      <c r="BE1334" s="2">
        <f t="shared" ca="1" si="806"/>
        <v>6.2865330083784237</v>
      </c>
      <c r="BF1334" s="2">
        <f t="shared" ca="1" si="810"/>
        <v>-13.057217990988093</v>
      </c>
      <c r="BG1334" s="2">
        <f t="shared" ca="1" si="811"/>
        <v>-9.6474737195076656</v>
      </c>
      <c r="BH1334" s="2">
        <f t="shared" ca="1" si="811"/>
        <v>28.380035855143184</v>
      </c>
      <c r="BI1334" s="2">
        <f t="shared" ca="1" si="812"/>
        <v>-32.125349432504024</v>
      </c>
      <c r="BJ1334" s="2">
        <f t="shared" ca="1" si="812"/>
        <v>0.87949152232253613</v>
      </c>
      <c r="BK1334" s="2">
        <f t="shared" ca="1" si="813"/>
        <v>-0.43202693382284396</v>
      </c>
      <c r="BL1334" s="2">
        <f t="shared" ca="1" si="813"/>
        <v>-33.406572907481568</v>
      </c>
      <c r="BM1334" s="2">
        <f t="shared" ca="1" si="814"/>
        <v>11.99958426764529</v>
      </c>
      <c r="BN1334" s="2">
        <f t="shared" ca="1" si="814"/>
        <v>105.34835983631319</v>
      </c>
      <c r="BO1334" s="2">
        <f t="shared" ca="1" si="807"/>
        <v>-21.106493706054447</v>
      </c>
      <c r="BP1334" s="2">
        <f t="shared" ca="1" si="815"/>
        <v>75.396422688850905</v>
      </c>
      <c r="BQ1334" s="2">
        <f t="shared" ca="1" si="816"/>
        <v>22.908987549435285</v>
      </c>
      <c r="BR1334" s="2">
        <f t="shared" ca="1" si="816"/>
        <v>31.719484588434685</v>
      </c>
      <c r="BS1334" s="2">
        <f t="shared" ca="1" si="817"/>
        <v>-6.370547101294612</v>
      </c>
      <c r="BT1334" s="2">
        <f t="shared" ca="1" si="817"/>
        <v>-35.705578205739563</v>
      </c>
      <c r="BU1334" s="2">
        <f t="shared" ca="1" si="818"/>
        <v>111.6519932879601</v>
      </c>
      <c r="BV1334" s="2">
        <f t="shared" ca="1" si="818"/>
        <v>-3.3582113841631838</v>
      </c>
      <c r="BW1334" s="2">
        <f t="shared" ca="1" si="819"/>
        <v>19.978285009725546</v>
      </c>
      <c r="BX1334" s="2">
        <f t="shared" ca="1" si="819"/>
        <v>-8.5723530963301044</v>
      </c>
    </row>
    <row r="1335" spans="1:76" x14ac:dyDescent="0.25">
      <c r="A1335" s="21">
        <v>1324</v>
      </c>
      <c r="B1335" s="17">
        <f t="shared" si="783"/>
        <v>37.78942875364968</v>
      </c>
      <c r="C1335" s="39">
        <f t="shared" ca="1" si="784"/>
        <v>3.9390304040105628E-2</v>
      </c>
      <c r="D1335" s="39">
        <f ca="1">SUM($C$12:C1335)</f>
        <v>52.050556673985824</v>
      </c>
      <c r="E1335" s="39">
        <f t="shared" ca="1" si="785"/>
        <v>196.69608030193922</v>
      </c>
      <c r="F1335" s="30"/>
      <c r="G1335" s="30"/>
      <c r="H1335" s="30"/>
      <c r="I1335" s="30"/>
      <c r="N1335">
        <v>2.5060770523403235</v>
      </c>
      <c r="O1335">
        <v>7.8428928477182591</v>
      </c>
      <c r="P1335">
        <v>-1.5832520848678744</v>
      </c>
      <c r="Q1335">
        <v>-10.338342864111889</v>
      </c>
      <c r="R1335">
        <v>-2.6634698741487401</v>
      </c>
      <c r="S1335">
        <v>-43.95007549284967</v>
      </c>
      <c r="T1335">
        <v>-7.1337545059274827</v>
      </c>
      <c r="U1335">
        <v>-6.4670933594821847</v>
      </c>
      <c r="V1335">
        <v>-10.880808058197415</v>
      </c>
      <c r="W1335">
        <v>4.1209812720009698</v>
      </c>
      <c r="X1335">
        <v>-1.7713403790846516</v>
      </c>
      <c r="Y1335">
        <v>2.0891147473351026</v>
      </c>
      <c r="Z1335">
        <v>20.474939412222927</v>
      </c>
      <c r="AA1335">
        <v>-22.485582067861309</v>
      </c>
      <c r="AB1335">
        <v>14.528454321859046</v>
      </c>
      <c r="AC1335">
        <v>32.50989084779134</v>
      </c>
      <c r="AD1335">
        <v>18.184616285990639</v>
      </c>
      <c r="AE1335">
        <v>6.3195629558297277</v>
      </c>
      <c r="AF1335">
        <v>22.052062331913291</v>
      </c>
      <c r="AG1335">
        <v>-11.099064912189263</v>
      </c>
      <c r="AI1335" s="2">
        <f t="shared" ca="1" si="786"/>
        <v>38.001478553224707</v>
      </c>
      <c r="AJ1335" s="2">
        <f t="shared" ca="1" si="787"/>
        <v>-9.0633142794473951</v>
      </c>
      <c r="AK1335" s="2">
        <f t="shared" ca="1" si="788"/>
        <v>21.561504282227265</v>
      </c>
      <c r="AL1335" s="2">
        <f t="shared" ca="1" si="789"/>
        <v>-102.44097938932805</v>
      </c>
      <c r="AM1335" s="2">
        <f t="shared" ca="1" si="790"/>
        <v>-13.527381203665977</v>
      </c>
      <c r="AN1335" s="2">
        <f t="shared" ca="1" si="791"/>
        <v>-34.915442486224265</v>
      </c>
      <c r="AO1335" s="2">
        <f t="shared" ca="1" si="792"/>
        <v>41.38775105231894</v>
      </c>
      <c r="AP1335" s="2">
        <f t="shared" ca="1" si="793"/>
        <v>13.578036192332767</v>
      </c>
      <c r="AQ1335" s="2">
        <f t="shared" ca="1" si="794"/>
        <v>-57.107041177219813</v>
      </c>
      <c r="AR1335" s="2">
        <f t="shared" ca="1" si="795"/>
        <v>-82.337436657962016</v>
      </c>
      <c r="AS1335" s="2">
        <f t="shared" ca="1" si="796"/>
        <v>3.1648841891796073</v>
      </c>
      <c r="AT1335" s="2">
        <f t="shared" ca="1" si="797"/>
        <v>-84.283805817011057</v>
      </c>
      <c r="AU1335" s="2">
        <f t="shared" ca="1" si="798"/>
        <v>-23.265044025484752</v>
      </c>
      <c r="AV1335" s="2">
        <f t="shared" ca="1" si="799"/>
        <v>51.047178601439924</v>
      </c>
      <c r="AW1335" s="2">
        <f t="shared" ca="1" si="800"/>
        <v>42.954767195457634</v>
      </c>
      <c r="AX1335" s="2">
        <f t="shared" ca="1" si="801"/>
        <v>-28.193664128401352</v>
      </c>
      <c r="AY1335" s="2">
        <f t="shared" ca="1" si="802"/>
        <v>-51.373647987617481</v>
      </c>
      <c r="AZ1335" s="2">
        <f t="shared" ca="1" si="803"/>
        <v>71.015794170013393</v>
      </c>
      <c r="BA1335" s="2">
        <f t="shared" ca="1" si="804"/>
        <v>24.768402504201752</v>
      </c>
      <c r="BB1335" s="2">
        <f t="shared" ca="1" si="805"/>
        <v>-49.142334725775299</v>
      </c>
      <c r="BD1335" s="5">
        <v>1324</v>
      </c>
      <c r="BE1335" s="2">
        <f t="shared" ca="1" si="806"/>
        <v>38.001478553224707</v>
      </c>
      <c r="BF1335" s="2">
        <f t="shared" ca="1" si="810"/>
        <v>-9.0633142794473951</v>
      </c>
      <c r="BG1335" s="2">
        <f t="shared" ca="1" si="811"/>
        <v>21.561504282227265</v>
      </c>
      <c r="BH1335" s="2">
        <f t="shared" ca="1" si="811"/>
        <v>-102.44097938932805</v>
      </c>
      <c r="BI1335" s="2">
        <f t="shared" ca="1" si="812"/>
        <v>-13.527381203665977</v>
      </c>
      <c r="BJ1335" s="2">
        <f t="shared" ca="1" si="812"/>
        <v>-34.915442486224265</v>
      </c>
      <c r="BK1335" s="2">
        <f t="shared" ca="1" si="813"/>
        <v>41.38775105231894</v>
      </c>
      <c r="BL1335" s="2">
        <f t="shared" ca="1" si="813"/>
        <v>13.578036192332767</v>
      </c>
      <c r="BM1335" s="2">
        <f t="shared" ca="1" si="814"/>
        <v>-57.107041177219813</v>
      </c>
      <c r="BN1335" s="2">
        <f t="shared" ca="1" si="814"/>
        <v>-82.337436657962016</v>
      </c>
      <c r="BO1335" s="2">
        <f t="shared" ca="1" si="807"/>
        <v>3.1648841891796073</v>
      </c>
      <c r="BP1335" s="2">
        <f t="shared" ca="1" si="815"/>
        <v>-84.283805817011057</v>
      </c>
      <c r="BQ1335" s="2">
        <f t="shared" ca="1" si="816"/>
        <v>-23.265044025484752</v>
      </c>
      <c r="BR1335" s="2">
        <f t="shared" ca="1" si="816"/>
        <v>51.047178601439924</v>
      </c>
      <c r="BS1335" s="2">
        <f t="shared" ca="1" si="817"/>
        <v>42.954767195457634</v>
      </c>
      <c r="BT1335" s="2">
        <f t="shared" ca="1" si="817"/>
        <v>-28.193664128401352</v>
      </c>
      <c r="BU1335" s="2">
        <f t="shared" ca="1" si="818"/>
        <v>-51.373647987617481</v>
      </c>
      <c r="BV1335" s="2">
        <f t="shared" ca="1" si="818"/>
        <v>71.015794170013393</v>
      </c>
      <c r="BW1335" s="2">
        <f t="shared" ca="1" si="819"/>
        <v>24.768402504201752</v>
      </c>
      <c r="BX1335" s="2">
        <f t="shared" ca="1" si="819"/>
        <v>-49.142334725775299</v>
      </c>
    </row>
    <row r="1336" spans="1:76" x14ac:dyDescent="0.25">
      <c r="A1336" s="21">
        <v>1325</v>
      </c>
      <c r="B1336" s="17">
        <f t="shared" si="783"/>
        <v>12.490383996060819</v>
      </c>
      <c r="C1336" s="39">
        <f t="shared" ca="1" si="784"/>
        <v>3.905771021217249E-2</v>
      </c>
      <c r="D1336" s="39">
        <f ca="1">SUM($C$12:C1336)</f>
        <v>52.089614384197994</v>
      </c>
      <c r="E1336" s="39">
        <f t="shared" ca="1" si="785"/>
        <v>65.061928586536609</v>
      </c>
      <c r="F1336" s="30"/>
      <c r="G1336" s="30"/>
      <c r="H1336" s="30"/>
      <c r="I1336" s="30"/>
      <c r="N1336">
        <v>3.8838909755734861</v>
      </c>
      <c r="O1336">
        <v>3.355449181005481</v>
      </c>
      <c r="P1336">
        <v>-13.052862016661678</v>
      </c>
      <c r="Q1336">
        <v>17.60613852752676</v>
      </c>
      <c r="R1336">
        <v>26.437328342293412</v>
      </c>
      <c r="S1336">
        <v>-13.355958773923771</v>
      </c>
      <c r="T1336">
        <v>32.671255998923648</v>
      </c>
      <c r="U1336">
        <v>-2.5039998229043476</v>
      </c>
      <c r="V1336">
        <v>3.9174688354086507</v>
      </c>
      <c r="W1336">
        <v>10.057192581139077</v>
      </c>
      <c r="X1336">
        <v>5.151821933363232</v>
      </c>
      <c r="Y1336">
        <v>9.1893797757128173</v>
      </c>
      <c r="Z1336">
        <v>-4.9319904481633685</v>
      </c>
      <c r="AA1336">
        <v>5.0701358180981932</v>
      </c>
      <c r="AB1336">
        <v>-10.916258057986703</v>
      </c>
      <c r="AC1336">
        <v>11.136794909383656</v>
      </c>
      <c r="AD1336">
        <v>-19.300812584716589</v>
      </c>
      <c r="AE1336">
        <v>19.378529936691841</v>
      </c>
      <c r="AF1336">
        <v>3.0920150430675459</v>
      </c>
      <c r="AG1336">
        <v>-5.4847905901658685</v>
      </c>
      <c r="AI1336" s="2">
        <f t="shared" ca="1" si="786"/>
        <v>40.199924918930954</v>
      </c>
      <c r="AJ1336" s="2">
        <f t="shared" ca="1" si="787"/>
        <v>-3.8243012001762735</v>
      </c>
      <c r="AK1336" s="2">
        <f t="shared" ca="1" si="788"/>
        <v>-22.170043445632974</v>
      </c>
      <c r="AL1336" s="2">
        <f t="shared" ca="1" si="789"/>
        <v>88.5201066323297</v>
      </c>
      <c r="AM1336" s="2">
        <f t="shared" ca="1" si="790"/>
        <v>11.701700908332004</v>
      </c>
      <c r="AN1336" s="2">
        <f t="shared" ca="1" si="791"/>
        <v>-2.0953824888372532</v>
      </c>
      <c r="AO1336" s="2">
        <f t="shared" ca="1" si="792"/>
        <v>69.73320406104196</v>
      </c>
      <c r="AP1336" s="2">
        <f t="shared" ca="1" si="793"/>
        <v>41.267771499183091</v>
      </c>
      <c r="AQ1336" s="2">
        <f t="shared" ca="1" si="794"/>
        <v>-55.758418844962669</v>
      </c>
      <c r="AR1336" s="2">
        <f t="shared" ca="1" si="795"/>
        <v>3.3501486044235915</v>
      </c>
      <c r="AS1336" s="2">
        <f t="shared" ca="1" si="796"/>
        <v>-17.770864646292445</v>
      </c>
      <c r="AT1336" s="2">
        <f t="shared" ca="1" si="797"/>
        <v>55.795994968305585</v>
      </c>
      <c r="AU1336" s="2">
        <f t="shared" ca="1" si="798"/>
        <v>5.2709471926552798</v>
      </c>
      <c r="AV1336" s="2">
        <f t="shared" ca="1" si="799"/>
        <v>-29.838110330754979</v>
      </c>
      <c r="AW1336" s="2">
        <f t="shared" ca="1" si="800"/>
        <v>18.529285121164662</v>
      </c>
      <c r="AX1336" s="2">
        <f t="shared" ca="1" si="801"/>
        <v>-36.049615679822082</v>
      </c>
      <c r="AY1336" s="2">
        <f t="shared" ca="1" si="802"/>
        <v>48.346107034207165</v>
      </c>
      <c r="AZ1336" s="2">
        <f t="shared" ca="1" si="803"/>
        <v>-1.9199025365092837</v>
      </c>
      <c r="BA1336" s="2">
        <f t="shared" ca="1" si="804"/>
        <v>1.7575037730473788</v>
      </c>
      <c r="BB1336" s="2">
        <f t="shared" ca="1" si="805"/>
        <v>-4.2228003329690633</v>
      </c>
      <c r="BD1336" s="5">
        <v>1325</v>
      </c>
      <c r="BE1336" s="2">
        <f t="shared" ca="1" si="806"/>
        <v>40.199924918930954</v>
      </c>
      <c r="BF1336" s="2">
        <f t="shared" ca="1" si="810"/>
        <v>-3.8243012001762735</v>
      </c>
      <c r="BG1336" s="2">
        <f t="shared" ca="1" si="811"/>
        <v>-22.170043445632974</v>
      </c>
      <c r="BH1336" s="2">
        <f t="shared" ca="1" si="811"/>
        <v>88.5201066323297</v>
      </c>
      <c r="BI1336" s="2">
        <f t="shared" ca="1" si="812"/>
        <v>11.701700908332004</v>
      </c>
      <c r="BJ1336" s="2">
        <f t="shared" ca="1" si="812"/>
        <v>-2.0953824888372532</v>
      </c>
      <c r="BK1336" s="2">
        <f t="shared" ca="1" si="813"/>
        <v>69.73320406104196</v>
      </c>
      <c r="BL1336" s="2">
        <f t="shared" ca="1" si="813"/>
        <v>41.267771499183091</v>
      </c>
      <c r="BM1336" s="2">
        <f t="shared" ca="1" si="814"/>
        <v>-55.758418844962669</v>
      </c>
      <c r="BN1336" s="2">
        <f t="shared" ca="1" si="814"/>
        <v>3.3501486044235915</v>
      </c>
      <c r="BO1336" s="2">
        <f t="shared" ca="1" si="807"/>
        <v>-17.770864646292445</v>
      </c>
      <c r="BP1336" s="2">
        <f t="shared" ca="1" si="815"/>
        <v>55.795994968305585</v>
      </c>
      <c r="BQ1336" s="2">
        <f t="shared" ca="1" si="816"/>
        <v>5.2709471926552798</v>
      </c>
      <c r="BR1336" s="2">
        <f t="shared" ca="1" si="816"/>
        <v>-29.838110330754979</v>
      </c>
      <c r="BS1336" s="2">
        <f t="shared" ca="1" si="817"/>
        <v>18.529285121164662</v>
      </c>
      <c r="BT1336" s="2">
        <f t="shared" ca="1" si="817"/>
        <v>-36.049615679822082</v>
      </c>
      <c r="BU1336" s="2">
        <f t="shared" ca="1" si="818"/>
        <v>48.346107034207165</v>
      </c>
      <c r="BV1336" s="2">
        <f t="shared" ca="1" si="818"/>
        <v>-1.9199025365092837</v>
      </c>
      <c r="BW1336" s="2">
        <f t="shared" ca="1" si="819"/>
        <v>1.7575037730473788</v>
      </c>
      <c r="BX1336" s="2">
        <f t="shared" ca="1" si="819"/>
        <v>-4.2228003329690633</v>
      </c>
    </row>
    <row r="1337" spans="1:76" x14ac:dyDescent="0.25">
      <c r="A1337" s="21">
        <v>1326</v>
      </c>
      <c r="B1337" s="17">
        <f t="shared" si="783"/>
        <v>-8.1517361604125984</v>
      </c>
      <c r="C1337" s="39">
        <f t="shared" ca="1" si="784"/>
        <v>3.9579230994509412E-2</v>
      </c>
      <c r="D1337" s="39">
        <f ca="1">SUM($C$12:C1337)</f>
        <v>52.129193615192506</v>
      </c>
      <c r="E1337" s="39">
        <f t="shared" ca="1" si="785"/>
        <v>-42.494343260611437</v>
      </c>
      <c r="F1337" s="30"/>
      <c r="G1337" s="30"/>
      <c r="H1337" s="30"/>
      <c r="I1337" s="30"/>
      <c r="N1337">
        <v>-4.9535312745525921</v>
      </c>
      <c r="O1337">
        <v>-18.369682195043623</v>
      </c>
      <c r="P1337">
        <v>-9.7050421494491967</v>
      </c>
      <c r="Q1337">
        <v>5.384669037543663</v>
      </c>
      <c r="R1337">
        <v>9.3267051283009277</v>
      </c>
      <c r="S1337">
        <v>4.3381033208784956</v>
      </c>
      <c r="T1337">
        <v>-11.429934979236862</v>
      </c>
      <c r="U1337">
        <v>-11.544928872193061</v>
      </c>
      <c r="V1337">
        <v>-16.835900093995924</v>
      </c>
      <c r="W1337">
        <v>-0.29660130192632583</v>
      </c>
      <c r="X1337">
        <v>10.340248701593737</v>
      </c>
      <c r="Y1337">
        <v>18.180700002754989</v>
      </c>
      <c r="Z1337">
        <v>-13.994005379232888</v>
      </c>
      <c r="AA1337">
        <v>7.6965060022870819</v>
      </c>
      <c r="AB1337">
        <v>34.480194817180532</v>
      </c>
      <c r="AC1337">
        <v>0.64161127732423218</v>
      </c>
      <c r="AD1337">
        <v>8.1545028090330209</v>
      </c>
      <c r="AE1337">
        <v>14.465099372800623</v>
      </c>
      <c r="AF1337">
        <v>10.996938962821742</v>
      </c>
      <c r="AG1337">
        <v>19.387064251613367</v>
      </c>
      <c r="AI1337" s="2">
        <f t="shared" ca="1" si="786"/>
        <v>-20.754436121861389</v>
      </c>
      <c r="AJ1337" s="2">
        <f t="shared" ca="1" si="787"/>
        <v>-5.16642896501022</v>
      </c>
      <c r="AK1337" s="2">
        <f t="shared" ca="1" si="788"/>
        <v>-18.940837405600668</v>
      </c>
      <c r="AL1337" s="2">
        <f t="shared" ca="1" si="789"/>
        <v>-15.753909507504829</v>
      </c>
      <c r="AM1337" s="2">
        <f t="shared" ca="1" si="790"/>
        <v>-26.644349841415305</v>
      </c>
      <c r="AN1337" s="2">
        <f t="shared" ca="1" si="791"/>
        <v>8.8582490568525003</v>
      </c>
      <c r="AO1337" s="2">
        <f t="shared" ca="1" si="792"/>
        <v>-85.195573942356958</v>
      </c>
      <c r="AP1337" s="2">
        <f t="shared" ca="1" si="793"/>
        <v>16.673275701852425</v>
      </c>
      <c r="AQ1337" s="2">
        <f t="shared" ca="1" si="794"/>
        <v>7.2291024695664703</v>
      </c>
      <c r="AR1337" s="2">
        <f t="shared" ca="1" si="795"/>
        <v>-13.604951311813529</v>
      </c>
      <c r="AS1337" s="2">
        <f t="shared" ca="1" si="796"/>
        <v>-46.741884918229509</v>
      </c>
      <c r="AT1337" s="2">
        <f t="shared" ca="1" si="797"/>
        <v>4.0620209170398285</v>
      </c>
      <c r="AU1337" s="2">
        <f t="shared" ca="1" si="798"/>
        <v>1.5508080969300631</v>
      </c>
      <c r="AV1337" s="2">
        <f t="shared" ca="1" si="799"/>
        <v>106.90101703373469</v>
      </c>
      <c r="AW1337" s="2">
        <f t="shared" ca="1" si="800"/>
        <v>-18.635604563299363</v>
      </c>
      <c r="AX1337" s="2">
        <f t="shared" ca="1" si="801"/>
        <v>85.836363417046513</v>
      </c>
      <c r="AY1337" s="2">
        <f t="shared" ca="1" si="802"/>
        <v>21.11268479416222</v>
      </c>
      <c r="AZ1337" s="2">
        <f t="shared" ca="1" si="803"/>
        <v>31.529278812853338</v>
      </c>
      <c r="BA1337" s="2">
        <f t="shared" ca="1" si="804"/>
        <v>7.1501481685402108</v>
      </c>
      <c r="BB1337" s="2">
        <f t="shared" ca="1" si="805"/>
        <v>60.646805032875655</v>
      </c>
      <c r="BD1337" s="5">
        <v>1326</v>
      </c>
      <c r="BE1337" s="2">
        <f t="shared" ca="1" si="806"/>
        <v>-20.754436121861389</v>
      </c>
      <c r="BF1337" s="2">
        <f t="shared" ca="1" si="810"/>
        <v>-5.16642896501022</v>
      </c>
      <c r="BG1337" s="2">
        <f t="shared" ca="1" si="811"/>
        <v>-18.940837405600668</v>
      </c>
      <c r="BH1337" s="2">
        <f t="shared" ca="1" si="811"/>
        <v>-15.753909507504829</v>
      </c>
      <c r="BI1337" s="2">
        <f t="shared" ca="1" si="812"/>
        <v>-26.644349841415305</v>
      </c>
      <c r="BJ1337" s="2">
        <f t="shared" ca="1" si="812"/>
        <v>8.8582490568525003</v>
      </c>
      <c r="BK1337" s="2">
        <f t="shared" ca="1" si="813"/>
        <v>-85.195573942356958</v>
      </c>
      <c r="BL1337" s="2">
        <f t="shared" ca="1" si="813"/>
        <v>16.673275701852425</v>
      </c>
      <c r="BM1337" s="2">
        <f t="shared" ca="1" si="814"/>
        <v>7.2291024695664703</v>
      </c>
      <c r="BN1337" s="2">
        <f t="shared" ca="1" si="814"/>
        <v>-13.604951311813529</v>
      </c>
      <c r="BO1337" s="2">
        <f t="shared" ca="1" si="807"/>
        <v>-46.741884918229509</v>
      </c>
      <c r="BP1337" s="2">
        <f t="shared" ca="1" si="815"/>
        <v>4.0620209170398285</v>
      </c>
      <c r="BQ1337" s="2">
        <f t="shared" ca="1" si="816"/>
        <v>1.5508080969300631</v>
      </c>
      <c r="BR1337" s="2">
        <f t="shared" ca="1" si="816"/>
        <v>106.90101703373469</v>
      </c>
      <c r="BS1337" s="2">
        <f t="shared" ca="1" si="817"/>
        <v>-18.635604563299363</v>
      </c>
      <c r="BT1337" s="2">
        <f t="shared" ca="1" si="817"/>
        <v>85.836363417046513</v>
      </c>
      <c r="BU1337" s="2">
        <f t="shared" ca="1" si="818"/>
        <v>21.11268479416222</v>
      </c>
      <c r="BV1337" s="2">
        <f t="shared" ca="1" si="818"/>
        <v>31.529278812853338</v>
      </c>
      <c r="BW1337" s="2">
        <f t="shared" ca="1" si="819"/>
        <v>7.1501481685402108</v>
      </c>
      <c r="BX1337" s="2">
        <f t="shared" ca="1" si="819"/>
        <v>60.646805032875655</v>
      </c>
    </row>
    <row r="1338" spans="1:76" x14ac:dyDescent="0.25">
      <c r="A1338" s="21">
        <v>1327</v>
      </c>
      <c r="B1338" s="17">
        <f t="shared" si="783"/>
        <v>8.7443300636563759</v>
      </c>
      <c r="C1338" s="39">
        <f t="shared" ca="1" si="784"/>
        <v>3.9503996699782086E-2</v>
      </c>
      <c r="D1338" s="39">
        <f ca="1">SUM($C$12:C1338)</f>
        <v>52.168697611892284</v>
      </c>
      <c r="E1338" s="39">
        <f t="shared" ca="1" si="785"/>
        <v>45.618031090946829</v>
      </c>
      <c r="F1338" s="30"/>
      <c r="G1338" s="30"/>
      <c r="H1338" s="30"/>
      <c r="I1338" s="30"/>
      <c r="N1338">
        <v>-11.543305814462773</v>
      </c>
      <c r="O1338">
        <v>-7.5413839826632518</v>
      </c>
      <c r="P1338">
        <v>22.679304415241418</v>
      </c>
      <c r="Q1338">
        <v>-13.757773576850072</v>
      </c>
      <c r="R1338">
        <v>13.855789002479838</v>
      </c>
      <c r="S1338">
        <v>16.508490621565155</v>
      </c>
      <c r="T1338">
        <v>3.6478276123191904</v>
      </c>
      <c r="U1338">
        <v>10.224119398255358</v>
      </c>
      <c r="V1338">
        <v>15.691001655656949</v>
      </c>
      <c r="W1338">
        <v>-2.8179879228049334</v>
      </c>
      <c r="X1338">
        <v>-15.737859475189811</v>
      </c>
      <c r="Y1338">
        <v>-2.009062094319467</v>
      </c>
      <c r="Z1338">
        <v>-2.2540883607196136</v>
      </c>
      <c r="AA1338">
        <v>23.186404283060718</v>
      </c>
      <c r="AB1338">
        <v>-3.7994600501032547</v>
      </c>
      <c r="AC1338">
        <v>11.697817520202838</v>
      </c>
      <c r="AD1338">
        <v>4.2334345895011989</v>
      </c>
      <c r="AE1338">
        <v>6.0043496857972878</v>
      </c>
      <c r="AF1338">
        <v>-7.4409138196604623</v>
      </c>
      <c r="AG1338">
        <v>1.7982292872463006</v>
      </c>
      <c r="AI1338" s="2">
        <f t="shared" ca="1" si="786"/>
        <v>30.483665728722585</v>
      </c>
      <c r="AJ1338" s="2">
        <f t="shared" ca="1" si="787"/>
        <v>-5.7710568948614345</v>
      </c>
      <c r="AK1338" s="2">
        <f t="shared" ca="1" si="788"/>
        <v>-16.861408368056601</v>
      </c>
      <c r="AL1338" s="2">
        <f t="shared" ca="1" si="789"/>
        <v>110.75250526640042</v>
      </c>
      <c r="AM1338" s="2">
        <f t="shared" ca="1" si="790"/>
        <v>-14.604530026546115</v>
      </c>
      <c r="AN1338" s="2">
        <f t="shared" ca="1" si="791"/>
        <v>34.379515911693062</v>
      </c>
      <c r="AO1338" s="2">
        <f t="shared" ca="1" si="792"/>
        <v>16.993212993540691</v>
      </c>
      <c r="AP1338" s="2">
        <f t="shared" ca="1" si="793"/>
        <v>51.491920849428034</v>
      </c>
      <c r="AQ1338" s="2">
        <f t="shared" ca="1" si="794"/>
        <v>34.873737930376898</v>
      </c>
      <c r="AR1338" s="2">
        <f t="shared" ca="1" si="795"/>
        <v>-90.891035304322159</v>
      </c>
      <c r="AS1338" s="2">
        <f t="shared" ca="1" si="796"/>
        <v>15.592784232202776</v>
      </c>
      <c r="AT1338" s="2">
        <f t="shared" ca="1" si="797"/>
        <v>29.968661719510923</v>
      </c>
      <c r="AU1338" s="2">
        <f t="shared" ca="1" si="798"/>
        <v>-11.620282333525676</v>
      </c>
      <c r="AV1338" s="2">
        <f t="shared" ca="1" si="799"/>
        <v>-8.8808895120075881</v>
      </c>
      <c r="AW1338" s="2">
        <f t="shared" ca="1" si="800"/>
        <v>42.475881889773611</v>
      </c>
      <c r="AX1338" s="2">
        <f t="shared" ca="1" si="801"/>
        <v>42.424854484922491</v>
      </c>
      <c r="AY1338" s="2">
        <f t="shared" ca="1" si="802"/>
        <v>2.92367863473231</v>
      </c>
      <c r="AZ1338" s="2">
        <f t="shared" ca="1" si="803"/>
        <v>42.651023049852974</v>
      </c>
      <c r="BA1338" s="2">
        <f t="shared" ca="1" si="804"/>
        <v>-11.31991500343733</v>
      </c>
      <c r="BB1338" s="2">
        <f t="shared" ca="1" si="805"/>
        <v>-42.044817572067195</v>
      </c>
      <c r="BD1338" s="5">
        <v>1327</v>
      </c>
      <c r="BE1338" s="2">
        <f t="shared" ca="1" si="806"/>
        <v>30.483665728722585</v>
      </c>
      <c r="BF1338" s="2">
        <f t="shared" ca="1" si="810"/>
        <v>-5.7710568948614345</v>
      </c>
      <c r="BG1338" s="2">
        <f t="shared" ca="1" si="811"/>
        <v>-16.861408368056601</v>
      </c>
      <c r="BH1338" s="2">
        <f t="shared" ca="1" si="811"/>
        <v>110.75250526640042</v>
      </c>
      <c r="BI1338" s="2">
        <f t="shared" ca="1" si="812"/>
        <v>-14.604530026546115</v>
      </c>
      <c r="BJ1338" s="2">
        <f t="shared" ca="1" si="812"/>
        <v>34.379515911693062</v>
      </c>
      <c r="BK1338" s="2">
        <f t="shared" ca="1" si="813"/>
        <v>16.993212993540691</v>
      </c>
      <c r="BL1338" s="2">
        <f t="shared" ca="1" si="813"/>
        <v>51.491920849428034</v>
      </c>
      <c r="BM1338" s="2">
        <f t="shared" ca="1" si="814"/>
        <v>34.873737930376898</v>
      </c>
      <c r="BN1338" s="2">
        <f t="shared" ca="1" si="814"/>
        <v>-90.891035304322159</v>
      </c>
      <c r="BO1338" s="2">
        <f t="shared" ca="1" si="807"/>
        <v>15.592784232202776</v>
      </c>
      <c r="BP1338" s="2">
        <f t="shared" ca="1" si="815"/>
        <v>29.968661719510923</v>
      </c>
      <c r="BQ1338" s="2">
        <f t="shared" ca="1" si="816"/>
        <v>-11.620282333525676</v>
      </c>
      <c r="BR1338" s="2">
        <f t="shared" ca="1" si="816"/>
        <v>-8.8808895120075881</v>
      </c>
      <c r="BS1338" s="2">
        <f t="shared" ca="1" si="817"/>
        <v>42.475881889773611</v>
      </c>
      <c r="BT1338" s="2">
        <f t="shared" ca="1" si="817"/>
        <v>42.424854484922491</v>
      </c>
      <c r="BU1338" s="2">
        <f t="shared" ca="1" si="818"/>
        <v>2.92367863473231</v>
      </c>
      <c r="BV1338" s="2">
        <f t="shared" ca="1" si="818"/>
        <v>42.651023049852974</v>
      </c>
      <c r="BW1338" s="2">
        <f t="shared" ca="1" si="819"/>
        <v>-11.31991500343733</v>
      </c>
      <c r="BX1338" s="2">
        <f t="shared" ca="1" si="819"/>
        <v>-42.044817572067195</v>
      </c>
    </row>
    <row r="1339" spans="1:76" x14ac:dyDescent="0.25">
      <c r="A1339" s="21">
        <v>1328</v>
      </c>
      <c r="B1339" s="17">
        <f t="shared" si="783"/>
        <v>-14.838258651914117</v>
      </c>
      <c r="C1339" s="39">
        <f t="shared" ca="1" si="784"/>
        <v>3.9407850510328316E-2</v>
      </c>
      <c r="D1339" s="39">
        <f ca="1">SUM($C$12:C1339)</f>
        <v>52.208105462402614</v>
      </c>
      <c r="E1339" s="39">
        <f t="shared" ca="1" si="785"/>
        <v>-77.467737257754024</v>
      </c>
      <c r="F1339" s="30"/>
      <c r="G1339" s="30"/>
      <c r="H1339" s="30"/>
      <c r="I1339" s="30"/>
      <c r="N1339">
        <v>-5.0765189569267175</v>
      </c>
      <c r="O1339">
        <v>6.9030948019880025</v>
      </c>
      <c r="P1339">
        <v>-9.6396498966420552</v>
      </c>
      <c r="Q1339">
        <v>-19.600408403594578</v>
      </c>
      <c r="R1339">
        <v>-28.515484625089258</v>
      </c>
      <c r="S1339">
        <v>5.1226759758547171</v>
      </c>
      <c r="T1339">
        <v>13.185946998097004</v>
      </c>
      <c r="U1339">
        <v>-12.494971996441725</v>
      </c>
      <c r="V1339">
        <v>-10.930515895378484</v>
      </c>
      <c r="W1339">
        <v>-0.46625951224254991</v>
      </c>
      <c r="X1339">
        <v>27.748837795216446</v>
      </c>
      <c r="Y1339">
        <v>7.5023102109522615</v>
      </c>
      <c r="Z1339">
        <v>-19.589594201378226</v>
      </c>
      <c r="AA1339">
        <v>-14.433158894476875</v>
      </c>
      <c r="AB1339">
        <v>21.448696592287675</v>
      </c>
      <c r="AC1339">
        <v>35.908931204433799</v>
      </c>
      <c r="AD1339">
        <v>31.449311283066578</v>
      </c>
      <c r="AE1339">
        <v>5.608966509721319</v>
      </c>
      <c r="AF1339">
        <v>-23.990115226619089</v>
      </c>
      <c r="AG1339">
        <v>16.252017372374294</v>
      </c>
      <c r="AI1339" s="2">
        <f t="shared" ca="1" si="786"/>
        <v>-28.030244049521979</v>
      </c>
      <c r="AJ1339" s="2">
        <f t="shared" ca="1" si="787"/>
        <v>4.521162657897932</v>
      </c>
      <c r="AK1339" s="2">
        <f t="shared" ca="1" si="788"/>
        <v>-13.862440005763895</v>
      </c>
      <c r="AL1339" s="2">
        <f t="shared" ca="1" si="789"/>
        <v>50.905301389974781</v>
      </c>
      <c r="AM1339" s="2">
        <f t="shared" ca="1" si="790"/>
        <v>-29.708332281072739</v>
      </c>
      <c r="AN1339" s="2">
        <f t="shared" ca="1" si="791"/>
        <v>-37.513685739039772</v>
      </c>
      <c r="AO1339" s="2">
        <f t="shared" ca="1" si="792"/>
        <v>-59.08453606739036</v>
      </c>
      <c r="AP1339" s="2">
        <f t="shared" ca="1" si="793"/>
        <v>5.8139927926307671</v>
      </c>
      <c r="AQ1339" s="2">
        <f t="shared" ca="1" si="794"/>
        <v>-67.411536146550446</v>
      </c>
      <c r="AR1339" s="2">
        <f t="shared" ca="1" si="795"/>
        <v>-49.865681061798206</v>
      </c>
      <c r="AS1339" s="2">
        <f t="shared" ca="1" si="796"/>
        <v>-60.220226628339347</v>
      </c>
      <c r="AT1339" s="2">
        <f t="shared" ca="1" si="797"/>
        <v>-1.8449641133223036</v>
      </c>
      <c r="AU1339" s="2">
        <f t="shared" ca="1" si="798"/>
        <v>-16.662885196816763</v>
      </c>
      <c r="AV1339" s="2">
        <f t="shared" ca="1" si="799"/>
        <v>-30.34523671743559</v>
      </c>
      <c r="AW1339" s="2">
        <f t="shared" ca="1" si="800"/>
        <v>3.8828015705704826</v>
      </c>
      <c r="AX1339" s="2">
        <f t="shared" ca="1" si="801"/>
        <v>-5.3810093733187614</v>
      </c>
      <c r="AY1339" s="2">
        <f t="shared" ca="1" si="802"/>
        <v>-34.197330490602958</v>
      </c>
      <c r="AZ1339" s="2">
        <f t="shared" ca="1" si="803"/>
        <v>-25.376719903924247</v>
      </c>
      <c r="BA1339" s="2">
        <f t="shared" ca="1" si="804"/>
        <v>11.851251584297476</v>
      </c>
      <c r="BB1339" s="2">
        <f t="shared" ca="1" si="805"/>
        <v>8.0599206587358907</v>
      </c>
      <c r="BD1339" s="5">
        <v>1328</v>
      </c>
      <c r="BE1339" s="2">
        <f t="shared" ca="1" si="806"/>
        <v>-28.030244049521979</v>
      </c>
      <c r="BF1339" s="2">
        <f t="shared" ca="1" si="810"/>
        <v>4.521162657897932</v>
      </c>
      <c r="BG1339" s="2">
        <f t="shared" ca="1" si="811"/>
        <v>-13.862440005763895</v>
      </c>
      <c r="BH1339" s="2">
        <f t="shared" ca="1" si="811"/>
        <v>50.905301389974781</v>
      </c>
      <c r="BI1339" s="2">
        <f t="shared" ca="1" si="812"/>
        <v>-29.708332281072739</v>
      </c>
      <c r="BJ1339" s="2">
        <f t="shared" ca="1" si="812"/>
        <v>-37.513685739039772</v>
      </c>
      <c r="BK1339" s="2">
        <f t="shared" ca="1" si="813"/>
        <v>-59.08453606739036</v>
      </c>
      <c r="BL1339" s="2">
        <f t="shared" ca="1" si="813"/>
        <v>5.8139927926307671</v>
      </c>
      <c r="BM1339" s="2">
        <f t="shared" ca="1" si="814"/>
        <v>-67.411536146550446</v>
      </c>
      <c r="BN1339" s="2">
        <f t="shared" ca="1" si="814"/>
        <v>-49.865681061798206</v>
      </c>
      <c r="BO1339" s="2">
        <f t="shared" ca="1" si="807"/>
        <v>-60.220226628339347</v>
      </c>
      <c r="BP1339" s="2">
        <f t="shared" ca="1" si="815"/>
        <v>-1.8449641133223036</v>
      </c>
      <c r="BQ1339" s="2">
        <f t="shared" ca="1" si="816"/>
        <v>-16.662885196816763</v>
      </c>
      <c r="BR1339" s="2">
        <f t="shared" ca="1" si="816"/>
        <v>-30.34523671743559</v>
      </c>
      <c r="BS1339" s="2">
        <f t="shared" ca="1" si="817"/>
        <v>3.8828015705704826</v>
      </c>
      <c r="BT1339" s="2">
        <f t="shared" ca="1" si="817"/>
        <v>-5.3810093733187614</v>
      </c>
      <c r="BU1339" s="2">
        <f t="shared" ca="1" si="818"/>
        <v>-34.197330490602958</v>
      </c>
      <c r="BV1339" s="2">
        <f t="shared" ca="1" si="818"/>
        <v>-25.376719903924247</v>
      </c>
      <c r="BW1339" s="2">
        <f t="shared" ca="1" si="819"/>
        <v>11.851251584297476</v>
      </c>
      <c r="BX1339" s="2">
        <f t="shared" ca="1" si="819"/>
        <v>8.0599206587358907</v>
      </c>
    </row>
    <row r="1340" spans="1:76" x14ac:dyDescent="0.25">
      <c r="A1340" s="21">
        <v>1329</v>
      </c>
      <c r="B1340" s="17">
        <f t="shared" si="783"/>
        <v>-11.486416855006741</v>
      </c>
      <c r="C1340" s="39">
        <f t="shared" ca="1" si="784"/>
        <v>3.9208670423545776E-2</v>
      </c>
      <c r="D1340" s="39">
        <f ca="1">SUM($C$12:C1340)</f>
        <v>52.247314132826162</v>
      </c>
      <c r="E1340" s="39">
        <f t="shared" ca="1" si="785"/>
        <v>-60.01344296841264</v>
      </c>
      <c r="F1340" s="30"/>
      <c r="G1340" s="30"/>
      <c r="H1340" s="30"/>
      <c r="I1340" s="30"/>
      <c r="N1340">
        <v>-11.527506440682462</v>
      </c>
      <c r="O1340">
        <v>-11.73803016529226</v>
      </c>
      <c r="P1340">
        <v>-27.416507221519247</v>
      </c>
      <c r="Q1340">
        <v>4.1542605091388776</v>
      </c>
      <c r="R1340">
        <v>-25.920837916462787</v>
      </c>
      <c r="S1340">
        <v>8.0293593927338822</v>
      </c>
      <c r="T1340">
        <v>-1.3977067760171158</v>
      </c>
      <c r="U1340">
        <v>7.8379556963754293</v>
      </c>
      <c r="V1340">
        <v>-5.4003543347511584</v>
      </c>
      <c r="W1340">
        <v>11.050637957814031</v>
      </c>
      <c r="X1340">
        <v>-4.5649910362583892</v>
      </c>
      <c r="Y1340">
        <v>-20.492628180524051</v>
      </c>
      <c r="Z1340">
        <v>-10.734726571155909</v>
      </c>
      <c r="AA1340">
        <v>10.009257555952589</v>
      </c>
      <c r="AB1340">
        <v>20.530960647695792</v>
      </c>
      <c r="AC1340">
        <v>10.988554299453726</v>
      </c>
      <c r="AD1340">
        <v>-11.854225633137442</v>
      </c>
      <c r="AE1340">
        <v>-9.8275024865252831</v>
      </c>
      <c r="AF1340">
        <v>5.6355038820570158</v>
      </c>
      <c r="AG1340">
        <v>17.537500297041632</v>
      </c>
      <c r="AI1340" s="2">
        <f t="shared" ca="1" si="786"/>
        <v>19.666971309619601</v>
      </c>
      <c r="AJ1340" s="2">
        <f t="shared" ca="1" si="787"/>
        <v>-14.766843226488117</v>
      </c>
      <c r="AK1340" s="2">
        <f t="shared" ca="1" si="788"/>
        <v>41.468626676183192</v>
      </c>
      <c r="AL1340" s="2">
        <f t="shared" ca="1" si="789"/>
        <v>-71.583964837725375</v>
      </c>
      <c r="AM1340" s="2">
        <f t="shared" ca="1" si="790"/>
        <v>-26.275189069502844</v>
      </c>
      <c r="AN1340" s="2">
        <f t="shared" ca="1" si="791"/>
        <v>3.4966880157568632</v>
      </c>
      <c r="AO1340" s="2">
        <f t="shared" ca="1" si="792"/>
        <v>60.869155173267202</v>
      </c>
      <c r="AP1340" s="2">
        <f t="shared" ca="1" si="793"/>
        <v>17.833050344986127</v>
      </c>
      <c r="AQ1340" s="2">
        <f t="shared" ca="1" si="794"/>
        <v>20.565719423843994</v>
      </c>
      <c r="AR1340" s="2">
        <f t="shared" ca="1" si="795"/>
        <v>-96.437081787467903</v>
      </c>
      <c r="AS1340" s="2">
        <f t="shared" ca="1" si="796"/>
        <v>0.1630446808697783</v>
      </c>
      <c r="AT1340" s="2">
        <f t="shared" ca="1" si="797"/>
        <v>48.981926731166809</v>
      </c>
      <c r="AU1340" s="2">
        <f t="shared" ca="1" si="798"/>
        <v>28.507237409443601</v>
      </c>
      <c r="AV1340" s="2">
        <f t="shared" ca="1" si="799"/>
        <v>13.964730197248645</v>
      </c>
      <c r="AW1340" s="2">
        <f t="shared" ca="1" si="800"/>
        <v>-16.833597906268537</v>
      </c>
      <c r="AX1340" s="2">
        <f t="shared" ca="1" si="801"/>
        <v>-26.026303037445068</v>
      </c>
      <c r="AY1340" s="2">
        <f t="shared" ca="1" si="802"/>
        <v>9.8705292600785555</v>
      </c>
      <c r="AZ1340" s="2">
        <f t="shared" ca="1" si="803"/>
        <v>30.133916223985352</v>
      </c>
      <c r="BA1340" s="2">
        <f t="shared" ca="1" si="804"/>
        <v>34.501661433645225</v>
      </c>
      <c r="BB1340" s="2">
        <f t="shared" ca="1" si="805"/>
        <v>19.692649845892941</v>
      </c>
      <c r="BD1340" s="5">
        <v>1329</v>
      </c>
      <c r="BE1340" s="2">
        <f t="shared" ca="1" si="806"/>
        <v>19.666971309619601</v>
      </c>
      <c r="BF1340" s="2">
        <f t="shared" ca="1" si="810"/>
        <v>-14.766843226488117</v>
      </c>
      <c r="BG1340" s="2">
        <f t="shared" ca="1" si="811"/>
        <v>41.468626676183192</v>
      </c>
      <c r="BH1340" s="2">
        <f t="shared" ca="1" si="811"/>
        <v>-71.583964837725375</v>
      </c>
      <c r="BI1340" s="2">
        <f t="shared" ca="1" si="812"/>
        <v>-26.275189069502844</v>
      </c>
      <c r="BJ1340" s="2">
        <f t="shared" ca="1" si="812"/>
        <v>3.4966880157568632</v>
      </c>
      <c r="BK1340" s="2">
        <f t="shared" ca="1" si="813"/>
        <v>60.869155173267202</v>
      </c>
      <c r="BL1340" s="2">
        <f t="shared" ca="1" si="813"/>
        <v>17.833050344986127</v>
      </c>
      <c r="BM1340" s="2">
        <f t="shared" ca="1" si="814"/>
        <v>20.565719423843994</v>
      </c>
      <c r="BN1340" s="2">
        <f t="shared" ca="1" si="814"/>
        <v>-96.437081787467903</v>
      </c>
      <c r="BO1340" s="2">
        <f t="shared" ca="1" si="807"/>
        <v>0.1630446808697783</v>
      </c>
      <c r="BP1340" s="2">
        <f t="shared" ca="1" si="815"/>
        <v>48.981926731166809</v>
      </c>
      <c r="BQ1340" s="2">
        <f t="shared" ca="1" si="816"/>
        <v>28.507237409443601</v>
      </c>
      <c r="BR1340" s="2">
        <f t="shared" ca="1" si="816"/>
        <v>13.964730197248645</v>
      </c>
      <c r="BS1340" s="2">
        <f t="shared" ca="1" si="817"/>
        <v>-16.833597906268537</v>
      </c>
      <c r="BT1340" s="2">
        <f t="shared" ca="1" si="817"/>
        <v>-26.026303037445068</v>
      </c>
      <c r="BU1340" s="2">
        <f t="shared" ca="1" si="818"/>
        <v>9.8705292600785555</v>
      </c>
      <c r="BV1340" s="2">
        <f t="shared" ca="1" si="818"/>
        <v>30.133916223985352</v>
      </c>
      <c r="BW1340" s="2">
        <f t="shared" ca="1" si="819"/>
        <v>34.501661433645225</v>
      </c>
      <c r="BX1340" s="2">
        <f t="shared" ca="1" si="819"/>
        <v>19.692649845892941</v>
      </c>
    </row>
    <row r="1341" spans="1:76" x14ac:dyDescent="0.25">
      <c r="A1341" s="21">
        <v>1330</v>
      </c>
      <c r="B1341" s="17">
        <f t="shared" si="783"/>
        <v>12.106966851753933</v>
      </c>
      <c r="C1341" s="39">
        <f t="shared" ca="1" si="784"/>
        <v>3.9182556328050733E-2</v>
      </c>
      <c r="D1341" s="39">
        <f ca="1">SUM($C$12:C1341)</f>
        <v>52.286496689154212</v>
      </c>
      <c r="E1341" s="39">
        <f t="shared" ca="1" si="785"/>
        <v>63.303088220993182</v>
      </c>
      <c r="F1341" s="30"/>
      <c r="G1341" s="30"/>
      <c r="H1341" s="30"/>
      <c r="I1341" s="30"/>
      <c r="N1341">
        <v>8.7622760672448479</v>
      </c>
      <c r="O1341">
        <v>-29.426692600789458</v>
      </c>
      <c r="P1341">
        <v>-20.152895981894559</v>
      </c>
      <c r="Q1341">
        <v>-30.19067671334809</v>
      </c>
      <c r="R1341">
        <v>-13.671702762578272</v>
      </c>
      <c r="S1341">
        <v>-13.783206704764803</v>
      </c>
      <c r="T1341">
        <v>-2.1570185015167551</v>
      </c>
      <c r="U1341">
        <v>3.4761801759894579</v>
      </c>
      <c r="V1341">
        <v>-10.800523255402121</v>
      </c>
      <c r="W1341">
        <v>10.131702743839094</v>
      </c>
      <c r="X1341">
        <v>-6.3404526518467925</v>
      </c>
      <c r="Y1341">
        <v>-17.376616375445458</v>
      </c>
      <c r="Z1341">
        <v>5.3301086498526704</v>
      </c>
      <c r="AA1341">
        <v>-0.18611843126102379</v>
      </c>
      <c r="AB1341">
        <v>11.114601512362356</v>
      </c>
      <c r="AC1341">
        <v>18.4256115702767</v>
      </c>
      <c r="AD1341">
        <v>35.718154282721869</v>
      </c>
      <c r="AE1341">
        <v>17.233525434373195</v>
      </c>
      <c r="AF1341">
        <v>9.8439453247518287</v>
      </c>
      <c r="AG1341">
        <v>24.480862485049244</v>
      </c>
      <c r="AI1341" s="2">
        <f t="shared" ca="1" si="786"/>
        <v>-1.0025627952080622</v>
      </c>
      <c r="AJ1341" s="2">
        <f t="shared" ca="1" si="787"/>
        <v>-10.783837104069946</v>
      </c>
      <c r="AK1341" s="2">
        <f t="shared" ca="1" si="788"/>
        <v>46.409117946169751</v>
      </c>
      <c r="AL1341" s="2">
        <f t="shared" ca="1" si="789"/>
        <v>-38.119058481623647</v>
      </c>
      <c r="AM1341" s="2">
        <f t="shared" ca="1" si="790"/>
        <v>28.484671717209032</v>
      </c>
      <c r="AN1341" s="2">
        <f t="shared" ca="1" si="791"/>
        <v>-19.279273521448133</v>
      </c>
      <c r="AO1341" s="2">
        <f t="shared" ca="1" si="792"/>
        <v>-103.01696464916225</v>
      </c>
      <c r="AP1341" s="2">
        <f t="shared" ca="1" si="793"/>
        <v>57.410314168863586</v>
      </c>
      <c r="AQ1341" s="2">
        <f t="shared" ca="1" si="794"/>
        <v>52.233979480668516</v>
      </c>
      <c r="AR1341" s="2">
        <f t="shared" ca="1" si="795"/>
        <v>30.283312822461735</v>
      </c>
      <c r="AS1341" s="2">
        <f t="shared" ca="1" si="796"/>
        <v>-48.160112334847945</v>
      </c>
      <c r="AT1341" s="2">
        <f t="shared" ca="1" si="797"/>
        <v>-18.040801763536816</v>
      </c>
      <c r="AU1341" s="2">
        <f t="shared" ca="1" si="798"/>
        <v>93.535047875018165</v>
      </c>
      <c r="AV1341" s="2">
        <f t="shared" ca="1" si="799"/>
        <v>-10.522657065461644</v>
      </c>
      <c r="AW1341" s="2">
        <f t="shared" ca="1" si="800"/>
        <v>11.756480685449432</v>
      </c>
      <c r="AX1341" s="2">
        <f t="shared" ca="1" si="801"/>
        <v>84.590621508914253</v>
      </c>
      <c r="AY1341" s="2">
        <f t="shared" ca="1" si="802"/>
        <v>-28.327199478735238</v>
      </c>
      <c r="AZ1341" s="2">
        <f t="shared" ca="1" si="803"/>
        <v>-80.511323397863336</v>
      </c>
      <c r="BA1341" s="2">
        <f t="shared" ca="1" si="804"/>
        <v>-20.924447243080728</v>
      </c>
      <c r="BB1341" s="2">
        <f t="shared" ca="1" si="805"/>
        <v>4.6720945054040133</v>
      </c>
      <c r="BD1341" s="5">
        <v>1330</v>
      </c>
      <c r="BE1341" s="2">
        <f t="shared" ca="1" si="806"/>
        <v>-1.0025627952080622</v>
      </c>
      <c r="BF1341" s="2">
        <f t="shared" ca="1" si="810"/>
        <v>-10.783837104069946</v>
      </c>
      <c r="BG1341" s="2">
        <f t="shared" ca="1" si="811"/>
        <v>46.409117946169751</v>
      </c>
      <c r="BH1341" s="2">
        <f t="shared" ca="1" si="811"/>
        <v>-38.119058481623647</v>
      </c>
      <c r="BI1341" s="2">
        <f t="shared" ca="1" si="812"/>
        <v>28.484671717209032</v>
      </c>
      <c r="BJ1341" s="2">
        <f t="shared" ca="1" si="812"/>
        <v>-19.279273521448133</v>
      </c>
      <c r="BK1341" s="2">
        <f t="shared" ca="1" si="813"/>
        <v>-103.01696464916225</v>
      </c>
      <c r="BL1341" s="2">
        <f t="shared" ca="1" si="813"/>
        <v>57.410314168863586</v>
      </c>
      <c r="BM1341" s="2">
        <f t="shared" ca="1" si="814"/>
        <v>52.233979480668516</v>
      </c>
      <c r="BN1341" s="2">
        <f t="shared" ca="1" si="814"/>
        <v>30.283312822461735</v>
      </c>
      <c r="BO1341" s="2">
        <f t="shared" ca="1" si="807"/>
        <v>-48.160112334847945</v>
      </c>
      <c r="BP1341" s="2">
        <f t="shared" ca="1" si="815"/>
        <v>-18.040801763536816</v>
      </c>
      <c r="BQ1341" s="2">
        <f t="shared" ca="1" si="816"/>
        <v>93.535047875018165</v>
      </c>
      <c r="BR1341" s="2">
        <f t="shared" ca="1" si="816"/>
        <v>-10.522657065461644</v>
      </c>
      <c r="BS1341" s="2">
        <f t="shared" ca="1" si="817"/>
        <v>11.756480685449432</v>
      </c>
      <c r="BT1341" s="2">
        <f t="shared" ca="1" si="817"/>
        <v>84.590621508914253</v>
      </c>
      <c r="BU1341" s="2">
        <f t="shared" ca="1" si="818"/>
        <v>-28.327199478735238</v>
      </c>
      <c r="BV1341" s="2">
        <f t="shared" ca="1" si="818"/>
        <v>-80.511323397863336</v>
      </c>
      <c r="BW1341" s="2">
        <f t="shared" ca="1" si="819"/>
        <v>-20.924447243080728</v>
      </c>
      <c r="BX1341" s="2">
        <f t="shared" ca="1" si="819"/>
        <v>4.6720945054040133</v>
      </c>
    </row>
    <row r="1342" spans="1:76" x14ac:dyDescent="0.25">
      <c r="A1342" s="21">
        <v>1331</v>
      </c>
      <c r="B1342" s="17">
        <f t="shared" si="783"/>
        <v>-2.136539493811882</v>
      </c>
      <c r="C1342" s="39">
        <f t="shared" ca="1" si="784"/>
        <v>3.9475886067540808E-2</v>
      </c>
      <c r="D1342" s="39">
        <f ca="1">SUM($C$12:C1342)</f>
        <v>52.325972575221755</v>
      </c>
      <c r="E1342" s="39">
        <f t="shared" ca="1" si="785"/>
        <v>-11.179650695907871</v>
      </c>
      <c r="F1342" s="30"/>
      <c r="G1342" s="30"/>
      <c r="H1342" s="30"/>
      <c r="I1342" s="30"/>
      <c r="N1342">
        <v>-20.457254195196157</v>
      </c>
      <c r="O1342">
        <v>-35.895228373275287</v>
      </c>
      <c r="P1342">
        <v>-19.380659527173243</v>
      </c>
      <c r="Q1342">
        <v>-23.145068318048448</v>
      </c>
      <c r="R1342">
        <v>25.826073795899248</v>
      </c>
      <c r="S1342">
        <v>2.1918963744297875</v>
      </c>
      <c r="T1342">
        <v>-14.898439329590706</v>
      </c>
      <c r="U1342">
        <v>-3.251599208612193</v>
      </c>
      <c r="V1342">
        <v>-7.495464042310644</v>
      </c>
      <c r="W1342">
        <v>-7.5757958148916362</v>
      </c>
      <c r="X1342">
        <v>8.0703584796196601</v>
      </c>
      <c r="Y1342">
        <v>-12.765929521976471</v>
      </c>
      <c r="Z1342">
        <v>1.2485707149835186</v>
      </c>
      <c r="AA1342">
        <v>22.384712564311918</v>
      </c>
      <c r="AB1342">
        <v>-21.81180338551853</v>
      </c>
      <c r="AC1342">
        <v>33.917310545118582</v>
      </c>
      <c r="AD1342">
        <v>9.4631922989244348</v>
      </c>
      <c r="AE1342">
        <v>24.77624475591448</v>
      </c>
      <c r="AF1342">
        <v>-18.124663017991416</v>
      </c>
      <c r="AG1342">
        <v>-6.29189139555967</v>
      </c>
      <c r="AI1342" s="2">
        <f t="shared" ca="1" si="786"/>
        <v>30.485302974224055</v>
      </c>
      <c r="AJ1342" s="2">
        <f t="shared" ca="1" si="787"/>
        <v>-3.1292990260113229</v>
      </c>
      <c r="AK1342" s="2">
        <f t="shared" ca="1" si="788"/>
        <v>-20.769473387913685</v>
      </c>
      <c r="AL1342" s="2">
        <f t="shared" ca="1" si="789"/>
        <v>52.51223440850449</v>
      </c>
      <c r="AM1342" s="2">
        <f t="shared" ca="1" si="790"/>
        <v>-2.4256382326882733</v>
      </c>
      <c r="AN1342" s="2">
        <f t="shared" ca="1" si="791"/>
        <v>14.214780136175229</v>
      </c>
      <c r="AO1342" s="2">
        <f t="shared" ca="1" si="792"/>
        <v>-64.617955819382189</v>
      </c>
      <c r="AP1342" s="2">
        <f t="shared" ca="1" si="793"/>
        <v>-24.656588450276725</v>
      </c>
      <c r="AQ1342" s="2">
        <f t="shared" ca="1" si="794"/>
        <v>-14.514354875918407</v>
      </c>
      <c r="AR1342" s="2">
        <f t="shared" ca="1" si="795"/>
        <v>6.3450362615536919</v>
      </c>
      <c r="AS1342" s="2">
        <f t="shared" ca="1" si="796"/>
        <v>-60.963536958597302</v>
      </c>
      <c r="AT1342" s="2">
        <f t="shared" ca="1" si="797"/>
        <v>45.948894927921373</v>
      </c>
      <c r="AU1342" s="2">
        <f t="shared" ca="1" si="798"/>
        <v>-6.4839174108922073</v>
      </c>
      <c r="AV1342" s="2">
        <f t="shared" ca="1" si="799"/>
        <v>55.119698670893648</v>
      </c>
      <c r="AW1342" s="2">
        <f t="shared" ca="1" si="800"/>
        <v>-7.1308574915925895</v>
      </c>
      <c r="AX1342" s="2">
        <f t="shared" ca="1" si="801"/>
        <v>-24.277209540898802</v>
      </c>
      <c r="AY1342" s="2">
        <f t="shared" ca="1" si="802"/>
        <v>5.1712001530448539</v>
      </c>
      <c r="AZ1342" s="2">
        <f t="shared" ca="1" si="803"/>
        <v>-20.603501232702193</v>
      </c>
      <c r="BA1342" s="2">
        <f t="shared" ca="1" si="804"/>
        <v>-9.7009704785822102</v>
      </c>
      <c r="BB1342" s="2">
        <f t="shared" ca="1" si="805"/>
        <v>-10.936041750183055</v>
      </c>
      <c r="BD1342" s="5">
        <v>1331</v>
      </c>
      <c r="BE1342" s="2">
        <f t="shared" ca="1" si="806"/>
        <v>30.485302974224055</v>
      </c>
      <c r="BF1342" s="2">
        <f t="shared" ca="1" si="810"/>
        <v>-3.1292990260113229</v>
      </c>
      <c r="BG1342" s="2">
        <f t="shared" ca="1" si="811"/>
        <v>-20.769473387913685</v>
      </c>
      <c r="BH1342" s="2">
        <f t="shared" ca="1" si="811"/>
        <v>52.51223440850449</v>
      </c>
      <c r="BI1342" s="2">
        <f t="shared" ca="1" si="812"/>
        <v>-2.4256382326882733</v>
      </c>
      <c r="BJ1342" s="2">
        <f t="shared" ca="1" si="812"/>
        <v>14.214780136175229</v>
      </c>
      <c r="BK1342" s="2">
        <f t="shared" ca="1" si="813"/>
        <v>-64.617955819382189</v>
      </c>
      <c r="BL1342" s="2">
        <f t="shared" ca="1" si="813"/>
        <v>-24.656588450276725</v>
      </c>
      <c r="BM1342" s="2">
        <f t="shared" ca="1" si="814"/>
        <v>-14.514354875918407</v>
      </c>
      <c r="BN1342" s="2">
        <f t="shared" ca="1" si="814"/>
        <v>6.3450362615536919</v>
      </c>
      <c r="BO1342" s="2">
        <f t="shared" ca="1" si="807"/>
        <v>-60.963536958597302</v>
      </c>
      <c r="BP1342" s="2">
        <f t="shared" ca="1" si="815"/>
        <v>45.948894927921373</v>
      </c>
      <c r="BQ1342" s="2">
        <f t="shared" ca="1" si="816"/>
        <v>-6.4839174108922073</v>
      </c>
      <c r="BR1342" s="2">
        <f t="shared" ca="1" si="816"/>
        <v>55.119698670893648</v>
      </c>
      <c r="BS1342" s="2">
        <f t="shared" ca="1" si="817"/>
        <v>-7.1308574915925895</v>
      </c>
      <c r="BT1342" s="2">
        <f t="shared" ca="1" si="817"/>
        <v>-24.277209540898802</v>
      </c>
      <c r="BU1342" s="2">
        <f t="shared" ca="1" si="818"/>
        <v>5.1712001530448539</v>
      </c>
      <c r="BV1342" s="2">
        <f t="shared" ca="1" si="818"/>
        <v>-20.603501232702193</v>
      </c>
      <c r="BW1342" s="2">
        <f t="shared" ca="1" si="819"/>
        <v>-9.7009704785822102</v>
      </c>
      <c r="BX1342" s="2">
        <f t="shared" ca="1" si="819"/>
        <v>-10.936041750183055</v>
      </c>
    </row>
    <row r="1343" spans="1:76" x14ac:dyDescent="0.25">
      <c r="A1343" s="21">
        <v>1332</v>
      </c>
      <c r="B1343" s="17">
        <f t="shared" si="783"/>
        <v>-13.898504139343284</v>
      </c>
      <c r="C1343" s="39">
        <f t="shared" ca="1" si="784"/>
        <v>3.9142371635440432E-2</v>
      </c>
      <c r="D1343" s="39">
        <f ca="1">SUM($C$12:C1343)</f>
        <v>52.365114946857197</v>
      </c>
      <c r="E1343" s="39">
        <f t="shared" ca="1" si="785"/>
        <v>-72.779676684608177</v>
      </c>
      <c r="F1343" s="30"/>
      <c r="G1343" s="30"/>
      <c r="H1343" s="30"/>
      <c r="I1343" s="30"/>
      <c r="N1343">
        <v>12.123614855748293</v>
      </c>
      <c r="O1343">
        <v>1.4545455578928177</v>
      </c>
      <c r="P1343">
        <v>9.2196817239312381</v>
      </c>
      <c r="Q1343">
        <v>11.144557759329221</v>
      </c>
      <c r="R1343">
        <v>-9.1210586975287331</v>
      </c>
      <c r="S1343">
        <v>-0.24256228856774342</v>
      </c>
      <c r="T1343">
        <v>-9.6836968295985741</v>
      </c>
      <c r="U1343">
        <v>49.478955944622072</v>
      </c>
      <c r="V1343">
        <v>12.454982458754236</v>
      </c>
      <c r="W1343">
        <v>3.1500673759711155</v>
      </c>
      <c r="X1343">
        <v>27.239456886732796</v>
      </c>
      <c r="Y1343">
        <v>3.1394396795424191</v>
      </c>
      <c r="Z1343">
        <v>13.869101715724575</v>
      </c>
      <c r="AA1343">
        <v>-12.021812138081675</v>
      </c>
      <c r="AB1343">
        <v>9.3458568352183917</v>
      </c>
      <c r="AC1343">
        <v>-21.644590787481096</v>
      </c>
      <c r="AD1343">
        <v>25.133851763425938</v>
      </c>
      <c r="AE1343">
        <v>-10.163156003883703</v>
      </c>
      <c r="AF1343">
        <v>4.2528334307515347</v>
      </c>
      <c r="AG1343">
        <v>18.832628385803527</v>
      </c>
      <c r="AI1343" s="2">
        <f t="shared" ca="1" si="786"/>
        <v>-34.994371921577553</v>
      </c>
      <c r="AJ1343" s="2">
        <f t="shared" ca="1" si="787"/>
        <v>7.0596826531868633</v>
      </c>
      <c r="AK1343" s="2">
        <f t="shared" ca="1" si="788"/>
        <v>-36.616668847007418</v>
      </c>
      <c r="AL1343" s="2">
        <f t="shared" ca="1" si="789"/>
        <v>-41.798778503979101</v>
      </c>
      <c r="AM1343" s="2">
        <f t="shared" ca="1" si="790"/>
        <v>-1.8669951250382217</v>
      </c>
      <c r="AN1343" s="2">
        <f t="shared" ca="1" si="791"/>
        <v>23.042913000861333</v>
      </c>
      <c r="AO1343" s="2">
        <f t="shared" ca="1" si="792"/>
        <v>-56.459807568449975</v>
      </c>
      <c r="AP1343" s="2">
        <f t="shared" ca="1" si="793"/>
        <v>-6.2176787749100209</v>
      </c>
      <c r="AQ1343" s="2">
        <f t="shared" ca="1" si="794"/>
        <v>-121.86111188577611</v>
      </c>
      <c r="AR1343" s="2">
        <f t="shared" ca="1" si="795"/>
        <v>35.635682578348607</v>
      </c>
      <c r="AS1343" s="2">
        <f t="shared" ca="1" si="796"/>
        <v>-14.182803856217266</v>
      </c>
      <c r="AT1343" s="2">
        <f t="shared" ca="1" si="797"/>
        <v>-58.717233106975762</v>
      </c>
      <c r="AU1343" s="2">
        <f t="shared" ca="1" si="798"/>
        <v>39.019846336651433</v>
      </c>
      <c r="AV1343" s="2">
        <f t="shared" ca="1" si="799"/>
        <v>42.140556985554802</v>
      </c>
      <c r="AW1343" s="2">
        <f t="shared" ca="1" si="800"/>
        <v>17.953521761205142</v>
      </c>
      <c r="AX1343" s="2">
        <f t="shared" ca="1" si="801"/>
        <v>-36.641100141875732</v>
      </c>
      <c r="AY1343" s="2">
        <f t="shared" ca="1" si="802"/>
        <v>25.258030756505466</v>
      </c>
      <c r="AZ1343" s="2">
        <f t="shared" ca="1" si="803"/>
        <v>87.123723392543226</v>
      </c>
      <c r="BA1343" s="2">
        <f t="shared" ca="1" si="804"/>
        <v>41.159463895459396</v>
      </c>
      <c r="BB1343" s="2">
        <f t="shared" ca="1" si="805"/>
        <v>58.275648980195356</v>
      </c>
      <c r="BD1343" s="5">
        <v>1332</v>
      </c>
      <c r="BE1343" s="2">
        <f t="shared" ca="1" si="806"/>
        <v>-34.994371921577553</v>
      </c>
      <c r="BF1343" s="2">
        <f t="shared" ca="1" si="810"/>
        <v>7.0596826531868633</v>
      </c>
      <c r="BG1343" s="2">
        <f t="shared" ca="1" si="811"/>
        <v>-36.616668847007418</v>
      </c>
      <c r="BH1343" s="2">
        <f t="shared" ca="1" si="811"/>
        <v>-41.798778503979101</v>
      </c>
      <c r="BI1343" s="2">
        <f t="shared" ca="1" si="812"/>
        <v>-1.8669951250382217</v>
      </c>
      <c r="BJ1343" s="2">
        <f t="shared" ca="1" si="812"/>
        <v>23.042913000861333</v>
      </c>
      <c r="BK1343" s="2">
        <f t="shared" ca="1" si="813"/>
        <v>-56.459807568449975</v>
      </c>
      <c r="BL1343" s="2">
        <f t="shared" ca="1" si="813"/>
        <v>-6.2176787749100209</v>
      </c>
      <c r="BM1343" s="2">
        <f t="shared" ca="1" si="814"/>
        <v>-121.86111188577611</v>
      </c>
      <c r="BN1343" s="2">
        <f t="shared" ca="1" si="814"/>
        <v>35.635682578348607</v>
      </c>
      <c r="BO1343" s="2">
        <f t="shared" ca="1" si="807"/>
        <v>-14.182803856217266</v>
      </c>
      <c r="BP1343" s="2">
        <f t="shared" ca="1" si="815"/>
        <v>-58.717233106975762</v>
      </c>
      <c r="BQ1343" s="2">
        <f t="shared" ca="1" si="816"/>
        <v>39.019846336651433</v>
      </c>
      <c r="BR1343" s="2">
        <f t="shared" ca="1" si="816"/>
        <v>42.140556985554802</v>
      </c>
      <c r="BS1343" s="2">
        <f t="shared" ca="1" si="817"/>
        <v>17.953521761205142</v>
      </c>
      <c r="BT1343" s="2">
        <f t="shared" ca="1" si="817"/>
        <v>-36.641100141875732</v>
      </c>
      <c r="BU1343" s="2">
        <f t="shared" ca="1" si="818"/>
        <v>25.258030756505466</v>
      </c>
      <c r="BV1343" s="2">
        <f t="shared" ca="1" si="818"/>
        <v>87.123723392543226</v>
      </c>
      <c r="BW1343" s="2">
        <f t="shared" ca="1" si="819"/>
        <v>41.159463895459396</v>
      </c>
      <c r="BX1343" s="2">
        <f t="shared" ca="1" si="819"/>
        <v>58.275648980195356</v>
      </c>
    </row>
    <row r="1344" spans="1:76" x14ac:dyDescent="0.25">
      <c r="A1344" s="21">
        <v>1333</v>
      </c>
      <c r="B1344" s="17">
        <f t="shared" si="783"/>
        <v>-9.2281483697847726</v>
      </c>
      <c r="C1344" s="39">
        <f t="shared" ca="1" si="784"/>
        <v>3.8963255313921044E-2</v>
      </c>
      <c r="D1344" s="39">
        <f ca="1">SUM($C$12:C1344)</f>
        <v>52.404078202171121</v>
      </c>
      <c r="E1344" s="39">
        <f t="shared" ca="1" si="785"/>
        <v>-48.359260883143918</v>
      </c>
      <c r="F1344" s="30"/>
      <c r="G1344" s="30"/>
      <c r="H1344" s="30"/>
      <c r="I1344" s="30"/>
      <c r="N1344">
        <v>-14.418084217349394</v>
      </c>
      <c r="O1344">
        <v>-11.918781370858575</v>
      </c>
      <c r="P1344">
        <v>-4.1616396060871761</v>
      </c>
      <c r="Q1344">
        <v>-20.935279271797224</v>
      </c>
      <c r="R1344">
        <v>18.233133266328863</v>
      </c>
      <c r="S1344">
        <v>7.4132361682809567</v>
      </c>
      <c r="T1344">
        <v>10.544682085065238</v>
      </c>
      <c r="U1344">
        <v>13.895764007030495</v>
      </c>
      <c r="V1344">
        <v>0.91231822396206863</v>
      </c>
      <c r="W1344">
        <v>14.176813220317539</v>
      </c>
      <c r="X1344">
        <v>-9.5330078674910723</v>
      </c>
      <c r="Y1344">
        <v>13.018849935733355</v>
      </c>
      <c r="Z1344">
        <v>-2.5939241137801945</v>
      </c>
      <c r="AA1344">
        <v>5.460030857184238</v>
      </c>
      <c r="AB1344">
        <v>18.182076464375648</v>
      </c>
      <c r="AC1344">
        <v>-1.7658034177907762</v>
      </c>
      <c r="AD1344">
        <v>-20.756376733223743</v>
      </c>
      <c r="AE1344">
        <v>2.0128291873628967</v>
      </c>
      <c r="AF1344">
        <v>-2.8781345081052567</v>
      </c>
      <c r="AG1344">
        <v>7.7094123387152678</v>
      </c>
      <c r="AI1344" s="2">
        <f t="shared" ca="1" si="786"/>
        <v>46.449445205171216</v>
      </c>
      <c r="AJ1344" s="2">
        <f t="shared" ca="1" si="787"/>
        <v>8.2505316444572561</v>
      </c>
      <c r="AK1344" s="2">
        <f t="shared" ca="1" si="788"/>
        <v>-50.797713294015971</v>
      </c>
      <c r="AL1344" s="2">
        <f t="shared" ca="1" si="789"/>
        <v>-9.8570490962692894</v>
      </c>
      <c r="AM1344" s="2">
        <f t="shared" ca="1" si="790"/>
        <v>-7.2567129168420932</v>
      </c>
      <c r="AN1344" s="2">
        <f t="shared" ca="1" si="791"/>
        <v>-17.784512004098918</v>
      </c>
      <c r="AO1344" s="2">
        <f t="shared" ca="1" si="792"/>
        <v>6.8576104965955746</v>
      </c>
      <c r="AP1344" s="2">
        <f t="shared" ca="1" si="793"/>
        <v>7.050212340099872</v>
      </c>
      <c r="AQ1344" s="2">
        <f t="shared" ca="1" si="794"/>
        <v>-43.786079592002132</v>
      </c>
      <c r="AR1344" s="2">
        <f t="shared" ca="1" si="795"/>
        <v>-0.63751488806352219</v>
      </c>
      <c r="AS1344" s="2">
        <f t="shared" ca="1" si="796"/>
        <v>-35.861309890339527</v>
      </c>
      <c r="AT1344" s="2">
        <f t="shared" ca="1" si="797"/>
        <v>-6.8022265720731454</v>
      </c>
      <c r="AU1344" s="2">
        <f t="shared" ca="1" si="798"/>
        <v>51.37052339316952</v>
      </c>
      <c r="AV1344" s="2">
        <f t="shared" ca="1" si="799"/>
        <v>47.732107539199987</v>
      </c>
      <c r="AW1344" s="2">
        <f t="shared" ca="1" si="800"/>
        <v>-20.684285473613592</v>
      </c>
      <c r="AX1344" s="2">
        <f t="shared" ca="1" si="801"/>
        <v>32.947630885806412</v>
      </c>
      <c r="AY1344" s="2">
        <f t="shared" ca="1" si="802"/>
        <v>-11.242752928747816</v>
      </c>
      <c r="AZ1344" s="2">
        <f t="shared" ca="1" si="803"/>
        <v>33.804767268373325</v>
      </c>
      <c r="BA1344" s="2">
        <f t="shared" ca="1" si="804"/>
        <v>29.090043685743662</v>
      </c>
      <c r="BB1344" s="2">
        <f t="shared" ca="1" si="805"/>
        <v>45.444338660586617</v>
      </c>
      <c r="BD1344" s="5">
        <v>1333</v>
      </c>
      <c r="BE1344" s="2">
        <f t="shared" ca="1" si="806"/>
        <v>46.449445205171216</v>
      </c>
      <c r="BF1344" s="2">
        <f t="shared" ca="1" si="810"/>
        <v>8.2505316444572561</v>
      </c>
      <c r="BG1344" s="2">
        <f t="shared" ca="1" si="811"/>
        <v>-50.797713294015971</v>
      </c>
      <c r="BH1344" s="2">
        <f t="shared" ca="1" si="811"/>
        <v>-9.8570490962692894</v>
      </c>
      <c r="BI1344" s="2">
        <f t="shared" ca="1" si="812"/>
        <v>-7.2567129168420932</v>
      </c>
      <c r="BJ1344" s="2">
        <f t="shared" ca="1" si="812"/>
        <v>-17.784512004098918</v>
      </c>
      <c r="BK1344" s="2">
        <f t="shared" ca="1" si="813"/>
        <v>6.8576104965955746</v>
      </c>
      <c r="BL1344" s="2">
        <f t="shared" ca="1" si="813"/>
        <v>7.050212340099872</v>
      </c>
      <c r="BM1344" s="2">
        <f t="shared" ca="1" si="814"/>
        <v>-43.786079592002132</v>
      </c>
      <c r="BN1344" s="2">
        <f t="shared" ca="1" si="814"/>
        <v>-0.63751488806352219</v>
      </c>
      <c r="BO1344" s="2">
        <f t="shared" ca="1" si="807"/>
        <v>-35.861309890339527</v>
      </c>
      <c r="BP1344" s="2">
        <f t="shared" ca="1" si="815"/>
        <v>-6.8022265720731454</v>
      </c>
      <c r="BQ1344" s="2">
        <f t="shared" ca="1" si="816"/>
        <v>51.37052339316952</v>
      </c>
      <c r="BR1344" s="2">
        <f t="shared" ca="1" si="816"/>
        <v>47.732107539199987</v>
      </c>
      <c r="BS1344" s="2">
        <f t="shared" ca="1" si="817"/>
        <v>-20.684285473613592</v>
      </c>
      <c r="BT1344" s="2">
        <f t="shared" ca="1" si="817"/>
        <v>32.947630885806412</v>
      </c>
      <c r="BU1344" s="2">
        <f t="shared" ca="1" si="818"/>
        <v>-11.242752928747816</v>
      </c>
      <c r="BV1344" s="2">
        <f t="shared" ca="1" si="818"/>
        <v>33.804767268373325</v>
      </c>
      <c r="BW1344" s="2">
        <f t="shared" ca="1" si="819"/>
        <v>29.090043685743662</v>
      </c>
      <c r="BX1344" s="2">
        <f t="shared" ca="1" si="819"/>
        <v>45.444338660586617</v>
      </c>
    </row>
    <row r="1345" spans="1:76" x14ac:dyDescent="0.25">
      <c r="A1345" s="21">
        <v>1334</v>
      </c>
      <c r="B1345" s="17">
        <f t="shared" si="783"/>
        <v>7.6526600684961137</v>
      </c>
      <c r="C1345" s="39">
        <f t="shared" ca="1" si="784"/>
        <v>3.8999342937041638E-2</v>
      </c>
      <c r="D1345" s="39">
        <f ca="1">SUM($C$12:C1345)</f>
        <v>52.44307754510816</v>
      </c>
      <c r="E1345" s="39">
        <f t="shared" ca="1" si="785"/>
        <v>40.132904539849442</v>
      </c>
      <c r="F1345" s="30"/>
      <c r="G1345" s="30"/>
      <c r="H1345" s="30"/>
      <c r="I1345" s="30"/>
      <c r="N1345">
        <v>5.7135066061270958</v>
      </c>
      <c r="O1345">
        <v>-21.649122701876706</v>
      </c>
      <c r="P1345">
        <v>8.8039589658672419</v>
      </c>
      <c r="Q1345">
        <v>-6.2976326785653285</v>
      </c>
      <c r="R1345">
        <v>-23.667062875644159</v>
      </c>
      <c r="S1345">
        <v>1.3830510120090267</v>
      </c>
      <c r="T1345">
        <v>10.819336253352745</v>
      </c>
      <c r="U1345">
        <v>18.227420359911687</v>
      </c>
      <c r="V1345">
        <v>7.9453455357304206</v>
      </c>
      <c r="W1345">
        <v>13.210379272968625</v>
      </c>
      <c r="X1345">
        <v>-10.842389121575842</v>
      </c>
      <c r="Y1345">
        <v>-1.9441753838610882</v>
      </c>
      <c r="Z1345">
        <v>-4.7638231914454288</v>
      </c>
      <c r="AA1345">
        <v>24.169562249010742</v>
      </c>
      <c r="AB1345">
        <v>11.576026723983574</v>
      </c>
      <c r="AC1345">
        <v>7.9652000324765071</v>
      </c>
      <c r="AD1345">
        <v>14.961020803576574</v>
      </c>
      <c r="AE1345">
        <v>30.51156682504087</v>
      </c>
      <c r="AF1345">
        <v>-4.2970735236330579</v>
      </c>
      <c r="AG1345">
        <v>17.069941732027697</v>
      </c>
      <c r="AI1345" s="2">
        <f t="shared" ca="1" si="786"/>
        <v>-70.200159589272715</v>
      </c>
      <c r="AJ1345" s="2">
        <f t="shared" ca="1" si="787"/>
        <v>-4.9294362807931043</v>
      </c>
      <c r="AK1345" s="2">
        <f t="shared" ca="1" si="788"/>
        <v>19.426272621563545</v>
      </c>
      <c r="AL1345" s="2">
        <f t="shared" ca="1" si="789"/>
        <v>29.366560600969002</v>
      </c>
      <c r="AM1345" s="2">
        <f t="shared" ca="1" si="790"/>
        <v>12.856496715899421</v>
      </c>
      <c r="AN1345" s="2">
        <f t="shared" ca="1" si="791"/>
        <v>41.425196576651615</v>
      </c>
      <c r="AO1345" s="2">
        <f t="shared" ca="1" si="792"/>
        <v>23.063297882060617</v>
      </c>
      <c r="AP1345" s="2">
        <f t="shared" ca="1" si="793"/>
        <v>57.466277644731143</v>
      </c>
      <c r="AQ1345" s="2">
        <f t="shared" ca="1" si="794"/>
        <v>-61.601651238821795</v>
      </c>
      <c r="AR1345" s="2">
        <f t="shared" ca="1" si="795"/>
        <v>27.392709360492091</v>
      </c>
      <c r="AS1345" s="2">
        <f t="shared" ca="1" si="796"/>
        <v>-10.253544932838279</v>
      </c>
      <c r="AT1345" s="2">
        <f t="shared" ca="1" si="797"/>
        <v>11.370502494133417</v>
      </c>
      <c r="AU1345" s="2">
        <f t="shared" ca="1" si="798"/>
        <v>-8.1524971598512703</v>
      </c>
      <c r="AV1345" s="2">
        <f t="shared" ca="1" si="799"/>
        <v>-12.465142476932698</v>
      </c>
      <c r="AW1345" s="2">
        <f t="shared" ca="1" si="800"/>
        <v>-13.667531476777349</v>
      </c>
      <c r="AX1345" s="2">
        <f t="shared" ca="1" si="801"/>
        <v>-36.83172227024393</v>
      </c>
      <c r="AY1345" s="2">
        <f t="shared" ca="1" si="802"/>
        <v>-55.584692853755286</v>
      </c>
      <c r="AZ1345" s="2">
        <f t="shared" ca="1" si="803"/>
        <v>0.72966305290713329</v>
      </c>
      <c r="BA1345" s="2">
        <f t="shared" ca="1" si="804"/>
        <v>-1.4762497870426348</v>
      </c>
      <c r="BB1345" s="2">
        <f t="shared" ca="1" si="805"/>
        <v>61.253151366629375</v>
      </c>
      <c r="BD1345" s="5">
        <v>1334</v>
      </c>
      <c r="BE1345" s="2">
        <f t="shared" ca="1" si="806"/>
        <v>-70.200159589272715</v>
      </c>
      <c r="BF1345" s="2">
        <f t="shared" ca="1" si="810"/>
        <v>-4.9294362807931043</v>
      </c>
      <c r="BG1345" s="2">
        <f t="shared" ca="1" si="811"/>
        <v>19.426272621563545</v>
      </c>
      <c r="BH1345" s="2">
        <f t="shared" ca="1" si="811"/>
        <v>29.366560600969002</v>
      </c>
      <c r="BI1345" s="2">
        <f t="shared" ca="1" si="812"/>
        <v>12.856496715899421</v>
      </c>
      <c r="BJ1345" s="2">
        <f t="shared" ca="1" si="812"/>
        <v>41.425196576651615</v>
      </c>
      <c r="BK1345" s="2">
        <f t="shared" ca="1" si="813"/>
        <v>23.063297882060617</v>
      </c>
      <c r="BL1345" s="2">
        <f t="shared" ca="1" si="813"/>
        <v>57.466277644731143</v>
      </c>
      <c r="BM1345" s="2">
        <f t="shared" ca="1" si="814"/>
        <v>-61.601651238821795</v>
      </c>
      <c r="BN1345" s="2">
        <f t="shared" ca="1" si="814"/>
        <v>27.392709360492091</v>
      </c>
      <c r="BO1345" s="2">
        <f t="shared" ca="1" si="807"/>
        <v>-10.253544932838279</v>
      </c>
      <c r="BP1345" s="2">
        <f t="shared" ca="1" si="815"/>
        <v>11.370502494133417</v>
      </c>
      <c r="BQ1345" s="2">
        <f t="shared" ca="1" si="816"/>
        <v>-8.1524971598512703</v>
      </c>
      <c r="BR1345" s="2">
        <f t="shared" ca="1" si="816"/>
        <v>-12.465142476932698</v>
      </c>
      <c r="BS1345" s="2">
        <f t="shared" ca="1" si="817"/>
        <v>-13.667531476777349</v>
      </c>
      <c r="BT1345" s="2">
        <f t="shared" ca="1" si="817"/>
        <v>-36.83172227024393</v>
      </c>
      <c r="BU1345" s="2">
        <f t="shared" ca="1" si="818"/>
        <v>-55.584692853755286</v>
      </c>
      <c r="BV1345" s="2">
        <f t="shared" ca="1" si="818"/>
        <v>0.72966305290713329</v>
      </c>
      <c r="BW1345" s="2">
        <f t="shared" ca="1" si="819"/>
        <v>-1.4762497870426348</v>
      </c>
      <c r="BX1345" s="2">
        <f t="shared" ca="1" si="819"/>
        <v>61.253151366629375</v>
      </c>
    </row>
    <row r="1346" spans="1:76" x14ac:dyDescent="0.25">
      <c r="A1346" s="21">
        <v>1335</v>
      </c>
      <c r="B1346" s="17">
        <f t="shared" si="783"/>
        <v>-3.6133854840811961</v>
      </c>
      <c r="C1346" s="39">
        <f t="shared" ca="1" si="784"/>
        <v>3.9313242522266756E-2</v>
      </c>
      <c r="D1346" s="39">
        <f ca="1">SUM($C$12:C1346)</f>
        <v>52.482390787630429</v>
      </c>
      <c r="E1346" s="39">
        <f t="shared" ca="1" si="785"/>
        <v>-18.963910904190051</v>
      </c>
      <c r="F1346" s="30"/>
      <c r="G1346" s="30"/>
      <c r="H1346" s="30"/>
      <c r="I1346" s="30"/>
      <c r="N1346">
        <v>-16.298247148037724</v>
      </c>
      <c r="O1346">
        <v>-19.314697031923835</v>
      </c>
      <c r="P1346">
        <v>-17.236729925314091</v>
      </c>
      <c r="Q1346">
        <v>-10.370113065835792</v>
      </c>
      <c r="R1346">
        <v>-11.014098554406541</v>
      </c>
      <c r="S1346">
        <v>22.479209498498321</v>
      </c>
      <c r="T1346">
        <v>-33.340506011136185</v>
      </c>
      <c r="U1346">
        <v>2.6734931526347827</v>
      </c>
      <c r="V1346">
        <v>9.3856086457399872</v>
      </c>
      <c r="W1346">
        <v>-7.0344149479657965</v>
      </c>
      <c r="X1346">
        <v>-3.2137996018909272</v>
      </c>
      <c r="Y1346">
        <v>7.4673681914070045</v>
      </c>
      <c r="Z1346">
        <v>-3.5664598569156407</v>
      </c>
      <c r="AA1346">
        <v>11.083758959608229</v>
      </c>
      <c r="AB1346">
        <v>15.263646900270157</v>
      </c>
      <c r="AC1346">
        <v>10.634391824754257</v>
      </c>
      <c r="AD1346">
        <v>4.4996010653562681</v>
      </c>
      <c r="AE1346">
        <v>6.4013533281857056</v>
      </c>
      <c r="AF1346">
        <v>32.711915468401472</v>
      </c>
      <c r="AG1346">
        <v>2.5208577158252297</v>
      </c>
      <c r="AI1346" s="2">
        <f t="shared" ca="1" si="786"/>
        <v>49.47435869643315</v>
      </c>
      <c r="AJ1346" s="2">
        <f t="shared" ca="1" si="787"/>
        <v>-2.9311778287107009</v>
      </c>
      <c r="AK1346" s="2">
        <f t="shared" ca="1" si="788"/>
        <v>-14.39429566299831</v>
      </c>
      <c r="AL1346" s="2">
        <f t="shared" ca="1" si="789"/>
        <v>-50.24885184508355</v>
      </c>
      <c r="AM1346" s="2">
        <f t="shared" ca="1" si="790"/>
        <v>-1.1785987472968973</v>
      </c>
      <c r="AN1346" s="2">
        <f t="shared" ca="1" si="791"/>
        <v>19.819010577091127</v>
      </c>
      <c r="AO1346" s="2">
        <f t="shared" ca="1" si="792"/>
        <v>61.059370229217876</v>
      </c>
      <c r="AP1346" s="2">
        <f t="shared" ca="1" si="793"/>
        <v>3.7264611930145204</v>
      </c>
      <c r="AQ1346" s="2">
        <f t="shared" ca="1" si="794"/>
        <v>9.7575766230180605</v>
      </c>
      <c r="AR1346" s="2">
        <f t="shared" ca="1" si="795"/>
        <v>-10.980999580869893</v>
      </c>
      <c r="AS1346" s="2">
        <f t="shared" ca="1" si="796"/>
        <v>-24.859817029944303</v>
      </c>
      <c r="AT1346" s="2">
        <f t="shared" ca="1" si="797"/>
        <v>108.97425394931152</v>
      </c>
      <c r="AU1346" s="2">
        <f t="shared" ca="1" si="798"/>
        <v>-68.340249542871362</v>
      </c>
      <c r="AV1346" s="2">
        <f t="shared" ca="1" si="799"/>
        <v>-1.4010969187547708</v>
      </c>
      <c r="AW1346" s="2">
        <f t="shared" ca="1" si="800"/>
        <v>-13.687759531346064</v>
      </c>
      <c r="AX1346" s="2">
        <f t="shared" ca="1" si="801"/>
        <v>21.038237855628076</v>
      </c>
      <c r="AY1346" s="2">
        <f t="shared" ca="1" si="802"/>
        <v>25.575123888433883</v>
      </c>
      <c r="AZ1346" s="2">
        <f t="shared" ca="1" si="803"/>
        <v>69.282876188173077</v>
      </c>
      <c r="BA1346" s="2">
        <f t="shared" ca="1" si="804"/>
        <v>44.360867702168932</v>
      </c>
      <c r="BB1346" s="2">
        <f t="shared" ca="1" si="805"/>
        <v>94.314262208853606</v>
      </c>
      <c r="BD1346" s="5">
        <v>1335</v>
      </c>
      <c r="BE1346" s="2">
        <f t="shared" ca="1" si="806"/>
        <v>49.47435869643315</v>
      </c>
      <c r="BF1346" s="2">
        <f t="shared" ca="1" si="810"/>
        <v>-2.9311778287107009</v>
      </c>
      <c r="BG1346" s="2">
        <f t="shared" ca="1" si="811"/>
        <v>-14.39429566299831</v>
      </c>
      <c r="BH1346" s="2">
        <f t="shared" ca="1" si="811"/>
        <v>-50.24885184508355</v>
      </c>
      <c r="BI1346" s="2">
        <f t="shared" ca="1" si="812"/>
        <v>-1.1785987472968973</v>
      </c>
      <c r="BJ1346" s="2">
        <f t="shared" ca="1" si="812"/>
        <v>19.819010577091127</v>
      </c>
      <c r="BK1346" s="2">
        <f t="shared" ca="1" si="813"/>
        <v>61.059370229217876</v>
      </c>
      <c r="BL1346" s="2">
        <f t="shared" ca="1" si="813"/>
        <v>3.7264611930145204</v>
      </c>
      <c r="BM1346" s="2">
        <f t="shared" ca="1" si="814"/>
        <v>9.7575766230180605</v>
      </c>
      <c r="BN1346" s="2">
        <f t="shared" ca="1" si="814"/>
        <v>-10.980999580869893</v>
      </c>
      <c r="BO1346" s="2">
        <f t="shared" ca="1" si="807"/>
        <v>-24.859817029944303</v>
      </c>
      <c r="BP1346" s="2">
        <f t="shared" ca="1" si="815"/>
        <v>108.97425394931152</v>
      </c>
      <c r="BQ1346" s="2">
        <f t="shared" ca="1" si="816"/>
        <v>-68.340249542871362</v>
      </c>
      <c r="BR1346" s="2">
        <f t="shared" ca="1" si="816"/>
        <v>-1.4010969187547708</v>
      </c>
      <c r="BS1346" s="2">
        <f t="shared" ca="1" si="817"/>
        <v>-13.687759531346064</v>
      </c>
      <c r="BT1346" s="2">
        <f t="shared" ca="1" si="817"/>
        <v>21.038237855628076</v>
      </c>
      <c r="BU1346" s="2">
        <f t="shared" ca="1" si="818"/>
        <v>25.575123888433883</v>
      </c>
      <c r="BV1346" s="2">
        <f t="shared" ca="1" si="818"/>
        <v>69.282876188173077</v>
      </c>
      <c r="BW1346" s="2">
        <f t="shared" ca="1" si="819"/>
        <v>44.360867702168932</v>
      </c>
      <c r="BX1346" s="2">
        <f t="shared" ca="1" si="819"/>
        <v>94.314262208853606</v>
      </c>
    </row>
    <row r="1347" spans="1:76" x14ac:dyDescent="0.25">
      <c r="A1347" s="21">
        <v>1336</v>
      </c>
      <c r="B1347" s="17">
        <f t="shared" si="783"/>
        <v>39.749740357749523</v>
      </c>
      <c r="C1347" s="39">
        <f t="shared" ca="1" si="784"/>
        <v>3.9500504540984555E-2</v>
      </c>
      <c r="D1347" s="39">
        <f ca="1">SUM($C$12:C1347)</f>
        <v>52.521891292171411</v>
      </c>
      <c r="E1347" s="39">
        <f t="shared" ca="1" si="785"/>
        <v>208.77315419617591</v>
      </c>
      <c r="F1347" s="30"/>
      <c r="G1347" s="30"/>
      <c r="H1347" s="30"/>
      <c r="I1347" s="30"/>
      <c r="N1347">
        <v>-17.523523368497742</v>
      </c>
      <c r="O1347">
        <v>-2.4441326958146545</v>
      </c>
      <c r="P1347">
        <v>-14.562937124513281</v>
      </c>
      <c r="Q1347">
        <v>-14.304533358432801</v>
      </c>
      <c r="R1347">
        <v>12.230613593263953</v>
      </c>
      <c r="S1347">
        <v>-17.71095623747852</v>
      </c>
      <c r="T1347">
        <v>8.3506836827644584</v>
      </c>
      <c r="U1347">
        <v>7.1122444923714774</v>
      </c>
      <c r="V1347">
        <v>-10.351772311143897</v>
      </c>
      <c r="W1347">
        <v>-2.3222912409187031</v>
      </c>
      <c r="X1347">
        <v>-26.840516883272844</v>
      </c>
      <c r="Y1347">
        <v>22.053413175396571</v>
      </c>
      <c r="Z1347">
        <v>12.230031198498899</v>
      </c>
      <c r="AA1347">
        <v>30.660063116037431</v>
      </c>
      <c r="AB1347">
        <v>-12.710808364556691</v>
      </c>
      <c r="AC1347">
        <v>39.997873427652898</v>
      </c>
      <c r="AD1347">
        <v>10.426388224533646</v>
      </c>
      <c r="AE1347">
        <v>27.465326374028059</v>
      </c>
      <c r="AF1347">
        <v>34.895137409441759</v>
      </c>
      <c r="AG1347">
        <v>1.8311844733403273</v>
      </c>
      <c r="AI1347" s="2">
        <f t="shared" ca="1" si="786"/>
        <v>-28.480105021886725</v>
      </c>
      <c r="AJ1347" s="2">
        <f t="shared" ca="1" si="787"/>
        <v>-15.014604169000927</v>
      </c>
      <c r="AK1347" s="2">
        <f t="shared" ca="1" si="788"/>
        <v>-5.7552055262010189</v>
      </c>
      <c r="AL1347" s="2">
        <f t="shared" ca="1" si="789"/>
        <v>95.416290431057291</v>
      </c>
      <c r="AM1347" s="2">
        <f t="shared" ca="1" si="790"/>
        <v>-29.150685815328703</v>
      </c>
      <c r="AN1347" s="2">
        <f t="shared" ca="1" si="791"/>
        <v>28.719324352433773</v>
      </c>
      <c r="AO1347" s="2">
        <f t="shared" ca="1" si="792"/>
        <v>-39.905308999907206</v>
      </c>
      <c r="AP1347" s="2">
        <f t="shared" ca="1" si="793"/>
        <v>-8.6738483809520091</v>
      </c>
      <c r="AQ1347" s="2">
        <f t="shared" ca="1" si="794"/>
        <v>-39.222166503243457</v>
      </c>
      <c r="AR1347" s="2">
        <f t="shared" ca="1" si="795"/>
        <v>41.573564245718046</v>
      </c>
      <c r="AS1347" s="2">
        <f t="shared" ca="1" si="796"/>
        <v>21.061302327664126</v>
      </c>
      <c r="AT1347" s="2">
        <f t="shared" ca="1" si="797"/>
        <v>-29.784786930425788</v>
      </c>
      <c r="AU1347" s="2">
        <f t="shared" ca="1" si="798"/>
        <v>-50.499339105347666</v>
      </c>
      <c r="AV1347" s="2">
        <f t="shared" ca="1" si="799"/>
        <v>2.6705580493290113</v>
      </c>
      <c r="AW1347" s="2">
        <f t="shared" ca="1" si="800"/>
        <v>-3.6099439092390639</v>
      </c>
      <c r="AX1347" s="2">
        <f t="shared" ca="1" si="801"/>
        <v>85.944577704440988</v>
      </c>
      <c r="AY1347" s="2">
        <f t="shared" ca="1" si="802"/>
        <v>68.954412451845499</v>
      </c>
      <c r="AZ1347" s="2">
        <f t="shared" ca="1" si="803"/>
        <v>11.243037641500653</v>
      </c>
      <c r="BA1347" s="2">
        <f t="shared" ca="1" si="804"/>
        <v>-5.499619875591879</v>
      </c>
      <c r="BB1347" s="2">
        <f t="shared" ca="1" si="805"/>
        <v>44.879409924399368</v>
      </c>
      <c r="BD1347" s="5">
        <v>1336</v>
      </c>
      <c r="BE1347" s="2">
        <f t="shared" ca="1" si="806"/>
        <v>-28.480105021886725</v>
      </c>
      <c r="BF1347" s="2">
        <f t="shared" ca="1" si="810"/>
        <v>-15.014604169000927</v>
      </c>
      <c r="BG1347" s="2">
        <f t="shared" ca="1" si="811"/>
        <v>-5.7552055262010189</v>
      </c>
      <c r="BH1347" s="2">
        <f t="shared" ca="1" si="811"/>
        <v>95.416290431057291</v>
      </c>
      <c r="BI1347" s="2">
        <f t="shared" ca="1" si="812"/>
        <v>-29.150685815328703</v>
      </c>
      <c r="BJ1347" s="2">
        <f t="shared" ca="1" si="812"/>
        <v>28.719324352433773</v>
      </c>
      <c r="BK1347" s="2">
        <f t="shared" ca="1" si="813"/>
        <v>-39.905308999907206</v>
      </c>
      <c r="BL1347" s="2">
        <f t="shared" ca="1" si="813"/>
        <v>-8.6738483809520091</v>
      </c>
      <c r="BM1347" s="2">
        <f t="shared" ca="1" si="814"/>
        <v>-39.222166503243457</v>
      </c>
      <c r="BN1347" s="2">
        <f t="shared" ca="1" si="814"/>
        <v>41.573564245718046</v>
      </c>
      <c r="BO1347" s="2">
        <f t="shared" ca="1" si="807"/>
        <v>21.061302327664126</v>
      </c>
      <c r="BP1347" s="2">
        <f t="shared" ca="1" si="815"/>
        <v>-29.784786930425788</v>
      </c>
      <c r="BQ1347" s="2">
        <f t="shared" ca="1" si="816"/>
        <v>-50.499339105347666</v>
      </c>
      <c r="BR1347" s="2">
        <f t="shared" ca="1" si="816"/>
        <v>2.6705580493290113</v>
      </c>
      <c r="BS1347" s="2">
        <f t="shared" ca="1" si="817"/>
        <v>-3.6099439092390639</v>
      </c>
      <c r="BT1347" s="2">
        <f t="shared" ca="1" si="817"/>
        <v>85.944577704440988</v>
      </c>
      <c r="BU1347" s="2">
        <f t="shared" ca="1" si="818"/>
        <v>68.954412451845499</v>
      </c>
      <c r="BV1347" s="2">
        <f t="shared" ca="1" si="818"/>
        <v>11.243037641500653</v>
      </c>
      <c r="BW1347" s="2">
        <f t="shared" ca="1" si="819"/>
        <v>-5.499619875591879</v>
      </c>
      <c r="BX1347" s="2">
        <f t="shared" ca="1" si="819"/>
        <v>44.879409924399368</v>
      </c>
    </row>
    <row r="1348" spans="1:76" x14ac:dyDescent="0.25">
      <c r="A1348" s="21">
        <v>1337</v>
      </c>
      <c r="B1348" s="17">
        <f t="shared" si="783"/>
        <v>4.469439141163086</v>
      </c>
      <c r="C1348" s="39">
        <f t="shared" ca="1" si="784"/>
        <v>3.9478200346130102E-2</v>
      </c>
      <c r="D1348" s="39">
        <f ca="1">SUM($C$12:C1348)</f>
        <v>52.561369492517542</v>
      </c>
      <c r="E1348" s="39">
        <f t="shared" ca="1" si="785"/>
        <v>23.491984212299325</v>
      </c>
      <c r="F1348" s="30"/>
      <c r="G1348" s="30"/>
      <c r="H1348" s="30"/>
      <c r="I1348" s="30"/>
      <c r="N1348">
        <v>6.6719738378159583</v>
      </c>
      <c r="O1348">
        <v>-13.515565517434197</v>
      </c>
      <c r="P1348">
        <v>-20.615119231861389</v>
      </c>
      <c r="Q1348">
        <v>-9.7178281940890994</v>
      </c>
      <c r="R1348">
        <v>-26.180622432221377</v>
      </c>
      <c r="S1348">
        <v>-33.360027619007852</v>
      </c>
      <c r="T1348">
        <v>-19.377615411288215</v>
      </c>
      <c r="U1348">
        <v>-6.5802072191781935</v>
      </c>
      <c r="V1348">
        <v>-2.3629601437925589</v>
      </c>
      <c r="W1348">
        <v>-17.262298336612755</v>
      </c>
      <c r="X1348">
        <v>20.788027578459623</v>
      </c>
      <c r="Y1348">
        <v>31.785320273457909</v>
      </c>
      <c r="Z1348">
        <v>7.1639189168604602</v>
      </c>
      <c r="AA1348">
        <v>14.210717254104031</v>
      </c>
      <c r="AB1348">
        <v>4.0441197248626413</v>
      </c>
      <c r="AC1348">
        <v>13.625414515404719</v>
      </c>
      <c r="AD1348">
        <v>-1.870057835770087</v>
      </c>
      <c r="AE1348">
        <v>9.1934119241360719</v>
      </c>
      <c r="AF1348">
        <v>-5.2922561985660224</v>
      </c>
      <c r="AG1348">
        <v>9.0888619979188423</v>
      </c>
      <c r="AI1348" s="2">
        <f t="shared" ca="1" si="786"/>
        <v>57.97750739539137</v>
      </c>
      <c r="AJ1348" s="2">
        <f t="shared" ca="1" si="787"/>
        <v>-13.593952690846521</v>
      </c>
      <c r="AK1348" s="2">
        <f t="shared" ca="1" si="788"/>
        <v>-18.966390849445645</v>
      </c>
      <c r="AL1348" s="2">
        <f t="shared" ca="1" si="789"/>
        <v>-62.393212753065384</v>
      </c>
      <c r="AM1348" s="2">
        <f t="shared" ca="1" si="790"/>
        <v>-10.125926511289766</v>
      </c>
      <c r="AN1348" s="2">
        <f t="shared" ca="1" si="791"/>
        <v>-68.895506676122409</v>
      </c>
      <c r="AO1348" s="2">
        <f t="shared" ca="1" si="792"/>
        <v>-45.358874259126488</v>
      </c>
      <c r="AP1348" s="2">
        <f t="shared" ca="1" si="793"/>
        <v>-21.530864271534419</v>
      </c>
      <c r="AQ1348" s="2">
        <f t="shared" ca="1" si="794"/>
        <v>-12.405188904850624</v>
      </c>
      <c r="AR1348" s="2">
        <f t="shared" ca="1" si="795"/>
        <v>38.645644705824516</v>
      </c>
      <c r="AS1348" s="2">
        <f t="shared" ca="1" si="796"/>
        <v>5.4500702810855488</v>
      </c>
      <c r="AT1348" s="2">
        <f t="shared" ca="1" si="797"/>
        <v>-19.532944578959079</v>
      </c>
      <c r="AU1348" s="2">
        <f t="shared" ca="1" si="798"/>
        <v>74.749253574289199</v>
      </c>
      <c r="AV1348" s="2">
        <f t="shared" ca="1" si="799"/>
        <v>-144.41997648304294</v>
      </c>
      <c r="AW1348" s="2">
        <f t="shared" ca="1" si="800"/>
        <v>9.379325412826045</v>
      </c>
      <c r="AX1348" s="2">
        <f t="shared" ca="1" si="801"/>
        <v>26.868838420173805</v>
      </c>
      <c r="AY1348" s="2">
        <f t="shared" ca="1" si="802"/>
        <v>46.565319990462051</v>
      </c>
      <c r="AZ1348" s="2">
        <f t="shared" ca="1" si="803"/>
        <v>30.33682858990743</v>
      </c>
      <c r="BA1348" s="2">
        <f t="shared" ca="1" si="804"/>
        <v>42.108983302349571</v>
      </c>
      <c r="BB1348" s="2">
        <f t="shared" ca="1" si="805"/>
        <v>-49.437892773867866</v>
      </c>
      <c r="BD1348" s="5">
        <v>1337</v>
      </c>
      <c r="BE1348" s="2">
        <f t="shared" ca="1" si="806"/>
        <v>57.97750739539137</v>
      </c>
      <c r="BF1348" s="2">
        <f t="shared" ca="1" si="810"/>
        <v>-13.593952690846521</v>
      </c>
      <c r="BG1348" s="2">
        <f t="shared" ca="1" si="811"/>
        <v>-18.966390849445645</v>
      </c>
      <c r="BH1348" s="2">
        <f t="shared" ca="1" si="811"/>
        <v>-62.393212753065384</v>
      </c>
      <c r="BI1348" s="2">
        <f t="shared" ca="1" si="812"/>
        <v>-10.125926511289766</v>
      </c>
      <c r="BJ1348" s="2">
        <f t="shared" ca="1" si="812"/>
        <v>-68.895506676122409</v>
      </c>
      <c r="BK1348" s="2">
        <f t="shared" ca="1" si="813"/>
        <v>-45.358874259126488</v>
      </c>
      <c r="BL1348" s="2">
        <f t="shared" ca="1" si="813"/>
        <v>-21.530864271534419</v>
      </c>
      <c r="BM1348" s="2">
        <f t="shared" ca="1" si="814"/>
        <v>-12.405188904850624</v>
      </c>
      <c r="BN1348" s="2">
        <f t="shared" ca="1" si="814"/>
        <v>38.645644705824516</v>
      </c>
      <c r="BO1348" s="2">
        <f t="shared" ca="1" si="807"/>
        <v>5.4500702810855488</v>
      </c>
      <c r="BP1348" s="2">
        <f t="shared" ca="1" si="815"/>
        <v>-19.532944578959079</v>
      </c>
      <c r="BQ1348" s="2">
        <f t="shared" ca="1" si="816"/>
        <v>74.749253574289199</v>
      </c>
      <c r="BR1348" s="2">
        <f t="shared" ca="1" si="816"/>
        <v>-144.41997648304294</v>
      </c>
      <c r="BS1348" s="2">
        <f t="shared" ca="1" si="817"/>
        <v>9.379325412826045</v>
      </c>
      <c r="BT1348" s="2">
        <f t="shared" ca="1" si="817"/>
        <v>26.868838420173805</v>
      </c>
      <c r="BU1348" s="2">
        <f t="shared" ca="1" si="818"/>
        <v>46.565319990462051</v>
      </c>
      <c r="BV1348" s="2">
        <f t="shared" ca="1" si="818"/>
        <v>30.33682858990743</v>
      </c>
      <c r="BW1348" s="2">
        <f t="shared" ca="1" si="819"/>
        <v>42.108983302349571</v>
      </c>
      <c r="BX1348" s="2">
        <f t="shared" ca="1" si="819"/>
        <v>-49.437892773867866</v>
      </c>
    </row>
    <row r="1349" spans="1:76" x14ac:dyDescent="0.25">
      <c r="A1349" s="21">
        <v>1338</v>
      </c>
      <c r="B1349" s="17">
        <f t="shared" si="783"/>
        <v>17.339932945429368</v>
      </c>
      <c r="C1349" s="39">
        <f t="shared" ca="1" si="784"/>
        <v>3.9306812220237027E-2</v>
      </c>
      <c r="D1349" s="39">
        <f ca="1">SUM($C$12:C1349)</f>
        <v>52.600676304737782</v>
      </c>
      <c r="E1349" s="39">
        <f t="shared" ca="1" si="785"/>
        <v>91.209220000838855</v>
      </c>
      <c r="F1349" s="30"/>
      <c r="G1349" s="30"/>
      <c r="H1349" s="30"/>
      <c r="I1349" s="30"/>
      <c r="N1349">
        <v>-20.082752231333181</v>
      </c>
      <c r="O1349">
        <v>-7.8584624338807547</v>
      </c>
      <c r="P1349">
        <v>-4.2016795800084923</v>
      </c>
      <c r="Q1349">
        <v>-3.5302660622316728</v>
      </c>
      <c r="R1349">
        <v>0.5029005341255246</v>
      </c>
      <c r="S1349">
        <v>8.1556769245615026</v>
      </c>
      <c r="T1349">
        <v>12.834223475905032</v>
      </c>
      <c r="U1349">
        <v>-0.58597685385390863</v>
      </c>
      <c r="V1349">
        <v>3.4417864200118857</v>
      </c>
      <c r="W1349">
        <v>5.6411975438384019</v>
      </c>
      <c r="X1349">
        <v>-35.769930679718684</v>
      </c>
      <c r="Y1349">
        <v>-5.5806840458942872</v>
      </c>
      <c r="Z1349">
        <v>-15.17997695812846</v>
      </c>
      <c r="AA1349">
        <v>2.0790321174907973</v>
      </c>
      <c r="AB1349">
        <v>-3.9607504106532705</v>
      </c>
      <c r="AC1349">
        <v>8.1180201624468662</v>
      </c>
      <c r="AD1349">
        <v>14.00407219520199</v>
      </c>
      <c r="AE1349">
        <v>15.937344041339603</v>
      </c>
      <c r="AF1349">
        <v>13.189006909251544</v>
      </c>
      <c r="AG1349">
        <v>26.422041805516457</v>
      </c>
      <c r="AI1349" s="2">
        <f t="shared" ca="1" si="786"/>
        <v>-14.255982892254075</v>
      </c>
      <c r="AJ1349" s="2">
        <f t="shared" ca="1" si="787"/>
        <v>-15.53752307355172</v>
      </c>
      <c r="AK1349" s="2">
        <f t="shared" ca="1" si="788"/>
        <v>-24.063539529991427</v>
      </c>
      <c r="AL1349" s="2">
        <f t="shared" ca="1" si="789"/>
        <v>-42.733108563987543</v>
      </c>
      <c r="AM1349" s="2">
        <f t="shared" ca="1" si="790"/>
        <v>-10.484691774312473</v>
      </c>
      <c r="AN1349" s="2">
        <f t="shared" ca="1" si="791"/>
        <v>32.655419397693912</v>
      </c>
      <c r="AO1349" s="2">
        <f t="shared" ca="1" si="792"/>
        <v>34.195913615276751</v>
      </c>
      <c r="AP1349" s="2">
        <f t="shared" ca="1" si="793"/>
        <v>56.518900926677979</v>
      </c>
      <c r="AQ1349" s="2">
        <f t="shared" ca="1" si="794"/>
        <v>19.925865667429331</v>
      </c>
      <c r="AR1349" s="2">
        <f t="shared" ca="1" si="795"/>
        <v>-110.66770999068721</v>
      </c>
      <c r="AS1349" s="2">
        <f t="shared" ca="1" si="796"/>
        <v>-1.5406972120936224</v>
      </c>
      <c r="AT1349" s="2">
        <f t="shared" ca="1" si="797"/>
        <v>-31.879175960271724</v>
      </c>
      <c r="AU1349" s="2">
        <f t="shared" ca="1" si="798"/>
        <v>-40.65811079175257</v>
      </c>
      <c r="AV1349" s="2">
        <f t="shared" ca="1" si="799"/>
        <v>-17.026225972004074</v>
      </c>
      <c r="AW1349" s="2">
        <f t="shared" ca="1" si="800"/>
        <v>-0.27197861626843522</v>
      </c>
      <c r="AX1349" s="2">
        <f t="shared" ca="1" si="801"/>
        <v>39.964115455131662</v>
      </c>
      <c r="AY1349" s="2">
        <f t="shared" ca="1" si="802"/>
        <v>48.297954378939124</v>
      </c>
      <c r="AZ1349" s="2">
        <f t="shared" ca="1" si="803"/>
        <v>-19.874038020545921</v>
      </c>
      <c r="BA1349" s="2">
        <f t="shared" ca="1" si="804"/>
        <v>40.284731739580096</v>
      </c>
      <c r="BB1349" s="2">
        <f t="shared" ca="1" si="805"/>
        <v>-8.8053605248302418</v>
      </c>
      <c r="BD1349" s="5">
        <v>1338</v>
      </c>
      <c r="BE1349" s="2">
        <f t="shared" ca="1" si="806"/>
        <v>-14.255982892254075</v>
      </c>
      <c r="BF1349" s="2">
        <f t="shared" ca="1" si="810"/>
        <v>-15.53752307355172</v>
      </c>
      <c r="BG1349" s="2">
        <f t="shared" ca="1" si="811"/>
        <v>-24.063539529991427</v>
      </c>
      <c r="BH1349" s="2">
        <f t="shared" ca="1" si="811"/>
        <v>-42.733108563987543</v>
      </c>
      <c r="BI1349" s="2">
        <f t="shared" ca="1" si="812"/>
        <v>-10.484691774312473</v>
      </c>
      <c r="BJ1349" s="2">
        <f t="shared" ca="1" si="812"/>
        <v>32.655419397693912</v>
      </c>
      <c r="BK1349" s="2">
        <f t="shared" ca="1" si="813"/>
        <v>34.195913615276751</v>
      </c>
      <c r="BL1349" s="2">
        <f t="shared" ca="1" si="813"/>
        <v>56.518900926677979</v>
      </c>
      <c r="BM1349" s="2">
        <f t="shared" ca="1" si="814"/>
        <v>19.925865667429331</v>
      </c>
      <c r="BN1349" s="2">
        <f t="shared" ca="1" si="814"/>
        <v>-110.66770999068721</v>
      </c>
      <c r="BO1349" s="2">
        <f t="shared" ca="1" si="807"/>
        <v>-1.5406972120936224</v>
      </c>
      <c r="BP1349" s="2">
        <f t="shared" ca="1" si="815"/>
        <v>-31.879175960271724</v>
      </c>
      <c r="BQ1349" s="2">
        <f t="shared" ca="1" si="816"/>
        <v>-40.65811079175257</v>
      </c>
      <c r="BR1349" s="2">
        <f t="shared" ca="1" si="816"/>
        <v>-17.026225972004074</v>
      </c>
      <c r="BS1349" s="2">
        <f t="shared" ca="1" si="817"/>
        <v>-0.27197861626843522</v>
      </c>
      <c r="BT1349" s="2">
        <f t="shared" ca="1" si="817"/>
        <v>39.964115455131662</v>
      </c>
      <c r="BU1349" s="2">
        <f t="shared" ca="1" si="818"/>
        <v>48.297954378939124</v>
      </c>
      <c r="BV1349" s="2">
        <f t="shared" ca="1" si="818"/>
        <v>-19.874038020545921</v>
      </c>
      <c r="BW1349" s="2">
        <f t="shared" ca="1" si="819"/>
        <v>40.284731739580096</v>
      </c>
      <c r="BX1349" s="2">
        <f t="shared" ca="1" si="819"/>
        <v>-8.8053605248302418</v>
      </c>
    </row>
    <row r="1350" spans="1:76" x14ac:dyDescent="0.25">
      <c r="A1350" s="21">
        <v>1339</v>
      </c>
      <c r="B1350" s="17">
        <f t="shared" si="783"/>
        <v>39.595509144487259</v>
      </c>
      <c r="C1350" s="39">
        <f t="shared" ca="1" si="784"/>
        <v>3.9172198515602843E-2</v>
      </c>
      <c r="D1350" s="39">
        <f ca="1">SUM($C$12:C1350)</f>
        <v>52.639848503253383</v>
      </c>
      <c r="E1350" s="39">
        <f t="shared" ca="1" si="785"/>
        <v>208.43016027749934</v>
      </c>
      <c r="F1350" s="30"/>
      <c r="G1350" s="30"/>
      <c r="H1350" s="30"/>
      <c r="I1350" s="30"/>
      <c r="N1350">
        <v>-17.967619073297595</v>
      </c>
      <c r="O1350">
        <v>7.164165129453222</v>
      </c>
      <c r="P1350">
        <v>-3.0719302438890312</v>
      </c>
      <c r="Q1350">
        <v>7.2167173492702155</v>
      </c>
      <c r="R1350">
        <v>1.3978043975681507</v>
      </c>
      <c r="S1350">
        <v>-14.379586146569913</v>
      </c>
      <c r="T1350">
        <v>-3.7105707993320447</v>
      </c>
      <c r="U1350">
        <v>-5.2456742298243109</v>
      </c>
      <c r="V1350">
        <v>-13.346307900473178</v>
      </c>
      <c r="W1350">
        <v>-3.0028129380521129</v>
      </c>
      <c r="X1350">
        <v>-32.713202170293187</v>
      </c>
      <c r="Y1350">
        <v>22.495660654380764</v>
      </c>
      <c r="Z1350">
        <v>19.516481792688076</v>
      </c>
      <c r="AA1350">
        <v>-15.728160546116701</v>
      </c>
      <c r="AB1350">
        <v>-0.65473701433715181</v>
      </c>
      <c r="AC1350">
        <v>20.822193328586263</v>
      </c>
      <c r="AD1350">
        <v>9.8603577537202369</v>
      </c>
      <c r="AE1350">
        <v>25.379568074076552</v>
      </c>
      <c r="AF1350">
        <v>31.296080751191049</v>
      </c>
      <c r="AG1350">
        <v>4.1656557356347532</v>
      </c>
      <c r="AI1350" s="2">
        <f t="shared" ca="1" si="786"/>
        <v>32.100038046813737</v>
      </c>
      <c r="AJ1350" s="2">
        <f t="shared" ca="1" si="787"/>
        <v>-8.4264380491200797</v>
      </c>
      <c r="AK1350" s="2">
        <f t="shared" ca="1" si="788"/>
        <v>-29.844958427802993</v>
      </c>
      <c r="AL1350" s="2">
        <f t="shared" ca="1" si="789"/>
        <v>-98.073864795723125</v>
      </c>
      <c r="AM1350" s="2">
        <f t="shared" ca="1" si="790"/>
        <v>-16.696539289885941</v>
      </c>
      <c r="AN1350" s="2">
        <f t="shared" ca="1" si="791"/>
        <v>5.1368941767538221</v>
      </c>
      <c r="AO1350" s="2">
        <f t="shared" ca="1" si="792"/>
        <v>-19.992452599147722</v>
      </c>
      <c r="AP1350" s="2">
        <f t="shared" ca="1" si="793"/>
        <v>0.83019698424484178</v>
      </c>
      <c r="AQ1350" s="2">
        <f t="shared" ca="1" si="794"/>
        <v>-45.401068807948043</v>
      </c>
      <c r="AR1350" s="2">
        <f t="shared" ca="1" si="795"/>
        <v>74.173572318461964</v>
      </c>
      <c r="AS1350" s="2">
        <f t="shared" ca="1" si="796"/>
        <v>52.639288017030928</v>
      </c>
      <c r="AT1350" s="2">
        <f t="shared" ca="1" si="797"/>
        <v>-29.730885870035145</v>
      </c>
      <c r="AU1350" s="2">
        <f t="shared" ca="1" si="798"/>
        <v>-46.112925303198857</v>
      </c>
      <c r="AV1350" s="2">
        <f t="shared" ca="1" si="799"/>
        <v>48.465816554872632</v>
      </c>
      <c r="AW1350" s="2">
        <f t="shared" ca="1" si="800"/>
        <v>-35.737881501129259</v>
      </c>
      <c r="AX1350" s="2">
        <f t="shared" ca="1" si="801"/>
        <v>-10.840664100292731</v>
      </c>
      <c r="AY1350" s="2">
        <f t="shared" ca="1" si="802"/>
        <v>16.319240448994584</v>
      </c>
      <c r="AZ1350" s="2">
        <f t="shared" ca="1" si="803"/>
        <v>39.99780851984071</v>
      </c>
      <c r="BA1350" s="2">
        <f t="shared" ca="1" si="804"/>
        <v>18.480754730656098</v>
      </c>
      <c r="BB1350" s="2">
        <f t="shared" ca="1" si="805"/>
        <v>30.686487346102826</v>
      </c>
      <c r="BD1350" s="5">
        <v>1339</v>
      </c>
      <c r="BE1350" s="2">
        <f t="shared" ca="1" si="806"/>
        <v>32.100038046813737</v>
      </c>
      <c r="BF1350" s="2">
        <f t="shared" ca="1" si="810"/>
        <v>-8.4264380491200797</v>
      </c>
      <c r="BG1350" s="2">
        <f t="shared" ca="1" si="811"/>
        <v>-29.844958427802993</v>
      </c>
      <c r="BH1350" s="2">
        <f t="shared" ca="1" si="811"/>
        <v>-98.073864795723125</v>
      </c>
      <c r="BI1350" s="2">
        <f t="shared" ca="1" si="812"/>
        <v>-16.696539289885941</v>
      </c>
      <c r="BJ1350" s="2">
        <f t="shared" ca="1" si="812"/>
        <v>5.1368941767538221</v>
      </c>
      <c r="BK1350" s="2">
        <f t="shared" ca="1" si="813"/>
        <v>-19.992452599147722</v>
      </c>
      <c r="BL1350" s="2">
        <f t="shared" ca="1" si="813"/>
        <v>0.83019698424484178</v>
      </c>
      <c r="BM1350" s="2">
        <f t="shared" ca="1" si="814"/>
        <v>-45.401068807948043</v>
      </c>
      <c r="BN1350" s="2">
        <f t="shared" ca="1" si="814"/>
        <v>74.173572318461964</v>
      </c>
      <c r="BO1350" s="2">
        <f t="shared" ca="1" si="807"/>
        <v>52.639288017030928</v>
      </c>
      <c r="BP1350" s="2">
        <f t="shared" ca="1" si="815"/>
        <v>-29.730885870035145</v>
      </c>
      <c r="BQ1350" s="2">
        <f t="shared" ca="1" si="816"/>
        <v>-46.112925303198857</v>
      </c>
      <c r="BR1350" s="2">
        <f t="shared" ca="1" si="816"/>
        <v>48.465816554872632</v>
      </c>
      <c r="BS1350" s="2">
        <f t="shared" ca="1" si="817"/>
        <v>-35.737881501129259</v>
      </c>
      <c r="BT1350" s="2">
        <f t="shared" ca="1" si="817"/>
        <v>-10.840664100292731</v>
      </c>
      <c r="BU1350" s="2">
        <f t="shared" ca="1" si="818"/>
        <v>16.319240448994584</v>
      </c>
      <c r="BV1350" s="2">
        <f t="shared" ca="1" si="818"/>
        <v>39.99780851984071</v>
      </c>
      <c r="BW1350" s="2">
        <f t="shared" ca="1" si="819"/>
        <v>18.480754730656098</v>
      </c>
      <c r="BX1350" s="2">
        <f t="shared" ca="1" si="819"/>
        <v>30.686487346102826</v>
      </c>
    </row>
    <row r="1351" spans="1:76" x14ac:dyDescent="0.25">
      <c r="A1351" s="21">
        <v>1340</v>
      </c>
      <c r="B1351" s="17">
        <f t="shared" si="783"/>
        <v>-10.114078238946341</v>
      </c>
      <c r="C1351" s="39">
        <f t="shared" ca="1" si="784"/>
        <v>3.9041748668902095E-2</v>
      </c>
      <c r="D1351" s="39">
        <f ca="1">SUM($C$12:C1351)</f>
        <v>52.678890251922283</v>
      </c>
      <c r="E1351" s="39">
        <f t="shared" ca="1" si="785"/>
        <v>-53.279841754880977</v>
      </c>
      <c r="F1351" s="30"/>
      <c r="G1351" s="30"/>
      <c r="H1351" s="30"/>
      <c r="I1351" s="30"/>
      <c r="N1351">
        <v>-4.6757239077482193</v>
      </c>
      <c r="O1351">
        <v>-6.4719330816087624</v>
      </c>
      <c r="P1351">
        <v>-18.311838083976561</v>
      </c>
      <c r="Q1351">
        <v>-22.261969561338233</v>
      </c>
      <c r="R1351">
        <v>-5.4313111211248968</v>
      </c>
      <c r="S1351">
        <v>8.899959058547843</v>
      </c>
      <c r="T1351">
        <v>-8.8685403168194163</v>
      </c>
      <c r="U1351">
        <v>-2.8645988059894147</v>
      </c>
      <c r="V1351">
        <v>9.617626009645269</v>
      </c>
      <c r="W1351">
        <v>-4.7255950731509699</v>
      </c>
      <c r="X1351">
        <v>10.504072570375383</v>
      </c>
      <c r="Y1351">
        <v>-14.553131752781198</v>
      </c>
      <c r="Z1351">
        <v>-7.9129074188380031</v>
      </c>
      <c r="AA1351">
        <v>1.2535724516891915</v>
      </c>
      <c r="AB1351">
        <v>-12.696749245781717</v>
      </c>
      <c r="AC1351">
        <v>6.3949464964186902</v>
      </c>
      <c r="AD1351">
        <v>23.168602904844789</v>
      </c>
      <c r="AE1351">
        <v>-11.981889690537766</v>
      </c>
      <c r="AF1351">
        <v>19.753557259909336</v>
      </c>
      <c r="AG1351">
        <v>-7.0689361809673663</v>
      </c>
      <c r="AI1351" s="2">
        <f t="shared" ca="1" si="786"/>
        <v>-4.1770100742917453</v>
      </c>
      <c r="AJ1351" s="2">
        <f t="shared" ca="1" si="787"/>
        <v>-15.428559587603269</v>
      </c>
      <c r="AK1351" s="2">
        <f t="shared" ca="1" si="788"/>
        <v>-37.242595724239884</v>
      </c>
      <c r="AL1351" s="2">
        <f t="shared" ca="1" si="789"/>
        <v>53.274904732172089</v>
      </c>
      <c r="AM1351" s="2">
        <f t="shared" ca="1" si="790"/>
        <v>10.429944209253884</v>
      </c>
      <c r="AN1351" s="2">
        <f t="shared" ca="1" si="791"/>
        <v>10.327589989465208</v>
      </c>
      <c r="AO1351" s="2">
        <f t="shared" ca="1" si="792"/>
        <v>-121.17264169777225</v>
      </c>
      <c r="AP1351" s="2">
        <f t="shared" ca="1" si="793"/>
        <v>35.040451286669054</v>
      </c>
      <c r="AQ1351" s="2">
        <f t="shared" ca="1" si="794"/>
        <v>41.193514292094974</v>
      </c>
      <c r="AR1351" s="2">
        <f t="shared" ca="1" si="795"/>
        <v>17.216677350002733</v>
      </c>
      <c r="AS1351" s="2">
        <f t="shared" ca="1" si="796"/>
        <v>-1.2058539095986558</v>
      </c>
      <c r="AT1351" s="2">
        <f t="shared" ca="1" si="797"/>
        <v>40.255796067496874</v>
      </c>
      <c r="AU1351" s="2">
        <f t="shared" ca="1" si="798"/>
        <v>33.27985857729665</v>
      </c>
      <c r="AV1351" s="2">
        <f t="shared" ca="1" si="799"/>
        <v>-38.249912894105734</v>
      </c>
      <c r="AW1351" s="2">
        <f t="shared" ca="1" si="800"/>
        <v>3.4483152992237671</v>
      </c>
      <c r="AX1351" s="2">
        <f t="shared" ca="1" si="801"/>
        <v>85.59950099279888</v>
      </c>
      <c r="AY1351" s="2">
        <f t="shared" ca="1" si="802"/>
        <v>-62.563032904974705</v>
      </c>
      <c r="AZ1351" s="2">
        <f t="shared" ca="1" si="803"/>
        <v>-54.536709218861866</v>
      </c>
      <c r="BA1351" s="2">
        <f t="shared" ca="1" si="804"/>
        <v>19.94955769865258</v>
      </c>
      <c r="BB1351" s="2">
        <f t="shared" ca="1" si="805"/>
        <v>87.620772822746787</v>
      </c>
      <c r="BD1351" s="5">
        <v>1340</v>
      </c>
      <c r="BE1351" s="2">
        <f t="shared" ca="1" si="806"/>
        <v>-4.1770100742917453</v>
      </c>
      <c r="BF1351" s="2">
        <f t="shared" ca="1" si="810"/>
        <v>-15.428559587603269</v>
      </c>
      <c r="BG1351" s="2">
        <f t="shared" ca="1" si="811"/>
        <v>-37.242595724239884</v>
      </c>
      <c r="BH1351" s="2">
        <f t="shared" ca="1" si="811"/>
        <v>53.274904732172089</v>
      </c>
      <c r="BI1351" s="2">
        <f t="shared" ca="1" si="812"/>
        <v>10.429944209253884</v>
      </c>
      <c r="BJ1351" s="2">
        <f t="shared" ca="1" si="812"/>
        <v>10.327589989465208</v>
      </c>
      <c r="BK1351" s="2">
        <f t="shared" ca="1" si="813"/>
        <v>-121.17264169777225</v>
      </c>
      <c r="BL1351" s="2">
        <f t="shared" ca="1" si="813"/>
        <v>35.040451286669054</v>
      </c>
      <c r="BM1351" s="2">
        <f t="shared" ca="1" si="814"/>
        <v>41.193514292094974</v>
      </c>
      <c r="BN1351" s="2">
        <f t="shared" ca="1" si="814"/>
        <v>17.216677350002733</v>
      </c>
      <c r="BO1351" s="2">
        <f t="shared" ca="1" si="807"/>
        <v>-1.2058539095986558</v>
      </c>
      <c r="BP1351" s="2">
        <f t="shared" ca="1" si="815"/>
        <v>40.255796067496874</v>
      </c>
      <c r="BQ1351" s="2">
        <f t="shared" ca="1" si="816"/>
        <v>33.27985857729665</v>
      </c>
      <c r="BR1351" s="2">
        <f t="shared" ca="1" si="816"/>
        <v>-38.249912894105734</v>
      </c>
      <c r="BS1351" s="2">
        <f t="shared" ca="1" si="817"/>
        <v>3.4483152992237671</v>
      </c>
      <c r="BT1351" s="2">
        <f t="shared" ca="1" si="817"/>
        <v>85.59950099279888</v>
      </c>
      <c r="BU1351" s="2">
        <f t="shared" ca="1" si="818"/>
        <v>-62.563032904974705</v>
      </c>
      <c r="BV1351" s="2">
        <f t="shared" ca="1" si="818"/>
        <v>-54.536709218861866</v>
      </c>
      <c r="BW1351" s="2">
        <f t="shared" ca="1" si="819"/>
        <v>19.94955769865258</v>
      </c>
      <c r="BX1351" s="2">
        <f t="shared" ca="1" si="819"/>
        <v>87.620772822746787</v>
      </c>
    </row>
    <row r="1352" spans="1:76" x14ac:dyDescent="0.25">
      <c r="A1352" s="21">
        <v>1341</v>
      </c>
      <c r="B1352" s="17">
        <f t="shared" si="783"/>
        <v>49.54740866478015</v>
      </c>
      <c r="C1352" s="39">
        <f t="shared" ca="1" si="784"/>
        <v>3.9428239163025333E-2</v>
      </c>
      <c r="D1352" s="39">
        <f ca="1">SUM($C$12:C1352)</f>
        <v>52.718318491085306</v>
      </c>
      <c r="E1352" s="39">
        <f t="shared" ca="1" si="785"/>
        <v>261.20560703978401</v>
      </c>
      <c r="F1352" s="30"/>
      <c r="G1352" s="30"/>
      <c r="H1352" s="30"/>
      <c r="I1352" s="30"/>
      <c r="N1352">
        <v>11.399267376347357</v>
      </c>
      <c r="O1352">
        <v>16.349279587361575</v>
      </c>
      <c r="P1352">
        <v>23.613638609075949</v>
      </c>
      <c r="Q1352">
        <v>-17.759052025975272</v>
      </c>
      <c r="R1352">
        <v>-4.1178104130765316</v>
      </c>
      <c r="S1352">
        <v>-20.469651917254851</v>
      </c>
      <c r="T1352">
        <v>-14.754890900768887</v>
      </c>
      <c r="U1352">
        <v>-17.199145268035334</v>
      </c>
      <c r="V1352">
        <v>26.759061859265753</v>
      </c>
      <c r="W1352">
        <v>13.154478734787041</v>
      </c>
      <c r="X1352">
        <v>-20.175573795044627</v>
      </c>
      <c r="Y1352">
        <v>15.484463632835238</v>
      </c>
      <c r="Z1352">
        <v>-6.1861523792954696</v>
      </c>
      <c r="AA1352">
        <v>-5.6467837425189806</v>
      </c>
      <c r="AB1352">
        <v>3.665423750633316</v>
      </c>
      <c r="AC1352">
        <v>25.198078114169569</v>
      </c>
      <c r="AD1352">
        <v>21.377031968758033</v>
      </c>
      <c r="AE1352">
        <v>17.728025400321869</v>
      </c>
      <c r="AF1352">
        <v>6.0653722340677341</v>
      </c>
      <c r="AG1352">
        <v>13.029536230495749</v>
      </c>
      <c r="AI1352" s="2">
        <f t="shared" ca="1" si="786"/>
        <v>-37.306800062481528</v>
      </c>
      <c r="AJ1352" s="2">
        <f t="shared" ca="1" si="787"/>
        <v>-12.578826199719291</v>
      </c>
      <c r="AK1352" s="2">
        <f t="shared" ca="1" si="788"/>
        <v>41.75944997625755</v>
      </c>
      <c r="AL1352" s="2">
        <f t="shared" ca="1" si="789"/>
        <v>25.254296478961333</v>
      </c>
      <c r="AM1352" s="2">
        <f t="shared" ca="1" si="790"/>
        <v>-0.38418225258496497</v>
      </c>
      <c r="AN1352" s="2">
        <f t="shared" ca="1" si="791"/>
        <v>-13.733426035578802</v>
      </c>
      <c r="AO1352" s="2">
        <f t="shared" ca="1" si="792"/>
        <v>-66.714814206344215</v>
      </c>
      <c r="AP1352" s="2">
        <f t="shared" ca="1" si="793"/>
        <v>14.166846880899715</v>
      </c>
      <c r="AQ1352" s="2">
        <f t="shared" ca="1" si="794"/>
        <v>-22.629281149649824</v>
      </c>
      <c r="AR1352" s="2">
        <f t="shared" ca="1" si="795"/>
        <v>-38.587357443288454</v>
      </c>
      <c r="AS1352" s="2">
        <f t="shared" ca="1" si="796"/>
        <v>-13.288497100213139</v>
      </c>
      <c r="AT1352" s="2">
        <f t="shared" ca="1" si="797"/>
        <v>-38.19470271905471</v>
      </c>
      <c r="AU1352" s="2">
        <f t="shared" ca="1" si="798"/>
        <v>29.467203430238509</v>
      </c>
      <c r="AV1352" s="2">
        <f t="shared" ca="1" si="799"/>
        <v>-49.176578971548075</v>
      </c>
      <c r="AW1352" s="2">
        <f t="shared" ca="1" si="800"/>
        <v>10.604240504423814</v>
      </c>
      <c r="AX1352" s="2">
        <f t="shared" ca="1" si="801"/>
        <v>-3.3455019153050713</v>
      </c>
      <c r="AY1352" s="2">
        <f t="shared" ca="1" si="802"/>
        <v>-44.915004133723436</v>
      </c>
      <c r="AZ1352" s="2">
        <f t="shared" ca="1" si="803"/>
        <v>77.205186818462636</v>
      </c>
      <c r="BA1352" s="2">
        <f t="shared" ca="1" si="804"/>
        <v>-2.8017349928823876E-2</v>
      </c>
      <c r="BB1352" s="2">
        <f t="shared" ca="1" si="805"/>
        <v>12.213360289407211</v>
      </c>
      <c r="BD1352" s="5">
        <v>1341</v>
      </c>
      <c r="BE1352" s="2">
        <f t="shared" ca="1" si="806"/>
        <v>-37.306800062481528</v>
      </c>
      <c r="BF1352" s="2">
        <f t="shared" ca="1" si="810"/>
        <v>-12.578826199719291</v>
      </c>
      <c r="BG1352" s="2">
        <f t="shared" ca="1" si="811"/>
        <v>41.75944997625755</v>
      </c>
      <c r="BH1352" s="2">
        <f t="shared" ca="1" si="811"/>
        <v>25.254296478961333</v>
      </c>
      <c r="BI1352" s="2">
        <f t="shared" ca="1" si="812"/>
        <v>-0.38418225258496497</v>
      </c>
      <c r="BJ1352" s="2">
        <f t="shared" ca="1" si="812"/>
        <v>-13.733426035578802</v>
      </c>
      <c r="BK1352" s="2">
        <f t="shared" ca="1" si="813"/>
        <v>-66.714814206344215</v>
      </c>
      <c r="BL1352" s="2">
        <f t="shared" ca="1" si="813"/>
        <v>14.166846880899715</v>
      </c>
      <c r="BM1352" s="2">
        <f t="shared" ca="1" si="814"/>
        <v>-22.629281149649824</v>
      </c>
      <c r="BN1352" s="2">
        <f t="shared" ca="1" si="814"/>
        <v>-38.587357443288454</v>
      </c>
      <c r="BO1352" s="2">
        <f t="shared" ca="1" si="807"/>
        <v>-13.288497100213139</v>
      </c>
      <c r="BP1352" s="2">
        <f t="shared" ca="1" si="815"/>
        <v>-38.19470271905471</v>
      </c>
      <c r="BQ1352" s="2">
        <f t="shared" ca="1" si="816"/>
        <v>29.467203430238509</v>
      </c>
      <c r="BR1352" s="2">
        <f t="shared" ca="1" si="816"/>
        <v>-49.176578971548075</v>
      </c>
      <c r="BS1352" s="2">
        <f t="shared" ca="1" si="817"/>
        <v>10.604240504423814</v>
      </c>
      <c r="BT1352" s="2">
        <f t="shared" ca="1" si="817"/>
        <v>-3.3455019153050713</v>
      </c>
      <c r="BU1352" s="2">
        <f t="shared" ca="1" si="818"/>
        <v>-44.915004133723436</v>
      </c>
      <c r="BV1352" s="2">
        <f t="shared" ca="1" si="818"/>
        <v>77.205186818462636</v>
      </c>
      <c r="BW1352" s="2">
        <f t="shared" ca="1" si="819"/>
        <v>-2.8017349928823876E-2</v>
      </c>
      <c r="BX1352" s="2">
        <f t="shared" ca="1" si="819"/>
        <v>12.213360289407211</v>
      </c>
    </row>
    <row r="1353" spans="1:76" x14ac:dyDescent="0.25">
      <c r="A1353" s="21">
        <v>1342</v>
      </c>
      <c r="B1353" s="17">
        <f t="shared" si="783"/>
        <v>20.974075681320588</v>
      </c>
      <c r="C1353" s="39">
        <f t="shared" ca="1" si="784"/>
        <v>3.9502657672712445E-2</v>
      </c>
      <c r="D1353" s="39">
        <f ca="1">SUM($C$12:C1353)</f>
        <v>52.757821148758019</v>
      </c>
      <c r="E1353" s="39">
        <f t="shared" ca="1" si="785"/>
        <v>110.65465335556266</v>
      </c>
      <c r="F1353" s="30"/>
      <c r="G1353" s="30"/>
      <c r="H1353" s="30"/>
      <c r="I1353" s="30"/>
      <c r="N1353">
        <v>6.0957973491364648</v>
      </c>
      <c r="O1353">
        <v>-10.09769506065909</v>
      </c>
      <c r="P1353">
        <v>-14.870564460154446</v>
      </c>
      <c r="Q1353">
        <v>5.9919739108877934E-2</v>
      </c>
      <c r="R1353">
        <v>17.159859038470689</v>
      </c>
      <c r="S1353">
        <v>-6.4939732800091052</v>
      </c>
      <c r="T1353">
        <v>1.6530079591364149</v>
      </c>
      <c r="U1353">
        <v>-3.5364620962154025</v>
      </c>
      <c r="V1353">
        <v>-3.4013979755636288</v>
      </c>
      <c r="W1353">
        <v>-5.4803121978920872</v>
      </c>
      <c r="X1353">
        <v>1.0322881629099581</v>
      </c>
      <c r="Y1353">
        <v>-6.7571151475251892</v>
      </c>
      <c r="Z1353">
        <v>14.272052204445602</v>
      </c>
      <c r="AA1353">
        <v>-1.3843928989752197</v>
      </c>
      <c r="AB1353">
        <v>37.658714683728441</v>
      </c>
      <c r="AC1353">
        <v>23.481932503754258</v>
      </c>
      <c r="AD1353">
        <v>10.450446635132806</v>
      </c>
      <c r="AE1353">
        <v>-1.0623252602537914</v>
      </c>
      <c r="AF1353">
        <v>8.1186791498083917</v>
      </c>
      <c r="AG1353">
        <v>6.250421174762077</v>
      </c>
      <c r="AI1353" s="2">
        <f t="shared" ca="1" si="786"/>
        <v>-7.7126888888660083</v>
      </c>
      <c r="AJ1353" s="2">
        <f t="shared" ca="1" si="787"/>
        <v>-22.709193563199847</v>
      </c>
      <c r="AK1353" s="2">
        <f t="shared" ca="1" si="788"/>
        <v>-35.589954955175742</v>
      </c>
      <c r="AL1353" s="2">
        <f t="shared" ca="1" si="789"/>
        <v>-0.70604571671562333</v>
      </c>
      <c r="AM1353" s="2">
        <f t="shared" ca="1" si="790"/>
        <v>-10.210204813805813</v>
      </c>
      <c r="AN1353" s="2">
        <f t="shared" ca="1" si="791"/>
        <v>-16.292464480355942</v>
      </c>
      <c r="AO1353" s="2">
        <f t="shared" ca="1" si="792"/>
        <v>19.922774034595154</v>
      </c>
      <c r="AP1353" s="2">
        <f t="shared" ca="1" si="793"/>
        <v>-29.069468285487041</v>
      </c>
      <c r="AQ1353" s="2">
        <f t="shared" ca="1" si="794"/>
        <v>-83.175233488645759</v>
      </c>
      <c r="AR1353" s="2">
        <f t="shared" ca="1" si="795"/>
        <v>32.14516496486732</v>
      </c>
      <c r="AS1353" s="2">
        <f t="shared" ca="1" si="796"/>
        <v>14.877790215057425</v>
      </c>
      <c r="AT1353" s="2">
        <f t="shared" ca="1" si="797"/>
        <v>-9.842833703228278</v>
      </c>
      <c r="AU1353" s="2">
        <f t="shared" ca="1" si="798"/>
        <v>3.763503700103537</v>
      </c>
      <c r="AV1353" s="2">
        <f t="shared" ca="1" si="799"/>
        <v>-26.654185909170238</v>
      </c>
      <c r="AW1353" s="2">
        <f t="shared" ca="1" si="800"/>
        <v>12.66516003046836</v>
      </c>
      <c r="AX1353" s="2">
        <f t="shared" ca="1" si="801"/>
        <v>-56.056970160403253</v>
      </c>
      <c r="AY1353" s="2">
        <f t="shared" ca="1" si="802"/>
        <v>-34.487470637961401</v>
      </c>
      <c r="AZ1353" s="2">
        <f t="shared" ca="1" si="803"/>
        <v>-29.833156901709735</v>
      </c>
      <c r="BA1353" s="2">
        <f t="shared" ca="1" si="804"/>
        <v>41.435578239262796</v>
      </c>
      <c r="BB1353" s="2">
        <f t="shared" ca="1" si="805"/>
        <v>68.55458534116606</v>
      </c>
      <c r="BD1353" s="5">
        <v>1342</v>
      </c>
      <c r="BE1353" s="2">
        <f t="shared" ca="1" si="806"/>
        <v>-7.7126888888660083</v>
      </c>
      <c r="BF1353" s="2">
        <f t="shared" ca="1" si="810"/>
        <v>-22.709193563199847</v>
      </c>
      <c r="BG1353" s="2">
        <f t="shared" ca="1" si="811"/>
        <v>-35.589954955175742</v>
      </c>
      <c r="BH1353" s="2">
        <f t="shared" ca="1" si="811"/>
        <v>-0.70604571671562333</v>
      </c>
      <c r="BI1353" s="2">
        <f t="shared" ca="1" si="812"/>
        <v>-10.210204813805813</v>
      </c>
      <c r="BJ1353" s="2">
        <f t="shared" ca="1" si="812"/>
        <v>-16.292464480355942</v>
      </c>
      <c r="BK1353" s="2">
        <f t="shared" ca="1" si="813"/>
        <v>19.922774034595154</v>
      </c>
      <c r="BL1353" s="2">
        <f t="shared" ca="1" si="813"/>
        <v>-29.069468285487041</v>
      </c>
      <c r="BM1353" s="2">
        <f t="shared" ca="1" si="814"/>
        <v>-83.175233488645759</v>
      </c>
      <c r="BN1353" s="2">
        <f t="shared" ca="1" si="814"/>
        <v>32.14516496486732</v>
      </c>
      <c r="BO1353" s="2">
        <f t="shared" ca="1" si="807"/>
        <v>14.877790215057425</v>
      </c>
      <c r="BP1353" s="2">
        <f t="shared" ca="1" si="815"/>
        <v>-9.842833703228278</v>
      </c>
      <c r="BQ1353" s="2">
        <f t="shared" ca="1" si="816"/>
        <v>3.763503700103537</v>
      </c>
      <c r="BR1353" s="2">
        <f t="shared" ca="1" si="816"/>
        <v>-26.654185909170238</v>
      </c>
      <c r="BS1353" s="2">
        <f t="shared" ca="1" si="817"/>
        <v>12.66516003046836</v>
      </c>
      <c r="BT1353" s="2">
        <f t="shared" ca="1" si="817"/>
        <v>-56.056970160403253</v>
      </c>
      <c r="BU1353" s="2">
        <f t="shared" ca="1" si="818"/>
        <v>-34.487470637961401</v>
      </c>
      <c r="BV1353" s="2">
        <f t="shared" ca="1" si="818"/>
        <v>-29.833156901709735</v>
      </c>
      <c r="BW1353" s="2">
        <f t="shared" ca="1" si="819"/>
        <v>41.435578239262796</v>
      </c>
      <c r="BX1353" s="2">
        <f t="shared" ca="1" si="819"/>
        <v>68.55458534116606</v>
      </c>
    </row>
    <row r="1354" spans="1:76" x14ac:dyDescent="0.25">
      <c r="A1354" s="21">
        <v>1343</v>
      </c>
      <c r="B1354" s="17">
        <f t="shared" si="783"/>
        <v>-17.910393895502068</v>
      </c>
      <c r="C1354" s="39">
        <f t="shared" ca="1" si="784"/>
        <v>3.9540798145175825E-2</v>
      </c>
      <c r="D1354" s="39">
        <f ca="1">SUM($C$12:C1354)</f>
        <v>52.797361946903195</v>
      </c>
      <c r="E1354" s="39">
        <f t="shared" ca="1" si="785"/>
        <v>-94.562154911242814</v>
      </c>
      <c r="F1354" s="30"/>
      <c r="G1354" s="30"/>
      <c r="H1354" s="30"/>
      <c r="I1354" s="30"/>
      <c r="N1354">
        <v>-26.782962035845948</v>
      </c>
      <c r="O1354">
        <v>9.7964336230640292</v>
      </c>
      <c r="P1354">
        <v>-8.6793693362677224</v>
      </c>
      <c r="Q1354">
        <v>-30.282374889402885</v>
      </c>
      <c r="R1354">
        <v>-30.001393770693589</v>
      </c>
      <c r="S1354">
        <v>1.0749074591508148</v>
      </c>
      <c r="T1354">
        <v>23.814486546460593</v>
      </c>
      <c r="U1354">
        <v>-8.1469093873236353</v>
      </c>
      <c r="V1354">
        <v>-4.3482623507283895</v>
      </c>
      <c r="W1354">
        <v>-21.49917547474929</v>
      </c>
      <c r="X1354">
        <v>6.9256300046175303</v>
      </c>
      <c r="Y1354">
        <v>-11.720008111322821</v>
      </c>
      <c r="Z1354">
        <v>31.289669905921965</v>
      </c>
      <c r="AA1354">
        <v>13.232246467289556</v>
      </c>
      <c r="AB1354">
        <v>-22.003683465976362</v>
      </c>
      <c r="AC1354">
        <v>0.30702426023861307</v>
      </c>
      <c r="AD1354">
        <v>12.589539366022894</v>
      </c>
      <c r="AE1354">
        <v>11.973319781350884</v>
      </c>
      <c r="AF1354">
        <v>4.456525935551749</v>
      </c>
      <c r="AG1354">
        <v>-1.0813578022887693</v>
      </c>
      <c r="AI1354" s="2">
        <f t="shared" ca="1" si="786"/>
        <v>1.5196923146014463</v>
      </c>
      <c r="AJ1354" s="2">
        <f t="shared" ca="1" si="787"/>
        <v>-6.1635633536910222</v>
      </c>
      <c r="AK1354" s="2">
        <f t="shared" ca="1" si="788"/>
        <v>35.434485420491832</v>
      </c>
      <c r="AL1354" s="2">
        <f t="shared" ca="1" si="789"/>
        <v>-123.3989995518138</v>
      </c>
      <c r="AM1354" s="2">
        <f t="shared" ca="1" si="790"/>
        <v>7.3987110650457115</v>
      </c>
      <c r="AN1354" s="2">
        <f t="shared" ca="1" si="791"/>
        <v>-29.268647168180635</v>
      </c>
      <c r="AO1354" s="2">
        <f t="shared" ca="1" si="792"/>
        <v>-6.567233161167449</v>
      </c>
      <c r="AP1354" s="2">
        <f t="shared" ca="1" si="793"/>
        <v>-50.94227797912837</v>
      </c>
      <c r="AQ1354" s="2">
        <f t="shared" ca="1" si="794"/>
        <v>22.914283386803152</v>
      </c>
      <c r="AR1354" s="2">
        <f t="shared" ca="1" si="795"/>
        <v>-4.5621391664884108</v>
      </c>
      <c r="AS1354" s="2">
        <f t="shared" ca="1" si="796"/>
        <v>49.75143799313139</v>
      </c>
      <c r="AT1354" s="2">
        <f t="shared" ca="1" si="797"/>
        <v>-15.97890655506702</v>
      </c>
      <c r="AU1354" s="2">
        <f t="shared" ca="1" si="798"/>
        <v>87.396306397839027</v>
      </c>
      <c r="AV1354" s="2">
        <f t="shared" ca="1" si="799"/>
        <v>11.656607655466434</v>
      </c>
      <c r="AW1354" s="2">
        <f t="shared" ca="1" si="800"/>
        <v>-21.624338021722327</v>
      </c>
      <c r="AX1354" s="2">
        <f t="shared" ca="1" si="801"/>
        <v>34.176702045408234</v>
      </c>
      <c r="AY1354" s="2">
        <f t="shared" ca="1" si="802"/>
        <v>-47.949704600343715</v>
      </c>
      <c r="AZ1354" s="2">
        <f t="shared" ca="1" si="803"/>
        <v>5.4703458373953247</v>
      </c>
      <c r="BA1354" s="2">
        <f t="shared" ca="1" si="804"/>
        <v>-18.846200114404901</v>
      </c>
      <c r="BB1354" s="2">
        <f t="shared" ca="1" si="805"/>
        <v>9.5434502621974975</v>
      </c>
      <c r="BD1354" s="5">
        <v>1343</v>
      </c>
      <c r="BE1354" s="2">
        <f t="shared" ca="1" si="806"/>
        <v>1.5196923146014463</v>
      </c>
      <c r="BF1354" s="2">
        <f t="shared" ca="1" si="810"/>
        <v>-6.1635633536910222</v>
      </c>
      <c r="BG1354" s="2">
        <f t="shared" ca="1" si="811"/>
        <v>35.434485420491832</v>
      </c>
      <c r="BH1354" s="2">
        <f t="shared" ca="1" si="811"/>
        <v>-123.3989995518138</v>
      </c>
      <c r="BI1354" s="2">
        <f t="shared" ca="1" si="812"/>
        <v>7.3987110650457115</v>
      </c>
      <c r="BJ1354" s="2">
        <f t="shared" ca="1" si="812"/>
        <v>-29.268647168180635</v>
      </c>
      <c r="BK1354" s="2">
        <f t="shared" ca="1" si="813"/>
        <v>-6.567233161167449</v>
      </c>
      <c r="BL1354" s="2">
        <f t="shared" ca="1" si="813"/>
        <v>-50.94227797912837</v>
      </c>
      <c r="BM1354" s="2">
        <f t="shared" ca="1" si="814"/>
        <v>22.914283386803152</v>
      </c>
      <c r="BN1354" s="2">
        <f t="shared" ca="1" si="814"/>
        <v>-4.5621391664884108</v>
      </c>
      <c r="BO1354" s="2">
        <f t="shared" ca="1" si="807"/>
        <v>49.75143799313139</v>
      </c>
      <c r="BP1354" s="2">
        <f t="shared" ca="1" si="815"/>
        <v>-15.97890655506702</v>
      </c>
      <c r="BQ1354" s="2">
        <f t="shared" ca="1" si="816"/>
        <v>87.396306397839027</v>
      </c>
      <c r="BR1354" s="2">
        <f t="shared" ca="1" si="816"/>
        <v>11.656607655466434</v>
      </c>
      <c r="BS1354" s="2">
        <f t="shared" ca="1" si="817"/>
        <v>-21.624338021722327</v>
      </c>
      <c r="BT1354" s="2">
        <f t="shared" ca="1" si="817"/>
        <v>34.176702045408234</v>
      </c>
      <c r="BU1354" s="2">
        <f t="shared" ca="1" si="818"/>
        <v>-47.949704600343715</v>
      </c>
      <c r="BV1354" s="2">
        <f t="shared" ca="1" si="818"/>
        <v>5.4703458373953247</v>
      </c>
      <c r="BW1354" s="2">
        <f t="shared" ca="1" si="819"/>
        <v>-18.846200114404901</v>
      </c>
      <c r="BX1354" s="2">
        <f t="shared" ca="1" si="819"/>
        <v>9.5434502621974975</v>
      </c>
    </row>
    <row r="1355" spans="1:76" x14ac:dyDescent="0.25">
      <c r="A1355" s="21">
        <v>1344</v>
      </c>
      <c r="B1355" s="17">
        <f t="shared" si="783"/>
        <v>-9.6328247907039639</v>
      </c>
      <c r="C1355" s="39">
        <f t="shared" ca="1" si="784"/>
        <v>3.9464329472460306E-2</v>
      </c>
      <c r="D1355" s="39">
        <f ca="1">SUM($C$12:C1355)</f>
        <v>52.836826276375653</v>
      </c>
      <c r="E1355" s="39">
        <f t="shared" ca="1" si="785"/>
        <v>-50.896789001719</v>
      </c>
      <c r="F1355" s="30"/>
      <c r="G1355" s="30"/>
      <c r="H1355" s="30"/>
      <c r="I1355" s="30"/>
      <c r="N1355">
        <v>-26.1918599456537</v>
      </c>
      <c r="O1355">
        <v>0.5192732584596591</v>
      </c>
      <c r="P1355">
        <v>-20.159884814949034</v>
      </c>
      <c r="Q1355">
        <v>17.146665934870555</v>
      </c>
      <c r="R1355">
        <v>3.3847361536649094</v>
      </c>
      <c r="S1355">
        <v>30.242440064982311</v>
      </c>
      <c r="T1355">
        <v>27.666140743614339</v>
      </c>
      <c r="U1355">
        <v>8.9772662421808498</v>
      </c>
      <c r="V1355">
        <v>-11.586488512236123</v>
      </c>
      <c r="W1355">
        <v>19.038720766707847</v>
      </c>
      <c r="X1355">
        <v>-10.749220620296157</v>
      </c>
      <c r="Y1355">
        <v>-0.30704285057828695</v>
      </c>
      <c r="Z1355">
        <v>-15.610409905176034</v>
      </c>
      <c r="AA1355">
        <v>3.4776858735173128</v>
      </c>
      <c r="AB1355">
        <v>21.762162540498821</v>
      </c>
      <c r="AC1355">
        <v>11.695037767476965</v>
      </c>
      <c r="AD1355">
        <v>11.827453493664486</v>
      </c>
      <c r="AE1355">
        <v>7.4577462661453477</v>
      </c>
      <c r="AF1355">
        <v>8.9843358962658488</v>
      </c>
      <c r="AG1355">
        <v>27.428045383744081</v>
      </c>
      <c r="AI1355" s="2">
        <f t="shared" ca="1" si="786"/>
        <v>37.914894901231413</v>
      </c>
      <c r="AJ1355" s="2">
        <f t="shared" ca="1" si="787"/>
        <v>-2.0699702927601367</v>
      </c>
      <c r="AK1355" s="2">
        <f t="shared" ca="1" si="788"/>
        <v>-31.718328079314503</v>
      </c>
      <c r="AL1355" s="2">
        <f t="shared" ca="1" si="789"/>
        <v>-17.439667721479843</v>
      </c>
      <c r="AM1355" s="2">
        <f t="shared" ca="1" si="790"/>
        <v>4.5985025793667287</v>
      </c>
      <c r="AN1355" s="2">
        <f t="shared" ca="1" si="791"/>
        <v>-12.542474164945808</v>
      </c>
      <c r="AO1355" s="2">
        <f t="shared" ca="1" si="792"/>
        <v>31.912873322480806</v>
      </c>
      <c r="AP1355" s="2">
        <f t="shared" ca="1" si="793"/>
        <v>16.85107241483713</v>
      </c>
      <c r="AQ1355" s="2">
        <f t="shared" ca="1" si="794"/>
        <v>-19.315649079784283</v>
      </c>
      <c r="AR1355" s="2">
        <f t="shared" ca="1" si="795"/>
        <v>67.01113098718703</v>
      </c>
      <c r="AS1355" s="2">
        <f t="shared" ca="1" si="796"/>
        <v>-14.125113958290395</v>
      </c>
      <c r="AT1355" s="2">
        <f t="shared" ca="1" si="797"/>
        <v>92.146196962304387</v>
      </c>
      <c r="AU1355" s="2">
        <f t="shared" ca="1" si="798"/>
        <v>-44.759562373263591</v>
      </c>
      <c r="AV1355" s="2">
        <f t="shared" ca="1" si="799"/>
        <v>-40.674658970334214</v>
      </c>
      <c r="AW1355" s="2">
        <f t="shared" ca="1" si="800"/>
        <v>2.4974589380074956</v>
      </c>
      <c r="AX1355" s="2">
        <f t="shared" ca="1" si="801"/>
        <v>12.537600410046357</v>
      </c>
      <c r="AY1355" s="2">
        <f t="shared" ca="1" si="802"/>
        <v>33.802993506899121</v>
      </c>
      <c r="AZ1355" s="2">
        <f t="shared" ca="1" si="803"/>
        <v>-0.31692720336112501</v>
      </c>
      <c r="BA1355" s="2">
        <f t="shared" ca="1" si="804"/>
        <v>12.354412783263772</v>
      </c>
      <c r="BB1355" s="2">
        <f t="shared" ca="1" si="805"/>
        <v>-51.063123860114004</v>
      </c>
      <c r="BD1355" s="5">
        <v>1344</v>
      </c>
      <c r="BE1355" s="2">
        <f t="shared" ca="1" si="806"/>
        <v>37.914894901231413</v>
      </c>
      <c r="BF1355" s="2">
        <f t="shared" ca="1" si="810"/>
        <v>-2.0699702927601367</v>
      </c>
      <c r="BG1355" s="2">
        <f t="shared" ca="1" si="811"/>
        <v>-31.718328079314503</v>
      </c>
      <c r="BH1355" s="2">
        <f t="shared" ca="1" si="811"/>
        <v>-17.439667721479843</v>
      </c>
      <c r="BI1355" s="2">
        <f t="shared" ca="1" si="812"/>
        <v>4.5985025793667287</v>
      </c>
      <c r="BJ1355" s="2">
        <f t="shared" ca="1" si="812"/>
        <v>-12.542474164945808</v>
      </c>
      <c r="BK1355" s="2">
        <f t="shared" ca="1" si="813"/>
        <v>31.912873322480806</v>
      </c>
      <c r="BL1355" s="2">
        <f t="shared" ca="1" si="813"/>
        <v>16.85107241483713</v>
      </c>
      <c r="BM1355" s="2">
        <f t="shared" ca="1" si="814"/>
        <v>-19.315649079784283</v>
      </c>
      <c r="BN1355" s="2">
        <f t="shared" ca="1" si="814"/>
        <v>67.01113098718703</v>
      </c>
      <c r="BO1355" s="2">
        <f t="shared" ca="1" si="807"/>
        <v>-14.125113958290395</v>
      </c>
      <c r="BP1355" s="2">
        <f t="shared" ca="1" si="815"/>
        <v>92.146196962304387</v>
      </c>
      <c r="BQ1355" s="2">
        <f t="shared" ca="1" si="816"/>
        <v>-44.759562373263591</v>
      </c>
      <c r="BR1355" s="2">
        <f t="shared" ca="1" si="816"/>
        <v>-40.674658970334214</v>
      </c>
      <c r="BS1355" s="2">
        <f t="shared" ca="1" si="817"/>
        <v>2.4974589380074956</v>
      </c>
      <c r="BT1355" s="2">
        <f t="shared" ca="1" si="817"/>
        <v>12.537600410046357</v>
      </c>
      <c r="BU1355" s="2">
        <f t="shared" ca="1" si="818"/>
        <v>33.802993506899121</v>
      </c>
      <c r="BV1355" s="2">
        <f t="shared" ca="1" si="818"/>
        <v>-0.31692720336112501</v>
      </c>
      <c r="BW1355" s="2">
        <f t="shared" ca="1" si="819"/>
        <v>12.354412783263772</v>
      </c>
      <c r="BX1355" s="2">
        <f t="shared" ca="1" si="819"/>
        <v>-51.063123860114004</v>
      </c>
    </row>
    <row r="1356" spans="1:76" x14ac:dyDescent="0.25">
      <c r="A1356" s="21">
        <v>1345</v>
      </c>
      <c r="B1356" s="17">
        <f t="shared" si="783"/>
        <v>19.785206434270176</v>
      </c>
      <c r="C1356" s="39">
        <f t="shared" ca="1" si="784"/>
        <v>3.9054849621581136E-2</v>
      </c>
      <c r="D1356" s="39">
        <f ca="1">SUM($C$12:C1356)</f>
        <v>52.875881125997232</v>
      </c>
      <c r="E1356" s="39">
        <f t="shared" ca="1" si="785"/>
        <v>104.61602234717854</v>
      </c>
      <c r="F1356" s="30"/>
      <c r="G1356" s="30"/>
      <c r="H1356" s="30"/>
      <c r="I1356" s="30"/>
      <c r="N1356">
        <v>-9.9221112350199778</v>
      </c>
      <c r="O1356">
        <v>0.16500105525507713</v>
      </c>
      <c r="P1356">
        <v>-33.468759076039717</v>
      </c>
      <c r="Q1356">
        <v>-20.738888708843817</v>
      </c>
      <c r="R1356">
        <v>-3.1025531041305596</v>
      </c>
      <c r="S1356">
        <v>-16.690407320803295</v>
      </c>
      <c r="T1356">
        <v>3.9921427930377158</v>
      </c>
      <c r="U1356">
        <v>-27.781623969072001</v>
      </c>
      <c r="V1356">
        <v>18.064797874799989</v>
      </c>
      <c r="W1356">
        <v>10.44564801992931</v>
      </c>
      <c r="X1356">
        <v>-0.51744329593362703</v>
      </c>
      <c r="Y1356">
        <v>-9.7899672908099831</v>
      </c>
      <c r="Z1356">
        <v>23.761006905928578</v>
      </c>
      <c r="AA1356">
        <v>22.522534454375425</v>
      </c>
      <c r="AB1356">
        <v>37.493107077933473</v>
      </c>
      <c r="AC1356">
        <v>13.107725133253663</v>
      </c>
      <c r="AD1356">
        <v>21.251399505936327</v>
      </c>
      <c r="AE1356">
        <v>32.53249357158947</v>
      </c>
      <c r="AF1356">
        <v>-5.5521561022424315</v>
      </c>
      <c r="AG1356">
        <v>-14.849569880958473</v>
      </c>
      <c r="AI1356" s="2">
        <f t="shared" ca="1" si="786"/>
        <v>-68.774841431245022</v>
      </c>
      <c r="AJ1356" s="2">
        <f t="shared" ca="1" si="787"/>
        <v>-6.9938738230127999</v>
      </c>
      <c r="AK1356" s="2">
        <f t="shared" ca="1" si="788"/>
        <v>-22.511306115056406</v>
      </c>
      <c r="AL1356" s="2">
        <f t="shared" ca="1" si="789"/>
        <v>92.25878547500011</v>
      </c>
      <c r="AM1356" s="2">
        <f t="shared" ca="1" si="790"/>
        <v>0.61665556035754321</v>
      </c>
      <c r="AN1356" s="2">
        <f t="shared" ca="1" si="791"/>
        <v>40.457412579580414</v>
      </c>
      <c r="AO1356" s="2">
        <f t="shared" ca="1" si="792"/>
        <v>-28.697105549594966</v>
      </c>
      <c r="AP1356" s="2">
        <f t="shared" ca="1" si="793"/>
        <v>56.006108538729251</v>
      </c>
      <c r="AQ1356" s="2">
        <f t="shared" ca="1" si="794"/>
        <v>-92.180013915826976</v>
      </c>
      <c r="AR1356" s="2">
        <f t="shared" ca="1" si="795"/>
        <v>-15.670727320248879</v>
      </c>
      <c r="AS1356" s="2">
        <f t="shared" ca="1" si="796"/>
        <v>89.291374660479491</v>
      </c>
      <c r="AT1356" s="2">
        <f t="shared" ca="1" si="797"/>
        <v>-54.848984287237968</v>
      </c>
      <c r="AU1356" s="2">
        <f t="shared" ca="1" si="798"/>
        <v>-22.167778969565603</v>
      </c>
      <c r="AV1356" s="2">
        <f t="shared" ca="1" si="799"/>
        <v>-9.8044315425557009</v>
      </c>
      <c r="AW1356" s="2">
        <f t="shared" ca="1" si="800"/>
        <v>-17.414168061703677</v>
      </c>
      <c r="AX1356" s="2">
        <f t="shared" ca="1" si="801"/>
        <v>-0.41536710310135128</v>
      </c>
      <c r="AY1356" s="2">
        <f t="shared" ca="1" si="802"/>
        <v>-28.978513069542231</v>
      </c>
      <c r="AZ1356" s="2">
        <f t="shared" ca="1" si="803"/>
        <v>-4.0403263690267472</v>
      </c>
      <c r="BA1356" s="2">
        <f t="shared" ca="1" si="804"/>
        <v>-5.0781829533653102</v>
      </c>
      <c r="BB1356" s="2">
        <f t="shared" ca="1" si="805"/>
        <v>-29.134438289049193</v>
      </c>
      <c r="BD1356" s="5">
        <v>1345</v>
      </c>
      <c r="BE1356" s="2">
        <f t="shared" ca="1" si="806"/>
        <v>-68.774841431245022</v>
      </c>
      <c r="BF1356" s="2">
        <f t="shared" ca="1" si="810"/>
        <v>-6.9938738230127999</v>
      </c>
      <c r="BG1356" s="2">
        <f t="shared" ca="1" si="811"/>
        <v>-22.511306115056406</v>
      </c>
      <c r="BH1356" s="2">
        <f t="shared" ca="1" si="811"/>
        <v>92.25878547500011</v>
      </c>
      <c r="BI1356" s="2">
        <f t="shared" ca="1" si="812"/>
        <v>0.61665556035754321</v>
      </c>
      <c r="BJ1356" s="2">
        <f t="shared" ca="1" si="812"/>
        <v>40.457412579580414</v>
      </c>
      <c r="BK1356" s="2">
        <f t="shared" ca="1" si="813"/>
        <v>-28.697105549594966</v>
      </c>
      <c r="BL1356" s="2">
        <f t="shared" ca="1" si="813"/>
        <v>56.006108538729251</v>
      </c>
      <c r="BM1356" s="2">
        <f t="shared" ca="1" si="814"/>
        <v>-92.180013915826976</v>
      </c>
      <c r="BN1356" s="2">
        <f t="shared" ca="1" si="814"/>
        <v>-15.670727320248879</v>
      </c>
      <c r="BO1356" s="2">
        <f t="shared" ca="1" si="807"/>
        <v>89.291374660479491</v>
      </c>
      <c r="BP1356" s="2">
        <f t="shared" ca="1" si="815"/>
        <v>-54.848984287237968</v>
      </c>
      <c r="BQ1356" s="2">
        <f t="shared" ca="1" si="816"/>
        <v>-22.167778969565603</v>
      </c>
      <c r="BR1356" s="2">
        <f t="shared" ca="1" si="816"/>
        <v>-9.8044315425557009</v>
      </c>
      <c r="BS1356" s="2">
        <f t="shared" ca="1" si="817"/>
        <v>-17.414168061703677</v>
      </c>
      <c r="BT1356" s="2">
        <f t="shared" ca="1" si="817"/>
        <v>-0.41536710310135128</v>
      </c>
      <c r="BU1356" s="2">
        <f t="shared" ca="1" si="818"/>
        <v>-28.978513069542231</v>
      </c>
      <c r="BV1356" s="2">
        <f t="shared" ca="1" si="818"/>
        <v>-4.0403263690267472</v>
      </c>
      <c r="BW1356" s="2">
        <f t="shared" ca="1" si="819"/>
        <v>-5.0781829533653102</v>
      </c>
      <c r="BX1356" s="2">
        <f t="shared" ca="1" si="819"/>
        <v>-29.134438289049193</v>
      </c>
    </row>
    <row r="1357" spans="1:76" x14ac:dyDescent="0.25">
      <c r="A1357" s="21">
        <v>1346</v>
      </c>
      <c r="B1357" s="17">
        <f t="shared" ref="B1357:B1420" si="820">$L$12*N1357+$L$13*O1357+$L$14*P1357+$L$15*Q1357+$L$16*R1357+$L$17*S1357+$L$18*T1357+$L$19*U1357+$L$20*V1357+$L$21*W1357+$L$22*X1357+$L$23*Y1357+$L$24*Z1357+$L$25*AA1357+$L$26*AB1357+$L$27*AC1357+$L$28*AD1357+$L$29*AE1357+$L$30*AF1357+$L$31*AG1357</f>
        <v>-10.557329307497376</v>
      </c>
      <c r="C1357" s="39">
        <f t="shared" ref="C1357:C1420" ca="1" si="821">_xlfn.NORM.DIST(RAND(),$B$2,$B$3,0)</f>
        <v>3.9122154446608041E-2</v>
      </c>
      <c r="D1357" s="39">
        <f ca="1">SUM($C$12:C1357)</f>
        <v>52.915003280443841</v>
      </c>
      <c r="E1357" s="39">
        <f t="shared" ref="E1357:E1420" ca="1" si="822">B1357*$D$3*D1357</f>
        <v>-55.86411149389496</v>
      </c>
      <c r="F1357" s="30"/>
      <c r="G1357" s="30"/>
      <c r="H1357" s="30"/>
      <c r="I1357" s="30"/>
      <c r="N1357">
        <v>-8.0284969640680774</v>
      </c>
      <c r="O1357">
        <v>3.8925486879456326</v>
      </c>
      <c r="P1357">
        <v>-25.244060503471278</v>
      </c>
      <c r="Q1357">
        <v>-3.5856884909389133</v>
      </c>
      <c r="R1357">
        <v>-0.42499450291391971</v>
      </c>
      <c r="S1357">
        <v>-5.9126175094230415</v>
      </c>
      <c r="T1357">
        <v>20.716454727073366</v>
      </c>
      <c r="U1357">
        <v>-5.7204041915593402</v>
      </c>
      <c r="V1357">
        <v>3.196082868492935</v>
      </c>
      <c r="W1357">
        <v>2.6551481606920988</v>
      </c>
      <c r="X1357">
        <v>15.467564335717107</v>
      </c>
      <c r="Y1357">
        <v>4.7540406013578034</v>
      </c>
      <c r="Z1357">
        <v>2.8782578785687649</v>
      </c>
      <c r="AA1357">
        <v>-14.054684893555077</v>
      </c>
      <c r="AB1357">
        <v>14.598521916224943</v>
      </c>
      <c r="AC1357">
        <v>-0.39802475343887878</v>
      </c>
      <c r="AD1357">
        <v>-5.2672912308802893</v>
      </c>
      <c r="AE1357">
        <v>-9.9669038535795558</v>
      </c>
      <c r="AF1357">
        <v>8.3010611595285546</v>
      </c>
      <c r="AG1357">
        <v>22.932256651314152</v>
      </c>
      <c r="AI1357" s="2">
        <f t="shared" ref="AI1357:AI1420" ca="1" si="823">BE1357</f>
        <v>-23.486088536811323</v>
      </c>
      <c r="AJ1357" s="2">
        <f t="shared" ref="AJ1357:AJ1420" ca="1" si="824">BF1357</f>
        <v>-5.2749954979089608</v>
      </c>
      <c r="AK1357" s="2">
        <f t="shared" ref="AK1357:AK1420" ca="1" si="825">BG1357</f>
        <v>-7.692733821077363</v>
      </c>
      <c r="AL1357" s="2">
        <f t="shared" ref="AL1357:AL1420" ca="1" si="826">BH1357</f>
        <v>-83.097581270222378</v>
      </c>
      <c r="AM1357" s="2">
        <f t="shared" ref="AM1357:AM1420" ca="1" si="827">BI1357</f>
        <v>18.750192490265288</v>
      </c>
      <c r="AN1357" s="2">
        <f t="shared" ref="AN1357:AN1420" ca="1" si="828">BJ1357</f>
        <v>-0.20111733517614239</v>
      </c>
      <c r="AO1357" s="2">
        <f t="shared" ref="AO1357:AO1420" ca="1" si="829">BK1357</f>
        <v>-78.70540469368197</v>
      </c>
      <c r="AP1357" s="2">
        <f t="shared" ref="AP1357:AP1420" ca="1" si="830">BL1357</f>
        <v>54.747381744547319</v>
      </c>
      <c r="AQ1357" s="2">
        <f t="shared" ref="AQ1357:AQ1420" ca="1" si="831">BM1357</f>
        <v>78.259625067191848</v>
      </c>
      <c r="AR1357" s="2">
        <f t="shared" ref="AR1357:AR1420" ca="1" si="832">BN1357</f>
        <v>120.8665485881849</v>
      </c>
      <c r="AS1357" s="2">
        <f t="shared" ref="AS1357:AS1420" ca="1" si="833">BO1357</f>
        <v>23.688428139679225</v>
      </c>
      <c r="AT1357" s="2">
        <f t="shared" ref="AT1357:AT1420" ca="1" si="834">BP1357</f>
        <v>166.78325100328874</v>
      </c>
      <c r="AU1357" s="2">
        <f t="shared" ref="AU1357:AU1420" ca="1" si="835">BQ1357</f>
        <v>-25.268783436935394</v>
      </c>
      <c r="AV1357" s="2">
        <f t="shared" ref="AV1357:AV1420" ca="1" si="836">BR1357</f>
        <v>-26.078809360963984</v>
      </c>
      <c r="AW1357" s="2">
        <f t="shared" ref="AW1357:AW1420" ca="1" si="837">BS1357</f>
        <v>89.329159662739045</v>
      </c>
      <c r="AX1357" s="2">
        <f t="shared" ref="AX1357:AX1420" ca="1" si="838">BT1357</f>
        <v>-33.400557242429599</v>
      </c>
      <c r="AY1357" s="2">
        <f t="shared" ref="AY1357:AY1420" ca="1" si="839">BU1357</f>
        <v>-41.478151748878311</v>
      </c>
      <c r="AZ1357" s="2">
        <f t="shared" ref="AZ1357:AZ1420" ca="1" si="840">BV1357</f>
        <v>18.283936560888154</v>
      </c>
      <c r="BA1357" s="2">
        <f t="shared" ref="BA1357:BA1420" ca="1" si="841">BW1357</f>
        <v>16.4251432338204</v>
      </c>
      <c r="BB1357" s="2">
        <f t="shared" ref="BB1357:BB1420" ca="1" si="842">BX1357</f>
        <v>134.58292742397265</v>
      </c>
      <c r="BD1357" s="5">
        <v>1346</v>
      </c>
      <c r="BE1357" s="2">
        <f t="shared" ref="BE1357:BE1420" ca="1" si="843">_xlfn.NORM.INV(RAND(), BE$2, BE$3)</f>
        <v>-23.486088536811323</v>
      </c>
      <c r="BF1357" s="2">
        <f t="shared" ca="1" si="810"/>
        <v>-5.2749954979089608</v>
      </c>
      <c r="BG1357" s="2">
        <f t="shared" ca="1" si="811"/>
        <v>-7.692733821077363</v>
      </c>
      <c r="BH1357" s="2">
        <f t="shared" ca="1" si="811"/>
        <v>-83.097581270222378</v>
      </c>
      <c r="BI1357" s="2">
        <f t="shared" ca="1" si="812"/>
        <v>18.750192490265288</v>
      </c>
      <c r="BJ1357" s="2">
        <f t="shared" ca="1" si="812"/>
        <v>-0.20111733517614239</v>
      </c>
      <c r="BK1357" s="2">
        <f t="shared" ca="1" si="813"/>
        <v>-78.70540469368197</v>
      </c>
      <c r="BL1357" s="2">
        <f t="shared" ca="1" si="813"/>
        <v>54.747381744547319</v>
      </c>
      <c r="BM1357" s="2">
        <f t="shared" ca="1" si="814"/>
        <v>78.259625067191848</v>
      </c>
      <c r="BN1357" s="2">
        <f t="shared" ca="1" si="814"/>
        <v>120.8665485881849</v>
      </c>
      <c r="BO1357" s="2">
        <f t="shared" ref="BO1357:BO1420" ca="1" si="844">_xlfn.NORM.INV(RAND(), BO$2, BO$3)</f>
        <v>23.688428139679225</v>
      </c>
      <c r="BP1357" s="2">
        <f t="shared" ca="1" si="815"/>
        <v>166.78325100328874</v>
      </c>
      <c r="BQ1357" s="2">
        <f t="shared" ca="1" si="816"/>
        <v>-25.268783436935394</v>
      </c>
      <c r="BR1357" s="2">
        <f t="shared" ca="1" si="816"/>
        <v>-26.078809360963984</v>
      </c>
      <c r="BS1357" s="2">
        <f t="shared" ca="1" si="817"/>
        <v>89.329159662739045</v>
      </c>
      <c r="BT1357" s="2">
        <f t="shared" ca="1" si="817"/>
        <v>-33.400557242429599</v>
      </c>
      <c r="BU1357" s="2">
        <f t="shared" ca="1" si="818"/>
        <v>-41.478151748878311</v>
      </c>
      <c r="BV1357" s="2">
        <f t="shared" ca="1" si="818"/>
        <v>18.283936560888154</v>
      </c>
      <c r="BW1357" s="2">
        <f t="shared" ca="1" si="819"/>
        <v>16.4251432338204</v>
      </c>
      <c r="BX1357" s="2">
        <f t="shared" ca="1" si="819"/>
        <v>134.58292742397265</v>
      </c>
    </row>
    <row r="1358" spans="1:76" x14ac:dyDescent="0.25">
      <c r="A1358" s="21">
        <v>1347</v>
      </c>
      <c r="B1358" s="17">
        <f t="shared" si="820"/>
        <v>-2.8904861498705006</v>
      </c>
      <c r="C1358" s="39">
        <f t="shared" ca="1" si="821"/>
        <v>3.958731135436843E-2</v>
      </c>
      <c r="D1358" s="39">
        <f ca="1">SUM($C$12:C1358)</f>
        <v>52.954590591798208</v>
      </c>
      <c r="E1358" s="39">
        <f t="shared" ca="1" si="822"/>
        <v>-15.306451067765545</v>
      </c>
      <c r="F1358" s="30"/>
      <c r="G1358" s="30"/>
      <c r="H1358" s="30"/>
      <c r="I1358" s="30"/>
      <c r="N1358">
        <v>-24.068551185421519</v>
      </c>
      <c r="O1358">
        <v>-15.72527875230185</v>
      </c>
      <c r="P1358">
        <v>-0.50660746827159997</v>
      </c>
      <c r="Q1358">
        <v>-3.4118326056165151</v>
      </c>
      <c r="R1358">
        <v>-7.7538757239987017</v>
      </c>
      <c r="S1358">
        <v>-10.099057618851312</v>
      </c>
      <c r="T1358">
        <v>30.33142845910114</v>
      </c>
      <c r="U1358">
        <v>1.3303129179361388</v>
      </c>
      <c r="V1358">
        <v>-8.795123922085379</v>
      </c>
      <c r="W1358">
        <v>30.534711253280538</v>
      </c>
      <c r="X1358">
        <v>-6.3845049115867614</v>
      </c>
      <c r="Y1358">
        <v>-35.591189502040415</v>
      </c>
      <c r="Z1358">
        <v>3.9555395388525705</v>
      </c>
      <c r="AA1358">
        <v>-0.90915772872658351</v>
      </c>
      <c r="AB1358">
        <v>16.102552706899402</v>
      </c>
      <c r="AC1358">
        <v>6.6350136585841026</v>
      </c>
      <c r="AD1358">
        <v>8.2235621044220704</v>
      </c>
      <c r="AE1358">
        <v>18.399838515728757</v>
      </c>
      <c r="AF1358">
        <v>22.523014781840079</v>
      </c>
      <c r="AG1358">
        <v>23.553926423453785</v>
      </c>
      <c r="AI1358" s="2">
        <f t="shared" ca="1" si="823"/>
        <v>13.288142193796329</v>
      </c>
      <c r="AJ1358" s="2">
        <f t="shared" ca="1" si="824"/>
        <v>-2.6461261595821401</v>
      </c>
      <c r="AK1358" s="2">
        <f t="shared" ca="1" si="825"/>
        <v>-36.244572310826669</v>
      </c>
      <c r="AL1358" s="2">
        <f t="shared" ca="1" si="826"/>
        <v>-10.1924784308897</v>
      </c>
      <c r="AM1358" s="2">
        <f t="shared" ca="1" si="827"/>
        <v>9.261117248385057</v>
      </c>
      <c r="AN1358" s="2">
        <f t="shared" ca="1" si="828"/>
        <v>-30.345041119628263</v>
      </c>
      <c r="AO1358" s="2">
        <f t="shared" ca="1" si="829"/>
        <v>-29.430559658202053</v>
      </c>
      <c r="AP1358" s="2">
        <f t="shared" ca="1" si="830"/>
        <v>-70.300521482100535</v>
      </c>
      <c r="AQ1358" s="2">
        <f t="shared" ca="1" si="831"/>
        <v>-47.993079617331865</v>
      </c>
      <c r="AR1358" s="2">
        <f t="shared" ca="1" si="832"/>
        <v>6.0526121834648379</v>
      </c>
      <c r="AS1358" s="2">
        <f t="shared" ca="1" si="833"/>
        <v>6.0423327011192267</v>
      </c>
      <c r="AT1358" s="2">
        <f t="shared" ca="1" si="834"/>
        <v>3.3371786366261702E-2</v>
      </c>
      <c r="AU1358" s="2">
        <f t="shared" ca="1" si="835"/>
        <v>41.723378735245312</v>
      </c>
      <c r="AV1358" s="2">
        <f t="shared" ca="1" si="836"/>
        <v>-12.154475900328368</v>
      </c>
      <c r="AW1358" s="2">
        <f t="shared" ca="1" si="837"/>
        <v>7.3380387452377649</v>
      </c>
      <c r="AX1358" s="2">
        <f t="shared" ca="1" si="838"/>
        <v>96.727492896920396</v>
      </c>
      <c r="AY1358" s="2">
        <f t="shared" ca="1" si="839"/>
        <v>-33.15036446432137</v>
      </c>
      <c r="AZ1358" s="2">
        <f t="shared" ca="1" si="840"/>
        <v>-32.790259074534248</v>
      </c>
      <c r="BA1358" s="2">
        <f t="shared" ca="1" si="841"/>
        <v>40.598391453871059</v>
      </c>
      <c r="BB1358" s="2">
        <f t="shared" ca="1" si="842"/>
        <v>-114.69499815355935</v>
      </c>
      <c r="BD1358" s="5">
        <v>1347</v>
      </c>
      <c r="BE1358" s="2">
        <f t="shared" ca="1" si="843"/>
        <v>13.288142193796329</v>
      </c>
      <c r="BF1358" s="2">
        <f t="shared" ca="1" si="810"/>
        <v>-2.6461261595821401</v>
      </c>
      <c r="BG1358" s="2">
        <f t="shared" ca="1" si="811"/>
        <v>-36.244572310826669</v>
      </c>
      <c r="BH1358" s="2">
        <f t="shared" ca="1" si="811"/>
        <v>-10.1924784308897</v>
      </c>
      <c r="BI1358" s="2">
        <f t="shared" ca="1" si="812"/>
        <v>9.261117248385057</v>
      </c>
      <c r="BJ1358" s="2">
        <f t="shared" ca="1" si="812"/>
        <v>-30.345041119628263</v>
      </c>
      <c r="BK1358" s="2">
        <f t="shared" ca="1" si="813"/>
        <v>-29.430559658202053</v>
      </c>
      <c r="BL1358" s="2">
        <f t="shared" ca="1" si="813"/>
        <v>-70.300521482100535</v>
      </c>
      <c r="BM1358" s="2">
        <f t="shared" ca="1" si="814"/>
        <v>-47.993079617331865</v>
      </c>
      <c r="BN1358" s="2">
        <f t="shared" ca="1" si="814"/>
        <v>6.0526121834648379</v>
      </c>
      <c r="BO1358" s="2">
        <f t="shared" ca="1" si="844"/>
        <v>6.0423327011192267</v>
      </c>
      <c r="BP1358" s="2">
        <f t="shared" ca="1" si="815"/>
        <v>3.3371786366261702E-2</v>
      </c>
      <c r="BQ1358" s="2">
        <f t="shared" ca="1" si="816"/>
        <v>41.723378735245312</v>
      </c>
      <c r="BR1358" s="2">
        <f t="shared" ca="1" si="816"/>
        <v>-12.154475900328368</v>
      </c>
      <c r="BS1358" s="2">
        <f t="shared" ca="1" si="817"/>
        <v>7.3380387452377649</v>
      </c>
      <c r="BT1358" s="2">
        <f t="shared" ca="1" si="817"/>
        <v>96.727492896920396</v>
      </c>
      <c r="BU1358" s="2">
        <f t="shared" ca="1" si="818"/>
        <v>-33.15036446432137</v>
      </c>
      <c r="BV1358" s="2">
        <f t="shared" ca="1" si="818"/>
        <v>-32.790259074534248</v>
      </c>
      <c r="BW1358" s="2">
        <f t="shared" ca="1" si="819"/>
        <v>40.598391453871059</v>
      </c>
      <c r="BX1358" s="2">
        <f t="shared" ca="1" si="819"/>
        <v>-114.69499815355935</v>
      </c>
    </row>
    <row r="1359" spans="1:76" x14ac:dyDescent="0.25">
      <c r="A1359" s="21">
        <v>1348</v>
      </c>
      <c r="B1359" s="17">
        <f t="shared" si="820"/>
        <v>-15.236596078022023</v>
      </c>
      <c r="C1359" s="39">
        <f t="shared" ca="1" si="821"/>
        <v>3.9215468972955733E-2</v>
      </c>
      <c r="D1359" s="39">
        <f ca="1">SUM($C$12:C1359)</f>
        <v>52.993806060771163</v>
      </c>
      <c r="E1359" s="39">
        <f t="shared" ca="1" si="822"/>
        <v>-80.744521758500568</v>
      </c>
      <c r="F1359" s="30"/>
      <c r="G1359" s="30"/>
      <c r="H1359" s="30"/>
      <c r="I1359" s="30"/>
      <c r="N1359">
        <v>-3.4314895075296237</v>
      </c>
      <c r="O1359">
        <v>-3.4449718113609018</v>
      </c>
      <c r="P1359">
        <v>-8.0629613850684034</v>
      </c>
      <c r="Q1359">
        <v>-29.085584783837486</v>
      </c>
      <c r="R1359">
        <v>-11.640822610240875</v>
      </c>
      <c r="S1359">
        <v>25.281427285296527</v>
      </c>
      <c r="T1359">
        <v>2.1698656512567753</v>
      </c>
      <c r="U1359">
        <v>9.8809187595703669</v>
      </c>
      <c r="V1359">
        <v>-18.912502779492279</v>
      </c>
      <c r="W1359">
        <v>15.469622875394197</v>
      </c>
      <c r="X1359">
        <v>-8.9242920682647089</v>
      </c>
      <c r="Y1359">
        <v>-18.104779878458682</v>
      </c>
      <c r="Z1359">
        <v>19.820037536981836</v>
      </c>
      <c r="AA1359">
        <v>12.093681467593498</v>
      </c>
      <c r="AB1359">
        <v>-8.0656867545286186</v>
      </c>
      <c r="AC1359">
        <v>-2.3437985874477789</v>
      </c>
      <c r="AD1359">
        <v>23.916422110869181</v>
      </c>
      <c r="AE1359">
        <v>13.72222018689607</v>
      </c>
      <c r="AF1359">
        <v>9.3348440819996377</v>
      </c>
      <c r="AG1359">
        <v>1.6608144205470321</v>
      </c>
      <c r="AI1359" s="2">
        <f t="shared" ca="1" si="823"/>
        <v>-34.9969143138429</v>
      </c>
      <c r="AJ1359" s="2">
        <f t="shared" ca="1" si="824"/>
        <v>2.8811390914845045</v>
      </c>
      <c r="AK1359" s="2">
        <f t="shared" ca="1" si="825"/>
        <v>-35.845850122442442</v>
      </c>
      <c r="AL1359" s="2">
        <f t="shared" ca="1" si="826"/>
        <v>-89.362757377251441</v>
      </c>
      <c r="AM1359" s="2">
        <f t="shared" ca="1" si="827"/>
        <v>-22.074549541630585</v>
      </c>
      <c r="AN1359" s="2">
        <f t="shared" ca="1" si="828"/>
        <v>8.0161232811891416</v>
      </c>
      <c r="AO1359" s="2">
        <f t="shared" ca="1" si="829"/>
        <v>-6.1209127743445269</v>
      </c>
      <c r="AP1359" s="2">
        <f t="shared" ca="1" si="830"/>
        <v>-47.17962935736557</v>
      </c>
      <c r="AQ1359" s="2">
        <f t="shared" ca="1" si="831"/>
        <v>36.13385846728734</v>
      </c>
      <c r="AR1359" s="2">
        <f t="shared" ca="1" si="832"/>
        <v>-12.12781274685922</v>
      </c>
      <c r="AS1359" s="2">
        <f t="shared" ca="1" si="833"/>
        <v>15.690194334199738</v>
      </c>
      <c r="AT1359" s="2">
        <f t="shared" ca="1" si="834"/>
        <v>63.251716157281464</v>
      </c>
      <c r="AU1359" s="2">
        <f t="shared" ca="1" si="835"/>
        <v>-99.394310429169025</v>
      </c>
      <c r="AV1359" s="2">
        <f t="shared" ca="1" si="836"/>
        <v>-30.379055244111569</v>
      </c>
      <c r="AW1359" s="2">
        <f t="shared" ca="1" si="837"/>
        <v>-8.6979332115621588</v>
      </c>
      <c r="AX1359" s="2">
        <f t="shared" ca="1" si="838"/>
        <v>-105.78651770389448</v>
      </c>
      <c r="AY1359" s="2">
        <f t="shared" ca="1" si="839"/>
        <v>18.827306474754195</v>
      </c>
      <c r="AZ1359" s="2">
        <f t="shared" ca="1" si="840"/>
        <v>-4.4262641736382928</v>
      </c>
      <c r="BA1359" s="2">
        <f t="shared" ca="1" si="841"/>
        <v>14.488536196875422</v>
      </c>
      <c r="BB1359" s="2">
        <f t="shared" ca="1" si="842"/>
        <v>101.4995036279512</v>
      </c>
      <c r="BD1359" s="5">
        <v>1348</v>
      </c>
      <c r="BE1359" s="2">
        <f t="shared" ca="1" si="843"/>
        <v>-34.9969143138429</v>
      </c>
      <c r="BF1359" s="2">
        <f t="shared" ca="1" si="810"/>
        <v>2.8811390914845045</v>
      </c>
      <c r="BG1359" s="2">
        <f t="shared" ca="1" si="811"/>
        <v>-35.845850122442442</v>
      </c>
      <c r="BH1359" s="2">
        <f t="shared" ca="1" si="811"/>
        <v>-89.362757377251441</v>
      </c>
      <c r="BI1359" s="2">
        <f t="shared" ca="1" si="812"/>
        <v>-22.074549541630585</v>
      </c>
      <c r="BJ1359" s="2">
        <f t="shared" ca="1" si="812"/>
        <v>8.0161232811891416</v>
      </c>
      <c r="BK1359" s="2">
        <f t="shared" ca="1" si="813"/>
        <v>-6.1209127743445269</v>
      </c>
      <c r="BL1359" s="2">
        <f t="shared" ca="1" si="813"/>
        <v>-47.17962935736557</v>
      </c>
      <c r="BM1359" s="2">
        <f t="shared" ca="1" si="814"/>
        <v>36.13385846728734</v>
      </c>
      <c r="BN1359" s="2">
        <f t="shared" ca="1" si="814"/>
        <v>-12.12781274685922</v>
      </c>
      <c r="BO1359" s="2">
        <f t="shared" ca="1" si="844"/>
        <v>15.690194334199738</v>
      </c>
      <c r="BP1359" s="2">
        <f t="shared" ca="1" si="815"/>
        <v>63.251716157281464</v>
      </c>
      <c r="BQ1359" s="2">
        <f t="shared" ca="1" si="816"/>
        <v>-99.394310429169025</v>
      </c>
      <c r="BR1359" s="2">
        <f t="shared" ca="1" si="816"/>
        <v>-30.379055244111569</v>
      </c>
      <c r="BS1359" s="2">
        <f t="shared" ca="1" si="817"/>
        <v>-8.6979332115621588</v>
      </c>
      <c r="BT1359" s="2">
        <f t="shared" ca="1" si="817"/>
        <v>-105.78651770389448</v>
      </c>
      <c r="BU1359" s="2">
        <f t="shared" ca="1" si="818"/>
        <v>18.827306474754195</v>
      </c>
      <c r="BV1359" s="2">
        <f t="shared" ca="1" si="818"/>
        <v>-4.4262641736382928</v>
      </c>
      <c r="BW1359" s="2">
        <f t="shared" ca="1" si="819"/>
        <v>14.488536196875422</v>
      </c>
      <c r="BX1359" s="2">
        <f t="shared" ca="1" si="819"/>
        <v>101.4995036279512</v>
      </c>
    </row>
    <row r="1360" spans="1:76" x14ac:dyDescent="0.25">
      <c r="A1360" s="21">
        <v>1349</v>
      </c>
      <c r="B1360" s="17">
        <f t="shared" si="820"/>
        <v>16.13280615541105</v>
      </c>
      <c r="C1360" s="39">
        <f t="shared" ca="1" si="821"/>
        <v>3.9102251678079063E-2</v>
      </c>
      <c r="D1360" s="39">
        <f ca="1">SUM($C$12:C1360)</f>
        <v>53.032908312449244</v>
      </c>
      <c r="E1360" s="39">
        <f t="shared" ca="1" si="822"/>
        <v>85.556962966243105</v>
      </c>
      <c r="F1360" s="30"/>
      <c r="G1360" s="30"/>
      <c r="H1360" s="30"/>
      <c r="I1360" s="30"/>
      <c r="N1360">
        <v>-19.811150539537884</v>
      </c>
      <c r="O1360">
        <v>-0.49963724809732213</v>
      </c>
      <c r="P1360">
        <v>-14.543430937519467</v>
      </c>
      <c r="Q1360">
        <v>22.326159417314265</v>
      </c>
      <c r="R1360">
        <v>-3.1761982511843718</v>
      </c>
      <c r="S1360">
        <v>-22.5219942913842</v>
      </c>
      <c r="T1360">
        <v>-18.050615696260028</v>
      </c>
      <c r="U1360">
        <v>-12.810231105631722</v>
      </c>
      <c r="V1360">
        <v>9.6965511901824151</v>
      </c>
      <c r="W1360">
        <v>6.256753474734186</v>
      </c>
      <c r="X1360">
        <v>-1.3762474593434848</v>
      </c>
      <c r="Y1360">
        <v>-23.773767230883948</v>
      </c>
      <c r="Z1360">
        <v>2.945871222176689</v>
      </c>
      <c r="AA1360">
        <v>-6.0053384611535723</v>
      </c>
      <c r="AB1360">
        <v>-2.1201508683386763</v>
      </c>
      <c r="AC1360">
        <v>2.4026403956385698</v>
      </c>
      <c r="AD1360">
        <v>3.8415977018109952</v>
      </c>
      <c r="AE1360">
        <v>32.167951964578222</v>
      </c>
      <c r="AF1360">
        <v>-5.3106177173019127</v>
      </c>
      <c r="AG1360">
        <v>14.236127942591677</v>
      </c>
      <c r="AI1360" s="2">
        <f t="shared" ca="1" si="823"/>
        <v>-22.730470391980127</v>
      </c>
      <c r="AJ1360" s="2">
        <f t="shared" ca="1" si="824"/>
        <v>-1.0009335438415041</v>
      </c>
      <c r="AK1360" s="2">
        <f t="shared" ca="1" si="825"/>
        <v>49.972434227818376</v>
      </c>
      <c r="AL1360" s="2">
        <f t="shared" ca="1" si="826"/>
        <v>-104.80045195780134</v>
      </c>
      <c r="AM1360" s="2">
        <f t="shared" ca="1" si="827"/>
        <v>4.8541029132088607</v>
      </c>
      <c r="AN1360" s="2">
        <f t="shared" ca="1" si="828"/>
        <v>15.83949409248418</v>
      </c>
      <c r="AO1360" s="2">
        <f t="shared" ca="1" si="829"/>
        <v>48.065663439499708</v>
      </c>
      <c r="AP1360" s="2">
        <f t="shared" ca="1" si="830"/>
        <v>6.8409361839333505</v>
      </c>
      <c r="AQ1360" s="2">
        <f t="shared" ca="1" si="831"/>
        <v>9.9267939629420585</v>
      </c>
      <c r="AR1360" s="2">
        <f t="shared" ca="1" si="832"/>
        <v>39.072261216790743</v>
      </c>
      <c r="AS1360" s="2">
        <f t="shared" ca="1" si="833"/>
        <v>32.825483419781563</v>
      </c>
      <c r="AT1360" s="2">
        <f t="shared" ca="1" si="834"/>
        <v>30.930281671121442</v>
      </c>
      <c r="AU1360" s="2">
        <f t="shared" ca="1" si="835"/>
        <v>54.2388850198653</v>
      </c>
      <c r="AV1360" s="2">
        <f t="shared" ca="1" si="836"/>
        <v>-100.71597246529139</v>
      </c>
      <c r="AW1360" s="2">
        <f t="shared" ca="1" si="837"/>
        <v>48.00054040445729</v>
      </c>
      <c r="AX1360" s="2">
        <f t="shared" ca="1" si="838"/>
        <v>83.995884206619408</v>
      </c>
      <c r="AY1360" s="2">
        <f t="shared" ca="1" si="839"/>
        <v>35.695732273550995</v>
      </c>
      <c r="AZ1360" s="2">
        <f t="shared" ca="1" si="840"/>
        <v>44.733171182592784</v>
      </c>
      <c r="BA1360" s="2">
        <f t="shared" ca="1" si="841"/>
        <v>39.932204106874444</v>
      </c>
      <c r="BB1360" s="2">
        <f t="shared" ca="1" si="842"/>
        <v>4.8096380732398289</v>
      </c>
      <c r="BD1360" s="5">
        <v>1349</v>
      </c>
      <c r="BE1360" s="2">
        <f t="shared" ca="1" si="843"/>
        <v>-22.730470391980127</v>
      </c>
      <c r="BF1360" s="2">
        <f t="shared" ca="1" si="810"/>
        <v>-1.0009335438415041</v>
      </c>
      <c r="BG1360" s="2">
        <f t="shared" ca="1" si="811"/>
        <v>49.972434227818376</v>
      </c>
      <c r="BH1360" s="2">
        <f t="shared" ca="1" si="811"/>
        <v>-104.80045195780134</v>
      </c>
      <c r="BI1360" s="2">
        <f t="shared" ca="1" si="812"/>
        <v>4.8541029132088607</v>
      </c>
      <c r="BJ1360" s="2">
        <f t="shared" ca="1" si="812"/>
        <v>15.83949409248418</v>
      </c>
      <c r="BK1360" s="2">
        <f t="shared" ca="1" si="813"/>
        <v>48.065663439499708</v>
      </c>
      <c r="BL1360" s="2">
        <f t="shared" ca="1" si="813"/>
        <v>6.8409361839333505</v>
      </c>
      <c r="BM1360" s="2">
        <f t="shared" ca="1" si="814"/>
        <v>9.9267939629420585</v>
      </c>
      <c r="BN1360" s="2">
        <f t="shared" ca="1" si="814"/>
        <v>39.072261216790743</v>
      </c>
      <c r="BO1360" s="2">
        <f t="shared" ca="1" si="844"/>
        <v>32.825483419781563</v>
      </c>
      <c r="BP1360" s="2">
        <f t="shared" ca="1" si="815"/>
        <v>30.930281671121442</v>
      </c>
      <c r="BQ1360" s="2">
        <f t="shared" ca="1" si="816"/>
        <v>54.2388850198653</v>
      </c>
      <c r="BR1360" s="2">
        <f t="shared" ca="1" si="816"/>
        <v>-100.71597246529139</v>
      </c>
      <c r="BS1360" s="2">
        <f t="shared" ca="1" si="817"/>
        <v>48.00054040445729</v>
      </c>
      <c r="BT1360" s="2">
        <f t="shared" ca="1" si="817"/>
        <v>83.995884206619408</v>
      </c>
      <c r="BU1360" s="2">
        <f t="shared" ca="1" si="818"/>
        <v>35.695732273550995</v>
      </c>
      <c r="BV1360" s="2">
        <f t="shared" ca="1" si="818"/>
        <v>44.733171182592784</v>
      </c>
      <c r="BW1360" s="2">
        <f t="shared" ca="1" si="819"/>
        <v>39.932204106874444</v>
      </c>
      <c r="BX1360" s="2">
        <f t="shared" ca="1" si="819"/>
        <v>4.8096380732398289</v>
      </c>
    </row>
    <row r="1361" spans="1:76" x14ac:dyDescent="0.25">
      <c r="A1361" s="21">
        <v>1350</v>
      </c>
      <c r="B1361" s="17">
        <f t="shared" si="820"/>
        <v>18.365061014626789</v>
      </c>
      <c r="C1361" s="39">
        <f t="shared" ca="1" si="821"/>
        <v>3.9054354801163968E-2</v>
      </c>
      <c r="D1361" s="39">
        <f ca="1">SUM($C$12:C1361)</f>
        <v>53.071962667250411</v>
      </c>
      <c r="E1361" s="39">
        <f t="shared" ca="1" si="822"/>
        <v>97.466983255004905</v>
      </c>
      <c r="F1361" s="30"/>
      <c r="G1361" s="30"/>
      <c r="H1361" s="30"/>
      <c r="I1361" s="30"/>
      <c r="N1361">
        <v>-7.7865506498931447</v>
      </c>
      <c r="O1361">
        <v>0.37234889275550209</v>
      </c>
      <c r="P1361">
        <v>-16.106925829176156</v>
      </c>
      <c r="Q1361">
        <v>-3.9581975484191929</v>
      </c>
      <c r="R1361">
        <v>-5.7932807794266861</v>
      </c>
      <c r="S1361">
        <v>-2.8589298824329195</v>
      </c>
      <c r="T1361">
        <v>12.23340455653806</v>
      </c>
      <c r="U1361">
        <v>-11.564446465966151</v>
      </c>
      <c r="V1361">
        <v>4.0887333029961503</v>
      </c>
      <c r="W1361">
        <v>12.685608312321738</v>
      </c>
      <c r="X1361">
        <v>-24.335333555882258</v>
      </c>
      <c r="Y1361">
        <v>-7.6203132122439285</v>
      </c>
      <c r="Z1361">
        <v>-3.1746233667893051</v>
      </c>
      <c r="AA1361">
        <v>-11.615813051263721</v>
      </c>
      <c r="AB1361">
        <v>25.90218534284767</v>
      </c>
      <c r="AC1361">
        <v>9.2580564614949719</v>
      </c>
      <c r="AD1361">
        <v>26.610471239282727</v>
      </c>
      <c r="AE1361">
        <v>-6.7939517389673494</v>
      </c>
      <c r="AF1361">
        <v>-8.03936981578277</v>
      </c>
      <c r="AG1361">
        <v>7.5595069926913734</v>
      </c>
      <c r="AI1361" s="2">
        <f t="shared" ca="1" si="823"/>
        <v>-17.55936905226806</v>
      </c>
      <c r="AJ1361" s="2">
        <f t="shared" ca="1" si="824"/>
        <v>-12.405011509804925</v>
      </c>
      <c r="AK1361" s="2">
        <f t="shared" ca="1" si="825"/>
        <v>-27.886198840737272</v>
      </c>
      <c r="AL1361" s="2">
        <f t="shared" ca="1" si="826"/>
        <v>8.5746580241519883</v>
      </c>
      <c r="AM1361" s="2">
        <f t="shared" ca="1" si="827"/>
        <v>-1.9616876785963</v>
      </c>
      <c r="AN1361" s="2">
        <f t="shared" ca="1" si="828"/>
        <v>1.4370673315280751</v>
      </c>
      <c r="AO1361" s="2">
        <f t="shared" ca="1" si="829"/>
        <v>60.207915905889855</v>
      </c>
      <c r="AP1361" s="2">
        <f t="shared" ca="1" si="830"/>
        <v>-6.5168775490493669</v>
      </c>
      <c r="AQ1361" s="2">
        <f t="shared" ca="1" si="831"/>
        <v>-28.061159768101454</v>
      </c>
      <c r="AR1361" s="2">
        <f t="shared" ca="1" si="832"/>
        <v>-36.705478059553599</v>
      </c>
      <c r="AS1361" s="2">
        <f t="shared" ca="1" si="833"/>
        <v>-19.756735625051235</v>
      </c>
      <c r="AT1361" s="2">
        <f t="shared" ca="1" si="834"/>
        <v>12.065367237248729</v>
      </c>
      <c r="AU1361" s="2">
        <f t="shared" ca="1" si="835"/>
        <v>-53.124419932618537</v>
      </c>
      <c r="AV1361" s="2">
        <f t="shared" ca="1" si="836"/>
        <v>-74.765229800006438</v>
      </c>
      <c r="AW1361" s="2">
        <f t="shared" ca="1" si="837"/>
        <v>-7.5575337065825039</v>
      </c>
      <c r="AX1361" s="2">
        <f t="shared" ca="1" si="838"/>
        <v>5.9916533325548782</v>
      </c>
      <c r="AY1361" s="2">
        <f t="shared" ca="1" si="839"/>
        <v>73.949490386529803</v>
      </c>
      <c r="AZ1361" s="2">
        <f t="shared" ca="1" si="840"/>
        <v>26.392848194297738</v>
      </c>
      <c r="BA1361" s="2">
        <f t="shared" ca="1" si="841"/>
        <v>52.995849125734431</v>
      </c>
      <c r="BB1361" s="2">
        <f t="shared" ca="1" si="842"/>
        <v>10.830415146872101</v>
      </c>
      <c r="BD1361" s="5">
        <v>1350</v>
      </c>
      <c r="BE1361" s="2">
        <f t="shared" ca="1" si="843"/>
        <v>-17.55936905226806</v>
      </c>
      <c r="BF1361" s="2">
        <f t="shared" ca="1" si="810"/>
        <v>-12.405011509804925</v>
      </c>
      <c r="BG1361" s="2">
        <f t="shared" ca="1" si="811"/>
        <v>-27.886198840737272</v>
      </c>
      <c r="BH1361" s="2">
        <f t="shared" ca="1" si="811"/>
        <v>8.5746580241519883</v>
      </c>
      <c r="BI1361" s="2">
        <f t="shared" ca="1" si="812"/>
        <v>-1.9616876785963</v>
      </c>
      <c r="BJ1361" s="2">
        <f t="shared" ca="1" si="812"/>
        <v>1.4370673315280751</v>
      </c>
      <c r="BK1361" s="2">
        <f t="shared" ca="1" si="813"/>
        <v>60.207915905889855</v>
      </c>
      <c r="BL1361" s="2">
        <f t="shared" ca="1" si="813"/>
        <v>-6.5168775490493669</v>
      </c>
      <c r="BM1361" s="2">
        <f t="shared" ca="1" si="814"/>
        <v>-28.061159768101454</v>
      </c>
      <c r="BN1361" s="2">
        <f t="shared" ca="1" si="814"/>
        <v>-36.705478059553599</v>
      </c>
      <c r="BO1361" s="2">
        <f t="shared" ca="1" si="844"/>
        <v>-19.756735625051235</v>
      </c>
      <c r="BP1361" s="2">
        <f t="shared" ca="1" si="815"/>
        <v>12.065367237248729</v>
      </c>
      <c r="BQ1361" s="2">
        <f t="shared" ca="1" si="816"/>
        <v>-53.124419932618537</v>
      </c>
      <c r="BR1361" s="2">
        <f t="shared" ca="1" si="816"/>
        <v>-74.765229800006438</v>
      </c>
      <c r="BS1361" s="2">
        <f t="shared" ca="1" si="817"/>
        <v>-7.5575337065825039</v>
      </c>
      <c r="BT1361" s="2">
        <f t="shared" ca="1" si="817"/>
        <v>5.9916533325548782</v>
      </c>
      <c r="BU1361" s="2">
        <f t="shared" ca="1" si="818"/>
        <v>73.949490386529803</v>
      </c>
      <c r="BV1361" s="2">
        <f t="shared" ca="1" si="818"/>
        <v>26.392848194297738</v>
      </c>
      <c r="BW1361" s="2">
        <f t="shared" ca="1" si="819"/>
        <v>52.995849125734431</v>
      </c>
      <c r="BX1361" s="2">
        <f t="shared" ca="1" si="819"/>
        <v>10.830415146872101</v>
      </c>
    </row>
    <row r="1362" spans="1:76" x14ac:dyDescent="0.25">
      <c r="A1362" s="21">
        <v>1351</v>
      </c>
      <c r="B1362" s="17">
        <f t="shared" si="820"/>
        <v>-17.896702289513705</v>
      </c>
      <c r="C1362" s="39">
        <f t="shared" ca="1" si="821"/>
        <v>3.9469883124068607E-2</v>
      </c>
      <c r="D1362" s="39">
        <f ca="1">SUM($C$12:C1362)</f>
        <v>53.111432550374481</v>
      </c>
      <c r="E1362" s="39">
        <f t="shared" ca="1" si="822"/>
        <v>-95.051949652363973</v>
      </c>
      <c r="F1362" s="30"/>
      <c r="G1362" s="30"/>
      <c r="H1362" s="30"/>
      <c r="I1362" s="30"/>
      <c r="N1362">
        <v>-13.27700665719455</v>
      </c>
      <c r="O1362">
        <v>17.875150171665609</v>
      </c>
      <c r="P1362">
        <v>12.507325007587209</v>
      </c>
      <c r="Q1362">
        <v>12.544855623210562</v>
      </c>
      <c r="R1362">
        <v>-20.104111509030677</v>
      </c>
      <c r="S1362">
        <v>-13.175934622587949</v>
      </c>
      <c r="T1362">
        <v>2.8433357675021922</v>
      </c>
      <c r="U1362">
        <v>29.368142250859393</v>
      </c>
      <c r="V1362">
        <v>-36.654579119921678</v>
      </c>
      <c r="W1362">
        <v>-17.265925693563581</v>
      </c>
      <c r="X1362">
        <v>19.789073519994339</v>
      </c>
      <c r="Y1362">
        <v>26.271113523266777</v>
      </c>
      <c r="Z1362">
        <v>-10.534126753323555</v>
      </c>
      <c r="AA1362">
        <v>2.4406317255238625</v>
      </c>
      <c r="AB1362">
        <v>25.841839363971889</v>
      </c>
      <c r="AC1362">
        <v>-12.425647433513621</v>
      </c>
      <c r="AD1362">
        <v>28.430020226536762</v>
      </c>
      <c r="AE1362">
        <v>3.7381345644412791</v>
      </c>
      <c r="AF1362">
        <v>33.436998725408628</v>
      </c>
      <c r="AG1362">
        <v>17.431578992564859</v>
      </c>
      <c r="AI1362" s="2">
        <f t="shared" ca="1" si="823"/>
        <v>-60.181274332508714</v>
      </c>
      <c r="AJ1362" s="2">
        <f t="shared" ca="1" si="824"/>
        <v>-15.349501414166861</v>
      </c>
      <c r="AK1362" s="2">
        <f t="shared" ca="1" si="825"/>
        <v>-20.373640957418829</v>
      </c>
      <c r="AL1362" s="2">
        <f t="shared" ca="1" si="826"/>
        <v>18.012402748225419</v>
      </c>
      <c r="AM1362" s="2">
        <f t="shared" ca="1" si="827"/>
        <v>14.877592003184343</v>
      </c>
      <c r="AN1362" s="2">
        <f t="shared" ca="1" si="828"/>
        <v>34.689358970532751</v>
      </c>
      <c r="AO1362" s="2">
        <f t="shared" ca="1" si="829"/>
        <v>3.4309763913869968</v>
      </c>
      <c r="AP1362" s="2">
        <f t="shared" ca="1" si="830"/>
        <v>3.4154532168324145</v>
      </c>
      <c r="AQ1362" s="2">
        <f t="shared" ca="1" si="831"/>
        <v>-39.75856286584424</v>
      </c>
      <c r="AR1362" s="2">
        <f t="shared" ca="1" si="832"/>
        <v>-69.019933733141301</v>
      </c>
      <c r="AS1362" s="2">
        <f t="shared" ca="1" si="833"/>
        <v>-80.724475785171919</v>
      </c>
      <c r="AT1362" s="2">
        <f t="shared" ca="1" si="834"/>
        <v>-10.286049794388818</v>
      </c>
      <c r="AU1362" s="2">
        <f t="shared" ca="1" si="835"/>
        <v>38.438858489327522</v>
      </c>
      <c r="AV1362" s="2">
        <f t="shared" ca="1" si="836"/>
        <v>-18.177264165879837</v>
      </c>
      <c r="AW1362" s="2">
        <f t="shared" ca="1" si="837"/>
        <v>-17.283014073220691</v>
      </c>
      <c r="AX1362" s="2">
        <f t="shared" ca="1" si="838"/>
        <v>-59.088781247972392</v>
      </c>
      <c r="AY1362" s="2">
        <f t="shared" ca="1" si="839"/>
        <v>51.72961880418508</v>
      </c>
      <c r="AZ1362" s="2">
        <f t="shared" ca="1" si="840"/>
        <v>-9.1049616632252039</v>
      </c>
      <c r="BA1362" s="2">
        <f t="shared" ca="1" si="841"/>
        <v>-4.1577861287330542</v>
      </c>
      <c r="BB1362" s="2">
        <f t="shared" ca="1" si="842"/>
        <v>-48.812149532026012</v>
      </c>
      <c r="BD1362" s="5">
        <v>1351</v>
      </c>
      <c r="BE1362" s="2">
        <f t="shared" ca="1" si="843"/>
        <v>-60.181274332508714</v>
      </c>
      <c r="BF1362" s="2">
        <f t="shared" ca="1" si="810"/>
        <v>-15.349501414166861</v>
      </c>
      <c r="BG1362" s="2">
        <f t="shared" ca="1" si="811"/>
        <v>-20.373640957418829</v>
      </c>
      <c r="BH1362" s="2">
        <f t="shared" ca="1" si="811"/>
        <v>18.012402748225419</v>
      </c>
      <c r="BI1362" s="2">
        <f t="shared" ca="1" si="812"/>
        <v>14.877592003184343</v>
      </c>
      <c r="BJ1362" s="2">
        <f t="shared" ca="1" si="812"/>
        <v>34.689358970532751</v>
      </c>
      <c r="BK1362" s="2">
        <f t="shared" ca="1" si="813"/>
        <v>3.4309763913869968</v>
      </c>
      <c r="BL1362" s="2">
        <f t="shared" ca="1" si="813"/>
        <v>3.4154532168324145</v>
      </c>
      <c r="BM1362" s="2">
        <f t="shared" ca="1" si="814"/>
        <v>-39.75856286584424</v>
      </c>
      <c r="BN1362" s="2">
        <f t="shared" ca="1" si="814"/>
        <v>-69.019933733141301</v>
      </c>
      <c r="BO1362" s="2">
        <f t="shared" ca="1" si="844"/>
        <v>-80.724475785171919</v>
      </c>
      <c r="BP1362" s="2">
        <f t="shared" ca="1" si="815"/>
        <v>-10.286049794388818</v>
      </c>
      <c r="BQ1362" s="2">
        <f t="shared" ca="1" si="816"/>
        <v>38.438858489327522</v>
      </c>
      <c r="BR1362" s="2">
        <f t="shared" ca="1" si="816"/>
        <v>-18.177264165879837</v>
      </c>
      <c r="BS1362" s="2">
        <f t="shared" ca="1" si="817"/>
        <v>-17.283014073220691</v>
      </c>
      <c r="BT1362" s="2">
        <f t="shared" ca="1" si="817"/>
        <v>-59.088781247972392</v>
      </c>
      <c r="BU1362" s="2">
        <f t="shared" ca="1" si="818"/>
        <v>51.72961880418508</v>
      </c>
      <c r="BV1362" s="2">
        <f t="shared" ca="1" si="818"/>
        <v>-9.1049616632252039</v>
      </c>
      <c r="BW1362" s="2">
        <f t="shared" ca="1" si="819"/>
        <v>-4.1577861287330542</v>
      </c>
      <c r="BX1362" s="2">
        <f t="shared" ca="1" si="819"/>
        <v>-48.812149532026012</v>
      </c>
    </row>
    <row r="1363" spans="1:76" x14ac:dyDescent="0.25">
      <c r="A1363" s="21">
        <v>1352</v>
      </c>
      <c r="B1363" s="17">
        <f t="shared" si="820"/>
        <v>3.952481525117256</v>
      </c>
      <c r="C1363" s="39">
        <f t="shared" ca="1" si="821"/>
        <v>3.9508106802980253E-2</v>
      </c>
      <c r="D1363" s="39">
        <f ca="1">SUM($C$12:C1363)</f>
        <v>53.150940657177458</v>
      </c>
      <c r="E1363" s="39">
        <f t="shared" ca="1" si="822"/>
        <v>21.007811099009754</v>
      </c>
      <c r="F1363" s="30"/>
      <c r="G1363" s="30"/>
      <c r="H1363" s="30"/>
      <c r="I1363" s="30"/>
      <c r="N1363">
        <v>4.1103741441081105</v>
      </c>
      <c r="O1363">
        <v>13.176693813054392</v>
      </c>
      <c r="P1363">
        <v>-0.56996869810604078</v>
      </c>
      <c r="Q1363">
        <v>7.8510925935350304</v>
      </c>
      <c r="R1363">
        <v>22.527729575708708</v>
      </c>
      <c r="S1363">
        <v>21.363907403357011</v>
      </c>
      <c r="T1363">
        <v>14.542424585392027</v>
      </c>
      <c r="U1363">
        <v>17.398467134318242</v>
      </c>
      <c r="V1363">
        <v>18.479911871559967</v>
      </c>
      <c r="W1363">
        <v>4.6792995795928629</v>
      </c>
      <c r="X1363">
        <v>15.087652057072582</v>
      </c>
      <c r="Y1363">
        <v>0.73447780995248335</v>
      </c>
      <c r="Z1363">
        <v>32.612547835839855</v>
      </c>
      <c r="AA1363">
        <v>-21.590064967792934</v>
      </c>
      <c r="AB1363">
        <v>13.255057370895933</v>
      </c>
      <c r="AC1363">
        <v>2.2956733030739871</v>
      </c>
      <c r="AD1363">
        <v>-4.0492969588252716</v>
      </c>
      <c r="AE1363">
        <v>4.2343109018190859</v>
      </c>
      <c r="AF1363">
        <v>36.215094267172134</v>
      </c>
      <c r="AG1363">
        <v>2.987967109917431</v>
      </c>
      <c r="AI1363" s="2">
        <f t="shared" ca="1" si="823"/>
        <v>44.306342964503436</v>
      </c>
      <c r="AJ1363" s="2">
        <f t="shared" ca="1" si="824"/>
        <v>-36.715795641412825</v>
      </c>
      <c r="AK1363" s="2">
        <f t="shared" ca="1" si="825"/>
        <v>39.067870996684093</v>
      </c>
      <c r="AL1363" s="2">
        <f t="shared" ca="1" si="826"/>
        <v>50.24674162297184</v>
      </c>
      <c r="AM1363" s="2">
        <f t="shared" ca="1" si="827"/>
        <v>-22.309699870573397</v>
      </c>
      <c r="AN1363" s="2">
        <f t="shared" ca="1" si="828"/>
        <v>-12.780880464999129</v>
      </c>
      <c r="AO1363" s="2">
        <f t="shared" ca="1" si="829"/>
        <v>36.048973577597124</v>
      </c>
      <c r="AP1363" s="2">
        <f t="shared" ca="1" si="830"/>
        <v>17.921561227584284</v>
      </c>
      <c r="AQ1363" s="2">
        <f t="shared" ca="1" si="831"/>
        <v>-0.86678125900571601</v>
      </c>
      <c r="AR1363" s="2">
        <f t="shared" ca="1" si="832"/>
        <v>20.169569072295566</v>
      </c>
      <c r="AS1363" s="2">
        <f t="shared" ca="1" si="833"/>
        <v>-52.517294358865151</v>
      </c>
      <c r="AT1363" s="2">
        <f t="shared" ca="1" si="834"/>
        <v>43.476572243733891</v>
      </c>
      <c r="AU1363" s="2">
        <f t="shared" ca="1" si="835"/>
        <v>15.417976257023936</v>
      </c>
      <c r="AV1363" s="2">
        <f t="shared" ca="1" si="836"/>
        <v>41.287831867875326</v>
      </c>
      <c r="AW1363" s="2">
        <f t="shared" ca="1" si="837"/>
        <v>17.313759479757316</v>
      </c>
      <c r="AX1363" s="2">
        <f t="shared" ca="1" si="838"/>
        <v>3.4471581932030726</v>
      </c>
      <c r="AY1363" s="2">
        <f t="shared" ca="1" si="839"/>
        <v>76.547122009020839</v>
      </c>
      <c r="AZ1363" s="2">
        <f t="shared" ca="1" si="840"/>
        <v>32.842535451198628</v>
      </c>
      <c r="BA1363" s="2">
        <f t="shared" ca="1" si="841"/>
        <v>7.3869837643472174</v>
      </c>
      <c r="BB1363" s="2">
        <f t="shared" ca="1" si="842"/>
        <v>-16.611688586380232</v>
      </c>
      <c r="BD1363" s="5">
        <v>1352</v>
      </c>
      <c r="BE1363" s="2">
        <f t="shared" ca="1" si="843"/>
        <v>44.306342964503436</v>
      </c>
      <c r="BF1363" s="2">
        <f t="shared" ca="1" si="810"/>
        <v>-36.715795641412825</v>
      </c>
      <c r="BG1363" s="2">
        <f t="shared" ca="1" si="811"/>
        <v>39.067870996684093</v>
      </c>
      <c r="BH1363" s="2">
        <f t="shared" ca="1" si="811"/>
        <v>50.24674162297184</v>
      </c>
      <c r="BI1363" s="2">
        <f t="shared" ca="1" si="812"/>
        <v>-22.309699870573397</v>
      </c>
      <c r="BJ1363" s="2">
        <f t="shared" ca="1" si="812"/>
        <v>-12.780880464999129</v>
      </c>
      <c r="BK1363" s="2">
        <f t="shared" ca="1" si="813"/>
        <v>36.048973577597124</v>
      </c>
      <c r="BL1363" s="2">
        <f t="shared" ca="1" si="813"/>
        <v>17.921561227584284</v>
      </c>
      <c r="BM1363" s="2">
        <f t="shared" ca="1" si="814"/>
        <v>-0.86678125900571601</v>
      </c>
      <c r="BN1363" s="2">
        <f t="shared" ca="1" si="814"/>
        <v>20.169569072295566</v>
      </c>
      <c r="BO1363" s="2">
        <f t="shared" ca="1" si="844"/>
        <v>-52.517294358865151</v>
      </c>
      <c r="BP1363" s="2">
        <f t="shared" ca="1" si="815"/>
        <v>43.476572243733891</v>
      </c>
      <c r="BQ1363" s="2">
        <f t="shared" ca="1" si="816"/>
        <v>15.417976257023936</v>
      </c>
      <c r="BR1363" s="2">
        <f t="shared" ca="1" si="816"/>
        <v>41.287831867875326</v>
      </c>
      <c r="BS1363" s="2">
        <f t="shared" ca="1" si="817"/>
        <v>17.313759479757316</v>
      </c>
      <c r="BT1363" s="2">
        <f t="shared" ca="1" si="817"/>
        <v>3.4471581932030726</v>
      </c>
      <c r="BU1363" s="2">
        <f t="shared" ca="1" si="818"/>
        <v>76.547122009020839</v>
      </c>
      <c r="BV1363" s="2">
        <f t="shared" ca="1" si="818"/>
        <v>32.842535451198628</v>
      </c>
      <c r="BW1363" s="2">
        <f t="shared" ca="1" si="819"/>
        <v>7.3869837643472174</v>
      </c>
      <c r="BX1363" s="2">
        <f t="shared" ca="1" si="819"/>
        <v>-16.611688586380232</v>
      </c>
    </row>
    <row r="1364" spans="1:76" x14ac:dyDescent="0.25">
      <c r="A1364" s="21">
        <v>1353</v>
      </c>
      <c r="B1364" s="17">
        <f t="shared" si="820"/>
        <v>-16.251274100572122</v>
      </c>
      <c r="C1364" s="39">
        <f t="shared" ca="1" si="821"/>
        <v>3.9267242964596695E-2</v>
      </c>
      <c r="D1364" s="39">
        <f ca="1">SUM($C$12:C1364)</f>
        <v>53.190207900142056</v>
      </c>
      <c r="E1364" s="39">
        <f t="shared" ca="1" si="822"/>
        <v>-86.440864805162519</v>
      </c>
      <c r="F1364" s="30"/>
      <c r="G1364" s="30"/>
      <c r="H1364" s="30"/>
      <c r="I1364" s="30"/>
      <c r="N1364">
        <v>9.2306296469541458</v>
      </c>
      <c r="O1364">
        <v>-7.9479250071906051</v>
      </c>
      <c r="P1364">
        <v>-19.375206099722593</v>
      </c>
      <c r="Q1364">
        <v>-20.793251615997576</v>
      </c>
      <c r="R1364">
        <v>-34.632078832549055</v>
      </c>
      <c r="S1364">
        <v>24.228892117905136</v>
      </c>
      <c r="T1364">
        <v>-5.6430507737410336</v>
      </c>
      <c r="U1364">
        <v>3.8736118658972316</v>
      </c>
      <c r="V1364">
        <v>3.8159901765379298</v>
      </c>
      <c r="W1364">
        <v>-25.1534073109848</v>
      </c>
      <c r="X1364">
        <v>5.0064157522305717</v>
      </c>
      <c r="Y1364">
        <v>21.898604763038804</v>
      </c>
      <c r="Z1364">
        <v>22.904454290728538</v>
      </c>
      <c r="AA1364">
        <v>-9.0211446742388528</v>
      </c>
      <c r="AB1364">
        <v>-18.609150068089985</v>
      </c>
      <c r="AC1364">
        <v>-14.220211557600926</v>
      </c>
      <c r="AD1364">
        <v>7.7345644445978383</v>
      </c>
      <c r="AE1364">
        <v>11.914085592849901</v>
      </c>
      <c r="AF1364">
        <v>30.433796087139473</v>
      </c>
      <c r="AG1364">
        <v>6.6029434673916532</v>
      </c>
      <c r="AI1364" s="2">
        <f t="shared" ca="1" si="823"/>
        <v>-57.57651484537535</v>
      </c>
      <c r="AJ1364" s="2">
        <f t="shared" ca="1" si="824"/>
        <v>-12.798004851671283</v>
      </c>
      <c r="AK1364" s="2">
        <f t="shared" ca="1" si="825"/>
        <v>35.759436116646754</v>
      </c>
      <c r="AL1364" s="2">
        <f t="shared" ca="1" si="826"/>
        <v>53.254551999077435</v>
      </c>
      <c r="AM1364" s="2">
        <f t="shared" ca="1" si="827"/>
        <v>-5.522747526710762</v>
      </c>
      <c r="AN1364" s="2">
        <f t="shared" ca="1" si="828"/>
        <v>59.788900334988909</v>
      </c>
      <c r="AO1364" s="2">
        <f t="shared" ca="1" si="829"/>
        <v>80.297232951173442</v>
      </c>
      <c r="AP1364" s="2">
        <f t="shared" ca="1" si="830"/>
        <v>29.658742677206256</v>
      </c>
      <c r="AQ1364" s="2">
        <f t="shared" ca="1" si="831"/>
        <v>-84.048650751621508</v>
      </c>
      <c r="AR1364" s="2">
        <f t="shared" ca="1" si="832"/>
        <v>-4.3770459973245845</v>
      </c>
      <c r="AS1364" s="2">
        <f t="shared" ca="1" si="833"/>
        <v>-15.810503205199211</v>
      </c>
      <c r="AT1364" s="2">
        <f t="shared" ca="1" si="834"/>
        <v>42.534840386575269</v>
      </c>
      <c r="AU1364" s="2">
        <f t="shared" ca="1" si="835"/>
        <v>35.15636920104555</v>
      </c>
      <c r="AV1364" s="2">
        <f t="shared" ca="1" si="836"/>
        <v>58.144122168909121</v>
      </c>
      <c r="AW1364" s="2">
        <f t="shared" ca="1" si="837"/>
        <v>27.723655185857659</v>
      </c>
      <c r="AX1364" s="2">
        <f t="shared" ca="1" si="838"/>
        <v>-46.86373170519024</v>
      </c>
      <c r="AY1364" s="2">
        <f t="shared" ca="1" si="839"/>
        <v>35.817708066598115</v>
      </c>
      <c r="AZ1364" s="2">
        <f t="shared" ca="1" si="840"/>
        <v>36.207980931014859</v>
      </c>
      <c r="BA1364" s="2">
        <f t="shared" ca="1" si="841"/>
        <v>4.3988400406973129</v>
      </c>
      <c r="BB1364" s="2">
        <f t="shared" ca="1" si="842"/>
        <v>-2.9650502326842219</v>
      </c>
      <c r="BD1364" s="5">
        <v>1353</v>
      </c>
      <c r="BE1364" s="2">
        <f t="shared" ca="1" si="843"/>
        <v>-57.57651484537535</v>
      </c>
      <c r="BF1364" s="2">
        <f t="shared" ca="1" si="810"/>
        <v>-12.798004851671283</v>
      </c>
      <c r="BG1364" s="2">
        <f t="shared" ca="1" si="811"/>
        <v>35.759436116646754</v>
      </c>
      <c r="BH1364" s="2">
        <f t="shared" ca="1" si="811"/>
        <v>53.254551999077435</v>
      </c>
      <c r="BI1364" s="2">
        <f t="shared" ca="1" si="812"/>
        <v>-5.522747526710762</v>
      </c>
      <c r="BJ1364" s="2">
        <f t="shared" ca="1" si="812"/>
        <v>59.788900334988909</v>
      </c>
      <c r="BK1364" s="2">
        <f t="shared" ca="1" si="813"/>
        <v>80.297232951173442</v>
      </c>
      <c r="BL1364" s="2">
        <f t="shared" ca="1" si="813"/>
        <v>29.658742677206256</v>
      </c>
      <c r="BM1364" s="2">
        <f t="shared" ca="1" si="814"/>
        <v>-84.048650751621508</v>
      </c>
      <c r="BN1364" s="2">
        <f t="shared" ca="1" si="814"/>
        <v>-4.3770459973245845</v>
      </c>
      <c r="BO1364" s="2">
        <f t="shared" ca="1" si="844"/>
        <v>-15.810503205199211</v>
      </c>
      <c r="BP1364" s="2">
        <f t="shared" ca="1" si="815"/>
        <v>42.534840386575269</v>
      </c>
      <c r="BQ1364" s="2">
        <f t="shared" ca="1" si="816"/>
        <v>35.15636920104555</v>
      </c>
      <c r="BR1364" s="2">
        <f t="shared" ca="1" si="816"/>
        <v>58.144122168909121</v>
      </c>
      <c r="BS1364" s="2">
        <f t="shared" ca="1" si="817"/>
        <v>27.723655185857659</v>
      </c>
      <c r="BT1364" s="2">
        <f t="shared" ca="1" si="817"/>
        <v>-46.86373170519024</v>
      </c>
      <c r="BU1364" s="2">
        <f t="shared" ca="1" si="818"/>
        <v>35.817708066598115</v>
      </c>
      <c r="BV1364" s="2">
        <f t="shared" ca="1" si="818"/>
        <v>36.207980931014859</v>
      </c>
      <c r="BW1364" s="2">
        <f t="shared" ca="1" si="819"/>
        <v>4.3988400406973129</v>
      </c>
      <c r="BX1364" s="2">
        <f t="shared" ca="1" si="819"/>
        <v>-2.9650502326842219</v>
      </c>
    </row>
    <row r="1365" spans="1:76" x14ac:dyDescent="0.25">
      <c r="A1365" s="21">
        <v>1354</v>
      </c>
      <c r="B1365" s="17">
        <f t="shared" si="820"/>
        <v>10.185569452985703</v>
      </c>
      <c r="C1365" s="39">
        <f t="shared" ca="1" si="821"/>
        <v>3.9341896118961252E-2</v>
      </c>
      <c r="D1365" s="39">
        <f ca="1">SUM($C$12:C1365)</f>
        <v>53.229549796261018</v>
      </c>
      <c r="E1365" s="39">
        <f t="shared" ca="1" si="822"/>
        <v>54.217327640097757</v>
      </c>
      <c r="F1365" s="30"/>
      <c r="G1365" s="30"/>
      <c r="H1365" s="30"/>
      <c r="I1365" s="30"/>
      <c r="N1365">
        <v>4.016827365420923</v>
      </c>
      <c r="O1365">
        <v>-0.67091745516485624</v>
      </c>
      <c r="P1365">
        <v>13.432140303132933</v>
      </c>
      <c r="Q1365">
        <v>12.810897572502629</v>
      </c>
      <c r="R1365">
        <v>-10.091739300713474</v>
      </c>
      <c r="S1365">
        <v>-8.0101474544022722</v>
      </c>
      <c r="T1365">
        <v>-29.666875307349063</v>
      </c>
      <c r="U1365">
        <v>-7.1862887069370753</v>
      </c>
      <c r="V1365">
        <v>-7.827485740008095</v>
      </c>
      <c r="W1365">
        <v>17.809715384869623</v>
      </c>
      <c r="X1365">
        <v>1.6505490048236253</v>
      </c>
      <c r="Y1365">
        <v>-10.962135264726061</v>
      </c>
      <c r="Z1365">
        <v>13.26652516711462</v>
      </c>
      <c r="AA1365">
        <v>-5.6024717599188367</v>
      </c>
      <c r="AB1365">
        <v>-8.9333234755838227</v>
      </c>
      <c r="AC1365">
        <v>6.7494284214665266</v>
      </c>
      <c r="AD1365">
        <v>14.086160905726128</v>
      </c>
      <c r="AE1365">
        <v>-6.825014482586619</v>
      </c>
      <c r="AF1365">
        <v>15.014361047484106</v>
      </c>
      <c r="AG1365">
        <v>-1.7553595911125868</v>
      </c>
      <c r="AI1365" s="2">
        <f t="shared" ca="1" si="823"/>
        <v>-42.993413243014331</v>
      </c>
      <c r="AJ1365" s="2">
        <f t="shared" ca="1" si="824"/>
        <v>-1.1582725581493492</v>
      </c>
      <c r="AK1365" s="2">
        <f t="shared" ca="1" si="825"/>
        <v>-72.425292879673023</v>
      </c>
      <c r="AL1365" s="2">
        <f t="shared" ca="1" si="826"/>
        <v>-66.76741069431165</v>
      </c>
      <c r="AM1365" s="2">
        <f t="shared" ca="1" si="827"/>
        <v>-13.865266584121409</v>
      </c>
      <c r="AN1365" s="2">
        <f t="shared" ca="1" si="828"/>
        <v>-3.0254091238218375</v>
      </c>
      <c r="AO1365" s="2">
        <f t="shared" ca="1" si="829"/>
        <v>-43.32350409315751</v>
      </c>
      <c r="AP1365" s="2">
        <f t="shared" ca="1" si="830"/>
        <v>-31.474227270503963</v>
      </c>
      <c r="AQ1365" s="2">
        <f t="shared" ca="1" si="831"/>
        <v>-37.215062958892112</v>
      </c>
      <c r="AR1365" s="2">
        <f t="shared" ca="1" si="832"/>
        <v>-62.368942282305007</v>
      </c>
      <c r="AS1365" s="2">
        <f t="shared" ca="1" si="833"/>
        <v>-29.49930257004387</v>
      </c>
      <c r="AT1365" s="2">
        <f t="shared" ca="1" si="834"/>
        <v>22.09042936540483</v>
      </c>
      <c r="AU1365" s="2">
        <f t="shared" ca="1" si="835"/>
        <v>-36.049400305054441</v>
      </c>
      <c r="AV1365" s="2">
        <f t="shared" ca="1" si="836"/>
        <v>-51.907067316666549</v>
      </c>
      <c r="AW1365" s="2">
        <f t="shared" ca="1" si="837"/>
        <v>64.912058063299654</v>
      </c>
      <c r="AX1365" s="2">
        <f t="shared" ca="1" si="838"/>
        <v>50.160198168728712</v>
      </c>
      <c r="AY1365" s="2">
        <f t="shared" ca="1" si="839"/>
        <v>1.7509371419575137</v>
      </c>
      <c r="AZ1365" s="2">
        <f t="shared" ca="1" si="840"/>
        <v>82.07737516308201</v>
      </c>
      <c r="BA1365" s="2">
        <f t="shared" ca="1" si="841"/>
        <v>-0.32635061724813497</v>
      </c>
      <c r="BB1365" s="2">
        <f t="shared" ca="1" si="842"/>
        <v>5.4847150656484187</v>
      </c>
      <c r="BD1365" s="5">
        <v>1354</v>
      </c>
      <c r="BE1365" s="2">
        <f t="shared" ca="1" si="843"/>
        <v>-42.993413243014331</v>
      </c>
      <c r="BF1365" s="2">
        <f t="shared" ca="1" si="810"/>
        <v>-1.1582725581493492</v>
      </c>
      <c r="BG1365" s="2">
        <f t="shared" ca="1" si="811"/>
        <v>-72.425292879673023</v>
      </c>
      <c r="BH1365" s="2">
        <f t="shared" ca="1" si="811"/>
        <v>-66.76741069431165</v>
      </c>
      <c r="BI1365" s="2">
        <f t="shared" ca="1" si="812"/>
        <v>-13.865266584121409</v>
      </c>
      <c r="BJ1365" s="2">
        <f t="shared" ca="1" si="812"/>
        <v>-3.0254091238218375</v>
      </c>
      <c r="BK1365" s="2">
        <f t="shared" ca="1" si="813"/>
        <v>-43.32350409315751</v>
      </c>
      <c r="BL1365" s="2">
        <f t="shared" ca="1" si="813"/>
        <v>-31.474227270503963</v>
      </c>
      <c r="BM1365" s="2">
        <f t="shared" ca="1" si="814"/>
        <v>-37.215062958892112</v>
      </c>
      <c r="BN1365" s="2">
        <f t="shared" ca="1" si="814"/>
        <v>-62.368942282305007</v>
      </c>
      <c r="BO1365" s="2">
        <f t="shared" ca="1" si="844"/>
        <v>-29.49930257004387</v>
      </c>
      <c r="BP1365" s="2">
        <f t="shared" ca="1" si="815"/>
        <v>22.09042936540483</v>
      </c>
      <c r="BQ1365" s="2">
        <f t="shared" ca="1" si="816"/>
        <v>-36.049400305054441</v>
      </c>
      <c r="BR1365" s="2">
        <f t="shared" ca="1" si="816"/>
        <v>-51.907067316666549</v>
      </c>
      <c r="BS1365" s="2">
        <f t="shared" ca="1" si="817"/>
        <v>64.912058063299654</v>
      </c>
      <c r="BT1365" s="2">
        <f t="shared" ca="1" si="817"/>
        <v>50.160198168728712</v>
      </c>
      <c r="BU1365" s="2">
        <f t="shared" ca="1" si="818"/>
        <v>1.7509371419575137</v>
      </c>
      <c r="BV1365" s="2">
        <f t="shared" ca="1" si="818"/>
        <v>82.07737516308201</v>
      </c>
      <c r="BW1365" s="2">
        <f t="shared" ca="1" si="819"/>
        <v>-0.32635061724813497</v>
      </c>
      <c r="BX1365" s="2">
        <f t="shared" ca="1" si="819"/>
        <v>5.4847150656484187</v>
      </c>
    </row>
    <row r="1366" spans="1:76" x14ac:dyDescent="0.25">
      <c r="A1366" s="21">
        <v>1355</v>
      </c>
      <c r="B1366" s="17">
        <f t="shared" si="820"/>
        <v>6.3436489730174088</v>
      </c>
      <c r="C1366" s="39">
        <f t="shared" ca="1" si="821"/>
        <v>3.9379673568430321E-2</v>
      </c>
      <c r="D1366" s="39">
        <f ca="1">SUM($C$12:C1366)</f>
        <v>53.268929469829452</v>
      </c>
      <c r="E1366" s="39">
        <f t="shared" ca="1" si="822"/>
        <v>33.791938972502045</v>
      </c>
      <c r="F1366" s="30"/>
      <c r="G1366" s="30"/>
      <c r="H1366" s="30"/>
      <c r="I1366" s="30"/>
      <c r="N1366">
        <v>-18.827626029874395</v>
      </c>
      <c r="O1366">
        <v>16.488951757510378</v>
      </c>
      <c r="P1366">
        <v>-10.245198978157109</v>
      </c>
      <c r="Q1366">
        <v>-4.491413013010833</v>
      </c>
      <c r="R1366">
        <v>6.5705485552346872</v>
      </c>
      <c r="S1366">
        <v>1.8922144042362721</v>
      </c>
      <c r="T1366">
        <v>-19.214159984442702</v>
      </c>
      <c r="U1366">
        <v>5.3566837602356765</v>
      </c>
      <c r="V1366">
        <v>11.758293514636712</v>
      </c>
      <c r="W1366">
        <v>-34.383572799370917</v>
      </c>
      <c r="X1366">
        <v>11.990857080371896</v>
      </c>
      <c r="Y1366">
        <v>-7.3621829292162602</v>
      </c>
      <c r="Z1366">
        <v>12.168118567535913</v>
      </c>
      <c r="AA1366">
        <v>10.711594695389721</v>
      </c>
      <c r="AB1366">
        <v>3.015343463863474</v>
      </c>
      <c r="AC1366">
        <v>12.444370542234353</v>
      </c>
      <c r="AD1366">
        <v>18.362759527408084</v>
      </c>
      <c r="AE1366">
        <v>0.61161425763304322</v>
      </c>
      <c r="AF1366">
        <v>-6.8973804207334268</v>
      </c>
      <c r="AG1366">
        <v>14.023040139473</v>
      </c>
      <c r="AI1366" s="2">
        <f t="shared" ca="1" si="823"/>
        <v>33.553006523614904</v>
      </c>
      <c r="AJ1366" s="2">
        <f t="shared" ca="1" si="824"/>
        <v>6.8486794871278551</v>
      </c>
      <c r="AK1366" s="2">
        <f t="shared" ca="1" si="825"/>
        <v>25.391636219761082</v>
      </c>
      <c r="AL1366" s="2">
        <f t="shared" ca="1" si="826"/>
        <v>145.82942775962184</v>
      </c>
      <c r="AM1366" s="2">
        <f t="shared" ca="1" si="827"/>
        <v>-7.6275502744403223</v>
      </c>
      <c r="AN1366" s="2">
        <f t="shared" ca="1" si="828"/>
        <v>9.2030083877583042</v>
      </c>
      <c r="AO1366" s="2">
        <f t="shared" ca="1" si="829"/>
        <v>2.4700256883136023</v>
      </c>
      <c r="AP1366" s="2">
        <f t="shared" ca="1" si="830"/>
        <v>2.3061257187929454</v>
      </c>
      <c r="AQ1366" s="2">
        <f t="shared" ca="1" si="831"/>
        <v>80.287075816941908</v>
      </c>
      <c r="AR1366" s="2">
        <f t="shared" ca="1" si="832"/>
        <v>-69.188941334299798</v>
      </c>
      <c r="AS1366" s="2">
        <f t="shared" ca="1" si="833"/>
        <v>8.4799682875983251</v>
      </c>
      <c r="AT1366" s="2">
        <f t="shared" ca="1" si="834"/>
        <v>-84.226356037354165</v>
      </c>
      <c r="AU1366" s="2">
        <f t="shared" ca="1" si="835"/>
        <v>-77.410176089777551</v>
      </c>
      <c r="AV1366" s="2">
        <f t="shared" ca="1" si="836"/>
        <v>42.70234155878007</v>
      </c>
      <c r="AW1366" s="2">
        <f t="shared" ca="1" si="837"/>
        <v>95.002628376261598</v>
      </c>
      <c r="AX1366" s="2">
        <f t="shared" ca="1" si="838"/>
        <v>10.515277057475981</v>
      </c>
      <c r="AY1366" s="2">
        <f t="shared" ca="1" si="839"/>
        <v>53.515856618682399</v>
      </c>
      <c r="AZ1366" s="2">
        <f t="shared" ca="1" si="840"/>
        <v>1.3190141592499058</v>
      </c>
      <c r="BA1366" s="2">
        <f t="shared" ca="1" si="841"/>
        <v>8.2186093823916426</v>
      </c>
      <c r="BB1366" s="2">
        <f t="shared" ca="1" si="842"/>
        <v>-9.8156376213087562</v>
      </c>
      <c r="BD1366" s="5">
        <v>1355</v>
      </c>
      <c r="BE1366" s="2">
        <f t="shared" ca="1" si="843"/>
        <v>33.553006523614904</v>
      </c>
      <c r="BF1366" s="2">
        <f t="shared" ca="1" si="810"/>
        <v>6.8486794871278551</v>
      </c>
      <c r="BG1366" s="2">
        <f t="shared" ca="1" si="811"/>
        <v>25.391636219761082</v>
      </c>
      <c r="BH1366" s="2">
        <f t="shared" ca="1" si="811"/>
        <v>145.82942775962184</v>
      </c>
      <c r="BI1366" s="2">
        <f t="shared" ca="1" si="812"/>
        <v>-7.6275502744403223</v>
      </c>
      <c r="BJ1366" s="2">
        <f t="shared" ca="1" si="812"/>
        <v>9.2030083877583042</v>
      </c>
      <c r="BK1366" s="2">
        <f t="shared" ca="1" si="813"/>
        <v>2.4700256883136023</v>
      </c>
      <c r="BL1366" s="2">
        <f t="shared" ca="1" si="813"/>
        <v>2.3061257187929454</v>
      </c>
      <c r="BM1366" s="2">
        <f t="shared" ca="1" si="814"/>
        <v>80.287075816941908</v>
      </c>
      <c r="BN1366" s="2">
        <f t="shared" ca="1" si="814"/>
        <v>-69.188941334299798</v>
      </c>
      <c r="BO1366" s="2">
        <f t="shared" ca="1" si="844"/>
        <v>8.4799682875983251</v>
      </c>
      <c r="BP1366" s="2">
        <f t="shared" ca="1" si="815"/>
        <v>-84.226356037354165</v>
      </c>
      <c r="BQ1366" s="2">
        <f t="shared" ca="1" si="816"/>
        <v>-77.410176089777551</v>
      </c>
      <c r="BR1366" s="2">
        <f t="shared" ca="1" si="816"/>
        <v>42.70234155878007</v>
      </c>
      <c r="BS1366" s="2">
        <f t="shared" ca="1" si="817"/>
        <v>95.002628376261598</v>
      </c>
      <c r="BT1366" s="2">
        <f t="shared" ca="1" si="817"/>
        <v>10.515277057475981</v>
      </c>
      <c r="BU1366" s="2">
        <f t="shared" ca="1" si="818"/>
        <v>53.515856618682399</v>
      </c>
      <c r="BV1366" s="2">
        <f t="shared" ca="1" si="818"/>
        <v>1.3190141592499058</v>
      </c>
      <c r="BW1366" s="2">
        <f t="shared" ca="1" si="819"/>
        <v>8.2186093823916426</v>
      </c>
      <c r="BX1366" s="2">
        <f t="shared" ca="1" si="819"/>
        <v>-9.8156376213087562</v>
      </c>
    </row>
    <row r="1367" spans="1:76" x14ac:dyDescent="0.25">
      <c r="A1367" s="21">
        <v>1356</v>
      </c>
      <c r="B1367" s="17">
        <f t="shared" si="820"/>
        <v>-23.687678631742539</v>
      </c>
      <c r="C1367" s="39">
        <f t="shared" ca="1" si="821"/>
        <v>3.9223202981038471E-2</v>
      </c>
      <c r="D1367" s="39">
        <f ca="1">SUM($C$12:C1367)</f>
        <v>53.308152672810493</v>
      </c>
      <c r="E1367" s="39">
        <f t="shared" ca="1" si="822"/>
        <v>-126.27463889654021</v>
      </c>
      <c r="F1367" s="30"/>
      <c r="G1367" s="30"/>
      <c r="H1367" s="30"/>
      <c r="I1367" s="30"/>
      <c r="N1367">
        <v>5.2637529537779155</v>
      </c>
      <c r="O1367">
        <v>-31.290422380863216</v>
      </c>
      <c r="P1367">
        <v>6.6346041389193235</v>
      </c>
      <c r="Q1367">
        <v>-18.725848467750296</v>
      </c>
      <c r="R1367">
        <v>2.7662825451973667</v>
      </c>
      <c r="S1367">
        <v>10.379373930803842</v>
      </c>
      <c r="T1367">
        <v>-9.4639332709524737</v>
      </c>
      <c r="U1367">
        <v>10.483299850484817</v>
      </c>
      <c r="V1367">
        <v>-8.8564583539068469</v>
      </c>
      <c r="W1367">
        <v>-21.476294151510579</v>
      </c>
      <c r="X1367">
        <v>40.287803597086544</v>
      </c>
      <c r="Y1367">
        <v>15.870772303358875</v>
      </c>
      <c r="Z1367">
        <v>14.545008592354607</v>
      </c>
      <c r="AA1367">
        <v>11.211903538877753</v>
      </c>
      <c r="AB1367">
        <v>3.8536530009251564</v>
      </c>
      <c r="AC1367">
        <v>15.554162074718811</v>
      </c>
      <c r="AD1367">
        <v>-1.1603514037557829</v>
      </c>
      <c r="AE1367">
        <v>-1.7284034462905922</v>
      </c>
      <c r="AF1367">
        <v>28.024270714037364</v>
      </c>
      <c r="AG1367">
        <v>-2.8000966262564226</v>
      </c>
      <c r="AI1367" s="2">
        <f t="shared" ca="1" si="823"/>
        <v>4.1733663464244568</v>
      </c>
      <c r="AJ1367" s="2">
        <f t="shared" ca="1" si="824"/>
        <v>-16.199759361663936</v>
      </c>
      <c r="AK1367" s="2">
        <f t="shared" ca="1" si="825"/>
        <v>-11.483250675160489</v>
      </c>
      <c r="AL1367" s="2">
        <f t="shared" ca="1" si="826"/>
        <v>-54.962328702711332</v>
      </c>
      <c r="AM1367" s="2">
        <f t="shared" ca="1" si="827"/>
        <v>-29.141038573850576</v>
      </c>
      <c r="AN1367" s="2">
        <f t="shared" ca="1" si="828"/>
        <v>29.400581952145103</v>
      </c>
      <c r="AO1367" s="2">
        <f t="shared" ca="1" si="829"/>
        <v>-63.681223091284885</v>
      </c>
      <c r="AP1367" s="2">
        <f t="shared" ca="1" si="830"/>
        <v>-10.380869341432534</v>
      </c>
      <c r="AQ1367" s="2">
        <f t="shared" ca="1" si="831"/>
        <v>-66.598835200669214</v>
      </c>
      <c r="AR1367" s="2">
        <f t="shared" ca="1" si="832"/>
        <v>-15.786957397481093</v>
      </c>
      <c r="AS1367" s="2">
        <f t="shared" ca="1" si="833"/>
        <v>16.626664427500351</v>
      </c>
      <c r="AT1367" s="2">
        <f t="shared" ca="1" si="834"/>
        <v>0.84867451153332318</v>
      </c>
      <c r="AU1367" s="2">
        <f t="shared" ca="1" si="835"/>
        <v>21.101316648599418</v>
      </c>
      <c r="AV1367" s="2">
        <f t="shared" ca="1" si="836"/>
        <v>-90.405400937271253</v>
      </c>
      <c r="AW1367" s="2">
        <f t="shared" ca="1" si="837"/>
        <v>-9.0800192198134173</v>
      </c>
      <c r="AX1367" s="2">
        <f t="shared" ca="1" si="838"/>
        <v>34.191885277019722</v>
      </c>
      <c r="AY1367" s="2">
        <f t="shared" ca="1" si="839"/>
        <v>-5.3899771222459805</v>
      </c>
      <c r="AZ1367" s="2">
        <f t="shared" ca="1" si="840"/>
        <v>-52.623900254650756</v>
      </c>
      <c r="BA1367" s="2">
        <f t="shared" ca="1" si="841"/>
        <v>6.9638718433788949</v>
      </c>
      <c r="BB1367" s="2">
        <f t="shared" ca="1" si="842"/>
        <v>84.549079594659574</v>
      </c>
      <c r="BD1367" s="5">
        <v>1356</v>
      </c>
      <c r="BE1367" s="2">
        <f t="shared" ca="1" si="843"/>
        <v>4.1733663464244568</v>
      </c>
      <c r="BF1367" s="2">
        <f t="shared" ca="1" si="810"/>
        <v>-16.199759361663936</v>
      </c>
      <c r="BG1367" s="2">
        <f t="shared" ca="1" si="811"/>
        <v>-11.483250675160489</v>
      </c>
      <c r="BH1367" s="2">
        <f t="shared" ca="1" si="811"/>
        <v>-54.962328702711332</v>
      </c>
      <c r="BI1367" s="2">
        <f t="shared" ca="1" si="812"/>
        <v>-29.141038573850576</v>
      </c>
      <c r="BJ1367" s="2">
        <f t="shared" ca="1" si="812"/>
        <v>29.400581952145103</v>
      </c>
      <c r="BK1367" s="2">
        <f t="shared" ca="1" si="813"/>
        <v>-63.681223091284885</v>
      </c>
      <c r="BL1367" s="2">
        <f t="shared" ca="1" si="813"/>
        <v>-10.380869341432534</v>
      </c>
      <c r="BM1367" s="2">
        <f t="shared" ca="1" si="814"/>
        <v>-66.598835200669214</v>
      </c>
      <c r="BN1367" s="2">
        <f t="shared" ca="1" si="814"/>
        <v>-15.786957397481093</v>
      </c>
      <c r="BO1367" s="2">
        <f t="shared" ca="1" si="844"/>
        <v>16.626664427500351</v>
      </c>
      <c r="BP1367" s="2">
        <f t="shared" ca="1" si="815"/>
        <v>0.84867451153332318</v>
      </c>
      <c r="BQ1367" s="2">
        <f t="shared" ca="1" si="816"/>
        <v>21.101316648599418</v>
      </c>
      <c r="BR1367" s="2">
        <f t="shared" ca="1" si="816"/>
        <v>-90.405400937271253</v>
      </c>
      <c r="BS1367" s="2">
        <f t="shared" ca="1" si="817"/>
        <v>-9.0800192198134173</v>
      </c>
      <c r="BT1367" s="2">
        <f t="shared" ca="1" si="817"/>
        <v>34.191885277019722</v>
      </c>
      <c r="BU1367" s="2">
        <f t="shared" ca="1" si="818"/>
        <v>-5.3899771222459805</v>
      </c>
      <c r="BV1367" s="2">
        <f t="shared" ca="1" si="818"/>
        <v>-52.623900254650756</v>
      </c>
      <c r="BW1367" s="2">
        <f t="shared" ca="1" si="819"/>
        <v>6.9638718433788949</v>
      </c>
      <c r="BX1367" s="2">
        <f t="shared" ca="1" si="819"/>
        <v>84.549079594659574</v>
      </c>
    </row>
    <row r="1368" spans="1:76" x14ac:dyDescent="0.25">
      <c r="A1368" s="21">
        <v>1357</v>
      </c>
      <c r="B1368" s="17">
        <f t="shared" si="820"/>
        <v>13.666709948013974</v>
      </c>
      <c r="C1368" s="39">
        <f t="shared" ca="1" si="821"/>
        <v>3.9205051404311589E-2</v>
      </c>
      <c r="D1368" s="39">
        <f ca="1">SUM($C$12:C1368)</f>
        <v>53.347357724214802</v>
      </c>
      <c r="E1368" s="39">
        <f t="shared" ca="1" si="822"/>
        <v>72.908286450978665</v>
      </c>
      <c r="F1368" s="30"/>
      <c r="G1368" s="30"/>
      <c r="H1368" s="30"/>
      <c r="I1368" s="30"/>
      <c r="N1368">
        <v>10.753833695757287</v>
      </c>
      <c r="O1368">
        <v>-24.867619398207051</v>
      </c>
      <c r="P1368">
        <v>-6.5038931557945556</v>
      </c>
      <c r="Q1368">
        <v>11.00371328571212</v>
      </c>
      <c r="R1368">
        <v>-8.8870317428771219</v>
      </c>
      <c r="S1368">
        <v>-4.5544802345950988</v>
      </c>
      <c r="T1368">
        <v>-31.000443578825159</v>
      </c>
      <c r="U1368">
        <v>9.6228243879920612</v>
      </c>
      <c r="V1368">
        <v>-4.0669469618902472</v>
      </c>
      <c r="W1368">
        <v>9.8404457375491905</v>
      </c>
      <c r="X1368">
        <v>6.1678918098897855</v>
      </c>
      <c r="Y1368">
        <v>-2.6424945573943992</v>
      </c>
      <c r="Z1368">
        <v>-11.775961671748671</v>
      </c>
      <c r="AA1368">
        <v>-14.109826988082471</v>
      </c>
      <c r="AB1368">
        <v>-13.607652222265649</v>
      </c>
      <c r="AC1368">
        <v>21.410299378091551</v>
      </c>
      <c r="AD1368">
        <v>26.948221756875064</v>
      </c>
      <c r="AE1368">
        <v>22.607566545372933</v>
      </c>
      <c r="AF1368">
        <v>12.38028549277929</v>
      </c>
      <c r="AG1368">
        <v>27.868720610017245</v>
      </c>
      <c r="AI1368" s="2">
        <f t="shared" ca="1" si="823"/>
        <v>-39.966564570632997</v>
      </c>
      <c r="AJ1368" s="2">
        <f t="shared" ca="1" si="824"/>
        <v>13.478689054179672</v>
      </c>
      <c r="AK1368" s="2">
        <f t="shared" ca="1" si="825"/>
        <v>-52.009621568664073</v>
      </c>
      <c r="AL1368" s="2">
        <f t="shared" ca="1" si="826"/>
        <v>-77.598458879615634</v>
      </c>
      <c r="AM1368" s="2">
        <f t="shared" ca="1" si="827"/>
        <v>3.3706566608994599</v>
      </c>
      <c r="AN1368" s="2">
        <f t="shared" ca="1" si="828"/>
        <v>11.592719797036906</v>
      </c>
      <c r="AO1368" s="2">
        <f t="shared" ca="1" si="829"/>
        <v>-51.314602400283405</v>
      </c>
      <c r="AP1368" s="2">
        <f t="shared" ca="1" si="830"/>
        <v>-15.613299102665025</v>
      </c>
      <c r="AQ1368" s="2">
        <f t="shared" ca="1" si="831"/>
        <v>-92.692335236995405</v>
      </c>
      <c r="AR1368" s="2">
        <f t="shared" ca="1" si="832"/>
        <v>-10.785248738050285</v>
      </c>
      <c r="AS1368" s="2">
        <f t="shared" ca="1" si="833"/>
        <v>-41.384951392825862</v>
      </c>
      <c r="AT1368" s="2">
        <f t="shared" ca="1" si="834"/>
        <v>-51.28842665486107</v>
      </c>
      <c r="AU1368" s="2">
        <f t="shared" ca="1" si="835"/>
        <v>-40.486560742436168</v>
      </c>
      <c r="AV1368" s="2">
        <f t="shared" ca="1" si="836"/>
        <v>56.895495300982049</v>
      </c>
      <c r="AW1368" s="2">
        <f t="shared" ca="1" si="837"/>
        <v>8.2579046207772002</v>
      </c>
      <c r="AX1368" s="2">
        <f t="shared" ca="1" si="838"/>
        <v>-50.156647108959255</v>
      </c>
      <c r="AY1368" s="2">
        <f t="shared" ca="1" si="839"/>
        <v>-23.313963399286187</v>
      </c>
      <c r="AZ1368" s="2">
        <f t="shared" ca="1" si="840"/>
        <v>48.823983179418896</v>
      </c>
      <c r="BA1368" s="2">
        <f t="shared" ca="1" si="841"/>
        <v>-45.969729724579231</v>
      </c>
      <c r="BB1368" s="2">
        <f t="shared" ca="1" si="842"/>
        <v>42.915310694166685</v>
      </c>
      <c r="BD1368" s="5">
        <v>1357</v>
      </c>
      <c r="BE1368" s="2">
        <f t="shared" ca="1" si="843"/>
        <v>-39.966564570632997</v>
      </c>
      <c r="BF1368" s="2">
        <f t="shared" ca="1" si="810"/>
        <v>13.478689054179672</v>
      </c>
      <c r="BG1368" s="2">
        <f t="shared" ca="1" si="811"/>
        <v>-52.009621568664073</v>
      </c>
      <c r="BH1368" s="2">
        <f t="shared" ca="1" si="811"/>
        <v>-77.598458879615634</v>
      </c>
      <c r="BI1368" s="2">
        <f t="shared" ca="1" si="812"/>
        <v>3.3706566608994599</v>
      </c>
      <c r="BJ1368" s="2">
        <f t="shared" ca="1" si="812"/>
        <v>11.592719797036906</v>
      </c>
      <c r="BK1368" s="2">
        <f t="shared" ca="1" si="813"/>
        <v>-51.314602400283405</v>
      </c>
      <c r="BL1368" s="2">
        <f t="shared" ca="1" si="813"/>
        <v>-15.613299102665025</v>
      </c>
      <c r="BM1368" s="2">
        <f t="shared" ca="1" si="814"/>
        <v>-92.692335236995405</v>
      </c>
      <c r="BN1368" s="2">
        <f t="shared" ca="1" si="814"/>
        <v>-10.785248738050285</v>
      </c>
      <c r="BO1368" s="2">
        <f t="shared" ca="1" si="844"/>
        <v>-41.384951392825862</v>
      </c>
      <c r="BP1368" s="2">
        <f t="shared" ca="1" si="815"/>
        <v>-51.28842665486107</v>
      </c>
      <c r="BQ1368" s="2">
        <f t="shared" ca="1" si="816"/>
        <v>-40.486560742436168</v>
      </c>
      <c r="BR1368" s="2">
        <f t="shared" ca="1" si="816"/>
        <v>56.895495300982049</v>
      </c>
      <c r="BS1368" s="2">
        <f t="shared" ca="1" si="817"/>
        <v>8.2579046207772002</v>
      </c>
      <c r="BT1368" s="2">
        <f t="shared" ca="1" si="817"/>
        <v>-50.156647108959255</v>
      </c>
      <c r="BU1368" s="2">
        <f t="shared" ca="1" si="818"/>
        <v>-23.313963399286187</v>
      </c>
      <c r="BV1368" s="2">
        <f t="shared" ca="1" si="818"/>
        <v>48.823983179418896</v>
      </c>
      <c r="BW1368" s="2">
        <f t="shared" ca="1" si="819"/>
        <v>-45.969729724579231</v>
      </c>
      <c r="BX1368" s="2">
        <f t="shared" ca="1" si="819"/>
        <v>42.915310694166685</v>
      </c>
    </row>
    <row r="1369" spans="1:76" x14ac:dyDescent="0.25">
      <c r="A1369" s="21">
        <v>1358</v>
      </c>
      <c r="B1369" s="17">
        <f t="shared" si="820"/>
        <v>5.3318379949266319</v>
      </c>
      <c r="C1369" s="39">
        <f t="shared" ca="1" si="821"/>
        <v>3.9343370213832961E-2</v>
      </c>
      <c r="D1369" s="39">
        <f ca="1">SUM($C$12:C1369)</f>
        <v>53.386701094428638</v>
      </c>
      <c r="E1369" s="39">
        <f t="shared" ca="1" si="822"/>
        <v>28.464924131906585</v>
      </c>
      <c r="F1369" s="30"/>
      <c r="G1369" s="30"/>
      <c r="H1369" s="30"/>
      <c r="I1369" s="30"/>
      <c r="N1369">
        <v>-4.8305038614105849</v>
      </c>
      <c r="O1369">
        <v>-2.7453779033883796</v>
      </c>
      <c r="P1369">
        <v>-18.690799970847046</v>
      </c>
      <c r="Q1369">
        <v>10.764223365510134</v>
      </c>
      <c r="R1369">
        <v>-1.5899162590556375</v>
      </c>
      <c r="S1369">
        <v>34.310959799444795</v>
      </c>
      <c r="T1369">
        <v>-3.4292626210858139</v>
      </c>
      <c r="U1369">
        <v>-3.0463177242967077</v>
      </c>
      <c r="V1369">
        <v>22.838996455098499</v>
      </c>
      <c r="W1369">
        <v>15.296513884580826</v>
      </c>
      <c r="X1369">
        <v>-24.356537611875847</v>
      </c>
      <c r="Y1369">
        <v>-52.327424370706112</v>
      </c>
      <c r="Z1369">
        <v>11.529247668201357</v>
      </c>
      <c r="AA1369">
        <v>9.3698440925572513</v>
      </c>
      <c r="AB1369">
        <v>-20.740492645258598</v>
      </c>
      <c r="AC1369">
        <v>-3.7263851295295822</v>
      </c>
      <c r="AD1369">
        <v>-25.549142687931074</v>
      </c>
      <c r="AE1369">
        <v>21.777971846050121</v>
      </c>
      <c r="AF1369">
        <v>6.5112117986717415</v>
      </c>
      <c r="AG1369">
        <v>34.437473310061918</v>
      </c>
      <c r="AI1369" s="2">
        <f t="shared" ca="1" si="823"/>
        <v>-57.357678451559018</v>
      </c>
      <c r="AJ1369" s="2">
        <f t="shared" ca="1" si="824"/>
        <v>2.3535720541058502</v>
      </c>
      <c r="AK1369" s="2">
        <f t="shared" ca="1" si="825"/>
        <v>13.128915439748731</v>
      </c>
      <c r="AL1369" s="2">
        <f t="shared" ca="1" si="826"/>
        <v>26.452260016921066</v>
      </c>
      <c r="AM1369" s="2">
        <f t="shared" ca="1" si="827"/>
        <v>-5.522302268179347</v>
      </c>
      <c r="AN1369" s="2">
        <f t="shared" ca="1" si="828"/>
        <v>-16.398766923479211</v>
      </c>
      <c r="AO1369" s="2">
        <f t="shared" ca="1" si="829"/>
        <v>-12.745551528993976</v>
      </c>
      <c r="AP1369" s="2">
        <f t="shared" ca="1" si="830"/>
        <v>-3.6317488324939</v>
      </c>
      <c r="AQ1369" s="2">
        <f t="shared" ca="1" si="831"/>
        <v>54.73967083798086</v>
      </c>
      <c r="AR1369" s="2">
        <f t="shared" ca="1" si="832"/>
        <v>-38.445329083015075</v>
      </c>
      <c r="AS1369" s="2">
        <f t="shared" ca="1" si="833"/>
        <v>7.8499537427988102</v>
      </c>
      <c r="AT1369" s="2">
        <f t="shared" ca="1" si="834"/>
        <v>113.23090330311041</v>
      </c>
      <c r="AU1369" s="2">
        <f t="shared" ca="1" si="835"/>
        <v>60.347247546263077</v>
      </c>
      <c r="AV1369" s="2">
        <f t="shared" ca="1" si="836"/>
        <v>-66.549447122896026</v>
      </c>
      <c r="AW1369" s="2">
        <f t="shared" ca="1" si="837"/>
        <v>-25.00924794484914</v>
      </c>
      <c r="AX1369" s="2">
        <f t="shared" ca="1" si="838"/>
        <v>-13.337875352383207</v>
      </c>
      <c r="AY1369" s="2">
        <f t="shared" ca="1" si="839"/>
        <v>-70.150143698825147</v>
      </c>
      <c r="AZ1369" s="2">
        <f t="shared" ca="1" si="840"/>
        <v>-11.404575481795074</v>
      </c>
      <c r="BA1369" s="2">
        <f t="shared" ca="1" si="841"/>
        <v>40.606747586699228</v>
      </c>
      <c r="BB1369" s="2">
        <f t="shared" ca="1" si="842"/>
        <v>42.563583227787696</v>
      </c>
      <c r="BD1369" s="5">
        <v>1358</v>
      </c>
      <c r="BE1369" s="2">
        <f t="shared" ca="1" si="843"/>
        <v>-57.357678451559018</v>
      </c>
      <c r="BF1369" s="2">
        <f t="shared" ca="1" si="810"/>
        <v>2.3535720541058502</v>
      </c>
      <c r="BG1369" s="2">
        <f t="shared" ca="1" si="811"/>
        <v>13.128915439748731</v>
      </c>
      <c r="BH1369" s="2">
        <f t="shared" ca="1" si="811"/>
        <v>26.452260016921066</v>
      </c>
      <c r="BI1369" s="2">
        <f t="shared" ca="1" si="812"/>
        <v>-5.522302268179347</v>
      </c>
      <c r="BJ1369" s="2">
        <f t="shared" ca="1" si="812"/>
        <v>-16.398766923479211</v>
      </c>
      <c r="BK1369" s="2">
        <f t="shared" ca="1" si="813"/>
        <v>-12.745551528993976</v>
      </c>
      <c r="BL1369" s="2">
        <f t="shared" ca="1" si="813"/>
        <v>-3.6317488324939</v>
      </c>
      <c r="BM1369" s="2">
        <f t="shared" ca="1" si="814"/>
        <v>54.73967083798086</v>
      </c>
      <c r="BN1369" s="2">
        <f t="shared" ca="1" si="814"/>
        <v>-38.445329083015075</v>
      </c>
      <c r="BO1369" s="2">
        <f t="shared" ca="1" si="844"/>
        <v>7.8499537427988102</v>
      </c>
      <c r="BP1369" s="2">
        <f t="shared" ca="1" si="815"/>
        <v>113.23090330311041</v>
      </c>
      <c r="BQ1369" s="2">
        <f t="shared" ca="1" si="816"/>
        <v>60.347247546263077</v>
      </c>
      <c r="BR1369" s="2">
        <f t="shared" ca="1" si="816"/>
        <v>-66.549447122896026</v>
      </c>
      <c r="BS1369" s="2">
        <f t="shared" ca="1" si="817"/>
        <v>-25.00924794484914</v>
      </c>
      <c r="BT1369" s="2">
        <f t="shared" ca="1" si="817"/>
        <v>-13.337875352383207</v>
      </c>
      <c r="BU1369" s="2">
        <f t="shared" ca="1" si="818"/>
        <v>-70.150143698825147</v>
      </c>
      <c r="BV1369" s="2">
        <f t="shared" ca="1" si="818"/>
        <v>-11.404575481795074</v>
      </c>
      <c r="BW1369" s="2">
        <f t="shared" ca="1" si="819"/>
        <v>40.606747586699228</v>
      </c>
      <c r="BX1369" s="2">
        <f t="shared" ca="1" si="819"/>
        <v>42.563583227787696</v>
      </c>
    </row>
    <row r="1370" spans="1:76" x14ac:dyDescent="0.25">
      <c r="A1370" s="21">
        <v>1359</v>
      </c>
      <c r="B1370" s="17">
        <f t="shared" si="820"/>
        <v>11.949141289168463</v>
      </c>
      <c r="C1370" s="39">
        <f t="shared" ca="1" si="821"/>
        <v>3.9121798841211843E-2</v>
      </c>
      <c r="D1370" s="39">
        <f ca="1">SUM($C$12:C1370)</f>
        <v>53.425822893269853</v>
      </c>
      <c r="E1370" s="39">
        <f t="shared" ca="1" si="822"/>
        <v>63.839270624177253</v>
      </c>
      <c r="F1370" s="30"/>
      <c r="G1370" s="30"/>
      <c r="H1370" s="30"/>
      <c r="I1370" s="30"/>
      <c r="N1370">
        <v>0.14882207520551027</v>
      </c>
      <c r="O1370">
        <v>-25.974640483375708</v>
      </c>
      <c r="P1370">
        <v>-5.0458373820361748</v>
      </c>
      <c r="Q1370">
        <v>-1.9136107832764537E-2</v>
      </c>
      <c r="R1370">
        <v>9.7949904824200331</v>
      </c>
      <c r="S1370">
        <v>-19.167277060181625</v>
      </c>
      <c r="T1370">
        <v>14.462351448974434</v>
      </c>
      <c r="U1370">
        <v>12.077019460997453</v>
      </c>
      <c r="V1370">
        <v>-5.7939957930138224</v>
      </c>
      <c r="W1370">
        <v>-3.173907376845591</v>
      </c>
      <c r="X1370">
        <v>-16.133327921517676</v>
      </c>
      <c r="Y1370">
        <v>-1.6148670552033861</v>
      </c>
      <c r="Z1370">
        <v>-8.7823383569676796</v>
      </c>
      <c r="AA1370">
        <v>-10.74957751705497</v>
      </c>
      <c r="AB1370">
        <v>7.5796396137425175</v>
      </c>
      <c r="AC1370">
        <v>0.40769809684708402</v>
      </c>
      <c r="AD1370">
        <v>-2.2790328814919647</v>
      </c>
      <c r="AE1370">
        <v>-8.0768828771263337</v>
      </c>
      <c r="AF1370">
        <v>29.275210631991314</v>
      </c>
      <c r="AG1370">
        <v>-6.5719255098422913</v>
      </c>
      <c r="AI1370" s="2">
        <f t="shared" ca="1" si="823"/>
        <v>49.135502682952932</v>
      </c>
      <c r="AJ1370" s="2">
        <f t="shared" ca="1" si="824"/>
        <v>-20.715180222730815</v>
      </c>
      <c r="AK1370" s="2">
        <f t="shared" ca="1" si="825"/>
        <v>43.365703934843403</v>
      </c>
      <c r="AL1370" s="2">
        <f t="shared" ca="1" si="826"/>
        <v>-69.780358820085397</v>
      </c>
      <c r="AM1370" s="2">
        <f t="shared" ca="1" si="827"/>
        <v>30.542345729703918</v>
      </c>
      <c r="AN1370" s="2">
        <f t="shared" ca="1" si="828"/>
        <v>-9.9994389604719274</v>
      </c>
      <c r="AO1370" s="2">
        <f t="shared" ca="1" si="829"/>
        <v>7.0472747346084095</v>
      </c>
      <c r="AP1370" s="2">
        <f t="shared" ca="1" si="830"/>
        <v>-19.282552455374748</v>
      </c>
      <c r="AQ1370" s="2">
        <f t="shared" ca="1" si="831"/>
        <v>101.1993568240913</v>
      </c>
      <c r="AR1370" s="2">
        <f t="shared" ca="1" si="832"/>
        <v>3.5899148315507778E-2</v>
      </c>
      <c r="AS1370" s="2">
        <f t="shared" ca="1" si="833"/>
        <v>75.362439763980419</v>
      </c>
      <c r="AT1370" s="2">
        <f t="shared" ca="1" si="834"/>
        <v>-26.47156897283341</v>
      </c>
      <c r="AU1370" s="2">
        <f t="shared" ca="1" si="835"/>
        <v>-7.1030695885957638</v>
      </c>
      <c r="AV1370" s="2">
        <f t="shared" ca="1" si="836"/>
        <v>34.41790845567845</v>
      </c>
      <c r="AW1370" s="2">
        <f t="shared" ca="1" si="837"/>
        <v>15.235365918925977</v>
      </c>
      <c r="AX1370" s="2">
        <f t="shared" ca="1" si="838"/>
        <v>62.373003076571166</v>
      </c>
      <c r="AY1370" s="2">
        <f t="shared" ca="1" si="839"/>
        <v>7.9183056290541751</v>
      </c>
      <c r="AZ1370" s="2">
        <f t="shared" ca="1" si="840"/>
        <v>-49.395355269003609</v>
      </c>
      <c r="BA1370" s="2">
        <f t="shared" ca="1" si="841"/>
        <v>-24.162336074091641</v>
      </c>
      <c r="BB1370" s="2">
        <f t="shared" ca="1" si="842"/>
        <v>-8.4811367812571454</v>
      </c>
      <c r="BD1370" s="5">
        <v>1359</v>
      </c>
      <c r="BE1370" s="2">
        <f t="shared" ca="1" si="843"/>
        <v>49.135502682952932</v>
      </c>
      <c r="BF1370" s="2">
        <f t="shared" ca="1" si="810"/>
        <v>-20.715180222730815</v>
      </c>
      <c r="BG1370" s="2">
        <f t="shared" ca="1" si="811"/>
        <v>43.365703934843403</v>
      </c>
      <c r="BH1370" s="2">
        <f t="shared" ca="1" si="811"/>
        <v>-69.780358820085397</v>
      </c>
      <c r="BI1370" s="2">
        <f t="shared" ca="1" si="812"/>
        <v>30.542345729703918</v>
      </c>
      <c r="BJ1370" s="2">
        <f t="shared" ca="1" si="812"/>
        <v>-9.9994389604719274</v>
      </c>
      <c r="BK1370" s="2">
        <f t="shared" ca="1" si="813"/>
        <v>7.0472747346084095</v>
      </c>
      <c r="BL1370" s="2">
        <f t="shared" ca="1" si="813"/>
        <v>-19.282552455374748</v>
      </c>
      <c r="BM1370" s="2">
        <f t="shared" ca="1" si="814"/>
        <v>101.1993568240913</v>
      </c>
      <c r="BN1370" s="2">
        <f t="shared" ca="1" si="814"/>
        <v>3.5899148315507778E-2</v>
      </c>
      <c r="BO1370" s="2">
        <f t="shared" ca="1" si="844"/>
        <v>75.362439763980419</v>
      </c>
      <c r="BP1370" s="2">
        <f t="shared" ca="1" si="815"/>
        <v>-26.47156897283341</v>
      </c>
      <c r="BQ1370" s="2">
        <f t="shared" ca="1" si="816"/>
        <v>-7.1030695885957638</v>
      </c>
      <c r="BR1370" s="2">
        <f t="shared" ca="1" si="816"/>
        <v>34.41790845567845</v>
      </c>
      <c r="BS1370" s="2">
        <f t="shared" ca="1" si="817"/>
        <v>15.235365918925977</v>
      </c>
      <c r="BT1370" s="2">
        <f t="shared" ca="1" si="817"/>
        <v>62.373003076571166</v>
      </c>
      <c r="BU1370" s="2">
        <f t="shared" ca="1" si="818"/>
        <v>7.9183056290541751</v>
      </c>
      <c r="BV1370" s="2">
        <f t="shared" ca="1" si="818"/>
        <v>-49.395355269003609</v>
      </c>
      <c r="BW1370" s="2">
        <f t="shared" ca="1" si="819"/>
        <v>-24.162336074091641</v>
      </c>
      <c r="BX1370" s="2">
        <f t="shared" ca="1" si="819"/>
        <v>-8.4811367812571454</v>
      </c>
    </row>
    <row r="1371" spans="1:76" x14ac:dyDescent="0.25">
      <c r="A1371" s="21">
        <v>1360</v>
      </c>
      <c r="B1371" s="17">
        <f t="shared" si="820"/>
        <v>-5.784663566190547</v>
      </c>
      <c r="C1371" s="39">
        <f t="shared" ca="1" si="821"/>
        <v>3.9109472998474358E-2</v>
      </c>
      <c r="D1371" s="39">
        <f ca="1">SUM($C$12:C1371)</f>
        <v>53.464932366268329</v>
      </c>
      <c r="E1371" s="39">
        <f t="shared" ca="1" si="822"/>
        <v>-30.92766463279942</v>
      </c>
      <c r="F1371" s="30"/>
      <c r="G1371" s="30"/>
      <c r="H1371" s="30"/>
      <c r="I1371" s="30"/>
      <c r="N1371">
        <v>-26.930728411471122</v>
      </c>
      <c r="O1371">
        <v>-5.201938796134943</v>
      </c>
      <c r="P1371">
        <v>12.230540591037464</v>
      </c>
      <c r="Q1371">
        <v>6.8658445841561324</v>
      </c>
      <c r="R1371">
        <v>-20.868019133842267</v>
      </c>
      <c r="S1371">
        <v>-15.313363000275038</v>
      </c>
      <c r="T1371">
        <v>14.695527455447309</v>
      </c>
      <c r="U1371">
        <v>21.304823516044127</v>
      </c>
      <c r="V1371">
        <v>3.4261520787180961</v>
      </c>
      <c r="W1371">
        <v>-25.529016806778358</v>
      </c>
      <c r="X1371">
        <v>17.538954679798092</v>
      </c>
      <c r="Y1371">
        <v>27.803824263864879</v>
      </c>
      <c r="Z1371">
        <v>-14.033451771347263</v>
      </c>
      <c r="AA1371">
        <v>18.039815994874235</v>
      </c>
      <c r="AB1371">
        <v>10.483464952137744</v>
      </c>
      <c r="AC1371">
        <v>3.831696834804275</v>
      </c>
      <c r="AD1371">
        <v>52.250320172176714</v>
      </c>
      <c r="AE1371">
        <v>-0.58076011638751268</v>
      </c>
      <c r="AF1371">
        <v>18.173747043151693</v>
      </c>
      <c r="AG1371">
        <v>-1.6120600574593755</v>
      </c>
      <c r="AI1371" s="2">
        <f t="shared" ca="1" si="823"/>
        <v>-13.268734916270894</v>
      </c>
      <c r="AJ1371" s="2">
        <f t="shared" ca="1" si="824"/>
        <v>-14.192274622737788</v>
      </c>
      <c r="AK1371" s="2">
        <f t="shared" ca="1" si="825"/>
        <v>-39.014168968697156</v>
      </c>
      <c r="AL1371" s="2">
        <f t="shared" ca="1" si="826"/>
        <v>-27.250375462414279</v>
      </c>
      <c r="AM1371" s="2">
        <f t="shared" ca="1" si="827"/>
        <v>-25.167340957308895</v>
      </c>
      <c r="AN1371" s="2">
        <f t="shared" ca="1" si="828"/>
        <v>-2.8008197409165145</v>
      </c>
      <c r="AO1371" s="2">
        <f t="shared" ca="1" si="829"/>
        <v>8.3520971310227257</v>
      </c>
      <c r="AP1371" s="2">
        <f t="shared" ca="1" si="830"/>
        <v>57.780506130578352</v>
      </c>
      <c r="AQ1371" s="2">
        <f t="shared" ca="1" si="831"/>
        <v>-60.785758793823895</v>
      </c>
      <c r="AR1371" s="2">
        <f t="shared" ca="1" si="832"/>
        <v>4.4622414012680487</v>
      </c>
      <c r="AS1371" s="2">
        <f t="shared" ca="1" si="833"/>
        <v>6.1601984230069835</v>
      </c>
      <c r="AT1371" s="2">
        <f t="shared" ca="1" si="834"/>
        <v>-108.36356481457079</v>
      </c>
      <c r="AU1371" s="2">
        <f t="shared" ca="1" si="835"/>
        <v>-71.859249058223909</v>
      </c>
      <c r="AV1371" s="2">
        <f t="shared" ca="1" si="836"/>
        <v>-15.160477176111307</v>
      </c>
      <c r="AW1371" s="2">
        <f t="shared" ca="1" si="837"/>
        <v>25.568283593540212</v>
      </c>
      <c r="AX1371" s="2">
        <f t="shared" ca="1" si="838"/>
        <v>-83.563159057167752</v>
      </c>
      <c r="AY1371" s="2">
        <f t="shared" ca="1" si="839"/>
        <v>12.544752502171622</v>
      </c>
      <c r="AZ1371" s="2">
        <f t="shared" ca="1" si="840"/>
        <v>4.6115483805542805</v>
      </c>
      <c r="BA1371" s="2">
        <f t="shared" ca="1" si="841"/>
        <v>22.528340300112312</v>
      </c>
      <c r="BB1371" s="2">
        <f t="shared" ca="1" si="842"/>
        <v>-67.23668707218124</v>
      </c>
      <c r="BD1371" s="5">
        <v>1360</v>
      </c>
      <c r="BE1371" s="2">
        <f t="shared" ca="1" si="843"/>
        <v>-13.268734916270894</v>
      </c>
      <c r="BF1371" s="2">
        <f t="shared" ca="1" si="810"/>
        <v>-14.192274622737788</v>
      </c>
      <c r="BG1371" s="2">
        <f t="shared" ca="1" si="811"/>
        <v>-39.014168968697156</v>
      </c>
      <c r="BH1371" s="2">
        <f t="shared" ca="1" si="811"/>
        <v>-27.250375462414279</v>
      </c>
      <c r="BI1371" s="2">
        <f t="shared" ca="1" si="812"/>
        <v>-25.167340957308895</v>
      </c>
      <c r="BJ1371" s="2">
        <f t="shared" ca="1" si="812"/>
        <v>-2.8008197409165145</v>
      </c>
      <c r="BK1371" s="2">
        <f t="shared" ca="1" si="813"/>
        <v>8.3520971310227257</v>
      </c>
      <c r="BL1371" s="2">
        <f t="shared" ca="1" si="813"/>
        <v>57.780506130578352</v>
      </c>
      <c r="BM1371" s="2">
        <f t="shared" ca="1" si="814"/>
        <v>-60.785758793823895</v>
      </c>
      <c r="BN1371" s="2">
        <f t="shared" ca="1" si="814"/>
        <v>4.4622414012680487</v>
      </c>
      <c r="BO1371" s="2">
        <f t="shared" ca="1" si="844"/>
        <v>6.1601984230069835</v>
      </c>
      <c r="BP1371" s="2">
        <f t="shared" ca="1" si="815"/>
        <v>-108.36356481457079</v>
      </c>
      <c r="BQ1371" s="2">
        <f t="shared" ca="1" si="816"/>
        <v>-71.859249058223909</v>
      </c>
      <c r="BR1371" s="2">
        <f t="shared" ca="1" si="816"/>
        <v>-15.160477176111307</v>
      </c>
      <c r="BS1371" s="2">
        <f t="shared" ca="1" si="817"/>
        <v>25.568283593540212</v>
      </c>
      <c r="BT1371" s="2">
        <f t="shared" ca="1" si="817"/>
        <v>-83.563159057167752</v>
      </c>
      <c r="BU1371" s="2">
        <f t="shared" ca="1" si="818"/>
        <v>12.544752502171622</v>
      </c>
      <c r="BV1371" s="2">
        <f t="shared" ca="1" si="818"/>
        <v>4.6115483805542805</v>
      </c>
      <c r="BW1371" s="2">
        <f t="shared" ca="1" si="819"/>
        <v>22.528340300112312</v>
      </c>
      <c r="BX1371" s="2">
        <f t="shared" ca="1" si="819"/>
        <v>-67.23668707218124</v>
      </c>
    </row>
    <row r="1372" spans="1:76" x14ac:dyDescent="0.25">
      <c r="A1372" s="21">
        <v>1361</v>
      </c>
      <c r="B1372" s="17">
        <f t="shared" si="820"/>
        <v>-0.90115081616125803</v>
      </c>
      <c r="C1372" s="39">
        <f t="shared" ca="1" si="821"/>
        <v>3.9300940708794599E-2</v>
      </c>
      <c r="D1372" s="39">
        <f ca="1">SUM($C$12:C1372)</f>
        <v>53.50423330697712</v>
      </c>
      <c r="E1372" s="39">
        <f t="shared" ca="1" si="822"/>
        <v>-4.8215383512664793</v>
      </c>
      <c r="F1372" s="30"/>
      <c r="G1372" s="30"/>
      <c r="H1372" s="30"/>
      <c r="I1372" s="30"/>
      <c r="N1372">
        <v>-24.915051999864751</v>
      </c>
      <c r="O1372">
        <v>-16.645384334286732</v>
      </c>
      <c r="P1372">
        <v>-10.796979684548431</v>
      </c>
      <c r="Q1372">
        <v>-11.285274620007108</v>
      </c>
      <c r="R1372">
        <v>6.909192767199821</v>
      </c>
      <c r="S1372">
        <v>13.088563576391522</v>
      </c>
      <c r="T1372">
        <v>-14.978866839207162</v>
      </c>
      <c r="U1372">
        <v>32.037551751036652</v>
      </c>
      <c r="V1372">
        <v>-9.9538409309775453</v>
      </c>
      <c r="W1372">
        <v>8.6328598299612302</v>
      </c>
      <c r="X1372">
        <v>-7.7287563126113454</v>
      </c>
      <c r="Y1372">
        <v>13.317535261341341</v>
      </c>
      <c r="Z1372">
        <v>28.8107240747918</v>
      </c>
      <c r="AA1372">
        <v>-6.6605520263256341</v>
      </c>
      <c r="AB1372">
        <v>3.85419523603306</v>
      </c>
      <c r="AC1372">
        <v>11.155992592308287</v>
      </c>
      <c r="AD1372">
        <v>4.2311898075078371</v>
      </c>
      <c r="AE1372">
        <v>25.898930178881546</v>
      </c>
      <c r="AF1372">
        <v>11.726268387029139</v>
      </c>
      <c r="AG1372">
        <v>22.255109772787346</v>
      </c>
      <c r="AI1372" s="2">
        <f t="shared" ca="1" si="823"/>
        <v>-8.1231110198791043</v>
      </c>
      <c r="AJ1372" s="2">
        <f t="shared" ca="1" si="824"/>
        <v>-13.209643044540032</v>
      </c>
      <c r="AK1372" s="2">
        <f t="shared" ca="1" si="825"/>
        <v>-36.651804133532337</v>
      </c>
      <c r="AL1372" s="2">
        <f t="shared" ca="1" si="826"/>
        <v>39.817194617743809</v>
      </c>
      <c r="AM1372" s="2">
        <f t="shared" ca="1" si="827"/>
        <v>0.64053215343324066</v>
      </c>
      <c r="AN1372" s="2">
        <f t="shared" ca="1" si="828"/>
        <v>33.829494106969079</v>
      </c>
      <c r="AO1372" s="2">
        <f t="shared" ca="1" si="829"/>
        <v>-37.155741221616516</v>
      </c>
      <c r="AP1372" s="2">
        <f t="shared" ca="1" si="830"/>
        <v>-27.890113789146188</v>
      </c>
      <c r="AQ1372" s="2">
        <f t="shared" ca="1" si="831"/>
        <v>-1.6137214399815778</v>
      </c>
      <c r="AR1372" s="2">
        <f t="shared" ca="1" si="832"/>
        <v>15.74405636014639</v>
      </c>
      <c r="AS1372" s="2">
        <f t="shared" ca="1" si="833"/>
        <v>10.556290276638858</v>
      </c>
      <c r="AT1372" s="2">
        <f t="shared" ca="1" si="834"/>
        <v>1.8875784646117328</v>
      </c>
      <c r="AU1372" s="2">
        <f t="shared" ca="1" si="835"/>
        <v>-42.875799803922526</v>
      </c>
      <c r="AV1372" s="2">
        <f t="shared" ca="1" si="836"/>
        <v>-39.019098505944548</v>
      </c>
      <c r="AW1372" s="2">
        <f t="shared" ca="1" si="837"/>
        <v>0.6459121741687861</v>
      </c>
      <c r="AX1372" s="2">
        <f t="shared" ca="1" si="838"/>
        <v>-8.5016221458860795</v>
      </c>
      <c r="AY1372" s="2">
        <f t="shared" ca="1" si="839"/>
        <v>-55.512231464010533</v>
      </c>
      <c r="AZ1372" s="2">
        <f t="shared" ca="1" si="840"/>
        <v>-35.937463922951309</v>
      </c>
      <c r="BA1372" s="2">
        <f t="shared" ca="1" si="841"/>
        <v>30.222199482215171</v>
      </c>
      <c r="BB1372" s="2">
        <f t="shared" ca="1" si="842"/>
        <v>10.205160694062915</v>
      </c>
      <c r="BD1372" s="5">
        <v>1361</v>
      </c>
      <c r="BE1372" s="2">
        <f t="shared" ca="1" si="843"/>
        <v>-8.1231110198791043</v>
      </c>
      <c r="BF1372" s="2">
        <f t="shared" ref="BF1372:BF1435" ca="1" si="845">_xlfn.NORM.INV(RAND(), BF$2, BF$3)</f>
        <v>-13.209643044540032</v>
      </c>
      <c r="BG1372" s="2">
        <f t="shared" ref="BG1372:BH1391" ca="1" si="846">_xlfn.NORM.INV(RAND(), BG$2, BG$3)</f>
        <v>-36.651804133532337</v>
      </c>
      <c r="BH1372" s="2">
        <f t="shared" ca="1" si="846"/>
        <v>39.817194617743809</v>
      </c>
      <c r="BI1372" s="2">
        <f t="shared" ref="BI1372:BJ1434" ca="1" si="847">_xlfn.NORM.INV(RAND(), BI$2, BI$3)</f>
        <v>0.64053215343324066</v>
      </c>
      <c r="BJ1372" s="2">
        <f t="shared" ca="1" si="847"/>
        <v>33.829494106969079</v>
      </c>
      <c r="BK1372" s="2">
        <f t="shared" ref="BK1372:BL1434" ca="1" si="848">_xlfn.NORM.INV(RAND(), BK$2, BK$3)</f>
        <v>-37.155741221616516</v>
      </c>
      <c r="BL1372" s="2">
        <f t="shared" ca="1" si="848"/>
        <v>-27.890113789146188</v>
      </c>
      <c r="BM1372" s="2">
        <f t="shared" ref="BM1372:BN1434" ca="1" si="849">_xlfn.NORM.INV(RAND(), BM$2, BM$3)</f>
        <v>-1.6137214399815778</v>
      </c>
      <c r="BN1372" s="2">
        <f t="shared" ca="1" si="849"/>
        <v>15.74405636014639</v>
      </c>
      <c r="BO1372" s="2">
        <f t="shared" ca="1" si="844"/>
        <v>10.556290276638858</v>
      </c>
      <c r="BP1372" s="2">
        <f t="shared" ref="BP1372:BP1435" ca="1" si="850">_xlfn.NORM.INV(RAND(), BP$2, BP$3)</f>
        <v>1.8875784646117328</v>
      </c>
      <c r="BQ1372" s="2">
        <f t="shared" ref="BQ1372:BR1391" ca="1" si="851">_xlfn.NORM.INV(RAND(), BQ$2, BQ$3)</f>
        <v>-42.875799803922526</v>
      </c>
      <c r="BR1372" s="2">
        <f t="shared" ca="1" si="851"/>
        <v>-39.019098505944548</v>
      </c>
      <c r="BS1372" s="2">
        <f t="shared" ref="BS1372:BT1434" ca="1" si="852">_xlfn.NORM.INV(RAND(), BS$2, BS$3)</f>
        <v>0.6459121741687861</v>
      </c>
      <c r="BT1372" s="2">
        <f t="shared" ca="1" si="852"/>
        <v>-8.5016221458860795</v>
      </c>
      <c r="BU1372" s="2">
        <f t="shared" ref="BU1372:BV1434" ca="1" si="853">_xlfn.NORM.INV(RAND(), BU$2, BU$3)</f>
        <v>-55.512231464010533</v>
      </c>
      <c r="BV1372" s="2">
        <f t="shared" ca="1" si="853"/>
        <v>-35.937463922951309</v>
      </c>
      <c r="BW1372" s="2">
        <f t="shared" ref="BW1372:BX1434" ca="1" si="854">_xlfn.NORM.INV(RAND(), BW$2, BW$3)</f>
        <v>30.222199482215171</v>
      </c>
      <c r="BX1372" s="2">
        <f t="shared" ca="1" si="854"/>
        <v>10.205160694062915</v>
      </c>
    </row>
    <row r="1373" spans="1:76" x14ac:dyDescent="0.25">
      <c r="A1373" s="21">
        <v>1362</v>
      </c>
      <c r="B1373" s="17">
        <f t="shared" si="820"/>
        <v>22.335243715237318</v>
      </c>
      <c r="C1373" s="39">
        <f t="shared" ca="1" si="821"/>
        <v>3.9263261025961262E-2</v>
      </c>
      <c r="D1373" s="39">
        <f ca="1">SUM($C$12:C1373)</f>
        <v>53.543496568003079</v>
      </c>
      <c r="E1373" s="39">
        <f t="shared" ca="1" si="822"/>
        <v>119.59070452123217</v>
      </c>
      <c r="F1373" s="30"/>
      <c r="G1373" s="30"/>
      <c r="H1373" s="30"/>
      <c r="I1373" s="30"/>
      <c r="N1373">
        <v>-32.974686406548443</v>
      </c>
      <c r="O1373">
        <v>-5.100511665270651</v>
      </c>
      <c r="P1373">
        <v>-17.013915258571586</v>
      </c>
      <c r="Q1373">
        <v>-14.674335356931923</v>
      </c>
      <c r="R1373">
        <v>1.2113586137938332</v>
      </c>
      <c r="S1373">
        <v>-8.3336447582024178</v>
      </c>
      <c r="T1373">
        <v>0.86787323270723782</v>
      </c>
      <c r="U1373">
        <v>-2.1767971656556546</v>
      </c>
      <c r="V1373">
        <v>26.976082623755044</v>
      </c>
      <c r="W1373">
        <v>-3.3300224708211559</v>
      </c>
      <c r="X1373">
        <v>-1.136366914995758</v>
      </c>
      <c r="Y1373">
        <v>7.0735756484976902</v>
      </c>
      <c r="Z1373">
        <v>21.792342101579528</v>
      </c>
      <c r="AA1373">
        <v>-4.5494445107088293</v>
      </c>
      <c r="AB1373">
        <v>24.873079482013583</v>
      </c>
      <c r="AC1373">
        <v>27.942901271641514</v>
      </c>
      <c r="AD1373">
        <v>29.354994916817017</v>
      </c>
      <c r="AE1373">
        <v>9.2520305766940343</v>
      </c>
      <c r="AF1373">
        <v>7.758572019625773</v>
      </c>
      <c r="AG1373">
        <v>27.461628452685122</v>
      </c>
      <c r="AI1373" s="2">
        <f t="shared" ca="1" si="823"/>
        <v>70.59363227231978</v>
      </c>
      <c r="AJ1373" s="2">
        <f t="shared" ca="1" si="824"/>
        <v>-10.886295744315783</v>
      </c>
      <c r="AK1373" s="2">
        <f t="shared" ca="1" si="825"/>
        <v>-33.88755207236845</v>
      </c>
      <c r="AL1373" s="2">
        <f t="shared" ca="1" si="826"/>
        <v>11.981603990890974</v>
      </c>
      <c r="AM1373" s="2">
        <f t="shared" ca="1" si="827"/>
        <v>1.2220883997902927</v>
      </c>
      <c r="AN1373" s="2">
        <f t="shared" ca="1" si="828"/>
        <v>-13.834966268479979</v>
      </c>
      <c r="AO1373" s="2">
        <f t="shared" ca="1" si="829"/>
        <v>28.151766328562076</v>
      </c>
      <c r="AP1373" s="2">
        <f t="shared" ca="1" si="830"/>
        <v>-1.7611071714613096</v>
      </c>
      <c r="AQ1373" s="2">
        <f t="shared" ca="1" si="831"/>
        <v>-57.895829146128889</v>
      </c>
      <c r="AR1373" s="2">
        <f t="shared" ca="1" si="832"/>
        <v>78.758680906414611</v>
      </c>
      <c r="AS1373" s="2">
        <f t="shared" ca="1" si="833"/>
        <v>-21.917354545115831</v>
      </c>
      <c r="AT1373" s="2">
        <f t="shared" ca="1" si="834"/>
        <v>-42.326341265180083</v>
      </c>
      <c r="AU1373" s="2">
        <f t="shared" ca="1" si="835"/>
        <v>29.12841463538501</v>
      </c>
      <c r="AV1373" s="2">
        <f t="shared" ca="1" si="836"/>
        <v>-10.594105365451435</v>
      </c>
      <c r="AW1373" s="2">
        <f t="shared" ca="1" si="837"/>
        <v>-49.707826582647293</v>
      </c>
      <c r="AX1373" s="2">
        <f t="shared" ca="1" si="838"/>
        <v>108.67676676325921</v>
      </c>
      <c r="AY1373" s="2">
        <f t="shared" ca="1" si="839"/>
        <v>-24.053365700112373</v>
      </c>
      <c r="AZ1373" s="2">
        <f t="shared" ca="1" si="840"/>
        <v>67.100131365513477</v>
      </c>
      <c r="BA1373" s="2">
        <f t="shared" ca="1" si="841"/>
        <v>24.588266599182312</v>
      </c>
      <c r="BB1373" s="2">
        <f t="shared" ca="1" si="842"/>
        <v>-65.747313542820137</v>
      </c>
      <c r="BD1373" s="5">
        <v>1362</v>
      </c>
      <c r="BE1373" s="2">
        <f t="shared" ca="1" si="843"/>
        <v>70.59363227231978</v>
      </c>
      <c r="BF1373" s="2">
        <f t="shared" ca="1" si="845"/>
        <v>-10.886295744315783</v>
      </c>
      <c r="BG1373" s="2">
        <f t="shared" ca="1" si="846"/>
        <v>-33.88755207236845</v>
      </c>
      <c r="BH1373" s="2">
        <f t="shared" ca="1" si="846"/>
        <v>11.981603990890974</v>
      </c>
      <c r="BI1373" s="2">
        <f t="shared" ca="1" si="847"/>
        <v>1.2220883997902927</v>
      </c>
      <c r="BJ1373" s="2">
        <f t="shared" ca="1" si="847"/>
        <v>-13.834966268479979</v>
      </c>
      <c r="BK1373" s="2">
        <f t="shared" ca="1" si="848"/>
        <v>28.151766328562076</v>
      </c>
      <c r="BL1373" s="2">
        <f t="shared" ca="1" si="848"/>
        <v>-1.7611071714613096</v>
      </c>
      <c r="BM1373" s="2">
        <f t="shared" ca="1" si="849"/>
        <v>-57.895829146128889</v>
      </c>
      <c r="BN1373" s="2">
        <f t="shared" ca="1" si="849"/>
        <v>78.758680906414611</v>
      </c>
      <c r="BO1373" s="2">
        <f t="shared" ca="1" si="844"/>
        <v>-21.917354545115831</v>
      </c>
      <c r="BP1373" s="2">
        <f t="shared" ca="1" si="850"/>
        <v>-42.326341265180083</v>
      </c>
      <c r="BQ1373" s="2">
        <f t="shared" ca="1" si="851"/>
        <v>29.12841463538501</v>
      </c>
      <c r="BR1373" s="2">
        <f t="shared" ca="1" si="851"/>
        <v>-10.594105365451435</v>
      </c>
      <c r="BS1373" s="2">
        <f t="shared" ca="1" si="852"/>
        <v>-49.707826582647293</v>
      </c>
      <c r="BT1373" s="2">
        <f t="shared" ca="1" si="852"/>
        <v>108.67676676325921</v>
      </c>
      <c r="BU1373" s="2">
        <f t="shared" ca="1" si="853"/>
        <v>-24.053365700112373</v>
      </c>
      <c r="BV1373" s="2">
        <f t="shared" ca="1" si="853"/>
        <v>67.100131365513477</v>
      </c>
      <c r="BW1373" s="2">
        <f t="shared" ca="1" si="854"/>
        <v>24.588266599182312</v>
      </c>
      <c r="BX1373" s="2">
        <f t="shared" ca="1" si="854"/>
        <v>-65.747313542820137</v>
      </c>
    </row>
    <row r="1374" spans="1:76" x14ac:dyDescent="0.25">
      <c r="A1374" s="21">
        <v>1363</v>
      </c>
      <c r="B1374" s="17">
        <f t="shared" si="820"/>
        <v>-7.8264693547465711</v>
      </c>
      <c r="C1374" s="39">
        <f t="shared" ca="1" si="821"/>
        <v>3.9474864472232501E-2</v>
      </c>
      <c r="D1374" s="39">
        <f ca="1">SUM($C$12:C1374)</f>
        <v>53.582971432475311</v>
      </c>
      <c r="E1374" s="39">
        <f t="shared" ca="1" si="822"/>
        <v>-41.936548385252898</v>
      </c>
      <c r="F1374" s="30"/>
      <c r="G1374" s="30"/>
      <c r="H1374" s="30"/>
      <c r="I1374" s="30"/>
      <c r="N1374">
        <v>-16.796834654161195</v>
      </c>
      <c r="O1374">
        <v>20.274394126980049</v>
      </c>
      <c r="P1374">
        <v>10.287354821101843</v>
      </c>
      <c r="Q1374">
        <v>-34.79001351113979</v>
      </c>
      <c r="R1374">
        <v>-1.0916462404335832</v>
      </c>
      <c r="S1374">
        <v>3.5051515665762247</v>
      </c>
      <c r="T1374">
        <v>-13.792736253167865</v>
      </c>
      <c r="U1374">
        <v>14.585499175039633</v>
      </c>
      <c r="V1374">
        <v>-7.1246554594232396</v>
      </c>
      <c r="W1374">
        <v>-3.0179835622570472</v>
      </c>
      <c r="X1374">
        <v>-4.8739929358664931</v>
      </c>
      <c r="Y1374">
        <v>-12.578615282056465</v>
      </c>
      <c r="Z1374">
        <v>12.296888136703732</v>
      </c>
      <c r="AA1374">
        <v>-3.9674711061633996</v>
      </c>
      <c r="AB1374">
        <v>-1.9957452066232682</v>
      </c>
      <c r="AC1374">
        <v>-1.4285704084067916</v>
      </c>
      <c r="AD1374">
        <v>-12.340094539804625</v>
      </c>
      <c r="AE1374">
        <v>-10.381548301635537</v>
      </c>
      <c r="AF1374">
        <v>20.490575469285663</v>
      </c>
      <c r="AG1374">
        <v>23.469306222378481</v>
      </c>
      <c r="AI1374" s="2">
        <f t="shared" ca="1" si="823"/>
        <v>-99.973201733557048</v>
      </c>
      <c r="AJ1374" s="2">
        <f t="shared" ca="1" si="824"/>
        <v>-2.7182543760196474</v>
      </c>
      <c r="AK1374" s="2">
        <f t="shared" ca="1" si="825"/>
        <v>-24.076083387527632</v>
      </c>
      <c r="AL1374" s="2">
        <f t="shared" ca="1" si="826"/>
        <v>-69.40736566189527</v>
      </c>
      <c r="AM1374" s="2">
        <f t="shared" ca="1" si="827"/>
        <v>-7.6844482389688515</v>
      </c>
      <c r="AN1374" s="2">
        <f t="shared" ca="1" si="828"/>
        <v>14.586618156509068</v>
      </c>
      <c r="AO1374" s="2">
        <f t="shared" ca="1" si="829"/>
        <v>-31.735273061969266</v>
      </c>
      <c r="AP1374" s="2">
        <f t="shared" ca="1" si="830"/>
        <v>1.4949744284380362</v>
      </c>
      <c r="AQ1374" s="2">
        <f t="shared" ca="1" si="831"/>
        <v>30.71723352412026</v>
      </c>
      <c r="AR1374" s="2">
        <f t="shared" ca="1" si="832"/>
        <v>-144.2123763205945</v>
      </c>
      <c r="AS1374" s="2">
        <f t="shared" ca="1" si="833"/>
        <v>-60.24397652572231</v>
      </c>
      <c r="AT1374" s="2">
        <f t="shared" ca="1" si="834"/>
        <v>84.385046916941405</v>
      </c>
      <c r="AU1374" s="2">
        <f t="shared" ca="1" si="835"/>
        <v>-18.585346940366296</v>
      </c>
      <c r="AV1374" s="2">
        <f t="shared" ca="1" si="836"/>
        <v>-81.628988186873727</v>
      </c>
      <c r="AW1374" s="2">
        <f t="shared" ca="1" si="837"/>
        <v>66.637972438134739</v>
      </c>
      <c r="AX1374" s="2">
        <f t="shared" ca="1" si="838"/>
        <v>-58.54998812851386</v>
      </c>
      <c r="AY1374" s="2">
        <f t="shared" ca="1" si="839"/>
        <v>26.024000530300086</v>
      </c>
      <c r="AZ1374" s="2">
        <f t="shared" ca="1" si="840"/>
        <v>32.116811093228954</v>
      </c>
      <c r="BA1374" s="2">
        <f t="shared" ca="1" si="841"/>
        <v>21.95320736162796</v>
      </c>
      <c r="BB1374" s="2">
        <f t="shared" ca="1" si="842"/>
        <v>122.47690956572714</v>
      </c>
      <c r="BD1374" s="5">
        <v>1363</v>
      </c>
      <c r="BE1374" s="2">
        <f t="shared" ca="1" si="843"/>
        <v>-99.973201733557048</v>
      </c>
      <c r="BF1374" s="2">
        <f t="shared" ca="1" si="845"/>
        <v>-2.7182543760196474</v>
      </c>
      <c r="BG1374" s="2">
        <f t="shared" ca="1" si="846"/>
        <v>-24.076083387527632</v>
      </c>
      <c r="BH1374" s="2">
        <f t="shared" ca="1" si="846"/>
        <v>-69.40736566189527</v>
      </c>
      <c r="BI1374" s="2">
        <f t="shared" ca="1" si="847"/>
        <v>-7.6844482389688515</v>
      </c>
      <c r="BJ1374" s="2">
        <f t="shared" ca="1" si="847"/>
        <v>14.586618156509068</v>
      </c>
      <c r="BK1374" s="2">
        <f t="shared" ca="1" si="848"/>
        <v>-31.735273061969266</v>
      </c>
      <c r="BL1374" s="2">
        <f t="shared" ca="1" si="848"/>
        <v>1.4949744284380362</v>
      </c>
      <c r="BM1374" s="2">
        <f t="shared" ca="1" si="849"/>
        <v>30.71723352412026</v>
      </c>
      <c r="BN1374" s="2">
        <f t="shared" ca="1" si="849"/>
        <v>-144.2123763205945</v>
      </c>
      <c r="BO1374" s="2">
        <f t="shared" ca="1" si="844"/>
        <v>-60.24397652572231</v>
      </c>
      <c r="BP1374" s="2">
        <f t="shared" ca="1" si="850"/>
        <v>84.385046916941405</v>
      </c>
      <c r="BQ1374" s="2">
        <f t="shared" ca="1" si="851"/>
        <v>-18.585346940366296</v>
      </c>
      <c r="BR1374" s="2">
        <f t="shared" ca="1" si="851"/>
        <v>-81.628988186873727</v>
      </c>
      <c r="BS1374" s="2">
        <f t="shared" ca="1" si="852"/>
        <v>66.637972438134739</v>
      </c>
      <c r="BT1374" s="2">
        <f t="shared" ca="1" si="852"/>
        <v>-58.54998812851386</v>
      </c>
      <c r="BU1374" s="2">
        <f t="shared" ca="1" si="853"/>
        <v>26.024000530300086</v>
      </c>
      <c r="BV1374" s="2">
        <f t="shared" ca="1" si="853"/>
        <v>32.116811093228954</v>
      </c>
      <c r="BW1374" s="2">
        <f t="shared" ca="1" si="854"/>
        <v>21.95320736162796</v>
      </c>
      <c r="BX1374" s="2">
        <f t="shared" ca="1" si="854"/>
        <v>122.47690956572714</v>
      </c>
    </row>
    <row r="1375" spans="1:76" x14ac:dyDescent="0.25">
      <c r="A1375" s="21">
        <v>1364</v>
      </c>
      <c r="B1375" s="17">
        <f t="shared" si="820"/>
        <v>-15.537085548245734</v>
      </c>
      <c r="C1375" s="39">
        <f t="shared" ca="1" si="821"/>
        <v>3.9397673236269151E-2</v>
      </c>
      <c r="D1375" s="39">
        <f ca="1">SUM($C$12:C1375)</f>
        <v>53.622369105711577</v>
      </c>
      <c r="E1375" s="39">
        <f t="shared" ca="1" si="822"/>
        <v>-83.313533609504987</v>
      </c>
      <c r="F1375" s="30"/>
      <c r="G1375" s="30"/>
      <c r="H1375" s="30"/>
      <c r="I1375" s="30"/>
      <c r="N1375">
        <v>2.3349315468462795</v>
      </c>
      <c r="O1375">
        <v>-10.198430275052662</v>
      </c>
      <c r="P1375">
        <v>-37.669264348940025</v>
      </c>
      <c r="Q1375">
        <v>-6.4159596650078274</v>
      </c>
      <c r="R1375">
        <v>5.917020292202066</v>
      </c>
      <c r="S1375">
        <v>4.4877572533710204</v>
      </c>
      <c r="T1375">
        <v>8.0216683130505615</v>
      </c>
      <c r="U1375">
        <v>2.6765916468570947</v>
      </c>
      <c r="V1375">
        <v>8.0639507894009519</v>
      </c>
      <c r="W1375">
        <v>30.181069990018845</v>
      </c>
      <c r="X1375">
        <v>11.587348514954702</v>
      </c>
      <c r="Y1375">
        <v>29.39741833040252</v>
      </c>
      <c r="Z1375">
        <v>4.9551118212040928</v>
      </c>
      <c r="AA1375">
        <v>-20.632599416420309</v>
      </c>
      <c r="AB1375">
        <v>-20.385385567720448</v>
      </c>
      <c r="AC1375">
        <v>-5.1250120096467846</v>
      </c>
      <c r="AD1375">
        <v>-10.272815521450624</v>
      </c>
      <c r="AE1375">
        <v>-9.4934209429537901</v>
      </c>
      <c r="AF1375">
        <v>-2.2907544296353741</v>
      </c>
      <c r="AG1375">
        <v>20.478195094002771</v>
      </c>
      <c r="AI1375" s="2">
        <f t="shared" ca="1" si="823"/>
        <v>4.7733407961913077</v>
      </c>
      <c r="AJ1375" s="2">
        <f t="shared" ca="1" si="824"/>
        <v>-5.7172463273605718</v>
      </c>
      <c r="AK1375" s="2">
        <f t="shared" ca="1" si="825"/>
        <v>-42.839256233847671</v>
      </c>
      <c r="AL1375" s="2">
        <f t="shared" ca="1" si="826"/>
        <v>-70.212988218377518</v>
      </c>
      <c r="AM1375" s="2">
        <f t="shared" ca="1" si="827"/>
        <v>18.167322097509313</v>
      </c>
      <c r="AN1375" s="2">
        <f t="shared" ca="1" si="828"/>
        <v>52.341861688224625</v>
      </c>
      <c r="AO1375" s="2">
        <f t="shared" ca="1" si="829"/>
        <v>3.0775878790313893</v>
      </c>
      <c r="AP1375" s="2">
        <f t="shared" ca="1" si="830"/>
        <v>-36.437684977347367</v>
      </c>
      <c r="AQ1375" s="2">
        <f t="shared" ca="1" si="831"/>
        <v>-57.383776137056905</v>
      </c>
      <c r="AR1375" s="2">
        <f t="shared" ca="1" si="832"/>
        <v>-102.47871328373391</v>
      </c>
      <c r="AS1375" s="2">
        <f t="shared" ca="1" si="833"/>
        <v>60.602866151355201</v>
      </c>
      <c r="AT1375" s="2">
        <f t="shared" ca="1" si="834"/>
        <v>3.6698380894807507</v>
      </c>
      <c r="AU1375" s="2">
        <f t="shared" ca="1" si="835"/>
        <v>27.499752375908226</v>
      </c>
      <c r="AV1375" s="2">
        <f t="shared" ca="1" si="836"/>
        <v>-3.268736644756272</v>
      </c>
      <c r="AW1375" s="2">
        <f t="shared" ca="1" si="837"/>
        <v>-25.455095618904661</v>
      </c>
      <c r="AX1375" s="2">
        <f t="shared" ca="1" si="838"/>
        <v>49.669382913294484</v>
      </c>
      <c r="AY1375" s="2">
        <f t="shared" ca="1" si="839"/>
        <v>12.821676740876351</v>
      </c>
      <c r="AZ1375" s="2">
        <f t="shared" ca="1" si="840"/>
        <v>-26.522109385171738</v>
      </c>
      <c r="BA1375" s="2">
        <f t="shared" ca="1" si="841"/>
        <v>-32.182340111213193</v>
      </c>
      <c r="BB1375" s="2">
        <f t="shared" ca="1" si="842"/>
        <v>-24.586404080174205</v>
      </c>
      <c r="BD1375" s="5">
        <v>1364</v>
      </c>
      <c r="BE1375" s="2">
        <f t="shared" ca="1" si="843"/>
        <v>4.7733407961913077</v>
      </c>
      <c r="BF1375" s="2">
        <f t="shared" ca="1" si="845"/>
        <v>-5.7172463273605718</v>
      </c>
      <c r="BG1375" s="2">
        <f t="shared" ca="1" si="846"/>
        <v>-42.839256233847671</v>
      </c>
      <c r="BH1375" s="2">
        <f t="shared" ca="1" si="846"/>
        <v>-70.212988218377518</v>
      </c>
      <c r="BI1375" s="2">
        <f t="shared" ca="1" si="847"/>
        <v>18.167322097509313</v>
      </c>
      <c r="BJ1375" s="2">
        <f t="shared" ca="1" si="847"/>
        <v>52.341861688224625</v>
      </c>
      <c r="BK1375" s="2">
        <f t="shared" ca="1" si="848"/>
        <v>3.0775878790313893</v>
      </c>
      <c r="BL1375" s="2">
        <f t="shared" ca="1" si="848"/>
        <v>-36.437684977347367</v>
      </c>
      <c r="BM1375" s="2">
        <f t="shared" ca="1" si="849"/>
        <v>-57.383776137056905</v>
      </c>
      <c r="BN1375" s="2">
        <f t="shared" ca="1" si="849"/>
        <v>-102.47871328373391</v>
      </c>
      <c r="BO1375" s="2">
        <f t="shared" ca="1" si="844"/>
        <v>60.602866151355201</v>
      </c>
      <c r="BP1375" s="2">
        <f t="shared" ca="1" si="850"/>
        <v>3.6698380894807507</v>
      </c>
      <c r="BQ1375" s="2">
        <f t="shared" ca="1" si="851"/>
        <v>27.499752375908226</v>
      </c>
      <c r="BR1375" s="2">
        <f t="shared" ca="1" si="851"/>
        <v>-3.268736644756272</v>
      </c>
      <c r="BS1375" s="2">
        <f t="shared" ca="1" si="852"/>
        <v>-25.455095618904661</v>
      </c>
      <c r="BT1375" s="2">
        <f t="shared" ca="1" si="852"/>
        <v>49.669382913294484</v>
      </c>
      <c r="BU1375" s="2">
        <f t="shared" ca="1" si="853"/>
        <v>12.821676740876351</v>
      </c>
      <c r="BV1375" s="2">
        <f t="shared" ca="1" si="853"/>
        <v>-26.522109385171738</v>
      </c>
      <c r="BW1375" s="2">
        <f t="shared" ca="1" si="854"/>
        <v>-32.182340111213193</v>
      </c>
      <c r="BX1375" s="2">
        <f t="shared" ca="1" si="854"/>
        <v>-24.586404080174205</v>
      </c>
    </row>
    <row r="1376" spans="1:76" x14ac:dyDescent="0.25">
      <c r="A1376" s="21">
        <v>1365</v>
      </c>
      <c r="B1376" s="17">
        <f t="shared" si="820"/>
        <v>17.316270471763854</v>
      </c>
      <c r="C1376" s="39">
        <f t="shared" ca="1" si="821"/>
        <v>3.8953647805256404E-2</v>
      </c>
      <c r="D1376" s="39">
        <f ca="1">SUM($C$12:C1376)</f>
        <v>53.661322753516835</v>
      </c>
      <c r="E1376" s="39">
        <f t="shared" ca="1" si="822"/>
        <v>92.921397867251343</v>
      </c>
      <c r="F1376" s="30"/>
      <c r="G1376" s="30"/>
      <c r="H1376" s="30"/>
      <c r="I1376" s="30"/>
      <c r="N1376">
        <v>6.4836391954331223</v>
      </c>
      <c r="O1376">
        <v>-28.719518205202395</v>
      </c>
      <c r="P1376">
        <v>-16.110532048463021</v>
      </c>
      <c r="Q1376">
        <v>-1.0365655651595018</v>
      </c>
      <c r="R1376">
        <v>5.5007040187246616</v>
      </c>
      <c r="S1376">
        <v>-12.032584588043196</v>
      </c>
      <c r="T1376">
        <v>-22.508051453580496</v>
      </c>
      <c r="U1376">
        <v>-5.5384644653725053</v>
      </c>
      <c r="V1376">
        <v>16.933052392842846</v>
      </c>
      <c r="W1376">
        <v>4.2580970776674576</v>
      </c>
      <c r="X1376">
        <v>-8.8580766188415563</v>
      </c>
      <c r="Y1376">
        <v>-2.5264871063873269</v>
      </c>
      <c r="Z1376">
        <v>-1.2122326679374753</v>
      </c>
      <c r="AA1376">
        <v>9.3254665727366195</v>
      </c>
      <c r="AB1376">
        <v>-2.5050931489505786</v>
      </c>
      <c r="AC1376">
        <v>-7.7790405471661206</v>
      </c>
      <c r="AD1376">
        <v>-6.7392948298295678</v>
      </c>
      <c r="AE1376">
        <v>41.030314018872538</v>
      </c>
      <c r="AF1376">
        <v>31.064565822099169</v>
      </c>
      <c r="AG1376">
        <v>-5.2465347438073806</v>
      </c>
      <c r="AI1376" s="2">
        <f t="shared" ca="1" si="823"/>
        <v>3.6602339226138039</v>
      </c>
      <c r="AJ1376" s="2">
        <f t="shared" ca="1" si="824"/>
        <v>0.89442813533869536</v>
      </c>
      <c r="AK1376" s="2">
        <f t="shared" ca="1" si="825"/>
        <v>7.3323314533441817</v>
      </c>
      <c r="AL1376" s="2">
        <f t="shared" ca="1" si="826"/>
        <v>-47.222767184483509</v>
      </c>
      <c r="AM1376" s="2">
        <f t="shared" ca="1" si="827"/>
        <v>6.7314620712119346</v>
      </c>
      <c r="AN1376" s="2">
        <f t="shared" ca="1" si="828"/>
        <v>7.0521707845666661</v>
      </c>
      <c r="AO1376" s="2">
        <f t="shared" ca="1" si="829"/>
        <v>-28.235998746832902</v>
      </c>
      <c r="AP1376" s="2">
        <f t="shared" ca="1" si="830"/>
        <v>20.269554009038384</v>
      </c>
      <c r="AQ1376" s="2">
        <f t="shared" ca="1" si="831"/>
        <v>32.165811947951596</v>
      </c>
      <c r="AR1376" s="2">
        <f t="shared" ca="1" si="832"/>
        <v>37.493986879039866</v>
      </c>
      <c r="AS1376" s="2">
        <f t="shared" ca="1" si="833"/>
        <v>84.647611308736913</v>
      </c>
      <c r="AT1376" s="2">
        <f t="shared" ca="1" si="834"/>
        <v>105.32627792000265</v>
      </c>
      <c r="AU1376" s="2">
        <f t="shared" ca="1" si="835"/>
        <v>-38.714717325356851</v>
      </c>
      <c r="AV1376" s="2">
        <f t="shared" ca="1" si="836"/>
        <v>68.586492372315604</v>
      </c>
      <c r="AW1376" s="2">
        <f t="shared" ca="1" si="837"/>
        <v>15.63131393711434</v>
      </c>
      <c r="AX1376" s="2">
        <f t="shared" ca="1" si="838"/>
        <v>36.112736898978291</v>
      </c>
      <c r="AY1376" s="2">
        <f t="shared" ca="1" si="839"/>
        <v>-33.22123589387926</v>
      </c>
      <c r="AZ1376" s="2">
        <f t="shared" ca="1" si="840"/>
        <v>-1.969575381298057</v>
      </c>
      <c r="BA1376" s="2">
        <f t="shared" ca="1" si="841"/>
        <v>0.40085485271263543</v>
      </c>
      <c r="BB1376" s="2">
        <f t="shared" ca="1" si="842"/>
        <v>13.064458564623065</v>
      </c>
      <c r="BD1376" s="5">
        <v>1365</v>
      </c>
      <c r="BE1376" s="2">
        <f t="shared" ca="1" si="843"/>
        <v>3.6602339226138039</v>
      </c>
      <c r="BF1376" s="2">
        <f t="shared" ca="1" si="845"/>
        <v>0.89442813533869536</v>
      </c>
      <c r="BG1376" s="2">
        <f t="shared" ca="1" si="846"/>
        <v>7.3323314533441817</v>
      </c>
      <c r="BH1376" s="2">
        <f t="shared" ca="1" si="846"/>
        <v>-47.222767184483509</v>
      </c>
      <c r="BI1376" s="2">
        <f t="shared" ca="1" si="847"/>
        <v>6.7314620712119346</v>
      </c>
      <c r="BJ1376" s="2">
        <f t="shared" ca="1" si="847"/>
        <v>7.0521707845666661</v>
      </c>
      <c r="BK1376" s="2">
        <f t="shared" ca="1" si="848"/>
        <v>-28.235998746832902</v>
      </c>
      <c r="BL1376" s="2">
        <f t="shared" ca="1" si="848"/>
        <v>20.269554009038384</v>
      </c>
      <c r="BM1376" s="2">
        <f t="shared" ca="1" si="849"/>
        <v>32.165811947951596</v>
      </c>
      <c r="BN1376" s="2">
        <f t="shared" ca="1" si="849"/>
        <v>37.493986879039866</v>
      </c>
      <c r="BO1376" s="2">
        <f t="shared" ca="1" si="844"/>
        <v>84.647611308736913</v>
      </c>
      <c r="BP1376" s="2">
        <f t="shared" ca="1" si="850"/>
        <v>105.32627792000265</v>
      </c>
      <c r="BQ1376" s="2">
        <f t="shared" ca="1" si="851"/>
        <v>-38.714717325356851</v>
      </c>
      <c r="BR1376" s="2">
        <f t="shared" ca="1" si="851"/>
        <v>68.586492372315604</v>
      </c>
      <c r="BS1376" s="2">
        <f t="shared" ca="1" si="852"/>
        <v>15.63131393711434</v>
      </c>
      <c r="BT1376" s="2">
        <f t="shared" ca="1" si="852"/>
        <v>36.112736898978291</v>
      </c>
      <c r="BU1376" s="2">
        <f t="shared" ca="1" si="853"/>
        <v>-33.22123589387926</v>
      </c>
      <c r="BV1376" s="2">
        <f t="shared" ca="1" si="853"/>
        <v>-1.969575381298057</v>
      </c>
      <c r="BW1376" s="2">
        <f t="shared" ca="1" si="854"/>
        <v>0.40085485271263543</v>
      </c>
      <c r="BX1376" s="2">
        <f t="shared" ca="1" si="854"/>
        <v>13.064458564623065</v>
      </c>
    </row>
    <row r="1377" spans="1:76" x14ac:dyDescent="0.25">
      <c r="A1377" s="21">
        <v>1366</v>
      </c>
      <c r="B1377" s="17">
        <f t="shared" si="820"/>
        <v>24.280576524396157</v>
      </c>
      <c r="C1377" s="39">
        <f t="shared" ca="1" si="821"/>
        <v>3.9496190656903817E-2</v>
      </c>
      <c r="D1377" s="39">
        <f ca="1">SUM($C$12:C1377)</f>
        <v>53.70081894417374</v>
      </c>
      <c r="E1377" s="39">
        <f t="shared" ca="1" si="822"/>
        <v>130.38868437967534</v>
      </c>
      <c r="F1377" s="30"/>
      <c r="G1377" s="30"/>
      <c r="H1377" s="30"/>
      <c r="I1377" s="30"/>
      <c r="N1377">
        <v>-9.045756622717299</v>
      </c>
      <c r="O1377">
        <v>12.709502099441671</v>
      </c>
      <c r="P1377">
        <v>0.22006039131836719</v>
      </c>
      <c r="Q1377">
        <v>13.246036289500253</v>
      </c>
      <c r="R1377">
        <v>19.687219613604238</v>
      </c>
      <c r="S1377">
        <v>-23.088323030171473</v>
      </c>
      <c r="T1377">
        <v>-6.1968941852244175</v>
      </c>
      <c r="U1377">
        <v>8.7401352497445579</v>
      </c>
      <c r="V1377">
        <v>-7.7610942911268861</v>
      </c>
      <c r="W1377">
        <v>-14.011263418131396</v>
      </c>
      <c r="X1377">
        <v>-0.51012866746714103</v>
      </c>
      <c r="Y1377">
        <v>5.1872352451419887</v>
      </c>
      <c r="Z1377">
        <v>29.424755584573457</v>
      </c>
      <c r="AA1377">
        <v>10.355286943942932</v>
      </c>
      <c r="AB1377">
        <v>7.1789572604499199</v>
      </c>
      <c r="AC1377">
        <v>2.2074327345948079</v>
      </c>
      <c r="AD1377">
        <v>9.9878168365291202</v>
      </c>
      <c r="AE1377">
        <v>6.8489898696696141</v>
      </c>
      <c r="AF1377">
        <v>23.79741493055791</v>
      </c>
      <c r="AG1377">
        <v>14.369143514385465</v>
      </c>
      <c r="AI1377" s="2">
        <f t="shared" ca="1" si="823"/>
        <v>-34.376439630115655</v>
      </c>
      <c r="AJ1377" s="2">
        <f t="shared" ca="1" si="824"/>
        <v>-27.518852613409681</v>
      </c>
      <c r="AK1377" s="2">
        <f t="shared" ca="1" si="825"/>
        <v>33.019680066541198</v>
      </c>
      <c r="AL1377" s="2">
        <f t="shared" ca="1" si="826"/>
        <v>-16.221129875069785</v>
      </c>
      <c r="AM1377" s="2">
        <f t="shared" ca="1" si="827"/>
        <v>12.098091931269497</v>
      </c>
      <c r="AN1377" s="2">
        <f t="shared" ca="1" si="828"/>
        <v>40.964707671913985</v>
      </c>
      <c r="AO1377" s="2">
        <f t="shared" ca="1" si="829"/>
        <v>9.2496788202461548</v>
      </c>
      <c r="AP1377" s="2">
        <f t="shared" ca="1" si="830"/>
        <v>-27.295489166013578</v>
      </c>
      <c r="AQ1377" s="2">
        <f t="shared" ca="1" si="831"/>
        <v>-45.675532254610602</v>
      </c>
      <c r="AR1377" s="2">
        <f t="shared" ca="1" si="832"/>
        <v>-99.187207645627666</v>
      </c>
      <c r="AS1377" s="2">
        <f t="shared" ca="1" si="833"/>
        <v>-98.365666806649003</v>
      </c>
      <c r="AT1377" s="2">
        <f t="shared" ca="1" si="834"/>
        <v>39.056942686270503</v>
      </c>
      <c r="AU1377" s="2">
        <f t="shared" ca="1" si="835"/>
        <v>26.984035844154882</v>
      </c>
      <c r="AV1377" s="2">
        <f t="shared" ca="1" si="836"/>
        <v>18.398108122299249</v>
      </c>
      <c r="AW1377" s="2">
        <f t="shared" ca="1" si="837"/>
        <v>9.5244281890412825</v>
      </c>
      <c r="AX1377" s="2">
        <f t="shared" ca="1" si="838"/>
        <v>56.935599381299873</v>
      </c>
      <c r="AY1377" s="2">
        <f t="shared" ca="1" si="839"/>
        <v>4.8765584898460634</v>
      </c>
      <c r="AZ1377" s="2">
        <f t="shared" ca="1" si="840"/>
        <v>43.067336521247036</v>
      </c>
      <c r="BA1377" s="2">
        <f t="shared" ca="1" si="841"/>
        <v>46.838196371980203</v>
      </c>
      <c r="BB1377" s="2">
        <f t="shared" ca="1" si="842"/>
        <v>-20.391033174559791</v>
      </c>
      <c r="BD1377" s="5">
        <v>1366</v>
      </c>
      <c r="BE1377" s="2">
        <f t="shared" ca="1" si="843"/>
        <v>-34.376439630115655</v>
      </c>
      <c r="BF1377" s="2">
        <f t="shared" ca="1" si="845"/>
        <v>-27.518852613409681</v>
      </c>
      <c r="BG1377" s="2">
        <f t="shared" ca="1" si="846"/>
        <v>33.019680066541198</v>
      </c>
      <c r="BH1377" s="2">
        <f t="shared" ca="1" si="846"/>
        <v>-16.221129875069785</v>
      </c>
      <c r="BI1377" s="2">
        <f t="shared" ca="1" si="847"/>
        <v>12.098091931269497</v>
      </c>
      <c r="BJ1377" s="2">
        <f t="shared" ca="1" si="847"/>
        <v>40.964707671913985</v>
      </c>
      <c r="BK1377" s="2">
        <f t="shared" ca="1" si="848"/>
        <v>9.2496788202461548</v>
      </c>
      <c r="BL1377" s="2">
        <f t="shared" ca="1" si="848"/>
        <v>-27.295489166013578</v>
      </c>
      <c r="BM1377" s="2">
        <f t="shared" ca="1" si="849"/>
        <v>-45.675532254610602</v>
      </c>
      <c r="BN1377" s="2">
        <f t="shared" ca="1" si="849"/>
        <v>-99.187207645627666</v>
      </c>
      <c r="BO1377" s="2">
        <f t="shared" ca="1" si="844"/>
        <v>-98.365666806649003</v>
      </c>
      <c r="BP1377" s="2">
        <f t="shared" ca="1" si="850"/>
        <v>39.056942686270503</v>
      </c>
      <c r="BQ1377" s="2">
        <f t="shared" ca="1" si="851"/>
        <v>26.984035844154882</v>
      </c>
      <c r="BR1377" s="2">
        <f t="shared" ca="1" si="851"/>
        <v>18.398108122299249</v>
      </c>
      <c r="BS1377" s="2">
        <f t="shared" ca="1" si="852"/>
        <v>9.5244281890412825</v>
      </c>
      <c r="BT1377" s="2">
        <f t="shared" ca="1" si="852"/>
        <v>56.935599381299873</v>
      </c>
      <c r="BU1377" s="2">
        <f t="shared" ca="1" si="853"/>
        <v>4.8765584898460634</v>
      </c>
      <c r="BV1377" s="2">
        <f t="shared" ca="1" si="853"/>
        <v>43.067336521247036</v>
      </c>
      <c r="BW1377" s="2">
        <f t="shared" ca="1" si="854"/>
        <v>46.838196371980203</v>
      </c>
      <c r="BX1377" s="2">
        <f t="shared" ca="1" si="854"/>
        <v>-20.391033174559791</v>
      </c>
    </row>
    <row r="1378" spans="1:76" x14ac:dyDescent="0.25">
      <c r="A1378" s="21">
        <v>1367</v>
      </c>
      <c r="B1378" s="17">
        <f t="shared" si="820"/>
        <v>23.727534625479823</v>
      </c>
      <c r="C1378" s="39">
        <f t="shared" ca="1" si="821"/>
        <v>3.8998649145399911E-2</v>
      </c>
      <c r="D1378" s="39">
        <f ca="1">SUM($C$12:C1378)</f>
        <v>53.739817593319138</v>
      </c>
      <c r="E1378" s="39">
        <f t="shared" ca="1" si="822"/>
        <v>127.51133827124497</v>
      </c>
      <c r="F1378" s="30"/>
      <c r="G1378" s="30"/>
      <c r="H1378" s="30"/>
      <c r="I1378" s="30"/>
      <c r="N1378">
        <v>13.034766597686495</v>
      </c>
      <c r="O1378">
        <v>-5.7245011674620656</v>
      </c>
      <c r="P1378">
        <v>16.833794744927538</v>
      </c>
      <c r="Q1378">
        <v>4.4750081049611836</v>
      </c>
      <c r="R1378">
        <v>-2.0602372736924615</v>
      </c>
      <c r="S1378">
        <v>-19.811565878613308</v>
      </c>
      <c r="T1378">
        <v>20.279142541464918</v>
      </c>
      <c r="U1378">
        <v>-16.773999751619268</v>
      </c>
      <c r="V1378">
        <v>-21.384188632790423</v>
      </c>
      <c r="W1378">
        <v>-16.089499623679139</v>
      </c>
      <c r="X1378">
        <v>-6.1052645934884016</v>
      </c>
      <c r="Y1378">
        <v>4.0893068993489923</v>
      </c>
      <c r="Z1378">
        <v>-2.9637658326983303</v>
      </c>
      <c r="AA1378">
        <v>4.5313303846783244</v>
      </c>
      <c r="AB1378">
        <v>25.017285034369582</v>
      </c>
      <c r="AC1378">
        <v>22.829369054375945</v>
      </c>
      <c r="AD1378">
        <v>18.728165140748153</v>
      </c>
      <c r="AE1378">
        <v>-2.7811584981303046</v>
      </c>
      <c r="AF1378">
        <v>-3.8421560150604641</v>
      </c>
      <c r="AG1378">
        <v>16.569916475942293</v>
      </c>
      <c r="AI1378" s="2">
        <f t="shared" ca="1" si="823"/>
        <v>33.904207644970484</v>
      </c>
      <c r="AJ1378" s="2">
        <f t="shared" ca="1" si="824"/>
        <v>-6.56943389816142</v>
      </c>
      <c r="AK1378" s="2">
        <f t="shared" ca="1" si="825"/>
        <v>-25.794345048656208</v>
      </c>
      <c r="AL1378" s="2">
        <f t="shared" ca="1" si="826"/>
        <v>28.650679438744312</v>
      </c>
      <c r="AM1378" s="2">
        <f t="shared" ca="1" si="827"/>
        <v>-4.6331023856157278</v>
      </c>
      <c r="AN1378" s="2">
        <f t="shared" ca="1" si="828"/>
        <v>9.6662723842587255</v>
      </c>
      <c r="AO1378" s="2">
        <f t="shared" ca="1" si="829"/>
        <v>-36.21595190985385</v>
      </c>
      <c r="AP1378" s="2">
        <f t="shared" ca="1" si="830"/>
        <v>-3.7451052396566604</v>
      </c>
      <c r="AQ1378" s="2">
        <f t="shared" ca="1" si="831"/>
        <v>7.6281841980464238</v>
      </c>
      <c r="AR1378" s="2">
        <f t="shared" ca="1" si="832"/>
        <v>-17.021454815792737</v>
      </c>
      <c r="AS1378" s="2">
        <f t="shared" ca="1" si="833"/>
        <v>33.758175519452749</v>
      </c>
      <c r="AT1378" s="2">
        <f t="shared" ca="1" si="834"/>
        <v>83.75634761169043</v>
      </c>
      <c r="AU1378" s="2">
        <f t="shared" ca="1" si="835"/>
        <v>-93.200760856819812</v>
      </c>
      <c r="AV1378" s="2">
        <f t="shared" ca="1" si="836"/>
        <v>25.166459494002051</v>
      </c>
      <c r="AW1378" s="2">
        <f t="shared" ca="1" si="837"/>
        <v>43.759790193032842</v>
      </c>
      <c r="AX1378" s="2">
        <f t="shared" ca="1" si="838"/>
        <v>14.851932802954398</v>
      </c>
      <c r="AY1378" s="2">
        <f t="shared" ca="1" si="839"/>
        <v>48.331284322550282</v>
      </c>
      <c r="AZ1378" s="2">
        <f t="shared" ca="1" si="840"/>
        <v>43.112877084519539</v>
      </c>
      <c r="BA1378" s="2">
        <f t="shared" ca="1" si="841"/>
        <v>-8.3897669160783579</v>
      </c>
      <c r="BB1378" s="2">
        <f t="shared" ca="1" si="842"/>
        <v>48.294294219821737</v>
      </c>
      <c r="BD1378" s="5">
        <v>1367</v>
      </c>
      <c r="BE1378" s="2">
        <f t="shared" ca="1" si="843"/>
        <v>33.904207644970484</v>
      </c>
      <c r="BF1378" s="2">
        <f t="shared" ca="1" si="845"/>
        <v>-6.56943389816142</v>
      </c>
      <c r="BG1378" s="2">
        <f t="shared" ca="1" si="846"/>
        <v>-25.794345048656208</v>
      </c>
      <c r="BH1378" s="2">
        <f t="shared" ca="1" si="846"/>
        <v>28.650679438744312</v>
      </c>
      <c r="BI1378" s="2">
        <f t="shared" ca="1" si="847"/>
        <v>-4.6331023856157278</v>
      </c>
      <c r="BJ1378" s="2">
        <f t="shared" ca="1" si="847"/>
        <v>9.6662723842587255</v>
      </c>
      <c r="BK1378" s="2">
        <f t="shared" ca="1" si="848"/>
        <v>-36.21595190985385</v>
      </c>
      <c r="BL1378" s="2">
        <f t="shared" ca="1" si="848"/>
        <v>-3.7451052396566604</v>
      </c>
      <c r="BM1378" s="2">
        <f t="shared" ca="1" si="849"/>
        <v>7.6281841980464238</v>
      </c>
      <c r="BN1378" s="2">
        <f t="shared" ca="1" si="849"/>
        <v>-17.021454815792737</v>
      </c>
      <c r="BO1378" s="2">
        <f t="shared" ca="1" si="844"/>
        <v>33.758175519452749</v>
      </c>
      <c r="BP1378" s="2">
        <f t="shared" ca="1" si="850"/>
        <v>83.75634761169043</v>
      </c>
      <c r="BQ1378" s="2">
        <f t="shared" ca="1" si="851"/>
        <v>-93.200760856819812</v>
      </c>
      <c r="BR1378" s="2">
        <f t="shared" ca="1" si="851"/>
        <v>25.166459494002051</v>
      </c>
      <c r="BS1378" s="2">
        <f t="shared" ca="1" si="852"/>
        <v>43.759790193032842</v>
      </c>
      <c r="BT1378" s="2">
        <f t="shared" ca="1" si="852"/>
        <v>14.851932802954398</v>
      </c>
      <c r="BU1378" s="2">
        <f t="shared" ca="1" si="853"/>
        <v>48.331284322550282</v>
      </c>
      <c r="BV1378" s="2">
        <f t="shared" ca="1" si="853"/>
        <v>43.112877084519539</v>
      </c>
      <c r="BW1378" s="2">
        <f t="shared" ca="1" si="854"/>
        <v>-8.3897669160783579</v>
      </c>
      <c r="BX1378" s="2">
        <f t="shared" ca="1" si="854"/>
        <v>48.294294219821737</v>
      </c>
    </row>
    <row r="1379" spans="1:76" x14ac:dyDescent="0.25">
      <c r="A1379" s="21">
        <v>1368</v>
      </c>
      <c r="B1379" s="17">
        <f t="shared" si="820"/>
        <v>-11.092582182523506</v>
      </c>
      <c r="C1379" s="39">
        <f t="shared" ca="1" si="821"/>
        <v>3.929413330278976E-2</v>
      </c>
      <c r="D1379" s="39">
        <f ca="1">SUM($C$12:C1379)</f>
        <v>53.779111726621927</v>
      </c>
      <c r="E1379" s="39">
        <f t="shared" ca="1" si="822"/>
        <v>-59.654921653066737</v>
      </c>
      <c r="F1379" s="30"/>
      <c r="G1379" s="30"/>
      <c r="H1379" s="30"/>
      <c r="I1379" s="30"/>
      <c r="N1379">
        <v>-27.785580994362313</v>
      </c>
      <c r="O1379">
        <v>11.084582303758655</v>
      </c>
      <c r="P1379">
        <v>6.2341003824335175</v>
      </c>
      <c r="Q1379">
        <v>-21.993386265386174</v>
      </c>
      <c r="R1379">
        <v>15.318519753755417</v>
      </c>
      <c r="S1379">
        <v>-4.5383311904306858</v>
      </c>
      <c r="T1379">
        <v>1.5719569494536572</v>
      </c>
      <c r="U1379">
        <v>-11.965101080409692</v>
      </c>
      <c r="V1379">
        <v>2.9462594798613644</v>
      </c>
      <c r="W1379">
        <v>5.8948293490688446</v>
      </c>
      <c r="X1379">
        <v>6.1961562783951214</v>
      </c>
      <c r="Y1379">
        <v>-16.369385301962989</v>
      </c>
      <c r="Z1379">
        <v>15.87490437760192</v>
      </c>
      <c r="AA1379">
        <v>-13.513029651771983</v>
      </c>
      <c r="AB1379">
        <v>12.933982421080245</v>
      </c>
      <c r="AC1379">
        <v>-13.051492863553541</v>
      </c>
      <c r="AD1379">
        <v>3.0313374319170743</v>
      </c>
      <c r="AE1379">
        <v>3.9123539556938569</v>
      </c>
      <c r="AF1379">
        <v>-0.58682847745252253</v>
      </c>
      <c r="AG1379">
        <v>14.509182312331337</v>
      </c>
      <c r="AI1379" s="2">
        <f t="shared" ca="1" si="823"/>
        <v>39.022830174983788</v>
      </c>
      <c r="AJ1379" s="2">
        <f t="shared" ca="1" si="824"/>
        <v>-9.8411194143766423</v>
      </c>
      <c r="AK1379" s="2">
        <f t="shared" ca="1" si="825"/>
        <v>2.6343083669963345</v>
      </c>
      <c r="AL1379" s="2">
        <f t="shared" ca="1" si="826"/>
        <v>-38.196834020961887</v>
      </c>
      <c r="AM1379" s="2">
        <f t="shared" ca="1" si="827"/>
        <v>-13.856666913033244</v>
      </c>
      <c r="AN1379" s="2">
        <f t="shared" ca="1" si="828"/>
        <v>-17.016338426415409</v>
      </c>
      <c r="AO1379" s="2">
        <f t="shared" ca="1" si="829"/>
        <v>-56.312241249567506</v>
      </c>
      <c r="AP1379" s="2">
        <f t="shared" ca="1" si="830"/>
        <v>27.723937810925662</v>
      </c>
      <c r="AQ1379" s="2">
        <f t="shared" ca="1" si="831"/>
        <v>-26.823746517058314</v>
      </c>
      <c r="AR1379" s="2">
        <f t="shared" ca="1" si="832"/>
        <v>100.00651981377477</v>
      </c>
      <c r="AS1379" s="2">
        <f t="shared" ca="1" si="833"/>
        <v>-7.3524131452362376</v>
      </c>
      <c r="AT1379" s="2">
        <f t="shared" ca="1" si="834"/>
        <v>-13.864866556829224</v>
      </c>
      <c r="AU1379" s="2">
        <f t="shared" ca="1" si="835"/>
        <v>-26.373475067622831</v>
      </c>
      <c r="AV1379" s="2">
        <f t="shared" ca="1" si="836"/>
        <v>-56.88486922590522</v>
      </c>
      <c r="AW1379" s="2">
        <f t="shared" ca="1" si="837"/>
        <v>19.041838782162575</v>
      </c>
      <c r="AX1379" s="2">
        <f t="shared" ca="1" si="838"/>
        <v>77.636915752978879</v>
      </c>
      <c r="AY1379" s="2">
        <f t="shared" ca="1" si="839"/>
        <v>98.713654561497691</v>
      </c>
      <c r="AZ1379" s="2">
        <f t="shared" ca="1" si="840"/>
        <v>39.737614965370241</v>
      </c>
      <c r="BA1379" s="2">
        <f t="shared" ca="1" si="841"/>
        <v>5.3582447180215622</v>
      </c>
      <c r="BB1379" s="2">
        <f t="shared" ca="1" si="842"/>
        <v>-63.31651629230268</v>
      </c>
      <c r="BD1379" s="5">
        <v>1368</v>
      </c>
      <c r="BE1379" s="2">
        <f t="shared" ca="1" si="843"/>
        <v>39.022830174983788</v>
      </c>
      <c r="BF1379" s="2">
        <f t="shared" ca="1" si="845"/>
        <v>-9.8411194143766423</v>
      </c>
      <c r="BG1379" s="2">
        <f t="shared" ca="1" si="846"/>
        <v>2.6343083669963345</v>
      </c>
      <c r="BH1379" s="2">
        <f t="shared" ca="1" si="846"/>
        <v>-38.196834020961887</v>
      </c>
      <c r="BI1379" s="2">
        <f t="shared" ca="1" si="847"/>
        <v>-13.856666913033244</v>
      </c>
      <c r="BJ1379" s="2">
        <f t="shared" ca="1" si="847"/>
        <v>-17.016338426415409</v>
      </c>
      <c r="BK1379" s="2">
        <f t="shared" ca="1" si="848"/>
        <v>-56.312241249567506</v>
      </c>
      <c r="BL1379" s="2">
        <f t="shared" ca="1" si="848"/>
        <v>27.723937810925662</v>
      </c>
      <c r="BM1379" s="2">
        <f t="shared" ca="1" si="849"/>
        <v>-26.823746517058314</v>
      </c>
      <c r="BN1379" s="2">
        <f t="shared" ca="1" si="849"/>
        <v>100.00651981377477</v>
      </c>
      <c r="BO1379" s="2">
        <f t="shared" ca="1" si="844"/>
        <v>-7.3524131452362376</v>
      </c>
      <c r="BP1379" s="2">
        <f t="shared" ca="1" si="850"/>
        <v>-13.864866556829224</v>
      </c>
      <c r="BQ1379" s="2">
        <f t="shared" ca="1" si="851"/>
        <v>-26.373475067622831</v>
      </c>
      <c r="BR1379" s="2">
        <f t="shared" ca="1" si="851"/>
        <v>-56.88486922590522</v>
      </c>
      <c r="BS1379" s="2">
        <f t="shared" ca="1" si="852"/>
        <v>19.041838782162575</v>
      </c>
      <c r="BT1379" s="2">
        <f t="shared" ca="1" si="852"/>
        <v>77.636915752978879</v>
      </c>
      <c r="BU1379" s="2">
        <f t="shared" ca="1" si="853"/>
        <v>98.713654561497691</v>
      </c>
      <c r="BV1379" s="2">
        <f t="shared" ca="1" si="853"/>
        <v>39.737614965370241</v>
      </c>
      <c r="BW1379" s="2">
        <f t="shared" ca="1" si="854"/>
        <v>5.3582447180215622</v>
      </c>
      <c r="BX1379" s="2">
        <f t="shared" ca="1" si="854"/>
        <v>-63.31651629230268</v>
      </c>
    </row>
    <row r="1380" spans="1:76" x14ac:dyDescent="0.25">
      <c r="A1380" s="21">
        <v>1369</v>
      </c>
      <c r="B1380" s="17">
        <f t="shared" si="820"/>
        <v>27.266326747845266</v>
      </c>
      <c r="C1380" s="39">
        <f t="shared" ca="1" si="821"/>
        <v>3.9393412146410609E-2</v>
      </c>
      <c r="D1380" s="39">
        <f ca="1">SUM($C$12:C1380)</f>
        <v>53.818505138768337</v>
      </c>
      <c r="E1380" s="39">
        <f t="shared" ca="1" si="822"/>
        <v>146.74329461942472</v>
      </c>
      <c r="F1380" s="30"/>
      <c r="G1380" s="30"/>
      <c r="H1380" s="30"/>
      <c r="I1380" s="30"/>
      <c r="N1380">
        <v>-16.221021116094576</v>
      </c>
      <c r="O1380">
        <v>5.6347169397787713</v>
      </c>
      <c r="P1380">
        <v>-0.11702511186347841</v>
      </c>
      <c r="Q1380">
        <v>-14.672049593343733</v>
      </c>
      <c r="R1380">
        <v>-1.7439661075876152</v>
      </c>
      <c r="S1380">
        <v>-35.011409613040897</v>
      </c>
      <c r="T1380">
        <v>11.500651793227091</v>
      </c>
      <c r="U1380">
        <v>-25.278167953151737</v>
      </c>
      <c r="V1380">
        <v>-17.180588360339058</v>
      </c>
      <c r="W1380">
        <v>-6.517563830642878</v>
      </c>
      <c r="X1380">
        <v>-17.019284240986963</v>
      </c>
      <c r="Y1380">
        <v>5.6909239002133969</v>
      </c>
      <c r="Z1380">
        <v>1.7335802141105749</v>
      </c>
      <c r="AA1380">
        <v>15.886085936768705</v>
      </c>
      <c r="AB1380">
        <v>-1.9492559607567221</v>
      </c>
      <c r="AC1380">
        <v>30.39632747671936</v>
      </c>
      <c r="AD1380">
        <v>1.2669447669514282</v>
      </c>
      <c r="AE1380">
        <v>24.875070720031559</v>
      </c>
      <c r="AF1380">
        <v>-22.07914271411596</v>
      </c>
      <c r="AG1380">
        <v>-0.61559610666895637</v>
      </c>
      <c r="AI1380" s="2">
        <f t="shared" ca="1" si="823"/>
        <v>5.2126549447408816</v>
      </c>
      <c r="AJ1380" s="2">
        <f t="shared" ca="1" si="824"/>
        <v>-8.1724750528351819</v>
      </c>
      <c r="AK1380" s="2">
        <f t="shared" ca="1" si="825"/>
        <v>-36.574014333879433</v>
      </c>
      <c r="AL1380" s="2">
        <f t="shared" ca="1" si="826"/>
        <v>-21.040697656912215</v>
      </c>
      <c r="AM1380" s="2">
        <f t="shared" ca="1" si="827"/>
        <v>8.0569009031159595</v>
      </c>
      <c r="AN1380" s="2">
        <f t="shared" ca="1" si="828"/>
        <v>18.320362064599315</v>
      </c>
      <c r="AO1380" s="2">
        <f t="shared" ca="1" si="829"/>
        <v>-54.387739377297457</v>
      </c>
      <c r="AP1380" s="2">
        <f t="shared" ca="1" si="830"/>
        <v>8.9384806385969711</v>
      </c>
      <c r="AQ1380" s="2">
        <f t="shared" ca="1" si="831"/>
        <v>11.738132149336247</v>
      </c>
      <c r="AR1380" s="2">
        <f t="shared" ca="1" si="832"/>
        <v>-0.5161465925066937</v>
      </c>
      <c r="AS1380" s="2">
        <f t="shared" ca="1" si="833"/>
        <v>-13.854908545164637</v>
      </c>
      <c r="AT1380" s="2">
        <f t="shared" ca="1" si="834"/>
        <v>62.456919022969224</v>
      </c>
      <c r="AU1380" s="2">
        <f t="shared" ca="1" si="835"/>
        <v>-32.813529939663759</v>
      </c>
      <c r="AV1380" s="2">
        <f t="shared" ca="1" si="836"/>
        <v>8.9621806059051004</v>
      </c>
      <c r="AW1380" s="2">
        <f t="shared" ca="1" si="837"/>
        <v>-3.1329401380122359</v>
      </c>
      <c r="AX1380" s="2">
        <f t="shared" ca="1" si="838"/>
        <v>7.1330138595749304</v>
      </c>
      <c r="AY1380" s="2">
        <f t="shared" ca="1" si="839"/>
        <v>33.287708419476957</v>
      </c>
      <c r="AZ1380" s="2">
        <f t="shared" ca="1" si="840"/>
        <v>-33.779874512026979</v>
      </c>
      <c r="BA1380" s="2">
        <f t="shared" ca="1" si="841"/>
        <v>2.3809450847486024</v>
      </c>
      <c r="BB1380" s="2">
        <f t="shared" ca="1" si="842"/>
        <v>94.539102458152627</v>
      </c>
      <c r="BD1380" s="5">
        <v>1369</v>
      </c>
      <c r="BE1380" s="2">
        <f t="shared" ca="1" si="843"/>
        <v>5.2126549447408816</v>
      </c>
      <c r="BF1380" s="2">
        <f t="shared" ca="1" si="845"/>
        <v>-8.1724750528351819</v>
      </c>
      <c r="BG1380" s="2">
        <f t="shared" ca="1" si="846"/>
        <v>-36.574014333879433</v>
      </c>
      <c r="BH1380" s="2">
        <f t="shared" ca="1" si="846"/>
        <v>-21.040697656912215</v>
      </c>
      <c r="BI1380" s="2">
        <f t="shared" ca="1" si="847"/>
        <v>8.0569009031159595</v>
      </c>
      <c r="BJ1380" s="2">
        <f t="shared" ca="1" si="847"/>
        <v>18.320362064599315</v>
      </c>
      <c r="BK1380" s="2">
        <f t="shared" ca="1" si="848"/>
        <v>-54.387739377297457</v>
      </c>
      <c r="BL1380" s="2">
        <f t="shared" ca="1" si="848"/>
        <v>8.9384806385969711</v>
      </c>
      <c r="BM1380" s="2">
        <f t="shared" ca="1" si="849"/>
        <v>11.738132149336247</v>
      </c>
      <c r="BN1380" s="2">
        <f t="shared" ca="1" si="849"/>
        <v>-0.5161465925066937</v>
      </c>
      <c r="BO1380" s="2">
        <f t="shared" ca="1" si="844"/>
        <v>-13.854908545164637</v>
      </c>
      <c r="BP1380" s="2">
        <f t="shared" ca="1" si="850"/>
        <v>62.456919022969224</v>
      </c>
      <c r="BQ1380" s="2">
        <f t="shared" ca="1" si="851"/>
        <v>-32.813529939663759</v>
      </c>
      <c r="BR1380" s="2">
        <f t="shared" ca="1" si="851"/>
        <v>8.9621806059051004</v>
      </c>
      <c r="BS1380" s="2">
        <f t="shared" ca="1" si="852"/>
        <v>-3.1329401380122359</v>
      </c>
      <c r="BT1380" s="2">
        <f t="shared" ca="1" si="852"/>
        <v>7.1330138595749304</v>
      </c>
      <c r="BU1380" s="2">
        <f t="shared" ca="1" si="853"/>
        <v>33.287708419476957</v>
      </c>
      <c r="BV1380" s="2">
        <f t="shared" ca="1" si="853"/>
        <v>-33.779874512026979</v>
      </c>
      <c r="BW1380" s="2">
        <f t="shared" ca="1" si="854"/>
        <v>2.3809450847486024</v>
      </c>
      <c r="BX1380" s="2">
        <f t="shared" ca="1" si="854"/>
        <v>94.539102458152627</v>
      </c>
    </row>
    <row r="1381" spans="1:76" x14ac:dyDescent="0.25">
      <c r="A1381" s="21">
        <v>1370</v>
      </c>
      <c r="B1381" s="17">
        <f t="shared" si="820"/>
        <v>5.4407194470011966</v>
      </c>
      <c r="C1381" s="39">
        <f t="shared" ca="1" si="821"/>
        <v>3.9251919579534861E-2</v>
      </c>
      <c r="D1381" s="39">
        <f ca="1">SUM($C$12:C1381)</f>
        <v>53.857757058347872</v>
      </c>
      <c r="E1381" s="39">
        <f t="shared" ca="1" si="822"/>
        <v>29.302494619921923</v>
      </c>
      <c r="F1381" s="30"/>
      <c r="G1381" s="30"/>
      <c r="H1381" s="30"/>
      <c r="I1381" s="30"/>
      <c r="N1381">
        <v>-30.042853527464629</v>
      </c>
      <c r="O1381">
        <v>-15.444959353193056</v>
      </c>
      <c r="P1381">
        <v>26.10793380800262</v>
      </c>
      <c r="Q1381">
        <v>1.3683387068094905</v>
      </c>
      <c r="R1381">
        <v>12.907966888262049</v>
      </c>
      <c r="S1381">
        <v>-17.498292861478795</v>
      </c>
      <c r="T1381">
        <v>17.564546823633481</v>
      </c>
      <c r="U1381">
        <v>-1.8591053735006018</v>
      </c>
      <c r="V1381">
        <v>-0.23338341441249844</v>
      </c>
      <c r="W1381">
        <v>-4.5733267482261688</v>
      </c>
      <c r="X1381">
        <v>13.501590594266423</v>
      </c>
      <c r="Y1381">
        <v>-13.452664484120305</v>
      </c>
      <c r="Z1381">
        <v>13.540839848681497</v>
      </c>
      <c r="AA1381">
        <v>41.251093271917739</v>
      </c>
      <c r="AB1381">
        <v>26.286899990049029</v>
      </c>
      <c r="AC1381">
        <v>15.464907040334737</v>
      </c>
      <c r="AD1381">
        <v>13.599299667193606</v>
      </c>
      <c r="AE1381">
        <v>22.064979561737164</v>
      </c>
      <c r="AF1381">
        <v>25.10850270213253</v>
      </c>
      <c r="AG1381">
        <v>0.15550068725205435</v>
      </c>
      <c r="AI1381" s="2">
        <f t="shared" ca="1" si="823"/>
        <v>-80.631218977974157</v>
      </c>
      <c r="AJ1381" s="2">
        <f t="shared" ca="1" si="824"/>
        <v>-13.03733342913393</v>
      </c>
      <c r="AK1381" s="2">
        <f t="shared" ca="1" si="825"/>
        <v>0.25184734907182005</v>
      </c>
      <c r="AL1381" s="2">
        <f t="shared" ca="1" si="826"/>
        <v>16.32422596654682</v>
      </c>
      <c r="AM1381" s="2">
        <f t="shared" ca="1" si="827"/>
        <v>7.7758605328698387</v>
      </c>
      <c r="AN1381" s="2">
        <f t="shared" ca="1" si="828"/>
        <v>-9.4111371794745331</v>
      </c>
      <c r="AO1381" s="2">
        <f t="shared" ca="1" si="829"/>
        <v>7.2779725034476321</v>
      </c>
      <c r="AP1381" s="2">
        <f t="shared" ca="1" si="830"/>
        <v>-19.704659178177611</v>
      </c>
      <c r="AQ1381" s="2">
        <f t="shared" ca="1" si="831"/>
        <v>-22.012093894682039</v>
      </c>
      <c r="AR1381" s="2">
        <f t="shared" ca="1" si="832"/>
        <v>-44.484181786685824</v>
      </c>
      <c r="AS1381" s="2">
        <f t="shared" ca="1" si="833"/>
        <v>44.159175462287578</v>
      </c>
      <c r="AT1381" s="2">
        <f t="shared" ca="1" si="834"/>
        <v>0.73093406148225704</v>
      </c>
      <c r="AU1381" s="2">
        <f t="shared" ca="1" si="835"/>
        <v>-0.26921738171670118</v>
      </c>
      <c r="AV1381" s="2">
        <f t="shared" ca="1" si="836"/>
        <v>-34.454784989114572</v>
      </c>
      <c r="AW1381" s="2">
        <f t="shared" ca="1" si="837"/>
        <v>49.779589622968039</v>
      </c>
      <c r="AX1381" s="2">
        <f t="shared" ca="1" si="838"/>
        <v>46.493367604420463</v>
      </c>
      <c r="AY1381" s="2">
        <f t="shared" ca="1" si="839"/>
        <v>47.563966898882107</v>
      </c>
      <c r="AZ1381" s="2">
        <f t="shared" ca="1" si="840"/>
        <v>0.54209470966881135</v>
      </c>
      <c r="BA1381" s="2">
        <f t="shared" ca="1" si="841"/>
        <v>25.438177734106937</v>
      </c>
      <c r="BB1381" s="2">
        <f t="shared" ca="1" si="842"/>
        <v>26.492647951698963</v>
      </c>
      <c r="BD1381" s="5">
        <v>1370</v>
      </c>
      <c r="BE1381" s="2">
        <f t="shared" ca="1" si="843"/>
        <v>-80.631218977974157</v>
      </c>
      <c r="BF1381" s="2">
        <f t="shared" ca="1" si="845"/>
        <v>-13.03733342913393</v>
      </c>
      <c r="BG1381" s="2">
        <f t="shared" ca="1" si="846"/>
        <v>0.25184734907182005</v>
      </c>
      <c r="BH1381" s="2">
        <f t="shared" ca="1" si="846"/>
        <v>16.32422596654682</v>
      </c>
      <c r="BI1381" s="2">
        <f t="shared" ca="1" si="847"/>
        <v>7.7758605328698387</v>
      </c>
      <c r="BJ1381" s="2">
        <f t="shared" ca="1" si="847"/>
        <v>-9.4111371794745331</v>
      </c>
      <c r="BK1381" s="2">
        <f t="shared" ca="1" si="848"/>
        <v>7.2779725034476321</v>
      </c>
      <c r="BL1381" s="2">
        <f t="shared" ca="1" si="848"/>
        <v>-19.704659178177611</v>
      </c>
      <c r="BM1381" s="2">
        <f t="shared" ca="1" si="849"/>
        <v>-22.012093894682039</v>
      </c>
      <c r="BN1381" s="2">
        <f t="shared" ca="1" si="849"/>
        <v>-44.484181786685824</v>
      </c>
      <c r="BO1381" s="2">
        <f t="shared" ca="1" si="844"/>
        <v>44.159175462287578</v>
      </c>
      <c r="BP1381" s="2">
        <f t="shared" ca="1" si="850"/>
        <v>0.73093406148225704</v>
      </c>
      <c r="BQ1381" s="2">
        <f t="shared" ca="1" si="851"/>
        <v>-0.26921738171670118</v>
      </c>
      <c r="BR1381" s="2">
        <f t="shared" ca="1" si="851"/>
        <v>-34.454784989114572</v>
      </c>
      <c r="BS1381" s="2">
        <f t="shared" ca="1" si="852"/>
        <v>49.779589622968039</v>
      </c>
      <c r="BT1381" s="2">
        <f t="shared" ca="1" si="852"/>
        <v>46.493367604420463</v>
      </c>
      <c r="BU1381" s="2">
        <f t="shared" ca="1" si="853"/>
        <v>47.563966898882107</v>
      </c>
      <c r="BV1381" s="2">
        <f t="shared" ca="1" si="853"/>
        <v>0.54209470966881135</v>
      </c>
      <c r="BW1381" s="2">
        <f t="shared" ca="1" si="854"/>
        <v>25.438177734106937</v>
      </c>
      <c r="BX1381" s="2">
        <f t="shared" ca="1" si="854"/>
        <v>26.492647951698963</v>
      </c>
    </row>
    <row r="1382" spans="1:76" x14ac:dyDescent="0.25">
      <c r="A1382" s="21">
        <v>1371</v>
      </c>
      <c r="B1382" s="17">
        <f t="shared" si="820"/>
        <v>-19.119523683414883</v>
      </c>
      <c r="C1382" s="39">
        <f t="shared" ca="1" si="821"/>
        <v>3.9359171982500545E-2</v>
      </c>
      <c r="D1382" s="39">
        <f ca="1">SUM($C$12:C1382)</f>
        <v>53.897116230330376</v>
      </c>
      <c r="E1382" s="39">
        <f t="shared" ca="1" si="822"/>
        <v>-103.04871902335663</v>
      </c>
      <c r="F1382" s="30"/>
      <c r="G1382" s="30"/>
      <c r="H1382" s="30"/>
      <c r="I1382" s="30"/>
      <c r="N1382">
        <v>-25.305853542957379</v>
      </c>
      <c r="O1382">
        <v>-18.414072971429576</v>
      </c>
      <c r="P1382">
        <v>-3.2074868549860369</v>
      </c>
      <c r="Q1382">
        <v>-12.546255521996825</v>
      </c>
      <c r="R1382">
        <v>-6.1473638487176467</v>
      </c>
      <c r="S1382">
        <v>-9.8746688598666275</v>
      </c>
      <c r="T1382">
        <v>1.5676702592651197</v>
      </c>
      <c r="U1382">
        <v>5.2102395705605629</v>
      </c>
      <c r="V1382">
        <v>-10.653438072849726</v>
      </c>
      <c r="W1382">
        <v>-2.0768991568880768</v>
      </c>
      <c r="X1382">
        <v>16.328080627373254</v>
      </c>
      <c r="Y1382">
        <v>-13.446788803613341</v>
      </c>
      <c r="Z1382">
        <v>-12.704144560216729</v>
      </c>
      <c r="AA1382">
        <v>0.2929554899761424</v>
      </c>
      <c r="AB1382">
        <v>-16.53705732529291</v>
      </c>
      <c r="AC1382">
        <v>16.103903365177359</v>
      </c>
      <c r="AD1382">
        <v>16.52880032241692</v>
      </c>
      <c r="AE1382">
        <v>-13.811969029807702</v>
      </c>
      <c r="AF1382">
        <v>-3.3395046466462475</v>
      </c>
      <c r="AG1382">
        <v>8.6626000340905378</v>
      </c>
      <c r="AI1382" s="2">
        <f t="shared" ca="1" si="823"/>
        <v>23.53420308340883</v>
      </c>
      <c r="AJ1382" s="2">
        <f t="shared" ca="1" si="824"/>
        <v>-14.325665825571841</v>
      </c>
      <c r="AK1382" s="2">
        <f t="shared" ca="1" si="825"/>
        <v>-19.540206478734596</v>
      </c>
      <c r="AL1382" s="2">
        <f t="shared" ca="1" si="826"/>
        <v>36.858330202202005</v>
      </c>
      <c r="AM1382" s="2">
        <f t="shared" ca="1" si="827"/>
        <v>9.7519335624407244</v>
      </c>
      <c r="AN1382" s="2">
        <f t="shared" ca="1" si="828"/>
        <v>12.020457128151953</v>
      </c>
      <c r="AO1382" s="2">
        <f t="shared" ca="1" si="829"/>
        <v>32.30772131971591</v>
      </c>
      <c r="AP1382" s="2">
        <f t="shared" ca="1" si="830"/>
        <v>41.808896370277729</v>
      </c>
      <c r="AQ1382" s="2">
        <f t="shared" ca="1" si="831"/>
        <v>-53.596783984958222</v>
      </c>
      <c r="AR1382" s="2">
        <f t="shared" ca="1" si="832"/>
        <v>75.157381593401453</v>
      </c>
      <c r="AS1382" s="2">
        <f t="shared" ca="1" si="833"/>
        <v>-5.4069355297722534</v>
      </c>
      <c r="AT1382" s="2">
        <f t="shared" ca="1" si="834"/>
        <v>-37.550865696731549</v>
      </c>
      <c r="AU1382" s="2">
        <f t="shared" ca="1" si="835"/>
        <v>28.334319387045451</v>
      </c>
      <c r="AV1382" s="2">
        <f t="shared" ca="1" si="836"/>
        <v>51.02547250893619</v>
      </c>
      <c r="AW1382" s="2">
        <f t="shared" ca="1" si="837"/>
        <v>11.344443545878441</v>
      </c>
      <c r="AX1382" s="2">
        <f t="shared" ca="1" si="838"/>
        <v>10.308052580064949</v>
      </c>
      <c r="AY1382" s="2">
        <f t="shared" ca="1" si="839"/>
        <v>-30.697930222344475</v>
      </c>
      <c r="AZ1382" s="2">
        <f t="shared" ca="1" si="840"/>
        <v>-4.8143963237803113</v>
      </c>
      <c r="BA1382" s="2">
        <f t="shared" ca="1" si="841"/>
        <v>-3.3826990987247072</v>
      </c>
      <c r="BB1382" s="2">
        <f t="shared" ca="1" si="842"/>
        <v>-7.4953437345146448</v>
      </c>
      <c r="BD1382" s="5">
        <v>1371</v>
      </c>
      <c r="BE1382" s="2">
        <f t="shared" ca="1" si="843"/>
        <v>23.53420308340883</v>
      </c>
      <c r="BF1382" s="2">
        <f t="shared" ca="1" si="845"/>
        <v>-14.325665825571841</v>
      </c>
      <c r="BG1382" s="2">
        <f t="shared" ca="1" si="846"/>
        <v>-19.540206478734596</v>
      </c>
      <c r="BH1382" s="2">
        <f t="shared" ca="1" si="846"/>
        <v>36.858330202202005</v>
      </c>
      <c r="BI1382" s="2">
        <f t="shared" ca="1" si="847"/>
        <v>9.7519335624407244</v>
      </c>
      <c r="BJ1382" s="2">
        <f t="shared" ca="1" si="847"/>
        <v>12.020457128151953</v>
      </c>
      <c r="BK1382" s="2">
        <f t="shared" ca="1" si="848"/>
        <v>32.30772131971591</v>
      </c>
      <c r="BL1382" s="2">
        <f t="shared" ca="1" si="848"/>
        <v>41.808896370277729</v>
      </c>
      <c r="BM1382" s="2">
        <f t="shared" ca="1" si="849"/>
        <v>-53.596783984958222</v>
      </c>
      <c r="BN1382" s="2">
        <f t="shared" ca="1" si="849"/>
        <v>75.157381593401453</v>
      </c>
      <c r="BO1382" s="2">
        <f t="shared" ca="1" si="844"/>
        <v>-5.4069355297722534</v>
      </c>
      <c r="BP1382" s="2">
        <f t="shared" ca="1" si="850"/>
        <v>-37.550865696731549</v>
      </c>
      <c r="BQ1382" s="2">
        <f t="shared" ca="1" si="851"/>
        <v>28.334319387045451</v>
      </c>
      <c r="BR1382" s="2">
        <f t="shared" ca="1" si="851"/>
        <v>51.02547250893619</v>
      </c>
      <c r="BS1382" s="2">
        <f t="shared" ca="1" si="852"/>
        <v>11.344443545878441</v>
      </c>
      <c r="BT1382" s="2">
        <f t="shared" ca="1" si="852"/>
        <v>10.308052580064949</v>
      </c>
      <c r="BU1382" s="2">
        <f t="shared" ca="1" si="853"/>
        <v>-30.697930222344475</v>
      </c>
      <c r="BV1382" s="2">
        <f t="shared" ca="1" si="853"/>
        <v>-4.8143963237803113</v>
      </c>
      <c r="BW1382" s="2">
        <f t="shared" ca="1" si="854"/>
        <v>-3.3826990987247072</v>
      </c>
      <c r="BX1382" s="2">
        <f t="shared" ca="1" si="854"/>
        <v>-7.4953437345146448</v>
      </c>
    </row>
    <row r="1383" spans="1:76" x14ac:dyDescent="0.25">
      <c r="A1383" s="21">
        <v>1372</v>
      </c>
      <c r="B1383" s="17">
        <f t="shared" si="820"/>
        <v>-30.822446594905223</v>
      </c>
      <c r="C1383" s="39">
        <f t="shared" ca="1" si="821"/>
        <v>3.894403784950385E-2</v>
      </c>
      <c r="D1383" s="39">
        <f ca="1">SUM($C$12:C1383)</f>
        <v>53.93606026817988</v>
      </c>
      <c r="E1383" s="39">
        <f t="shared" ca="1" si="822"/>
        <v>-166.24413371555639</v>
      </c>
      <c r="F1383" s="30"/>
      <c r="G1383" s="30"/>
      <c r="H1383" s="30"/>
      <c r="I1383" s="30"/>
      <c r="N1383">
        <v>-5.00099494873513</v>
      </c>
      <c r="O1383">
        <v>15.211176098494391</v>
      </c>
      <c r="P1383">
        <v>-12.771657542561243</v>
      </c>
      <c r="Q1383">
        <v>-2.7643992825566386</v>
      </c>
      <c r="R1383">
        <v>-15.425772830108842</v>
      </c>
      <c r="S1383">
        <v>-6.4348022496410877</v>
      </c>
      <c r="T1383">
        <v>4.9484209683388958</v>
      </c>
      <c r="U1383">
        <v>20.175291579760042</v>
      </c>
      <c r="V1383">
        <v>3.1904155415625119</v>
      </c>
      <c r="W1383">
        <v>4.1793727631848654</v>
      </c>
      <c r="X1383">
        <v>43.555326547292935</v>
      </c>
      <c r="Y1383">
        <v>0.26873646725845557</v>
      </c>
      <c r="Z1383">
        <v>-35.245122850028935</v>
      </c>
      <c r="AA1383">
        <v>14.264748252900898</v>
      </c>
      <c r="AB1383">
        <v>6.0418913169014186</v>
      </c>
      <c r="AC1383">
        <v>-4.342419910990909</v>
      </c>
      <c r="AD1383">
        <v>-3.3056906252333125</v>
      </c>
      <c r="AE1383">
        <v>25.612209764520824</v>
      </c>
      <c r="AF1383">
        <v>15.376336547524806</v>
      </c>
      <c r="AG1383">
        <v>21.160847464657465</v>
      </c>
      <c r="AI1383" s="2">
        <f t="shared" ca="1" si="823"/>
        <v>33.072046033512429</v>
      </c>
      <c r="AJ1383" s="2">
        <f t="shared" ca="1" si="824"/>
        <v>-7.2641065188651028</v>
      </c>
      <c r="AK1383" s="2">
        <f t="shared" ca="1" si="825"/>
        <v>-41.075644199336622</v>
      </c>
      <c r="AL1383" s="2">
        <f t="shared" ca="1" si="826"/>
        <v>18.285487565183388</v>
      </c>
      <c r="AM1383" s="2">
        <f t="shared" ca="1" si="827"/>
        <v>10.06972687368069</v>
      </c>
      <c r="AN1383" s="2">
        <f t="shared" ca="1" si="828"/>
        <v>31.694123164604854</v>
      </c>
      <c r="AO1383" s="2">
        <f t="shared" ca="1" si="829"/>
        <v>-9.2181179408783436</v>
      </c>
      <c r="AP1383" s="2">
        <f t="shared" ca="1" si="830"/>
        <v>-3.8448599662627165</v>
      </c>
      <c r="AQ1383" s="2">
        <f t="shared" ca="1" si="831"/>
        <v>-121.89564889310796</v>
      </c>
      <c r="AR1383" s="2">
        <f t="shared" ca="1" si="832"/>
        <v>-23.909660789857515</v>
      </c>
      <c r="AS1383" s="2">
        <f t="shared" ca="1" si="833"/>
        <v>52.880809590966933</v>
      </c>
      <c r="AT1383" s="2">
        <f t="shared" ca="1" si="834"/>
        <v>-28.735756663566395</v>
      </c>
      <c r="AU1383" s="2">
        <f t="shared" ca="1" si="835"/>
        <v>6.3670405077288468</v>
      </c>
      <c r="AV1383" s="2">
        <f t="shared" ca="1" si="836"/>
        <v>79.719243737241769</v>
      </c>
      <c r="AW1383" s="2">
        <f t="shared" ca="1" si="837"/>
        <v>-43.901786053192176</v>
      </c>
      <c r="AX1383" s="2">
        <f t="shared" ca="1" si="838"/>
        <v>-10.361402033963916</v>
      </c>
      <c r="AY1383" s="2">
        <f t="shared" ca="1" si="839"/>
        <v>61.679421810482637</v>
      </c>
      <c r="AZ1383" s="2">
        <f t="shared" ca="1" si="840"/>
        <v>12.491895407853619</v>
      </c>
      <c r="BA1383" s="2">
        <f t="shared" ca="1" si="841"/>
        <v>-3.7247544670483084</v>
      </c>
      <c r="BB1383" s="2">
        <f t="shared" ca="1" si="842"/>
        <v>83.003037698930498</v>
      </c>
      <c r="BD1383" s="5">
        <v>1372</v>
      </c>
      <c r="BE1383" s="2">
        <f t="shared" ca="1" si="843"/>
        <v>33.072046033512429</v>
      </c>
      <c r="BF1383" s="2">
        <f t="shared" ca="1" si="845"/>
        <v>-7.2641065188651028</v>
      </c>
      <c r="BG1383" s="2">
        <f t="shared" ca="1" si="846"/>
        <v>-41.075644199336622</v>
      </c>
      <c r="BH1383" s="2">
        <f t="shared" ca="1" si="846"/>
        <v>18.285487565183388</v>
      </c>
      <c r="BI1383" s="2">
        <f t="shared" ca="1" si="847"/>
        <v>10.06972687368069</v>
      </c>
      <c r="BJ1383" s="2">
        <f t="shared" ca="1" si="847"/>
        <v>31.694123164604854</v>
      </c>
      <c r="BK1383" s="2">
        <f t="shared" ca="1" si="848"/>
        <v>-9.2181179408783436</v>
      </c>
      <c r="BL1383" s="2">
        <f t="shared" ca="1" si="848"/>
        <v>-3.8448599662627165</v>
      </c>
      <c r="BM1383" s="2">
        <f t="shared" ca="1" si="849"/>
        <v>-121.89564889310796</v>
      </c>
      <c r="BN1383" s="2">
        <f t="shared" ca="1" si="849"/>
        <v>-23.909660789857515</v>
      </c>
      <c r="BO1383" s="2">
        <f t="shared" ca="1" si="844"/>
        <v>52.880809590966933</v>
      </c>
      <c r="BP1383" s="2">
        <f t="shared" ca="1" si="850"/>
        <v>-28.735756663566395</v>
      </c>
      <c r="BQ1383" s="2">
        <f t="shared" ca="1" si="851"/>
        <v>6.3670405077288468</v>
      </c>
      <c r="BR1383" s="2">
        <f t="shared" ca="1" si="851"/>
        <v>79.719243737241769</v>
      </c>
      <c r="BS1383" s="2">
        <f t="shared" ca="1" si="852"/>
        <v>-43.901786053192176</v>
      </c>
      <c r="BT1383" s="2">
        <f t="shared" ca="1" si="852"/>
        <v>-10.361402033963916</v>
      </c>
      <c r="BU1383" s="2">
        <f t="shared" ca="1" si="853"/>
        <v>61.679421810482637</v>
      </c>
      <c r="BV1383" s="2">
        <f t="shared" ca="1" si="853"/>
        <v>12.491895407853619</v>
      </c>
      <c r="BW1383" s="2">
        <f t="shared" ca="1" si="854"/>
        <v>-3.7247544670483084</v>
      </c>
      <c r="BX1383" s="2">
        <f t="shared" ca="1" si="854"/>
        <v>83.003037698930498</v>
      </c>
    </row>
    <row r="1384" spans="1:76" x14ac:dyDescent="0.25">
      <c r="A1384" s="21">
        <v>1373</v>
      </c>
      <c r="B1384" s="17">
        <f t="shared" si="820"/>
        <v>33.059758254683771</v>
      </c>
      <c r="C1384" s="39">
        <f t="shared" ca="1" si="821"/>
        <v>3.943095470479014E-2</v>
      </c>
      <c r="D1384" s="39">
        <f ca="1">SUM($C$12:C1384)</f>
        <v>53.975491222884671</v>
      </c>
      <c r="E1384" s="39">
        <f t="shared" ca="1" si="822"/>
        <v>178.4416691506373</v>
      </c>
      <c r="F1384" s="30"/>
      <c r="G1384" s="30"/>
      <c r="H1384" s="30"/>
      <c r="I1384" s="30"/>
      <c r="N1384">
        <v>8.3025291972487665</v>
      </c>
      <c r="O1384">
        <v>10.539042303725754</v>
      </c>
      <c r="P1384">
        <v>8.3605412881968935</v>
      </c>
      <c r="Q1384">
        <v>27.14214085804015</v>
      </c>
      <c r="R1384">
        <v>-23.633502007111076</v>
      </c>
      <c r="S1384">
        <v>-12.520192605077844</v>
      </c>
      <c r="T1384">
        <v>3.0284883028811453</v>
      </c>
      <c r="U1384">
        <v>18.068985629722754</v>
      </c>
      <c r="V1384">
        <v>8.462639230002134</v>
      </c>
      <c r="W1384">
        <v>-19.691281560095014</v>
      </c>
      <c r="X1384">
        <v>-12.718745972953245</v>
      </c>
      <c r="Y1384">
        <v>6.1008188876213598</v>
      </c>
      <c r="Z1384">
        <v>-6.4343890030825133</v>
      </c>
      <c r="AA1384">
        <v>-7.5725655506999061</v>
      </c>
      <c r="AB1384">
        <v>7.7901744724069015</v>
      </c>
      <c r="AC1384">
        <v>20.532210241697989</v>
      </c>
      <c r="AD1384">
        <v>23.562218289149893</v>
      </c>
      <c r="AE1384">
        <v>-6.6909593553661182</v>
      </c>
      <c r="AF1384">
        <v>8.7424848027212185</v>
      </c>
      <c r="AG1384">
        <v>1.3640153839331521</v>
      </c>
      <c r="AI1384" s="2">
        <f t="shared" ca="1" si="823"/>
        <v>-51.531033861031965</v>
      </c>
      <c r="AJ1384" s="2">
        <f t="shared" ca="1" si="824"/>
        <v>4.3536360537523642</v>
      </c>
      <c r="AK1384" s="2">
        <f t="shared" ca="1" si="825"/>
        <v>33.056401326545661</v>
      </c>
      <c r="AL1384" s="2">
        <f t="shared" ca="1" si="826"/>
        <v>1.2705617020371838</v>
      </c>
      <c r="AM1384" s="2">
        <f t="shared" ca="1" si="827"/>
        <v>-1.4660155287484185</v>
      </c>
      <c r="AN1384" s="2">
        <f t="shared" ca="1" si="828"/>
        <v>-11.807609259115283</v>
      </c>
      <c r="AO1384" s="2">
        <f t="shared" ca="1" si="829"/>
        <v>-29.267370076136256</v>
      </c>
      <c r="AP1384" s="2">
        <f t="shared" ca="1" si="830"/>
        <v>-3.4944676368923298</v>
      </c>
      <c r="AQ1384" s="2">
        <f t="shared" ca="1" si="831"/>
        <v>16.991209287750667</v>
      </c>
      <c r="AR1384" s="2">
        <f t="shared" ca="1" si="832"/>
        <v>-33.370025246917926</v>
      </c>
      <c r="AS1384" s="2">
        <f t="shared" ca="1" si="833"/>
        <v>-4.1846303089249179</v>
      </c>
      <c r="AT1384" s="2">
        <f t="shared" ca="1" si="834"/>
        <v>-30.989626414993069</v>
      </c>
      <c r="AU1384" s="2">
        <f t="shared" ca="1" si="835"/>
        <v>28.321665805260707</v>
      </c>
      <c r="AV1384" s="2">
        <f t="shared" ca="1" si="836"/>
        <v>-7.0170458874832509</v>
      </c>
      <c r="AW1384" s="2">
        <f t="shared" ca="1" si="837"/>
        <v>12.123851243519546</v>
      </c>
      <c r="AX1384" s="2">
        <f t="shared" ca="1" si="838"/>
        <v>-45.959378096497957</v>
      </c>
      <c r="AY1384" s="2">
        <f t="shared" ca="1" si="839"/>
        <v>58.199996135067877</v>
      </c>
      <c r="AZ1384" s="2">
        <f t="shared" ca="1" si="840"/>
        <v>28.743279906809221</v>
      </c>
      <c r="BA1384" s="2">
        <f t="shared" ca="1" si="841"/>
        <v>-28.926521273696345</v>
      </c>
      <c r="BB1384" s="2">
        <f t="shared" ca="1" si="842"/>
        <v>7.3460374479838659</v>
      </c>
      <c r="BD1384" s="5">
        <v>1373</v>
      </c>
      <c r="BE1384" s="2">
        <f t="shared" ca="1" si="843"/>
        <v>-51.531033861031965</v>
      </c>
      <c r="BF1384" s="2">
        <f t="shared" ca="1" si="845"/>
        <v>4.3536360537523642</v>
      </c>
      <c r="BG1384" s="2">
        <f t="shared" ca="1" si="846"/>
        <v>33.056401326545661</v>
      </c>
      <c r="BH1384" s="2">
        <f t="shared" ca="1" si="846"/>
        <v>1.2705617020371838</v>
      </c>
      <c r="BI1384" s="2">
        <f t="shared" ca="1" si="847"/>
        <v>-1.4660155287484185</v>
      </c>
      <c r="BJ1384" s="2">
        <f t="shared" ca="1" si="847"/>
        <v>-11.807609259115283</v>
      </c>
      <c r="BK1384" s="2">
        <f t="shared" ca="1" si="848"/>
        <v>-29.267370076136256</v>
      </c>
      <c r="BL1384" s="2">
        <f t="shared" ca="1" si="848"/>
        <v>-3.4944676368923298</v>
      </c>
      <c r="BM1384" s="2">
        <f t="shared" ca="1" si="849"/>
        <v>16.991209287750667</v>
      </c>
      <c r="BN1384" s="2">
        <f t="shared" ca="1" si="849"/>
        <v>-33.370025246917926</v>
      </c>
      <c r="BO1384" s="2">
        <f t="shared" ca="1" si="844"/>
        <v>-4.1846303089249179</v>
      </c>
      <c r="BP1384" s="2">
        <f t="shared" ca="1" si="850"/>
        <v>-30.989626414993069</v>
      </c>
      <c r="BQ1384" s="2">
        <f t="shared" ca="1" si="851"/>
        <v>28.321665805260707</v>
      </c>
      <c r="BR1384" s="2">
        <f t="shared" ca="1" si="851"/>
        <v>-7.0170458874832509</v>
      </c>
      <c r="BS1384" s="2">
        <f t="shared" ca="1" si="852"/>
        <v>12.123851243519546</v>
      </c>
      <c r="BT1384" s="2">
        <f t="shared" ca="1" si="852"/>
        <v>-45.959378096497957</v>
      </c>
      <c r="BU1384" s="2">
        <f t="shared" ca="1" si="853"/>
        <v>58.199996135067877</v>
      </c>
      <c r="BV1384" s="2">
        <f t="shared" ca="1" si="853"/>
        <v>28.743279906809221</v>
      </c>
      <c r="BW1384" s="2">
        <f t="shared" ca="1" si="854"/>
        <v>-28.926521273696345</v>
      </c>
      <c r="BX1384" s="2">
        <f t="shared" ca="1" si="854"/>
        <v>7.3460374479838659</v>
      </c>
    </row>
    <row r="1385" spans="1:76" x14ac:dyDescent="0.25">
      <c r="A1385" s="21">
        <v>1374</v>
      </c>
      <c r="B1385" s="17">
        <f t="shared" si="820"/>
        <v>14.656811482091795</v>
      </c>
      <c r="C1385" s="39">
        <f t="shared" ca="1" si="821"/>
        <v>3.9448285494933205E-2</v>
      </c>
      <c r="D1385" s="39">
        <f ca="1">SUM($C$12:C1385)</f>
        <v>54.014939508379605</v>
      </c>
      <c r="E1385" s="39">
        <f t="shared" ca="1" si="822"/>
        <v>79.168678559091205</v>
      </c>
      <c r="F1385" s="30"/>
      <c r="G1385" s="30"/>
      <c r="H1385" s="30"/>
      <c r="I1385" s="30"/>
      <c r="N1385">
        <v>-28.61212479405344</v>
      </c>
      <c r="O1385">
        <v>-13.116330683353628</v>
      </c>
      <c r="P1385">
        <v>-14.889879811298517</v>
      </c>
      <c r="Q1385">
        <v>11.083145497720931</v>
      </c>
      <c r="R1385">
        <v>-3.348158054101428</v>
      </c>
      <c r="S1385">
        <v>-16.503819298901426</v>
      </c>
      <c r="T1385">
        <v>-8.3103150049618328</v>
      </c>
      <c r="U1385">
        <v>-15.264980839124464</v>
      </c>
      <c r="V1385">
        <v>24.756483096700606</v>
      </c>
      <c r="W1385">
        <v>23.376781348357333</v>
      </c>
      <c r="X1385">
        <v>-8.8890889129336141</v>
      </c>
      <c r="Y1385">
        <v>-23.640154622602978</v>
      </c>
      <c r="Z1385">
        <v>-7.2869417552754499</v>
      </c>
      <c r="AA1385">
        <v>7.0018849366906135</v>
      </c>
      <c r="AB1385">
        <v>5.8497443155011304</v>
      </c>
      <c r="AC1385">
        <v>-1.4212656161299009</v>
      </c>
      <c r="AD1385">
        <v>14.240949614144323</v>
      </c>
      <c r="AE1385">
        <v>24.219768881148987</v>
      </c>
      <c r="AF1385">
        <v>16.999195105289935</v>
      </c>
      <c r="AG1385">
        <v>33.781239637200429</v>
      </c>
      <c r="AI1385" s="2">
        <f t="shared" ca="1" si="823"/>
        <v>-27.918540279004201</v>
      </c>
      <c r="AJ1385" s="2">
        <f t="shared" ca="1" si="824"/>
        <v>3.9003280470157176</v>
      </c>
      <c r="AK1385" s="2">
        <f t="shared" ca="1" si="825"/>
        <v>38.126412705216758</v>
      </c>
      <c r="AL1385" s="2">
        <f t="shared" ca="1" si="826"/>
        <v>-33.725283954064182</v>
      </c>
      <c r="AM1385" s="2">
        <f t="shared" ca="1" si="827"/>
        <v>2.5649334006293119</v>
      </c>
      <c r="AN1385" s="2">
        <f t="shared" ca="1" si="828"/>
        <v>42.244445155716484</v>
      </c>
      <c r="AO1385" s="2">
        <f t="shared" ca="1" si="829"/>
        <v>-29.096826701587666</v>
      </c>
      <c r="AP1385" s="2">
        <f t="shared" ca="1" si="830"/>
        <v>2.599825673251984</v>
      </c>
      <c r="AQ1385" s="2">
        <f t="shared" ca="1" si="831"/>
        <v>-80.929873384614183</v>
      </c>
      <c r="AR1385" s="2">
        <f t="shared" ca="1" si="832"/>
        <v>15.071154240324438</v>
      </c>
      <c r="AS1385" s="2">
        <f t="shared" ca="1" si="833"/>
        <v>11.094357702517801</v>
      </c>
      <c r="AT1385" s="2">
        <f t="shared" ca="1" si="834"/>
        <v>22.034969938993335</v>
      </c>
      <c r="AU1385" s="2">
        <f t="shared" ca="1" si="835"/>
        <v>16.952638653327533</v>
      </c>
      <c r="AV1385" s="2">
        <f t="shared" ca="1" si="836"/>
        <v>19.871519612211792</v>
      </c>
      <c r="AW1385" s="2">
        <f t="shared" ca="1" si="837"/>
        <v>20.205994250049066</v>
      </c>
      <c r="AX1385" s="2">
        <f t="shared" ca="1" si="838"/>
        <v>-13.4213493025009</v>
      </c>
      <c r="AY1385" s="2">
        <f t="shared" ca="1" si="839"/>
        <v>-15.38371910697678</v>
      </c>
      <c r="AZ1385" s="2">
        <f t="shared" ca="1" si="840"/>
        <v>-18.760458084932925</v>
      </c>
      <c r="BA1385" s="2">
        <f t="shared" ca="1" si="841"/>
        <v>45.698909095288833</v>
      </c>
      <c r="BB1385" s="2">
        <f t="shared" ca="1" si="842"/>
        <v>7.0004924031568807</v>
      </c>
      <c r="BD1385" s="5">
        <v>1374</v>
      </c>
      <c r="BE1385" s="2">
        <f t="shared" ca="1" si="843"/>
        <v>-27.918540279004201</v>
      </c>
      <c r="BF1385" s="2">
        <f t="shared" ca="1" si="845"/>
        <v>3.9003280470157176</v>
      </c>
      <c r="BG1385" s="2">
        <f t="shared" ca="1" si="846"/>
        <v>38.126412705216758</v>
      </c>
      <c r="BH1385" s="2">
        <f t="shared" ca="1" si="846"/>
        <v>-33.725283954064182</v>
      </c>
      <c r="BI1385" s="2">
        <f t="shared" ca="1" si="847"/>
        <v>2.5649334006293119</v>
      </c>
      <c r="BJ1385" s="2">
        <f t="shared" ca="1" si="847"/>
        <v>42.244445155716484</v>
      </c>
      <c r="BK1385" s="2">
        <f t="shared" ca="1" si="848"/>
        <v>-29.096826701587666</v>
      </c>
      <c r="BL1385" s="2">
        <f t="shared" ca="1" si="848"/>
        <v>2.599825673251984</v>
      </c>
      <c r="BM1385" s="2">
        <f t="shared" ca="1" si="849"/>
        <v>-80.929873384614183</v>
      </c>
      <c r="BN1385" s="2">
        <f t="shared" ca="1" si="849"/>
        <v>15.071154240324438</v>
      </c>
      <c r="BO1385" s="2">
        <f t="shared" ca="1" si="844"/>
        <v>11.094357702517801</v>
      </c>
      <c r="BP1385" s="2">
        <f t="shared" ca="1" si="850"/>
        <v>22.034969938993335</v>
      </c>
      <c r="BQ1385" s="2">
        <f t="shared" ca="1" si="851"/>
        <v>16.952638653327533</v>
      </c>
      <c r="BR1385" s="2">
        <f t="shared" ca="1" si="851"/>
        <v>19.871519612211792</v>
      </c>
      <c r="BS1385" s="2">
        <f t="shared" ca="1" si="852"/>
        <v>20.205994250049066</v>
      </c>
      <c r="BT1385" s="2">
        <f t="shared" ca="1" si="852"/>
        <v>-13.4213493025009</v>
      </c>
      <c r="BU1385" s="2">
        <f t="shared" ca="1" si="853"/>
        <v>-15.38371910697678</v>
      </c>
      <c r="BV1385" s="2">
        <f t="shared" ca="1" si="853"/>
        <v>-18.760458084932925</v>
      </c>
      <c r="BW1385" s="2">
        <f t="shared" ca="1" si="854"/>
        <v>45.698909095288833</v>
      </c>
      <c r="BX1385" s="2">
        <f t="shared" ca="1" si="854"/>
        <v>7.0004924031568807</v>
      </c>
    </row>
    <row r="1386" spans="1:76" x14ac:dyDescent="0.25">
      <c r="A1386" s="21">
        <v>1375</v>
      </c>
      <c r="B1386" s="17">
        <f t="shared" si="820"/>
        <v>2.0016162099175334</v>
      </c>
      <c r="C1386" s="39">
        <f t="shared" ca="1" si="821"/>
        <v>3.9355786260668643E-2</v>
      </c>
      <c r="D1386" s="39">
        <f ca="1">SUM($C$12:C1386)</f>
        <v>54.054295294640276</v>
      </c>
      <c r="E1386" s="39">
        <f t="shared" ca="1" si="822"/>
        <v>10.819595367742103</v>
      </c>
      <c r="F1386" s="30"/>
      <c r="G1386" s="30"/>
      <c r="H1386" s="30"/>
      <c r="I1386" s="30"/>
      <c r="N1386">
        <v>-3.8262538410645108</v>
      </c>
      <c r="O1386">
        <v>-16.318858719763149</v>
      </c>
      <c r="P1386">
        <v>-15.960662213597141</v>
      </c>
      <c r="Q1386">
        <v>-16.749628747419671</v>
      </c>
      <c r="R1386">
        <v>-10.039181344344543</v>
      </c>
      <c r="S1386">
        <v>-4.8888146782838096</v>
      </c>
      <c r="T1386">
        <v>-8.1397927805083334</v>
      </c>
      <c r="U1386">
        <v>-14.624208324069507</v>
      </c>
      <c r="V1386">
        <v>25.020611055947683</v>
      </c>
      <c r="W1386">
        <v>-6.3879936531724706</v>
      </c>
      <c r="X1386">
        <v>16.775235704932417</v>
      </c>
      <c r="Y1386">
        <v>2.6800304552074121</v>
      </c>
      <c r="Z1386">
        <v>-6.1687910028629069</v>
      </c>
      <c r="AA1386">
        <v>19.555020761079589</v>
      </c>
      <c r="AB1386">
        <v>-8.8195825273331465</v>
      </c>
      <c r="AC1386">
        <v>22.125696446118653</v>
      </c>
      <c r="AD1386">
        <v>17.466211748953882</v>
      </c>
      <c r="AE1386">
        <v>-21.614048764854839</v>
      </c>
      <c r="AF1386">
        <v>14.357486811858909</v>
      </c>
      <c r="AG1386">
        <v>2.2276755417473186</v>
      </c>
      <c r="AI1386" s="2">
        <f t="shared" ca="1" si="823"/>
        <v>-60.013706956640576</v>
      </c>
      <c r="AJ1386" s="2">
        <f t="shared" ca="1" si="824"/>
        <v>-12.742539115248659</v>
      </c>
      <c r="AK1386" s="2">
        <f t="shared" ca="1" si="825"/>
        <v>-26.872178224143113</v>
      </c>
      <c r="AL1386" s="2">
        <f t="shared" ca="1" si="826"/>
        <v>27.80176800774332</v>
      </c>
      <c r="AM1386" s="2">
        <f t="shared" ca="1" si="827"/>
        <v>-13.813310410199934</v>
      </c>
      <c r="AN1386" s="2">
        <f t="shared" ca="1" si="828"/>
        <v>-19.44458173377134</v>
      </c>
      <c r="AO1386" s="2">
        <f t="shared" ca="1" si="829"/>
        <v>-89.298408130636517</v>
      </c>
      <c r="AP1386" s="2">
        <f t="shared" ca="1" si="830"/>
        <v>0.24945897821357943</v>
      </c>
      <c r="AQ1386" s="2">
        <f t="shared" ca="1" si="831"/>
        <v>49.197271940663306</v>
      </c>
      <c r="AR1386" s="2">
        <f t="shared" ca="1" si="832"/>
        <v>0.98316326742158999</v>
      </c>
      <c r="AS1386" s="2">
        <f t="shared" ca="1" si="833"/>
        <v>72.524045332340435</v>
      </c>
      <c r="AT1386" s="2">
        <f t="shared" ca="1" si="834"/>
        <v>55.26822788051625</v>
      </c>
      <c r="AU1386" s="2">
        <f t="shared" ca="1" si="835"/>
        <v>-51.587050190414779</v>
      </c>
      <c r="AV1386" s="2">
        <f t="shared" ca="1" si="836"/>
        <v>28.836273432046131</v>
      </c>
      <c r="AW1386" s="2">
        <f t="shared" ca="1" si="837"/>
        <v>-26.508939726781932</v>
      </c>
      <c r="AX1386" s="2">
        <f t="shared" ca="1" si="838"/>
        <v>-50.440695278944979</v>
      </c>
      <c r="AY1386" s="2">
        <f t="shared" ca="1" si="839"/>
        <v>-23.732029472432373</v>
      </c>
      <c r="AZ1386" s="2">
        <f t="shared" ca="1" si="840"/>
        <v>-28.572773144543639</v>
      </c>
      <c r="BA1386" s="2">
        <f t="shared" ca="1" si="841"/>
        <v>-26.652245527929523</v>
      </c>
      <c r="BB1386" s="2">
        <f t="shared" ca="1" si="842"/>
        <v>-36.108658238864358</v>
      </c>
      <c r="BD1386" s="5">
        <v>1375</v>
      </c>
      <c r="BE1386" s="2">
        <f t="shared" ca="1" si="843"/>
        <v>-60.013706956640576</v>
      </c>
      <c r="BF1386" s="2">
        <f t="shared" ca="1" si="845"/>
        <v>-12.742539115248659</v>
      </c>
      <c r="BG1386" s="2">
        <f t="shared" ca="1" si="846"/>
        <v>-26.872178224143113</v>
      </c>
      <c r="BH1386" s="2">
        <f t="shared" ca="1" si="846"/>
        <v>27.80176800774332</v>
      </c>
      <c r="BI1386" s="2">
        <f t="shared" ca="1" si="847"/>
        <v>-13.813310410199934</v>
      </c>
      <c r="BJ1386" s="2">
        <f t="shared" ca="1" si="847"/>
        <v>-19.44458173377134</v>
      </c>
      <c r="BK1386" s="2">
        <f t="shared" ca="1" si="848"/>
        <v>-89.298408130636517</v>
      </c>
      <c r="BL1386" s="2">
        <f t="shared" ca="1" si="848"/>
        <v>0.24945897821357943</v>
      </c>
      <c r="BM1386" s="2">
        <f t="shared" ca="1" si="849"/>
        <v>49.197271940663306</v>
      </c>
      <c r="BN1386" s="2">
        <f t="shared" ca="1" si="849"/>
        <v>0.98316326742158999</v>
      </c>
      <c r="BO1386" s="2">
        <f t="shared" ca="1" si="844"/>
        <v>72.524045332340435</v>
      </c>
      <c r="BP1386" s="2">
        <f t="shared" ca="1" si="850"/>
        <v>55.26822788051625</v>
      </c>
      <c r="BQ1386" s="2">
        <f t="shared" ca="1" si="851"/>
        <v>-51.587050190414779</v>
      </c>
      <c r="BR1386" s="2">
        <f t="shared" ca="1" si="851"/>
        <v>28.836273432046131</v>
      </c>
      <c r="BS1386" s="2">
        <f t="shared" ca="1" si="852"/>
        <v>-26.508939726781932</v>
      </c>
      <c r="BT1386" s="2">
        <f t="shared" ca="1" si="852"/>
        <v>-50.440695278944979</v>
      </c>
      <c r="BU1386" s="2">
        <f t="shared" ca="1" si="853"/>
        <v>-23.732029472432373</v>
      </c>
      <c r="BV1386" s="2">
        <f t="shared" ca="1" si="853"/>
        <v>-28.572773144543639</v>
      </c>
      <c r="BW1386" s="2">
        <f t="shared" ca="1" si="854"/>
        <v>-26.652245527929523</v>
      </c>
      <c r="BX1386" s="2">
        <f t="shared" ca="1" si="854"/>
        <v>-36.108658238864358</v>
      </c>
    </row>
    <row r="1387" spans="1:76" x14ac:dyDescent="0.25">
      <c r="A1387" s="21">
        <v>1376</v>
      </c>
      <c r="B1387" s="17">
        <f t="shared" si="820"/>
        <v>3.7302138156155662</v>
      </c>
      <c r="C1387" s="39">
        <f t="shared" ca="1" si="821"/>
        <v>3.9328265720880232E-2</v>
      </c>
      <c r="D1387" s="39">
        <f ca="1">SUM($C$12:C1387)</f>
        <v>54.093623560361159</v>
      </c>
      <c r="E1387" s="39">
        <f t="shared" ca="1" si="822"/>
        <v>20.17807819415669</v>
      </c>
      <c r="F1387" s="30"/>
      <c r="G1387" s="30"/>
      <c r="H1387" s="30"/>
      <c r="I1387" s="30"/>
      <c r="N1387">
        <v>-42.719558573277382</v>
      </c>
      <c r="O1387">
        <v>2.3278688451331266</v>
      </c>
      <c r="P1387">
        <v>23.336912027857451</v>
      </c>
      <c r="Q1387">
        <v>-10.740523424471952</v>
      </c>
      <c r="R1387">
        <v>10.402275716134332</v>
      </c>
      <c r="S1387">
        <v>15.462484556344215</v>
      </c>
      <c r="T1387">
        <v>-3.1777595136774792</v>
      </c>
      <c r="U1387">
        <v>-14.595734125759128</v>
      </c>
      <c r="V1387">
        <v>4.8882614780322236</v>
      </c>
      <c r="W1387">
        <v>7.0962011022583278</v>
      </c>
      <c r="X1387">
        <v>-1.9463903170983654</v>
      </c>
      <c r="Y1387">
        <v>14.519691010764038</v>
      </c>
      <c r="Z1387">
        <v>28.988953722258096</v>
      </c>
      <c r="AA1387">
        <v>22.759746636431942</v>
      </c>
      <c r="AB1387">
        <v>-10.346153263108032</v>
      </c>
      <c r="AC1387">
        <v>19.801315200583929</v>
      </c>
      <c r="AD1387">
        <v>-19.387953103813622</v>
      </c>
      <c r="AE1387">
        <v>26.558141749504394</v>
      </c>
      <c r="AF1387">
        <v>44.14020184513921</v>
      </c>
      <c r="AG1387">
        <v>32.942002945462605</v>
      </c>
      <c r="AI1387" s="2">
        <f t="shared" ca="1" si="823"/>
        <v>11.1059657422425</v>
      </c>
      <c r="AJ1387" s="2">
        <f t="shared" ca="1" si="824"/>
        <v>-12.428112395713715</v>
      </c>
      <c r="AK1387" s="2">
        <f t="shared" ca="1" si="825"/>
        <v>1.2419812590181722</v>
      </c>
      <c r="AL1387" s="2">
        <f t="shared" ca="1" si="826"/>
        <v>74.788532564658709</v>
      </c>
      <c r="AM1387" s="2">
        <f t="shared" ca="1" si="827"/>
        <v>19.140143578345967</v>
      </c>
      <c r="AN1387" s="2">
        <f t="shared" ca="1" si="828"/>
        <v>-0.40839471191781396</v>
      </c>
      <c r="AO1387" s="2">
        <f t="shared" ca="1" si="829"/>
        <v>-69.691715520790567</v>
      </c>
      <c r="AP1387" s="2">
        <f t="shared" ca="1" si="830"/>
        <v>35.170057938708496</v>
      </c>
      <c r="AQ1387" s="2">
        <f t="shared" ca="1" si="831"/>
        <v>-52.107513817072274</v>
      </c>
      <c r="AR1387" s="2">
        <f t="shared" ca="1" si="832"/>
        <v>47.999322962960882</v>
      </c>
      <c r="AS1387" s="2">
        <f t="shared" ca="1" si="833"/>
        <v>14.521660232069268</v>
      </c>
      <c r="AT1387" s="2">
        <f t="shared" ca="1" si="834"/>
        <v>-27.966504142239266</v>
      </c>
      <c r="AU1387" s="2">
        <f t="shared" ca="1" si="835"/>
        <v>72.8478540364802</v>
      </c>
      <c r="AV1387" s="2">
        <f t="shared" ca="1" si="836"/>
        <v>70.182671947786687</v>
      </c>
      <c r="AW1387" s="2">
        <f t="shared" ca="1" si="837"/>
        <v>-21.0325146009299</v>
      </c>
      <c r="AX1387" s="2">
        <f t="shared" ca="1" si="838"/>
        <v>-22.582922289320017</v>
      </c>
      <c r="AY1387" s="2">
        <f t="shared" ca="1" si="839"/>
        <v>50.85163241553348</v>
      </c>
      <c r="AZ1387" s="2">
        <f t="shared" ca="1" si="840"/>
        <v>19.693768863475416</v>
      </c>
      <c r="BA1387" s="2">
        <f t="shared" ca="1" si="841"/>
        <v>-6.3278388902759524</v>
      </c>
      <c r="BB1387" s="2">
        <f t="shared" ca="1" si="842"/>
        <v>-16.432715764094556</v>
      </c>
      <c r="BD1387" s="5">
        <v>1376</v>
      </c>
      <c r="BE1387" s="2">
        <f t="shared" ca="1" si="843"/>
        <v>11.1059657422425</v>
      </c>
      <c r="BF1387" s="2">
        <f t="shared" ca="1" si="845"/>
        <v>-12.428112395713715</v>
      </c>
      <c r="BG1387" s="2">
        <f t="shared" ca="1" si="846"/>
        <v>1.2419812590181722</v>
      </c>
      <c r="BH1387" s="2">
        <f t="shared" ca="1" si="846"/>
        <v>74.788532564658709</v>
      </c>
      <c r="BI1387" s="2">
        <f t="shared" ca="1" si="847"/>
        <v>19.140143578345967</v>
      </c>
      <c r="BJ1387" s="2">
        <f t="shared" ca="1" si="847"/>
        <v>-0.40839471191781396</v>
      </c>
      <c r="BK1387" s="2">
        <f t="shared" ca="1" si="848"/>
        <v>-69.691715520790567</v>
      </c>
      <c r="BL1387" s="2">
        <f t="shared" ca="1" si="848"/>
        <v>35.170057938708496</v>
      </c>
      <c r="BM1387" s="2">
        <f t="shared" ca="1" si="849"/>
        <v>-52.107513817072274</v>
      </c>
      <c r="BN1387" s="2">
        <f t="shared" ca="1" si="849"/>
        <v>47.999322962960882</v>
      </c>
      <c r="BO1387" s="2">
        <f t="shared" ca="1" si="844"/>
        <v>14.521660232069268</v>
      </c>
      <c r="BP1387" s="2">
        <f t="shared" ca="1" si="850"/>
        <v>-27.966504142239266</v>
      </c>
      <c r="BQ1387" s="2">
        <f t="shared" ca="1" si="851"/>
        <v>72.8478540364802</v>
      </c>
      <c r="BR1387" s="2">
        <f t="shared" ca="1" si="851"/>
        <v>70.182671947786687</v>
      </c>
      <c r="BS1387" s="2">
        <f t="shared" ca="1" si="852"/>
        <v>-21.0325146009299</v>
      </c>
      <c r="BT1387" s="2">
        <f t="shared" ca="1" si="852"/>
        <v>-22.582922289320017</v>
      </c>
      <c r="BU1387" s="2">
        <f t="shared" ca="1" si="853"/>
        <v>50.85163241553348</v>
      </c>
      <c r="BV1387" s="2">
        <f t="shared" ca="1" si="853"/>
        <v>19.693768863475416</v>
      </c>
      <c r="BW1387" s="2">
        <f t="shared" ca="1" si="854"/>
        <v>-6.3278388902759524</v>
      </c>
      <c r="BX1387" s="2">
        <f t="shared" ca="1" si="854"/>
        <v>-16.432715764094556</v>
      </c>
    </row>
    <row r="1388" spans="1:76" x14ac:dyDescent="0.25">
      <c r="A1388" s="21">
        <v>1377</v>
      </c>
      <c r="B1388" s="17">
        <f t="shared" si="820"/>
        <v>26.298508267740971</v>
      </c>
      <c r="C1388" s="39">
        <f t="shared" ca="1" si="821"/>
        <v>3.9494666046767053E-2</v>
      </c>
      <c r="D1388" s="39">
        <f ca="1">SUM($C$12:C1388)</f>
        <v>54.133118226407923</v>
      </c>
      <c r="E1388" s="39">
        <f t="shared" ca="1" si="822"/>
        <v>142.36202572357885</v>
      </c>
      <c r="F1388" s="30"/>
      <c r="G1388" s="30"/>
      <c r="H1388" s="30"/>
      <c r="I1388" s="30"/>
      <c r="N1388">
        <v>5.6090555202280008</v>
      </c>
      <c r="O1388">
        <v>-10.839333815417826</v>
      </c>
      <c r="P1388">
        <v>25.664460872258992</v>
      </c>
      <c r="Q1388">
        <v>-13.861261180001044</v>
      </c>
      <c r="R1388">
        <v>-11.224030057907305</v>
      </c>
      <c r="S1388">
        <v>-16.423666861190462</v>
      </c>
      <c r="T1388">
        <v>-5.377202158599701</v>
      </c>
      <c r="U1388">
        <v>-8.6728548633656981</v>
      </c>
      <c r="V1388">
        <v>1.7004390955853377</v>
      </c>
      <c r="W1388">
        <v>-0.19480221882869464</v>
      </c>
      <c r="X1388">
        <v>-10.643791978654555</v>
      </c>
      <c r="Y1388">
        <v>17.80520114609768</v>
      </c>
      <c r="Z1388">
        <v>-13.076109739866002</v>
      </c>
      <c r="AA1388">
        <v>12.795364723862527</v>
      </c>
      <c r="AB1388">
        <v>-0.55071936227819585</v>
      </c>
      <c r="AC1388">
        <v>25.793962583258402</v>
      </c>
      <c r="AD1388">
        <v>14.586598590832406</v>
      </c>
      <c r="AE1388">
        <v>6.8652267497670856</v>
      </c>
      <c r="AF1388">
        <v>15.802109413461853</v>
      </c>
      <c r="AG1388">
        <v>24.79567661485639</v>
      </c>
      <c r="AI1388" s="2">
        <f t="shared" ca="1" si="823"/>
        <v>32.788515490334611</v>
      </c>
      <c r="AJ1388" s="2">
        <f t="shared" ca="1" si="824"/>
        <v>1.1532477941442334</v>
      </c>
      <c r="AK1388" s="2">
        <f t="shared" ca="1" si="825"/>
        <v>24.508262309633515</v>
      </c>
      <c r="AL1388" s="2">
        <f t="shared" ca="1" si="826"/>
        <v>45.987785909064982</v>
      </c>
      <c r="AM1388" s="2">
        <f t="shared" ca="1" si="827"/>
        <v>-22.748562908670962</v>
      </c>
      <c r="AN1388" s="2">
        <f t="shared" ca="1" si="828"/>
        <v>-69.238225572081745</v>
      </c>
      <c r="AO1388" s="2">
        <f t="shared" ca="1" si="829"/>
        <v>3.6192531174552709</v>
      </c>
      <c r="AP1388" s="2">
        <f t="shared" ca="1" si="830"/>
        <v>19.124650778944932</v>
      </c>
      <c r="AQ1388" s="2">
        <f t="shared" ca="1" si="831"/>
        <v>7.7650852107826145</v>
      </c>
      <c r="AR1388" s="2">
        <f t="shared" ca="1" si="832"/>
        <v>68.819959368281673</v>
      </c>
      <c r="AS1388" s="2">
        <f t="shared" ca="1" si="833"/>
        <v>-74.841266231841487</v>
      </c>
      <c r="AT1388" s="2">
        <f t="shared" ca="1" si="834"/>
        <v>-43.805446932189568</v>
      </c>
      <c r="AU1388" s="2">
        <f t="shared" ca="1" si="835"/>
        <v>-76.09019787842881</v>
      </c>
      <c r="AV1388" s="2">
        <f t="shared" ca="1" si="836"/>
        <v>13.086122698622145</v>
      </c>
      <c r="AW1388" s="2">
        <f t="shared" ca="1" si="837"/>
        <v>-16.488524080435123</v>
      </c>
      <c r="AX1388" s="2">
        <f t="shared" ca="1" si="838"/>
        <v>49.863871548086436</v>
      </c>
      <c r="AY1388" s="2">
        <f t="shared" ca="1" si="839"/>
        <v>-11.484288013404598</v>
      </c>
      <c r="AZ1388" s="2">
        <f t="shared" ca="1" si="840"/>
        <v>28.189637220074889</v>
      </c>
      <c r="BA1388" s="2">
        <f t="shared" ca="1" si="841"/>
        <v>-0.22369839177534345</v>
      </c>
      <c r="BB1388" s="2">
        <f t="shared" ca="1" si="842"/>
        <v>-32.657103639666559</v>
      </c>
      <c r="BD1388" s="5">
        <v>1377</v>
      </c>
      <c r="BE1388" s="2">
        <f t="shared" ca="1" si="843"/>
        <v>32.788515490334611</v>
      </c>
      <c r="BF1388" s="2">
        <f t="shared" ca="1" si="845"/>
        <v>1.1532477941442334</v>
      </c>
      <c r="BG1388" s="2">
        <f t="shared" ca="1" si="846"/>
        <v>24.508262309633515</v>
      </c>
      <c r="BH1388" s="2">
        <f t="shared" ca="1" si="846"/>
        <v>45.987785909064982</v>
      </c>
      <c r="BI1388" s="2">
        <f t="shared" ca="1" si="847"/>
        <v>-22.748562908670962</v>
      </c>
      <c r="BJ1388" s="2">
        <f t="shared" ca="1" si="847"/>
        <v>-69.238225572081745</v>
      </c>
      <c r="BK1388" s="2">
        <f t="shared" ca="1" si="848"/>
        <v>3.6192531174552709</v>
      </c>
      <c r="BL1388" s="2">
        <f t="shared" ca="1" si="848"/>
        <v>19.124650778944932</v>
      </c>
      <c r="BM1388" s="2">
        <f t="shared" ca="1" si="849"/>
        <v>7.7650852107826145</v>
      </c>
      <c r="BN1388" s="2">
        <f t="shared" ca="1" si="849"/>
        <v>68.819959368281673</v>
      </c>
      <c r="BO1388" s="2">
        <f t="shared" ca="1" si="844"/>
        <v>-74.841266231841487</v>
      </c>
      <c r="BP1388" s="2">
        <f t="shared" ca="1" si="850"/>
        <v>-43.805446932189568</v>
      </c>
      <c r="BQ1388" s="2">
        <f t="shared" ca="1" si="851"/>
        <v>-76.09019787842881</v>
      </c>
      <c r="BR1388" s="2">
        <f t="shared" ca="1" si="851"/>
        <v>13.086122698622145</v>
      </c>
      <c r="BS1388" s="2">
        <f t="shared" ca="1" si="852"/>
        <v>-16.488524080435123</v>
      </c>
      <c r="BT1388" s="2">
        <f t="shared" ca="1" si="852"/>
        <v>49.863871548086436</v>
      </c>
      <c r="BU1388" s="2">
        <f t="shared" ca="1" si="853"/>
        <v>-11.484288013404598</v>
      </c>
      <c r="BV1388" s="2">
        <f t="shared" ca="1" si="853"/>
        <v>28.189637220074889</v>
      </c>
      <c r="BW1388" s="2">
        <f t="shared" ca="1" si="854"/>
        <v>-0.22369839177534345</v>
      </c>
      <c r="BX1388" s="2">
        <f t="shared" ca="1" si="854"/>
        <v>-32.657103639666559</v>
      </c>
    </row>
    <row r="1389" spans="1:76" x14ac:dyDescent="0.25">
      <c r="A1389" s="21">
        <v>1378</v>
      </c>
      <c r="B1389" s="17">
        <f t="shared" si="820"/>
        <v>-7.8667126865694286</v>
      </c>
      <c r="C1389" s="39">
        <f t="shared" ca="1" si="821"/>
        <v>3.9366510176967018E-2</v>
      </c>
      <c r="D1389" s="39">
        <f ca="1">SUM($C$12:C1389)</f>
        <v>54.172484736584892</v>
      </c>
      <c r="E1389" s="39">
        <f t="shared" ca="1" si="822"/>
        <v>-42.615937294028114</v>
      </c>
      <c r="F1389" s="30"/>
      <c r="G1389" s="30"/>
      <c r="H1389" s="30"/>
      <c r="I1389" s="30"/>
      <c r="N1389">
        <v>-12.561646603475214</v>
      </c>
      <c r="O1389">
        <v>-6.4238147912345243</v>
      </c>
      <c r="P1389">
        <v>-19.824176277069594</v>
      </c>
      <c r="Q1389">
        <v>3.6835698550836078</v>
      </c>
      <c r="R1389">
        <v>-9.872064955499237</v>
      </c>
      <c r="S1389">
        <v>11.206294736781192</v>
      </c>
      <c r="T1389">
        <v>33.935235233249308</v>
      </c>
      <c r="U1389">
        <v>-11.492245054433708</v>
      </c>
      <c r="V1389">
        <v>6.7833360595267163</v>
      </c>
      <c r="W1389">
        <v>31.742322018963918</v>
      </c>
      <c r="X1389">
        <v>1.5885972322467432</v>
      </c>
      <c r="Y1389">
        <v>11.748746517428692</v>
      </c>
      <c r="Z1389">
        <v>3.2632892411290459</v>
      </c>
      <c r="AA1389">
        <v>-1.4285469497040699</v>
      </c>
      <c r="AB1389">
        <v>-16.640262213856211</v>
      </c>
      <c r="AC1389">
        <v>-1.7968962122819612</v>
      </c>
      <c r="AD1389">
        <v>14.204592673976652</v>
      </c>
      <c r="AE1389">
        <v>31.372634616915686</v>
      </c>
      <c r="AF1389">
        <v>22.95997277795335</v>
      </c>
      <c r="AG1389">
        <v>13.412607386780138</v>
      </c>
      <c r="AI1389" s="2">
        <f t="shared" ca="1" si="823"/>
        <v>24.021214306787876</v>
      </c>
      <c r="AJ1389" s="2">
        <f t="shared" ca="1" si="824"/>
        <v>12.24492092276315</v>
      </c>
      <c r="AK1389" s="2">
        <f t="shared" ca="1" si="825"/>
        <v>-1.3966819792758827</v>
      </c>
      <c r="AL1389" s="2">
        <f t="shared" ca="1" si="826"/>
        <v>65.248270720864227</v>
      </c>
      <c r="AM1389" s="2">
        <f t="shared" ca="1" si="827"/>
        <v>7.0134236124529945</v>
      </c>
      <c r="AN1389" s="2">
        <f t="shared" ca="1" si="828"/>
        <v>48.739643901864518</v>
      </c>
      <c r="AO1389" s="2">
        <f t="shared" ca="1" si="829"/>
        <v>-30.4293404154316</v>
      </c>
      <c r="AP1389" s="2">
        <f t="shared" ca="1" si="830"/>
        <v>44.196522378740731</v>
      </c>
      <c r="AQ1389" s="2">
        <f t="shared" ca="1" si="831"/>
        <v>20.694184029031788</v>
      </c>
      <c r="AR1389" s="2">
        <f t="shared" ca="1" si="832"/>
        <v>-53.157309623234603</v>
      </c>
      <c r="AS1389" s="2">
        <f t="shared" ca="1" si="833"/>
        <v>-10.660543510206034</v>
      </c>
      <c r="AT1389" s="2">
        <f t="shared" ca="1" si="834"/>
        <v>55.192165254843033</v>
      </c>
      <c r="AU1389" s="2">
        <f t="shared" ca="1" si="835"/>
        <v>5.2706620423695734</v>
      </c>
      <c r="AV1389" s="2">
        <f t="shared" ca="1" si="836"/>
        <v>218.8931781147279</v>
      </c>
      <c r="AW1389" s="2">
        <f t="shared" ca="1" si="837"/>
        <v>13.767555369412307</v>
      </c>
      <c r="AX1389" s="2">
        <f t="shared" ca="1" si="838"/>
        <v>-1.0502052784166889</v>
      </c>
      <c r="AY1389" s="2">
        <f t="shared" ca="1" si="839"/>
        <v>4.169039114164228</v>
      </c>
      <c r="AZ1389" s="2">
        <f t="shared" ca="1" si="840"/>
        <v>-5.5613362985113248</v>
      </c>
      <c r="BA1389" s="2">
        <f t="shared" ca="1" si="841"/>
        <v>18.833871789485077</v>
      </c>
      <c r="BB1389" s="2">
        <f t="shared" ca="1" si="842"/>
        <v>-62.113022103705546</v>
      </c>
      <c r="BD1389" s="5">
        <v>1378</v>
      </c>
      <c r="BE1389" s="2">
        <f t="shared" ca="1" si="843"/>
        <v>24.021214306787876</v>
      </c>
      <c r="BF1389" s="2">
        <f t="shared" ca="1" si="845"/>
        <v>12.24492092276315</v>
      </c>
      <c r="BG1389" s="2">
        <f t="shared" ca="1" si="846"/>
        <v>-1.3966819792758827</v>
      </c>
      <c r="BH1389" s="2">
        <f t="shared" ca="1" si="846"/>
        <v>65.248270720864227</v>
      </c>
      <c r="BI1389" s="2">
        <f t="shared" ca="1" si="847"/>
        <v>7.0134236124529945</v>
      </c>
      <c r="BJ1389" s="2">
        <f t="shared" ca="1" si="847"/>
        <v>48.739643901864518</v>
      </c>
      <c r="BK1389" s="2">
        <f t="shared" ca="1" si="848"/>
        <v>-30.4293404154316</v>
      </c>
      <c r="BL1389" s="2">
        <f t="shared" ca="1" si="848"/>
        <v>44.196522378740731</v>
      </c>
      <c r="BM1389" s="2">
        <f t="shared" ca="1" si="849"/>
        <v>20.694184029031788</v>
      </c>
      <c r="BN1389" s="2">
        <f t="shared" ca="1" si="849"/>
        <v>-53.157309623234603</v>
      </c>
      <c r="BO1389" s="2">
        <f t="shared" ca="1" si="844"/>
        <v>-10.660543510206034</v>
      </c>
      <c r="BP1389" s="2">
        <f t="shared" ca="1" si="850"/>
        <v>55.192165254843033</v>
      </c>
      <c r="BQ1389" s="2">
        <f t="shared" ca="1" si="851"/>
        <v>5.2706620423695734</v>
      </c>
      <c r="BR1389" s="2">
        <f t="shared" ca="1" si="851"/>
        <v>218.8931781147279</v>
      </c>
      <c r="BS1389" s="2">
        <f t="shared" ca="1" si="852"/>
        <v>13.767555369412307</v>
      </c>
      <c r="BT1389" s="2">
        <f t="shared" ca="1" si="852"/>
        <v>-1.0502052784166889</v>
      </c>
      <c r="BU1389" s="2">
        <f t="shared" ca="1" si="853"/>
        <v>4.169039114164228</v>
      </c>
      <c r="BV1389" s="2">
        <f t="shared" ca="1" si="853"/>
        <v>-5.5613362985113248</v>
      </c>
      <c r="BW1389" s="2">
        <f t="shared" ca="1" si="854"/>
        <v>18.833871789485077</v>
      </c>
      <c r="BX1389" s="2">
        <f t="shared" ca="1" si="854"/>
        <v>-62.113022103705546</v>
      </c>
    </row>
    <row r="1390" spans="1:76" x14ac:dyDescent="0.25">
      <c r="A1390" s="21">
        <v>1379</v>
      </c>
      <c r="B1390" s="17">
        <f t="shared" si="820"/>
        <v>-5.9883470602700521</v>
      </c>
      <c r="C1390" s="39">
        <f t="shared" ca="1" si="821"/>
        <v>3.8968560498271201E-2</v>
      </c>
      <c r="D1390" s="39">
        <f ca="1">SUM($C$12:C1390)</f>
        <v>54.21145329708316</v>
      </c>
      <c r="E1390" s="39">
        <f t="shared" ca="1" si="822"/>
        <v>-32.463699698455521</v>
      </c>
      <c r="F1390" s="30"/>
      <c r="G1390" s="30"/>
      <c r="H1390" s="30"/>
      <c r="I1390" s="30"/>
      <c r="N1390">
        <v>-5.8505385761995967</v>
      </c>
      <c r="O1390">
        <v>1.6788378030224802</v>
      </c>
      <c r="P1390">
        <v>12.868527355102273</v>
      </c>
      <c r="Q1390">
        <v>-17.377095279815784</v>
      </c>
      <c r="R1390">
        <v>-17.936239084671783</v>
      </c>
      <c r="S1390">
        <v>-12.45016693531165</v>
      </c>
      <c r="T1390">
        <v>-6.3516060124098201</v>
      </c>
      <c r="U1390">
        <v>-5.3339646293866245</v>
      </c>
      <c r="V1390">
        <v>14.838948952885366</v>
      </c>
      <c r="W1390">
        <v>14.736013071542155</v>
      </c>
      <c r="X1390">
        <v>13.490143756933721</v>
      </c>
      <c r="Y1390">
        <v>-5.0712562953401825</v>
      </c>
      <c r="Z1390">
        <v>11.633648135299168</v>
      </c>
      <c r="AA1390">
        <v>27.535653992746589</v>
      </c>
      <c r="AB1390">
        <v>45.857473349844021</v>
      </c>
      <c r="AC1390">
        <v>-4.652874970402781</v>
      </c>
      <c r="AD1390">
        <v>-23.346808376296227</v>
      </c>
      <c r="AE1390">
        <v>1.6981129582689354</v>
      </c>
      <c r="AF1390">
        <v>19.004542523584803</v>
      </c>
      <c r="AG1390">
        <v>20.555605690141771</v>
      </c>
      <c r="AI1390" s="2">
        <f t="shared" ca="1" si="823"/>
        <v>-95.113762205547673</v>
      </c>
      <c r="AJ1390" s="2">
        <f t="shared" ca="1" si="824"/>
        <v>-7.3571437808753863</v>
      </c>
      <c r="AK1390" s="2">
        <f t="shared" ca="1" si="825"/>
        <v>-22.984907816934552</v>
      </c>
      <c r="AL1390" s="2">
        <f t="shared" ca="1" si="826"/>
        <v>41.720829731417801</v>
      </c>
      <c r="AM1390" s="2">
        <f t="shared" ca="1" si="827"/>
        <v>-0.22357388845705994</v>
      </c>
      <c r="AN1390" s="2">
        <f t="shared" ca="1" si="828"/>
        <v>-21.775942582528415</v>
      </c>
      <c r="AO1390" s="2">
        <f t="shared" ca="1" si="829"/>
        <v>-24.471733557174328</v>
      </c>
      <c r="AP1390" s="2">
        <f t="shared" ca="1" si="830"/>
        <v>3.0113663505512998</v>
      </c>
      <c r="AQ1390" s="2">
        <f t="shared" ca="1" si="831"/>
        <v>-54.215291760542172</v>
      </c>
      <c r="AR1390" s="2">
        <f t="shared" ca="1" si="832"/>
        <v>72.004184630161774</v>
      </c>
      <c r="AS1390" s="2">
        <f t="shared" ca="1" si="833"/>
        <v>-17.159917335833146</v>
      </c>
      <c r="AT1390" s="2">
        <f t="shared" ca="1" si="834"/>
        <v>36.930143503323826</v>
      </c>
      <c r="AU1390" s="2">
        <f t="shared" ca="1" si="835"/>
        <v>38.750260266679618</v>
      </c>
      <c r="AV1390" s="2">
        <f t="shared" ca="1" si="836"/>
        <v>-80.470454562080434</v>
      </c>
      <c r="AW1390" s="2">
        <f t="shared" ca="1" si="837"/>
        <v>20.936311649307484</v>
      </c>
      <c r="AX1390" s="2">
        <f t="shared" ca="1" si="838"/>
        <v>-11.370563398058504</v>
      </c>
      <c r="AY1390" s="2">
        <f t="shared" ca="1" si="839"/>
        <v>38.153072945010479</v>
      </c>
      <c r="AZ1390" s="2">
        <f t="shared" ca="1" si="840"/>
        <v>18.834129199055138</v>
      </c>
      <c r="BA1390" s="2">
        <f t="shared" ca="1" si="841"/>
        <v>12.886149847163537</v>
      </c>
      <c r="BB1390" s="2">
        <f t="shared" ca="1" si="842"/>
        <v>176.55377278473898</v>
      </c>
      <c r="BD1390" s="5">
        <v>1379</v>
      </c>
      <c r="BE1390" s="2">
        <f t="shared" ca="1" si="843"/>
        <v>-95.113762205547673</v>
      </c>
      <c r="BF1390" s="2">
        <f t="shared" ca="1" si="845"/>
        <v>-7.3571437808753863</v>
      </c>
      <c r="BG1390" s="2">
        <f t="shared" ca="1" si="846"/>
        <v>-22.984907816934552</v>
      </c>
      <c r="BH1390" s="2">
        <f t="shared" ca="1" si="846"/>
        <v>41.720829731417801</v>
      </c>
      <c r="BI1390" s="2">
        <f t="shared" ca="1" si="847"/>
        <v>-0.22357388845705994</v>
      </c>
      <c r="BJ1390" s="2">
        <f t="shared" ca="1" si="847"/>
        <v>-21.775942582528415</v>
      </c>
      <c r="BK1390" s="2">
        <f t="shared" ca="1" si="848"/>
        <v>-24.471733557174328</v>
      </c>
      <c r="BL1390" s="2">
        <f t="shared" ca="1" si="848"/>
        <v>3.0113663505512998</v>
      </c>
      <c r="BM1390" s="2">
        <f t="shared" ca="1" si="849"/>
        <v>-54.215291760542172</v>
      </c>
      <c r="BN1390" s="2">
        <f t="shared" ca="1" si="849"/>
        <v>72.004184630161774</v>
      </c>
      <c r="BO1390" s="2">
        <f t="shared" ca="1" si="844"/>
        <v>-17.159917335833146</v>
      </c>
      <c r="BP1390" s="2">
        <f t="shared" ca="1" si="850"/>
        <v>36.930143503323826</v>
      </c>
      <c r="BQ1390" s="2">
        <f t="shared" ca="1" si="851"/>
        <v>38.750260266679618</v>
      </c>
      <c r="BR1390" s="2">
        <f t="shared" ca="1" si="851"/>
        <v>-80.470454562080434</v>
      </c>
      <c r="BS1390" s="2">
        <f t="shared" ca="1" si="852"/>
        <v>20.936311649307484</v>
      </c>
      <c r="BT1390" s="2">
        <f t="shared" ca="1" si="852"/>
        <v>-11.370563398058504</v>
      </c>
      <c r="BU1390" s="2">
        <f t="shared" ca="1" si="853"/>
        <v>38.153072945010479</v>
      </c>
      <c r="BV1390" s="2">
        <f t="shared" ca="1" si="853"/>
        <v>18.834129199055138</v>
      </c>
      <c r="BW1390" s="2">
        <f t="shared" ca="1" si="854"/>
        <v>12.886149847163537</v>
      </c>
      <c r="BX1390" s="2">
        <f t="shared" ca="1" si="854"/>
        <v>176.55377278473898</v>
      </c>
    </row>
    <row r="1391" spans="1:76" x14ac:dyDescent="0.25">
      <c r="A1391" s="21">
        <v>1380</v>
      </c>
      <c r="B1391" s="17">
        <f t="shared" si="820"/>
        <v>4.9302577127598939</v>
      </c>
      <c r="C1391" s="39">
        <f t="shared" ca="1" si="821"/>
        <v>3.9328403161756377E-2</v>
      </c>
      <c r="D1391" s="39">
        <f ca="1">SUM($C$12:C1391)</f>
        <v>54.250781700244914</v>
      </c>
      <c r="E1391" s="39">
        <f t="shared" ca="1" si="822"/>
        <v>26.74703349008858</v>
      </c>
      <c r="F1391" s="30"/>
      <c r="G1391" s="30"/>
      <c r="H1391" s="30"/>
      <c r="I1391" s="30"/>
      <c r="N1391">
        <v>9.5673225737509426</v>
      </c>
      <c r="O1391">
        <v>-7.5834986852632245</v>
      </c>
      <c r="P1391">
        <v>-8.9518987466024775</v>
      </c>
      <c r="Q1391">
        <v>-6.1451882052525173</v>
      </c>
      <c r="R1391">
        <v>11.099837312717563</v>
      </c>
      <c r="S1391">
        <v>42.039679447156374</v>
      </c>
      <c r="T1391">
        <v>1.3877110361990694</v>
      </c>
      <c r="U1391">
        <v>8.8916577680642384</v>
      </c>
      <c r="V1391">
        <v>-0.52155205861169129</v>
      </c>
      <c r="W1391">
        <v>28.402647221508538</v>
      </c>
      <c r="X1391">
        <v>-11.061872286235822</v>
      </c>
      <c r="Y1391">
        <v>18.542155649200879</v>
      </c>
      <c r="Z1391">
        <v>32.801831660694688</v>
      </c>
      <c r="AA1391">
        <v>20.796158582129504</v>
      </c>
      <c r="AB1391">
        <v>5.513920259084288</v>
      </c>
      <c r="AC1391">
        <v>21.469277235529677</v>
      </c>
      <c r="AD1391">
        <v>10.754379193972534</v>
      </c>
      <c r="AE1391">
        <v>-14.694769974292107</v>
      </c>
      <c r="AF1391">
        <v>-10.90219140254462</v>
      </c>
      <c r="AG1391">
        <v>21.462251399613677</v>
      </c>
      <c r="AI1391" s="2">
        <f t="shared" ca="1" si="823"/>
        <v>35.670174022745421</v>
      </c>
      <c r="AJ1391" s="2">
        <f t="shared" ca="1" si="824"/>
        <v>-10.971818650581561</v>
      </c>
      <c r="AK1391" s="2">
        <f t="shared" ca="1" si="825"/>
        <v>37.544744672854634</v>
      </c>
      <c r="AL1391" s="2">
        <f t="shared" ca="1" si="826"/>
        <v>-38.574397208401223</v>
      </c>
      <c r="AM1391" s="2">
        <f t="shared" ca="1" si="827"/>
        <v>-7.1066567981225184</v>
      </c>
      <c r="AN1391" s="2">
        <f t="shared" ca="1" si="828"/>
        <v>18.701394559317865</v>
      </c>
      <c r="AO1391" s="2">
        <f t="shared" ca="1" si="829"/>
        <v>9.7459828432992346</v>
      </c>
      <c r="AP1391" s="2">
        <f t="shared" ca="1" si="830"/>
        <v>4.6064367360906768</v>
      </c>
      <c r="AQ1391" s="2">
        <f t="shared" ca="1" si="831"/>
        <v>-88.155064512983074</v>
      </c>
      <c r="AR1391" s="2">
        <f t="shared" ca="1" si="832"/>
        <v>19.091925953722242</v>
      </c>
      <c r="AS1391" s="2">
        <f t="shared" ca="1" si="833"/>
        <v>13.791021198568306</v>
      </c>
      <c r="AT1391" s="2">
        <f t="shared" ca="1" si="834"/>
        <v>72.754623640237625</v>
      </c>
      <c r="AU1391" s="2">
        <f t="shared" ca="1" si="835"/>
        <v>30.17561255091174</v>
      </c>
      <c r="AV1391" s="2">
        <f t="shared" ca="1" si="836"/>
        <v>56.504737474833867</v>
      </c>
      <c r="AW1391" s="2">
        <f t="shared" ca="1" si="837"/>
        <v>39.203388434975359</v>
      </c>
      <c r="AX1391" s="2">
        <f t="shared" ca="1" si="838"/>
        <v>-69.3769457938876</v>
      </c>
      <c r="AY1391" s="2">
        <f t="shared" ca="1" si="839"/>
        <v>22.713034049533626</v>
      </c>
      <c r="AZ1391" s="2">
        <f t="shared" ca="1" si="840"/>
        <v>-18.871731467691237</v>
      </c>
      <c r="BA1391" s="2">
        <f t="shared" ca="1" si="841"/>
        <v>14.553325563325494</v>
      </c>
      <c r="BB1391" s="2">
        <f t="shared" ca="1" si="842"/>
        <v>3.633175101384496</v>
      </c>
      <c r="BD1391" s="5">
        <v>1380</v>
      </c>
      <c r="BE1391" s="2">
        <f t="shared" ca="1" si="843"/>
        <v>35.670174022745421</v>
      </c>
      <c r="BF1391" s="2">
        <f t="shared" ca="1" si="845"/>
        <v>-10.971818650581561</v>
      </c>
      <c r="BG1391" s="2">
        <f t="shared" ca="1" si="846"/>
        <v>37.544744672854634</v>
      </c>
      <c r="BH1391" s="2">
        <f t="shared" ca="1" si="846"/>
        <v>-38.574397208401223</v>
      </c>
      <c r="BI1391" s="2">
        <f t="shared" ca="1" si="847"/>
        <v>-7.1066567981225184</v>
      </c>
      <c r="BJ1391" s="2">
        <f t="shared" ca="1" si="847"/>
        <v>18.701394559317865</v>
      </c>
      <c r="BK1391" s="2">
        <f t="shared" ca="1" si="848"/>
        <v>9.7459828432992346</v>
      </c>
      <c r="BL1391" s="2">
        <f t="shared" ca="1" si="848"/>
        <v>4.6064367360906768</v>
      </c>
      <c r="BM1391" s="2">
        <f t="shared" ca="1" si="849"/>
        <v>-88.155064512983074</v>
      </c>
      <c r="BN1391" s="2">
        <f t="shared" ca="1" si="849"/>
        <v>19.091925953722242</v>
      </c>
      <c r="BO1391" s="2">
        <f t="shared" ca="1" si="844"/>
        <v>13.791021198568306</v>
      </c>
      <c r="BP1391" s="2">
        <f t="shared" ca="1" si="850"/>
        <v>72.754623640237625</v>
      </c>
      <c r="BQ1391" s="2">
        <f t="shared" ca="1" si="851"/>
        <v>30.17561255091174</v>
      </c>
      <c r="BR1391" s="2">
        <f t="shared" ca="1" si="851"/>
        <v>56.504737474833867</v>
      </c>
      <c r="BS1391" s="2">
        <f t="shared" ca="1" si="852"/>
        <v>39.203388434975359</v>
      </c>
      <c r="BT1391" s="2">
        <f t="shared" ca="1" si="852"/>
        <v>-69.3769457938876</v>
      </c>
      <c r="BU1391" s="2">
        <f t="shared" ca="1" si="853"/>
        <v>22.713034049533626</v>
      </c>
      <c r="BV1391" s="2">
        <f t="shared" ca="1" si="853"/>
        <v>-18.871731467691237</v>
      </c>
      <c r="BW1391" s="2">
        <f t="shared" ca="1" si="854"/>
        <v>14.553325563325494</v>
      </c>
      <c r="BX1391" s="2">
        <f t="shared" ca="1" si="854"/>
        <v>3.633175101384496</v>
      </c>
    </row>
    <row r="1392" spans="1:76" x14ac:dyDescent="0.25">
      <c r="A1392" s="21">
        <v>1381</v>
      </c>
      <c r="B1392" s="17">
        <f t="shared" si="820"/>
        <v>-10.512843062630557</v>
      </c>
      <c r="C1392" s="39">
        <f t="shared" ca="1" si="821"/>
        <v>3.927511358413413E-2</v>
      </c>
      <c r="D1392" s="39">
        <f ca="1">SUM($C$12:C1392)</f>
        <v>54.290056813829047</v>
      </c>
      <c r="E1392" s="39">
        <f t="shared" ca="1" si="822"/>
        <v>-57.074284714508146</v>
      </c>
      <c r="F1392" s="30"/>
      <c r="G1392" s="30"/>
      <c r="H1392" s="30"/>
      <c r="I1392" s="30"/>
      <c r="N1392">
        <v>-35.763909211739531</v>
      </c>
      <c r="O1392">
        <v>-13.880471065443519</v>
      </c>
      <c r="P1392">
        <v>-0.99351175572179695</v>
      </c>
      <c r="Q1392">
        <v>12.734855577485668</v>
      </c>
      <c r="R1392">
        <v>-3.3273928748652781</v>
      </c>
      <c r="S1392">
        <v>34.167165899592632</v>
      </c>
      <c r="T1392">
        <v>-9.4324695367631399</v>
      </c>
      <c r="U1392">
        <v>-13.044729835640954</v>
      </c>
      <c r="V1392">
        <v>23.634272251708637</v>
      </c>
      <c r="W1392">
        <v>-11.822568906940335</v>
      </c>
      <c r="X1392">
        <v>12.207457615130075</v>
      </c>
      <c r="Y1392">
        <v>-0.92490399031236326</v>
      </c>
      <c r="Z1392">
        <v>11.344233492177658</v>
      </c>
      <c r="AA1392">
        <v>0.41327744099578556</v>
      </c>
      <c r="AB1392">
        <v>21.955449428521845</v>
      </c>
      <c r="AC1392">
        <v>1.9720603542719948</v>
      </c>
      <c r="AD1392">
        <v>25.638342358111593</v>
      </c>
      <c r="AE1392">
        <v>19.687670701428523</v>
      </c>
      <c r="AF1392">
        <v>32.883923296391643</v>
      </c>
      <c r="AG1392">
        <v>-6.3620214146339897</v>
      </c>
      <c r="AI1392" s="2">
        <f t="shared" ca="1" si="823"/>
        <v>-13.900719515932117</v>
      </c>
      <c r="AJ1392" s="2">
        <f t="shared" ca="1" si="824"/>
        <v>2.2982522940435732</v>
      </c>
      <c r="AK1392" s="2">
        <f t="shared" ca="1" si="825"/>
        <v>5.1634128221636661</v>
      </c>
      <c r="AL1392" s="2">
        <f t="shared" ca="1" si="826"/>
        <v>18.571332706530566</v>
      </c>
      <c r="AM1392" s="2">
        <f t="shared" ca="1" si="827"/>
        <v>14.711220498984403</v>
      </c>
      <c r="AN1392" s="2">
        <f t="shared" ca="1" si="828"/>
        <v>4.0138566361919477</v>
      </c>
      <c r="AO1392" s="2">
        <f t="shared" ca="1" si="829"/>
        <v>55.452511060909139</v>
      </c>
      <c r="AP1392" s="2">
        <f t="shared" ca="1" si="830"/>
        <v>-21.15041949671437</v>
      </c>
      <c r="AQ1392" s="2">
        <f t="shared" ca="1" si="831"/>
        <v>29.056242556720225</v>
      </c>
      <c r="AR1392" s="2">
        <f t="shared" ca="1" si="832"/>
        <v>-45.427528009865284</v>
      </c>
      <c r="AS1392" s="2">
        <f t="shared" ca="1" si="833"/>
        <v>6.8115331524990825</v>
      </c>
      <c r="AT1392" s="2">
        <f t="shared" ca="1" si="834"/>
        <v>-21.575166234893118</v>
      </c>
      <c r="AU1392" s="2">
        <f t="shared" ca="1" si="835"/>
        <v>73.539979144400519</v>
      </c>
      <c r="AV1392" s="2">
        <f t="shared" ca="1" si="836"/>
        <v>66.418442503295012</v>
      </c>
      <c r="AW1392" s="2">
        <f t="shared" ca="1" si="837"/>
        <v>-25.85182986832293</v>
      </c>
      <c r="AX1392" s="2">
        <f t="shared" ca="1" si="838"/>
        <v>3.9543205185487853</v>
      </c>
      <c r="AY1392" s="2">
        <f t="shared" ca="1" si="839"/>
        <v>-44.13147493628648</v>
      </c>
      <c r="AZ1392" s="2">
        <f t="shared" ca="1" si="840"/>
        <v>47.651335340476741</v>
      </c>
      <c r="BA1392" s="2">
        <f t="shared" ca="1" si="841"/>
        <v>-38.633389333318981</v>
      </c>
      <c r="BB1392" s="2">
        <f t="shared" ca="1" si="842"/>
        <v>41.858340553444677</v>
      </c>
      <c r="BD1392" s="5">
        <v>1381</v>
      </c>
      <c r="BE1392" s="2">
        <f t="shared" ca="1" si="843"/>
        <v>-13.900719515932117</v>
      </c>
      <c r="BF1392" s="2">
        <f t="shared" ca="1" si="845"/>
        <v>2.2982522940435732</v>
      </c>
      <c r="BG1392" s="2">
        <f t="shared" ref="BG1392:BH1411" ca="1" si="855">_xlfn.NORM.INV(RAND(), BG$2, BG$3)</f>
        <v>5.1634128221636661</v>
      </c>
      <c r="BH1392" s="2">
        <f t="shared" ca="1" si="855"/>
        <v>18.571332706530566</v>
      </c>
      <c r="BI1392" s="2">
        <f t="shared" ca="1" si="847"/>
        <v>14.711220498984403</v>
      </c>
      <c r="BJ1392" s="2">
        <f t="shared" ca="1" si="847"/>
        <v>4.0138566361919477</v>
      </c>
      <c r="BK1392" s="2">
        <f t="shared" ca="1" si="848"/>
        <v>55.452511060909139</v>
      </c>
      <c r="BL1392" s="2">
        <f t="shared" ca="1" si="848"/>
        <v>-21.15041949671437</v>
      </c>
      <c r="BM1392" s="2">
        <f t="shared" ca="1" si="849"/>
        <v>29.056242556720225</v>
      </c>
      <c r="BN1392" s="2">
        <f t="shared" ca="1" si="849"/>
        <v>-45.427528009865284</v>
      </c>
      <c r="BO1392" s="2">
        <f t="shared" ca="1" si="844"/>
        <v>6.8115331524990825</v>
      </c>
      <c r="BP1392" s="2">
        <f t="shared" ca="1" si="850"/>
        <v>-21.575166234893118</v>
      </c>
      <c r="BQ1392" s="2">
        <f t="shared" ref="BQ1392:BR1411" ca="1" si="856">_xlfn.NORM.INV(RAND(), BQ$2, BQ$3)</f>
        <v>73.539979144400519</v>
      </c>
      <c r="BR1392" s="2">
        <f t="shared" ca="1" si="856"/>
        <v>66.418442503295012</v>
      </c>
      <c r="BS1392" s="2">
        <f t="shared" ca="1" si="852"/>
        <v>-25.85182986832293</v>
      </c>
      <c r="BT1392" s="2">
        <f t="shared" ca="1" si="852"/>
        <v>3.9543205185487853</v>
      </c>
      <c r="BU1392" s="2">
        <f t="shared" ca="1" si="853"/>
        <v>-44.13147493628648</v>
      </c>
      <c r="BV1392" s="2">
        <f t="shared" ca="1" si="853"/>
        <v>47.651335340476741</v>
      </c>
      <c r="BW1392" s="2">
        <f t="shared" ca="1" si="854"/>
        <v>-38.633389333318981</v>
      </c>
      <c r="BX1392" s="2">
        <f t="shared" ca="1" si="854"/>
        <v>41.858340553444677</v>
      </c>
    </row>
    <row r="1393" spans="1:76" x14ac:dyDescent="0.25">
      <c r="A1393" s="21">
        <v>1382</v>
      </c>
      <c r="B1393" s="17">
        <f t="shared" si="820"/>
        <v>-20.378290649083038</v>
      </c>
      <c r="C1393" s="39">
        <f t="shared" ca="1" si="821"/>
        <v>3.9251945548681444E-2</v>
      </c>
      <c r="D1393" s="39">
        <f ca="1">SUM($C$12:C1393)</f>
        <v>54.329308759377732</v>
      </c>
      <c r="E1393" s="39">
        <f t="shared" ca="1" si="822"/>
        <v>-110.71384446623725</v>
      </c>
      <c r="F1393" s="30"/>
      <c r="G1393" s="30"/>
      <c r="H1393" s="30"/>
      <c r="I1393" s="30"/>
      <c r="N1393">
        <v>-7.6977645062732467</v>
      </c>
      <c r="O1393">
        <v>1.729439230892126</v>
      </c>
      <c r="P1393">
        <v>-14.632678302422418</v>
      </c>
      <c r="Q1393">
        <v>3.3604387361633332</v>
      </c>
      <c r="R1393">
        <v>-14.631072403895708</v>
      </c>
      <c r="S1393">
        <v>7.8248051290713008</v>
      </c>
      <c r="T1393">
        <v>2.5854340598193897</v>
      </c>
      <c r="U1393">
        <v>16.200310113400608</v>
      </c>
      <c r="V1393">
        <v>16.384122808993443</v>
      </c>
      <c r="W1393">
        <v>2.812437802927195</v>
      </c>
      <c r="X1393">
        <v>25.050189748854439</v>
      </c>
      <c r="Y1393">
        <v>-2.0922698471628189</v>
      </c>
      <c r="Z1393">
        <v>4.3668483807327707</v>
      </c>
      <c r="AA1393">
        <v>-18.196478591630161</v>
      </c>
      <c r="AB1393">
        <v>-10.239669595450589</v>
      </c>
      <c r="AC1393">
        <v>5.788082861251298</v>
      </c>
      <c r="AD1393">
        <v>-5.3542773221658564</v>
      </c>
      <c r="AE1393">
        <v>-10.704194884375077</v>
      </c>
      <c r="AF1393">
        <v>-16.211137653380305</v>
      </c>
      <c r="AG1393">
        <v>2.8723835745389081</v>
      </c>
      <c r="AI1393" s="2">
        <f t="shared" ca="1" si="823"/>
        <v>15.457273665674595</v>
      </c>
      <c r="AJ1393" s="2">
        <f t="shared" ca="1" si="824"/>
        <v>-10.96934747549591</v>
      </c>
      <c r="AK1393" s="2">
        <f t="shared" ca="1" si="825"/>
        <v>21.968159214350461</v>
      </c>
      <c r="AL1393" s="2">
        <f t="shared" ca="1" si="826"/>
        <v>27.664418692354793</v>
      </c>
      <c r="AM1393" s="2">
        <f t="shared" ca="1" si="827"/>
        <v>-10.439530942655452</v>
      </c>
      <c r="AN1393" s="2">
        <f t="shared" ca="1" si="828"/>
        <v>-31.143128499593718</v>
      </c>
      <c r="AO1393" s="2">
        <f t="shared" ca="1" si="829"/>
        <v>17.085943622275778</v>
      </c>
      <c r="AP1393" s="2">
        <f t="shared" ca="1" si="830"/>
        <v>-58.352201832773019</v>
      </c>
      <c r="AQ1393" s="2">
        <f t="shared" ca="1" si="831"/>
        <v>-20.648318463271043</v>
      </c>
      <c r="AR1393" s="2">
        <f t="shared" ca="1" si="832"/>
        <v>83.482474623091989</v>
      </c>
      <c r="AS1393" s="2">
        <f t="shared" ca="1" si="833"/>
        <v>35.977371165111563</v>
      </c>
      <c r="AT1393" s="2">
        <f t="shared" ca="1" si="834"/>
        <v>26.135855267035915</v>
      </c>
      <c r="AU1393" s="2">
        <f t="shared" ca="1" si="835"/>
        <v>-26.922521956991019</v>
      </c>
      <c r="AV1393" s="2">
        <f t="shared" ca="1" si="836"/>
        <v>41.486652247589312</v>
      </c>
      <c r="AW1393" s="2">
        <f t="shared" ca="1" si="837"/>
        <v>-11.728925021606951</v>
      </c>
      <c r="AX1393" s="2">
        <f t="shared" ca="1" si="838"/>
        <v>-19.402242218271525</v>
      </c>
      <c r="AY1393" s="2">
        <f t="shared" ca="1" si="839"/>
        <v>-0.21552289225957466</v>
      </c>
      <c r="AZ1393" s="2">
        <f t="shared" ca="1" si="840"/>
        <v>-15.984342221558009</v>
      </c>
      <c r="BA1393" s="2">
        <f t="shared" ca="1" si="841"/>
        <v>-18.255438660604565</v>
      </c>
      <c r="BB1393" s="2">
        <f t="shared" ca="1" si="842"/>
        <v>12.567786135088015</v>
      </c>
      <c r="BD1393" s="5">
        <v>1382</v>
      </c>
      <c r="BE1393" s="2">
        <f t="shared" ca="1" si="843"/>
        <v>15.457273665674595</v>
      </c>
      <c r="BF1393" s="2">
        <f t="shared" ca="1" si="845"/>
        <v>-10.96934747549591</v>
      </c>
      <c r="BG1393" s="2">
        <f t="shared" ca="1" si="855"/>
        <v>21.968159214350461</v>
      </c>
      <c r="BH1393" s="2">
        <f t="shared" ca="1" si="855"/>
        <v>27.664418692354793</v>
      </c>
      <c r="BI1393" s="2">
        <f t="shared" ca="1" si="847"/>
        <v>-10.439530942655452</v>
      </c>
      <c r="BJ1393" s="2">
        <f t="shared" ca="1" si="847"/>
        <v>-31.143128499593718</v>
      </c>
      <c r="BK1393" s="2">
        <f t="shared" ca="1" si="848"/>
        <v>17.085943622275778</v>
      </c>
      <c r="BL1393" s="2">
        <f t="shared" ca="1" si="848"/>
        <v>-58.352201832773019</v>
      </c>
      <c r="BM1393" s="2">
        <f t="shared" ca="1" si="849"/>
        <v>-20.648318463271043</v>
      </c>
      <c r="BN1393" s="2">
        <f t="shared" ca="1" si="849"/>
        <v>83.482474623091989</v>
      </c>
      <c r="BO1393" s="2">
        <f t="shared" ca="1" si="844"/>
        <v>35.977371165111563</v>
      </c>
      <c r="BP1393" s="2">
        <f t="shared" ca="1" si="850"/>
        <v>26.135855267035915</v>
      </c>
      <c r="BQ1393" s="2">
        <f t="shared" ca="1" si="856"/>
        <v>-26.922521956991019</v>
      </c>
      <c r="BR1393" s="2">
        <f t="shared" ca="1" si="856"/>
        <v>41.486652247589312</v>
      </c>
      <c r="BS1393" s="2">
        <f t="shared" ca="1" si="852"/>
        <v>-11.728925021606951</v>
      </c>
      <c r="BT1393" s="2">
        <f t="shared" ca="1" si="852"/>
        <v>-19.402242218271525</v>
      </c>
      <c r="BU1393" s="2">
        <f t="shared" ca="1" si="853"/>
        <v>-0.21552289225957466</v>
      </c>
      <c r="BV1393" s="2">
        <f t="shared" ca="1" si="853"/>
        <v>-15.984342221558009</v>
      </c>
      <c r="BW1393" s="2">
        <f t="shared" ca="1" si="854"/>
        <v>-18.255438660604565</v>
      </c>
      <c r="BX1393" s="2">
        <f t="shared" ca="1" si="854"/>
        <v>12.567786135088015</v>
      </c>
    </row>
    <row r="1394" spans="1:76" x14ac:dyDescent="0.25">
      <c r="A1394" s="21">
        <v>1383</v>
      </c>
      <c r="B1394" s="17">
        <f t="shared" si="820"/>
        <v>-4.4386093544020611</v>
      </c>
      <c r="C1394" s="39">
        <f t="shared" ca="1" si="821"/>
        <v>3.9468097590452902E-2</v>
      </c>
      <c r="D1394" s="39">
        <f ca="1">SUM($C$12:C1394)</f>
        <v>54.368776856968182</v>
      </c>
      <c r="E1394" s="39">
        <f t="shared" ca="1" si="822"/>
        <v>-24.132176154473726</v>
      </c>
      <c r="F1394" s="30"/>
      <c r="G1394" s="30"/>
      <c r="H1394" s="30"/>
      <c r="I1394" s="30"/>
      <c r="N1394">
        <v>-25.236885887913271</v>
      </c>
      <c r="O1394">
        <v>-34.222495756772965</v>
      </c>
      <c r="P1394">
        <v>-13.788283558106457</v>
      </c>
      <c r="Q1394">
        <v>-15.615076311161133</v>
      </c>
      <c r="R1394">
        <v>1.6074466964905421</v>
      </c>
      <c r="S1394">
        <v>10.352779582743377</v>
      </c>
      <c r="T1394">
        <v>-4.6065184384624382</v>
      </c>
      <c r="U1394">
        <v>18.187983836079663</v>
      </c>
      <c r="V1394">
        <v>16.489921233782599</v>
      </c>
      <c r="W1394">
        <v>-12.259737397387951</v>
      </c>
      <c r="X1394">
        <v>-7.0018696517144168</v>
      </c>
      <c r="Y1394">
        <v>-7.9623056172969839</v>
      </c>
      <c r="Z1394">
        <v>-3.5195700008160751</v>
      </c>
      <c r="AA1394">
        <v>10.433211324509278</v>
      </c>
      <c r="AB1394">
        <v>19.759241064963156</v>
      </c>
      <c r="AC1394">
        <v>-3.3454417593758325</v>
      </c>
      <c r="AD1394">
        <v>23.746340393564822</v>
      </c>
      <c r="AE1394">
        <v>30.476296885700137</v>
      </c>
      <c r="AF1394">
        <v>-0.60349038465224503</v>
      </c>
      <c r="AG1394">
        <v>18.453290218861277</v>
      </c>
      <c r="AI1394" s="2">
        <f t="shared" ca="1" si="823"/>
        <v>-7.2942012990519665</v>
      </c>
      <c r="AJ1394" s="2">
        <f t="shared" ca="1" si="824"/>
        <v>-13.428378193003297</v>
      </c>
      <c r="AK1394" s="2">
        <f t="shared" ca="1" si="825"/>
        <v>49.918380964058912</v>
      </c>
      <c r="AL1394" s="2">
        <f t="shared" ca="1" si="826"/>
        <v>-75.987642555480676</v>
      </c>
      <c r="AM1394" s="2">
        <f t="shared" ca="1" si="827"/>
        <v>-1.2855257451898741</v>
      </c>
      <c r="AN1394" s="2">
        <f t="shared" ca="1" si="828"/>
        <v>-54.423682456665333</v>
      </c>
      <c r="AO1394" s="2">
        <f t="shared" ca="1" si="829"/>
        <v>8.0647740509321846</v>
      </c>
      <c r="AP1394" s="2">
        <f t="shared" ca="1" si="830"/>
        <v>41.647599237964343</v>
      </c>
      <c r="AQ1394" s="2">
        <f t="shared" ca="1" si="831"/>
        <v>-41.206112277464001</v>
      </c>
      <c r="AR1394" s="2">
        <f t="shared" ca="1" si="832"/>
        <v>33.844259933762999</v>
      </c>
      <c r="AS1394" s="2">
        <f t="shared" ca="1" si="833"/>
        <v>-13.760454271939329</v>
      </c>
      <c r="AT1394" s="2">
        <f t="shared" ca="1" si="834"/>
        <v>-79.469422085126084</v>
      </c>
      <c r="AU1394" s="2">
        <f t="shared" ca="1" si="835"/>
        <v>20.85258317871163</v>
      </c>
      <c r="AV1394" s="2">
        <f t="shared" ca="1" si="836"/>
        <v>34.228347672055051</v>
      </c>
      <c r="AW1394" s="2">
        <f t="shared" ca="1" si="837"/>
        <v>72.537298005500347</v>
      </c>
      <c r="AX1394" s="2">
        <f t="shared" ca="1" si="838"/>
        <v>-65.36301496966199</v>
      </c>
      <c r="AY1394" s="2">
        <f t="shared" ca="1" si="839"/>
        <v>51.873442986239247</v>
      </c>
      <c r="AZ1394" s="2">
        <f t="shared" ca="1" si="840"/>
        <v>82.327765579473834</v>
      </c>
      <c r="BA1394" s="2">
        <f t="shared" ca="1" si="841"/>
        <v>-0.19158472159005946</v>
      </c>
      <c r="BB1394" s="2">
        <f t="shared" ca="1" si="842"/>
        <v>70.392056528273883</v>
      </c>
      <c r="BD1394" s="5">
        <v>1383</v>
      </c>
      <c r="BE1394" s="2">
        <f t="shared" ca="1" si="843"/>
        <v>-7.2942012990519665</v>
      </c>
      <c r="BF1394" s="2">
        <f t="shared" ca="1" si="845"/>
        <v>-13.428378193003297</v>
      </c>
      <c r="BG1394" s="2">
        <f t="shared" ca="1" si="855"/>
        <v>49.918380964058912</v>
      </c>
      <c r="BH1394" s="2">
        <f t="shared" ca="1" si="855"/>
        <v>-75.987642555480676</v>
      </c>
      <c r="BI1394" s="2">
        <f t="shared" ca="1" si="847"/>
        <v>-1.2855257451898741</v>
      </c>
      <c r="BJ1394" s="2">
        <f t="shared" ca="1" si="847"/>
        <v>-54.423682456665333</v>
      </c>
      <c r="BK1394" s="2">
        <f t="shared" ca="1" si="848"/>
        <v>8.0647740509321846</v>
      </c>
      <c r="BL1394" s="2">
        <f t="shared" ca="1" si="848"/>
        <v>41.647599237964343</v>
      </c>
      <c r="BM1394" s="2">
        <f t="shared" ca="1" si="849"/>
        <v>-41.206112277464001</v>
      </c>
      <c r="BN1394" s="2">
        <f t="shared" ca="1" si="849"/>
        <v>33.844259933762999</v>
      </c>
      <c r="BO1394" s="2">
        <f t="shared" ca="1" si="844"/>
        <v>-13.760454271939329</v>
      </c>
      <c r="BP1394" s="2">
        <f t="shared" ca="1" si="850"/>
        <v>-79.469422085126084</v>
      </c>
      <c r="BQ1394" s="2">
        <f t="shared" ca="1" si="856"/>
        <v>20.85258317871163</v>
      </c>
      <c r="BR1394" s="2">
        <f t="shared" ca="1" si="856"/>
        <v>34.228347672055051</v>
      </c>
      <c r="BS1394" s="2">
        <f t="shared" ca="1" si="852"/>
        <v>72.537298005500347</v>
      </c>
      <c r="BT1394" s="2">
        <f t="shared" ca="1" si="852"/>
        <v>-65.36301496966199</v>
      </c>
      <c r="BU1394" s="2">
        <f t="shared" ca="1" si="853"/>
        <v>51.873442986239247</v>
      </c>
      <c r="BV1394" s="2">
        <f t="shared" ca="1" si="853"/>
        <v>82.327765579473834</v>
      </c>
      <c r="BW1394" s="2">
        <f t="shared" ca="1" si="854"/>
        <v>-0.19158472159005946</v>
      </c>
      <c r="BX1394" s="2">
        <f t="shared" ca="1" si="854"/>
        <v>70.392056528273883</v>
      </c>
    </row>
    <row r="1395" spans="1:76" x14ac:dyDescent="0.25">
      <c r="A1395" s="21">
        <v>1384</v>
      </c>
      <c r="B1395" s="17">
        <f t="shared" si="820"/>
        <v>5.8384668478507376</v>
      </c>
      <c r="C1395" s="39">
        <f t="shared" ca="1" si="821"/>
        <v>3.9081618419371508E-2</v>
      </c>
      <c r="D1395" s="39">
        <f ca="1">SUM($C$12:C1395)</f>
        <v>54.407858475387556</v>
      </c>
      <c r="E1395" s="39">
        <f t="shared" ca="1" si="822"/>
        <v>31.765847797110499</v>
      </c>
      <c r="F1395" s="30"/>
      <c r="G1395" s="30"/>
      <c r="H1395" s="30"/>
      <c r="I1395" s="30"/>
      <c r="N1395">
        <v>-1.0535407283602281</v>
      </c>
      <c r="O1395">
        <v>-8.4719504057778874</v>
      </c>
      <c r="P1395">
        <v>-7.1024882629976052</v>
      </c>
      <c r="Q1395">
        <v>-24.687074975804897</v>
      </c>
      <c r="R1395">
        <v>-10.903015106934546</v>
      </c>
      <c r="S1395">
        <v>29.023716783971693</v>
      </c>
      <c r="T1395">
        <v>-12.755045137286352</v>
      </c>
      <c r="U1395">
        <v>-8.0903413461879676</v>
      </c>
      <c r="V1395">
        <v>11.627662737580923</v>
      </c>
      <c r="W1395">
        <v>10.053512220331012</v>
      </c>
      <c r="X1395">
        <v>-15.95727511527009</v>
      </c>
      <c r="Y1395">
        <v>19.385494855831215</v>
      </c>
      <c r="Z1395">
        <v>5.4266663963694732</v>
      </c>
      <c r="AA1395">
        <v>10.518378698190254</v>
      </c>
      <c r="AB1395">
        <v>-5.2607399855347428</v>
      </c>
      <c r="AC1395">
        <v>14.766737892329949</v>
      </c>
      <c r="AD1395">
        <v>7.766473643794324</v>
      </c>
      <c r="AE1395">
        <v>22.72616098254149</v>
      </c>
      <c r="AF1395">
        <v>-7.5155550420042339</v>
      </c>
      <c r="AG1395">
        <v>20.460955881834188</v>
      </c>
      <c r="AI1395" s="2">
        <f t="shared" ca="1" si="823"/>
        <v>-2.4247516682197547</v>
      </c>
      <c r="AJ1395" s="2">
        <f t="shared" ca="1" si="824"/>
        <v>1.4145546268291884</v>
      </c>
      <c r="AK1395" s="2">
        <f t="shared" ca="1" si="825"/>
        <v>-25.102135242222328</v>
      </c>
      <c r="AL1395" s="2">
        <f t="shared" ca="1" si="826"/>
        <v>26.102103383062577</v>
      </c>
      <c r="AM1395" s="2">
        <f t="shared" ca="1" si="827"/>
        <v>-19.384527912675487</v>
      </c>
      <c r="AN1395" s="2">
        <f t="shared" ca="1" si="828"/>
        <v>1.7264857568864596</v>
      </c>
      <c r="AO1395" s="2">
        <f t="shared" ca="1" si="829"/>
        <v>-38.463760385278114</v>
      </c>
      <c r="AP1395" s="2">
        <f t="shared" ca="1" si="830"/>
        <v>-55.009100412089246</v>
      </c>
      <c r="AQ1395" s="2">
        <f t="shared" ca="1" si="831"/>
        <v>49.197845626641353</v>
      </c>
      <c r="AR1395" s="2">
        <f t="shared" ca="1" si="832"/>
        <v>-72.844578486191878</v>
      </c>
      <c r="AS1395" s="2">
        <f t="shared" ca="1" si="833"/>
        <v>-1.4817142759287698</v>
      </c>
      <c r="AT1395" s="2">
        <f t="shared" ca="1" si="834"/>
        <v>15.207611164534237</v>
      </c>
      <c r="AU1395" s="2">
        <f t="shared" ca="1" si="835"/>
        <v>-26.697830654911073</v>
      </c>
      <c r="AV1395" s="2">
        <f t="shared" ca="1" si="836"/>
        <v>59.305077603498695</v>
      </c>
      <c r="AW1395" s="2">
        <f t="shared" ca="1" si="837"/>
        <v>-11.137277167786547</v>
      </c>
      <c r="AX1395" s="2">
        <f t="shared" ca="1" si="838"/>
        <v>1.7586197271614683</v>
      </c>
      <c r="AY1395" s="2">
        <f t="shared" ca="1" si="839"/>
        <v>23.785146526496781</v>
      </c>
      <c r="AZ1395" s="2">
        <f t="shared" ca="1" si="840"/>
        <v>55.783371168233785</v>
      </c>
      <c r="BA1395" s="2">
        <f t="shared" ca="1" si="841"/>
        <v>-41.733303147738745</v>
      </c>
      <c r="BB1395" s="2">
        <f t="shared" ca="1" si="842"/>
        <v>-45.911856389618059</v>
      </c>
      <c r="BD1395" s="5">
        <v>1384</v>
      </c>
      <c r="BE1395" s="2">
        <f t="shared" ca="1" si="843"/>
        <v>-2.4247516682197547</v>
      </c>
      <c r="BF1395" s="2">
        <f t="shared" ca="1" si="845"/>
        <v>1.4145546268291884</v>
      </c>
      <c r="BG1395" s="2">
        <f t="shared" ca="1" si="855"/>
        <v>-25.102135242222328</v>
      </c>
      <c r="BH1395" s="2">
        <f t="shared" ca="1" si="855"/>
        <v>26.102103383062577</v>
      </c>
      <c r="BI1395" s="2">
        <f t="shared" ca="1" si="847"/>
        <v>-19.384527912675487</v>
      </c>
      <c r="BJ1395" s="2">
        <f t="shared" ca="1" si="847"/>
        <v>1.7264857568864596</v>
      </c>
      <c r="BK1395" s="2">
        <f t="shared" ca="1" si="848"/>
        <v>-38.463760385278114</v>
      </c>
      <c r="BL1395" s="2">
        <f t="shared" ca="1" si="848"/>
        <v>-55.009100412089246</v>
      </c>
      <c r="BM1395" s="2">
        <f t="shared" ca="1" si="849"/>
        <v>49.197845626641353</v>
      </c>
      <c r="BN1395" s="2">
        <f t="shared" ca="1" si="849"/>
        <v>-72.844578486191878</v>
      </c>
      <c r="BO1395" s="2">
        <f t="shared" ca="1" si="844"/>
        <v>-1.4817142759287698</v>
      </c>
      <c r="BP1395" s="2">
        <f t="shared" ca="1" si="850"/>
        <v>15.207611164534237</v>
      </c>
      <c r="BQ1395" s="2">
        <f t="shared" ca="1" si="856"/>
        <v>-26.697830654911073</v>
      </c>
      <c r="BR1395" s="2">
        <f t="shared" ca="1" si="856"/>
        <v>59.305077603498695</v>
      </c>
      <c r="BS1395" s="2">
        <f t="shared" ca="1" si="852"/>
        <v>-11.137277167786547</v>
      </c>
      <c r="BT1395" s="2">
        <f t="shared" ca="1" si="852"/>
        <v>1.7586197271614683</v>
      </c>
      <c r="BU1395" s="2">
        <f t="shared" ca="1" si="853"/>
        <v>23.785146526496781</v>
      </c>
      <c r="BV1395" s="2">
        <f t="shared" ca="1" si="853"/>
        <v>55.783371168233785</v>
      </c>
      <c r="BW1395" s="2">
        <f t="shared" ca="1" si="854"/>
        <v>-41.733303147738745</v>
      </c>
      <c r="BX1395" s="2">
        <f t="shared" ca="1" si="854"/>
        <v>-45.911856389618059</v>
      </c>
    </row>
    <row r="1396" spans="1:76" x14ac:dyDescent="0.25">
      <c r="A1396" s="21">
        <v>1385</v>
      </c>
      <c r="B1396" s="17">
        <f t="shared" si="820"/>
        <v>10.591786934212822</v>
      </c>
      <c r="C1396" s="39">
        <f t="shared" ca="1" si="821"/>
        <v>3.8968321783292924E-2</v>
      </c>
      <c r="D1396" s="39">
        <f ca="1">SUM($C$12:C1396)</f>
        <v>54.44682679717085</v>
      </c>
      <c r="E1396" s="39">
        <f t="shared" ca="1" si="822"/>
        <v>57.668918867962269</v>
      </c>
      <c r="F1396" s="30"/>
      <c r="G1396" s="30"/>
      <c r="H1396" s="30"/>
      <c r="I1396" s="30"/>
      <c r="N1396">
        <v>-36.50736597122652</v>
      </c>
      <c r="O1396">
        <v>7.0875578075253056</v>
      </c>
      <c r="P1396">
        <v>7.1842358779072626</v>
      </c>
      <c r="Q1396">
        <v>-22.290303037288567</v>
      </c>
      <c r="R1396">
        <v>-7.2886451396795877</v>
      </c>
      <c r="S1396">
        <v>5.1945543417159197</v>
      </c>
      <c r="T1396">
        <v>-43.478074282575776</v>
      </c>
      <c r="U1396">
        <v>-3.3020437459238305</v>
      </c>
      <c r="V1396">
        <v>-20.722811592687695</v>
      </c>
      <c r="W1396">
        <v>-7.6778547562329216</v>
      </c>
      <c r="X1396">
        <v>-6.1411316702043077</v>
      </c>
      <c r="Y1396">
        <v>43.218039833421088</v>
      </c>
      <c r="Z1396">
        <v>-24.577131954587085</v>
      </c>
      <c r="AA1396">
        <v>27.849691371255638</v>
      </c>
      <c r="AB1396">
        <v>11.706035751018526</v>
      </c>
      <c r="AC1396">
        <v>45.744874086004849</v>
      </c>
      <c r="AD1396">
        <v>37.917332257443405</v>
      </c>
      <c r="AE1396">
        <v>16.730088966754707</v>
      </c>
      <c r="AF1396">
        <v>12.222599676917005</v>
      </c>
      <c r="AG1396">
        <v>-18.877237652603668</v>
      </c>
      <c r="AI1396" s="2">
        <f t="shared" ca="1" si="823"/>
        <v>-34.436134147902223</v>
      </c>
      <c r="AJ1396" s="2">
        <f t="shared" ca="1" si="824"/>
        <v>-4.3791777321535665</v>
      </c>
      <c r="AK1396" s="2">
        <f t="shared" ca="1" si="825"/>
        <v>33.01096709867695</v>
      </c>
      <c r="AL1396" s="2">
        <f t="shared" ca="1" si="826"/>
        <v>-36.669555881547822</v>
      </c>
      <c r="AM1396" s="2">
        <f t="shared" ca="1" si="827"/>
        <v>3.7534794290743312</v>
      </c>
      <c r="AN1396" s="2">
        <f t="shared" ca="1" si="828"/>
        <v>-19.692359376930831</v>
      </c>
      <c r="AO1396" s="2">
        <f t="shared" ca="1" si="829"/>
        <v>92.266771521568018</v>
      </c>
      <c r="AP1396" s="2">
        <f t="shared" ca="1" si="830"/>
        <v>6.5772253487611874</v>
      </c>
      <c r="AQ1396" s="2">
        <f t="shared" ca="1" si="831"/>
        <v>-7.0326395612987955</v>
      </c>
      <c r="AR1396" s="2">
        <f t="shared" ca="1" si="832"/>
        <v>-8.2349927509198562</v>
      </c>
      <c r="AS1396" s="2">
        <f t="shared" ca="1" si="833"/>
        <v>37.419660264355279</v>
      </c>
      <c r="AT1396" s="2">
        <f t="shared" ca="1" si="834"/>
        <v>-76.45244930927673</v>
      </c>
      <c r="AU1396" s="2">
        <f t="shared" ca="1" si="835"/>
        <v>-17.601859829889886</v>
      </c>
      <c r="AV1396" s="2">
        <f t="shared" ca="1" si="836"/>
        <v>31.14442118213692</v>
      </c>
      <c r="AW1396" s="2">
        <f t="shared" ca="1" si="837"/>
        <v>-74.656780608705105</v>
      </c>
      <c r="AX1396" s="2">
        <f t="shared" ca="1" si="838"/>
        <v>81.800272166448195</v>
      </c>
      <c r="AY1396" s="2">
        <f t="shared" ca="1" si="839"/>
        <v>80.128879366341849</v>
      </c>
      <c r="AZ1396" s="2">
        <f t="shared" ca="1" si="840"/>
        <v>88.933576045054977</v>
      </c>
      <c r="BA1396" s="2">
        <f t="shared" ca="1" si="841"/>
        <v>12.493436840795562</v>
      </c>
      <c r="BB1396" s="2">
        <f t="shared" ca="1" si="842"/>
        <v>42.213234289650586</v>
      </c>
      <c r="BD1396" s="5">
        <v>1385</v>
      </c>
      <c r="BE1396" s="2">
        <f t="shared" ca="1" si="843"/>
        <v>-34.436134147902223</v>
      </c>
      <c r="BF1396" s="2">
        <f t="shared" ca="1" si="845"/>
        <v>-4.3791777321535665</v>
      </c>
      <c r="BG1396" s="2">
        <f t="shared" ca="1" si="855"/>
        <v>33.01096709867695</v>
      </c>
      <c r="BH1396" s="2">
        <f t="shared" ca="1" si="855"/>
        <v>-36.669555881547822</v>
      </c>
      <c r="BI1396" s="2">
        <f t="shared" ca="1" si="847"/>
        <v>3.7534794290743312</v>
      </c>
      <c r="BJ1396" s="2">
        <f t="shared" ca="1" si="847"/>
        <v>-19.692359376930831</v>
      </c>
      <c r="BK1396" s="2">
        <f t="shared" ca="1" si="848"/>
        <v>92.266771521568018</v>
      </c>
      <c r="BL1396" s="2">
        <f t="shared" ca="1" si="848"/>
        <v>6.5772253487611874</v>
      </c>
      <c r="BM1396" s="2">
        <f t="shared" ca="1" si="849"/>
        <v>-7.0326395612987955</v>
      </c>
      <c r="BN1396" s="2">
        <f t="shared" ca="1" si="849"/>
        <v>-8.2349927509198562</v>
      </c>
      <c r="BO1396" s="2">
        <f t="shared" ca="1" si="844"/>
        <v>37.419660264355279</v>
      </c>
      <c r="BP1396" s="2">
        <f t="shared" ca="1" si="850"/>
        <v>-76.45244930927673</v>
      </c>
      <c r="BQ1396" s="2">
        <f t="shared" ca="1" si="856"/>
        <v>-17.601859829889886</v>
      </c>
      <c r="BR1396" s="2">
        <f t="shared" ca="1" si="856"/>
        <v>31.14442118213692</v>
      </c>
      <c r="BS1396" s="2">
        <f t="shared" ca="1" si="852"/>
        <v>-74.656780608705105</v>
      </c>
      <c r="BT1396" s="2">
        <f t="shared" ca="1" si="852"/>
        <v>81.800272166448195</v>
      </c>
      <c r="BU1396" s="2">
        <f t="shared" ca="1" si="853"/>
        <v>80.128879366341849</v>
      </c>
      <c r="BV1396" s="2">
        <f t="shared" ca="1" si="853"/>
        <v>88.933576045054977</v>
      </c>
      <c r="BW1396" s="2">
        <f t="shared" ca="1" si="854"/>
        <v>12.493436840795562</v>
      </c>
      <c r="BX1396" s="2">
        <f t="shared" ca="1" si="854"/>
        <v>42.213234289650586</v>
      </c>
    </row>
    <row r="1397" spans="1:76" x14ac:dyDescent="0.25">
      <c r="A1397" s="21">
        <v>1386</v>
      </c>
      <c r="B1397" s="17">
        <f t="shared" si="820"/>
        <v>-12.01549390318157</v>
      </c>
      <c r="C1397" s="39">
        <f t="shared" ca="1" si="821"/>
        <v>3.952099053530729E-2</v>
      </c>
      <c r="D1397" s="39">
        <f ca="1">SUM($C$12:C1397)</f>
        <v>54.486347787706158</v>
      </c>
      <c r="E1397" s="39">
        <f t="shared" ca="1" si="822"/>
        <v>-65.468037964981406</v>
      </c>
      <c r="F1397" s="30"/>
      <c r="G1397" s="30"/>
      <c r="H1397" s="30"/>
      <c r="I1397" s="30"/>
      <c r="N1397">
        <v>-7.2127836118586588</v>
      </c>
      <c r="O1397">
        <v>-16.322033879214729</v>
      </c>
      <c r="P1397">
        <v>-11.57092499811074</v>
      </c>
      <c r="Q1397">
        <v>0.36000067500246047</v>
      </c>
      <c r="R1397">
        <v>-12.268945303881686</v>
      </c>
      <c r="S1397">
        <v>-7.2576441433147076</v>
      </c>
      <c r="T1397">
        <v>28.602023415536536</v>
      </c>
      <c r="U1397">
        <v>-31.94845603795758</v>
      </c>
      <c r="V1397">
        <v>-6.638801911029522</v>
      </c>
      <c r="W1397">
        <v>19.155750843866063</v>
      </c>
      <c r="X1397">
        <v>9.4903988098498147</v>
      </c>
      <c r="Y1397">
        <v>8.3063353984916475</v>
      </c>
      <c r="Z1397">
        <v>5.8936781873981081</v>
      </c>
      <c r="AA1397">
        <v>29.281775789531792</v>
      </c>
      <c r="AB1397">
        <v>-1.9220067602894932</v>
      </c>
      <c r="AC1397">
        <v>-4.5571924063045941</v>
      </c>
      <c r="AD1397">
        <v>2.8053946969747985</v>
      </c>
      <c r="AE1397">
        <v>34.097721213873172</v>
      </c>
      <c r="AF1397">
        <v>-1.5077286137070427</v>
      </c>
      <c r="AG1397">
        <v>-3.2621398506836705</v>
      </c>
      <c r="AI1397" s="2">
        <f t="shared" ca="1" si="823"/>
        <v>-59.839926906602095</v>
      </c>
      <c r="AJ1397" s="2">
        <f t="shared" ca="1" si="824"/>
        <v>11.028372338117478</v>
      </c>
      <c r="AK1397" s="2">
        <f t="shared" ca="1" si="825"/>
        <v>-34.451920957985365</v>
      </c>
      <c r="AL1397" s="2">
        <f t="shared" ca="1" si="826"/>
        <v>42.918160507251834</v>
      </c>
      <c r="AM1397" s="2">
        <f t="shared" ca="1" si="827"/>
        <v>14.224309931679674</v>
      </c>
      <c r="AN1397" s="2">
        <f t="shared" ca="1" si="828"/>
        <v>-23.946573879454672</v>
      </c>
      <c r="AO1397" s="2">
        <f t="shared" ca="1" si="829"/>
        <v>13.103898931620391</v>
      </c>
      <c r="AP1397" s="2">
        <f t="shared" ca="1" si="830"/>
        <v>-50.806368507819585</v>
      </c>
      <c r="AQ1397" s="2">
        <f t="shared" ca="1" si="831"/>
        <v>4.5203430671175351</v>
      </c>
      <c r="AR1397" s="2">
        <f t="shared" ca="1" si="832"/>
        <v>80.637395766602026</v>
      </c>
      <c r="AS1397" s="2">
        <f t="shared" ca="1" si="833"/>
        <v>18.407967238922151</v>
      </c>
      <c r="AT1397" s="2">
        <f t="shared" ca="1" si="834"/>
        <v>-42.58219020143865</v>
      </c>
      <c r="AU1397" s="2">
        <f t="shared" ca="1" si="835"/>
        <v>-27.511592853528075</v>
      </c>
      <c r="AV1397" s="2">
        <f t="shared" ca="1" si="836"/>
        <v>30.650191414416785</v>
      </c>
      <c r="AW1397" s="2">
        <f t="shared" ca="1" si="837"/>
        <v>-41.555874936394886</v>
      </c>
      <c r="AX1397" s="2">
        <f t="shared" ca="1" si="838"/>
        <v>49.13731377324401</v>
      </c>
      <c r="AY1397" s="2">
        <f t="shared" ca="1" si="839"/>
        <v>37.400268316639412</v>
      </c>
      <c r="AZ1397" s="2">
        <f t="shared" ca="1" si="840"/>
        <v>-104.73125573599064</v>
      </c>
      <c r="BA1397" s="2">
        <f t="shared" ca="1" si="841"/>
        <v>-11.376426502000598</v>
      </c>
      <c r="BB1397" s="2">
        <f t="shared" ca="1" si="842"/>
        <v>-49.870060511374867</v>
      </c>
      <c r="BD1397" s="5">
        <v>1386</v>
      </c>
      <c r="BE1397" s="2">
        <f t="shared" ca="1" si="843"/>
        <v>-59.839926906602095</v>
      </c>
      <c r="BF1397" s="2">
        <f t="shared" ca="1" si="845"/>
        <v>11.028372338117478</v>
      </c>
      <c r="BG1397" s="2">
        <f t="shared" ca="1" si="855"/>
        <v>-34.451920957985365</v>
      </c>
      <c r="BH1397" s="2">
        <f t="shared" ca="1" si="855"/>
        <v>42.918160507251834</v>
      </c>
      <c r="BI1397" s="2">
        <f t="shared" ca="1" si="847"/>
        <v>14.224309931679674</v>
      </c>
      <c r="BJ1397" s="2">
        <f t="shared" ca="1" si="847"/>
        <v>-23.946573879454672</v>
      </c>
      <c r="BK1397" s="2">
        <f t="shared" ca="1" si="848"/>
        <v>13.103898931620391</v>
      </c>
      <c r="BL1397" s="2">
        <f t="shared" ca="1" si="848"/>
        <v>-50.806368507819585</v>
      </c>
      <c r="BM1397" s="2">
        <f t="shared" ca="1" si="849"/>
        <v>4.5203430671175351</v>
      </c>
      <c r="BN1397" s="2">
        <f t="shared" ca="1" si="849"/>
        <v>80.637395766602026</v>
      </c>
      <c r="BO1397" s="2">
        <f t="shared" ca="1" si="844"/>
        <v>18.407967238922151</v>
      </c>
      <c r="BP1397" s="2">
        <f t="shared" ca="1" si="850"/>
        <v>-42.58219020143865</v>
      </c>
      <c r="BQ1397" s="2">
        <f t="shared" ca="1" si="856"/>
        <v>-27.511592853528075</v>
      </c>
      <c r="BR1397" s="2">
        <f t="shared" ca="1" si="856"/>
        <v>30.650191414416785</v>
      </c>
      <c r="BS1397" s="2">
        <f t="shared" ca="1" si="852"/>
        <v>-41.555874936394886</v>
      </c>
      <c r="BT1397" s="2">
        <f t="shared" ca="1" si="852"/>
        <v>49.13731377324401</v>
      </c>
      <c r="BU1397" s="2">
        <f t="shared" ca="1" si="853"/>
        <v>37.400268316639412</v>
      </c>
      <c r="BV1397" s="2">
        <f t="shared" ca="1" si="853"/>
        <v>-104.73125573599064</v>
      </c>
      <c r="BW1397" s="2">
        <f t="shared" ca="1" si="854"/>
        <v>-11.376426502000598</v>
      </c>
      <c r="BX1397" s="2">
        <f t="shared" ca="1" si="854"/>
        <v>-49.870060511374867</v>
      </c>
    </row>
    <row r="1398" spans="1:76" x14ac:dyDescent="0.25">
      <c r="A1398" s="21">
        <v>1387</v>
      </c>
      <c r="B1398" s="17">
        <f t="shared" si="820"/>
        <v>-9.6065422791286963</v>
      </c>
      <c r="C1398" s="39">
        <f t="shared" ca="1" si="821"/>
        <v>3.930639289390566E-2</v>
      </c>
      <c r="D1398" s="39">
        <f ca="1">SUM($C$12:C1398)</f>
        <v>54.525654180600064</v>
      </c>
      <c r="E1398" s="39">
        <f t="shared" ca="1" si="822"/>
        <v>-52.380300218308491</v>
      </c>
      <c r="F1398" s="30"/>
      <c r="G1398" s="30"/>
      <c r="H1398" s="30"/>
      <c r="I1398" s="30"/>
      <c r="N1398">
        <v>-12.049272326638102</v>
      </c>
      <c r="O1398">
        <v>11.360684909061899</v>
      </c>
      <c r="P1398">
        <v>-10.86408735568101</v>
      </c>
      <c r="Q1398">
        <v>-18.242141162934313</v>
      </c>
      <c r="R1398">
        <v>-10.57430494147685</v>
      </c>
      <c r="S1398">
        <v>-2.4678522714639568</v>
      </c>
      <c r="T1398">
        <v>18.325647959975871</v>
      </c>
      <c r="U1398">
        <v>13.96774304955742</v>
      </c>
      <c r="V1398">
        <v>-0.96289161777412358</v>
      </c>
      <c r="W1398">
        <v>1.8047703522615239</v>
      </c>
      <c r="X1398">
        <v>25.098720179603937</v>
      </c>
      <c r="Y1398">
        <v>3.9699027934854181</v>
      </c>
      <c r="Z1398">
        <v>9.82746380145222</v>
      </c>
      <c r="AA1398">
        <v>35.743864825116646</v>
      </c>
      <c r="AB1398">
        <v>2.4657049867602678</v>
      </c>
      <c r="AC1398">
        <v>25.617574542490857</v>
      </c>
      <c r="AD1398">
        <v>13.233875453066732</v>
      </c>
      <c r="AE1398">
        <v>3.6327738989281952</v>
      </c>
      <c r="AF1398">
        <v>5.7599122415438666</v>
      </c>
      <c r="AG1398">
        <v>1.7790612776362131</v>
      </c>
      <c r="AI1398" s="2">
        <f t="shared" ca="1" si="823"/>
        <v>11.122271607341705</v>
      </c>
      <c r="AJ1398" s="2">
        <f t="shared" ca="1" si="824"/>
        <v>-12.188795474421322</v>
      </c>
      <c r="AK1398" s="2">
        <f t="shared" ca="1" si="825"/>
        <v>33.392187500974849</v>
      </c>
      <c r="AL1398" s="2">
        <f t="shared" ca="1" si="826"/>
        <v>19.717628859145169</v>
      </c>
      <c r="AM1398" s="2">
        <f t="shared" ca="1" si="827"/>
        <v>-7.8658559727042565</v>
      </c>
      <c r="AN1398" s="2">
        <f t="shared" ca="1" si="828"/>
        <v>4.3094579666860335</v>
      </c>
      <c r="AO1398" s="2">
        <f t="shared" ca="1" si="829"/>
        <v>-1.8914482633176792</v>
      </c>
      <c r="AP1398" s="2">
        <f t="shared" ca="1" si="830"/>
        <v>4.1491302493155304</v>
      </c>
      <c r="AQ1398" s="2">
        <f t="shared" ca="1" si="831"/>
        <v>18.829640303734696</v>
      </c>
      <c r="AR1398" s="2">
        <f t="shared" ca="1" si="832"/>
        <v>-88.56607652471331</v>
      </c>
      <c r="AS1398" s="2">
        <f t="shared" ca="1" si="833"/>
        <v>-14.368265345164751</v>
      </c>
      <c r="AT1398" s="2">
        <f t="shared" ca="1" si="834"/>
        <v>-20.402166118472508</v>
      </c>
      <c r="AU1398" s="2">
        <f t="shared" ca="1" si="835"/>
        <v>-38.280959572326843</v>
      </c>
      <c r="AV1398" s="2">
        <f t="shared" ca="1" si="836"/>
        <v>12.736556048158562</v>
      </c>
      <c r="AW1398" s="2">
        <f t="shared" ca="1" si="837"/>
        <v>-27.52529899323207</v>
      </c>
      <c r="AX1398" s="2">
        <f t="shared" ca="1" si="838"/>
        <v>25.134575107683276</v>
      </c>
      <c r="AY1398" s="2">
        <f t="shared" ca="1" si="839"/>
        <v>61.537563698755932</v>
      </c>
      <c r="AZ1398" s="2">
        <f t="shared" ca="1" si="840"/>
        <v>54.317485349088621</v>
      </c>
      <c r="BA1398" s="2">
        <f t="shared" ca="1" si="841"/>
        <v>29.2074025692751</v>
      </c>
      <c r="BB1398" s="2">
        <f t="shared" ca="1" si="842"/>
        <v>-49.003163141875646</v>
      </c>
      <c r="BD1398" s="5">
        <v>1387</v>
      </c>
      <c r="BE1398" s="2">
        <f t="shared" ca="1" si="843"/>
        <v>11.122271607341705</v>
      </c>
      <c r="BF1398" s="2">
        <f t="shared" ca="1" si="845"/>
        <v>-12.188795474421322</v>
      </c>
      <c r="BG1398" s="2">
        <f t="shared" ca="1" si="855"/>
        <v>33.392187500974849</v>
      </c>
      <c r="BH1398" s="2">
        <f t="shared" ca="1" si="855"/>
        <v>19.717628859145169</v>
      </c>
      <c r="BI1398" s="2">
        <f t="shared" ca="1" si="847"/>
        <v>-7.8658559727042565</v>
      </c>
      <c r="BJ1398" s="2">
        <f t="shared" ca="1" si="847"/>
        <v>4.3094579666860335</v>
      </c>
      <c r="BK1398" s="2">
        <f t="shared" ca="1" si="848"/>
        <v>-1.8914482633176792</v>
      </c>
      <c r="BL1398" s="2">
        <f t="shared" ca="1" si="848"/>
        <v>4.1491302493155304</v>
      </c>
      <c r="BM1398" s="2">
        <f t="shared" ca="1" si="849"/>
        <v>18.829640303734696</v>
      </c>
      <c r="BN1398" s="2">
        <f t="shared" ca="1" si="849"/>
        <v>-88.56607652471331</v>
      </c>
      <c r="BO1398" s="2">
        <f t="shared" ca="1" si="844"/>
        <v>-14.368265345164751</v>
      </c>
      <c r="BP1398" s="2">
        <f t="shared" ca="1" si="850"/>
        <v>-20.402166118472508</v>
      </c>
      <c r="BQ1398" s="2">
        <f t="shared" ca="1" si="856"/>
        <v>-38.280959572326843</v>
      </c>
      <c r="BR1398" s="2">
        <f t="shared" ca="1" si="856"/>
        <v>12.736556048158562</v>
      </c>
      <c r="BS1398" s="2">
        <f t="shared" ca="1" si="852"/>
        <v>-27.52529899323207</v>
      </c>
      <c r="BT1398" s="2">
        <f t="shared" ca="1" si="852"/>
        <v>25.134575107683276</v>
      </c>
      <c r="BU1398" s="2">
        <f t="shared" ca="1" si="853"/>
        <v>61.537563698755932</v>
      </c>
      <c r="BV1398" s="2">
        <f t="shared" ca="1" si="853"/>
        <v>54.317485349088621</v>
      </c>
      <c r="BW1398" s="2">
        <f t="shared" ca="1" si="854"/>
        <v>29.2074025692751</v>
      </c>
      <c r="BX1398" s="2">
        <f t="shared" ca="1" si="854"/>
        <v>-49.003163141875646</v>
      </c>
    </row>
    <row r="1399" spans="1:76" x14ac:dyDescent="0.25">
      <c r="A1399" s="21">
        <v>1388</v>
      </c>
      <c r="B1399" s="17">
        <f t="shared" si="820"/>
        <v>-18.91373406405549</v>
      </c>
      <c r="C1399" s="39">
        <f t="shared" ca="1" si="821"/>
        <v>3.9574142523441595E-2</v>
      </c>
      <c r="D1399" s="39">
        <f ca="1">SUM($C$12:C1399)</f>
        <v>54.565228323123506</v>
      </c>
      <c r="E1399" s="39">
        <f t="shared" ca="1" si="822"/>
        <v>-103.20322176480265</v>
      </c>
      <c r="F1399" s="30"/>
      <c r="G1399" s="30"/>
      <c r="H1399" s="30"/>
      <c r="I1399" s="30"/>
      <c r="N1399">
        <v>-17.299846236913254</v>
      </c>
      <c r="O1399">
        <v>-11.548783558234156</v>
      </c>
      <c r="P1399">
        <v>-26.829187220547162</v>
      </c>
      <c r="Q1399">
        <v>-21.376799027585076</v>
      </c>
      <c r="R1399">
        <v>-30.911187297709883</v>
      </c>
      <c r="S1399">
        <v>12.883268086084138</v>
      </c>
      <c r="T1399">
        <v>6.0423176737501141</v>
      </c>
      <c r="U1399">
        <v>9.438341458009468</v>
      </c>
      <c r="V1399">
        <v>32.779211292034276</v>
      </c>
      <c r="W1399">
        <v>0.63021170726596165</v>
      </c>
      <c r="X1399">
        <v>6.9513213670668161</v>
      </c>
      <c r="Y1399">
        <v>-4.3105784389024597</v>
      </c>
      <c r="Z1399">
        <v>-19.235328143890982</v>
      </c>
      <c r="AA1399">
        <v>18.36768571288988</v>
      </c>
      <c r="AB1399">
        <v>5.0733895505241735</v>
      </c>
      <c r="AC1399">
        <v>6.6958759155982337</v>
      </c>
      <c r="AD1399">
        <v>-17.453749825210245</v>
      </c>
      <c r="AE1399">
        <v>15.247803010117748</v>
      </c>
      <c r="AF1399">
        <v>0.85564920598391758</v>
      </c>
      <c r="AG1399">
        <v>5.2704417231987302</v>
      </c>
      <c r="AI1399" s="2">
        <f t="shared" ca="1" si="823"/>
        <v>-34.495439937291088</v>
      </c>
      <c r="AJ1399" s="2">
        <f t="shared" ca="1" si="824"/>
        <v>-9.0650300715354071E-2</v>
      </c>
      <c r="AK1399" s="2">
        <f t="shared" ca="1" si="825"/>
        <v>-3.4381161631533605</v>
      </c>
      <c r="AL1399" s="2">
        <f t="shared" ca="1" si="826"/>
        <v>-53.730329612052678</v>
      </c>
      <c r="AM1399" s="2">
        <f t="shared" ca="1" si="827"/>
        <v>9.1520204755595724</v>
      </c>
      <c r="AN1399" s="2">
        <f t="shared" ca="1" si="828"/>
        <v>24.986488974364715</v>
      </c>
      <c r="AO1399" s="2">
        <f t="shared" ca="1" si="829"/>
        <v>-47.890646281791426</v>
      </c>
      <c r="AP1399" s="2">
        <f t="shared" ca="1" si="830"/>
        <v>-10.86846340877945</v>
      </c>
      <c r="AQ1399" s="2">
        <f t="shared" ca="1" si="831"/>
        <v>2.6183221306845161</v>
      </c>
      <c r="AR1399" s="2">
        <f t="shared" ca="1" si="832"/>
        <v>70.750209512473489</v>
      </c>
      <c r="AS1399" s="2">
        <f t="shared" ca="1" si="833"/>
        <v>-4.2242707504112955</v>
      </c>
      <c r="AT1399" s="2">
        <f t="shared" ca="1" si="834"/>
        <v>-18.803330882038548</v>
      </c>
      <c r="AU1399" s="2">
        <f t="shared" ca="1" si="835"/>
        <v>-61.519189528628118</v>
      </c>
      <c r="AV1399" s="2">
        <f t="shared" ca="1" si="836"/>
        <v>29.363595501071313</v>
      </c>
      <c r="AW1399" s="2">
        <f t="shared" ca="1" si="837"/>
        <v>-38.381641975605937</v>
      </c>
      <c r="AX1399" s="2">
        <f t="shared" ca="1" si="838"/>
        <v>109.71515517563053</v>
      </c>
      <c r="AY1399" s="2">
        <f t="shared" ca="1" si="839"/>
        <v>48.868421686915795</v>
      </c>
      <c r="AZ1399" s="2">
        <f t="shared" ca="1" si="840"/>
        <v>17.349121085376261</v>
      </c>
      <c r="BA1399" s="2">
        <f t="shared" ca="1" si="841"/>
        <v>9.3359629792281034</v>
      </c>
      <c r="BB1399" s="2">
        <f t="shared" ca="1" si="842"/>
        <v>28.771700090435893</v>
      </c>
      <c r="BD1399" s="5">
        <v>1388</v>
      </c>
      <c r="BE1399" s="2">
        <f t="shared" ca="1" si="843"/>
        <v>-34.495439937291088</v>
      </c>
      <c r="BF1399" s="2">
        <f t="shared" ca="1" si="845"/>
        <v>-9.0650300715354071E-2</v>
      </c>
      <c r="BG1399" s="2">
        <f t="shared" ca="1" si="855"/>
        <v>-3.4381161631533605</v>
      </c>
      <c r="BH1399" s="2">
        <f t="shared" ca="1" si="855"/>
        <v>-53.730329612052678</v>
      </c>
      <c r="BI1399" s="2">
        <f t="shared" ca="1" si="847"/>
        <v>9.1520204755595724</v>
      </c>
      <c r="BJ1399" s="2">
        <f t="shared" ca="1" si="847"/>
        <v>24.986488974364715</v>
      </c>
      <c r="BK1399" s="2">
        <f t="shared" ca="1" si="848"/>
        <v>-47.890646281791426</v>
      </c>
      <c r="BL1399" s="2">
        <f t="shared" ca="1" si="848"/>
        <v>-10.86846340877945</v>
      </c>
      <c r="BM1399" s="2">
        <f t="shared" ca="1" si="849"/>
        <v>2.6183221306845161</v>
      </c>
      <c r="BN1399" s="2">
        <f t="shared" ca="1" si="849"/>
        <v>70.750209512473489</v>
      </c>
      <c r="BO1399" s="2">
        <f t="shared" ca="1" si="844"/>
        <v>-4.2242707504112955</v>
      </c>
      <c r="BP1399" s="2">
        <f t="shared" ca="1" si="850"/>
        <v>-18.803330882038548</v>
      </c>
      <c r="BQ1399" s="2">
        <f t="shared" ca="1" si="856"/>
        <v>-61.519189528628118</v>
      </c>
      <c r="BR1399" s="2">
        <f t="shared" ca="1" si="856"/>
        <v>29.363595501071313</v>
      </c>
      <c r="BS1399" s="2">
        <f t="shared" ca="1" si="852"/>
        <v>-38.381641975605937</v>
      </c>
      <c r="BT1399" s="2">
        <f t="shared" ca="1" si="852"/>
        <v>109.71515517563053</v>
      </c>
      <c r="BU1399" s="2">
        <f t="shared" ca="1" si="853"/>
        <v>48.868421686915795</v>
      </c>
      <c r="BV1399" s="2">
        <f t="shared" ca="1" si="853"/>
        <v>17.349121085376261</v>
      </c>
      <c r="BW1399" s="2">
        <f t="shared" ca="1" si="854"/>
        <v>9.3359629792281034</v>
      </c>
      <c r="BX1399" s="2">
        <f t="shared" ca="1" si="854"/>
        <v>28.771700090435893</v>
      </c>
    </row>
    <row r="1400" spans="1:76" x14ac:dyDescent="0.25">
      <c r="A1400" s="21">
        <v>1389</v>
      </c>
      <c r="B1400" s="17">
        <f t="shared" si="820"/>
        <v>-6.643093174444191</v>
      </c>
      <c r="C1400" s="39">
        <f t="shared" ca="1" si="821"/>
        <v>3.9590585704508137E-2</v>
      </c>
      <c r="D1400" s="39">
        <f ca="1">SUM($C$12:C1400)</f>
        <v>54.604818908828015</v>
      </c>
      <c r="E1400" s="39">
        <f t="shared" ca="1" si="822"/>
        <v>-36.274489978499652</v>
      </c>
      <c r="F1400" s="30"/>
      <c r="G1400" s="30"/>
      <c r="H1400" s="30"/>
      <c r="I1400" s="30"/>
      <c r="N1400">
        <v>-5.0016140705261805</v>
      </c>
      <c r="O1400">
        <v>4.062832176695947</v>
      </c>
      <c r="P1400">
        <v>1.8478128390735264</v>
      </c>
      <c r="Q1400">
        <v>-11.211682972136941</v>
      </c>
      <c r="R1400">
        <v>1.4005529841552153</v>
      </c>
      <c r="S1400">
        <v>-20.745094200829264</v>
      </c>
      <c r="T1400">
        <v>-15.739919897836245</v>
      </c>
      <c r="U1400">
        <v>-11.889568346526833</v>
      </c>
      <c r="V1400">
        <v>-5.5075402216160212</v>
      </c>
      <c r="W1400">
        <v>14.667100324008704</v>
      </c>
      <c r="X1400">
        <v>16.266334898144628</v>
      </c>
      <c r="Y1400">
        <v>12.236730860179975</v>
      </c>
      <c r="Z1400">
        <v>5.7994252290076238</v>
      </c>
      <c r="AA1400">
        <v>-1.2344185047828278</v>
      </c>
      <c r="AB1400">
        <v>40.236699906647381</v>
      </c>
      <c r="AC1400">
        <v>-13.575615254299155</v>
      </c>
      <c r="AD1400">
        <v>7.7199676354731359</v>
      </c>
      <c r="AE1400">
        <v>12.181746245999307</v>
      </c>
      <c r="AF1400">
        <v>-4.4479657697576531</v>
      </c>
      <c r="AG1400">
        <v>-4.3683001679793954</v>
      </c>
      <c r="AI1400" s="2">
        <f t="shared" ca="1" si="823"/>
        <v>-43.029426891915278</v>
      </c>
      <c r="AJ1400" s="2">
        <f t="shared" ca="1" si="824"/>
        <v>-1.6938967810606531</v>
      </c>
      <c r="AK1400" s="2">
        <f t="shared" ca="1" si="825"/>
        <v>-16.555256641530463</v>
      </c>
      <c r="AL1400" s="2">
        <f t="shared" ca="1" si="826"/>
        <v>7.3232832589891217</v>
      </c>
      <c r="AM1400" s="2">
        <f t="shared" ca="1" si="827"/>
        <v>-25.922719411134601</v>
      </c>
      <c r="AN1400" s="2">
        <f t="shared" ca="1" si="828"/>
        <v>-75.711295202132888</v>
      </c>
      <c r="AO1400" s="2">
        <f t="shared" ca="1" si="829"/>
        <v>-19.371713890282638</v>
      </c>
      <c r="AP1400" s="2">
        <f t="shared" ca="1" si="830"/>
        <v>-34.333195072916808</v>
      </c>
      <c r="AQ1400" s="2">
        <f t="shared" ca="1" si="831"/>
        <v>30.787269834448541</v>
      </c>
      <c r="AR1400" s="2">
        <f t="shared" ca="1" si="832"/>
        <v>-30.167377131563565</v>
      </c>
      <c r="AS1400" s="2">
        <f t="shared" ca="1" si="833"/>
        <v>-9.1873435536306172</v>
      </c>
      <c r="AT1400" s="2">
        <f t="shared" ca="1" si="834"/>
        <v>64.573723656508974</v>
      </c>
      <c r="AU1400" s="2">
        <f t="shared" ca="1" si="835"/>
        <v>38.216218638923905</v>
      </c>
      <c r="AV1400" s="2">
        <f t="shared" ca="1" si="836"/>
        <v>60.801789491328968</v>
      </c>
      <c r="AW1400" s="2">
        <f t="shared" ca="1" si="837"/>
        <v>-25.272688630748622</v>
      </c>
      <c r="AX1400" s="2">
        <f t="shared" ca="1" si="838"/>
        <v>22.759652849029436</v>
      </c>
      <c r="AY1400" s="2">
        <f t="shared" ca="1" si="839"/>
        <v>-6.0669597250878535</v>
      </c>
      <c r="AZ1400" s="2">
        <f t="shared" ca="1" si="840"/>
        <v>2.3461736708434433</v>
      </c>
      <c r="BA1400" s="2">
        <f t="shared" ca="1" si="841"/>
        <v>41.242912656606499</v>
      </c>
      <c r="BB1400" s="2">
        <f t="shared" ca="1" si="842"/>
        <v>-9.6187017569722322</v>
      </c>
      <c r="BD1400" s="5">
        <v>1389</v>
      </c>
      <c r="BE1400" s="2">
        <f t="shared" ca="1" si="843"/>
        <v>-43.029426891915278</v>
      </c>
      <c r="BF1400" s="2">
        <f t="shared" ca="1" si="845"/>
        <v>-1.6938967810606531</v>
      </c>
      <c r="BG1400" s="2">
        <f t="shared" ca="1" si="855"/>
        <v>-16.555256641530463</v>
      </c>
      <c r="BH1400" s="2">
        <f t="shared" ca="1" si="855"/>
        <v>7.3232832589891217</v>
      </c>
      <c r="BI1400" s="2">
        <f t="shared" ca="1" si="847"/>
        <v>-25.922719411134601</v>
      </c>
      <c r="BJ1400" s="2">
        <f t="shared" ca="1" si="847"/>
        <v>-75.711295202132888</v>
      </c>
      <c r="BK1400" s="2">
        <f t="shared" ca="1" si="848"/>
        <v>-19.371713890282638</v>
      </c>
      <c r="BL1400" s="2">
        <f t="shared" ca="1" si="848"/>
        <v>-34.333195072916808</v>
      </c>
      <c r="BM1400" s="2">
        <f t="shared" ca="1" si="849"/>
        <v>30.787269834448541</v>
      </c>
      <c r="BN1400" s="2">
        <f t="shared" ca="1" si="849"/>
        <v>-30.167377131563565</v>
      </c>
      <c r="BO1400" s="2">
        <f t="shared" ca="1" si="844"/>
        <v>-9.1873435536306172</v>
      </c>
      <c r="BP1400" s="2">
        <f t="shared" ca="1" si="850"/>
        <v>64.573723656508974</v>
      </c>
      <c r="BQ1400" s="2">
        <f t="shared" ca="1" si="856"/>
        <v>38.216218638923905</v>
      </c>
      <c r="BR1400" s="2">
        <f t="shared" ca="1" si="856"/>
        <v>60.801789491328968</v>
      </c>
      <c r="BS1400" s="2">
        <f t="shared" ca="1" si="852"/>
        <v>-25.272688630748622</v>
      </c>
      <c r="BT1400" s="2">
        <f t="shared" ca="1" si="852"/>
        <v>22.759652849029436</v>
      </c>
      <c r="BU1400" s="2">
        <f t="shared" ca="1" si="853"/>
        <v>-6.0669597250878535</v>
      </c>
      <c r="BV1400" s="2">
        <f t="shared" ca="1" si="853"/>
        <v>2.3461736708434433</v>
      </c>
      <c r="BW1400" s="2">
        <f t="shared" ca="1" si="854"/>
        <v>41.242912656606499</v>
      </c>
      <c r="BX1400" s="2">
        <f t="shared" ca="1" si="854"/>
        <v>-9.6187017569722322</v>
      </c>
    </row>
    <row r="1401" spans="1:76" x14ac:dyDescent="0.25">
      <c r="A1401" s="21">
        <v>1390</v>
      </c>
      <c r="B1401" s="17">
        <f t="shared" si="820"/>
        <v>-5.698753615096134</v>
      </c>
      <c r="C1401" s="39">
        <f t="shared" ca="1" si="821"/>
        <v>3.9059545792507651E-2</v>
      </c>
      <c r="D1401" s="39">
        <f ca="1">SUM($C$12:C1401)</f>
        <v>54.64387845462052</v>
      </c>
      <c r="E1401" s="39">
        <f t="shared" ca="1" si="822"/>
        <v>-31.140199988614242</v>
      </c>
      <c r="F1401" s="30"/>
      <c r="G1401" s="30"/>
      <c r="H1401" s="30"/>
      <c r="I1401" s="30"/>
      <c r="N1401">
        <v>-10.09137159635489</v>
      </c>
      <c r="O1401">
        <v>-11.023202724130053</v>
      </c>
      <c r="P1401">
        <v>14.496940743449517</v>
      </c>
      <c r="Q1401">
        <v>3.3489282109377108</v>
      </c>
      <c r="R1401">
        <v>-0.53201276662061536</v>
      </c>
      <c r="S1401">
        <v>-7.5539046399810363</v>
      </c>
      <c r="T1401">
        <v>-12.681227738177695</v>
      </c>
      <c r="U1401">
        <v>-1.8061875369936802</v>
      </c>
      <c r="V1401">
        <v>-17.137834045718705</v>
      </c>
      <c r="W1401">
        <v>14.720033571570784</v>
      </c>
      <c r="X1401">
        <v>9.605148963845906</v>
      </c>
      <c r="Y1401">
        <v>17.277243873258413</v>
      </c>
      <c r="Z1401">
        <v>-1.9021686580452997</v>
      </c>
      <c r="AA1401">
        <v>0.97743707268867119</v>
      </c>
      <c r="AB1401">
        <v>2.026804347815625</v>
      </c>
      <c r="AC1401">
        <v>-0.53955440749439543</v>
      </c>
      <c r="AD1401">
        <v>23.081081252391698</v>
      </c>
      <c r="AE1401">
        <v>16.519593508395058</v>
      </c>
      <c r="AF1401">
        <v>5.770580240767865</v>
      </c>
      <c r="AG1401">
        <v>11.070483709903684</v>
      </c>
      <c r="AI1401" s="2">
        <f t="shared" ca="1" si="823"/>
        <v>-25.553866859982122</v>
      </c>
      <c r="AJ1401" s="2">
        <f t="shared" ca="1" si="824"/>
        <v>-1.6616932058342924</v>
      </c>
      <c r="AK1401" s="2">
        <f t="shared" ca="1" si="825"/>
        <v>2.776729099633588</v>
      </c>
      <c r="AL1401" s="2">
        <f t="shared" ca="1" si="826"/>
        <v>-109.30552461721209</v>
      </c>
      <c r="AM1401" s="2">
        <f t="shared" ca="1" si="827"/>
        <v>7.6261266541184192</v>
      </c>
      <c r="AN1401" s="2">
        <f t="shared" ca="1" si="828"/>
        <v>-46.895105658614327</v>
      </c>
      <c r="AO1401" s="2">
        <f t="shared" ca="1" si="829"/>
        <v>-0.57638591017791496</v>
      </c>
      <c r="AP1401" s="2">
        <f t="shared" ca="1" si="830"/>
        <v>-1.2918263354520276</v>
      </c>
      <c r="AQ1401" s="2">
        <f t="shared" ca="1" si="831"/>
        <v>-42.183741030982731</v>
      </c>
      <c r="AR1401" s="2">
        <f t="shared" ca="1" si="832"/>
        <v>-93.806306787968694</v>
      </c>
      <c r="AS1401" s="2">
        <f t="shared" ca="1" si="833"/>
        <v>34.516507641277343</v>
      </c>
      <c r="AT1401" s="2">
        <f t="shared" ca="1" si="834"/>
        <v>68.46616878606757</v>
      </c>
      <c r="AU1401" s="2">
        <f t="shared" ca="1" si="835"/>
        <v>-75.875270827057093</v>
      </c>
      <c r="AV1401" s="2">
        <f t="shared" ca="1" si="836"/>
        <v>-30.375786706632063</v>
      </c>
      <c r="AW1401" s="2">
        <f t="shared" ca="1" si="837"/>
        <v>25.947016161420265</v>
      </c>
      <c r="AX1401" s="2">
        <f t="shared" ca="1" si="838"/>
        <v>81.924534643511137</v>
      </c>
      <c r="AY1401" s="2">
        <f t="shared" ca="1" si="839"/>
        <v>14.983390164919548</v>
      </c>
      <c r="AZ1401" s="2">
        <f t="shared" ca="1" si="840"/>
        <v>100.5170397078672</v>
      </c>
      <c r="BA1401" s="2">
        <f t="shared" ca="1" si="841"/>
        <v>16.833266117679727</v>
      </c>
      <c r="BB1401" s="2">
        <f t="shared" ca="1" si="842"/>
        <v>9.7698215981882761</v>
      </c>
      <c r="BD1401" s="5">
        <v>1390</v>
      </c>
      <c r="BE1401" s="2">
        <f t="shared" ca="1" si="843"/>
        <v>-25.553866859982122</v>
      </c>
      <c r="BF1401" s="2">
        <f t="shared" ca="1" si="845"/>
        <v>-1.6616932058342924</v>
      </c>
      <c r="BG1401" s="2">
        <f t="shared" ca="1" si="855"/>
        <v>2.776729099633588</v>
      </c>
      <c r="BH1401" s="2">
        <f t="shared" ca="1" si="855"/>
        <v>-109.30552461721209</v>
      </c>
      <c r="BI1401" s="2">
        <f t="shared" ca="1" si="847"/>
        <v>7.6261266541184192</v>
      </c>
      <c r="BJ1401" s="2">
        <f t="shared" ca="1" si="847"/>
        <v>-46.895105658614327</v>
      </c>
      <c r="BK1401" s="2">
        <f t="shared" ca="1" si="848"/>
        <v>-0.57638591017791496</v>
      </c>
      <c r="BL1401" s="2">
        <f t="shared" ca="1" si="848"/>
        <v>-1.2918263354520276</v>
      </c>
      <c r="BM1401" s="2">
        <f t="shared" ca="1" si="849"/>
        <v>-42.183741030982731</v>
      </c>
      <c r="BN1401" s="2">
        <f t="shared" ca="1" si="849"/>
        <v>-93.806306787968694</v>
      </c>
      <c r="BO1401" s="2">
        <f t="shared" ca="1" si="844"/>
        <v>34.516507641277343</v>
      </c>
      <c r="BP1401" s="2">
        <f t="shared" ca="1" si="850"/>
        <v>68.46616878606757</v>
      </c>
      <c r="BQ1401" s="2">
        <f t="shared" ca="1" si="856"/>
        <v>-75.875270827057093</v>
      </c>
      <c r="BR1401" s="2">
        <f t="shared" ca="1" si="856"/>
        <v>-30.375786706632063</v>
      </c>
      <c r="BS1401" s="2">
        <f t="shared" ca="1" si="852"/>
        <v>25.947016161420265</v>
      </c>
      <c r="BT1401" s="2">
        <f t="shared" ca="1" si="852"/>
        <v>81.924534643511137</v>
      </c>
      <c r="BU1401" s="2">
        <f t="shared" ca="1" si="853"/>
        <v>14.983390164919548</v>
      </c>
      <c r="BV1401" s="2">
        <f t="shared" ca="1" si="853"/>
        <v>100.5170397078672</v>
      </c>
      <c r="BW1401" s="2">
        <f t="shared" ca="1" si="854"/>
        <v>16.833266117679727</v>
      </c>
      <c r="BX1401" s="2">
        <f t="shared" ca="1" si="854"/>
        <v>9.7698215981882761</v>
      </c>
    </row>
    <row r="1402" spans="1:76" x14ac:dyDescent="0.25">
      <c r="A1402" s="21">
        <v>1391</v>
      </c>
      <c r="B1402" s="17">
        <f t="shared" si="820"/>
        <v>3.0493041275373911</v>
      </c>
      <c r="C1402" s="39">
        <f t="shared" ca="1" si="821"/>
        <v>3.935537830319253E-2</v>
      </c>
      <c r="D1402" s="39">
        <f ca="1">SUM($C$12:C1402)</f>
        <v>54.683233832923712</v>
      </c>
      <c r="E1402" s="39">
        <f t="shared" ca="1" si="822"/>
        <v>16.674581063382657</v>
      </c>
      <c r="F1402" s="30"/>
      <c r="G1402" s="30"/>
      <c r="H1402" s="30"/>
      <c r="I1402" s="30"/>
      <c r="N1402">
        <v>-9.8809182186325195</v>
      </c>
      <c r="O1402">
        <v>-24.720951567825836</v>
      </c>
      <c r="P1402">
        <v>-6.6555996990635844</v>
      </c>
      <c r="Q1402">
        <v>10.421326543346339</v>
      </c>
      <c r="R1402">
        <v>-7.3614798591247919</v>
      </c>
      <c r="S1402">
        <v>-20.126032890056617</v>
      </c>
      <c r="T1402">
        <v>35.549267616917753</v>
      </c>
      <c r="U1402">
        <v>-7.8458475261056728</v>
      </c>
      <c r="V1402">
        <v>-14.077546531662076</v>
      </c>
      <c r="W1402">
        <v>3.8188516456154176</v>
      </c>
      <c r="X1402">
        <v>-1.81663621850746</v>
      </c>
      <c r="Y1402">
        <v>-4.4180974142484146</v>
      </c>
      <c r="Z1402">
        <v>24.788802922245512</v>
      </c>
      <c r="AA1402">
        <v>-11.36891384119992</v>
      </c>
      <c r="AB1402">
        <v>4.2153943069523843</v>
      </c>
      <c r="AC1402">
        <v>7.9046349438419341</v>
      </c>
      <c r="AD1402">
        <v>-1.6990544158305916</v>
      </c>
      <c r="AE1402">
        <v>4.1136877587736196</v>
      </c>
      <c r="AF1402">
        <v>4.5246287479376379</v>
      </c>
      <c r="AG1402">
        <v>2.4137636822757855</v>
      </c>
      <c r="AI1402" s="2">
        <f t="shared" ca="1" si="823"/>
        <v>-51.734598611129236</v>
      </c>
      <c r="AJ1402" s="2">
        <f t="shared" ca="1" si="824"/>
        <v>-9.15824176364465</v>
      </c>
      <c r="AK1402" s="2">
        <f t="shared" ca="1" si="825"/>
        <v>-8.6459902755376579</v>
      </c>
      <c r="AL1402" s="2">
        <f t="shared" ca="1" si="826"/>
        <v>19.285349197117228</v>
      </c>
      <c r="AM1402" s="2">
        <f t="shared" ca="1" si="827"/>
        <v>-14.839957898908034</v>
      </c>
      <c r="AN1402" s="2">
        <f t="shared" ca="1" si="828"/>
        <v>17.589899378098515</v>
      </c>
      <c r="AO1402" s="2">
        <f t="shared" ca="1" si="829"/>
        <v>4.3788499318805414</v>
      </c>
      <c r="AP1402" s="2">
        <f t="shared" ca="1" si="830"/>
        <v>-30.272902421133736</v>
      </c>
      <c r="AQ1402" s="2">
        <f t="shared" ca="1" si="831"/>
        <v>-13.834502763700417</v>
      </c>
      <c r="AR1402" s="2">
        <f t="shared" ca="1" si="832"/>
        <v>49.231271889432016</v>
      </c>
      <c r="AS1402" s="2">
        <f t="shared" ca="1" si="833"/>
        <v>14.032815836426025</v>
      </c>
      <c r="AT1402" s="2">
        <f t="shared" ca="1" si="834"/>
        <v>-24.724434369753645</v>
      </c>
      <c r="AU1402" s="2">
        <f t="shared" ca="1" si="835"/>
        <v>5.016134183006054</v>
      </c>
      <c r="AV1402" s="2">
        <f t="shared" ca="1" si="836"/>
        <v>-38.693884202009258</v>
      </c>
      <c r="AW1402" s="2">
        <f t="shared" ca="1" si="837"/>
        <v>51.790395467793708</v>
      </c>
      <c r="AX1402" s="2">
        <f t="shared" ca="1" si="838"/>
        <v>-7.8106702744437122</v>
      </c>
      <c r="AY1402" s="2">
        <f t="shared" ca="1" si="839"/>
        <v>-4.0317060545874988</v>
      </c>
      <c r="AZ1402" s="2">
        <f t="shared" ca="1" si="840"/>
        <v>-2.5738323879141944</v>
      </c>
      <c r="BA1402" s="2">
        <f t="shared" ca="1" si="841"/>
        <v>3.7890847565265808</v>
      </c>
      <c r="BB1402" s="2">
        <f t="shared" ca="1" si="842"/>
        <v>24.713411593198906</v>
      </c>
      <c r="BD1402" s="5">
        <v>1391</v>
      </c>
      <c r="BE1402" s="2">
        <f t="shared" ca="1" si="843"/>
        <v>-51.734598611129236</v>
      </c>
      <c r="BF1402" s="2">
        <f t="shared" ca="1" si="845"/>
        <v>-9.15824176364465</v>
      </c>
      <c r="BG1402" s="2">
        <f t="shared" ca="1" si="855"/>
        <v>-8.6459902755376579</v>
      </c>
      <c r="BH1402" s="2">
        <f t="shared" ca="1" si="855"/>
        <v>19.285349197117228</v>
      </c>
      <c r="BI1402" s="2">
        <f t="shared" ca="1" si="847"/>
        <v>-14.839957898908034</v>
      </c>
      <c r="BJ1402" s="2">
        <f t="shared" ca="1" si="847"/>
        <v>17.589899378098515</v>
      </c>
      <c r="BK1402" s="2">
        <f t="shared" ca="1" si="848"/>
        <v>4.3788499318805414</v>
      </c>
      <c r="BL1402" s="2">
        <f t="shared" ca="1" si="848"/>
        <v>-30.272902421133736</v>
      </c>
      <c r="BM1402" s="2">
        <f t="shared" ca="1" si="849"/>
        <v>-13.834502763700417</v>
      </c>
      <c r="BN1402" s="2">
        <f t="shared" ca="1" si="849"/>
        <v>49.231271889432016</v>
      </c>
      <c r="BO1402" s="2">
        <f t="shared" ca="1" si="844"/>
        <v>14.032815836426025</v>
      </c>
      <c r="BP1402" s="2">
        <f t="shared" ca="1" si="850"/>
        <v>-24.724434369753645</v>
      </c>
      <c r="BQ1402" s="2">
        <f t="shared" ca="1" si="856"/>
        <v>5.016134183006054</v>
      </c>
      <c r="BR1402" s="2">
        <f t="shared" ca="1" si="856"/>
        <v>-38.693884202009258</v>
      </c>
      <c r="BS1402" s="2">
        <f t="shared" ca="1" si="852"/>
        <v>51.790395467793708</v>
      </c>
      <c r="BT1402" s="2">
        <f t="shared" ca="1" si="852"/>
        <v>-7.8106702744437122</v>
      </c>
      <c r="BU1402" s="2">
        <f t="shared" ca="1" si="853"/>
        <v>-4.0317060545874988</v>
      </c>
      <c r="BV1402" s="2">
        <f t="shared" ca="1" si="853"/>
        <v>-2.5738323879141944</v>
      </c>
      <c r="BW1402" s="2">
        <f t="shared" ca="1" si="854"/>
        <v>3.7890847565265808</v>
      </c>
      <c r="BX1402" s="2">
        <f t="shared" ca="1" si="854"/>
        <v>24.713411593198906</v>
      </c>
    </row>
    <row r="1403" spans="1:76" x14ac:dyDescent="0.25">
      <c r="A1403" s="21">
        <v>1392</v>
      </c>
      <c r="B1403" s="17">
        <f t="shared" si="820"/>
        <v>-13.207426827668074</v>
      </c>
      <c r="C1403" s="39">
        <f t="shared" ca="1" si="821"/>
        <v>3.941480617040493E-2</v>
      </c>
      <c r="D1403" s="39">
        <f ca="1">SUM($C$12:C1403)</f>
        <v>54.722648639094118</v>
      </c>
      <c r="E1403" s="39">
        <f t="shared" ca="1" si="822"/>
        <v>-72.274537771702555</v>
      </c>
      <c r="F1403" s="30"/>
      <c r="G1403" s="30"/>
      <c r="H1403" s="30"/>
      <c r="I1403" s="30"/>
      <c r="N1403">
        <v>-19.382554067039553</v>
      </c>
      <c r="O1403">
        <v>-16.576316372368328</v>
      </c>
      <c r="P1403">
        <v>-10.077628498687737</v>
      </c>
      <c r="Q1403">
        <v>-9.4398351034393588</v>
      </c>
      <c r="R1403">
        <v>-10.858131134809694</v>
      </c>
      <c r="S1403">
        <v>-20.055803232762372</v>
      </c>
      <c r="T1403">
        <v>12.071996711646063</v>
      </c>
      <c r="U1403">
        <v>-10.48051570766828</v>
      </c>
      <c r="V1403">
        <v>16.155368246455605</v>
      </c>
      <c r="W1403">
        <v>4.6246673179552262</v>
      </c>
      <c r="X1403">
        <v>16.00419058854045</v>
      </c>
      <c r="Y1403">
        <v>-5.2363459315156717</v>
      </c>
      <c r="Z1403">
        <v>10.507934335747578</v>
      </c>
      <c r="AA1403">
        <v>8.7485893319614316</v>
      </c>
      <c r="AB1403">
        <v>8.2030794609897679</v>
      </c>
      <c r="AC1403">
        <v>-13.712197714857858</v>
      </c>
      <c r="AD1403">
        <v>1.1776421624854363</v>
      </c>
      <c r="AE1403">
        <v>12.53537449573996</v>
      </c>
      <c r="AF1403">
        <v>-7.9558658911559306</v>
      </c>
      <c r="AG1403">
        <v>25.131171978593663</v>
      </c>
      <c r="AI1403" s="2">
        <f t="shared" ca="1" si="823"/>
        <v>12.434915231645604</v>
      </c>
      <c r="AJ1403" s="2">
        <f t="shared" ca="1" si="824"/>
        <v>-3.7664271212677729</v>
      </c>
      <c r="AK1403" s="2">
        <f t="shared" ca="1" si="825"/>
        <v>-28.531597677121432</v>
      </c>
      <c r="AL1403" s="2">
        <f t="shared" ca="1" si="826"/>
        <v>-62.833084988591189</v>
      </c>
      <c r="AM1403" s="2">
        <f t="shared" ca="1" si="827"/>
        <v>2.1537120687918581</v>
      </c>
      <c r="AN1403" s="2">
        <f t="shared" ca="1" si="828"/>
        <v>-7.0848929723819527</v>
      </c>
      <c r="AO1403" s="2">
        <f t="shared" ca="1" si="829"/>
        <v>8.0155547389159185</v>
      </c>
      <c r="AP1403" s="2">
        <f t="shared" ca="1" si="830"/>
        <v>10.137770690897986</v>
      </c>
      <c r="AQ1403" s="2">
        <f t="shared" ca="1" si="831"/>
        <v>-30.873034680979035</v>
      </c>
      <c r="AR1403" s="2">
        <f t="shared" ca="1" si="832"/>
        <v>-3.6869976400320414</v>
      </c>
      <c r="AS1403" s="2">
        <f t="shared" ca="1" si="833"/>
        <v>16.366982328221027</v>
      </c>
      <c r="AT1403" s="2">
        <f t="shared" ca="1" si="834"/>
        <v>-39.539893112693115</v>
      </c>
      <c r="AU1403" s="2">
        <f t="shared" ca="1" si="835"/>
        <v>-46.397419530850428</v>
      </c>
      <c r="AV1403" s="2">
        <f t="shared" ca="1" si="836"/>
        <v>56.8944279631665</v>
      </c>
      <c r="AW1403" s="2">
        <f t="shared" ca="1" si="837"/>
        <v>61.467636191197613</v>
      </c>
      <c r="AX1403" s="2">
        <f t="shared" ca="1" si="838"/>
        <v>91.956294241875739</v>
      </c>
      <c r="AY1403" s="2">
        <f t="shared" ca="1" si="839"/>
        <v>-18.851511065445649</v>
      </c>
      <c r="AZ1403" s="2">
        <f t="shared" ca="1" si="840"/>
        <v>22.218381908396932</v>
      </c>
      <c r="BA1403" s="2">
        <f t="shared" ca="1" si="841"/>
        <v>-20.672878951939285</v>
      </c>
      <c r="BB1403" s="2">
        <f t="shared" ca="1" si="842"/>
        <v>-5.060674146625292</v>
      </c>
      <c r="BD1403" s="5">
        <v>1392</v>
      </c>
      <c r="BE1403" s="2">
        <f t="shared" ca="1" si="843"/>
        <v>12.434915231645604</v>
      </c>
      <c r="BF1403" s="2">
        <f t="shared" ca="1" si="845"/>
        <v>-3.7664271212677729</v>
      </c>
      <c r="BG1403" s="2">
        <f t="shared" ca="1" si="855"/>
        <v>-28.531597677121432</v>
      </c>
      <c r="BH1403" s="2">
        <f t="shared" ca="1" si="855"/>
        <v>-62.833084988591189</v>
      </c>
      <c r="BI1403" s="2">
        <f t="shared" ca="1" si="847"/>
        <v>2.1537120687918581</v>
      </c>
      <c r="BJ1403" s="2">
        <f t="shared" ca="1" si="847"/>
        <v>-7.0848929723819527</v>
      </c>
      <c r="BK1403" s="2">
        <f t="shared" ca="1" si="848"/>
        <v>8.0155547389159185</v>
      </c>
      <c r="BL1403" s="2">
        <f t="shared" ca="1" si="848"/>
        <v>10.137770690897986</v>
      </c>
      <c r="BM1403" s="2">
        <f t="shared" ca="1" si="849"/>
        <v>-30.873034680979035</v>
      </c>
      <c r="BN1403" s="2">
        <f t="shared" ca="1" si="849"/>
        <v>-3.6869976400320414</v>
      </c>
      <c r="BO1403" s="2">
        <f t="shared" ca="1" si="844"/>
        <v>16.366982328221027</v>
      </c>
      <c r="BP1403" s="2">
        <f t="shared" ca="1" si="850"/>
        <v>-39.539893112693115</v>
      </c>
      <c r="BQ1403" s="2">
        <f t="shared" ca="1" si="856"/>
        <v>-46.397419530850428</v>
      </c>
      <c r="BR1403" s="2">
        <f t="shared" ca="1" si="856"/>
        <v>56.8944279631665</v>
      </c>
      <c r="BS1403" s="2">
        <f t="shared" ca="1" si="852"/>
        <v>61.467636191197613</v>
      </c>
      <c r="BT1403" s="2">
        <f t="shared" ca="1" si="852"/>
        <v>91.956294241875739</v>
      </c>
      <c r="BU1403" s="2">
        <f t="shared" ca="1" si="853"/>
        <v>-18.851511065445649</v>
      </c>
      <c r="BV1403" s="2">
        <f t="shared" ca="1" si="853"/>
        <v>22.218381908396932</v>
      </c>
      <c r="BW1403" s="2">
        <f t="shared" ca="1" si="854"/>
        <v>-20.672878951939285</v>
      </c>
      <c r="BX1403" s="2">
        <f t="shared" ca="1" si="854"/>
        <v>-5.060674146625292</v>
      </c>
    </row>
    <row r="1404" spans="1:76" x14ac:dyDescent="0.25">
      <c r="A1404" s="21">
        <v>1393</v>
      </c>
      <c r="B1404" s="17">
        <f t="shared" si="820"/>
        <v>-12.433943182182032</v>
      </c>
      <c r="C1404" s="39">
        <f t="shared" ca="1" si="821"/>
        <v>3.8941349166610552E-2</v>
      </c>
      <c r="D1404" s="39">
        <f ca="1">SUM($C$12:C1404)</f>
        <v>54.761589988260731</v>
      </c>
      <c r="E1404" s="39">
        <f t="shared" ca="1" si="822"/>
        <v>-68.090249847998237</v>
      </c>
      <c r="F1404" s="30"/>
      <c r="G1404" s="30"/>
      <c r="H1404" s="30"/>
      <c r="I1404" s="30"/>
      <c r="N1404">
        <v>-4.3824018351061342</v>
      </c>
      <c r="O1404">
        <v>-19.895059302567734</v>
      </c>
      <c r="P1404">
        <v>-9.0819552034202378</v>
      </c>
      <c r="Q1404">
        <v>-5.1179744433264451</v>
      </c>
      <c r="R1404">
        <v>6.0907230929181591</v>
      </c>
      <c r="S1404">
        <v>-15.553502180955162</v>
      </c>
      <c r="T1404">
        <v>-14.318292662467552</v>
      </c>
      <c r="U1404">
        <v>9.7380159517666502</v>
      </c>
      <c r="V1404">
        <v>-24.802756451227687</v>
      </c>
      <c r="W1404">
        <v>-6.444241468897105</v>
      </c>
      <c r="X1404">
        <v>9.9260937683093111</v>
      </c>
      <c r="Y1404">
        <v>22.923196467175231</v>
      </c>
      <c r="Z1404">
        <v>-1.0052536957969318</v>
      </c>
      <c r="AA1404">
        <v>-12.775230774980102</v>
      </c>
      <c r="AB1404">
        <v>19.336891149007869</v>
      </c>
      <c r="AC1404">
        <v>-11.375377012377363</v>
      </c>
      <c r="AD1404">
        <v>9.9163605130748333</v>
      </c>
      <c r="AE1404">
        <v>26.939464666375553</v>
      </c>
      <c r="AF1404">
        <v>-27.540886947222219</v>
      </c>
      <c r="AG1404">
        <v>2.825774055572122</v>
      </c>
      <c r="AI1404" s="2">
        <f t="shared" ca="1" si="823"/>
        <v>63.562437273578183</v>
      </c>
      <c r="AJ1404" s="2">
        <f t="shared" ca="1" si="824"/>
        <v>-3.3558898189928579</v>
      </c>
      <c r="AK1404" s="2">
        <f t="shared" ca="1" si="825"/>
        <v>-30.371113180674396</v>
      </c>
      <c r="AL1404" s="2">
        <f t="shared" ca="1" si="826"/>
        <v>-85.783913422643153</v>
      </c>
      <c r="AM1404" s="2">
        <f t="shared" ca="1" si="827"/>
        <v>-2.3561538518808955</v>
      </c>
      <c r="AN1404" s="2">
        <f t="shared" ca="1" si="828"/>
        <v>-18.955850731250486</v>
      </c>
      <c r="AO1404" s="2">
        <f t="shared" ca="1" si="829"/>
        <v>77.82021998937563</v>
      </c>
      <c r="AP1404" s="2">
        <f t="shared" ca="1" si="830"/>
        <v>-9.4964969374435331</v>
      </c>
      <c r="AQ1404" s="2">
        <f t="shared" ca="1" si="831"/>
        <v>-39.322569689412497</v>
      </c>
      <c r="AR1404" s="2">
        <f t="shared" ca="1" si="832"/>
        <v>-13.227477836029768</v>
      </c>
      <c r="AS1404" s="2">
        <f t="shared" ca="1" si="833"/>
        <v>32.454942202159472</v>
      </c>
      <c r="AT1404" s="2">
        <f t="shared" ca="1" si="834"/>
        <v>54.727392360912148</v>
      </c>
      <c r="AU1404" s="2">
        <f t="shared" ca="1" si="835"/>
        <v>-14.183015763043386</v>
      </c>
      <c r="AV1404" s="2">
        <f t="shared" ca="1" si="836"/>
        <v>-75.212023757564353</v>
      </c>
      <c r="AW1404" s="2">
        <f t="shared" ca="1" si="837"/>
        <v>4.3052307476716258</v>
      </c>
      <c r="AX1404" s="2">
        <f t="shared" ca="1" si="838"/>
        <v>-50.91368304321383</v>
      </c>
      <c r="AY1404" s="2">
        <f t="shared" ca="1" si="839"/>
        <v>108.15183525623303</v>
      </c>
      <c r="AZ1404" s="2">
        <f t="shared" ca="1" si="840"/>
        <v>6.1431995002847835</v>
      </c>
      <c r="BA1404" s="2">
        <f t="shared" ca="1" si="841"/>
        <v>-14.506574554540425</v>
      </c>
      <c r="BB1404" s="2">
        <f t="shared" ca="1" si="842"/>
        <v>61.106499745504159</v>
      </c>
      <c r="BD1404" s="5">
        <v>1393</v>
      </c>
      <c r="BE1404" s="2">
        <f t="shared" ca="1" si="843"/>
        <v>63.562437273578183</v>
      </c>
      <c r="BF1404" s="2">
        <f t="shared" ca="1" si="845"/>
        <v>-3.3558898189928579</v>
      </c>
      <c r="BG1404" s="2">
        <f t="shared" ca="1" si="855"/>
        <v>-30.371113180674396</v>
      </c>
      <c r="BH1404" s="2">
        <f t="shared" ca="1" si="855"/>
        <v>-85.783913422643153</v>
      </c>
      <c r="BI1404" s="2">
        <f t="shared" ca="1" si="847"/>
        <v>-2.3561538518808955</v>
      </c>
      <c r="BJ1404" s="2">
        <f t="shared" ca="1" si="847"/>
        <v>-18.955850731250486</v>
      </c>
      <c r="BK1404" s="2">
        <f t="shared" ca="1" si="848"/>
        <v>77.82021998937563</v>
      </c>
      <c r="BL1404" s="2">
        <f t="shared" ca="1" si="848"/>
        <v>-9.4964969374435331</v>
      </c>
      <c r="BM1404" s="2">
        <f t="shared" ca="1" si="849"/>
        <v>-39.322569689412497</v>
      </c>
      <c r="BN1404" s="2">
        <f t="shared" ca="1" si="849"/>
        <v>-13.227477836029768</v>
      </c>
      <c r="BO1404" s="2">
        <f t="shared" ca="1" si="844"/>
        <v>32.454942202159472</v>
      </c>
      <c r="BP1404" s="2">
        <f t="shared" ca="1" si="850"/>
        <v>54.727392360912148</v>
      </c>
      <c r="BQ1404" s="2">
        <f t="shared" ca="1" si="856"/>
        <v>-14.183015763043386</v>
      </c>
      <c r="BR1404" s="2">
        <f t="shared" ca="1" si="856"/>
        <v>-75.212023757564353</v>
      </c>
      <c r="BS1404" s="2">
        <f t="shared" ca="1" si="852"/>
        <v>4.3052307476716258</v>
      </c>
      <c r="BT1404" s="2">
        <f t="shared" ca="1" si="852"/>
        <v>-50.91368304321383</v>
      </c>
      <c r="BU1404" s="2">
        <f t="shared" ca="1" si="853"/>
        <v>108.15183525623303</v>
      </c>
      <c r="BV1404" s="2">
        <f t="shared" ca="1" si="853"/>
        <v>6.1431995002847835</v>
      </c>
      <c r="BW1404" s="2">
        <f t="shared" ca="1" si="854"/>
        <v>-14.506574554540425</v>
      </c>
      <c r="BX1404" s="2">
        <f t="shared" ca="1" si="854"/>
        <v>61.106499745504159</v>
      </c>
    </row>
    <row r="1405" spans="1:76" x14ac:dyDescent="0.25">
      <c r="A1405" s="21">
        <v>1394</v>
      </c>
      <c r="B1405" s="17">
        <f t="shared" si="820"/>
        <v>15.919669712421712</v>
      </c>
      <c r="C1405" s="39">
        <f t="shared" ca="1" si="821"/>
        <v>3.9190111339274844E-2</v>
      </c>
      <c r="D1405" s="39">
        <f ca="1">SUM($C$12:C1405)</f>
        <v>54.800780099600004</v>
      </c>
      <c r="E1405" s="39">
        <f t="shared" ca="1" si="822"/>
        <v>87.241031916868479</v>
      </c>
      <c r="F1405" s="30"/>
      <c r="G1405" s="30"/>
      <c r="H1405" s="30"/>
      <c r="I1405" s="30"/>
      <c r="N1405">
        <v>-4.8611604043277801</v>
      </c>
      <c r="O1405">
        <v>-19.369775572027745</v>
      </c>
      <c r="P1405">
        <v>-21.971576361686893</v>
      </c>
      <c r="Q1405">
        <v>-22.435717329661852</v>
      </c>
      <c r="R1405">
        <v>-16.426486577938139</v>
      </c>
      <c r="S1405">
        <v>-15.919027820623198</v>
      </c>
      <c r="T1405">
        <v>-2.0207789190925487</v>
      </c>
      <c r="U1405">
        <v>-4.0374785369889929</v>
      </c>
      <c r="V1405">
        <v>-18.440241782034658</v>
      </c>
      <c r="W1405">
        <v>3.5736563168942315</v>
      </c>
      <c r="X1405">
        <v>-20.20717655895146</v>
      </c>
      <c r="Y1405">
        <v>-7.5528942505104109</v>
      </c>
      <c r="Z1405">
        <v>-0.89381116621127976</v>
      </c>
      <c r="AA1405">
        <v>-2.4492684730176029</v>
      </c>
      <c r="AB1405">
        <v>-0.68842175600170386</v>
      </c>
      <c r="AC1405">
        <v>40.008033186335723</v>
      </c>
      <c r="AD1405">
        <v>-14.189993069709079</v>
      </c>
      <c r="AE1405">
        <v>-7.1704300693525092</v>
      </c>
      <c r="AF1405">
        <v>0.42785986666002351</v>
      </c>
      <c r="AG1405">
        <v>16.120322116488726</v>
      </c>
      <c r="AI1405" s="2">
        <f t="shared" ca="1" si="823"/>
        <v>-18.899731676608937</v>
      </c>
      <c r="AJ1405" s="2">
        <f t="shared" ca="1" si="824"/>
        <v>-4.3298739799191797</v>
      </c>
      <c r="AK1405" s="2">
        <f t="shared" ca="1" si="825"/>
        <v>36.654152457377769</v>
      </c>
      <c r="AL1405" s="2">
        <f t="shared" ca="1" si="826"/>
        <v>-5.7551119028533488</v>
      </c>
      <c r="AM1405" s="2">
        <f t="shared" ca="1" si="827"/>
        <v>-26.281564521000025</v>
      </c>
      <c r="AN1405" s="2">
        <f t="shared" ca="1" si="828"/>
        <v>58.034063875080356</v>
      </c>
      <c r="AO1405" s="2">
        <f t="shared" ca="1" si="829"/>
        <v>59.853981133684989</v>
      </c>
      <c r="AP1405" s="2">
        <f t="shared" ca="1" si="830"/>
        <v>-11.496542295765902</v>
      </c>
      <c r="AQ1405" s="2">
        <f t="shared" ca="1" si="831"/>
        <v>-28.23824538532153</v>
      </c>
      <c r="AR1405" s="2">
        <f t="shared" ca="1" si="832"/>
        <v>-64.732175107349548</v>
      </c>
      <c r="AS1405" s="2">
        <f t="shared" ca="1" si="833"/>
        <v>87.203664677796041</v>
      </c>
      <c r="AT1405" s="2">
        <f t="shared" ca="1" si="834"/>
        <v>22.750904901115408</v>
      </c>
      <c r="AU1405" s="2">
        <f t="shared" ca="1" si="835"/>
        <v>-17.638711122958419</v>
      </c>
      <c r="AV1405" s="2">
        <f t="shared" ca="1" si="836"/>
        <v>-159.28297458526151</v>
      </c>
      <c r="AW1405" s="2">
        <f t="shared" ca="1" si="837"/>
        <v>33.671682529083981</v>
      </c>
      <c r="AX1405" s="2">
        <f t="shared" ca="1" si="838"/>
        <v>30.388223500498707</v>
      </c>
      <c r="AY1405" s="2">
        <f t="shared" ca="1" si="839"/>
        <v>0.4511987475244208</v>
      </c>
      <c r="AZ1405" s="2">
        <f t="shared" ca="1" si="840"/>
        <v>15.025174054675315</v>
      </c>
      <c r="BA1405" s="2">
        <f t="shared" ca="1" si="841"/>
        <v>14.235993898282954</v>
      </c>
      <c r="BB1405" s="2">
        <f t="shared" ca="1" si="842"/>
        <v>0.60840319372034557</v>
      </c>
      <c r="BD1405" s="5">
        <v>1394</v>
      </c>
      <c r="BE1405" s="2">
        <f t="shared" ca="1" si="843"/>
        <v>-18.899731676608937</v>
      </c>
      <c r="BF1405" s="2">
        <f t="shared" ca="1" si="845"/>
        <v>-4.3298739799191797</v>
      </c>
      <c r="BG1405" s="2">
        <f t="shared" ca="1" si="855"/>
        <v>36.654152457377769</v>
      </c>
      <c r="BH1405" s="2">
        <f t="shared" ca="1" si="855"/>
        <v>-5.7551119028533488</v>
      </c>
      <c r="BI1405" s="2">
        <f t="shared" ca="1" si="847"/>
        <v>-26.281564521000025</v>
      </c>
      <c r="BJ1405" s="2">
        <f t="shared" ca="1" si="847"/>
        <v>58.034063875080356</v>
      </c>
      <c r="BK1405" s="2">
        <f t="shared" ca="1" si="848"/>
        <v>59.853981133684989</v>
      </c>
      <c r="BL1405" s="2">
        <f t="shared" ca="1" si="848"/>
        <v>-11.496542295765902</v>
      </c>
      <c r="BM1405" s="2">
        <f t="shared" ca="1" si="849"/>
        <v>-28.23824538532153</v>
      </c>
      <c r="BN1405" s="2">
        <f t="shared" ca="1" si="849"/>
        <v>-64.732175107349548</v>
      </c>
      <c r="BO1405" s="2">
        <f t="shared" ca="1" si="844"/>
        <v>87.203664677796041</v>
      </c>
      <c r="BP1405" s="2">
        <f t="shared" ca="1" si="850"/>
        <v>22.750904901115408</v>
      </c>
      <c r="BQ1405" s="2">
        <f t="shared" ca="1" si="856"/>
        <v>-17.638711122958419</v>
      </c>
      <c r="BR1405" s="2">
        <f t="shared" ca="1" si="856"/>
        <v>-159.28297458526151</v>
      </c>
      <c r="BS1405" s="2">
        <f t="shared" ca="1" si="852"/>
        <v>33.671682529083981</v>
      </c>
      <c r="BT1405" s="2">
        <f t="shared" ca="1" si="852"/>
        <v>30.388223500498707</v>
      </c>
      <c r="BU1405" s="2">
        <f t="shared" ca="1" si="853"/>
        <v>0.4511987475244208</v>
      </c>
      <c r="BV1405" s="2">
        <f t="shared" ca="1" si="853"/>
        <v>15.025174054675315</v>
      </c>
      <c r="BW1405" s="2">
        <f t="shared" ca="1" si="854"/>
        <v>14.235993898282954</v>
      </c>
      <c r="BX1405" s="2">
        <f t="shared" ca="1" si="854"/>
        <v>0.60840319372034557</v>
      </c>
    </row>
    <row r="1406" spans="1:76" x14ac:dyDescent="0.25">
      <c r="A1406" s="21">
        <v>1395</v>
      </c>
      <c r="B1406" s="17">
        <f t="shared" si="820"/>
        <v>20.48154154082393</v>
      </c>
      <c r="C1406" s="39">
        <f t="shared" ca="1" si="821"/>
        <v>3.904092439982388E-2</v>
      </c>
      <c r="D1406" s="39">
        <f ca="1">SUM($C$12:C1406)</f>
        <v>54.839821023999825</v>
      </c>
      <c r="E1406" s="39">
        <f t="shared" ca="1" si="822"/>
        <v>112.32040723944019</v>
      </c>
      <c r="F1406" s="30"/>
      <c r="G1406" s="30"/>
      <c r="H1406" s="30"/>
      <c r="I1406" s="30"/>
      <c r="N1406">
        <v>-14.025856995425674</v>
      </c>
      <c r="O1406">
        <v>-0.57383360854430077</v>
      </c>
      <c r="P1406">
        <v>-21.523580829407639</v>
      </c>
      <c r="Q1406">
        <v>-25.473088638750141</v>
      </c>
      <c r="R1406">
        <v>7.2889819303481325</v>
      </c>
      <c r="S1406">
        <v>-20.746169109552913</v>
      </c>
      <c r="T1406">
        <v>-0.54954647076295537</v>
      </c>
      <c r="U1406">
        <v>-9.4780002475378726</v>
      </c>
      <c r="V1406">
        <v>8.8938247407932156</v>
      </c>
      <c r="W1406">
        <v>-5.3672567207688475</v>
      </c>
      <c r="X1406">
        <v>-3.6641163638975227</v>
      </c>
      <c r="Y1406">
        <v>3.2571269565380927</v>
      </c>
      <c r="Z1406">
        <v>-0.57314796204370033</v>
      </c>
      <c r="AA1406">
        <v>-25.884806694458835</v>
      </c>
      <c r="AB1406">
        <v>-3.0631423904831951</v>
      </c>
      <c r="AC1406">
        <v>32.471404307997318</v>
      </c>
      <c r="AD1406">
        <v>-6.7238136890858264</v>
      </c>
      <c r="AE1406">
        <v>7.6028799842550079</v>
      </c>
      <c r="AF1406">
        <v>7.1057748469498652</v>
      </c>
      <c r="AG1406">
        <v>7.8082620924297048</v>
      </c>
      <c r="AI1406" s="2">
        <f t="shared" ca="1" si="823"/>
        <v>-56.55781042643526</v>
      </c>
      <c r="AJ1406" s="2">
        <f t="shared" ca="1" si="824"/>
        <v>13.876427608289724</v>
      </c>
      <c r="AK1406" s="2">
        <f t="shared" ca="1" si="825"/>
        <v>-75.37983324226208</v>
      </c>
      <c r="AL1406" s="2">
        <f t="shared" ca="1" si="826"/>
        <v>49.629715231740818</v>
      </c>
      <c r="AM1406" s="2">
        <f t="shared" ca="1" si="827"/>
        <v>-9.1648238287654671</v>
      </c>
      <c r="AN1406" s="2">
        <f t="shared" ca="1" si="828"/>
        <v>-9.5843789369647592</v>
      </c>
      <c r="AO1406" s="2">
        <f t="shared" ca="1" si="829"/>
        <v>-23.781219689828323</v>
      </c>
      <c r="AP1406" s="2">
        <f t="shared" ca="1" si="830"/>
        <v>15.151416721664837</v>
      </c>
      <c r="AQ1406" s="2">
        <f t="shared" ca="1" si="831"/>
        <v>4.7920470656805358</v>
      </c>
      <c r="AR1406" s="2">
        <f t="shared" ca="1" si="832"/>
        <v>-71.789462352205703</v>
      </c>
      <c r="AS1406" s="2">
        <f t="shared" ca="1" si="833"/>
        <v>-9.2624363068747737</v>
      </c>
      <c r="AT1406" s="2">
        <f t="shared" ca="1" si="834"/>
        <v>31.002212445166922</v>
      </c>
      <c r="AU1406" s="2">
        <f t="shared" ca="1" si="835"/>
        <v>-2.4746289026095027</v>
      </c>
      <c r="AV1406" s="2">
        <f t="shared" ca="1" si="836"/>
        <v>-42.418556521511015</v>
      </c>
      <c r="AW1406" s="2">
        <f t="shared" ca="1" si="837"/>
        <v>-34.349879419091003</v>
      </c>
      <c r="AX1406" s="2">
        <f t="shared" ca="1" si="838"/>
        <v>-3.9177967556678137</v>
      </c>
      <c r="AY1406" s="2">
        <f t="shared" ca="1" si="839"/>
        <v>-8.4488832184101668</v>
      </c>
      <c r="AZ1406" s="2">
        <f t="shared" ca="1" si="840"/>
        <v>-79.150397565379365</v>
      </c>
      <c r="BA1406" s="2">
        <f t="shared" ca="1" si="841"/>
        <v>52.930910051882186</v>
      </c>
      <c r="BB1406" s="2">
        <f t="shared" ca="1" si="842"/>
        <v>-7.3006191748326756</v>
      </c>
      <c r="BD1406" s="5">
        <v>1395</v>
      </c>
      <c r="BE1406" s="2">
        <f t="shared" ca="1" si="843"/>
        <v>-56.55781042643526</v>
      </c>
      <c r="BF1406" s="2">
        <f t="shared" ca="1" si="845"/>
        <v>13.876427608289724</v>
      </c>
      <c r="BG1406" s="2">
        <f t="shared" ca="1" si="855"/>
        <v>-75.37983324226208</v>
      </c>
      <c r="BH1406" s="2">
        <f t="shared" ca="1" si="855"/>
        <v>49.629715231740818</v>
      </c>
      <c r="BI1406" s="2">
        <f t="shared" ca="1" si="847"/>
        <v>-9.1648238287654671</v>
      </c>
      <c r="BJ1406" s="2">
        <f t="shared" ca="1" si="847"/>
        <v>-9.5843789369647592</v>
      </c>
      <c r="BK1406" s="2">
        <f t="shared" ca="1" si="848"/>
        <v>-23.781219689828323</v>
      </c>
      <c r="BL1406" s="2">
        <f t="shared" ca="1" si="848"/>
        <v>15.151416721664837</v>
      </c>
      <c r="BM1406" s="2">
        <f t="shared" ca="1" si="849"/>
        <v>4.7920470656805358</v>
      </c>
      <c r="BN1406" s="2">
        <f t="shared" ca="1" si="849"/>
        <v>-71.789462352205703</v>
      </c>
      <c r="BO1406" s="2">
        <f t="shared" ca="1" si="844"/>
        <v>-9.2624363068747737</v>
      </c>
      <c r="BP1406" s="2">
        <f t="shared" ca="1" si="850"/>
        <v>31.002212445166922</v>
      </c>
      <c r="BQ1406" s="2">
        <f t="shared" ca="1" si="856"/>
        <v>-2.4746289026095027</v>
      </c>
      <c r="BR1406" s="2">
        <f t="shared" ca="1" si="856"/>
        <v>-42.418556521511015</v>
      </c>
      <c r="BS1406" s="2">
        <f t="shared" ca="1" si="852"/>
        <v>-34.349879419091003</v>
      </c>
      <c r="BT1406" s="2">
        <f t="shared" ca="1" si="852"/>
        <v>-3.9177967556678137</v>
      </c>
      <c r="BU1406" s="2">
        <f t="shared" ca="1" si="853"/>
        <v>-8.4488832184101668</v>
      </c>
      <c r="BV1406" s="2">
        <f t="shared" ca="1" si="853"/>
        <v>-79.150397565379365</v>
      </c>
      <c r="BW1406" s="2">
        <f t="shared" ca="1" si="854"/>
        <v>52.930910051882186</v>
      </c>
      <c r="BX1406" s="2">
        <f t="shared" ca="1" si="854"/>
        <v>-7.3006191748326756</v>
      </c>
    </row>
    <row r="1407" spans="1:76" x14ac:dyDescent="0.25">
      <c r="A1407" s="21">
        <v>1396</v>
      </c>
      <c r="B1407" s="17">
        <f t="shared" si="820"/>
        <v>-25.518780505754133</v>
      </c>
      <c r="C1407" s="39">
        <f t="shared" ca="1" si="821"/>
        <v>3.9122038615210582E-2</v>
      </c>
      <c r="D1407" s="39">
        <f ca="1">SUM($C$12:C1407)</f>
        <v>54.878943062615036</v>
      </c>
      <c r="E1407" s="39">
        <f t="shared" ca="1" si="822"/>
        <v>-140.04437024026518</v>
      </c>
      <c r="F1407" s="30"/>
      <c r="G1407" s="30"/>
      <c r="H1407" s="30"/>
      <c r="I1407" s="30"/>
      <c r="N1407">
        <v>-36.646833599131995</v>
      </c>
      <c r="O1407">
        <v>11.955994653896859</v>
      </c>
      <c r="P1407">
        <v>-7.6257420297689427</v>
      </c>
      <c r="Q1407">
        <v>-16.443280877034116</v>
      </c>
      <c r="R1407">
        <v>-37.871447591742388</v>
      </c>
      <c r="S1407">
        <v>-0.81221533607588192</v>
      </c>
      <c r="T1407">
        <v>-20.678165266413302</v>
      </c>
      <c r="U1407">
        <v>-3.6176938098682911</v>
      </c>
      <c r="V1407">
        <v>5.7907164966812115</v>
      </c>
      <c r="W1407">
        <v>9.6728115114925011</v>
      </c>
      <c r="X1407">
        <v>26.385006904136368</v>
      </c>
      <c r="Y1407">
        <v>8.0529538381750108</v>
      </c>
      <c r="Z1407">
        <v>-6.2900412976746516</v>
      </c>
      <c r="AA1407">
        <v>-11.570226100485531</v>
      </c>
      <c r="AB1407">
        <v>12.948450930761613</v>
      </c>
      <c r="AC1407">
        <v>-2.9667576505401616</v>
      </c>
      <c r="AD1407">
        <v>36.919220628644702</v>
      </c>
      <c r="AE1407">
        <v>40.978947374348699</v>
      </c>
      <c r="AF1407">
        <v>-9.7815801580421251</v>
      </c>
      <c r="AG1407">
        <v>7.0676192218646898</v>
      </c>
      <c r="AI1407" s="2">
        <f t="shared" ca="1" si="823"/>
        <v>-11.03618041824946</v>
      </c>
      <c r="AJ1407" s="2">
        <f t="shared" ca="1" si="824"/>
        <v>-21.064333027182627</v>
      </c>
      <c r="AK1407" s="2">
        <f t="shared" ca="1" si="825"/>
        <v>20.669923990534645</v>
      </c>
      <c r="AL1407" s="2">
        <f t="shared" ca="1" si="826"/>
        <v>68.83874755656791</v>
      </c>
      <c r="AM1407" s="2">
        <f t="shared" ca="1" si="827"/>
        <v>6.0391655724845528</v>
      </c>
      <c r="AN1407" s="2">
        <f t="shared" ca="1" si="828"/>
        <v>-25.874983866203703</v>
      </c>
      <c r="AO1407" s="2">
        <f t="shared" ca="1" si="829"/>
        <v>-0.28444071430447426</v>
      </c>
      <c r="AP1407" s="2">
        <f t="shared" ca="1" si="830"/>
        <v>32.462563121354613</v>
      </c>
      <c r="AQ1407" s="2">
        <f t="shared" ca="1" si="831"/>
        <v>32.804020145722163</v>
      </c>
      <c r="AR1407" s="2">
        <f t="shared" ca="1" si="832"/>
        <v>-53.80117794591942</v>
      </c>
      <c r="AS1407" s="2">
        <f t="shared" ca="1" si="833"/>
        <v>29.850817368593376</v>
      </c>
      <c r="AT1407" s="2">
        <f t="shared" ca="1" si="834"/>
        <v>22.266479036328239</v>
      </c>
      <c r="AU1407" s="2">
        <f t="shared" ca="1" si="835"/>
        <v>-5.7101580546875859</v>
      </c>
      <c r="AV1407" s="2">
        <f t="shared" ca="1" si="836"/>
        <v>59.786162996069706</v>
      </c>
      <c r="AW1407" s="2">
        <f t="shared" ca="1" si="837"/>
        <v>61.891522422330205</v>
      </c>
      <c r="AX1407" s="2">
        <f t="shared" ca="1" si="838"/>
        <v>-3.4384167195761073</v>
      </c>
      <c r="AY1407" s="2">
        <f t="shared" ca="1" si="839"/>
        <v>-23.094361884534628</v>
      </c>
      <c r="AZ1407" s="2">
        <f t="shared" ca="1" si="840"/>
        <v>7.8168157244684897</v>
      </c>
      <c r="BA1407" s="2">
        <f t="shared" ca="1" si="841"/>
        <v>2.2948803935447941</v>
      </c>
      <c r="BB1407" s="2">
        <f t="shared" ca="1" si="842"/>
        <v>-95.430374322342956</v>
      </c>
      <c r="BD1407" s="5">
        <v>1396</v>
      </c>
      <c r="BE1407" s="2">
        <f t="shared" ca="1" si="843"/>
        <v>-11.03618041824946</v>
      </c>
      <c r="BF1407" s="2">
        <f t="shared" ca="1" si="845"/>
        <v>-21.064333027182627</v>
      </c>
      <c r="BG1407" s="2">
        <f t="shared" ca="1" si="855"/>
        <v>20.669923990534645</v>
      </c>
      <c r="BH1407" s="2">
        <f t="shared" ca="1" si="855"/>
        <v>68.83874755656791</v>
      </c>
      <c r="BI1407" s="2">
        <f t="shared" ca="1" si="847"/>
        <v>6.0391655724845528</v>
      </c>
      <c r="BJ1407" s="2">
        <f t="shared" ca="1" si="847"/>
        <v>-25.874983866203703</v>
      </c>
      <c r="BK1407" s="2">
        <f t="shared" ca="1" si="848"/>
        <v>-0.28444071430447426</v>
      </c>
      <c r="BL1407" s="2">
        <f t="shared" ca="1" si="848"/>
        <v>32.462563121354613</v>
      </c>
      <c r="BM1407" s="2">
        <f t="shared" ca="1" si="849"/>
        <v>32.804020145722163</v>
      </c>
      <c r="BN1407" s="2">
        <f t="shared" ca="1" si="849"/>
        <v>-53.80117794591942</v>
      </c>
      <c r="BO1407" s="2">
        <f t="shared" ca="1" si="844"/>
        <v>29.850817368593376</v>
      </c>
      <c r="BP1407" s="2">
        <f t="shared" ca="1" si="850"/>
        <v>22.266479036328239</v>
      </c>
      <c r="BQ1407" s="2">
        <f t="shared" ca="1" si="856"/>
        <v>-5.7101580546875859</v>
      </c>
      <c r="BR1407" s="2">
        <f t="shared" ca="1" si="856"/>
        <v>59.786162996069706</v>
      </c>
      <c r="BS1407" s="2">
        <f t="shared" ca="1" si="852"/>
        <v>61.891522422330205</v>
      </c>
      <c r="BT1407" s="2">
        <f t="shared" ca="1" si="852"/>
        <v>-3.4384167195761073</v>
      </c>
      <c r="BU1407" s="2">
        <f t="shared" ca="1" si="853"/>
        <v>-23.094361884534628</v>
      </c>
      <c r="BV1407" s="2">
        <f t="shared" ca="1" si="853"/>
        <v>7.8168157244684897</v>
      </c>
      <c r="BW1407" s="2">
        <f t="shared" ca="1" si="854"/>
        <v>2.2948803935447941</v>
      </c>
      <c r="BX1407" s="2">
        <f t="shared" ca="1" si="854"/>
        <v>-95.430374322342956</v>
      </c>
    </row>
    <row r="1408" spans="1:76" x14ac:dyDescent="0.25">
      <c r="A1408" s="21">
        <v>1397</v>
      </c>
      <c r="B1408" s="17">
        <f t="shared" si="820"/>
        <v>-8.8450019741063599</v>
      </c>
      <c r="C1408" s="39">
        <f t="shared" ca="1" si="821"/>
        <v>3.9425141306878152E-2</v>
      </c>
      <c r="D1408" s="39">
        <f ca="1">SUM($C$12:C1408)</f>
        <v>54.918368203921915</v>
      </c>
      <c r="E1408" s="39">
        <f t="shared" ca="1" si="822"/>
        <v>-48.57530751783893</v>
      </c>
      <c r="F1408" s="30"/>
      <c r="G1408" s="30"/>
      <c r="H1408" s="30"/>
      <c r="I1408" s="30"/>
      <c r="N1408">
        <v>-26.987163834756178</v>
      </c>
      <c r="O1408">
        <v>-7.2282759840003505</v>
      </c>
      <c r="P1408">
        <v>7.3664402286278374</v>
      </c>
      <c r="Q1408">
        <v>-13.752945911093994</v>
      </c>
      <c r="R1408">
        <v>-41.030148323985891</v>
      </c>
      <c r="S1408">
        <v>-17.123384971443016</v>
      </c>
      <c r="T1408">
        <v>-17.292169506299629</v>
      </c>
      <c r="U1408">
        <v>-13.480455285413628</v>
      </c>
      <c r="V1408">
        <v>-14.948621258648499</v>
      </c>
      <c r="W1408">
        <v>-1.239773406422735</v>
      </c>
      <c r="X1408">
        <v>-17.552424618200163</v>
      </c>
      <c r="Y1408">
        <v>14.626691435172981</v>
      </c>
      <c r="Z1408">
        <v>-16.924788036641157</v>
      </c>
      <c r="AA1408">
        <v>-18.533332864086184</v>
      </c>
      <c r="AB1408">
        <v>-1.9213465637008937</v>
      </c>
      <c r="AC1408">
        <v>-5.0494857927081593</v>
      </c>
      <c r="AD1408">
        <v>-0.78211728189014273</v>
      </c>
      <c r="AE1408">
        <v>-22.86689189735354</v>
      </c>
      <c r="AF1408">
        <v>23.702317975709171</v>
      </c>
      <c r="AG1408">
        <v>3.1975650291678273</v>
      </c>
      <c r="AI1408" s="2">
        <f t="shared" ca="1" si="823"/>
        <v>34.046201458000688</v>
      </c>
      <c r="AJ1408" s="2">
        <f t="shared" ca="1" si="824"/>
        <v>-24.85983404758024</v>
      </c>
      <c r="AK1408" s="2">
        <f t="shared" ca="1" si="825"/>
        <v>-33.628771343621338</v>
      </c>
      <c r="AL1408" s="2">
        <f t="shared" ca="1" si="826"/>
        <v>152.18232551834106</v>
      </c>
      <c r="AM1408" s="2">
        <f t="shared" ca="1" si="827"/>
        <v>7.3485999325240883</v>
      </c>
      <c r="AN1408" s="2">
        <f t="shared" ca="1" si="828"/>
        <v>-20.288145756513877</v>
      </c>
      <c r="AO1408" s="2">
        <f t="shared" ca="1" si="829"/>
        <v>38.735603069586062</v>
      </c>
      <c r="AP1408" s="2">
        <f t="shared" ca="1" si="830"/>
        <v>33.778255411940791</v>
      </c>
      <c r="AQ1408" s="2">
        <f t="shared" ca="1" si="831"/>
        <v>-49.836771633740312</v>
      </c>
      <c r="AR1408" s="2">
        <f t="shared" ca="1" si="832"/>
        <v>50.403197417637756</v>
      </c>
      <c r="AS1408" s="2">
        <f t="shared" ca="1" si="833"/>
        <v>-24.090374672696289</v>
      </c>
      <c r="AT1408" s="2">
        <f t="shared" ca="1" si="834"/>
        <v>-34.921568998978245</v>
      </c>
      <c r="AU1408" s="2">
        <f t="shared" ca="1" si="835"/>
        <v>-36.45768702384138</v>
      </c>
      <c r="AV1408" s="2">
        <f t="shared" ca="1" si="836"/>
        <v>-26.886874027797916</v>
      </c>
      <c r="AW1408" s="2">
        <f t="shared" ca="1" si="837"/>
        <v>-57.837125197567779</v>
      </c>
      <c r="AX1408" s="2">
        <f t="shared" ca="1" si="838"/>
        <v>-91.430792216687024</v>
      </c>
      <c r="AY1408" s="2">
        <f t="shared" ca="1" si="839"/>
        <v>80.593645236347967</v>
      </c>
      <c r="AZ1408" s="2">
        <f t="shared" ca="1" si="840"/>
        <v>-35.945449248583223</v>
      </c>
      <c r="BA1408" s="2">
        <f t="shared" ca="1" si="841"/>
        <v>44.994261145671651</v>
      </c>
      <c r="BB1408" s="2">
        <f t="shared" ca="1" si="842"/>
        <v>54.618754147886861</v>
      </c>
      <c r="BD1408" s="5">
        <v>1397</v>
      </c>
      <c r="BE1408" s="2">
        <f t="shared" ca="1" si="843"/>
        <v>34.046201458000688</v>
      </c>
      <c r="BF1408" s="2">
        <f t="shared" ca="1" si="845"/>
        <v>-24.85983404758024</v>
      </c>
      <c r="BG1408" s="2">
        <f t="shared" ca="1" si="855"/>
        <v>-33.628771343621338</v>
      </c>
      <c r="BH1408" s="2">
        <f t="shared" ca="1" si="855"/>
        <v>152.18232551834106</v>
      </c>
      <c r="BI1408" s="2">
        <f t="shared" ca="1" si="847"/>
        <v>7.3485999325240883</v>
      </c>
      <c r="BJ1408" s="2">
        <f t="shared" ca="1" si="847"/>
        <v>-20.288145756513877</v>
      </c>
      <c r="BK1408" s="2">
        <f t="shared" ca="1" si="848"/>
        <v>38.735603069586062</v>
      </c>
      <c r="BL1408" s="2">
        <f t="shared" ca="1" si="848"/>
        <v>33.778255411940791</v>
      </c>
      <c r="BM1408" s="2">
        <f t="shared" ca="1" si="849"/>
        <v>-49.836771633740312</v>
      </c>
      <c r="BN1408" s="2">
        <f t="shared" ca="1" si="849"/>
        <v>50.403197417637756</v>
      </c>
      <c r="BO1408" s="2">
        <f t="shared" ca="1" si="844"/>
        <v>-24.090374672696289</v>
      </c>
      <c r="BP1408" s="2">
        <f t="shared" ca="1" si="850"/>
        <v>-34.921568998978245</v>
      </c>
      <c r="BQ1408" s="2">
        <f t="shared" ca="1" si="856"/>
        <v>-36.45768702384138</v>
      </c>
      <c r="BR1408" s="2">
        <f t="shared" ca="1" si="856"/>
        <v>-26.886874027797916</v>
      </c>
      <c r="BS1408" s="2">
        <f t="shared" ca="1" si="852"/>
        <v>-57.837125197567779</v>
      </c>
      <c r="BT1408" s="2">
        <f t="shared" ca="1" si="852"/>
        <v>-91.430792216687024</v>
      </c>
      <c r="BU1408" s="2">
        <f t="shared" ca="1" si="853"/>
        <v>80.593645236347967</v>
      </c>
      <c r="BV1408" s="2">
        <f t="shared" ca="1" si="853"/>
        <v>-35.945449248583223</v>
      </c>
      <c r="BW1408" s="2">
        <f t="shared" ca="1" si="854"/>
        <v>44.994261145671651</v>
      </c>
      <c r="BX1408" s="2">
        <f t="shared" ca="1" si="854"/>
        <v>54.618754147886861</v>
      </c>
    </row>
    <row r="1409" spans="1:76" x14ac:dyDescent="0.25">
      <c r="A1409" s="21">
        <v>1398</v>
      </c>
      <c r="B1409" s="17">
        <f t="shared" si="820"/>
        <v>26.893619493630169</v>
      </c>
      <c r="C1409" s="39">
        <f t="shared" ca="1" si="821"/>
        <v>3.9132092745340991E-2</v>
      </c>
      <c r="D1409" s="39">
        <f ca="1">SUM($C$12:C1409)</f>
        <v>54.957500296667256</v>
      </c>
      <c r="E1409" s="39">
        <f t="shared" ca="1" si="822"/>
        <v>147.80061012996364</v>
      </c>
      <c r="F1409" s="30"/>
      <c r="G1409" s="30"/>
      <c r="H1409" s="30"/>
      <c r="I1409" s="30"/>
      <c r="N1409">
        <v>2.0533913714997549</v>
      </c>
      <c r="O1409">
        <v>20.64004129955007</v>
      </c>
      <c r="P1409">
        <v>-27.565375590991056</v>
      </c>
      <c r="Q1409">
        <v>-23.761762697040588</v>
      </c>
      <c r="R1409">
        <v>-2.5481753648297891</v>
      </c>
      <c r="S1409">
        <v>-34.193774565390285</v>
      </c>
      <c r="T1409">
        <v>-27.177886384242953</v>
      </c>
      <c r="U1409">
        <v>-1.2271282795108458</v>
      </c>
      <c r="V1409">
        <v>-9.5954304260491377</v>
      </c>
      <c r="W1409">
        <v>-19.03849103060044</v>
      </c>
      <c r="X1409">
        <v>14.01569684487845</v>
      </c>
      <c r="Y1409">
        <v>7.704486213407451</v>
      </c>
      <c r="Z1409">
        <v>-4.2500009896498039</v>
      </c>
      <c r="AA1409">
        <v>25.064883354594606</v>
      </c>
      <c r="AB1409">
        <v>-4.8100096535118215</v>
      </c>
      <c r="AC1409">
        <v>36.079467537052103</v>
      </c>
      <c r="AD1409">
        <v>53.284339254522791</v>
      </c>
      <c r="AE1409">
        <v>10.261236093324406</v>
      </c>
      <c r="AF1409">
        <v>-4.7761654045751083</v>
      </c>
      <c r="AG1409">
        <v>-4.3186385977274107</v>
      </c>
      <c r="AI1409" s="2">
        <f t="shared" ca="1" si="823"/>
        <v>-72.846949308099127</v>
      </c>
      <c r="AJ1409" s="2">
        <f t="shared" ca="1" si="824"/>
        <v>-4.1500488019645339</v>
      </c>
      <c r="AK1409" s="2">
        <f t="shared" ca="1" si="825"/>
        <v>23.13139184352697</v>
      </c>
      <c r="AL1409" s="2">
        <f t="shared" ca="1" si="826"/>
        <v>-105.89419564530263</v>
      </c>
      <c r="AM1409" s="2">
        <f t="shared" ca="1" si="827"/>
        <v>-22.083191419734977</v>
      </c>
      <c r="AN1409" s="2">
        <f t="shared" ca="1" si="828"/>
        <v>23.555984039326166</v>
      </c>
      <c r="AO1409" s="2">
        <f t="shared" ca="1" si="829"/>
        <v>-19.925976981621805</v>
      </c>
      <c r="AP1409" s="2">
        <f t="shared" ca="1" si="830"/>
        <v>8.060063048200794</v>
      </c>
      <c r="AQ1409" s="2">
        <f t="shared" ca="1" si="831"/>
        <v>-24.655969307420236</v>
      </c>
      <c r="AR1409" s="2">
        <f t="shared" ca="1" si="832"/>
        <v>-28.650727414216476</v>
      </c>
      <c r="AS1409" s="2">
        <f t="shared" ca="1" si="833"/>
        <v>-26.958893710457396</v>
      </c>
      <c r="AT1409" s="2">
        <f t="shared" ca="1" si="834"/>
        <v>-25.49393881290386</v>
      </c>
      <c r="AU1409" s="2">
        <f t="shared" ca="1" si="835"/>
        <v>-5.5460629698824988</v>
      </c>
      <c r="AV1409" s="2">
        <f t="shared" ca="1" si="836"/>
        <v>-37.24224045747615</v>
      </c>
      <c r="AW1409" s="2">
        <f t="shared" ca="1" si="837"/>
        <v>-1.0765465563534269</v>
      </c>
      <c r="AX1409" s="2">
        <f t="shared" ca="1" si="838"/>
        <v>35.432798035234299</v>
      </c>
      <c r="AY1409" s="2">
        <f t="shared" ca="1" si="839"/>
        <v>-48.691258757947523</v>
      </c>
      <c r="AZ1409" s="2">
        <f t="shared" ca="1" si="840"/>
        <v>-22.009134034058778</v>
      </c>
      <c r="BA1409" s="2">
        <f t="shared" ca="1" si="841"/>
        <v>19.929663379144209</v>
      </c>
      <c r="BB1409" s="2">
        <f t="shared" ca="1" si="842"/>
        <v>44.184954448229753</v>
      </c>
      <c r="BD1409" s="5">
        <v>1398</v>
      </c>
      <c r="BE1409" s="2">
        <f t="shared" ca="1" si="843"/>
        <v>-72.846949308099127</v>
      </c>
      <c r="BF1409" s="2">
        <f t="shared" ca="1" si="845"/>
        <v>-4.1500488019645339</v>
      </c>
      <c r="BG1409" s="2">
        <f t="shared" ca="1" si="855"/>
        <v>23.13139184352697</v>
      </c>
      <c r="BH1409" s="2">
        <f t="shared" ca="1" si="855"/>
        <v>-105.89419564530263</v>
      </c>
      <c r="BI1409" s="2">
        <f t="shared" ca="1" si="847"/>
        <v>-22.083191419734977</v>
      </c>
      <c r="BJ1409" s="2">
        <f t="shared" ca="1" si="847"/>
        <v>23.555984039326166</v>
      </c>
      <c r="BK1409" s="2">
        <f t="shared" ca="1" si="848"/>
        <v>-19.925976981621805</v>
      </c>
      <c r="BL1409" s="2">
        <f t="shared" ca="1" si="848"/>
        <v>8.060063048200794</v>
      </c>
      <c r="BM1409" s="2">
        <f t="shared" ca="1" si="849"/>
        <v>-24.655969307420236</v>
      </c>
      <c r="BN1409" s="2">
        <f t="shared" ca="1" si="849"/>
        <v>-28.650727414216476</v>
      </c>
      <c r="BO1409" s="2">
        <f t="shared" ca="1" si="844"/>
        <v>-26.958893710457396</v>
      </c>
      <c r="BP1409" s="2">
        <f t="shared" ca="1" si="850"/>
        <v>-25.49393881290386</v>
      </c>
      <c r="BQ1409" s="2">
        <f t="shared" ca="1" si="856"/>
        <v>-5.5460629698824988</v>
      </c>
      <c r="BR1409" s="2">
        <f t="shared" ca="1" si="856"/>
        <v>-37.24224045747615</v>
      </c>
      <c r="BS1409" s="2">
        <f t="shared" ca="1" si="852"/>
        <v>-1.0765465563534269</v>
      </c>
      <c r="BT1409" s="2">
        <f t="shared" ca="1" si="852"/>
        <v>35.432798035234299</v>
      </c>
      <c r="BU1409" s="2">
        <f t="shared" ca="1" si="853"/>
        <v>-48.691258757947523</v>
      </c>
      <c r="BV1409" s="2">
        <f t="shared" ca="1" si="853"/>
        <v>-22.009134034058778</v>
      </c>
      <c r="BW1409" s="2">
        <f t="shared" ca="1" si="854"/>
        <v>19.929663379144209</v>
      </c>
      <c r="BX1409" s="2">
        <f t="shared" ca="1" si="854"/>
        <v>44.184954448229753</v>
      </c>
    </row>
    <row r="1410" spans="1:76" x14ac:dyDescent="0.25">
      <c r="A1410" s="21">
        <v>1399</v>
      </c>
      <c r="B1410" s="17">
        <f t="shared" si="820"/>
        <v>12.690880933018759</v>
      </c>
      <c r="C1410" s="39">
        <f t="shared" ca="1" si="821"/>
        <v>3.9421844715645936E-2</v>
      </c>
      <c r="D1410" s="39">
        <f ca="1">SUM($C$12:C1410)</f>
        <v>54.996922141382903</v>
      </c>
      <c r="E1410" s="39">
        <f t="shared" ca="1" si="822"/>
        <v>69.795939057879352</v>
      </c>
      <c r="F1410" s="30"/>
      <c r="G1410" s="30"/>
      <c r="H1410" s="30"/>
      <c r="I1410" s="30"/>
      <c r="N1410">
        <v>-12.938159699062734</v>
      </c>
      <c r="O1410">
        <v>-13.951506511277302</v>
      </c>
      <c r="P1410">
        <v>12.716111954024907</v>
      </c>
      <c r="Q1410">
        <v>-6.1524256667916761</v>
      </c>
      <c r="R1410">
        <v>12.638559849238248</v>
      </c>
      <c r="S1410">
        <v>-9.4014376326080065</v>
      </c>
      <c r="T1410">
        <v>-27.586721929315068</v>
      </c>
      <c r="U1410">
        <v>-23.725014035635347</v>
      </c>
      <c r="V1410">
        <v>-1.8156026021793301</v>
      </c>
      <c r="W1410">
        <v>12.635479771939563</v>
      </c>
      <c r="X1410">
        <v>10.975141603958745</v>
      </c>
      <c r="Y1410">
        <v>3.9779776839492027</v>
      </c>
      <c r="Z1410">
        <v>4.406772559709859</v>
      </c>
      <c r="AA1410">
        <v>2.5049551737791727</v>
      </c>
      <c r="AB1410">
        <v>10.478607058674584</v>
      </c>
      <c r="AC1410">
        <v>18.206717177340639</v>
      </c>
      <c r="AD1410">
        <v>31.195814682649271</v>
      </c>
      <c r="AE1410">
        <v>11.651167598397992</v>
      </c>
      <c r="AF1410">
        <v>16.436279477226265</v>
      </c>
      <c r="AG1410">
        <v>30.264760590940664</v>
      </c>
      <c r="AI1410" s="2">
        <f t="shared" ca="1" si="823"/>
        <v>-9.5854211189372478</v>
      </c>
      <c r="AJ1410" s="2">
        <f t="shared" ca="1" si="824"/>
        <v>-14.323262275963939</v>
      </c>
      <c r="AK1410" s="2">
        <f t="shared" ca="1" si="825"/>
        <v>15.036862413178262</v>
      </c>
      <c r="AL1410" s="2">
        <f t="shared" ca="1" si="826"/>
        <v>-14.639296844478027</v>
      </c>
      <c r="AM1410" s="2">
        <f t="shared" ca="1" si="827"/>
        <v>-17.376731921890233</v>
      </c>
      <c r="AN1410" s="2">
        <f t="shared" ca="1" si="828"/>
        <v>-18.356480507261445</v>
      </c>
      <c r="AO1410" s="2">
        <f t="shared" ca="1" si="829"/>
        <v>-0.47167994441704408</v>
      </c>
      <c r="AP1410" s="2">
        <f t="shared" ca="1" si="830"/>
        <v>7.2328128455699705</v>
      </c>
      <c r="AQ1410" s="2">
        <f t="shared" ca="1" si="831"/>
        <v>47.676994157183998</v>
      </c>
      <c r="AR1410" s="2">
        <f t="shared" ca="1" si="832"/>
        <v>-16.011326520739757</v>
      </c>
      <c r="AS1410" s="2">
        <f t="shared" ca="1" si="833"/>
        <v>42.896874509144112</v>
      </c>
      <c r="AT1410" s="2">
        <f t="shared" ca="1" si="834"/>
        <v>25.075924840619212</v>
      </c>
      <c r="AU1410" s="2">
        <f t="shared" ca="1" si="835"/>
        <v>1.7264650731827307</v>
      </c>
      <c r="AV1410" s="2">
        <f t="shared" ca="1" si="836"/>
        <v>26.008564664390207</v>
      </c>
      <c r="AW1410" s="2">
        <f t="shared" ca="1" si="837"/>
        <v>33.850849044339185</v>
      </c>
      <c r="AX1410" s="2">
        <f t="shared" ca="1" si="838"/>
        <v>115.79987144318136</v>
      </c>
      <c r="AY1410" s="2">
        <f t="shared" ca="1" si="839"/>
        <v>77.833056209404077</v>
      </c>
      <c r="AZ1410" s="2">
        <f t="shared" ca="1" si="840"/>
        <v>-12.819240901263186</v>
      </c>
      <c r="BA1410" s="2">
        <f t="shared" ca="1" si="841"/>
        <v>-36.736427369079045</v>
      </c>
      <c r="BB1410" s="2">
        <f t="shared" ca="1" si="842"/>
        <v>-5.5357726727324739</v>
      </c>
      <c r="BD1410" s="5">
        <v>1399</v>
      </c>
      <c r="BE1410" s="2">
        <f t="shared" ca="1" si="843"/>
        <v>-9.5854211189372478</v>
      </c>
      <c r="BF1410" s="2">
        <f t="shared" ca="1" si="845"/>
        <v>-14.323262275963939</v>
      </c>
      <c r="BG1410" s="2">
        <f t="shared" ca="1" si="855"/>
        <v>15.036862413178262</v>
      </c>
      <c r="BH1410" s="2">
        <f t="shared" ca="1" si="855"/>
        <v>-14.639296844478027</v>
      </c>
      <c r="BI1410" s="2">
        <f t="shared" ca="1" si="847"/>
        <v>-17.376731921890233</v>
      </c>
      <c r="BJ1410" s="2">
        <f t="shared" ca="1" si="847"/>
        <v>-18.356480507261445</v>
      </c>
      <c r="BK1410" s="2">
        <f t="shared" ca="1" si="848"/>
        <v>-0.47167994441704408</v>
      </c>
      <c r="BL1410" s="2">
        <f t="shared" ca="1" si="848"/>
        <v>7.2328128455699705</v>
      </c>
      <c r="BM1410" s="2">
        <f t="shared" ca="1" si="849"/>
        <v>47.676994157183998</v>
      </c>
      <c r="BN1410" s="2">
        <f t="shared" ca="1" si="849"/>
        <v>-16.011326520739757</v>
      </c>
      <c r="BO1410" s="2">
        <f t="shared" ca="1" si="844"/>
        <v>42.896874509144112</v>
      </c>
      <c r="BP1410" s="2">
        <f t="shared" ca="1" si="850"/>
        <v>25.075924840619212</v>
      </c>
      <c r="BQ1410" s="2">
        <f t="shared" ca="1" si="856"/>
        <v>1.7264650731827307</v>
      </c>
      <c r="BR1410" s="2">
        <f t="shared" ca="1" si="856"/>
        <v>26.008564664390207</v>
      </c>
      <c r="BS1410" s="2">
        <f t="shared" ca="1" si="852"/>
        <v>33.850849044339185</v>
      </c>
      <c r="BT1410" s="2">
        <f t="shared" ca="1" si="852"/>
        <v>115.79987144318136</v>
      </c>
      <c r="BU1410" s="2">
        <f t="shared" ca="1" si="853"/>
        <v>77.833056209404077</v>
      </c>
      <c r="BV1410" s="2">
        <f t="shared" ca="1" si="853"/>
        <v>-12.819240901263186</v>
      </c>
      <c r="BW1410" s="2">
        <f t="shared" ca="1" si="854"/>
        <v>-36.736427369079045</v>
      </c>
      <c r="BX1410" s="2">
        <f t="shared" ca="1" si="854"/>
        <v>-5.5357726727324739</v>
      </c>
    </row>
    <row r="1411" spans="1:76" x14ac:dyDescent="0.25">
      <c r="A1411" s="21">
        <v>1400</v>
      </c>
      <c r="B1411" s="17">
        <f t="shared" si="820"/>
        <v>-2.4185662495310236</v>
      </c>
      <c r="C1411" s="39">
        <f t="shared" ca="1" si="821"/>
        <v>3.9394757153408906E-2</v>
      </c>
      <c r="D1411" s="39">
        <f ca="1">SUM($C$12:C1411)</f>
        <v>55.036316898536313</v>
      </c>
      <c r="E1411" s="39">
        <f t="shared" ca="1" si="822"/>
        <v>-13.310897854929387</v>
      </c>
      <c r="F1411" s="30"/>
      <c r="G1411" s="30"/>
      <c r="H1411" s="30"/>
      <c r="I1411" s="30"/>
      <c r="N1411">
        <v>-39.142588686310091</v>
      </c>
      <c r="O1411">
        <v>-12.7518571569135</v>
      </c>
      <c r="P1411">
        <v>-25.485511086318024</v>
      </c>
      <c r="Q1411">
        <v>-12.237791254824593</v>
      </c>
      <c r="R1411">
        <v>-11.396927566441219</v>
      </c>
      <c r="S1411">
        <v>17.79637393217261</v>
      </c>
      <c r="T1411">
        <v>-1.7897538741197327</v>
      </c>
      <c r="U1411">
        <v>-11.943870549663144</v>
      </c>
      <c r="V1411">
        <v>13.980039903839618</v>
      </c>
      <c r="W1411">
        <v>1.3265603259630647</v>
      </c>
      <c r="X1411">
        <v>0.46890159779729745</v>
      </c>
      <c r="Y1411">
        <v>42.578161793931947</v>
      </c>
      <c r="Z1411">
        <v>22.829528111518339</v>
      </c>
      <c r="AA1411">
        <v>-10.870780985651351</v>
      </c>
      <c r="AB1411">
        <v>18.677471819225588</v>
      </c>
      <c r="AC1411">
        <v>26.544269946209756</v>
      </c>
      <c r="AD1411">
        <v>-2.7900640312852989</v>
      </c>
      <c r="AE1411">
        <v>11.649824744098185</v>
      </c>
      <c r="AF1411">
        <v>1.8777172968409168</v>
      </c>
      <c r="AG1411">
        <v>18.561205284433829</v>
      </c>
      <c r="AI1411" s="2">
        <f t="shared" ca="1" si="823"/>
        <v>74.841294399544381</v>
      </c>
      <c r="AJ1411" s="2">
        <f t="shared" ca="1" si="824"/>
        <v>-17.152052025579128</v>
      </c>
      <c r="AK1411" s="2">
        <f t="shared" ca="1" si="825"/>
        <v>-0.63512903348717131</v>
      </c>
      <c r="AL1411" s="2">
        <f t="shared" ca="1" si="826"/>
        <v>-75.033389493439259</v>
      </c>
      <c r="AM1411" s="2">
        <f t="shared" ca="1" si="827"/>
        <v>1.9075470651522393</v>
      </c>
      <c r="AN1411" s="2">
        <f t="shared" ca="1" si="828"/>
        <v>31.741644208347864</v>
      </c>
      <c r="AO1411" s="2">
        <f t="shared" ca="1" si="829"/>
        <v>59.861449486799984</v>
      </c>
      <c r="AP1411" s="2">
        <f t="shared" ca="1" si="830"/>
        <v>-35.717521765711595</v>
      </c>
      <c r="AQ1411" s="2">
        <f t="shared" ca="1" si="831"/>
        <v>44.556386885604724</v>
      </c>
      <c r="AR1411" s="2">
        <f t="shared" ca="1" si="832"/>
        <v>37.687893774339585</v>
      </c>
      <c r="AS1411" s="2">
        <f t="shared" ca="1" si="833"/>
        <v>-50.595482139538085</v>
      </c>
      <c r="AT1411" s="2">
        <f t="shared" ca="1" si="834"/>
        <v>-10.739358623141712</v>
      </c>
      <c r="AU1411" s="2">
        <f t="shared" ca="1" si="835"/>
        <v>44.181469042846068</v>
      </c>
      <c r="AV1411" s="2">
        <f t="shared" ca="1" si="836"/>
        <v>-68.485813260899974</v>
      </c>
      <c r="AW1411" s="2">
        <f t="shared" ca="1" si="837"/>
        <v>50.524314994029503</v>
      </c>
      <c r="AX1411" s="2">
        <f t="shared" ca="1" si="838"/>
        <v>1.4102237456913631</v>
      </c>
      <c r="AY1411" s="2">
        <f t="shared" ca="1" si="839"/>
        <v>-35.29130050434631</v>
      </c>
      <c r="AZ1411" s="2">
        <f t="shared" ca="1" si="840"/>
        <v>87.514317642444226</v>
      </c>
      <c r="BA1411" s="2">
        <f t="shared" ca="1" si="841"/>
        <v>-1.0890397704897357</v>
      </c>
      <c r="BB1411" s="2">
        <f t="shared" ca="1" si="842"/>
        <v>-89.890289837414784</v>
      </c>
      <c r="BD1411" s="5">
        <v>1400</v>
      </c>
      <c r="BE1411" s="2">
        <f t="shared" ca="1" si="843"/>
        <v>74.841294399544381</v>
      </c>
      <c r="BF1411" s="2">
        <f t="shared" ca="1" si="845"/>
        <v>-17.152052025579128</v>
      </c>
      <c r="BG1411" s="2">
        <f t="shared" ca="1" si="855"/>
        <v>-0.63512903348717131</v>
      </c>
      <c r="BH1411" s="2">
        <f t="shared" ca="1" si="855"/>
        <v>-75.033389493439259</v>
      </c>
      <c r="BI1411" s="2">
        <f t="shared" ca="1" si="847"/>
        <v>1.9075470651522393</v>
      </c>
      <c r="BJ1411" s="2">
        <f t="shared" ca="1" si="847"/>
        <v>31.741644208347864</v>
      </c>
      <c r="BK1411" s="2">
        <f t="shared" ca="1" si="848"/>
        <v>59.861449486799984</v>
      </c>
      <c r="BL1411" s="2">
        <f t="shared" ca="1" si="848"/>
        <v>-35.717521765711595</v>
      </c>
      <c r="BM1411" s="2">
        <f t="shared" ca="1" si="849"/>
        <v>44.556386885604724</v>
      </c>
      <c r="BN1411" s="2">
        <f t="shared" ca="1" si="849"/>
        <v>37.687893774339585</v>
      </c>
      <c r="BO1411" s="2">
        <f t="shared" ca="1" si="844"/>
        <v>-50.595482139538085</v>
      </c>
      <c r="BP1411" s="2">
        <f t="shared" ca="1" si="850"/>
        <v>-10.739358623141712</v>
      </c>
      <c r="BQ1411" s="2">
        <f t="shared" ca="1" si="856"/>
        <v>44.181469042846068</v>
      </c>
      <c r="BR1411" s="2">
        <f t="shared" ca="1" si="856"/>
        <v>-68.485813260899974</v>
      </c>
      <c r="BS1411" s="2">
        <f t="shared" ca="1" si="852"/>
        <v>50.524314994029503</v>
      </c>
      <c r="BT1411" s="2">
        <f t="shared" ca="1" si="852"/>
        <v>1.4102237456913631</v>
      </c>
      <c r="BU1411" s="2">
        <f t="shared" ca="1" si="853"/>
        <v>-35.29130050434631</v>
      </c>
      <c r="BV1411" s="2">
        <f t="shared" ca="1" si="853"/>
        <v>87.514317642444226</v>
      </c>
      <c r="BW1411" s="2">
        <f t="shared" ca="1" si="854"/>
        <v>-1.0890397704897357</v>
      </c>
      <c r="BX1411" s="2">
        <f t="shared" ca="1" si="854"/>
        <v>-89.890289837414784</v>
      </c>
    </row>
    <row r="1412" spans="1:76" x14ac:dyDescent="0.25">
      <c r="A1412" s="21">
        <v>1401</v>
      </c>
      <c r="B1412" s="17">
        <f t="shared" si="820"/>
        <v>0.97051180717446084</v>
      </c>
      <c r="C1412" s="39">
        <f t="shared" ca="1" si="821"/>
        <v>3.9346165736474516E-2</v>
      </c>
      <c r="D1412" s="39">
        <f ca="1">SUM($C$12:C1412)</f>
        <v>55.075663064272788</v>
      </c>
      <c r="E1412" s="39">
        <f t="shared" ca="1" si="822"/>
        <v>5.3451581291839094</v>
      </c>
      <c r="F1412" s="30"/>
      <c r="G1412" s="30"/>
      <c r="H1412" s="30"/>
      <c r="I1412" s="30"/>
      <c r="N1412">
        <v>-29.152571666499583</v>
      </c>
      <c r="O1412">
        <v>1.0212978476112546</v>
      </c>
      <c r="P1412">
        <v>-6.1944346497163192</v>
      </c>
      <c r="Q1412">
        <v>-12.760307819893079</v>
      </c>
      <c r="R1412">
        <v>-6.101823841150817</v>
      </c>
      <c r="S1412">
        <v>-4.6208629454338137</v>
      </c>
      <c r="T1412">
        <v>5.4102495365818415</v>
      </c>
      <c r="U1412">
        <v>-15.806291301826576</v>
      </c>
      <c r="V1412">
        <v>-4.9991530145855432</v>
      </c>
      <c r="W1412">
        <v>-19.586236788737164</v>
      </c>
      <c r="X1412">
        <v>-1.7247543680335</v>
      </c>
      <c r="Y1412">
        <v>-22.564955429341925</v>
      </c>
      <c r="Z1412">
        <v>5.8461948979482017</v>
      </c>
      <c r="AA1412">
        <v>17.338959643665465</v>
      </c>
      <c r="AB1412">
        <v>-1.3477553770845594</v>
      </c>
      <c r="AC1412">
        <v>18.861620140397644</v>
      </c>
      <c r="AD1412">
        <v>0.64041520764446069</v>
      </c>
      <c r="AE1412">
        <v>6.894326624524334</v>
      </c>
      <c r="AF1412">
        <v>-3.1899546629280842</v>
      </c>
      <c r="AG1412">
        <v>26.225581345535407</v>
      </c>
      <c r="AI1412" s="2">
        <f t="shared" ca="1" si="823"/>
        <v>7.8711203334883937</v>
      </c>
      <c r="AJ1412" s="2">
        <f t="shared" ca="1" si="824"/>
        <v>19.521607645176996</v>
      </c>
      <c r="AK1412" s="2">
        <f t="shared" ca="1" si="825"/>
        <v>-0.19168718646164606</v>
      </c>
      <c r="AL1412" s="2">
        <f t="shared" ca="1" si="826"/>
        <v>16.011227546345172</v>
      </c>
      <c r="AM1412" s="2">
        <f t="shared" ca="1" si="827"/>
        <v>-15.039207226286456</v>
      </c>
      <c r="AN1412" s="2">
        <f t="shared" ca="1" si="828"/>
        <v>-52.796053849212811</v>
      </c>
      <c r="AO1412" s="2">
        <f t="shared" ca="1" si="829"/>
        <v>11.087189432526587</v>
      </c>
      <c r="AP1412" s="2">
        <f t="shared" ca="1" si="830"/>
        <v>13.257752636004305</v>
      </c>
      <c r="AQ1412" s="2">
        <f t="shared" ca="1" si="831"/>
        <v>51.313941721224616</v>
      </c>
      <c r="AR1412" s="2">
        <f t="shared" ca="1" si="832"/>
        <v>-73.052418510985973</v>
      </c>
      <c r="AS1412" s="2">
        <f t="shared" ca="1" si="833"/>
        <v>24.39784651901951</v>
      </c>
      <c r="AT1412" s="2">
        <f t="shared" ca="1" si="834"/>
        <v>47.66645150362541</v>
      </c>
      <c r="AU1412" s="2">
        <f t="shared" ca="1" si="835"/>
        <v>62.427710030715083</v>
      </c>
      <c r="AV1412" s="2">
        <f t="shared" ca="1" si="836"/>
        <v>56.719183022754002</v>
      </c>
      <c r="AW1412" s="2">
        <f t="shared" ca="1" si="837"/>
        <v>-65.24934571517116</v>
      </c>
      <c r="AX1412" s="2">
        <f t="shared" ca="1" si="838"/>
        <v>26.503243485887612</v>
      </c>
      <c r="AY1412" s="2">
        <f t="shared" ca="1" si="839"/>
        <v>-12.413289071429599</v>
      </c>
      <c r="AZ1412" s="2">
        <f t="shared" ca="1" si="840"/>
        <v>-26.671432599545696</v>
      </c>
      <c r="BA1412" s="2">
        <f t="shared" ca="1" si="841"/>
        <v>16.536438812241844</v>
      </c>
      <c r="BB1412" s="2">
        <f t="shared" ca="1" si="842"/>
        <v>-19.294302658615635</v>
      </c>
      <c r="BD1412" s="5">
        <v>1401</v>
      </c>
      <c r="BE1412" s="2">
        <f t="shared" ca="1" si="843"/>
        <v>7.8711203334883937</v>
      </c>
      <c r="BF1412" s="2">
        <f t="shared" ca="1" si="845"/>
        <v>19.521607645176996</v>
      </c>
      <c r="BG1412" s="2">
        <f t="shared" ref="BG1412:BH1435" ca="1" si="857">_xlfn.NORM.INV(RAND(), BG$2, BG$3)</f>
        <v>-0.19168718646164606</v>
      </c>
      <c r="BH1412" s="2">
        <f t="shared" ca="1" si="857"/>
        <v>16.011227546345172</v>
      </c>
      <c r="BI1412" s="2">
        <f t="shared" ca="1" si="847"/>
        <v>-15.039207226286456</v>
      </c>
      <c r="BJ1412" s="2">
        <f t="shared" ca="1" si="847"/>
        <v>-52.796053849212811</v>
      </c>
      <c r="BK1412" s="2">
        <f t="shared" ca="1" si="848"/>
        <v>11.087189432526587</v>
      </c>
      <c r="BL1412" s="2">
        <f t="shared" ca="1" si="848"/>
        <v>13.257752636004305</v>
      </c>
      <c r="BM1412" s="2">
        <f t="shared" ca="1" si="849"/>
        <v>51.313941721224616</v>
      </c>
      <c r="BN1412" s="2">
        <f t="shared" ca="1" si="849"/>
        <v>-73.052418510985973</v>
      </c>
      <c r="BO1412" s="2">
        <f t="shared" ca="1" si="844"/>
        <v>24.39784651901951</v>
      </c>
      <c r="BP1412" s="2">
        <f t="shared" ca="1" si="850"/>
        <v>47.66645150362541</v>
      </c>
      <c r="BQ1412" s="2">
        <f t="shared" ref="BQ1412:BR1435" ca="1" si="858">_xlfn.NORM.INV(RAND(), BQ$2, BQ$3)</f>
        <v>62.427710030715083</v>
      </c>
      <c r="BR1412" s="2">
        <f t="shared" ca="1" si="858"/>
        <v>56.719183022754002</v>
      </c>
      <c r="BS1412" s="2">
        <f t="shared" ca="1" si="852"/>
        <v>-65.24934571517116</v>
      </c>
      <c r="BT1412" s="2">
        <f t="shared" ca="1" si="852"/>
        <v>26.503243485887612</v>
      </c>
      <c r="BU1412" s="2">
        <f t="shared" ca="1" si="853"/>
        <v>-12.413289071429599</v>
      </c>
      <c r="BV1412" s="2">
        <f t="shared" ca="1" si="853"/>
        <v>-26.671432599545696</v>
      </c>
      <c r="BW1412" s="2">
        <f t="shared" ca="1" si="854"/>
        <v>16.536438812241844</v>
      </c>
      <c r="BX1412" s="2">
        <f t="shared" ca="1" si="854"/>
        <v>-19.294302658615635</v>
      </c>
    </row>
    <row r="1413" spans="1:76" x14ac:dyDescent="0.25">
      <c r="A1413" s="21">
        <v>1402</v>
      </c>
      <c r="B1413" s="17">
        <f t="shared" si="820"/>
        <v>28.628954487069937</v>
      </c>
      <c r="C1413" s="39">
        <f t="shared" ca="1" si="821"/>
        <v>3.907746830391106E-2</v>
      </c>
      <c r="D1413" s="39">
        <f ca="1">SUM($C$12:C1413)</f>
        <v>55.114740532576697</v>
      </c>
      <c r="E1413" s="39">
        <f t="shared" ca="1" si="822"/>
        <v>157.7877398273807</v>
      </c>
      <c r="F1413" s="30"/>
      <c r="G1413" s="30"/>
      <c r="H1413" s="30"/>
      <c r="I1413" s="30"/>
      <c r="N1413">
        <v>-9.4606122537307638</v>
      </c>
      <c r="O1413">
        <v>-3.8385491798156011</v>
      </c>
      <c r="P1413">
        <v>-0.11623483550911384</v>
      </c>
      <c r="Q1413">
        <v>-2.4471885444170458</v>
      </c>
      <c r="R1413">
        <v>11.304187606499152</v>
      </c>
      <c r="S1413">
        <v>-6.573701414284721</v>
      </c>
      <c r="T1413">
        <v>-8.4391917131265313</v>
      </c>
      <c r="U1413">
        <v>26.137078255296842</v>
      </c>
      <c r="V1413">
        <v>13.878783060649249</v>
      </c>
      <c r="W1413">
        <v>1.2483708353040033</v>
      </c>
      <c r="X1413">
        <v>-6.5713260245915883</v>
      </c>
      <c r="Y1413">
        <v>-1.357137714506373</v>
      </c>
      <c r="Z1413">
        <v>19.366028687033428</v>
      </c>
      <c r="AA1413">
        <v>15.671425603753407</v>
      </c>
      <c r="AB1413">
        <v>31.18822601779824</v>
      </c>
      <c r="AC1413">
        <v>30.883087908373188</v>
      </c>
      <c r="AD1413">
        <v>4.5952394783397885</v>
      </c>
      <c r="AE1413">
        <v>11.906725645300611</v>
      </c>
      <c r="AF1413">
        <v>3.9697361765451378</v>
      </c>
      <c r="AG1413">
        <v>6.8094068067199212</v>
      </c>
      <c r="AI1413" s="2">
        <f t="shared" ca="1" si="823"/>
        <v>-17.431057525052431</v>
      </c>
      <c r="AJ1413" s="2">
        <f t="shared" ca="1" si="824"/>
        <v>-10.008333103322478</v>
      </c>
      <c r="AK1413" s="2">
        <f t="shared" ca="1" si="825"/>
        <v>58.048600362112111</v>
      </c>
      <c r="AL1413" s="2">
        <f t="shared" ca="1" si="826"/>
        <v>40.887039476305773</v>
      </c>
      <c r="AM1413" s="2">
        <f t="shared" ca="1" si="827"/>
        <v>9.6082811680127822</v>
      </c>
      <c r="AN1413" s="2">
        <f t="shared" ca="1" si="828"/>
        <v>15.811240843409145</v>
      </c>
      <c r="AO1413" s="2">
        <f t="shared" ca="1" si="829"/>
        <v>39.065671141051112</v>
      </c>
      <c r="AP1413" s="2">
        <f t="shared" ca="1" si="830"/>
        <v>-2.7076999280724672</v>
      </c>
      <c r="AQ1413" s="2">
        <f t="shared" ca="1" si="831"/>
        <v>-91.737923489533543</v>
      </c>
      <c r="AR1413" s="2">
        <f t="shared" ca="1" si="832"/>
        <v>-20.116320520807314</v>
      </c>
      <c r="AS1413" s="2">
        <f t="shared" ca="1" si="833"/>
        <v>-16.673783360195454</v>
      </c>
      <c r="AT1413" s="2">
        <f t="shared" ca="1" si="834"/>
        <v>-48.573189247037106</v>
      </c>
      <c r="AU1413" s="2">
        <f t="shared" ca="1" si="835"/>
        <v>34.910488007343069</v>
      </c>
      <c r="AV1413" s="2">
        <f t="shared" ca="1" si="836"/>
        <v>-65.625440118737671</v>
      </c>
      <c r="AW1413" s="2">
        <f t="shared" ca="1" si="837"/>
        <v>18.597481256985716</v>
      </c>
      <c r="AX1413" s="2">
        <f t="shared" ca="1" si="838"/>
        <v>-6.6837139249273623</v>
      </c>
      <c r="AY1413" s="2">
        <f t="shared" ca="1" si="839"/>
        <v>-36.720741368110588</v>
      </c>
      <c r="AZ1413" s="2">
        <f t="shared" ca="1" si="840"/>
        <v>88.003009820975436</v>
      </c>
      <c r="BA1413" s="2">
        <f t="shared" ca="1" si="841"/>
        <v>6.5275209898500091</v>
      </c>
      <c r="BB1413" s="2">
        <f t="shared" ca="1" si="842"/>
        <v>-53.649379918058983</v>
      </c>
      <c r="BD1413" s="5">
        <v>1402</v>
      </c>
      <c r="BE1413" s="2">
        <f t="shared" ca="1" si="843"/>
        <v>-17.431057525052431</v>
      </c>
      <c r="BF1413" s="2">
        <f t="shared" ca="1" si="845"/>
        <v>-10.008333103322478</v>
      </c>
      <c r="BG1413" s="2">
        <f t="shared" ca="1" si="857"/>
        <v>58.048600362112111</v>
      </c>
      <c r="BH1413" s="2">
        <f t="shared" ca="1" si="857"/>
        <v>40.887039476305773</v>
      </c>
      <c r="BI1413" s="2">
        <f t="shared" ca="1" si="847"/>
        <v>9.6082811680127822</v>
      </c>
      <c r="BJ1413" s="2">
        <f t="shared" ca="1" si="847"/>
        <v>15.811240843409145</v>
      </c>
      <c r="BK1413" s="2">
        <f t="shared" ca="1" si="848"/>
        <v>39.065671141051112</v>
      </c>
      <c r="BL1413" s="2">
        <f t="shared" ca="1" si="848"/>
        <v>-2.7076999280724672</v>
      </c>
      <c r="BM1413" s="2">
        <f t="shared" ca="1" si="849"/>
        <v>-91.737923489533543</v>
      </c>
      <c r="BN1413" s="2">
        <f t="shared" ca="1" si="849"/>
        <v>-20.116320520807314</v>
      </c>
      <c r="BO1413" s="2">
        <f t="shared" ca="1" si="844"/>
        <v>-16.673783360195454</v>
      </c>
      <c r="BP1413" s="2">
        <f t="shared" ca="1" si="850"/>
        <v>-48.573189247037106</v>
      </c>
      <c r="BQ1413" s="2">
        <f t="shared" ca="1" si="858"/>
        <v>34.910488007343069</v>
      </c>
      <c r="BR1413" s="2">
        <f t="shared" ca="1" si="858"/>
        <v>-65.625440118737671</v>
      </c>
      <c r="BS1413" s="2">
        <f t="shared" ca="1" si="852"/>
        <v>18.597481256985716</v>
      </c>
      <c r="BT1413" s="2">
        <f t="shared" ca="1" si="852"/>
        <v>-6.6837139249273623</v>
      </c>
      <c r="BU1413" s="2">
        <f t="shared" ca="1" si="853"/>
        <v>-36.720741368110588</v>
      </c>
      <c r="BV1413" s="2">
        <f t="shared" ca="1" si="853"/>
        <v>88.003009820975436</v>
      </c>
      <c r="BW1413" s="2">
        <f t="shared" ca="1" si="854"/>
        <v>6.5275209898500091</v>
      </c>
      <c r="BX1413" s="2">
        <f t="shared" ca="1" si="854"/>
        <v>-53.649379918058983</v>
      </c>
    </row>
    <row r="1414" spans="1:76" x14ac:dyDescent="0.25">
      <c r="A1414" s="21">
        <v>1403</v>
      </c>
      <c r="B1414" s="17">
        <f t="shared" si="820"/>
        <v>28.827971900968247</v>
      </c>
      <c r="C1414" s="39">
        <f t="shared" ca="1" si="821"/>
        <v>3.934490111079153E-2</v>
      </c>
      <c r="D1414" s="39">
        <f ca="1">SUM($C$12:C1414)</f>
        <v>55.154085433687492</v>
      </c>
      <c r="E1414" s="39">
        <f t="shared" ca="1" si="822"/>
        <v>158.99804251059453</v>
      </c>
      <c r="F1414" s="30"/>
      <c r="G1414" s="30"/>
      <c r="H1414" s="30"/>
      <c r="I1414" s="30"/>
      <c r="N1414">
        <v>-7.8211767031054888</v>
      </c>
      <c r="O1414">
        <v>-8.8435252334006531</v>
      </c>
      <c r="P1414">
        <v>0.64875614898554712</v>
      </c>
      <c r="Q1414">
        <v>6.6407023752476579</v>
      </c>
      <c r="R1414">
        <v>-0.79378003952081588</v>
      </c>
      <c r="S1414">
        <v>5.8578358284158512</v>
      </c>
      <c r="T1414">
        <v>-2.918972241781058</v>
      </c>
      <c r="U1414">
        <v>-29.6702889193777</v>
      </c>
      <c r="V1414">
        <v>1.6692038462227439</v>
      </c>
      <c r="W1414">
        <v>-17.110432082898686</v>
      </c>
      <c r="X1414">
        <v>-20.680683921682544</v>
      </c>
      <c r="Y1414">
        <v>9.2460506946619496</v>
      </c>
      <c r="Z1414">
        <v>-7.6608037115920631</v>
      </c>
      <c r="AA1414">
        <v>-3.9813168841445261</v>
      </c>
      <c r="AB1414">
        <v>0.15961603653194167</v>
      </c>
      <c r="AC1414">
        <v>30.72960438091491</v>
      </c>
      <c r="AD1414">
        <v>-3.4002019566544863</v>
      </c>
      <c r="AE1414">
        <v>34.260777521375211</v>
      </c>
      <c r="AF1414">
        <v>4.9582663631169108</v>
      </c>
      <c r="AG1414">
        <v>7.3934056271116546</v>
      </c>
      <c r="AI1414" s="2">
        <f t="shared" ca="1" si="823"/>
        <v>-5.4229841372399425</v>
      </c>
      <c r="AJ1414" s="2">
        <f t="shared" ca="1" si="824"/>
        <v>-28.839155839548585</v>
      </c>
      <c r="AK1414" s="2">
        <f t="shared" ca="1" si="825"/>
        <v>-71.210158664708231</v>
      </c>
      <c r="AL1414" s="2">
        <f t="shared" ca="1" si="826"/>
        <v>-7.8522144631191164</v>
      </c>
      <c r="AM1414" s="2">
        <f t="shared" ca="1" si="827"/>
        <v>9.2319472058748229</v>
      </c>
      <c r="AN1414" s="2">
        <f t="shared" ca="1" si="828"/>
        <v>-4.7571598458485109</v>
      </c>
      <c r="AO1414" s="2">
        <f t="shared" ca="1" si="829"/>
        <v>-24.869954257063526</v>
      </c>
      <c r="AP1414" s="2">
        <f t="shared" ca="1" si="830"/>
        <v>56.835567819543257</v>
      </c>
      <c r="AQ1414" s="2">
        <f t="shared" ca="1" si="831"/>
        <v>-21.487193331057263</v>
      </c>
      <c r="AR1414" s="2">
        <f t="shared" ca="1" si="832"/>
        <v>20.204570072810341</v>
      </c>
      <c r="AS1414" s="2">
        <f t="shared" ca="1" si="833"/>
        <v>-17.424477446084353</v>
      </c>
      <c r="AT1414" s="2">
        <f t="shared" ca="1" si="834"/>
        <v>31.581458326333276</v>
      </c>
      <c r="AU1414" s="2">
        <f t="shared" ca="1" si="835"/>
        <v>-12.379759248167268</v>
      </c>
      <c r="AV1414" s="2">
        <f t="shared" ca="1" si="836"/>
        <v>39.912903661266</v>
      </c>
      <c r="AW1414" s="2">
        <f t="shared" ca="1" si="837"/>
        <v>-8.0768573553930576</v>
      </c>
      <c r="AX1414" s="2">
        <f t="shared" ca="1" si="838"/>
        <v>23.921299457640679</v>
      </c>
      <c r="AY1414" s="2">
        <f t="shared" ca="1" si="839"/>
        <v>37.616058098018897</v>
      </c>
      <c r="AZ1414" s="2">
        <f t="shared" ca="1" si="840"/>
        <v>23.840005453702055</v>
      </c>
      <c r="BA1414" s="2">
        <f t="shared" ca="1" si="841"/>
        <v>-26.263048771300127</v>
      </c>
      <c r="BB1414" s="2">
        <f t="shared" ca="1" si="842"/>
        <v>89.437176663732416</v>
      </c>
      <c r="BD1414" s="5">
        <v>1403</v>
      </c>
      <c r="BE1414" s="2">
        <f t="shared" ca="1" si="843"/>
        <v>-5.4229841372399425</v>
      </c>
      <c r="BF1414" s="2">
        <f t="shared" ca="1" si="845"/>
        <v>-28.839155839548585</v>
      </c>
      <c r="BG1414" s="2">
        <f t="shared" ca="1" si="857"/>
        <v>-71.210158664708231</v>
      </c>
      <c r="BH1414" s="2">
        <f t="shared" ca="1" si="857"/>
        <v>-7.8522144631191164</v>
      </c>
      <c r="BI1414" s="2">
        <f t="shared" ca="1" si="847"/>
        <v>9.2319472058748229</v>
      </c>
      <c r="BJ1414" s="2">
        <f t="shared" ca="1" si="847"/>
        <v>-4.7571598458485109</v>
      </c>
      <c r="BK1414" s="2">
        <f t="shared" ca="1" si="848"/>
        <v>-24.869954257063526</v>
      </c>
      <c r="BL1414" s="2">
        <f t="shared" ca="1" si="848"/>
        <v>56.835567819543257</v>
      </c>
      <c r="BM1414" s="2">
        <f t="shared" ca="1" si="849"/>
        <v>-21.487193331057263</v>
      </c>
      <c r="BN1414" s="2">
        <f t="shared" ca="1" si="849"/>
        <v>20.204570072810341</v>
      </c>
      <c r="BO1414" s="2">
        <f t="shared" ca="1" si="844"/>
        <v>-17.424477446084353</v>
      </c>
      <c r="BP1414" s="2">
        <f t="shared" ca="1" si="850"/>
        <v>31.581458326333276</v>
      </c>
      <c r="BQ1414" s="2">
        <f t="shared" ca="1" si="858"/>
        <v>-12.379759248167268</v>
      </c>
      <c r="BR1414" s="2">
        <f t="shared" ca="1" si="858"/>
        <v>39.912903661266</v>
      </c>
      <c r="BS1414" s="2">
        <f t="shared" ca="1" si="852"/>
        <v>-8.0768573553930576</v>
      </c>
      <c r="BT1414" s="2">
        <f t="shared" ca="1" si="852"/>
        <v>23.921299457640679</v>
      </c>
      <c r="BU1414" s="2">
        <f t="shared" ca="1" si="853"/>
        <v>37.616058098018897</v>
      </c>
      <c r="BV1414" s="2">
        <f t="shared" ca="1" si="853"/>
        <v>23.840005453702055</v>
      </c>
      <c r="BW1414" s="2">
        <f t="shared" ca="1" si="854"/>
        <v>-26.263048771300127</v>
      </c>
      <c r="BX1414" s="2">
        <f t="shared" ca="1" si="854"/>
        <v>89.437176663732416</v>
      </c>
    </row>
    <row r="1415" spans="1:76" x14ac:dyDescent="0.25">
      <c r="A1415" s="21">
        <v>1404</v>
      </c>
      <c r="B1415" s="17">
        <f t="shared" si="820"/>
        <v>-15.751735153106745</v>
      </c>
      <c r="C1415" s="39">
        <f t="shared" ca="1" si="821"/>
        <v>3.9480866213974251E-2</v>
      </c>
      <c r="D1415" s="39">
        <f ca="1">SUM($C$12:C1415)</f>
        <v>55.193566299901462</v>
      </c>
      <c r="E1415" s="39">
        <f t="shared" ca="1" si="822"/>
        <v>-86.939443851148567</v>
      </c>
      <c r="F1415" s="30"/>
      <c r="G1415" s="30"/>
      <c r="H1415" s="30"/>
      <c r="I1415" s="30"/>
      <c r="N1415">
        <v>-12.568856008354443</v>
      </c>
      <c r="O1415">
        <v>-26.774015874347398</v>
      </c>
      <c r="P1415">
        <v>-1.1313008472816577</v>
      </c>
      <c r="Q1415">
        <v>-20.100694012881824</v>
      </c>
      <c r="R1415">
        <v>-24.966241789078676</v>
      </c>
      <c r="S1415">
        <v>10.717567682500396</v>
      </c>
      <c r="T1415">
        <v>-17.753800867109121</v>
      </c>
      <c r="U1415">
        <v>8.9462053413776008</v>
      </c>
      <c r="V1415">
        <v>15.710247942298324</v>
      </c>
      <c r="W1415">
        <v>0.13950617843972701</v>
      </c>
      <c r="X1415">
        <v>7.358763807891048</v>
      </c>
      <c r="Y1415">
        <v>35.550926744216881</v>
      </c>
      <c r="Z1415">
        <v>3.4927157436166016</v>
      </c>
      <c r="AA1415">
        <v>-9.5137218720024546</v>
      </c>
      <c r="AB1415">
        <v>-8.5887567711020925</v>
      </c>
      <c r="AC1415">
        <v>13.169338295258534</v>
      </c>
      <c r="AD1415">
        <v>0.60528307090776856</v>
      </c>
      <c r="AE1415">
        <v>-40.84932990614049</v>
      </c>
      <c r="AF1415">
        <v>32.355418880909994</v>
      </c>
      <c r="AG1415">
        <v>-39.540692469914333</v>
      </c>
      <c r="AI1415" s="2">
        <f t="shared" ca="1" si="823"/>
        <v>-18.269989895557288</v>
      </c>
      <c r="AJ1415" s="2">
        <f t="shared" ca="1" si="824"/>
        <v>5.5891045527612686</v>
      </c>
      <c r="AK1415" s="2">
        <f t="shared" ca="1" si="825"/>
        <v>-6.3002232202911639</v>
      </c>
      <c r="AL1415" s="2">
        <f t="shared" ca="1" si="826"/>
        <v>144.0481526331036</v>
      </c>
      <c r="AM1415" s="2">
        <f t="shared" ca="1" si="827"/>
        <v>3.9894432382891338</v>
      </c>
      <c r="AN1415" s="2">
        <f t="shared" ca="1" si="828"/>
        <v>-47.835787887039501</v>
      </c>
      <c r="AO1415" s="2">
        <f t="shared" ca="1" si="829"/>
        <v>-61.011861394137391</v>
      </c>
      <c r="AP1415" s="2">
        <f t="shared" ca="1" si="830"/>
        <v>16.899970785587119</v>
      </c>
      <c r="AQ1415" s="2">
        <f t="shared" ca="1" si="831"/>
        <v>-7.7214418240968996</v>
      </c>
      <c r="AR1415" s="2">
        <f t="shared" ca="1" si="832"/>
        <v>29.570738276302851</v>
      </c>
      <c r="AS1415" s="2">
        <f t="shared" ca="1" si="833"/>
        <v>-47.343704174176914</v>
      </c>
      <c r="AT1415" s="2">
        <f t="shared" ca="1" si="834"/>
        <v>-25.948897411307502</v>
      </c>
      <c r="AU1415" s="2">
        <f t="shared" ca="1" si="835"/>
        <v>-20.369175980907166</v>
      </c>
      <c r="AV1415" s="2">
        <f t="shared" ca="1" si="836"/>
        <v>-53.701693577416989</v>
      </c>
      <c r="AW1415" s="2">
        <f t="shared" ca="1" si="837"/>
        <v>4.5738586771758207</v>
      </c>
      <c r="AX1415" s="2">
        <f t="shared" ca="1" si="838"/>
        <v>24.849784198612671</v>
      </c>
      <c r="AY1415" s="2">
        <f t="shared" ca="1" si="839"/>
        <v>21.16801492441077</v>
      </c>
      <c r="AZ1415" s="2">
        <f t="shared" ca="1" si="840"/>
        <v>32.411938941368092</v>
      </c>
      <c r="BA1415" s="2">
        <f t="shared" ca="1" si="841"/>
        <v>28.931117978568547</v>
      </c>
      <c r="BB1415" s="2">
        <f t="shared" ca="1" si="842"/>
        <v>-28.903486401419059</v>
      </c>
      <c r="BD1415" s="5">
        <v>1404</v>
      </c>
      <c r="BE1415" s="2">
        <f t="shared" ca="1" si="843"/>
        <v>-18.269989895557288</v>
      </c>
      <c r="BF1415" s="2">
        <f t="shared" ca="1" si="845"/>
        <v>5.5891045527612686</v>
      </c>
      <c r="BG1415" s="2">
        <f t="shared" ca="1" si="857"/>
        <v>-6.3002232202911639</v>
      </c>
      <c r="BH1415" s="2">
        <f t="shared" ca="1" si="857"/>
        <v>144.0481526331036</v>
      </c>
      <c r="BI1415" s="2">
        <f t="shared" ca="1" si="847"/>
        <v>3.9894432382891338</v>
      </c>
      <c r="BJ1415" s="2">
        <f t="shared" ca="1" si="847"/>
        <v>-47.835787887039501</v>
      </c>
      <c r="BK1415" s="2">
        <f t="shared" ca="1" si="848"/>
        <v>-61.011861394137391</v>
      </c>
      <c r="BL1415" s="2">
        <f t="shared" ca="1" si="848"/>
        <v>16.899970785587119</v>
      </c>
      <c r="BM1415" s="2">
        <f t="shared" ca="1" si="849"/>
        <v>-7.7214418240968996</v>
      </c>
      <c r="BN1415" s="2">
        <f t="shared" ca="1" si="849"/>
        <v>29.570738276302851</v>
      </c>
      <c r="BO1415" s="2">
        <f t="shared" ca="1" si="844"/>
        <v>-47.343704174176914</v>
      </c>
      <c r="BP1415" s="2">
        <f t="shared" ca="1" si="850"/>
        <v>-25.948897411307502</v>
      </c>
      <c r="BQ1415" s="2">
        <f t="shared" ca="1" si="858"/>
        <v>-20.369175980907166</v>
      </c>
      <c r="BR1415" s="2">
        <f t="shared" ca="1" si="858"/>
        <v>-53.701693577416989</v>
      </c>
      <c r="BS1415" s="2">
        <f t="shared" ca="1" si="852"/>
        <v>4.5738586771758207</v>
      </c>
      <c r="BT1415" s="2">
        <f t="shared" ca="1" si="852"/>
        <v>24.849784198612671</v>
      </c>
      <c r="BU1415" s="2">
        <f t="shared" ca="1" si="853"/>
        <v>21.16801492441077</v>
      </c>
      <c r="BV1415" s="2">
        <f t="shared" ca="1" si="853"/>
        <v>32.411938941368092</v>
      </c>
      <c r="BW1415" s="2">
        <f t="shared" ca="1" si="854"/>
        <v>28.931117978568547</v>
      </c>
      <c r="BX1415" s="2">
        <f t="shared" ca="1" si="854"/>
        <v>-28.903486401419059</v>
      </c>
    </row>
    <row r="1416" spans="1:76" x14ac:dyDescent="0.25">
      <c r="A1416" s="21">
        <v>1405</v>
      </c>
      <c r="B1416" s="17">
        <f t="shared" si="820"/>
        <v>-6.7300830185696086</v>
      </c>
      <c r="C1416" s="39">
        <f t="shared" ca="1" si="821"/>
        <v>3.8990481657900131E-2</v>
      </c>
      <c r="D1416" s="39">
        <f ca="1">SUM($C$12:C1416)</f>
        <v>55.23255678155936</v>
      </c>
      <c r="E1416" s="39">
        <f t="shared" ca="1" si="822"/>
        <v>-37.171969246775433</v>
      </c>
      <c r="F1416" s="30"/>
      <c r="G1416" s="30"/>
      <c r="H1416" s="30"/>
      <c r="I1416" s="30"/>
      <c r="N1416">
        <v>0.56391489139490503</v>
      </c>
      <c r="O1416">
        <v>8.1770686744097123</v>
      </c>
      <c r="P1416">
        <v>-3.8250508803426428</v>
      </c>
      <c r="Q1416">
        <v>0.73009191770673976</v>
      </c>
      <c r="R1416">
        <v>2.3296705714636516</v>
      </c>
      <c r="S1416">
        <v>-7.6382028000869209</v>
      </c>
      <c r="T1416">
        <v>8.8701279846771577</v>
      </c>
      <c r="U1416">
        <v>-1.4454084676978693</v>
      </c>
      <c r="V1416">
        <v>-5.8763075551411825</v>
      </c>
      <c r="W1416">
        <v>-10.028831719099879</v>
      </c>
      <c r="X1416">
        <v>13.685701753845024</v>
      </c>
      <c r="Y1416">
        <v>16.926488828110649</v>
      </c>
      <c r="Z1416">
        <v>-40.020660560446984</v>
      </c>
      <c r="AA1416">
        <v>-6.1876603503295389</v>
      </c>
      <c r="AB1416">
        <v>-12.891104125196559</v>
      </c>
      <c r="AC1416">
        <v>-0.29175701023610578</v>
      </c>
      <c r="AD1416">
        <v>27.038548175513373</v>
      </c>
      <c r="AE1416">
        <v>-4.8924783072440494</v>
      </c>
      <c r="AF1416">
        <v>2.7534726204343078</v>
      </c>
      <c r="AG1416">
        <v>21.861775786885794</v>
      </c>
      <c r="AI1416" s="2">
        <f t="shared" ca="1" si="823"/>
        <v>-19.249408124869309</v>
      </c>
      <c r="AJ1416" s="2">
        <f t="shared" ca="1" si="824"/>
        <v>2.1145096050373251</v>
      </c>
      <c r="AK1416" s="2">
        <f t="shared" ca="1" si="825"/>
        <v>-13.365062537456682</v>
      </c>
      <c r="AL1416" s="2">
        <f t="shared" ca="1" si="826"/>
        <v>38.997921802443678</v>
      </c>
      <c r="AM1416" s="2">
        <f t="shared" ca="1" si="827"/>
        <v>13.848773978524854</v>
      </c>
      <c r="AN1416" s="2">
        <f t="shared" ca="1" si="828"/>
        <v>-25.494456941484458</v>
      </c>
      <c r="AO1416" s="2">
        <f t="shared" ca="1" si="829"/>
        <v>-10.135604408345731</v>
      </c>
      <c r="AP1416" s="2">
        <f t="shared" ca="1" si="830"/>
        <v>-15.225599038545873</v>
      </c>
      <c r="AQ1416" s="2">
        <f t="shared" ca="1" si="831"/>
        <v>-4.8056032297309095</v>
      </c>
      <c r="AR1416" s="2">
        <f t="shared" ca="1" si="832"/>
        <v>28.83714742363043</v>
      </c>
      <c r="AS1416" s="2">
        <f t="shared" ca="1" si="833"/>
        <v>-37.681155589118738</v>
      </c>
      <c r="AT1416" s="2">
        <f t="shared" ca="1" si="834"/>
        <v>-16.232868739732194</v>
      </c>
      <c r="AU1416" s="2">
        <f t="shared" ca="1" si="835"/>
        <v>80.984675142383793</v>
      </c>
      <c r="AV1416" s="2">
        <f t="shared" ca="1" si="836"/>
        <v>13.13922122786353</v>
      </c>
      <c r="AW1416" s="2">
        <f t="shared" ca="1" si="837"/>
        <v>-22.767533799074577</v>
      </c>
      <c r="AX1416" s="2">
        <f t="shared" ca="1" si="838"/>
        <v>-74.137623704285346</v>
      </c>
      <c r="AY1416" s="2">
        <f t="shared" ca="1" si="839"/>
        <v>-29.713120465745369</v>
      </c>
      <c r="AZ1416" s="2">
        <f t="shared" ca="1" si="840"/>
        <v>1.6348900700896367</v>
      </c>
      <c r="BA1416" s="2">
        <f t="shared" ca="1" si="841"/>
        <v>14.640999285211141</v>
      </c>
      <c r="BB1416" s="2">
        <f t="shared" ca="1" si="842"/>
        <v>-1.5283039368679159</v>
      </c>
      <c r="BD1416" s="5">
        <v>1405</v>
      </c>
      <c r="BE1416" s="2">
        <f t="shared" ca="1" si="843"/>
        <v>-19.249408124869309</v>
      </c>
      <c r="BF1416" s="2">
        <f t="shared" ca="1" si="845"/>
        <v>2.1145096050373251</v>
      </c>
      <c r="BG1416" s="2">
        <f t="shared" ca="1" si="857"/>
        <v>-13.365062537456682</v>
      </c>
      <c r="BH1416" s="2">
        <f t="shared" ca="1" si="857"/>
        <v>38.997921802443678</v>
      </c>
      <c r="BI1416" s="2">
        <f t="shared" ca="1" si="847"/>
        <v>13.848773978524854</v>
      </c>
      <c r="BJ1416" s="2">
        <f t="shared" ca="1" si="847"/>
        <v>-25.494456941484458</v>
      </c>
      <c r="BK1416" s="2">
        <f t="shared" ca="1" si="848"/>
        <v>-10.135604408345731</v>
      </c>
      <c r="BL1416" s="2">
        <f t="shared" ca="1" si="848"/>
        <v>-15.225599038545873</v>
      </c>
      <c r="BM1416" s="2">
        <f t="shared" ca="1" si="849"/>
        <v>-4.8056032297309095</v>
      </c>
      <c r="BN1416" s="2">
        <f t="shared" ca="1" si="849"/>
        <v>28.83714742363043</v>
      </c>
      <c r="BO1416" s="2">
        <f t="shared" ca="1" si="844"/>
        <v>-37.681155589118738</v>
      </c>
      <c r="BP1416" s="2">
        <f t="shared" ca="1" si="850"/>
        <v>-16.232868739732194</v>
      </c>
      <c r="BQ1416" s="2">
        <f t="shared" ca="1" si="858"/>
        <v>80.984675142383793</v>
      </c>
      <c r="BR1416" s="2">
        <f t="shared" ca="1" si="858"/>
        <v>13.13922122786353</v>
      </c>
      <c r="BS1416" s="2">
        <f t="shared" ca="1" si="852"/>
        <v>-22.767533799074577</v>
      </c>
      <c r="BT1416" s="2">
        <f t="shared" ca="1" si="852"/>
        <v>-74.137623704285346</v>
      </c>
      <c r="BU1416" s="2">
        <f t="shared" ca="1" si="853"/>
        <v>-29.713120465745369</v>
      </c>
      <c r="BV1416" s="2">
        <f t="shared" ca="1" si="853"/>
        <v>1.6348900700896367</v>
      </c>
      <c r="BW1416" s="2">
        <f t="shared" ca="1" si="854"/>
        <v>14.640999285211141</v>
      </c>
      <c r="BX1416" s="2">
        <f t="shared" ca="1" si="854"/>
        <v>-1.5283039368679159</v>
      </c>
    </row>
    <row r="1417" spans="1:76" x14ac:dyDescent="0.25">
      <c r="A1417" s="21">
        <v>1406</v>
      </c>
      <c r="B1417" s="17">
        <f t="shared" si="820"/>
        <v>-3.3523032507354547</v>
      </c>
      <c r="C1417" s="39">
        <f t="shared" ca="1" si="821"/>
        <v>3.9496908227457293E-2</v>
      </c>
      <c r="D1417" s="39">
        <f ca="1">SUM($C$12:C1417)</f>
        <v>55.272053689786816</v>
      </c>
      <c r="E1417" s="39">
        <f t="shared" ca="1" si="822"/>
        <v>-18.528868525909694</v>
      </c>
      <c r="F1417" s="30"/>
      <c r="G1417" s="30"/>
      <c r="H1417" s="30"/>
      <c r="I1417" s="30"/>
      <c r="N1417">
        <v>5.8515974220415679</v>
      </c>
      <c r="O1417">
        <v>-4.4709813473899844</v>
      </c>
      <c r="P1417">
        <v>-34.077731652298397</v>
      </c>
      <c r="Q1417">
        <v>-14.108412040523149</v>
      </c>
      <c r="R1417">
        <v>-29.546185296950419</v>
      </c>
      <c r="S1417">
        <v>-18.781292576438233</v>
      </c>
      <c r="T1417">
        <v>2.1800529288142858</v>
      </c>
      <c r="U1417">
        <v>-4.089935235544214</v>
      </c>
      <c r="V1417">
        <v>-4.7549513727613713</v>
      </c>
      <c r="W1417">
        <v>13.109222228328012</v>
      </c>
      <c r="X1417">
        <v>12.548971413043336</v>
      </c>
      <c r="Y1417">
        <v>-33.608223592592317</v>
      </c>
      <c r="Z1417">
        <v>-3.6410874155996584</v>
      </c>
      <c r="AA1417">
        <v>19.138091492027275</v>
      </c>
      <c r="AB1417">
        <v>25.065272278807598</v>
      </c>
      <c r="AC1417">
        <v>14.455142683655286</v>
      </c>
      <c r="AD1417">
        <v>4.7044050191555851</v>
      </c>
      <c r="AE1417">
        <v>-1.279452569882201</v>
      </c>
      <c r="AF1417">
        <v>12.807810859513214</v>
      </c>
      <c r="AG1417">
        <v>9.542891774431558</v>
      </c>
      <c r="AI1417" s="2">
        <f t="shared" ca="1" si="823"/>
        <v>2.3890201102735222</v>
      </c>
      <c r="AJ1417" s="2">
        <f t="shared" ca="1" si="824"/>
        <v>-8.7787571815630141</v>
      </c>
      <c r="AK1417" s="2">
        <f t="shared" ca="1" si="825"/>
        <v>-8.1440436000922425</v>
      </c>
      <c r="AL1417" s="2">
        <f t="shared" ca="1" si="826"/>
        <v>-82.978423933823365</v>
      </c>
      <c r="AM1417" s="2">
        <f t="shared" ca="1" si="827"/>
        <v>14.230726745451854</v>
      </c>
      <c r="AN1417" s="2">
        <f t="shared" ca="1" si="828"/>
        <v>23.749821605420042</v>
      </c>
      <c r="AO1417" s="2">
        <f t="shared" ca="1" si="829"/>
        <v>33.156518173893602</v>
      </c>
      <c r="AP1417" s="2">
        <f t="shared" ca="1" si="830"/>
        <v>35.458238790872556</v>
      </c>
      <c r="AQ1417" s="2">
        <f t="shared" ca="1" si="831"/>
        <v>27.898190326857257</v>
      </c>
      <c r="AR1417" s="2">
        <f t="shared" ca="1" si="832"/>
        <v>-16.224327252405089</v>
      </c>
      <c r="AS1417" s="2">
        <f t="shared" ca="1" si="833"/>
        <v>33.474367769600114</v>
      </c>
      <c r="AT1417" s="2">
        <f t="shared" ca="1" si="834"/>
        <v>44.798365096701659</v>
      </c>
      <c r="AU1417" s="2">
        <f t="shared" ca="1" si="835"/>
        <v>85.187551014880626</v>
      </c>
      <c r="AV1417" s="2">
        <f t="shared" ca="1" si="836"/>
        <v>-46.218052709767811</v>
      </c>
      <c r="AW1417" s="2">
        <f t="shared" ca="1" si="837"/>
        <v>-12.623968528340175</v>
      </c>
      <c r="AX1417" s="2">
        <f t="shared" ca="1" si="838"/>
        <v>-53.355467334435779</v>
      </c>
      <c r="AY1417" s="2">
        <f t="shared" ca="1" si="839"/>
        <v>52.550022308030478</v>
      </c>
      <c r="AZ1417" s="2">
        <f t="shared" ca="1" si="840"/>
        <v>-41.880286844864656</v>
      </c>
      <c r="BA1417" s="2">
        <f t="shared" ca="1" si="841"/>
        <v>3.2534184951995337</v>
      </c>
      <c r="BB1417" s="2">
        <f t="shared" ca="1" si="842"/>
        <v>-69.886266387839868</v>
      </c>
      <c r="BD1417" s="5">
        <v>1406</v>
      </c>
      <c r="BE1417" s="2">
        <f t="shared" ca="1" si="843"/>
        <v>2.3890201102735222</v>
      </c>
      <c r="BF1417" s="2">
        <f t="shared" ca="1" si="845"/>
        <v>-8.7787571815630141</v>
      </c>
      <c r="BG1417" s="2">
        <f t="shared" ca="1" si="857"/>
        <v>-8.1440436000922425</v>
      </c>
      <c r="BH1417" s="2">
        <f t="shared" ca="1" si="857"/>
        <v>-82.978423933823365</v>
      </c>
      <c r="BI1417" s="2">
        <f t="shared" ca="1" si="847"/>
        <v>14.230726745451854</v>
      </c>
      <c r="BJ1417" s="2">
        <f t="shared" ca="1" si="847"/>
        <v>23.749821605420042</v>
      </c>
      <c r="BK1417" s="2">
        <f t="shared" ca="1" si="848"/>
        <v>33.156518173893602</v>
      </c>
      <c r="BL1417" s="2">
        <f t="shared" ca="1" si="848"/>
        <v>35.458238790872556</v>
      </c>
      <c r="BM1417" s="2">
        <f t="shared" ca="1" si="849"/>
        <v>27.898190326857257</v>
      </c>
      <c r="BN1417" s="2">
        <f t="shared" ca="1" si="849"/>
        <v>-16.224327252405089</v>
      </c>
      <c r="BO1417" s="2">
        <f t="shared" ca="1" si="844"/>
        <v>33.474367769600114</v>
      </c>
      <c r="BP1417" s="2">
        <f t="shared" ca="1" si="850"/>
        <v>44.798365096701659</v>
      </c>
      <c r="BQ1417" s="2">
        <f t="shared" ca="1" si="858"/>
        <v>85.187551014880626</v>
      </c>
      <c r="BR1417" s="2">
        <f t="shared" ca="1" si="858"/>
        <v>-46.218052709767811</v>
      </c>
      <c r="BS1417" s="2">
        <f t="shared" ca="1" si="852"/>
        <v>-12.623968528340175</v>
      </c>
      <c r="BT1417" s="2">
        <f t="shared" ca="1" si="852"/>
        <v>-53.355467334435779</v>
      </c>
      <c r="BU1417" s="2">
        <f t="shared" ca="1" si="853"/>
        <v>52.550022308030478</v>
      </c>
      <c r="BV1417" s="2">
        <f t="shared" ca="1" si="853"/>
        <v>-41.880286844864656</v>
      </c>
      <c r="BW1417" s="2">
        <f t="shared" ca="1" si="854"/>
        <v>3.2534184951995337</v>
      </c>
      <c r="BX1417" s="2">
        <f t="shared" ca="1" si="854"/>
        <v>-69.886266387839868</v>
      </c>
    </row>
    <row r="1418" spans="1:76" x14ac:dyDescent="0.25">
      <c r="A1418" s="21">
        <v>1407</v>
      </c>
      <c r="B1418" s="17">
        <f t="shared" si="820"/>
        <v>4.2332478504347932</v>
      </c>
      <c r="C1418" s="39">
        <f t="shared" ca="1" si="821"/>
        <v>3.9276830359047263E-2</v>
      </c>
      <c r="D1418" s="39">
        <f ca="1">SUM($C$12:C1418)</f>
        <v>55.311330520145866</v>
      </c>
      <c r="E1418" s="39">
        <f t="shared" ca="1" si="822"/>
        <v>23.41465710290959</v>
      </c>
      <c r="F1418" s="30"/>
      <c r="G1418" s="30"/>
      <c r="H1418" s="30"/>
      <c r="I1418" s="30"/>
      <c r="N1418">
        <v>-34.508601638956939</v>
      </c>
      <c r="O1418">
        <v>-14.08562916962282</v>
      </c>
      <c r="P1418">
        <v>-10.975749662298167</v>
      </c>
      <c r="Q1418">
        <v>26.349912423337358</v>
      </c>
      <c r="R1418">
        <v>1.7546068703083382</v>
      </c>
      <c r="S1418">
        <v>-10.657877731491524</v>
      </c>
      <c r="T1418">
        <v>5.3184195776521515</v>
      </c>
      <c r="U1418">
        <v>34.893227030517515</v>
      </c>
      <c r="V1418">
        <v>5.5523866702777678</v>
      </c>
      <c r="W1418">
        <v>-10.902432674275175</v>
      </c>
      <c r="X1418">
        <v>-2.9151411298961367</v>
      </c>
      <c r="Y1418">
        <v>13.444402938877879</v>
      </c>
      <c r="Z1418">
        <v>-6.6299389753463451</v>
      </c>
      <c r="AA1418">
        <v>-9.0518499776577119</v>
      </c>
      <c r="AB1418">
        <v>-20.620616758689685</v>
      </c>
      <c r="AC1418">
        <v>6.5280127311304206</v>
      </c>
      <c r="AD1418">
        <v>26.745791139722453</v>
      </c>
      <c r="AE1418">
        <v>4.3526918088867044</v>
      </c>
      <c r="AF1418">
        <v>11.112974875187298</v>
      </c>
      <c r="AG1418">
        <v>-8.3292244435757681</v>
      </c>
      <c r="AI1418" s="2">
        <f t="shared" ca="1" si="823"/>
        <v>-22.441212666936387</v>
      </c>
      <c r="AJ1418" s="2">
        <f t="shared" ca="1" si="824"/>
        <v>-19.588644081876897</v>
      </c>
      <c r="AK1418" s="2">
        <f t="shared" ca="1" si="825"/>
        <v>-65.269743525637082</v>
      </c>
      <c r="AL1418" s="2">
        <f t="shared" ca="1" si="826"/>
        <v>79.173444958038445</v>
      </c>
      <c r="AM1418" s="2">
        <f t="shared" ca="1" si="827"/>
        <v>-17.682860447826478</v>
      </c>
      <c r="AN1418" s="2">
        <f t="shared" ca="1" si="828"/>
        <v>-67.625330744293151</v>
      </c>
      <c r="AO1418" s="2">
        <f t="shared" ca="1" si="829"/>
        <v>-137.99751170413847</v>
      </c>
      <c r="AP1418" s="2">
        <f t="shared" ca="1" si="830"/>
        <v>-34.880743166544946</v>
      </c>
      <c r="AQ1418" s="2">
        <f t="shared" ca="1" si="831"/>
        <v>-69.936664905509033</v>
      </c>
      <c r="AR1418" s="2">
        <f t="shared" ca="1" si="832"/>
        <v>-8.8117773011785019</v>
      </c>
      <c r="AS1418" s="2">
        <f t="shared" ca="1" si="833"/>
        <v>77.414875365436288</v>
      </c>
      <c r="AT1418" s="2">
        <f t="shared" ca="1" si="834"/>
        <v>49.525448453349945</v>
      </c>
      <c r="AU1418" s="2">
        <f t="shared" ca="1" si="835"/>
        <v>-4.50008210820104</v>
      </c>
      <c r="AV1418" s="2">
        <f t="shared" ca="1" si="836"/>
        <v>92.357984718853714</v>
      </c>
      <c r="AW1418" s="2">
        <f t="shared" ca="1" si="837"/>
        <v>52.235465835299479</v>
      </c>
      <c r="AX1418" s="2">
        <f t="shared" ca="1" si="838"/>
        <v>-52.488364830257233</v>
      </c>
      <c r="AY1418" s="2">
        <f t="shared" ca="1" si="839"/>
        <v>33.904336403551014</v>
      </c>
      <c r="AZ1418" s="2">
        <f t="shared" ca="1" si="840"/>
        <v>-33.198592766160758</v>
      </c>
      <c r="BA1418" s="2">
        <f t="shared" ca="1" si="841"/>
        <v>33.447716421127588</v>
      </c>
      <c r="BB1418" s="2">
        <f t="shared" ca="1" si="842"/>
        <v>-17.893892446267497</v>
      </c>
      <c r="BD1418" s="5">
        <v>1407</v>
      </c>
      <c r="BE1418" s="2">
        <f t="shared" ca="1" si="843"/>
        <v>-22.441212666936387</v>
      </c>
      <c r="BF1418" s="2">
        <f t="shared" ca="1" si="845"/>
        <v>-19.588644081876897</v>
      </c>
      <c r="BG1418" s="2">
        <f t="shared" ca="1" si="857"/>
        <v>-65.269743525637082</v>
      </c>
      <c r="BH1418" s="2">
        <f t="shared" ca="1" si="857"/>
        <v>79.173444958038445</v>
      </c>
      <c r="BI1418" s="2">
        <f t="shared" ca="1" si="847"/>
        <v>-17.682860447826478</v>
      </c>
      <c r="BJ1418" s="2">
        <f t="shared" ca="1" si="847"/>
        <v>-67.625330744293151</v>
      </c>
      <c r="BK1418" s="2">
        <f t="shared" ca="1" si="848"/>
        <v>-137.99751170413847</v>
      </c>
      <c r="BL1418" s="2">
        <f t="shared" ca="1" si="848"/>
        <v>-34.880743166544946</v>
      </c>
      <c r="BM1418" s="2">
        <f t="shared" ca="1" si="849"/>
        <v>-69.936664905509033</v>
      </c>
      <c r="BN1418" s="2">
        <f t="shared" ca="1" si="849"/>
        <v>-8.8117773011785019</v>
      </c>
      <c r="BO1418" s="2">
        <f t="shared" ca="1" si="844"/>
        <v>77.414875365436288</v>
      </c>
      <c r="BP1418" s="2">
        <f t="shared" ca="1" si="850"/>
        <v>49.525448453349945</v>
      </c>
      <c r="BQ1418" s="2">
        <f t="shared" ca="1" si="858"/>
        <v>-4.50008210820104</v>
      </c>
      <c r="BR1418" s="2">
        <f t="shared" ca="1" si="858"/>
        <v>92.357984718853714</v>
      </c>
      <c r="BS1418" s="2">
        <f t="shared" ca="1" si="852"/>
        <v>52.235465835299479</v>
      </c>
      <c r="BT1418" s="2">
        <f t="shared" ca="1" si="852"/>
        <v>-52.488364830257233</v>
      </c>
      <c r="BU1418" s="2">
        <f t="shared" ca="1" si="853"/>
        <v>33.904336403551014</v>
      </c>
      <c r="BV1418" s="2">
        <f t="shared" ca="1" si="853"/>
        <v>-33.198592766160758</v>
      </c>
      <c r="BW1418" s="2">
        <f t="shared" ca="1" si="854"/>
        <v>33.447716421127588</v>
      </c>
      <c r="BX1418" s="2">
        <f t="shared" ca="1" si="854"/>
        <v>-17.893892446267497</v>
      </c>
    </row>
    <row r="1419" spans="1:76" x14ac:dyDescent="0.25">
      <c r="A1419" s="21">
        <v>1408</v>
      </c>
      <c r="B1419" s="17">
        <f t="shared" si="820"/>
        <v>-10.969049718537352</v>
      </c>
      <c r="C1419" s="39">
        <f t="shared" ca="1" si="821"/>
        <v>3.8966212690549409E-2</v>
      </c>
      <c r="D1419" s="39">
        <f ca="1">SUM($C$12:C1419)</f>
        <v>55.350296732836412</v>
      </c>
      <c r="E1419" s="39">
        <f t="shared" ca="1" si="822"/>
        <v>-60.714015679827824</v>
      </c>
      <c r="F1419" s="30"/>
      <c r="G1419" s="30"/>
      <c r="H1419" s="30"/>
      <c r="I1419" s="30"/>
      <c r="N1419">
        <v>-20.364321782464302</v>
      </c>
      <c r="O1419">
        <v>-42.604940174368771</v>
      </c>
      <c r="P1419">
        <v>-7.6330306924425653</v>
      </c>
      <c r="Q1419">
        <v>8.1526858811750902</v>
      </c>
      <c r="R1419">
        <v>27.993914670692455</v>
      </c>
      <c r="S1419">
        <v>16.573957567548891</v>
      </c>
      <c r="T1419">
        <v>26.503410166054977</v>
      </c>
      <c r="U1419">
        <v>12.303472855305003</v>
      </c>
      <c r="V1419">
        <v>3.4416112703998349</v>
      </c>
      <c r="W1419">
        <v>-1.8948896435584137</v>
      </c>
      <c r="X1419">
        <v>11.273167655561224</v>
      </c>
      <c r="Y1419">
        <v>16.736350143505675</v>
      </c>
      <c r="Z1419">
        <v>5.0156552712857199</v>
      </c>
      <c r="AA1419">
        <v>-4.5158877582314716</v>
      </c>
      <c r="AB1419">
        <v>20.270203033401973</v>
      </c>
      <c r="AC1419">
        <v>1.0541163718458737</v>
      </c>
      <c r="AD1419">
        <v>27.970132002567688</v>
      </c>
      <c r="AE1419">
        <v>9.5566735618497489</v>
      </c>
      <c r="AF1419">
        <v>14.475418233241335</v>
      </c>
      <c r="AG1419">
        <v>32.156440172318668</v>
      </c>
      <c r="AI1419" s="2">
        <f t="shared" ca="1" si="823"/>
        <v>6.0528073936721754</v>
      </c>
      <c r="AJ1419" s="2">
        <f t="shared" ca="1" si="824"/>
        <v>-2.7829693896166914</v>
      </c>
      <c r="AK1419" s="2">
        <f t="shared" ca="1" si="825"/>
        <v>34.589296532442603</v>
      </c>
      <c r="AL1419" s="2">
        <f t="shared" ca="1" si="826"/>
        <v>-71.232348805572542</v>
      </c>
      <c r="AM1419" s="2">
        <f t="shared" ca="1" si="827"/>
        <v>12.890763324285761</v>
      </c>
      <c r="AN1419" s="2">
        <f t="shared" ca="1" si="828"/>
        <v>-23.163603104022719</v>
      </c>
      <c r="AO1419" s="2">
        <f t="shared" ca="1" si="829"/>
        <v>-50.871309840515522</v>
      </c>
      <c r="AP1419" s="2">
        <f t="shared" ca="1" si="830"/>
        <v>-46.849003884716652</v>
      </c>
      <c r="AQ1419" s="2">
        <f t="shared" ca="1" si="831"/>
        <v>0.74688277963963712</v>
      </c>
      <c r="AR1419" s="2">
        <f t="shared" ca="1" si="832"/>
        <v>-54.099537058163911</v>
      </c>
      <c r="AS1419" s="2">
        <f t="shared" ca="1" si="833"/>
        <v>-9.9761827062095669</v>
      </c>
      <c r="AT1419" s="2">
        <f t="shared" ca="1" si="834"/>
        <v>27.746071836782999</v>
      </c>
      <c r="AU1419" s="2">
        <f t="shared" ca="1" si="835"/>
        <v>85.143104648367043</v>
      </c>
      <c r="AV1419" s="2">
        <f t="shared" ca="1" si="836"/>
        <v>52.139353267343076</v>
      </c>
      <c r="AW1419" s="2">
        <f t="shared" ca="1" si="837"/>
        <v>15.466454380584738</v>
      </c>
      <c r="AX1419" s="2">
        <f t="shared" ca="1" si="838"/>
        <v>18.775303344025673</v>
      </c>
      <c r="AY1419" s="2">
        <f t="shared" ca="1" si="839"/>
        <v>1.2174124024962651E-2</v>
      </c>
      <c r="AZ1419" s="2">
        <f t="shared" ca="1" si="840"/>
        <v>-14.157637685297654</v>
      </c>
      <c r="BA1419" s="2">
        <f t="shared" ca="1" si="841"/>
        <v>8.2763394946031017</v>
      </c>
      <c r="BB1419" s="2">
        <f t="shared" ca="1" si="842"/>
        <v>-78.446507588979827</v>
      </c>
      <c r="BD1419" s="5">
        <v>1408</v>
      </c>
      <c r="BE1419" s="2">
        <f t="shared" ca="1" si="843"/>
        <v>6.0528073936721754</v>
      </c>
      <c r="BF1419" s="2">
        <f t="shared" ca="1" si="845"/>
        <v>-2.7829693896166914</v>
      </c>
      <c r="BG1419" s="2">
        <f t="shared" ca="1" si="857"/>
        <v>34.589296532442603</v>
      </c>
      <c r="BH1419" s="2">
        <f t="shared" ca="1" si="857"/>
        <v>-71.232348805572542</v>
      </c>
      <c r="BI1419" s="2">
        <f t="shared" ca="1" si="847"/>
        <v>12.890763324285761</v>
      </c>
      <c r="BJ1419" s="2">
        <f t="shared" ca="1" si="847"/>
        <v>-23.163603104022719</v>
      </c>
      <c r="BK1419" s="2">
        <f t="shared" ca="1" si="848"/>
        <v>-50.871309840515522</v>
      </c>
      <c r="BL1419" s="2">
        <f t="shared" ca="1" si="848"/>
        <v>-46.849003884716652</v>
      </c>
      <c r="BM1419" s="2">
        <f t="shared" ca="1" si="849"/>
        <v>0.74688277963963712</v>
      </c>
      <c r="BN1419" s="2">
        <f t="shared" ca="1" si="849"/>
        <v>-54.099537058163911</v>
      </c>
      <c r="BO1419" s="2">
        <f t="shared" ca="1" si="844"/>
        <v>-9.9761827062095669</v>
      </c>
      <c r="BP1419" s="2">
        <f t="shared" ca="1" si="850"/>
        <v>27.746071836782999</v>
      </c>
      <c r="BQ1419" s="2">
        <f t="shared" ca="1" si="858"/>
        <v>85.143104648367043</v>
      </c>
      <c r="BR1419" s="2">
        <f t="shared" ca="1" si="858"/>
        <v>52.139353267343076</v>
      </c>
      <c r="BS1419" s="2">
        <f t="shared" ca="1" si="852"/>
        <v>15.466454380584738</v>
      </c>
      <c r="BT1419" s="2">
        <f t="shared" ca="1" si="852"/>
        <v>18.775303344025673</v>
      </c>
      <c r="BU1419" s="2">
        <f t="shared" ca="1" si="853"/>
        <v>1.2174124024962651E-2</v>
      </c>
      <c r="BV1419" s="2">
        <f t="shared" ca="1" si="853"/>
        <v>-14.157637685297654</v>
      </c>
      <c r="BW1419" s="2">
        <f t="shared" ca="1" si="854"/>
        <v>8.2763394946031017</v>
      </c>
      <c r="BX1419" s="2">
        <f t="shared" ca="1" si="854"/>
        <v>-78.446507588979827</v>
      </c>
    </row>
    <row r="1420" spans="1:76" x14ac:dyDescent="0.25">
      <c r="A1420" s="21">
        <v>1409</v>
      </c>
      <c r="B1420" s="17">
        <f t="shared" si="820"/>
        <v>21.535555797176848</v>
      </c>
      <c r="C1420" s="39">
        <f t="shared" ca="1" si="821"/>
        <v>3.9256108579456932E-2</v>
      </c>
      <c r="D1420" s="39">
        <f ca="1">SUM($C$12:C1420)</f>
        <v>55.38955284141587</v>
      </c>
      <c r="E1420" s="39">
        <f t="shared" ca="1" si="822"/>
        <v>119.28448057969869</v>
      </c>
      <c r="F1420" s="30"/>
      <c r="G1420" s="30"/>
      <c r="H1420" s="30"/>
      <c r="I1420" s="30"/>
      <c r="N1420">
        <v>-3.6093499147899948</v>
      </c>
      <c r="O1420">
        <v>-17.055116169150935</v>
      </c>
      <c r="P1420">
        <v>-4.7355666601914184</v>
      </c>
      <c r="Q1420">
        <v>-25.212058758053697</v>
      </c>
      <c r="R1420">
        <v>-9.9043466357553402</v>
      </c>
      <c r="S1420">
        <v>-20.131340989450734</v>
      </c>
      <c r="T1420">
        <v>-19.926890486033923</v>
      </c>
      <c r="U1420">
        <v>-8.7411948357329674</v>
      </c>
      <c r="V1420">
        <v>13.588929524641623</v>
      </c>
      <c r="W1420">
        <v>-11.565997968658801</v>
      </c>
      <c r="X1420">
        <v>3.1969115211728716</v>
      </c>
      <c r="Y1420">
        <v>-14.039413936049534</v>
      </c>
      <c r="Z1420">
        <v>4.9210780988903666</v>
      </c>
      <c r="AA1420">
        <v>29.821280355677597</v>
      </c>
      <c r="AB1420">
        <v>-6.5625268498852201</v>
      </c>
      <c r="AC1420">
        <v>40.704489775342353</v>
      </c>
      <c r="AD1420">
        <v>8.4796454155014356</v>
      </c>
      <c r="AE1420">
        <v>-5.5450273516091286</v>
      </c>
      <c r="AF1420">
        <v>15.325217934076221</v>
      </c>
      <c r="AG1420">
        <v>-22.546700618559839</v>
      </c>
      <c r="AI1420" s="2">
        <f t="shared" ca="1" si="823"/>
        <v>20.351057817149616</v>
      </c>
      <c r="AJ1420" s="2">
        <f t="shared" ca="1" si="824"/>
        <v>-7.3744934103079336</v>
      </c>
      <c r="AK1420" s="2">
        <f t="shared" ca="1" si="825"/>
        <v>-15.166872055118713</v>
      </c>
      <c r="AL1420" s="2">
        <f t="shared" ca="1" si="826"/>
        <v>-12.683626127883148</v>
      </c>
      <c r="AM1420" s="2">
        <f t="shared" ca="1" si="827"/>
        <v>-3.1933215555396752</v>
      </c>
      <c r="AN1420" s="2">
        <f t="shared" ca="1" si="828"/>
        <v>-16.865590301361468</v>
      </c>
      <c r="AO1420" s="2">
        <f t="shared" ca="1" si="829"/>
        <v>-79.025880835772114</v>
      </c>
      <c r="AP1420" s="2">
        <f t="shared" ca="1" si="830"/>
        <v>-8.6602192422092603</v>
      </c>
      <c r="AQ1420" s="2">
        <f t="shared" ca="1" si="831"/>
        <v>10.366871860277682</v>
      </c>
      <c r="AR1420" s="2">
        <f t="shared" ca="1" si="832"/>
        <v>53.311017831153521</v>
      </c>
      <c r="AS1420" s="2">
        <f t="shared" ca="1" si="833"/>
        <v>-8.1417385355484324</v>
      </c>
      <c r="AT1420" s="2">
        <f t="shared" ca="1" si="834"/>
        <v>19.960763589737528</v>
      </c>
      <c r="AU1420" s="2">
        <f t="shared" ca="1" si="835"/>
        <v>-109.77655438513409</v>
      </c>
      <c r="AV1420" s="2">
        <f t="shared" ca="1" si="836"/>
        <v>51.970436086174885</v>
      </c>
      <c r="AW1420" s="2">
        <f t="shared" ca="1" si="837"/>
        <v>32.358043856116716</v>
      </c>
      <c r="AX1420" s="2">
        <f t="shared" ca="1" si="838"/>
        <v>37.950273481879478</v>
      </c>
      <c r="AY1420" s="2">
        <f t="shared" ca="1" si="839"/>
        <v>-0.43319191521871225</v>
      </c>
      <c r="AZ1420" s="2">
        <f t="shared" ca="1" si="840"/>
        <v>19.112587457116938</v>
      </c>
      <c r="BA1420" s="2">
        <f t="shared" ca="1" si="841"/>
        <v>3.370771325713795</v>
      </c>
      <c r="BB1420" s="2">
        <f t="shared" ca="1" si="842"/>
        <v>29.049847578164311</v>
      </c>
      <c r="BD1420" s="5">
        <v>1409</v>
      </c>
      <c r="BE1420" s="2">
        <f t="shared" ca="1" si="843"/>
        <v>20.351057817149616</v>
      </c>
      <c r="BF1420" s="2">
        <f t="shared" ca="1" si="845"/>
        <v>-7.3744934103079336</v>
      </c>
      <c r="BG1420" s="2">
        <f t="shared" ca="1" si="857"/>
        <v>-15.166872055118713</v>
      </c>
      <c r="BH1420" s="2">
        <f t="shared" ca="1" si="857"/>
        <v>-12.683626127883148</v>
      </c>
      <c r="BI1420" s="2">
        <f t="shared" ca="1" si="847"/>
        <v>-3.1933215555396752</v>
      </c>
      <c r="BJ1420" s="2">
        <f t="shared" ca="1" si="847"/>
        <v>-16.865590301361468</v>
      </c>
      <c r="BK1420" s="2">
        <f t="shared" ca="1" si="848"/>
        <v>-79.025880835772114</v>
      </c>
      <c r="BL1420" s="2">
        <f t="shared" ca="1" si="848"/>
        <v>-8.6602192422092603</v>
      </c>
      <c r="BM1420" s="2">
        <f t="shared" ca="1" si="849"/>
        <v>10.366871860277682</v>
      </c>
      <c r="BN1420" s="2">
        <f t="shared" ca="1" si="849"/>
        <v>53.311017831153521</v>
      </c>
      <c r="BO1420" s="2">
        <f t="shared" ca="1" si="844"/>
        <v>-8.1417385355484324</v>
      </c>
      <c r="BP1420" s="2">
        <f t="shared" ca="1" si="850"/>
        <v>19.960763589737528</v>
      </c>
      <c r="BQ1420" s="2">
        <f t="shared" ca="1" si="858"/>
        <v>-109.77655438513409</v>
      </c>
      <c r="BR1420" s="2">
        <f t="shared" ca="1" si="858"/>
        <v>51.970436086174885</v>
      </c>
      <c r="BS1420" s="2">
        <f t="shared" ca="1" si="852"/>
        <v>32.358043856116716</v>
      </c>
      <c r="BT1420" s="2">
        <f t="shared" ca="1" si="852"/>
        <v>37.950273481879478</v>
      </c>
      <c r="BU1420" s="2">
        <f t="shared" ca="1" si="853"/>
        <v>-0.43319191521871225</v>
      </c>
      <c r="BV1420" s="2">
        <f t="shared" ca="1" si="853"/>
        <v>19.112587457116938</v>
      </c>
      <c r="BW1420" s="2">
        <f t="shared" ca="1" si="854"/>
        <v>3.370771325713795</v>
      </c>
      <c r="BX1420" s="2">
        <f t="shared" ca="1" si="854"/>
        <v>29.049847578164311</v>
      </c>
    </row>
    <row r="1421" spans="1:76" x14ac:dyDescent="0.25">
      <c r="A1421" s="21">
        <v>1410</v>
      </c>
      <c r="B1421" s="17">
        <f t="shared" ref="B1421:B1484" si="859">$L$12*N1421+$L$13*O1421+$L$14*P1421+$L$15*Q1421+$L$16*R1421+$L$17*S1421+$L$18*T1421+$L$19*U1421+$L$20*V1421+$L$21*W1421+$L$22*X1421+$L$23*Y1421+$L$24*Z1421+$L$25*AA1421+$L$26*AB1421+$L$27*AC1421+$L$28*AD1421+$L$29*AE1421+$L$30*AF1421+$L$31*AG1421</f>
        <v>30.266460138621273</v>
      </c>
      <c r="C1421" s="39">
        <f t="shared" ref="C1421:C1484" ca="1" si="860">_xlfn.NORM.DIST(RAND(),$B$2,$B$3,0)</f>
        <v>3.9350518532937362E-2</v>
      </c>
      <c r="D1421" s="39">
        <f ca="1">SUM($C$12:C1421)</f>
        <v>55.428903359948805</v>
      </c>
      <c r="E1421" s="39">
        <f t="shared" ref="E1421:E1484" ca="1" si="861">B1421*$D$3*D1421</f>
        <v>167.76366940713814</v>
      </c>
      <c r="F1421" s="30"/>
      <c r="G1421" s="30"/>
      <c r="H1421" s="30"/>
      <c r="I1421" s="30"/>
      <c r="N1421">
        <v>-4.2087633288984838</v>
      </c>
      <c r="O1421">
        <v>-13.795223711389546</v>
      </c>
      <c r="P1421">
        <v>-10.828503608229518</v>
      </c>
      <c r="Q1421">
        <v>4.751725768083471</v>
      </c>
      <c r="R1421">
        <v>31.736386748118669</v>
      </c>
      <c r="S1421">
        <v>-12.843408138334876</v>
      </c>
      <c r="T1421">
        <v>-20.484213735384152</v>
      </c>
      <c r="U1421">
        <v>-1.3037685866320021</v>
      </c>
      <c r="V1421">
        <v>-2.4665751297951846</v>
      </c>
      <c r="W1421">
        <v>-21.450905230084722</v>
      </c>
      <c r="X1421">
        <v>-10.758789018214371</v>
      </c>
      <c r="Y1421">
        <v>4.0724832476504718</v>
      </c>
      <c r="Z1421">
        <v>3.6112468547684253</v>
      </c>
      <c r="AA1421">
        <v>47.933142595794401</v>
      </c>
      <c r="AB1421">
        <v>26.083058364763524</v>
      </c>
      <c r="AC1421">
        <v>11.676421497079311</v>
      </c>
      <c r="AD1421">
        <v>6.8289956616812262</v>
      </c>
      <c r="AE1421">
        <v>19.727544292757642</v>
      </c>
      <c r="AF1421">
        <v>11.968905890328079</v>
      </c>
      <c r="AG1421">
        <v>25.358407587700476</v>
      </c>
      <c r="AI1421" s="2">
        <f t="shared" ref="AI1421:AI1484" ca="1" si="862">BE1421</f>
        <v>-59.309743426046445</v>
      </c>
      <c r="AJ1421" s="2">
        <f t="shared" ref="AJ1421:AJ1484" ca="1" si="863">BF1421</f>
        <v>-4.1160978043857952</v>
      </c>
      <c r="AK1421" s="2">
        <f t="shared" ref="AK1421:AK1484" ca="1" si="864">BG1421</f>
        <v>3.1274099004509832</v>
      </c>
      <c r="AL1421" s="2">
        <f t="shared" ref="AL1421:AL1484" ca="1" si="865">BH1421</f>
        <v>-18.729640713286734</v>
      </c>
      <c r="AM1421" s="2">
        <f t="shared" ref="AM1421:AM1484" ca="1" si="866">BI1421</f>
        <v>-4.5262337138800834</v>
      </c>
      <c r="AN1421" s="2">
        <f t="shared" ref="AN1421:AN1484" ca="1" si="867">BJ1421</f>
        <v>32.784093475770597</v>
      </c>
      <c r="AO1421" s="2">
        <f t="shared" ref="AO1421:AO1484" ca="1" si="868">BK1421</f>
        <v>-17.549993752986602</v>
      </c>
      <c r="AP1421" s="2">
        <f t="shared" ref="AP1421:AP1484" ca="1" si="869">BL1421</f>
        <v>-0.39230233897566358</v>
      </c>
      <c r="AQ1421" s="2">
        <f t="shared" ref="AQ1421:AQ1484" ca="1" si="870">BM1421</f>
        <v>12.104684067660042</v>
      </c>
      <c r="AR1421" s="2">
        <f t="shared" ref="AR1421:AR1484" ca="1" si="871">BN1421</f>
        <v>121.16667821567125</v>
      </c>
      <c r="AS1421" s="2">
        <f t="shared" ref="AS1421:AS1484" ca="1" si="872">BO1421</f>
        <v>-19.505261960427429</v>
      </c>
      <c r="AT1421" s="2">
        <f t="shared" ref="AT1421:AT1484" ca="1" si="873">BP1421</f>
        <v>38.965929648639161</v>
      </c>
      <c r="AU1421" s="2">
        <f t="shared" ref="AU1421:AU1484" ca="1" si="874">BQ1421</f>
        <v>26.273322514453429</v>
      </c>
      <c r="AV1421" s="2">
        <f t="shared" ref="AV1421:AV1484" ca="1" si="875">BR1421</f>
        <v>-111.16448390397241</v>
      </c>
      <c r="AW1421" s="2">
        <f t="shared" ref="AW1421:AW1484" ca="1" si="876">BS1421</f>
        <v>5.7496560432523598</v>
      </c>
      <c r="AX1421" s="2">
        <f t="shared" ref="AX1421:AX1484" ca="1" si="877">BT1421</f>
        <v>66.324712406776229</v>
      </c>
      <c r="AY1421" s="2">
        <f t="shared" ref="AY1421:AY1484" ca="1" si="878">BU1421</f>
        <v>72.896750259167391</v>
      </c>
      <c r="AZ1421" s="2">
        <f t="shared" ref="AZ1421:AZ1484" ca="1" si="879">BV1421</f>
        <v>28.261580008877843</v>
      </c>
      <c r="BA1421" s="2">
        <f t="shared" ref="BA1421:BA1484" ca="1" si="880">BW1421</f>
        <v>31.523908272614239</v>
      </c>
      <c r="BB1421" s="2">
        <f t="shared" ref="BB1421:BB1484" ca="1" si="881">BX1421</f>
        <v>-37.065652745000484</v>
      </c>
      <c r="BD1421" s="5">
        <v>1410</v>
      </c>
      <c r="BE1421" s="2">
        <f t="shared" ref="BE1421:BE1484" ca="1" si="882">_xlfn.NORM.INV(RAND(), BE$2, BE$3)</f>
        <v>-59.309743426046445</v>
      </c>
      <c r="BF1421" s="2">
        <f t="shared" ca="1" si="845"/>
        <v>-4.1160978043857952</v>
      </c>
      <c r="BG1421" s="2">
        <f t="shared" ca="1" si="857"/>
        <v>3.1274099004509832</v>
      </c>
      <c r="BH1421" s="2">
        <f t="shared" ca="1" si="857"/>
        <v>-18.729640713286734</v>
      </c>
      <c r="BI1421" s="2">
        <f t="shared" ca="1" si="847"/>
        <v>-4.5262337138800834</v>
      </c>
      <c r="BJ1421" s="2">
        <f t="shared" ca="1" si="847"/>
        <v>32.784093475770597</v>
      </c>
      <c r="BK1421" s="2">
        <f t="shared" ca="1" si="848"/>
        <v>-17.549993752986602</v>
      </c>
      <c r="BL1421" s="2">
        <f t="shared" ca="1" si="848"/>
        <v>-0.39230233897566358</v>
      </c>
      <c r="BM1421" s="2">
        <f t="shared" ca="1" si="849"/>
        <v>12.104684067660042</v>
      </c>
      <c r="BN1421" s="2">
        <f t="shared" ca="1" si="849"/>
        <v>121.16667821567125</v>
      </c>
      <c r="BO1421" s="2">
        <f t="shared" ref="BO1421:BO1484" ca="1" si="883">_xlfn.NORM.INV(RAND(), BO$2, BO$3)</f>
        <v>-19.505261960427429</v>
      </c>
      <c r="BP1421" s="2">
        <f t="shared" ca="1" si="850"/>
        <v>38.965929648639161</v>
      </c>
      <c r="BQ1421" s="2">
        <f t="shared" ca="1" si="858"/>
        <v>26.273322514453429</v>
      </c>
      <c r="BR1421" s="2">
        <f t="shared" ca="1" si="858"/>
        <v>-111.16448390397241</v>
      </c>
      <c r="BS1421" s="2">
        <f t="shared" ca="1" si="852"/>
        <v>5.7496560432523598</v>
      </c>
      <c r="BT1421" s="2">
        <f t="shared" ca="1" si="852"/>
        <v>66.324712406776229</v>
      </c>
      <c r="BU1421" s="2">
        <f t="shared" ca="1" si="853"/>
        <v>72.896750259167391</v>
      </c>
      <c r="BV1421" s="2">
        <f t="shared" ca="1" si="853"/>
        <v>28.261580008877843</v>
      </c>
      <c r="BW1421" s="2">
        <f t="shared" ca="1" si="854"/>
        <v>31.523908272614239</v>
      </c>
      <c r="BX1421" s="2">
        <f t="shared" ca="1" si="854"/>
        <v>-37.065652745000484</v>
      </c>
    </row>
    <row r="1422" spans="1:76" x14ac:dyDescent="0.25">
      <c r="A1422" s="21">
        <v>1411</v>
      </c>
      <c r="B1422" s="17">
        <f t="shared" si="859"/>
        <v>-11.529676566055361</v>
      </c>
      <c r="C1422" s="39">
        <f t="shared" ca="1" si="860"/>
        <v>3.9539190111223629E-2</v>
      </c>
      <c r="D1422" s="39">
        <f ca="1">SUM($C$12:C1422)</f>
        <v>55.468442550060026</v>
      </c>
      <c r="E1422" s="39">
        <f t="shared" ca="1" si="861"/>
        <v>-63.953320222501524</v>
      </c>
      <c r="F1422" s="30"/>
      <c r="G1422" s="30"/>
      <c r="H1422" s="30"/>
      <c r="I1422" s="30"/>
      <c r="N1422">
        <v>-20.963686155200385</v>
      </c>
      <c r="O1422">
        <v>-0.40851305079476852</v>
      </c>
      <c r="P1422">
        <v>17.261310989999103</v>
      </c>
      <c r="Q1422">
        <v>-24.729461887272986</v>
      </c>
      <c r="R1422">
        <v>-0.49183045919655521</v>
      </c>
      <c r="S1422">
        <v>4.8448906724038823</v>
      </c>
      <c r="T1422">
        <v>-2.4045590331166511</v>
      </c>
      <c r="U1422">
        <v>-3.5419013732847597</v>
      </c>
      <c r="V1422">
        <v>-13.538925345284298</v>
      </c>
      <c r="W1422">
        <v>24.564188670516543</v>
      </c>
      <c r="X1422">
        <v>-10.66971630068198</v>
      </c>
      <c r="Y1422">
        <v>9.3260822755401467</v>
      </c>
      <c r="Z1422">
        <v>1.153886077981813</v>
      </c>
      <c r="AA1422">
        <v>29.665381595928395</v>
      </c>
      <c r="AB1422">
        <v>-3.6870039254142029</v>
      </c>
      <c r="AC1422">
        <v>-4.0224430801412421</v>
      </c>
      <c r="AD1422">
        <v>17.110547717265955</v>
      </c>
      <c r="AE1422">
        <v>-5.3213707358393805</v>
      </c>
      <c r="AF1422">
        <v>-4.8700998051869178</v>
      </c>
      <c r="AG1422">
        <v>9.4622670311990777</v>
      </c>
      <c r="AI1422" s="2">
        <f t="shared" ca="1" si="862"/>
        <v>-34.016965015982926</v>
      </c>
      <c r="AJ1422" s="2">
        <f t="shared" ca="1" si="863"/>
        <v>1.0343754687554974</v>
      </c>
      <c r="AK1422" s="2">
        <f t="shared" ca="1" si="864"/>
        <v>-28.70512531732761</v>
      </c>
      <c r="AL1422" s="2">
        <f t="shared" ca="1" si="865"/>
        <v>-78.272416447088489</v>
      </c>
      <c r="AM1422" s="2">
        <f t="shared" ca="1" si="866"/>
        <v>6.4115370352675178</v>
      </c>
      <c r="AN1422" s="2">
        <f t="shared" ca="1" si="867"/>
        <v>-20.880871881783616</v>
      </c>
      <c r="AO1422" s="2">
        <f t="shared" ca="1" si="868"/>
        <v>11.925552625226228</v>
      </c>
      <c r="AP1422" s="2">
        <f t="shared" ca="1" si="869"/>
        <v>26.537761771060058</v>
      </c>
      <c r="AQ1422" s="2">
        <f t="shared" ca="1" si="870"/>
        <v>57.054596723032212</v>
      </c>
      <c r="AR1422" s="2">
        <f t="shared" ca="1" si="871"/>
        <v>-78.05520917933012</v>
      </c>
      <c r="AS1422" s="2">
        <f t="shared" ca="1" si="872"/>
        <v>76.812859024570798</v>
      </c>
      <c r="AT1422" s="2">
        <f t="shared" ca="1" si="873"/>
        <v>-34.516325203345261</v>
      </c>
      <c r="AU1422" s="2">
        <f t="shared" ca="1" si="874"/>
        <v>31.613553892425905</v>
      </c>
      <c r="AV1422" s="2">
        <f t="shared" ca="1" si="875"/>
        <v>26.683783620139543</v>
      </c>
      <c r="AW1422" s="2">
        <f t="shared" ca="1" si="876"/>
        <v>25.850039312039968</v>
      </c>
      <c r="AX1422" s="2">
        <f t="shared" ca="1" si="877"/>
        <v>-116.54418308721277</v>
      </c>
      <c r="AY1422" s="2">
        <f t="shared" ca="1" si="878"/>
        <v>74.724760880500781</v>
      </c>
      <c r="AZ1422" s="2">
        <f t="shared" ca="1" si="879"/>
        <v>60.290446162947674</v>
      </c>
      <c r="BA1422" s="2">
        <f t="shared" ca="1" si="880"/>
        <v>19.326171254727349</v>
      </c>
      <c r="BB1422" s="2">
        <f t="shared" ca="1" si="881"/>
        <v>67.367731592336298</v>
      </c>
      <c r="BD1422" s="5">
        <v>1411</v>
      </c>
      <c r="BE1422" s="2">
        <f t="shared" ca="1" si="882"/>
        <v>-34.016965015982926</v>
      </c>
      <c r="BF1422" s="2">
        <f t="shared" ca="1" si="845"/>
        <v>1.0343754687554974</v>
      </c>
      <c r="BG1422" s="2">
        <f t="shared" ca="1" si="857"/>
        <v>-28.70512531732761</v>
      </c>
      <c r="BH1422" s="2">
        <f t="shared" ca="1" si="857"/>
        <v>-78.272416447088489</v>
      </c>
      <c r="BI1422" s="2">
        <f t="shared" ca="1" si="847"/>
        <v>6.4115370352675178</v>
      </c>
      <c r="BJ1422" s="2">
        <f t="shared" ca="1" si="847"/>
        <v>-20.880871881783616</v>
      </c>
      <c r="BK1422" s="2">
        <f t="shared" ca="1" si="848"/>
        <v>11.925552625226228</v>
      </c>
      <c r="BL1422" s="2">
        <f t="shared" ca="1" si="848"/>
        <v>26.537761771060058</v>
      </c>
      <c r="BM1422" s="2">
        <f t="shared" ca="1" si="849"/>
        <v>57.054596723032212</v>
      </c>
      <c r="BN1422" s="2">
        <f t="shared" ca="1" si="849"/>
        <v>-78.05520917933012</v>
      </c>
      <c r="BO1422" s="2">
        <f t="shared" ca="1" si="883"/>
        <v>76.812859024570798</v>
      </c>
      <c r="BP1422" s="2">
        <f t="shared" ca="1" si="850"/>
        <v>-34.516325203345261</v>
      </c>
      <c r="BQ1422" s="2">
        <f t="shared" ca="1" si="858"/>
        <v>31.613553892425905</v>
      </c>
      <c r="BR1422" s="2">
        <f t="shared" ca="1" si="858"/>
        <v>26.683783620139543</v>
      </c>
      <c r="BS1422" s="2">
        <f t="shared" ca="1" si="852"/>
        <v>25.850039312039968</v>
      </c>
      <c r="BT1422" s="2">
        <f t="shared" ca="1" si="852"/>
        <v>-116.54418308721277</v>
      </c>
      <c r="BU1422" s="2">
        <f t="shared" ca="1" si="853"/>
        <v>74.724760880500781</v>
      </c>
      <c r="BV1422" s="2">
        <f t="shared" ca="1" si="853"/>
        <v>60.290446162947674</v>
      </c>
      <c r="BW1422" s="2">
        <f t="shared" ca="1" si="854"/>
        <v>19.326171254727349</v>
      </c>
      <c r="BX1422" s="2">
        <f t="shared" ca="1" si="854"/>
        <v>67.367731592336298</v>
      </c>
    </row>
    <row r="1423" spans="1:76" x14ac:dyDescent="0.25">
      <c r="A1423" s="21">
        <v>1412</v>
      </c>
      <c r="B1423" s="17">
        <f t="shared" si="859"/>
        <v>-9.603839673296104</v>
      </c>
      <c r="C1423" s="39">
        <f t="shared" ca="1" si="860"/>
        <v>3.8970347878947383E-2</v>
      </c>
      <c r="D1423" s="39">
        <f ca="1">SUM($C$12:C1423)</f>
        <v>55.50741289793897</v>
      </c>
      <c r="E1423" s="39">
        <f t="shared" ca="1" si="861"/>
        <v>-53.308429415125417</v>
      </c>
      <c r="F1423" s="30"/>
      <c r="G1423" s="30"/>
      <c r="H1423" s="30"/>
      <c r="I1423" s="30"/>
      <c r="N1423">
        <v>-22.655717006211169</v>
      </c>
      <c r="O1423">
        <v>-16.749534049971391</v>
      </c>
      <c r="P1423">
        <v>5.1756089660229616</v>
      </c>
      <c r="Q1423">
        <v>-29.624173521285119</v>
      </c>
      <c r="R1423">
        <v>-16.080469071264957</v>
      </c>
      <c r="S1423">
        <v>8.7060801544156998</v>
      </c>
      <c r="T1423">
        <v>-34.340091709573926</v>
      </c>
      <c r="U1423">
        <v>23.789301539345903</v>
      </c>
      <c r="V1423">
        <v>-18.676105927797742</v>
      </c>
      <c r="W1423">
        <v>22.037636951210288</v>
      </c>
      <c r="X1423">
        <v>-10.040390738153295</v>
      </c>
      <c r="Y1423">
        <v>15.955066487599485</v>
      </c>
      <c r="Z1423">
        <v>2.7301060431150224</v>
      </c>
      <c r="AA1423">
        <v>-1.2052378647719042</v>
      </c>
      <c r="AB1423">
        <v>3.2513066091847449</v>
      </c>
      <c r="AC1423">
        <v>19.033818682724565</v>
      </c>
      <c r="AD1423">
        <v>-9.4557944451541118</v>
      </c>
      <c r="AE1423">
        <v>9.266101927295388</v>
      </c>
      <c r="AF1423">
        <v>8.0724707426940512</v>
      </c>
      <c r="AG1423">
        <v>34.485272734908662</v>
      </c>
      <c r="AI1423" s="2">
        <f t="shared" ca="1" si="862"/>
        <v>58.599679150292957</v>
      </c>
      <c r="AJ1423" s="2">
        <f t="shared" ca="1" si="863"/>
        <v>-22.117040147326765</v>
      </c>
      <c r="AK1423" s="2">
        <f t="shared" ca="1" si="864"/>
        <v>-24.26351114035586</v>
      </c>
      <c r="AL1423" s="2">
        <f t="shared" ca="1" si="865"/>
        <v>11.071819422297818</v>
      </c>
      <c r="AM1423" s="2">
        <f t="shared" ca="1" si="866"/>
        <v>4.5044976809999859</v>
      </c>
      <c r="AN1423" s="2">
        <f t="shared" ca="1" si="867"/>
        <v>-7.9114069890804943</v>
      </c>
      <c r="AO1423" s="2">
        <f t="shared" ca="1" si="868"/>
        <v>-16.20549863833412</v>
      </c>
      <c r="AP1423" s="2">
        <f t="shared" ca="1" si="869"/>
        <v>12.422870343132958</v>
      </c>
      <c r="AQ1423" s="2">
        <f t="shared" ca="1" si="870"/>
        <v>51.178295135467927</v>
      </c>
      <c r="AR1423" s="2">
        <f t="shared" ca="1" si="871"/>
        <v>41.36998887283864</v>
      </c>
      <c r="AS1423" s="2">
        <f t="shared" ca="1" si="872"/>
        <v>-48.794032923578172</v>
      </c>
      <c r="AT1423" s="2">
        <f t="shared" ca="1" si="873"/>
        <v>101.0572495878512</v>
      </c>
      <c r="AU1423" s="2">
        <f t="shared" ca="1" si="874"/>
        <v>-4.5855940176101946</v>
      </c>
      <c r="AV1423" s="2">
        <f t="shared" ca="1" si="875"/>
        <v>-20.865159007846508</v>
      </c>
      <c r="AW1423" s="2">
        <f t="shared" ca="1" si="876"/>
        <v>63.066694254469873</v>
      </c>
      <c r="AX1423" s="2">
        <f t="shared" ca="1" si="877"/>
        <v>-26.31064490492362</v>
      </c>
      <c r="AY1423" s="2">
        <f t="shared" ca="1" si="878"/>
        <v>43.29139205335008</v>
      </c>
      <c r="AZ1423" s="2">
        <f t="shared" ca="1" si="879"/>
        <v>-30.328515361422951</v>
      </c>
      <c r="BA1423" s="2">
        <f t="shared" ca="1" si="880"/>
        <v>-8.6994333185158723</v>
      </c>
      <c r="BB1423" s="2">
        <f t="shared" ca="1" si="881"/>
        <v>-38.050553169563834</v>
      </c>
      <c r="BD1423" s="5">
        <v>1412</v>
      </c>
      <c r="BE1423" s="2">
        <f t="shared" ca="1" si="882"/>
        <v>58.599679150292957</v>
      </c>
      <c r="BF1423" s="2">
        <f t="shared" ca="1" si="845"/>
        <v>-22.117040147326765</v>
      </c>
      <c r="BG1423" s="2">
        <f t="shared" ca="1" si="857"/>
        <v>-24.26351114035586</v>
      </c>
      <c r="BH1423" s="2">
        <f t="shared" ca="1" si="857"/>
        <v>11.071819422297818</v>
      </c>
      <c r="BI1423" s="2">
        <f t="shared" ca="1" si="847"/>
        <v>4.5044976809999859</v>
      </c>
      <c r="BJ1423" s="2">
        <f t="shared" ca="1" si="847"/>
        <v>-7.9114069890804943</v>
      </c>
      <c r="BK1423" s="2">
        <f t="shared" ca="1" si="848"/>
        <v>-16.20549863833412</v>
      </c>
      <c r="BL1423" s="2">
        <f t="shared" ca="1" si="848"/>
        <v>12.422870343132958</v>
      </c>
      <c r="BM1423" s="2">
        <f t="shared" ca="1" si="849"/>
        <v>51.178295135467927</v>
      </c>
      <c r="BN1423" s="2">
        <f t="shared" ca="1" si="849"/>
        <v>41.36998887283864</v>
      </c>
      <c r="BO1423" s="2">
        <f t="shared" ca="1" si="883"/>
        <v>-48.794032923578172</v>
      </c>
      <c r="BP1423" s="2">
        <f t="shared" ca="1" si="850"/>
        <v>101.0572495878512</v>
      </c>
      <c r="BQ1423" s="2">
        <f t="shared" ca="1" si="858"/>
        <v>-4.5855940176101946</v>
      </c>
      <c r="BR1423" s="2">
        <f t="shared" ca="1" si="858"/>
        <v>-20.865159007846508</v>
      </c>
      <c r="BS1423" s="2">
        <f t="shared" ca="1" si="852"/>
        <v>63.066694254469873</v>
      </c>
      <c r="BT1423" s="2">
        <f t="shared" ca="1" si="852"/>
        <v>-26.31064490492362</v>
      </c>
      <c r="BU1423" s="2">
        <f t="shared" ca="1" si="853"/>
        <v>43.29139205335008</v>
      </c>
      <c r="BV1423" s="2">
        <f t="shared" ca="1" si="853"/>
        <v>-30.328515361422951</v>
      </c>
      <c r="BW1423" s="2">
        <f t="shared" ca="1" si="854"/>
        <v>-8.6994333185158723</v>
      </c>
      <c r="BX1423" s="2">
        <f t="shared" ca="1" si="854"/>
        <v>-38.050553169563834</v>
      </c>
    </row>
    <row r="1424" spans="1:76" x14ac:dyDescent="0.25">
      <c r="A1424" s="21">
        <v>1413</v>
      </c>
      <c r="B1424" s="17">
        <f t="shared" si="859"/>
        <v>-13.492910053120484</v>
      </c>
      <c r="C1424" s="39">
        <f t="shared" ca="1" si="860"/>
        <v>3.9463358513988467E-2</v>
      </c>
      <c r="D1424" s="39">
        <f ca="1">SUM($C$12:C1424)</f>
        <v>55.546876256452961</v>
      </c>
      <c r="E1424" s="39">
        <f t="shared" ca="1" si="861"/>
        <v>-74.948900506013374</v>
      </c>
      <c r="F1424" s="30"/>
      <c r="G1424" s="30"/>
      <c r="H1424" s="30"/>
      <c r="I1424" s="30"/>
      <c r="N1424">
        <v>-28.50255535864941</v>
      </c>
      <c r="O1424">
        <v>10.700170125256601</v>
      </c>
      <c r="P1424">
        <v>17.344995784219019</v>
      </c>
      <c r="Q1424">
        <v>-7.7494114679836361</v>
      </c>
      <c r="R1424">
        <v>-37.924038037759615</v>
      </c>
      <c r="S1424">
        <v>-7.2567904735858884</v>
      </c>
      <c r="T1424">
        <v>-12.22257523362846</v>
      </c>
      <c r="U1424">
        <v>-15.933653014142337</v>
      </c>
      <c r="V1424">
        <v>12.598322755560371</v>
      </c>
      <c r="W1424">
        <v>-18.293866478597252</v>
      </c>
      <c r="X1424">
        <v>10.424099096305987</v>
      </c>
      <c r="Y1424">
        <v>-5.728992062285247</v>
      </c>
      <c r="Z1424">
        <v>10.423617410242924</v>
      </c>
      <c r="AA1424">
        <v>22.055155034956691</v>
      </c>
      <c r="AB1424">
        <v>-15.998620033778366</v>
      </c>
      <c r="AC1424">
        <v>-6.7678869919978446</v>
      </c>
      <c r="AD1424">
        <v>-23.4153569176563</v>
      </c>
      <c r="AE1424">
        <v>7.7671031582168508</v>
      </c>
      <c r="AF1424">
        <v>29.924738440121313</v>
      </c>
      <c r="AG1424">
        <v>4.8242180838961097</v>
      </c>
      <c r="AI1424" s="2">
        <f t="shared" ca="1" si="862"/>
        <v>38.541112004139883</v>
      </c>
      <c r="AJ1424" s="2">
        <f t="shared" ca="1" si="863"/>
        <v>-0.55036784849224141</v>
      </c>
      <c r="AK1424" s="2">
        <f t="shared" ca="1" si="864"/>
        <v>-8.1385491810234036</v>
      </c>
      <c r="AL1424" s="2">
        <f t="shared" ca="1" si="865"/>
        <v>-44.997899396087647</v>
      </c>
      <c r="AM1424" s="2">
        <f t="shared" ca="1" si="866"/>
        <v>-1.8664753787701867</v>
      </c>
      <c r="AN1424" s="2">
        <f t="shared" ca="1" si="867"/>
        <v>-79.993491285426728</v>
      </c>
      <c r="AO1424" s="2">
        <f t="shared" ca="1" si="868"/>
        <v>65.781999966262006</v>
      </c>
      <c r="AP1424" s="2">
        <f t="shared" ca="1" si="869"/>
        <v>-28.317985884340953</v>
      </c>
      <c r="AQ1424" s="2">
        <f t="shared" ca="1" si="870"/>
        <v>20.064149305367664</v>
      </c>
      <c r="AR1424" s="2">
        <f t="shared" ca="1" si="871"/>
        <v>-73.677805940426012</v>
      </c>
      <c r="AS1424" s="2">
        <f t="shared" ca="1" si="872"/>
        <v>-5.1532214870866513</v>
      </c>
      <c r="AT1424" s="2">
        <f t="shared" ca="1" si="873"/>
        <v>-20.999224415862212</v>
      </c>
      <c r="AU1424" s="2">
        <f t="shared" ca="1" si="874"/>
        <v>20.762707151457644</v>
      </c>
      <c r="AV1424" s="2">
        <f t="shared" ca="1" si="875"/>
        <v>-66.738125605799382</v>
      </c>
      <c r="AW1424" s="2">
        <f t="shared" ca="1" si="876"/>
        <v>-62.430620576533585</v>
      </c>
      <c r="AX1424" s="2">
        <f t="shared" ca="1" si="877"/>
        <v>12.004415901759794</v>
      </c>
      <c r="AY1424" s="2">
        <f t="shared" ca="1" si="878"/>
        <v>11.628906185001519</v>
      </c>
      <c r="AZ1424" s="2">
        <f t="shared" ca="1" si="879"/>
        <v>5.238411152101456</v>
      </c>
      <c r="BA1424" s="2">
        <f t="shared" ca="1" si="880"/>
        <v>64.727708642652431</v>
      </c>
      <c r="BB1424" s="2">
        <f t="shared" ca="1" si="881"/>
        <v>-54.308316572660956</v>
      </c>
      <c r="BD1424" s="5">
        <v>1413</v>
      </c>
      <c r="BE1424" s="2">
        <f t="shared" ca="1" si="882"/>
        <v>38.541112004139883</v>
      </c>
      <c r="BF1424" s="2">
        <f t="shared" ca="1" si="845"/>
        <v>-0.55036784849224141</v>
      </c>
      <c r="BG1424" s="2">
        <f t="shared" ca="1" si="857"/>
        <v>-8.1385491810234036</v>
      </c>
      <c r="BH1424" s="2">
        <f t="shared" ca="1" si="857"/>
        <v>-44.997899396087647</v>
      </c>
      <c r="BI1424" s="2">
        <f t="shared" ca="1" si="847"/>
        <v>-1.8664753787701867</v>
      </c>
      <c r="BJ1424" s="2">
        <f t="shared" ca="1" si="847"/>
        <v>-79.993491285426728</v>
      </c>
      <c r="BK1424" s="2">
        <f t="shared" ca="1" si="848"/>
        <v>65.781999966262006</v>
      </c>
      <c r="BL1424" s="2">
        <f t="shared" ca="1" si="848"/>
        <v>-28.317985884340953</v>
      </c>
      <c r="BM1424" s="2">
        <f t="shared" ca="1" si="849"/>
        <v>20.064149305367664</v>
      </c>
      <c r="BN1424" s="2">
        <f t="shared" ca="1" si="849"/>
        <v>-73.677805940426012</v>
      </c>
      <c r="BO1424" s="2">
        <f t="shared" ca="1" si="883"/>
        <v>-5.1532214870866513</v>
      </c>
      <c r="BP1424" s="2">
        <f t="shared" ca="1" si="850"/>
        <v>-20.999224415862212</v>
      </c>
      <c r="BQ1424" s="2">
        <f t="shared" ca="1" si="858"/>
        <v>20.762707151457644</v>
      </c>
      <c r="BR1424" s="2">
        <f t="shared" ca="1" si="858"/>
        <v>-66.738125605799382</v>
      </c>
      <c r="BS1424" s="2">
        <f t="shared" ca="1" si="852"/>
        <v>-62.430620576533585</v>
      </c>
      <c r="BT1424" s="2">
        <f t="shared" ca="1" si="852"/>
        <v>12.004415901759794</v>
      </c>
      <c r="BU1424" s="2">
        <f t="shared" ca="1" si="853"/>
        <v>11.628906185001519</v>
      </c>
      <c r="BV1424" s="2">
        <f t="shared" ca="1" si="853"/>
        <v>5.238411152101456</v>
      </c>
      <c r="BW1424" s="2">
        <f t="shared" ca="1" si="854"/>
        <v>64.727708642652431</v>
      </c>
      <c r="BX1424" s="2">
        <f t="shared" ca="1" si="854"/>
        <v>-54.308316572660956</v>
      </c>
    </row>
    <row r="1425" spans="1:76" x14ac:dyDescent="0.25">
      <c r="A1425" s="21">
        <v>1414</v>
      </c>
      <c r="B1425" s="17">
        <f t="shared" si="859"/>
        <v>-15.867901374202926</v>
      </c>
      <c r="C1425" s="39">
        <f t="shared" ca="1" si="860"/>
        <v>3.9499829865140779E-2</v>
      </c>
      <c r="D1425" s="39">
        <f ca="1">SUM($C$12:C1425)</f>
        <v>55.586376086318104</v>
      </c>
      <c r="E1425" s="39">
        <f t="shared" ca="1" si="861"/>
        <v>-88.203913348704774</v>
      </c>
      <c r="F1425" s="30"/>
      <c r="G1425" s="30"/>
      <c r="H1425" s="30"/>
      <c r="I1425" s="30"/>
      <c r="N1425">
        <v>-7.8668452577804242</v>
      </c>
      <c r="O1425">
        <v>-18.103980098054393</v>
      </c>
      <c r="P1425">
        <v>-8.2875635359431215</v>
      </c>
      <c r="Q1425">
        <v>10.293481450379572</v>
      </c>
      <c r="R1425">
        <v>-1.5782986634827876</v>
      </c>
      <c r="S1425">
        <v>10.82387545578983</v>
      </c>
      <c r="T1425">
        <v>4.2440655376596244</v>
      </c>
      <c r="U1425">
        <v>-5.4218334231033189</v>
      </c>
      <c r="V1425">
        <v>-1.3962492814031777</v>
      </c>
      <c r="W1425">
        <v>-5.1978169748550771</v>
      </c>
      <c r="X1425">
        <v>9.5958790624294892</v>
      </c>
      <c r="Y1425">
        <v>2.2257288818257828</v>
      </c>
      <c r="Z1425">
        <v>17.998373145421162</v>
      </c>
      <c r="AA1425">
        <v>26.594319259150826</v>
      </c>
      <c r="AB1425">
        <v>20.116886529700206</v>
      </c>
      <c r="AC1425">
        <v>-22.044474710237864</v>
      </c>
      <c r="AD1425">
        <v>-4.4491774841977261</v>
      </c>
      <c r="AE1425">
        <v>19.093756996359325</v>
      </c>
      <c r="AF1425">
        <v>27.221081206225836</v>
      </c>
      <c r="AG1425">
        <v>8.170571465272598</v>
      </c>
      <c r="AI1425" s="2">
        <f t="shared" ca="1" si="862"/>
        <v>39.502391968388629</v>
      </c>
      <c r="AJ1425" s="2">
        <f t="shared" ca="1" si="863"/>
        <v>-22.374267525602988</v>
      </c>
      <c r="AK1425" s="2">
        <f t="shared" ca="1" si="864"/>
        <v>-51.660664684277307</v>
      </c>
      <c r="AL1425" s="2">
        <f t="shared" ca="1" si="865"/>
        <v>3.7760597485646041</v>
      </c>
      <c r="AM1425" s="2">
        <f t="shared" ca="1" si="866"/>
        <v>7.696795416183793</v>
      </c>
      <c r="AN1425" s="2">
        <f t="shared" ca="1" si="867"/>
        <v>11.654176415723084</v>
      </c>
      <c r="AO1425" s="2">
        <f t="shared" ca="1" si="868"/>
        <v>95.382636960982751</v>
      </c>
      <c r="AP1425" s="2">
        <f t="shared" ca="1" si="869"/>
        <v>-1.1180914758212908</v>
      </c>
      <c r="AQ1425" s="2">
        <f t="shared" ca="1" si="870"/>
        <v>-19.029905979719153</v>
      </c>
      <c r="AR1425" s="2">
        <f t="shared" ca="1" si="871"/>
        <v>-73.824491219927353</v>
      </c>
      <c r="AS1425" s="2">
        <f t="shared" ca="1" si="872"/>
        <v>28.641133887021674</v>
      </c>
      <c r="AT1425" s="2">
        <f t="shared" ca="1" si="873"/>
        <v>-46.301883753093321</v>
      </c>
      <c r="AU1425" s="2">
        <f t="shared" ca="1" si="874"/>
        <v>-43.849810288395403</v>
      </c>
      <c r="AV1425" s="2">
        <f t="shared" ca="1" si="875"/>
        <v>-2.8103434638912468</v>
      </c>
      <c r="AW1425" s="2">
        <f t="shared" ca="1" si="876"/>
        <v>36.824666352061428</v>
      </c>
      <c r="AX1425" s="2">
        <f t="shared" ca="1" si="877"/>
        <v>15.349103718653121</v>
      </c>
      <c r="AY1425" s="2">
        <f t="shared" ca="1" si="878"/>
        <v>47.190339885338631</v>
      </c>
      <c r="AZ1425" s="2">
        <f t="shared" ca="1" si="879"/>
        <v>46.788406123375587</v>
      </c>
      <c r="BA1425" s="2">
        <f t="shared" ca="1" si="880"/>
        <v>37.802924702546832</v>
      </c>
      <c r="BB1425" s="2">
        <f t="shared" ca="1" si="881"/>
        <v>27.228189381231907</v>
      </c>
      <c r="BD1425" s="5">
        <v>1414</v>
      </c>
      <c r="BE1425" s="2">
        <f t="shared" ca="1" si="882"/>
        <v>39.502391968388629</v>
      </c>
      <c r="BF1425" s="2">
        <f t="shared" ca="1" si="845"/>
        <v>-22.374267525602988</v>
      </c>
      <c r="BG1425" s="2">
        <f t="shared" ca="1" si="857"/>
        <v>-51.660664684277307</v>
      </c>
      <c r="BH1425" s="2">
        <f t="shared" ca="1" si="857"/>
        <v>3.7760597485646041</v>
      </c>
      <c r="BI1425" s="2">
        <f t="shared" ca="1" si="847"/>
        <v>7.696795416183793</v>
      </c>
      <c r="BJ1425" s="2">
        <f t="shared" ca="1" si="847"/>
        <v>11.654176415723084</v>
      </c>
      <c r="BK1425" s="2">
        <f t="shared" ca="1" si="848"/>
        <v>95.382636960982751</v>
      </c>
      <c r="BL1425" s="2">
        <f t="shared" ca="1" si="848"/>
        <v>-1.1180914758212908</v>
      </c>
      <c r="BM1425" s="2">
        <f t="shared" ca="1" si="849"/>
        <v>-19.029905979719153</v>
      </c>
      <c r="BN1425" s="2">
        <f t="shared" ca="1" si="849"/>
        <v>-73.824491219927353</v>
      </c>
      <c r="BO1425" s="2">
        <f t="shared" ca="1" si="883"/>
        <v>28.641133887021674</v>
      </c>
      <c r="BP1425" s="2">
        <f t="shared" ca="1" si="850"/>
        <v>-46.301883753093321</v>
      </c>
      <c r="BQ1425" s="2">
        <f t="shared" ca="1" si="858"/>
        <v>-43.849810288395403</v>
      </c>
      <c r="BR1425" s="2">
        <f t="shared" ca="1" si="858"/>
        <v>-2.8103434638912468</v>
      </c>
      <c r="BS1425" s="2">
        <f t="shared" ca="1" si="852"/>
        <v>36.824666352061428</v>
      </c>
      <c r="BT1425" s="2">
        <f t="shared" ca="1" si="852"/>
        <v>15.349103718653121</v>
      </c>
      <c r="BU1425" s="2">
        <f t="shared" ca="1" si="853"/>
        <v>47.190339885338631</v>
      </c>
      <c r="BV1425" s="2">
        <f t="shared" ca="1" si="853"/>
        <v>46.788406123375587</v>
      </c>
      <c r="BW1425" s="2">
        <f t="shared" ca="1" si="854"/>
        <v>37.802924702546832</v>
      </c>
      <c r="BX1425" s="2">
        <f t="shared" ca="1" si="854"/>
        <v>27.228189381231907</v>
      </c>
    </row>
    <row r="1426" spans="1:76" x14ac:dyDescent="0.25">
      <c r="A1426" s="21">
        <v>1415</v>
      </c>
      <c r="B1426" s="17">
        <f t="shared" si="859"/>
        <v>14.035662722216509</v>
      </c>
      <c r="C1426" s="39">
        <f t="shared" ca="1" si="860"/>
        <v>3.9147676021668833E-2</v>
      </c>
      <c r="D1426" s="39">
        <f ca="1">SUM($C$12:C1426)</f>
        <v>55.625523762339775</v>
      </c>
      <c r="E1426" s="39">
        <f t="shared" ca="1" si="861"/>
        <v>78.074109027484113</v>
      </c>
      <c r="F1426" s="30"/>
      <c r="G1426" s="30"/>
      <c r="H1426" s="30"/>
      <c r="I1426" s="30"/>
      <c r="N1426">
        <v>-18.718431049850615</v>
      </c>
      <c r="O1426">
        <v>-15.104799251055049</v>
      </c>
      <c r="P1426">
        <v>4.5226391756185826</v>
      </c>
      <c r="Q1426">
        <v>-0.14954827482548971</v>
      </c>
      <c r="R1426">
        <v>-4.5129335782763675</v>
      </c>
      <c r="S1426">
        <v>-1.9842710846710521</v>
      </c>
      <c r="T1426">
        <v>-10.284678593184463</v>
      </c>
      <c r="U1426">
        <v>-22.34889699219541</v>
      </c>
      <c r="V1426">
        <v>10.200403676372257</v>
      </c>
      <c r="W1426">
        <v>16.274015968310245</v>
      </c>
      <c r="X1426">
        <v>-1.2679196152006571</v>
      </c>
      <c r="Y1426">
        <v>20.493473284451795</v>
      </c>
      <c r="Z1426">
        <v>0.60916633917906315</v>
      </c>
      <c r="AA1426">
        <v>29.537181566405739</v>
      </c>
      <c r="AB1426">
        <v>-8.4441763511569512E-2</v>
      </c>
      <c r="AC1426">
        <v>31.252571771507366</v>
      </c>
      <c r="AD1426">
        <v>4.5554155976284312</v>
      </c>
      <c r="AE1426">
        <v>15.118689923114104</v>
      </c>
      <c r="AF1426">
        <v>2.942838878026504</v>
      </c>
      <c r="AG1426">
        <v>3.4074326998346933</v>
      </c>
      <c r="AI1426" s="2">
        <f t="shared" ca="1" si="862"/>
        <v>-18.292974411719783</v>
      </c>
      <c r="AJ1426" s="2">
        <f t="shared" ca="1" si="863"/>
        <v>1.5553924064476803</v>
      </c>
      <c r="AK1426" s="2">
        <f t="shared" ca="1" si="864"/>
        <v>-6.7458115958560354</v>
      </c>
      <c r="AL1426" s="2">
        <f t="shared" ca="1" si="865"/>
        <v>-4.6317178070178802</v>
      </c>
      <c r="AM1426" s="2">
        <f t="shared" ca="1" si="866"/>
        <v>-12.019532741354224</v>
      </c>
      <c r="AN1426" s="2">
        <f t="shared" ca="1" si="867"/>
        <v>44.714452260253175</v>
      </c>
      <c r="AO1426" s="2">
        <f t="shared" ca="1" si="868"/>
        <v>53.778326321126862</v>
      </c>
      <c r="AP1426" s="2">
        <f t="shared" ca="1" si="869"/>
        <v>-7.6705982027940314</v>
      </c>
      <c r="AQ1426" s="2">
        <f t="shared" ca="1" si="870"/>
        <v>13.611440289276576</v>
      </c>
      <c r="AR1426" s="2">
        <f t="shared" ca="1" si="871"/>
        <v>-14.192108804357931</v>
      </c>
      <c r="AS1426" s="2">
        <f t="shared" ca="1" si="872"/>
        <v>-62.483223593082656</v>
      </c>
      <c r="AT1426" s="2">
        <f t="shared" ca="1" si="873"/>
        <v>-9.3530029514868538</v>
      </c>
      <c r="AU1426" s="2">
        <f t="shared" ca="1" si="874"/>
        <v>3.3536622432601901</v>
      </c>
      <c r="AV1426" s="2">
        <f t="shared" ca="1" si="875"/>
        <v>72.056622617676908</v>
      </c>
      <c r="AW1426" s="2">
        <f t="shared" ca="1" si="876"/>
        <v>32.937593676491332</v>
      </c>
      <c r="AX1426" s="2">
        <f t="shared" ca="1" si="877"/>
        <v>116.60299440649116</v>
      </c>
      <c r="AY1426" s="2">
        <f t="shared" ca="1" si="878"/>
        <v>-10.540197567346979</v>
      </c>
      <c r="AZ1426" s="2">
        <f t="shared" ca="1" si="879"/>
        <v>-38.728804499564774</v>
      </c>
      <c r="BA1426" s="2">
        <f t="shared" ca="1" si="880"/>
        <v>0.83358953356408705</v>
      </c>
      <c r="BB1426" s="2">
        <f t="shared" ca="1" si="881"/>
        <v>59.455487399817507</v>
      </c>
      <c r="BD1426" s="5">
        <v>1415</v>
      </c>
      <c r="BE1426" s="2">
        <f t="shared" ca="1" si="882"/>
        <v>-18.292974411719783</v>
      </c>
      <c r="BF1426" s="2">
        <f t="shared" ca="1" si="845"/>
        <v>1.5553924064476803</v>
      </c>
      <c r="BG1426" s="2">
        <f t="shared" ca="1" si="857"/>
        <v>-6.7458115958560354</v>
      </c>
      <c r="BH1426" s="2">
        <f t="shared" ca="1" si="857"/>
        <v>-4.6317178070178802</v>
      </c>
      <c r="BI1426" s="2">
        <f t="shared" ca="1" si="847"/>
        <v>-12.019532741354224</v>
      </c>
      <c r="BJ1426" s="2">
        <f t="shared" ca="1" si="847"/>
        <v>44.714452260253175</v>
      </c>
      <c r="BK1426" s="2">
        <f t="shared" ca="1" si="848"/>
        <v>53.778326321126862</v>
      </c>
      <c r="BL1426" s="2">
        <f t="shared" ca="1" si="848"/>
        <v>-7.6705982027940314</v>
      </c>
      <c r="BM1426" s="2">
        <f t="shared" ca="1" si="849"/>
        <v>13.611440289276576</v>
      </c>
      <c r="BN1426" s="2">
        <f t="shared" ca="1" si="849"/>
        <v>-14.192108804357931</v>
      </c>
      <c r="BO1426" s="2">
        <f t="shared" ca="1" si="883"/>
        <v>-62.483223593082656</v>
      </c>
      <c r="BP1426" s="2">
        <f t="shared" ca="1" si="850"/>
        <v>-9.3530029514868538</v>
      </c>
      <c r="BQ1426" s="2">
        <f t="shared" ca="1" si="858"/>
        <v>3.3536622432601901</v>
      </c>
      <c r="BR1426" s="2">
        <f t="shared" ca="1" si="858"/>
        <v>72.056622617676908</v>
      </c>
      <c r="BS1426" s="2">
        <f t="shared" ca="1" si="852"/>
        <v>32.937593676491332</v>
      </c>
      <c r="BT1426" s="2">
        <f t="shared" ca="1" si="852"/>
        <v>116.60299440649116</v>
      </c>
      <c r="BU1426" s="2">
        <f t="shared" ca="1" si="853"/>
        <v>-10.540197567346979</v>
      </c>
      <c r="BV1426" s="2">
        <f t="shared" ca="1" si="853"/>
        <v>-38.728804499564774</v>
      </c>
      <c r="BW1426" s="2">
        <f t="shared" ca="1" si="854"/>
        <v>0.83358953356408705</v>
      </c>
      <c r="BX1426" s="2">
        <f t="shared" ca="1" si="854"/>
        <v>59.455487399817507</v>
      </c>
    </row>
    <row r="1427" spans="1:76" x14ac:dyDescent="0.25">
      <c r="A1427" s="21">
        <v>1416</v>
      </c>
      <c r="B1427" s="17">
        <f t="shared" si="859"/>
        <v>-8.3842021141993008</v>
      </c>
      <c r="C1427" s="39">
        <f t="shared" ca="1" si="860"/>
        <v>3.9009492158148723E-2</v>
      </c>
      <c r="D1427" s="39">
        <f ca="1">SUM($C$12:C1427)</f>
        <v>55.664533254497925</v>
      </c>
      <c r="E1427" s="39">
        <f t="shared" ca="1" si="861"/>
        <v>-46.670269739827887</v>
      </c>
      <c r="F1427" s="30"/>
      <c r="G1427" s="30"/>
      <c r="H1427" s="30"/>
      <c r="I1427" s="30"/>
      <c r="N1427">
        <v>23.770127160268814</v>
      </c>
      <c r="O1427">
        <v>19.317673301821209</v>
      </c>
      <c r="P1427">
        <v>27.706419996006282</v>
      </c>
      <c r="Q1427">
        <v>-25.607234949394918</v>
      </c>
      <c r="R1427">
        <v>-6.5804159317844206</v>
      </c>
      <c r="S1427">
        <v>11.816075497559327</v>
      </c>
      <c r="T1427">
        <v>16.467461756963061</v>
      </c>
      <c r="U1427">
        <v>-3.4062235549858695</v>
      </c>
      <c r="V1427">
        <v>-15.310357685491745</v>
      </c>
      <c r="W1427">
        <v>-0.26540563392196348</v>
      </c>
      <c r="X1427">
        <v>13.858481121125399</v>
      </c>
      <c r="Y1427">
        <v>1.3089092164349501</v>
      </c>
      <c r="Z1427">
        <v>3.4950093579335162</v>
      </c>
      <c r="AA1427">
        <v>-27.160254271626151</v>
      </c>
      <c r="AB1427">
        <v>2.1274871484975453</v>
      </c>
      <c r="AC1427">
        <v>0.18961614488552847</v>
      </c>
      <c r="AD1427">
        <v>23.425914611951484</v>
      </c>
      <c r="AE1427">
        <v>3.0488167944662958</v>
      </c>
      <c r="AF1427">
        <v>-2.5544809433301765</v>
      </c>
      <c r="AG1427">
        <v>26.48335587615756</v>
      </c>
      <c r="AI1427" s="2">
        <f t="shared" ca="1" si="862"/>
        <v>-15.822407124301463</v>
      </c>
      <c r="AJ1427" s="2">
        <f t="shared" ca="1" si="863"/>
        <v>-7.7773184115489595</v>
      </c>
      <c r="AK1427" s="2">
        <f t="shared" ca="1" si="864"/>
        <v>32.146274227406984</v>
      </c>
      <c r="AL1427" s="2">
        <f t="shared" ca="1" si="865"/>
        <v>5.8668438867599804</v>
      </c>
      <c r="AM1427" s="2">
        <f t="shared" ca="1" si="866"/>
        <v>8.9307828465034547</v>
      </c>
      <c r="AN1427" s="2">
        <f t="shared" ca="1" si="867"/>
        <v>3.7166242845140527</v>
      </c>
      <c r="AO1427" s="2">
        <f t="shared" ca="1" si="868"/>
        <v>-39.892446787404019</v>
      </c>
      <c r="AP1427" s="2">
        <f t="shared" ca="1" si="869"/>
        <v>-14.42155137991189</v>
      </c>
      <c r="AQ1427" s="2">
        <f t="shared" ca="1" si="870"/>
        <v>21.888812035161418</v>
      </c>
      <c r="AR1427" s="2">
        <f t="shared" ca="1" si="871"/>
        <v>12.964741110143175</v>
      </c>
      <c r="AS1427" s="2">
        <f t="shared" ca="1" si="872"/>
        <v>-27.497779341017964</v>
      </c>
      <c r="AT1427" s="2">
        <f t="shared" ca="1" si="873"/>
        <v>-32.442854291887336</v>
      </c>
      <c r="AU1427" s="2">
        <f t="shared" ca="1" si="874"/>
        <v>-12.1262835968583</v>
      </c>
      <c r="AV1427" s="2">
        <f t="shared" ca="1" si="875"/>
        <v>-56.237806576022585</v>
      </c>
      <c r="AW1427" s="2">
        <f t="shared" ca="1" si="876"/>
        <v>-1.7405877468831257</v>
      </c>
      <c r="AX1427" s="2">
        <f t="shared" ca="1" si="877"/>
        <v>-27.328225201746925</v>
      </c>
      <c r="AY1427" s="2">
        <f t="shared" ca="1" si="878"/>
        <v>-9.4586534504942712</v>
      </c>
      <c r="AZ1427" s="2">
        <f t="shared" ca="1" si="879"/>
        <v>4.1343925565598934</v>
      </c>
      <c r="BA1427" s="2">
        <f t="shared" ca="1" si="880"/>
        <v>8.6548959631690661</v>
      </c>
      <c r="BB1427" s="2">
        <f t="shared" ca="1" si="881"/>
        <v>60.432146557615908</v>
      </c>
      <c r="BD1427" s="5">
        <v>1416</v>
      </c>
      <c r="BE1427" s="2">
        <f t="shared" ca="1" si="882"/>
        <v>-15.822407124301463</v>
      </c>
      <c r="BF1427" s="2">
        <f t="shared" ca="1" si="845"/>
        <v>-7.7773184115489595</v>
      </c>
      <c r="BG1427" s="2">
        <f t="shared" ca="1" si="857"/>
        <v>32.146274227406984</v>
      </c>
      <c r="BH1427" s="2">
        <f t="shared" ca="1" si="857"/>
        <v>5.8668438867599804</v>
      </c>
      <c r="BI1427" s="2">
        <f t="shared" ca="1" si="847"/>
        <v>8.9307828465034547</v>
      </c>
      <c r="BJ1427" s="2">
        <f t="shared" ca="1" si="847"/>
        <v>3.7166242845140527</v>
      </c>
      <c r="BK1427" s="2">
        <f t="shared" ca="1" si="848"/>
        <v>-39.892446787404019</v>
      </c>
      <c r="BL1427" s="2">
        <f t="shared" ca="1" si="848"/>
        <v>-14.42155137991189</v>
      </c>
      <c r="BM1427" s="2">
        <f t="shared" ca="1" si="849"/>
        <v>21.888812035161418</v>
      </c>
      <c r="BN1427" s="2">
        <f t="shared" ca="1" si="849"/>
        <v>12.964741110143175</v>
      </c>
      <c r="BO1427" s="2">
        <f t="shared" ca="1" si="883"/>
        <v>-27.497779341017964</v>
      </c>
      <c r="BP1427" s="2">
        <f t="shared" ca="1" si="850"/>
        <v>-32.442854291887336</v>
      </c>
      <c r="BQ1427" s="2">
        <f t="shared" ca="1" si="858"/>
        <v>-12.1262835968583</v>
      </c>
      <c r="BR1427" s="2">
        <f t="shared" ca="1" si="858"/>
        <v>-56.237806576022585</v>
      </c>
      <c r="BS1427" s="2">
        <f t="shared" ca="1" si="852"/>
        <v>-1.7405877468831257</v>
      </c>
      <c r="BT1427" s="2">
        <f t="shared" ca="1" si="852"/>
        <v>-27.328225201746925</v>
      </c>
      <c r="BU1427" s="2">
        <f t="shared" ca="1" si="853"/>
        <v>-9.4586534504942712</v>
      </c>
      <c r="BV1427" s="2">
        <f t="shared" ca="1" si="853"/>
        <v>4.1343925565598934</v>
      </c>
      <c r="BW1427" s="2">
        <f t="shared" ca="1" si="854"/>
        <v>8.6548959631690661</v>
      </c>
      <c r="BX1427" s="2">
        <f t="shared" ca="1" si="854"/>
        <v>60.432146557615908</v>
      </c>
    </row>
    <row r="1428" spans="1:76" x14ac:dyDescent="0.25">
      <c r="A1428" s="21">
        <v>1417</v>
      </c>
      <c r="B1428" s="17">
        <f t="shared" si="859"/>
        <v>49.383177007798999</v>
      </c>
      <c r="C1428" s="39">
        <f t="shared" ca="1" si="860"/>
        <v>3.9004258013472064E-2</v>
      </c>
      <c r="D1428" s="39">
        <f ca="1">SUM($C$12:C1428)</f>
        <v>55.703537512511396</v>
      </c>
      <c r="E1428" s="39">
        <f t="shared" ca="1" si="861"/>
        <v>275.08176529409224</v>
      </c>
      <c r="F1428" s="30"/>
      <c r="G1428" s="30"/>
      <c r="H1428" s="30"/>
      <c r="I1428" s="30"/>
      <c r="N1428">
        <v>7.5044371666362082</v>
      </c>
      <c r="O1428">
        <v>9.2438106314816046</v>
      </c>
      <c r="P1428">
        <v>8.1092771475610448</v>
      </c>
      <c r="Q1428">
        <v>-0.83494370855775202</v>
      </c>
      <c r="R1428">
        <v>17.383319370483864</v>
      </c>
      <c r="S1428">
        <v>-5.508771438863084</v>
      </c>
      <c r="T1428">
        <v>-24.540298661471212</v>
      </c>
      <c r="U1428">
        <v>8.023546692326839</v>
      </c>
      <c r="V1428">
        <v>24.467672007639461</v>
      </c>
      <c r="W1428">
        <v>7.4269799466905786</v>
      </c>
      <c r="X1428">
        <v>-34.591923382829108</v>
      </c>
      <c r="Y1428">
        <v>18.997881803528664</v>
      </c>
      <c r="Z1428">
        <v>6.5704343915469643</v>
      </c>
      <c r="AA1428">
        <v>13.451617372183811</v>
      </c>
      <c r="AB1428">
        <v>11.948995464737395</v>
      </c>
      <c r="AC1428">
        <v>6.8503962333126669</v>
      </c>
      <c r="AD1428">
        <v>15.008314491891188</v>
      </c>
      <c r="AE1428">
        <v>15.730532841669039</v>
      </c>
      <c r="AF1428">
        <v>9.1706619449316591</v>
      </c>
      <c r="AG1428">
        <v>7.6296675036858748</v>
      </c>
      <c r="AI1428" s="2">
        <f t="shared" ca="1" si="862"/>
        <v>46.709339044764576</v>
      </c>
      <c r="AJ1428" s="2">
        <f t="shared" ca="1" si="863"/>
        <v>-15.752470846403988</v>
      </c>
      <c r="AK1428" s="2">
        <f t="shared" ca="1" si="864"/>
        <v>3.2687685593686719</v>
      </c>
      <c r="AL1428" s="2">
        <f t="shared" ca="1" si="865"/>
        <v>12.572595115622022</v>
      </c>
      <c r="AM1428" s="2">
        <f t="shared" ca="1" si="866"/>
        <v>-17.730670209166799</v>
      </c>
      <c r="AN1428" s="2">
        <f t="shared" ca="1" si="867"/>
        <v>-19.931268765997331</v>
      </c>
      <c r="AO1428" s="2">
        <f t="shared" ca="1" si="868"/>
        <v>-77.376684705449961</v>
      </c>
      <c r="AP1428" s="2">
        <f t="shared" ca="1" si="869"/>
        <v>-1.1063113910392244</v>
      </c>
      <c r="AQ1428" s="2">
        <f t="shared" ca="1" si="870"/>
        <v>-10.590258948029371</v>
      </c>
      <c r="AR1428" s="2">
        <f t="shared" ca="1" si="871"/>
        <v>-91.830817157783102</v>
      </c>
      <c r="AS1428" s="2">
        <f t="shared" ca="1" si="872"/>
        <v>18.663709723619601</v>
      </c>
      <c r="AT1428" s="2">
        <f t="shared" ca="1" si="873"/>
        <v>20.649188877810388</v>
      </c>
      <c r="AU1428" s="2">
        <f t="shared" ca="1" si="874"/>
        <v>-25.018637780569993</v>
      </c>
      <c r="AV1428" s="2">
        <f t="shared" ca="1" si="875"/>
        <v>30.619438157020756</v>
      </c>
      <c r="AW1428" s="2">
        <f t="shared" ca="1" si="876"/>
        <v>-0.91123520132048252</v>
      </c>
      <c r="AX1428" s="2">
        <f t="shared" ca="1" si="877"/>
        <v>14.616173897661056</v>
      </c>
      <c r="AY1428" s="2">
        <f t="shared" ca="1" si="878"/>
        <v>-11.0072066337334</v>
      </c>
      <c r="AZ1428" s="2">
        <f t="shared" ca="1" si="879"/>
        <v>0.46095508272274799</v>
      </c>
      <c r="BA1428" s="2">
        <f t="shared" ca="1" si="880"/>
        <v>33.54420822046346</v>
      </c>
      <c r="BB1428" s="2">
        <f t="shared" ca="1" si="881"/>
        <v>-15.739635294790734</v>
      </c>
      <c r="BD1428" s="5">
        <v>1417</v>
      </c>
      <c r="BE1428" s="2">
        <f t="shared" ca="1" si="882"/>
        <v>46.709339044764576</v>
      </c>
      <c r="BF1428" s="2">
        <f t="shared" ca="1" si="845"/>
        <v>-15.752470846403988</v>
      </c>
      <c r="BG1428" s="2">
        <f t="shared" ca="1" si="857"/>
        <v>3.2687685593686719</v>
      </c>
      <c r="BH1428" s="2">
        <f t="shared" ca="1" si="857"/>
        <v>12.572595115622022</v>
      </c>
      <c r="BI1428" s="2">
        <f t="shared" ca="1" si="847"/>
        <v>-17.730670209166799</v>
      </c>
      <c r="BJ1428" s="2">
        <f t="shared" ca="1" si="847"/>
        <v>-19.931268765997331</v>
      </c>
      <c r="BK1428" s="2">
        <f t="shared" ca="1" si="848"/>
        <v>-77.376684705449961</v>
      </c>
      <c r="BL1428" s="2">
        <f t="shared" ca="1" si="848"/>
        <v>-1.1063113910392244</v>
      </c>
      <c r="BM1428" s="2">
        <f t="shared" ca="1" si="849"/>
        <v>-10.590258948029371</v>
      </c>
      <c r="BN1428" s="2">
        <f t="shared" ca="1" si="849"/>
        <v>-91.830817157783102</v>
      </c>
      <c r="BO1428" s="2">
        <f t="shared" ca="1" si="883"/>
        <v>18.663709723619601</v>
      </c>
      <c r="BP1428" s="2">
        <f t="shared" ca="1" si="850"/>
        <v>20.649188877810388</v>
      </c>
      <c r="BQ1428" s="2">
        <f t="shared" ca="1" si="858"/>
        <v>-25.018637780569993</v>
      </c>
      <c r="BR1428" s="2">
        <f t="shared" ca="1" si="858"/>
        <v>30.619438157020756</v>
      </c>
      <c r="BS1428" s="2">
        <f t="shared" ca="1" si="852"/>
        <v>-0.91123520132048252</v>
      </c>
      <c r="BT1428" s="2">
        <f t="shared" ca="1" si="852"/>
        <v>14.616173897661056</v>
      </c>
      <c r="BU1428" s="2">
        <f t="shared" ca="1" si="853"/>
        <v>-11.0072066337334</v>
      </c>
      <c r="BV1428" s="2">
        <f t="shared" ca="1" si="853"/>
        <v>0.46095508272274799</v>
      </c>
      <c r="BW1428" s="2">
        <f t="shared" ca="1" si="854"/>
        <v>33.54420822046346</v>
      </c>
      <c r="BX1428" s="2">
        <f t="shared" ca="1" si="854"/>
        <v>-15.739635294790734</v>
      </c>
    </row>
    <row r="1429" spans="1:76" x14ac:dyDescent="0.25">
      <c r="A1429" s="21">
        <v>1418</v>
      </c>
      <c r="B1429" s="17">
        <f t="shared" si="859"/>
        <v>20.529742574350358</v>
      </c>
      <c r="C1429" s="39">
        <f t="shared" ca="1" si="860"/>
        <v>3.9495891981914229E-2</v>
      </c>
      <c r="D1429" s="39">
        <f ca="1">SUM($C$12:C1429)</f>
        <v>55.74303340449331</v>
      </c>
      <c r="E1429" s="39">
        <f t="shared" ca="1" si="861"/>
        <v>114.43901261076606</v>
      </c>
      <c r="F1429" s="30"/>
      <c r="G1429" s="30"/>
      <c r="H1429" s="30"/>
      <c r="I1429" s="30"/>
      <c r="N1429">
        <v>26.87844312677494</v>
      </c>
      <c r="O1429">
        <v>-2.5289791611878751</v>
      </c>
      <c r="P1429">
        <v>7.2699600333658125</v>
      </c>
      <c r="Q1429">
        <v>17.915115807059202</v>
      </c>
      <c r="R1429">
        <v>5.5249562400373975</v>
      </c>
      <c r="S1429">
        <v>-24.138993454430661</v>
      </c>
      <c r="T1429">
        <v>9.1762223469159512</v>
      </c>
      <c r="U1429">
        <v>-27.392356764340946</v>
      </c>
      <c r="V1429">
        <v>-7.4060470499466984</v>
      </c>
      <c r="W1429">
        <v>19.205927823027221</v>
      </c>
      <c r="X1429">
        <v>4.2543311150141623</v>
      </c>
      <c r="Y1429">
        <v>19.324866809992521</v>
      </c>
      <c r="Z1429">
        <v>12.244483314268956</v>
      </c>
      <c r="AA1429">
        <v>16.235312544427366</v>
      </c>
      <c r="AB1429">
        <v>11.856438803589118</v>
      </c>
      <c r="AC1429">
        <v>-8.8750570097765689</v>
      </c>
      <c r="AD1429">
        <v>7.7085676938056862</v>
      </c>
      <c r="AE1429">
        <v>27.139403552204193</v>
      </c>
      <c r="AF1429">
        <v>12.453874059508339</v>
      </c>
      <c r="AG1429">
        <v>-1.2097253189338062</v>
      </c>
      <c r="AI1429" s="2">
        <f t="shared" ca="1" si="862"/>
        <v>-16.274140558426765</v>
      </c>
      <c r="AJ1429" s="2">
        <f t="shared" ca="1" si="863"/>
        <v>-21.377488308107832</v>
      </c>
      <c r="AK1429" s="2">
        <f t="shared" ca="1" si="864"/>
        <v>61.159830640217734</v>
      </c>
      <c r="AL1429" s="2">
        <f t="shared" ca="1" si="865"/>
        <v>92.294187102447964</v>
      </c>
      <c r="AM1429" s="2">
        <f t="shared" ca="1" si="866"/>
        <v>-9.7342113704197804</v>
      </c>
      <c r="AN1429" s="2">
        <f t="shared" ca="1" si="867"/>
        <v>-14.576524840406332</v>
      </c>
      <c r="AO1429" s="2">
        <f t="shared" ca="1" si="868"/>
        <v>79.387454333788185</v>
      </c>
      <c r="AP1429" s="2">
        <f t="shared" ca="1" si="869"/>
        <v>1.7906334900690797</v>
      </c>
      <c r="AQ1429" s="2">
        <f t="shared" ca="1" si="870"/>
        <v>0.58530505446039771</v>
      </c>
      <c r="AR1429" s="2">
        <f t="shared" ca="1" si="871"/>
        <v>-74.739730457890261</v>
      </c>
      <c r="AS1429" s="2">
        <f t="shared" ca="1" si="872"/>
        <v>-4.6761737390787896</v>
      </c>
      <c r="AT1429" s="2">
        <f t="shared" ca="1" si="873"/>
        <v>34.748378961044921</v>
      </c>
      <c r="AU1429" s="2">
        <f t="shared" ca="1" si="874"/>
        <v>-47.048026114974306</v>
      </c>
      <c r="AV1429" s="2">
        <f t="shared" ca="1" si="875"/>
        <v>46.979701424976355</v>
      </c>
      <c r="AW1429" s="2">
        <f t="shared" ca="1" si="876"/>
        <v>37.514038021741506</v>
      </c>
      <c r="AX1429" s="2">
        <f t="shared" ca="1" si="877"/>
        <v>129.44714389815539</v>
      </c>
      <c r="AY1429" s="2">
        <f t="shared" ca="1" si="878"/>
        <v>23.644807489478012</v>
      </c>
      <c r="AZ1429" s="2">
        <f t="shared" ca="1" si="879"/>
        <v>73.986059570989283</v>
      </c>
      <c r="BA1429" s="2">
        <f t="shared" ca="1" si="880"/>
        <v>26.749670883658666</v>
      </c>
      <c r="BB1429" s="2">
        <f t="shared" ca="1" si="881"/>
        <v>-12.84859465174009</v>
      </c>
      <c r="BD1429" s="5">
        <v>1418</v>
      </c>
      <c r="BE1429" s="2">
        <f t="shared" ca="1" si="882"/>
        <v>-16.274140558426765</v>
      </c>
      <c r="BF1429" s="2">
        <f t="shared" ca="1" si="845"/>
        <v>-21.377488308107832</v>
      </c>
      <c r="BG1429" s="2">
        <f t="shared" ca="1" si="857"/>
        <v>61.159830640217734</v>
      </c>
      <c r="BH1429" s="2">
        <f t="shared" ca="1" si="857"/>
        <v>92.294187102447964</v>
      </c>
      <c r="BI1429" s="2">
        <f t="shared" ca="1" si="847"/>
        <v>-9.7342113704197804</v>
      </c>
      <c r="BJ1429" s="2">
        <f t="shared" ca="1" si="847"/>
        <v>-14.576524840406332</v>
      </c>
      <c r="BK1429" s="2">
        <f t="shared" ca="1" si="848"/>
        <v>79.387454333788185</v>
      </c>
      <c r="BL1429" s="2">
        <f t="shared" ca="1" si="848"/>
        <v>1.7906334900690797</v>
      </c>
      <c r="BM1429" s="2">
        <f t="shared" ca="1" si="849"/>
        <v>0.58530505446039771</v>
      </c>
      <c r="BN1429" s="2">
        <f t="shared" ca="1" si="849"/>
        <v>-74.739730457890261</v>
      </c>
      <c r="BO1429" s="2">
        <f t="shared" ca="1" si="883"/>
        <v>-4.6761737390787896</v>
      </c>
      <c r="BP1429" s="2">
        <f t="shared" ca="1" si="850"/>
        <v>34.748378961044921</v>
      </c>
      <c r="BQ1429" s="2">
        <f t="shared" ca="1" si="858"/>
        <v>-47.048026114974306</v>
      </c>
      <c r="BR1429" s="2">
        <f t="shared" ca="1" si="858"/>
        <v>46.979701424976355</v>
      </c>
      <c r="BS1429" s="2">
        <f t="shared" ca="1" si="852"/>
        <v>37.514038021741506</v>
      </c>
      <c r="BT1429" s="2">
        <f t="shared" ca="1" si="852"/>
        <v>129.44714389815539</v>
      </c>
      <c r="BU1429" s="2">
        <f t="shared" ca="1" si="853"/>
        <v>23.644807489478012</v>
      </c>
      <c r="BV1429" s="2">
        <f t="shared" ca="1" si="853"/>
        <v>73.986059570989283</v>
      </c>
      <c r="BW1429" s="2">
        <f t="shared" ca="1" si="854"/>
        <v>26.749670883658666</v>
      </c>
      <c r="BX1429" s="2">
        <f t="shared" ca="1" si="854"/>
        <v>-12.84859465174009</v>
      </c>
    </row>
    <row r="1430" spans="1:76" x14ac:dyDescent="0.25">
      <c r="A1430" s="21">
        <v>1419</v>
      </c>
      <c r="B1430" s="17">
        <f t="shared" si="859"/>
        <v>25.662220607498249</v>
      </c>
      <c r="C1430" s="39">
        <f t="shared" ca="1" si="860"/>
        <v>3.946453388393073E-2</v>
      </c>
      <c r="D1430" s="39">
        <f ca="1">SUM($C$12:C1430)</f>
        <v>55.78249793837724</v>
      </c>
      <c r="E1430" s="39">
        <f t="shared" ca="1" si="861"/>
        <v>143.15027681319529</v>
      </c>
      <c r="F1430" s="30"/>
      <c r="G1430" s="30"/>
      <c r="H1430" s="30"/>
      <c r="I1430" s="30"/>
      <c r="N1430">
        <v>10.720012012436996</v>
      </c>
      <c r="O1430">
        <v>23.065554682832239</v>
      </c>
      <c r="P1430">
        <v>17.021914569708894</v>
      </c>
      <c r="Q1430">
        <v>4.6897462260562719</v>
      </c>
      <c r="R1430">
        <v>8.1002015393771636</v>
      </c>
      <c r="S1430">
        <v>-15.451152924334377</v>
      </c>
      <c r="T1430">
        <v>3.8808040893151228</v>
      </c>
      <c r="U1430">
        <v>28.574306598376296</v>
      </c>
      <c r="V1430">
        <v>25.083243796769676</v>
      </c>
      <c r="W1430">
        <v>2.2538088451427192</v>
      </c>
      <c r="X1430">
        <v>11.705336618059974</v>
      </c>
      <c r="Y1430">
        <v>17.617129123352974</v>
      </c>
      <c r="Z1430">
        <v>-0.48859741713111404</v>
      </c>
      <c r="AA1430">
        <v>23.633862826462671</v>
      </c>
      <c r="AB1430">
        <v>19.497848861124474</v>
      </c>
      <c r="AC1430">
        <v>20.148829464350303</v>
      </c>
      <c r="AD1430">
        <v>-11.148460392478235</v>
      </c>
      <c r="AE1430">
        <v>-6.3715056101422665</v>
      </c>
      <c r="AF1430">
        <v>25.188337266006322</v>
      </c>
      <c r="AG1430">
        <v>27.199624156429707</v>
      </c>
      <c r="AI1430" s="2">
        <f t="shared" ca="1" si="862"/>
        <v>0.49375289723309912</v>
      </c>
      <c r="AJ1430" s="2">
        <f t="shared" ca="1" si="863"/>
        <v>1.9576103565500897</v>
      </c>
      <c r="AK1430" s="2">
        <f t="shared" ca="1" si="864"/>
        <v>51.447255509554871</v>
      </c>
      <c r="AL1430" s="2">
        <f t="shared" ca="1" si="865"/>
        <v>58.621435552793344</v>
      </c>
      <c r="AM1430" s="2">
        <f t="shared" ca="1" si="866"/>
        <v>-8.9299097555414946</v>
      </c>
      <c r="AN1430" s="2">
        <f t="shared" ca="1" si="867"/>
        <v>21.617137423130313</v>
      </c>
      <c r="AO1430" s="2">
        <f t="shared" ca="1" si="868"/>
        <v>-35.609970033465387</v>
      </c>
      <c r="AP1430" s="2">
        <f t="shared" ca="1" si="869"/>
        <v>14.752609841858924</v>
      </c>
      <c r="AQ1430" s="2">
        <f t="shared" ca="1" si="870"/>
        <v>-63.070722042870862</v>
      </c>
      <c r="AR1430" s="2">
        <f t="shared" ca="1" si="871"/>
        <v>-63.635809270371496</v>
      </c>
      <c r="AS1430" s="2">
        <f t="shared" ca="1" si="872"/>
        <v>-58.35574532375356</v>
      </c>
      <c r="AT1430" s="2">
        <f t="shared" ca="1" si="873"/>
        <v>1.2283070251363357</v>
      </c>
      <c r="AU1430" s="2">
        <f t="shared" ca="1" si="874"/>
        <v>-13.01990305775071</v>
      </c>
      <c r="AV1430" s="2">
        <f t="shared" ca="1" si="875"/>
        <v>-79.62813785553341</v>
      </c>
      <c r="AW1430" s="2">
        <f t="shared" ca="1" si="876"/>
        <v>-7.5994211780054037</v>
      </c>
      <c r="AX1430" s="2">
        <f t="shared" ca="1" si="877"/>
        <v>93.060317900926094</v>
      </c>
      <c r="AY1430" s="2">
        <f t="shared" ca="1" si="878"/>
        <v>71.901682268460846</v>
      </c>
      <c r="AZ1430" s="2">
        <f t="shared" ca="1" si="879"/>
        <v>-27.83046698828614</v>
      </c>
      <c r="BA1430" s="2">
        <f t="shared" ca="1" si="880"/>
        <v>24.466725378198483</v>
      </c>
      <c r="BB1430" s="2">
        <f t="shared" ca="1" si="881"/>
        <v>71.106010061453389</v>
      </c>
      <c r="BD1430" s="5">
        <v>1419</v>
      </c>
      <c r="BE1430" s="2">
        <f t="shared" ca="1" si="882"/>
        <v>0.49375289723309912</v>
      </c>
      <c r="BF1430" s="2">
        <f t="shared" ca="1" si="845"/>
        <v>1.9576103565500897</v>
      </c>
      <c r="BG1430" s="2">
        <f t="shared" ca="1" si="857"/>
        <v>51.447255509554871</v>
      </c>
      <c r="BH1430" s="2">
        <f t="shared" ca="1" si="857"/>
        <v>58.621435552793344</v>
      </c>
      <c r="BI1430" s="2">
        <f t="shared" ca="1" si="847"/>
        <v>-8.9299097555414946</v>
      </c>
      <c r="BJ1430" s="2">
        <f t="shared" ca="1" si="847"/>
        <v>21.617137423130313</v>
      </c>
      <c r="BK1430" s="2">
        <f t="shared" ca="1" si="848"/>
        <v>-35.609970033465387</v>
      </c>
      <c r="BL1430" s="2">
        <f t="shared" ca="1" si="848"/>
        <v>14.752609841858924</v>
      </c>
      <c r="BM1430" s="2">
        <f t="shared" ca="1" si="849"/>
        <v>-63.070722042870862</v>
      </c>
      <c r="BN1430" s="2">
        <f t="shared" ca="1" si="849"/>
        <v>-63.635809270371496</v>
      </c>
      <c r="BO1430" s="2">
        <f t="shared" ca="1" si="883"/>
        <v>-58.35574532375356</v>
      </c>
      <c r="BP1430" s="2">
        <f t="shared" ca="1" si="850"/>
        <v>1.2283070251363357</v>
      </c>
      <c r="BQ1430" s="2">
        <f t="shared" ca="1" si="858"/>
        <v>-13.01990305775071</v>
      </c>
      <c r="BR1430" s="2">
        <f t="shared" ca="1" si="858"/>
        <v>-79.62813785553341</v>
      </c>
      <c r="BS1430" s="2">
        <f t="shared" ca="1" si="852"/>
        <v>-7.5994211780054037</v>
      </c>
      <c r="BT1430" s="2">
        <f t="shared" ca="1" si="852"/>
        <v>93.060317900926094</v>
      </c>
      <c r="BU1430" s="2">
        <f t="shared" ca="1" si="853"/>
        <v>71.901682268460846</v>
      </c>
      <c r="BV1430" s="2">
        <f t="shared" ca="1" si="853"/>
        <v>-27.83046698828614</v>
      </c>
      <c r="BW1430" s="2">
        <f t="shared" ca="1" si="854"/>
        <v>24.466725378198483</v>
      </c>
      <c r="BX1430" s="2">
        <f t="shared" ca="1" si="854"/>
        <v>71.106010061453389</v>
      </c>
    </row>
    <row r="1431" spans="1:76" x14ac:dyDescent="0.25">
      <c r="A1431" s="21">
        <v>1420</v>
      </c>
      <c r="B1431" s="17">
        <f t="shared" si="859"/>
        <v>-8.9341078798909219</v>
      </c>
      <c r="C1431" s="39">
        <f t="shared" ca="1" si="860"/>
        <v>3.9471427826044833E-2</v>
      </c>
      <c r="D1431" s="39">
        <f ca="1">SUM($C$12:C1431)</f>
        <v>55.821969366203284</v>
      </c>
      <c r="E1431" s="39">
        <f t="shared" ca="1" si="861"/>
        <v>-49.871949638562647</v>
      </c>
      <c r="F1431" s="30"/>
      <c r="G1431" s="30"/>
      <c r="H1431" s="30"/>
      <c r="I1431" s="30"/>
      <c r="N1431">
        <v>-28.45509959386786</v>
      </c>
      <c r="O1431">
        <v>5.7356157606534044</v>
      </c>
      <c r="P1431">
        <v>15.694452307447854</v>
      </c>
      <c r="Q1431">
        <v>-13.403468711694888</v>
      </c>
      <c r="R1431">
        <v>-9.7827749496137724</v>
      </c>
      <c r="S1431">
        <v>4.5135840175579895</v>
      </c>
      <c r="T1431">
        <v>0.12206632473414825</v>
      </c>
      <c r="U1431">
        <v>-14.72810339580165</v>
      </c>
      <c r="V1431">
        <v>2.2401983604638995</v>
      </c>
      <c r="W1431">
        <v>3.986057642042069</v>
      </c>
      <c r="X1431">
        <v>4.0614132816015331</v>
      </c>
      <c r="Y1431">
        <v>-16.932910733007414</v>
      </c>
      <c r="Z1431">
        <v>8.431439667676532</v>
      </c>
      <c r="AA1431">
        <v>7.6705867962238852</v>
      </c>
      <c r="AB1431">
        <v>12.575852937735934</v>
      </c>
      <c r="AC1431">
        <v>2.6708723182326057</v>
      </c>
      <c r="AD1431">
        <v>16.076485949303425</v>
      </c>
      <c r="AE1431">
        <v>12.612649895784756</v>
      </c>
      <c r="AF1431">
        <v>-11.177051220516876</v>
      </c>
      <c r="AG1431">
        <v>17.721572786810555</v>
      </c>
      <c r="AI1431" s="2">
        <f t="shared" ca="1" si="862"/>
        <v>18.241202521916634</v>
      </c>
      <c r="AJ1431" s="2">
        <f t="shared" ca="1" si="863"/>
        <v>-7.6681800745991424</v>
      </c>
      <c r="AK1431" s="2">
        <f t="shared" ca="1" si="864"/>
        <v>29.468009977749361</v>
      </c>
      <c r="AL1431" s="2">
        <f t="shared" ca="1" si="865"/>
        <v>-4.6327159300799741</v>
      </c>
      <c r="AM1431" s="2">
        <f t="shared" ca="1" si="866"/>
        <v>1.949153706833707</v>
      </c>
      <c r="AN1431" s="2">
        <f t="shared" ca="1" si="867"/>
        <v>8.5725569859185526</v>
      </c>
      <c r="AO1431" s="2">
        <f t="shared" ca="1" si="868"/>
        <v>-23.855381825606521</v>
      </c>
      <c r="AP1431" s="2">
        <f t="shared" ca="1" si="869"/>
        <v>73.371249513083939</v>
      </c>
      <c r="AQ1431" s="2">
        <f t="shared" ca="1" si="870"/>
        <v>4.4192920869449113</v>
      </c>
      <c r="AR1431" s="2">
        <f t="shared" ca="1" si="871"/>
        <v>-10.370996236901179</v>
      </c>
      <c r="AS1431" s="2">
        <f t="shared" ca="1" si="872"/>
        <v>-20.981612311723822</v>
      </c>
      <c r="AT1431" s="2">
        <f t="shared" ca="1" si="873"/>
        <v>99.895424550090752</v>
      </c>
      <c r="AU1431" s="2">
        <f t="shared" ca="1" si="874"/>
        <v>50.766139751925678</v>
      </c>
      <c r="AV1431" s="2">
        <f t="shared" ca="1" si="875"/>
        <v>107.86864446076989</v>
      </c>
      <c r="AW1431" s="2">
        <f t="shared" ca="1" si="876"/>
        <v>4.6679280127696661</v>
      </c>
      <c r="AX1431" s="2">
        <f t="shared" ca="1" si="877"/>
        <v>8.9203280269452083</v>
      </c>
      <c r="AY1431" s="2">
        <f t="shared" ca="1" si="878"/>
        <v>-28.066124082516062</v>
      </c>
      <c r="AZ1431" s="2">
        <f t="shared" ca="1" si="879"/>
        <v>38.922940283591274</v>
      </c>
      <c r="BA1431" s="2">
        <f t="shared" ca="1" si="880"/>
        <v>10.481457203498092</v>
      </c>
      <c r="BB1431" s="2">
        <f t="shared" ca="1" si="881"/>
        <v>83.996199565194317</v>
      </c>
      <c r="BD1431" s="5">
        <v>1420</v>
      </c>
      <c r="BE1431" s="2">
        <f t="shared" ca="1" si="882"/>
        <v>18.241202521916634</v>
      </c>
      <c r="BF1431" s="2">
        <f t="shared" ca="1" si="845"/>
        <v>-7.6681800745991424</v>
      </c>
      <c r="BG1431" s="2">
        <f t="shared" ca="1" si="857"/>
        <v>29.468009977749361</v>
      </c>
      <c r="BH1431" s="2">
        <f t="shared" ca="1" si="857"/>
        <v>-4.6327159300799741</v>
      </c>
      <c r="BI1431" s="2">
        <f t="shared" ca="1" si="847"/>
        <v>1.949153706833707</v>
      </c>
      <c r="BJ1431" s="2">
        <f t="shared" ca="1" si="847"/>
        <v>8.5725569859185526</v>
      </c>
      <c r="BK1431" s="2">
        <f t="shared" ca="1" si="848"/>
        <v>-23.855381825606521</v>
      </c>
      <c r="BL1431" s="2">
        <f t="shared" ca="1" si="848"/>
        <v>73.371249513083939</v>
      </c>
      <c r="BM1431" s="2">
        <f t="shared" ca="1" si="849"/>
        <v>4.4192920869449113</v>
      </c>
      <c r="BN1431" s="2">
        <f t="shared" ca="1" si="849"/>
        <v>-10.370996236901179</v>
      </c>
      <c r="BO1431" s="2">
        <f t="shared" ca="1" si="883"/>
        <v>-20.981612311723822</v>
      </c>
      <c r="BP1431" s="2">
        <f t="shared" ca="1" si="850"/>
        <v>99.895424550090752</v>
      </c>
      <c r="BQ1431" s="2">
        <f t="shared" ca="1" si="858"/>
        <v>50.766139751925678</v>
      </c>
      <c r="BR1431" s="2">
        <f t="shared" ca="1" si="858"/>
        <v>107.86864446076989</v>
      </c>
      <c r="BS1431" s="2">
        <f t="shared" ca="1" si="852"/>
        <v>4.6679280127696661</v>
      </c>
      <c r="BT1431" s="2">
        <f t="shared" ca="1" si="852"/>
        <v>8.9203280269452083</v>
      </c>
      <c r="BU1431" s="2">
        <f t="shared" ca="1" si="853"/>
        <v>-28.066124082516062</v>
      </c>
      <c r="BV1431" s="2">
        <f t="shared" ca="1" si="853"/>
        <v>38.922940283591274</v>
      </c>
      <c r="BW1431" s="2">
        <f t="shared" ca="1" si="854"/>
        <v>10.481457203498092</v>
      </c>
      <c r="BX1431" s="2">
        <f t="shared" ca="1" si="854"/>
        <v>83.996199565194317</v>
      </c>
    </row>
    <row r="1432" spans="1:76" x14ac:dyDescent="0.25">
      <c r="A1432" s="21">
        <v>1421</v>
      </c>
      <c r="B1432" s="17">
        <f t="shared" si="859"/>
        <v>13.346991681620269</v>
      </c>
      <c r="C1432" s="39">
        <f t="shared" ca="1" si="860"/>
        <v>3.904800654996643E-2</v>
      </c>
      <c r="D1432" s="39">
        <f ca="1">SUM($C$12:C1432)</f>
        <v>55.861017372753253</v>
      </c>
      <c r="E1432" s="39">
        <f t="shared" ca="1" si="861"/>
        <v>74.557653420098305</v>
      </c>
      <c r="F1432" s="30"/>
      <c r="G1432" s="30"/>
      <c r="H1432" s="30"/>
      <c r="I1432" s="30"/>
      <c r="N1432">
        <v>-8.114287806980478</v>
      </c>
      <c r="O1432">
        <v>25.040766082387023</v>
      </c>
      <c r="P1432">
        <v>10.089776936807102</v>
      </c>
      <c r="Q1432">
        <v>-1.655547180228536</v>
      </c>
      <c r="R1432">
        <v>-24.447525449811959</v>
      </c>
      <c r="S1432">
        <v>28.212021937217401</v>
      </c>
      <c r="T1432">
        <v>9.5783426781380001</v>
      </c>
      <c r="U1432">
        <v>4.3427135910351993</v>
      </c>
      <c r="V1432">
        <v>23.488085173519877</v>
      </c>
      <c r="W1432">
        <v>-1.7125492867458454</v>
      </c>
      <c r="X1432">
        <v>-21.547914603430129</v>
      </c>
      <c r="Y1432">
        <v>24.238469431685676</v>
      </c>
      <c r="Z1432">
        <v>21.583915689037699</v>
      </c>
      <c r="AA1432">
        <v>8.2341089930474887</v>
      </c>
      <c r="AB1432">
        <v>18.327569394769419</v>
      </c>
      <c r="AC1432">
        <v>3.2885248311033219</v>
      </c>
      <c r="AD1432">
        <v>-6.9489520493870263</v>
      </c>
      <c r="AE1432">
        <v>-7.0302978278198331</v>
      </c>
      <c r="AF1432">
        <v>31.645241372279177</v>
      </c>
      <c r="AG1432">
        <v>16.239381713481908</v>
      </c>
      <c r="AI1432" s="2">
        <f t="shared" ca="1" si="862"/>
        <v>20.111525331678699</v>
      </c>
      <c r="AJ1432" s="2">
        <f t="shared" ca="1" si="863"/>
        <v>-16.890506911625366</v>
      </c>
      <c r="AK1432" s="2">
        <f t="shared" ca="1" si="864"/>
        <v>41.657593813769246</v>
      </c>
      <c r="AL1432" s="2">
        <f t="shared" ca="1" si="865"/>
        <v>-60.135950053811719</v>
      </c>
      <c r="AM1432" s="2">
        <f t="shared" ca="1" si="866"/>
        <v>-1.86789216466694</v>
      </c>
      <c r="AN1432" s="2">
        <f t="shared" ca="1" si="867"/>
        <v>-18.966909554334372</v>
      </c>
      <c r="AO1432" s="2">
        <f t="shared" ca="1" si="868"/>
        <v>-55.687810340985244</v>
      </c>
      <c r="AP1432" s="2">
        <f t="shared" ca="1" si="869"/>
        <v>20.881821479021429</v>
      </c>
      <c r="AQ1432" s="2">
        <f t="shared" ca="1" si="870"/>
        <v>111.53554101340629</v>
      </c>
      <c r="AR1432" s="2">
        <f t="shared" ca="1" si="871"/>
        <v>-26.072776603536738</v>
      </c>
      <c r="AS1432" s="2">
        <f t="shared" ca="1" si="872"/>
        <v>0.73416766658745169</v>
      </c>
      <c r="AT1432" s="2">
        <f t="shared" ca="1" si="873"/>
        <v>48.12101147569917</v>
      </c>
      <c r="AU1432" s="2">
        <f t="shared" ca="1" si="874"/>
        <v>-16.713596549399178</v>
      </c>
      <c r="AV1432" s="2">
        <f t="shared" ca="1" si="875"/>
        <v>-56.339148191068084</v>
      </c>
      <c r="AW1432" s="2">
        <f t="shared" ca="1" si="876"/>
        <v>-20.956693506843667</v>
      </c>
      <c r="AX1432" s="2">
        <f t="shared" ca="1" si="877"/>
        <v>-17.439538010634539</v>
      </c>
      <c r="AY1432" s="2">
        <f t="shared" ca="1" si="878"/>
        <v>-7.4662206945500529</v>
      </c>
      <c r="AZ1432" s="2">
        <f t="shared" ca="1" si="879"/>
        <v>15.315128260138735</v>
      </c>
      <c r="BA1432" s="2">
        <f t="shared" ca="1" si="880"/>
        <v>-13.017745264032076</v>
      </c>
      <c r="BB1432" s="2">
        <f t="shared" ca="1" si="881"/>
        <v>-27.1346263003243</v>
      </c>
      <c r="BD1432" s="5">
        <v>1421</v>
      </c>
      <c r="BE1432" s="2">
        <f t="shared" ca="1" si="882"/>
        <v>20.111525331678699</v>
      </c>
      <c r="BF1432" s="2">
        <f t="shared" ca="1" si="845"/>
        <v>-16.890506911625366</v>
      </c>
      <c r="BG1432" s="2">
        <f t="shared" ca="1" si="857"/>
        <v>41.657593813769246</v>
      </c>
      <c r="BH1432" s="2">
        <f t="shared" ca="1" si="857"/>
        <v>-60.135950053811719</v>
      </c>
      <c r="BI1432" s="2">
        <f t="shared" ca="1" si="847"/>
        <v>-1.86789216466694</v>
      </c>
      <c r="BJ1432" s="2">
        <f t="shared" ca="1" si="847"/>
        <v>-18.966909554334372</v>
      </c>
      <c r="BK1432" s="2">
        <f t="shared" ca="1" si="848"/>
        <v>-55.687810340985244</v>
      </c>
      <c r="BL1432" s="2">
        <f t="shared" ca="1" si="848"/>
        <v>20.881821479021429</v>
      </c>
      <c r="BM1432" s="2">
        <f t="shared" ca="1" si="849"/>
        <v>111.53554101340629</v>
      </c>
      <c r="BN1432" s="2">
        <f t="shared" ca="1" si="849"/>
        <v>-26.072776603536738</v>
      </c>
      <c r="BO1432" s="2">
        <f t="shared" ca="1" si="883"/>
        <v>0.73416766658745169</v>
      </c>
      <c r="BP1432" s="2">
        <f t="shared" ca="1" si="850"/>
        <v>48.12101147569917</v>
      </c>
      <c r="BQ1432" s="2">
        <f t="shared" ca="1" si="858"/>
        <v>-16.713596549399178</v>
      </c>
      <c r="BR1432" s="2">
        <f t="shared" ca="1" si="858"/>
        <v>-56.339148191068084</v>
      </c>
      <c r="BS1432" s="2">
        <f t="shared" ca="1" si="852"/>
        <v>-20.956693506843667</v>
      </c>
      <c r="BT1432" s="2">
        <f t="shared" ca="1" si="852"/>
        <v>-17.439538010634539</v>
      </c>
      <c r="BU1432" s="2">
        <f t="shared" ca="1" si="853"/>
        <v>-7.4662206945500529</v>
      </c>
      <c r="BV1432" s="2">
        <f t="shared" ca="1" si="853"/>
        <v>15.315128260138735</v>
      </c>
      <c r="BW1432" s="2">
        <f t="shared" ca="1" si="854"/>
        <v>-13.017745264032076</v>
      </c>
      <c r="BX1432" s="2">
        <f t="shared" ca="1" si="854"/>
        <v>-27.1346263003243</v>
      </c>
    </row>
    <row r="1433" spans="1:76" x14ac:dyDescent="0.25">
      <c r="A1433" s="21">
        <v>1422</v>
      </c>
      <c r="B1433" s="17">
        <f t="shared" si="859"/>
        <v>-6.8737087059154494</v>
      </c>
      <c r="C1433" s="39">
        <f t="shared" ca="1" si="860"/>
        <v>3.9307097665621141E-2</v>
      </c>
      <c r="D1433" s="39">
        <f ca="1">SUM($C$12:C1433)</f>
        <v>55.900324470418873</v>
      </c>
      <c r="E1433" s="39">
        <f t="shared" ca="1" si="861"/>
        <v>-38.424254697581667</v>
      </c>
      <c r="F1433" s="30"/>
      <c r="G1433" s="30"/>
      <c r="H1433" s="30"/>
      <c r="I1433" s="30"/>
      <c r="N1433">
        <v>-27.39987488747116</v>
      </c>
      <c r="O1433">
        <v>-21.575411767142697</v>
      </c>
      <c r="P1433">
        <v>-7.561328654056779</v>
      </c>
      <c r="Q1433">
        <v>4.6540252474482422</v>
      </c>
      <c r="R1433">
        <v>-22.937477536407929</v>
      </c>
      <c r="S1433">
        <v>-10.909565529383599</v>
      </c>
      <c r="T1433">
        <v>-5.7265790497832825</v>
      </c>
      <c r="U1433">
        <v>-21.807162809930141</v>
      </c>
      <c r="V1433">
        <v>-4.8353789575744273</v>
      </c>
      <c r="W1433">
        <v>11.468746266629088</v>
      </c>
      <c r="X1433">
        <v>-4.2123968571969606</v>
      </c>
      <c r="Y1433">
        <v>-7.6377994744361679</v>
      </c>
      <c r="Z1433">
        <v>-10.811970238987806</v>
      </c>
      <c r="AA1433">
        <v>-14.811188110110805</v>
      </c>
      <c r="AB1433">
        <v>-5.6312625006464589</v>
      </c>
      <c r="AC1433">
        <v>4.4145688200538142</v>
      </c>
      <c r="AD1433">
        <v>18.700678723733766</v>
      </c>
      <c r="AE1433">
        <v>-1.6903532876543643</v>
      </c>
      <c r="AF1433">
        <v>-5.0760382678895581</v>
      </c>
      <c r="AG1433">
        <v>11.60900556025579</v>
      </c>
      <c r="AI1433" s="2">
        <f t="shared" ca="1" si="862"/>
        <v>-122.67247111742952</v>
      </c>
      <c r="AJ1433" s="2">
        <f t="shared" ca="1" si="863"/>
        <v>-11.179515804460298</v>
      </c>
      <c r="AK1433" s="2">
        <f t="shared" ca="1" si="864"/>
        <v>40.460257877635442</v>
      </c>
      <c r="AL1433" s="2">
        <f t="shared" ca="1" si="865"/>
        <v>-138.33295232193635</v>
      </c>
      <c r="AM1433" s="2">
        <f t="shared" ca="1" si="866"/>
        <v>-15.9416166366869</v>
      </c>
      <c r="AN1433" s="2">
        <f t="shared" ca="1" si="867"/>
        <v>-16.176365521594008</v>
      </c>
      <c r="AO1433" s="2">
        <f t="shared" ca="1" si="868"/>
        <v>26.584136427553318</v>
      </c>
      <c r="AP1433" s="2">
        <f t="shared" ca="1" si="869"/>
        <v>14.67026806093866</v>
      </c>
      <c r="AQ1433" s="2">
        <f t="shared" ca="1" si="870"/>
        <v>-30.400874110699775</v>
      </c>
      <c r="AR1433" s="2">
        <f t="shared" ca="1" si="871"/>
        <v>48.383343886250564</v>
      </c>
      <c r="AS1433" s="2">
        <f t="shared" ca="1" si="872"/>
        <v>10.971246557595361</v>
      </c>
      <c r="AT1433" s="2">
        <f t="shared" ca="1" si="873"/>
        <v>51.676798355527026</v>
      </c>
      <c r="AU1433" s="2">
        <f t="shared" ca="1" si="874"/>
        <v>0.72462446659786384</v>
      </c>
      <c r="AV1433" s="2">
        <f t="shared" ca="1" si="875"/>
        <v>21.702378749115489</v>
      </c>
      <c r="AW1433" s="2">
        <f t="shared" ca="1" si="876"/>
        <v>50.709918041543396</v>
      </c>
      <c r="AX1433" s="2">
        <f t="shared" ca="1" si="877"/>
        <v>-21.620524906233612</v>
      </c>
      <c r="AY1433" s="2">
        <f t="shared" ca="1" si="878"/>
        <v>17.974254938843011</v>
      </c>
      <c r="AZ1433" s="2">
        <f t="shared" ca="1" si="879"/>
        <v>-60.559172841439079</v>
      </c>
      <c r="BA1433" s="2">
        <f t="shared" ca="1" si="880"/>
        <v>51.886249952047507</v>
      </c>
      <c r="BB1433" s="2">
        <f t="shared" ca="1" si="881"/>
        <v>29.743667946842141</v>
      </c>
      <c r="BD1433" s="5">
        <v>1422</v>
      </c>
      <c r="BE1433" s="2">
        <f t="shared" ca="1" si="882"/>
        <v>-122.67247111742952</v>
      </c>
      <c r="BF1433" s="2">
        <f t="shared" ca="1" si="845"/>
        <v>-11.179515804460298</v>
      </c>
      <c r="BG1433" s="2">
        <f t="shared" ca="1" si="857"/>
        <v>40.460257877635442</v>
      </c>
      <c r="BH1433" s="2">
        <f t="shared" ca="1" si="857"/>
        <v>-138.33295232193635</v>
      </c>
      <c r="BI1433" s="2">
        <f t="shared" ca="1" si="847"/>
        <v>-15.9416166366869</v>
      </c>
      <c r="BJ1433" s="2">
        <f t="shared" ca="1" si="847"/>
        <v>-16.176365521594008</v>
      </c>
      <c r="BK1433" s="2">
        <f t="shared" ca="1" si="848"/>
        <v>26.584136427553318</v>
      </c>
      <c r="BL1433" s="2">
        <f t="shared" ca="1" si="848"/>
        <v>14.67026806093866</v>
      </c>
      <c r="BM1433" s="2">
        <f t="shared" ca="1" si="849"/>
        <v>-30.400874110699775</v>
      </c>
      <c r="BN1433" s="2">
        <f t="shared" ca="1" si="849"/>
        <v>48.383343886250564</v>
      </c>
      <c r="BO1433" s="2">
        <f t="shared" ca="1" si="883"/>
        <v>10.971246557595361</v>
      </c>
      <c r="BP1433" s="2">
        <f t="shared" ca="1" si="850"/>
        <v>51.676798355527026</v>
      </c>
      <c r="BQ1433" s="2">
        <f t="shared" ca="1" si="858"/>
        <v>0.72462446659786384</v>
      </c>
      <c r="BR1433" s="2">
        <f t="shared" ca="1" si="858"/>
        <v>21.702378749115489</v>
      </c>
      <c r="BS1433" s="2">
        <f t="shared" ca="1" si="852"/>
        <v>50.709918041543396</v>
      </c>
      <c r="BT1433" s="2">
        <f t="shared" ca="1" si="852"/>
        <v>-21.620524906233612</v>
      </c>
      <c r="BU1433" s="2">
        <f t="shared" ca="1" si="853"/>
        <v>17.974254938843011</v>
      </c>
      <c r="BV1433" s="2">
        <f t="shared" ca="1" si="853"/>
        <v>-60.559172841439079</v>
      </c>
      <c r="BW1433" s="2">
        <f t="shared" ca="1" si="854"/>
        <v>51.886249952047507</v>
      </c>
      <c r="BX1433" s="2">
        <f t="shared" ca="1" si="854"/>
        <v>29.743667946842141</v>
      </c>
    </row>
    <row r="1434" spans="1:76" x14ac:dyDescent="0.25">
      <c r="A1434" s="21">
        <v>1423</v>
      </c>
      <c r="B1434" s="17">
        <f t="shared" si="859"/>
        <v>-32.170935980595118</v>
      </c>
      <c r="C1434" s="39">
        <f t="shared" ca="1" si="860"/>
        <v>3.92895196803867E-2</v>
      </c>
      <c r="D1434" s="39">
        <f ca="1">SUM($C$12:C1434)</f>
        <v>55.939613990099261</v>
      </c>
      <c r="E1434" s="39">
        <f t="shared" ca="1" si="861"/>
        <v>-179.96297404546863</v>
      </c>
      <c r="F1434" s="30"/>
      <c r="G1434" s="30"/>
      <c r="H1434" s="30"/>
      <c r="I1434" s="30"/>
      <c r="N1434">
        <v>-11.614891668154318</v>
      </c>
      <c r="O1434">
        <v>-14.721988094017721</v>
      </c>
      <c r="P1434">
        <v>-25.308855270046486</v>
      </c>
      <c r="Q1434">
        <v>-5.0596384842218578</v>
      </c>
      <c r="R1434">
        <v>-3.0835928041734832</v>
      </c>
      <c r="S1434">
        <v>7.0812199480210474</v>
      </c>
      <c r="T1434">
        <v>-29.661336979930702</v>
      </c>
      <c r="U1434">
        <v>1.342673700919585</v>
      </c>
      <c r="V1434">
        <v>-19.949818068280514</v>
      </c>
      <c r="W1434">
        <v>2.1791960203074074</v>
      </c>
      <c r="X1434">
        <v>28.002484926835717</v>
      </c>
      <c r="Y1434">
        <v>3.8328213163537748</v>
      </c>
      <c r="Z1434">
        <v>-8.5418321752322548</v>
      </c>
      <c r="AA1434">
        <v>2.0965520876513586</v>
      </c>
      <c r="AB1434">
        <v>11.821851684438155</v>
      </c>
      <c r="AC1434">
        <v>-9.972291892362577</v>
      </c>
      <c r="AD1434">
        <v>16.317488830457329</v>
      </c>
      <c r="AE1434">
        <v>14.034824375501774</v>
      </c>
      <c r="AF1434">
        <v>12.721988173314212</v>
      </c>
      <c r="AG1434">
        <v>-1.749561001185775</v>
      </c>
      <c r="AI1434" s="2">
        <f t="shared" ca="1" si="862"/>
        <v>-67.172130976150868</v>
      </c>
      <c r="AJ1434" s="2">
        <f t="shared" ca="1" si="863"/>
        <v>-8.2078031632805235</v>
      </c>
      <c r="AK1434" s="2">
        <f t="shared" ca="1" si="864"/>
        <v>-15.666136266762164</v>
      </c>
      <c r="AL1434" s="2">
        <f t="shared" ca="1" si="865"/>
        <v>-1.3825837710241791</v>
      </c>
      <c r="AM1434" s="2">
        <f t="shared" ca="1" si="866"/>
        <v>-11.875193150615035</v>
      </c>
      <c r="AN1434" s="2">
        <f t="shared" ca="1" si="867"/>
        <v>-20.956300229257511</v>
      </c>
      <c r="AO1434" s="2">
        <f t="shared" ca="1" si="868"/>
        <v>34.644063049524213</v>
      </c>
      <c r="AP1434" s="2">
        <f t="shared" ca="1" si="869"/>
        <v>-16.217904664214366</v>
      </c>
      <c r="AQ1434" s="2">
        <f t="shared" ca="1" si="870"/>
        <v>-55.018743474874121</v>
      </c>
      <c r="AR1434" s="2">
        <f t="shared" ca="1" si="871"/>
        <v>-50.753789616169904</v>
      </c>
      <c r="AS1434" s="2">
        <f t="shared" ca="1" si="872"/>
        <v>10.185159780763074</v>
      </c>
      <c r="AT1434" s="2">
        <f t="shared" ca="1" si="873"/>
        <v>-71.569011839713497</v>
      </c>
      <c r="AU1434" s="2">
        <f t="shared" ca="1" si="874"/>
        <v>-26.403603828619364</v>
      </c>
      <c r="AV1434" s="2">
        <f t="shared" ca="1" si="875"/>
        <v>76.313932751236365</v>
      </c>
      <c r="AW1434" s="2">
        <f t="shared" ca="1" si="876"/>
        <v>58.082253988098394</v>
      </c>
      <c r="AX1434" s="2">
        <f t="shared" ca="1" si="877"/>
        <v>32.260498791238163</v>
      </c>
      <c r="AY1434" s="2">
        <f t="shared" ca="1" si="878"/>
        <v>-35.32067064946105</v>
      </c>
      <c r="AZ1434" s="2">
        <f t="shared" ca="1" si="879"/>
        <v>49.295962051060528</v>
      </c>
      <c r="BA1434" s="2">
        <f t="shared" ca="1" si="880"/>
        <v>0.85855557556573103</v>
      </c>
      <c r="BB1434" s="2">
        <f t="shared" ca="1" si="881"/>
        <v>-40.019544151254763</v>
      </c>
      <c r="BD1434" s="5">
        <v>1423</v>
      </c>
      <c r="BE1434" s="2">
        <f t="shared" ca="1" si="882"/>
        <v>-67.172130976150868</v>
      </c>
      <c r="BF1434" s="2">
        <f t="shared" ca="1" si="845"/>
        <v>-8.2078031632805235</v>
      </c>
      <c r="BG1434" s="2">
        <f t="shared" ca="1" si="857"/>
        <v>-15.666136266762164</v>
      </c>
      <c r="BH1434" s="2">
        <f t="shared" ca="1" si="857"/>
        <v>-1.3825837710241791</v>
      </c>
      <c r="BI1434" s="2">
        <f t="shared" ca="1" si="847"/>
        <v>-11.875193150615035</v>
      </c>
      <c r="BJ1434" s="2">
        <f t="shared" ca="1" si="847"/>
        <v>-20.956300229257511</v>
      </c>
      <c r="BK1434" s="2">
        <f t="shared" ca="1" si="848"/>
        <v>34.644063049524213</v>
      </c>
      <c r="BL1434" s="2">
        <f t="shared" ca="1" si="848"/>
        <v>-16.217904664214366</v>
      </c>
      <c r="BM1434" s="2">
        <f t="shared" ca="1" si="849"/>
        <v>-55.018743474874121</v>
      </c>
      <c r="BN1434" s="2">
        <f t="shared" ca="1" si="849"/>
        <v>-50.753789616169904</v>
      </c>
      <c r="BO1434" s="2">
        <f t="shared" ca="1" si="883"/>
        <v>10.185159780763074</v>
      </c>
      <c r="BP1434" s="2">
        <f t="shared" ca="1" si="850"/>
        <v>-71.569011839713497</v>
      </c>
      <c r="BQ1434" s="2">
        <f t="shared" ca="1" si="858"/>
        <v>-26.403603828619364</v>
      </c>
      <c r="BR1434" s="2">
        <f t="shared" ca="1" si="858"/>
        <v>76.313932751236365</v>
      </c>
      <c r="BS1434" s="2">
        <f t="shared" ca="1" si="852"/>
        <v>58.082253988098394</v>
      </c>
      <c r="BT1434" s="2">
        <f t="shared" ca="1" si="852"/>
        <v>32.260498791238163</v>
      </c>
      <c r="BU1434" s="2">
        <f t="shared" ca="1" si="853"/>
        <v>-35.32067064946105</v>
      </c>
      <c r="BV1434" s="2">
        <f t="shared" ca="1" si="853"/>
        <v>49.295962051060528</v>
      </c>
      <c r="BW1434" s="2">
        <f t="shared" ca="1" si="854"/>
        <v>0.85855557556573103</v>
      </c>
      <c r="BX1434" s="2">
        <f t="shared" ca="1" si="854"/>
        <v>-40.019544151254763</v>
      </c>
    </row>
    <row r="1435" spans="1:76" x14ac:dyDescent="0.25">
      <c r="A1435" s="21">
        <v>1424</v>
      </c>
      <c r="B1435" s="17">
        <f t="shared" si="859"/>
        <v>-7.80298077278196</v>
      </c>
      <c r="C1435" s="39">
        <f t="shared" ca="1" si="860"/>
        <v>3.9481568260324798E-2</v>
      </c>
      <c r="D1435" s="39">
        <f ca="1">SUM($C$12:C1435)</f>
        <v>55.979095558359589</v>
      </c>
      <c r="E1435" s="39">
        <f t="shared" ca="1" si="861"/>
        <v>-43.680380631960389</v>
      </c>
      <c r="F1435" s="30"/>
      <c r="G1435" s="30"/>
      <c r="H1435" s="30"/>
      <c r="I1435" s="30"/>
      <c r="N1435">
        <v>-3.2142769180487436</v>
      </c>
      <c r="O1435">
        <v>-8.5738150755848022</v>
      </c>
      <c r="P1435">
        <v>-14.102807860139007</v>
      </c>
      <c r="Q1435">
        <v>-37.527538401495804</v>
      </c>
      <c r="R1435">
        <v>-1.3132616715759249</v>
      </c>
      <c r="S1435">
        <v>-10.330300560787522</v>
      </c>
      <c r="T1435">
        <v>26.718912284555802</v>
      </c>
      <c r="U1435">
        <v>24.190082017306239</v>
      </c>
      <c r="V1435">
        <v>2.6827339213277939</v>
      </c>
      <c r="W1435">
        <v>-7.2106906076775736</v>
      </c>
      <c r="X1435">
        <v>10.274725278314236</v>
      </c>
      <c r="Y1435">
        <v>-10.423216269819971</v>
      </c>
      <c r="Z1435">
        <v>22.384509922586112</v>
      </c>
      <c r="AA1435">
        <v>-1.0873850675838463</v>
      </c>
      <c r="AB1435">
        <v>4.5652064031377302</v>
      </c>
      <c r="AC1435">
        <v>2.7359841452474205</v>
      </c>
      <c r="AD1435">
        <v>-8.8470823301581696</v>
      </c>
      <c r="AE1435">
        <v>17.952369838208028</v>
      </c>
      <c r="AF1435">
        <v>19.912519423477924</v>
      </c>
      <c r="AG1435">
        <v>10.766064640144556</v>
      </c>
      <c r="AI1435" s="2">
        <f t="shared" ca="1" si="862"/>
        <v>-73.62836789865942</v>
      </c>
      <c r="AJ1435" s="2">
        <f t="shared" ca="1" si="863"/>
        <v>-4.071443384473568</v>
      </c>
      <c r="AK1435" s="2">
        <f t="shared" ca="1" si="864"/>
        <v>-52.331440314747326</v>
      </c>
      <c r="AL1435" s="2">
        <f t="shared" ca="1" si="865"/>
        <v>-65.15708145403346</v>
      </c>
      <c r="AM1435" s="2">
        <f t="shared" ca="1" si="866"/>
        <v>8.1072567401350248</v>
      </c>
      <c r="AN1435" s="2">
        <f t="shared" ca="1" si="867"/>
        <v>-8.7126991661379201</v>
      </c>
      <c r="AO1435" s="2">
        <f t="shared" ca="1" si="868"/>
        <v>-24.131136572583504</v>
      </c>
      <c r="AP1435" s="2">
        <f t="shared" ca="1" si="869"/>
        <v>-28.83264823380097</v>
      </c>
      <c r="AQ1435" s="2">
        <f t="shared" ca="1" si="870"/>
        <v>36.255138056208246</v>
      </c>
      <c r="AR1435" s="2">
        <f t="shared" ca="1" si="871"/>
        <v>69.650841974432382</v>
      </c>
      <c r="AS1435" s="2">
        <f t="shared" ca="1" si="872"/>
        <v>21.051170487937434</v>
      </c>
      <c r="AT1435" s="2">
        <f t="shared" ca="1" si="873"/>
        <v>33.315485300553092</v>
      </c>
      <c r="AU1435" s="2">
        <f t="shared" ca="1" si="874"/>
        <v>-76.595201582180962</v>
      </c>
      <c r="AV1435" s="2">
        <f t="shared" ca="1" si="875"/>
        <v>-43.159785159978782</v>
      </c>
      <c r="AW1435" s="2">
        <f t="shared" ca="1" si="876"/>
        <v>-34.987547572008815</v>
      </c>
      <c r="AX1435" s="2">
        <f t="shared" ca="1" si="877"/>
        <v>37.047426193786535</v>
      </c>
      <c r="AY1435" s="2">
        <f t="shared" ca="1" si="878"/>
        <v>23.64617230155616</v>
      </c>
      <c r="AZ1435" s="2">
        <f t="shared" ca="1" si="879"/>
        <v>51.227421010006779</v>
      </c>
      <c r="BA1435" s="2">
        <f t="shared" ca="1" si="880"/>
        <v>4.882036865611922</v>
      </c>
      <c r="BB1435" s="2">
        <f t="shared" ca="1" si="881"/>
        <v>-21.893910885842729</v>
      </c>
      <c r="BD1435" s="5">
        <v>1424</v>
      </c>
      <c r="BE1435" s="2">
        <f t="shared" ca="1" si="882"/>
        <v>-73.62836789865942</v>
      </c>
      <c r="BF1435" s="2">
        <f t="shared" ca="1" si="845"/>
        <v>-4.071443384473568</v>
      </c>
      <c r="BG1435" s="2">
        <f t="shared" ca="1" si="857"/>
        <v>-52.331440314747326</v>
      </c>
      <c r="BH1435" s="2">
        <f t="shared" ca="1" si="857"/>
        <v>-65.15708145403346</v>
      </c>
      <c r="BI1435" s="2">
        <f t="shared" ref="BI1435:BN1435" ca="1" si="884">_xlfn.NORM.INV(RAND(), BI$2, BI$3)</f>
        <v>8.1072567401350248</v>
      </c>
      <c r="BJ1435" s="2">
        <f t="shared" ca="1" si="884"/>
        <v>-8.7126991661379201</v>
      </c>
      <c r="BK1435" s="2">
        <f t="shared" ca="1" si="884"/>
        <v>-24.131136572583504</v>
      </c>
      <c r="BL1435" s="2">
        <f t="shared" ca="1" si="884"/>
        <v>-28.83264823380097</v>
      </c>
      <c r="BM1435" s="2">
        <f t="shared" ca="1" si="884"/>
        <v>36.255138056208246</v>
      </c>
      <c r="BN1435" s="2">
        <f t="shared" ca="1" si="884"/>
        <v>69.650841974432382</v>
      </c>
      <c r="BO1435" s="2">
        <f t="shared" ca="1" si="883"/>
        <v>21.051170487937434</v>
      </c>
      <c r="BP1435" s="2">
        <f t="shared" ca="1" si="850"/>
        <v>33.315485300553092</v>
      </c>
      <c r="BQ1435" s="2">
        <f t="shared" ca="1" si="858"/>
        <v>-76.595201582180962</v>
      </c>
      <c r="BR1435" s="2">
        <f t="shared" ca="1" si="858"/>
        <v>-43.159785159978782</v>
      </c>
      <c r="BS1435" s="2">
        <f t="shared" ref="BS1435:BX1435" ca="1" si="885">_xlfn.NORM.INV(RAND(), BS$2, BS$3)</f>
        <v>-34.987547572008815</v>
      </c>
      <c r="BT1435" s="2">
        <f t="shared" ca="1" si="885"/>
        <v>37.047426193786535</v>
      </c>
      <c r="BU1435" s="2">
        <f t="shared" ca="1" si="885"/>
        <v>23.64617230155616</v>
      </c>
      <c r="BV1435" s="2">
        <f t="shared" ca="1" si="885"/>
        <v>51.227421010006779</v>
      </c>
      <c r="BW1435" s="2">
        <f t="shared" ca="1" si="885"/>
        <v>4.882036865611922</v>
      </c>
      <c r="BX1435" s="2">
        <f t="shared" ca="1" si="885"/>
        <v>-21.893910885842729</v>
      </c>
    </row>
    <row r="1436" spans="1:76" x14ac:dyDescent="0.25">
      <c r="A1436" s="21">
        <v>1425</v>
      </c>
      <c r="B1436" s="17">
        <f t="shared" si="859"/>
        <v>12.382092486456104</v>
      </c>
      <c r="C1436" s="39">
        <f t="shared" ca="1" si="860"/>
        <v>3.9603255453055555E-2</v>
      </c>
      <c r="D1436" s="39">
        <f ca="1">SUM($C$12:C1436)</f>
        <v>56.018698813812641</v>
      </c>
      <c r="E1436" s="39">
        <f t="shared" ca="1" si="861"/>
        <v>69.362870968355693</v>
      </c>
      <c r="F1436" s="30"/>
      <c r="G1436" s="30"/>
      <c r="H1436" s="30"/>
      <c r="I1436" s="30"/>
      <c r="N1436">
        <v>10.17910080988791</v>
      </c>
      <c r="O1436">
        <v>10.364236799613717</v>
      </c>
      <c r="P1436">
        <v>0.54202423831709368</v>
      </c>
      <c r="Q1436">
        <v>-8.7507839516611572</v>
      </c>
      <c r="R1436">
        <v>-28.762291702533332</v>
      </c>
      <c r="S1436">
        <v>-8.4378164822277828</v>
      </c>
      <c r="T1436">
        <v>7.7524216506264771</v>
      </c>
      <c r="U1436">
        <v>5.443935497802368</v>
      </c>
      <c r="V1436">
        <v>15.497167855151147</v>
      </c>
      <c r="W1436">
        <v>10.308932632217777</v>
      </c>
      <c r="X1436">
        <v>22.110788674266686</v>
      </c>
      <c r="Y1436">
        <v>3.5698974862786947</v>
      </c>
      <c r="Z1436">
        <v>-9.3546630027319715</v>
      </c>
      <c r="AA1436">
        <v>24.151435339441914</v>
      </c>
      <c r="AB1436">
        <v>-7.4714500348781669</v>
      </c>
      <c r="AC1436">
        <v>38.677371905365447</v>
      </c>
      <c r="AD1436">
        <v>3.4697930947719069</v>
      </c>
      <c r="AE1436">
        <v>34.651014976502324</v>
      </c>
      <c r="AF1436">
        <v>21.650571751718516</v>
      </c>
      <c r="AG1436">
        <v>13.986454317095502</v>
      </c>
      <c r="AI1436" s="2">
        <f t="shared" ca="1" si="862"/>
        <v>40.898388171016357</v>
      </c>
      <c r="AJ1436" s="2">
        <f t="shared" ca="1" si="863"/>
        <v>-19.648946912130477</v>
      </c>
      <c r="AK1436" s="2">
        <f t="shared" ca="1" si="864"/>
        <v>4.8286777992800385</v>
      </c>
      <c r="AL1436" s="2">
        <f t="shared" ca="1" si="865"/>
        <v>-10.826503675338634</v>
      </c>
      <c r="AM1436" s="2">
        <f t="shared" ca="1" si="866"/>
        <v>10.39047513915461</v>
      </c>
      <c r="AN1436" s="2">
        <f t="shared" ca="1" si="867"/>
        <v>-2.5137901780086129</v>
      </c>
      <c r="AO1436" s="2">
        <f t="shared" ca="1" si="868"/>
        <v>-18.708013184798599</v>
      </c>
      <c r="AP1436" s="2">
        <f t="shared" ca="1" si="869"/>
        <v>19.36581254317797</v>
      </c>
      <c r="AQ1436" s="2">
        <f t="shared" ca="1" si="870"/>
        <v>-19.535722965937239</v>
      </c>
      <c r="AR1436" s="2">
        <f t="shared" ca="1" si="871"/>
        <v>-52.360722612898655</v>
      </c>
      <c r="AS1436" s="2">
        <f t="shared" ca="1" si="872"/>
        <v>49.18692914748506</v>
      </c>
      <c r="AT1436" s="2">
        <f t="shared" ca="1" si="873"/>
        <v>88.695402528413666</v>
      </c>
      <c r="AU1436" s="2">
        <f t="shared" ca="1" si="874"/>
        <v>20.195026539080075</v>
      </c>
      <c r="AV1436" s="2">
        <f t="shared" ca="1" si="875"/>
        <v>-34.702210914448322</v>
      </c>
      <c r="AW1436" s="2">
        <f t="shared" ca="1" si="876"/>
        <v>12.607917772797249</v>
      </c>
      <c r="AX1436" s="2">
        <f t="shared" ca="1" si="877"/>
        <v>2.6017710234228604</v>
      </c>
      <c r="AY1436" s="2">
        <f t="shared" ca="1" si="878"/>
        <v>-25.173847158857974</v>
      </c>
      <c r="AZ1436" s="2">
        <f t="shared" ca="1" si="879"/>
        <v>4.8029906813248164</v>
      </c>
      <c r="BA1436" s="2">
        <f t="shared" ca="1" si="880"/>
        <v>-8.3292784949654006</v>
      </c>
      <c r="BB1436" s="2">
        <f t="shared" ca="1" si="881"/>
        <v>-21.981456172600474</v>
      </c>
      <c r="BD1436" s="5">
        <v>1425</v>
      </c>
      <c r="BE1436" s="2">
        <f t="shared" ca="1" si="882"/>
        <v>40.898388171016357</v>
      </c>
      <c r="BF1436" s="2">
        <f t="shared" ref="BF1436:BF1499" ca="1" si="886">_xlfn.NORM.INV(RAND(), BF$2, BF$3)</f>
        <v>-19.648946912130477</v>
      </c>
      <c r="BG1436" s="2">
        <f t="shared" ref="BG1436:BH1499" ca="1" si="887">_xlfn.NORM.INV(RAND(), BG$2, BG$3)</f>
        <v>4.8286777992800385</v>
      </c>
      <c r="BH1436" s="2">
        <f t="shared" ca="1" si="887"/>
        <v>-10.826503675338634</v>
      </c>
      <c r="BI1436" s="2">
        <f t="shared" ref="BI1436:BJ1499" ca="1" si="888">_xlfn.NORM.INV(RAND(), BI$2, BI$3)</f>
        <v>10.39047513915461</v>
      </c>
      <c r="BJ1436" s="2">
        <f t="shared" ca="1" si="888"/>
        <v>-2.5137901780086129</v>
      </c>
      <c r="BK1436" s="2">
        <f t="shared" ref="BK1436:BL1499" ca="1" si="889">_xlfn.NORM.INV(RAND(), BK$2, BK$3)</f>
        <v>-18.708013184798599</v>
      </c>
      <c r="BL1436" s="2">
        <f t="shared" ca="1" si="889"/>
        <v>19.36581254317797</v>
      </c>
      <c r="BM1436" s="2">
        <f t="shared" ref="BM1436:BN1499" ca="1" si="890">_xlfn.NORM.INV(RAND(), BM$2, BM$3)</f>
        <v>-19.535722965937239</v>
      </c>
      <c r="BN1436" s="2">
        <f t="shared" ca="1" si="890"/>
        <v>-52.360722612898655</v>
      </c>
      <c r="BO1436" s="2">
        <f t="shared" ca="1" si="883"/>
        <v>49.18692914748506</v>
      </c>
      <c r="BP1436" s="2">
        <f t="shared" ref="BP1436:BP1499" ca="1" si="891">_xlfn.NORM.INV(RAND(), BP$2, BP$3)</f>
        <v>88.695402528413666</v>
      </c>
      <c r="BQ1436" s="2">
        <f t="shared" ref="BQ1436:BR1499" ca="1" si="892">_xlfn.NORM.INV(RAND(), BQ$2, BQ$3)</f>
        <v>20.195026539080075</v>
      </c>
      <c r="BR1436" s="2">
        <f t="shared" ca="1" si="892"/>
        <v>-34.702210914448322</v>
      </c>
      <c r="BS1436" s="2">
        <f t="shared" ref="BS1436:BT1499" ca="1" si="893">_xlfn.NORM.INV(RAND(), BS$2, BS$3)</f>
        <v>12.607917772797249</v>
      </c>
      <c r="BT1436" s="2">
        <f t="shared" ca="1" si="893"/>
        <v>2.6017710234228604</v>
      </c>
      <c r="BU1436" s="2">
        <f t="shared" ref="BU1436:BV1499" ca="1" si="894">_xlfn.NORM.INV(RAND(), BU$2, BU$3)</f>
        <v>-25.173847158857974</v>
      </c>
      <c r="BV1436" s="2">
        <f t="shared" ca="1" si="894"/>
        <v>4.8029906813248164</v>
      </c>
      <c r="BW1436" s="2">
        <f t="shared" ref="BW1436:BX1499" ca="1" si="895">_xlfn.NORM.INV(RAND(), BW$2, BW$3)</f>
        <v>-8.3292784949654006</v>
      </c>
      <c r="BX1436" s="2">
        <f t="shared" ca="1" si="895"/>
        <v>-21.981456172600474</v>
      </c>
    </row>
    <row r="1437" spans="1:76" x14ac:dyDescent="0.25">
      <c r="A1437" s="21">
        <v>1426</v>
      </c>
      <c r="B1437" s="17">
        <f t="shared" si="859"/>
        <v>-15.092593301055597</v>
      </c>
      <c r="C1437" s="39">
        <f t="shared" ca="1" si="860"/>
        <v>3.9457601906669623E-2</v>
      </c>
      <c r="D1437" s="39">
        <f ca="1">SUM($C$12:C1437)</f>
        <v>56.05815641571931</v>
      </c>
      <c r="E1437" s="39">
        <f t="shared" ca="1" si="861"/>
        <v>-84.606295598941216</v>
      </c>
      <c r="F1437" s="30"/>
      <c r="G1437" s="30"/>
      <c r="H1437" s="30"/>
      <c r="I1437" s="30"/>
      <c r="N1437">
        <v>-19.125125448002674</v>
      </c>
      <c r="O1437">
        <v>-17.768694057957084</v>
      </c>
      <c r="P1437">
        <v>-8.4981586729007415</v>
      </c>
      <c r="Q1437">
        <v>-15.987603721843048</v>
      </c>
      <c r="R1437">
        <v>-11.047862672382589</v>
      </c>
      <c r="S1437">
        <v>-37.477324504510719</v>
      </c>
      <c r="T1437">
        <v>-22.974067832462918</v>
      </c>
      <c r="U1437">
        <v>2.6261793021481314</v>
      </c>
      <c r="V1437">
        <v>9.2926114394680042</v>
      </c>
      <c r="W1437">
        <v>-4.6831603556289236</v>
      </c>
      <c r="X1437">
        <v>15.446699197472839</v>
      </c>
      <c r="Y1437">
        <v>-2.5040085167837818</v>
      </c>
      <c r="Z1437">
        <v>6.2001669537464341</v>
      </c>
      <c r="AA1437">
        <v>8.0551732735395944</v>
      </c>
      <c r="AB1437">
        <v>-20.84323353618521</v>
      </c>
      <c r="AC1437">
        <v>-28.005121919655316</v>
      </c>
      <c r="AD1437">
        <v>-3.3107181384345381</v>
      </c>
      <c r="AE1437">
        <v>10.929510794855092</v>
      </c>
      <c r="AF1437">
        <v>3.2230458217583466</v>
      </c>
      <c r="AG1437">
        <v>12.148380530498109</v>
      </c>
      <c r="AI1437" s="2">
        <f t="shared" ca="1" si="862"/>
        <v>-1.6838201648562974</v>
      </c>
      <c r="AJ1437" s="2">
        <f t="shared" ca="1" si="863"/>
        <v>6.5562673200673061</v>
      </c>
      <c r="AK1437" s="2">
        <f t="shared" ca="1" si="864"/>
        <v>-56.637356846713075</v>
      </c>
      <c r="AL1437" s="2">
        <f t="shared" ca="1" si="865"/>
        <v>24.370998387701569</v>
      </c>
      <c r="AM1437" s="2">
        <f t="shared" ca="1" si="866"/>
        <v>15.000603169853232</v>
      </c>
      <c r="AN1437" s="2">
        <f t="shared" ca="1" si="867"/>
        <v>61.680368972485226</v>
      </c>
      <c r="AO1437" s="2">
        <f t="shared" ca="1" si="868"/>
        <v>-92.63777885562746</v>
      </c>
      <c r="AP1437" s="2">
        <f t="shared" ca="1" si="869"/>
        <v>-56.42717167216756</v>
      </c>
      <c r="AQ1437" s="2">
        <f t="shared" ca="1" si="870"/>
        <v>-36.712215411472279</v>
      </c>
      <c r="AR1437" s="2">
        <f t="shared" ca="1" si="871"/>
        <v>64.732211239505489</v>
      </c>
      <c r="AS1437" s="2">
        <f t="shared" ca="1" si="872"/>
        <v>30.703560116020185</v>
      </c>
      <c r="AT1437" s="2">
        <f t="shared" ca="1" si="873"/>
        <v>39.427512068380977</v>
      </c>
      <c r="AU1437" s="2">
        <f t="shared" ca="1" si="874"/>
        <v>-5.7940544603215418</v>
      </c>
      <c r="AV1437" s="2">
        <f t="shared" ca="1" si="875"/>
        <v>-59.232134162322254</v>
      </c>
      <c r="AW1437" s="2">
        <f t="shared" ca="1" si="876"/>
        <v>-2.1666825564072116</v>
      </c>
      <c r="AX1437" s="2">
        <f t="shared" ca="1" si="877"/>
        <v>-70.694027505739712</v>
      </c>
      <c r="AY1437" s="2">
        <f t="shared" ca="1" si="878"/>
        <v>18.463159359075537</v>
      </c>
      <c r="AZ1437" s="2">
        <f t="shared" ca="1" si="879"/>
        <v>-9.0880423588064865</v>
      </c>
      <c r="BA1437" s="2">
        <f t="shared" ca="1" si="880"/>
        <v>35.795682573477421</v>
      </c>
      <c r="BB1437" s="2">
        <f t="shared" ca="1" si="881"/>
        <v>-47.744314776063234</v>
      </c>
      <c r="BD1437" s="5">
        <v>1426</v>
      </c>
      <c r="BE1437" s="2">
        <f t="shared" ca="1" si="882"/>
        <v>-1.6838201648562974</v>
      </c>
      <c r="BF1437" s="2">
        <f t="shared" ca="1" si="886"/>
        <v>6.5562673200673061</v>
      </c>
      <c r="BG1437" s="2">
        <f t="shared" ca="1" si="887"/>
        <v>-56.637356846713075</v>
      </c>
      <c r="BH1437" s="2">
        <f t="shared" ca="1" si="887"/>
        <v>24.370998387701569</v>
      </c>
      <c r="BI1437" s="2">
        <f t="shared" ca="1" si="888"/>
        <v>15.000603169853232</v>
      </c>
      <c r="BJ1437" s="2">
        <f t="shared" ca="1" si="888"/>
        <v>61.680368972485226</v>
      </c>
      <c r="BK1437" s="2">
        <f t="shared" ca="1" si="889"/>
        <v>-92.63777885562746</v>
      </c>
      <c r="BL1437" s="2">
        <f t="shared" ca="1" si="889"/>
        <v>-56.42717167216756</v>
      </c>
      <c r="BM1437" s="2">
        <f t="shared" ca="1" si="890"/>
        <v>-36.712215411472279</v>
      </c>
      <c r="BN1437" s="2">
        <f t="shared" ca="1" si="890"/>
        <v>64.732211239505489</v>
      </c>
      <c r="BO1437" s="2">
        <f t="shared" ca="1" si="883"/>
        <v>30.703560116020185</v>
      </c>
      <c r="BP1437" s="2">
        <f t="shared" ca="1" si="891"/>
        <v>39.427512068380977</v>
      </c>
      <c r="BQ1437" s="2">
        <f t="shared" ca="1" si="892"/>
        <v>-5.7940544603215418</v>
      </c>
      <c r="BR1437" s="2">
        <f t="shared" ca="1" si="892"/>
        <v>-59.232134162322254</v>
      </c>
      <c r="BS1437" s="2">
        <f t="shared" ca="1" si="893"/>
        <v>-2.1666825564072116</v>
      </c>
      <c r="BT1437" s="2">
        <f t="shared" ca="1" si="893"/>
        <v>-70.694027505739712</v>
      </c>
      <c r="BU1437" s="2">
        <f t="shared" ca="1" si="894"/>
        <v>18.463159359075537</v>
      </c>
      <c r="BV1437" s="2">
        <f t="shared" ca="1" si="894"/>
        <v>-9.0880423588064865</v>
      </c>
      <c r="BW1437" s="2">
        <f t="shared" ca="1" si="895"/>
        <v>35.795682573477421</v>
      </c>
      <c r="BX1437" s="2">
        <f t="shared" ca="1" si="895"/>
        <v>-47.744314776063234</v>
      </c>
    </row>
    <row r="1438" spans="1:76" x14ac:dyDescent="0.25">
      <c r="A1438" s="21">
        <v>1427</v>
      </c>
      <c r="B1438" s="17">
        <f t="shared" si="859"/>
        <v>38.530700993138908</v>
      </c>
      <c r="C1438" s="39">
        <f t="shared" ca="1" si="860"/>
        <v>3.916814066965308E-2</v>
      </c>
      <c r="D1438" s="39">
        <f ca="1">SUM($C$12:C1438)</f>
        <v>56.097324556388962</v>
      </c>
      <c r="E1438" s="39">
        <f t="shared" ca="1" si="861"/>
        <v>216.14692389972919</v>
      </c>
      <c r="F1438" s="30"/>
      <c r="G1438" s="30"/>
      <c r="H1438" s="30"/>
      <c r="I1438" s="30"/>
      <c r="N1438">
        <v>23.979796755219681</v>
      </c>
      <c r="O1438">
        <v>6.9376616933007522</v>
      </c>
      <c r="P1438">
        <v>2.030217629029142</v>
      </c>
      <c r="Q1438">
        <v>5.7005130507888975</v>
      </c>
      <c r="R1438">
        <v>-2.7753415384738371</v>
      </c>
      <c r="S1438">
        <v>-9.325763673168499</v>
      </c>
      <c r="T1438">
        <v>7.3268988759433977</v>
      </c>
      <c r="U1438">
        <v>-12.496212454325104</v>
      </c>
      <c r="V1438">
        <v>5.5907831074620331</v>
      </c>
      <c r="W1438">
        <v>-21.107532097888551</v>
      </c>
      <c r="X1438">
        <v>-3.4399230498505009</v>
      </c>
      <c r="Y1438">
        <v>3.5131370827003767</v>
      </c>
      <c r="Z1438">
        <v>27.087395462303462</v>
      </c>
      <c r="AA1438">
        <v>-1.7037411999461023</v>
      </c>
      <c r="AB1438">
        <v>-15.100903305629725</v>
      </c>
      <c r="AC1438">
        <v>25.199685929804666</v>
      </c>
      <c r="AD1438">
        <v>20.671041297946314</v>
      </c>
      <c r="AE1438">
        <v>-0.2612449956845122</v>
      </c>
      <c r="AF1438">
        <v>17.204923321897567</v>
      </c>
      <c r="AG1438">
        <v>20.899649615163376</v>
      </c>
      <c r="AI1438" s="2">
        <f t="shared" ca="1" si="862"/>
        <v>-8.7335516619041762</v>
      </c>
      <c r="AJ1438" s="2">
        <f t="shared" ca="1" si="863"/>
        <v>12.440697596698687</v>
      </c>
      <c r="AK1438" s="2">
        <f t="shared" ca="1" si="864"/>
        <v>-37.57912224351724</v>
      </c>
      <c r="AL1438" s="2">
        <f t="shared" ca="1" si="865"/>
        <v>-152.36178838145256</v>
      </c>
      <c r="AM1438" s="2">
        <f t="shared" ca="1" si="866"/>
        <v>-0.18913628015623107</v>
      </c>
      <c r="AN1438" s="2">
        <f t="shared" ca="1" si="867"/>
        <v>-1.2797985462999448</v>
      </c>
      <c r="AO1438" s="2">
        <f t="shared" ca="1" si="868"/>
        <v>67.767828112028241</v>
      </c>
      <c r="AP1438" s="2">
        <f t="shared" ca="1" si="869"/>
        <v>-2.0798652239521855</v>
      </c>
      <c r="AQ1438" s="2">
        <f t="shared" ca="1" si="870"/>
        <v>-23.344946139654528</v>
      </c>
      <c r="AR1438" s="2">
        <f t="shared" ca="1" si="871"/>
        <v>46.848262754922878</v>
      </c>
      <c r="AS1438" s="2">
        <f t="shared" ca="1" si="872"/>
        <v>81.944640700852005</v>
      </c>
      <c r="AT1438" s="2">
        <f t="shared" ca="1" si="873"/>
        <v>1.397851334460726</v>
      </c>
      <c r="AU1438" s="2">
        <f t="shared" ca="1" si="874"/>
        <v>-21.123544313004768</v>
      </c>
      <c r="AV1438" s="2">
        <f t="shared" ca="1" si="875"/>
        <v>-83.453759381734386</v>
      </c>
      <c r="AW1438" s="2">
        <f t="shared" ca="1" si="876"/>
        <v>11.578743530607531</v>
      </c>
      <c r="AX1438" s="2">
        <f t="shared" ca="1" si="877"/>
        <v>21.30097441303176</v>
      </c>
      <c r="AY1438" s="2">
        <f t="shared" ca="1" si="878"/>
        <v>8.408706006281804</v>
      </c>
      <c r="AZ1438" s="2">
        <f t="shared" ca="1" si="879"/>
        <v>-49.32732701711069</v>
      </c>
      <c r="BA1438" s="2">
        <f t="shared" ca="1" si="880"/>
        <v>17.024483612564524</v>
      </c>
      <c r="BB1438" s="2">
        <f t="shared" ca="1" si="881"/>
        <v>-103.44863510221431</v>
      </c>
      <c r="BD1438" s="5">
        <v>1427</v>
      </c>
      <c r="BE1438" s="2">
        <f t="shared" ca="1" si="882"/>
        <v>-8.7335516619041762</v>
      </c>
      <c r="BF1438" s="2">
        <f t="shared" ca="1" si="886"/>
        <v>12.440697596698687</v>
      </c>
      <c r="BG1438" s="2">
        <f t="shared" ca="1" si="887"/>
        <v>-37.57912224351724</v>
      </c>
      <c r="BH1438" s="2">
        <f t="shared" ca="1" si="887"/>
        <v>-152.36178838145256</v>
      </c>
      <c r="BI1438" s="2">
        <f t="shared" ca="1" si="888"/>
        <v>-0.18913628015623107</v>
      </c>
      <c r="BJ1438" s="2">
        <f t="shared" ca="1" si="888"/>
        <v>-1.2797985462999448</v>
      </c>
      <c r="BK1438" s="2">
        <f t="shared" ca="1" si="889"/>
        <v>67.767828112028241</v>
      </c>
      <c r="BL1438" s="2">
        <f t="shared" ca="1" si="889"/>
        <v>-2.0798652239521855</v>
      </c>
      <c r="BM1438" s="2">
        <f t="shared" ca="1" si="890"/>
        <v>-23.344946139654528</v>
      </c>
      <c r="BN1438" s="2">
        <f t="shared" ca="1" si="890"/>
        <v>46.848262754922878</v>
      </c>
      <c r="BO1438" s="2">
        <f t="shared" ca="1" si="883"/>
        <v>81.944640700852005</v>
      </c>
      <c r="BP1438" s="2">
        <f t="shared" ca="1" si="891"/>
        <v>1.397851334460726</v>
      </c>
      <c r="BQ1438" s="2">
        <f t="shared" ca="1" si="892"/>
        <v>-21.123544313004768</v>
      </c>
      <c r="BR1438" s="2">
        <f t="shared" ca="1" si="892"/>
        <v>-83.453759381734386</v>
      </c>
      <c r="BS1438" s="2">
        <f t="shared" ca="1" si="893"/>
        <v>11.578743530607531</v>
      </c>
      <c r="BT1438" s="2">
        <f t="shared" ca="1" si="893"/>
        <v>21.30097441303176</v>
      </c>
      <c r="BU1438" s="2">
        <f t="shared" ca="1" si="894"/>
        <v>8.408706006281804</v>
      </c>
      <c r="BV1438" s="2">
        <f t="shared" ca="1" si="894"/>
        <v>-49.32732701711069</v>
      </c>
      <c r="BW1438" s="2">
        <f t="shared" ca="1" si="895"/>
        <v>17.024483612564524</v>
      </c>
      <c r="BX1438" s="2">
        <f t="shared" ca="1" si="895"/>
        <v>-103.44863510221431</v>
      </c>
    </row>
    <row r="1439" spans="1:76" x14ac:dyDescent="0.25">
      <c r="A1439" s="21">
        <v>1428</v>
      </c>
      <c r="B1439" s="17">
        <f t="shared" si="859"/>
        <v>-11.507414183872621</v>
      </c>
      <c r="C1439" s="39">
        <f t="shared" ca="1" si="860"/>
        <v>3.9187782726351233E-2</v>
      </c>
      <c r="D1439" s="39">
        <f ca="1">SUM($C$12:C1439)</f>
        <v>56.136512339115313</v>
      </c>
      <c r="E1439" s="39">
        <f t="shared" ca="1" si="861"/>
        <v>-64.598609832427599</v>
      </c>
      <c r="F1439" s="30"/>
      <c r="G1439" s="30"/>
      <c r="H1439" s="30"/>
      <c r="I1439" s="30"/>
      <c r="N1439">
        <v>2.4478842941011365</v>
      </c>
      <c r="O1439">
        <v>-32.909088320504068</v>
      </c>
      <c r="P1439">
        <v>-26.950156570263502</v>
      </c>
      <c r="Q1439">
        <v>23.781721592695249</v>
      </c>
      <c r="R1439">
        <v>-7.5652864754418818</v>
      </c>
      <c r="S1439">
        <v>-7.8704386716130319</v>
      </c>
      <c r="T1439">
        <v>6.6554338536415596</v>
      </c>
      <c r="U1439">
        <v>11.55015974652531</v>
      </c>
      <c r="V1439">
        <v>12.711513807586877</v>
      </c>
      <c r="W1439">
        <v>3.8413946515728781</v>
      </c>
      <c r="X1439">
        <v>26.452761386907643</v>
      </c>
      <c r="Y1439">
        <v>16.340124137712692</v>
      </c>
      <c r="Z1439">
        <v>8.6560135202795792</v>
      </c>
      <c r="AA1439">
        <v>-1.8093271756384768</v>
      </c>
      <c r="AB1439">
        <v>-8.851163749345659</v>
      </c>
      <c r="AC1439">
        <v>-5.4491509275868424</v>
      </c>
      <c r="AD1439">
        <v>-4.3945053122225683</v>
      </c>
      <c r="AE1439">
        <v>8.8333096132203188</v>
      </c>
      <c r="AF1439">
        <v>19.78059370251993</v>
      </c>
      <c r="AG1439">
        <v>12.454873920424415</v>
      </c>
      <c r="AI1439" s="2">
        <f t="shared" ca="1" si="862"/>
        <v>49.790516244046138</v>
      </c>
      <c r="AJ1439" s="2">
        <f t="shared" ca="1" si="863"/>
        <v>-4.3517127520438041</v>
      </c>
      <c r="AK1439" s="2">
        <f t="shared" ca="1" si="864"/>
        <v>-39.819991876256289</v>
      </c>
      <c r="AL1439" s="2">
        <f t="shared" ca="1" si="865"/>
        <v>82.006903132534362</v>
      </c>
      <c r="AM1439" s="2">
        <f t="shared" ca="1" si="866"/>
        <v>18.194285637228489</v>
      </c>
      <c r="AN1439" s="2">
        <f t="shared" ca="1" si="867"/>
        <v>19.031820162980431</v>
      </c>
      <c r="AO1439" s="2">
        <f t="shared" ca="1" si="868"/>
        <v>129.44856495247316</v>
      </c>
      <c r="AP1439" s="2">
        <f t="shared" ca="1" si="869"/>
        <v>10.73594518795144</v>
      </c>
      <c r="AQ1439" s="2">
        <f t="shared" ca="1" si="870"/>
        <v>-57.023629102197539</v>
      </c>
      <c r="AR1439" s="2">
        <f t="shared" ca="1" si="871"/>
        <v>-69.584901548130262</v>
      </c>
      <c r="AS1439" s="2">
        <f t="shared" ca="1" si="872"/>
        <v>6.3568460967064482</v>
      </c>
      <c r="AT1439" s="2">
        <f t="shared" ca="1" si="873"/>
        <v>64.514158205533391</v>
      </c>
      <c r="AU1439" s="2">
        <f t="shared" ca="1" si="874"/>
        <v>-27.360339364804055</v>
      </c>
      <c r="AV1439" s="2">
        <f t="shared" ca="1" si="875"/>
        <v>71.926223870893637</v>
      </c>
      <c r="AW1439" s="2">
        <f t="shared" ca="1" si="876"/>
        <v>2.217556072045729</v>
      </c>
      <c r="AX1439" s="2">
        <f t="shared" ca="1" si="877"/>
        <v>18.345977471102088</v>
      </c>
      <c r="AY1439" s="2">
        <f t="shared" ca="1" si="878"/>
        <v>7.5945182022779587</v>
      </c>
      <c r="AZ1439" s="2">
        <f t="shared" ca="1" si="879"/>
        <v>3.5053838564813589E-2</v>
      </c>
      <c r="BA1439" s="2">
        <f t="shared" ca="1" si="880"/>
        <v>17.030928743223349</v>
      </c>
      <c r="BB1439" s="2">
        <f t="shared" ca="1" si="881"/>
        <v>6.6489215310854624</v>
      </c>
      <c r="BD1439" s="5">
        <v>1428</v>
      </c>
      <c r="BE1439" s="2">
        <f t="shared" ca="1" si="882"/>
        <v>49.790516244046138</v>
      </c>
      <c r="BF1439" s="2">
        <f t="shared" ca="1" si="886"/>
        <v>-4.3517127520438041</v>
      </c>
      <c r="BG1439" s="2">
        <f t="shared" ca="1" si="887"/>
        <v>-39.819991876256289</v>
      </c>
      <c r="BH1439" s="2">
        <f t="shared" ca="1" si="887"/>
        <v>82.006903132534362</v>
      </c>
      <c r="BI1439" s="2">
        <f t="shared" ca="1" si="888"/>
        <v>18.194285637228489</v>
      </c>
      <c r="BJ1439" s="2">
        <f t="shared" ca="1" si="888"/>
        <v>19.031820162980431</v>
      </c>
      <c r="BK1439" s="2">
        <f t="shared" ca="1" si="889"/>
        <v>129.44856495247316</v>
      </c>
      <c r="BL1439" s="2">
        <f t="shared" ca="1" si="889"/>
        <v>10.73594518795144</v>
      </c>
      <c r="BM1439" s="2">
        <f t="shared" ca="1" si="890"/>
        <v>-57.023629102197539</v>
      </c>
      <c r="BN1439" s="2">
        <f t="shared" ca="1" si="890"/>
        <v>-69.584901548130262</v>
      </c>
      <c r="BO1439" s="2">
        <f t="shared" ca="1" si="883"/>
        <v>6.3568460967064482</v>
      </c>
      <c r="BP1439" s="2">
        <f t="shared" ca="1" si="891"/>
        <v>64.514158205533391</v>
      </c>
      <c r="BQ1439" s="2">
        <f t="shared" ca="1" si="892"/>
        <v>-27.360339364804055</v>
      </c>
      <c r="BR1439" s="2">
        <f t="shared" ca="1" si="892"/>
        <v>71.926223870893637</v>
      </c>
      <c r="BS1439" s="2">
        <f t="shared" ca="1" si="893"/>
        <v>2.217556072045729</v>
      </c>
      <c r="BT1439" s="2">
        <f t="shared" ca="1" si="893"/>
        <v>18.345977471102088</v>
      </c>
      <c r="BU1439" s="2">
        <f t="shared" ca="1" si="894"/>
        <v>7.5945182022779587</v>
      </c>
      <c r="BV1439" s="2">
        <f t="shared" ca="1" si="894"/>
        <v>3.5053838564813589E-2</v>
      </c>
      <c r="BW1439" s="2">
        <f t="shared" ca="1" si="895"/>
        <v>17.030928743223349</v>
      </c>
      <c r="BX1439" s="2">
        <f t="shared" ca="1" si="895"/>
        <v>6.6489215310854624</v>
      </c>
    </row>
    <row r="1440" spans="1:76" x14ac:dyDescent="0.25">
      <c r="A1440" s="21">
        <v>1429</v>
      </c>
      <c r="B1440" s="17">
        <f t="shared" si="859"/>
        <v>24.66797734972516</v>
      </c>
      <c r="C1440" s="39">
        <f t="shared" ca="1" si="860"/>
        <v>3.8978980862072084E-2</v>
      </c>
      <c r="D1440" s="39">
        <f ca="1">SUM($C$12:C1440)</f>
        <v>56.175491319977382</v>
      </c>
      <c r="E1440" s="39">
        <f t="shared" ca="1" si="861"/>
        <v>138.57357474908846</v>
      </c>
      <c r="F1440" s="30"/>
      <c r="G1440" s="30"/>
      <c r="H1440" s="30"/>
      <c r="I1440" s="30"/>
      <c r="N1440">
        <v>-1.9068229213830641</v>
      </c>
      <c r="O1440">
        <v>0.27081737281716478</v>
      </c>
      <c r="P1440">
        <v>-16.232530499111093</v>
      </c>
      <c r="Q1440">
        <v>-19.472769141875435</v>
      </c>
      <c r="R1440">
        <v>1.6452371508842214</v>
      </c>
      <c r="S1440">
        <v>-15.890292425795288</v>
      </c>
      <c r="T1440">
        <v>6.374822460740317</v>
      </c>
      <c r="U1440">
        <v>-7.7377894031054346</v>
      </c>
      <c r="V1440">
        <v>19.487424453532117</v>
      </c>
      <c r="W1440">
        <v>-13.157760565304489</v>
      </c>
      <c r="X1440">
        <v>-4.3494053881022197</v>
      </c>
      <c r="Y1440">
        <v>0.65222839192139448</v>
      </c>
      <c r="Z1440">
        <v>25.299557391993183</v>
      </c>
      <c r="AA1440">
        <v>26.310486280358983</v>
      </c>
      <c r="AB1440">
        <v>1.7517879997483892</v>
      </c>
      <c r="AC1440">
        <v>7.5793949111179941</v>
      </c>
      <c r="AD1440">
        <v>14.360929922371518</v>
      </c>
      <c r="AE1440">
        <v>10.845764657708648</v>
      </c>
      <c r="AF1440">
        <v>25.68655382521748</v>
      </c>
      <c r="AG1440">
        <v>18.161817549781105</v>
      </c>
      <c r="AI1440" s="2">
        <f t="shared" ca="1" si="862"/>
        <v>38.99234753236</v>
      </c>
      <c r="AJ1440" s="2">
        <f t="shared" ca="1" si="863"/>
        <v>-11.024638348420456</v>
      </c>
      <c r="AK1440" s="2">
        <f t="shared" ca="1" si="864"/>
        <v>-49.252187914386184</v>
      </c>
      <c r="AL1440" s="2">
        <f t="shared" ca="1" si="865"/>
        <v>-95.267078721733171</v>
      </c>
      <c r="AM1440" s="2">
        <f t="shared" ca="1" si="866"/>
        <v>-13.701872277870148</v>
      </c>
      <c r="AN1440" s="2">
        <f t="shared" ca="1" si="867"/>
        <v>6.3999004606961378</v>
      </c>
      <c r="AO1440" s="2">
        <f t="shared" ca="1" si="868"/>
        <v>39.754565381780544</v>
      </c>
      <c r="AP1440" s="2">
        <f t="shared" ca="1" si="869"/>
        <v>-29.959326384294325</v>
      </c>
      <c r="AQ1440" s="2">
        <f t="shared" ca="1" si="870"/>
        <v>-29.927841154820705</v>
      </c>
      <c r="AR1440" s="2">
        <f t="shared" ca="1" si="871"/>
        <v>-33.102578271027653</v>
      </c>
      <c r="AS1440" s="2">
        <f t="shared" ca="1" si="872"/>
        <v>76.325553207846326</v>
      </c>
      <c r="AT1440" s="2">
        <f t="shared" ca="1" si="873"/>
        <v>-57.294323345648905</v>
      </c>
      <c r="AU1440" s="2">
        <f t="shared" ca="1" si="874"/>
        <v>37.823781532589067</v>
      </c>
      <c r="AV1440" s="2">
        <f t="shared" ca="1" si="875"/>
        <v>-6.0343006186900237</v>
      </c>
      <c r="AW1440" s="2">
        <f t="shared" ca="1" si="876"/>
        <v>-22.77869049134344</v>
      </c>
      <c r="AX1440" s="2">
        <f t="shared" ca="1" si="877"/>
        <v>14.167212738967519</v>
      </c>
      <c r="AY1440" s="2">
        <f t="shared" ca="1" si="878"/>
        <v>0.6266108261069423</v>
      </c>
      <c r="AZ1440" s="2">
        <f t="shared" ca="1" si="879"/>
        <v>76.461135834897789</v>
      </c>
      <c r="BA1440" s="2">
        <f t="shared" ca="1" si="880"/>
        <v>37.788244580184021</v>
      </c>
      <c r="BB1440" s="2">
        <f t="shared" ca="1" si="881"/>
        <v>12.34608783067068</v>
      </c>
      <c r="BD1440" s="5">
        <v>1429</v>
      </c>
      <c r="BE1440" s="2">
        <f t="shared" ca="1" si="882"/>
        <v>38.99234753236</v>
      </c>
      <c r="BF1440" s="2">
        <f t="shared" ca="1" si="886"/>
        <v>-11.024638348420456</v>
      </c>
      <c r="BG1440" s="2">
        <f t="shared" ca="1" si="887"/>
        <v>-49.252187914386184</v>
      </c>
      <c r="BH1440" s="2">
        <f t="shared" ca="1" si="887"/>
        <v>-95.267078721733171</v>
      </c>
      <c r="BI1440" s="2">
        <f t="shared" ca="1" si="888"/>
        <v>-13.701872277870148</v>
      </c>
      <c r="BJ1440" s="2">
        <f t="shared" ca="1" si="888"/>
        <v>6.3999004606961378</v>
      </c>
      <c r="BK1440" s="2">
        <f t="shared" ca="1" si="889"/>
        <v>39.754565381780544</v>
      </c>
      <c r="BL1440" s="2">
        <f t="shared" ca="1" si="889"/>
        <v>-29.959326384294325</v>
      </c>
      <c r="BM1440" s="2">
        <f t="shared" ca="1" si="890"/>
        <v>-29.927841154820705</v>
      </c>
      <c r="BN1440" s="2">
        <f t="shared" ca="1" si="890"/>
        <v>-33.102578271027653</v>
      </c>
      <c r="BO1440" s="2">
        <f t="shared" ca="1" si="883"/>
        <v>76.325553207846326</v>
      </c>
      <c r="BP1440" s="2">
        <f t="shared" ca="1" si="891"/>
        <v>-57.294323345648905</v>
      </c>
      <c r="BQ1440" s="2">
        <f t="shared" ca="1" si="892"/>
        <v>37.823781532589067</v>
      </c>
      <c r="BR1440" s="2">
        <f t="shared" ca="1" si="892"/>
        <v>-6.0343006186900237</v>
      </c>
      <c r="BS1440" s="2">
        <f t="shared" ca="1" si="893"/>
        <v>-22.77869049134344</v>
      </c>
      <c r="BT1440" s="2">
        <f t="shared" ca="1" si="893"/>
        <v>14.167212738967519</v>
      </c>
      <c r="BU1440" s="2">
        <f t="shared" ca="1" si="894"/>
        <v>0.6266108261069423</v>
      </c>
      <c r="BV1440" s="2">
        <f t="shared" ca="1" si="894"/>
        <v>76.461135834897789</v>
      </c>
      <c r="BW1440" s="2">
        <f t="shared" ca="1" si="895"/>
        <v>37.788244580184021</v>
      </c>
      <c r="BX1440" s="2">
        <f t="shared" ca="1" si="895"/>
        <v>12.34608783067068</v>
      </c>
    </row>
    <row r="1441" spans="1:76" x14ac:dyDescent="0.25">
      <c r="A1441" s="21">
        <v>1430</v>
      </c>
      <c r="B1441" s="17">
        <f t="shared" si="859"/>
        <v>-15.42983237823614</v>
      </c>
      <c r="C1441" s="39">
        <f t="shared" ca="1" si="860"/>
        <v>3.9416537756969516E-2</v>
      </c>
      <c r="D1441" s="39">
        <f ca="1">SUM($C$12:C1441)</f>
        <v>56.214907857734353</v>
      </c>
      <c r="E1441" s="39">
        <f t="shared" ca="1" si="861"/>
        <v>-86.738660540283078</v>
      </c>
      <c r="F1441" s="30"/>
      <c r="G1441" s="30"/>
      <c r="H1441" s="30"/>
      <c r="I1441" s="30"/>
      <c r="N1441">
        <v>11.719052662937386</v>
      </c>
      <c r="O1441">
        <v>28.151417307783028</v>
      </c>
      <c r="P1441">
        <v>-38.830719405697579</v>
      </c>
      <c r="Q1441">
        <v>-10.668671090915911</v>
      </c>
      <c r="R1441">
        <v>-21.029201140776649</v>
      </c>
      <c r="S1441">
        <v>6.8372145269711737</v>
      </c>
      <c r="T1441">
        <v>1.4417649142018578</v>
      </c>
      <c r="U1441">
        <v>-21.552988597718695</v>
      </c>
      <c r="V1441">
        <v>-4.4183611633364928</v>
      </c>
      <c r="W1441">
        <v>1.7400726447320634</v>
      </c>
      <c r="X1441">
        <v>10.895347125309344</v>
      </c>
      <c r="Y1441">
        <v>19.841793823430184</v>
      </c>
      <c r="Z1441">
        <v>15.818084737295052</v>
      </c>
      <c r="AA1441">
        <v>8.0139449423870168</v>
      </c>
      <c r="AB1441">
        <v>-7.7640800582495419</v>
      </c>
      <c r="AC1441">
        <v>-23.424409002319319</v>
      </c>
      <c r="AD1441">
        <v>4.2042498585777697</v>
      </c>
      <c r="AE1441">
        <v>-6.2971608003802793</v>
      </c>
      <c r="AF1441">
        <v>15.06288795403896</v>
      </c>
      <c r="AG1441">
        <v>9.282050196740272</v>
      </c>
      <c r="AI1441" s="2">
        <f t="shared" ca="1" si="862"/>
        <v>-47.896926962026008</v>
      </c>
      <c r="AJ1441" s="2">
        <f t="shared" ca="1" si="863"/>
        <v>1.5141081691542784</v>
      </c>
      <c r="AK1441" s="2">
        <f t="shared" ca="1" si="864"/>
        <v>41.042402959932481</v>
      </c>
      <c r="AL1441" s="2">
        <f t="shared" ca="1" si="865"/>
        <v>-21.401690625215654</v>
      </c>
      <c r="AM1441" s="2">
        <f t="shared" ca="1" si="866"/>
        <v>11.32686643497617</v>
      </c>
      <c r="AN1441" s="2">
        <f t="shared" ca="1" si="867"/>
        <v>-49.52047457849153</v>
      </c>
      <c r="AO1441" s="2">
        <f t="shared" ca="1" si="868"/>
        <v>-25.038454719190046</v>
      </c>
      <c r="AP1441" s="2">
        <f t="shared" ca="1" si="869"/>
        <v>-3.0159431849042808</v>
      </c>
      <c r="AQ1441" s="2">
        <f t="shared" ca="1" si="870"/>
        <v>-34.877162933965046</v>
      </c>
      <c r="AR1441" s="2">
        <f t="shared" ca="1" si="871"/>
        <v>17.072680726481202</v>
      </c>
      <c r="AS1441" s="2">
        <f t="shared" ca="1" si="872"/>
        <v>49.481346684380782</v>
      </c>
      <c r="AT1441" s="2">
        <f t="shared" ca="1" si="873"/>
        <v>17.747247530188176</v>
      </c>
      <c r="AU1441" s="2">
        <f t="shared" ca="1" si="874"/>
        <v>-27.664915492173517</v>
      </c>
      <c r="AV1441" s="2">
        <f t="shared" ca="1" si="875"/>
        <v>-6.2134704382391135</v>
      </c>
      <c r="AW1441" s="2">
        <f t="shared" ca="1" si="876"/>
        <v>-39.932153035189657</v>
      </c>
      <c r="AX1441" s="2">
        <f t="shared" ca="1" si="877"/>
        <v>-48.736861564732322</v>
      </c>
      <c r="AY1441" s="2">
        <f t="shared" ca="1" si="878"/>
        <v>-13.648321546276335</v>
      </c>
      <c r="AZ1441" s="2">
        <f t="shared" ca="1" si="879"/>
        <v>-63.86240540528955</v>
      </c>
      <c r="BA1441" s="2">
        <f t="shared" ca="1" si="880"/>
        <v>18.498934822609797</v>
      </c>
      <c r="BB1441" s="2">
        <f t="shared" ca="1" si="881"/>
        <v>-0.54739282319146554</v>
      </c>
      <c r="BD1441" s="5">
        <v>1430</v>
      </c>
      <c r="BE1441" s="2">
        <f t="shared" ca="1" si="882"/>
        <v>-47.896926962026008</v>
      </c>
      <c r="BF1441" s="2">
        <f t="shared" ca="1" si="886"/>
        <v>1.5141081691542784</v>
      </c>
      <c r="BG1441" s="2">
        <f t="shared" ca="1" si="887"/>
        <v>41.042402959932481</v>
      </c>
      <c r="BH1441" s="2">
        <f t="shared" ca="1" si="887"/>
        <v>-21.401690625215654</v>
      </c>
      <c r="BI1441" s="2">
        <f t="shared" ca="1" si="888"/>
        <v>11.32686643497617</v>
      </c>
      <c r="BJ1441" s="2">
        <f t="shared" ca="1" si="888"/>
        <v>-49.52047457849153</v>
      </c>
      <c r="BK1441" s="2">
        <f t="shared" ca="1" si="889"/>
        <v>-25.038454719190046</v>
      </c>
      <c r="BL1441" s="2">
        <f t="shared" ca="1" si="889"/>
        <v>-3.0159431849042808</v>
      </c>
      <c r="BM1441" s="2">
        <f t="shared" ca="1" si="890"/>
        <v>-34.877162933965046</v>
      </c>
      <c r="BN1441" s="2">
        <f t="shared" ca="1" si="890"/>
        <v>17.072680726481202</v>
      </c>
      <c r="BO1441" s="2">
        <f t="shared" ca="1" si="883"/>
        <v>49.481346684380782</v>
      </c>
      <c r="BP1441" s="2">
        <f t="shared" ca="1" si="891"/>
        <v>17.747247530188176</v>
      </c>
      <c r="BQ1441" s="2">
        <f t="shared" ca="1" si="892"/>
        <v>-27.664915492173517</v>
      </c>
      <c r="BR1441" s="2">
        <f t="shared" ca="1" si="892"/>
        <v>-6.2134704382391135</v>
      </c>
      <c r="BS1441" s="2">
        <f t="shared" ca="1" si="893"/>
        <v>-39.932153035189657</v>
      </c>
      <c r="BT1441" s="2">
        <f t="shared" ca="1" si="893"/>
        <v>-48.736861564732322</v>
      </c>
      <c r="BU1441" s="2">
        <f t="shared" ca="1" si="894"/>
        <v>-13.648321546276335</v>
      </c>
      <c r="BV1441" s="2">
        <f t="shared" ca="1" si="894"/>
        <v>-63.86240540528955</v>
      </c>
      <c r="BW1441" s="2">
        <f t="shared" ca="1" si="895"/>
        <v>18.498934822609797</v>
      </c>
      <c r="BX1441" s="2">
        <f t="shared" ca="1" si="895"/>
        <v>-0.54739282319146554</v>
      </c>
    </row>
    <row r="1442" spans="1:76" x14ac:dyDescent="0.25">
      <c r="A1442" s="21">
        <v>1431</v>
      </c>
      <c r="B1442" s="17">
        <f t="shared" si="859"/>
        <v>15.699453869385531</v>
      </c>
      <c r="C1442" s="39">
        <f t="shared" ca="1" si="860"/>
        <v>3.9343088782261337E-2</v>
      </c>
      <c r="D1442" s="39">
        <f ca="1">SUM($C$12:C1442)</f>
        <v>56.254250946516613</v>
      </c>
      <c r="E1442" s="39">
        <f t="shared" ca="1" si="861"/>
        <v>88.316101769167489</v>
      </c>
      <c r="F1442" s="30"/>
      <c r="G1442" s="30"/>
      <c r="H1442" s="30"/>
      <c r="I1442" s="30"/>
      <c r="N1442">
        <v>-23.031324344473493</v>
      </c>
      <c r="O1442">
        <v>-18.20757077768862</v>
      </c>
      <c r="P1442">
        <v>-21.962183760173737</v>
      </c>
      <c r="Q1442">
        <v>-16.075970528000475</v>
      </c>
      <c r="R1442">
        <v>21.683526881338551</v>
      </c>
      <c r="S1442">
        <v>-3.974517093397131</v>
      </c>
      <c r="T1442">
        <v>-2.1859671008182096</v>
      </c>
      <c r="U1442">
        <v>21.152025302806162</v>
      </c>
      <c r="V1442">
        <v>-12.833846430781159</v>
      </c>
      <c r="W1442">
        <v>6.1283146827255308</v>
      </c>
      <c r="X1442">
        <v>-15.035518758756179</v>
      </c>
      <c r="Y1442">
        <v>14.296581449023673</v>
      </c>
      <c r="Z1442">
        <v>29.079820961265902</v>
      </c>
      <c r="AA1442">
        <v>9.3899366023297617</v>
      </c>
      <c r="AB1442">
        <v>11.197012675081064</v>
      </c>
      <c r="AC1442">
        <v>24.828055977301322</v>
      </c>
      <c r="AD1442">
        <v>17.719636212840769</v>
      </c>
      <c r="AE1442">
        <v>20.914180395963946</v>
      </c>
      <c r="AF1442">
        <v>-5.1440533542801443</v>
      </c>
      <c r="AG1442">
        <v>-8.9142530802895372</v>
      </c>
      <c r="AI1442" s="2">
        <f t="shared" ca="1" si="862"/>
        <v>-26.345261858802701</v>
      </c>
      <c r="AJ1442" s="2">
        <f t="shared" ca="1" si="863"/>
        <v>-19.192353504409002</v>
      </c>
      <c r="AK1442" s="2">
        <f t="shared" ca="1" si="864"/>
        <v>-45.646943417694921</v>
      </c>
      <c r="AL1442" s="2">
        <f t="shared" ca="1" si="865"/>
        <v>-86.933967501745144</v>
      </c>
      <c r="AM1442" s="2">
        <f t="shared" ca="1" si="866"/>
        <v>-20.557697460670198</v>
      </c>
      <c r="AN1442" s="2">
        <f t="shared" ca="1" si="867"/>
        <v>-7.4036234463661259</v>
      </c>
      <c r="AO1442" s="2">
        <f t="shared" ca="1" si="868"/>
        <v>-23.344958538425239</v>
      </c>
      <c r="AP1442" s="2">
        <f t="shared" ca="1" si="869"/>
        <v>36.024504740575274</v>
      </c>
      <c r="AQ1442" s="2">
        <f t="shared" ca="1" si="870"/>
        <v>-106.37950731961762</v>
      </c>
      <c r="AR1442" s="2">
        <f t="shared" ca="1" si="871"/>
        <v>20.127933514457276</v>
      </c>
      <c r="AS1442" s="2">
        <f t="shared" ca="1" si="872"/>
        <v>-6.482748180618243</v>
      </c>
      <c r="AT1442" s="2">
        <f t="shared" ca="1" si="873"/>
        <v>-56.200564994521152</v>
      </c>
      <c r="AU1442" s="2">
        <f t="shared" ca="1" si="874"/>
        <v>30.79789384222908</v>
      </c>
      <c r="AV1442" s="2">
        <f t="shared" ca="1" si="875"/>
        <v>-27.272550451999656</v>
      </c>
      <c r="AW1442" s="2">
        <f t="shared" ca="1" si="876"/>
        <v>42.117731692353281</v>
      </c>
      <c r="AX1442" s="2">
        <f t="shared" ca="1" si="877"/>
        <v>-61.259282456023314</v>
      </c>
      <c r="AY1442" s="2">
        <f t="shared" ca="1" si="878"/>
        <v>-28.203514211851328</v>
      </c>
      <c r="AZ1442" s="2">
        <f t="shared" ca="1" si="879"/>
        <v>-21.148718881981637</v>
      </c>
      <c r="BA1442" s="2">
        <f t="shared" ca="1" si="880"/>
        <v>30.80504630076501</v>
      </c>
      <c r="BB1442" s="2">
        <f t="shared" ca="1" si="881"/>
        <v>20.998110923532053</v>
      </c>
      <c r="BD1442" s="5">
        <v>1431</v>
      </c>
      <c r="BE1442" s="2">
        <f t="shared" ca="1" si="882"/>
        <v>-26.345261858802701</v>
      </c>
      <c r="BF1442" s="2">
        <f t="shared" ca="1" si="886"/>
        <v>-19.192353504409002</v>
      </c>
      <c r="BG1442" s="2">
        <f t="shared" ca="1" si="887"/>
        <v>-45.646943417694921</v>
      </c>
      <c r="BH1442" s="2">
        <f t="shared" ca="1" si="887"/>
        <v>-86.933967501745144</v>
      </c>
      <c r="BI1442" s="2">
        <f t="shared" ca="1" si="888"/>
        <v>-20.557697460670198</v>
      </c>
      <c r="BJ1442" s="2">
        <f t="shared" ca="1" si="888"/>
        <v>-7.4036234463661259</v>
      </c>
      <c r="BK1442" s="2">
        <f t="shared" ca="1" si="889"/>
        <v>-23.344958538425239</v>
      </c>
      <c r="BL1442" s="2">
        <f t="shared" ca="1" si="889"/>
        <v>36.024504740575274</v>
      </c>
      <c r="BM1442" s="2">
        <f t="shared" ca="1" si="890"/>
        <v>-106.37950731961762</v>
      </c>
      <c r="BN1442" s="2">
        <f t="shared" ca="1" si="890"/>
        <v>20.127933514457276</v>
      </c>
      <c r="BO1442" s="2">
        <f t="shared" ca="1" si="883"/>
        <v>-6.482748180618243</v>
      </c>
      <c r="BP1442" s="2">
        <f t="shared" ca="1" si="891"/>
        <v>-56.200564994521152</v>
      </c>
      <c r="BQ1442" s="2">
        <f t="shared" ca="1" si="892"/>
        <v>30.79789384222908</v>
      </c>
      <c r="BR1442" s="2">
        <f t="shared" ca="1" si="892"/>
        <v>-27.272550451999656</v>
      </c>
      <c r="BS1442" s="2">
        <f t="shared" ca="1" si="893"/>
        <v>42.117731692353281</v>
      </c>
      <c r="BT1442" s="2">
        <f t="shared" ca="1" si="893"/>
        <v>-61.259282456023314</v>
      </c>
      <c r="BU1442" s="2">
        <f t="shared" ca="1" si="894"/>
        <v>-28.203514211851328</v>
      </c>
      <c r="BV1442" s="2">
        <f t="shared" ca="1" si="894"/>
        <v>-21.148718881981637</v>
      </c>
      <c r="BW1442" s="2">
        <f t="shared" ca="1" si="895"/>
        <v>30.80504630076501</v>
      </c>
      <c r="BX1442" s="2">
        <f t="shared" ca="1" si="895"/>
        <v>20.998110923532053</v>
      </c>
    </row>
    <row r="1443" spans="1:76" x14ac:dyDescent="0.25">
      <c r="A1443" s="21">
        <v>1432</v>
      </c>
      <c r="B1443" s="17">
        <f t="shared" si="859"/>
        <v>-10.29059011353246</v>
      </c>
      <c r="C1443" s="39">
        <f t="shared" ca="1" si="860"/>
        <v>3.9542531541729681E-2</v>
      </c>
      <c r="D1443" s="39">
        <f ca="1">SUM($C$12:C1443)</f>
        <v>56.29379347805834</v>
      </c>
      <c r="E1443" s="39">
        <f t="shared" ca="1" si="861"/>
        <v>-57.929635461854524</v>
      </c>
      <c r="F1443" s="30"/>
      <c r="G1443" s="30"/>
      <c r="H1443" s="30"/>
      <c r="I1443" s="30"/>
      <c r="N1443">
        <v>-2.852383268410291</v>
      </c>
      <c r="O1443">
        <v>26.047670270123774</v>
      </c>
      <c r="P1443">
        <v>-1.160833554756838</v>
      </c>
      <c r="Q1443">
        <v>-30.57092889081936</v>
      </c>
      <c r="R1443">
        <v>6.328739879837304</v>
      </c>
      <c r="S1443">
        <v>-1.5931541663707554</v>
      </c>
      <c r="T1443">
        <v>-13.76787974998434</v>
      </c>
      <c r="U1443">
        <v>0.23255172226650389</v>
      </c>
      <c r="V1443">
        <v>10.359939330492708</v>
      </c>
      <c r="W1443">
        <v>-3.4287636286865348</v>
      </c>
      <c r="X1443">
        <v>1.8141372693081153</v>
      </c>
      <c r="Y1443">
        <v>12.367611978092111</v>
      </c>
      <c r="Z1443">
        <v>-46.557512364939029</v>
      </c>
      <c r="AA1443">
        <v>0.98770569788469942</v>
      </c>
      <c r="AB1443">
        <v>11.787074628755457</v>
      </c>
      <c r="AC1443">
        <v>-13.355026199725998</v>
      </c>
      <c r="AD1443">
        <v>-21.545789048792948</v>
      </c>
      <c r="AE1443">
        <v>14.826702747023388</v>
      </c>
      <c r="AF1443">
        <v>-1.2843722930975723</v>
      </c>
      <c r="AG1443">
        <v>11.910931540069878</v>
      </c>
      <c r="AI1443" s="2">
        <f t="shared" ca="1" si="862"/>
        <v>29.509347769908338</v>
      </c>
      <c r="AJ1443" s="2">
        <f t="shared" ca="1" si="863"/>
        <v>4.7946734120672403</v>
      </c>
      <c r="AK1443" s="2">
        <f t="shared" ca="1" si="864"/>
        <v>30.020878244974519</v>
      </c>
      <c r="AL1443" s="2">
        <f t="shared" ca="1" si="865"/>
        <v>51.53570523642248</v>
      </c>
      <c r="AM1443" s="2">
        <f t="shared" ca="1" si="866"/>
        <v>-28.643312205139281</v>
      </c>
      <c r="AN1443" s="2">
        <f t="shared" ca="1" si="867"/>
        <v>-28.234463132494607</v>
      </c>
      <c r="AO1443" s="2">
        <f t="shared" ca="1" si="868"/>
        <v>-8.8481830209198638</v>
      </c>
      <c r="AP1443" s="2">
        <f t="shared" ca="1" si="869"/>
        <v>-1.6259563940842732</v>
      </c>
      <c r="AQ1443" s="2">
        <f t="shared" ca="1" si="870"/>
        <v>36.416714455125778</v>
      </c>
      <c r="AR1443" s="2">
        <f t="shared" ca="1" si="871"/>
        <v>-3.9219809972077879</v>
      </c>
      <c r="AS1443" s="2">
        <f t="shared" ca="1" si="872"/>
        <v>-17.788676918377313</v>
      </c>
      <c r="AT1443" s="2">
        <f t="shared" ca="1" si="873"/>
        <v>-22.198367960713441</v>
      </c>
      <c r="AU1443" s="2">
        <f t="shared" ca="1" si="874"/>
        <v>-31.179991605878932</v>
      </c>
      <c r="AV1443" s="2">
        <f t="shared" ca="1" si="875"/>
        <v>-29.809721060577424</v>
      </c>
      <c r="AW1443" s="2">
        <f t="shared" ca="1" si="876"/>
        <v>-18.497749063049071</v>
      </c>
      <c r="AX1443" s="2">
        <f t="shared" ca="1" si="877"/>
        <v>0.38274331545597295</v>
      </c>
      <c r="AY1443" s="2">
        <f t="shared" ca="1" si="878"/>
        <v>8.0952436093734992</v>
      </c>
      <c r="AZ1443" s="2">
        <f t="shared" ca="1" si="879"/>
        <v>59.256001356976824</v>
      </c>
      <c r="BA1443" s="2">
        <f t="shared" ca="1" si="880"/>
        <v>6.4247619148562336</v>
      </c>
      <c r="BB1443" s="2">
        <f t="shared" ca="1" si="881"/>
        <v>7.1292416584591489</v>
      </c>
      <c r="BD1443" s="5">
        <v>1432</v>
      </c>
      <c r="BE1443" s="2">
        <f t="shared" ca="1" si="882"/>
        <v>29.509347769908338</v>
      </c>
      <c r="BF1443" s="2">
        <f t="shared" ca="1" si="886"/>
        <v>4.7946734120672403</v>
      </c>
      <c r="BG1443" s="2">
        <f t="shared" ca="1" si="887"/>
        <v>30.020878244974519</v>
      </c>
      <c r="BH1443" s="2">
        <f t="shared" ca="1" si="887"/>
        <v>51.53570523642248</v>
      </c>
      <c r="BI1443" s="2">
        <f t="shared" ca="1" si="888"/>
        <v>-28.643312205139281</v>
      </c>
      <c r="BJ1443" s="2">
        <f t="shared" ca="1" si="888"/>
        <v>-28.234463132494607</v>
      </c>
      <c r="BK1443" s="2">
        <f t="shared" ca="1" si="889"/>
        <v>-8.8481830209198638</v>
      </c>
      <c r="BL1443" s="2">
        <f t="shared" ca="1" si="889"/>
        <v>-1.6259563940842732</v>
      </c>
      <c r="BM1443" s="2">
        <f t="shared" ca="1" si="890"/>
        <v>36.416714455125778</v>
      </c>
      <c r="BN1443" s="2">
        <f t="shared" ca="1" si="890"/>
        <v>-3.9219809972077879</v>
      </c>
      <c r="BO1443" s="2">
        <f t="shared" ca="1" si="883"/>
        <v>-17.788676918377313</v>
      </c>
      <c r="BP1443" s="2">
        <f t="shared" ca="1" si="891"/>
        <v>-22.198367960713441</v>
      </c>
      <c r="BQ1443" s="2">
        <f t="shared" ca="1" si="892"/>
        <v>-31.179991605878932</v>
      </c>
      <c r="BR1443" s="2">
        <f t="shared" ca="1" si="892"/>
        <v>-29.809721060577424</v>
      </c>
      <c r="BS1443" s="2">
        <f t="shared" ca="1" si="893"/>
        <v>-18.497749063049071</v>
      </c>
      <c r="BT1443" s="2">
        <f t="shared" ca="1" si="893"/>
        <v>0.38274331545597295</v>
      </c>
      <c r="BU1443" s="2">
        <f t="shared" ca="1" si="894"/>
        <v>8.0952436093734992</v>
      </c>
      <c r="BV1443" s="2">
        <f t="shared" ca="1" si="894"/>
        <v>59.256001356976824</v>
      </c>
      <c r="BW1443" s="2">
        <f t="shared" ca="1" si="895"/>
        <v>6.4247619148562336</v>
      </c>
      <c r="BX1443" s="2">
        <f t="shared" ca="1" si="895"/>
        <v>7.1292416584591489</v>
      </c>
    </row>
    <row r="1444" spans="1:76" x14ac:dyDescent="0.25">
      <c r="A1444" s="21">
        <v>1433</v>
      </c>
      <c r="B1444" s="17">
        <f t="shared" si="859"/>
        <v>-12.443514394647202</v>
      </c>
      <c r="C1444" s="39">
        <f t="shared" ca="1" si="860"/>
        <v>3.9468427286618694E-2</v>
      </c>
      <c r="D1444" s="39">
        <f ca="1">SUM($C$12:C1444)</f>
        <v>56.333261905344962</v>
      </c>
      <c r="E1444" s="39">
        <f t="shared" ca="1" si="861"/>
        <v>-70.098375541659095</v>
      </c>
      <c r="F1444" s="30"/>
      <c r="G1444" s="30"/>
      <c r="H1444" s="30"/>
      <c r="I1444" s="30"/>
      <c r="N1444">
        <v>-1.4211323914456973</v>
      </c>
      <c r="O1444">
        <v>-0.83701593533509033</v>
      </c>
      <c r="P1444">
        <v>-30.903017392101045</v>
      </c>
      <c r="Q1444">
        <v>-6.0500576906088046</v>
      </c>
      <c r="R1444">
        <v>29.704528957396327</v>
      </c>
      <c r="S1444">
        <v>-2.3083802280157526</v>
      </c>
      <c r="T1444">
        <v>41.265912628116695</v>
      </c>
      <c r="U1444">
        <v>16.48562420122737</v>
      </c>
      <c r="V1444">
        <v>-10.662629558023962</v>
      </c>
      <c r="W1444">
        <v>-2.5487470231185054</v>
      </c>
      <c r="X1444">
        <v>20.737811328996607</v>
      </c>
      <c r="Y1444">
        <v>12.879527943500792</v>
      </c>
      <c r="Z1444">
        <v>-14.510675210728156</v>
      </c>
      <c r="AA1444">
        <v>0.18209841404467308</v>
      </c>
      <c r="AB1444">
        <v>-18.487614581912212</v>
      </c>
      <c r="AC1444">
        <v>8.5077254223057324</v>
      </c>
      <c r="AD1444">
        <v>-2.4671703622231274</v>
      </c>
      <c r="AE1444">
        <v>13.301602439370122</v>
      </c>
      <c r="AF1444">
        <v>22.251045857606929</v>
      </c>
      <c r="AG1444">
        <v>5.7330058863714362</v>
      </c>
      <c r="AI1444" s="2">
        <f t="shared" ca="1" si="862"/>
        <v>-11.300507999012517</v>
      </c>
      <c r="AJ1444" s="2">
        <f t="shared" ca="1" si="863"/>
        <v>-9.106011956951761</v>
      </c>
      <c r="AK1444" s="2">
        <f t="shared" ca="1" si="864"/>
        <v>17.798597370319122</v>
      </c>
      <c r="AL1444" s="2">
        <f t="shared" ca="1" si="865"/>
        <v>76.409179498875389</v>
      </c>
      <c r="AM1444" s="2">
        <f t="shared" ca="1" si="866"/>
        <v>7.3748912053274776</v>
      </c>
      <c r="AN1444" s="2">
        <f t="shared" ca="1" si="867"/>
        <v>31.564659798458834</v>
      </c>
      <c r="AO1444" s="2">
        <f t="shared" ca="1" si="868"/>
        <v>27.520763013703128</v>
      </c>
      <c r="AP1444" s="2">
        <f t="shared" ca="1" si="869"/>
        <v>-5.6551040810200606</v>
      </c>
      <c r="AQ1444" s="2">
        <f t="shared" ca="1" si="870"/>
        <v>-28.535562604341244</v>
      </c>
      <c r="AR1444" s="2">
        <f t="shared" ca="1" si="871"/>
        <v>-10.808229395800184</v>
      </c>
      <c r="AS1444" s="2">
        <f t="shared" ca="1" si="872"/>
        <v>-64.045466458954436</v>
      </c>
      <c r="AT1444" s="2">
        <f t="shared" ca="1" si="873"/>
        <v>6.5075904261491688</v>
      </c>
      <c r="AU1444" s="2">
        <f t="shared" ca="1" si="874"/>
        <v>-129.91920621692924</v>
      </c>
      <c r="AV1444" s="2">
        <f t="shared" ca="1" si="875"/>
        <v>53.404996299117862</v>
      </c>
      <c r="AW1444" s="2">
        <f t="shared" ca="1" si="876"/>
        <v>-33.210660395987794</v>
      </c>
      <c r="AX1444" s="2">
        <f t="shared" ca="1" si="877"/>
        <v>4.5799092388010463</v>
      </c>
      <c r="AY1444" s="2">
        <f t="shared" ca="1" si="878"/>
        <v>21.783803791916544</v>
      </c>
      <c r="AZ1444" s="2">
        <f t="shared" ca="1" si="879"/>
        <v>-1.4386210650493521</v>
      </c>
      <c r="BA1444" s="2">
        <f t="shared" ca="1" si="880"/>
        <v>2.3708391558260251</v>
      </c>
      <c r="BB1444" s="2">
        <f t="shared" ca="1" si="881"/>
        <v>19.543841517668614</v>
      </c>
      <c r="BD1444" s="5">
        <v>1433</v>
      </c>
      <c r="BE1444" s="2">
        <f t="shared" ca="1" si="882"/>
        <v>-11.300507999012517</v>
      </c>
      <c r="BF1444" s="2">
        <f t="shared" ca="1" si="886"/>
        <v>-9.106011956951761</v>
      </c>
      <c r="BG1444" s="2">
        <f t="shared" ca="1" si="887"/>
        <v>17.798597370319122</v>
      </c>
      <c r="BH1444" s="2">
        <f t="shared" ca="1" si="887"/>
        <v>76.409179498875389</v>
      </c>
      <c r="BI1444" s="2">
        <f t="shared" ca="1" si="888"/>
        <v>7.3748912053274776</v>
      </c>
      <c r="BJ1444" s="2">
        <f t="shared" ca="1" si="888"/>
        <v>31.564659798458834</v>
      </c>
      <c r="BK1444" s="2">
        <f t="shared" ca="1" si="889"/>
        <v>27.520763013703128</v>
      </c>
      <c r="BL1444" s="2">
        <f t="shared" ca="1" si="889"/>
        <v>-5.6551040810200606</v>
      </c>
      <c r="BM1444" s="2">
        <f t="shared" ca="1" si="890"/>
        <v>-28.535562604341244</v>
      </c>
      <c r="BN1444" s="2">
        <f t="shared" ca="1" si="890"/>
        <v>-10.808229395800184</v>
      </c>
      <c r="BO1444" s="2">
        <f t="shared" ca="1" si="883"/>
        <v>-64.045466458954436</v>
      </c>
      <c r="BP1444" s="2">
        <f t="shared" ca="1" si="891"/>
        <v>6.5075904261491688</v>
      </c>
      <c r="BQ1444" s="2">
        <f t="shared" ca="1" si="892"/>
        <v>-129.91920621692924</v>
      </c>
      <c r="BR1444" s="2">
        <f t="shared" ca="1" si="892"/>
        <v>53.404996299117862</v>
      </c>
      <c r="BS1444" s="2">
        <f t="shared" ca="1" si="893"/>
        <v>-33.210660395987794</v>
      </c>
      <c r="BT1444" s="2">
        <f t="shared" ca="1" si="893"/>
        <v>4.5799092388010463</v>
      </c>
      <c r="BU1444" s="2">
        <f t="shared" ca="1" si="894"/>
        <v>21.783803791916544</v>
      </c>
      <c r="BV1444" s="2">
        <f t="shared" ca="1" si="894"/>
        <v>-1.4386210650493521</v>
      </c>
      <c r="BW1444" s="2">
        <f t="shared" ca="1" si="895"/>
        <v>2.3708391558260251</v>
      </c>
      <c r="BX1444" s="2">
        <f t="shared" ca="1" si="895"/>
        <v>19.543841517668614</v>
      </c>
    </row>
    <row r="1445" spans="1:76" x14ac:dyDescent="0.25">
      <c r="A1445" s="21">
        <v>1434</v>
      </c>
      <c r="B1445" s="17">
        <f t="shared" si="859"/>
        <v>-14.974884309455158</v>
      </c>
      <c r="C1445" s="39">
        <f t="shared" ca="1" si="860"/>
        <v>3.9378552414529741E-2</v>
      </c>
      <c r="D1445" s="39">
        <f ca="1">SUM($C$12:C1445)</f>
        <v>56.372640457759495</v>
      </c>
      <c r="E1445" s="39">
        <f t="shared" ca="1" si="861"/>
        <v>-84.417376907345968</v>
      </c>
      <c r="F1445" s="30"/>
      <c r="G1445" s="30"/>
      <c r="H1445" s="30"/>
      <c r="I1445" s="30"/>
      <c r="N1445">
        <v>-25.042324973036646</v>
      </c>
      <c r="O1445">
        <v>-12.611565908987309</v>
      </c>
      <c r="P1445">
        <v>23.446617150407249</v>
      </c>
      <c r="Q1445">
        <v>-22.492613909529329</v>
      </c>
      <c r="R1445">
        <v>13.804566466535526</v>
      </c>
      <c r="S1445">
        <v>-1.0916100550109187</v>
      </c>
      <c r="T1445">
        <v>1.9593757830431233</v>
      </c>
      <c r="U1445">
        <v>1.5983214432570021</v>
      </c>
      <c r="V1445">
        <v>-3.5905863685525428</v>
      </c>
      <c r="W1445">
        <v>6.4550317997451163</v>
      </c>
      <c r="X1445">
        <v>9.4450143133024298</v>
      </c>
      <c r="Y1445">
        <v>-24.575621343450983</v>
      </c>
      <c r="Z1445">
        <v>7.0923906650605568</v>
      </c>
      <c r="AA1445">
        <v>21.298460321215408</v>
      </c>
      <c r="AB1445">
        <v>2.6827395592725196</v>
      </c>
      <c r="AC1445">
        <v>0.29380562457146642</v>
      </c>
      <c r="AD1445">
        <v>-8.9527537651464542</v>
      </c>
      <c r="AE1445">
        <v>16.346660216456616</v>
      </c>
      <c r="AF1445">
        <v>22.904789549121364</v>
      </c>
      <c r="AG1445">
        <v>-1.848805458092496</v>
      </c>
      <c r="AI1445" s="2">
        <f t="shared" ca="1" si="862"/>
        <v>87.411116702875617</v>
      </c>
      <c r="AJ1445" s="2">
        <f t="shared" ca="1" si="863"/>
        <v>9.6043552162764634</v>
      </c>
      <c r="AK1445" s="2">
        <f t="shared" ca="1" si="864"/>
        <v>31.056496008337447</v>
      </c>
      <c r="AL1445" s="2">
        <f t="shared" ca="1" si="865"/>
        <v>14.336163048508588</v>
      </c>
      <c r="AM1445" s="2">
        <f t="shared" ca="1" si="866"/>
        <v>-8.259833127996183</v>
      </c>
      <c r="AN1445" s="2">
        <f t="shared" ca="1" si="867"/>
        <v>-16.815247456655015</v>
      </c>
      <c r="AO1445" s="2">
        <f t="shared" ca="1" si="868"/>
        <v>-15.831709715554243</v>
      </c>
      <c r="AP1445" s="2">
        <f t="shared" ca="1" si="869"/>
        <v>60.201946037280592</v>
      </c>
      <c r="AQ1445" s="2">
        <f t="shared" ca="1" si="870"/>
        <v>29.072699524009529</v>
      </c>
      <c r="AR1445" s="2">
        <f t="shared" ca="1" si="871"/>
        <v>1.4508193609193401</v>
      </c>
      <c r="AS1445" s="2">
        <f t="shared" ca="1" si="872"/>
        <v>-21.687540707709548</v>
      </c>
      <c r="AT1445" s="2">
        <f t="shared" ca="1" si="873"/>
        <v>55.564597155953543</v>
      </c>
      <c r="AU1445" s="2">
        <f t="shared" ca="1" si="874"/>
        <v>109.80277486603914</v>
      </c>
      <c r="AV1445" s="2">
        <f t="shared" ca="1" si="875"/>
        <v>-132.23421619816386</v>
      </c>
      <c r="AW1445" s="2">
        <f t="shared" ca="1" si="876"/>
        <v>40.116625347213294</v>
      </c>
      <c r="AX1445" s="2">
        <f t="shared" ca="1" si="877"/>
        <v>114.1649812184465</v>
      </c>
      <c r="AY1445" s="2">
        <f t="shared" ca="1" si="878"/>
        <v>-18.279464504430095</v>
      </c>
      <c r="AZ1445" s="2">
        <f t="shared" ca="1" si="879"/>
        <v>8.7476679140018803</v>
      </c>
      <c r="BA1445" s="2">
        <f t="shared" ca="1" si="880"/>
        <v>35.904149729720288</v>
      </c>
      <c r="BB1445" s="2">
        <f t="shared" ca="1" si="881"/>
        <v>70.119634678164942</v>
      </c>
      <c r="BD1445" s="5">
        <v>1434</v>
      </c>
      <c r="BE1445" s="2">
        <f t="shared" ca="1" si="882"/>
        <v>87.411116702875617</v>
      </c>
      <c r="BF1445" s="2">
        <f t="shared" ca="1" si="886"/>
        <v>9.6043552162764634</v>
      </c>
      <c r="BG1445" s="2">
        <f t="shared" ca="1" si="887"/>
        <v>31.056496008337447</v>
      </c>
      <c r="BH1445" s="2">
        <f t="shared" ca="1" si="887"/>
        <v>14.336163048508588</v>
      </c>
      <c r="BI1445" s="2">
        <f t="shared" ca="1" si="888"/>
        <v>-8.259833127996183</v>
      </c>
      <c r="BJ1445" s="2">
        <f t="shared" ca="1" si="888"/>
        <v>-16.815247456655015</v>
      </c>
      <c r="BK1445" s="2">
        <f t="shared" ca="1" si="889"/>
        <v>-15.831709715554243</v>
      </c>
      <c r="BL1445" s="2">
        <f t="shared" ca="1" si="889"/>
        <v>60.201946037280592</v>
      </c>
      <c r="BM1445" s="2">
        <f t="shared" ca="1" si="890"/>
        <v>29.072699524009529</v>
      </c>
      <c r="BN1445" s="2">
        <f t="shared" ca="1" si="890"/>
        <v>1.4508193609193401</v>
      </c>
      <c r="BO1445" s="2">
        <f t="shared" ca="1" si="883"/>
        <v>-21.687540707709548</v>
      </c>
      <c r="BP1445" s="2">
        <f t="shared" ca="1" si="891"/>
        <v>55.564597155953543</v>
      </c>
      <c r="BQ1445" s="2">
        <f t="shared" ca="1" si="892"/>
        <v>109.80277486603914</v>
      </c>
      <c r="BR1445" s="2">
        <f t="shared" ca="1" si="892"/>
        <v>-132.23421619816386</v>
      </c>
      <c r="BS1445" s="2">
        <f t="shared" ca="1" si="893"/>
        <v>40.116625347213294</v>
      </c>
      <c r="BT1445" s="2">
        <f t="shared" ca="1" si="893"/>
        <v>114.1649812184465</v>
      </c>
      <c r="BU1445" s="2">
        <f t="shared" ca="1" si="894"/>
        <v>-18.279464504430095</v>
      </c>
      <c r="BV1445" s="2">
        <f t="shared" ca="1" si="894"/>
        <v>8.7476679140018803</v>
      </c>
      <c r="BW1445" s="2">
        <f t="shared" ca="1" si="895"/>
        <v>35.904149729720288</v>
      </c>
      <c r="BX1445" s="2">
        <f t="shared" ca="1" si="895"/>
        <v>70.119634678164942</v>
      </c>
    </row>
    <row r="1446" spans="1:76" x14ac:dyDescent="0.25">
      <c r="A1446" s="21">
        <v>1435</v>
      </c>
      <c r="B1446" s="17">
        <f t="shared" si="859"/>
        <v>-16.845336334652728</v>
      </c>
      <c r="C1446" s="39">
        <f t="shared" ca="1" si="860"/>
        <v>3.9217919376878865E-2</v>
      </c>
      <c r="D1446" s="39">
        <f ca="1">SUM($C$12:C1446)</f>
        <v>56.411858377136376</v>
      </c>
      <c r="E1446" s="39">
        <f t="shared" ca="1" si="861"/>
        <v>-95.027672762565942</v>
      </c>
      <c r="F1446" s="30"/>
      <c r="G1446" s="30"/>
      <c r="H1446" s="30"/>
      <c r="I1446" s="30"/>
      <c r="N1446">
        <v>-20.267887189854626</v>
      </c>
      <c r="O1446">
        <v>-49.461553271224076</v>
      </c>
      <c r="P1446">
        <v>3.8565417547290917</v>
      </c>
      <c r="Q1446">
        <v>-20.065070580139931</v>
      </c>
      <c r="R1446">
        <v>6.1469001657969837</v>
      </c>
      <c r="S1446">
        <v>10.158146099431653</v>
      </c>
      <c r="T1446">
        <v>-7.4198501274162068</v>
      </c>
      <c r="U1446">
        <v>0.37531037086065822</v>
      </c>
      <c r="V1446">
        <v>13.353947751573074</v>
      </c>
      <c r="W1446">
        <v>-22.913209095796145</v>
      </c>
      <c r="X1446">
        <v>13.997837339489127</v>
      </c>
      <c r="Y1446">
        <v>-19.456816392513051</v>
      </c>
      <c r="Z1446">
        <v>-19.78844796111693</v>
      </c>
      <c r="AA1446">
        <v>5.6513786112804523</v>
      </c>
      <c r="AB1446">
        <v>5.6296432137589143</v>
      </c>
      <c r="AC1446">
        <v>15.510384726809583</v>
      </c>
      <c r="AD1446">
        <v>9.4730294899920668</v>
      </c>
      <c r="AE1446">
        <v>17.692957630286585</v>
      </c>
      <c r="AF1446">
        <v>-17.113903890709629</v>
      </c>
      <c r="AG1446">
        <v>1.0055959788167996</v>
      </c>
      <c r="AI1446" s="2">
        <f t="shared" ca="1" si="862"/>
        <v>-26.250230526339021</v>
      </c>
      <c r="AJ1446" s="2">
        <f t="shared" ca="1" si="863"/>
        <v>-11.459184906469916</v>
      </c>
      <c r="AK1446" s="2">
        <f t="shared" ca="1" si="864"/>
        <v>1.7220667511988657</v>
      </c>
      <c r="AL1446" s="2">
        <f t="shared" ca="1" si="865"/>
        <v>-49.418610247930992</v>
      </c>
      <c r="AM1446" s="2">
        <f t="shared" ca="1" si="866"/>
        <v>1.4474044009175087</v>
      </c>
      <c r="AN1446" s="2">
        <f t="shared" ca="1" si="867"/>
        <v>25.765866204765835</v>
      </c>
      <c r="AO1446" s="2">
        <f t="shared" ca="1" si="868"/>
        <v>79.555029375985413</v>
      </c>
      <c r="AP1446" s="2">
        <f t="shared" ca="1" si="869"/>
        <v>7.7588068540137396</v>
      </c>
      <c r="AQ1446" s="2">
        <f t="shared" ca="1" si="870"/>
        <v>-16.207514632810906</v>
      </c>
      <c r="AR1446" s="2">
        <f t="shared" ca="1" si="871"/>
        <v>27.367592002951742</v>
      </c>
      <c r="AS1446" s="2">
        <f t="shared" ca="1" si="872"/>
        <v>-27.057915577224012</v>
      </c>
      <c r="AT1446" s="2">
        <f t="shared" ca="1" si="873"/>
        <v>-54.81397895829636</v>
      </c>
      <c r="AU1446" s="2">
        <f t="shared" ca="1" si="874"/>
        <v>24.268469498232381</v>
      </c>
      <c r="AV1446" s="2">
        <f t="shared" ca="1" si="875"/>
        <v>11.316659764493426</v>
      </c>
      <c r="AW1446" s="2">
        <f t="shared" ca="1" si="876"/>
        <v>-9.1507063438973972</v>
      </c>
      <c r="AX1446" s="2">
        <f t="shared" ca="1" si="877"/>
        <v>-61.838172200850423</v>
      </c>
      <c r="AY1446" s="2">
        <f t="shared" ca="1" si="878"/>
        <v>-5.9561572051323086</v>
      </c>
      <c r="AZ1446" s="2">
        <f t="shared" ca="1" si="879"/>
        <v>1.1299237517863281</v>
      </c>
      <c r="BA1446" s="2">
        <f t="shared" ca="1" si="880"/>
        <v>24.581832109453583</v>
      </c>
      <c r="BB1446" s="2">
        <f t="shared" ca="1" si="881"/>
        <v>60.051003253922396</v>
      </c>
      <c r="BD1446" s="5">
        <v>1435</v>
      </c>
      <c r="BE1446" s="2">
        <f t="shared" ca="1" si="882"/>
        <v>-26.250230526339021</v>
      </c>
      <c r="BF1446" s="2">
        <f t="shared" ca="1" si="886"/>
        <v>-11.459184906469916</v>
      </c>
      <c r="BG1446" s="2">
        <f t="shared" ca="1" si="887"/>
        <v>1.7220667511988657</v>
      </c>
      <c r="BH1446" s="2">
        <f t="shared" ca="1" si="887"/>
        <v>-49.418610247930992</v>
      </c>
      <c r="BI1446" s="2">
        <f t="shared" ca="1" si="888"/>
        <v>1.4474044009175087</v>
      </c>
      <c r="BJ1446" s="2">
        <f t="shared" ca="1" si="888"/>
        <v>25.765866204765835</v>
      </c>
      <c r="BK1446" s="2">
        <f t="shared" ca="1" si="889"/>
        <v>79.555029375985413</v>
      </c>
      <c r="BL1446" s="2">
        <f t="shared" ca="1" si="889"/>
        <v>7.7588068540137396</v>
      </c>
      <c r="BM1446" s="2">
        <f t="shared" ca="1" si="890"/>
        <v>-16.207514632810906</v>
      </c>
      <c r="BN1446" s="2">
        <f t="shared" ca="1" si="890"/>
        <v>27.367592002951742</v>
      </c>
      <c r="BO1446" s="2">
        <f t="shared" ca="1" si="883"/>
        <v>-27.057915577224012</v>
      </c>
      <c r="BP1446" s="2">
        <f t="shared" ca="1" si="891"/>
        <v>-54.81397895829636</v>
      </c>
      <c r="BQ1446" s="2">
        <f t="shared" ca="1" si="892"/>
        <v>24.268469498232381</v>
      </c>
      <c r="BR1446" s="2">
        <f t="shared" ca="1" si="892"/>
        <v>11.316659764493426</v>
      </c>
      <c r="BS1446" s="2">
        <f t="shared" ca="1" si="893"/>
        <v>-9.1507063438973972</v>
      </c>
      <c r="BT1446" s="2">
        <f t="shared" ca="1" si="893"/>
        <v>-61.838172200850423</v>
      </c>
      <c r="BU1446" s="2">
        <f t="shared" ca="1" si="894"/>
        <v>-5.9561572051323086</v>
      </c>
      <c r="BV1446" s="2">
        <f t="shared" ca="1" si="894"/>
        <v>1.1299237517863281</v>
      </c>
      <c r="BW1446" s="2">
        <f t="shared" ca="1" si="895"/>
        <v>24.581832109453583</v>
      </c>
      <c r="BX1446" s="2">
        <f t="shared" ca="1" si="895"/>
        <v>60.051003253922396</v>
      </c>
    </row>
    <row r="1447" spans="1:76" x14ac:dyDescent="0.25">
      <c r="A1447" s="21">
        <v>1436</v>
      </c>
      <c r="B1447" s="17">
        <f t="shared" si="859"/>
        <v>32.094297381403052</v>
      </c>
      <c r="C1447" s="39">
        <f t="shared" ca="1" si="860"/>
        <v>3.897736553789808E-2</v>
      </c>
      <c r="D1447" s="39">
        <f ca="1">SUM($C$12:C1447)</f>
        <v>56.450835742674272</v>
      </c>
      <c r="E1447" s="39">
        <f t="shared" ca="1" si="861"/>
        <v>181.17499097541247</v>
      </c>
      <c r="F1447" s="30"/>
      <c r="G1447" s="30"/>
      <c r="H1447" s="30"/>
      <c r="I1447" s="30"/>
      <c r="N1447">
        <v>-22.301438729390842</v>
      </c>
      <c r="O1447">
        <v>-9.9465640177314256</v>
      </c>
      <c r="P1447">
        <v>-1.9421694834698231</v>
      </c>
      <c r="Q1447">
        <v>-3.6213983841256185</v>
      </c>
      <c r="R1447">
        <v>1.8861525646220958</v>
      </c>
      <c r="S1447">
        <v>-34.499708482085495</v>
      </c>
      <c r="T1447">
        <v>-23.176674134066207</v>
      </c>
      <c r="U1447">
        <v>5.9815249402098543</v>
      </c>
      <c r="V1447">
        <v>18.798194438810086</v>
      </c>
      <c r="W1447">
        <v>0.42411298805329622</v>
      </c>
      <c r="X1447">
        <v>-13.893542317993967</v>
      </c>
      <c r="Y1447">
        <v>9.7933805438971806</v>
      </c>
      <c r="Z1447">
        <v>10.725478123571929</v>
      </c>
      <c r="AA1447">
        <v>13.514530294211811</v>
      </c>
      <c r="AB1447">
        <v>29.216336726366841</v>
      </c>
      <c r="AC1447">
        <v>7.9681437803181279</v>
      </c>
      <c r="AD1447">
        <v>27.055989635381174</v>
      </c>
      <c r="AE1447">
        <v>0.96052280342882668</v>
      </c>
      <c r="AF1447">
        <v>13.410444917210686</v>
      </c>
      <c r="AG1447">
        <v>-6.0309492859260274</v>
      </c>
      <c r="AI1447" s="2">
        <f t="shared" ca="1" si="862"/>
        <v>-13.700182932003296</v>
      </c>
      <c r="AJ1447" s="2">
        <f t="shared" ca="1" si="863"/>
        <v>-7.6125514505543084</v>
      </c>
      <c r="AK1447" s="2">
        <f t="shared" ca="1" si="864"/>
        <v>-15.422437975416766</v>
      </c>
      <c r="AL1447" s="2">
        <f t="shared" ca="1" si="865"/>
        <v>-60.136129227535534</v>
      </c>
      <c r="AM1447" s="2">
        <f t="shared" ca="1" si="866"/>
        <v>1.2396608276097787E-2</v>
      </c>
      <c r="AN1447" s="2">
        <f t="shared" ca="1" si="867"/>
        <v>-30.343733514755655</v>
      </c>
      <c r="AO1447" s="2">
        <f t="shared" ca="1" si="868"/>
        <v>71.125277468912628</v>
      </c>
      <c r="AP1447" s="2">
        <f t="shared" ca="1" si="869"/>
        <v>-10.037567185878476</v>
      </c>
      <c r="AQ1447" s="2">
        <f t="shared" ca="1" si="870"/>
        <v>4.1227030922504095</v>
      </c>
      <c r="AR1447" s="2">
        <f t="shared" ca="1" si="871"/>
        <v>54.74434074353276</v>
      </c>
      <c r="AS1447" s="2">
        <f t="shared" ca="1" si="872"/>
        <v>-33.146086001575789</v>
      </c>
      <c r="AT1447" s="2">
        <f t="shared" ca="1" si="873"/>
        <v>-86.261424672474959</v>
      </c>
      <c r="AU1447" s="2">
        <f t="shared" ca="1" si="874"/>
        <v>20.467051164304806</v>
      </c>
      <c r="AV1447" s="2">
        <f t="shared" ca="1" si="875"/>
        <v>-38.115665944073065</v>
      </c>
      <c r="AW1447" s="2">
        <f t="shared" ca="1" si="876"/>
        <v>-8.6993841028713668</v>
      </c>
      <c r="AX1447" s="2">
        <f t="shared" ca="1" si="877"/>
        <v>-75.624024057568818</v>
      </c>
      <c r="AY1447" s="2">
        <f t="shared" ca="1" si="878"/>
        <v>22.142329934953835</v>
      </c>
      <c r="AZ1447" s="2">
        <f t="shared" ca="1" si="879"/>
        <v>18.836175140985912</v>
      </c>
      <c r="BA1447" s="2">
        <f t="shared" ca="1" si="880"/>
        <v>10.794949093806848</v>
      </c>
      <c r="BB1447" s="2">
        <f t="shared" ca="1" si="881"/>
        <v>99.220226900959617</v>
      </c>
      <c r="BD1447" s="5">
        <v>1436</v>
      </c>
      <c r="BE1447" s="2">
        <f t="shared" ca="1" si="882"/>
        <v>-13.700182932003296</v>
      </c>
      <c r="BF1447" s="2">
        <f t="shared" ca="1" si="886"/>
        <v>-7.6125514505543084</v>
      </c>
      <c r="BG1447" s="2">
        <f t="shared" ca="1" si="887"/>
        <v>-15.422437975416766</v>
      </c>
      <c r="BH1447" s="2">
        <f t="shared" ca="1" si="887"/>
        <v>-60.136129227535534</v>
      </c>
      <c r="BI1447" s="2">
        <f t="shared" ca="1" si="888"/>
        <v>1.2396608276097787E-2</v>
      </c>
      <c r="BJ1447" s="2">
        <f t="shared" ca="1" si="888"/>
        <v>-30.343733514755655</v>
      </c>
      <c r="BK1447" s="2">
        <f t="shared" ca="1" si="889"/>
        <v>71.125277468912628</v>
      </c>
      <c r="BL1447" s="2">
        <f t="shared" ca="1" si="889"/>
        <v>-10.037567185878476</v>
      </c>
      <c r="BM1447" s="2">
        <f t="shared" ca="1" si="890"/>
        <v>4.1227030922504095</v>
      </c>
      <c r="BN1447" s="2">
        <f t="shared" ca="1" si="890"/>
        <v>54.74434074353276</v>
      </c>
      <c r="BO1447" s="2">
        <f t="shared" ca="1" si="883"/>
        <v>-33.146086001575789</v>
      </c>
      <c r="BP1447" s="2">
        <f t="shared" ca="1" si="891"/>
        <v>-86.261424672474959</v>
      </c>
      <c r="BQ1447" s="2">
        <f t="shared" ca="1" si="892"/>
        <v>20.467051164304806</v>
      </c>
      <c r="BR1447" s="2">
        <f t="shared" ca="1" si="892"/>
        <v>-38.115665944073065</v>
      </c>
      <c r="BS1447" s="2">
        <f t="shared" ca="1" si="893"/>
        <v>-8.6993841028713668</v>
      </c>
      <c r="BT1447" s="2">
        <f t="shared" ca="1" si="893"/>
        <v>-75.624024057568818</v>
      </c>
      <c r="BU1447" s="2">
        <f t="shared" ca="1" si="894"/>
        <v>22.142329934953835</v>
      </c>
      <c r="BV1447" s="2">
        <f t="shared" ca="1" si="894"/>
        <v>18.836175140985912</v>
      </c>
      <c r="BW1447" s="2">
        <f t="shared" ca="1" si="895"/>
        <v>10.794949093806848</v>
      </c>
      <c r="BX1447" s="2">
        <f t="shared" ca="1" si="895"/>
        <v>99.220226900959617</v>
      </c>
    </row>
    <row r="1448" spans="1:76" x14ac:dyDescent="0.25">
      <c r="A1448" s="21">
        <v>1437</v>
      </c>
      <c r="B1448" s="17">
        <f t="shared" si="859"/>
        <v>-27.065092031151707</v>
      </c>
      <c r="C1448" s="39">
        <f t="shared" ca="1" si="860"/>
        <v>3.9117865008034575E-2</v>
      </c>
      <c r="D1448" s="39">
        <f ca="1">SUM($C$12:C1448)</f>
        <v>56.48995360768231</v>
      </c>
      <c r="E1448" s="39">
        <f t="shared" ca="1" si="861"/>
        <v>-152.89057932274122</v>
      </c>
      <c r="F1448" s="30"/>
      <c r="G1448" s="30"/>
      <c r="H1448" s="30"/>
      <c r="I1448" s="30"/>
      <c r="N1448">
        <v>-17.531941298080504</v>
      </c>
      <c r="O1448">
        <v>-3.1249547407489899</v>
      </c>
      <c r="P1448">
        <v>24.421737047395176</v>
      </c>
      <c r="Q1448">
        <v>-20.848566770215385</v>
      </c>
      <c r="R1448">
        <v>-36.961203177421737</v>
      </c>
      <c r="S1448">
        <v>-17.697344517981072</v>
      </c>
      <c r="T1448">
        <v>17.284263389717673</v>
      </c>
      <c r="U1448">
        <v>-8.8889269031353955</v>
      </c>
      <c r="V1448">
        <v>6.0437608517437411</v>
      </c>
      <c r="W1448">
        <v>17.154784510093837</v>
      </c>
      <c r="X1448">
        <v>34.336629559411399</v>
      </c>
      <c r="Y1448">
        <v>22.07450927367293</v>
      </c>
      <c r="Z1448">
        <v>-37.736135688979644</v>
      </c>
      <c r="AA1448">
        <v>13.550225397422581</v>
      </c>
      <c r="AB1448">
        <v>4.8634585524491296</v>
      </c>
      <c r="AC1448">
        <v>7.1400335101614445</v>
      </c>
      <c r="AD1448">
        <v>42.063428649448078</v>
      </c>
      <c r="AE1448">
        <v>7.5820697449667529</v>
      </c>
      <c r="AF1448">
        <v>-7.5141945626789663</v>
      </c>
      <c r="AG1448">
        <v>-13.099487047613504</v>
      </c>
      <c r="AI1448" s="2">
        <f t="shared" ca="1" si="862"/>
        <v>-32.076802810873332</v>
      </c>
      <c r="AJ1448" s="2">
        <f t="shared" ca="1" si="863"/>
        <v>-13.28242751029947</v>
      </c>
      <c r="AK1448" s="2">
        <f t="shared" ca="1" si="864"/>
        <v>32.181420416856099</v>
      </c>
      <c r="AL1448" s="2">
        <f t="shared" ca="1" si="865"/>
        <v>-53.637776962054794</v>
      </c>
      <c r="AM1448" s="2">
        <f t="shared" ca="1" si="866"/>
        <v>-9.4082757597367781</v>
      </c>
      <c r="AN1448" s="2">
        <f t="shared" ca="1" si="867"/>
        <v>-16.369808010584734</v>
      </c>
      <c r="AO1448" s="2">
        <f t="shared" ca="1" si="868"/>
        <v>18.021632493633323</v>
      </c>
      <c r="AP1448" s="2">
        <f t="shared" ca="1" si="869"/>
        <v>22.007298712029897</v>
      </c>
      <c r="AQ1448" s="2">
        <f t="shared" ca="1" si="870"/>
        <v>-1.9280573748384777</v>
      </c>
      <c r="AR1448" s="2">
        <f t="shared" ca="1" si="871"/>
        <v>35.373912881330298</v>
      </c>
      <c r="AS1448" s="2">
        <f t="shared" ca="1" si="872"/>
        <v>-42.999338717182383</v>
      </c>
      <c r="AT1448" s="2">
        <f t="shared" ca="1" si="873"/>
        <v>-9.9776738830450089</v>
      </c>
      <c r="AU1448" s="2">
        <f t="shared" ca="1" si="874"/>
        <v>5.4329685871887277</v>
      </c>
      <c r="AV1448" s="2">
        <f t="shared" ca="1" si="875"/>
        <v>-29.325383270308784</v>
      </c>
      <c r="AW1448" s="2">
        <f t="shared" ca="1" si="876"/>
        <v>34.082681138050219</v>
      </c>
      <c r="AX1448" s="2">
        <f t="shared" ca="1" si="877"/>
        <v>-9.891249700162426</v>
      </c>
      <c r="AY1448" s="2">
        <f t="shared" ca="1" si="878"/>
        <v>3.9353949153220213E-2</v>
      </c>
      <c r="AZ1448" s="2">
        <f t="shared" ca="1" si="879"/>
        <v>7.5052993517592768</v>
      </c>
      <c r="BA1448" s="2">
        <f t="shared" ca="1" si="880"/>
        <v>28.055070170559972</v>
      </c>
      <c r="BB1448" s="2">
        <f t="shared" ca="1" si="881"/>
        <v>-79.36432842966363</v>
      </c>
      <c r="BD1448" s="5">
        <v>1437</v>
      </c>
      <c r="BE1448" s="2">
        <f t="shared" ca="1" si="882"/>
        <v>-32.076802810873332</v>
      </c>
      <c r="BF1448" s="2">
        <f t="shared" ca="1" si="886"/>
        <v>-13.28242751029947</v>
      </c>
      <c r="BG1448" s="2">
        <f t="shared" ca="1" si="887"/>
        <v>32.181420416856099</v>
      </c>
      <c r="BH1448" s="2">
        <f t="shared" ca="1" si="887"/>
        <v>-53.637776962054794</v>
      </c>
      <c r="BI1448" s="2">
        <f t="shared" ca="1" si="888"/>
        <v>-9.4082757597367781</v>
      </c>
      <c r="BJ1448" s="2">
        <f t="shared" ca="1" si="888"/>
        <v>-16.369808010584734</v>
      </c>
      <c r="BK1448" s="2">
        <f t="shared" ca="1" si="889"/>
        <v>18.021632493633323</v>
      </c>
      <c r="BL1448" s="2">
        <f t="shared" ca="1" si="889"/>
        <v>22.007298712029897</v>
      </c>
      <c r="BM1448" s="2">
        <f t="shared" ca="1" si="890"/>
        <v>-1.9280573748384777</v>
      </c>
      <c r="BN1448" s="2">
        <f t="shared" ca="1" si="890"/>
        <v>35.373912881330298</v>
      </c>
      <c r="BO1448" s="2">
        <f t="shared" ca="1" si="883"/>
        <v>-42.999338717182383</v>
      </c>
      <c r="BP1448" s="2">
        <f t="shared" ca="1" si="891"/>
        <v>-9.9776738830450089</v>
      </c>
      <c r="BQ1448" s="2">
        <f t="shared" ca="1" si="892"/>
        <v>5.4329685871887277</v>
      </c>
      <c r="BR1448" s="2">
        <f t="shared" ca="1" si="892"/>
        <v>-29.325383270308784</v>
      </c>
      <c r="BS1448" s="2">
        <f t="shared" ca="1" si="893"/>
        <v>34.082681138050219</v>
      </c>
      <c r="BT1448" s="2">
        <f t="shared" ca="1" si="893"/>
        <v>-9.891249700162426</v>
      </c>
      <c r="BU1448" s="2">
        <f t="shared" ca="1" si="894"/>
        <v>3.9353949153220213E-2</v>
      </c>
      <c r="BV1448" s="2">
        <f t="shared" ca="1" si="894"/>
        <v>7.5052993517592768</v>
      </c>
      <c r="BW1448" s="2">
        <f t="shared" ca="1" si="895"/>
        <v>28.055070170559972</v>
      </c>
      <c r="BX1448" s="2">
        <f t="shared" ca="1" si="895"/>
        <v>-79.36432842966363</v>
      </c>
    </row>
    <row r="1449" spans="1:76" x14ac:dyDescent="0.25">
      <c r="A1449" s="21">
        <v>1438</v>
      </c>
      <c r="B1449" s="17">
        <f t="shared" si="859"/>
        <v>-16.477771286171055</v>
      </c>
      <c r="C1449" s="39">
        <f t="shared" ca="1" si="860"/>
        <v>3.9592291074652876E-2</v>
      </c>
      <c r="D1449" s="39">
        <f ca="1">SUM($C$12:C1449)</f>
        <v>56.529545898756965</v>
      </c>
      <c r="E1449" s="39">
        <f t="shared" ca="1" si="861"/>
        <v>-93.148092823082635</v>
      </c>
      <c r="F1449" s="30"/>
      <c r="G1449" s="30"/>
      <c r="H1449" s="30"/>
      <c r="I1449" s="30"/>
      <c r="N1449">
        <v>-3.4309243595843082</v>
      </c>
      <c r="O1449">
        <v>-1.1635020531338256</v>
      </c>
      <c r="P1449">
        <v>5.5844070913788357</v>
      </c>
      <c r="Q1449">
        <v>-22.893544702915023</v>
      </c>
      <c r="R1449">
        <v>3.3341401023740733</v>
      </c>
      <c r="S1449">
        <v>6.8082263070824673</v>
      </c>
      <c r="T1449">
        <v>21.466819036990714</v>
      </c>
      <c r="U1449">
        <v>-9.3773795704792438</v>
      </c>
      <c r="V1449">
        <v>0.58886791686261031</v>
      </c>
      <c r="W1449">
        <v>11.956896840483191</v>
      </c>
      <c r="X1449">
        <v>4.4056751556440723</v>
      </c>
      <c r="Y1449">
        <v>8.3919125796383938</v>
      </c>
      <c r="Z1449">
        <v>-1.3653339197618966</v>
      </c>
      <c r="AA1449">
        <v>7.2392854698296905</v>
      </c>
      <c r="AB1449">
        <v>6.1493821596578151</v>
      </c>
      <c r="AC1449">
        <v>-12.339103324321954</v>
      </c>
      <c r="AD1449">
        <v>-20.388701129561341</v>
      </c>
      <c r="AE1449">
        <v>18.640825249063013</v>
      </c>
      <c r="AF1449">
        <v>22.625622381226094</v>
      </c>
      <c r="AG1449">
        <v>-1.6444703574393227</v>
      </c>
      <c r="AI1449" s="2">
        <f t="shared" ca="1" si="862"/>
        <v>-91.785035029010771</v>
      </c>
      <c r="AJ1449" s="2">
        <f t="shared" ca="1" si="863"/>
        <v>-11.54325190121725</v>
      </c>
      <c r="AK1449" s="2">
        <f t="shared" ca="1" si="864"/>
        <v>-17.805492718918156</v>
      </c>
      <c r="AL1449" s="2">
        <f t="shared" ca="1" si="865"/>
        <v>-19.827301375754253</v>
      </c>
      <c r="AM1449" s="2">
        <f t="shared" ca="1" si="866"/>
        <v>21.509391136187702</v>
      </c>
      <c r="AN1449" s="2">
        <f t="shared" ca="1" si="867"/>
        <v>48.546921113050828</v>
      </c>
      <c r="AO1449" s="2">
        <f t="shared" ca="1" si="868"/>
        <v>38.20364585663566</v>
      </c>
      <c r="AP1449" s="2">
        <f t="shared" ca="1" si="869"/>
        <v>6.7338543246128308</v>
      </c>
      <c r="AQ1449" s="2">
        <f t="shared" ca="1" si="870"/>
        <v>18.180017006133561</v>
      </c>
      <c r="AR1449" s="2">
        <f t="shared" ca="1" si="871"/>
        <v>-50.605825407464444</v>
      </c>
      <c r="AS1449" s="2">
        <f t="shared" ca="1" si="872"/>
        <v>122.23209707674566</v>
      </c>
      <c r="AT1449" s="2">
        <f t="shared" ca="1" si="873"/>
        <v>-4.3428404165801258</v>
      </c>
      <c r="AU1449" s="2">
        <f t="shared" ca="1" si="874"/>
        <v>27.838053659110848</v>
      </c>
      <c r="AV1449" s="2">
        <f t="shared" ca="1" si="875"/>
        <v>-51.39004640747298</v>
      </c>
      <c r="AW1449" s="2">
        <f t="shared" ca="1" si="876"/>
        <v>-0.48993551951439507</v>
      </c>
      <c r="AX1449" s="2">
        <f t="shared" ca="1" si="877"/>
        <v>-33.070245167042273</v>
      </c>
      <c r="AY1449" s="2">
        <f t="shared" ca="1" si="878"/>
        <v>-15.548245518515113</v>
      </c>
      <c r="AZ1449" s="2">
        <f t="shared" ca="1" si="879"/>
        <v>72.707858293931082</v>
      </c>
      <c r="BA1449" s="2">
        <f t="shared" ca="1" si="880"/>
        <v>19.944975194749375</v>
      </c>
      <c r="BB1449" s="2">
        <f t="shared" ca="1" si="881"/>
        <v>-6.2525891846326864</v>
      </c>
      <c r="BD1449" s="5">
        <v>1438</v>
      </c>
      <c r="BE1449" s="2">
        <f t="shared" ca="1" si="882"/>
        <v>-91.785035029010771</v>
      </c>
      <c r="BF1449" s="2">
        <f t="shared" ca="1" si="886"/>
        <v>-11.54325190121725</v>
      </c>
      <c r="BG1449" s="2">
        <f t="shared" ca="1" si="887"/>
        <v>-17.805492718918156</v>
      </c>
      <c r="BH1449" s="2">
        <f t="shared" ca="1" si="887"/>
        <v>-19.827301375754253</v>
      </c>
      <c r="BI1449" s="2">
        <f t="shared" ca="1" si="888"/>
        <v>21.509391136187702</v>
      </c>
      <c r="BJ1449" s="2">
        <f t="shared" ca="1" si="888"/>
        <v>48.546921113050828</v>
      </c>
      <c r="BK1449" s="2">
        <f t="shared" ca="1" si="889"/>
        <v>38.20364585663566</v>
      </c>
      <c r="BL1449" s="2">
        <f t="shared" ca="1" si="889"/>
        <v>6.7338543246128308</v>
      </c>
      <c r="BM1449" s="2">
        <f t="shared" ca="1" si="890"/>
        <v>18.180017006133561</v>
      </c>
      <c r="BN1449" s="2">
        <f t="shared" ca="1" si="890"/>
        <v>-50.605825407464444</v>
      </c>
      <c r="BO1449" s="2">
        <f t="shared" ca="1" si="883"/>
        <v>122.23209707674566</v>
      </c>
      <c r="BP1449" s="2">
        <f t="shared" ca="1" si="891"/>
        <v>-4.3428404165801258</v>
      </c>
      <c r="BQ1449" s="2">
        <f t="shared" ca="1" si="892"/>
        <v>27.838053659110848</v>
      </c>
      <c r="BR1449" s="2">
        <f t="shared" ca="1" si="892"/>
        <v>-51.39004640747298</v>
      </c>
      <c r="BS1449" s="2">
        <f t="shared" ca="1" si="893"/>
        <v>-0.48993551951439507</v>
      </c>
      <c r="BT1449" s="2">
        <f t="shared" ca="1" si="893"/>
        <v>-33.070245167042273</v>
      </c>
      <c r="BU1449" s="2">
        <f t="shared" ca="1" si="894"/>
        <v>-15.548245518515113</v>
      </c>
      <c r="BV1449" s="2">
        <f t="shared" ca="1" si="894"/>
        <v>72.707858293931082</v>
      </c>
      <c r="BW1449" s="2">
        <f t="shared" ca="1" si="895"/>
        <v>19.944975194749375</v>
      </c>
      <c r="BX1449" s="2">
        <f t="shared" ca="1" si="895"/>
        <v>-6.2525891846326864</v>
      </c>
    </row>
    <row r="1450" spans="1:76" x14ac:dyDescent="0.25">
      <c r="A1450" s="21">
        <v>1439</v>
      </c>
      <c r="B1450" s="17">
        <f t="shared" si="859"/>
        <v>23.404466057377572</v>
      </c>
      <c r="C1450" s="39">
        <f t="shared" ca="1" si="860"/>
        <v>3.9447138985052393E-2</v>
      </c>
      <c r="D1450" s="39">
        <f ca="1">SUM($C$12:C1450)</f>
        <v>56.568993037742018</v>
      </c>
      <c r="E1450" s="39">
        <f t="shared" ca="1" si="861"/>
        <v>132.39670774518612</v>
      </c>
      <c r="F1450" s="30"/>
      <c r="G1450" s="30"/>
      <c r="H1450" s="30"/>
      <c r="I1450" s="30"/>
      <c r="N1450">
        <v>-11.765883749482693</v>
      </c>
      <c r="O1450">
        <v>-10.331156595263694</v>
      </c>
      <c r="P1450">
        <v>2.432688418631372</v>
      </c>
      <c r="Q1450">
        <v>-41.989149632540133</v>
      </c>
      <c r="R1450">
        <v>-10.118341930481922</v>
      </c>
      <c r="S1450">
        <v>-16.690932595535898</v>
      </c>
      <c r="T1450">
        <v>-15.007972502346068</v>
      </c>
      <c r="U1450">
        <v>30.334392813286783</v>
      </c>
      <c r="V1450">
        <v>15.812186997353729</v>
      </c>
      <c r="W1450">
        <v>16.238171721415718</v>
      </c>
      <c r="X1450">
        <v>-10.429053883663595</v>
      </c>
      <c r="Y1450">
        <v>9.0427142950457977</v>
      </c>
      <c r="Z1450">
        <v>-22.338205072875866</v>
      </c>
      <c r="AA1450">
        <v>22.191389095045224</v>
      </c>
      <c r="AB1450">
        <v>8.9384756067726947</v>
      </c>
      <c r="AC1450">
        <v>35.37623871328752</v>
      </c>
      <c r="AD1450">
        <v>36.827403895037229</v>
      </c>
      <c r="AE1450">
        <v>10.807220283079461</v>
      </c>
      <c r="AF1450">
        <v>33.242142542149267</v>
      </c>
      <c r="AG1450">
        <v>5.9510005524458283</v>
      </c>
      <c r="AI1450" s="2">
        <f t="shared" ca="1" si="862"/>
        <v>-69.030618082233218</v>
      </c>
      <c r="AJ1450" s="2">
        <f t="shared" ca="1" si="863"/>
        <v>-12.499868919773451</v>
      </c>
      <c r="AK1450" s="2">
        <f t="shared" ca="1" si="864"/>
        <v>10.150566993603992</v>
      </c>
      <c r="AL1450" s="2">
        <f t="shared" ca="1" si="865"/>
        <v>3.4069794294914715</v>
      </c>
      <c r="AM1450" s="2">
        <f t="shared" ca="1" si="866"/>
        <v>-12.144114397590817</v>
      </c>
      <c r="AN1450" s="2">
        <f t="shared" ca="1" si="867"/>
        <v>4.0474728927831762</v>
      </c>
      <c r="AO1450" s="2">
        <f t="shared" ca="1" si="868"/>
        <v>62.305257898531224</v>
      </c>
      <c r="AP1450" s="2">
        <f t="shared" ca="1" si="869"/>
        <v>-51.092991655132877</v>
      </c>
      <c r="AQ1450" s="2">
        <f t="shared" ca="1" si="870"/>
        <v>71.726701029392601</v>
      </c>
      <c r="AR1450" s="2">
        <f t="shared" ca="1" si="871"/>
        <v>-17.422647120266017</v>
      </c>
      <c r="AS1450" s="2">
        <f t="shared" ca="1" si="872"/>
        <v>69.330558238564763</v>
      </c>
      <c r="AT1450" s="2">
        <f t="shared" ca="1" si="873"/>
        <v>-1.622959343390213</v>
      </c>
      <c r="AU1450" s="2">
        <f t="shared" ca="1" si="874"/>
        <v>12.870250752444965</v>
      </c>
      <c r="AV1450" s="2">
        <f t="shared" ca="1" si="875"/>
        <v>6.4222930922990118</v>
      </c>
      <c r="AW1450" s="2">
        <f t="shared" ca="1" si="876"/>
        <v>9.6820063930782716</v>
      </c>
      <c r="AX1450" s="2">
        <f t="shared" ca="1" si="877"/>
        <v>-68.594187801547861</v>
      </c>
      <c r="AY1450" s="2">
        <f t="shared" ca="1" si="878"/>
        <v>15.064362716667567</v>
      </c>
      <c r="AZ1450" s="2">
        <f t="shared" ca="1" si="879"/>
        <v>-24.965377929484163</v>
      </c>
      <c r="BA1450" s="2">
        <f t="shared" ca="1" si="880"/>
        <v>-3.3600427526177459</v>
      </c>
      <c r="BB1450" s="2">
        <f t="shared" ca="1" si="881"/>
        <v>42.011009330362754</v>
      </c>
      <c r="BD1450" s="5">
        <v>1439</v>
      </c>
      <c r="BE1450" s="2">
        <f t="shared" ca="1" si="882"/>
        <v>-69.030618082233218</v>
      </c>
      <c r="BF1450" s="2">
        <f t="shared" ca="1" si="886"/>
        <v>-12.499868919773451</v>
      </c>
      <c r="BG1450" s="2">
        <f t="shared" ca="1" si="887"/>
        <v>10.150566993603992</v>
      </c>
      <c r="BH1450" s="2">
        <f t="shared" ca="1" si="887"/>
        <v>3.4069794294914715</v>
      </c>
      <c r="BI1450" s="2">
        <f t="shared" ca="1" si="888"/>
        <v>-12.144114397590817</v>
      </c>
      <c r="BJ1450" s="2">
        <f t="shared" ca="1" si="888"/>
        <v>4.0474728927831762</v>
      </c>
      <c r="BK1450" s="2">
        <f t="shared" ca="1" si="889"/>
        <v>62.305257898531224</v>
      </c>
      <c r="BL1450" s="2">
        <f t="shared" ca="1" si="889"/>
        <v>-51.092991655132877</v>
      </c>
      <c r="BM1450" s="2">
        <f t="shared" ca="1" si="890"/>
        <v>71.726701029392601</v>
      </c>
      <c r="BN1450" s="2">
        <f t="shared" ca="1" si="890"/>
        <v>-17.422647120266017</v>
      </c>
      <c r="BO1450" s="2">
        <f t="shared" ca="1" si="883"/>
        <v>69.330558238564763</v>
      </c>
      <c r="BP1450" s="2">
        <f t="shared" ca="1" si="891"/>
        <v>-1.622959343390213</v>
      </c>
      <c r="BQ1450" s="2">
        <f t="shared" ca="1" si="892"/>
        <v>12.870250752444965</v>
      </c>
      <c r="BR1450" s="2">
        <f t="shared" ca="1" si="892"/>
        <v>6.4222930922990118</v>
      </c>
      <c r="BS1450" s="2">
        <f t="shared" ca="1" si="893"/>
        <v>9.6820063930782716</v>
      </c>
      <c r="BT1450" s="2">
        <f t="shared" ca="1" si="893"/>
        <v>-68.594187801547861</v>
      </c>
      <c r="BU1450" s="2">
        <f t="shared" ca="1" si="894"/>
        <v>15.064362716667567</v>
      </c>
      <c r="BV1450" s="2">
        <f t="shared" ca="1" si="894"/>
        <v>-24.965377929484163</v>
      </c>
      <c r="BW1450" s="2">
        <f t="shared" ca="1" si="895"/>
        <v>-3.3600427526177459</v>
      </c>
      <c r="BX1450" s="2">
        <f t="shared" ca="1" si="895"/>
        <v>42.011009330362754</v>
      </c>
    </row>
    <row r="1451" spans="1:76" x14ac:dyDescent="0.25">
      <c r="A1451" s="21">
        <v>1440</v>
      </c>
      <c r="B1451" s="17">
        <f t="shared" si="859"/>
        <v>-4.1688614281874719</v>
      </c>
      <c r="C1451" s="39">
        <f t="shared" ca="1" si="860"/>
        <v>3.9500196080183687E-2</v>
      </c>
      <c r="D1451" s="39">
        <f ca="1">SUM($C$12:C1451)</f>
        <v>56.608493233822202</v>
      </c>
      <c r="E1451" s="39">
        <f t="shared" ca="1" si="861"/>
        <v>-23.599296395029288</v>
      </c>
      <c r="F1451" s="30"/>
      <c r="G1451" s="30"/>
      <c r="H1451" s="30"/>
      <c r="I1451" s="30"/>
      <c r="N1451">
        <v>6.78978420053976</v>
      </c>
      <c r="O1451">
        <v>-0.68230604319367849</v>
      </c>
      <c r="P1451">
        <v>18.156490224860423</v>
      </c>
      <c r="Q1451">
        <v>-13.753047700131356</v>
      </c>
      <c r="R1451">
        <v>-6.1720531210455256</v>
      </c>
      <c r="S1451">
        <v>-6.221972755323697</v>
      </c>
      <c r="T1451">
        <v>-14.645180879604139</v>
      </c>
      <c r="U1451">
        <v>-12.920627056224614</v>
      </c>
      <c r="V1451">
        <v>-36.823871125362651</v>
      </c>
      <c r="W1451">
        <v>9.8358890147913982</v>
      </c>
      <c r="X1451">
        <v>8.9501539188567101</v>
      </c>
      <c r="Y1451">
        <v>-2.5335088248629241</v>
      </c>
      <c r="Z1451">
        <v>-0.26127506900075659</v>
      </c>
      <c r="AA1451">
        <v>10.279681615298379</v>
      </c>
      <c r="AB1451">
        <v>-12.402986263181823</v>
      </c>
      <c r="AC1451">
        <v>24.36651456137518</v>
      </c>
      <c r="AD1451">
        <v>10.22243033681811</v>
      </c>
      <c r="AE1451">
        <v>-11.632252529472666</v>
      </c>
      <c r="AF1451">
        <v>-15.5392362064533</v>
      </c>
      <c r="AG1451">
        <v>20.822861719286593</v>
      </c>
      <c r="AI1451" s="2">
        <f t="shared" ca="1" si="862"/>
        <v>-22.814350477441884</v>
      </c>
      <c r="AJ1451" s="2">
        <f t="shared" ca="1" si="863"/>
        <v>1.2233396251715494</v>
      </c>
      <c r="AK1451" s="2">
        <f t="shared" ca="1" si="864"/>
        <v>-17.371573222330539</v>
      </c>
      <c r="AL1451" s="2">
        <f t="shared" ca="1" si="865"/>
        <v>-9.5573297218051145</v>
      </c>
      <c r="AM1451" s="2">
        <f t="shared" ca="1" si="866"/>
        <v>-0.60236866298601299</v>
      </c>
      <c r="AN1451" s="2">
        <f t="shared" ca="1" si="867"/>
        <v>-19.729339920137658</v>
      </c>
      <c r="AO1451" s="2">
        <f t="shared" ca="1" si="868"/>
        <v>82.792031691185471</v>
      </c>
      <c r="AP1451" s="2">
        <f t="shared" ca="1" si="869"/>
        <v>-19.763664077494262</v>
      </c>
      <c r="AQ1451" s="2">
        <f t="shared" ca="1" si="870"/>
        <v>24.123254604865448</v>
      </c>
      <c r="AR1451" s="2">
        <f t="shared" ca="1" si="871"/>
        <v>-29.901922742667786</v>
      </c>
      <c r="AS1451" s="2">
        <f t="shared" ca="1" si="872"/>
        <v>7.3383600017071595</v>
      </c>
      <c r="AT1451" s="2">
        <f t="shared" ca="1" si="873"/>
        <v>-17.186537358855933</v>
      </c>
      <c r="AU1451" s="2">
        <f t="shared" ca="1" si="874"/>
        <v>18.946411826553287</v>
      </c>
      <c r="AV1451" s="2">
        <f t="shared" ca="1" si="875"/>
        <v>-48.99807647174319</v>
      </c>
      <c r="AW1451" s="2">
        <f t="shared" ca="1" si="876"/>
        <v>95.7911848131547</v>
      </c>
      <c r="AX1451" s="2">
        <f t="shared" ca="1" si="877"/>
        <v>55.288382496307548</v>
      </c>
      <c r="AY1451" s="2">
        <f t="shared" ca="1" si="878"/>
        <v>-10.774549660346167</v>
      </c>
      <c r="AZ1451" s="2">
        <f t="shared" ca="1" si="879"/>
        <v>21.602037790707094</v>
      </c>
      <c r="BA1451" s="2">
        <f t="shared" ca="1" si="880"/>
        <v>17.76824238826358</v>
      </c>
      <c r="BB1451" s="2">
        <f t="shared" ca="1" si="881"/>
        <v>-75.775911163899636</v>
      </c>
      <c r="BD1451" s="5">
        <v>1440</v>
      </c>
      <c r="BE1451" s="2">
        <f t="shared" ca="1" si="882"/>
        <v>-22.814350477441884</v>
      </c>
      <c r="BF1451" s="2">
        <f t="shared" ca="1" si="886"/>
        <v>1.2233396251715494</v>
      </c>
      <c r="BG1451" s="2">
        <f t="shared" ca="1" si="887"/>
        <v>-17.371573222330539</v>
      </c>
      <c r="BH1451" s="2">
        <f t="shared" ca="1" si="887"/>
        <v>-9.5573297218051145</v>
      </c>
      <c r="BI1451" s="2">
        <f t="shared" ca="1" si="888"/>
        <v>-0.60236866298601299</v>
      </c>
      <c r="BJ1451" s="2">
        <f t="shared" ca="1" si="888"/>
        <v>-19.729339920137658</v>
      </c>
      <c r="BK1451" s="2">
        <f t="shared" ca="1" si="889"/>
        <v>82.792031691185471</v>
      </c>
      <c r="BL1451" s="2">
        <f t="shared" ca="1" si="889"/>
        <v>-19.763664077494262</v>
      </c>
      <c r="BM1451" s="2">
        <f t="shared" ca="1" si="890"/>
        <v>24.123254604865448</v>
      </c>
      <c r="BN1451" s="2">
        <f t="shared" ca="1" si="890"/>
        <v>-29.901922742667786</v>
      </c>
      <c r="BO1451" s="2">
        <f t="shared" ca="1" si="883"/>
        <v>7.3383600017071595</v>
      </c>
      <c r="BP1451" s="2">
        <f t="shared" ca="1" si="891"/>
        <v>-17.186537358855933</v>
      </c>
      <c r="BQ1451" s="2">
        <f t="shared" ca="1" si="892"/>
        <v>18.946411826553287</v>
      </c>
      <c r="BR1451" s="2">
        <f t="shared" ca="1" si="892"/>
        <v>-48.99807647174319</v>
      </c>
      <c r="BS1451" s="2">
        <f t="shared" ca="1" si="893"/>
        <v>95.7911848131547</v>
      </c>
      <c r="BT1451" s="2">
        <f t="shared" ca="1" si="893"/>
        <v>55.288382496307548</v>
      </c>
      <c r="BU1451" s="2">
        <f t="shared" ca="1" si="894"/>
        <v>-10.774549660346167</v>
      </c>
      <c r="BV1451" s="2">
        <f t="shared" ca="1" si="894"/>
        <v>21.602037790707094</v>
      </c>
      <c r="BW1451" s="2">
        <f t="shared" ca="1" si="895"/>
        <v>17.76824238826358</v>
      </c>
      <c r="BX1451" s="2">
        <f t="shared" ca="1" si="895"/>
        <v>-75.775911163899636</v>
      </c>
    </row>
    <row r="1452" spans="1:76" x14ac:dyDescent="0.25">
      <c r="A1452" s="21">
        <v>1441</v>
      </c>
      <c r="B1452" s="17">
        <f t="shared" si="859"/>
        <v>-26.542099282425013</v>
      </c>
      <c r="C1452" s="39">
        <f t="shared" ca="1" si="860"/>
        <v>3.9556027356749249E-2</v>
      </c>
      <c r="D1452" s="39">
        <f ca="1">SUM($C$12:C1452)</f>
        <v>56.648049261178954</v>
      </c>
      <c r="E1452" s="39">
        <f t="shared" ca="1" si="861"/>
        <v>-150.35581476459149</v>
      </c>
      <c r="F1452" s="30"/>
      <c r="G1452" s="30"/>
      <c r="H1452" s="30"/>
      <c r="I1452" s="30"/>
      <c r="N1452">
        <v>-40.024856204665056</v>
      </c>
      <c r="O1452">
        <v>-5.8017845024924242</v>
      </c>
      <c r="P1452">
        <v>-27.779373617680598</v>
      </c>
      <c r="Q1452">
        <v>19.970771990312034</v>
      </c>
      <c r="R1452">
        <v>-9.5323971720039502</v>
      </c>
      <c r="S1452">
        <v>24.166651212756417</v>
      </c>
      <c r="T1452">
        <v>-17.148964553852903</v>
      </c>
      <c r="U1452">
        <v>8.1348412294695098</v>
      </c>
      <c r="V1452">
        <v>22.991904171415566</v>
      </c>
      <c r="W1452">
        <v>-11.650585315963813</v>
      </c>
      <c r="X1452">
        <v>7.5393638578263076</v>
      </c>
      <c r="Y1452">
        <v>4.0300795210826177</v>
      </c>
      <c r="Z1452">
        <v>1.9979408434591099</v>
      </c>
      <c r="AA1452">
        <v>2.451832746039488</v>
      </c>
      <c r="AB1452">
        <v>16.464317096841825</v>
      </c>
      <c r="AC1452">
        <v>-29.881790785163886</v>
      </c>
      <c r="AD1452">
        <v>23.518285974098664</v>
      </c>
      <c r="AE1452">
        <v>7.7966185112766739</v>
      </c>
      <c r="AF1452">
        <v>-0.56167989623158476</v>
      </c>
      <c r="AG1452">
        <v>-24.448272159444869</v>
      </c>
      <c r="AI1452" s="2">
        <f t="shared" ca="1" si="862"/>
        <v>-89.078870956958511</v>
      </c>
      <c r="AJ1452" s="2">
        <f t="shared" ca="1" si="863"/>
        <v>-12.253557205708038</v>
      </c>
      <c r="AK1452" s="2">
        <f t="shared" ca="1" si="864"/>
        <v>30.121722489222897</v>
      </c>
      <c r="AL1452" s="2">
        <f t="shared" ca="1" si="865"/>
        <v>69.238878356349844</v>
      </c>
      <c r="AM1452" s="2">
        <f t="shared" ca="1" si="866"/>
        <v>-19.885916951915586</v>
      </c>
      <c r="AN1452" s="2">
        <f t="shared" ca="1" si="867"/>
        <v>8.9614159131046218</v>
      </c>
      <c r="AO1452" s="2">
        <f t="shared" ca="1" si="868"/>
        <v>-46.692936794696529</v>
      </c>
      <c r="AP1452" s="2">
        <f t="shared" ca="1" si="869"/>
        <v>21.420076551324666</v>
      </c>
      <c r="AQ1452" s="2">
        <f t="shared" ca="1" si="870"/>
        <v>-25.887684675789167</v>
      </c>
      <c r="AR1452" s="2">
        <f t="shared" ca="1" si="871"/>
        <v>117.01615111949205</v>
      </c>
      <c r="AS1452" s="2">
        <f t="shared" ca="1" si="872"/>
        <v>23.297194084696013</v>
      </c>
      <c r="AT1452" s="2">
        <f t="shared" ca="1" si="873"/>
        <v>-27.224573032189596</v>
      </c>
      <c r="AU1452" s="2">
        <f t="shared" ca="1" si="874"/>
        <v>79.813325004196003</v>
      </c>
      <c r="AV1452" s="2">
        <f t="shared" ca="1" si="875"/>
        <v>-108.04457462712881</v>
      </c>
      <c r="AW1452" s="2">
        <f t="shared" ca="1" si="876"/>
        <v>83.855339705929708</v>
      </c>
      <c r="AX1452" s="2">
        <f t="shared" ca="1" si="877"/>
        <v>16.07409245563916</v>
      </c>
      <c r="AY1452" s="2">
        <f t="shared" ca="1" si="878"/>
        <v>-44.732992662246829</v>
      </c>
      <c r="AZ1452" s="2">
        <f t="shared" ca="1" si="879"/>
        <v>-63.140042671473509</v>
      </c>
      <c r="BA1452" s="2">
        <f t="shared" ca="1" si="880"/>
        <v>11.393574827284006</v>
      </c>
      <c r="BB1452" s="2">
        <f t="shared" ca="1" si="881"/>
        <v>-15.947679299754135</v>
      </c>
      <c r="BD1452" s="5">
        <v>1441</v>
      </c>
      <c r="BE1452" s="2">
        <f t="shared" ca="1" si="882"/>
        <v>-89.078870956958511</v>
      </c>
      <c r="BF1452" s="2">
        <f t="shared" ca="1" si="886"/>
        <v>-12.253557205708038</v>
      </c>
      <c r="BG1452" s="2">
        <f t="shared" ca="1" si="887"/>
        <v>30.121722489222897</v>
      </c>
      <c r="BH1452" s="2">
        <f t="shared" ca="1" si="887"/>
        <v>69.238878356349844</v>
      </c>
      <c r="BI1452" s="2">
        <f t="shared" ca="1" si="888"/>
        <v>-19.885916951915586</v>
      </c>
      <c r="BJ1452" s="2">
        <f t="shared" ca="1" si="888"/>
        <v>8.9614159131046218</v>
      </c>
      <c r="BK1452" s="2">
        <f t="shared" ca="1" si="889"/>
        <v>-46.692936794696529</v>
      </c>
      <c r="BL1452" s="2">
        <f t="shared" ca="1" si="889"/>
        <v>21.420076551324666</v>
      </c>
      <c r="BM1452" s="2">
        <f t="shared" ca="1" si="890"/>
        <v>-25.887684675789167</v>
      </c>
      <c r="BN1452" s="2">
        <f t="shared" ca="1" si="890"/>
        <v>117.01615111949205</v>
      </c>
      <c r="BO1452" s="2">
        <f t="shared" ca="1" si="883"/>
        <v>23.297194084696013</v>
      </c>
      <c r="BP1452" s="2">
        <f t="shared" ca="1" si="891"/>
        <v>-27.224573032189596</v>
      </c>
      <c r="BQ1452" s="2">
        <f t="shared" ca="1" si="892"/>
        <v>79.813325004196003</v>
      </c>
      <c r="BR1452" s="2">
        <f t="shared" ca="1" si="892"/>
        <v>-108.04457462712881</v>
      </c>
      <c r="BS1452" s="2">
        <f t="shared" ca="1" si="893"/>
        <v>83.855339705929708</v>
      </c>
      <c r="BT1452" s="2">
        <f t="shared" ca="1" si="893"/>
        <v>16.07409245563916</v>
      </c>
      <c r="BU1452" s="2">
        <f t="shared" ca="1" si="894"/>
        <v>-44.732992662246829</v>
      </c>
      <c r="BV1452" s="2">
        <f t="shared" ca="1" si="894"/>
        <v>-63.140042671473509</v>
      </c>
      <c r="BW1452" s="2">
        <f t="shared" ca="1" si="895"/>
        <v>11.393574827284006</v>
      </c>
      <c r="BX1452" s="2">
        <f t="shared" ca="1" si="895"/>
        <v>-15.947679299754135</v>
      </c>
    </row>
    <row r="1453" spans="1:76" x14ac:dyDescent="0.25">
      <c r="A1453" s="21">
        <v>1442</v>
      </c>
      <c r="B1453" s="17">
        <f t="shared" si="859"/>
        <v>-8.2467090963411245</v>
      </c>
      <c r="C1453" s="39">
        <f t="shared" ca="1" si="860"/>
        <v>3.9469532762281892E-2</v>
      </c>
      <c r="D1453" s="39">
        <f ca="1">SUM($C$12:C1453)</f>
        <v>56.687518793941237</v>
      </c>
      <c r="E1453" s="39">
        <f t="shared" ca="1" si="861"/>
        <v>-46.74854768870037</v>
      </c>
      <c r="F1453" s="30"/>
      <c r="G1453" s="30"/>
      <c r="H1453" s="30"/>
      <c r="I1453" s="30"/>
      <c r="N1453">
        <v>-5.4408670112340225</v>
      </c>
      <c r="O1453">
        <v>1.2990087442559535</v>
      </c>
      <c r="P1453">
        <v>-10.525348535681653</v>
      </c>
      <c r="Q1453">
        <v>-0.48321434477545289</v>
      </c>
      <c r="R1453">
        <v>-12.815788554076681</v>
      </c>
      <c r="S1453">
        <v>1.5380396227759388</v>
      </c>
      <c r="T1453">
        <v>-2.6294802640911459</v>
      </c>
      <c r="U1453">
        <v>10.284394049978776</v>
      </c>
      <c r="V1453">
        <v>-1.2842556580570552</v>
      </c>
      <c r="W1453">
        <v>7.0448682191539476</v>
      </c>
      <c r="X1453">
        <v>15.480293777696277</v>
      </c>
      <c r="Y1453">
        <v>-12.476463835735657</v>
      </c>
      <c r="Z1453">
        <v>-0.81549577398639617</v>
      </c>
      <c r="AA1453">
        <v>14.943321492245433</v>
      </c>
      <c r="AB1453">
        <v>4.0553961186325171</v>
      </c>
      <c r="AC1453">
        <v>17.340012114899203</v>
      </c>
      <c r="AD1453">
        <v>-8.8555768881848387</v>
      </c>
      <c r="AE1453">
        <v>-11.121995433828229</v>
      </c>
      <c r="AF1453">
        <v>17.823535208367094</v>
      </c>
      <c r="AG1453">
        <v>24.821926056053734</v>
      </c>
      <c r="AI1453" s="2">
        <f t="shared" ca="1" si="862"/>
        <v>-52.366109947284251</v>
      </c>
      <c r="AJ1453" s="2">
        <f t="shared" ca="1" si="863"/>
        <v>9.5843092516268236</v>
      </c>
      <c r="AK1453" s="2">
        <f t="shared" ca="1" si="864"/>
        <v>-8.9416474673172477</v>
      </c>
      <c r="AL1453" s="2">
        <f t="shared" ca="1" si="865"/>
        <v>-70.046767795768716</v>
      </c>
      <c r="AM1453" s="2">
        <f t="shared" ca="1" si="866"/>
        <v>-12.146720121619531</v>
      </c>
      <c r="AN1453" s="2">
        <f t="shared" ca="1" si="867"/>
        <v>-1.3041499305672666E-3</v>
      </c>
      <c r="AO1453" s="2">
        <f t="shared" ca="1" si="868"/>
        <v>-67.331889740084563</v>
      </c>
      <c r="AP1453" s="2">
        <f t="shared" ca="1" si="869"/>
        <v>-40.106047448662515</v>
      </c>
      <c r="AQ1453" s="2">
        <f t="shared" ca="1" si="870"/>
        <v>7.0862051775600845</v>
      </c>
      <c r="AR1453" s="2">
        <f t="shared" ca="1" si="871"/>
        <v>-5.8576762388603854</v>
      </c>
      <c r="AS1453" s="2">
        <f t="shared" ca="1" si="872"/>
        <v>10.806863466341234</v>
      </c>
      <c r="AT1453" s="2">
        <f t="shared" ca="1" si="873"/>
        <v>-11.313158692018545</v>
      </c>
      <c r="AU1453" s="2">
        <f t="shared" ca="1" si="874"/>
        <v>38.515274539069878</v>
      </c>
      <c r="AV1453" s="2">
        <f t="shared" ca="1" si="875"/>
        <v>43.816018022324137</v>
      </c>
      <c r="AW1453" s="2">
        <f t="shared" ca="1" si="876"/>
        <v>-17.744863121971743</v>
      </c>
      <c r="AX1453" s="2">
        <f t="shared" ca="1" si="877"/>
        <v>-18.389447283783245</v>
      </c>
      <c r="AY1453" s="2">
        <f t="shared" ca="1" si="878"/>
        <v>-51.645820084141278</v>
      </c>
      <c r="AZ1453" s="2">
        <f t="shared" ca="1" si="879"/>
        <v>-17.784016923041111</v>
      </c>
      <c r="BA1453" s="2">
        <f t="shared" ca="1" si="880"/>
        <v>5.0884619831855211</v>
      </c>
      <c r="BB1453" s="2">
        <f t="shared" ca="1" si="881"/>
        <v>21.753707788665235</v>
      </c>
      <c r="BD1453" s="5">
        <v>1442</v>
      </c>
      <c r="BE1453" s="2">
        <f t="shared" ca="1" si="882"/>
        <v>-52.366109947284251</v>
      </c>
      <c r="BF1453" s="2">
        <f t="shared" ca="1" si="886"/>
        <v>9.5843092516268236</v>
      </c>
      <c r="BG1453" s="2">
        <f t="shared" ca="1" si="887"/>
        <v>-8.9416474673172477</v>
      </c>
      <c r="BH1453" s="2">
        <f t="shared" ca="1" si="887"/>
        <v>-70.046767795768716</v>
      </c>
      <c r="BI1453" s="2">
        <f t="shared" ca="1" si="888"/>
        <v>-12.146720121619531</v>
      </c>
      <c r="BJ1453" s="2">
        <f t="shared" ca="1" si="888"/>
        <v>-1.3041499305672666E-3</v>
      </c>
      <c r="BK1453" s="2">
        <f t="shared" ca="1" si="889"/>
        <v>-67.331889740084563</v>
      </c>
      <c r="BL1453" s="2">
        <f t="shared" ca="1" si="889"/>
        <v>-40.106047448662515</v>
      </c>
      <c r="BM1453" s="2">
        <f t="shared" ca="1" si="890"/>
        <v>7.0862051775600845</v>
      </c>
      <c r="BN1453" s="2">
        <f t="shared" ca="1" si="890"/>
        <v>-5.8576762388603854</v>
      </c>
      <c r="BO1453" s="2">
        <f t="shared" ca="1" si="883"/>
        <v>10.806863466341234</v>
      </c>
      <c r="BP1453" s="2">
        <f t="shared" ca="1" si="891"/>
        <v>-11.313158692018545</v>
      </c>
      <c r="BQ1453" s="2">
        <f t="shared" ca="1" si="892"/>
        <v>38.515274539069878</v>
      </c>
      <c r="BR1453" s="2">
        <f t="shared" ca="1" si="892"/>
        <v>43.816018022324137</v>
      </c>
      <c r="BS1453" s="2">
        <f t="shared" ca="1" si="893"/>
        <v>-17.744863121971743</v>
      </c>
      <c r="BT1453" s="2">
        <f t="shared" ca="1" si="893"/>
        <v>-18.389447283783245</v>
      </c>
      <c r="BU1453" s="2">
        <f t="shared" ca="1" si="894"/>
        <v>-51.645820084141278</v>
      </c>
      <c r="BV1453" s="2">
        <f t="shared" ca="1" si="894"/>
        <v>-17.784016923041111</v>
      </c>
      <c r="BW1453" s="2">
        <f t="shared" ca="1" si="895"/>
        <v>5.0884619831855211</v>
      </c>
      <c r="BX1453" s="2">
        <f t="shared" ca="1" si="895"/>
        <v>21.753707788665235</v>
      </c>
    </row>
    <row r="1454" spans="1:76" x14ac:dyDescent="0.25">
      <c r="A1454" s="21">
        <v>1443</v>
      </c>
      <c r="B1454" s="17">
        <f t="shared" si="859"/>
        <v>-1.5387867204085803</v>
      </c>
      <c r="C1454" s="39">
        <f t="shared" ca="1" si="860"/>
        <v>3.9535581236459623E-2</v>
      </c>
      <c r="D1454" s="39">
        <f ca="1">SUM($C$12:C1454)</f>
        <v>56.727054375177694</v>
      </c>
      <c r="E1454" s="39">
        <f t="shared" ca="1" si="861"/>
        <v>-8.7290837960418894</v>
      </c>
      <c r="F1454" s="30"/>
      <c r="G1454" s="30"/>
      <c r="H1454" s="30"/>
      <c r="I1454" s="30"/>
      <c r="N1454">
        <v>-12.783933186605212</v>
      </c>
      <c r="O1454">
        <v>10.794559986803584</v>
      </c>
      <c r="P1454">
        <v>11.590562032148483</v>
      </c>
      <c r="Q1454">
        <v>-3.5371011591390777</v>
      </c>
      <c r="R1454">
        <v>7.4225303166346794</v>
      </c>
      <c r="S1454">
        <v>-13.495284139583305</v>
      </c>
      <c r="T1454">
        <v>26.64087887694955</v>
      </c>
      <c r="U1454">
        <v>-14.065459531792046</v>
      </c>
      <c r="V1454">
        <v>-40.153395773839797</v>
      </c>
      <c r="W1454">
        <v>-1.6746617108646791</v>
      </c>
      <c r="X1454">
        <v>2.6745144408114028</v>
      </c>
      <c r="Y1454">
        <v>8.4738586624766778</v>
      </c>
      <c r="Z1454">
        <v>14.52360968481103</v>
      </c>
      <c r="AA1454">
        <v>28.586171153364834</v>
      </c>
      <c r="AB1454">
        <v>4.8711593769623267</v>
      </c>
      <c r="AC1454">
        <v>12.163151392553043</v>
      </c>
      <c r="AD1454">
        <v>-1.8860739549656742</v>
      </c>
      <c r="AE1454">
        <v>12.297659433891823</v>
      </c>
      <c r="AF1454">
        <v>-0.45769889558813404</v>
      </c>
      <c r="AG1454">
        <v>12.733872053748044</v>
      </c>
      <c r="AI1454" s="2">
        <f t="shared" ca="1" si="862"/>
        <v>41.270714626239567</v>
      </c>
      <c r="AJ1454" s="2">
        <f t="shared" ca="1" si="863"/>
        <v>-16.597449210953478</v>
      </c>
      <c r="AK1454" s="2">
        <f t="shared" ca="1" si="864"/>
        <v>-59.382834822356308</v>
      </c>
      <c r="AL1454" s="2">
        <f t="shared" ca="1" si="865"/>
        <v>37.030340211928312</v>
      </c>
      <c r="AM1454" s="2">
        <f t="shared" ca="1" si="866"/>
        <v>13.551995662605211</v>
      </c>
      <c r="AN1454" s="2">
        <f t="shared" ca="1" si="867"/>
        <v>17.992990998081517</v>
      </c>
      <c r="AO1454" s="2">
        <f t="shared" ca="1" si="868"/>
        <v>-17.342066469255265</v>
      </c>
      <c r="AP1454" s="2">
        <f t="shared" ca="1" si="869"/>
        <v>-22.004521655272843</v>
      </c>
      <c r="AQ1454" s="2">
        <f t="shared" ca="1" si="870"/>
        <v>-16.245774801149366</v>
      </c>
      <c r="AR1454" s="2">
        <f t="shared" ca="1" si="871"/>
        <v>-39.976872624636719</v>
      </c>
      <c r="AS1454" s="2">
        <f t="shared" ca="1" si="872"/>
        <v>-43.078766800855576</v>
      </c>
      <c r="AT1454" s="2">
        <f t="shared" ca="1" si="873"/>
        <v>-20.967309785650219</v>
      </c>
      <c r="AU1454" s="2">
        <f t="shared" ca="1" si="874"/>
        <v>-25.275093503076452</v>
      </c>
      <c r="AV1454" s="2">
        <f t="shared" ca="1" si="875"/>
        <v>-27.091734873955531</v>
      </c>
      <c r="AW1454" s="2">
        <f t="shared" ca="1" si="876"/>
        <v>-38.38781024552577</v>
      </c>
      <c r="AX1454" s="2">
        <f t="shared" ca="1" si="877"/>
        <v>-17.788416753526565</v>
      </c>
      <c r="AY1454" s="2">
        <f t="shared" ca="1" si="878"/>
        <v>61.637915927593994</v>
      </c>
      <c r="AZ1454" s="2">
        <f t="shared" ca="1" si="879"/>
        <v>37.742643419802008</v>
      </c>
      <c r="BA1454" s="2">
        <f t="shared" ca="1" si="880"/>
        <v>-34.241924970365218</v>
      </c>
      <c r="BB1454" s="2">
        <f t="shared" ca="1" si="881"/>
        <v>70.825399343853945</v>
      </c>
      <c r="BD1454" s="5">
        <v>1443</v>
      </c>
      <c r="BE1454" s="2">
        <f t="shared" ca="1" si="882"/>
        <v>41.270714626239567</v>
      </c>
      <c r="BF1454" s="2">
        <f t="shared" ca="1" si="886"/>
        <v>-16.597449210953478</v>
      </c>
      <c r="BG1454" s="2">
        <f t="shared" ca="1" si="887"/>
        <v>-59.382834822356308</v>
      </c>
      <c r="BH1454" s="2">
        <f t="shared" ca="1" si="887"/>
        <v>37.030340211928312</v>
      </c>
      <c r="BI1454" s="2">
        <f t="shared" ca="1" si="888"/>
        <v>13.551995662605211</v>
      </c>
      <c r="BJ1454" s="2">
        <f t="shared" ca="1" si="888"/>
        <v>17.992990998081517</v>
      </c>
      <c r="BK1454" s="2">
        <f t="shared" ca="1" si="889"/>
        <v>-17.342066469255265</v>
      </c>
      <c r="BL1454" s="2">
        <f t="shared" ca="1" si="889"/>
        <v>-22.004521655272843</v>
      </c>
      <c r="BM1454" s="2">
        <f t="shared" ca="1" si="890"/>
        <v>-16.245774801149366</v>
      </c>
      <c r="BN1454" s="2">
        <f t="shared" ca="1" si="890"/>
        <v>-39.976872624636719</v>
      </c>
      <c r="BO1454" s="2">
        <f t="shared" ca="1" si="883"/>
        <v>-43.078766800855576</v>
      </c>
      <c r="BP1454" s="2">
        <f t="shared" ca="1" si="891"/>
        <v>-20.967309785650219</v>
      </c>
      <c r="BQ1454" s="2">
        <f t="shared" ca="1" si="892"/>
        <v>-25.275093503076452</v>
      </c>
      <c r="BR1454" s="2">
        <f t="shared" ca="1" si="892"/>
        <v>-27.091734873955531</v>
      </c>
      <c r="BS1454" s="2">
        <f t="shared" ca="1" si="893"/>
        <v>-38.38781024552577</v>
      </c>
      <c r="BT1454" s="2">
        <f t="shared" ca="1" si="893"/>
        <v>-17.788416753526565</v>
      </c>
      <c r="BU1454" s="2">
        <f t="shared" ca="1" si="894"/>
        <v>61.637915927593994</v>
      </c>
      <c r="BV1454" s="2">
        <f t="shared" ca="1" si="894"/>
        <v>37.742643419802008</v>
      </c>
      <c r="BW1454" s="2">
        <f t="shared" ca="1" si="895"/>
        <v>-34.241924970365218</v>
      </c>
      <c r="BX1454" s="2">
        <f t="shared" ca="1" si="895"/>
        <v>70.825399343853945</v>
      </c>
    </row>
    <row r="1455" spans="1:76" x14ac:dyDescent="0.25">
      <c r="A1455" s="21">
        <v>1444</v>
      </c>
      <c r="B1455" s="17">
        <f t="shared" si="859"/>
        <v>-7.4456157999304526</v>
      </c>
      <c r="C1455" s="39">
        <f t="shared" ca="1" si="860"/>
        <v>3.9602801894833589E-2</v>
      </c>
      <c r="D1455" s="39">
        <f ca="1">SUM($C$12:C1455)</f>
        <v>56.766657177072531</v>
      </c>
      <c r="E1455" s="39">
        <f t="shared" ca="1" si="861"/>
        <v>-42.266271958684669</v>
      </c>
      <c r="F1455" s="30"/>
      <c r="G1455" s="30"/>
      <c r="H1455" s="30"/>
      <c r="I1455" s="30"/>
      <c r="N1455">
        <v>-7.5047039651531788</v>
      </c>
      <c r="O1455">
        <v>-16.604190040934306</v>
      </c>
      <c r="P1455">
        <v>20.594095172603964</v>
      </c>
      <c r="Q1455">
        <v>-0.14709679865548608</v>
      </c>
      <c r="R1455">
        <v>2.5352656425815381</v>
      </c>
      <c r="S1455">
        <v>29.741504740617884</v>
      </c>
      <c r="T1455">
        <v>-18.383446958640999</v>
      </c>
      <c r="U1455">
        <v>-15.60133987418944</v>
      </c>
      <c r="V1455">
        <v>3.4187989914598642</v>
      </c>
      <c r="W1455">
        <v>15.294062228590764</v>
      </c>
      <c r="X1455">
        <v>13.262993957468419</v>
      </c>
      <c r="Y1455">
        <v>1.9808168029381812</v>
      </c>
      <c r="Z1455">
        <v>5.0633885341627476</v>
      </c>
      <c r="AA1455">
        <v>18.428154629247658</v>
      </c>
      <c r="AB1455">
        <v>-7.0592152107192554</v>
      </c>
      <c r="AC1455">
        <v>23.6616966793373</v>
      </c>
      <c r="AD1455">
        <v>9.4049857364910601</v>
      </c>
      <c r="AE1455">
        <v>14.170411078985603</v>
      </c>
      <c r="AF1455">
        <v>-6.9721116247323884</v>
      </c>
      <c r="AG1455">
        <v>6.6155561023537519</v>
      </c>
      <c r="AI1455" s="2">
        <f t="shared" ca="1" si="862"/>
        <v>49.306955678817445</v>
      </c>
      <c r="AJ1455" s="2">
        <f t="shared" ca="1" si="863"/>
        <v>-12.671224508895314</v>
      </c>
      <c r="AK1455" s="2">
        <f t="shared" ca="1" si="864"/>
        <v>-25.244743774064837</v>
      </c>
      <c r="AL1455" s="2">
        <f t="shared" ca="1" si="865"/>
        <v>-14.542276456777012</v>
      </c>
      <c r="AM1455" s="2">
        <f t="shared" ca="1" si="866"/>
        <v>-0.90215829626026078</v>
      </c>
      <c r="AN1455" s="2">
        <f t="shared" ca="1" si="867"/>
        <v>4.901080817858297</v>
      </c>
      <c r="AO1455" s="2">
        <f t="shared" ca="1" si="868"/>
        <v>-25.728862027735445</v>
      </c>
      <c r="AP1455" s="2">
        <f t="shared" ca="1" si="869"/>
        <v>21.673552385438189</v>
      </c>
      <c r="AQ1455" s="2">
        <f t="shared" ca="1" si="870"/>
        <v>-61.690214762566804</v>
      </c>
      <c r="AR1455" s="2">
        <f t="shared" ca="1" si="871"/>
        <v>35.018360044979048</v>
      </c>
      <c r="AS1455" s="2">
        <f t="shared" ca="1" si="872"/>
        <v>-17.217206132515404</v>
      </c>
      <c r="AT1455" s="2">
        <f t="shared" ca="1" si="873"/>
        <v>-78.860646361531778</v>
      </c>
      <c r="AU1455" s="2">
        <f t="shared" ca="1" si="874"/>
        <v>28.711945493941098</v>
      </c>
      <c r="AV1455" s="2">
        <f t="shared" ca="1" si="875"/>
        <v>52.568305380923022</v>
      </c>
      <c r="AW1455" s="2">
        <f t="shared" ca="1" si="876"/>
        <v>41.772163031153845</v>
      </c>
      <c r="AX1455" s="2">
        <f t="shared" ca="1" si="877"/>
        <v>-76.672331075815563</v>
      </c>
      <c r="AY1455" s="2">
        <f t="shared" ca="1" si="878"/>
        <v>13.741299239480309</v>
      </c>
      <c r="AZ1455" s="2">
        <f t="shared" ca="1" si="879"/>
        <v>20.703010307082696</v>
      </c>
      <c r="BA1455" s="2">
        <f t="shared" ca="1" si="880"/>
        <v>-38.451062003779761</v>
      </c>
      <c r="BB1455" s="2">
        <f t="shared" ca="1" si="881"/>
        <v>-70.278952096137914</v>
      </c>
      <c r="BD1455" s="5">
        <v>1444</v>
      </c>
      <c r="BE1455" s="2">
        <f t="shared" ca="1" si="882"/>
        <v>49.306955678817445</v>
      </c>
      <c r="BF1455" s="2">
        <f t="shared" ca="1" si="886"/>
        <v>-12.671224508895314</v>
      </c>
      <c r="BG1455" s="2">
        <f t="shared" ca="1" si="887"/>
        <v>-25.244743774064837</v>
      </c>
      <c r="BH1455" s="2">
        <f t="shared" ca="1" si="887"/>
        <v>-14.542276456777012</v>
      </c>
      <c r="BI1455" s="2">
        <f t="shared" ca="1" si="888"/>
        <v>-0.90215829626026078</v>
      </c>
      <c r="BJ1455" s="2">
        <f t="shared" ca="1" si="888"/>
        <v>4.901080817858297</v>
      </c>
      <c r="BK1455" s="2">
        <f t="shared" ca="1" si="889"/>
        <v>-25.728862027735445</v>
      </c>
      <c r="BL1455" s="2">
        <f t="shared" ca="1" si="889"/>
        <v>21.673552385438189</v>
      </c>
      <c r="BM1455" s="2">
        <f t="shared" ca="1" si="890"/>
        <v>-61.690214762566804</v>
      </c>
      <c r="BN1455" s="2">
        <f t="shared" ca="1" si="890"/>
        <v>35.018360044979048</v>
      </c>
      <c r="BO1455" s="2">
        <f t="shared" ca="1" si="883"/>
        <v>-17.217206132515404</v>
      </c>
      <c r="BP1455" s="2">
        <f t="shared" ca="1" si="891"/>
        <v>-78.860646361531778</v>
      </c>
      <c r="BQ1455" s="2">
        <f t="shared" ca="1" si="892"/>
        <v>28.711945493941098</v>
      </c>
      <c r="BR1455" s="2">
        <f t="shared" ca="1" si="892"/>
        <v>52.568305380923022</v>
      </c>
      <c r="BS1455" s="2">
        <f t="shared" ca="1" si="893"/>
        <v>41.772163031153845</v>
      </c>
      <c r="BT1455" s="2">
        <f t="shared" ca="1" si="893"/>
        <v>-76.672331075815563</v>
      </c>
      <c r="BU1455" s="2">
        <f t="shared" ca="1" si="894"/>
        <v>13.741299239480309</v>
      </c>
      <c r="BV1455" s="2">
        <f t="shared" ca="1" si="894"/>
        <v>20.703010307082696</v>
      </c>
      <c r="BW1455" s="2">
        <f t="shared" ca="1" si="895"/>
        <v>-38.451062003779761</v>
      </c>
      <c r="BX1455" s="2">
        <f t="shared" ca="1" si="895"/>
        <v>-70.278952096137914</v>
      </c>
    </row>
    <row r="1456" spans="1:76" x14ac:dyDescent="0.25">
      <c r="A1456" s="21">
        <v>1445</v>
      </c>
      <c r="B1456" s="17">
        <f t="shared" si="859"/>
        <v>-20.216209394017881</v>
      </c>
      <c r="C1456" s="39">
        <f t="shared" ca="1" si="860"/>
        <v>3.9331589609576049E-2</v>
      </c>
      <c r="D1456" s="39">
        <f ca="1">SUM($C$12:C1456)</f>
        <v>56.805988766682106</v>
      </c>
      <c r="E1456" s="39">
        <f t="shared" ca="1" si="861"/>
        <v>-114.84017637414732</v>
      </c>
      <c r="F1456" s="30"/>
      <c r="G1456" s="30"/>
      <c r="H1456" s="30"/>
      <c r="I1456" s="30"/>
      <c r="N1456">
        <v>-23.933075443691997</v>
      </c>
      <c r="O1456">
        <v>-3.4554286988811369</v>
      </c>
      <c r="P1456">
        <v>-6.2771634535033876</v>
      </c>
      <c r="Q1456">
        <v>-42.268419236680977</v>
      </c>
      <c r="R1456">
        <v>-14.850103378741398</v>
      </c>
      <c r="S1456">
        <v>-2.9496984568540676</v>
      </c>
      <c r="T1456">
        <v>-2.5100911056018114</v>
      </c>
      <c r="U1456">
        <v>7.5143118371588589</v>
      </c>
      <c r="V1456">
        <v>4.6069246274814253</v>
      </c>
      <c r="W1456">
        <v>6.494421053092486</v>
      </c>
      <c r="X1456">
        <v>-0.72773665547040656</v>
      </c>
      <c r="Y1456">
        <v>11.840861773101556</v>
      </c>
      <c r="Z1456">
        <v>10.703765833474812</v>
      </c>
      <c r="AA1456">
        <v>-14.431848886724367</v>
      </c>
      <c r="AB1456">
        <v>-2.7844119255813915</v>
      </c>
      <c r="AC1456">
        <v>-11.101071954625848</v>
      </c>
      <c r="AD1456">
        <v>6.0015865227170071</v>
      </c>
      <c r="AE1456">
        <v>-4.5511559176402727</v>
      </c>
      <c r="AF1456">
        <v>-6.2308490503187954</v>
      </c>
      <c r="AG1456">
        <v>2.1012262594505131</v>
      </c>
      <c r="AI1456" s="2">
        <f t="shared" ca="1" si="862"/>
        <v>4.8236662637075671</v>
      </c>
      <c r="AJ1456" s="2">
        <f t="shared" ca="1" si="863"/>
        <v>-0.90694709948288388</v>
      </c>
      <c r="AK1456" s="2">
        <f t="shared" ca="1" si="864"/>
        <v>-35.687710617128303</v>
      </c>
      <c r="AL1456" s="2">
        <f t="shared" ca="1" si="865"/>
        <v>-93.986786803733452</v>
      </c>
      <c r="AM1456" s="2">
        <f t="shared" ca="1" si="866"/>
        <v>-14.229037222603173</v>
      </c>
      <c r="AN1456" s="2">
        <f t="shared" ca="1" si="867"/>
        <v>34.734056148077244</v>
      </c>
      <c r="AO1456" s="2">
        <f t="shared" ca="1" si="868"/>
        <v>43.568849767273164</v>
      </c>
      <c r="AP1456" s="2">
        <f t="shared" ca="1" si="869"/>
        <v>-23.344537135692807</v>
      </c>
      <c r="AQ1456" s="2">
        <f t="shared" ca="1" si="870"/>
        <v>7.3337001900347971</v>
      </c>
      <c r="AR1456" s="2">
        <f t="shared" ca="1" si="871"/>
        <v>78.003442914280726</v>
      </c>
      <c r="AS1456" s="2">
        <f t="shared" ca="1" si="872"/>
        <v>-55.86044470670376</v>
      </c>
      <c r="AT1456" s="2">
        <f t="shared" ca="1" si="873"/>
        <v>52.927943910199936</v>
      </c>
      <c r="AU1456" s="2">
        <f t="shared" ca="1" si="874"/>
        <v>26.163547311115693</v>
      </c>
      <c r="AV1456" s="2">
        <f t="shared" ca="1" si="875"/>
        <v>-11.070128029615667</v>
      </c>
      <c r="AW1456" s="2">
        <f t="shared" ca="1" si="876"/>
        <v>-50.084365833132168</v>
      </c>
      <c r="AX1456" s="2">
        <f t="shared" ca="1" si="877"/>
        <v>68.401726658656088</v>
      </c>
      <c r="AY1456" s="2">
        <f t="shared" ca="1" si="878"/>
        <v>69.713959950348226</v>
      </c>
      <c r="AZ1456" s="2">
        <f t="shared" ca="1" si="879"/>
        <v>54.058501775142126</v>
      </c>
      <c r="BA1456" s="2">
        <f t="shared" ca="1" si="880"/>
        <v>41.627437414844579</v>
      </c>
      <c r="BB1456" s="2">
        <f t="shared" ca="1" si="881"/>
        <v>2.7762337470029586</v>
      </c>
      <c r="BD1456" s="5">
        <v>1445</v>
      </c>
      <c r="BE1456" s="2">
        <f t="shared" ca="1" si="882"/>
        <v>4.8236662637075671</v>
      </c>
      <c r="BF1456" s="2">
        <f t="shared" ca="1" si="886"/>
        <v>-0.90694709948288388</v>
      </c>
      <c r="BG1456" s="2">
        <f t="shared" ca="1" si="887"/>
        <v>-35.687710617128303</v>
      </c>
      <c r="BH1456" s="2">
        <f t="shared" ca="1" si="887"/>
        <v>-93.986786803733452</v>
      </c>
      <c r="BI1456" s="2">
        <f t="shared" ca="1" si="888"/>
        <v>-14.229037222603173</v>
      </c>
      <c r="BJ1456" s="2">
        <f t="shared" ca="1" si="888"/>
        <v>34.734056148077244</v>
      </c>
      <c r="BK1456" s="2">
        <f t="shared" ca="1" si="889"/>
        <v>43.568849767273164</v>
      </c>
      <c r="BL1456" s="2">
        <f t="shared" ca="1" si="889"/>
        <v>-23.344537135692807</v>
      </c>
      <c r="BM1456" s="2">
        <f t="shared" ca="1" si="890"/>
        <v>7.3337001900347971</v>
      </c>
      <c r="BN1456" s="2">
        <f t="shared" ca="1" si="890"/>
        <v>78.003442914280726</v>
      </c>
      <c r="BO1456" s="2">
        <f t="shared" ca="1" si="883"/>
        <v>-55.86044470670376</v>
      </c>
      <c r="BP1456" s="2">
        <f t="shared" ca="1" si="891"/>
        <v>52.927943910199936</v>
      </c>
      <c r="BQ1456" s="2">
        <f t="shared" ca="1" si="892"/>
        <v>26.163547311115693</v>
      </c>
      <c r="BR1456" s="2">
        <f t="shared" ca="1" si="892"/>
        <v>-11.070128029615667</v>
      </c>
      <c r="BS1456" s="2">
        <f t="shared" ca="1" si="893"/>
        <v>-50.084365833132168</v>
      </c>
      <c r="BT1456" s="2">
        <f t="shared" ca="1" si="893"/>
        <v>68.401726658656088</v>
      </c>
      <c r="BU1456" s="2">
        <f t="shared" ca="1" si="894"/>
        <v>69.713959950348226</v>
      </c>
      <c r="BV1456" s="2">
        <f t="shared" ca="1" si="894"/>
        <v>54.058501775142126</v>
      </c>
      <c r="BW1456" s="2">
        <f t="shared" ca="1" si="895"/>
        <v>41.627437414844579</v>
      </c>
      <c r="BX1456" s="2">
        <f t="shared" ca="1" si="895"/>
        <v>2.7762337470029586</v>
      </c>
    </row>
    <row r="1457" spans="1:76" x14ac:dyDescent="0.25">
      <c r="A1457" s="21">
        <v>1446</v>
      </c>
      <c r="B1457" s="17">
        <f t="shared" si="859"/>
        <v>-19.017298584724941</v>
      </c>
      <c r="C1457" s="39">
        <f t="shared" ca="1" si="860"/>
        <v>3.8979171511778696E-2</v>
      </c>
      <c r="D1457" s="39">
        <f ca="1">SUM($C$12:C1457)</f>
        <v>56.844967938193882</v>
      </c>
      <c r="E1457" s="39">
        <f t="shared" ca="1" si="861"/>
        <v>-108.10377283197492</v>
      </c>
      <c r="F1457" s="30"/>
      <c r="G1457" s="30"/>
      <c r="H1457" s="30"/>
      <c r="I1457" s="30"/>
      <c r="N1457">
        <v>-6.7171633775195607</v>
      </c>
      <c r="O1457">
        <v>-5.6196174507115018</v>
      </c>
      <c r="P1457">
        <v>9.0897584608597644</v>
      </c>
      <c r="Q1457">
        <v>-25.090748236318152</v>
      </c>
      <c r="R1457">
        <v>-28.152772586481277</v>
      </c>
      <c r="S1457">
        <v>-24.922364705919534</v>
      </c>
      <c r="T1457">
        <v>18.337217248954765</v>
      </c>
      <c r="U1457">
        <v>-22.684246578424787</v>
      </c>
      <c r="V1457">
        <v>0.48337406180583592</v>
      </c>
      <c r="W1457">
        <v>-15.245068080216264</v>
      </c>
      <c r="X1457">
        <v>13.115563825565138</v>
      </c>
      <c r="Y1457">
        <v>-1.1328524228838033</v>
      </c>
      <c r="Z1457">
        <v>-18.834205432040203</v>
      </c>
      <c r="AA1457">
        <v>-35.378326051445455</v>
      </c>
      <c r="AB1457">
        <v>-3.0158025640465365</v>
      </c>
      <c r="AC1457">
        <v>-30.11754992304882</v>
      </c>
      <c r="AD1457">
        <v>1.7777978538789814</v>
      </c>
      <c r="AE1457">
        <v>28.856395590872538</v>
      </c>
      <c r="AF1457">
        <v>35.53235647461247</v>
      </c>
      <c r="AG1457">
        <v>17.106892634413821</v>
      </c>
      <c r="AI1457" s="2">
        <f t="shared" ca="1" si="862"/>
        <v>-10.03830332666926</v>
      </c>
      <c r="AJ1457" s="2">
        <f t="shared" ca="1" si="863"/>
        <v>-1.022916352406666</v>
      </c>
      <c r="AK1457" s="2">
        <f t="shared" ca="1" si="864"/>
        <v>55.701693336045416</v>
      </c>
      <c r="AL1457" s="2">
        <f t="shared" ca="1" si="865"/>
        <v>-31.019281260737362</v>
      </c>
      <c r="AM1457" s="2">
        <f t="shared" ca="1" si="866"/>
        <v>0.8386530234819416</v>
      </c>
      <c r="AN1457" s="2">
        <f t="shared" ca="1" si="867"/>
        <v>11.498688024802279</v>
      </c>
      <c r="AO1457" s="2">
        <f t="shared" ca="1" si="868"/>
        <v>-54.707969011373649</v>
      </c>
      <c r="AP1457" s="2">
        <f t="shared" ca="1" si="869"/>
        <v>20.004186429197276</v>
      </c>
      <c r="AQ1457" s="2">
        <f t="shared" ca="1" si="870"/>
        <v>-101.94220304903158</v>
      </c>
      <c r="AR1457" s="2">
        <f t="shared" ca="1" si="871"/>
        <v>-29.551097350910759</v>
      </c>
      <c r="AS1457" s="2">
        <f t="shared" ca="1" si="872"/>
        <v>2.4565342986504932</v>
      </c>
      <c r="AT1457" s="2">
        <f t="shared" ca="1" si="873"/>
        <v>9.2530558125744768</v>
      </c>
      <c r="AU1457" s="2">
        <f t="shared" ca="1" si="874"/>
        <v>46.510942278697144</v>
      </c>
      <c r="AV1457" s="2">
        <f t="shared" ca="1" si="875"/>
        <v>-40.092872238058462</v>
      </c>
      <c r="AW1457" s="2">
        <f t="shared" ca="1" si="876"/>
        <v>22.481981002712327</v>
      </c>
      <c r="AX1457" s="2">
        <f t="shared" ca="1" si="877"/>
        <v>61.590660320388118</v>
      </c>
      <c r="AY1457" s="2">
        <f t="shared" ca="1" si="878"/>
        <v>39.396088212344317</v>
      </c>
      <c r="AZ1457" s="2">
        <f t="shared" ca="1" si="879"/>
        <v>57.38662976512682</v>
      </c>
      <c r="BA1457" s="2">
        <f t="shared" ca="1" si="880"/>
        <v>-24.738625568935241</v>
      </c>
      <c r="BB1457" s="2">
        <f t="shared" ca="1" si="881"/>
        <v>-90.563194575291021</v>
      </c>
      <c r="BD1457" s="5">
        <v>1446</v>
      </c>
      <c r="BE1457" s="2">
        <f t="shared" ca="1" si="882"/>
        <v>-10.03830332666926</v>
      </c>
      <c r="BF1457" s="2">
        <f t="shared" ca="1" si="886"/>
        <v>-1.022916352406666</v>
      </c>
      <c r="BG1457" s="2">
        <f t="shared" ca="1" si="887"/>
        <v>55.701693336045416</v>
      </c>
      <c r="BH1457" s="2">
        <f t="shared" ca="1" si="887"/>
        <v>-31.019281260737362</v>
      </c>
      <c r="BI1457" s="2">
        <f t="shared" ca="1" si="888"/>
        <v>0.8386530234819416</v>
      </c>
      <c r="BJ1457" s="2">
        <f t="shared" ca="1" si="888"/>
        <v>11.498688024802279</v>
      </c>
      <c r="BK1457" s="2">
        <f t="shared" ca="1" si="889"/>
        <v>-54.707969011373649</v>
      </c>
      <c r="BL1457" s="2">
        <f t="shared" ca="1" si="889"/>
        <v>20.004186429197276</v>
      </c>
      <c r="BM1457" s="2">
        <f t="shared" ca="1" si="890"/>
        <v>-101.94220304903158</v>
      </c>
      <c r="BN1457" s="2">
        <f t="shared" ca="1" si="890"/>
        <v>-29.551097350910759</v>
      </c>
      <c r="BO1457" s="2">
        <f t="shared" ca="1" si="883"/>
        <v>2.4565342986504932</v>
      </c>
      <c r="BP1457" s="2">
        <f t="shared" ca="1" si="891"/>
        <v>9.2530558125744768</v>
      </c>
      <c r="BQ1457" s="2">
        <f t="shared" ca="1" si="892"/>
        <v>46.510942278697144</v>
      </c>
      <c r="BR1457" s="2">
        <f t="shared" ca="1" si="892"/>
        <v>-40.092872238058462</v>
      </c>
      <c r="BS1457" s="2">
        <f t="shared" ca="1" si="893"/>
        <v>22.481981002712327</v>
      </c>
      <c r="BT1457" s="2">
        <f t="shared" ca="1" si="893"/>
        <v>61.590660320388118</v>
      </c>
      <c r="BU1457" s="2">
        <f t="shared" ca="1" si="894"/>
        <v>39.396088212344317</v>
      </c>
      <c r="BV1457" s="2">
        <f t="shared" ca="1" si="894"/>
        <v>57.38662976512682</v>
      </c>
      <c r="BW1457" s="2">
        <f t="shared" ca="1" si="895"/>
        <v>-24.738625568935241</v>
      </c>
      <c r="BX1457" s="2">
        <f t="shared" ca="1" si="895"/>
        <v>-90.563194575291021</v>
      </c>
    </row>
    <row r="1458" spans="1:76" x14ac:dyDescent="0.25">
      <c r="A1458" s="21">
        <v>1447</v>
      </c>
      <c r="B1458" s="17">
        <f t="shared" si="859"/>
        <v>40.795133533052095</v>
      </c>
      <c r="C1458" s="39">
        <f t="shared" ca="1" si="860"/>
        <v>3.9460193551490275E-2</v>
      </c>
      <c r="D1458" s="39">
        <f ca="1">SUM($C$12:C1458)</f>
        <v>56.884428131745373</v>
      </c>
      <c r="E1458" s="39">
        <f t="shared" ca="1" si="861"/>
        <v>232.06078415858576</v>
      </c>
      <c r="F1458" s="30"/>
      <c r="G1458" s="30"/>
      <c r="H1458" s="30"/>
      <c r="I1458" s="30"/>
      <c r="N1458">
        <v>-18.491870079252955</v>
      </c>
      <c r="O1458">
        <v>14.973649828074578</v>
      </c>
      <c r="P1458">
        <v>22.304012414780853</v>
      </c>
      <c r="Q1458">
        <v>-8.3551958586650876E-2</v>
      </c>
      <c r="R1458">
        <v>16.98157760606091</v>
      </c>
      <c r="S1458">
        <v>-29.574158079497963</v>
      </c>
      <c r="T1458">
        <v>-9.592754525889994</v>
      </c>
      <c r="U1458">
        <v>17.533486022784004</v>
      </c>
      <c r="V1458">
        <v>0.9262767646425526</v>
      </c>
      <c r="W1458">
        <v>4.8579649534706331</v>
      </c>
      <c r="X1458">
        <v>-28.634660933360937</v>
      </c>
      <c r="Y1458">
        <v>0.84394131859191779</v>
      </c>
      <c r="Z1458">
        <v>4.2268128743859767</v>
      </c>
      <c r="AA1458">
        <v>10.422702787557443</v>
      </c>
      <c r="AB1458">
        <v>-5.9558713379017156</v>
      </c>
      <c r="AC1458">
        <v>12.711843457449376</v>
      </c>
      <c r="AD1458">
        <v>7.8888575175632845</v>
      </c>
      <c r="AE1458">
        <v>19.133652410601275</v>
      </c>
      <c r="AF1458">
        <v>18.220464468504282</v>
      </c>
      <c r="AG1458">
        <v>13.647122975120729</v>
      </c>
      <c r="AI1458" s="2">
        <f t="shared" ca="1" si="862"/>
        <v>73.122550301122686</v>
      </c>
      <c r="AJ1458" s="2">
        <f t="shared" ca="1" si="863"/>
        <v>-22.55994197781223</v>
      </c>
      <c r="AK1458" s="2">
        <f t="shared" ca="1" si="864"/>
        <v>6.4719754161336862</v>
      </c>
      <c r="AL1458" s="2">
        <f t="shared" ca="1" si="865"/>
        <v>1.3088098271486741</v>
      </c>
      <c r="AM1458" s="2">
        <f t="shared" ca="1" si="866"/>
        <v>-10.133932675633631</v>
      </c>
      <c r="AN1458" s="2">
        <f t="shared" ca="1" si="867"/>
        <v>41.626919337800047</v>
      </c>
      <c r="AO1458" s="2">
        <f t="shared" ca="1" si="868"/>
        <v>-46.70501190944789</v>
      </c>
      <c r="AP1458" s="2">
        <f t="shared" ca="1" si="869"/>
        <v>16.783506137834262</v>
      </c>
      <c r="AQ1458" s="2">
        <f t="shared" ca="1" si="870"/>
        <v>-37.505475532455236</v>
      </c>
      <c r="AR1458" s="2">
        <f t="shared" ca="1" si="871"/>
        <v>-83.379313003109729</v>
      </c>
      <c r="AS1458" s="2">
        <f t="shared" ca="1" si="872"/>
        <v>-2.359645071562599</v>
      </c>
      <c r="AT1458" s="2">
        <f t="shared" ca="1" si="873"/>
        <v>-83.158176909399643</v>
      </c>
      <c r="AU1458" s="2">
        <f t="shared" ca="1" si="874"/>
        <v>5.9162311461986139</v>
      </c>
      <c r="AV1458" s="2">
        <f t="shared" ca="1" si="875"/>
        <v>43.534528269671597</v>
      </c>
      <c r="AW1458" s="2">
        <f t="shared" ca="1" si="876"/>
        <v>-15.747881201843953</v>
      </c>
      <c r="AX1458" s="2">
        <f t="shared" ca="1" si="877"/>
        <v>22.953422159663642</v>
      </c>
      <c r="AY1458" s="2">
        <f t="shared" ca="1" si="878"/>
        <v>54.655805994462654</v>
      </c>
      <c r="AZ1458" s="2">
        <f t="shared" ca="1" si="879"/>
        <v>5.7651805950459609</v>
      </c>
      <c r="BA1458" s="2">
        <f t="shared" ca="1" si="880"/>
        <v>13.718739606106233</v>
      </c>
      <c r="BB1458" s="2">
        <f t="shared" ca="1" si="881"/>
        <v>-4.3119661252730488</v>
      </c>
      <c r="BD1458" s="5">
        <v>1447</v>
      </c>
      <c r="BE1458" s="2">
        <f t="shared" ca="1" si="882"/>
        <v>73.122550301122686</v>
      </c>
      <c r="BF1458" s="2">
        <f t="shared" ca="1" si="886"/>
        <v>-22.55994197781223</v>
      </c>
      <c r="BG1458" s="2">
        <f t="shared" ca="1" si="887"/>
        <v>6.4719754161336862</v>
      </c>
      <c r="BH1458" s="2">
        <f t="shared" ca="1" si="887"/>
        <v>1.3088098271486741</v>
      </c>
      <c r="BI1458" s="2">
        <f t="shared" ca="1" si="888"/>
        <v>-10.133932675633631</v>
      </c>
      <c r="BJ1458" s="2">
        <f t="shared" ca="1" si="888"/>
        <v>41.626919337800047</v>
      </c>
      <c r="BK1458" s="2">
        <f t="shared" ca="1" si="889"/>
        <v>-46.70501190944789</v>
      </c>
      <c r="BL1458" s="2">
        <f t="shared" ca="1" si="889"/>
        <v>16.783506137834262</v>
      </c>
      <c r="BM1458" s="2">
        <f t="shared" ca="1" si="890"/>
        <v>-37.505475532455236</v>
      </c>
      <c r="BN1458" s="2">
        <f t="shared" ca="1" si="890"/>
        <v>-83.379313003109729</v>
      </c>
      <c r="BO1458" s="2">
        <f t="shared" ca="1" si="883"/>
        <v>-2.359645071562599</v>
      </c>
      <c r="BP1458" s="2">
        <f t="shared" ca="1" si="891"/>
        <v>-83.158176909399643</v>
      </c>
      <c r="BQ1458" s="2">
        <f t="shared" ca="1" si="892"/>
        <v>5.9162311461986139</v>
      </c>
      <c r="BR1458" s="2">
        <f t="shared" ca="1" si="892"/>
        <v>43.534528269671597</v>
      </c>
      <c r="BS1458" s="2">
        <f t="shared" ca="1" si="893"/>
        <v>-15.747881201843953</v>
      </c>
      <c r="BT1458" s="2">
        <f t="shared" ca="1" si="893"/>
        <v>22.953422159663642</v>
      </c>
      <c r="BU1458" s="2">
        <f t="shared" ca="1" si="894"/>
        <v>54.655805994462654</v>
      </c>
      <c r="BV1458" s="2">
        <f t="shared" ca="1" si="894"/>
        <v>5.7651805950459609</v>
      </c>
      <c r="BW1458" s="2">
        <f t="shared" ca="1" si="895"/>
        <v>13.718739606106233</v>
      </c>
      <c r="BX1458" s="2">
        <f t="shared" ca="1" si="895"/>
        <v>-4.3119661252730488</v>
      </c>
    </row>
    <row r="1459" spans="1:76" x14ac:dyDescent="0.25">
      <c r="A1459" s="21">
        <v>1448</v>
      </c>
      <c r="B1459" s="17">
        <f t="shared" si="859"/>
        <v>-3.9753933982129772</v>
      </c>
      <c r="C1459" s="39">
        <f t="shared" ca="1" si="860"/>
        <v>3.9508803867969934E-2</v>
      </c>
      <c r="D1459" s="39">
        <f ca="1">SUM($C$12:C1459)</f>
        <v>56.923936935613341</v>
      </c>
      <c r="E1459" s="39">
        <f t="shared" ca="1" si="861"/>
        <v>-22.629504309412916</v>
      </c>
      <c r="F1459" s="30"/>
      <c r="G1459" s="30"/>
      <c r="H1459" s="30"/>
      <c r="I1459" s="30"/>
      <c r="N1459">
        <v>-4.1572641403910398</v>
      </c>
      <c r="O1459">
        <v>-1.7069943623993185</v>
      </c>
      <c r="P1459">
        <v>3.2991183769735422</v>
      </c>
      <c r="Q1459">
        <v>-12.170631886462697</v>
      </c>
      <c r="R1459">
        <v>-10.345130727208385</v>
      </c>
      <c r="S1459">
        <v>18.773842117756324</v>
      </c>
      <c r="T1459">
        <v>-19.473763741911856</v>
      </c>
      <c r="U1459">
        <v>8.4445012462566851</v>
      </c>
      <c r="V1459">
        <v>-11.56201307826891</v>
      </c>
      <c r="W1459">
        <v>-9.9767013766721586</v>
      </c>
      <c r="X1459">
        <v>4.8534126019006436</v>
      </c>
      <c r="Y1459">
        <v>-12.054801224489683</v>
      </c>
      <c r="Z1459">
        <v>-10.977640360239445</v>
      </c>
      <c r="AA1459">
        <v>3.415217233938403</v>
      </c>
      <c r="AB1459">
        <v>1.1899946284834053</v>
      </c>
      <c r="AC1459">
        <v>13.617769591219311</v>
      </c>
      <c r="AD1459">
        <v>12.385623903152725</v>
      </c>
      <c r="AE1459">
        <v>29.291505364604166</v>
      </c>
      <c r="AF1459">
        <v>31.59875623375228</v>
      </c>
      <c r="AG1459">
        <v>32.709989746537403</v>
      </c>
      <c r="AI1459" s="2">
        <f t="shared" ca="1" si="862"/>
        <v>-30.62258567450737</v>
      </c>
      <c r="AJ1459" s="2">
        <f t="shared" ca="1" si="863"/>
        <v>-15.391852563270502</v>
      </c>
      <c r="AK1459" s="2">
        <f t="shared" ca="1" si="864"/>
        <v>-17.104712671492898</v>
      </c>
      <c r="AL1459" s="2">
        <f t="shared" ca="1" si="865"/>
        <v>-55.17700625729622</v>
      </c>
      <c r="AM1459" s="2">
        <f t="shared" ca="1" si="866"/>
        <v>-14.876622000447714</v>
      </c>
      <c r="AN1459" s="2">
        <f t="shared" ca="1" si="867"/>
        <v>7.743457066008153</v>
      </c>
      <c r="AO1459" s="2">
        <f t="shared" ca="1" si="868"/>
        <v>19.688298886240762</v>
      </c>
      <c r="AP1459" s="2">
        <f t="shared" ca="1" si="869"/>
        <v>58.483104271661034</v>
      </c>
      <c r="AQ1459" s="2">
        <f t="shared" ca="1" si="870"/>
        <v>32.583553072231773</v>
      </c>
      <c r="AR1459" s="2">
        <f t="shared" ca="1" si="871"/>
        <v>-38.683658236433985</v>
      </c>
      <c r="AS1459" s="2">
        <f t="shared" ca="1" si="872"/>
        <v>-26.659439061010669</v>
      </c>
      <c r="AT1459" s="2">
        <f t="shared" ca="1" si="873"/>
        <v>50.333300801991527</v>
      </c>
      <c r="AU1459" s="2">
        <f t="shared" ca="1" si="874"/>
        <v>91.33338207094711</v>
      </c>
      <c r="AV1459" s="2">
        <f t="shared" ca="1" si="875"/>
        <v>21.971369183600373</v>
      </c>
      <c r="AW1459" s="2">
        <f t="shared" ca="1" si="876"/>
        <v>44.613449967972151</v>
      </c>
      <c r="AX1459" s="2">
        <f t="shared" ca="1" si="877"/>
        <v>-58.571588145083453</v>
      </c>
      <c r="AY1459" s="2">
        <f t="shared" ca="1" si="878"/>
        <v>36.937740710287102</v>
      </c>
      <c r="AZ1459" s="2">
        <f t="shared" ca="1" si="879"/>
        <v>2.5610583189975866</v>
      </c>
      <c r="BA1459" s="2">
        <f t="shared" ca="1" si="880"/>
        <v>24.087178279555992</v>
      </c>
      <c r="BB1459" s="2">
        <f t="shared" ca="1" si="881"/>
        <v>34.313417230613105</v>
      </c>
      <c r="BD1459" s="5">
        <v>1448</v>
      </c>
      <c r="BE1459" s="2">
        <f t="shared" ca="1" si="882"/>
        <v>-30.62258567450737</v>
      </c>
      <c r="BF1459" s="2">
        <f t="shared" ca="1" si="886"/>
        <v>-15.391852563270502</v>
      </c>
      <c r="BG1459" s="2">
        <f t="shared" ca="1" si="887"/>
        <v>-17.104712671492898</v>
      </c>
      <c r="BH1459" s="2">
        <f t="shared" ca="1" si="887"/>
        <v>-55.17700625729622</v>
      </c>
      <c r="BI1459" s="2">
        <f t="shared" ca="1" si="888"/>
        <v>-14.876622000447714</v>
      </c>
      <c r="BJ1459" s="2">
        <f t="shared" ca="1" si="888"/>
        <v>7.743457066008153</v>
      </c>
      <c r="BK1459" s="2">
        <f t="shared" ca="1" si="889"/>
        <v>19.688298886240762</v>
      </c>
      <c r="BL1459" s="2">
        <f t="shared" ca="1" si="889"/>
        <v>58.483104271661034</v>
      </c>
      <c r="BM1459" s="2">
        <f t="shared" ca="1" si="890"/>
        <v>32.583553072231773</v>
      </c>
      <c r="BN1459" s="2">
        <f t="shared" ca="1" si="890"/>
        <v>-38.683658236433985</v>
      </c>
      <c r="BO1459" s="2">
        <f t="shared" ca="1" si="883"/>
        <v>-26.659439061010669</v>
      </c>
      <c r="BP1459" s="2">
        <f t="shared" ca="1" si="891"/>
        <v>50.333300801991527</v>
      </c>
      <c r="BQ1459" s="2">
        <f t="shared" ca="1" si="892"/>
        <v>91.33338207094711</v>
      </c>
      <c r="BR1459" s="2">
        <f t="shared" ca="1" si="892"/>
        <v>21.971369183600373</v>
      </c>
      <c r="BS1459" s="2">
        <f t="shared" ca="1" si="893"/>
        <v>44.613449967972151</v>
      </c>
      <c r="BT1459" s="2">
        <f t="shared" ca="1" si="893"/>
        <v>-58.571588145083453</v>
      </c>
      <c r="BU1459" s="2">
        <f t="shared" ca="1" si="894"/>
        <v>36.937740710287102</v>
      </c>
      <c r="BV1459" s="2">
        <f t="shared" ca="1" si="894"/>
        <v>2.5610583189975866</v>
      </c>
      <c r="BW1459" s="2">
        <f t="shared" ca="1" si="895"/>
        <v>24.087178279555992</v>
      </c>
      <c r="BX1459" s="2">
        <f t="shared" ca="1" si="895"/>
        <v>34.313417230613105</v>
      </c>
    </row>
    <row r="1460" spans="1:76" x14ac:dyDescent="0.25">
      <c r="A1460" s="21">
        <v>1449</v>
      </c>
      <c r="B1460" s="17">
        <f t="shared" si="859"/>
        <v>-5.5694561523609423</v>
      </c>
      <c r="C1460" s="39">
        <f t="shared" ca="1" si="860"/>
        <v>3.9288985954905827E-2</v>
      </c>
      <c r="D1460" s="39">
        <f ca="1">SUM($C$12:C1460)</f>
        <v>56.963225921568245</v>
      </c>
      <c r="E1460" s="39">
        <f t="shared" ca="1" si="861"/>
        <v>-31.725418906720456</v>
      </c>
      <c r="F1460" s="30"/>
      <c r="G1460" s="30"/>
      <c r="H1460" s="30"/>
      <c r="I1460" s="30"/>
      <c r="N1460">
        <v>-1.041921064573418</v>
      </c>
      <c r="O1460">
        <v>-11.229054982046289</v>
      </c>
      <c r="P1460">
        <v>-3.2931858476787239</v>
      </c>
      <c r="Q1460">
        <v>-12.447725629452508</v>
      </c>
      <c r="R1460">
        <v>-1.511642010003345</v>
      </c>
      <c r="S1460">
        <v>24.352286398489884</v>
      </c>
      <c r="T1460">
        <v>-7.5551503590772304</v>
      </c>
      <c r="U1460">
        <v>11.00339186741977</v>
      </c>
      <c r="V1460">
        <v>4.6547317182780628</v>
      </c>
      <c r="W1460">
        <v>8.0418969458037601</v>
      </c>
      <c r="X1460">
        <v>4.1948410526713058</v>
      </c>
      <c r="Y1460">
        <v>10.603261723458886</v>
      </c>
      <c r="Z1460">
        <v>-9.1362066962474078</v>
      </c>
      <c r="AA1460">
        <v>13.356465620476071</v>
      </c>
      <c r="AB1460">
        <v>-11.194702986154347</v>
      </c>
      <c r="AC1460">
        <v>23.514426358443718</v>
      </c>
      <c r="AD1460">
        <v>13.021313804313101</v>
      </c>
      <c r="AE1460">
        <v>-14.888403154338231</v>
      </c>
      <c r="AF1460">
        <v>9.2530413052339622</v>
      </c>
      <c r="AG1460">
        <v>11.707663329805177</v>
      </c>
      <c r="AI1460" s="2">
        <f t="shared" ca="1" si="862"/>
        <v>58.380688707972922</v>
      </c>
      <c r="AJ1460" s="2">
        <f t="shared" ca="1" si="863"/>
        <v>-13.903737994101567</v>
      </c>
      <c r="AK1460" s="2">
        <f t="shared" ca="1" si="864"/>
        <v>-28.425247948721108</v>
      </c>
      <c r="AL1460" s="2">
        <f t="shared" ca="1" si="865"/>
        <v>-49.693441221983925</v>
      </c>
      <c r="AM1460" s="2">
        <f t="shared" ca="1" si="866"/>
        <v>-2.9583749265166754</v>
      </c>
      <c r="AN1460" s="2">
        <f t="shared" ca="1" si="867"/>
        <v>44.80537061833035</v>
      </c>
      <c r="AO1460" s="2">
        <f t="shared" ca="1" si="868"/>
        <v>44.676032203138156</v>
      </c>
      <c r="AP1460" s="2">
        <f t="shared" ca="1" si="869"/>
        <v>30.003045460112052</v>
      </c>
      <c r="AQ1460" s="2">
        <f t="shared" ca="1" si="870"/>
        <v>-63.1908316998285</v>
      </c>
      <c r="AR1460" s="2">
        <f t="shared" ca="1" si="871"/>
        <v>12.97908962464499</v>
      </c>
      <c r="AS1460" s="2">
        <f t="shared" ca="1" si="872"/>
        <v>-6.6803523549131008</v>
      </c>
      <c r="AT1460" s="2">
        <f t="shared" ca="1" si="873"/>
        <v>131.01840639847015</v>
      </c>
      <c r="AU1460" s="2">
        <f t="shared" ca="1" si="874"/>
        <v>-43.400162762347058</v>
      </c>
      <c r="AV1460" s="2">
        <f t="shared" ca="1" si="875"/>
        <v>48.499556425186491</v>
      </c>
      <c r="AW1460" s="2">
        <f t="shared" ca="1" si="876"/>
        <v>-5.7885592164974273</v>
      </c>
      <c r="AX1460" s="2">
        <f t="shared" ca="1" si="877"/>
        <v>-77.863112302610745</v>
      </c>
      <c r="AY1460" s="2">
        <f t="shared" ca="1" si="878"/>
        <v>31.564614058364914</v>
      </c>
      <c r="AZ1460" s="2">
        <f t="shared" ca="1" si="879"/>
        <v>50.727618298556393</v>
      </c>
      <c r="BA1460" s="2">
        <f t="shared" ca="1" si="880"/>
        <v>2.8332340120572335</v>
      </c>
      <c r="BB1460" s="2">
        <f t="shared" ca="1" si="881"/>
        <v>63.301705506338934</v>
      </c>
      <c r="BD1460" s="5">
        <v>1449</v>
      </c>
      <c r="BE1460" s="2">
        <f t="shared" ca="1" si="882"/>
        <v>58.380688707972922</v>
      </c>
      <c r="BF1460" s="2">
        <f t="shared" ca="1" si="886"/>
        <v>-13.903737994101567</v>
      </c>
      <c r="BG1460" s="2">
        <f t="shared" ca="1" si="887"/>
        <v>-28.425247948721108</v>
      </c>
      <c r="BH1460" s="2">
        <f t="shared" ca="1" si="887"/>
        <v>-49.693441221983925</v>
      </c>
      <c r="BI1460" s="2">
        <f t="shared" ca="1" si="888"/>
        <v>-2.9583749265166754</v>
      </c>
      <c r="BJ1460" s="2">
        <f t="shared" ca="1" si="888"/>
        <v>44.80537061833035</v>
      </c>
      <c r="BK1460" s="2">
        <f t="shared" ca="1" si="889"/>
        <v>44.676032203138156</v>
      </c>
      <c r="BL1460" s="2">
        <f t="shared" ca="1" si="889"/>
        <v>30.003045460112052</v>
      </c>
      <c r="BM1460" s="2">
        <f t="shared" ca="1" si="890"/>
        <v>-63.1908316998285</v>
      </c>
      <c r="BN1460" s="2">
        <f t="shared" ca="1" si="890"/>
        <v>12.97908962464499</v>
      </c>
      <c r="BO1460" s="2">
        <f t="shared" ca="1" si="883"/>
        <v>-6.6803523549131008</v>
      </c>
      <c r="BP1460" s="2">
        <f t="shared" ca="1" si="891"/>
        <v>131.01840639847015</v>
      </c>
      <c r="BQ1460" s="2">
        <f t="shared" ca="1" si="892"/>
        <v>-43.400162762347058</v>
      </c>
      <c r="BR1460" s="2">
        <f t="shared" ca="1" si="892"/>
        <v>48.499556425186491</v>
      </c>
      <c r="BS1460" s="2">
        <f t="shared" ca="1" si="893"/>
        <v>-5.7885592164974273</v>
      </c>
      <c r="BT1460" s="2">
        <f t="shared" ca="1" si="893"/>
        <v>-77.863112302610745</v>
      </c>
      <c r="BU1460" s="2">
        <f t="shared" ca="1" si="894"/>
        <v>31.564614058364914</v>
      </c>
      <c r="BV1460" s="2">
        <f t="shared" ca="1" si="894"/>
        <v>50.727618298556393</v>
      </c>
      <c r="BW1460" s="2">
        <f t="shared" ca="1" si="895"/>
        <v>2.8332340120572335</v>
      </c>
      <c r="BX1460" s="2">
        <f t="shared" ca="1" si="895"/>
        <v>63.301705506338934</v>
      </c>
    </row>
    <row r="1461" spans="1:76" x14ac:dyDescent="0.25">
      <c r="A1461" s="21">
        <v>1450</v>
      </c>
      <c r="B1461" s="17">
        <f t="shared" si="859"/>
        <v>2.8340115640058405</v>
      </c>
      <c r="C1461" s="39">
        <f t="shared" ca="1" si="860"/>
        <v>3.9152964660687455E-2</v>
      </c>
      <c r="D1461" s="39">
        <f ca="1">SUM($C$12:C1461)</f>
        <v>57.002378886228932</v>
      </c>
      <c r="E1461" s="39">
        <f t="shared" ca="1" si="861"/>
        <v>16.154540093941517</v>
      </c>
      <c r="F1461" s="30"/>
      <c r="G1461" s="30"/>
      <c r="H1461" s="30"/>
      <c r="I1461" s="30"/>
      <c r="N1461">
        <v>9.1751917608812796</v>
      </c>
      <c r="O1461">
        <v>-10.203873766643431</v>
      </c>
      <c r="P1461">
        <v>12.481036615055366</v>
      </c>
      <c r="Q1461">
        <v>-24.619621057814587</v>
      </c>
      <c r="R1461">
        <v>9.0573976572637527</v>
      </c>
      <c r="S1461">
        <v>-4.1593972565256241</v>
      </c>
      <c r="T1461">
        <v>27.517616224624533</v>
      </c>
      <c r="U1461">
        <v>-3.3942719695850463</v>
      </c>
      <c r="V1461">
        <v>-11.128260373864142</v>
      </c>
      <c r="W1461">
        <v>-2.0716867660578808</v>
      </c>
      <c r="X1461">
        <v>-2.1394815877052018</v>
      </c>
      <c r="Y1461">
        <v>26.709410233855252</v>
      </c>
      <c r="Z1461">
        <v>2.4891394614723081</v>
      </c>
      <c r="AA1461">
        <v>24.545817989055404</v>
      </c>
      <c r="AB1461">
        <v>8.49280556541291</v>
      </c>
      <c r="AC1461">
        <v>-0.65278251534526976</v>
      </c>
      <c r="AD1461">
        <v>1.663985315713445</v>
      </c>
      <c r="AE1461">
        <v>6.6352372353439453</v>
      </c>
      <c r="AF1461">
        <v>38.335049237243965</v>
      </c>
      <c r="AG1461">
        <v>19.000910851884299</v>
      </c>
      <c r="AI1461" s="2">
        <f t="shared" ca="1" si="862"/>
        <v>-27.050385896517444</v>
      </c>
      <c r="AJ1461" s="2">
        <f t="shared" ca="1" si="863"/>
        <v>-1.8532060830057624</v>
      </c>
      <c r="AK1461" s="2">
        <f t="shared" ca="1" si="864"/>
        <v>-7.0012506157041194</v>
      </c>
      <c r="AL1461" s="2">
        <f t="shared" ca="1" si="865"/>
        <v>-150.34061642763439</v>
      </c>
      <c r="AM1461" s="2">
        <f t="shared" ca="1" si="866"/>
        <v>2.1864129983372393E-2</v>
      </c>
      <c r="AN1461" s="2">
        <f t="shared" ca="1" si="867"/>
        <v>-49.29361302965053</v>
      </c>
      <c r="AO1461" s="2">
        <f t="shared" ca="1" si="868"/>
        <v>-42.933599070512635</v>
      </c>
      <c r="AP1461" s="2">
        <f t="shared" ca="1" si="869"/>
        <v>-26.522804649930212</v>
      </c>
      <c r="AQ1461" s="2">
        <f t="shared" ca="1" si="870"/>
        <v>-45.391488129910478</v>
      </c>
      <c r="AR1461" s="2">
        <f t="shared" ca="1" si="871"/>
        <v>95.117855294489189</v>
      </c>
      <c r="AS1461" s="2">
        <f t="shared" ca="1" si="872"/>
        <v>-43.129917987184839</v>
      </c>
      <c r="AT1461" s="2">
        <f t="shared" ca="1" si="873"/>
        <v>2.2215248328447763</v>
      </c>
      <c r="AU1461" s="2">
        <f t="shared" ca="1" si="874"/>
        <v>41.847405430589596</v>
      </c>
      <c r="AV1461" s="2">
        <f t="shared" ca="1" si="875"/>
        <v>33.881507457535996</v>
      </c>
      <c r="AW1461" s="2">
        <f t="shared" ca="1" si="876"/>
        <v>-17.250753475665565</v>
      </c>
      <c r="AX1461" s="2">
        <f t="shared" ca="1" si="877"/>
        <v>18.253745738103078</v>
      </c>
      <c r="AY1461" s="2">
        <f t="shared" ca="1" si="878"/>
        <v>62.519618015555345</v>
      </c>
      <c r="AZ1461" s="2">
        <f t="shared" ca="1" si="879"/>
        <v>-11.771834297577637</v>
      </c>
      <c r="BA1461" s="2">
        <f t="shared" ca="1" si="880"/>
        <v>9.4029983699828303</v>
      </c>
      <c r="BB1461" s="2">
        <f t="shared" ca="1" si="881"/>
        <v>-175.92461163436494</v>
      </c>
      <c r="BD1461" s="5">
        <v>1450</v>
      </c>
      <c r="BE1461" s="2">
        <f t="shared" ca="1" si="882"/>
        <v>-27.050385896517444</v>
      </c>
      <c r="BF1461" s="2">
        <f t="shared" ca="1" si="886"/>
        <v>-1.8532060830057624</v>
      </c>
      <c r="BG1461" s="2">
        <f t="shared" ca="1" si="887"/>
        <v>-7.0012506157041194</v>
      </c>
      <c r="BH1461" s="2">
        <f t="shared" ca="1" si="887"/>
        <v>-150.34061642763439</v>
      </c>
      <c r="BI1461" s="2">
        <f t="shared" ca="1" si="888"/>
        <v>2.1864129983372393E-2</v>
      </c>
      <c r="BJ1461" s="2">
        <f t="shared" ca="1" si="888"/>
        <v>-49.29361302965053</v>
      </c>
      <c r="BK1461" s="2">
        <f t="shared" ca="1" si="889"/>
        <v>-42.933599070512635</v>
      </c>
      <c r="BL1461" s="2">
        <f t="shared" ca="1" si="889"/>
        <v>-26.522804649930212</v>
      </c>
      <c r="BM1461" s="2">
        <f t="shared" ca="1" si="890"/>
        <v>-45.391488129910478</v>
      </c>
      <c r="BN1461" s="2">
        <f t="shared" ca="1" si="890"/>
        <v>95.117855294489189</v>
      </c>
      <c r="BO1461" s="2">
        <f t="shared" ca="1" si="883"/>
        <v>-43.129917987184839</v>
      </c>
      <c r="BP1461" s="2">
        <f t="shared" ca="1" si="891"/>
        <v>2.2215248328447763</v>
      </c>
      <c r="BQ1461" s="2">
        <f t="shared" ca="1" si="892"/>
        <v>41.847405430589596</v>
      </c>
      <c r="BR1461" s="2">
        <f t="shared" ca="1" si="892"/>
        <v>33.881507457535996</v>
      </c>
      <c r="BS1461" s="2">
        <f t="shared" ca="1" si="893"/>
        <v>-17.250753475665565</v>
      </c>
      <c r="BT1461" s="2">
        <f t="shared" ca="1" si="893"/>
        <v>18.253745738103078</v>
      </c>
      <c r="BU1461" s="2">
        <f t="shared" ca="1" si="894"/>
        <v>62.519618015555345</v>
      </c>
      <c r="BV1461" s="2">
        <f t="shared" ca="1" si="894"/>
        <v>-11.771834297577637</v>
      </c>
      <c r="BW1461" s="2">
        <f t="shared" ca="1" si="895"/>
        <v>9.4029983699828303</v>
      </c>
      <c r="BX1461" s="2">
        <f t="shared" ca="1" si="895"/>
        <v>-175.92461163436494</v>
      </c>
    </row>
    <row r="1462" spans="1:76" x14ac:dyDescent="0.25">
      <c r="A1462" s="21">
        <v>1451</v>
      </c>
      <c r="B1462" s="17">
        <f t="shared" si="859"/>
        <v>-27.758355484924785</v>
      </c>
      <c r="C1462" s="39">
        <f t="shared" ca="1" si="860"/>
        <v>3.9008586181074126E-2</v>
      </c>
      <c r="D1462" s="39">
        <f ca="1">SUM($C$12:C1462)</f>
        <v>57.041387472410008</v>
      </c>
      <c r="E1462" s="39">
        <f t="shared" ca="1" si="861"/>
        <v>-158.33751108124923</v>
      </c>
      <c r="F1462" s="30"/>
      <c r="G1462" s="30"/>
      <c r="H1462" s="30"/>
      <c r="I1462" s="30"/>
      <c r="N1462">
        <v>-4.0182796734440061</v>
      </c>
      <c r="O1462">
        <v>-21.746071534340814</v>
      </c>
      <c r="P1462">
        <v>-18.049860884043454</v>
      </c>
      <c r="Q1462">
        <v>-24.66263006812116</v>
      </c>
      <c r="R1462">
        <v>-45.23170679206828</v>
      </c>
      <c r="S1462">
        <v>9.6720365119803695</v>
      </c>
      <c r="T1462">
        <v>8.5040477299733084</v>
      </c>
      <c r="U1462">
        <v>-21.686471383859413</v>
      </c>
      <c r="V1462">
        <v>-1.1608841631647753</v>
      </c>
      <c r="W1462">
        <v>-6.4624478456334584</v>
      </c>
      <c r="X1462">
        <v>18.110436617996395</v>
      </c>
      <c r="Y1462">
        <v>8.6802296641712555</v>
      </c>
      <c r="Z1462">
        <v>11.536249245516348</v>
      </c>
      <c r="AA1462">
        <v>-0.12902791548398262</v>
      </c>
      <c r="AB1462">
        <v>10.363019237818756</v>
      </c>
      <c r="AC1462">
        <v>-5.1145340354573996</v>
      </c>
      <c r="AD1462">
        <v>22.823773102920207</v>
      </c>
      <c r="AE1462">
        <v>11.776390666310899</v>
      </c>
      <c r="AF1462">
        <v>-10.470537852728405</v>
      </c>
      <c r="AG1462">
        <v>24.865562089012421</v>
      </c>
      <c r="AI1462" s="2">
        <f t="shared" ca="1" si="862"/>
        <v>45.644112320127988</v>
      </c>
      <c r="AJ1462" s="2">
        <f t="shared" ca="1" si="863"/>
        <v>7.1934761654195434E-2</v>
      </c>
      <c r="AK1462" s="2">
        <f t="shared" ca="1" si="864"/>
        <v>-23.985405117404891</v>
      </c>
      <c r="AL1462" s="2">
        <f t="shared" ca="1" si="865"/>
        <v>-70.853644454965064</v>
      </c>
      <c r="AM1462" s="2">
        <f t="shared" ca="1" si="866"/>
        <v>14.051509842455943</v>
      </c>
      <c r="AN1462" s="2">
        <f t="shared" ca="1" si="867"/>
        <v>-65.028720145523735</v>
      </c>
      <c r="AO1462" s="2">
        <f t="shared" ca="1" si="868"/>
        <v>-88.135430339365698</v>
      </c>
      <c r="AP1462" s="2">
        <f t="shared" ca="1" si="869"/>
        <v>48.20098197028787</v>
      </c>
      <c r="AQ1462" s="2">
        <f t="shared" ca="1" si="870"/>
        <v>7.9367500123082939</v>
      </c>
      <c r="AR1462" s="2">
        <f t="shared" ca="1" si="871"/>
        <v>22.944325602469668</v>
      </c>
      <c r="AS1462" s="2">
        <f t="shared" ca="1" si="872"/>
        <v>-50.141624000187953</v>
      </c>
      <c r="AT1462" s="2">
        <f t="shared" ca="1" si="873"/>
        <v>-50.172118151000461</v>
      </c>
      <c r="AU1462" s="2">
        <f t="shared" ca="1" si="874"/>
        <v>-2.4520683020225453</v>
      </c>
      <c r="AV1462" s="2">
        <f t="shared" ca="1" si="875"/>
        <v>35.75473040459044</v>
      </c>
      <c r="AW1462" s="2">
        <f t="shared" ca="1" si="876"/>
        <v>58.1576141205515</v>
      </c>
      <c r="AX1462" s="2">
        <f t="shared" ca="1" si="877"/>
        <v>23.422076911355383</v>
      </c>
      <c r="AY1462" s="2">
        <f t="shared" ca="1" si="878"/>
        <v>47.048305787299839</v>
      </c>
      <c r="AZ1462" s="2">
        <f t="shared" ca="1" si="879"/>
        <v>-61.863466901874816</v>
      </c>
      <c r="BA1462" s="2">
        <f t="shared" ca="1" si="880"/>
        <v>70.922768835960028</v>
      </c>
      <c r="BB1462" s="2">
        <f t="shared" ca="1" si="881"/>
        <v>28.993081411850632</v>
      </c>
      <c r="BD1462" s="5">
        <v>1451</v>
      </c>
      <c r="BE1462" s="2">
        <f t="shared" ca="1" si="882"/>
        <v>45.644112320127988</v>
      </c>
      <c r="BF1462" s="2">
        <f t="shared" ca="1" si="886"/>
        <v>7.1934761654195434E-2</v>
      </c>
      <c r="BG1462" s="2">
        <f t="shared" ca="1" si="887"/>
        <v>-23.985405117404891</v>
      </c>
      <c r="BH1462" s="2">
        <f t="shared" ca="1" si="887"/>
        <v>-70.853644454965064</v>
      </c>
      <c r="BI1462" s="2">
        <f t="shared" ca="1" si="888"/>
        <v>14.051509842455943</v>
      </c>
      <c r="BJ1462" s="2">
        <f t="shared" ca="1" si="888"/>
        <v>-65.028720145523735</v>
      </c>
      <c r="BK1462" s="2">
        <f t="shared" ca="1" si="889"/>
        <v>-88.135430339365698</v>
      </c>
      <c r="BL1462" s="2">
        <f t="shared" ca="1" si="889"/>
        <v>48.20098197028787</v>
      </c>
      <c r="BM1462" s="2">
        <f t="shared" ca="1" si="890"/>
        <v>7.9367500123082939</v>
      </c>
      <c r="BN1462" s="2">
        <f t="shared" ca="1" si="890"/>
        <v>22.944325602469668</v>
      </c>
      <c r="BO1462" s="2">
        <f t="shared" ca="1" si="883"/>
        <v>-50.141624000187953</v>
      </c>
      <c r="BP1462" s="2">
        <f t="shared" ca="1" si="891"/>
        <v>-50.172118151000461</v>
      </c>
      <c r="BQ1462" s="2">
        <f t="shared" ca="1" si="892"/>
        <v>-2.4520683020225453</v>
      </c>
      <c r="BR1462" s="2">
        <f t="shared" ca="1" si="892"/>
        <v>35.75473040459044</v>
      </c>
      <c r="BS1462" s="2">
        <f t="shared" ca="1" si="893"/>
        <v>58.1576141205515</v>
      </c>
      <c r="BT1462" s="2">
        <f t="shared" ca="1" si="893"/>
        <v>23.422076911355383</v>
      </c>
      <c r="BU1462" s="2">
        <f t="shared" ca="1" si="894"/>
        <v>47.048305787299839</v>
      </c>
      <c r="BV1462" s="2">
        <f t="shared" ca="1" si="894"/>
        <v>-61.863466901874816</v>
      </c>
      <c r="BW1462" s="2">
        <f t="shared" ca="1" si="895"/>
        <v>70.922768835960028</v>
      </c>
      <c r="BX1462" s="2">
        <f t="shared" ca="1" si="895"/>
        <v>28.993081411850632</v>
      </c>
    </row>
    <row r="1463" spans="1:76" x14ac:dyDescent="0.25">
      <c r="A1463" s="21">
        <v>1452</v>
      </c>
      <c r="B1463" s="17">
        <f t="shared" si="859"/>
        <v>8.2126824502496412</v>
      </c>
      <c r="C1463" s="39">
        <f t="shared" ca="1" si="860"/>
        <v>3.941766002384401E-2</v>
      </c>
      <c r="D1463" s="39">
        <f ca="1">SUM($C$12:C1463)</f>
        <v>57.080805132433852</v>
      </c>
      <c r="E1463" s="39">
        <f t="shared" ca="1" si="861"/>
        <v>46.878652655725922</v>
      </c>
      <c r="F1463" s="30"/>
      <c r="G1463" s="30"/>
      <c r="H1463" s="30"/>
      <c r="I1463" s="30"/>
      <c r="N1463">
        <v>-0.61044355110441728</v>
      </c>
      <c r="O1463">
        <v>-22.879880987908624</v>
      </c>
      <c r="P1463">
        <v>-8.1910451548784859</v>
      </c>
      <c r="Q1463">
        <v>15.602527688392204</v>
      </c>
      <c r="R1463">
        <v>19.712145248477661</v>
      </c>
      <c r="S1463">
        <v>12.226057431874882</v>
      </c>
      <c r="T1463">
        <v>18.242132639169274</v>
      </c>
      <c r="U1463">
        <v>22.97139116531083</v>
      </c>
      <c r="V1463">
        <v>5.994671654674919</v>
      </c>
      <c r="W1463">
        <v>-8.5789159300393578</v>
      </c>
      <c r="X1463">
        <v>-2.1969237103451729</v>
      </c>
      <c r="Y1463">
        <v>-16.690043330514612</v>
      </c>
      <c r="Z1463">
        <v>-3.5712796399524134</v>
      </c>
      <c r="AA1463">
        <v>8.7277858874892313</v>
      </c>
      <c r="AB1463">
        <v>-27.864592231459106</v>
      </c>
      <c r="AC1463">
        <v>26.121318390413524</v>
      </c>
      <c r="AD1463">
        <v>-14.679239525860964</v>
      </c>
      <c r="AE1463">
        <v>20.059220809742598</v>
      </c>
      <c r="AF1463">
        <v>-13.722675058115797</v>
      </c>
      <c r="AG1463">
        <v>24.821282396512622</v>
      </c>
      <c r="AI1463" s="2">
        <f t="shared" ca="1" si="862"/>
        <v>33.602380871953201</v>
      </c>
      <c r="AJ1463" s="2">
        <f t="shared" ca="1" si="863"/>
        <v>-1.3218858640011204</v>
      </c>
      <c r="AK1463" s="2">
        <f t="shared" ca="1" si="864"/>
        <v>-14.194283801380848</v>
      </c>
      <c r="AL1463" s="2">
        <f t="shared" ca="1" si="865"/>
        <v>30.195866245578252</v>
      </c>
      <c r="AM1463" s="2">
        <f t="shared" ca="1" si="866"/>
        <v>-26.828274193698572</v>
      </c>
      <c r="AN1463" s="2">
        <f t="shared" ca="1" si="867"/>
        <v>-3.0565742245559058</v>
      </c>
      <c r="AO1463" s="2">
        <f t="shared" ca="1" si="868"/>
        <v>-50.970498502381076</v>
      </c>
      <c r="AP1463" s="2">
        <f t="shared" ca="1" si="869"/>
        <v>30.869841076837297</v>
      </c>
      <c r="AQ1463" s="2">
        <f t="shared" ca="1" si="870"/>
        <v>-77.57778261695826</v>
      </c>
      <c r="AR1463" s="2">
        <f t="shared" ca="1" si="871"/>
        <v>-122.78680298326448</v>
      </c>
      <c r="AS1463" s="2">
        <f t="shared" ca="1" si="872"/>
        <v>3.4579542468790665</v>
      </c>
      <c r="AT1463" s="2">
        <f t="shared" ca="1" si="873"/>
        <v>-102.6311752237204</v>
      </c>
      <c r="AU1463" s="2">
        <f t="shared" ca="1" si="874"/>
        <v>30.455466474934287</v>
      </c>
      <c r="AV1463" s="2">
        <f t="shared" ca="1" si="875"/>
        <v>-60.456444373072245</v>
      </c>
      <c r="AW1463" s="2">
        <f t="shared" ca="1" si="876"/>
        <v>56.959665922286405</v>
      </c>
      <c r="AX1463" s="2">
        <f t="shared" ca="1" si="877"/>
        <v>50.433666000001899</v>
      </c>
      <c r="AY1463" s="2">
        <f t="shared" ca="1" si="878"/>
        <v>-68.783481490469541</v>
      </c>
      <c r="AZ1463" s="2">
        <f t="shared" ca="1" si="879"/>
        <v>32.887187509830085</v>
      </c>
      <c r="BA1463" s="2">
        <f t="shared" ca="1" si="880"/>
        <v>13.789798910474962</v>
      </c>
      <c r="BB1463" s="2">
        <f t="shared" ca="1" si="881"/>
        <v>19.717184809016914</v>
      </c>
      <c r="BD1463" s="5">
        <v>1452</v>
      </c>
      <c r="BE1463" s="2">
        <f t="shared" ca="1" si="882"/>
        <v>33.602380871953201</v>
      </c>
      <c r="BF1463" s="2">
        <f t="shared" ca="1" si="886"/>
        <v>-1.3218858640011204</v>
      </c>
      <c r="BG1463" s="2">
        <f t="shared" ca="1" si="887"/>
        <v>-14.194283801380848</v>
      </c>
      <c r="BH1463" s="2">
        <f t="shared" ca="1" si="887"/>
        <v>30.195866245578252</v>
      </c>
      <c r="BI1463" s="2">
        <f t="shared" ca="1" si="888"/>
        <v>-26.828274193698572</v>
      </c>
      <c r="BJ1463" s="2">
        <f t="shared" ca="1" si="888"/>
        <v>-3.0565742245559058</v>
      </c>
      <c r="BK1463" s="2">
        <f t="shared" ca="1" si="889"/>
        <v>-50.970498502381076</v>
      </c>
      <c r="BL1463" s="2">
        <f t="shared" ca="1" si="889"/>
        <v>30.869841076837297</v>
      </c>
      <c r="BM1463" s="2">
        <f t="shared" ca="1" si="890"/>
        <v>-77.57778261695826</v>
      </c>
      <c r="BN1463" s="2">
        <f t="shared" ca="1" si="890"/>
        <v>-122.78680298326448</v>
      </c>
      <c r="BO1463" s="2">
        <f t="shared" ca="1" si="883"/>
        <v>3.4579542468790665</v>
      </c>
      <c r="BP1463" s="2">
        <f t="shared" ca="1" si="891"/>
        <v>-102.6311752237204</v>
      </c>
      <c r="BQ1463" s="2">
        <f t="shared" ca="1" si="892"/>
        <v>30.455466474934287</v>
      </c>
      <c r="BR1463" s="2">
        <f t="shared" ca="1" si="892"/>
        <v>-60.456444373072245</v>
      </c>
      <c r="BS1463" s="2">
        <f t="shared" ca="1" si="893"/>
        <v>56.959665922286405</v>
      </c>
      <c r="BT1463" s="2">
        <f t="shared" ca="1" si="893"/>
        <v>50.433666000001899</v>
      </c>
      <c r="BU1463" s="2">
        <f t="shared" ca="1" si="894"/>
        <v>-68.783481490469541</v>
      </c>
      <c r="BV1463" s="2">
        <f t="shared" ca="1" si="894"/>
        <v>32.887187509830085</v>
      </c>
      <c r="BW1463" s="2">
        <f t="shared" ca="1" si="895"/>
        <v>13.789798910474962</v>
      </c>
      <c r="BX1463" s="2">
        <f t="shared" ca="1" si="895"/>
        <v>19.717184809016914</v>
      </c>
    </row>
    <row r="1464" spans="1:76" x14ac:dyDescent="0.25">
      <c r="A1464" s="21">
        <v>1453</v>
      </c>
      <c r="B1464" s="17">
        <f t="shared" si="859"/>
        <v>10.033675332289027</v>
      </c>
      <c r="C1464" s="39">
        <f t="shared" ca="1" si="860"/>
        <v>3.9216404494508313E-2</v>
      </c>
      <c r="D1464" s="39">
        <f ca="1">SUM($C$12:C1464)</f>
        <v>57.120021536928363</v>
      </c>
      <c r="E1464" s="39">
        <f t="shared" ca="1" si="861"/>
        <v>57.312375107489608</v>
      </c>
      <c r="F1464" s="30"/>
      <c r="G1464" s="30"/>
      <c r="H1464" s="30"/>
      <c r="I1464" s="30"/>
      <c r="N1464">
        <v>-15.170859565143733</v>
      </c>
      <c r="O1464">
        <v>-28.419126052870215</v>
      </c>
      <c r="P1464">
        <v>-17.511335995478923</v>
      </c>
      <c r="Q1464">
        <v>5.2497638417277486</v>
      </c>
      <c r="R1464">
        <v>4.1334932150884818</v>
      </c>
      <c r="S1464">
        <v>-1.5789377410037702</v>
      </c>
      <c r="T1464">
        <v>25.319369840719737</v>
      </c>
      <c r="U1464">
        <v>-1.1134539753433037E-2</v>
      </c>
      <c r="V1464">
        <v>17.80502162861028</v>
      </c>
      <c r="W1464">
        <v>-35.002431779713298</v>
      </c>
      <c r="X1464">
        <v>-1.5159827109478994</v>
      </c>
      <c r="Y1464">
        <v>23.361671413175653</v>
      </c>
      <c r="Z1464">
        <v>-3.1060298987977815</v>
      </c>
      <c r="AA1464">
        <v>36.140553455057614</v>
      </c>
      <c r="AB1464">
        <v>2.2383530600480084</v>
      </c>
      <c r="AC1464">
        <v>13.448846263205448</v>
      </c>
      <c r="AD1464">
        <v>13.343598339271555</v>
      </c>
      <c r="AE1464">
        <v>6.4754764544249088</v>
      </c>
      <c r="AF1464">
        <v>6.1275465179261417</v>
      </c>
      <c r="AG1464">
        <v>15.556082474403759</v>
      </c>
      <c r="AI1464" s="2">
        <f t="shared" ca="1" si="862"/>
        <v>37.512778095008265</v>
      </c>
      <c r="AJ1464" s="2">
        <f t="shared" ca="1" si="863"/>
        <v>7.3840393513670133</v>
      </c>
      <c r="AK1464" s="2">
        <f t="shared" ca="1" si="864"/>
        <v>8.5292283649004332</v>
      </c>
      <c r="AL1464" s="2">
        <f t="shared" ca="1" si="865"/>
        <v>-17.124093040190871</v>
      </c>
      <c r="AM1464" s="2">
        <f t="shared" ca="1" si="866"/>
        <v>-22.624212913391379</v>
      </c>
      <c r="AN1464" s="2">
        <f t="shared" ca="1" si="867"/>
        <v>14.71721654260983</v>
      </c>
      <c r="AO1464" s="2">
        <f t="shared" ca="1" si="868"/>
        <v>-0.24217809516300215</v>
      </c>
      <c r="AP1464" s="2">
        <f t="shared" ca="1" si="869"/>
        <v>-0.60142345671543307</v>
      </c>
      <c r="AQ1464" s="2">
        <f t="shared" ca="1" si="870"/>
        <v>7.1176997082968345</v>
      </c>
      <c r="AR1464" s="2">
        <f t="shared" ca="1" si="871"/>
        <v>-40.664763531933843</v>
      </c>
      <c r="AS1464" s="2">
        <f t="shared" ca="1" si="872"/>
        <v>-24.565439312420125</v>
      </c>
      <c r="AT1464" s="2">
        <f t="shared" ca="1" si="873"/>
        <v>-111.79975260370296</v>
      </c>
      <c r="AU1464" s="2">
        <f t="shared" ca="1" si="874"/>
        <v>11.621179727103147</v>
      </c>
      <c r="AV1464" s="2">
        <f t="shared" ca="1" si="875"/>
        <v>75.621916303713462</v>
      </c>
      <c r="AW1464" s="2">
        <f t="shared" ca="1" si="876"/>
        <v>-16.96170261095093</v>
      </c>
      <c r="AX1464" s="2">
        <f t="shared" ca="1" si="877"/>
        <v>-71.130471520707957</v>
      </c>
      <c r="AY1464" s="2">
        <f t="shared" ca="1" si="878"/>
        <v>32.608573245583493</v>
      </c>
      <c r="AZ1464" s="2">
        <f t="shared" ca="1" si="879"/>
        <v>32.378916019332664</v>
      </c>
      <c r="BA1464" s="2">
        <f t="shared" ca="1" si="880"/>
        <v>7.5622030439373713</v>
      </c>
      <c r="BB1464" s="2">
        <f t="shared" ca="1" si="881"/>
        <v>-53.509390573740319</v>
      </c>
      <c r="BD1464" s="5">
        <v>1453</v>
      </c>
      <c r="BE1464" s="2">
        <f t="shared" ca="1" si="882"/>
        <v>37.512778095008265</v>
      </c>
      <c r="BF1464" s="2">
        <f t="shared" ca="1" si="886"/>
        <v>7.3840393513670133</v>
      </c>
      <c r="BG1464" s="2">
        <f t="shared" ca="1" si="887"/>
        <v>8.5292283649004332</v>
      </c>
      <c r="BH1464" s="2">
        <f t="shared" ca="1" si="887"/>
        <v>-17.124093040190871</v>
      </c>
      <c r="BI1464" s="2">
        <f t="shared" ca="1" si="888"/>
        <v>-22.624212913391379</v>
      </c>
      <c r="BJ1464" s="2">
        <f t="shared" ca="1" si="888"/>
        <v>14.71721654260983</v>
      </c>
      <c r="BK1464" s="2">
        <f t="shared" ca="1" si="889"/>
        <v>-0.24217809516300215</v>
      </c>
      <c r="BL1464" s="2">
        <f t="shared" ca="1" si="889"/>
        <v>-0.60142345671543307</v>
      </c>
      <c r="BM1464" s="2">
        <f t="shared" ca="1" si="890"/>
        <v>7.1176997082968345</v>
      </c>
      <c r="BN1464" s="2">
        <f t="shared" ca="1" si="890"/>
        <v>-40.664763531933843</v>
      </c>
      <c r="BO1464" s="2">
        <f t="shared" ca="1" si="883"/>
        <v>-24.565439312420125</v>
      </c>
      <c r="BP1464" s="2">
        <f t="shared" ca="1" si="891"/>
        <v>-111.79975260370296</v>
      </c>
      <c r="BQ1464" s="2">
        <f t="shared" ca="1" si="892"/>
        <v>11.621179727103147</v>
      </c>
      <c r="BR1464" s="2">
        <f t="shared" ca="1" si="892"/>
        <v>75.621916303713462</v>
      </c>
      <c r="BS1464" s="2">
        <f t="shared" ca="1" si="893"/>
        <v>-16.96170261095093</v>
      </c>
      <c r="BT1464" s="2">
        <f t="shared" ca="1" si="893"/>
        <v>-71.130471520707957</v>
      </c>
      <c r="BU1464" s="2">
        <f t="shared" ca="1" si="894"/>
        <v>32.608573245583493</v>
      </c>
      <c r="BV1464" s="2">
        <f t="shared" ca="1" si="894"/>
        <v>32.378916019332664</v>
      </c>
      <c r="BW1464" s="2">
        <f t="shared" ca="1" si="895"/>
        <v>7.5622030439373713</v>
      </c>
      <c r="BX1464" s="2">
        <f t="shared" ca="1" si="895"/>
        <v>-53.509390573740319</v>
      </c>
    </row>
    <row r="1465" spans="1:76" x14ac:dyDescent="0.25">
      <c r="A1465" s="21">
        <v>1454</v>
      </c>
      <c r="B1465" s="17">
        <f t="shared" si="859"/>
        <v>-5.1598352858525001</v>
      </c>
      <c r="C1465" s="39">
        <f t="shared" ca="1" si="860"/>
        <v>3.9440973706501764E-2</v>
      </c>
      <c r="D1465" s="39">
        <f ca="1">SUM($C$12:C1465)</f>
        <v>57.159462510634867</v>
      </c>
      <c r="E1465" s="39">
        <f t="shared" ca="1" si="861"/>
        <v>-29.49334115827369</v>
      </c>
      <c r="F1465" s="30"/>
      <c r="G1465" s="30"/>
      <c r="H1465" s="30"/>
      <c r="I1465" s="30"/>
      <c r="N1465">
        <v>-23.508830290643537</v>
      </c>
      <c r="O1465">
        <v>22.426582621709478</v>
      </c>
      <c r="P1465">
        <v>-4.4409602085061568</v>
      </c>
      <c r="Q1465">
        <v>-25.182811147440617</v>
      </c>
      <c r="R1465">
        <v>-21.702530456939126</v>
      </c>
      <c r="S1465">
        <v>22.671414585731153</v>
      </c>
      <c r="T1465">
        <v>8.4629597594729997</v>
      </c>
      <c r="U1465">
        <v>1.9923812072697791</v>
      </c>
      <c r="V1465">
        <v>9.6958891992223197</v>
      </c>
      <c r="W1465">
        <v>-15.474206974199422</v>
      </c>
      <c r="X1465">
        <v>-12.870929894023602</v>
      </c>
      <c r="Y1465">
        <v>-14.8171763232118</v>
      </c>
      <c r="Z1465">
        <v>-5.8437713950593082</v>
      </c>
      <c r="AA1465">
        <v>12.573623957145088</v>
      </c>
      <c r="AB1465">
        <v>3.0420816604087597</v>
      </c>
      <c r="AC1465">
        <v>11.249948523140016</v>
      </c>
      <c r="AD1465">
        <v>-3.0761997190513437</v>
      </c>
      <c r="AE1465">
        <v>-1.3579596936145641</v>
      </c>
      <c r="AF1465">
        <v>17.891516534661985</v>
      </c>
      <c r="AG1465">
        <v>11.730309996660404</v>
      </c>
      <c r="AI1465" s="2">
        <f t="shared" ca="1" si="862"/>
        <v>37.720975543041241</v>
      </c>
      <c r="AJ1465" s="2">
        <f t="shared" ca="1" si="863"/>
        <v>-12.118574593803732</v>
      </c>
      <c r="AK1465" s="2">
        <f t="shared" ca="1" si="864"/>
        <v>56.530873301628915</v>
      </c>
      <c r="AL1465" s="2">
        <f t="shared" ca="1" si="865"/>
        <v>34.372166419994841</v>
      </c>
      <c r="AM1465" s="2">
        <f t="shared" ca="1" si="866"/>
        <v>13.991373800219485</v>
      </c>
      <c r="AN1465" s="2">
        <f t="shared" ca="1" si="867"/>
        <v>-53.784824024910812</v>
      </c>
      <c r="AO1465" s="2">
        <f t="shared" ca="1" si="868"/>
        <v>-78.130363333386413</v>
      </c>
      <c r="AP1465" s="2">
        <f t="shared" ca="1" si="869"/>
        <v>-25.598922582108045</v>
      </c>
      <c r="AQ1465" s="2">
        <f t="shared" ca="1" si="870"/>
        <v>-2.9962467390532623</v>
      </c>
      <c r="AR1465" s="2">
        <f t="shared" ca="1" si="871"/>
        <v>-37.235536082992276</v>
      </c>
      <c r="AS1465" s="2">
        <f t="shared" ca="1" si="872"/>
        <v>-26.351096271166028</v>
      </c>
      <c r="AT1465" s="2">
        <f t="shared" ca="1" si="873"/>
        <v>40.361965862391095</v>
      </c>
      <c r="AU1465" s="2">
        <f t="shared" ca="1" si="874"/>
        <v>74.228319996106563</v>
      </c>
      <c r="AV1465" s="2">
        <f t="shared" ca="1" si="875"/>
        <v>63.073693417727178</v>
      </c>
      <c r="AW1465" s="2">
        <f t="shared" ca="1" si="876"/>
        <v>-35.499879479411398</v>
      </c>
      <c r="AX1465" s="2">
        <f t="shared" ca="1" si="877"/>
        <v>16.793101467761154</v>
      </c>
      <c r="AY1465" s="2">
        <f t="shared" ca="1" si="878"/>
        <v>-15.354172494397162</v>
      </c>
      <c r="AZ1465" s="2">
        <f t="shared" ca="1" si="879"/>
        <v>26.16562168381348</v>
      </c>
      <c r="BA1465" s="2">
        <f t="shared" ca="1" si="880"/>
        <v>-8.0744468723647387</v>
      </c>
      <c r="BB1465" s="2">
        <f t="shared" ca="1" si="881"/>
        <v>-28.651044641588669</v>
      </c>
      <c r="BD1465" s="5">
        <v>1454</v>
      </c>
      <c r="BE1465" s="2">
        <f t="shared" ca="1" si="882"/>
        <v>37.720975543041241</v>
      </c>
      <c r="BF1465" s="2">
        <f t="shared" ca="1" si="886"/>
        <v>-12.118574593803732</v>
      </c>
      <c r="BG1465" s="2">
        <f t="shared" ca="1" si="887"/>
        <v>56.530873301628915</v>
      </c>
      <c r="BH1465" s="2">
        <f t="shared" ca="1" si="887"/>
        <v>34.372166419994841</v>
      </c>
      <c r="BI1465" s="2">
        <f t="shared" ca="1" si="888"/>
        <v>13.991373800219485</v>
      </c>
      <c r="BJ1465" s="2">
        <f t="shared" ca="1" si="888"/>
        <v>-53.784824024910812</v>
      </c>
      <c r="BK1465" s="2">
        <f t="shared" ca="1" si="889"/>
        <v>-78.130363333386413</v>
      </c>
      <c r="BL1465" s="2">
        <f t="shared" ca="1" si="889"/>
        <v>-25.598922582108045</v>
      </c>
      <c r="BM1465" s="2">
        <f t="shared" ca="1" si="890"/>
        <v>-2.9962467390532623</v>
      </c>
      <c r="BN1465" s="2">
        <f t="shared" ca="1" si="890"/>
        <v>-37.235536082992276</v>
      </c>
      <c r="BO1465" s="2">
        <f t="shared" ca="1" si="883"/>
        <v>-26.351096271166028</v>
      </c>
      <c r="BP1465" s="2">
        <f t="shared" ca="1" si="891"/>
        <v>40.361965862391095</v>
      </c>
      <c r="BQ1465" s="2">
        <f t="shared" ca="1" si="892"/>
        <v>74.228319996106563</v>
      </c>
      <c r="BR1465" s="2">
        <f t="shared" ca="1" si="892"/>
        <v>63.073693417727178</v>
      </c>
      <c r="BS1465" s="2">
        <f t="shared" ca="1" si="893"/>
        <v>-35.499879479411398</v>
      </c>
      <c r="BT1465" s="2">
        <f t="shared" ca="1" si="893"/>
        <v>16.793101467761154</v>
      </c>
      <c r="BU1465" s="2">
        <f t="shared" ca="1" si="894"/>
        <v>-15.354172494397162</v>
      </c>
      <c r="BV1465" s="2">
        <f t="shared" ca="1" si="894"/>
        <v>26.16562168381348</v>
      </c>
      <c r="BW1465" s="2">
        <f t="shared" ca="1" si="895"/>
        <v>-8.0744468723647387</v>
      </c>
      <c r="BX1465" s="2">
        <f t="shared" ca="1" si="895"/>
        <v>-28.651044641588669</v>
      </c>
    </row>
    <row r="1466" spans="1:76" x14ac:dyDescent="0.25">
      <c r="A1466" s="21">
        <v>1455</v>
      </c>
      <c r="B1466" s="17">
        <f t="shared" si="859"/>
        <v>-10.266437386270175</v>
      </c>
      <c r="C1466" s="39">
        <f t="shared" ca="1" si="860"/>
        <v>3.9530585685658162E-2</v>
      </c>
      <c r="D1466" s="39">
        <f ca="1">SUM($C$12:C1466)</f>
        <v>57.198993096320528</v>
      </c>
      <c r="E1466" s="39">
        <f t="shared" ca="1" si="861"/>
        <v>-58.722988118107473</v>
      </c>
      <c r="F1466" s="30"/>
      <c r="G1466" s="30"/>
      <c r="H1466" s="30"/>
      <c r="I1466" s="30"/>
      <c r="N1466">
        <v>1.6427290387539077</v>
      </c>
      <c r="O1466">
        <v>-20.173489820758782</v>
      </c>
      <c r="P1466">
        <v>-23.125314543259254</v>
      </c>
      <c r="Q1466">
        <v>19.618014728208863</v>
      </c>
      <c r="R1466">
        <v>15.219716993350453</v>
      </c>
      <c r="S1466">
        <v>-2.1639488085051717</v>
      </c>
      <c r="T1466">
        <v>-7.0764779007221863</v>
      </c>
      <c r="U1466">
        <v>21.495425195570796</v>
      </c>
      <c r="V1466">
        <v>7.7102817055028332</v>
      </c>
      <c r="W1466">
        <v>18.727658837185746</v>
      </c>
      <c r="X1466">
        <v>14.006956232548328</v>
      </c>
      <c r="Y1466">
        <v>-4.271139023910596</v>
      </c>
      <c r="Z1466">
        <v>-5.5140593690859436</v>
      </c>
      <c r="AA1466">
        <v>12.494342975888362</v>
      </c>
      <c r="AB1466">
        <v>18.522139012512117</v>
      </c>
      <c r="AC1466">
        <v>-10.719165860135604</v>
      </c>
      <c r="AD1466">
        <v>-13.368817927390868</v>
      </c>
      <c r="AE1466">
        <v>18.640308694070413</v>
      </c>
      <c r="AF1466">
        <v>-23.801069014248228</v>
      </c>
      <c r="AG1466">
        <v>21.594453135321309</v>
      </c>
      <c r="AI1466" s="2">
        <f t="shared" ca="1" si="862"/>
        <v>23.62818675657698</v>
      </c>
      <c r="AJ1466" s="2">
        <f t="shared" ca="1" si="863"/>
        <v>-8.8846074542415892</v>
      </c>
      <c r="AK1466" s="2">
        <f t="shared" ca="1" si="864"/>
        <v>-3.7774208855289091</v>
      </c>
      <c r="AL1466" s="2">
        <f t="shared" ca="1" si="865"/>
        <v>45.915888909486696</v>
      </c>
      <c r="AM1466" s="2">
        <f t="shared" ca="1" si="866"/>
        <v>15.990365540577578</v>
      </c>
      <c r="AN1466" s="2">
        <f t="shared" ca="1" si="867"/>
        <v>-21.931192832790106</v>
      </c>
      <c r="AO1466" s="2">
        <f t="shared" ca="1" si="868"/>
        <v>-21.597570959164848</v>
      </c>
      <c r="AP1466" s="2">
        <f t="shared" ca="1" si="869"/>
        <v>-13.952864555967421</v>
      </c>
      <c r="AQ1466" s="2">
        <f t="shared" ca="1" si="870"/>
        <v>-36.572576248779939</v>
      </c>
      <c r="AR1466" s="2">
        <f t="shared" ca="1" si="871"/>
        <v>68.049745948936248</v>
      </c>
      <c r="AS1466" s="2">
        <f t="shared" ca="1" si="872"/>
        <v>-80.966639919121633</v>
      </c>
      <c r="AT1466" s="2">
        <f t="shared" ca="1" si="873"/>
        <v>43.697908432254401</v>
      </c>
      <c r="AU1466" s="2">
        <f t="shared" ca="1" si="874"/>
        <v>59.686111200410615</v>
      </c>
      <c r="AV1466" s="2">
        <f t="shared" ca="1" si="875"/>
        <v>72.176874018223344</v>
      </c>
      <c r="AW1466" s="2">
        <f t="shared" ca="1" si="876"/>
        <v>-24.774191685366976</v>
      </c>
      <c r="AX1466" s="2">
        <f t="shared" ca="1" si="877"/>
        <v>-74.015627324376794</v>
      </c>
      <c r="AY1466" s="2">
        <f t="shared" ca="1" si="878"/>
        <v>29.942106241226654</v>
      </c>
      <c r="AZ1466" s="2">
        <f t="shared" ca="1" si="879"/>
        <v>-42.958144412320763</v>
      </c>
      <c r="BA1466" s="2">
        <f t="shared" ca="1" si="880"/>
        <v>12.503954151924846</v>
      </c>
      <c r="BB1466" s="2">
        <f t="shared" ca="1" si="881"/>
        <v>63.751718276307528</v>
      </c>
      <c r="BD1466" s="5">
        <v>1455</v>
      </c>
      <c r="BE1466" s="2">
        <f t="shared" ca="1" si="882"/>
        <v>23.62818675657698</v>
      </c>
      <c r="BF1466" s="2">
        <f t="shared" ca="1" si="886"/>
        <v>-8.8846074542415892</v>
      </c>
      <c r="BG1466" s="2">
        <f t="shared" ca="1" si="887"/>
        <v>-3.7774208855289091</v>
      </c>
      <c r="BH1466" s="2">
        <f t="shared" ca="1" si="887"/>
        <v>45.915888909486696</v>
      </c>
      <c r="BI1466" s="2">
        <f t="shared" ca="1" si="888"/>
        <v>15.990365540577578</v>
      </c>
      <c r="BJ1466" s="2">
        <f t="shared" ca="1" si="888"/>
        <v>-21.931192832790106</v>
      </c>
      <c r="BK1466" s="2">
        <f t="shared" ca="1" si="889"/>
        <v>-21.597570959164848</v>
      </c>
      <c r="BL1466" s="2">
        <f t="shared" ca="1" si="889"/>
        <v>-13.952864555967421</v>
      </c>
      <c r="BM1466" s="2">
        <f t="shared" ca="1" si="890"/>
        <v>-36.572576248779939</v>
      </c>
      <c r="BN1466" s="2">
        <f t="shared" ca="1" si="890"/>
        <v>68.049745948936248</v>
      </c>
      <c r="BO1466" s="2">
        <f t="shared" ca="1" si="883"/>
        <v>-80.966639919121633</v>
      </c>
      <c r="BP1466" s="2">
        <f t="shared" ca="1" si="891"/>
        <v>43.697908432254401</v>
      </c>
      <c r="BQ1466" s="2">
        <f t="shared" ca="1" si="892"/>
        <v>59.686111200410615</v>
      </c>
      <c r="BR1466" s="2">
        <f t="shared" ca="1" si="892"/>
        <v>72.176874018223344</v>
      </c>
      <c r="BS1466" s="2">
        <f t="shared" ca="1" si="893"/>
        <v>-24.774191685366976</v>
      </c>
      <c r="BT1466" s="2">
        <f t="shared" ca="1" si="893"/>
        <v>-74.015627324376794</v>
      </c>
      <c r="BU1466" s="2">
        <f t="shared" ca="1" si="894"/>
        <v>29.942106241226654</v>
      </c>
      <c r="BV1466" s="2">
        <f t="shared" ca="1" si="894"/>
        <v>-42.958144412320763</v>
      </c>
      <c r="BW1466" s="2">
        <f t="shared" ca="1" si="895"/>
        <v>12.503954151924846</v>
      </c>
      <c r="BX1466" s="2">
        <f t="shared" ca="1" si="895"/>
        <v>63.751718276307528</v>
      </c>
    </row>
    <row r="1467" spans="1:76" x14ac:dyDescent="0.25">
      <c r="A1467" s="21">
        <v>1456</v>
      </c>
      <c r="B1467" s="17">
        <f t="shared" si="859"/>
        <v>-8.1087707464562762</v>
      </c>
      <c r="C1467" s="39">
        <f t="shared" ca="1" si="860"/>
        <v>3.899342011506516E-2</v>
      </c>
      <c r="D1467" s="39">
        <f ca="1">SUM($C$12:C1467)</f>
        <v>57.237986516435591</v>
      </c>
      <c r="E1467" s="39">
        <f t="shared" ca="1" si="861"/>
        <v>-46.412971065053171</v>
      </c>
      <c r="F1467" s="30"/>
      <c r="G1467" s="30"/>
      <c r="H1467" s="30"/>
      <c r="I1467" s="30"/>
      <c r="N1467">
        <v>-19.074038801781469</v>
      </c>
      <c r="O1467">
        <v>-4.7628372418715372</v>
      </c>
      <c r="P1467">
        <v>-17.368704933748354</v>
      </c>
      <c r="Q1467">
        <v>-0.12614574032319226</v>
      </c>
      <c r="R1467">
        <v>-27.069064385520008</v>
      </c>
      <c r="S1467">
        <v>-13.206275796415559</v>
      </c>
      <c r="T1467">
        <v>-11.257960247268514</v>
      </c>
      <c r="U1467">
        <v>22.051180912571446</v>
      </c>
      <c r="V1467">
        <v>-12.092429691164183</v>
      </c>
      <c r="W1467">
        <v>-15.380921403111802</v>
      </c>
      <c r="X1467">
        <v>11.903616643681433</v>
      </c>
      <c r="Y1467">
        <v>-0.65682733905717372</v>
      </c>
      <c r="Z1467">
        <v>18.463731341372533</v>
      </c>
      <c r="AA1467">
        <v>-1.290329518237936</v>
      </c>
      <c r="AB1467">
        <v>15.608280375903133</v>
      </c>
      <c r="AC1467">
        <v>-6.7637275555417595</v>
      </c>
      <c r="AD1467">
        <v>20.008077295420769</v>
      </c>
      <c r="AE1467">
        <v>1.616975942312763</v>
      </c>
      <c r="AF1467">
        <v>49.495210349968509</v>
      </c>
      <c r="AG1467">
        <v>30.115001819802956</v>
      </c>
      <c r="AI1467" s="2">
        <f t="shared" ca="1" si="862"/>
        <v>-29.704111803447436</v>
      </c>
      <c r="AJ1467" s="2">
        <f t="shared" ca="1" si="863"/>
        <v>-3.66512730179798</v>
      </c>
      <c r="AK1467" s="2">
        <f t="shared" ca="1" si="864"/>
        <v>-12.398923601761553</v>
      </c>
      <c r="AL1467" s="2">
        <f t="shared" ca="1" si="865"/>
        <v>-46.56313088408541</v>
      </c>
      <c r="AM1467" s="2">
        <f t="shared" ca="1" si="866"/>
        <v>-9.0075042741516373</v>
      </c>
      <c r="AN1467" s="2">
        <f t="shared" ca="1" si="867"/>
        <v>17.946156329314515</v>
      </c>
      <c r="AO1467" s="2">
        <f t="shared" ca="1" si="868"/>
        <v>50.651363883851026</v>
      </c>
      <c r="AP1467" s="2">
        <f t="shared" ca="1" si="869"/>
        <v>-12.716173305301567</v>
      </c>
      <c r="AQ1467" s="2">
        <f t="shared" ca="1" si="870"/>
        <v>-65.99055114136722</v>
      </c>
      <c r="AR1467" s="2">
        <f t="shared" ca="1" si="871"/>
        <v>-23.468948385089504</v>
      </c>
      <c r="AS1467" s="2">
        <f t="shared" ca="1" si="872"/>
        <v>80.334599489138057</v>
      </c>
      <c r="AT1467" s="2">
        <f t="shared" ca="1" si="873"/>
        <v>-28.669156326607045</v>
      </c>
      <c r="AU1467" s="2">
        <f t="shared" ca="1" si="874"/>
        <v>-83.518298650341919</v>
      </c>
      <c r="AV1467" s="2">
        <f t="shared" ca="1" si="875"/>
        <v>86.325138468891311</v>
      </c>
      <c r="AW1467" s="2">
        <f t="shared" ca="1" si="876"/>
        <v>40.381485402564984</v>
      </c>
      <c r="AX1467" s="2">
        <f t="shared" ca="1" si="877"/>
        <v>92.434594582389082</v>
      </c>
      <c r="AY1467" s="2">
        <f t="shared" ca="1" si="878"/>
        <v>-9.6272321266249605</v>
      </c>
      <c r="AZ1467" s="2">
        <f t="shared" ca="1" si="879"/>
        <v>-45.718637384696251</v>
      </c>
      <c r="BA1467" s="2">
        <f t="shared" ca="1" si="880"/>
        <v>22.05703846175685</v>
      </c>
      <c r="BB1467" s="2">
        <f t="shared" ca="1" si="881"/>
        <v>-48.375797423300945</v>
      </c>
      <c r="BD1467" s="5">
        <v>1456</v>
      </c>
      <c r="BE1467" s="2">
        <f t="shared" ca="1" si="882"/>
        <v>-29.704111803447436</v>
      </c>
      <c r="BF1467" s="2">
        <f t="shared" ca="1" si="886"/>
        <v>-3.66512730179798</v>
      </c>
      <c r="BG1467" s="2">
        <f t="shared" ca="1" si="887"/>
        <v>-12.398923601761553</v>
      </c>
      <c r="BH1467" s="2">
        <f t="shared" ca="1" si="887"/>
        <v>-46.56313088408541</v>
      </c>
      <c r="BI1467" s="2">
        <f t="shared" ca="1" si="888"/>
        <v>-9.0075042741516373</v>
      </c>
      <c r="BJ1467" s="2">
        <f t="shared" ca="1" si="888"/>
        <v>17.946156329314515</v>
      </c>
      <c r="BK1467" s="2">
        <f t="shared" ca="1" si="889"/>
        <v>50.651363883851026</v>
      </c>
      <c r="BL1467" s="2">
        <f t="shared" ca="1" si="889"/>
        <v>-12.716173305301567</v>
      </c>
      <c r="BM1467" s="2">
        <f t="shared" ca="1" si="890"/>
        <v>-65.99055114136722</v>
      </c>
      <c r="BN1467" s="2">
        <f t="shared" ca="1" si="890"/>
        <v>-23.468948385089504</v>
      </c>
      <c r="BO1467" s="2">
        <f t="shared" ca="1" si="883"/>
        <v>80.334599489138057</v>
      </c>
      <c r="BP1467" s="2">
        <f t="shared" ca="1" si="891"/>
        <v>-28.669156326607045</v>
      </c>
      <c r="BQ1467" s="2">
        <f t="shared" ca="1" si="892"/>
        <v>-83.518298650341919</v>
      </c>
      <c r="BR1467" s="2">
        <f t="shared" ca="1" si="892"/>
        <v>86.325138468891311</v>
      </c>
      <c r="BS1467" s="2">
        <f t="shared" ca="1" si="893"/>
        <v>40.381485402564984</v>
      </c>
      <c r="BT1467" s="2">
        <f t="shared" ca="1" si="893"/>
        <v>92.434594582389082</v>
      </c>
      <c r="BU1467" s="2">
        <f t="shared" ca="1" si="894"/>
        <v>-9.6272321266249605</v>
      </c>
      <c r="BV1467" s="2">
        <f t="shared" ca="1" si="894"/>
        <v>-45.718637384696251</v>
      </c>
      <c r="BW1467" s="2">
        <f t="shared" ca="1" si="895"/>
        <v>22.05703846175685</v>
      </c>
      <c r="BX1467" s="2">
        <f t="shared" ca="1" si="895"/>
        <v>-48.375797423300945</v>
      </c>
    </row>
    <row r="1468" spans="1:76" x14ac:dyDescent="0.25">
      <c r="A1468" s="21">
        <v>1457</v>
      </c>
      <c r="B1468" s="17">
        <f t="shared" si="859"/>
        <v>3.9749196075860831</v>
      </c>
      <c r="C1468" s="39">
        <f t="shared" ca="1" si="860"/>
        <v>3.9554456652965315E-2</v>
      </c>
      <c r="D1468" s="39">
        <f ca="1">SUM($C$12:C1468)</f>
        <v>57.277540973088556</v>
      </c>
      <c r="E1468" s="39">
        <f t="shared" ca="1" si="861"/>
        <v>22.767362068824497</v>
      </c>
      <c r="F1468" s="30"/>
      <c r="G1468" s="30"/>
      <c r="H1468" s="30"/>
      <c r="I1468" s="30"/>
      <c r="N1468">
        <v>-14.374619572877991</v>
      </c>
      <c r="O1468">
        <v>-11.350308763760296</v>
      </c>
      <c r="P1468">
        <v>-29.495893284012876</v>
      </c>
      <c r="Q1468">
        <v>-1.148193494533194</v>
      </c>
      <c r="R1468">
        <v>-29.844456611676197</v>
      </c>
      <c r="S1468">
        <v>-14.731254088682913</v>
      </c>
      <c r="T1468">
        <v>-18.623823463418901</v>
      </c>
      <c r="U1468">
        <v>5.2581453868341637</v>
      </c>
      <c r="V1468">
        <v>-22.800076366032034</v>
      </c>
      <c r="W1468">
        <v>15.831314986154197</v>
      </c>
      <c r="X1468">
        <v>4.1065001942982118</v>
      </c>
      <c r="Y1468">
        <v>-5.9419308712788919</v>
      </c>
      <c r="Z1468">
        <v>6.2162719461580842</v>
      </c>
      <c r="AA1468">
        <v>6.03385365136067</v>
      </c>
      <c r="AB1468">
        <v>11.465674716057823</v>
      </c>
      <c r="AC1468">
        <v>35.594932892288632</v>
      </c>
      <c r="AD1468">
        <v>20.074292809089229</v>
      </c>
      <c r="AE1468">
        <v>3.7362419079579032</v>
      </c>
      <c r="AF1468">
        <v>14.356450426133156</v>
      </c>
      <c r="AG1468">
        <v>-13.961036973276961</v>
      </c>
      <c r="AI1468" s="2">
        <f t="shared" ca="1" si="862"/>
        <v>53.454443792189075</v>
      </c>
      <c r="AJ1468" s="2">
        <f t="shared" ca="1" si="863"/>
        <v>-6.4321266535752732</v>
      </c>
      <c r="AK1468" s="2">
        <f t="shared" ca="1" si="864"/>
        <v>-60.069322327418682</v>
      </c>
      <c r="AL1468" s="2">
        <f t="shared" ca="1" si="865"/>
        <v>-56.825023727455438</v>
      </c>
      <c r="AM1468" s="2">
        <f t="shared" ca="1" si="866"/>
        <v>8.7900558923988505</v>
      </c>
      <c r="AN1468" s="2">
        <f t="shared" ca="1" si="867"/>
        <v>52.443031494030954</v>
      </c>
      <c r="AO1468" s="2">
        <f t="shared" ca="1" si="868"/>
        <v>4.3301137982637528</v>
      </c>
      <c r="AP1468" s="2">
        <f t="shared" ca="1" si="869"/>
        <v>-11.40450530342741</v>
      </c>
      <c r="AQ1468" s="2">
        <f t="shared" ca="1" si="870"/>
        <v>12.23065029434472</v>
      </c>
      <c r="AR1468" s="2">
        <f t="shared" ca="1" si="871"/>
        <v>71.001519293027442</v>
      </c>
      <c r="AS1468" s="2">
        <f t="shared" ca="1" si="872"/>
        <v>-120.70821577819564</v>
      </c>
      <c r="AT1468" s="2">
        <f t="shared" ca="1" si="873"/>
        <v>-58.056971833973172</v>
      </c>
      <c r="AU1468" s="2">
        <f t="shared" ca="1" si="874"/>
        <v>-24.50868197656866</v>
      </c>
      <c r="AV1468" s="2">
        <f t="shared" ca="1" si="875"/>
        <v>-75.417892699933006</v>
      </c>
      <c r="AW1468" s="2">
        <f t="shared" ca="1" si="876"/>
        <v>11.088981278376099</v>
      </c>
      <c r="AX1468" s="2">
        <f t="shared" ca="1" si="877"/>
        <v>21.713718595148581</v>
      </c>
      <c r="AY1468" s="2">
        <f t="shared" ca="1" si="878"/>
        <v>30.010230628924514</v>
      </c>
      <c r="AZ1468" s="2">
        <f t="shared" ca="1" si="879"/>
        <v>-34.030522722120175</v>
      </c>
      <c r="BA1468" s="2">
        <f t="shared" ca="1" si="880"/>
        <v>33.970757904388819</v>
      </c>
      <c r="BB1468" s="2">
        <f t="shared" ca="1" si="881"/>
        <v>-10.09176478689173</v>
      </c>
      <c r="BD1468" s="5">
        <v>1457</v>
      </c>
      <c r="BE1468" s="2">
        <f t="shared" ca="1" si="882"/>
        <v>53.454443792189075</v>
      </c>
      <c r="BF1468" s="2">
        <f t="shared" ca="1" si="886"/>
        <v>-6.4321266535752732</v>
      </c>
      <c r="BG1468" s="2">
        <f t="shared" ca="1" si="887"/>
        <v>-60.069322327418682</v>
      </c>
      <c r="BH1468" s="2">
        <f t="shared" ca="1" si="887"/>
        <v>-56.825023727455438</v>
      </c>
      <c r="BI1468" s="2">
        <f t="shared" ca="1" si="888"/>
        <v>8.7900558923988505</v>
      </c>
      <c r="BJ1468" s="2">
        <f t="shared" ca="1" si="888"/>
        <v>52.443031494030954</v>
      </c>
      <c r="BK1468" s="2">
        <f t="shared" ca="1" si="889"/>
        <v>4.3301137982637528</v>
      </c>
      <c r="BL1468" s="2">
        <f t="shared" ca="1" si="889"/>
        <v>-11.40450530342741</v>
      </c>
      <c r="BM1468" s="2">
        <f t="shared" ca="1" si="890"/>
        <v>12.23065029434472</v>
      </c>
      <c r="BN1468" s="2">
        <f t="shared" ca="1" si="890"/>
        <v>71.001519293027442</v>
      </c>
      <c r="BO1468" s="2">
        <f t="shared" ca="1" si="883"/>
        <v>-120.70821577819564</v>
      </c>
      <c r="BP1468" s="2">
        <f t="shared" ca="1" si="891"/>
        <v>-58.056971833973172</v>
      </c>
      <c r="BQ1468" s="2">
        <f t="shared" ca="1" si="892"/>
        <v>-24.50868197656866</v>
      </c>
      <c r="BR1468" s="2">
        <f t="shared" ca="1" si="892"/>
        <v>-75.417892699933006</v>
      </c>
      <c r="BS1468" s="2">
        <f t="shared" ca="1" si="893"/>
        <v>11.088981278376099</v>
      </c>
      <c r="BT1468" s="2">
        <f t="shared" ca="1" si="893"/>
        <v>21.713718595148581</v>
      </c>
      <c r="BU1468" s="2">
        <f t="shared" ca="1" si="894"/>
        <v>30.010230628924514</v>
      </c>
      <c r="BV1468" s="2">
        <f t="shared" ca="1" si="894"/>
        <v>-34.030522722120175</v>
      </c>
      <c r="BW1468" s="2">
        <f t="shared" ca="1" si="895"/>
        <v>33.970757904388819</v>
      </c>
      <c r="BX1468" s="2">
        <f t="shared" ca="1" si="895"/>
        <v>-10.09176478689173</v>
      </c>
    </row>
    <row r="1469" spans="1:76" x14ac:dyDescent="0.25">
      <c r="A1469" s="21">
        <v>1458</v>
      </c>
      <c r="B1469" s="17">
        <f t="shared" si="859"/>
        <v>28.764593677622081</v>
      </c>
      <c r="C1469" s="39">
        <f t="shared" ca="1" si="860"/>
        <v>3.9227065391921487E-2</v>
      </c>
      <c r="D1469" s="39">
        <f ca="1">SUM($C$12:C1469)</f>
        <v>57.316768038480475</v>
      </c>
      <c r="E1469" s="39">
        <f t="shared" ca="1" si="861"/>
        <v>164.86935435414071</v>
      </c>
      <c r="F1469" s="30"/>
      <c r="G1469" s="30"/>
      <c r="H1469" s="30"/>
      <c r="I1469" s="30"/>
      <c r="N1469">
        <v>-17.022233190707446</v>
      </c>
      <c r="O1469">
        <v>-1.2033275559257524</v>
      </c>
      <c r="P1469">
        <v>-16.758653496284992</v>
      </c>
      <c r="Q1469">
        <v>2.0876352936536291</v>
      </c>
      <c r="R1469">
        <v>15.856088549495585</v>
      </c>
      <c r="S1469">
        <v>-20.983848216852838</v>
      </c>
      <c r="T1469">
        <v>2.8580211626138254</v>
      </c>
      <c r="U1469">
        <v>6.5676496347559254</v>
      </c>
      <c r="V1469">
        <v>15.867906695923956</v>
      </c>
      <c r="W1469">
        <v>-6.617737346025752</v>
      </c>
      <c r="X1469">
        <v>-20.293795794440317</v>
      </c>
      <c r="Y1469">
        <v>4.7148690299308527</v>
      </c>
      <c r="Z1469">
        <v>25.01810732221697</v>
      </c>
      <c r="AA1469">
        <v>-17.79654832710532</v>
      </c>
      <c r="AB1469">
        <v>-3.3172270561171402</v>
      </c>
      <c r="AC1469">
        <v>5.1327745674809959</v>
      </c>
      <c r="AD1469">
        <v>-7.1157333514888652</v>
      </c>
      <c r="AE1469">
        <v>22.234748852483648</v>
      </c>
      <c r="AF1469">
        <v>-18.10498803211366</v>
      </c>
      <c r="AG1469">
        <v>7.7642368041372523</v>
      </c>
      <c r="AI1469" s="2">
        <f t="shared" ca="1" si="862"/>
        <v>5.5181217202998862</v>
      </c>
      <c r="AJ1469" s="2">
        <f t="shared" ca="1" si="863"/>
        <v>7.8451766671805707</v>
      </c>
      <c r="AK1469" s="2">
        <f t="shared" ca="1" si="864"/>
        <v>-6.6533757104526821</v>
      </c>
      <c r="AL1469" s="2">
        <f t="shared" ca="1" si="865"/>
        <v>52.515808395311936</v>
      </c>
      <c r="AM1469" s="2">
        <f t="shared" ca="1" si="866"/>
        <v>5.8922720590178823</v>
      </c>
      <c r="AN1469" s="2">
        <f t="shared" ca="1" si="867"/>
        <v>-18.952305954774147</v>
      </c>
      <c r="AO1469" s="2">
        <f t="shared" ca="1" si="868"/>
        <v>-52.586782540354349</v>
      </c>
      <c r="AP1469" s="2">
        <f t="shared" ca="1" si="869"/>
        <v>-51.073902451865514</v>
      </c>
      <c r="AQ1469" s="2">
        <f t="shared" ca="1" si="870"/>
        <v>26.747804082101037</v>
      </c>
      <c r="AR1469" s="2">
        <f t="shared" ca="1" si="871"/>
        <v>90.171950171362184</v>
      </c>
      <c r="AS1469" s="2">
        <f t="shared" ca="1" si="872"/>
        <v>-59.648137489513601</v>
      </c>
      <c r="AT1469" s="2">
        <f t="shared" ca="1" si="873"/>
        <v>-18.521700665383189</v>
      </c>
      <c r="AU1469" s="2">
        <f t="shared" ca="1" si="874"/>
        <v>-19.111369202235633</v>
      </c>
      <c r="AV1469" s="2">
        <f t="shared" ca="1" si="875"/>
        <v>12.1404582800592</v>
      </c>
      <c r="AW1469" s="2">
        <f t="shared" ca="1" si="876"/>
        <v>18.424160928855663</v>
      </c>
      <c r="AX1469" s="2">
        <f t="shared" ca="1" si="877"/>
        <v>-38.409592233543293</v>
      </c>
      <c r="AY1469" s="2">
        <f t="shared" ca="1" si="878"/>
        <v>37.306759634526827</v>
      </c>
      <c r="AZ1469" s="2">
        <f t="shared" ca="1" si="879"/>
        <v>52.476001778360072</v>
      </c>
      <c r="BA1469" s="2">
        <f t="shared" ca="1" si="880"/>
        <v>-1.1260654459922339</v>
      </c>
      <c r="BB1469" s="2">
        <f t="shared" ca="1" si="881"/>
        <v>85.831834617943201</v>
      </c>
      <c r="BD1469" s="5">
        <v>1458</v>
      </c>
      <c r="BE1469" s="2">
        <f t="shared" ca="1" si="882"/>
        <v>5.5181217202998862</v>
      </c>
      <c r="BF1469" s="2">
        <f t="shared" ca="1" si="886"/>
        <v>7.8451766671805707</v>
      </c>
      <c r="BG1469" s="2">
        <f t="shared" ca="1" si="887"/>
        <v>-6.6533757104526821</v>
      </c>
      <c r="BH1469" s="2">
        <f t="shared" ca="1" si="887"/>
        <v>52.515808395311936</v>
      </c>
      <c r="BI1469" s="2">
        <f t="shared" ca="1" si="888"/>
        <v>5.8922720590178823</v>
      </c>
      <c r="BJ1469" s="2">
        <f t="shared" ca="1" si="888"/>
        <v>-18.952305954774147</v>
      </c>
      <c r="BK1469" s="2">
        <f t="shared" ca="1" si="889"/>
        <v>-52.586782540354349</v>
      </c>
      <c r="BL1469" s="2">
        <f t="shared" ca="1" si="889"/>
        <v>-51.073902451865514</v>
      </c>
      <c r="BM1469" s="2">
        <f t="shared" ca="1" si="890"/>
        <v>26.747804082101037</v>
      </c>
      <c r="BN1469" s="2">
        <f t="shared" ca="1" si="890"/>
        <v>90.171950171362184</v>
      </c>
      <c r="BO1469" s="2">
        <f t="shared" ca="1" si="883"/>
        <v>-59.648137489513601</v>
      </c>
      <c r="BP1469" s="2">
        <f t="shared" ca="1" si="891"/>
        <v>-18.521700665383189</v>
      </c>
      <c r="BQ1469" s="2">
        <f t="shared" ca="1" si="892"/>
        <v>-19.111369202235633</v>
      </c>
      <c r="BR1469" s="2">
        <f t="shared" ca="1" si="892"/>
        <v>12.1404582800592</v>
      </c>
      <c r="BS1469" s="2">
        <f t="shared" ca="1" si="893"/>
        <v>18.424160928855663</v>
      </c>
      <c r="BT1469" s="2">
        <f t="shared" ca="1" si="893"/>
        <v>-38.409592233543293</v>
      </c>
      <c r="BU1469" s="2">
        <f t="shared" ca="1" si="894"/>
        <v>37.306759634526827</v>
      </c>
      <c r="BV1469" s="2">
        <f t="shared" ca="1" si="894"/>
        <v>52.476001778360072</v>
      </c>
      <c r="BW1469" s="2">
        <f t="shared" ca="1" si="895"/>
        <v>-1.1260654459922339</v>
      </c>
      <c r="BX1469" s="2">
        <f t="shared" ca="1" si="895"/>
        <v>85.831834617943201</v>
      </c>
    </row>
    <row r="1470" spans="1:76" x14ac:dyDescent="0.25">
      <c r="A1470" s="21">
        <v>1459</v>
      </c>
      <c r="B1470" s="17">
        <f t="shared" si="859"/>
        <v>13.606151773502049</v>
      </c>
      <c r="C1470" s="39">
        <f t="shared" ca="1" si="860"/>
        <v>3.9206167205736525E-2</v>
      </c>
      <c r="D1470" s="39">
        <f ca="1">SUM($C$12:C1470)</f>
        <v>57.355974205686209</v>
      </c>
      <c r="E1470" s="39">
        <f t="shared" ca="1" si="861"/>
        <v>78.039409015963514</v>
      </c>
      <c r="F1470" s="30"/>
      <c r="G1470" s="30"/>
      <c r="H1470" s="30"/>
      <c r="I1470" s="30"/>
      <c r="N1470">
        <v>-0.34811095605643239</v>
      </c>
      <c r="O1470">
        <v>-14.428675481510712</v>
      </c>
      <c r="P1470">
        <v>11.106396887771762</v>
      </c>
      <c r="Q1470">
        <v>-7.7691036153237176</v>
      </c>
      <c r="R1470">
        <v>-16.964477317699711</v>
      </c>
      <c r="S1470">
        <v>-13.331330246617249</v>
      </c>
      <c r="T1470">
        <v>-0.92784533969814342</v>
      </c>
      <c r="U1470">
        <v>-3.9751328840137079</v>
      </c>
      <c r="V1470">
        <v>1.1530489510455517</v>
      </c>
      <c r="W1470">
        <v>22.958782458769605</v>
      </c>
      <c r="X1470">
        <v>-14.434897041120081</v>
      </c>
      <c r="Y1470">
        <v>8.6759111854276334</v>
      </c>
      <c r="Z1470">
        <v>1.8665706571808744</v>
      </c>
      <c r="AA1470">
        <v>18.641525039964709</v>
      </c>
      <c r="AB1470">
        <v>-13.471212650748992</v>
      </c>
      <c r="AC1470">
        <v>1.2312065673527064</v>
      </c>
      <c r="AD1470">
        <v>30.123513806672548</v>
      </c>
      <c r="AE1470">
        <v>1.0178376872110775</v>
      </c>
      <c r="AF1470">
        <v>11.613939974131846</v>
      </c>
      <c r="AG1470">
        <v>32.216491031766409</v>
      </c>
      <c r="AI1470" s="2">
        <f t="shared" ca="1" si="862"/>
        <v>10.251446757892758</v>
      </c>
      <c r="AJ1470" s="2">
        <f t="shared" ca="1" si="863"/>
        <v>-12.508578497050387</v>
      </c>
      <c r="AK1470" s="2">
        <f t="shared" ca="1" si="864"/>
        <v>-16.283591227167513</v>
      </c>
      <c r="AL1470" s="2">
        <f t="shared" ca="1" si="865"/>
        <v>-21.64727176424562</v>
      </c>
      <c r="AM1470" s="2">
        <f t="shared" ca="1" si="866"/>
        <v>-2.7365187616092976</v>
      </c>
      <c r="AN1470" s="2">
        <f t="shared" ca="1" si="867"/>
        <v>-46.989455264315225</v>
      </c>
      <c r="AO1470" s="2">
        <f t="shared" ca="1" si="868"/>
        <v>44.005644944844668</v>
      </c>
      <c r="AP1470" s="2">
        <f t="shared" ca="1" si="869"/>
        <v>-15.480490630175041</v>
      </c>
      <c r="AQ1470" s="2">
        <f t="shared" ca="1" si="870"/>
        <v>-17.090982891450526</v>
      </c>
      <c r="AR1470" s="2">
        <f t="shared" ca="1" si="871"/>
        <v>-143.96609307419661</v>
      </c>
      <c r="AS1470" s="2">
        <f t="shared" ca="1" si="872"/>
        <v>82.253620261886269</v>
      </c>
      <c r="AT1470" s="2">
        <f t="shared" ca="1" si="873"/>
        <v>-10.633558415216658</v>
      </c>
      <c r="AU1470" s="2">
        <f t="shared" ca="1" si="874"/>
        <v>-45.230243304760997</v>
      </c>
      <c r="AV1470" s="2">
        <f t="shared" ca="1" si="875"/>
        <v>65.237499512724298</v>
      </c>
      <c r="AW1470" s="2">
        <f t="shared" ca="1" si="876"/>
        <v>38.301422303459695</v>
      </c>
      <c r="AX1470" s="2">
        <f t="shared" ca="1" si="877"/>
        <v>55.13256598342204</v>
      </c>
      <c r="AY1470" s="2">
        <f t="shared" ca="1" si="878"/>
        <v>4.1758472903138122</v>
      </c>
      <c r="AZ1470" s="2">
        <f t="shared" ca="1" si="879"/>
        <v>-21.122603633576048</v>
      </c>
      <c r="BA1470" s="2">
        <f t="shared" ca="1" si="880"/>
        <v>-6.0405561064002882</v>
      </c>
      <c r="BB1470" s="2">
        <f t="shared" ca="1" si="881"/>
        <v>149.47485551826276</v>
      </c>
      <c r="BD1470" s="5">
        <v>1459</v>
      </c>
      <c r="BE1470" s="2">
        <f t="shared" ca="1" si="882"/>
        <v>10.251446757892758</v>
      </c>
      <c r="BF1470" s="2">
        <f t="shared" ca="1" si="886"/>
        <v>-12.508578497050387</v>
      </c>
      <c r="BG1470" s="2">
        <f t="shared" ca="1" si="887"/>
        <v>-16.283591227167513</v>
      </c>
      <c r="BH1470" s="2">
        <f t="shared" ca="1" si="887"/>
        <v>-21.64727176424562</v>
      </c>
      <c r="BI1470" s="2">
        <f t="shared" ca="1" si="888"/>
        <v>-2.7365187616092976</v>
      </c>
      <c r="BJ1470" s="2">
        <f t="shared" ca="1" si="888"/>
        <v>-46.989455264315225</v>
      </c>
      <c r="BK1470" s="2">
        <f t="shared" ca="1" si="889"/>
        <v>44.005644944844668</v>
      </c>
      <c r="BL1470" s="2">
        <f t="shared" ca="1" si="889"/>
        <v>-15.480490630175041</v>
      </c>
      <c r="BM1470" s="2">
        <f t="shared" ca="1" si="890"/>
        <v>-17.090982891450526</v>
      </c>
      <c r="BN1470" s="2">
        <f t="shared" ca="1" si="890"/>
        <v>-143.96609307419661</v>
      </c>
      <c r="BO1470" s="2">
        <f t="shared" ca="1" si="883"/>
        <v>82.253620261886269</v>
      </c>
      <c r="BP1470" s="2">
        <f t="shared" ca="1" si="891"/>
        <v>-10.633558415216658</v>
      </c>
      <c r="BQ1470" s="2">
        <f t="shared" ca="1" si="892"/>
        <v>-45.230243304760997</v>
      </c>
      <c r="BR1470" s="2">
        <f t="shared" ca="1" si="892"/>
        <v>65.237499512724298</v>
      </c>
      <c r="BS1470" s="2">
        <f t="shared" ca="1" si="893"/>
        <v>38.301422303459695</v>
      </c>
      <c r="BT1470" s="2">
        <f t="shared" ca="1" si="893"/>
        <v>55.13256598342204</v>
      </c>
      <c r="BU1470" s="2">
        <f t="shared" ca="1" si="894"/>
        <v>4.1758472903138122</v>
      </c>
      <c r="BV1470" s="2">
        <f t="shared" ca="1" si="894"/>
        <v>-21.122603633576048</v>
      </c>
      <c r="BW1470" s="2">
        <f t="shared" ca="1" si="895"/>
        <v>-6.0405561064002882</v>
      </c>
      <c r="BX1470" s="2">
        <f t="shared" ca="1" si="895"/>
        <v>149.47485551826276</v>
      </c>
    </row>
    <row r="1471" spans="1:76" x14ac:dyDescent="0.25">
      <c r="A1471" s="21">
        <v>1460</v>
      </c>
      <c r="B1471" s="17">
        <f t="shared" si="859"/>
        <v>-0.95970910823047451</v>
      </c>
      <c r="C1471" s="39">
        <f t="shared" ca="1" si="860"/>
        <v>3.8951580913251342E-2</v>
      </c>
      <c r="D1471" s="39">
        <f ca="1">SUM($C$12:C1471)</f>
        <v>57.394925786599458</v>
      </c>
      <c r="E1471" s="39">
        <f t="shared" ca="1" si="861"/>
        <v>-5.5082433043611632</v>
      </c>
      <c r="F1471" s="30"/>
      <c r="G1471" s="30"/>
      <c r="H1471" s="30"/>
      <c r="I1471" s="30"/>
      <c r="N1471">
        <v>4.9794827247849991</v>
      </c>
      <c r="O1471">
        <v>-11.103415191885707</v>
      </c>
      <c r="P1471">
        <v>-34.785186393514273</v>
      </c>
      <c r="Q1471">
        <v>6.536236818872883</v>
      </c>
      <c r="R1471">
        <v>-4.1618284340612117</v>
      </c>
      <c r="S1471">
        <v>-9.6965178750754646</v>
      </c>
      <c r="T1471">
        <v>25.472689629418973</v>
      </c>
      <c r="U1471">
        <v>24.352404862693838</v>
      </c>
      <c r="V1471">
        <v>-20.375378175881195</v>
      </c>
      <c r="W1471">
        <v>27.899595313285239</v>
      </c>
      <c r="X1471">
        <v>-0.61339069392186918</v>
      </c>
      <c r="Y1471">
        <v>9.2508565067239505</v>
      </c>
      <c r="Z1471">
        <v>-14.4528029522168</v>
      </c>
      <c r="AA1471">
        <v>15.596391417155957</v>
      </c>
      <c r="AB1471">
        <v>-1.9250713235839783</v>
      </c>
      <c r="AC1471">
        <v>5.3152419381297902</v>
      </c>
      <c r="AD1471">
        <v>10.419353888898774</v>
      </c>
      <c r="AE1471">
        <v>18.429691564828303</v>
      </c>
      <c r="AF1471">
        <v>44.692665526876098</v>
      </c>
      <c r="AG1471">
        <v>8.1799610833782435</v>
      </c>
      <c r="AI1471" s="2">
        <f t="shared" ca="1" si="862"/>
        <v>-6.1717074863956611</v>
      </c>
      <c r="AJ1471" s="2">
        <f t="shared" ca="1" si="863"/>
        <v>2.1374672169827349</v>
      </c>
      <c r="AK1471" s="2">
        <f t="shared" ca="1" si="864"/>
        <v>-6.9184288511038012</v>
      </c>
      <c r="AL1471" s="2">
        <f t="shared" ca="1" si="865"/>
        <v>-47.88964310163724</v>
      </c>
      <c r="AM1471" s="2">
        <f t="shared" ca="1" si="866"/>
        <v>13.845675666410347</v>
      </c>
      <c r="AN1471" s="2">
        <f t="shared" ca="1" si="867"/>
        <v>-28.942755156476554</v>
      </c>
      <c r="AO1471" s="2">
        <f t="shared" ca="1" si="868"/>
        <v>-22.469084559292053</v>
      </c>
      <c r="AP1471" s="2">
        <f t="shared" ca="1" si="869"/>
        <v>-19.628282410113137</v>
      </c>
      <c r="AQ1471" s="2">
        <f t="shared" ca="1" si="870"/>
        <v>-83.616393893512864</v>
      </c>
      <c r="AR1471" s="2">
        <f t="shared" ca="1" si="871"/>
        <v>64.134289189728207</v>
      </c>
      <c r="AS1471" s="2">
        <f t="shared" ca="1" si="872"/>
        <v>86.545481961607834</v>
      </c>
      <c r="AT1471" s="2">
        <f t="shared" ca="1" si="873"/>
        <v>113.3724311992905</v>
      </c>
      <c r="AU1471" s="2">
        <f t="shared" ca="1" si="874"/>
        <v>109.03761597402261</v>
      </c>
      <c r="AV1471" s="2">
        <f t="shared" ca="1" si="875"/>
        <v>-16.488671039821586</v>
      </c>
      <c r="AW1471" s="2">
        <f t="shared" ca="1" si="876"/>
        <v>-20.040445458487675</v>
      </c>
      <c r="AX1471" s="2">
        <f t="shared" ca="1" si="877"/>
        <v>-27.783273869948431</v>
      </c>
      <c r="AY1471" s="2">
        <f t="shared" ca="1" si="878"/>
        <v>9.054866142351095</v>
      </c>
      <c r="AZ1471" s="2">
        <f t="shared" ca="1" si="879"/>
        <v>28.763102900333763</v>
      </c>
      <c r="BA1471" s="2">
        <f t="shared" ca="1" si="880"/>
        <v>-31.313844035574611</v>
      </c>
      <c r="BB1471" s="2">
        <f t="shared" ca="1" si="881"/>
        <v>-29.18466363986095</v>
      </c>
      <c r="BD1471" s="5">
        <v>1460</v>
      </c>
      <c r="BE1471" s="2">
        <f t="shared" ca="1" si="882"/>
        <v>-6.1717074863956611</v>
      </c>
      <c r="BF1471" s="2">
        <f t="shared" ca="1" si="886"/>
        <v>2.1374672169827349</v>
      </c>
      <c r="BG1471" s="2">
        <f t="shared" ca="1" si="887"/>
        <v>-6.9184288511038012</v>
      </c>
      <c r="BH1471" s="2">
        <f t="shared" ca="1" si="887"/>
        <v>-47.88964310163724</v>
      </c>
      <c r="BI1471" s="2">
        <f t="shared" ca="1" si="888"/>
        <v>13.845675666410347</v>
      </c>
      <c r="BJ1471" s="2">
        <f t="shared" ca="1" si="888"/>
        <v>-28.942755156476554</v>
      </c>
      <c r="BK1471" s="2">
        <f t="shared" ca="1" si="889"/>
        <v>-22.469084559292053</v>
      </c>
      <c r="BL1471" s="2">
        <f t="shared" ca="1" si="889"/>
        <v>-19.628282410113137</v>
      </c>
      <c r="BM1471" s="2">
        <f t="shared" ca="1" si="890"/>
        <v>-83.616393893512864</v>
      </c>
      <c r="BN1471" s="2">
        <f t="shared" ca="1" si="890"/>
        <v>64.134289189728207</v>
      </c>
      <c r="BO1471" s="2">
        <f t="shared" ca="1" si="883"/>
        <v>86.545481961607834</v>
      </c>
      <c r="BP1471" s="2">
        <f t="shared" ca="1" si="891"/>
        <v>113.3724311992905</v>
      </c>
      <c r="BQ1471" s="2">
        <f t="shared" ca="1" si="892"/>
        <v>109.03761597402261</v>
      </c>
      <c r="BR1471" s="2">
        <f t="shared" ca="1" si="892"/>
        <v>-16.488671039821586</v>
      </c>
      <c r="BS1471" s="2">
        <f t="shared" ca="1" si="893"/>
        <v>-20.040445458487675</v>
      </c>
      <c r="BT1471" s="2">
        <f t="shared" ca="1" si="893"/>
        <v>-27.783273869948431</v>
      </c>
      <c r="BU1471" s="2">
        <f t="shared" ca="1" si="894"/>
        <v>9.054866142351095</v>
      </c>
      <c r="BV1471" s="2">
        <f t="shared" ca="1" si="894"/>
        <v>28.763102900333763</v>
      </c>
      <c r="BW1471" s="2">
        <f t="shared" ca="1" si="895"/>
        <v>-31.313844035574611</v>
      </c>
      <c r="BX1471" s="2">
        <f t="shared" ca="1" si="895"/>
        <v>-29.18466363986095</v>
      </c>
    </row>
    <row r="1472" spans="1:76" x14ac:dyDescent="0.25">
      <c r="A1472" s="21">
        <v>1461</v>
      </c>
      <c r="B1472" s="17">
        <f t="shared" si="859"/>
        <v>17.950048748973796</v>
      </c>
      <c r="C1472" s="39">
        <f t="shared" ca="1" si="860"/>
        <v>3.9204165390865742E-2</v>
      </c>
      <c r="D1472" s="39">
        <f ca="1">SUM($C$12:C1472)</f>
        <v>57.434129951990322</v>
      </c>
      <c r="E1472" s="39">
        <f t="shared" ca="1" si="861"/>
        <v>103.09454324931224</v>
      </c>
      <c r="F1472" s="30"/>
      <c r="G1472" s="30"/>
      <c r="H1472" s="30"/>
      <c r="I1472" s="30"/>
      <c r="N1472">
        <v>3.3570423526794784</v>
      </c>
      <c r="O1472">
        <v>-5.6631115360189952</v>
      </c>
      <c r="P1472">
        <v>-4.4179422098509793</v>
      </c>
      <c r="Q1472">
        <v>10.513144724856838</v>
      </c>
      <c r="R1472">
        <v>14.483314177498393</v>
      </c>
      <c r="S1472">
        <v>-18.671879229336959</v>
      </c>
      <c r="T1472">
        <v>0.14958416470580982</v>
      </c>
      <c r="U1472">
        <v>16.800582459156068</v>
      </c>
      <c r="V1472">
        <v>-28.03498500974796</v>
      </c>
      <c r="W1472">
        <v>-24.14865339511536</v>
      </c>
      <c r="X1472">
        <v>-6.5476769021173116</v>
      </c>
      <c r="Y1472">
        <v>7.4698267021583424</v>
      </c>
      <c r="Z1472">
        <v>20.092399107029522</v>
      </c>
      <c r="AA1472">
        <v>-14.10377654681503</v>
      </c>
      <c r="AB1472">
        <v>7.905645191841681</v>
      </c>
      <c r="AC1472">
        <v>0.6742909033216824</v>
      </c>
      <c r="AD1472">
        <v>22.952777751314603</v>
      </c>
      <c r="AE1472">
        <v>24.494742461381833</v>
      </c>
      <c r="AF1472">
        <v>-11.993926964340218</v>
      </c>
      <c r="AG1472">
        <v>13.116406384257655</v>
      </c>
      <c r="AI1472" s="2">
        <f t="shared" ca="1" si="862"/>
        <v>5.5451334832114902</v>
      </c>
      <c r="AJ1472" s="2">
        <f t="shared" ca="1" si="863"/>
        <v>-7.4471179610715117</v>
      </c>
      <c r="AK1472" s="2">
        <f t="shared" ca="1" si="864"/>
        <v>42.421544282166444</v>
      </c>
      <c r="AL1472" s="2">
        <f t="shared" ca="1" si="865"/>
        <v>-78.626980877625996</v>
      </c>
      <c r="AM1472" s="2">
        <f t="shared" ca="1" si="866"/>
        <v>17.455269910331708</v>
      </c>
      <c r="AN1472" s="2">
        <f t="shared" ca="1" si="867"/>
        <v>-31.640754107339809</v>
      </c>
      <c r="AO1472" s="2">
        <f t="shared" ca="1" si="868"/>
        <v>1.3756041178961191</v>
      </c>
      <c r="AP1472" s="2">
        <f t="shared" ca="1" si="869"/>
        <v>28.732807377688257</v>
      </c>
      <c r="AQ1472" s="2">
        <f t="shared" ca="1" si="870"/>
        <v>45.635435252262667</v>
      </c>
      <c r="AR1472" s="2">
        <f t="shared" ca="1" si="871"/>
        <v>33.043734771401503</v>
      </c>
      <c r="AS1472" s="2">
        <f t="shared" ca="1" si="872"/>
        <v>-30.703029447533858</v>
      </c>
      <c r="AT1472" s="2">
        <f t="shared" ca="1" si="873"/>
        <v>-6.7586381458659286</v>
      </c>
      <c r="AU1472" s="2">
        <f t="shared" ca="1" si="874"/>
        <v>-45.971658611742789</v>
      </c>
      <c r="AV1472" s="2">
        <f t="shared" ca="1" si="875"/>
        <v>-17.111601330557221</v>
      </c>
      <c r="AW1472" s="2">
        <f t="shared" ca="1" si="876"/>
        <v>1.4251360083892513</v>
      </c>
      <c r="AX1472" s="2">
        <f t="shared" ca="1" si="877"/>
        <v>12.538182736290818</v>
      </c>
      <c r="AY1472" s="2">
        <f t="shared" ca="1" si="878"/>
        <v>25.044984409298138</v>
      </c>
      <c r="AZ1472" s="2">
        <f t="shared" ca="1" si="879"/>
        <v>25.386742839022663</v>
      </c>
      <c r="BA1472" s="2">
        <f t="shared" ca="1" si="880"/>
        <v>4.8508602391025342</v>
      </c>
      <c r="BB1472" s="2">
        <f t="shared" ca="1" si="881"/>
        <v>40.844309882621999</v>
      </c>
      <c r="BD1472" s="5">
        <v>1461</v>
      </c>
      <c r="BE1472" s="2">
        <f t="shared" ca="1" si="882"/>
        <v>5.5451334832114902</v>
      </c>
      <c r="BF1472" s="2">
        <f t="shared" ca="1" si="886"/>
        <v>-7.4471179610715117</v>
      </c>
      <c r="BG1472" s="2">
        <f t="shared" ca="1" si="887"/>
        <v>42.421544282166444</v>
      </c>
      <c r="BH1472" s="2">
        <f t="shared" ca="1" si="887"/>
        <v>-78.626980877625996</v>
      </c>
      <c r="BI1472" s="2">
        <f t="shared" ca="1" si="888"/>
        <v>17.455269910331708</v>
      </c>
      <c r="BJ1472" s="2">
        <f t="shared" ca="1" si="888"/>
        <v>-31.640754107339809</v>
      </c>
      <c r="BK1472" s="2">
        <f t="shared" ca="1" si="889"/>
        <v>1.3756041178961191</v>
      </c>
      <c r="BL1472" s="2">
        <f t="shared" ca="1" si="889"/>
        <v>28.732807377688257</v>
      </c>
      <c r="BM1472" s="2">
        <f t="shared" ca="1" si="890"/>
        <v>45.635435252262667</v>
      </c>
      <c r="BN1472" s="2">
        <f t="shared" ca="1" si="890"/>
        <v>33.043734771401503</v>
      </c>
      <c r="BO1472" s="2">
        <f t="shared" ca="1" si="883"/>
        <v>-30.703029447533858</v>
      </c>
      <c r="BP1472" s="2">
        <f t="shared" ca="1" si="891"/>
        <v>-6.7586381458659286</v>
      </c>
      <c r="BQ1472" s="2">
        <f t="shared" ca="1" si="892"/>
        <v>-45.971658611742789</v>
      </c>
      <c r="BR1472" s="2">
        <f t="shared" ca="1" si="892"/>
        <v>-17.111601330557221</v>
      </c>
      <c r="BS1472" s="2">
        <f t="shared" ca="1" si="893"/>
        <v>1.4251360083892513</v>
      </c>
      <c r="BT1472" s="2">
        <f t="shared" ca="1" si="893"/>
        <v>12.538182736290818</v>
      </c>
      <c r="BU1472" s="2">
        <f t="shared" ca="1" si="894"/>
        <v>25.044984409298138</v>
      </c>
      <c r="BV1472" s="2">
        <f t="shared" ca="1" si="894"/>
        <v>25.386742839022663</v>
      </c>
      <c r="BW1472" s="2">
        <f t="shared" ca="1" si="895"/>
        <v>4.8508602391025342</v>
      </c>
      <c r="BX1472" s="2">
        <f t="shared" ca="1" si="895"/>
        <v>40.844309882621999</v>
      </c>
    </row>
    <row r="1473" spans="1:76" x14ac:dyDescent="0.25">
      <c r="A1473" s="21">
        <v>1462</v>
      </c>
      <c r="B1473" s="17">
        <f t="shared" si="859"/>
        <v>1.6953010832471167</v>
      </c>
      <c r="C1473" s="39">
        <f t="shared" ca="1" si="860"/>
        <v>3.9555082504643714E-2</v>
      </c>
      <c r="D1473" s="39">
        <f ca="1">SUM($C$12:C1473)</f>
        <v>57.473685034494963</v>
      </c>
      <c r="E1473" s="39">
        <f t="shared" ca="1" si="861"/>
        <v>9.7435200497182919</v>
      </c>
      <c r="F1473" s="30"/>
      <c r="G1473" s="30"/>
      <c r="H1473" s="30"/>
      <c r="I1473" s="30"/>
      <c r="N1473">
        <v>22.839346404462869</v>
      </c>
      <c r="O1473">
        <v>22.642358045032719</v>
      </c>
      <c r="P1473">
        <v>-21.863876438652834</v>
      </c>
      <c r="Q1473">
        <v>-1.102181170625244</v>
      </c>
      <c r="R1473">
        <v>3.2893310170663579</v>
      </c>
      <c r="S1473">
        <v>4.6672079301550706</v>
      </c>
      <c r="T1473">
        <v>-3.172765605057418</v>
      </c>
      <c r="U1473">
        <v>-8.8929082159063171</v>
      </c>
      <c r="V1473">
        <v>7.4604907842736825</v>
      </c>
      <c r="W1473">
        <v>-0.11120798088513051</v>
      </c>
      <c r="X1473">
        <v>24.637911504785009</v>
      </c>
      <c r="Y1473">
        <v>-15.1950577758629</v>
      </c>
      <c r="Z1473">
        <v>29.361013419334263</v>
      </c>
      <c r="AA1473">
        <v>13.542041590090539</v>
      </c>
      <c r="AB1473">
        <v>-2.2670396554034706</v>
      </c>
      <c r="AC1473">
        <v>-3.0007949153857751</v>
      </c>
      <c r="AD1473">
        <v>4.0597900049004467</v>
      </c>
      <c r="AE1473">
        <v>-9.3658965666712355</v>
      </c>
      <c r="AF1473">
        <v>20.077358484831024</v>
      </c>
      <c r="AG1473">
        <v>36.922364330800853</v>
      </c>
      <c r="AI1473" s="2">
        <f t="shared" ca="1" si="862"/>
        <v>-51.123146312084742</v>
      </c>
      <c r="AJ1473" s="2">
        <f t="shared" ca="1" si="863"/>
        <v>-15.058607992480098</v>
      </c>
      <c r="AK1473" s="2">
        <f t="shared" ca="1" si="864"/>
        <v>18.374639848686581</v>
      </c>
      <c r="AL1473" s="2">
        <f t="shared" ca="1" si="865"/>
        <v>52.395313470131846</v>
      </c>
      <c r="AM1473" s="2">
        <f t="shared" ca="1" si="866"/>
        <v>12.318180567680706</v>
      </c>
      <c r="AN1473" s="2">
        <f t="shared" ca="1" si="867"/>
        <v>6.213578326096501</v>
      </c>
      <c r="AO1473" s="2">
        <f t="shared" ca="1" si="868"/>
        <v>2.5568571384728083</v>
      </c>
      <c r="AP1473" s="2">
        <f t="shared" ca="1" si="869"/>
        <v>-69.572156846310747</v>
      </c>
      <c r="AQ1473" s="2">
        <f t="shared" ca="1" si="870"/>
        <v>57.486277809602214</v>
      </c>
      <c r="AR1473" s="2">
        <f t="shared" ca="1" si="871"/>
        <v>-28.692409345202165</v>
      </c>
      <c r="AS1473" s="2">
        <f t="shared" ca="1" si="872"/>
        <v>34.671491356732247</v>
      </c>
      <c r="AT1473" s="2">
        <f t="shared" ca="1" si="873"/>
        <v>-38.787367528474448</v>
      </c>
      <c r="AU1473" s="2">
        <f t="shared" ca="1" si="874"/>
        <v>40.05680632430478</v>
      </c>
      <c r="AV1473" s="2">
        <f t="shared" ca="1" si="875"/>
        <v>-39.082154150031648</v>
      </c>
      <c r="AW1473" s="2">
        <f t="shared" ca="1" si="876"/>
        <v>4.5328884314679456</v>
      </c>
      <c r="AX1473" s="2">
        <f t="shared" ca="1" si="877"/>
        <v>-86.841690596265096</v>
      </c>
      <c r="AY1473" s="2">
        <f t="shared" ca="1" si="878"/>
        <v>-13.65466623118234</v>
      </c>
      <c r="AZ1473" s="2">
        <f t="shared" ca="1" si="879"/>
        <v>28.997837795629568</v>
      </c>
      <c r="BA1473" s="2">
        <f t="shared" ca="1" si="880"/>
        <v>18.37252009522026</v>
      </c>
      <c r="BB1473" s="2">
        <f t="shared" ca="1" si="881"/>
        <v>-61.43274577905153</v>
      </c>
      <c r="BD1473" s="5">
        <v>1462</v>
      </c>
      <c r="BE1473" s="2">
        <f t="shared" ca="1" si="882"/>
        <v>-51.123146312084742</v>
      </c>
      <c r="BF1473" s="2">
        <f t="shared" ca="1" si="886"/>
        <v>-15.058607992480098</v>
      </c>
      <c r="BG1473" s="2">
        <f t="shared" ca="1" si="887"/>
        <v>18.374639848686581</v>
      </c>
      <c r="BH1473" s="2">
        <f t="shared" ca="1" si="887"/>
        <v>52.395313470131846</v>
      </c>
      <c r="BI1473" s="2">
        <f t="shared" ca="1" si="888"/>
        <v>12.318180567680706</v>
      </c>
      <c r="BJ1473" s="2">
        <f t="shared" ca="1" si="888"/>
        <v>6.213578326096501</v>
      </c>
      <c r="BK1473" s="2">
        <f t="shared" ca="1" si="889"/>
        <v>2.5568571384728083</v>
      </c>
      <c r="BL1473" s="2">
        <f t="shared" ca="1" si="889"/>
        <v>-69.572156846310747</v>
      </c>
      <c r="BM1473" s="2">
        <f t="shared" ca="1" si="890"/>
        <v>57.486277809602214</v>
      </c>
      <c r="BN1473" s="2">
        <f t="shared" ca="1" si="890"/>
        <v>-28.692409345202165</v>
      </c>
      <c r="BO1473" s="2">
        <f t="shared" ca="1" si="883"/>
        <v>34.671491356732247</v>
      </c>
      <c r="BP1473" s="2">
        <f t="shared" ca="1" si="891"/>
        <v>-38.787367528474448</v>
      </c>
      <c r="BQ1473" s="2">
        <f t="shared" ca="1" si="892"/>
        <v>40.05680632430478</v>
      </c>
      <c r="BR1473" s="2">
        <f t="shared" ca="1" si="892"/>
        <v>-39.082154150031648</v>
      </c>
      <c r="BS1473" s="2">
        <f t="shared" ca="1" si="893"/>
        <v>4.5328884314679456</v>
      </c>
      <c r="BT1473" s="2">
        <f t="shared" ca="1" si="893"/>
        <v>-86.841690596265096</v>
      </c>
      <c r="BU1473" s="2">
        <f t="shared" ca="1" si="894"/>
        <v>-13.65466623118234</v>
      </c>
      <c r="BV1473" s="2">
        <f t="shared" ca="1" si="894"/>
        <v>28.997837795629568</v>
      </c>
      <c r="BW1473" s="2">
        <f t="shared" ca="1" si="895"/>
        <v>18.37252009522026</v>
      </c>
      <c r="BX1473" s="2">
        <f t="shared" ca="1" si="895"/>
        <v>-61.43274577905153</v>
      </c>
    </row>
    <row r="1474" spans="1:76" x14ac:dyDescent="0.25">
      <c r="A1474" s="21">
        <v>1463</v>
      </c>
      <c r="B1474" s="17">
        <f t="shared" si="859"/>
        <v>37.525614580541991</v>
      </c>
      <c r="C1474" s="39">
        <f t="shared" ca="1" si="860"/>
        <v>3.9024512024335462E-2</v>
      </c>
      <c r="D1474" s="39">
        <f ca="1">SUM($C$12:C1474)</f>
        <v>57.512709546519297</v>
      </c>
      <c r="E1474" s="39">
        <f t="shared" ca="1" si="861"/>
        <v>215.81997719253411</v>
      </c>
      <c r="F1474" s="30"/>
      <c r="G1474" s="30"/>
      <c r="H1474" s="30"/>
      <c r="I1474" s="30"/>
      <c r="N1474">
        <v>-17.745120455415893</v>
      </c>
      <c r="O1474">
        <v>-19.023904043624462</v>
      </c>
      <c r="P1474">
        <v>-6.4838820125362524</v>
      </c>
      <c r="Q1474">
        <v>15.647693406871795</v>
      </c>
      <c r="R1474">
        <v>37.927291816749509</v>
      </c>
      <c r="S1474">
        <v>-33.131795518541608</v>
      </c>
      <c r="T1474">
        <v>-23.725374925032813</v>
      </c>
      <c r="U1474">
        <v>-21.347307323320905</v>
      </c>
      <c r="V1474">
        <v>7.9109900792794976</v>
      </c>
      <c r="W1474">
        <v>11.311728008501046</v>
      </c>
      <c r="X1474">
        <v>-38.867079853058648</v>
      </c>
      <c r="Y1474">
        <v>10.347245019509284</v>
      </c>
      <c r="Z1474">
        <v>15.384022051685083</v>
      </c>
      <c r="AA1474">
        <v>22.300782388530777</v>
      </c>
      <c r="AB1474">
        <v>4.8458888151940425</v>
      </c>
      <c r="AC1474">
        <v>-16.658300136085366</v>
      </c>
      <c r="AD1474">
        <v>-12.697441528714823</v>
      </c>
      <c r="AE1474">
        <v>-10.331866740668559</v>
      </c>
      <c r="AF1474">
        <v>16.102727544544774</v>
      </c>
      <c r="AG1474">
        <v>6.4638858976251248</v>
      </c>
      <c r="AI1474" s="2">
        <f t="shared" ca="1" si="862"/>
        <v>-6.2512248060265385</v>
      </c>
      <c r="AJ1474" s="2">
        <f t="shared" ca="1" si="863"/>
        <v>-9.9870343138756503</v>
      </c>
      <c r="AK1474" s="2">
        <f t="shared" ca="1" si="864"/>
        <v>10.499475744364375</v>
      </c>
      <c r="AL1474" s="2">
        <f t="shared" ca="1" si="865"/>
        <v>77.083196900873347</v>
      </c>
      <c r="AM1474" s="2">
        <f t="shared" ca="1" si="866"/>
        <v>-23.892400544981843</v>
      </c>
      <c r="AN1474" s="2">
        <f t="shared" ca="1" si="867"/>
        <v>39.349573668695925</v>
      </c>
      <c r="AO1474" s="2">
        <f t="shared" ca="1" si="868"/>
        <v>-65.532848712537529</v>
      </c>
      <c r="AP1474" s="2">
        <f t="shared" ca="1" si="869"/>
        <v>13.658124741741938</v>
      </c>
      <c r="AQ1474" s="2">
        <f t="shared" ca="1" si="870"/>
        <v>-3.7511982255641394</v>
      </c>
      <c r="AR1474" s="2">
        <f t="shared" ca="1" si="871"/>
        <v>-3.339262265276262</v>
      </c>
      <c r="AS1474" s="2">
        <f t="shared" ca="1" si="872"/>
        <v>-7.6447772210114291</v>
      </c>
      <c r="AT1474" s="2">
        <f t="shared" ca="1" si="873"/>
        <v>-79.209381212155549</v>
      </c>
      <c r="AU1474" s="2">
        <f t="shared" ca="1" si="874"/>
        <v>88.185067355472114</v>
      </c>
      <c r="AV1474" s="2">
        <f t="shared" ca="1" si="875"/>
        <v>-72.22701040408387</v>
      </c>
      <c r="AW1474" s="2">
        <f t="shared" ca="1" si="876"/>
        <v>-23.43482854421493</v>
      </c>
      <c r="AX1474" s="2">
        <f t="shared" ca="1" si="877"/>
        <v>27.003172306325485</v>
      </c>
      <c r="AY1474" s="2">
        <f t="shared" ca="1" si="878"/>
        <v>17.599062088378794</v>
      </c>
      <c r="AZ1474" s="2">
        <f t="shared" ca="1" si="879"/>
        <v>7.1860569308979709</v>
      </c>
      <c r="BA1474" s="2">
        <f t="shared" ca="1" si="880"/>
        <v>31.30381462640355</v>
      </c>
      <c r="BB1474" s="2">
        <f t="shared" ca="1" si="881"/>
        <v>39.024455444896276</v>
      </c>
      <c r="BD1474" s="5">
        <v>1463</v>
      </c>
      <c r="BE1474" s="2">
        <f t="shared" ca="1" si="882"/>
        <v>-6.2512248060265385</v>
      </c>
      <c r="BF1474" s="2">
        <f t="shared" ca="1" si="886"/>
        <v>-9.9870343138756503</v>
      </c>
      <c r="BG1474" s="2">
        <f t="shared" ca="1" si="887"/>
        <v>10.499475744364375</v>
      </c>
      <c r="BH1474" s="2">
        <f t="shared" ca="1" si="887"/>
        <v>77.083196900873347</v>
      </c>
      <c r="BI1474" s="2">
        <f t="shared" ca="1" si="888"/>
        <v>-23.892400544981843</v>
      </c>
      <c r="BJ1474" s="2">
        <f t="shared" ca="1" si="888"/>
        <v>39.349573668695925</v>
      </c>
      <c r="BK1474" s="2">
        <f t="shared" ca="1" si="889"/>
        <v>-65.532848712537529</v>
      </c>
      <c r="BL1474" s="2">
        <f t="shared" ca="1" si="889"/>
        <v>13.658124741741938</v>
      </c>
      <c r="BM1474" s="2">
        <f t="shared" ca="1" si="890"/>
        <v>-3.7511982255641394</v>
      </c>
      <c r="BN1474" s="2">
        <f t="shared" ca="1" si="890"/>
        <v>-3.339262265276262</v>
      </c>
      <c r="BO1474" s="2">
        <f t="shared" ca="1" si="883"/>
        <v>-7.6447772210114291</v>
      </c>
      <c r="BP1474" s="2">
        <f t="shared" ca="1" si="891"/>
        <v>-79.209381212155549</v>
      </c>
      <c r="BQ1474" s="2">
        <f t="shared" ca="1" si="892"/>
        <v>88.185067355472114</v>
      </c>
      <c r="BR1474" s="2">
        <f t="shared" ca="1" si="892"/>
        <v>-72.22701040408387</v>
      </c>
      <c r="BS1474" s="2">
        <f t="shared" ca="1" si="893"/>
        <v>-23.43482854421493</v>
      </c>
      <c r="BT1474" s="2">
        <f t="shared" ca="1" si="893"/>
        <v>27.003172306325485</v>
      </c>
      <c r="BU1474" s="2">
        <f t="shared" ca="1" si="894"/>
        <v>17.599062088378794</v>
      </c>
      <c r="BV1474" s="2">
        <f t="shared" ca="1" si="894"/>
        <v>7.1860569308979709</v>
      </c>
      <c r="BW1474" s="2">
        <f t="shared" ca="1" si="895"/>
        <v>31.30381462640355</v>
      </c>
      <c r="BX1474" s="2">
        <f t="shared" ca="1" si="895"/>
        <v>39.024455444896276</v>
      </c>
    </row>
    <row r="1475" spans="1:76" x14ac:dyDescent="0.25">
      <c r="A1475" s="21">
        <v>1464</v>
      </c>
      <c r="B1475" s="17">
        <f t="shared" si="859"/>
        <v>5.5577775715576188</v>
      </c>
      <c r="C1475" s="39">
        <f t="shared" ca="1" si="860"/>
        <v>3.9517140249844041E-2</v>
      </c>
      <c r="D1475" s="39">
        <f ca="1">SUM($C$12:C1475)</f>
        <v>57.552226686769139</v>
      </c>
      <c r="E1475" s="39">
        <f t="shared" ca="1" si="861"/>
        <v>31.986247467292539</v>
      </c>
      <c r="F1475" s="30"/>
      <c r="G1475" s="30"/>
      <c r="H1475" s="30"/>
      <c r="I1475" s="30"/>
      <c r="N1475">
        <v>17.63685900820607</v>
      </c>
      <c r="O1475">
        <v>-22.517731340326755</v>
      </c>
      <c r="P1475">
        <v>-20.625427076155624</v>
      </c>
      <c r="Q1475">
        <v>2.2559430521444241</v>
      </c>
      <c r="R1475">
        <v>-2.4733631794412148</v>
      </c>
      <c r="S1475">
        <v>-11.783648911066752</v>
      </c>
      <c r="T1475">
        <v>1.6909706339853718</v>
      </c>
      <c r="U1475">
        <v>8.2312590860327273</v>
      </c>
      <c r="V1475">
        <v>1.8142575275301647</v>
      </c>
      <c r="W1475">
        <v>5.264012928793389</v>
      </c>
      <c r="X1475">
        <v>8.9812068239951302</v>
      </c>
      <c r="Y1475">
        <v>-10.059113370863177</v>
      </c>
      <c r="Z1475">
        <v>9.7314598121525506</v>
      </c>
      <c r="AA1475">
        <v>4.8323817159780633</v>
      </c>
      <c r="AB1475">
        <v>25.115707057552726</v>
      </c>
      <c r="AC1475">
        <v>-10.080634136249351</v>
      </c>
      <c r="AD1475">
        <v>14.001310446988672</v>
      </c>
      <c r="AE1475">
        <v>40.338831749052474</v>
      </c>
      <c r="AF1475">
        <v>27.229194116365711</v>
      </c>
      <c r="AG1475">
        <v>-14.726667165275352</v>
      </c>
      <c r="AI1475" s="2">
        <f t="shared" ca="1" si="862"/>
        <v>2.9562353845029445</v>
      </c>
      <c r="AJ1475" s="2">
        <f t="shared" ca="1" si="863"/>
        <v>6.8691758998927526</v>
      </c>
      <c r="AK1475" s="2">
        <f t="shared" ca="1" si="864"/>
        <v>58.881469877336997</v>
      </c>
      <c r="AL1475" s="2">
        <f t="shared" ca="1" si="865"/>
        <v>13.267038207588435</v>
      </c>
      <c r="AM1475" s="2">
        <f t="shared" ca="1" si="866"/>
        <v>-10.502512417048848</v>
      </c>
      <c r="AN1475" s="2">
        <f t="shared" ca="1" si="867"/>
        <v>1.8110784522318006</v>
      </c>
      <c r="AO1475" s="2">
        <f t="shared" ca="1" si="868"/>
        <v>6.7819257998882669</v>
      </c>
      <c r="AP1475" s="2">
        <f t="shared" ca="1" si="869"/>
        <v>-5.5794363192946363</v>
      </c>
      <c r="AQ1475" s="2">
        <f t="shared" ca="1" si="870"/>
        <v>88.434230028378806</v>
      </c>
      <c r="AR1475" s="2">
        <f t="shared" ca="1" si="871"/>
        <v>70.579870117620189</v>
      </c>
      <c r="AS1475" s="2">
        <f t="shared" ca="1" si="872"/>
        <v>75.122810130857204</v>
      </c>
      <c r="AT1475" s="2">
        <f t="shared" ca="1" si="873"/>
        <v>-1.9533981887452656</v>
      </c>
      <c r="AU1475" s="2">
        <f t="shared" ca="1" si="874"/>
        <v>16.387806860185016</v>
      </c>
      <c r="AV1475" s="2">
        <f t="shared" ca="1" si="875"/>
        <v>55.491062993500243</v>
      </c>
      <c r="AW1475" s="2">
        <f t="shared" ca="1" si="876"/>
        <v>38.119829707372837</v>
      </c>
      <c r="AX1475" s="2">
        <f t="shared" ca="1" si="877"/>
        <v>-3.0997180906148891E-2</v>
      </c>
      <c r="AY1475" s="2">
        <f t="shared" ca="1" si="878"/>
        <v>-3.1826418523344007</v>
      </c>
      <c r="AZ1475" s="2">
        <f t="shared" ca="1" si="879"/>
        <v>4.5511076557103838</v>
      </c>
      <c r="BA1475" s="2">
        <f t="shared" ca="1" si="880"/>
        <v>22.626582859533869</v>
      </c>
      <c r="BB1475" s="2">
        <f t="shared" ca="1" si="881"/>
        <v>44.440420718788417</v>
      </c>
      <c r="BD1475" s="5">
        <v>1464</v>
      </c>
      <c r="BE1475" s="2">
        <f t="shared" ca="1" si="882"/>
        <v>2.9562353845029445</v>
      </c>
      <c r="BF1475" s="2">
        <f t="shared" ca="1" si="886"/>
        <v>6.8691758998927526</v>
      </c>
      <c r="BG1475" s="2">
        <f t="shared" ca="1" si="887"/>
        <v>58.881469877336997</v>
      </c>
      <c r="BH1475" s="2">
        <f t="shared" ca="1" si="887"/>
        <v>13.267038207588435</v>
      </c>
      <c r="BI1475" s="2">
        <f t="shared" ca="1" si="888"/>
        <v>-10.502512417048848</v>
      </c>
      <c r="BJ1475" s="2">
        <f t="shared" ca="1" si="888"/>
        <v>1.8110784522318006</v>
      </c>
      <c r="BK1475" s="2">
        <f t="shared" ca="1" si="889"/>
        <v>6.7819257998882669</v>
      </c>
      <c r="BL1475" s="2">
        <f t="shared" ca="1" si="889"/>
        <v>-5.5794363192946363</v>
      </c>
      <c r="BM1475" s="2">
        <f t="shared" ca="1" si="890"/>
        <v>88.434230028378806</v>
      </c>
      <c r="BN1475" s="2">
        <f t="shared" ca="1" si="890"/>
        <v>70.579870117620189</v>
      </c>
      <c r="BO1475" s="2">
        <f t="shared" ca="1" si="883"/>
        <v>75.122810130857204</v>
      </c>
      <c r="BP1475" s="2">
        <f t="shared" ca="1" si="891"/>
        <v>-1.9533981887452656</v>
      </c>
      <c r="BQ1475" s="2">
        <f t="shared" ca="1" si="892"/>
        <v>16.387806860185016</v>
      </c>
      <c r="BR1475" s="2">
        <f t="shared" ca="1" si="892"/>
        <v>55.491062993500243</v>
      </c>
      <c r="BS1475" s="2">
        <f t="shared" ca="1" si="893"/>
        <v>38.119829707372837</v>
      </c>
      <c r="BT1475" s="2">
        <f t="shared" ca="1" si="893"/>
        <v>-3.0997180906148891E-2</v>
      </c>
      <c r="BU1475" s="2">
        <f t="shared" ca="1" si="894"/>
        <v>-3.1826418523344007</v>
      </c>
      <c r="BV1475" s="2">
        <f t="shared" ca="1" si="894"/>
        <v>4.5511076557103838</v>
      </c>
      <c r="BW1475" s="2">
        <f t="shared" ca="1" si="895"/>
        <v>22.626582859533869</v>
      </c>
      <c r="BX1475" s="2">
        <f t="shared" ca="1" si="895"/>
        <v>44.440420718788417</v>
      </c>
    </row>
    <row r="1476" spans="1:76" x14ac:dyDescent="0.25">
      <c r="A1476" s="21">
        <v>1465</v>
      </c>
      <c r="B1476" s="17">
        <f t="shared" si="859"/>
        <v>-3.6243832877253981</v>
      </c>
      <c r="C1476" s="39">
        <f t="shared" ca="1" si="860"/>
        <v>3.923088945855286E-2</v>
      </c>
      <c r="D1476" s="39">
        <f ca="1">SUM($C$12:C1476)</f>
        <v>57.59145757622769</v>
      </c>
      <c r="E1476" s="39">
        <f t="shared" ca="1" si="861"/>
        <v>-20.873351635502591</v>
      </c>
      <c r="F1476" s="30"/>
      <c r="G1476" s="30"/>
      <c r="H1476" s="30"/>
      <c r="I1476" s="30"/>
      <c r="N1476">
        <v>-15.726979779792611</v>
      </c>
      <c r="O1476">
        <v>-3.7675408755448294</v>
      </c>
      <c r="P1476">
        <v>-5.1082933234581365</v>
      </c>
      <c r="Q1476">
        <v>-10.201072991277059</v>
      </c>
      <c r="R1476">
        <v>-13.00900514157556</v>
      </c>
      <c r="S1476">
        <v>-19.422382806152829</v>
      </c>
      <c r="T1476">
        <v>3.3365564997804764</v>
      </c>
      <c r="U1476">
        <v>-20.979887865487502</v>
      </c>
      <c r="V1476">
        <v>-1.9755964777542749</v>
      </c>
      <c r="W1476">
        <v>-2.2357357412850765</v>
      </c>
      <c r="X1476">
        <v>17.943871705644504</v>
      </c>
      <c r="Y1476">
        <v>10.882076698919967</v>
      </c>
      <c r="Z1476">
        <v>-1.0975341589240584</v>
      </c>
      <c r="AA1476">
        <v>21.512940923389653</v>
      </c>
      <c r="AB1476">
        <v>16.157181251707755</v>
      </c>
      <c r="AC1476">
        <v>15.970457642123682</v>
      </c>
      <c r="AD1476">
        <v>-4.0388195424862161</v>
      </c>
      <c r="AE1476">
        <v>4.9416795008786911</v>
      </c>
      <c r="AF1476">
        <v>5.3923780133657937</v>
      </c>
      <c r="AG1476">
        <v>19.857664647735081</v>
      </c>
      <c r="AI1476" s="2">
        <f t="shared" ca="1" si="862"/>
        <v>25.861520124387212</v>
      </c>
      <c r="AJ1476" s="2">
        <f t="shared" ca="1" si="863"/>
        <v>1.9327324393819225</v>
      </c>
      <c r="AK1476" s="2">
        <f t="shared" ca="1" si="864"/>
        <v>26.468806675090342</v>
      </c>
      <c r="AL1476" s="2">
        <f t="shared" ca="1" si="865"/>
        <v>32.659296688091842</v>
      </c>
      <c r="AM1476" s="2">
        <f t="shared" ca="1" si="866"/>
        <v>-8.7494198824365448</v>
      </c>
      <c r="AN1476" s="2">
        <f t="shared" ca="1" si="867"/>
        <v>-54.959436651184717</v>
      </c>
      <c r="AO1476" s="2">
        <f t="shared" ca="1" si="868"/>
        <v>-79.566599463858154</v>
      </c>
      <c r="AP1476" s="2">
        <f t="shared" ca="1" si="869"/>
        <v>46.335939030332881</v>
      </c>
      <c r="AQ1476" s="2">
        <f t="shared" ca="1" si="870"/>
        <v>10.896702586568832</v>
      </c>
      <c r="AR1476" s="2">
        <f t="shared" ca="1" si="871"/>
        <v>34.142308839121071</v>
      </c>
      <c r="AS1476" s="2">
        <f t="shared" ca="1" si="872"/>
        <v>48.234812684543499</v>
      </c>
      <c r="AT1476" s="2">
        <f t="shared" ca="1" si="873"/>
        <v>43.697020192583139</v>
      </c>
      <c r="AU1476" s="2">
        <f t="shared" ca="1" si="874"/>
        <v>9.5346153158847802</v>
      </c>
      <c r="AV1476" s="2">
        <f t="shared" ca="1" si="875"/>
        <v>-8.5588044757996222</v>
      </c>
      <c r="AW1476" s="2">
        <f t="shared" ca="1" si="876"/>
        <v>41.762194028127645</v>
      </c>
      <c r="AX1476" s="2">
        <f t="shared" ca="1" si="877"/>
        <v>-3.6611518835015477</v>
      </c>
      <c r="AY1476" s="2">
        <f t="shared" ca="1" si="878"/>
        <v>66.696091997935127</v>
      </c>
      <c r="AZ1476" s="2">
        <f t="shared" ca="1" si="879"/>
        <v>-59.726797947740337</v>
      </c>
      <c r="BA1476" s="2">
        <f t="shared" ca="1" si="880"/>
        <v>-19.27155934812151</v>
      </c>
      <c r="BB1476" s="2">
        <f t="shared" ca="1" si="881"/>
        <v>-65.376984077593193</v>
      </c>
      <c r="BD1476" s="5">
        <v>1465</v>
      </c>
      <c r="BE1476" s="2">
        <f t="shared" ca="1" si="882"/>
        <v>25.861520124387212</v>
      </c>
      <c r="BF1476" s="2">
        <f t="shared" ca="1" si="886"/>
        <v>1.9327324393819225</v>
      </c>
      <c r="BG1476" s="2">
        <f t="shared" ca="1" si="887"/>
        <v>26.468806675090342</v>
      </c>
      <c r="BH1476" s="2">
        <f t="shared" ca="1" si="887"/>
        <v>32.659296688091842</v>
      </c>
      <c r="BI1476" s="2">
        <f t="shared" ca="1" si="888"/>
        <v>-8.7494198824365448</v>
      </c>
      <c r="BJ1476" s="2">
        <f t="shared" ca="1" si="888"/>
        <v>-54.959436651184717</v>
      </c>
      <c r="BK1476" s="2">
        <f t="shared" ca="1" si="889"/>
        <v>-79.566599463858154</v>
      </c>
      <c r="BL1476" s="2">
        <f t="shared" ca="1" si="889"/>
        <v>46.335939030332881</v>
      </c>
      <c r="BM1476" s="2">
        <f t="shared" ca="1" si="890"/>
        <v>10.896702586568832</v>
      </c>
      <c r="BN1476" s="2">
        <f t="shared" ca="1" si="890"/>
        <v>34.142308839121071</v>
      </c>
      <c r="BO1476" s="2">
        <f t="shared" ca="1" si="883"/>
        <v>48.234812684543499</v>
      </c>
      <c r="BP1476" s="2">
        <f t="shared" ca="1" si="891"/>
        <v>43.697020192583139</v>
      </c>
      <c r="BQ1476" s="2">
        <f t="shared" ca="1" si="892"/>
        <v>9.5346153158847802</v>
      </c>
      <c r="BR1476" s="2">
        <f t="shared" ca="1" si="892"/>
        <v>-8.5588044757996222</v>
      </c>
      <c r="BS1476" s="2">
        <f t="shared" ca="1" si="893"/>
        <v>41.762194028127645</v>
      </c>
      <c r="BT1476" s="2">
        <f t="shared" ca="1" si="893"/>
        <v>-3.6611518835015477</v>
      </c>
      <c r="BU1476" s="2">
        <f t="shared" ca="1" si="894"/>
        <v>66.696091997935127</v>
      </c>
      <c r="BV1476" s="2">
        <f t="shared" ca="1" si="894"/>
        <v>-59.726797947740337</v>
      </c>
      <c r="BW1476" s="2">
        <f t="shared" ca="1" si="895"/>
        <v>-19.27155934812151</v>
      </c>
      <c r="BX1476" s="2">
        <f t="shared" ca="1" si="895"/>
        <v>-65.376984077593193</v>
      </c>
    </row>
    <row r="1477" spans="1:76" x14ac:dyDescent="0.25">
      <c r="A1477" s="21">
        <v>1466</v>
      </c>
      <c r="B1477" s="17">
        <f t="shared" si="859"/>
        <v>8.5838245116642558</v>
      </c>
      <c r="C1477" s="39">
        <f t="shared" ca="1" si="860"/>
        <v>3.9328015849442233E-2</v>
      </c>
      <c r="D1477" s="39">
        <f ca="1">SUM($C$12:C1477)</f>
        <v>57.630785592077132</v>
      </c>
      <c r="E1477" s="39">
        <f t="shared" ca="1" si="861"/>
        <v>49.469254999173891</v>
      </c>
      <c r="F1477" s="30"/>
      <c r="G1477" s="30"/>
      <c r="H1477" s="30"/>
      <c r="I1477" s="30"/>
      <c r="N1477">
        <v>-19.568723831617802</v>
      </c>
      <c r="O1477">
        <v>-13.245821533679312</v>
      </c>
      <c r="P1477">
        <v>-10.194918219086288</v>
      </c>
      <c r="Q1477">
        <v>-13.539483267590741</v>
      </c>
      <c r="R1477">
        <v>4.2159876152185252</v>
      </c>
      <c r="S1477">
        <v>15.060308856121068</v>
      </c>
      <c r="T1477">
        <v>23.112234741917931</v>
      </c>
      <c r="U1477">
        <v>3.3077257147257644</v>
      </c>
      <c r="V1477">
        <v>9.5163323839283773</v>
      </c>
      <c r="W1477">
        <v>-8.2972786629724702</v>
      </c>
      <c r="X1477">
        <v>8.3129064069849541</v>
      </c>
      <c r="Y1477">
        <v>-11.581035300699975</v>
      </c>
      <c r="Z1477">
        <v>19.1873872557982</v>
      </c>
      <c r="AA1477">
        <v>11.879343416283591</v>
      </c>
      <c r="AB1477">
        <v>40.685410482512722</v>
      </c>
      <c r="AC1477">
        <v>36.118214389411598</v>
      </c>
      <c r="AD1477">
        <v>26.304726833307175</v>
      </c>
      <c r="AE1477">
        <v>28.336377954272837</v>
      </c>
      <c r="AF1477">
        <v>7.0739478402332185</v>
      </c>
      <c r="AG1477">
        <v>15.201671749996478</v>
      </c>
      <c r="AI1477" s="2">
        <f t="shared" ca="1" si="862"/>
        <v>-0.11236759180503508</v>
      </c>
      <c r="AJ1477" s="2">
        <f t="shared" ca="1" si="863"/>
        <v>-15.59173702029652</v>
      </c>
      <c r="AK1477" s="2">
        <f t="shared" ca="1" si="864"/>
        <v>-14.044523611499969</v>
      </c>
      <c r="AL1477" s="2">
        <f t="shared" ca="1" si="865"/>
        <v>1.4847858918791488</v>
      </c>
      <c r="AM1477" s="2">
        <f t="shared" ca="1" si="866"/>
        <v>-2.681437608430457</v>
      </c>
      <c r="AN1477" s="2">
        <f t="shared" ca="1" si="867"/>
        <v>42.534245086935947</v>
      </c>
      <c r="AO1477" s="2">
        <f t="shared" ca="1" si="868"/>
        <v>70.949152855577609</v>
      </c>
      <c r="AP1477" s="2">
        <f t="shared" ca="1" si="869"/>
        <v>12.906465577587847</v>
      </c>
      <c r="AQ1477" s="2">
        <f t="shared" ca="1" si="870"/>
        <v>-50.244431588142056</v>
      </c>
      <c r="AR1477" s="2">
        <f t="shared" ca="1" si="871"/>
        <v>119.10045591467518</v>
      </c>
      <c r="AS1477" s="2">
        <f t="shared" ca="1" si="872"/>
        <v>-13.242183664366054</v>
      </c>
      <c r="AT1477" s="2">
        <f t="shared" ca="1" si="873"/>
        <v>5.380631101085088</v>
      </c>
      <c r="AU1477" s="2">
        <f t="shared" ca="1" si="874"/>
        <v>0.84205249353086842</v>
      </c>
      <c r="AV1477" s="2">
        <f t="shared" ca="1" si="875"/>
        <v>101.59691541737114</v>
      </c>
      <c r="AW1477" s="2">
        <f t="shared" ca="1" si="876"/>
        <v>-10.436994618039947</v>
      </c>
      <c r="AX1477" s="2">
        <f t="shared" ca="1" si="877"/>
        <v>-51.790451713952606</v>
      </c>
      <c r="AY1477" s="2">
        <f t="shared" ca="1" si="878"/>
        <v>-113.15230989650544</v>
      </c>
      <c r="AZ1477" s="2">
        <f t="shared" ca="1" si="879"/>
        <v>62.02178935829599</v>
      </c>
      <c r="BA1477" s="2">
        <f t="shared" ca="1" si="880"/>
        <v>-10.691518304527605</v>
      </c>
      <c r="BB1477" s="2">
        <f t="shared" ca="1" si="881"/>
        <v>56.996526179767798</v>
      </c>
      <c r="BD1477" s="5">
        <v>1466</v>
      </c>
      <c r="BE1477" s="2">
        <f t="shared" ca="1" si="882"/>
        <v>-0.11236759180503508</v>
      </c>
      <c r="BF1477" s="2">
        <f t="shared" ca="1" si="886"/>
        <v>-15.59173702029652</v>
      </c>
      <c r="BG1477" s="2">
        <f t="shared" ca="1" si="887"/>
        <v>-14.044523611499969</v>
      </c>
      <c r="BH1477" s="2">
        <f t="shared" ca="1" si="887"/>
        <v>1.4847858918791488</v>
      </c>
      <c r="BI1477" s="2">
        <f t="shared" ca="1" si="888"/>
        <v>-2.681437608430457</v>
      </c>
      <c r="BJ1477" s="2">
        <f t="shared" ca="1" si="888"/>
        <v>42.534245086935947</v>
      </c>
      <c r="BK1477" s="2">
        <f t="shared" ca="1" si="889"/>
        <v>70.949152855577609</v>
      </c>
      <c r="BL1477" s="2">
        <f t="shared" ca="1" si="889"/>
        <v>12.906465577587847</v>
      </c>
      <c r="BM1477" s="2">
        <f t="shared" ca="1" si="890"/>
        <v>-50.244431588142056</v>
      </c>
      <c r="BN1477" s="2">
        <f t="shared" ca="1" si="890"/>
        <v>119.10045591467518</v>
      </c>
      <c r="BO1477" s="2">
        <f t="shared" ca="1" si="883"/>
        <v>-13.242183664366054</v>
      </c>
      <c r="BP1477" s="2">
        <f t="shared" ca="1" si="891"/>
        <v>5.380631101085088</v>
      </c>
      <c r="BQ1477" s="2">
        <f t="shared" ca="1" si="892"/>
        <v>0.84205249353086842</v>
      </c>
      <c r="BR1477" s="2">
        <f t="shared" ca="1" si="892"/>
        <v>101.59691541737114</v>
      </c>
      <c r="BS1477" s="2">
        <f t="shared" ca="1" si="893"/>
        <v>-10.436994618039947</v>
      </c>
      <c r="BT1477" s="2">
        <f t="shared" ca="1" si="893"/>
        <v>-51.790451713952606</v>
      </c>
      <c r="BU1477" s="2">
        <f t="shared" ca="1" si="894"/>
        <v>-113.15230989650544</v>
      </c>
      <c r="BV1477" s="2">
        <f t="shared" ca="1" si="894"/>
        <v>62.02178935829599</v>
      </c>
      <c r="BW1477" s="2">
        <f t="shared" ca="1" si="895"/>
        <v>-10.691518304527605</v>
      </c>
      <c r="BX1477" s="2">
        <f t="shared" ca="1" si="895"/>
        <v>56.996526179767798</v>
      </c>
    </row>
    <row r="1478" spans="1:76" x14ac:dyDescent="0.25">
      <c r="A1478" s="21">
        <v>1467</v>
      </c>
      <c r="B1478" s="17">
        <f t="shared" si="859"/>
        <v>-6.6888348722613697</v>
      </c>
      <c r="C1478" s="39">
        <f t="shared" ca="1" si="860"/>
        <v>3.924281610247727E-2</v>
      </c>
      <c r="D1478" s="39">
        <f ca="1">SUM($C$12:C1478)</f>
        <v>57.670028408179611</v>
      </c>
      <c r="E1478" s="39">
        <f t="shared" ca="1" si="861"/>
        <v>-38.574529710093564</v>
      </c>
      <c r="F1478" s="30"/>
      <c r="G1478" s="30"/>
      <c r="H1478" s="30"/>
      <c r="I1478" s="30"/>
      <c r="N1478">
        <v>-8.1369492299006758</v>
      </c>
      <c r="O1478">
        <v>-10.220145270219771</v>
      </c>
      <c r="P1478">
        <v>-31.514731951957582</v>
      </c>
      <c r="Q1478">
        <v>26.751381207706114</v>
      </c>
      <c r="R1478">
        <v>0.1047163416678174</v>
      </c>
      <c r="S1478">
        <v>10.278437199619455</v>
      </c>
      <c r="T1478">
        <v>7.1962521324876292</v>
      </c>
      <c r="U1478">
        <v>4.8336489323710374</v>
      </c>
      <c r="V1478">
        <v>-14.343453440163708</v>
      </c>
      <c r="W1478">
        <v>-41.934907928140149</v>
      </c>
      <c r="X1478">
        <v>10.94689199700559</v>
      </c>
      <c r="Y1478">
        <v>-7.9957573210367023</v>
      </c>
      <c r="Z1478">
        <v>12.927616139373646</v>
      </c>
      <c r="AA1478">
        <v>0.65289348844614459</v>
      </c>
      <c r="AB1478">
        <v>-2.3693963883797409</v>
      </c>
      <c r="AC1478">
        <v>-5.7647598745164323</v>
      </c>
      <c r="AD1478">
        <v>14.425842393911195</v>
      </c>
      <c r="AE1478">
        <v>12.248905076469031</v>
      </c>
      <c r="AF1478">
        <v>23.229781821018594</v>
      </c>
      <c r="AG1478">
        <v>29.708872123823749</v>
      </c>
      <c r="AI1478" s="2">
        <f t="shared" ca="1" si="862"/>
        <v>-87.912093738554645</v>
      </c>
      <c r="AJ1478" s="2">
        <f t="shared" ca="1" si="863"/>
        <v>8.7577526751760715</v>
      </c>
      <c r="AK1478" s="2">
        <f t="shared" ca="1" si="864"/>
        <v>-45.619639835334681</v>
      </c>
      <c r="AL1478" s="2">
        <f t="shared" ca="1" si="865"/>
        <v>-41.429780046403813</v>
      </c>
      <c r="AM1478" s="2">
        <f t="shared" ca="1" si="866"/>
        <v>5.1161126044706737</v>
      </c>
      <c r="AN1478" s="2">
        <f t="shared" ca="1" si="867"/>
        <v>7.8597484919723346</v>
      </c>
      <c r="AO1478" s="2">
        <f t="shared" ca="1" si="868"/>
        <v>43.382843507427104</v>
      </c>
      <c r="AP1478" s="2">
        <f t="shared" ca="1" si="869"/>
        <v>60.722480566642531</v>
      </c>
      <c r="AQ1478" s="2">
        <f t="shared" ca="1" si="870"/>
        <v>22.641065407865849</v>
      </c>
      <c r="AR1478" s="2">
        <f t="shared" ca="1" si="871"/>
        <v>-24.463054197717518</v>
      </c>
      <c r="AS1478" s="2">
        <f t="shared" ca="1" si="872"/>
        <v>65.494655154649138</v>
      </c>
      <c r="AT1478" s="2">
        <f t="shared" ca="1" si="873"/>
        <v>37.196967876327548</v>
      </c>
      <c r="AU1478" s="2">
        <f t="shared" ca="1" si="874"/>
        <v>-17.07994099285521</v>
      </c>
      <c r="AV1478" s="2">
        <f t="shared" ca="1" si="875"/>
        <v>65.868800115358226</v>
      </c>
      <c r="AW1478" s="2">
        <f t="shared" ca="1" si="876"/>
        <v>28.853523381695123</v>
      </c>
      <c r="AX1478" s="2">
        <f t="shared" ca="1" si="877"/>
        <v>90.438952551377866</v>
      </c>
      <c r="AY1478" s="2">
        <f t="shared" ca="1" si="878"/>
        <v>24.46429514970735</v>
      </c>
      <c r="AZ1478" s="2">
        <f t="shared" ca="1" si="879"/>
        <v>18.261820474837563</v>
      </c>
      <c r="BA1478" s="2">
        <f t="shared" ca="1" si="880"/>
        <v>15.662731503355456</v>
      </c>
      <c r="BB1478" s="2">
        <f t="shared" ca="1" si="881"/>
        <v>30.604065897527967</v>
      </c>
      <c r="BD1478" s="5">
        <v>1467</v>
      </c>
      <c r="BE1478" s="2">
        <f t="shared" ca="1" si="882"/>
        <v>-87.912093738554645</v>
      </c>
      <c r="BF1478" s="2">
        <f t="shared" ca="1" si="886"/>
        <v>8.7577526751760715</v>
      </c>
      <c r="BG1478" s="2">
        <f t="shared" ca="1" si="887"/>
        <v>-45.619639835334681</v>
      </c>
      <c r="BH1478" s="2">
        <f t="shared" ca="1" si="887"/>
        <v>-41.429780046403813</v>
      </c>
      <c r="BI1478" s="2">
        <f t="shared" ca="1" si="888"/>
        <v>5.1161126044706737</v>
      </c>
      <c r="BJ1478" s="2">
        <f t="shared" ca="1" si="888"/>
        <v>7.8597484919723346</v>
      </c>
      <c r="BK1478" s="2">
        <f t="shared" ca="1" si="889"/>
        <v>43.382843507427104</v>
      </c>
      <c r="BL1478" s="2">
        <f t="shared" ca="1" si="889"/>
        <v>60.722480566642531</v>
      </c>
      <c r="BM1478" s="2">
        <f t="shared" ca="1" si="890"/>
        <v>22.641065407865849</v>
      </c>
      <c r="BN1478" s="2">
        <f t="shared" ca="1" si="890"/>
        <v>-24.463054197717518</v>
      </c>
      <c r="BO1478" s="2">
        <f t="shared" ca="1" si="883"/>
        <v>65.494655154649138</v>
      </c>
      <c r="BP1478" s="2">
        <f t="shared" ca="1" si="891"/>
        <v>37.196967876327548</v>
      </c>
      <c r="BQ1478" s="2">
        <f t="shared" ca="1" si="892"/>
        <v>-17.07994099285521</v>
      </c>
      <c r="BR1478" s="2">
        <f t="shared" ca="1" si="892"/>
        <v>65.868800115358226</v>
      </c>
      <c r="BS1478" s="2">
        <f t="shared" ca="1" si="893"/>
        <v>28.853523381695123</v>
      </c>
      <c r="BT1478" s="2">
        <f t="shared" ca="1" si="893"/>
        <v>90.438952551377866</v>
      </c>
      <c r="BU1478" s="2">
        <f t="shared" ca="1" si="894"/>
        <v>24.46429514970735</v>
      </c>
      <c r="BV1478" s="2">
        <f t="shared" ca="1" si="894"/>
        <v>18.261820474837563</v>
      </c>
      <c r="BW1478" s="2">
        <f t="shared" ca="1" si="895"/>
        <v>15.662731503355456</v>
      </c>
      <c r="BX1478" s="2">
        <f t="shared" ca="1" si="895"/>
        <v>30.604065897527967</v>
      </c>
    </row>
    <row r="1479" spans="1:76" x14ac:dyDescent="0.25">
      <c r="A1479" s="21">
        <v>1468</v>
      </c>
      <c r="B1479" s="17">
        <f t="shared" si="859"/>
        <v>-1.6843289165989588</v>
      </c>
      <c r="C1479" s="39">
        <f t="shared" ca="1" si="860"/>
        <v>3.9297791644058513E-2</v>
      </c>
      <c r="D1479" s="39">
        <f ca="1">SUM($C$12:C1479)</f>
        <v>57.709326199823671</v>
      </c>
      <c r="E1479" s="39">
        <f t="shared" ca="1" si="861"/>
        <v>-9.7201486875804921</v>
      </c>
      <c r="F1479" s="30"/>
      <c r="G1479" s="30"/>
      <c r="H1479" s="30"/>
      <c r="I1479" s="30"/>
      <c r="N1479">
        <v>-22.91642573665959</v>
      </c>
      <c r="O1479">
        <v>-14.269175096272619</v>
      </c>
      <c r="P1479">
        <v>-17.438469139629177</v>
      </c>
      <c r="Q1479">
        <v>-10.171039124888534</v>
      </c>
      <c r="R1479">
        <v>-18.426146661660297</v>
      </c>
      <c r="S1479">
        <v>-4.3358269498061182</v>
      </c>
      <c r="T1479">
        <v>-17.401688419903305</v>
      </c>
      <c r="U1479">
        <v>11.408024810798082</v>
      </c>
      <c r="V1479">
        <v>-18.483131772829516</v>
      </c>
      <c r="W1479">
        <v>-18.02701120589747</v>
      </c>
      <c r="X1479">
        <v>0.23885317125133754</v>
      </c>
      <c r="Y1479">
        <v>21.812575450372588</v>
      </c>
      <c r="Z1479">
        <v>10.160794724043377</v>
      </c>
      <c r="AA1479">
        <v>22.861188485760579</v>
      </c>
      <c r="AB1479">
        <v>16.150006193882607</v>
      </c>
      <c r="AC1479">
        <v>14.399454777234631</v>
      </c>
      <c r="AD1479">
        <v>4.3026554096896694</v>
      </c>
      <c r="AE1479">
        <v>38.494315989212531</v>
      </c>
      <c r="AF1479">
        <v>7.0727028181868841</v>
      </c>
      <c r="AG1479">
        <v>12.749539295047624</v>
      </c>
      <c r="AI1479" s="2">
        <f t="shared" ca="1" si="862"/>
        <v>-5.4208672938515541</v>
      </c>
      <c r="AJ1479" s="2">
        <f t="shared" ca="1" si="863"/>
        <v>-4.97843783574905</v>
      </c>
      <c r="AK1479" s="2">
        <f t="shared" ca="1" si="864"/>
        <v>-26.707927826187092</v>
      </c>
      <c r="AL1479" s="2">
        <f t="shared" ca="1" si="865"/>
        <v>-47.717967755457941</v>
      </c>
      <c r="AM1479" s="2">
        <f t="shared" ca="1" si="866"/>
        <v>10.908368118312582</v>
      </c>
      <c r="AN1479" s="2">
        <f t="shared" ca="1" si="867"/>
        <v>9.508922445970839</v>
      </c>
      <c r="AO1479" s="2">
        <f t="shared" ca="1" si="868"/>
        <v>82.757836800160234</v>
      </c>
      <c r="AP1479" s="2">
        <f t="shared" ca="1" si="869"/>
        <v>35.183656814195331</v>
      </c>
      <c r="AQ1479" s="2">
        <f t="shared" ca="1" si="870"/>
        <v>-96.298980429125933</v>
      </c>
      <c r="AR1479" s="2">
        <f t="shared" ca="1" si="871"/>
        <v>21.234067786168328</v>
      </c>
      <c r="AS1479" s="2">
        <f t="shared" ca="1" si="872"/>
        <v>-12.685877331240066</v>
      </c>
      <c r="AT1479" s="2">
        <f t="shared" ca="1" si="873"/>
        <v>35.056133381602997</v>
      </c>
      <c r="AU1479" s="2">
        <f t="shared" ca="1" si="874"/>
        <v>-14.822622656050957</v>
      </c>
      <c r="AV1479" s="2">
        <f t="shared" ca="1" si="875"/>
        <v>30.376020139422224</v>
      </c>
      <c r="AW1479" s="2">
        <f t="shared" ca="1" si="876"/>
        <v>-21.594869267050388</v>
      </c>
      <c r="AX1479" s="2">
        <f t="shared" ca="1" si="877"/>
        <v>-64.873372298460438</v>
      </c>
      <c r="AY1479" s="2">
        <f t="shared" ca="1" si="878"/>
        <v>63.320429140827919</v>
      </c>
      <c r="AZ1479" s="2">
        <f t="shared" ca="1" si="879"/>
        <v>-65.559873220538066</v>
      </c>
      <c r="BA1479" s="2">
        <f t="shared" ca="1" si="880"/>
        <v>22.568783971483715</v>
      </c>
      <c r="BB1479" s="2">
        <f t="shared" ca="1" si="881"/>
        <v>-15.668037702585863</v>
      </c>
      <c r="BD1479" s="5">
        <v>1468</v>
      </c>
      <c r="BE1479" s="2">
        <f t="shared" ca="1" si="882"/>
        <v>-5.4208672938515541</v>
      </c>
      <c r="BF1479" s="2">
        <f t="shared" ca="1" si="886"/>
        <v>-4.97843783574905</v>
      </c>
      <c r="BG1479" s="2">
        <f t="shared" ca="1" si="887"/>
        <v>-26.707927826187092</v>
      </c>
      <c r="BH1479" s="2">
        <f t="shared" ca="1" si="887"/>
        <v>-47.717967755457941</v>
      </c>
      <c r="BI1479" s="2">
        <f t="shared" ca="1" si="888"/>
        <v>10.908368118312582</v>
      </c>
      <c r="BJ1479" s="2">
        <f t="shared" ca="1" si="888"/>
        <v>9.508922445970839</v>
      </c>
      <c r="BK1479" s="2">
        <f t="shared" ca="1" si="889"/>
        <v>82.757836800160234</v>
      </c>
      <c r="BL1479" s="2">
        <f t="shared" ca="1" si="889"/>
        <v>35.183656814195331</v>
      </c>
      <c r="BM1479" s="2">
        <f t="shared" ca="1" si="890"/>
        <v>-96.298980429125933</v>
      </c>
      <c r="BN1479" s="2">
        <f t="shared" ca="1" si="890"/>
        <v>21.234067786168328</v>
      </c>
      <c r="BO1479" s="2">
        <f t="shared" ca="1" si="883"/>
        <v>-12.685877331240066</v>
      </c>
      <c r="BP1479" s="2">
        <f t="shared" ca="1" si="891"/>
        <v>35.056133381602997</v>
      </c>
      <c r="BQ1479" s="2">
        <f t="shared" ca="1" si="892"/>
        <v>-14.822622656050957</v>
      </c>
      <c r="BR1479" s="2">
        <f t="shared" ca="1" si="892"/>
        <v>30.376020139422224</v>
      </c>
      <c r="BS1479" s="2">
        <f t="shared" ca="1" si="893"/>
        <v>-21.594869267050388</v>
      </c>
      <c r="BT1479" s="2">
        <f t="shared" ca="1" si="893"/>
        <v>-64.873372298460438</v>
      </c>
      <c r="BU1479" s="2">
        <f t="shared" ca="1" si="894"/>
        <v>63.320429140827919</v>
      </c>
      <c r="BV1479" s="2">
        <f t="shared" ca="1" si="894"/>
        <v>-65.559873220538066</v>
      </c>
      <c r="BW1479" s="2">
        <f t="shared" ca="1" si="895"/>
        <v>22.568783971483715</v>
      </c>
      <c r="BX1479" s="2">
        <f t="shared" ca="1" si="895"/>
        <v>-15.668037702585863</v>
      </c>
    </row>
    <row r="1480" spans="1:76" x14ac:dyDescent="0.25">
      <c r="A1480" s="21">
        <v>1469</v>
      </c>
      <c r="B1480" s="17">
        <f t="shared" si="859"/>
        <v>30.052681816083457</v>
      </c>
      <c r="C1480" s="39">
        <f t="shared" ca="1" si="860"/>
        <v>3.9007029834392623E-2</v>
      </c>
      <c r="D1480" s="39">
        <f ca="1">SUM($C$12:C1480)</f>
        <v>57.748333229658066</v>
      </c>
      <c r="E1480" s="39">
        <f t="shared" ca="1" si="861"/>
        <v>173.54922839600729</v>
      </c>
      <c r="F1480" s="30"/>
      <c r="G1480" s="30"/>
      <c r="H1480" s="30"/>
      <c r="I1480" s="30"/>
      <c r="N1480">
        <v>3.4731503961539723</v>
      </c>
      <c r="O1480">
        <v>-7.5947270489103511</v>
      </c>
      <c r="P1480">
        <v>8.5356016759693443</v>
      </c>
      <c r="Q1480">
        <v>39.853592826131859</v>
      </c>
      <c r="R1480">
        <v>-4.4680912973738485</v>
      </c>
      <c r="S1480">
        <v>-0.82416442555704483</v>
      </c>
      <c r="T1480">
        <v>-13.379549931955463</v>
      </c>
      <c r="U1480">
        <v>11.602126230468144</v>
      </c>
      <c r="V1480">
        <v>31.424476317773426</v>
      </c>
      <c r="W1480">
        <v>19.555190200815886</v>
      </c>
      <c r="X1480">
        <v>-4.0264402284008307</v>
      </c>
      <c r="Y1480">
        <v>25.083442003989976</v>
      </c>
      <c r="Z1480">
        <v>21.43089549401563</v>
      </c>
      <c r="AA1480">
        <v>-22.050827392614234</v>
      </c>
      <c r="AB1480">
        <v>-2.8506143778452859</v>
      </c>
      <c r="AC1480">
        <v>-2.5971143862804489</v>
      </c>
      <c r="AD1480">
        <v>30.226816634638173</v>
      </c>
      <c r="AE1480">
        <v>28.270338857591536</v>
      </c>
      <c r="AF1480">
        <v>22.552733122765595</v>
      </c>
      <c r="AG1480">
        <v>-3.4556670370696594</v>
      </c>
      <c r="AI1480" s="2">
        <f t="shared" ca="1" si="862"/>
        <v>-79.523036106558763</v>
      </c>
      <c r="AJ1480" s="2">
        <f t="shared" ca="1" si="863"/>
        <v>-5.5770749914086162</v>
      </c>
      <c r="AK1480" s="2">
        <f t="shared" ca="1" si="864"/>
        <v>83.985415535986675</v>
      </c>
      <c r="AL1480" s="2">
        <f t="shared" ca="1" si="865"/>
        <v>23.624572829770866</v>
      </c>
      <c r="AM1480" s="2">
        <f t="shared" ca="1" si="866"/>
        <v>-7.6082157621845532</v>
      </c>
      <c r="AN1480" s="2">
        <f t="shared" ca="1" si="867"/>
        <v>-43.903037033393844</v>
      </c>
      <c r="AO1480" s="2">
        <f t="shared" ca="1" si="868"/>
        <v>5.5391515620347427</v>
      </c>
      <c r="AP1480" s="2">
        <f t="shared" ca="1" si="869"/>
        <v>-35.068746190309547</v>
      </c>
      <c r="AQ1480" s="2">
        <f t="shared" ca="1" si="870"/>
        <v>-62.325223220414699</v>
      </c>
      <c r="AR1480" s="2">
        <f t="shared" ca="1" si="871"/>
        <v>-40.329301195502211</v>
      </c>
      <c r="AS1480" s="2">
        <f t="shared" ca="1" si="872"/>
        <v>-37.005752068925986</v>
      </c>
      <c r="AT1480" s="2">
        <f t="shared" ca="1" si="873"/>
        <v>-49.060043718613919</v>
      </c>
      <c r="AU1480" s="2">
        <f t="shared" ca="1" si="874"/>
        <v>50.327725381944006</v>
      </c>
      <c r="AV1480" s="2">
        <f t="shared" ca="1" si="875"/>
        <v>11.146344318054606</v>
      </c>
      <c r="AW1480" s="2">
        <f t="shared" ca="1" si="876"/>
        <v>4.2950259093798335</v>
      </c>
      <c r="AX1480" s="2">
        <f t="shared" ca="1" si="877"/>
        <v>-24.325229901862347</v>
      </c>
      <c r="AY1480" s="2">
        <f t="shared" ca="1" si="878"/>
        <v>20.360636812868506</v>
      </c>
      <c r="AZ1480" s="2">
        <f t="shared" ca="1" si="879"/>
        <v>-24.426776285665632</v>
      </c>
      <c r="BA1480" s="2">
        <f t="shared" ca="1" si="880"/>
        <v>-30.410787389581095</v>
      </c>
      <c r="BB1480" s="2">
        <f t="shared" ca="1" si="881"/>
        <v>73.49403771628576</v>
      </c>
      <c r="BD1480" s="5">
        <v>1469</v>
      </c>
      <c r="BE1480" s="2">
        <f t="shared" ca="1" si="882"/>
        <v>-79.523036106558763</v>
      </c>
      <c r="BF1480" s="2">
        <f t="shared" ca="1" si="886"/>
        <v>-5.5770749914086162</v>
      </c>
      <c r="BG1480" s="2">
        <f t="shared" ca="1" si="887"/>
        <v>83.985415535986675</v>
      </c>
      <c r="BH1480" s="2">
        <f t="shared" ca="1" si="887"/>
        <v>23.624572829770866</v>
      </c>
      <c r="BI1480" s="2">
        <f t="shared" ca="1" si="888"/>
        <v>-7.6082157621845532</v>
      </c>
      <c r="BJ1480" s="2">
        <f t="shared" ca="1" si="888"/>
        <v>-43.903037033393844</v>
      </c>
      <c r="BK1480" s="2">
        <f t="shared" ca="1" si="889"/>
        <v>5.5391515620347427</v>
      </c>
      <c r="BL1480" s="2">
        <f t="shared" ca="1" si="889"/>
        <v>-35.068746190309547</v>
      </c>
      <c r="BM1480" s="2">
        <f t="shared" ca="1" si="890"/>
        <v>-62.325223220414699</v>
      </c>
      <c r="BN1480" s="2">
        <f t="shared" ca="1" si="890"/>
        <v>-40.329301195502211</v>
      </c>
      <c r="BO1480" s="2">
        <f t="shared" ca="1" si="883"/>
        <v>-37.005752068925986</v>
      </c>
      <c r="BP1480" s="2">
        <f t="shared" ca="1" si="891"/>
        <v>-49.060043718613919</v>
      </c>
      <c r="BQ1480" s="2">
        <f t="shared" ca="1" si="892"/>
        <v>50.327725381944006</v>
      </c>
      <c r="BR1480" s="2">
        <f t="shared" ca="1" si="892"/>
        <v>11.146344318054606</v>
      </c>
      <c r="BS1480" s="2">
        <f t="shared" ca="1" si="893"/>
        <v>4.2950259093798335</v>
      </c>
      <c r="BT1480" s="2">
        <f t="shared" ca="1" si="893"/>
        <v>-24.325229901862347</v>
      </c>
      <c r="BU1480" s="2">
        <f t="shared" ca="1" si="894"/>
        <v>20.360636812868506</v>
      </c>
      <c r="BV1480" s="2">
        <f t="shared" ca="1" si="894"/>
        <v>-24.426776285665632</v>
      </c>
      <c r="BW1480" s="2">
        <f t="shared" ca="1" si="895"/>
        <v>-30.410787389581095</v>
      </c>
      <c r="BX1480" s="2">
        <f t="shared" ca="1" si="895"/>
        <v>73.49403771628576</v>
      </c>
    </row>
    <row r="1481" spans="1:76" x14ac:dyDescent="0.25">
      <c r="A1481" s="21">
        <v>1470</v>
      </c>
      <c r="B1481" s="17">
        <f t="shared" si="859"/>
        <v>-3.1450383651301155</v>
      </c>
      <c r="C1481" s="39">
        <f t="shared" ca="1" si="860"/>
        <v>3.9054100027927918E-2</v>
      </c>
      <c r="D1481" s="39">
        <f ca="1">SUM($C$12:C1481)</f>
        <v>57.787387329685991</v>
      </c>
      <c r="E1481" s="39">
        <f t="shared" ca="1" si="861"/>
        <v>-18.174355017249638</v>
      </c>
      <c r="F1481" s="30"/>
      <c r="G1481" s="30"/>
      <c r="H1481" s="30"/>
      <c r="I1481" s="30"/>
      <c r="N1481">
        <v>-13.981628957853914</v>
      </c>
      <c r="O1481">
        <v>-15.936317634232744</v>
      </c>
      <c r="P1481">
        <v>-38.229702815841449</v>
      </c>
      <c r="Q1481">
        <v>-5.8749106610795945</v>
      </c>
      <c r="R1481">
        <v>-3.3619874755055679</v>
      </c>
      <c r="S1481">
        <v>20.782835709351311</v>
      </c>
      <c r="T1481">
        <v>17.841297492976075</v>
      </c>
      <c r="U1481">
        <v>-7.8272157239484041</v>
      </c>
      <c r="V1481">
        <v>18.243822321735859</v>
      </c>
      <c r="W1481">
        <v>-5.9728433671515315</v>
      </c>
      <c r="X1481">
        <v>-7.7888474252283064</v>
      </c>
      <c r="Y1481">
        <v>-11.919774495077116</v>
      </c>
      <c r="Z1481">
        <v>6.635543359315081</v>
      </c>
      <c r="AA1481">
        <v>4.9346004905453622</v>
      </c>
      <c r="AB1481">
        <v>7.9311708139103718</v>
      </c>
      <c r="AC1481">
        <v>-0.56931960125934644</v>
      </c>
      <c r="AD1481">
        <v>-7.0115309189614994</v>
      </c>
      <c r="AE1481">
        <v>23.997834009979819</v>
      </c>
      <c r="AF1481">
        <v>18.478359448019095</v>
      </c>
      <c r="AG1481">
        <v>25.333816808040154</v>
      </c>
      <c r="AI1481" s="2">
        <f t="shared" ca="1" si="862"/>
        <v>52.862490164146976</v>
      </c>
      <c r="AJ1481" s="2">
        <f t="shared" ca="1" si="863"/>
        <v>1.5447547920571196</v>
      </c>
      <c r="AK1481" s="2">
        <f t="shared" ca="1" si="864"/>
        <v>7.1813067621892497</v>
      </c>
      <c r="AL1481" s="2">
        <f t="shared" ca="1" si="865"/>
        <v>-88.134472707757325</v>
      </c>
      <c r="AM1481" s="2">
        <f t="shared" ca="1" si="866"/>
        <v>12.288956218601133</v>
      </c>
      <c r="AN1481" s="2">
        <f t="shared" ca="1" si="867"/>
        <v>-25.037300653300154</v>
      </c>
      <c r="AO1481" s="2">
        <f t="shared" ca="1" si="868"/>
        <v>-89.063848145162595</v>
      </c>
      <c r="AP1481" s="2">
        <f t="shared" ca="1" si="869"/>
        <v>-62.17340801850564</v>
      </c>
      <c r="AQ1481" s="2">
        <f t="shared" ca="1" si="870"/>
        <v>73.499470411209373</v>
      </c>
      <c r="AR1481" s="2">
        <f t="shared" ca="1" si="871"/>
        <v>-7.2808346494060014</v>
      </c>
      <c r="AS1481" s="2">
        <f t="shared" ca="1" si="872"/>
        <v>0.98421354887938195</v>
      </c>
      <c r="AT1481" s="2">
        <f t="shared" ca="1" si="873"/>
        <v>61.477144767969925</v>
      </c>
      <c r="AU1481" s="2">
        <f t="shared" ca="1" si="874"/>
        <v>98.274875559910782</v>
      </c>
      <c r="AV1481" s="2">
        <f t="shared" ca="1" si="875"/>
        <v>38.310538744560304</v>
      </c>
      <c r="AW1481" s="2">
        <f t="shared" ca="1" si="876"/>
        <v>57.069850615658304</v>
      </c>
      <c r="AX1481" s="2">
        <f t="shared" ca="1" si="877"/>
        <v>28.010881336880942</v>
      </c>
      <c r="AY1481" s="2">
        <f t="shared" ca="1" si="878"/>
        <v>13.922564598967128</v>
      </c>
      <c r="AZ1481" s="2">
        <f t="shared" ca="1" si="879"/>
        <v>51.843334789707889</v>
      </c>
      <c r="BA1481" s="2">
        <f t="shared" ca="1" si="880"/>
        <v>36.035355880048044</v>
      </c>
      <c r="BB1481" s="2">
        <f t="shared" ca="1" si="881"/>
        <v>-22.478459977637804</v>
      </c>
      <c r="BD1481" s="5">
        <v>1470</v>
      </c>
      <c r="BE1481" s="2">
        <f t="shared" ca="1" si="882"/>
        <v>52.862490164146976</v>
      </c>
      <c r="BF1481" s="2">
        <f t="shared" ca="1" si="886"/>
        <v>1.5447547920571196</v>
      </c>
      <c r="BG1481" s="2">
        <f t="shared" ca="1" si="887"/>
        <v>7.1813067621892497</v>
      </c>
      <c r="BH1481" s="2">
        <f t="shared" ca="1" si="887"/>
        <v>-88.134472707757325</v>
      </c>
      <c r="BI1481" s="2">
        <f t="shared" ca="1" si="888"/>
        <v>12.288956218601133</v>
      </c>
      <c r="BJ1481" s="2">
        <f t="shared" ca="1" si="888"/>
        <v>-25.037300653300154</v>
      </c>
      <c r="BK1481" s="2">
        <f t="shared" ca="1" si="889"/>
        <v>-89.063848145162595</v>
      </c>
      <c r="BL1481" s="2">
        <f t="shared" ca="1" si="889"/>
        <v>-62.17340801850564</v>
      </c>
      <c r="BM1481" s="2">
        <f t="shared" ca="1" si="890"/>
        <v>73.499470411209373</v>
      </c>
      <c r="BN1481" s="2">
        <f t="shared" ca="1" si="890"/>
        <v>-7.2808346494060014</v>
      </c>
      <c r="BO1481" s="2">
        <f t="shared" ca="1" si="883"/>
        <v>0.98421354887938195</v>
      </c>
      <c r="BP1481" s="2">
        <f t="shared" ca="1" si="891"/>
        <v>61.477144767969925</v>
      </c>
      <c r="BQ1481" s="2">
        <f t="shared" ca="1" si="892"/>
        <v>98.274875559910782</v>
      </c>
      <c r="BR1481" s="2">
        <f t="shared" ca="1" si="892"/>
        <v>38.310538744560304</v>
      </c>
      <c r="BS1481" s="2">
        <f t="shared" ca="1" si="893"/>
        <v>57.069850615658304</v>
      </c>
      <c r="BT1481" s="2">
        <f t="shared" ca="1" si="893"/>
        <v>28.010881336880942</v>
      </c>
      <c r="BU1481" s="2">
        <f t="shared" ca="1" si="894"/>
        <v>13.922564598967128</v>
      </c>
      <c r="BV1481" s="2">
        <f t="shared" ca="1" si="894"/>
        <v>51.843334789707889</v>
      </c>
      <c r="BW1481" s="2">
        <f t="shared" ca="1" si="895"/>
        <v>36.035355880048044</v>
      </c>
      <c r="BX1481" s="2">
        <f t="shared" ca="1" si="895"/>
        <v>-22.478459977637804</v>
      </c>
    </row>
    <row r="1482" spans="1:76" x14ac:dyDescent="0.25">
      <c r="A1482" s="21">
        <v>1471</v>
      </c>
      <c r="B1482" s="17">
        <f t="shared" si="859"/>
        <v>24.054359351876094</v>
      </c>
      <c r="C1482" s="39">
        <f t="shared" ca="1" si="860"/>
        <v>3.9414349658548183E-2</v>
      </c>
      <c r="D1482" s="39">
        <f ca="1">SUM($C$12:C1482)</f>
        <v>57.826801679344541</v>
      </c>
      <c r="E1482" s="39">
        <f t="shared" ca="1" si="861"/>
        <v>139.09866677646258</v>
      </c>
      <c r="F1482" s="30"/>
      <c r="G1482" s="30"/>
      <c r="H1482" s="30"/>
      <c r="I1482" s="30"/>
      <c r="N1482">
        <v>0.36661254706660706</v>
      </c>
      <c r="O1482">
        <v>8.1818139659074731</v>
      </c>
      <c r="P1482">
        <v>-7.3102327647354315</v>
      </c>
      <c r="Q1482">
        <v>3.0108792587676643</v>
      </c>
      <c r="R1482">
        <v>1.3579605708243569E-2</v>
      </c>
      <c r="S1482">
        <v>-1.7567149766180683</v>
      </c>
      <c r="T1482">
        <v>8.1886871822929983</v>
      </c>
      <c r="U1482">
        <v>-22.410238775024759</v>
      </c>
      <c r="V1482">
        <v>15.38547725402964</v>
      </c>
      <c r="W1482">
        <v>-3.8478759587030957</v>
      </c>
      <c r="X1482">
        <v>-5.9951762660539396</v>
      </c>
      <c r="Y1482">
        <v>18.413486116031677</v>
      </c>
      <c r="Z1482">
        <v>-11.10924524337363</v>
      </c>
      <c r="AA1482">
        <v>7.0379026545567065</v>
      </c>
      <c r="AB1482">
        <v>28.96572300134649</v>
      </c>
      <c r="AC1482">
        <v>15.512021788264247</v>
      </c>
      <c r="AD1482">
        <v>23.480641932836605</v>
      </c>
      <c r="AE1482">
        <v>-7.6466298851454546</v>
      </c>
      <c r="AF1482">
        <v>10.782954849399225</v>
      </c>
      <c r="AG1482">
        <v>34.403351595745065</v>
      </c>
      <c r="AI1482" s="2">
        <f t="shared" ca="1" si="862"/>
        <v>15.90448521268765</v>
      </c>
      <c r="AJ1482" s="2">
        <f t="shared" ca="1" si="863"/>
        <v>-5.973905651434948</v>
      </c>
      <c r="AK1482" s="2">
        <f t="shared" ca="1" si="864"/>
        <v>5.3260128686566048</v>
      </c>
      <c r="AL1482" s="2">
        <f t="shared" ca="1" si="865"/>
        <v>87.727913280524845</v>
      </c>
      <c r="AM1482" s="2">
        <f t="shared" ca="1" si="866"/>
        <v>4.5033793582662351</v>
      </c>
      <c r="AN1482" s="2">
        <f t="shared" ca="1" si="867"/>
        <v>-53.370216935568358</v>
      </c>
      <c r="AO1482" s="2">
        <f t="shared" ca="1" si="868"/>
        <v>-47.012260049884816</v>
      </c>
      <c r="AP1482" s="2">
        <f t="shared" ca="1" si="869"/>
        <v>14.54704074094635</v>
      </c>
      <c r="AQ1482" s="2">
        <f t="shared" ca="1" si="870"/>
        <v>-8.4947475703679984</v>
      </c>
      <c r="AR1482" s="2">
        <f t="shared" ca="1" si="871"/>
        <v>-4.1186119086392017</v>
      </c>
      <c r="AS1482" s="2">
        <f t="shared" ca="1" si="872"/>
        <v>-50.753307439149012</v>
      </c>
      <c r="AT1482" s="2">
        <f t="shared" ca="1" si="873"/>
        <v>-71.864510593582935</v>
      </c>
      <c r="AU1482" s="2">
        <f t="shared" ca="1" si="874"/>
        <v>42.984837420678687</v>
      </c>
      <c r="AV1482" s="2">
        <f t="shared" ca="1" si="875"/>
        <v>-69.135666086450499</v>
      </c>
      <c r="AW1482" s="2">
        <f t="shared" ca="1" si="876"/>
        <v>16.996383731189894</v>
      </c>
      <c r="AX1482" s="2">
        <f t="shared" ca="1" si="877"/>
        <v>70.229678247091471</v>
      </c>
      <c r="AY1482" s="2">
        <f t="shared" ca="1" si="878"/>
        <v>8.1225076581385274</v>
      </c>
      <c r="AZ1482" s="2">
        <f t="shared" ca="1" si="879"/>
        <v>35.851578591405719</v>
      </c>
      <c r="BA1482" s="2">
        <f t="shared" ca="1" si="880"/>
        <v>11.220355108364851</v>
      </c>
      <c r="BB1482" s="2">
        <f t="shared" ca="1" si="881"/>
        <v>10.719730755435494</v>
      </c>
      <c r="BD1482" s="5">
        <v>1471</v>
      </c>
      <c r="BE1482" s="2">
        <f t="shared" ca="1" si="882"/>
        <v>15.90448521268765</v>
      </c>
      <c r="BF1482" s="2">
        <f t="shared" ca="1" si="886"/>
        <v>-5.973905651434948</v>
      </c>
      <c r="BG1482" s="2">
        <f t="shared" ca="1" si="887"/>
        <v>5.3260128686566048</v>
      </c>
      <c r="BH1482" s="2">
        <f t="shared" ca="1" si="887"/>
        <v>87.727913280524845</v>
      </c>
      <c r="BI1482" s="2">
        <f t="shared" ca="1" si="888"/>
        <v>4.5033793582662351</v>
      </c>
      <c r="BJ1482" s="2">
        <f t="shared" ca="1" si="888"/>
        <v>-53.370216935568358</v>
      </c>
      <c r="BK1482" s="2">
        <f t="shared" ca="1" si="889"/>
        <v>-47.012260049884816</v>
      </c>
      <c r="BL1482" s="2">
        <f t="shared" ca="1" si="889"/>
        <v>14.54704074094635</v>
      </c>
      <c r="BM1482" s="2">
        <f t="shared" ca="1" si="890"/>
        <v>-8.4947475703679984</v>
      </c>
      <c r="BN1482" s="2">
        <f t="shared" ca="1" si="890"/>
        <v>-4.1186119086392017</v>
      </c>
      <c r="BO1482" s="2">
        <f t="shared" ca="1" si="883"/>
        <v>-50.753307439149012</v>
      </c>
      <c r="BP1482" s="2">
        <f t="shared" ca="1" si="891"/>
        <v>-71.864510593582935</v>
      </c>
      <c r="BQ1482" s="2">
        <f t="shared" ca="1" si="892"/>
        <v>42.984837420678687</v>
      </c>
      <c r="BR1482" s="2">
        <f t="shared" ca="1" si="892"/>
        <v>-69.135666086450499</v>
      </c>
      <c r="BS1482" s="2">
        <f t="shared" ca="1" si="893"/>
        <v>16.996383731189894</v>
      </c>
      <c r="BT1482" s="2">
        <f t="shared" ca="1" si="893"/>
        <v>70.229678247091471</v>
      </c>
      <c r="BU1482" s="2">
        <f t="shared" ca="1" si="894"/>
        <v>8.1225076581385274</v>
      </c>
      <c r="BV1482" s="2">
        <f t="shared" ca="1" si="894"/>
        <v>35.851578591405719</v>
      </c>
      <c r="BW1482" s="2">
        <f t="shared" ca="1" si="895"/>
        <v>11.220355108364851</v>
      </c>
      <c r="BX1482" s="2">
        <f t="shared" ca="1" si="895"/>
        <v>10.719730755435494</v>
      </c>
    </row>
    <row r="1483" spans="1:76" x14ac:dyDescent="0.25">
      <c r="A1483" s="21">
        <v>1472</v>
      </c>
      <c r="B1483" s="17">
        <f t="shared" si="859"/>
        <v>-5.4011683040769736</v>
      </c>
      <c r="C1483" s="39">
        <f t="shared" ca="1" si="860"/>
        <v>3.92947725501189E-2</v>
      </c>
      <c r="D1483" s="39">
        <f ca="1">SUM($C$12:C1483)</f>
        <v>57.866096451894663</v>
      </c>
      <c r="E1483" s="39">
        <f t="shared" ca="1" si="861"/>
        <v>-31.254452603663452</v>
      </c>
      <c r="F1483" s="30"/>
      <c r="G1483" s="30"/>
      <c r="H1483" s="30"/>
      <c r="I1483" s="30"/>
      <c r="N1483">
        <v>-0.9639404256334565</v>
      </c>
      <c r="O1483">
        <v>-22.711843822680848</v>
      </c>
      <c r="P1483">
        <v>-6.2468021108505924</v>
      </c>
      <c r="Q1483">
        <v>-17.323252538622107</v>
      </c>
      <c r="R1483">
        <v>-13.673602499307535</v>
      </c>
      <c r="S1483">
        <v>39.374956318285641</v>
      </c>
      <c r="T1483">
        <v>-22.717219888534039</v>
      </c>
      <c r="U1483">
        <v>-5.4328895143407818</v>
      </c>
      <c r="V1483">
        <v>24.346628802435866</v>
      </c>
      <c r="W1483">
        <v>20.966818609208524</v>
      </c>
      <c r="X1483">
        <v>11.438584493978325</v>
      </c>
      <c r="Y1483">
        <v>-17.797017691093956</v>
      </c>
      <c r="Z1483">
        <v>13.179809796704307</v>
      </c>
      <c r="AA1483">
        <v>-46.025179912108349</v>
      </c>
      <c r="AB1483">
        <v>35.358094130119284</v>
      </c>
      <c r="AC1483">
        <v>26.89915935207954</v>
      </c>
      <c r="AD1483">
        <v>11.398713729849568</v>
      </c>
      <c r="AE1483">
        <v>29.036859028621951</v>
      </c>
      <c r="AF1483">
        <v>-10.402201368926821</v>
      </c>
      <c r="AG1483">
        <v>1.7880683463959102E-2</v>
      </c>
      <c r="AI1483" s="2">
        <f t="shared" ca="1" si="862"/>
        <v>-81.357483147725546</v>
      </c>
      <c r="AJ1483" s="2">
        <f t="shared" ca="1" si="863"/>
        <v>-17.175147532256858</v>
      </c>
      <c r="AK1483" s="2">
        <f t="shared" ca="1" si="864"/>
        <v>-3.905601090469434</v>
      </c>
      <c r="AL1483" s="2">
        <f t="shared" ca="1" si="865"/>
        <v>2.4113223275555011</v>
      </c>
      <c r="AM1483" s="2">
        <f t="shared" ca="1" si="866"/>
        <v>-17.142696303251348</v>
      </c>
      <c r="AN1483" s="2">
        <f t="shared" ca="1" si="867"/>
        <v>25.490872695982127</v>
      </c>
      <c r="AO1483" s="2">
        <f t="shared" ca="1" si="868"/>
        <v>62.06223605576028</v>
      </c>
      <c r="AP1483" s="2">
        <f t="shared" ca="1" si="869"/>
        <v>8.5125368706739142</v>
      </c>
      <c r="AQ1483" s="2">
        <f t="shared" ca="1" si="870"/>
        <v>-101.6057498237445</v>
      </c>
      <c r="AR1483" s="2">
        <f t="shared" ca="1" si="871"/>
        <v>-11.070938464675322</v>
      </c>
      <c r="AS1483" s="2">
        <f t="shared" ca="1" si="872"/>
        <v>16.009321529840442</v>
      </c>
      <c r="AT1483" s="2">
        <f t="shared" ca="1" si="873"/>
        <v>31.155374660132086</v>
      </c>
      <c r="AU1483" s="2">
        <f t="shared" ca="1" si="874"/>
        <v>-40.667294877152877</v>
      </c>
      <c r="AV1483" s="2">
        <f t="shared" ca="1" si="875"/>
        <v>13.534347302309131</v>
      </c>
      <c r="AW1483" s="2">
        <f t="shared" ca="1" si="876"/>
        <v>71.631973480663078</v>
      </c>
      <c r="AX1483" s="2">
        <f t="shared" ca="1" si="877"/>
        <v>91.37807122748535</v>
      </c>
      <c r="AY1483" s="2">
        <f t="shared" ca="1" si="878"/>
        <v>-48.777904621101648</v>
      </c>
      <c r="AZ1483" s="2">
        <f t="shared" ca="1" si="879"/>
        <v>-43.647243956267076</v>
      </c>
      <c r="BA1483" s="2">
        <f t="shared" ca="1" si="880"/>
        <v>24.249038295085018</v>
      </c>
      <c r="BB1483" s="2">
        <f t="shared" ca="1" si="881"/>
        <v>-40.092160250659703</v>
      </c>
      <c r="BD1483" s="5">
        <v>1472</v>
      </c>
      <c r="BE1483" s="2">
        <f t="shared" ca="1" si="882"/>
        <v>-81.357483147725546</v>
      </c>
      <c r="BF1483" s="2">
        <f t="shared" ca="1" si="886"/>
        <v>-17.175147532256858</v>
      </c>
      <c r="BG1483" s="2">
        <f t="shared" ca="1" si="887"/>
        <v>-3.905601090469434</v>
      </c>
      <c r="BH1483" s="2">
        <f t="shared" ca="1" si="887"/>
        <v>2.4113223275555011</v>
      </c>
      <c r="BI1483" s="2">
        <f t="shared" ca="1" si="888"/>
        <v>-17.142696303251348</v>
      </c>
      <c r="BJ1483" s="2">
        <f t="shared" ca="1" si="888"/>
        <v>25.490872695982127</v>
      </c>
      <c r="BK1483" s="2">
        <f t="shared" ca="1" si="889"/>
        <v>62.06223605576028</v>
      </c>
      <c r="BL1483" s="2">
        <f t="shared" ca="1" si="889"/>
        <v>8.5125368706739142</v>
      </c>
      <c r="BM1483" s="2">
        <f t="shared" ca="1" si="890"/>
        <v>-101.6057498237445</v>
      </c>
      <c r="BN1483" s="2">
        <f t="shared" ca="1" si="890"/>
        <v>-11.070938464675322</v>
      </c>
      <c r="BO1483" s="2">
        <f t="shared" ca="1" si="883"/>
        <v>16.009321529840442</v>
      </c>
      <c r="BP1483" s="2">
        <f t="shared" ca="1" si="891"/>
        <v>31.155374660132086</v>
      </c>
      <c r="BQ1483" s="2">
        <f t="shared" ca="1" si="892"/>
        <v>-40.667294877152877</v>
      </c>
      <c r="BR1483" s="2">
        <f t="shared" ca="1" si="892"/>
        <v>13.534347302309131</v>
      </c>
      <c r="BS1483" s="2">
        <f t="shared" ca="1" si="893"/>
        <v>71.631973480663078</v>
      </c>
      <c r="BT1483" s="2">
        <f t="shared" ca="1" si="893"/>
        <v>91.37807122748535</v>
      </c>
      <c r="BU1483" s="2">
        <f t="shared" ca="1" si="894"/>
        <v>-48.777904621101648</v>
      </c>
      <c r="BV1483" s="2">
        <f t="shared" ca="1" si="894"/>
        <v>-43.647243956267076</v>
      </c>
      <c r="BW1483" s="2">
        <f t="shared" ca="1" si="895"/>
        <v>24.249038295085018</v>
      </c>
      <c r="BX1483" s="2">
        <f t="shared" ca="1" si="895"/>
        <v>-40.092160250659703</v>
      </c>
    </row>
    <row r="1484" spans="1:76" x14ac:dyDescent="0.25">
      <c r="A1484" s="21">
        <v>1473</v>
      </c>
      <c r="B1484" s="17">
        <f t="shared" si="859"/>
        <v>-0.89378155800854908</v>
      </c>
      <c r="C1484" s="39">
        <f t="shared" ca="1" si="860"/>
        <v>3.9460154773298638E-2</v>
      </c>
      <c r="D1484" s="39">
        <f ca="1">SUM($C$12:C1484)</f>
        <v>57.905556606667965</v>
      </c>
      <c r="E1484" s="39">
        <f t="shared" ca="1" si="861"/>
        <v>-5.1754918601259927</v>
      </c>
      <c r="F1484" s="30"/>
      <c r="G1484" s="30"/>
      <c r="H1484" s="30"/>
      <c r="I1484" s="30"/>
      <c r="N1484">
        <v>1.6400998837090697</v>
      </c>
      <c r="O1484">
        <v>0.71355519490798258</v>
      </c>
      <c r="P1484">
        <v>0.46425697883861261</v>
      </c>
      <c r="Q1484">
        <v>-15.505049746376381</v>
      </c>
      <c r="R1484">
        <v>-1.8567251252179218</v>
      </c>
      <c r="S1484">
        <v>-1.3333401247493912</v>
      </c>
      <c r="T1484">
        <v>-6.73138254850838</v>
      </c>
      <c r="U1484">
        <v>-9.2423616066962673</v>
      </c>
      <c r="V1484">
        <v>-0.7809376448779406</v>
      </c>
      <c r="W1484">
        <v>-9.2783706605279566</v>
      </c>
      <c r="X1484">
        <v>3.5570810220501885</v>
      </c>
      <c r="Y1484">
        <v>3.4436392771959499</v>
      </c>
      <c r="Z1484">
        <v>-1.7663951710603127</v>
      </c>
      <c r="AA1484">
        <v>18.756778704580235</v>
      </c>
      <c r="AB1484">
        <v>16.289682934078474</v>
      </c>
      <c r="AC1484">
        <v>1.7896813164345353</v>
      </c>
      <c r="AD1484">
        <v>-8.5039348684597549</v>
      </c>
      <c r="AE1484">
        <v>5.6819491139439382</v>
      </c>
      <c r="AF1484">
        <v>-8.5269760733997728</v>
      </c>
      <c r="AG1484">
        <v>34.044007425875662</v>
      </c>
      <c r="AI1484" s="2">
        <f t="shared" ca="1" si="862"/>
        <v>-6.7299991949133098</v>
      </c>
      <c r="AJ1484" s="2">
        <f t="shared" ca="1" si="863"/>
        <v>-14.619882974749828</v>
      </c>
      <c r="AK1484" s="2">
        <f t="shared" ca="1" si="864"/>
        <v>99.885110725502372</v>
      </c>
      <c r="AL1484" s="2">
        <f t="shared" ca="1" si="865"/>
        <v>81.497337731845519</v>
      </c>
      <c r="AM1484" s="2">
        <f t="shared" ca="1" si="866"/>
        <v>20.625565428706718</v>
      </c>
      <c r="AN1484" s="2">
        <f t="shared" ca="1" si="867"/>
        <v>-6.2514451282606975</v>
      </c>
      <c r="AO1484" s="2">
        <f t="shared" ca="1" si="868"/>
        <v>-0.25194998448124584</v>
      </c>
      <c r="AP1484" s="2">
        <f t="shared" ca="1" si="869"/>
        <v>-37.579375898461535</v>
      </c>
      <c r="AQ1484" s="2">
        <f t="shared" ca="1" si="870"/>
        <v>16.868917482603475</v>
      </c>
      <c r="AR1484" s="2">
        <f t="shared" ca="1" si="871"/>
        <v>31.47175887509519</v>
      </c>
      <c r="AS1484" s="2">
        <f t="shared" ca="1" si="872"/>
        <v>10.013696396982199</v>
      </c>
      <c r="AT1484" s="2">
        <f t="shared" ca="1" si="873"/>
        <v>11.021461759091242</v>
      </c>
      <c r="AU1484" s="2">
        <f t="shared" ca="1" si="874"/>
        <v>-22.845636131933738</v>
      </c>
      <c r="AV1484" s="2">
        <f t="shared" ca="1" si="875"/>
        <v>-71.263053892122059</v>
      </c>
      <c r="AW1484" s="2">
        <f t="shared" ca="1" si="876"/>
        <v>-48.955573900484943</v>
      </c>
      <c r="AX1484" s="2">
        <f t="shared" ca="1" si="877"/>
        <v>62.113625936886017</v>
      </c>
      <c r="AY1484" s="2">
        <f t="shared" ca="1" si="878"/>
        <v>11.776774517626514</v>
      </c>
      <c r="AZ1484" s="2">
        <f t="shared" ca="1" si="879"/>
        <v>-61.665554724871541</v>
      </c>
      <c r="BA1484" s="2">
        <f t="shared" ca="1" si="880"/>
        <v>-18.543872444030619</v>
      </c>
      <c r="BB1484" s="2">
        <f t="shared" ca="1" si="881"/>
        <v>26.147855235458081</v>
      </c>
      <c r="BD1484" s="5">
        <v>1473</v>
      </c>
      <c r="BE1484" s="2">
        <f t="shared" ca="1" si="882"/>
        <v>-6.7299991949133098</v>
      </c>
      <c r="BF1484" s="2">
        <f t="shared" ca="1" si="886"/>
        <v>-14.619882974749828</v>
      </c>
      <c r="BG1484" s="2">
        <f t="shared" ca="1" si="887"/>
        <v>99.885110725502372</v>
      </c>
      <c r="BH1484" s="2">
        <f t="shared" ca="1" si="887"/>
        <v>81.497337731845519</v>
      </c>
      <c r="BI1484" s="2">
        <f t="shared" ca="1" si="888"/>
        <v>20.625565428706718</v>
      </c>
      <c r="BJ1484" s="2">
        <f t="shared" ca="1" si="888"/>
        <v>-6.2514451282606975</v>
      </c>
      <c r="BK1484" s="2">
        <f t="shared" ca="1" si="889"/>
        <v>-0.25194998448124584</v>
      </c>
      <c r="BL1484" s="2">
        <f t="shared" ca="1" si="889"/>
        <v>-37.579375898461535</v>
      </c>
      <c r="BM1484" s="2">
        <f t="shared" ca="1" si="890"/>
        <v>16.868917482603475</v>
      </c>
      <c r="BN1484" s="2">
        <f t="shared" ca="1" si="890"/>
        <v>31.47175887509519</v>
      </c>
      <c r="BO1484" s="2">
        <f t="shared" ca="1" si="883"/>
        <v>10.013696396982199</v>
      </c>
      <c r="BP1484" s="2">
        <f t="shared" ca="1" si="891"/>
        <v>11.021461759091242</v>
      </c>
      <c r="BQ1484" s="2">
        <f t="shared" ca="1" si="892"/>
        <v>-22.845636131933738</v>
      </c>
      <c r="BR1484" s="2">
        <f t="shared" ca="1" si="892"/>
        <v>-71.263053892122059</v>
      </c>
      <c r="BS1484" s="2">
        <f t="shared" ca="1" si="893"/>
        <v>-48.955573900484943</v>
      </c>
      <c r="BT1484" s="2">
        <f t="shared" ca="1" si="893"/>
        <v>62.113625936886017</v>
      </c>
      <c r="BU1484" s="2">
        <f t="shared" ca="1" si="894"/>
        <v>11.776774517626514</v>
      </c>
      <c r="BV1484" s="2">
        <f t="shared" ca="1" si="894"/>
        <v>-61.665554724871541</v>
      </c>
      <c r="BW1484" s="2">
        <f t="shared" ca="1" si="895"/>
        <v>-18.543872444030619</v>
      </c>
      <c r="BX1484" s="2">
        <f t="shared" ca="1" si="895"/>
        <v>26.147855235458081</v>
      </c>
    </row>
    <row r="1485" spans="1:76" x14ac:dyDescent="0.25">
      <c r="A1485" s="21">
        <v>1474</v>
      </c>
      <c r="B1485" s="17">
        <f t="shared" ref="B1485:B1548" si="896">$L$12*N1485+$L$13*O1485+$L$14*P1485+$L$15*Q1485+$L$16*R1485+$L$17*S1485+$L$18*T1485+$L$19*U1485+$L$20*V1485+$L$21*W1485+$L$22*X1485+$L$23*Y1485+$L$24*Z1485+$L$25*AA1485+$L$26*AB1485+$L$27*AC1485+$L$28*AD1485+$L$29*AE1485+$L$30*AF1485+$L$31*AG1485</f>
        <v>-6.176457055192083</v>
      </c>
      <c r="C1485" s="39">
        <f t="shared" ref="C1485:C1548" ca="1" si="897">_xlfn.NORM.DIST(RAND(),$B$2,$B$3,0)</f>
        <v>3.9299413210455846E-2</v>
      </c>
      <c r="D1485" s="39">
        <f ca="1">SUM($C$12:C1485)</f>
        <v>57.944856019878422</v>
      </c>
      <c r="E1485" s="39">
        <f t="shared" ref="E1485:E1548" ca="1" si="898">B1485*$D$3*D1485</f>
        <v>-35.789391477606756</v>
      </c>
      <c r="F1485" s="30"/>
      <c r="G1485" s="30"/>
      <c r="H1485" s="30"/>
      <c r="I1485" s="30"/>
      <c r="N1485">
        <v>16.158549470203518</v>
      </c>
      <c r="O1485">
        <v>9.5892433531078858</v>
      </c>
      <c r="P1485">
        <v>1.230668289531649</v>
      </c>
      <c r="Q1485">
        <v>14.703273825364597</v>
      </c>
      <c r="R1485">
        <v>-10.950627051463268</v>
      </c>
      <c r="S1485">
        <v>11.379595944931514</v>
      </c>
      <c r="T1485">
        <v>2.3423762964233621</v>
      </c>
      <c r="U1485">
        <v>22.993419530767607</v>
      </c>
      <c r="V1485">
        <v>12.810486774237612</v>
      </c>
      <c r="W1485">
        <v>-1.6294675742995839</v>
      </c>
      <c r="X1485">
        <v>15.722895186277757</v>
      </c>
      <c r="Y1485">
        <v>0.15512355801791156</v>
      </c>
      <c r="Z1485">
        <v>-5.8812250370255885</v>
      </c>
      <c r="AA1485">
        <v>12.572366754649806</v>
      </c>
      <c r="AB1485">
        <v>-8.2004110007585886</v>
      </c>
      <c r="AC1485">
        <v>-5.3141628904890581</v>
      </c>
      <c r="AD1485">
        <v>10.311918947658249</v>
      </c>
      <c r="AE1485">
        <v>-7.3972524479594668</v>
      </c>
      <c r="AF1485">
        <v>1.4147717940292246</v>
      </c>
      <c r="AG1485">
        <v>22.049418106697033</v>
      </c>
      <c r="AI1485" s="2">
        <f t="shared" ref="AI1485:AI1548" ca="1" si="899">BE1485</f>
        <v>-51.458262244943299</v>
      </c>
      <c r="AJ1485" s="2">
        <f t="shared" ref="AJ1485:AJ1548" ca="1" si="900">BF1485</f>
        <v>-0.90894931455036243</v>
      </c>
      <c r="AK1485" s="2">
        <f t="shared" ref="AK1485:AK1548" ca="1" si="901">BG1485</f>
        <v>0.83839279071349804</v>
      </c>
      <c r="AL1485" s="2">
        <f t="shared" ref="AL1485:AL1548" ca="1" si="902">BH1485</f>
        <v>-50.999178340234032</v>
      </c>
      <c r="AM1485" s="2">
        <f t="shared" ref="AM1485:AM1548" ca="1" si="903">BI1485</f>
        <v>-10.23056203906971</v>
      </c>
      <c r="AN1485" s="2">
        <f t="shared" ref="AN1485:AN1548" ca="1" si="904">BJ1485</f>
        <v>-11.570671737854806</v>
      </c>
      <c r="AO1485" s="2">
        <f t="shared" ref="AO1485:AO1548" ca="1" si="905">BK1485</f>
        <v>-7.9073212657278589</v>
      </c>
      <c r="AP1485" s="2">
        <f t="shared" ref="AP1485:AP1548" ca="1" si="906">BL1485</f>
        <v>-8.4056584037091575</v>
      </c>
      <c r="AQ1485" s="2">
        <f t="shared" ref="AQ1485:AQ1548" ca="1" si="907">BM1485</f>
        <v>-64.071350214673572</v>
      </c>
      <c r="AR1485" s="2">
        <f t="shared" ref="AR1485:AR1548" ca="1" si="908">BN1485</f>
        <v>64.744931773048393</v>
      </c>
      <c r="AS1485" s="2">
        <f t="shared" ref="AS1485:AS1548" ca="1" si="909">BO1485</f>
        <v>81.569782213022918</v>
      </c>
      <c r="AT1485" s="2">
        <f t="shared" ref="AT1485:AT1548" ca="1" si="910">BP1485</f>
        <v>-45.240035622470344</v>
      </c>
      <c r="AU1485" s="2">
        <f t="shared" ref="AU1485:AU1548" ca="1" si="911">BQ1485</f>
        <v>12.199891932612458</v>
      </c>
      <c r="AV1485" s="2">
        <f t="shared" ref="AV1485:AV1548" ca="1" si="912">BR1485</f>
        <v>-97.953031525646665</v>
      </c>
      <c r="AW1485" s="2">
        <f t="shared" ref="AW1485:AW1548" ca="1" si="913">BS1485</f>
        <v>75.596188002782455</v>
      </c>
      <c r="AX1485" s="2">
        <f t="shared" ref="AX1485:AX1548" ca="1" si="914">BT1485</f>
        <v>25.796991850180188</v>
      </c>
      <c r="AY1485" s="2">
        <f t="shared" ref="AY1485:AY1548" ca="1" si="915">BU1485</f>
        <v>6.6024257132388646</v>
      </c>
      <c r="AZ1485" s="2">
        <f t="shared" ref="AZ1485:AZ1548" ca="1" si="916">BV1485</f>
        <v>13.285383028550392</v>
      </c>
      <c r="BA1485" s="2">
        <f t="shared" ref="BA1485:BA1548" ca="1" si="917">BW1485</f>
        <v>18.060421600411274</v>
      </c>
      <c r="BB1485" s="2">
        <f t="shared" ref="BB1485:BB1548" ca="1" si="918">BX1485</f>
        <v>-34.486043241255601</v>
      </c>
      <c r="BD1485" s="5">
        <v>1474</v>
      </c>
      <c r="BE1485" s="2">
        <f t="shared" ref="BE1485:BE1548" ca="1" si="919">_xlfn.NORM.INV(RAND(), BE$2, BE$3)</f>
        <v>-51.458262244943299</v>
      </c>
      <c r="BF1485" s="2">
        <f t="shared" ca="1" si="886"/>
        <v>-0.90894931455036243</v>
      </c>
      <c r="BG1485" s="2">
        <f t="shared" ca="1" si="887"/>
        <v>0.83839279071349804</v>
      </c>
      <c r="BH1485" s="2">
        <f t="shared" ca="1" si="887"/>
        <v>-50.999178340234032</v>
      </c>
      <c r="BI1485" s="2">
        <f t="shared" ca="1" si="888"/>
        <v>-10.23056203906971</v>
      </c>
      <c r="BJ1485" s="2">
        <f t="shared" ca="1" si="888"/>
        <v>-11.570671737854806</v>
      </c>
      <c r="BK1485" s="2">
        <f t="shared" ca="1" si="889"/>
        <v>-7.9073212657278589</v>
      </c>
      <c r="BL1485" s="2">
        <f t="shared" ca="1" si="889"/>
        <v>-8.4056584037091575</v>
      </c>
      <c r="BM1485" s="2">
        <f t="shared" ca="1" si="890"/>
        <v>-64.071350214673572</v>
      </c>
      <c r="BN1485" s="2">
        <f t="shared" ca="1" si="890"/>
        <v>64.744931773048393</v>
      </c>
      <c r="BO1485" s="2">
        <f t="shared" ref="BO1485:BO1548" ca="1" si="920">_xlfn.NORM.INV(RAND(), BO$2, BO$3)</f>
        <v>81.569782213022918</v>
      </c>
      <c r="BP1485" s="2">
        <f t="shared" ca="1" si="891"/>
        <v>-45.240035622470344</v>
      </c>
      <c r="BQ1485" s="2">
        <f t="shared" ca="1" si="892"/>
        <v>12.199891932612458</v>
      </c>
      <c r="BR1485" s="2">
        <f t="shared" ca="1" si="892"/>
        <v>-97.953031525646665</v>
      </c>
      <c r="BS1485" s="2">
        <f t="shared" ca="1" si="893"/>
        <v>75.596188002782455</v>
      </c>
      <c r="BT1485" s="2">
        <f t="shared" ca="1" si="893"/>
        <v>25.796991850180188</v>
      </c>
      <c r="BU1485" s="2">
        <f t="shared" ca="1" si="894"/>
        <v>6.6024257132388646</v>
      </c>
      <c r="BV1485" s="2">
        <f t="shared" ca="1" si="894"/>
        <v>13.285383028550392</v>
      </c>
      <c r="BW1485" s="2">
        <f t="shared" ca="1" si="895"/>
        <v>18.060421600411274</v>
      </c>
      <c r="BX1485" s="2">
        <f t="shared" ca="1" si="895"/>
        <v>-34.486043241255601</v>
      </c>
    </row>
    <row r="1486" spans="1:76" x14ac:dyDescent="0.25">
      <c r="A1486" s="21">
        <v>1475</v>
      </c>
      <c r="B1486" s="17">
        <f t="shared" si="896"/>
        <v>-2.330394013243783</v>
      </c>
      <c r="C1486" s="39">
        <f t="shared" ca="1" si="897"/>
        <v>3.920454269371406E-2</v>
      </c>
      <c r="D1486" s="39">
        <f ca="1">SUM($C$12:C1486)</f>
        <v>57.984060562572139</v>
      </c>
      <c r="E1486" s="39">
        <f t="shared" ca="1" si="898"/>
        <v>-13.512570759858306</v>
      </c>
      <c r="F1486" s="30"/>
      <c r="G1486" s="30"/>
      <c r="H1486" s="30"/>
      <c r="I1486" s="30"/>
      <c r="N1486">
        <v>5.4606135487267711</v>
      </c>
      <c r="O1486">
        <v>-21.052928980736176</v>
      </c>
      <c r="P1486">
        <v>-14.881926808685717</v>
      </c>
      <c r="Q1486">
        <v>-14.383846891913366</v>
      </c>
      <c r="R1486">
        <v>-8.1872487205542903</v>
      </c>
      <c r="S1486">
        <v>3.038961366174064</v>
      </c>
      <c r="T1486">
        <v>19.686240412988628</v>
      </c>
      <c r="U1486">
        <v>-22.250995403160783</v>
      </c>
      <c r="V1486">
        <v>-14.933402770898581</v>
      </c>
      <c r="W1486">
        <v>26.802043452011212</v>
      </c>
      <c r="X1486">
        <v>5.6962800021364339</v>
      </c>
      <c r="Y1486">
        <v>6.7176233767584357</v>
      </c>
      <c r="Z1486">
        <v>9.6762582861082382</v>
      </c>
      <c r="AA1486">
        <v>-19.638867395580178</v>
      </c>
      <c r="AB1486">
        <v>10.321761796083941</v>
      </c>
      <c r="AC1486">
        <v>27.87382471550929</v>
      </c>
      <c r="AD1486">
        <v>-1.6218354473770038</v>
      </c>
      <c r="AE1486">
        <v>-10.672330282222422</v>
      </c>
      <c r="AF1486">
        <v>22.050977315153403</v>
      </c>
      <c r="AG1486">
        <v>17.725643765603753</v>
      </c>
      <c r="AI1486" s="2">
        <f t="shared" ca="1" si="899"/>
        <v>-11.334183597529361</v>
      </c>
      <c r="AJ1486" s="2">
        <f t="shared" ca="1" si="900"/>
        <v>-12.654108872768186</v>
      </c>
      <c r="AK1486" s="2">
        <f t="shared" ca="1" si="901"/>
        <v>-10.217462909124913</v>
      </c>
      <c r="AL1486" s="2">
        <f t="shared" ca="1" si="902"/>
        <v>-20.49291428728278</v>
      </c>
      <c r="AM1486" s="2">
        <f t="shared" ca="1" si="903"/>
        <v>-10.452154352534247</v>
      </c>
      <c r="AN1486" s="2">
        <f t="shared" ca="1" si="904"/>
        <v>1.1782293321674713</v>
      </c>
      <c r="AO1486" s="2">
        <f t="shared" ca="1" si="905"/>
        <v>9.923922955167729</v>
      </c>
      <c r="AP1486" s="2">
        <f t="shared" ca="1" si="906"/>
        <v>14.516593625753119</v>
      </c>
      <c r="AQ1486" s="2">
        <f t="shared" ca="1" si="907"/>
        <v>-24.438482410084241</v>
      </c>
      <c r="AR1486" s="2">
        <f t="shared" ca="1" si="908"/>
        <v>-63.86781997895352</v>
      </c>
      <c r="AS1486" s="2">
        <f t="shared" ca="1" si="909"/>
        <v>-40.412214584612151</v>
      </c>
      <c r="AT1486" s="2">
        <f t="shared" ca="1" si="910"/>
        <v>-35.196908480617815</v>
      </c>
      <c r="AU1486" s="2">
        <f t="shared" ca="1" si="911"/>
        <v>17.597518992893605</v>
      </c>
      <c r="AV1486" s="2">
        <f t="shared" ca="1" si="912"/>
        <v>33.410062736074053</v>
      </c>
      <c r="AW1486" s="2">
        <f t="shared" ca="1" si="913"/>
        <v>4.875795152969415</v>
      </c>
      <c r="AX1486" s="2">
        <f t="shared" ca="1" si="914"/>
        <v>45.632727339117132</v>
      </c>
      <c r="AY1486" s="2">
        <f t="shared" ca="1" si="915"/>
        <v>-12.103325988819815</v>
      </c>
      <c r="AZ1486" s="2">
        <f t="shared" ca="1" si="916"/>
        <v>9.0049557487960286E-2</v>
      </c>
      <c r="BA1486" s="2">
        <f t="shared" ca="1" si="917"/>
        <v>14.714710139157773</v>
      </c>
      <c r="BB1486" s="2">
        <f t="shared" ca="1" si="918"/>
        <v>-75.837251063731614</v>
      </c>
      <c r="BD1486" s="5">
        <v>1475</v>
      </c>
      <c r="BE1486" s="2">
        <f t="shared" ca="1" si="919"/>
        <v>-11.334183597529361</v>
      </c>
      <c r="BF1486" s="2">
        <f t="shared" ca="1" si="886"/>
        <v>-12.654108872768186</v>
      </c>
      <c r="BG1486" s="2">
        <f t="shared" ca="1" si="887"/>
        <v>-10.217462909124913</v>
      </c>
      <c r="BH1486" s="2">
        <f t="shared" ca="1" si="887"/>
        <v>-20.49291428728278</v>
      </c>
      <c r="BI1486" s="2">
        <f t="shared" ca="1" si="888"/>
        <v>-10.452154352534247</v>
      </c>
      <c r="BJ1486" s="2">
        <f t="shared" ca="1" si="888"/>
        <v>1.1782293321674713</v>
      </c>
      <c r="BK1486" s="2">
        <f t="shared" ca="1" si="889"/>
        <v>9.923922955167729</v>
      </c>
      <c r="BL1486" s="2">
        <f t="shared" ca="1" si="889"/>
        <v>14.516593625753119</v>
      </c>
      <c r="BM1486" s="2">
        <f t="shared" ca="1" si="890"/>
        <v>-24.438482410084241</v>
      </c>
      <c r="BN1486" s="2">
        <f t="shared" ca="1" si="890"/>
        <v>-63.86781997895352</v>
      </c>
      <c r="BO1486" s="2">
        <f t="shared" ca="1" si="920"/>
        <v>-40.412214584612151</v>
      </c>
      <c r="BP1486" s="2">
        <f t="shared" ca="1" si="891"/>
        <v>-35.196908480617815</v>
      </c>
      <c r="BQ1486" s="2">
        <f t="shared" ca="1" si="892"/>
        <v>17.597518992893605</v>
      </c>
      <c r="BR1486" s="2">
        <f t="shared" ca="1" si="892"/>
        <v>33.410062736074053</v>
      </c>
      <c r="BS1486" s="2">
        <f t="shared" ca="1" si="893"/>
        <v>4.875795152969415</v>
      </c>
      <c r="BT1486" s="2">
        <f t="shared" ca="1" si="893"/>
        <v>45.632727339117132</v>
      </c>
      <c r="BU1486" s="2">
        <f t="shared" ca="1" si="894"/>
        <v>-12.103325988819815</v>
      </c>
      <c r="BV1486" s="2">
        <f t="shared" ca="1" si="894"/>
        <v>9.0049557487960286E-2</v>
      </c>
      <c r="BW1486" s="2">
        <f t="shared" ca="1" si="895"/>
        <v>14.714710139157773</v>
      </c>
      <c r="BX1486" s="2">
        <f t="shared" ca="1" si="895"/>
        <v>-75.837251063731614</v>
      </c>
    </row>
    <row r="1487" spans="1:76" x14ac:dyDescent="0.25">
      <c r="A1487" s="21">
        <v>1476</v>
      </c>
      <c r="B1487" s="17">
        <f t="shared" si="896"/>
        <v>20.136748590566331</v>
      </c>
      <c r="C1487" s="39">
        <f t="shared" ca="1" si="897"/>
        <v>3.9536561425367475E-2</v>
      </c>
      <c r="D1487" s="39">
        <f ca="1">SUM($C$12:C1487)</f>
        <v>58.023597123997504</v>
      </c>
      <c r="E1487" s="39">
        <f t="shared" ca="1" si="898"/>
        <v>116.84065876062455</v>
      </c>
      <c r="F1487" s="30"/>
      <c r="G1487" s="30"/>
      <c r="H1487" s="30"/>
      <c r="I1487" s="30"/>
      <c r="N1487">
        <v>-3.6437548724101854</v>
      </c>
      <c r="O1487">
        <v>-1.2155050664632121</v>
      </c>
      <c r="P1487">
        <v>-9.0551265068122078</v>
      </c>
      <c r="Q1487">
        <v>26.035637431513191</v>
      </c>
      <c r="R1487">
        <v>16.406477991015148</v>
      </c>
      <c r="S1487">
        <v>1.9535211408417164</v>
      </c>
      <c r="T1487">
        <v>-4.7005809349033001</v>
      </c>
      <c r="U1487">
        <v>-8.3842977591970538</v>
      </c>
      <c r="V1487">
        <v>1.6279887804185953</v>
      </c>
      <c r="W1487">
        <v>12.415485301359656</v>
      </c>
      <c r="X1487">
        <v>-5.2252759780606635</v>
      </c>
      <c r="Y1487">
        <v>26.364317388646768</v>
      </c>
      <c r="Z1487">
        <v>-3.1930960085569975</v>
      </c>
      <c r="AA1487">
        <v>7.9775218139564794</v>
      </c>
      <c r="AB1487">
        <v>-21.286314332104929</v>
      </c>
      <c r="AC1487">
        <v>15.277419617397804</v>
      </c>
      <c r="AD1487">
        <v>24.695797285766719</v>
      </c>
      <c r="AE1487">
        <v>4.7082610553519322</v>
      </c>
      <c r="AF1487">
        <v>5.2219914744663454</v>
      </c>
      <c r="AG1487">
        <v>4.5657485191520699</v>
      </c>
      <c r="AI1487" s="2">
        <f t="shared" ca="1" si="899"/>
        <v>-45.063808715685227</v>
      </c>
      <c r="AJ1487" s="2">
        <f t="shared" ca="1" si="900"/>
        <v>-5.9581770357878581</v>
      </c>
      <c r="AK1487" s="2">
        <f t="shared" ca="1" si="901"/>
        <v>-1.7809184019327393</v>
      </c>
      <c r="AL1487" s="2">
        <f t="shared" ca="1" si="902"/>
        <v>-7.8245909961858846</v>
      </c>
      <c r="AM1487" s="2">
        <f t="shared" ca="1" si="903"/>
        <v>-10.502714434851002</v>
      </c>
      <c r="AN1487" s="2">
        <f t="shared" ca="1" si="904"/>
        <v>1.782965639476771</v>
      </c>
      <c r="AO1487" s="2">
        <f t="shared" ca="1" si="905"/>
        <v>46.604813940759442</v>
      </c>
      <c r="AP1487" s="2">
        <f t="shared" ca="1" si="906"/>
        <v>14.377553508139727</v>
      </c>
      <c r="AQ1487" s="2">
        <f t="shared" ca="1" si="907"/>
        <v>-25.013201362417949</v>
      </c>
      <c r="AR1487" s="2">
        <f t="shared" ca="1" si="908"/>
        <v>-17.788061751869872</v>
      </c>
      <c r="AS1487" s="2">
        <f t="shared" ca="1" si="909"/>
        <v>23.290466743716564</v>
      </c>
      <c r="AT1487" s="2">
        <f t="shared" ca="1" si="910"/>
        <v>27.307267844024437</v>
      </c>
      <c r="AU1487" s="2">
        <f t="shared" ca="1" si="911"/>
        <v>14.088751901841414</v>
      </c>
      <c r="AV1487" s="2">
        <f t="shared" ca="1" si="912"/>
        <v>-31.493840711441216</v>
      </c>
      <c r="AW1487" s="2">
        <f t="shared" ca="1" si="913"/>
        <v>-9.4635689680722734</v>
      </c>
      <c r="AX1487" s="2">
        <f t="shared" ca="1" si="914"/>
        <v>-46.116486230307281</v>
      </c>
      <c r="AY1487" s="2">
        <f t="shared" ca="1" si="915"/>
        <v>13.996072095192091</v>
      </c>
      <c r="AZ1487" s="2">
        <f t="shared" ca="1" si="916"/>
        <v>-42.786388791642693</v>
      </c>
      <c r="BA1487" s="2">
        <f t="shared" ca="1" si="917"/>
        <v>13.833576073693157</v>
      </c>
      <c r="BB1487" s="2">
        <f t="shared" ca="1" si="918"/>
        <v>-76.364161435884895</v>
      </c>
      <c r="BD1487" s="5">
        <v>1476</v>
      </c>
      <c r="BE1487" s="2">
        <f t="shared" ca="1" si="919"/>
        <v>-45.063808715685227</v>
      </c>
      <c r="BF1487" s="2">
        <f t="shared" ca="1" si="886"/>
        <v>-5.9581770357878581</v>
      </c>
      <c r="BG1487" s="2">
        <f t="shared" ca="1" si="887"/>
        <v>-1.7809184019327393</v>
      </c>
      <c r="BH1487" s="2">
        <f t="shared" ca="1" si="887"/>
        <v>-7.8245909961858846</v>
      </c>
      <c r="BI1487" s="2">
        <f t="shared" ca="1" si="888"/>
        <v>-10.502714434851002</v>
      </c>
      <c r="BJ1487" s="2">
        <f t="shared" ca="1" si="888"/>
        <v>1.782965639476771</v>
      </c>
      <c r="BK1487" s="2">
        <f t="shared" ca="1" si="889"/>
        <v>46.604813940759442</v>
      </c>
      <c r="BL1487" s="2">
        <f t="shared" ca="1" si="889"/>
        <v>14.377553508139727</v>
      </c>
      <c r="BM1487" s="2">
        <f t="shared" ca="1" si="890"/>
        <v>-25.013201362417949</v>
      </c>
      <c r="BN1487" s="2">
        <f t="shared" ca="1" si="890"/>
        <v>-17.788061751869872</v>
      </c>
      <c r="BO1487" s="2">
        <f t="shared" ca="1" si="920"/>
        <v>23.290466743716564</v>
      </c>
      <c r="BP1487" s="2">
        <f t="shared" ca="1" si="891"/>
        <v>27.307267844024437</v>
      </c>
      <c r="BQ1487" s="2">
        <f t="shared" ca="1" si="892"/>
        <v>14.088751901841414</v>
      </c>
      <c r="BR1487" s="2">
        <f t="shared" ca="1" si="892"/>
        <v>-31.493840711441216</v>
      </c>
      <c r="BS1487" s="2">
        <f t="shared" ca="1" si="893"/>
        <v>-9.4635689680722734</v>
      </c>
      <c r="BT1487" s="2">
        <f t="shared" ca="1" si="893"/>
        <v>-46.116486230307281</v>
      </c>
      <c r="BU1487" s="2">
        <f t="shared" ca="1" si="894"/>
        <v>13.996072095192091</v>
      </c>
      <c r="BV1487" s="2">
        <f t="shared" ca="1" si="894"/>
        <v>-42.786388791642693</v>
      </c>
      <c r="BW1487" s="2">
        <f t="shared" ca="1" si="895"/>
        <v>13.833576073693157</v>
      </c>
      <c r="BX1487" s="2">
        <f t="shared" ca="1" si="895"/>
        <v>-76.364161435884895</v>
      </c>
    </row>
    <row r="1488" spans="1:76" x14ac:dyDescent="0.25">
      <c r="A1488" s="21">
        <v>1477</v>
      </c>
      <c r="B1488" s="17">
        <f t="shared" si="896"/>
        <v>-14.765012089762877</v>
      </c>
      <c r="C1488" s="39">
        <f t="shared" ca="1" si="897"/>
        <v>3.9038531843471447E-2</v>
      </c>
      <c r="D1488" s="39">
        <f ca="1">SUM($C$12:C1488)</f>
        <v>58.062635655840978</v>
      </c>
      <c r="E1488" s="39">
        <f t="shared" ca="1" si="898"/>
        <v>-85.729551742198908</v>
      </c>
      <c r="F1488" s="30"/>
      <c r="G1488" s="30"/>
      <c r="H1488" s="30"/>
      <c r="I1488" s="30"/>
      <c r="N1488">
        <v>-8.3028277921419402</v>
      </c>
      <c r="O1488">
        <v>-6.5547316822435322</v>
      </c>
      <c r="P1488">
        <v>-19.924104675300953</v>
      </c>
      <c r="Q1488">
        <v>-25.984334093191016</v>
      </c>
      <c r="R1488">
        <v>-14.501917183080439</v>
      </c>
      <c r="S1488">
        <v>-10.223900188657769</v>
      </c>
      <c r="T1488">
        <v>2.5217842479291557</v>
      </c>
      <c r="U1488">
        <v>-10.616444116972319</v>
      </c>
      <c r="V1488">
        <v>0.93013229882384829</v>
      </c>
      <c r="W1488">
        <v>6.4610261186212359</v>
      </c>
      <c r="X1488">
        <v>29.247483335189926</v>
      </c>
      <c r="Y1488">
        <v>5.1368714841758276</v>
      </c>
      <c r="Z1488">
        <v>26.466335383257764</v>
      </c>
      <c r="AA1488">
        <v>-30.609993332954062</v>
      </c>
      <c r="AB1488">
        <v>8.2956968707939769</v>
      </c>
      <c r="AC1488">
        <v>9.5402847692441242</v>
      </c>
      <c r="AD1488">
        <v>-3.4728358850570338</v>
      </c>
      <c r="AE1488">
        <v>16.434883592010568</v>
      </c>
      <c r="AF1488">
        <v>21.554031709708994</v>
      </c>
      <c r="AG1488">
        <v>-11.777785053590549</v>
      </c>
      <c r="AI1488" s="2">
        <f t="shared" ca="1" si="899"/>
        <v>51.336111850144505</v>
      </c>
      <c r="AJ1488" s="2">
        <f t="shared" ca="1" si="900"/>
        <v>-9.2354446073396357</v>
      </c>
      <c r="AK1488" s="2">
        <f t="shared" ca="1" si="901"/>
        <v>-31.794385174848308</v>
      </c>
      <c r="AL1488" s="2">
        <f t="shared" ca="1" si="902"/>
        <v>120.27234673015043</v>
      </c>
      <c r="AM1488" s="2">
        <f t="shared" ca="1" si="903"/>
        <v>-1.3594585996558859</v>
      </c>
      <c r="AN1488" s="2">
        <f t="shared" ca="1" si="904"/>
        <v>-24.439439677334587</v>
      </c>
      <c r="AO1488" s="2">
        <f t="shared" ca="1" si="905"/>
        <v>98.147153715442386</v>
      </c>
      <c r="AP1488" s="2">
        <f t="shared" ca="1" si="906"/>
        <v>-35.326133634151574</v>
      </c>
      <c r="AQ1488" s="2">
        <f t="shared" ca="1" si="907"/>
        <v>-19.077048074891053</v>
      </c>
      <c r="AR1488" s="2">
        <f t="shared" ca="1" si="908"/>
        <v>73.998158075239076</v>
      </c>
      <c r="AS1488" s="2">
        <f t="shared" ca="1" si="909"/>
        <v>53.474358483107018</v>
      </c>
      <c r="AT1488" s="2">
        <f t="shared" ca="1" si="910"/>
        <v>-64.847272601151957</v>
      </c>
      <c r="AU1488" s="2">
        <f t="shared" ca="1" si="911"/>
        <v>-35.565603977003036</v>
      </c>
      <c r="AV1488" s="2">
        <f t="shared" ca="1" si="912"/>
        <v>-24.061648811696017</v>
      </c>
      <c r="AW1488" s="2">
        <f t="shared" ca="1" si="913"/>
        <v>40.035133059011244</v>
      </c>
      <c r="AX1488" s="2">
        <f t="shared" ca="1" si="914"/>
        <v>32.870894895027632</v>
      </c>
      <c r="AY1488" s="2">
        <f t="shared" ca="1" si="915"/>
        <v>50.091844546001383</v>
      </c>
      <c r="AZ1488" s="2">
        <f t="shared" ca="1" si="916"/>
        <v>-11.822323230702974</v>
      </c>
      <c r="BA1488" s="2">
        <f t="shared" ca="1" si="917"/>
        <v>1.9721769189482785</v>
      </c>
      <c r="BB1488" s="2">
        <f t="shared" ca="1" si="918"/>
        <v>-96.960177536702588</v>
      </c>
      <c r="BD1488" s="5">
        <v>1477</v>
      </c>
      <c r="BE1488" s="2">
        <f t="shared" ca="1" si="919"/>
        <v>51.336111850144505</v>
      </c>
      <c r="BF1488" s="2">
        <f t="shared" ca="1" si="886"/>
        <v>-9.2354446073396357</v>
      </c>
      <c r="BG1488" s="2">
        <f t="shared" ca="1" si="887"/>
        <v>-31.794385174848308</v>
      </c>
      <c r="BH1488" s="2">
        <f t="shared" ca="1" si="887"/>
        <v>120.27234673015043</v>
      </c>
      <c r="BI1488" s="2">
        <f t="shared" ca="1" si="888"/>
        <v>-1.3594585996558859</v>
      </c>
      <c r="BJ1488" s="2">
        <f t="shared" ca="1" si="888"/>
        <v>-24.439439677334587</v>
      </c>
      <c r="BK1488" s="2">
        <f t="shared" ca="1" si="889"/>
        <v>98.147153715442386</v>
      </c>
      <c r="BL1488" s="2">
        <f t="shared" ca="1" si="889"/>
        <v>-35.326133634151574</v>
      </c>
      <c r="BM1488" s="2">
        <f t="shared" ca="1" si="890"/>
        <v>-19.077048074891053</v>
      </c>
      <c r="BN1488" s="2">
        <f t="shared" ca="1" si="890"/>
        <v>73.998158075239076</v>
      </c>
      <c r="BO1488" s="2">
        <f t="shared" ca="1" si="920"/>
        <v>53.474358483107018</v>
      </c>
      <c r="BP1488" s="2">
        <f t="shared" ca="1" si="891"/>
        <v>-64.847272601151957</v>
      </c>
      <c r="BQ1488" s="2">
        <f t="shared" ca="1" si="892"/>
        <v>-35.565603977003036</v>
      </c>
      <c r="BR1488" s="2">
        <f t="shared" ca="1" si="892"/>
        <v>-24.061648811696017</v>
      </c>
      <c r="BS1488" s="2">
        <f t="shared" ca="1" si="893"/>
        <v>40.035133059011244</v>
      </c>
      <c r="BT1488" s="2">
        <f t="shared" ca="1" si="893"/>
        <v>32.870894895027632</v>
      </c>
      <c r="BU1488" s="2">
        <f t="shared" ca="1" si="894"/>
        <v>50.091844546001383</v>
      </c>
      <c r="BV1488" s="2">
        <f t="shared" ca="1" si="894"/>
        <v>-11.822323230702974</v>
      </c>
      <c r="BW1488" s="2">
        <f t="shared" ca="1" si="895"/>
        <v>1.9721769189482785</v>
      </c>
      <c r="BX1488" s="2">
        <f t="shared" ca="1" si="895"/>
        <v>-96.960177536702588</v>
      </c>
    </row>
    <row r="1489" spans="1:76" x14ac:dyDescent="0.25">
      <c r="A1489" s="21">
        <v>1478</v>
      </c>
      <c r="B1489" s="17">
        <f t="shared" si="896"/>
        <v>14.436200248636267</v>
      </c>
      <c r="C1489" s="39">
        <f t="shared" ca="1" si="897"/>
        <v>3.9507872261187939E-2</v>
      </c>
      <c r="D1489" s="39">
        <f ca="1">SUM($C$12:C1489)</f>
        <v>58.102143528102168</v>
      </c>
      <c r="E1489" s="39">
        <f t="shared" ca="1" si="898"/>
        <v>83.877417884668873</v>
      </c>
      <c r="F1489" s="30"/>
      <c r="G1489" s="30"/>
      <c r="H1489" s="30"/>
      <c r="I1489" s="30"/>
      <c r="N1489">
        <v>18.301346484613333</v>
      </c>
      <c r="O1489">
        <v>-22.436869981627709</v>
      </c>
      <c r="P1489">
        <v>-17.657460744306913</v>
      </c>
      <c r="Q1489">
        <v>7.6913455198872906</v>
      </c>
      <c r="R1489">
        <v>-18.851128448073155</v>
      </c>
      <c r="S1489">
        <v>-6.8124046518435293</v>
      </c>
      <c r="T1489">
        <v>-18.892415041545327</v>
      </c>
      <c r="U1489">
        <v>0.38039407003538628</v>
      </c>
      <c r="V1489">
        <v>28.548126357503662</v>
      </c>
      <c r="W1489">
        <v>-8.0510451319510636</v>
      </c>
      <c r="X1489">
        <v>-7.1248630834571127</v>
      </c>
      <c r="Y1489">
        <v>-16.079879529853713</v>
      </c>
      <c r="Z1489">
        <v>-4.929631080211033</v>
      </c>
      <c r="AA1489">
        <v>-15.091142420871449</v>
      </c>
      <c r="AB1489">
        <v>19.688429690260968</v>
      </c>
      <c r="AC1489">
        <v>-11.726620016538707</v>
      </c>
      <c r="AD1489">
        <v>4.8668055364417295</v>
      </c>
      <c r="AE1489">
        <v>21.66508780914063</v>
      </c>
      <c r="AF1489">
        <v>-2.920949136948753</v>
      </c>
      <c r="AG1489">
        <v>-9.4244254532453269</v>
      </c>
      <c r="AI1489" s="2">
        <f t="shared" ca="1" si="899"/>
        <v>-13.297918303607211</v>
      </c>
      <c r="AJ1489" s="2">
        <f t="shared" ca="1" si="900"/>
        <v>-12.542361191104938</v>
      </c>
      <c r="AK1489" s="2">
        <f t="shared" ca="1" si="901"/>
        <v>15.790466699389327</v>
      </c>
      <c r="AL1489" s="2">
        <f t="shared" ca="1" si="902"/>
        <v>52.631092696066695</v>
      </c>
      <c r="AM1489" s="2">
        <f t="shared" ca="1" si="903"/>
        <v>8.6771175945364458</v>
      </c>
      <c r="AN1489" s="2">
        <f t="shared" ca="1" si="904"/>
        <v>-0.69656273380258549</v>
      </c>
      <c r="AO1489" s="2">
        <f t="shared" ca="1" si="905"/>
        <v>-44.191840333337844</v>
      </c>
      <c r="AP1489" s="2">
        <f t="shared" ca="1" si="906"/>
        <v>-30.087138874736873</v>
      </c>
      <c r="AQ1489" s="2">
        <f t="shared" ca="1" si="907"/>
        <v>96.417312801020358</v>
      </c>
      <c r="AR1489" s="2">
        <f t="shared" ca="1" si="908"/>
        <v>-32.568825977489269</v>
      </c>
      <c r="AS1489" s="2">
        <f t="shared" ca="1" si="909"/>
        <v>66.215068028565099</v>
      </c>
      <c r="AT1489" s="2">
        <f t="shared" ca="1" si="910"/>
        <v>-19.174422060855132</v>
      </c>
      <c r="AU1489" s="2">
        <f t="shared" ca="1" si="911"/>
        <v>21.830735349538145</v>
      </c>
      <c r="AV1489" s="2">
        <f t="shared" ca="1" si="912"/>
        <v>-23.611873530639095</v>
      </c>
      <c r="AW1489" s="2">
        <f t="shared" ca="1" si="913"/>
        <v>48.385676692224003</v>
      </c>
      <c r="AX1489" s="2">
        <f t="shared" ca="1" si="914"/>
        <v>0.66540502350566033</v>
      </c>
      <c r="AY1489" s="2">
        <f t="shared" ca="1" si="915"/>
        <v>-59.210877393091408</v>
      </c>
      <c r="AZ1489" s="2">
        <f t="shared" ca="1" si="916"/>
        <v>41.973773512802381</v>
      </c>
      <c r="BA1489" s="2">
        <f t="shared" ca="1" si="917"/>
        <v>27.77552416023963</v>
      </c>
      <c r="BB1489" s="2">
        <f t="shared" ca="1" si="918"/>
        <v>43.170580615107568</v>
      </c>
      <c r="BD1489" s="5">
        <v>1478</v>
      </c>
      <c r="BE1489" s="2">
        <f t="shared" ca="1" si="919"/>
        <v>-13.297918303607211</v>
      </c>
      <c r="BF1489" s="2">
        <f t="shared" ca="1" si="886"/>
        <v>-12.542361191104938</v>
      </c>
      <c r="BG1489" s="2">
        <f t="shared" ca="1" si="887"/>
        <v>15.790466699389327</v>
      </c>
      <c r="BH1489" s="2">
        <f t="shared" ca="1" si="887"/>
        <v>52.631092696066695</v>
      </c>
      <c r="BI1489" s="2">
        <f t="shared" ca="1" si="888"/>
        <v>8.6771175945364458</v>
      </c>
      <c r="BJ1489" s="2">
        <f t="shared" ca="1" si="888"/>
        <v>-0.69656273380258549</v>
      </c>
      <c r="BK1489" s="2">
        <f t="shared" ca="1" si="889"/>
        <v>-44.191840333337844</v>
      </c>
      <c r="BL1489" s="2">
        <f t="shared" ca="1" si="889"/>
        <v>-30.087138874736873</v>
      </c>
      <c r="BM1489" s="2">
        <f t="shared" ca="1" si="890"/>
        <v>96.417312801020358</v>
      </c>
      <c r="BN1489" s="2">
        <f t="shared" ca="1" si="890"/>
        <v>-32.568825977489269</v>
      </c>
      <c r="BO1489" s="2">
        <f t="shared" ca="1" si="920"/>
        <v>66.215068028565099</v>
      </c>
      <c r="BP1489" s="2">
        <f t="shared" ca="1" si="891"/>
        <v>-19.174422060855132</v>
      </c>
      <c r="BQ1489" s="2">
        <f t="shared" ca="1" si="892"/>
        <v>21.830735349538145</v>
      </c>
      <c r="BR1489" s="2">
        <f t="shared" ca="1" si="892"/>
        <v>-23.611873530639095</v>
      </c>
      <c r="BS1489" s="2">
        <f t="shared" ca="1" si="893"/>
        <v>48.385676692224003</v>
      </c>
      <c r="BT1489" s="2">
        <f t="shared" ca="1" si="893"/>
        <v>0.66540502350566033</v>
      </c>
      <c r="BU1489" s="2">
        <f t="shared" ca="1" si="894"/>
        <v>-59.210877393091408</v>
      </c>
      <c r="BV1489" s="2">
        <f t="shared" ca="1" si="894"/>
        <v>41.973773512802381</v>
      </c>
      <c r="BW1489" s="2">
        <f t="shared" ca="1" si="895"/>
        <v>27.77552416023963</v>
      </c>
      <c r="BX1489" s="2">
        <f t="shared" ca="1" si="895"/>
        <v>43.170580615107568</v>
      </c>
    </row>
    <row r="1490" spans="1:76" x14ac:dyDescent="0.25">
      <c r="A1490" s="21">
        <v>1479</v>
      </c>
      <c r="B1490" s="17">
        <f t="shared" si="896"/>
        <v>-12.538695542346641</v>
      </c>
      <c r="C1490" s="39">
        <f t="shared" ca="1" si="897"/>
        <v>3.9589331588701274E-2</v>
      </c>
      <c r="D1490" s="39">
        <f ca="1">SUM($C$12:C1490)</f>
        <v>58.141732859690869</v>
      </c>
      <c r="E1490" s="39">
        <f t="shared" ca="1" si="898"/>
        <v>-72.90214866321152</v>
      </c>
      <c r="F1490" s="30"/>
      <c r="G1490" s="30"/>
      <c r="H1490" s="30"/>
      <c r="I1490" s="30"/>
      <c r="N1490">
        <v>-29.316055601287385</v>
      </c>
      <c r="O1490">
        <v>-44.924033649912097</v>
      </c>
      <c r="P1490">
        <v>-11.769360139593999</v>
      </c>
      <c r="Q1490">
        <v>1.5232667588238344</v>
      </c>
      <c r="R1490">
        <v>-18.519565273604034</v>
      </c>
      <c r="S1490">
        <v>-28.509238497375968</v>
      </c>
      <c r="T1490">
        <v>-12.872524963044047</v>
      </c>
      <c r="U1490">
        <v>-22.621110354481292</v>
      </c>
      <c r="V1490">
        <v>-3.050383834859391</v>
      </c>
      <c r="W1490">
        <v>42.384305595045625</v>
      </c>
      <c r="X1490">
        <v>13.111652548099602</v>
      </c>
      <c r="Y1490">
        <v>-14.208225413252009</v>
      </c>
      <c r="Z1490">
        <v>0.27001252961493583</v>
      </c>
      <c r="AA1490">
        <v>-0.6490642112230196</v>
      </c>
      <c r="AB1490">
        <v>7.403751250562653</v>
      </c>
      <c r="AC1490">
        <v>7.917872057086436</v>
      </c>
      <c r="AD1490">
        <v>12.612607571980611</v>
      </c>
      <c r="AE1490">
        <v>12.045793159822608</v>
      </c>
      <c r="AF1490">
        <v>-2.7273353814973031</v>
      </c>
      <c r="AG1490">
        <v>-2.7381244486928811</v>
      </c>
      <c r="AI1490" s="2">
        <f t="shared" ca="1" si="899"/>
        <v>-10.130271679255763</v>
      </c>
      <c r="AJ1490" s="2">
        <f t="shared" ca="1" si="900"/>
        <v>-24.053135967489986</v>
      </c>
      <c r="AK1490" s="2">
        <f t="shared" ca="1" si="901"/>
        <v>-7.6097536654213433</v>
      </c>
      <c r="AL1490" s="2">
        <f t="shared" ca="1" si="902"/>
        <v>-92.312551130573127</v>
      </c>
      <c r="AM1490" s="2">
        <f t="shared" ca="1" si="903"/>
        <v>23.277157889320598</v>
      </c>
      <c r="AN1490" s="2">
        <f t="shared" ca="1" si="904"/>
        <v>-29.205707161496246</v>
      </c>
      <c r="AO1490" s="2">
        <f t="shared" ca="1" si="905"/>
        <v>0.56989464411345514</v>
      </c>
      <c r="AP1490" s="2">
        <f t="shared" ca="1" si="906"/>
        <v>-35.538810267368831</v>
      </c>
      <c r="AQ1490" s="2">
        <f t="shared" ca="1" si="907"/>
        <v>-7.957813367817951</v>
      </c>
      <c r="AR1490" s="2">
        <f t="shared" ca="1" si="908"/>
        <v>73.633041395607094</v>
      </c>
      <c r="AS1490" s="2">
        <f t="shared" ca="1" si="909"/>
        <v>-12.529230019304579</v>
      </c>
      <c r="AT1490" s="2">
        <f t="shared" ca="1" si="910"/>
        <v>64.870928602441225</v>
      </c>
      <c r="AU1490" s="2">
        <f t="shared" ca="1" si="911"/>
        <v>-94.366145277947709</v>
      </c>
      <c r="AV1490" s="2">
        <f t="shared" ca="1" si="912"/>
        <v>-59.207727284777974</v>
      </c>
      <c r="AW1490" s="2">
        <f t="shared" ca="1" si="913"/>
        <v>-31.904392133220497</v>
      </c>
      <c r="AX1490" s="2">
        <f t="shared" ca="1" si="914"/>
        <v>43.889478509829416</v>
      </c>
      <c r="AY1490" s="2">
        <f t="shared" ca="1" si="915"/>
        <v>-31.446358315497442</v>
      </c>
      <c r="AZ1490" s="2">
        <f t="shared" ca="1" si="916"/>
        <v>86.427215532888852</v>
      </c>
      <c r="BA1490" s="2">
        <f t="shared" ca="1" si="917"/>
        <v>-17.870407694213242</v>
      </c>
      <c r="BB1490" s="2">
        <f t="shared" ca="1" si="918"/>
        <v>-16.664647464072281</v>
      </c>
      <c r="BD1490" s="5">
        <v>1479</v>
      </c>
      <c r="BE1490" s="2">
        <f t="shared" ca="1" si="919"/>
        <v>-10.130271679255763</v>
      </c>
      <c r="BF1490" s="2">
        <f t="shared" ca="1" si="886"/>
        <v>-24.053135967489986</v>
      </c>
      <c r="BG1490" s="2">
        <f t="shared" ca="1" si="887"/>
        <v>-7.6097536654213433</v>
      </c>
      <c r="BH1490" s="2">
        <f t="shared" ca="1" si="887"/>
        <v>-92.312551130573127</v>
      </c>
      <c r="BI1490" s="2">
        <f t="shared" ca="1" si="888"/>
        <v>23.277157889320598</v>
      </c>
      <c r="BJ1490" s="2">
        <f t="shared" ca="1" si="888"/>
        <v>-29.205707161496246</v>
      </c>
      <c r="BK1490" s="2">
        <f t="shared" ca="1" si="889"/>
        <v>0.56989464411345514</v>
      </c>
      <c r="BL1490" s="2">
        <f t="shared" ca="1" si="889"/>
        <v>-35.538810267368831</v>
      </c>
      <c r="BM1490" s="2">
        <f t="shared" ca="1" si="890"/>
        <v>-7.957813367817951</v>
      </c>
      <c r="BN1490" s="2">
        <f t="shared" ca="1" si="890"/>
        <v>73.633041395607094</v>
      </c>
      <c r="BO1490" s="2">
        <f t="shared" ca="1" si="920"/>
        <v>-12.529230019304579</v>
      </c>
      <c r="BP1490" s="2">
        <f t="shared" ca="1" si="891"/>
        <v>64.870928602441225</v>
      </c>
      <c r="BQ1490" s="2">
        <f t="shared" ca="1" si="892"/>
        <v>-94.366145277947709</v>
      </c>
      <c r="BR1490" s="2">
        <f t="shared" ca="1" si="892"/>
        <v>-59.207727284777974</v>
      </c>
      <c r="BS1490" s="2">
        <f t="shared" ca="1" si="893"/>
        <v>-31.904392133220497</v>
      </c>
      <c r="BT1490" s="2">
        <f t="shared" ca="1" si="893"/>
        <v>43.889478509829416</v>
      </c>
      <c r="BU1490" s="2">
        <f t="shared" ca="1" si="894"/>
        <v>-31.446358315497442</v>
      </c>
      <c r="BV1490" s="2">
        <f t="shared" ca="1" si="894"/>
        <v>86.427215532888852</v>
      </c>
      <c r="BW1490" s="2">
        <f t="shared" ca="1" si="895"/>
        <v>-17.870407694213242</v>
      </c>
      <c r="BX1490" s="2">
        <f t="shared" ca="1" si="895"/>
        <v>-16.664647464072281</v>
      </c>
    </row>
    <row r="1491" spans="1:76" x14ac:dyDescent="0.25">
      <c r="A1491" s="21">
        <v>1480</v>
      </c>
      <c r="B1491" s="17">
        <f t="shared" si="896"/>
        <v>25.452583390361642</v>
      </c>
      <c r="C1491" s="39">
        <f t="shared" ca="1" si="897"/>
        <v>3.9341647188140601E-2</v>
      </c>
      <c r="D1491" s="39">
        <f ca="1">SUM($C$12:C1491)</f>
        <v>58.181074506879007</v>
      </c>
      <c r="E1491" s="39">
        <f t="shared" ca="1" si="898"/>
        <v>148.0858650627182</v>
      </c>
      <c r="F1491" s="30"/>
      <c r="G1491" s="30"/>
      <c r="H1491" s="30"/>
      <c r="I1491" s="30"/>
      <c r="N1491">
        <v>-10.503942641452289</v>
      </c>
      <c r="O1491">
        <v>17.084940171296367</v>
      </c>
      <c r="P1491">
        <v>-8.7766670008925285</v>
      </c>
      <c r="Q1491">
        <v>0.98167151019747934</v>
      </c>
      <c r="R1491">
        <v>0.48139489619234954</v>
      </c>
      <c r="S1491">
        <v>-10.853210155784144</v>
      </c>
      <c r="T1491">
        <v>6.6411265663644841</v>
      </c>
      <c r="U1491">
        <v>26.292981421265182</v>
      </c>
      <c r="V1491">
        <v>7.8781638608104787</v>
      </c>
      <c r="W1491">
        <v>19.989722462448054</v>
      </c>
      <c r="X1491">
        <v>-7.1047903017751413</v>
      </c>
      <c r="Y1491">
        <v>11.699454194946709</v>
      </c>
      <c r="Z1491">
        <v>42.316070181833211</v>
      </c>
      <c r="AA1491">
        <v>6.2522027609842086</v>
      </c>
      <c r="AB1491">
        <v>9.140447535115344</v>
      </c>
      <c r="AC1491">
        <v>11.417171597566405</v>
      </c>
      <c r="AD1491">
        <v>21.997323588240633</v>
      </c>
      <c r="AE1491">
        <v>10.79979983194851</v>
      </c>
      <c r="AF1491">
        <v>16.082946453306221</v>
      </c>
      <c r="AG1491">
        <v>28.622124930657236</v>
      </c>
      <c r="AI1491" s="2">
        <f t="shared" ca="1" si="899"/>
        <v>-85.456828696385344</v>
      </c>
      <c r="AJ1491" s="2">
        <f t="shared" ca="1" si="900"/>
        <v>-24.533959775462417</v>
      </c>
      <c r="AK1491" s="2">
        <f t="shared" ca="1" si="901"/>
        <v>25.693608831769311</v>
      </c>
      <c r="AL1491" s="2">
        <f t="shared" ca="1" si="902"/>
        <v>76.345190956706261</v>
      </c>
      <c r="AM1491" s="2">
        <f t="shared" ca="1" si="903"/>
        <v>-26.702933394547742</v>
      </c>
      <c r="AN1491" s="2">
        <f t="shared" ca="1" si="904"/>
        <v>0.17699443563155048</v>
      </c>
      <c r="AO1491" s="2">
        <f t="shared" ca="1" si="905"/>
        <v>-21.785782425657086</v>
      </c>
      <c r="AP1491" s="2">
        <f t="shared" ca="1" si="906"/>
        <v>-32.154976468178432</v>
      </c>
      <c r="AQ1491" s="2">
        <f t="shared" ca="1" si="907"/>
        <v>-45.444183076355856</v>
      </c>
      <c r="AR1491" s="2">
        <f t="shared" ca="1" si="908"/>
        <v>7.2415259477525069</v>
      </c>
      <c r="AS1491" s="2">
        <f t="shared" ca="1" si="909"/>
        <v>3.8094777027503643</v>
      </c>
      <c r="AT1491" s="2">
        <f t="shared" ca="1" si="910"/>
        <v>1.3615134384069967</v>
      </c>
      <c r="AU1491" s="2">
        <f t="shared" ca="1" si="911"/>
        <v>2.6141232680492461</v>
      </c>
      <c r="AV1491" s="2">
        <f t="shared" ca="1" si="912"/>
        <v>-30.351379863426104</v>
      </c>
      <c r="AW1491" s="2">
        <f t="shared" ca="1" si="913"/>
        <v>87.819519900645858</v>
      </c>
      <c r="AX1491" s="2">
        <f t="shared" ca="1" si="914"/>
        <v>86.670414889206157</v>
      </c>
      <c r="AY1491" s="2">
        <f t="shared" ca="1" si="915"/>
        <v>102.85953491872333</v>
      </c>
      <c r="AZ1491" s="2">
        <f t="shared" ca="1" si="916"/>
        <v>43.047301710596003</v>
      </c>
      <c r="BA1491" s="2">
        <f t="shared" ca="1" si="917"/>
        <v>4.8764183536015144</v>
      </c>
      <c r="BB1491" s="2">
        <f t="shared" ca="1" si="918"/>
        <v>5.2152132556088482</v>
      </c>
      <c r="BD1491" s="5">
        <v>1480</v>
      </c>
      <c r="BE1491" s="2">
        <f t="shared" ca="1" si="919"/>
        <v>-85.456828696385344</v>
      </c>
      <c r="BF1491" s="2">
        <f t="shared" ca="1" si="886"/>
        <v>-24.533959775462417</v>
      </c>
      <c r="BG1491" s="2">
        <f t="shared" ca="1" si="887"/>
        <v>25.693608831769311</v>
      </c>
      <c r="BH1491" s="2">
        <f t="shared" ca="1" si="887"/>
        <v>76.345190956706261</v>
      </c>
      <c r="BI1491" s="2">
        <f t="shared" ca="1" si="888"/>
        <v>-26.702933394547742</v>
      </c>
      <c r="BJ1491" s="2">
        <f t="shared" ca="1" si="888"/>
        <v>0.17699443563155048</v>
      </c>
      <c r="BK1491" s="2">
        <f t="shared" ca="1" si="889"/>
        <v>-21.785782425657086</v>
      </c>
      <c r="BL1491" s="2">
        <f t="shared" ca="1" si="889"/>
        <v>-32.154976468178432</v>
      </c>
      <c r="BM1491" s="2">
        <f t="shared" ca="1" si="890"/>
        <v>-45.444183076355856</v>
      </c>
      <c r="BN1491" s="2">
        <f t="shared" ca="1" si="890"/>
        <v>7.2415259477525069</v>
      </c>
      <c r="BO1491" s="2">
        <f t="shared" ca="1" si="920"/>
        <v>3.8094777027503643</v>
      </c>
      <c r="BP1491" s="2">
        <f t="shared" ca="1" si="891"/>
        <v>1.3615134384069967</v>
      </c>
      <c r="BQ1491" s="2">
        <f t="shared" ca="1" si="892"/>
        <v>2.6141232680492461</v>
      </c>
      <c r="BR1491" s="2">
        <f t="shared" ca="1" si="892"/>
        <v>-30.351379863426104</v>
      </c>
      <c r="BS1491" s="2">
        <f t="shared" ca="1" si="893"/>
        <v>87.819519900645858</v>
      </c>
      <c r="BT1491" s="2">
        <f t="shared" ca="1" si="893"/>
        <v>86.670414889206157</v>
      </c>
      <c r="BU1491" s="2">
        <f t="shared" ca="1" si="894"/>
        <v>102.85953491872333</v>
      </c>
      <c r="BV1491" s="2">
        <f t="shared" ca="1" si="894"/>
        <v>43.047301710596003</v>
      </c>
      <c r="BW1491" s="2">
        <f t="shared" ca="1" si="895"/>
        <v>4.8764183536015144</v>
      </c>
      <c r="BX1491" s="2">
        <f t="shared" ca="1" si="895"/>
        <v>5.2152132556088482</v>
      </c>
    </row>
    <row r="1492" spans="1:76" x14ac:dyDescent="0.25">
      <c r="A1492" s="21">
        <v>1481</v>
      </c>
      <c r="B1492" s="17">
        <f t="shared" si="896"/>
        <v>9.3774967288390059</v>
      </c>
      <c r="C1492" s="39">
        <f t="shared" ca="1" si="897"/>
        <v>3.9415273290745047E-2</v>
      </c>
      <c r="D1492" s="39">
        <f ca="1">SUM($C$12:C1492)</f>
        <v>58.22048978016975</v>
      </c>
      <c r="E1492" s="39">
        <f t="shared" ca="1" si="898"/>
        <v>54.596245246494661</v>
      </c>
      <c r="F1492" s="30"/>
      <c r="G1492" s="30"/>
      <c r="H1492" s="30"/>
      <c r="I1492" s="30"/>
      <c r="N1492">
        <v>-3.3658449490512723</v>
      </c>
      <c r="O1492">
        <v>-13.582888646500603</v>
      </c>
      <c r="P1492">
        <v>-3.1403578031662378</v>
      </c>
      <c r="Q1492">
        <v>-13.485560283388015</v>
      </c>
      <c r="R1492">
        <v>8.248964289616266</v>
      </c>
      <c r="S1492">
        <v>-4.7586340494812154</v>
      </c>
      <c r="T1492">
        <v>24.4534751255757</v>
      </c>
      <c r="U1492">
        <v>9.284260280272786</v>
      </c>
      <c r="V1492">
        <v>5.1320411455485537</v>
      </c>
      <c r="W1492">
        <v>-3.7034929350067216</v>
      </c>
      <c r="X1492">
        <v>-0.16227183492563979</v>
      </c>
      <c r="Y1492">
        <v>2.5571210713648882</v>
      </c>
      <c r="Z1492">
        <v>6.3192589880539192</v>
      </c>
      <c r="AA1492">
        <v>-17.401091670185231</v>
      </c>
      <c r="AB1492">
        <v>6.8327366749255312</v>
      </c>
      <c r="AC1492">
        <v>22.463105978826633</v>
      </c>
      <c r="AD1492">
        <v>-6.9465875543262694</v>
      </c>
      <c r="AE1492">
        <v>-2.481244156176194</v>
      </c>
      <c r="AF1492">
        <v>24.080880455979866</v>
      </c>
      <c r="AG1492">
        <v>7.7238468750000617</v>
      </c>
      <c r="AI1492" s="2">
        <f t="shared" ca="1" si="899"/>
        <v>34.209679816673436</v>
      </c>
      <c r="AJ1492" s="2">
        <f t="shared" ca="1" si="900"/>
        <v>-4.2429467959291234</v>
      </c>
      <c r="AK1492" s="2">
        <f t="shared" ca="1" si="901"/>
        <v>-56.253525560508649</v>
      </c>
      <c r="AL1492" s="2">
        <f t="shared" ca="1" si="902"/>
        <v>-118.71212076496383</v>
      </c>
      <c r="AM1492" s="2">
        <f t="shared" ca="1" si="903"/>
        <v>-7.2727603508359762</v>
      </c>
      <c r="AN1492" s="2">
        <f t="shared" ca="1" si="904"/>
        <v>1.6097618962509799</v>
      </c>
      <c r="AO1492" s="2">
        <f t="shared" ca="1" si="905"/>
        <v>49.578725626399184</v>
      </c>
      <c r="AP1492" s="2">
        <f t="shared" ca="1" si="906"/>
        <v>21.521420414143371</v>
      </c>
      <c r="AQ1492" s="2">
        <f t="shared" ca="1" si="907"/>
        <v>7.4739284090360671</v>
      </c>
      <c r="AR1492" s="2">
        <f t="shared" ca="1" si="908"/>
        <v>-74.514425969133995</v>
      </c>
      <c r="AS1492" s="2">
        <f t="shared" ca="1" si="909"/>
        <v>-64.280422903950168</v>
      </c>
      <c r="AT1492" s="2">
        <f t="shared" ca="1" si="910"/>
        <v>45.919379367235749</v>
      </c>
      <c r="AU1492" s="2">
        <f t="shared" ca="1" si="911"/>
        <v>-52.714883800441335</v>
      </c>
      <c r="AV1492" s="2">
        <f t="shared" ca="1" si="912"/>
        <v>91.828256775175106</v>
      </c>
      <c r="AW1492" s="2">
        <f t="shared" ca="1" si="913"/>
        <v>-5.0793897015143017</v>
      </c>
      <c r="AX1492" s="2">
        <f t="shared" ca="1" si="914"/>
        <v>47.454607413464551</v>
      </c>
      <c r="AY1492" s="2">
        <f t="shared" ca="1" si="915"/>
        <v>38.021538180978695</v>
      </c>
      <c r="AZ1492" s="2">
        <f t="shared" ca="1" si="916"/>
        <v>38.240762360940138</v>
      </c>
      <c r="BA1492" s="2">
        <f t="shared" ca="1" si="917"/>
        <v>-47.52957551698151</v>
      </c>
      <c r="BB1492" s="2">
        <f t="shared" ca="1" si="918"/>
        <v>-6.8747955728981793</v>
      </c>
      <c r="BD1492" s="5">
        <v>1481</v>
      </c>
      <c r="BE1492" s="2">
        <f t="shared" ca="1" si="919"/>
        <v>34.209679816673436</v>
      </c>
      <c r="BF1492" s="2">
        <f t="shared" ca="1" si="886"/>
        <v>-4.2429467959291234</v>
      </c>
      <c r="BG1492" s="2">
        <f t="shared" ca="1" si="887"/>
        <v>-56.253525560508649</v>
      </c>
      <c r="BH1492" s="2">
        <f t="shared" ca="1" si="887"/>
        <v>-118.71212076496383</v>
      </c>
      <c r="BI1492" s="2">
        <f t="shared" ca="1" si="888"/>
        <v>-7.2727603508359762</v>
      </c>
      <c r="BJ1492" s="2">
        <f t="shared" ca="1" si="888"/>
        <v>1.6097618962509799</v>
      </c>
      <c r="BK1492" s="2">
        <f t="shared" ca="1" si="889"/>
        <v>49.578725626399184</v>
      </c>
      <c r="BL1492" s="2">
        <f t="shared" ca="1" si="889"/>
        <v>21.521420414143371</v>
      </c>
      <c r="BM1492" s="2">
        <f t="shared" ca="1" si="890"/>
        <v>7.4739284090360671</v>
      </c>
      <c r="BN1492" s="2">
        <f t="shared" ca="1" si="890"/>
        <v>-74.514425969133995</v>
      </c>
      <c r="BO1492" s="2">
        <f t="shared" ca="1" si="920"/>
        <v>-64.280422903950168</v>
      </c>
      <c r="BP1492" s="2">
        <f t="shared" ca="1" si="891"/>
        <v>45.919379367235749</v>
      </c>
      <c r="BQ1492" s="2">
        <f t="shared" ca="1" si="892"/>
        <v>-52.714883800441335</v>
      </c>
      <c r="BR1492" s="2">
        <f t="shared" ca="1" si="892"/>
        <v>91.828256775175106</v>
      </c>
      <c r="BS1492" s="2">
        <f t="shared" ca="1" si="893"/>
        <v>-5.0793897015143017</v>
      </c>
      <c r="BT1492" s="2">
        <f t="shared" ca="1" si="893"/>
        <v>47.454607413464551</v>
      </c>
      <c r="BU1492" s="2">
        <f t="shared" ca="1" si="894"/>
        <v>38.021538180978695</v>
      </c>
      <c r="BV1492" s="2">
        <f t="shared" ca="1" si="894"/>
        <v>38.240762360940138</v>
      </c>
      <c r="BW1492" s="2">
        <f t="shared" ca="1" si="895"/>
        <v>-47.52957551698151</v>
      </c>
      <c r="BX1492" s="2">
        <f t="shared" ca="1" si="895"/>
        <v>-6.8747955728981793</v>
      </c>
    </row>
    <row r="1493" spans="1:76" x14ac:dyDescent="0.25">
      <c r="A1493" s="21">
        <v>1482</v>
      </c>
      <c r="B1493" s="17">
        <f t="shared" si="896"/>
        <v>-10.271151510757434</v>
      </c>
      <c r="C1493" s="39">
        <f t="shared" ca="1" si="897"/>
        <v>3.9181518245504532E-2</v>
      </c>
      <c r="D1493" s="39">
        <f ca="1">SUM($C$12:C1493)</f>
        <v>58.259671298415256</v>
      </c>
      <c r="E1493" s="39">
        <f t="shared" ca="1" si="898"/>
        <v>-59.839391087294942</v>
      </c>
      <c r="F1493" s="30"/>
      <c r="G1493" s="30"/>
      <c r="H1493" s="30"/>
      <c r="I1493" s="30"/>
      <c r="N1493">
        <v>-20.264042087923578</v>
      </c>
      <c r="O1493">
        <v>-4.7835684397474534</v>
      </c>
      <c r="P1493">
        <v>13.112407264760627</v>
      </c>
      <c r="Q1493">
        <v>29.406056999841361</v>
      </c>
      <c r="R1493">
        <v>-5.2645314765141844</v>
      </c>
      <c r="S1493">
        <v>35.642488295046761</v>
      </c>
      <c r="T1493">
        <v>0.34794163513929988</v>
      </c>
      <c r="U1493">
        <v>-11.47500925633037</v>
      </c>
      <c r="V1493">
        <v>-9.7454850326571609</v>
      </c>
      <c r="W1493">
        <v>-1.2829893091225184</v>
      </c>
      <c r="X1493">
        <v>4.9270492423677021</v>
      </c>
      <c r="Y1493">
        <v>16.769951461988128</v>
      </c>
      <c r="Z1493">
        <v>16.629771966058385</v>
      </c>
      <c r="AA1493">
        <v>5.9353891454898546</v>
      </c>
      <c r="AB1493">
        <v>0.15860734444784619</v>
      </c>
      <c r="AC1493">
        <v>9.7759680173879904</v>
      </c>
      <c r="AD1493">
        <v>28.251604070394183</v>
      </c>
      <c r="AE1493">
        <v>-1.7701283443038811</v>
      </c>
      <c r="AF1493">
        <v>-1.198047437787487</v>
      </c>
      <c r="AG1493">
        <v>-8.2045627978033338</v>
      </c>
      <c r="AI1493" s="2">
        <f t="shared" ca="1" si="899"/>
        <v>-1.6139098336279778</v>
      </c>
      <c r="AJ1493" s="2">
        <f t="shared" ca="1" si="900"/>
        <v>-0.61566459717734379</v>
      </c>
      <c r="AK1493" s="2">
        <f t="shared" ca="1" si="901"/>
        <v>10.614383733313257</v>
      </c>
      <c r="AL1493" s="2">
        <f t="shared" ca="1" si="902"/>
        <v>-19.763577512285131</v>
      </c>
      <c r="AM1493" s="2">
        <f t="shared" ca="1" si="903"/>
        <v>-5.2607424063475658</v>
      </c>
      <c r="AN1493" s="2">
        <f t="shared" ca="1" si="904"/>
        <v>56.998645818097849</v>
      </c>
      <c r="AO1493" s="2">
        <f t="shared" ca="1" si="905"/>
        <v>24.579909212103498</v>
      </c>
      <c r="AP1493" s="2">
        <f t="shared" ca="1" si="906"/>
        <v>-17.973561046553698</v>
      </c>
      <c r="AQ1493" s="2">
        <f t="shared" ca="1" si="907"/>
        <v>-29.873722427315645</v>
      </c>
      <c r="AR1493" s="2">
        <f t="shared" ca="1" si="908"/>
        <v>50.611606433970522</v>
      </c>
      <c r="AS1493" s="2">
        <f t="shared" ca="1" si="909"/>
        <v>48.343630963870638</v>
      </c>
      <c r="AT1493" s="2">
        <f t="shared" ca="1" si="910"/>
        <v>38.786357007598632</v>
      </c>
      <c r="AU1493" s="2">
        <f t="shared" ca="1" si="911"/>
        <v>40.096174318494931</v>
      </c>
      <c r="AV1493" s="2">
        <f t="shared" ca="1" si="912"/>
        <v>-7.7350639813611277</v>
      </c>
      <c r="AW1493" s="2">
        <f t="shared" ca="1" si="913"/>
        <v>-22.183178025052545</v>
      </c>
      <c r="AX1493" s="2">
        <f t="shared" ca="1" si="914"/>
        <v>65.73122687148836</v>
      </c>
      <c r="AY1493" s="2">
        <f t="shared" ca="1" si="915"/>
        <v>156.0639095766754</v>
      </c>
      <c r="AZ1493" s="2">
        <f t="shared" ca="1" si="916"/>
        <v>-26.495193209110305</v>
      </c>
      <c r="BA1493" s="2">
        <f t="shared" ca="1" si="917"/>
        <v>31.929658855246277</v>
      </c>
      <c r="BB1493" s="2">
        <f t="shared" ca="1" si="918"/>
        <v>-33.777583002565308</v>
      </c>
      <c r="BD1493" s="5">
        <v>1482</v>
      </c>
      <c r="BE1493" s="2">
        <f t="shared" ca="1" si="919"/>
        <v>-1.6139098336279778</v>
      </c>
      <c r="BF1493" s="2">
        <f t="shared" ca="1" si="886"/>
        <v>-0.61566459717734379</v>
      </c>
      <c r="BG1493" s="2">
        <f t="shared" ca="1" si="887"/>
        <v>10.614383733313257</v>
      </c>
      <c r="BH1493" s="2">
        <f t="shared" ca="1" si="887"/>
        <v>-19.763577512285131</v>
      </c>
      <c r="BI1493" s="2">
        <f t="shared" ca="1" si="888"/>
        <v>-5.2607424063475658</v>
      </c>
      <c r="BJ1493" s="2">
        <f t="shared" ca="1" si="888"/>
        <v>56.998645818097849</v>
      </c>
      <c r="BK1493" s="2">
        <f t="shared" ca="1" si="889"/>
        <v>24.579909212103498</v>
      </c>
      <c r="BL1493" s="2">
        <f t="shared" ca="1" si="889"/>
        <v>-17.973561046553698</v>
      </c>
      <c r="BM1493" s="2">
        <f t="shared" ca="1" si="890"/>
        <v>-29.873722427315645</v>
      </c>
      <c r="BN1493" s="2">
        <f t="shared" ca="1" si="890"/>
        <v>50.611606433970522</v>
      </c>
      <c r="BO1493" s="2">
        <f t="shared" ca="1" si="920"/>
        <v>48.343630963870638</v>
      </c>
      <c r="BP1493" s="2">
        <f t="shared" ca="1" si="891"/>
        <v>38.786357007598632</v>
      </c>
      <c r="BQ1493" s="2">
        <f t="shared" ca="1" si="892"/>
        <v>40.096174318494931</v>
      </c>
      <c r="BR1493" s="2">
        <f t="shared" ca="1" si="892"/>
        <v>-7.7350639813611277</v>
      </c>
      <c r="BS1493" s="2">
        <f t="shared" ca="1" si="893"/>
        <v>-22.183178025052545</v>
      </c>
      <c r="BT1493" s="2">
        <f t="shared" ca="1" si="893"/>
        <v>65.73122687148836</v>
      </c>
      <c r="BU1493" s="2">
        <f t="shared" ca="1" si="894"/>
        <v>156.0639095766754</v>
      </c>
      <c r="BV1493" s="2">
        <f t="shared" ca="1" si="894"/>
        <v>-26.495193209110305</v>
      </c>
      <c r="BW1493" s="2">
        <f t="shared" ca="1" si="895"/>
        <v>31.929658855246277</v>
      </c>
      <c r="BX1493" s="2">
        <f t="shared" ca="1" si="895"/>
        <v>-33.777583002565308</v>
      </c>
    </row>
    <row r="1494" spans="1:76" x14ac:dyDescent="0.25">
      <c r="A1494" s="21">
        <v>1483</v>
      </c>
      <c r="B1494" s="17">
        <f t="shared" si="896"/>
        <v>3.2725611576855016</v>
      </c>
      <c r="C1494" s="39">
        <f t="shared" ca="1" si="897"/>
        <v>3.9385863199335958E-2</v>
      </c>
      <c r="D1494" s="39">
        <f ca="1">SUM($C$12:C1494)</f>
        <v>58.299057161614591</v>
      </c>
      <c r="E1494" s="39">
        <f t="shared" ca="1" si="898"/>
        <v>19.078722999678668</v>
      </c>
      <c r="F1494" s="30"/>
      <c r="G1494" s="30"/>
      <c r="H1494" s="30"/>
      <c r="I1494" s="30"/>
      <c r="N1494">
        <v>-10.691085443692259</v>
      </c>
      <c r="O1494">
        <v>-20.136453183329269</v>
      </c>
      <c r="P1494">
        <v>1.1911736012397309</v>
      </c>
      <c r="Q1494">
        <v>10.058738349576092</v>
      </c>
      <c r="R1494">
        <v>-8.1170883445313677</v>
      </c>
      <c r="S1494">
        <v>-17.055431559821656</v>
      </c>
      <c r="T1494">
        <v>9.4743013623277061</v>
      </c>
      <c r="U1494">
        <v>44.783854793422549</v>
      </c>
      <c r="V1494">
        <v>-16.235717561425382</v>
      </c>
      <c r="W1494">
        <v>-0.6079674988923125</v>
      </c>
      <c r="X1494">
        <v>1.0705950642380417</v>
      </c>
      <c r="Y1494">
        <v>7.102824588633986</v>
      </c>
      <c r="Z1494">
        <v>-4.8976332113468501</v>
      </c>
      <c r="AA1494">
        <v>27.15198963505318</v>
      </c>
      <c r="AB1494">
        <v>2.6930861981686709</v>
      </c>
      <c r="AC1494">
        <v>15.504899887341269</v>
      </c>
      <c r="AD1494">
        <v>13.933142967734845</v>
      </c>
      <c r="AE1494">
        <v>24.370905622738839</v>
      </c>
      <c r="AF1494">
        <v>-6.3690515338485447</v>
      </c>
      <c r="AG1494">
        <v>24.027397137033041</v>
      </c>
      <c r="AI1494" s="2">
        <f t="shared" ca="1" si="899"/>
        <v>72.715235543945099</v>
      </c>
      <c r="AJ1494" s="2">
        <f t="shared" ca="1" si="900"/>
        <v>-3.774275981739859</v>
      </c>
      <c r="AK1494" s="2">
        <f t="shared" ca="1" si="901"/>
        <v>43.191743717426213</v>
      </c>
      <c r="AL1494" s="2">
        <f t="shared" ca="1" si="902"/>
        <v>-9.9291506092832051</v>
      </c>
      <c r="AM1494" s="2">
        <f t="shared" ca="1" si="903"/>
        <v>-10.544644133886329</v>
      </c>
      <c r="AN1494" s="2">
        <f t="shared" ca="1" si="904"/>
        <v>37.920593534555415</v>
      </c>
      <c r="AO1494" s="2">
        <f t="shared" ca="1" si="905"/>
        <v>-47.26616640778375</v>
      </c>
      <c r="AP1494" s="2">
        <f t="shared" ca="1" si="906"/>
        <v>-17.487935182336628</v>
      </c>
      <c r="AQ1494" s="2">
        <f t="shared" ca="1" si="907"/>
        <v>-23.795918965223684</v>
      </c>
      <c r="AR1494" s="2">
        <f t="shared" ca="1" si="908"/>
        <v>-34.244256786251263</v>
      </c>
      <c r="AS1494" s="2">
        <f t="shared" ca="1" si="909"/>
        <v>5.051440470554418</v>
      </c>
      <c r="AT1494" s="2">
        <f t="shared" ca="1" si="910"/>
        <v>-90.590559067639916</v>
      </c>
      <c r="AU1494" s="2">
        <f t="shared" ca="1" si="911"/>
        <v>69.705948825048381</v>
      </c>
      <c r="AV1494" s="2">
        <f t="shared" ca="1" si="912"/>
        <v>27.804769258937071</v>
      </c>
      <c r="AW1494" s="2">
        <f t="shared" ca="1" si="913"/>
        <v>47.587803040614375</v>
      </c>
      <c r="AX1494" s="2">
        <f t="shared" ca="1" si="914"/>
        <v>32.424630163959378</v>
      </c>
      <c r="AY1494" s="2">
        <f t="shared" ca="1" si="915"/>
        <v>-50.830042090743902</v>
      </c>
      <c r="AZ1494" s="2">
        <f t="shared" ca="1" si="916"/>
        <v>85.604349413011064</v>
      </c>
      <c r="BA1494" s="2">
        <f t="shared" ca="1" si="917"/>
        <v>-10.123626542823793</v>
      </c>
      <c r="BB1494" s="2">
        <f t="shared" ca="1" si="918"/>
        <v>55.635692799949943</v>
      </c>
      <c r="BD1494" s="5">
        <v>1483</v>
      </c>
      <c r="BE1494" s="2">
        <f t="shared" ca="1" si="919"/>
        <v>72.715235543945099</v>
      </c>
      <c r="BF1494" s="2">
        <f t="shared" ca="1" si="886"/>
        <v>-3.774275981739859</v>
      </c>
      <c r="BG1494" s="2">
        <f t="shared" ca="1" si="887"/>
        <v>43.191743717426213</v>
      </c>
      <c r="BH1494" s="2">
        <f t="shared" ca="1" si="887"/>
        <v>-9.9291506092832051</v>
      </c>
      <c r="BI1494" s="2">
        <f t="shared" ca="1" si="888"/>
        <v>-10.544644133886329</v>
      </c>
      <c r="BJ1494" s="2">
        <f t="shared" ca="1" si="888"/>
        <v>37.920593534555415</v>
      </c>
      <c r="BK1494" s="2">
        <f t="shared" ca="1" si="889"/>
        <v>-47.26616640778375</v>
      </c>
      <c r="BL1494" s="2">
        <f t="shared" ca="1" si="889"/>
        <v>-17.487935182336628</v>
      </c>
      <c r="BM1494" s="2">
        <f t="shared" ca="1" si="890"/>
        <v>-23.795918965223684</v>
      </c>
      <c r="BN1494" s="2">
        <f t="shared" ca="1" si="890"/>
        <v>-34.244256786251263</v>
      </c>
      <c r="BO1494" s="2">
        <f t="shared" ca="1" si="920"/>
        <v>5.051440470554418</v>
      </c>
      <c r="BP1494" s="2">
        <f t="shared" ca="1" si="891"/>
        <v>-90.590559067639916</v>
      </c>
      <c r="BQ1494" s="2">
        <f t="shared" ca="1" si="892"/>
        <v>69.705948825048381</v>
      </c>
      <c r="BR1494" s="2">
        <f t="shared" ca="1" si="892"/>
        <v>27.804769258937071</v>
      </c>
      <c r="BS1494" s="2">
        <f t="shared" ca="1" si="893"/>
        <v>47.587803040614375</v>
      </c>
      <c r="BT1494" s="2">
        <f t="shared" ca="1" si="893"/>
        <v>32.424630163959378</v>
      </c>
      <c r="BU1494" s="2">
        <f t="shared" ca="1" si="894"/>
        <v>-50.830042090743902</v>
      </c>
      <c r="BV1494" s="2">
        <f t="shared" ca="1" si="894"/>
        <v>85.604349413011064</v>
      </c>
      <c r="BW1494" s="2">
        <f t="shared" ca="1" si="895"/>
        <v>-10.123626542823793</v>
      </c>
      <c r="BX1494" s="2">
        <f t="shared" ca="1" si="895"/>
        <v>55.635692799949943</v>
      </c>
    </row>
    <row r="1495" spans="1:76" x14ac:dyDescent="0.25">
      <c r="A1495" s="21">
        <v>1484</v>
      </c>
      <c r="B1495" s="17">
        <f t="shared" si="896"/>
        <v>-19.41505700721936</v>
      </c>
      <c r="C1495" s="39">
        <f t="shared" ca="1" si="897"/>
        <v>3.9402897262409503E-2</v>
      </c>
      <c r="D1495" s="39">
        <f ca="1">SUM($C$12:C1495)</f>
        <v>58.338460058877004</v>
      </c>
      <c r="E1495" s="39">
        <f t="shared" ca="1" si="898"/>
        <v>-113.26445277564868</v>
      </c>
      <c r="F1495" s="30"/>
      <c r="G1495" s="30"/>
      <c r="H1495" s="30"/>
      <c r="I1495" s="30"/>
      <c r="N1495">
        <v>-19.426817933541898</v>
      </c>
      <c r="O1495">
        <v>-0.58563041021450513</v>
      </c>
      <c r="P1495">
        <v>9.6669871436369661</v>
      </c>
      <c r="Q1495">
        <v>-3.3768160303681691</v>
      </c>
      <c r="R1495">
        <v>10.367257634914115</v>
      </c>
      <c r="S1495">
        <v>7.1045860738876385</v>
      </c>
      <c r="T1495">
        <v>-1.3362772048237166</v>
      </c>
      <c r="U1495">
        <v>-27.80511726776011</v>
      </c>
      <c r="V1495">
        <v>20.869867017542951</v>
      </c>
      <c r="W1495">
        <v>-2.3785198077940528</v>
      </c>
      <c r="X1495">
        <v>35.805778372989181</v>
      </c>
      <c r="Y1495">
        <v>31.448145568389208</v>
      </c>
      <c r="Z1495">
        <v>-18.751884138301136</v>
      </c>
      <c r="AA1495">
        <v>-4.8266060607172854</v>
      </c>
      <c r="AB1495">
        <v>17.042587149488636</v>
      </c>
      <c r="AC1495">
        <v>-0.68904096666630821</v>
      </c>
      <c r="AD1495">
        <v>4.5331953891395145</v>
      </c>
      <c r="AE1495">
        <v>7.4926809157093084</v>
      </c>
      <c r="AF1495">
        <v>-8.8653662390944632E-2</v>
      </c>
      <c r="AG1495">
        <v>27.412556405752728</v>
      </c>
      <c r="AI1495" s="2">
        <f t="shared" ca="1" si="899"/>
        <v>-65.823063599758655</v>
      </c>
      <c r="AJ1495" s="2">
        <f t="shared" ca="1" si="900"/>
        <v>-12.633206703487634</v>
      </c>
      <c r="AK1495" s="2">
        <f t="shared" ca="1" si="901"/>
        <v>-5.55975399507654</v>
      </c>
      <c r="AL1495" s="2">
        <f t="shared" ca="1" si="902"/>
        <v>-59.440622789724728</v>
      </c>
      <c r="AM1495" s="2">
        <f t="shared" ca="1" si="903"/>
        <v>-3.4876775877865791</v>
      </c>
      <c r="AN1495" s="2">
        <f t="shared" ca="1" si="904"/>
        <v>11.321986740740826</v>
      </c>
      <c r="AO1495" s="2">
        <f t="shared" ca="1" si="905"/>
        <v>-124.05828998452463</v>
      </c>
      <c r="AP1495" s="2">
        <f t="shared" ca="1" si="906"/>
        <v>34.368036389476522</v>
      </c>
      <c r="AQ1495" s="2">
        <f t="shared" ca="1" si="907"/>
        <v>53.073285865186044</v>
      </c>
      <c r="AR1495" s="2">
        <f t="shared" ca="1" si="908"/>
        <v>39.18122614180146</v>
      </c>
      <c r="AS1495" s="2">
        <f t="shared" ca="1" si="909"/>
        <v>19.118822925282451</v>
      </c>
      <c r="AT1495" s="2">
        <f t="shared" ca="1" si="910"/>
        <v>-6.7574966567155208</v>
      </c>
      <c r="AU1495" s="2">
        <f t="shared" ca="1" si="911"/>
        <v>-49.67197075362656</v>
      </c>
      <c r="AV1495" s="2">
        <f t="shared" ca="1" si="912"/>
        <v>21.64491651631387</v>
      </c>
      <c r="AW1495" s="2">
        <f t="shared" ca="1" si="913"/>
        <v>-47.925019957657945</v>
      </c>
      <c r="AX1495" s="2">
        <f t="shared" ca="1" si="914"/>
        <v>58.906396837829199</v>
      </c>
      <c r="AY1495" s="2">
        <f t="shared" ca="1" si="915"/>
        <v>-34.390360982551449</v>
      </c>
      <c r="AZ1495" s="2">
        <f t="shared" ca="1" si="916"/>
        <v>-48.366485309809185</v>
      </c>
      <c r="BA1495" s="2">
        <f t="shared" ca="1" si="917"/>
        <v>51.219102574910295</v>
      </c>
      <c r="BB1495" s="2">
        <f t="shared" ca="1" si="918"/>
        <v>15.472783561235243</v>
      </c>
      <c r="BD1495" s="5">
        <v>1484</v>
      </c>
      <c r="BE1495" s="2">
        <f t="shared" ca="1" si="919"/>
        <v>-65.823063599758655</v>
      </c>
      <c r="BF1495" s="2">
        <f t="shared" ca="1" si="886"/>
        <v>-12.633206703487634</v>
      </c>
      <c r="BG1495" s="2">
        <f t="shared" ca="1" si="887"/>
        <v>-5.55975399507654</v>
      </c>
      <c r="BH1495" s="2">
        <f t="shared" ca="1" si="887"/>
        <v>-59.440622789724728</v>
      </c>
      <c r="BI1495" s="2">
        <f t="shared" ca="1" si="888"/>
        <v>-3.4876775877865791</v>
      </c>
      <c r="BJ1495" s="2">
        <f t="shared" ca="1" si="888"/>
        <v>11.321986740740826</v>
      </c>
      <c r="BK1495" s="2">
        <f t="shared" ca="1" si="889"/>
        <v>-124.05828998452463</v>
      </c>
      <c r="BL1495" s="2">
        <f t="shared" ca="1" si="889"/>
        <v>34.368036389476522</v>
      </c>
      <c r="BM1495" s="2">
        <f t="shared" ca="1" si="890"/>
        <v>53.073285865186044</v>
      </c>
      <c r="BN1495" s="2">
        <f t="shared" ca="1" si="890"/>
        <v>39.18122614180146</v>
      </c>
      <c r="BO1495" s="2">
        <f t="shared" ca="1" si="920"/>
        <v>19.118822925282451</v>
      </c>
      <c r="BP1495" s="2">
        <f t="shared" ca="1" si="891"/>
        <v>-6.7574966567155208</v>
      </c>
      <c r="BQ1495" s="2">
        <f t="shared" ca="1" si="892"/>
        <v>-49.67197075362656</v>
      </c>
      <c r="BR1495" s="2">
        <f t="shared" ca="1" si="892"/>
        <v>21.64491651631387</v>
      </c>
      <c r="BS1495" s="2">
        <f t="shared" ca="1" si="893"/>
        <v>-47.925019957657945</v>
      </c>
      <c r="BT1495" s="2">
        <f t="shared" ca="1" si="893"/>
        <v>58.906396837829199</v>
      </c>
      <c r="BU1495" s="2">
        <f t="shared" ca="1" si="894"/>
        <v>-34.390360982551449</v>
      </c>
      <c r="BV1495" s="2">
        <f t="shared" ca="1" si="894"/>
        <v>-48.366485309809185</v>
      </c>
      <c r="BW1495" s="2">
        <f t="shared" ca="1" si="895"/>
        <v>51.219102574910295</v>
      </c>
      <c r="BX1495" s="2">
        <f t="shared" ca="1" si="895"/>
        <v>15.472783561235243</v>
      </c>
    </row>
    <row r="1496" spans="1:76" x14ac:dyDescent="0.25">
      <c r="A1496" s="21">
        <v>1485</v>
      </c>
      <c r="B1496" s="17">
        <f t="shared" si="896"/>
        <v>7.5270714100586282</v>
      </c>
      <c r="C1496" s="39">
        <f t="shared" ca="1" si="897"/>
        <v>3.9382616496340402E-2</v>
      </c>
      <c r="D1496" s="39">
        <f ca="1">SUM($C$12:C1496)</f>
        <v>58.377842675373344</v>
      </c>
      <c r="E1496" s="39">
        <f t="shared" ca="1" si="898"/>
        <v>43.941419058270327</v>
      </c>
      <c r="F1496" s="30"/>
      <c r="G1496" s="30"/>
      <c r="H1496" s="30"/>
      <c r="I1496" s="30"/>
      <c r="N1496">
        <v>-13.891396133886207</v>
      </c>
      <c r="O1496">
        <v>-26.122695911065559</v>
      </c>
      <c r="P1496">
        <v>23.020625207811733</v>
      </c>
      <c r="Q1496">
        <v>-27.610261292574442</v>
      </c>
      <c r="R1496">
        <v>15.741837228330052</v>
      </c>
      <c r="S1496">
        <v>1.258092298032838</v>
      </c>
      <c r="T1496">
        <v>-2.7898087241216349</v>
      </c>
      <c r="U1496">
        <v>3.7456056209424986</v>
      </c>
      <c r="V1496">
        <v>-11.972593200119746</v>
      </c>
      <c r="W1496">
        <v>-1.0481663822606353</v>
      </c>
      <c r="X1496">
        <v>-21.04321790077762</v>
      </c>
      <c r="Y1496">
        <v>0.34433820540726012</v>
      </c>
      <c r="Z1496">
        <v>1.3353156730508258</v>
      </c>
      <c r="AA1496">
        <v>-1.4336967468346637</v>
      </c>
      <c r="AB1496">
        <v>-6.0411919899451458</v>
      </c>
      <c r="AC1496">
        <v>5.7375336847110789</v>
      </c>
      <c r="AD1496">
        <v>3.4203286046947312</v>
      </c>
      <c r="AE1496">
        <v>16.204637838606558</v>
      </c>
      <c r="AF1496">
        <v>30.631655630506788</v>
      </c>
      <c r="AG1496">
        <v>17.400426837888791</v>
      </c>
      <c r="AI1496" s="2">
        <f t="shared" ca="1" si="899"/>
        <v>-21.340233136753092</v>
      </c>
      <c r="AJ1496" s="2">
        <f t="shared" ca="1" si="900"/>
        <v>-9.1893891676407922</v>
      </c>
      <c r="AK1496" s="2">
        <f t="shared" ca="1" si="901"/>
        <v>1.2783003016290762</v>
      </c>
      <c r="AL1496" s="2">
        <f t="shared" ca="1" si="902"/>
        <v>56.942512645794025</v>
      </c>
      <c r="AM1496" s="2">
        <f t="shared" ca="1" si="903"/>
        <v>24.055694484702855</v>
      </c>
      <c r="AN1496" s="2">
        <f t="shared" ca="1" si="904"/>
        <v>20.028820833668604</v>
      </c>
      <c r="AO1496" s="2">
        <f t="shared" ca="1" si="905"/>
        <v>-6.7622246997532933</v>
      </c>
      <c r="AP1496" s="2">
        <f t="shared" ca="1" si="906"/>
        <v>-24.480705420113168</v>
      </c>
      <c r="AQ1496" s="2">
        <f t="shared" ca="1" si="907"/>
        <v>6.6299256205952535</v>
      </c>
      <c r="AR1496" s="2">
        <f t="shared" ca="1" si="908"/>
        <v>57.698177408982303</v>
      </c>
      <c r="AS1496" s="2">
        <f t="shared" ca="1" si="909"/>
        <v>3.6723487435499775</v>
      </c>
      <c r="AT1496" s="2">
        <f t="shared" ca="1" si="910"/>
        <v>20.612574070403614</v>
      </c>
      <c r="AU1496" s="2">
        <f t="shared" ca="1" si="911"/>
        <v>-52.81582317513606</v>
      </c>
      <c r="AV1496" s="2">
        <f t="shared" ca="1" si="912"/>
        <v>25.628109600336305</v>
      </c>
      <c r="AW1496" s="2">
        <f t="shared" ca="1" si="913"/>
        <v>-13.572342489953193</v>
      </c>
      <c r="AX1496" s="2">
        <f t="shared" ca="1" si="914"/>
        <v>58.824674103061504</v>
      </c>
      <c r="AY1496" s="2">
        <f t="shared" ca="1" si="915"/>
        <v>-4.5323712160756884</v>
      </c>
      <c r="AZ1496" s="2">
        <f t="shared" ca="1" si="916"/>
        <v>30.00650371527772</v>
      </c>
      <c r="BA1496" s="2">
        <f t="shared" ca="1" si="917"/>
        <v>19.209902370787987</v>
      </c>
      <c r="BB1496" s="2">
        <f t="shared" ca="1" si="918"/>
        <v>24.491545757791307</v>
      </c>
      <c r="BD1496" s="5">
        <v>1485</v>
      </c>
      <c r="BE1496" s="2">
        <f t="shared" ca="1" si="919"/>
        <v>-21.340233136753092</v>
      </c>
      <c r="BF1496" s="2">
        <f t="shared" ca="1" si="886"/>
        <v>-9.1893891676407922</v>
      </c>
      <c r="BG1496" s="2">
        <f t="shared" ca="1" si="887"/>
        <v>1.2783003016290762</v>
      </c>
      <c r="BH1496" s="2">
        <f t="shared" ca="1" si="887"/>
        <v>56.942512645794025</v>
      </c>
      <c r="BI1496" s="2">
        <f t="shared" ca="1" si="888"/>
        <v>24.055694484702855</v>
      </c>
      <c r="BJ1496" s="2">
        <f t="shared" ca="1" si="888"/>
        <v>20.028820833668604</v>
      </c>
      <c r="BK1496" s="2">
        <f t="shared" ca="1" si="889"/>
        <v>-6.7622246997532933</v>
      </c>
      <c r="BL1496" s="2">
        <f t="shared" ca="1" si="889"/>
        <v>-24.480705420113168</v>
      </c>
      <c r="BM1496" s="2">
        <f t="shared" ca="1" si="890"/>
        <v>6.6299256205952535</v>
      </c>
      <c r="BN1496" s="2">
        <f t="shared" ca="1" si="890"/>
        <v>57.698177408982303</v>
      </c>
      <c r="BO1496" s="2">
        <f t="shared" ca="1" si="920"/>
        <v>3.6723487435499775</v>
      </c>
      <c r="BP1496" s="2">
        <f t="shared" ca="1" si="891"/>
        <v>20.612574070403614</v>
      </c>
      <c r="BQ1496" s="2">
        <f t="shared" ca="1" si="892"/>
        <v>-52.81582317513606</v>
      </c>
      <c r="BR1496" s="2">
        <f t="shared" ca="1" si="892"/>
        <v>25.628109600336305</v>
      </c>
      <c r="BS1496" s="2">
        <f t="shared" ca="1" si="893"/>
        <v>-13.572342489953193</v>
      </c>
      <c r="BT1496" s="2">
        <f t="shared" ca="1" si="893"/>
        <v>58.824674103061504</v>
      </c>
      <c r="BU1496" s="2">
        <f t="shared" ca="1" si="894"/>
        <v>-4.5323712160756884</v>
      </c>
      <c r="BV1496" s="2">
        <f t="shared" ca="1" si="894"/>
        <v>30.00650371527772</v>
      </c>
      <c r="BW1496" s="2">
        <f t="shared" ca="1" si="895"/>
        <v>19.209902370787987</v>
      </c>
      <c r="BX1496" s="2">
        <f t="shared" ca="1" si="895"/>
        <v>24.491545757791307</v>
      </c>
    </row>
    <row r="1497" spans="1:76" x14ac:dyDescent="0.25">
      <c r="A1497" s="21">
        <v>1486</v>
      </c>
      <c r="B1497" s="17">
        <f t="shared" si="896"/>
        <v>-10.112260437902091</v>
      </c>
      <c r="C1497" s="39">
        <f t="shared" ca="1" si="897"/>
        <v>3.9500295477710334E-2</v>
      </c>
      <c r="D1497" s="39">
        <f ca="1">SUM($C$12:C1497)</f>
        <v>58.417342970851053</v>
      </c>
      <c r="E1497" s="39">
        <f t="shared" ca="1" si="898"/>
        <v>-59.073138621149496</v>
      </c>
      <c r="F1497" s="30"/>
      <c r="G1497" s="30"/>
      <c r="H1497" s="30"/>
      <c r="I1497" s="30"/>
      <c r="N1497">
        <v>-1.6894662420693471</v>
      </c>
      <c r="O1497">
        <v>-7.346883471444337</v>
      </c>
      <c r="P1497">
        <v>-2.792540855499297</v>
      </c>
      <c r="Q1497">
        <v>8.2795070800274502</v>
      </c>
      <c r="R1497">
        <v>-22.683175206685664</v>
      </c>
      <c r="S1497">
        <v>-20.236160503863353</v>
      </c>
      <c r="T1497">
        <v>3.5614271296885001</v>
      </c>
      <c r="U1497">
        <v>-11.037749756415701</v>
      </c>
      <c r="V1497">
        <v>11.553404952385339</v>
      </c>
      <c r="W1497">
        <v>13.615965703015672</v>
      </c>
      <c r="X1497">
        <v>27.509376513810103</v>
      </c>
      <c r="Y1497">
        <v>5.9771264301209825E-2</v>
      </c>
      <c r="Z1497">
        <v>-2.3853042143181211</v>
      </c>
      <c r="AA1497">
        <v>-26.41977083783426</v>
      </c>
      <c r="AB1497">
        <v>7.5038699107051752</v>
      </c>
      <c r="AC1497">
        <v>6.7961976664378776</v>
      </c>
      <c r="AD1497">
        <v>-22.220476675602054</v>
      </c>
      <c r="AE1497">
        <v>-0.35309889605334632</v>
      </c>
      <c r="AF1497">
        <v>2.5921516691662436</v>
      </c>
      <c r="AG1497">
        <v>14.34856519418644</v>
      </c>
      <c r="AI1497" s="2">
        <f t="shared" ca="1" si="899"/>
        <v>-38.122276187822408</v>
      </c>
      <c r="AJ1497" s="2">
        <f t="shared" ca="1" si="900"/>
        <v>6.6100270964564114</v>
      </c>
      <c r="AK1497" s="2">
        <f t="shared" ca="1" si="901"/>
        <v>34.330239392662378</v>
      </c>
      <c r="AL1497" s="2">
        <f t="shared" ca="1" si="902"/>
        <v>-11.385816700871525</v>
      </c>
      <c r="AM1497" s="2">
        <f t="shared" ca="1" si="903"/>
        <v>-1.4979031480841827</v>
      </c>
      <c r="AN1497" s="2">
        <f t="shared" ca="1" si="904"/>
        <v>46.904373227627346</v>
      </c>
      <c r="AO1497" s="2">
        <f t="shared" ca="1" si="905"/>
        <v>102.30937509540186</v>
      </c>
      <c r="AP1497" s="2">
        <f t="shared" ca="1" si="906"/>
        <v>-9.2485721275384911</v>
      </c>
      <c r="AQ1497" s="2">
        <f t="shared" ca="1" si="907"/>
        <v>8.8713894796412038</v>
      </c>
      <c r="AR1497" s="2">
        <f t="shared" ca="1" si="908"/>
        <v>-44.633151457463484</v>
      </c>
      <c r="AS1497" s="2">
        <f t="shared" ca="1" si="909"/>
        <v>-6.8838749538977648</v>
      </c>
      <c r="AT1497" s="2">
        <f t="shared" ca="1" si="910"/>
        <v>-36.662310567960091</v>
      </c>
      <c r="AU1497" s="2">
        <f t="shared" ca="1" si="911"/>
        <v>19.057352322679321</v>
      </c>
      <c r="AV1497" s="2">
        <f t="shared" ca="1" si="912"/>
        <v>28.340518159757885</v>
      </c>
      <c r="AW1497" s="2">
        <f t="shared" ca="1" si="913"/>
        <v>62.813202152679466</v>
      </c>
      <c r="AX1497" s="2">
        <f t="shared" ca="1" si="914"/>
        <v>-11.390168915395357</v>
      </c>
      <c r="AY1497" s="2">
        <f t="shared" ca="1" si="915"/>
        <v>21.665904151013869</v>
      </c>
      <c r="AZ1497" s="2">
        <f t="shared" ca="1" si="916"/>
        <v>14.960050495603369</v>
      </c>
      <c r="BA1497" s="2">
        <f t="shared" ca="1" si="917"/>
        <v>41.515203756146065</v>
      </c>
      <c r="BB1497" s="2">
        <f t="shared" ca="1" si="918"/>
        <v>-4.168939230097406</v>
      </c>
      <c r="BD1497" s="5">
        <v>1486</v>
      </c>
      <c r="BE1497" s="2">
        <f t="shared" ca="1" si="919"/>
        <v>-38.122276187822408</v>
      </c>
      <c r="BF1497" s="2">
        <f t="shared" ca="1" si="886"/>
        <v>6.6100270964564114</v>
      </c>
      <c r="BG1497" s="2">
        <f t="shared" ca="1" si="887"/>
        <v>34.330239392662378</v>
      </c>
      <c r="BH1497" s="2">
        <f t="shared" ca="1" si="887"/>
        <v>-11.385816700871525</v>
      </c>
      <c r="BI1497" s="2">
        <f t="shared" ca="1" si="888"/>
        <v>-1.4979031480841827</v>
      </c>
      <c r="BJ1497" s="2">
        <f t="shared" ca="1" si="888"/>
        <v>46.904373227627346</v>
      </c>
      <c r="BK1497" s="2">
        <f t="shared" ca="1" si="889"/>
        <v>102.30937509540186</v>
      </c>
      <c r="BL1497" s="2">
        <f t="shared" ca="1" si="889"/>
        <v>-9.2485721275384911</v>
      </c>
      <c r="BM1497" s="2">
        <f t="shared" ca="1" si="890"/>
        <v>8.8713894796412038</v>
      </c>
      <c r="BN1497" s="2">
        <f t="shared" ca="1" si="890"/>
        <v>-44.633151457463484</v>
      </c>
      <c r="BO1497" s="2">
        <f t="shared" ca="1" si="920"/>
        <v>-6.8838749538977648</v>
      </c>
      <c r="BP1497" s="2">
        <f t="shared" ca="1" si="891"/>
        <v>-36.662310567960091</v>
      </c>
      <c r="BQ1497" s="2">
        <f t="shared" ca="1" si="892"/>
        <v>19.057352322679321</v>
      </c>
      <c r="BR1497" s="2">
        <f t="shared" ca="1" si="892"/>
        <v>28.340518159757885</v>
      </c>
      <c r="BS1497" s="2">
        <f t="shared" ca="1" si="893"/>
        <v>62.813202152679466</v>
      </c>
      <c r="BT1497" s="2">
        <f t="shared" ca="1" si="893"/>
        <v>-11.390168915395357</v>
      </c>
      <c r="BU1497" s="2">
        <f t="shared" ca="1" si="894"/>
        <v>21.665904151013869</v>
      </c>
      <c r="BV1497" s="2">
        <f t="shared" ca="1" si="894"/>
        <v>14.960050495603369</v>
      </c>
      <c r="BW1497" s="2">
        <f t="shared" ca="1" si="895"/>
        <v>41.515203756146065</v>
      </c>
      <c r="BX1497" s="2">
        <f t="shared" ca="1" si="895"/>
        <v>-4.168939230097406</v>
      </c>
    </row>
    <row r="1498" spans="1:76" x14ac:dyDescent="0.25">
      <c r="A1498" s="21">
        <v>1487</v>
      </c>
      <c r="B1498" s="17">
        <f t="shared" si="896"/>
        <v>1.1333896713096128</v>
      </c>
      <c r="C1498" s="39">
        <f t="shared" ca="1" si="897"/>
        <v>3.9423831572756786E-2</v>
      </c>
      <c r="D1498" s="39">
        <f ca="1">SUM($C$12:C1498)</f>
        <v>58.456766802423807</v>
      </c>
      <c r="E1498" s="39">
        <f t="shared" ca="1" si="898"/>
        <v>6.6254295712021802</v>
      </c>
      <c r="F1498" s="30"/>
      <c r="G1498" s="30"/>
      <c r="H1498" s="30"/>
      <c r="I1498" s="30"/>
      <c r="N1498">
        <v>-1.5144280292059564</v>
      </c>
      <c r="O1498">
        <v>-6.15228180071691</v>
      </c>
      <c r="P1498">
        <v>-28.585934648231611</v>
      </c>
      <c r="Q1498">
        <v>-16.78285844881351</v>
      </c>
      <c r="R1498">
        <v>-14.31761928246994</v>
      </c>
      <c r="S1498">
        <v>-2.9226035408041575</v>
      </c>
      <c r="T1498">
        <v>-17.744411610646008</v>
      </c>
      <c r="U1498">
        <v>-1.2626326296494639</v>
      </c>
      <c r="V1498">
        <v>-9.2625765678537029</v>
      </c>
      <c r="W1498">
        <v>2.2266006315232758</v>
      </c>
      <c r="X1498">
        <v>-19.471844216615917</v>
      </c>
      <c r="Y1498">
        <v>0.71228438635322311</v>
      </c>
      <c r="Z1498">
        <v>7.6689424970743358</v>
      </c>
      <c r="AA1498">
        <v>7.2683379433989845</v>
      </c>
      <c r="AB1498">
        <v>8.2889728096212245</v>
      </c>
      <c r="AC1498">
        <v>-11.136081330308055</v>
      </c>
      <c r="AD1498">
        <v>1.048223256789238</v>
      </c>
      <c r="AE1498">
        <v>4.9390778741611063</v>
      </c>
      <c r="AF1498">
        <v>4.3865795042585338</v>
      </c>
      <c r="AG1498">
        <v>1.267889162280305</v>
      </c>
      <c r="AI1498" s="2">
        <f t="shared" ca="1" si="899"/>
        <v>-1.7545995441034634</v>
      </c>
      <c r="AJ1498" s="2">
        <f t="shared" ca="1" si="900"/>
        <v>-2.4157329460314054</v>
      </c>
      <c r="AK1498" s="2">
        <f t="shared" ca="1" si="901"/>
        <v>-38.578094424074045</v>
      </c>
      <c r="AL1498" s="2">
        <f t="shared" ca="1" si="902"/>
        <v>94.488294218778123</v>
      </c>
      <c r="AM1498" s="2">
        <f t="shared" ca="1" si="903"/>
        <v>-9.4687672445370943</v>
      </c>
      <c r="AN1498" s="2">
        <f t="shared" ca="1" si="904"/>
        <v>44.763224904377871</v>
      </c>
      <c r="AO1498" s="2">
        <f t="shared" ca="1" si="905"/>
        <v>58.643944548676487</v>
      </c>
      <c r="AP1498" s="2">
        <f t="shared" ca="1" si="906"/>
        <v>26.638135923442668</v>
      </c>
      <c r="AQ1498" s="2">
        <f t="shared" ca="1" si="907"/>
        <v>29.125641743104065</v>
      </c>
      <c r="AR1498" s="2">
        <f t="shared" ca="1" si="908"/>
        <v>36.745641567219323</v>
      </c>
      <c r="AS1498" s="2">
        <f t="shared" ca="1" si="909"/>
        <v>37.530709616323236</v>
      </c>
      <c r="AT1498" s="2">
        <f t="shared" ca="1" si="910"/>
        <v>115.00246108123881</v>
      </c>
      <c r="AU1498" s="2">
        <f t="shared" ca="1" si="911"/>
        <v>54.641908244326629</v>
      </c>
      <c r="AV1498" s="2">
        <f t="shared" ca="1" si="912"/>
        <v>22.574551796699502</v>
      </c>
      <c r="AW1498" s="2">
        <f t="shared" ca="1" si="913"/>
        <v>38.861840835040766</v>
      </c>
      <c r="AX1498" s="2">
        <f t="shared" ca="1" si="914"/>
        <v>108.2339099684131</v>
      </c>
      <c r="AY1498" s="2">
        <f t="shared" ca="1" si="915"/>
        <v>-27.486101453093461</v>
      </c>
      <c r="AZ1498" s="2">
        <f t="shared" ca="1" si="916"/>
        <v>-27.20056174941918</v>
      </c>
      <c r="BA1498" s="2">
        <f t="shared" ca="1" si="917"/>
        <v>53.265794706767089</v>
      </c>
      <c r="BB1498" s="2">
        <f t="shared" ca="1" si="918"/>
        <v>-37.398951482536958</v>
      </c>
      <c r="BD1498" s="5">
        <v>1487</v>
      </c>
      <c r="BE1498" s="2">
        <f t="shared" ca="1" si="919"/>
        <v>-1.7545995441034634</v>
      </c>
      <c r="BF1498" s="2">
        <f t="shared" ca="1" si="886"/>
        <v>-2.4157329460314054</v>
      </c>
      <c r="BG1498" s="2">
        <f t="shared" ca="1" si="887"/>
        <v>-38.578094424074045</v>
      </c>
      <c r="BH1498" s="2">
        <f t="shared" ca="1" si="887"/>
        <v>94.488294218778123</v>
      </c>
      <c r="BI1498" s="2">
        <f t="shared" ca="1" si="888"/>
        <v>-9.4687672445370943</v>
      </c>
      <c r="BJ1498" s="2">
        <f t="shared" ca="1" si="888"/>
        <v>44.763224904377871</v>
      </c>
      <c r="BK1498" s="2">
        <f t="shared" ca="1" si="889"/>
        <v>58.643944548676487</v>
      </c>
      <c r="BL1498" s="2">
        <f t="shared" ca="1" si="889"/>
        <v>26.638135923442668</v>
      </c>
      <c r="BM1498" s="2">
        <f t="shared" ca="1" si="890"/>
        <v>29.125641743104065</v>
      </c>
      <c r="BN1498" s="2">
        <f t="shared" ca="1" si="890"/>
        <v>36.745641567219323</v>
      </c>
      <c r="BO1498" s="2">
        <f t="shared" ca="1" si="920"/>
        <v>37.530709616323236</v>
      </c>
      <c r="BP1498" s="2">
        <f t="shared" ca="1" si="891"/>
        <v>115.00246108123881</v>
      </c>
      <c r="BQ1498" s="2">
        <f t="shared" ca="1" si="892"/>
        <v>54.641908244326629</v>
      </c>
      <c r="BR1498" s="2">
        <f t="shared" ca="1" si="892"/>
        <v>22.574551796699502</v>
      </c>
      <c r="BS1498" s="2">
        <f t="shared" ca="1" si="893"/>
        <v>38.861840835040766</v>
      </c>
      <c r="BT1498" s="2">
        <f t="shared" ca="1" si="893"/>
        <v>108.2339099684131</v>
      </c>
      <c r="BU1498" s="2">
        <f t="shared" ca="1" si="894"/>
        <v>-27.486101453093461</v>
      </c>
      <c r="BV1498" s="2">
        <f t="shared" ca="1" si="894"/>
        <v>-27.20056174941918</v>
      </c>
      <c r="BW1498" s="2">
        <f t="shared" ca="1" si="895"/>
        <v>53.265794706767089</v>
      </c>
      <c r="BX1498" s="2">
        <f t="shared" ca="1" si="895"/>
        <v>-37.398951482536958</v>
      </c>
    </row>
    <row r="1499" spans="1:76" x14ac:dyDescent="0.25">
      <c r="A1499" s="21">
        <v>1488</v>
      </c>
      <c r="B1499" s="17">
        <f t="shared" si="896"/>
        <v>-2.7680076250706227</v>
      </c>
      <c r="C1499" s="39">
        <f t="shared" ca="1" si="897"/>
        <v>3.9200430885753167E-2</v>
      </c>
      <c r="D1499" s="39">
        <f ca="1">SUM($C$12:C1499)</f>
        <v>58.495967233309564</v>
      </c>
      <c r="E1499" s="39">
        <f t="shared" ca="1" si="898"/>
        <v>-16.191728333768218</v>
      </c>
      <c r="F1499" s="30"/>
      <c r="G1499" s="30"/>
      <c r="H1499" s="30"/>
      <c r="I1499" s="30"/>
      <c r="N1499">
        <v>-1.900444498239942</v>
      </c>
      <c r="O1499">
        <v>25.797100688012883</v>
      </c>
      <c r="P1499">
        <v>-15.814676439125856</v>
      </c>
      <c r="Q1499">
        <v>-14.029736226032849</v>
      </c>
      <c r="R1499">
        <v>-11.88611395956074</v>
      </c>
      <c r="S1499">
        <v>9.60797276362449</v>
      </c>
      <c r="T1499">
        <v>27.769444445129007</v>
      </c>
      <c r="U1499">
        <v>28.23998056026074</v>
      </c>
      <c r="V1499">
        <v>21.11768357575237</v>
      </c>
      <c r="W1499">
        <v>-2.4201029971537991</v>
      </c>
      <c r="X1499">
        <v>26.749238375841628</v>
      </c>
      <c r="Y1499">
        <v>-6.8542175782986661</v>
      </c>
      <c r="Z1499">
        <v>2.3104348013113598</v>
      </c>
      <c r="AA1499">
        <v>16.993022651430522</v>
      </c>
      <c r="AB1499">
        <v>34.813505729629057</v>
      </c>
      <c r="AC1499">
        <v>26.558806755220402</v>
      </c>
      <c r="AD1499">
        <v>16.065009733958085</v>
      </c>
      <c r="AE1499">
        <v>4.7241032988636809</v>
      </c>
      <c r="AF1499">
        <v>-6.9303965217996506</v>
      </c>
      <c r="AG1499">
        <v>33.691440712545273</v>
      </c>
      <c r="AI1499" s="2">
        <f t="shared" ca="1" si="899"/>
        <v>42.641296548419263</v>
      </c>
      <c r="AJ1499" s="2">
        <f t="shared" ca="1" si="900"/>
        <v>-27.710507927919281</v>
      </c>
      <c r="AK1499" s="2">
        <f t="shared" ca="1" si="901"/>
        <v>-15.075955210134911</v>
      </c>
      <c r="AL1499" s="2">
        <f t="shared" ca="1" si="902"/>
        <v>-55.011743790292023</v>
      </c>
      <c r="AM1499" s="2">
        <f t="shared" ca="1" si="903"/>
        <v>14.710899157245436</v>
      </c>
      <c r="AN1499" s="2">
        <f t="shared" ca="1" si="904"/>
        <v>-49.838310644993605</v>
      </c>
      <c r="AO1499" s="2">
        <f t="shared" ca="1" si="905"/>
        <v>-22.628759053522696</v>
      </c>
      <c r="AP1499" s="2">
        <f t="shared" ca="1" si="906"/>
        <v>27.498744721472125</v>
      </c>
      <c r="AQ1499" s="2">
        <f t="shared" ca="1" si="907"/>
        <v>19.545985298152033</v>
      </c>
      <c r="AR1499" s="2">
        <f t="shared" ca="1" si="908"/>
        <v>-20.989028588924505</v>
      </c>
      <c r="AS1499" s="2">
        <f t="shared" ca="1" si="909"/>
        <v>-32.106149347611684</v>
      </c>
      <c r="AT1499" s="2">
        <f t="shared" ca="1" si="910"/>
        <v>4.5354340280055681</v>
      </c>
      <c r="AU1499" s="2">
        <f t="shared" ca="1" si="911"/>
        <v>75.1524761444267</v>
      </c>
      <c r="AV1499" s="2">
        <f t="shared" ca="1" si="912"/>
        <v>-10.512774116764289</v>
      </c>
      <c r="AW1499" s="2">
        <f t="shared" ca="1" si="913"/>
        <v>-6.3500611796682449</v>
      </c>
      <c r="AX1499" s="2">
        <f t="shared" ca="1" si="914"/>
        <v>-28.33249549460745</v>
      </c>
      <c r="AY1499" s="2">
        <f t="shared" ca="1" si="915"/>
        <v>43.959763228260627</v>
      </c>
      <c r="AZ1499" s="2">
        <f t="shared" ca="1" si="916"/>
        <v>48.924148589309262</v>
      </c>
      <c r="BA1499" s="2">
        <f t="shared" ca="1" si="917"/>
        <v>26.14008824356323</v>
      </c>
      <c r="BB1499" s="2">
        <f t="shared" ca="1" si="918"/>
        <v>-13.883316285223327</v>
      </c>
      <c r="BD1499" s="5">
        <v>1488</v>
      </c>
      <c r="BE1499" s="2">
        <f t="shared" ca="1" si="919"/>
        <v>42.641296548419263</v>
      </c>
      <c r="BF1499" s="2">
        <f t="shared" ca="1" si="886"/>
        <v>-27.710507927919281</v>
      </c>
      <c r="BG1499" s="2">
        <f t="shared" ca="1" si="887"/>
        <v>-15.075955210134911</v>
      </c>
      <c r="BH1499" s="2">
        <f t="shared" ca="1" si="887"/>
        <v>-55.011743790292023</v>
      </c>
      <c r="BI1499" s="2">
        <f t="shared" ca="1" si="888"/>
        <v>14.710899157245436</v>
      </c>
      <c r="BJ1499" s="2">
        <f t="shared" ca="1" si="888"/>
        <v>-49.838310644993605</v>
      </c>
      <c r="BK1499" s="2">
        <f t="shared" ca="1" si="889"/>
        <v>-22.628759053522696</v>
      </c>
      <c r="BL1499" s="2">
        <f t="shared" ca="1" si="889"/>
        <v>27.498744721472125</v>
      </c>
      <c r="BM1499" s="2">
        <f t="shared" ca="1" si="890"/>
        <v>19.545985298152033</v>
      </c>
      <c r="BN1499" s="2">
        <f t="shared" ca="1" si="890"/>
        <v>-20.989028588924505</v>
      </c>
      <c r="BO1499" s="2">
        <f t="shared" ca="1" si="920"/>
        <v>-32.106149347611684</v>
      </c>
      <c r="BP1499" s="2">
        <f t="shared" ca="1" si="891"/>
        <v>4.5354340280055681</v>
      </c>
      <c r="BQ1499" s="2">
        <f t="shared" ca="1" si="892"/>
        <v>75.1524761444267</v>
      </c>
      <c r="BR1499" s="2">
        <f t="shared" ca="1" si="892"/>
        <v>-10.512774116764289</v>
      </c>
      <c r="BS1499" s="2">
        <f t="shared" ca="1" si="893"/>
        <v>-6.3500611796682449</v>
      </c>
      <c r="BT1499" s="2">
        <f t="shared" ca="1" si="893"/>
        <v>-28.33249549460745</v>
      </c>
      <c r="BU1499" s="2">
        <f t="shared" ca="1" si="894"/>
        <v>43.959763228260627</v>
      </c>
      <c r="BV1499" s="2">
        <f t="shared" ca="1" si="894"/>
        <v>48.924148589309262</v>
      </c>
      <c r="BW1499" s="2">
        <f t="shared" ca="1" si="895"/>
        <v>26.14008824356323</v>
      </c>
      <c r="BX1499" s="2">
        <f t="shared" ca="1" si="895"/>
        <v>-13.883316285223327</v>
      </c>
    </row>
    <row r="1500" spans="1:76" x14ac:dyDescent="0.25">
      <c r="A1500" s="21">
        <v>1489</v>
      </c>
      <c r="B1500" s="17">
        <f t="shared" si="896"/>
        <v>13.289866903432049</v>
      </c>
      <c r="C1500" s="39">
        <f t="shared" ca="1" si="897"/>
        <v>3.9600213934071982E-2</v>
      </c>
      <c r="D1500" s="39">
        <f ca="1">SUM($C$12:C1500)</f>
        <v>58.535567447243636</v>
      </c>
      <c r="E1500" s="39">
        <f t="shared" ca="1" si="898"/>
        <v>77.792990049073765</v>
      </c>
      <c r="F1500" s="30"/>
      <c r="G1500" s="30"/>
      <c r="H1500" s="30"/>
      <c r="I1500" s="30"/>
      <c r="N1500">
        <v>-38.307250377600845</v>
      </c>
      <c r="O1500">
        <v>31.01121389549148</v>
      </c>
      <c r="P1500">
        <v>24.205245863936049</v>
      </c>
      <c r="Q1500">
        <v>12.244227695964462</v>
      </c>
      <c r="R1500">
        <v>-24.460494360719988</v>
      </c>
      <c r="S1500">
        <v>-14.382538603667307</v>
      </c>
      <c r="T1500">
        <v>-1.7958070920725504</v>
      </c>
      <c r="U1500">
        <v>27.144721382520878</v>
      </c>
      <c r="V1500">
        <v>-6.1286676648333085</v>
      </c>
      <c r="W1500">
        <v>-12.067830080547797</v>
      </c>
      <c r="X1500">
        <v>2.3157824582242585</v>
      </c>
      <c r="Y1500">
        <v>0.36047637792534459</v>
      </c>
      <c r="Z1500">
        <v>11.668277808692666</v>
      </c>
      <c r="AA1500">
        <v>14.577426506736479</v>
      </c>
      <c r="AB1500">
        <v>4.1634801352022057</v>
      </c>
      <c r="AC1500">
        <v>26.244735449949609</v>
      </c>
      <c r="AD1500">
        <v>14.742015315517307</v>
      </c>
      <c r="AE1500">
        <v>9.6183525617540049</v>
      </c>
      <c r="AF1500">
        <v>26.385984334554262</v>
      </c>
      <c r="AG1500">
        <v>21.883501155484502</v>
      </c>
      <c r="AI1500" s="2">
        <f t="shared" ca="1" si="899"/>
        <v>25.834239389154078</v>
      </c>
      <c r="AJ1500" s="2">
        <f t="shared" ca="1" si="900"/>
        <v>1.4149706704833882</v>
      </c>
      <c r="AK1500" s="2">
        <f t="shared" ca="1" si="901"/>
        <v>5.0558663480637769</v>
      </c>
      <c r="AL1500" s="2">
        <f t="shared" ca="1" si="902"/>
        <v>-60.608769844216269</v>
      </c>
      <c r="AM1500" s="2">
        <f t="shared" ca="1" si="903"/>
        <v>10.411849104007141</v>
      </c>
      <c r="AN1500" s="2">
        <f t="shared" ca="1" si="904"/>
        <v>-33.822298474664152</v>
      </c>
      <c r="AO1500" s="2">
        <f t="shared" ca="1" si="905"/>
        <v>-7.209286432585424</v>
      </c>
      <c r="AP1500" s="2">
        <f t="shared" ca="1" si="906"/>
        <v>58.779586313414221</v>
      </c>
      <c r="AQ1500" s="2">
        <f t="shared" ca="1" si="907"/>
        <v>-30.769250826797062</v>
      </c>
      <c r="AR1500" s="2">
        <f t="shared" ca="1" si="908"/>
        <v>-30.204971877398673</v>
      </c>
      <c r="AS1500" s="2">
        <f t="shared" ca="1" si="909"/>
        <v>18.984176232429942</v>
      </c>
      <c r="AT1500" s="2">
        <f t="shared" ca="1" si="910"/>
        <v>42.265297553155335</v>
      </c>
      <c r="AU1500" s="2">
        <f t="shared" ca="1" si="911"/>
        <v>83.208537537973655</v>
      </c>
      <c r="AV1500" s="2">
        <f t="shared" ca="1" si="912"/>
        <v>-49.602238204635007</v>
      </c>
      <c r="AW1500" s="2">
        <f t="shared" ca="1" si="913"/>
        <v>-8.0776402272739745</v>
      </c>
      <c r="AX1500" s="2">
        <f t="shared" ca="1" si="914"/>
        <v>58.496795565934256</v>
      </c>
      <c r="AY1500" s="2">
        <f t="shared" ca="1" si="915"/>
        <v>-17.170883608996778</v>
      </c>
      <c r="AZ1500" s="2">
        <f t="shared" ca="1" si="916"/>
        <v>19.1014210328354</v>
      </c>
      <c r="BA1500" s="2">
        <f t="shared" ca="1" si="917"/>
        <v>-13.245855586833049</v>
      </c>
      <c r="BB1500" s="2">
        <f t="shared" ca="1" si="918"/>
        <v>-5.7960143395340928</v>
      </c>
      <c r="BD1500" s="5">
        <v>1489</v>
      </c>
      <c r="BE1500" s="2">
        <f t="shared" ca="1" si="919"/>
        <v>25.834239389154078</v>
      </c>
      <c r="BF1500" s="2">
        <f t="shared" ref="BF1500:BF1563" ca="1" si="921">_xlfn.NORM.INV(RAND(), BF$2, BF$3)</f>
        <v>1.4149706704833882</v>
      </c>
      <c r="BG1500" s="2">
        <f t="shared" ref="BG1500:BH1519" ca="1" si="922">_xlfn.NORM.INV(RAND(), BG$2, BG$3)</f>
        <v>5.0558663480637769</v>
      </c>
      <c r="BH1500" s="2">
        <f t="shared" ca="1" si="922"/>
        <v>-60.608769844216269</v>
      </c>
      <c r="BI1500" s="2">
        <f t="shared" ref="BI1500:BJ1562" ca="1" si="923">_xlfn.NORM.INV(RAND(), BI$2, BI$3)</f>
        <v>10.411849104007141</v>
      </c>
      <c r="BJ1500" s="2">
        <f t="shared" ca="1" si="923"/>
        <v>-33.822298474664152</v>
      </c>
      <c r="BK1500" s="2">
        <f t="shared" ref="BK1500:BL1562" ca="1" si="924">_xlfn.NORM.INV(RAND(), BK$2, BK$3)</f>
        <v>-7.209286432585424</v>
      </c>
      <c r="BL1500" s="2">
        <f t="shared" ca="1" si="924"/>
        <v>58.779586313414221</v>
      </c>
      <c r="BM1500" s="2">
        <f t="shared" ref="BM1500:BN1562" ca="1" si="925">_xlfn.NORM.INV(RAND(), BM$2, BM$3)</f>
        <v>-30.769250826797062</v>
      </c>
      <c r="BN1500" s="2">
        <f t="shared" ca="1" si="925"/>
        <v>-30.204971877398673</v>
      </c>
      <c r="BO1500" s="2">
        <f t="shared" ca="1" si="920"/>
        <v>18.984176232429942</v>
      </c>
      <c r="BP1500" s="2">
        <f t="shared" ref="BP1500:BP1563" ca="1" si="926">_xlfn.NORM.INV(RAND(), BP$2, BP$3)</f>
        <v>42.265297553155335</v>
      </c>
      <c r="BQ1500" s="2">
        <f t="shared" ref="BQ1500:BR1519" ca="1" si="927">_xlfn.NORM.INV(RAND(), BQ$2, BQ$3)</f>
        <v>83.208537537973655</v>
      </c>
      <c r="BR1500" s="2">
        <f t="shared" ca="1" si="927"/>
        <v>-49.602238204635007</v>
      </c>
      <c r="BS1500" s="2">
        <f t="shared" ref="BS1500:BT1562" ca="1" si="928">_xlfn.NORM.INV(RAND(), BS$2, BS$3)</f>
        <v>-8.0776402272739745</v>
      </c>
      <c r="BT1500" s="2">
        <f t="shared" ca="1" si="928"/>
        <v>58.496795565934256</v>
      </c>
      <c r="BU1500" s="2">
        <f t="shared" ref="BU1500:BV1562" ca="1" si="929">_xlfn.NORM.INV(RAND(), BU$2, BU$3)</f>
        <v>-17.170883608996778</v>
      </c>
      <c r="BV1500" s="2">
        <f t="shared" ca="1" si="929"/>
        <v>19.1014210328354</v>
      </c>
      <c r="BW1500" s="2">
        <f t="shared" ref="BW1500:BX1562" ca="1" si="930">_xlfn.NORM.INV(RAND(), BW$2, BW$3)</f>
        <v>-13.245855586833049</v>
      </c>
      <c r="BX1500" s="2">
        <f t="shared" ca="1" si="930"/>
        <v>-5.7960143395340928</v>
      </c>
    </row>
    <row r="1501" spans="1:76" x14ac:dyDescent="0.25">
      <c r="A1501" s="21">
        <v>1490</v>
      </c>
      <c r="B1501" s="17">
        <f t="shared" si="896"/>
        <v>-3.7238761350302907</v>
      </c>
      <c r="C1501" s="39">
        <f t="shared" ca="1" si="897"/>
        <v>3.8945331169270264E-2</v>
      </c>
      <c r="D1501" s="39">
        <f ca="1">SUM($C$12:C1501)</f>
        <v>58.57451277841291</v>
      </c>
      <c r="E1501" s="39">
        <f t="shared" ca="1" si="898"/>
        <v>-21.812423025655864</v>
      </c>
      <c r="F1501" s="30"/>
      <c r="G1501" s="30"/>
      <c r="H1501" s="30"/>
      <c r="I1501" s="30"/>
      <c r="N1501">
        <v>-8.7540382510343431</v>
      </c>
      <c r="O1501">
        <v>24.670000489327741</v>
      </c>
      <c r="P1501">
        <v>4.2018313534075737</v>
      </c>
      <c r="Q1501">
        <v>-15.731149343462063</v>
      </c>
      <c r="R1501">
        <v>-28.66982850645347</v>
      </c>
      <c r="S1501">
        <v>-20.437523480053645</v>
      </c>
      <c r="T1501">
        <v>-5.3805368498917883</v>
      </c>
      <c r="U1501">
        <v>-5.5723514895523074</v>
      </c>
      <c r="V1501">
        <v>2.4525627169504802</v>
      </c>
      <c r="W1501">
        <v>-20.731192208079719</v>
      </c>
      <c r="X1501">
        <v>12.21762942784475</v>
      </c>
      <c r="Y1501">
        <v>-8.7667269301786934</v>
      </c>
      <c r="Z1501">
        <v>-8.326478469900783</v>
      </c>
      <c r="AA1501">
        <v>-24.76840109482924</v>
      </c>
      <c r="AB1501">
        <v>-12.900576956599167</v>
      </c>
      <c r="AC1501">
        <v>3.0926699991733591</v>
      </c>
      <c r="AD1501">
        <v>-7.8068385437443197</v>
      </c>
      <c r="AE1501">
        <v>-0.21584560274341058</v>
      </c>
      <c r="AF1501">
        <v>8.6267373287114228</v>
      </c>
      <c r="AG1501">
        <v>19.713002132809059</v>
      </c>
      <c r="AI1501" s="2">
        <f t="shared" ca="1" si="899"/>
        <v>-29.61010798256029</v>
      </c>
      <c r="AJ1501" s="2">
        <f t="shared" ca="1" si="900"/>
        <v>0.71565175879881693</v>
      </c>
      <c r="AK1501" s="2">
        <f t="shared" ca="1" si="901"/>
        <v>-31.180275028387797</v>
      </c>
      <c r="AL1501" s="2">
        <f t="shared" ca="1" si="902"/>
        <v>-3.8162638369928339</v>
      </c>
      <c r="AM1501" s="2">
        <f t="shared" ca="1" si="903"/>
        <v>-20.118040893293809</v>
      </c>
      <c r="AN1501" s="2">
        <f t="shared" ca="1" si="904"/>
        <v>-40.926154693332812</v>
      </c>
      <c r="AO1501" s="2">
        <f t="shared" ca="1" si="905"/>
        <v>-67.653033303235915</v>
      </c>
      <c r="AP1501" s="2">
        <f t="shared" ca="1" si="906"/>
        <v>7.0313394346924571</v>
      </c>
      <c r="AQ1501" s="2">
        <f t="shared" ca="1" si="907"/>
        <v>-30.835410501717309</v>
      </c>
      <c r="AR1501" s="2">
        <f t="shared" ca="1" si="908"/>
        <v>92.718331558256537</v>
      </c>
      <c r="AS1501" s="2">
        <f t="shared" ca="1" si="909"/>
        <v>-85.078806423474646</v>
      </c>
      <c r="AT1501" s="2">
        <f t="shared" ca="1" si="910"/>
        <v>19.892955615204002</v>
      </c>
      <c r="AU1501" s="2">
        <f t="shared" ca="1" si="911"/>
        <v>11.125537600097697</v>
      </c>
      <c r="AV1501" s="2">
        <f t="shared" ca="1" si="912"/>
        <v>71.748375905717538</v>
      </c>
      <c r="AW1501" s="2">
        <f t="shared" ca="1" si="913"/>
        <v>34.983087236605677</v>
      </c>
      <c r="AX1501" s="2">
        <f t="shared" ca="1" si="914"/>
        <v>-61.57873683802805</v>
      </c>
      <c r="AY1501" s="2">
        <f t="shared" ca="1" si="915"/>
        <v>-61.497643026005733</v>
      </c>
      <c r="AZ1501" s="2">
        <f t="shared" ca="1" si="916"/>
        <v>-33.886552486302293</v>
      </c>
      <c r="BA1501" s="2">
        <f t="shared" ca="1" si="917"/>
        <v>-40.798153614922917</v>
      </c>
      <c r="BB1501" s="2">
        <f t="shared" ca="1" si="918"/>
        <v>49.831816662154665</v>
      </c>
      <c r="BD1501" s="5">
        <v>1490</v>
      </c>
      <c r="BE1501" s="2">
        <f t="shared" ca="1" si="919"/>
        <v>-29.61010798256029</v>
      </c>
      <c r="BF1501" s="2">
        <f t="shared" ca="1" si="921"/>
        <v>0.71565175879881693</v>
      </c>
      <c r="BG1501" s="2">
        <f t="shared" ca="1" si="922"/>
        <v>-31.180275028387797</v>
      </c>
      <c r="BH1501" s="2">
        <f t="shared" ca="1" si="922"/>
        <v>-3.8162638369928339</v>
      </c>
      <c r="BI1501" s="2">
        <f t="shared" ca="1" si="923"/>
        <v>-20.118040893293809</v>
      </c>
      <c r="BJ1501" s="2">
        <f t="shared" ca="1" si="923"/>
        <v>-40.926154693332812</v>
      </c>
      <c r="BK1501" s="2">
        <f t="shared" ca="1" si="924"/>
        <v>-67.653033303235915</v>
      </c>
      <c r="BL1501" s="2">
        <f t="shared" ca="1" si="924"/>
        <v>7.0313394346924571</v>
      </c>
      <c r="BM1501" s="2">
        <f t="shared" ca="1" si="925"/>
        <v>-30.835410501717309</v>
      </c>
      <c r="BN1501" s="2">
        <f t="shared" ca="1" si="925"/>
        <v>92.718331558256537</v>
      </c>
      <c r="BO1501" s="2">
        <f t="shared" ca="1" si="920"/>
        <v>-85.078806423474646</v>
      </c>
      <c r="BP1501" s="2">
        <f t="shared" ca="1" si="926"/>
        <v>19.892955615204002</v>
      </c>
      <c r="BQ1501" s="2">
        <f t="shared" ca="1" si="927"/>
        <v>11.125537600097697</v>
      </c>
      <c r="BR1501" s="2">
        <f t="shared" ca="1" si="927"/>
        <v>71.748375905717538</v>
      </c>
      <c r="BS1501" s="2">
        <f t="shared" ca="1" si="928"/>
        <v>34.983087236605677</v>
      </c>
      <c r="BT1501" s="2">
        <f t="shared" ca="1" si="928"/>
        <v>-61.57873683802805</v>
      </c>
      <c r="BU1501" s="2">
        <f t="shared" ca="1" si="929"/>
        <v>-61.497643026005733</v>
      </c>
      <c r="BV1501" s="2">
        <f t="shared" ca="1" si="929"/>
        <v>-33.886552486302293</v>
      </c>
      <c r="BW1501" s="2">
        <f t="shared" ca="1" si="930"/>
        <v>-40.798153614922917</v>
      </c>
      <c r="BX1501" s="2">
        <f t="shared" ca="1" si="930"/>
        <v>49.831816662154665</v>
      </c>
    </row>
    <row r="1502" spans="1:76" x14ac:dyDescent="0.25">
      <c r="A1502" s="21">
        <v>1491</v>
      </c>
      <c r="B1502" s="17">
        <f t="shared" si="896"/>
        <v>10.040316169437084</v>
      </c>
      <c r="C1502" s="39">
        <f t="shared" ca="1" si="897"/>
        <v>3.9209445917307843E-2</v>
      </c>
      <c r="D1502" s="39">
        <f ca="1">SUM($C$12:C1502)</f>
        <v>58.613722224330218</v>
      </c>
      <c r="E1502" s="39">
        <f t="shared" ca="1" si="898"/>
        <v>58.850030299983651</v>
      </c>
      <c r="F1502" s="30"/>
      <c r="G1502" s="30"/>
      <c r="H1502" s="30"/>
      <c r="I1502" s="30"/>
      <c r="N1502">
        <v>-2.6724794019568066E-2</v>
      </c>
      <c r="O1502">
        <v>-2.4671247415361872</v>
      </c>
      <c r="P1502">
        <v>-29.966904470202586</v>
      </c>
      <c r="Q1502">
        <v>-23.572987977392504</v>
      </c>
      <c r="R1502">
        <v>-24.501592946923981</v>
      </c>
      <c r="S1502">
        <v>-20.521510414520666</v>
      </c>
      <c r="T1502">
        <v>-20.353609262083367</v>
      </c>
      <c r="U1502">
        <v>-4.4088108386128315</v>
      </c>
      <c r="V1502">
        <v>6.437541855169763</v>
      </c>
      <c r="W1502">
        <v>8.8859471747428174</v>
      </c>
      <c r="X1502">
        <v>-0.33078614347387436</v>
      </c>
      <c r="Y1502">
        <v>26.813436524273612</v>
      </c>
      <c r="Z1502">
        <v>14.741567890264202</v>
      </c>
      <c r="AA1502">
        <v>-4.7589088732973437</v>
      </c>
      <c r="AB1502">
        <v>-13.64765976671853</v>
      </c>
      <c r="AC1502">
        <v>-1.7405658014550767</v>
      </c>
      <c r="AD1502">
        <v>15.943376064805561</v>
      </c>
      <c r="AE1502">
        <v>32.913169711435174</v>
      </c>
      <c r="AF1502">
        <v>20.269357062655111</v>
      </c>
      <c r="AG1502">
        <v>2.4170477903557543</v>
      </c>
      <c r="AI1502" s="2">
        <f t="shared" ca="1" si="899"/>
        <v>-30.966217621578306</v>
      </c>
      <c r="AJ1502" s="2">
        <f t="shared" ca="1" si="900"/>
        <v>-2.1889980079604383</v>
      </c>
      <c r="AK1502" s="2">
        <f t="shared" ca="1" si="901"/>
        <v>-4.0363242611150989</v>
      </c>
      <c r="AL1502" s="2">
        <f t="shared" ca="1" si="902"/>
        <v>-64.728797133520445</v>
      </c>
      <c r="AM1502" s="2">
        <f t="shared" ca="1" si="903"/>
        <v>4.3537350241059354</v>
      </c>
      <c r="AN1502" s="2">
        <f t="shared" ca="1" si="904"/>
        <v>55.470781579268532</v>
      </c>
      <c r="AO1502" s="2">
        <f t="shared" ca="1" si="905"/>
        <v>-21.991195367703529</v>
      </c>
      <c r="AP1502" s="2">
        <f t="shared" ca="1" si="906"/>
        <v>48.513770811194284</v>
      </c>
      <c r="AQ1502" s="2">
        <f t="shared" ca="1" si="907"/>
        <v>58.996692243439568</v>
      </c>
      <c r="AR1502" s="2">
        <f t="shared" ca="1" si="908"/>
        <v>-20.312384378944909</v>
      </c>
      <c r="AS1502" s="2">
        <f t="shared" ca="1" si="909"/>
        <v>59.628236669771979</v>
      </c>
      <c r="AT1502" s="2">
        <f t="shared" ca="1" si="910"/>
        <v>-26.770877145598476</v>
      </c>
      <c r="AU1502" s="2">
        <f t="shared" ca="1" si="911"/>
        <v>45.742315996645125</v>
      </c>
      <c r="AV1502" s="2">
        <f t="shared" ca="1" si="912"/>
        <v>99.16729237196445</v>
      </c>
      <c r="AW1502" s="2">
        <f t="shared" ca="1" si="913"/>
        <v>-21.818985000095822</v>
      </c>
      <c r="AX1502" s="2">
        <f t="shared" ca="1" si="914"/>
        <v>-60.99897206357177</v>
      </c>
      <c r="AY1502" s="2">
        <f t="shared" ca="1" si="915"/>
        <v>-1.8624905836496453E-2</v>
      </c>
      <c r="AZ1502" s="2">
        <f t="shared" ca="1" si="916"/>
        <v>0.29242063957415532</v>
      </c>
      <c r="BA1502" s="2">
        <f t="shared" ca="1" si="917"/>
        <v>16.959895072750719</v>
      </c>
      <c r="BB1502" s="2">
        <f t="shared" ca="1" si="918"/>
        <v>-31.802207374026992</v>
      </c>
      <c r="BD1502" s="5">
        <v>1491</v>
      </c>
      <c r="BE1502" s="2">
        <f t="shared" ca="1" si="919"/>
        <v>-30.966217621578306</v>
      </c>
      <c r="BF1502" s="2">
        <f t="shared" ca="1" si="921"/>
        <v>-2.1889980079604383</v>
      </c>
      <c r="BG1502" s="2">
        <f t="shared" ca="1" si="922"/>
        <v>-4.0363242611150989</v>
      </c>
      <c r="BH1502" s="2">
        <f t="shared" ca="1" si="922"/>
        <v>-64.728797133520445</v>
      </c>
      <c r="BI1502" s="2">
        <f t="shared" ca="1" si="923"/>
        <v>4.3537350241059354</v>
      </c>
      <c r="BJ1502" s="2">
        <f t="shared" ca="1" si="923"/>
        <v>55.470781579268532</v>
      </c>
      <c r="BK1502" s="2">
        <f t="shared" ca="1" si="924"/>
        <v>-21.991195367703529</v>
      </c>
      <c r="BL1502" s="2">
        <f t="shared" ca="1" si="924"/>
        <v>48.513770811194284</v>
      </c>
      <c r="BM1502" s="2">
        <f t="shared" ca="1" si="925"/>
        <v>58.996692243439568</v>
      </c>
      <c r="BN1502" s="2">
        <f t="shared" ca="1" si="925"/>
        <v>-20.312384378944909</v>
      </c>
      <c r="BO1502" s="2">
        <f t="shared" ca="1" si="920"/>
        <v>59.628236669771979</v>
      </c>
      <c r="BP1502" s="2">
        <f t="shared" ca="1" si="926"/>
        <v>-26.770877145598476</v>
      </c>
      <c r="BQ1502" s="2">
        <f t="shared" ca="1" si="927"/>
        <v>45.742315996645125</v>
      </c>
      <c r="BR1502" s="2">
        <f t="shared" ca="1" si="927"/>
        <v>99.16729237196445</v>
      </c>
      <c r="BS1502" s="2">
        <f t="shared" ca="1" si="928"/>
        <v>-21.818985000095822</v>
      </c>
      <c r="BT1502" s="2">
        <f t="shared" ca="1" si="928"/>
        <v>-60.99897206357177</v>
      </c>
      <c r="BU1502" s="2">
        <f t="shared" ca="1" si="929"/>
        <v>-1.8624905836496453E-2</v>
      </c>
      <c r="BV1502" s="2">
        <f t="shared" ca="1" si="929"/>
        <v>0.29242063957415532</v>
      </c>
      <c r="BW1502" s="2">
        <f t="shared" ca="1" si="930"/>
        <v>16.959895072750719</v>
      </c>
      <c r="BX1502" s="2">
        <f t="shared" ca="1" si="930"/>
        <v>-31.802207374026992</v>
      </c>
    </row>
    <row r="1503" spans="1:76" x14ac:dyDescent="0.25">
      <c r="A1503" s="21">
        <v>1492</v>
      </c>
      <c r="B1503" s="17">
        <f t="shared" si="896"/>
        <v>17.336759387911624</v>
      </c>
      <c r="C1503" s="39">
        <f t="shared" ca="1" si="897"/>
        <v>3.9509215925705186E-2</v>
      </c>
      <c r="D1503" s="39">
        <f ca="1">SUM($C$12:C1503)</f>
        <v>58.653231440255922</v>
      </c>
      <c r="E1503" s="39">
        <f t="shared" ca="1" si="898"/>
        <v>101.68569608032101</v>
      </c>
      <c r="F1503" s="30"/>
      <c r="G1503" s="30"/>
      <c r="H1503" s="30"/>
      <c r="I1503" s="30"/>
      <c r="N1503">
        <v>-7.6389011887476768</v>
      </c>
      <c r="O1503">
        <v>-1.3296956165158189</v>
      </c>
      <c r="P1503">
        <v>-17.423709368989385</v>
      </c>
      <c r="Q1503">
        <v>12.051129245336014</v>
      </c>
      <c r="R1503">
        <v>-29.37261421794112</v>
      </c>
      <c r="S1503">
        <v>-7.709874182535855</v>
      </c>
      <c r="T1503">
        <v>-8.9883994337560491</v>
      </c>
      <c r="U1503">
        <v>-17.5637737140237</v>
      </c>
      <c r="V1503">
        <v>-5.0239222600635456</v>
      </c>
      <c r="W1503">
        <v>2.8403845123367186</v>
      </c>
      <c r="X1503">
        <v>1.9615855901011778</v>
      </c>
      <c r="Y1503">
        <v>-8.9410311120679999</v>
      </c>
      <c r="Z1503">
        <v>17.562020990792035</v>
      </c>
      <c r="AA1503">
        <v>1.099389761795222</v>
      </c>
      <c r="AB1503">
        <v>0.12197758592491237</v>
      </c>
      <c r="AC1503">
        <v>36.432045420930422</v>
      </c>
      <c r="AD1503">
        <v>7.1677611412403719</v>
      </c>
      <c r="AE1503">
        <v>-8.7450792754977797</v>
      </c>
      <c r="AF1503">
        <v>35.306497583723477</v>
      </c>
      <c r="AG1503">
        <v>4.9390315256898596</v>
      </c>
      <c r="AI1503" s="2">
        <f t="shared" ca="1" si="899"/>
        <v>23.727464113447532</v>
      </c>
      <c r="AJ1503" s="2">
        <f t="shared" ca="1" si="900"/>
        <v>13.445152057434445</v>
      </c>
      <c r="AK1503" s="2">
        <f t="shared" ca="1" si="901"/>
        <v>-62.401224060386582</v>
      </c>
      <c r="AL1503" s="2">
        <f t="shared" ca="1" si="902"/>
        <v>-120.99241058483683</v>
      </c>
      <c r="AM1503" s="2">
        <f t="shared" ca="1" si="903"/>
        <v>8.3660024011636018</v>
      </c>
      <c r="AN1503" s="2">
        <f t="shared" ca="1" si="904"/>
        <v>-41.789831827960718</v>
      </c>
      <c r="AO1503" s="2">
        <f t="shared" ca="1" si="905"/>
        <v>-8.4021286751851676</v>
      </c>
      <c r="AP1503" s="2">
        <f t="shared" ca="1" si="906"/>
        <v>-57.270203256506484</v>
      </c>
      <c r="AQ1503" s="2">
        <f t="shared" ca="1" si="907"/>
        <v>51.472451798028402</v>
      </c>
      <c r="AR1503" s="2">
        <f t="shared" ca="1" si="908"/>
        <v>-41.232759563166681</v>
      </c>
      <c r="AS1503" s="2">
        <f t="shared" ca="1" si="909"/>
        <v>18.72153346913041</v>
      </c>
      <c r="AT1503" s="2">
        <f t="shared" ca="1" si="910"/>
        <v>89.599427714629229</v>
      </c>
      <c r="AU1503" s="2">
        <f t="shared" ca="1" si="911"/>
        <v>36.017583963364146</v>
      </c>
      <c r="AV1503" s="2">
        <f t="shared" ca="1" si="912"/>
        <v>9.7552192809384817</v>
      </c>
      <c r="AW1503" s="2">
        <f t="shared" ca="1" si="913"/>
        <v>-46.605969701877981</v>
      </c>
      <c r="AX1503" s="2">
        <f t="shared" ca="1" si="914"/>
        <v>29.712529312103513</v>
      </c>
      <c r="AY1503" s="2">
        <f t="shared" ca="1" si="915"/>
        <v>-102.79246412142463</v>
      </c>
      <c r="AZ1503" s="2">
        <f t="shared" ca="1" si="916"/>
        <v>-50.677995858961324</v>
      </c>
      <c r="BA1503" s="2">
        <f t="shared" ca="1" si="917"/>
        <v>-2.6064297396946259</v>
      </c>
      <c r="BB1503" s="2">
        <f t="shared" ca="1" si="918"/>
        <v>23.10128049466174</v>
      </c>
      <c r="BD1503" s="5">
        <v>1492</v>
      </c>
      <c r="BE1503" s="2">
        <f t="shared" ca="1" si="919"/>
        <v>23.727464113447532</v>
      </c>
      <c r="BF1503" s="2">
        <f t="shared" ca="1" si="921"/>
        <v>13.445152057434445</v>
      </c>
      <c r="BG1503" s="2">
        <f t="shared" ca="1" si="922"/>
        <v>-62.401224060386582</v>
      </c>
      <c r="BH1503" s="2">
        <f t="shared" ca="1" si="922"/>
        <v>-120.99241058483683</v>
      </c>
      <c r="BI1503" s="2">
        <f t="shared" ca="1" si="923"/>
        <v>8.3660024011636018</v>
      </c>
      <c r="BJ1503" s="2">
        <f t="shared" ca="1" si="923"/>
        <v>-41.789831827960718</v>
      </c>
      <c r="BK1503" s="2">
        <f t="shared" ca="1" si="924"/>
        <v>-8.4021286751851676</v>
      </c>
      <c r="BL1503" s="2">
        <f t="shared" ca="1" si="924"/>
        <v>-57.270203256506484</v>
      </c>
      <c r="BM1503" s="2">
        <f t="shared" ca="1" si="925"/>
        <v>51.472451798028402</v>
      </c>
      <c r="BN1503" s="2">
        <f t="shared" ca="1" si="925"/>
        <v>-41.232759563166681</v>
      </c>
      <c r="BO1503" s="2">
        <f t="shared" ca="1" si="920"/>
        <v>18.72153346913041</v>
      </c>
      <c r="BP1503" s="2">
        <f t="shared" ca="1" si="926"/>
        <v>89.599427714629229</v>
      </c>
      <c r="BQ1503" s="2">
        <f t="shared" ca="1" si="927"/>
        <v>36.017583963364146</v>
      </c>
      <c r="BR1503" s="2">
        <f t="shared" ca="1" si="927"/>
        <v>9.7552192809384817</v>
      </c>
      <c r="BS1503" s="2">
        <f t="shared" ca="1" si="928"/>
        <v>-46.605969701877981</v>
      </c>
      <c r="BT1503" s="2">
        <f t="shared" ca="1" si="928"/>
        <v>29.712529312103513</v>
      </c>
      <c r="BU1503" s="2">
        <f t="shared" ca="1" si="929"/>
        <v>-102.79246412142463</v>
      </c>
      <c r="BV1503" s="2">
        <f t="shared" ca="1" si="929"/>
        <v>-50.677995858961324</v>
      </c>
      <c r="BW1503" s="2">
        <f t="shared" ca="1" si="930"/>
        <v>-2.6064297396946259</v>
      </c>
      <c r="BX1503" s="2">
        <f t="shared" ca="1" si="930"/>
        <v>23.10128049466174</v>
      </c>
    </row>
    <row r="1504" spans="1:76" x14ac:dyDescent="0.25">
      <c r="A1504" s="21">
        <v>1493</v>
      </c>
      <c r="B1504" s="17">
        <f t="shared" si="896"/>
        <v>2.2775998256073566</v>
      </c>
      <c r="C1504" s="39">
        <f t="shared" ca="1" si="897"/>
        <v>3.9467265207911127E-2</v>
      </c>
      <c r="D1504" s="39">
        <f ca="1">SUM($C$12:C1504)</f>
        <v>58.692698705463833</v>
      </c>
      <c r="E1504" s="39">
        <f t="shared" ca="1" si="898"/>
        <v>13.367848033598957</v>
      </c>
      <c r="F1504" s="30"/>
      <c r="G1504" s="30"/>
      <c r="H1504" s="30"/>
      <c r="I1504" s="30"/>
      <c r="N1504">
        <v>-5.6790378689112568</v>
      </c>
      <c r="O1504">
        <v>-23.269289309997184</v>
      </c>
      <c r="P1504">
        <v>-9.5067361993973893</v>
      </c>
      <c r="Q1504">
        <v>-0.87789091657380602</v>
      </c>
      <c r="R1504">
        <v>14.671693706726799</v>
      </c>
      <c r="S1504">
        <v>0.82596834570272826</v>
      </c>
      <c r="T1504">
        <v>5.1203866122634398</v>
      </c>
      <c r="U1504">
        <v>-25.419376118142758</v>
      </c>
      <c r="V1504">
        <v>-19.706484355465417</v>
      </c>
      <c r="W1504">
        <v>-20.672677210936602</v>
      </c>
      <c r="X1504">
        <v>5.1702611378867296</v>
      </c>
      <c r="Y1504">
        <v>-14.597246421899872</v>
      </c>
      <c r="Z1504">
        <v>-2.342155785539231</v>
      </c>
      <c r="AA1504">
        <v>21.774971132049647</v>
      </c>
      <c r="AB1504">
        <v>20.714194965425833</v>
      </c>
      <c r="AC1504">
        <v>18.374947900900846</v>
      </c>
      <c r="AD1504">
        <v>9.9170183376778027</v>
      </c>
      <c r="AE1504">
        <v>-3.3737899833690008</v>
      </c>
      <c r="AF1504">
        <v>19.947703361561846</v>
      </c>
      <c r="AG1504">
        <v>15.752709536052897</v>
      </c>
      <c r="AI1504" s="2">
        <f t="shared" ca="1" si="899"/>
        <v>12.620409462679056</v>
      </c>
      <c r="AJ1504" s="2">
        <f t="shared" ca="1" si="900"/>
        <v>-13.523270430975252</v>
      </c>
      <c r="AK1504" s="2">
        <f t="shared" ca="1" si="901"/>
        <v>-33.620232301221506</v>
      </c>
      <c r="AL1504" s="2">
        <f t="shared" ca="1" si="902"/>
        <v>-21.202356131271852</v>
      </c>
      <c r="AM1504" s="2">
        <f t="shared" ca="1" si="903"/>
        <v>-14.172064949684176</v>
      </c>
      <c r="AN1504" s="2">
        <f t="shared" ca="1" si="904"/>
        <v>-40.493031862676261</v>
      </c>
      <c r="AO1504" s="2">
        <f t="shared" ca="1" si="905"/>
        <v>-93.697579014069518</v>
      </c>
      <c r="AP1504" s="2">
        <f t="shared" ca="1" si="906"/>
        <v>38.704891046518377</v>
      </c>
      <c r="AQ1504" s="2">
        <f t="shared" ca="1" si="907"/>
        <v>-9.7673259617976846</v>
      </c>
      <c r="AR1504" s="2">
        <f t="shared" ca="1" si="908"/>
        <v>31.026966489504851</v>
      </c>
      <c r="AS1504" s="2">
        <f t="shared" ca="1" si="909"/>
        <v>32.150342344869564</v>
      </c>
      <c r="AT1504" s="2">
        <f t="shared" ca="1" si="910"/>
        <v>-10.719127381809633</v>
      </c>
      <c r="AU1504" s="2">
        <f t="shared" ca="1" si="911"/>
        <v>8.4991345457306782</v>
      </c>
      <c r="AV1504" s="2">
        <f t="shared" ca="1" si="912"/>
        <v>-26.078032497075789</v>
      </c>
      <c r="AW1504" s="2">
        <f t="shared" ca="1" si="913"/>
        <v>32.976492859066312</v>
      </c>
      <c r="AX1504" s="2">
        <f t="shared" ca="1" si="914"/>
        <v>55.301948716343254</v>
      </c>
      <c r="AY1504" s="2">
        <f t="shared" ca="1" si="915"/>
        <v>-13.617479865351552</v>
      </c>
      <c r="AZ1504" s="2">
        <f t="shared" ca="1" si="916"/>
        <v>-45.502318283078509</v>
      </c>
      <c r="BA1504" s="2">
        <f t="shared" ca="1" si="917"/>
        <v>34.235374570751652</v>
      </c>
      <c r="BB1504" s="2">
        <f t="shared" ca="1" si="918"/>
        <v>13.256991682102228</v>
      </c>
      <c r="BD1504" s="5">
        <v>1493</v>
      </c>
      <c r="BE1504" s="2">
        <f t="shared" ca="1" si="919"/>
        <v>12.620409462679056</v>
      </c>
      <c r="BF1504" s="2">
        <f t="shared" ca="1" si="921"/>
        <v>-13.523270430975252</v>
      </c>
      <c r="BG1504" s="2">
        <f t="shared" ca="1" si="922"/>
        <v>-33.620232301221506</v>
      </c>
      <c r="BH1504" s="2">
        <f t="shared" ca="1" si="922"/>
        <v>-21.202356131271852</v>
      </c>
      <c r="BI1504" s="2">
        <f t="shared" ca="1" si="923"/>
        <v>-14.172064949684176</v>
      </c>
      <c r="BJ1504" s="2">
        <f t="shared" ca="1" si="923"/>
        <v>-40.493031862676261</v>
      </c>
      <c r="BK1504" s="2">
        <f t="shared" ca="1" si="924"/>
        <v>-93.697579014069518</v>
      </c>
      <c r="BL1504" s="2">
        <f t="shared" ca="1" si="924"/>
        <v>38.704891046518377</v>
      </c>
      <c r="BM1504" s="2">
        <f t="shared" ca="1" si="925"/>
        <v>-9.7673259617976846</v>
      </c>
      <c r="BN1504" s="2">
        <f t="shared" ca="1" si="925"/>
        <v>31.026966489504851</v>
      </c>
      <c r="BO1504" s="2">
        <f t="shared" ca="1" si="920"/>
        <v>32.150342344869564</v>
      </c>
      <c r="BP1504" s="2">
        <f t="shared" ca="1" si="926"/>
        <v>-10.719127381809633</v>
      </c>
      <c r="BQ1504" s="2">
        <f t="shared" ca="1" si="927"/>
        <v>8.4991345457306782</v>
      </c>
      <c r="BR1504" s="2">
        <f t="shared" ca="1" si="927"/>
        <v>-26.078032497075789</v>
      </c>
      <c r="BS1504" s="2">
        <f t="shared" ca="1" si="928"/>
        <v>32.976492859066312</v>
      </c>
      <c r="BT1504" s="2">
        <f t="shared" ca="1" si="928"/>
        <v>55.301948716343254</v>
      </c>
      <c r="BU1504" s="2">
        <f t="shared" ca="1" si="929"/>
        <v>-13.617479865351552</v>
      </c>
      <c r="BV1504" s="2">
        <f t="shared" ca="1" si="929"/>
        <v>-45.502318283078509</v>
      </c>
      <c r="BW1504" s="2">
        <f t="shared" ca="1" si="930"/>
        <v>34.235374570751652</v>
      </c>
      <c r="BX1504" s="2">
        <f t="shared" ca="1" si="930"/>
        <v>13.256991682102228</v>
      </c>
    </row>
    <row r="1505" spans="1:76" x14ac:dyDescent="0.25">
      <c r="A1505" s="21">
        <v>1494</v>
      </c>
      <c r="B1505" s="17">
        <f t="shared" si="896"/>
        <v>13.986949685853704</v>
      </c>
      <c r="C1505" s="39">
        <f t="shared" ca="1" si="897"/>
        <v>3.955638874252182E-2</v>
      </c>
      <c r="D1505" s="39">
        <f ca="1">SUM($C$12:C1505)</f>
        <v>58.732255094206351</v>
      </c>
      <c r="E1505" s="39">
        <f t="shared" ca="1" si="898"/>
        <v>82.148509693938919</v>
      </c>
      <c r="F1505" s="30"/>
      <c r="G1505" s="30"/>
      <c r="H1505" s="30"/>
      <c r="I1505" s="30"/>
      <c r="N1505">
        <v>-3.5151874321269272</v>
      </c>
      <c r="O1505">
        <v>2.7972460924792646</v>
      </c>
      <c r="P1505">
        <v>-9.7075090657073417</v>
      </c>
      <c r="Q1505">
        <v>-26.868678980981745</v>
      </c>
      <c r="R1505">
        <v>7.8059673075996709</v>
      </c>
      <c r="S1505">
        <v>-21.698597617387751</v>
      </c>
      <c r="T1505">
        <v>-16.845543682374892</v>
      </c>
      <c r="U1505">
        <v>-26.732323791481374</v>
      </c>
      <c r="V1505">
        <v>9.0377053683334321</v>
      </c>
      <c r="W1505">
        <v>19.854542209211623</v>
      </c>
      <c r="X1505">
        <v>1.120653422011876</v>
      </c>
      <c r="Y1505">
        <v>5.6003601430346261</v>
      </c>
      <c r="Z1505">
        <v>15.376637781204154</v>
      </c>
      <c r="AA1505">
        <v>9.8097477141314506</v>
      </c>
      <c r="AB1505">
        <v>29.638556723107733</v>
      </c>
      <c r="AC1505">
        <v>8.5786092853025693</v>
      </c>
      <c r="AD1505">
        <v>-21.548693038753292</v>
      </c>
      <c r="AE1505">
        <v>16.15108987573015</v>
      </c>
      <c r="AF1505">
        <v>6.1450281126408637</v>
      </c>
      <c r="AG1505">
        <v>-1.4029656427535091</v>
      </c>
      <c r="AI1505" s="2">
        <f t="shared" ca="1" si="899"/>
        <v>15.021783663014169</v>
      </c>
      <c r="AJ1505" s="2">
        <f t="shared" ca="1" si="900"/>
        <v>-22.531094594617947</v>
      </c>
      <c r="AK1505" s="2">
        <f t="shared" ca="1" si="901"/>
        <v>10.456029751340122</v>
      </c>
      <c r="AL1505" s="2">
        <f t="shared" ca="1" si="902"/>
        <v>-15.236998636039292</v>
      </c>
      <c r="AM1505" s="2">
        <f t="shared" ca="1" si="903"/>
        <v>-2.887534808672898</v>
      </c>
      <c r="AN1505" s="2">
        <f t="shared" ca="1" si="904"/>
        <v>-56.501547748454861</v>
      </c>
      <c r="AO1505" s="2">
        <f t="shared" ca="1" si="905"/>
        <v>13.43659222589949</v>
      </c>
      <c r="AP1505" s="2">
        <f t="shared" ca="1" si="906"/>
        <v>8.9098727522278001</v>
      </c>
      <c r="AQ1505" s="2">
        <f t="shared" ca="1" si="907"/>
        <v>20.915528324216474</v>
      </c>
      <c r="AR1505" s="2">
        <f t="shared" ca="1" si="908"/>
        <v>-33.999224510299406</v>
      </c>
      <c r="AS1505" s="2">
        <f t="shared" ca="1" si="909"/>
        <v>-45.461001548307536</v>
      </c>
      <c r="AT1505" s="2">
        <f t="shared" ca="1" si="910"/>
        <v>26.366182871334487</v>
      </c>
      <c r="AU1505" s="2">
        <f t="shared" ca="1" si="911"/>
        <v>-42.280378218813809</v>
      </c>
      <c r="AV1505" s="2">
        <f t="shared" ca="1" si="912"/>
        <v>2.9310219323251037</v>
      </c>
      <c r="AW1505" s="2">
        <f t="shared" ca="1" si="913"/>
        <v>-71.43609301689024</v>
      </c>
      <c r="AX1505" s="2">
        <f t="shared" ca="1" si="914"/>
        <v>40.996259360201698</v>
      </c>
      <c r="AY1505" s="2">
        <f t="shared" ca="1" si="915"/>
        <v>-50.726695646828937</v>
      </c>
      <c r="AZ1505" s="2">
        <f t="shared" ca="1" si="916"/>
        <v>63.676039448196576</v>
      </c>
      <c r="BA1505" s="2">
        <f t="shared" ca="1" si="917"/>
        <v>29.582272014765369</v>
      </c>
      <c r="BB1505" s="2">
        <f t="shared" ca="1" si="918"/>
        <v>-18.887509930356853</v>
      </c>
      <c r="BD1505" s="5">
        <v>1494</v>
      </c>
      <c r="BE1505" s="2">
        <f t="shared" ca="1" si="919"/>
        <v>15.021783663014169</v>
      </c>
      <c r="BF1505" s="2">
        <f t="shared" ca="1" si="921"/>
        <v>-22.531094594617947</v>
      </c>
      <c r="BG1505" s="2">
        <f t="shared" ca="1" si="922"/>
        <v>10.456029751340122</v>
      </c>
      <c r="BH1505" s="2">
        <f t="shared" ca="1" si="922"/>
        <v>-15.236998636039292</v>
      </c>
      <c r="BI1505" s="2">
        <f t="shared" ca="1" si="923"/>
        <v>-2.887534808672898</v>
      </c>
      <c r="BJ1505" s="2">
        <f t="shared" ca="1" si="923"/>
        <v>-56.501547748454861</v>
      </c>
      <c r="BK1505" s="2">
        <f t="shared" ca="1" si="924"/>
        <v>13.43659222589949</v>
      </c>
      <c r="BL1505" s="2">
        <f t="shared" ca="1" si="924"/>
        <v>8.9098727522278001</v>
      </c>
      <c r="BM1505" s="2">
        <f t="shared" ca="1" si="925"/>
        <v>20.915528324216474</v>
      </c>
      <c r="BN1505" s="2">
        <f t="shared" ca="1" si="925"/>
        <v>-33.999224510299406</v>
      </c>
      <c r="BO1505" s="2">
        <f t="shared" ca="1" si="920"/>
        <v>-45.461001548307536</v>
      </c>
      <c r="BP1505" s="2">
        <f t="shared" ca="1" si="926"/>
        <v>26.366182871334487</v>
      </c>
      <c r="BQ1505" s="2">
        <f t="shared" ca="1" si="927"/>
        <v>-42.280378218813809</v>
      </c>
      <c r="BR1505" s="2">
        <f t="shared" ca="1" si="927"/>
        <v>2.9310219323251037</v>
      </c>
      <c r="BS1505" s="2">
        <f t="shared" ca="1" si="928"/>
        <v>-71.43609301689024</v>
      </c>
      <c r="BT1505" s="2">
        <f t="shared" ca="1" si="928"/>
        <v>40.996259360201698</v>
      </c>
      <c r="BU1505" s="2">
        <f t="shared" ca="1" si="929"/>
        <v>-50.726695646828937</v>
      </c>
      <c r="BV1505" s="2">
        <f t="shared" ca="1" si="929"/>
        <v>63.676039448196576</v>
      </c>
      <c r="BW1505" s="2">
        <f t="shared" ca="1" si="930"/>
        <v>29.582272014765369</v>
      </c>
      <c r="BX1505" s="2">
        <f t="shared" ca="1" si="930"/>
        <v>-18.887509930356853</v>
      </c>
    </row>
    <row r="1506" spans="1:76" x14ac:dyDescent="0.25">
      <c r="A1506" s="21">
        <v>1495</v>
      </c>
      <c r="B1506" s="17">
        <f t="shared" si="896"/>
        <v>-5.5227856734934324</v>
      </c>
      <c r="C1506" s="39">
        <f t="shared" ca="1" si="897"/>
        <v>3.9330728193411109E-2</v>
      </c>
      <c r="D1506" s="39">
        <f ca="1">SUM($C$12:C1506)</f>
        <v>58.771585822399764</v>
      </c>
      <c r="E1506" s="39">
        <f t="shared" ca="1" si="898"/>
        <v>-32.458287218843914</v>
      </c>
      <c r="F1506" s="30"/>
      <c r="G1506" s="30"/>
      <c r="H1506" s="30"/>
      <c r="I1506" s="30"/>
      <c r="N1506">
        <v>2.4851336640063444</v>
      </c>
      <c r="O1506">
        <v>-16.610282291624593</v>
      </c>
      <c r="P1506">
        <v>-11.488263765812919</v>
      </c>
      <c r="Q1506">
        <v>-21.654681983227711</v>
      </c>
      <c r="R1506">
        <v>-4.8751097719030208</v>
      </c>
      <c r="S1506">
        <v>-4.6645263681520497</v>
      </c>
      <c r="T1506">
        <v>-18.266213933111981</v>
      </c>
      <c r="U1506">
        <v>-8.1251379642383483</v>
      </c>
      <c r="V1506">
        <v>7.4197886452348252</v>
      </c>
      <c r="W1506">
        <v>5.4844304249689424</v>
      </c>
      <c r="X1506">
        <v>31.661973499656252</v>
      </c>
      <c r="Y1506">
        <v>-4.4920280769579204</v>
      </c>
      <c r="Z1506">
        <v>11.131595042688993</v>
      </c>
      <c r="AA1506">
        <v>4.9572284030858222</v>
      </c>
      <c r="AB1506">
        <v>7.351197406345829</v>
      </c>
      <c r="AC1506">
        <v>20.259558082623194</v>
      </c>
      <c r="AD1506">
        <v>-3.9933336439370564</v>
      </c>
      <c r="AE1506">
        <v>11.866172490438752</v>
      </c>
      <c r="AF1506">
        <v>25.917914216154205</v>
      </c>
      <c r="AG1506">
        <v>34.983722202268773</v>
      </c>
      <c r="AI1506" s="2">
        <f t="shared" ca="1" si="899"/>
        <v>-51.95054243098879</v>
      </c>
      <c r="AJ1506" s="2">
        <f t="shared" ca="1" si="900"/>
        <v>4.6978836786463738</v>
      </c>
      <c r="AK1506" s="2">
        <f t="shared" ca="1" si="901"/>
        <v>-4.1698434544513052</v>
      </c>
      <c r="AL1506" s="2">
        <f t="shared" ca="1" si="902"/>
        <v>-10.199492695503935</v>
      </c>
      <c r="AM1506" s="2">
        <f t="shared" ca="1" si="903"/>
        <v>-6.4478960950491029</v>
      </c>
      <c r="AN1506" s="2">
        <f t="shared" ca="1" si="904"/>
        <v>23.641048193292352</v>
      </c>
      <c r="AO1506" s="2">
        <f t="shared" ca="1" si="905"/>
        <v>-6.7836079682116823</v>
      </c>
      <c r="AP1506" s="2">
        <f t="shared" ca="1" si="906"/>
        <v>12.687809469912905</v>
      </c>
      <c r="AQ1506" s="2">
        <f t="shared" ca="1" si="907"/>
        <v>-0.69343837681618736</v>
      </c>
      <c r="AR1506" s="2">
        <f t="shared" ca="1" si="908"/>
        <v>-18.084154909538526</v>
      </c>
      <c r="AS1506" s="2">
        <f t="shared" ca="1" si="909"/>
        <v>8.4919285596606571</v>
      </c>
      <c r="AT1506" s="2">
        <f t="shared" ca="1" si="910"/>
        <v>-166.13622378102122</v>
      </c>
      <c r="AU1506" s="2">
        <f t="shared" ca="1" si="911"/>
        <v>-42.102147072978177</v>
      </c>
      <c r="AV1506" s="2">
        <f t="shared" ca="1" si="912"/>
        <v>-52.432455069386094</v>
      </c>
      <c r="AW1506" s="2">
        <f t="shared" ca="1" si="913"/>
        <v>28.445768906655829</v>
      </c>
      <c r="AX1506" s="2">
        <f t="shared" ca="1" si="914"/>
        <v>-22.773593444243573</v>
      </c>
      <c r="AY1506" s="2">
        <f t="shared" ca="1" si="915"/>
        <v>-79.900822486241012</v>
      </c>
      <c r="AZ1506" s="2">
        <f t="shared" ca="1" si="916"/>
        <v>11.78112754308628</v>
      </c>
      <c r="BA1506" s="2">
        <f t="shared" ca="1" si="917"/>
        <v>45.003649711047572</v>
      </c>
      <c r="BB1506" s="2">
        <f t="shared" ca="1" si="918"/>
        <v>47.973473949200191</v>
      </c>
      <c r="BD1506" s="5">
        <v>1495</v>
      </c>
      <c r="BE1506" s="2">
        <f t="shared" ca="1" si="919"/>
        <v>-51.95054243098879</v>
      </c>
      <c r="BF1506" s="2">
        <f t="shared" ca="1" si="921"/>
        <v>4.6978836786463738</v>
      </c>
      <c r="BG1506" s="2">
        <f t="shared" ca="1" si="922"/>
        <v>-4.1698434544513052</v>
      </c>
      <c r="BH1506" s="2">
        <f t="shared" ca="1" si="922"/>
        <v>-10.199492695503935</v>
      </c>
      <c r="BI1506" s="2">
        <f t="shared" ca="1" si="923"/>
        <v>-6.4478960950491029</v>
      </c>
      <c r="BJ1506" s="2">
        <f t="shared" ca="1" si="923"/>
        <v>23.641048193292352</v>
      </c>
      <c r="BK1506" s="2">
        <f t="shared" ca="1" si="924"/>
        <v>-6.7836079682116823</v>
      </c>
      <c r="BL1506" s="2">
        <f t="shared" ca="1" si="924"/>
        <v>12.687809469912905</v>
      </c>
      <c r="BM1506" s="2">
        <f t="shared" ca="1" si="925"/>
        <v>-0.69343837681618736</v>
      </c>
      <c r="BN1506" s="2">
        <f t="shared" ca="1" si="925"/>
        <v>-18.084154909538526</v>
      </c>
      <c r="BO1506" s="2">
        <f t="shared" ca="1" si="920"/>
        <v>8.4919285596606571</v>
      </c>
      <c r="BP1506" s="2">
        <f t="shared" ca="1" si="926"/>
        <v>-166.13622378102122</v>
      </c>
      <c r="BQ1506" s="2">
        <f t="shared" ca="1" si="927"/>
        <v>-42.102147072978177</v>
      </c>
      <c r="BR1506" s="2">
        <f t="shared" ca="1" si="927"/>
        <v>-52.432455069386094</v>
      </c>
      <c r="BS1506" s="2">
        <f t="shared" ca="1" si="928"/>
        <v>28.445768906655829</v>
      </c>
      <c r="BT1506" s="2">
        <f t="shared" ca="1" si="928"/>
        <v>-22.773593444243573</v>
      </c>
      <c r="BU1506" s="2">
        <f t="shared" ca="1" si="929"/>
        <v>-79.900822486241012</v>
      </c>
      <c r="BV1506" s="2">
        <f t="shared" ca="1" si="929"/>
        <v>11.78112754308628</v>
      </c>
      <c r="BW1506" s="2">
        <f t="shared" ca="1" si="930"/>
        <v>45.003649711047572</v>
      </c>
      <c r="BX1506" s="2">
        <f t="shared" ca="1" si="930"/>
        <v>47.973473949200191</v>
      </c>
    </row>
    <row r="1507" spans="1:76" x14ac:dyDescent="0.25">
      <c r="A1507" s="21">
        <v>1496</v>
      </c>
      <c r="B1507" s="17">
        <f t="shared" si="896"/>
        <v>-3.6122913814180047</v>
      </c>
      <c r="C1507" s="39">
        <f t="shared" ca="1" si="897"/>
        <v>3.9357212823871716E-2</v>
      </c>
      <c r="D1507" s="39">
        <f ca="1">SUM($C$12:C1507)</f>
        <v>58.810943035223637</v>
      </c>
      <c r="E1507" s="39">
        <f t="shared" ca="1" si="898"/>
        <v>-21.244226265920357</v>
      </c>
      <c r="F1507" s="30"/>
      <c r="G1507" s="30"/>
      <c r="H1507" s="30"/>
      <c r="I1507" s="30"/>
      <c r="N1507">
        <v>3.8730514086819454</v>
      </c>
      <c r="O1507">
        <v>-17.965846759927672</v>
      </c>
      <c r="P1507">
        <v>0.10099753879953699</v>
      </c>
      <c r="Q1507">
        <v>10.575506384076403</v>
      </c>
      <c r="R1507">
        <v>6.3358234002963822</v>
      </c>
      <c r="S1507">
        <v>8.3731118832650822</v>
      </c>
      <c r="T1507">
        <v>-26.14317264492756</v>
      </c>
      <c r="U1507">
        <v>11.001136142902372</v>
      </c>
      <c r="V1507">
        <v>5.7031510671543151</v>
      </c>
      <c r="W1507">
        <v>15.279823510652491</v>
      </c>
      <c r="X1507">
        <v>31.398166202338714</v>
      </c>
      <c r="Y1507">
        <v>-26.867250155185317</v>
      </c>
      <c r="Z1507">
        <v>-1.2422647216904839</v>
      </c>
      <c r="AA1507">
        <v>-0.73141491224655564</v>
      </c>
      <c r="AB1507">
        <v>5.0104828748171988</v>
      </c>
      <c r="AC1507">
        <v>20.684856790896397</v>
      </c>
      <c r="AD1507">
        <v>5.9663322159582037</v>
      </c>
      <c r="AE1507">
        <v>25.540951774264734</v>
      </c>
      <c r="AF1507">
        <v>23.83637252281833</v>
      </c>
      <c r="AG1507">
        <v>22.203919062415487</v>
      </c>
      <c r="AI1507" s="2">
        <f t="shared" ca="1" si="899"/>
        <v>-28.093818530133525</v>
      </c>
      <c r="AJ1507" s="2">
        <f t="shared" ca="1" si="900"/>
        <v>3.7609433466624367</v>
      </c>
      <c r="AK1507" s="2">
        <f t="shared" ca="1" si="901"/>
        <v>-13.851278307791855</v>
      </c>
      <c r="AL1507" s="2">
        <f t="shared" ca="1" si="902"/>
        <v>89.545665809267945</v>
      </c>
      <c r="AM1507" s="2">
        <f t="shared" ca="1" si="903"/>
        <v>6.2396175836260408</v>
      </c>
      <c r="AN1507" s="2">
        <f t="shared" ca="1" si="904"/>
        <v>-2.4671029750683586</v>
      </c>
      <c r="AO1507" s="2">
        <f t="shared" ca="1" si="905"/>
        <v>93.040856424158591</v>
      </c>
      <c r="AP1507" s="2">
        <f t="shared" ca="1" si="906"/>
        <v>-11.263722798278822</v>
      </c>
      <c r="AQ1507" s="2">
        <f t="shared" ca="1" si="907"/>
        <v>-0.1252702593393803</v>
      </c>
      <c r="AR1507" s="2">
        <f t="shared" ca="1" si="908"/>
        <v>-52.546214812683843</v>
      </c>
      <c r="AS1507" s="2">
        <f t="shared" ca="1" si="909"/>
        <v>-16.777942421057936</v>
      </c>
      <c r="AT1507" s="2">
        <f t="shared" ca="1" si="910"/>
        <v>-29.852612689987048</v>
      </c>
      <c r="AU1507" s="2">
        <f t="shared" ca="1" si="911"/>
        <v>-3.53328498646089</v>
      </c>
      <c r="AV1507" s="2">
        <f t="shared" ca="1" si="912"/>
        <v>-40.885592450279418</v>
      </c>
      <c r="AW1507" s="2">
        <f t="shared" ca="1" si="913"/>
        <v>26.278467885629922</v>
      </c>
      <c r="AX1507" s="2">
        <f t="shared" ca="1" si="914"/>
        <v>28.044214122366153</v>
      </c>
      <c r="AY1507" s="2">
        <f t="shared" ca="1" si="915"/>
        <v>-69.02921558685469</v>
      </c>
      <c r="AZ1507" s="2">
        <f t="shared" ca="1" si="916"/>
        <v>35.899722543555654</v>
      </c>
      <c r="BA1507" s="2">
        <f t="shared" ca="1" si="917"/>
        <v>2.0508901730899565</v>
      </c>
      <c r="BB1507" s="2">
        <f t="shared" ca="1" si="918"/>
        <v>0.89397755464423234</v>
      </c>
      <c r="BD1507" s="5">
        <v>1496</v>
      </c>
      <c r="BE1507" s="2">
        <f t="shared" ca="1" si="919"/>
        <v>-28.093818530133525</v>
      </c>
      <c r="BF1507" s="2">
        <f t="shared" ca="1" si="921"/>
        <v>3.7609433466624367</v>
      </c>
      <c r="BG1507" s="2">
        <f t="shared" ca="1" si="922"/>
        <v>-13.851278307791855</v>
      </c>
      <c r="BH1507" s="2">
        <f t="shared" ca="1" si="922"/>
        <v>89.545665809267945</v>
      </c>
      <c r="BI1507" s="2">
        <f t="shared" ca="1" si="923"/>
        <v>6.2396175836260408</v>
      </c>
      <c r="BJ1507" s="2">
        <f t="shared" ca="1" si="923"/>
        <v>-2.4671029750683586</v>
      </c>
      <c r="BK1507" s="2">
        <f t="shared" ca="1" si="924"/>
        <v>93.040856424158591</v>
      </c>
      <c r="BL1507" s="2">
        <f t="shared" ca="1" si="924"/>
        <v>-11.263722798278822</v>
      </c>
      <c r="BM1507" s="2">
        <f t="shared" ca="1" si="925"/>
        <v>-0.1252702593393803</v>
      </c>
      <c r="BN1507" s="2">
        <f t="shared" ca="1" si="925"/>
        <v>-52.546214812683843</v>
      </c>
      <c r="BO1507" s="2">
        <f t="shared" ca="1" si="920"/>
        <v>-16.777942421057936</v>
      </c>
      <c r="BP1507" s="2">
        <f t="shared" ca="1" si="926"/>
        <v>-29.852612689987048</v>
      </c>
      <c r="BQ1507" s="2">
        <f t="shared" ca="1" si="927"/>
        <v>-3.53328498646089</v>
      </c>
      <c r="BR1507" s="2">
        <f t="shared" ca="1" si="927"/>
        <v>-40.885592450279418</v>
      </c>
      <c r="BS1507" s="2">
        <f t="shared" ca="1" si="928"/>
        <v>26.278467885629922</v>
      </c>
      <c r="BT1507" s="2">
        <f t="shared" ca="1" si="928"/>
        <v>28.044214122366153</v>
      </c>
      <c r="BU1507" s="2">
        <f t="shared" ca="1" si="929"/>
        <v>-69.02921558685469</v>
      </c>
      <c r="BV1507" s="2">
        <f t="shared" ca="1" si="929"/>
        <v>35.899722543555654</v>
      </c>
      <c r="BW1507" s="2">
        <f t="shared" ca="1" si="930"/>
        <v>2.0508901730899565</v>
      </c>
      <c r="BX1507" s="2">
        <f t="shared" ca="1" si="930"/>
        <v>0.89397755464423234</v>
      </c>
    </row>
    <row r="1508" spans="1:76" x14ac:dyDescent="0.25">
      <c r="A1508" s="21">
        <v>1497</v>
      </c>
      <c r="B1508" s="17">
        <f t="shared" si="896"/>
        <v>-8.5918024297625237</v>
      </c>
      <c r="C1508" s="39">
        <f t="shared" ca="1" si="897"/>
        <v>3.8954894816802463E-2</v>
      </c>
      <c r="D1508" s="39">
        <f ca="1">SUM($C$12:C1508)</f>
        <v>58.849897930040441</v>
      </c>
      <c r="E1508" s="39">
        <f t="shared" ca="1" si="898"/>
        <v>-50.562669602659803</v>
      </c>
      <c r="F1508" s="30"/>
      <c r="G1508" s="30"/>
      <c r="H1508" s="30"/>
      <c r="I1508" s="30"/>
      <c r="N1508">
        <v>-12.841070764098646</v>
      </c>
      <c r="O1508">
        <v>-15.714339645798585</v>
      </c>
      <c r="P1508">
        <v>-1.2711794629640334</v>
      </c>
      <c r="Q1508">
        <v>1.3954542529348579E-2</v>
      </c>
      <c r="R1508">
        <v>0.21267285740261777</v>
      </c>
      <c r="S1508">
        <v>4.2553077031500708</v>
      </c>
      <c r="T1508">
        <v>11.002970288702306</v>
      </c>
      <c r="U1508">
        <v>-21.252668079011823</v>
      </c>
      <c r="V1508">
        <v>-7.3155578758900379</v>
      </c>
      <c r="W1508">
        <v>8.2829804963974603</v>
      </c>
      <c r="X1508">
        <v>9.1746551006033528</v>
      </c>
      <c r="Y1508">
        <v>5.4210726889085432</v>
      </c>
      <c r="Z1508">
        <v>-5.443803554238519</v>
      </c>
      <c r="AA1508">
        <v>-3.6143489130584339</v>
      </c>
      <c r="AB1508">
        <v>10.427679000684609</v>
      </c>
      <c r="AC1508">
        <v>6.8565761737294704</v>
      </c>
      <c r="AD1508">
        <v>32.168707781243477</v>
      </c>
      <c r="AE1508">
        <v>13.544353934218961</v>
      </c>
      <c r="AF1508">
        <v>-21.444298046911978</v>
      </c>
      <c r="AG1508">
        <v>14.650567922795428</v>
      </c>
      <c r="AI1508" s="2">
        <f t="shared" ca="1" si="899"/>
        <v>62.849369574417253</v>
      </c>
      <c r="AJ1508" s="2">
        <f t="shared" ca="1" si="900"/>
        <v>-12.603804598453308</v>
      </c>
      <c r="AK1508" s="2">
        <f t="shared" ca="1" si="901"/>
        <v>38.730717042019648</v>
      </c>
      <c r="AL1508" s="2">
        <f t="shared" ca="1" si="902"/>
        <v>-33.420117668644082</v>
      </c>
      <c r="AM1508" s="2">
        <f t="shared" ca="1" si="903"/>
        <v>-8.8493420308191872</v>
      </c>
      <c r="AN1508" s="2">
        <f t="shared" ca="1" si="904"/>
        <v>29.15998576563203</v>
      </c>
      <c r="AO1508" s="2">
        <f t="shared" ca="1" si="905"/>
        <v>41.481282638977547</v>
      </c>
      <c r="AP1508" s="2">
        <f t="shared" ca="1" si="906"/>
        <v>8.9095111882277962</v>
      </c>
      <c r="AQ1508" s="2">
        <f t="shared" ca="1" si="907"/>
        <v>-14.964098758172032</v>
      </c>
      <c r="AR1508" s="2">
        <f t="shared" ca="1" si="908"/>
        <v>13.409471656936327</v>
      </c>
      <c r="AS1508" s="2">
        <f t="shared" ca="1" si="909"/>
        <v>-81.639488153861123</v>
      </c>
      <c r="AT1508" s="2">
        <f t="shared" ca="1" si="910"/>
        <v>-23.295700151356375</v>
      </c>
      <c r="AU1508" s="2">
        <f t="shared" ca="1" si="911"/>
        <v>61.108707472116997</v>
      </c>
      <c r="AV1508" s="2">
        <f t="shared" ca="1" si="912"/>
        <v>-26.984786012480036</v>
      </c>
      <c r="AW1508" s="2">
        <f t="shared" ca="1" si="913"/>
        <v>-8.4306589886281902</v>
      </c>
      <c r="AX1508" s="2">
        <f t="shared" ca="1" si="914"/>
        <v>39.069242947733684</v>
      </c>
      <c r="AY1508" s="2">
        <f t="shared" ca="1" si="915"/>
        <v>92.543923067446045</v>
      </c>
      <c r="AZ1508" s="2">
        <f t="shared" ca="1" si="916"/>
        <v>3.4513524976947441</v>
      </c>
      <c r="BA1508" s="2">
        <f t="shared" ca="1" si="917"/>
        <v>-1.396198988819874</v>
      </c>
      <c r="BB1508" s="2">
        <f t="shared" ca="1" si="918"/>
        <v>10.327317193369582</v>
      </c>
      <c r="BD1508" s="5">
        <v>1497</v>
      </c>
      <c r="BE1508" s="2">
        <f t="shared" ca="1" si="919"/>
        <v>62.849369574417253</v>
      </c>
      <c r="BF1508" s="2">
        <f t="shared" ca="1" si="921"/>
        <v>-12.603804598453308</v>
      </c>
      <c r="BG1508" s="2">
        <f t="shared" ca="1" si="922"/>
        <v>38.730717042019648</v>
      </c>
      <c r="BH1508" s="2">
        <f t="shared" ca="1" si="922"/>
        <v>-33.420117668644082</v>
      </c>
      <c r="BI1508" s="2">
        <f t="shared" ca="1" si="923"/>
        <v>-8.8493420308191872</v>
      </c>
      <c r="BJ1508" s="2">
        <f t="shared" ca="1" si="923"/>
        <v>29.15998576563203</v>
      </c>
      <c r="BK1508" s="2">
        <f t="shared" ca="1" si="924"/>
        <v>41.481282638977547</v>
      </c>
      <c r="BL1508" s="2">
        <f t="shared" ca="1" si="924"/>
        <v>8.9095111882277962</v>
      </c>
      <c r="BM1508" s="2">
        <f t="shared" ca="1" si="925"/>
        <v>-14.964098758172032</v>
      </c>
      <c r="BN1508" s="2">
        <f t="shared" ca="1" si="925"/>
        <v>13.409471656936327</v>
      </c>
      <c r="BO1508" s="2">
        <f t="shared" ca="1" si="920"/>
        <v>-81.639488153861123</v>
      </c>
      <c r="BP1508" s="2">
        <f t="shared" ca="1" si="926"/>
        <v>-23.295700151356375</v>
      </c>
      <c r="BQ1508" s="2">
        <f t="shared" ca="1" si="927"/>
        <v>61.108707472116997</v>
      </c>
      <c r="BR1508" s="2">
        <f t="shared" ca="1" si="927"/>
        <v>-26.984786012480036</v>
      </c>
      <c r="BS1508" s="2">
        <f t="shared" ca="1" si="928"/>
        <v>-8.4306589886281902</v>
      </c>
      <c r="BT1508" s="2">
        <f t="shared" ca="1" si="928"/>
        <v>39.069242947733684</v>
      </c>
      <c r="BU1508" s="2">
        <f t="shared" ca="1" si="929"/>
        <v>92.543923067446045</v>
      </c>
      <c r="BV1508" s="2">
        <f t="shared" ca="1" si="929"/>
        <v>3.4513524976947441</v>
      </c>
      <c r="BW1508" s="2">
        <f t="shared" ca="1" si="930"/>
        <v>-1.396198988819874</v>
      </c>
      <c r="BX1508" s="2">
        <f t="shared" ca="1" si="930"/>
        <v>10.327317193369582</v>
      </c>
    </row>
    <row r="1509" spans="1:76" x14ac:dyDescent="0.25">
      <c r="A1509" s="21">
        <v>1498</v>
      </c>
      <c r="B1509" s="17">
        <f t="shared" si="896"/>
        <v>42.675036874299956</v>
      </c>
      <c r="C1509" s="39">
        <f t="shared" ca="1" si="897"/>
        <v>3.9404863110269396E-2</v>
      </c>
      <c r="D1509" s="39">
        <f ca="1">SUM($C$12:C1509)</f>
        <v>58.889302793150712</v>
      </c>
      <c r="E1509" s="39">
        <f t="shared" ca="1" si="898"/>
        <v>251.31031681995222</v>
      </c>
      <c r="F1509" s="30"/>
      <c r="G1509" s="30"/>
      <c r="H1509" s="30"/>
      <c r="I1509" s="30"/>
      <c r="N1509">
        <v>3.6160715890518329</v>
      </c>
      <c r="O1509">
        <v>-7.0294746456520762</v>
      </c>
      <c r="P1509">
        <v>1.6531907605472647</v>
      </c>
      <c r="Q1509">
        <v>13.675149062349838</v>
      </c>
      <c r="R1509">
        <v>-21.539426104358586</v>
      </c>
      <c r="S1509">
        <v>-23.598775852748787</v>
      </c>
      <c r="T1509">
        <v>-27.551276555054077</v>
      </c>
      <c r="U1509">
        <v>-1.1102286347254666</v>
      </c>
      <c r="V1509">
        <v>-7.1304223971819862</v>
      </c>
      <c r="W1509">
        <v>4.2112235465397827</v>
      </c>
      <c r="X1509">
        <v>-17.054763849960896</v>
      </c>
      <c r="Y1509">
        <v>-15.368661168445662</v>
      </c>
      <c r="Z1509">
        <v>-23.639145685719523</v>
      </c>
      <c r="AA1509">
        <v>10.667262086520504</v>
      </c>
      <c r="AB1509">
        <v>32.989487035223505</v>
      </c>
      <c r="AC1509">
        <v>44.412949974586063</v>
      </c>
      <c r="AD1509">
        <v>30.257841373355692</v>
      </c>
      <c r="AE1509">
        <v>17.458292537507692</v>
      </c>
      <c r="AF1509">
        <v>12.733642267800658</v>
      </c>
      <c r="AG1509">
        <v>-7.7487100470154218</v>
      </c>
      <c r="AI1509" s="2">
        <f t="shared" ca="1" si="899"/>
        <v>-34.141473630144532</v>
      </c>
      <c r="AJ1509" s="2">
        <f t="shared" ca="1" si="900"/>
        <v>-20.799370418706673</v>
      </c>
      <c r="AK1509" s="2">
        <f t="shared" ca="1" si="901"/>
        <v>34.598974884517723</v>
      </c>
      <c r="AL1509" s="2">
        <f t="shared" ca="1" si="902"/>
        <v>-53.242280669816061</v>
      </c>
      <c r="AM1509" s="2">
        <f t="shared" ca="1" si="903"/>
        <v>-21.243882021361241</v>
      </c>
      <c r="AN1509" s="2">
        <f t="shared" ca="1" si="904"/>
        <v>15.39798024047785</v>
      </c>
      <c r="AO1509" s="2">
        <f t="shared" ca="1" si="905"/>
        <v>-1.5421325564987078</v>
      </c>
      <c r="AP1509" s="2">
        <f t="shared" ca="1" si="906"/>
        <v>-43.962127339258359</v>
      </c>
      <c r="AQ1509" s="2">
        <f t="shared" ca="1" si="907"/>
        <v>-66.089365906738195</v>
      </c>
      <c r="AR1509" s="2">
        <f t="shared" ca="1" si="908"/>
        <v>-27.633992523803364</v>
      </c>
      <c r="AS1509" s="2">
        <f t="shared" ca="1" si="909"/>
        <v>-32.275446685687747</v>
      </c>
      <c r="AT1509" s="2">
        <f t="shared" ca="1" si="910"/>
        <v>15.691639019340238</v>
      </c>
      <c r="AU1509" s="2">
        <f t="shared" ca="1" si="911"/>
        <v>56.835167784276713</v>
      </c>
      <c r="AV1509" s="2">
        <f t="shared" ca="1" si="912"/>
        <v>15.667472189744997</v>
      </c>
      <c r="AW1509" s="2">
        <f t="shared" ca="1" si="913"/>
        <v>-48.630720588258335</v>
      </c>
      <c r="AX1509" s="2">
        <f t="shared" ca="1" si="914"/>
        <v>-23.302157120213629</v>
      </c>
      <c r="AY1509" s="2">
        <f t="shared" ca="1" si="915"/>
        <v>49.478506338873778</v>
      </c>
      <c r="AZ1509" s="2">
        <f t="shared" ca="1" si="916"/>
        <v>98.963772850570606</v>
      </c>
      <c r="BA1509" s="2">
        <f t="shared" ca="1" si="917"/>
        <v>-31.238190924089302</v>
      </c>
      <c r="BB1509" s="2">
        <f t="shared" ca="1" si="918"/>
        <v>60.756051450793102</v>
      </c>
      <c r="BD1509" s="5">
        <v>1498</v>
      </c>
      <c r="BE1509" s="2">
        <f t="shared" ca="1" si="919"/>
        <v>-34.141473630144532</v>
      </c>
      <c r="BF1509" s="2">
        <f t="shared" ca="1" si="921"/>
        <v>-20.799370418706673</v>
      </c>
      <c r="BG1509" s="2">
        <f t="shared" ca="1" si="922"/>
        <v>34.598974884517723</v>
      </c>
      <c r="BH1509" s="2">
        <f t="shared" ca="1" si="922"/>
        <v>-53.242280669816061</v>
      </c>
      <c r="BI1509" s="2">
        <f t="shared" ca="1" si="923"/>
        <v>-21.243882021361241</v>
      </c>
      <c r="BJ1509" s="2">
        <f t="shared" ca="1" si="923"/>
        <v>15.39798024047785</v>
      </c>
      <c r="BK1509" s="2">
        <f t="shared" ca="1" si="924"/>
        <v>-1.5421325564987078</v>
      </c>
      <c r="BL1509" s="2">
        <f t="shared" ca="1" si="924"/>
        <v>-43.962127339258359</v>
      </c>
      <c r="BM1509" s="2">
        <f t="shared" ca="1" si="925"/>
        <v>-66.089365906738195</v>
      </c>
      <c r="BN1509" s="2">
        <f t="shared" ca="1" si="925"/>
        <v>-27.633992523803364</v>
      </c>
      <c r="BO1509" s="2">
        <f t="shared" ca="1" si="920"/>
        <v>-32.275446685687747</v>
      </c>
      <c r="BP1509" s="2">
        <f t="shared" ca="1" si="926"/>
        <v>15.691639019340238</v>
      </c>
      <c r="BQ1509" s="2">
        <f t="shared" ca="1" si="927"/>
        <v>56.835167784276713</v>
      </c>
      <c r="BR1509" s="2">
        <f t="shared" ca="1" si="927"/>
        <v>15.667472189744997</v>
      </c>
      <c r="BS1509" s="2">
        <f t="shared" ca="1" si="928"/>
        <v>-48.630720588258335</v>
      </c>
      <c r="BT1509" s="2">
        <f t="shared" ca="1" si="928"/>
        <v>-23.302157120213629</v>
      </c>
      <c r="BU1509" s="2">
        <f t="shared" ca="1" si="929"/>
        <v>49.478506338873778</v>
      </c>
      <c r="BV1509" s="2">
        <f t="shared" ca="1" si="929"/>
        <v>98.963772850570606</v>
      </c>
      <c r="BW1509" s="2">
        <f t="shared" ca="1" si="930"/>
        <v>-31.238190924089302</v>
      </c>
      <c r="BX1509" s="2">
        <f t="shared" ca="1" si="930"/>
        <v>60.756051450793102</v>
      </c>
    </row>
    <row r="1510" spans="1:76" x14ac:dyDescent="0.25">
      <c r="A1510" s="21">
        <v>1499</v>
      </c>
      <c r="B1510" s="17">
        <f t="shared" si="896"/>
        <v>21.563916074923281</v>
      </c>
      <c r="C1510" s="39">
        <f t="shared" ca="1" si="897"/>
        <v>3.9004288934297686E-2</v>
      </c>
      <c r="D1510" s="39">
        <f ca="1">SUM($C$12:C1510)</f>
        <v>58.928307082085013</v>
      </c>
      <c r="E1510" s="39">
        <f t="shared" ca="1" si="898"/>
        <v>127.07250683553885</v>
      </c>
      <c r="F1510" s="30"/>
      <c r="G1510" s="30"/>
      <c r="H1510" s="30"/>
      <c r="I1510" s="30"/>
      <c r="N1510">
        <v>-4.8744551717306477</v>
      </c>
      <c r="O1510">
        <v>-6.756163272676579</v>
      </c>
      <c r="P1510">
        <v>11.188490018698666</v>
      </c>
      <c r="Q1510">
        <v>12.615920958890474</v>
      </c>
      <c r="R1510">
        <v>-12.947080373110646</v>
      </c>
      <c r="S1510">
        <v>-17.787057172148813</v>
      </c>
      <c r="T1510">
        <v>-18.929306088653167</v>
      </c>
      <c r="U1510">
        <v>-8.856042959731564</v>
      </c>
      <c r="V1510">
        <v>13.408589798439875</v>
      </c>
      <c r="W1510">
        <v>-8.4735422105727078</v>
      </c>
      <c r="X1510">
        <v>-16.522293874920859</v>
      </c>
      <c r="Y1510">
        <v>1.6662675888839151</v>
      </c>
      <c r="Z1510">
        <v>4.963202006799512</v>
      </c>
      <c r="AA1510">
        <v>11.764364932215035</v>
      </c>
      <c r="AB1510">
        <v>0.75644001467726074</v>
      </c>
      <c r="AC1510">
        <v>-5.4727582575860509</v>
      </c>
      <c r="AD1510">
        <v>-15.451427044542516</v>
      </c>
      <c r="AE1510">
        <v>10.463533847018075</v>
      </c>
      <c r="AF1510">
        <v>10.304873211053073</v>
      </c>
      <c r="AG1510">
        <v>26.603897070193906</v>
      </c>
      <c r="AI1510" s="2">
        <f t="shared" ca="1" si="899"/>
        <v>-80.181316522915083</v>
      </c>
      <c r="AJ1510" s="2">
        <f t="shared" ca="1" si="900"/>
        <v>-5.225778705789291</v>
      </c>
      <c r="AK1510" s="2">
        <f t="shared" ca="1" si="901"/>
        <v>34.140566358177203</v>
      </c>
      <c r="AL1510" s="2">
        <f t="shared" ca="1" si="902"/>
        <v>75.769398904928792</v>
      </c>
      <c r="AM1510" s="2">
        <f t="shared" ca="1" si="903"/>
        <v>-4.8693760555364189</v>
      </c>
      <c r="AN1510" s="2">
        <f t="shared" ca="1" si="904"/>
        <v>-21.929762473376194</v>
      </c>
      <c r="AO1510" s="2">
        <f t="shared" ca="1" si="905"/>
        <v>-17.172119349275491</v>
      </c>
      <c r="AP1510" s="2">
        <f t="shared" ca="1" si="906"/>
        <v>35.106392984813198</v>
      </c>
      <c r="AQ1510" s="2">
        <f t="shared" ca="1" si="907"/>
        <v>-50.250862664374083</v>
      </c>
      <c r="AR1510" s="2">
        <f t="shared" ca="1" si="908"/>
        <v>-48.848947353722792</v>
      </c>
      <c r="AS1510" s="2">
        <f t="shared" ca="1" si="909"/>
        <v>40.770698699576158</v>
      </c>
      <c r="AT1510" s="2">
        <f t="shared" ca="1" si="910"/>
        <v>-74.346629908522502</v>
      </c>
      <c r="AU1510" s="2">
        <f t="shared" ca="1" si="911"/>
        <v>9.5049731383925398</v>
      </c>
      <c r="AV1510" s="2">
        <f t="shared" ca="1" si="912"/>
        <v>16.471504757662291</v>
      </c>
      <c r="AW1510" s="2">
        <f t="shared" ca="1" si="913"/>
        <v>-38.532046758261352</v>
      </c>
      <c r="AX1510" s="2">
        <f t="shared" ca="1" si="914"/>
        <v>-45.201693397710486</v>
      </c>
      <c r="AY1510" s="2">
        <f t="shared" ca="1" si="915"/>
        <v>3.5230149520384266</v>
      </c>
      <c r="AZ1510" s="2">
        <f t="shared" ca="1" si="916"/>
        <v>4.8703323542234989</v>
      </c>
      <c r="BA1510" s="2">
        <f t="shared" ca="1" si="917"/>
        <v>-46.970480864889133</v>
      </c>
      <c r="BB1510" s="2">
        <f t="shared" ca="1" si="918"/>
        <v>-41.918260863312682</v>
      </c>
      <c r="BD1510" s="5">
        <v>1499</v>
      </c>
      <c r="BE1510" s="2">
        <f t="shared" ca="1" si="919"/>
        <v>-80.181316522915083</v>
      </c>
      <c r="BF1510" s="2">
        <f t="shared" ca="1" si="921"/>
        <v>-5.225778705789291</v>
      </c>
      <c r="BG1510" s="2">
        <f t="shared" ca="1" si="922"/>
        <v>34.140566358177203</v>
      </c>
      <c r="BH1510" s="2">
        <f t="shared" ca="1" si="922"/>
        <v>75.769398904928792</v>
      </c>
      <c r="BI1510" s="2">
        <f t="shared" ca="1" si="923"/>
        <v>-4.8693760555364189</v>
      </c>
      <c r="BJ1510" s="2">
        <f t="shared" ca="1" si="923"/>
        <v>-21.929762473376194</v>
      </c>
      <c r="BK1510" s="2">
        <f t="shared" ca="1" si="924"/>
        <v>-17.172119349275491</v>
      </c>
      <c r="BL1510" s="2">
        <f t="shared" ca="1" si="924"/>
        <v>35.106392984813198</v>
      </c>
      <c r="BM1510" s="2">
        <f t="shared" ca="1" si="925"/>
        <v>-50.250862664374083</v>
      </c>
      <c r="BN1510" s="2">
        <f t="shared" ca="1" si="925"/>
        <v>-48.848947353722792</v>
      </c>
      <c r="BO1510" s="2">
        <f t="shared" ca="1" si="920"/>
        <v>40.770698699576158</v>
      </c>
      <c r="BP1510" s="2">
        <f t="shared" ca="1" si="926"/>
        <v>-74.346629908522502</v>
      </c>
      <c r="BQ1510" s="2">
        <f t="shared" ca="1" si="927"/>
        <v>9.5049731383925398</v>
      </c>
      <c r="BR1510" s="2">
        <f t="shared" ca="1" si="927"/>
        <v>16.471504757662291</v>
      </c>
      <c r="BS1510" s="2">
        <f t="shared" ca="1" si="928"/>
        <v>-38.532046758261352</v>
      </c>
      <c r="BT1510" s="2">
        <f t="shared" ca="1" si="928"/>
        <v>-45.201693397710486</v>
      </c>
      <c r="BU1510" s="2">
        <f t="shared" ca="1" si="929"/>
        <v>3.5230149520384266</v>
      </c>
      <c r="BV1510" s="2">
        <f t="shared" ca="1" si="929"/>
        <v>4.8703323542234989</v>
      </c>
      <c r="BW1510" s="2">
        <f t="shared" ca="1" si="930"/>
        <v>-46.970480864889133</v>
      </c>
      <c r="BX1510" s="2">
        <f t="shared" ca="1" si="930"/>
        <v>-41.918260863312682</v>
      </c>
    </row>
    <row r="1511" spans="1:76" x14ac:dyDescent="0.25">
      <c r="A1511" s="21">
        <v>1500</v>
      </c>
      <c r="B1511" s="17">
        <f t="shared" si="896"/>
        <v>-4.7403749587879336</v>
      </c>
      <c r="C1511" s="39">
        <f t="shared" ca="1" si="897"/>
        <v>3.9451479889695829E-2</v>
      </c>
      <c r="D1511" s="39">
        <f ca="1">SUM($C$12:C1511)</f>
        <v>58.967758561974712</v>
      </c>
      <c r="E1511" s="39">
        <f t="shared" ca="1" si="898"/>
        <v>-27.952928606303772</v>
      </c>
      <c r="F1511" s="30"/>
      <c r="G1511" s="30"/>
      <c r="H1511" s="30"/>
      <c r="I1511" s="30"/>
      <c r="N1511">
        <v>-13.051849149162159</v>
      </c>
      <c r="O1511">
        <v>-30.047212923912241</v>
      </c>
      <c r="P1511">
        <v>6.9076201455228681</v>
      </c>
      <c r="Q1511">
        <v>2.0779128954404511</v>
      </c>
      <c r="R1511">
        <v>-8.4652122883163674</v>
      </c>
      <c r="S1511">
        <v>-1.3056735888651918</v>
      </c>
      <c r="T1511">
        <v>15.09604574739787</v>
      </c>
      <c r="U1511">
        <v>-6.8922998749507007</v>
      </c>
      <c r="V1511">
        <v>-6.8083226783001001</v>
      </c>
      <c r="W1511">
        <v>28.5899609321784</v>
      </c>
      <c r="X1511">
        <v>-2.3658031442398828</v>
      </c>
      <c r="Y1511">
        <v>2.4984890806300366</v>
      </c>
      <c r="Z1511">
        <v>13.263306489682671</v>
      </c>
      <c r="AA1511">
        <v>16.032328362338042</v>
      </c>
      <c r="AB1511">
        <v>-16.51499690042499</v>
      </c>
      <c r="AC1511">
        <v>17.760009003792703</v>
      </c>
      <c r="AD1511">
        <v>3.2793694606281587</v>
      </c>
      <c r="AE1511">
        <v>2.3009836822861782</v>
      </c>
      <c r="AF1511">
        <v>-17.783373779503577</v>
      </c>
      <c r="AG1511">
        <v>1.464110472715392</v>
      </c>
      <c r="AI1511" s="2">
        <f t="shared" ca="1" si="899"/>
        <v>8.2602068756410461</v>
      </c>
      <c r="AJ1511" s="2">
        <f t="shared" ca="1" si="900"/>
        <v>-6.3026800519372754</v>
      </c>
      <c r="AK1511" s="2">
        <f t="shared" ca="1" si="901"/>
        <v>-45.818718931803012</v>
      </c>
      <c r="AL1511" s="2">
        <f t="shared" ca="1" si="902"/>
        <v>35.4444441633213</v>
      </c>
      <c r="AM1511" s="2">
        <f t="shared" ca="1" si="903"/>
        <v>5.2413987559070918</v>
      </c>
      <c r="AN1511" s="2">
        <f t="shared" ca="1" si="904"/>
        <v>-10.122465287112473</v>
      </c>
      <c r="AO1511" s="2">
        <f t="shared" ca="1" si="905"/>
        <v>61.701653013766084</v>
      </c>
      <c r="AP1511" s="2">
        <f t="shared" ca="1" si="906"/>
        <v>5.8555760127804355</v>
      </c>
      <c r="AQ1511" s="2">
        <f t="shared" ca="1" si="907"/>
        <v>-21.199968790890956</v>
      </c>
      <c r="AR1511" s="2">
        <f t="shared" ca="1" si="908"/>
        <v>-39.095518173057165</v>
      </c>
      <c r="AS1511" s="2">
        <f t="shared" ca="1" si="909"/>
        <v>16.754023352323916</v>
      </c>
      <c r="AT1511" s="2">
        <f t="shared" ca="1" si="910"/>
        <v>36.274557264157416</v>
      </c>
      <c r="AU1511" s="2">
        <f t="shared" ca="1" si="911"/>
        <v>60.095584265735191</v>
      </c>
      <c r="AV1511" s="2">
        <f t="shared" ca="1" si="912"/>
        <v>79.906414605993675</v>
      </c>
      <c r="AW1511" s="2">
        <f t="shared" ca="1" si="913"/>
        <v>11.297159755163534</v>
      </c>
      <c r="AX1511" s="2">
        <f t="shared" ca="1" si="914"/>
        <v>-37.226048729704203</v>
      </c>
      <c r="AY1511" s="2">
        <f t="shared" ca="1" si="915"/>
        <v>34.613414255420309</v>
      </c>
      <c r="AZ1511" s="2">
        <f t="shared" ca="1" si="916"/>
        <v>-9.9537848243734146</v>
      </c>
      <c r="BA1511" s="2">
        <f t="shared" ca="1" si="917"/>
        <v>-13.662555604674267</v>
      </c>
      <c r="BB1511" s="2">
        <f t="shared" ca="1" si="918"/>
        <v>8.2460123447417573</v>
      </c>
      <c r="BD1511" s="5">
        <v>1500</v>
      </c>
      <c r="BE1511" s="2">
        <f t="shared" ca="1" si="919"/>
        <v>8.2602068756410461</v>
      </c>
      <c r="BF1511" s="2">
        <f t="shared" ca="1" si="921"/>
        <v>-6.3026800519372754</v>
      </c>
      <c r="BG1511" s="2">
        <f t="shared" ca="1" si="922"/>
        <v>-45.818718931803012</v>
      </c>
      <c r="BH1511" s="2">
        <f t="shared" ca="1" si="922"/>
        <v>35.4444441633213</v>
      </c>
      <c r="BI1511" s="2">
        <f t="shared" ca="1" si="923"/>
        <v>5.2413987559070918</v>
      </c>
      <c r="BJ1511" s="2">
        <f t="shared" ca="1" si="923"/>
        <v>-10.122465287112473</v>
      </c>
      <c r="BK1511" s="2">
        <f t="shared" ca="1" si="924"/>
        <v>61.701653013766084</v>
      </c>
      <c r="BL1511" s="2">
        <f t="shared" ca="1" si="924"/>
        <v>5.8555760127804355</v>
      </c>
      <c r="BM1511" s="2">
        <f t="shared" ca="1" si="925"/>
        <v>-21.199968790890956</v>
      </c>
      <c r="BN1511" s="2">
        <f t="shared" ca="1" si="925"/>
        <v>-39.095518173057165</v>
      </c>
      <c r="BO1511" s="2">
        <f t="shared" ca="1" si="920"/>
        <v>16.754023352323916</v>
      </c>
      <c r="BP1511" s="2">
        <f t="shared" ca="1" si="926"/>
        <v>36.274557264157416</v>
      </c>
      <c r="BQ1511" s="2">
        <f t="shared" ca="1" si="927"/>
        <v>60.095584265735191</v>
      </c>
      <c r="BR1511" s="2">
        <f t="shared" ca="1" si="927"/>
        <v>79.906414605993675</v>
      </c>
      <c r="BS1511" s="2">
        <f t="shared" ca="1" si="928"/>
        <v>11.297159755163534</v>
      </c>
      <c r="BT1511" s="2">
        <f t="shared" ca="1" si="928"/>
        <v>-37.226048729704203</v>
      </c>
      <c r="BU1511" s="2">
        <f t="shared" ca="1" si="929"/>
        <v>34.613414255420309</v>
      </c>
      <c r="BV1511" s="2">
        <f t="shared" ca="1" si="929"/>
        <v>-9.9537848243734146</v>
      </c>
      <c r="BW1511" s="2">
        <f t="shared" ca="1" si="930"/>
        <v>-13.662555604674267</v>
      </c>
      <c r="BX1511" s="2">
        <f t="shared" ca="1" si="930"/>
        <v>8.2460123447417573</v>
      </c>
    </row>
    <row r="1512" spans="1:76" x14ac:dyDescent="0.25">
      <c r="A1512" s="21">
        <v>1501</v>
      </c>
      <c r="B1512" s="17">
        <f t="shared" si="896"/>
        <v>-10.439421954008926</v>
      </c>
      <c r="C1512" s="39">
        <f t="shared" ca="1" si="897"/>
        <v>3.9478930754296919E-2</v>
      </c>
      <c r="D1512" s="39">
        <f ca="1">SUM($C$12:C1512)</f>
        <v>59.007237492729011</v>
      </c>
      <c r="E1512" s="39">
        <f t="shared" ca="1" si="898"/>
        <v>-61.600145052701393</v>
      </c>
      <c r="F1512" s="30"/>
      <c r="G1512" s="30"/>
      <c r="H1512" s="30"/>
      <c r="I1512" s="30"/>
      <c r="N1512">
        <v>5.6934544576889436</v>
      </c>
      <c r="O1512">
        <v>6.5876531739648314</v>
      </c>
      <c r="P1512">
        <v>9.830985795325482</v>
      </c>
      <c r="Q1512">
        <v>14.941746922072607</v>
      </c>
      <c r="R1512">
        <v>8.9651557767889347</v>
      </c>
      <c r="S1512">
        <v>14.36942005975051</v>
      </c>
      <c r="T1512">
        <v>-0.14907767979034436</v>
      </c>
      <c r="U1512">
        <v>11.642771478210495</v>
      </c>
      <c r="V1512">
        <v>-6.5475761766867322</v>
      </c>
      <c r="W1512">
        <v>12.127037673270102</v>
      </c>
      <c r="X1512">
        <v>24.487505192382883</v>
      </c>
      <c r="Y1512">
        <v>-10.094234182128394</v>
      </c>
      <c r="Z1512">
        <v>8.0984446842487152</v>
      </c>
      <c r="AA1512">
        <v>12.537720358416459</v>
      </c>
      <c r="AB1512">
        <v>-2.3380535729647711</v>
      </c>
      <c r="AC1512">
        <v>-9.3653206987681408</v>
      </c>
      <c r="AD1512">
        <v>30.873801629760699</v>
      </c>
      <c r="AE1512">
        <v>32.065838189559372</v>
      </c>
      <c r="AF1512">
        <v>8.8337132046540088</v>
      </c>
      <c r="AG1512">
        <v>22.64470859400495</v>
      </c>
      <c r="AI1512" s="2">
        <f t="shared" ca="1" si="899"/>
        <v>23.971936763995984</v>
      </c>
      <c r="AJ1512" s="2">
        <f t="shared" ca="1" si="900"/>
        <v>-16.844345743155287</v>
      </c>
      <c r="AK1512" s="2">
        <f t="shared" ca="1" si="901"/>
        <v>-9.7248037046989761</v>
      </c>
      <c r="AL1512" s="2">
        <f t="shared" ca="1" si="902"/>
        <v>-33.900701292822077</v>
      </c>
      <c r="AM1512" s="2">
        <f t="shared" ca="1" si="903"/>
        <v>-11.168063491512793</v>
      </c>
      <c r="AN1512" s="2">
        <f t="shared" ca="1" si="904"/>
        <v>5.0171909897895439</v>
      </c>
      <c r="AO1512" s="2">
        <f t="shared" ca="1" si="905"/>
        <v>-39.394565688271065</v>
      </c>
      <c r="AP1512" s="2">
        <f t="shared" ca="1" si="906"/>
        <v>-16.30393401888157</v>
      </c>
      <c r="AQ1512" s="2">
        <f t="shared" ca="1" si="907"/>
        <v>-52.627384846523448</v>
      </c>
      <c r="AR1512" s="2">
        <f t="shared" ca="1" si="908"/>
        <v>14.960401352180099</v>
      </c>
      <c r="AS1512" s="2">
        <f t="shared" ca="1" si="909"/>
        <v>-82.179669162852463</v>
      </c>
      <c r="AT1512" s="2">
        <f t="shared" ca="1" si="910"/>
        <v>-105.37036728588988</v>
      </c>
      <c r="AU1512" s="2">
        <f t="shared" ca="1" si="911"/>
        <v>-47.206666610210917</v>
      </c>
      <c r="AV1512" s="2">
        <f t="shared" ca="1" si="912"/>
        <v>-26.037448752283172</v>
      </c>
      <c r="AW1512" s="2">
        <f t="shared" ca="1" si="913"/>
        <v>16.139898043737922</v>
      </c>
      <c r="AX1512" s="2">
        <f t="shared" ca="1" si="914"/>
        <v>3.933428048266526</v>
      </c>
      <c r="AY1512" s="2">
        <f t="shared" ca="1" si="915"/>
        <v>14.157529228189546</v>
      </c>
      <c r="AZ1512" s="2">
        <f t="shared" ca="1" si="916"/>
        <v>34.933984401450104</v>
      </c>
      <c r="BA1512" s="2">
        <f t="shared" ca="1" si="917"/>
        <v>-0.63227934109232997</v>
      </c>
      <c r="BB1512" s="2">
        <f t="shared" ca="1" si="918"/>
        <v>-36.150153726236631</v>
      </c>
      <c r="BD1512" s="5">
        <v>1501</v>
      </c>
      <c r="BE1512" s="2">
        <f t="shared" ca="1" si="919"/>
        <v>23.971936763995984</v>
      </c>
      <c r="BF1512" s="2">
        <f t="shared" ca="1" si="921"/>
        <v>-16.844345743155287</v>
      </c>
      <c r="BG1512" s="2">
        <f t="shared" ca="1" si="922"/>
        <v>-9.7248037046989761</v>
      </c>
      <c r="BH1512" s="2">
        <f t="shared" ca="1" si="922"/>
        <v>-33.900701292822077</v>
      </c>
      <c r="BI1512" s="2">
        <f t="shared" ca="1" si="923"/>
        <v>-11.168063491512793</v>
      </c>
      <c r="BJ1512" s="2">
        <f t="shared" ca="1" si="923"/>
        <v>5.0171909897895439</v>
      </c>
      <c r="BK1512" s="2">
        <f t="shared" ca="1" si="924"/>
        <v>-39.394565688271065</v>
      </c>
      <c r="BL1512" s="2">
        <f t="shared" ca="1" si="924"/>
        <v>-16.30393401888157</v>
      </c>
      <c r="BM1512" s="2">
        <f t="shared" ca="1" si="925"/>
        <v>-52.627384846523448</v>
      </c>
      <c r="BN1512" s="2">
        <f t="shared" ca="1" si="925"/>
        <v>14.960401352180099</v>
      </c>
      <c r="BO1512" s="2">
        <f t="shared" ca="1" si="920"/>
        <v>-82.179669162852463</v>
      </c>
      <c r="BP1512" s="2">
        <f t="shared" ca="1" si="926"/>
        <v>-105.37036728588988</v>
      </c>
      <c r="BQ1512" s="2">
        <f t="shared" ca="1" si="927"/>
        <v>-47.206666610210917</v>
      </c>
      <c r="BR1512" s="2">
        <f t="shared" ca="1" si="927"/>
        <v>-26.037448752283172</v>
      </c>
      <c r="BS1512" s="2">
        <f t="shared" ca="1" si="928"/>
        <v>16.139898043737922</v>
      </c>
      <c r="BT1512" s="2">
        <f t="shared" ca="1" si="928"/>
        <v>3.933428048266526</v>
      </c>
      <c r="BU1512" s="2">
        <f t="shared" ca="1" si="929"/>
        <v>14.157529228189546</v>
      </c>
      <c r="BV1512" s="2">
        <f t="shared" ca="1" si="929"/>
        <v>34.933984401450104</v>
      </c>
      <c r="BW1512" s="2">
        <f t="shared" ca="1" si="930"/>
        <v>-0.63227934109232997</v>
      </c>
      <c r="BX1512" s="2">
        <f t="shared" ca="1" si="930"/>
        <v>-36.150153726236631</v>
      </c>
    </row>
    <row r="1513" spans="1:76" x14ac:dyDescent="0.25">
      <c r="A1513" s="21">
        <v>1502</v>
      </c>
      <c r="B1513" s="17">
        <f t="shared" si="896"/>
        <v>-9.8874001836289533</v>
      </c>
      <c r="C1513" s="39">
        <f t="shared" ca="1" si="897"/>
        <v>3.9558955275955217E-2</v>
      </c>
      <c r="D1513" s="39">
        <f ca="1">SUM($C$12:C1513)</f>
        <v>59.046796448004969</v>
      </c>
      <c r="E1513" s="39">
        <f t="shared" ca="1" si="898"/>
        <v>-58.381930604270579</v>
      </c>
      <c r="F1513" s="30"/>
      <c r="G1513" s="30"/>
      <c r="H1513" s="30"/>
      <c r="I1513" s="30"/>
      <c r="N1513">
        <v>-10.510516485499323</v>
      </c>
      <c r="O1513">
        <v>8.8072949459910586</v>
      </c>
      <c r="P1513">
        <v>22.458076499069008</v>
      </c>
      <c r="Q1513">
        <v>-20.139033451670706</v>
      </c>
      <c r="R1513">
        <v>11.736915243389346</v>
      </c>
      <c r="S1513">
        <v>14.628444658740992</v>
      </c>
      <c r="T1513">
        <v>11.587068530240726</v>
      </c>
      <c r="U1513">
        <v>-10.464644464861976</v>
      </c>
      <c r="V1513">
        <v>16.782024449432008</v>
      </c>
      <c r="W1513">
        <v>18.31383453462913</v>
      </c>
      <c r="X1513">
        <v>7.125098437708262</v>
      </c>
      <c r="Y1513">
        <v>-17.593939426820278</v>
      </c>
      <c r="Z1513">
        <v>-4.6395458850269993</v>
      </c>
      <c r="AA1513">
        <v>-6.5518568697765378</v>
      </c>
      <c r="AB1513">
        <v>-22.862784953323818</v>
      </c>
      <c r="AC1513">
        <v>7.8766367823205092</v>
      </c>
      <c r="AD1513">
        <v>-6.7037332714664402</v>
      </c>
      <c r="AE1513">
        <v>0.76170644075219585</v>
      </c>
      <c r="AF1513">
        <v>0.79802985247840397</v>
      </c>
      <c r="AG1513">
        <v>-10.266405632169317</v>
      </c>
      <c r="AI1513" s="2">
        <f t="shared" ca="1" si="899"/>
        <v>18.976829663429982</v>
      </c>
      <c r="AJ1513" s="2">
        <f t="shared" ca="1" si="900"/>
        <v>2.1602412243989395</v>
      </c>
      <c r="AK1513" s="2">
        <f t="shared" ca="1" si="901"/>
        <v>-48.529579036361326</v>
      </c>
      <c r="AL1513" s="2">
        <f t="shared" ca="1" si="902"/>
        <v>-30.25645918981385</v>
      </c>
      <c r="AM1513" s="2">
        <f t="shared" ca="1" si="903"/>
        <v>-10.487572083453127</v>
      </c>
      <c r="AN1513" s="2">
        <f t="shared" ca="1" si="904"/>
        <v>12.224756973710662</v>
      </c>
      <c r="AO1513" s="2">
        <f t="shared" ca="1" si="905"/>
        <v>40.479269903948378</v>
      </c>
      <c r="AP1513" s="2">
        <f t="shared" ca="1" si="906"/>
        <v>52.21140840412771</v>
      </c>
      <c r="AQ1513" s="2">
        <f t="shared" ca="1" si="907"/>
        <v>84.281127354638258</v>
      </c>
      <c r="AR1513" s="2">
        <f t="shared" ca="1" si="908"/>
        <v>41.948036399232677</v>
      </c>
      <c r="AS1513" s="2">
        <f t="shared" ca="1" si="909"/>
        <v>26.661565062667613</v>
      </c>
      <c r="AT1513" s="2">
        <f t="shared" ca="1" si="910"/>
        <v>3.8356588802967089</v>
      </c>
      <c r="AU1513" s="2">
        <f t="shared" ca="1" si="911"/>
        <v>-28.616565927506699</v>
      </c>
      <c r="AV1513" s="2">
        <f t="shared" ca="1" si="912"/>
        <v>-28.162220856595852</v>
      </c>
      <c r="AW1513" s="2">
        <f t="shared" ca="1" si="913"/>
        <v>27.522025342579166</v>
      </c>
      <c r="AX1513" s="2">
        <f t="shared" ca="1" si="914"/>
        <v>68.342526013036135</v>
      </c>
      <c r="AY1513" s="2">
        <f t="shared" ca="1" si="915"/>
        <v>13.386458391539362</v>
      </c>
      <c r="AZ1513" s="2">
        <f t="shared" ca="1" si="916"/>
        <v>19.13088102308653</v>
      </c>
      <c r="BA1513" s="2">
        <f t="shared" ca="1" si="917"/>
        <v>5.9773167831163159</v>
      </c>
      <c r="BB1513" s="2">
        <f t="shared" ca="1" si="918"/>
        <v>60.882395033033504</v>
      </c>
      <c r="BD1513" s="5">
        <v>1502</v>
      </c>
      <c r="BE1513" s="2">
        <f t="shared" ca="1" si="919"/>
        <v>18.976829663429982</v>
      </c>
      <c r="BF1513" s="2">
        <f t="shared" ca="1" si="921"/>
        <v>2.1602412243989395</v>
      </c>
      <c r="BG1513" s="2">
        <f t="shared" ca="1" si="922"/>
        <v>-48.529579036361326</v>
      </c>
      <c r="BH1513" s="2">
        <f t="shared" ca="1" si="922"/>
        <v>-30.25645918981385</v>
      </c>
      <c r="BI1513" s="2">
        <f t="shared" ca="1" si="923"/>
        <v>-10.487572083453127</v>
      </c>
      <c r="BJ1513" s="2">
        <f t="shared" ca="1" si="923"/>
        <v>12.224756973710662</v>
      </c>
      <c r="BK1513" s="2">
        <f t="shared" ca="1" si="924"/>
        <v>40.479269903948378</v>
      </c>
      <c r="BL1513" s="2">
        <f t="shared" ca="1" si="924"/>
        <v>52.21140840412771</v>
      </c>
      <c r="BM1513" s="2">
        <f t="shared" ca="1" si="925"/>
        <v>84.281127354638258</v>
      </c>
      <c r="BN1513" s="2">
        <f t="shared" ca="1" si="925"/>
        <v>41.948036399232677</v>
      </c>
      <c r="BO1513" s="2">
        <f t="shared" ca="1" si="920"/>
        <v>26.661565062667613</v>
      </c>
      <c r="BP1513" s="2">
        <f t="shared" ca="1" si="926"/>
        <v>3.8356588802967089</v>
      </c>
      <c r="BQ1513" s="2">
        <f t="shared" ca="1" si="927"/>
        <v>-28.616565927506699</v>
      </c>
      <c r="BR1513" s="2">
        <f t="shared" ca="1" si="927"/>
        <v>-28.162220856595852</v>
      </c>
      <c r="BS1513" s="2">
        <f t="shared" ca="1" si="928"/>
        <v>27.522025342579166</v>
      </c>
      <c r="BT1513" s="2">
        <f t="shared" ca="1" si="928"/>
        <v>68.342526013036135</v>
      </c>
      <c r="BU1513" s="2">
        <f t="shared" ca="1" si="929"/>
        <v>13.386458391539362</v>
      </c>
      <c r="BV1513" s="2">
        <f t="shared" ca="1" si="929"/>
        <v>19.13088102308653</v>
      </c>
      <c r="BW1513" s="2">
        <f t="shared" ca="1" si="930"/>
        <v>5.9773167831163159</v>
      </c>
      <c r="BX1513" s="2">
        <f t="shared" ca="1" si="930"/>
        <v>60.882395033033504</v>
      </c>
    </row>
    <row r="1514" spans="1:76" x14ac:dyDescent="0.25">
      <c r="A1514" s="21">
        <v>1503</v>
      </c>
      <c r="B1514" s="17">
        <f t="shared" si="896"/>
        <v>3.7100277555380803</v>
      </c>
      <c r="C1514" s="39">
        <f t="shared" ca="1" si="897"/>
        <v>3.9606784892195844E-2</v>
      </c>
      <c r="D1514" s="39">
        <f ca="1">SUM($C$12:C1514)</f>
        <v>59.086403232897162</v>
      </c>
      <c r="E1514" s="39">
        <f t="shared" ca="1" si="898"/>
        <v>21.921219596896346</v>
      </c>
      <c r="F1514" s="30"/>
      <c r="G1514" s="30"/>
      <c r="H1514" s="30"/>
      <c r="I1514" s="30"/>
      <c r="N1514">
        <v>1.0482976707368614</v>
      </c>
      <c r="O1514">
        <v>4.9707319393489833</v>
      </c>
      <c r="P1514">
        <v>-14.295961006962241</v>
      </c>
      <c r="Q1514">
        <v>2.4904314750391281</v>
      </c>
      <c r="R1514">
        <v>-10.677551346819554</v>
      </c>
      <c r="S1514">
        <v>1.3604058984954888</v>
      </c>
      <c r="T1514">
        <v>3.1900512126771092</v>
      </c>
      <c r="U1514">
        <v>-28.393825317535779</v>
      </c>
      <c r="V1514">
        <v>-0.52235613046389173</v>
      </c>
      <c r="W1514">
        <v>17.178454949677302</v>
      </c>
      <c r="X1514">
        <v>8.413967920957095</v>
      </c>
      <c r="Y1514">
        <v>-18.892913010965099</v>
      </c>
      <c r="Z1514">
        <v>20.291115600351308</v>
      </c>
      <c r="AA1514">
        <v>-17.303123030171193</v>
      </c>
      <c r="AB1514">
        <v>23.391135573576019</v>
      </c>
      <c r="AC1514">
        <v>3.9519227207058951</v>
      </c>
      <c r="AD1514">
        <v>24.342364598702364</v>
      </c>
      <c r="AE1514">
        <v>-1.6848289188365246</v>
      </c>
      <c r="AF1514">
        <v>24.983377292680284</v>
      </c>
      <c r="AG1514">
        <v>-1.2713805747529392</v>
      </c>
      <c r="AI1514" s="2">
        <f t="shared" ca="1" si="899"/>
        <v>-16.159928571896828</v>
      </c>
      <c r="AJ1514" s="2">
        <f t="shared" ca="1" si="900"/>
        <v>-9.2257720662423033</v>
      </c>
      <c r="AK1514" s="2">
        <f t="shared" ca="1" si="901"/>
        <v>8.4673780269476833</v>
      </c>
      <c r="AL1514" s="2">
        <f t="shared" ca="1" si="902"/>
        <v>52.815951616788176</v>
      </c>
      <c r="AM1514" s="2">
        <f t="shared" ca="1" si="903"/>
        <v>-13.663247677592247</v>
      </c>
      <c r="AN1514" s="2">
        <f t="shared" ca="1" si="904"/>
        <v>10.623240792011455</v>
      </c>
      <c r="AO1514" s="2">
        <f t="shared" ca="1" si="905"/>
        <v>-71.283428943545033</v>
      </c>
      <c r="AP1514" s="2">
        <f t="shared" ca="1" si="906"/>
        <v>12.304524370134498</v>
      </c>
      <c r="AQ1514" s="2">
        <f t="shared" ca="1" si="907"/>
        <v>47.760512793624521</v>
      </c>
      <c r="AR1514" s="2">
        <f t="shared" ca="1" si="908"/>
        <v>-98.070419409040085</v>
      </c>
      <c r="AS1514" s="2">
        <f t="shared" ca="1" si="909"/>
        <v>-39.213381452663732</v>
      </c>
      <c r="AT1514" s="2">
        <f t="shared" ca="1" si="910"/>
        <v>4.6741327342467063</v>
      </c>
      <c r="AU1514" s="2">
        <f t="shared" ca="1" si="911"/>
        <v>65.193892137027959</v>
      </c>
      <c r="AV1514" s="2">
        <f t="shared" ca="1" si="912"/>
        <v>-46.072290565528597</v>
      </c>
      <c r="AW1514" s="2">
        <f t="shared" ca="1" si="913"/>
        <v>29.136818584818936</v>
      </c>
      <c r="AX1514" s="2">
        <f t="shared" ca="1" si="914"/>
        <v>-30.162504664808694</v>
      </c>
      <c r="AY1514" s="2">
        <f t="shared" ca="1" si="915"/>
        <v>-19.393286359779573</v>
      </c>
      <c r="AZ1514" s="2">
        <f t="shared" ca="1" si="916"/>
        <v>60.290828599363074</v>
      </c>
      <c r="BA1514" s="2">
        <f t="shared" ca="1" si="917"/>
        <v>53.257961168059438</v>
      </c>
      <c r="BB1514" s="2">
        <f t="shared" ca="1" si="918"/>
        <v>31.759573953951332</v>
      </c>
      <c r="BD1514" s="5">
        <v>1503</v>
      </c>
      <c r="BE1514" s="2">
        <f t="shared" ca="1" si="919"/>
        <v>-16.159928571896828</v>
      </c>
      <c r="BF1514" s="2">
        <f t="shared" ca="1" si="921"/>
        <v>-9.2257720662423033</v>
      </c>
      <c r="BG1514" s="2">
        <f t="shared" ca="1" si="922"/>
        <v>8.4673780269476833</v>
      </c>
      <c r="BH1514" s="2">
        <f t="shared" ca="1" si="922"/>
        <v>52.815951616788176</v>
      </c>
      <c r="BI1514" s="2">
        <f t="shared" ca="1" si="923"/>
        <v>-13.663247677592247</v>
      </c>
      <c r="BJ1514" s="2">
        <f t="shared" ca="1" si="923"/>
        <v>10.623240792011455</v>
      </c>
      <c r="BK1514" s="2">
        <f t="shared" ca="1" si="924"/>
        <v>-71.283428943545033</v>
      </c>
      <c r="BL1514" s="2">
        <f t="shared" ca="1" si="924"/>
        <v>12.304524370134498</v>
      </c>
      <c r="BM1514" s="2">
        <f t="shared" ca="1" si="925"/>
        <v>47.760512793624521</v>
      </c>
      <c r="BN1514" s="2">
        <f t="shared" ca="1" si="925"/>
        <v>-98.070419409040085</v>
      </c>
      <c r="BO1514" s="2">
        <f t="shared" ca="1" si="920"/>
        <v>-39.213381452663732</v>
      </c>
      <c r="BP1514" s="2">
        <f t="shared" ca="1" si="926"/>
        <v>4.6741327342467063</v>
      </c>
      <c r="BQ1514" s="2">
        <f t="shared" ca="1" si="927"/>
        <v>65.193892137027959</v>
      </c>
      <c r="BR1514" s="2">
        <f t="shared" ca="1" si="927"/>
        <v>-46.072290565528597</v>
      </c>
      <c r="BS1514" s="2">
        <f t="shared" ca="1" si="928"/>
        <v>29.136818584818936</v>
      </c>
      <c r="BT1514" s="2">
        <f t="shared" ca="1" si="928"/>
        <v>-30.162504664808694</v>
      </c>
      <c r="BU1514" s="2">
        <f t="shared" ca="1" si="929"/>
        <v>-19.393286359779573</v>
      </c>
      <c r="BV1514" s="2">
        <f t="shared" ca="1" si="929"/>
        <v>60.290828599363074</v>
      </c>
      <c r="BW1514" s="2">
        <f t="shared" ca="1" si="930"/>
        <v>53.257961168059438</v>
      </c>
      <c r="BX1514" s="2">
        <f t="shared" ca="1" si="930"/>
        <v>31.759573953951332</v>
      </c>
    </row>
    <row r="1515" spans="1:76" x14ac:dyDescent="0.25">
      <c r="A1515" s="21">
        <v>1504</v>
      </c>
      <c r="B1515" s="17">
        <f t="shared" si="896"/>
        <v>13.443896435732437</v>
      </c>
      <c r="C1515" s="39">
        <f t="shared" ca="1" si="897"/>
        <v>3.8963290152781951E-2</v>
      </c>
      <c r="D1515" s="39">
        <f ca="1">SUM($C$12:C1515)</f>
        <v>59.125366523049941</v>
      </c>
      <c r="E1515" s="39">
        <f t="shared" ca="1" si="898"/>
        <v>79.487530426060516</v>
      </c>
      <c r="F1515" s="30"/>
      <c r="G1515" s="30"/>
      <c r="H1515" s="30"/>
      <c r="I1515" s="30"/>
      <c r="N1515">
        <v>-13.600679247550353</v>
      </c>
      <c r="O1515">
        <v>0.65693281861875974</v>
      </c>
      <c r="P1515">
        <v>5.5644002036770868</v>
      </c>
      <c r="Q1515">
        <v>10.627838182491544</v>
      </c>
      <c r="R1515">
        <v>-28.528439090780811</v>
      </c>
      <c r="S1515">
        <v>-30.900978867475885</v>
      </c>
      <c r="T1515">
        <v>-1.6869931808038907</v>
      </c>
      <c r="U1515">
        <v>20.367386055567103</v>
      </c>
      <c r="V1515">
        <v>31.094696461454333</v>
      </c>
      <c r="W1515">
        <v>45.854753671743609</v>
      </c>
      <c r="X1515">
        <v>-2.2173317692357219</v>
      </c>
      <c r="Y1515">
        <v>-11.223788925292675</v>
      </c>
      <c r="Z1515">
        <v>18.155741396570669</v>
      </c>
      <c r="AA1515">
        <v>-22.342807048982369</v>
      </c>
      <c r="AB1515">
        <v>-3.8569971199848627</v>
      </c>
      <c r="AC1515">
        <v>3.1716512207113001</v>
      </c>
      <c r="AD1515">
        <v>-8.7831085552180106</v>
      </c>
      <c r="AE1515">
        <v>-13.041319207011899</v>
      </c>
      <c r="AF1515">
        <v>16.778983255997318</v>
      </c>
      <c r="AG1515">
        <v>13.604010684016993</v>
      </c>
      <c r="AI1515" s="2">
        <f t="shared" ca="1" si="899"/>
        <v>-1.2164832263417802</v>
      </c>
      <c r="AJ1515" s="2">
        <f t="shared" ca="1" si="900"/>
        <v>-21.802475854940731</v>
      </c>
      <c r="AK1515" s="2">
        <f t="shared" ca="1" si="901"/>
        <v>-58.639112306173899</v>
      </c>
      <c r="AL1515" s="2">
        <f t="shared" ca="1" si="902"/>
        <v>-72.649548196608251</v>
      </c>
      <c r="AM1515" s="2">
        <f t="shared" ca="1" si="903"/>
        <v>3.9182540780810218</v>
      </c>
      <c r="AN1515" s="2">
        <f t="shared" ca="1" si="904"/>
        <v>41.759726010073301</v>
      </c>
      <c r="AO1515" s="2">
        <f t="shared" ca="1" si="905"/>
        <v>31.633440168382322</v>
      </c>
      <c r="AP1515" s="2">
        <f t="shared" ca="1" si="906"/>
        <v>3.4484197388100037</v>
      </c>
      <c r="AQ1515" s="2">
        <f t="shared" ca="1" si="907"/>
        <v>-128.9705380332025</v>
      </c>
      <c r="AR1515" s="2">
        <f t="shared" ca="1" si="908"/>
        <v>-21.602119004372344</v>
      </c>
      <c r="AS1515" s="2">
        <f t="shared" ca="1" si="909"/>
        <v>57.44205627571408</v>
      </c>
      <c r="AT1515" s="2">
        <f t="shared" ca="1" si="910"/>
        <v>5.9850962628806892</v>
      </c>
      <c r="AU1515" s="2">
        <f t="shared" ca="1" si="911"/>
        <v>-6.2803055192493176</v>
      </c>
      <c r="AV1515" s="2">
        <f t="shared" ca="1" si="912"/>
        <v>-53.220456413933668</v>
      </c>
      <c r="AW1515" s="2">
        <f t="shared" ca="1" si="913"/>
        <v>22.84811544768171</v>
      </c>
      <c r="AX1515" s="2">
        <f t="shared" ca="1" si="914"/>
        <v>-13.084931632821178</v>
      </c>
      <c r="AY1515" s="2">
        <f t="shared" ca="1" si="915"/>
        <v>55.118359290585168</v>
      </c>
      <c r="AZ1515" s="2">
        <f t="shared" ca="1" si="916"/>
        <v>32.121843731653001</v>
      </c>
      <c r="BA1515" s="2">
        <f t="shared" ca="1" si="917"/>
        <v>22.686874940899706</v>
      </c>
      <c r="BB1515" s="2">
        <f t="shared" ca="1" si="918"/>
        <v>-39.154237130944637</v>
      </c>
      <c r="BD1515" s="5">
        <v>1504</v>
      </c>
      <c r="BE1515" s="2">
        <f t="shared" ca="1" si="919"/>
        <v>-1.2164832263417802</v>
      </c>
      <c r="BF1515" s="2">
        <f t="shared" ca="1" si="921"/>
        <v>-21.802475854940731</v>
      </c>
      <c r="BG1515" s="2">
        <f t="shared" ca="1" si="922"/>
        <v>-58.639112306173899</v>
      </c>
      <c r="BH1515" s="2">
        <f t="shared" ca="1" si="922"/>
        <v>-72.649548196608251</v>
      </c>
      <c r="BI1515" s="2">
        <f t="shared" ca="1" si="923"/>
        <v>3.9182540780810218</v>
      </c>
      <c r="BJ1515" s="2">
        <f t="shared" ca="1" si="923"/>
        <v>41.759726010073301</v>
      </c>
      <c r="BK1515" s="2">
        <f t="shared" ca="1" si="924"/>
        <v>31.633440168382322</v>
      </c>
      <c r="BL1515" s="2">
        <f t="shared" ca="1" si="924"/>
        <v>3.4484197388100037</v>
      </c>
      <c r="BM1515" s="2">
        <f t="shared" ca="1" si="925"/>
        <v>-128.9705380332025</v>
      </c>
      <c r="BN1515" s="2">
        <f t="shared" ca="1" si="925"/>
        <v>-21.602119004372344</v>
      </c>
      <c r="BO1515" s="2">
        <f t="shared" ca="1" si="920"/>
        <v>57.44205627571408</v>
      </c>
      <c r="BP1515" s="2">
        <f t="shared" ca="1" si="926"/>
        <v>5.9850962628806892</v>
      </c>
      <c r="BQ1515" s="2">
        <f t="shared" ca="1" si="927"/>
        <v>-6.2803055192493176</v>
      </c>
      <c r="BR1515" s="2">
        <f t="shared" ca="1" si="927"/>
        <v>-53.220456413933668</v>
      </c>
      <c r="BS1515" s="2">
        <f t="shared" ca="1" si="928"/>
        <v>22.84811544768171</v>
      </c>
      <c r="BT1515" s="2">
        <f t="shared" ca="1" si="928"/>
        <v>-13.084931632821178</v>
      </c>
      <c r="BU1515" s="2">
        <f t="shared" ca="1" si="929"/>
        <v>55.118359290585168</v>
      </c>
      <c r="BV1515" s="2">
        <f t="shared" ca="1" si="929"/>
        <v>32.121843731653001</v>
      </c>
      <c r="BW1515" s="2">
        <f t="shared" ca="1" si="930"/>
        <v>22.686874940899706</v>
      </c>
      <c r="BX1515" s="2">
        <f t="shared" ca="1" si="930"/>
        <v>-39.154237130944637</v>
      </c>
    </row>
    <row r="1516" spans="1:76" x14ac:dyDescent="0.25">
      <c r="A1516" s="21">
        <v>1505</v>
      </c>
      <c r="B1516" s="17">
        <f t="shared" si="896"/>
        <v>-12.890116252150323</v>
      </c>
      <c r="C1516" s="39">
        <f t="shared" ca="1" si="897"/>
        <v>3.9106033486664957E-2</v>
      </c>
      <c r="D1516" s="39">
        <f ca="1">SUM($C$12:C1516)</f>
        <v>59.164472556536609</v>
      </c>
      <c r="E1516" s="39">
        <f t="shared" ca="1" si="898"/>
        <v>-76.263692925091433</v>
      </c>
      <c r="F1516" s="30"/>
      <c r="G1516" s="30"/>
      <c r="H1516" s="30"/>
      <c r="I1516" s="30"/>
      <c r="N1516">
        <v>7.6961442590793414</v>
      </c>
      <c r="O1516">
        <v>-30.11289061293537</v>
      </c>
      <c r="P1516">
        <v>-19.488422954311112</v>
      </c>
      <c r="Q1516">
        <v>-3.8800108103916253</v>
      </c>
      <c r="R1516">
        <v>0.22786895746314162</v>
      </c>
      <c r="S1516">
        <v>3.1704186439426127</v>
      </c>
      <c r="T1516">
        <v>22.067953357489152</v>
      </c>
      <c r="U1516">
        <v>17.309331515018648</v>
      </c>
      <c r="V1516">
        <v>-6.0653720274029599</v>
      </c>
      <c r="W1516">
        <v>11.618992389026033</v>
      </c>
      <c r="X1516">
        <v>-5.6692393038515814</v>
      </c>
      <c r="Y1516">
        <v>-13.828893301155428</v>
      </c>
      <c r="Z1516">
        <v>-7.60479489094784</v>
      </c>
      <c r="AA1516">
        <v>12.834125349536798</v>
      </c>
      <c r="AB1516">
        <v>4.0005746611660484</v>
      </c>
      <c r="AC1516">
        <v>-11.013717652916633</v>
      </c>
      <c r="AD1516">
        <v>-1.7484286633739181</v>
      </c>
      <c r="AE1516">
        <v>-3.5366112306485693</v>
      </c>
      <c r="AF1516">
        <v>3.8969355050370398</v>
      </c>
      <c r="AG1516">
        <v>17.927952703231188</v>
      </c>
      <c r="AI1516" s="2">
        <f t="shared" ca="1" si="899"/>
        <v>-87.667599530255998</v>
      </c>
      <c r="AJ1516" s="2">
        <f t="shared" ca="1" si="900"/>
        <v>-17.117711186905282</v>
      </c>
      <c r="AK1516" s="2">
        <f t="shared" ca="1" si="901"/>
        <v>30.069509711935439</v>
      </c>
      <c r="AL1516" s="2">
        <f t="shared" ca="1" si="902"/>
        <v>-20.911475813745014</v>
      </c>
      <c r="AM1516" s="2">
        <f t="shared" ca="1" si="903"/>
        <v>6.7751866742195634</v>
      </c>
      <c r="AN1516" s="2">
        <f t="shared" ca="1" si="904"/>
        <v>7.8927018106347955</v>
      </c>
      <c r="AO1516" s="2">
        <f t="shared" ca="1" si="905"/>
        <v>-27.625549835170105</v>
      </c>
      <c r="AP1516" s="2">
        <f t="shared" ca="1" si="906"/>
        <v>-10.193190948515381</v>
      </c>
      <c r="AQ1516" s="2">
        <f t="shared" ca="1" si="907"/>
        <v>23.226379778908537</v>
      </c>
      <c r="AR1516" s="2">
        <f t="shared" ca="1" si="908"/>
        <v>-5.6098463874765638</v>
      </c>
      <c r="AS1516" s="2">
        <f t="shared" ca="1" si="909"/>
        <v>65.072314451610524</v>
      </c>
      <c r="AT1516" s="2">
        <f t="shared" ca="1" si="910"/>
        <v>-30.08611181703187</v>
      </c>
      <c r="AU1516" s="2">
        <f t="shared" ca="1" si="911"/>
        <v>95.652291883449337</v>
      </c>
      <c r="AV1516" s="2">
        <f t="shared" ca="1" si="912"/>
        <v>31.775774590885995</v>
      </c>
      <c r="AW1516" s="2">
        <f t="shared" ca="1" si="913"/>
        <v>45.008070158768902</v>
      </c>
      <c r="AX1516" s="2">
        <f t="shared" ca="1" si="914"/>
        <v>-38.830402496765011</v>
      </c>
      <c r="AY1516" s="2">
        <f t="shared" ca="1" si="915"/>
        <v>6.2151039719570385</v>
      </c>
      <c r="AZ1516" s="2">
        <f t="shared" ca="1" si="916"/>
        <v>65.86714886438493</v>
      </c>
      <c r="BA1516" s="2">
        <f t="shared" ca="1" si="917"/>
        <v>40.888088627603508</v>
      </c>
      <c r="BB1516" s="2">
        <f t="shared" ca="1" si="918"/>
        <v>-49.410431283015988</v>
      </c>
      <c r="BD1516" s="5">
        <v>1505</v>
      </c>
      <c r="BE1516" s="2">
        <f t="shared" ca="1" si="919"/>
        <v>-87.667599530255998</v>
      </c>
      <c r="BF1516" s="2">
        <f t="shared" ca="1" si="921"/>
        <v>-17.117711186905282</v>
      </c>
      <c r="BG1516" s="2">
        <f t="shared" ca="1" si="922"/>
        <v>30.069509711935439</v>
      </c>
      <c r="BH1516" s="2">
        <f t="shared" ca="1" si="922"/>
        <v>-20.911475813745014</v>
      </c>
      <c r="BI1516" s="2">
        <f t="shared" ca="1" si="923"/>
        <v>6.7751866742195634</v>
      </c>
      <c r="BJ1516" s="2">
        <f t="shared" ca="1" si="923"/>
        <v>7.8927018106347955</v>
      </c>
      <c r="BK1516" s="2">
        <f t="shared" ca="1" si="924"/>
        <v>-27.625549835170105</v>
      </c>
      <c r="BL1516" s="2">
        <f t="shared" ca="1" si="924"/>
        <v>-10.193190948515381</v>
      </c>
      <c r="BM1516" s="2">
        <f t="shared" ca="1" si="925"/>
        <v>23.226379778908537</v>
      </c>
      <c r="BN1516" s="2">
        <f t="shared" ca="1" si="925"/>
        <v>-5.6098463874765638</v>
      </c>
      <c r="BO1516" s="2">
        <f t="shared" ca="1" si="920"/>
        <v>65.072314451610524</v>
      </c>
      <c r="BP1516" s="2">
        <f t="shared" ca="1" si="926"/>
        <v>-30.08611181703187</v>
      </c>
      <c r="BQ1516" s="2">
        <f t="shared" ca="1" si="927"/>
        <v>95.652291883449337</v>
      </c>
      <c r="BR1516" s="2">
        <f t="shared" ca="1" si="927"/>
        <v>31.775774590885995</v>
      </c>
      <c r="BS1516" s="2">
        <f t="shared" ca="1" si="928"/>
        <v>45.008070158768902</v>
      </c>
      <c r="BT1516" s="2">
        <f t="shared" ca="1" si="928"/>
        <v>-38.830402496765011</v>
      </c>
      <c r="BU1516" s="2">
        <f t="shared" ca="1" si="929"/>
        <v>6.2151039719570385</v>
      </c>
      <c r="BV1516" s="2">
        <f t="shared" ca="1" si="929"/>
        <v>65.86714886438493</v>
      </c>
      <c r="BW1516" s="2">
        <f t="shared" ca="1" si="930"/>
        <v>40.888088627603508</v>
      </c>
      <c r="BX1516" s="2">
        <f t="shared" ca="1" si="930"/>
        <v>-49.410431283015988</v>
      </c>
    </row>
    <row r="1517" spans="1:76" x14ac:dyDescent="0.25">
      <c r="A1517" s="21">
        <v>1506</v>
      </c>
      <c r="B1517" s="17">
        <f t="shared" si="896"/>
        <v>25.655739649534052</v>
      </c>
      <c r="C1517" s="39">
        <f t="shared" ca="1" si="897"/>
        <v>3.9351400712909219E-2</v>
      </c>
      <c r="D1517" s="39">
        <f ca="1">SUM($C$12:C1517)</f>
        <v>59.203823957249519</v>
      </c>
      <c r="E1517" s="39">
        <f t="shared" ca="1" si="898"/>
        <v>151.89178937040404</v>
      </c>
      <c r="F1517" s="30"/>
      <c r="G1517" s="30"/>
      <c r="H1517" s="30"/>
      <c r="I1517" s="30"/>
      <c r="N1517">
        <v>-2.3689429298230431</v>
      </c>
      <c r="O1517">
        <v>-42.357100322707034</v>
      </c>
      <c r="P1517">
        <v>-45.925099631992808</v>
      </c>
      <c r="Q1517">
        <v>11.232481397035198</v>
      </c>
      <c r="R1517">
        <v>9.4798147417263241</v>
      </c>
      <c r="S1517">
        <v>-9.2118110429769171</v>
      </c>
      <c r="T1517">
        <v>-16.69119195749947</v>
      </c>
      <c r="U1517">
        <v>-7.2067792668299049</v>
      </c>
      <c r="V1517">
        <v>18.696591936822337</v>
      </c>
      <c r="W1517">
        <v>-4.4318046977278849</v>
      </c>
      <c r="X1517">
        <v>-11.101423325572664</v>
      </c>
      <c r="Y1517">
        <v>-0.25623899887271184</v>
      </c>
      <c r="Z1517">
        <v>3.3469009872184698</v>
      </c>
      <c r="AA1517">
        <v>21.6259195288218</v>
      </c>
      <c r="AB1517">
        <v>21.767512697040608</v>
      </c>
      <c r="AC1517">
        <v>7.143169732606899</v>
      </c>
      <c r="AD1517">
        <v>31.753260474373057</v>
      </c>
      <c r="AE1517">
        <v>2.6810116719598795</v>
      </c>
      <c r="AF1517">
        <v>-2.8384747523296223</v>
      </c>
      <c r="AG1517">
        <v>59.580407734687284</v>
      </c>
      <c r="AI1517" s="2">
        <f t="shared" ca="1" si="899"/>
        <v>-9.8865655880740828</v>
      </c>
      <c r="AJ1517" s="2">
        <f t="shared" ca="1" si="900"/>
        <v>-17.485653002849673</v>
      </c>
      <c r="AK1517" s="2">
        <f t="shared" ca="1" si="901"/>
        <v>19.856434595650565</v>
      </c>
      <c r="AL1517" s="2">
        <f t="shared" ca="1" si="902"/>
        <v>29.894782492229609</v>
      </c>
      <c r="AM1517" s="2">
        <f t="shared" ca="1" si="903"/>
        <v>-2.5814424002296565</v>
      </c>
      <c r="AN1517" s="2">
        <f t="shared" ca="1" si="904"/>
        <v>14.770155389802284</v>
      </c>
      <c r="AO1517" s="2">
        <f t="shared" ca="1" si="905"/>
        <v>69.611985373421916</v>
      </c>
      <c r="AP1517" s="2">
        <f t="shared" ca="1" si="906"/>
        <v>-12.411399769303417</v>
      </c>
      <c r="AQ1517" s="2">
        <f t="shared" ca="1" si="907"/>
        <v>66.206417129557536</v>
      </c>
      <c r="AR1517" s="2">
        <f t="shared" ca="1" si="908"/>
        <v>-32.944659619379919</v>
      </c>
      <c r="AS1517" s="2">
        <f t="shared" ca="1" si="909"/>
        <v>41.310028257549121</v>
      </c>
      <c r="AT1517" s="2">
        <f t="shared" ca="1" si="910"/>
        <v>1.7818711355901109</v>
      </c>
      <c r="AU1517" s="2">
        <f t="shared" ca="1" si="911"/>
        <v>-18.888225363521997</v>
      </c>
      <c r="AV1517" s="2">
        <f t="shared" ca="1" si="912"/>
        <v>1.8767818089551831</v>
      </c>
      <c r="AW1517" s="2">
        <f t="shared" ca="1" si="913"/>
        <v>-8.7450896499661859</v>
      </c>
      <c r="AX1517" s="2">
        <f t="shared" ca="1" si="914"/>
        <v>-84.157393593508345</v>
      </c>
      <c r="AY1517" s="2">
        <f t="shared" ca="1" si="915"/>
        <v>-17.11818257545886</v>
      </c>
      <c r="AZ1517" s="2">
        <f t="shared" ca="1" si="916"/>
        <v>16.271234794441124</v>
      </c>
      <c r="BA1517" s="2">
        <f t="shared" ca="1" si="917"/>
        <v>26.38471208151973</v>
      </c>
      <c r="BB1517" s="2">
        <f t="shared" ca="1" si="918"/>
        <v>35.245437012931987</v>
      </c>
      <c r="BD1517" s="5">
        <v>1506</v>
      </c>
      <c r="BE1517" s="2">
        <f t="shared" ca="1" si="919"/>
        <v>-9.8865655880740828</v>
      </c>
      <c r="BF1517" s="2">
        <f t="shared" ca="1" si="921"/>
        <v>-17.485653002849673</v>
      </c>
      <c r="BG1517" s="2">
        <f t="shared" ca="1" si="922"/>
        <v>19.856434595650565</v>
      </c>
      <c r="BH1517" s="2">
        <f t="shared" ca="1" si="922"/>
        <v>29.894782492229609</v>
      </c>
      <c r="BI1517" s="2">
        <f t="shared" ca="1" si="923"/>
        <v>-2.5814424002296565</v>
      </c>
      <c r="BJ1517" s="2">
        <f t="shared" ca="1" si="923"/>
        <v>14.770155389802284</v>
      </c>
      <c r="BK1517" s="2">
        <f t="shared" ca="1" si="924"/>
        <v>69.611985373421916</v>
      </c>
      <c r="BL1517" s="2">
        <f t="shared" ca="1" si="924"/>
        <v>-12.411399769303417</v>
      </c>
      <c r="BM1517" s="2">
        <f t="shared" ca="1" si="925"/>
        <v>66.206417129557536</v>
      </c>
      <c r="BN1517" s="2">
        <f t="shared" ca="1" si="925"/>
        <v>-32.944659619379919</v>
      </c>
      <c r="BO1517" s="2">
        <f t="shared" ca="1" si="920"/>
        <v>41.310028257549121</v>
      </c>
      <c r="BP1517" s="2">
        <f t="shared" ca="1" si="926"/>
        <v>1.7818711355901109</v>
      </c>
      <c r="BQ1517" s="2">
        <f t="shared" ca="1" si="927"/>
        <v>-18.888225363521997</v>
      </c>
      <c r="BR1517" s="2">
        <f t="shared" ca="1" si="927"/>
        <v>1.8767818089551831</v>
      </c>
      <c r="BS1517" s="2">
        <f t="shared" ca="1" si="928"/>
        <v>-8.7450896499661859</v>
      </c>
      <c r="BT1517" s="2">
        <f t="shared" ca="1" si="928"/>
        <v>-84.157393593508345</v>
      </c>
      <c r="BU1517" s="2">
        <f t="shared" ca="1" si="929"/>
        <v>-17.11818257545886</v>
      </c>
      <c r="BV1517" s="2">
        <f t="shared" ca="1" si="929"/>
        <v>16.271234794441124</v>
      </c>
      <c r="BW1517" s="2">
        <f t="shared" ca="1" si="930"/>
        <v>26.38471208151973</v>
      </c>
      <c r="BX1517" s="2">
        <f t="shared" ca="1" si="930"/>
        <v>35.245437012931987</v>
      </c>
    </row>
    <row r="1518" spans="1:76" x14ac:dyDescent="0.25">
      <c r="A1518" s="21">
        <v>1507</v>
      </c>
      <c r="B1518" s="17">
        <f t="shared" si="896"/>
        <v>-0.56179723978375096</v>
      </c>
      <c r="C1518" s="39">
        <f t="shared" ca="1" si="897"/>
        <v>3.9194126045371779E-2</v>
      </c>
      <c r="D1518" s="39">
        <f ca="1">SUM($C$12:C1518)</f>
        <v>59.243018083294892</v>
      </c>
      <c r="E1518" s="39">
        <f t="shared" ca="1" si="898"/>
        <v>-3.3282564035653914</v>
      </c>
      <c r="F1518" s="30"/>
      <c r="G1518" s="30"/>
      <c r="H1518" s="30"/>
      <c r="I1518" s="30"/>
      <c r="N1518">
        <v>-1.8474153858251379</v>
      </c>
      <c r="O1518">
        <v>-8.7256518817005038</v>
      </c>
      <c r="P1518">
        <v>5.7887240233352699</v>
      </c>
      <c r="Q1518">
        <v>9.3951875645510672</v>
      </c>
      <c r="R1518">
        <v>4.7740623258469341</v>
      </c>
      <c r="S1518">
        <v>1.0194818909524832</v>
      </c>
      <c r="T1518">
        <v>-16.340416551824475</v>
      </c>
      <c r="U1518">
        <v>-17.405303578980799</v>
      </c>
      <c r="V1518">
        <v>-23.429814090201468</v>
      </c>
      <c r="W1518">
        <v>10.758208784076036</v>
      </c>
      <c r="X1518">
        <v>13.65144803118895</v>
      </c>
      <c r="Y1518">
        <v>-24.737486925797729</v>
      </c>
      <c r="Z1518">
        <v>-6.5213563767180851</v>
      </c>
      <c r="AA1518">
        <v>-41.628025282474589</v>
      </c>
      <c r="AB1518">
        <v>12.983291649776756</v>
      </c>
      <c r="AC1518">
        <v>14.534131845840324</v>
      </c>
      <c r="AD1518">
        <v>14.816327739932458</v>
      </c>
      <c r="AE1518">
        <v>10.12760513909665</v>
      </c>
      <c r="AF1518">
        <v>37.886142182801251</v>
      </c>
      <c r="AG1518">
        <v>16.400448171673236</v>
      </c>
      <c r="AI1518" s="2">
        <f t="shared" ca="1" si="899"/>
        <v>28.151174351351827</v>
      </c>
      <c r="AJ1518" s="2">
        <f t="shared" ca="1" si="900"/>
        <v>-8.1844979812645775</v>
      </c>
      <c r="AK1518" s="2">
        <f t="shared" ca="1" si="901"/>
        <v>-9.7791218657041554</v>
      </c>
      <c r="AL1518" s="2">
        <f t="shared" ca="1" si="902"/>
        <v>-85.349450032662403</v>
      </c>
      <c r="AM1518" s="2">
        <f t="shared" ca="1" si="903"/>
        <v>-21.355435569238935</v>
      </c>
      <c r="AN1518" s="2">
        <f t="shared" ca="1" si="904"/>
        <v>-20.028353542828416</v>
      </c>
      <c r="AO1518" s="2">
        <f t="shared" ca="1" si="905"/>
        <v>-38.57523890457977</v>
      </c>
      <c r="AP1518" s="2">
        <f t="shared" ca="1" si="906"/>
        <v>19.744163456396837</v>
      </c>
      <c r="AQ1518" s="2">
        <f t="shared" ca="1" si="907"/>
        <v>-4.5035590455841499</v>
      </c>
      <c r="AR1518" s="2">
        <f t="shared" ca="1" si="908"/>
        <v>-19.436740374905195</v>
      </c>
      <c r="AS1518" s="2">
        <f t="shared" ca="1" si="909"/>
        <v>-62.443394323676657</v>
      </c>
      <c r="AT1518" s="2">
        <f t="shared" ca="1" si="910"/>
        <v>-63.64643710704344</v>
      </c>
      <c r="AU1518" s="2">
        <f t="shared" ca="1" si="911"/>
        <v>-59.423308071057996</v>
      </c>
      <c r="AV1518" s="2">
        <f t="shared" ca="1" si="912"/>
        <v>-97.957785591741484</v>
      </c>
      <c r="AW1518" s="2">
        <f t="shared" ca="1" si="913"/>
        <v>18.942425677564927</v>
      </c>
      <c r="AX1518" s="2">
        <f t="shared" ca="1" si="914"/>
        <v>-46.451171165826665</v>
      </c>
      <c r="AY1518" s="2">
        <f t="shared" ca="1" si="915"/>
        <v>51.069858747127952</v>
      </c>
      <c r="AZ1518" s="2">
        <f t="shared" ca="1" si="916"/>
        <v>26.462405060991568</v>
      </c>
      <c r="BA1518" s="2">
        <f t="shared" ca="1" si="917"/>
        <v>-4.3927328331497417</v>
      </c>
      <c r="BB1518" s="2">
        <f t="shared" ca="1" si="918"/>
        <v>135.1692761226945</v>
      </c>
      <c r="BD1518" s="5">
        <v>1507</v>
      </c>
      <c r="BE1518" s="2">
        <f t="shared" ca="1" si="919"/>
        <v>28.151174351351827</v>
      </c>
      <c r="BF1518" s="2">
        <f t="shared" ca="1" si="921"/>
        <v>-8.1844979812645775</v>
      </c>
      <c r="BG1518" s="2">
        <f t="shared" ca="1" si="922"/>
        <v>-9.7791218657041554</v>
      </c>
      <c r="BH1518" s="2">
        <f t="shared" ca="1" si="922"/>
        <v>-85.349450032662403</v>
      </c>
      <c r="BI1518" s="2">
        <f t="shared" ca="1" si="923"/>
        <v>-21.355435569238935</v>
      </c>
      <c r="BJ1518" s="2">
        <f t="shared" ca="1" si="923"/>
        <v>-20.028353542828416</v>
      </c>
      <c r="BK1518" s="2">
        <f t="shared" ca="1" si="924"/>
        <v>-38.57523890457977</v>
      </c>
      <c r="BL1518" s="2">
        <f t="shared" ca="1" si="924"/>
        <v>19.744163456396837</v>
      </c>
      <c r="BM1518" s="2">
        <f t="shared" ca="1" si="925"/>
        <v>-4.5035590455841499</v>
      </c>
      <c r="BN1518" s="2">
        <f t="shared" ca="1" si="925"/>
        <v>-19.436740374905195</v>
      </c>
      <c r="BO1518" s="2">
        <f t="shared" ca="1" si="920"/>
        <v>-62.443394323676657</v>
      </c>
      <c r="BP1518" s="2">
        <f t="shared" ca="1" si="926"/>
        <v>-63.64643710704344</v>
      </c>
      <c r="BQ1518" s="2">
        <f t="shared" ca="1" si="927"/>
        <v>-59.423308071057996</v>
      </c>
      <c r="BR1518" s="2">
        <f t="shared" ca="1" si="927"/>
        <v>-97.957785591741484</v>
      </c>
      <c r="BS1518" s="2">
        <f t="shared" ca="1" si="928"/>
        <v>18.942425677564927</v>
      </c>
      <c r="BT1518" s="2">
        <f t="shared" ca="1" si="928"/>
        <v>-46.451171165826665</v>
      </c>
      <c r="BU1518" s="2">
        <f t="shared" ca="1" si="929"/>
        <v>51.069858747127952</v>
      </c>
      <c r="BV1518" s="2">
        <f t="shared" ca="1" si="929"/>
        <v>26.462405060991568</v>
      </c>
      <c r="BW1518" s="2">
        <f t="shared" ca="1" si="930"/>
        <v>-4.3927328331497417</v>
      </c>
      <c r="BX1518" s="2">
        <f t="shared" ca="1" si="930"/>
        <v>135.1692761226945</v>
      </c>
    </row>
    <row r="1519" spans="1:76" x14ac:dyDescent="0.25">
      <c r="A1519" s="21">
        <v>1508</v>
      </c>
      <c r="B1519" s="17">
        <f t="shared" si="896"/>
        <v>-2.416886237446989</v>
      </c>
      <c r="C1519" s="39">
        <f t="shared" ca="1" si="897"/>
        <v>3.959290284468997E-2</v>
      </c>
      <c r="D1519" s="39">
        <f ca="1">SUM($C$12:C1519)</f>
        <v>59.282610986139581</v>
      </c>
      <c r="E1519" s="39">
        <f t="shared" ca="1" si="898"/>
        <v>-14.327932661232444</v>
      </c>
      <c r="F1519" s="30"/>
      <c r="G1519" s="30"/>
      <c r="H1519" s="30"/>
      <c r="I1519" s="30"/>
      <c r="N1519">
        <v>4.5707586468114698</v>
      </c>
      <c r="O1519">
        <v>-2.6442825388536573</v>
      </c>
      <c r="P1519">
        <v>-25.700443433354383</v>
      </c>
      <c r="Q1519">
        <v>-30.161051639519251</v>
      </c>
      <c r="R1519">
        <v>-6.1646781191567781</v>
      </c>
      <c r="S1519">
        <v>28.429098961099097</v>
      </c>
      <c r="T1519">
        <v>-13.102403263295814</v>
      </c>
      <c r="U1519">
        <v>13.411063251937385</v>
      </c>
      <c r="V1519">
        <v>21.385524333172832</v>
      </c>
      <c r="W1519">
        <v>-4.5751893362284015</v>
      </c>
      <c r="X1519">
        <v>-3.2835830426137091</v>
      </c>
      <c r="Y1519">
        <v>-4.1345168008786048</v>
      </c>
      <c r="Z1519">
        <v>15.78406563699221</v>
      </c>
      <c r="AA1519">
        <v>21.90745331166508</v>
      </c>
      <c r="AB1519">
        <v>-16.88082439214039</v>
      </c>
      <c r="AC1519">
        <v>4.1135758808005782</v>
      </c>
      <c r="AD1519">
        <v>17.076669177179539</v>
      </c>
      <c r="AE1519">
        <v>4.5271902743790555</v>
      </c>
      <c r="AF1519">
        <v>-5.4196869539231365</v>
      </c>
      <c r="AG1519">
        <v>13.60973491440078</v>
      </c>
      <c r="AI1519" s="2">
        <f t="shared" ca="1" si="899"/>
        <v>16.122927102911245</v>
      </c>
      <c r="AJ1519" s="2">
        <f t="shared" ca="1" si="900"/>
        <v>-0.88564859668031115</v>
      </c>
      <c r="AK1519" s="2">
        <f t="shared" ca="1" si="901"/>
        <v>15.313877189579749</v>
      </c>
      <c r="AL1519" s="2">
        <f t="shared" ca="1" si="902"/>
        <v>-24.421655743193273</v>
      </c>
      <c r="AM1519" s="2">
        <f t="shared" ca="1" si="903"/>
        <v>26.081493623458524</v>
      </c>
      <c r="AN1519" s="2">
        <f t="shared" ca="1" si="904"/>
        <v>25.140227542612454</v>
      </c>
      <c r="AO1519" s="2">
        <f t="shared" ca="1" si="905"/>
        <v>-83.610303089687747</v>
      </c>
      <c r="AP1519" s="2">
        <f t="shared" ca="1" si="906"/>
        <v>6.0484553232275236</v>
      </c>
      <c r="AQ1519" s="2">
        <f t="shared" ca="1" si="907"/>
        <v>17.222588394800866</v>
      </c>
      <c r="AR1519" s="2">
        <f t="shared" ca="1" si="908"/>
        <v>-84.630861890410813</v>
      </c>
      <c r="AS1519" s="2">
        <f t="shared" ca="1" si="909"/>
        <v>45.329285527861714</v>
      </c>
      <c r="AT1519" s="2">
        <f t="shared" ca="1" si="910"/>
        <v>28.456211237906921</v>
      </c>
      <c r="AU1519" s="2">
        <f t="shared" ca="1" si="911"/>
        <v>48.161897812073832</v>
      </c>
      <c r="AV1519" s="2">
        <f t="shared" ca="1" si="912"/>
        <v>0.14555470555060523</v>
      </c>
      <c r="AW1519" s="2">
        <f t="shared" ca="1" si="913"/>
        <v>-33.179008414998968</v>
      </c>
      <c r="AX1519" s="2">
        <f t="shared" ca="1" si="914"/>
        <v>-29.197360161433018</v>
      </c>
      <c r="AY1519" s="2">
        <f t="shared" ca="1" si="915"/>
        <v>-8.5247005466869119</v>
      </c>
      <c r="AZ1519" s="2">
        <f t="shared" ca="1" si="916"/>
        <v>-6.30765890155946</v>
      </c>
      <c r="BA1519" s="2">
        <f t="shared" ca="1" si="917"/>
        <v>14.230636676129341</v>
      </c>
      <c r="BB1519" s="2">
        <f t="shared" ca="1" si="918"/>
        <v>9.3676848492555163</v>
      </c>
      <c r="BD1519" s="5">
        <v>1508</v>
      </c>
      <c r="BE1519" s="2">
        <f t="shared" ca="1" si="919"/>
        <v>16.122927102911245</v>
      </c>
      <c r="BF1519" s="2">
        <f t="shared" ca="1" si="921"/>
        <v>-0.88564859668031115</v>
      </c>
      <c r="BG1519" s="2">
        <f t="shared" ca="1" si="922"/>
        <v>15.313877189579749</v>
      </c>
      <c r="BH1519" s="2">
        <f t="shared" ca="1" si="922"/>
        <v>-24.421655743193273</v>
      </c>
      <c r="BI1519" s="2">
        <f t="shared" ca="1" si="923"/>
        <v>26.081493623458524</v>
      </c>
      <c r="BJ1519" s="2">
        <f t="shared" ca="1" si="923"/>
        <v>25.140227542612454</v>
      </c>
      <c r="BK1519" s="2">
        <f t="shared" ca="1" si="924"/>
        <v>-83.610303089687747</v>
      </c>
      <c r="BL1519" s="2">
        <f t="shared" ca="1" si="924"/>
        <v>6.0484553232275236</v>
      </c>
      <c r="BM1519" s="2">
        <f t="shared" ca="1" si="925"/>
        <v>17.222588394800866</v>
      </c>
      <c r="BN1519" s="2">
        <f t="shared" ca="1" si="925"/>
        <v>-84.630861890410813</v>
      </c>
      <c r="BO1519" s="2">
        <f t="shared" ca="1" si="920"/>
        <v>45.329285527861714</v>
      </c>
      <c r="BP1519" s="2">
        <f t="shared" ca="1" si="926"/>
        <v>28.456211237906921</v>
      </c>
      <c r="BQ1519" s="2">
        <f t="shared" ca="1" si="927"/>
        <v>48.161897812073832</v>
      </c>
      <c r="BR1519" s="2">
        <f t="shared" ca="1" si="927"/>
        <v>0.14555470555060523</v>
      </c>
      <c r="BS1519" s="2">
        <f t="shared" ca="1" si="928"/>
        <v>-33.179008414998968</v>
      </c>
      <c r="BT1519" s="2">
        <f t="shared" ca="1" si="928"/>
        <v>-29.197360161433018</v>
      </c>
      <c r="BU1519" s="2">
        <f t="shared" ca="1" si="929"/>
        <v>-8.5247005466869119</v>
      </c>
      <c r="BV1519" s="2">
        <f t="shared" ca="1" si="929"/>
        <v>-6.30765890155946</v>
      </c>
      <c r="BW1519" s="2">
        <f t="shared" ca="1" si="930"/>
        <v>14.230636676129341</v>
      </c>
      <c r="BX1519" s="2">
        <f t="shared" ca="1" si="930"/>
        <v>9.3676848492555163</v>
      </c>
    </row>
    <row r="1520" spans="1:76" x14ac:dyDescent="0.25">
      <c r="A1520" s="21">
        <v>1509</v>
      </c>
      <c r="B1520" s="17">
        <f t="shared" si="896"/>
        <v>1.909944878769823</v>
      </c>
      <c r="C1520" s="39">
        <f t="shared" ca="1" si="897"/>
        <v>3.9144176357554551E-2</v>
      </c>
      <c r="D1520" s="39">
        <f ca="1">SUM($C$12:C1520)</f>
        <v>59.321755162497134</v>
      </c>
      <c r="E1520" s="39">
        <f t="shared" ca="1" si="898"/>
        <v>11.330128247224872</v>
      </c>
      <c r="F1520" s="30"/>
      <c r="G1520" s="30"/>
      <c r="H1520" s="30"/>
      <c r="I1520" s="30"/>
      <c r="N1520">
        <v>-9.9965020365530375</v>
      </c>
      <c r="O1520">
        <v>-27.653563529676756</v>
      </c>
      <c r="P1520">
        <v>-28.09302685186249</v>
      </c>
      <c r="Q1520">
        <v>4.3569080909344571</v>
      </c>
      <c r="R1520">
        <v>-8.6789588034523355</v>
      </c>
      <c r="S1520">
        <v>-8.047288025675801</v>
      </c>
      <c r="T1520">
        <v>-5.1523861320009789</v>
      </c>
      <c r="U1520">
        <v>10.692444597592166</v>
      </c>
      <c r="V1520">
        <v>0.1094276903748567</v>
      </c>
      <c r="W1520">
        <v>39.308612595446689</v>
      </c>
      <c r="X1520">
        <v>-19.699171531415644</v>
      </c>
      <c r="Y1520">
        <v>-23.689310138338705</v>
      </c>
      <c r="Z1520">
        <v>7.7284224457228792</v>
      </c>
      <c r="AA1520">
        <v>-31.018244600739663</v>
      </c>
      <c r="AB1520">
        <v>8.3314462414462511</v>
      </c>
      <c r="AC1520">
        <v>-13.968407366929224</v>
      </c>
      <c r="AD1520">
        <v>17.648558794945863</v>
      </c>
      <c r="AE1520">
        <v>-6.1611579123380409</v>
      </c>
      <c r="AF1520">
        <v>11.361442354729746</v>
      </c>
      <c r="AG1520">
        <v>39.414226657703885</v>
      </c>
      <c r="AI1520" s="2">
        <f t="shared" ca="1" si="899"/>
        <v>10.747766281505442</v>
      </c>
      <c r="AJ1520" s="2">
        <f t="shared" ca="1" si="900"/>
        <v>-14.152426265744163</v>
      </c>
      <c r="AK1520" s="2">
        <f t="shared" ca="1" si="901"/>
        <v>-3.7053324608300171</v>
      </c>
      <c r="AL1520" s="2">
        <f t="shared" ca="1" si="902"/>
        <v>-1.0928155863783746</v>
      </c>
      <c r="AM1520" s="2">
        <f t="shared" ca="1" si="903"/>
        <v>-24.222608372947786</v>
      </c>
      <c r="AN1520" s="2">
        <f t="shared" ca="1" si="904"/>
        <v>10.048019949811376</v>
      </c>
      <c r="AO1520" s="2">
        <f t="shared" ca="1" si="905"/>
        <v>-14.754566498066977</v>
      </c>
      <c r="AP1520" s="2">
        <f t="shared" ca="1" si="906"/>
        <v>-23.511953180449918</v>
      </c>
      <c r="AQ1520" s="2">
        <f t="shared" ca="1" si="907"/>
        <v>2.6362357105172007</v>
      </c>
      <c r="AR1520" s="2">
        <f t="shared" ca="1" si="908"/>
        <v>-58.71121237204256</v>
      </c>
      <c r="AS1520" s="2">
        <f t="shared" ca="1" si="909"/>
        <v>33.246858600273285</v>
      </c>
      <c r="AT1520" s="2">
        <f t="shared" ca="1" si="910"/>
        <v>-43.850140416603388</v>
      </c>
      <c r="AU1520" s="2">
        <f t="shared" ca="1" si="911"/>
        <v>-76.668005080290754</v>
      </c>
      <c r="AV1520" s="2">
        <f t="shared" ca="1" si="912"/>
        <v>-39.964226198909401</v>
      </c>
      <c r="AW1520" s="2">
        <f t="shared" ca="1" si="913"/>
        <v>-43.343364443890202</v>
      </c>
      <c r="AX1520" s="2">
        <f t="shared" ca="1" si="914"/>
        <v>16.792880596015415</v>
      </c>
      <c r="AY1520" s="2">
        <f t="shared" ca="1" si="915"/>
        <v>65.101395606592774</v>
      </c>
      <c r="AZ1520" s="2">
        <f t="shared" ca="1" si="916"/>
        <v>1.3101594595614694</v>
      </c>
      <c r="BA1520" s="2">
        <f t="shared" ca="1" si="917"/>
        <v>25.454582674820628</v>
      </c>
      <c r="BB1520" s="2">
        <f t="shared" ca="1" si="918"/>
        <v>72.59295930397235</v>
      </c>
      <c r="BD1520" s="5">
        <v>1509</v>
      </c>
      <c r="BE1520" s="2">
        <f t="shared" ca="1" si="919"/>
        <v>10.747766281505442</v>
      </c>
      <c r="BF1520" s="2">
        <f t="shared" ca="1" si="921"/>
        <v>-14.152426265744163</v>
      </c>
      <c r="BG1520" s="2">
        <f t="shared" ref="BG1520:BH1539" ca="1" si="931">_xlfn.NORM.INV(RAND(), BG$2, BG$3)</f>
        <v>-3.7053324608300171</v>
      </c>
      <c r="BH1520" s="2">
        <f t="shared" ca="1" si="931"/>
        <v>-1.0928155863783746</v>
      </c>
      <c r="BI1520" s="2">
        <f t="shared" ca="1" si="923"/>
        <v>-24.222608372947786</v>
      </c>
      <c r="BJ1520" s="2">
        <f t="shared" ca="1" si="923"/>
        <v>10.048019949811376</v>
      </c>
      <c r="BK1520" s="2">
        <f t="shared" ca="1" si="924"/>
        <v>-14.754566498066977</v>
      </c>
      <c r="BL1520" s="2">
        <f t="shared" ca="1" si="924"/>
        <v>-23.511953180449918</v>
      </c>
      <c r="BM1520" s="2">
        <f t="shared" ca="1" si="925"/>
        <v>2.6362357105172007</v>
      </c>
      <c r="BN1520" s="2">
        <f t="shared" ca="1" si="925"/>
        <v>-58.71121237204256</v>
      </c>
      <c r="BO1520" s="2">
        <f t="shared" ca="1" si="920"/>
        <v>33.246858600273285</v>
      </c>
      <c r="BP1520" s="2">
        <f t="shared" ca="1" si="926"/>
        <v>-43.850140416603388</v>
      </c>
      <c r="BQ1520" s="2">
        <f t="shared" ref="BQ1520:BR1539" ca="1" si="932">_xlfn.NORM.INV(RAND(), BQ$2, BQ$3)</f>
        <v>-76.668005080290754</v>
      </c>
      <c r="BR1520" s="2">
        <f t="shared" ca="1" si="932"/>
        <v>-39.964226198909401</v>
      </c>
      <c r="BS1520" s="2">
        <f t="shared" ca="1" si="928"/>
        <v>-43.343364443890202</v>
      </c>
      <c r="BT1520" s="2">
        <f t="shared" ca="1" si="928"/>
        <v>16.792880596015415</v>
      </c>
      <c r="BU1520" s="2">
        <f t="shared" ca="1" si="929"/>
        <v>65.101395606592774</v>
      </c>
      <c r="BV1520" s="2">
        <f t="shared" ca="1" si="929"/>
        <v>1.3101594595614694</v>
      </c>
      <c r="BW1520" s="2">
        <f t="shared" ca="1" si="930"/>
        <v>25.454582674820628</v>
      </c>
      <c r="BX1520" s="2">
        <f t="shared" ca="1" si="930"/>
        <v>72.59295930397235</v>
      </c>
    </row>
    <row r="1521" spans="1:76" x14ac:dyDescent="0.25">
      <c r="A1521" s="21">
        <v>1510</v>
      </c>
      <c r="B1521" s="17">
        <f t="shared" si="896"/>
        <v>6.664267341232601</v>
      </c>
      <c r="C1521" s="39">
        <f t="shared" ca="1" si="897"/>
        <v>3.9400651766284274E-2</v>
      </c>
      <c r="D1521" s="39">
        <f ca="1">SUM($C$12:C1521)</f>
        <v>59.361155814263419</v>
      </c>
      <c r="E1521" s="39">
        <f t="shared" ca="1" si="898"/>
        <v>39.559861203081546</v>
      </c>
      <c r="F1521" s="30"/>
      <c r="G1521" s="30"/>
      <c r="H1521" s="30"/>
      <c r="I1521" s="30"/>
      <c r="N1521">
        <v>1.0891678332858543</v>
      </c>
      <c r="O1521">
        <v>-20.980042411717573</v>
      </c>
      <c r="P1521">
        <v>3.3818142610127744</v>
      </c>
      <c r="Q1521">
        <v>-15.471048390763094</v>
      </c>
      <c r="R1521">
        <v>20.104907882072634</v>
      </c>
      <c r="S1521">
        <v>-9.7070507924298894</v>
      </c>
      <c r="T1521">
        <v>-11.668205555385928</v>
      </c>
      <c r="U1521">
        <v>32.70254684388658</v>
      </c>
      <c r="V1521">
        <v>-22.219472320004037</v>
      </c>
      <c r="W1521">
        <v>11.993035016288161</v>
      </c>
      <c r="X1521">
        <v>-5.2831573495700042</v>
      </c>
      <c r="Y1521">
        <v>26.185527954824469</v>
      </c>
      <c r="Z1521">
        <v>1.7096849331080559</v>
      </c>
      <c r="AA1521">
        <v>34.125773771473234</v>
      </c>
      <c r="AB1521">
        <v>14.996136393227937</v>
      </c>
      <c r="AC1521">
        <v>-9.4921762999628569</v>
      </c>
      <c r="AD1521">
        <v>32.801951241860863</v>
      </c>
      <c r="AE1521">
        <v>35.774752028196659</v>
      </c>
      <c r="AF1521">
        <v>40.44229816151195</v>
      </c>
      <c r="AG1521">
        <v>11.811081923339625</v>
      </c>
      <c r="AI1521" s="2">
        <f t="shared" ca="1" si="899"/>
        <v>30.122511361488428</v>
      </c>
      <c r="AJ1521" s="2">
        <f t="shared" ca="1" si="900"/>
        <v>-9.3693859416337766</v>
      </c>
      <c r="AK1521" s="2">
        <f t="shared" ca="1" si="901"/>
        <v>-18.158515599731007</v>
      </c>
      <c r="AL1521" s="2">
        <f t="shared" ca="1" si="902"/>
        <v>-20.52599247710415</v>
      </c>
      <c r="AM1521" s="2">
        <f t="shared" ca="1" si="903"/>
        <v>-0.50535490729098242</v>
      </c>
      <c r="AN1521" s="2">
        <f t="shared" ca="1" si="904"/>
        <v>1.713886865742289</v>
      </c>
      <c r="AO1521" s="2">
        <f t="shared" ca="1" si="905"/>
        <v>4.221382995619047</v>
      </c>
      <c r="AP1521" s="2">
        <f t="shared" ca="1" si="906"/>
        <v>6.0296398751078755</v>
      </c>
      <c r="AQ1521" s="2">
        <f t="shared" ca="1" si="907"/>
        <v>-23.394459184199164</v>
      </c>
      <c r="AR1521" s="2">
        <f t="shared" ca="1" si="908"/>
        <v>-6.3376381826000099</v>
      </c>
      <c r="AS1521" s="2">
        <f t="shared" ca="1" si="909"/>
        <v>-23.97490229818855</v>
      </c>
      <c r="AT1521" s="2">
        <f t="shared" ca="1" si="910"/>
        <v>56.617715178956558</v>
      </c>
      <c r="AU1521" s="2">
        <f t="shared" ca="1" si="911"/>
        <v>7.9933434501246889</v>
      </c>
      <c r="AV1521" s="2">
        <f t="shared" ca="1" si="912"/>
        <v>73.506230798603156</v>
      </c>
      <c r="AW1521" s="2">
        <f t="shared" ca="1" si="913"/>
        <v>-5.2081670459487146</v>
      </c>
      <c r="AX1521" s="2">
        <f t="shared" ca="1" si="914"/>
        <v>47.301054248321698</v>
      </c>
      <c r="AY1521" s="2">
        <f t="shared" ca="1" si="915"/>
        <v>32.918201699480022</v>
      </c>
      <c r="AZ1521" s="2">
        <f t="shared" ca="1" si="916"/>
        <v>15.592650513983624</v>
      </c>
      <c r="BA1521" s="2">
        <f t="shared" ca="1" si="917"/>
        <v>-28.75347784444461</v>
      </c>
      <c r="BB1521" s="2">
        <f t="shared" ca="1" si="918"/>
        <v>74.311803064651713</v>
      </c>
      <c r="BD1521" s="5">
        <v>1510</v>
      </c>
      <c r="BE1521" s="2">
        <f t="shared" ca="1" si="919"/>
        <v>30.122511361488428</v>
      </c>
      <c r="BF1521" s="2">
        <f t="shared" ca="1" si="921"/>
        <v>-9.3693859416337766</v>
      </c>
      <c r="BG1521" s="2">
        <f t="shared" ca="1" si="931"/>
        <v>-18.158515599731007</v>
      </c>
      <c r="BH1521" s="2">
        <f t="shared" ca="1" si="931"/>
        <v>-20.52599247710415</v>
      </c>
      <c r="BI1521" s="2">
        <f t="shared" ca="1" si="923"/>
        <v>-0.50535490729098242</v>
      </c>
      <c r="BJ1521" s="2">
        <f t="shared" ca="1" si="923"/>
        <v>1.713886865742289</v>
      </c>
      <c r="BK1521" s="2">
        <f t="shared" ca="1" si="924"/>
        <v>4.221382995619047</v>
      </c>
      <c r="BL1521" s="2">
        <f t="shared" ca="1" si="924"/>
        <v>6.0296398751078755</v>
      </c>
      <c r="BM1521" s="2">
        <f t="shared" ca="1" si="925"/>
        <v>-23.394459184199164</v>
      </c>
      <c r="BN1521" s="2">
        <f t="shared" ca="1" si="925"/>
        <v>-6.3376381826000099</v>
      </c>
      <c r="BO1521" s="2">
        <f t="shared" ca="1" si="920"/>
        <v>-23.97490229818855</v>
      </c>
      <c r="BP1521" s="2">
        <f t="shared" ca="1" si="926"/>
        <v>56.617715178956558</v>
      </c>
      <c r="BQ1521" s="2">
        <f t="shared" ca="1" si="932"/>
        <v>7.9933434501246889</v>
      </c>
      <c r="BR1521" s="2">
        <f t="shared" ca="1" si="932"/>
        <v>73.506230798603156</v>
      </c>
      <c r="BS1521" s="2">
        <f t="shared" ca="1" si="928"/>
        <v>-5.2081670459487146</v>
      </c>
      <c r="BT1521" s="2">
        <f t="shared" ca="1" si="928"/>
        <v>47.301054248321698</v>
      </c>
      <c r="BU1521" s="2">
        <f t="shared" ca="1" si="929"/>
        <v>32.918201699480022</v>
      </c>
      <c r="BV1521" s="2">
        <f t="shared" ca="1" si="929"/>
        <v>15.592650513983624</v>
      </c>
      <c r="BW1521" s="2">
        <f t="shared" ca="1" si="930"/>
        <v>-28.75347784444461</v>
      </c>
      <c r="BX1521" s="2">
        <f t="shared" ca="1" si="930"/>
        <v>74.311803064651713</v>
      </c>
    </row>
    <row r="1522" spans="1:76" x14ac:dyDescent="0.25">
      <c r="A1522" s="21">
        <v>1511</v>
      </c>
      <c r="B1522" s="17">
        <f t="shared" si="896"/>
        <v>-9.5324627005657945</v>
      </c>
      <c r="C1522" s="39">
        <f t="shared" ca="1" si="897"/>
        <v>3.8972603353336369E-2</v>
      </c>
      <c r="D1522" s="39">
        <f ca="1">SUM($C$12:C1522)</f>
        <v>59.400128417616756</v>
      </c>
      <c r="E1522" s="39">
        <f t="shared" ca="1" si="898"/>
        <v>-56.622950854975002</v>
      </c>
      <c r="F1522" s="30"/>
      <c r="G1522" s="30"/>
      <c r="H1522" s="30"/>
      <c r="I1522" s="30"/>
      <c r="N1522">
        <v>7.4107638713369717</v>
      </c>
      <c r="O1522">
        <v>-17.085112032390967</v>
      </c>
      <c r="P1522">
        <v>-23.487888120135075</v>
      </c>
      <c r="Q1522">
        <v>-6.2402909571268994</v>
      </c>
      <c r="R1522">
        <v>-8.7090491032319868</v>
      </c>
      <c r="S1522">
        <v>-14.713159172975715</v>
      </c>
      <c r="T1522">
        <v>-0.31482690752576969</v>
      </c>
      <c r="U1522">
        <v>6.994029163592435</v>
      </c>
      <c r="V1522">
        <v>-17.666042333796771</v>
      </c>
      <c r="W1522">
        <v>-12.045439992618736</v>
      </c>
      <c r="X1522">
        <v>-10.670439210354942</v>
      </c>
      <c r="Y1522">
        <v>-2.0859831266991753</v>
      </c>
      <c r="Z1522">
        <v>16.447779637812083</v>
      </c>
      <c r="AA1522">
        <v>-1.5708368458380217</v>
      </c>
      <c r="AB1522">
        <v>14.50689966976708</v>
      </c>
      <c r="AC1522">
        <v>-29.209632065050535</v>
      </c>
      <c r="AD1522">
        <v>-15.536209481212111</v>
      </c>
      <c r="AE1522">
        <v>4.4427124689492183</v>
      </c>
      <c r="AF1522">
        <v>-17.784292196210945</v>
      </c>
      <c r="AG1522">
        <v>2.800227427204586</v>
      </c>
      <c r="AI1522" s="2">
        <f t="shared" ca="1" si="899"/>
        <v>19.381346402683924</v>
      </c>
      <c r="AJ1522" s="2">
        <f t="shared" ca="1" si="900"/>
        <v>7.7410086898749455</v>
      </c>
      <c r="AK1522" s="2">
        <f t="shared" ca="1" si="901"/>
        <v>12.967675646453884</v>
      </c>
      <c r="AL1522" s="2">
        <f t="shared" ca="1" si="902"/>
        <v>-5.2476785537134116</v>
      </c>
      <c r="AM1522" s="2">
        <f t="shared" ca="1" si="903"/>
        <v>3.1668469243036057</v>
      </c>
      <c r="AN1522" s="2">
        <f t="shared" ca="1" si="904"/>
        <v>-30.804363114050751</v>
      </c>
      <c r="AO1522" s="2">
        <f t="shared" ca="1" si="905"/>
        <v>11.545962578849048</v>
      </c>
      <c r="AP1522" s="2">
        <f t="shared" ca="1" si="906"/>
        <v>-43.117135443369683</v>
      </c>
      <c r="AQ1522" s="2">
        <f t="shared" ca="1" si="907"/>
        <v>-35.774100451268943</v>
      </c>
      <c r="AR1522" s="2">
        <f t="shared" ca="1" si="908"/>
        <v>4.091783000905167</v>
      </c>
      <c r="AS1522" s="2">
        <f t="shared" ca="1" si="909"/>
        <v>-8.1653425318957549</v>
      </c>
      <c r="AT1522" s="2">
        <f t="shared" ca="1" si="910"/>
        <v>35.315472256667661</v>
      </c>
      <c r="AU1522" s="2">
        <f t="shared" ca="1" si="911"/>
        <v>69.325693812557802</v>
      </c>
      <c r="AV1522" s="2">
        <f t="shared" ca="1" si="912"/>
        <v>-4.7752806213565737</v>
      </c>
      <c r="AW1522" s="2">
        <f t="shared" ca="1" si="913"/>
        <v>18.867144917867456</v>
      </c>
      <c r="AX1522" s="2">
        <f t="shared" ca="1" si="914"/>
        <v>66.827290911721278</v>
      </c>
      <c r="AY1522" s="2">
        <f t="shared" ca="1" si="915"/>
        <v>27.895604135874677</v>
      </c>
      <c r="AZ1522" s="2">
        <f t="shared" ca="1" si="916"/>
        <v>65.59914108973291</v>
      </c>
      <c r="BA1522" s="2">
        <f t="shared" ca="1" si="917"/>
        <v>-45.619252990057603</v>
      </c>
      <c r="BB1522" s="2">
        <f t="shared" ca="1" si="918"/>
        <v>38.576715389428607</v>
      </c>
      <c r="BD1522" s="5">
        <v>1511</v>
      </c>
      <c r="BE1522" s="2">
        <f t="shared" ca="1" si="919"/>
        <v>19.381346402683924</v>
      </c>
      <c r="BF1522" s="2">
        <f t="shared" ca="1" si="921"/>
        <v>7.7410086898749455</v>
      </c>
      <c r="BG1522" s="2">
        <f t="shared" ca="1" si="931"/>
        <v>12.967675646453884</v>
      </c>
      <c r="BH1522" s="2">
        <f t="shared" ca="1" si="931"/>
        <v>-5.2476785537134116</v>
      </c>
      <c r="BI1522" s="2">
        <f t="shared" ca="1" si="923"/>
        <v>3.1668469243036057</v>
      </c>
      <c r="BJ1522" s="2">
        <f t="shared" ca="1" si="923"/>
        <v>-30.804363114050751</v>
      </c>
      <c r="BK1522" s="2">
        <f t="shared" ca="1" si="924"/>
        <v>11.545962578849048</v>
      </c>
      <c r="BL1522" s="2">
        <f t="shared" ca="1" si="924"/>
        <v>-43.117135443369683</v>
      </c>
      <c r="BM1522" s="2">
        <f t="shared" ca="1" si="925"/>
        <v>-35.774100451268943</v>
      </c>
      <c r="BN1522" s="2">
        <f t="shared" ca="1" si="925"/>
        <v>4.091783000905167</v>
      </c>
      <c r="BO1522" s="2">
        <f t="shared" ca="1" si="920"/>
        <v>-8.1653425318957549</v>
      </c>
      <c r="BP1522" s="2">
        <f t="shared" ca="1" si="926"/>
        <v>35.315472256667661</v>
      </c>
      <c r="BQ1522" s="2">
        <f t="shared" ca="1" si="932"/>
        <v>69.325693812557802</v>
      </c>
      <c r="BR1522" s="2">
        <f t="shared" ca="1" si="932"/>
        <v>-4.7752806213565737</v>
      </c>
      <c r="BS1522" s="2">
        <f t="shared" ca="1" si="928"/>
        <v>18.867144917867456</v>
      </c>
      <c r="BT1522" s="2">
        <f t="shared" ca="1" si="928"/>
        <v>66.827290911721278</v>
      </c>
      <c r="BU1522" s="2">
        <f t="shared" ca="1" si="929"/>
        <v>27.895604135874677</v>
      </c>
      <c r="BV1522" s="2">
        <f t="shared" ca="1" si="929"/>
        <v>65.59914108973291</v>
      </c>
      <c r="BW1522" s="2">
        <f t="shared" ca="1" si="930"/>
        <v>-45.619252990057603</v>
      </c>
      <c r="BX1522" s="2">
        <f t="shared" ca="1" si="930"/>
        <v>38.576715389428607</v>
      </c>
    </row>
    <row r="1523" spans="1:76" x14ac:dyDescent="0.25">
      <c r="A1523" s="21">
        <v>1512</v>
      </c>
      <c r="B1523" s="17">
        <f t="shared" si="896"/>
        <v>-1.2071751808852886</v>
      </c>
      <c r="C1523" s="39">
        <f t="shared" ca="1" si="897"/>
        <v>3.9597095454831914E-2</v>
      </c>
      <c r="D1523" s="39">
        <f ca="1">SUM($C$12:C1523)</f>
        <v>59.439725513071586</v>
      </c>
      <c r="E1523" s="39">
        <f t="shared" ca="1" si="898"/>
        <v>-7.1754161398014107</v>
      </c>
      <c r="F1523" s="30"/>
      <c r="G1523" s="30"/>
      <c r="H1523" s="30"/>
      <c r="I1523" s="30"/>
      <c r="N1523">
        <v>-9.979557819597197</v>
      </c>
      <c r="O1523">
        <v>-4.0450769896679173</v>
      </c>
      <c r="P1523">
        <v>-4.2292708136686166</v>
      </c>
      <c r="Q1523">
        <v>-10.629480653035269</v>
      </c>
      <c r="R1523">
        <v>5.8576000936635246</v>
      </c>
      <c r="S1523">
        <v>-11.084453720965307</v>
      </c>
      <c r="T1523">
        <v>-1.2909180695142006</v>
      </c>
      <c r="U1523">
        <v>-11.290295941133646</v>
      </c>
      <c r="V1523">
        <v>11.397372274110747</v>
      </c>
      <c r="W1523">
        <v>11.121689215029335</v>
      </c>
      <c r="X1523">
        <v>13.367467457778256</v>
      </c>
      <c r="Y1523">
        <v>6.4458706754459074</v>
      </c>
      <c r="Z1523">
        <v>-3.3856956219379173</v>
      </c>
      <c r="AA1523">
        <v>1.7550722869755733</v>
      </c>
      <c r="AB1523">
        <v>14.547371936055718</v>
      </c>
      <c r="AC1523">
        <v>2.4378516264960579</v>
      </c>
      <c r="AD1523">
        <v>5.0643631876560935</v>
      </c>
      <c r="AE1523">
        <v>-20.348863979389062</v>
      </c>
      <c r="AF1523">
        <v>29.780551043727701</v>
      </c>
      <c r="AG1523">
        <v>33.095952477545644</v>
      </c>
      <c r="AI1523" s="2">
        <f t="shared" ca="1" si="899"/>
        <v>-40.190932879051665</v>
      </c>
      <c r="AJ1523" s="2">
        <f t="shared" ca="1" si="900"/>
        <v>-15.03005537129865</v>
      </c>
      <c r="AK1523" s="2">
        <f t="shared" ca="1" si="901"/>
        <v>16.619206461730553</v>
      </c>
      <c r="AL1523" s="2">
        <f t="shared" ca="1" si="902"/>
        <v>-62.044154211537965</v>
      </c>
      <c r="AM1523" s="2">
        <f t="shared" ca="1" si="903"/>
        <v>-5.2020400487398408</v>
      </c>
      <c r="AN1523" s="2">
        <f t="shared" ca="1" si="904"/>
        <v>15.709087317791361</v>
      </c>
      <c r="AO1523" s="2">
        <f t="shared" ca="1" si="905"/>
        <v>47.771571271435448</v>
      </c>
      <c r="AP1523" s="2">
        <f t="shared" ca="1" si="906"/>
        <v>20.128192893260636</v>
      </c>
      <c r="AQ1523" s="2">
        <f t="shared" ca="1" si="907"/>
        <v>-28.199229452702301</v>
      </c>
      <c r="AR1523" s="2">
        <f t="shared" ca="1" si="908"/>
        <v>-9.3522814638449585</v>
      </c>
      <c r="AS1523" s="2">
        <f t="shared" ca="1" si="909"/>
        <v>-21.389947398417636</v>
      </c>
      <c r="AT1523" s="2">
        <f t="shared" ca="1" si="910"/>
        <v>-39.655024993744348</v>
      </c>
      <c r="AU1523" s="2">
        <f t="shared" ca="1" si="911"/>
        <v>21.602688476242594</v>
      </c>
      <c r="AV1523" s="2">
        <f t="shared" ca="1" si="912"/>
        <v>-66.762835225458318</v>
      </c>
      <c r="AW1523" s="2">
        <f t="shared" ca="1" si="913"/>
        <v>-14.870001503849878</v>
      </c>
      <c r="AX1523" s="2">
        <f t="shared" ca="1" si="914"/>
        <v>-13.025326336134707</v>
      </c>
      <c r="AY1523" s="2">
        <f t="shared" ca="1" si="915"/>
        <v>25.187054956147787</v>
      </c>
      <c r="AZ1523" s="2">
        <f t="shared" ca="1" si="916"/>
        <v>8.3910884655061242</v>
      </c>
      <c r="BA1523" s="2">
        <f t="shared" ca="1" si="917"/>
        <v>32.589324937458251</v>
      </c>
      <c r="BB1523" s="2">
        <f t="shared" ca="1" si="918"/>
        <v>59.573774693123887</v>
      </c>
      <c r="BD1523" s="5">
        <v>1512</v>
      </c>
      <c r="BE1523" s="2">
        <f t="shared" ca="1" si="919"/>
        <v>-40.190932879051665</v>
      </c>
      <c r="BF1523" s="2">
        <f t="shared" ca="1" si="921"/>
        <v>-15.03005537129865</v>
      </c>
      <c r="BG1523" s="2">
        <f t="shared" ca="1" si="931"/>
        <v>16.619206461730553</v>
      </c>
      <c r="BH1523" s="2">
        <f t="shared" ca="1" si="931"/>
        <v>-62.044154211537965</v>
      </c>
      <c r="BI1523" s="2">
        <f t="shared" ca="1" si="923"/>
        <v>-5.2020400487398408</v>
      </c>
      <c r="BJ1523" s="2">
        <f t="shared" ca="1" si="923"/>
        <v>15.709087317791361</v>
      </c>
      <c r="BK1523" s="2">
        <f t="shared" ca="1" si="924"/>
        <v>47.771571271435448</v>
      </c>
      <c r="BL1523" s="2">
        <f t="shared" ca="1" si="924"/>
        <v>20.128192893260636</v>
      </c>
      <c r="BM1523" s="2">
        <f t="shared" ca="1" si="925"/>
        <v>-28.199229452702301</v>
      </c>
      <c r="BN1523" s="2">
        <f t="shared" ca="1" si="925"/>
        <v>-9.3522814638449585</v>
      </c>
      <c r="BO1523" s="2">
        <f t="shared" ca="1" si="920"/>
        <v>-21.389947398417636</v>
      </c>
      <c r="BP1523" s="2">
        <f t="shared" ca="1" si="926"/>
        <v>-39.655024993744348</v>
      </c>
      <c r="BQ1523" s="2">
        <f t="shared" ca="1" si="932"/>
        <v>21.602688476242594</v>
      </c>
      <c r="BR1523" s="2">
        <f t="shared" ca="1" si="932"/>
        <v>-66.762835225458318</v>
      </c>
      <c r="BS1523" s="2">
        <f t="shared" ca="1" si="928"/>
        <v>-14.870001503849878</v>
      </c>
      <c r="BT1523" s="2">
        <f t="shared" ca="1" si="928"/>
        <v>-13.025326336134707</v>
      </c>
      <c r="BU1523" s="2">
        <f t="shared" ca="1" si="929"/>
        <v>25.187054956147787</v>
      </c>
      <c r="BV1523" s="2">
        <f t="shared" ca="1" si="929"/>
        <v>8.3910884655061242</v>
      </c>
      <c r="BW1523" s="2">
        <f t="shared" ca="1" si="930"/>
        <v>32.589324937458251</v>
      </c>
      <c r="BX1523" s="2">
        <f t="shared" ca="1" si="930"/>
        <v>59.573774693123887</v>
      </c>
    </row>
    <row r="1524" spans="1:76" x14ac:dyDescent="0.25">
      <c r="A1524" s="21">
        <v>1513</v>
      </c>
      <c r="B1524" s="17">
        <f t="shared" si="896"/>
        <v>-4.2607779640523615</v>
      </c>
      <c r="C1524" s="39">
        <f t="shared" ca="1" si="897"/>
        <v>3.9042582814975094E-2</v>
      </c>
      <c r="D1524" s="39">
        <f ca="1">SUM($C$12:C1524)</f>
        <v>59.478768095886558</v>
      </c>
      <c r="E1524" s="39">
        <f t="shared" ca="1" si="898"/>
        <v>-25.342582443193411</v>
      </c>
      <c r="F1524" s="30"/>
      <c r="G1524" s="30"/>
      <c r="H1524" s="30"/>
      <c r="I1524" s="30"/>
      <c r="N1524">
        <v>-29.975948417758101</v>
      </c>
      <c r="O1524">
        <v>11.223657964647426</v>
      </c>
      <c r="P1524">
        <v>-20.815857159226475</v>
      </c>
      <c r="Q1524">
        <v>-26.808948636045919</v>
      </c>
      <c r="R1524">
        <v>-10.744335966552988</v>
      </c>
      <c r="S1524">
        <v>-10.370974030639738</v>
      </c>
      <c r="T1524">
        <v>24.235329566792409</v>
      </c>
      <c r="U1524">
        <v>22.300717708001354</v>
      </c>
      <c r="V1524">
        <v>17.979793781356324</v>
      </c>
      <c r="W1524">
        <v>25.0722031695251</v>
      </c>
      <c r="X1524">
        <v>0.80130879949634704</v>
      </c>
      <c r="Y1524">
        <v>1.4498510774331426</v>
      </c>
      <c r="Z1524">
        <v>-7.1072392946075933</v>
      </c>
      <c r="AA1524">
        <v>6.1941643188532858</v>
      </c>
      <c r="AB1524">
        <v>-32.031261219965565</v>
      </c>
      <c r="AC1524">
        <v>13.130307408044123</v>
      </c>
      <c r="AD1524">
        <v>8.6654855192074507</v>
      </c>
      <c r="AE1524">
        <v>20.737719272572932</v>
      </c>
      <c r="AF1524">
        <v>5.6723011528711211</v>
      </c>
      <c r="AG1524">
        <v>18.917386196041569</v>
      </c>
      <c r="AI1524" s="2">
        <f t="shared" ca="1" si="899"/>
        <v>-41.853470771460266</v>
      </c>
      <c r="AJ1524" s="2">
        <f t="shared" ca="1" si="900"/>
        <v>-10.191731185116666</v>
      </c>
      <c r="AK1524" s="2">
        <f t="shared" ca="1" si="901"/>
        <v>8.7013897330270051</v>
      </c>
      <c r="AL1524" s="2">
        <f t="shared" ca="1" si="902"/>
        <v>72.278728431552253</v>
      </c>
      <c r="AM1524" s="2">
        <f t="shared" ca="1" si="903"/>
        <v>-11.83372872561349</v>
      </c>
      <c r="AN1524" s="2">
        <f t="shared" ca="1" si="904"/>
        <v>9.433336679913177</v>
      </c>
      <c r="AO1524" s="2">
        <f t="shared" ca="1" si="905"/>
        <v>-25.002308573998707</v>
      </c>
      <c r="AP1524" s="2">
        <f t="shared" ca="1" si="906"/>
        <v>2.196471967816533</v>
      </c>
      <c r="AQ1524" s="2">
        <f t="shared" ca="1" si="907"/>
        <v>-38.088651088207961</v>
      </c>
      <c r="AR1524" s="2">
        <f t="shared" ca="1" si="908"/>
        <v>-29.701276675237416</v>
      </c>
      <c r="AS1524" s="2">
        <f t="shared" ca="1" si="909"/>
        <v>37.695528194835639</v>
      </c>
      <c r="AT1524" s="2">
        <f t="shared" ca="1" si="910"/>
        <v>29.727346721108837</v>
      </c>
      <c r="AU1524" s="2">
        <f t="shared" ca="1" si="911"/>
        <v>29.889806100860419</v>
      </c>
      <c r="AV1524" s="2">
        <f t="shared" ca="1" si="912"/>
        <v>-35.67711143650871</v>
      </c>
      <c r="AW1524" s="2">
        <f t="shared" ca="1" si="913"/>
        <v>-19.698948688229347</v>
      </c>
      <c r="AX1524" s="2">
        <f t="shared" ca="1" si="914"/>
        <v>-8.2199611475389194</v>
      </c>
      <c r="AY1524" s="2">
        <f t="shared" ca="1" si="915"/>
        <v>51.35659756451426</v>
      </c>
      <c r="AZ1524" s="2">
        <f t="shared" ca="1" si="916"/>
        <v>7.4876659739006852</v>
      </c>
      <c r="BA1524" s="2">
        <f t="shared" ca="1" si="917"/>
        <v>1.1236091194475399</v>
      </c>
      <c r="BB1524" s="2">
        <f t="shared" ca="1" si="918"/>
        <v>3.7411123021590642</v>
      </c>
      <c r="BD1524" s="5">
        <v>1513</v>
      </c>
      <c r="BE1524" s="2">
        <f t="shared" ca="1" si="919"/>
        <v>-41.853470771460266</v>
      </c>
      <c r="BF1524" s="2">
        <f t="shared" ca="1" si="921"/>
        <v>-10.191731185116666</v>
      </c>
      <c r="BG1524" s="2">
        <f t="shared" ca="1" si="931"/>
        <v>8.7013897330270051</v>
      </c>
      <c r="BH1524" s="2">
        <f t="shared" ca="1" si="931"/>
        <v>72.278728431552253</v>
      </c>
      <c r="BI1524" s="2">
        <f t="shared" ca="1" si="923"/>
        <v>-11.83372872561349</v>
      </c>
      <c r="BJ1524" s="2">
        <f t="shared" ca="1" si="923"/>
        <v>9.433336679913177</v>
      </c>
      <c r="BK1524" s="2">
        <f t="shared" ca="1" si="924"/>
        <v>-25.002308573998707</v>
      </c>
      <c r="BL1524" s="2">
        <f t="shared" ca="1" si="924"/>
        <v>2.196471967816533</v>
      </c>
      <c r="BM1524" s="2">
        <f t="shared" ca="1" si="925"/>
        <v>-38.088651088207961</v>
      </c>
      <c r="BN1524" s="2">
        <f t="shared" ca="1" si="925"/>
        <v>-29.701276675237416</v>
      </c>
      <c r="BO1524" s="2">
        <f t="shared" ca="1" si="920"/>
        <v>37.695528194835639</v>
      </c>
      <c r="BP1524" s="2">
        <f t="shared" ca="1" si="926"/>
        <v>29.727346721108837</v>
      </c>
      <c r="BQ1524" s="2">
        <f t="shared" ca="1" si="932"/>
        <v>29.889806100860419</v>
      </c>
      <c r="BR1524" s="2">
        <f t="shared" ca="1" si="932"/>
        <v>-35.67711143650871</v>
      </c>
      <c r="BS1524" s="2">
        <f t="shared" ca="1" si="928"/>
        <v>-19.698948688229347</v>
      </c>
      <c r="BT1524" s="2">
        <f t="shared" ca="1" si="928"/>
        <v>-8.2199611475389194</v>
      </c>
      <c r="BU1524" s="2">
        <f t="shared" ca="1" si="929"/>
        <v>51.35659756451426</v>
      </c>
      <c r="BV1524" s="2">
        <f t="shared" ca="1" si="929"/>
        <v>7.4876659739006852</v>
      </c>
      <c r="BW1524" s="2">
        <f t="shared" ca="1" si="930"/>
        <v>1.1236091194475399</v>
      </c>
      <c r="BX1524" s="2">
        <f t="shared" ca="1" si="930"/>
        <v>3.7411123021590642</v>
      </c>
    </row>
    <row r="1525" spans="1:76" x14ac:dyDescent="0.25">
      <c r="A1525" s="21">
        <v>1514</v>
      </c>
      <c r="B1525" s="17">
        <f t="shared" si="896"/>
        <v>6.7887995528054788</v>
      </c>
      <c r="C1525" s="39">
        <f t="shared" ca="1" si="897"/>
        <v>3.915339212845232E-2</v>
      </c>
      <c r="D1525" s="39">
        <f ca="1">SUM($C$12:C1525)</f>
        <v>59.517921488015013</v>
      </c>
      <c r="E1525" s="39">
        <f t="shared" ca="1" si="898"/>
        <v>40.40552387817479</v>
      </c>
      <c r="F1525" s="30"/>
      <c r="G1525" s="30"/>
      <c r="H1525" s="30"/>
      <c r="I1525" s="30"/>
      <c r="N1525">
        <v>10.621350709881938</v>
      </c>
      <c r="O1525">
        <v>-37.884713958431313</v>
      </c>
      <c r="P1525">
        <v>-18.278513912322722</v>
      </c>
      <c r="Q1525">
        <v>-10.475951584390124</v>
      </c>
      <c r="R1525">
        <v>-19.201843089411263</v>
      </c>
      <c r="S1525">
        <v>-17.302223885285606</v>
      </c>
      <c r="T1525">
        <v>2.8182075172202135</v>
      </c>
      <c r="U1525">
        <v>-1.6632450339226346</v>
      </c>
      <c r="V1525">
        <v>1.700933926935698</v>
      </c>
      <c r="W1525">
        <v>9.843037749513412</v>
      </c>
      <c r="X1525">
        <v>-19.752736268201392</v>
      </c>
      <c r="Y1525">
        <v>-24.54063814660417</v>
      </c>
      <c r="Z1525">
        <v>10.565069200350564</v>
      </c>
      <c r="AA1525">
        <v>16.748653913076133</v>
      </c>
      <c r="AB1525">
        <v>25.700281439927792</v>
      </c>
      <c r="AC1525">
        <v>-24.493722225189916</v>
      </c>
      <c r="AD1525">
        <v>14.050266211000775</v>
      </c>
      <c r="AE1525">
        <v>9.3728712435436599</v>
      </c>
      <c r="AF1525">
        <v>28.890290983969152</v>
      </c>
      <c r="AG1525">
        <v>10.234724774167715</v>
      </c>
      <c r="AI1525" s="2">
        <f t="shared" ca="1" si="899"/>
        <v>1.042181904435294</v>
      </c>
      <c r="AJ1525" s="2">
        <f t="shared" ca="1" si="900"/>
        <v>-10.207459202844836</v>
      </c>
      <c r="AK1525" s="2">
        <f t="shared" ca="1" si="901"/>
        <v>-11.382458115259787</v>
      </c>
      <c r="AL1525" s="2">
        <f t="shared" ca="1" si="902"/>
        <v>105.54824410698181</v>
      </c>
      <c r="AM1525" s="2">
        <f t="shared" ca="1" si="903"/>
        <v>-3.4952861852775401</v>
      </c>
      <c r="AN1525" s="2">
        <f t="shared" ca="1" si="904"/>
        <v>-28.813991708413955</v>
      </c>
      <c r="AO1525" s="2">
        <f t="shared" ca="1" si="905"/>
        <v>15.222734901673093</v>
      </c>
      <c r="AP1525" s="2">
        <f t="shared" ca="1" si="906"/>
        <v>72.184713233512099</v>
      </c>
      <c r="AQ1525" s="2">
        <f t="shared" ca="1" si="907"/>
        <v>-1.3326908721700481</v>
      </c>
      <c r="AR1525" s="2">
        <f t="shared" ca="1" si="908"/>
        <v>56.247355839570453</v>
      </c>
      <c r="AS1525" s="2">
        <f t="shared" ca="1" si="909"/>
        <v>-22.867453031236174</v>
      </c>
      <c r="AT1525" s="2">
        <f t="shared" ca="1" si="910"/>
        <v>36.497033072066138</v>
      </c>
      <c r="AU1525" s="2">
        <f t="shared" ca="1" si="911"/>
        <v>-31.331190517844945</v>
      </c>
      <c r="AV1525" s="2">
        <f t="shared" ca="1" si="912"/>
        <v>7.554882762903345</v>
      </c>
      <c r="AW1525" s="2">
        <f t="shared" ca="1" si="913"/>
        <v>3.0220209683638948</v>
      </c>
      <c r="AX1525" s="2">
        <f t="shared" ca="1" si="914"/>
        <v>-73.733527608747167</v>
      </c>
      <c r="AY1525" s="2">
        <f t="shared" ca="1" si="915"/>
        <v>63.664256119543317</v>
      </c>
      <c r="AZ1525" s="2">
        <f t="shared" ca="1" si="916"/>
        <v>-1.2213667016984964</v>
      </c>
      <c r="BA1525" s="2">
        <f t="shared" ca="1" si="917"/>
        <v>15.433270179130533</v>
      </c>
      <c r="BB1525" s="2">
        <f t="shared" ca="1" si="918"/>
        <v>-84.153484661634806</v>
      </c>
      <c r="BD1525" s="5">
        <v>1514</v>
      </c>
      <c r="BE1525" s="2">
        <f t="shared" ca="1" si="919"/>
        <v>1.042181904435294</v>
      </c>
      <c r="BF1525" s="2">
        <f t="shared" ca="1" si="921"/>
        <v>-10.207459202844836</v>
      </c>
      <c r="BG1525" s="2">
        <f t="shared" ca="1" si="931"/>
        <v>-11.382458115259787</v>
      </c>
      <c r="BH1525" s="2">
        <f t="shared" ca="1" si="931"/>
        <v>105.54824410698181</v>
      </c>
      <c r="BI1525" s="2">
        <f t="shared" ca="1" si="923"/>
        <v>-3.4952861852775401</v>
      </c>
      <c r="BJ1525" s="2">
        <f t="shared" ca="1" si="923"/>
        <v>-28.813991708413955</v>
      </c>
      <c r="BK1525" s="2">
        <f t="shared" ca="1" si="924"/>
        <v>15.222734901673093</v>
      </c>
      <c r="BL1525" s="2">
        <f t="shared" ca="1" si="924"/>
        <v>72.184713233512099</v>
      </c>
      <c r="BM1525" s="2">
        <f t="shared" ca="1" si="925"/>
        <v>-1.3326908721700481</v>
      </c>
      <c r="BN1525" s="2">
        <f t="shared" ca="1" si="925"/>
        <v>56.247355839570453</v>
      </c>
      <c r="BO1525" s="2">
        <f t="shared" ca="1" si="920"/>
        <v>-22.867453031236174</v>
      </c>
      <c r="BP1525" s="2">
        <f t="shared" ca="1" si="926"/>
        <v>36.497033072066138</v>
      </c>
      <c r="BQ1525" s="2">
        <f t="shared" ca="1" si="932"/>
        <v>-31.331190517844945</v>
      </c>
      <c r="BR1525" s="2">
        <f t="shared" ca="1" si="932"/>
        <v>7.554882762903345</v>
      </c>
      <c r="BS1525" s="2">
        <f t="shared" ca="1" si="928"/>
        <v>3.0220209683638948</v>
      </c>
      <c r="BT1525" s="2">
        <f t="shared" ca="1" si="928"/>
        <v>-73.733527608747167</v>
      </c>
      <c r="BU1525" s="2">
        <f t="shared" ca="1" si="929"/>
        <v>63.664256119543317</v>
      </c>
      <c r="BV1525" s="2">
        <f t="shared" ca="1" si="929"/>
        <v>-1.2213667016984964</v>
      </c>
      <c r="BW1525" s="2">
        <f t="shared" ca="1" si="930"/>
        <v>15.433270179130533</v>
      </c>
      <c r="BX1525" s="2">
        <f t="shared" ca="1" si="930"/>
        <v>-84.153484661634806</v>
      </c>
    </row>
    <row r="1526" spans="1:76" x14ac:dyDescent="0.25">
      <c r="A1526" s="21">
        <v>1515</v>
      </c>
      <c r="B1526" s="17">
        <f t="shared" si="896"/>
        <v>-7.8443457175567648</v>
      </c>
      <c r="C1526" s="39">
        <f t="shared" ca="1" si="897"/>
        <v>3.9506871958662475E-2</v>
      </c>
      <c r="D1526" s="39">
        <f ca="1">SUM($C$12:C1526)</f>
        <v>59.557428359973677</v>
      </c>
      <c r="E1526" s="39">
        <f t="shared" ca="1" si="898"/>
        <v>-46.718905810425333</v>
      </c>
      <c r="F1526" s="30"/>
      <c r="G1526" s="30"/>
      <c r="H1526" s="30"/>
      <c r="I1526" s="30"/>
      <c r="N1526">
        <v>-7.0994817786744804</v>
      </c>
      <c r="O1526">
        <v>-12.578846026514491</v>
      </c>
      <c r="P1526">
        <v>-5.8165966963800271</v>
      </c>
      <c r="Q1526">
        <v>8.6813772265227147</v>
      </c>
      <c r="R1526">
        <v>-20.784263424169314</v>
      </c>
      <c r="S1526">
        <v>-12.605265515009689</v>
      </c>
      <c r="T1526">
        <v>-15.331021730880849</v>
      </c>
      <c r="U1526">
        <v>-24.081358601320137</v>
      </c>
      <c r="V1526">
        <v>-18.540087599168682</v>
      </c>
      <c r="W1526">
        <v>10.486365442068561</v>
      </c>
      <c r="X1526">
        <v>4.0611411754743658</v>
      </c>
      <c r="Y1526">
        <v>-0.56592610829926571</v>
      </c>
      <c r="Z1526">
        <v>-36.148650759322543</v>
      </c>
      <c r="AA1526">
        <v>-27.898791430767666</v>
      </c>
      <c r="AB1526">
        <v>18.080884859700411</v>
      </c>
      <c r="AC1526">
        <v>5.5431626119126278</v>
      </c>
      <c r="AD1526">
        <v>2.5651004597361258</v>
      </c>
      <c r="AE1526">
        <v>-0.88847079175863186</v>
      </c>
      <c r="AF1526">
        <v>11.945479941006671</v>
      </c>
      <c r="AG1526">
        <v>13.421928937592465</v>
      </c>
      <c r="AI1526" s="2">
        <f t="shared" ca="1" si="899"/>
        <v>90.399739734344223</v>
      </c>
      <c r="AJ1526" s="2">
        <f t="shared" ca="1" si="900"/>
        <v>5.8231263114968108</v>
      </c>
      <c r="AK1526" s="2">
        <f t="shared" ca="1" si="901"/>
        <v>-0.99539290109890732</v>
      </c>
      <c r="AL1526" s="2">
        <f t="shared" ca="1" si="902"/>
        <v>29.740597595637958</v>
      </c>
      <c r="AM1526" s="2">
        <f t="shared" ca="1" si="903"/>
        <v>2.9689239576315289</v>
      </c>
      <c r="AN1526" s="2">
        <f t="shared" ca="1" si="904"/>
        <v>-13.332857908071455</v>
      </c>
      <c r="AO1526" s="2">
        <f t="shared" ca="1" si="905"/>
        <v>96.627839499873033</v>
      </c>
      <c r="AP1526" s="2">
        <f t="shared" ca="1" si="906"/>
        <v>34.267188548118014</v>
      </c>
      <c r="AQ1526" s="2">
        <f t="shared" ca="1" si="907"/>
        <v>-38.514306753383494</v>
      </c>
      <c r="AR1526" s="2">
        <f t="shared" ca="1" si="908"/>
        <v>-91.295666391835596</v>
      </c>
      <c r="AS1526" s="2">
        <f t="shared" ca="1" si="909"/>
        <v>58.86456239682601</v>
      </c>
      <c r="AT1526" s="2">
        <f t="shared" ca="1" si="910"/>
        <v>20.812730207707897</v>
      </c>
      <c r="AU1526" s="2">
        <f t="shared" ca="1" si="911"/>
        <v>88.391166622504244</v>
      </c>
      <c r="AV1526" s="2">
        <f t="shared" ca="1" si="912"/>
        <v>59.086715872122426</v>
      </c>
      <c r="AW1526" s="2">
        <f t="shared" ca="1" si="913"/>
        <v>10.947925792367474</v>
      </c>
      <c r="AX1526" s="2">
        <f t="shared" ca="1" si="914"/>
        <v>83.3462386350066</v>
      </c>
      <c r="AY1526" s="2">
        <f t="shared" ca="1" si="915"/>
        <v>86.53582390916371</v>
      </c>
      <c r="AZ1526" s="2">
        <f t="shared" ca="1" si="916"/>
        <v>17.094752442604193</v>
      </c>
      <c r="BA1526" s="2">
        <f t="shared" ca="1" si="917"/>
        <v>26.444242938655258</v>
      </c>
      <c r="BB1526" s="2">
        <f t="shared" ca="1" si="918"/>
        <v>45.689363256655668</v>
      </c>
      <c r="BD1526" s="5">
        <v>1515</v>
      </c>
      <c r="BE1526" s="2">
        <f t="shared" ca="1" si="919"/>
        <v>90.399739734344223</v>
      </c>
      <c r="BF1526" s="2">
        <f t="shared" ca="1" si="921"/>
        <v>5.8231263114968108</v>
      </c>
      <c r="BG1526" s="2">
        <f t="shared" ca="1" si="931"/>
        <v>-0.99539290109890732</v>
      </c>
      <c r="BH1526" s="2">
        <f t="shared" ca="1" si="931"/>
        <v>29.740597595637958</v>
      </c>
      <c r="BI1526" s="2">
        <f t="shared" ca="1" si="923"/>
        <v>2.9689239576315289</v>
      </c>
      <c r="BJ1526" s="2">
        <f t="shared" ca="1" si="923"/>
        <v>-13.332857908071455</v>
      </c>
      <c r="BK1526" s="2">
        <f t="shared" ca="1" si="924"/>
        <v>96.627839499873033</v>
      </c>
      <c r="BL1526" s="2">
        <f t="shared" ca="1" si="924"/>
        <v>34.267188548118014</v>
      </c>
      <c r="BM1526" s="2">
        <f t="shared" ca="1" si="925"/>
        <v>-38.514306753383494</v>
      </c>
      <c r="BN1526" s="2">
        <f t="shared" ca="1" si="925"/>
        <v>-91.295666391835596</v>
      </c>
      <c r="BO1526" s="2">
        <f t="shared" ca="1" si="920"/>
        <v>58.86456239682601</v>
      </c>
      <c r="BP1526" s="2">
        <f t="shared" ca="1" si="926"/>
        <v>20.812730207707897</v>
      </c>
      <c r="BQ1526" s="2">
        <f t="shared" ca="1" si="932"/>
        <v>88.391166622504244</v>
      </c>
      <c r="BR1526" s="2">
        <f t="shared" ca="1" si="932"/>
        <v>59.086715872122426</v>
      </c>
      <c r="BS1526" s="2">
        <f t="shared" ca="1" si="928"/>
        <v>10.947925792367474</v>
      </c>
      <c r="BT1526" s="2">
        <f t="shared" ca="1" si="928"/>
        <v>83.3462386350066</v>
      </c>
      <c r="BU1526" s="2">
        <f t="shared" ca="1" si="929"/>
        <v>86.53582390916371</v>
      </c>
      <c r="BV1526" s="2">
        <f t="shared" ca="1" si="929"/>
        <v>17.094752442604193</v>
      </c>
      <c r="BW1526" s="2">
        <f t="shared" ca="1" si="930"/>
        <v>26.444242938655258</v>
      </c>
      <c r="BX1526" s="2">
        <f t="shared" ca="1" si="930"/>
        <v>45.689363256655668</v>
      </c>
    </row>
    <row r="1527" spans="1:76" x14ac:dyDescent="0.25">
      <c r="A1527" s="21">
        <v>1516</v>
      </c>
      <c r="B1527" s="17">
        <f t="shared" si="896"/>
        <v>-6.2097801371258621</v>
      </c>
      <c r="C1527" s="39">
        <f t="shared" ca="1" si="897"/>
        <v>3.9599841917154835E-2</v>
      </c>
      <c r="D1527" s="39">
        <f ca="1">SUM($C$12:C1527)</f>
        <v>59.597028201890829</v>
      </c>
      <c r="E1527" s="39">
        <f t="shared" ca="1" si="898"/>
        <v>-37.008444195983152</v>
      </c>
      <c r="F1527" s="30"/>
      <c r="G1527" s="30"/>
      <c r="H1527" s="30"/>
      <c r="I1527" s="30"/>
      <c r="N1527">
        <v>6.6703183963155936</v>
      </c>
      <c r="O1527">
        <v>4.1125669592890546</v>
      </c>
      <c r="P1527">
        <v>11.979493830375915</v>
      </c>
      <c r="Q1527">
        <v>-14.873082997264982</v>
      </c>
      <c r="R1527">
        <v>6.5209338024231283</v>
      </c>
      <c r="S1527">
        <v>27.270830179128993</v>
      </c>
      <c r="T1527">
        <v>-10.852393730437988</v>
      </c>
      <c r="U1527">
        <v>12.06698767242087</v>
      </c>
      <c r="V1527">
        <v>37.349364602575136</v>
      </c>
      <c r="W1527">
        <v>-5.6402997710142513</v>
      </c>
      <c r="X1527">
        <v>17.077291779222456</v>
      </c>
      <c r="Y1527">
        <v>-24.090269366848823</v>
      </c>
      <c r="Z1527">
        <v>-19.493420296370573</v>
      </c>
      <c r="AA1527">
        <v>13.077411719003996</v>
      </c>
      <c r="AB1527">
        <v>6.1076791363658405</v>
      </c>
      <c r="AC1527">
        <v>-4.6355617648245939</v>
      </c>
      <c r="AD1527">
        <v>12.262412163095755</v>
      </c>
      <c r="AE1527">
        <v>15.659479185908493</v>
      </c>
      <c r="AF1527">
        <v>28.535445939710975</v>
      </c>
      <c r="AG1527">
        <v>16.404652747299629</v>
      </c>
      <c r="AI1527" s="2">
        <f t="shared" ca="1" si="899"/>
        <v>-45.964805992923786</v>
      </c>
      <c r="AJ1527" s="2">
        <f t="shared" ca="1" si="900"/>
        <v>-22.26774127371506</v>
      </c>
      <c r="AK1527" s="2">
        <f t="shared" ca="1" si="901"/>
        <v>3.3683755347598989</v>
      </c>
      <c r="AL1527" s="2">
        <f t="shared" ca="1" si="902"/>
        <v>44.95980110996765</v>
      </c>
      <c r="AM1527" s="2">
        <f t="shared" ca="1" si="903"/>
        <v>-14.296091786322519</v>
      </c>
      <c r="AN1527" s="2">
        <f t="shared" ca="1" si="904"/>
        <v>6.5780488799222354</v>
      </c>
      <c r="AO1527" s="2">
        <f t="shared" ca="1" si="905"/>
        <v>-14.778299954139559</v>
      </c>
      <c r="AP1527" s="2">
        <f t="shared" ca="1" si="906"/>
        <v>-24.26840429930197</v>
      </c>
      <c r="AQ1527" s="2">
        <f t="shared" ca="1" si="907"/>
        <v>52.577367102046495</v>
      </c>
      <c r="AR1527" s="2">
        <f t="shared" ca="1" si="908"/>
        <v>10.204533742563578</v>
      </c>
      <c r="AS1527" s="2">
        <f t="shared" ca="1" si="909"/>
        <v>47.695735906605449</v>
      </c>
      <c r="AT1527" s="2">
        <f t="shared" ca="1" si="910"/>
        <v>10.527702127292592</v>
      </c>
      <c r="AU1527" s="2">
        <f t="shared" ca="1" si="911"/>
        <v>5.660711393135232</v>
      </c>
      <c r="AV1527" s="2">
        <f t="shared" ca="1" si="912"/>
        <v>-29.243503037886654</v>
      </c>
      <c r="AW1527" s="2">
        <f t="shared" ca="1" si="913"/>
        <v>-7.1923020820858312</v>
      </c>
      <c r="AX1527" s="2">
        <f t="shared" ca="1" si="914"/>
        <v>-51.240948955065186</v>
      </c>
      <c r="AY1527" s="2">
        <f t="shared" ca="1" si="915"/>
        <v>-46.436260866767888</v>
      </c>
      <c r="AZ1527" s="2">
        <f t="shared" ca="1" si="916"/>
        <v>-6.8490698496596458</v>
      </c>
      <c r="BA1527" s="2">
        <f t="shared" ca="1" si="917"/>
        <v>0.68461433938485428</v>
      </c>
      <c r="BB1527" s="2">
        <f t="shared" ca="1" si="918"/>
        <v>38.988566142344482</v>
      </c>
      <c r="BD1527" s="5">
        <v>1516</v>
      </c>
      <c r="BE1527" s="2">
        <f t="shared" ca="1" si="919"/>
        <v>-45.964805992923786</v>
      </c>
      <c r="BF1527" s="2">
        <f t="shared" ca="1" si="921"/>
        <v>-22.26774127371506</v>
      </c>
      <c r="BG1527" s="2">
        <f t="shared" ca="1" si="931"/>
        <v>3.3683755347598989</v>
      </c>
      <c r="BH1527" s="2">
        <f t="shared" ca="1" si="931"/>
        <v>44.95980110996765</v>
      </c>
      <c r="BI1527" s="2">
        <f t="shared" ca="1" si="923"/>
        <v>-14.296091786322519</v>
      </c>
      <c r="BJ1527" s="2">
        <f t="shared" ca="1" si="923"/>
        <v>6.5780488799222354</v>
      </c>
      <c r="BK1527" s="2">
        <f t="shared" ca="1" si="924"/>
        <v>-14.778299954139559</v>
      </c>
      <c r="BL1527" s="2">
        <f t="shared" ca="1" si="924"/>
        <v>-24.26840429930197</v>
      </c>
      <c r="BM1527" s="2">
        <f t="shared" ca="1" si="925"/>
        <v>52.577367102046495</v>
      </c>
      <c r="BN1527" s="2">
        <f t="shared" ca="1" si="925"/>
        <v>10.204533742563578</v>
      </c>
      <c r="BO1527" s="2">
        <f t="shared" ca="1" si="920"/>
        <v>47.695735906605449</v>
      </c>
      <c r="BP1527" s="2">
        <f t="shared" ca="1" si="926"/>
        <v>10.527702127292592</v>
      </c>
      <c r="BQ1527" s="2">
        <f t="shared" ca="1" si="932"/>
        <v>5.660711393135232</v>
      </c>
      <c r="BR1527" s="2">
        <f t="shared" ca="1" si="932"/>
        <v>-29.243503037886654</v>
      </c>
      <c r="BS1527" s="2">
        <f t="shared" ca="1" si="928"/>
        <v>-7.1923020820858312</v>
      </c>
      <c r="BT1527" s="2">
        <f t="shared" ca="1" si="928"/>
        <v>-51.240948955065186</v>
      </c>
      <c r="BU1527" s="2">
        <f t="shared" ca="1" si="929"/>
        <v>-46.436260866767888</v>
      </c>
      <c r="BV1527" s="2">
        <f t="shared" ca="1" si="929"/>
        <v>-6.8490698496596458</v>
      </c>
      <c r="BW1527" s="2">
        <f t="shared" ca="1" si="930"/>
        <v>0.68461433938485428</v>
      </c>
      <c r="BX1527" s="2">
        <f t="shared" ca="1" si="930"/>
        <v>38.988566142344482</v>
      </c>
    </row>
    <row r="1528" spans="1:76" x14ac:dyDescent="0.25">
      <c r="A1528" s="21">
        <v>1517</v>
      </c>
      <c r="B1528" s="17">
        <f t="shared" si="896"/>
        <v>32.873357867971578</v>
      </c>
      <c r="C1528" s="39">
        <f t="shared" ca="1" si="897"/>
        <v>3.9593914721338226E-2</v>
      </c>
      <c r="D1528" s="39">
        <f ca="1">SUM($C$12:C1528)</f>
        <v>59.636622116612166</v>
      </c>
      <c r="E1528" s="39">
        <f t="shared" ca="1" si="898"/>
        <v>196.04560208763803</v>
      </c>
      <c r="F1528" s="30"/>
      <c r="G1528" s="30"/>
      <c r="H1528" s="30"/>
      <c r="I1528" s="30"/>
      <c r="N1528">
        <v>-4.2702566493823539</v>
      </c>
      <c r="O1528">
        <v>-10.33819477764297</v>
      </c>
      <c r="P1528">
        <v>5.6232611840922431</v>
      </c>
      <c r="Q1528">
        <v>4.0450858643786916</v>
      </c>
      <c r="R1528">
        <v>-34.740491034136063</v>
      </c>
      <c r="S1528">
        <v>-24.203010712169164</v>
      </c>
      <c r="T1528">
        <v>-4.4358382278033677</v>
      </c>
      <c r="U1528">
        <v>7.5614347995945419</v>
      </c>
      <c r="V1528">
        <v>-4.5051879761979938</v>
      </c>
      <c r="W1528">
        <v>-9.0957625135135629</v>
      </c>
      <c r="X1528">
        <v>-23.332065408025855</v>
      </c>
      <c r="Y1528">
        <v>-37.107878462494313</v>
      </c>
      <c r="Z1528">
        <v>2.6167713963852788</v>
      </c>
      <c r="AA1528">
        <v>7.9536606696223799</v>
      </c>
      <c r="AB1528">
        <v>1.1057684498361677</v>
      </c>
      <c r="AC1528">
        <v>27.517008523647196</v>
      </c>
      <c r="AD1528">
        <v>25.210176729570339</v>
      </c>
      <c r="AE1528">
        <v>30.689533067742499</v>
      </c>
      <c r="AF1528">
        <v>-10.800165049724882</v>
      </c>
      <c r="AG1528">
        <v>17.479535784098491</v>
      </c>
      <c r="AI1528" s="2">
        <f t="shared" ca="1" si="899"/>
        <v>33.343206352380989</v>
      </c>
      <c r="AJ1528" s="2">
        <f t="shared" ca="1" si="900"/>
        <v>1.3179819003444297</v>
      </c>
      <c r="AK1528" s="2">
        <f t="shared" ca="1" si="901"/>
        <v>-18.376647879148827</v>
      </c>
      <c r="AL1528" s="2">
        <f t="shared" ca="1" si="902"/>
        <v>115.07544119054508</v>
      </c>
      <c r="AM1528" s="2">
        <f t="shared" ca="1" si="903"/>
        <v>12.799692736979722</v>
      </c>
      <c r="AN1528" s="2">
        <f t="shared" ca="1" si="904"/>
        <v>-37.316170834233276</v>
      </c>
      <c r="AO1528" s="2">
        <f t="shared" ca="1" si="905"/>
        <v>-63.452566697253637</v>
      </c>
      <c r="AP1528" s="2">
        <f t="shared" ca="1" si="906"/>
        <v>-42.549458262679174</v>
      </c>
      <c r="AQ1528" s="2">
        <f t="shared" ca="1" si="907"/>
        <v>26.210891174691184</v>
      </c>
      <c r="AR1528" s="2">
        <f t="shared" ca="1" si="908"/>
        <v>-21.629005577141299</v>
      </c>
      <c r="AS1528" s="2">
        <f t="shared" ca="1" si="909"/>
        <v>-2.6884020056041509</v>
      </c>
      <c r="AT1528" s="2">
        <f t="shared" ca="1" si="910"/>
        <v>-119.74399587158557</v>
      </c>
      <c r="AU1528" s="2">
        <f t="shared" ca="1" si="911"/>
        <v>79.281712711907289</v>
      </c>
      <c r="AV1528" s="2">
        <f t="shared" ca="1" si="912"/>
        <v>-86.842844084938989</v>
      </c>
      <c r="AW1528" s="2">
        <f t="shared" ca="1" si="913"/>
        <v>27.886940557840141</v>
      </c>
      <c r="AX1528" s="2">
        <f t="shared" ca="1" si="914"/>
        <v>40.378038568149535</v>
      </c>
      <c r="AY1528" s="2">
        <f t="shared" ca="1" si="915"/>
        <v>34.469893561875026</v>
      </c>
      <c r="AZ1528" s="2">
        <f t="shared" ca="1" si="916"/>
        <v>-8.4543067682874344</v>
      </c>
      <c r="BA1528" s="2">
        <f t="shared" ca="1" si="917"/>
        <v>1.4014654353054699</v>
      </c>
      <c r="BB1528" s="2">
        <f t="shared" ca="1" si="918"/>
        <v>-1.941886253643526</v>
      </c>
      <c r="BD1528" s="5">
        <v>1517</v>
      </c>
      <c r="BE1528" s="2">
        <f t="shared" ca="1" si="919"/>
        <v>33.343206352380989</v>
      </c>
      <c r="BF1528" s="2">
        <f t="shared" ca="1" si="921"/>
        <v>1.3179819003444297</v>
      </c>
      <c r="BG1528" s="2">
        <f t="shared" ca="1" si="931"/>
        <v>-18.376647879148827</v>
      </c>
      <c r="BH1528" s="2">
        <f t="shared" ca="1" si="931"/>
        <v>115.07544119054508</v>
      </c>
      <c r="BI1528" s="2">
        <f t="shared" ca="1" si="923"/>
        <v>12.799692736979722</v>
      </c>
      <c r="BJ1528" s="2">
        <f t="shared" ca="1" si="923"/>
        <v>-37.316170834233276</v>
      </c>
      <c r="BK1528" s="2">
        <f t="shared" ca="1" si="924"/>
        <v>-63.452566697253637</v>
      </c>
      <c r="BL1528" s="2">
        <f t="shared" ca="1" si="924"/>
        <v>-42.549458262679174</v>
      </c>
      <c r="BM1528" s="2">
        <f t="shared" ca="1" si="925"/>
        <v>26.210891174691184</v>
      </c>
      <c r="BN1528" s="2">
        <f t="shared" ca="1" si="925"/>
        <v>-21.629005577141299</v>
      </c>
      <c r="BO1528" s="2">
        <f t="shared" ca="1" si="920"/>
        <v>-2.6884020056041509</v>
      </c>
      <c r="BP1528" s="2">
        <f t="shared" ca="1" si="926"/>
        <v>-119.74399587158557</v>
      </c>
      <c r="BQ1528" s="2">
        <f t="shared" ca="1" si="932"/>
        <v>79.281712711907289</v>
      </c>
      <c r="BR1528" s="2">
        <f t="shared" ca="1" si="932"/>
        <v>-86.842844084938989</v>
      </c>
      <c r="BS1528" s="2">
        <f t="shared" ca="1" si="928"/>
        <v>27.886940557840141</v>
      </c>
      <c r="BT1528" s="2">
        <f t="shared" ca="1" si="928"/>
        <v>40.378038568149535</v>
      </c>
      <c r="BU1528" s="2">
        <f t="shared" ca="1" si="929"/>
        <v>34.469893561875026</v>
      </c>
      <c r="BV1528" s="2">
        <f t="shared" ca="1" si="929"/>
        <v>-8.4543067682874344</v>
      </c>
      <c r="BW1528" s="2">
        <f t="shared" ca="1" si="930"/>
        <v>1.4014654353054699</v>
      </c>
      <c r="BX1528" s="2">
        <f t="shared" ca="1" si="930"/>
        <v>-1.941886253643526</v>
      </c>
    </row>
    <row r="1529" spans="1:76" x14ac:dyDescent="0.25">
      <c r="A1529" s="21">
        <v>1518</v>
      </c>
      <c r="B1529" s="17">
        <f t="shared" si="896"/>
        <v>-11.98295632311069</v>
      </c>
      <c r="C1529" s="39">
        <f t="shared" ca="1" si="897"/>
        <v>3.901536159921818E-2</v>
      </c>
      <c r="D1529" s="39">
        <f ca="1">SUM($C$12:C1529)</f>
        <v>59.675637478211385</v>
      </c>
      <c r="E1529" s="39">
        <f t="shared" ca="1" si="898"/>
        <v>-71.509055745519433</v>
      </c>
      <c r="F1529" s="30"/>
      <c r="G1529" s="30"/>
      <c r="H1529" s="30"/>
      <c r="I1529" s="30"/>
      <c r="N1529">
        <v>-13.918171890004588</v>
      </c>
      <c r="O1529">
        <v>4.5955566412008384</v>
      </c>
      <c r="P1529">
        <v>-32.488482464228994</v>
      </c>
      <c r="Q1529">
        <v>-11.507388299952758</v>
      </c>
      <c r="R1529">
        <v>-17.606109744002225</v>
      </c>
      <c r="S1529">
        <v>-29.063794670781999</v>
      </c>
      <c r="T1529">
        <v>-27.956967245878602</v>
      </c>
      <c r="U1529">
        <v>15.399096732997979</v>
      </c>
      <c r="V1529">
        <v>-12.924588132007916</v>
      </c>
      <c r="W1529">
        <v>5.1982797430650685</v>
      </c>
      <c r="X1529">
        <v>34.434100085429421</v>
      </c>
      <c r="Y1529">
        <v>-14.723824297947449</v>
      </c>
      <c r="Z1529">
        <v>6.9176102444294578</v>
      </c>
      <c r="AA1529">
        <v>-2.7410433736035804</v>
      </c>
      <c r="AB1529">
        <v>-9.5802700893898827</v>
      </c>
      <c r="AC1529">
        <v>12.377662171566458</v>
      </c>
      <c r="AD1529">
        <v>21.382376085034757</v>
      </c>
      <c r="AE1529">
        <v>29.234717077080511</v>
      </c>
      <c r="AF1529">
        <v>-9.5550068222193829</v>
      </c>
      <c r="AG1529">
        <v>7.6337340258033235</v>
      </c>
      <c r="AI1529" s="2">
        <f t="shared" ca="1" si="899"/>
        <v>-71.75302889554078</v>
      </c>
      <c r="AJ1529" s="2">
        <f t="shared" ca="1" si="900"/>
        <v>-23.334013561337727</v>
      </c>
      <c r="AK1529" s="2">
        <f t="shared" ca="1" si="901"/>
        <v>-40.400841082888647</v>
      </c>
      <c r="AL1529" s="2">
        <f t="shared" ca="1" si="902"/>
        <v>56.312261793197926</v>
      </c>
      <c r="AM1529" s="2">
        <f t="shared" ca="1" si="903"/>
        <v>19.308565725695921</v>
      </c>
      <c r="AN1529" s="2">
        <f t="shared" ca="1" si="904"/>
        <v>9.6287657934713504</v>
      </c>
      <c r="AO1529" s="2">
        <f t="shared" ca="1" si="905"/>
        <v>11.711793223950231</v>
      </c>
      <c r="AP1529" s="2">
        <f t="shared" ca="1" si="906"/>
        <v>22.711505554842336</v>
      </c>
      <c r="AQ1529" s="2">
        <f t="shared" ca="1" si="907"/>
        <v>-52.93317009293078</v>
      </c>
      <c r="AR1529" s="2">
        <f t="shared" ca="1" si="908"/>
        <v>-93.479641767622155</v>
      </c>
      <c r="AS1529" s="2">
        <f t="shared" ca="1" si="909"/>
        <v>15.454479351681277</v>
      </c>
      <c r="AT1529" s="2">
        <f t="shared" ca="1" si="910"/>
        <v>-32.169383216531479</v>
      </c>
      <c r="AU1529" s="2">
        <f t="shared" ca="1" si="911"/>
        <v>66.043125019424053</v>
      </c>
      <c r="AV1529" s="2">
        <f t="shared" ca="1" si="912"/>
        <v>-0.97610200572377348</v>
      </c>
      <c r="AW1529" s="2">
        <f t="shared" ca="1" si="913"/>
        <v>-25.363552392933698</v>
      </c>
      <c r="AX1529" s="2">
        <f t="shared" ca="1" si="914"/>
        <v>79.621299865667112</v>
      </c>
      <c r="AY1529" s="2">
        <f t="shared" ca="1" si="915"/>
        <v>-14.747298992251409</v>
      </c>
      <c r="AZ1529" s="2">
        <f t="shared" ca="1" si="916"/>
        <v>11.009291737673088</v>
      </c>
      <c r="BA1529" s="2">
        <f t="shared" ca="1" si="917"/>
        <v>15.9770010484688</v>
      </c>
      <c r="BB1529" s="2">
        <f t="shared" ca="1" si="918"/>
        <v>36.849136438739848</v>
      </c>
      <c r="BD1529" s="5">
        <v>1518</v>
      </c>
      <c r="BE1529" s="2">
        <f t="shared" ca="1" si="919"/>
        <v>-71.75302889554078</v>
      </c>
      <c r="BF1529" s="2">
        <f t="shared" ca="1" si="921"/>
        <v>-23.334013561337727</v>
      </c>
      <c r="BG1529" s="2">
        <f t="shared" ca="1" si="931"/>
        <v>-40.400841082888647</v>
      </c>
      <c r="BH1529" s="2">
        <f t="shared" ca="1" si="931"/>
        <v>56.312261793197926</v>
      </c>
      <c r="BI1529" s="2">
        <f t="shared" ca="1" si="923"/>
        <v>19.308565725695921</v>
      </c>
      <c r="BJ1529" s="2">
        <f t="shared" ca="1" si="923"/>
        <v>9.6287657934713504</v>
      </c>
      <c r="BK1529" s="2">
        <f t="shared" ca="1" si="924"/>
        <v>11.711793223950231</v>
      </c>
      <c r="BL1529" s="2">
        <f t="shared" ca="1" si="924"/>
        <v>22.711505554842336</v>
      </c>
      <c r="BM1529" s="2">
        <f t="shared" ca="1" si="925"/>
        <v>-52.93317009293078</v>
      </c>
      <c r="BN1529" s="2">
        <f t="shared" ca="1" si="925"/>
        <v>-93.479641767622155</v>
      </c>
      <c r="BO1529" s="2">
        <f t="shared" ca="1" si="920"/>
        <v>15.454479351681277</v>
      </c>
      <c r="BP1529" s="2">
        <f t="shared" ca="1" si="926"/>
        <v>-32.169383216531479</v>
      </c>
      <c r="BQ1529" s="2">
        <f t="shared" ca="1" si="932"/>
        <v>66.043125019424053</v>
      </c>
      <c r="BR1529" s="2">
        <f t="shared" ca="1" si="932"/>
        <v>-0.97610200572377348</v>
      </c>
      <c r="BS1529" s="2">
        <f t="shared" ca="1" si="928"/>
        <v>-25.363552392933698</v>
      </c>
      <c r="BT1529" s="2">
        <f t="shared" ca="1" si="928"/>
        <v>79.621299865667112</v>
      </c>
      <c r="BU1529" s="2">
        <f t="shared" ca="1" si="929"/>
        <v>-14.747298992251409</v>
      </c>
      <c r="BV1529" s="2">
        <f t="shared" ca="1" si="929"/>
        <v>11.009291737673088</v>
      </c>
      <c r="BW1529" s="2">
        <f t="shared" ca="1" si="930"/>
        <v>15.9770010484688</v>
      </c>
      <c r="BX1529" s="2">
        <f t="shared" ca="1" si="930"/>
        <v>36.849136438739848</v>
      </c>
    </row>
    <row r="1530" spans="1:76" x14ac:dyDescent="0.25">
      <c r="A1530" s="21">
        <v>1519</v>
      </c>
      <c r="B1530" s="17">
        <f t="shared" si="896"/>
        <v>3.7251658445257942</v>
      </c>
      <c r="C1530" s="39">
        <f t="shared" ca="1" si="897"/>
        <v>3.9541691352279015E-2</v>
      </c>
      <c r="D1530" s="39">
        <f ca="1">SUM($C$12:C1530)</f>
        <v>59.715179169563662</v>
      </c>
      <c r="E1530" s="39">
        <f t="shared" ca="1" si="898"/>
        <v>22.244894584219676</v>
      </c>
      <c r="F1530" s="30"/>
      <c r="G1530" s="30"/>
      <c r="H1530" s="30"/>
      <c r="I1530" s="30"/>
      <c r="N1530">
        <v>1.2293209891026926</v>
      </c>
      <c r="O1530">
        <v>7.830945605030676</v>
      </c>
      <c r="P1530">
        <v>2.8847899657151839</v>
      </c>
      <c r="Q1530">
        <v>-15.523297923278378</v>
      </c>
      <c r="R1530">
        <v>-10.867120130259039</v>
      </c>
      <c r="S1530">
        <v>15.344008739220229</v>
      </c>
      <c r="T1530">
        <v>1.1614598257301605</v>
      </c>
      <c r="U1530">
        <v>-14.448245699768172</v>
      </c>
      <c r="V1530">
        <v>22.916417170041477</v>
      </c>
      <c r="W1530">
        <v>-13.239736571941199</v>
      </c>
      <c r="X1530">
        <v>13.281692874930101</v>
      </c>
      <c r="Y1530">
        <v>5.3426715291718168</v>
      </c>
      <c r="Z1530">
        <v>-4.1199321239499973</v>
      </c>
      <c r="AA1530">
        <v>-18.008939844953794</v>
      </c>
      <c r="AB1530">
        <v>6.9240930900541731</v>
      </c>
      <c r="AC1530">
        <v>20.328359148982166</v>
      </c>
      <c r="AD1530">
        <v>24.248196213725588</v>
      </c>
      <c r="AE1530">
        <v>6.4581946915896751</v>
      </c>
      <c r="AF1530">
        <v>-7.6822888912904368</v>
      </c>
      <c r="AG1530">
        <v>0.13685187709533508</v>
      </c>
      <c r="AI1530" s="2">
        <f t="shared" ca="1" si="899"/>
        <v>-2.6176110658429712</v>
      </c>
      <c r="AJ1530" s="2">
        <f t="shared" ca="1" si="900"/>
        <v>-22.359446331484229</v>
      </c>
      <c r="AK1530" s="2">
        <f t="shared" ca="1" si="901"/>
        <v>11.704159093739332</v>
      </c>
      <c r="AL1530" s="2">
        <f t="shared" ca="1" si="902"/>
        <v>-46.899185183544574</v>
      </c>
      <c r="AM1530" s="2">
        <f t="shared" ca="1" si="903"/>
        <v>2.5781879666709413</v>
      </c>
      <c r="AN1530" s="2">
        <f t="shared" ca="1" si="904"/>
        <v>-47.199819891453451</v>
      </c>
      <c r="AO1530" s="2">
        <f t="shared" ca="1" si="905"/>
        <v>33.983162946090808</v>
      </c>
      <c r="AP1530" s="2">
        <f t="shared" ca="1" si="906"/>
        <v>-8.8586804009544196</v>
      </c>
      <c r="AQ1530" s="2">
        <f t="shared" ca="1" si="907"/>
        <v>-64.396650258218614</v>
      </c>
      <c r="AR1530" s="2">
        <f t="shared" ca="1" si="908"/>
        <v>-105.91362157179984</v>
      </c>
      <c r="AS1530" s="2">
        <f t="shared" ca="1" si="909"/>
        <v>38.422461799583047</v>
      </c>
      <c r="AT1530" s="2">
        <f t="shared" ca="1" si="910"/>
        <v>-82.188845340416464</v>
      </c>
      <c r="AU1530" s="2">
        <f t="shared" ca="1" si="911"/>
        <v>29.980718529643973</v>
      </c>
      <c r="AV1530" s="2">
        <f t="shared" ca="1" si="912"/>
        <v>-8.0342269529225963</v>
      </c>
      <c r="AW1530" s="2">
        <f t="shared" ca="1" si="913"/>
        <v>-81.065252529140707</v>
      </c>
      <c r="AX1530" s="2">
        <f t="shared" ca="1" si="914"/>
        <v>117.59539291232811</v>
      </c>
      <c r="AY1530" s="2">
        <f t="shared" ca="1" si="915"/>
        <v>2.2257434859989713</v>
      </c>
      <c r="AZ1530" s="2">
        <f t="shared" ca="1" si="916"/>
        <v>9.8859622322650935</v>
      </c>
      <c r="BA1530" s="2">
        <f t="shared" ca="1" si="917"/>
        <v>42.842773677403009</v>
      </c>
      <c r="BB1530" s="2">
        <f t="shared" ca="1" si="918"/>
        <v>-67.457967853131123</v>
      </c>
      <c r="BD1530" s="5">
        <v>1519</v>
      </c>
      <c r="BE1530" s="2">
        <f t="shared" ca="1" si="919"/>
        <v>-2.6176110658429712</v>
      </c>
      <c r="BF1530" s="2">
        <f t="shared" ca="1" si="921"/>
        <v>-22.359446331484229</v>
      </c>
      <c r="BG1530" s="2">
        <f t="shared" ca="1" si="931"/>
        <v>11.704159093739332</v>
      </c>
      <c r="BH1530" s="2">
        <f t="shared" ca="1" si="931"/>
        <v>-46.899185183544574</v>
      </c>
      <c r="BI1530" s="2">
        <f t="shared" ca="1" si="923"/>
        <v>2.5781879666709413</v>
      </c>
      <c r="BJ1530" s="2">
        <f t="shared" ca="1" si="923"/>
        <v>-47.199819891453451</v>
      </c>
      <c r="BK1530" s="2">
        <f t="shared" ca="1" si="924"/>
        <v>33.983162946090808</v>
      </c>
      <c r="BL1530" s="2">
        <f t="shared" ca="1" si="924"/>
        <v>-8.8586804009544196</v>
      </c>
      <c r="BM1530" s="2">
        <f t="shared" ca="1" si="925"/>
        <v>-64.396650258218614</v>
      </c>
      <c r="BN1530" s="2">
        <f t="shared" ca="1" si="925"/>
        <v>-105.91362157179984</v>
      </c>
      <c r="BO1530" s="2">
        <f t="shared" ca="1" si="920"/>
        <v>38.422461799583047</v>
      </c>
      <c r="BP1530" s="2">
        <f t="shared" ca="1" si="926"/>
        <v>-82.188845340416464</v>
      </c>
      <c r="BQ1530" s="2">
        <f t="shared" ca="1" si="932"/>
        <v>29.980718529643973</v>
      </c>
      <c r="BR1530" s="2">
        <f t="shared" ca="1" si="932"/>
        <v>-8.0342269529225963</v>
      </c>
      <c r="BS1530" s="2">
        <f t="shared" ca="1" si="928"/>
        <v>-81.065252529140707</v>
      </c>
      <c r="BT1530" s="2">
        <f t="shared" ca="1" si="928"/>
        <v>117.59539291232811</v>
      </c>
      <c r="BU1530" s="2">
        <f t="shared" ca="1" si="929"/>
        <v>2.2257434859989713</v>
      </c>
      <c r="BV1530" s="2">
        <f t="shared" ca="1" si="929"/>
        <v>9.8859622322650935</v>
      </c>
      <c r="BW1530" s="2">
        <f t="shared" ca="1" si="930"/>
        <v>42.842773677403009</v>
      </c>
      <c r="BX1530" s="2">
        <f t="shared" ca="1" si="930"/>
        <v>-67.457967853131123</v>
      </c>
    </row>
    <row r="1531" spans="1:76" x14ac:dyDescent="0.25">
      <c r="A1531" s="21">
        <v>1520</v>
      </c>
      <c r="B1531" s="17">
        <f t="shared" si="896"/>
        <v>4.4369083942375447</v>
      </c>
      <c r="C1531" s="39">
        <f t="shared" ca="1" si="897"/>
        <v>3.9559765775301778E-2</v>
      </c>
      <c r="D1531" s="39">
        <f ca="1">SUM($C$12:C1531)</f>
        <v>59.754738935338963</v>
      </c>
      <c r="E1531" s="39">
        <f t="shared" ca="1" si="898"/>
        <v>26.512630277767851</v>
      </c>
      <c r="F1531" s="30"/>
      <c r="G1531" s="30"/>
      <c r="H1531" s="30"/>
      <c r="I1531" s="30"/>
      <c r="N1531">
        <v>23.251603184286566</v>
      </c>
      <c r="O1531">
        <v>20.719169965429344</v>
      </c>
      <c r="P1531">
        <v>-4.8735470281767217</v>
      </c>
      <c r="Q1531">
        <v>12.56944533352226</v>
      </c>
      <c r="R1531">
        <v>-26.454576852998571</v>
      </c>
      <c r="S1531">
        <v>22.366465759020766</v>
      </c>
      <c r="T1531">
        <v>-23.742462637081779</v>
      </c>
      <c r="U1531">
        <v>-36.347995124126044</v>
      </c>
      <c r="V1531">
        <v>-3.9726487353491309</v>
      </c>
      <c r="W1531">
        <v>11.839680566283503</v>
      </c>
      <c r="X1531">
        <v>-4.6983971200094166</v>
      </c>
      <c r="Y1531">
        <v>14.161107371410914</v>
      </c>
      <c r="Z1531">
        <v>-14.511202192355892</v>
      </c>
      <c r="AA1531">
        <v>-6.8179617855230834</v>
      </c>
      <c r="AB1531">
        <v>26.009811482931411</v>
      </c>
      <c r="AC1531">
        <v>6.0620363343689814</v>
      </c>
      <c r="AD1531">
        <v>3.7125702304914059</v>
      </c>
      <c r="AE1531">
        <v>-3.9883131989424818</v>
      </c>
      <c r="AF1531">
        <v>-19.692472476307785</v>
      </c>
      <c r="AG1531">
        <v>-4.4285877780607557</v>
      </c>
      <c r="AI1531" s="2">
        <f t="shared" ca="1" si="899"/>
        <v>-84.36186046324525</v>
      </c>
      <c r="AJ1531" s="2">
        <f t="shared" ca="1" si="900"/>
        <v>-30.079191157111143</v>
      </c>
      <c r="AK1531" s="2">
        <f t="shared" ca="1" si="901"/>
        <v>-33.150612543044275</v>
      </c>
      <c r="AL1531" s="2">
        <f t="shared" ca="1" si="902"/>
        <v>92.477395989735513</v>
      </c>
      <c r="AM1531" s="2">
        <f t="shared" ca="1" si="903"/>
        <v>-5.9669097753643268</v>
      </c>
      <c r="AN1531" s="2">
        <f t="shared" ca="1" si="904"/>
        <v>-28.498384566718375</v>
      </c>
      <c r="AO1531" s="2">
        <f t="shared" ca="1" si="905"/>
        <v>-37.332003504509892</v>
      </c>
      <c r="AP1531" s="2">
        <f t="shared" ca="1" si="906"/>
        <v>-5.8609973882817634E-2</v>
      </c>
      <c r="AQ1531" s="2">
        <f t="shared" ca="1" si="907"/>
        <v>-48.897643631910526</v>
      </c>
      <c r="AR1531" s="2">
        <f t="shared" ca="1" si="908"/>
        <v>8.6702763407006316</v>
      </c>
      <c r="AS1531" s="2">
        <f t="shared" ca="1" si="909"/>
        <v>-103.64851359526057</v>
      </c>
      <c r="AT1531" s="2">
        <f t="shared" ca="1" si="910"/>
        <v>-7.0367951956067234</v>
      </c>
      <c r="AU1531" s="2">
        <f t="shared" ca="1" si="911"/>
        <v>-23.910466257043765</v>
      </c>
      <c r="AV1531" s="2">
        <f t="shared" ca="1" si="912"/>
        <v>7.126759696908163</v>
      </c>
      <c r="AW1531" s="2">
        <f t="shared" ca="1" si="913"/>
        <v>-4.5365723131120834</v>
      </c>
      <c r="AX1531" s="2">
        <f t="shared" ca="1" si="914"/>
        <v>20.26306309537943</v>
      </c>
      <c r="AY1531" s="2">
        <f t="shared" ca="1" si="915"/>
        <v>-19.680320465037166</v>
      </c>
      <c r="AZ1531" s="2">
        <f t="shared" ca="1" si="916"/>
        <v>-4.8097783665324023</v>
      </c>
      <c r="BA1531" s="2">
        <f t="shared" ca="1" si="917"/>
        <v>28.413850426378346</v>
      </c>
      <c r="BB1531" s="2">
        <f t="shared" ca="1" si="918"/>
        <v>22.71925359424209</v>
      </c>
      <c r="BD1531" s="5">
        <v>1520</v>
      </c>
      <c r="BE1531" s="2">
        <f t="shared" ca="1" si="919"/>
        <v>-84.36186046324525</v>
      </c>
      <c r="BF1531" s="2">
        <f t="shared" ca="1" si="921"/>
        <v>-30.079191157111143</v>
      </c>
      <c r="BG1531" s="2">
        <f t="shared" ca="1" si="931"/>
        <v>-33.150612543044275</v>
      </c>
      <c r="BH1531" s="2">
        <f t="shared" ca="1" si="931"/>
        <v>92.477395989735513</v>
      </c>
      <c r="BI1531" s="2">
        <f t="shared" ca="1" si="923"/>
        <v>-5.9669097753643268</v>
      </c>
      <c r="BJ1531" s="2">
        <f t="shared" ca="1" si="923"/>
        <v>-28.498384566718375</v>
      </c>
      <c r="BK1531" s="2">
        <f t="shared" ca="1" si="924"/>
        <v>-37.332003504509892</v>
      </c>
      <c r="BL1531" s="2">
        <f t="shared" ca="1" si="924"/>
        <v>-5.8609973882817634E-2</v>
      </c>
      <c r="BM1531" s="2">
        <f t="shared" ca="1" si="925"/>
        <v>-48.897643631910526</v>
      </c>
      <c r="BN1531" s="2">
        <f t="shared" ca="1" si="925"/>
        <v>8.6702763407006316</v>
      </c>
      <c r="BO1531" s="2">
        <f t="shared" ca="1" si="920"/>
        <v>-103.64851359526057</v>
      </c>
      <c r="BP1531" s="2">
        <f t="shared" ca="1" si="926"/>
        <v>-7.0367951956067234</v>
      </c>
      <c r="BQ1531" s="2">
        <f t="shared" ca="1" si="932"/>
        <v>-23.910466257043765</v>
      </c>
      <c r="BR1531" s="2">
        <f t="shared" ca="1" si="932"/>
        <v>7.126759696908163</v>
      </c>
      <c r="BS1531" s="2">
        <f t="shared" ca="1" si="928"/>
        <v>-4.5365723131120834</v>
      </c>
      <c r="BT1531" s="2">
        <f t="shared" ca="1" si="928"/>
        <v>20.26306309537943</v>
      </c>
      <c r="BU1531" s="2">
        <f t="shared" ca="1" si="929"/>
        <v>-19.680320465037166</v>
      </c>
      <c r="BV1531" s="2">
        <f t="shared" ca="1" si="929"/>
        <v>-4.8097783665324023</v>
      </c>
      <c r="BW1531" s="2">
        <f t="shared" ca="1" si="930"/>
        <v>28.413850426378346</v>
      </c>
      <c r="BX1531" s="2">
        <f t="shared" ca="1" si="930"/>
        <v>22.71925359424209</v>
      </c>
    </row>
    <row r="1532" spans="1:76" x14ac:dyDescent="0.25">
      <c r="A1532" s="21">
        <v>1521</v>
      </c>
      <c r="B1532" s="17">
        <f t="shared" si="896"/>
        <v>-19.536233140346091</v>
      </c>
      <c r="C1532" s="39">
        <f t="shared" ca="1" si="897"/>
        <v>3.9009174406026519E-2</v>
      </c>
      <c r="D1532" s="39">
        <f ca="1">SUM($C$12:C1532)</f>
        <v>59.793748109744989</v>
      </c>
      <c r="E1532" s="39">
        <f t="shared" ca="1" si="898"/>
        <v>-116.81446034071067</v>
      </c>
      <c r="F1532" s="30"/>
      <c r="G1532" s="30"/>
      <c r="H1532" s="30"/>
      <c r="I1532" s="30"/>
      <c r="N1532">
        <v>-9.838743738280634</v>
      </c>
      <c r="O1532">
        <v>-23.987700163949391</v>
      </c>
      <c r="P1532">
        <v>-7.0648426301635503</v>
      </c>
      <c r="Q1532">
        <v>-36.908765158030285</v>
      </c>
      <c r="R1532">
        <v>-22.555495349885522</v>
      </c>
      <c r="S1532">
        <v>-10.337579357326794</v>
      </c>
      <c r="T1532">
        <v>-12.872215084153561</v>
      </c>
      <c r="U1532">
        <v>-0.58982311921486286</v>
      </c>
      <c r="V1532">
        <v>-10.59563760737178</v>
      </c>
      <c r="W1532">
        <v>-19.726319470115889</v>
      </c>
      <c r="X1532">
        <v>15.037331146171454</v>
      </c>
      <c r="Y1532">
        <v>2.3151160782263185</v>
      </c>
      <c r="Z1532">
        <v>10.901341172093762</v>
      </c>
      <c r="AA1532">
        <v>1.7895561068460943</v>
      </c>
      <c r="AB1532">
        <v>-25.611449435618137</v>
      </c>
      <c r="AC1532">
        <v>4.7114961278954883</v>
      </c>
      <c r="AD1532">
        <v>12.026906888507654</v>
      </c>
      <c r="AE1532">
        <v>-4.4843088638291686</v>
      </c>
      <c r="AF1532">
        <v>3.7566703600935236</v>
      </c>
      <c r="AG1532">
        <v>6.7038159504931718</v>
      </c>
      <c r="AI1532" s="2">
        <f t="shared" ca="1" si="899"/>
        <v>4.4875224724364209</v>
      </c>
      <c r="AJ1532" s="2">
        <f t="shared" ca="1" si="900"/>
        <v>-2.4952843482172993</v>
      </c>
      <c r="AK1532" s="2">
        <f t="shared" ca="1" si="901"/>
        <v>-24.738858847797989</v>
      </c>
      <c r="AL1532" s="2">
        <f t="shared" ca="1" si="902"/>
        <v>17.354701820163491</v>
      </c>
      <c r="AM1532" s="2">
        <f t="shared" ca="1" si="903"/>
        <v>-24.116457856629527</v>
      </c>
      <c r="AN1532" s="2">
        <f t="shared" ca="1" si="904"/>
        <v>-19.034271440143389</v>
      </c>
      <c r="AO1532" s="2">
        <f t="shared" ca="1" si="905"/>
        <v>48.35197251922969</v>
      </c>
      <c r="AP1532" s="2">
        <f t="shared" ca="1" si="906"/>
        <v>12.963266126273007</v>
      </c>
      <c r="AQ1532" s="2">
        <f t="shared" ca="1" si="907"/>
        <v>10.669098913204541</v>
      </c>
      <c r="AR1532" s="2">
        <f t="shared" ca="1" si="908"/>
        <v>-60.221570138797247</v>
      </c>
      <c r="AS1532" s="2">
        <f t="shared" ca="1" si="909"/>
        <v>-32.443647558943894</v>
      </c>
      <c r="AT1532" s="2">
        <f t="shared" ca="1" si="910"/>
        <v>49.625353390391737</v>
      </c>
      <c r="AU1532" s="2">
        <f t="shared" ca="1" si="911"/>
        <v>17.143950525404648</v>
      </c>
      <c r="AV1532" s="2">
        <f t="shared" ca="1" si="912"/>
        <v>12.611377583698482</v>
      </c>
      <c r="AW1532" s="2">
        <f t="shared" ca="1" si="913"/>
        <v>9.6817983318773777</v>
      </c>
      <c r="AX1532" s="2">
        <f t="shared" ca="1" si="914"/>
        <v>109.98256143857253</v>
      </c>
      <c r="AY1532" s="2">
        <f t="shared" ca="1" si="915"/>
        <v>30.062633692902924</v>
      </c>
      <c r="AZ1532" s="2">
        <f t="shared" ca="1" si="916"/>
        <v>68.369489154708987</v>
      </c>
      <c r="BA1532" s="2">
        <f t="shared" ca="1" si="917"/>
        <v>-18.747628123272982</v>
      </c>
      <c r="BB1532" s="2">
        <f t="shared" ca="1" si="918"/>
        <v>33.291321236247164</v>
      </c>
      <c r="BD1532" s="5">
        <v>1521</v>
      </c>
      <c r="BE1532" s="2">
        <f t="shared" ca="1" si="919"/>
        <v>4.4875224724364209</v>
      </c>
      <c r="BF1532" s="2">
        <f t="shared" ca="1" si="921"/>
        <v>-2.4952843482172993</v>
      </c>
      <c r="BG1532" s="2">
        <f t="shared" ca="1" si="931"/>
        <v>-24.738858847797989</v>
      </c>
      <c r="BH1532" s="2">
        <f t="shared" ca="1" si="931"/>
        <v>17.354701820163491</v>
      </c>
      <c r="BI1532" s="2">
        <f t="shared" ca="1" si="923"/>
        <v>-24.116457856629527</v>
      </c>
      <c r="BJ1532" s="2">
        <f t="shared" ca="1" si="923"/>
        <v>-19.034271440143389</v>
      </c>
      <c r="BK1532" s="2">
        <f t="shared" ca="1" si="924"/>
        <v>48.35197251922969</v>
      </c>
      <c r="BL1532" s="2">
        <f t="shared" ca="1" si="924"/>
        <v>12.963266126273007</v>
      </c>
      <c r="BM1532" s="2">
        <f t="shared" ca="1" si="925"/>
        <v>10.669098913204541</v>
      </c>
      <c r="BN1532" s="2">
        <f t="shared" ca="1" si="925"/>
        <v>-60.221570138797247</v>
      </c>
      <c r="BO1532" s="2">
        <f t="shared" ca="1" si="920"/>
        <v>-32.443647558943894</v>
      </c>
      <c r="BP1532" s="2">
        <f t="shared" ca="1" si="926"/>
        <v>49.625353390391737</v>
      </c>
      <c r="BQ1532" s="2">
        <f t="shared" ca="1" si="932"/>
        <v>17.143950525404648</v>
      </c>
      <c r="BR1532" s="2">
        <f t="shared" ca="1" si="932"/>
        <v>12.611377583698482</v>
      </c>
      <c r="BS1532" s="2">
        <f t="shared" ca="1" si="928"/>
        <v>9.6817983318773777</v>
      </c>
      <c r="BT1532" s="2">
        <f t="shared" ca="1" si="928"/>
        <v>109.98256143857253</v>
      </c>
      <c r="BU1532" s="2">
        <f t="shared" ca="1" si="929"/>
        <v>30.062633692902924</v>
      </c>
      <c r="BV1532" s="2">
        <f t="shared" ca="1" si="929"/>
        <v>68.369489154708987</v>
      </c>
      <c r="BW1532" s="2">
        <f t="shared" ca="1" si="930"/>
        <v>-18.747628123272982</v>
      </c>
      <c r="BX1532" s="2">
        <f t="shared" ca="1" si="930"/>
        <v>33.291321236247164</v>
      </c>
    </row>
    <row r="1533" spans="1:76" x14ac:dyDescent="0.25">
      <c r="A1533" s="21">
        <v>1522</v>
      </c>
      <c r="B1533" s="17">
        <f t="shared" si="896"/>
        <v>-7.5336653546348247</v>
      </c>
      <c r="C1533" s="39">
        <f t="shared" ca="1" si="897"/>
        <v>3.9053576292563882E-2</v>
      </c>
      <c r="D1533" s="39">
        <f ca="1">SUM($C$12:C1533)</f>
        <v>59.832801686037556</v>
      </c>
      <c r="E1533" s="39">
        <f t="shared" ca="1" si="898"/>
        <v>-45.076030513283733</v>
      </c>
      <c r="F1533" s="30"/>
      <c r="G1533" s="30"/>
      <c r="H1533" s="30"/>
      <c r="I1533" s="30"/>
      <c r="N1533">
        <v>-17.065372269103417</v>
      </c>
      <c r="O1533">
        <v>-20.000308263566762</v>
      </c>
      <c r="P1533">
        <v>-13.058324938771062</v>
      </c>
      <c r="Q1533">
        <v>3.8804864952074549</v>
      </c>
      <c r="R1533">
        <v>-1.7006923077306584</v>
      </c>
      <c r="S1533">
        <v>12.51221041766722</v>
      </c>
      <c r="T1533">
        <v>-19.13084055234582</v>
      </c>
      <c r="U1533">
        <v>-7.4142364338559732</v>
      </c>
      <c r="V1533">
        <v>0.94281351504713973</v>
      </c>
      <c r="W1533">
        <v>7.3773960897844955</v>
      </c>
      <c r="X1533">
        <v>9.2353375140197329</v>
      </c>
      <c r="Y1533">
        <v>9.1764369730636552</v>
      </c>
      <c r="Z1533">
        <v>4.4367844133037115</v>
      </c>
      <c r="AA1533">
        <v>-4.1814963992967442</v>
      </c>
      <c r="AB1533">
        <v>4.4049299669353168</v>
      </c>
      <c r="AC1533">
        <v>17.450358259848048</v>
      </c>
      <c r="AD1533">
        <v>-13.37604540472412</v>
      </c>
      <c r="AE1533">
        <v>17.497863940161793</v>
      </c>
      <c r="AF1533">
        <v>-3.6021194166859356</v>
      </c>
      <c r="AG1533">
        <v>19.989610828161265</v>
      </c>
      <c r="AI1533" s="2">
        <f t="shared" ca="1" si="899"/>
        <v>-69.787266807524702</v>
      </c>
      <c r="AJ1533" s="2">
        <f t="shared" ca="1" si="900"/>
        <v>-4.5844961470165586</v>
      </c>
      <c r="AK1533" s="2">
        <f t="shared" ca="1" si="901"/>
        <v>0.93733762379234165</v>
      </c>
      <c r="AL1533" s="2">
        <f t="shared" ca="1" si="902"/>
        <v>15.449972876782521</v>
      </c>
      <c r="AM1533" s="2">
        <f t="shared" ca="1" si="903"/>
        <v>-12.019971478149929</v>
      </c>
      <c r="AN1533" s="2">
        <f t="shared" ca="1" si="904"/>
        <v>-39.287385486465446</v>
      </c>
      <c r="AO1533" s="2">
        <f t="shared" ca="1" si="905"/>
        <v>-54.399578679346583</v>
      </c>
      <c r="AP1533" s="2">
        <f t="shared" ca="1" si="906"/>
        <v>13.47744800267021</v>
      </c>
      <c r="AQ1533" s="2">
        <f t="shared" ca="1" si="907"/>
        <v>11.886051351025831</v>
      </c>
      <c r="AR1533" s="2">
        <f t="shared" ca="1" si="908"/>
        <v>-49.167820949413994</v>
      </c>
      <c r="AS1533" s="2">
        <f t="shared" ca="1" si="909"/>
        <v>-1.9603182569297513</v>
      </c>
      <c r="AT1533" s="2">
        <f t="shared" ca="1" si="910"/>
        <v>30.18914901719069</v>
      </c>
      <c r="AU1533" s="2">
        <f t="shared" ca="1" si="911"/>
        <v>45.639668648358345</v>
      </c>
      <c r="AV1533" s="2">
        <f t="shared" ca="1" si="912"/>
        <v>-11.510273683162783</v>
      </c>
      <c r="AW1533" s="2">
        <f t="shared" ca="1" si="913"/>
        <v>11.255413590091965</v>
      </c>
      <c r="AX1533" s="2">
        <f t="shared" ca="1" si="914"/>
        <v>20.675377151792322</v>
      </c>
      <c r="AY1533" s="2">
        <f t="shared" ca="1" si="915"/>
        <v>31.74133956167319</v>
      </c>
      <c r="AZ1533" s="2">
        <f t="shared" ca="1" si="916"/>
        <v>49.109330433971095</v>
      </c>
      <c r="BA1533" s="2">
        <f t="shared" ca="1" si="917"/>
        <v>21.352182441993168</v>
      </c>
      <c r="BB1533" s="2">
        <f t="shared" ca="1" si="918"/>
        <v>31.432842287025679</v>
      </c>
      <c r="BD1533" s="5">
        <v>1522</v>
      </c>
      <c r="BE1533" s="2">
        <f t="shared" ca="1" si="919"/>
        <v>-69.787266807524702</v>
      </c>
      <c r="BF1533" s="2">
        <f t="shared" ca="1" si="921"/>
        <v>-4.5844961470165586</v>
      </c>
      <c r="BG1533" s="2">
        <f t="shared" ca="1" si="931"/>
        <v>0.93733762379234165</v>
      </c>
      <c r="BH1533" s="2">
        <f t="shared" ca="1" si="931"/>
        <v>15.449972876782521</v>
      </c>
      <c r="BI1533" s="2">
        <f t="shared" ca="1" si="923"/>
        <v>-12.019971478149929</v>
      </c>
      <c r="BJ1533" s="2">
        <f t="shared" ca="1" si="923"/>
        <v>-39.287385486465446</v>
      </c>
      <c r="BK1533" s="2">
        <f t="shared" ca="1" si="924"/>
        <v>-54.399578679346583</v>
      </c>
      <c r="BL1533" s="2">
        <f t="shared" ca="1" si="924"/>
        <v>13.47744800267021</v>
      </c>
      <c r="BM1533" s="2">
        <f t="shared" ca="1" si="925"/>
        <v>11.886051351025831</v>
      </c>
      <c r="BN1533" s="2">
        <f t="shared" ca="1" si="925"/>
        <v>-49.167820949413994</v>
      </c>
      <c r="BO1533" s="2">
        <f t="shared" ca="1" si="920"/>
        <v>-1.9603182569297513</v>
      </c>
      <c r="BP1533" s="2">
        <f t="shared" ca="1" si="926"/>
        <v>30.18914901719069</v>
      </c>
      <c r="BQ1533" s="2">
        <f t="shared" ca="1" si="932"/>
        <v>45.639668648358345</v>
      </c>
      <c r="BR1533" s="2">
        <f t="shared" ca="1" si="932"/>
        <v>-11.510273683162783</v>
      </c>
      <c r="BS1533" s="2">
        <f t="shared" ca="1" si="928"/>
        <v>11.255413590091965</v>
      </c>
      <c r="BT1533" s="2">
        <f t="shared" ca="1" si="928"/>
        <v>20.675377151792322</v>
      </c>
      <c r="BU1533" s="2">
        <f t="shared" ca="1" si="929"/>
        <v>31.74133956167319</v>
      </c>
      <c r="BV1533" s="2">
        <f t="shared" ca="1" si="929"/>
        <v>49.109330433971095</v>
      </c>
      <c r="BW1533" s="2">
        <f t="shared" ca="1" si="930"/>
        <v>21.352182441993168</v>
      </c>
      <c r="BX1533" s="2">
        <f t="shared" ca="1" si="930"/>
        <v>31.432842287025679</v>
      </c>
    </row>
    <row r="1534" spans="1:76" x14ac:dyDescent="0.25">
      <c r="A1534" s="21">
        <v>1523</v>
      </c>
      <c r="B1534" s="17">
        <f t="shared" si="896"/>
        <v>11.726154122333144</v>
      </c>
      <c r="C1534" s="39">
        <f t="shared" ca="1" si="897"/>
        <v>3.9240082334713842E-2</v>
      </c>
      <c r="D1534" s="39">
        <f ca="1">SUM($C$12:C1534)</f>
        <v>59.87204176837227</v>
      </c>
      <c r="E1534" s="39">
        <f t="shared" ca="1" si="898"/>
        <v>70.206878939470059</v>
      </c>
      <c r="F1534" s="30"/>
      <c r="G1534" s="30"/>
      <c r="H1534" s="30"/>
      <c r="I1534" s="30"/>
      <c r="N1534">
        <v>-22.880054551193314</v>
      </c>
      <c r="O1534">
        <v>-15.895891620345925</v>
      </c>
      <c r="P1534">
        <v>15.437821370710065</v>
      </c>
      <c r="Q1534">
        <v>-44.265876204106924</v>
      </c>
      <c r="R1534">
        <v>-4.7072169351164153</v>
      </c>
      <c r="S1534">
        <v>2.5402210520298025</v>
      </c>
      <c r="T1534">
        <v>28.875019511596303</v>
      </c>
      <c r="U1534">
        <v>-29.722344205574686</v>
      </c>
      <c r="V1534">
        <v>33.201793664091781</v>
      </c>
      <c r="W1534">
        <v>3.5089648826357229</v>
      </c>
      <c r="X1534">
        <v>-22.970916692809428</v>
      </c>
      <c r="Y1534">
        <v>0.29435595215500499</v>
      </c>
      <c r="Z1534">
        <v>-5.9649997643437693</v>
      </c>
      <c r="AA1534">
        <v>0.43965867369392786</v>
      </c>
      <c r="AB1534">
        <v>-1.7633204183006086</v>
      </c>
      <c r="AC1534">
        <v>3.2977363092540291</v>
      </c>
      <c r="AD1534">
        <v>27.970723277076825</v>
      </c>
      <c r="AE1534">
        <v>33.555688903061636</v>
      </c>
      <c r="AF1534">
        <v>1.8006979409103625</v>
      </c>
      <c r="AG1534">
        <v>-5.324958707698265</v>
      </c>
      <c r="AI1534" s="2">
        <f t="shared" ca="1" si="899"/>
        <v>-24.718837364622612</v>
      </c>
      <c r="AJ1534" s="2">
        <f t="shared" ca="1" si="900"/>
        <v>-16.663283097237745</v>
      </c>
      <c r="AK1534" s="2">
        <f t="shared" ca="1" si="901"/>
        <v>10.862240116221859</v>
      </c>
      <c r="AL1534" s="2">
        <f t="shared" ca="1" si="902"/>
        <v>-58.626143817817464</v>
      </c>
      <c r="AM1534" s="2">
        <f t="shared" ca="1" si="903"/>
        <v>17.321274272588173</v>
      </c>
      <c r="AN1534" s="2">
        <f t="shared" ca="1" si="904"/>
        <v>-26.088029385145944</v>
      </c>
      <c r="AO1534" s="2">
        <f t="shared" ca="1" si="905"/>
        <v>-60.282104046237656</v>
      </c>
      <c r="AP1534" s="2">
        <f t="shared" ca="1" si="906"/>
        <v>-24.333440355013767</v>
      </c>
      <c r="AQ1534" s="2">
        <f t="shared" ca="1" si="907"/>
        <v>-2.2431808984155781</v>
      </c>
      <c r="AR1534" s="2">
        <f t="shared" ca="1" si="908"/>
        <v>-47.623274363966438</v>
      </c>
      <c r="AS1534" s="2">
        <f t="shared" ca="1" si="909"/>
        <v>-34.86667692337025</v>
      </c>
      <c r="AT1534" s="2">
        <f t="shared" ca="1" si="910"/>
        <v>15.792104305376258</v>
      </c>
      <c r="AU1534" s="2">
        <f t="shared" ca="1" si="911"/>
        <v>-2.5351009171191716</v>
      </c>
      <c r="AV1534" s="2">
        <f t="shared" ca="1" si="912"/>
        <v>-117.40055090137214</v>
      </c>
      <c r="AW1534" s="2">
        <f t="shared" ca="1" si="913"/>
        <v>44.059901953631645</v>
      </c>
      <c r="AX1534" s="2">
        <f t="shared" ca="1" si="914"/>
        <v>-59.51010021737919</v>
      </c>
      <c r="AY1534" s="2">
        <f t="shared" ca="1" si="915"/>
        <v>-32.023061545674089</v>
      </c>
      <c r="AZ1534" s="2">
        <f t="shared" ca="1" si="916"/>
        <v>-3.3845231171756947</v>
      </c>
      <c r="BA1534" s="2">
        <f t="shared" ca="1" si="917"/>
        <v>36.772421720383733</v>
      </c>
      <c r="BB1534" s="2">
        <f t="shared" ca="1" si="918"/>
        <v>142.24596404538013</v>
      </c>
      <c r="BD1534" s="5">
        <v>1523</v>
      </c>
      <c r="BE1534" s="2">
        <f t="shared" ca="1" si="919"/>
        <v>-24.718837364622612</v>
      </c>
      <c r="BF1534" s="2">
        <f t="shared" ca="1" si="921"/>
        <v>-16.663283097237745</v>
      </c>
      <c r="BG1534" s="2">
        <f t="shared" ca="1" si="931"/>
        <v>10.862240116221859</v>
      </c>
      <c r="BH1534" s="2">
        <f t="shared" ca="1" si="931"/>
        <v>-58.626143817817464</v>
      </c>
      <c r="BI1534" s="2">
        <f t="shared" ca="1" si="923"/>
        <v>17.321274272588173</v>
      </c>
      <c r="BJ1534" s="2">
        <f t="shared" ca="1" si="923"/>
        <v>-26.088029385145944</v>
      </c>
      <c r="BK1534" s="2">
        <f t="shared" ca="1" si="924"/>
        <v>-60.282104046237656</v>
      </c>
      <c r="BL1534" s="2">
        <f t="shared" ca="1" si="924"/>
        <v>-24.333440355013767</v>
      </c>
      <c r="BM1534" s="2">
        <f t="shared" ca="1" si="925"/>
        <v>-2.2431808984155781</v>
      </c>
      <c r="BN1534" s="2">
        <f t="shared" ca="1" si="925"/>
        <v>-47.623274363966438</v>
      </c>
      <c r="BO1534" s="2">
        <f t="shared" ca="1" si="920"/>
        <v>-34.86667692337025</v>
      </c>
      <c r="BP1534" s="2">
        <f t="shared" ca="1" si="926"/>
        <v>15.792104305376258</v>
      </c>
      <c r="BQ1534" s="2">
        <f t="shared" ca="1" si="932"/>
        <v>-2.5351009171191716</v>
      </c>
      <c r="BR1534" s="2">
        <f t="shared" ca="1" si="932"/>
        <v>-117.40055090137214</v>
      </c>
      <c r="BS1534" s="2">
        <f t="shared" ca="1" si="928"/>
        <v>44.059901953631645</v>
      </c>
      <c r="BT1534" s="2">
        <f t="shared" ca="1" si="928"/>
        <v>-59.51010021737919</v>
      </c>
      <c r="BU1534" s="2">
        <f t="shared" ca="1" si="929"/>
        <v>-32.023061545674089</v>
      </c>
      <c r="BV1534" s="2">
        <f t="shared" ca="1" si="929"/>
        <v>-3.3845231171756947</v>
      </c>
      <c r="BW1534" s="2">
        <f t="shared" ca="1" si="930"/>
        <v>36.772421720383733</v>
      </c>
      <c r="BX1534" s="2">
        <f t="shared" ca="1" si="930"/>
        <v>142.24596404538013</v>
      </c>
    </row>
    <row r="1535" spans="1:76" x14ac:dyDescent="0.25">
      <c r="A1535" s="21">
        <v>1524</v>
      </c>
      <c r="B1535" s="17">
        <f t="shared" si="896"/>
        <v>19.004598673813035</v>
      </c>
      <c r="C1535" s="39">
        <f t="shared" ca="1" si="897"/>
        <v>3.9256309956484006E-2</v>
      </c>
      <c r="D1535" s="39">
        <f ca="1">SUM($C$12:C1535)</f>
        <v>59.911298078328755</v>
      </c>
      <c r="E1535" s="39">
        <f t="shared" ca="1" si="898"/>
        <v>113.85901760058242</v>
      </c>
      <c r="F1535" s="30"/>
      <c r="G1535" s="30"/>
      <c r="H1535" s="30"/>
      <c r="I1535" s="30"/>
      <c r="N1535">
        <v>-12.192289801807235</v>
      </c>
      <c r="O1535">
        <v>-3.9729041431237131</v>
      </c>
      <c r="P1535">
        <v>-3.6053444969966595</v>
      </c>
      <c r="Q1535">
        <v>-7.1439889722976844</v>
      </c>
      <c r="R1535">
        <v>22.557312702134006</v>
      </c>
      <c r="S1535">
        <v>-2.8134395893546191</v>
      </c>
      <c r="T1535">
        <v>-11.804839499532889</v>
      </c>
      <c r="U1535">
        <v>-17.97035730861726</v>
      </c>
      <c r="V1535">
        <v>14.819272325632175</v>
      </c>
      <c r="W1535">
        <v>9.6501231943709058</v>
      </c>
      <c r="X1535">
        <v>-4.212325628147406</v>
      </c>
      <c r="Y1535">
        <v>0.26276387285809921</v>
      </c>
      <c r="Z1535">
        <v>17.465413117457182</v>
      </c>
      <c r="AA1535">
        <v>3.897446659614535</v>
      </c>
      <c r="AB1535">
        <v>19.24697314711635</v>
      </c>
      <c r="AC1535">
        <v>9.2294408381712394</v>
      </c>
      <c r="AD1535">
        <v>-12.453997138308075</v>
      </c>
      <c r="AE1535">
        <v>25.561924228549742</v>
      </c>
      <c r="AF1535">
        <v>21.156920029060075</v>
      </c>
      <c r="AG1535">
        <v>13.651953215894286</v>
      </c>
      <c r="AI1535" s="2">
        <f t="shared" ca="1" si="899"/>
        <v>37.293454307127377</v>
      </c>
      <c r="AJ1535" s="2">
        <f t="shared" ca="1" si="900"/>
        <v>-0.71227597674249576</v>
      </c>
      <c r="AK1535" s="2">
        <f t="shared" ca="1" si="901"/>
        <v>38.055981612255529</v>
      </c>
      <c r="AL1535" s="2">
        <f t="shared" ca="1" si="902"/>
        <v>25.124567658867889</v>
      </c>
      <c r="AM1535" s="2">
        <f t="shared" ca="1" si="903"/>
        <v>-8.6049962993283167</v>
      </c>
      <c r="AN1535" s="2">
        <f t="shared" ca="1" si="904"/>
        <v>-3.0691585356825684</v>
      </c>
      <c r="AO1535" s="2">
        <f t="shared" ca="1" si="905"/>
        <v>50.35158877099304</v>
      </c>
      <c r="AP1535" s="2">
        <f t="shared" ca="1" si="906"/>
        <v>-23.402858172545304</v>
      </c>
      <c r="AQ1535" s="2">
        <f t="shared" ca="1" si="907"/>
        <v>20.572311169729321</v>
      </c>
      <c r="AR1535" s="2">
        <f t="shared" ca="1" si="908"/>
        <v>-33.7660428436456</v>
      </c>
      <c r="AS1535" s="2">
        <f t="shared" ca="1" si="909"/>
        <v>133.09442699465166</v>
      </c>
      <c r="AT1535" s="2">
        <f t="shared" ca="1" si="910"/>
        <v>-19.123127687533515</v>
      </c>
      <c r="AU1535" s="2">
        <f t="shared" ca="1" si="911"/>
        <v>9.2729911799157883</v>
      </c>
      <c r="AV1535" s="2">
        <f t="shared" ca="1" si="912"/>
        <v>-76.624951161298114</v>
      </c>
      <c r="AW1535" s="2">
        <f t="shared" ca="1" si="913"/>
        <v>54.780126087352848</v>
      </c>
      <c r="AX1535" s="2">
        <f t="shared" ca="1" si="914"/>
        <v>-90.622552547396069</v>
      </c>
      <c r="AY1535" s="2">
        <f t="shared" ca="1" si="915"/>
        <v>-31.714031517424338</v>
      </c>
      <c r="AZ1535" s="2">
        <f t="shared" ca="1" si="916"/>
        <v>35.967194244498558</v>
      </c>
      <c r="BA1535" s="2">
        <f t="shared" ca="1" si="917"/>
        <v>-3.9595752563013669</v>
      </c>
      <c r="BB1535" s="2">
        <f t="shared" ca="1" si="918"/>
        <v>30.830652892750336</v>
      </c>
      <c r="BD1535" s="5">
        <v>1524</v>
      </c>
      <c r="BE1535" s="2">
        <f t="shared" ca="1" si="919"/>
        <v>37.293454307127377</v>
      </c>
      <c r="BF1535" s="2">
        <f t="shared" ca="1" si="921"/>
        <v>-0.71227597674249576</v>
      </c>
      <c r="BG1535" s="2">
        <f t="shared" ca="1" si="931"/>
        <v>38.055981612255529</v>
      </c>
      <c r="BH1535" s="2">
        <f t="shared" ca="1" si="931"/>
        <v>25.124567658867889</v>
      </c>
      <c r="BI1535" s="2">
        <f t="shared" ca="1" si="923"/>
        <v>-8.6049962993283167</v>
      </c>
      <c r="BJ1535" s="2">
        <f t="shared" ca="1" si="923"/>
        <v>-3.0691585356825684</v>
      </c>
      <c r="BK1535" s="2">
        <f t="shared" ca="1" si="924"/>
        <v>50.35158877099304</v>
      </c>
      <c r="BL1535" s="2">
        <f t="shared" ca="1" si="924"/>
        <v>-23.402858172545304</v>
      </c>
      <c r="BM1535" s="2">
        <f t="shared" ca="1" si="925"/>
        <v>20.572311169729321</v>
      </c>
      <c r="BN1535" s="2">
        <f t="shared" ca="1" si="925"/>
        <v>-33.7660428436456</v>
      </c>
      <c r="BO1535" s="2">
        <f t="shared" ca="1" si="920"/>
        <v>133.09442699465166</v>
      </c>
      <c r="BP1535" s="2">
        <f t="shared" ca="1" si="926"/>
        <v>-19.123127687533515</v>
      </c>
      <c r="BQ1535" s="2">
        <f t="shared" ca="1" si="932"/>
        <v>9.2729911799157883</v>
      </c>
      <c r="BR1535" s="2">
        <f t="shared" ca="1" si="932"/>
        <v>-76.624951161298114</v>
      </c>
      <c r="BS1535" s="2">
        <f t="shared" ca="1" si="928"/>
        <v>54.780126087352848</v>
      </c>
      <c r="BT1535" s="2">
        <f t="shared" ca="1" si="928"/>
        <v>-90.622552547396069</v>
      </c>
      <c r="BU1535" s="2">
        <f t="shared" ca="1" si="929"/>
        <v>-31.714031517424338</v>
      </c>
      <c r="BV1535" s="2">
        <f t="shared" ca="1" si="929"/>
        <v>35.967194244498558</v>
      </c>
      <c r="BW1535" s="2">
        <f t="shared" ca="1" si="930"/>
        <v>-3.9595752563013669</v>
      </c>
      <c r="BX1535" s="2">
        <f t="shared" ca="1" si="930"/>
        <v>30.830652892750336</v>
      </c>
    </row>
    <row r="1536" spans="1:76" x14ac:dyDescent="0.25">
      <c r="A1536" s="21">
        <v>1525</v>
      </c>
      <c r="B1536" s="17">
        <f t="shared" si="896"/>
        <v>3.4326867315140603</v>
      </c>
      <c r="C1536" s="39">
        <f t="shared" ca="1" si="897"/>
        <v>3.948907503579998E-2</v>
      </c>
      <c r="D1536" s="39">
        <f ca="1">SUM($C$12:C1536)</f>
        <v>59.950787153364558</v>
      </c>
      <c r="E1536" s="39">
        <f t="shared" ca="1" si="898"/>
        <v>20.579227160517814</v>
      </c>
      <c r="F1536" s="30"/>
      <c r="G1536" s="30"/>
      <c r="H1536" s="30"/>
      <c r="I1536" s="30"/>
      <c r="N1536">
        <v>-50.51949742309948</v>
      </c>
      <c r="O1536">
        <v>-1.6255111316956317</v>
      </c>
      <c r="P1536">
        <v>-0.68034729268160632</v>
      </c>
      <c r="Q1536">
        <v>-14.752507778383546</v>
      </c>
      <c r="R1536">
        <v>-8.4382453125077568</v>
      </c>
      <c r="S1536">
        <v>-15.892239214891665</v>
      </c>
      <c r="T1536">
        <v>15.140534065192121</v>
      </c>
      <c r="U1536">
        <v>9.1413222183436975</v>
      </c>
      <c r="V1536">
        <v>19.974444401002316</v>
      </c>
      <c r="W1536">
        <v>17.585237853741024</v>
      </c>
      <c r="X1536">
        <v>-10.722545966971371</v>
      </c>
      <c r="Y1536">
        <v>2.262449172519533</v>
      </c>
      <c r="Z1536">
        <v>38.217191355034558</v>
      </c>
      <c r="AA1536">
        <v>9.0492136002975556</v>
      </c>
      <c r="AB1536">
        <v>19.931949321702941</v>
      </c>
      <c r="AC1536">
        <v>0.74168347483003316</v>
      </c>
      <c r="AD1536">
        <v>1.492765388662713</v>
      </c>
      <c r="AE1536">
        <v>7.8519347833427675</v>
      </c>
      <c r="AF1536">
        <v>3.5290815510107034</v>
      </c>
      <c r="AG1536">
        <v>4.9914518352673678</v>
      </c>
      <c r="AI1536" s="2">
        <f t="shared" ca="1" si="899"/>
        <v>-59.367754071501587</v>
      </c>
      <c r="AJ1536" s="2">
        <f t="shared" ca="1" si="900"/>
        <v>2.5360166694739448</v>
      </c>
      <c r="AK1536" s="2">
        <f t="shared" ca="1" si="901"/>
        <v>3.4310389291955339</v>
      </c>
      <c r="AL1536" s="2">
        <f t="shared" ca="1" si="902"/>
        <v>-36.709567145302259</v>
      </c>
      <c r="AM1536" s="2">
        <f t="shared" ca="1" si="903"/>
        <v>1.1651842840310644</v>
      </c>
      <c r="AN1536" s="2">
        <f t="shared" ca="1" si="904"/>
        <v>-6.0530257777820173</v>
      </c>
      <c r="AO1536" s="2">
        <f t="shared" ca="1" si="905"/>
        <v>-61.51078781562083</v>
      </c>
      <c r="AP1536" s="2">
        <f t="shared" ca="1" si="906"/>
        <v>-60.0746894550118</v>
      </c>
      <c r="AQ1536" s="2">
        <f t="shared" ca="1" si="907"/>
        <v>61.649210205734427</v>
      </c>
      <c r="AR1536" s="2">
        <f t="shared" ca="1" si="908"/>
        <v>-57.850616304416285</v>
      </c>
      <c r="AS1536" s="2">
        <f t="shared" ca="1" si="909"/>
        <v>-48.300405594336148</v>
      </c>
      <c r="AT1536" s="2">
        <f t="shared" ca="1" si="910"/>
        <v>-20.763856411431352</v>
      </c>
      <c r="AU1536" s="2">
        <f t="shared" ca="1" si="911"/>
        <v>-50.337570924145574</v>
      </c>
      <c r="AV1536" s="2">
        <f t="shared" ca="1" si="912"/>
        <v>-85.037503609041394</v>
      </c>
      <c r="AW1536" s="2">
        <f t="shared" ca="1" si="913"/>
        <v>5.1112883052876938</v>
      </c>
      <c r="AX1536" s="2">
        <f t="shared" ca="1" si="914"/>
        <v>94.385993508911682</v>
      </c>
      <c r="AY1536" s="2">
        <f t="shared" ca="1" si="915"/>
        <v>-34.953730105070008</v>
      </c>
      <c r="AZ1536" s="2">
        <f t="shared" ca="1" si="916"/>
        <v>3.1062956192298641</v>
      </c>
      <c r="BA1536" s="2">
        <f t="shared" ca="1" si="917"/>
        <v>22.044966074160012</v>
      </c>
      <c r="BB1536" s="2">
        <f t="shared" ca="1" si="918"/>
        <v>96.108969724413726</v>
      </c>
      <c r="BD1536" s="5">
        <v>1525</v>
      </c>
      <c r="BE1536" s="2">
        <f t="shared" ca="1" si="919"/>
        <v>-59.367754071501587</v>
      </c>
      <c r="BF1536" s="2">
        <f t="shared" ca="1" si="921"/>
        <v>2.5360166694739448</v>
      </c>
      <c r="BG1536" s="2">
        <f t="shared" ca="1" si="931"/>
        <v>3.4310389291955339</v>
      </c>
      <c r="BH1536" s="2">
        <f t="shared" ca="1" si="931"/>
        <v>-36.709567145302259</v>
      </c>
      <c r="BI1536" s="2">
        <f t="shared" ca="1" si="923"/>
        <v>1.1651842840310644</v>
      </c>
      <c r="BJ1536" s="2">
        <f t="shared" ca="1" si="923"/>
        <v>-6.0530257777820173</v>
      </c>
      <c r="BK1536" s="2">
        <f t="shared" ca="1" si="924"/>
        <v>-61.51078781562083</v>
      </c>
      <c r="BL1536" s="2">
        <f t="shared" ca="1" si="924"/>
        <v>-60.0746894550118</v>
      </c>
      <c r="BM1536" s="2">
        <f t="shared" ca="1" si="925"/>
        <v>61.649210205734427</v>
      </c>
      <c r="BN1536" s="2">
        <f t="shared" ca="1" si="925"/>
        <v>-57.850616304416285</v>
      </c>
      <c r="BO1536" s="2">
        <f t="shared" ca="1" si="920"/>
        <v>-48.300405594336148</v>
      </c>
      <c r="BP1536" s="2">
        <f t="shared" ca="1" si="926"/>
        <v>-20.763856411431352</v>
      </c>
      <c r="BQ1536" s="2">
        <f t="shared" ca="1" si="932"/>
        <v>-50.337570924145574</v>
      </c>
      <c r="BR1536" s="2">
        <f t="shared" ca="1" si="932"/>
        <v>-85.037503609041394</v>
      </c>
      <c r="BS1536" s="2">
        <f t="shared" ca="1" si="928"/>
        <v>5.1112883052876938</v>
      </c>
      <c r="BT1536" s="2">
        <f t="shared" ca="1" si="928"/>
        <v>94.385993508911682</v>
      </c>
      <c r="BU1536" s="2">
        <f t="shared" ca="1" si="929"/>
        <v>-34.953730105070008</v>
      </c>
      <c r="BV1536" s="2">
        <f t="shared" ca="1" si="929"/>
        <v>3.1062956192298641</v>
      </c>
      <c r="BW1536" s="2">
        <f t="shared" ca="1" si="930"/>
        <v>22.044966074160012</v>
      </c>
      <c r="BX1536" s="2">
        <f t="shared" ca="1" si="930"/>
        <v>96.108969724413726</v>
      </c>
    </row>
    <row r="1537" spans="1:76" x14ac:dyDescent="0.25">
      <c r="A1537" s="21">
        <v>1526</v>
      </c>
      <c r="B1537" s="17">
        <f t="shared" si="896"/>
        <v>-8.7039820057932502</v>
      </c>
      <c r="C1537" s="39">
        <f t="shared" ca="1" si="897"/>
        <v>3.9353188595147116E-2</v>
      </c>
      <c r="D1537" s="39">
        <f ca="1">SUM($C$12:C1537)</f>
        <v>59.990140341959709</v>
      </c>
      <c r="E1537" s="39">
        <f t="shared" ca="1" si="898"/>
        <v>-52.215310206142902</v>
      </c>
      <c r="F1537" s="30"/>
      <c r="G1537" s="30"/>
      <c r="H1537" s="30"/>
      <c r="I1537" s="30"/>
      <c r="N1537">
        <v>-9.2929334779993162</v>
      </c>
      <c r="O1537">
        <v>-31.360420552612666</v>
      </c>
      <c r="P1537">
        <v>2.6310093249144604</v>
      </c>
      <c r="Q1537">
        <v>-7.2654616185101908</v>
      </c>
      <c r="R1537">
        <v>-13.259822503679008</v>
      </c>
      <c r="S1537">
        <v>12.288302369150589</v>
      </c>
      <c r="T1537">
        <v>7.0287625384870527</v>
      </c>
      <c r="U1537">
        <v>6.652647613748556</v>
      </c>
      <c r="V1537">
        <v>0.94692295154710449</v>
      </c>
      <c r="W1537">
        <v>-22.639465916533709</v>
      </c>
      <c r="X1537">
        <v>-17.979358561727175</v>
      </c>
      <c r="Y1537">
        <v>-14.862028684439206</v>
      </c>
      <c r="Z1537">
        <v>0.11220071907866824</v>
      </c>
      <c r="AA1537">
        <v>13.173994826748434</v>
      </c>
      <c r="AB1537">
        <v>-13.085189902903167</v>
      </c>
      <c r="AC1537">
        <v>-18.407736759777915</v>
      </c>
      <c r="AD1537">
        <v>7.0823230785189342</v>
      </c>
      <c r="AE1537">
        <v>25.575817598211295</v>
      </c>
      <c r="AF1537">
        <v>-1.8231845782993474</v>
      </c>
      <c r="AG1537">
        <v>18.275014217233466</v>
      </c>
      <c r="AI1537" s="2">
        <f t="shared" ca="1" si="899"/>
        <v>17.923160438243855</v>
      </c>
      <c r="AJ1537" s="2">
        <f t="shared" ca="1" si="900"/>
        <v>-9.2197398102615171</v>
      </c>
      <c r="AK1537" s="2">
        <f t="shared" ca="1" si="901"/>
        <v>34.883377085684764</v>
      </c>
      <c r="AL1537" s="2">
        <f t="shared" ca="1" si="902"/>
        <v>-26.818448325528333</v>
      </c>
      <c r="AM1537" s="2">
        <f t="shared" ca="1" si="903"/>
        <v>-20.40826565733774</v>
      </c>
      <c r="AN1537" s="2">
        <f t="shared" ca="1" si="904"/>
        <v>14.314204031073256</v>
      </c>
      <c r="AO1537" s="2">
        <f t="shared" ca="1" si="905"/>
        <v>39.877980932427128</v>
      </c>
      <c r="AP1537" s="2">
        <f t="shared" ca="1" si="906"/>
        <v>14.264364893827617</v>
      </c>
      <c r="AQ1537" s="2">
        <f t="shared" ca="1" si="907"/>
        <v>54.587078838324885</v>
      </c>
      <c r="AR1537" s="2">
        <f t="shared" ca="1" si="908"/>
        <v>-110.05078369041061</v>
      </c>
      <c r="AS1537" s="2">
        <f t="shared" ca="1" si="909"/>
        <v>28.156095220510338</v>
      </c>
      <c r="AT1537" s="2">
        <f t="shared" ca="1" si="910"/>
        <v>31.007823103110209</v>
      </c>
      <c r="AU1537" s="2">
        <f t="shared" ca="1" si="911"/>
        <v>-26.182931263459384</v>
      </c>
      <c r="AV1537" s="2">
        <f t="shared" ca="1" si="912"/>
        <v>-48.198963427548698</v>
      </c>
      <c r="AW1537" s="2">
        <f t="shared" ca="1" si="913"/>
        <v>-11.347767993713401</v>
      </c>
      <c r="AX1537" s="2">
        <f t="shared" ca="1" si="914"/>
        <v>17.620187792942108</v>
      </c>
      <c r="AY1537" s="2">
        <f t="shared" ca="1" si="915"/>
        <v>-28.8043182630323</v>
      </c>
      <c r="AZ1537" s="2">
        <f t="shared" ca="1" si="916"/>
        <v>-45.145484226250232</v>
      </c>
      <c r="BA1537" s="2">
        <f t="shared" ca="1" si="917"/>
        <v>8.3563933445338456</v>
      </c>
      <c r="BB1537" s="2">
        <f t="shared" ca="1" si="918"/>
        <v>-12.506771949753762</v>
      </c>
      <c r="BD1537" s="5">
        <v>1526</v>
      </c>
      <c r="BE1537" s="2">
        <f t="shared" ca="1" si="919"/>
        <v>17.923160438243855</v>
      </c>
      <c r="BF1537" s="2">
        <f t="shared" ca="1" si="921"/>
        <v>-9.2197398102615171</v>
      </c>
      <c r="BG1537" s="2">
        <f t="shared" ca="1" si="931"/>
        <v>34.883377085684764</v>
      </c>
      <c r="BH1537" s="2">
        <f t="shared" ca="1" si="931"/>
        <v>-26.818448325528333</v>
      </c>
      <c r="BI1537" s="2">
        <f t="shared" ca="1" si="923"/>
        <v>-20.40826565733774</v>
      </c>
      <c r="BJ1537" s="2">
        <f t="shared" ca="1" si="923"/>
        <v>14.314204031073256</v>
      </c>
      <c r="BK1537" s="2">
        <f t="shared" ca="1" si="924"/>
        <v>39.877980932427128</v>
      </c>
      <c r="BL1537" s="2">
        <f t="shared" ca="1" si="924"/>
        <v>14.264364893827617</v>
      </c>
      <c r="BM1537" s="2">
        <f t="shared" ca="1" si="925"/>
        <v>54.587078838324885</v>
      </c>
      <c r="BN1537" s="2">
        <f t="shared" ca="1" si="925"/>
        <v>-110.05078369041061</v>
      </c>
      <c r="BO1537" s="2">
        <f t="shared" ca="1" si="920"/>
        <v>28.156095220510338</v>
      </c>
      <c r="BP1537" s="2">
        <f t="shared" ca="1" si="926"/>
        <v>31.007823103110209</v>
      </c>
      <c r="BQ1537" s="2">
        <f t="shared" ca="1" si="932"/>
        <v>-26.182931263459384</v>
      </c>
      <c r="BR1537" s="2">
        <f t="shared" ca="1" si="932"/>
        <v>-48.198963427548698</v>
      </c>
      <c r="BS1537" s="2">
        <f t="shared" ca="1" si="928"/>
        <v>-11.347767993713401</v>
      </c>
      <c r="BT1537" s="2">
        <f t="shared" ca="1" si="928"/>
        <v>17.620187792942108</v>
      </c>
      <c r="BU1537" s="2">
        <f t="shared" ca="1" si="929"/>
        <v>-28.8043182630323</v>
      </c>
      <c r="BV1537" s="2">
        <f t="shared" ca="1" si="929"/>
        <v>-45.145484226250232</v>
      </c>
      <c r="BW1537" s="2">
        <f t="shared" ca="1" si="930"/>
        <v>8.3563933445338456</v>
      </c>
      <c r="BX1537" s="2">
        <f t="shared" ca="1" si="930"/>
        <v>-12.506771949753762</v>
      </c>
    </row>
    <row r="1538" spans="1:76" x14ac:dyDescent="0.25">
      <c r="A1538" s="21">
        <v>1527</v>
      </c>
      <c r="B1538" s="17">
        <f t="shared" si="896"/>
        <v>4.2937147500047956</v>
      </c>
      <c r="C1538" s="39">
        <f t="shared" ca="1" si="897"/>
        <v>3.9491991044458191E-2</v>
      </c>
      <c r="D1538" s="39">
        <f ca="1">SUM($C$12:C1538)</f>
        <v>60.029632333004166</v>
      </c>
      <c r="E1538" s="39">
        <f t="shared" ca="1" si="898"/>
        <v>25.775011778558479</v>
      </c>
      <c r="F1538" s="30"/>
      <c r="G1538" s="30"/>
      <c r="H1538" s="30"/>
      <c r="I1538" s="30"/>
      <c r="N1538">
        <v>25.140465117919838</v>
      </c>
      <c r="O1538">
        <v>-10.255250143828629</v>
      </c>
      <c r="P1538">
        <v>-24.434049183672748</v>
      </c>
      <c r="Q1538">
        <v>-19.284087579355379</v>
      </c>
      <c r="R1538">
        <v>1.7092237356219497</v>
      </c>
      <c r="S1538">
        <v>15.886988427395998</v>
      </c>
      <c r="T1538">
        <v>-14.922516890668911</v>
      </c>
      <c r="U1538">
        <v>-5.6194273492191771</v>
      </c>
      <c r="V1538">
        <v>17.7065252618386</v>
      </c>
      <c r="W1538">
        <v>5.547987426837194</v>
      </c>
      <c r="X1538">
        <v>-6.7441486381920246</v>
      </c>
      <c r="Y1538">
        <v>-26.775054737169061</v>
      </c>
      <c r="Z1538">
        <v>4.6150473689505693</v>
      </c>
      <c r="AA1538">
        <v>24.356069319322767</v>
      </c>
      <c r="AB1538">
        <v>3.7134548824298004</v>
      </c>
      <c r="AC1538">
        <v>-18.783071594525989</v>
      </c>
      <c r="AD1538">
        <v>12.650904401033074</v>
      </c>
      <c r="AE1538">
        <v>1.7770722638239187</v>
      </c>
      <c r="AF1538">
        <v>29.082274841945733</v>
      </c>
      <c r="AG1538">
        <v>31.667686195333641</v>
      </c>
      <c r="AI1538" s="2">
        <f t="shared" ca="1" si="899"/>
        <v>33.082295792360121</v>
      </c>
      <c r="AJ1538" s="2">
        <f t="shared" ca="1" si="900"/>
        <v>-8.6550455139216798</v>
      </c>
      <c r="AK1538" s="2">
        <f t="shared" ca="1" si="901"/>
        <v>-0.26274859474228762</v>
      </c>
      <c r="AL1538" s="2">
        <f t="shared" ca="1" si="902"/>
        <v>78.865230720751725</v>
      </c>
      <c r="AM1538" s="2">
        <f t="shared" ca="1" si="903"/>
        <v>11.106850205674768</v>
      </c>
      <c r="AN1538" s="2">
        <f t="shared" ca="1" si="904"/>
        <v>-27.329721693401151</v>
      </c>
      <c r="AO1538" s="2">
        <f t="shared" ca="1" si="905"/>
        <v>-31.909050458552333</v>
      </c>
      <c r="AP1538" s="2">
        <f t="shared" ca="1" si="906"/>
        <v>16.68182024209095</v>
      </c>
      <c r="AQ1538" s="2">
        <f t="shared" ca="1" si="907"/>
        <v>-35.319736110179242</v>
      </c>
      <c r="AR1538" s="2">
        <f t="shared" ca="1" si="908"/>
        <v>-20.252675797259482</v>
      </c>
      <c r="AS1538" s="2">
        <f t="shared" ca="1" si="909"/>
        <v>62.922417597033068</v>
      </c>
      <c r="AT1538" s="2">
        <f t="shared" ca="1" si="910"/>
        <v>3.4140337586270029</v>
      </c>
      <c r="AU1538" s="2">
        <f t="shared" ca="1" si="911"/>
        <v>-24.078436933530924</v>
      </c>
      <c r="AV1538" s="2">
        <f t="shared" ca="1" si="912"/>
        <v>71.530373571755504</v>
      </c>
      <c r="AW1538" s="2">
        <f t="shared" ca="1" si="913"/>
        <v>-15.818492856115174</v>
      </c>
      <c r="AX1538" s="2">
        <f t="shared" ca="1" si="914"/>
        <v>-80.479214033884446</v>
      </c>
      <c r="AY1538" s="2">
        <f t="shared" ca="1" si="915"/>
        <v>34.720792383017837</v>
      </c>
      <c r="AZ1538" s="2">
        <f t="shared" ca="1" si="916"/>
        <v>-15.043372490321243</v>
      </c>
      <c r="BA1538" s="2">
        <f t="shared" ca="1" si="917"/>
        <v>34.833926880205532</v>
      </c>
      <c r="BB1538" s="2">
        <f t="shared" ca="1" si="918"/>
        <v>1.4209754376860086</v>
      </c>
      <c r="BD1538" s="5">
        <v>1527</v>
      </c>
      <c r="BE1538" s="2">
        <f t="shared" ca="1" si="919"/>
        <v>33.082295792360121</v>
      </c>
      <c r="BF1538" s="2">
        <f t="shared" ca="1" si="921"/>
        <v>-8.6550455139216798</v>
      </c>
      <c r="BG1538" s="2">
        <f t="shared" ca="1" si="931"/>
        <v>-0.26274859474228762</v>
      </c>
      <c r="BH1538" s="2">
        <f t="shared" ca="1" si="931"/>
        <v>78.865230720751725</v>
      </c>
      <c r="BI1538" s="2">
        <f t="shared" ca="1" si="923"/>
        <v>11.106850205674768</v>
      </c>
      <c r="BJ1538" s="2">
        <f t="shared" ca="1" si="923"/>
        <v>-27.329721693401151</v>
      </c>
      <c r="BK1538" s="2">
        <f t="shared" ca="1" si="924"/>
        <v>-31.909050458552333</v>
      </c>
      <c r="BL1538" s="2">
        <f t="shared" ca="1" si="924"/>
        <v>16.68182024209095</v>
      </c>
      <c r="BM1538" s="2">
        <f t="shared" ca="1" si="925"/>
        <v>-35.319736110179242</v>
      </c>
      <c r="BN1538" s="2">
        <f t="shared" ca="1" si="925"/>
        <v>-20.252675797259482</v>
      </c>
      <c r="BO1538" s="2">
        <f t="shared" ca="1" si="920"/>
        <v>62.922417597033068</v>
      </c>
      <c r="BP1538" s="2">
        <f t="shared" ca="1" si="926"/>
        <v>3.4140337586270029</v>
      </c>
      <c r="BQ1538" s="2">
        <f t="shared" ca="1" si="932"/>
        <v>-24.078436933530924</v>
      </c>
      <c r="BR1538" s="2">
        <f t="shared" ca="1" si="932"/>
        <v>71.530373571755504</v>
      </c>
      <c r="BS1538" s="2">
        <f t="shared" ca="1" si="928"/>
        <v>-15.818492856115174</v>
      </c>
      <c r="BT1538" s="2">
        <f t="shared" ca="1" si="928"/>
        <v>-80.479214033884446</v>
      </c>
      <c r="BU1538" s="2">
        <f t="shared" ca="1" si="929"/>
        <v>34.720792383017837</v>
      </c>
      <c r="BV1538" s="2">
        <f t="shared" ca="1" si="929"/>
        <v>-15.043372490321243</v>
      </c>
      <c r="BW1538" s="2">
        <f t="shared" ca="1" si="930"/>
        <v>34.833926880205532</v>
      </c>
      <c r="BX1538" s="2">
        <f t="shared" ca="1" si="930"/>
        <v>1.4209754376860086</v>
      </c>
    </row>
    <row r="1539" spans="1:76" x14ac:dyDescent="0.25">
      <c r="A1539" s="21">
        <v>1528</v>
      </c>
      <c r="B1539" s="17">
        <f t="shared" si="896"/>
        <v>3.5833631277519875</v>
      </c>
      <c r="C1539" s="39">
        <f t="shared" ca="1" si="897"/>
        <v>3.9398373983450766E-2</v>
      </c>
      <c r="D1539" s="39">
        <f ca="1">SUM($C$12:C1539)</f>
        <v>60.069030706987618</v>
      </c>
      <c r="E1539" s="39">
        <f t="shared" ca="1" si="898"/>
        <v>21.524914975522137</v>
      </c>
      <c r="F1539" s="30"/>
      <c r="G1539" s="30"/>
      <c r="H1539" s="30"/>
      <c r="I1539" s="30"/>
      <c r="N1539">
        <v>-4.7948536135253406E-2</v>
      </c>
      <c r="O1539">
        <v>-3.2830111003277596</v>
      </c>
      <c r="P1539">
        <v>-6.3579306735320591</v>
      </c>
      <c r="Q1539">
        <v>-1.0342204216893696</v>
      </c>
      <c r="R1539">
        <v>8.0417643397870222</v>
      </c>
      <c r="S1539">
        <v>-26.675528063003068</v>
      </c>
      <c r="T1539">
        <v>-3.7545869226433481</v>
      </c>
      <c r="U1539">
        <v>26.288343943797305</v>
      </c>
      <c r="V1539">
        <v>17.593509618756048</v>
      </c>
      <c r="W1539">
        <v>6.1667959460689428</v>
      </c>
      <c r="X1539">
        <v>12.867107486604326</v>
      </c>
      <c r="Y1539">
        <v>-6.0844045570119842</v>
      </c>
      <c r="Z1539">
        <v>-21.58863476049909</v>
      </c>
      <c r="AA1539">
        <v>-4.4075721948158826</v>
      </c>
      <c r="AB1539">
        <v>25.435284597759662</v>
      </c>
      <c r="AC1539">
        <v>-18.954925137458481</v>
      </c>
      <c r="AD1539">
        <v>5.1272084932680464</v>
      </c>
      <c r="AE1539">
        <v>42.935256428093339</v>
      </c>
      <c r="AF1539">
        <v>12.742569260028768</v>
      </c>
      <c r="AG1539">
        <v>24.466503784992369</v>
      </c>
      <c r="AI1539" s="2">
        <f t="shared" ca="1" si="899"/>
        <v>-2.4878761983909596</v>
      </c>
      <c r="AJ1539" s="2">
        <f t="shared" ca="1" si="900"/>
        <v>-1.5038419135940009</v>
      </c>
      <c r="AK1539" s="2">
        <f t="shared" ca="1" si="901"/>
        <v>-31.020714313746868</v>
      </c>
      <c r="AL1539" s="2">
        <f t="shared" ca="1" si="902"/>
        <v>-35.659486126279774</v>
      </c>
      <c r="AM1539" s="2">
        <f t="shared" ca="1" si="903"/>
        <v>8.9364758547104781</v>
      </c>
      <c r="AN1539" s="2">
        <f t="shared" ca="1" si="904"/>
        <v>62.537352588012141</v>
      </c>
      <c r="AO1539" s="2">
        <f t="shared" ca="1" si="905"/>
        <v>-24.806578342138383</v>
      </c>
      <c r="AP1539" s="2">
        <f t="shared" ca="1" si="906"/>
        <v>-25.092033738235195</v>
      </c>
      <c r="AQ1539" s="2">
        <f t="shared" ca="1" si="907"/>
        <v>-19.480052069840617</v>
      </c>
      <c r="AR1539" s="2">
        <f t="shared" ca="1" si="908"/>
        <v>-36.926101931637767</v>
      </c>
      <c r="AS1539" s="2">
        <f t="shared" ca="1" si="909"/>
        <v>-31.05927518909477</v>
      </c>
      <c r="AT1539" s="2">
        <f t="shared" ca="1" si="910"/>
        <v>-13.909600292664614</v>
      </c>
      <c r="AU1539" s="2">
        <f t="shared" ca="1" si="911"/>
        <v>27.785545203636406</v>
      </c>
      <c r="AV1539" s="2">
        <f t="shared" ca="1" si="912"/>
        <v>-28.157430960615052</v>
      </c>
      <c r="AW1539" s="2">
        <f t="shared" ca="1" si="913"/>
        <v>17.856021501497445</v>
      </c>
      <c r="AX1539" s="2">
        <f t="shared" ca="1" si="914"/>
        <v>-33.638916645328237</v>
      </c>
      <c r="AY1539" s="2">
        <f t="shared" ca="1" si="915"/>
        <v>2.7585933892682135</v>
      </c>
      <c r="AZ1539" s="2">
        <f t="shared" ca="1" si="916"/>
        <v>-82.17932358659435</v>
      </c>
      <c r="BA1539" s="2">
        <f t="shared" ca="1" si="917"/>
        <v>25.479301337731457</v>
      </c>
      <c r="BB1539" s="2">
        <f t="shared" ca="1" si="918"/>
        <v>53.192129544581547</v>
      </c>
      <c r="BD1539" s="5">
        <v>1528</v>
      </c>
      <c r="BE1539" s="2">
        <f t="shared" ca="1" si="919"/>
        <v>-2.4878761983909596</v>
      </c>
      <c r="BF1539" s="2">
        <f t="shared" ca="1" si="921"/>
        <v>-1.5038419135940009</v>
      </c>
      <c r="BG1539" s="2">
        <f t="shared" ca="1" si="931"/>
        <v>-31.020714313746868</v>
      </c>
      <c r="BH1539" s="2">
        <f t="shared" ca="1" si="931"/>
        <v>-35.659486126279774</v>
      </c>
      <c r="BI1539" s="2">
        <f t="shared" ca="1" si="923"/>
        <v>8.9364758547104781</v>
      </c>
      <c r="BJ1539" s="2">
        <f t="shared" ca="1" si="923"/>
        <v>62.537352588012141</v>
      </c>
      <c r="BK1539" s="2">
        <f t="shared" ca="1" si="924"/>
        <v>-24.806578342138383</v>
      </c>
      <c r="BL1539" s="2">
        <f t="shared" ca="1" si="924"/>
        <v>-25.092033738235195</v>
      </c>
      <c r="BM1539" s="2">
        <f t="shared" ca="1" si="925"/>
        <v>-19.480052069840617</v>
      </c>
      <c r="BN1539" s="2">
        <f t="shared" ca="1" si="925"/>
        <v>-36.926101931637767</v>
      </c>
      <c r="BO1539" s="2">
        <f t="shared" ca="1" si="920"/>
        <v>-31.05927518909477</v>
      </c>
      <c r="BP1539" s="2">
        <f t="shared" ca="1" si="926"/>
        <v>-13.909600292664614</v>
      </c>
      <c r="BQ1539" s="2">
        <f t="shared" ca="1" si="932"/>
        <v>27.785545203636406</v>
      </c>
      <c r="BR1539" s="2">
        <f t="shared" ca="1" si="932"/>
        <v>-28.157430960615052</v>
      </c>
      <c r="BS1539" s="2">
        <f t="shared" ca="1" si="928"/>
        <v>17.856021501497445</v>
      </c>
      <c r="BT1539" s="2">
        <f t="shared" ca="1" si="928"/>
        <v>-33.638916645328237</v>
      </c>
      <c r="BU1539" s="2">
        <f t="shared" ca="1" si="929"/>
        <v>2.7585933892682135</v>
      </c>
      <c r="BV1539" s="2">
        <f t="shared" ca="1" si="929"/>
        <v>-82.17932358659435</v>
      </c>
      <c r="BW1539" s="2">
        <f t="shared" ca="1" si="930"/>
        <v>25.479301337731457</v>
      </c>
      <c r="BX1539" s="2">
        <f t="shared" ca="1" si="930"/>
        <v>53.192129544581547</v>
      </c>
    </row>
    <row r="1540" spans="1:76" x14ac:dyDescent="0.25">
      <c r="A1540" s="21">
        <v>1529</v>
      </c>
      <c r="B1540" s="17">
        <f t="shared" si="896"/>
        <v>3.1542295474040811</v>
      </c>
      <c r="C1540" s="39">
        <f t="shared" ca="1" si="897"/>
        <v>3.903300313075099E-2</v>
      </c>
      <c r="D1540" s="39">
        <f ca="1">SUM($C$12:C1540)</f>
        <v>60.108063710118373</v>
      </c>
      <c r="E1540" s="39">
        <f t="shared" ca="1" si="898"/>
        <v>18.959463059170236</v>
      </c>
      <c r="F1540" s="30"/>
      <c r="G1540" s="30"/>
      <c r="H1540" s="30"/>
      <c r="I1540" s="30"/>
      <c r="N1540">
        <v>-53.345811727336397</v>
      </c>
      <c r="O1540">
        <v>-23.626859807204951</v>
      </c>
      <c r="P1540">
        <v>-9.1440856729203936</v>
      </c>
      <c r="Q1540">
        <v>-12.960860972926955</v>
      </c>
      <c r="R1540">
        <v>-16.457969268351157</v>
      </c>
      <c r="S1540">
        <v>-7.1095720663733948</v>
      </c>
      <c r="T1540">
        <v>7.8311853864278032</v>
      </c>
      <c r="U1540">
        <v>-28.276776802912064</v>
      </c>
      <c r="V1540">
        <v>-5.1293422627294278</v>
      </c>
      <c r="W1540">
        <v>9.3007358470929571</v>
      </c>
      <c r="X1540">
        <v>-10.528662694690896</v>
      </c>
      <c r="Y1540">
        <v>17.557161519324115</v>
      </c>
      <c r="Z1540">
        <v>17.241419638049422</v>
      </c>
      <c r="AA1540">
        <v>8.0659049898043058</v>
      </c>
      <c r="AB1540">
        <v>-7.05008884636994</v>
      </c>
      <c r="AC1540">
        <v>34.313404033327892</v>
      </c>
      <c r="AD1540">
        <v>8.8839462067710375</v>
      </c>
      <c r="AE1540">
        <v>8.0064803812426906</v>
      </c>
      <c r="AF1540">
        <v>8.3948545316845671</v>
      </c>
      <c r="AG1540">
        <v>11.234462911972914</v>
      </c>
      <c r="AI1540" s="2">
        <f t="shared" ca="1" si="899"/>
        <v>56.001779330794392</v>
      </c>
      <c r="AJ1540" s="2">
        <f t="shared" ca="1" si="900"/>
        <v>-6.9698163164233273</v>
      </c>
      <c r="AK1540" s="2">
        <f t="shared" ca="1" si="901"/>
        <v>6.4360417997135393</v>
      </c>
      <c r="AL1540" s="2">
        <f t="shared" ca="1" si="902"/>
        <v>-0.10004024040313375</v>
      </c>
      <c r="AM1540" s="2">
        <f t="shared" ca="1" si="903"/>
        <v>-2.1240713996746585</v>
      </c>
      <c r="AN1540" s="2">
        <f t="shared" ca="1" si="904"/>
        <v>-25.140704933192314</v>
      </c>
      <c r="AO1540" s="2">
        <f t="shared" ca="1" si="905"/>
        <v>-3.5617595620935409</v>
      </c>
      <c r="AP1540" s="2">
        <f t="shared" ca="1" si="906"/>
        <v>17.501253266436319</v>
      </c>
      <c r="AQ1540" s="2">
        <f t="shared" ca="1" si="907"/>
        <v>-60.225175210800089</v>
      </c>
      <c r="AR1540" s="2">
        <f t="shared" ca="1" si="908"/>
        <v>-70.635055272189504</v>
      </c>
      <c r="AS1540" s="2">
        <f t="shared" ca="1" si="909"/>
        <v>-29.090494115233</v>
      </c>
      <c r="AT1540" s="2">
        <f t="shared" ca="1" si="910"/>
        <v>14.723373605846389</v>
      </c>
      <c r="AU1540" s="2">
        <f t="shared" ca="1" si="911"/>
        <v>28.618469918828296</v>
      </c>
      <c r="AV1540" s="2">
        <f t="shared" ca="1" si="912"/>
        <v>19.993414163506884</v>
      </c>
      <c r="AW1540" s="2">
        <f t="shared" ca="1" si="913"/>
        <v>22.097621459479715</v>
      </c>
      <c r="AX1540" s="2">
        <f t="shared" ca="1" si="914"/>
        <v>-36.670463858297389</v>
      </c>
      <c r="AY1540" s="2">
        <f t="shared" ca="1" si="915"/>
        <v>40.631427047770963</v>
      </c>
      <c r="AZ1540" s="2">
        <f t="shared" ca="1" si="916"/>
        <v>66.751504877843843</v>
      </c>
      <c r="BA1540" s="2">
        <f t="shared" ca="1" si="917"/>
        <v>-34.370298634328798</v>
      </c>
      <c r="BB1540" s="2">
        <f t="shared" ca="1" si="918"/>
        <v>-8.6876518644535459</v>
      </c>
      <c r="BD1540" s="5">
        <v>1529</v>
      </c>
      <c r="BE1540" s="2">
        <f t="shared" ca="1" si="919"/>
        <v>56.001779330794392</v>
      </c>
      <c r="BF1540" s="2">
        <f t="shared" ca="1" si="921"/>
        <v>-6.9698163164233273</v>
      </c>
      <c r="BG1540" s="2">
        <f t="shared" ref="BG1540:BH1563" ca="1" si="933">_xlfn.NORM.INV(RAND(), BG$2, BG$3)</f>
        <v>6.4360417997135393</v>
      </c>
      <c r="BH1540" s="2">
        <f t="shared" ca="1" si="933"/>
        <v>-0.10004024040313375</v>
      </c>
      <c r="BI1540" s="2">
        <f t="shared" ca="1" si="923"/>
        <v>-2.1240713996746585</v>
      </c>
      <c r="BJ1540" s="2">
        <f t="shared" ca="1" si="923"/>
        <v>-25.140704933192314</v>
      </c>
      <c r="BK1540" s="2">
        <f t="shared" ca="1" si="924"/>
        <v>-3.5617595620935409</v>
      </c>
      <c r="BL1540" s="2">
        <f t="shared" ca="1" si="924"/>
        <v>17.501253266436319</v>
      </c>
      <c r="BM1540" s="2">
        <f t="shared" ca="1" si="925"/>
        <v>-60.225175210800089</v>
      </c>
      <c r="BN1540" s="2">
        <f t="shared" ca="1" si="925"/>
        <v>-70.635055272189504</v>
      </c>
      <c r="BO1540" s="2">
        <f t="shared" ca="1" si="920"/>
        <v>-29.090494115233</v>
      </c>
      <c r="BP1540" s="2">
        <f t="shared" ca="1" si="926"/>
        <v>14.723373605846389</v>
      </c>
      <c r="BQ1540" s="2">
        <f t="shared" ref="BQ1540:BR1563" ca="1" si="934">_xlfn.NORM.INV(RAND(), BQ$2, BQ$3)</f>
        <v>28.618469918828296</v>
      </c>
      <c r="BR1540" s="2">
        <f t="shared" ca="1" si="934"/>
        <v>19.993414163506884</v>
      </c>
      <c r="BS1540" s="2">
        <f t="shared" ca="1" si="928"/>
        <v>22.097621459479715</v>
      </c>
      <c r="BT1540" s="2">
        <f t="shared" ca="1" si="928"/>
        <v>-36.670463858297389</v>
      </c>
      <c r="BU1540" s="2">
        <f t="shared" ca="1" si="929"/>
        <v>40.631427047770963</v>
      </c>
      <c r="BV1540" s="2">
        <f t="shared" ca="1" si="929"/>
        <v>66.751504877843843</v>
      </c>
      <c r="BW1540" s="2">
        <f t="shared" ca="1" si="930"/>
        <v>-34.370298634328798</v>
      </c>
      <c r="BX1540" s="2">
        <f t="shared" ca="1" si="930"/>
        <v>-8.6876518644535459</v>
      </c>
    </row>
    <row r="1541" spans="1:76" x14ac:dyDescent="0.25">
      <c r="A1541" s="21">
        <v>1530</v>
      </c>
      <c r="B1541" s="17">
        <f t="shared" si="896"/>
        <v>16.470679076053646</v>
      </c>
      <c r="C1541" s="39">
        <f t="shared" ca="1" si="897"/>
        <v>3.91504689424182E-2</v>
      </c>
      <c r="D1541" s="39">
        <f ca="1">SUM($C$12:C1541)</f>
        <v>60.147214179060789</v>
      </c>
      <c r="E1541" s="39">
        <f t="shared" ca="1" si="898"/>
        <v>99.066546206197373</v>
      </c>
      <c r="F1541" s="30"/>
      <c r="G1541" s="30"/>
      <c r="H1541" s="30"/>
      <c r="I1541" s="30"/>
      <c r="N1541">
        <v>-20.234493971201399</v>
      </c>
      <c r="O1541">
        <v>11.189461757511989</v>
      </c>
      <c r="P1541">
        <v>18.395286706464738</v>
      </c>
      <c r="Q1541">
        <v>7.099071333886906</v>
      </c>
      <c r="R1541">
        <v>16.641351327274354</v>
      </c>
      <c r="S1541">
        <v>11.712396435861605</v>
      </c>
      <c r="T1541">
        <v>6.8308906535698046</v>
      </c>
      <c r="U1541">
        <v>-0.94790474274801151</v>
      </c>
      <c r="V1541">
        <v>-16.208496932409265</v>
      </c>
      <c r="W1541">
        <v>-10.970664751355885</v>
      </c>
      <c r="X1541">
        <v>-21.785844737728375</v>
      </c>
      <c r="Y1541">
        <v>3.4858051376250501</v>
      </c>
      <c r="Z1541">
        <v>7.1064697681383731</v>
      </c>
      <c r="AA1541">
        <v>7.7234426568030674</v>
      </c>
      <c r="AB1541">
        <v>9.2425993490574889</v>
      </c>
      <c r="AC1541">
        <v>14.476784629052542</v>
      </c>
      <c r="AD1541">
        <v>-4.7345240231371051</v>
      </c>
      <c r="AE1541">
        <v>19.627992979424825</v>
      </c>
      <c r="AF1541">
        <v>18.748491435853673</v>
      </c>
      <c r="AG1541">
        <v>6.824836888615109</v>
      </c>
      <c r="AI1541" s="2">
        <f t="shared" ca="1" si="899"/>
        <v>45.283270281296865</v>
      </c>
      <c r="AJ1541" s="2">
        <f t="shared" ca="1" si="900"/>
        <v>-20.775390813135814</v>
      </c>
      <c r="AK1541" s="2">
        <f t="shared" ca="1" si="901"/>
        <v>-30.146789084506562</v>
      </c>
      <c r="AL1541" s="2">
        <f t="shared" ca="1" si="902"/>
        <v>10.883047517010686</v>
      </c>
      <c r="AM1541" s="2">
        <f t="shared" ca="1" si="903"/>
        <v>0.4455018897803571</v>
      </c>
      <c r="AN1541" s="2">
        <f t="shared" ca="1" si="904"/>
        <v>-21.170566429267371</v>
      </c>
      <c r="AO1541" s="2">
        <f t="shared" ca="1" si="905"/>
        <v>-31.514579511526428</v>
      </c>
      <c r="AP1541" s="2">
        <f t="shared" ca="1" si="906"/>
        <v>-7.5149971371322</v>
      </c>
      <c r="AQ1541" s="2">
        <f t="shared" ca="1" si="907"/>
        <v>-22.192872538121815</v>
      </c>
      <c r="AR1541" s="2">
        <f t="shared" ca="1" si="908"/>
        <v>-2.238515854322467</v>
      </c>
      <c r="AS1541" s="2">
        <f t="shared" ca="1" si="909"/>
        <v>35.033247008134033</v>
      </c>
      <c r="AT1541" s="2">
        <f t="shared" ca="1" si="910"/>
        <v>-56.757581968102777</v>
      </c>
      <c r="AU1541" s="2">
        <f t="shared" ca="1" si="911"/>
        <v>-63.258311901038113</v>
      </c>
      <c r="AV1541" s="2">
        <f t="shared" ca="1" si="912"/>
        <v>-1.522676560353446</v>
      </c>
      <c r="AW1541" s="2">
        <f t="shared" ca="1" si="913"/>
        <v>-92.856020324919456</v>
      </c>
      <c r="AX1541" s="2">
        <f t="shared" ca="1" si="914"/>
        <v>12.179947956399046</v>
      </c>
      <c r="AY1541" s="2">
        <f t="shared" ca="1" si="915"/>
        <v>9.6251924800295754</v>
      </c>
      <c r="AZ1541" s="2">
        <f t="shared" ca="1" si="916"/>
        <v>6.0352032742941608</v>
      </c>
      <c r="BA1541" s="2">
        <f t="shared" ca="1" si="917"/>
        <v>24.674707952283846</v>
      </c>
      <c r="BB1541" s="2">
        <f t="shared" ca="1" si="918"/>
        <v>51.040926779241516</v>
      </c>
      <c r="BD1541" s="5">
        <v>1530</v>
      </c>
      <c r="BE1541" s="2">
        <f t="shared" ca="1" si="919"/>
        <v>45.283270281296865</v>
      </c>
      <c r="BF1541" s="2">
        <f t="shared" ca="1" si="921"/>
        <v>-20.775390813135814</v>
      </c>
      <c r="BG1541" s="2">
        <f t="shared" ca="1" si="933"/>
        <v>-30.146789084506562</v>
      </c>
      <c r="BH1541" s="2">
        <f t="shared" ca="1" si="933"/>
        <v>10.883047517010686</v>
      </c>
      <c r="BI1541" s="2">
        <f t="shared" ca="1" si="923"/>
        <v>0.4455018897803571</v>
      </c>
      <c r="BJ1541" s="2">
        <f t="shared" ca="1" si="923"/>
        <v>-21.170566429267371</v>
      </c>
      <c r="BK1541" s="2">
        <f t="shared" ca="1" si="924"/>
        <v>-31.514579511526428</v>
      </c>
      <c r="BL1541" s="2">
        <f t="shared" ca="1" si="924"/>
        <v>-7.5149971371322</v>
      </c>
      <c r="BM1541" s="2">
        <f t="shared" ca="1" si="925"/>
        <v>-22.192872538121815</v>
      </c>
      <c r="BN1541" s="2">
        <f t="shared" ca="1" si="925"/>
        <v>-2.238515854322467</v>
      </c>
      <c r="BO1541" s="2">
        <f t="shared" ca="1" si="920"/>
        <v>35.033247008134033</v>
      </c>
      <c r="BP1541" s="2">
        <f t="shared" ca="1" si="926"/>
        <v>-56.757581968102777</v>
      </c>
      <c r="BQ1541" s="2">
        <f t="shared" ca="1" si="934"/>
        <v>-63.258311901038113</v>
      </c>
      <c r="BR1541" s="2">
        <f t="shared" ca="1" si="934"/>
        <v>-1.522676560353446</v>
      </c>
      <c r="BS1541" s="2">
        <f t="shared" ca="1" si="928"/>
        <v>-92.856020324919456</v>
      </c>
      <c r="BT1541" s="2">
        <f t="shared" ca="1" si="928"/>
        <v>12.179947956399046</v>
      </c>
      <c r="BU1541" s="2">
        <f t="shared" ca="1" si="929"/>
        <v>9.6251924800295754</v>
      </c>
      <c r="BV1541" s="2">
        <f t="shared" ca="1" si="929"/>
        <v>6.0352032742941608</v>
      </c>
      <c r="BW1541" s="2">
        <f t="shared" ca="1" si="930"/>
        <v>24.674707952283846</v>
      </c>
      <c r="BX1541" s="2">
        <f t="shared" ca="1" si="930"/>
        <v>51.040926779241516</v>
      </c>
    </row>
    <row r="1542" spans="1:76" x14ac:dyDescent="0.25">
      <c r="A1542" s="21">
        <v>1531</v>
      </c>
      <c r="B1542" s="17">
        <f t="shared" si="896"/>
        <v>19.591100706445502</v>
      </c>
      <c r="C1542" s="39">
        <f t="shared" ca="1" si="897"/>
        <v>3.9527427328337895E-2</v>
      </c>
      <c r="D1542" s="39">
        <f ca="1">SUM($C$12:C1542)</f>
        <v>60.186741606389127</v>
      </c>
      <c r="E1542" s="39">
        <f t="shared" ca="1" si="898"/>
        <v>117.9124516003583</v>
      </c>
      <c r="F1542" s="30"/>
      <c r="G1542" s="30"/>
      <c r="H1542" s="30"/>
      <c r="I1542" s="30"/>
      <c r="N1542">
        <v>-8.1771972207506582</v>
      </c>
      <c r="O1542">
        <v>6.1935992309253614</v>
      </c>
      <c r="P1542">
        <v>-8.6335154752313308</v>
      </c>
      <c r="Q1542">
        <v>-2.7669938140800849</v>
      </c>
      <c r="R1542">
        <v>-0.89749567131901298</v>
      </c>
      <c r="S1542">
        <v>18.383872839532206</v>
      </c>
      <c r="T1542">
        <v>-19.655094960882938</v>
      </c>
      <c r="U1542">
        <v>-4.0036081454528372</v>
      </c>
      <c r="V1542">
        <v>20.906492540882446</v>
      </c>
      <c r="W1542">
        <v>13.415861181639888</v>
      </c>
      <c r="X1542">
        <v>8.4910513441635835</v>
      </c>
      <c r="Y1542">
        <v>27.898491240369228</v>
      </c>
      <c r="Z1542">
        <v>39.511344473302294</v>
      </c>
      <c r="AA1542">
        <v>32.427616206964814</v>
      </c>
      <c r="AB1542">
        <v>-0.28071313815714038</v>
      </c>
      <c r="AC1542">
        <v>33.739334543906189</v>
      </c>
      <c r="AD1542">
        <v>17.384179290819255</v>
      </c>
      <c r="AE1542">
        <v>2.0007960796974711</v>
      </c>
      <c r="AF1542">
        <v>25.591247522705761</v>
      </c>
      <c r="AG1542">
        <v>16.449225597058685</v>
      </c>
      <c r="AI1542" s="2">
        <f t="shared" ca="1" si="899"/>
        <v>59.962381386623463</v>
      </c>
      <c r="AJ1542" s="2">
        <f t="shared" ca="1" si="900"/>
        <v>-8.6414702608790517</v>
      </c>
      <c r="AK1542" s="2">
        <f t="shared" ca="1" si="901"/>
        <v>9.5365183290481905</v>
      </c>
      <c r="AL1542" s="2">
        <f t="shared" ca="1" si="902"/>
        <v>1.4222200643254181</v>
      </c>
      <c r="AM1542" s="2">
        <f t="shared" ca="1" si="903"/>
        <v>-24.071746797602511</v>
      </c>
      <c r="AN1542" s="2">
        <f t="shared" ca="1" si="904"/>
        <v>21.375575052812067</v>
      </c>
      <c r="AO1542" s="2">
        <f t="shared" ca="1" si="905"/>
        <v>33.078014765996144</v>
      </c>
      <c r="AP1542" s="2">
        <f t="shared" ca="1" si="906"/>
        <v>-8.0018037776251134</v>
      </c>
      <c r="AQ1542" s="2">
        <f t="shared" ca="1" si="907"/>
        <v>54.966216834622514</v>
      </c>
      <c r="AR1542" s="2">
        <f t="shared" ca="1" si="908"/>
        <v>-11.60238782807682</v>
      </c>
      <c r="AS1542" s="2">
        <f t="shared" ca="1" si="909"/>
        <v>-66.133497742650206</v>
      </c>
      <c r="AT1542" s="2">
        <f t="shared" ca="1" si="910"/>
        <v>9.424891870464684</v>
      </c>
      <c r="AU1542" s="2">
        <f t="shared" ca="1" si="911"/>
        <v>1.4045936449240015</v>
      </c>
      <c r="AV1542" s="2">
        <f t="shared" ca="1" si="912"/>
        <v>-7.2380177542499684</v>
      </c>
      <c r="AW1542" s="2">
        <f t="shared" ca="1" si="913"/>
        <v>83.70500509231185</v>
      </c>
      <c r="AX1542" s="2">
        <f t="shared" ca="1" si="914"/>
        <v>38.406461882414732</v>
      </c>
      <c r="AY1542" s="2">
        <f t="shared" ca="1" si="915"/>
        <v>-34.565500248159545</v>
      </c>
      <c r="AZ1542" s="2">
        <f t="shared" ca="1" si="916"/>
        <v>66.012253008282741</v>
      </c>
      <c r="BA1542" s="2">
        <f t="shared" ca="1" si="917"/>
        <v>37.948213178553772</v>
      </c>
      <c r="BB1542" s="2">
        <f t="shared" ca="1" si="918"/>
        <v>-45.436089054271648</v>
      </c>
      <c r="BD1542" s="5">
        <v>1531</v>
      </c>
      <c r="BE1542" s="2">
        <f t="shared" ca="1" si="919"/>
        <v>59.962381386623463</v>
      </c>
      <c r="BF1542" s="2">
        <f t="shared" ca="1" si="921"/>
        <v>-8.6414702608790517</v>
      </c>
      <c r="BG1542" s="2">
        <f t="shared" ca="1" si="933"/>
        <v>9.5365183290481905</v>
      </c>
      <c r="BH1542" s="2">
        <f t="shared" ca="1" si="933"/>
        <v>1.4222200643254181</v>
      </c>
      <c r="BI1542" s="2">
        <f t="shared" ca="1" si="923"/>
        <v>-24.071746797602511</v>
      </c>
      <c r="BJ1542" s="2">
        <f t="shared" ca="1" si="923"/>
        <v>21.375575052812067</v>
      </c>
      <c r="BK1542" s="2">
        <f t="shared" ca="1" si="924"/>
        <v>33.078014765996144</v>
      </c>
      <c r="BL1542" s="2">
        <f t="shared" ca="1" si="924"/>
        <v>-8.0018037776251134</v>
      </c>
      <c r="BM1542" s="2">
        <f t="shared" ca="1" si="925"/>
        <v>54.966216834622514</v>
      </c>
      <c r="BN1542" s="2">
        <f t="shared" ca="1" si="925"/>
        <v>-11.60238782807682</v>
      </c>
      <c r="BO1542" s="2">
        <f t="shared" ca="1" si="920"/>
        <v>-66.133497742650206</v>
      </c>
      <c r="BP1542" s="2">
        <f t="shared" ca="1" si="926"/>
        <v>9.424891870464684</v>
      </c>
      <c r="BQ1542" s="2">
        <f t="shared" ca="1" si="934"/>
        <v>1.4045936449240015</v>
      </c>
      <c r="BR1542" s="2">
        <f t="shared" ca="1" si="934"/>
        <v>-7.2380177542499684</v>
      </c>
      <c r="BS1542" s="2">
        <f t="shared" ca="1" si="928"/>
        <v>83.70500509231185</v>
      </c>
      <c r="BT1542" s="2">
        <f t="shared" ca="1" si="928"/>
        <v>38.406461882414732</v>
      </c>
      <c r="BU1542" s="2">
        <f t="shared" ca="1" si="929"/>
        <v>-34.565500248159545</v>
      </c>
      <c r="BV1542" s="2">
        <f t="shared" ca="1" si="929"/>
        <v>66.012253008282741</v>
      </c>
      <c r="BW1542" s="2">
        <f t="shared" ca="1" si="930"/>
        <v>37.948213178553772</v>
      </c>
      <c r="BX1542" s="2">
        <f t="shared" ca="1" si="930"/>
        <v>-45.436089054271648</v>
      </c>
    </row>
    <row r="1543" spans="1:76" x14ac:dyDescent="0.25">
      <c r="A1543" s="21">
        <v>1532</v>
      </c>
      <c r="B1543" s="17">
        <f t="shared" si="896"/>
        <v>6.8607752837303773</v>
      </c>
      <c r="C1543" s="39">
        <f t="shared" ca="1" si="897"/>
        <v>3.9177155539864457E-2</v>
      </c>
      <c r="D1543" s="39">
        <f ca="1">SUM($C$12:C1543)</f>
        <v>60.225918761928995</v>
      </c>
      <c r="E1543" s="39">
        <f t="shared" ca="1" si="898"/>
        <v>41.319649488179607</v>
      </c>
      <c r="F1543" s="30"/>
      <c r="G1543" s="30"/>
      <c r="H1543" s="30"/>
      <c r="I1543" s="30"/>
      <c r="N1543">
        <v>-10.091620661900672</v>
      </c>
      <c r="O1543">
        <v>14.016417122571855</v>
      </c>
      <c r="P1543">
        <v>-9.2218548110877681</v>
      </c>
      <c r="Q1543">
        <v>15.074381455019545</v>
      </c>
      <c r="R1543">
        <v>-5.3663983222939473</v>
      </c>
      <c r="S1543">
        <v>24.985841932835058</v>
      </c>
      <c r="T1543">
        <v>-15.215033947981084</v>
      </c>
      <c r="U1543">
        <v>-14.116992907424274</v>
      </c>
      <c r="V1543">
        <v>-4.1220169013051029</v>
      </c>
      <c r="W1543">
        <v>0.7974006795562929</v>
      </c>
      <c r="X1543">
        <v>-6.0487048516455868</v>
      </c>
      <c r="Y1543">
        <v>-5.6396821678544757</v>
      </c>
      <c r="Z1543">
        <v>4.0788374632163737</v>
      </c>
      <c r="AA1543">
        <v>18.206337780915081</v>
      </c>
      <c r="AB1543">
        <v>15.200810282237054</v>
      </c>
      <c r="AC1543">
        <v>12.258610071084117</v>
      </c>
      <c r="AD1543">
        <v>2.554886322212492</v>
      </c>
      <c r="AE1543">
        <v>27.799472011400351</v>
      </c>
      <c r="AF1543">
        <v>12.052003566881224</v>
      </c>
      <c r="AG1543">
        <v>7.3451548992125097</v>
      </c>
      <c r="AI1543" s="2">
        <f t="shared" ca="1" si="899"/>
        <v>32.563647795320605</v>
      </c>
      <c r="AJ1543" s="2">
        <f t="shared" ca="1" si="900"/>
        <v>-16.800981050343172</v>
      </c>
      <c r="AK1543" s="2">
        <f t="shared" ca="1" si="901"/>
        <v>4.241157034957979</v>
      </c>
      <c r="AL1543" s="2">
        <f t="shared" ca="1" si="902"/>
        <v>-31.88311067063762</v>
      </c>
      <c r="AM1543" s="2">
        <f t="shared" ca="1" si="903"/>
        <v>4.1242803170723175</v>
      </c>
      <c r="AN1543" s="2">
        <f t="shared" ca="1" si="904"/>
        <v>3.1110606455615164</v>
      </c>
      <c r="AO1543" s="2">
        <f t="shared" ca="1" si="905"/>
        <v>-88.215013943291851</v>
      </c>
      <c r="AP1543" s="2">
        <f t="shared" ca="1" si="906"/>
        <v>-37.205569802362461</v>
      </c>
      <c r="AQ1543" s="2">
        <f t="shared" ca="1" si="907"/>
        <v>-3.3047891911296152</v>
      </c>
      <c r="AR1543" s="2">
        <f t="shared" ca="1" si="908"/>
        <v>-75.106620845816963</v>
      </c>
      <c r="AS1543" s="2">
        <f t="shared" ca="1" si="909"/>
        <v>12.701619146349884</v>
      </c>
      <c r="AT1543" s="2">
        <f t="shared" ca="1" si="910"/>
        <v>-46.391087591122911</v>
      </c>
      <c r="AU1543" s="2">
        <f t="shared" ca="1" si="911"/>
        <v>27.536085489875614</v>
      </c>
      <c r="AV1543" s="2">
        <f t="shared" ca="1" si="912"/>
        <v>-59.159867310311171</v>
      </c>
      <c r="AW1543" s="2">
        <f t="shared" ca="1" si="913"/>
        <v>31.921846475233302</v>
      </c>
      <c r="AX1543" s="2">
        <f t="shared" ca="1" si="914"/>
        <v>149.08512932436219</v>
      </c>
      <c r="AY1543" s="2">
        <f t="shared" ca="1" si="915"/>
        <v>20.578911472778351</v>
      </c>
      <c r="AZ1543" s="2">
        <f t="shared" ca="1" si="916"/>
        <v>-17.8422127769303</v>
      </c>
      <c r="BA1543" s="2">
        <f t="shared" ca="1" si="917"/>
        <v>4.3639109114846786</v>
      </c>
      <c r="BB1543" s="2">
        <f t="shared" ca="1" si="918"/>
        <v>-41.811193298865021</v>
      </c>
      <c r="BD1543" s="5">
        <v>1532</v>
      </c>
      <c r="BE1543" s="2">
        <f t="shared" ca="1" si="919"/>
        <v>32.563647795320605</v>
      </c>
      <c r="BF1543" s="2">
        <f t="shared" ca="1" si="921"/>
        <v>-16.800981050343172</v>
      </c>
      <c r="BG1543" s="2">
        <f t="shared" ca="1" si="933"/>
        <v>4.241157034957979</v>
      </c>
      <c r="BH1543" s="2">
        <f t="shared" ca="1" si="933"/>
        <v>-31.88311067063762</v>
      </c>
      <c r="BI1543" s="2">
        <f t="shared" ca="1" si="923"/>
        <v>4.1242803170723175</v>
      </c>
      <c r="BJ1543" s="2">
        <f t="shared" ca="1" si="923"/>
        <v>3.1110606455615164</v>
      </c>
      <c r="BK1543" s="2">
        <f t="shared" ca="1" si="924"/>
        <v>-88.215013943291851</v>
      </c>
      <c r="BL1543" s="2">
        <f t="shared" ca="1" si="924"/>
        <v>-37.205569802362461</v>
      </c>
      <c r="BM1543" s="2">
        <f t="shared" ca="1" si="925"/>
        <v>-3.3047891911296152</v>
      </c>
      <c r="BN1543" s="2">
        <f t="shared" ca="1" si="925"/>
        <v>-75.106620845816963</v>
      </c>
      <c r="BO1543" s="2">
        <f t="shared" ca="1" si="920"/>
        <v>12.701619146349884</v>
      </c>
      <c r="BP1543" s="2">
        <f t="shared" ca="1" si="926"/>
        <v>-46.391087591122911</v>
      </c>
      <c r="BQ1543" s="2">
        <f t="shared" ca="1" si="934"/>
        <v>27.536085489875614</v>
      </c>
      <c r="BR1543" s="2">
        <f t="shared" ca="1" si="934"/>
        <v>-59.159867310311171</v>
      </c>
      <c r="BS1543" s="2">
        <f t="shared" ca="1" si="928"/>
        <v>31.921846475233302</v>
      </c>
      <c r="BT1543" s="2">
        <f t="shared" ca="1" si="928"/>
        <v>149.08512932436219</v>
      </c>
      <c r="BU1543" s="2">
        <f t="shared" ca="1" si="929"/>
        <v>20.578911472778351</v>
      </c>
      <c r="BV1543" s="2">
        <f t="shared" ca="1" si="929"/>
        <v>-17.8422127769303</v>
      </c>
      <c r="BW1543" s="2">
        <f t="shared" ca="1" si="930"/>
        <v>4.3639109114846786</v>
      </c>
      <c r="BX1543" s="2">
        <f t="shared" ca="1" si="930"/>
        <v>-41.811193298865021</v>
      </c>
    </row>
    <row r="1544" spans="1:76" x14ac:dyDescent="0.25">
      <c r="A1544" s="21">
        <v>1533</v>
      </c>
      <c r="B1544" s="17">
        <f t="shared" si="896"/>
        <v>-3.7826004974955607</v>
      </c>
      <c r="C1544" s="39">
        <f t="shared" ca="1" si="897"/>
        <v>3.909905685675371E-2</v>
      </c>
      <c r="D1544" s="39">
        <f ca="1">SUM($C$12:C1544)</f>
        <v>60.265017818785751</v>
      </c>
      <c r="E1544" s="39">
        <f t="shared" ca="1" si="898"/>
        <v>-22.79584863829178</v>
      </c>
      <c r="F1544" s="30"/>
      <c r="G1544" s="30"/>
      <c r="H1544" s="30"/>
      <c r="I1544" s="30"/>
      <c r="N1544">
        <v>-22.016281984368518</v>
      </c>
      <c r="O1544">
        <v>-16.678277290149889</v>
      </c>
      <c r="P1544">
        <v>-24.141921772325961</v>
      </c>
      <c r="Q1544">
        <v>11.779089575493501</v>
      </c>
      <c r="R1544">
        <v>-18.539390410875445</v>
      </c>
      <c r="S1544">
        <v>1.6261858312414734</v>
      </c>
      <c r="T1544">
        <v>22.744503099596976</v>
      </c>
      <c r="U1544">
        <v>-22.874838218973437</v>
      </c>
      <c r="V1544">
        <v>11.5273054896678</v>
      </c>
      <c r="W1544">
        <v>5.8176330178061759</v>
      </c>
      <c r="X1544">
        <v>3.1020173585416231</v>
      </c>
      <c r="Y1544">
        <v>7.2469605649467059</v>
      </c>
      <c r="Z1544">
        <v>14.322366714311926</v>
      </c>
      <c r="AA1544">
        <v>25.453758195101752</v>
      </c>
      <c r="AB1544">
        <v>19.776296470894742</v>
      </c>
      <c r="AC1544">
        <v>-4.2684092959554771</v>
      </c>
      <c r="AD1544">
        <v>-0.13643415163528161</v>
      </c>
      <c r="AE1544">
        <v>24.786455636820008</v>
      </c>
      <c r="AF1544">
        <v>24.247308951473308</v>
      </c>
      <c r="AG1544">
        <v>37.197021373139613</v>
      </c>
      <c r="AI1544" s="2">
        <f t="shared" ca="1" si="899"/>
        <v>-20.935715093468659</v>
      </c>
      <c r="AJ1544" s="2">
        <f t="shared" ca="1" si="900"/>
        <v>-21.867524429638124</v>
      </c>
      <c r="AK1544" s="2">
        <f t="shared" ca="1" si="901"/>
        <v>-27.066910330213457</v>
      </c>
      <c r="AL1544" s="2">
        <f t="shared" ca="1" si="902"/>
        <v>13.9585412961721</v>
      </c>
      <c r="AM1544" s="2">
        <f t="shared" ca="1" si="903"/>
        <v>3.4452768547531711</v>
      </c>
      <c r="AN1544" s="2">
        <f t="shared" ca="1" si="904"/>
        <v>31.964631522955138</v>
      </c>
      <c r="AO1544" s="2">
        <f t="shared" ca="1" si="905"/>
        <v>-6.4785807827002602</v>
      </c>
      <c r="AP1544" s="2">
        <f t="shared" ca="1" si="906"/>
        <v>-17.479191848237104</v>
      </c>
      <c r="AQ1544" s="2">
        <f t="shared" ca="1" si="907"/>
        <v>-28.745484432335971</v>
      </c>
      <c r="AR1544" s="2">
        <f t="shared" ca="1" si="908"/>
        <v>47.396047146077677</v>
      </c>
      <c r="AS1544" s="2">
        <f t="shared" ca="1" si="909"/>
        <v>-56.743097121313873</v>
      </c>
      <c r="AT1544" s="2">
        <f t="shared" ca="1" si="910"/>
        <v>-20.686637795338967</v>
      </c>
      <c r="AU1544" s="2">
        <f t="shared" ca="1" si="911"/>
        <v>54.602297952080434</v>
      </c>
      <c r="AV1544" s="2">
        <f t="shared" ca="1" si="912"/>
        <v>-160.79834019013592</v>
      </c>
      <c r="AW1544" s="2">
        <f t="shared" ca="1" si="913"/>
        <v>87.398409537697177</v>
      </c>
      <c r="AX1544" s="2">
        <f t="shared" ca="1" si="914"/>
        <v>19.242980670191898</v>
      </c>
      <c r="AY1544" s="2">
        <f t="shared" ca="1" si="915"/>
        <v>-26.298201600791671</v>
      </c>
      <c r="AZ1544" s="2">
        <f t="shared" ca="1" si="916"/>
        <v>30.825927691657789</v>
      </c>
      <c r="BA1544" s="2">
        <f t="shared" ca="1" si="917"/>
        <v>29.322736071127412</v>
      </c>
      <c r="BB1544" s="2">
        <f t="shared" ca="1" si="918"/>
        <v>-16.127924082287681</v>
      </c>
      <c r="BD1544" s="5">
        <v>1533</v>
      </c>
      <c r="BE1544" s="2">
        <f t="shared" ca="1" si="919"/>
        <v>-20.935715093468659</v>
      </c>
      <c r="BF1544" s="2">
        <f t="shared" ca="1" si="921"/>
        <v>-21.867524429638124</v>
      </c>
      <c r="BG1544" s="2">
        <f t="shared" ca="1" si="933"/>
        <v>-27.066910330213457</v>
      </c>
      <c r="BH1544" s="2">
        <f t="shared" ca="1" si="933"/>
        <v>13.9585412961721</v>
      </c>
      <c r="BI1544" s="2">
        <f t="shared" ca="1" si="923"/>
        <v>3.4452768547531711</v>
      </c>
      <c r="BJ1544" s="2">
        <f t="shared" ca="1" si="923"/>
        <v>31.964631522955138</v>
      </c>
      <c r="BK1544" s="2">
        <f t="shared" ca="1" si="924"/>
        <v>-6.4785807827002602</v>
      </c>
      <c r="BL1544" s="2">
        <f t="shared" ca="1" si="924"/>
        <v>-17.479191848237104</v>
      </c>
      <c r="BM1544" s="2">
        <f t="shared" ca="1" si="925"/>
        <v>-28.745484432335971</v>
      </c>
      <c r="BN1544" s="2">
        <f t="shared" ca="1" si="925"/>
        <v>47.396047146077677</v>
      </c>
      <c r="BO1544" s="2">
        <f t="shared" ca="1" si="920"/>
        <v>-56.743097121313873</v>
      </c>
      <c r="BP1544" s="2">
        <f t="shared" ca="1" si="926"/>
        <v>-20.686637795338967</v>
      </c>
      <c r="BQ1544" s="2">
        <f t="shared" ca="1" si="934"/>
        <v>54.602297952080434</v>
      </c>
      <c r="BR1544" s="2">
        <f t="shared" ca="1" si="934"/>
        <v>-160.79834019013592</v>
      </c>
      <c r="BS1544" s="2">
        <f t="shared" ca="1" si="928"/>
        <v>87.398409537697177</v>
      </c>
      <c r="BT1544" s="2">
        <f t="shared" ca="1" si="928"/>
        <v>19.242980670191898</v>
      </c>
      <c r="BU1544" s="2">
        <f t="shared" ca="1" si="929"/>
        <v>-26.298201600791671</v>
      </c>
      <c r="BV1544" s="2">
        <f t="shared" ca="1" si="929"/>
        <v>30.825927691657789</v>
      </c>
      <c r="BW1544" s="2">
        <f t="shared" ca="1" si="930"/>
        <v>29.322736071127412</v>
      </c>
      <c r="BX1544" s="2">
        <f t="shared" ca="1" si="930"/>
        <v>-16.127924082287681</v>
      </c>
    </row>
    <row r="1545" spans="1:76" x14ac:dyDescent="0.25">
      <c r="A1545" s="21">
        <v>1534</v>
      </c>
      <c r="B1545" s="17">
        <f t="shared" si="896"/>
        <v>18.107003861631878</v>
      </c>
      <c r="C1545" s="39">
        <f t="shared" ca="1" si="897"/>
        <v>3.9083802340772425E-2</v>
      </c>
      <c r="D1545" s="39">
        <f ca="1">SUM($C$12:C1545)</f>
        <v>60.30410162112652</v>
      </c>
      <c r="E1545" s="39">
        <f t="shared" ca="1" si="898"/>
        <v>109.19266009259792</v>
      </c>
      <c r="F1545" s="30"/>
      <c r="G1545" s="30"/>
      <c r="H1545" s="30"/>
      <c r="I1545" s="30"/>
      <c r="N1545">
        <v>-10.454712320198331</v>
      </c>
      <c r="O1545">
        <v>-3.0894271299802418</v>
      </c>
      <c r="P1545">
        <v>14.260601381474935</v>
      </c>
      <c r="Q1545">
        <v>-11.869969136146786</v>
      </c>
      <c r="R1545">
        <v>-14.484808919690042</v>
      </c>
      <c r="S1545">
        <v>-3.6468931846734129</v>
      </c>
      <c r="T1545">
        <v>-2.7452060784328234</v>
      </c>
      <c r="U1545">
        <v>-24.765087643473741</v>
      </c>
      <c r="V1545">
        <v>-6.4793623354082506</v>
      </c>
      <c r="W1545">
        <v>-5.0990391977052365</v>
      </c>
      <c r="X1545">
        <v>-10.115490077081111</v>
      </c>
      <c r="Y1545">
        <v>-13.558972994291594</v>
      </c>
      <c r="Z1545">
        <v>-7.7252918016542527</v>
      </c>
      <c r="AA1545">
        <v>-28.170227381474334</v>
      </c>
      <c r="AB1545">
        <v>10.906084547993999</v>
      </c>
      <c r="AC1545">
        <v>22.582676898608113</v>
      </c>
      <c r="AD1545">
        <v>14.29509835087395</v>
      </c>
      <c r="AE1545">
        <v>20.0504908520859</v>
      </c>
      <c r="AF1545">
        <v>41.964068025868016</v>
      </c>
      <c r="AG1545">
        <v>30.939653769650416</v>
      </c>
      <c r="AI1545" s="2">
        <f t="shared" ca="1" si="899"/>
        <v>-23.272921785447309</v>
      </c>
      <c r="AJ1545" s="2">
        <f t="shared" ca="1" si="900"/>
        <v>0.9792764071803477</v>
      </c>
      <c r="AK1545" s="2">
        <f t="shared" ca="1" si="901"/>
        <v>-38.549184285107906</v>
      </c>
      <c r="AL1545" s="2">
        <f t="shared" ca="1" si="902"/>
        <v>39.878275807965494</v>
      </c>
      <c r="AM1545" s="2">
        <f t="shared" ca="1" si="903"/>
        <v>4.6120688647622874</v>
      </c>
      <c r="AN1545" s="2">
        <f t="shared" ca="1" si="904"/>
        <v>-48.334499602499392</v>
      </c>
      <c r="AO1545" s="2">
        <f t="shared" ca="1" si="905"/>
        <v>56.74714213873925</v>
      </c>
      <c r="AP1545" s="2">
        <f t="shared" ca="1" si="906"/>
        <v>-14.771110341024846</v>
      </c>
      <c r="AQ1545" s="2">
        <f t="shared" ca="1" si="907"/>
        <v>-7.6846935193397963</v>
      </c>
      <c r="AR1545" s="2">
        <f t="shared" ca="1" si="908"/>
        <v>37.757166721399344</v>
      </c>
      <c r="AS1545" s="2">
        <f t="shared" ca="1" si="909"/>
        <v>-31.192431922071428</v>
      </c>
      <c r="AT1545" s="2">
        <f t="shared" ca="1" si="910"/>
        <v>80.514103289553688</v>
      </c>
      <c r="AU1545" s="2">
        <f t="shared" ca="1" si="911"/>
        <v>114.0831080267794</v>
      </c>
      <c r="AV1545" s="2">
        <f t="shared" ca="1" si="912"/>
        <v>6.6646221013457145</v>
      </c>
      <c r="AW1545" s="2">
        <f t="shared" ca="1" si="913"/>
        <v>-24.646809476811512</v>
      </c>
      <c r="AX1545" s="2">
        <f t="shared" ca="1" si="914"/>
        <v>-11.638898129582952</v>
      </c>
      <c r="AY1545" s="2">
        <f t="shared" ca="1" si="915"/>
        <v>-47.71171923351374</v>
      </c>
      <c r="AZ1545" s="2">
        <f t="shared" ca="1" si="916"/>
        <v>-26.103425460940997</v>
      </c>
      <c r="BA1545" s="2">
        <f t="shared" ca="1" si="917"/>
        <v>7.3751095216934708</v>
      </c>
      <c r="BB1545" s="2">
        <f t="shared" ca="1" si="918"/>
        <v>-15.848656125681782</v>
      </c>
      <c r="BD1545" s="5">
        <v>1534</v>
      </c>
      <c r="BE1545" s="2">
        <f t="shared" ca="1" si="919"/>
        <v>-23.272921785447309</v>
      </c>
      <c r="BF1545" s="2">
        <f t="shared" ca="1" si="921"/>
        <v>0.9792764071803477</v>
      </c>
      <c r="BG1545" s="2">
        <f t="shared" ca="1" si="933"/>
        <v>-38.549184285107906</v>
      </c>
      <c r="BH1545" s="2">
        <f t="shared" ca="1" si="933"/>
        <v>39.878275807965494</v>
      </c>
      <c r="BI1545" s="2">
        <f t="shared" ca="1" si="923"/>
        <v>4.6120688647622874</v>
      </c>
      <c r="BJ1545" s="2">
        <f t="shared" ca="1" si="923"/>
        <v>-48.334499602499392</v>
      </c>
      <c r="BK1545" s="2">
        <f t="shared" ca="1" si="924"/>
        <v>56.74714213873925</v>
      </c>
      <c r="BL1545" s="2">
        <f t="shared" ca="1" si="924"/>
        <v>-14.771110341024846</v>
      </c>
      <c r="BM1545" s="2">
        <f t="shared" ca="1" si="925"/>
        <v>-7.6846935193397963</v>
      </c>
      <c r="BN1545" s="2">
        <f t="shared" ca="1" si="925"/>
        <v>37.757166721399344</v>
      </c>
      <c r="BO1545" s="2">
        <f t="shared" ca="1" si="920"/>
        <v>-31.192431922071428</v>
      </c>
      <c r="BP1545" s="2">
        <f t="shared" ca="1" si="926"/>
        <v>80.514103289553688</v>
      </c>
      <c r="BQ1545" s="2">
        <f t="shared" ca="1" si="934"/>
        <v>114.0831080267794</v>
      </c>
      <c r="BR1545" s="2">
        <f t="shared" ca="1" si="934"/>
        <v>6.6646221013457145</v>
      </c>
      <c r="BS1545" s="2">
        <f t="shared" ca="1" si="928"/>
        <v>-24.646809476811512</v>
      </c>
      <c r="BT1545" s="2">
        <f t="shared" ca="1" si="928"/>
        <v>-11.638898129582952</v>
      </c>
      <c r="BU1545" s="2">
        <f t="shared" ca="1" si="929"/>
        <v>-47.71171923351374</v>
      </c>
      <c r="BV1545" s="2">
        <f t="shared" ca="1" si="929"/>
        <v>-26.103425460940997</v>
      </c>
      <c r="BW1545" s="2">
        <f t="shared" ca="1" si="930"/>
        <v>7.3751095216934708</v>
      </c>
      <c r="BX1545" s="2">
        <f t="shared" ca="1" si="930"/>
        <v>-15.848656125681782</v>
      </c>
    </row>
    <row r="1546" spans="1:76" x14ac:dyDescent="0.25">
      <c r="A1546" s="21">
        <v>1535</v>
      </c>
      <c r="B1546" s="17">
        <f t="shared" si="896"/>
        <v>-37.989609298178593</v>
      </c>
      <c r="C1546" s="39">
        <f t="shared" ca="1" si="897"/>
        <v>3.9087680616140132E-2</v>
      </c>
      <c r="D1546" s="39">
        <f ca="1">SUM($C$12:C1546)</f>
        <v>60.343189301742662</v>
      </c>
      <c r="E1546" s="39">
        <f t="shared" ca="1" si="898"/>
        <v>-229.24141853792341</v>
      </c>
      <c r="F1546" s="30"/>
      <c r="G1546" s="30"/>
      <c r="H1546" s="30"/>
      <c r="I1546" s="30"/>
      <c r="N1546">
        <v>-6.5680542139344897</v>
      </c>
      <c r="O1546">
        <v>19.732994170951368</v>
      </c>
      <c r="P1546">
        <v>13.118074739727888</v>
      </c>
      <c r="Q1546">
        <v>-43.604738237754304</v>
      </c>
      <c r="R1546">
        <v>-26.818373239820282</v>
      </c>
      <c r="S1546">
        <v>-8.3655334087561055</v>
      </c>
      <c r="T1546">
        <v>-9.1193966624678637</v>
      </c>
      <c r="U1546">
        <v>-0.47418599135390793</v>
      </c>
      <c r="V1546">
        <v>2.7917488239684292</v>
      </c>
      <c r="W1546">
        <v>8.1673290747443392</v>
      </c>
      <c r="X1546">
        <v>44.48322842709613</v>
      </c>
      <c r="Y1546">
        <v>8.4989360320965002</v>
      </c>
      <c r="Z1546">
        <v>-7.5411411133877078</v>
      </c>
      <c r="AA1546">
        <v>14.321069081602957</v>
      </c>
      <c r="AB1546">
        <v>-9.9811136904843547</v>
      </c>
      <c r="AC1546">
        <v>-15.893136414650815</v>
      </c>
      <c r="AD1546">
        <v>22.575396711762039</v>
      </c>
      <c r="AE1546">
        <v>11.374044692289884</v>
      </c>
      <c r="AF1546">
        <v>7.7436256176533478</v>
      </c>
      <c r="AG1546">
        <v>13.019572670181441</v>
      </c>
      <c r="AI1546" s="2">
        <f t="shared" ca="1" si="899"/>
        <v>-68.61295018775931</v>
      </c>
      <c r="AJ1546" s="2">
        <f t="shared" ca="1" si="900"/>
        <v>5.6520254111739447</v>
      </c>
      <c r="AK1546" s="2">
        <f t="shared" ca="1" si="901"/>
        <v>-69.081370868903861</v>
      </c>
      <c r="AL1546" s="2">
        <f t="shared" ca="1" si="902"/>
        <v>-30.635813773935325</v>
      </c>
      <c r="AM1546" s="2">
        <f t="shared" ca="1" si="903"/>
        <v>-9.9576409914934771</v>
      </c>
      <c r="AN1546" s="2">
        <f t="shared" ca="1" si="904"/>
        <v>56.932989441803912</v>
      </c>
      <c r="AO1546" s="2">
        <f t="shared" ca="1" si="905"/>
        <v>84.512612773351108</v>
      </c>
      <c r="AP1546" s="2">
        <f t="shared" ca="1" si="906"/>
        <v>21.726511921853596</v>
      </c>
      <c r="AQ1546" s="2">
        <f t="shared" ca="1" si="907"/>
        <v>-21.012467559615267</v>
      </c>
      <c r="AR1546" s="2">
        <f t="shared" ca="1" si="908"/>
        <v>51.40476665295121</v>
      </c>
      <c r="AS1546" s="2">
        <f t="shared" ca="1" si="909"/>
        <v>13.990726168224072</v>
      </c>
      <c r="AT1546" s="2">
        <f t="shared" ca="1" si="910"/>
        <v>18.199846908131804</v>
      </c>
      <c r="AU1546" s="2">
        <f t="shared" ca="1" si="911"/>
        <v>4.5878636444505547</v>
      </c>
      <c r="AV1546" s="2">
        <f t="shared" ca="1" si="912"/>
        <v>89.302168630310376</v>
      </c>
      <c r="AW1546" s="2">
        <f t="shared" ca="1" si="913"/>
        <v>12.509103107507132</v>
      </c>
      <c r="AX1546" s="2">
        <f t="shared" ca="1" si="914"/>
        <v>-41.55937170968437</v>
      </c>
      <c r="AY1546" s="2">
        <f t="shared" ca="1" si="915"/>
        <v>-29.82731783722663</v>
      </c>
      <c r="AZ1546" s="2">
        <f t="shared" ca="1" si="916"/>
        <v>-42.086223726367827</v>
      </c>
      <c r="BA1546" s="2">
        <f t="shared" ca="1" si="917"/>
        <v>-13.090925203175356</v>
      </c>
      <c r="BB1546" s="2">
        <f t="shared" ca="1" si="918"/>
        <v>-24.566487062022119</v>
      </c>
      <c r="BD1546" s="5">
        <v>1535</v>
      </c>
      <c r="BE1546" s="2">
        <f t="shared" ca="1" si="919"/>
        <v>-68.61295018775931</v>
      </c>
      <c r="BF1546" s="2">
        <f t="shared" ca="1" si="921"/>
        <v>5.6520254111739447</v>
      </c>
      <c r="BG1546" s="2">
        <f t="shared" ca="1" si="933"/>
        <v>-69.081370868903861</v>
      </c>
      <c r="BH1546" s="2">
        <f t="shared" ca="1" si="933"/>
        <v>-30.635813773935325</v>
      </c>
      <c r="BI1546" s="2">
        <f t="shared" ca="1" si="923"/>
        <v>-9.9576409914934771</v>
      </c>
      <c r="BJ1546" s="2">
        <f t="shared" ca="1" si="923"/>
        <v>56.932989441803912</v>
      </c>
      <c r="BK1546" s="2">
        <f t="shared" ca="1" si="924"/>
        <v>84.512612773351108</v>
      </c>
      <c r="BL1546" s="2">
        <f t="shared" ca="1" si="924"/>
        <v>21.726511921853596</v>
      </c>
      <c r="BM1546" s="2">
        <f t="shared" ca="1" si="925"/>
        <v>-21.012467559615267</v>
      </c>
      <c r="BN1546" s="2">
        <f t="shared" ca="1" si="925"/>
        <v>51.40476665295121</v>
      </c>
      <c r="BO1546" s="2">
        <f t="shared" ca="1" si="920"/>
        <v>13.990726168224072</v>
      </c>
      <c r="BP1546" s="2">
        <f t="shared" ca="1" si="926"/>
        <v>18.199846908131804</v>
      </c>
      <c r="BQ1546" s="2">
        <f t="shared" ca="1" si="934"/>
        <v>4.5878636444505547</v>
      </c>
      <c r="BR1546" s="2">
        <f t="shared" ca="1" si="934"/>
        <v>89.302168630310376</v>
      </c>
      <c r="BS1546" s="2">
        <f t="shared" ca="1" si="928"/>
        <v>12.509103107507132</v>
      </c>
      <c r="BT1546" s="2">
        <f t="shared" ca="1" si="928"/>
        <v>-41.55937170968437</v>
      </c>
      <c r="BU1546" s="2">
        <f t="shared" ca="1" si="929"/>
        <v>-29.82731783722663</v>
      </c>
      <c r="BV1546" s="2">
        <f t="shared" ca="1" si="929"/>
        <v>-42.086223726367827</v>
      </c>
      <c r="BW1546" s="2">
        <f t="shared" ca="1" si="930"/>
        <v>-13.090925203175356</v>
      </c>
      <c r="BX1546" s="2">
        <f t="shared" ca="1" si="930"/>
        <v>-24.566487062022119</v>
      </c>
    </row>
    <row r="1547" spans="1:76" x14ac:dyDescent="0.25">
      <c r="A1547" s="21">
        <v>1536</v>
      </c>
      <c r="B1547" s="17">
        <f t="shared" si="896"/>
        <v>8.4153353825517296</v>
      </c>
      <c r="C1547" s="39">
        <f t="shared" ca="1" si="897"/>
        <v>3.8993237751449764E-2</v>
      </c>
      <c r="D1547" s="39">
        <f ca="1">SUM($C$12:C1547)</f>
        <v>60.38218253949411</v>
      </c>
      <c r="E1547" s="39">
        <f t="shared" ca="1" si="898"/>
        <v>50.813631720030202</v>
      </c>
      <c r="F1547" s="30"/>
      <c r="G1547" s="30"/>
      <c r="H1547" s="30"/>
      <c r="I1547" s="30"/>
      <c r="N1547">
        <v>-23.419238074925953</v>
      </c>
      <c r="O1547">
        <v>-15.574454459209136</v>
      </c>
      <c r="P1547">
        <v>-32.188415399139245</v>
      </c>
      <c r="Q1547">
        <v>-15.316924536956078</v>
      </c>
      <c r="R1547">
        <v>-6.9512124603259071</v>
      </c>
      <c r="S1547">
        <v>-11.696397207097823</v>
      </c>
      <c r="T1547">
        <v>9.7581660036813762</v>
      </c>
      <c r="U1547">
        <v>32.304058921045133</v>
      </c>
      <c r="V1547">
        <v>15.531105208066617</v>
      </c>
      <c r="W1547">
        <v>-4.7582294424026381</v>
      </c>
      <c r="X1547">
        <v>-2.3477395295765433</v>
      </c>
      <c r="Y1547">
        <v>-14.298309929406756</v>
      </c>
      <c r="Z1547">
        <v>25.205364255579877</v>
      </c>
      <c r="AA1547">
        <v>20.780328433905439</v>
      </c>
      <c r="AB1547">
        <v>7.7464803074583219</v>
      </c>
      <c r="AC1547">
        <v>13.13956437035672</v>
      </c>
      <c r="AD1547">
        <v>9.2249710254551349</v>
      </c>
      <c r="AE1547">
        <v>44.896708109917931</v>
      </c>
      <c r="AF1547">
        <v>2.6724888706565428</v>
      </c>
      <c r="AG1547">
        <v>-8.8780194825535226</v>
      </c>
      <c r="AI1547" s="2">
        <f t="shared" ca="1" si="899"/>
        <v>-1.4893272604376788</v>
      </c>
      <c r="AJ1547" s="2">
        <f t="shared" ca="1" si="900"/>
        <v>-11.982455469420781</v>
      </c>
      <c r="AK1547" s="2">
        <f t="shared" ca="1" si="901"/>
        <v>-35.394983733535909</v>
      </c>
      <c r="AL1547" s="2">
        <f t="shared" ca="1" si="902"/>
        <v>31.060629283384515</v>
      </c>
      <c r="AM1547" s="2">
        <f t="shared" ca="1" si="903"/>
        <v>-10.618988740732243</v>
      </c>
      <c r="AN1547" s="2">
        <f t="shared" ca="1" si="904"/>
        <v>19.279454953455733</v>
      </c>
      <c r="AO1547" s="2">
        <f t="shared" ca="1" si="905"/>
        <v>-22.184688933707459</v>
      </c>
      <c r="AP1547" s="2">
        <f t="shared" ca="1" si="906"/>
        <v>33.359502539061182</v>
      </c>
      <c r="AQ1547" s="2">
        <f t="shared" ca="1" si="907"/>
        <v>-86.273826084004753</v>
      </c>
      <c r="AR1547" s="2">
        <f t="shared" ca="1" si="908"/>
        <v>-34.357072981323086</v>
      </c>
      <c r="AS1547" s="2">
        <f t="shared" ca="1" si="909"/>
        <v>20.93393367520088</v>
      </c>
      <c r="AT1547" s="2">
        <f t="shared" ca="1" si="910"/>
        <v>-17.6392451318635</v>
      </c>
      <c r="AU1547" s="2">
        <f t="shared" ca="1" si="911"/>
        <v>34.597249800304994</v>
      </c>
      <c r="AV1547" s="2">
        <f t="shared" ca="1" si="912"/>
        <v>100.73996100970356</v>
      </c>
      <c r="AW1547" s="2">
        <f t="shared" ca="1" si="913"/>
        <v>-82.699874567921043</v>
      </c>
      <c r="AX1547" s="2">
        <f t="shared" ca="1" si="914"/>
        <v>-10.236360894661157</v>
      </c>
      <c r="AY1547" s="2">
        <f t="shared" ca="1" si="915"/>
        <v>67.690108360795222</v>
      </c>
      <c r="AZ1547" s="2">
        <f t="shared" ca="1" si="916"/>
        <v>-51.430401528052677</v>
      </c>
      <c r="BA1547" s="2">
        <f t="shared" ca="1" si="917"/>
        <v>27.181573292969492</v>
      </c>
      <c r="BB1547" s="2">
        <f t="shared" ca="1" si="918"/>
        <v>37.375763786044871</v>
      </c>
      <c r="BD1547" s="5">
        <v>1536</v>
      </c>
      <c r="BE1547" s="2">
        <f t="shared" ca="1" si="919"/>
        <v>-1.4893272604376788</v>
      </c>
      <c r="BF1547" s="2">
        <f t="shared" ca="1" si="921"/>
        <v>-11.982455469420781</v>
      </c>
      <c r="BG1547" s="2">
        <f t="shared" ca="1" si="933"/>
        <v>-35.394983733535909</v>
      </c>
      <c r="BH1547" s="2">
        <f t="shared" ca="1" si="933"/>
        <v>31.060629283384515</v>
      </c>
      <c r="BI1547" s="2">
        <f t="shared" ca="1" si="923"/>
        <v>-10.618988740732243</v>
      </c>
      <c r="BJ1547" s="2">
        <f t="shared" ca="1" si="923"/>
        <v>19.279454953455733</v>
      </c>
      <c r="BK1547" s="2">
        <f t="shared" ca="1" si="924"/>
        <v>-22.184688933707459</v>
      </c>
      <c r="BL1547" s="2">
        <f t="shared" ca="1" si="924"/>
        <v>33.359502539061182</v>
      </c>
      <c r="BM1547" s="2">
        <f t="shared" ca="1" si="925"/>
        <v>-86.273826084004753</v>
      </c>
      <c r="BN1547" s="2">
        <f t="shared" ca="1" si="925"/>
        <v>-34.357072981323086</v>
      </c>
      <c r="BO1547" s="2">
        <f t="shared" ca="1" si="920"/>
        <v>20.93393367520088</v>
      </c>
      <c r="BP1547" s="2">
        <f t="shared" ca="1" si="926"/>
        <v>-17.6392451318635</v>
      </c>
      <c r="BQ1547" s="2">
        <f t="shared" ca="1" si="934"/>
        <v>34.597249800304994</v>
      </c>
      <c r="BR1547" s="2">
        <f t="shared" ca="1" si="934"/>
        <v>100.73996100970356</v>
      </c>
      <c r="BS1547" s="2">
        <f t="shared" ca="1" si="928"/>
        <v>-82.699874567921043</v>
      </c>
      <c r="BT1547" s="2">
        <f t="shared" ca="1" si="928"/>
        <v>-10.236360894661157</v>
      </c>
      <c r="BU1547" s="2">
        <f t="shared" ca="1" si="929"/>
        <v>67.690108360795222</v>
      </c>
      <c r="BV1547" s="2">
        <f t="shared" ca="1" si="929"/>
        <v>-51.430401528052677</v>
      </c>
      <c r="BW1547" s="2">
        <f t="shared" ca="1" si="930"/>
        <v>27.181573292969492</v>
      </c>
      <c r="BX1547" s="2">
        <f t="shared" ca="1" si="930"/>
        <v>37.375763786044871</v>
      </c>
    </row>
    <row r="1548" spans="1:76" x14ac:dyDescent="0.25">
      <c r="A1548" s="21">
        <v>1537</v>
      </c>
      <c r="B1548" s="17">
        <f t="shared" si="896"/>
        <v>2.4237975655666566</v>
      </c>
      <c r="C1548" s="39">
        <f t="shared" ca="1" si="897"/>
        <v>3.9227249499131631E-2</v>
      </c>
      <c r="D1548" s="39">
        <f ca="1">SUM($C$12:C1548)</f>
        <v>60.421409788993245</v>
      </c>
      <c r="E1548" s="39">
        <f t="shared" ca="1" si="898"/>
        <v>14.644926595466718</v>
      </c>
      <c r="F1548" s="30"/>
      <c r="G1548" s="30"/>
      <c r="H1548" s="30"/>
      <c r="I1548" s="30"/>
      <c r="N1548">
        <v>12.324468140838324</v>
      </c>
      <c r="O1548">
        <v>-28.786549966422069</v>
      </c>
      <c r="P1548">
        <v>-8.0131877776162508</v>
      </c>
      <c r="Q1548">
        <v>-14.053227612821612</v>
      </c>
      <c r="R1548">
        <v>-1.839187480966153</v>
      </c>
      <c r="S1548">
        <v>4.2593560457584649</v>
      </c>
      <c r="T1548">
        <v>-7.2647174782138881</v>
      </c>
      <c r="U1548">
        <v>-3.9530460115671833</v>
      </c>
      <c r="V1548">
        <v>15.750281007637607</v>
      </c>
      <c r="W1548">
        <v>-15.509000498118318</v>
      </c>
      <c r="X1548">
        <v>16.090469652892917</v>
      </c>
      <c r="Y1548">
        <v>11.189652226830523</v>
      </c>
      <c r="Z1548">
        <v>20.129080664065071</v>
      </c>
      <c r="AA1548">
        <v>14.381219986738181</v>
      </c>
      <c r="AB1548">
        <v>14.028351637651777</v>
      </c>
      <c r="AC1548">
        <v>11.482672713003854</v>
      </c>
      <c r="AD1548">
        <v>-11.651225755788666</v>
      </c>
      <c r="AE1548">
        <v>2.158434275289296</v>
      </c>
      <c r="AF1548">
        <v>32.762259092850925</v>
      </c>
      <c r="AG1548">
        <v>5.6638050116909815</v>
      </c>
      <c r="AI1548" s="2">
        <f t="shared" ca="1" si="899"/>
        <v>-26.89753915728306</v>
      </c>
      <c r="AJ1548" s="2">
        <f t="shared" ca="1" si="900"/>
        <v>0.50180596660326948</v>
      </c>
      <c r="AK1548" s="2">
        <f t="shared" ca="1" si="901"/>
        <v>41.644139827616542</v>
      </c>
      <c r="AL1548" s="2">
        <f t="shared" ca="1" si="902"/>
        <v>-45.972743088592907</v>
      </c>
      <c r="AM1548" s="2">
        <f t="shared" ca="1" si="903"/>
        <v>-5.419662123856777</v>
      </c>
      <c r="AN1548" s="2">
        <f t="shared" ca="1" si="904"/>
        <v>-7.1582324258142904</v>
      </c>
      <c r="AO1548" s="2">
        <f t="shared" ca="1" si="905"/>
        <v>31.635605663683513</v>
      </c>
      <c r="AP1548" s="2">
        <f t="shared" ca="1" si="906"/>
        <v>-32.554932874494547</v>
      </c>
      <c r="AQ1548" s="2">
        <f t="shared" ca="1" si="907"/>
        <v>-89.31760089476731</v>
      </c>
      <c r="AR1548" s="2">
        <f t="shared" ca="1" si="908"/>
        <v>43.594660495732526</v>
      </c>
      <c r="AS1548" s="2">
        <f t="shared" ca="1" si="909"/>
        <v>53.831728933076157</v>
      </c>
      <c r="AT1548" s="2">
        <f t="shared" ca="1" si="910"/>
        <v>30.316299305587158</v>
      </c>
      <c r="AU1548" s="2">
        <f t="shared" ca="1" si="911"/>
        <v>31.683434185655823</v>
      </c>
      <c r="AV1548" s="2">
        <f t="shared" ca="1" si="912"/>
        <v>1.9928882756087725</v>
      </c>
      <c r="AW1548" s="2">
        <f t="shared" ca="1" si="913"/>
        <v>-19.544091770110605</v>
      </c>
      <c r="AX1548" s="2">
        <f t="shared" ca="1" si="914"/>
        <v>50.418112900232913</v>
      </c>
      <c r="AY1548" s="2">
        <f t="shared" ca="1" si="915"/>
        <v>-54.792273751898229</v>
      </c>
      <c r="AZ1548" s="2">
        <f t="shared" ca="1" si="916"/>
        <v>-26.040844246187184</v>
      </c>
      <c r="BA1548" s="2">
        <f t="shared" ca="1" si="917"/>
        <v>-7.6953616909160694</v>
      </c>
      <c r="BB1548" s="2">
        <f t="shared" ca="1" si="918"/>
        <v>54.19427693495151</v>
      </c>
      <c r="BD1548" s="5">
        <v>1537</v>
      </c>
      <c r="BE1548" s="2">
        <f t="shared" ca="1" si="919"/>
        <v>-26.89753915728306</v>
      </c>
      <c r="BF1548" s="2">
        <f t="shared" ca="1" si="921"/>
        <v>0.50180596660326948</v>
      </c>
      <c r="BG1548" s="2">
        <f t="shared" ca="1" si="933"/>
        <v>41.644139827616542</v>
      </c>
      <c r="BH1548" s="2">
        <f t="shared" ca="1" si="933"/>
        <v>-45.972743088592907</v>
      </c>
      <c r="BI1548" s="2">
        <f t="shared" ca="1" si="923"/>
        <v>-5.419662123856777</v>
      </c>
      <c r="BJ1548" s="2">
        <f t="shared" ca="1" si="923"/>
        <v>-7.1582324258142904</v>
      </c>
      <c r="BK1548" s="2">
        <f t="shared" ca="1" si="924"/>
        <v>31.635605663683513</v>
      </c>
      <c r="BL1548" s="2">
        <f t="shared" ca="1" si="924"/>
        <v>-32.554932874494547</v>
      </c>
      <c r="BM1548" s="2">
        <f t="shared" ca="1" si="925"/>
        <v>-89.31760089476731</v>
      </c>
      <c r="BN1548" s="2">
        <f t="shared" ca="1" si="925"/>
        <v>43.594660495732526</v>
      </c>
      <c r="BO1548" s="2">
        <f t="shared" ca="1" si="920"/>
        <v>53.831728933076157</v>
      </c>
      <c r="BP1548" s="2">
        <f t="shared" ca="1" si="926"/>
        <v>30.316299305587158</v>
      </c>
      <c r="BQ1548" s="2">
        <f t="shared" ca="1" si="934"/>
        <v>31.683434185655823</v>
      </c>
      <c r="BR1548" s="2">
        <f t="shared" ca="1" si="934"/>
        <v>1.9928882756087725</v>
      </c>
      <c r="BS1548" s="2">
        <f t="shared" ca="1" si="928"/>
        <v>-19.544091770110605</v>
      </c>
      <c r="BT1548" s="2">
        <f t="shared" ca="1" si="928"/>
        <v>50.418112900232913</v>
      </c>
      <c r="BU1548" s="2">
        <f t="shared" ca="1" si="929"/>
        <v>-54.792273751898229</v>
      </c>
      <c r="BV1548" s="2">
        <f t="shared" ca="1" si="929"/>
        <v>-26.040844246187184</v>
      </c>
      <c r="BW1548" s="2">
        <f t="shared" ca="1" si="930"/>
        <v>-7.6953616909160694</v>
      </c>
      <c r="BX1548" s="2">
        <f t="shared" ca="1" si="930"/>
        <v>54.19427693495151</v>
      </c>
    </row>
    <row r="1549" spans="1:76" x14ac:dyDescent="0.25">
      <c r="A1549" s="21">
        <v>1538</v>
      </c>
      <c r="B1549" s="17">
        <f t="shared" ref="B1549:B1612" si="935">$L$12*N1549+$L$13*O1549+$L$14*P1549+$L$15*Q1549+$L$16*R1549+$L$17*S1549+$L$18*T1549+$L$19*U1549+$L$20*V1549+$L$21*W1549+$L$22*X1549+$L$23*Y1549+$L$24*Z1549+$L$25*AA1549+$L$26*AB1549+$L$27*AC1549+$L$28*AD1549+$L$29*AE1549+$L$30*AF1549+$L$31*AG1549</f>
        <v>-9.3354832982980529</v>
      </c>
      <c r="C1549" s="39">
        <f t="shared" ref="C1549:C1612" ca="1" si="936">_xlfn.NORM.DIST(RAND(),$B$2,$B$3,0)</f>
        <v>3.9522202665409331E-2</v>
      </c>
      <c r="D1549" s="39">
        <f ca="1">SUM($C$12:C1549)</f>
        <v>60.460931991658654</v>
      </c>
      <c r="E1549" s="39">
        <f t="shared" ref="E1549:E1612" ca="1" si="937">B1549*$D$3*D1549</f>
        <v>-56.443202080766383</v>
      </c>
      <c r="F1549" s="30"/>
      <c r="G1549" s="30"/>
      <c r="H1549" s="30"/>
      <c r="I1549" s="30"/>
      <c r="N1549">
        <v>-3.2186607139649119</v>
      </c>
      <c r="O1549">
        <v>-4.5329804362839763</v>
      </c>
      <c r="P1549">
        <v>1.2482181107714796</v>
      </c>
      <c r="Q1549">
        <v>-20.992209886963622</v>
      </c>
      <c r="R1549">
        <v>3.9996030828111682</v>
      </c>
      <c r="S1549">
        <v>6.103492720375403</v>
      </c>
      <c r="T1549">
        <v>-22.864296011469957</v>
      </c>
      <c r="U1549">
        <v>-11.483063327575087</v>
      </c>
      <c r="V1549">
        <v>6.1417299828988829</v>
      </c>
      <c r="W1549">
        <v>14.648991755692201</v>
      </c>
      <c r="X1549">
        <v>4.0763663463594906</v>
      </c>
      <c r="Y1549">
        <v>-20.285191481333374</v>
      </c>
      <c r="Z1549">
        <v>19.30305811582847</v>
      </c>
      <c r="AA1549">
        <v>-9.3960296303703714</v>
      </c>
      <c r="AB1549">
        <v>29.301164785983541</v>
      </c>
      <c r="AC1549">
        <v>-25.218976627373145</v>
      </c>
      <c r="AD1549">
        <v>14.742802876438956</v>
      </c>
      <c r="AE1549">
        <v>29.739239482023113</v>
      </c>
      <c r="AF1549">
        <v>-16.885328506007269</v>
      </c>
      <c r="AG1549">
        <v>19.791262710149105</v>
      </c>
      <c r="AI1549" s="2">
        <f t="shared" ref="AI1549:AI1612" ca="1" si="938">BE1549</f>
        <v>24.152248140176766</v>
      </c>
      <c r="AJ1549" s="2">
        <f t="shared" ref="AJ1549:AJ1612" ca="1" si="939">BF1549</f>
        <v>-11.528441295202478</v>
      </c>
      <c r="AK1549" s="2">
        <f t="shared" ref="AK1549:AK1612" ca="1" si="940">BG1549</f>
        <v>1.3678556108601487</v>
      </c>
      <c r="AL1549" s="2">
        <f t="shared" ref="AL1549:AL1612" ca="1" si="941">BH1549</f>
        <v>-76.86167355891115</v>
      </c>
      <c r="AM1549" s="2">
        <f t="shared" ref="AM1549:AM1612" ca="1" si="942">BI1549</f>
        <v>1.5997558405485472</v>
      </c>
      <c r="AN1549" s="2">
        <f t="shared" ref="AN1549:AN1612" ca="1" si="943">BJ1549</f>
        <v>93.11051530431547</v>
      </c>
      <c r="AO1549" s="2">
        <f t="shared" ref="AO1549:AO1612" ca="1" si="944">BK1549</f>
        <v>-17.601970532543426</v>
      </c>
      <c r="AP1549" s="2">
        <f t="shared" ref="AP1549:AP1612" ca="1" si="945">BL1549</f>
        <v>32.244221759440009</v>
      </c>
      <c r="AQ1549" s="2">
        <f t="shared" ref="AQ1549:AQ1612" ca="1" si="946">BM1549</f>
        <v>57.026897658237779</v>
      </c>
      <c r="AR1549" s="2">
        <f t="shared" ref="AR1549:AR1612" ca="1" si="947">BN1549</f>
        <v>-34.59716656504505</v>
      </c>
      <c r="AS1549" s="2">
        <f t="shared" ref="AS1549:AS1612" ca="1" si="948">BO1549</f>
        <v>35.322661523163937</v>
      </c>
      <c r="AT1549" s="2">
        <f t="shared" ref="AT1549:AT1612" ca="1" si="949">BP1549</f>
        <v>62.901215017763661</v>
      </c>
      <c r="AU1549" s="2">
        <f t="shared" ref="AU1549:AU1612" ca="1" si="950">BQ1549</f>
        <v>1.3980262071220064</v>
      </c>
      <c r="AV1549" s="2">
        <f t="shared" ref="AV1549:AV1612" ca="1" si="951">BR1549</f>
        <v>-51.201048272240683</v>
      </c>
      <c r="AW1549" s="2">
        <f t="shared" ref="AW1549:AW1612" ca="1" si="952">BS1549</f>
        <v>17.080961575424787</v>
      </c>
      <c r="AX1549" s="2">
        <f t="shared" ref="AX1549:AX1612" ca="1" si="953">BT1549</f>
        <v>-20.740282485630807</v>
      </c>
      <c r="AY1549" s="2">
        <f t="shared" ref="AY1549:AY1612" ca="1" si="954">BU1549</f>
        <v>8.6920823986076936</v>
      </c>
      <c r="AZ1549" s="2">
        <f t="shared" ref="AZ1549:AZ1612" ca="1" si="955">BV1549</f>
        <v>-47.739171737807013</v>
      </c>
      <c r="BA1549" s="2">
        <f t="shared" ref="BA1549:BA1612" ca="1" si="956">BW1549</f>
        <v>10.963137552698376</v>
      </c>
      <c r="BB1549" s="2">
        <f t="shared" ref="BB1549:BB1612" ca="1" si="957">BX1549</f>
        <v>-108.69200630658898</v>
      </c>
      <c r="BD1549" s="5">
        <v>1538</v>
      </c>
      <c r="BE1549" s="2">
        <f t="shared" ref="BE1549:BE1612" ca="1" si="958">_xlfn.NORM.INV(RAND(), BE$2, BE$3)</f>
        <v>24.152248140176766</v>
      </c>
      <c r="BF1549" s="2">
        <f t="shared" ca="1" si="921"/>
        <v>-11.528441295202478</v>
      </c>
      <c r="BG1549" s="2">
        <f t="shared" ca="1" si="933"/>
        <v>1.3678556108601487</v>
      </c>
      <c r="BH1549" s="2">
        <f t="shared" ca="1" si="933"/>
        <v>-76.86167355891115</v>
      </c>
      <c r="BI1549" s="2">
        <f t="shared" ca="1" si="923"/>
        <v>1.5997558405485472</v>
      </c>
      <c r="BJ1549" s="2">
        <f t="shared" ca="1" si="923"/>
        <v>93.11051530431547</v>
      </c>
      <c r="BK1549" s="2">
        <f t="shared" ca="1" si="924"/>
        <v>-17.601970532543426</v>
      </c>
      <c r="BL1549" s="2">
        <f t="shared" ca="1" si="924"/>
        <v>32.244221759440009</v>
      </c>
      <c r="BM1549" s="2">
        <f t="shared" ca="1" si="925"/>
        <v>57.026897658237779</v>
      </c>
      <c r="BN1549" s="2">
        <f t="shared" ca="1" si="925"/>
        <v>-34.59716656504505</v>
      </c>
      <c r="BO1549" s="2">
        <f t="shared" ref="BO1549:BO1612" ca="1" si="959">_xlfn.NORM.INV(RAND(), BO$2, BO$3)</f>
        <v>35.322661523163937</v>
      </c>
      <c r="BP1549" s="2">
        <f t="shared" ca="1" si="926"/>
        <v>62.901215017763661</v>
      </c>
      <c r="BQ1549" s="2">
        <f t="shared" ca="1" si="934"/>
        <v>1.3980262071220064</v>
      </c>
      <c r="BR1549" s="2">
        <f t="shared" ca="1" si="934"/>
        <v>-51.201048272240683</v>
      </c>
      <c r="BS1549" s="2">
        <f t="shared" ca="1" si="928"/>
        <v>17.080961575424787</v>
      </c>
      <c r="BT1549" s="2">
        <f t="shared" ca="1" si="928"/>
        <v>-20.740282485630807</v>
      </c>
      <c r="BU1549" s="2">
        <f t="shared" ca="1" si="929"/>
        <v>8.6920823986076936</v>
      </c>
      <c r="BV1549" s="2">
        <f t="shared" ca="1" si="929"/>
        <v>-47.739171737807013</v>
      </c>
      <c r="BW1549" s="2">
        <f t="shared" ca="1" si="930"/>
        <v>10.963137552698376</v>
      </c>
      <c r="BX1549" s="2">
        <f t="shared" ca="1" si="930"/>
        <v>-108.69200630658898</v>
      </c>
    </row>
    <row r="1550" spans="1:76" x14ac:dyDescent="0.25">
      <c r="A1550" s="21">
        <v>1539</v>
      </c>
      <c r="B1550" s="17">
        <f t="shared" si="935"/>
        <v>24.287888159605213</v>
      </c>
      <c r="C1550" s="39">
        <f t="shared" ca="1" si="936"/>
        <v>3.9359709294354651E-2</v>
      </c>
      <c r="D1550" s="39">
        <f ca="1">SUM($C$12:C1550)</f>
        <v>60.500291700953007</v>
      </c>
      <c r="E1550" s="39">
        <f t="shared" ca="1" si="937"/>
        <v>146.94243184562382</v>
      </c>
      <c r="F1550" s="30"/>
      <c r="G1550" s="30"/>
      <c r="H1550" s="30"/>
      <c r="I1550" s="30"/>
      <c r="N1550">
        <v>-9.5868050293263671</v>
      </c>
      <c r="O1550">
        <v>-15.980514732046361</v>
      </c>
      <c r="P1550">
        <v>-2.7725242149490814</v>
      </c>
      <c r="Q1550">
        <v>1.6711343566903007</v>
      </c>
      <c r="R1550">
        <v>-21.429584897264576</v>
      </c>
      <c r="S1550">
        <v>-7.649073023381459</v>
      </c>
      <c r="T1550">
        <v>-25.830204762417583</v>
      </c>
      <c r="U1550">
        <v>8.5205218690186122</v>
      </c>
      <c r="V1550">
        <v>12.084105488456437</v>
      </c>
      <c r="W1550">
        <v>-0.37570094127749587</v>
      </c>
      <c r="X1550">
        <v>-45.736615520616567</v>
      </c>
      <c r="Y1550">
        <v>20.44808456244299</v>
      </c>
      <c r="Z1550">
        <v>-33.5745907097659</v>
      </c>
      <c r="AA1550">
        <v>7.3240094201022323</v>
      </c>
      <c r="AB1550">
        <v>13.639275738802121</v>
      </c>
      <c r="AC1550">
        <v>-4.0394757575013358</v>
      </c>
      <c r="AD1550">
        <v>-3.3951991316169234</v>
      </c>
      <c r="AE1550">
        <v>34.587599730154139</v>
      </c>
      <c r="AF1550">
        <v>-16.100883901137323</v>
      </c>
      <c r="AG1550">
        <v>7.3764173821318781</v>
      </c>
      <c r="AI1550" s="2">
        <f t="shared" ca="1" si="938"/>
        <v>48.956351214722403</v>
      </c>
      <c r="AJ1550" s="2">
        <f t="shared" ca="1" si="939"/>
        <v>-3.1599926051347778</v>
      </c>
      <c r="AK1550" s="2">
        <f t="shared" ca="1" si="940"/>
        <v>-40.797286330840613</v>
      </c>
      <c r="AL1550" s="2">
        <f t="shared" ca="1" si="941"/>
        <v>-14.550755423581261</v>
      </c>
      <c r="AM1550" s="2">
        <f t="shared" ca="1" si="942"/>
        <v>-14.877994873294917</v>
      </c>
      <c r="AN1550" s="2">
        <f t="shared" ca="1" si="943"/>
        <v>-50.632569571462227</v>
      </c>
      <c r="AO1550" s="2">
        <f t="shared" ca="1" si="944"/>
        <v>-2.4742877925610554</v>
      </c>
      <c r="AP1550" s="2">
        <f t="shared" ca="1" si="945"/>
        <v>3.0253875287191123</v>
      </c>
      <c r="AQ1550" s="2">
        <f t="shared" ca="1" si="946"/>
        <v>1.2059566069273913</v>
      </c>
      <c r="AR1550" s="2">
        <f t="shared" ca="1" si="947"/>
        <v>-38.419882539438994</v>
      </c>
      <c r="AS1550" s="2">
        <f t="shared" ca="1" si="948"/>
        <v>-12.203979435061051</v>
      </c>
      <c r="AT1550" s="2">
        <f t="shared" ca="1" si="949"/>
        <v>32.441170290416373</v>
      </c>
      <c r="AU1550" s="2">
        <f t="shared" ca="1" si="950"/>
        <v>-74.284275438546686</v>
      </c>
      <c r="AV1550" s="2">
        <f t="shared" ca="1" si="951"/>
        <v>-33.522685004825306</v>
      </c>
      <c r="AW1550" s="2">
        <f t="shared" ca="1" si="952"/>
        <v>-62.826113072021499</v>
      </c>
      <c r="AX1550" s="2">
        <f t="shared" ca="1" si="953"/>
        <v>91.926376153397456</v>
      </c>
      <c r="AY1550" s="2">
        <f t="shared" ca="1" si="954"/>
        <v>-20.9946653915867</v>
      </c>
      <c r="AZ1550" s="2">
        <f t="shared" ca="1" si="955"/>
        <v>50.441813164802511</v>
      </c>
      <c r="BA1550" s="2">
        <f t="shared" ca="1" si="956"/>
        <v>-3.76428606216734</v>
      </c>
      <c r="BB1550" s="2">
        <f t="shared" ca="1" si="957"/>
        <v>102.02297867042242</v>
      </c>
      <c r="BD1550" s="5">
        <v>1539</v>
      </c>
      <c r="BE1550" s="2">
        <f t="shared" ca="1" si="958"/>
        <v>48.956351214722403</v>
      </c>
      <c r="BF1550" s="2">
        <f t="shared" ca="1" si="921"/>
        <v>-3.1599926051347778</v>
      </c>
      <c r="BG1550" s="2">
        <f t="shared" ca="1" si="933"/>
        <v>-40.797286330840613</v>
      </c>
      <c r="BH1550" s="2">
        <f t="shared" ca="1" si="933"/>
        <v>-14.550755423581261</v>
      </c>
      <c r="BI1550" s="2">
        <f t="shared" ca="1" si="923"/>
        <v>-14.877994873294917</v>
      </c>
      <c r="BJ1550" s="2">
        <f t="shared" ca="1" si="923"/>
        <v>-50.632569571462227</v>
      </c>
      <c r="BK1550" s="2">
        <f t="shared" ca="1" si="924"/>
        <v>-2.4742877925610554</v>
      </c>
      <c r="BL1550" s="2">
        <f t="shared" ca="1" si="924"/>
        <v>3.0253875287191123</v>
      </c>
      <c r="BM1550" s="2">
        <f t="shared" ca="1" si="925"/>
        <v>1.2059566069273913</v>
      </c>
      <c r="BN1550" s="2">
        <f t="shared" ca="1" si="925"/>
        <v>-38.419882539438994</v>
      </c>
      <c r="BO1550" s="2">
        <f t="shared" ca="1" si="959"/>
        <v>-12.203979435061051</v>
      </c>
      <c r="BP1550" s="2">
        <f t="shared" ca="1" si="926"/>
        <v>32.441170290416373</v>
      </c>
      <c r="BQ1550" s="2">
        <f t="shared" ca="1" si="934"/>
        <v>-74.284275438546686</v>
      </c>
      <c r="BR1550" s="2">
        <f t="shared" ca="1" si="934"/>
        <v>-33.522685004825306</v>
      </c>
      <c r="BS1550" s="2">
        <f t="shared" ca="1" si="928"/>
        <v>-62.826113072021499</v>
      </c>
      <c r="BT1550" s="2">
        <f t="shared" ca="1" si="928"/>
        <v>91.926376153397456</v>
      </c>
      <c r="BU1550" s="2">
        <f t="shared" ca="1" si="929"/>
        <v>-20.9946653915867</v>
      </c>
      <c r="BV1550" s="2">
        <f t="shared" ca="1" si="929"/>
        <v>50.441813164802511</v>
      </c>
      <c r="BW1550" s="2">
        <f t="shared" ca="1" si="930"/>
        <v>-3.76428606216734</v>
      </c>
      <c r="BX1550" s="2">
        <f t="shared" ca="1" si="930"/>
        <v>102.02297867042242</v>
      </c>
    </row>
    <row r="1551" spans="1:76" x14ac:dyDescent="0.25">
      <c r="A1551" s="21">
        <v>1540</v>
      </c>
      <c r="B1551" s="17">
        <f t="shared" si="935"/>
        <v>-19.737942894525496</v>
      </c>
      <c r="C1551" s="39">
        <f t="shared" ca="1" si="936"/>
        <v>3.9576362295639045E-2</v>
      </c>
      <c r="D1551" s="39">
        <f ca="1">SUM($C$12:C1551)</f>
        <v>60.539868063248647</v>
      </c>
      <c r="E1551" s="39">
        <f t="shared" ca="1" si="937"/>
        <v>-119.49324586745098</v>
      </c>
      <c r="F1551" s="30"/>
      <c r="G1551" s="30"/>
      <c r="H1551" s="30"/>
      <c r="I1551" s="30"/>
      <c r="N1551">
        <v>-2.8823763076989062</v>
      </c>
      <c r="O1551">
        <v>-36.463028795524679</v>
      </c>
      <c r="P1551">
        <v>-8.9674741650347176</v>
      </c>
      <c r="Q1551">
        <v>-1.2020384215073552</v>
      </c>
      <c r="R1551">
        <v>-7.5997414970672432</v>
      </c>
      <c r="S1551">
        <v>14.540601861207698</v>
      </c>
      <c r="T1551">
        <v>-21.898389809028512</v>
      </c>
      <c r="U1551">
        <v>-19.167177565535084</v>
      </c>
      <c r="V1551">
        <v>18.920708800347413</v>
      </c>
      <c r="W1551">
        <v>4.770513864674724</v>
      </c>
      <c r="X1551">
        <v>14.612066804521632</v>
      </c>
      <c r="Y1551">
        <v>30.690855214950446</v>
      </c>
      <c r="Z1551">
        <v>0.35203963756473478</v>
      </c>
      <c r="AA1551">
        <v>9.6807111759637525</v>
      </c>
      <c r="AB1551">
        <v>-14.417610573757653</v>
      </c>
      <c r="AC1551">
        <v>-15.826459881876666</v>
      </c>
      <c r="AD1551">
        <v>17.541699034949282</v>
      </c>
      <c r="AE1551">
        <v>11.01415954852297</v>
      </c>
      <c r="AF1551">
        <v>-19.906275381944766</v>
      </c>
      <c r="AG1551">
        <v>-7.3203349507449538</v>
      </c>
      <c r="AI1551" s="2">
        <f t="shared" ca="1" si="938"/>
        <v>30.539344852219287</v>
      </c>
      <c r="AJ1551" s="2">
        <f t="shared" ca="1" si="939"/>
        <v>-18.860591058017334</v>
      </c>
      <c r="AK1551" s="2">
        <f t="shared" ca="1" si="940"/>
        <v>-55.196484912346008</v>
      </c>
      <c r="AL1551" s="2">
        <f t="shared" ca="1" si="941"/>
        <v>-68.867755593650315</v>
      </c>
      <c r="AM1551" s="2">
        <f t="shared" ca="1" si="942"/>
        <v>15.930920219596832</v>
      </c>
      <c r="AN1551" s="2">
        <f t="shared" ca="1" si="943"/>
        <v>32.42360607491414</v>
      </c>
      <c r="AO1551" s="2">
        <f t="shared" ca="1" si="944"/>
        <v>-22.426588662561414</v>
      </c>
      <c r="AP1551" s="2">
        <f t="shared" ca="1" si="945"/>
        <v>16.986780541042769</v>
      </c>
      <c r="AQ1551" s="2">
        <f t="shared" ca="1" si="946"/>
        <v>-1.5428919731863293</v>
      </c>
      <c r="AR1551" s="2">
        <f t="shared" ca="1" si="947"/>
        <v>15.782116277201286</v>
      </c>
      <c r="AS1551" s="2">
        <f t="shared" ca="1" si="948"/>
        <v>-54.797065855610441</v>
      </c>
      <c r="AT1551" s="2">
        <f t="shared" ca="1" si="949"/>
        <v>-16.105502721132002</v>
      </c>
      <c r="AU1551" s="2">
        <f t="shared" ca="1" si="950"/>
        <v>70.218605364875032</v>
      </c>
      <c r="AV1551" s="2">
        <f t="shared" ca="1" si="951"/>
        <v>32.300118365302396</v>
      </c>
      <c r="AW1551" s="2">
        <f t="shared" ca="1" si="952"/>
        <v>40.948355631147692</v>
      </c>
      <c r="AX1551" s="2">
        <f t="shared" ca="1" si="953"/>
        <v>82.547535218585267</v>
      </c>
      <c r="AY1551" s="2">
        <f t="shared" ca="1" si="954"/>
        <v>15.480488042014761</v>
      </c>
      <c r="AZ1551" s="2">
        <f t="shared" ca="1" si="955"/>
        <v>-0.44008548282605808</v>
      </c>
      <c r="BA1551" s="2">
        <f t="shared" ca="1" si="956"/>
        <v>13.368599328442505</v>
      </c>
      <c r="BB1551" s="2">
        <f t="shared" ca="1" si="957"/>
        <v>-1.4439627789615006</v>
      </c>
      <c r="BD1551" s="5">
        <v>1540</v>
      </c>
      <c r="BE1551" s="2">
        <f t="shared" ca="1" si="958"/>
        <v>30.539344852219287</v>
      </c>
      <c r="BF1551" s="2">
        <f t="shared" ca="1" si="921"/>
        <v>-18.860591058017334</v>
      </c>
      <c r="BG1551" s="2">
        <f t="shared" ca="1" si="933"/>
        <v>-55.196484912346008</v>
      </c>
      <c r="BH1551" s="2">
        <f t="shared" ca="1" si="933"/>
        <v>-68.867755593650315</v>
      </c>
      <c r="BI1551" s="2">
        <f t="shared" ca="1" si="923"/>
        <v>15.930920219596832</v>
      </c>
      <c r="BJ1551" s="2">
        <f t="shared" ca="1" si="923"/>
        <v>32.42360607491414</v>
      </c>
      <c r="BK1551" s="2">
        <f t="shared" ca="1" si="924"/>
        <v>-22.426588662561414</v>
      </c>
      <c r="BL1551" s="2">
        <f t="shared" ca="1" si="924"/>
        <v>16.986780541042769</v>
      </c>
      <c r="BM1551" s="2">
        <f t="shared" ca="1" si="925"/>
        <v>-1.5428919731863293</v>
      </c>
      <c r="BN1551" s="2">
        <f t="shared" ca="1" si="925"/>
        <v>15.782116277201286</v>
      </c>
      <c r="BO1551" s="2">
        <f t="shared" ca="1" si="959"/>
        <v>-54.797065855610441</v>
      </c>
      <c r="BP1551" s="2">
        <f t="shared" ca="1" si="926"/>
        <v>-16.105502721132002</v>
      </c>
      <c r="BQ1551" s="2">
        <f t="shared" ca="1" si="934"/>
        <v>70.218605364875032</v>
      </c>
      <c r="BR1551" s="2">
        <f t="shared" ca="1" si="934"/>
        <v>32.300118365302396</v>
      </c>
      <c r="BS1551" s="2">
        <f t="shared" ca="1" si="928"/>
        <v>40.948355631147692</v>
      </c>
      <c r="BT1551" s="2">
        <f t="shared" ca="1" si="928"/>
        <v>82.547535218585267</v>
      </c>
      <c r="BU1551" s="2">
        <f t="shared" ca="1" si="929"/>
        <v>15.480488042014761</v>
      </c>
      <c r="BV1551" s="2">
        <f t="shared" ca="1" si="929"/>
        <v>-0.44008548282605808</v>
      </c>
      <c r="BW1551" s="2">
        <f t="shared" ca="1" si="930"/>
        <v>13.368599328442505</v>
      </c>
      <c r="BX1551" s="2">
        <f t="shared" ca="1" si="930"/>
        <v>-1.4439627789615006</v>
      </c>
    </row>
    <row r="1552" spans="1:76" x14ac:dyDescent="0.25">
      <c r="A1552" s="21">
        <v>1541</v>
      </c>
      <c r="B1552" s="17">
        <f t="shared" si="935"/>
        <v>-13.116386306718814</v>
      </c>
      <c r="C1552" s="39">
        <f t="shared" ca="1" si="936"/>
        <v>3.9087428668315521E-2</v>
      </c>
      <c r="D1552" s="39">
        <f ca="1">SUM($C$12:C1552)</f>
        <v>60.578955491916965</v>
      </c>
      <c r="E1552" s="39">
        <f t="shared" ca="1" si="937"/>
        <v>-79.457698228950818</v>
      </c>
      <c r="F1552" s="30"/>
      <c r="G1552" s="30"/>
      <c r="H1552" s="30"/>
      <c r="I1552" s="30"/>
      <c r="N1552">
        <v>-1.8329692431924531</v>
      </c>
      <c r="O1552">
        <v>-25.334175890585488</v>
      </c>
      <c r="P1552">
        <v>5.8266962508725175</v>
      </c>
      <c r="Q1552">
        <v>-8.4171417368905015</v>
      </c>
      <c r="R1552">
        <v>5.9678746682653703</v>
      </c>
      <c r="S1552">
        <v>2.84612581341724</v>
      </c>
      <c r="T1552">
        <v>7.161696848314314E-2</v>
      </c>
      <c r="U1552">
        <v>15.784096432049335</v>
      </c>
      <c r="V1552">
        <v>-19.07489852839656</v>
      </c>
      <c r="W1552">
        <v>-9.1883369845272664</v>
      </c>
      <c r="X1552">
        <v>11.519696539422814</v>
      </c>
      <c r="Y1552">
        <v>24.023139610897317</v>
      </c>
      <c r="Z1552">
        <v>-6.5342709279947631</v>
      </c>
      <c r="AA1552">
        <v>-18.453090049687461</v>
      </c>
      <c r="AB1552">
        <v>17.158887068887068</v>
      </c>
      <c r="AC1552">
        <v>-4.8177502517038135</v>
      </c>
      <c r="AD1552">
        <v>43.531976400436463</v>
      </c>
      <c r="AE1552">
        <v>-1.3453942409733379</v>
      </c>
      <c r="AF1552">
        <v>17.173818190296409</v>
      </c>
      <c r="AG1552">
        <v>-6.3946906833457398</v>
      </c>
      <c r="AI1552" s="2">
        <f t="shared" ca="1" si="938"/>
        <v>-5.6362922940940736</v>
      </c>
      <c r="AJ1552" s="2">
        <f t="shared" ca="1" si="939"/>
        <v>-25.345370985269756</v>
      </c>
      <c r="AK1552" s="2">
        <f t="shared" ca="1" si="940"/>
        <v>4.4106602964665065E-2</v>
      </c>
      <c r="AL1552" s="2">
        <f t="shared" ca="1" si="941"/>
        <v>73.299260646127706</v>
      </c>
      <c r="AM1552" s="2">
        <f t="shared" ca="1" si="942"/>
        <v>-7.0396385007459834</v>
      </c>
      <c r="AN1552" s="2">
        <f t="shared" ca="1" si="943"/>
        <v>-29.437378539266899</v>
      </c>
      <c r="AO1552" s="2">
        <f t="shared" ca="1" si="944"/>
        <v>45.106924299128231</v>
      </c>
      <c r="AP1552" s="2">
        <f t="shared" ca="1" si="945"/>
        <v>-55.847132956990855</v>
      </c>
      <c r="AQ1552" s="2">
        <f t="shared" ca="1" si="946"/>
        <v>59.825273777243517</v>
      </c>
      <c r="AR1552" s="2">
        <f t="shared" ca="1" si="947"/>
        <v>-50.019062524583205</v>
      </c>
      <c r="AS1552" s="2">
        <f t="shared" ca="1" si="948"/>
        <v>-19.672900232045464</v>
      </c>
      <c r="AT1552" s="2">
        <f t="shared" ca="1" si="949"/>
        <v>47.533818423880362</v>
      </c>
      <c r="AU1552" s="2">
        <f t="shared" ca="1" si="950"/>
        <v>58.620558492470693</v>
      </c>
      <c r="AV1552" s="2">
        <f t="shared" ca="1" si="951"/>
        <v>-51.410412949439866</v>
      </c>
      <c r="AW1552" s="2">
        <f t="shared" ca="1" si="952"/>
        <v>-29.853562434477055</v>
      </c>
      <c r="AX1552" s="2">
        <f t="shared" ca="1" si="953"/>
        <v>-37.316716131539316</v>
      </c>
      <c r="AY1552" s="2">
        <f t="shared" ca="1" si="954"/>
        <v>-32.566417969942641</v>
      </c>
      <c r="AZ1552" s="2">
        <f t="shared" ca="1" si="955"/>
        <v>-44.8499541567367</v>
      </c>
      <c r="BA1552" s="2">
        <f t="shared" ca="1" si="956"/>
        <v>86.229532360821096</v>
      </c>
      <c r="BB1552" s="2">
        <f t="shared" ca="1" si="957"/>
        <v>109.78292552113625</v>
      </c>
      <c r="BD1552" s="5">
        <v>1541</v>
      </c>
      <c r="BE1552" s="2">
        <f t="shared" ca="1" si="958"/>
        <v>-5.6362922940940736</v>
      </c>
      <c r="BF1552" s="2">
        <f t="shared" ca="1" si="921"/>
        <v>-25.345370985269756</v>
      </c>
      <c r="BG1552" s="2">
        <f t="shared" ca="1" si="933"/>
        <v>4.4106602964665065E-2</v>
      </c>
      <c r="BH1552" s="2">
        <f t="shared" ca="1" si="933"/>
        <v>73.299260646127706</v>
      </c>
      <c r="BI1552" s="2">
        <f t="shared" ca="1" si="923"/>
        <v>-7.0396385007459834</v>
      </c>
      <c r="BJ1552" s="2">
        <f t="shared" ca="1" si="923"/>
        <v>-29.437378539266899</v>
      </c>
      <c r="BK1552" s="2">
        <f t="shared" ca="1" si="924"/>
        <v>45.106924299128231</v>
      </c>
      <c r="BL1552" s="2">
        <f t="shared" ca="1" si="924"/>
        <v>-55.847132956990855</v>
      </c>
      <c r="BM1552" s="2">
        <f t="shared" ca="1" si="925"/>
        <v>59.825273777243517</v>
      </c>
      <c r="BN1552" s="2">
        <f t="shared" ca="1" si="925"/>
        <v>-50.019062524583205</v>
      </c>
      <c r="BO1552" s="2">
        <f t="shared" ca="1" si="959"/>
        <v>-19.672900232045464</v>
      </c>
      <c r="BP1552" s="2">
        <f t="shared" ca="1" si="926"/>
        <v>47.533818423880362</v>
      </c>
      <c r="BQ1552" s="2">
        <f t="shared" ca="1" si="934"/>
        <v>58.620558492470693</v>
      </c>
      <c r="BR1552" s="2">
        <f t="shared" ca="1" si="934"/>
        <v>-51.410412949439866</v>
      </c>
      <c r="BS1552" s="2">
        <f t="shared" ca="1" si="928"/>
        <v>-29.853562434477055</v>
      </c>
      <c r="BT1552" s="2">
        <f t="shared" ca="1" si="928"/>
        <v>-37.316716131539316</v>
      </c>
      <c r="BU1552" s="2">
        <f t="shared" ca="1" si="929"/>
        <v>-32.566417969942641</v>
      </c>
      <c r="BV1552" s="2">
        <f t="shared" ca="1" si="929"/>
        <v>-44.8499541567367</v>
      </c>
      <c r="BW1552" s="2">
        <f t="shared" ca="1" si="930"/>
        <v>86.229532360821096</v>
      </c>
      <c r="BX1552" s="2">
        <f t="shared" ca="1" si="930"/>
        <v>109.78292552113625</v>
      </c>
    </row>
    <row r="1553" spans="1:76" x14ac:dyDescent="0.25">
      <c r="A1553" s="21">
        <v>1542</v>
      </c>
      <c r="B1553" s="17">
        <f t="shared" si="935"/>
        <v>-5.0478105495366181</v>
      </c>
      <c r="C1553" s="39">
        <f t="shared" ca="1" si="936"/>
        <v>3.9528730670832325E-2</v>
      </c>
      <c r="D1553" s="39">
        <f ca="1">SUM($C$12:C1553)</f>
        <v>60.618484222587796</v>
      </c>
      <c r="E1553" s="39">
        <f t="shared" ca="1" si="937"/>
        <v>-30.599062415569776</v>
      </c>
      <c r="F1553" s="30"/>
      <c r="G1553" s="30"/>
      <c r="H1553" s="30"/>
      <c r="I1553" s="30"/>
      <c r="N1553">
        <v>-18.114658577236089</v>
      </c>
      <c r="O1553">
        <v>-24.473792384710244</v>
      </c>
      <c r="P1553">
        <v>0.30442352226041258</v>
      </c>
      <c r="Q1553">
        <v>15.568982910443825</v>
      </c>
      <c r="R1553">
        <v>-15.644103751070515</v>
      </c>
      <c r="S1553">
        <v>4.0088846259293609</v>
      </c>
      <c r="T1553">
        <v>23.279932199193155</v>
      </c>
      <c r="U1553">
        <v>11.334741733649931</v>
      </c>
      <c r="V1553">
        <v>6.9824269029040202</v>
      </c>
      <c r="W1553">
        <v>-28.05216023896714</v>
      </c>
      <c r="X1553">
        <v>-17.619845065414669</v>
      </c>
      <c r="Y1553">
        <v>-20.247375375089735</v>
      </c>
      <c r="Z1553">
        <v>2.8882772483307053</v>
      </c>
      <c r="AA1553">
        <v>24.618998260364226</v>
      </c>
      <c r="AB1553">
        <v>14.625071314298024</v>
      </c>
      <c r="AC1553">
        <v>-32.803145098924801</v>
      </c>
      <c r="AD1553">
        <v>10.144071298753113</v>
      </c>
      <c r="AE1553">
        <v>22.989632898284242</v>
      </c>
      <c r="AF1553">
        <v>25.69730268645209</v>
      </c>
      <c r="AG1553">
        <v>23.302205830860146</v>
      </c>
      <c r="AI1553" s="2">
        <f t="shared" ca="1" si="938"/>
        <v>8.331757183418766</v>
      </c>
      <c r="AJ1553" s="2">
        <f t="shared" ca="1" si="939"/>
        <v>4.960294655528628</v>
      </c>
      <c r="AK1553" s="2">
        <f t="shared" ca="1" si="940"/>
        <v>-7.3031812324516086</v>
      </c>
      <c r="AL1553" s="2">
        <f t="shared" ca="1" si="941"/>
        <v>2.3860750422597254</v>
      </c>
      <c r="AM1553" s="2">
        <f t="shared" ca="1" si="942"/>
        <v>-6.0524285939383669</v>
      </c>
      <c r="AN1553" s="2">
        <f t="shared" ca="1" si="943"/>
        <v>-13.228096901705495</v>
      </c>
      <c r="AO1553" s="2">
        <f t="shared" ca="1" si="944"/>
        <v>27.784046059875966</v>
      </c>
      <c r="AP1553" s="2">
        <f t="shared" ca="1" si="945"/>
        <v>-22.424841637605738</v>
      </c>
      <c r="AQ1553" s="2">
        <f t="shared" ca="1" si="946"/>
        <v>45.985790515920087</v>
      </c>
      <c r="AR1553" s="2">
        <f t="shared" ca="1" si="947"/>
        <v>-53.324756915853996</v>
      </c>
      <c r="AS1553" s="2">
        <f t="shared" ca="1" si="948"/>
        <v>9.722236395868606</v>
      </c>
      <c r="AT1553" s="2">
        <f t="shared" ca="1" si="949"/>
        <v>40.119728703407198</v>
      </c>
      <c r="AU1553" s="2">
        <f t="shared" ca="1" si="950"/>
        <v>-33.334243395108494</v>
      </c>
      <c r="AV1553" s="2">
        <f t="shared" ca="1" si="951"/>
        <v>-83.680056444167505</v>
      </c>
      <c r="AW1553" s="2">
        <f t="shared" ca="1" si="952"/>
        <v>-34.313916649250118</v>
      </c>
      <c r="AX1553" s="2">
        <f t="shared" ca="1" si="953"/>
        <v>-5.4696143059500741</v>
      </c>
      <c r="AY1553" s="2">
        <f t="shared" ca="1" si="954"/>
        <v>42.400574928950569</v>
      </c>
      <c r="AZ1553" s="2">
        <f t="shared" ca="1" si="955"/>
        <v>-3.7052684767015869</v>
      </c>
      <c r="BA1553" s="2">
        <f t="shared" ca="1" si="956"/>
        <v>33.72383344181781</v>
      </c>
      <c r="BB1553" s="2">
        <f t="shared" ca="1" si="957"/>
        <v>-69.018911001288004</v>
      </c>
      <c r="BD1553" s="5">
        <v>1542</v>
      </c>
      <c r="BE1553" s="2">
        <f t="shared" ca="1" si="958"/>
        <v>8.331757183418766</v>
      </c>
      <c r="BF1553" s="2">
        <f t="shared" ca="1" si="921"/>
        <v>4.960294655528628</v>
      </c>
      <c r="BG1553" s="2">
        <f t="shared" ca="1" si="933"/>
        <v>-7.3031812324516086</v>
      </c>
      <c r="BH1553" s="2">
        <f t="shared" ca="1" si="933"/>
        <v>2.3860750422597254</v>
      </c>
      <c r="BI1553" s="2">
        <f t="shared" ca="1" si="923"/>
        <v>-6.0524285939383669</v>
      </c>
      <c r="BJ1553" s="2">
        <f t="shared" ca="1" si="923"/>
        <v>-13.228096901705495</v>
      </c>
      <c r="BK1553" s="2">
        <f t="shared" ca="1" si="924"/>
        <v>27.784046059875966</v>
      </c>
      <c r="BL1553" s="2">
        <f t="shared" ca="1" si="924"/>
        <v>-22.424841637605738</v>
      </c>
      <c r="BM1553" s="2">
        <f t="shared" ca="1" si="925"/>
        <v>45.985790515920087</v>
      </c>
      <c r="BN1553" s="2">
        <f t="shared" ca="1" si="925"/>
        <v>-53.324756915853996</v>
      </c>
      <c r="BO1553" s="2">
        <f t="shared" ca="1" si="959"/>
        <v>9.722236395868606</v>
      </c>
      <c r="BP1553" s="2">
        <f t="shared" ca="1" si="926"/>
        <v>40.119728703407198</v>
      </c>
      <c r="BQ1553" s="2">
        <f t="shared" ca="1" si="934"/>
        <v>-33.334243395108494</v>
      </c>
      <c r="BR1553" s="2">
        <f t="shared" ca="1" si="934"/>
        <v>-83.680056444167505</v>
      </c>
      <c r="BS1553" s="2">
        <f t="shared" ca="1" si="928"/>
        <v>-34.313916649250118</v>
      </c>
      <c r="BT1553" s="2">
        <f t="shared" ca="1" si="928"/>
        <v>-5.4696143059500741</v>
      </c>
      <c r="BU1553" s="2">
        <f t="shared" ca="1" si="929"/>
        <v>42.400574928950569</v>
      </c>
      <c r="BV1553" s="2">
        <f t="shared" ca="1" si="929"/>
        <v>-3.7052684767015869</v>
      </c>
      <c r="BW1553" s="2">
        <f t="shared" ca="1" si="930"/>
        <v>33.72383344181781</v>
      </c>
      <c r="BX1553" s="2">
        <f t="shared" ca="1" si="930"/>
        <v>-69.018911001288004</v>
      </c>
    </row>
    <row r="1554" spans="1:76" x14ac:dyDescent="0.25">
      <c r="A1554" s="21">
        <v>1543</v>
      </c>
      <c r="B1554" s="17">
        <f t="shared" si="935"/>
        <v>-16.454484194765417</v>
      </c>
      <c r="C1554" s="39">
        <f t="shared" ca="1" si="936"/>
        <v>3.9291296210355167E-2</v>
      </c>
      <c r="D1554" s="39">
        <f ca="1">SUM($C$12:C1554)</f>
        <v>60.657775518798154</v>
      </c>
      <c r="E1554" s="39">
        <f t="shared" ca="1" si="937"/>
        <v>-99.809240856369286</v>
      </c>
      <c r="F1554" s="30"/>
      <c r="G1554" s="30"/>
      <c r="H1554" s="30"/>
      <c r="I1554" s="30"/>
      <c r="N1554">
        <v>8.0432877051684066</v>
      </c>
      <c r="O1554">
        <v>5.5465388545168945</v>
      </c>
      <c r="P1554">
        <v>-2.9320108121624755</v>
      </c>
      <c r="Q1554">
        <v>-12.515567717447375</v>
      </c>
      <c r="R1554">
        <v>-2.6017342767551681</v>
      </c>
      <c r="S1554">
        <v>30.13326313389755</v>
      </c>
      <c r="T1554">
        <v>-12.803976785872241</v>
      </c>
      <c r="U1554">
        <v>-4.1127976129671957</v>
      </c>
      <c r="V1554">
        <v>-12.086306088777125</v>
      </c>
      <c r="W1554">
        <v>4.9452827835738962</v>
      </c>
      <c r="X1554">
        <v>4.8444551151053652</v>
      </c>
      <c r="Y1554">
        <v>16.574583645286967</v>
      </c>
      <c r="Z1554">
        <v>9.6009186002668478</v>
      </c>
      <c r="AA1554">
        <v>24.636870297074353</v>
      </c>
      <c r="AB1554">
        <v>14.715296832463743</v>
      </c>
      <c r="AC1554">
        <v>-4.4746657111524861</v>
      </c>
      <c r="AD1554">
        <v>-15.817654437077106</v>
      </c>
      <c r="AE1554">
        <v>-0.89260878107981156</v>
      </c>
      <c r="AF1554">
        <v>21.537445355986947</v>
      </c>
      <c r="AG1554">
        <v>6.3587164228926412</v>
      </c>
      <c r="AI1554" s="2">
        <f t="shared" ca="1" si="938"/>
        <v>47.496902250282631</v>
      </c>
      <c r="AJ1554" s="2">
        <f t="shared" ca="1" si="939"/>
        <v>-2.4956842452313639</v>
      </c>
      <c r="AK1554" s="2">
        <f t="shared" ca="1" si="940"/>
        <v>20.631153247379743</v>
      </c>
      <c r="AL1554" s="2">
        <f t="shared" ca="1" si="941"/>
        <v>13.723173986545138</v>
      </c>
      <c r="AM1554" s="2">
        <f t="shared" ca="1" si="942"/>
        <v>-28.877835007271603</v>
      </c>
      <c r="AN1554" s="2">
        <f t="shared" ca="1" si="943"/>
        <v>15.906892053538645</v>
      </c>
      <c r="AO1554" s="2">
        <f t="shared" ca="1" si="944"/>
        <v>42.484154209107267</v>
      </c>
      <c r="AP1554" s="2">
        <f t="shared" ca="1" si="945"/>
        <v>-7.1808651932469161</v>
      </c>
      <c r="AQ1554" s="2">
        <f t="shared" ca="1" si="946"/>
        <v>-53.326238788458234</v>
      </c>
      <c r="AR1554" s="2">
        <f t="shared" ca="1" si="947"/>
        <v>-32.471944322189955</v>
      </c>
      <c r="AS1554" s="2">
        <f t="shared" ca="1" si="948"/>
        <v>-35.046816656136606</v>
      </c>
      <c r="AT1554" s="2">
        <f t="shared" ca="1" si="949"/>
        <v>19.482930147088428</v>
      </c>
      <c r="AU1554" s="2">
        <f t="shared" ca="1" si="950"/>
        <v>4.0027729649305002</v>
      </c>
      <c r="AV1554" s="2">
        <f t="shared" ca="1" si="951"/>
        <v>73.252656890970457</v>
      </c>
      <c r="AW1554" s="2">
        <f t="shared" ca="1" si="952"/>
        <v>29.915824637005279</v>
      </c>
      <c r="AX1554" s="2">
        <f t="shared" ca="1" si="953"/>
        <v>-82.751142242234295</v>
      </c>
      <c r="AY1554" s="2">
        <f t="shared" ca="1" si="954"/>
        <v>-2.3391149912113907</v>
      </c>
      <c r="AZ1554" s="2">
        <f t="shared" ca="1" si="955"/>
        <v>-69.174862920769243</v>
      </c>
      <c r="BA1554" s="2">
        <f t="shared" ca="1" si="956"/>
        <v>9.8846386279070231</v>
      </c>
      <c r="BB1554" s="2">
        <f t="shared" ca="1" si="957"/>
        <v>-82.5199500147246</v>
      </c>
      <c r="BD1554" s="5">
        <v>1543</v>
      </c>
      <c r="BE1554" s="2">
        <f t="shared" ca="1" si="958"/>
        <v>47.496902250282631</v>
      </c>
      <c r="BF1554" s="2">
        <f t="shared" ca="1" si="921"/>
        <v>-2.4956842452313639</v>
      </c>
      <c r="BG1554" s="2">
        <f t="shared" ca="1" si="933"/>
        <v>20.631153247379743</v>
      </c>
      <c r="BH1554" s="2">
        <f t="shared" ca="1" si="933"/>
        <v>13.723173986545138</v>
      </c>
      <c r="BI1554" s="2">
        <f t="shared" ca="1" si="923"/>
        <v>-28.877835007271603</v>
      </c>
      <c r="BJ1554" s="2">
        <f t="shared" ca="1" si="923"/>
        <v>15.906892053538645</v>
      </c>
      <c r="BK1554" s="2">
        <f t="shared" ca="1" si="924"/>
        <v>42.484154209107267</v>
      </c>
      <c r="BL1554" s="2">
        <f t="shared" ca="1" si="924"/>
        <v>-7.1808651932469161</v>
      </c>
      <c r="BM1554" s="2">
        <f t="shared" ca="1" si="925"/>
        <v>-53.326238788458234</v>
      </c>
      <c r="BN1554" s="2">
        <f t="shared" ca="1" si="925"/>
        <v>-32.471944322189955</v>
      </c>
      <c r="BO1554" s="2">
        <f t="shared" ca="1" si="959"/>
        <v>-35.046816656136606</v>
      </c>
      <c r="BP1554" s="2">
        <f t="shared" ca="1" si="926"/>
        <v>19.482930147088428</v>
      </c>
      <c r="BQ1554" s="2">
        <f t="shared" ca="1" si="934"/>
        <v>4.0027729649305002</v>
      </c>
      <c r="BR1554" s="2">
        <f t="shared" ca="1" si="934"/>
        <v>73.252656890970457</v>
      </c>
      <c r="BS1554" s="2">
        <f t="shared" ca="1" si="928"/>
        <v>29.915824637005279</v>
      </c>
      <c r="BT1554" s="2">
        <f t="shared" ca="1" si="928"/>
        <v>-82.751142242234295</v>
      </c>
      <c r="BU1554" s="2">
        <f t="shared" ca="1" si="929"/>
        <v>-2.3391149912113907</v>
      </c>
      <c r="BV1554" s="2">
        <f t="shared" ca="1" si="929"/>
        <v>-69.174862920769243</v>
      </c>
      <c r="BW1554" s="2">
        <f t="shared" ca="1" si="930"/>
        <v>9.8846386279070231</v>
      </c>
      <c r="BX1554" s="2">
        <f t="shared" ca="1" si="930"/>
        <v>-82.5199500147246</v>
      </c>
    </row>
    <row r="1555" spans="1:76" x14ac:dyDescent="0.25">
      <c r="A1555" s="21">
        <v>1544</v>
      </c>
      <c r="B1555" s="17">
        <f t="shared" si="935"/>
        <v>-15.645093388936372</v>
      </c>
      <c r="C1555" s="39">
        <f t="shared" ca="1" si="936"/>
        <v>3.9432192497373245E-2</v>
      </c>
      <c r="D1555" s="39">
        <f ca="1">SUM($C$12:C1555)</f>
        <v>60.697207711295526</v>
      </c>
      <c r="E1555" s="39">
        <f t="shared" ca="1" si="937"/>
        <v>-94.961348309088748</v>
      </c>
      <c r="F1555" s="30"/>
      <c r="G1555" s="30"/>
      <c r="H1555" s="30"/>
      <c r="I1555" s="30"/>
      <c r="N1555">
        <v>-3.4819840080248543</v>
      </c>
      <c r="O1555">
        <v>10.198097451625525</v>
      </c>
      <c r="P1555">
        <v>3.4291517640194797</v>
      </c>
      <c r="Q1555">
        <v>-18.554475712703741</v>
      </c>
      <c r="R1555">
        <v>-36.601672762959133</v>
      </c>
      <c r="S1555">
        <v>15.360960170807132</v>
      </c>
      <c r="T1555">
        <v>10.366184769792817</v>
      </c>
      <c r="U1555">
        <v>10.018706309898473</v>
      </c>
      <c r="V1555">
        <v>2.3301280918134037</v>
      </c>
      <c r="W1555">
        <v>-2.3231346966366786</v>
      </c>
      <c r="X1555">
        <v>2.6276326883495207</v>
      </c>
      <c r="Y1555">
        <v>-10.485859135382036</v>
      </c>
      <c r="Z1555">
        <v>-0.75837504382531762</v>
      </c>
      <c r="AA1555">
        <v>-1.8498066787878757</v>
      </c>
      <c r="AB1555">
        <v>30.069671286648106</v>
      </c>
      <c r="AC1555">
        <v>3.5187777443488213</v>
      </c>
      <c r="AD1555">
        <v>-4.0606854166806183</v>
      </c>
      <c r="AE1555">
        <v>7.086400832076567</v>
      </c>
      <c r="AF1555">
        <v>3.8827985650193995</v>
      </c>
      <c r="AG1555">
        <v>-11.772060124604312</v>
      </c>
      <c r="AI1555" s="2">
        <f t="shared" ca="1" si="938"/>
        <v>-102.3252758009918</v>
      </c>
      <c r="AJ1555" s="2">
        <f t="shared" ca="1" si="939"/>
        <v>-10.032516659600322</v>
      </c>
      <c r="AK1555" s="2">
        <f t="shared" ca="1" si="940"/>
        <v>10.317464790268829</v>
      </c>
      <c r="AL1555" s="2">
        <f t="shared" ca="1" si="941"/>
        <v>-50.741712645568221</v>
      </c>
      <c r="AM1555" s="2">
        <f t="shared" ca="1" si="942"/>
        <v>-16.321564340526734</v>
      </c>
      <c r="AN1555" s="2">
        <f t="shared" ca="1" si="943"/>
        <v>10.037895789761858</v>
      </c>
      <c r="AO1555" s="2">
        <f t="shared" ca="1" si="944"/>
        <v>39.17100587195511</v>
      </c>
      <c r="AP1555" s="2">
        <f t="shared" ca="1" si="945"/>
        <v>-8.0183639200776184</v>
      </c>
      <c r="AQ1555" s="2">
        <f t="shared" ca="1" si="946"/>
        <v>3.142797591005257</v>
      </c>
      <c r="AR1555" s="2">
        <f t="shared" ca="1" si="947"/>
        <v>54.093325475633819</v>
      </c>
      <c r="AS1555" s="2">
        <f t="shared" ca="1" si="948"/>
        <v>38.451495025866919</v>
      </c>
      <c r="AT1555" s="2">
        <f t="shared" ca="1" si="949"/>
        <v>-43.28428427911642</v>
      </c>
      <c r="AU1555" s="2">
        <f t="shared" ca="1" si="950"/>
        <v>-21.698754158450274</v>
      </c>
      <c r="AV1555" s="2">
        <f t="shared" ca="1" si="951"/>
        <v>67.386972545531364</v>
      </c>
      <c r="AW1555" s="2">
        <f t="shared" ca="1" si="952"/>
        <v>54.599074488077065</v>
      </c>
      <c r="AX1555" s="2">
        <f t="shared" ca="1" si="953"/>
        <v>38.612877482598932</v>
      </c>
      <c r="AY1555" s="2">
        <f t="shared" ca="1" si="954"/>
        <v>-6.671512412635721</v>
      </c>
      <c r="AZ1555" s="2">
        <f t="shared" ca="1" si="955"/>
        <v>20.275856945509823</v>
      </c>
      <c r="BA1555" s="2">
        <f t="shared" ca="1" si="956"/>
        <v>5.3977627485502726</v>
      </c>
      <c r="BB1555" s="2">
        <f t="shared" ca="1" si="957"/>
        <v>102.93431067614829</v>
      </c>
      <c r="BD1555" s="5">
        <v>1544</v>
      </c>
      <c r="BE1555" s="2">
        <f t="shared" ca="1" si="958"/>
        <v>-102.3252758009918</v>
      </c>
      <c r="BF1555" s="2">
        <f t="shared" ca="1" si="921"/>
        <v>-10.032516659600322</v>
      </c>
      <c r="BG1555" s="2">
        <f t="shared" ca="1" si="933"/>
        <v>10.317464790268829</v>
      </c>
      <c r="BH1555" s="2">
        <f t="shared" ca="1" si="933"/>
        <v>-50.741712645568221</v>
      </c>
      <c r="BI1555" s="2">
        <f t="shared" ca="1" si="923"/>
        <v>-16.321564340526734</v>
      </c>
      <c r="BJ1555" s="2">
        <f t="shared" ca="1" si="923"/>
        <v>10.037895789761858</v>
      </c>
      <c r="BK1555" s="2">
        <f t="shared" ca="1" si="924"/>
        <v>39.17100587195511</v>
      </c>
      <c r="BL1555" s="2">
        <f t="shared" ca="1" si="924"/>
        <v>-8.0183639200776184</v>
      </c>
      <c r="BM1555" s="2">
        <f t="shared" ca="1" si="925"/>
        <v>3.142797591005257</v>
      </c>
      <c r="BN1555" s="2">
        <f t="shared" ca="1" si="925"/>
        <v>54.093325475633819</v>
      </c>
      <c r="BO1555" s="2">
        <f t="shared" ca="1" si="959"/>
        <v>38.451495025866919</v>
      </c>
      <c r="BP1555" s="2">
        <f t="shared" ca="1" si="926"/>
        <v>-43.28428427911642</v>
      </c>
      <c r="BQ1555" s="2">
        <f t="shared" ca="1" si="934"/>
        <v>-21.698754158450274</v>
      </c>
      <c r="BR1555" s="2">
        <f t="shared" ca="1" si="934"/>
        <v>67.386972545531364</v>
      </c>
      <c r="BS1555" s="2">
        <f t="shared" ca="1" si="928"/>
        <v>54.599074488077065</v>
      </c>
      <c r="BT1555" s="2">
        <f t="shared" ca="1" si="928"/>
        <v>38.612877482598932</v>
      </c>
      <c r="BU1555" s="2">
        <f t="shared" ca="1" si="929"/>
        <v>-6.671512412635721</v>
      </c>
      <c r="BV1555" s="2">
        <f t="shared" ca="1" si="929"/>
        <v>20.275856945509823</v>
      </c>
      <c r="BW1555" s="2">
        <f t="shared" ca="1" si="930"/>
        <v>5.3977627485502726</v>
      </c>
      <c r="BX1555" s="2">
        <f t="shared" ca="1" si="930"/>
        <v>102.93431067614829</v>
      </c>
    </row>
    <row r="1556" spans="1:76" x14ac:dyDescent="0.25">
      <c r="A1556" s="21">
        <v>1545</v>
      </c>
      <c r="B1556" s="17">
        <f t="shared" si="935"/>
        <v>17.891276579429153</v>
      </c>
      <c r="C1556" s="39">
        <f t="shared" ca="1" si="936"/>
        <v>3.9150897946629855E-2</v>
      </c>
      <c r="D1556" s="39">
        <f ca="1">SUM($C$12:C1556)</f>
        <v>60.736358609242153</v>
      </c>
      <c r="E1556" s="39">
        <f t="shared" ca="1" si="937"/>
        <v>108.66509903053444</v>
      </c>
      <c r="F1556" s="30"/>
      <c r="G1556" s="30"/>
      <c r="H1556" s="30"/>
      <c r="I1556" s="30"/>
      <c r="N1556">
        <v>-19.661641260678852</v>
      </c>
      <c r="O1556">
        <v>-18.766442702161488</v>
      </c>
      <c r="P1556">
        <v>15.128410455128048</v>
      </c>
      <c r="Q1556">
        <v>5.1828617445743248</v>
      </c>
      <c r="R1556">
        <v>-16.68693541582563</v>
      </c>
      <c r="S1556">
        <v>-16.83739572280809</v>
      </c>
      <c r="T1556">
        <v>12.584349793299879</v>
      </c>
      <c r="U1556">
        <v>-30.701969319114944</v>
      </c>
      <c r="V1556">
        <v>19.300073272834098</v>
      </c>
      <c r="W1556">
        <v>-6.2111986204916345</v>
      </c>
      <c r="X1556">
        <v>17.728627168806263</v>
      </c>
      <c r="Y1556">
        <v>-3.9315249364297742</v>
      </c>
      <c r="Z1556">
        <v>7.4334987203820919</v>
      </c>
      <c r="AA1556">
        <v>-7.9616454917802493</v>
      </c>
      <c r="AB1556">
        <v>19.321113653987325</v>
      </c>
      <c r="AC1556">
        <v>41.936235381674386</v>
      </c>
      <c r="AD1556">
        <v>6.0976020785664771</v>
      </c>
      <c r="AE1556">
        <v>33.320451144719151</v>
      </c>
      <c r="AF1556">
        <v>7.3684812082637299</v>
      </c>
      <c r="AG1556">
        <v>2.6370955596147105</v>
      </c>
      <c r="AI1556" s="2">
        <f t="shared" ca="1" si="938"/>
        <v>38.791295017918458</v>
      </c>
      <c r="AJ1556" s="2">
        <f t="shared" ca="1" si="939"/>
        <v>12.765084739288113</v>
      </c>
      <c r="AK1556" s="2">
        <f t="shared" ca="1" si="940"/>
        <v>15.67760041363692</v>
      </c>
      <c r="AL1556" s="2">
        <f t="shared" ca="1" si="941"/>
        <v>-73.686336283981063</v>
      </c>
      <c r="AM1556" s="2">
        <f t="shared" ca="1" si="942"/>
        <v>-22.103988675832117</v>
      </c>
      <c r="AN1556" s="2">
        <f t="shared" ca="1" si="943"/>
        <v>59.624472739216763</v>
      </c>
      <c r="AO1556" s="2">
        <f t="shared" ca="1" si="944"/>
        <v>-8.2873104582411052</v>
      </c>
      <c r="AP1556" s="2">
        <f t="shared" ca="1" si="945"/>
        <v>-17.081045263582215</v>
      </c>
      <c r="AQ1556" s="2">
        <f t="shared" ca="1" si="946"/>
        <v>-84.687922085695391</v>
      </c>
      <c r="AR1556" s="2">
        <f t="shared" ca="1" si="947"/>
        <v>31.589503857025452</v>
      </c>
      <c r="AS1556" s="2">
        <f t="shared" ca="1" si="948"/>
        <v>5.2230248086249276</v>
      </c>
      <c r="AT1556" s="2">
        <f t="shared" ca="1" si="949"/>
        <v>4.3220896634748369</v>
      </c>
      <c r="AU1556" s="2">
        <f t="shared" ca="1" si="950"/>
        <v>-31.112735976159961</v>
      </c>
      <c r="AV1556" s="2">
        <f t="shared" ca="1" si="951"/>
        <v>-89.149441511577564</v>
      </c>
      <c r="AW1556" s="2">
        <f t="shared" ca="1" si="952"/>
        <v>74.248626463688566</v>
      </c>
      <c r="AX1556" s="2">
        <f t="shared" ca="1" si="953"/>
        <v>-92.082688355619666</v>
      </c>
      <c r="AY1556" s="2">
        <f t="shared" ca="1" si="954"/>
        <v>17.757903265867469</v>
      </c>
      <c r="AZ1556" s="2">
        <f t="shared" ca="1" si="955"/>
        <v>-61.715229737680744</v>
      </c>
      <c r="BA1556" s="2">
        <f t="shared" ca="1" si="956"/>
        <v>32.281474351264414</v>
      </c>
      <c r="BB1556" s="2">
        <f t="shared" ca="1" si="957"/>
        <v>-10.828319418726487</v>
      </c>
      <c r="BD1556" s="5">
        <v>1545</v>
      </c>
      <c r="BE1556" s="2">
        <f t="shared" ca="1" si="958"/>
        <v>38.791295017918458</v>
      </c>
      <c r="BF1556" s="2">
        <f t="shared" ca="1" si="921"/>
        <v>12.765084739288113</v>
      </c>
      <c r="BG1556" s="2">
        <f t="shared" ca="1" si="933"/>
        <v>15.67760041363692</v>
      </c>
      <c r="BH1556" s="2">
        <f t="shared" ca="1" si="933"/>
        <v>-73.686336283981063</v>
      </c>
      <c r="BI1556" s="2">
        <f t="shared" ca="1" si="923"/>
        <v>-22.103988675832117</v>
      </c>
      <c r="BJ1556" s="2">
        <f t="shared" ca="1" si="923"/>
        <v>59.624472739216763</v>
      </c>
      <c r="BK1556" s="2">
        <f t="shared" ca="1" si="924"/>
        <v>-8.2873104582411052</v>
      </c>
      <c r="BL1556" s="2">
        <f t="shared" ca="1" si="924"/>
        <v>-17.081045263582215</v>
      </c>
      <c r="BM1556" s="2">
        <f t="shared" ca="1" si="925"/>
        <v>-84.687922085695391</v>
      </c>
      <c r="BN1556" s="2">
        <f t="shared" ca="1" si="925"/>
        <v>31.589503857025452</v>
      </c>
      <c r="BO1556" s="2">
        <f t="shared" ca="1" si="959"/>
        <v>5.2230248086249276</v>
      </c>
      <c r="BP1556" s="2">
        <f t="shared" ca="1" si="926"/>
        <v>4.3220896634748369</v>
      </c>
      <c r="BQ1556" s="2">
        <f t="shared" ca="1" si="934"/>
        <v>-31.112735976159961</v>
      </c>
      <c r="BR1556" s="2">
        <f t="shared" ca="1" si="934"/>
        <v>-89.149441511577564</v>
      </c>
      <c r="BS1556" s="2">
        <f t="shared" ca="1" si="928"/>
        <v>74.248626463688566</v>
      </c>
      <c r="BT1556" s="2">
        <f t="shared" ca="1" si="928"/>
        <v>-92.082688355619666</v>
      </c>
      <c r="BU1556" s="2">
        <f t="shared" ca="1" si="929"/>
        <v>17.757903265867469</v>
      </c>
      <c r="BV1556" s="2">
        <f t="shared" ca="1" si="929"/>
        <v>-61.715229737680744</v>
      </c>
      <c r="BW1556" s="2">
        <f t="shared" ca="1" si="930"/>
        <v>32.281474351264414</v>
      </c>
      <c r="BX1556" s="2">
        <f t="shared" ca="1" si="930"/>
        <v>-10.828319418726487</v>
      </c>
    </row>
    <row r="1557" spans="1:76" x14ac:dyDescent="0.25">
      <c r="A1557" s="21">
        <v>1546</v>
      </c>
      <c r="B1557" s="17">
        <f t="shared" si="935"/>
        <v>40.687017754858545</v>
      </c>
      <c r="C1557" s="39">
        <f t="shared" ca="1" si="936"/>
        <v>3.9381367211126193E-2</v>
      </c>
      <c r="D1557" s="39">
        <f ca="1">SUM($C$12:C1557)</f>
        <v>60.775739976453281</v>
      </c>
      <c r="E1557" s="39">
        <f t="shared" ca="1" si="937"/>
        <v>247.27836114866213</v>
      </c>
      <c r="F1557" s="30"/>
      <c r="G1557" s="30"/>
      <c r="H1557" s="30"/>
      <c r="I1557" s="30"/>
      <c r="N1557">
        <v>1.731486015582627</v>
      </c>
      <c r="O1557">
        <v>-12.352961690368675</v>
      </c>
      <c r="P1557">
        <v>4.5212511857962738</v>
      </c>
      <c r="Q1557">
        <v>7.1148278036782688</v>
      </c>
      <c r="R1557">
        <v>10.49105867801298</v>
      </c>
      <c r="S1557">
        <v>-21.735856516454206</v>
      </c>
      <c r="T1557">
        <v>-11.072591988171515</v>
      </c>
      <c r="U1557">
        <v>-33.757295218334505</v>
      </c>
      <c r="V1557">
        <v>12.556127138574672</v>
      </c>
      <c r="W1557">
        <v>-18.745052905658071</v>
      </c>
      <c r="X1557">
        <v>-12.275719718928094</v>
      </c>
      <c r="Y1557">
        <v>-17.615239987463035</v>
      </c>
      <c r="Z1557">
        <v>25.201883698177451</v>
      </c>
      <c r="AA1557">
        <v>8.3571408012235153</v>
      </c>
      <c r="AB1557">
        <v>10.81632048023112</v>
      </c>
      <c r="AC1557">
        <v>15.295402420736515</v>
      </c>
      <c r="AD1557">
        <v>8.5769191400544376</v>
      </c>
      <c r="AE1557">
        <v>7.4630624331764652</v>
      </c>
      <c r="AF1557">
        <v>10.981982995396383</v>
      </c>
      <c r="AG1557">
        <v>11.569647445496862</v>
      </c>
      <c r="AI1557" s="2">
        <f t="shared" ca="1" si="938"/>
        <v>18.000710370038792</v>
      </c>
      <c r="AJ1557" s="2">
        <f t="shared" ca="1" si="939"/>
        <v>-5.0610547421038223</v>
      </c>
      <c r="AK1557" s="2">
        <f t="shared" ca="1" si="940"/>
        <v>-12.593739079186797</v>
      </c>
      <c r="AL1557" s="2">
        <f t="shared" ca="1" si="941"/>
        <v>55.880192188570142</v>
      </c>
      <c r="AM1557" s="2">
        <f t="shared" ca="1" si="942"/>
        <v>-29.289443289710949</v>
      </c>
      <c r="AN1557" s="2">
        <f t="shared" ca="1" si="943"/>
        <v>6.3422899606146199</v>
      </c>
      <c r="AO1557" s="2">
        <f t="shared" ca="1" si="944"/>
        <v>110.52727324821301</v>
      </c>
      <c r="AP1557" s="2">
        <f t="shared" ca="1" si="945"/>
        <v>19.232800207163418</v>
      </c>
      <c r="AQ1557" s="2">
        <f t="shared" ca="1" si="946"/>
        <v>99.992465224299877</v>
      </c>
      <c r="AR1557" s="2">
        <f t="shared" ca="1" si="947"/>
        <v>121.98375661687658</v>
      </c>
      <c r="AS1557" s="2">
        <f t="shared" ca="1" si="948"/>
        <v>2.7909608690996173</v>
      </c>
      <c r="AT1557" s="2">
        <f t="shared" ca="1" si="949"/>
        <v>-16.655306100911698</v>
      </c>
      <c r="AU1557" s="2">
        <f t="shared" ca="1" si="950"/>
        <v>-53.065142130332809</v>
      </c>
      <c r="AV1557" s="2">
        <f t="shared" ca="1" si="951"/>
        <v>-31.877618064352156</v>
      </c>
      <c r="AW1557" s="2">
        <f t="shared" ca="1" si="952"/>
        <v>-27.1343435917208</v>
      </c>
      <c r="AX1557" s="2">
        <f t="shared" ca="1" si="953"/>
        <v>-125.10596200576924</v>
      </c>
      <c r="AY1557" s="2">
        <f t="shared" ca="1" si="954"/>
        <v>28.086718273193217</v>
      </c>
      <c r="AZ1557" s="2">
        <f t="shared" ca="1" si="955"/>
        <v>27.990715310910691</v>
      </c>
      <c r="BA1557" s="2">
        <f t="shared" ca="1" si="956"/>
        <v>44.462960815661106</v>
      </c>
      <c r="BB1557" s="2">
        <f t="shared" ca="1" si="957"/>
        <v>2.5714407510315596</v>
      </c>
      <c r="BD1557" s="5">
        <v>1546</v>
      </c>
      <c r="BE1557" s="2">
        <f t="shared" ca="1" si="958"/>
        <v>18.000710370038792</v>
      </c>
      <c r="BF1557" s="2">
        <f t="shared" ca="1" si="921"/>
        <v>-5.0610547421038223</v>
      </c>
      <c r="BG1557" s="2">
        <f t="shared" ca="1" si="933"/>
        <v>-12.593739079186797</v>
      </c>
      <c r="BH1557" s="2">
        <f t="shared" ca="1" si="933"/>
        <v>55.880192188570142</v>
      </c>
      <c r="BI1557" s="2">
        <f t="shared" ca="1" si="923"/>
        <v>-29.289443289710949</v>
      </c>
      <c r="BJ1557" s="2">
        <f t="shared" ca="1" si="923"/>
        <v>6.3422899606146199</v>
      </c>
      <c r="BK1557" s="2">
        <f t="shared" ca="1" si="924"/>
        <v>110.52727324821301</v>
      </c>
      <c r="BL1557" s="2">
        <f t="shared" ca="1" si="924"/>
        <v>19.232800207163418</v>
      </c>
      <c r="BM1557" s="2">
        <f t="shared" ca="1" si="925"/>
        <v>99.992465224299877</v>
      </c>
      <c r="BN1557" s="2">
        <f t="shared" ca="1" si="925"/>
        <v>121.98375661687658</v>
      </c>
      <c r="BO1557" s="2">
        <f t="shared" ca="1" si="959"/>
        <v>2.7909608690996173</v>
      </c>
      <c r="BP1557" s="2">
        <f t="shared" ca="1" si="926"/>
        <v>-16.655306100911698</v>
      </c>
      <c r="BQ1557" s="2">
        <f t="shared" ca="1" si="934"/>
        <v>-53.065142130332809</v>
      </c>
      <c r="BR1557" s="2">
        <f t="shared" ca="1" si="934"/>
        <v>-31.877618064352156</v>
      </c>
      <c r="BS1557" s="2">
        <f t="shared" ca="1" si="928"/>
        <v>-27.1343435917208</v>
      </c>
      <c r="BT1557" s="2">
        <f t="shared" ca="1" si="928"/>
        <v>-125.10596200576924</v>
      </c>
      <c r="BU1557" s="2">
        <f t="shared" ca="1" si="929"/>
        <v>28.086718273193217</v>
      </c>
      <c r="BV1557" s="2">
        <f t="shared" ca="1" si="929"/>
        <v>27.990715310910691</v>
      </c>
      <c r="BW1557" s="2">
        <f t="shared" ca="1" si="930"/>
        <v>44.462960815661106</v>
      </c>
      <c r="BX1557" s="2">
        <f t="shared" ca="1" si="930"/>
        <v>2.5714407510315596</v>
      </c>
    </row>
    <row r="1558" spans="1:76" x14ac:dyDescent="0.25">
      <c r="A1558" s="21">
        <v>1547</v>
      </c>
      <c r="B1558" s="17">
        <f t="shared" si="935"/>
        <v>31.423836595334372</v>
      </c>
      <c r="C1558" s="39">
        <f t="shared" ca="1" si="936"/>
        <v>3.9354556325276291E-2</v>
      </c>
      <c r="D1558" s="39">
        <f ca="1">SUM($C$12:C1558)</f>
        <v>60.815094532778559</v>
      </c>
      <c r="E1558" s="39">
        <f t="shared" ca="1" si="937"/>
        <v>191.10435931278462</v>
      </c>
      <c r="F1558" s="30"/>
      <c r="G1558" s="30"/>
      <c r="H1558" s="30"/>
      <c r="I1558" s="30"/>
      <c r="N1558">
        <v>4.9766867435937865</v>
      </c>
      <c r="O1558">
        <v>-17.03271427480389</v>
      </c>
      <c r="P1558">
        <v>-15.137854783082625</v>
      </c>
      <c r="Q1558">
        <v>-22.899465772024023</v>
      </c>
      <c r="R1558">
        <v>-21.842860212871699</v>
      </c>
      <c r="S1558">
        <v>7.5563027598408645</v>
      </c>
      <c r="T1558">
        <v>26.721990455790355</v>
      </c>
      <c r="U1558">
        <v>-0.74066303076851303</v>
      </c>
      <c r="V1558">
        <v>36.469746747934146</v>
      </c>
      <c r="W1558">
        <v>-29.847700810072752</v>
      </c>
      <c r="X1558">
        <v>-17.063641293757488</v>
      </c>
      <c r="Y1558">
        <v>-18.435203520563007</v>
      </c>
      <c r="Z1558">
        <v>21.535893353770405</v>
      </c>
      <c r="AA1558">
        <v>6.2539471844108814</v>
      </c>
      <c r="AB1558">
        <v>-1.5520017851815364</v>
      </c>
      <c r="AC1558">
        <v>33.203661794048799</v>
      </c>
      <c r="AD1558">
        <v>12.136002810801049</v>
      </c>
      <c r="AE1558">
        <v>10.658112762714651</v>
      </c>
      <c r="AF1558">
        <v>23.870022960928885</v>
      </c>
      <c r="AG1558">
        <v>10.333949128850776</v>
      </c>
      <c r="AI1558" s="2">
        <f t="shared" ca="1" si="938"/>
        <v>29.457425815859992</v>
      </c>
      <c r="AJ1558" s="2">
        <f t="shared" ca="1" si="939"/>
        <v>8.1601789025729357</v>
      </c>
      <c r="AK1558" s="2">
        <f t="shared" ca="1" si="940"/>
        <v>-44.872488382304915</v>
      </c>
      <c r="AL1558" s="2">
        <f t="shared" ca="1" si="941"/>
        <v>-76.009044572436451</v>
      </c>
      <c r="AM1558" s="2">
        <f t="shared" ca="1" si="942"/>
        <v>19.014532089228528</v>
      </c>
      <c r="AN1558" s="2">
        <f t="shared" ca="1" si="943"/>
        <v>-34.006913760438351</v>
      </c>
      <c r="AO1558" s="2">
        <f t="shared" ca="1" si="944"/>
        <v>-5.3092902457196125</v>
      </c>
      <c r="AP1558" s="2">
        <f t="shared" ca="1" si="945"/>
        <v>23.461406149748086</v>
      </c>
      <c r="AQ1558" s="2">
        <f t="shared" ca="1" si="946"/>
        <v>6.2748243780958317</v>
      </c>
      <c r="AR1558" s="2">
        <f t="shared" ca="1" si="947"/>
        <v>-35.597560992071685</v>
      </c>
      <c r="AS1558" s="2">
        <f t="shared" ca="1" si="948"/>
        <v>-97.943595611443115</v>
      </c>
      <c r="AT1558" s="2">
        <f t="shared" ca="1" si="949"/>
        <v>-81.109980377869192</v>
      </c>
      <c r="AU1558" s="2">
        <f t="shared" ca="1" si="950"/>
        <v>-14.494696446975663</v>
      </c>
      <c r="AV1558" s="2">
        <f t="shared" ca="1" si="951"/>
        <v>-5.0544221724114138</v>
      </c>
      <c r="AW1558" s="2">
        <f t="shared" ca="1" si="952"/>
        <v>-31.453126499517587</v>
      </c>
      <c r="AX1558" s="2">
        <f t="shared" ca="1" si="953"/>
        <v>118.66042965818347</v>
      </c>
      <c r="AY1558" s="2">
        <f t="shared" ca="1" si="954"/>
        <v>15.179618641820177</v>
      </c>
      <c r="AZ1558" s="2">
        <f t="shared" ca="1" si="955"/>
        <v>-9.5006883996359655</v>
      </c>
      <c r="BA1558" s="2">
        <f t="shared" ca="1" si="956"/>
        <v>11.710950816000127</v>
      </c>
      <c r="BB1558" s="2">
        <f t="shared" ca="1" si="957"/>
        <v>-81.988048932530376</v>
      </c>
      <c r="BD1558" s="5">
        <v>1547</v>
      </c>
      <c r="BE1558" s="2">
        <f t="shared" ca="1" si="958"/>
        <v>29.457425815859992</v>
      </c>
      <c r="BF1558" s="2">
        <f t="shared" ca="1" si="921"/>
        <v>8.1601789025729357</v>
      </c>
      <c r="BG1558" s="2">
        <f t="shared" ca="1" si="933"/>
        <v>-44.872488382304915</v>
      </c>
      <c r="BH1558" s="2">
        <f t="shared" ca="1" si="933"/>
        <v>-76.009044572436451</v>
      </c>
      <c r="BI1558" s="2">
        <f t="shared" ca="1" si="923"/>
        <v>19.014532089228528</v>
      </c>
      <c r="BJ1558" s="2">
        <f t="shared" ca="1" si="923"/>
        <v>-34.006913760438351</v>
      </c>
      <c r="BK1558" s="2">
        <f t="shared" ca="1" si="924"/>
        <v>-5.3092902457196125</v>
      </c>
      <c r="BL1558" s="2">
        <f t="shared" ca="1" si="924"/>
        <v>23.461406149748086</v>
      </c>
      <c r="BM1558" s="2">
        <f t="shared" ca="1" si="925"/>
        <v>6.2748243780958317</v>
      </c>
      <c r="BN1558" s="2">
        <f t="shared" ca="1" si="925"/>
        <v>-35.597560992071685</v>
      </c>
      <c r="BO1558" s="2">
        <f t="shared" ca="1" si="959"/>
        <v>-97.943595611443115</v>
      </c>
      <c r="BP1558" s="2">
        <f t="shared" ca="1" si="926"/>
        <v>-81.109980377869192</v>
      </c>
      <c r="BQ1558" s="2">
        <f t="shared" ca="1" si="934"/>
        <v>-14.494696446975663</v>
      </c>
      <c r="BR1558" s="2">
        <f t="shared" ca="1" si="934"/>
        <v>-5.0544221724114138</v>
      </c>
      <c r="BS1558" s="2">
        <f t="shared" ca="1" si="928"/>
        <v>-31.453126499517587</v>
      </c>
      <c r="BT1558" s="2">
        <f t="shared" ca="1" si="928"/>
        <v>118.66042965818347</v>
      </c>
      <c r="BU1558" s="2">
        <f t="shared" ca="1" si="929"/>
        <v>15.179618641820177</v>
      </c>
      <c r="BV1558" s="2">
        <f t="shared" ca="1" si="929"/>
        <v>-9.5006883996359655</v>
      </c>
      <c r="BW1558" s="2">
        <f t="shared" ca="1" si="930"/>
        <v>11.710950816000127</v>
      </c>
      <c r="BX1558" s="2">
        <f t="shared" ca="1" si="930"/>
        <v>-81.988048932530376</v>
      </c>
    </row>
    <row r="1559" spans="1:76" x14ac:dyDescent="0.25">
      <c r="A1559" s="21">
        <v>1548</v>
      </c>
      <c r="B1559" s="17">
        <f t="shared" si="935"/>
        <v>24.51590671074764</v>
      </c>
      <c r="C1559" s="39">
        <f t="shared" ca="1" si="936"/>
        <v>3.947445990047125E-2</v>
      </c>
      <c r="D1559" s="39">
        <f ca="1">SUM($C$12:C1559)</f>
        <v>60.854568992679027</v>
      </c>
      <c r="E1559" s="39">
        <f t="shared" ca="1" si="937"/>
        <v>149.19049363472752</v>
      </c>
      <c r="F1559" s="30"/>
      <c r="G1559" s="30"/>
      <c r="H1559" s="30"/>
      <c r="I1559" s="30"/>
      <c r="N1559">
        <v>-13.103480013763047</v>
      </c>
      <c r="O1559">
        <v>12.996542443182872</v>
      </c>
      <c r="P1559">
        <v>30.296826777961591</v>
      </c>
      <c r="Q1559">
        <v>11.366865299990987</v>
      </c>
      <c r="R1559">
        <v>-1.1338874929327107</v>
      </c>
      <c r="S1559">
        <v>-8.4187708331847819</v>
      </c>
      <c r="T1559">
        <v>-2.5554458567934604</v>
      </c>
      <c r="U1559">
        <v>-32.071852214484906</v>
      </c>
      <c r="V1559">
        <v>-8.2884358179459703</v>
      </c>
      <c r="W1559">
        <v>-28.629945829658585</v>
      </c>
      <c r="X1559">
        <v>-15.800178861913896</v>
      </c>
      <c r="Y1559">
        <v>5.5230018788557</v>
      </c>
      <c r="Z1559">
        <v>12.546080387309097</v>
      </c>
      <c r="AA1559">
        <v>-19.533180177377449</v>
      </c>
      <c r="AB1559">
        <v>-5.1859772265584638</v>
      </c>
      <c r="AC1559">
        <v>5.6014330966729027</v>
      </c>
      <c r="AD1559">
        <v>22.601929091644003</v>
      </c>
      <c r="AE1559">
        <v>9.4490745261961706</v>
      </c>
      <c r="AF1559">
        <v>-6.1945139025339166</v>
      </c>
      <c r="AG1559">
        <v>8.4791271880985359</v>
      </c>
      <c r="AI1559" s="2">
        <f t="shared" ca="1" si="938"/>
        <v>-53.971596309364905</v>
      </c>
      <c r="AJ1559" s="2">
        <f t="shared" ca="1" si="939"/>
        <v>3.816477835585669</v>
      </c>
      <c r="AK1559" s="2">
        <f t="shared" ca="1" si="940"/>
        <v>15.125479871285123</v>
      </c>
      <c r="AL1559" s="2">
        <f t="shared" ca="1" si="941"/>
        <v>25.937131950185318</v>
      </c>
      <c r="AM1559" s="2">
        <f t="shared" ca="1" si="942"/>
        <v>-8.2557964412847245</v>
      </c>
      <c r="AN1559" s="2">
        <f t="shared" ca="1" si="943"/>
        <v>6.4114326819003242</v>
      </c>
      <c r="AO1559" s="2">
        <f t="shared" ca="1" si="944"/>
        <v>62.129962506524166</v>
      </c>
      <c r="AP1559" s="2">
        <f t="shared" ca="1" si="945"/>
        <v>11.071528873558247</v>
      </c>
      <c r="AQ1559" s="2">
        <f t="shared" ca="1" si="946"/>
        <v>-8.0839965408331551</v>
      </c>
      <c r="AR1559" s="2">
        <f t="shared" ca="1" si="947"/>
        <v>-20.299662293631808</v>
      </c>
      <c r="AS1559" s="2">
        <f t="shared" ca="1" si="948"/>
        <v>-63.804199852362089</v>
      </c>
      <c r="AT1559" s="2">
        <f t="shared" ca="1" si="949"/>
        <v>145.57046421440771</v>
      </c>
      <c r="AU1559" s="2">
        <f t="shared" ca="1" si="950"/>
        <v>9.5618376726056518</v>
      </c>
      <c r="AV1559" s="2">
        <f t="shared" ca="1" si="951"/>
        <v>56.632706580345094</v>
      </c>
      <c r="AW1559" s="2">
        <f t="shared" ca="1" si="952"/>
        <v>23.620007551646228</v>
      </c>
      <c r="AX1559" s="2">
        <f t="shared" ca="1" si="953"/>
        <v>-92.877972236036314</v>
      </c>
      <c r="AY1559" s="2">
        <f t="shared" ca="1" si="954"/>
        <v>-31.754064573332329</v>
      </c>
      <c r="AZ1559" s="2">
        <f t="shared" ca="1" si="955"/>
        <v>-34.108292158006684</v>
      </c>
      <c r="BA1559" s="2">
        <f t="shared" ca="1" si="956"/>
        <v>13.950793057761453</v>
      </c>
      <c r="BB1559" s="2">
        <f t="shared" ca="1" si="957"/>
        <v>70.009972430925302</v>
      </c>
      <c r="BD1559" s="5">
        <v>1548</v>
      </c>
      <c r="BE1559" s="2">
        <f t="shared" ca="1" si="958"/>
        <v>-53.971596309364905</v>
      </c>
      <c r="BF1559" s="2">
        <f t="shared" ca="1" si="921"/>
        <v>3.816477835585669</v>
      </c>
      <c r="BG1559" s="2">
        <f t="shared" ca="1" si="933"/>
        <v>15.125479871285123</v>
      </c>
      <c r="BH1559" s="2">
        <f t="shared" ca="1" si="933"/>
        <v>25.937131950185318</v>
      </c>
      <c r="BI1559" s="2">
        <f t="shared" ca="1" si="923"/>
        <v>-8.2557964412847245</v>
      </c>
      <c r="BJ1559" s="2">
        <f t="shared" ca="1" si="923"/>
        <v>6.4114326819003242</v>
      </c>
      <c r="BK1559" s="2">
        <f t="shared" ca="1" si="924"/>
        <v>62.129962506524166</v>
      </c>
      <c r="BL1559" s="2">
        <f t="shared" ca="1" si="924"/>
        <v>11.071528873558247</v>
      </c>
      <c r="BM1559" s="2">
        <f t="shared" ca="1" si="925"/>
        <v>-8.0839965408331551</v>
      </c>
      <c r="BN1559" s="2">
        <f t="shared" ca="1" si="925"/>
        <v>-20.299662293631808</v>
      </c>
      <c r="BO1559" s="2">
        <f t="shared" ca="1" si="959"/>
        <v>-63.804199852362089</v>
      </c>
      <c r="BP1559" s="2">
        <f t="shared" ca="1" si="926"/>
        <v>145.57046421440771</v>
      </c>
      <c r="BQ1559" s="2">
        <f t="shared" ca="1" si="934"/>
        <v>9.5618376726056518</v>
      </c>
      <c r="BR1559" s="2">
        <f t="shared" ca="1" si="934"/>
        <v>56.632706580345094</v>
      </c>
      <c r="BS1559" s="2">
        <f t="shared" ca="1" si="928"/>
        <v>23.620007551646228</v>
      </c>
      <c r="BT1559" s="2">
        <f t="shared" ca="1" si="928"/>
        <v>-92.877972236036314</v>
      </c>
      <c r="BU1559" s="2">
        <f t="shared" ca="1" si="929"/>
        <v>-31.754064573332329</v>
      </c>
      <c r="BV1559" s="2">
        <f t="shared" ca="1" si="929"/>
        <v>-34.108292158006684</v>
      </c>
      <c r="BW1559" s="2">
        <f t="shared" ca="1" si="930"/>
        <v>13.950793057761453</v>
      </c>
      <c r="BX1559" s="2">
        <f t="shared" ca="1" si="930"/>
        <v>70.009972430925302</v>
      </c>
    </row>
    <row r="1560" spans="1:76" x14ac:dyDescent="0.25">
      <c r="A1560" s="21">
        <v>1549</v>
      </c>
      <c r="B1560" s="17">
        <f t="shared" si="935"/>
        <v>17.784925275711899</v>
      </c>
      <c r="C1560" s="39">
        <f t="shared" ca="1" si="936"/>
        <v>3.899971297026307E-2</v>
      </c>
      <c r="D1560" s="39">
        <f ca="1">SUM($C$12:C1560)</f>
        <v>60.893568705649294</v>
      </c>
      <c r="E1560" s="39">
        <f t="shared" ca="1" si="937"/>
        <v>108.29875692014014</v>
      </c>
      <c r="F1560" s="30"/>
      <c r="G1560" s="30"/>
      <c r="H1560" s="30"/>
      <c r="I1560" s="30"/>
      <c r="N1560">
        <v>4.5885281089030201</v>
      </c>
      <c r="O1560">
        <v>-12.893572291556456</v>
      </c>
      <c r="P1560">
        <v>-13.468375910254213</v>
      </c>
      <c r="Q1560">
        <v>-34.632718143331857</v>
      </c>
      <c r="R1560">
        <v>5.8567285143384993</v>
      </c>
      <c r="S1560">
        <v>-9.9126480699154484</v>
      </c>
      <c r="T1560">
        <v>-26.203561785155255</v>
      </c>
      <c r="U1560">
        <v>7.7216434213115956</v>
      </c>
      <c r="V1560">
        <v>8.5499055141928437</v>
      </c>
      <c r="W1560">
        <v>-11.031008018913599</v>
      </c>
      <c r="X1560">
        <v>-0.44201602381418192</v>
      </c>
      <c r="Y1560">
        <v>-5.100280267813261</v>
      </c>
      <c r="Z1560">
        <v>-10.282344597176955</v>
      </c>
      <c r="AA1560">
        <v>25.689094921888746</v>
      </c>
      <c r="AB1560">
        <v>26.811584203864534</v>
      </c>
      <c r="AC1560">
        <v>10.140898884650158</v>
      </c>
      <c r="AD1560">
        <v>28.043402070277224</v>
      </c>
      <c r="AE1560">
        <v>44.236026535839272</v>
      </c>
      <c r="AF1560">
        <v>10.324163153639144</v>
      </c>
      <c r="AG1560">
        <v>22.114664317484035</v>
      </c>
      <c r="AI1560" s="2">
        <f t="shared" ca="1" si="938"/>
        <v>60.082723442514919</v>
      </c>
      <c r="AJ1560" s="2">
        <f t="shared" ca="1" si="939"/>
        <v>-12.67785904613026</v>
      </c>
      <c r="AK1560" s="2">
        <f t="shared" ca="1" si="940"/>
        <v>-49.790636682772018</v>
      </c>
      <c r="AL1560" s="2">
        <f t="shared" ca="1" si="941"/>
        <v>-4.4496180320750316</v>
      </c>
      <c r="AM1560" s="2">
        <f t="shared" ca="1" si="942"/>
        <v>-10.890585716727809</v>
      </c>
      <c r="AN1560" s="2">
        <f t="shared" ca="1" si="943"/>
        <v>-45.747840024569278</v>
      </c>
      <c r="AO1560" s="2">
        <f t="shared" ca="1" si="944"/>
        <v>31.896634669771316</v>
      </c>
      <c r="AP1560" s="2">
        <f t="shared" ca="1" si="945"/>
        <v>28.756114988148887</v>
      </c>
      <c r="AQ1560" s="2">
        <f t="shared" ca="1" si="946"/>
        <v>72.348219004315453</v>
      </c>
      <c r="AR1560" s="2">
        <f t="shared" ca="1" si="947"/>
        <v>70.927997697624193</v>
      </c>
      <c r="AS1560" s="2">
        <f t="shared" ca="1" si="948"/>
        <v>84.257727618030643</v>
      </c>
      <c r="AT1560" s="2">
        <f t="shared" ca="1" si="949"/>
        <v>38.411197751297202</v>
      </c>
      <c r="AU1560" s="2">
        <f t="shared" ca="1" si="950"/>
        <v>-12.164548489053651</v>
      </c>
      <c r="AV1560" s="2">
        <f t="shared" ca="1" si="951"/>
        <v>-49.866701148282786</v>
      </c>
      <c r="AW1560" s="2">
        <f t="shared" ca="1" si="952"/>
        <v>-6.9393237916367454</v>
      </c>
      <c r="AX1560" s="2">
        <f t="shared" ca="1" si="953"/>
        <v>-36.853829562408151</v>
      </c>
      <c r="AY1560" s="2">
        <f t="shared" ca="1" si="954"/>
        <v>7.0620722116415289</v>
      </c>
      <c r="AZ1560" s="2">
        <f t="shared" ca="1" si="955"/>
        <v>39.361541048208181</v>
      </c>
      <c r="BA1560" s="2">
        <f t="shared" ca="1" si="956"/>
        <v>9.8811119338501907</v>
      </c>
      <c r="BB1560" s="2">
        <f t="shared" ca="1" si="957"/>
        <v>30.49285166725014</v>
      </c>
      <c r="BD1560" s="5">
        <v>1549</v>
      </c>
      <c r="BE1560" s="2">
        <f t="shared" ca="1" si="958"/>
        <v>60.082723442514919</v>
      </c>
      <c r="BF1560" s="2">
        <f t="shared" ca="1" si="921"/>
        <v>-12.67785904613026</v>
      </c>
      <c r="BG1560" s="2">
        <f t="shared" ca="1" si="933"/>
        <v>-49.790636682772018</v>
      </c>
      <c r="BH1560" s="2">
        <f t="shared" ca="1" si="933"/>
        <v>-4.4496180320750316</v>
      </c>
      <c r="BI1560" s="2">
        <f t="shared" ca="1" si="923"/>
        <v>-10.890585716727809</v>
      </c>
      <c r="BJ1560" s="2">
        <f t="shared" ca="1" si="923"/>
        <v>-45.747840024569278</v>
      </c>
      <c r="BK1560" s="2">
        <f t="shared" ca="1" si="924"/>
        <v>31.896634669771316</v>
      </c>
      <c r="BL1560" s="2">
        <f t="shared" ca="1" si="924"/>
        <v>28.756114988148887</v>
      </c>
      <c r="BM1560" s="2">
        <f t="shared" ca="1" si="925"/>
        <v>72.348219004315453</v>
      </c>
      <c r="BN1560" s="2">
        <f t="shared" ca="1" si="925"/>
        <v>70.927997697624193</v>
      </c>
      <c r="BO1560" s="2">
        <f t="shared" ca="1" si="959"/>
        <v>84.257727618030643</v>
      </c>
      <c r="BP1560" s="2">
        <f t="shared" ca="1" si="926"/>
        <v>38.411197751297202</v>
      </c>
      <c r="BQ1560" s="2">
        <f t="shared" ca="1" si="934"/>
        <v>-12.164548489053651</v>
      </c>
      <c r="BR1560" s="2">
        <f t="shared" ca="1" si="934"/>
        <v>-49.866701148282786</v>
      </c>
      <c r="BS1560" s="2">
        <f t="shared" ca="1" si="928"/>
        <v>-6.9393237916367454</v>
      </c>
      <c r="BT1560" s="2">
        <f t="shared" ca="1" si="928"/>
        <v>-36.853829562408151</v>
      </c>
      <c r="BU1560" s="2">
        <f t="shared" ca="1" si="929"/>
        <v>7.0620722116415289</v>
      </c>
      <c r="BV1560" s="2">
        <f t="shared" ca="1" si="929"/>
        <v>39.361541048208181</v>
      </c>
      <c r="BW1560" s="2">
        <f t="shared" ca="1" si="930"/>
        <v>9.8811119338501907</v>
      </c>
      <c r="BX1560" s="2">
        <f t="shared" ca="1" si="930"/>
        <v>30.49285166725014</v>
      </c>
    </row>
    <row r="1561" spans="1:76" x14ac:dyDescent="0.25">
      <c r="A1561" s="21">
        <v>1550</v>
      </c>
      <c r="B1561" s="17">
        <f t="shared" si="935"/>
        <v>-11.63277537429582</v>
      </c>
      <c r="C1561" s="39">
        <f t="shared" ca="1" si="936"/>
        <v>3.9248998776030011E-2</v>
      </c>
      <c r="D1561" s="39">
        <f ca="1">SUM($C$12:C1561)</f>
        <v>60.932817704425325</v>
      </c>
      <c r="E1561" s="39">
        <f t="shared" ca="1" si="937"/>
        <v>-70.881778127849529</v>
      </c>
      <c r="F1561" s="30"/>
      <c r="G1561" s="30"/>
      <c r="H1561" s="30"/>
      <c r="I1561" s="30"/>
      <c r="N1561">
        <v>-13.258814900974004</v>
      </c>
      <c r="O1561">
        <v>1.1928492181902346</v>
      </c>
      <c r="P1561">
        <v>-19.447014507108811</v>
      </c>
      <c r="Q1561">
        <v>-13.18322420940269</v>
      </c>
      <c r="R1561">
        <v>-20.055301733154131</v>
      </c>
      <c r="S1561">
        <v>-20.477168094273733</v>
      </c>
      <c r="T1561">
        <v>1.638575912439955</v>
      </c>
      <c r="U1561">
        <v>-14.824322199697527</v>
      </c>
      <c r="V1561">
        <v>19.497227374742771</v>
      </c>
      <c r="W1561">
        <v>26.869203898508996</v>
      </c>
      <c r="X1561">
        <v>6.0958127023483355</v>
      </c>
      <c r="Y1561">
        <v>-20.990670243520302</v>
      </c>
      <c r="Z1561">
        <v>9.7194064174990302</v>
      </c>
      <c r="AA1561">
        <v>5.4312229129162306</v>
      </c>
      <c r="AB1561">
        <v>16.428350132617361</v>
      </c>
      <c r="AC1561">
        <v>-24.200258535865164</v>
      </c>
      <c r="AD1561">
        <v>0.13591614841590083</v>
      </c>
      <c r="AE1561">
        <v>4.1707805803611171</v>
      </c>
      <c r="AF1561">
        <v>-4.4768221401822164</v>
      </c>
      <c r="AG1561">
        <v>1.7980726247289702</v>
      </c>
      <c r="AI1561" s="2">
        <f t="shared" ca="1" si="938"/>
        <v>-57.1842210567034</v>
      </c>
      <c r="AJ1561" s="2">
        <f t="shared" ca="1" si="939"/>
        <v>-8.8231747804756377</v>
      </c>
      <c r="AK1561" s="2">
        <f t="shared" ca="1" si="940"/>
        <v>21.144322682280492</v>
      </c>
      <c r="AL1561" s="2">
        <f t="shared" ca="1" si="941"/>
        <v>-64.779759419296255</v>
      </c>
      <c r="AM1561" s="2">
        <f t="shared" ca="1" si="942"/>
        <v>-18.837606550542894</v>
      </c>
      <c r="AN1561" s="2">
        <f t="shared" ca="1" si="943"/>
        <v>24.390237702777366</v>
      </c>
      <c r="AO1561" s="2">
        <f t="shared" ca="1" si="944"/>
        <v>43.691599344630298</v>
      </c>
      <c r="AP1561" s="2">
        <f t="shared" ca="1" si="945"/>
        <v>68.019171663211281</v>
      </c>
      <c r="AQ1561" s="2">
        <f t="shared" ca="1" si="946"/>
        <v>-29.399565999329024</v>
      </c>
      <c r="AR1561" s="2">
        <f t="shared" ca="1" si="947"/>
        <v>19.573608123160835</v>
      </c>
      <c r="AS1561" s="2">
        <f t="shared" ca="1" si="948"/>
        <v>0.48655958822096634</v>
      </c>
      <c r="AT1561" s="2">
        <f t="shared" ca="1" si="949"/>
        <v>-57.623931314432696</v>
      </c>
      <c r="AU1561" s="2">
        <f t="shared" ca="1" si="950"/>
        <v>-128.0743702024478</v>
      </c>
      <c r="AV1561" s="2">
        <f t="shared" ca="1" si="951"/>
        <v>34.264890651962858</v>
      </c>
      <c r="AW1561" s="2">
        <f t="shared" ca="1" si="952"/>
        <v>-76.111129191651202</v>
      </c>
      <c r="AX1561" s="2">
        <f t="shared" ca="1" si="953"/>
        <v>84.106400748547713</v>
      </c>
      <c r="AY1561" s="2">
        <f t="shared" ca="1" si="954"/>
        <v>59.07884102837501</v>
      </c>
      <c r="AZ1561" s="2">
        <f t="shared" ca="1" si="955"/>
        <v>80.909259903852345</v>
      </c>
      <c r="BA1561" s="2">
        <f t="shared" ca="1" si="956"/>
        <v>6.2456524689816604</v>
      </c>
      <c r="BB1561" s="2">
        <f t="shared" ca="1" si="957"/>
        <v>54.791079737084573</v>
      </c>
      <c r="BD1561" s="5">
        <v>1550</v>
      </c>
      <c r="BE1561" s="2">
        <f t="shared" ca="1" si="958"/>
        <v>-57.1842210567034</v>
      </c>
      <c r="BF1561" s="2">
        <f t="shared" ca="1" si="921"/>
        <v>-8.8231747804756377</v>
      </c>
      <c r="BG1561" s="2">
        <f t="shared" ca="1" si="933"/>
        <v>21.144322682280492</v>
      </c>
      <c r="BH1561" s="2">
        <f t="shared" ca="1" si="933"/>
        <v>-64.779759419296255</v>
      </c>
      <c r="BI1561" s="2">
        <f t="shared" ca="1" si="923"/>
        <v>-18.837606550542894</v>
      </c>
      <c r="BJ1561" s="2">
        <f t="shared" ca="1" si="923"/>
        <v>24.390237702777366</v>
      </c>
      <c r="BK1561" s="2">
        <f t="shared" ca="1" si="924"/>
        <v>43.691599344630298</v>
      </c>
      <c r="BL1561" s="2">
        <f t="shared" ca="1" si="924"/>
        <v>68.019171663211281</v>
      </c>
      <c r="BM1561" s="2">
        <f t="shared" ca="1" si="925"/>
        <v>-29.399565999329024</v>
      </c>
      <c r="BN1561" s="2">
        <f t="shared" ca="1" si="925"/>
        <v>19.573608123160835</v>
      </c>
      <c r="BO1561" s="2">
        <f t="shared" ca="1" si="959"/>
        <v>0.48655958822096634</v>
      </c>
      <c r="BP1561" s="2">
        <f t="shared" ca="1" si="926"/>
        <v>-57.623931314432696</v>
      </c>
      <c r="BQ1561" s="2">
        <f t="shared" ca="1" si="934"/>
        <v>-128.0743702024478</v>
      </c>
      <c r="BR1561" s="2">
        <f t="shared" ca="1" si="934"/>
        <v>34.264890651962858</v>
      </c>
      <c r="BS1561" s="2">
        <f t="shared" ca="1" si="928"/>
        <v>-76.111129191651202</v>
      </c>
      <c r="BT1561" s="2">
        <f t="shared" ca="1" si="928"/>
        <v>84.106400748547713</v>
      </c>
      <c r="BU1561" s="2">
        <f t="shared" ca="1" si="929"/>
        <v>59.07884102837501</v>
      </c>
      <c r="BV1561" s="2">
        <f t="shared" ca="1" si="929"/>
        <v>80.909259903852345</v>
      </c>
      <c r="BW1561" s="2">
        <f t="shared" ca="1" si="930"/>
        <v>6.2456524689816604</v>
      </c>
      <c r="BX1561" s="2">
        <f t="shared" ca="1" si="930"/>
        <v>54.791079737084573</v>
      </c>
    </row>
    <row r="1562" spans="1:76" x14ac:dyDescent="0.25">
      <c r="A1562" s="21">
        <v>1551</v>
      </c>
      <c r="B1562" s="17">
        <f t="shared" si="935"/>
        <v>14.788532436617341</v>
      </c>
      <c r="C1562" s="39">
        <f t="shared" ca="1" si="936"/>
        <v>3.9237217163423495E-2</v>
      </c>
      <c r="D1562" s="39">
        <f ca="1">SUM($C$12:C1562)</f>
        <v>60.97205492158875</v>
      </c>
      <c r="E1562" s="39">
        <f t="shared" ca="1" si="937"/>
        <v>90.168721193512937</v>
      </c>
      <c r="F1562" s="30"/>
      <c r="G1562" s="30"/>
      <c r="H1562" s="30"/>
      <c r="I1562" s="30"/>
      <c r="N1562">
        <v>4.5848036228752171</v>
      </c>
      <c r="O1562">
        <v>-22.698748244672807</v>
      </c>
      <c r="P1562">
        <v>1.4914621077690358</v>
      </c>
      <c r="Q1562">
        <v>-14.234742062965186</v>
      </c>
      <c r="R1562">
        <v>5.4906209705772664</v>
      </c>
      <c r="S1562">
        <v>-6.457041351581557</v>
      </c>
      <c r="T1562">
        <v>-11.151386435152597</v>
      </c>
      <c r="U1562">
        <v>-1.316285095424961</v>
      </c>
      <c r="V1562">
        <v>20.889022682367131</v>
      </c>
      <c r="W1562">
        <v>-15.413915858961829</v>
      </c>
      <c r="X1562">
        <v>-13.832972693203125</v>
      </c>
      <c r="Y1562">
        <v>18.698589441074756</v>
      </c>
      <c r="Z1562">
        <v>-18.304295981676116</v>
      </c>
      <c r="AA1562">
        <v>-4.0906824323730469</v>
      </c>
      <c r="AB1562">
        <v>24.392093428196333</v>
      </c>
      <c r="AC1562">
        <v>-2.7743397805374403</v>
      </c>
      <c r="AD1562">
        <v>-13.360122141722069</v>
      </c>
      <c r="AE1562">
        <v>4.2681954457070503</v>
      </c>
      <c r="AF1562">
        <v>15.664536296346341</v>
      </c>
      <c r="AG1562">
        <v>15.899584383127896</v>
      </c>
      <c r="AI1562" s="2">
        <f t="shared" ca="1" si="938"/>
        <v>-57.243053173587278</v>
      </c>
      <c r="AJ1562" s="2">
        <f t="shared" ca="1" si="939"/>
        <v>-8.3127261294642683</v>
      </c>
      <c r="AK1562" s="2">
        <f t="shared" ca="1" si="940"/>
        <v>-24.16181496542557</v>
      </c>
      <c r="AL1562" s="2">
        <f t="shared" ca="1" si="941"/>
        <v>-7.1811676612724042</v>
      </c>
      <c r="AM1562" s="2">
        <f t="shared" ca="1" si="942"/>
        <v>-6.0329423465483609</v>
      </c>
      <c r="AN1562" s="2">
        <f t="shared" ca="1" si="943"/>
        <v>-24.528843261376036</v>
      </c>
      <c r="AO1562" s="2">
        <f t="shared" ca="1" si="944"/>
        <v>-114.47886061656155</v>
      </c>
      <c r="AP1562" s="2">
        <f t="shared" ca="1" si="945"/>
        <v>-44.951553693545151</v>
      </c>
      <c r="AQ1562" s="2">
        <f t="shared" ca="1" si="946"/>
        <v>35.367680909666689</v>
      </c>
      <c r="AR1562" s="2">
        <f t="shared" ca="1" si="947"/>
        <v>-42.077134671627057</v>
      </c>
      <c r="AS1562" s="2">
        <f t="shared" ca="1" si="948"/>
        <v>24.905002815188954</v>
      </c>
      <c r="AT1562" s="2">
        <f t="shared" ca="1" si="949"/>
        <v>24.478770958013818</v>
      </c>
      <c r="AU1562" s="2">
        <f t="shared" ca="1" si="950"/>
        <v>91.292476856410843</v>
      </c>
      <c r="AV1562" s="2">
        <f t="shared" ca="1" si="951"/>
        <v>-41.787480571121101</v>
      </c>
      <c r="AW1562" s="2">
        <f t="shared" ca="1" si="952"/>
        <v>3.0844427089936595</v>
      </c>
      <c r="AX1562" s="2">
        <f t="shared" ca="1" si="953"/>
        <v>13.133470164577382</v>
      </c>
      <c r="AY1562" s="2">
        <f t="shared" ca="1" si="954"/>
        <v>5.4367828738112749</v>
      </c>
      <c r="AZ1562" s="2">
        <f t="shared" ca="1" si="955"/>
        <v>-25.335302706805045</v>
      </c>
      <c r="BA1562" s="2">
        <f t="shared" ca="1" si="956"/>
        <v>-6.0589554781679063</v>
      </c>
      <c r="BB1562" s="2">
        <f t="shared" ca="1" si="957"/>
        <v>-47.854364578983379</v>
      </c>
      <c r="BD1562" s="5">
        <v>1551</v>
      </c>
      <c r="BE1562" s="2">
        <f t="shared" ca="1" si="958"/>
        <v>-57.243053173587278</v>
      </c>
      <c r="BF1562" s="2">
        <f t="shared" ca="1" si="921"/>
        <v>-8.3127261294642683</v>
      </c>
      <c r="BG1562" s="2">
        <f t="shared" ca="1" si="933"/>
        <v>-24.16181496542557</v>
      </c>
      <c r="BH1562" s="2">
        <f t="shared" ca="1" si="933"/>
        <v>-7.1811676612724042</v>
      </c>
      <c r="BI1562" s="2">
        <f t="shared" ca="1" si="923"/>
        <v>-6.0329423465483609</v>
      </c>
      <c r="BJ1562" s="2">
        <f t="shared" ca="1" si="923"/>
        <v>-24.528843261376036</v>
      </c>
      <c r="BK1562" s="2">
        <f t="shared" ca="1" si="924"/>
        <v>-114.47886061656155</v>
      </c>
      <c r="BL1562" s="2">
        <f t="shared" ca="1" si="924"/>
        <v>-44.951553693545151</v>
      </c>
      <c r="BM1562" s="2">
        <f t="shared" ca="1" si="925"/>
        <v>35.367680909666689</v>
      </c>
      <c r="BN1562" s="2">
        <f t="shared" ca="1" si="925"/>
        <v>-42.077134671627057</v>
      </c>
      <c r="BO1562" s="2">
        <f t="shared" ca="1" si="959"/>
        <v>24.905002815188954</v>
      </c>
      <c r="BP1562" s="2">
        <f t="shared" ca="1" si="926"/>
        <v>24.478770958013818</v>
      </c>
      <c r="BQ1562" s="2">
        <f t="shared" ca="1" si="934"/>
        <v>91.292476856410843</v>
      </c>
      <c r="BR1562" s="2">
        <f t="shared" ca="1" si="934"/>
        <v>-41.787480571121101</v>
      </c>
      <c r="BS1562" s="2">
        <f t="shared" ca="1" si="928"/>
        <v>3.0844427089936595</v>
      </c>
      <c r="BT1562" s="2">
        <f t="shared" ca="1" si="928"/>
        <v>13.133470164577382</v>
      </c>
      <c r="BU1562" s="2">
        <f t="shared" ca="1" si="929"/>
        <v>5.4367828738112749</v>
      </c>
      <c r="BV1562" s="2">
        <f t="shared" ca="1" si="929"/>
        <v>-25.335302706805045</v>
      </c>
      <c r="BW1562" s="2">
        <f t="shared" ca="1" si="930"/>
        <v>-6.0589554781679063</v>
      </c>
      <c r="BX1562" s="2">
        <f t="shared" ca="1" si="930"/>
        <v>-47.854364578983379</v>
      </c>
    </row>
    <row r="1563" spans="1:76" x14ac:dyDescent="0.25">
      <c r="A1563" s="21">
        <v>1552</v>
      </c>
      <c r="B1563" s="17">
        <f t="shared" si="935"/>
        <v>-30.995582829492736</v>
      </c>
      <c r="C1563" s="39">
        <f t="shared" ca="1" si="936"/>
        <v>3.9260444882785774E-2</v>
      </c>
      <c r="D1563" s="39">
        <f ca="1">SUM($C$12:C1563)</f>
        <v>61.011315366471536</v>
      </c>
      <c r="E1563" s="39">
        <f t="shared" ca="1" si="937"/>
        <v>-189.10812789777717</v>
      </c>
      <c r="F1563" s="30"/>
      <c r="G1563" s="30"/>
      <c r="H1563" s="30"/>
      <c r="I1563" s="30"/>
      <c r="N1563">
        <v>-30.484312068466647</v>
      </c>
      <c r="O1563">
        <v>-19.740209758764408</v>
      </c>
      <c r="P1563">
        <v>5.3910238622107496</v>
      </c>
      <c r="Q1563">
        <v>-16.021292035246766</v>
      </c>
      <c r="R1563">
        <v>-18.006974622198975</v>
      </c>
      <c r="S1563">
        <v>-11.766190010961939</v>
      </c>
      <c r="T1563">
        <v>-2.2018314317700161</v>
      </c>
      <c r="U1563">
        <v>5.3083312980648785</v>
      </c>
      <c r="V1563">
        <v>-10.41764760033198</v>
      </c>
      <c r="W1563">
        <v>26.2659262529335</v>
      </c>
      <c r="X1563">
        <v>16.660594147751663</v>
      </c>
      <c r="Y1563">
        <v>2.683745349952666</v>
      </c>
      <c r="Z1563">
        <v>2.8193697795786554</v>
      </c>
      <c r="AA1563">
        <v>-8.81977545345128</v>
      </c>
      <c r="AB1563">
        <v>-16.552710718564189</v>
      </c>
      <c r="AC1563">
        <v>-2.98610139453843</v>
      </c>
      <c r="AD1563">
        <v>9.4629614941977298</v>
      </c>
      <c r="AE1563">
        <v>1.6772322809774991</v>
      </c>
      <c r="AF1563">
        <v>-21.141268509574942</v>
      </c>
      <c r="AG1563">
        <v>21.761612218501433</v>
      </c>
      <c r="AI1563" s="2">
        <f t="shared" ca="1" si="938"/>
        <v>-9.3891796286270992</v>
      </c>
      <c r="AJ1563" s="2">
        <f t="shared" ca="1" si="939"/>
        <v>-2.9847799547172338</v>
      </c>
      <c r="AK1563" s="2">
        <f t="shared" ca="1" si="940"/>
        <v>16.702182880012266</v>
      </c>
      <c r="AL1563" s="2">
        <f t="shared" ca="1" si="941"/>
        <v>87.441520154180154</v>
      </c>
      <c r="AM1563" s="2">
        <f t="shared" ca="1" si="942"/>
        <v>-15.374868724543628</v>
      </c>
      <c r="AN1563" s="2">
        <f t="shared" ca="1" si="943"/>
        <v>-14.46210390861402</v>
      </c>
      <c r="AO1563" s="2">
        <f t="shared" ca="1" si="944"/>
        <v>18.682986039450796</v>
      </c>
      <c r="AP1563" s="2">
        <f t="shared" ca="1" si="945"/>
        <v>10.430733247268039</v>
      </c>
      <c r="AQ1563" s="2">
        <f t="shared" ca="1" si="946"/>
        <v>37.610125886667163</v>
      </c>
      <c r="AR1563" s="2">
        <f t="shared" ca="1" si="947"/>
        <v>73.922114894488871</v>
      </c>
      <c r="AS1563" s="2">
        <f t="shared" ca="1" si="948"/>
        <v>-41.037637180468764</v>
      </c>
      <c r="AT1563" s="2">
        <f t="shared" ca="1" si="949"/>
        <v>-1.8854064068224634</v>
      </c>
      <c r="AU1563" s="2">
        <f t="shared" ca="1" si="950"/>
        <v>83.251965869927389</v>
      </c>
      <c r="AV1563" s="2">
        <f t="shared" ca="1" si="951"/>
        <v>13.102054821484552</v>
      </c>
      <c r="AW1563" s="2">
        <f t="shared" ca="1" si="952"/>
        <v>31.507701215526634</v>
      </c>
      <c r="AX1563" s="2">
        <f t="shared" ca="1" si="953"/>
        <v>-49.387613241060173</v>
      </c>
      <c r="AY1563" s="2">
        <f t="shared" ca="1" si="954"/>
        <v>2.3251481013941193</v>
      </c>
      <c r="AZ1563" s="2">
        <f t="shared" ca="1" si="955"/>
        <v>-36.062864020884049</v>
      </c>
      <c r="BA1563" s="2">
        <f t="shared" ca="1" si="956"/>
        <v>14.524643657630302</v>
      </c>
      <c r="BB1563" s="2">
        <f t="shared" ca="1" si="957"/>
        <v>53.081377863645244</v>
      </c>
      <c r="BD1563" s="5">
        <v>1552</v>
      </c>
      <c r="BE1563" s="2">
        <f t="shared" ca="1" si="958"/>
        <v>-9.3891796286270992</v>
      </c>
      <c r="BF1563" s="2">
        <f t="shared" ca="1" si="921"/>
        <v>-2.9847799547172338</v>
      </c>
      <c r="BG1563" s="2">
        <f t="shared" ca="1" si="933"/>
        <v>16.702182880012266</v>
      </c>
      <c r="BH1563" s="2">
        <f t="shared" ca="1" si="933"/>
        <v>87.441520154180154</v>
      </c>
      <c r="BI1563" s="2">
        <f t="shared" ref="BI1563:BN1563" ca="1" si="960">_xlfn.NORM.INV(RAND(), BI$2, BI$3)</f>
        <v>-15.374868724543628</v>
      </c>
      <c r="BJ1563" s="2">
        <f t="shared" ca="1" si="960"/>
        <v>-14.46210390861402</v>
      </c>
      <c r="BK1563" s="2">
        <f t="shared" ca="1" si="960"/>
        <v>18.682986039450796</v>
      </c>
      <c r="BL1563" s="2">
        <f t="shared" ca="1" si="960"/>
        <v>10.430733247268039</v>
      </c>
      <c r="BM1563" s="2">
        <f t="shared" ca="1" si="960"/>
        <v>37.610125886667163</v>
      </c>
      <c r="BN1563" s="2">
        <f t="shared" ca="1" si="960"/>
        <v>73.922114894488871</v>
      </c>
      <c r="BO1563" s="2">
        <f t="shared" ca="1" si="959"/>
        <v>-41.037637180468764</v>
      </c>
      <c r="BP1563" s="2">
        <f t="shared" ca="1" si="926"/>
        <v>-1.8854064068224634</v>
      </c>
      <c r="BQ1563" s="2">
        <f t="shared" ca="1" si="934"/>
        <v>83.251965869927389</v>
      </c>
      <c r="BR1563" s="2">
        <f t="shared" ca="1" si="934"/>
        <v>13.102054821484552</v>
      </c>
      <c r="BS1563" s="2">
        <f t="shared" ref="BS1563:BX1563" ca="1" si="961">_xlfn.NORM.INV(RAND(), BS$2, BS$3)</f>
        <v>31.507701215526634</v>
      </c>
      <c r="BT1563" s="2">
        <f t="shared" ca="1" si="961"/>
        <v>-49.387613241060173</v>
      </c>
      <c r="BU1563" s="2">
        <f t="shared" ca="1" si="961"/>
        <v>2.3251481013941193</v>
      </c>
      <c r="BV1563" s="2">
        <f t="shared" ca="1" si="961"/>
        <v>-36.062864020884049</v>
      </c>
      <c r="BW1563" s="2">
        <f t="shared" ca="1" si="961"/>
        <v>14.524643657630302</v>
      </c>
      <c r="BX1563" s="2">
        <f t="shared" ca="1" si="961"/>
        <v>53.081377863645244</v>
      </c>
    </row>
    <row r="1564" spans="1:76" x14ac:dyDescent="0.25">
      <c r="A1564" s="21">
        <v>1553</v>
      </c>
      <c r="B1564" s="17">
        <f t="shared" si="935"/>
        <v>2.6554245246822736</v>
      </c>
      <c r="C1564" s="39">
        <f t="shared" ca="1" si="936"/>
        <v>3.9499145469722254E-2</v>
      </c>
      <c r="D1564" s="39">
        <f ca="1">SUM($C$12:C1564)</f>
        <v>61.050814511941255</v>
      </c>
      <c r="E1564" s="39">
        <f t="shared" ca="1" si="937"/>
        <v>16.211583010683729</v>
      </c>
      <c r="F1564" s="30"/>
      <c r="G1564" s="30"/>
      <c r="H1564" s="30"/>
      <c r="I1564" s="30"/>
      <c r="N1564">
        <v>1.8429347848144513</v>
      </c>
      <c r="O1564">
        <v>-14.849612345273137</v>
      </c>
      <c r="P1564">
        <v>11.130199520988619</v>
      </c>
      <c r="Q1564">
        <v>12.455376855761642</v>
      </c>
      <c r="R1564">
        <v>-3.6780203999469516</v>
      </c>
      <c r="S1564">
        <v>6.1222752887821539</v>
      </c>
      <c r="T1564">
        <v>-4.6842950210128151</v>
      </c>
      <c r="U1564">
        <v>23.561068933012283</v>
      </c>
      <c r="V1564">
        <v>-29.158227051384166</v>
      </c>
      <c r="W1564">
        <v>-5.4711289265151519</v>
      </c>
      <c r="X1564">
        <v>-2.4557166613817429</v>
      </c>
      <c r="Y1564">
        <v>21.579402809056102</v>
      </c>
      <c r="Z1564">
        <v>3.0149920576710119</v>
      </c>
      <c r="AA1564">
        <v>-8.0948048792572695</v>
      </c>
      <c r="AB1564">
        <v>12.300695973649223</v>
      </c>
      <c r="AC1564">
        <v>5.7181152956253527</v>
      </c>
      <c r="AD1564">
        <v>31.370103535808482</v>
      </c>
      <c r="AE1564">
        <v>2.8705815542064768</v>
      </c>
      <c r="AF1564">
        <v>26.391730564288189</v>
      </c>
      <c r="AG1564">
        <v>21.491760268398387</v>
      </c>
      <c r="AI1564" s="2">
        <f t="shared" ca="1" si="938"/>
        <v>4.1375554622930224</v>
      </c>
      <c r="AJ1564" s="2">
        <f t="shared" ca="1" si="939"/>
        <v>-9.3581722796479809</v>
      </c>
      <c r="AK1564" s="2">
        <f t="shared" ca="1" si="940"/>
        <v>14.934466846093912</v>
      </c>
      <c r="AL1564" s="2">
        <f t="shared" ca="1" si="941"/>
        <v>-55.500339414072798</v>
      </c>
      <c r="AM1564" s="2">
        <f t="shared" ca="1" si="942"/>
        <v>-11.734420632397029</v>
      </c>
      <c r="AN1564" s="2">
        <f t="shared" ca="1" si="943"/>
        <v>-33.908606428316702</v>
      </c>
      <c r="AO1564" s="2">
        <f t="shared" ca="1" si="944"/>
        <v>22.095277130499412</v>
      </c>
      <c r="AP1564" s="2">
        <f t="shared" ca="1" si="945"/>
        <v>18.290529056247117</v>
      </c>
      <c r="AQ1564" s="2">
        <f t="shared" ca="1" si="946"/>
        <v>-20.294038240517484</v>
      </c>
      <c r="AR1564" s="2">
        <f t="shared" ca="1" si="947"/>
        <v>-70.786811238303216</v>
      </c>
      <c r="AS1564" s="2">
        <f t="shared" ca="1" si="948"/>
        <v>-39.174321031127597</v>
      </c>
      <c r="AT1564" s="2">
        <f t="shared" ca="1" si="949"/>
        <v>26.350268273487096</v>
      </c>
      <c r="AU1564" s="2">
        <f t="shared" ca="1" si="950"/>
        <v>13.842333362595214</v>
      </c>
      <c r="AV1564" s="2">
        <f t="shared" ca="1" si="951"/>
        <v>33.143694911586195</v>
      </c>
      <c r="AW1564" s="2">
        <f t="shared" ca="1" si="952"/>
        <v>-56.100326824747057</v>
      </c>
      <c r="AX1564" s="2">
        <f t="shared" ca="1" si="953"/>
        <v>-11.65962222266036</v>
      </c>
      <c r="AY1564" s="2">
        <f t="shared" ca="1" si="954"/>
        <v>-6.0335989364093017</v>
      </c>
      <c r="AZ1564" s="2">
        <f t="shared" ca="1" si="955"/>
        <v>48.543163337446366</v>
      </c>
      <c r="BA1564" s="2">
        <f t="shared" ca="1" si="956"/>
        <v>21.595852341734293</v>
      </c>
      <c r="BB1564" s="2">
        <f t="shared" ca="1" si="957"/>
        <v>24.1372353300406</v>
      </c>
      <c r="BD1564" s="5">
        <v>1553</v>
      </c>
      <c r="BE1564" s="2">
        <f t="shared" ca="1" si="958"/>
        <v>4.1375554622930224</v>
      </c>
      <c r="BF1564" s="2">
        <f t="shared" ref="BF1564:BF1627" ca="1" si="962">_xlfn.NORM.INV(RAND(), BF$2, BF$3)</f>
        <v>-9.3581722796479809</v>
      </c>
      <c r="BG1564" s="2">
        <f t="shared" ref="BG1564:BH1627" ca="1" si="963">_xlfn.NORM.INV(RAND(), BG$2, BG$3)</f>
        <v>14.934466846093912</v>
      </c>
      <c r="BH1564" s="2">
        <f t="shared" ca="1" si="963"/>
        <v>-55.500339414072798</v>
      </c>
      <c r="BI1564" s="2">
        <f t="shared" ref="BI1564:BJ1627" ca="1" si="964">_xlfn.NORM.INV(RAND(), BI$2, BI$3)</f>
        <v>-11.734420632397029</v>
      </c>
      <c r="BJ1564" s="2">
        <f t="shared" ca="1" si="964"/>
        <v>-33.908606428316702</v>
      </c>
      <c r="BK1564" s="2">
        <f t="shared" ref="BK1564:BL1627" ca="1" si="965">_xlfn.NORM.INV(RAND(), BK$2, BK$3)</f>
        <v>22.095277130499412</v>
      </c>
      <c r="BL1564" s="2">
        <f t="shared" ca="1" si="965"/>
        <v>18.290529056247117</v>
      </c>
      <c r="BM1564" s="2">
        <f t="shared" ref="BM1564:BN1627" ca="1" si="966">_xlfn.NORM.INV(RAND(), BM$2, BM$3)</f>
        <v>-20.294038240517484</v>
      </c>
      <c r="BN1564" s="2">
        <f t="shared" ca="1" si="966"/>
        <v>-70.786811238303216</v>
      </c>
      <c r="BO1564" s="2">
        <f t="shared" ca="1" si="959"/>
        <v>-39.174321031127597</v>
      </c>
      <c r="BP1564" s="2">
        <f t="shared" ref="BP1564:BP1627" ca="1" si="967">_xlfn.NORM.INV(RAND(), BP$2, BP$3)</f>
        <v>26.350268273487096</v>
      </c>
      <c r="BQ1564" s="2">
        <f t="shared" ref="BQ1564:BR1627" ca="1" si="968">_xlfn.NORM.INV(RAND(), BQ$2, BQ$3)</f>
        <v>13.842333362595214</v>
      </c>
      <c r="BR1564" s="2">
        <f t="shared" ca="1" si="968"/>
        <v>33.143694911586195</v>
      </c>
      <c r="BS1564" s="2">
        <f t="shared" ref="BS1564:BT1627" ca="1" si="969">_xlfn.NORM.INV(RAND(), BS$2, BS$3)</f>
        <v>-56.100326824747057</v>
      </c>
      <c r="BT1564" s="2">
        <f t="shared" ca="1" si="969"/>
        <v>-11.65962222266036</v>
      </c>
      <c r="BU1564" s="2">
        <f t="shared" ref="BU1564:BV1627" ca="1" si="970">_xlfn.NORM.INV(RAND(), BU$2, BU$3)</f>
        <v>-6.0335989364093017</v>
      </c>
      <c r="BV1564" s="2">
        <f t="shared" ca="1" si="970"/>
        <v>48.543163337446366</v>
      </c>
      <c r="BW1564" s="2">
        <f t="shared" ref="BW1564:BX1627" ca="1" si="971">_xlfn.NORM.INV(RAND(), BW$2, BW$3)</f>
        <v>21.595852341734293</v>
      </c>
      <c r="BX1564" s="2">
        <f t="shared" ca="1" si="971"/>
        <v>24.1372353300406</v>
      </c>
    </row>
    <row r="1565" spans="1:76" x14ac:dyDescent="0.25">
      <c r="A1565" s="21">
        <v>1554</v>
      </c>
      <c r="B1565" s="17">
        <f t="shared" si="935"/>
        <v>12.859099652019061</v>
      </c>
      <c r="C1565" s="39">
        <f t="shared" ca="1" si="936"/>
        <v>3.9482521521901598E-2</v>
      </c>
      <c r="D1565" s="39">
        <f ca="1">SUM($C$12:C1565)</f>
        <v>61.090297033463159</v>
      </c>
      <c r="E1565" s="39">
        <f t="shared" ca="1" si="937"/>
        <v>78.556621732474724</v>
      </c>
      <c r="F1565" s="30"/>
      <c r="G1565" s="30"/>
      <c r="H1565" s="30"/>
      <c r="I1565" s="30"/>
      <c r="N1565">
        <v>-7.3943515848216546</v>
      </c>
      <c r="O1565">
        <v>-21.599650939616375</v>
      </c>
      <c r="P1565">
        <v>4.0014534130448602</v>
      </c>
      <c r="Q1565">
        <v>-25.570711072067667</v>
      </c>
      <c r="R1565">
        <v>-25.992322248009803</v>
      </c>
      <c r="S1565">
        <v>-34.205308199147915</v>
      </c>
      <c r="T1565">
        <v>-16.21299150673881</v>
      </c>
      <c r="U1565">
        <v>3.5339769685242493</v>
      </c>
      <c r="V1565">
        <v>-11.997264082378535</v>
      </c>
      <c r="W1565">
        <v>10.697851477182976</v>
      </c>
      <c r="X1565">
        <v>-19.24292025709358</v>
      </c>
      <c r="Y1565">
        <v>7.3343291381190774</v>
      </c>
      <c r="Z1565">
        <v>6.0296720610403547</v>
      </c>
      <c r="AA1565">
        <v>2.4689977559655887</v>
      </c>
      <c r="AB1565">
        <v>13.260221732026164</v>
      </c>
      <c r="AC1565">
        <v>12.24499821236871</v>
      </c>
      <c r="AD1565">
        <v>5.0646950138152906</v>
      </c>
      <c r="AE1565">
        <v>-42.513152302569551</v>
      </c>
      <c r="AF1565">
        <v>29.643573024827614</v>
      </c>
      <c r="AG1565">
        <v>6.5678736118747372</v>
      </c>
      <c r="AI1565" s="2">
        <f t="shared" ca="1" si="938"/>
        <v>-13.896262048198928</v>
      </c>
      <c r="AJ1565" s="2">
        <f t="shared" ca="1" si="939"/>
        <v>-10.85002749720249</v>
      </c>
      <c r="AK1565" s="2">
        <f t="shared" ca="1" si="940"/>
        <v>-16.113590189389669</v>
      </c>
      <c r="AL1565" s="2">
        <f t="shared" ca="1" si="941"/>
        <v>23.976403935598352</v>
      </c>
      <c r="AM1565" s="2">
        <f t="shared" ca="1" si="942"/>
        <v>12.692495356144605</v>
      </c>
      <c r="AN1565" s="2">
        <f t="shared" ca="1" si="943"/>
        <v>-44.060170294374593</v>
      </c>
      <c r="AO1565" s="2">
        <f t="shared" ca="1" si="944"/>
        <v>56.985552289924179</v>
      </c>
      <c r="AP1565" s="2">
        <f t="shared" ca="1" si="945"/>
        <v>-21.387381765681596</v>
      </c>
      <c r="AQ1565" s="2">
        <f t="shared" ca="1" si="946"/>
        <v>27.699819916995466</v>
      </c>
      <c r="AR1565" s="2">
        <f t="shared" ca="1" si="947"/>
        <v>-15.327277418247998</v>
      </c>
      <c r="AS1565" s="2">
        <f t="shared" ca="1" si="948"/>
        <v>22.821911515281357</v>
      </c>
      <c r="AT1565" s="2">
        <f t="shared" ca="1" si="949"/>
        <v>106.90679242859673</v>
      </c>
      <c r="AU1565" s="2">
        <f t="shared" ca="1" si="950"/>
        <v>30.892328874097849</v>
      </c>
      <c r="AV1565" s="2">
        <f t="shared" ca="1" si="951"/>
        <v>-2.5109919600966712</v>
      </c>
      <c r="AW1565" s="2">
        <f t="shared" ca="1" si="952"/>
        <v>-16.330098744889007</v>
      </c>
      <c r="AX1565" s="2">
        <f t="shared" ca="1" si="953"/>
        <v>58.08550427746561</v>
      </c>
      <c r="AY1565" s="2">
        <f t="shared" ca="1" si="954"/>
        <v>1.6591207564910047</v>
      </c>
      <c r="AZ1565" s="2">
        <f t="shared" ca="1" si="955"/>
        <v>16.194486121326957</v>
      </c>
      <c r="BA1565" s="2">
        <f t="shared" ca="1" si="956"/>
        <v>16.11931266772784</v>
      </c>
      <c r="BB1565" s="2">
        <f t="shared" ca="1" si="957"/>
        <v>43.466274635096269</v>
      </c>
      <c r="BD1565" s="5">
        <v>1554</v>
      </c>
      <c r="BE1565" s="2">
        <f t="shared" ca="1" si="958"/>
        <v>-13.896262048198928</v>
      </c>
      <c r="BF1565" s="2">
        <f t="shared" ca="1" si="962"/>
        <v>-10.85002749720249</v>
      </c>
      <c r="BG1565" s="2">
        <f t="shared" ca="1" si="963"/>
        <v>-16.113590189389669</v>
      </c>
      <c r="BH1565" s="2">
        <f t="shared" ca="1" si="963"/>
        <v>23.976403935598352</v>
      </c>
      <c r="BI1565" s="2">
        <f t="shared" ca="1" si="964"/>
        <v>12.692495356144605</v>
      </c>
      <c r="BJ1565" s="2">
        <f t="shared" ca="1" si="964"/>
        <v>-44.060170294374593</v>
      </c>
      <c r="BK1565" s="2">
        <f t="shared" ca="1" si="965"/>
        <v>56.985552289924179</v>
      </c>
      <c r="BL1565" s="2">
        <f t="shared" ca="1" si="965"/>
        <v>-21.387381765681596</v>
      </c>
      <c r="BM1565" s="2">
        <f t="shared" ca="1" si="966"/>
        <v>27.699819916995466</v>
      </c>
      <c r="BN1565" s="2">
        <f t="shared" ca="1" si="966"/>
        <v>-15.327277418247998</v>
      </c>
      <c r="BO1565" s="2">
        <f t="shared" ca="1" si="959"/>
        <v>22.821911515281357</v>
      </c>
      <c r="BP1565" s="2">
        <f t="shared" ca="1" si="967"/>
        <v>106.90679242859673</v>
      </c>
      <c r="BQ1565" s="2">
        <f t="shared" ca="1" si="968"/>
        <v>30.892328874097849</v>
      </c>
      <c r="BR1565" s="2">
        <f t="shared" ca="1" si="968"/>
        <v>-2.5109919600966712</v>
      </c>
      <c r="BS1565" s="2">
        <f t="shared" ca="1" si="969"/>
        <v>-16.330098744889007</v>
      </c>
      <c r="BT1565" s="2">
        <f t="shared" ca="1" si="969"/>
        <v>58.08550427746561</v>
      </c>
      <c r="BU1565" s="2">
        <f t="shared" ca="1" si="970"/>
        <v>1.6591207564910047</v>
      </c>
      <c r="BV1565" s="2">
        <f t="shared" ca="1" si="970"/>
        <v>16.194486121326957</v>
      </c>
      <c r="BW1565" s="2">
        <f t="shared" ca="1" si="971"/>
        <v>16.11931266772784</v>
      </c>
      <c r="BX1565" s="2">
        <f t="shared" ca="1" si="971"/>
        <v>43.466274635096269</v>
      </c>
    </row>
    <row r="1566" spans="1:76" x14ac:dyDescent="0.25">
      <c r="A1566" s="21">
        <v>1555</v>
      </c>
      <c r="B1566" s="17">
        <f t="shared" si="935"/>
        <v>15.458163217975114</v>
      </c>
      <c r="C1566" s="39">
        <f t="shared" ca="1" si="936"/>
        <v>3.9035420378111155E-2</v>
      </c>
      <c r="D1566" s="39">
        <f ca="1">SUM($C$12:C1566)</f>
        <v>61.129332453841272</v>
      </c>
      <c r="E1566" s="39">
        <f t="shared" ca="1" si="937"/>
        <v>94.494719847734174</v>
      </c>
      <c r="F1566" s="30"/>
      <c r="G1566" s="30"/>
      <c r="H1566" s="30"/>
      <c r="I1566" s="30"/>
      <c r="N1566">
        <v>-6.8664336443065501</v>
      </c>
      <c r="O1566">
        <v>-13.197127448979128</v>
      </c>
      <c r="P1566">
        <v>24.364271626179654</v>
      </c>
      <c r="Q1566">
        <v>9.3743704250325504</v>
      </c>
      <c r="R1566">
        <v>29.280734461767977</v>
      </c>
      <c r="S1566">
        <v>-2.7906818512749125</v>
      </c>
      <c r="T1566">
        <v>-4.8709408976444912</v>
      </c>
      <c r="U1566">
        <v>-18.150549744166177</v>
      </c>
      <c r="V1566">
        <v>-0.65754496521272499</v>
      </c>
      <c r="W1566">
        <v>17.180391465745558</v>
      </c>
      <c r="X1566">
        <v>3.3494426457458863</v>
      </c>
      <c r="Y1566">
        <v>-29.331675833277487</v>
      </c>
      <c r="Z1566">
        <v>17.768630234118429</v>
      </c>
      <c r="AA1566">
        <v>3.8013628318618373</v>
      </c>
      <c r="AB1566">
        <v>22.804139865442437</v>
      </c>
      <c r="AC1566">
        <v>16.571713244268565</v>
      </c>
      <c r="AD1566">
        <v>-3.5789822240491169</v>
      </c>
      <c r="AE1566">
        <v>24.512946077012217</v>
      </c>
      <c r="AF1566">
        <v>-2.6167713591346029</v>
      </c>
      <c r="AG1566">
        <v>8.5907400260953377</v>
      </c>
      <c r="AI1566" s="2">
        <f t="shared" ca="1" si="938"/>
        <v>-21.752253485385413</v>
      </c>
      <c r="AJ1566" s="2">
        <f t="shared" ca="1" si="939"/>
        <v>-21.324283947731772</v>
      </c>
      <c r="AK1566" s="2">
        <f t="shared" ca="1" si="940"/>
        <v>-55.91818385989788</v>
      </c>
      <c r="AL1566" s="2">
        <f t="shared" ca="1" si="941"/>
        <v>3.7844237026055403</v>
      </c>
      <c r="AM1566" s="2">
        <f t="shared" ca="1" si="942"/>
        <v>3.1079297434307076</v>
      </c>
      <c r="AN1566" s="2">
        <f t="shared" ca="1" si="943"/>
        <v>-15.423010633047506</v>
      </c>
      <c r="AO1566" s="2">
        <f t="shared" ca="1" si="944"/>
        <v>13.325158905615293</v>
      </c>
      <c r="AP1566" s="2">
        <f t="shared" ca="1" si="945"/>
        <v>-51.05339329046528</v>
      </c>
      <c r="AQ1566" s="2">
        <f t="shared" ca="1" si="946"/>
        <v>51.289813277396249</v>
      </c>
      <c r="AR1566" s="2">
        <f t="shared" ca="1" si="947"/>
        <v>-17.552926272256293</v>
      </c>
      <c r="AS1566" s="2">
        <f t="shared" ca="1" si="948"/>
        <v>34.091089692943321</v>
      </c>
      <c r="AT1566" s="2">
        <f t="shared" ca="1" si="949"/>
        <v>-36.072110912882259</v>
      </c>
      <c r="AU1566" s="2">
        <f t="shared" ca="1" si="950"/>
        <v>44.048722380822632</v>
      </c>
      <c r="AV1566" s="2">
        <f t="shared" ca="1" si="951"/>
        <v>43.14506078478734</v>
      </c>
      <c r="AW1566" s="2">
        <f t="shared" ca="1" si="952"/>
        <v>33.133352699078614</v>
      </c>
      <c r="AX1566" s="2">
        <f t="shared" ca="1" si="953"/>
        <v>-22.177086727688661</v>
      </c>
      <c r="AY1566" s="2">
        <f t="shared" ca="1" si="954"/>
        <v>5.762519378152529</v>
      </c>
      <c r="AZ1566" s="2">
        <f t="shared" ca="1" si="955"/>
        <v>49.898686486392172</v>
      </c>
      <c r="BA1566" s="2">
        <f t="shared" ca="1" si="956"/>
        <v>57.762764762484906</v>
      </c>
      <c r="BB1566" s="2">
        <f t="shared" ca="1" si="957"/>
        <v>42.843179043910858</v>
      </c>
      <c r="BD1566" s="5">
        <v>1555</v>
      </c>
      <c r="BE1566" s="2">
        <f t="shared" ca="1" si="958"/>
        <v>-21.752253485385413</v>
      </c>
      <c r="BF1566" s="2">
        <f t="shared" ca="1" si="962"/>
        <v>-21.324283947731772</v>
      </c>
      <c r="BG1566" s="2">
        <f t="shared" ca="1" si="963"/>
        <v>-55.91818385989788</v>
      </c>
      <c r="BH1566" s="2">
        <f t="shared" ca="1" si="963"/>
        <v>3.7844237026055403</v>
      </c>
      <c r="BI1566" s="2">
        <f t="shared" ca="1" si="964"/>
        <v>3.1079297434307076</v>
      </c>
      <c r="BJ1566" s="2">
        <f t="shared" ca="1" si="964"/>
        <v>-15.423010633047506</v>
      </c>
      <c r="BK1566" s="2">
        <f t="shared" ca="1" si="965"/>
        <v>13.325158905615293</v>
      </c>
      <c r="BL1566" s="2">
        <f t="shared" ca="1" si="965"/>
        <v>-51.05339329046528</v>
      </c>
      <c r="BM1566" s="2">
        <f t="shared" ca="1" si="966"/>
        <v>51.289813277396249</v>
      </c>
      <c r="BN1566" s="2">
        <f t="shared" ca="1" si="966"/>
        <v>-17.552926272256293</v>
      </c>
      <c r="BO1566" s="2">
        <f t="shared" ca="1" si="959"/>
        <v>34.091089692943321</v>
      </c>
      <c r="BP1566" s="2">
        <f t="shared" ca="1" si="967"/>
        <v>-36.072110912882259</v>
      </c>
      <c r="BQ1566" s="2">
        <f t="shared" ca="1" si="968"/>
        <v>44.048722380822632</v>
      </c>
      <c r="BR1566" s="2">
        <f t="shared" ca="1" si="968"/>
        <v>43.14506078478734</v>
      </c>
      <c r="BS1566" s="2">
        <f t="shared" ca="1" si="969"/>
        <v>33.133352699078614</v>
      </c>
      <c r="BT1566" s="2">
        <f t="shared" ca="1" si="969"/>
        <v>-22.177086727688661</v>
      </c>
      <c r="BU1566" s="2">
        <f t="shared" ca="1" si="970"/>
        <v>5.762519378152529</v>
      </c>
      <c r="BV1566" s="2">
        <f t="shared" ca="1" si="970"/>
        <v>49.898686486392172</v>
      </c>
      <c r="BW1566" s="2">
        <f t="shared" ca="1" si="971"/>
        <v>57.762764762484906</v>
      </c>
      <c r="BX1566" s="2">
        <f t="shared" ca="1" si="971"/>
        <v>42.843179043910858</v>
      </c>
    </row>
    <row r="1567" spans="1:76" x14ac:dyDescent="0.25">
      <c r="A1567" s="21">
        <v>1556</v>
      </c>
      <c r="B1567" s="17">
        <f t="shared" si="935"/>
        <v>-6.5030208878938272</v>
      </c>
      <c r="C1567" s="39">
        <f t="shared" ca="1" si="936"/>
        <v>3.9321336492116651E-2</v>
      </c>
      <c r="D1567" s="39">
        <f ca="1">SUM($C$12:C1567)</f>
        <v>61.168653790333387</v>
      </c>
      <c r="E1567" s="39">
        <f t="shared" ca="1" si="937"/>
        <v>-39.778103328288395</v>
      </c>
      <c r="F1567" s="30"/>
      <c r="G1567" s="30"/>
      <c r="H1567" s="30"/>
      <c r="I1567" s="30"/>
      <c r="N1567">
        <v>-35.040373310494729</v>
      </c>
      <c r="O1567">
        <v>-15.881300112890322</v>
      </c>
      <c r="P1567">
        <v>-1.3714495152461232</v>
      </c>
      <c r="Q1567">
        <v>-4.6933729196747063</v>
      </c>
      <c r="R1567">
        <v>20.930803209174467</v>
      </c>
      <c r="S1567">
        <v>4.287496470990229</v>
      </c>
      <c r="T1567">
        <v>11.798740729037654</v>
      </c>
      <c r="U1567">
        <v>-13.282201073250583</v>
      </c>
      <c r="V1567">
        <v>-1.310297288214747</v>
      </c>
      <c r="W1567">
        <v>24.641546337304089</v>
      </c>
      <c r="X1567">
        <v>12.264126916675172</v>
      </c>
      <c r="Y1567">
        <v>-34.402416520116105</v>
      </c>
      <c r="Z1567">
        <v>-4.2042206057878886</v>
      </c>
      <c r="AA1567">
        <v>17.979834083886203</v>
      </c>
      <c r="AB1567">
        <v>1.6367127705264259</v>
      </c>
      <c r="AC1567">
        <v>28.416092252049154</v>
      </c>
      <c r="AD1567">
        <v>6.1649535501525898</v>
      </c>
      <c r="AE1567">
        <v>12.94767113891972</v>
      </c>
      <c r="AF1567">
        <v>26.151272883002978</v>
      </c>
      <c r="AG1567">
        <v>6.1934292854892883</v>
      </c>
      <c r="AI1567" s="2">
        <f t="shared" ca="1" si="938"/>
        <v>-69.926739177922329</v>
      </c>
      <c r="AJ1567" s="2">
        <f t="shared" ca="1" si="939"/>
        <v>-38.892459156555844</v>
      </c>
      <c r="AK1567" s="2">
        <f t="shared" ca="1" si="940"/>
        <v>-31.652962157425026</v>
      </c>
      <c r="AL1567" s="2">
        <f t="shared" ca="1" si="941"/>
        <v>18.178900182927272</v>
      </c>
      <c r="AM1567" s="2">
        <f t="shared" ca="1" si="942"/>
        <v>-0.77922562544060803</v>
      </c>
      <c r="AN1567" s="2">
        <f t="shared" ca="1" si="943"/>
        <v>11.289370128010464</v>
      </c>
      <c r="AO1567" s="2">
        <f t="shared" ca="1" si="944"/>
        <v>-27.531430944332346</v>
      </c>
      <c r="AP1567" s="2">
        <f t="shared" ca="1" si="945"/>
        <v>0.4545727642108397</v>
      </c>
      <c r="AQ1567" s="2">
        <f t="shared" ca="1" si="946"/>
        <v>-4.228491478766621</v>
      </c>
      <c r="AR1567" s="2">
        <f t="shared" ca="1" si="947"/>
        <v>-157.3314327731573</v>
      </c>
      <c r="AS1567" s="2">
        <f t="shared" ca="1" si="948"/>
        <v>6.1754502918746956E-2</v>
      </c>
      <c r="AT1567" s="2">
        <f t="shared" ca="1" si="949"/>
        <v>-74.305933479194977</v>
      </c>
      <c r="AU1567" s="2">
        <f t="shared" ca="1" si="950"/>
        <v>-101.47838073742624</v>
      </c>
      <c r="AV1567" s="2">
        <f t="shared" ca="1" si="951"/>
        <v>-7.7058734178151358</v>
      </c>
      <c r="AW1567" s="2">
        <f t="shared" ca="1" si="952"/>
        <v>27.845315264760327</v>
      </c>
      <c r="AX1567" s="2">
        <f t="shared" ca="1" si="953"/>
        <v>57.415566796245834</v>
      </c>
      <c r="AY1567" s="2">
        <f t="shared" ca="1" si="954"/>
        <v>-52.255181274751187</v>
      </c>
      <c r="AZ1567" s="2">
        <f t="shared" ca="1" si="955"/>
        <v>-13.02695106925562</v>
      </c>
      <c r="BA1567" s="2">
        <f t="shared" ca="1" si="956"/>
        <v>34.388596085215205</v>
      </c>
      <c r="BB1567" s="2">
        <f t="shared" ca="1" si="957"/>
        <v>-34.776195415510152</v>
      </c>
      <c r="BD1567" s="5">
        <v>1556</v>
      </c>
      <c r="BE1567" s="2">
        <f t="shared" ca="1" si="958"/>
        <v>-69.926739177922329</v>
      </c>
      <c r="BF1567" s="2">
        <f t="shared" ca="1" si="962"/>
        <v>-38.892459156555844</v>
      </c>
      <c r="BG1567" s="2">
        <f t="shared" ca="1" si="963"/>
        <v>-31.652962157425026</v>
      </c>
      <c r="BH1567" s="2">
        <f t="shared" ca="1" si="963"/>
        <v>18.178900182927272</v>
      </c>
      <c r="BI1567" s="2">
        <f t="shared" ca="1" si="964"/>
        <v>-0.77922562544060803</v>
      </c>
      <c r="BJ1567" s="2">
        <f t="shared" ca="1" si="964"/>
        <v>11.289370128010464</v>
      </c>
      <c r="BK1567" s="2">
        <f t="shared" ca="1" si="965"/>
        <v>-27.531430944332346</v>
      </c>
      <c r="BL1567" s="2">
        <f t="shared" ca="1" si="965"/>
        <v>0.4545727642108397</v>
      </c>
      <c r="BM1567" s="2">
        <f t="shared" ca="1" si="966"/>
        <v>-4.228491478766621</v>
      </c>
      <c r="BN1567" s="2">
        <f t="shared" ca="1" si="966"/>
        <v>-157.3314327731573</v>
      </c>
      <c r="BO1567" s="2">
        <f t="shared" ca="1" si="959"/>
        <v>6.1754502918746956E-2</v>
      </c>
      <c r="BP1567" s="2">
        <f t="shared" ca="1" si="967"/>
        <v>-74.305933479194977</v>
      </c>
      <c r="BQ1567" s="2">
        <f t="shared" ca="1" si="968"/>
        <v>-101.47838073742624</v>
      </c>
      <c r="BR1567" s="2">
        <f t="shared" ca="1" si="968"/>
        <v>-7.7058734178151358</v>
      </c>
      <c r="BS1567" s="2">
        <f t="shared" ca="1" si="969"/>
        <v>27.845315264760327</v>
      </c>
      <c r="BT1567" s="2">
        <f t="shared" ca="1" si="969"/>
        <v>57.415566796245834</v>
      </c>
      <c r="BU1567" s="2">
        <f t="shared" ca="1" si="970"/>
        <v>-52.255181274751187</v>
      </c>
      <c r="BV1567" s="2">
        <f t="shared" ca="1" si="970"/>
        <v>-13.02695106925562</v>
      </c>
      <c r="BW1567" s="2">
        <f t="shared" ca="1" si="971"/>
        <v>34.388596085215205</v>
      </c>
      <c r="BX1567" s="2">
        <f t="shared" ca="1" si="971"/>
        <v>-34.776195415510152</v>
      </c>
    </row>
    <row r="1568" spans="1:76" x14ac:dyDescent="0.25">
      <c r="A1568" s="21">
        <v>1557</v>
      </c>
      <c r="B1568" s="17">
        <f t="shared" si="935"/>
        <v>16.172968880616519</v>
      </c>
      <c r="C1568" s="39">
        <f t="shared" ca="1" si="936"/>
        <v>3.9202052122518184E-2</v>
      </c>
      <c r="D1568" s="39">
        <f ca="1">SUM($C$12:C1568)</f>
        <v>61.207855842455906</v>
      </c>
      <c r="E1568" s="39">
        <f t="shared" ca="1" si="937"/>
        <v>98.991274778930148</v>
      </c>
      <c r="F1568" s="30"/>
      <c r="G1568" s="30"/>
      <c r="H1568" s="30"/>
      <c r="I1568" s="30"/>
      <c r="N1568">
        <v>-18.870077704928473</v>
      </c>
      <c r="O1568">
        <v>-8.1722255935241019</v>
      </c>
      <c r="P1568">
        <v>-9.2712911903161519</v>
      </c>
      <c r="Q1568">
        <v>-25.844557498748703</v>
      </c>
      <c r="R1568">
        <v>15.89144642107075</v>
      </c>
      <c r="S1568">
        <v>-44.836495083024339</v>
      </c>
      <c r="T1568">
        <v>-1.515652664716552</v>
      </c>
      <c r="U1568">
        <v>-1.3598480468792691</v>
      </c>
      <c r="V1568">
        <v>-10.941649458560541</v>
      </c>
      <c r="W1568">
        <v>22.019493871694255</v>
      </c>
      <c r="X1568">
        <v>3.9849702231665534</v>
      </c>
      <c r="Y1568">
        <v>1.4278102641422261</v>
      </c>
      <c r="Z1568">
        <v>18.80346510281958</v>
      </c>
      <c r="AA1568">
        <v>10.282824170575566</v>
      </c>
      <c r="AB1568">
        <v>4.1342993091738807</v>
      </c>
      <c r="AC1568">
        <v>27.983322788299319</v>
      </c>
      <c r="AD1568">
        <v>-9.8687690027958226</v>
      </c>
      <c r="AE1568">
        <v>2.2499676426529138</v>
      </c>
      <c r="AF1568">
        <v>-0.37380101238761831</v>
      </c>
      <c r="AG1568">
        <v>29.999654233977605</v>
      </c>
      <c r="AI1568" s="2">
        <f t="shared" ca="1" si="938"/>
        <v>15.578054680120619</v>
      </c>
      <c r="AJ1568" s="2">
        <f t="shared" ca="1" si="939"/>
        <v>-6.8066361808366445</v>
      </c>
      <c r="AK1568" s="2">
        <f t="shared" ca="1" si="940"/>
        <v>-45.699187337854887</v>
      </c>
      <c r="AL1568" s="2">
        <f t="shared" ca="1" si="941"/>
        <v>-52.381924309789866</v>
      </c>
      <c r="AM1568" s="2">
        <f t="shared" ca="1" si="942"/>
        <v>-21.368178588777194</v>
      </c>
      <c r="AN1568" s="2">
        <f t="shared" ca="1" si="943"/>
        <v>25.748655873119393</v>
      </c>
      <c r="AO1568" s="2">
        <f t="shared" ca="1" si="944"/>
        <v>-31.809011851820372</v>
      </c>
      <c r="AP1568" s="2">
        <f t="shared" ca="1" si="945"/>
        <v>-12.104874934715701</v>
      </c>
      <c r="AQ1568" s="2">
        <f t="shared" ca="1" si="946"/>
        <v>-18.557415191481674</v>
      </c>
      <c r="AR1568" s="2">
        <f t="shared" ca="1" si="947"/>
        <v>-64.332437639629987</v>
      </c>
      <c r="AS1568" s="2">
        <f t="shared" ca="1" si="948"/>
        <v>9.3722857157528949</v>
      </c>
      <c r="AT1568" s="2">
        <f t="shared" ca="1" si="949"/>
        <v>-8.8853116280639846</v>
      </c>
      <c r="AU1568" s="2">
        <f t="shared" ca="1" si="950"/>
        <v>-3.5009009330182179</v>
      </c>
      <c r="AV1568" s="2">
        <f t="shared" ca="1" si="951"/>
        <v>-132.92856631233963</v>
      </c>
      <c r="AW1568" s="2">
        <f t="shared" ca="1" si="952"/>
        <v>-4.2983345847662786</v>
      </c>
      <c r="AX1568" s="2">
        <f t="shared" ca="1" si="953"/>
        <v>-32.359761406667374</v>
      </c>
      <c r="AY1568" s="2">
        <f t="shared" ca="1" si="954"/>
        <v>31.443502212564127</v>
      </c>
      <c r="AZ1568" s="2">
        <f t="shared" ca="1" si="955"/>
        <v>5.0835969138306272</v>
      </c>
      <c r="BA1568" s="2">
        <f t="shared" ca="1" si="956"/>
        <v>-13.574106877339993</v>
      </c>
      <c r="BB1568" s="2">
        <f t="shared" ca="1" si="957"/>
        <v>51.318005498694511</v>
      </c>
      <c r="BD1568" s="5">
        <v>1557</v>
      </c>
      <c r="BE1568" s="2">
        <f t="shared" ca="1" si="958"/>
        <v>15.578054680120619</v>
      </c>
      <c r="BF1568" s="2">
        <f t="shared" ca="1" si="962"/>
        <v>-6.8066361808366445</v>
      </c>
      <c r="BG1568" s="2">
        <f t="shared" ca="1" si="963"/>
        <v>-45.699187337854887</v>
      </c>
      <c r="BH1568" s="2">
        <f t="shared" ca="1" si="963"/>
        <v>-52.381924309789866</v>
      </c>
      <c r="BI1568" s="2">
        <f t="shared" ca="1" si="964"/>
        <v>-21.368178588777194</v>
      </c>
      <c r="BJ1568" s="2">
        <f t="shared" ca="1" si="964"/>
        <v>25.748655873119393</v>
      </c>
      <c r="BK1568" s="2">
        <f t="shared" ca="1" si="965"/>
        <v>-31.809011851820372</v>
      </c>
      <c r="BL1568" s="2">
        <f t="shared" ca="1" si="965"/>
        <v>-12.104874934715701</v>
      </c>
      <c r="BM1568" s="2">
        <f t="shared" ca="1" si="966"/>
        <v>-18.557415191481674</v>
      </c>
      <c r="BN1568" s="2">
        <f t="shared" ca="1" si="966"/>
        <v>-64.332437639629987</v>
      </c>
      <c r="BO1568" s="2">
        <f t="shared" ca="1" si="959"/>
        <v>9.3722857157528949</v>
      </c>
      <c r="BP1568" s="2">
        <f t="shared" ca="1" si="967"/>
        <v>-8.8853116280639846</v>
      </c>
      <c r="BQ1568" s="2">
        <f t="shared" ca="1" si="968"/>
        <v>-3.5009009330182179</v>
      </c>
      <c r="BR1568" s="2">
        <f t="shared" ca="1" si="968"/>
        <v>-132.92856631233963</v>
      </c>
      <c r="BS1568" s="2">
        <f t="shared" ca="1" si="969"/>
        <v>-4.2983345847662786</v>
      </c>
      <c r="BT1568" s="2">
        <f t="shared" ca="1" si="969"/>
        <v>-32.359761406667374</v>
      </c>
      <c r="BU1568" s="2">
        <f t="shared" ca="1" si="970"/>
        <v>31.443502212564127</v>
      </c>
      <c r="BV1568" s="2">
        <f t="shared" ca="1" si="970"/>
        <v>5.0835969138306272</v>
      </c>
      <c r="BW1568" s="2">
        <f t="shared" ca="1" si="971"/>
        <v>-13.574106877339993</v>
      </c>
      <c r="BX1568" s="2">
        <f t="shared" ca="1" si="971"/>
        <v>51.318005498694511</v>
      </c>
    </row>
    <row r="1569" spans="1:76" x14ac:dyDescent="0.25">
      <c r="A1569" s="21">
        <v>1558</v>
      </c>
      <c r="B1569" s="17">
        <f t="shared" si="935"/>
        <v>9.6431745798278214</v>
      </c>
      <c r="C1569" s="39">
        <f t="shared" ca="1" si="936"/>
        <v>3.8996109780113218E-2</v>
      </c>
      <c r="D1569" s="39">
        <f ca="1">SUM($C$12:C1569)</f>
        <v>61.246851952236021</v>
      </c>
      <c r="E1569" s="39">
        <f t="shared" ca="1" si="937"/>
        <v>59.061408584028044</v>
      </c>
      <c r="F1569" s="30"/>
      <c r="G1569" s="30"/>
      <c r="H1569" s="30"/>
      <c r="I1569" s="30"/>
      <c r="N1569">
        <v>-18.564416693941872</v>
      </c>
      <c r="O1569">
        <v>-30.403724823695288</v>
      </c>
      <c r="P1569">
        <v>-3.5978668676216663</v>
      </c>
      <c r="Q1569">
        <v>7.7013283662123939</v>
      </c>
      <c r="R1569">
        <v>-8.7497672835029938</v>
      </c>
      <c r="S1569">
        <v>1.3793437477883241</v>
      </c>
      <c r="T1569">
        <v>2.5748761860247269</v>
      </c>
      <c r="U1569">
        <v>13.021453366525281</v>
      </c>
      <c r="V1569">
        <v>23.400736664908976</v>
      </c>
      <c r="W1569">
        <v>-6.7209035292317338</v>
      </c>
      <c r="X1569">
        <v>-11.800344049581144</v>
      </c>
      <c r="Y1569">
        <v>7.8275335240003798</v>
      </c>
      <c r="Z1569">
        <v>6.9551143327695657</v>
      </c>
      <c r="AA1569">
        <v>-2.3787210915629915</v>
      </c>
      <c r="AB1569">
        <v>-11.971031767272194</v>
      </c>
      <c r="AC1569">
        <v>14.548924434599769</v>
      </c>
      <c r="AD1569">
        <v>-1.7895258464242669</v>
      </c>
      <c r="AE1569">
        <v>-10.606241600621271</v>
      </c>
      <c r="AF1569">
        <v>6.0813614454882838</v>
      </c>
      <c r="AG1569">
        <v>12.556347971973064</v>
      </c>
      <c r="AI1569" s="2">
        <f t="shared" ca="1" si="938"/>
        <v>-59.58166628531518</v>
      </c>
      <c r="AJ1569" s="2">
        <f t="shared" ca="1" si="939"/>
        <v>2.7446541094525898</v>
      </c>
      <c r="AK1569" s="2">
        <f t="shared" ca="1" si="940"/>
        <v>-31.275036361394445</v>
      </c>
      <c r="AL1569" s="2">
        <f t="shared" ca="1" si="941"/>
        <v>88.625715212470013</v>
      </c>
      <c r="AM1569" s="2">
        <f t="shared" ca="1" si="942"/>
        <v>-20.589571382555803</v>
      </c>
      <c r="AN1569" s="2">
        <f t="shared" ca="1" si="943"/>
        <v>-14.10939971759605</v>
      </c>
      <c r="AO1569" s="2">
        <f t="shared" ca="1" si="944"/>
        <v>-76.853754102722419</v>
      </c>
      <c r="AP1569" s="2">
        <f t="shared" ca="1" si="945"/>
        <v>79.272480726064913</v>
      </c>
      <c r="AQ1569" s="2">
        <f t="shared" ca="1" si="946"/>
        <v>-47.115423079303831</v>
      </c>
      <c r="AR1569" s="2">
        <f t="shared" ca="1" si="947"/>
        <v>15.854417874620884</v>
      </c>
      <c r="AS1569" s="2">
        <f t="shared" ca="1" si="948"/>
        <v>67.446960747463194</v>
      </c>
      <c r="AT1569" s="2">
        <f t="shared" ca="1" si="949"/>
        <v>-42.100482674375698</v>
      </c>
      <c r="AU1569" s="2">
        <f t="shared" ca="1" si="950"/>
        <v>45.655796456868799</v>
      </c>
      <c r="AV1569" s="2">
        <f t="shared" ca="1" si="951"/>
        <v>-106.61883087411819</v>
      </c>
      <c r="AW1569" s="2">
        <f t="shared" ca="1" si="952"/>
        <v>61.426577668634835</v>
      </c>
      <c r="AX1569" s="2">
        <f t="shared" ca="1" si="953"/>
        <v>-42.902493612853768</v>
      </c>
      <c r="AY1569" s="2">
        <f t="shared" ca="1" si="954"/>
        <v>-13.175838616173948</v>
      </c>
      <c r="AZ1569" s="2">
        <f t="shared" ca="1" si="955"/>
        <v>53.043461903910398</v>
      </c>
      <c r="BA1569" s="2">
        <f t="shared" ca="1" si="956"/>
        <v>-2.4025593305579243</v>
      </c>
      <c r="BB1569" s="2">
        <f t="shared" ca="1" si="957"/>
        <v>91.139077804682515</v>
      </c>
      <c r="BD1569" s="5">
        <v>1558</v>
      </c>
      <c r="BE1569" s="2">
        <f t="shared" ca="1" si="958"/>
        <v>-59.58166628531518</v>
      </c>
      <c r="BF1569" s="2">
        <f t="shared" ca="1" si="962"/>
        <v>2.7446541094525898</v>
      </c>
      <c r="BG1569" s="2">
        <f t="shared" ca="1" si="963"/>
        <v>-31.275036361394445</v>
      </c>
      <c r="BH1569" s="2">
        <f t="shared" ca="1" si="963"/>
        <v>88.625715212470013</v>
      </c>
      <c r="BI1569" s="2">
        <f t="shared" ca="1" si="964"/>
        <v>-20.589571382555803</v>
      </c>
      <c r="BJ1569" s="2">
        <f t="shared" ca="1" si="964"/>
        <v>-14.10939971759605</v>
      </c>
      <c r="BK1569" s="2">
        <f t="shared" ca="1" si="965"/>
        <v>-76.853754102722419</v>
      </c>
      <c r="BL1569" s="2">
        <f t="shared" ca="1" si="965"/>
        <v>79.272480726064913</v>
      </c>
      <c r="BM1569" s="2">
        <f t="shared" ca="1" si="966"/>
        <v>-47.115423079303831</v>
      </c>
      <c r="BN1569" s="2">
        <f t="shared" ca="1" si="966"/>
        <v>15.854417874620884</v>
      </c>
      <c r="BO1569" s="2">
        <f t="shared" ca="1" si="959"/>
        <v>67.446960747463194</v>
      </c>
      <c r="BP1569" s="2">
        <f t="shared" ca="1" si="967"/>
        <v>-42.100482674375698</v>
      </c>
      <c r="BQ1569" s="2">
        <f t="shared" ca="1" si="968"/>
        <v>45.655796456868799</v>
      </c>
      <c r="BR1569" s="2">
        <f t="shared" ca="1" si="968"/>
        <v>-106.61883087411819</v>
      </c>
      <c r="BS1569" s="2">
        <f t="shared" ca="1" si="969"/>
        <v>61.426577668634835</v>
      </c>
      <c r="BT1569" s="2">
        <f t="shared" ca="1" si="969"/>
        <v>-42.902493612853768</v>
      </c>
      <c r="BU1569" s="2">
        <f t="shared" ca="1" si="970"/>
        <v>-13.175838616173948</v>
      </c>
      <c r="BV1569" s="2">
        <f t="shared" ca="1" si="970"/>
        <v>53.043461903910398</v>
      </c>
      <c r="BW1569" s="2">
        <f t="shared" ca="1" si="971"/>
        <v>-2.4025593305579243</v>
      </c>
      <c r="BX1569" s="2">
        <f t="shared" ca="1" si="971"/>
        <v>91.139077804682515</v>
      </c>
    </row>
    <row r="1570" spans="1:76" x14ac:dyDescent="0.25">
      <c r="A1570" s="21">
        <v>1559</v>
      </c>
      <c r="B1570" s="17">
        <f t="shared" si="935"/>
        <v>14.124837829439782</v>
      </c>
      <c r="C1570" s="39">
        <f t="shared" ca="1" si="936"/>
        <v>3.9583341853665147E-2</v>
      </c>
      <c r="D1570" s="39">
        <f ca="1">SUM($C$12:C1570)</f>
        <v>61.286435294089685</v>
      </c>
      <c r="E1570" s="39">
        <f t="shared" ca="1" si="937"/>
        <v>86.566095967347138</v>
      </c>
      <c r="F1570" s="30"/>
      <c r="G1570" s="30"/>
      <c r="H1570" s="30"/>
      <c r="I1570" s="30"/>
      <c r="N1570">
        <v>-2.6451869651488265</v>
      </c>
      <c r="O1570">
        <v>-42.442295512728265</v>
      </c>
      <c r="P1570">
        <v>11.659510406113853</v>
      </c>
      <c r="Q1570">
        <v>10.888656090087338</v>
      </c>
      <c r="R1570">
        <v>22.2182360991286</v>
      </c>
      <c r="S1570">
        <v>6.0732909693210804</v>
      </c>
      <c r="T1570">
        <v>30.476152897370881</v>
      </c>
      <c r="U1570">
        <v>-20.552242009041684</v>
      </c>
      <c r="V1570">
        <v>2.3752779376246456</v>
      </c>
      <c r="W1570">
        <v>-0.95232576563773153</v>
      </c>
      <c r="X1570">
        <v>5.1568455979084007</v>
      </c>
      <c r="Y1570">
        <v>-10.059961099536469</v>
      </c>
      <c r="Z1570">
        <v>27.199617151111632</v>
      </c>
      <c r="AA1570">
        <v>2.0774556479398565</v>
      </c>
      <c r="AB1570">
        <v>-6.1120111449690615</v>
      </c>
      <c r="AC1570">
        <v>31.240129605615465</v>
      </c>
      <c r="AD1570">
        <v>12.813021922467984</v>
      </c>
      <c r="AE1570">
        <v>-0.3799392747021777</v>
      </c>
      <c r="AF1570">
        <v>13.601921330096538</v>
      </c>
      <c r="AG1570">
        <v>12.639116345744858</v>
      </c>
      <c r="AI1570" s="2">
        <f t="shared" ca="1" si="938"/>
        <v>-9.7961053503834989</v>
      </c>
      <c r="AJ1570" s="2">
        <f t="shared" ca="1" si="939"/>
        <v>-19.183107627977698</v>
      </c>
      <c r="AK1570" s="2">
        <f t="shared" ca="1" si="940"/>
        <v>-17.951346332480774</v>
      </c>
      <c r="AL1570" s="2">
        <f t="shared" ca="1" si="941"/>
        <v>48.119295401104921</v>
      </c>
      <c r="AM1570" s="2">
        <f t="shared" ca="1" si="942"/>
        <v>-7.0719582505684198</v>
      </c>
      <c r="AN1570" s="2">
        <f t="shared" ca="1" si="943"/>
        <v>13.428202273649639</v>
      </c>
      <c r="AO1570" s="2">
        <f t="shared" ca="1" si="944"/>
        <v>37.483192900475437</v>
      </c>
      <c r="AP1570" s="2">
        <f t="shared" ca="1" si="945"/>
        <v>2.47654833831781</v>
      </c>
      <c r="AQ1570" s="2">
        <f t="shared" ca="1" si="946"/>
        <v>56.440495260697354</v>
      </c>
      <c r="AR1570" s="2">
        <f t="shared" ca="1" si="947"/>
        <v>46.764378779865282</v>
      </c>
      <c r="AS1570" s="2">
        <f t="shared" ca="1" si="948"/>
        <v>81.748810226435509</v>
      </c>
      <c r="AT1570" s="2">
        <f t="shared" ca="1" si="949"/>
        <v>-79.766538942389545</v>
      </c>
      <c r="AU1570" s="2">
        <f t="shared" ca="1" si="950"/>
        <v>43.429324770369803</v>
      </c>
      <c r="AV1570" s="2">
        <f t="shared" ca="1" si="951"/>
        <v>43.430834396641863</v>
      </c>
      <c r="AW1570" s="2">
        <f t="shared" ca="1" si="952"/>
        <v>20.740644516528519</v>
      </c>
      <c r="AX1570" s="2">
        <f t="shared" ca="1" si="953"/>
        <v>-49.488937445574983</v>
      </c>
      <c r="AY1570" s="2">
        <f t="shared" ca="1" si="954"/>
        <v>-27.564302445717068</v>
      </c>
      <c r="AZ1570" s="2">
        <f t="shared" ca="1" si="955"/>
        <v>-34.290049694107914</v>
      </c>
      <c r="BA1570" s="2">
        <f t="shared" ca="1" si="956"/>
        <v>13.913829896572665</v>
      </c>
      <c r="BB1570" s="2">
        <f t="shared" ca="1" si="957"/>
        <v>-26.963523928934983</v>
      </c>
      <c r="BD1570" s="5">
        <v>1559</v>
      </c>
      <c r="BE1570" s="2">
        <f t="shared" ca="1" si="958"/>
        <v>-9.7961053503834989</v>
      </c>
      <c r="BF1570" s="2">
        <f t="shared" ca="1" si="962"/>
        <v>-19.183107627977698</v>
      </c>
      <c r="BG1570" s="2">
        <f t="shared" ca="1" si="963"/>
        <v>-17.951346332480774</v>
      </c>
      <c r="BH1570" s="2">
        <f t="shared" ca="1" si="963"/>
        <v>48.119295401104921</v>
      </c>
      <c r="BI1570" s="2">
        <f t="shared" ca="1" si="964"/>
        <v>-7.0719582505684198</v>
      </c>
      <c r="BJ1570" s="2">
        <f t="shared" ca="1" si="964"/>
        <v>13.428202273649639</v>
      </c>
      <c r="BK1570" s="2">
        <f t="shared" ca="1" si="965"/>
        <v>37.483192900475437</v>
      </c>
      <c r="BL1570" s="2">
        <f t="shared" ca="1" si="965"/>
        <v>2.47654833831781</v>
      </c>
      <c r="BM1570" s="2">
        <f t="shared" ca="1" si="966"/>
        <v>56.440495260697354</v>
      </c>
      <c r="BN1570" s="2">
        <f t="shared" ca="1" si="966"/>
        <v>46.764378779865282</v>
      </c>
      <c r="BO1570" s="2">
        <f t="shared" ca="1" si="959"/>
        <v>81.748810226435509</v>
      </c>
      <c r="BP1570" s="2">
        <f t="shared" ca="1" si="967"/>
        <v>-79.766538942389545</v>
      </c>
      <c r="BQ1570" s="2">
        <f t="shared" ca="1" si="968"/>
        <v>43.429324770369803</v>
      </c>
      <c r="BR1570" s="2">
        <f t="shared" ca="1" si="968"/>
        <v>43.430834396641863</v>
      </c>
      <c r="BS1570" s="2">
        <f t="shared" ca="1" si="969"/>
        <v>20.740644516528519</v>
      </c>
      <c r="BT1570" s="2">
        <f t="shared" ca="1" si="969"/>
        <v>-49.488937445574983</v>
      </c>
      <c r="BU1570" s="2">
        <f t="shared" ca="1" si="970"/>
        <v>-27.564302445717068</v>
      </c>
      <c r="BV1570" s="2">
        <f t="shared" ca="1" si="970"/>
        <v>-34.290049694107914</v>
      </c>
      <c r="BW1570" s="2">
        <f t="shared" ca="1" si="971"/>
        <v>13.913829896572665</v>
      </c>
      <c r="BX1570" s="2">
        <f t="shared" ca="1" si="971"/>
        <v>-26.963523928934983</v>
      </c>
    </row>
    <row r="1571" spans="1:76" x14ac:dyDescent="0.25">
      <c r="A1571" s="21">
        <v>1560</v>
      </c>
      <c r="B1571" s="17">
        <f t="shared" si="935"/>
        <v>-21.652828770689258</v>
      </c>
      <c r="C1571" s="39">
        <f t="shared" ca="1" si="936"/>
        <v>3.9563041677515551E-2</v>
      </c>
      <c r="D1571" s="39">
        <f ca="1">SUM($C$12:C1571)</f>
        <v>61.325998335767203</v>
      </c>
      <c r="E1571" s="39">
        <f t="shared" ca="1" si="937"/>
        <v>-132.78813411559418</v>
      </c>
      <c r="F1571" s="30"/>
      <c r="G1571" s="30"/>
      <c r="H1571" s="30"/>
      <c r="I1571" s="30"/>
      <c r="N1571">
        <v>0.2196487764741395</v>
      </c>
      <c r="O1571">
        <v>5.3066624562449984</v>
      </c>
      <c r="P1571">
        <v>-17.662769734333093</v>
      </c>
      <c r="Q1571">
        <v>11.362126343203972</v>
      </c>
      <c r="R1571">
        <v>-8.3899634564094399</v>
      </c>
      <c r="S1571">
        <v>11.55249137437929</v>
      </c>
      <c r="T1571">
        <v>-4.4944160942161613</v>
      </c>
      <c r="U1571">
        <v>0.76522003361478985</v>
      </c>
      <c r="V1571">
        <v>18.863825393005886</v>
      </c>
      <c r="W1571">
        <v>-11.511436144266204</v>
      </c>
      <c r="X1571">
        <v>14.81180968436364</v>
      </c>
      <c r="Y1571">
        <v>7.2480589182646842</v>
      </c>
      <c r="Z1571">
        <v>-17.570002953160554</v>
      </c>
      <c r="AA1571">
        <v>31.423949911439195</v>
      </c>
      <c r="AB1571">
        <v>15.060323338532246</v>
      </c>
      <c r="AC1571">
        <v>-26.321485858163676</v>
      </c>
      <c r="AD1571">
        <v>-11.989934911781774</v>
      </c>
      <c r="AE1571">
        <v>-16.498857997704619</v>
      </c>
      <c r="AF1571">
        <v>8.4883301150470185</v>
      </c>
      <c r="AG1571">
        <v>3.0177908105714302</v>
      </c>
      <c r="AI1571" s="2">
        <f t="shared" ca="1" si="938"/>
        <v>-52.373747016561381</v>
      </c>
      <c r="AJ1571" s="2">
        <f t="shared" ca="1" si="939"/>
        <v>-6.3294998983828439</v>
      </c>
      <c r="AK1571" s="2">
        <f t="shared" ca="1" si="940"/>
        <v>-11.308120222830306</v>
      </c>
      <c r="AL1571" s="2">
        <f t="shared" ca="1" si="941"/>
        <v>39.258164408571098</v>
      </c>
      <c r="AM1571" s="2">
        <f t="shared" ca="1" si="942"/>
        <v>3.6044716881001122</v>
      </c>
      <c r="AN1571" s="2">
        <f t="shared" ca="1" si="943"/>
        <v>-14.476365852572306</v>
      </c>
      <c r="AO1571" s="2">
        <f t="shared" ca="1" si="944"/>
        <v>45.885543308993171</v>
      </c>
      <c r="AP1571" s="2">
        <f t="shared" ca="1" si="945"/>
        <v>1.926078178150727</v>
      </c>
      <c r="AQ1571" s="2">
        <f t="shared" ca="1" si="946"/>
        <v>-22.819198319862448</v>
      </c>
      <c r="AR1571" s="2">
        <f t="shared" ca="1" si="947"/>
        <v>43.46660547254254</v>
      </c>
      <c r="AS1571" s="2">
        <f t="shared" ca="1" si="948"/>
        <v>34.165472125804641</v>
      </c>
      <c r="AT1571" s="2">
        <f t="shared" ca="1" si="949"/>
        <v>112.23450912233717</v>
      </c>
      <c r="AU1571" s="2">
        <f t="shared" ca="1" si="950"/>
        <v>-18.415079040348839</v>
      </c>
      <c r="AV1571" s="2">
        <f t="shared" ca="1" si="951"/>
        <v>-62.545563182369833</v>
      </c>
      <c r="AW1571" s="2">
        <f t="shared" ca="1" si="952"/>
        <v>-29.22112006374261</v>
      </c>
      <c r="AX1571" s="2">
        <f t="shared" ca="1" si="953"/>
        <v>24.057754637727381</v>
      </c>
      <c r="AY1571" s="2">
        <f t="shared" ca="1" si="954"/>
        <v>62.097742662337247</v>
      </c>
      <c r="AZ1571" s="2">
        <f t="shared" ca="1" si="955"/>
        <v>-48.118104260122955</v>
      </c>
      <c r="BA1571" s="2">
        <f t="shared" ca="1" si="956"/>
        <v>-28.313378412124379</v>
      </c>
      <c r="BB1571" s="2">
        <f t="shared" ca="1" si="957"/>
        <v>12.258414789447153</v>
      </c>
      <c r="BD1571" s="5">
        <v>1560</v>
      </c>
      <c r="BE1571" s="2">
        <f t="shared" ca="1" si="958"/>
        <v>-52.373747016561381</v>
      </c>
      <c r="BF1571" s="2">
        <f t="shared" ca="1" si="962"/>
        <v>-6.3294998983828439</v>
      </c>
      <c r="BG1571" s="2">
        <f t="shared" ca="1" si="963"/>
        <v>-11.308120222830306</v>
      </c>
      <c r="BH1571" s="2">
        <f t="shared" ca="1" si="963"/>
        <v>39.258164408571098</v>
      </c>
      <c r="BI1571" s="2">
        <f t="shared" ca="1" si="964"/>
        <v>3.6044716881001122</v>
      </c>
      <c r="BJ1571" s="2">
        <f t="shared" ca="1" si="964"/>
        <v>-14.476365852572306</v>
      </c>
      <c r="BK1571" s="2">
        <f t="shared" ca="1" si="965"/>
        <v>45.885543308993171</v>
      </c>
      <c r="BL1571" s="2">
        <f t="shared" ca="1" si="965"/>
        <v>1.926078178150727</v>
      </c>
      <c r="BM1571" s="2">
        <f t="shared" ca="1" si="966"/>
        <v>-22.819198319862448</v>
      </c>
      <c r="BN1571" s="2">
        <f t="shared" ca="1" si="966"/>
        <v>43.46660547254254</v>
      </c>
      <c r="BO1571" s="2">
        <f t="shared" ca="1" si="959"/>
        <v>34.165472125804641</v>
      </c>
      <c r="BP1571" s="2">
        <f t="shared" ca="1" si="967"/>
        <v>112.23450912233717</v>
      </c>
      <c r="BQ1571" s="2">
        <f t="shared" ca="1" si="968"/>
        <v>-18.415079040348839</v>
      </c>
      <c r="BR1571" s="2">
        <f t="shared" ca="1" si="968"/>
        <v>-62.545563182369833</v>
      </c>
      <c r="BS1571" s="2">
        <f t="shared" ca="1" si="969"/>
        <v>-29.22112006374261</v>
      </c>
      <c r="BT1571" s="2">
        <f t="shared" ca="1" si="969"/>
        <v>24.057754637727381</v>
      </c>
      <c r="BU1571" s="2">
        <f t="shared" ca="1" si="970"/>
        <v>62.097742662337247</v>
      </c>
      <c r="BV1571" s="2">
        <f t="shared" ca="1" si="970"/>
        <v>-48.118104260122955</v>
      </c>
      <c r="BW1571" s="2">
        <f t="shared" ca="1" si="971"/>
        <v>-28.313378412124379</v>
      </c>
      <c r="BX1571" s="2">
        <f t="shared" ca="1" si="971"/>
        <v>12.258414789447153</v>
      </c>
    </row>
    <row r="1572" spans="1:76" x14ac:dyDescent="0.25">
      <c r="A1572" s="21">
        <v>1561</v>
      </c>
      <c r="B1572" s="17">
        <f t="shared" si="935"/>
        <v>-5.1095689943330127</v>
      </c>
      <c r="C1572" s="39">
        <f t="shared" ca="1" si="936"/>
        <v>3.9338182448685616E-2</v>
      </c>
      <c r="D1572" s="39">
        <f ca="1">SUM($C$12:C1572)</f>
        <v>61.365336518215891</v>
      </c>
      <c r="E1572" s="39">
        <f t="shared" ca="1" si="937"/>
        <v>-31.355042080028724</v>
      </c>
      <c r="F1572" s="30"/>
      <c r="G1572" s="30"/>
      <c r="H1572" s="30"/>
      <c r="I1572" s="30"/>
      <c r="N1572">
        <v>-1.3404507356612019</v>
      </c>
      <c r="O1572">
        <v>-29.895998110623211</v>
      </c>
      <c r="P1572">
        <v>-9.2356065079806768</v>
      </c>
      <c r="Q1572">
        <v>-2.8860184701516234</v>
      </c>
      <c r="R1572">
        <v>-2.8037833196028141</v>
      </c>
      <c r="S1572">
        <v>7.2955126048053405</v>
      </c>
      <c r="T1572">
        <v>15.002310683144778</v>
      </c>
      <c r="U1572">
        <v>-6.0761401859816004</v>
      </c>
      <c r="V1572">
        <v>26.697584733148879</v>
      </c>
      <c r="W1572">
        <v>19.088221241013436</v>
      </c>
      <c r="X1572">
        <v>6.2926027883559197</v>
      </c>
      <c r="Y1572">
        <v>8.9084295076691902</v>
      </c>
      <c r="Z1572">
        <v>4.5776201170289328</v>
      </c>
      <c r="AA1572">
        <v>11.789443379320939</v>
      </c>
      <c r="AB1572">
        <v>10.109340145071453</v>
      </c>
      <c r="AC1572">
        <v>-6.1701438433536744</v>
      </c>
      <c r="AD1572">
        <v>38.557858849525118</v>
      </c>
      <c r="AE1572">
        <v>-4.761777899140764</v>
      </c>
      <c r="AF1572">
        <v>-20.528091844992172</v>
      </c>
      <c r="AG1572">
        <v>14.891856002441152</v>
      </c>
      <c r="AI1572" s="2">
        <f t="shared" ca="1" si="938"/>
        <v>-0.25910296502671315</v>
      </c>
      <c r="AJ1572" s="2">
        <f t="shared" ca="1" si="939"/>
        <v>-6.2137777339142612</v>
      </c>
      <c r="AK1572" s="2">
        <f t="shared" ca="1" si="940"/>
        <v>-52.8240412628166</v>
      </c>
      <c r="AL1572" s="2">
        <f t="shared" ca="1" si="941"/>
        <v>83.262196089345693</v>
      </c>
      <c r="AM1572" s="2">
        <f t="shared" ca="1" si="942"/>
        <v>8.0510099309554572</v>
      </c>
      <c r="AN1572" s="2">
        <f t="shared" ca="1" si="943"/>
        <v>-6.5897747527366111</v>
      </c>
      <c r="AO1572" s="2">
        <f t="shared" ca="1" si="944"/>
        <v>-70.979879904590049</v>
      </c>
      <c r="AP1572" s="2">
        <f t="shared" ca="1" si="945"/>
        <v>-27.031391439575188</v>
      </c>
      <c r="AQ1572" s="2">
        <f t="shared" ca="1" si="946"/>
        <v>-16.281357458513842</v>
      </c>
      <c r="AR1572" s="2">
        <f t="shared" ca="1" si="947"/>
        <v>37.124897750616462</v>
      </c>
      <c r="AS1572" s="2">
        <f t="shared" ca="1" si="948"/>
        <v>-0.2069580696271287</v>
      </c>
      <c r="AT1572" s="2">
        <f t="shared" ca="1" si="949"/>
        <v>19.75945652921607</v>
      </c>
      <c r="AU1572" s="2">
        <f t="shared" ca="1" si="950"/>
        <v>18.089260360286424</v>
      </c>
      <c r="AV1572" s="2">
        <f t="shared" ca="1" si="951"/>
        <v>-9.4776306787710141</v>
      </c>
      <c r="AW1572" s="2">
        <f t="shared" ca="1" si="952"/>
        <v>-2.8333363608911952</v>
      </c>
      <c r="AX1572" s="2">
        <f t="shared" ca="1" si="953"/>
        <v>154.54652654136837</v>
      </c>
      <c r="AY1572" s="2">
        <f t="shared" ca="1" si="954"/>
        <v>-48.448442628736743</v>
      </c>
      <c r="AZ1572" s="2">
        <f t="shared" ca="1" si="955"/>
        <v>3.8445521814981998</v>
      </c>
      <c r="BA1572" s="2">
        <f t="shared" ca="1" si="956"/>
        <v>40.341220037337138</v>
      </c>
      <c r="BB1572" s="2">
        <f t="shared" ca="1" si="957"/>
        <v>9.1435503048329476</v>
      </c>
      <c r="BD1572" s="5">
        <v>1561</v>
      </c>
      <c r="BE1572" s="2">
        <f t="shared" ca="1" si="958"/>
        <v>-0.25910296502671315</v>
      </c>
      <c r="BF1572" s="2">
        <f t="shared" ca="1" si="962"/>
        <v>-6.2137777339142612</v>
      </c>
      <c r="BG1572" s="2">
        <f t="shared" ca="1" si="963"/>
        <v>-52.8240412628166</v>
      </c>
      <c r="BH1572" s="2">
        <f t="shared" ca="1" si="963"/>
        <v>83.262196089345693</v>
      </c>
      <c r="BI1572" s="2">
        <f t="shared" ca="1" si="964"/>
        <v>8.0510099309554572</v>
      </c>
      <c r="BJ1572" s="2">
        <f t="shared" ca="1" si="964"/>
        <v>-6.5897747527366111</v>
      </c>
      <c r="BK1572" s="2">
        <f t="shared" ca="1" si="965"/>
        <v>-70.979879904590049</v>
      </c>
      <c r="BL1572" s="2">
        <f t="shared" ca="1" si="965"/>
        <v>-27.031391439575188</v>
      </c>
      <c r="BM1572" s="2">
        <f t="shared" ca="1" si="966"/>
        <v>-16.281357458513842</v>
      </c>
      <c r="BN1572" s="2">
        <f t="shared" ca="1" si="966"/>
        <v>37.124897750616462</v>
      </c>
      <c r="BO1572" s="2">
        <f t="shared" ca="1" si="959"/>
        <v>-0.2069580696271287</v>
      </c>
      <c r="BP1572" s="2">
        <f t="shared" ca="1" si="967"/>
        <v>19.75945652921607</v>
      </c>
      <c r="BQ1572" s="2">
        <f t="shared" ca="1" si="968"/>
        <v>18.089260360286424</v>
      </c>
      <c r="BR1572" s="2">
        <f t="shared" ca="1" si="968"/>
        <v>-9.4776306787710141</v>
      </c>
      <c r="BS1572" s="2">
        <f t="shared" ca="1" si="969"/>
        <v>-2.8333363608911952</v>
      </c>
      <c r="BT1572" s="2">
        <f t="shared" ca="1" si="969"/>
        <v>154.54652654136837</v>
      </c>
      <c r="BU1572" s="2">
        <f t="shared" ca="1" si="970"/>
        <v>-48.448442628736743</v>
      </c>
      <c r="BV1572" s="2">
        <f t="shared" ca="1" si="970"/>
        <v>3.8445521814981998</v>
      </c>
      <c r="BW1572" s="2">
        <f t="shared" ca="1" si="971"/>
        <v>40.341220037337138</v>
      </c>
      <c r="BX1572" s="2">
        <f t="shared" ca="1" si="971"/>
        <v>9.1435503048329476</v>
      </c>
    </row>
    <row r="1573" spans="1:76" x14ac:dyDescent="0.25">
      <c r="A1573" s="21">
        <v>1562</v>
      </c>
      <c r="B1573" s="17">
        <f t="shared" si="935"/>
        <v>-23.579473252916259</v>
      </c>
      <c r="C1573" s="39">
        <f t="shared" ca="1" si="936"/>
        <v>3.9565535013997337E-2</v>
      </c>
      <c r="D1573" s="39">
        <f ca="1">SUM($C$12:C1573)</f>
        <v>61.40490205322989</v>
      </c>
      <c r="E1573" s="39">
        <f t="shared" ca="1" si="937"/>
        <v>-144.78952455620768</v>
      </c>
      <c r="F1573" s="30"/>
      <c r="G1573" s="30"/>
      <c r="H1573" s="30"/>
      <c r="I1573" s="30"/>
      <c r="N1573">
        <v>-6.2375159657405996</v>
      </c>
      <c r="O1573">
        <v>-10.981641700569224</v>
      </c>
      <c r="P1573">
        <v>-19.187339857021193</v>
      </c>
      <c r="Q1573">
        <v>-11.995619189761582</v>
      </c>
      <c r="R1573">
        <v>21.338293972048294</v>
      </c>
      <c r="S1573">
        <v>2.2687978209126358</v>
      </c>
      <c r="T1573">
        <v>-4.7937077376119621</v>
      </c>
      <c r="U1573">
        <v>-13.786311869350898</v>
      </c>
      <c r="V1573">
        <v>-27.413789843331593</v>
      </c>
      <c r="W1573">
        <v>22.506219569917761</v>
      </c>
      <c r="X1573">
        <v>12.062509651619028</v>
      </c>
      <c r="Y1573">
        <v>5.7614701199601335</v>
      </c>
      <c r="Z1573">
        <v>-5.1629947567109937</v>
      </c>
      <c r="AA1573">
        <v>-5.5540772056844876</v>
      </c>
      <c r="AB1573">
        <v>-20.60539903287783</v>
      </c>
      <c r="AC1573">
        <v>-8.9303904021759681</v>
      </c>
      <c r="AD1573">
        <v>10.595859441029917</v>
      </c>
      <c r="AE1573">
        <v>-7.5728255025219973</v>
      </c>
      <c r="AF1573">
        <v>7.3137213943162696</v>
      </c>
      <c r="AG1573">
        <v>10.615544634823991</v>
      </c>
      <c r="AI1573" s="2">
        <f t="shared" ca="1" si="938"/>
        <v>-25.798676295860592</v>
      </c>
      <c r="AJ1573" s="2">
        <f t="shared" ca="1" si="939"/>
        <v>-12.352367781248219</v>
      </c>
      <c r="AK1573" s="2">
        <f t="shared" ca="1" si="940"/>
        <v>27.363738700955395</v>
      </c>
      <c r="AL1573" s="2">
        <f t="shared" ca="1" si="941"/>
        <v>63.380729806947656</v>
      </c>
      <c r="AM1573" s="2">
        <f t="shared" ca="1" si="942"/>
        <v>-0.10138539907238364</v>
      </c>
      <c r="AN1573" s="2">
        <f t="shared" ca="1" si="943"/>
        <v>-6.3330830366913871</v>
      </c>
      <c r="AO1573" s="2">
        <f t="shared" ca="1" si="944"/>
        <v>70.667625760551076</v>
      </c>
      <c r="AP1573" s="2">
        <f t="shared" ca="1" si="945"/>
        <v>32.159436286557813</v>
      </c>
      <c r="AQ1573" s="2">
        <f t="shared" ca="1" si="946"/>
        <v>33.166675131647317</v>
      </c>
      <c r="AR1573" s="2">
        <f t="shared" ca="1" si="947"/>
        <v>-81.663243925012637</v>
      </c>
      <c r="AS1573" s="2">
        <f t="shared" ca="1" si="948"/>
        <v>33.663271870329496</v>
      </c>
      <c r="AT1573" s="2">
        <f t="shared" ca="1" si="949"/>
        <v>-31.456993410630766</v>
      </c>
      <c r="AU1573" s="2">
        <f t="shared" ca="1" si="950"/>
        <v>23.642279026367454</v>
      </c>
      <c r="AV1573" s="2">
        <f t="shared" ca="1" si="951"/>
        <v>4.4158278255785079</v>
      </c>
      <c r="AW1573" s="2">
        <f t="shared" ca="1" si="952"/>
        <v>62.713115072874018</v>
      </c>
      <c r="AX1573" s="2">
        <f t="shared" ca="1" si="953"/>
        <v>-27.819725578066659</v>
      </c>
      <c r="AY1573" s="2">
        <f t="shared" ca="1" si="954"/>
        <v>4.8880617408020104</v>
      </c>
      <c r="AZ1573" s="2">
        <f t="shared" ca="1" si="955"/>
        <v>-61.519861733435008</v>
      </c>
      <c r="BA1573" s="2">
        <f t="shared" ca="1" si="956"/>
        <v>12.007045431879328</v>
      </c>
      <c r="BB1573" s="2">
        <f t="shared" ca="1" si="957"/>
        <v>28.714982792162569</v>
      </c>
      <c r="BD1573" s="5">
        <v>1562</v>
      </c>
      <c r="BE1573" s="2">
        <f t="shared" ca="1" si="958"/>
        <v>-25.798676295860592</v>
      </c>
      <c r="BF1573" s="2">
        <f t="shared" ca="1" si="962"/>
        <v>-12.352367781248219</v>
      </c>
      <c r="BG1573" s="2">
        <f t="shared" ca="1" si="963"/>
        <v>27.363738700955395</v>
      </c>
      <c r="BH1573" s="2">
        <f t="shared" ca="1" si="963"/>
        <v>63.380729806947656</v>
      </c>
      <c r="BI1573" s="2">
        <f t="shared" ca="1" si="964"/>
        <v>-0.10138539907238364</v>
      </c>
      <c r="BJ1573" s="2">
        <f t="shared" ca="1" si="964"/>
        <v>-6.3330830366913871</v>
      </c>
      <c r="BK1573" s="2">
        <f t="shared" ca="1" si="965"/>
        <v>70.667625760551076</v>
      </c>
      <c r="BL1573" s="2">
        <f t="shared" ca="1" si="965"/>
        <v>32.159436286557813</v>
      </c>
      <c r="BM1573" s="2">
        <f t="shared" ca="1" si="966"/>
        <v>33.166675131647317</v>
      </c>
      <c r="BN1573" s="2">
        <f t="shared" ca="1" si="966"/>
        <v>-81.663243925012637</v>
      </c>
      <c r="BO1573" s="2">
        <f t="shared" ca="1" si="959"/>
        <v>33.663271870329496</v>
      </c>
      <c r="BP1573" s="2">
        <f t="shared" ca="1" si="967"/>
        <v>-31.456993410630766</v>
      </c>
      <c r="BQ1573" s="2">
        <f t="shared" ca="1" si="968"/>
        <v>23.642279026367454</v>
      </c>
      <c r="BR1573" s="2">
        <f t="shared" ca="1" si="968"/>
        <v>4.4158278255785079</v>
      </c>
      <c r="BS1573" s="2">
        <f t="shared" ca="1" si="969"/>
        <v>62.713115072874018</v>
      </c>
      <c r="BT1573" s="2">
        <f t="shared" ca="1" si="969"/>
        <v>-27.819725578066659</v>
      </c>
      <c r="BU1573" s="2">
        <f t="shared" ca="1" si="970"/>
        <v>4.8880617408020104</v>
      </c>
      <c r="BV1573" s="2">
        <f t="shared" ca="1" si="970"/>
        <v>-61.519861733435008</v>
      </c>
      <c r="BW1573" s="2">
        <f t="shared" ca="1" si="971"/>
        <v>12.007045431879328</v>
      </c>
      <c r="BX1573" s="2">
        <f t="shared" ca="1" si="971"/>
        <v>28.714982792162569</v>
      </c>
    </row>
    <row r="1574" spans="1:76" x14ac:dyDescent="0.25">
      <c r="A1574" s="21">
        <v>1563</v>
      </c>
      <c r="B1574" s="17">
        <f t="shared" si="935"/>
        <v>-25.498962004984946</v>
      </c>
      <c r="C1574" s="39">
        <f t="shared" ca="1" si="936"/>
        <v>3.9270055467363368E-2</v>
      </c>
      <c r="D1574" s="39">
        <f ca="1">SUM($C$12:C1574)</f>
        <v>61.444172108697252</v>
      </c>
      <c r="E1574" s="39">
        <f t="shared" ca="1" si="937"/>
        <v>-156.67626100274271</v>
      </c>
      <c r="F1574" s="30"/>
      <c r="G1574" s="30"/>
      <c r="H1574" s="30"/>
      <c r="I1574" s="30"/>
      <c r="N1574">
        <v>-7.7693438073692809</v>
      </c>
      <c r="O1574">
        <v>-10.093297586238387</v>
      </c>
      <c r="P1574">
        <v>-13.955643691096872</v>
      </c>
      <c r="Q1574">
        <v>-11.39557585854849</v>
      </c>
      <c r="R1574">
        <v>-12.479036843147977</v>
      </c>
      <c r="S1574">
        <v>-17.616964469758493</v>
      </c>
      <c r="T1574">
        <v>1.690692015794014</v>
      </c>
      <c r="U1574">
        <v>27.731361553090206</v>
      </c>
      <c r="V1574">
        <v>0.95084304382084084</v>
      </c>
      <c r="W1574">
        <v>23.99603054684242</v>
      </c>
      <c r="X1574">
        <v>33.210235973931759</v>
      </c>
      <c r="Y1574">
        <v>-11.483335891563934</v>
      </c>
      <c r="Z1574">
        <v>-0.98886331639401082</v>
      </c>
      <c r="AA1574">
        <v>6.3322204423025781</v>
      </c>
      <c r="AB1574">
        <v>13.823651114517121</v>
      </c>
      <c r="AC1574">
        <v>2.6061451161814553</v>
      </c>
      <c r="AD1574">
        <v>-28.697055322588596</v>
      </c>
      <c r="AE1574">
        <v>8.6169725954349854</v>
      </c>
      <c r="AF1574">
        <v>22.023402471530133</v>
      </c>
      <c r="AG1574">
        <v>15.179810774838824</v>
      </c>
      <c r="AI1574" s="2">
        <f t="shared" ca="1" si="938"/>
        <v>13.471424995322383</v>
      </c>
      <c r="AJ1574" s="2">
        <f t="shared" ca="1" si="939"/>
        <v>7.1952225582019675</v>
      </c>
      <c r="AK1574" s="2">
        <f t="shared" ca="1" si="940"/>
        <v>-18.190860725311119</v>
      </c>
      <c r="AL1574" s="2">
        <f t="shared" ca="1" si="941"/>
        <v>38.695720951447228</v>
      </c>
      <c r="AM1574" s="2">
        <f t="shared" ca="1" si="942"/>
        <v>-9.9504000122979956</v>
      </c>
      <c r="AN1574" s="2">
        <f t="shared" ca="1" si="943"/>
        <v>70.513993840826814</v>
      </c>
      <c r="AO1574" s="2">
        <f t="shared" ca="1" si="944"/>
        <v>-20.110238650475239</v>
      </c>
      <c r="AP1574" s="2">
        <f t="shared" ca="1" si="945"/>
        <v>27.284395640028858</v>
      </c>
      <c r="AQ1574" s="2">
        <f t="shared" ca="1" si="946"/>
        <v>40.150605155238921</v>
      </c>
      <c r="AR1574" s="2">
        <f t="shared" ca="1" si="947"/>
        <v>43.708739878357811</v>
      </c>
      <c r="AS1574" s="2">
        <f t="shared" ca="1" si="948"/>
        <v>-3.7110500020198671</v>
      </c>
      <c r="AT1574" s="2">
        <f t="shared" ca="1" si="949"/>
        <v>24.30794828506227</v>
      </c>
      <c r="AU1574" s="2">
        <f t="shared" ca="1" si="950"/>
        <v>99.549236189554478</v>
      </c>
      <c r="AV1574" s="2">
        <f t="shared" ca="1" si="951"/>
        <v>4.0156712170563598</v>
      </c>
      <c r="AW1574" s="2">
        <f t="shared" ca="1" si="952"/>
        <v>49.254097654769147</v>
      </c>
      <c r="AX1574" s="2">
        <f t="shared" ca="1" si="953"/>
        <v>-8.922121177983108</v>
      </c>
      <c r="AY1574" s="2">
        <f t="shared" ca="1" si="954"/>
        <v>-7.3108172130681677</v>
      </c>
      <c r="AZ1574" s="2">
        <f t="shared" ca="1" si="955"/>
        <v>32.042863928350855</v>
      </c>
      <c r="BA1574" s="2">
        <f t="shared" ca="1" si="956"/>
        <v>24.80520290493466</v>
      </c>
      <c r="BB1574" s="2">
        <f t="shared" ca="1" si="957"/>
        <v>14.280240629335681</v>
      </c>
      <c r="BD1574" s="5">
        <v>1563</v>
      </c>
      <c r="BE1574" s="2">
        <f t="shared" ca="1" si="958"/>
        <v>13.471424995322383</v>
      </c>
      <c r="BF1574" s="2">
        <f t="shared" ca="1" si="962"/>
        <v>7.1952225582019675</v>
      </c>
      <c r="BG1574" s="2">
        <f t="shared" ca="1" si="963"/>
        <v>-18.190860725311119</v>
      </c>
      <c r="BH1574" s="2">
        <f t="shared" ca="1" si="963"/>
        <v>38.695720951447228</v>
      </c>
      <c r="BI1574" s="2">
        <f t="shared" ca="1" si="964"/>
        <v>-9.9504000122979956</v>
      </c>
      <c r="BJ1574" s="2">
        <f t="shared" ca="1" si="964"/>
        <v>70.513993840826814</v>
      </c>
      <c r="BK1574" s="2">
        <f t="shared" ca="1" si="965"/>
        <v>-20.110238650475239</v>
      </c>
      <c r="BL1574" s="2">
        <f t="shared" ca="1" si="965"/>
        <v>27.284395640028858</v>
      </c>
      <c r="BM1574" s="2">
        <f t="shared" ca="1" si="966"/>
        <v>40.150605155238921</v>
      </c>
      <c r="BN1574" s="2">
        <f t="shared" ca="1" si="966"/>
        <v>43.708739878357811</v>
      </c>
      <c r="BO1574" s="2">
        <f t="shared" ca="1" si="959"/>
        <v>-3.7110500020198671</v>
      </c>
      <c r="BP1574" s="2">
        <f t="shared" ca="1" si="967"/>
        <v>24.30794828506227</v>
      </c>
      <c r="BQ1574" s="2">
        <f t="shared" ca="1" si="968"/>
        <v>99.549236189554478</v>
      </c>
      <c r="BR1574" s="2">
        <f t="shared" ca="1" si="968"/>
        <v>4.0156712170563598</v>
      </c>
      <c r="BS1574" s="2">
        <f t="shared" ca="1" si="969"/>
        <v>49.254097654769147</v>
      </c>
      <c r="BT1574" s="2">
        <f t="shared" ca="1" si="969"/>
        <v>-8.922121177983108</v>
      </c>
      <c r="BU1574" s="2">
        <f t="shared" ca="1" si="970"/>
        <v>-7.3108172130681677</v>
      </c>
      <c r="BV1574" s="2">
        <f t="shared" ca="1" si="970"/>
        <v>32.042863928350855</v>
      </c>
      <c r="BW1574" s="2">
        <f t="shared" ca="1" si="971"/>
        <v>24.80520290493466</v>
      </c>
      <c r="BX1574" s="2">
        <f t="shared" ca="1" si="971"/>
        <v>14.280240629335681</v>
      </c>
    </row>
    <row r="1575" spans="1:76" x14ac:dyDescent="0.25">
      <c r="A1575" s="21">
        <v>1564</v>
      </c>
      <c r="B1575" s="17">
        <f t="shared" si="935"/>
        <v>-3.9474691481263822</v>
      </c>
      <c r="C1575" s="39">
        <f t="shared" ca="1" si="936"/>
        <v>3.9072427739109739E-2</v>
      </c>
      <c r="D1575" s="39">
        <f ca="1">SUM($C$12:C1575)</f>
        <v>61.483244536436359</v>
      </c>
      <c r="E1575" s="39">
        <f t="shared" ca="1" si="937"/>
        <v>-24.270321093429249</v>
      </c>
      <c r="F1575" s="30"/>
      <c r="G1575" s="30"/>
      <c r="H1575" s="30"/>
      <c r="I1575" s="30"/>
      <c r="N1575">
        <v>9.0032201146748143</v>
      </c>
      <c r="O1575">
        <v>-8.8959627828615382</v>
      </c>
      <c r="P1575">
        <v>2.1477026008850757</v>
      </c>
      <c r="Q1575">
        <v>3.3411241034657788</v>
      </c>
      <c r="R1575">
        <v>-11.763525811966046</v>
      </c>
      <c r="S1575">
        <v>19.566648672718738</v>
      </c>
      <c r="T1575">
        <v>6.6301199842357619</v>
      </c>
      <c r="U1575">
        <v>-11.110280851402031</v>
      </c>
      <c r="V1575">
        <v>20.459248482738179</v>
      </c>
      <c r="W1575">
        <v>19.692548763017875</v>
      </c>
      <c r="X1575">
        <v>9.5180919087280671</v>
      </c>
      <c r="Y1575">
        <v>7.5254127151524974</v>
      </c>
      <c r="Z1575">
        <v>-2.2793758812781677</v>
      </c>
      <c r="AA1575">
        <v>-1.2699409607507359</v>
      </c>
      <c r="AB1575">
        <v>0.81601288079539369</v>
      </c>
      <c r="AC1575">
        <v>-8.7100908210461192</v>
      </c>
      <c r="AD1575">
        <v>38.082577007911382</v>
      </c>
      <c r="AE1575">
        <v>21.628057491531244</v>
      </c>
      <c r="AF1575">
        <v>6.3365111126109035</v>
      </c>
      <c r="AG1575">
        <v>13.075519872399033</v>
      </c>
      <c r="AI1575" s="2">
        <f t="shared" ca="1" si="938"/>
        <v>3.7528662801209904</v>
      </c>
      <c r="AJ1575" s="2">
        <f t="shared" ca="1" si="939"/>
        <v>-0.20285219822800116</v>
      </c>
      <c r="AK1575" s="2">
        <f t="shared" ca="1" si="940"/>
        <v>41.201940268714992</v>
      </c>
      <c r="AL1575" s="2">
        <f t="shared" ca="1" si="941"/>
        <v>-14.236239866519002</v>
      </c>
      <c r="AM1575" s="2">
        <f t="shared" ca="1" si="942"/>
        <v>2.5801366647730033</v>
      </c>
      <c r="AN1575" s="2">
        <f t="shared" ca="1" si="943"/>
        <v>50.302032502281541</v>
      </c>
      <c r="AO1575" s="2">
        <f t="shared" ca="1" si="944"/>
        <v>13.147872606045491</v>
      </c>
      <c r="AP1575" s="2">
        <f t="shared" ca="1" si="945"/>
        <v>-60.166072276410731</v>
      </c>
      <c r="AQ1575" s="2">
        <f t="shared" ca="1" si="946"/>
        <v>-48.046829623244186</v>
      </c>
      <c r="AR1575" s="2">
        <f t="shared" ca="1" si="947"/>
        <v>-38.302937316464131</v>
      </c>
      <c r="AS1575" s="2">
        <f t="shared" ca="1" si="948"/>
        <v>32.990901903471709</v>
      </c>
      <c r="AT1575" s="2">
        <f t="shared" ca="1" si="949"/>
        <v>-39.70269331157872</v>
      </c>
      <c r="AU1575" s="2">
        <f t="shared" ca="1" si="950"/>
        <v>126.85751976981493</v>
      </c>
      <c r="AV1575" s="2">
        <f t="shared" ca="1" si="951"/>
        <v>-77.790797783104381</v>
      </c>
      <c r="AW1575" s="2">
        <f t="shared" ca="1" si="952"/>
        <v>44.03099983277243</v>
      </c>
      <c r="AX1575" s="2">
        <f t="shared" ca="1" si="953"/>
        <v>-29.412370892261308</v>
      </c>
      <c r="AY1575" s="2">
        <f t="shared" ca="1" si="954"/>
        <v>37.014593421788852</v>
      </c>
      <c r="AZ1575" s="2">
        <f t="shared" ca="1" si="955"/>
        <v>-39.001825858271452</v>
      </c>
      <c r="BA1575" s="2">
        <f t="shared" ca="1" si="956"/>
        <v>16.131759942654856</v>
      </c>
      <c r="BB1575" s="2">
        <f t="shared" ca="1" si="957"/>
        <v>-30.755308940211904</v>
      </c>
      <c r="BD1575" s="5">
        <v>1564</v>
      </c>
      <c r="BE1575" s="2">
        <f t="shared" ca="1" si="958"/>
        <v>3.7528662801209904</v>
      </c>
      <c r="BF1575" s="2">
        <f t="shared" ca="1" si="962"/>
        <v>-0.20285219822800116</v>
      </c>
      <c r="BG1575" s="2">
        <f t="shared" ca="1" si="963"/>
        <v>41.201940268714992</v>
      </c>
      <c r="BH1575" s="2">
        <f t="shared" ca="1" si="963"/>
        <v>-14.236239866519002</v>
      </c>
      <c r="BI1575" s="2">
        <f t="shared" ca="1" si="964"/>
        <v>2.5801366647730033</v>
      </c>
      <c r="BJ1575" s="2">
        <f t="shared" ca="1" si="964"/>
        <v>50.302032502281541</v>
      </c>
      <c r="BK1575" s="2">
        <f t="shared" ca="1" si="965"/>
        <v>13.147872606045491</v>
      </c>
      <c r="BL1575" s="2">
        <f t="shared" ca="1" si="965"/>
        <v>-60.166072276410731</v>
      </c>
      <c r="BM1575" s="2">
        <f t="shared" ca="1" si="966"/>
        <v>-48.046829623244186</v>
      </c>
      <c r="BN1575" s="2">
        <f t="shared" ca="1" si="966"/>
        <v>-38.302937316464131</v>
      </c>
      <c r="BO1575" s="2">
        <f t="shared" ca="1" si="959"/>
        <v>32.990901903471709</v>
      </c>
      <c r="BP1575" s="2">
        <f t="shared" ca="1" si="967"/>
        <v>-39.70269331157872</v>
      </c>
      <c r="BQ1575" s="2">
        <f t="shared" ca="1" si="968"/>
        <v>126.85751976981493</v>
      </c>
      <c r="BR1575" s="2">
        <f t="shared" ca="1" si="968"/>
        <v>-77.790797783104381</v>
      </c>
      <c r="BS1575" s="2">
        <f t="shared" ca="1" si="969"/>
        <v>44.03099983277243</v>
      </c>
      <c r="BT1575" s="2">
        <f t="shared" ca="1" si="969"/>
        <v>-29.412370892261308</v>
      </c>
      <c r="BU1575" s="2">
        <f t="shared" ca="1" si="970"/>
        <v>37.014593421788852</v>
      </c>
      <c r="BV1575" s="2">
        <f t="shared" ca="1" si="970"/>
        <v>-39.001825858271452</v>
      </c>
      <c r="BW1575" s="2">
        <f t="shared" ca="1" si="971"/>
        <v>16.131759942654856</v>
      </c>
      <c r="BX1575" s="2">
        <f t="shared" ca="1" si="971"/>
        <v>-30.755308940211904</v>
      </c>
    </row>
    <row r="1576" spans="1:76" x14ac:dyDescent="0.25">
      <c r="A1576" s="21">
        <v>1565</v>
      </c>
      <c r="B1576" s="17">
        <f t="shared" si="935"/>
        <v>30.386200191814559</v>
      </c>
      <c r="C1576" s="39">
        <f t="shared" ca="1" si="936"/>
        <v>3.9466562853674995E-2</v>
      </c>
      <c r="D1576" s="39">
        <f ca="1">SUM($C$12:C1576)</f>
        <v>61.522711099290035</v>
      </c>
      <c r="E1576" s="39">
        <f t="shared" ca="1" si="937"/>
        <v>186.94414158061988</v>
      </c>
      <c r="F1576" s="30"/>
      <c r="G1576" s="30"/>
      <c r="H1576" s="30"/>
      <c r="I1576" s="30"/>
      <c r="N1576">
        <v>5.4900331336766897</v>
      </c>
      <c r="O1576">
        <v>-13.457677300547058</v>
      </c>
      <c r="P1576">
        <v>-12.517144470249875</v>
      </c>
      <c r="Q1576">
        <v>19.583848648403986</v>
      </c>
      <c r="R1576">
        <v>-17.560357653826692</v>
      </c>
      <c r="S1576">
        <v>-2.0228275658991519</v>
      </c>
      <c r="T1576">
        <v>-4.0636188933092505</v>
      </c>
      <c r="U1576">
        <v>-20.804791684555198</v>
      </c>
      <c r="V1576">
        <v>4.9869893475333784</v>
      </c>
      <c r="W1576">
        <v>-5.1834718582630472</v>
      </c>
      <c r="X1576">
        <v>-16.40749590999657</v>
      </c>
      <c r="Y1576">
        <v>-14.628750042003659</v>
      </c>
      <c r="Z1576">
        <v>38.395040487148506</v>
      </c>
      <c r="AA1576">
        <v>0.20096783163162613</v>
      </c>
      <c r="AB1576">
        <v>11.009838558134401</v>
      </c>
      <c r="AC1576">
        <v>13.202892111678803</v>
      </c>
      <c r="AD1576">
        <v>15.29532229981735</v>
      </c>
      <c r="AE1576">
        <v>23.536243587635546</v>
      </c>
      <c r="AF1576">
        <v>4.4435968342550272</v>
      </c>
      <c r="AG1576">
        <v>-8.4352720025604313</v>
      </c>
      <c r="AI1576" s="2">
        <f t="shared" ca="1" si="938"/>
        <v>19.417358493801864</v>
      </c>
      <c r="AJ1576" s="2">
        <f t="shared" ca="1" si="939"/>
        <v>-8.0999338613034801</v>
      </c>
      <c r="AK1576" s="2">
        <f t="shared" ca="1" si="940"/>
        <v>-44.933425933149593</v>
      </c>
      <c r="AL1576" s="2">
        <f t="shared" ca="1" si="941"/>
        <v>4.1806235193810792</v>
      </c>
      <c r="AM1576" s="2">
        <f t="shared" ca="1" si="942"/>
        <v>7.8543744374198088</v>
      </c>
      <c r="AN1576" s="2">
        <f t="shared" ca="1" si="943"/>
        <v>32.041644919108215</v>
      </c>
      <c r="AO1576" s="2">
        <f t="shared" ca="1" si="944"/>
        <v>25.213662211982129</v>
      </c>
      <c r="AP1576" s="2">
        <f t="shared" ca="1" si="945"/>
        <v>-17.200083748374151</v>
      </c>
      <c r="AQ1576" s="2">
        <f t="shared" ca="1" si="946"/>
        <v>-78.845663949779834</v>
      </c>
      <c r="AR1576" s="2">
        <f t="shared" ca="1" si="947"/>
        <v>93.903467746668682</v>
      </c>
      <c r="AS1576" s="2">
        <f t="shared" ca="1" si="948"/>
        <v>-6.3113142468013308</v>
      </c>
      <c r="AT1576" s="2">
        <f t="shared" ca="1" si="949"/>
        <v>0.69621366954713526</v>
      </c>
      <c r="AU1576" s="2">
        <f t="shared" ca="1" si="950"/>
        <v>-18.188277316199958</v>
      </c>
      <c r="AV1576" s="2">
        <f t="shared" ca="1" si="951"/>
        <v>-41.541945951180004</v>
      </c>
      <c r="AW1576" s="2">
        <f t="shared" ca="1" si="952"/>
        <v>14.625362713855127</v>
      </c>
      <c r="AX1576" s="2">
        <f t="shared" ca="1" si="953"/>
        <v>-6.3048452397591852</v>
      </c>
      <c r="AY1576" s="2">
        <f t="shared" ca="1" si="954"/>
        <v>65.108188621333284</v>
      </c>
      <c r="AZ1576" s="2">
        <f t="shared" ca="1" si="955"/>
        <v>15.743643827893234</v>
      </c>
      <c r="BA1576" s="2">
        <f t="shared" ca="1" si="956"/>
        <v>-6.7151669019696136</v>
      </c>
      <c r="BB1576" s="2">
        <f t="shared" ca="1" si="957"/>
        <v>13.565988014507907</v>
      </c>
      <c r="BD1576" s="5">
        <v>1565</v>
      </c>
      <c r="BE1576" s="2">
        <f t="shared" ca="1" si="958"/>
        <v>19.417358493801864</v>
      </c>
      <c r="BF1576" s="2">
        <f t="shared" ca="1" si="962"/>
        <v>-8.0999338613034801</v>
      </c>
      <c r="BG1576" s="2">
        <f t="shared" ca="1" si="963"/>
        <v>-44.933425933149593</v>
      </c>
      <c r="BH1576" s="2">
        <f t="shared" ca="1" si="963"/>
        <v>4.1806235193810792</v>
      </c>
      <c r="BI1576" s="2">
        <f t="shared" ca="1" si="964"/>
        <v>7.8543744374198088</v>
      </c>
      <c r="BJ1576" s="2">
        <f t="shared" ca="1" si="964"/>
        <v>32.041644919108215</v>
      </c>
      <c r="BK1576" s="2">
        <f t="shared" ca="1" si="965"/>
        <v>25.213662211982129</v>
      </c>
      <c r="BL1576" s="2">
        <f t="shared" ca="1" si="965"/>
        <v>-17.200083748374151</v>
      </c>
      <c r="BM1576" s="2">
        <f t="shared" ca="1" si="966"/>
        <v>-78.845663949779834</v>
      </c>
      <c r="BN1576" s="2">
        <f t="shared" ca="1" si="966"/>
        <v>93.903467746668682</v>
      </c>
      <c r="BO1576" s="2">
        <f t="shared" ca="1" si="959"/>
        <v>-6.3113142468013308</v>
      </c>
      <c r="BP1576" s="2">
        <f t="shared" ca="1" si="967"/>
        <v>0.69621366954713526</v>
      </c>
      <c r="BQ1576" s="2">
        <f t="shared" ca="1" si="968"/>
        <v>-18.188277316199958</v>
      </c>
      <c r="BR1576" s="2">
        <f t="shared" ca="1" si="968"/>
        <v>-41.541945951180004</v>
      </c>
      <c r="BS1576" s="2">
        <f t="shared" ca="1" si="969"/>
        <v>14.625362713855127</v>
      </c>
      <c r="BT1576" s="2">
        <f t="shared" ca="1" si="969"/>
        <v>-6.3048452397591852</v>
      </c>
      <c r="BU1576" s="2">
        <f t="shared" ca="1" si="970"/>
        <v>65.108188621333284</v>
      </c>
      <c r="BV1576" s="2">
        <f t="shared" ca="1" si="970"/>
        <v>15.743643827893234</v>
      </c>
      <c r="BW1576" s="2">
        <f t="shared" ca="1" si="971"/>
        <v>-6.7151669019696136</v>
      </c>
      <c r="BX1576" s="2">
        <f t="shared" ca="1" si="971"/>
        <v>13.565988014507907</v>
      </c>
    </row>
    <row r="1577" spans="1:76" x14ac:dyDescent="0.25">
      <c r="A1577" s="21">
        <v>1566</v>
      </c>
      <c r="B1577" s="17">
        <f t="shared" si="935"/>
        <v>-2.960651667019718</v>
      </c>
      <c r="C1577" s="39">
        <f t="shared" ca="1" si="936"/>
        <v>3.9345318672470229E-2</v>
      </c>
      <c r="D1577" s="39">
        <f ca="1">SUM($C$12:C1577)</f>
        <v>61.562056417962502</v>
      </c>
      <c r="E1577" s="39">
        <f t="shared" ca="1" si="937"/>
        <v>-18.226380495900262</v>
      </c>
      <c r="F1577" s="30"/>
      <c r="G1577" s="30"/>
      <c r="H1577" s="30"/>
      <c r="I1577" s="30"/>
      <c r="N1577">
        <v>6.3693564805461254</v>
      </c>
      <c r="O1577">
        <v>-31.968840837518435</v>
      </c>
      <c r="P1577">
        <v>-7.1899469617230194</v>
      </c>
      <c r="Q1577">
        <v>-39.363505964629908</v>
      </c>
      <c r="R1577">
        <v>-1.0333126585105843</v>
      </c>
      <c r="S1577">
        <v>-19.519958800389976</v>
      </c>
      <c r="T1577">
        <v>-10.869408097289732</v>
      </c>
      <c r="U1577">
        <v>6.0605865702067812</v>
      </c>
      <c r="V1577">
        <v>1.9829431892559932</v>
      </c>
      <c r="W1577">
        <v>4.522900822814016</v>
      </c>
      <c r="X1577">
        <v>18.321882100989409</v>
      </c>
      <c r="Y1577">
        <v>15.040156002006798</v>
      </c>
      <c r="Z1577">
        <v>32.993079218738075</v>
      </c>
      <c r="AA1577">
        <v>6.6080466646468743</v>
      </c>
      <c r="AB1577">
        <v>7.3680047155318551</v>
      </c>
      <c r="AC1577">
        <v>-3.8607939611296977</v>
      </c>
      <c r="AD1577">
        <v>16.564664413711917</v>
      </c>
      <c r="AE1577">
        <v>7.8851520396151127</v>
      </c>
      <c r="AF1577">
        <v>39.384345613286349</v>
      </c>
      <c r="AG1577">
        <v>5.130128311079023</v>
      </c>
      <c r="AI1577" s="2">
        <f t="shared" ca="1" si="938"/>
        <v>-3.8001360009070568</v>
      </c>
      <c r="AJ1577" s="2">
        <f t="shared" ca="1" si="939"/>
        <v>-3.7858812047757189</v>
      </c>
      <c r="AK1577" s="2">
        <f t="shared" ca="1" si="940"/>
        <v>-0.36613849559845857</v>
      </c>
      <c r="AL1577" s="2">
        <f t="shared" ca="1" si="941"/>
        <v>-47.185087511425401</v>
      </c>
      <c r="AM1577" s="2">
        <f t="shared" ca="1" si="942"/>
        <v>-15.953506552758229</v>
      </c>
      <c r="AN1577" s="2">
        <f t="shared" ca="1" si="943"/>
        <v>1.5181823373292342</v>
      </c>
      <c r="AO1577" s="2">
        <f t="shared" ca="1" si="944"/>
        <v>-73.349445237294262</v>
      </c>
      <c r="AP1577" s="2">
        <f t="shared" ca="1" si="945"/>
        <v>-1.3337904770807709</v>
      </c>
      <c r="AQ1577" s="2">
        <f t="shared" ca="1" si="946"/>
        <v>8.8079480941959343</v>
      </c>
      <c r="AR1577" s="2">
        <f t="shared" ca="1" si="947"/>
        <v>110.50854996546158</v>
      </c>
      <c r="AS1577" s="2">
        <f t="shared" ca="1" si="948"/>
        <v>43.05071925023514</v>
      </c>
      <c r="AT1577" s="2">
        <f t="shared" ca="1" si="949"/>
        <v>-20.128208731680733</v>
      </c>
      <c r="AU1577" s="2">
        <f t="shared" ca="1" si="950"/>
        <v>-3.8115016334467891</v>
      </c>
      <c r="AV1577" s="2">
        <f t="shared" ca="1" si="951"/>
        <v>-42.416719081317957</v>
      </c>
      <c r="AW1577" s="2">
        <f t="shared" ca="1" si="952"/>
        <v>-19.538636828345609</v>
      </c>
      <c r="AX1577" s="2">
        <f t="shared" ca="1" si="953"/>
        <v>-84.375131229785097</v>
      </c>
      <c r="AY1577" s="2">
        <f t="shared" ca="1" si="954"/>
        <v>36.856477007142828</v>
      </c>
      <c r="AZ1577" s="2">
        <f t="shared" ca="1" si="955"/>
        <v>18.902672122604621</v>
      </c>
      <c r="BA1577" s="2">
        <f t="shared" ca="1" si="956"/>
        <v>-5.3929138174683207</v>
      </c>
      <c r="BB1577" s="2">
        <f t="shared" ca="1" si="957"/>
        <v>6.5903934643777831</v>
      </c>
      <c r="BD1577" s="5">
        <v>1566</v>
      </c>
      <c r="BE1577" s="2">
        <f t="shared" ca="1" si="958"/>
        <v>-3.8001360009070568</v>
      </c>
      <c r="BF1577" s="2">
        <f t="shared" ca="1" si="962"/>
        <v>-3.7858812047757189</v>
      </c>
      <c r="BG1577" s="2">
        <f t="shared" ca="1" si="963"/>
        <v>-0.36613849559845857</v>
      </c>
      <c r="BH1577" s="2">
        <f t="shared" ca="1" si="963"/>
        <v>-47.185087511425401</v>
      </c>
      <c r="BI1577" s="2">
        <f t="shared" ca="1" si="964"/>
        <v>-15.953506552758229</v>
      </c>
      <c r="BJ1577" s="2">
        <f t="shared" ca="1" si="964"/>
        <v>1.5181823373292342</v>
      </c>
      <c r="BK1577" s="2">
        <f t="shared" ca="1" si="965"/>
        <v>-73.349445237294262</v>
      </c>
      <c r="BL1577" s="2">
        <f t="shared" ca="1" si="965"/>
        <v>-1.3337904770807709</v>
      </c>
      <c r="BM1577" s="2">
        <f t="shared" ca="1" si="966"/>
        <v>8.8079480941959343</v>
      </c>
      <c r="BN1577" s="2">
        <f t="shared" ca="1" si="966"/>
        <v>110.50854996546158</v>
      </c>
      <c r="BO1577" s="2">
        <f t="shared" ca="1" si="959"/>
        <v>43.05071925023514</v>
      </c>
      <c r="BP1577" s="2">
        <f t="shared" ca="1" si="967"/>
        <v>-20.128208731680733</v>
      </c>
      <c r="BQ1577" s="2">
        <f t="shared" ca="1" si="968"/>
        <v>-3.8115016334467891</v>
      </c>
      <c r="BR1577" s="2">
        <f t="shared" ca="1" si="968"/>
        <v>-42.416719081317957</v>
      </c>
      <c r="BS1577" s="2">
        <f t="shared" ca="1" si="969"/>
        <v>-19.538636828345609</v>
      </c>
      <c r="BT1577" s="2">
        <f t="shared" ca="1" si="969"/>
        <v>-84.375131229785097</v>
      </c>
      <c r="BU1577" s="2">
        <f t="shared" ca="1" si="970"/>
        <v>36.856477007142828</v>
      </c>
      <c r="BV1577" s="2">
        <f t="shared" ca="1" si="970"/>
        <v>18.902672122604621</v>
      </c>
      <c r="BW1577" s="2">
        <f t="shared" ca="1" si="971"/>
        <v>-5.3929138174683207</v>
      </c>
      <c r="BX1577" s="2">
        <f t="shared" ca="1" si="971"/>
        <v>6.5903934643777831</v>
      </c>
    </row>
    <row r="1578" spans="1:76" x14ac:dyDescent="0.25">
      <c r="A1578" s="21">
        <v>1567</v>
      </c>
      <c r="B1578" s="17">
        <f t="shared" si="935"/>
        <v>19.561668042619743</v>
      </c>
      <c r="C1578" s="39">
        <f t="shared" ca="1" si="936"/>
        <v>3.9367987862071324E-2</v>
      </c>
      <c r="D1578" s="39">
        <f ca="1">SUM($C$12:C1578)</f>
        <v>61.601424405824574</v>
      </c>
      <c r="E1578" s="39">
        <f t="shared" ca="1" si="937"/>
        <v>120.50266151792745</v>
      </c>
      <c r="F1578" s="30"/>
      <c r="G1578" s="30"/>
      <c r="H1578" s="30"/>
      <c r="I1578" s="30"/>
      <c r="N1578">
        <v>-0.41486857861698834</v>
      </c>
      <c r="O1578">
        <v>-10.164992198909722</v>
      </c>
      <c r="P1578">
        <v>-14.305782860047572</v>
      </c>
      <c r="Q1578">
        <v>27.476958887631831</v>
      </c>
      <c r="R1578">
        <v>1.3746300693157547</v>
      </c>
      <c r="S1578">
        <v>-7.5209516050040355</v>
      </c>
      <c r="T1578">
        <v>15.140579987967616</v>
      </c>
      <c r="U1578">
        <v>0.9509191678954747</v>
      </c>
      <c r="V1578">
        <v>6.4541273784143607E-2</v>
      </c>
      <c r="W1578">
        <v>11.845797726734721</v>
      </c>
      <c r="X1578">
        <v>-11.578722798049908</v>
      </c>
      <c r="Y1578">
        <v>-12.442154835578473</v>
      </c>
      <c r="Z1578">
        <v>3.956598385252478</v>
      </c>
      <c r="AA1578">
        <v>5.5295771901567967</v>
      </c>
      <c r="AB1578">
        <v>17.333343266462013</v>
      </c>
      <c r="AC1578">
        <v>12.326413601058835</v>
      </c>
      <c r="AD1578">
        <v>-5.1380546448347229</v>
      </c>
      <c r="AE1578">
        <v>3.2556815970073645</v>
      </c>
      <c r="AF1578">
        <v>38.791972720413426</v>
      </c>
      <c r="AG1578">
        <v>-19.842078738452607</v>
      </c>
      <c r="AI1578" s="2">
        <f t="shared" ca="1" si="938"/>
        <v>16.327075462188326</v>
      </c>
      <c r="AJ1578" s="2">
        <f t="shared" ca="1" si="939"/>
        <v>-7.5754850482453442</v>
      </c>
      <c r="AK1578" s="2">
        <f t="shared" ca="1" si="940"/>
        <v>-39.047654245370168</v>
      </c>
      <c r="AL1578" s="2">
        <f t="shared" ca="1" si="941"/>
        <v>1.8306335292312692</v>
      </c>
      <c r="AM1578" s="2">
        <f t="shared" ca="1" si="942"/>
        <v>-2.99346128836897</v>
      </c>
      <c r="AN1578" s="2">
        <f t="shared" ca="1" si="943"/>
        <v>8.133703291537774</v>
      </c>
      <c r="AO1578" s="2">
        <f t="shared" ca="1" si="944"/>
        <v>-6.6702580936512401</v>
      </c>
      <c r="AP1578" s="2">
        <f t="shared" ca="1" si="945"/>
        <v>-14.077595016231037</v>
      </c>
      <c r="AQ1578" s="2">
        <f t="shared" ca="1" si="946"/>
        <v>32.637109421129431</v>
      </c>
      <c r="AR1578" s="2">
        <f t="shared" ca="1" si="947"/>
        <v>-40.490989858073476</v>
      </c>
      <c r="AS1578" s="2">
        <f t="shared" ca="1" si="948"/>
        <v>-22.140773431172278</v>
      </c>
      <c r="AT1578" s="2">
        <f t="shared" ca="1" si="949"/>
        <v>-65.936239695740525</v>
      </c>
      <c r="AU1578" s="2">
        <f t="shared" ca="1" si="950"/>
        <v>-8.8395029964203129</v>
      </c>
      <c r="AV1578" s="2">
        <f t="shared" ca="1" si="951"/>
        <v>34.124101068674818</v>
      </c>
      <c r="AW1578" s="2">
        <f t="shared" ca="1" si="952"/>
        <v>-10.942184463437751</v>
      </c>
      <c r="AX1578" s="2">
        <f t="shared" ca="1" si="953"/>
        <v>-8.5450819443505495</v>
      </c>
      <c r="AY1578" s="2">
        <f t="shared" ca="1" si="954"/>
        <v>100.54629071451444</v>
      </c>
      <c r="AZ1578" s="2">
        <f t="shared" ca="1" si="955"/>
        <v>15.367986349487024</v>
      </c>
      <c r="BA1578" s="2">
        <f t="shared" ca="1" si="956"/>
        <v>25.326980774146982</v>
      </c>
      <c r="BB1578" s="2">
        <f t="shared" ca="1" si="957"/>
        <v>65.781700459304972</v>
      </c>
      <c r="BD1578" s="5">
        <v>1567</v>
      </c>
      <c r="BE1578" s="2">
        <f t="shared" ca="1" si="958"/>
        <v>16.327075462188326</v>
      </c>
      <c r="BF1578" s="2">
        <f t="shared" ca="1" si="962"/>
        <v>-7.5754850482453442</v>
      </c>
      <c r="BG1578" s="2">
        <f t="shared" ca="1" si="963"/>
        <v>-39.047654245370168</v>
      </c>
      <c r="BH1578" s="2">
        <f t="shared" ca="1" si="963"/>
        <v>1.8306335292312692</v>
      </c>
      <c r="BI1578" s="2">
        <f t="shared" ca="1" si="964"/>
        <v>-2.99346128836897</v>
      </c>
      <c r="BJ1578" s="2">
        <f t="shared" ca="1" si="964"/>
        <v>8.133703291537774</v>
      </c>
      <c r="BK1578" s="2">
        <f t="shared" ca="1" si="965"/>
        <v>-6.6702580936512401</v>
      </c>
      <c r="BL1578" s="2">
        <f t="shared" ca="1" si="965"/>
        <v>-14.077595016231037</v>
      </c>
      <c r="BM1578" s="2">
        <f t="shared" ca="1" si="966"/>
        <v>32.637109421129431</v>
      </c>
      <c r="BN1578" s="2">
        <f t="shared" ca="1" si="966"/>
        <v>-40.490989858073476</v>
      </c>
      <c r="BO1578" s="2">
        <f t="shared" ca="1" si="959"/>
        <v>-22.140773431172278</v>
      </c>
      <c r="BP1578" s="2">
        <f t="shared" ca="1" si="967"/>
        <v>-65.936239695740525</v>
      </c>
      <c r="BQ1578" s="2">
        <f t="shared" ca="1" si="968"/>
        <v>-8.8395029964203129</v>
      </c>
      <c r="BR1578" s="2">
        <f t="shared" ca="1" si="968"/>
        <v>34.124101068674818</v>
      </c>
      <c r="BS1578" s="2">
        <f t="shared" ca="1" si="969"/>
        <v>-10.942184463437751</v>
      </c>
      <c r="BT1578" s="2">
        <f t="shared" ca="1" si="969"/>
        <v>-8.5450819443505495</v>
      </c>
      <c r="BU1578" s="2">
        <f t="shared" ca="1" si="970"/>
        <v>100.54629071451444</v>
      </c>
      <c r="BV1578" s="2">
        <f t="shared" ca="1" si="970"/>
        <v>15.367986349487024</v>
      </c>
      <c r="BW1578" s="2">
        <f t="shared" ca="1" si="971"/>
        <v>25.326980774146982</v>
      </c>
      <c r="BX1578" s="2">
        <f t="shared" ca="1" si="971"/>
        <v>65.781700459304972</v>
      </c>
    </row>
    <row r="1579" spans="1:76" x14ac:dyDescent="0.25">
      <c r="A1579" s="21">
        <v>1568</v>
      </c>
      <c r="B1579" s="17">
        <f t="shared" si="935"/>
        <v>-12.260004270795626</v>
      </c>
      <c r="C1579" s="39">
        <f t="shared" ca="1" si="936"/>
        <v>3.9349426004342811E-2</v>
      </c>
      <c r="D1579" s="39">
        <f ca="1">SUM($C$12:C1579)</f>
        <v>61.640773831828916</v>
      </c>
      <c r="E1579" s="39">
        <f t="shared" ca="1" si="937"/>
        <v>-75.57161504333699</v>
      </c>
      <c r="F1579" s="30"/>
      <c r="G1579" s="30"/>
      <c r="H1579" s="30"/>
      <c r="I1579" s="30"/>
      <c r="N1579">
        <v>-11.875524522389917</v>
      </c>
      <c r="O1579">
        <v>0.67970153523775867</v>
      </c>
      <c r="P1579">
        <v>-10.55667961836866</v>
      </c>
      <c r="Q1579">
        <v>-0.37669022583756195</v>
      </c>
      <c r="R1579">
        <v>-10.713772259007522</v>
      </c>
      <c r="S1579">
        <v>0.66486150242209296</v>
      </c>
      <c r="T1579">
        <v>-9.585468591022714</v>
      </c>
      <c r="U1579">
        <v>-1.95457246766785</v>
      </c>
      <c r="V1579">
        <v>-6.9370484312662635</v>
      </c>
      <c r="W1579">
        <v>1.3233346813378966</v>
      </c>
      <c r="X1579">
        <v>-4.1258122802924042</v>
      </c>
      <c r="Y1579">
        <v>0.73456159959884593</v>
      </c>
      <c r="Z1579">
        <v>-9.7590582386659666</v>
      </c>
      <c r="AA1579">
        <v>18.022569144358766</v>
      </c>
      <c r="AB1579">
        <v>0.78954713637964424</v>
      </c>
      <c r="AC1579">
        <v>-15.821774720479549</v>
      </c>
      <c r="AD1579">
        <v>-12.033414151706502</v>
      </c>
      <c r="AE1579">
        <v>4.9669086622736298</v>
      </c>
      <c r="AF1579">
        <v>11.100221753150059</v>
      </c>
      <c r="AG1579">
        <v>27.91415794423407</v>
      </c>
      <c r="AI1579" s="2">
        <f t="shared" ca="1" si="938"/>
        <v>-79.445480944045585</v>
      </c>
      <c r="AJ1579" s="2">
        <f t="shared" ca="1" si="939"/>
        <v>1.9814097311229464</v>
      </c>
      <c r="AK1579" s="2">
        <f t="shared" ca="1" si="940"/>
        <v>2.161437575332684</v>
      </c>
      <c r="AL1579" s="2">
        <f t="shared" ca="1" si="941"/>
        <v>37.100329086346214</v>
      </c>
      <c r="AM1579" s="2">
        <f t="shared" ca="1" si="942"/>
        <v>-31.123243408791389</v>
      </c>
      <c r="AN1579" s="2">
        <f t="shared" ca="1" si="943"/>
        <v>-81.673606557675882</v>
      </c>
      <c r="AO1579" s="2">
        <f t="shared" ca="1" si="944"/>
        <v>68.262534436741007</v>
      </c>
      <c r="AP1579" s="2">
        <f t="shared" ca="1" si="945"/>
        <v>-28.30430567566081</v>
      </c>
      <c r="AQ1579" s="2">
        <f t="shared" ca="1" si="946"/>
        <v>83.020720626842973</v>
      </c>
      <c r="AR1579" s="2">
        <f t="shared" ca="1" si="947"/>
        <v>-70.984542066677449</v>
      </c>
      <c r="AS1579" s="2">
        <f t="shared" ca="1" si="948"/>
        <v>27.70538586089609</v>
      </c>
      <c r="AT1579" s="2">
        <f t="shared" ca="1" si="949"/>
        <v>32.464367865627352</v>
      </c>
      <c r="AU1579" s="2">
        <f t="shared" ca="1" si="950"/>
        <v>-77.022409237919732</v>
      </c>
      <c r="AV1579" s="2">
        <f t="shared" ca="1" si="951"/>
        <v>29.498988287410196</v>
      </c>
      <c r="AW1579" s="2">
        <f t="shared" ca="1" si="952"/>
        <v>60.344892998868822</v>
      </c>
      <c r="AX1579" s="2">
        <f t="shared" ca="1" si="953"/>
        <v>46.127856517238769</v>
      </c>
      <c r="AY1579" s="2">
        <f t="shared" ca="1" si="954"/>
        <v>70.586919017038994</v>
      </c>
      <c r="AZ1579" s="2">
        <f t="shared" ca="1" si="955"/>
        <v>36.707089491240119</v>
      </c>
      <c r="BA1579" s="2">
        <f t="shared" ca="1" si="956"/>
        <v>51.378555550016884</v>
      </c>
      <c r="BB1579" s="2">
        <f t="shared" ca="1" si="957"/>
        <v>43.334429407527395</v>
      </c>
      <c r="BD1579" s="5">
        <v>1568</v>
      </c>
      <c r="BE1579" s="2">
        <f t="shared" ca="1" si="958"/>
        <v>-79.445480944045585</v>
      </c>
      <c r="BF1579" s="2">
        <f t="shared" ca="1" si="962"/>
        <v>1.9814097311229464</v>
      </c>
      <c r="BG1579" s="2">
        <f t="shared" ca="1" si="963"/>
        <v>2.161437575332684</v>
      </c>
      <c r="BH1579" s="2">
        <f t="shared" ca="1" si="963"/>
        <v>37.100329086346214</v>
      </c>
      <c r="BI1579" s="2">
        <f t="shared" ca="1" si="964"/>
        <v>-31.123243408791389</v>
      </c>
      <c r="BJ1579" s="2">
        <f t="shared" ca="1" si="964"/>
        <v>-81.673606557675882</v>
      </c>
      <c r="BK1579" s="2">
        <f t="shared" ca="1" si="965"/>
        <v>68.262534436741007</v>
      </c>
      <c r="BL1579" s="2">
        <f t="shared" ca="1" si="965"/>
        <v>-28.30430567566081</v>
      </c>
      <c r="BM1579" s="2">
        <f t="shared" ca="1" si="966"/>
        <v>83.020720626842973</v>
      </c>
      <c r="BN1579" s="2">
        <f t="shared" ca="1" si="966"/>
        <v>-70.984542066677449</v>
      </c>
      <c r="BO1579" s="2">
        <f t="shared" ca="1" si="959"/>
        <v>27.70538586089609</v>
      </c>
      <c r="BP1579" s="2">
        <f t="shared" ca="1" si="967"/>
        <v>32.464367865627352</v>
      </c>
      <c r="BQ1579" s="2">
        <f t="shared" ca="1" si="968"/>
        <v>-77.022409237919732</v>
      </c>
      <c r="BR1579" s="2">
        <f t="shared" ca="1" si="968"/>
        <v>29.498988287410196</v>
      </c>
      <c r="BS1579" s="2">
        <f t="shared" ca="1" si="969"/>
        <v>60.344892998868822</v>
      </c>
      <c r="BT1579" s="2">
        <f t="shared" ca="1" si="969"/>
        <v>46.127856517238769</v>
      </c>
      <c r="BU1579" s="2">
        <f t="shared" ca="1" si="970"/>
        <v>70.586919017038994</v>
      </c>
      <c r="BV1579" s="2">
        <f t="shared" ca="1" si="970"/>
        <v>36.707089491240119</v>
      </c>
      <c r="BW1579" s="2">
        <f t="shared" ca="1" si="971"/>
        <v>51.378555550016884</v>
      </c>
      <c r="BX1579" s="2">
        <f t="shared" ca="1" si="971"/>
        <v>43.334429407527395</v>
      </c>
    </row>
    <row r="1580" spans="1:76" x14ac:dyDescent="0.25">
      <c r="A1580" s="21">
        <v>1569</v>
      </c>
      <c r="B1580" s="17">
        <f t="shared" si="935"/>
        <v>-2.362820905640707</v>
      </c>
      <c r="C1580" s="39">
        <f t="shared" ca="1" si="936"/>
        <v>3.9378002437693731E-2</v>
      </c>
      <c r="D1580" s="39">
        <f ca="1">SUM($C$12:C1580)</f>
        <v>61.68015183426661</v>
      </c>
      <c r="E1580" s="39">
        <f t="shared" ca="1" si="937"/>
        <v>-14.573915221709814</v>
      </c>
      <c r="F1580" s="30"/>
      <c r="G1580" s="30"/>
      <c r="H1580" s="30"/>
      <c r="I1580" s="30"/>
      <c r="N1580">
        <v>-7.3239776257144991</v>
      </c>
      <c r="O1580">
        <v>-29.439365947552737</v>
      </c>
      <c r="P1580">
        <v>-25.049423450328529</v>
      </c>
      <c r="Q1580">
        <v>1.9919959466166741</v>
      </c>
      <c r="R1580">
        <v>1.7193856844184818</v>
      </c>
      <c r="S1580">
        <v>3.8338988620146592</v>
      </c>
      <c r="T1580">
        <v>-20.878750730548166</v>
      </c>
      <c r="U1580">
        <v>17.228722903465428</v>
      </c>
      <c r="V1580">
        <v>13.926494151806624</v>
      </c>
      <c r="W1580">
        <v>9.7433661540709391</v>
      </c>
      <c r="X1580">
        <v>-2.5315625868283478</v>
      </c>
      <c r="Y1580">
        <v>32.10959534254139</v>
      </c>
      <c r="Z1580">
        <v>-16.198162973664136</v>
      </c>
      <c r="AA1580">
        <v>6.5443945401624068</v>
      </c>
      <c r="AB1580">
        <v>5.7980441987613283</v>
      </c>
      <c r="AC1580">
        <v>-1.3301905648652568</v>
      </c>
      <c r="AD1580">
        <v>3.4467144281451754</v>
      </c>
      <c r="AE1580">
        <v>0.42364289462289584</v>
      </c>
      <c r="AF1580">
        <v>16.281069676300564</v>
      </c>
      <c r="AG1580">
        <v>-0.8007270088506715</v>
      </c>
      <c r="AI1580" s="2">
        <f t="shared" ca="1" si="938"/>
        <v>-9.4824328412053394</v>
      </c>
      <c r="AJ1580" s="2">
        <f t="shared" ca="1" si="939"/>
        <v>3.0085666294981444</v>
      </c>
      <c r="AK1580" s="2">
        <f t="shared" ca="1" si="940"/>
        <v>11.001313028504914</v>
      </c>
      <c r="AL1580" s="2">
        <f t="shared" ca="1" si="941"/>
        <v>30.681707362698404</v>
      </c>
      <c r="AM1580" s="2">
        <f t="shared" ca="1" si="942"/>
        <v>19.300327660896354</v>
      </c>
      <c r="AN1580" s="2">
        <f t="shared" ca="1" si="943"/>
        <v>-30.630305968760226</v>
      </c>
      <c r="AO1580" s="2">
        <f t="shared" ca="1" si="944"/>
        <v>-40.024920542103757</v>
      </c>
      <c r="AP1580" s="2">
        <f t="shared" ca="1" si="945"/>
        <v>-30.971698122880799</v>
      </c>
      <c r="AQ1580" s="2">
        <f t="shared" ca="1" si="946"/>
        <v>-17.360747368707457</v>
      </c>
      <c r="AR1580" s="2">
        <f t="shared" ca="1" si="947"/>
        <v>14.409057990836923</v>
      </c>
      <c r="AS1580" s="2">
        <f t="shared" ca="1" si="948"/>
        <v>45.25738244379184</v>
      </c>
      <c r="AT1580" s="2">
        <f t="shared" ca="1" si="949"/>
        <v>-38.37921574898953</v>
      </c>
      <c r="AU1580" s="2">
        <f t="shared" ca="1" si="950"/>
        <v>46.549465900824629</v>
      </c>
      <c r="AV1580" s="2">
        <f t="shared" ca="1" si="951"/>
        <v>-37.77879718288888</v>
      </c>
      <c r="AW1580" s="2">
        <f t="shared" ca="1" si="952"/>
        <v>20.088579038800006</v>
      </c>
      <c r="AX1580" s="2">
        <f t="shared" ca="1" si="953"/>
        <v>-50.211284565910404</v>
      </c>
      <c r="AY1580" s="2">
        <f t="shared" ca="1" si="954"/>
        <v>36.381964047542397</v>
      </c>
      <c r="AZ1580" s="2">
        <f t="shared" ca="1" si="955"/>
        <v>43.106154348222319</v>
      </c>
      <c r="BA1580" s="2">
        <f t="shared" ca="1" si="956"/>
        <v>-4.09048958717716</v>
      </c>
      <c r="BB1580" s="2">
        <f t="shared" ca="1" si="957"/>
        <v>49.480684217563251</v>
      </c>
      <c r="BD1580" s="5">
        <v>1569</v>
      </c>
      <c r="BE1580" s="2">
        <f t="shared" ca="1" si="958"/>
        <v>-9.4824328412053394</v>
      </c>
      <c r="BF1580" s="2">
        <f t="shared" ca="1" si="962"/>
        <v>3.0085666294981444</v>
      </c>
      <c r="BG1580" s="2">
        <f t="shared" ca="1" si="963"/>
        <v>11.001313028504914</v>
      </c>
      <c r="BH1580" s="2">
        <f t="shared" ca="1" si="963"/>
        <v>30.681707362698404</v>
      </c>
      <c r="BI1580" s="2">
        <f t="shared" ca="1" si="964"/>
        <v>19.300327660896354</v>
      </c>
      <c r="BJ1580" s="2">
        <f t="shared" ca="1" si="964"/>
        <v>-30.630305968760226</v>
      </c>
      <c r="BK1580" s="2">
        <f t="shared" ca="1" si="965"/>
        <v>-40.024920542103757</v>
      </c>
      <c r="BL1580" s="2">
        <f t="shared" ca="1" si="965"/>
        <v>-30.971698122880799</v>
      </c>
      <c r="BM1580" s="2">
        <f t="shared" ca="1" si="966"/>
        <v>-17.360747368707457</v>
      </c>
      <c r="BN1580" s="2">
        <f t="shared" ca="1" si="966"/>
        <v>14.409057990836923</v>
      </c>
      <c r="BO1580" s="2">
        <f t="shared" ca="1" si="959"/>
        <v>45.25738244379184</v>
      </c>
      <c r="BP1580" s="2">
        <f t="shared" ca="1" si="967"/>
        <v>-38.37921574898953</v>
      </c>
      <c r="BQ1580" s="2">
        <f t="shared" ca="1" si="968"/>
        <v>46.549465900824629</v>
      </c>
      <c r="BR1580" s="2">
        <f t="shared" ca="1" si="968"/>
        <v>-37.77879718288888</v>
      </c>
      <c r="BS1580" s="2">
        <f t="shared" ca="1" si="969"/>
        <v>20.088579038800006</v>
      </c>
      <c r="BT1580" s="2">
        <f t="shared" ca="1" si="969"/>
        <v>-50.211284565910404</v>
      </c>
      <c r="BU1580" s="2">
        <f t="shared" ca="1" si="970"/>
        <v>36.381964047542397</v>
      </c>
      <c r="BV1580" s="2">
        <f t="shared" ca="1" si="970"/>
        <v>43.106154348222319</v>
      </c>
      <c r="BW1580" s="2">
        <f t="shared" ca="1" si="971"/>
        <v>-4.09048958717716</v>
      </c>
      <c r="BX1580" s="2">
        <f t="shared" ca="1" si="971"/>
        <v>49.480684217563251</v>
      </c>
    </row>
    <row r="1581" spans="1:76" x14ac:dyDescent="0.25">
      <c r="A1581" s="21">
        <v>1570</v>
      </c>
      <c r="B1581" s="17">
        <f t="shared" si="935"/>
        <v>-9.8662499373149135</v>
      </c>
      <c r="C1581" s="39">
        <f t="shared" ca="1" si="936"/>
        <v>3.8976317705780771E-2</v>
      </c>
      <c r="D1581" s="39">
        <f ca="1">SUM($C$12:C1581)</f>
        <v>61.719128151972392</v>
      </c>
      <c r="E1581" s="39">
        <f t="shared" ca="1" si="937"/>
        <v>-60.893634426052877</v>
      </c>
      <c r="F1581" s="30"/>
      <c r="G1581" s="30"/>
      <c r="H1581" s="30"/>
      <c r="I1581" s="30"/>
      <c r="N1581">
        <v>-34.161473622570462</v>
      </c>
      <c r="O1581">
        <v>-4.2727463730650381</v>
      </c>
      <c r="P1581">
        <v>-14.816587115360637</v>
      </c>
      <c r="Q1581">
        <v>3.2179226333683335</v>
      </c>
      <c r="R1581">
        <v>-1.3541331261231502</v>
      </c>
      <c r="S1581">
        <v>6.3657869820458615</v>
      </c>
      <c r="T1581">
        <v>-2.7005122950961349</v>
      </c>
      <c r="U1581">
        <v>-5.3117916859355665</v>
      </c>
      <c r="V1581">
        <v>12.936778070165534</v>
      </c>
      <c r="W1581">
        <v>-20.687655390253216</v>
      </c>
      <c r="X1581">
        <v>9.1235480759080261</v>
      </c>
      <c r="Y1581">
        <v>-2.7365195992601139</v>
      </c>
      <c r="Z1581">
        <v>-1.9297788537913458</v>
      </c>
      <c r="AA1581">
        <v>-6.1674833042133113</v>
      </c>
      <c r="AB1581">
        <v>12.001824772106298</v>
      </c>
      <c r="AC1581">
        <v>-5.1109334557126296E-2</v>
      </c>
      <c r="AD1581">
        <v>10.07475759918259</v>
      </c>
      <c r="AE1581">
        <v>8.0455810032686941</v>
      </c>
      <c r="AF1581">
        <v>6.3337856982426466</v>
      </c>
      <c r="AG1581">
        <v>8.9084048054387956</v>
      </c>
      <c r="AI1581" s="2">
        <f t="shared" ca="1" si="938"/>
        <v>-24.960866982343095</v>
      </c>
      <c r="AJ1581" s="2">
        <f t="shared" ca="1" si="939"/>
        <v>-9.1138740537923155</v>
      </c>
      <c r="AK1581" s="2">
        <f t="shared" ca="1" si="940"/>
        <v>-2.1668489829216049</v>
      </c>
      <c r="AL1581" s="2">
        <f t="shared" ca="1" si="941"/>
        <v>-28.010816765871677</v>
      </c>
      <c r="AM1581" s="2">
        <f t="shared" ca="1" si="942"/>
        <v>-1.2428405231645687</v>
      </c>
      <c r="AN1581" s="2">
        <f t="shared" ca="1" si="943"/>
        <v>-42.750534816891324</v>
      </c>
      <c r="AO1581" s="2">
        <f t="shared" ca="1" si="944"/>
        <v>-16.494093870041084</v>
      </c>
      <c r="AP1581" s="2">
        <f t="shared" ca="1" si="945"/>
        <v>10.106048642655443</v>
      </c>
      <c r="AQ1581" s="2">
        <f t="shared" ca="1" si="946"/>
        <v>24.025945393345381</v>
      </c>
      <c r="AR1581" s="2">
        <f t="shared" ca="1" si="947"/>
        <v>16.582853751615179</v>
      </c>
      <c r="AS1581" s="2">
        <f t="shared" ca="1" si="948"/>
        <v>-39.685207054715242</v>
      </c>
      <c r="AT1581" s="2">
        <f t="shared" ca="1" si="949"/>
        <v>1.2234940305640871</v>
      </c>
      <c r="AU1581" s="2">
        <f t="shared" ca="1" si="950"/>
        <v>28.248034714906293</v>
      </c>
      <c r="AV1581" s="2">
        <f t="shared" ca="1" si="951"/>
        <v>42.070898496727771</v>
      </c>
      <c r="AW1581" s="2">
        <f t="shared" ca="1" si="952"/>
        <v>-1.9982548749708782</v>
      </c>
      <c r="AX1581" s="2">
        <f t="shared" ca="1" si="953"/>
        <v>35.933241688321303</v>
      </c>
      <c r="AY1581" s="2">
        <f t="shared" ca="1" si="954"/>
        <v>-30.770931277235213</v>
      </c>
      <c r="AZ1581" s="2">
        <f t="shared" ca="1" si="955"/>
        <v>42.438146514320387</v>
      </c>
      <c r="BA1581" s="2">
        <f t="shared" ca="1" si="956"/>
        <v>14.603827668338333</v>
      </c>
      <c r="BB1581" s="2">
        <f t="shared" ca="1" si="957"/>
        <v>80.513993771724273</v>
      </c>
      <c r="BD1581" s="5">
        <v>1570</v>
      </c>
      <c r="BE1581" s="2">
        <f t="shared" ca="1" si="958"/>
        <v>-24.960866982343095</v>
      </c>
      <c r="BF1581" s="2">
        <f t="shared" ca="1" si="962"/>
        <v>-9.1138740537923155</v>
      </c>
      <c r="BG1581" s="2">
        <f t="shared" ca="1" si="963"/>
        <v>-2.1668489829216049</v>
      </c>
      <c r="BH1581" s="2">
        <f t="shared" ca="1" si="963"/>
        <v>-28.010816765871677</v>
      </c>
      <c r="BI1581" s="2">
        <f t="shared" ca="1" si="964"/>
        <v>-1.2428405231645687</v>
      </c>
      <c r="BJ1581" s="2">
        <f t="shared" ca="1" si="964"/>
        <v>-42.750534816891324</v>
      </c>
      <c r="BK1581" s="2">
        <f t="shared" ca="1" si="965"/>
        <v>-16.494093870041084</v>
      </c>
      <c r="BL1581" s="2">
        <f t="shared" ca="1" si="965"/>
        <v>10.106048642655443</v>
      </c>
      <c r="BM1581" s="2">
        <f t="shared" ca="1" si="966"/>
        <v>24.025945393345381</v>
      </c>
      <c r="BN1581" s="2">
        <f t="shared" ca="1" si="966"/>
        <v>16.582853751615179</v>
      </c>
      <c r="BO1581" s="2">
        <f t="shared" ca="1" si="959"/>
        <v>-39.685207054715242</v>
      </c>
      <c r="BP1581" s="2">
        <f t="shared" ca="1" si="967"/>
        <v>1.2234940305640871</v>
      </c>
      <c r="BQ1581" s="2">
        <f t="shared" ca="1" si="968"/>
        <v>28.248034714906293</v>
      </c>
      <c r="BR1581" s="2">
        <f t="shared" ca="1" si="968"/>
        <v>42.070898496727771</v>
      </c>
      <c r="BS1581" s="2">
        <f t="shared" ca="1" si="969"/>
        <v>-1.9982548749708782</v>
      </c>
      <c r="BT1581" s="2">
        <f t="shared" ca="1" si="969"/>
        <v>35.933241688321303</v>
      </c>
      <c r="BU1581" s="2">
        <f t="shared" ca="1" si="970"/>
        <v>-30.770931277235213</v>
      </c>
      <c r="BV1581" s="2">
        <f t="shared" ca="1" si="970"/>
        <v>42.438146514320387</v>
      </c>
      <c r="BW1581" s="2">
        <f t="shared" ca="1" si="971"/>
        <v>14.603827668338333</v>
      </c>
      <c r="BX1581" s="2">
        <f t="shared" ca="1" si="971"/>
        <v>80.513993771724273</v>
      </c>
    </row>
    <row r="1582" spans="1:76" x14ac:dyDescent="0.25">
      <c r="A1582" s="21">
        <v>1571</v>
      </c>
      <c r="B1582" s="17">
        <f t="shared" si="935"/>
        <v>21.67982938347614</v>
      </c>
      <c r="C1582" s="39">
        <f t="shared" ca="1" si="936"/>
        <v>3.9140994680144314E-2</v>
      </c>
      <c r="D1582" s="39">
        <f ca="1">SUM($C$12:C1582)</f>
        <v>61.758269146652538</v>
      </c>
      <c r="E1582" s="39">
        <f t="shared" ca="1" si="937"/>
        <v>133.89087381182256</v>
      </c>
      <c r="F1582" s="30"/>
      <c r="G1582" s="30"/>
      <c r="H1582" s="30"/>
      <c r="I1582" s="30"/>
      <c r="N1582">
        <v>-2.0144578768598205</v>
      </c>
      <c r="O1582">
        <v>12.679452695422622</v>
      </c>
      <c r="P1582">
        <v>-13.386977651051387</v>
      </c>
      <c r="Q1582">
        <v>8.5156491415674243</v>
      </c>
      <c r="R1582">
        <v>12.597066538211212</v>
      </c>
      <c r="S1582">
        <v>-8.0169468154311687</v>
      </c>
      <c r="T1582">
        <v>26.881491804133752</v>
      </c>
      <c r="U1582">
        <v>-23.065744481634695</v>
      </c>
      <c r="V1582">
        <v>8.942129136820828</v>
      </c>
      <c r="W1582">
        <v>7.9041766858884559</v>
      </c>
      <c r="X1582">
        <v>-0.55157039560688981</v>
      </c>
      <c r="Y1582">
        <v>30.728641078638312</v>
      </c>
      <c r="Z1582">
        <v>8.9988516335531976</v>
      </c>
      <c r="AA1582">
        <v>-7.2247424108391076</v>
      </c>
      <c r="AB1582">
        <v>-0.7423938782357089</v>
      </c>
      <c r="AC1582">
        <v>13.417730353448491</v>
      </c>
      <c r="AD1582">
        <v>22.683650661239085</v>
      </c>
      <c r="AE1582">
        <v>-3.2217960213606975</v>
      </c>
      <c r="AF1582">
        <v>-8.4258098500295553</v>
      </c>
      <c r="AG1582">
        <v>42.34779888442494</v>
      </c>
      <c r="AI1582" s="2">
        <f t="shared" ca="1" si="938"/>
        <v>18.557211927780621</v>
      </c>
      <c r="AJ1582" s="2">
        <f t="shared" ca="1" si="939"/>
        <v>9.4563289598821143</v>
      </c>
      <c r="AK1582" s="2">
        <f t="shared" ca="1" si="940"/>
        <v>-21.499791796417981</v>
      </c>
      <c r="AL1582" s="2">
        <f t="shared" ca="1" si="941"/>
        <v>-24.764572289530786</v>
      </c>
      <c r="AM1582" s="2">
        <f t="shared" ca="1" si="942"/>
        <v>6.7333705722217552</v>
      </c>
      <c r="AN1582" s="2">
        <f t="shared" ca="1" si="943"/>
        <v>-27.884498230347983</v>
      </c>
      <c r="AO1582" s="2">
        <f t="shared" ca="1" si="944"/>
        <v>32.979502588074524</v>
      </c>
      <c r="AP1582" s="2">
        <f t="shared" ca="1" si="945"/>
        <v>-6.5061426925796502</v>
      </c>
      <c r="AQ1582" s="2">
        <f t="shared" ca="1" si="946"/>
        <v>37.511463977229333</v>
      </c>
      <c r="AR1582" s="2">
        <f t="shared" ca="1" si="947"/>
        <v>-18.16468581827089</v>
      </c>
      <c r="AS1582" s="2">
        <f t="shared" ca="1" si="948"/>
        <v>-91.386609849703206</v>
      </c>
      <c r="AT1582" s="2">
        <f t="shared" ca="1" si="949"/>
        <v>-0.96034890260147465</v>
      </c>
      <c r="AU1582" s="2">
        <f t="shared" ca="1" si="950"/>
        <v>67.182178785239742</v>
      </c>
      <c r="AV1582" s="2">
        <f t="shared" ca="1" si="951"/>
        <v>-40.380175132740746</v>
      </c>
      <c r="AW1582" s="2">
        <f t="shared" ca="1" si="952"/>
        <v>-4.9657494272826348</v>
      </c>
      <c r="AX1582" s="2">
        <f t="shared" ca="1" si="953"/>
        <v>-80.619524273990564</v>
      </c>
      <c r="AY1582" s="2">
        <f t="shared" ca="1" si="954"/>
        <v>-22.953180826086506</v>
      </c>
      <c r="AZ1582" s="2">
        <f t="shared" ca="1" si="955"/>
        <v>-11.643289710285451</v>
      </c>
      <c r="BA1582" s="2">
        <f t="shared" ca="1" si="956"/>
        <v>23.67455728339214</v>
      </c>
      <c r="BB1582" s="2">
        <f t="shared" ca="1" si="957"/>
        <v>118.90553167821012</v>
      </c>
      <c r="BD1582" s="5">
        <v>1571</v>
      </c>
      <c r="BE1582" s="2">
        <f t="shared" ca="1" si="958"/>
        <v>18.557211927780621</v>
      </c>
      <c r="BF1582" s="2">
        <f t="shared" ca="1" si="962"/>
        <v>9.4563289598821143</v>
      </c>
      <c r="BG1582" s="2">
        <f t="shared" ca="1" si="963"/>
        <v>-21.499791796417981</v>
      </c>
      <c r="BH1582" s="2">
        <f t="shared" ca="1" si="963"/>
        <v>-24.764572289530786</v>
      </c>
      <c r="BI1582" s="2">
        <f t="shared" ca="1" si="964"/>
        <v>6.7333705722217552</v>
      </c>
      <c r="BJ1582" s="2">
        <f t="shared" ca="1" si="964"/>
        <v>-27.884498230347983</v>
      </c>
      <c r="BK1582" s="2">
        <f t="shared" ca="1" si="965"/>
        <v>32.979502588074524</v>
      </c>
      <c r="BL1582" s="2">
        <f t="shared" ca="1" si="965"/>
        <v>-6.5061426925796502</v>
      </c>
      <c r="BM1582" s="2">
        <f t="shared" ca="1" si="966"/>
        <v>37.511463977229333</v>
      </c>
      <c r="BN1582" s="2">
        <f t="shared" ca="1" si="966"/>
        <v>-18.16468581827089</v>
      </c>
      <c r="BO1582" s="2">
        <f t="shared" ca="1" si="959"/>
        <v>-91.386609849703206</v>
      </c>
      <c r="BP1582" s="2">
        <f t="shared" ca="1" si="967"/>
        <v>-0.96034890260147465</v>
      </c>
      <c r="BQ1582" s="2">
        <f t="shared" ca="1" si="968"/>
        <v>67.182178785239742</v>
      </c>
      <c r="BR1582" s="2">
        <f t="shared" ca="1" si="968"/>
        <v>-40.380175132740746</v>
      </c>
      <c r="BS1582" s="2">
        <f t="shared" ca="1" si="969"/>
        <v>-4.9657494272826348</v>
      </c>
      <c r="BT1582" s="2">
        <f t="shared" ca="1" si="969"/>
        <v>-80.619524273990564</v>
      </c>
      <c r="BU1582" s="2">
        <f t="shared" ca="1" si="970"/>
        <v>-22.953180826086506</v>
      </c>
      <c r="BV1582" s="2">
        <f t="shared" ca="1" si="970"/>
        <v>-11.643289710285451</v>
      </c>
      <c r="BW1582" s="2">
        <f t="shared" ca="1" si="971"/>
        <v>23.67455728339214</v>
      </c>
      <c r="BX1582" s="2">
        <f t="shared" ca="1" si="971"/>
        <v>118.90553167821012</v>
      </c>
    </row>
    <row r="1583" spans="1:76" x14ac:dyDescent="0.25">
      <c r="A1583" s="21">
        <v>1572</v>
      </c>
      <c r="B1583" s="17">
        <f t="shared" si="935"/>
        <v>14.968692537190229</v>
      </c>
      <c r="C1583" s="39">
        <f t="shared" ca="1" si="936"/>
        <v>3.9015980730219446E-2</v>
      </c>
      <c r="D1583" s="39">
        <f ca="1">SUM($C$12:C1583)</f>
        <v>61.797285127382757</v>
      </c>
      <c r="E1583" s="39">
        <f t="shared" ca="1" si="937"/>
        <v>92.502456070487099</v>
      </c>
      <c r="F1583" s="30"/>
      <c r="G1583" s="30"/>
      <c r="H1583" s="30"/>
      <c r="I1583" s="30"/>
      <c r="N1583">
        <v>-24.662976539320567</v>
      </c>
      <c r="O1583">
        <v>-23.539108241612126</v>
      </c>
      <c r="P1583">
        <v>9.83965009253237</v>
      </c>
      <c r="Q1583">
        <v>3.8428722951609089</v>
      </c>
      <c r="R1583">
        <v>-3.5370959706577754</v>
      </c>
      <c r="S1583">
        <v>23.453070224684573</v>
      </c>
      <c r="T1583">
        <v>12.662454116102241</v>
      </c>
      <c r="U1583">
        <v>7.4642569620029988</v>
      </c>
      <c r="V1583">
        <v>21.620277825054696</v>
      </c>
      <c r="W1583">
        <v>-26.801270695734878</v>
      </c>
      <c r="X1583">
        <v>-23.209629494502181</v>
      </c>
      <c r="Y1583">
        <v>-18.90126894733319</v>
      </c>
      <c r="Z1583">
        <v>-0.27267794149910785</v>
      </c>
      <c r="AA1583">
        <v>20.24532451415395</v>
      </c>
      <c r="AB1583">
        <v>-17.311134599363346</v>
      </c>
      <c r="AC1583">
        <v>31.89108337673883</v>
      </c>
      <c r="AD1583">
        <v>0.4213534662004923</v>
      </c>
      <c r="AE1583">
        <v>3.9620112628750874</v>
      </c>
      <c r="AF1583">
        <v>-12.506593109263761</v>
      </c>
      <c r="AG1583">
        <v>24.308606194988066</v>
      </c>
      <c r="AI1583" s="2">
        <f t="shared" ca="1" si="938"/>
        <v>45.906609381433427</v>
      </c>
      <c r="AJ1583" s="2">
        <f t="shared" ca="1" si="939"/>
        <v>1.4576433081092688E-4</v>
      </c>
      <c r="AK1583" s="2">
        <f t="shared" ca="1" si="940"/>
        <v>32.348018019836708</v>
      </c>
      <c r="AL1583" s="2">
        <f t="shared" ca="1" si="941"/>
        <v>64.839785047692189</v>
      </c>
      <c r="AM1583" s="2">
        <f t="shared" ca="1" si="942"/>
        <v>-11.711550929284989</v>
      </c>
      <c r="AN1583" s="2">
        <f t="shared" ca="1" si="943"/>
        <v>-2.9665287837147924</v>
      </c>
      <c r="AO1583" s="2">
        <f t="shared" ca="1" si="944"/>
        <v>-74.983340639180796</v>
      </c>
      <c r="AP1583" s="2">
        <f t="shared" ca="1" si="945"/>
        <v>-10.425790591759627</v>
      </c>
      <c r="AQ1583" s="2">
        <f t="shared" ca="1" si="946"/>
        <v>51.018809224284951</v>
      </c>
      <c r="AR1583" s="2">
        <f t="shared" ca="1" si="947"/>
        <v>6.5167637552897615</v>
      </c>
      <c r="AS1583" s="2">
        <f t="shared" ca="1" si="948"/>
        <v>-38.50976776609911</v>
      </c>
      <c r="AT1583" s="2">
        <f t="shared" ca="1" si="949"/>
        <v>78.495596416732226</v>
      </c>
      <c r="AU1583" s="2">
        <f t="shared" ca="1" si="950"/>
        <v>15.604053392382752</v>
      </c>
      <c r="AV1583" s="2">
        <f t="shared" ca="1" si="951"/>
        <v>20.693135626541157</v>
      </c>
      <c r="AW1583" s="2">
        <f t="shared" ca="1" si="952"/>
        <v>39.632092315985631</v>
      </c>
      <c r="AX1583" s="2">
        <f t="shared" ca="1" si="953"/>
        <v>-57.186004696882733</v>
      </c>
      <c r="AY1583" s="2">
        <f t="shared" ca="1" si="954"/>
        <v>-15.287679629436994</v>
      </c>
      <c r="AZ1583" s="2">
        <f t="shared" ca="1" si="955"/>
        <v>23.246360520528437</v>
      </c>
      <c r="BA1583" s="2">
        <f t="shared" ca="1" si="956"/>
        <v>41.410227716457833</v>
      </c>
      <c r="BB1583" s="2">
        <f t="shared" ca="1" si="957"/>
        <v>-67.223065859269227</v>
      </c>
      <c r="BD1583" s="5">
        <v>1572</v>
      </c>
      <c r="BE1583" s="2">
        <f t="shared" ca="1" si="958"/>
        <v>45.906609381433427</v>
      </c>
      <c r="BF1583" s="2">
        <f t="shared" ca="1" si="962"/>
        <v>1.4576433081092688E-4</v>
      </c>
      <c r="BG1583" s="2">
        <f t="shared" ca="1" si="963"/>
        <v>32.348018019836708</v>
      </c>
      <c r="BH1583" s="2">
        <f t="shared" ca="1" si="963"/>
        <v>64.839785047692189</v>
      </c>
      <c r="BI1583" s="2">
        <f t="shared" ca="1" si="964"/>
        <v>-11.711550929284989</v>
      </c>
      <c r="BJ1583" s="2">
        <f t="shared" ca="1" si="964"/>
        <v>-2.9665287837147924</v>
      </c>
      <c r="BK1583" s="2">
        <f t="shared" ca="1" si="965"/>
        <v>-74.983340639180796</v>
      </c>
      <c r="BL1583" s="2">
        <f t="shared" ca="1" si="965"/>
        <v>-10.425790591759627</v>
      </c>
      <c r="BM1583" s="2">
        <f t="shared" ca="1" si="966"/>
        <v>51.018809224284951</v>
      </c>
      <c r="BN1583" s="2">
        <f t="shared" ca="1" si="966"/>
        <v>6.5167637552897615</v>
      </c>
      <c r="BO1583" s="2">
        <f t="shared" ca="1" si="959"/>
        <v>-38.50976776609911</v>
      </c>
      <c r="BP1583" s="2">
        <f t="shared" ca="1" si="967"/>
        <v>78.495596416732226</v>
      </c>
      <c r="BQ1583" s="2">
        <f t="shared" ca="1" si="968"/>
        <v>15.604053392382752</v>
      </c>
      <c r="BR1583" s="2">
        <f t="shared" ca="1" si="968"/>
        <v>20.693135626541157</v>
      </c>
      <c r="BS1583" s="2">
        <f t="shared" ca="1" si="969"/>
        <v>39.632092315985631</v>
      </c>
      <c r="BT1583" s="2">
        <f t="shared" ca="1" si="969"/>
        <v>-57.186004696882733</v>
      </c>
      <c r="BU1583" s="2">
        <f t="shared" ca="1" si="970"/>
        <v>-15.287679629436994</v>
      </c>
      <c r="BV1583" s="2">
        <f t="shared" ca="1" si="970"/>
        <v>23.246360520528437</v>
      </c>
      <c r="BW1583" s="2">
        <f t="shared" ca="1" si="971"/>
        <v>41.410227716457833</v>
      </c>
      <c r="BX1583" s="2">
        <f t="shared" ca="1" si="971"/>
        <v>-67.223065859269227</v>
      </c>
    </row>
    <row r="1584" spans="1:76" x14ac:dyDescent="0.25">
      <c r="A1584" s="21">
        <v>1573</v>
      </c>
      <c r="B1584" s="17">
        <f t="shared" si="935"/>
        <v>-9.0868712279554842</v>
      </c>
      <c r="C1584" s="39">
        <f t="shared" ca="1" si="936"/>
        <v>3.8949131089438614E-2</v>
      </c>
      <c r="D1584" s="39">
        <f ca="1">SUM($C$12:C1584)</f>
        <v>61.836234258472196</v>
      </c>
      <c r="E1584" s="39">
        <f t="shared" ca="1" si="937"/>
        <v>-56.189789792842625</v>
      </c>
      <c r="F1584" s="30"/>
      <c r="G1584" s="30"/>
      <c r="H1584" s="30"/>
      <c r="I1584" s="30"/>
      <c r="N1584">
        <v>-7.1809324016111127</v>
      </c>
      <c r="O1584">
        <v>-2.4086393581794061</v>
      </c>
      <c r="P1584">
        <v>14.547652205845182</v>
      </c>
      <c r="Q1584">
        <v>-15.63791251635336</v>
      </c>
      <c r="R1584">
        <v>-1.8550689990690055</v>
      </c>
      <c r="S1584">
        <v>25.239487092867712</v>
      </c>
      <c r="T1584">
        <v>-16.352163257869393</v>
      </c>
      <c r="U1584">
        <v>8.8565809195677705</v>
      </c>
      <c r="V1584">
        <v>-17.659436111587222</v>
      </c>
      <c r="W1584">
        <v>-25.352629946849081</v>
      </c>
      <c r="X1584">
        <v>9.5799587620409632</v>
      </c>
      <c r="Y1584">
        <v>2.1964238177985544</v>
      </c>
      <c r="Z1584">
        <v>1.7806359104334462</v>
      </c>
      <c r="AA1584">
        <v>-5.1500454206848651</v>
      </c>
      <c r="AB1584">
        <v>-24.216191271159015</v>
      </c>
      <c r="AC1584">
        <v>27.77238768554264</v>
      </c>
      <c r="AD1584">
        <v>-0.62909127260276421</v>
      </c>
      <c r="AE1584">
        <v>21.844439558518953</v>
      </c>
      <c r="AF1584">
        <v>3.189456943303087</v>
      </c>
      <c r="AG1584">
        <v>3.4521805451775656</v>
      </c>
      <c r="AI1584" s="2">
        <f t="shared" ca="1" si="938"/>
        <v>-55.196643812234186</v>
      </c>
      <c r="AJ1584" s="2">
        <f t="shared" ca="1" si="939"/>
        <v>-12.908143109244707</v>
      </c>
      <c r="AK1584" s="2">
        <f t="shared" ca="1" si="940"/>
        <v>34.363111992491767</v>
      </c>
      <c r="AL1584" s="2">
        <f t="shared" ca="1" si="941"/>
        <v>-59.827352181431181</v>
      </c>
      <c r="AM1584" s="2">
        <f t="shared" ca="1" si="942"/>
        <v>7.9260292589384953</v>
      </c>
      <c r="AN1584" s="2">
        <f t="shared" ca="1" si="943"/>
        <v>-19.108863922994558</v>
      </c>
      <c r="AO1584" s="2">
        <f t="shared" ca="1" si="944"/>
        <v>63.339549213656724</v>
      </c>
      <c r="AP1584" s="2">
        <f t="shared" ca="1" si="945"/>
        <v>-13.741515943456807</v>
      </c>
      <c r="AQ1584" s="2">
        <f t="shared" ca="1" si="946"/>
        <v>-26.851220513977033</v>
      </c>
      <c r="AR1584" s="2">
        <f t="shared" ca="1" si="947"/>
        <v>30.662156678353913</v>
      </c>
      <c r="AS1584" s="2">
        <f t="shared" ca="1" si="948"/>
        <v>-18.310671711230494</v>
      </c>
      <c r="AT1584" s="2">
        <f t="shared" ca="1" si="949"/>
        <v>59.999715433502104</v>
      </c>
      <c r="AU1584" s="2">
        <f t="shared" ca="1" si="950"/>
        <v>-13.542862361167678</v>
      </c>
      <c r="AV1584" s="2">
        <f t="shared" ca="1" si="951"/>
        <v>17.423418718879059</v>
      </c>
      <c r="AW1584" s="2">
        <f t="shared" ca="1" si="952"/>
        <v>-23.971268062114302</v>
      </c>
      <c r="AX1584" s="2">
        <f t="shared" ca="1" si="953"/>
        <v>12.635968459509114</v>
      </c>
      <c r="AY1584" s="2">
        <f t="shared" ca="1" si="954"/>
        <v>57.527820675695018</v>
      </c>
      <c r="AZ1584" s="2">
        <f t="shared" ca="1" si="955"/>
        <v>101.72440469674191</v>
      </c>
      <c r="BA1584" s="2">
        <f t="shared" ca="1" si="956"/>
        <v>-0.69984420835412564</v>
      </c>
      <c r="BB1584" s="2">
        <f t="shared" ca="1" si="957"/>
        <v>90.787313736164407</v>
      </c>
      <c r="BD1584" s="5">
        <v>1573</v>
      </c>
      <c r="BE1584" s="2">
        <f t="shared" ca="1" si="958"/>
        <v>-55.196643812234186</v>
      </c>
      <c r="BF1584" s="2">
        <f t="shared" ca="1" si="962"/>
        <v>-12.908143109244707</v>
      </c>
      <c r="BG1584" s="2">
        <f t="shared" ca="1" si="963"/>
        <v>34.363111992491767</v>
      </c>
      <c r="BH1584" s="2">
        <f t="shared" ca="1" si="963"/>
        <v>-59.827352181431181</v>
      </c>
      <c r="BI1584" s="2">
        <f t="shared" ca="1" si="964"/>
        <v>7.9260292589384953</v>
      </c>
      <c r="BJ1584" s="2">
        <f t="shared" ca="1" si="964"/>
        <v>-19.108863922994558</v>
      </c>
      <c r="BK1584" s="2">
        <f t="shared" ca="1" si="965"/>
        <v>63.339549213656724</v>
      </c>
      <c r="BL1584" s="2">
        <f t="shared" ca="1" si="965"/>
        <v>-13.741515943456807</v>
      </c>
      <c r="BM1584" s="2">
        <f t="shared" ca="1" si="966"/>
        <v>-26.851220513977033</v>
      </c>
      <c r="BN1584" s="2">
        <f t="shared" ca="1" si="966"/>
        <v>30.662156678353913</v>
      </c>
      <c r="BO1584" s="2">
        <f t="shared" ca="1" si="959"/>
        <v>-18.310671711230494</v>
      </c>
      <c r="BP1584" s="2">
        <f t="shared" ca="1" si="967"/>
        <v>59.999715433502104</v>
      </c>
      <c r="BQ1584" s="2">
        <f t="shared" ca="1" si="968"/>
        <v>-13.542862361167678</v>
      </c>
      <c r="BR1584" s="2">
        <f t="shared" ca="1" si="968"/>
        <v>17.423418718879059</v>
      </c>
      <c r="BS1584" s="2">
        <f t="shared" ca="1" si="969"/>
        <v>-23.971268062114302</v>
      </c>
      <c r="BT1584" s="2">
        <f t="shared" ca="1" si="969"/>
        <v>12.635968459509114</v>
      </c>
      <c r="BU1584" s="2">
        <f t="shared" ca="1" si="970"/>
        <v>57.527820675695018</v>
      </c>
      <c r="BV1584" s="2">
        <f t="shared" ca="1" si="970"/>
        <v>101.72440469674191</v>
      </c>
      <c r="BW1584" s="2">
        <f t="shared" ca="1" si="971"/>
        <v>-0.69984420835412564</v>
      </c>
      <c r="BX1584" s="2">
        <f t="shared" ca="1" si="971"/>
        <v>90.787313736164407</v>
      </c>
    </row>
    <row r="1585" spans="1:76" x14ac:dyDescent="0.25">
      <c r="A1585" s="21">
        <v>1574</v>
      </c>
      <c r="B1585" s="17">
        <f t="shared" si="935"/>
        <v>3.0845250076027324</v>
      </c>
      <c r="C1585" s="39">
        <f t="shared" ca="1" si="936"/>
        <v>3.9383555521194609E-2</v>
      </c>
      <c r="D1585" s="39">
        <f ca="1">SUM($C$12:C1585)</f>
        <v>61.875617813993394</v>
      </c>
      <c r="E1585" s="39">
        <f t="shared" ca="1" si="937"/>
        <v>19.085689050813173</v>
      </c>
      <c r="F1585" s="30"/>
      <c r="G1585" s="30"/>
      <c r="H1585" s="30"/>
      <c r="I1585" s="30"/>
      <c r="N1585">
        <v>-21.696405180453354</v>
      </c>
      <c r="O1585">
        <v>12.466144982465085</v>
      </c>
      <c r="P1585">
        <v>-13.347400937299639</v>
      </c>
      <c r="Q1585">
        <v>-9.0449983740908007</v>
      </c>
      <c r="R1585">
        <v>19.407321635893215</v>
      </c>
      <c r="S1585">
        <v>-19.576979856467641</v>
      </c>
      <c r="T1585">
        <v>4.6366041451767206</v>
      </c>
      <c r="U1585">
        <v>-13.124602258905671</v>
      </c>
      <c r="V1585">
        <v>13.612905886795243</v>
      </c>
      <c r="W1585">
        <v>13.65526462147357</v>
      </c>
      <c r="X1585">
        <v>21.101213366842302</v>
      </c>
      <c r="Y1585">
        <v>18.074581790529287</v>
      </c>
      <c r="Z1585">
        <v>-9.378950389180952</v>
      </c>
      <c r="AA1585">
        <v>3.1349151481276119</v>
      </c>
      <c r="AB1585">
        <v>-0.97420672287107024</v>
      </c>
      <c r="AC1585">
        <v>10.510263482350467</v>
      </c>
      <c r="AD1585">
        <v>29.950353626030889</v>
      </c>
      <c r="AE1585">
        <v>7.9339948714343178</v>
      </c>
      <c r="AF1585">
        <v>-3.405109103568936</v>
      </c>
      <c r="AG1585">
        <v>1.6718254714794973</v>
      </c>
      <c r="AI1585" s="2">
        <f t="shared" ca="1" si="938"/>
        <v>22.501854889126722</v>
      </c>
      <c r="AJ1585" s="2">
        <f t="shared" ca="1" si="939"/>
        <v>1.262854422871321</v>
      </c>
      <c r="AK1585" s="2">
        <f t="shared" ca="1" si="940"/>
        <v>9.2831029040496436</v>
      </c>
      <c r="AL1585" s="2">
        <f t="shared" ca="1" si="941"/>
        <v>39.818073790961634</v>
      </c>
      <c r="AM1585" s="2">
        <f t="shared" ca="1" si="942"/>
        <v>-10.036143072971292</v>
      </c>
      <c r="AN1585" s="2">
        <f t="shared" ca="1" si="943"/>
        <v>-7.9796308627391275</v>
      </c>
      <c r="AO1585" s="2">
        <f t="shared" ca="1" si="944"/>
        <v>76.869111874919753</v>
      </c>
      <c r="AP1585" s="2">
        <f t="shared" ca="1" si="945"/>
        <v>-0.71123033897073695</v>
      </c>
      <c r="AQ1585" s="2">
        <f t="shared" ca="1" si="946"/>
        <v>34.057350748862021</v>
      </c>
      <c r="AR1585" s="2">
        <f t="shared" ca="1" si="947"/>
        <v>-66.512350721739878</v>
      </c>
      <c r="AS1585" s="2">
        <f t="shared" ca="1" si="948"/>
        <v>-3.6942142685527752</v>
      </c>
      <c r="AT1585" s="2">
        <f t="shared" ca="1" si="949"/>
        <v>-12.184824641474163</v>
      </c>
      <c r="AU1585" s="2">
        <f t="shared" ca="1" si="950"/>
        <v>10.01875258620686</v>
      </c>
      <c r="AV1585" s="2">
        <f t="shared" ca="1" si="951"/>
        <v>-77.97924233225261</v>
      </c>
      <c r="AW1585" s="2">
        <f t="shared" ca="1" si="952"/>
        <v>62.553398704360134</v>
      </c>
      <c r="AX1585" s="2">
        <f t="shared" ca="1" si="953"/>
        <v>63.806999196655845</v>
      </c>
      <c r="AY1585" s="2">
        <f t="shared" ca="1" si="954"/>
        <v>-11.894907940459134</v>
      </c>
      <c r="AZ1585" s="2">
        <f t="shared" ca="1" si="955"/>
        <v>39.352010096587932</v>
      </c>
      <c r="BA1585" s="2">
        <f t="shared" ca="1" si="956"/>
        <v>15.026665996081459</v>
      </c>
      <c r="BB1585" s="2">
        <f t="shared" ca="1" si="957"/>
        <v>53.183567983258285</v>
      </c>
      <c r="BD1585" s="5">
        <v>1574</v>
      </c>
      <c r="BE1585" s="2">
        <f t="shared" ca="1" si="958"/>
        <v>22.501854889126722</v>
      </c>
      <c r="BF1585" s="2">
        <f t="shared" ca="1" si="962"/>
        <v>1.262854422871321</v>
      </c>
      <c r="BG1585" s="2">
        <f t="shared" ca="1" si="963"/>
        <v>9.2831029040496436</v>
      </c>
      <c r="BH1585" s="2">
        <f t="shared" ca="1" si="963"/>
        <v>39.818073790961634</v>
      </c>
      <c r="BI1585" s="2">
        <f t="shared" ca="1" si="964"/>
        <v>-10.036143072971292</v>
      </c>
      <c r="BJ1585" s="2">
        <f t="shared" ca="1" si="964"/>
        <v>-7.9796308627391275</v>
      </c>
      <c r="BK1585" s="2">
        <f t="shared" ca="1" si="965"/>
        <v>76.869111874919753</v>
      </c>
      <c r="BL1585" s="2">
        <f t="shared" ca="1" si="965"/>
        <v>-0.71123033897073695</v>
      </c>
      <c r="BM1585" s="2">
        <f t="shared" ca="1" si="966"/>
        <v>34.057350748862021</v>
      </c>
      <c r="BN1585" s="2">
        <f t="shared" ca="1" si="966"/>
        <v>-66.512350721739878</v>
      </c>
      <c r="BO1585" s="2">
        <f t="shared" ca="1" si="959"/>
        <v>-3.6942142685527752</v>
      </c>
      <c r="BP1585" s="2">
        <f t="shared" ca="1" si="967"/>
        <v>-12.184824641474163</v>
      </c>
      <c r="BQ1585" s="2">
        <f t="shared" ca="1" si="968"/>
        <v>10.01875258620686</v>
      </c>
      <c r="BR1585" s="2">
        <f t="shared" ca="1" si="968"/>
        <v>-77.97924233225261</v>
      </c>
      <c r="BS1585" s="2">
        <f t="shared" ca="1" si="969"/>
        <v>62.553398704360134</v>
      </c>
      <c r="BT1585" s="2">
        <f t="shared" ca="1" si="969"/>
        <v>63.806999196655845</v>
      </c>
      <c r="BU1585" s="2">
        <f t="shared" ca="1" si="970"/>
        <v>-11.894907940459134</v>
      </c>
      <c r="BV1585" s="2">
        <f t="shared" ca="1" si="970"/>
        <v>39.352010096587932</v>
      </c>
      <c r="BW1585" s="2">
        <f t="shared" ca="1" si="971"/>
        <v>15.026665996081459</v>
      </c>
      <c r="BX1585" s="2">
        <f t="shared" ca="1" si="971"/>
        <v>53.183567983258285</v>
      </c>
    </row>
    <row r="1586" spans="1:76" x14ac:dyDescent="0.25">
      <c r="A1586" s="21">
        <v>1575</v>
      </c>
      <c r="B1586" s="17">
        <f t="shared" si="935"/>
        <v>4.184457717869642</v>
      </c>
      <c r="C1586" s="39">
        <f t="shared" ca="1" si="936"/>
        <v>3.9372996849194868E-2</v>
      </c>
      <c r="D1586" s="39">
        <f ca="1">SUM($C$12:C1586)</f>
        <v>61.914990810842589</v>
      </c>
      <c r="E1586" s="39">
        <f t="shared" ca="1" si="937"/>
        <v>25.908066115025825</v>
      </c>
      <c r="F1586" s="30"/>
      <c r="G1586" s="30"/>
      <c r="H1586" s="30"/>
      <c r="I1586" s="30"/>
      <c r="N1586">
        <v>6.600753410830551</v>
      </c>
      <c r="O1586">
        <v>27.881126794944066</v>
      </c>
      <c r="P1586">
        <v>6.6297151776641741</v>
      </c>
      <c r="Q1586">
        <v>-5.2446359143021182</v>
      </c>
      <c r="R1586">
        <v>-16.704204164064134</v>
      </c>
      <c r="S1586">
        <v>-0.29400651173616499</v>
      </c>
      <c r="T1586">
        <v>13.706564861453726</v>
      </c>
      <c r="U1586">
        <v>27.544377579799338</v>
      </c>
      <c r="V1586">
        <v>-20.036214294994839</v>
      </c>
      <c r="W1586">
        <v>-14.085598108418004</v>
      </c>
      <c r="X1586">
        <v>11.852223805590889</v>
      </c>
      <c r="Y1586">
        <v>-4.7167451501723532</v>
      </c>
      <c r="Z1586">
        <v>-13.672760587153423</v>
      </c>
      <c r="AA1586">
        <v>22.013091777864513</v>
      </c>
      <c r="AB1586">
        <v>8.1485841912866981</v>
      </c>
      <c r="AC1586">
        <v>29.855550102149692</v>
      </c>
      <c r="AD1586">
        <v>13.830360338950687</v>
      </c>
      <c r="AE1586">
        <v>14.251067924435677</v>
      </c>
      <c r="AF1586">
        <v>16.866686449891155</v>
      </c>
      <c r="AG1586">
        <v>7.4062251814618509</v>
      </c>
      <c r="AI1586" s="2">
        <f t="shared" ca="1" si="938"/>
        <v>-31.997939866626432</v>
      </c>
      <c r="AJ1586" s="2">
        <f t="shared" ca="1" si="939"/>
        <v>-5.6850109819287944</v>
      </c>
      <c r="AK1586" s="2">
        <f t="shared" ca="1" si="940"/>
        <v>12.772080185088761</v>
      </c>
      <c r="AL1586" s="2">
        <f t="shared" ca="1" si="941"/>
        <v>-23.263685087892199</v>
      </c>
      <c r="AM1586" s="2">
        <f t="shared" ca="1" si="942"/>
        <v>-23.361746322673358</v>
      </c>
      <c r="AN1586" s="2">
        <f t="shared" ca="1" si="943"/>
        <v>3.5816929699921642</v>
      </c>
      <c r="AO1586" s="2">
        <f t="shared" ca="1" si="944"/>
        <v>-43.920372721934577</v>
      </c>
      <c r="AP1586" s="2">
        <f t="shared" ca="1" si="945"/>
        <v>-25.604578985216133</v>
      </c>
      <c r="AQ1586" s="2">
        <f t="shared" ca="1" si="946"/>
        <v>27.718526123363876</v>
      </c>
      <c r="AR1586" s="2">
        <f t="shared" ca="1" si="947"/>
        <v>45.362747613009915</v>
      </c>
      <c r="AS1586" s="2">
        <f t="shared" ca="1" si="948"/>
        <v>14.496935474502362</v>
      </c>
      <c r="AT1586" s="2">
        <f t="shared" ca="1" si="949"/>
        <v>-3.9350030135967886</v>
      </c>
      <c r="AU1586" s="2">
        <f t="shared" ca="1" si="950"/>
        <v>21.073511537669813</v>
      </c>
      <c r="AV1586" s="2">
        <f t="shared" ca="1" si="951"/>
        <v>16.633424242297039</v>
      </c>
      <c r="AW1586" s="2">
        <f t="shared" ca="1" si="952"/>
        <v>73.172535942573006</v>
      </c>
      <c r="AX1586" s="2">
        <f t="shared" ca="1" si="953"/>
        <v>-44.395729121899642</v>
      </c>
      <c r="AY1586" s="2">
        <f t="shared" ca="1" si="954"/>
        <v>4.9400633289920357</v>
      </c>
      <c r="AZ1586" s="2">
        <f t="shared" ca="1" si="955"/>
        <v>61.98501363039756</v>
      </c>
      <c r="BA1586" s="2">
        <f t="shared" ca="1" si="956"/>
        <v>47.848643453306025</v>
      </c>
      <c r="BB1586" s="2">
        <f t="shared" ca="1" si="957"/>
        <v>28.401348717582614</v>
      </c>
      <c r="BD1586" s="5">
        <v>1575</v>
      </c>
      <c r="BE1586" s="2">
        <f t="shared" ca="1" si="958"/>
        <v>-31.997939866626432</v>
      </c>
      <c r="BF1586" s="2">
        <f t="shared" ca="1" si="962"/>
        <v>-5.6850109819287944</v>
      </c>
      <c r="BG1586" s="2">
        <f t="shared" ca="1" si="963"/>
        <v>12.772080185088761</v>
      </c>
      <c r="BH1586" s="2">
        <f t="shared" ca="1" si="963"/>
        <v>-23.263685087892199</v>
      </c>
      <c r="BI1586" s="2">
        <f t="shared" ca="1" si="964"/>
        <v>-23.361746322673358</v>
      </c>
      <c r="BJ1586" s="2">
        <f t="shared" ca="1" si="964"/>
        <v>3.5816929699921642</v>
      </c>
      <c r="BK1586" s="2">
        <f t="shared" ca="1" si="965"/>
        <v>-43.920372721934577</v>
      </c>
      <c r="BL1586" s="2">
        <f t="shared" ca="1" si="965"/>
        <v>-25.604578985216133</v>
      </c>
      <c r="BM1586" s="2">
        <f t="shared" ca="1" si="966"/>
        <v>27.718526123363876</v>
      </c>
      <c r="BN1586" s="2">
        <f t="shared" ca="1" si="966"/>
        <v>45.362747613009915</v>
      </c>
      <c r="BO1586" s="2">
        <f t="shared" ca="1" si="959"/>
        <v>14.496935474502362</v>
      </c>
      <c r="BP1586" s="2">
        <f t="shared" ca="1" si="967"/>
        <v>-3.9350030135967886</v>
      </c>
      <c r="BQ1586" s="2">
        <f t="shared" ca="1" si="968"/>
        <v>21.073511537669813</v>
      </c>
      <c r="BR1586" s="2">
        <f t="shared" ca="1" si="968"/>
        <v>16.633424242297039</v>
      </c>
      <c r="BS1586" s="2">
        <f t="shared" ca="1" si="969"/>
        <v>73.172535942573006</v>
      </c>
      <c r="BT1586" s="2">
        <f t="shared" ca="1" si="969"/>
        <v>-44.395729121899642</v>
      </c>
      <c r="BU1586" s="2">
        <f t="shared" ca="1" si="970"/>
        <v>4.9400633289920357</v>
      </c>
      <c r="BV1586" s="2">
        <f t="shared" ca="1" si="970"/>
        <v>61.98501363039756</v>
      </c>
      <c r="BW1586" s="2">
        <f t="shared" ca="1" si="971"/>
        <v>47.848643453306025</v>
      </c>
      <c r="BX1586" s="2">
        <f t="shared" ca="1" si="971"/>
        <v>28.401348717582614</v>
      </c>
    </row>
    <row r="1587" spans="1:76" x14ac:dyDescent="0.25">
      <c r="A1587" s="21">
        <v>1576</v>
      </c>
      <c r="B1587" s="17">
        <f t="shared" si="935"/>
        <v>3.6002372242921954</v>
      </c>
      <c r="C1587" s="39">
        <f t="shared" ca="1" si="936"/>
        <v>3.958931992607171E-2</v>
      </c>
      <c r="D1587" s="39">
        <f ca="1">SUM($C$12:C1587)</f>
        <v>61.954580130768662</v>
      </c>
      <c r="E1587" s="39">
        <f t="shared" ca="1" si="937"/>
        <v>22.305118560218698</v>
      </c>
      <c r="F1587" s="30"/>
      <c r="G1587" s="30"/>
      <c r="H1587" s="30"/>
      <c r="I1587" s="30"/>
      <c r="N1587">
        <v>0.10062018280859064</v>
      </c>
      <c r="O1587">
        <v>-8.1578301720344868</v>
      </c>
      <c r="P1587">
        <v>0.90659496348982671</v>
      </c>
      <c r="Q1587">
        <v>-21.963082547476983</v>
      </c>
      <c r="R1587">
        <v>-19.157419602765799</v>
      </c>
      <c r="S1587">
        <v>5.280643900643879</v>
      </c>
      <c r="T1587">
        <v>-0.6279106101734746</v>
      </c>
      <c r="U1587">
        <v>10.278272224353264</v>
      </c>
      <c r="V1587">
        <v>28.638314471553084</v>
      </c>
      <c r="W1587">
        <v>16.933003097024685</v>
      </c>
      <c r="X1587">
        <v>4.9444440371056118</v>
      </c>
      <c r="Y1587">
        <v>10.207653481387069</v>
      </c>
      <c r="Z1587">
        <v>7.1063145356312081</v>
      </c>
      <c r="AA1587">
        <v>15.066617571243395</v>
      </c>
      <c r="AB1587">
        <v>-3.1803850346873279</v>
      </c>
      <c r="AC1587">
        <v>1.2941452179400299</v>
      </c>
      <c r="AD1587">
        <v>44.883009735387361</v>
      </c>
      <c r="AE1587">
        <v>19.510001299016182</v>
      </c>
      <c r="AF1587">
        <v>-2.7554530027776103</v>
      </c>
      <c r="AG1587">
        <v>23.184615743443523</v>
      </c>
      <c r="AI1587" s="2">
        <f t="shared" ca="1" si="938"/>
        <v>-23.384662205021392</v>
      </c>
      <c r="AJ1587" s="2">
        <f t="shared" ca="1" si="939"/>
        <v>-5.0322495749590113</v>
      </c>
      <c r="AK1587" s="2">
        <f t="shared" ca="1" si="940"/>
        <v>-31.717769303809327</v>
      </c>
      <c r="AL1587" s="2">
        <f t="shared" ca="1" si="941"/>
        <v>-55.951526438617407</v>
      </c>
      <c r="AM1587" s="2">
        <f t="shared" ca="1" si="942"/>
        <v>-1.3253794296916732</v>
      </c>
      <c r="AN1587" s="2">
        <f t="shared" ca="1" si="943"/>
        <v>52.568822008854532</v>
      </c>
      <c r="AO1587" s="2">
        <f t="shared" ca="1" si="944"/>
        <v>-51.174941294141377</v>
      </c>
      <c r="AP1587" s="2">
        <f t="shared" ca="1" si="945"/>
        <v>19.916939973877025</v>
      </c>
      <c r="AQ1587" s="2">
        <f t="shared" ca="1" si="946"/>
        <v>65.045218298565274</v>
      </c>
      <c r="AR1587" s="2">
        <f t="shared" ca="1" si="947"/>
        <v>137.05784750415438</v>
      </c>
      <c r="AS1587" s="2">
        <f t="shared" ca="1" si="948"/>
        <v>80.635580069479289</v>
      </c>
      <c r="AT1587" s="2">
        <f t="shared" ca="1" si="949"/>
        <v>-8.992345144709148</v>
      </c>
      <c r="AU1587" s="2">
        <f t="shared" ca="1" si="950"/>
        <v>-3.8831490106957487</v>
      </c>
      <c r="AV1587" s="2">
        <f t="shared" ca="1" si="951"/>
        <v>35.180306499492779</v>
      </c>
      <c r="AW1587" s="2">
        <f t="shared" ca="1" si="952"/>
        <v>54.166506368573764</v>
      </c>
      <c r="AX1587" s="2">
        <f t="shared" ca="1" si="953"/>
        <v>24.369958637649059</v>
      </c>
      <c r="AY1587" s="2">
        <f t="shared" ca="1" si="954"/>
        <v>17.518508671909721</v>
      </c>
      <c r="AZ1587" s="2">
        <f t="shared" ca="1" si="955"/>
        <v>74.381574723778655</v>
      </c>
      <c r="BA1587" s="2">
        <f t="shared" ca="1" si="956"/>
        <v>-3.0276387425705398</v>
      </c>
      <c r="BB1587" s="2">
        <f t="shared" ca="1" si="957"/>
        <v>-30.187522936647056</v>
      </c>
      <c r="BD1587" s="5">
        <v>1576</v>
      </c>
      <c r="BE1587" s="2">
        <f t="shared" ca="1" si="958"/>
        <v>-23.384662205021392</v>
      </c>
      <c r="BF1587" s="2">
        <f t="shared" ca="1" si="962"/>
        <v>-5.0322495749590113</v>
      </c>
      <c r="BG1587" s="2">
        <f t="shared" ca="1" si="963"/>
        <v>-31.717769303809327</v>
      </c>
      <c r="BH1587" s="2">
        <f t="shared" ca="1" si="963"/>
        <v>-55.951526438617407</v>
      </c>
      <c r="BI1587" s="2">
        <f t="shared" ca="1" si="964"/>
        <v>-1.3253794296916732</v>
      </c>
      <c r="BJ1587" s="2">
        <f t="shared" ca="1" si="964"/>
        <v>52.568822008854532</v>
      </c>
      <c r="BK1587" s="2">
        <f t="shared" ca="1" si="965"/>
        <v>-51.174941294141377</v>
      </c>
      <c r="BL1587" s="2">
        <f t="shared" ca="1" si="965"/>
        <v>19.916939973877025</v>
      </c>
      <c r="BM1587" s="2">
        <f t="shared" ca="1" si="966"/>
        <v>65.045218298565274</v>
      </c>
      <c r="BN1587" s="2">
        <f t="shared" ca="1" si="966"/>
        <v>137.05784750415438</v>
      </c>
      <c r="BO1587" s="2">
        <f t="shared" ca="1" si="959"/>
        <v>80.635580069479289</v>
      </c>
      <c r="BP1587" s="2">
        <f t="shared" ca="1" si="967"/>
        <v>-8.992345144709148</v>
      </c>
      <c r="BQ1587" s="2">
        <f t="shared" ca="1" si="968"/>
        <v>-3.8831490106957487</v>
      </c>
      <c r="BR1587" s="2">
        <f t="shared" ca="1" si="968"/>
        <v>35.180306499492779</v>
      </c>
      <c r="BS1587" s="2">
        <f t="shared" ca="1" si="969"/>
        <v>54.166506368573764</v>
      </c>
      <c r="BT1587" s="2">
        <f t="shared" ca="1" si="969"/>
        <v>24.369958637649059</v>
      </c>
      <c r="BU1587" s="2">
        <f t="shared" ca="1" si="970"/>
        <v>17.518508671909721</v>
      </c>
      <c r="BV1587" s="2">
        <f t="shared" ca="1" si="970"/>
        <v>74.381574723778655</v>
      </c>
      <c r="BW1587" s="2">
        <f t="shared" ca="1" si="971"/>
        <v>-3.0276387425705398</v>
      </c>
      <c r="BX1587" s="2">
        <f t="shared" ca="1" si="971"/>
        <v>-30.187522936647056</v>
      </c>
    </row>
    <row r="1588" spans="1:76" x14ac:dyDescent="0.25">
      <c r="A1588" s="21">
        <v>1577</v>
      </c>
      <c r="B1588" s="17">
        <f t="shared" si="935"/>
        <v>24.509913912938451</v>
      </c>
      <c r="C1588" s="39">
        <f t="shared" ca="1" si="936"/>
        <v>3.9585392412057566E-2</v>
      </c>
      <c r="D1588" s="39">
        <f ca="1">SUM($C$12:C1588)</f>
        <v>61.994165523180719</v>
      </c>
      <c r="E1588" s="39">
        <f t="shared" ca="1" si="937"/>
        <v>151.94716600776167</v>
      </c>
      <c r="F1588" s="30"/>
      <c r="G1588" s="30"/>
      <c r="H1588" s="30"/>
      <c r="I1588" s="30"/>
      <c r="N1588">
        <v>37.793830459943578</v>
      </c>
      <c r="O1588">
        <v>3.3650439455003784</v>
      </c>
      <c r="P1588">
        <v>9.9580654398267647</v>
      </c>
      <c r="Q1588">
        <v>-14.829927635374474</v>
      </c>
      <c r="R1588">
        <v>20.440322211296362</v>
      </c>
      <c r="S1588">
        <v>-15.642460141208987</v>
      </c>
      <c r="T1588">
        <v>2.2491167563551606</v>
      </c>
      <c r="U1588">
        <v>-6.9185847107132163</v>
      </c>
      <c r="V1588">
        <v>-26.565167882436217</v>
      </c>
      <c r="W1588">
        <v>-7.918967333513022</v>
      </c>
      <c r="X1588">
        <v>-10.302028483709901</v>
      </c>
      <c r="Y1588">
        <v>2.0072806885249062</v>
      </c>
      <c r="Z1588">
        <v>29.083472280305678</v>
      </c>
      <c r="AA1588">
        <v>10.693297537760055</v>
      </c>
      <c r="AB1588">
        <v>3.8491910312650384</v>
      </c>
      <c r="AC1588">
        <v>1.2719586884112175</v>
      </c>
      <c r="AD1588">
        <v>-12.707920059986307</v>
      </c>
      <c r="AE1588">
        <v>12.506581868526393</v>
      </c>
      <c r="AF1588">
        <v>20.877018841970969</v>
      </c>
      <c r="AG1588">
        <v>-19.074950521460991</v>
      </c>
      <c r="AI1588" s="2">
        <f t="shared" ca="1" si="938"/>
        <v>14.084742971777676</v>
      </c>
      <c r="AJ1588" s="2">
        <f t="shared" ca="1" si="939"/>
        <v>-18.806079874275021</v>
      </c>
      <c r="AK1588" s="2">
        <f t="shared" ca="1" si="940"/>
        <v>59.915746367792238</v>
      </c>
      <c r="AL1588" s="2">
        <f t="shared" ca="1" si="941"/>
        <v>37.631919685815944</v>
      </c>
      <c r="AM1588" s="2">
        <f t="shared" ca="1" si="942"/>
        <v>-9.8290742285576727</v>
      </c>
      <c r="AN1588" s="2">
        <f t="shared" ca="1" si="943"/>
        <v>-25.304998718333184</v>
      </c>
      <c r="AO1588" s="2">
        <f t="shared" ca="1" si="944"/>
        <v>12.615913787196572</v>
      </c>
      <c r="AP1588" s="2">
        <f t="shared" ca="1" si="945"/>
        <v>10.536764008482084</v>
      </c>
      <c r="AQ1588" s="2">
        <f t="shared" ca="1" si="946"/>
        <v>6.3115964800007616</v>
      </c>
      <c r="AR1588" s="2">
        <f t="shared" ca="1" si="947"/>
        <v>-29.882489612505335</v>
      </c>
      <c r="AS1588" s="2">
        <f t="shared" ca="1" si="948"/>
        <v>8.026361152772477</v>
      </c>
      <c r="AT1588" s="2">
        <f t="shared" ca="1" si="949"/>
        <v>-11.023974456520541</v>
      </c>
      <c r="AU1588" s="2">
        <f t="shared" ca="1" si="950"/>
        <v>19.544604429613479</v>
      </c>
      <c r="AV1588" s="2">
        <f t="shared" ca="1" si="951"/>
        <v>-121.28901365519239</v>
      </c>
      <c r="AW1588" s="2">
        <f t="shared" ca="1" si="952"/>
        <v>-42.031836164034182</v>
      </c>
      <c r="AX1588" s="2">
        <f t="shared" ca="1" si="953"/>
        <v>-1.351564144973338</v>
      </c>
      <c r="AY1588" s="2">
        <f t="shared" ca="1" si="954"/>
        <v>11.311620413458041</v>
      </c>
      <c r="AZ1588" s="2">
        <f t="shared" ca="1" si="955"/>
        <v>31.117145679125766</v>
      </c>
      <c r="BA1588" s="2">
        <f t="shared" ca="1" si="956"/>
        <v>46.455922645169778</v>
      </c>
      <c r="BB1588" s="2">
        <f t="shared" ca="1" si="957"/>
        <v>15.184809426069256</v>
      </c>
      <c r="BD1588" s="5">
        <v>1577</v>
      </c>
      <c r="BE1588" s="2">
        <f t="shared" ca="1" si="958"/>
        <v>14.084742971777676</v>
      </c>
      <c r="BF1588" s="2">
        <f t="shared" ca="1" si="962"/>
        <v>-18.806079874275021</v>
      </c>
      <c r="BG1588" s="2">
        <f t="shared" ca="1" si="963"/>
        <v>59.915746367792238</v>
      </c>
      <c r="BH1588" s="2">
        <f t="shared" ca="1" si="963"/>
        <v>37.631919685815944</v>
      </c>
      <c r="BI1588" s="2">
        <f t="shared" ca="1" si="964"/>
        <v>-9.8290742285576727</v>
      </c>
      <c r="BJ1588" s="2">
        <f t="shared" ca="1" si="964"/>
        <v>-25.304998718333184</v>
      </c>
      <c r="BK1588" s="2">
        <f t="shared" ca="1" si="965"/>
        <v>12.615913787196572</v>
      </c>
      <c r="BL1588" s="2">
        <f t="shared" ca="1" si="965"/>
        <v>10.536764008482084</v>
      </c>
      <c r="BM1588" s="2">
        <f t="shared" ca="1" si="966"/>
        <v>6.3115964800007616</v>
      </c>
      <c r="BN1588" s="2">
        <f t="shared" ca="1" si="966"/>
        <v>-29.882489612505335</v>
      </c>
      <c r="BO1588" s="2">
        <f t="shared" ca="1" si="959"/>
        <v>8.026361152772477</v>
      </c>
      <c r="BP1588" s="2">
        <f t="shared" ca="1" si="967"/>
        <v>-11.023974456520541</v>
      </c>
      <c r="BQ1588" s="2">
        <f t="shared" ca="1" si="968"/>
        <v>19.544604429613479</v>
      </c>
      <c r="BR1588" s="2">
        <f t="shared" ca="1" si="968"/>
        <v>-121.28901365519239</v>
      </c>
      <c r="BS1588" s="2">
        <f t="shared" ca="1" si="969"/>
        <v>-42.031836164034182</v>
      </c>
      <c r="BT1588" s="2">
        <f t="shared" ca="1" si="969"/>
        <v>-1.351564144973338</v>
      </c>
      <c r="BU1588" s="2">
        <f t="shared" ca="1" si="970"/>
        <v>11.311620413458041</v>
      </c>
      <c r="BV1588" s="2">
        <f t="shared" ca="1" si="970"/>
        <v>31.117145679125766</v>
      </c>
      <c r="BW1588" s="2">
        <f t="shared" ca="1" si="971"/>
        <v>46.455922645169778</v>
      </c>
      <c r="BX1588" s="2">
        <f t="shared" ca="1" si="971"/>
        <v>15.184809426069256</v>
      </c>
    </row>
    <row r="1589" spans="1:76" x14ac:dyDescent="0.25">
      <c r="A1589" s="21">
        <v>1578</v>
      </c>
      <c r="B1589" s="17">
        <f t="shared" si="935"/>
        <v>-4.5413359588836473</v>
      </c>
      <c r="C1589" s="39">
        <f t="shared" ca="1" si="936"/>
        <v>3.9316251048780532E-2</v>
      </c>
      <c r="D1589" s="39">
        <f ca="1">SUM($C$12:C1589)</f>
        <v>62.0334817742295</v>
      </c>
      <c r="E1589" s="39">
        <f t="shared" ca="1" si="937"/>
        <v>-28.171488143606179</v>
      </c>
      <c r="F1589" s="30"/>
      <c r="G1589" s="30"/>
      <c r="H1589" s="30"/>
      <c r="I1589" s="30"/>
      <c r="N1589">
        <v>3.1342598514039093</v>
      </c>
      <c r="O1589">
        <v>-12.825993446909294</v>
      </c>
      <c r="P1589">
        <v>-41.52118459789174</v>
      </c>
      <c r="Q1589">
        <v>8.6568243711919344</v>
      </c>
      <c r="R1589">
        <v>-17.225293429345612</v>
      </c>
      <c r="S1589">
        <v>-5.7170913699240842</v>
      </c>
      <c r="T1589">
        <v>-20.814038083014179</v>
      </c>
      <c r="U1589">
        <v>1.5013694883362501</v>
      </c>
      <c r="V1589">
        <v>-15.833632440634638</v>
      </c>
      <c r="W1589">
        <v>0.29415286147448561</v>
      </c>
      <c r="X1589">
        <v>0.2397169412645046</v>
      </c>
      <c r="Y1589">
        <v>6.2610981561765744</v>
      </c>
      <c r="Z1589">
        <v>27.220421863521985</v>
      </c>
      <c r="AA1589">
        <v>-7.2710933704428307</v>
      </c>
      <c r="AB1589">
        <v>-1.1420850943370118</v>
      </c>
      <c r="AC1589">
        <v>-15.678767977968835</v>
      </c>
      <c r="AD1589">
        <v>29.219401422616745</v>
      </c>
      <c r="AE1589">
        <v>-8.2228175335039744</v>
      </c>
      <c r="AF1589">
        <v>5.6473190723393731</v>
      </c>
      <c r="AG1589">
        <v>-7.2013393977532338</v>
      </c>
      <c r="AI1589" s="2">
        <f t="shared" ca="1" si="938"/>
        <v>-15.923787957923846</v>
      </c>
      <c r="AJ1589" s="2">
        <f t="shared" ca="1" si="939"/>
        <v>-7.4722704661397854</v>
      </c>
      <c r="AK1589" s="2">
        <f t="shared" ca="1" si="940"/>
        <v>5.4335159629835772</v>
      </c>
      <c r="AL1589" s="2">
        <f t="shared" ca="1" si="941"/>
        <v>11.473950396529144</v>
      </c>
      <c r="AM1589" s="2">
        <f t="shared" ca="1" si="942"/>
        <v>4.999965722101237</v>
      </c>
      <c r="AN1589" s="2">
        <f t="shared" ca="1" si="943"/>
        <v>9.4838971779252663</v>
      </c>
      <c r="AO1589" s="2">
        <f t="shared" ca="1" si="944"/>
        <v>23.437812673777241</v>
      </c>
      <c r="AP1589" s="2">
        <f t="shared" ca="1" si="945"/>
        <v>-11.387161466305043</v>
      </c>
      <c r="AQ1589" s="2">
        <f t="shared" ca="1" si="946"/>
        <v>-86.516017844282999</v>
      </c>
      <c r="AR1589" s="2">
        <f t="shared" ca="1" si="947"/>
        <v>3.6682934787473185</v>
      </c>
      <c r="AS1589" s="2">
        <f t="shared" ca="1" si="948"/>
        <v>18.222873687831644</v>
      </c>
      <c r="AT1589" s="2">
        <f t="shared" ca="1" si="949"/>
        <v>60.463858344291602</v>
      </c>
      <c r="AU1589" s="2">
        <f t="shared" ca="1" si="950"/>
        <v>28.302610949887089</v>
      </c>
      <c r="AV1589" s="2">
        <f t="shared" ca="1" si="951"/>
        <v>-25.255598861825014</v>
      </c>
      <c r="AW1589" s="2">
        <f t="shared" ca="1" si="952"/>
        <v>33.875354834846249</v>
      </c>
      <c r="AX1589" s="2">
        <f t="shared" ca="1" si="953"/>
        <v>-32.956827863534336</v>
      </c>
      <c r="AY1589" s="2">
        <f t="shared" ca="1" si="954"/>
        <v>11.872821641840112</v>
      </c>
      <c r="AZ1589" s="2">
        <f t="shared" ca="1" si="955"/>
        <v>-28.773712927114154</v>
      </c>
      <c r="BA1589" s="2">
        <f t="shared" ca="1" si="956"/>
        <v>5.1615581244851043</v>
      </c>
      <c r="BB1589" s="2">
        <f t="shared" ca="1" si="957"/>
        <v>88.231011583947762</v>
      </c>
      <c r="BD1589" s="5">
        <v>1578</v>
      </c>
      <c r="BE1589" s="2">
        <f t="shared" ca="1" si="958"/>
        <v>-15.923787957923846</v>
      </c>
      <c r="BF1589" s="2">
        <f t="shared" ca="1" si="962"/>
        <v>-7.4722704661397854</v>
      </c>
      <c r="BG1589" s="2">
        <f t="shared" ca="1" si="963"/>
        <v>5.4335159629835772</v>
      </c>
      <c r="BH1589" s="2">
        <f t="shared" ca="1" si="963"/>
        <v>11.473950396529144</v>
      </c>
      <c r="BI1589" s="2">
        <f t="shared" ca="1" si="964"/>
        <v>4.999965722101237</v>
      </c>
      <c r="BJ1589" s="2">
        <f t="shared" ca="1" si="964"/>
        <v>9.4838971779252663</v>
      </c>
      <c r="BK1589" s="2">
        <f t="shared" ca="1" si="965"/>
        <v>23.437812673777241</v>
      </c>
      <c r="BL1589" s="2">
        <f t="shared" ca="1" si="965"/>
        <v>-11.387161466305043</v>
      </c>
      <c r="BM1589" s="2">
        <f t="shared" ca="1" si="966"/>
        <v>-86.516017844282999</v>
      </c>
      <c r="BN1589" s="2">
        <f t="shared" ca="1" si="966"/>
        <v>3.6682934787473185</v>
      </c>
      <c r="BO1589" s="2">
        <f t="shared" ca="1" si="959"/>
        <v>18.222873687831644</v>
      </c>
      <c r="BP1589" s="2">
        <f t="shared" ca="1" si="967"/>
        <v>60.463858344291602</v>
      </c>
      <c r="BQ1589" s="2">
        <f t="shared" ca="1" si="968"/>
        <v>28.302610949887089</v>
      </c>
      <c r="BR1589" s="2">
        <f t="shared" ca="1" si="968"/>
        <v>-25.255598861825014</v>
      </c>
      <c r="BS1589" s="2">
        <f t="shared" ca="1" si="969"/>
        <v>33.875354834846249</v>
      </c>
      <c r="BT1589" s="2">
        <f t="shared" ca="1" si="969"/>
        <v>-32.956827863534336</v>
      </c>
      <c r="BU1589" s="2">
        <f t="shared" ca="1" si="970"/>
        <v>11.872821641840112</v>
      </c>
      <c r="BV1589" s="2">
        <f t="shared" ca="1" si="970"/>
        <v>-28.773712927114154</v>
      </c>
      <c r="BW1589" s="2">
        <f t="shared" ca="1" si="971"/>
        <v>5.1615581244851043</v>
      </c>
      <c r="BX1589" s="2">
        <f t="shared" ca="1" si="971"/>
        <v>88.231011583947762</v>
      </c>
    </row>
    <row r="1590" spans="1:76" x14ac:dyDescent="0.25">
      <c r="A1590" s="21">
        <v>1579</v>
      </c>
      <c r="B1590" s="17">
        <f t="shared" si="935"/>
        <v>13.812807028411353</v>
      </c>
      <c r="C1590" s="39">
        <f t="shared" ca="1" si="936"/>
        <v>3.9121184474226904E-2</v>
      </c>
      <c r="D1590" s="39">
        <f ca="1">SUM($C$12:C1590)</f>
        <v>62.072602958703726</v>
      </c>
      <c r="E1590" s="39">
        <f t="shared" ca="1" si="937"/>
        <v>85.739688641977025</v>
      </c>
      <c r="F1590" s="30"/>
      <c r="G1590" s="30"/>
      <c r="H1590" s="30"/>
      <c r="I1590" s="30"/>
      <c r="N1590">
        <v>-4.5350128110153127</v>
      </c>
      <c r="O1590">
        <v>1.5471009295840936</v>
      </c>
      <c r="P1590">
        <v>-29.831434806042086</v>
      </c>
      <c r="Q1590">
        <v>10.985171902742049</v>
      </c>
      <c r="R1590">
        <v>-15.025516710079996</v>
      </c>
      <c r="S1590">
        <v>-25.155781413404178</v>
      </c>
      <c r="T1590">
        <v>-7.3233366684674284</v>
      </c>
      <c r="U1590">
        <v>10.240700197506298</v>
      </c>
      <c r="V1590">
        <v>-15.537848609035986</v>
      </c>
      <c r="W1590">
        <v>4.3117203157588317</v>
      </c>
      <c r="X1590">
        <v>1.6358082085486245</v>
      </c>
      <c r="Y1590">
        <v>19.497538277338833</v>
      </c>
      <c r="Z1590">
        <v>0.63641144450027243</v>
      </c>
      <c r="AA1590">
        <v>-20.351899121269515</v>
      </c>
      <c r="AB1590">
        <v>4.6499432559999869</v>
      </c>
      <c r="AC1590">
        <v>22.016880703296753</v>
      </c>
      <c r="AD1590">
        <v>4.098200226068494</v>
      </c>
      <c r="AE1590">
        <v>-4.5203289896790153</v>
      </c>
      <c r="AF1590">
        <v>24.785795088041347</v>
      </c>
      <c r="AG1590">
        <v>2.4070500512407218</v>
      </c>
      <c r="AI1590" s="2">
        <f t="shared" ca="1" si="938"/>
        <v>-39.617190455908769</v>
      </c>
      <c r="AJ1590" s="2">
        <f t="shared" ca="1" si="939"/>
        <v>-2.6100264288731561</v>
      </c>
      <c r="AK1590" s="2">
        <f t="shared" ca="1" si="940"/>
        <v>-3.6246060269312701</v>
      </c>
      <c r="AL1590" s="2">
        <f t="shared" ca="1" si="941"/>
        <v>153.81150794287134</v>
      </c>
      <c r="AM1590" s="2">
        <f t="shared" ca="1" si="942"/>
        <v>-16.178156879918344</v>
      </c>
      <c r="AN1590" s="2">
        <f t="shared" ca="1" si="943"/>
        <v>-25.026404493753212</v>
      </c>
      <c r="AO1590" s="2">
        <f t="shared" ca="1" si="944"/>
        <v>83.719301612531126</v>
      </c>
      <c r="AP1590" s="2">
        <f t="shared" ca="1" si="945"/>
        <v>-38.359835615965309</v>
      </c>
      <c r="AQ1590" s="2">
        <f t="shared" ca="1" si="946"/>
        <v>-6.5290497773236487</v>
      </c>
      <c r="AR1590" s="2">
        <f t="shared" ca="1" si="947"/>
        <v>-96.931088284752718</v>
      </c>
      <c r="AS1590" s="2">
        <f t="shared" ca="1" si="948"/>
        <v>27.017583168727182</v>
      </c>
      <c r="AT1590" s="2">
        <f t="shared" ca="1" si="949"/>
        <v>-2.3349042316704205</v>
      </c>
      <c r="AU1590" s="2">
        <f t="shared" ca="1" si="950"/>
        <v>-46.843660986022037</v>
      </c>
      <c r="AV1590" s="2">
        <f t="shared" ca="1" si="951"/>
        <v>-0.84955854879680182</v>
      </c>
      <c r="AW1590" s="2">
        <f t="shared" ca="1" si="952"/>
        <v>-4.4896612803465317</v>
      </c>
      <c r="AX1590" s="2">
        <f t="shared" ca="1" si="953"/>
        <v>42.752683599544497</v>
      </c>
      <c r="AY1590" s="2">
        <f t="shared" ca="1" si="954"/>
        <v>-51.902591316963971</v>
      </c>
      <c r="AZ1590" s="2">
        <f t="shared" ca="1" si="955"/>
        <v>20.358500876458635</v>
      </c>
      <c r="BA1590" s="2">
        <f t="shared" ca="1" si="956"/>
        <v>48.66557965987343</v>
      </c>
      <c r="BB1590" s="2">
        <f t="shared" ca="1" si="957"/>
        <v>-35.465058802754278</v>
      </c>
      <c r="BD1590" s="5">
        <v>1579</v>
      </c>
      <c r="BE1590" s="2">
        <f t="shared" ca="1" si="958"/>
        <v>-39.617190455908769</v>
      </c>
      <c r="BF1590" s="2">
        <f t="shared" ca="1" si="962"/>
        <v>-2.6100264288731561</v>
      </c>
      <c r="BG1590" s="2">
        <f t="shared" ca="1" si="963"/>
        <v>-3.6246060269312701</v>
      </c>
      <c r="BH1590" s="2">
        <f t="shared" ca="1" si="963"/>
        <v>153.81150794287134</v>
      </c>
      <c r="BI1590" s="2">
        <f t="shared" ca="1" si="964"/>
        <v>-16.178156879918344</v>
      </c>
      <c r="BJ1590" s="2">
        <f t="shared" ca="1" si="964"/>
        <v>-25.026404493753212</v>
      </c>
      <c r="BK1590" s="2">
        <f t="shared" ca="1" si="965"/>
        <v>83.719301612531126</v>
      </c>
      <c r="BL1590" s="2">
        <f t="shared" ca="1" si="965"/>
        <v>-38.359835615965309</v>
      </c>
      <c r="BM1590" s="2">
        <f t="shared" ca="1" si="966"/>
        <v>-6.5290497773236487</v>
      </c>
      <c r="BN1590" s="2">
        <f t="shared" ca="1" si="966"/>
        <v>-96.931088284752718</v>
      </c>
      <c r="BO1590" s="2">
        <f t="shared" ca="1" si="959"/>
        <v>27.017583168727182</v>
      </c>
      <c r="BP1590" s="2">
        <f t="shared" ca="1" si="967"/>
        <v>-2.3349042316704205</v>
      </c>
      <c r="BQ1590" s="2">
        <f t="shared" ca="1" si="968"/>
        <v>-46.843660986022037</v>
      </c>
      <c r="BR1590" s="2">
        <f t="shared" ca="1" si="968"/>
        <v>-0.84955854879680182</v>
      </c>
      <c r="BS1590" s="2">
        <f t="shared" ca="1" si="969"/>
        <v>-4.4896612803465317</v>
      </c>
      <c r="BT1590" s="2">
        <f t="shared" ca="1" si="969"/>
        <v>42.752683599544497</v>
      </c>
      <c r="BU1590" s="2">
        <f t="shared" ca="1" si="970"/>
        <v>-51.902591316963971</v>
      </c>
      <c r="BV1590" s="2">
        <f t="shared" ca="1" si="970"/>
        <v>20.358500876458635</v>
      </c>
      <c r="BW1590" s="2">
        <f t="shared" ca="1" si="971"/>
        <v>48.66557965987343</v>
      </c>
      <c r="BX1590" s="2">
        <f t="shared" ca="1" si="971"/>
        <v>-35.465058802754278</v>
      </c>
    </row>
    <row r="1591" spans="1:76" x14ac:dyDescent="0.25">
      <c r="A1591" s="21">
        <v>1580</v>
      </c>
      <c r="B1591" s="17">
        <f t="shared" si="935"/>
        <v>10.851724580473409</v>
      </c>
      <c r="C1591" s="39">
        <f t="shared" ca="1" si="936"/>
        <v>3.8948223851197152E-2</v>
      </c>
      <c r="D1591" s="39">
        <f ca="1">SUM($C$12:C1591)</f>
        <v>62.111551182554926</v>
      </c>
      <c r="E1591" s="39">
        <f t="shared" ca="1" si="937"/>
        <v>67.401744669906364</v>
      </c>
      <c r="F1591" s="30"/>
      <c r="G1591" s="30"/>
      <c r="H1591" s="30"/>
      <c r="I1591" s="30"/>
      <c r="N1591">
        <v>-11.83589440393771</v>
      </c>
      <c r="O1591">
        <v>-28.492218011291424</v>
      </c>
      <c r="P1591">
        <v>-27.784380675194011</v>
      </c>
      <c r="Q1591">
        <v>-15.443094935644094</v>
      </c>
      <c r="R1591">
        <v>1.4964895254758526</v>
      </c>
      <c r="S1591">
        <v>-14.306062935219243</v>
      </c>
      <c r="T1591">
        <v>12.681621149033303</v>
      </c>
      <c r="U1591">
        <v>-19.733194302303868</v>
      </c>
      <c r="V1591">
        <v>-5.4108721187588742</v>
      </c>
      <c r="W1591">
        <v>-23.368067541427859</v>
      </c>
      <c r="X1591">
        <v>-13.761392708880194</v>
      </c>
      <c r="Y1591">
        <v>5.6187387039537944</v>
      </c>
      <c r="Z1591">
        <v>31.650154720731702</v>
      </c>
      <c r="AA1591">
        <v>7.2157191243560703</v>
      </c>
      <c r="AB1591">
        <v>-7.8771839245858839</v>
      </c>
      <c r="AC1591">
        <v>-1.9424444546268127</v>
      </c>
      <c r="AD1591">
        <v>24.818885466539147</v>
      </c>
      <c r="AE1591">
        <v>5.4638080958582442</v>
      </c>
      <c r="AF1591">
        <v>13.059224252842135</v>
      </c>
      <c r="AG1591">
        <v>-13.966863235667738</v>
      </c>
      <c r="AI1591" s="2">
        <f t="shared" ca="1" si="938"/>
        <v>-69.953643512718699</v>
      </c>
      <c r="AJ1591" s="2">
        <f t="shared" ca="1" si="939"/>
        <v>-11.594058653728261</v>
      </c>
      <c r="AK1591" s="2">
        <f t="shared" ca="1" si="940"/>
        <v>2.9975149060205837</v>
      </c>
      <c r="AL1591" s="2">
        <f t="shared" ca="1" si="941"/>
        <v>-60.84568180335976</v>
      </c>
      <c r="AM1591" s="2">
        <f t="shared" ca="1" si="942"/>
        <v>-7.6881691450279721</v>
      </c>
      <c r="AN1591" s="2">
        <f t="shared" ca="1" si="943"/>
        <v>-48.880904067050274</v>
      </c>
      <c r="AO1591" s="2">
        <f t="shared" ca="1" si="944"/>
        <v>-20.695591433766598</v>
      </c>
      <c r="AP1591" s="2">
        <f t="shared" ca="1" si="945"/>
        <v>22.264304215544936</v>
      </c>
      <c r="AQ1591" s="2">
        <f t="shared" ca="1" si="946"/>
        <v>-33.840698064366642</v>
      </c>
      <c r="AR1591" s="2">
        <f t="shared" ca="1" si="947"/>
        <v>44.203469146177852</v>
      </c>
      <c r="AS1591" s="2">
        <f t="shared" ca="1" si="948"/>
        <v>25.476700470862035</v>
      </c>
      <c r="AT1591" s="2">
        <f t="shared" ca="1" si="949"/>
        <v>-64.932428014977887</v>
      </c>
      <c r="AU1591" s="2">
        <f t="shared" ca="1" si="950"/>
        <v>51.422220030468267</v>
      </c>
      <c r="AV1591" s="2">
        <f t="shared" ca="1" si="951"/>
        <v>66.435650453073237</v>
      </c>
      <c r="AW1591" s="2">
        <f t="shared" ca="1" si="952"/>
        <v>-23.886434007106558</v>
      </c>
      <c r="AX1591" s="2">
        <f t="shared" ca="1" si="953"/>
        <v>-44.428526642673205</v>
      </c>
      <c r="AY1591" s="2">
        <f t="shared" ca="1" si="954"/>
        <v>-21.125781677329773</v>
      </c>
      <c r="AZ1591" s="2">
        <f t="shared" ca="1" si="955"/>
        <v>-0.61285055819407042</v>
      </c>
      <c r="BA1591" s="2">
        <f t="shared" ca="1" si="956"/>
        <v>-9.9325402959418838</v>
      </c>
      <c r="BB1591" s="2">
        <f t="shared" ca="1" si="957"/>
        <v>34.552475708772704</v>
      </c>
      <c r="BD1591" s="5">
        <v>1580</v>
      </c>
      <c r="BE1591" s="2">
        <f t="shared" ca="1" si="958"/>
        <v>-69.953643512718699</v>
      </c>
      <c r="BF1591" s="2">
        <f t="shared" ca="1" si="962"/>
        <v>-11.594058653728261</v>
      </c>
      <c r="BG1591" s="2">
        <f t="shared" ca="1" si="963"/>
        <v>2.9975149060205837</v>
      </c>
      <c r="BH1591" s="2">
        <f t="shared" ca="1" si="963"/>
        <v>-60.84568180335976</v>
      </c>
      <c r="BI1591" s="2">
        <f t="shared" ca="1" si="964"/>
        <v>-7.6881691450279721</v>
      </c>
      <c r="BJ1591" s="2">
        <f t="shared" ca="1" si="964"/>
        <v>-48.880904067050274</v>
      </c>
      <c r="BK1591" s="2">
        <f t="shared" ca="1" si="965"/>
        <v>-20.695591433766598</v>
      </c>
      <c r="BL1591" s="2">
        <f t="shared" ca="1" si="965"/>
        <v>22.264304215544936</v>
      </c>
      <c r="BM1591" s="2">
        <f t="shared" ca="1" si="966"/>
        <v>-33.840698064366642</v>
      </c>
      <c r="BN1591" s="2">
        <f t="shared" ca="1" si="966"/>
        <v>44.203469146177852</v>
      </c>
      <c r="BO1591" s="2">
        <f t="shared" ca="1" si="959"/>
        <v>25.476700470862035</v>
      </c>
      <c r="BP1591" s="2">
        <f t="shared" ca="1" si="967"/>
        <v>-64.932428014977887</v>
      </c>
      <c r="BQ1591" s="2">
        <f t="shared" ca="1" si="968"/>
        <v>51.422220030468267</v>
      </c>
      <c r="BR1591" s="2">
        <f t="shared" ca="1" si="968"/>
        <v>66.435650453073237</v>
      </c>
      <c r="BS1591" s="2">
        <f t="shared" ca="1" si="969"/>
        <v>-23.886434007106558</v>
      </c>
      <c r="BT1591" s="2">
        <f t="shared" ca="1" si="969"/>
        <v>-44.428526642673205</v>
      </c>
      <c r="BU1591" s="2">
        <f t="shared" ca="1" si="970"/>
        <v>-21.125781677329773</v>
      </c>
      <c r="BV1591" s="2">
        <f t="shared" ca="1" si="970"/>
        <v>-0.61285055819407042</v>
      </c>
      <c r="BW1591" s="2">
        <f t="shared" ca="1" si="971"/>
        <v>-9.9325402959418838</v>
      </c>
      <c r="BX1591" s="2">
        <f t="shared" ca="1" si="971"/>
        <v>34.552475708772704</v>
      </c>
    </row>
    <row r="1592" spans="1:76" x14ac:dyDescent="0.25">
      <c r="A1592" s="21">
        <v>1581</v>
      </c>
      <c r="B1592" s="17">
        <f t="shared" si="935"/>
        <v>20.980860531442243</v>
      </c>
      <c r="C1592" s="39">
        <f t="shared" ca="1" si="936"/>
        <v>3.921724289478129E-2</v>
      </c>
      <c r="D1592" s="39">
        <f ca="1">SUM($C$12:C1592)</f>
        <v>62.150768425449705</v>
      </c>
      <c r="E1592" s="39">
        <f t="shared" ca="1" si="937"/>
        <v>130.39766042563247</v>
      </c>
      <c r="F1592" s="30"/>
      <c r="G1592" s="30"/>
      <c r="H1592" s="30"/>
      <c r="I1592" s="30"/>
      <c r="N1592">
        <v>9.674389646028736</v>
      </c>
      <c r="O1592">
        <v>-7.4896608171160013</v>
      </c>
      <c r="P1592">
        <v>-25.968074142844202</v>
      </c>
      <c r="Q1592">
        <v>-10.672254431643502</v>
      </c>
      <c r="R1592">
        <v>-3.0983419201330955</v>
      </c>
      <c r="S1592">
        <v>-5.4537526547252613</v>
      </c>
      <c r="T1592">
        <v>21.84366828654273</v>
      </c>
      <c r="U1592">
        <v>4.1148801902314363</v>
      </c>
      <c r="V1592">
        <v>8.9532317327716235</v>
      </c>
      <c r="W1592">
        <v>23.106420564138897</v>
      </c>
      <c r="X1592">
        <v>-20.814335793619822</v>
      </c>
      <c r="Y1592">
        <v>21.377516657897509</v>
      </c>
      <c r="Z1592">
        <v>-6.1815099747360733</v>
      </c>
      <c r="AA1592">
        <v>21.969979799476377</v>
      </c>
      <c r="AB1592">
        <v>-19.000894908789672</v>
      </c>
      <c r="AC1592">
        <v>9.8647264312057601</v>
      </c>
      <c r="AD1592">
        <v>28.581352762903769</v>
      </c>
      <c r="AE1592">
        <v>13.866914219374062</v>
      </c>
      <c r="AF1592">
        <v>-11.626474778591081</v>
      </c>
      <c r="AG1592">
        <v>31.236904276726463</v>
      </c>
      <c r="AI1592" s="2">
        <f t="shared" ca="1" si="938"/>
        <v>35.023050548773178</v>
      </c>
      <c r="AJ1592" s="2">
        <f t="shared" ca="1" si="939"/>
        <v>-34.690774520163146</v>
      </c>
      <c r="AK1592" s="2">
        <f t="shared" ca="1" si="940"/>
        <v>-60.636858574425773</v>
      </c>
      <c r="AL1592" s="2">
        <f t="shared" ca="1" si="941"/>
        <v>-106.01930122281345</v>
      </c>
      <c r="AM1592" s="2">
        <f t="shared" ca="1" si="942"/>
        <v>-2.2631892490324574</v>
      </c>
      <c r="AN1592" s="2">
        <f t="shared" ca="1" si="943"/>
        <v>6.1425939678121306</v>
      </c>
      <c r="AO1592" s="2">
        <f t="shared" ca="1" si="944"/>
        <v>9.3225330736926075</v>
      </c>
      <c r="AP1592" s="2">
        <f t="shared" ca="1" si="945"/>
        <v>9.8780635144330784</v>
      </c>
      <c r="AQ1592" s="2">
        <f t="shared" ca="1" si="946"/>
        <v>-26.923481130837363</v>
      </c>
      <c r="AR1592" s="2">
        <f t="shared" ca="1" si="947"/>
        <v>33.257064593937557</v>
      </c>
      <c r="AS1592" s="2">
        <f t="shared" ca="1" si="948"/>
        <v>-6.4049539846626864</v>
      </c>
      <c r="AT1592" s="2">
        <f t="shared" ca="1" si="949"/>
        <v>6.175080322250599</v>
      </c>
      <c r="AU1592" s="2">
        <f t="shared" ca="1" si="950"/>
        <v>14.15853139127133</v>
      </c>
      <c r="AV1592" s="2">
        <f t="shared" ca="1" si="951"/>
        <v>-21.850484188436397</v>
      </c>
      <c r="AW1592" s="2">
        <f t="shared" ca="1" si="952"/>
        <v>69.521264776051396</v>
      </c>
      <c r="AX1592" s="2">
        <f t="shared" ca="1" si="953"/>
        <v>-82.57832969822536</v>
      </c>
      <c r="AY1592" s="2">
        <f t="shared" ca="1" si="954"/>
        <v>-41.520068463258227</v>
      </c>
      <c r="AZ1592" s="2">
        <f t="shared" ca="1" si="955"/>
        <v>12.83703254317183</v>
      </c>
      <c r="BA1592" s="2">
        <f t="shared" ca="1" si="956"/>
        <v>19.181358425290878</v>
      </c>
      <c r="BB1592" s="2">
        <f t="shared" ca="1" si="957"/>
        <v>161.41075376237845</v>
      </c>
      <c r="BD1592" s="5">
        <v>1581</v>
      </c>
      <c r="BE1592" s="2">
        <f t="shared" ca="1" si="958"/>
        <v>35.023050548773178</v>
      </c>
      <c r="BF1592" s="2">
        <f t="shared" ca="1" si="962"/>
        <v>-34.690774520163146</v>
      </c>
      <c r="BG1592" s="2">
        <f t="shared" ca="1" si="963"/>
        <v>-60.636858574425773</v>
      </c>
      <c r="BH1592" s="2">
        <f t="shared" ca="1" si="963"/>
        <v>-106.01930122281345</v>
      </c>
      <c r="BI1592" s="2">
        <f t="shared" ca="1" si="964"/>
        <v>-2.2631892490324574</v>
      </c>
      <c r="BJ1592" s="2">
        <f t="shared" ca="1" si="964"/>
        <v>6.1425939678121306</v>
      </c>
      <c r="BK1592" s="2">
        <f t="shared" ca="1" si="965"/>
        <v>9.3225330736926075</v>
      </c>
      <c r="BL1592" s="2">
        <f t="shared" ca="1" si="965"/>
        <v>9.8780635144330784</v>
      </c>
      <c r="BM1592" s="2">
        <f t="shared" ca="1" si="966"/>
        <v>-26.923481130837363</v>
      </c>
      <c r="BN1592" s="2">
        <f t="shared" ca="1" si="966"/>
        <v>33.257064593937557</v>
      </c>
      <c r="BO1592" s="2">
        <f t="shared" ca="1" si="959"/>
        <v>-6.4049539846626864</v>
      </c>
      <c r="BP1592" s="2">
        <f t="shared" ca="1" si="967"/>
        <v>6.175080322250599</v>
      </c>
      <c r="BQ1592" s="2">
        <f t="shared" ca="1" si="968"/>
        <v>14.15853139127133</v>
      </c>
      <c r="BR1592" s="2">
        <f t="shared" ca="1" si="968"/>
        <v>-21.850484188436397</v>
      </c>
      <c r="BS1592" s="2">
        <f t="shared" ca="1" si="969"/>
        <v>69.521264776051396</v>
      </c>
      <c r="BT1592" s="2">
        <f t="shared" ca="1" si="969"/>
        <v>-82.57832969822536</v>
      </c>
      <c r="BU1592" s="2">
        <f t="shared" ca="1" si="970"/>
        <v>-41.520068463258227</v>
      </c>
      <c r="BV1592" s="2">
        <f t="shared" ca="1" si="970"/>
        <v>12.83703254317183</v>
      </c>
      <c r="BW1592" s="2">
        <f t="shared" ca="1" si="971"/>
        <v>19.181358425290878</v>
      </c>
      <c r="BX1592" s="2">
        <f t="shared" ca="1" si="971"/>
        <v>161.41075376237845</v>
      </c>
    </row>
    <row r="1593" spans="1:76" x14ac:dyDescent="0.25">
      <c r="A1593" s="21">
        <v>1582</v>
      </c>
      <c r="B1593" s="17">
        <f t="shared" si="935"/>
        <v>-25.781884538863132</v>
      </c>
      <c r="C1593" s="39">
        <f t="shared" ca="1" si="936"/>
        <v>3.9192104126039864E-2</v>
      </c>
      <c r="D1593" s="39">
        <f ca="1">SUM($C$12:C1593)</f>
        <v>62.189960529575742</v>
      </c>
      <c r="E1593" s="39">
        <f t="shared" ca="1" si="937"/>
        <v>-160.33743818499772</v>
      </c>
      <c r="F1593" s="30"/>
      <c r="G1593" s="30"/>
      <c r="H1593" s="30"/>
      <c r="I1593" s="30"/>
      <c r="N1593">
        <v>-8.6680861123564412</v>
      </c>
      <c r="O1593">
        <v>-3.043515327012889</v>
      </c>
      <c r="P1593">
        <v>11.729282356967595</v>
      </c>
      <c r="Q1593">
        <v>4.0369319865132915</v>
      </c>
      <c r="R1593">
        <v>-31.065093340094965</v>
      </c>
      <c r="S1593">
        <v>5.101882775972383</v>
      </c>
      <c r="T1593">
        <v>7.944827580538961</v>
      </c>
      <c r="U1593">
        <v>16.013674666757737</v>
      </c>
      <c r="V1593">
        <v>-7.2046390327618282</v>
      </c>
      <c r="W1593">
        <v>14.676250182002072</v>
      </c>
      <c r="X1593">
        <v>20.331225466446366</v>
      </c>
      <c r="Y1593">
        <v>7.1306795791478059</v>
      </c>
      <c r="Z1593">
        <v>-24.877365035638341</v>
      </c>
      <c r="AA1593">
        <v>-30.551310630523915</v>
      </c>
      <c r="AB1593">
        <v>13.659771252821002</v>
      </c>
      <c r="AC1593">
        <v>0.13798293486432911</v>
      </c>
      <c r="AD1593">
        <v>24.583915839176985</v>
      </c>
      <c r="AE1593">
        <v>-0.8282971384923119</v>
      </c>
      <c r="AF1593">
        <v>13.09693098774259</v>
      </c>
      <c r="AG1593">
        <v>-2.6589614784571083</v>
      </c>
      <c r="AI1593" s="2">
        <f t="shared" ca="1" si="938"/>
        <v>-36.178052819157443</v>
      </c>
      <c r="AJ1593" s="2">
        <f t="shared" ca="1" si="939"/>
        <v>-3.7795537838589452</v>
      </c>
      <c r="AK1593" s="2">
        <f t="shared" ca="1" si="940"/>
        <v>-22.060987368475374</v>
      </c>
      <c r="AL1593" s="2">
        <f t="shared" ca="1" si="941"/>
        <v>40.640756632316801</v>
      </c>
      <c r="AM1593" s="2">
        <f t="shared" ca="1" si="942"/>
        <v>-5.1595705979278534</v>
      </c>
      <c r="AN1593" s="2">
        <f t="shared" ca="1" si="943"/>
        <v>23.412132602870063</v>
      </c>
      <c r="AO1593" s="2">
        <f t="shared" ca="1" si="944"/>
        <v>-0.21539888501744819</v>
      </c>
      <c r="AP1593" s="2">
        <f t="shared" ca="1" si="945"/>
        <v>32.416528546099393</v>
      </c>
      <c r="AQ1593" s="2">
        <f t="shared" ca="1" si="946"/>
        <v>-150.00336373544707</v>
      </c>
      <c r="AR1593" s="2">
        <f t="shared" ca="1" si="947"/>
        <v>36.973859468795553</v>
      </c>
      <c r="AS1593" s="2">
        <f t="shared" ca="1" si="948"/>
        <v>65.474064538708149</v>
      </c>
      <c r="AT1593" s="2">
        <f t="shared" ca="1" si="949"/>
        <v>62.536636407203332</v>
      </c>
      <c r="AU1593" s="2">
        <f t="shared" ca="1" si="950"/>
        <v>-28.318859479193982</v>
      </c>
      <c r="AV1593" s="2">
        <f t="shared" ca="1" si="951"/>
        <v>94.11675859453706</v>
      </c>
      <c r="AW1593" s="2">
        <f t="shared" ca="1" si="952"/>
        <v>-36.1422048027366</v>
      </c>
      <c r="AX1593" s="2">
        <f t="shared" ca="1" si="953"/>
        <v>72.324117088911962</v>
      </c>
      <c r="AY1593" s="2">
        <f t="shared" ca="1" si="954"/>
        <v>18.600010449772853</v>
      </c>
      <c r="AZ1593" s="2">
        <f t="shared" ca="1" si="955"/>
        <v>-64.987328109980936</v>
      </c>
      <c r="BA1593" s="2">
        <f t="shared" ca="1" si="956"/>
        <v>-15.018535705955074</v>
      </c>
      <c r="BB1593" s="2">
        <f t="shared" ca="1" si="957"/>
        <v>123.70258816750889</v>
      </c>
      <c r="BD1593" s="5">
        <v>1582</v>
      </c>
      <c r="BE1593" s="2">
        <f t="shared" ca="1" si="958"/>
        <v>-36.178052819157443</v>
      </c>
      <c r="BF1593" s="2">
        <f t="shared" ca="1" si="962"/>
        <v>-3.7795537838589452</v>
      </c>
      <c r="BG1593" s="2">
        <f t="shared" ca="1" si="963"/>
        <v>-22.060987368475374</v>
      </c>
      <c r="BH1593" s="2">
        <f t="shared" ca="1" si="963"/>
        <v>40.640756632316801</v>
      </c>
      <c r="BI1593" s="2">
        <f t="shared" ca="1" si="964"/>
        <v>-5.1595705979278534</v>
      </c>
      <c r="BJ1593" s="2">
        <f t="shared" ca="1" si="964"/>
        <v>23.412132602870063</v>
      </c>
      <c r="BK1593" s="2">
        <f t="shared" ca="1" si="965"/>
        <v>-0.21539888501744819</v>
      </c>
      <c r="BL1593" s="2">
        <f t="shared" ca="1" si="965"/>
        <v>32.416528546099393</v>
      </c>
      <c r="BM1593" s="2">
        <f t="shared" ca="1" si="966"/>
        <v>-150.00336373544707</v>
      </c>
      <c r="BN1593" s="2">
        <f t="shared" ca="1" si="966"/>
        <v>36.973859468795553</v>
      </c>
      <c r="BO1593" s="2">
        <f t="shared" ca="1" si="959"/>
        <v>65.474064538708149</v>
      </c>
      <c r="BP1593" s="2">
        <f t="shared" ca="1" si="967"/>
        <v>62.536636407203332</v>
      </c>
      <c r="BQ1593" s="2">
        <f t="shared" ca="1" si="968"/>
        <v>-28.318859479193982</v>
      </c>
      <c r="BR1593" s="2">
        <f t="shared" ca="1" si="968"/>
        <v>94.11675859453706</v>
      </c>
      <c r="BS1593" s="2">
        <f t="shared" ca="1" si="969"/>
        <v>-36.1422048027366</v>
      </c>
      <c r="BT1593" s="2">
        <f t="shared" ca="1" si="969"/>
        <v>72.324117088911962</v>
      </c>
      <c r="BU1593" s="2">
        <f t="shared" ca="1" si="970"/>
        <v>18.600010449772853</v>
      </c>
      <c r="BV1593" s="2">
        <f t="shared" ca="1" si="970"/>
        <v>-64.987328109980936</v>
      </c>
      <c r="BW1593" s="2">
        <f t="shared" ca="1" si="971"/>
        <v>-15.018535705955074</v>
      </c>
      <c r="BX1593" s="2">
        <f t="shared" ca="1" si="971"/>
        <v>123.70258816750889</v>
      </c>
    </row>
    <row r="1594" spans="1:76" x14ac:dyDescent="0.25">
      <c r="A1594" s="21">
        <v>1583</v>
      </c>
      <c r="B1594" s="17">
        <f t="shared" si="935"/>
        <v>16.478438439172692</v>
      </c>
      <c r="C1594" s="39">
        <f t="shared" ca="1" si="936"/>
        <v>3.9245305687763209E-2</v>
      </c>
      <c r="D1594" s="39">
        <f ca="1">SUM($C$12:C1594)</f>
        <v>62.229205835263507</v>
      </c>
      <c r="E1594" s="39">
        <f t="shared" ca="1" si="937"/>
        <v>102.54401374749959</v>
      </c>
      <c r="F1594" s="30"/>
      <c r="G1594" s="30"/>
      <c r="H1594" s="30"/>
      <c r="I1594" s="30"/>
      <c r="N1594">
        <v>18.679331894756093</v>
      </c>
      <c r="O1594">
        <v>0.18567559923332677</v>
      </c>
      <c r="P1594">
        <v>-2.5462402577733854</v>
      </c>
      <c r="Q1594">
        <v>-9.4079529764700016</v>
      </c>
      <c r="R1594">
        <v>16.942535626065613</v>
      </c>
      <c r="S1594">
        <v>-23.074107971886516</v>
      </c>
      <c r="T1594">
        <v>-34.691213935074721</v>
      </c>
      <c r="U1594">
        <v>-18.982861690895405</v>
      </c>
      <c r="V1594">
        <v>-14.86182028041082</v>
      </c>
      <c r="W1594">
        <v>-0.66841309223432943</v>
      </c>
      <c r="X1594">
        <v>10.808534411084082</v>
      </c>
      <c r="Y1594">
        <v>7.4103212818794901</v>
      </c>
      <c r="Z1594">
        <v>18.301179789472641</v>
      </c>
      <c r="AA1594">
        <v>3.7670621875482553</v>
      </c>
      <c r="AB1594">
        <v>21.428200157432958</v>
      </c>
      <c r="AC1594">
        <v>4.8945505608868709</v>
      </c>
      <c r="AD1594">
        <v>-2.7836919192070084</v>
      </c>
      <c r="AE1594">
        <v>2.3004792034263115</v>
      </c>
      <c r="AF1594">
        <v>11.788771336948873</v>
      </c>
      <c r="AG1594">
        <v>3.4037804916803465</v>
      </c>
      <c r="AI1594" s="2">
        <f t="shared" ca="1" si="938"/>
        <v>-57.771560034511275</v>
      </c>
      <c r="AJ1594" s="2">
        <f t="shared" ca="1" si="939"/>
        <v>-6.2980679775052479</v>
      </c>
      <c r="AK1594" s="2">
        <f t="shared" ca="1" si="940"/>
        <v>-58.106726393232968</v>
      </c>
      <c r="AL1594" s="2">
        <f t="shared" ca="1" si="941"/>
        <v>-47.501865993489382</v>
      </c>
      <c r="AM1594" s="2">
        <f t="shared" ca="1" si="942"/>
        <v>-19.878817537346105</v>
      </c>
      <c r="AN1594" s="2">
        <f t="shared" ca="1" si="943"/>
        <v>23.326862037198993</v>
      </c>
      <c r="AO1594" s="2">
        <f t="shared" ca="1" si="944"/>
        <v>8.8357939684236317</v>
      </c>
      <c r="AP1594" s="2">
        <f t="shared" ca="1" si="945"/>
        <v>30.999923798090109</v>
      </c>
      <c r="AQ1594" s="2">
        <f t="shared" ca="1" si="946"/>
        <v>49.326285766876651</v>
      </c>
      <c r="AR1594" s="2">
        <f t="shared" ca="1" si="947"/>
        <v>30.782182274124597</v>
      </c>
      <c r="AS1594" s="2">
        <f t="shared" ca="1" si="948"/>
        <v>38.949398154476711</v>
      </c>
      <c r="AT1594" s="2">
        <f t="shared" ca="1" si="949"/>
        <v>11.6064805417799</v>
      </c>
      <c r="AU1594" s="2">
        <f t="shared" ca="1" si="950"/>
        <v>54.395535907350073</v>
      </c>
      <c r="AV1594" s="2">
        <f t="shared" ca="1" si="951"/>
        <v>-25.281858026738394</v>
      </c>
      <c r="AW1594" s="2">
        <f t="shared" ca="1" si="952"/>
        <v>-8.7355782142853222</v>
      </c>
      <c r="AX1594" s="2">
        <f t="shared" ca="1" si="953"/>
        <v>13.319621243868259</v>
      </c>
      <c r="AY1594" s="2">
        <f t="shared" ca="1" si="954"/>
        <v>-6.0282716924201143</v>
      </c>
      <c r="AZ1594" s="2">
        <f t="shared" ca="1" si="955"/>
        <v>48.181713822425237</v>
      </c>
      <c r="BA1594" s="2">
        <f t="shared" ca="1" si="956"/>
        <v>-6.9328147263144757</v>
      </c>
      <c r="BB1594" s="2">
        <f t="shared" ca="1" si="957"/>
        <v>36.155173779808678</v>
      </c>
      <c r="BD1594" s="5">
        <v>1583</v>
      </c>
      <c r="BE1594" s="2">
        <f t="shared" ca="1" si="958"/>
        <v>-57.771560034511275</v>
      </c>
      <c r="BF1594" s="2">
        <f t="shared" ca="1" si="962"/>
        <v>-6.2980679775052479</v>
      </c>
      <c r="BG1594" s="2">
        <f t="shared" ca="1" si="963"/>
        <v>-58.106726393232968</v>
      </c>
      <c r="BH1594" s="2">
        <f t="shared" ca="1" si="963"/>
        <v>-47.501865993489382</v>
      </c>
      <c r="BI1594" s="2">
        <f t="shared" ca="1" si="964"/>
        <v>-19.878817537346105</v>
      </c>
      <c r="BJ1594" s="2">
        <f t="shared" ca="1" si="964"/>
        <v>23.326862037198993</v>
      </c>
      <c r="BK1594" s="2">
        <f t="shared" ca="1" si="965"/>
        <v>8.8357939684236317</v>
      </c>
      <c r="BL1594" s="2">
        <f t="shared" ca="1" si="965"/>
        <v>30.999923798090109</v>
      </c>
      <c r="BM1594" s="2">
        <f t="shared" ca="1" si="966"/>
        <v>49.326285766876651</v>
      </c>
      <c r="BN1594" s="2">
        <f t="shared" ca="1" si="966"/>
        <v>30.782182274124597</v>
      </c>
      <c r="BO1594" s="2">
        <f t="shared" ca="1" si="959"/>
        <v>38.949398154476711</v>
      </c>
      <c r="BP1594" s="2">
        <f t="shared" ca="1" si="967"/>
        <v>11.6064805417799</v>
      </c>
      <c r="BQ1594" s="2">
        <f t="shared" ca="1" si="968"/>
        <v>54.395535907350073</v>
      </c>
      <c r="BR1594" s="2">
        <f t="shared" ca="1" si="968"/>
        <v>-25.281858026738394</v>
      </c>
      <c r="BS1594" s="2">
        <f t="shared" ca="1" si="969"/>
        <v>-8.7355782142853222</v>
      </c>
      <c r="BT1594" s="2">
        <f t="shared" ca="1" si="969"/>
        <v>13.319621243868259</v>
      </c>
      <c r="BU1594" s="2">
        <f t="shared" ca="1" si="970"/>
        <v>-6.0282716924201143</v>
      </c>
      <c r="BV1594" s="2">
        <f t="shared" ca="1" si="970"/>
        <v>48.181713822425237</v>
      </c>
      <c r="BW1594" s="2">
        <f t="shared" ca="1" si="971"/>
        <v>-6.9328147263144757</v>
      </c>
      <c r="BX1594" s="2">
        <f t="shared" ca="1" si="971"/>
        <v>36.155173779808678</v>
      </c>
    </row>
    <row r="1595" spans="1:76" x14ac:dyDescent="0.25">
      <c r="A1595" s="21">
        <v>1584</v>
      </c>
      <c r="B1595" s="17">
        <f t="shared" si="935"/>
        <v>-12.036831103303228</v>
      </c>
      <c r="C1595" s="39">
        <f t="shared" ca="1" si="936"/>
        <v>3.9469740574448402E-2</v>
      </c>
      <c r="D1595" s="39">
        <f ca="1">SUM($C$12:C1595)</f>
        <v>62.268675575837953</v>
      </c>
      <c r="E1595" s="39">
        <f t="shared" ca="1" si="937"/>
        <v>-74.951753093274434</v>
      </c>
      <c r="F1595" s="30"/>
      <c r="G1595" s="30"/>
      <c r="H1595" s="30"/>
      <c r="I1595" s="30"/>
      <c r="N1595">
        <v>-28.375285448313935</v>
      </c>
      <c r="O1595">
        <v>1.7690776723713064</v>
      </c>
      <c r="P1595">
        <v>11.068929230708708</v>
      </c>
      <c r="Q1595">
        <v>-11.114192201581199</v>
      </c>
      <c r="R1595">
        <v>-22.355106607947096</v>
      </c>
      <c r="S1595">
        <v>8.843367872987189</v>
      </c>
      <c r="T1595">
        <v>-34.528652389956392</v>
      </c>
      <c r="U1595">
        <v>-41.927138694500698</v>
      </c>
      <c r="V1595">
        <v>-12.262442662275769</v>
      </c>
      <c r="W1595">
        <v>-15.41460085928648</v>
      </c>
      <c r="X1595">
        <v>5.8299162997983736</v>
      </c>
      <c r="Y1595">
        <v>0.54979252947732071</v>
      </c>
      <c r="Z1595">
        <v>6.1194423202736035</v>
      </c>
      <c r="AA1595">
        <v>-13.19802115185265</v>
      </c>
      <c r="AB1595">
        <v>5.2753112389817325</v>
      </c>
      <c r="AC1595">
        <v>2.6853661301628655</v>
      </c>
      <c r="AD1595">
        <v>-6.3051872122918358</v>
      </c>
      <c r="AE1595">
        <v>21.364473400214369</v>
      </c>
      <c r="AF1595">
        <v>32.215733402624203</v>
      </c>
      <c r="AG1595">
        <v>-8.4605615473624667</v>
      </c>
      <c r="AI1595" s="2">
        <f t="shared" ca="1" si="938"/>
        <v>-11.93885261743814</v>
      </c>
      <c r="AJ1595" s="2">
        <f t="shared" ca="1" si="939"/>
        <v>-14.364941292596503</v>
      </c>
      <c r="AK1595" s="2">
        <f t="shared" ca="1" si="940"/>
        <v>-25.072633635728668</v>
      </c>
      <c r="AL1595" s="2">
        <f t="shared" ca="1" si="941"/>
        <v>-37.251957477771455</v>
      </c>
      <c r="AM1595" s="2">
        <f t="shared" ca="1" si="942"/>
        <v>2.4523964191047298E-2</v>
      </c>
      <c r="AN1595" s="2">
        <f t="shared" ca="1" si="943"/>
        <v>25.824471131025543</v>
      </c>
      <c r="AO1595" s="2">
        <f t="shared" ca="1" si="944"/>
        <v>23.9533182973165</v>
      </c>
      <c r="AP1595" s="2">
        <f t="shared" ca="1" si="945"/>
        <v>17.61154893796018</v>
      </c>
      <c r="AQ1595" s="2">
        <f t="shared" ca="1" si="946"/>
        <v>27.385645528772653</v>
      </c>
      <c r="AR1595" s="2">
        <f t="shared" ca="1" si="947"/>
        <v>68.104421352599587</v>
      </c>
      <c r="AS1595" s="2">
        <f t="shared" ca="1" si="948"/>
        <v>28.631776816186566</v>
      </c>
      <c r="AT1595" s="2">
        <f t="shared" ca="1" si="949"/>
        <v>-59.469018698646913</v>
      </c>
      <c r="AU1595" s="2">
        <f t="shared" ca="1" si="950"/>
        <v>-69.476124524898978</v>
      </c>
      <c r="AV1595" s="2">
        <f t="shared" ca="1" si="951"/>
        <v>33.763630237549499</v>
      </c>
      <c r="AW1595" s="2">
        <f t="shared" ca="1" si="952"/>
        <v>52.221270632736022</v>
      </c>
      <c r="AX1595" s="2">
        <f t="shared" ca="1" si="953"/>
        <v>49.880637215480832</v>
      </c>
      <c r="AY1595" s="2">
        <f t="shared" ca="1" si="954"/>
        <v>29.492054082427643</v>
      </c>
      <c r="AZ1595" s="2">
        <f t="shared" ca="1" si="955"/>
        <v>98.608901979411954</v>
      </c>
      <c r="BA1595" s="2">
        <f t="shared" ca="1" si="956"/>
        <v>25.858205828872464</v>
      </c>
      <c r="BB1595" s="2">
        <f t="shared" ca="1" si="957"/>
        <v>-35.133214066429908</v>
      </c>
      <c r="BD1595" s="5">
        <v>1584</v>
      </c>
      <c r="BE1595" s="2">
        <f t="shared" ca="1" si="958"/>
        <v>-11.93885261743814</v>
      </c>
      <c r="BF1595" s="2">
        <f t="shared" ca="1" si="962"/>
        <v>-14.364941292596503</v>
      </c>
      <c r="BG1595" s="2">
        <f t="shared" ca="1" si="963"/>
        <v>-25.072633635728668</v>
      </c>
      <c r="BH1595" s="2">
        <f t="shared" ca="1" si="963"/>
        <v>-37.251957477771455</v>
      </c>
      <c r="BI1595" s="2">
        <f t="shared" ca="1" si="964"/>
        <v>2.4523964191047298E-2</v>
      </c>
      <c r="BJ1595" s="2">
        <f t="shared" ca="1" si="964"/>
        <v>25.824471131025543</v>
      </c>
      <c r="BK1595" s="2">
        <f t="shared" ca="1" si="965"/>
        <v>23.9533182973165</v>
      </c>
      <c r="BL1595" s="2">
        <f t="shared" ca="1" si="965"/>
        <v>17.61154893796018</v>
      </c>
      <c r="BM1595" s="2">
        <f t="shared" ca="1" si="966"/>
        <v>27.385645528772653</v>
      </c>
      <c r="BN1595" s="2">
        <f t="shared" ca="1" si="966"/>
        <v>68.104421352599587</v>
      </c>
      <c r="BO1595" s="2">
        <f t="shared" ca="1" si="959"/>
        <v>28.631776816186566</v>
      </c>
      <c r="BP1595" s="2">
        <f t="shared" ca="1" si="967"/>
        <v>-59.469018698646913</v>
      </c>
      <c r="BQ1595" s="2">
        <f t="shared" ca="1" si="968"/>
        <v>-69.476124524898978</v>
      </c>
      <c r="BR1595" s="2">
        <f t="shared" ca="1" si="968"/>
        <v>33.763630237549499</v>
      </c>
      <c r="BS1595" s="2">
        <f t="shared" ca="1" si="969"/>
        <v>52.221270632736022</v>
      </c>
      <c r="BT1595" s="2">
        <f t="shared" ca="1" si="969"/>
        <v>49.880637215480832</v>
      </c>
      <c r="BU1595" s="2">
        <f t="shared" ca="1" si="970"/>
        <v>29.492054082427643</v>
      </c>
      <c r="BV1595" s="2">
        <f t="shared" ca="1" si="970"/>
        <v>98.608901979411954</v>
      </c>
      <c r="BW1595" s="2">
        <f t="shared" ca="1" si="971"/>
        <v>25.858205828872464</v>
      </c>
      <c r="BX1595" s="2">
        <f t="shared" ca="1" si="971"/>
        <v>-35.133214066429908</v>
      </c>
    </row>
    <row r="1596" spans="1:76" x14ac:dyDescent="0.25">
      <c r="A1596" s="21">
        <v>1585</v>
      </c>
      <c r="B1596" s="17">
        <f t="shared" si="935"/>
        <v>-7.4761031853306559</v>
      </c>
      <c r="C1596" s="39">
        <f t="shared" ca="1" si="936"/>
        <v>3.9321602018013331E-2</v>
      </c>
      <c r="D1596" s="39">
        <f ca="1">SUM($C$12:C1596)</f>
        <v>62.307997177855967</v>
      </c>
      <c r="E1596" s="39">
        <f t="shared" ca="1" si="937"/>
        <v>-46.582101617294249</v>
      </c>
      <c r="F1596" s="30"/>
      <c r="G1596" s="30"/>
      <c r="H1596" s="30"/>
      <c r="I1596" s="30"/>
      <c r="N1596">
        <v>4.0406237639893039</v>
      </c>
      <c r="O1596">
        <v>7.1622501351066816</v>
      </c>
      <c r="P1596">
        <v>-43.706201666694618</v>
      </c>
      <c r="Q1596">
        <v>-10.392196575949221</v>
      </c>
      <c r="R1596">
        <v>27.231212897366166</v>
      </c>
      <c r="S1596">
        <v>-3.5120901798860573</v>
      </c>
      <c r="T1596">
        <v>16.445622288753199</v>
      </c>
      <c r="U1596">
        <v>-2.0406455078827603</v>
      </c>
      <c r="V1596">
        <v>-6.604110807321816</v>
      </c>
      <c r="W1596">
        <v>-14.091548518819479</v>
      </c>
      <c r="X1596">
        <v>14.321817853037006</v>
      </c>
      <c r="Y1596">
        <v>-22.428969722296493</v>
      </c>
      <c r="Z1596">
        <v>8.080790386469662</v>
      </c>
      <c r="AA1596">
        <v>21.055417762147709</v>
      </c>
      <c r="AB1596">
        <v>-7.1778662395975292</v>
      </c>
      <c r="AC1596">
        <v>-5.6577479269804147</v>
      </c>
      <c r="AD1596">
        <v>3.4804700472755368</v>
      </c>
      <c r="AE1596">
        <v>-12.585642231576358</v>
      </c>
      <c r="AF1596">
        <v>16.08190161949512</v>
      </c>
      <c r="AG1596">
        <v>4.0459729859771576</v>
      </c>
      <c r="AI1596" s="2">
        <f t="shared" ca="1" si="938"/>
        <v>48.707381142621578</v>
      </c>
      <c r="AJ1596" s="2">
        <f t="shared" ca="1" si="939"/>
        <v>-5.2007683978332091</v>
      </c>
      <c r="AK1596" s="2">
        <f t="shared" ca="1" si="940"/>
        <v>25.068296989189136</v>
      </c>
      <c r="AL1596" s="2">
        <f t="shared" ca="1" si="941"/>
        <v>-72.995075828427105</v>
      </c>
      <c r="AM1596" s="2">
        <f t="shared" ca="1" si="942"/>
        <v>1.4190471908478512</v>
      </c>
      <c r="AN1596" s="2">
        <f t="shared" ca="1" si="943"/>
        <v>9.7500400619387317</v>
      </c>
      <c r="AO1596" s="2">
        <f t="shared" ca="1" si="944"/>
        <v>-1.1313055996743939</v>
      </c>
      <c r="AP1596" s="2">
        <f t="shared" ca="1" si="945"/>
        <v>34.449116663455293</v>
      </c>
      <c r="AQ1596" s="2">
        <f t="shared" ca="1" si="946"/>
        <v>-114.08676445628457</v>
      </c>
      <c r="AR1596" s="2">
        <f t="shared" ca="1" si="947"/>
        <v>-26.713523255117714</v>
      </c>
      <c r="AS1596" s="2">
        <f t="shared" ca="1" si="948"/>
        <v>74.161588939629411</v>
      </c>
      <c r="AT1596" s="2">
        <f t="shared" ca="1" si="949"/>
        <v>-40.830010767046545</v>
      </c>
      <c r="AU1596" s="2">
        <f t="shared" ca="1" si="950"/>
        <v>12.601264768788447</v>
      </c>
      <c r="AV1596" s="2">
        <f t="shared" ca="1" si="951"/>
        <v>-28.348411139320625</v>
      </c>
      <c r="AW1596" s="2">
        <f t="shared" ca="1" si="952"/>
        <v>53.249446890472257</v>
      </c>
      <c r="AX1596" s="2">
        <f t="shared" ca="1" si="953"/>
        <v>-38.570147495032806</v>
      </c>
      <c r="AY1596" s="2">
        <f t="shared" ca="1" si="954"/>
        <v>-23.96447589672167</v>
      </c>
      <c r="AZ1596" s="2">
        <f t="shared" ca="1" si="955"/>
        <v>53.433284265632913</v>
      </c>
      <c r="BA1596" s="2">
        <f t="shared" ca="1" si="956"/>
        <v>5.3152307627252426E-2</v>
      </c>
      <c r="BB1596" s="2">
        <f t="shared" ca="1" si="957"/>
        <v>62.673345485955764</v>
      </c>
      <c r="BD1596" s="5">
        <v>1585</v>
      </c>
      <c r="BE1596" s="2">
        <f t="shared" ca="1" si="958"/>
        <v>48.707381142621578</v>
      </c>
      <c r="BF1596" s="2">
        <f t="shared" ca="1" si="962"/>
        <v>-5.2007683978332091</v>
      </c>
      <c r="BG1596" s="2">
        <f t="shared" ca="1" si="963"/>
        <v>25.068296989189136</v>
      </c>
      <c r="BH1596" s="2">
        <f t="shared" ca="1" si="963"/>
        <v>-72.995075828427105</v>
      </c>
      <c r="BI1596" s="2">
        <f t="shared" ca="1" si="964"/>
        <v>1.4190471908478512</v>
      </c>
      <c r="BJ1596" s="2">
        <f t="shared" ca="1" si="964"/>
        <v>9.7500400619387317</v>
      </c>
      <c r="BK1596" s="2">
        <f t="shared" ca="1" si="965"/>
        <v>-1.1313055996743939</v>
      </c>
      <c r="BL1596" s="2">
        <f t="shared" ca="1" si="965"/>
        <v>34.449116663455293</v>
      </c>
      <c r="BM1596" s="2">
        <f t="shared" ca="1" si="966"/>
        <v>-114.08676445628457</v>
      </c>
      <c r="BN1596" s="2">
        <f t="shared" ca="1" si="966"/>
        <v>-26.713523255117714</v>
      </c>
      <c r="BO1596" s="2">
        <f t="shared" ca="1" si="959"/>
        <v>74.161588939629411</v>
      </c>
      <c r="BP1596" s="2">
        <f t="shared" ca="1" si="967"/>
        <v>-40.830010767046545</v>
      </c>
      <c r="BQ1596" s="2">
        <f t="shared" ca="1" si="968"/>
        <v>12.601264768788447</v>
      </c>
      <c r="BR1596" s="2">
        <f t="shared" ca="1" si="968"/>
        <v>-28.348411139320625</v>
      </c>
      <c r="BS1596" s="2">
        <f t="shared" ca="1" si="969"/>
        <v>53.249446890472257</v>
      </c>
      <c r="BT1596" s="2">
        <f t="shared" ca="1" si="969"/>
        <v>-38.570147495032806</v>
      </c>
      <c r="BU1596" s="2">
        <f t="shared" ca="1" si="970"/>
        <v>-23.96447589672167</v>
      </c>
      <c r="BV1596" s="2">
        <f t="shared" ca="1" si="970"/>
        <v>53.433284265632913</v>
      </c>
      <c r="BW1596" s="2">
        <f t="shared" ca="1" si="971"/>
        <v>5.3152307627252426E-2</v>
      </c>
      <c r="BX1596" s="2">
        <f t="shared" ca="1" si="971"/>
        <v>62.673345485955764</v>
      </c>
    </row>
    <row r="1597" spans="1:76" x14ac:dyDescent="0.25">
      <c r="A1597" s="21">
        <v>1586</v>
      </c>
      <c r="B1597" s="17">
        <f t="shared" si="935"/>
        <v>19.721785228535801</v>
      </c>
      <c r="C1597" s="39">
        <f t="shared" ca="1" si="936"/>
        <v>3.9457437459487481E-2</v>
      </c>
      <c r="D1597" s="39">
        <f ca="1">SUM($C$12:C1597)</f>
        <v>62.347454615315456</v>
      </c>
      <c r="E1597" s="39">
        <f t="shared" ca="1" si="937"/>
        <v>122.96031094691347</v>
      </c>
      <c r="F1597" s="30"/>
      <c r="G1597" s="30"/>
      <c r="H1597" s="30"/>
      <c r="I1597" s="30"/>
      <c r="N1597">
        <v>-6.5796815375932507</v>
      </c>
      <c r="O1597">
        <v>-17.625421492976791</v>
      </c>
      <c r="P1597">
        <v>-7.8276444445268893</v>
      </c>
      <c r="Q1597">
        <v>3.3503281744453375</v>
      </c>
      <c r="R1597">
        <v>-5.6879322804682557</v>
      </c>
      <c r="S1597">
        <v>3.5229437661585976</v>
      </c>
      <c r="T1597">
        <v>4.0308566079310975</v>
      </c>
      <c r="U1597">
        <v>-17.784804366304666</v>
      </c>
      <c r="V1597">
        <v>7.4591027737629867</v>
      </c>
      <c r="W1597">
        <v>8.0641037068592603</v>
      </c>
      <c r="X1597">
        <v>-19.524629512866504</v>
      </c>
      <c r="Y1597">
        <v>10.072140591174808</v>
      </c>
      <c r="Z1597">
        <v>27.139048627361557</v>
      </c>
      <c r="AA1597">
        <v>29.666938823762109</v>
      </c>
      <c r="AB1597">
        <v>17.455712444370207</v>
      </c>
      <c r="AC1597">
        <v>21.093238863504499</v>
      </c>
      <c r="AD1597">
        <v>-14.459516868878158</v>
      </c>
      <c r="AE1597">
        <v>-4.9732197604469768</v>
      </c>
      <c r="AF1597">
        <v>4.6090499073860913</v>
      </c>
      <c r="AG1597">
        <v>-3.3175058871182959</v>
      </c>
      <c r="AI1597" s="2">
        <f t="shared" ca="1" si="938"/>
        <v>30.683279658052989</v>
      </c>
      <c r="AJ1597" s="2">
        <f t="shared" ca="1" si="939"/>
        <v>-1.8756902979986574</v>
      </c>
      <c r="AK1597" s="2">
        <f t="shared" ca="1" si="940"/>
        <v>-10.719232676422024</v>
      </c>
      <c r="AL1597" s="2">
        <f t="shared" ca="1" si="941"/>
        <v>33.382409076110214</v>
      </c>
      <c r="AM1597" s="2">
        <f t="shared" ca="1" si="942"/>
        <v>-15.426948193428471</v>
      </c>
      <c r="AN1597" s="2">
        <f t="shared" ca="1" si="943"/>
        <v>75.402869653157751</v>
      </c>
      <c r="AO1597" s="2">
        <f t="shared" ca="1" si="944"/>
        <v>30.213061227061772</v>
      </c>
      <c r="AP1597" s="2">
        <f t="shared" ca="1" si="945"/>
        <v>-6.2147157198411191</v>
      </c>
      <c r="AQ1597" s="2">
        <f t="shared" ca="1" si="946"/>
        <v>92.048304987927594</v>
      </c>
      <c r="AR1597" s="2">
        <f t="shared" ca="1" si="947"/>
        <v>1.3199365346471792</v>
      </c>
      <c r="AS1597" s="2">
        <f t="shared" ca="1" si="948"/>
        <v>11.573103766211151</v>
      </c>
      <c r="AT1597" s="2">
        <f t="shared" ca="1" si="949"/>
        <v>22.305879916263642</v>
      </c>
      <c r="AU1597" s="2">
        <f t="shared" ca="1" si="950"/>
        <v>-43.885189465613294</v>
      </c>
      <c r="AV1597" s="2">
        <f t="shared" ca="1" si="951"/>
        <v>5.1716787258210495</v>
      </c>
      <c r="AW1597" s="2">
        <f t="shared" ca="1" si="952"/>
        <v>-27.295797801970693</v>
      </c>
      <c r="AX1597" s="2">
        <f t="shared" ca="1" si="953"/>
        <v>36.708261162410395</v>
      </c>
      <c r="AY1597" s="2">
        <f t="shared" ca="1" si="954"/>
        <v>8.6421373229986322</v>
      </c>
      <c r="AZ1597" s="2">
        <f t="shared" ca="1" si="955"/>
        <v>-28.797884932438862</v>
      </c>
      <c r="BA1597" s="2">
        <f t="shared" ca="1" si="956"/>
        <v>43.480255398446964</v>
      </c>
      <c r="BB1597" s="2">
        <f t="shared" ca="1" si="957"/>
        <v>35.065209158683444</v>
      </c>
      <c r="BD1597" s="5">
        <v>1586</v>
      </c>
      <c r="BE1597" s="2">
        <f t="shared" ca="1" si="958"/>
        <v>30.683279658052989</v>
      </c>
      <c r="BF1597" s="2">
        <f t="shared" ca="1" si="962"/>
        <v>-1.8756902979986574</v>
      </c>
      <c r="BG1597" s="2">
        <f t="shared" ca="1" si="963"/>
        <v>-10.719232676422024</v>
      </c>
      <c r="BH1597" s="2">
        <f t="shared" ca="1" si="963"/>
        <v>33.382409076110214</v>
      </c>
      <c r="BI1597" s="2">
        <f t="shared" ca="1" si="964"/>
        <v>-15.426948193428471</v>
      </c>
      <c r="BJ1597" s="2">
        <f t="shared" ca="1" si="964"/>
        <v>75.402869653157751</v>
      </c>
      <c r="BK1597" s="2">
        <f t="shared" ca="1" si="965"/>
        <v>30.213061227061772</v>
      </c>
      <c r="BL1597" s="2">
        <f t="shared" ca="1" si="965"/>
        <v>-6.2147157198411191</v>
      </c>
      <c r="BM1597" s="2">
        <f t="shared" ca="1" si="966"/>
        <v>92.048304987927594</v>
      </c>
      <c r="BN1597" s="2">
        <f t="shared" ca="1" si="966"/>
        <v>1.3199365346471792</v>
      </c>
      <c r="BO1597" s="2">
        <f t="shared" ca="1" si="959"/>
        <v>11.573103766211151</v>
      </c>
      <c r="BP1597" s="2">
        <f t="shared" ca="1" si="967"/>
        <v>22.305879916263642</v>
      </c>
      <c r="BQ1597" s="2">
        <f t="shared" ca="1" si="968"/>
        <v>-43.885189465613294</v>
      </c>
      <c r="BR1597" s="2">
        <f t="shared" ca="1" si="968"/>
        <v>5.1716787258210495</v>
      </c>
      <c r="BS1597" s="2">
        <f t="shared" ca="1" si="969"/>
        <v>-27.295797801970693</v>
      </c>
      <c r="BT1597" s="2">
        <f t="shared" ca="1" si="969"/>
        <v>36.708261162410395</v>
      </c>
      <c r="BU1597" s="2">
        <f t="shared" ca="1" si="970"/>
        <v>8.6421373229986322</v>
      </c>
      <c r="BV1597" s="2">
        <f t="shared" ca="1" si="970"/>
        <v>-28.797884932438862</v>
      </c>
      <c r="BW1597" s="2">
        <f t="shared" ca="1" si="971"/>
        <v>43.480255398446964</v>
      </c>
      <c r="BX1597" s="2">
        <f t="shared" ca="1" si="971"/>
        <v>35.065209158683444</v>
      </c>
    </row>
    <row r="1598" spans="1:76" x14ac:dyDescent="0.25">
      <c r="A1598" s="21">
        <v>1587</v>
      </c>
      <c r="B1598" s="17">
        <f t="shared" si="935"/>
        <v>-4.9563109410008011</v>
      </c>
      <c r="C1598" s="39">
        <f t="shared" ca="1" si="936"/>
        <v>3.901928751016575E-2</v>
      </c>
      <c r="D1598" s="39">
        <f ca="1">SUM($C$12:C1598)</f>
        <v>62.386473902825621</v>
      </c>
      <c r="E1598" s="39">
        <f t="shared" ca="1" si="937"/>
        <v>-30.920676317503556</v>
      </c>
      <c r="F1598" s="30"/>
      <c r="G1598" s="30"/>
      <c r="H1598" s="30"/>
      <c r="I1598" s="30"/>
      <c r="N1598">
        <v>-25.181634980034776</v>
      </c>
      <c r="O1598">
        <v>-10.310905054865103</v>
      </c>
      <c r="P1598">
        <v>-2.9319276507219088</v>
      </c>
      <c r="Q1598">
        <v>-3.7540150289578404</v>
      </c>
      <c r="R1598">
        <v>-9.3941112106622597</v>
      </c>
      <c r="S1598">
        <v>4.6622683478344253</v>
      </c>
      <c r="T1598">
        <v>-13.569681856567387</v>
      </c>
      <c r="U1598">
        <v>16.41608892405738</v>
      </c>
      <c r="V1598">
        <v>-22.851191320375069</v>
      </c>
      <c r="W1598">
        <v>19.454730337032711</v>
      </c>
      <c r="X1598">
        <v>-25.706681547867916</v>
      </c>
      <c r="Y1598">
        <v>-10.384980527357923</v>
      </c>
      <c r="Z1598">
        <v>17.574213173798995</v>
      </c>
      <c r="AA1598">
        <v>0.75654246421304094</v>
      </c>
      <c r="AB1598">
        <v>25.422604926576248</v>
      </c>
      <c r="AC1598">
        <v>-15.688482495946609</v>
      </c>
      <c r="AD1598">
        <v>2.0625723531878126</v>
      </c>
      <c r="AE1598">
        <v>9.125822065541433</v>
      </c>
      <c r="AF1598">
        <v>38.26313620577298</v>
      </c>
      <c r="AG1598">
        <v>4.6454409663410949</v>
      </c>
      <c r="AI1598" s="2">
        <f t="shared" ca="1" si="938"/>
        <v>23.488707246961251</v>
      </c>
      <c r="AJ1598" s="2">
        <f t="shared" ca="1" si="939"/>
        <v>4.317530519989413</v>
      </c>
      <c r="AK1598" s="2">
        <f t="shared" ca="1" si="940"/>
        <v>-13.041032014382273</v>
      </c>
      <c r="AL1598" s="2">
        <f t="shared" ca="1" si="941"/>
        <v>-9.7451328521272522</v>
      </c>
      <c r="AM1598" s="2">
        <f t="shared" ca="1" si="942"/>
        <v>-29.745850601179168</v>
      </c>
      <c r="AN1598" s="2">
        <f t="shared" ca="1" si="943"/>
        <v>91.276536589158354</v>
      </c>
      <c r="AO1598" s="2">
        <f t="shared" ca="1" si="944"/>
        <v>46.053837465308959</v>
      </c>
      <c r="AP1598" s="2">
        <f t="shared" ca="1" si="945"/>
        <v>-14.94354361131845</v>
      </c>
      <c r="AQ1598" s="2">
        <f t="shared" ca="1" si="946"/>
        <v>3.78282180160826</v>
      </c>
      <c r="AR1598" s="2">
        <f t="shared" ca="1" si="947"/>
        <v>57.790679258971139</v>
      </c>
      <c r="AS1598" s="2">
        <f t="shared" ca="1" si="948"/>
        <v>45.725549317245367</v>
      </c>
      <c r="AT1598" s="2">
        <f t="shared" ca="1" si="949"/>
        <v>130.59082819828546</v>
      </c>
      <c r="AU1598" s="2">
        <f t="shared" ca="1" si="950"/>
        <v>-23.281841755706253</v>
      </c>
      <c r="AV1598" s="2">
        <f t="shared" ca="1" si="951"/>
        <v>32.013269955949724</v>
      </c>
      <c r="AW1598" s="2">
        <f t="shared" ca="1" si="952"/>
        <v>-2.3615632123706192</v>
      </c>
      <c r="AX1598" s="2">
        <f t="shared" ca="1" si="953"/>
        <v>-39.13101446855498</v>
      </c>
      <c r="AY1598" s="2">
        <f t="shared" ca="1" si="954"/>
        <v>3.3421512102421804</v>
      </c>
      <c r="AZ1598" s="2">
        <f t="shared" ca="1" si="955"/>
        <v>14.524902068840822</v>
      </c>
      <c r="BA1598" s="2">
        <f t="shared" ca="1" si="956"/>
        <v>3.5588191618862313</v>
      </c>
      <c r="BB1598" s="2">
        <f t="shared" ca="1" si="957"/>
        <v>23.304694725591602</v>
      </c>
      <c r="BD1598" s="5">
        <v>1587</v>
      </c>
      <c r="BE1598" s="2">
        <f t="shared" ca="1" si="958"/>
        <v>23.488707246961251</v>
      </c>
      <c r="BF1598" s="2">
        <f t="shared" ca="1" si="962"/>
        <v>4.317530519989413</v>
      </c>
      <c r="BG1598" s="2">
        <f t="shared" ca="1" si="963"/>
        <v>-13.041032014382273</v>
      </c>
      <c r="BH1598" s="2">
        <f t="shared" ca="1" si="963"/>
        <v>-9.7451328521272522</v>
      </c>
      <c r="BI1598" s="2">
        <f t="shared" ca="1" si="964"/>
        <v>-29.745850601179168</v>
      </c>
      <c r="BJ1598" s="2">
        <f t="shared" ca="1" si="964"/>
        <v>91.276536589158354</v>
      </c>
      <c r="BK1598" s="2">
        <f t="shared" ca="1" si="965"/>
        <v>46.053837465308959</v>
      </c>
      <c r="BL1598" s="2">
        <f t="shared" ca="1" si="965"/>
        <v>-14.94354361131845</v>
      </c>
      <c r="BM1598" s="2">
        <f t="shared" ca="1" si="966"/>
        <v>3.78282180160826</v>
      </c>
      <c r="BN1598" s="2">
        <f t="shared" ca="1" si="966"/>
        <v>57.790679258971139</v>
      </c>
      <c r="BO1598" s="2">
        <f t="shared" ca="1" si="959"/>
        <v>45.725549317245367</v>
      </c>
      <c r="BP1598" s="2">
        <f t="shared" ca="1" si="967"/>
        <v>130.59082819828546</v>
      </c>
      <c r="BQ1598" s="2">
        <f t="shared" ca="1" si="968"/>
        <v>-23.281841755706253</v>
      </c>
      <c r="BR1598" s="2">
        <f t="shared" ca="1" si="968"/>
        <v>32.013269955949724</v>
      </c>
      <c r="BS1598" s="2">
        <f t="shared" ca="1" si="969"/>
        <v>-2.3615632123706192</v>
      </c>
      <c r="BT1598" s="2">
        <f t="shared" ca="1" si="969"/>
        <v>-39.13101446855498</v>
      </c>
      <c r="BU1598" s="2">
        <f t="shared" ca="1" si="970"/>
        <v>3.3421512102421804</v>
      </c>
      <c r="BV1598" s="2">
        <f t="shared" ca="1" si="970"/>
        <v>14.524902068840822</v>
      </c>
      <c r="BW1598" s="2">
        <f t="shared" ca="1" si="971"/>
        <v>3.5588191618862313</v>
      </c>
      <c r="BX1598" s="2">
        <f t="shared" ca="1" si="971"/>
        <v>23.304694725591602</v>
      </c>
    </row>
    <row r="1599" spans="1:76" x14ac:dyDescent="0.25">
      <c r="A1599" s="21">
        <v>1588</v>
      </c>
      <c r="B1599" s="17">
        <f t="shared" si="935"/>
        <v>17.219415340737875</v>
      </c>
      <c r="C1599" s="39">
        <f t="shared" ca="1" si="936"/>
        <v>3.9444831143341637E-2</v>
      </c>
      <c r="D1599" s="39">
        <f ca="1">SUM($C$12:C1599)</f>
        <v>62.425918733968963</v>
      </c>
      <c r="E1599" s="39">
        <f t="shared" ca="1" si="937"/>
        <v>107.49378227073611</v>
      </c>
      <c r="F1599" s="30"/>
      <c r="G1599" s="30"/>
      <c r="H1599" s="30"/>
      <c r="I1599" s="30"/>
      <c r="N1599">
        <v>0.19384441427982146</v>
      </c>
      <c r="O1599">
        <v>-21.600366286579565</v>
      </c>
      <c r="P1599">
        <v>11.187740736781848</v>
      </c>
      <c r="Q1599">
        <v>10.447194804295895</v>
      </c>
      <c r="R1599">
        <v>11.510152417536801</v>
      </c>
      <c r="S1599">
        <v>-7.9052656918651936</v>
      </c>
      <c r="T1599">
        <v>-4.9560396276646479</v>
      </c>
      <c r="U1599">
        <v>-0.78667539581865475</v>
      </c>
      <c r="V1599">
        <v>40.607585940647795</v>
      </c>
      <c r="W1599">
        <v>19.231667970535963</v>
      </c>
      <c r="X1599">
        <v>-0.74171945724618693</v>
      </c>
      <c r="Y1599">
        <v>-19.245006128882149</v>
      </c>
      <c r="Z1599">
        <v>-0.9427752886375238</v>
      </c>
      <c r="AA1599">
        <v>-6.0705411969225089</v>
      </c>
      <c r="AB1599">
        <v>6.965956569707437</v>
      </c>
      <c r="AC1599">
        <v>8.4261803987932034</v>
      </c>
      <c r="AD1599">
        <v>-8.0114111191947295</v>
      </c>
      <c r="AE1599">
        <v>-11.653415085553579</v>
      </c>
      <c r="AF1599">
        <v>3.6963486580067082</v>
      </c>
      <c r="AG1599">
        <v>-2.6113593712335792</v>
      </c>
      <c r="AI1599" s="2">
        <f t="shared" ca="1" si="938"/>
        <v>81.734893762353138</v>
      </c>
      <c r="AJ1599" s="2">
        <f t="shared" ca="1" si="939"/>
        <v>-18.382156488093639</v>
      </c>
      <c r="AK1599" s="2">
        <f t="shared" ca="1" si="940"/>
        <v>-5.5011490636644318</v>
      </c>
      <c r="AL1599" s="2">
        <f t="shared" ca="1" si="941"/>
        <v>-61.30033245724713</v>
      </c>
      <c r="AM1599" s="2">
        <f t="shared" ca="1" si="942"/>
        <v>-14.444302997347648</v>
      </c>
      <c r="AN1599" s="2">
        <f t="shared" ca="1" si="943"/>
        <v>49.149478783467849</v>
      </c>
      <c r="AO1599" s="2">
        <f t="shared" ca="1" si="944"/>
        <v>17.977482948395554</v>
      </c>
      <c r="AP1599" s="2">
        <f t="shared" ca="1" si="945"/>
        <v>27.940211870959267</v>
      </c>
      <c r="AQ1599" s="2">
        <f t="shared" ca="1" si="946"/>
        <v>43.303618816012339</v>
      </c>
      <c r="AR1599" s="2">
        <f t="shared" ca="1" si="947"/>
        <v>19.27204638262392</v>
      </c>
      <c r="AS1599" s="2">
        <f t="shared" ca="1" si="948"/>
        <v>43.463491923989935</v>
      </c>
      <c r="AT1599" s="2">
        <f t="shared" ca="1" si="949"/>
        <v>11.216506216070634</v>
      </c>
      <c r="AU1599" s="2">
        <f t="shared" ca="1" si="950"/>
        <v>-86.837533369873427</v>
      </c>
      <c r="AV1599" s="2">
        <f t="shared" ca="1" si="951"/>
        <v>-23.124591772684003</v>
      </c>
      <c r="AW1599" s="2">
        <f t="shared" ca="1" si="952"/>
        <v>1.695728842918566</v>
      </c>
      <c r="AX1599" s="2">
        <f t="shared" ca="1" si="953"/>
        <v>0.63533940411803247</v>
      </c>
      <c r="AY1599" s="2">
        <f t="shared" ca="1" si="954"/>
        <v>34.190066332461498</v>
      </c>
      <c r="AZ1599" s="2">
        <f t="shared" ca="1" si="955"/>
        <v>13.972522633264347</v>
      </c>
      <c r="BA1599" s="2">
        <f t="shared" ca="1" si="956"/>
        <v>56.713871737136778</v>
      </c>
      <c r="BB1599" s="2">
        <f t="shared" ca="1" si="957"/>
        <v>6.0120398615069348</v>
      </c>
      <c r="BD1599" s="5">
        <v>1588</v>
      </c>
      <c r="BE1599" s="2">
        <f t="shared" ca="1" si="958"/>
        <v>81.734893762353138</v>
      </c>
      <c r="BF1599" s="2">
        <f t="shared" ca="1" si="962"/>
        <v>-18.382156488093639</v>
      </c>
      <c r="BG1599" s="2">
        <f t="shared" ca="1" si="963"/>
        <v>-5.5011490636644318</v>
      </c>
      <c r="BH1599" s="2">
        <f t="shared" ca="1" si="963"/>
        <v>-61.30033245724713</v>
      </c>
      <c r="BI1599" s="2">
        <f t="shared" ca="1" si="964"/>
        <v>-14.444302997347648</v>
      </c>
      <c r="BJ1599" s="2">
        <f t="shared" ca="1" si="964"/>
        <v>49.149478783467849</v>
      </c>
      <c r="BK1599" s="2">
        <f t="shared" ca="1" si="965"/>
        <v>17.977482948395554</v>
      </c>
      <c r="BL1599" s="2">
        <f t="shared" ca="1" si="965"/>
        <v>27.940211870959267</v>
      </c>
      <c r="BM1599" s="2">
        <f t="shared" ca="1" si="966"/>
        <v>43.303618816012339</v>
      </c>
      <c r="BN1599" s="2">
        <f t="shared" ca="1" si="966"/>
        <v>19.27204638262392</v>
      </c>
      <c r="BO1599" s="2">
        <f t="shared" ca="1" si="959"/>
        <v>43.463491923989935</v>
      </c>
      <c r="BP1599" s="2">
        <f t="shared" ca="1" si="967"/>
        <v>11.216506216070634</v>
      </c>
      <c r="BQ1599" s="2">
        <f t="shared" ca="1" si="968"/>
        <v>-86.837533369873427</v>
      </c>
      <c r="BR1599" s="2">
        <f t="shared" ca="1" si="968"/>
        <v>-23.124591772684003</v>
      </c>
      <c r="BS1599" s="2">
        <f t="shared" ca="1" si="969"/>
        <v>1.695728842918566</v>
      </c>
      <c r="BT1599" s="2">
        <f t="shared" ca="1" si="969"/>
        <v>0.63533940411803247</v>
      </c>
      <c r="BU1599" s="2">
        <f t="shared" ca="1" si="970"/>
        <v>34.190066332461498</v>
      </c>
      <c r="BV1599" s="2">
        <f t="shared" ca="1" si="970"/>
        <v>13.972522633264347</v>
      </c>
      <c r="BW1599" s="2">
        <f t="shared" ca="1" si="971"/>
        <v>56.713871737136778</v>
      </c>
      <c r="BX1599" s="2">
        <f t="shared" ca="1" si="971"/>
        <v>6.0120398615069348</v>
      </c>
    </row>
    <row r="1600" spans="1:76" x14ac:dyDescent="0.25">
      <c r="A1600" s="21">
        <v>1589</v>
      </c>
      <c r="B1600" s="17">
        <f t="shared" si="935"/>
        <v>9.7537009824841725</v>
      </c>
      <c r="C1600" s="39">
        <f t="shared" ca="1" si="936"/>
        <v>3.9264703124968658E-2</v>
      </c>
      <c r="D1600" s="39">
        <f ca="1">SUM($C$12:C1600)</f>
        <v>62.465183437093934</v>
      </c>
      <c r="E1600" s="39">
        <f t="shared" ca="1" si="937"/>
        <v>60.92667210614372</v>
      </c>
      <c r="F1600" s="30"/>
      <c r="G1600" s="30"/>
      <c r="H1600" s="30"/>
      <c r="I1600" s="30"/>
      <c r="N1600">
        <v>-19.663783421498671</v>
      </c>
      <c r="O1600">
        <v>-26.46257046400677</v>
      </c>
      <c r="P1600">
        <v>-25.458277721263155</v>
      </c>
      <c r="Q1600">
        <v>-16.161072934738346</v>
      </c>
      <c r="R1600">
        <v>37.1000319941204</v>
      </c>
      <c r="S1600">
        <v>-7.5378216958065281</v>
      </c>
      <c r="T1600">
        <v>-12.28622844866258</v>
      </c>
      <c r="U1600">
        <v>14.997492865112212</v>
      </c>
      <c r="V1600">
        <v>-6.5479176853094261</v>
      </c>
      <c r="W1600">
        <v>-14.766485122829726</v>
      </c>
      <c r="X1600">
        <v>-5.1714881566513107</v>
      </c>
      <c r="Y1600">
        <v>4.0923348645185964</v>
      </c>
      <c r="Z1600">
        <v>36.586260889489097</v>
      </c>
      <c r="AA1600">
        <v>-11.976484221896492</v>
      </c>
      <c r="AB1600">
        <v>19.313364905294527</v>
      </c>
      <c r="AC1600">
        <v>5.1300284271510614</v>
      </c>
      <c r="AD1600">
        <v>2.954237721206094</v>
      </c>
      <c r="AE1600">
        <v>-4.3645686966674848</v>
      </c>
      <c r="AF1600">
        <v>13.142239035981174</v>
      </c>
      <c r="AG1600">
        <v>30.796845535364429</v>
      </c>
      <c r="AI1600" s="2">
        <f t="shared" ca="1" si="938"/>
        <v>-119.33314354037471</v>
      </c>
      <c r="AJ1600" s="2">
        <f t="shared" ca="1" si="939"/>
        <v>-0.22591522159063082</v>
      </c>
      <c r="AK1600" s="2">
        <f t="shared" ca="1" si="940"/>
        <v>-8.510357031097767</v>
      </c>
      <c r="AL1600" s="2">
        <f t="shared" ca="1" si="941"/>
        <v>-18.89802110535453</v>
      </c>
      <c r="AM1600" s="2">
        <f t="shared" ca="1" si="942"/>
        <v>-9.6934504382291582</v>
      </c>
      <c r="AN1600" s="2">
        <f t="shared" ca="1" si="943"/>
        <v>-39.749283596865254</v>
      </c>
      <c r="AO1600" s="2">
        <f t="shared" ca="1" si="944"/>
        <v>-101.21590948154457</v>
      </c>
      <c r="AP1600" s="2">
        <f t="shared" ca="1" si="945"/>
        <v>15.713758927808456</v>
      </c>
      <c r="AQ1600" s="2">
        <f t="shared" ca="1" si="946"/>
        <v>44.184175242392058</v>
      </c>
      <c r="AR1600" s="2">
        <f t="shared" ca="1" si="947"/>
        <v>7.2033069965447334</v>
      </c>
      <c r="AS1600" s="2">
        <f t="shared" ca="1" si="948"/>
        <v>-51.239368846077646</v>
      </c>
      <c r="AT1600" s="2">
        <f t="shared" ca="1" si="949"/>
        <v>14.089659187698707</v>
      </c>
      <c r="AU1600" s="2">
        <f t="shared" ca="1" si="950"/>
        <v>24.813825407562621</v>
      </c>
      <c r="AV1600" s="2">
        <f t="shared" ca="1" si="951"/>
        <v>105.3287429367346</v>
      </c>
      <c r="AW1600" s="2">
        <f t="shared" ca="1" si="952"/>
        <v>-2.2758954875573085</v>
      </c>
      <c r="AX1600" s="2">
        <f t="shared" ca="1" si="953"/>
        <v>133.06077286300351</v>
      </c>
      <c r="AY1600" s="2">
        <f t="shared" ca="1" si="954"/>
        <v>23.291034009364015</v>
      </c>
      <c r="AZ1600" s="2">
        <f t="shared" ca="1" si="955"/>
        <v>-62.860342568932722</v>
      </c>
      <c r="BA1600" s="2">
        <f t="shared" ca="1" si="956"/>
        <v>-8.7121338291414219</v>
      </c>
      <c r="BB1600" s="2">
        <f t="shared" ca="1" si="957"/>
        <v>108.92422282766087</v>
      </c>
      <c r="BD1600" s="5">
        <v>1589</v>
      </c>
      <c r="BE1600" s="2">
        <f t="shared" ca="1" si="958"/>
        <v>-119.33314354037471</v>
      </c>
      <c r="BF1600" s="2">
        <f t="shared" ca="1" si="962"/>
        <v>-0.22591522159063082</v>
      </c>
      <c r="BG1600" s="2">
        <f t="shared" ca="1" si="963"/>
        <v>-8.510357031097767</v>
      </c>
      <c r="BH1600" s="2">
        <f t="shared" ca="1" si="963"/>
        <v>-18.89802110535453</v>
      </c>
      <c r="BI1600" s="2">
        <f t="shared" ca="1" si="964"/>
        <v>-9.6934504382291582</v>
      </c>
      <c r="BJ1600" s="2">
        <f t="shared" ca="1" si="964"/>
        <v>-39.749283596865254</v>
      </c>
      <c r="BK1600" s="2">
        <f t="shared" ca="1" si="965"/>
        <v>-101.21590948154457</v>
      </c>
      <c r="BL1600" s="2">
        <f t="shared" ca="1" si="965"/>
        <v>15.713758927808456</v>
      </c>
      <c r="BM1600" s="2">
        <f t="shared" ca="1" si="966"/>
        <v>44.184175242392058</v>
      </c>
      <c r="BN1600" s="2">
        <f t="shared" ca="1" si="966"/>
        <v>7.2033069965447334</v>
      </c>
      <c r="BO1600" s="2">
        <f t="shared" ca="1" si="959"/>
        <v>-51.239368846077646</v>
      </c>
      <c r="BP1600" s="2">
        <f t="shared" ca="1" si="967"/>
        <v>14.089659187698707</v>
      </c>
      <c r="BQ1600" s="2">
        <f t="shared" ca="1" si="968"/>
        <v>24.813825407562621</v>
      </c>
      <c r="BR1600" s="2">
        <f t="shared" ca="1" si="968"/>
        <v>105.3287429367346</v>
      </c>
      <c r="BS1600" s="2">
        <f t="shared" ca="1" si="969"/>
        <v>-2.2758954875573085</v>
      </c>
      <c r="BT1600" s="2">
        <f t="shared" ca="1" si="969"/>
        <v>133.06077286300351</v>
      </c>
      <c r="BU1600" s="2">
        <f t="shared" ca="1" si="970"/>
        <v>23.291034009364015</v>
      </c>
      <c r="BV1600" s="2">
        <f t="shared" ca="1" si="970"/>
        <v>-62.860342568932722</v>
      </c>
      <c r="BW1600" s="2">
        <f t="shared" ca="1" si="971"/>
        <v>-8.7121338291414219</v>
      </c>
      <c r="BX1600" s="2">
        <f t="shared" ca="1" si="971"/>
        <v>108.92422282766087</v>
      </c>
    </row>
    <row r="1601" spans="1:76" x14ac:dyDescent="0.25">
      <c r="A1601" s="21">
        <v>1590</v>
      </c>
      <c r="B1601" s="17">
        <f t="shared" si="935"/>
        <v>15.964410001255395</v>
      </c>
      <c r="C1601" s="39">
        <f t="shared" ca="1" si="936"/>
        <v>3.9536339993464599E-2</v>
      </c>
      <c r="D1601" s="39">
        <f ca="1">SUM($C$12:C1601)</f>
        <v>62.504719777087402</v>
      </c>
      <c r="E1601" s="39">
        <f t="shared" ca="1" si="937"/>
        <v>99.785097353500007</v>
      </c>
      <c r="F1601" s="30"/>
      <c r="G1601" s="30"/>
      <c r="H1601" s="30"/>
      <c r="I1601" s="30"/>
      <c r="N1601">
        <v>-22.278168080364807</v>
      </c>
      <c r="O1601">
        <v>-16.36852600229032</v>
      </c>
      <c r="P1601">
        <v>22.328057617040276</v>
      </c>
      <c r="Q1601">
        <v>-27.607560366358811</v>
      </c>
      <c r="R1601">
        <v>8.4536310156872325</v>
      </c>
      <c r="S1601">
        <v>-14.096148648618646</v>
      </c>
      <c r="T1601">
        <v>15.277448328093918</v>
      </c>
      <c r="U1601">
        <v>-4.196014539430954</v>
      </c>
      <c r="V1601">
        <v>1.4409927528806938</v>
      </c>
      <c r="W1601">
        <v>-2.9419868972726908</v>
      </c>
      <c r="X1601">
        <v>-15.6870398057738</v>
      </c>
      <c r="Y1601">
        <v>6.7193892951474332</v>
      </c>
      <c r="Z1601">
        <v>38.750452882929906</v>
      </c>
      <c r="AA1601">
        <v>-17.366495816310259</v>
      </c>
      <c r="AB1601">
        <v>6.1675982189624889</v>
      </c>
      <c r="AC1601">
        <v>4.2157156939066418</v>
      </c>
      <c r="AD1601">
        <v>18.201240661096605</v>
      </c>
      <c r="AE1601">
        <v>15.676748256414115</v>
      </c>
      <c r="AF1601">
        <v>7.626093537960946</v>
      </c>
      <c r="AG1601">
        <v>11.466407161164195</v>
      </c>
      <c r="AI1601" s="2">
        <f t="shared" ca="1" si="938"/>
        <v>89.92606607961909</v>
      </c>
      <c r="AJ1601" s="2">
        <f t="shared" ca="1" si="939"/>
        <v>-5.1911377969081194</v>
      </c>
      <c r="AK1601" s="2">
        <f t="shared" ca="1" si="940"/>
        <v>25.495366919654135</v>
      </c>
      <c r="AL1601" s="2">
        <f t="shared" ca="1" si="941"/>
        <v>100.01293186820973</v>
      </c>
      <c r="AM1601" s="2">
        <f t="shared" ca="1" si="942"/>
        <v>-19.72327821584916</v>
      </c>
      <c r="AN1601" s="2">
        <f t="shared" ca="1" si="943"/>
        <v>-16.167296101839007</v>
      </c>
      <c r="AO1601" s="2">
        <f t="shared" ca="1" si="944"/>
        <v>173.74706047872482</v>
      </c>
      <c r="AP1601" s="2">
        <f t="shared" ca="1" si="945"/>
        <v>-25.122466152522239</v>
      </c>
      <c r="AQ1601" s="2">
        <f t="shared" ca="1" si="946"/>
        <v>98.458443851608536</v>
      </c>
      <c r="AR1601" s="2">
        <f t="shared" ca="1" si="947"/>
        <v>-15.575129651807277</v>
      </c>
      <c r="AS1601" s="2">
        <f t="shared" ca="1" si="948"/>
        <v>17.905009548088962</v>
      </c>
      <c r="AT1601" s="2">
        <f t="shared" ca="1" si="949"/>
        <v>48.894779736802043</v>
      </c>
      <c r="AU1601" s="2">
        <f t="shared" ca="1" si="950"/>
        <v>135.03151701430454</v>
      </c>
      <c r="AV1601" s="2">
        <f t="shared" ca="1" si="951"/>
        <v>12.052049919130688</v>
      </c>
      <c r="AW1601" s="2">
        <f t="shared" ca="1" si="952"/>
        <v>12.858264005527358</v>
      </c>
      <c r="AX1601" s="2">
        <f t="shared" ca="1" si="953"/>
        <v>74.294745473811602</v>
      </c>
      <c r="AY1601" s="2">
        <f t="shared" ca="1" si="954"/>
        <v>67.075303773499598</v>
      </c>
      <c r="AZ1601" s="2">
        <f t="shared" ca="1" si="955"/>
        <v>-2.9545706025858003</v>
      </c>
      <c r="BA1601" s="2">
        <f t="shared" ca="1" si="956"/>
        <v>10.137386371033115</v>
      </c>
      <c r="BB1601" s="2">
        <f t="shared" ca="1" si="957"/>
        <v>-10.319893099361611</v>
      </c>
      <c r="BD1601" s="5">
        <v>1590</v>
      </c>
      <c r="BE1601" s="2">
        <f t="shared" ca="1" si="958"/>
        <v>89.92606607961909</v>
      </c>
      <c r="BF1601" s="2">
        <f t="shared" ca="1" si="962"/>
        <v>-5.1911377969081194</v>
      </c>
      <c r="BG1601" s="2">
        <f t="shared" ca="1" si="963"/>
        <v>25.495366919654135</v>
      </c>
      <c r="BH1601" s="2">
        <f t="shared" ca="1" si="963"/>
        <v>100.01293186820973</v>
      </c>
      <c r="BI1601" s="2">
        <f t="shared" ca="1" si="964"/>
        <v>-19.72327821584916</v>
      </c>
      <c r="BJ1601" s="2">
        <f t="shared" ca="1" si="964"/>
        <v>-16.167296101839007</v>
      </c>
      <c r="BK1601" s="2">
        <f t="shared" ca="1" si="965"/>
        <v>173.74706047872482</v>
      </c>
      <c r="BL1601" s="2">
        <f t="shared" ca="1" si="965"/>
        <v>-25.122466152522239</v>
      </c>
      <c r="BM1601" s="2">
        <f t="shared" ca="1" si="966"/>
        <v>98.458443851608536</v>
      </c>
      <c r="BN1601" s="2">
        <f t="shared" ca="1" si="966"/>
        <v>-15.575129651807277</v>
      </c>
      <c r="BO1601" s="2">
        <f t="shared" ca="1" si="959"/>
        <v>17.905009548088962</v>
      </c>
      <c r="BP1601" s="2">
        <f t="shared" ca="1" si="967"/>
        <v>48.894779736802043</v>
      </c>
      <c r="BQ1601" s="2">
        <f t="shared" ca="1" si="968"/>
        <v>135.03151701430454</v>
      </c>
      <c r="BR1601" s="2">
        <f t="shared" ca="1" si="968"/>
        <v>12.052049919130688</v>
      </c>
      <c r="BS1601" s="2">
        <f t="shared" ca="1" si="969"/>
        <v>12.858264005527358</v>
      </c>
      <c r="BT1601" s="2">
        <f t="shared" ca="1" si="969"/>
        <v>74.294745473811602</v>
      </c>
      <c r="BU1601" s="2">
        <f t="shared" ca="1" si="970"/>
        <v>67.075303773499598</v>
      </c>
      <c r="BV1601" s="2">
        <f t="shared" ca="1" si="970"/>
        <v>-2.9545706025858003</v>
      </c>
      <c r="BW1601" s="2">
        <f t="shared" ca="1" si="971"/>
        <v>10.137386371033115</v>
      </c>
      <c r="BX1601" s="2">
        <f t="shared" ca="1" si="971"/>
        <v>-10.319893099361611</v>
      </c>
    </row>
    <row r="1602" spans="1:76" x14ac:dyDescent="0.25">
      <c r="A1602" s="21">
        <v>1591</v>
      </c>
      <c r="B1602" s="17">
        <f t="shared" si="935"/>
        <v>4.3125427098152604</v>
      </c>
      <c r="C1602" s="39">
        <f t="shared" ca="1" si="936"/>
        <v>3.9409583848131008E-2</v>
      </c>
      <c r="D1602" s="39">
        <f ca="1">SUM($C$12:C1602)</f>
        <v>62.544129360935536</v>
      </c>
      <c r="E1602" s="39">
        <f t="shared" ca="1" si="937"/>
        <v>26.972422911724514</v>
      </c>
      <c r="F1602" s="30"/>
      <c r="G1602" s="30"/>
      <c r="H1602" s="30"/>
      <c r="I1602" s="30"/>
      <c r="N1602">
        <v>-5.4047482588349425</v>
      </c>
      <c r="O1602">
        <v>-19.297713861218256</v>
      </c>
      <c r="P1602">
        <v>10.603741963941914</v>
      </c>
      <c r="Q1602">
        <v>10.161845790031537</v>
      </c>
      <c r="R1602">
        <v>-46.07820871877302</v>
      </c>
      <c r="S1602">
        <v>-3.6823270463932301</v>
      </c>
      <c r="T1602">
        <v>1.9086793024448783</v>
      </c>
      <c r="U1602">
        <v>-23.354871142939956</v>
      </c>
      <c r="V1602">
        <v>-11.800950737981001</v>
      </c>
      <c r="W1602">
        <v>-36.51797909099588</v>
      </c>
      <c r="X1602">
        <v>0.38778211256632211</v>
      </c>
      <c r="Y1602">
        <v>13.841043501833324</v>
      </c>
      <c r="Z1602">
        <v>-13.778332344817201</v>
      </c>
      <c r="AA1602">
        <v>-19.773050905439035</v>
      </c>
      <c r="AB1602">
        <v>28.94150260714888</v>
      </c>
      <c r="AC1602">
        <v>22.988466500449675</v>
      </c>
      <c r="AD1602">
        <v>9.643501764076996</v>
      </c>
      <c r="AE1602">
        <v>17.631680791280441</v>
      </c>
      <c r="AF1602">
        <v>-1.120147146341294</v>
      </c>
      <c r="AG1602">
        <v>0.59329390257938286</v>
      </c>
      <c r="AI1602" s="2">
        <f t="shared" ca="1" si="938"/>
        <v>-17.258120467049928</v>
      </c>
      <c r="AJ1602" s="2">
        <f t="shared" ca="1" si="939"/>
        <v>-30.032673997803357</v>
      </c>
      <c r="AK1602" s="2">
        <f t="shared" ca="1" si="940"/>
        <v>49.282355312574374</v>
      </c>
      <c r="AL1602" s="2">
        <f t="shared" ca="1" si="941"/>
        <v>4.8424259213154954</v>
      </c>
      <c r="AM1602" s="2">
        <f t="shared" ca="1" si="942"/>
        <v>10.407109101156083</v>
      </c>
      <c r="AN1602" s="2">
        <f t="shared" ca="1" si="943"/>
        <v>-48.68849504957597</v>
      </c>
      <c r="AO1602" s="2">
        <f t="shared" ca="1" si="944"/>
        <v>-48.170141876629941</v>
      </c>
      <c r="AP1602" s="2">
        <f t="shared" ca="1" si="945"/>
        <v>-30.541637738619599</v>
      </c>
      <c r="AQ1602" s="2">
        <f t="shared" ca="1" si="946"/>
        <v>-60.962741479015314</v>
      </c>
      <c r="AR1602" s="2">
        <f t="shared" ca="1" si="947"/>
        <v>-37.763517438204715</v>
      </c>
      <c r="AS1602" s="2">
        <f t="shared" ca="1" si="948"/>
        <v>62.234438225426707</v>
      </c>
      <c r="AT1602" s="2">
        <f t="shared" ca="1" si="949"/>
        <v>10.184610427886529</v>
      </c>
      <c r="AU1602" s="2">
        <f t="shared" ca="1" si="950"/>
        <v>30.160985073164937</v>
      </c>
      <c r="AV1602" s="2">
        <f t="shared" ca="1" si="951"/>
        <v>32.713465693217536</v>
      </c>
      <c r="AW1602" s="2">
        <f t="shared" ca="1" si="952"/>
        <v>-40.273563029390473</v>
      </c>
      <c r="AX1602" s="2">
        <f t="shared" ca="1" si="953"/>
        <v>8.9379112905607982</v>
      </c>
      <c r="AY1602" s="2">
        <f t="shared" ca="1" si="954"/>
        <v>-56.559478556043175</v>
      </c>
      <c r="AZ1602" s="2">
        <f t="shared" ca="1" si="955"/>
        <v>-34.863403619715356</v>
      </c>
      <c r="BA1602" s="2">
        <f t="shared" ca="1" si="956"/>
        <v>8.2555398683560863</v>
      </c>
      <c r="BB1602" s="2">
        <f t="shared" ca="1" si="957"/>
        <v>23.955672856226258</v>
      </c>
      <c r="BD1602" s="5">
        <v>1591</v>
      </c>
      <c r="BE1602" s="2">
        <f t="shared" ca="1" si="958"/>
        <v>-17.258120467049928</v>
      </c>
      <c r="BF1602" s="2">
        <f t="shared" ca="1" si="962"/>
        <v>-30.032673997803357</v>
      </c>
      <c r="BG1602" s="2">
        <f t="shared" ca="1" si="963"/>
        <v>49.282355312574374</v>
      </c>
      <c r="BH1602" s="2">
        <f t="shared" ca="1" si="963"/>
        <v>4.8424259213154954</v>
      </c>
      <c r="BI1602" s="2">
        <f t="shared" ca="1" si="964"/>
        <v>10.407109101156083</v>
      </c>
      <c r="BJ1602" s="2">
        <f t="shared" ca="1" si="964"/>
        <v>-48.68849504957597</v>
      </c>
      <c r="BK1602" s="2">
        <f t="shared" ca="1" si="965"/>
        <v>-48.170141876629941</v>
      </c>
      <c r="BL1602" s="2">
        <f t="shared" ca="1" si="965"/>
        <v>-30.541637738619599</v>
      </c>
      <c r="BM1602" s="2">
        <f t="shared" ca="1" si="966"/>
        <v>-60.962741479015314</v>
      </c>
      <c r="BN1602" s="2">
        <f t="shared" ca="1" si="966"/>
        <v>-37.763517438204715</v>
      </c>
      <c r="BO1602" s="2">
        <f t="shared" ca="1" si="959"/>
        <v>62.234438225426707</v>
      </c>
      <c r="BP1602" s="2">
        <f t="shared" ca="1" si="967"/>
        <v>10.184610427886529</v>
      </c>
      <c r="BQ1602" s="2">
        <f t="shared" ca="1" si="968"/>
        <v>30.160985073164937</v>
      </c>
      <c r="BR1602" s="2">
        <f t="shared" ca="1" si="968"/>
        <v>32.713465693217536</v>
      </c>
      <c r="BS1602" s="2">
        <f t="shared" ca="1" si="969"/>
        <v>-40.273563029390473</v>
      </c>
      <c r="BT1602" s="2">
        <f t="shared" ca="1" si="969"/>
        <v>8.9379112905607982</v>
      </c>
      <c r="BU1602" s="2">
        <f t="shared" ca="1" si="970"/>
        <v>-56.559478556043175</v>
      </c>
      <c r="BV1602" s="2">
        <f t="shared" ca="1" si="970"/>
        <v>-34.863403619715356</v>
      </c>
      <c r="BW1602" s="2">
        <f t="shared" ca="1" si="971"/>
        <v>8.2555398683560863</v>
      </c>
      <c r="BX1602" s="2">
        <f t="shared" ca="1" si="971"/>
        <v>23.955672856226258</v>
      </c>
    </row>
    <row r="1603" spans="1:76" x14ac:dyDescent="0.25">
      <c r="A1603" s="21">
        <v>1592</v>
      </c>
      <c r="B1603" s="17">
        <f t="shared" si="935"/>
        <v>-23.398159834364925</v>
      </c>
      <c r="C1603" s="39">
        <f t="shared" ca="1" si="936"/>
        <v>3.9580379991572927E-2</v>
      </c>
      <c r="D1603" s="39">
        <f ca="1">SUM($C$12:C1603)</f>
        <v>62.583709740927105</v>
      </c>
      <c r="E1603" s="39">
        <f t="shared" ca="1" si="937"/>
        <v>-146.43436435457136</v>
      </c>
      <c r="F1603" s="30"/>
      <c r="G1603" s="30"/>
      <c r="H1603" s="30"/>
      <c r="I1603" s="30"/>
      <c r="N1603">
        <v>-4.1399092002196776</v>
      </c>
      <c r="O1603">
        <v>-25.58575305083372</v>
      </c>
      <c r="P1603">
        <v>-0.94832206074376479</v>
      </c>
      <c r="Q1603">
        <v>-28.516764400198003</v>
      </c>
      <c r="R1603">
        <v>21.605588085171199</v>
      </c>
      <c r="S1603">
        <v>-7.0849781790353044</v>
      </c>
      <c r="T1603">
        <v>-8.7870527879306835</v>
      </c>
      <c r="U1603">
        <v>7.9278483832492253</v>
      </c>
      <c r="V1603">
        <v>-21.69536751755366</v>
      </c>
      <c r="W1603">
        <v>24.07004766765731</v>
      </c>
      <c r="X1603">
        <v>20.513631247854743</v>
      </c>
      <c r="Y1603">
        <v>-1.008576982879938</v>
      </c>
      <c r="Z1603">
        <v>0.68326975633685638</v>
      </c>
      <c r="AA1603">
        <v>-6.646218771099802</v>
      </c>
      <c r="AB1603">
        <v>25.222536738524283</v>
      </c>
      <c r="AC1603">
        <v>-5.9985029978327624</v>
      </c>
      <c r="AD1603">
        <v>22.007758639388811</v>
      </c>
      <c r="AE1603">
        <v>-5.7441443469852764</v>
      </c>
      <c r="AF1603">
        <v>3.1299030926939944</v>
      </c>
      <c r="AG1603">
        <v>1.8196183165803266</v>
      </c>
      <c r="AI1603" s="2">
        <f t="shared" ca="1" si="938"/>
        <v>-6.1482927025390364</v>
      </c>
      <c r="AJ1603" s="2">
        <f t="shared" ca="1" si="939"/>
        <v>-20.598256859794645</v>
      </c>
      <c r="AK1603" s="2">
        <f t="shared" ca="1" si="940"/>
        <v>-34.387885445414277</v>
      </c>
      <c r="AL1603" s="2">
        <f t="shared" ca="1" si="941"/>
        <v>85.022422787193562</v>
      </c>
      <c r="AM1603" s="2">
        <f t="shared" ca="1" si="942"/>
        <v>-28.740146559829537</v>
      </c>
      <c r="AN1603" s="2">
        <f t="shared" ca="1" si="943"/>
        <v>-2.5008897129610435</v>
      </c>
      <c r="AO1603" s="2">
        <f t="shared" ca="1" si="944"/>
        <v>35.352642235656305</v>
      </c>
      <c r="AP1603" s="2">
        <f t="shared" ca="1" si="945"/>
        <v>-6.7922188440997848</v>
      </c>
      <c r="AQ1603" s="2">
        <f t="shared" ca="1" si="946"/>
        <v>0.99662417809619519</v>
      </c>
      <c r="AR1603" s="2">
        <f t="shared" ca="1" si="947"/>
        <v>4.0109318516840382</v>
      </c>
      <c r="AS1603" s="2">
        <f t="shared" ca="1" si="948"/>
        <v>15.544307021296561</v>
      </c>
      <c r="AT1603" s="2">
        <f t="shared" ca="1" si="949"/>
        <v>105.53503599985333</v>
      </c>
      <c r="AU1603" s="2">
        <f t="shared" ca="1" si="950"/>
        <v>11.758031826872868</v>
      </c>
      <c r="AV1603" s="2">
        <f t="shared" ca="1" si="951"/>
        <v>-67.457685685991436</v>
      </c>
      <c r="AW1603" s="2">
        <f t="shared" ca="1" si="952"/>
        <v>-68.340063788989895</v>
      </c>
      <c r="AX1603" s="2">
        <f t="shared" ca="1" si="953"/>
        <v>-113.53656827765479</v>
      </c>
      <c r="AY1603" s="2">
        <f t="shared" ca="1" si="954"/>
        <v>-18.769629784766973</v>
      </c>
      <c r="AZ1603" s="2">
        <f t="shared" ca="1" si="955"/>
        <v>40.939511489501037</v>
      </c>
      <c r="BA1603" s="2">
        <f t="shared" ca="1" si="956"/>
        <v>-21.377793179177946</v>
      </c>
      <c r="BB1603" s="2">
        <f t="shared" ca="1" si="957"/>
        <v>43.712608843364684</v>
      </c>
      <c r="BD1603" s="5">
        <v>1592</v>
      </c>
      <c r="BE1603" s="2">
        <f t="shared" ca="1" si="958"/>
        <v>-6.1482927025390364</v>
      </c>
      <c r="BF1603" s="2">
        <f t="shared" ca="1" si="962"/>
        <v>-20.598256859794645</v>
      </c>
      <c r="BG1603" s="2">
        <f t="shared" ca="1" si="963"/>
        <v>-34.387885445414277</v>
      </c>
      <c r="BH1603" s="2">
        <f t="shared" ca="1" si="963"/>
        <v>85.022422787193562</v>
      </c>
      <c r="BI1603" s="2">
        <f t="shared" ca="1" si="964"/>
        <v>-28.740146559829537</v>
      </c>
      <c r="BJ1603" s="2">
        <f t="shared" ca="1" si="964"/>
        <v>-2.5008897129610435</v>
      </c>
      <c r="BK1603" s="2">
        <f t="shared" ca="1" si="965"/>
        <v>35.352642235656305</v>
      </c>
      <c r="BL1603" s="2">
        <f t="shared" ca="1" si="965"/>
        <v>-6.7922188440997848</v>
      </c>
      <c r="BM1603" s="2">
        <f t="shared" ca="1" si="966"/>
        <v>0.99662417809619519</v>
      </c>
      <c r="BN1603" s="2">
        <f t="shared" ca="1" si="966"/>
        <v>4.0109318516840382</v>
      </c>
      <c r="BO1603" s="2">
        <f t="shared" ca="1" si="959"/>
        <v>15.544307021296561</v>
      </c>
      <c r="BP1603" s="2">
        <f t="shared" ca="1" si="967"/>
        <v>105.53503599985333</v>
      </c>
      <c r="BQ1603" s="2">
        <f t="shared" ca="1" si="968"/>
        <v>11.758031826872868</v>
      </c>
      <c r="BR1603" s="2">
        <f t="shared" ca="1" si="968"/>
        <v>-67.457685685991436</v>
      </c>
      <c r="BS1603" s="2">
        <f t="shared" ca="1" si="969"/>
        <v>-68.340063788989895</v>
      </c>
      <c r="BT1603" s="2">
        <f t="shared" ca="1" si="969"/>
        <v>-113.53656827765479</v>
      </c>
      <c r="BU1603" s="2">
        <f t="shared" ca="1" si="970"/>
        <v>-18.769629784766973</v>
      </c>
      <c r="BV1603" s="2">
        <f t="shared" ca="1" si="970"/>
        <v>40.939511489501037</v>
      </c>
      <c r="BW1603" s="2">
        <f t="shared" ca="1" si="971"/>
        <v>-21.377793179177946</v>
      </c>
      <c r="BX1603" s="2">
        <f t="shared" ca="1" si="971"/>
        <v>43.712608843364684</v>
      </c>
    </row>
    <row r="1604" spans="1:76" x14ac:dyDescent="0.25">
      <c r="A1604" s="21">
        <v>1593</v>
      </c>
      <c r="B1604" s="17">
        <f t="shared" si="935"/>
        <v>-0.89335628569237358</v>
      </c>
      <c r="C1604" s="39">
        <f t="shared" ca="1" si="936"/>
        <v>3.9000255087969157E-2</v>
      </c>
      <c r="D1604" s="39">
        <f ca="1">SUM($C$12:C1604)</f>
        <v>62.622709996015075</v>
      </c>
      <c r="E1604" s="39">
        <f t="shared" ca="1" si="937"/>
        <v>-5.5944391602030707</v>
      </c>
      <c r="F1604" s="30"/>
      <c r="G1604" s="30"/>
      <c r="H1604" s="30"/>
      <c r="I1604" s="30"/>
      <c r="N1604">
        <v>-16.145616054616529</v>
      </c>
      <c r="O1604">
        <v>27.02534655450755</v>
      </c>
      <c r="P1604">
        <v>-10.770527816589958</v>
      </c>
      <c r="Q1604">
        <v>3.3251389030214575</v>
      </c>
      <c r="R1604">
        <v>-10.248721592674116</v>
      </c>
      <c r="S1604">
        <v>-6.2665251701243587</v>
      </c>
      <c r="T1604">
        <v>3.1851219018701888</v>
      </c>
      <c r="U1604">
        <v>9.8400746516036914</v>
      </c>
      <c r="V1604">
        <v>9.4345639426086851</v>
      </c>
      <c r="W1604">
        <v>13.451849628080145</v>
      </c>
      <c r="X1604">
        <v>5.5414738403187007</v>
      </c>
      <c r="Y1604">
        <v>5.0602505664470261</v>
      </c>
      <c r="Z1604">
        <v>13.8687897242025</v>
      </c>
      <c r="AA1604">
        <v>22.007237686306308</v>
      </c>
      <c r="AB1604">
        <v>-1.5449786986938046</v>
      </c>
      <c r="AC1604">
        <v>-7.1274549690977924</v>
      </c>
      <c r="AD1604">
        <v>13.689785817150156</v>
      </c>
      <c r="AE1604">
        <v>-5.4719748449638885</v>
      </c>
      <c r="AF1604">
        <v>18.555470717908193</v>
      </c>
      <c r="AG1604">
        <v>1.3273234834102912</v>
      </c>
      <c r="AI1604" s="2">
        <f t="shared" ca="1" si="938"/>
        <v>19.068418224889943</v>
      </c>
      <c r="AJ1604" s="2">
        <f t="shared" ca="1" si="939"/>
        <v>8.8456779088288418</v>
      </c>
      <c r="AK1604" s="2">
        <f t="shared" ca="1" si="940"/>
        <v>14.319202138415982</v>
      </c>
      <c r="AL1604" s="2">
        <f t="shared" ca="1" si="941"/>
        <v>-111.40573310818176</v>
      </c>
      <c r="AM1604" s="2">
        <f t="shared" ca="1" si="942"/>
        <v>7.806372611305175</v>
      </c>
      <c r="AN1604" s="2">
        <f t="shared" ca="1" si="943"/>
        <v>-4.5701678315670726</v>
      </c>
      <c r="AO1604" s="2">
        <f t="shared" ca="1" si="944"/>
        <v>-67.821824697296819</v>
      </c>
      <c r="AP1604" s="2">
        <f t="shared" ca="1" si="945"/>
        <v>-1.6358648756269538</v>
      </c>
      <c r="AQ1604" s="2">
        <f t="shared" ca="1" si="946"/>
        <v>36.199808433808734</v>
      </c>
      <c r="AR1604" s="2">
        <f t="shared" ca="1" si="947"/>
        <v>-38.521640440544637</v>
      </c>
      <c r="AS1604" s="2">
        <f t="shared" ca="1" si="948"/>
        <v>-16.581193343056704</v>
      </c>
      <c r="AT1604" s="2">
        <f t="shared" ca="1" si="949"/>
        <v>-13.905903229055582</v>
      </c>
      <c r="AU1604" s="2">
        <f t="shared" ca="1" si="950"/>
        <v>109.51869237540102</v>
      </c>
      <c r="AV1604" s="2">
        <f t="shared" ca="1" si="951"/>
        <v>70.142185681059331</v>
      </c>
      <c r="AW1604" s="2">
        <f t="shared" ca="1" si="952"/>
        <v>-3.7480413145389004</v>
      </c>
      <c r="AX1604" s="2">
        <f t="shared" ca="1" si="953"/>
        <v>-21.992727419035539</v>
      </c>
      <c r="AY1604" s="2">
        <f t="shared" ca="1" si="954"/>
        <v>29.101775331621361</v>
      </c>
      <c r="AZ1604" s="2">
        <f t="shared" ca="1" si="955"/>
        <v>-21.548883055823858</v>
      </c>
      <c r="BA1604" s="2">
        <f t="shared" ca="1" si="956"/>
        <v>29.230343377952202</v>
      </c>
      <c r="BB1604" s="2">
        <f t="shared" ca="1" si="957"/>
        <v>46.222006920708886</v>
      </c>
      <c r="BD1604" s="5">
        <v>1593</v>
      </c>
      <c r="BE1604" s="2">
        <f t="shared" ca="1" si="958"/>
        <v>19.068418224889943</v>
      </c>
      <c r="BF1604" s="2">
        <f t="shared" ca="1" si="962"/>
        <v>8.8456779088288418</v>
      </c>
      <c r="BG1604" s="2">
        <f t="shared" ca="1" si="963"/>
        <v>14.319202138415982</v>
      </c>
      <c r="BH1604" s="2">
        <f t="shared" ca="1" si="963"/>
        <v>-111.40573310818176</v>
      </c>
      <c r="BI1604" s="2">
        <f t="shared" ca="1" si="964"/>
        <v>7.806372611305175</v>
      </c>
      <c r="BJ1604" s="2">
        <f t="shared" ca="1" si="964"/>
        <v>-4.5701678315670726</v>
      </c>
      <c r="BK1604" s="2">
        <f t="shared" ca="1" si="965"/>
        <v>-67.821824697296819</v>
      </c>
      <c r="BL1604" s="2">
        <f t="shared" ca="1" si="965"/>
        <v>-1.6358648756269538</v>
      </c>
      <c r="BM1604" s="2">
        <f t="shared" ca="1" si="966"/>
        <v>36.199808433808734</v>
      </c>
      <c r="BN1604" s="2">
        <f t="shared" ca="1" si="966"/>
        <v>-38.521640440544637</v>
      </c>
      <c r="BO1604" s="2">
        <f t="shared" ca="1" si="959"/>
        <v>-16.581193343056704</v>
      </c>
      <c r="BP1604" s="2">
        <f t="shared" ca="1" si="967"/>
        <v>-13.905903229055582</v>
      </c>
      <c r="BQ1604" s="2">
        <f t="shared" ca="1" si="968"/>
        <v>109.51869237540102</v>
      </c>
      <c r="BR1604" s="2">
        <f t="shared" ca="1" si="968"/>
        <v>70.142185681059331</v>
      </c>
      <c r="BS1604" s="2">
        <f t="shared" ca="1" si="969"/>
        <v>-3.7480413145389004</v>
      </c>
      <c r="BT1604" s="2">
        <f t="shared" ca="1" si="969"/>
        <v>-21.992727419035539</v>
      </c>
      <c r="BU1604" s="2">
        <f t="shared" ca="1" si="970"/>
        <v>29.101775331621361</v>
      </c>
      <c r="BV1604" s="2">
        <f t="shared" ca="1" si="970"/>
        <v>-21.548883055823858</v>
      </c>
      <c r="BW1604" s="2">
        <f t="shared" ca="1" si="971"/>
        <v>29.230343377952202</v>
      </c>
      <c r="BX1604" s="2">
        <f t="shared" ca="1" si="971"/>
        <v>46.222006920708886</v>
      </c>
    </row>
    <row r="1605" spans="1:76" x14ac:dyDescent="0.25">
      <c r="A1605" s="21">
        <v>1594</v>
      </c>
      <c r="B1605" s="17">
        <f t="shared" si="935"/>
        <v>29.131452814213343</v>
      </c>
      <c r="C1605" s="39">
        <f t="shared" ca="1" si="936"/>
        <v>3.9273576727816617E-2</v>
      </c>
      <c r="D1605" s="39">
        <f ca="1">SUM($C$12:C1605)</f>
        <v>62.661983572742891</v>
      </c>
      <c r="E1605" s="39">
        <f t="shared" ca="1" si="937"/>
        <v>182.54346176943713</v>
      </c>
      <c r="F1605" s="30"/>
      <c r="G1605" s="30"/>
      <c r="H1605" s="30"/>
      <c r="I1605" s="30"/>
      <c r="N1605">
        <v>-9.0256775324131358</v>
      </c>
      <c r="O1605">
        <v>7.7695582584758931</v>
      </c>
      <c r="P1605">
        <v>-1.3208657877488292</v>
      </c>
      <c r="Q1605">
        <v>-4.867181526791212</v>
      </c>
      <c r="R1605">
        <v>-1.2430147793495756</v>
      </c>
      <c r="S1605">
        <v>8.7936514413051228</v>
      </c>
      <c r="T1605">
        <v>-10.060250956557313</v>
      </c>
      <c r="U1605">
        <v>-10.09768687452485</v>
      </c>
      <c r="V1605">
        <v>-0.93718774542890659</v>
      </c>
      <c r="W1605">
        <v>-27.179888327578677</v>
      </c>
      <c r="X1605">
        <v>-11.513332731470145</v>
      </c>
      <c r="Y1605">
        <v>20.979532306765329</v>
      </c>
      <c r="Z1605">
        <v>-8.5807751744083305</v>
      </c>
      <c r="AA1605">
        <v>11.625599645414887</v>
      </c>
      <c r="AB1605">
        <v>3.4628126152721679</v>
      </c>
      <c r="AC1605">
        <v>36.704463827635763</v>
      </c>
      <c r="AD1605">
        <v>23.817509327741625</v>
      </c>
      <c r="AE1605">
        <v>21.448713403734246</v>
      </c>
      <c r="AF1605">
        <v>16.65777128114134</v>
      </c>
      <c r="AG1605">
        <v>33.399920941950356</v>
      </c>
      <c r="AI1605" s="2">
        <f t="shared" ca="1" si="938"/>
        <v>-36.332921836115176</v>
      </c>
      <c r="AJ1605" s="2">
        <f t="shared" ca="1" si="939"/>
        <v>-13.071209552945163</v>
      </c>
      <c r="AK1605" s="2">
        <f t="shared" ca="1" si="940"/>
        <v>-7.8123091000554163</v>
      </c>
      <c r="AL1605" s="2">
        <f t="shared" ca="1" si="941"/>
        <v>0.47683973140548819</v>
      </c>
      <c r="AM1605" s="2">
        <f t="shared" ca="1" si="942"/>
        <v>-8.4226656004017038</v>
      </c>
      <c r="AN1605" s="2">
        <f t="shared" ca="1" si="943"/>
        <v>-1.2595328967833701</v>
      </c>
      <c r="AO1605" s="2">
        <f t="shared" ca="1" si="944"/>
        <v>-8.9530375329608223</v>
      </c>
      <c r="AP1605" s="2">
        <f t="shared" ca="1" si="945"/>
        <v>9.1962580866577106</v>
      </c>
      <c r="AQ1605" s="2">
        <f t="shared" ca="1" si="946"/>
        <v>-103.43469856562773</v>
      </c>
      <c r="AR1605" s="2">
        <f t="shared" ca="1" si="947"/>
        <v>28.239850003336301</v>
      </c>
      <c r="AS1605" s="2">
        <f t="shared" ca="1" si="948"/>
        <v>58.427001985243926</v>
      </c>
      <c r="AT1605" s="2">
        <f t="shared" ca="1" si="949"/>
        <v>-29.214877927023821</v>
      </c>
      <c r="AU1605" s="2">
        <f t="shared" ca="1" si="950"/>
        <v>45.92178675182091</v>
      </c>
      <c r="AV1605" s="2">
        <f t="shared" ca="1" si="951"/>
        <v>8.1751643000619403</v>
      </c>
      <c r="AW1605" s="2">
        <f t="shared" ca="1" si="952"/>
        <v>-44.216980225468632</v>
      </c>
      <c r="AX1605" s="2">
        <f t="shared" ca="1" si="953"/>
        <v>81.523087335649535</v>
      </c>
      <c r="AY1605" s="2">
        <f t="shared" ca="1" si="954"/>
        <v>22.17413168523581</v>
      </c>
      <c r="AZ1605" s="2">
        <f t="shared" ca="1" si="955"/>
        <v>-45.759135736457061</v>
      </c>
      <c r="BA1605" s="2">
        <f t="shared" ca="1" si="956"/>
        <v>3.6278193684863549</v>
      </c>
      <c r="BB1605" s="2">
        <f t="shared" ca="1" si="957"/>
        <v>9.7597010834669859</v>
      </c>
      <c r="BD1605" s="5">
        <v>1594</v>
      </c>
      <c r="BE1605" s="2">
        <f t="shared" ca="1" si="958"/>
        <v>-36.332921836115176</v>
      </c>
      <c r="BF1605" s="2">
        <f t="shared" ca="1" si="962"/>
        <v>-13.071209552945163</v>
      </c>
      <c r="BG1605" s="2">
        <f t="shared" ca="1" si="963"/>
        <v>-7.8123091000554163</v>
      </c>
      <c r="BH1605" s="2">
        <f t="shared" ca="1" si="963"/>
        <v>0.47683973140548819</v>
      </c>
      <c r="BI1605" s="2">
        <f t="shared" ca="1" si="964"/>
        <v>-8.4226656004017038</v>
      </c>
      <c r="BJ1605" s="2">
        <f t="shared" ca="1" si="964"/>
        <v>-1.2595328967833701</v>
      </c>
      <c r="BK1605" s="2">
        <f t="shared" ca="1" si="965"/>
        <v>-8.9530375329608223</v>
      </c>
      <c r="BL1605" s="2">
        <f t="shared" ca="1" si="965"/>
        <v>9.1962580866577106</v>
      </c>
      <c r="BM1605" s="2">
        <f t="shared" ca="1" si="966"/>
        <v>-103.43469856562773</v>
      </c>
      <c r="BN1605" s="2">
        <f t="shared" ca="1" si="966"/>
        <v>28.239850003336301</v>
      </c>
      <c r="BO1605" s="2">
        <f t="shared" ca="1" si="959"/>
        <v>58.427001985243926</v>
      </c>
      <c r="BP1605" s="2">
        <f t="shared" ca="1" si="967"/>
        <v>-29.214877927023821</v>
      </c>
      <c r="BQ1605" s="2">
        <f t="shared" ca="1" si="968"/>
        <v>45.92178675182091</v>
      </c>
      <c r="BR1605" s="2">
        <f t="shared" ca="1" si="968"/>
        <v>8.1751643000619403</v>
      </c>
      <c r="BS1605" s="2">
        <f t="shared" ca="1" si="969"/>
        <v>-44.216980225468632</v>
      </c>
      <c r="BT1605" s="2">
        <f t="shared" ca="1" si="969"/>
        <v>81.523087335649535</v>
      </c>
      <c r="BU1605" s="2">
        <f t="shared" ca="1" si="970"/>
        <v>22.17413168523581</v>
      </c>
      <c r="BV1605" s="2">
        <f t="shared" ca="1" si="970"/>
        <v>-45.759135736457061</v>
      </c>
      <c r="BW1605" s="2">
        <f t="shared" ca="1" si="971"/>
        <v>3.6278193684863549</v>
      </c>
      <c r="BX1605" s="2">
        <f t="shared" ca="1" si="971"/>
        <v>9.7597010834669859</v>
      </c>
    </row>
    <row r="1606" spans="1:76" x14ac:dyDescent="0.25">
      <c r="A1606" s="21">
        <v>1595</v>
      </c>
      <c r="B1606" s="17">
        <f t="shared" si="935"/>
        <v>24.858104640160789</v>
      </c>
      <c r="C1606" s="39">
        <f t="shared" ca="1" si="936"/>
        <v>3.9138760323943408E-2</v>
      </c>
      <c r="D1606" s="39">
        <f ca="1">SUM($C$12:C1606)</f>
        <v>62.701122333066834</v>
      </c>
      <c r="E1606" s="39">
        <f t="shared" ca="1" si="937"/>
        <v>155.86310600108982</v>
      </c>
      <c r="F1606" s="30"/>
      <c r="G1606" s="30"/>
      <c r="H1606" s="30"/>
      <c r="I1606" s="30"/>
      <c r="N1606">
        <v>-12.321695948103267</v>
      </c>
      <c r="O1606">
        <v>-13.658388581846207</v>
      </c>
      <c r="P1606">
        <v>-8.5865677369692079</v>
      </c>
      <c r="Q1606">
        <v>-8.5398627771583868</v>
      </c>
      <c r="R1606">
        <v>-2.888412440037134</v>
      </c>
      <c r="S1606">
        <v>2.5635929435489642</v>
      </c>
      <c r="T1606">
        <v>-19.902542710240848</v>
      </c>
      <c r="U1606">
        <v>8.1777155577398837</v>
      </c>
      <c r="V1606">
        <v>8.4566317519188718</v>
      </c>
      <c r="W1606">
        <v>-9.2057626668138788</v>
      </c>
      <c r="X1606">
        <v>-10.219078821450758</v>
      </c>
      <c r="Y1606">
        <v>-13.31344863303363</v>
      </c>
      <c r="Z1606">
        <v>9.158512481235606</v>
      </c>
      <c r="AA1606">
        <v>-10.748099487481371</v>
      </c>
      <c r="AB1606">
        <v>35.752266146542112</v>
      </c>
      <c r="AC1606">
        <v>36.371233555037612</v>
      </c>
      <c r="AD1606">
        <v>8.0921294310316085</v>
      </c>
      <c r="AE1606">
        <v>20.496682541933115</v>
      </c>
      <c r="AF1606">
        <v>14.544364355412537</v>
      </c>
      <c r="AG1606">
        <v>-2.9250178006310623</v>
      </c>
      <c r="AI1606" s="2">
        <f t="shared" ca="1" si="938"/>
        <v>-39.618642486955991</v>
      </c>
      <c r="AJ1606" s="2">
        <f t="shared" ca="1" si="939"/>
        <v>14.740377754000811</v>
      </c>
      <c r="AK1606" s="2">
        <f t="shared" ca="1" si="940"/>
        <v>-0.71140777462235594</v>
      </c>
      <c r="AL1606" s="2">
        <f t="shared" ca="1" si="941"/>
        <v>54.947042202317917</v>
      </c>
      <c r="AM1606" s="2">
        <f t="shared" ca="1" si="942"/>
        <v>-18.02693766109082</v>
      </c>
      <c r="AN1606" s="2">
        <f t="shared" ca="1" si="943"/>
        <v>-36.895833541397252</v>
      </c>
      <c r="AO1606" s="2">
        <f t="shared" ca="1" si="944"/>
        <v>-59.508115786530645</v>
      </c>
      <c r="AP1606" s="2">
        <f t="shared" ca="1" si="945"/>
        <v>-22.060773223767924</v>
      </c>
      <c r="AQ1606" s="2">
        <f t="shared" ca="1" si="946"/>
        <v>-1.6975661037722505</v>
      </c>
      <c r="AR1606" s="2">
        <f t="shared" ca="1" si="947"/>
        <v>-5.6723242761150363</v>
      </c>
      <c r="AS1606" s="2">
        <f t="shared" ca="1" si="948"/>
        <v>-6.697962857930813</v>
      </c>
      <c r="AT1606" s="2">
        <f t="shared" ca="1" si="949"/>
        <v>77.364438539844016</v>
      </c>
      <c r="AU1606" s="2">
        <f t="shared" ca="1" si="950"/>
        <v>-36.717303634109967</v>
      </c>
      <c r="AV1606" s="2">
        <f t="shared" ca="1" si="951"/>
        <v>46.292901801459408</v>
      </c>
      <c r="AW1606" s="2">
        <f t="shared" ca="1" si="952"/>
        <v>-31.782920119575031</v>
      </c>
      <c r="AX1606" s="2">
        <f t="shared" ca="1" si="953"/>
        <v>-77.318420831132173</v>
      </c>
      <c r="AY1606" s="2">
        <f t="shared" ca="1" si="954"/>
        <v>94.397607198562667</v>
      </c>
      <c r="AZ1606" s="2">
        <f t="shared" ca="1" si="955"/>
        <v>-23.253683228390088</v>
      </c>
      <c r="BA1606" s="2">
        <f t="shared" ca="1" si="956"/>
        <v>46.69523544457153</v>
      </c>
      <c r="BB1606" s="2">
        <f t="shared" ca="1" si="957"/>
        <v>98.001774509828479</v>
      </c>
      <c r="BD1606" s="5">
        <v>1595</v>
      </c>
      <c r="BE1606" s="2">
        <f t="shared" ca="1" si="958"/>
        <v>-39.618642486955991</v>
      </c>
      <c r="BF1606" s="2">
        <f t="shared" ca="1" si="962"/>
        <v>14.740377754000811</v>
      </c>
      <c r="BG1606" s="2">
        <f t="shared" ca="1" si="963"/>
        <v>-0.71140777462235594</v>
      </c>
      <c r="BH1606" s="2">
        <f t="shared" ca="1" si="963"/>
        <v>54.947042202317917</v>
      </c>
      <c r="BI1606" s="2">
        <f t="shared" ca="1" si="964"/>
        <v>-18.02693766109082</v>
      </c>
      <c r="BJ1606" s="2">
        <f t="shared" ca="1" si="964"/>
        <v>-36.895833541397252</v>
      </c>
      <c r="BK1606" s="2">
        <f t="shared" ca="1" si="965"/>
        <v>-59.508115786530645</v>
      </c>
      <c r="BL1606" s="2">
        <f t="shared" ca="1" si="965"/>
        <v>-22.060773223767924</v>
      </c>
      <c r="BM1606" s="2">
        <f t="shared" ca="1" si="966"/>
        <v>-1.6975661037722505</v>
      </c>
      <c r="BN1606" s="2">
        <f t="shared" ca="1" si="966"/>
        <v>-5.6723242761150363</v>
      </c>
      <c r="BO1606" s="2">
        <f t="shared" ca="1" si="959"/>
        <v>-6.697962857930813</v>
      </c>
      <c r="BP1606" s="2">
        <f t="shared" ca="1" si="967"/>
        <v>77.364438539844016</v>
      </c>
      <c r="BQ1606" s="2">
        <f t="shared" ca="1" si="968"/>
        <v>-36.717303634109967</v>
      </c>
      <c r="BR1606" s="2">
        <f t="shared" ca="1" si="968"/>
        <v>46.292901801459408</v>
      </c>
      <c r="BS1606" s="2">
        <f t="shared" ca="1" si="969"/>
        <v>-31.782920119575031</v>
      </c>
      <c r="BT1606" s="2">
        <f t="shared" ca="1" si="969"/>
        <v>-77.318420831132173</v>
      </c>
      <c r="BU1606" s="2">
        <f t="shared" ca="1" si="970"/>
        <v>94.397607198562667</v>
      </c>
      <c r="BV1606" s="2">
        <f t="shared" ca="1" si="970"/>
        <v>-23.253683228390088</v>
      </c>
      <c r="BW1606" s="2">
        <f t="shared" ca="1" si="971"/>
        <v>46.69523544457153</v>
      </c>
      <c r="BX1606" s="2">
        <f t="shared" ca="1" si="971"/>
        <v>98.001774509828479</v>
      </c>
    </row>
    <row r="1607" spans="1:76" x14ac:dyDescent="0.25">
      <c r="A1607" s="21">
        <v>1596</v>
      </c>
      <c r="B1607" s="17">
        <f t="shared" si="935"/>
        <v>24.134779168318804</v>
      </c>
      <c r="C1607" s="39">
        <f t="shared" ca="1" si="936"/>
        <v>3.9533194036875011E-2</v>
      </c>
      <c r="D1607" s="39">
        <f ca="1">SUM($C$12:C1607)</f>
        <v>62.740655527103712</v>
      </c>
      <c r="E1607" s="39">
        <f t="shared" ca="1" si="937"/>
        <v>151.42318660222088</v>
      </c>
      <c r="F1607" s="30"/>
      <c r="G1607" s="30"/>
      <c r="H1607" s="30"/>
      <c r="I1607" s="30"/>
      <c r="N1607">
        <v>-18.692586715069236</v>
      </c>
      <c r="O1607">
        <v>27.261845593167834</v>
      </c>
      <c r="P1607">
        <v>-26.404526153571158</v>
      </c>
      <c r="Q1607">
        <v>18.842667259601953</v>
      </c>
      <c r="R1607">
        <v>-14.386489495876845</v>
      </c>
      <c r="S1607">
        <v>-8.7336013971594557</v>
      </c>
      <c r="T1607">
        <v>-1.7986077246312968</v>
      </c>
      <c r="U1607">
        <v>-16.578965818545605</v>
      </c>
      <c r="V1607">
        <v>4.595567791802095</v>
      </c>
      <c r="W1607">
        <v>-2.0927037714438268</v>
      </c>
      <c r="X1607">
        <v>0.19629154116630509</v>
      </c>
      <c r="Y1607">
        <v>31.118111799922435</v>
      </c>
      <c r="Z1607">
        <v>4.9505733607289049</v>
      </c>
      <c r="AA1607">
        <v>14.925770726639602</v>
      </c>
      <c r="AB1607">
        <v>-25.464573844278036</v>
      </c>
      <c r="AC1607">
        <v>26.375893394046198</v>
      </c>
      <c r="AD1607">
        <v>31.256711771025362</v>
      </c>
      <c r="AE1607">
        <v>1.3377612402322479</v>
      </c>
      <c r="AF1607">
        <v>16.712467292486615</v>
      </c>
      <c r="AG1607">
        <v>34.22237212938407</v>
      </c>
      <c r="AI1607" s="2">
        <f t="shared" ca="1" si="938"/>
        <v>29.941106739861432</v>
      </c>
      <c r="AJ1607" s="2">
        <f t="shared" ca="1" si="939"/>
        <v>-11.047162929925701</v>
      </c>
      <c r="AK1607" s="2">
        <f t="shared" ca="1" si="940"/>
        <v>26.873853916334568</v>
      </c>
      <c r="AL1607" s="2">
        <f t="shared" ca="1" si="941"/>
        <v>-65.542571203237145</v>
      </c>
      <c r="AM1607" s="2">
        <f t="shared" ca="1" si="942"/>
        <v>-6.3295349836137298</v>
      </c>
      <c r="AN1607" s="2">
        <f t="shared" ca="1" si="943"/>
        <v>64.555151005587774</v>
      </c>
      <c r="AO1607" s="2">
        <f t="shared" ca="1" si="944"/>
        <v>-21.103319925933988</v>
      </c>
      <c r="AP1607" s="2">
        <f t="shared" ca="1" si="945"/>
        <v>-19.418512611938304</v>
      </c>
      <c r="AQ1607" s="2">
        <f t="shared" ca="1" si="946"/>
        <v>24.854295973242685</v>
      </c>
      <c r="AR1607" s="2">
        <f t="shared" ca="1" si="947"/>
        <v>-51.024119201827283</v>
      </c>
      <c r="AS1607" s="2">
        <f t="shared" ca="1" si="948"/>
        <v>-94.355477730847483</v>
      </c>
      <c r="AT1607" s="2">
        <f t="shared" ca="1" si="949"/>
        <v>-71.240694774633596</v>
      </c>
      <c r="AU1607" s="2">
        <f t="shared" ca="1" si="950"/>
        <v>-15.796679592596952</v>
      </c>
      <c r="AV1607" s="2">
        <f t="shared" ca="1" si="951"/>
        <v>-89.465079532763284</v>
      </c>
      <c r="AW1607" s="2">
        <f t="shared" ca="1" si="952"/>
        <v>39.951174073906678</v>
      </c>
      <c r="AX1607" s="2">
        <f t="shared" ca="1" si="953"/>
        <v>-61.507413343384897</v>
      </c>
      <c r="AY1607" s="2">
        <f t="shared" ca="1" si="954"/>
        <v>29.62734546573045</v>
      </c>
      <c r="AZ1607" s="2">
        <f t="shared" ca="1" si="955"/>
        <v>-38.242797513825067</v>
      </c>
      <c r="BA1607" s="2">
        <f t="shared" ca="1" si="956"/>
        <v>9.5935303981285927</v>
      </c>
      <c r="BB1607" s="2">
        <f t="shared" ca="1" si="957"/>
        <v>-69.007305518450181</v>
      </c>
      <c r="BD1607" s="5">
        <v>1596</v>
      </c>
      <c r="BE1607" s="2">
        <f t="shared" ca="1" si="958"/>
        <v>29.941106739861432</v>
      </c>
      <c r="BF1607" s="2">
        <f t="shared" ca="1" si="962"/>
        <v>-11.047162929925701</v>
      </c>
      <c r="BG1607" s="2">
        <f t="shared" ca="1" si="963"/>
        <v>26.873853916334568</v>
      </c>
      <c r="BH1607" s="2">
        <f t="shared" ca="1" si="963"/>
        <v>-65.542571203237145</v>
      </c>
      <c r="BI1607" s="2">
        <f t="shared" ca="1" si="964"/>
        <v>-6.3295349836137298</v>
      </c>
      <c r="BJ1607" s="2">
        <f t="shared" ca="1" si="964"/>
        <v>64.555151005587774</v>
      </c>
      <c r="BK1607" s="2">
        <f t="shared" ca="1" si="965"/>
        <v>-21.103319925933988</v>
      </c>
      <c r="BL1607" s="2">
        <f t="shared" ca="1" si="965"/>
        <v>-19.418512611938304</v>
      </c>
      <c r="BM1607" s="2">
        <f t="shared" ca="1" si="966"/>
        <v>24.854295973242685</v>
      </c>
      <c r="BN1607" s="2">
        <f t="shared" ca="1" si="966"/>
        <v>-51.024119201827283</v>
      </c>
      <c r="BO1607" s="2">
        <f t="shared" ca="1" si="959"/>
        <v>-94.355477730847483</v>
      </c>
      <c r="BP1607" s="2">
        <f t="shared" ca="1" si="967"/>
        <v>-71.240694774633596</v>
      </c>
      <c r="BQ1607" s="2">
        <f t="shared" ca="1" si="968"/>
        <v>-15.796679592596952</v>
      </c>
      <c r="BR1607" s="2">
        <f t="shared" ca="1" si="968"/>
        <v>-89.465079532763284</v>
      </c>
      <c r="BS1607" s="2">
        <f t="shared" ca="1" si="969"/>
        <v>39.951174073906678</v>
      </c>
      <c r="BT1607" s="2">
        <f t="shared" ca="1" si="969"/>
        <v>-61.507413343384897</v>
      </c>
      <c r="BU1607" s="2">
        <f t="shared" ca="1" si="970"/>
        <v>29.62734546573045</v>
      </c>
      <c r="BV1607" s="2">
        <f t="shared" ca="1" si="970"/>
        <v>-38.242797513825067</v>
      </c>
      <c r="BW1607" s="2">
        <f t="shared" ca="1" si="971"/>
        <v>9.5935303981285927</v>
      </c>
      <c r="BX1607" s="2">
        <f t="shared" ca="1" si="971"/>
        <v>-69.007305518450181</v>
      </c>
    </row>
    <row r="1608" spans="1:76" x14ac:dyDescent="0.25">
      <c r="A1608" s="21">
        <v>1597</v>
      </c>
      <c r="B1608" s="17">
        <f t="shared" si="935"/>
        <v>-16.508531742846213</v>
      </c>
      <c r="C1608" s="39">
        <f t="shared" ca="1" si="936"/>
        <v>3.9055278593980176E-2</v>
      </c>
      <c r="D1608" s="39">
        <f ca="1">SUM($C$12:C1608)</f>
        <v>62.77971080569769</v>
      </c>
      <c r="E1608" s="39">
        <f t="shared" ca="1" si="937"/>
        <v>-103.64008486425656</v>
      </c>
      <c r="F1608" s="30"/>
      <c r="G1608" s="30"/>
      <c r="H1608" s="30"/>
      <c r="I1608" s="30"/>
      <c r="N1608">
        <v>-9.0486011070322263</v>
      </c>
      <c r="O1608">
        <v>5.6340956636905677</v>
      </c>
      <c r="P1608">
        <v>-11.095539182314834</v>
      </c>
      <c r="Q1608">
        <v>3.3066394827843553</v>
      </c>
      <c r="R1608">
        <v>-15.84984224209439</v>
      </c>
      <c r="S1608">
        <v>6.945354246281962</v>
      </c>
      <c r="T1608">
        <v>4.2303126702809895</v>
      </c>
      <c r="U1608">
        <v>49.67160824118541</v>
      </c>
      <c r="V1608">
        <v>7.7391753326197801</v>
      </c>
      <c r="W1608">
        <v>17.400938687132403</v>
      </c>
      <c r="X1608">
        <v>12.528698378913436</v>
      </c>
      <c r="Y1608">
        <v>-9.1905418793722422</v>
      </c>
      <c r="Z1608">
        <v>12.732592453100901</v>
      </c>
      <c r="AA1608">
        <v>19.035697614034504</v>
      </c>
      <c r="AB1608">
        <v>20.478416368836648</v>
      </c>
      <c r="AC1608">
        <v>-7.419959914190942</v>
      </c>
      <c r="AD1608">
        <v>-13.058143638523546</v>
      </c>
      <c r="AE1608">
        <v>8.5118233174324178</v>
      </c>
      <c r="AF1608">
        <v>28.028219841669525</v>
      </c>
      <c r="AG1608">
        <v>9.7054455649247675</v>
      </c>
      <c r="AI1608" s="2">
        <f t="shared" ca="1" si="938"/>
        <v>-20.845974235311008</v>
      </c>
      <c r="AJ1608" s="2">
        <f t="shared" ca="1" si="939"/>
        <v>12.591954818515326</v>
      </c>
      <c r="AK1608" s="2">
        <f t="shared" ca="1" si="940"/>
        <v>6.406413691913091</v>
      </c>
      <c r="AL1608" s="2">
        <f t="shared" ca="1" si="941"/>
        <v>81.176007445106578</v>
      </c>
      <c r="AM1608" s="2">
        <f t="shared" ca="1" si="942"/>
        <v>-10.338100234298954</v>
      </c>
      <c r="AN1608" s="2">
        <f t="shared" ca="1" si="943"/>
        <v>-13.262522525930885</v>
      </c>
      <c r="AO1608" s="2">
        <f t="shared" ca="1" si="944"/>
        <v>3.9505692845195988</v>
      </c>
      <c r="AP1608" s="2">
        <f t="shared" ca="1" si="945"/>
        <v>5.4965643069595949</v>
      </c>
      <c r="AQ1608" s="2">
        <f t="shared" ca="1" si="946"/>
        <v>22.195168900427756</v>
      </c>
      <c r="AR1608" s="2">
        <f t="shared" ca="1" si="947"/>
        <v>19.778556954891002</v>
      </c>
      <c r="AS1608" s="2">
        <f t="shared" ca="1" si="948"/>
        <v>52.409309429764491</v>
      </c>
      <c r="AT1608" s="2">
        <f t="shared" ca="1" si="949"/>
        <v>-4.4479069940283562</v>
      </c>
      <c r="AU1608" s="2">
        <f t="shared" ca="1" si="950"/>
        <v>15.611840224724858</v>
      </c>
      <c r="AV1608" s="2">
        <f t="shared" ca="1" si="951"/>
        <v>-20.817879505918313</v>
      </c>
      <c r="AW1608" s="2">
        <f t="shared" ca="1" si="952"/>
        <v>-39.599114969190715</v>
      </c>
      <c r="AX1608" s="2">
        <f t="shared" ca="1" si="953"/>
        <v>-41.987985216747703</v>
      </c>
      <c r="AY1608" s="2">
        <f t="shared" ca="1" si="954"/>
        <v>24.358141182346106</v>
      </c>
      <c r="AZ1608" s="2">
        <f t="shared" ca="1" si="955"/>
        <v>18.363580618650044</v>
      </c>
      <c r="BA1608" s="2">
        <f t="shared" ca="1" si="956"/>
        <v>36.308780467791976</v>
      </c>
      <c r="BB1608" s="2">
        <f t="shared" ca="1" si="957"/>
        <v>56.977040715730823</v>
      </c>
      <c r="BD1608" s="5">
        <v>1597</v>
      </c>
      <c r="BE1608" s="2">
        <f t="shared" ca="1" si="958"/>
        <v>-20.845974235311008</v>
      </c>
      <c r="BF1608" s="2">
        <f t="shared" ca="1" si="962"/>
        <v>12.591954818515326</v>
      </c>
      <c r="BG1608" s="2">
        <f t="shared" ca="1" si="963"/>
        <v>6.406413691913091</v>
      </c>
      <c r="BH1608" s="2">
        <f t="shared" ca="1" si="963"/>
        <v>81.176007445106578</v>
      </c>
      <c r="BI1608" s="2">
        <f t="shared" ca="1" si="964"/>
        <v>-10.338100234298954</v>
      </c>
      <c r="BJ1608" s="2">
        <f t="shared" ca="1" si="964"/>
        <v>-13.262522525930885</v>
      </c>
      <c r="BK1608" s="2">
        <f t="shared" ca="1" si="965"/>
        <v>3.9505692845195988</v>
      </c>
      <c r="BL1608" s="2">
        <f t="shared" ca="1" si="965"/>
        <v>5.4965643069595949</v>
      </c>
      <c r="BM1608" s="2">
        <f t="shared" ca="1" si="966"/>
        <v>22.195168900427756</v>
      </c>
      <c r="BN1608" s="2">
        <f t="shared" ca="1" si="966"/>
        <v>19.778556954891002</v>
      </c>
      <c r="BO1608" s="2">
        <f t="shared" ca="1" si="959"/>
        <v>52.409309429764491</v>
      </c>
      <c r="BP1608" s="2">
        <f t="shared" ca="1" si="967"/>
        <v>-4.4479069940283562</v>
      </c>
      <c r="BQ1608" s="2">
        <f t="shared" ca="1" si="968"/>
        <v>15.611840224724858</v>
      </c>
      <c r="BR1608" s="2">
        <f t="shared" ca="1" si="968"/>
        <v>-20.817879505918313</v>
      </c>
      <c r="BS1608" s="2">
        <f t="shared" ca="1" si="969"/>
        <v>-39.599114969190715</v>
      </c>
      <c r="BT1608" s="2">
        <f t="shared" ca="1" si="969"/>
        <v>-41.987985216747703</v>
      </c>
      <c r="BU1608" s="2">
        <f t="shared" ca="1" si="970"/>
        <v>24.358141182346106</v>
      </c>
      <c r="BV1608" s="2">
        <f t="shared" ca="1" si="970"/>
        <v>18.363580618650044</v>
      </c>
      <c r="BW1608" s="2">
        <f t="shared" ca="1" si="971"/>
        <v>36.308780467791976</v>
      </c>
      <c r="BX1608" s="2">
        <f t="shared" ca="1" si="971"/>
        <v>56.977040715730823</v>
      </c>
    </row>
    <row r="1609" spans="1:76" x14ac:dyDescent="0.25">
      <c r="A1609" s="21">
        <v>1598</v>
      </c>
      <c r="B1609" s="17">
        <f t="shared" si="935"/>
        <v>8.8760391906319356</v>
      </c>
      <c r="C1609" s="39">
        <f t="shared" ca="1" si="936"/>
        <v>3.9250754183819521E-2</v>
      </c>
      <c r="D1609" s="39">
        <f ca="1">SUM($C$12:C1609)</f>
        <v>62.818961559881508</v>
      </c>
      <c r="E1609" s="39">
        <f t="shared" ca="1" si="937"/>
        <v>55.758356472030933</v>
      </c>
      <c r="F1609" s="30"/>
      <c r="G1609" s="30"/>
      <c r="H1609" s="30"/>
      <c r="I1609" s="30"/>
      <c r="N1609">
        <v>6.2416396826713161</v>
      </c>
      <c r="O1609">
        <v>-19.824473136294781</v>
      </c>
      <c r="P1609">
        <v>32.311763696684423</v>
      </c>
      <c r="Q1609">
        <v>-6.7269870676342158E-2</v>
      </c>
      <c r="R1609">
        <v>7.0238556457716435</v>
      </c>
      <c r="S1609">
        <v>-23.692614472262054</v>
      </c>
      <c r="T1609">
        <v>-17.917168567540141</v>
      </c>
      <c r="U1609">
        <v>5.2754768074525504E-3</v>
      </c>
      <c r="V1609">
        <v>-18.463019411656962</v>
      </c>
      <c r="W1609">
        <v>15.203469177925252</v>
      </c>
      <c r="X1609">
        <v>-9.3027588592556292</v>
      </c>
      <c r="Y1609">
        <v>13.79931331937366</v>
      </c>
      <c r="Z1609">
        <v>12.211014558224221</v>
      </c>
      <c r="AA1609">
        <v>-12.89137604748127</v>
      </c>
      <c r="AB1609">
        <v>4.8525662396250828</v>
      </c>
      <c r="AC1609">
        <v>-9.4133614618524</v>
      </c>
      <c r="AD1609">
        <v>-6.8781194852201963</v>
      </c>
      <c r="AE1609">
        <v>1.6189589024793989</v>
      </c>
      <c r="AF1609">
        <v>-0.96076905440362381</v>
      </c>
      <c r="AG1609">
        <v>6.2904708307562736</v>
      </c>
      <c r="AI1609" s="2">
        <f t="shared" ca="1" si="938"/>
        <v>-29.203048868444483</v>
      </c>
      <c r="AJ1609" s="2">
        <f t="shared" ca="1" si="939"/>
        <v>-19.021550948072868</v>
      </c>
      <c r="AK1609" s="2">
        <f t="shared" ca="1" si="940"/>
        <v>24.353888799164167</v>
      </c>
      <c r="AL1609" s="2">
        <f t="shared" ca="1" si="941"/>
        <v>8.9389323704957651</v>
      </c>
      <c r="AM1609" s="2">
        <f t="shared" ca="1" si="942"/>
        <v>-4.7971215847348141</v>
      </c>
      <c r="AN1609" s="2">
        <f t="shared" ca="1" si="943"/>
        <v>5.0424714935757393</v>
      </c>
      <c r="AO1609" s="2">
        <f t="shared" ca="1" si="944"/>
        <v>-20.915711512277912</v>
      </c>
      <c r="AP1609" s="2">
        <f t="shared" ca="1" si="945"/>
        <v>-40.178252271822956</v>
      </c>
      <c r="AQ1609" s="2">
        <f t="shared" ca="1" si="946"/>
        <v>-49.04805557464708</v>
      </c>
      <c r="AR1609" s="2">
        <f t="shared" ca="1" si="947"/>
        <v>16.3626317058946</v>
      </c>
      <c r="AS1609" s="2">
        <f t="shared" ca="1" si="948"/>
        <v>11.209987797147702</v>
      </c>
      <c r="AT1609" s="2">
        <f t="shared" ca="1" si="949"/>
        <v>-24.317934304290954</v>
      </c>
      <c r="AU1609" s="2">
        <f t="shared" ca="1" si="950"/>
        <v>-37.235296438587525</v>
      </c>
      <c r="AV1609" s="2">
        <f t="shared" ca="1" si="951"/>
        <v>71.894610854333649</v>
      </c>
      <c r="AW1609" s="2">
        <f t="shared" ca="1" si="952"/>
        <v>-47.205502468839462</v>
      </c>
      <c r="AX1609" s="2">
        <f t="shared" ca="1" si="953"/>
        <v>-77.823551605395195</v>
      </c>
      <c r="AY1609" s="2">
        <f t="shared" ca="1" si="954"/>
        <v>-28.927522779127536</v>
      </c>
      <c r="AZ1609" s="2">
        <f t="shared" ca="1" si="955"/>
        <v>-22.389423400880759</v>
      </c>
      <c r="BA1609" s="2">
        <f t="shared" ca="1" si="956"/>
        <v>14.335705917170472</v>
      </c>
      <c r="BB1609" s="2">
        <f t="shared" ca="1" si="957"/>
        <v>-28.892473703118945</v>
      </c>
      <c r="BD1609" s="5">
        <v>1598</v>
      </c>
      <c r="BE1609" s="2">
        <f t="shared" ca="1" si="958"/>
        <v>-29.203048868444483</v>
      </c>
      <c r="BF1609" s="2">
        <f t="shared" ca="1" si="962"/>
        <v>-19.021550948072868</v>
      </c>
      <c r="BG1609" s="2">
        <f t="shared" ca="1" si="963"/>
        <v>24.353888799164167</v>
      </c>
      <c r="BH1609" s="2">
        <f t="shared" ca="1" si="963"/>
        <v>8.9389323704957651</v>
      </c>
      <c r="BI1609" s="2">
        <f t="shared" ca="1" si="964"/>
        <v>-4.7971215847348141</v>
      </c>
      <c r="BJ1609" s="2">
        <f t="shared" ca="1" si="964"/>
        <v>5.0424714935757393</v>
      </c>
      <c r="BK1609" s="2">
        <f t="shared" ca="1" si="965"/>
        <v>-20.915711512277912</v>
      </c>
      <c r="BL1609" s="2">
        <f t="shared" ca="1" si="965"/>
        <v>-40.178252271822956</v>
      </c>
      <c r="BM1609" s="2">
        <f t="shared" ca="1" si="966"/>
        <v>-49.04805557464708</v>
      </c>
      <c r="BN1609" s="2">
        <f t="shared" ca="1" si="966"/>
        <v>16.3626317058946</v>
      </c>
      <c r="BO1609" s="2">
        <f t="shared" ca="1" si="959"/>
        <v>11.209987797147702</v>
      </c>
      <c r="BP1609" s="2">
        <f t="shared" ca="1" si="967"/>
        <v>-24.317934304290954</v>
      </c>
      <c r="BQ1609" s="2">
        <f t="shared" ca="1" si="968"/>
        <v>-37.235296438587525</v>
      </c>
      <c r="BR1609" s="2">
        <f t="shared" ca="1" si="968"/>
        <v>71.894610854333649</v>
      </c>
      <c r="BS1609" s="2">
        <f t="shared" ca="1" si="969"/>
        <v>-47.205502468839462</v>
      </c>
      <c r="BT1609" s="2">
        <f t="shared" ca="1" si="969"/>
        <v>-77.823551605395195</v>
      </c>
      <c r="BU1609" s="2">
        <f t="shared" ca="1" si="970"/>
        <v>-28.927522779127536</v>
      </c>
      <c r="BV1609" s="2">
        <f t="shared" ca="1" si="970"/>
        <v>-22.389423400880759</v>
      </c>
      <c r="BW1609" s="2">
        <f t="shared" ca="1" si="971"/>
        <v>14.335705917170472</v>
      </c>
      <c r="BX1609" s="2">
        <f t="shared" ca="1" si="971"/>
        <v>-28.892473703118945</v>
      </c>
    </row>
    <row r="1610" spans="1:76" x14ac:dyDescent="0.25">
      <c r="A1610" s="21">
        <v>1599</v>
      </c>
      <c r="B1610" s="17">
        <f t="shared" si="935"/>
        <v>-6.9660199048042521</v>
      </c>
      <c r="C1610" s="39">
        <f t="shared" ca="1" si="936"/>
        <v>3.9468697305210479E-2</v>
      </c>
      <c r="D1610" s="39">
        <f ca="1">SUM($C$12:C1610)</f>
        <v>62.858430257186718</v>
      </c>
      <c r="E1610" s="39">
        <f t="shared" ca="1" si="937"/>
        <v>-43.787307635631258</v>
      </c>
      <c r="F1610" s="30"/>
      <c r="G1610" s="30"/>
      <c r="H1610" s="30"/>
      <c r="I1610" s="30"/>
      <c r="N1610">
        <v>7.5617362700710427</v>
      </c>
      <c r="O1610">
        <v>-19.72161619997653</v>
      </c>
      <c r="P1610">
        <v>4.3950505076667774</v>
      </c>
      <c r="Q1610">
        <v>27.419289166564987</v>
      </c>
      <c r="R1610">
        <v>20.831373258344843</v>
      </c>
      <c r="S1610">
        <v>10.704514810089913</v>
      </c>
      <c r="T1610">
        <v>-12.97113639948628</v>
      </c>
      <c r="U1610">
        <v>8.8338425600129824</v>
      </c>
      <c r="V1610">
        <v>-8.840367728607923</v>
      </c>
      <c r="W1610">
        <v>1.0174111520035896</v>
      </c>
      <c r="X1610">
        <v>21.126547870353228</v>
      </c>
      <c r="Y1610">
        <v>16.132744768883427</v>
      </c>
      <c r="Z1610">
        <v>-18.764174503005574</v>
      </c>
      <c r="AA1610">
        <v>-1.8635166365142766</v>
      </c>
      <c r="AB1610">
        <v>-0.6008627997476621</v>
      </c>
      <c r="AC1610">
        <v>7.4844986147304784</v>
      </c>
      <c r="AD1610">
        <v>24.449738082647944</v>
      </c>
      <c r="AE1610">
        <v>6.7531157178369376</v>
      </c>
      <c r="AF1610">
        <v>-14.82093286173551</v>
      </c>
      <c r="AG1610">
        <v>-7.7381133546592515</v>
      </c>
      <c r="AI1610" s="2">
        <f t="shared" ca="1" si="938"/>
        <v>27.822150455929084</v>
      </c>
      <c r="AJ1610" s="2">
        <f t="shared" ca="1" si="939"/>
        <v>-6.0652625040487624</v>
      </c>
      <c r="AK1610" s="2">
        <f t="shared" ca="1" si="940"/>
        <v>-13.323424594090881</v>
      </c>
      <c r="AL1610" s="2">
        <f t="shared" ca="1" si="941"/>
        <v>-15.727008261133463</v>
      </c>
      <c r="AM1610" s="2">
        <f t="shared" ca="1" si="942"/>
        <v>-5.968182655924327</v>
      </c>
      <c r="AN1610" s="2">
        <f t="shared" ca="1" si="943"/>
        <v>2.160607583194361</v>
      </c>
      <c r="AO1610" s="2">
        <f t="shared" ca="1" si="944"/>
        <v>40.234853340813174</v>
      </c>
      <c r="AP1610" s="2">
        <f t="shared" ca="1" si="945"/>
        <v>-3.4949118434423072</v>
      </c>
      <c r="AQ1610" s="2">
        <f t="shared" ca="1" si="946"/>
        <v>-1.1034781843002521</v>
      </c>
      <c r="AR1610" s="2">
        <f t="shared" ca="1" si="947"/>
        <v>-50.301014003186765</v>
      </c>
      <c r="AS1610" s="2">
        <f t="shared" ca="1" si="948"/>
        <v>-2.5870177782217079</v>
      </c>
      <c r="AT1610" s="2">
        <f t="shared" ca="1" si="949"/>
        <v>32.604735470391532</v>
      </c>
      <c r="AU1610" s="2">
        <f t="shared" ca="1" si="950"/>
        <v>123.74739267336346</v>
      </c>
      <c r="AV1610" s="2">
        <f t="shared" ca="1" si="951"/>
        <v>12.324575328358158</v>
      </c>
      <c r="AW1610" s="2">
        <f t="shared" ca="1" si="952"/>
        <v>-95.098566065242267</v>
      </c>
      <c r="AX1610" s="2">
        <f t="shared" ca="1" si="953"/>
        <v>38.11772255204442</v>
      </c>
      <c r="AY1610" s="2">
        <f t="shared" ca="1" si="954"/>
        <v>112.53582225437795</v>
      </c>
      <c r="AZ1610" s="2">
        <f t="shared" ca="1" si="955"/>
        <v>22.324701888216083</v>
      </c>
      <c r="BA1610" s="2">
        <f t="shared" ca="1" si="956"/>
        <v>-15.893705894131656</v>
      </c>
      <c r="BB1610" s="2">
        <f t="shared" ca="1" si="957"/>
        <v>-33.236416966507356</v>
      </c>
      <c r="BD1610" s="5">
        <v>1599</v>
      </c>
      <c r="BE1610" s="2">
        <f t="shared" ca="1" si="958"/>
        <v>27.822150455929084</v>
      </c>
      <c r="BF1610" s="2">
        <f t="shared" ca="1" si="962"/>
        <v>-6.0652625040487624</v>
      </c>
      <c r="BG1610" s="2">
        <f t="shared" ca="1" si="963"/>
        <v>-13.323424594090881</v>
      </c>
      <c r="BH1610" s="2">
        <f t="shared" ca="1" si="963"/>
        <v>-15.727008261133463</v>
      </c>
      <c r="BI1610" s="2">
        <f t="shared" ca="1" si="964"/>
        <v>-5.968182655924327</v>
      </c>
      <c r="BJ1610" s="2">
        <f t="shared" ca="1" si="964"/>
        <v>2.160607583194361</v>
      </c>
      <c r="BK1610" s="2">
        <f t="shared" ca="1" si="965"/>
        <v>40.234853340813174</v>
      </c>
      <c r="BL1610" s="2">
        <f t="shared" ca="1" si="965"/>
        <v>-3.4949118434423072</v>
      </c>
      <c r="BM1610" s="2">
        <f t="shared" ca="1" si="966"/>
        <v>-1.1034781843002521</v>
      </c>
      <c r="BN1610" s="2">
        <f t="shared" ca="1" si="966"/>
        <v>-50.301014003186765</v>
      </c>
      <c r="BO1610" s="2">
        <f t="shared" ca="1" si="959"/>
        <v>-2.5870177782217079</v>
      </c>
      <c r="BP1610" s="2">
        <f t="shared" ca="1" si="967"/>
        <v>32.604735470391532</v>
      </c>
      <c r="BQ1610" s="2">
        <f t="shared" ca="1" si="968"/>
        <v>123.74739267336346</v>
      </c>
      <c r="BR1610" s="2">
        <f t="shared" ca="1" si="968"/>
        <v>12.324575328358158</v>
      </c>
      <c r="BS1610" s="2">
        <f t="shared" ca="1" si="969"/>
        <v>-95.098566065242267</v>
      </c>
      <c r="BT1610" s="2">
        <f t="shared" ca="1" si="969"/>
        <v>38.11772255204442</v>
      </c>
      <c r="BU1610" s="2">
        <f t="shared" ca="1" si="970"/>
        <v>112.53582225437795</v>
      </c>
      <c r="BV1610" s="2">
        <f t="shared" ca="1" si="970"/>
        <v>22.324701888216083</v>
      </c>
      <c r="BW1610" s="2">
        <f t="shared" ca="1" si="971"/>
        <v>-15.893705894131656</v>
      </c>
      <c r="BX1610" s="2">
        <f t="shared" ca="1" si="971"/>
        <v>-33.236416966507356</v>
      </c>
    </row>
    <row r="1611" spans="1:76" x14ac:dyDescent="0.25">
      <c r="A1611" s="21">
        <v>1600</v>
      </c>
      <c r="B1611" s="17">
        <f t="shared" si="935"/>
        <v>8.9716271085340544</v>
      </c>
      <c r="C1611" s="39">
        <f t="shared" ca="1" si="936"/>
        <v>3.9257530434299477E-2</v>
      </c>
      <c r="D1611" s="39">
        <f ca="1">SUM($C$12:C1611)</f>
        <v>62.897687787621017</v>
      </c>
      <c r="E1611" s="39">
        <f t="shared" ca="1" si="937"/>
        <v>56.429460081953209</v>
      </c>
      <c r="F1611" s="30"/>
      <c r="G1611" s="30"/>
      <c r="H1611" s="30"/>
      <c r="I1611" s="30"/>
      <c r="N1611">
        <v>5.6428578191730008</v>
      </c>
      <c r="O1611">
        <v>16.048178890752457</v>
      </c>
      <c r="P1611">
        <v>-21.292055862036563</v>
      </c>
      <c r="Q1611">
        <v>4.4771450759479912</v>
      </c>
      <c r="R1611">
        <v>-10.288856517538914</v>
      </c>
      <c r="S1611">
        <v>-20.511695245190349</v>
      </c>
      <c r="T1611">
        <v>-15.534086352657962</v>
      </c>
      <c r="U1611">
        <v>-17.309086999711315</v>
      </c>
      <c r="V1611">
        <v>-36.239074662188614</v>
      </c>
      <c r="W1611">
        <v>-17.653790440039124</v>
      </c>
      <c r="X1611">
        <v>8.7793327580956095</v>
      </c>
      <c r="Y1611">
        <v>-14.301551905530733</v>
      </c>
      <c r="Z1611">
        <v>6.1541598203740095</v>
      </c>
      <c r="AA1611">
        <v>25.518015559835195</v>
      </c>
      <c r="AB1611">
        <v>21.696753974892239</v>
      </c>
      <c r="AC1611">
        <v>16.324292054125046</v>
      </c>
      <c r="AD1611">
        <v>14.680704293012283</v>
      </c>
      <c r="AE1611">
        <v>-5.1751413650166587</v>
      </c>
      <c r="AF1611">
        <v>6.3083995818673326</v>
      </c>
      <c r="AG1611">
        <v>7.2994109907600553</v>
      </c>
      <c r="AI1611" s="2">
        <f t="shared" ca="1" si="938"/>
        <v>1.3716136621699508</v>
      </c>
      <c r="AJ1611" s="2">
        <f t="shared" ca="1" si="939"/>
        <v>-3.3366590225802977</v>
      </c>
      <c r="AK1611" s="2">
        <f t="shared" ca="1" si="940"/>
        <v>6.2444862496303504</v>
      </c>
      <c r="AL1611" s="2">
        <f t="shared" ca="1" si="941"/>
        <v>-32.329505015159043</v>
      </c>
      <c r="AM1611" s="2">
        <f t="shared" ca="1" si="942"/>
        <v>-5.4290417406567268</v>
      </c>
      <c r="AN1611" s="2">
        <f t="shared" ca="1" si="943"/>
        <v>-81.696577526706065</v>
      </c>
      <c r="AO1611" s="2">
        <f t="shared" ca="1" si="944"/>
        <v>-34.598725898562257</v>
      </c>
      <c r="AP1611" s="2">
        <f t="shared" ca="1" si="945"/>
        <v>-4.2539599433170086</v>
      </c>
      <c r="AQ1611" s="2">
        <f t="shared" ca="1" si="946"/>
        <v>65.179265617617247</v>
      </c>
      <c r="AR1611" s="2">
        <f t="shared" ca="1" si="947"/>
        <v>-89.277328059981087</v>
      </c>
      <c r="AS1611" s="2">
        <f t="shared" ca="1" si="948"/>
        <v>6.4891138272353368</v>
      </c>
      <c r="AT1611" s="2">
        <f t="shared" ca="1" si="949"/>
        <v>-26.915415799949034</v>
      </c>
      <c r="AU1611" s="2">
        <f t="shared" ca="1" si="950"/>
        <v>39.894119830823833</v>
      </c>
      <c r="AV1611" s="2">
        <f t="shared" ca="1" si="951"/>
        <v>25.060992003653219</v>
      </c>
      <c r="AW1611" s="2">
        <f t="shared" ca="1" si="952"/>
        <v>45.540792727991708</v>
      </c>
      <c r="AX1611" s="2">
        <f t="shared" ca="1" si="953"/>
        <v>-2.8570756648675406</v>
      </c>
      <c r="AY1611" s="2">
        <f t="shared" ca="1" si="954"/>
        <v>71.406672339151157</v>
      </c>
      <c r="AZ1611" s="2">
        <f t="shared" ca="1" si="955"/>
        <v>29.888585666795827</v>
      </c>
      <c r="BA1611" s="2">
        <f t="shared" ca="1" si="956"/>
        <v>32.552976808639869</v>
      </c>
      <c r="BB1611" s="2">
        <f t="shared" ca="1" si="957"/>
        <v>11.50725479597951</v>
      </c>
      <c r="BD1611" s="5">
        <v>1600</v>
      </c>
      <c r="BE1611" s="2">
        <f t="shared" ca="1" si="958"/>
        <v>1.3716136621699508</v>
      </c>
      <c r="BF1611" s="2">
        <f t="shared" ca="1" si="962"/>
        <v>-3.3366590225802977</v>
      </c>
      <c r="BG1611" s="2">
        <f t="shared" ca="1" si="963"/>
        <v>6.2444862496303504</v>
      </c>
      <c r="BH1611" s="2">
        <f t="shared" ca="1" si="963"/>
        <v>-32.329505015159043</v>
      </c>
      <c r="BI1611" s="2">
        <f t="shared" ca="1" si="964"/>
        <v>-5.4290417406567268</v>
      </c>
      <c r="BJ1611" s="2">
        <f t="shared" ca="1" si="964"/>
        <v>-81.696577526706065</v>
      </c>
      <c r="BK1611" s="2">
        <f t="shared" ca="1" si="965"/>
        <v>-34.598725898562257</v>
      </c>
      <c r="BL1611" s="2">
        <f t="shared" ca="1" si="965"/>
        <v>-4.2539599433170086</v>
      </c>
      <c r="BM1611" s="2">
        <f t="shared" ca="1" si="966"/>
        <v>65.179265617617247</v>
      </c>
      <c r="BN1611" s="2">
        <f t="shared" ca="1" si="966"/>
        <v>-89.277328059981087</v>
      </c>
      <c r="BO1611" s="2">
        <f t="shared" ca="1" si="959"/>
        <v>6.4891138272353368</v>
      </c>
      <c r="BP1611" s="2">
        <f t="shared" ca="1" si="967"/>
        <v>-26.915415799949034</v>
      </c>
      <c r="BQ1611" s="2">
        <f t="shared" ca="1" si="968"/>
        <v>39.894119830823833</v>
      </c>
      <c r="BR1611" s="2">
        <f t="shared" ca="1" si="968"/>
        <v>25.060992003653219</v>
      </c>
      <c r="BS1611" s="2">
        <f t="shared" ca="1" si="969"/>
        <v>45.540792727991708</v>
      </c>
      <c r="BT1611" s="2">
        <f t="shared" ca="1" si="969"/>
        <v>-2.8570756648675406</v>
      </c>
      <c r="BU1611" s="2">
        <f t="shared" ca="1" si="970"/>
        <v>71.406672339151157</v>
      </c>
      <c r="BV1611" s="2">
        <f t="shared" ca="1" si="970"/>
        <v>29.888585666795827</v>
      </c>
      <c r="BW1611" s="2">
        <f t="shared" ca="1" si="971"/>
        <v>32.552976808639869</v>
      </c>
      <c r="BX1611" s="2">
        <f t="shared" ca="1" si="971"/>
        <v>11.50725479597951</v>
      </c>
    </row>
    <row r="1612" spans="1:76" x14ac:dyDescent="0.25">
      <c r="A1612" s="21">
        <v>1601</v>
      </c>
      <c r="B1612" s="17">
        <f t="shared" si="935"/>
        <v>-8.4831492559742578</v>
      </c>
      <c r="C1612" s="39">
        <f t="shared" ca="1" si="936"/>
        <v>3.9386105871327529E-2</v>
      </c>
      <c r="D1612" s="39">
        <f ca="1">SUM($C$12:C1612)</f>
        <v>62.937073893492347</v>
      </c>
      <c r="E1612" s="39">
        <f t="shared" ca="1" si="937"/>
        <v>-53.390459157277654</v>
      </c>
      <c r="F1612" s="30"/>
      <c r="G1612" s="30"/>
      <c r="H1612" s="30"/>
      <c r="I1612" s="30"/>
      <c r="N1612">
        <v>-23.064560594212072</v>
      </c>
      <c r="O1612">
        <v>-18.911175603303487</v>
      </c>
      <c r="P1612">
        <v>-15.784805817186562</v>
      </c>
      <c r="Q1612">
        <v>19.3392353413618</v>
      </c>
      <c r="R1612">
        <v>-9.9565272473970658</v>
      </c>
      <c r="S1612">
        <v>-3.1610704922502721</v>
      </c>
      <c r="T1612">
        <v>10.317414320672155</v>
      </c>
      <c r="U1612">
        <v>-16.662837893193661</v>
      </c>
      <c r="V1612">
        <v>-6.2776997860359769</v>
      </c>
      <c r="W1612">
        <v>-4.240081054844282</v>
      </c>
      <c r="X1612">
        <v>-5.8712305199306645</v>
      </c>
      <c r="Y1612">
        <v>15.603569402015601</v>
      </c>
      <c r="Z1612">
        <v>-1.2980289324723353</v>
      </c>
      <c r="AA1612">
        <v>-0.40087666707784031</v>
      </c>
      <c r="AB1612">
        <v>11.666693235387338</v>
      </c>
      <c r="AC1612">
        <v>-13.203193352954173</v>
      </c>
      <c r="AD1612">
        <v>13.89025083404135</v>
      </c>
      <c r="AE1612">
        <v>0.2276199938327359</v>
      </c>
      <c r="AF1612">
        <v>-2.8161016671571684</v>
      </c>
      <c r="AG1612">
        <v>3.7295465700424453</v>
      </c>
      <c r="AI1612" s="2">
        <f t="shared" ca="1" si="938"/>
        <v>-49.82178589174822</v>
      </c>
      <c r="AJ1612" s="2">
        <f t="shared" ca="1" si="939"/>
        <v>-12.913169246847653</v>
      </c>
      <c r="AK1612" s="2">
        <f t="shared" ca="1" si="940"/>
        <v>1.9118869046278766</v>
      </c>
      <c r="AL1612" s="2">
        <f t="shared" ca="1" si="941"/>
        <v>-2.4871866850841298</v>
      </c>
      <c r="AM1612" s="2">
        <f t="shared" ca="1" si="942"/>
        <v>-7.376350859249321</v>
      </c>
      <c r="AN1612" s="2">
        <f t="shared" ca="1" si="943"/>
        <v>-18.094388049979003</v>
      </c>
      <c r="AO1612" s="2">
        <f t="shared" ca="1" si="944"/>
        <v>-56.515668789856832</v>
      </c>
      <c r="AP1612" s="2">
        <f t="shared" ca="1" si="945"/>
        <v>7.0330333471241104</v>
      </c>
      <c r="AQ1612" s="2">
        <f t="shared" ca="1" si="946"/>
        <v>-62.956779226731506</v>
      </c>
      <c r="AR1612" s="2">
        <f t="shared" ca="1" si="947"/>
        <v>-65.913033855350918</v>
      </c>
      <c r="AS1612" s="2">
        <f t="shared" ca="1" si="948"/>
        <v>-15.363072789072206</v>
      </c>
      <c r="AT1612" s="2">
        <f t="shared" ca="1" si="949"/>
        <v>7.3413127134388674</v>
      </c>
      <c r="AU1612" s="2">
        <f t="shared" ca="1" si="950"/>
        <v>-4.2112039748549215</v>
      </c>
      <c r="AV1612" s="2">
        <f t="shared" ca="1" si="951"/>
        <v>7.2266721563927057</v>
      </c>
      <c r="AW1612" s="2">
        <f t="shared" ca="1" si="952"/>
        <v>16.51797269247006</v>
      </c>
      <c r="AX1612" s="2">
        <f t="shared" ca="1" si="953"/>
        <v>9.5840702809638714</v>
      </c>
      <c r="AY1612" s="2">
        <f t="shared" ca="1" si="954"/>
        <v>20.657169869337423</v>
      </c>
      <c r="AZ1612" s="2">
        <f t="shared" ca="1" si="955"/>
        <v>-17.054132623905819</v>
      </c>
      <c r="BA1612" s="2">
        <f t="shared" ca="1" si="956"/>
        <v>9.8717607148094633</v>
      </c>
      <c r="BB1612" s="2">
        <f t="shared" ca="1" si="957"/>
        <v>39.988965970456647</v>
      </c>
      <c r="BD1612" s="5">
        <v>1601</v>
      </c>
      <c r="BE1612" s="2">
        <f t="shared" ca="1" si="958"/>
        <v>-49.82178589174822</v>
      </c>
      <c r="BF1612" s="2">
        <f t="shared" ca="1" si="962"/>
        <v>-12.913169246847653</v>
      </c>
      <c r="BG1612" s="2">
        <f t="shared" ca="1" si="963"/>
        <v>1.9118869046278766</v>
      </c>
      <c r="BH1612" s="2">
        <f t="shared" ca="1" si="963"/>
        <v>-2.4871866850841298</v>
      </c>
      <c r="BI1612" s="2">
        <f t="shared" ca="1" si="964"/>
        <v>-7.376350859249321</v>
      </c>
      <c r="BJ1612" s="2">
        <f t="shared" ca="1" si="964"/>
        <v>-18.094388049979003</v>
      </c>
      <c r="BK1612" s="2">
        <f t="shared" ca="1" si="965"/>
        <v>-56.515668789856832</v>
      </c>
      <c r="BL1612" s="2">
        <f t="shared" ca="1" si="965"/>
        <v>7.0330333471241104</v>
      </c>
      <c r="BM1612" s="2">
        <f t="shared" ca="1" si="966"/>
        <v>-62.956779226731506</v>
      </c>
      <c r="BN1612" s="2">
        <f t="shared" ca="1" si="966"/>
        <v>-65.913033855350918</v>
      </c>
      <c r="BO1612" s="2">
        <f t="shared" ca="1" si="959"/>
        <v>-15.363072789072206</v>
      </c>
      <c r="BP1612" s="2">
        <f t="shared" ca="1" si="967"/>
        <v>7.3413127134388674</v>
      </c>
      <c r="BQ1612" s="2">
        <f t="shared" ca="1" si="968"/>
        <v>-4.2112039748549215</v>
      </c>
      <c r="BR1612" s="2">
        <f t="shared" ca="1" si="968"/>
        <v>7.2266721563927057</v>
      </c>
      <c r="BS1612" s="2">
        <f t="shared" ca="1" si="969"/>
        <v>16.51797269247006</v>
      </c>
      <c r="BT1612" s="2">
        <f t="shared" ca="1" si="969"/>
        <v>9.5840702809638714</v>
      </c>
      <c r="BU1612" s="2">
        <f t="shared" ca="1" si="970"/>
        <v>20.657169869337423</v>
      </c>
      <c r="BV1612" s="2">
        <f t="shared" ca="1" si="970"/>
        <v>-17.054132623905819</v>
      </c>
      <c r="BW1612" s="2">
        <f t="shared" ca="1" si="971"/>
        <v>9.8717607148094633</v>
      </c>
      <c r="BX1612" s="2">
        <f t="shared" ca="1" si="971"/>
        <v>39.988965970456647</v>
      </c>
    </row>
    <row r="1613" spans="1:76" x14ac:dyDescent="0.25">
      <c r="A1613" s="21">
        <v>1602</v>
      </c>
      <c r="B1613" s="17">
        <f t="shared" ref="B1613:B1676" si="972">$L$12*N1613+$L$13*O1613+$L$14*P1613+$L$15*Q1613+$L$16*R1613+$L$17*S1613+$L$18*T1613+$L$19*U1613+$L$20*V1613+$L$21*W1613+$L$22*X1613+$L$23*Y1613+$L$24*Z1613+$L$25*AA1613+$L$26*AB1613+$L$27*AC1613+$L$28*AD1613+$L$29*AE1613+$L$30*AF1613+$L$31*AG1613</f>
        <v>14.372553371826614</v>
      </c>
      <c r="C1613" s="39">
        <f t="shared" ref="C1613:C1676" ca="1" si="973">_xlfn.NORM.DIST(RAND(),$B$2,$B$3,0)</f>
        <v>3.9518798502172763E-2</v>
      </c>
      <c r="D1613" s="39">
        <f ca="1">SUM($C$12:C1613)</f>
        <v>62.976592691994519</v>
      </c>
      <c r="E1613" s="39">
        <f t="shared" ref="E1613:E1676" ca="1" si="974">B1613*$D$3*D1613</f>
        <v>90.513443964147726</v>
      </c>
      <c r="F1613" s="30"/>
      <c r="G1613" s="30"/>
      <c r="H1613" s="30"/>
      <c r="I1613" s="30"/>
      <c r="N1613">
        <v>9.6375357071413177</v>
      </c>
      <c r="O1613">
        <v>-3.7987812767012108</v>
      </c>
      <c r="P1613">
        <v>-28.356320442448613</v>
      </c>
      <c r="Q1613">
        <v>8.5935367716590481</v>
      </c>
      <c r="R1613">
        <v>-38.338772924576055</v>
      </c>
      <c r="S1613">
        <v>-26.883705608809422</v>
      </c>
      <c r="T1613">
        <v>23.656859455175312</v>
      </c>
      <c r="U1613">
        <v>-7.2554766726108149</v>
      </c>
      <c r="V1613">
        <v>23.75418512372055</v>
      </c>
      <c r="W1613">
        <v>-6.4831943051300867</v>
      </c>
      <c r="X1613">
        <v>5.9365140017549809</v>
      </c>
      <c r="Y1613">
        <v>15.540786220621815</v>
      </c>
      <c r="Z1613">
        <v>24.024678293886872</v>
      </c>
      <c r="AA1613">
        <v>-4.5810813161712804</v>
      </c>
      <c r="AB1613">
        <v>12.200524166857802</v>
      </c>
      <c r="AC1613">
        <v>-11.296963039121845</v>
      </c>
      <c r="AD1613">
        <v>14.441921533451694</v>
      </c>
      <c r="AE1613">
        <v>11.442684416596492</v>
      </c>
      <c r="AF1613">
        <v>25.951936204101692</v>
      </c>
      <c r="AG1613">
        <v>13.984727000594352</v>
      </c>
      <c r="AI1613" s="2">
        <f t="shared" ref="AI1613:AI1676" ca="1" si="975">BE1613</f>
        <v>-49.763125888287767</v>
      </c>
      <c r="AJ1613" s="2">
        <f t="shared" ref="AJ1613:AJ1676" ca="1" si="976">BF1613</f>
        <v>-1.8859056939718091</v>
      </c>
      <c r="AK1613" s="2">
        <f t="shared" ref="AK1613:AK1676" ca="1" si="977">BG1613</f>
        <v>16.345626565070553</v>
      </c>
      <c r="AL1613" s="2">
        <f t="shared" ref="AL1613:AL1676" ca="1" si="978">BH1613</f>
        <v>-104.94839548413253</v>
      </c>
      <c r="AM1613" s="2">
        <f t="shared" ref="AM1613:AM1676" ca="1" si="979">BI1613</f>
        <v>-21.372044206987816</v>
      </c>
      <c r="AN1613" s="2">
        <f t="shared" ref="AN1613:AN1676" ca="1" si="980">BJ1613</f>
        <v>-18.744747834832175</v>
      </c>
      <c r="AO1613" s="2">
        <f t="shared" ref="AO1613:AO1676" ca="1" si="981">BK1613</f>
        <v>36.772230172893209</v>
      </c>
      <c r="AP1613" s="2">
        <f t="shared" ref="AP1613:AP1676" ca="1" si="982">BL1613</f>
        <v>-61.802437674696321</v>
      </c>
      <c r="AQ1613" s="2">
        <f t="shared" ref="AQ1613:AQ1676" ca="1" si="983">BM1613</f>
        <v>53.137493195167309</v>
      </c>
      <c r="AR1613" s="2">
        <f t="shared" ref="AR1613:AR1676" ca="1" si="984">BN1613</f>
        <v>27.344594739768088</v>
      </c>
      <c r="AS1613" s="2">
        <f t="shared" ref="AS1613:AS1676" ca="1" si="985">BO1613</f>
        <v>-55.984689104102046</v>
      </c>
      <c r="AT1613" s="2">
        <f t="shared" ref="AT1613:AT1676" ca="1" si="986">BP1613</f>
        <v>111.10885753535923</v>
      </c>
      <c r="AU1613" s="2">
        <f t="shared" ref="AU1613:AU1676" ca="1" si="987">BQ1613</f>
        <v>-2.6544029612247018</v>
      </c>
      <c r="AV1613" s="2">
        <f t="shared" ref="AV1613:AV1676" ca="1" si="988">BR1613</f>
        <v>-3.0459097337627927</v>
      </c>
      <c r="AW1613" s="2">
        <f t="shared" ref="AW1613:AW1676" ca="1" si="989">BS1613</f>
        <v>-51.277062927636344</v>
      </c>
      <c r="AX1613" s="2">
        <f t="shared" ref="AX1613:AX1676" ca="1" si="990">BT1613</f>
        <v>141.50842358158656</v>
      </c>
      <c r="AY1613" s="2">
        <f t="shared" ref="AY1613:AY1676" ca="1" si="991">BU1613</f>
        <v>-32.59453960118222</v>
      </c>
      <c r="AZ1613" s="2">
        <f t="shared" ref="AZ1613:AZ1676" ca="1" si="992">BV1613</f>
        <v>62.441217418600409</v>
      </c>
      <c r="BA1613" s="2">
        <f t="shared" ref="BA1613:BA1676" ca="1" si="993">BW1613</f>
        <v>7.4404825555083214</v>
      </c>
      <c r="BB1613" s="2">
        <f t="shared" ref="BB1613:BB1676" ca="1" si="994">BX1613</f>
        <v>-22.226427472776408</v>
      </c>
      <c r="BD1613" s="5">
        <v>1602</v>
      </c>
      <c r="BE1613" s="2">
        <f t="shared" ref="BE1613:BE1676" ca="1" si="995">_xlfn.NORM.INV(RAND(), BE$2, BE$3)</f>
        <v>-49.763125888287767</v>
      </c>
      <c r="BF1613" s="2">
        <f t="shared" ca="1" si="962"/>
        <v>-1.8859056939718091</v>
      </c>
      <c r="BG1613" s="2">
        <f t="shared" ca="1" si="963"/>
        <v>16.345626565070553</v>
      </c>
      <c r="BH1613" s="2">
        <f t="shared" ca="1" si="963"/>
        <v>-104.94839548413253</v>
      </c>
      <c r="BI1613" s="2">
        <f t="shared" ca="1" si="964"/>
        <v>-21.372044206987816</v>
      </c>
      <c r="BJ1613" s="2">
        <f t="shared" ca="1" si="964"/>
        <v>-18.744747834832175</v>
      </c>
      <c r="BK1613" s="2">
        <f t="shared" ca="1" si="965"/>
        <v>36.772230172893209</v>
      </c>
      <c r="BL1613" s="2">
        <f t="shared" ca="1" si="965"/>
        <v>-61.802437674696321</v>
      </c>
      <c r="BM1613" s="2">
        <f t="shared" ca="1" si="966"/>
        <v>53.137493195167309</v>
      </c>
      <c r="BN1613" s="2">
        <f t="shared" ca="1" si="966"/>
        <v>27.344594739768088</v>
      </c>
      <c r="BO1613" s="2">
        <f t="shared" ref="BO1613:BO1676" ca="1" si="996">_xlfn.NORM.INV(RAND(), BO$2, BO$3)</f>
        <v>-55.984689104102046</v>
      </c>
      <c r="BP1613" s="2">
        <f t="shared" ca="1" si="967"/>
        <v>111.10885753535923</v>
      </c>
      <c r="BQ1613" s="2">
        <f t="shared" ca="1" si="968"/>
        <v>-2.6544029612247018</v>
      </c>
      <c r="BR1613" s="2">
        <f t="shared" ca="1" si="968"/>
        <v>-3.0459097337627927</v>
      </c>
      <c r="BS1613" s="2">
        <f t="shared" ca="1" si="969"/>
        <v>-51.277062927636344</v>
      </c>
      <c r="BT1613" s="2">
        <f t="shared" ca="1" si="969"/>
        <v>141.50842358158656</v>
      </c>
      <c r="BU1613" s="2">
        <f t="shared" ca="1" si="970"/>
        <v>-32.59453960118222</v>
      </c>
      <c r="BV1613" s="2">
        <f t="shared" ca="1" si="970"/>
        <v>62.441217418600409</v>
      </c>
      <c r="BW1613" s="2">
        <f t="shared" ca="1" si="971"/>
        <v>7.4404825555083214</v>
      </c>
      <c r="BX1613" s="2">
        <f t="shared" ca="1" si="971"/>
        <v>-22.226427472776408</v>
      </c>
    </row>
    <row r="1614" spans="1:76" x14ac:dyDescent="0.25">
      <c r="A1614" s="21">
        <v>1603</v>
      </c>
      <c r="B1614" s="17">
        <f t="shared" si="972"/>
        <v>-0.85955483173712444</v>
      </c>
      <c r="C1614" s="39">
        <f t="shared" ca="1" si="973"/>
        <v>3.9564959769040474E-2</v>
      </c>
      <c r="D1614" s="39">
        <f ca="1">SUM($C$12:C1614)</f>
        <v>63.016157651763557</v>
      </c>
      <c r="E1614" s="39">
        <f t="shared" ca="1" si="974"/>
        <v>-5.4165842787081733</v>
      </c>
      <c r="F1614" s="30"/>
      <c r="G1614" s="30"/>
      <c r="H1614" s="30"/>
      <c r="I1614" s="30"/>
      <c r="N1614">
        <v>-11.553765540402274</v>
      </c>
      <c r="O1614">
        <v>16.831026618638724</v>
      </c>
      <c r="P1614">
        <v>-29.553286043901295</v>
      </c>
      <c r="Q1614">
        <v>2.357795574341484</v>
      </c>
      <c r="R1614">
        <v>-10.253033214629381</v>
      </c>
      <c r="S1614">
        <v>2.3617736530179769</v>
      </c>
      <c r="T1614">
        <v>-19.173244999633525</v>
      </c>
      <c r="U1614">
        <v>2.4887336024179465</v>
      </c>
      <c r="V1614">
        <v>2.719864225589447</v>
      </c>
      <c r="W1614">
        <v>-0.9944867097332315</v>
      </c>
      <c r="X1614">
        <v>10.330384901404219</v>
      </c>
      <c r="Y1614">
        <v>-23.130724992047082</v>
      </c>
      <c r="Z1614">
        <v>-8.798921339857694</v>
      </c>
      <c r="AA1614">
        <v>-0.18633007746787733</v>
      </c>
      <c r="AB1614">
        <v>-7.1523523916016352</v>
      </c>
      <c r="AC1614">
        <v>18.092093829128345</v>
      </c>
      <c r="AD1614">
        <v>6.6582227269197851</v>
      </c>
      <c r="AE1614">
        <v>-13.866605257584837</v>
      </c>
      <c r="AF1614">
        <v>8.9943350827508226</v>
      </c>
      <c r="AG1614">
        <v>34.926673146059628</v>
      </c>
      <c r="AI1614" s="2">
        <f t="shared" ca="1" si="975"/>
        <v>40.68975953208362</v>
      </c>
      <c r="AJ1614" s="2">
        <f t="shared" ca="1" si="976"/>
        <v>-15.087062846581905</v>
      </c>
      <c r="AK1614" s="2">
        <f t="shared" ca="1" si="977"/>
        <v>30.327456535539049</v>
      </c>
      <c r="AL1614" s="2">
        <f t="shared" ca="1" si="978"/>
        <v>-68.224221026438698</v>
      </c>
      <c r="AM1614" s="2">
        <f t="shared" ca="1" si="979"/>
        <v>-2.0885417997293034</v>
      </c>
      <c r="AN1614" s="2">
        <f t="shared" ca="1" si="980"/>
        <v>-17.371141778670669</v>
      </c>
      <c r="AO1614" s="2">
        <f t="shared" ca="1" si="981"/>
        <v>-49.043454519575768</v>
      </c>
      <c r="AP1614" s="2">
        <f t="shared" ca="1" si="982"/>
        <v>-59.616218519480995</v>
      </c>
      <c r="AQ1614" s="2">
        <f t="shared" ca="1" si="983"/>
        <v>13.840001947056217</v>
      </c>
      <c r="AR1614" s="2">
        <f t="shared" ca="1" si="984"/>
        <v>-60.698132115520941</v>
      </c>
      <c r="AS1614" s="2">
        <f t="shared" ca="1" si="985"/>
        <v>13.180000164516185</v>
      </c>
      <c r="AT1614" s="2">
        <f t="shared" ca="1" si="986"/>
        <v>23.182791273133414</v>
      </c>
      <c r="AU1614" s="2">
        <f t="shared" ca="1" si="987"/>
        <v>-7.5049273673345827</v>
      </c>
      <c r="AV1614" s="2">
        <f t="shared" ca="1" si="988"/>
        <v>-100.96954508394781</v>
      </c>
      <c r="AW1614" s="2">
        <f t="shared" ca="1" si="989"/>
        <v>42.337061359378438</v>
      </c>
      <c r="AX1614" s="2">
        <f t="shared" ca="1" si="990"/>
        <v>14.655710353964171</v>
      </c>
      <c r="AY1614" s="2">
        <f t="shared" ca="1" si="991"/>
        <v>-59.387763243792278</v>
      </c>
      <c r="AZ1614" s="2">
        <f t="shared" ca="1" si="992"/>
        <v>10.751073762875727</v>
      </c>
      <c r="BA1614" s="2">
        <f t="shared" ca="1" si="993"/>
        <v>3.7004775037892861</v>
      </c>
      <c r="BB1614" s="2">
        <f t="shared" ca="1" si="994"/>
        <v>73.570692898213764</v>
      </c>
      <c r="BD1614" s="5">
        <v>1603</v>
      </c>
      <c r="BE1614" s="2">
        <f t="shared" ca="1" si="995"/>
        <v>40.68975953208362</v>
      </c>
      <c r="BF1614" s="2">
        <f t="shared" ca="1" si="962"/>
        <v>-15.087062846581905</v>
      </c>
      <c r="BG1614" s="2">
        <f t="shared" ca="1" si="963"/>
        <v>30.327456535539049</v>
      </c>
      <c r="BH1614" s="2">
        <f t="shared" ca="1" si="963"/>
        <v>-68.224221026438698</v>
      </c>
      <c r="BI1614" s="2">
        <f t="shared" ca="1" si="964"/>
        <v>-2.0885417997293034</v>
      </c>
      <c r="BJ1614" s="2">
        <f t="shared" ca="1" si="964"/>
        <v>-17.371141778670669</v>
      </c>
      <c r="BK1614" s="2">
        <f t="shared" ca="1" si="965"/>
        <v>-49.043454519575768</v>
      </c>
      <c r="BL1614" s="2">
        <f t="shared" ca="1" si="965"/>
        <v>-59.616218519480995</v>
      </c>
      <c r="BM1614" s="2">
        <f t="shared" ca="1" si="966"/>
        <v>13.840001947056217</v>
      </c>
      <c r="BN1614" s="2">
        <f t="shared" ca="1" si="966"/>
        <v>-60.698132115520941</v>
      </c>
      <c r="BO1614" s="2">
        <f t="shared" ca="1" si="996"/>
        <v>13.180000164516185</v>
      </c>
      <c r="BP1614" s="2">
        <f t="shared" ca="1" si="967"/>
        <v>23.182791273133414</v>
      </c>
      <c r="BQ1614" s="2">
        <f t="shared" ca="1" si="968"/>
        <v>-7.5049273673345827</v>
      </c>
      <c r="BR1614" s="2">
        <f t="shared" ca="1" si="968"/>
        <v>-100.96954508394781</v>
      </c>
      <c r="BS1614" s="2">
        <f t="shared" ca="1" si="969"/>
        <v>42.337061359378438</v>
      </c>
      <c r="BT1614" s="2">
        <f t="shared" ca="1" si="969"/>
        <v>14.655710353964171</v>
      </c>
      <c r="BU1614" s="2">
        <f t="shared" ca="1" si="970"/>
        <v>-59.387763243792278</v>
      </c>
      <c r="BV1614" s="2">
        <f t="shared" ca="1" si="970"/>
        <v>10.751073762875727</v>
      </c>
      <c r="BW1614" s="2">
        <f t="shared" ca="1" si="971"/>
        <v>3.7004775037892861</v>
      </c>
      <c r="BX1614" s="2">
        <f t="shared" ca="1" si="971"/>
        <v>73.570692898213764</v>
      </c>
    </row>
    <row r="1615" spans="1:76" x14ac:dyDescent="0.25">
      <c r="A1615" s="21">
        <v>1604</v>
      </c>
      <c r="B1615" s="17">
        <f t="shared" si="972"/>
        <v>-17.208918091526364</v>
      </c>
      <c r="C1615" s="39">
        <f t="shared" ca="1" si="973"/>
        <v>3.9551786292760821E-2</v>
      </c>
      <c r="D1615" s="39">
        <f ca="1">SUM($C$12:C1615)</f>
        <v>63.055709438056319</v>
      </c>
      <c r="E1615" s="39">
        <f t="shared" ca="1" si="974"/>
        <v>-108.51205389225971</v>
      </c>
      <c r="F1615" s="30"/>
      <c r="G1615" s="30"/>
      <c r="H1615" s="30"/>
      <c r="I1615" s="30"/>
      <c r="N1615">
        <v>15.226383040968873</v>
      </c>
      <c r="O1615">
        <v>8.1136070492252017</v>
      </c>
      <c r="P1615">
        <v>9.1179353878053497</v>
      </c>
      <c r="Q1615">
        <v>-18.439183204305543</v>
      </c>
      <c r="R1615">
        <v>-3.8017967231900283</v>
      </c>
      <c r="S1615">
        <v>5.2059171081757238</v>
      </c>
      <c r="T1615">
        <v>-20.502961826951829</v>
      </c>
      <c r="U1615">
        <v>-9.3911519897794395</v>
      </c>
      <c r="V1615">
        <v>-5.1481508788119461</v>
      </c>
      <c r="W1615">
        <v>-21.005787554191681</v>
      </c>
      <c r="X1615">
        <v>24.638201839664255</v>
      </c>
      <c r="Y1615">
        <v>3.5332660704669876</v>
      </c>
      <c r="Z1615">
        <v>-23.337469225156795</v>
      </c>
      <c r="AA1615">
        <v>2.4010677442370518</v>
      </c>
      <c r="AB1615">
        <v>6.3401527786429428</v>
      </c>
      <c r="AC1615">
        <v>-12.318974698124826</v>
      </c>
      <c r="AD1615">
        <v>12.213702584001297</v>
      </c>
      <c r="AE1615">
        <v>19.793792147572034</v>
      </c>
      <c r="AF1615">
        <v>3.5981571785884316</v>
      </c>
      <c r="AG1615">
        <v>-8.1669334605573347</v>
      </c>
      <c r="AI1615" s="2">
        <f t="shared" ca="1" si="975"/>
        <v>96.808394134694424</v>
      </c>
      <c r="AJ1615" s="2">
        <f t="shared" ca="1" si="976"/>
        <v>-26.881091260476946</v>
      </c>
      <c r="AK1615" s="2">
        <f t="shared" ca="1" si="977"/>
        <v>-77.25248391214663</v>
      </c>
      <c r="AL1615" s="2">
        <f t="shared" ca="1" si="978"/>
        <v>56.898319423405631</v>
      </c>
      <c r="AM1615" s="2">
        <f t="shared" ca="1" si="979"/>
        <v>-13.193651684850439</v>
      </c>
      <c r="AN1615" s="2">
        <f t="shared" ca="1" si="980"/>
        <v>4.706946567448079</v>
      </c>
      <c r="AO1615" s="2">
        <f t="shared" ca="1" si="981"/>
        <v>-60.011786741673617</v>
      </c>
      <c r="AP1615" s="2">
        <f t="shared" ca="1" si="982"/>
        <v>-21.78179575768085</v>
      </c>
      <c r="AQ1615" s="2">
        <f t="shared" ca="1" si="983"/>
        <v>-71.503615856848086</v>
      </c>
      <c r="AR1615" s="2">
        <f t="shared" ca="1" si="984"/>
        <v>3.9854941321467372</v>
      </c>
      <c r="AS1615" s="2">
        <f t="shared" ca="1" si="985"/>
        <v>-21.021008540474366</v>
      </c>
      <c r="AT1615" s="2">
        <f t="shared" ca="1" si="986"/>
        <v>-6.8873986572801815</v>
      </c>
      <c r="AU1615" s="2">
        <f t="shared" ca="1" si="987"/>
        <v>-1.8106415213894556</v>
      </c>
      <c r="AV1615" s="2">
        <f t="shared" ca="1" si="988"/>
        <v>-25.51081107151828</v>
      </c>
      <c r="AW1615" s="2">
        <f t="shared" ca="1" si="989"/>
        <v>75.568479710079686</v>
      </c>
      <c r="AX1615" s="2">
        <f t="shared" ca="1" si="990"/>
        <v>-32.564122416036049</v>
      </c>
      <c r="AY1615" s="2">
        <f t="shared" ca="1" si="991"/>
        <v>10.313091864333895</v>
      </c>
      <c r="AZ1615" s="2">
        <f t="shared" ca="1" si="992"/>
        <v>41.006377989956249</v>
      </c>
      <c r="BA1615" s="2">
        <f t="shared" ca="1" si="993"/>
        <v>1.4519639799080437</v>
      </c>
      <c r="BB1615" s="2">
        <f t="shared" ca="1" si="994"/>
        <v>-21.365280398388379</v>
      </c>
      <c r="BD1615" s="5">
        <v>1604</v>
      </c>
      <c r="BE1615" s="2">
        <f t="shared" ca="1" si="995"/>
        <v>96.808394134694424</v>
      </c>
      <c r="BF1615" s="2">
        <f t="shared" ca="1" si="962"/>
        <v>-26.881091260476946</v>
      </c>
      <c r="BG1615" s="2">
        <f t="shared" ca="1" si="963"/>
        <v>-77.25248391214663</v>
      </c>
      <c r="BH1615" s="2">
        <f t="shared" ca="1" si="963"/>
        <v>56.898319423405631</v>
      </c>
      <c r="BI1615" s="2">
        <f t="shared" ca="1" si="964"/>
        <v>-13.193651684850439</v>
      </c>
      <c r="BJ1615" s="2">
        <f t="shared" ca="1" si="964"/>
        <v>4.706946567448079</v>
      </c>
      <c r="BK1615" s="2">
        <f t="shared" ca="1" si="965"/>
        <v>-60.011786741673617</v>
      </c>
      <c r="BL1615" s="2">
        <f t="shared" ca="1" si="965"/>
        <v>-21.78179575768085</v>
      </c>
      <c r="BM1615" s="2">
        <f t="shared" ca="1" si="966"/>
        <v>-71.503615856848086</v>
      </c>
      <c r="BN1615" s="2">
        <f t="shared" ca="1" si="966"/>
        <v>3.9854941321467372</v>
      </c>
      <c r="BO1615" s="2">
        <f t="shared" ca="1" si="996"/>
        <v>-21.021008540474366</v>
      </c>
      <c r="BP1615" s="2">
        <f t="shared" ca="1" si="967"/>
        <v>-6.8873986572801815</v>
      </c>
      <c r="BQ1615" s="2">
        <f t="shared" ca="1" si="968"/>
        <v>-1.8106415213894556</v>
      </c>
      <c r="BR1615" s="2">
        <f t="shared" ca="1" si="968"/>
        <v>-25.51081107151828</v>
      </c>
      <c r="BS1615" s="2">
        <f t="shared" ca="1" si="969"/>
        <v>75.568479710079686</v>
      </c>
      <c r="BT1615" s="2">
        <f t="shared" ca="1" si="969"/>
        <v>-32.564122416036049</v>
      </c>
      <c r="BU1615" s="2">
        <f t="shared" ca="1" si="970"/>
        <v>10.313091864333895</v>
      </c>
      <c r="BV1615" s="2">
        <f t="shared" ca="1" si="970"/>
        <v>41.006377989956249</v>
      </c>
      <c r="BW1615" s="2">
        <f t="shared" ca="1" si="971"/>
        <v>1.4519639799080437</v>
      </c>
      <c r="BX1615" s="2">
        <f t="shared" ca="1" si="971"/>
        <v>-21.365280398388379</v>
      </c>
    </row>
    <row r="1616" spans="1:76" x14ac:dyDescent="0.25">
      <c r="A1616" s="21">
        <v>1605</v>
      </c>
      <c r="B1616" s="17">
        <f t="shared" si="972"/>
        <v>-20.167147881800553</v>
      </c>
      <c r="C1616" s="39">
        <f t="shared" ca="1" si="973"/>
        <v>3.9602641334122307E-2</v>
      </c>
      <c r="D1616" s="39">
        <f ca="1">SUM($C$12:C1616)</f>
        <v>63.095312079390439</v>
      </c>
      <c r="E1616" s="39">
        <f t="shared" ca="1" si="974"/>
        <v>-127.24524893534237</v>
      </c>
      <c r="F1616" s="30"/>
      <c r="G1616" s="30"/>
      <c r="H1616" s="30"/>
      <c r="I1616" s="30"/>
      <c r="N1616">
        <v>-11.46388017277356</v>
      </c>
      <c r="O1616">
        <v>-7.020878972257349</v>
      </c>
      <c r="P1616">
        <v>-7.6511664772223398</v>
      </c>
      <c r="Q1616">
        <v>21.586387871002874</v>
      </c>
      <c r="R1616">
        <v>-11.571839090500401</v>
      </c>
      <c r="S1616">
        <v>20.628691617666767</v>
      </c>
      <c r="T1616">
        <v>7.5757560088369722</v>
      </c>
      <c r="U1616">
        <v>-10.131472608409117</v>
      </c>
      <c r="V1616">
        <v>-1.9538142667974183</v>
      </c>
      <c r="W1616">
        <v>-9.2767183219080351</v>
      </c>
      <c r="X1616">
        <v>22.334111568979086</v>
      </c>
      <c r="Y1616">
        <v>-4.385185974679934</v>
      </c>
      <c r="Z1616">
        <v>-9.2526549446029627</v>
      </c>
      <c r="AA1616">
        <v>-3.1923549137559633</v>
      </c>
      <c r="AB1616">
        <v>-0.47949552087359582</v>
      </c>
      <c r="AC1616">
        <v>4.0431884178383832</v>
      </c>
      <c r="AD1616">
        <v>23.906783305789435</v>
      </c>
      <c r="AE1616">
        <v>2.3754316255227206</v>
      </c>
      <c r="AF1616">
        <v>-1.7678784093885582</v>
      </c>
      <c r="AG1616">
        <v>13.985018290774324</v>
      </c>
      <c r="AI1616" s="2">
        <f t="shared" ca="1" si="975"/>
        <v>13.461367659891586</v>
      </c>
      <c r="AJ1616" s="2">
        <f t="shared" ca="1" si="976"/>
        <v>-5.7783941801707179</v>
      </c>
      <c r="AK1616" s="2">
        <f t="shared" ca="1" si="977"/>
        <v>4.0416426917328057</v>
      </c>
      <c r="AL1616" s="2">
        <f t="shared" ca="1" si="978"/>
        <v>-12.713600592702393</v>
      </c>
      <c r="AM1616" s="2">
        <f t="shared" ca="1" si="979"/>
        <v>-8.2681684910587521</v>
      </c>
      <c r="AN1616" s="2">
        <f t="shared" ca="1" si="980"/>
        <v>-1.4987876135548197</v>
      </c>
      <c r="AO1616" s="2">
        <f t="shared" ca="1" si="981"/>
        <v>3.9875907739613883</v>
      </c>
      <c r="AP1616" s="2">
        <f t="shared" ca="1" si="982"/>
        <v>-16.316370723671803</v>
      </c>
      <c r="AQ1616" s="2">
        <f t="shared" ca="1" si="983"/>
        <v>-68.617495827006891</v>
      </c>
      <c r="AR1616" s="2">
        <f t="shared" ca="1" si="984"/>
        <v>42.881167744425923</v>
      </c>
      <c r="AS1616" s="2">
        <f t="shared" ca="1" si="985"/>
        <v>-66.389023493843382</v>
      </c>
      <c r="AT1616" s="2">
        <f t="shared" ca="1" si="986"/>
        <v>53.900970086477095</v>
      </c>
      <c r="AU1616" s="2">
        <f t="shared" ca="1" si="987"/>
        <v>9.3602820564176064</v>
      </c>
      <c r="AV1616" s="2">
        <f t="shared" ca="1" si="988"/>
        <v>58.338465687663742</v>
      </c>
      <c r="AW1616" s="2">
        <f t="shared" ca="1" si="989"/>
        <v>19.534004363265986</v>
      </c>
      <c r="AX1616" s="2">
        <f t="shared" ca="1" si="990"/>
        <v>45.378883781143919</v>
      </c>
      <c r="AY1616" s="2">
        <f t="shared" ca="1" si="991"/>
        <v>28.979130508981271</v>
      </c>
      <c r="AZ1616" s="2">
        <f t="shared" ca="1" si="992"/>
        <v>-90.121227411599762</v>
      </c>
      <c r="BA1616" s="2">
        <f t="shared" ca="1" si="993"/>
        <v>41.47896131319601</v>
      </c>
      <c r="BB1616" s="2">
        <f t="shared" ca="1" si="994"/>
        <v>52.873395929010698</v>
      </c>
      <c r="BD1616" s="5">
        <v>1605</v>
      </c>
      <c r="BE1616" s="2">
        <f t="shared" ca="1" si="995"/>
        <v>13.461367659891586</v>
      </c>
      <c r="BF1616" s="2">
        <f t="shared" ca="1" si="962"/>
        <v>-5.7783941801707179</v>
      </c>
      <c r="BG1616" s="2">
        <f t="shared" ca="1" si="963"/>
        <v>4.0416426917328057</v>
      </c>
      <c r="BH1616" s="2">
        <f t="shared" ca="1" si="963"/>
        <v>-12.713600592702393</v>
      </c>
      <c r="BI1616" s="2">
        <f t="shared" ca="1" si="964"/>
        <v>-8.2681684910587521</v>
      </c>
      <c r="BJ1616" s="2">
        <f t="shared" ca="1" si="964"/>
        <v>-1.4987876135548197</v>
      </c>
      <c r="BK1616" s="2">
        <f t="shared" ca="1" si="965"/>
        <v>3.9875907739613883</v>
      </c>
      <c r="BL1616" s="2">
        <f t="shared" ca="1" si="965"/>
        <v>-16.316370723671803</v>
      </c>
      <c r="BM1616" s="2">
        <f t="shared" ca="1" si="966"/>
        <v>-68.617495827006891</v>
      </c>
      <c r="BN1616" s="2">
        <f t="shared" ca="1" si="966"/>
        <v>42.881167744425923</v>
      </c>
      <c r="BO1616" s="2">
        <f t="shared" ca="1" si="996"/>
        <v>-66.389023493843382</v>
      </c>
      <c r="BP1616" s="2">
        <f t="shared" ca="1" si="967"/>
        <v>53.900970086477095</v>
      </c>
      <c r="BQ1616" s="2">
        <f t="shared" ca="1" si="968"/>
        <v>9.3602820564176064</v>
      </c>
      <c r="BR1616" s="2">
        <f t="shared" ca="1" si="968"/>
        <v>58.338465687663742</v>
      </c>
      <c r="BS1616" s="2">
        <f t="shared" ca="1" si="969"/>
        <v>19.534004363265986</v>
      </c>
      <c r="BT1616" s="2">
        <f t="shared" ca="1" si="969"/>
        <v>45.378883781143919</v>
      </c>
      <c r="BU1616" s="2">
        <f t="shared" ca="1" si="970"/>
        <v>28.979130508981271</v>
      </c>
      <c r="BV1616" s="2">
        <f t="shared" ca="1" si="970"/>
        <v>-90.121227411599762</v>
      </c>
      <c r="BW1616" s="2">
        <f t="shared" ca="1" si="971"/>
        <v>41.47896131319601</v>
      </c>
      <c r="BX1616" s="2">
        <f t="shared" ca="1" si="971"/>
        <v>52.873395929010698</v>
      </c>
    </row>
    <row r="1617" spans="1:76" x14ac:dyDescent="0.25">
      <c r="A1617" s="21">
        <v>1606</v>
      </c>
      <c r="B1617" s="17">
        <f t="shared" si="972"/>
        <v>18.022520983555246</v>
      </c>
      <c r="C1617" s="39">
        <f t="shared" ca="1" si="973"/>
        <v>3.9355279384322893E-2</v>
      </c>
      <c r="D1617" s="39">
        <f ca="1">SUM($C$12:C1617)</f>
        <v>63.134667358774763</v>
      </c>
      <c r="E1617" s="39">
        <f t="shared" ca="1" si="974"/>
        <v>113.78458672632988</v>
      </c>
      <c r="F1617" s="30"/>
      <c r="G1617" s="30"/>
      <c r="H1617" s="30"/>
      <c r="I1617" s="30"/>
      <c r="N1617">
        <v>6.8922994913862112E-2</v>
      </c>
      <c r="O1617">
        <v>13.553659986963378</v>
      </c>
      <c r="P1617">
        <v>6.5683759461809466</v>
      </c>
      <c r="Q1617">
        <v>-20.8692564711993</v>
      </c>
      <c r="R1617">
        <v>-1.2842888986692671</v>
      </c>
      <c r="S1617">
        <v>-20.06523552076764</v>
      </c>
      <c r="T1617">
        <v>-18.088233522014274</v>
      </c>
      <c r="U1617">
        <v>-14.310212123739971</v>
      </c>
      <c r="V1617">
        <v>23.968410564121964</v>
      </c>
      <c r="W1617">
        <v>33.306533476670957</v>
      </c>
      <c r="X1617">
        <v>-0.74202274265666857</v>
      </c>
      <c r="Y1617">
        <v>-15.821625676244391</v>
      </c>
      <c r="Z1617">
        <v>3.1251305317828573</v>
      </c>
      <c r="AA1617">
        <v>22.019707038565233</v>
      </c>
      <c r="AB1617">
        <v>-2.2409761809494508</v>
      </c>
      <c r="AC1617">
        <v>-0.20323760239546829</v>
      </c>
      <c r="AD1617">
        <v>19.406673598250755</v>
      </c>
      <c r="AE1617">
        <v>1.4683673567206812</v>
      </c>
      <c r="AF1617">
        <v>18.47929734599343</v>
      </c>
      <c r="AG1617">
        <v>12.238148818588559</v>
      </c>
      <c r="AI1617" s="2">
        <f t="shared" ca="1" si="975"/>
        <v>23.778751240390179</v>
      </c>
      <c r="AJ1617" s="2">
        <f t="shared" ca="1" si="976"/>
        <v>-21.906905334103655</v>
      </c>
      <c r="AK1617" s="2">
        <f t="shared" ca="1" si="977"/>
        <v>42.999968385170405</v>
      </c>
      <c r="AL1617" s="2">
        <f t="shared" ca="1" si="978"/>
        <v>-47.430019958587373</v>
      </c>
      <c r="AM1617" s="2">
        <f t="shared" ca="1" si="979"/>
        <v>-10.826813789619838</v>
      </c>
      <c r="AN1617" s="2">
        <f t="shared" ca="1" si="980"/>
        <v>-58.708489276562617</v>
      </c>
      <c r="AO1617" s="2">
        <f t="shared" ca="1" si="981"/>
        <v>88.709473211301699</v>
      </c>
      <c r="AP1617" s="2">
        <f t="shared" ca="1" si="982"/>
        <v>-45.423813251684493</v>
      </c>
      <c r="AQ1617" s="2">
        <f t="shared" ca="1" si="983"/>
        <v>-78.223815307708648</v>
      </c>
      <c r="AR1617" s="2">
        <f t="shared" ca="1" si="984"/>
        <v>32.330867404374501</v>
      </c>
      <c r="AS1617" s="2">
        <f t="shared" ca="1" si="985"/>
        <v>-4.9902479098477643</v>
      </c>
      <c r="AT1617" s="2">
        <f t="shared" ca="1" si="986"/>
        <v>-24.344285831145427</v>
      </c>
      <c r="AU1617" s="2">
        <f t="shared" ca="1" si="987"/>
        <v>5.0340838415612508</v>
      </c>
      <c r="AV1617" s="2">
        <f t="shared" ca="1" si="988"/>
        <v>-61.521312141537322</v>
      </c>
      <c r="AW1617" s="2">
        <f t="shared" ca="1" si="989"/>
        <v>-28.122067824437408</v>
      </c>
      <c r="AX1617" s="2">
        <f t="shared" ca="1" si="990"/>
        <v>51.934094932785747</v>
      </c>
      <c r="AY1617" s="2">
        <f t="shared" ca="1" si="991"/>
        <v>19.362267878699374</v>
      </c>
      <c r="AZ1617" s="2">
        <f t="shared" ca="1" si="992"/>
        <v>32.807588035429966</v>
      </c>
      <c r="BA1617" s="2">
        <f t="shared" ca="1" si="993"/>
        <v>1.5191193458699672</v>
      </c>
      <c r="BB1617" s="2">
        <f t="shared" ca="1" si="994"/>
        <v>-63.964374835959902</v>
      </c>
      <c r="BD1617" s="5">
        <v>1606</v>
      </c>
      <c r="BE1617" s="2">
        <f t="shared" ca="1" si="995"/>
        <v>23.778751240390179</v>
      </c>
      <c r="BF1617" s="2">
        <f t="shared" ca="1" si="962"/>
        <v>-21.906905334103655</v>
      </c>
      <c r="BG1617" s="2">
        <f t="shared" ca="1" si="963"/>
        <v>42.999968385170405</v>
      </c>
      <c r="BH1617" s="2">
        <f t="shared" ca="1" si="963"/>
        <v>-47.430019958587373</v>
      </c>
      <c r="BI1617" s="2">
        <f t="shared" ca="1" si="964"/>
        <v>-10.826813789619838</v>
      </c>
      <c r="BJ1617" s="2">
        <f t="shared" ca="1" si="964"/>
        <v>-58.708489276562617</v>
      </c>
      <c r="BK1617" s="2">
        <f t="shared" ca="1" si="965"/>
        <v>88.709473211301699</v>
      </c>
      <c r="BL1617" s="2">
        <f t="shared" ca="1" si="965"/>
        <v>-45.423813251684493</v>
      </c>
      <c r="BM1617" s="2">
        <f t="shared" ca="1" si="966"/>
        <v>-78.223815307708648</v>
      </c>
      <c r="BN1617" s="2">
        <f t="shared" ca="1" si="966"/>
        <v>32.330867404374501</v>
      </c>
      <c r="BO1617" s="2">
        <f t="shared" ca="1" si="996"/>
        <v>-4.9902479098477643</v>
      </c>
      <c r="BP1617" s="2">
        <f t="shared" ca="1" si="967"/>
        <v>-24.344285831145427</v>
      </c>
      <c r="BQ1617" s="2">
        <f t="shared" ca="1" si="968"/>
        <v>5.0340838415612508</v>
      </c>
      <c r="BR1617" s="2">
        <f t="shared" ca="1" si="968"/>
        <v>-61.521312141537322</v>
      </c>
      <c r="BS1617" s="2">
        <f t="shared" ca="1" si="969"/>
        <v>-28.122067824437408</v>
      </c>
      <c r="BT1617" s="2">
        <f t="shared" ca="1" si="969"/>
        <v>51.934094932785747</v>
      </c>
      <c r="BU1617" s="2">
        <f t="shared" ca="1" si="970"/>
        <v>19.362267878699374</v>
      </c>
      <c r="BV1617" s="2">
        <f t="shared" ca="1" si="970"/>
        <v>32.807588035429966</v>
      </c>
      <c r="BW1617" s="2">
        <f t="shared" ca="1" si="971"/>
        <v>1.5191193458699672</v>
      </c>
      <c r="BX1617" s="2">
        <f t="shared" ca="1" si="971"/>
        <v>-63.964374835959902</v>
      </c>
    </row>
    <row r="1618" spans="1:76" x14ac:dyDescent="0.25">
      <c r="A1618" s="21">
        <v>1607</v>
      </c>
      <c r="B1618" s="17">
        <f t="shared" si="972"/>
        <v>15.738871027832078</v>
      </c>
      <c r="C1618" s="39">
        <f t="shared" ca="1" si="973"/>
        <v>3.917822401208873E-2</v>
      </c>
      <c r="D1618" s="39">
        <f ca="1">SUM($C$12:C1618)</f>
        <v>63.173845582786853</v>
      </c>
      <c r="E1618" s="39">
        <f t="shared" ca="1" si="974"/>
        <v>99.428500795966144</v>
      </c>
      <c r="F1618" s="30"/>
      <c r="G1618" s="30"/>
      <c r="H1618" s="30"/>
      <c r="I1618" s="30"/>
      <c r="N1618">
        <v>-6.5411199518610719</v>
      </c>
      <c r="O1618">
        <v>-18.873797816538339</v>
      </c>
      <c r="P1618">
        <v>2.1274178128131247</v>
      </c>
      <c r="Q1618">
        <v>-15.21092746812848</v>
      </c>
      <c r="R1618">
        <v>3.967422763003408</v>
      </c>
      <c r="S1618">
        <v>-17.925136419281294</v>
      </c>
      <c r="T1618">
        <v>13.100903002250277</v>
      </c>
      <c r="U1618">
        <v>9.9444377032402524</v>
      </c>
      <c r="V1618">
        <v>-0.66168204709384215</v>
      </c>
      <c r="W1618">
        <v>9.0982241146317406</v>
      </c>
      <c r="X1618">
        <v>-15.421308551043023</v>
      </c>
      <c r="Y1618">
        <v>-15.689554002944327</v>
      </c>
      <c r="Z1618">
        <v>11.859860493405161</v>
      </c>
      <c r="AA1618">
        <v>12.088539006207627</v>
      </c>
      <c r="AB1618">
        <v>21.79407945915527</v>
      </c>
      <c r="AC1618">
        <v>2.3055739157580923</v>
      </c>
      <c r="AD1618">
        <v>30.268645243811918</v>
      </c>
      <c r="AE1618">
        <v>16.199233976515153</v>
      </c>
      <c r="AF1618">
        <v>13.258544092263357</v>
      </c>
      <c r="AG1618">
        <v>-28.835964682584141</v>
      </c>
      <c r="AI1618" s="2">
        <f t="shared" ca="1" si="975"/>
        <v>-31.811750817358529</v>
      </c>
      <c r="AJ1618" s="2">
        <f t="shared" ca="1" si="976"/>
        <v>-7.9321408777025217</v>
      </c>
      <c r="AK1618" s="2">
        <f t="shared" ca="1" si="977"/>
        <v>21.005209956496973</v>
      </c>
      <c r="AL1618" s="2">
        <f t="shared" ca="1" si="978"/>
        <v>-11.638038762634126</v>
      </c>
      <c r="AM1618" s="2">
        <f t="shared" ca="1" si="979"/>
        <v>8.1730398406905493</v>
      </c>
      <c r="AN1618" s="2">
        <f t="shared" ca="1" si="980"/>
        <v>16.596840450796275</v>
      </c>
      <c r="AO1618" s="2">
        <f t="shared" ca="1" si="981"/>
        <v>15.897314165703104</v>
      </c>
      <c r="AP1618" s="2">
        <f t="shared" ca="1" si="982"/>
        <v>-44.395658852084523</v>
      </c>
      <c r="AQ1618" s="2">
        <f t="shared" ca="1" si="983"/>
        <v>-46.874433312865314</v>
      </c>
      <c r="AR1618" s="2">
        <f t="shared" ca="1" si="984"/>
        <v>-37.955684497026049</v>
      </c>
      <c r="AS1618" s="2">
        <f t="shared" ca="1" si="985"/>
        <v>71.207293188346796</v>
      </c>
      <c r="AT1618" s="2">
        <f t="shared" ca="1" si="986"/>
        <v>-39.052490082521011</v>
      </c>
      <c r="AU1618" s="2">
        <f t="shared" ca="1" si="987"/>
        <v>33.666652605932804</v>
      </c>
      <c r="AV1618" s="2">
        <f t="shared" ca="1" si="988"/>
        <v>65.935603388892559</v>
      </c>
      <c r="AW1618" s="2">
        <f t="shared" ca="1" si="989"/>
        <v>25.247260350918495</v>
      </c>
      <c r="AX1618" s="2">
        <f t="shared" ca="1" si="990"/>
        <v>-15.602331190213398</v>
      </c>
      <c r="AY1618" s="2">
        <f t="shared" ca="1" si="991"/>
        <v>-65.071689660725511</v>
      </c>
      <c r="AZ1618" s="2">
        <f t="shared" ca="1" si="992"/>
        <v>-26.710573923042809</v>
      </c>
      <c r="BA1618" s="2">
        <f t="shared" ca="1" si="993"/>
        <v>29.583258172309051</v>
      </c>
      <c r="BB1618" s="2">
        <f t="shared" ca="1" si="994"/>
        <v>26.583562717775528</v>
      </c>
      <c r="BD1618" s="5">
        <v>1607</v>
      </c>
      <c r="BE1618" s="2">
        <f t="shared" ca="1" si="995"/>
        <v>-31.811750817358529</v>
      </c>
      <c r="BF1618" s="2">
        <f t="shared" ca="1" si="962"/>
        <v>-7.9321408777025217</v>
      </c>
      <c r="BG1618" s="2">
        <f t="shared" ca="1" si="963"/>
        <v>21.005209956496973</v>
      </c>
      <c r="BH1618" s="2">
        <f t="shared" ca="1" si="963"/>
        <v>-11.638038762634126</v>
      </c>
      <c r="BI1618" s="2">
        <f t="shared" ca="1" si="964"/>
        <v>8.1730398406905493</v>
      </c>
      <c r="BJ1618" s="2">
        <f t="shared" ca="1" si="964"/>
        <v>16.596840450796275</v>
      </c>
      <c r="BK1618" s="2">
        <f t="shared" ca="1" si="965"/>
        <v>15.897314165703104</v>
      </c>
      <c r="BL1618" s="2">
        <f t="shared" ca="1" si="965"/>
        <v>-44.395658852084523</v>
      </c>
      <c r="BM1618" s="2">
        <f t="shared" ca="1" si="966"/>
        <v>-46.874433312865314</v>
      </c>
      <c r="BN1618" s="2">
        <f t="shared" ca="1" si="966"/>
        <v>-37.955684497026049</v>
      </c>
      <c r="BO1618" s="2">
        <f t="shared" ca="1" si="996"/>
        <v>71.207293188346796</v>
      </c>
      <c r="BP1618" s="2">
        <f t="shared" ca="1" si="967"/>
        <v>-39.052490082521011</v>
      </c>
      <c r="BQ1618" s="2">
        <f t="shared" ca="1" si="968"/>
        <v>33.666652605932804</v>
      </c>
      <c r="BR1618" s="2">
        <f t="shared" ca="1" si="968"/>
        <v>65.935603388892559</v>
      </c>
      <c r="BS1618" s="2">
        <f t="shared" ca="1" si="969"/>
        <v>25.247260350918495</v>
      </c>
      <c r="BT1618" s="2">
        <f t="shared" ca="1" si="969"/>
        <v>-15.602331190213398</v>
      </c>
      <c r="BU1618" s="2">
        <f t="shared" ca="1" si="970"/>
        <v>-65.071689660725511</v>
      </c>
      <c r="BV1618" s="2">
        <f t="shared" ca="1" si="970"/>
        <v>-26.710573923042809</v>
      </c>
      <c r="BW1618" s="2">
        <f t="shared" ca="1" si="971"/>
        <v>29.583258172309051</v>
      </c>
      <c r="BX1618" s="2">
        <f t="shared" ca="1" si="971"/>
        <v>26.583562717775528</v>
      </c>
    </row>
    <row r="1619" spans="1:76" x14ac:dyDescent="0.25">
      <c r="A1619" s="21">
        <v>1608</v>
      </c>
      <c r="B1619" s="17">
        <f t="shared" si="972"/>
        <v>0.69307731360459512</v>
      </c>
      <c r="C1619" s="39">
        <f t="shared" ca="1" si="973"/>
        <v>3.9542544196283336E-2</v>
      </c>
      <c r="D1619" s="39">
        <f ca="1">SUM($C$12:C1619)</f>
        <v>63.213388126983133</v>
      </c>
      <c r="E1619" s="39">
        <f t="shared" ca="1" si="974"/>
        <v>4.3811765226894082</v>
      </c>
      <c r="F1619" s="30"/>
      <c r="G1619" s="30"/>
      <c r="H1619" s="30"/>
      <c r="I1619" s="30"/>
      <c r="N1619">
        <v>-6.7801223049877519</v>
      </c>
      <c r="O1619">
        <v>-27.410857541989095</v>
      </c>
      <c r="P1619">
        <v>-5.7857637759018123</v>
      </c>
      <c r="Q1619">
        <v>-17.303125749286782</v>
      </c>
      <c r="R1619">
        <v>-8.4482647737188117</v>
      </c>
      <c r="S1619">
        <v>-2.3955872932459865</v>
      </c>
      <c r="T1619">
        <v>-44.917526289468739</v>
      </c>
      <c r="U1619">
        <v>-6.3119905067549915</v>
      </c>
      <c r="V1619">
        <v>5.8979187023226247</v>
      </c>
      <c r="W1619">
        <v>9.4889233889255991</v>
      </c>
      <c r="X1619">
        <v>1.6084691263449022</v>
      </c>
      <c r="Y1619">
        <v>-32.954630724182365</v>
      </c>
      <c r="Z1619">
        <v>9.6211556035376322</v>
      </c>
      <c r="AA1619">
        <v>15.883146173229022</v>
      </c>
      <c r="AB1619">
        <v>-13.470755993284243</v>
      </c>
      <c r="AC1619">
        <v>3.3676533415535808</v>
      </c>
      <c r="AD1619">
        <v>41.337618928286069</v>
      </c>
      <c r="AE1619">
        <v>2.6325532209189175</v>
      </c>
      <c r="AF1619">
        <v>-1.7236379934286568</v>
      </c>
      <c r="AG1619">
        <v>-7.8774983997591157</v>
      </c>
      <c r="AI1619" s="2">
        <f t="shared" ca="1" si="975"/>
        <v>3.2194941217300848</v>
      </c>
      <c r="AJ1619" s="2">
        <f t="shared" ca="1" si="976"/>
        <v>-3.5756722962586767</v>
      </c>
      <c r="AK1619" s="2">
        <f t="shared" ca="1" si="977"/>
        <v>54.515032035072572</v>
      </c>
      <c r="AL1619" s="2">
        <f t="shared" ca="1" si="978"/>
        <v>82.808638104257184</v>
      </c>
      <c r="AM1619" s="2">
        <f t="shared" ca="1" si="979"/>
        <v>-22.388091375629863</v>
      </c>
      <c r="AN1619" s="2">
        <f t="shared" ca="1" si="980"/>
        <v>41.962506014255595</v>
      </c>
      <c r="AO1619" s="2">
        <f t="shared" ca="1" si="981"/>
        <v>-13.03157818842099</v>
      </c>
      <c r="AP1619" s="2">
        <f t="shared" ca="1" si="982"/>
        <v>-40.159095126276881</v>
      </c>
      <c r="AQ1619" s="2">
        <f t="shared" ca="1" si="983"/>
        <v>2.9536470704848869</v>
      </c>
      <c r="AR1619" s="2">
        <f t="shared" ca="1" si="984"/>
        <v>-32.110065040486418</v>
      </c>
      <c r="AS1619" s="2">
        <f t="shared" ca="1" si="985"/>
        <v>72.592045822234809</v>
      </c>
      <c r="AT1619" s="2">
        <f t="shared" ca="1" si="986"/>
        <v>54.100973112655872</v>
      </c>
      <c r="AU1619" s="2">
        <f t="shared" ca="1" si="987"/>
        <v>0.79683580919536379</v>
      </c>
      <c r="AV1619" s="2">
        <f t="shared" ca="1" si="988"/>
        <v>55.107705144733579</v>
      </c>
      <c r="AW1619" s="2">
        <f t="shared" ca="1" si="989"/>
        <v>60.503151714598836</v>
      </c>
      <c r="AX1619" s="2">
        <f t="shared" ca="1" si="990"/>
        <v>132.52312527925602</v>
      </c>
      <c r="AY1619" s="2">
        <f t="shared" ca="1" si="991"/>
        <v>72.757649066471316</v>
      </c>
      <c r="AZ1619" s="2">
        <f t="shared" ca="1" si="992"/>
        <v>3.5419715882597309</v>
      </c>
      <c r="BA1619" s="2">
        <f t="shared" ca="1" si="993"/>
        <v>38.73941715118201</v>
      </c>
      <c r="BB1619" s="2">
        <f t="shared" ca="1" si="994"/>
        <v>-79.573309805462216</v>
      </c>
      <c r="BD1619" s="5">
        <v>1608</v>
      </c>
      <c r="BE1619" s="2">
        <f t="shared" ca="1" si="995"/>
        <v>3.2194941217300848</v>
      </c>
      <c r="BF1619" s="2">
        <f t="shared" ca="1" si="962"/>
        <v>-3.5756722962586767</v>
      </c>
      <c r="BG1619" s="2">
        <f t="shared" ca="1" si="963"/>
        <v>54.515032035072572</v>
      </c>
      <c r="BH1619" s="2">
        <f t="shared" ca="1" si="963"/>
        <v>82.808638104257184</v>
      </c>
      <c r="BI1619" s="2">
        <f t="shared" ca="1" si="964"/>
        <v>-22.388091375629863</v>
      </c>
      <c r="BJ1619" s="2">
        <f t="shared" ca="1" si="964"/>
        <v>41.962506014255595</v>
      </c>
      <c r="BK1619" s="2">
        <f t="shared" ca="1" si="965"/>
        <v>-13.03157818842099</v>
      </c>
      <c r="BL1619" s="2">
        <f t="shared" ca="1" si="965"/>
        <v>-40.159095126276881</v>
      </c>
      <c r="BM1619" s="2">
        <f t="shared" ca="1" si="966"/>
        <v>2.9536470704848869</v>
      </c>
      <c r="BN1619" s="2">
        <f t="shared" ca="1" si="966"/>
        <v>-32.110065040486418</v>
      </c>
      <c r="BO1619" s="2">
        <f t="shared" ca="1" si="996"/>
        <v>72.592045822234809</v>
      </c>
      <c r="BP1619" s="2">
        <f t="shared" ca="1" si="967"/>
        <v>54.100973112655872</v>
      </c>
      <c r="BQ1619" s="2">
        <f t="shared" ca="1" si="968"/>
        <v>0.79683580919536379</v>
      </c>
      <c r="BR1619" s="2">
        <f t="shared" ca="1" si="968"/>
        <v>55.107705144733579</v>
      </c>
      <c r="BS1619" s="2">
        <f t="shared" ca="1" si="969"/>
        <v>60.503151714598836</v>
      </c>
      <c r="BT1619" s="2">
        <f t="shared" ca="1" si="969"/>
        <v>132.52312527925602</v>
      </c>
      <c r="BU1619" s="2">
        <f t="shared" ca="1" si="970"/>
        <v>72.757649066471316</v>
      </c>
      <c r="BV1619" s="2">
        <f t="shared" ca="1" si="970"/>
        <v>3.5419715882597309</v>
      </c>
      <c r="BW1619" s="2">
        <f t="shared" ca="1" si="971"/>
        <v>38.73941715118201</v>
      </c>
      <c r="BX1619" s="2">
        <f t="shared" ca="1" si="971"/>
        <v>-79.573309805462216</v>
      </c>
    </row>
    <row r="1620" spans="1:76" x14ac:dyDescent="0.25">
      <c r="A1620" s="21">
        <v>1609</v>
      </c>
      <c r="B1620" s="17">
        <f t="shared" si="972"/>
        <v>8.0327348497190023</v>
      </c>
      <c r="C1620" s="39">
        <f t="shared" ca="1" si="973"/>
        <v>3.944318749957975E-2</v>
      </c>
      <c r="D1620" s="39">
        <f ca="1">SUM($C$12:C1620)</f>
        <v>63.252831314482712</v>
      </c>
      <c r="E1620" s="39">
        <f t="shared" ca="1" si="974"/>
        <v>50.809322244324278</v>
      </c>
      <c r="F1620" s="30"/>
      <c r="G1620" s="30"/>
      <c r="H1620" s="30"/>
      <c r="I1620" s="30"/>
      <c r="N1620">
        <v>-28.790614618906393</v>
      </c>
      <c r="O1620">
        <v>6.2167479105099037</v>
      </c>
      <c r="P1620">
        <v>-15.299243850385869</v>
      </c>
      <c r="Q1620">
        <v>20.740188146622977</v>
      </c>
      <c r="R1620">
        <v>-34.01717429239649</v>
      </c>
      <c r="S1620">
        <v>-15.619345947411279</v>
      </c>
      <c r="T1620">
        <v>-19.802675821656177</v>
      </c>
      <c r="U1620">
        <v>-20.78831310404102</v>
      </c>
      <c r="V1620">
        <v>1.8947373970503536</v>
      </c>
      <c r="W1620">
        <v>-4.5796058144065945</v>
      </c>
      <c r="X1620">
        <v>4.0405747113049335</v>
      </c>
      <c r="Y1620">
        <v>6.6405767368792361</v>
      </c>
      <c r="Z1620">
        <v>21.470236584382597</v>
      </c>
      <c r="AA1620">
        <v>11.640080583940758</v>
      </c>
      <c r="AB1620">
        <v>36.904761955251871</v>
      </c>
      <c r="AC1620">
        <v>3.2074033182328474</v>
      </c>
      <c r="AD1620">
        <v>8.1897567886002438</v>
      </c>
      <c r="AE1620">
        <v>11.801347991217597</v>
      </c>
      <c r="AF1620">
        <v>20.331813640298027</v>
      </c>
      <c r="AG1620">
        <v>15.15288006513798</v>
      </c>
      <c r="AI1620" s="2">
        <f t="shared" ca="1" si="975"/>
        <v>52.912396980153936</v>
      </c>
      <c r="AJ1620" s="2">
        <f t="shared" ca="1" si="976"/>
        <v>2.0869294322063077</v>
      </c>
      <c r="AK1620" s="2">
        <f t="shared" ca="1" si="977"/>
        <v>-32.967587248905076</v>
      </c>
      <c r="AL1620" s="2">
        <f t="shared" ca="1" si="978"/>
        <v>73.74137943521518</v>
      </c>
      <c r="AM1620" s="2">
        <f t="shared" ca="1" si="979"/>
        <v>18.557859780374489</v>
      </c>
      <c r="AN1620" s="2">
        <f t="shared" ca="1" si="980"/>
        <v>-18.103748758022562</v>
      </c>
      <c r="AO1620" s="2">
        <f t="shared" ca="1" si="981"/>
        <v>116.3661091651898</v>
      </c>
      <c r="AP1620" s="2">
        <f t="shared" ca="1" si="982"/>
        <v>12.037266842019484</v>
      </c>
      <c r="AQ1620" s="2">
        <f t="shared" ca="1" si="983"/>
        <v>18.221815238403227</v>
      </c>
      <c r="AR1620" s="2">
        <f t="shared" ca="1" si="984"/>
        <v>30.903092021219354</v>
      </c>
      <c r="AS1620" s="2">
        <f t="shared" ca="1" si="985"/>
        <v>30.207980905831469</v>
      </c>
      <c r="AT1620" s="2">
        <f t="shared" ca="1" si="986"/>
        <v>-38.802705622166535</v>
      </c>
      <c r="AU1620" s="2">
        <f t="shared" ca="1" si="987"/>
        <v>0.84869367831142872</v>
      </c>
      <c r="AV1620" s="2">
        <f t="shared" ca="1" si="988"/>
        <v>75.350854267840134</v>
      </c>
      <c r="AW1620" s="2">
        <f t="shared" ca="1" si="989"/>
        <v>-6.153725256735088</v>
      </c>
      <c r="AX1620" s="2">
        <f t="shared" ca="1" si="990"/>
        <v>4.5058651880115272</v>
      </c>
      <c r="AY1620" s="2">
        <f t="shared" ca="1" si="991"/>
        <v>3.2960733014658858</v>
      </c>
      <c r="AZ1620" s="2">
        <f t="shared" ca="1" si="992"/>
        <v>43.60113271920364</v>
      </c>
      <c r="BA1620" s="2">
        <f t="shared" ca="1" si="993"/>
        <v>17.340291091076615</v>
      </c>
      <c r="BB1620" s="2">
        <f t="shared" ca="1" si="994"/>
        <v>-6.3010485532523326</v>
      </c>
      <c r="BD1620" s="5">
        <v>1609</v>
      </c>
      <c r="BE1620" s="2">
        <f t="shared" ca="1" si="995"/>
        <v>52.912396980153936</v>
      </c>
      <c r="BF1620" s="2">
        <f t="shared" ca="1" si="962"/>
        <v>2.0869294322063077</v>
      </c>
      <c r="BG1620" s="2">
        <f t="shared" ca="1" si="963"/>
        <v>-32.967587248905076</v>
      </c>
      <c r="BH1620" s="2">
        <f t="shared" ca="1" si="963"/>
        <v>73.74137943521518</v>
      </c>
      <c r="BI1620" s="2">
        <f t="shared" ca="1" si="964"/>
        <v>18.557859780374489</v>
      </c>
      <c r="BJ1620" s="2">
        <f t="shared" ca="1" si="964"/>
        <v>-18.103748758022562</v>
      </c>
      <c r="BK1620" s="2">
        <f t="shared" ca="1" si="965"/>
        <v>116.3661091651898</v>
      </c>
      <c r="BL1620" s="2">
        <f t="shared" ca="1" si="965"/>
        <v>12.037266842019484</v>
      </c>
      <c r="BM1620" s="2">
        <f t="shared" ca="1" si="966"/>
        <v>18.221815238403227</v>
      </c>
      <c r="BN1620" s="2">
        <f t="shared" ca="1" si="966"/>
        <v>30.903092021219354</v>
      </c>
      <c r="BO1620" s="2">
        <f t="shared" ca="1" si="996"/>
        <v>30.207980905831469</v>
      </c>
      <c r="BP1620" s="2">
        <f t="shared" ca="1" si="967"/>
        <v>-38.802705622166535</v>
      </c>
      <c r="BQ1620" s="2">
        <f t="shared" ca="1" si="968"/>
        <v>0.84869367831142872</v>
      </c>
      <c r="BR1620" s="2">
        <f t="shared" ca="1" si="968"/>
        <v>75.350854267840134</v>
      </c>
      <c r="BS1620" s="2">
        <f t="shared" ca="1" si="969"/>
        <v>-6.153725256735088</v>
      </c>
      <c r="BT1620" s="2">
        <f t="shared" ca="1" si="969"/>
        <v>4.5058651880115272</v>
      </c>
      <c r="BU1620" s="2">
        <f t="shared" ca="1" si="970"/>
        <v>3.2960733014658858</v>
      </c>
      <c r="BV1620" s="2">
        <f t="shared" ca="1" si="970"/>
        <v>43.60113271920364</v>
      </c>
      <c r="BW1620" s="2">
        <f t="shared" ca="1" si="971"/>
        <v>17.340291091076615</v>
      </c>
      <c r="BX1620" s="2">
        <f t="shared" ca="1" si="971"/>
        <v>-6.3010485532523326</v>
      </c>
    </row>
    <row r="1621" spans="1:76" x14ac:dyDescent="0.25">
      <c r="A1621" s="21">
        <v>1610</v>
      </c>
      <c r="B1621" s="17">
        <f t="shared" si="972"/>
        <v>4.0176993443853757</v>
      </c>
      <c r="C1621" s="39">
        <f t="shared" ca="1" si="973"/>
        <v>3.9256866714539575E-2</v>
      </c>
      <c r="D1621" s="39">
        <f ca="1">SUM($C$12:C1621)</f>
        <v>63.292088181197251</v>
      </c>
      <c r="E1621" s="39">
        <f t="shared" ca="1" si="974"/>
        <v>25.428858119037759</v>
      </c>
      <c r="F1621" s="30"/>
      <c r="G1621" s="30"/>
      <c r="H1621" s="30"/>
      <c r="I1621" s="30"/>
      <c r="N1621">
        <v>-2.1398252769300568</v>
      </c>
      <c r="O1621">
        <v>-22.498252878995856</v>
      </c>
      <c r="P1621">
        <v>4.1156613393368264</v>
      </c>
      <c r="Q1621">
        <v>5.3352572693793086</v>
      </c>
      <c r="R1621">
        <v>-23.732467334313469</v>
      </c>
      <c r="S1621">
        <v>-8.40687345023799</v>
      </c>
      <c r="T1621">
        <v>21.08680459795497</v>
      </c>
      <c r="U1621">
        <v>-10.161541913052092</v>
      </c>
      <c r="V1621">
        <v>-6.2571431949068428</v>
      </c>
      <c r="W1621">
        <v>21.137923808498314</v>
      </c>
      <c r="X1621">
        <v>-18.505011737819821</v>
      </c>
      <c r="Y1621">
        <v>41.301390574487208</v>
      </c>
      <c r="Z1621">
        <v>-8.2252188505665593</v>
      </c>
      <c r="AA1621">
        <v>14.958363025267413</v>
      </c>
      <c r="AB1621">
        <v>-1.1147752029047702</v>
      </c>
      <c r="AC1621">
        <v>-2.1054900931339606</v>
      </c>
      <c r="AD1621">
        <v>13.090486283174176</v>
      </c>
      <c r="AE1621">
        <v>-6.9746650969969259</v>
      </c>
      <c r="AF1621">
        <v>10.808209901367073</v>
      </c>
      <c r="AG1621">
        <v>10.460110747700369</v>
      </c>
      <c r="AI1621" s="2">
        <f t="shared" ca="1" si="975"/>
        <v>2.812507348027891</v>
      </c>
      <c r="AJ1621" s="2">
        <f t="shared" ca="1" si="976"/>
        <v>-12.273717112139929</v>
      </c>
      <c r="AK1621" s="2">
        <f t="shared" ca="1" si="977"/>
        <v>22.480424304581842</v>
      </c>
      <c r="AL1621" s="2">
        <f t="shared" ca="1" si="978"/>
        <v>-47.585217209179874</v>
      </c>
      <c r="AM1621" s="2">
        <f t="shared" ca="1" si="979"/>
        <v>-4.3562705379338507</v>
      </c>
      <c r="AN1621" s="2">
        <f t="shared" ca="1" si="980"/>
        <v>8.4108498676097927</v>
      </c>
      <c r="AO1621" s="2">
        <f t="shared" ca="1" si="981"/>
        <v>-15.929134583492941</v>
      </c>
      <c r="AP1621" s="2">
        <f t="shared" ca="1" si="982"/>
        <v>43.333000484330853</v>
      </c>
      <c r="AQ1621" s="2">
        <f t="shared" ca="1" si="983"/>
        <v>68.817168123378323</v>
      </c>
      <c r="AR1621" s="2">
        <f t="shared" ca="1" si="984"/>
        <v>26.602473200729008</v>
      </c>
      <c r="AS1621" s="2">
        <f t="shared" ca="1" si="985"/>
        <v>-96.470031136116233</v>
      </c>
      <c r="AT1621" s="2">
        <f t="shared" ca="1" si="986"/>
        <v>-31.168787624398711</v>
      </c>
      <c r="AU1621" s="2">
        <f t="shared" ca="1" si="987"/>
        <v>-2.7500288152287427</v>
      </c>
      <c r="AV1621" s="2">
        <f t="shared" ca="1" si="988"/>
        <v>6.5633076688633967</v>
      </c>
      <c r="AW1621" s="2">
        <f t="shared" ca="1" si="989"/>
        <v>-20.972793874770598</v>
      </c>
      <c r="AX1621" s="2">
        <f t="shared" ca="1" si="990"/>
        <v>75.513841194864511</v>
      </c>
      <c r="AY1621" s="2">
        <f t="shared" ca="1" si="991"/>
        <v>-11.28075333874208</v>
      </c>
      <c r="AZ1621" s="2">
        <f t="shared" ca="1" si="992"/>
        <v>-41.505807699985496</v>
      </c>
      <c r="BA1621" s="2">
        <f t="shared" ca="1" si="993"/>
        <v>46.211242503951894</v>
      </c>
      <c r="BB1621" s="2">
        <f t="shared" ca="1" si="994"/>
        <v>16.313571699629851</v>
      </c>
      <c r="BD1621" s="5">
        <v>1610</v>
      </c>
      <c r="BE1621" s="2">
        <f t="shared" ca="1" si="995"/>
        <v>2.812507348027891</v>
      </c>
      <c r="BF1621" s="2">
        <f t="shared" ca="1" si="962"/>
        <v>-12.273717112139929</v>
      </c>
      <c r="BG1621" s="2">
        <f t="shared" ca="1" si="963"/>
        <v>22.480424304581842</v>
      </c>
      <c r="BH1621" s="2">
        <f t="shared" ca="1" si="963"/>
        <v>-47.585217209179874</v>
      </c>
      <c r="BI1621" s="2">
        <f t="shared" ca="1" si="964"/>
        <v>-4.3562705379338507</v>
      </c>
      <c r="BJ1621" s="2">
        <f t="shared" ca="1" si="964"/>
        <v>8.4108498676097927</v>
      </c>
      <c r="BK1621" s="2">
        <f t="shared" ca="1" si="965"/>
        <v>-15.929134583492941</v>
      </c>
      <c r="BL1621" s="2">
        <f t="shared" ca="1" si="965"/>
        <v>43.333000484330853</v>
      </c>
      <c r="BM1621" s="2">
        <f t="shared" ca="1" si="966"/>
        <v>68.817168123378323</v>
      </c>
      <c r="BN1621" s="2">
        <f t="shared" ca="1" si="966"/>
        <v>26.602473200729008</v>
      </c>
      <c r="BO1621" s="2">
        <f t="shared" ca="1" si="996"/>
        <v>-96.470031136116233</v>
      </c>
      <c r="BP1621" s="2">
        <f t="shared" ca="1" si="967"/>
        <v>-31.168787624398711</v>
      </c>
      <c r="BQ1621" s="2">
        <f t="shared" ca="1" si="968"/>
        <v>-2.7500288152287427</v>
      </c>
      <c r="BR1621" s="2">
        <f t="shared" ca="1" si="968"/>
        <v>6.5633076688633967</v>
      </c>
      <c r="BS1621" s="2">
        <f t="shared" ca="1" si="969"/>
        <v>-20.972793874770598</v>
      </c>
      <c r="BT1621" s="2">
        <f t="shared" ca="1" si="969"/>
        <v>75.513841194864511</v>
      </c>
      <c r="BU1621" s="2">
        <f t="shared" ca="1" si="970"/>
        <v>-11.28075333874208</v>
      </c>
      <c r="BV1621" s="2">
        <f t="shared" ca="1" si="970"/>
        <v>-41.505807699985496</v>
      </c>
      <c r="BW1621" s="2">
        <f t="shared" ca="1" si="971"/>
        <v>46.211242503951894</v>
      </c>
      <c r="BX1621" s="2">
        <f t="shared" ca="1" si="971"/>
        <v>16.313571699629851</v>
      </c>
    </row>
    <row r="1622" spans="1:76" x14ac:dyDescent="0.25">
      <c r="A1622" s="21">
        <v>1611</v>
      </c>
      <c r="B1622" s="17">
        <f t="shared" si="972"/>
        <v>11.606049232386665</v>
      </c>
      <c r="C1622" s="39">
        <f t="shared" ca="1" si="973"/>
        <v>3.9330326923367291E-2</v>
      </c>
      <c r="D1622" s="39">
        <f ca="1">SUM($C$12:C1622)</f>
        <v>63.33141850812062</v>
      </c>
      <c r="E1622" s="39">
        <f t="shared" ca="1" si="974"/>
        <v>73.502756116213206</v>
      </c>
      <c r="F1622" s="30"/>
      <c r="G1622" s="30"/>
      <c r="H1622" s="30"/>
      <c r="I1622" s="30"/>
      <c r="N1622">
        <v>2.0489588453975127</v>
      </c>
      <c r="O1622">
        <v>-9.3323031152355522</v>
      </c>
      <c r="P1622">
        <v>-29.017004851208856</v>
      </c>
      <c r="Q1622">
        <v>7.7340229109345806</v>
      </c>
      <c r="R1622">
        <v>0.75284798673358999</v>
      </c>
      <c r="S1622">
        <v>-9.9784735439126457</v>
      </c>
      <c r="T1622">
        <v>-29.005095683833915</v>
      </c>
      <c r="U1622">
        <v>6.9200113372680097</v>
      </c>
      <c r="V1622">
        <v>-11.642074783189079</v>
      </c>
      <c r="W1622">
        <v>-4.5807837600639338</v>
      </c>
      <c r="X1622">
        <v>12.396003220282369</v>
      </c>
      <c r="Y1622">
        <v>17.118850798694044</v>
      </c>
      <c r="Z1622">
        <v>28.260096471587133</v>
      </c>
      <c r="AA1622">
        <v>-3.1963941851562865</v>
      </c>
      <c r="AB1622">
        <v>4.9837383543657356</v>
      </c>
      <c r="AC1622">
        <v>31.264879372907235</v>
      </c>
      <c r="AD1622">
        <v>-20.48543178232779</v>
      </c>
      <c r="AE1622">
        <v>26.310315233881898</v>
      </c>
      <c r="AF1622">
        <v>-12.911626902824757</v>
      </c>
      <c r="AG1622">
        <v>-22.121846945796079</v>
      </c>
      <c r="AI1622" s="2">
        <f t="shared" ca="1" si="975"/>
        <v>-45.531807526928439</v>
      </c>
      <c r="AJ1622" s="2">
        <f t="shared" ca="1" si="976"/>
        <v>-14.077534409128493</v>
      </c>
      <c r="AK1622" s="2">
        <f t="shared" ca="1" si="977"/>
        <v>-12.008526017386107</v>
      </c>
      <c r="AL1622" s="2">
        <f t="shared" ca="1" si="978"/>
        <v>-16.432983580138782</v>
      </c>
      <c r="AM1622" s="2">
        <f t="shared" ca="1" si="979"/>
        <v>-17.318308949354382</v>
      </c>
      <c r="AN1622" s="2">
        <f t="shared" ca="1" si="980"/>
        <v>-16.082840616862836</v>
      </c>
      <c r="AO1622" s="2">
        <f t="shared" ca="1" si="981"/>
        <v>-60.043597277075762</v>
      </c>
      <c r="AP1622" s="2">
        <f t="shared" ca="1" si="982"/>
        <v>-75.576472721129562</v>
      </c>
      <c r="AQ1622" s="2">
        <f t="shared" ca="1" si="983"/>
        <v>103.21343507395649</v>
      </c>
      <c r="AR1622" s="2">
        <f t="shared" ca="1" si="984"/>
        <v>-6.4000251846527538</v>
      </c>
      <c r="AS1622" s="2">
        <f t="shared" ca="1" si="985"/>
        <v>4.8107406832833686</v>
      </c>
      <c r="AT1622" s="2">
        <f t="shared" ca="1" si="986"/>
        <v>14.681841529252967</v>
      </c>
      <c r="AU1622" s="2">
        <f t="shared" ca="1" si="987"/>
        <v>-8.6310001346012619</v>
      </c>
      <c r="AV1622" s="2">
        <f t="shared" ca="1" si="988"/>
        <v>-29.185089600661541</v>
      </c>
      <c r="AW1622" s="2">
        <f t="shared" ca="1" si="989"/>
        <v>-13.580232050632041</v>
      </c>
      <c r="AX1622" s="2">
        <f t="shared" ca="1" si="990"/>
        <v>62.196513707320591</v>
      </c>
      <c r="AY1622" s="2">
        <f t="shared" ca="1" si="991"/>
        <v>52.717494529411766</v>
      </c>
      <c r="AZ1622" s="2">
        <f t="shared" ca="1" si="992"/>
        <v>-18.582087926777952</v>
      </c>
      <c r="BA1622" s="2">
        <f t="shared" ca="1" si="993"/>
        <v>21.316613067009072</v>
      </c>
      <c r="BB1622" s="2">
        <f t="shared" ca="1" si="994"/>
        <v>72.100616165950015</v>
      </c>
      <c r="BD1622" s="5">
        <v>1611</v>
      </c>
      <c r="BE1622" s="2">
        <f t="shared" ca="1" si="995"/>
        <v>-45.531807526928439</v>
      </c>
      <c r="BF1622" s="2">
        <f t="shared" ca="1" si="962"/>
        <v>-14.077534409128493</v>
      </c>
      <c r="BG1622" s="2">
        <f t="shared" ca="1" si="963"/>
        <v>-12.008526017386107</v>
      </c>
      <c r="BH1622" s="2">
        <f t="shared" ca="1" si="963"/>
        <v>-16.432983580138782</v>
      </c>
      <c r="BI1622" s="2">
        <f t="shared" ca="1" si="964"/>
        <v>-17.318308949354382</v>
      </c>
      <c r="BJ1622" s="2">
        <f t="shared" ca="1" si="964"/>
        <v>-16.082840616862836</v>
      </c>
      <c r="BK1622" s="2">
        <f t="shared" ca="1" si="965"/>
        <v>-60.043597277075762</v>
      </c>
      <c r="BL1622" s="2">
        <f t="shared" ca="1" si="965"/>
        <v>-75.576472721129562</v>
      </c>
      <c r="BM1622" s="2">
        <f t="shared" ca="1" si="966"/>
        <v>103.21343507395649</v>
      </c>
      <c r="BN1622" s="2">
        <f t="shared" ca="1" si="966"/>
        <v>-6.4000251846527538</v>
      </c>
      <c r="BO1622" s="2">
        <f t="shared" ca="1" si="996"/>
        <v>4.8107406832833686</v>
      </c>
      <c r="BP1622" s="2">
        <f t="shared" ca="1" si="967"/>
        <v>14.681841529252967</v>
      </c>
      <c r="BQ1622" s="2">
        <f t="shared" ca="1" si="968"/>
        <v>-8.6310001346012619</v>
      </c>
      <c r="BR1622" s="2">
        <f t="shared" ca="1" si="968"/>
        <v>-29.185089600661541</v>
      </c>
      <c r="BS1622" s="2">
        <f t="shared" ca="1" si="969"/>
        <v>-13.580232050632041</v>
      </c>
      <c r="BT1622" s="2">
        <f t="shared" ca="1" si="969"/>
        <v>62.196513707320591</v>
      </c>
      <c r="BU1622" s="2">
        <f t="shared" ca="1" si="970"/>
        <v>52.717494529411766</v>
      </c>
      <c r="BV1622" s="2">
        <f t="shared" ca="1" si="970"/>
        <v>-18.582087926777952</v>
      </c>
      <c r="BW1622" s="2">
        <f t="shared" ca="1" si="971"/>
        <v>21.316613067009072</v>
      </c>
      <c r="BX1622" s="2">
        <f t="shared" ca="1" si="971"/>
        <v>72.100616165950015</v>
      </c>
    </row>
    <row r="1623" spans="1:76" x14ac:dyDescent="0.25">
      <c r="A1623" s="21">
        <v>1612</v>
      </c>
      <c r="B1623" s="17">
        <f t="shared" si="972"/>
        <v>15.111891320129622</v>
      </c>
      <c r="C1623" s="39">
        <f t="shared" ca="1" si="973"/>
        <v>3.9285460987118312E-2</v>
      </c>
      <c r="D1623" s="39">
        <f ca="1">SUM($C$12:C1623)</f>
        <v>63.370703969107737</v>
      </c>
      <c r="E1623" s="39">
        <f t="shared" ca="1" si="974"/>
        <v>95.765119126126308</v>
      </c>
      <c r="F1623" s="30"/>
      <c r="G1623" s="30"/>
      <c r="H1623" s="30"/>
      <c r="I1623" s="30"/>
      <c r="N1623">
        <v>9.6997621132514631</v>
      </c>
      <c r="O1623">
        <v>-19.682816023020933</v>
      </c>
      <c r="P1623">
        <v>-0.19531228132535361</v>
      </c>
      <c r="Q1623">
        <v>3.4492051602269047</v>
      </c>
      <c r="R1623">
        <v>-25.873836314103841</v>
      </c>
      <c r="S1623">
        <v>-10.874844444619548</v>
      </c>
      <c r="T1623">
        <v>10.551068973657721</v>
      </c>
      <c r="U1623">
        <v>18.147801079912259</v>
      </c>
      <c r="V1623">
        <v>10.624770319773249</v>
      </c>
      <c r="W1623">
        <v>-19.864673656874018</v>
      </c>
      <c r="X1623">
        <v>-20.181889956400475</v>
      </c>
      <c r="Y1623">
        <v>-21.957896903665514</v>
      </c>
      <c r="Z1623">
        <v>-12.533237878264252</v>
      </c>
      <c r="AA1623">
        <v>-10.663827256788069</v>
      </c>
      <c r="AB1623">
        <v>2.3667592554818557</v>
      </c>
      <c r="AC1623">
        <v>9.0770615061440054</v>
      </c>
      <c r="AD1623">
        <v>-9.6962700010564618E-2</v>
      </c>
      <c r="AE1623">
        <v>-28.304027991337804</v>
      </c>
      <c r="AF1623">
        <v>10.252591091149521</v>
      </c>
      <c r="AG1623">
        <v>5.8620229748339838</v>
      </c>
      <c r="AI1623" s="2">
        <f t="shared" ca="1" si="975"/>
        <v>-37.167816358856101</v>
      </c>
      <c r="AJ1623" s="2">
        <f t="shared" ca="1" si="976"/>
        <v>-8.1652540458201432</v>
      </c>
      <c r="AK1623" s="2">
        <f t="shared" ca="1" si="977"/>
        <v>11.028286161216325</v>
      </c>
      <c r="AL1623" s="2">
        <f t="shared" ca="1" si="978"/>
        <v>-16.547653265436061</v>
      </c>
      <c r="AM1623" s="2">
        <f t="shared" ca="1" si="979"/>
        <v>-17.810319867859192</v>
      </c>
      <c r="AN1623" s="2">
        <f t="shared" ca="1" si="980"/>
        <v>-48.128332468341377</v>
      </c>
      <c r="AO1623" s="2">
        <f t="shared" ca="1" si="981"/>
        <v>20.014273261352631</v>
      </c>
      <c r="AP1623" s="2">
        <f t="shared" ca="1" si="982"/>
        <v>1.4397230142799606</v>
      </c>
      <c r="AQ1623" s="2">
        <f t="shared" ca="1" si="983"/>
        <v>40.153595073043661</v>
      </c>
      <c r="AR1623" s="2">
        <f t="shared" ca="1" si="984"/>
        <v>-25.430046727182539</v>
      </c>
      <c r="AS1623" s="2">
        <f t="shared" ca="1" si="985"/>
        <v>-37.723970859044137</v>
      </c>
      <c r="AT1623" s="2">
        <f t="shared" ca="1" si="986"/>
        <v>-36.647416144663424</v>
      </c>
      <c r="AU1623" s="2">
        <f t="shared" ca="1" si="987"/>
        <v>-9.0885701586433232</v>
      </c>
      <c r="AV1623" s="2">
        <f t="shared" ca="1" si="988"/>
        <v>68.076978781860845</v>
      </c>
      <c r="AW1623" s="2">
        <f t="shared" ca="1" si="989"/>
        <v>62.032598221584735</v>
      </c>
      <c r="AX1623" s="2">
        <f t="shared" ca="1" si="990"/>
        <v>-10.979859152871789</v>
      </c>
      <c r="AY1623" s="2">
        <f t="shared" ca="1" si="991"/>
        <v>-47.101077610830203</v>
      </c>
      <c r="AZ1623" s="2">
        <f t="shared" ca="1" si="992"/>
        <v>29.121872304820894</v>
      </c>
      <c r="BA1623" s="2">
        <f t="shared" ca="1" si="993"/>
        <v>-9.7050015691551863</v>
      </c>
      <c r="BB1623" s="2">
        <f t="shared" ca="1" si="994"/>
        <v>40.453838294862507</v>
      </c>
      <c r="BD1623" s="5">
        <v>1612</v>
      </c>
      <c r="BE1623" s="2">
        <f t="shared" ca="1" si="995"/>
        <v>-37.167816358856101</v>
      </c>
      <c r="BF1623" s="2">
        <f t="shared" ca="1" si="962"/>
        <v>-8.1652540458201432</v>
      </c>
      <c r="BG1623" s="2">
        <f t="shared" ca="1" si="963"/>
        <v>11.028286161216325</v>
      </c>
      <c r="BH1623" s="2">
        <f t="shared" ca="1" si="963"/>
        <v>-16.547653265436061</v>
      </c>
      <c r="BI1623" s="2">
        <f t="shared" ca="1" si="964"/>
        <v>-17.810319867859192</v>
      </c>
      <c r="BJ1623" s="2">
        <f t="shared" ca="1" si="964"/>
        <v>-48.128332468341377</v>
      </c>
      <c r="BK1623" s="2">
        <f t="shared" ca="1" si="965"/>
        <v>20.014273261352631</v>
      </c>
      <c r="BL1623" s="2">
        <f t="shared" ca="1" si="965"/>
        <v>1.4397230142799606</v>
      </c>
      <c r="BM1623" s="2">
        <f t="shared" ca="1" si="966"/>
        <v>40.153595073043661</v>
      </c>
      <c r="BN1623" s="2">
        <f t="shared" ca="1" si="966"/>
        <v>-25.430046727182539</v>
      </c>
      <c r="BO1623" s="2">
        <f t="shared" ca="1" si="996"/>
        <v>-37.723970859044137</v>
      </c>
      <c r="BP1623" s="2">
        <f t="shared" ca="1" si="967"/>
        <v>-36.647416144663424</v>
      </c>
      <c r="BQ1623" s="2">
        <f t="shared" ca="1" si="968"/>
        <v>-9.0885701586433232</v>
      </c>
      <c r="BR1623" s="2">
        <f t="shared" ca="1" si="968"/>
        <v>68.076978781860845</v>
      </c>
      <c r="BS1623" s="2">
        <f t="shared" ca="1" si="969"/>
        <v>62.032598221584735</v>
      </c>
      <c r="BT1623" s="2">
        <f t="shared" ca="1" si="969"/>
        <v>-10.979859152871789</v>
      </c>
      <c r="BU1623" s="2">
        <f t="shared" ca="1" si="970"/>
        <v>-47.101077610830203</v>
      </c>
      <c r="BV1623" s="2">
        <f t="shared" ca="1" si="970"/>
        <v>29.121872304820894</v>
      </c>
      <c r="BW1623" s="2">
        <f t="shared" ca="1" si="971"/>
        <v>-9.7050015691551863</v>
      </c>
      <c r="BX1623" s="2">
        <f t="shared" ca="1" si="971"/>
        <v>40.453838294862507</v>
      </c>
    </row>
    <row r="1624" spans="1:76" x14ac:dyDescent="0.25">
      <c r="A1624" s="21">
        <v>1613</v>
      </c>
      <c r="B1624" s="17">
        <f t="shared" si="972"/>
        <v>29.37396132405614</v>
      </c>
      <c r="C1624" s="39">
        <f t="shared" ca="1" si="973"/>
        <v>3.9551247644984328E-2</v>
      </c>
      <c r="D1624" s="39">
        <f ca="1">SUM($C$12:C1624)</f>
        <v>63.410255216752724</v>
      </c>
      <c r="E1624" s="39">
        <f t="shared" ca="1" si="974"/>
        <v>186.26103842854238</v>
      </c>
      <c r="F1624" s="30"/>
      <c r="G1624" s="30"/>
      <c r="H1624" s="30"/>
      <c r="I1624" s="30"/>
      <c r="N1624">
        <v>-26.394788937599479</v>
      </c>
      <c r="O1624">
        <v>-20.397317352810042</v>
      </c>
      <c r="P1624">
        <v>-18.496296574318027</v>
      </c>
      <c r="Q1624">
        <v>15.65036786594451</v>
      </c>
      <c r="R1624">
        <v>7.0041924107692939</v>
      </c>
      <c r="S1624">
        <v>-11.630811135485848</v>
      </c>
      <c r="T1624">
        <v>2.0279042928327051</v>
      </c>
      <c r="U1624">
        <v>0.37679302484865218</v>
      </c>
      <c r="V1624">
        <v>16.497582950907336</v>
      </c>
      <c r="W1624">
        <v>-17.595287348550631</v>
      </c>
      <c r="X1624">
        <v>-18.910971860266503</v>
      </c>
      <c r="Y1624">
        <v>-1.793474842174839</v>
      </c>
      <c r="Z1624">
        <v>1.0132971462666469</v>
      </c>
      <c r="AA1624">
        <v>-12.087358489535639</v>
      </c>
      <c r="AB1624">
        <v>13.508023269369181</v>
      </c>
      <c r="AC1624">
        <v>14.28244260619368</v>
      </c>
      <c r="AD1624">
        <v>5.5002289626085119</v>
      </c>
      <c r="AE1624">
        <v>46.084459996975063</v>
      </c>
      <c r="AF1624">
        <v>24.124283043889648</v>
      </c>
      <c r="AG1624">
        <v>-8.5561722083527698</v>
      </c>
      <c r="AI1624" s="2">
        <f t="shared" ca="1" si="975"/>
        <v>-44.730015173999917</v>
      </c>
      <c r="AJ1624" s="2">
        <f t="shared" ca="1" si="976"/>
        <v>-3.509946636439623</v>
      </c>
      <c r="AK1624" s="2">
        <f t="shared" ca="1" si="977"/>
        <v>-21.303365151788412</v>
      </c>
      <c r="AL1624" s="2">
        <f t="shared" ca="1" si="978"/>
        <v>-43.884419584727311</v>
      </c>
      <c r="AM1624" s="2">
        <f t="shared" ca="1" si="979"/>
        <v>-22.446981948994448</v>
      </c>
      <c r="AN1624" s="2">
        <f t="shared" ca="1" si="980"/>
        <v>2.1458410871735234</v>
      </c>
      <c r="AO1624" s="2">
        <f t="shared" ca="1" si="981"/>
        <v>-1.5988417685695571</v>
      </c>
      <c r="AP1624" s="2">
        <f t="shared" ca="1" si="982"/>
        <v>3.6698367272958725</v>
      </c>
      <c r="AQ1624" s="2">
        <f t="shared" ca="1" si="983"/>
        <v>7.954308783433242</v>
      </c>
      <c r="AR1624" s="2">
        <f t="shared" ca="1" si="984"/>
        <v>104.42053123489117</v>
      </c>
      <c r="AS1624" s="2">
        <f t="shared" ca="1" si="985"/>
        <v>22.883892666004463</v>
      </c>
      <c r="AT1624" s="2">
        <f t="shared" ca="1" si="986"/>
        <v>-4.2879889580531074</v>
      </c>
      <c r="AU1624" s="2">
        <f t="shared" ca="1" si="987"/>
        <v>18.695662169126063</v>
      </c>
      <c r="AV1624" s="2">
        <f t="shared" ca="1" si="988"/>
        <v>49.300112644985298</v>
      </c>
      <c r="AW1624" s="2">
        <f t="shared" ca="1" si="989"/>
        <v>-14.479119256534826</v>
      </c>
      <c r="AX1624" s="2">
        <f t="shared" ca="1" si="990"/>
        <v>-53.155135239611909</v>
      </c>
      <c r="AY1624" s="2">
        <f t="shared" ca="1" si="991"/>
        <v>-20.37284780646889</v>
      </c>
      <c r="AZ1624" s="2">
        <f t="shared" ca="1" si="992"/>
        <v>-54.168054292528439</v>
      </c>
      <c r="BA1624" s="2">
        <f t="shared" ca="1" si="993"/>
        <v>-18.537355410234468</v>
      </c>
      <c r="BB1624" s="2">
        <f t="shared" ca="1" si="994"/>
        <v>64.295662952917269</v>
      </c>
      <c r="BD1624" s="5">
        <v>1613</v>
      </c>
      <c r="BE1624" s="2">
        <f t="shared" ca="1" si="995"/>
        <v>-44.730015173999917</v>
      </c>
      <c r="BF1624" s="2">
        <f t="shared" ca="1" si="962"/>
        <v>-3.509946636439623</v>
      </c>
      <c r="BG1624" s="2">
        <f t="shared" ca="1" si="963"/>
        <v>-21.303365151788412</v>
      </c>
      <c r="BH1624" s="2">
        <f t="shared" ca="1" si="963"/>
        <v>-43.884419584727311</v>
      </c>
      <c r="BI1624" s="2">
        <f t="shared" ca="1" si="964"/>
        <v>-22.446981948994448</v>
      </c>
      <c r="BJ1624" s="2">
        <f t="shared" ca="1" si="964"/>
        <v>2.1458410871735234</v>
      </c>
      <c r="BK1624" s="2">
        <f t="shared" ca="1" si="965"/>
        <v>-1.5988417685695571</v>
      </c>
      <c r="BL1624" s="2">
        <f t="shared" ca="1" si="965"/>
        <v>3.6698367272958725</v>
      </c>
      <c r="BM1624" s="2">
        <f t="shared" ca="1" si="966"/>
        <v>7.954308783433242</v>
      </c>
      <c r="BN1624" s="2">
        <f t="shared" ca="1" si="966"/>
        <v>104.42053123489117</v>
      </c>
      <c r="BO1624" s="2">
        <f t="shared" ca="1" si="996"/>
        <v>22.883892666004463</v>
      </c>
      <c r="BP1624" s="2">
        <f t="shared" ca="1" si="967"/>
        <v>-4.2879889580531074</v>
      </c>
      <c r="BQ1624" s="2">
        <f t="shared" ca="1" si="968"/>
        <v>18.695662169126063</v>
      </c>
      <c r="BR1624" s="2">
        <f t="shared" ca="1" si="968"/>
        <v>49.300112644985298</v>
      </c>
      <c r="BS1624" s="2">
        <f t="shared" ca="1" si="969"/>
        <v>-14.479119256534826</v>
      </c>
      <c r="BT1624" s="2">
        <f t="shared" ca="1" si="969"/>
        <v>-53.155135239611909</v>
      </c>
      <c r="BU1624" s="2">
        <f t="shared" ca="1" si="970"/>
        <v>-20.37284780646889</v>
      </c>
      <c r="BV1624" s="2">
        <f t="shared" ca="1" si="970"/>
        <v>-54.168054292528439</v>
      </c>
      <c r="BW1624" s="2">
        <f t="shared" ca="1" si="971"/>
        <v>-18.537355410234468</v>
      </c>
      <c r="BX1624" s="2">
        <f t="shared" ca="1" si="971"/>
        <v>64.295662952917269</v>
      </c>
    </row>
    <row r="1625" spans="1:76" x14ac:dyDescent="0.25">
      <c r="A1625" s="21">
        <v>1614</v>
      </c>
      <c r="B1625" s="17">
        <f t="shared" si="972"/>
        <v>-27.241337122640974</v>
      </c>
      <c r="C1625" s="39">
        <f t="shared" ca="1" si="973"/>
        <v>3.9287035450665982E-2</v>
      </c>
      <c r="D1625" s="39">
        <f ca="1">SUM($C$12:C1625)</f>
        <v>63.449542252203386</v>
      </c>
      <c r="E1625" s="39">
        <f t="shared" ca="1" si="974"/>
        <v>-172.84503707695254</v>
      </c>
      <c r="F1625" s="30"/>
      <c r="G1625" s="30"/>
      <c r="H1625" s="30"/>
      <c r="I1625" s="30"/>
      <c r="N1625">
        <v>-29.175254344745536</v>
      </c>
      <c r="O1625">
        <v>-22.664666949271087</v>
      </c>
      <c r="P1625">
        <v>-38.488182313934232</v>
      </c>
      <c r="Q1625">
        <v>-10.345182269380873</v>
      </c>
      <c r="R1625">
        <v>-29.5046213280493</v>
      </c>
      <c r="S1625">
        <v>18.178633424651959</v>
      </c>
      <c r="T1625">
        <v>-12.454712772692764</v>
      </c>
      <c r="U1625">
        <v>4.2873448292362495</v>
      </c>
      <c r="V1625">
        <v>-3.5106950653966273</v>
      </c>
      <c r="W1625">
        <v>3.6495679343310377</v>
      </c>
      <c r="X1625">
        <v>-2.1650689058818502</v>
      </c>
      <c r="Y1625">
        <v>16.921327442051755</v>
      </c>
      <c r="Z1625">
        <v>6.4582053026162232</v>
      </c>
      <c r="AA1625">
        <v>8.703509393913329</v>
      </c>
      <c r="AB1625">
        <v>-9.2312305469868932</v>
      </c>
      <c r="AC1625">
        <v>-8.4654522338464755</v>
      </c>
      <c r="AD1625">
        <v>3.0296751412497125</v>
      </c>
      <c r="AE1625">
        <v>7.3572612732501641</v>
      </c>
      <c r="AF1625">
        <v>15.771187001764353</v>
      </c>
      <c r="AG1625">
        <v>13.097255754248962</v>
      </c>
      <c r="AI1625" s="2">
        <f t="shared" ca="1" si="975"/>
        <v>5.5864455762949294</v>
      </c>
      <c r="AJ1625" s="2">
        <f t="shared" ca="1" si="976"/>
        <v>1.4521138242995093</v>
      </c>
      <c r="AK1625" s="2">
        <f t="shared" ca="1" si="977"/>
        <v>-18.152780668844247</v>
      </c>
      <c r="AL1625" s="2">
        <f t="shared" ca="1" si="978"/>
        <v>12.247765174757273</v>
      </c>
      <c r="AM1625" s="2">
        <f t="shared" ca="1" si="979"/>
        <v>-10.698096586206717</v>
      </c>
      <c r="AN1625" s="2">
        <f t="shared" ca="1" si="980"/>
        <v>12.905175492105638</v>
      </c>
      <c r="AO1625" s="2">
        <f t="shared" ca="1" si="981"/>
        <v>-12.191547092647596</v>
      </c>
      <c r="AP1625" s="2">
        <f t="shared" ca="1" si="982"/>
        <v>24.922057265906552</v>
      </c>
      <c r="AQ1625" s="2">
        <f t="shared" ca="1" si="983"/>
        <v>-47.159762055518129</v>
      </c>
      <c r="AR1625" s="2">
        <f t="shared" ca="1" si="984"/>
        <v>-36.201051677899876</v>
      </c>
      <c r="AS1625" s="2">
        <f t="shared" ca="1" si="985"/>
        <v>20.655005031950282</v>
      </c>
      <c r="AT1625" s="2">
        <f t="shared" ca="1" si="986"/>
        <v>-28.076688961043143</v>
      </c>
      <c r="AU1625" s="2">
        <f t="shared" ca="1" si="987"/>
        <v>24.568303858229928</v>
      </c>
      <c r="AV1625" s="2">
        <f t="shared" ca="1" si="988"/>
        <v>-92.977381309004983</v>
      </c>
      <c r="AW1625" s="2">
        <f t="shared" ca="1" si="989"/>
        <v>50.923449850285252</v>
      </c>
      <c r="AX1625" s="2">
        <f t="shared" ca="1" si="990"/>
        <v>-20.68270410325739</v>
      </c>
      <c r="AY1625" s="2">
        <f t="shared" ca="1" si="991"/>
        <v>-50.887844808500788</v>
      </c>
      <c r="AZ1625" s="2">
        <f t="shared" ca="1" si="992"/>
        <v>43.482342206199704</v>
      </c>
      <c r="BA1625" s="2">
        <f t="shared" ca="1" si="993"/>
        <v>16.235378610669258</v>
      </c>
      <c r="BB1625" s="2">
        <f t="shared" ca="1" si="994"/>
        <v>38.917231861009853</v>
      </c>
      <c r="BD1625" s="5">
        <v>1614</v>
      </c>
      <c r="BE1625" s="2">
        <f t="shared" ca="1" si="995"/>
        <v>5.5864455762949294</v>
      </c>
      <c r="BF1625" s="2">
        <f t="shared" ca="1" si="962"/>
        <v>1.4521138242995093</v>
      </c>
      <c r="BG1625" s="2">
        <f t="shared" ca="1" si="963"/>
        <v>-18.152780668844247</v>
      </c>
      <c r="BH1625" s="2">
        <f t="shared" ca="1" si="963"/>
        <v>12.247765174757273</v>
      </c>
      <c r="BI1625" s="2">
        <f t="shared" ca="1" si="964"/>
        <v>-10.698096586206717</v>
      </c>
      <c r="BJ1625" s="2">
        <f t="shared" ca="1" si="964"/>
        <v>12.905175492105638</v>
      </c>
      <c r="BK1625" s="2">
        <f t="shared" ca="1" si="965"/>
        <v>-12.191547092647596</v>
      </c>
      <c r="BL1625" s="2">
        <f t="shared" ca="1" si="965"/>
        <v>24.922057265906552</v>
      </c>
      <c r="BM1625" s="2">
        <f t="shared" ca="1" si="966"/>
        <v>-47.159762055518129</v>
      </c>
      <c r="BN1625" s="2">
        <f t="shared" ca="1" si="966"/>
        <v>-36.201051677899876</v>
      </c>
      <c r="BO1625" s="2">
        <f t="shared" ca="1" si="996"/>
        <v>20.655005031950282</v>
      </c>
      <c r="BP1625" s="2">
        <f t="shared" ca="1" si="967"/>
        <v>-28.076688961043143</v>
      </c>
      <c r="BQ1625" s="2">
        <f t="shared" ca="1" si="968"/>
        <v>24.568303858229928</v>
      </c>
      <c r="BR1625" s="2">
        <f t="shared" ca="1" si="968"/>
        <v>-92.977381309004983</v>
      </c>
      <c r="BS1625" s="2">
        <f t="shared" ca="1" si="969"/>
        <v>50.923449850285252</v>
      </c>
      <c r="BT1625" s="2">
        <f t="shared" ca="1" si="969"/>
        <v>-20.68270410325739</v>
      </c>
      <c r="BU1625" s="2">
        <f t="shared" ca="1" si="970"/>
        <v>-50.887844808500788</v>
      </c>
      <c r="BV1625" s="2">
        <f t="shared" ca="1" si="970"/>
        <v>43.482342206199704</v>
      </c>
      <c r="BW1625" s="2">
        <f t="shared" ca="1" si="971"/>
        <v>16.235378610669258</v>
      </c>
      <c r="BX1625" s="2">
        <f t="shared" ca="1" si="971"/>
        <v>38.917231861009853</v>
      </c>
    </row>
    <row r="1626" spans="1:76" x14ac:dyDescent="0.25">
      <c r="A1626" s="21">
        <v>1615</v>
      </c>
      <c r="B1626" s="17">
        <f t="shared" si="972"/>
        <v>21.857817671597655</v>
      </c>
      <c r="C1626" s="39">
        <f t="shared" ca="1" si="973"/>
        <v>3.9288297771488886E-2</v>
      </c>
      <c r="D1626" s="39">
        <f ca="1">SUM($C$12:C1626)</f>
        <v>63.488830549974878</v>
      </c>
      <c r="E1626" s="39">
        <f t="shared" ca="1" si="974"/>
        <v>138.77272823443099</v>
      </c>
      <c r="F1626" s="30"/>
      <c r="G1626" s="30"/>
      <c r="H1626" s="30"/>
      <c r="I1626" s="30"/>
      <c r="N1626">
        <v>-8.9423896105431506</v>
      </c>
      <c r="O1626">
        <v>-10.983246175217582</v>
      </c>
      <c r="P1626">
        <v>-33.71383165870246</v>
      </c>
      <c r="Q1626">
        <v>-5.707647862573447</v>
      </c>
      <c r="R1626">
        <v>-17.692397139805173</v>
      </c>
      <c r="S1626">
        <v>-27.307706944813969</v>
      </c>
      <c r="T1626">
        <v>13.475307774475443</v>
      </c>
      <c r="U1626">
        <v>-14.551827735291688</v>
      </c>
      <c r="V1626">
        <v>-31.210086591504307</v>
      </c>
      <c r="W1626">
        <v>9.9261247979542482</v>
      </c>
      <c r="X1626">
        <v>-15.633578714062583</v>
      </c>
      <c r="Y1626">
        <v>6.7499880493520354</v>
      </c>
      <c r="Z1626">
        <v>3.7157202205803359</v>
      </c>
      <c r="AA1626">
        <v>-1.8904295974186356</v>
      </c>
      <c r="AB1626">
        <v>-2.0794121083012129</v>
      </c>
      <c r="AC1626">
        <v>19.473852977074603</v>
      </c>
      <c r="AD1626">
        <v>48.333110379896766</v>
      </c>
      <c r="AE1626">
        <v>23.686593087760365</v>
      </c>
      <c r="AF1626">
        <v>15.883042045576012</v>
      </c>
      <c r="AG1626">
        <v>48.156192445141258</v>
      </c>
      <c r="AI1626" s="2">
        <f t="shared" ca="1" si="975"/>
        <v>-0.7948919306291673</v>
      </c>
      <c r="AJ1626" s="2">
        <f t="shared" ca="1" si="976"/>
        <v>-6.936210925944537</v>
      </c>
      <c r="AK1626" s="2">
        <f t="shared" ca="1" si="977"/>
        <v>-26.723898002567115</v>
      </c>
      <c r="AL1626" s="2">
        <f t="shared" ca="1" si="978"/>
        <v>44.646900971721962</v>
      </c>
      <c r="AM1626" s="2">
        <f t="shared" ca="1" si="979"/>
        <v>-23.141294552703457</v>
      </c>
      <c r="AN1626" s="2">
        <f t="shared" ca="1" si="980"/>
        <v>21.98240649292693</v>
      </c>
      <c r="AO1626" s="2">
        <f t="shared" ca="1" si="981"/>
        <v>53.818939794804436</v>
      </c>
      <c r="AP1626" s="2">
        <f t="shared" ca="1" si="982"/>
        <v>-21.848361219865637</v>
      </c>
      <c r="AQ1626" s="2">
        <f t="shared" ca="1" si="983"/>
        <v>-43.794061567917858</v>
      </c>
      <c r="AR1626" s="2">
        <f t="shared" ca="1" si="984"/>
        <v>46.830908220189215</v>
      </c>
      <c r="AS1626" s="2">
        <f t="shared" ca="1" si="985"/>
        <v>10.804992298517559</v>
      </c>
      <c r="AT1626" s="2">
        <f t="shared" ca="1" si="986"/>
        <v>-17.384514709202261</v>
      </c>
      <c r="AU1626" s="2">
        <f t="shared" ca="1" si="987"/>
        <v>-9.1272612615377575</v>
      </c>
      <c r="AV1626" s="2">
        <f t="shared" ca="1" si="988"/>
        <v>-82.817951858710572</v>
      </c>
      <c r="AW1626" s="2">
        <f t="shared" ca="1" si="989"/>
        <v>-85.584913717491517</v>
      </c>
      <c r="AX1626" s="2">
        <f t="shared" ca="1" si="990"/>
        <v>-44.719828036641452</v>
      </c>
      <c r="AY1626" s="2">
        <f t="shared" ca="1" si="991"/>
        <v>-9.3423721568252169</v>
      </c>
      <c r="AZ1626" s="2">
        <f t="shared" ca="1" si="992"/>
        <v>44.721301265956754</v>
      </c>
      <c r="BA1626" s="2">
        <f t="shared" ca="1" si="993"/>
        <v>47.010658404602943</v>
      </c>
      <c r="BB1626" s="2">
        <f t="shared" ca="1" si="994"/>
        <v>-15.578593037608755</v>
      </c>
      <c r="BD1626" s="5">
        <v>1615</v>
      </c>
      <c r="BE1626" s="2">
        <f t="shared" ca="1" si="995"/>
        <v>-0.7948919306291673</v>
      </c>
      <c r="BF1626" s="2">
        <f t="shared" ca="1" si="962"/>
        <v>-6.936210925944537</v>
      </c>
      <c r="BG1626" s="2">
        <f t="shared" ca="1" si="963"/>
        <v>-26.723898002567115</v>
      </c>
      <c r="BH1626" s="2">
        <f t="shared" ca="1" si="963"/>
        <v>44.646900971721962</v>
      </c>
      <c r="BI1626" s="2">
        <f t="shared" ca="1" si="964"/>
        <v>-23.141294552703457</v>
      </c>
      <c r="BJ1626" s="2">
        <f t="shared" ca="1" si="964"/>
        <v>21.98240649292693</v>
      </c>
      <c r="BK1626" s="2">
        <f t="shared" ca="1" si="965"/>
        <v>53.818939794804436</v>
      </c>
      <c r="BL1626" s="2">
        <f t="shared" ca="1" si="965"/>
        <v>-21.848361219865637</v>
      </c>
      <c r="BM1626" s="2">
        <f t="shared" ca="1" si="966"/>
        <v>-43.794061567917858</v>
      </c>
      <c r="BN1626" s="2">
        <f t="shared" ca="1" si="966"/>
        <v>46.830908220189215</v>
      </c>
      <c r="BO1626" s="2">
        <f t="shared" ca="1" si="996"/>
        <v>10.804992298517559</v>
      </c>
      <c r="BP1626" s="2">
        <f t="shared" ca="1" si="967"/>
        <v>-17.384514709202261</v>
      </c>
      <c r="BQ1626" s="2">
        <f t="shared" ca="1" si="968"/>
        <v>-9.1272612615377575</v>
      </c>
      <c r="BR1626" s="2">
        <f t="shared" ca="1" si="968"/>
        <v>-82.817951858710572</v>
      </c>
      <c r="BS1626" s="2">
        <f t="shared" ca="1" si="969"/>
        <v>-85.584913717491517</v>
      </c>
      <c r="BT1626" s="2">
        <f t="shared" ca="1" si="969"/>
        <v>-44.719828036641452</v>
      </c>
      <c r="BU1626" s="2">
        <f t="shared" ca="1" si="970"/>
        <v>-9.3423721568252169</v>
      </c>
      <c r="BV1626" s="2">
        <f t="shared" ca="1" si="970"/>
        <v>44.721301265956754</v>
      </c>
      <c r="BW1626" s="2">
        <f t="shared" ca="1" si="971"/>
        <v>47.010658404602943</v>
      </c>
      <c r="BX1626" s="2">
        <f t="shared" ca="1" si="971"/>
        <v>-15.578593037608755</v>
      </c>
    </row>
    <row r="1627" spans="1:76" x14ac:dyDescent="0.25">
      <c r="A1627" s="21">
        <v>1616</v>
      </c>
      <c r="B1627" s="17">
        <f t="shared" si="972"/>
        <v>17.365111626762541</v>
      </c>
      <c r="C1627" s="39">
        <f t="shared" ca="1" si="973"/>
        <v>3.9324133326511544E-2</v>
      </c>
      <c r="D1627" s="39">
        <f ca="1">SUM($C$12:C1627)</f>
        <v>63.528154683301388</v>
      </c>
      <c r="E1627" s="39">
        <f t="shared" ca="1" si="974"/>
        <v>110.31734975177662</v>
      </c>
      <c r="F1627" s="30"/>
      <c r="G1627" s="30"/>
      <c r="H1627" s="30"/>
      <c r="I1627" s="30"/>
      <c r="N1627">
        <v>0.55364186347656741</v>
      </c>
      <c r="O1627">
        <v>-17.060901357646191</v>
      </c>
      <c r="P1627">
        <v>3.0912890073592738</v>
      </c>
      <c r="Q1627">
        <v>-9.4530559997043504</v>
      </c>
      <c r="R1627">
        <v>-31.782630783374284</v>
      </c>
      <c r="S1627">
        <v>-13.806972628079913</v>
      </c>
      <c r="T1627">
        <v>-0.8962879007267881</v>
      </c>
      <c r="U1627">
        <v>11.546073141903122</v>
      </c>
      <c r="V1627">
        <v>22.095600980920757</v>
      </c>
      <c r="W1627">
        <v>22.448807560773147</v>
      </c>
      <c r="X1627">
        <v>-11.50551725482611</v>
      </c>
      <c r="Y1627">
        <v>7.8662811398236983</v>
      </c>
      <c r="Z1627">
        <v>-5.1507901562031435</v>
      </c>
      <c r="AA1627">
        <v>16.259708951712895</v>
      </c>
      <c r="AB1627">
        <v>9.5238310400065487</v>
      </c>
      <c r="AC1627">
        <v>26.078003046438134</v>
      </c>
      <c r="AD1627">
        <v>-22.263096563472768</v>
      </c>
      <c r="AE1627">
        <v>-2.6251027739410286</v>
      </c>
      <c r="AF1627">
        <v>10.104308831092933</v>
      </c>
      <c r="AG1627">
        <v>38.315371415514079</v>
      </c>
      <c r="AI1627" s="2">
        <f t="shared" ca="1" si="975"/>
        <v>-99.28069503040804</v>
      </c>
      <c r="AJ1627" s="2">
        <f t="shared" ca="1" si="976"/>
        <v>-23.458901636981981</v>
      </c>
      <c r="AK1627" s="2">
        <f t="shared" ca="1" si="977"/>
        <v>-25.186285130221382</v>
      </c>
      <c r="AL1627" s="2">
        <f t="shared" ca="1" si="978"/>
        <v>-72.173101419008091</v>
      </c>
      <c r="AM1627" s="2">
        <f t="shared" ca="1" si="979"/>
        <v>-2.4771660863704508</v>
      </c>
      <c r="AN1627" s="2">
        <f t="shared" ca="1" si="980"/>
        <v>5.5796320169847693</v>
      </c>
      <c r="AO1627" s="2">
        <f t="shared" ca="1" si="981"/>
        <v>-45.995412631055288</v>
      </c>
      <c r="AP1627" s="2">
        <f t="shared" ca="1" si="982"/>
        <v>31.411906420014539</v>
      </c>
      <c r="AQ1627" s="2">
        <f t="shared" ca="1" si="983"/>
        <v>12.222670920268991</v>
      </c>
      <c r="AR1627" s="2">
        <f t="shared" ca="1" si="984"/>
        <v>19.396217710841626</v>
      </c>
      <c r="AS1627" s="2">
        <f t="shared" ca="1" si="985"/>
        <v>23.247981456055502</v>
      </c>
      <c r="AT1627" s="2">
        <f t="shared" ca="1" si="986"/>
        <v>6.4902603091436468</v>
      </c>
      <c r="AU1627" s="2">
        <f t="shared" ca="1" si="987"/>
        <v>-8.0048152025098798</v>
      </c>
      <c r="AV1627" s="2">
        <f t="shared" ca="1" si="988"/>
        <v>36.416161165577293</v>
      </c>
      <c r="AW1627" s="2">
        <f t="shared" ca="1" si="989"/>
        <v>-11.740838991807063</v>
      </c>
      <c r="AX1627" s="2">
        <f t="shared" ca="1" si="990"/>
        <v>29.664807184452798</v>
      </c>
      <c r="AY1627" s="2">
        <f t="shared" ca="1" si="991"/>
        <v>49.006874995626134</v>
      </c>
      <c r="AZ1627" s="2">
        <f t="shared" ca="1" si="992"/>
        <v>15.118669963853076</v>
      </c>
      <c r="BA1627" s="2">
        <f t="shared" ca="1" si="993"/>
        <v>35.98085842520333</v>
      </c>
      <c r="BB1627" s="2">
        <f t="shared" ca="1" si="994"/>
        <v>-39.626005786571127</v>
      </c>
      <c r="BD1627" s="5">
        <v>1616</v>
      </c>
      <c r="BE1627" s="2">
        <f t="shared" ca="1" si="995"/>
        <v>-99.28069503040804</v>
      </c>
      <c r="BF1627" s="2">
        <f t="shared" ca="1" si="962"/>
        <v>-23.458901636981981</v>
      </c>
      <c r="BG1627" s="2">
        <f t="shared" ca="1" si="963"/>
        <v>-25.186285130221382</v>
      </c>
      <c r="BH1627" s="2">
        <f t="shared" ca="1" si="963"/>
        <v>-72.173101419008091</v>
      </c>
      <c r="BI1627" s="2">
        <f t="shared" ca="1" si="964"/>
        <v>-2.4771660863704508</v>
      </c>
      <c r="BJ1627" s="2">
        <f t="shared" ca="1" si="964"/>
        <v>5.5796320169847693</v>
      </c>
      <c r="BK1627" s="2">
        <f t="shared" ca="1" si="965"/>
        <v>-45.995412631055288</v>
      </c>
      <c r="BL1627" s="2">
        <f t="shared" ca="1" si="965"/>
        <v>31.411906420014539</v>
      </c>
      <c r="BM1627" s="2">
        <f t="shared" ca="1" si="966"/>
        <v>12.222670920268991</v>
      </c>
      <c r="BN1627" s="2">
        <f t="shared" ca="1" si="966"/>
        <v>19.396217710841626</v>
      </c>
      <c r="BO1627" s="2">
        <f t="shared" ca="1" si="996"/>
        <v>23.247981456055502</v>
      </c>
      <c r="BP1627" s="2">
        <f t="shared" ca="1" si="967"/>
        <v>6.4902603091436468</v>
      </c>
      <c r="BQ1627" s="2">
        <f t="shared" ca="1" si="968"/>
        <v>-8.0048152025098798</v>
      </c>
      <c r="BR1627" s="2">
        <f t="shared" ca="1" si="968"/>
        <v>36.416161165577293</v>
      </c>
      <c r="BS1627" s="2">
        <f t="shared" ca="1" si="969"/>
        <v>-11.740838991807063</v>
      </c>
      <c r="BT1627" s="2">
        <f t="shared" ca="1" si="969"/>
        <v>29.664807184452798</v>
      </c>
      <c r="BU1627" s="2">
        <f t="shared" ca="1" si="970"/>
        <v>49.006874995626134</v>
      </c>
      <c r="BV1627" s="2">
        <f t="shared" ca="1" si="970"/>
        <v>15.118669963853076</v>
      </c>
      <c r="BW1627" s="2">
        <f t="shared" ca="1" si="971"/>
        <v>35.98085842520333</v>
      </c>
      <c r="BX1627" s="2">
        <f t="shared" ca="1" si="971"/>
        <v>-39.626005786571127</v>
      </c>
    </row>
    <row r="1628" spans="1:76" x14ac:dyDescent="0.25">
      <c r="A1628" s="21">
        <v>1617</v>
      </c>
      <c r="B1628" s="17">
        <f t="shared" si="972"/>
        <v>31.278158093708445</v>
      </c>
      <c r="C1628" s="39">
        <f t="shared" ca="1" si="973"/>
        <v>3.9406061024934463E-2</v>
      </c>
      <c r="D1628" s="39">
        <f ca="1">SUM($C$12:C1628)</f>
        <v>63.567560744326322</v>
      </c>
      <c r="E1628" s="39">
        <f t="shared" ca="1" si="974"/>
        <v>198.82762145924536</v>
      </c>
      <c r="F1628" s="30"/>
      <c r="G1628" s="30"/>
      <c r="H1628" s="30"/>
      <c r="I1628" s="30"/>
      <c r="N1628">
        <v>3.6503156003805124</v>
      </c>
      <c r="O1628">
        <v>12.109613617548252</v>
      </c>
      <c r="P1628">
        <v>-6.7458304023306885</v>
      </c>
      <c r="Q1628">
        <v>-16.518782327955208</v>
      </c>
      <c r="R1628">
        <v>-12.776008133791024</v>
      </c>
      <c r="S1628">
        <v>-15.197541501123041</v>
      </c>
      <c r="T1628">
        <v>0.6640409983401292</v>
      </c>
      <c r="U1628">
        <v>-10.956581303987754</v>
      </c>
      <c r="V1628">
        <v>2.0279803252385458</v>
      </c>
      <c r="W1628">
        <v>-16.743573033527898</v>
      </c>
      <c r="X1628">
        <v>-16.532690555235735</v>
      </c>
      <c r="Y1628">
        <v>-27.863161204739889</v>
      </c>
      <c r="Z1628">
        <v>6.913050270229637</v>
      </c>
      <c r="AA1628">
        <v>-4.8380280935573143</v>
      </c>
      <c r="AB1628">
        <v>8.8353837715748114</v>
      </c>
      <c r="AC1628">
        <v>34.270678275193958</v>
      </c>
      <c r="AD1628">
        <v>-25.175326393649193</v>
      </c>
      <c r="AE1628">
        <v>13.560888708388442</v>
      </c>
      <c r="AF1628">
        <v>11.408748089860479</v>
      </c>
      <c r="AG1628">
        <v>14.547155697536095</v>
      </c>
      <c r="AI1628" s="2">
        <f t="shared" ca="1" si="975"/>
        <v>-59.159743169098533</v>
      </c>
      <c r="AJ1628" s="2">
        <f t="shared" ca="1" si="976"/>
        <v>-10.248855265049965</v>
      </c>
      <c r="AK1628" s="2">
        <f t="shared" ca="1" si="977"/>
        <v>2.00650004011014</v>
      </c>
      <c r="AL1628" s="2">
        <f t="shared" ca="1" si="978"/>
        <v>-42.33898757055352</v>
      </c>
      <c r="AM1628" s="2">
        <f t="shared" ca="1" si="979"/>
        <v>-12.555539759693621</v>
      </c>
      <c r="AN1628" s="2">
        <f t="shared" ca="1" si="980"/>
        <v>-5.0995326327925792</v>
      </c>
      <c r="AO1628" s="2">
        <f t="shared" ca="1" si="981"/>
        <v>-32.911343140305164</v>
      </c>
      <c r="AP1628" s="2">
        <f t="shared" ca="1" si="982"/>
        <v>29.229990946603806</v>
      </c>
      <c r="AQ1628" s="2">
        <f t="shared" ca="1" si="983"/>
        <v>-39.583193414935835</v>
      </c>
      <c r="AR1628" s="2">
        <f t="shared" ca="1" si="984"/>
        <v>-36.718608811572963</v>
      </c>
      <c r="AS1628" s="2">
        <f t="shared" ca="1" si="985"/>
        <v>42.390529747802304</v>
      </c>
      <c r="AT1628" s="2">
        <f t="shared" ca="1" si="986"/>
        <v>84.69904034379033</v>
      </c>
      <c r="AU1628" s="2">
        <f t="shared" ca="1" si="987"/>
        <v>30.230783920605685</v>
      </c>
      <c r="AV1628" s="2">
        <f t="shared" ca="1" si="988"/>
        <v>-44.053781759325908</v>
      </c>
      <c r="AW1628" s="2">
        <f t="shared" ca="1" si="989"/>
        <v>-83.490890071308925</v>
      </c>
      <c r="AX1628" s="2">
        <f t="shared" ca="1" si="990"/>
        <v>-63.748262726454925</v>
      </c>
      <c r="AY1628" s="2">
        <f t="shared" ca="1" si="991"/>
        <v>58.072989020078872</v>
      </c>
      <c r="AZ1628" s="2">
        <f t="shared" ca="1" si="992"/>
        <v>18.792027673196174</v>
      </c>
      <c r="BA1628" s="2">
        <f t="shared" ca="1" si="993"/>
        <v>50.150652849368456</v>
      </c>
      <c r="BB1628" s="2">
        <f t="shared" ca="1" si="994"/>
        <v>-22.746913695385182</v>
      </c>
      <c r="BD1628" s="5">
        <v>1617</v>
      </c>
      <c r="BE1628" s="2">
        <f t="shared" ca="1" si="995"/>
        <v>-59.159743169098533</v>
      </c>
      <c r="BF1628" s="2">
        <f t="shared" ref="BF1628:BF1691" ca="1" si="997">_xlfn.NORM.INV(RAND(), BF$2, BF$3)</f>
        <v>-10.248855265049965</v>
      </c>
      <c r="BG1628" s="2">
        <f t="shared" ref="BG1628:BH1647" ca="1" si="998">_xlfn.NORM.INV(RAND(), BG$2, BG$3)</f>
        <v>2.00650004011014</v>
      </c>
      <c r="BH1628" s="2">
        <f t="shared" ca="1" si="998"/>
        <v>-42.33898757055352</v>
      </c>
      <c r="BI1628" s="2">
        <f t="shared" ref="BI1628:BJ1690" ca="1" si="999">_xlfn.NORM.INV(RAND(), BI$2, BI$3)</f>
        <v>-12.555539759693621</v>
      </c>
      <c r="BJ1628" s="2">
        <f t="shared" ca="1" si="999"/>
        <v>-5.0995326327925792</v>
      </c>
      <c r="BK1628" s="2">
        <f t="shared" ref="BK1628:BL1690" ca="1" si="1000">_xlfn.NORM.INV(RAND(), BK$2, BK$3)</f>
        <v>-32.911343140305164</v>
      </c>
      <c r="BL1628" s="2">
        <f t="shared" ca="1" si="1000"/>
        <v>29.229990946603806</v>
      </c>
      <c r="BM1628" s="2">
        <f t="shared" ref="BM1628:BN1690" ca="1" si="1001">_xlfn.NORM.INV(RAND(), BM$2, BM$3)</f>
        <v>-39.583193414935835</v>
      </c>
      <c r="BN1628" s="2">
        <f t="shared" ca="1" si="1001"/>
        <v>-36.718608811572963</v>
      </c>
      <c r="BO1628" s="2">
        <f t="shared" ca="1" si="996"/>
        <v>42.390529747802304</v>
      </c>
      <c r="BP1628" s="2">
        <f t="shared" ref="BP1628:BP1691" ca="1" si="1002">_xlfn.NORM.INV(RAND(), BP$2, BP$3)</f>
        <v>84.69904034379033</v>
      </c>
      <c r="BQ1628" s="2">
        <f t="shared" ref="BQ1628:BR1647" ca="1" si="1003">_xlfn.NORM.INV(RAND(), BQ$2, BQ$3)</f>
        <v>30.230783920605685</v>
      </c>
      <c r="BR1628" s="2">
        <f t="shared" ca="1" si="1003"/>
        <v>-44.053781759325908</v>
      </c>
      <c r="BS1628" s="2">
        <f t="shared" ref="BS1628:BT1690" ca="1" si="1004">_xlfn.NORM.INV(RAND(), BS$2, BS$3)</f>
        <v>-83.490890071308925</v>
      </c>
      <c r="BT1628" s="2">
        <f t="shared" ca="1" si="1004"/>
        <v>-63.748262726454925</v>
      </c>
      <c r="BU1628" s="2">
        <f t="shared" ref="BU1628:BV1690" ca="1" si="1005">_xlfn.NORM.INV(RAND(), BU$2, BU$3)</f>
        <v>58.072989020078872</v>
      </c>
      <c r="BV1628" s="2">
        <f t="shared" ca="1" si="1005"/>
        <v>18.792027673196174</v>
      </c>
      <c r="BW1628" s="2">
        <f t="shared" ref="BW1628:BX1690" ca="1" si="1006">_xlfn.NORM.INV(RAND(), BW$2, BW$3)</f>
        <v>50.150652849368456</v>
      </c>
      <c r="BX1628" s="2">
        <f t="shared" ca="1" si="1006"/>
        <v>-22.746913695385182</v>
      </c>
    </row>
    <row r="1629" spans="1:76" x14ac:dyDescent="0.25">
      <c r="A1629" s="21">
        <v>1618</v>
      </c>
      <c r="B1629" s="17">
        <f t="shared" si="972"/>
        <v>4.7220083074891761</v>
      </c>
      <c r="C1629" s="39">
        <f t="shared" ca="1" si="973"/>
        <v>3.9458415816961454E-2</v>
      </c>
      <c r="D1629" s="39">
        <f ca="1">SUM($C$12:C1629)</f>
        <v>63.607019160143281</v>
      </c>
      <c r="E1629" s="39">
        <f t="shared" ca="1" si="974"/>
        <v>30.035287288881978</v>
      </c>
      <c r="F1629" s="30"/>
      <c r="G1629" s="30"/>
      <c r="H1629" s="30"/>
      <c r="I1629" s="30"/>
      <c r="N1629">
        <v>-3.1711231357969556</v>
      </c>
      <c r="O1629">
        <v>3.3356339555589933</v>
      </c>
      <c r="P1629">
        <v>-6.537426935609842</v>
      </c>
      <c r="Q1629">
        <v>-17.62360340263853</v>
      </c>
      <c r="R1629">
        <v>27.77794673577133</v>
      </c>
      <c r="S1629">
        <v>7.9357868376147405</v>
      </c>
      <c r="T1629">
        <v>7.7388458591437441</v>
      </c>
      <c r="U1629">
        <v>2.7515699517861125</v>
      </c>
      <c r="V1629">
        <v>9.807850230213452</v>
      </c>
      <c r="W1629">
        <v>19.962942187600369</v>
      </c>
      <c r="X1629">
        <v>21.884958824501979</v>
      </c>
      <c r="Y1629">
        <v>6.162625117787794</v>
      </c>
      <c r="Z1629">
        <v>24.170880757029281</v>
      </c>
      <c r="AA1629">
        <v>-5.7256485688866956</v>
      </c>
      <c r="AB1629">
        <v>17.752281876279259</v>
      </c>
      <c r="AC1629">
        <v>15.87002031581782</v>
      </c>
      <c r="AD1629">
        <v>7.0209956890161411</v>
      </c>
      <c r="AE1629">
        <v>46.959449667221584</v>
      </c>
      <c r="AF1629">
        <v>18.68005338642476</v>
      </c>
      <c r="AG1629">
        <v>9.6488397415578699</v>
      </c>
      <c r="AI1629" s="2">
        <f t="shared" ca="1" si="975"/>
        <v>28.08775326994548</v>
      </c>
      <c r="AJ1629" s="2">
        <f t="shared" ca="1" si="976"/>
        <v>-10.415378474533512</v>
      </c>
      <c r="AK1629" s="2">
        <f t="shared" ca="1" si="977"/>
        <v>1.1108904446568015</v>
      </c>
      <c r="AL1629" s="2">
        <f t="shared" ca="1" si="978"/>
        <v>-89.924129373960113</v>
      </c>
      <c r="AM1629" s="2">
        <f t="shared" ca="1" si="979"/>
        <v>10.636891899984018</v>
      </c>
      <c r="AN1629" s="2">
        <f t="shared" ca="1" si="980"/>
        <v>-16.720440593378829</v>
      </c>
      <c r="AO1629" s="2">
        <f t="shared" ca="1" si="981"/>
        <v>8.9200490323371504</v>
      </c>
      <c r="AP1629" s="2">
        <f t="shared" ca="1" si="982"/>
        <v>17.858350549927241</v>
      </c>
      <c r="AQ1629" s="2">
        <f t="shared" ca="1" si="983"/>
        <v>20.711626794788028</v>
      </c>
      <c r="AR1629" s="2">
        <f t="shared" ca="1" si="984"/>
        <v>106.49592974335103</v>
      </c>
      <c r="AS1629" s="2">
        <f t="shared" ca="1" si="985"/>
        <v>30.28886066133656</v>
      </c>
      <c r="AT1629" s="2">
        <f t="shared" ca="1" si="986"/>
        <v>32.446166158356164</v>
      </c>
      <c r="AU1629" s="2">
        <f t="shared" ca="1" si="987"/>
        <v>0.82765872040276856</v>
      </c>
      <c r="AV1629" s="2">
        <f t="shared" ca="1" si="988"/>
        <v>-85.455708529392467</v>
      </c>
      <c r="AW1629" s="2">
        <f t="shared" ca="1" si="989"/>
        <v>55.21008133054255</v>
      </c>
      <c r="AX1629" s="2">
        <f t="shared" ca="1" si="990"/>
        <v>-149.28627325355475</v>
      </c>
      <c r="AY1629" s="2">
        <f t="shared" ca="1" si="991"/>
        <v>18.406914942420315</v>
      </c>
      <c r="AZ1629" s="2">
        <f t="shared" ca="1" si="992"/>
        <v>52.704239872499258</v>
      </c>
      <c r="BA1629" s="2">
        <f t="shared" ca="1" si="993"/>
        <v>5.1430034344965891</v>
      </c>
      <c r="BB1629" s="2">
        <f t="shared" ca="1" si="994"/>
        <v>150.31208739918458</v>
      </c>
      <c r="BD1629" s="5">
        <v>1618</v>
      </c>
      <c r="BE1629" s="2">
        <f t="shared" ca="1" si="995"/>
        <v>28.08775326994548</v>
      </c>
      <c r="BF1629" s="2">
        <f t="shared" ca="1" si="997"/>
        <v>-10.415378474533512</v>
      </c>
      <c r="BG1629" s="2">
        <f t="shared" ca="1" si="998"/>
        <v>1.1108904446568015</v>
      </c>
      <c r="BH1629" s="2">
        <f t="shared" ca="1" si="998"/>
        <v>-89.924129373960113</v>
      </c>
      <c r="BI1629" s="2">
        <f t="shared" ca="1" si="999"/>
        <v>10.636891899984018</v>
      </c>
      <c r="BJ1629" s="2">
        <f t="shared" ca="1" si="999"/>
        <v>-16.720440593378829</v>
      </c>
      <c r="BK1629" s="2">
        <f t="shared" ca="1" si="1000"/>
        <v>8.9200490323371504</v>
      </c>
      <c r="BL1629" s="2">
        <f t="shared" ca="1" si="1000"/>
        <v>17.858350549927241</v>
      </c>
      <c r="BM1629" s="2">
        <f t="shared" ca="1" si="1001"/>
        <v>20.711626794788028</v>
      </c>
      <c r="BN1629" s="2">
        <f t="shared" ca="1" si="1001"/>
        <v>106.49592974335103</v>
      </c>
      <c r="BO1629" s="2">
        <f t="shared" ca="1" si="996"/>
        <v>30.28886066133656</v>
      </c>
      <c r="BP1629" s="2">
        <f t="shared" ca="1" si="1002"/>
        <v>32.446166158356164</v>
      </c>
      <c r="BQ1629" s="2">
        <f t="shared" ca="1" si="1003"/>
        <v>0.82765872040276856</v>
      </c>
      <c r="BR1629" s="2">
        <f t="shared" ca="1" si="1003"/>
        <v>-85.455708529392467</v>
      </c>
      <c r="BS1629" s="2">
        <f t="shared" ca="1" si="1004"/>
        <v>55.21008133054255</v>
      </c>
      <c r="BT1629" s="2">
        <f t="shared" ca="1" si="1004"/>
        <v>-149.28627325355475</v>
      </c>
      <c r="BU1629" s="2">
        <f t="shared" ca="1" si="1005"/>
        <v>18.406914942420315</v>
      </c>
      <c r="BV1629" s="2">
        <f t="shared" ca="1" si="1005"/>
        <v>52.704239872499258</v>
      </c>
      <c r="BW1629" s="2">
        <f t="shared" ca="1" si="1006"/>
        <v>5.1430034344965891</v>
      </c>
      <c r="BX1629" s="2">
        <f t="shared" ca="1" si="1006"/>
        <v>150.31208739918458</v>
      </c>
    </row>
    <row r="1630" spans="1:76" x14ac:dyDescent="0.25">
      <c r="A1630" s="21">
        <v>1619</v>
      </c>
      <c r="B1630" s="17">
        <f t="shared" si="972"/>
        <v>14.83170060908513</v>
      </c>
      <c r="C1630" s="39">
        <f t="shared" ca="1" si="973"/>
        <v>3.953210557900555E-2</v>
      </c>
      <c r="D1630" s="39">
        <f ca="1">SUM($C$12:C1630)</f>
        <v>63.646551265722287</v>
      </c>
      <c r="E1630" s="39">
        <f t="shared" ca="1" si="974"/>
        <v>94.398659317398128</v>
      </c>
      <c r="F1630" s="30"/>
      <c r="G1630" s="30"/>
      <c r="H1630" s="30"/>
      <c r="I1630" s="30"/>
      <c r="N1630">
        <v>14.594227165814825</v>
      </c>
      <c r="O1630">
        <v>0.26854344591449575</v>
      </c>
      <c r="P1630">
        <v>-16.119815187870174</v>
      </c>
      <c r="Q1630">
        <v>-25.427350493723935</v>
      </c>
      <c r="R1630">
        <v>-5.2187551340996361</v>
      </c>
      <c r="S1630">
        <v>-13.163871434896272</v>
      </c>
      <c r="T1630">
        <v>2.488144165835469</v>
      </c>
      <c r="U1630">
        <v>24.853474899084681</v>
      </c>
      <c r="V1630">
        <v>-3.5169454102813065</v>
      </c>
      <c r="W1630">
        <v>-2.8166786322451833</v>
      </c>
      <c r="X1630">
        <v>-3.3256388742956693</v>
      </c>
      <c r="Y1630">
        <v>15.082908036083715</v>
      </c>
      <c r="Z1630">
        <v>-1.9370671841571969</v>
      </c>
      <c r="AA1630">
        <v>2.0865808523027978</v>
      </c>
      <c r="AB1630">
        <v>7.3743926362253545</v>
      </c>
      <c r="AC1630">
        <v>22.980027735783693</v>
      </c>
      <c r="AD1630">
        <v>5.3931882888316007</v>
      </c>
      <c r="AE1630">
        <v>4.4022576496388108</v>
      </c>
      <c r="AF1630">
        <v>-5.4643564266659403</v>
      </c>
      <c r="AG1630">
        <v>12.800382433921028</v>
      </c>
      <c r="AI1630" s="2">
        <f t="shared" ca="1" si="975"/>
        <v>-5.2693090935097402</v>
      </c>
      <c r="AJ1630" s="2">
        <f t="shared" ca="1" si="976"/>
        <v>8.8277787112158652</v>
      </c>
      <c r="AK1630" s="2">
        <f t="shared" ca="1" si="977"/>
        <v>-23.867428050110494</v>
      </c>
      <c r="AL1630" s="2">
        <f t="shared" ca="1" si="978"/>
        <v>-75.903725815911955</v>
      </c>
      <c r="AM1630" s="2">
        <f t="shared" ca="1" si="979"/>
        <v>-21.844104168863872</v>
      </c>
      <c r="AN1630" s="2">
        <f t="shared" ca="1" si="980"/>
        <v>-16.466552358440545</v>
      </c>
      <c r="AO1630" s="2">
        <f t="shared" ca="1" si="981"/>
        <v>-5.645212256500967</v>
      </c>
      <c r="AP1630" s="2">
        <f t="shared" ca="1" si="982"/>
        <v>-22.88663915139092</v>
      </c>
      <c r="AQ1630" s="2">
        <f t="shared" ca="1" si="983"/>
        <v>68.302177925982946</v>
      </c>
      <c r="AR1630" s="2">
        <f t="shared" ca="1" si="984"/>
        <v>-86.241509863953979</v>
      </c>
      <c r="AS1630" s="2">
        <f t="shared" ca="1" si="985"/>
        <v>-61.774749377258772</v>
      </c>
      <c r="AT1630" s="2">
        <f t="shared" ca="1" si="986"/>
        <v>5.6834636437663502</v>
      </c>
      <c r="AU1630" s="2">
        <f t="shared" ca="1" si="987"/>
        <v>4.9229019136476166</v>
      </c>
      <c r="AV1630" s="2">
        <f t="shared" ca="1" si="988"/>
        <v>50.91639394307397</v>
      </c>
      <c r="AW1630" s="2">
        <f t="shared" ca="1" si="989"/>
        <v>19.455077396442498</v>
      </c>
      <c r="AX1630" s="2">
        <f t="shared" ca="1" si="990"/>
        <v>-5.1710414233316726</v>
      </c>
      <c r="AY1630" s="2">
        <f t="shared" ca="1" si="991"/>
        <v>-67.001812470696649</v>
      </c>
      <c r="AZ1630" s="2">
        <f t="shared" ca="1" si="992"/>
        <v>38.804064290109835</v>
      </c>
      <c r="BA1630" s="2">
        <f t="shared" ca="1" si="993"/>
        <v>13.491635782889745</v>
      </c>
      <c r="BB1630" s="2">
        <f t="shared" ca="1" si="994"/>
        <v>37.54386730782327</v>
      </c>
      <c r="BD1630" s="5">
        <v>1619</v>
      </c>
      <c r="BE1630" s="2">
        <f t="shared" ca="1" si="995"/>
        <v>-5.2693090935097402</v>
      </c>
      <c r="BF1630" s="2">
        <f t="shared" ca="1" si="997"/>
        <v>8.8277787112158652</v>
      </c>
      <c r="BG1630" s="2">
        <f t="shared" ca="1" si="998"/>
        <v>-23.867428050110494</v>
      </c>
      <c r="BH1630" s="2">
        <f t="shared" ca="1" si="998"/>
        <v>-75.903725815911955</v>
      </c>
      <c r="BI1630" s="2">
        <f t="shared" ca="1" si="999"/>
        <v>-21.844104168863872</v>
      </c>
      <c r="BJ1630" s="2">
        <f t="shared" ca="1" si="999"/>
        <v>-16.466552358440545</v>
      </c>
      <c r="BK1630" s="2">
        <f t="shared" ca="1" si="1000"/>
        <v>-5.645212256500967</v>
      </c>
      <c r="BL1630" s="2">
        <f t="shared" ca="1" si="1000"/>
        <v>-22.88663915139092</v>
      </c>
      <c r="BM1630" s="2">
        <f t="shared" ca="1" si="1001"/>
        <v>68.302177925982946</v>
      </c>
      <c r="BN1630" s="2">
        <f t="shared" ca="1" si="1001"/>
        <v>-86.241509863953979</v>
      </c>
      <c r="BO1630" s="2">
        <f t="shared" ca="1" si="996"/>
        <v>-61.774749377258772</v>
      </c>
      <c r="BP1630" s="2">
        <f t="shared" ca="1" si="1002"/>
        <v>5.6834636437663502</v>
      </c>
      <c r="BQ1630" s="2">
        <f t="shared" ca="1" si="1003"/>
        <v>4.9229019136476166</v>
      </c>
      <c r="BR1630" s="2">
        <f t="shared" ca="1" si="1003"/>
        <v>50.91639394307397</v>
      </c>
      <c r="BS1630" s="2">
        <f t="shared" ca="1" si="1004"/>
        <v>19.455077396442498</v>
      </c>
      <c r="BT1630" s="2">
        <f t="shared" ca="1" si="1004"/>
        <v>-5.1710414233316726</v>
      </c>
      <c r="BU1630" s="2">
        <f t="shared" ca="1" si="1005"/>
        <v>-67.001812470696649</v>
      </c>
      <c r="BV1630" s="2">
        <f t="shared" ca="1" si="1005"/>
        <v>38.804064290109835</v>
      </c>
      <c r="BW1630" s="2">
        <f t="shared" ca="1" si="1006"/>
        <v>13.491635782889745</v>
      </c>
      <c r="BX1630" s="2">
        <f t="shared" ca="1" si="1006"/>
        <v>37.54386730782327</v>
      </c>
    </row>
    <row r="1631" spans="1:76" x14ac:dyDescent="0.25">
      <c r="A1631" s="21">
        <v>1620</v>
      </c>
      <c r="B1631" s="17">
        <f t="shared" si="972"/>
        <v>12.086345907402682</v>
      </c>
      <c r="C1631" s="39">
        <f t="shared" ca="1" si="973"/>
        <v>3.9107595776847713E-2</v>
      </c>
      <c r="D1631" s="39">
        <f ca="1">SUM($C$12:C1631)</f>
        <v>63.685658861499135</v>
      </c>
      <c r="E1631" s="39">
        <f t="shared" ca="1" si="974"/>
        <v>76.97269023409234</v>
      </c>
      <c r="F1631" s="30"/>
      <c r="G1631" s="30"/>
      <c r="H1631" s="30"/>
      <c r="I1631" s="30"/>
      <c r="N1631">
        <v>-9.7090343734303577</v>
      </c>
      <c r="O1631">
        <v>1.8592118633851804</v>
      </c>
      <c r="P1631">
        <v>2.0760154021315032</v>
      </c>
      <c r="Q1631">
        <v>17.827182170015348</v>
      </c>
      <c r="R1631">
        <v>-8.2918828839458243</v>
      </c>
      <c r="S1631">
        <v>-4.1870275608879624</v>
      </c>
      <c r="T1631">
        <v>2.0097871899667155</v>
      </c>
      <c r="U1631">
        <v>-5.2101734557245036</v>
      </c>
      <c r="V1631">
        <v>8.6793142348368892</v>
      </c>
      <c r="W1631">
        <v>-5.0211260147578356</v>
      </c>
      <c r="X1631">
        <v>-10.892560154376421</v>
      </c>
      <c r="Y1631">
        <v>-4.4307591256510808</v>
      </c>
      <c r="Z1631">
        <v>18.564759449405351</v>
      </c>
      <c r="AA1631">
        <v>10.552241017275518</v>
      </c>
      <c r="AB1631">
        <v>5.4409828789477954</v>
      </c>
      <c r="AC1631">
        <v>-2.7281257969074719</v>
      </c>
      <c r="AD1631">
        <v>-4.2631385658024357</v>
      </c>
      <c r="AE1631">
        <v>32.652932540977794</v>
      </c>
      <c r="AF1631">
        <v>-33.322311315438036</v>
      </c>
      <c r="AG1631">
        <v>-4.5867767982208427</v>
      </c>
      <c r="AI1631" s="2">
        <f t="shared" ca="1" si="975"/>
        <v>-2.0925159688507016</v>
      </c>
      <c r="AJ1631" s="2">
        <f t="shared" ca="1" si="976"/>
        <v>-25.990891821154282</v>
      </c>
      <c r="AK1631" s="2">
        <f t="shared" ca="1" si="977"/>
        <v>11.844573443149322</v>
      </c>
      <c r="AL1631" s="2">
        <f t="shared" ca="1" si="978"/>
        <v>1.4052105745661985</v>
      </c>
      <c r="AM1631" s="2">
        <f t="shared" ca="1" si="979"/>
        <v>-1.5387892500844171</v>
      </c>
      <c r="AN1631" s="2">
        <f t="shared" ca="1" si="980"/>
        <v>-48.541596051233178</v>
      </c>
      <c r="AO1631" s="2">
        <f t="shared" ca="1" si="981"/>
        <v>42.427368332336464</v>
      </c>
      <c r="AP1631" s="2">
        <f t="shared" ca="1" si="982"/>
        <v>-24.804225664115449</v>
      </c>
      <c r="AQ1631" s="2">
        <f t="shared" ca="1" si="983"/>
        <v>11.283731397399267</v>
      </c>
      <c r="AR1631" s="2">
        <f t="shared" ca="1" si="984"/>
        <v>-9.3295949223746621</v>
      </c>
      <c r="AS1631" s="2">
        <f t="shared" ca="1" si="985"/>
        <v>23.979476493185636</v>
      </c>
      <c r="AT1631" s="2">
        <f t="shared" ca="1" si="986"/>
        <v>115.07459134957568</v>
      </c>
      <c r="AU1631" s="2">
        <f t="shared" ca="1" si="987"/>
        <v>9.999498056490232</v>
      </c>
      <c r="AV1631" s="2">
        <f t="shared" ca="1" si="988"/>
        <v>-122.33195752235835</v>
      </c>
      <c r="AW1631" s="2">
        <f t="shared" ca="1" si="989"/>
        <v>-63.942914500253863</v>
      </c>
      <c r="AX1631" s="2">
        <f t="shared" ca="1" si="990"/>
        <v>-28.586365512623793</v>
      </c>
      <c r="AY1631" s="2">
        <f t="shared" ca="1" si="991"/>
        <v>-29.595082230710489</v>
      </c>
      <c r="AZ1631" s="2">
        <f t="shared" ca="1" si="992"/>
        <v>25.307220247222187</v>
      </c>
      <c r="BA1631" s="2">
        <f t="shared" ca="1" si="993"/>
        <v>-7.9413816563743858</v>
      </c>
      <c r="BB1631" s="2">
        <f t="shared" ca="1" si="994"/>
        <v>55.235727058757568</v>
      </c>
      <c r="BD1631" s="5">
        <v>1620</v>
      </c>
      <c r="BE1631" s="2">
        <f t="shared" ca="1" si="995"/>
        <v>-2.0925159688507016</v>
      </c>
      <c r="BF1631" s="2">
        <f t="shared" ca="1" si="997"/>
        <v>-25.990891821154282</v>
      </c>
      <c r="BG1631" s="2">
        <f t="shared" ca="1" si="998"/>
        <v>11.844573443149322</v>
      </c>
      <c r="BH1631" s="2">
        <f t="shared" ca="1" si="998"/>
        <v>1.4052105745661985</v>
      </c>
      <c r="BI1631" s="2">
        <f t="shared" ca="1" si="999"/>
        <v>-1.5387892500844171</v>
      </c>
      <c r="BJ1631" s="2">
        <f t="shared" ca="1" si="999"/>
        <v>-48.541596051233178</v>
      </c>
      <c r="BK1631" s="2">
        <f t="shared" ca="1" si="1000"/>
        <v>42.427368332336464</v>
      </c>
      <c r="BL1631" s="2">
        <f t="shared" ca="1" si="1000"/>
        <v>-24.804225664115449</v>
      </c>
      <c r="BM1631" s="2">
        <f t="shared" ca="1" si="1001"/>
        <v>11.283731397399267</v>
      </c>
      <c r="BN1631" s="2">
        <f t="shared" ca="1" si="1001"/>
        <v>-9.3295949223746621</v>
      </c>
      <c r="BO1631" s="2">
        <f t="shared" ca="1" si="996"/>
        <v>23.979476493185636</v>
      </c>
      <c r="BP1631" s="2">
        <f t="shared" ca="1" si="1002"/>
        <v>115.07459134957568</v>
      </c>
      <c r="BQ1631" s="2">
        <f t="shared" ca="1" si="1003"/>
        <v>9.999498056490232</v>
      </c>
      <c r="BR1631" s="2">
        <f t="shared" ca="1" si="1003"/>
        <v>-122.33195752235835</v>
      </c>
      <c r="BS1631" s="2">
        <f t="shared" ca="1" si="1004"/>
        <v>-63.942914500253863</v>
      </c>
      <c r="BT1631" s="2">
        <f t="shared" ca="1" si="1004"/>
        <v>-28.586365512623793</v>
      </c>
      <c r="BU1631" s="2">
        <f t="shared" ca="1" si="1005"/>
        <v>-29.595082230710489</v>
      </c>
      <c r="BV1631" s="2">
        <f t="shared" ca="1" si="1005"/>
        <v>25.307220247222187</v>
      </c>
      <c r="BW1631" s="2">
        <f t="shared" ca="1" si="1006"/>
        <v>-7.9413816563743858</v>
      </c>
      <c r="BX1631" s="2">
        <f t="shared" ca="1" si="1006"/>
        <v>55.235727058757568</v>
      </c>
    </row>
    <row r="1632" spans="1:76" x14ac:dyDescent="0.25">
      <c r="A1632" s="21">
        <v>1621</v>
      </c>
      <c r="B1632" s="17">
        <f t="shared" si="972"/>
        <v>0.11009458455421198</v>
      </c>
      <c r="C1632" s="39">
        <f t="shared" ca="1" si="973"/>
        <v>3.8968035796557082E-2</v>
      </c>
      <c r="D1632" s="39">
        <f ca="1">SUM($C$12:C1632)</f>
        <v>63.724626897295693</v>
      </c>
      <c r="E1632" s="39">
        <f t="shared" ca="1" si="974"/>
        <v>0.7015736324129932</v>
      </c>
      <c r="F1632" s="30"/>
      <c r="G1632" s="30"/>
      <c r="H1632" s="30"/>
      <c r="I1632" s="30"/>
      <c r="N1632">
        <v>-5.5070311830850933</v>
      </c>
      <c r="O1632">
        <v>-48.893060812325857</v>
      </c>
      <c r="P1632">
        <v>-4.9619965841527414</v>
      </c>
      <c r="Q1632">
        <v>-9.3433901546201348</v>
      </c>
      <c r="R1632">
        <v>0.8529015947593388</v>
      </c>
      <c r="S1632">
        <v>-16.22668172580557</v>
      </c>
      <c r="T1632">
        <v>-8.9299903562443426</v>
      </c>
      <c r="U1632">
        <v>-21.38613760352937</v>
      </c>
      <c r="V1632">
        <v>9.923550834417755</v>
      </c>
      <c r="W1632">
        <v>14.505933424977288</v>
      </c>
      <c r="X1632">
        <v>10.858103442427559</v>
      </c>
      <c r="Y1632">
        <v>-11.485853087952052</v>
      </c>
      <c r="Z1632">
        <v>8.5402988921790861</v>
      </c>
      <c r="AA1632">
        <v>6.2196639617472931</v>
      </c>
      <c r="AB1632">
        <v>21.121789425469213</v>
      </c>
      <c r="AC1632">
        <v>10.462529565579889</v>
      </c>
      <c r="AD1632">
        <v>-13.470079586003212</v>
      </c>
      <c r="AE1632">
        <v>8.9958445727591378</v>
      </c>
      <c r="AF1632">
        <v>21.819602873953322</v>
      </c>
      <c r="AG1632">
        <v>0.80265088163694287</v>
      </c>
      <c r="AI1632" s="2">
        <f t="shared" ca="1" si="975"/>
        <v>21.520219957119103</v>
      </c>
      <c r="AJ1632" s="2">
        <f t="shared" ca="1" si="976"/>
        <v>-0.64843876689426327</v>
      </c>
      <c r="AK1632" s="2">
        <f t="shared" ca="1" si="977"/>
        <v>-20.511201063268157</v>
      </c>
      <c r="AL1632" s="2">
        <f t="shared" ca="1" si="978"/>
        <v>-61.001577827739354</v>
      </c>
      <c r="AM1632" s="2">
        <f t="shared" ca="1" si="979"/>
        <v>-7.0093123433661493</v>
      </c>
      <c r="AN1632" s="2">
        <f t="shared" ca="1" si="980"/>
        <v>-7.5402935469827073</v>
      </c>
      <c r="AO1632" s="2">
        <f t="shared" ca="1" si="981"/>
        <v>50.34845109036393</v>
      </c>
      <c r="AP1632" s="2">
        <f t="shared" ca="1" si="982"/>
        <v>36.767098007836829</v>
      </c>
      <c r="AQ1632" s="2">
        <f t="shared" ca="1" si="983"/>
        <v>-23.069446480016151</v>
      </c>
      <c r="AR1632" s="2">
        <f t="shared" ca="1" si="984"/>
        <v>-66.424868786996754</v>
      </c>
      <c r="AS1632" s="2">
        <f t="shared" ca="1" si="985"/>
        <v>-25.20193009070945</v>
      </c>
      <c r="AT1632" s="2">
        <f t="shared" ca="1" si="986"/>
        <v>12.648120183253354</v>
      </c>
      <c r="AU1632" s="2">
        <f t="shared" ca="1" si="987"/>
        <v>-19.868141433914719</v>
      </c>
      <c r="AV1632" s="2">
        <f t="shared" ca="1" si="988"/>
        <v>-55.95840970611664</v>
      </c>
      <c r="AW1632" s="2">
        <f t="shared" ca="1" si="989"/>
        <v>-13.300825919951588</v>
      </c>
      <c r="AX1632" s="2">
        <f t="shared" ca="1" si="990"/>
        <v>118.63198167040719</v>
      </c>
      <c r="AY1632" s="2">
        <f t="shared" ca="1" si="991"/>
        <v>47.418863284919503</v>
      </c>
      <c r="AZ1632" s="2">
        <f t="shared" ca="1" si="992"/>
        <v>35.423605005390698</v>
      </c>
      <c r="BA1632" s="2">
        <f t="shared" ca="1" si="993"/>
        <v>-14.779372390804848</v>
      </c>
      <c r="BB1632" s="2">
        <f t="shared" ca="1" si="994"/>
        <v>44.643649147491786</v>
      </c>
      <c r="BD1632" s="5">
        <v>1621</v>
      </c>
      <c r="BE1632" s="2">
        <f t="shared" ca="1" si="995"/>
        <v>21.520219957119103</v>
      </c>
      <c r="BF1632" s="2">
        <f t="shared" ca="1" si="997"/>
        <v>-0.64843876689426327</v>
      </c>
      <c r="BG1632" s="2">
        <f t="shared" ca="1" si="998"/>
        <v>-20.511201063268157</v>
      </c>
      <c r="BH1632" s="2">
        <f t="shared" ca="1" si="998"/>
        <v>-61.001577827739354</v>
      </c>
      <c r="BI1632" s="2">
        <f t="shared" ca="1" si="999"/>
        <v>-7.0093123433661493</v>
      </c>
      <c r="BJ1632" s="2">
        <f t="shared" ca="1" si="999"/>
        <v>-7.5402935469827073</v>
      </c>
      <c r="BK1632" s="2">
        <f t="shared" ca="1" si="1000"/>
        <v>50.34845109036393</v>
      </c>
      <c r="BL1632" s="2">
        <f t="shared" ca="1" si="1000"/>
        <v>36.767098007836829</v>
      </c>
      <c r="BM1632" s="2">
        <f t="shared" ca="1" si="1001"/>
        <v>-23.069446480016151</v>
      </c>
      <c r="BN1632" s="2">
        <f t="shared" ca="1" si="1001"/>
        <v>-66.424868786996754</v>
      </c>
      <c r="BO1632" s="2">
        <f t="shared" ca="1" si="996"/>
        <v>-25.20193009070945</v>
      </c>
      <c r="BP1632" s="2">
        <f t="shared" ca="1" si="1002"/>
        <v>12.648120183253354</v>
      </c>
      <c r="BQ1632" s="2">
        <f t="shared" ca="1" si="1003"/>
        <v>-19.868141433914719</v>
      </c>
      <c r="BR1632" s="2">
        <f t="shared" ca="1" si="1003"/>
        <v>-55.95840970611664</v>
      </c>
      <c r="BS1632" s="2">
        <f t="shared" ca="1" si="1004"/>
        <v>-13.300825919951588</v>
      </c>
      <c r="BT1632" s="2">
        <f t="shared" ca="1" si="1004"/>
        <v>118.63198167040719</v>
      </c>
      <c r="BU1632" s="2">
        <f t="shared" ca="1" si="1005"/>
        <v>47.418863284919503</v>
      </c>
      <c r="BV1632" s="2">
        <f t="shared" ca="1" si="1005"/>
        <v>35.423605005390698</v>
      </c>
      <c r="BW1632" s="2">
        <f t="shared" ca="1" si="1006"/>
        <v>-14.779372390804848</v>
      </c>
      <c r="BX1632" s="2">
        <f t="shared" ca="1" si="1006"/>
        <v>44.643649147491786</v>
      </c>
    </row>
    <row r="1633" spans="1:76" x14ac:dyDescent="0.25">
      <c r="A1633" s="21">
        <v>1622</v>
      </c>
      <c r="B1633" s="17">
        <f t="shared" si="972"/>
        <v>-0.47424433201324656</v>
      </c>
      <c r="C1633" s="39">
        <f t="shared" ca="1" si="973"/>
        <v>3.8991105393833582E-2</v>
      </c>
      <c r="D1633" s="39">
        <f ca="1">SUM($C$12:C1633)</f>
        <v>63.763618002689526</v>
      </c>
      <c r="E1633" s="39">
        <f t="shared" ca="1" si="974"/>
        <v>-3.0239534426433319</v>
      </c>
      <c r="F1633" s="30"/>
      <c r="G1633" s="30"/>
      <c r="H1633" s="30"/>
      <c r="I1633" s="30"/>
      <c r="N1633">
        <v>-30.266552195650913</v>
      </c>
      <c r="O1633">
        <v>-14.622057347036463</v>
      </c>
      <c r="P1633">
        <v>15.765666143099921</v>
      </c>
      <c r="Q1633">
        <v>2.1284798587063865</v>
      </c>
      <c r="R1633">
        <v>21.98432912618334</v>
      </c>
      <c r="S1633">
        <v>9.7281766475326883</v>
      </c>
      <c r="T1633">
        <v>-4.6256979526325459</v>
      </c>
      <c r="U1633">
        <v>-9.1808643926235902</v>
      </c>
      <c r="V1633">
        <v>-9.9656002895130982</v>
      </c>
      <c r="W1633">
        <v>0.51981782245405861</v>
      </c>
      <c r="X1633">
        <v>-5.1473841248371253</v>
      </c>
      <c r="Y1633">
        <v>-9.285221592077626</v>
      </c>
      <c r="Z1633">
        <v>-3.596315583222089</v>
      </c>
      <c r="AA1633">
        <v>15.648464008533484</v>
      </c>
      <c r="AB1633">
        <v>7.6469114649911845</v>
      </c>
      <c r="AC1633">
        <v>12.946323706439635</v>
      </c>
      <c r="AD1633">
        <v>15.482224253504615</v>
      </c>
      <c r="AE1633">
        <v>-13.764213542332339</v>
      </c>
      <c r="AF1633">
        <v>12.47558285080544</v>
      </c>
      <c r="AG1633">
        <v>32.016504197020915</v>
      </c>
      <c r="AI1633" s="2">
        <f t="shared" ca="1" si="975"/>
        <v>-3.5327142381926144</v>
      </c>
      <c r="AJ1633" s="2">
        <f t="shared" ca="1" si="976"/>
        <v>-11.897403805616957</v>
      </c>
      <c r="AK1633" s="2">
        <f t="shared" ca="1" si="977"/>
        <v>-16.333640996191662</v>
      </c>
      <c r="AL1633" s="2">
        <f t="shared" ca="1" si="978"/>
        <v>29.999773653661244</v>
      </c>
      <c r="AM1633" s="2">
        <f t="shared" ca="1" si="979"/>
        <v>14.237029442966403</v>
      </c>
      <c r="AN1633" s="2">
        <f t="shared" ca="1" si="980"/>
        <v>-20.025701587631055</v>
      </c>
      <c r="AO1633" s="2">
        <f t="shared" ca="1" si="981"/>
        <v>-96.626716734170671</v>
      </c>
      <c r="AP1633" s="2">
        <f t="shared" ca="1" si="982"/>
        <v>56.840913201099838</v>
      </c>
      <c r="AQ1633" s="2">
        <f t="shared" ca="1" si="983"/>
        <v>-25.846609658075788</v>
      </c>
      <c r="AR1633" s="2">
        <f t="shared" ca="1" si="984"/>
        <v>-21.217906661558771</v>
      </c>
      <c r="AS1633" s="2">
        <f t="shared" ca="1" si="985"/>
        <v>-21.920588560138672</v>
      </c>
      <c r="AT1633" s="2">
        <f t="shared" ca="1" si="986"/>
        <v>46.498089833610415</v>
      </c>
      <c r="AU1633" s="2">
        <f t="shared" ca="1" si="987"/>
        <v>-21.193669757923942</v>
      </c>
      <c r="AV1633" s="2">
        <f t="shared" ca="1" si="988"/>
        <v>-2.0068905559967867</v>
      </c>
      <c r="AW1633" s="2">
        <f t="shared" ca="1" si="989"/>
        <v>89.05561512081745</v>
      </c>
      <c r="AX1633" s="2">
        <f t="shared" ca="1" si="990"/>
        <v>-49.612035140647457</v>
      </c>
      <c r="AY1633" s="2">
        <f t="shared" ca="1" si="991"/>
        <v>-25.768238604024845</v>
      </c>
      <c r="AZ1633" s="2">
        <f t="shared" ca="1" si="992"/>
        <v>100.4437394230375</v>
      </c>
      <c r="BA1633" s="2">
        <f t="shared" ca="1" si="993"/>
        <v>49.371251233475412</v>
      </c>
      <c r="BB1633" s="2">
        <f t="shared" ca="1" si="994"/>
        <v>1.2715490435245336</v>
      </c>
      <c r="BD1633" s="5">
        <v>1622</v>
      </c>
      <c r="BE1633" s="2">
        <f t="shared" ca="1" si="995"/>
        <v>-3.5327142381926144</v>
      </c>
      <c r="BF1633" s="2">
        <f t="shared" ca="1" si="997"/>
        <v>-11.897403805616957</v>
      </c>
      <c r="BG1633" s="2">
        <f t="shared" ca="1" si="998"/>
        <v>-16.333640996191662</v>
      </c>
      <c r="BH1633" s="2">
        <f t="shared" ca="1" si="998"/>
        <v>29.999773653661244</v>
      </c>
      <c r="BI1633" s="2">
        <f t="shared" ca="1" si="999"/>
        <v>14.237029442966403</v>
      </c>
      <c r="BJ1633" s="2">
        <f t="shared" ca="1" si="999"/>
        <v>-20.025701587631055</v>
      </c>
      <c r="BK1633" s="2">
        <f t="shared" ca="1" si="1000"/>
        <v>-96.626716734170671</v>
      </c>
      <c r="BL1633" s="2">
        <f t="shared" ca="1" si="1000"/>
        <v>56.840913201099838</v>
      </c>
      <c r="BM1633" s="2">
        <f t="shared" ca="1" si="1001"/>
        <v>-25.846609658075788</v>
      </c>
      <c r="BN1633" s="2">
        <f t="shared" ca="1" si="1001"/>
        <v>-21.217906661558771</v>
      </c>
      <c r="BO1633" s="2">
        <f t="shared" ca="1" si="996"/>
        <v>-21.920588560138672</v>
      </c>
      <c r="BP1633" s="2">
        <f t="shared" ca="1" si="1002"/>
        <v>46.498089833610415</v>
      </c>
      <c r="BQ1633" s="2">
        <f t="shared" ca="1" si="1003"/>
        <v>-21.193669757923942</v>
      </c>
      <c r="BR1633" s="2">
        <f t="shared" ca="1" si="1003"/>
        <v>-2.0068905559967867</v>
      </c>
      <c r="BS1633" s="2">
        <f t="shared" ca="1" si="1004"/>
        <v>89.05561512081745</v>
      </c>
      <c r="BT1633" s="2">
        <f t="shared" ca="1" si="1004"/>
        <v>-49.612035140647457</v>
      </c>
      <c r="BU1633" s="2">
        <f t="shared" ca="1" si="1005"/>
        <v>-25.768238604024845</v>
      </c>
      <c r="BV1633" s="2">
        <f t="shared" ca="1" si="1005"/>
        <v>100.4437394230375</v>
      </c>
      <c r="BW1633" s="2">
        <f t="shared" ca="1" si="1006"/>
        <v>49.371251233475412</v>
      </c>
      <c r="BX1633" s="2">
        <f t="shared" ca="1" si="1006"/>
        <v>1.2715490435245336</v>
      </c>
    </row>
    <row r="1634" spans="1:76" x14ac:dyDescent="0.25">
      <c r="A1634" s="21">
        <v>1623</v>
      </c>
      <c r="B1634" s="17">
        <f t="shared" si="972"/>
        <v>-6.310503326253234</v>
      </c>
      <c r="C1634" s="39">
        <f t="shared" ca="1" si="973"/>
        <v>3.9161143669769825E-2</v>
      </c>
      <c r="D1634" s="39">
        <f ca="1">SUM($C$12:C1634)</f>
        <v>63.802779146359299</v>
      </c>
      <c r="E1634" s="39">
        <f t="shared" ca="1" si="974"/>
        <v>-40.262765002730085</v>
      </c>
      <c r="F1634" s="30"/>
      <c r="G1634" s="30"/>
      <c r="H1634" s="30"/>
      <c r="I1634" s="30"/>
      <c r="N1634">
        <v>-37.608594055662607</v>
      </c>
      <c r="O1634">
        <v>20.749937465835359</v>
      </c>
      <c r="P1634">
        <v>-1.4361747652799259</v>
      </c>
      <c r="Q1634">
        <v>-21.750891475474265</v>
      </c>
      <c r="R1634">
        <v>10.593777320672746</v>
      </c>
      <c r="S1634">
        <v>3.1651305562145602</v>
      </c>
      <c r="T1634">
        <v>-15.694965834692585</v>
      </c>
      <c r="U1634">
        <v>18.530405373144724</v>
      </c>
      <c r="V1634">
        <v>-11.806046894295514</v>
      </c>
      <c r="W1634">
        <v>-10.027458517625607</v>
      </c>
      <c r="X1634">
        <v>-6.6807453086626722</v>
      </c>
      <c r="Y1634">
        <v>7.7543977763626177</v>
      </c>
      <c r="Z1634">
        <v>-13.672859198599006</v>
      </c>
      <c r="AA1634">
        <v>-11.638136599514326</v>
      </c>
      <c r="AB1634">
        <v>10.578263261255028</v>
      </c>
      <c r="AC1634">
        <v>6.7179660629870313</v>
      </c>
      <c r="AD1634">
        <v>7.9213485423633552</v>
      </c>
      <c r="AE1634">
        <v>4.6259215099750506E-2</v>
      </c>
      <c r="AF1634">
        <v>4.3574310332222943</v>
      </c>
      <c r="AG1634">
        <v>16.228451749515305</v>
      </c>
      <c r="AI1634" s="2">
        <f t="shared" ca="1" si="975"/>
        <v>-39.158792107700606</v>
      </c>
      <c r="AJ1634" s="2">
        <f t="shared" ca="1" si="976"/>
        <v>-11.59772793723867</v>
      </c>
      <c r="AK1634" s="2">
        <f t="shared" ca="1" si="977"/>
        <v>-5.9956679612649726</v>
      </c>
      <c r="AL1634" s="2">
        <f t="shared" ca="1" si="978"/>
        <v>7.0888485514454871</v>
      </c>
      <c r="AM1634" s="2">
        <f t="shared" ca="1" si="979"/>
        <v>-2.7719107257652773</v>
      </c>
      <c r="AN1634" s="2">
        <f t="shared" ca="1" si="980"/>
        <v>-35.179900901552465</v>
      </c>
      <c r="AO1634" s="2">
        <f t="shared" ca="1" si="981"/>
        <v>-91.467350153382739</v>
      </c>
      <c r="AP1634" s="2">
        <f t="shared" ca="1" si="982"/>
        <v>-29.721607775832112</v>
      </c>
      <c r="AQ1634" s="2">
        <f t="shared" ca="1" si="983"/>
        <v>-7.3671498178370678</v>
      </c>
      <c r="AR1634" s="2">
        <f t="shared" ca="1" si="984"/>
        <v>18.953569141389142</v>
      </c>
      <c r="AS1634" s="2">
        <f t="shared" ca="1" si="985"/>
        <v>15.692260008156364</v>
      </c>
      <c r="AT1634" s="2">
        <f t="shared" ca="1" si="986"/>
        <v>51.671047629456687</v>
      </c>
      <c r="AU1634" s="2">
        <f t="shared" ca="1" si="987"/>
        <v>-52.593350643667861</v>
      </c>
      <c r="AV1634" s="2">
        <f t="shared" ca="1" si="988"/>
        <v>-71.904854702109475</v>
      </c>
      <c r="AW1634" s="2">
        <f t="shared" ca="1" si="989"/>
        <v>38.610282148091109</v>
      </c>
      <c r="AX1634" s="2">
        <f t="shared" ca="1" si="990"/>
        <v>16.336110538664819</v>
      </c>
      <c r="AY1634" s="2">
        <f t="shared" ca="1" si="991"/>
        <v>5.6737356050552048</v>
      </c>
      <c r="AZ1634" s="2">
        <f t="shared" ca="1" si="992"/>
        <v>12.065389392398915</v>
      </c>
      <c r="BA1634" s="2">
        <f t="shared" ca="1" si="993"/>
        <v>26.9818464098257</v>
      </c>
      <c r="BB1634" s="2">
        <f t="shared" ca="1" si="994"/>
        <v>-39.225295447368872</v>
      </c>
      <c r="BD1634" s="5">
        <v>1623</v>
      </c>
      <c r="BE1634" s="2">
        <f t="shared" ca="1" si="995"/>
        <v>-39.158792107700606</v>
      </c>
      <c r="BF1634" s="2">
        <f t="shared" ca="1" si="997"/>
        <v>-11.59772793723867</v>
      </c>
      <c r="BG1634" s="2">
        <f t="shared" ca="1" si="998"/>
        <v>-5.9956679612649726</v>
      </c>
      <c r="BH1634" s="2">
        <f t="shared" ca="1" si="998"/>
        <v>7.0888485514454871</v>
      </c>
      <c r="BI1634" s="2">
        <f t="shared" ca="1" si="999"/>
        <v>-2.7719107257652773</v>
      </c>
      <c r="BJ1634" s="2">
        <f t="shared" ca="1" si="999"/>
        <v>-35.179900901552465</v>
      </c>
      <c r="BK1634" s="2">
        <f t="shared" ca="1" si="1000"/>
        <v>-91.467350153382739</v>
      </c>
      <c r="BL1634" s="2">
        <f t="shared" ca="1" si="1000"/>
        <v>-29.721607775832112</v>
      </c>
      <c r="BM1634" s="2">
        <f t="shared" ca="1" si="1001"/>
        <v>-7.3671498178370678</v>
      </c>
      <c r="BN1634" s="2">
        <f t="shared" ca="1" si="1001"/>
        <v>18.953569141389142</v>
      </c>
      <c r="BO1634" s="2">
        <f t="shared" ca="1" si="996"/>
        <v>15.692260008156364</v>
      </c>
      <c r="BP1634" s="2">
        <f t="shared" ca="1" si="1002"/>
        <v>51.671047629456687</v>
      </c>
      <c r="BQ1634" s="2">
        <f t="shared" ca="1" si="1003"/>
        <v>-52.593350643667861</v>
      </c>
      <c r="BR1634" s="2">
        <f t="shared" ca="1" si="1003"/>
        <v>-71.904854702109475</v>
      </c>
      <c r="BS1634" s="2">
        <f t="shared" ca="1" si="1004"/>
        <v>38.610282148091109</v>
      </c>
      <c r="BT1634" s="2">
        <f t="shared" ca="1" si="1004"/>
        <v>16.336110538664819</v>
      </c>
      <c r="BU1634" s="2">
        <f t="shared" ca="1" si="1005"/>
        <v>5.6737356050552048</v>
      </c>
      <c r="BV1634" s="2">
        <f t="shared" ca="1" si="1005"/>
        <v>12.065389392398915</v>
      </c>
      <c r="BW1634" s="2">
        <f t="shared" ca="1" si="1006"/>
        <v>26.9818464098257</v>
      </c>
      <c r="BX1634" s="2">
        <f t="shared" ca="1" si="1006"/>
        <v>-39.225295447368872</v>
      </c>
    </row>
    <row r="1635" spans="1:76" x14ac:dyDescent="0.25">
      <c r="A1635" s="21">
        <v>1624</v>
      </c>
      <c r="B1635" s="17">
        <f t="shared" si="972"/>
        <v>22.100514214002619</v>
      </c>
      <c r="C1635" s="39">
        <f t="shared" ca="1" si="973"/>
        <v>3.9363970131897824E-2</v>
      </c>
      <c r="D1635" s="39">
        <f ca="1">SUM($C$12:C1635)</f>
        <v>63.842143116491194</v>
      </c>
      <c r="E1635" s="39">
        <f t="shared" ca="1" si="974"/>
        <v>141.09441913984031</v>
      </c>
      <c r="F1635" s="30"/>
      <c r="G1635" s="30"/>
      <c r="H1635" s="30"/>
      <c r="I1635" s="30"/>
      <c r="N1635">
        <v>-8.5796760011813689</v>
      </c>
      <c r="O1635">
        <v>0.27257358569999734</v>
      </c>
      <c r="P1635">
        <v>16.736084165015868</v>
      </c>
      <c r="Q1635">
        <v>19.088763375340257</v>
      </c>
      <c r="R1635">
        <v>23.031597283054332</v>
      </c>
      <c r="S1635">
        <v>6.3555734384831002</v>
      </c>
      <c r="T1635">
        <v>-7.2881739518528175</v>
      </c>
      <c r="U1635">
        <v>-1.9072536493161114</v>
      </c>
      <c r="V1635">
        <v>-2.2815258807674406</v>
      </c>
      <c r="W1635">
        <v>-7.6108463294423778</v>
      </c>
      <c r="X1635">
        <v>-9.3919580947121446</v>
      </c>
      <c r="Y1635">
        <v>-16.203110573508731</v>
      </c>
      <c r="Z1635">
        <v>17.120851095701745</v>
      </c>
      <c r="AA1635">
        <v>-13.406948785275812</v>
      </c>
      <c r="AB1635">
        <v>4.0232866166981971</v>
      </c>
      <c r="AC1635">
        <v>10.095579518818496</v>
      </c>
      <c r="AD1635">
        <v>23.462159668745812</v>
      </c>
      <c r="AE1635">
        <v>1.5858621272437645</v>
      </c>
      <c r="AF1635">
        <v>17.843553981392311</v>
      </c>
      <c r="AG1635">
        <v>4.8614185149866342</v>
      </c>
      <c r="AI1635" s="2">
        <f t="shared" ca="1" si="975"/>
        <v>-2.290250744599029</v>
      </c>
      <c r="AJ1635" s="2">
        <f t="shared" ca="1" si="976"/>
        <v>-7.3087964290466507</v>
      </c>
      <c r="AK1635" s="2">
        <f t="shared" ca="1" si="977"/>
        <v>9.8895398585962191</v>
      </c>
      <c r="AL1635" s="2">
        <f t="shared" ca="1" si="978"/>
        <v>73.893333664558085</v>
      </c>
      <c r="AM1635" s="2">
        <f t="shared" ca="1" si="979"/>
        <v>-2.9813086913760483</v>
      </c>
      <c r="AN1635" s="2">
        <f t="shared" ca="1" si="980"/>
        <v>41.654218772461007</v>
      </c>
      <c r="AO1635" s="2">
        <f t="shared" ca="1" si="981"/>
        <v>-43.94232969107572</v>
      </c>
      <c r="AP1635" s="2">
        <f t="shared" ca="1" si="982"/>
        <v>-40.663504310270952</v>
      </c>
      <c r="AQ1635" s="2">
        <f t="shared" ca="1" si="983"/>
        <v>26.428372182780741</v>
      </c>
      <c r="AR1635" s="2">
        <f t="shared" ca="1" si="984"/>
        <v>-6.7523911389392648</v>
      </c>
      <c r="AS1635" s="2">
        <f t="shared" ca="1" si="985"/>
        <v>54.870420608977348</v>
      </c>
      <c r="AT1635" s="2">
        <f t="shared" ca="1" si="986"/>
        <v>49.603511391116172</v>
      </c>
      <c r="AU1635" s="2">
        <f t="shared" ca="1" si="987"/>
        <v>-16.660715503473469</v>
      </c>
      <c r="AV1635" s="2">
        <f t="shared" ca="1" si="988"/>
        <v>166.77727008958362</v>
      </c>
      <c r="AW1635" s="2">
        <f t="shared" ca="1" si="989"/>
        <v>-18.348206340131007</v>
      </c>
      <c r="AX1635" s="2">
        <f t="shared" ca="1" si="990"/>
        <v>-61.64003785146312</v>
      </c>
      <c r="AY1635" s="2">
        <f t="shared" ca="1" si="991"/>
        <v>-60.358059135906657</v>
      </c>
      <c r="AZ1635" s="2">
        <f t="shared" ca="1" si="992"/>
        <v>4.6863487249826097</v>
      </c>
      <c r="BA1635" s="2">
        <f t="shared" ca="1" si="993"/>
        <v>-7.0681907895564109</v>
      </c>
      <c r="BB1635" s="2">
        <f t="shared" ca="1" si="994"/>
        <v>28.839625487388943</v>
      </c>
      <c r="BD1635" s="5">
        <v>1624</v>
      </c>
      <c r="BE1635" s="2">
        <f t="shared" ca="1" si="995"/>
        <v>-2.290250744599029</v>
      </c>
      <c r="BF1635" s="2">
        <f t="shared" ca="1" si="997"/>
        <v>-7.3087964290466507</v>
      </c>
      <c r="BG1635" s="2">
        <f t="shared" ca="1" si="998"/>
        <v>9.8895398585962191</v>
      </c>
      <c r="BH1635" s="2">
        <f t="shared" ca="1" si="998"/>
        <v>73.893333664558085</v>
      </c>
      <c r="BI1635" s="2">
        <f t="shared" ca="1" si="999"/>
        <v>-2.9813086913760483</v>
      </c>
      <c r="BJ1635" s="2">
        <f t="shared" ca="1" si="999"/>
        <v>41.654218772461007</v>
      </c>
      <c r="BK1635" s="2">
        <f t="shared" ca="1" si="1000"/>
        <v>-43.94232969107572</v>
      </c>
      <c r="BL1635" s="2">
        <f t="shared" ca="1" si="1000"/>
        <v>-40.663504310270952</v>
      </c>
      <c r="BM1635" s="2">
        <f t="shared" ca="1" si="1001"/>
        <v>26.428372182780741</v>
      </c>
      <c r="BN1635" s="2">
        <f t="shared" ca="1" si="1001"/>
        <v>-6.7523911389392648</v>
      </c>
      <c r="BO1635" s="2">
        <f t="shared" ca="1" si="996"/>
        <v>54.870420608977348</v>
      </c>
      <c r="BP1635" s="2">
        <f t="shared" ca="1" si="1002"/>
        <v>49.603511391116172</v>
      </c>
      <c r="BQ1635" s="2">
        <f t="shared" ca="1" si="1003"/>
        <v>-16.660715503473469</v>
      </c>
      <c r="BR1635" s="2">
        <f t="shared" ca="1" si="1003"/>
        <v>166.77727008958362</v>
      </c>
      <c r="BS1635" s="2">
        <f t="shared" ca="1" si="1004"/>
        <v>-18.348206340131007</v>
      </c>
      <c r="BT1635" s="2">
        <f t="shared" ca="1" si="1004"/>
        <v>-61.64003785146312</v>
      </c>
      <c r="BU1635" s="2">
        <f t="shared" ca="1" si="1005"/>
        <v>-60.358059135906657</v>
      </c>
      <c r="BV1635" s="2">
        <f t="shared" ca="1" si="1005"/>
        <v>4.6863487249826097</v>
      </c>
      <c r="BW1635" s="2">
        <f t="shared" ca="1" si="1006"/>
        <v>-7.0681907895564109</v>
      </c>
      <c r="BX1635" s="2">
        <f t="shared" ca="1" si="1006"/>
        <v>28.839625487388943</v>
      </c>
    </row>
    <row r="1636" spans="1:76" x14ac:dyDescent="0.25">
      <c r="A1636" s="21">
        <v>1625</v>
      </c>
      <c r="B1636" s="17">
        <f t="shared" si="972"/>
        <v>11.342926905932625</v>
      </c>
      <c r="C1636" s="39">
        <f t="shared" ca="1" si="973"/>
        <v>3.9030098035226897E-2</v>
      </c>
      <c r="D1636" s="39">
        <f ca="1">SUM($C$12:C1636)</f>
        <v>63.88117321452642</v>
      </c>
      <c r="E1636" s="39">
        <f t="shared" ca="1" si="974"/>
        <v>72.459947843759437</v>
      </c>
      <c r="F1636" s="30"/>
      <c r="G1636" s="30"/>
      <c r="H1636" s="30"/>
      <c r="I1636" s="30"/>
      <c r="N1636">
        <v>-29.155023283188314</v>
      </c>
      <c r="O1636">
        <v>-13.771427222836031</v>
      </c>
      <c r="P1636">
        <v>-3.5265391687218508</v>
      </c>
      <c r="Q1636">
        <v>13.119012069542293</v>
      </c>
      <c r="R1636">
        <v>-3.817735530836913</v>
      </c>
      <c r="S1636">
        <v>-4.5417040677266565</v>
      </c>
      <c r="T1636">
        <v>-3.3271146777066765</v>
      </c>
      <c r="U1636">
        <v>2.5423838516174575</v>
      </c>
      <c r="V1636">
        <v>-1.1722790970591623</v>
      </c>
      <c r="W1636">
        <v>-11.549105395570633</v>
      </c>
      <c r="X1636">
        <v>-13.259290202618224</v>
      </c>
      <c r="Y1636">
        <v>9.2727820589020684</v>
      </c>
      <c r="Z1636">
        <v>5.0164671499103441</v>
      </c>
      <c r="AA1636">
        <v>1.7997240794618619</v>
      </c>
      <c r="AB1636">
        <v>-21.076988518817259</v>
      </c>
      <c r="AC1636">
        <v>25.050656612969792</v>
      </c>
      <c r="AD1636">
        <v>8.7733968676635321</v>
      </c>
      <c r="AE1636">
        <v>-9.4472356936677819</v>
      </c>
      <c r="AF1636">
        <v>-10.256708818012385</v>
      </c>
      <c r="AG1636">
        <v>-7.5231417857070966</v>
      </c>
      <c r="AI1636" s="2">
        <f t="shared" ca="1" si="975"/>
        <v>-38.134496869290835</v>
      </c>
      <c r="AJ1636" s="2">
        <f t="shared" ca="1" si="976"/>
        <v>-7.5695391020879432</v>
      </c>
      <c r="AK1636" s="2">
        <f t="shared" ca="1" si="977"/>
        <v>-21.183583072752782</v>
      </c>
      <c r="AL1636" s="2">
        <f t="shared" ca="1" si="978"/>
        <v>85.126611050460866</v>
      </c>
      <c r="AM1636" s="2">
        <f t="shared" ca="1" si="979"/>
        <v>-3.9832733692630025</v>
      </c>
      <c r="AN1636" s="2">
        <f t="shared" ca="1" si="980"/>
        <v>6.1626681153877652</v>
      </c>
      <c r="AO1636" s="2">
        <f t="shared" ca="1" si="981"/>
        <v>-67.237977247452903</v>
      </c>
      <c r="AP1636" s="2">
        <f t="shared" ca="1" si="982"/>
        <v>30.641253254482432</v>
      </c>
      <c r="AQ1636" s="2">
        <f t="shared" ca="1" si="983"/>
        <v>-50.144326437538453</v>
      </c>
      <c r="AR1636" s="2">
        <f t="shared" ca="1" si="984"/>
        <v>-102.37131184780979</v>
      </c>
      <c r="AS1636" s="2">
        <f t="shared" ca="1" si="985"/>
        <v>84.892433556347939</v>
      </c>
      <c r="AT1636" s="2">
        <f t="shared" ca="1" si="986"/>
        <v>-66.475737064488769</v>
      </c>
      <c r="AU1636" s="2">
        <f t="shared" ca="1" si="987"/>
        <v>17.369191787021578</v>
      </c>
      <c r="AV1636" s="2">
        <f t="shared" ca="1" si="988"/>
        <v>19.867142871287719</v>
      </c>
      <c r="AW1636" s="2">
        <f t="shared" ca="1" si="989"/>
        <v>40.160313525002294</v>
      </c>
      <c r="AX1636" s="2">
        <f t="shared" ca="1" si="990"/>
        <v>7.3787997882735965</v>
      </c>
      <c r="AY1636" s="2">
        <f t="shared" ca="1" si="991"/>
        <v>24.989157442192351</v>
      </c>
      <c r="AZ1636" s="2">
        <f t="shared" ca="1" si="992"/>
        <v>-41.487760287250566</v>
      </c>
      <c r="BA1636" s="2">
        <f t="shared" ca="1" si="993"/>
        <v>-18.358793250223052</v>
      </c>
      <c r="BB1636" s="2">
        <f t="shared" ca="1" si="994"/>
        <v>136.79836481064106</v>
      </c>
      <c r="BD1636" s="5">
        <v>1625</v>
      </c>
      <c r="BE1636" s="2">
        <f t="shared" ca="1" si="995"/>
        <v>-38.134496869290835</v>
      </c>
      <c r="BF1636" s="2">
        <f t="shared" ca="1" si="997"/>
        <v>-7.5695391020879432</v>
      </c>
      <c r="BG1636" s="2">
        <f t="shared" ca="1" si="998"/>
        <v>-21.183583072752782</v>
      </c>
      <c r="BH1636" s="2">
        <f t="shared" ca="1" si="998"/>
        <v>85.126611050460866</v>
      </c>
      <c r="BI1636" s="2">
        <f t="shared" ca="1" si="999"/>
        <v>-3.9832733692630025</v>
      </c>
      <c r="BJ1636" s="2">
        <f t="shared" ca="1" si="999"/>
        <v>6.1626681153877652</v>
      </c>
      <c r="BK1636" s="2">
        <f t="shared" ca="1" si="1000"/>
        <v>-67.237977247452903</v>
      </c>
      <c r="BL1636" s="2">
        <f t="shared" ca="1" si="1000"/>
        <v>30.641253254482432</v>
      </c>
      <c r="BM1636" s="2">
        <f t="shared" ca="1" si="1001"/>
        <v>-50.144326437538453</v>
      </c>
      <c r="BN1636" s="2">
        <f t="shared" ca="1" si="1001"/>
        <v>-102.37131184780979</v>
      </c>
      <c r="BO1636" s="2">
        <f t="shared" ca="1" si="996"/>
        <v>84.892433556347939</v>
      </c>
      <c r="BP1636" s="2">
        <f t="shared" ca="1" si="1002"/>
        <v>-66.475737064488769</v>
      </c>
      <c r="BQ1636" s="2">
        <f t="shared" ca="1" si="1003"/>
        <v>17.369191787021578</v>
      </c>
      <c r="BR1636" s="2">
        <f t="shared" ca="1" si="1003"/>
        <v>19.867142871287719</v>
      </c>
      <c r="BS1636" s="2">
        <f t="shared" ca="1" si="1004"/>
        <v>40.160313525002294</v>
      </c>
      <c r="BT1636" s="2">
        <f t="shared" ca="1" si="1004"/>
        <v>7.3787997882735965</v>
      </c>
      <c r="BU1636" s="2">
        <f t="shared" ca="1" si="1005"/>
        <v>24.989157442192351</v>
      </c>
      <c r="BV1636" s="2">
        <f t="shared" ca="1" si="1005"/>
        <v>-41.487760287250566</v>
      </c>
      <c r="BW1636" s="2">
        <f t="shared" ca="1" si="1006"/>
        <v>-18.358793250223052</v>
      </c>
      <c r="BX1636" s="2">
        <f t="shared" ca="1" si="1006"/>
        <v>136.79836481064106</v>
      </c>
    </row>
    <row r="1637" spans="1:76" x14ac:dyDescent="0.25">
      <c r="A1637" s="21">
        <v>1626</v>
      </c>
      <c r="B1637" s="17">
        <f t="shared" si="972"/>
        <v>12.583962704343302</v>
      </c>
      <c r="C1637" s="39">
        <f t="shared" ca="1" si="973"/>
        <v>3.9424419713677251E-2</v>
      </c>
      <c r="D1637" s="39">
        <f ca="1">SUM($C$12:C1637)</f>
        <v>63.920597634240096</v>
      </c>
      <c r="E1637" s="39">
        <f t="shared" ca="1" si="974"/>
        <v>80.437441666861218</v>
      </c>
      <c r="F1637" s="30"/>
      <c r="G1637" s="30"/>
      <c r="H1637" s="30"/>
      <c r="I1637" s="30"/>
      <c r="N1637">
        <v>8.751631921649782</v>
      </c>
      <c r="O1637">
        <v>13.09346096774529</v>
      </c>
      <c r="P1637">
        <v>-5.0869832284179433</v>
      </c>
      <c r="Q1637">
        <v>-5.9351396978107553</v>
      </c>
      <c r="R1637">
        <v>-9.580463026745722</v>
      </c>
      <c r="S1637">
        <v>8.1577985770692205</v>
      </c>
      <c r="T1637">
        <v>4.6354409562998233</v>
      </c>
      <c r="U1637">
        <v>9.5689837858691256</v>
      </c>
      <c r="V1637">
        <v>5.5818172600010003</v>
      </c>
      <c r="W1637">
        <v>-2.0384797079869137</v>
      </c>
      <c r="X1637">
        <v>-9.0079525390979498</v>
      </c>
      <c r="Y1637">
        <v>3.8790837238495017</v>
      </c>
      <c r="Z1637">
        <v>0.9123454615332105</v>
      </c>
      <c r="AA1637">
        <v>28.360510642131121</v>
      </c>
      <c r="AB1637">
        <v>-8.5970177848245175</v>
      </c>
      <c r="AC1637">
        <v>17.44811905860216</v>
      </c>
      <c r="AD1637">
        <v>-15.951215512502117</v>
      </c>
      <c r="AE1637">
        <v>-1.1880099534228652</v>
      </c>
      <c r="AF1637">
        <v>19.162464654767071</v>
      </c>
      <c r="AG1637">
        <v>17.311185910652075</v>
      </c>
      <c r="AI1637" s="2">
        <f t="shared" ca="1" si="975"/>
        <v>105.12267677845365</v>
      </c>
      <c r="AJ1637" s="2">
        <f t="shared" ca="1" si="976"/>
        <v>15.345484970897306</v>
      </c>
      <c r="AK1637" s="2">
        <f t="shared" ca="1" si="977"/>
        <v>-35.25357718893013</v>
      </c>
      <c r="AL1637" s="2">
        <f t="shared" ca="1" si="978"/>
        <v>7.6330975206846219</v>
      </c>
      <c r="AM1637" s="2">
        <f t="shared" ca="1" si="979"/>
        <v>3.8270344510145522</v>
      </c>
      <c r="AN1637" s="2">
        <f t="shared" ca="1" si="980"/>
        <v>53.018543769213345</v>
      </c>
      <c r="AO1637" s="2">
        <f t="shared" ca="1" si="981"/>
        <v>9.5343779856601625</v>
      </c>
      <c r="AP1637" s="2">
        <f t="shared" ca="1" si="982"/>
        <v>-48.237017303650028</v>
      </c>
      <c r="AQ1637" s="2">
        <f t="shared" ca="1" si="983"/>
        <v>-5.6937043506744942</v>
      </c>
      <c r="AR1637" s="2">
        <f t="shared" ca="1" si="984"/>
        <v>-1.0888379007022833</v>
      </c>
      <c r="AS1637" s="2">
        <f t="shared" ca="1" si="985"/>
        <v>-27.840050757695071</v>
      </c>
      <c r="AT1637" s="2">
        <f t="shared" ca="1" si="986"/>
        <v>-78.167250236984316</v>
      </c>
      <c r="AU1637" s="2">
        <f t="shared" ca="1" si="987"/>
        <v>47.539631508691841</v>
      </c>
      <c r="AV1637" s="2">
        <f t="shared" ca="1" si="988"/>
        <v>-28.315179592503249</v>
      </c>
      <c r="AW1637" s="2">
        <f t="shared" ca="1" si="989"/>
        <v>-43.462660149993717</v>
      </c>
      <c r="AX1637" s="2">
        <f t="shared" ca="1" si="990"/>
        <v>-6.9656878734119623</v>
      </c>
      <c r="AY1637" s="2">
        <f t="shared" ca="1" si="991"/>
        <v>-19.496040499005137</v>
      </c>
      <c r="AZ1637" s="2">
        <f t="shared" ca="1" si="992"/>
        <v>46.061810886335685</v>
      </c>
      <c r="BA1637" s="2">
        <f t="shared" ca="1" si="993"/>
        <v>-9.4725479277087139</v>
      </c>
      <c r="BB1637" s="2">
        <f t="shared" ca="1" si="994"/>
        <v>24.482012856093665</v>
      </c>
      <c r="BD1637" s="5">
        <v>1626</v>
      </c>
      <c r="BE1637" s="2">
        <f t="shared" ca="1" si="995"/>
        <v>105.12267677845365</v>
      </c>
      <c r="BF1637" s="2">
        <f t="shared" ca="1" si="997"/>
        <v>15.345484970897306</v>
      </c>
      <c r="BG1637" s="2">
        <f t="shared" ca="1" si="998"/>
        <v>-35.25357718893013</v>
      </c>
      <c r="BH1637" s="2">
        <f t="shared" ca="1" si="998"/>
        <v>7.6330975206846219</v>
      </c>
      <c r="BI1637" s="2">
        <f t="shared" ca="1" si="999"/>
        <v>3.8270344510145522</v>
      </c>
      <c r="BJ1637" s="2">
        <f t="shared" ca="1" si="999"/>
        <v>53.018543769213345</v>
      </c>
      <c r="BK1637" s="2">
        <f t="shared" ca="1" si="1000"/>
        <v>9.5343779856601625</v>
      </c>
      <c r="BL1637" s="2">
        <f t="shared" ca="1" si="1000"/>
        <v>-48.237017303650028</v>
      </c>
      <c r="BM1637" s="2">
        <f t="shared" ca="1" si="1001"/>
        <v>-5.6937043506744942</v>
      </c>
      <c r="BN1637" s="2">
        <f t="shared" ca="1" si="1001"/>
        <v>-1.0888379007022833</v>
      </c>
      <c r="BO1637" s="2">
        <f t="shared" ca="1" si="996"/>
        <v>-27.840050757695071</v>
      </c>
      <c r="BP1637" s="2">
        <f t="shared" ca="1" si="1002"/>
        <v>-78.167250236984316</v>
      </c>
      <c r="BQ1637" s="2">
        <f t="shared" ca="1" si="1003"/>
        <v>47.539631508691841</v>
      </c>
      <c r="BR1637" s="2">
        <f t="shared" ca="1" si="1003"/>
        <v>-28.315179592503249</v>
      </c>
      <c r="BS1637" s="2">
        <f t="shared" ca="1" si="1004"/>
        <v>-43.462660149993717</v>
      </c>
      <c r="BT1637" s="2">
        <f t="shared" ca="1" si="1004"/>
        <v>-6.9656878734119623</v>
      </c>
      <c r="BU1637" s="2">
        <f t="shared" ca="1" si="1005"/>
        <v>-19.496040499005137</v>
      </c>
      <c r="BV1637" s="2">
        <f t="shared" ca="1" si="1005"/>
        <v>46.061810886335685</v>
      </c>
      <c r="BW1637" s="2">
        <f t="shared" ca="1" si="1006"/>
        <v>-9.4725479277087139</v>
      </c>
      <c r="BX1637" s="2">
        <f t="shared" ca="1" si="1006"/>
        <v>24.482012856093665</v>
      </c>
    </row>
    <row r="1638" spans="1:76" x14ac:dyDescent="0.25">
      <c r="A1638" s="21">
        <v>1627</v>
      </c>
      <c r="B1638" s="17">
        <f t="shared" si="972"/>
        <v>-22.662999067072285</v>
      </c>
      <c r="C1638" s="39">
        <f t="shared" ca="1" si="973"/>
        <v>3.9402495770041512E-2</v>
      </c>
      <c r="D1638" s="39">
        <f ca="1">SUM($C$12:C1638)</f>
        <v>63.960000130010137</v>
      </c>
      <c r="E1638" s="39">
        <f t="shared" ca="1" si="974"/>
        <v>-144.95254232763628</v>
      </c>
      <c r="F1638" s="30"/>
      <c r="G1638" s="30"/>
      <c r="H1638" s="30"/>
      <c r="I1638" s="30"/>
      <c r="N1638">
        <v>-13.838447033504934</v>
      </c>
      <c r="O1638">
        <v>-31.062543807621665</v>
      </c>
      <c r="P1638">
        <v>-18.13666339100401</v>
      </c>
      <c r="Q1638">
        <v>5.5953465463748575</v>
      </c>
      <c r="R1638">
        <v>-11.874456595470775</v>
      </c>
      <c r="S1638">
        <v>-4.9875785720079584</v>
      </c>
      <c r="T1638">
        <v>4.5671928510473672</v>
      </c>
      <c r="U1638">
        <v>-2.2866119983122197</v>
      </c>
      <c r="V1638">
        <v>-6.5163177626927871</v>
      </c>
      <c r="W1638">
        <v>2.051748090229589</v>
      </c>
      <c r="X1638">
        <v>9.1621903279236925</v>
      </c>
      <c r="Y1638">
        <v>11.375132942986802</v>
      </c>
      <c r="Z1638">
        <v>5.7754045887046965</v>
      </c>
      <c r="AA1638">
        <v>-13.456901115543403</v>
      </c>
      <c r="AB1638">
        <v>-21.611198166675187</v>
      </c>
      <c r="AC1638">
        <v>-22.405219859232055</v>
      </c>
      <c r="AD1638">
        <v>4.6840412102431142</v>
      </c>
      <c r="AE1638">
        <v>2.4332535672044102</v>
      </c>
      <c r="AF1638">
        <v>24.998383672172071</v>
      </c>
      <c r="AG1638">
        <v>20.279459172528878</v>
      </c>
      <c r="AI1638" s="2">
        <f t="shared" ca="1" si="975"/>
        <v>-10.944485660397106</v>
      </c>
      <c r="AJ1638" s="2">
        <f t="shared" ca="1" si="976"/>
        <v>-17.933486057800629</v>
      </c>
      <c r="AK1638" s="2">
        <f t="shared" ca="1" si="977"/>
        <v>-14.723244116410688</v>
      </c>
      <c r="AL1638" s="2">
        <f t="shared" ca="1" si="978"/>
        <v>26.149339864458309</v>
      </c>
      <c r="AM1638" s="2">
        <f t="shared" ca="1" si="979"/>
        <v>3.3696072234373586</v>
      </c>
      <c r="AN1638" s="2">
        <f t="shared" ca="1" si="980"/>
        <v>30.228601433986881</v>
      </c>
      <c r="AO1638" s="2">
        <f t="shared" ca="1" si="981"/>
        <v>-76.841236823436191</v>
      </c>
      <c r="AP1638" s="2">
        <f t="shared" ca="1" si="982"/>
        <v>-4.5082515643010339</v>
      </c>
      <c r="AQ1638" s="2">
        <f t="shared" ca="1" si="983"/>
        <v>17.278636551085448</v>
      </c>
      <c r="AR1638" s="2">
        <f t="shared" ca="1" si="984"/>
        <v>-102.63827096283377</v>
      </c>
      <c r="AS1638" s="2">
        <f t="shared" ca="1" si="985"/>
        <v>-12.405660346671864</v>
      </c>
      <c r="AT1638" s="2">
        <f t="shared" ca="1" si="986"/>
        <v>-64.526130262952734</v>
      </c>
      <c r="AU1638" s="2">
        <f t="shared" ca="1" si="987"/>
        <v>11.576201528379706</v>
      </c>
      <c r="AV1638" s="2">
        <f t="shared" ca="1" si="988"/>
        <v>5.5652643720049895</v>
      </c>
      <c r="AW1638" s="2">
        <f t="shared" ca="1" si="989"/>
        <v>50.919722097140038</v>
      </c>
      <c r="AX1638" s="2">
        <f t="shared" ca="1" si="990"/>
        <v>-9.623953733863992</v>
      </c>
      <c r="AY1638" s="2">
        <f t="shared" ca="1" si="991"/>
        <v>84.200536042233864</v>
      </c>
      <c r="AZ1638" s="2">
        <f t="shared" ca="1" si="992"/>
        <v>-11.299661596128232</v>
      </c>
      <c r="BA1638" s="2">
        <f t="shared" ca="1" si="993"/>
        <v>-18.704651348024306</v>
      </c>
      <c r="BB1638" s="2">
        <f t="shared" ca="1" si="994"/>
        <v>8.0693438014188175</v>
      </c>
      <c r="BD1638" s="5">
        <v>1627</v>
      </c>
      <c r="BE1638" s="2">
        <f t="shared" ca="1" si="995"/>
        <v>-10.944485660397106</v>
      </c>
      <c r="BF1638" s="2">
        <f t="shared" ca="1" si="997"/>
        <v>-17.933486057800629</v>
      </c>
      <c r="BG1638" s="2">
        <f t="shared" ca="1" si="998"/>
        <v>-14.723244116410688</v>
      </c>
      <c r="BH1638" s="2">
        <f t="shared" ca="1" si="998"/>
        <v>26.149339864458309</v>
      </c>
      <c r="BI1638" s="2">
        <f t="shared" ca="1" si="999"/>
        <v>3.3696072234373586</v>
      </c>
      <c r="BJ1638" s="2">
        <f t="shared" ca="1" si="999"/>
        <v>30.228601433986881</v>
      </c>
      <c r="BK1638" s="2">
        <f t="shared" ca="1" si="1000"/>
        <v>-76.841236823436191</v>
      </c>
      <c r="BL1638" s="2">
        <f t="shared" ca="1" si="1000"/>
        <v>-4.5082515643010339</v>
      </c>
      <c r="BM1638" s="2">
        <f t="shared" ca="1" si="1001"/>
        <v>17.278636551085448</v>
      </c>
      <c r="BN1638" s="2">
        <f t="shared" ca="1" si="1001"/>
        <v>-102.63827096283377</v>
      </c>
      <c r="BO1638" s="2">
        <f t="shared" ca="1" si="996"/>
        <v>-12.405660346671864</v>
      </c>
      <c r="BP1638" s="2">
        <f t="shared" ca="1" si="1002"/>
        <v>-64.526130262952734</v>
      </c>
      <c r="BQ1638" s="2">
        <f t="shared" ca="1" si="1003"/>
        <v>11.576201528379706</v>
      </c>
      <c r="BR1638" s="2">
        <f t="shared" ca="1" si="1003"/>
        <v>5.5652643720049895</v>
      </c>
      <c r="BS1638" s="2">
        <f t="shared" ca="1" si="1004"/>
        <v>50.919722097140038</v>
      </c>
      <c r="BT1638" s="2">
        <f t="shared" ca="1" si="1004"/>
        <v>-9.623953733863992</v>
      </c>
      <c r="BU1638" s="2">
        <f t="shared" ca="1" si="1005"/>
        <v>84.200536042233864</v>
      </c>
      <c r="BV1638" s="2">
        <f t="shared" ca="1" si="1005"/>
        <v>-11.299661596128232</v>
      </c>
      <c r="BW1638" s="2">
        <f t="shared" ca="1" si="1006"/>
        <v>-18.704651348024306</v>
      </c>
      <c r="BX1638" s="2">
        <f t="shared" ca="1" si="1006"/>
        <v>8.0693438014188175</v>
      </c>
    </row>
    <row r="1639" spans="1:76" x14ac:dyDescent="0.25">
      <c r="A1639" s="21">
        <v>1628</v>
      </c>
      <c r="B1639" s="17">
        <f t="shared" si="972"/>
        <v>17.474210430951523</v>
      </c>
      <c r="C1639" s="39">
        <f t="shared" ca="1" si="973"/>
        <v>3.9557274728309645E-2</v>
      </c>
      <c r="D1639" s="39">
        <f ca="1">SUM($C$12:C1639)</f>
        <v>63.999557404738447</v>
      </c>
      <c r="E1639" s="39">
        <f t="shared" ca="1" si="974"/>
        <v>111.83417335781614</v>
      </c>
      <c r="F1639" s="30"/>
      <c r="G1639" s="30"/>
      <c r="H1639" s="30"/>
      <c r="I1639" s="30"/>
      <c r="N1639">
        <v>-4.3082036691794006</v>
      </c>
      <c r="O1639">
        <v>10.443481965976407</v>
      </c>
      <c r="P1639">
        <v>-1.9175132876317846</v>
      </c>
      <c r="Q1639">
        <v>-1.6112858261003034</v>
      </c>
      <c r="R1639">
        <v>-9.1648630751708957</v>
      </c>
      <c r="S1639">
        <v>-15.901478436656628</v>
      </c>
      <c r="T1639">
        <v>1.194485344037246</v>
      </c>
      <c r="U1639">
        <v>-17.765781479365629</v>
      </c>
      <c r="V1639">
        <v>-7.047020471004787</v>
      </c>
      <c r="W1639">
        <v>-11.619462725271452</v>
      </c>
      <c r="X1639">
        <v>2.5926717426048365</v>
      </c>
      <c r="Y1639">
        <v>-15.611844665994859</v>
      </c>
      <c r="Z1639">
        <v>-1.7322518179041584</v>
      </c>
      <c r="AA1639">
        <v>5.4757729343993393</v>
      </c>
      <c r="AB1639">
        <v>-9.9274418970939848</v>
      </c>
      <c r="AC1639">
        <v>29.350361151072683</v>
      </c>
      <c r="AD1639">
        <v>-4.2007917771238539</v>
      </c>
      <c r="AE1639">
        <v>2.9691997194984836</v>
      </c>
      <c r="AF1639">
        <v>35.934788599426284</v>
      </c>
      <c r="AG1639">
        <v>4.9237661254476084</v>
      </c>
      <c r="AI1639" s="2">
        <f t="shared" ca="1" si="975"/>
        <v>-27.384351316718234</v>
      </c>
      <c r="AJ1639" s="2">
        <f t="shared" ca="1" si="976"/>
        <v>-23.154402027360526</v>
      </c>
      <c r="AK1639" s="2">
        <f t="shared" ca="1" si="977"/>
        <v>-9.4743307107843293</v>
      </c>
      <c r="AL1639" s="2">
        <f t="shared" ca="1" si="978"/>
        <v>139.90375641063795</v>
      </c>
      <c r="AM1639" s="2">
        <f t="shared" ca="1" si="979"/>
        <v>-12.945493534835103</v>
      </c>
      <c r="AN1639" s="2">
        <f t="shared" ca="1" si="980"/>
        <v>-3.7450352686565171</v>
      </c>
      <c r="AO1639" s="2">
        <f t="shared" ca="1" si="981"/>
        <v>-47.997816889848814</v>
      </c>
      <c r="AP1639" s="2">
        <f t="shared" ca="1" si="982"/>
        <v>-24.885830157742305</v>
      </c>
      <c r="AQ1639" s="2">
        <f t="shared" ca="1" si="983"/>
        <v>55.133803309051544</v>
      </c>
      <c r="AR1639" s="2">
        <f t="shared" ca="1" si="984"/>
        <v>-44.585348166374665</v>
      </c>
      <c r="AS1639" s="2">
        <f t="shared" ca="1" si="985"/>
        <v>-28.051929953215033</v>
      </c>
      <c r="AT1639" s="2">
        <f t="shared" ca="1" si="986"/>
        <v>35.104701023665257</v>
      </c>
      <c r="AU1639" s="2">
        <f t="shared" ca="1" si="987"/>
        <v>44.370448675807893</v>
      </c>
      <c r="AV1639" s="2">
        <f t="shared" ca="1" si="988"/>
        <v>-22.978731295089322</v>
      </c>
      <c r="AW1639" s="2">
        <f t="shared" ca="1" si="989"/>
        <v>47.125050325084587</v>
      </c>
      <c r="AX1639" s="2">
        <f t="shared" ca="1" si="990"/>
        <v>71.686927831802677</v>
      </c>
      <c r="AY1639" s="2">
        <f t="shared" ca="1" si="991"/>
        <v>-26.375805948779252</v>
      </c>
      <c r="AZ1639" s="2">
        <f t="shared" ca="1" si="992"/>
        <v>17.280428890183309</v>
      </c>
      <c r="BA1639" s="2">
        <f t="shared" ca="1" si="993"/>
        <v>-6.0375836259801545</v>
      </c>
      <c r="BB1639" s="2">
        <f t="shared" ca="1" si="994"/>
        <v>57.396465768943905</v>
      </c>
      <c r="BD1639" s="5">
        <v>1628</v>
      </c>
      <c r="BE1639" s="2">
        <f t="shared" ca="1" si="995"/>
        <v>-27.384351316718234</v>
      </c>
      <c r="BF1639" s="2">
        <f t="shared" ca="1" si="997"/>
        <v>-23.154402027360526</v>
      </c>
      <c r="BG1639" s="2">
        <f t="shared" ca="1" si="998"/>
        <v>-9.4743307107843293</v>
      </c>
      <c r="BH1639" s="2">
        <f t="shared" ca="1" si="998"/>
        <v>139.90375641063795</v>
      </c>
      <c r="BI1639" s="2">
        <f t="shared" ca="1" si="999"/>
        <v>-12.945493534835103</v>
      </c>
      <c r="BJ1639" s="2">
        <f t="shared" ca="1" si="999"/>
        <v>-3.7450352686565171</v>
      </c>
      <c r="BK1639" s="2">
        <f t="shared" ca="1" si="1000"/>
        <v>-47.997816889848814</v>
      </c>
      <c r="BL1639" s="2">
        <f t="shared" ca="1" si="1000"/>
        <v>-24.885830157742305</v>
      </c>
      <c r="BM1639" s="2">
        <f t="shared" ca="1" si="1001"/>
        <v>55.133803309051544</v>
      </c>
      <c r="BN1639" s="2">
        <f t="shared" ca="1" si="1001"/>
        <v>-44.585348166374665</v>
      </c>
      <c r="BO1639" s="2">
        <f t="shared" ca="1" si="996"/>
        <v>-28.051929953215033</v>
      </c>
      <c r="BP1639" s="2">
        <f t="shared" ca="1" si="1002"/>
        <v>35.104701023665257</v>
      </c>
      <c r="BQ1639" s="2">
        <f t="shared" ca="1" si="1003"/>
        <v>44.370448675807893</v>
      </c>
      <c r="BR1639" s="2">
        <f t="shared" ca="1" si="1003"/>
        <v>-22.978731295089322</v>
      </c>
      <c r="BS1639" s="2">
        <f t="shared" ca="1" si="1004"/>
        <v>47.125050325084587</v>
      </c>
      <c r="BT1639" s="2">
        <f t="shared" ca="1" si="1004"/>
        <v>71.686927831802677</v>
      </c>
      <c r="BU1639" s="2">
        <f t="shared" ca="1" si="1005"/>
        <v>-26.375805948779252</v>
      </c>
      <c r="BV1639" s="2">
        <f t="shared" ca="1" si="1005"/>
        <v>17.280428890183309</v>
      </c>
      <c r="BW1639" s="2">
        <f t="shared" ca="1" si="1006"/>
        <v>-6.0375836259801545</v>
      </c>
      <c r="BX1639" s="2">
        <f t="shared" ca="1" si="1006"/>
        <v>57.396465768943905</v>
      </c>
    </row>
    <row r="1640" spans="1:76" x14ac:dyDescent="0.25">
      <c r="A1640" s="21">
        <v>1629</v>
      </c>
      <c r="B1640" s="17">
        <f t="shared" si="972"/>
        <v>-2.4930864193242142E-2</v>
      </c>
      <c r="C1640" s="39">
        <f t="shared" ca="1" si="973"/>
        <v>3.9509436431844173E-2</v>
      </c>
      <c r="D1640" s="39">
        <f ca="1">SUM($C$12:C1640)</f>
        <v>64.039066841170296</v>
      </c>
      <c r="E1640" s="39">
        <f t="shared" ca="1" si="974"/>
        <v>-0.15965492784791729</v>
      </c>
      <c r="F1640" s="30"/>
      <c r="G1640" s="30"/>
      <c r="H1640" s="30"/>
      <c r="I1640" s="30"/>
      <c r="N1640">
        <v>-8.7640549279161029</v>
      </c>
      <c r="O1640">
        <v>18.304975386972448</v>
      </c>
      <c r="P1640">
        <v>-46.881949194028515</v>
      </c>
      <c r="Q1640">
        <v>-4.065257742031811</v>
      </c>
      <c r="R1640">
        <v>-23.20861796313098</v>
      </c>
      <c r="S1640">
        <v>-8.9604077077936157</v>
      </c>
      <c r="T1640">
        <v>-11.77843650483822</v>
      </c>
      <c r="U1640">
        <v>-20.30042130088183</v>
      </c>
      <c r="V1640">
        <v>7.4028585843198522</v>
      </c>
      <c r="W1640">
        <v>-16.617709485865138</v>
      </c>
      <c r="X1640">
        <v>20.705543921274987</v>
      </c>
      <c r="Y1640">
        <v>-21.390450407338868</v>
      </c>
      <c r="Z1640">
        <v>1.0841311521787325</v>
      </c>
      <c r="AA1640">
        <v>2.0593378803482998</v>
      </c>
      <c r="AB1640">
        <v>-12.412246710043881</v>
      </c>
      <c r="AC1640">
        <v>33.499165756061345</v>
      </c>
      <c r="AD1640">
        <v>-22.873114344808005</v>
      </c>
      <c r="AE1640">
        <v>-11.210104986043838</v>
      </c>
      <c r="AF1640">
        <v>8.6229971899181397</v>
      </c>
      <c r="AG1640">
        <v>3.1903299366604383</v>
      </c>
      <c r="AI1640" s="2">
        <f t="shared" ca="1" si="975"/>
        <v>-22.063205105109926</v>
      </c>
      <c r="AJ1640" s="2">
        <f t="shared" ca="1" si="976"/>
        <v>-5.8185834144962296</v>
      </c>
      <c r="AK1640" s="2">
        <f t="shared" ca="1" si="977"/>
        <v>19.788991781609408</v>
      </c>
      <c r="AL1640" s="2">
        <f t="shared" ca="1" si="978"/>
        <v>61.624088445085761</v>
      </c>
      <c r="AM1640" s="2">
        <f t="shared" ca="1" si="979"/>
        <v>-8.8652560241723997</v>
      </c>
      <c r="AN1640" s="2">
        <f t="shared" ca="1" si="980"/>
        <v>30.569441226378224</v>
      </c>
      <c r="AO1640" s="2">
        <f t="shared" ca="1" si="981"/>
        <v>14.321940323760806</v>
      </c>
      <c r="AP1640" s="2">
        <f t="shared" ca="1" si="982"/>
        <v>-16.395861909223164</v>
      </c>
      <c r="AQ1640" s="2">
        <f t="shared" ca="1" si="983"/>
        <v>1.3990310662670256</v>
      </c>
      <c r="AR1640" s="2">
        <f t="shared" ca="1" si="984"/>
        <v>34.474005781668026</v>
      </c>
      <c r="AS1640" s="2">
        <f t="shared" ca="1" si="985"/>
        <v>14.721511957480859</v>
      </c>
      <c r="AT1640" s="2">
        <f t="shared" ca="1" si="986"/>
        <v>85.773141185440181</v>
      </c>
      <c r="AU1640" s="2">
        <f t="shared" ca="1" si="987"/>
        <v>-20.76983534538634</v>
      </c>
      <c r="AV1640" s="2">
        <f t="shared" ca="1" si="988"/>
        <v>21.945042001654031</v>
      </c>
      <c r="AW1640" s="2">
        <f t="shared" ca="1" si="989"/>
        <v>92.990071171016112</v>
      </c>
      <c r="AX1640" s="2">
        <f t="shared" ca="1" si="990"/>
        <v>49.361561315443858</v>
      </c>
      <c r="AY1640" s="2">
        <f t="shared" ca="1" si="991"/>
        <v>13.900154833030259</v>
      </c>
      <c r="AZ1640" s="2">
        <f t="shared" ca="1" si="992"/>
        <v>33.054657943137059</v>
      </c>
      <c r="BA1640" s="2">
        <f t="shared" ca="1" si="993"/>
        <v>21.250238711963881</v>
      </c>
      <c r="BB1640" s="2">
        <f t="shared" ca="1" si="994"/>
        <v>-18.776579701820957</v>
      </c>
      <c r="BD1640" s="5">
        <v>1629</v>
      </c>
      <c r="BE1640" s="2">
        <f t="shared" ca="1" si="995"/>
        <v>-22.063205105109926</v>
      </c>
      <c r="BF1640" s="2">
        <f t="shared" ca="1" si="997"/>
        <v>-5.8185834144962296</v>
      </c>
      <c r="BG1640" s="2">
        <f t="shared" ca="1" si="998"/>
        <v>19.788991781609408</v>
      </c>
      <c r="BH1640" s="2">
        <f t="shared" ca="1" si="998"/>
        <v>61.624088445085761</v>
      </c>
      <c r="BI1640" s="2">
        <f t="shared" ca="1" si="999"/>
        <v>-8.8652560241723997</v>
      </c>
      <c r="BJ1640" s="2">
        <f t="shared" ca="1" si="999"/>
        <v>30.569441226378224</v>
      </c>
      <c r="BK1640" s="2">
        <f t="shared" ca="1" si="1000"/>
        <v>14.321940323760806</v>
      </c>
      <c r="BL1640" s="2">
        <f t="shared" ca="1" si="1000"/>
        <v>-16.395861909223164</v>
      </c>
      <c r="BM1640" s="2">
        <f t="shared" ca="1" si="1001"/>
        <v>1.3990310662670256</v>
      </c>
      <c r="BN1640" s="2">
        <f t="shared" ca="1" si="1001"/>
        <v>34.474005781668026</v>
      </c>
      <c r="BO1640" s="2">
        <f t="shared" ca="1" si="996"/>
        <v>14.721511957480859</v>
      </c>
      <c r="BP1640" s="2">
        <f t="shared" ca="1" si="1002"/>
        <v>85.773141185440181</v>
      </c>
      <c r="BQ1640" s="2">
        <f t="shared" ca="1" si="1003"/>
        <v>-20.76983534538634</v>
      </c>
      <c r="BR1640" s="2">
        <f t="shared" ca="1" si="1003"/>
        <v>21.945042001654031</v>
      </c>
      <c r="BS1640" s="2">
        <f t="shared" ca="1" si="1004"/>
        <v>92.990071171016112</v>
      </c>
      <c r="BT1640" s="2">
        <f t="shared" ca="1" si="1004"/>
        <v>49.361561315443858</v>
      </c>
      <c r="BU1640" s="2">
        <f t="shared" ca="1" si="1005"/>
        <v>13.900154833030259</v>
      </c>
      <c r="BV1640" s="2">
        <f t="shared" ca="1" si="1005"/>
        <v>33.054657943137059</v>
      </c>
      <c r="BW1640" s="2">
        <f t="shared" ca="1" si="1006"/>
        <v>21.250238711963881</v>
      </c>
      <c r="BX1640" s="2">
        <f t="shared" ca="1" si="1006"/>
        <v>-18.776579701820957</v>
      </c>
    </row>
    <row r="1641" spans="1:76" x14ac:dyDescent="0.25">
      <c r="A1641" s="21">
        <v>1630</v>
      </c>
      <c r="B1641" s="17">
        <f t="shared" si="972"/>
        <v>-0.60487827690843732</v>
      </c>
      <c r="C1641" s="39">
        <f t="shared" ca="1" si="973"/>
        <v>3.9597348269220935E-2</v>
      </c>
      <c r="D1641" s="39">
        <f ca="1">SUM($C$12:C1641)</f>
        <v>64.078664189439522</v>
      </c>
      <c r="E1641" s="39">
        <f t="shared" ca="1" si="974"/>
        <v>-3.8759791981502567</v>
      </c>
      <c r="F1641" s="30"/>
      <c r="G1641" s="30"/>
      <c r="H1641" s="30"/>
      <c r="I1641" s="30"/>
      <c r="N1641">
        <v>-8.1896589361174197</v>
      </c>
      <c r="O1641">
        <v>1.2417121664506361</v>
      </c>
      <c r="P1641">
        <v>13.599168024640214</v>
      </c>
      <c r="Q1641">
        <v>-35.956117499128126</v>
      </c>
      <c r="R1641">
        <v>-17.98127834493129</v>
      </c>
      <c r="S1641">
        <v>11.444792308215439</v>
      </c>
      <c r="T1641">
        <v>13.130994983243651</v>
      </c>
      <c r="U1641">
        <v>13.012729223438267</v>
      </c>
      <c r="V1641">
        <v>3.6463302566761717</v>
      </c>
      <c r="W1641">
        <v>5.2614172334566787</v>
      </c>
      <c r="X1641">
        <v>-31.14653532598517</v>
      </c>
      <c r="Y1641">
        <v>-3.3779887040946202</v>
      </c>
      <c r="Z1641">
        <v>8.3478622046608315</v>
      </c>
      <c r="AA1641">
        <v>51.493413305743587</v>
      </c>
      <c r="AB1641">
        <v>-8.7059637752173948</v>
      </c>
      <c r="AC1641">
        <v>-19.257256504034007</v>
      </c>
      <c r="AD1641">
        <v>21.755405983257333</v>
      </c>
      <c r="AE1641">
        <v>9.2909569582780538</v>
      </c>
      <c r="AF1641">
        <v>12.674615251989405</v>
      </c>
      <c r="AG1641">
        <v>17.18247059833584</v>
      </c>
      <c r="AI1641" s="2">
        <f t="shared" ca="1" si="975"/>
        <v>25.918164194157548</v>
      </c>
      <c r="AJ1641" s="2">
        <f t="shared" ca="1" si="976"/>
        <v>-0.33946976566544862</v>
      </c>
      <c r="AK1641" s="2">
        <f t="shared" ca="1" si="977"/>
        <v>-30.436233276640802</v>
      </c>
      <c r="AL1641" s="2">
        <f t="shared" ca="1" si="978"/>
        <v>-35.701338867166577</v>
      </c>
      <c r="AM1641" s="2">
        <f t="shared" ca="1" si="979"/>
        <v>-13.679234576678864</v>
      </c>
      <c r="AN1641" s="2">
        <f t="shared" ca="1" si="980"/>
        <v>-18.565900177470862</v>
      </c>
      <c r="AO1641" s="2">
        <f t="shared" ca="1" si="981"/>
        <v>48.412243366169847</v>
      </c>
      <c r="AP1641" s="2">
        <f t="shared" ca="1" si="982"/>
        <v>-10.858219004765546</v>
      </c>
      <c r="AQ1641" s="2">
        <f t="shared" ca="1" si="983"/>
        <v>-60.703228867739668</v>
      </c>
      <c r="AR1641" s="2">
        <f t="shared" ca="1" si="984"/>
        <v>122.1610361276787</v>
      </c>
      <c r="AS1641" s="2">
        <f t="shared" ca="1" si="985"/>
        <v>-3.581962684327201</v>
      </c>
      <c r="AT1641" s="2">
        <f t="shared" ca="1" si="986"/>
        <v>-12.318400196757999</v>
      </c>
      <c r="AU1641" s="2">
        <f t="shared" ca="1" si="987"/>
        <v>-42.936659273898449</v>
      </c>
      <c r="AV1641" s="2">
        <f t="shared" ca="1" si="988"/>
        <v>-20.842919273897014</v>
      </c>
      <c r="AW1641" s="2">
        <f t="shared" ca="1" si="989"/>
        <v>28.268208276244824</v>
      </c>
      <c r="AX1641" s="2">
        <f t="shared" ca="1" si="990"/>
        <v>2.9436427170719108</v>
      </c>
      <c r="AY1641" s="2">
        <f t="shared" ca="1" si="991"/>
        <v>-86.557211280023466</v>
      </c>
      <c r="AZ1641" s="2">
        <f t="shared" ca="1" si="992"/>
        <v>9.6799703943284516</v>
      </c>
      <c r="BA1641" s="2">
        <f t="shared" ca="1" si="993"/>
        <v>37.401344938736841</v>
      </c>
      <c r="BB1641" s="2">
        <f t="shared" ca="1" si="994"/>
        <v>160.31495891934</v>
      </c>
      <c r="BD1641" s="5">
        <v>1630</v>
      </c>
      <c r="BE1641" s="2">
        <f t="shared" ca="1" si="995"/>
        <v>25.918164194157548</v>
      </c>
      <c r="BF1641" s="2">
        <f t="shared" ca="1" si="997"/>
        <v>-0.33946976566544862</v>
      </c>
      <c r="BG1641" s="2">
        <f t="shared" ca="1" si="998"/>
        <v>-30.436233276640802</v>
      </c>
      <c r="BH1641" s="2">
        <f t="shared" ca="1" si="998"/>
        <v>-35.701338867166577</v>
      </c>
      <c r="BI1641" s="2">
        <f t="shared" ca="1" si="999"/>
        <v>-13.679234576678864</v>
      </c>
      <c r="BJ1641" s="2">
        <f t="shared" ca="1" si="999"/>
        <v>-18.565900177470862</v>
      </c>
      <c r="BK1641" s="2">
        <f t="shared" ca="1" si="1000"/>
        <v>48.412243366169847</v>
      </c>
      <c r="BL1641" s="2">
        <f t="shared" ca="1" si="1000"/>
        <v>-10.858219004765546</v>
      </c>
      <c r="BM1641" s="2">
        <f t="shared" ca="1" si="1001"/>
        <v>-60.703228867739668</v>
      </c>
      <c r="BN1641" s="2">
        <f t="shared" ca="1" si="1001"/>
        <v>122.1610361276787</v>
      </c>
      <c r="BO1641" s="2">
        <f t="shared" ca="1" si="996"/>
        <v>-3.581962684327201</v>
      </c>
      <c r="BP1641" s="2">
        <f t="shared" ca="1" si="1002"/>
        <v>-12.318400196757999</v>
      </c>
      <c r="BQ1641" s="2">
        <f t="shared" ca="1" si="1003"/>
        <v>-42.936659273898449</v>
      </c>
      <c r="BR1641" s="2">
        <f t="shared" ca="1" si="1003"/>
        <v>-20.842919273897014</v>
      </c>
      <c r="BS1641" s="2">
        <f t="shared" ca="1" si="1004"/>
        <v>28.268208276244824</v>
      </c>
      <c r="BT1641" s="2">
        <f t="shared" ca="1" si="1004"/>
        <v>2.9436427170719108</v>
      </c>
      <c r="BU1641" s="2">
        <f t="shared" ca="1" si="1005"/>
        <v>-86.557211280023466</v>
      </c>
      <c r="BV1641" s="2">
        <f t="shared" ca="1" si="1005"/>
        <v>9.6799703943284516</v>
      </c>
      <c r="BW1641" s="2">
        <f t="shared" ca="1" si="1006"/>
        <v>37.401344938736841</v>
      </c>
      <c r="BX1641" s="2">
        <f t="shared" ca="1" si="1006"/>
        <v>160.31495891934</v>
      </c>
    </row>
    <row r="1642" spans="1:76" x14ac:dyDescent="0.25">
      <c r="A1642" s="21">
        <v>1631</v>
      </c>
      <c r="B1642" s="17">
        <f t="shared" si="972"/>
        <v>-19.938853396015048</v>
      </c>
      <c r="C1642" s="39">
        <f t="shared" ca="1" si="973"/>
        <v>3.9450047957662673E-2</v>
      </c>
      <c r="D1642" s="39">
        <f ca="1">SUM($C$12:C1642)</f>
        <v>64.11811423739718</v>
      </c>
      <c r="E1642" s="39">
        <f t="shared" ca="1" si="974"/>
        <v>-127.84416798084075</v>
      </c>
      <c r="F1642" s="30"/>
      <c r="G1642" s="30"/>
      <c r="H1642" s="30"/>
      <c r="I1642" s="30"/>
      <c r="N1642">
        <v>-18.624820017659101</v>
      </c>
      <c r="O1642">
        <v>-30.776096332892099</v>
      </c>
      <c r="P1642">
        <v>7.0996380681948921</v>
      </c>
      <c r="Q1642">
        <v>-3.107016581467827</v>
      </c>
      <c r="R1642">
        <v>-51.559688037068071</v>
      </c>
      <c r="S1642">
        <v>-7.2094916076322049</v>
      </c>
      <c r="T1642">
        <v>9.1177260882962887</v>
      </c>
      <c r="U1642">
        <v>14.187450329021626</v>
      </c>
      <c r="V1642">
        <v>-8.7510460853956076</v>
      </c>
      <c r="W1642">
        <v>8.9017032641096208</v>
      </c>
      <c r="X1642">
        <v>-14.2390198416185</v>
      </c>
      <c r="Y1642">
        <v>15.219588749423714</v>
      </c>
      <c r="Z1642">
        <v>13.396181885581132</v>
      </c>
      <c r="AA1642">
        <v>16.721856481850843</v>
      </c>
      <c r="AB1642">
        <v>-0.31551859304295959</v>
      </c>
      <c r="AC1642">
        <v>-25.986160204212034</v>
      </c>
      <c r="AD1642">
        <v>5.9788800578119439</v>
      </c>
      <c r="AE1642">
        <v>14.529344395316343</v>
      </c>
      <c r="AF1642">
        <v>-0.22599628867035548</v>
      </c>
      <c r="AG1642">
        <v>18.051497175223307</v>
      </c>
      <c r="AI1642" s="2">
        <f t="shared" ca="1" si="975"/>
        <v>-42.905743286252999</v>
      </c>
      <c r="AJ1642" s="2">
        <f t="shared" ca="1" si="976"/>
        <v>-14.225370819184729</v>
      </c>
      <c r="AK1642" s="2">
        <f t="shared" ca="1" si="977"/>
        <v>-12.710862083984942</v>
      </c>
      <c r="AL1642" s="2">
        <f t="shared" ca="1" si="978"/>
        <v>11.586708203804335</v>
      </c>
      <c r="AM1642" s="2">
        <f t="shared" ca="1" si="979"/>
        <v>-11.758132682382641</v>
      </c>
      <c r="AN1642" s="2">
        <f t="shared" ca="1" si="980"/>
        <v>-23.415007916473208</v>
      </c>
      <c r="AO1642" s="2">
        <f t="shared" ca="1" si="981"/>
        <v>15.206907490262374</v>
      </c>
      <c r="AP1642" s="2">
        <f t="shared" ca="1" si="982"/>
        <v>25.418339967496497</v>
      </c>
      <c r="AQ1642" s="2">
        <f t="shared" ca="1" si="983"/>
        <v>-57.436685295763468</v>
      </c>
      <c r="AR1642" s="2">
        <f t="shared" ca="1" si="984"/>
        <v>68.696989692720848</v>
      </c>
      <c r="AS1642" s="2">
        <f t="shared" ca="1" si="985"/>
        <v>27.149886375370311</v>
      </c>
      <c r="AT1642" s="2">
        <f t="shared" ca="1" si="986"/>
        <v>39.666085205888784</v>
      </c>
      <c r="AU1642" s="2">
        <f t="shared" ca="1" si="987"/>
        <v>28.191345754325734</v>
      </c>
      <c r="AV1642" s="2">
        <f t="shared" ca="1" si="988"/>
        <v>123.36725121698319</v>
      </c>
      <c r="AW1642" s="2">
        <f t="shared" ca="1" si="989"/>
        <v>-30.942134338864584</v>
      </c>
      <c r="AX1642" s="2">
        <f t="shared" ca="1" si="990"/>
        <v>-26.250353151871558</v>
      </c>
      <c r="AY1642" s="2">
        <f t="shared" ca="1" si="991"/>
        <v>-60.084612195295918</v>
      </c>
      <c r="AZ1642" s="2">
        <f t="shared" ca="1" si="992"/>
        <v>32.881081987460462</v>
      </c>
      <c r="BA1642" s="2">
        <f t="shared" ca="1" si="993"/>
        <v>12.523205458195525</v>
      </c>
      <c r="BB1642" s="2">
        <f t="shared" ca="1" si="994"/>
        <v>-26.188128191195709</v>
      </c>
      <c r="BD1642" s="5">
        <v>1631</v>
      </c>
      <c r="BE1642" s="2">
        <f t="shared" ca="1" si="995"/>
        <v>-42.905743286252999</v>
      </c>
      <c r="BF1642" s="2">
        <f t="shared" ca="1" si="997"/>
        <v>-14.225370819184729</v>
      </c>
      <c r="BG1642" s="2">
        <f t="shared" ca="1" si="998"/>
        <v>-12.710862083984942</v>
      </c>
      <c r="BH1642" s="2">
        <f t="shared" ca="1" si="998"/>
        <v>11.586708203804335</v>
      </c>
      <c r="BI1642" s="2">
        <f t="shared" ca="1" si="999"/>
        <v>-11.758132682382641</v>
      </c>
      <c r="BJ1642" s="2">
        <f t="shared" ca="1" si="999"/>
        <v>-23.415007916473208</v>
      </c>
      <c r="BK1642" s="2">
        <f t="shared" ca="1" si="1000"/>
        <v>15.206907490262374</v>
      </c>
      <c r="BL1642" s="2">
        <f t="shared" ca="1" si="1000"/>
        <v>25.418339967496497</v>
      </c>
      <c r="BM1642" s="2">
        <f t="shared" ca="1" si="1001"/>
        <v>-57.436685295763468</v>
      </c>
      <c r="BN1642" s="2">
        <f t="shared" ca="1" si="1001"/>
        <v>68.696989692720848</v>
      </c>
      <c r="BO1642" s="2">
        <f t="shared" ca="1" si="996"/>
        <v>27.149886375370311</v>
      </c>
      <c r="BP1642" s="2">
        <f t="shared" ca="1" si="1002"/>
        <v>39.666085205888784</v>
      </c>
      <c r="BQ1642" s="2">
        <f t="shared" ca="1" si="1003"/>
        <v>28.191345754325734</v>
      </c>
      <c r="BR1642" s="2">
        <f t="shared" ca="1" si="1003"/>
        <v>123.36725121698319</v>
      </c>
      <c r="BS1642" s="2">
        <f t="shared" ca="1" si="1004"/>
        <v>-30.942134338864584</v>
      </c>
      <c r="BT1642" s="2">
        <f t="shared" ca="1" si="1004"/>
        <v>-26.250353151871558</v>
      </c>
      <c r="BU1642" s="2">
        <f t="shared" ca="1" si="1005"/>
        <v>-60.084612195295918</v>
      </c>
      <c r="BV1642" s="2">
        <f t="shared" ca="1" si="1005"/>
        <v>32.881081987460462</v>
      </c>
      <c r="BW1642" s="2">
        <f t="shared" ca="1" si="1006"/>
        <v>12.523205458195525</v>
      </c>
      <c r="BX1642" s="2">
        <f t="shared" ca="1" si="1006"/>
        <v>-26.188128191195709</v>
      </c>
    </row>
    <row r="1643" spans="1:76" x14ac:dyDescent="0.25">
      <c r="A1643" s="21">
        <v>1632</v>
      </c>
      <c r="B1643" s="17">
        <f t="shared" si="972"/>
        <v>-5.6373541264726788</v>
      </c>
      <c r="C1643" s="39">
        <f t="shared" ca="1" si="973"/>
        <v>3.9424637342152784E-2</v>
      </c>
      <c r="D1643" s="39">
        <f ca="1">SUM($C$12:C1643)</f>
        <v>64.15753887473933</v>
      </c>
      <c r="E1643" s="39">
        <f t="shared" ca="1" si="974"/>
        <v>-36.167876651984308</v>
      </c>
      <c r="F1643" s="30"/>
      <c r="G1643" s="30"/>
      <c r="H1643" s="30"/>
      <c r="I1643" s="30"/>
      <c r="N1643">
        <v>5.7032785842913913</v>
      </c>
      <c r="O1643">
        <v>2.2969086555061455</v>
      </c>
      <c r="P1643">
        <v>15.466036810463535</v>
      </c>
      <c r="Q1643">
        <v>-18.434915473138027</v>
      </c>
      <c r="R1643">
        <v>27.445756781196245</v>
      </c>
      <c r="S1643">
        <v>-12.814868614374001</v>
      </c>
      <c r="T1643">
        <v>7.2391993858516912E-2</v>
      </c>
      <c r="U1643">
        <v>4.7821884279571067</v>
      </c>
      <c r="V1643">
        <v>-20.913891485100041</v>
      </c>
      <c r="W1643">
        <v>25.795353763646599</v>
      </c>
      <c r="X1643">
        <v>18.211865560332335</v>
      </c>
      <c r="Y1643">
        <v>-17.634164589140493</v>
      </c>
      <c r="Z1643">
        <v>7.6323774222736489</v>
      </c>
      <c r="AA1643">
        <v>13.033013334017646</v>
      </c>
      <c r="AB1643">
        <v>11.02132379959852</v>
      </c>
      <c r="AC1643">
        <v>-0.99549713341257107</v>
      </c>
      <c r="AD1643">
        <v>15.835985201897936</v>
      </c>
      <c r="AE1643">
        <v>4.1325032938065638</v>
      </c>
      <c r="AF1643">
        <v>6.7851827530719238</v>
      </c>
      <c r="AG1643">
        <v>25.771673575487792</v>
      </c>
      <c r="AI1643" s="2">
        <f t="shared" ca="1" si="975"/>
        <v>-1.7643897283135619</v>
      </c>
      <c r="AJ1643" s="2">
        <f t="shared" ca="1" si="976"/>
        <v>-6.0430478201233893</v>
      </c>
      <c r="AK1643" s="2">
        <f t="shared" ca="1" si="977"/>
        <v>33.934828067911042</v>
      </c>
      <c r="AL1643" s="2">
        <f t="shared" ca="1" si="978"/>
        <v>22.706750240442258</v>
      </c>
      <c r="AM1643" s="2">
        <f t="shared" ca="1" si="979"/>
        <v>-13.11624767245956</v>
      </c>
      <c r="AN1643" s="2">
        <f t="shared" ca="1" si="980"/>
        <v>-83.482499821605884</v>
      </c>
      <c r="AO1643" s="2">
        <f t="shared" ca="1" si="981"/>
        <v>-16.42106616260488</v>
      </c>
      <c r="AP1643" s="2">
        <f t="shared" ca="1" si="982"/>
        <v>23.370304106084649</v>
      </c>
      <c r="AQ1643" s="2">
        <f t="shared" ca="1" si="983"/>
        <v>25.687543791035466</v>
      </c>
      <c r="AR1643" s="2">
        <f t="shared" ca="1" si="984"/>
        <v>45.47816667976128</v>
      </c>
      <c r="AS1643" s="2">
        <f t="shared" ca="1" si="985"/>
        <v>17.063651690203635</v>
      </c>
      <c r="AT1643" s="2">
        <f t="shared" ca="1" si="986"/>
        <v>54.869619594806267</v>
      </c>
      <c r="AU1643" s="2">
        <f t="shared" ca="1" si="987"/>
        <v>55.277190386414986</v>
      </c>
      <c r="AV1643" s="2">
        <f t="shared" ca="1" si="988"/>
        <v>-21.955733024431993</v>
      </c>
      <c r="AW1643" s="2">
        <f t="shared" ca="1" si="989"/>
        <v>-4.516525540876378</v>
      </c>
      <c r="AX1643" s="2">
        <f t="shared" ca="1" si="990"/>
        <v>20.108145996964172</v>
      </c>
      <c r="AY1643" s="2">
        <f t="shared" ca="1" si="991"/>
        <v>113.00662758508695</v>
      </c>
      <c r="AZ1643" s="2">
        <f t="shared" ca="1" si="992"/>
        <v>71.394835055080335</v>
      </c>
      <c r="BA1643" s="2">
        <f t="shared" ca="1" si="993"/>
        <v>16.465923704240673</v>
      </c>
      <c r="BB1643" s="2">
        <f t="shared" ca="1" si="994"/>
        <v>51.700549466389624</v>
      </c>
      <c r="BD1643" s="5">
        <v>1632</v>
      </c>
      <c r="BE1643" s="2">
        <f t="shared" ca="1" si="995"/>
        <v>-1.7643897283135619</v>
      </c>
      <c r="BF1643" s="2">
        <f t="shared" ca="1" si="997"/>
        <v>-6.0430478201233893</v>
      </c>
      <c r="BG1643" s="2">
        <f t="shared" ca="1" si="998"/>
        <v>33.934828067911042</v>
      </c>
      <c r="BH1643" s="2">
        <f t="shared" ca="1" si="998"/>
        <v>22.706750240442258</v>
      </c>
      <c r="BI1643" s="2">
        <f t="shared" ca="1" si="999"/>
        <v>-13.11624767245956</v>
      </c>
      <c r="BJ1643" s="2">
        <f t="shared" ca="1" si="999"/>
        <v>-83.482499821605884</v>
      </c>
      <c r="BK1643" s="2">
        <f t="shared" ca="1" si="1000"/>
        <v>-16.42106616260488</v>
      </c>
      <c r="BL1643" s="2">
        <f t="shared" ca="1" si="1000"/>
        <v>23.370304106084649</v>
      </c>
      <c r="BM1643" s="2">
        <f t="shared" ca="1" si="1001"/>
        <v>25.687543791035466</v>
      </c>
      <c r="BN1643" s="2">
        <f t="shared" ca="1" si="1001"/>
        <v>45.47816667976128</v>
      </c>
      <c r="BO1643" s="2">
        <f t="shared" ca="1" si="996"/>
        <v>17.063651690203635</v>
      </c>
      <c r="BP1643" s="2">
        <f t="shared" ca="1" si="1002"/>
        <v>54.869619594806267</v>
      </c>
      <c r="BQ1643" s="2">
        <f t="shared" ca="1" si="1003"/>
        <v>55.277190386414986</v>
      </c>
      <c r="BR1643" s="2">
        <f t="shared" ca="1" si="1003"/>
        <v>-21.955733024431993</v>
      </c>
      <c r="BS1643" s="2">
        <f t="shared" ca="1" si="1004"/>
        <v>-4.516525540876378</v>
      </c>
      <c r="BT1643" s="2">
        <f t="shared" ca="1" si="1004"/>
        <v>20.108145996964172</v>
      </c>
      <c r="BU1643" s="2">
        <f t="shared" ca="1" si="1005"/>
        <v>113.00662758508695</v>
      </c>
      <c r="BV1643" s="2">
        <f t="shared" ca="1" si="1005"/>
        <v>71.394835055080335</v>
      </c>
      <c r="BW1643" s="2">
        <f t="shared" ca="1" si="1006"/>
        <v>16.465923704240673</v>
      </c>
      <c r="BX1643" s="2">
        <f t="shared" ca="1" si="1006"/>
        <v>51.700549466389624</v>
      </c>
    </row>
    <row r="1644" spans="1:76" x14ac:dyDescent="0.25">
      <c r="A1644" s="21">
        <v>1633</v>
      </c>
      <c r="B1644" s="17">
        <f t="shared" si="972"/>
        <v>-4.13558222495785</v>
      </c>
      <c r="C1644" s="39">
        <f t="shared" ca="1" si="973"/>
        <v>3.8979708717485337E-2</v>
      </c>
      <c r="D1644" s="39">
        <f ca="1">SUM($C$12:C1644)</f>
        <v>64.196518583456822</v>
      </c>
      <c r="E1644" s="39">
        <f t="shared" ca="1" si="974"/>
        <v>-26.548998115792031</v>
      </c>
      <c r="F1644" s="30"/>
      <c r="G1644" s="30"/>
      <c r="H1644" s="30"/>
      <c r="I1644" s="30"/>
      <c r="N1644">
        <v>-17.408791781423673</v>
      </c>
      <c r="O1644">
        <v>-9.559776929955623</v>
      </c>
      <c r="P1644">
        <v>-1.6008101704830171</v>
      </c>
      <c r="Q1644">
        <v>-26.684975842422784</v>
      </c>
      <c r="R1644">
        <v>-2.8442270010799868</v>
      </c>
      <c r="S1644">
        <v>-11.65847405480832</v>
      </c>
      <c r="T1644">
        <v>2.6416969606330341</v>
      </c>
      <c r="U1644">
        <v>25.783426395112482</v>
      </c>
      <c r="V1644">
        <v>10.070673853353185</v>
      </c>
      <c r="W1644">
        <v>5.23806110807375</v>
      </c>
      <c r="X1644">
        <v>5.6745528442161177</v>
      </c>
      <c r="Y1644">
        <v>-14.841826726556562</v>
      </c>
      <c r="Z1644">
        <v>10.648649078365999</v>
      </c>
      <c r="AA1644">
        <v>7.3170929809057039</v>
      </c>
      <c r="AB1644">
        <v>6.8992603103220018</v>
      </c>
      <c r="AC1644">
        <v>-2.4744680901681821</v>
      </c>
      <c r="AD1644">
        <v>-2.6324250198189958E-2</v>
      </c>
      <c r="AE1644">
        <v>42.449069804436256</v>
      </c>
      <c r="AF1644">
        <v>23.449348018818114</v>
      </c>
      <c r="AG1644">
        <v>-4.6340952111757705</v>
      </c>
      <c r="AI1644" s="2">
        <f t="shared" ca="1" si="975"/>
        <v>-94.195719477895025</v>
      </c>
      <c r="AJ1644" s="2">
        <f t="shared" ca="1" si="976"/>
        <v>3.0537820874156854</v>
      </c>
      <c r="AK1644" s="2">
        <f t="shared" ca="1" si="977"/>
        <v>32.858310957347236</v>
      </c>
      <c r="AL1644" s="2">
        <f t="shared" ca="1" si="978"/>
        <v>-92.564524366101807</v>
      </c>
      <c r="AM1644" s="2">
        <f t="shared" ca="1" si="979"/>
        <v>-8.8507606441938407</v>
      </c>
      <c r="AN1644" s="2">
        <f t="shared" ca="1" si="980"/>
        <v>-15.803955605919768</v>
      </c>
      <c r="AO1644" s="2">
        <f t="shared" ca="1" si="981"/>
        <v>-0.86113308715023429</v>
      </c>
      <c r="AP1644" s="2">
        <f t="shared" ca="1" si="982"/>
        <v>6.8972807426565419</v>
      </c>
      <c r="AQ1644" s="2">
        <f t="shared" ca="1" si="983"/>
        <v>-21.434381935734688</v>
      </c>
      <c r="AR1644" s="2">
        <f t="shared" ca="1" si="984"/>
        <v>36.037891082520204</v>
      </c>
      <c r="AS1644" s="2">
        <f t="shared" ca="1" si="985"/>
        <v>-10.118463508850342</v>
      </c>
      <c r="AT1644" s="2">
        <f t="shared" ca="1" si="986"/>
        <v>9.4919642854181188</v>
      </c>
      <c r="AU1644" s="2">
        <f t="shared" ca="1" si="987"/>
        <v>-91.810553116627219</v>
      </c>
      <c r="AV1644" s="2">
        <f t="shared" ca="1" si="988"/>
        <v>84.56178645487816</v>
      </c>
      <c r="AW1644" s="2">
        <f t="shared" ca="1" si="989"/>
        <v>-39.206027424732547</v>
      </c>
      <c r="AX1644" s="2">
        <f t="shared" ca="1" si="990"/>
        <v>-57.317209687038613</v>
      </c>
      <c r="AY1644" s="2">
        <f t="shared" ca="1" si="991"/>
        <v>16.080872674269564</v>
      </c>
      <c r="AZ1644" s="2">
        <f t="shared" ca="1" si="992"/>
        <v>52.221754470875041</v>
      </c>
      <c r="BA1644" s="2">
        <f t="shared" ca="1" si="993"/>
        <v>23.010640684325772</v>
      </c>
      <c r="BB1644" s="2">
        <f t="shared" ca="1" si="994"/>
        <v>6.841689421905313</v>
      </c>
      <c r="BD1644" s="5">
        <v>1633</v>
      </c>
      <c r="BE1644" s="2">
        <f t="shared" ca="1" si="995"/>
        <v>-94.195719477895025</v>
      </c>
      <c r="BF1644" s="2">
        <f t="shared" ca="1" si="997"/>
        <v>3.0537820874156854</v>
      </c>
      <c r="BG1644" s="2">
        <f t="shared" ca="1" si="998"/>
        <v>32.858310957347236</v>
      </c>
      <c r="BH1644" s="2">
        <f t="shared" ca="1" si="998"/>
        <v>-92.564524366101807</v>
      </c>
      <c r="BI1644" s="2">
        <f t="shared" ca="1" si="999"/>
        <v>-8.8507606441938407</v>
      </c>
      <c r="BJ1644" s="2">
        <f t="shared" ca="1" si="999"/>
        <v>-15.803955605919768</v>
      </c>
      <c r="BK1644" s="2">
        <f t="shared" ca="1" si="1000"/>
        <v>-0.86113308715023429</v>
      </c>
      <c r="BL1644" s="2">
        <f t="shared" ca="1" si="1000"/>
        <v>6.8972807426565419</v>
      </c>
      <c r="BM1644" s="2">
        <f t="shared" ca="1" si="1001"/>
        <v>-21.434381935734688</v>
      </c>
      <c r="BN1644" s="2">
        <f t="shared" ca="1" si="1001"/>
        <v>36.037891082520204</v>
      </c>
      <c r="BO1644" s="2">
        <f t="shared" ca="1" si="996"/>
        <v>-10.118463508850342</v>
      </c>
      <c r="BP1644" s="2">
        <f t="shared" ca="1" si="1002"/>
        <v>9.4919642854181188</v>
      </c>
      <c r="BQ1644" s="2">
        <f t="shared" ca="1" si="1003"/>
        <v>-91.810553116627219</v>
      </c>
      <c r="BR1644" s="2">
        <f t="shared" ca="1" si="1003"/>
        <v>84.56178645487816</v>
      </c>
      <c r="BS1644" s="2">
        <f t="shared" ca="1" si="1004"/>
        <v>-39.206027424732547</v>
      </c>
      <c r="BT1644" s="2">
        <f t="shared" ca="1" si="1004"/>
        <v>-57.317209687038613</v>
      </c>
      <c r="BU1644" s="2">
        <f t="shared" ca="1" si="1005"/>
        <v>16.080872674269564</v>
      </c>
      <c r="BV1644" s="2">
        <f t="shared" ca="1" si="1005"/>
        <v>52.221754470875041</v>
      </c>
      <c r="BW1644" s="2">
        <f t="shared" ca="1" si="1006"/>
        <v>23.010640684325772</v>
      </c>
      <c r="BX1644" s="2">
        <f t="shared" ca="1" si="1006"/>
        <v>6.841689421905313</v>
      </c>
    </row>
    <row r="1645" spans="1:76" x14ac:dyDescent="0.25">
      <c r="A1645" s="21">
        <v>1634</v>
      </c>
      <c r="B1645" s="17">
        <f t="shared" si="972"/>
        <v>-2.9029892059829656</v>
      </c>
      <c r="C1645" s="39">
        <f t="shared" ca="1" si="973"/>
        <v>3.9190143298224352E-2</v>
      </c>
      <c r="D1645" s="39">
        <f ca="1">SUM($C$12:C1645)</f>
        <v>64.23570872675505</v>
      </c>
      <c r="E1645" s="39">
        <f t="shared" ca="1" si="974"/>
        <v>-18.647556907243573</v>
      </c>
      <c r="F1645" s="30"/>
      <c r="G1645" s="30"/>
      <c r="H1645" s="30"/>
      <c r="I1645" s="30"/>
      <c r="N1645">
        <v>-11.954125342799138</v>
      </c>
      <c r="O1645">
        <v>-8.6260620055351875</v>
      </c>
      <c r="P1645">
        <v>-16.468174440771342</v>
      </c>
      <c r="Q1645">
        <v>-0.4798691605285379</v>
      </c>
      <c r="R1645">
        <v>-7.0401678996838939</v>
      </c>
      <c r="S1645">
        <v>-8.9886768558276842</v>
      </c>
      <c r="T1645">
        <v>-1.4483684594731789</v>
      </c>
      <c r="U1645">
        <v>8.0337662441797058</v>
      </c>
      <c r="V1645">
        <v>29.809209346570118</v>
      </c>
      <c r="W1645">
        <v>-12.523179977317723</v>
      </c>
      <c r="X1645">
        <v>23.797858248569899</v>
      </c>
      <c r="Y1645">
        <v>-9.6979967648839835</v>
      </c>
      <c r="Z1645">
        <v>7.9733764339050062</v>
      </c>
      <c r="AA1645">
        <v>2.0816240123326444</v>
      </c>
      <c r="AB1645">
        <v>2.9395535604597853</v>
      </c>
      <c r="AC1645">
        <v>8.076648625010808</v>
      </c>
      <c r="AD1645">
        <v>15.937370213321795</v>
      </c>
      <c r="AE1645">
        <v>-19.906116850446548</v>
      </c>
      <c r="AF1645">
        <v>1.5886716404839039</v>
      </c>
      <c r="AG1645">
        <v>16.980157345087676</v>
      </c>
      <c r="AI1645" s="2">
        <f t="shared" ca="1" si="975"/>
        <v>-25.08329974820543</v>
      </c>
      <c r="AJ1645" s="2">
        <f t="shared" ca="1" si="976"/>
        <v>-10.751663600700015</v>
      </c>
      <c r="AK1645" s="2">
        <f t="shared" ca="1" si="977"/>
        <v>20.444936409308159</v>
      </c>
      <c r="AL1645" s="2">
        <f t="shared" ca="1" si="978"/>
        <v>21.445596116223285</v>
      </c>
      <c r="AM1645" s="2">
        <f t="shared" ca="1" si="979"/>
        <v>2.2152691962977693</v>
      </c>
      <c r="AN1645" s="2">
        <f t="shared" ca="1" si="980"/>
        <v>29.574731456321075</v>
      </c>
      <c r="AO1645" s="2">
        <f t="shared" ca="1" si="981"/>
        <v>55.061311115370486</v>
      </c>
      <c r="AP1645" s="2">
        <f t="shared" ca="1" si="982"/>
        <v>43.468572675195595</v>
      </c>
      <c r="AQ1645" s="2">
        <f t="shared" ca="1" si="983"/>
        <v>-13.376971012980066</v>
      </c>
      <c r="AR1645" s="2">
        <f t="shared" ca="1" si="984"/>
        <v>31.979532982566681</v>
      </c>
      <c r="AS1645" s="2">
        <f t="shared" ca="1" si="985"/>
        <v>23.721014280322247</v>
      </c>
      <c r="AT1645" s="2">
        <f t="shared" ca="1" si="986"/>
        <v>42.696720660578244</v>
      </c>
      <c r="AU1645" s="2">
        <f t="shared" ca="1" si="987"/>
        <v>44.218708522689731</v>
      </c>
      <c r="AV1645" s="2">
        <f t="shared" ca="1" si="988"/>
        <v>-45.432225710380166</v>
      </c>
      <c r="AW1645" s="2">
        <f t="shared" ca="1" si="989"/>
        <v>46.981116192505525</v>
      </c>
      <c r="AX1645" s="2">
        <f t="shared" ca="1" si="990"/>
        <v>66.01372546906299</v>
      </c>
      <c r="AY1645" s="2">
        <f t="shared" ca="1" si="991"/>
        <v>-91.485083969044041</v>
      </c>
      <c r="AZ1645" s="2">
        <f t="shared" ca="1" si="992"/>
        <v>-23.18433330551796</v>
      </c>
      <c r="BA1645" s="2">
        <f t="shared" ca="1" si="993"/>
        <v>-13.886823832564854</v>
      </c>
      <c r="BB1645" s="2">
        <f t="shared" ca="1" si="994"/>
        <v>-84.9434654140628</v>
      </c>
      <c r="BD1645" s="5">
        <v>1634</v>
      </c>
      <c r="BE1645" s="2">
        <f t="shared" ca="1" si="995"/>
        <v>-25.08329974820543</v>
      </c>
      <c r="BF1645" s="2">
        <f t="shared" ca="1" si="997"/>
        <v>-10.751663600700015</v>
      </c>
      <c r="BG1645" s="2">
        <f t="shared" ca="1" si="998"/>
        <v>20.444936409308159</v>
      </c>
      <c r="BH1645" s="2">
        <f t="shared" ca="1" si="998"/>
        <v>21.445596116223285</v>
      </c>
      <c r="BI1645" s="2">
        <f t="shared" ca="1" si="999"/>
        <v>2.2152691962977693</v>
      </c>
      <c r="BJ1645" s="2">
        <f t="shared" ca="1" si="999"/>
        <v>29.574731456321075</v>
      </c>
      <c r="BK1645" s="2">
        <f t="shared" ca="1" si="1000"/>
        <v>55.061311115370486</v>
      </c>
      <c r="BL1645" s="2">
        <f t="shared" ca="1" si="1000"/>
        <v>43.468572675195595</v>
      </c>
      <c r="BM1645" s="2">
        <f t="shared" ca="1" si="1001"/>
        <v>-13.376971012980066</v>
      </c>
      <c r="BN1645" s="2">
        <f t="shared" ca="1" si="1001"/>
        <v>31.979532982566681</v>
      </c>
      <c r="BO1645" s="2">
        <f t="shared" ca="1" si="996"/>
        <v>23.721014280322247</v>
      </c>
      <c r="BP1645" s="2">
        <f t="shared" ca="1" si="1002"/>
        <v>42.696720660578244</v>
      </c>
      <c r="BQ1645" s="2">
        <f t="shared" ca="1" si="1003"/>
        <v>44.218708522689731</v>
      </c>
      <c r="BR1645" s="2">
        <f t="shared" ca="1" si="1003"/>
        <v>-45.432225710380166</v>
      </c>
      <c r="BS1645" s="2">
        <f t="shared" ca="1" si="1004"/>
        <v>46.981116192505525</v>
      </c>
      <c r="BT1645" s="2">
        <f t="shared" ca="1" si="1004"/>
        <v>66.01372546906299</v>
      </c>
      <c r="BU1645" s="2">
        <f t="shared" ca="1" si="1005"/>
        <v>-91.485083969044041</v>
      </c>
      <c r="BV1645" s="2">
        <f t="shared" ca="1" si="1005"/>
        <v>-23.18433330551796</v>
      </c>
      <c r="BW1645" s="2">
        <f t="shared" ca="1" si="1006"/>
        <v>-13.886823832564854</v>
      </c>
      <c r="BX1645" s="2">
        <f t="shared" ca="1" si="1006"/>
        <v>-84.9434654140628</v>
      </c>
    </row>
    <row r="1646" spans="1:76" x14ac:dyDescent="0.25">
      <c r="A1646" s="21">
        <v>1635</v>
      </c>
      <c r="B1646" s="17">
        <f t="shared" si="972"/>
        <v>14.568480816978862</v>
      </c>
      <c r="C1646" s="39">
        <f t="shared" ca="1" si="973"/>
        <v>3.9256137809329697E-2</v>
      </c>
      <c r="D1646" s="39">
        <f ca="1">SUM($C$12:C1646)</f>
        <v>64.274964864564382</v>
      </c>
      <c r="E1646" s="39">
        <f t="shared" ca="1" si="974"/>
        <v>93.638859264139668</v>
      </c>
      <c r="F1646" s="30"/>
      <c r="G1646" s="30"/>
      <c r="H1646" s="30"/>
      <c r="I1646" s="30"/>
      <c r="N1646">
        <v>-16.168136506334648</v>
      </c>
      <c r="O1646">
        <v>25.105180985599603</v>
      </c>
      <c r="P1646">
        <v>7.0217465115264091</v>
      </c>
      <c r="Q1646">
        <v>-3.0501011174799975</v>
      </c>
      <c r="R1646">
        <v>-8.3405257723012127</v>
      </c>
      <c r="S1646">
        <v>21.00009541557797</v>
      </c>
      <c r="T1646">
        <v>-28.105378954233039</v>
      </c>
      <c r="U1646">
        <v>-14.584329850906119</v>
      </c>
      <c r="V1646">
        <v>15.207621916121003</v>
      </c>
      <c r="W1646">
        <v>10.414163857357183</v>
      </c>
      <c r="X1646">
        <v>-12.820634953734588</v>
      </c>
      <c r="Y1646">
        <v>-4.6718093226613613</v>
      </c>
      <c r="Z1646">
        <v>-1.6951780114349297</v>
      </c>
      <c r="AA1646">
        <v>5.4727059691731323</v>
      </c>
      <c r="AB1646">
        <v>3.7192866399134132</v>
      </c>
      <c r="AC1646">
        <v>13.906544390689366</v>
      </c>
      <c r="AD1646">
        <v>2.0569890103186745</v>
      </c>
      <c r="AE1646">
        <v>9.8695492273069227</v>
      </c>
      <c r="AF1646">
        <v>21.580469418125297</v>
      </c>
      <c r="AG1646">
        <v>31.845484163301638</v>
      </c>
      <c r="AI1646" s="2">
        <f t="shared" ca="1" si="975"/>
        <v>14.309053083271699</v>
      </c>
      <c r="AJ1646" s="2">
        <f t="shared" ca="1" si="976"/>
        <v>-8.2754288291070957</v>
      </c>
      <c r="AK1646" s="2">
        <f t="shared" ca="1" si="977"/>
        <v>-26.69145887378712</v>
      </c>
      <c r="AL1646" s="2">
        <f t="shared" ca="1" si="978"/>
        <v>1.1659240305686343</v>
      </c>
      <c r="AM1646" s="2">
        <f t="shared" ca="1" si="979"/>
        <v>-1.366344650424931</v>
      </c>
      <c r="AN1646" s="2">
        <f t="shared" ca="1" si="980"/>
        <v>-21.579813759435236</v>
      </c>
      <c r="AO1646" s="2">
        <f t="shared" ca="1" si="981"/>
        <v>-39.474176543731041</v>
      </c>
      <c r="AP1646" s="2">
        <f t="shared" ca="1" si="982"/>
        <v>54.83807581049502</v>
      </c>
      <c r="AQ1646" s="2">
        <f t="shared" ca="1" si="983"/>
        <v>-35.68382915013234</v>
      </c>
      <c r="AR1646" s="2">
        <f t="shared" ca="1" si="984"/>
        <v>9.0776166697465115</v>
      </c>
      <c r="AS1646" s="2">
        <f t="shared" ca="1" si="985"/>
        <v>-10.927575416215637</v>
      </c>
      <c r="AT1646" s="2">
        <f t="shared" ca="1" si="986"/>
        <v>28.708841293374896</v>
      </c>
      <c r="AU1646" s="2">
        <f t="shared" ca="1" si="987"/>
        <v>50.834686132022107</v>
      </c>
      <c r="AV1646" s="2">
        <f t="shared" ca="1" si="988"/>
        <v>-85.813876086809103</v>
      </c>
      <c r="AW1646" s="2">
        <f t="shared" ca="1" si="989"/>
        <v>-62.681437027714466</v>
      </c>
      <c r="AX1646" s="2">
        <f t="shared" ca="1" si="990"/>
        <v>59.739976657532409</v>
      </c>
      <c r="AY1646" s="2">
        <f t="shared" ca="1" si="991"/>
        <v>13.544373345987147</v>
      </c>
      <c r="AZ1646" s="2">
        <f t="shared" ca="1" si="992"/>
        <v>-19.480340716011611</v>
      </c>
      <c r="BA1646" s="2">
        <f t="shared" ca="1" si="993"/>
        <v>24.626573074968448</v>
      </c>
      <c r="BB1646" s="2">
        <f t="shared" ca="1" si="994"/>
        <v>-37.31928789704601</v>
      </c>
      <c r="BD1646" s="5">
        <v>1635</v>
      </c>
      <c r="BE1646" s="2">
        <f t="shared" ca="1" si="995"/>
        <v>14.309053083271699</v>
      </c>
      <c r="BF1646" s="2">
        <f t="shared" ca="1" si="997"/>
        <v>-8.2754288291070957</v>
      </c>
      <c r="BG1646" s="2">
        <f t="shared" ca="1" si="998"/>
        <v>-26.69145887378712</v>
      </c>
      <c r="BH1646" s="2">
        <f t="shared" ca="1" si="998"/>
        <v>1.1659240305686343</v>
      </c>
      <c r="BI1646" s="2">
        <f t="shared" ca="1" si="999"/>
        <v>-1.366344650424931</v>
      </c>
      <c r="BJ1646" s="2">
        <f t="shared" ca="1" si="999"/>
        <v>-21.579813759435236</v>
      </c>
      <c r="BK1646" s="2">
        <f t="shared" ca="1" si="1000"/>
        <v>-39.474176543731041</v>
      </c>
      <c r="BL1646" s="2">
        <f t="shared" ca="1" si="1000"/>
        <v>54.83807581049502</v>
      </c>
      <c r="BM1646" s="2">
        <f t="shared" ca="1" si="1001"/>
        <v>-35.68382915013234</v>
      </c>
      <c r="BN1646" s="2">
        <f t="shared" ca="1" si="1001"/>
        <v>9.0776166697465115</v>
      </c>
      <c r="BO1646" s="2">
        <f t="shared" ca="1" si="996"/>
        <v>-10.927575416215637</v>
      </c>
      <c r="BP1646" s="2">
        <f t="shared" ca="1" si="1002"/>
        <v>28.708841293374896</v>
      </c>
      <c r="BQ1646" s="2">
        <f t="shared" ca="1" si="1003"/>
        <v>50.834686132022107</v>
      </c>
      <c r="BR1646" s="2">
        <f t="shared" ca="1" si="1003"/>
        <v>-85.813876086809103</v>
      </c>
      <c r="BS1646" s="2">
        <f t="shared" ca="1" si="1004"/>
        <v>-62.681437027714466</v>
      </c>
      <c r="BT1646" s="2">
        <f t="shared" ca="1" si="1004"/>
        <v>59.739976657532409</v>
      </c>
      <c r="BU1646" s="2">
        <f t="shared" ca="1" si="1005"/>
        <v>13.544373345987147</v>
      </c>
      <c r="BV1646" s="2">
        <f t="shared" ca="1" si="1005"/>
        <v>-19.480340716011611</v>
      </c>
      <c r="BW1646" s="2">
        <f t="shared" ca="1" si="1006"/>
        <v>24.626573074968448</v>
      </c>
      <c r="BX1646" s="2">
        <f t="shared" ca="1" si="1006"/>
        <v>-37.31928789704601</v>
      </c>
    </row>
    <row r="1647" spans="1:76" x14ac:dyDescent="0.25">
      <c r="A1647" s="21">
        <v>1636</v>
      </c>
      <c r="B1647" s="17">
        <f t="shared" si="972"/>
        <v>0.49870495545416205</v>
      </c>
      <c r="C1647" s="39">
        <f t="shared" ca="1" si="973"/>
        <v>3.9003741279719548E-2</v>
      </c>
      <c r="D1647" s="39">
        <f ca="1">SUM($C$12:C1647)</f>
        <v>64.313968605844096</v>
      </c>
      <c r="E1647" s="39">
        <f t="shared" ca="1" si="974"/>
        <v>3.2073694848657857</v>
      </c>
      <c r="F1647" s="30"/>
      <c r="G1647" s="30"/>
      <c r="H1647" s="30"/>
      <c r="I1647" s="30"/>
      <c r="N1647">
        <v>-8.7053273975033783</v>
      </c>
      <c r="O1647">
        <v>13.983361291087416</v>
      </c>
      <c r="P1647">
        <v>11.871207411779189</v>
      </c>
      <c r="Q1647">
        <v>-24.764705682914173</v>
      </c>
      <c r="R1647">
        <v>-5.8309024458356316</v>
      </c>
      <c r="S1647">
        <v>8.9124121653997079</v>
      </c>
      <c r="T1647">
        <v>-9.362532440198633</v>
      </c>
      <c r="U1647">
        <v>-10.655146328509272</v>
      </c>
      <c r="V1647">
        <v>-31.783068941644117</v>
      </c>
      <c r="W1647">
        <v>-1.0726467760363527</v>
      </c>
      <c r="X1647">
        <v>-10.883024657957716</v>
      </c>
      <c r="Y1647">
        <v>-8.5199191393229707</v>
      </c>
      <c r="Z1647">
        <v>1.2043444825996867</v>
      </c>
      <c r="AA1647">
        <v>5.3021702303550891</v>
      </c>
      <c r="AB1647">
        <v>-22.193317827954488</v>
      </c>
      <c r="AC1647">
        <v>23.557585867130513</v>
      </c>
      <c r="AD1647">
        <v>-5.6675387813852947</v>
      </c>
      <c r="AE1647">
        <v>12.583774857068864</v>
      </c>
      <c r="AF1647">
        <v>3.1489005516427557</v>
      </c>
      <c r="AG1647">
        <v>23.57020112216177</v>
      </c>
      <c r="AI1647" s="2">
        <f t="shared" ca="1" si="975"/>
        <v>73.661054304580688</v>
      </c>
      <c r="AJ1647" s="2">
        <f t="shared" ca="1" si="976"/>
        <v>-6.0785904969873075</v>
      </c>
      <c r="AK1647" s="2">
        <f t="shared" ca="1" si="977"/>
        <v>-35.746345718170645</v>
      </c>
      <c r="AL1647" s="2">
        <f t="shared" ca="1" si="978"/>
        <v>27.215032983029353</v>
      </c>
      <c r="AM1647" s="2">
        <f t="shared" ca="1" si="979"/>
        <v>-11.995769427383802</v>
      </c>
      <c r="AN1647" s="2">
        <f t="shared" ca="1" si="980"/>
        <v>11.591753118090061</v>
      </c>
      <c r="AO1647" s="2">
        <f t="shared" ca="1" si="981"/>
        <v>-43.544056717948266</v>
      </c>
      <c r="AP1647" s="2">
        <f t="shared" ca="1" si="982"/>
        <v>61.141795252295665</v>
      </c>
      <c r="AQ1647" s="2">
        <f t="shared" ca="1" si="983"/>
        <v>-22.56402347718004</v>
      </c>
      <c r="AR1647" s="2">
        <f t="shared" ca="1" si="984"/>
        <v>6.8323136664017543</v>
      </c>
      <c r="AS1647" s="2">
        <f t="shared" ca="1" si="985"/>
        <v>-79.215889049412226</v>
      </c>
      <c r="AT1647" s="2">
        <f t="shared" ca="1" si="986"/>
        <v>93.025089474382199</v>
      </c>
      <c r="AU1647" s="2">
        <f t="shared" ca="1" si="987"/>
        <v>92.402248811383302</v>
      </c>
      <c r="AV1647" s="2">
        <f t="shared" ca="1" si="988"/>
        <v>-10.087758004040412</v>
      </c>
      <c r="AW1647" s="2">
        <f t="shared" ca="1" si="989"/>
        <v>-9.9212455923780407</v>
      </c>
      <c r="AX1647" s="2">
        <f t="shared" ca="1" si="990"/>
        <v>35.811234039421876</v>
      </c>
      <c r="AY1647" s="2">
        <f t="shared" ca="1" si="991"/>
        <v>60.551230298733053</v>
      </c>
      <c r="AZ1647" s="2">
        <f t="shared" ca="1" si="992"/>
        <v>-96.2824340477015</v>
      </c>
      <c r="BA1647" s="2">
        <f t="shared" ca="1" si="993"/>
        <v>34.143402920714081</v>
      </c>
      <c r="BB1647" s="2">
        <f t="shared" ca="1" si="994"/>
        <v>-17.704497563978492</v>
      </c>
      <c r="BD1647" s="5">
        <v>1636</v>
      </c>
      <c r="BE1647" s="2">
        <f t="shared" ca="1" si="995"/>
        <v>73.661054304580688</v>
      </c>
      <c r="BF1647" s="2">
        <f t="shared" ca="1" si="997"/>
        <v>-6.0785904969873075</v>
      </c>
      <c r="BG1647" s="2">
        <f t="shared" ca="1" si="998"/>
        <v>-35.746345718170645</v>
      </c>
      <c r="BH1647" s="2">
        <f t="shared" ca="1" si="998"/>
        <v>27.215032983029353</v>
      </c>
      <c r="BI1647" s="2">
        <f t="shared" ca="1" si="999"/>
        <v>-11.995769427383802</v>
      </c>
      <c r="BJ1647" s="2">
        <f t="shared" ca="1" si="999"/>
        <v>11.591753118090061</v>
      </c>
      <c r="BK1647" s="2">
        <f t="shared" ca="1" si="1000"/>
        <v>-43.544056717948266</v>
      </c>
      <c r="BL1647" s="2">
        <f t="shared" ca="1" si="1000"/>
        <v>61.141795252295665</v>
      </c>
      <c r="BM1647" s="2">
        <f t="shared" ca="1" si="1001"/>
        <v>-22.56402347718004</v>
      </c>
      <c r="BN1647" s="2">
        <f t="shared" ca="1" si="1001"/>
        <v>6.8323136664017543</v>
      </c>
      <c r="BO1647" s="2">
        <f t="shared" ca="1" si="996"/>
        <v>-79.215889049412226</v>
      </c>
      <c r="BP1647" s="2">
        <f t="shared" ca="1" si="1002"/>
        <v>93.025089474382199</v>
      </c>
      <c r="BQ1647" s="2">
        <f t="shared" ca="1" si="1003"/>
        <v>92.402248811383302</v>
      </c>
      <c r="BR1647" s="2">
        <f t="shared" ca="1" si="1003"/>
        <v>-10.087758004040412</v>
      </c>
      <c r="BS1647" s="2">
        <f t="shared" ca="1" si="1004"/>
        <v>-9.9212455923780407</v>
      </c>
      <c r="BT1647" s="2">
        <f t="shared" ca="1" si="1004"/>
        <v>35.811234039421876</v>
      </c>
      <c r="BU1647" s="2">
        <f t="shared" ca="1" si="1005"/>
        <v>60.551230298733053</v>
      </c>
      <c r="BV1647" s="2">
        <f t="shared" ca="1" si="1005"/>
        <v>-96.2824340477015</v>
      </c>
      <c r="BW1647" s="2">
        <f t="shared" ca="1" si="1006"/>
        <v>34.143402920714081</v>
      </c>
      <c r="BX1647" s="2">
        <f t="shared" ca="1" si="1006"/>
        <v>-17.704497563978492</v>
      </c>
    </row>
    <row r="1648" spans="1:76" x14ac:dyDescent="0.25">
      <c r="A1648" s="21">
        <v>1637</v>
      </c>
      <c r="B1648" s="17">
        <f t="shared" si="972"/>
        <v>5.5838252109044131</v>
      </c>
      <c r="C1648" s="39">
        <f t="shared" ca="1" si="973"/>
        <v>3.955630917779681E-2</v>
      </c>
      <c r="D1648" s="39">
        <f ca="1">SUM($C$12:C1648)</f>
        <v>64.353524915021893</v>
      </c>
      <c r="E1648" s="39">
        <f t="shared" ca="1" si="974"/>
        <v>35.933883483106449</v>
      </c>
      <c r="F1648" s="30"/>
      <c r="G1648" s="30"/>
      <c r="H1648" s="30"/>
      <c r="I1648" s="30"/>
      <c r="N1648">
        <v>-19.024902543388421</v>
      </c>
      <c r="O1648">
        <v>28.70982332217892</v>
      </c>
      <c r="P1648">
        <v>20.99057867788072</v>
      </c>
      <c r="Q1648">
        <v>-14.257308659325568</v>
      </c>
      <c r="R1648">
        <v>-33.861967832714086</v>
      </c>
      <c r="S1648">
        <v>3.991959044782857</v>
      </c>
      <c r="T1648">
        <v>20.883175502419</v>
      </c>
      <c r="U1648">
        <v>-20.603855299578889</v>
      </c>
      <c r="V1648">
        <v>-13.458512154772649</v>
      </c>
      <c r="W1648">
        <v>-36.646087358622957</v>
      </c>
      <c r="X1648">
        <v>6.8269516218160113</v>
      </c>
      <c r="Y1648">
        <v>-12.245187738094209</v>
      </c>
      <c r="Z1648">
        <v>3.7301885707725293</v>
      </c>
      <c r="AA1648">
        <v>7.3133920479555679</v>
      </c>
      <c r="AB1648">
        <v>32.329239474280136</v>
      </c>
      <c r="AC1648">
        <v>37.382886335030207</v>
      </c>
      <c r="AD1648">
        <v>27.341918959007923</v>
      </c>
      <c r="AE1648">
        <v>3.0054337571249459</v>
      </c>
      <c r="AF1648">
        <v>-7.5202389136125376</v>
      </c>
      <c r="AG1648">
        <v>21.444845962271266</v>
      </c>
      <c r="AI1648" s="2">
        <f t="shared" ca="1" si="975"/>
        <v>-11.259726117531232</v>
      </c>
      <c r="AJ1648" s="2">
        <f t="shared" ca="1" si="976"/>
        <v>8.6985861765287051</v>
      </c>
      <c r="AK1648" s="2">
        <f t="shared" ca="1" si="977"/>
        <v>27.048310923690117</v>
      </c>
      <c r="AL1648" s="2">
        <f t="shared" ca="1" si="978"/>
        <v>-21.408951370701207</v>
      </c>
      <c r="AM1648" s="2">
        <f t="shared" ca="1" si="979"/>
        <v>-12.056668506485758</v>
      </c>
      <c r="AN1648" s="2">
        <f t="shared" ca="1" si="980"/>
        <v>-67.033572029564354</v>
      </c>
      <c r="AO1648" s="2">
        <f t="shared" ca="1" si="981"/>
        <v>-15.225645400946901</v>
      </c>
      <c r="AP1648" s="2">
        <f t="shared" ca="1" si="982"/>
        <v>-0.54956903469164353</v>
      </c>
      <c r="AQ1648" s="2">
        <f t="shared" ca="1" si="983"/>
        <v>85.126855110140582</v>
      </c>
      <c r="AR1648" s="2">
        <f t="shared" ca="1" si="984"/>
        <v>-54.195978839032065</v>
      </c>
      <c r="AS1648" s="2">
        <f t="shared" ca="1" si="985"/>
        <v>-27.739874011538394</v>
      </c>
      <c r="AT1648" s="2">
        <f t="shared" ca="1" si="986"/>
        <v>-113.27275773376645</v>
      </c>
      <c r="AU1648" s="2">
        <f t="shared" ca="1" si="987"/>
        <v>23.378867779618574</v>
      </c>
      <c r="AV1648" s="2">
        <f t="shared" ca="1" si="988"/>
        <v>-44.510353997531539</v>
      </c>
      <c r="AW1648" s="2">
        <f t="shared" ca="1" si="989"/>
        <v>-22.435108695199819</v>
      </c>
      <c r="AX1648" s="2">
        <f t="shared" ca="1" si="990"/>
        <v>82.025749217620671</v>
      </c>
      <c r="AY1648" s="2">
        <f t="shared" ca="1" si="991"/>
        <v>-49.448574683216876</v>
      </c>
      <c r="AZ1648" s="2">
        <f t="shared" ca="1" si="992"/>
        <v>5.8002543186330255</v>
      </c>
      <c r="BA1648" s="2">
        <f t="shared" ca="1" si="993"/>
        <v>34.883632504905847</v>
      </c>
      <c r="BB1648" s="2">
        <f t="shared" ca="1" si="994"/>
        <v>4.0518183910170729</v>
      </c>
      <c r="BD1648" s="5">
        <v>1637</v>
      </c>
      <c r="BE1648" s="2">
        <f t="shared" ca="1" si="995"/>
        <v>-11.259726117531232</v>
      </c>
      <c r="BF1648" s="2">
        <f t="shared" ca="1" si="997"/>
        <v>8.6985861765287051</v>
      </c>
      <c r="BG1648" s="2">
        <f t="shared" ref="BG1648:BH1667" ca="1" si="1007">_xlfn.NORM.INV(RAND(), BG$2, BG$3)</f>
        <v>27.048310923690117</v>
      </c>
      <c r="BH1648" s="2">
        <f t="shared" ca="1" si="1007"/>
        <v>-21.408951370701207</v>
      </c>
      <c r="BI1648" s="2">
        <f t="shared" ca="1" si="999"/>
        <v>-12.056668506485758</v>
      </c>
      <c r="BJ1648" s="2">
        <f t="shared" ca="1" si="999"/>
        <v>-67.033572029564354</v>
      </c>
      <c r="BK1648" s="2">
        <f t="shared" ca="1" si="1000"/>
        <v>-15.225645400946901</v>
      </c>
      <c r="BL1648" s="2">
        <f t="shared" ca="1" si="1000"/>
        <v>-0.54956903469164353</v>
      </c>
      <c r="BM1648" s="2">
        <f t="shared" ca="1" si="1001"/>
        <v>85.126855110140582</v>
      </c>
      <c r="BN1648" s="2">
        <f t="shared" ca="1" si="1001"/>
        <v>-54.195978839032065</v>
      </c>
      <c r="BO1648" s="2">
        <f t="shared" ca="1" si="996"/>
        <v>-27.739874011538394</v>
      </c>
      <c r="BP1648" s="2">
        <f t="shared" ca="1" si="1002"/>
        <v>-113.27275773376645</v>
      </c>
      <c r="BQ1648" s="2">
        <f t="shared" ref="BQ1648:BR1667" ca="1" si="1008">_xlfn.NORM.INV(RAND(), BQ$2, BQ$3)</f>
        <v>23.378867779618574</v>
      </c>
      <c r="BR1648" s="2">
        <f t="shared" ca="1" si="1008"/>
        <v>-44.510353997531539</v>
      </c>
      <c r="BS1648" s="2">
        <f t="shared" ca="1" si="1004"/>
        <v>-22.435108695199819</v>
      </c>
      <c r="BT1648" s="2">
        <f t="shared" ca="1" si="1004"/>
        <v>82.025749217620671</v>
      </c>
      <c r="BU1648" s="2">
        <f t="shared" ca="1" si="1005"/>
        <v>-49.448574683216876</v>
      </c>
      <c r="BV1648" s="2">
        <f t="shared" ca="1" si="1005"/>
        <v>5.8002543186330255</v>
      </c>
      <c r="BW1648" s="2">
        <f t="shared" ca="1" si="1006"/>
        <v>34.883632504905847</v>
      </c>
      <c r="BX1648" s="2">
        <f t="shared" ca="1" si="1006"/>
        <v>4.0518183910170729</v>
      </c>
    </row>
    <row r="1649" spans="1:76" x14ac:dyDescent="0.25">
      <c r="A1649" s="21">
        <v>1638</v>
      </c>
      <c r="B1649" s="17">
        <f t="shared" si="972"/>
        <v>4.8936766413319459</v>
      </c>
      <c r="C1649" s="39">
        <f t="shared" ca="1" si="973"/>
        <v>3.9405965203542663E-2</v>
      </c>
      <c r="D1649" s="39">
        <f ca="1">SUM($C$12:C1649)</f>
        <v>64.392930880225435</v>
      </c>
      <c r="E1649" s="39">
        <f t="shared" ca="1" si="974"/>
        <v>31.511818171546174</v>
      </c>
      <c r="F1649" s="30"/>
      <c r="G1649" s="30"/>
      <c r="H1649" s="30"/>
      <c r="I1649" s="30"/>
      <c r="N1649">
        <v>-2.1671782230062444</v>
      </c>
      <c r="O1649">
        <v>6.070250134022551</v>
      </c>
      <c r="P1649">
        <v>1.709794261060968</v>
      </c>
      <c r="Q1649">
        <v>5.9944836799629257</v>
      </c>
      <c r="R1649">
        <v>11.331574855476854</v>
      </c>
      <c r="S1649">
        <v>-3.8936860844052905</v>
      </c>
      <c r="T1649">
        <v>11.586029353660967</v>
      </c>
      <c r="U1649">
        <v>-20.85924881881693</v>
      </c>
      <c r="V1649">
        <v>-4.1941356002203571</v>
      </c>
      <c r="W1649">
        <v>8.5951449269724662</v>
      </c>
      <c r="X1649">
        <v>-1.7319097915019901</v>
      </c>
      <c r="Y1649">
        <v>-14.768336138066438</v>
      </c>
      <c r="Z1649">
        <v>6.8238534424602477</v>
      </c>
      <c r="AA1649">
        <v>-0.85105247922680949</v>
      </c>
      <c r="AB1649">
        <v>43.411300424238611</v>
      </c>
      <c r="AC1649">
        <v>-17.235830857878682</v>
      </c>
      <c r="AD1649">
        <v>3.0667122391386972</v>
      </c>
      <c r="AE1649">
        <v>15.946740929816059</v>
      </c>
      <c r="AF1649">
        <v>31.260506963997791</v>
      </c>
      <c r="AG1649">
        <v>13.102417048380019</v>
      </c>
      <c r="AI1649" s="2">
        <f t="shared" ca="1" si="975"/>
        <v>34.767315725835665</v>
      </c>
      <c r="AJ1649" s="2">
        <f t="shared" ca="1" si="976"/>
        <v>6.6519192166702705</v>
      </c>
      <c r="AK1649" s="2">
        <f t="shared" ca="1" si="977"/>
        <v>-11.25997912383551</v>
      </c>
      <c r="AL1649" s="2">
        <f t="shared" ca="1" si="978"/>
        <v>-102.21455869618313</v>
      </c>
      <c r="AM1649" s="2">
        <f t="shared" ca="1" si="979"/>
        <v>-17.325832621312166</v>
      </c>
      <c r="AN1649" s="2">
        <f t="shared" ca="1" si="980"/>
        <v>23.031957622069967</v>
      </c>
      <c r="AO1649" s="2">
        <f t="shared" ca="1" si="981"/>
        <v>-4.6187417031505298</v>
      </c>
      <c r="AP1649" s="2">
        <f t="shared" ca="1" si="982"/>
        <v>10.371827361052933</v>
      </c>
      <c r="AQ1649" s="2">
        <f t="shared" ca="1" si="983"/>
        <v>30.442523607070914</v>
      </c>
      <c r="AR1649" s="2">
        <f t="shared" ca="1" si="984"/>
        <v>-47.441151096347603</v>
      </c>
      <c r="AS1649" s="2">
        <f t="shared" ca="1" si="985"/>
        <v>-16.663829012707943</v>
      </c>
      <c r="AT1649" s="2">
        <f t="shared" ca="1" si="986"/>
        <v>40.843797301570774</v>
      </c>
      <c r="AU1649" s="2">
        <f t="shared" ca="1" si="987"/>
        <v>14.016022325057389</v>
      </c>
      <c r="AV1649" s="2">
        <f t="shared" ca="1" si="988"/>
        <v>-24.614466762383863</v>
      </c>
      <c r="AW1649" s="2">
        <f t="shared" ca="1" si="989"/>
        <v>-14.260677246482363</v>
      </c>
      <c r="AX1649" s="2">
        <f t="shared" ca="1" si="990"/>
        <v>3.3408210221925581</v>
      </c>
      <c r="AY1649" s="2">
        <f t="shared" ca="1" si="991"/>
        <v>6.4161799133066131</v>
      </c>
      <c r="AZ1649" s="2">
        <f t="shared" ca="1" si="992"/>
        <v>120.84923614760488</v>
      </c>
      <c r="BA1649" s="2">
        <f t="shared" ca="1" si="993"/>
        <v>-4.6786915974887933E-3</v>
      </c>
      <c r="BB1649" s="2">
        <f t="shared" ca="1" si="994"/>
        <v>38.160637016917732</v>
      </c>
      <c r="BD1649" s="5">
        <v>1638</v>
      </c>
      <c r="BE1649" s="2">
        <f t="shared" ca="1" si="995"/>
        <v>34.767315725835665</v>
      </c>
      <c r="BF1649" s="2">
        <f t="shared" ca="1" si="997"/>
        <v>6.6519192166702705</v>
      </c>
      <c r="BG1649" s="2">
        <f t="shared" ca="1" si="1007"/>
        <v>-11.25997912383551</v>
      </c>
      <c r="BH1649" s="2">
        <f t="shared" ca="1" si="1007"/>
        <v>-102.21455869618313</v>
      </c>
      <c r="BI1649" s="2">
        <f t="shared" ca="1" si="999"/>
        <v>-17.325832621312166</v>
      </c>
      <c r="BJ1649" s="2">
        <f t="shared" ca="1" si="999"/>
        <v>23.031957622069967</v>
      </c>
      <c r="BK1649" s="2">
        <f t="shared" ca="1" si="1000"/>
        <v>-4.6187417031505298</v>
      </c>
      <c r="BL1649" s="2">
        <f t="shared" ca="1" si="1000"/>
        <v>10.371827361052933</v>
      </c>
      <c r="BM1649" s="2">
        <f t="shared" ca="1" si="1001"/>
        <v>30.442523607070914</v>
      </c>
      <c r="BN1649" s="2">
        <f t="shared" ca="1" si="1001"/>
        <v>-47.441151096347603</v>
      </c>
      <c r="BO1649" s="2">
        <f t="shared" ca="1" si="996"/>
        <v>-16.663829012707943</v>
      </c>
      <c r="BP1649" s="2">
        <f t="shared" ca="1" si="1002"/>
        <v>40.843797301570774</v>
      </c>
      <c r="BQ1649" s="2">
        <f t="shared" ca="1" si="1008"/>
        <v>14.016022325057389</v>
      </c>
      <c r="BR1649" s="2">
        <f t="shared" ca="1" si="1008"/>
        <v>-24.614466762383863</v>
      </c>
      <c r="BS1649" s="2">
        <f t="shared" ca="1" si="1004"/>
        <v>-14.260677246482363</v>
      </c>
      <c r="BT1649" s="2">
        <f t="shared" ca="1" si="1004"/>
        <v>3.3408210221925581</v>
      </c>
      <c r="BU1649" s="2">
        <f t="shared" ca="1" si="1005"/>
        <v>6.4161799133066131</v>
      </c>
      <c r="BV1649" s="2">
        <f t="shared" ca="1" si="1005"/>
        <v>120.84923614760488</v>
      </c>
      <c r="BW1649" s="2">
        <f t="shared" ca="1" si="1006"/>
        <v>-4.6786915974887933E-3</v>
      </c>
      <c r="BX1649" s="2">
        <f t="shared" ca="1" si="1006"/>
        <v>38.160637016917732</v>
      </c>
    </row>
    <row r="1650" spans="1:76" x14ac:dyDescent="0.25">
      <c r="A1650" s="21">
        <v>1639</v>
      </c>
      <c r="B1650" s="17">
        <f t="shared" si="972"/>
        <v>-12.520437015730378</v>
      </c>
      <c r="C1650" s="39">
        <f t="shared" ca="1" si="973"/>
        <v>3.9409562846352386E-2</v>
      </c>
      <c r="D1650" s="39">
        <f ca="1">SUM($C$12:C1650)</f>
        <v>64.432340443071794</v>
      </c>
      <c r="E1650" s="39">
        <f t="shared" ca="1" si="974"/>
        <v>-80.672106029357764</v>
      </c>
      <c r="F1650" s="30"/>
      <c r="G1650" s="30"/>
      <c r="H1650" s="30"/>
      <c r="I1650" s="30"/>
      <c r="N1650">
        <v>8.1061266795534834</v>
      </c>
      <c r="O1650">
        <v>-32.916061058062361</v>
      </c>
      <c r="P1650">
        <v>1.8632974542399143</v>
      </c>
      <c r="Q1650">
        <v>-14.649704182090282</v>
      </c>
      <c r="R1650">
        <v>-9.8432603427494847</v>
      </c>
      <c r="S1650">
        <v>-5.8259424457535518</v>
      </c>
      <c r="T1650">
        <v>9.6679342423004826</v>
      </c>
      <c r="U1650">
        <v>20.638955078454686</v>
      </c>
      <c r="V1650">
        <v>7.5334140360280504</v>
      </c>
      <c r="W1650">
        <v>-2.8895311992213459</v>
      </c>
      <c r="X1650">
        <v>9.6697408259964099</v>
      </c>
      <c r="Y1650">
        <v>23.482127656655447</v>
      </c>
      <c r="Z1650">
        <v>18.100426739209134</v>
      </c>
      <c r="AA1650">
        <v>-1.7197779011264744</v>
      </c>
      <c r="AB1650">
        <v>14.202562721277362</v>
      </c>
      <c r="AC1650">
        <v>-1.9915190116010244</v>
      </c>
      <c r="AD1650">
        <v>-7.6500347406266211</v>
      </c>
      <c r="AE1650">
        <v>-22.335750227161675</v>
      </c>
      <c r="AF1650">
        <v>-15.668434508764619</v>
      </c>
      <c r="AG1650">
        <v>-9.86382732946781</v>
      </c>
      <c r="AI1650" s="2">
        <f t="shared" ca="1" si="975"/>
        <v>-24.887861479386856</v>
      </c>
      <c r="AJ1650" s="2">
        <f t="shared" ca="1" si="976"/>
        <v>-1.9954066843418463</v>
      </c>
      <c r="AK1650" s="2">
        <f t="shared" ca="1" si="977"/>
        <v>6.7029280747486393</v>
      </c>
      <c r="AL1650" s="2">
        <f t="shared" ca="1" si="978"/>
        <v>12.339505444987598</v>
      </c>
      <c r="AM1650" s="2">
        <f t="shared" ca="1" si="979"/>
        <v>14.347775008713434</v>
      </c>
      <c r="AN1650" s="2">
        <f t="shared" ca="1" si="980"/>
        <v>11.235002512620385</v>
      </c>
      <c r="AO1650" s="2">
        <f t="shared" ca="1" si="981"/>
        <v>1.5950362549321584</v>
      </c>
      <c r="AP1650" s="2">
        <f t="shared" ca="1" si="982"/>
        <v>-50.40364999956445</v>
      </c>
      <c r="AQ1650" s="2">
        <f t="shared" ca="1" si="983"/>
        <v>36.313719278022027</v>
      </c>
      <c r="AR1650" s="2">
        <f t="shared" ca="1" si="984"/>
        <v>41.404504599125872</v>
      </c>
      <c r="AS1650" s="2">
        <f t="shared" ca="1" si="985"/>
        <v>70.84829662141955</v>
      </c>
      <c r="AT1650" s="2">
        <f t="shared" ca="1" si="986"/>
        <v>-28.449939902666092</v>
      </c>
      <c r="AU1650" s="2">
        <f t="shared" ca="1" si="987"/>
        <v>60.543277859733394</v>
      </c>
      <c r="AV1650" s="2">
        <f t="shared" ca="1" si="988"/>
        <v>-30.372771805854491</v>
      </c>
      <c r="AW1650" s="2">
        <f t="shared" ca="1" si="989"/>
        <v>18.309440991051098</v>
      </c>
      <c r="AX1650" s="2">
        <f t="shared" ca="1" si="990"/>
        <v>62.553201298974237</v>
      </c>
      <c r="AY1650" s="2">
        <f t="shared" ca="1" si="991"/>
        <v>-27.295948195042719</v>
      </c>
      <c r="AZ1650" s="2">
        <f t="shared" ca="1" si="992"/>
        <v>3.1159938988591414</v>
      </c>
      <c r="BA1650" s="2">
        <f t="shared" ca="1" si="993"/>
        <v>5.7043623530295031</v>
      </c>
      <c r="BB1650" s="2">
        <f t="shared" ca="1" si="994"/>
        <v>167.53479111336998</v>
      </c>
      <c r="BD1650" s="5">
        <v>1639</v>
      </c>
      <c r="BE1650" s="2">
        <f t="shared" ca="1" si="995"/>
        <v>-24.887861479386856</v>
      </c>
      <c r="BF1650" s="2">
        <f t="shared" ca="1" si="997"/>
        <v>-1.9954066843418463</v>
      </c>
      <c r="BG1650" s="2">
        <f t="shared" ca="1" si="1007"/>
        <v>6.7029280747486393</v>
      </c>
      <c r="BH1650" s="2">
        <f t="shared" ca="1" si="1007"/>
        <v>12.339505444987598</v>
      </c>
      <c r="BI1650" s="2">
        <f t="shared" ca="1" si="999"/>
        <v>14.347775008713434</v>
      </c>
      <c r="BJ1650" s="2">
        <f t="shared" ca="1" si="999"/>
        <v>11.235002512620385</v>
      </c>
      <c r="BK1650" s="2">
        <f t="shared" ca="1" si="1000"/>
        <v>1.5950362549321584</v>
      </c>
      <c r="BL1650" s="2">
        <f t="shared" ca="1" si="1000"/>
        <v>-50.40364999956445</v>
      </c>
      <c r="BM1650" s="2">
        <f t="shared" ca="1" si="1001"/>
        <v>36.313719278022027</v>
      </c>
      <c r="BN1650" s="2">
        <f t="shared" ca="1" si="1001"/>
        <v>41.404504599125872</v>
      </c>
      <c r="BO1650" s="2">
        <f t="shared" ca="1" si="996"/>
        <v>70.84829662141955</v>
      </c>
      <c r="BP1650" s="2">
        <f t="shared" ca="1" si="1002"/>
        <v>-28.449939902666092</v>
      </c>
      <c r="BQ1650" s="2">
        <f t="shared" ca="1" si="1008"/>
        <v>60.543277859733394</v>
      </c>
      <c r="BR1650" s="2">
        <f t="shared" ca="1" si="1008"/>
        <v>-30.372771805854491</v>
      </c>
      <c r="BS1650" s="2">
        <f t="shared" ca="1" si="1004"/>
        <v>18.309440991051098</v>
      </c>
      <c r="BT1650" s="2">
        <f t="shared" ca="1" si="1004"/>
        <v>62.553201298974237</v>
      </c>
      <c r="BU1650" s="2">
        <f t="shared" ca="1" si="1005"/>
        <v>-27.295948195042719</v>
      </c>
      <c r="BV1650" s="2">
        <f t="shared" ca="1" si="1005"/>
        <v>3.1159938988591414</v>
      </c>
      <c r="BW1650" s="2">
        <f t="shared" ca="1" si="1006"/>
        <v>5.7043623530295031</v>
      </c>
      <c r="BX1650" s="2">
        <f t="shared" ca="1" si="1006"/>
        <v>167.53479111336998</v>
      </c>
    </row>
    <row r="1651" spans="1:76" x14ac:dyDescent="0.25">
      <c r="A1651" s="21">
        <v>1640</v>
      </c>
      <c r="B1651" s="17">
        <f t="shared" si="972"/>
        <v>6.4867187840085414</v>
      </c>
      <c r="C1651" s="39">
        <f t="shared" ca="1" si="973"/>
        <v>3.928793312455095E-2</v>
      </c>
      <c r="D1651" s="39">
        <f ca="1">SUM($C$12:C1651)</f>
        <v>64.47162837619635</v>
      </c>
      <c r="E1651" s="39">
        <f t="shared" ca="1" si="974"/>
        <v>41.820932282349098</v>
      </c>
      <c r="F1651" s="30"/>
      <c r="G1651" s="30"/>
      <c r="H1651" s="30"/>
      <c r="I1651" s="30"/>
      <c r="N1651">
        <v>9.800736811596753</v>
      </c>
      <c r="O1651">
        <v>13.836919691353753</v>
      </c>
      <c r="P1651">
        <v>-8.1608942495427144</v>
      </c>
      <c r="Q1651">
        <v>4.5527142270982104</v>
      </c>
      <c r="R1651">
        <v>-17.517181482779993</v>
      </c>
      <c r="S1651">
        <v>-2.5996580963685325</v>
      </c>
      <c r="T1651">
        <v>18.829593197255711</v>
      </c>
      <c r="U1651">
        <v>15.263597452254846</v>
      </c>
      <c r="V1651">
        <v>-14.290600807959965</v>
      </c>
      <c r="W1651">
        <v>3.1744917279412759</v>
      </c>
      <c r="X1651">
        <v>4.1829832262580169</v>
      </c>
      <c r="Y1651">
        <v>13.025908532873103</v>
      </c>
      <c r="Z1651">
        <v>1.3109589211699619</v>
      </c>
      <c r="AA1651">
        <v>-7.9859111089274002</v>
      </c>
      <c r="AB1651">
        <v>19.503607973721344</v>
      </c>
      <c r="AC1651">
        <v>22.593513309462949</v>
      </c>
      <c r="AD1651">
        <v>-5.3349560996258294</v>
      </c>
      <c r="AE1651">
        <v>-1.3786604322409541</v>
      </c>
      <c r="AF1651">
        <v>12.384093348249463</v>
      </c>
      <c r="AG1651">
        <v>22.582404216429492</v>
      </c>
      <c r="AI1651" s="2">
        <f t="shared" ca="1" si="975"/>
        <v>26.702498196963063</v>
      </c>
      <c r="AJ1651" s="2">
        <f t="shared" ca="1" si="976"/>
        <v>-19.975473820375932</v>
      </c>
      <c r="AK1651" s="2">
        <f t="shared" ca="1" si="977"/>
        <v>-36.09231096485729</v>
      </c>
      <c r="AL1651" s="2">
        <f t="shared" ca="1" si="978"/>
        <v>100.19506327345289</v>
      </c>
      <c r="AM1651" s="2">
        <f t="shared" ca="1" si="979"/>
        <v>2.1015189217610457</v>
      </c>
      <c r="AN1651" s="2">
        <f t="shared" ca="1" si="980"/>
        <v>-30.751815517926417</v>
      </c>
      <c r="AO1651" s="2">
        <f t="shared" ca="1" si="981"/>
        <v>-89.138110896082495</v>
      </c>
      <c r="AP1651" s="2">
        <f t="shared" ca="1" si="982"/>
        <v>43.408478680640634</v>
      </c>
      <c r="AQ1651" s="2">
        <f t="shared" ca="1" si="983"/>
        <v>-20.470953064145849</v>
      </c>
      <c r="AR1651" s="2">
        <f t="shared" ca="1" si="984"/>
        <v>34.675299998745658</v>
      </c>
      <c r="AS1651" s="2">
        <f t="shared" ca="1" si="985"/>
        <v>-50.948879694736881</v>
      </c>
      <c r="AT1651" s="2">
        <f t="shared" ca="1" si="986"/>
        <v>26.916621187071438</v>
      </c>
      <c r="AU1651" s="2">
        <f t="shared" ca="1" si="987"/>
        <v>94.328759866215606</v>
      </c>
      <c r="AV1651" s="2">
        <f t="shared" ca="1" si="988"/>
        <v>32.821611886408867</v>
      </c>
      <c r="AW1651" s="2">
        <f t="shared" ca="1" si="989"/>
        <v>-3.5436978566299828</v>
      </c>
      <c r="AX1651" s="2">
        <f t="shared" ca="1" si="990"/>
        <v>1.5722409789206067</v>
      </c>
      <c r="AY1651" s="2">
        <f t="shared" ca="1" si="991"/>
        <v>57.447300740047289</v>
      </c>
      <c r="AZ1651" s="2">
        <f t="shared" ca="1" si="992"/>
        <v>2.9991767010745729</v>
      </c>
      <c r="BA1651" s="2">
        <f t="shared" ca="1" si="993"/>
        <v>-32.543236630377514</v>
      </c>
      <c r="BB1651" s="2">
        <f t="shared" ca="1" si="994"/>
        <v>27.410474481386483</v>
      </c>
      <c r="BD1651" s="5">
        <v>1640</v>
      </c>
      <c r="BE1651" s="2">
        <f t="shared" ca="1" si="995"/>
        <v>26.702498196963063</v>
      </c>
      <c r="BF1651" s="2">
        <f t="shared" ca="1" si="997"/>
        <v>-19.975473820375932</v>
      </c>
      <c r="BG1651" s="2">
        <f t="shared" ca="1" si="1007"/>
        <v>-36.09231096485729</v>
      </c>
      <c r="BH1651" s="2">
        <f t="shared" ca="1" si="1007"/>
        <v>100.19506327345289</v>
      </c>
      <c r="BI1651" s="2">
        <f t="shared" ca="1" si="999"/>
        <v>2.1015189217610457</v>
      </c>
      <c r="BJ1651" s="2">
        <f t="shared" ca="1" si="999"/>
        <v>-30.751815517926417</v>
      </c>
      <c r="BK1651" s="2">
        <f t="shared" ca="1" si="1000"/>
        <v>-89.138110896082495</v>
      </c>
      <c r="BL1651" s="2">
        <f t="shared" ca="1" si="1000"/>
        <v>43.408478680640634</v>
      </c>
      <c r="BM1651" s="2">
        <f t="shared" ca="1" si="1001"/>
        <v>-20.470953064145849</v>
      </c>
      <c r="BN1651" s="2">
        <f t="shared" ca="1" si="1001"/>
        <v>34.675299998745658</v>
      </c>
      <c r="BO1651" s="2">
        <f t="shared" ca="1" si="996"/>
        <v>-50.948879694736881</v>
      </c>
      <c r="BP1651" s="2">
        <f t="shared" ca="1" si="1002"/>
        <v>26.916621187071438</v>
      </c>
      <c r="BQ1651" s="2">
        <f t="shared" ca="1" si="1008"/>
        <v>94.328759866215606</v>
      </c>
      <c r="BR1651" s="2">
        <f t="shared" ca="1" si="1008"/>
        <v>32.821611886408867</v>
      </c>
      <c r="BS1651" s="2">
        <f t="shared" ca="1" si="1004"/>
        <v>-3.5436978566299828</v>
      </c>
      <c r="BT1651" s="2">
        <f t="shared" ca="1" si="1004"/>
        <v>1.5722409789206067</v>
      </c>
      <c r="BU1651" s="2">
        <f t="shared" ca="1" si="1005"/>
        <v>57.447300740047289</v>
      </c>
      <c r="BV1651" s="2">
        <f t="shared" ca="1" si="1005"/>
        <v>2.9991767010745729</v>
      </c>
      <c r="BW1651" s="2">
        <f t="shared" ca="1" si="1006"/>
        <v>-32.543236630377514</v>
      </c>
      <c r="BX1651" s="2">
        <f t="shared" ca="1" si="1006"/>
        <v>27.410474481386483</v>
      </c>
    </row>
    <row r="1652" spans="1:76" x14ac:dyDescent="0.25">
      <c r="A1652" s="21">
        <v>1641</v>
      </c>
      <c r="B1652" s="17">
        <f t="shared" si="972"/>
        <v>-17.609579978821426</v>
      </c>
      <c r="C1652" s="39">
        <f t="shared" ca="1" si="973"/>
        <v>3.8990382411394187E-2</v>
      </c>
      <c r="D1652" s="39">
        <f ca="1">SUM($C$12:C1652)</f>
        <v>64.510618758607748</v>
      </c>
      <c r="E1652" s="39">
        <f t="shared" ca="1" si="974"/>
        <v>-113.60049005129609</v>
      </c>
      <c r="F1652" s="30"/>
      <c r="G1652" s="30"/>
      <c r="H1652" s="30"/>
      <c r="I1652" s="30"/>
      <c r="N1652">
        <v>19.764296161212883</v>
      </c>
      <c r="O1652">
        <v>-11.493092802515605</v>
      </c>
      <c r="P1652">
        <v>-22.469527130123723</v>
      </c>
      <c r="Q1652">
        <v>-29.28812751834127</v>
      </c>
      <c r="R1652">
        <v>-24.295393716027217</v>
      </c>
      <c r="S1652">
        <v>18.565828763778818</v>
      </c>
      <c r="T1652">
        <v>18.811083186363085</v>
      </c>
      <c r="U1652">
        <v>-20.523877351877243</v>
      </c>
      <c r="V1652">
        <v>-9.6317020571097913</v>
      </c>
      <c r="W1652">
        <v>-8.6914072126906081</v>
      </c>
      <c r="X1652">
        <v>4.9303766098285475</v>
      </c>
      <c r="Y1652">
        <v>15.959377487894551</v>
      </c>
      <c r="Z1652">
        <v>6.6087371916915494</v>
      </c>
      <c r="AA1652">
        <v>-31.243044898341118</v>
      </c>
      <c r="AB1652">
        <v>6.3094286275204912</v>
      </c>
      <c r="AC1652">
        <v>-1.9278553998111398</v>
      </c>
      <c r="AD1652">
        <v>5.8659549204525341</v>
      </c>
      <c r="AE1652">
        <v>11.857404125130785</v>
      </c>
      <c r="AF1652">
        <v>-10.876681181225457</v>
      </c>
      <c r="AG1652">
        <v>-3.5569212880001189</v>
      </c>
      <c r="AI1652" s="2">
        <f t="shared" ca="1" si="975"/>
        <v>26.522967118307712</v>
      </c>
      <c r="AJ1652" s="2">
        <f t="shared" ca="1" si="976"/>
        <v>-22.015136664232227</v>
      </c>
      <c r="AK1652" s="2">
        <f t="shared" ca="1" si="977"/>
        <v>-32.012452999548692</v>
      </c>
      <c r="AL1652" s="2">
        <f t="shared" ca="1" si="978"/>
        <v>91.670147745886965</v>
      </c>
      <c r="AM1652" s="2">
        <f t="shared" ca="1" si="979"/>
        <v>10.307847958134204</v>
      </c>
      <c r="AN1652" s="2">
        <f t="shared" ca="1" si="980"/>
        <v>-36.190794305098123</v>
      </c>
      <c r="AO1652" s="2">
        <f t="shared" ca="1" si="981"/>
        <v>-95.283747790633171</v>
      </c>
      <c r="AP1652" s="2">
        <f t="shared" ca="1" si="982"/>
        <v>29.444585551798923</v>
      </c>
      <c r="AQ1652" s="2">
        <f t="shared" ca="1" si="983"/>
        <v>103.63109206143591</v>
      </c>
      <c r="AR1652" s="2">
        <f t="shared" ca="1" si="984"/>
        <v>-2.521355972792422</v>
      </c>
      <c r="AS1652" s="2">
        <f t="shared" ca="1" si="985"/>
        <v>40.663580050859338</v>
      </c>
      <c r="AT1652" s="2">
        <f t="shared" ca="1" si="986"/>
        <v>-72.543982611738386</v>
      </c>
      <c r="AU1652" s="2">
        <f t="shared" ca="1" si="987"/>
        <v>-7.2614073985271741</v>
      </c>
      <c r="AV1652" s="2">
        <f t="shared" ca="1" si="988"/>
        <v>14.007996648679924</v>
      </c>
      <c r="AW1652" s="2">
        <f t="shared" ca="1" si="989"/>
        <v>22.678688600881507</v>
      </c>
      <c r="AX1652" s="2">
        <f t="shared" ca="1" si="990"/>
        <v>-121.84764271187066</v>
      </c>
      <c r="AY1652" s="2">
        <f t="shared" ca="1" si="991"/>
        <v>-2.1491266647965706</v>
      </c>
      <c r="AZ1652" s="2">
        <f t="shared" ca="1" si="992"/>
        <v>-48.25137009635003</v>
      </c>
      <c r="BA1652" s="2">
        <f t="shared" ca="1" si="993"/>
        <v>44.39704598916498</v>
      </c>
      <c r="BB1652" s="2">
        <f t="shared" ca="1" si="994"/>
        <v>-159.48312479362284</v>
      </c>
      <c r="BD1652" s="5">
        <v>1641</v>
      </c>
      <c r="BE1652" s="2">
        <f t="shared" ca="1" si="995"/>
        <v>26.522967118307712</v>
      </c>
      <c r="BF1652" s="2">
        <f t="shared" ca="1" si="997"/>
        <v>-22.015136664232227</v>
      </c>
      <c r="BG1652" s="2">
        <f t="shared" ca="1" si="1007"/>
        <v>-32.012452999548692</v>
      </c>
      <c r="BH1652" s="2">
        <f t="shared" ca="1" si="1007"/>
        <v>91.670147745886965</v>
      </c>
      <c r="BI1652" s="2">
        <f t="shared" ca="1" si="999"/>
        <v>10.307847958134204</v>
      </c>
      <c r="BJ1652" s="2">
        <f t="shared" ca="1" si="999"/>
        <v>-36.190794305098123</v>
      </c>
      <c r="BK1652" s="2">
        <f t="shared" ca="1" si="1000"/>
        <v>-95.283747790633171</v>
      </c>
      <c r="BL1652" s="2">
        <f t="shared" ca="1" si="1000"/>
        <v>29.444585551798923</v>
      </c>
      <c r="BM1652" s="2">
        <f t="shared" ca="1" si="1001"/>
        <v>103.63109206143591</v>
      </c>
      <c r="BN1652" s="2">
        <f t="shared" ca="1" si="1001"/>
        <v>-2.521355972792422</v>
      </c>
      <c r="BO1652" s="2">
        <f t="shared" ca="1" si="996"/>
        <v>40.663580050859338</v>
      </c>
      <c r="BP1652" s="2">
        <f t="shared" ca="1" si="1002"/>
        <v>-72.543982611738386</v>
      </c>
      <c r="BQ1652" s="2">
        <f t="shared" ca="1" si="1008"/>
        <v>-7.2614073985271741</v>
      </c>
      <c r="BR1652" s="2">
        <f t="shared" ca="1" si="1008"/>
        <v>14.007996648679924</v>
      </c>
      <c r="BS1652" s="2">
        <f t="shared" ca="1" si="1004"/>
        <v>22.678688600881507</v>
      </c>
      <c r="BT1652" s="2">
        <f t="shared" ca="1" si="1004"/>
        <v>-121.84764271187066</v>
      </c>
      <c r="BU1652" s="2">
        <f t="shared" ca="1" si="1005"/>
        <v>-2.1491266647965706</v>
      </c>
      <c r="BV1652" s="2">
        <f t="shared" ca="1" si="1005"/>
        <v>-48.25137009635003</v>
      </c>
      <c r="BW1652" s="2">
        <f t="shared" ca="1" si="1006"/>
        <v>44.39704598916498</v>
      </c>
      <c r="BX1652" s="2">
        <f t="shared" ca="1" si="1006"/>
        <v>-159.48312479362284</v>
      </c>
    </row>
    <row r="1653" spans="1:76" x14ac:dyDescent="0.25">
      <c r="A1653" s="21">
        <v>1642</v>
      </c>
      <c r="B1653" s="17">
        <f t="shared" si="972"/>
        <v>-23.712922897542356</v>
      </c>
      <c r="C1653" s="39">
        <f t="shared" ca="1" si="973"/>
        <v>3.9174444611099118E-2</v>
      </c>
      <c r="D1653" s="39">
        <f ca="1">SUM($C$12:C1653)</f>
        <v>64.549793203218854</v>
      </c>
      <c r="E1653" s="39">
        <f t="shared" ca="1" si="974"/>
        <v>-153.06642692802325</v>
      </c>
      <c r="F1653" s="30"/>
      <c r="G1653" s="30"/>
      <c r="H1653" s="30"/>
      <c r="I1653" s="30"/>
      <c r="N1653">
        <v>-26.263680416045638</v>
      </c>
      <c r="O1653">
        <v>-12.722428191318429</v>
      </c>
      <c r="P1653">
        <v>-11.507036400504116</v>
      </c>
      <c r="Q1653">
        <v>-17.235143680523692</v>
      </c>
      <c r="R1653">
        <v>6.2554265352062384</v>
      </c>
      <c r="S1653">
        <v>-5.0656822821905561</v>
      </c>
      <c r="T1653">
        <v>-10.66619923198853</v>
      </c>
      <c r="U1653">
        <v>-14.035638603212041</v>
      </c>
      <c r="V1653">
        <v>3.4485335573888509</v>
      </c>
      <c r="W1653">
        <v>-4.0273587250922471</v>
      </c>
      <c r="X1653">
        <v>12.693702450275055</v>
      </c>
      <c r="Y1653">
        <v>-1.7482255944401448E-2</v>
      </c>
      <c r="Z1653">
        <v>-42.480840016797778</v>
      </c>
      <c r="AA1653">
        <v>-11.57984117242723</v>
      </c>
      <c r="AB1653">
        <v>-13.830614539091663</v>
      </c>
      <c r="AC1653">
        <v>-18.36748438945008</v>
      </c>
      <c r="AD1653">
        <v>15.855657694868128</v>
      </c>
      <c r="AE1653">
        <v>12.02655707168322</v>
      </c>
      <c r="AF1653">
        <v>31.826445590645115</v>
      </c>
      <c r="AG1653">
        <v>6.8817339023958963</v>
      </c>
      <c r="AI1653" s="2">
        <f t="shared" ca="1" si="975"/>
        <v>16.299283891975499</v>
      </c>
      <c r="AJ1653" s="2">
        <f t="shared" ca="1" si="976"/>
        <v>9.9162093804367721</v>
      </c>
      <c r="AK1653" s="2">
        <f t="shared" ca="1" si="977"/>
        <v>-10.008532960932346</v>
      </c>
      <c r="AL1653" s="2">
        <f t="shared" ca="1" si="978"/>
        <v>-100.03771288012553</v>
      </c>
      <c r="AM1653" s="2">
        <f t="shared" ca="1" si="979"/>
        <v>-7.0836577870873842</v>
      </c>
      <c r="AN1653" s="2">
        <f t="shared" ca="1" si="980"/>
        <v>-13.244380479393946</v>
      </c>
      <c r="AO1653" s="2">
        <f t="shared" ca="1" si="981"/>
        <v>-23.978784619354013</v>
      </c>
      <c r="AP1653" s="2">
        <f t="shared" ca="1" si="982"/>
        <v>49.461551467190461</v>
      </c>
      <c r="AQ1653" s="2">
        <f t="shared" ca="1" si="983"/>
        <v>56.181486750124904</v>
      </c>
      <c r="AR1653" s="2">
        <f t="shared" ca="1" si="984"/>
        <v>-12.607370981369742</v>
      </c>
      <c r="AS1653" s="2">
        <f t="shared" ca="1" si="985"/>
        <v>-31.904939732196496</v>
      </c>
      <c r="AT1653" s="2">
        <f t="shared" ca="1" si="986"/>
        <v>34.490648735205639</v>
      </c>
      <c r="AU1653" s="2">
        <f t="shared" ca="1" si="987"/>
        <v>28.243197435966923</v>
      </c>
      <c r="AV1653" s="2">
        <f t="shared" ca="1" si="988"/>
        <v>-59.93156884310163</v>
      </c>
      <c r="AW1653" s="2">
        <f t="shared" ca="1" si="989"/>
        <v>56.443719486085868</v>
      </c>
      <c r="AX1653" s="2">
        <f t="shared" ca="1" si="990"/>
        <v>-72.654318050613568</v>
      </c>
      <c r="AY1653" s="2">
        <f t="shared" ca="1" si="991"/>
        <v>7.2448317600112855</v>
      </c>
      <c r="AZ1653" s="2">
        <f t="shared" ca="1" si="992"/>
        <v>-25.866012669504137</v>
      </c>
      <c r="BA1653" s="2">
        <f t="shared" ca="1" si="993"/>
        <v>-17.780565347642238</v>
      </c>
      <c r="BB1653" s="2">
        <f t="shared" ca="1" si="994"/>
        <v>-87.656083507340426</v>
      </c>
      <c r="BD1653" s="5">
        <v>1642</v>
      </c>
      <c r="BE1653" s="2">
        <f t="shared" ca="1" si="995"/>
        <v>16.299283891975499</v>
      </c>
      <c r="BF1653" s="2">
        <f t="shared" ca="1" si="997"/>
        <v>9.9162093804367721</v>
      </c>
      <c r="BG1653" s="2">
        <f t="shared" ca="1" si="1007"/>
        <v>-10.008532960932346</v>
      </c>
      <c r="BH1653" s="2">
        <f t="shared" ca="1" si="1007"/>
        <v>-100.03771288012553</v>
      </c>
      <c r="BI1653" s="2">
        <f t="shared" ca="1" si="999"/>
        <v>-7.0836577870873842</v>
      </c>
      <c r="BJ1653" s="2">
        <f t="shared" ca="1" si="999"/>
        <v>-13.244380479393946</v>
      </c>
      <c r="BK1653" s="2">
        <f t="shared" ca="1" si="1000"/>
        <v>-23.978784619354013</v>
      </c>
      <c r="BL1653" s="2">
        <f t="shared" ca="1" si="1000"/>
        <v>49.461551467190461</v>
      </c>
      <c r="BM1653" s="2">
        <f t="shared" ca="1" si="1001"/>
        <v>56.181486750124904</v>
      </c>
      <c r="BN1653" s="2">
        <f t="shared" ca="1" si="1001"/>
        <v>-12.607370981369742</v>
      </c>
      <c r="BO1653" s="2">
        <f t="shared" ca="1" si="996"/>
        <v>-31.904939732196496</v>
      </c>
      <c r="BP1653" s="2">
        <f t="shared" ca="1" si="1002"/>
        <v>34.490648735205639</v>
      </c>
      <c r="BQ1653" s="2">
        <f t="shared" ca="1" si="1008"/>
        <v>28.243197435966923</v>
      </c>
      <c r="BR1653" s="2">
        <f t="shared" ca="1" si="1008"/>
        <v>-59.93156884310163</v>
      </c>
      <c r="BS1653" s="2">
        <f t="shared" ca="1" si="1004"/>
        <v>56.443719486085868</v>
      </c>
      <c r="BT1653" s="2">
        <f t="shared" ca="1" si="1004"/>
        <v>-72.654318050613568</v>
      </c>
      <c r="BU1653" s="2">
        <f t="shared" ca="1" si="1005"/>
        <v>7.2448317600112855</v>
      </c>
      <c r="BV1653" s="2">
        <f t="shared" ca="1" si="1005"/>
        <v>-25.866012669504137</v>
      </c>
      <c r="BW1653" s="2">
        <f t="shared" ca="1" si="1006"/>
        <v>-17.780565347642238</v>
      </c>
      <c r="BX1653" s="2">
        <f t="shared" ca="1" si="1006"/>
        <v>-87.656083507340426</v>
      </c>
    </row>
    <row r="1654" spans="1:76" x14ac:dyDescent="0.25">
      <c r="A1654" s="21">
        <v>1643</v>
      </c>
      <c r="B1654" s="17">
        <f t="shared" si="972"/>
        <v>-34.672204186853378</v>
      </c>
      <c r="C1654" s="39">
        <f t="shared" ca="1" si="973"/>
        <v>3.9393566392587426E-2</v>
      </c>
      <c r="D1654" s="39">
        <f ca="1">SUM($C$12:C1654)</f>
        <v>64.589186769611445</v>
      </c>
      <c r="E1654" s="39">
        <f t="shared" ca="1" si="974"/>
        <v>-223.94494719387771</v>
      </c>
      <c r="F1654" s="30"/>
      <c r="G1654" s="30"/>
      <c r="H1654" s="30"/>
      <c r="I1654" s="30"/>
      <c r="N1654">
        <v>-22.440677132104472</v>
      </c>
      <c r="O1654">
        <v>-5.6526798172419115</v>
      </c>
      <c r="P1654">
        <v>-19.95078897414567</v>
      </c>
      <c r="Q1654">
        <v>-4.3084246578583354</v>
      </c>
      <c r="R1654">
        <v>-15.096245675709257</v>
      </c>
      <c r="S1654">
        <v>12.129514704481965</v>
      </c>
      <c r="T1654">
        <v>-13.935852481240108</v>
      </c>
      <c r="U1654">
        <v>2.0654987604234876</v>
      </c>
      <c r="V1654">
        <v>14.909601232018598</v>
      </c>
      <c r="W1654">
        <v>7.9826545963204651</v>
      </c>
      <c r="X1654">
        <v>21.747060906423378</v>
      </c>
      <c r="Y1654">
        <v>21.008120471554406</v>
      </c>
      <c r="Z1654">
        <v>-14.43039395228589</v>
      </c>
      <c r="AA1654">
        <v>6.5339109981283352</v>
      </c>
      <c r="AB1654">
        <v>7.780125105263676</v>
      </c>
      <c r="AC1654">
        <v>-22.746491239352988</v>
      </c>
      <c r="AD1654">
        <v>15.600014240125777</v>
      </c>
      <c r="AE1654">
        <v>-8.0968344599398954</v>
      </c>
      <c r="AF1654">
        <v>7.4252783558274515</v>
      </c>
      <c r="AG1654">
        <v>-0.16247736488188913</v>
      </c>
      <c r="AI1654" s="2">
        <f t="shared" ca="1" si="975"/>
        <v>21.969817231600413</v>
      </c>
      <c r="AJ1654" s="2">
        <f t="shared" ca="1" si="976"/>
        <v>-13.959796863005446</v>
      </c>
      <c r="AK1654" s="2">
        <f t="shared" ca="1" si="977"/>
        <v>-46.523627323309427</v>
      </c>
      <c r="AL1654" s="2">
        <f t="shared" ca="1" si="978"/>
        <v>-77.622426615618579</v>
      </c>
      <c r="AM1654" s="2">
        <f t="shared" ca="1" si="979"/>
        <v>-0.55201591794049243</v>
      </c>
      <c r="AN1654" s="2">
        <f t="shared" ca="1" si="980"/>
        <v>-60.549139267195031</v>
      </c>
      <c r="AO1654" s="2">
        <f t="shared" ca="1" si="981"/>
        <v>25.361320831214847</v>
      </c>
      <c r="AP1654" s="2">
        <f t="shared" ca="1" si="982"/>
        <v>28.90645375526492</v>
      </c>
      <c r="AQ1654" s="2">
        <f t="shared" ca="1" si="983"/>
        <v>43.962388619433966</v>
      </c>
      <c r="AR1654" s="2">
        <f t="shared" ca="1" si="984"/>
        <v>22.712328641127769</v>
      </c>
      <c r="AS1654" s="2">
        <f t="shared" ca="1" si="985"/>
        <v>-86.495182613283063</v>
      </c>
      <c r="AT1654" s="2">
        <f t="shared" ca="1" si="986"/>
        <v>-33.326163859252787</v>
      </c>
      <c r="AU1654" s="2">
        <f t="shared" ca="1" si="987"/>
        <v>13.823398107125643</v>
      </c>
      <c r="AV1654" s="2">
        <f t="shared" ca="1" si="988"/>
        <v>-15.422245661953859</v>
      </c>
      <c r="AW1654" s="2">
        <f t="shared" ca="1" si="989"/>
        <v>-52.065021509335267</v>
      </c>
      <c r="AX1654" s="2">
        <f t="shared" ca="1" si="990"/>
        <v>15.962178524287809</v>
      </c>
      <c r="AY1654" s="2">
        <f t="shared" ca="1" si="991"/>
        <v>21.895560405564694</v>
      </c>
      <c r="AZ1654" s="2">
        <f t="shared" ca="1" si="992"/>
        <v>23.419395737260462</v>
      </c>
      <c r="BA1654" s="2">
        <f t="shared" ca="1" si="993"/>
        <v>-6.9954701938755584</v>
      </c>
      <c r="BB1654" s="2">
        <f t="shared" ca="1" si="994"/>
        <v>-71.588005014251195</v>
      </c>
      <c r="BD1654" s="5">
        <v>1643</v>
      </c>
      <c r="BE1654" s="2">
        <f t="shared" ca="1" si="995"/>
        <v>21.969817231600413</v>
      </c>
      <c r="BF1654" s="2">
        <f t="shared" ca="1" si="997"/>
        <v>-13.959796863005446</v>
      </c>
      <c r="BG1654" s="2">
        <f t="shared" ca="1" si="1007"/>
        <v>-46.523627323309427</v>
      </c>
      <c r="BH1654" s="2">
        <f t="shared" ca="1" si="1007"/>
        <v>-77.622426615618579</v>
      </c>
      <c r="BI1654" s="2">
        <f t="shared" ca="1" si="999"/>
        <v>-0.55201591794049243</v>
      </c>
      <c r="BJ1654" s="2">
        <f t="shared" ca="1" si="999"/>
        <v>-60.549139267195031</v>
      </c>
      <c r="BK1654" s="2">
        <f t="shared" ca="1" si="1000"/>
        <v>25.361320831214847</v>
      </c>
      <c r="BL1654" s="2">
        <f t="shared" ca="1" si="1000"/>
        <v>28.90645375526492</v>
      </c>
      <c r="BM1654" s="2">
        <f t="shared" ca="1" si="1001"/>
        <v>43.962388619433966</v>
      </c>
      <c r="BN1654" s="2">
        <f t="shared" ca="1" si="1001"/>
        <v>22.712328641127769</v>
      </c>
      <c r="BO1654" s="2">
        <f t="shared" ca="1" si="996"/>
        <v>-86.495182613283063</v>
      </c>
      <c r="BP1654" s="2">
        <f t="shared" ca="1" si="1002"/>
        <v>-33.326163859252787</v>
      </c>
      <c r="BQ1654" s="2">
        <f t="shared" ca="1" si="1008"/>
        <v>13.823398107125643</v>
      </c>
      <c r="BR1654" s="2">
        <f t="shared" ca="1" si="1008"/>
        <v>-15.422245661953859</v>
      </c>
      <c r="BS1654" s="2">
        <f t="shared" ca="1" si="1004"/>
        <v>-52.065021509335267</v>
      </c>
      <c r="BT1654" s="2">
        <f t="shared" ca="1" si="1004"/>
        <v>15.962178524287809</v>
      </c>
      <c r="BU1654" s="2">
        <f t="shared" ca="1" si="1005"/>
        <v>21.895560405564694</v>
      </c>
      <c r="BV1654" s="2">
        <f t="shared" ca="1" si="1005"/>
        <v>23.419395737260462</v>
      </c>
      <c r="BW1654" s="2">
        <f t="shared" ca="1" si="1006"/>
        <v>-6.9954701938755584</v>
      </c>
      <c r="BX1654" s="2">
        <f t="shared" ca="1" si="1006"/>
        <v>-71.588005014251195</v>
      </c>
    </row>
    <row r="1655" spans="1:76" x14ac:dyDescent="0.25">
      <c r="A1655" s="21">
        <v>1644</v>
      </c>
      <c r="B1655" s="17">
        <f t="shared" si="972"/>
        <v>-8.084080134357972</v>
      </c>
      <c r="C1655" s="39">
        <f t="shared" ca="1" si="973"/>
        <v>3.9316482319075023E-2</v>
      </c>
      <c r="D1655" s="39">
        <f ca="1">SUM($C$12:C1655)</f>
        <v>64.628503251930525</v>
      </c>
      <c r="E1655" s="39">
        <f t="shared" ca="1" si="974"/>
        <v>-52.246199925222122</v>
      </c>
      <c r="F1655" s="30"/>
      <c r="G1655" s="30"/>
      <c r="H1655" s="30"/>
      <c r="I1655" s="30"/>
      <c r="N1655">
        <v>-9.5760027746459002</v>
      </c>
      <c r="O1655">
        <v>3.3918316191066928</v>
      </c>
      <c r="P1655">
        <v>-6.7274804118146276</v>
      </c>
      <c r="Q1655">
        <v>-3.5050387666101783</v>
      </c>
      <c r="R1655">
        <v>-8.3118394559687729</v>
      </c>
      <c r="S1655">
        <v>12.658611778913512</v>
      </c>
      <c r="T1655">
        <v>-4.0882524793053676</v>
      </c>
      <c r="U1655">
        <v>3.8290040284307416</v>
      </c>
      <c r="V1655">
        <v>3.4079925284068637</v>
      </c>
      <c r="W1655">
        <v>-20.999090572110049</v>
      </c>
      <c r="X1655">
        <v>3.9916186216320169</v>
      </c>
      <c r="Y1655">
        <v>22.092953300587165</v>
      </c>
      <c r="Z1655">
        <v>20.58726116872209</v>
      </c>
      <c r="AA1655">
        <v>-16.51819546740137</v>
      </c>
      <c r="AB1655">
        <v>30.546149290793021</v>
      </c>
      <c r="AC1655">
        <v>-12.727634485944861</v>
      </c>
      <c r="AD1655">
        <v>-12.980457582226318</v>
      </c>
      <c r="AE1655">
        <v>2.0119416035130362</v>
      </c>
      <c r="AF1655">
        <v>19.563580357547295</v>
      </c>
      <c r="AG1655">
        <v>32.712067316820843</v>
      </c>
      <c r="AI1655" s="2">
        <f t="shared" ca="1" si="975"/>
        <v>-48.267936592466086</v>
      </c>
      <c r="AJ1655" s="2">
        <f t="shared" ca="1" si="976"/>
        <v>-7.0973296714014973</v>
      </c>
      <c r="AK1655" s="2">
        <f t="shared" ca="1" si="977"/>
        <v>-45.501042296667528</v>
      </c>
      <c r="AL1655" s="2">
        <f t="shared" ca="1" si="978"/>
        <v>13.928859534113034</v>
      </c>
      <c r="AM1655" s="2">
        <f t="shared" ca="1" si="979"/>
        <v>-7.9411938696935724</v>
      </c>
      <c r="AN1655" s="2">
        <f t="shared" ca="1" si="980"/>
        <v>-55.314864983688778</v>
      </c>
      <c r="AO1655" s="2">
        <f t="shared" ca="1" si="981"/>
        <v>-31.070962722216841</v>
      </c>
      <c r="AP1655" s="2">
        <f t="shared" ca="1" si="982"/>
        <v>-23.575022996158037</v>
      </c>
      <c r="AQ1655" s="2">
        <f t="shared" ca="1" si="983"/>
        <v>-26.178571999155153</v>
      </c>
      <c r="AR1655" s="2">
        <f t="shared" ca="1" si="984"/>
        <v>101.58342587768841</v>
      </c>
      <c r="AS1655" s="2">
        <f t="shared" ca="1" si="985"/>
        <v>-22.503247478154947</v>
      </c>
      <c r="AT1655" s="2">
        <f t="shared" ca="1" si="986"/>
        <v>-41.335503552664846</v>
      </c>
      <c r="AU1655" s="2">
        <f t="shared" ca="1" si="987"/>
        <v>-13.789029344748773</v>
      </c>
      <c r="AV1655" s="2">
        <f t="shared" ca="1" si="988"/>
        <v>-12.071042990615449</v>
      </c>
      <c r="AW1655" s="2">
        <f t="shared" ca="1" si="989"/>
        <v>28.095239647134676</v>
      </c>
      <c r="AX1655" s="2">
        <f t="shared" ca="1" si="990"/>
        <v>9.6176366979228849</v>
      </c>
      <c r="AY1655" s="2">
        <f t="shared" ca="1" si="991"/>
        <v>-0.34810226001386901</v>
      </c>
      <c r="AZ1655" s="2">
        <f t="shared" ca="1" si="992"/>
        <v>-26.611355524055249</v>
      </c>
      <c r="BA1655" s="2">
        <f t="shared" ca="1" si="993"/>
        <v>-5.0821077963450758</v>
      </c>
      <c r="BB1655" s="2">
        <f t="shared" ca="1" si="994"/>
        <v>63.652798487611271</v>
      </c>
      <c r="BD1655" s="5">
        <v>1644</v>
      </c>
      <c r="BE1655" s="2">
        <f t="shared" ca="1" si="995"/>
        <v>-48.267936592466086</v>
      </c>
      <c r="BF1655" s="2">
        <f t="shared" ca="1" si="997"/>
        <v>-7.0973296714014973</v>
      </c>
      <c r="BG1655" s="2">
        <f t="shared" ca="1" si="1007"/>
        <v>-45.501042296667528</v>
      </c>
      <c r="BH1655" s="2">
        <f t="shared" ca="1" si="1007"/>
        <v>13.928859534113034</v>
      </c>
      <c r="BI1655" s="2">
        <f t="shared" ca="1" si="999"/>
        <v>-7.9411938696935724</v>
      </c>
      <c r="BJ1655" s="2">
        <f t="shared" ca="1" si="999"/>
        <v>-55.314864983688778</v>
      </c>
      <c r="BK1655" s="2">
        <f t="shared" ca="1" si="1000"/>
        <v>-31.070962722216841</v>
      </c>
      <c r="BL1655" s="2">
        <f t="shared" ca="1" si="1000"/>
        <v>-23.575022996158037</v>
      </c>
      <c r="BM1655" s="2">
        <f t="shared" ca="1" si="1001"/>
        <v>-26.178571999155153</v>
      </c>
      <c r="BN1655" s="2">
        <f t="shared" ca="1" si="1001"/>
        <v>101.58342587768841</v>
      </c>
      <c r="BO1655" s="2">
        <f t="shared" ca="1" si="996"/>
        <v>-22.503247478154947</v>
      </c>
      <c r="BP1655" s="2">
        <f t="shared" ca="1" si="1002"/>
        <v>-41.335503552664846</v>
      </c>
      <c r="BQ1655" s="2">
        <f t="shared" ca="1" si="1008"/>
        <v>-13.789029344748773</v>
      </c>
      <c r="BR1655" s="2">
        <f t="shared" ca="1" si="1008"/>
        <v>-12.071042990615449</v>
      </c>
      <c r="BS1655" s="2">
        <f t="shared" ca="1" si="1004"/>
        <v>28.095239647134676</v>
      </c>
      <c r="BT1655" s="2">
        <f t="shared" ca="1" si="1004"/>
        <v>9.6176366979228849</v>
      </c>
      <c r="BU1655" s="2">
        <f t="shared" ca="1" si="1005"/>
        <v>-0.34810226001386901</v>
      </c>
      <c r="BV1655" s="2">
        <f t="shared" ca="1" si="1005"/>
        <v>-26.611355524055249</v>
      </c>
      <c r="BW1655" s="2">
        <f t="shared" ca="1" si="1006"/>
        <v>-5.0821077963450758</v>
      </c>
      <c r="BX1655" s="2">
        <f t="shared" ca="1" si="1006"/>
        <v>63.652798487611271</v>
      </c>
    </row>
    <row r="1656" spans="1:76" x14ac:dyDescent="0.25">
      <c r="A1656" s="21">
        <v>1645</v>
      </c>
      <c r="B1656" s="17">
        <f t="shared" si="972"/>
        <v>-0.88502175015724605</v>
      </c>
      <c r="C1656" s="39">
        <f t="shared" ca="1" si="973"/>
        <v>3.9604481627992925E-2</v>
      </c>
      <c r="D1656" s="39">
        <f ca="1">SUM($C$12:C1656)</f>
        <v>64.668107733558514</v>
      </c>
      <c r="E1656" s="39">
        <f t="shared" ca="1" si="974"/>
        <v>-5.7232681885711294</v>
      </c>
      <c r="F1656" s="30"/>
      <c r="G1656" s="30"/>
      <c r="H1656" s="30"/>
      <c r="I1656" s="30"/>
      <c r="N1656">
        <v>-7.1918016412849122</v>
      </c>
      <c r="O1656">
        <v>5.2838016567861299</v>
      </c>
      <c r="P1656">
        <v>-38.050956864205482</v>
      </c>
      <c r="Q1656">
        <v>9.7552223863454905</v>
      </c>
      <c r="R1656">
        <v>-11.763438517410476</v>
      </c>
      <c r="S1656">
        <v>4.4880708272083476</v>
      </c>
      <c r="T1656">
        <v>2.8932423339660334</v>
      </c>
      <c r="U1656">
        <v>-4.2915344205650054</v>
      </c>
      <c r="V1656">
        <v>2.5425645893372688</v>
      </c>
      <c r="W1656">
        <v>10.334065350328268</v>
      </c>
      <c r="X1656">
        <v>-10.281954216877637</v>
      </c>
      <c r="Y1656">
        <v>19.260550322389772</v>
      </c>
      <c r="Z1656">
        <v>16.192565724426167</v>
      </c>
      <c r="AA1656">
        <v>5.9603450291851603</v>
      </c>
      <c r="AB1656">
        <v>3.5239436549851417</v>
      </c>
      <c r="AC1656">
        <v>-22.355618117841519</v>
      </c>
      <c r="AD1656">
        <v>15.393500879767508</v>
      </c>
      <c r="AE1656">
        <v>31.46010382709423</v>
      </c>
      <c r="AF1656">
        <v>-17.031245689658931</v>
      </c>
      <c r="AG1656">
        <v>12.342882621816644</v>
      </c>
      <c r="AI1656" s="2">
        <f t="shared" ca="1" si="975"/>
        <v>-77.635983886904569</v>
      </c>
      <c r="AJ1656" s="2">
        <f t="shared" ca="1" si="976"/>
        <v>-11.617937971635659</v>
      </c>
      <c r="AK1656" s="2">
        <f t="shared" ca="1" si="977"/>
        <v>-9.6321385741706251</v>
      </c>
      <c r="AL1656" s="2">
        <f t="shared" ca="1" si="978"/>
        <v>-39.788398689406556</v>
      </c>
      <c r="AM1656" s="2">
        <f t="shared" ca="1" si="979"/>
        <v>1.2051132385273675</v>
      </c>
      <c r="AN1656" s="2">
        <f t="shared" ca="1" si="980"/>
        <v>-11.082384634432211</v>
      </c>
      <c r="AO1656" s="2">
        <f t="shared" ca="1" si="981"/>
        <v>-25.530914936959736</v>
      </c>
      <c r="AP1656" s="2">
        <f t="shared" ca="1" si="982"/>
        <v>22.648179049694573</v>
      </c>
      <c r="AQ1656" s="2">
        <f t="shared" ca="1" si="983"/>
        <v>-9.7924502894177436</v>
      </c>
      <c r="AR1656" s="2">
        <f t="shared" ca="1" si="984"/>
        <v>1.2475583829616796</v>
      </c>
      <c r="AS1656" s="2">
        <f t="shared" ca="1" si="985"/>
        <v>-49.871797179270153</v>
      </c>
      <c r="AT1656" s="2">
        <f t="shared" ca="1" si="986"/>
        <v>11.326076061185194</v>
      </c>
      <c r="AU1656" s="2">
        <f t="shared" ca="1" si="987"/>
        <v>11.826421425533919</v>
      </c>
      <c r="AV1656" s="2">
        <f t="shared" ca="1" si="988"/>
        <v>11.155402105214236</v>
      </c>
      <c r="AW1656" s="2">
        <f t="shared" ca="1" si="989"/>
        <v>-36.213330609250853</v>
      </c>
      <c r="AX1656" s="2">
        <f t="shared" ca="1" si="990"/>
        <v>-85.639233910710658</v>
      </c>
      <c r="AY1656" s="2">
        <f t="shared" ca="1" si="991"/>
        <v>57.044534147347861</v>
      </c>
      <c r="AZ1656" s="2">
        <f t="shared" ca="1" si="992"/>
        <v>63.554310109325236</v>
      </c>
      <c r="BA1656" s="2">
        <f t="shared" ca="1" si="993"/>
        <v>-13.499324554489124</v>
      </c>
      <c r="BB1656" s="2">
        <f t="shared" ca="1" si="994"/>
        <v>-69.464396217280367</v>
      </c>
      <c r="BD1656" s="5">
        <v>1645</v>
      </c>
      <c r="BE1656" s="2">
        <f t="shared" ca="1" si="995"/>
        <v>-77.635983886904569</v>
      </c>
      <c r="BF1656" s="2">
        <f t="shared" ca="1" si="997"/>
        <v>-11.617937971635659</v>
      </c>
      <c r="BG1656" s="2">
        <f t="shared" ca="1" si="1007"/>
        <v>-9.6321385741706251</v>
      </c>
      <c r="BH1656" s="2">
        <f t="shared" ca="1" si="1007"/>
        <v>-39.788398689406556</v>
      </c>
      <c r="BI1656" s="2">
        <f t="shared" ca="1" si="999"/>
        <v>1.2051132385273675</v>
      </c>
      <c r="BJ1656" s="2">
        <f t="shared" ca="1" si="999"/>
        <v>-11.082384634432211</v>
      </c>
      <c r="BK1656" s="2">
        <f t="shared" ca="1" si="1000"/>
        <v>-25.530914936959736</v>
      </c>
      <c r="BL1656" s="2">
        <f t="shared" ca="1" si="1000"/>
        <v>22.648179049694573</v>
      </c>
      <c r="BM1656" s="2">
        <f t="shared" ca="1" si="1001"/>
        <v>-9.7924502894177436</v>
      </c>
      <c r="BN1656" s="2">
        <f t="shared" ca="1" si="1001"/>
        <v>1.2475583829616796</v>
      </c>
      <c r="BO1656" s="2">
        <f t="shared" ca="1" si="996"/>
        <v>-49.871797179270153</v>
      </c>
      <c r="BP1656" s="2">
        <f t="shared" ca="1" si="1002"/>
        <v>11.326076061185194</v>
      </c>
      <c r="BQ1656" s="2">
        <f t="shared" ca="1" si="1008"/>
        <v>11.826421425533919</v>
      </c>
      <c r="BR1656" s="2">
        <f t="shared" ca="1" si="1008"/>
        <v>11.155402105214236</v>
      </c>
      <c r="BS1656" s="2">
        <f t="shared" ca="1" si="1004"/>
        <v>-36.213330609250853</v>
      </c>
      <c r="BT1656" s="2">
        <f t="shared" ca="1" si="1004"/>
        <v>-85.639233910710658</v>
      </c>
      <c r="BU1656" s="2">
        <f t="shared" ca="1" si="1005"/>
        <v>57.044534147347861</v>
      </c>
      <c r="BV1656" s="2">
        <f t="shared" ca="1" si="1005"/>
        <v>63.554310109325236</v>
      </c>
      <c r="BW1656" s="2">
        <f t="shared" ca="1" si="1006"/>
        <v>-13.499324554489124</v>
      </c>
      <c r="BX1656" s="2">
        <f t="shared" ca="1" si="1006"/>
        <v>-69.464396217280367</v>
      </c>
    </row>
    <row r="1657" spans="1:76" x14ac:dyDescent="0.25">
      <c r="A1657" s="21">
        <v>1646</v>
      </c>
      <c r="B1657" s="17">
        <f t="shared" si="972"/>
        <v>-0.57360936096476656</v>
      </c>
      <c r="C1657" s="39">
        <f t="shared" ca="1" si="973"/>
        <v>3.9423230384189767E-2</v>
      </c>
      <c r="D1657" s="39">
        <f ca="1">SUM($C$12:C1657)</f>
        <v>64.707530963942702</v>
      </c>
      <c r="E1657" s="39">
        <f t="shared" ca="1" si="974"/>
        <v>-3.7116845485835022</v>
      </c>
      <c r="F1657" s="30"/>
      <c r="G1657" s="30"/>
      <c r="H1657" s="30"/>
      <c r="I1657" s="30"/>
      <c r="N1657">
        <v>10.394048349515895</v>
      </c>
      <c r="O1657">
        <v>32.787995146931422</v>
      </c>
      <c r="P1657">
        <v>-5.2059373803475832</v>
      </c>
      <c r="Q1657">
        <v>-29.112876719131087</v>
      </c>
      <c r="R1657">
        <v>-9.0017069815250146</v>
      </c>
      <c r="S1657">
        <v>11.368100442942776</v>
      </c>
      <c r="T1657">
        <v>13.146943085730646</v>
      </c>
      <c r="U1657">
        <v>-26.276901206573871</v>
      </c>
      <c r="V1657">
        <v>0.11522969424602024</v>
      </c>
      <c r="W1657">
        <v>-19.606413294027856</v>
      </c>
      <c r="X1657">
        <v>13.126183302192349</v>
      </c>
      <c r="Y1657">
        <v>-14.476363471308964</v>
      </c>
      <c r="Z1657">
        <v>3.3837568381924323</v>
      </c>
      <c r="AA1657">
        <v>14.955205724008456</v>
      </c>
      <c r="AB1657">
        <v>7.4875298713448188</v>
      </c>
      <c r="AC1657">
        <v>8.6856005414917377</v>
      </c>
      <c r="AD1657">
        <v>21.915185419703079</v>
      </c>
      <c r="AE1657">
        <v>1.139842864227476</v>
      </c>
      <c r="AF1657">
        <v>2.0353652124568313</v>
      </c>
      <c r="AG1657">
        <v>30.770571934197228</v>
      </c>
      <c r="AI1657" s="2">
        <f t="shared" ca="1" si="975"/>
        <v>11.310170364962481</v>
      </c>
      <c r="AJ1657" s="2">
        <f t="shared" ca="1" si="976"/>
        <v>-19.038801161591998</v>
      </c>
      <c r="AK1657" s="2">
        <f t="shared" ca="1" si="977"/>
        <v>-19.873444789730179</v>
      </c>
      <c r="AL1657" s="2">
        <f t="shared" ca="1" si="978"/>
        <v>-65.467647710186981</v>
      </c>
      <c r="AM1657" s="2">
        <f t="shared" ca="1" si="979"/>
        <v>-14.609935915384193</v>
      </c>
      <c r="AN1657" s="2">
        <f t="shared" ca="1" si="980"/>
        <v>-37.340711810304313</v>
      </c>
      <c r="AO1657" s="2">
        <f t="shared" ca="1" si="981"/>
        <v>46.518773301091898</v>
      </c>
      <c r="AP1657" s="2">
        <f t="shared" ca="1" si="982"/>
        <v>-25.244986297623282</v>
      </c>
      <c r="AQ1657" s="2">
        <f t="shared" ca="1" si="983"/>
        <v>131.8568331973031</v>
      </c>
      <c r="AR1657" s="2">
        <f t="shared" ca="1" si="984"/>
        <v>-11.70960698471381</v>
      </c>
      <c r="AS1657" s="2">
        <f t="shared" ca="1" si="985"/>
        <v>-59.62978016910246</v>
      </c>
      <c r="AT1657" s="2">
        <f t="shared" ca="1" si="986"/>
        <v>52.484516216060783</v>
      </c>
      <c r="AU1657" s="2">
        <f t="shared" ca="1" si="987"/>
        <v>-25.106338349648066</v>
      </c>
      <c r="AV1657" s="2">
        <f t="shared" ca="1" si="988"/>
        <v>40.461862823999176</v>
      </c>
      <c r="AW1657" s="2">
        <f t="shared" ca="1" si="989"/>
        <v>38.05403458008027</v>
      </c>
      <c r="AX1657" s="2">
        <f t="shared" ca="1" si="990"/>
        <v>54.998802103251585</v>
      </c>
      <c r="AY1657" s="2">
        <f t="shared" ca="1" si="991"/>
        <v>68.316646474617855</v>
      </c>
      <c r="AZ1657" s="2">
        <f t="shared" ca="1" si="992"/>
        <v>75.239732753547017</v>
      </c>
      <c r="BA1657" s="2">
        <f t="shared" ca="1" si="993"/>
        <v>13.240166039456916</v>
      </c>
      <c r="BB1657" s="2">
        <f t="shared" ca="1" si="994"/>
        <v>76.92118372827828</v>
      </c>
      <c r="BD1657" s="5">
        <v>1646</v>
      </c>
      <c r="BE1657" s="2">
        <f t="shared" ca="1" si="995"/>
        <v>11.310170364962481</v>
      </c>
      <c r="BF1657" s="2">
        <f t="shared" ca="1" si="997"/>
        <v>-19.038801161591998</v>
      </c>
      <c r="BG1657" s="2">
        <f t="shared" ca="1" si="1007"/>
        <v>-19.873444789730179</v>
      </c>
      <c r="BH1657" s="2">
        <f t="shared" ca="1" si="1007"/>
        <v>-65.467647710186981</v>
      </c>
      <c r="BI1657" s="2">
        <f t="shared" ca="1" si="999"/>
        <v>-14.609935915384193</v>
      </c>
      <c r="BJ1657" s="2">
        <f t="shared" ca="1" si="999"/>
        <v>-37.340711810304313</v>
      </c>
      <c r="BK1657" s="2">
        <f t="shared" ca="1" si="1000"/>
        <v>46.518773301091898</v>
      </c>
      <c r="BL1657" s="2">
        <f t="shared" ca="1" si="1000"/>
        <v>-25.244986297623282</v>
      </c>
      <c r="BM1657" s="2">
        <f t="shared" ca="1" si="1001"/>
        <v>131.8568331973031</v>
      </c>
      <c r="BN1657" s="2">
        <f t="shared" ca="1" si="1001"/>
        <v>-11.70960698471381</v>
      </c>
      <c r="BO1657" s="2">
        <f t="shared" ca="1" si="996"/>
        <v>-59.62978016910246</v>
      </c>
      <c r="BP1657" s="2">
        <f t="shared" ca="1" si="1002"/>
        <v>52.484516216060783</v>
      </c>
      <c r="BQ1657" s="2">
        <f t="shared" ca="1" si="1008"/>
        <v>-25.106338349648066</v>
      </c>
      <c r="BR1657" s="2">
        <f t="shared" ca="1" si="1008"/>
        <v>40.461862823999176</v>
      </c>
      <c r="BS1657" s="2">
        <f t="shared" ca="1" si="1004"/>
        <v>38.05403458008027</v>
      </c>
      <c r="BT1657" s="2">
        <f t="shared" ca="1" si="1004"/>
        <v>54.998802103251585</v>
      </c>
      <c r="BU1657" s="2">
        <f t="shared" ca="1" si="1005"/>
        <v>68.316646474617855</v>
      </c>
      <c r="BV1657" s="2">
        <f t="shared" ca="1" si="1005"/>
        <v>75.239732753547017</v>
      </c>
      <c r="BW1657" s="2">
        <f t="shared" ca="1" si="1006"/>
        <v>13.240166039456916</v>
      </c>
      <c r="BX1657" s="2">
        <f t="shared" ca="1" si="1006"/>
        <v>76.92118372827828</v>
      </c>
    </row>
    <row r="1658" spans="1:76" x14ac:dyDescent="0.25">
      <c r="A1658" s="21">
        <v>1647</v>
      </c>
      <c r="B1658" s="17">
        <f t="shared" si="972"/>
        <v>29.746300846761681</v>
      </c>
      <c r="C1658" s="39">
        <f t="shared" ca="1" si="973"/>
        <v>3.908223672020765E-2</v>
      </c>
      <c r="D1658" s="39">
        <f ca="1">SUM($C$12:C1658)</f>
        <v>64.746613200662907</v>
      </c>
      <c r="E1658" s="39">
        <f t="shared" ca="1" si="974"/>
        <v>192.59722350758301</v>
      </c>
      <c r="F1658" s="30"/>
      <c r="G1658" s="30"/>
      <c r="H1658" s="30"/>
      <c r="I1658" s="30"/>
      <c r="N1658">
        <v>17.673389772037474</v>
      </c>
      <c r="O1658">
        <v>7.5602872591416297</v>
      </c>
      <c r="P1658">
        <v>-20.319667070360513</v>
      </c>
      <c r="Q1658">
        <v>23.833362214864067</v>
      </c>
      <c r="R1658">
        <v>-18.688102347364445</v>
      </c>
      <c r="S1658">
        <v>-16.88131620775188</v>
      </c>
      <c r="T1658">
        <v>22.533769167553409</v>
      </c>
      <c r="U1658">
        <v>34.745727177580079</v>
      </c>
      <c r="V1658">
        <v>10.326117186194949</v>
      </c>
      <c r="W1658">
        <v>-10.121216385800246</v>
      </c>
      <c r="X1658">
        <v>-12.358918948049402</v>
      </c>
      <c r="Y1658">
        <v>-2.331839282002977</v>
      </c>
      <c r="Z1658">
        <v>-22.161131768714473</v>
      </c>
      <c r="AA1658">
        <v>-2.8921998237957283</v>
      </c>
      <c r="AB1658">
        <v>3.1639525371322517</v>
      </c>
      <c r="AC1658">
        <v>6.3158372754559764</v>
      </c>
      <c r="AD1658">
        <v>27.812904050221032</v>
      </c>
      <c r="AE1658">
        <v>-2.2072839873481165</v>
      </c>
      <c r="AF1658">
        <v>50.831825834746432</v>
      </c>
      <c r="AG1658">
        <v>19.768189875294883</v>
      </c>
      <c r="AI1658" s="2">
        <f t="shared" ca="1" si="975"/>
        <v>-15.147610802633238</v>
      </c>
      <c r="AJ1658" s="2">
        <f t="shared" ca="1" si="976"/>
        <v>-1.9854785489601552</v>
      </c>
      <c r="AK1658" s="2">
        <f t="shared" ca="1" si="977"/>
        <v>11.035922433651486</v>
      </c>
      <c r="AL1658" s="2">
        <f t="shared" ca="1" si="978"/>
        <v>106.65859141030765</v>
      </c>
      <c r="AM1658" s="2">
        <f t="shared" ca="1" si="979"/>
        <v>-2.82909519984808</v>
      </c>
      <c r="AN1658" s="2">
        <f t="shared" ca="1" si="980"/>
        <v>10.695306129040645</v>
      </c>
      <c r="AO1658" s="2">
        <f t="shared" ca="1" si="981"/>
        <v>-4.9103985871821241</v>
      </c>
      <c r="AP1658" s="2">
        <f t="shared" ca="1" si="982"/>
        <v>-30.293616257926498</v>
      </c>
      <c r="AQ1658" s="2">
        <f t="shared" ca="1" si="983"/>
        <v>24.348403591336861</v>
      </c>
      <c r="AR1658" s="2">
        <f t="shared" ca="1" si="984"/>
        <v>49.934628794734465</v>
      </c>
      <c r="AS1658" s="2">
        <f t="shared" ca="1" si="985"/>
        <v>9.1691305342606668</v>
      </c>
      <c r="AT1658" s="2">
        <f t="shared" ca="1" si="986"/>
        <v>79.739098950999804</v>
      </c>
      <c r="AU1658" s="2">
        <f t="shared" ca="1" si="987"/>
        <v>-31.00744238617439</v>
      </c>
      <c r="AV1658" s="2">
        <f t="shared" ca="1" si="988"/>
        <v>-61.830008037434979</v>
      </c>
      <c r="AW1658" s="2">
        <f t="shared" ca="1" si="989"/>
        <v>0.82719644554361249</v>
      </c>
      <c r="AX1658" s="2">
        <f t="shared" ca="1" si="990"/>
        <v>4.6265200357734422</v>
      </c>
      <c r="AY1658" s="2">
        <f t="shared" ca="1" si="991"/>
        <v>-36.212301133015259</v>
      </c>
      <c r="AZ1658" s="2">
        <f t="shared" ca="1" si="992"/>
        <v>11.599045691880457</v>
      </c>
      <c r="BA1658" s="2">
        <f t="shared" ca="1" si="993"/>
        <v>-34.622915911937511</v>
      </c>
      <c r="BB1658" s="2">
        <f t="shared" ca="1" si="994"/>
        <v>-38.952125826155587</v>
      </c>
      <c r="BD1658" s="5">
        <v>1647</v>
      </c>
      <c r="BE1658" s="2">
        <f t="shared" ca="1" si="995"/>
        <v>-15.147610802633238</v>
      </c>
      <c r="BF1658" s="2">
        <f t="shared" ca="1" si="997"/>
        <v>-1.9854785489601552</v>
      </c>
      <c r="BG1658" s="2">
        <f t="shared" ca="1" si="1007"/>
        <v>11.035922433651486</v>
      </c>
      <c r="BH1658" s="2">
        <f t="shared" ca="1" si="1007"/>
        <v>106.65859141030765</v>
      </c>
      <c r="BI1658" s="2">
        <f t="shared" ca="1" si="999"/>
        <v>-2.82909519984808</v>
      </c>
      <c r="BJ1658" s="2">
        <f t="shared" ca="1" si="999"/>
        <v>10.695306129040645</v>
      </c>
      <c r="BK1658" s="2">
        <f t="shared" ca="1" si="1000"/>
        <v>-4.9103985871821241</v>
      </c>
      <c r="BL1658" s="2">
        <f t="shared" ca="1" si="1000"/>
        <v>-30.293616257926498</v>
      </c>
      <c r="BM1658" s="2">
        <f t="shared" ca="1" si="1001"/>
        <v>24.348403591336861</v>
      </c>
      <c r="BN1658" s="2">
        <f t="shared" ca="1" si="1001"/>
        <v>49.934628794734465</v>
      </c>
      <c r="BO1658" s="2">
        <f t="shared" ca="1" si="996"/>
        <v>9.1691305342606668</v>
      </c>
      <c r="BP1658" s="2">
        <f t="shared" ca="1" si="1002"/>
        <v>79.739098950999804</v>
      </c>
      <c r="BQ1658" s="2">
        <f t="shared" ca="1" si="1008"/>
        <v>-31.00744238617439</v>
      </c>
      <c r="BR1658" s="2">
        <f t="shared" ca="1" si="1008"/>
        <v>-61.830008037434979</v>
      </c>
      <c r="BS1658" s="2">
        <f t="shared" ca="1" si="1004"/>
        <v>0.82719644554361249</v>
      </c>
      <c r="BT1658" s="2">
        <f t="shared" ca="1" si="1004"/>
        <v>4.6265200357734422</v>
      </c>
      <c r="BU1658" s="2">
        <f t="shared" ca="1" si="1005"/>
        <v>-36.212301133015259</v>
      </c>
      <c r="BV1658" s="2">
        <f t="shared" ca="1" si="1005"/>
        <v>11.599045691880457</v>
      </c>
      <c r="BW1658" s="2">
        <f t="shared" ca="1" si="1006"/>
        <v>-34.622915911937511</v>
      </c>
      <c r="BX1658" s="2">
        <f t="shared" ca="1" si="1006"/>
        <v>-38.952125826155587</v>
      </c>
    </row>
    <row r="1659" spans="1:76" x14ac:dyDescent="0.25">
      <c r="A1659" s="21">
        <v>1648</v>
      </c>
      <c r="B1659" s="17">
        <f t="shared" si="972"/>
        <v>-1.0911526631978712</v>
      </c>
      <c r="C1659" s="39">
        <f t="shared" ca="1" si="973"/>
        <v>3.9061328278172699E-2</v>
      </c>
      <c r="D1659" s="39">
        <f ca="1">SUM($C$12:C1659)</f>
        <v>64.785674528941072</v>
      </c>
      <c r="E1659" s="39">
        <f t="shared" ca="1" si="974"/>
        <v>-7.0691061299324547</v>
      </c>
      <c r="F1659" s="30"/>
      <c r="G1659" s="30"/>
      <c r="H1659" s="30"/>
      <c r="I1659" s="30"/>
      <c r="N1659">
        <v>-5.7832027430282746</v>
      </c>
      <c r="O1659">
        <v>12.969099126173329</v>
      </c>
      <c r="P1659">
        <v>4.8077019127058342</v>
      </c>
      <c r="Q1659">
        <v>1.5546986844163833</v>
      </c>
      <c r="R1659">
        <v>-26.471894399998558</v>
      </c>
      <c r="S1659">
        <v>5.2353991321773563</v>
      </c>
      <c r="T1659">
        <v>9.7135779727220157</v>
      </c>
      <c r="U1659">
        <v>-30.199228344998218</v>
      </c>
      <c r="V1659">
        <v>14.102831062555477</v>
      </c>
      <c r="W1659">
        <v>-10.886636078295528</v>
      </c>
      <c r="X1659">
        <v>-2.1945161537492437</v>
      </c>
      <c r="Y1659">
        <v>-10.265680491997356</v>
      </c>
      <c r="Z1659">
        <v>-9.4665663039522716</v>
      </c>
      <c r="AA1659">
        <v>36.867162732174066</v>
      </c>
      <c r="AB1659">
        <v>19.284399493547362</v>
      </c>
      <c r="AC1659">
        <v>-5.5359067957052588</v>
      </c>
      <c r="AD1659">
        <v>-11.974503420161678</v>
      </c>
      <c r="AE1659">
        <v>12.507430012003237</v>
      </c>
      <c r="AF1659">
        <v>15.25697542822166</v>
      </c>
      <c r="AG1659">
        <v>1.1966267868983742</v>
      </c>
      <c r="AI1659" s="2">
        <f t="shared" ca="1" si="975"/>
        <v>-48.513994793555007</v>
      </c>
      <c r="AJ1659" s="2">
        <f t="shared" ca="1" si="976"/>
        <v>-9.8435206657108836</v>
      </c>
      <c r="AK1659" s="2">
        <f t="shared" ca="1" si="977"/>
        <v>-35.104957909736406</v>
      </c>
      <c r="AL1659" s="2">
        <f t="shared" ca="1" si="978"/>
        <v>-12.54772261184582</v>
      </c>
      <c r="AM1659" s="2">
        <f t="shared" ca="1" si="979"/>
        <v>-9.5789344798144072</v>
      </c>
      <c r="AN1659" s="2">
        <f t="shared" ca="1" si="980"/>
        <v>44.036758894010745</v>
      </c>
      <c r="AO1659" s="2">
        <f t="shared" ca="1" si="981"/>
        <v>-11.284843475329483</v>
      </c>
      <c r="AP1659" s="2">
        <f t="shared" ca="1" si="982"/>
        <v>25.069173287599941</v>
      </c>
      <c r="AQ1659" s="2">
        <f t="shared" ca="1" si="983"/>
        <v>-23.089854703629157</v>
      </c>
      <c r="AR1659" s="2">
        <f t="shared" ca="1" si="984"/>
        <v>11.599661012147322</v>
      </c>
      <c r="AS1659" s="2">
        <f t="shared" ca="1" si="985"/>
        <v>-14.872454511185683</v>
      </c>
      <c r="AT1659" s="2">
        <f t="shared" ca="1" si="986"/>
        <v>40.27034188149446</v>
      </c>
      <c r="AU1659" s="2">
        <f t="shared" ca="1" si="987"/>
        <v>-17.983635689172427</v>
      </c>
      <c r="AV1659" s="2">
        <f t="shared" ca="1" si="988"/>
        <v>64.520236552322359</v>
      </c>
      <c r="AW1659" s="2">
        <f t="shared" ca="1" si="989"/>
        <v>0.53149914332914872</v>
      </c>
      <c r="AX1659" s="2">
        <f t="shared" ca="1" si="990"/>
        <v>40.097205732456032</v>
      </c>
      <c r="AY1659" s="2">
        <f t="shared" ca="1" si="991"/>
        <v>36.788697792914178</v>
      </c>
      <c r="AZ1659" s="2">
        <f t="shared" ca="1" si="992"/>
        <v>20.509187405518553</v>
      </c>
      <c r="BA1659" s="2">
        <f t="shared" ca="1" si="993"/>
        <v>17.138524695209604</v>
      </c>
      <c r="BB1659" s="2">
        <f t="shared" ca="1" si="994"/>
        <v>57.874757081402372</v>
      </c>
      <c r="BD1659" s="5">
        <v>1648</v>
      </c>
      <c r="BE1659" s="2">
        <f t="shared" ca="1" si="995"/>
        <v>-48.513994793555007</v>
      </c>
      <c r="BF1659" s="2">
        <f t="shared" ca="1" si="997"/>
        <v>-9.8435206657108836</v>
      </c>
      <c r="BG1659" s="2">
        <f t="shared" ca="1" si="1007"/>
        <v>-35.104957909736406</v>
      </c>
      <c r="BH1659" s="2">
        <f t="shared" ca="1" si="1007"/>
        <v>-12.54772261184582</v>
      </c>
      <c r="BI1659" s="2">
        <f t="shared" ca="1" si="999"/>
        <v>-9.5789344798144072</v>
      </c>
      <c r="BJ1659" s="2">
        <f t="shared" ca="1" si="999"/>
        <v>44.036758894010745</v>
      </c>
      <c r="BK1659" s="2">
        <f t="shared" ca="1" si="1000"/>
        <v>-11.284843475329483</v>
      </c>
      <c r="BL1659" s="2">
        <f t="shared" ca="1" si="1000"/>
        <v>25.069173287599941</v>
      </c>
      <c r="BM1659" s="2">
        <f t="shared" ca="1" si="1001"/>
        <v>-23.089854703629157</v>
      </c>
      <c r="BN1659" s="2">
        <f t="shared" ca="1" si="1001"/>
        <v>11.599661012147322</v>
      </c>
      <c r="BO1659" s="2">
        <f t="shared" ca="1" si="996"/>
        <v>-14.872454511185683</v>
      </c>
      <c r="BP1659" s="2">
        <f t="shared" ca="1" si="1002"/>
        <v>40.27034188149446</v>
      </c>
      <c r="BQ1659" s="2">
        <f t="shared" ca="1" si="1008"/>
        <v>-17.983635689172427</v>
      </c>
      <c r="BR1659" s="2">
        <f t="shared" ca="1" si="1008"/>
        <v>64.520236552322359</v>
      </c>
      <c r="BS1659" s="2">
        <f t="shared" ca="1" si="1004"/>
        <v>0.53149914332914872</v>
      </c>
      <c r="BT1659" s="2">
        <f t="shared" ca="1" si="1004"/>
        <v>40.097205732456032</v>
      </c>
      <c r="BU1659" s="2">
        <f t="shared" ca="1" si="1005"/>
        <v>36.788697792914178</v>
      </c>
      <c r="BV1659" s="2">
        <f t="shared" ca="1" si="1005"/>
        <v>20.509187405518553</v>
      </c>
      <c r="BW1659" s="2">
        <f t="shared" ca="1" si="1006"/>
        <v>17.138524695209604</v>
      </c>
      <c r="BX1659" s="2">
        <f t="shared" ca="1" si="1006"/>
        <v>57.874757081402372</v>
      </c>
    </row>
    <row r="1660" spans="1:76" x14ac:dyDescent="0.25">
      <c r="A1660" s="21">
        <v>1649</v>
      </c>
      <c r="B1660" s="17">
        <f t="shared" si="972"/>
        <v>-2.8344438361008866</v>
      </c>
      <c r="C1660" s="39">
        <f t="shared" ca="1" si="973"/>
        <v>3.9525973350804079E-2</v>
      </c>
      <c r="D1660" s="39">
        <f ca="1">SUM($C$12:C1660)</f>
        <v>64.825200502291878</v>
      </c>
      <c r="E1660" s="39">
        <f t="shared" ca="1" si="974"/>
        <v>-18.374338998772533</v>
      </c>
      <c r="F1660" s="30"/>
      <c r="G1660" s="30"/>
      <c r="H1660" s="30"/>
      <c r="I1660" s="30"/>
      <c r="N1660">
        <v>-9.0590899041239865</v>
      </c>
      <c r="O1660">
        <v>-21.443007017255674</v>
      </c>
      <c r="P1660">
        <v>1.7359036954679015</v>
      </c>
      <c r="Q1660">
        <v>4.2284339372322446</v>
      </c>
      <c r="R1660">
        <v>9.4552484746398111</v>
      </c>
      <c r="S1660">
        <v>-6.10437827748882E-2</v>
      </c>
      <c r="T1660">
        <v>-7.6287466415896299</v>
      </c>
      <c r="U1660">
        <v>22.051270873155595</v>
      </c>
      <c r="V1660">
        <v>-9.8949500113484952</v>
      </c>
      <c r="W1660">
        <v>-4.6232446705222499</v>
      </c>
      <c r="X1660">
        <v>-1.4876906632502309</v>
      </c>
      <c r="Y1660">
        <v>-15.592802890035443</v>
      </c>
      <c r="Z1660">
        <v>-13.962710625590343</v>
      </c>
      <c r="AA1660">
        <v>22.884404067848383</v>
      </c>
      <c r="AB1660">
        <v>12.998685881604814</v>
      </c>
      <c r="AC1660">
        <v>0.53050583974133136</v>
      </c>
      <c r="AD1660">
        <v>6.4342649030547623</v>
      </c>
      <c r="AE1660">
        <v>22.046282837175063</v>
      </c>
      <c r="AF1660">
        <v>5.5478967068001053</v>
      </c>
      <c r="AG1660">
        <v>16.231662857072141</v>
      </c>
      <c r="AI1660" s="2">
        <f t="shared" ca="1" si="975"/>
        <v>-63.614645239123448</v>
      </c>
      <c r="AJ1660" s="2">
        <f t="shared" ca="1" si="976"/>
        <v>-1.6744767341646991</v>
      </c>
      <c r="AK1660" s="2">
        <f t="shared" ca="1" si="977"/>
        <v>-19.459632943458729</v>
      </c>
      <c r="AL1660" s="2">
        <f t="shared" ca="1" si="978"/>
        <v>82.547312675671051</v>
      </c>
      <c r="AM1660" s="2">
        <f t="shared" ca="1" si="979"/>
        <v>9.7855102066256432</v>
      </c>
      <c r="AN1660" s="2">
        <f t="shared" ca="1" si="980"/>
        <v>33.055911330224262</v>
      </c>
      <c r="AO1660" s="2">
        <f t="shared" ca="1" si="981"/>
        <v>-43.139242999663516</v>
      </c>
      <c r="AP1660" s="2">
        <f t="shared" ca="1" si="982"/>
        <v>-37.791267964057759</v>
      </c>
      <c r="AQ1660" s="2">
        <f t="shared" ca="1" si="983"/>
        <v>-56.292843475393198</v>
      </c>
      <c r="AR1660" s="2">
        <f t="shared" ca="1" si="984"/>
        <v>-48.42032686429058</v>
      </c>
      <c r="AS1660" s="2">
        <f t="shared" ca="1" si="985"/>
        <v>18.709453754932571</v>
      </c>
      <c r="AT1660" s="2">
        <f t="shared" ca="1" si="986"/>
        <v>-56.586698994532242</v>
      </c>
      <c r="AU1660" s="2">
        <f t="shared" ca="1" si="987"/>
        <v>26.926242262325125</v>
      </c>
      <c r="AV1660" s="2">
        <f t="shared" ca="1" si="988"/>
        <v>-32.37729324251606</v>
      </c>
      <c r="AW1660" s="2">
        <f t="shared" ca="1" si="989"/>
        <v>4.550202173520562</v>
      </c>
      <c r="AX1660" s="2">
        <f t="shared" ca="1" si="990"/>
        <v>-71.715854665204333</v>
      </c>
      <c r="AY1660" s="2">
        <f t="shared" ca="1" si="991"/>
        <v>41.225326799335178</v>
      </c>
      <c r="AZ1660" s="2">
        <f t="shared" ca="1" si="992"/>
        <v>-3.8679782826103377</v>
      </c>
      <c r="BA1660" s="2">
        <f t="shared" ca="1" si="993"/>
        <v>62.546242938671796</v>
      </c>
      <c r="BB1660" s="2">
        <f t="shared" ca="1" si="994"/>
        <v>-11.857063007813718</v>
      </c>
      <c r="BD1660" s="5">
        <v>1649</v>
      </c>
      <c r="BE1660" s="2">
        <f t="shared" ca="1" si="995"/>
        <v>-63.614645239123448</v>
      </c>
      <c r="BF1660" s="2">
        <f t="shared" ca="1" si="997"/>
        <v>-1.6744767341646991</v>
      </c>
      <c r="BG1660" s="2">
        <f t="shared" ca="1" si="1007"/>
        <v>-19.459632943458729</v>
      </c>
      <c r="BH1660" s="2">
        <f t="shared" ca="1" si="1007"/>
        <v>82.547312675671051</v>
      </c>
      <c r="BI1660" s="2">
        <f t="shared" ca="1" si="999"/>
        <v>9.7855102066256432</v>
      </c>
      <c r="BJ1660" s="2">
        <f t="shared" ca="1" si="999"/>
        <v>33.055911330224262</v>
      </c>
      <c r="BK1660" s="2">
        <f t="shared" ca="1" si="1000"/>
        <v>-43.139242999663516</v>
      </c>
      <c r="BL1660" s="2">
        <f t="shared" ca="1" si="1000"/>
        <v>-37.791267964057759</v>
      </c>
      <c r="BM1660" s="2">
        <f t="shared" ca="1" si="1001"/>
        <v>-56.292843475393198</v>
      </c>
      <c r="BN1660" s="2">
        <f t="shared" ca="1" si="1001"/>
        <v>-48.42032686429058</v>
      </c>
      <c r="BO1660" s="2">
        <f t="shared" ca="1" si="996"/>
        <v>18.709453754932571</v>
      </c>
      <c r="BP1660" s="2">
        <f t="shared" ca="1" si="1002"/>
        <v>-56.586698994532242</v>
      </c>
      <c r="BQ1660" s="2">
        <f t="shared" ca="1" si="1008"/>
        <v>26.926242262325125</v>
      </c>
      <c r="BR1660" s="2">
        <f t="shared" ca="1" si="1008"/>
        <v>-32.37729324251606</v>
      </c>
      <c r="BS1660" s="2">
        <f t="shared" ca="1" si="1004"/>
        <v>4.550202173520562</v>
      </c>
      <c r="BT1660" s="2">
        <f t="shared" ca="1" si="1004"/>
        <v>-71.715854665204333</v>
      </c>
      <c r="BU1660" s="2">
        <f t="shared" ca="1" si="1005"/>
        <v>41.225326799335178</v>
      </c>
      <c r="BV1660" s="2">
        <f t="shared" ca="1" si="1005"/>
        <v>-3.8679782826103377</v>
      </c>
      <c r="BW1660" s="2">
        <f t="shared" ca="1" si="1006"/>
        <v>62.546242938671796</v>
      </c>
      <c r="BX1660" s="2">
        <f t="shared" ca="1" si="1006"/>
        <v>-11.857063007813718</v>
      </c>
    </row>
    <row r="1661" spans="1:76" x14ac:dyDescent="0.25">
      <c r="A1661" s="21">
        <v>1650</v>
      </c>
      <c r="B1661" s="17">
        <f t="shared" si="972"/>
        <v>-8.4836011148432195</v>
      </c>
      <c r="C1661" s="39">
        <f t="shared" ca="1" si="973"/>
        <v>3.906686728549677E-2</v>
      </c>
      <c r="D1661" s="39">
        <f ca="1">SUM($C$12:C1661)</f>
        <v>64.864267369577377</v>
      </c>
      <c r="E1661" s="39">
        <f t="shared" ca="1" si="974"/>
        <v>-55.028257097003532</v>
      </c>
      <c r="F1661" s="30"/>
      <c r="G1661" s="30"/>
      <c r="H1661" s="30"/>
      <c r="I1661" s="30"/>
      <c r="N1661">
        <v>-18.342583607881942</v>
      </c>
      <c r="O1661">
        <v>12.322423176551148</v>
      </c>
      <c r="P1661">
        <v>-24.065920383098987</v>
      </c>
      <c r="Q1661">
        <v>-24.274761850939605</v>
      </c>
      <c r="R1661">
        <v>-13.266259861422515</v>
      </c>
      <c r="S1661">
        <v>-22.06646719096257</v>
      </c>
      <c r="T1661">
        <v>12.355498286226656</v>
      </c>
      <c r="U1661">
        <v>13.087664078168658</v>
      </c>
      <c r="V1661">
        <v>-5.1032072391123924</v>
      </c>
      <c r="W1661">
        <v>-4.7924277402238751</v>
      </c>
      <c r="X1661">
        <v>11.962565182198572</v>
      </c>
      <c r="Y1661">
        <v>8.8661786035682013</v>
      </c>
      <c r="Z1661">
        <v>5.6915644635732354</v>
      </c>
      <c r="AA1661">
        <v>18.910010702279862</v>
      </c>
      <c r="AB1661">
        <v>16.751159812724509</v>
      </c>
      <c r="AC1661">
        <v>2.1931649778106905</v>
      </c>
      <c r="AD1661">
        <v>-6.3732546441180169</v>
      </c>
      <c r="AE1661">
        <v>17.913855797687564</v>
      </c>
      <c r="AF1661">
        <v>15.294389460560819</v>
      </c>
      <c r="AG1661">
        <v>2.7525488026050038</v>
      </c>
      <c r="AI1661" s="2">
        <f t="shared" ca="1" si="975"/>
        <v>50.552501850789312</v>
      </c>
      <c r="AJ1661" s="2">
        <f t="shared" ca="1" si="976"/>
        <v>-8.8745979098019792</v>
      </c>
      <c r="AK1661" s="2">
        <f t="shared" ca="1" si="977"/>
        <v>-10.186210482198277</v>
      </c>
      <c r="AL1661" s="2">
        <f t="shared" ca="1" si="978"/>
        <v>-83.639604077116005</v>
      </c>
      <c r="AM1661" s="2">
        <f t="shared" ca="1" si="979"/>
        <v>-14.593368681485643</v>
      </c>
      <c r="AN1661" s="2">
        <f t="shared" ca="1" si="980"/>
        <v>12.715255334557996</v>
      </c>
      <c r="AO1661" s="2">
        <f t="shared" ca="1" si="981"/>
        <v>-36.307880202438312</v>
      </c>
      <c r="AP1661" s="2">
        <f t="shared" ca="1" si="982"/>
        <v>4.9649117197244248</v>
      </c>
      <c r="AQ1661" s="2">
        <f t="shared" ca="1" si="983"/>
        <v>-45.932486354363057</v>
      </c>
      <c r="AR1661" s="2">
        <f t="shared" ca="1" si="984"/>
        <v>48.019293543010505</v>
      </c>
      <c r="AS1661" s="2">
        <f t="shared" ca="1" si="985"/>
        <v>96.324921666814618</v>
      </c>
      <c r="AT1661" s="2">
        <f t="shared" ca="1" si="986"/>
        <v>-3.1995207358169226</v>
      </c>
      <c r="AU1661" s="2">
        <f t="shared" ca="1" si="987"/>
        <v>-24.922282515505021</v>
      </c>
      <c r="AV1661" s="2">
        <f t="shared" ca="1" si="988"/>
        <v>5.7555715547682933</v>
      </c>
      <c r="AW1661" s="2">
        <f t="shared" ca="1" si="989"/>
        <v>38.413663457149077</v>
      </c>
      <c r="AX1661" s="2">
        <f t="shared" ca="1" si="990"/>
        <v>-18.059114052866892</v>
      </c>
      <c r="AY1661" s="2">
        <f t="shared" ca="1" si="991"/>
        <v>-5.9073526070418225</v>
      </c>
      <c r="AZ1661" s="2">
        <f t="shared" ca="1" si="992"/>
        <v>20.533837959349807</v>
      </c>
      <c r="BA1661" s="2">
        <f t="shared" ca="1" si="993"/>
        <v>18.130572671828059</v>
      </c>
      <c r="BB1661" s="2">
        <f t="shared" ca="1" si="994"/>
        <v>106.74249999295775</v>
      </c>
      <c r="BD1661" s="5">
        <v>1650</v>
      </c>
      <c r="BE1661" s="2">
        <f t="shared" ca="1" si="995"/>
        <v>50.552501850789312</v>
      </c>
      <c r="BF1661" s="2">
        <f t="shared" ca="1" si="997"/>
        <v>-8.8745979098019792</v>
      </c>
      <c r="BG1661" s="2">
        <f t="shared" ca="1" si="1007"/>
        <v>-10.186210482198277</v>
      </c>
      <c r="BH1661" s="2">
        <f t="shared" ca="1" si="1007"/>
        <v>-83.639604077116005</v>
      </c>
      <c r="BI1661" s="2">
        <f t="shared" ca="1" si="999"/>
        <v>-14.593368681485643</v>
      </c>
      <c r="BJ1661" s="2">
        <f t="shared" ca="1" si="999"/>
        <v>12.715255334557996</v>
      </c>
      <c r="BK1661" s="2">
        <f t="shared" ca="1" si="1000"/>
        <v>-36.307880202438312</v>
      </c>
      <c r="BL1661" s="2">
        <f t="shared" ca="1" si="1000"/>
        <v>4.9649117197244248</v>
      </c>
      <c r="BM1661" s="2">
        <f t="shared" ca="1" si="1001"/>
        <v>-45.932486354363057</v>
      </c>
      <c r="BN1661" s="2">
        <f t="shared" ca="1" si="1001"/>
        <v>48.019293543010505</v>
      </c>
      <c r="BO1661" s="2">
        <f t="shared" ca="1" si="996"/>
        <v>96.324921666814618</v>
      </c>
      <c r="BP1661" s="2">
        <f t="shared" ca="1" si="1002"/>
        <v>-3.1995207358169226</v>
      </c>
      <c r="BQ1661" s="2">
        <f t="shared" ca="1" si="1008"/>
        <v>-24.922282515505021</v>
      </c>
      <c r="BR1661" s="2">
        <f t="shared" ca="1" si="1008"/>
        <v>5.7555715547682933</v>
      </c>
      <c r="BS1661" s="2">
        <f t="shared" ca="1" si="1004"/>
        <v>38.413663457149077</v>
      </c>
      <c r="BT1661" s="2">
        <f t="shared" ca="1" si="1004"/>
        <v>-18.059114052866892</v>
      </c>
      <c r="BU1661" s="2">
        <f t="shared" ca="1" si="1005"/>
        <v>-5.9073526070418225</v>
      </c>
      <c r="BV1661" s="2">
        <f t="shared" ca="1" si="1005"/>
        <v>20.533837959349807</v>
      </c>
      <c r="BW1661" s="2">
        <f t="shared" ca="1" si="1006"/>
        <v>18.130572671828059</v>
      </c>
      <c r="BX1661" s="2">
        <f t="shared" ca="1" si="1006"/>
        <v>106.74249999295775</v>
      </c>
    </row>
    <row r="1662" spans="1:76" x14ac:dyDescent="0.25">
      <c r="A1662" s="21">
        <v>1651</v>
      </c>
      <c r="B1662" s="17">
        <f t="shared" si="972"/>
        <v>3.4824223081890056</v>
      </c>
      <c r="C1662" s="39">
        <f t="shared" ca="1" si="973"/>
        <v>3.9466471520625386E-2</v>
      </c>
      <c r="D1662" s="39">
        <f ca="1">SUM($C$12:C1662)</f>
        <v>64.903733841098003</v>
      </c>
      <c r="E1662" s="39">
        <f t="shared" ca="1" si="974"/>
        <v>22.602221061300142</v>
      </c>
      <c r="F1662" s="30"/>
      <c r="G1662" s="30"/>
      <c r="H1662" s="30"/>
      <c r="I1662" s="30"/>
      <c r="N1662">
        <v>11.280929924512492</v>
      </c>
      <c r="O1662">
        <v>-26.915017821423266</v>
      </c>
      <c r="P1662">
        <v>-2.3322094190311349</v>
      </c>
      <c r="Q1662">
        <v>25.960780775769837</v>
      </c>
      <c r="R1662">
        <v>-3.1610002206407941</v>
      </c>
      <c r="S1662">
        <v>8.6698818366567032</v>
      </c>
      <c r="T1662">
        <v>-1.1653105498892087</v>
      </c>
      <c r="U1662">
        <v>2.1361027615925385</v>
      </c>
      <c r="V1662">
        <v>9.5909248659102779</v>
      </c>
      <c r="W1662">
        <v>8.5715883808831848</v>
      </c>
      <c r="X1662">
        <v>17.326315798865963</v>
      </c>
      <c r="Y1662">
        <v>-4.7368906055680391</v>
      </c>
      <c r="Z1662">
        <v>-3.0753565071169477</v>
      </c>
      <c r="AA1662">
        <v>0.13432572793501762</v>
      </c>
      <c r="AB1662">
        <v>23.22818487175136</v>
      </c>
      <c r="AC1662">
        <v>2.9890516527141449</v>
      </c>
      <c r="AD1662">
        <v>26.021309674559493</v>
      </c>
      <c r="AE1662">
        <v>31.105703727281714</v>
      </c>
      <c r="AF1662">
        <v>18.193400622416263</v>
      </c>
      <c r="AG1662">
        <v>23.443368261677733</v>
      </c>
      <c r="AI1662" s="2">
        <f t="shared" ca="1" si="975"/>
        <v>-7.336566117972894</v>
      </c>
      <c r="AJ1662" s="2">
        <f t="shared" ca="1" si="976"/>
        <v>-6.3606228713266173</v>
      </c>
      <c r="AK1662" s="2">
        <f t="shared" ca="1" si="977"/>
        <v>-3.3019257018104136</v>
      </c>
      <c r="AL1662" s="2">
        <f t="shared" ca="1" si="978"/>
        <v>-57.675229700970895</v>
      </c>
      <c r="AM1662" s="2">
        <f t="shared" ca="1" si="979"/>
        <v>-17.283193574099819</v>
      </c>
      <c r="AN1662" s="2">
        <f t="shared" ca="1" si="980"/>
        <v>19.752957162658618</v>
      </c>
      <c r="AO1662" s="2">
        <f t="shared" ca="1" si="981"/>
        <v>14.797333932508838</v>
      </c>
      <c r="AP1662" s="2">
        <f t="shared" ca="1" si="982"/>
        <v>41.8649133472709</v>
      </c>
      <c r="AQ1662" s="2">
        <f t="shared" ca="1" si="983"/>
        <v>9.0501592974687064</v>
      </c>
      <c r="AR1662" s="2">
        <f t="shared" ca="1" si="984"/>
        <v>-48.943387176869294</v>
      </c>
      <c r="AS1662" s="2">
        <f t="shared" ca="1" si="985"/>
        <v>-54.094365053625459</v>
      </c>
      <c r="AT1662" s="2">
        <f t="shared" ca="1" si="986"/>
        <v>40.462992046749278</v>
      </c>
      <c r="AU1662" s="2">
        <f t="shared" ca="1" si="987"/>
        <v>37.900926380672622</v>
      </c>
      <c r="AV1662" s="2">
        <f t="shared" ca="1" si="988"/>
        <v>-56.574181732145007</v>
      </c>
      <c r="AW1662" s="2">
        <f t="shared" ca="1" si="989"/>
        <v>-3.4693149318892686</v>
      </c>
      <c r="AX1662" s="2">
        <f t="shared" ca="1" si="990"/>
        <v>66.349307473714973</v>
      </c>
      <c r="AY1662" s="2">
        <f t="shared" ca="1" si="991"/>
        <v>-22.21336988925481</v>
      </c>
      <c r="AZ1662" s="2">
        <f t="shared" ca="1" si="992"/>
        <v>31.199437439356611</v>
      </c>
      <c r="BA1662" s="2">
        <f t="shared" ca="1" si="993"/>
        <v>14.783711653222882</v>
      </c>
      <c r="BB1662" s="2">
        <f t="shared" ca="1" si="994"/>
        <v>40.218330253569718</v>
      </c>
      <c r="BD1662" s="5">
        <v>1651</v>
      </c>
      <c r="BE1662" s="2">
        <f t="shared" ca="1" si="995"/>
        <v>-7.336566117972894</v>
      </c>
      <c r="BF1662" s="2">
        <f t="shared" ca="1" si="997"/>
        <v>-6.3606228713266173</v>
      </c>
      <c r="BG1662" s="2">
        <f t="shared" ca="1" si="1007"/>
        <v>-3.3019257018104136</v>
      </c>
      <c r="BH1662" s="2">
        <f t="shared" ca="1" si="1007"/>
        <v>-57.675229700970895</v>
      </c>
      <c r="BI1662" s="2">
        <f t="shared" ca="1" si="999"/>
        <v>-17.283193574099819</v>
      </c>
      <c r="BJ1662" s="2">
        <f t="shared" ca="1" si="999"/>
        <v>19.752957162658618</v>
      </c>
      <c r="BK1662" s="2">
        <f t="shared" ca="1" si="1000"/>
        <v>14.797333932508838</v>
      </c>
      <c r="BL1662" s="2">
        <f t="shared" ca="1" si="1000"/>
        <v>41.8649133472709</v>
      </c>
      <c r="BM1662" s="2">
        <f t="shared" ca="1" si="1001"/>
        <v>9.0501592974687064</v>
      </c>
      <c r="BN1662" s="2">
        <f t="shared" ca="1" si="1001"/>
        <v>-48.943387176869294</v>
      </c>
      <c r="BO1662" s="2">
        <f t="shared" ca="1" si="996"/>
        <v>-54.094365053625459</v>
      </c>
      <c r="BP1662" s="2">
        <f t="shared" ca="1" si="1002"/>
        <v>40.462992046749278</v>
      </c>
      <c r="BQ1662" s="2">
        <f t="shared" ca="1" si="1008"/>
        <v>37.900926380672622</v>
      </c>
      <c r="BR1662" s="2">
        <f t="shared" ca="1" si="1008"/>
        <v>-56.574181732145007</v>
      </c>
      <c r="BS1662" s="2">
        <f t="shared" ca="1" si="1004"/>
        <v>-3.4693149318892686</v>
      </c>
      <c r="BT1662" s="2">
        <f t="shared" ca="1" si="1004"/>
        <v>66.349307473714973</v>
      </c>
      <c r="BU1662" s="2">
        <f t="shared" ca="1" si="1005"/>
        <v>-22.21336988925481</v>
      </c>
      <c r="BV1662" s="2">
        <f t="shared" ca="1" si="1005"/>
        <v>31.199437439356611</v>
      </c>
      <c r="BW1662" s="2">
        <f t="shared" ca="1" si="1006"/>
        <v>14.783711653222882</v>
      </c>
      <c r="BX1662" s="2">
        <f t="shared" ca="1" si="1006"/>
        <v>40.218330253569718</v>
      </c>
    </row>
    <row r="1663" spans="1:76" x14ac:dyDescent="0.25">
      <c r="A1663" s="21">
        <v>1652</v>
      </c>
      <c r="B1663" s="17">
        <f t="shared" si="972"/>
        <v>-17.917941110686044</v>
      </c>
      <c r="C1663" s="39">
        <f t="shared" ca="1" si="973"/>
        <v>3.9029167776607566E-2</v>
      </c>
      <c r="D1663" s="39">
        <f ca="1">SUM($C$12:C1663)</f>
        <v>64.942763008874607</v>
      </c>
      <c r="E1663" s="39">
        <f t="shared" ca="1" si="974"/>
        <v>-116.36406031582553</v>
      </c>
      <c r="F1663" s="30"/>
      <c r="G1663" s="30"/>
      <c r="H1663" s="30"/>
      <c r="I1663" s="30"/>
      <c r="N1663">
        <v>-10.501788702668872</v>
      </c>
      <c r="O1663">
        <v>-32.151212329814342</v>
      </c>
      <c r="P1663">
        <v>-4.6481884829960114</v>
      </c>
      <c r="Q1663">
        <v>-5.4961077801152172</v>
      </c>
      <c r="R1663">
        <v>11.645357170097473</v>
      </c>
      <c r="S1663">
        <v>14.568761458879326</v>
      </c>
      <c r="T1663">
        <v>22.088102152616912</v>
      </c>
      <c r="U1663">
        <v>6.9157359015957152</v>
      </c>
      <c r="V1663">
        <v>-0.43963240415620264</v>
      </c>
      <c r="W1663">
        <v>-22.635277225332885</v>
      </c>
      <c r="X1663">
        <v>7.4501990646358749</v>
      </c>
      <c r="Y1663">
        <v>-3.1534284662415697</v>
      </c>
      <c r="Z1663">
        <v>-8.3503687961725674</v>
      </c>
      <c r="AA1663">
        <v>1.4827659464291951</v>
      </c>
      <c r="AB1663">
        <v>34.62876273001298</v>
      </c>
      <c r="AC1663">
        <v>3.573287784846956</v>
      </c>
      <c r="AD1663">
        <v>-18.81150740460162</v>
      </c>
      <c r="AE1663">
        <v>8.2786148822734518</v>
      </c>
      <c r="AF1663">
        <v>-10.399968603077397</v>
      </c>
      <c r="AG1663">
        <v>17.053030626937662</v>
      </c>
      <c r="AI1663" s="2">
        <f t="shared" ca="1" si="975"/>
        <v>-61.787445065092498</v>
      </c>
      <c r="AJ1663" s="2">
        <f t="shared" ca="1" si="976"/>
        <v>-24.919999249199215</v>
      </c>
      <c r="AK1663" s="2">
        <f t="shared" ca="1" si="977"/>
        <v>27.985248517535325</v>
      </c>
      <c r="AL1663" s="2">
        <f t="shared" ca="1" si="978"/>
        <v>46.87324570469206</v>
      </c>
      <c r="AM1663" s="2">
        <f t="shared" ca="1" si="979"/>
        <v>-2.6217782718753755</v>
      </c>
      <c r="AN1663" s="2">
        <f t="shared" ca="1" si="980"/>
        <v>-6.6510542790386484E-2</v>
      </c>
      <c r="AO1663" s="2">
        <f t="shared" ca="1" si="981"/>
        <v>114.19261790562182</v>
      </c>
      <c r="AP1663" s="2">
        <f t="shared" ca="1" si="982"/>
        <v>-21.559483635310968</v>
      </c>
      <c r="AQ1663" s="2">
        <f t="shared" ca="1" si="983"/>
        <v>-3.0235868700638417</v>
      </c>
      <c r="AR1663" s="2">
        <f t="shared" ca="1" si="984"/>
        <v>-23.710610938212643</v>
      </c>
      <c r="AS1663" s="2">
        <f t="shared" ca="1" si="985"/>
        <v>-8.370860490500279</v>
      </c>
      <c r="AT1663" s="2">
        <f t="shared" ca="1" si="986"/>
        <v>-72.463464474461745</v>
      </c>
      <c r="AU1663" s="2">
        <f t="shared" ca="1" si="987"/>
        <v>17.305839522386648</v>
      </c>
      <c r="AV1663" s="2">
        <f t="shared" ca="1" si="988"/>
        <v>-25.682386512563028</v>
      </c>
      <c r="AW1663" s="2">
        <f t="shared" ca="1" si="989"/>
        <v>-24.227101085479472</v>
      </c>
      <c r="AX1663" s="2">
        <f t="shared" ca="1" si="990"/>
        <v>-32.065474219217542</v>
      </c>
      <c r="AY1663" s="2">
        <f t="shared" ca="1" si="991"/>
        <v>17.868061981120185</v>
      </c>
      <c r="AZ1663" s="2">
        <f t="shared" ca="1" si="992"/>
        <v>25.182279945121522</v>
      </c>
      <c r="BA1663" s="2">
        <f t="shared" ca="1" si="993"/>
        <v>5.4300398006050798</v>
      </c>
      <c r="BB1663" s="2">
        <f t="shared" ca="1" si="994"/>
        <v>129.15899153838933</v>
      </c>
      <c r="BD1663" s="5">
        <v>1652</v>
      </c>
      <c r="BE1663" s="2">
        <f t="shared" ca="1" si="995"/>
        <v>-61.787445065092498</v>
      </c>
      <c r="BF1663" s="2">
        <f t="shared" ca="1" si="997"/>
        <v>-24.919999249199215</v>
      </c>
      <c r="BG1663" s="2">
        <f t="shared" ca="1" si="1007"/>
        <v>27.985248517535325</v>
      </c>
      <c r="BH1663" s="2">
        <f t="shared" ca="1" si="1007"/>
        <v>46.87324570469206</v>
      </c>
      <c r="BI1663" s="2">
        <f t="shared" ca="1" si="999"/>
        <v>-2.6217782718753755</v>
      </c>
      <c r="BJ1663" s="2">
        <f t="shared" ca="1" si="999"/>
        <v>-6.6510542790386484E-2</v>
      </c>
      <c r="BK1663" s="2">
        <f t="shared" ca="1" si="1000"/>
        <v>114.19261790562182</v>
      </c>
      <c r="BL1663" s="2">
        <f t="shared" ca="1" si="1000"/>
        <v>-21.559483635310968</v>
      </c>
      <c r="BM1663" s="2">
        <f t="shared" ca="1" si="1001"/>
        <v>-3.0235868700638417</v>
      </c>
      <c r="BN1663" s="2">
        <f t="shared" ca="1" si="1001"/>
        <v>-23.710610938212643</v>
      </c>
      <c r="BO1663" s="2">
        <f t="shared" ca="1" si="996"/>
        <v>-8.370860490500279</v>
      </c>
      <c r="BP1663" s="2">
        <f t="shared" ca="1" si="1002"/>
        <v>-72.463464474461745</v>
      </c>
      <c r="BQ1663" s="2">
        <f t="shared" ca="1" si="1008"/>
        <v>17.305839522386648</v>
      </c>
      <c r="BR1663" s="2">
        <f t="shared" ca="1" si="1008"/>
        <v>-25.682386512563028</v>
      </c>
      <c r="BS1663" s="2">
        <f t="shared" ca="1" si="1004"/>
        <v>-24.227101085479472</v>
      </c>
      <c r="BT1663" s="2">
        <f t="shared" ca="1" si="1004"/>
        <v>-32.065474219217542</v>
      </c>
      <c r="BU1663" s="2">
        <f t="shared" ca="1" si="1005"/>
        <v>17.868061981120185</v>
      </c>
      <c r="BV1663" s="2">
        <f t="shared" ca="1" si="1005"/>
        <v>25.182279945121522</v>
      </c>
      <c r="BW1663" s="2">
        <f t="shared" ca="1" si="1006"/>
        <v>5.4300398006050798</v>
      </c>
      <c r="BX1663" s="2">
        <f t="shared" ca="1" si="1006"/>
        <v>129.15899153838933</v>
      </c>
    </row>
    <row r="1664" spans="1:76" x14ac:dyDescent="0.25">
      <c r="A1664" s="21">
        <v>1653</v>
      </c>
      <c r="B1664" s="17">
        <f t="shared" si="972"/>
        <v>4.6490413993514004</v>
      </c>
      <c r="C1664" s="39">
        <f t="shared" ca="1" si="973"/>
        <v>3.9501140913988479E-2</v>
      </c>
      <c r="D1664" s="39">
        <f ca="1">SUM($C$12:C1664)</f>
        <v>64.982264149788591</v>
      </c>
      <c r="E1664" s="39">
        <f t="shared" ca="1" si="974"/>
        <v>30.210523625595552</v>
      </c>
      <c r="F1664" s="30"/>
      <c r="G1664" s="30"/>
      <c r="H1664" s="30"/>
      <c r="I1664" s="30"/>
      <c r="N1664">
        <v>-6.2212488463170317</v>
      </c>
      <c r="O1664">
        <v>-22.340206511097755</v>
      </c>
      <c r="P1664">
        <v>10.011557019191766</v>
      </c>
      <c r="Q1664">
        <v>16.341344933611833</v>
      </c>
      <c r="R1664">
        <v>-8.1348563533420659</v>
      </c>
      <c r="S1664">
        <v>-24.874218539960641</v>
      </c>
      <c r="T1664">
        <v>-0.90914789383370476</v>
      </c>
      <c r="U1664">
        <v>7.5211991266101705</v>
      </c>
      <c r="V1664">
        <v>-6.4873976045376329</v>
      </c>
      <c r="W1664">
        <v>18.633111376618817</v>
      </c>
      <c r="X1664">
        <v>-5.8287778548950273</v>
      </c>
      <c r="Y1664">
        <v>-1.96411870695903</v>
      </c>
      <c r="Z1664">
        <v>-26.599331477477428</v>
      </c>
      <c r="AA1664">
        <v>-25.278926289211789</v>
      </c>
      <c r="AB1664">
        <v>-10.052205591133191</v>
      </c>
      <c r="AC1664">
        <v>12.168137889018105</v>
      </c>
      <c r="AD1664">
        <v>-28.739429662472425</v>
      </c>
      <c r="AE1664">
        <v>13.147531107149707</v>
      </c>
      <c r="AF1664">
        <v>-8.1091090125284495</v>
      </c>
      <c r="AG1664">
        <v>21.284382350879511</v>
      </c>
      <c r="AI1664" s="2">
        <f t="shared" ca="1" si="975"/>
        <v>-52.585465338515746</v>
      </c>
      <c r="AJ1664" s="2">
        <f t="shared" ca="1" si="976"/>
        <v>-19.643801829857896</v>
      </c>
      <c r="AK1664" s="2">
        <f t="shared" ca="1" si="977"/>
        <v>-30.457954394498756</v>
      </c>
      <c r="AL1664" s="2">
        <f t="shared" ca="1" si="978"/>
        <v>-110.76460450349926</v>
      </c>
      <c r="AM1664" s="2">
        <f t="shared" ca="1" si="979"/>
        <v>0.40756389809638449</v>
      </c>
      <c r="AN1664" s="2">
        <f t="shared" ca="1" si="980"/>
        <v>-32.452057733820567</v>
      </c>
      <c r="AO1664" s="2">
        <f t="shared" ca="1" si="981"/>
        <v>-14.574089410736075</v>
      </c>
      <c r="AP1664" s="2">
        <f t="shared" ca="1" si="982"/>
        <v>9.283861941761673</v>
      </c>
      <c r="AQ1664" s="2">
        <f t="shared" ca="1" si="983"/>
        <v>8.5783265359486638</v>
      </c>
      <c r="AR1664" s="2">
        <f t="shared" ca="1" si="984"/>
        <v>-10.662981131098695</v>
      </c>
      <c r="AS1664" s="2">
        <f t="shared" ca="1" si="985"/>
        <v>5.6267640018536049</v>
      </c>
      <c r="AT1664" s="2">
        <f t="shared" ca="1" si="986"/>
        <v>-13.217442289875926</v>
      </c>
      <c r="AU1664" s="2">
        <f t="shared" ca="1" si="987"/>
        <v>-15.759909312967263</v>
      </c>
      <c r="AV1664" s="2">
        <f t="shared" ca="1" si="988"/>
        <v>111.89285299449013</v>
      </c>
      <c r="AW1664" s="2">
        <f t="shared" ca="1" si="989"/>
        <v>-21.554443225864635</v>
      </c>
      <c r="AX1664" s="2">
        <f t="shared" ca="1" si="990"/>
        <v>12.655283758376504</v>
      </c>
      <c r="AY1664" s="2">
        <f t="shared" ca="1" si="991"/>
        <v>36.28435303045967</v>
      </c>
      <c r="AZ1664" s="2">
        <f t="shared" ca="1" si="992"/>
        <v>72.289163072896741</v>
      </c>
      <c r="BA1664" s="2">
        <f t="shared" ca="1" si="993"/>
        <v>-13.88395435611196</v>
      </c>
      <c r="BB1664" s="2">
        <f t="shared" ca="1" si="994"/>
        <v>44.61267074201271</v>
      </c>
      <c r="BD1664" s="5">
        <v>1653</v>
      </c>
      <c r="BE1664" s="2">
        <f t="shared" ca="1" si="995"/>
        <v>-52.585465338515746</v>
      </c>
      <c r="BF1664" s="2">
        <f t="shared" ca="1" si="997"/>
        <v>-19.643801829857896</v>
      </c>
      <c r="BG1664" s="2">
        <f t="shared" ca="1" si="1007"/>
        <v>-30.457954394498756</v>
      </c>
      <c r="BH1664" s="2">
        <f t="shared" ca="1" si="1007"/>
        <v>-110.76460450349926</v>
      </c>
      <c r="BI1664" s="2">
        <f t="shared" ca="1" si="999"/>
        <v>0.40756389809638449</v>
      </c>
      <c r="BJ1664" s="2">
        <f t="shared" ca="1" si="999"/>
        <v>-32.452057733820567</v>
      </c>
      <c r="BK1664" s="2">
        <f t="shared" ca="1" si="1000"/>
        <v>-14.574089410736075</v>
      </c>
      <c r="BL1664" s="2">
        <f t="shared" ca="1" si="1000"/>
        <v>9.283861941761673</v>
      </c>
      <c r="BM1664" s="2">
        <f t="shared" ca="1" si="1001"/>
        <v>8.5783265359486638</v>
      </c>
      <c r="BN1664" s="2">
        <f t="shared" ca="1" si="1001"/>
        <v>-10.662981131098695</v>
      </c>
      <c r="BO1664" s="2">
        <f t="shared" ca="1" si="996"/>
        <v>5.6267640018536049</v>
      </c>
      <c r="BP1664" s="2">
        <f t="shared" ca="1" si="1002"/>
        <v>-13.217442289875926</v>
      </c>
      <c r="BQ1664" s="2">
        <f t="shared" ca="1" si="1008"/>
        <v>-15.759909312967263</v>
      </c>
      <c r="BR1664" s="2">
        <f t="shared" ca="1" si="1008"/>
        <v>111.89285299449013</v>
      </c>
      <c r="BS1664" s="2">
        <f t="shared" ca="1" si="1004"/>
        <v>-21.554443225864635</v>
      </c>
      <c r="BT1664" s="2">
        <f t="shared" ca="1" si="1004"/>
        <v>12.655283758376504</v>
      </c>
      <c r="BU1664" s="2">
        <f t="shared" ca="1" si="1005"/>
        <v>36.28435303045967</v>
      </c>
      <c r="BV1664" s="2">
        <f t="shared" ca="1" si="1005"/>
        <v>72.289163072896741</v>
      </c>
      <c r="BW1664" s="2">
        <f t="shared" ca="1" si="1006"/>
        <v>-13.88395435611196</v>
      </c>
      <c r="BX1664" s="2">
        <f t="shared" ca="1" si="1006"/>
        <v>44.61267074201271</v>
      </c>
    </row>
    <row r="1665" spans="1:76" x14ac:dyDescent="0.25">
      <c r="A1665" s="21">
        <v>1654</v>
      </c>
      <c r="B1665" s="17">
        <f t="shared" si="972"/>
        <v>10.059597915017656</v>
      </c>
      <c r="C1665" s="39">
        <f t="shared" ca="1" si="973"/>
        <v>3.9165847629299429E-2</v>
      </c>
      <c r="D1665" s="39">
        <f ca="1">SUM($C$12:C1665)</f>
        <v>65.021429997417897</v>
      </c>
      <c r="E1665" s="39">
        <f t="shared" ca="1" si="974"/>
        <v>65.408944163349162</v>
      </c>
      <c r="F1665" s="30"/>
      <c r="G1665" s="30"/>
      <c r="H1665" s="30"/>
      <c r="I1665" s="30"/>
      <c r="N1665">
        <v>15.239052021127424</v>
      </c>
      <c r="O1665">
        <v>-21.743100298951006</v>
      </c>
      <c r="P1665">
        <v>-2.7533735914668314</v>
      </c>
      <c r="Q1665">
        <v>-7.4781330088631108</v>
      </c>
      <c r="R1665">
        <v>-5.5827938062757063</v>
      </c>
      <c r="S1665">
        <v>-20.321885457405035</v>
      </c>
      <c r="T1665">
        <v>11.453076568972486</v>
      </c>
      <c r="U1665">
        <v>-6.5992571448648292</v>
      </c>
      <c r="V1665">
        <v>2.8007243881955577</v>
      </c>
      <c r="W1665">
        <v>8.6979893589421344</v>
      </c>
      <c r="X1665">
        <v>2.011470218778022</v>
      </c>
      <c r="Y1665">
        <v>-2.2639078543206583</v>
      </c>
      <c r="Z1665">
        <v>11.785289547388931</v>
      </c>
      <c r="AA1665">
        <v>-6.0708811091798083</v>
      </c>
      <c r="AB1665">
        <v>27.864154080023475</v>
      </c>
      <c r="AC1665">
        <v>-0.32617201183923328</v>
      </c>
      <c r="AD1665">
        <v>-8.7651002304672403</v>
      </c>
      <c r="AE1665">
        <v>23.44603686701949</v>
      </c>
      <c r="AF1665">
        <v>16.07589212368303</v>
      </c>
      <c r="AG1665">
        <v>-9.3233952603147223</v>
      </c>
      <c r="AI1665" s="2">
        <f t="shared" ca="1" si="975"/>
        <v>90.298575371791387</v>
      </c>
      <c r="AJ1665" s="2">
        <f t="shared" ca="1" si="976"/>
        <v>-25.065248969197299</v>
      </c>
      <c r="AK1665" s="2">
        <f t="shared" ca="1" si="977"/>
        <v>29.653328023223793</v>
      </c>
      <c r="AL1665" s="2">
        <f t="shared" ca="1" si="978"/>
        <v>61.571937403290988</v>
      </c>
      <c r="AM1665" s="2">
        <f t="shared" ca="1" si="979"/>
        <v>-7.8322613225792654</v>
      </c>
      <c r="AN1665" s="2">
        <f t="shared" ca="1" si="980"/>
        <v>4.0566486992947119</v>
      </c>
      <c r="AO1665" s="2">
        <f t="shared" ca="1" si="981"/>
        <v>-77.279258311318515</v>
      </c>
      <c r="AP1665" s="2">
        <f t="shared" ca="1" si="982"/>
        <v>-23.624844937842198</v>
      </c>
      <c r="AQ1665" s="2">
        <f t="shared" ca="1" si="983"/>
        <v>-79.945727560408045</v>
      </c>
      <c r="AR1665" s="2">
        <f t="shared" ca="1" si="984"/>
        <v>43.094176361555604</v>
      </c>
      <c r="AS1665" s="2">
        <f t="shared" ca="1" si="985"/>
        <v>20.815060021013281</v>
      </c>
      <c r="AT1665" s="2">
        <f t="shared" ca="1" si="986"/>
        <v>159.22853901607672</v>
      </c>
      <c r="AU1665" s="2">
        <f t="shared" ca="1" si="987"/>
        <v>25.155855422117011</v>
      </c>
      <c r="AV1665" s="2">
        <f t="shared" ca="1" si="988"/>
        <v>41.396902302761852</v>
      </c>
      <c r="AW1665" s="2">
        <f t="shared" ca="1" si="989"/>
        <v>-35.127283517800009</v>
      </c>
      <c r="AX1665" s="2">
        <f t="shared" ca="1" si="990"/>
        <v>21.876133914843486</v>
      </c>
      <c r="AY1665" s="2">
        <f t="shared" ca="1" si="991"/>
        <v>46.827687533188225</v>
      </c>
      <c r="AZ1665" s="2">
        <f t="shared" ca="1" si="992"/>
        <v>1.099333627630565</v>
      </c>
      <c r="BA1665" s="2">
        <f t="shared" ca="1" si="993"/>
        <v>-51.712630617340309</v>
      </c>
      <c r="BB1665" s="2">
        <f t="shared" ca="1" si="994"/>
        <v>-74.327924019758655</v>
      </c>
      <c r="BD1665" s="5">
        <v>1654</v>
      </c>
      <c r="BE1665" s="2">
        <f t="shared" ca="1" si="995"/>
        <v>90.298575371791387</v>
      </c>
      <c r="BF1665" s="2">
        <f t="shared" ca="1" si="997"/>
        <v>-25.065248969197299</v>
      </c>
      <c r="BG1665" s="2">
        <f t="shared" ca="1" si="1007"/>
        <v>29.653328023223793</v>
      </c>
      <c r="BH1665" s="2">
        <f t="shared" ca="1" si="1007"/>
        <v>61.571937403290988</v>
      </c>
      <c r="BI1665" s="2">
        <f t="shared" ca="1" si="999"/>
        <v>-7.8322613225792654</v>
      </c>
      <c r="BJ1665" s="2">
        <f t="shared" ca="1" si="999"/>
        <v>4.0566486992947119</v>
      </c>
      <c r="BK1665" s="2">
        <f t="shared" ca="1" si="1000"/>
        <v>-77.279258311318515</v>
      </c>
      <c r="BL1665" s="2">
        <f t="shared" ca="1" si="1000"/>
        <v>-23.624844937842198</v>
      </c>
      <c r="BM1665" s="2">
        <f t="shared" ca="1" si="1001"/>
        <v>-79.945727560408045</v>
      </c>
      <c r="BN1665" s="2">
        <f t="shared" ca="1" si="1001"/>
        <v>43.094176361555604</v>
      </c>
      <c r="BO1665" s="2">
        <f t="shared" ca="1" si="996"/>
        <v>20.815060021013281</v>
      </c>
      <c r="BP1665" s="2">
        <f t="shared" ca="1" si="1002"/>
        <v>159.22853901607672</v>
      </c>
      <c r="BQ1665" s="2">
        <f t="shared" ca="1" si="1008"/>
        <v>25.155855422117011</v>
      </c>
      <c r="BR1665" s="2">
        <f t="shared" ca="1" si="1008"/>
        <v>41.396902302761852</v>
      </c>
      <c r="BS1665" s="2">
        <f t="shared" ca="1" si="1004"/>
        <v>-35.127283517800009</v>
      </c>
      <c r="BT1665" s="2">
        <f t="shared" ca="1" si="1004"/>
        <v>21.876133914843486</v>
      </c>
      <c r="BU1665" s="2">
        <f t="shared" ca="1" si="1005"/>
        <v>46.827687533188225</v>
      </c>
      <c r="BV1665" s="2">
        <f t="shared" ca="1" si="1005"/>
        <v>1.099333627630565</v>
      </c>
      <c r="BW1665" s="2">
        <f t="shared" ca="1" si="1006"/>
        <v>-51.712630617340309</v>
      </c>
      <c r="BX1665" s="2">
        <f t="shared" ca="1" si="1006"/>
        <v>-74.327924019758655</v>
      </c>
    </row>
    <row r="1666" spans="1:76" x14ac:dyDescent="0.25">
      <c r="A1666" s="21">
        <v>1655</v>
      </c>
      <c r="B1666" s="17">
        <f t="shared" si="972"/>
        <v>-1.5598748019456696</v>
      </c>
      <c r="C1666" s="39">
        <f t="shared" ca="1" si="973"/>
        <v>3.9136731741234901E-2</v>
      </c>
      <c r="D1666" s="39">
        <f ca="1">SUM($C$12:C1666)</f>
        <v>65.060566729159135</v>
      </c>
      <c r="E1666" s="39">
        <f t="shared" ca="1" si="974"/>
        <v>-10.148633864112014</v>
      </c>
      <c r="F1666" s="30"/>
      <c r="G1666" s="30"/>
      <c r="H1666" s="30"/>
      <c r="I1666" s="30"/>
      <c r="N1666">
        <v>2.9957626437977485</v>
      </c>
      <c r="O1666">
        <v>-9.8241007551376782</v>
      </c>
      <c r="P1666">
        <v>21.577299651853661</v>
      </c>
      <c r="Q1666">
        <v>-28.749043649694674</v>
      </c>
      <c r="R1666">
        <v>-9.1641671858180196</v>
      </c>
      <c r="S1666">
        <v>-0.40270068484313626</v>
      </c>
      <c r="T1666">
        <v>4.4505975678590621</v>
      </c>
      <c r="U1666">
        <v>6.7924600517564251</v>
      </c>
      <c r="V1666">
        <v>-0.37174717083462916</v>
      </c>
      <c r="W1666">
        <v>-4.5138826761831945</v>
      </c>
      <c r="X1666">
        <v>5.537049145624378</v>
      </c>
      <c r="Y1666">
        <v>33.378886660593977</v>
      </c>
      <c r="Z1666">
        <v>8.3961416245696832</v>
      </c>
      <c r="AA1666">
        <v>9.3090420118584518</v>
      </c>
      <c r="AB1666">
        <v>7.1714709704733348</v>
      </c>
      <c r="AC1666">
        <v>8.0070923771301761</v>
      </c>
      <c r="AD1666">
        <v>19.526196290380796</v>
      </c>
      <c r="AE1666">
        <v>-1.5245620787811358</v>
      </c>
      <c r="AF1666">
        <v>0.49707099723080894</v>
      </c>
      <c r="AG1666">
        <v>8.3297970988987675</v>
      </c>
      <c r="AI1666" s="2">
        <f t="shared" ca="1" si="975"/>
        <v>-17.545873403530003</v>
      </c>
      <c r="AJ1666" s="2">
        <f t="shared" ca="1" si="976"/>
        <v>-12.0782507136928</v>
      </c>
      <c r="AK1666" s="2">
        <f t="shared" ca="1" si="977"/>
        <v>-11.690599365660237</v>
      </c>
      <c r="AL1666" s="2">
        <f t="shared" ca="1" si="978"/>
        <v>26.283592683131271</v>
      </c>
      <c r="AM1666" s="2">
        <f t="shared" ca="1" si="979"/>
        <v>11.060034208290443</v>
      </c>
      <c r="AN1666" s="2">
        <f t="shared" ca="1" si="980"/>
        <v>6.4156092002010201</v>
      </c>
      <c r="AO1666" s="2">
        <f t="shared" ca="1" si="981"/>
        <v>67.471529957181005</v>
      </c>
      <c r="AP1666" s="2">
        <f t="shared" ca="1" si="982"/>
        <v>6.4935832952041688</v>
      </c>
      <c r="AQ1666" s="2">
        <f t="shared" ca="1" si="983"/>
        <v>-8.3913583972648809</v>
      </c>
      <c r="AR1666" s="2">
        <f t="shared" ca="1" si="984"/>
        <v>28.337446311606616</v>
      </c>
      <c r="AS1666" s="2">
        <f t="shared" ca="1" si="985"/>
        <v>24.461601010760532</v>
      </c>
      <c r="AT1666" s="2">
        <f t="shared" ca="1" si="986"/>
        <v>44.401991924173572</v>
      </c>
      <c r="AU1666" s="2">
        <f t="shared" ca="1" si="987"/>
        <v>-104.92886377188864</v>
      </c>
      <c r="AV1666" s="2">
        <f t="shared" ca="1" si="988"/>
        <v>94.348643080454892</v>
      </c>
      <c r="AW1666" s="2">
        <f t="shared" ca="1" si="989"/>
        <v>-67.316309188200663</v>
      </c>
      <c r="AX1666" s="2">
        <f t="shared" ca="1" si="990"/>
        <v>99.607188349837827</v>
      </c>
      <c r="AY1666" s="2">
        <f t="shared" ca="1" si="991"/>
        <v>122.77217889126042</v>
      </c>
      <c r="AZ1666" s="2">
        <f t="shared" ca="1" si="992"/>
        <v>-65.543942927958426</v>
      </c>
      <c r="BA1666" s="2">
        <f t="shared" ca="1" si="993"/>
        <v>-14.604156150938653</v>
      </c>
      <c r="BB1666" s="2">
        <f t="shared" ca="1" si="994"/>
        <v>-62.044955812586196</v>
      </c>
      <c r="BD1666" s="5">
        <v>1655</v>
      </c>
      <c r="BE1666" s="2">
        <f t="shared" ca="1" si="995"/>
        <v>-17.545873403530003</v>
      </c>
      <c r="BF1666" s="2">
        <f t="shared" ca="1" si="997"/>
        <v>-12.0782507136928</v>
      </c>
      <c r="BG1666" s="2">
        <f t="shared" ca="1" si="1007"/>
        <v>-11.690599365660237</v>
      </c>
      <c r="BH1666" s="2">
        <f t="shared" ca="1" si="1007"/>
        <v>26.283592683131271</v>
      </c>
      <c r="BI1666" s="2">
        <f t="shared" ca="1" si="999"/>
        <v>11.060034208290443</v>
      </c>
      <c r="BJ1666" s="2">
        <f t="shared" ca="1" si="999"/>
        <v>6.4156092002010201</v>
      </c>
      <c r="BK1666" s="2">
        <f t="shared" ca="1" si="1000"/>
        <v>67.471529957181005</v>
      </c>
      <c r="BL1666" s="2">
        <f t="shared" ca="1" si="1000"/>
        <v>6.4935832952041688</v>
      </c>
      <c r="BM1666" s="2">
        <f t="shared" ca="1" si="1001"/>
        <v>-8.3913583972648809</v>
      </c>
      <c r="BN1666" s="2">
        <f t="shared" ca="1" si="1001"/>
        <v>28.337446311606616</v>
      </c>
      <c r="BO1666" s="2">
        <f t="shared" ca="1" si="996"/>
        <v>24.461601010760532</v>
      </c>
      <c r="BP1666" s="2">
        <f t="shared" ca="1" si="1002"/>
        <v>44.401991924173572</v>
      </c>
      <c r="BQ1666" s="2">
        <f t="shared" ca="1" si="1008"/>
        <v>-104.92886377188864</v>
      </c>
      <c r="BR1666" s="2">
        <f t="shared" ca="1" si="1008"/>
        <v>94.348643080454892</v>
      </c>
      <c r="BS1666" s="2">
        <f t="shared" ca="1" si="1004"/>
        <v>-67.316309188200663</v>
      </c>
      <c r="BT1666" s="2">
        <f t="shared" ca="1" si="1004"/>
        <v>99.607188349837827</v>
      </c>
      <c r="BU1666" s="2">
        <f t="shared" ca="1" si="1005"/>
        <v>122.77217889126042</v>
      </c>
      <c r="BV1666" s="2">
        <f t="shared" ca="1" si="1005"/>
        <v>-65.543942927958426</v>
      </c>
      <c r="BW1666" s="2">
        <f t="shared" ca="1" si="1006"/>
        <v>-14.604156150938653</v>
      </c>
      <c r="BX1666" s="2">
        <f t="shared" ca="1" si="1006"/>
        <v>-62.044955812586196</v>
      </c>
    </row>
    <row r="1667" spans="1:76" x14ac:dyDescent="0.25">
      <c r="A1667" s="21">
        <v>1656</v>
      </c>
      <c r="B1667" s="17">
        <f t="shared" si="972"/>
        <v>2.247334529370737E-2</v>
      </c>
      <c r="C1667" s="39">
        <f t="shared" ca="1" si="973"/>
        <v>3.9418398255412608E-2</v>
      </c>
      <c r="D1667" s="39">
        <f ca="1">SUM($C$12:C1667)</f>
        <v>65.099985127414541</v>
      </c>
      <c r="E1667" s="39">
        <f t="shared" ca="1" si="974"/>
        <v>0.14630144443836013</v>
      </c>
      <c r="F1667" s="30"/>
      <c r="G1667" s="30"/>
      <c r="H1667" s="30"/>
      <c r="I1667" s="30"/>
      <c r="N1667">
        <v>-5.0628643859926044</v>
      </c>
      <c r="O1667">
        <v>-16.165247983490254</v>
      </c>
      <c r="P1667">
        <v>-22.067328663185886</v>
      </c>
      <c r="Q1667">
        <v>-12.191985554246806</v>
      </c>
      <c r="R1667">
        <v>-7.0545734293397668</v>
      </c>
      <c r="S1667">
        <v>-16.178580919123565</v>
      </c>
      <c r="T1667">
        <v>-19.208391455649917</v>
      </c>
      <c r="U1667">
        <v>9.8576030373556591</v>
      </c>
      <c r="V1667">
        <v>-26.527423345783713</v>
      </c>
      <c r="W1667">
        <v>-8.3329432678047777</v>
      </c>
      <c r="X1667">
        <v>-3.3611674950594308</v>
      </c>
      <c r="Y1667">
        <v>-2.8091170224301818</v>
      </c>
      <c r="Z1667">
        <v>21.167605469393745</v>
      </c>
      <c r="AA1667">
        <v>5.8753823865576207</v>
      </c>
      <c r="AB1667">
        <v>10.971444674714757</v>
      </c>
      <c r="AC1667">
        <v>4.7133743812827156</v>
      </c>
      <c r="AD1667">
        <v>10.173689192836857</v>
      </c>
      <c r="AE1667">
        <v>-15.319165697997803</v>
      </c>
      <c r="AF1667">
        <v>0.60062080342238389</v>
      </c>
      <c r="AG1667">
        <v>19.004978824628573</v>
      </c>
      <c r="AI1667" s="2">
        <f t="shared" ca="1" si="975"/>
        <v>-2.196701313781726</v>
      </c>
      <c r="AJ1667" s="2">
        <f t="shared" ca="1" si="976"/>
        <v>-15.783087003421008</v>
      </c>
      <c r="AK1667" s="2">
        <f t="shared" ca="1" si="977"/>
        <v>-9.3337542959770428</v>
      </c>
      <c r="AL1667" s="2">
        <f t="shared" ca="1" si="978"/>
        <v>-30.714626038740487</v>
      </c>
      <c r="AM1667" s="2">
        <f t="shared" ca="1" si="979"/>
        <v>0.60443977342488786</v>
      </c>
      <c r="AN1667" s="2">
        <f t="shared" ca="1" si="980"/>
        <v>44.016915678334669</v>
      </c>
      <c r="AO1667" s="2">
        <f t="shared" ca="1" si="981"/>
        <v>-39.110253882008699</v>
      </c>
      <c r="AP1667" s="2">
        <f t="shared" ca="1" si="982"/>
        <v>7.2943541417250071</v>
      </c>
      <c r="AQ1667" s="2">
        <f t="shared" ca="1" si="983"/>
        <v>58.914319467854106</v>
      </c>
      <c r="AR1667" s="2">
        <f t="shared" ca="1" si="984"/>
        <v>-46.968874507502697</v>
      </c>
      <c r="AS1667" s="2">
        <f t="shared" ca="1" si="985"/>
        <v>46.302978033028189</v>
      </c>
      <c r="AT1667" s="2">
        <f t="shared" ca="1" si="986"/>
        <v>-40.44443772746569</v>
      </c>
      <c r="AU1667" s="2">
        <f t="shared" ca="1" si="987"/>
        <v>33.6706675145128</v>
      </c>
      <c r="AV1667" s="2">
        <f t="shared" ca="1" si="988"/>
        <v>-50.617825661786107</v>
      </c>
      <c r="AW1667" s="2">
        <f t="shared" ca="1" si="989"/>
        <v>41.099762813525217</v>
      </c>
      <c r="AX1667" s="2">
        <f t="shared" ca="1" si="990"/>
        <v>41.04632436168464</v>
      </c>
      <c r="AY1667" s="2">
        <f t="shared" ca="1" si="991"/>
        <v>-79.709172879924552</v>
      </c>
      <c r="AZ1667" s="2">
        <f t="shared" ca="1" si="992"/>
        <v>-3.9498403465783625</v>
      </c>
      <c r="BA1667" s="2">
        <f t="shared" ca="1" si="993"/>
        <v>-33.422706490479953</v>
      </c>
      <c r="BB1667" s="2">
        <f t="shared" ca="1" si="994"/>
        <v>-56.267682320091353</v>
      </c>
      <c r="BD1667" s="5">
        <v>1656</v>
      </c>
      <c r="BE1667" s="2">
        <f t="shared" ca="1" si="995"/>
        <v>-2.196701313781726</v>
      </c>
      <c r="BF1667" s="2">
        <f t="shared" ca="1" si="997"/>
        <v>-15.783087003421008</v>
      </c>
      <c r="BG1667" s="2">
        <f t="shared" ca="1" si="1007"/>
        <v>-9.3337542959770428</v>
      </c>
      <c r="BH1667" s="2">
        <f t="shared" ca="1" si="1007"/>
        <v>-30.714626038740487</v>
      </c>
      <c r="BI1667" s="2">
        <f t="shared" ca="1" si="999"/>
        <v>0.60443977342488786</v>
      </c>
      <c r="BJ1667" s="2">
        <f t="shared" ca="1" si="999"/>
        <v>44.016915678334669</v>
      </c>
      <c r="BK1667" s="2">
        <f t="shared" ca="1" si="1000"/>
        <v>-39.110253882008699</v>
      </c>
      <c r="BL1667" s="2">
        <f t="shared" ca="1" si="1000"/>
        <v>7.2943541417250071</v>
      </c>
      <c r="BM1667" s="2">
        <f t="shared" ca="1" si="1001"/>
        <v>58.914319467854106</v>
      </c>
      <c r="BN1667" s="2">
        <f t="shared" ca="1" si="1001"/>
        <v>-46.968874507502697</v>
      </c>
      <c r="BO1667" s="2">
        <f t="shared" ca="1" si="996"/>
        <v>46.302978033028189</v>
      </c>
      <c r="BP1667" s="2">
        <f t="shared" ca="1" si="1002"/>
        <v>-40.44443772746569</v>
      </c>
      <c r="BQ1667" s="2">
        <f t="shared" ca="1" si="1008"/>
        <v>33.6706675145128</v>
      </c>
      <c r="BR1667" s="2">
        <f t="shared" ca="1" si="1008"/>
        <v>-50.617825661786107</v>
      </c>
      <c r="BS1667" s="2">
        <f t="shared" ca="1" si="1004"/>
        <v>41.099762813525217</v>
      </c>
      <c r="BT1667" s="2">
        <f t="shared" ca="1" si="1004"/>
        <v>41.04632436168464</v>
      </c>
      <c r="BU1667" s="2">
        <f t="shared" ca="1" si="1005"/>
        <v>-79.709172879924552</v>
      </c>
      <c r="BV1667" s="2">
        <f t="shared" ca="1" si="1005"/>
        <v>-3.9498403465783625</v>
      </c>
      <c r="BW1667" s="2">
        <f t="shared" ca="1" si="1006"/>
        <v>-33.422706490479953</v>
      </c>
      <c r="BX1667" s="2">
        <f t="shared" ca="1" si="1006"/>
        <v>-56.267682320091353</v>
      </c>
    </row>
    <row r="1668" spans="1:76" x14ac:dyDescent="0.25">
      <c r="A1668" s="21">
        <v>1657</v>
      </c>
      <c r="B1668" s="17">
        <f t="shared" si="972"/>
        <v>35.202869182005522</v>
      </c>
      <c r="C1668" s="39">
        <f t="shared" ca="1" si="973"/>
        <v>3.9490661831628977E-2</v>
      </c>
      <c r="D1668" s="39">
        <f ca="1">SUM($C$12:C1668)</f>
        <v>65.139475789246177</v>
      </c>
      <c r="E1668" s="39">
        <f t="shared" ca="1" si="974"/>
        <v>229.30964447932493</v>
      </c>
      <c r="F1668" s="30"/>
      <c r="G1668" s="30"/>
      <c r="H1668" s="30"/>
      <c r="I1668" s="30"/>
      <c r="N1668">
        <v>-7.2969734186237583</v>
      </c>
      <c r="O1668">
        <v>-3.8430126545129357</v>
      </c>
      <c r="P1668">
        <v>14.506765599488681</v>
      </c>
      <c r="Q1668">
        <v>-22.912561675370959</v>
      </c>
      <c r="R1668">
        <v>10.929759551981597</v>
      </c>
      <c r="S1668">
        <v>4.3715430995485756</v>
      </c>
      <c r="T1668">
        <v>15.558953636484954</v>
      </c>
      <c r="U1668">
        <v>0.55099198123273196</v>
      </c>
      <c r="V1668">
        <v>24.512262306483045</v>
      </c>
      <c r="W1668">
        <v>-3.9605502640031354</v>
      </c>
      <c r="X1668">
        <v>-14.861017405242638</v>
      </c>
      <c r="Y1668">
        <v>16.484288113051086</v>
      </c>
      <c r="Z1668">
        <v>5.5507987376568355</v>
      </c>
      <c r="AA1668">
        <v>-11.818094691393597</v>
      </c>
      <c r="AB1668">
        <v>20.488177082407656</v>
      </c>
      <c r="AC1668">
        <v>37.450002559399394</v>
      </c>
      <c r="AD1668">
        <v>25.992360673637862</v>
      </c>
      <c r="AE1668">
        <v>-2.9945202788652328</v>
      </c>
      <c r="AF1668">
        <v>31.942423817357536</v>
      </c>
      <c r="AG1668">
        <v>17.899151142404854</v>
      </c>
      <c r="AI1668" s="2">
        <f t="shared" ca="1" si="975"/>
        <v>-19.259342534728258</v>
      </c>
      <c r="AJ1668" s="2">
        <f t="shared" ca="1" si="976"/>
        <v>-21.521264850780629</v>
      </c>
      <c r="AK1668" s="2">
        <f t="shared" ca="1" si="977"/>
        <v>7.2715279210854469</v>
      </c>
      <c r="AL1668" s="2">
        <f t="shared" ca="1" si="978"/>
        <v>-101.87757687272313</v>
      </c>
      <c r="AM1668" s="2">
        <f t="shared" ca="1" si="979"/>
        <v>0.84853505551057218</v>
      </c>
      <c r="AN1668" s="2">
        <f t="shared" ca="1" si="980"/>
        <v>-13.112941631592477</v>
      </c>
      <c r="AO1668" s="2">
        <f t="shared" ca="1" si="981"/>
        <v>21.083963643865996</v>
      </c>
      <c r="AP1668" s="2">
        <f t="shared" ca="1" si="982"/>
        <v>-43.949357959890428</v>
      </c>
      <c r="AQ1668" s="2">
        <f t="shared" ca="1" si="983"/>
        <v>-58.207437638824736</v>
      </c>
      <c r="AR1668" s="2">
        <f t="shared" ca="1" si="984"/>
        <v>-0.44005741559870493</v>
      </c>
      <c r="AS1668" s="2">
        <f t="shared" ca="1" si="985"/>
        <v>-58.631630371207045</v>
      </c>
      <c r="AT1668" s="2">
        <f t="shared" ca="1" si="986"/>
        <v>50.672450468118335</v>
      </c>
      <c r="AU1668" s="2">
        <f t="shared" ca="1" si="987"/>
        <v>-38.125395563847732</v>
      </c>
      <c r="AV1668" s="2">
        <f t="shared" ca="1" si="988"/>
        <v>79.660676383438641</v>
      </c>
      <c r="AW1668" s="2">
        <f t="shared" ca="1" si="989"/>
        <v>27.772825680065036</v>
      </c>
      <c r="AX1668" s="2">
        <f t="shared" ca="1" si="990"/>
        <v>-22.713779241875148</v>
      </c>
      <c r="AY1668" s="2">
        <f t="shared" ca="1" si="991"/>
        <v>38.786497167050584</v>
      </c>
      <c r="AZ1668" s="2">
        <f t="shared" ca="1" si="992"/>
        <v>18.670218972552092</v>
      </c>
      <c r="BA1668" s="2">
        <f t="shared" ca="1" si="993"/>
        <v>-25.0591652181404</v>
      </c>
      <c r="BB1668" s="2">
        <f t="shared" ca="1" si="994"/>
        <v>38.060430760895485</v>
      </c>
      <c r="BD1668" s="5">
        <v>1657</v>
      </c>
      <c r="BE1668" s="2">
        <f t="shared" ca="1" si="995"/>
        <v>-19.259342534728258</v>
      </c>
      <c r="BF1668" s="2">
        <f t="shared" ca="1" si="997"/>
        <v>-21.521264850780629</v>
      </c>
      <c r="BG1668" s="2">
        <f t="shared" ref="BG1668:BH1691" ca="1" si="1009">_xlfn.NORM.INV(RAND(), BG$2, BG$3)</f>
        <v>7.2715279210854469</v>
      </c>
      <c r="BH1668" s="2">
        <f t="shared" ca="1" si="1009"/>
        <v>-101.87757687272313</v>
      </c>
      <c r="BI1668" s="2">
        <f t="shared" ca="1" si="999"/>
        <v>0.84853505551057218</v>
      </c>
      <c r="BJ1668" s="2">
        <f t="shared" ca="1" si="999"/>
        <v>-13.112941631592477</v>
      </c>
      <c r="BK1668" s="2">
        <f t="shared" ca="1" si="1000"/>
        <v>21.083963643865996</v>
      </c>
      <c r="BL1668" s="2">
        <f t="shared" ca="1" si="1000"/>
        <v>-43.949357959890428</v>
      </c>
      <c r="BM1668" s="2">
        <f t="shared" ca="1" si="1001"/>
        <v>-58.207437638824736</v>
      </c>
      <c r="BN1668" s="2">
        <f t="shared" ca="1" si="1001"/>
        <v>-0.44005741559870493</v>
      </c>
      <c r="BO1668" s="2">
        <f t="shared" ca="1" si="996"/>
        <v>-58.631630371207045</v>
      </c>
      <c r="BP1668" s="2">
        <f t="shared" ca="1" si="1002"/>
        <v>50.672450468118335</v>
      </c>
      <c r="BQ1668" s="2">
        <f t="shared" ref="BQ1668:BR1691" ca="1" si="1010">_xlfn.NORM.INV(RAND(), BQ$2, BQ$3)</f>
        <v>-38.125395563847732</v>
      </c>
      <c r="BR1668" s="2">
        <f t="shared" ca="1" si="1010"/>
        <v>79.660676383438641</v>
      </c>
      <c r="BS1668" s="2">
        <f t="shared" ca="1" si="1004"/>
        <v>27.772825680065036</v>
      </c>
      <c r="BT1668" s="2">
        <f t="shared" ca="1" si="1004"/>
        <v>-22.713779241875148</v>
      </c>
      <c r="BU1668" s="2">
        <f t="shared" ca="1" si="1005"/>
        <v>38.786497167050584</v>
      </c>
      <c r="BV1668" s="2">
        <f t="shared" ca="1" si="1005"/>
        <v>18.670218972552092</v>
      </c>
      <c r="BW1668" s="2">
        <f t="shared" ca="1" si="1006"/>
        <v>-25.0591652181404</v>
      </c>
      <c r="BX1668" s="2">
        <f t="shared" ca="1" si="1006"/>
        <v>38.060430760895485</v>
      </c>
    </row>
    <row r="1669" spans="1:76" x14ac:dyDescent="0.25">
      <c r="A1669" s="21">
        <v>1658</v>
      </c>
      <c r="B1669" s="17">
        <f t="shared" si="972"/>
        <v>-20.129064688393424</v>
      </c>
      <c r="C1669" s="39">
        <f t="shared" ca="1" si="973"/>
        <v>3.9392962201215465E-2</v>
      </c>
      <c r="D1669" s="39">
        <f ca="1">SUM($C$12:C1669)</f>
        <v>65.178868751447396</v>
      </c>
      <c r="E1669" s="39">
        <f t="shared" ca="1" si="974"/>
        <v>-131.19896654141894</v>
      </c>
      <c r="F1669" s="30"/>
      <c r="G1669" s="30"/>
      <c r="H1669" s="30"/>
      <c r="I1669" s="30"/>
      <c r="N1669">
        <v>-7.6724334816937709</v>
      </c>
      <c r="O1669">
        <v>-11.947643994597342</v>
      </c>
      <c r="P1669">
        <v>-4.8002871414892603</v>
      </c>
      <c r="Q1669">
        <v>15.2782751023685</v>
      </c>
      <c r="R1669">
        <v>-9.6103993591417733</v>
      </c>
      <c r="S1669">
        <v>16.406678528086886</v>
      </c>
      <c r="T1669">
        <v>-0.68971167148392665</v>
      </c>
      <c r="U1669">
        <v>-32.577118302381152</v>
      </c>
      <c r="V1669">
        <v>-0.86473872375064886</v>
      </c>
      <c r="W1669">
        <v>7.7605403420796968</v>
      </c>
      <c r="X1669">
        <v>13.897807781902834</v>
      </c>
      <c r="Y1669">
        <v>-23.826822031790361</v>
      </c>
      <c r="Z1669">
        <v>-6.3562965253957486</v>
      </c>
      <c r="AA1669">
        <v>17.466036664446804</v>
      </c>
      <c r="AB1669">
        <v>-10.096641863204191</v>
      </c>
      <c r="AC1669">
        <v>1.3048435366723865</v>
      </c>
      <c r="AD1669">
        <v>-8.4244270651649913</v>
      </c>
      <c r="AE1669">
        <v>4.3500382952622587</v>
      </c>
      <c r="AF1669">
        <v>-13.15875173617308</v>
      </c>
      <c r="AG1669">
        <v>9.1314296201016489</v>
      </c>
      <c r="AI1669" s="2">
        <f t="shared" ca="1" si="975"/>
        <v>-55.329315244181828</v>
      </c>
      <c r="AJ1669" s="2">
        <f t="shared" ca="1" si="976"/>
        <v>-6.3801092528110281</v>
      </c>
      <c r="AK1669" s="2">
        <f t="shared" ca="1" si="977"/>
        <v>-13.989926741216493</v>
      </c>
      <c r="AL1669" s="2">
        <f t="shared" ca="1" si="978"/>
        <v>61.137841217375382</v>
      </c>
      <c r="AM1669" s="2">
        <f t="shared" ca="1" si="979"/>
        <v>8.9164115666397343</v>
      </c>
      <c r="AN1669" s="2">
        <f t="shared" ca="1" si="980"/>
        <v>-23.313848561180603</v>
      </c>
      <c r="AO1669" s="2">
        <f t="shared" ca="1" si="981"/>
        <v>99.968973192923386</v>
      </c>
      <c r="AP1669" s="2">
        <f t="shared" ca="1" si="982"/>
        <v>25.67123175499076</v>
      </c>
      <c r="AQ1669" s="2">
        <f t="shared" ca="1" si="983"/>
        <v>61.953065331475074</v>
      </c>
      <c r="AR1669" s="2">
        <f t="shared" ca="1" si="984"/>
        <v>25.643657028793555</v>
      </c>
      <c r="AS1669" s="2">
        <f t="shared" ca="1" si="985"/>
        <v>-27.877809214988723</v>
      </c>
      <c r="AT1669" s="2">
        <f t="shared" ca="1" si="986"/>
        <v>-56.989072348828152</v>
      </c>
      <c r="AU1669" s="2">
        <f t="shared" ca="1" si="987"/>
        <v>98.255206647822533</v>
      </c>
      <c r="AV1669" s="2">
        <f t="shared" ca="1" si="988"/>
        <v>-43.938613232811122</v>
      </c>
      <c r="AW1669" s="2">
        <f t="shared" ca="1" si="989"/>
        <v>-26.950245347511832</v>
      </c>
      <c r="AX1669" s="2">
        <f t="shared" ca="1" si="990"/>
        <v>11.186486655658312</v>
      </c>
      <c r="AY1669" s="2">
        <f t="shared" ca="1" si="991"/>
        <v>-24.362276697881619</v>
      </c>
      <c r="AZ1669" s="2">
        <f t="shared" ca="1" si="992"/>
        <v>49.958815334204736</v>
      </c>
      <c r="BA1669" s="2">
        <f t="shared" ca="1" si="993"/>
        <v>-6.0833270735404774</v>
      </c>
      <c r="BB1669" s="2">
        <f t="shared" ca="1" si="994"/>
        <v>56.868720330067291</v>
      </c>
      <c r="BD1669" s="5">
        <v>1658</v>
      </c>
      <c r="BE1669" s="2">
        <f t="shared" ca="1" si="995"/>
        <v>-55.329315244181828</v>
      </c>
      <c r="BF1669" s="2">
        <f t="shared" ca="1" si="997"/>
        <v>-6.3801092528110281</v>
      </c>
      <c r="BG1669" s="2">
        <f t="shared" ca="1" si="1009"/>
        <v>-13.989926741216493</v>
      </c>
      <c r="BH1669" s="2">
        <f t="shared" ca="1" si="1009"/>
        <v>61.137841217375382</v>
      </c>
      <c r="BI1669" s="2">
        <f t="shared" ca="1" si="999"/>
        <v>8.9164115666397343</v>
      </c>
      <c r="BJ1669" s="2">
        <f t="shared" ca="1" si="999"/>
        <v>-23.313848561180603</v>
      </c>
      <c r="BK1669" s="2">
        <f t="shared" ca="1" si="1000"/>
        <v>99.968973192923386</v>
      </c>
      <c r="BL1669" s="2">
        <f t="shared" ca="1" si="1000"/>
        <v>25.67123175499076</v>
      </c>
      <c r="BM1669" s="2">
        <f t="shared" ca="1" si="1001"/>
        <v>61.953065331475074</v>
      </c>
      <c r="BN1669" s="2">
        <f t="shared" ca="1" si="1001"/>
        <v>25.643657028793555</v>
      </c>
      <c r="BO1669" s="2">
        <f t="shared" ca="1" si="996"/>
        <v>-27.877809214988723</v>
      </c>
      <c r="BP1669" s="2">
        <f t="shared" ca="1" si="1002"/>
        <v>-56.989072348828152</v>
      </c>
      <c r="BQ1669" s="2">
        <f t="shared" ca="1" si="1010"/>
        <v>98.255206647822533</v>
      </c>
      <c r="BR1669" s="2">
        <f t="shared" ca="1" si="1010"/>
        <v>-43.938613232811122</v>
      </c>
      <c r="BS1669" s="2">
        <f t="shared" ca="1" si="1004"/>
        <v>-26.950245347511832</v>
      </c>
      <c r="BT1669" s="2">
        <f t="shared" ca="1" si="1004"/>
        <v>11.186486655658312</v>
      </c>
      <c r="BU1669" s="2">
        <f t="shared" ca="1" si="1005"/>
        <v>-24.362276697881619</v>
      </c>
      <c r="BV1669" s="2">
        <f t="shared" ca="1" si="1005"/>
        <v>49.958815334204736</v>
      </c>
      <c r="BW1669" s="2">
        <f t="shared" ca="1" si="1006"/>
        <v>-6.0833270735404774</v>
      </c>
      <c r="BX1669" s="2">
        <f t="shared" ca="1" si="1006"/>
        <v>56.868720330067291</v>
      </c>
    </row>
    <row r="1670" spans="1:76" x14ac:dyDescent="0.25">
      <c r="A1670" s="21">
        <v>1659</v>
      </c>
      <c r="B1670" s="17">
        <f t="shared" si="972"/>
        <v>0.50087342286848346</v>
      </c>
      <c r="C1670" s="39">
        <f t="shared" ca="1" si="973"/>
        <v>3.9211565690585475E-2</v>
      </c>
      <c r="D1670" s="39">
        <f ca="1">SUM($C$12:C1670)</f>
        <v>65.218080317137975</v>
      </c>
      <c r="E1670" s="39">
        <f t="shared" ca="1" si="974"/>
        <v>3.2666003121356568</v>
      </c>
      <c r="F1670" s="30"/>
      <c r="G1670" s="30"/>
      <c r="H1670" s="30"/>
      <c r="I1670" s="30"/>
      <c r="N1670">
        <v>-4.4819669941153784</v>
      </c>
      <c r="O1670">
        <v>-6.4730432499114974</v>
      </c>
      <c r="P1670">
        <v>-3.4298393676537673</v>
      </c>
      <c r="Q1670">
        <v>20.899524858747117</v>
      </c>
      <c r="R1670">
        <v>29.731529107889628</v>
      </c>
      <c r="S1670">
        <v>15.225642135982607</v>
      </c>
      <c r="T1670">
        <v>6.6440898114738935</v>
      </c>
      <c r="U1670">
        <v>13.14688507113693</v>
      </c>
      <c r="V1670">
        <v>-2.6890097254388334</v>
      </c>
      <c r="W1670">
        <v>-0.9904716796112214</v>
      </c>
      <c r="X1670">
        <v>5.6878468393054487</v>
      </c>
      <c r="Y1670">
        <v>10.852850941523322</v>
      </c>
      <c r="Z1670">
        <v>-16.075827222417857</v>
      </c>
      <c r="AA1670">
        <v>-16.07303933676527</v>
      </c>
      <c r="AB1670">
        <v>-5.3906150158699564</v>
      </c>
      <c r="AC1670">
        <v>18.517062531040143</v>
      </c>
      <c r="AD1670">
        <v>-2.1230388529013879</v>
      </c>
      <c r="AE1670">
        <v>11.582325162781478</v>
      </c>
      <c r="AF1670">
        <v>-25.382585044516063</v>
      </c>
      <c r="AG1670">
        <v>3.9515433696618549</v>
      </c>
      <c r="AI1670" s="2">
        <f t="shared" ca="1" si="975"/>
        <v>-8.774508981526969</v>
      </c>
      <c r="AJ1670" s="2">
        <f t="shared" ca="1" si="976"/>
        <v>-8.9232918453352887</v>
      </c>
      <c r="AK1670" s="2">
        <f t="shared" ca="1" si="977"/>
        <v>-69.092187027824991</v>
      </c>
      <c r="AL1670" s="2">
        <f t="shared" ca="1" si="978"/>
        <v>-18.011701986545997</v>
      </c>
      <c r="AM1670" s="2">
        <f t="shared" ca="1" si="979"/>
        <v>3.4673051807113344</v>
      </c>
      <c r="AN1670" s="2">
        <f t="shared" ca="1" si="980"/>
        <v>-53.076457120437198</v>
      </c>
      <c r="AO1670" s="2">
        <f t="shared" ca="1" si="981"/>
        <v>-41.447889580498874</v>
      </c>
      <c r="AP1670" s="2">
        <f t="shared" ca="1" si="982"/>
        <v>17.578543430874557</v>
      </c>
      <c r="AQ1670" s="2">
        <f t="shared" ca="1" si="983"/>
        <v>20.547809169462091</v>
      </c>
      <c r="AR1670" s="2">
        <f t="shared" ca="1" si="984"/>
        <v>-52.457782037809466</v>
      </c>
      <c r="AS1670" s="2">
        <f t="shared" ca="1" si="985"/>
        <v>59.935909531238025</v>
      </c>
      <c r="AT1670" s="2">
        <f t="shared" ca="1" si="986"/>
        <v>-22.772710341190859</v>
      </c>
      <c r="AU1670" s="2">
        <f t="shared" ca="1" si="987"/>
        <v>-48.608662304926916</v>
      </c>
      <c r="AV1670" s="2">
        <f t="shared" ca="1" si="988"/>
        <v>-14.523474324671536</v>
      </c>
      <c r="AW1670" s="2">
        <f t="shared" ca="1" si="989"/>
        <v>28.588659886331314</v>
      </c>
      <c r="AX1670" s="2">
        <f t="shared" ca="1" si="990"/>
        <v>-65.253853998668944</v>
      </c>
      <c r="AY1670" s="2">
        <f t="shared" ca="1" si="991"/>
        <v>14.566084068991685</v>
      </c>
      <c r="AZ1670" s="2">
        <f t="shared" ca="1" si="992"/>
        <v>7.5768889387265919</v>
      </c>
      <c r="BA1670" s="2">
        <f t="shared" ca="1" si="993"/>
        <v>4.7760626876395209</v>
      </c>
      <c r="BB1670" s="2">
        <f t="shared" ca="1" si="994"/>
        <v>10.7996983307004</v>
      </c>
      <c r="BD1670" s="5">
        <v>1659</v>
      </c>
      <c r="BE1670" s="2">
        <f t="shared" ca="1" si="995"/>
        <v>-8.774508981526969</v>
      </c>
      <c r="BF1670" s="2">
        <f t="shared" ca="1" si="997"/>
        <v>-8.9232918453352887</v>
      </c>
      <c r="BG1670" s="2">
        <f t="shared" ca="1" si="1009"/>
        <v>-69.092187027824991</v>
      </c>
      <c r="BH1670" s="2">
        <f t="shared" ca="1" si="1009"/>
        <v>-18.011701986545997</v>
      </c>
      <c r="BI1670" s="2">
        <f t="shared" ca="1" si="999"/>
        <v>3.4673051807113344</v>
      </c>
      <c r="BJ1670" s="2">
        <f t="shared" ca="1" si="999"/>
        <v>-53.076457120437198</v>
      </c>
      <c r="BK1670" s="2">
        <f t="shared" ca="1" si="1000"/>
        <v>-41.447889580498874</v>
      </c>
      <c r="BL1670" s="2">
        <f t="shared" ca="1" si="1000"/>
        <v>17.578543430874557</v>
      </c>
      <c r="BM1670" s="2">
        <f t="shared" ca="1" si="1001"/>
        <v>20.547809169462091</v>
      </c>
      <c r="BN1670" s="2">
        <f t="shared" ca="1" si="1001"/>
        <v>-52.457782037809466</v>
      </c>
      <c r="BO1670" s="2">
        <f t="shared" ca="1" si="996"/>
        <v>59.935909531238025</v>
      </c>
      <c r="BP1670" s="2">
        <f t="shared" ca="1" si="1002"/>
        <v>-22.772710341190859</v>
      </c>
      <c r="BQ1670" s="2">
        <f t="shared" ca="1" si="1010"/>
        <v>-48.608662304926916</v>
      </c>
      <c r="BR1670" s="2">
        <f t="shared" ca="1" si="1010"/>
        <v>-14.523474324671536</v>
      </c>
      <c r="BS1670" s="2">
        <f t="shared" ca="1" si="1004"/>
        <v>28.588659886331314</v>
      </c>
      <c r="BT1670" s="2">
        <f t="shared" ca="1" si="1004"/>
        <v>-65.253853998668944</v>
      </c>
      <c r="BU1670" s="2">
        <f t="shared" ca="1" si="1005"/>
        <v>14.566084068991685</v>
      </c>
      <c r="BV1670" s="2">
        <f t="shared" ca="1" si="1005"/>
        <v>7.5768889387265919</v>
      </c>
      <c r="BW1670" s="2">
        <f t="shared" ca="1" si="1006"/>
        <v>4.7760626876395209</v>
      </c>
      <c r="BX1670" s="2">
        <f t="shared" ca="1" si="1006"/>
        <v>10.7996983307004</v>
      </c>
    </row>
    <row r="1671" spans="1:76" x14ac:dyDescent="0.25">
      <c r="A1671" s="21">
        <v>1660</v>
      </c>
      <c r="B1671" s="17">
        <f t="shared" si="972"/>
        <v>52.410790736115118</v>
      </c>
      <c r="C1671" s="39">
        <f t="shared" ca="1" si="973"/>
        <v>3.9020515993035985E-2</v>
      </c>
      <c r="D1671" s="39">
        <f ca="1">SUM($C$12:C1671)</f>
        <v>65.257100833131005</v>
      </c>
      <c r="E1671" s="39">
        <f t="shared" ca="1" si="974"/>
        <v>342.0176255810793</v>
      </c>
      <c r="F1671" s="30"/>
      <c r="G1671" s="30"/>
      <c r="H1671" s="30"/>
      <c r="I1671" s="30"/>
      <c r="N1671">
        <v>-4.5133271892735047</v>
      </c>
      <c r="O1671">
        <v>-7.1041689087153008</v>
      </c>
      <c r="P1671">
        <v>-9.6189223460044957</v>
      </c>
      <c r="Q1671">
        <v>15.518739336077722</v>
      </c>
      <c r="R1671">
        <v>10.323794374643189</v>
      </c>
      <c r="S1671">
        <v>-27.151565629000451</v>
      </c>
      <c r="T1671">
        <v>-3.2978874317572782</v>
      </c>
      <c r="U1671">
        <v>-17.156611040701641</v>
      </c>
      <c r="V1671">
        <v>24.045115580147851</v>
      </c>
      <c r="W1671">
        <v>5.1208609248569514</v>
      </c>
      <c r="X1671">
        <v>-30.491949852846808</v>
      </c>
      <c r="Y1671">
        <v>4.1496207761000345</v>
      </c>
      <c r="Z1671">
        <v>2.6295392221635936</v>
      </c>
      <c r="AA1671">
        <v>1.0453732616069189E-2</v>
      </c>
      <c r="AB1671">
        <v>11.02417025791409</v>
      </c>
      <c r="AC1671">
        <v>21.499581346019568</v>
      </c>
      <c r="AD1671">
        <v>0.71434699290096226</v>
      </c>
      <c r="AE1671">
        <v>-6.9164285099944998</v>
      </c>
      <c r="AF1671">
        <v>17.169968000316189</v>
      </c>
      <c r="AG1671">
        <v>25.812114150040593</v>
      </c>
      <c r="AI1671" s="2">
        <f t="shared" ca="1" si="975"/>
        <v>51.078238809297403</v>
      </c>
      <c r="AJ1671" s="2">
        <f t="shared" ca="1" si="976"/>
        <v>0.15307684643508512</v>
      </c>
      <c r="AK1671" s="2">
        <f t="shared" ca="1" si="977"/>
        <v>12.853874808611263</v>
      </c>
      <c r="AL1671" s="2">
        <f t="shared" ca="1" si="978"/>
        <v>-3.1768130592283583</v>
      </c>
      <c r="AM1671" s="2">
        <f t="shared" ca="1" si="979"/>
        <v>11.892925418654082</v>
      </c>
      <c r="AN1671" s="2">
        <f t="shared" ca="1" si="980"/>
        <v>-7.2561500333505453</v>
      </c>
      <c r="AO1671" s="2">
        <f t="shared" ca="1" si="981"/>
        <v>-60.570715699656276</v>
      </c>
      <c r="AP1671" s="2">
        <f t="shared" ca="1" si="982"/>
        <v>-0.71483242773659561</v>
      </c>
      <c r="AQ1671" s="2">
        <f t="shared" ca="1" si="983"/>
        <v>9.3147339664922839</v>
      </c>
      <c r="AR1671" s="2">
        <f t="shared" ca="1" si="984"/>
        <v>63.422055062304977</v>
      </c>
      <c r="AS1671" s="2">
        <f t="shared" ca="1" si="985"/>
        <v>16.459714687739105</v>
      </c>
      <c r="AT1671" s="2">
        <f t="shared" ca="1" si="986"/>
        <v>11.485151649287024</v>
      </c>
      <c r="AU1671" s="2">
        <f t="shared" ca="1" si="987"/>
        <v>-25.415481674344527</v>
      </c>
      <c r="AV1671" s="2">
        <f t="shared" ca="1" si="988"/>
        <v>1.2356718194032301</v>
      </c>
      <c r="AW1671" s="2">
        <f t="shared" ca="1" si="989"/>
        <v>6.7569057210964996</v>
      </c>
      <c r="AX1671" s="2">
        <f t="shared" ca="1" si="990"/>
        <v>39.058955264959501</v>
      </c>
      <c r="AY1671" s="2">
        <f t="shared" ca="1" si="991"/>
        <v>-6.0412230082164449</v>
      </c>
      <c r="AZ1671" s="2">
        <f t="shared" ca="1" si="992"/>
        <v>11.981292010537778</v>
      </c>
      <c r="BA1671" s="2">
        <f t="shared" ca="1" si="993"/>
        <v>21.885412479088977</v>
      </c>
      <c r="BB1671" s="2">
        <f t="shared" ca="1" si="994"/>
        <v>-13.256367955171196</v>
      </c>
      <c r="BD1671" s="5">
        <v>1660</v>
      </c>
      <c r="BE1671" s="2">
        <f t="shared" ca="1" si="995"/>
        <v>51.078238809297403</v>
      </c>
      <c r="BF1671" s="2">
        <f t="shared" ca="1" si="997"/>
        <v>0.15307684643508512</v>
      </c>
      <c r="BG1671" s="2">
        <f t="shared" ca="1" si="1009"/>
        <v>12.853874808611263</v>
      </c>
      <c r="BH1671" s="2">
        <f t="shared" ca="1" si="1009"/>
        <v>-3.1768130592283583</v>
      </c>
      <c r="BI1671" s="2">
        <f t="shared" ca="1" si="999"/>
        <v>11.892925418654082</v>
      </c>
      <c r="BJ1671" s="2">
        <f t="shared" ca="1" si="999"/>
        <v>-7.2561500333505453</v>
      </c>
      <c r="BK1671" s="2">
        <f t="shared" ca="1" si="1000"/>
        <v>-60.570715699656276</v>
      </c>
      <c r="BL1671" s="2">
        <f t="shared" ca="1" si="1000"/>
        <v>-0.71483242773659561</v>
      </c>
      <c r="BM1671" s="2">
        <f t="shared" ca="1" si="1001"/>
        <v>9.3147339664922839</v>
      </c>
      <c r="BN1671" s="2">
        <f t="shared" ca="1" si="1001"/>
        <v>63.422055062304977</v>
      </c>
      <c r="BO1671" s="2">
        <f t="shared" ca="1" si="996"/>
        <v>16.459714687739105</v>
      </c>
      <c r="BP1671" s="2">
        <f t="shared" ca="1" si="1002"/>
        <v>11.485151649287024</v>
      </c>
      <c r="BQ1671" s="2">
        <f t="shared" ca="1" si="1010"/>
        <v>-25.415481674344527</v>
      </c>
      <c r="BR1671" s="2">
        <f t="shared" ca="1" si="1010"/>
        <v>1.2356718194032301</v>
      </c>
      <c r="BS1671" s="2">
        <f t="shared" ca="1" si="1004"/>
        <v>6.7569057210964996</v>
      </c>
      <c r="BT1671" s="2">
        <f t="shared" ca="1" si="1004"/>
        <v>39.058955264959501</v>
      </c>
      <c r="BU1671" s="2">
        <f t="shared" ca="1" si="1005"/>
        <v>-6.0412230082164449</v>
      </c>
      <c r="BV1671" s="2">
        <f t="shared" ca="1" si="1005"/>
        <v>11.981292010537778</v>
      </c>
      <c r="BW1671" s="2">
        <f t="shared" ca="1" si="1006"/>
        <v>21.885412479088977</v>
      </c>
      <c r="BX1671" s="2">
        <f t="shared" ca="1" si="1006"/>
        <v>-13.256367955171196</v>
      </c>
    </row>
    <row r="1672" spans="1:76" x14ac:dyDescent="0.25">
      <c r="A1672" s="21">
        <v>1661</v>
      </c>
      <c r="B1672" s="17">
        <f t="shared" si="972"/>
        <v>-14.387101642085556</v>
      </c>
      <c r="C1672" s="39">
        <f t="shared" ca="1" si="973"/>
        <v>3.935949751180582E-2</v>
      </c>
      <c r="D1672" s="39">
        <f ca="1">SUM($C$12:C1672)</f>
        <v>65.296460330642816</v>
      </c>
      <c r="E1672" s="39">
        <f t="shared" ca="1" si="974"/>
        <v>-93.942681164536566</v>
      </c>
      <c r="F1672" s="30"/>
      <c r="G1672" s="30"/>
      <c r="H1672" s="30"/>
      <c r="I1672" s="30"/>
      <c r="N1672">
        <v>-28.779637420456709</v>
      </c>
      <c r="O1672">
        <v>10.209877174696818</v>
      </c>
      <c r="P1672">
        <v>4.8888947189209002</v>
      </c>
      <c r="Q1672">
        <v>4.4970719572276021</v>
      </c>
      <c r="R1672">
        <v>35.496014307313409</v>
      </c>
      <c r="S1672">
        <v>31.891324142248308</v>
      </c>
      <c r="T1672">
        <v>-26.450554416860232</v>
      </c>
      <c r="U1672">
        <v>-10.021879142307871</v>
      </c>
      <c r="V1672">
        <v>1.8083470262187211</v>
      </c>
      <c r="W1672">
        <v>-30.133060882365591</v>
      </c>
      <c r="X1672">
        <v>15.024675241600576</v>
      </c>
      <c r="Y1672">
        <v>-9.9199891282559101</v>
      </c>
      <c r="Z1672">
        <v>1.9442790345268826</v>
      </c>
      <c r="AA1672">
        <v>7.2274969953604904</v>
      </c>
      <c r="AB1672">
        <v>17.833808829950701</v>
      </c>
      <c r="AC1672">
        <v>-6.4231814519161912</v>
      </c>
      <c r="AD1672">
        <v>3.3121329253659439</v>
      </c>
      <c r="AE1672">
        <v>22.308156980973006</v>
      </c>
      <c r="AF1672">
        <v>-11.600952087045037</v>
      </c>
      <c r="AG1672">
        <v>19.250449554837608</v>
      </c>
      <c r="AI1672" s="2">
        <f t="shared" ca="1" si="975"/>
        <v>-79.118790884492967</v>
      </c>
      <c r="AJ1672" s="2">
        <f t="shared" ca="1" si="976"/>
        <v>-4.9968293567378455</v>
      </c>
      <c r="AK1672" s="2">
        <f t="shared" ca="1" si="977"/>
        <v>38.019049583219498</v>
      </c>
      <c r="AL1672" s="2">
        <f t="shared" ca="1" si="978"/>
        <v>53.038018307882382</v>
      </c>
      <c r="AM1672" s="2">
        <f t="shared" ca="1" si="979"/>
        <v>-22.167636054262104</v>
      </c>
      <c r="AN1672" s="2">
        <f t="shared" ca="1" si="980"/>
        <v>-17.265384138093186</v>
      </c>
      <c r="AO1672" s="2">
        <f t="shared" ca="1" si="981"/>
        <v>36.328742440693041</v>
      </c>
      <c r="AP1672" s="2">
        <f t="shared" ca="1" si="982"/>
        <v>-4.0028963879737223</v>
      </c>
      <c r="AQ1672" s="2">
        <f t="shared" ca="1" si="983"/>
        <v>45.715865203272855</v>
      </c>
      <c r="AR1672" s="2">
        <f t="shared" ca="1" si="984"/>
        <v>15.057075300438937</v>
      </c>
      <c r="AS1672" s="2">
        <f t="shared" ca="1" si="985"/>
        <v>52.336717874947922</v>
      </c>
      <c r="AT1672" s="2">
        <f t="shared" ca="1" si="986"/>
        <v>-136.50866264985504</v>
      </c>
      <c r="AU1672" s="2">
        <f t="shared" ca="1" si="987"/>
        <v>-47.14922622964243</v>
      </c>
      <c r="AV1672" s="2">
        <f t="shared" ca="1" si="988"/>
        <v>-50.295632025098719</v>
      </c>
      <c r="AW1672" s="2">
        <f t="shared" ca="1" si="989"/>
        <v>48.506491025644799</v>
      </c>
      <c r="AX1672" s="2">
        <f t="shared" ca="1" si="990"/>
        <v>71.714125568908514</v>
      </c>
      <c r="AY1672" s="2">
        <f t="shared" ca="1" si="991"/>
        <v>14.987697634745807</v>
      </c>
      <c r="AZ1672" s="2">
        <f t="shared" ca="1" si="992"/>
        <v>18.606989076851093</v>
      </c>
      <c r="BA1672" s="2">
        <f t="shared" ca="1" si="993"/>
        <v>-7.513242707559904</v>
      </c>
      <c r="BB1672" s="2">
        <f t="shared" ca="1" si="994"/>
        <v>-43.941227716615984</v>
      </c>
      <c r="BD1672" s="5">
        <v>1661</v>
      </c>
      <c r="BE1672" s="2">
        <f t="shared" ca="1" si="995"/>
        <v>-79.118790884492967</v>
      </c>
      <c r="BF1672" s="2">
        <f t="shared" ca="1" si="997"/>
        <v>-4.9968293567378455</v>
      </c>
      <c r="BG1672" s="2">
        <f t="shared" ca="1" si="1009"/>
        <v>38.019049583219498</v>
      </c>
      <c r="BH1672" s="2">
        <f t="shared" ca="1" si="1009"/>
        <v>53.038018307882382</v>
      </c>
      <c r="BI1672" s="2">
        <f t="shared" ca="1" si="999"/>
        <v>-22.167636054262104</v>
      </c>
      <c r="BJ1672" s="2">
        <f t="shared" ca="1" si="999"/>
        <v>-17.265384138093186</v>
      </c>
      <c r="BK1672" s="2">
        <f t="shared" ca="1" si="1000"/>
        <v>36.328742440693041</v>
      </c>
      <c r="BL1672" s="2">
        <f t="shared" ca="1" si="1000"/>
        <v>-4.0028963879737223</v>
      </c>
      <c r="BM1672" s="2">
        <f t="shared" ca="1" si="1001"/>
        <v>45.715865203272855</v>
      </c>
      <c r="BN1672" s="2">
        <f t="shared" ca="1" si="1001"/>
        <v>15.057075300438937</v>
      </c>
      <c r="BO1672" s="2">
        <f t="shared" ca="1" si="996"/>
        <v>52.336717874947922</v>
      </c>
      <c r="BP1672" s="2">
        <f t="shared" ca="1" si="1002"/>
        <v>-136.50866264985504</v>
      </c>
      <c r="BQ1672" s="2">
        <f t="shared" ca="1" si="1010"/>
        <v>-47.14922622964243</v>
      </c>
      <c r="BR1672" s="2">
        <f t="shared" ca="1" si="1010"/>
        <v>-50.295632025098719</v>
      </c>
      <c r="BS1672" s="2">
        <f t="shared" ca="1" si="1004"/>
        <v>48.506491025644799</v>
      </c>
      <c r="BT1672" s="2">
        <f t="shared" ca="1" si="1004"/>
        <v>71.714125568908514</v>
      </c>
      <c r="BU1672" s="2">
        <f t="shared" ca="1" si="1005"/>
        <v>14.987697634745807</v>
      </c>
      <c r="BV1672" s="2">
        <f t="shared" ca="1" si="1005"/>
        <v>18.606989076851093</v>
      </c>
      <c r="BW1672" s="2">
        <f t="shared" ca="1" si="1006"/>
        <v>-7.513242707559904</v>
      </c>
      <c r="BX1672" s="2">
        <f t="shared" ca="1" si="1006"/>
        <v>-43.941227716615984</v>
      </c>
    </row>
    <row r="1673" spans="1:76" x14ac:dyDescent="0.25">
      <c r="A1673" s="21">
        <v>1662</v>
      </c>
      <c r="B1673" s="17">
        <f t="shared" si="972"/>
        <v>19.503720060306449</v>
      </c>
      <c r="C1673" s="39">
        <f t="shared" ca="1" si="973"/>
        <v>3.9298167202965868E-2</v>
      </c>
      <c r="D1673" s="39">
        <f ca="1">SUM($C$12:C1673)</f>
        <v>65.335758497845788</v>
      </c>
      <c r="E1673" s="39">
        <f t="shared" ca="1" si="974"/>
        <v>127.42903436697726</v>
      </c>
      <c r="F1673" s="30"/>
      <c r="G1673" s="30"/>
      <c r="H1673" s="30"/>
      <c r="I1673" s="30"/>
      <c r="N1673">
        <v>18.643599511343734</v>
      </c>
      <c r="O1673">
        <v>-6.0504281612265611</v>
      </c>
      <c r="P1673">
        <v>-9.6206478115878866</v>
      </c>
      <c r="Q1673">
        <v>-9.6458945322844549</v>
      </c>
      <c r="R1673">
        <v>-37.453346785479603</v>
      </c>
      <c r="S1673">
        <v>-27.364466742910331</v>
      </c>
      <c r="T1673">
        <v>-32.901811186106642</v>
      </c>
      <c r="U1673">
        <v>-13.280883160372689</v>
      </c>
      <c r="V1673">
        <v>3.670766457778714</v>
      </c>
      <c r="W1673">
        <v>-4.27553279807693</v>
      </c>
      <c r="X1673">
        <v>-32.33507594964798</v>
      </c>
      <c r="Y1673">
        <v>12.447060885834569</v>
      </c>
      <c r="Z1673">
        <v>-14.206030939278733</v>
      </c>
      <c r="AA1673">
        <v>14.611728516386156</v>
      </c>
      <c r="AB1673">
        <v>-20.095839707363137</v>
      </c>
      <c r="AC1673">
        <v>-24.639926614126708</v>
      </c>
      <c r="AD1673">
        <v>11.987380806125149</v>
      </c>
      <c r="AE1673">
        <v>-14.095307348233057</v>
      </c>
      <c r="AF1673">
        <v>14.579765836166526</v>
      </c>
      <c r="AG1673">
        <v>4.0600146162438726</v>
      </c>
      <c r="AI1673" s="2">
        <f t="shared" ca="1" si="975"/>
        <v>41.351356382597238</v>
      </c>
      <c r="AJ1673" s="2">
        <f t="shared" ca="1" si="976"/>
        <v>6.8567370772044587</v>
      </c>
      <c r="AK1673" s="2">
        <f t="shared" ca="1" si="977"/>
        <v>-15.316435850128746</v>
      </c>
      <c r="AL1673" s="2">
        <f t="shared" ca="1" si="978"/>
        <v>-4.9765869483785163</v>
      </c>
      <c r="AM1673" s="2">
        <f t="shared" ca="1" si="979"/>
        <v>-13.773671182091929</v>
      </c>
      <c r="AN1673" s="2">
        <f t="shared" ca="1" si="980"/>
        <v>-28.30661660589962</v>
      </c>
      <c r="AO1673" s="2">
        <f t="shared" ca="1" si="981"/>
        <v>14.478272950784191</v>
      </c>
      <c r="AP1673" s="2">
        <f t="shared" ca="1" si="982"/>
        <v>-19.813703933878628</v>
      </c>
      <c r="AQ1673" s="2">
        <f t="shared" ca="1" si="983"/>
        <v>-49.612433932283906</v>
      </c>
      <c r="AR1673" s="2">
        <f t="shared" ca="1" si="984"/>
        <v>17.349692296361116</v>
      </c>
      <c r="AS1673" s="2">
        <f t="shared" ca="1" si="985"/>
        <v>-22.25118908167067</v>
      </c>
      <c r="AT1673" s="2">
        <f t="shared" ca="1" si="986"/>
        <v>-27.458556416789325</v>
      </c>
      <c r="AU1673" s="2">
        <f t="shared" ca="1" si="987"/>
        <v>31.97185358288338</v>
      </c>
      <c r="AV1673" s="2">
        <f t="shared" ca="1" si="988"/>
        <v>-11.79748401881707</v>
      </c>
      <c r="AW1673" s="2">
        <f t="shared" ca="1" si="989"/>
        <v>-68.683818457853306</v>
      </c>
      <c r="AX1673" s="2">
        <f t="shared" ca="1" si="990"/>
        <v>29.687226600905781</v>
      </c>
      <c r="AY1673" s="2">
        <f t="shared" ca="1" si="991"/>
        <v>26.686061666439116</v>
      </c>
      <c r="AZ1673" s="2">
        <f t="shared" ca="1" si="992"/>
        <v>-9.9925124333013429</v>
      </c>
      <c r="BA1673" s="2">
        <f t="shared" ca="1" si="993"/>
        <v>13.487954627752623</v>
      </c>
      <c r="BB1673" s="2">
        <f t="shared" ca="1" si="994"/>
        <v>-17.500308854762501</v>
      </c>
      <c r="BD1673" s="5">
        <v>1662</v>
      </c>
      <c r="BE1673" s="2">
        <f t="shared" ca="1" si="995"/>
        <v>41.351356382597238</v>
      </c>
      <c r="BF1673" s="2">
        <f t="shared" ca="1" si="997"/>
        <v>6.8567370772044587</v>
      </c>
      <c r="BG1673" s="2">
        <f t="shared" ca="1" si="1009"/>
        <v>-15.316435850128746</v>
      </c>
      <c r="BH1673" s="2">
        <f t="shared" ca="1" si="1009"/>
        <v>-4.9765869483785163</v>
      </c>
      <c r="BI1673" s="2">
        <f t="shared" ca="1" si="999"/>
        <v>-13.773671182091929</v>
      </c>
      <c r="BJ1673" s="2">
        <f t="shared" ca="1" si="999"/>
        <v>-28.30661660589962</v>
      </c>
      <c r="BK1673" s="2">
        <f t="shared" ca="1" si="1000"/>
        <v>14.478272950784191</v>
      </c>
      <c r="BL1673" s="2">
        <f t="shared" ca="1" si="1000"/>
        <v>-19.813703933878628</v>
      </c>
      <c r="BM1673" s="2">
        <f t="shared" ca="1" si="1001"/>
        <v>-49.612433932283906</v>
      </c>
      <c r="BN1673" s="2">
        <f t="shared" ca="1" si="1001"/>
        <v>17.349692296361116</v>
      </c>
      <c r="BO1673" s="2">
        <f t="shared" ca="1" si="996"/>
        <v>-22.25118908167067</v>
      </c>
      <c r="BP1673" s="2">
        <f t="shared" ca="1" si="1002"/>
        <v>-27.458556416789325</v>
      </c>
      <c r="BQ1673" s="2">
        <f t="shared" ca="1" si="1010"/>
        <v>31.97185358288338</v>
      </c>
      <c r="BR1673" s="2">
        <f t="shared" ca="1" si="1010"/>
        <v>-11.79748401881707</v>
      </c>
      <c r="BS1673" s="2">
        <f t="shared" ca="1" si="1004"/>
        <v>-68.683818457853306</v>
      </c>
      <c r="BT1673" s="2">
        <f t="shared" ca="1" si="1004"/>
        <v>29.687226600905781</v>
      </c>
      <c r="BU1673" s="2">
        <f t="shared" ca="1" si="1005"/>
        <v>26.686061666439116</v>
      </c>
      <c r="BV1673" s="2">
        <f t="shared" ca="1" si="1005"/>
        <v>-9.9925124333013429</v>
      </c>
      <c r="BW1673" s="2">
        <f t="shared" ca="1" si="1006"/>
        <v>13.487954627752623</v>
      </c>
      <c r="BX1673" s="2">
        <f t="shared" ca="1" si="1006"/>
        <v>-17.500308854762501</v>
      </c>
    </row>
    <row r="1674" spans="1:76" x14ac:dyDescent="0.25">
      <c r="A1674" s="21">
        <v>1663</v>
      </c>
      <c r="B1674" s="17">
        <f t="shared" si="972"/>
        <v>-20.765276650662173</v>
      </c>
      <c r="C1674" s="39">
        <f t="shared" ca="1" si="973"/>
        <v>3.936097984373519E-2</v>
      </c>
      <c r="D1674" s="39">
        <f ca="1">SUM($C$12:C1674)</f>
        <v>65.375119477689523</v>
      </c>
      <c r="E1674" s="39">
        <f t="shared" ca="1" si="974"/>
        <v>-135.7532442024316</v>
      </c>
      <c r="F1674" s="30"/>
      <c r="G1674" s="30"/>
      <c r="H1674" s="30"/>
      <c r="I1674" s="30"/>
      <c r="N1674">
        <v>-20.641273707879165</v>
      </c>
      <c r="O1674">
        <v>-6.9352329269950843</v>
      </c>
      <c r="P1674">
        <v>-28.076753720015176</v>
      </c>
      <c r="Q1674">
        <v>5.6438261566606833</v>
      </c>
      <c r="R1674">
        <v>-7.5057714267401554</v>
      </c>
      <c r="S1674">
        <v>29.916133263879161</v>
      </c>
      <c r="T1674">
        <v>12.666023530609376</v>
      </c>
      <c r="U1674">
        <v>1.3702468740649651</v>
      </c>
      <c r="V1674">
        <v>-12.963092584576303</v>
      </c>
      <c r="W1674">
        <v>3.1752161094893889</v>
      </c>
      <c r="X1674">
        <v>6.0902279874721792</v>
      </c>
      <c r="Y1674">
        <v>11.614042775092837</v>
      </c>
      <c r="Z1674">
        <v>36.954478577640629</v>
      </c>
      <c r="AA1674">
        <v>-5.2908121951476286</v>
      </c>
      <c r="AB1674">
        <v>-5.2648322361668853</v>
      </c>
      <c r="AC1674">
        <v>6.0909326980386345</v>
      </c>
      <c r="AD1674">
        <v>-5.7520536727137355</v>
      </c>
      <c r="AE1674">
        <v>18.544044916763056</v>
      </c>
      <c r="AF1674">
        <v>-5.9427371102549831</v>
      </c>
      <c r="AG1674">
        <v>0.10969532376446089</v>
      </c>
      <c r="AI1674" s="2">
        <f t="shared" ca="1" si="975"/>
        <v>11.943305384118208</v>
      </c>
      <c r="AJ1674" s="2">
        <f t="shared" ca="1" si="976"/>
        <v>-10.938660315804949</v>
      </c>
      <c r="AK1674" s="2">
        <f t="shared" ca="1" si="977"/>
        <v>17.289119317790163</v>
      </c>
      <c r="AL1674" s="2">
        <f t="shared" ca="1" si="978"/>
        <v>51.395985975844376</v>
      </c>
      <c r="AM1674" s="2">
        <f t="shared" ca="1" si="979"/>
        <v>-4.8052830645567113</v>
      </c>
      <c r="AN1674" s="2">
        <f t="shared" ca="1" si="980"/>
        <v>-36.588722113272297</v>
      </c>
      <c r="AO1674" s="2">
        <f t="shared" ca="1" si="981"/>
        <v>-1.3644137903161058</v>
      </c>
      <c r="AP1674" s="2">
        <f t="shared" ca="1" si="982"/>
        <v>-24.949797497047925</v>
      </c>
      <c r="AQ1674" s="2">
        <f t="shared" ca="1" si="983"/>
        <v>-94.176227769530968</v>
      </c>
      <c r="AR1674" s="2">
        <f t="shared" ca="1" si="984"/>
        <v>-35.771443252312693</v>
      </c>
      <c r="AS1674" s="2">
        <f t="shared" ca="1" si="985"/>
        <v>-11.790276051296633</v>
      </c>
      <c r="AT1674" s="2">
        <f t="shared" ca="1" si="986"/>
        <v>50.800595146359811</v>
      </c>
      <c r="AU1674" s="2">
        <f t="shared" ca="1" si="987"/>
        <v>36.659833309320184</v>
      </c>
      <c r="AV1674" s="2">
        <f t="shared" ca="1" si="988"/>
        <v>-5.5330459585233669</v>
      </c>
      <c r="AW1674" s="2">
        <f t="shared" ca="1" si="989"/>
        <v>-3.7127905793510774</v>
      </c>
      <c r="AX1674" s="2">
        <f t="shared" ca="1" si="990"/>
        <v>-75.465467569158918</v>
      </c>
      <c r="AY1674" s="2">
        <f t="shared" ca="1" si="991"/>
        <v>33.826842950794457</v>
      </c>
      <c r="AZ1674" s="2">
        <f t="shared" ca="1" si="992"/>
        <v>20.976839241701306</v>
      </c>
      <c r="BA1674" s="2">
        <f t="shared" ca="1" si="993"/>
        <v>7.9980656207175471</v>
      </c>
      <c r="BB1674" s="2">
        <f t="shared" ca="1" si="994"/>
        <v>5.2421625888319534</v>
      </c>
      <c r="BD1674" s="5">
        <v>1663</v>
      </c>
      <c r="BE1674" s="2">
        <f t="shared" ca="1" si="995"/>
        <v>11.943305384118208</v>
      </c>
      <c r="BF1674" s="2">
        <f t="shared" ca="1" si="997"/>
        <v>-10.938660315804949</v>
      </c>
      <c r="BG1674" s="2">
        <f t="shared" ca="1" si="1009"/>
        <v>17.289119317790163</v>
      </c>
      <c r="BH1674" s="2">
        <f t="shared" ca="1" si="1009"/>
        <v>51.395985975844376</v>
      </c>
      <c r="BI1674" s="2">
        <f t="shared" ca="1" si="999"/>
        <v>-4.8052830645567113</v>
      </c>
      <c r="BJ1674" s="2">
        <f t="shared" ca="1" si="999"/>
        <v>-36.588722113272297</v>
      </c>
      <c r="BK1674" s="2">
        <f t="shared" ca="1" si="1000"/>
        <v>-1.3644137903161058</v>
      </c>
      <c r="BL1674" s="2">
        <f t="shared" ca="1" si="1000"/>
        <v>-24.949797497047925</v>
      </c>
      <c r="BM1674" s="2">
        <f t="shared" ca="1" si="1001"/>
        <v>-94.176227769530968</v>
      </c>
      <c r="BN1674" s="2">
        <f t="shared" ca="1" si="1001"/>
        <v>-35.771443252312693</v>
      </c>
      <c r="BO1674" s="2">
        <f t="shared" ca="1" si="996"/>
        <v>-11.790276051296633</v>
      </c>
      <c r="BP1674" s="2">
        <f t="shared" ca="1" si="1002"/>
        <v>50.800595146359811</v>
      </c>
      <c r="BQ1674" s="2">
        <f t="shared" ca="1" si="1010"/>
        <v>36.659833309320184</v>
      </c>
      <c r="BR1674" s="2">
        <f t="shared" ca="1" si="1010"/>
        <v>-5.5330459585233669</v>
      </c>
      <c r="BS1674" s="2">
        <f t="shared" ca="1" si="1004"/>
        <v>-3.7127905793510774</v>
      </c>
      <c r="BT1674" s="2">
        <f t="shared" ca="1" si="1004"/>
        <v>-75.465467569158918</v>
      </c>
      <c r="BU1674" s="2">
        <f t="shared" ca="1" si="1005"/>
        <v>33.826842950794457</v>
      </c>
      <c r="BV1674" s="2">
        <f t="shared" ca="1" si="1005"/>
        <v>20.976839241701306</v>
      </c>
      <c r="BW1674" s="2">
        <f t="shared" ca="1" si="1006"/>
        <v>7.9980656207175471</v>
      </c>
      <c r="BX1674" s="2">
        <f t="shared" ca="1" si="1006"/>
        <v>5.2421625888319534</v>
      </c>
    </row>
    <row r="1675" spans="1:76" x14ac:dyDescent="0.25">
      <c r="A1675" s="21">
        <v>1664</v>
      </c>
      <c r="B1675" s="17">
        <f t="shared" si="972"/>
        <v>1.0164713890835966</v>
      </c>
      <c r="C1675" s="39">
        <f t="shared" ca="1" si="973"/>
        <v>3.9540848141640432E-2</v>
      </c>
      <c r="D1675" s="39">
        <f ca="1">SUM($C$12:C1675)</f>
        <v>65.414660325831164</v>
      </c>
      <c r="E1675" s="39">
        <f t="shared" ca="1" si="974"/>
        <v>6.6492130647829244</v>
      </c>
      <c r="F1675" s="30"/>
      <c r="G1675" s="30"/>
      <c r="H1675" s="30"/>
      <c r="I1675" s="30"/>
      <c r="N1675">
        <v>3.3918726286160119</v>
      </c>
      <c r="O1675">
        <v>-3.8375690966614382</v>
      </c>
      <c r="P1675">
        <v>-13.537468140802563</v>
      </c>
      <c r="Q1675">
        <v>20.626597905607468</v>
      </c>
      <c r="R1675">
        <v>-38.479345935710789</v>
      </c>
      <c r="S1675">
        <v>-6.1626689163565782</v>
      </c>
      <c r="T1675">
        <v>34.731117145239608</v>
      </c>
      <c r="U1675">
        <v>3.3389835003233372</v>
      </c>
      <c r="V1675">
        <v>-4.0173177101471484</v>
      </c>
      <c r="W1675">
        <v>-1.8089057346977464</v>
      </c>
      <c r="X1675">
        <v>-7.2641033003514419</v>
      </c>
      <c r="Y1675">
        <v>8.0855692233640308</v>
      </c>
      <c r="Z1675">
        <v>0.44497073418671018</v>
      </c>
      <c r="AA1675">
        <v>12.070827202053104</v>
      </c>
      <c r="AB1675">
        <v>9.4241075036898874</v>
      </c>
      <c r="AC1675">
        <v>-1.3892516648456219</v>
      </c>
      <c r="AD1675">
        <v>-11.658866076640159</v>
      </c>
      <c r="AE1675">
        <v>19.437090666024311</v>
      </c>
      <c r="AF1675">
        <v>2.5258816525747836</v>
      </c>
      <c r="AG1675">
        <v>22.01737810349448</v>
      </c>
      <c r="AI1675" s="2">
        <f t="shared" ca="1" si="975"/>
        <v>56.542295706560537</v>
      </c>
      <c r="AJ1675" s="2">
        <f t="shared" ca="1" si="976"/>
        <v>-21.403203251797876</v>
      </c>
      <c r="AK1675" s="2">
        <f t="shared" ca="1" si="977"/>
        <v>11.873782597206354</v>
      </c>
      <c r="AL1675" s="2">
        <f t="shared" ca="1" si="978"/>
        <v>102.83972271277798</v>
      </c>
      <c r="AM1675" s="2">
        <f t="shared" ca="1" si="979"/>
        <v>-7.4747735383225375</v>
      </c>
      <c r="AN1675" s="2">
        <f t="shared" ca="1" si="980"/>
        <v>-7.5268252518693908</v>
      </c>
      <c r="AO1675" s="2">
        <f t="shared" ca="1" si="981"/>
        <v>-68.342524873078901</v>
      </c>
      <c r="AP1675" s="2">
        <f t="shared" ca="1" si="982"/>
        <v>15.853883960239767</v>
      </c>
      <c r="AQ1675" s="2">
        <f t="shared" ca="1" si="983"/>
        <v>-27.487941597629501</v>
      </c>
      <c r="AR1675" s="2">
        <f t="shared" ca="1" si="984"/>
        <v>74.233767077944123</v>
      </c>
      <c r="AS1675" s="2">
        <f t="shared" ca="1" si="985"/>
        <v>49.627107155657335</v>
      </c>
      <c r="AT1675" s="2">
        <f t="shared" ca="1" si="986"/>
        <v>-17.566163461188346</v>
      </c>
      <c r="AU1675" s="2">
        <f t="shared" ca="1" si="987"/>
        <v>3.2961930090998131</v>
      </c>
      <c r="AV1675" s="2">
        <f t="shared" ca="1" si="988"/>
        <v>5.1213353127687435</v>
      </c>
      <c r="AW1675" s="2">
        <f t="shared" ca="1" si="989"/>
        <v>26.818435241440337</v>
      </c>
      <c r="AX1675" s="2">
        <f t="shared" ca="1" si="990"/>
        <v>-28.369272443143508</v>
      </c>
      <c r="AY1675" s="2">
        <f t="shared" ca="1" si="991"/>
        <v>49.974957701141633</v>
      </c>
      <c r="AZ1675" s="2">
        <f t="shared" ca="1" si="992"/>
        <v>-4.3856956779500038</v>
      </c>
      <c r="BA1675" s="2">
        <f t="shared" ca="1" si="993"/>
        <v>1.1344733635580688</v>
      </c>
      <c r="BB1675" s="2">
        <f t="shared" ca="1" si="994"/>
        <v>50.623161549620143</v>
      </c>
      <c r="BD1675" s="5">
        <v>1664</v>
      </c>
      <c r="BE1675" s="2">
        <f t="shared" ca="1" si="995"/>
        <v>56.542295706560537</v>
      </c>
      <c r="BF1675" s="2">
        <f t="shared" ca="1" si="997"/>
        <v>-21.403203251797876</v>
      </c>
      <c r="BG1675" s="2">
        <f t="shared" ca="1" si="1009"/>
        <v>11.873782597206354</v>
      </c>
      <c r="BH1675" s="2">
        <f t="shared" ca="1" si="1009"/>
        <v>102.83972271277798</v>
      </c>
      <c r="BI1675" s="2">
        <f t="shared" ca="1" si="999"/>
        <v>-7.4747735383225375</v>
      </c>
      <c r="BJ1675" s="2">
        <f t="shared" ca="1" si="999"/>
        <v>-7.5268252518693908</v>
      </c>
      <c r="BK1675" s="2">
        <f t="shared" ca="1" si="1000"/>
        <v>-68.342524873078901</v>
      </c>
      <c r="BL1675" s="2">
        <f t="shared" ca="1" si="1000"/>
        <v>15.853883960239767</v>
      </c>
      <c r="BM1675" s="2">
        <f t="shared" ca="1" si="1001"/>
        <v>-27.487941597629501</v>
      </c>
      <c r="BN1675" s="2">
        <f t="shared" ca="1" si="1001"/>
        <v>74.233767077944123</v>
      </c>
      <c r="BO1675" s="2">
        <f t="shared" ca="1" si="996"/>
        <v>49.627107155657335</v>
      </c>
      <c r="BP1675" s="2">
        <f t="shared" ca="1" si="1002"/>
        <v>-17.566163461188346</v>
      </c>
      <c r="BQ1675" s="2">
        <f t="shared" ca="1" si="1010"/>
        <v>3.2961930090998131</v>
      </c>
      <c r="BR1675" s="2">
        <f t="shared" ca="1" si="1010"/>
        <v>5.1213353127687435</v>
      </c>
      <c r="BS1675" s="2">
        <f t="shared" ca="1" si="1004"/>
        <v>26.818435241440337</v>
      </c>
      <c r="BT1675" s="2">
        <f t="shared" ca="1" si="1004"/>
        <v>-28.369272443143508</v>
      </c>
      <c r="BU1675" s="2">
        <f t="shared" ca="1" si="1005"/>
        <v>49.974957701141633</v>
      </c>
      <c r="BV1675" s="2">
        <f t="shared" ca="1" si="1005"/>
        <v>-4.3856956779500038</v>
      </c>
      <c r="BW1675" s="2">
        <f t="shared" ca="1" si="1006"/>
        <v>1.1344733635580688</v>
      </c>
      <c r="BX1675" s="2">
        <f t="shared" ca="1" si="1006"/>
        <v>50.623161549620143</v>
      </c>
    </row>
    <row r="1676" spans="1:76" x14ac:dyDescent="0.25">
      <c r="A1676" s="21">
        <v>1665</v>
      </c>
      <c r="B1676" s="17">
        <f t="shared" si="972"/>
        <v>20.63497289937327</v>
      </c>
      <c r="C1676" s="39">
        <f t="shared" ca="1" si="973"/>
        <v>3.9328990373904693E-2</v>
      </c>
      <c r="D1676" s="39">
        <f ca="1">SUM($C$12:C1676)</f>
        <v>65.453989316205067</v>
      </c>
      <c r="E1676" s="39">
        <f t="shared" ca="1" si="974"/>
        <v>135.0641295695759</v>
      </c>
      <c r="F1676" s="30"/>
      <c r="G1676" s="30"/>
      <c r="H1676" s="30"/>
      <c r="I1676" s="30"/>
      <c r="N1676">
        <v>-25.251910553531282</v>
      </c>
      <c r="O1676">
        <v>-4.280865809908839</v>
      </c>
      <c r="P1676">
        <v>0.82901073659163682</v>
      </c>
      <c r="Q1676">
        <v>-6.077951239821239</v>
      </c>
      <c r="R1676">
        <v>-3.3515022700873329</v>
      </c>
      <c r="S1676">
        <v>-25.97046223614857</v>
      </c>
      <c r="T1676">
        <v>5.776718434660344</v>
      </c>
      <c r="U1676">
        <v>-2.7122561611251648</v>
      </c>
      <c r="V1676">
        <v>-13.332512189399187</v>
      </c>
      <c r="W1676">
        <v>-4.2648675192954109</v>
      </c>
      <c r="X1676">
        <v>-30.946769737317723</v>
      </c>
      <c r="Y1676">
        <v>28.079530765318633</v>
      </c>
      <c r="Z1676">
        <v>20.22519056696084</v>
      </c>
      <c r="AA1676">
        <v>19.38750200790583</v>
      </c>
      <c r="AB1676">
        <v>26.47305339065522</v>
      </c>
      <c r="AC1676">
        <v>-9.7010920911627068</v>
      </c>
      <c r="AD1676">
        <v>16.115469433796932</v>
      </c>
      <c r="AE1676">
        <v>-6.4399915522328861</v>
      </c>
      <c r="AF1676">
        <v>28.188476814538717</v>
      </c>
      <c r="AG1676">
        <v>18.201226369606275</v>
      </c>
      <c r="AI1676" s="2">
        <f t="shared" ca="1" si="975"/>
        <v>70.099680890874922</v>
      </c>
      <c r="AJ1676" s="2">
        <f t="shared" ca="1" si="976"/>
        <v>-19.85515886223833</v>
      </c>
      <c r="AK1676" s="2">
        <f t="shared" ca="1" si="977"/>
        <v>15.689354090405381</v>
      </c>
      <c r="AL1676" s="2">
        <f t="shared" ca="1" si="978"/>
        <v>-53.162785002485165</v>
      </c>
      <c r="AM1676" s="2">
        <f t="shared" ca="1" si="979"/>
        <v>9.3593457920712204</v>
      </c>
      <c r="AN1676" s="2">
        <f t="shared" ca="1" si="980"/>
        <v>-10.812128204211902</v>
      </c>
      <c r="AO1676" s="2">
        <f t="shared" ca="1" si="981"/>
        <v>-57.730926878096518</v>
      </c>
      <c r="AP1676" s="2">
        <f t="shared" ca="1" si="982"/>
        <v>20.100217361094646</v>
      </c>
      <c r="AQ1676" s="2">
        <f t="shared" ca="1" si="983"/>
        <v>69.31364709350737</v>
      </c>
      <c r="AR1676" s="2">
        <f t="shared" ca="1" si="984"/>
        <v>71.71553098081155</v>
      </c>
      <c r="AS1676" s="2">
        <f t="shared" ca="1" si="985"/>
        <v>-1.1033253705121679</v>
      </c>
      <c r="AT1676" s="2">
        <f t="shared" ca="1" si="986"/>
        <v>91.945997675776979</v>
      </c>
      <c r="AU1676" s="2">
        <f t="shared" ca="1" si="987"/>
        <v>-56.184949341392624</v>
      </c>
      <c r="AV1676" s="2">
        <f t="shared" ca="1" si="988"/>
        <v>-25.036483365721249</v>
      </c>
      <c r="AW1676" s="2">
        <f t="shared" ca="1" si="989"/>
        <v>20.602296574949893</v>
      </c>
      <c r="AX1676" s="2">
        <f t="shared" ca="1" si="990"/>
        <v>92.735655769149915</v>
      </c>
      <c r="AY1676" s="2">
        <f t="shared" ca="1" si="991"/>
        <v>55.468437269379145</v>
      </c>
      <c r="AZ1676" s="2">
        <f t="shared" ca="1" si="992"/>
        <v>26.187428963175734</v>
      </c>
      <c r="BA1676" s="2">
        <f t="shared" ca="1" si="993"/>
        <v>-13.489297726761144</v>
      </c>
      <c r="BB1676" s="2">
        <f t="shared" ca="1" si="994"/>
        <v>-24.117266401946146</v>
      </c>
      <c r="BD1676" s="5">
        <v>1665</v>
      </c>
      <c r="BE1676" s="2">
        <f t="shared" ca="1" si="995"/>
        <v>70.099680890874922</v>
      </c>
      <c r="BF1676" s="2">
        <f t="shared" ca="1" si="997"/>
        <v>-19.85515886223833</v>
      </c>
      <c r="BG1676" s="2">
        <f t="shared" ca="1" si="1009"/>
        <v>15.689354090405381</v>
      </c>
      <c r="BH1676" s="2">
        <f t="shared" ca="1" si="1009"/>
        <v>-53.162785002485165</v>
      </c>
      <c r="BI1676" s="2">
        <f t="shared" ca="1" si="999"/>
        <v>9.3593457920712204</v>
      </c>
      <c r="BJ1676" s="2">
        <f t="shared" ca="1" si="999"/>
        <v>-10.812128204211902</v>
      </c>
      <c r="BK1676" s="2">
        <f t="shared" ca="1" si="1000"/>
        <v>-57.730926878096518</v>
      </c>
      <c r="BL1676" s="2">
        <f t="shared" ca="1" si="1000"/>
        <v>20.100217361094646</v>
      </c>
      <c r="BM1676" s="2">
        <f t="shared" ca="1" si="1001"/>
        <v>69.31364709350737</v>
      </c>
      <c r="BN1676" s="2">
        <f t="shared" ca="1" si="1001"/>
        <v>71.71553098081155</v>
      </c>
      <c r="BO1676" s="2">
        <f t="shared" ca="1" si="996"/>
        <v>-1.1033253705121679</v>
      </c>
      <c r="BP1676" s="2">
        <f t="shared" ca="1" si="1002"/>
        <v>91.945997675776979</v>
      </c>
      <c r="BQ1676" s="2">
        <f t="shared" ca="1" si="1010"/>
        <v>-56.184949341392624</v>
      </c>
      <c r="BR1676" s="2">
        <f t="shared" ca="1" si="1010"/>
        <v>-25.036483365721249</v>
      </c>
      <c r="BS1676" s="2">
        <f t="shared" ca="1" si="1004"/>
        <v>20.602296574949893</v>
      </c>
      <c r="BT1676" s="2">
        <f t="shared" ca="1" si="1004"/>
        <v>92.735655769149915</v>
      </c>
      <c r="BU1676" s="2">
        <f t="shared" ca="1" si="1005"/>
        <v>55.468437269379145</v>
      </c>
      <c r="BV1676" s="2">
        <f t="shared" ca="1" si="1005"/>
        <v>26.187428963175734</v>
      </c>
      <c r="BW1676" s="2">
        <f t="shared" ca="1" si="1006"/>
        <v>-13.489297726761144</v>
      </c>
      <c r="BX1676" s="2">
        <f t="shared" ca="1" si="1006"/>
        <v>-24.117266401946146</v>
      </c>
    </row>
    <row r="1677" spans="1:76" x14ac:dyDescent="0.25">
      <c r="A1677" s="21">
        <v>1666</v>
      </c>
      <c r="B1677" s="17">
        <f t="shared" ref="B1677:B1740" si="1011">$L$12*N1677+$L$13*O1677+$L$14*P1677+$L$15*Q1677+$L$16*R1677+$L$17*S1677+$L$18*T1677+$L$19*U1677+$L$20*V1677+$L$21*W1677+$L$22*X1677+$L$23*Y1677+$L$24*Z1677+$L$25*AA1677+$L$26*AB1677+$L$27*AC1677+$L$28*AD1677+$L$29*AE1677+$L$30*AF1677+$L$31*AG1677</f>
        <v>-1.5605484888013352</v>
      </c>
      <c r="C1677" s="39">
        <f t="shared" ref="C1677:C1740" ca="1" si="1012">_xlfn.NORM.DIST(RAND(),$B$2,$B$3,0)</f>
        <v>3.9366292236230872E-2</v>
      </c>
      <c r="D1677" s="39">
        <f ca="1">SUM($C$12:C1677)</f>
        <v>65.493355608441291</v>
      </c>
      <c r="E1677" s="39">
        <f t="shared" ref="E1677:E1740" ca="1" si="1013">B1677*$D$3*D1677</f>
        <v>-10.220555712128153</v>
      </c>
      <c r="F1677" s="30"/>
      <c r="G1677" s="30"/>
      <c r="H1677" s="30"/>
      <c r="I1677" s="30"/>
      <c r="N1677">
        <v>-7.3103202997623535</v>
      </c>
      <c r="O1677">
        <v>11.608260226472964</v>
      </c>
      <c r="P1677">
        <v>-7.5436003989165004</v>
      </c>
      <c r="Q1677">
        <v>-18.574861178484987</v>
      </c>
      <c r="R1677">
        <v>-5.0507544858855171</v>
      </c>
      <c r="S1677">
        <v>23.324975029696276</v>
      </c>
      <c r="T1677">
        <v>18.791057281972503</v>
      </c>
      <c r="U1677">
        <v>-0.99386052840028116</v>
      </c>
      <c r="V1677">
        <v>10.88055052986835</v>
      </c>
      <c r="W1677">
        <v>-27.596472185311153</v>
      </c>
      <c r="X1677">
        <v>-0.60549853396432685</v>
      </c>
      <c r="Y1677">
        <v>7.3179608807911825</v>
      </c>
      <c r="Z1677">
        <v>4.8764586815847792</v>
      </c>
      <c r="AA1677">
        <v>10.754337581940348</v>
      </c>
      <c r="AB1677">
        <v>18.83897405984526</v>
      </c>
      <c r="AC1677">
        <v>19.314640510649898</v>
      </c>
      <c r="AD1677">
        <v>-2.0157001464550603</v>
      </c>
      <c r="AE1677">
        <v>-10.225637971626522</v>
      </c>
      <c r="AF1677">
        <v>-5.3451841871477495</v>
      </c>
      <c r="AG1677">
        <v>-3.2480919314253089</v>
      </c>
      <c r="AI1677" s="2">
        <f t="shared" ref="AI1677:AI1740" ca="1" si="1014">BE1677</f>
        <v>-58.668391825127628</v>
      </c>
      <c r="AJ1677" s="2">
        <f t="shared" ref="AJ1677:AJ1740" ca="1" si="1015">BF1677</f>
        <v>11.541038158933677</v>
      </c>
      <c r="AK1677" s="2">
        <f t="shared" ref="AK1677:AK1740" ca="1" si="1016">BG1677</f>
        <v>-3.2861158526413536</v>
      </c>
      <c r="AL1677" s="2">
        <f t="shared" ref="AL1677:AL1740" ca="1" si="1017">BH1677</f>
        <v>-39.966980661459708</v>
      </c>
      <c r="AM1677" s="2">
        <f t="shared" ref="AM1677:AM1740" ca="1" si="1018">BI1677</f>
        <v>0.66274133001203062</v>
      </c>
      <c r="AN1677" s="2">
        <f t="shared" ref="AN1677:AN1740" ca="1" si="1019">BJ1677</f>
        <v>-54.617467270649939</v>
      </c>
      <c r="AO1677" s="2">
        <f t="shared" ref="AO1677:AO1740" ca="1" si="1020">BK1677</f>
        <v>17.60840984266504</v>
      </c>
      <c r="AP1677" s="2">
        <f t="shared" ref="AP1677:AP1740" ca="1" si="1021">BL1677</f>
        <v>3.8225617145704351</v>
      </c>
      <c r="AQ1677" s="2">
        <f t="shared" ref="AQ1677:AQ1740" ca="1" si="1022">BM1677</f>
        <v>-1.3155718813401547</v>
      </c>
      <c r="AR1677" s="2">
        <f t="shared" ref="AR1677:AR1740" ca="1" si="1023">BN1677</f>
        <v>16.55261658834468</v>
      </c>
      <c r="AS1677" s="2">
        <f t="shared" ref="AS1677:AS1740" ca="1" si="1024">BO1677</f>
        <v>53.663626093608372</v>
      </c>
      <c r="AT1677" s="2">
        <f t="shared" ref="AT1677:AT1740" ca="1" si="1025">BP1677</f>
        <v>30.909451104521715</v>
      </c>
      <c r="AU1677" s="2">
        <f t="shared" ref="AU1677:AU1740" ca="1" si="1026">BQ1677</f>
        <v>-27.212427218810895</v>
      </c>
      <c r="AV1677" s="2">
        <f t="shared" ref="AV1677:AV1740" ca="1" si="1027">BR1677</f>
        <v>48.660472223940097</v>
      </c>
      <c r="AW1677" s="2">
        <f t="shared" ref="AW1677:AW1740" ca="1" si="1028">BS1677</f>
        <v>-41.027841502707496</v>
      </c>
      <c r="AX1677" s="2">
        <f t="shared" ref="AX1677:AX1740" ca="1" si="1029">BT1677</f>
        <v>-42.295700605577011</v>
      </c>
      <c r="AY1677" s="2">
        <f t="shared" ref="AY1677:AY1740" ca="1" si="1030">BU1677</f>
        <v>30.943140437772005</v>
      </c>
      <c r="AZ1677" s="2">
        <f t="shared" ref="AZ1677:AZ1740" ca="1" si="1031">BV1677</f>
        <v>49.594442632058481</v>
      </c>
      <c r="BA1677" s="2">
        <f t="shared" ref="BA1677:BA1740" ca="1" si="1032">BW1677</f>
        <v>-23.466256480879167</v>
      </c>
      <c r="BB1677" s="2">
        <f t="shared" ref="BB1677:BB1740" ca="1" si="1033">BX1677</f>
        <v>35.935246044169411</v>
      </c>
      <c r="BD1677" s="5">
        <v>1666</v>
      </c>
      <c r="BE1677" s="2">
        <f t="shared" ref="BE1677:BE1740" ca="1" si="1034">_xlfn.NORM.INV(RAND(), BE$2, BE$3)</f>
        <v>-58.668391825127628</v>
      </c>
      <c r="BF1677" s="2">
        <f t="shared" ca="1" si="997"/>
        <v>11.541038158933677</v>
      </c>
      <c r="BG1677" s="2">
        <f t="shared" ca="1" si="1009"/>
        <v>-3.2861158526413536</v>
      </c>
      <c r="BH1677" s="2">
        <f t="shared" ca="1" si="1009"/>
        <v>-39.966980661459708</v>
      </c>
      <c r="BI1677" s="2">
        <f t="shared" ca="1" si="999"/>
        <v>0.66274133001203062</v>
      </c>
      <c r="BJ1677" s="2">
        <f t="shared" ca="1" si="999"/>
        <v>-54.617467270649939</v>
      </c>
      <c r="BK1677" s="2">
        <f t="shared" ca="1" si="1000"/>
        <v>17.60840984266504</v>
      </c>
      <c r="BL1677" s="2">
        <f t="shared" ca="1" si="1000"/>
        <v>3.8225617145704351</v>
      </c>
      <c r="BM1677" s="2">
        <f t="shared" ca="1" si="1001"/>
        <v>-1.3155718813401547</v>
      </c>
      <c r="BN1677" s="2">
        <f t="shared" ca="1" si="1001"/>
        <v>16.55261658834468</v>
      </c>
      <c r="BO1677" s="2">
        <f t="shared" ref="BO1677:BO1740" ca="1" si="1035">_xlfn.NORM.INV(RAND(), BO$2, BO$3)</f>
        <v>53.663626093608372</v>
      </c>
      <c r="BP1677" s="2">
        <f t="shared" ca="1" si="1002"/>
        <v>30.909451104521715</v>
      </c>
      <c r="BQ1677" s="2">
        <f t="shared" ca="1" si="1010"/>
        <v>-27.212427218810895</v>
      </c>
      <c r="BR1677" s="2">
        <f t="shared" ca="1" si="1010"/>
        <v>48.660472223940097</v>
      </c>
      <c r="BS1677" s="2">
        <f t="shared" ca="1" si="1004"/>
        <v>-41.027841502707496</v>
      </c>
      <c r="BT1677" s="2">
        <f t="shared" ca="1" si="1004"/>
        <v>-42.295700605577011</v>
      </c>
      <c r="BU1677" s="2">
        <f t="shared" ca="1" si="1005"/>
        <v>30.943140437772005</v>
      </c>
      <c r="BV1677" s="2">
        <f t="shared" ca="1" si="1005"/>
        <v>49.594442632058481</v>
      </c>
      <c r="BW1677" s="2">
        <f t="shared" ca="1" si="1006"/>
        <v>-23.466256480879167</v>
      </c>
      <c r="BX1677" s="2">
        <f t="shared" ca="1" si="1006"/>
        <v>35.935246044169411</v>
      </c>
    </row>
    <row r="1678" spans="1:76" x14ac:dyDescent="0.25">
      <c r="A1678" s="21">
        <v>1667</v>
      </c>
      <c r="B1678" s="17">
        <f t="shared" si="1011"/>
        <v>38.459698626743787</v>
      </c>
      <c r="C1678" s="39">
        <f t="shared" ca="1" si="1012"/>
        <v>3.958721672074679E-2</v>
      </c>
      <c r="D1678" s="39">
        <f ca="1">SUM($C$12:C1678)</f>
        <v>65.532942825162039</v>
      </c>
      <c r="E1678" s="39">
        <f t="shared" ca="1" si="1013"/>
        <v>252.03772311793637</v>
      </c>
      <c r="F1678" s="30"/>
      <c r="G1678" s="30"/>
      <c r="H1678" s="30"/>
      <c r="I1678" s="30"/>
      <c r="N1678">
        <v>-11.982865859026958</v>
      </c>
      <c r="O1678">
        <v>-2.0161213122482868</v>
      </c>
      <c r="P1678">
        <v>4.9187617064695193</v>
      </c>
      <c r="Q1678">
        <v>27.185573701417006</v>
      </c>
      <c r="R1678">
        <v>3.6655945765472842</v>
      </c>
      <c r="S1678">
        <v>-4.9032499215278111</v>
      </c>
      <c r="T1678">
        <v>-0.69910597592848034</v>
      </c>
      <c r="U1678">
        <v>1.1979409181994924</v>
      </c>
      <c r="V1678">
        <v>8.2552362129898231</v>
      </c>
      <c r="W1678">
        <v>7.1411866526810295</v>
      </c>
      <c r="X1678">
        <v>-26.960907121258234</v>
      </c>
      <c r="Y1678">
        <v>5.4551318879753614</v>
      </c>
      <c r="Z1678">
        <v>0.98937174089845925</v>
      </c>
      <c r="AA1678">
        <v>8.4616849416036928</v>
      </c>
      <c r="AB1678">
        <v>18.443730386538352</v>
      </c>
      <c r="AC1678">
        <v>27.915179915667466</v>
      </c>
      <c r="AD1678">
        <v>18.135588015821305</v>
      </c>
      <c r="AE1678">
        <v>3.1966057843756408</v>
      </c>
      <c r="AF1678">
        <v>0.61070199979909212</v>
      </c>
      <c r="AG1678">
        <v>-12.790115007555727</v>
      </c>
      <c r="AI1678" s="2">
        <f t="shared" ca="1" si="1014"/>
        <v>48.90381004176853</v>
      </c>
      <c r="AJ1678" s="2">
        <f t="shared" ca="1" si="1015"/>
        <v>-2.6608630605918906</v>
      </c>
      <c r="AK1678" s="2">
        <f t="shared" ca="1" si="1016"/>
        <v>1.2871014474178022</v>
      </c>
      <c r="AL1678" s="2">
        <f t="shared" ca="1" si="1017"/>
        <v>-88.744162251783749</v>
      </c>
      <c r="AM1678" s="2">
        <f t="shared" ca="1" si="1018"/>
        <v>1.1056704937402246</v>
      </c>
      <c r="AN1678" s="2">
        <f t="shared" ca="1" si="1019"/>
        <v>3.1347966838448222</v>
      </c>
      <c r="AO1678" s="2">
        <f t="shared" ca="1" si="1020"/>
        <v>-105.83466935606363</v>
      </c>
      <c r="AP1678" s="2">
        <f t="shared" ca="1" si="1021"/>
        <v>46.709290730679299</v>
      </c>
      <c r="AQ1678" s="2">
        <f t="shared" ca="1" si="1022"/>
        <v>-2.3615355221334529E-3</v>
      </c>
      <c r="AR1678" s="2">
        <f t="shared" ca="1" si="1023"/>
        <v>-4.4504174780474157</v>
      </c>
      <c r="AS1678" s="2">
        <f t="shared" ca="1" si="1024"/>
        <v>50.99860447464156</v>
      </c>
      <c r="AT1678" s="2">
        <f t="shared" ca="1" si="1025"/>
        <v>28.949194190382016</v>
      </c>
      <c r="AU1678" s="2">
        <f t="shared" ca="1" si="1026"/>
        <v>23.787501035125779</v>
      </c>
      <c r="AV1678" s="2">
        <f t="shared" ca="1" si="1027"/>
        <v>63.056788592640935</v>
      </c>
      <c r="AW1678" s="2">
        <f t="shared" ca="1" si="1028"/>
        <v>-43.349681539521953</v>
      </c>
      <c r="AX1678" s="2">
        <f t="shared" ca="1" si="1029"/>
        <v>54.650907626847001</v>
      </c>
      <c r="AY1678" s="2">
        <f t="shared" ca="1" si="1030"/>
        <v>-7.0409562632351079</v>
      </c>
      <c r="AZ1678" s="2">
        <f t="shared" ca="1" si="1031"/>
        <v>-23.073162659335786</v>
      </c>
      <c r="BA1678" s="2">
        <f t="shared" ca="1" si="1032"/>
        <v>1.8418929742136179</v>
      </c>
      <c r="BB1678" s="2">
        <f t="shared" ca="1" si="1033"/>
        <v>40.235550700794747</v>
      </c>
      <c r="BD1678" s="5">
        <v>1667</v>
      </c>
      <c r="BE1678" s="2">
        <f t="shared" ca="1" si="1034"/>
        <v>48.90381004176853</v>
      </c>
      <c r="BF1678" s="2">
        <f t="shared" ca="1" si="997"/>
        <v>-2.6608630605918906</v>
      </c>
      <c r="BG1678" s="2">
        <f t="shared" ca="1" si="1009"/>
        <v>1.2871014474178022</v>
      </c>
      <c r="BH1678" s="2">
        <f t="shared" ca="1" si="1009"/>
        <v>-88.744162251783749</v>
      </c>
      <c r="BI1678" s="2">
        <f t="shared" ca="1" si="999"/>
        <v>1.1056704937402246</v>
      </c>
      <c r="BJ1678" s="2">
        <f t="shared" ca="1" si="999"/>
        <v>3.1347966838448222</v>
      </c>
      <c r="BK1678" s="2">
        <f t="shared" ca="1" si="1000"/>
        <v>-105.83466935606363</v>
      </c>
      <c r="BL1678" s="2">
        <f t="shared" ca="1" si="1000"/>
        <v>46.709290730679299</v>
      </c>
      <c r="BM1678" s="2">
        <f t="shared" ca="1" si="1001"/>
        <v>-2.3615355221334529E-3</v>
      </c>
      <c r="BN1678" s="2">
        <f t="shared" ca="1" si="1001"/>
        <v>-4.4504174780474157</v>
      </c>
      <c r="BO1678" s="2">
        <f t="shared" ca="1" si="1035"/>
        <v>50.99860447464156</v>
      </c>
      <c r="BP1678" s="2">
        <f t="shared" ca="1" si="1002"/>
        <v>28.949194190382016</v>
      </c>
      <c r="BQ1678" s="2">
        <f t="shared" ca="1" si="1010"/>
        <v>23.787501035125779</v>
      </c>
      <c r="BR1678" s="2">
        <f t="shared" ca="1" si="1010"/>
        <v>63.056788592640935</v>
      </c>
      <c r="BS1678" s="2">
        <f t="shared" ca="1" si="1004"/>
        <v>-43.349681539521953</v>
      </c>
      <c r="BT1678" s="2">
        <f t="shared" ca="1" si="1004"/>
        <v>54.650907626847001</v>
      </c>
      <c r="BU1678" s="2">
        <f t="shared" ca="1" si="1005"/>
        <v>-7.0409562632351079</v>
      </c>
      <c r="BV1678" s="2">
        <f t="shared" ca="1" si="1005"/>
        <v>-23.073162659335786</v>
      </c>
      <c r="BW1678" s="2">
        <f t="shared" ca="1" si="1006"/>
        <v>1.8418929742136179</v>
      </c>
      <c r="BX1678" s="2">
        <f t="shared" ca="1" si="1006"/>
        <v>40.235550700794747</v>
      </c>
    </row>
    <row r="1679" spans="1:76" x14ac:dyDescent="0.25">
      <c r="A1679" s="21">
        <v>1668</v>
      </c>
      <c r="B1679" s="17">
        <f t="shared" si="1011"/>
        <v>-0.19219781551791526</v>
      </c>
      <c r="C1679" s="39">
        <f t="shared" ca="1" si="1012"/>
        <v>3.9429199094861325E-2</v>
      </c>
      <c r="D1679" s="39">
        <f ca="1">SUM($C$12:C1679)</f>
        <v>65.572372024256893</v>
      </c>
      <c r="E1679" s="39">
        <f t="shared" ca="1" si="1013"/>
        <v>-1.2602866661390235</v>
      </c>
      <c r="F1679" s="30"/>
      <c r="G1679" s="30"/>
      <c r="H1679" s="30"/>
      <c r="I1679" s="30"/>
      <c r="N1679">
        <v>-13.893607751668497</v>
      </c>
      <c r="O1679">
        <v>13.695516387040183</v>
      </c>
      <c r="P1679">
        <v>-8.7889438093697283</v>
      </c>
      <c r="Q1679">
        <v>-5.3882550367384532</v>
      </c>
      <c r="R1679">
        <v>14.457063525052522</v>
      </c>
      <c r="S1679">
        <v>7.7188063883113571</v>
      </c>
      <c r="T1679">
        <v>-1.7449142948909202</v>
      </c>
      <c r="U1679">
        <v>4.4162081760650551</v>
      </c>
      <c r="V1679">
        <v>-2.9467517194252064</v>
      </c>
      <c r="W1679">
        <v>-24.965724354716311</v>
      </c>
      <c r="X1679">
        <v>4.7619611320770634</v>
      </c>
      <c r="Y1679">
        <v>-10.584339993999933</v>
      </c>
      <c r="Z1679">
        <v>22.55835264195386</v>
      </c>
      <c r="AA1679">
        <v>10.531547020699918</v>
      </c>
      <c r="AB1679">
        <v>6.7627917533183064</v>
      </c>
      <c r="AC1679">
        <v>3.9422577249034494</v>
      </c>
      <c r="AD1679">
        <v>1.5839980724245484</v>
      </c>
      <c r="AE1679">
        <v>-0.94756560516130861</v>
      </c>
      <c r="AF1679">
        <v>12.958120109737939</v>
      </c>
      <c r="AG1679">
        <v>-16.27669688431634</v>
      </c>
      <c r="AI1679" s="2">
        <f t="shared" ca="1" si="1014"/>
        <v>-23.752362410367432</v>
      </c>
      <c r="AJ1679" s="2">
        <f t="shared" ca="1" si="1015"/>
        <v>-9.3206435751220074</v>
      </c>
      <c r="AK1679" s="2">
        <f t="shared" ca="1" si="1016"/>
        <v>37.471432727905828</v>
      </c>
      <c r="AL1679" s="2">
        <f t="shared" ca="1" si="1017"/>
        <v>-21.404754646944028</v>
      </c>
      <c r="AM1679" s="2">
        <f t="shared" ca="1" si="1018"/>
        <v>-8.6214043544289023</v>
      </c>
      <c r="AN1679" s="2">
        <f t="shared" ca="1" si="1019"/>
        <v>-39.454126291217264</v>
      </c>
      <c r="AO1679" s="2">
        <f t="shared" ca="1" si="1020"/>
        <v>15.577381828140453</v>
      </c>
      <c r="AP1679" s="2">
        <f t="shared" ca="1" si="1021"/>
        <v>25.80311577916703</v>
      </c>
      <c r="AQ1679" s="2">
        <f t="shared" ca="1" si="1022"/>
        <v>-4.9777230104308297</v>
      </c>
      <c r="AR1679" s="2">
        <f t="shared" ca="1" si="1023"/>
        <v>143.01488000607603</v>
      </c>
      <c r="AS1679" s="2">
        <f t="shared" ca="1" si="1024"/>
        <v>-48.415892481478558</v>
      </c>
      <c r="AT1679" s="2">
        <f t="shared" ca="1" si="1025"/>
        <v>-12.03711723086864</v>
      </c>
      <c r="AU1679" s="2">
        <f t="shared" ca="1" si="1026"/>
        <v>19.085165660588373</v>
      </c>
      <c r="AV1679" s="2">
        <f t="shared" ca="1" si="1027"/>
        <v>16.221448841681479</v>
      </c>
      <c r="AW1679" s="2">
        <f t="shared" ca="1" si="1028"/>
        <v>-20.715546051614997</v>
      </c>
      <c r="AX1679" s="2">
        <f t="shared" ca="1" si="1029"/>
        <v>27.523435901088629</v>
      </c>
      <c r="AY1679" s="2">
        <f t="shared" ca="1" si="1030"/>
        <v>0.62864944896790931</v>
      </c>
      <c r="AZ1679" s="2">
        <f t="shared" ca="1" si="1031"/>
        <v>-42.866981050327126</v>
      </c>
      <c r="BA1679" s="2">
        <f t="shared" ca="1" si="1032"/>
        <v>44.683653023282282</v>
      </c>
      <c r="BB1679" s="2">
        <f t="shared" ca="1" si="1033"/>
        <v>-8.9460686940718972</v>
      </c>
      <c r="BD1679" s="5">
        <v>1668</v>
      </c>
      <c r="BE1679" s="2">
        <f t="shared" ca="1" si="1034"/>
        <v>-23.752362410367432</v>
      </c>
      <c r="BF1679" s="2">
        <f t="shared" ca="1" si="997"/>
        <v>-9.3206435751220074</v>
      </c>
      <c r="BG1679" s="2">
        <f t="shared" ca="1" si="1009"/>
        <v>37.471432727905828</v>
      </c>
      <c r="BH1679" s="2">
        <f t="shared" ca="1" si="1009"/>
        <v>-21.404754646944028</v>
      </c>
      <c r="BI1679" s="2">
        <f t="shared" ca="1" si="999"/>
        <v>-8.6214043544289023</v>
      </c>
      <c r="BJ1679" s="2">
        <f t="shared" ca="1" si="999"/>
        <v>-39.454126291217264</v>
      </c>
      <c r="BK1679" s="2">
        <f t="shared" ca="1" si="1000"/>
        <v>15.577381828140453</v>
      </c>
      <c r="BL1679" s="2">
        <f t="shared" ca="1" si="1000"/>
        <v>25.80311577916703</v>
      </c>
      <c r="BM1679" s="2">
        <f t="shared" ca="1" si="1001"/>
        <v>-4.9777230104308297</v>
      </c>
      <c r="BN1679" s="2">
        <f t="shared" ca="1" si="1001"/>
        <v>143.01488000607603</v>
      </c>
      <c r="BO1679" s="2">
        <f t="shared" ca="1" si="1035"/>
        <v>-48.415892481478558</v>
      </c>
      <c r="BP1679" s="2">
        <f t="shared" ca="1" si="1002"/>
        <v>-12.03711723086864</v>
      </c>
      <c r="BQ1679" s="2">
        <f t="shared" ca="1" si="1010"/>
        <v>19.085165660588373</v>
      </c>
      <c r="BR1679" s="2">
        <f t="shared" ca="1" si="1010"/>
        <v>16.221448841681479</v>
      </c>
      <c r="BS1679" s="2">
        <f t="shared" ca="1" si="1004"/>
        <v>-20.715546051614997</v>
      </c>
      <c r="BT1679" s="2">
        <f t="shared" ca="1" si="1004"/>
        <v>27.523435901088629</v>
      </c>
      <c r="BU1679" s="2">
        <f t="shared" ca="1" si="1005"/>
        <v>0.62864944896790931</v>
      </c>
      <c r="BV1679" s="2">
        <f t="shared" ca="1" si="1005"/>
        <v>-42.866981050327126</v>
      </c>
      <c r="BW1679" s="2">
        <f t="shared" ca="1" si="1006"/>
        <v>44.683653023282282</v>
      </c>
      <c r="BX1679" s="2">
        <f t="shared" ca="1" si="1006"/>
        <v>-8.9460686940718972</v>
      </c>
    </row>
    <row r="1680" spans="1:76" x14ac:dyDescent="0.25">
      <c r="A1680" s="21">
        <v>1669</v>
      </c>
      <c r="B1680" s="17">
        <f t="shared" si="1011"/>
        <v>-14.477699992654115</v>
      </c>
      <c r="C1680" s="39">
        <f t="shared" ca="1" si="1012"/>
        <v>3.9292077136963241E-2</v>
      </c>
      <c r="D1680" s="39">
        <f ca="1">SUM($C$12:C1680)</f>
        <v>65.611664101393856</v>
      </c>
      <c r="E1680" s="39">
        <f t="shared" ca="1" si="1013"/>
        <v>-94.990598887877411</v>
      </c>
      <c r="F1680" s="30"/>
      <c r="G1680" s="30"/>
      <c r="H1680" s="30"/>
      <c r="I1680" s="30"/>
      <c r="N1680">
        <v>-32.309812464068223</v>
      </c>
      <c r="O1680">
        <v>-2.5291520212619609</v>
      </c>
      <c r="P1680">
        <v>17.537012112867814</v>
      </c>
      <c r="Q1680">
        <v>-9.4422467595455757</v>
      </c>
      <c r="R1680">
        <v>-15.050762526050441</v>
      </c>
      <c r="S1680">
        <v>1.7075995613597073</v>
      </c>
      <c r="T1680">
        <v>-28.245478733412263</v>
      </c>
      <c r="U1680">
        <v>-33.774408786370913</v>
      </c>
      <c r="V1680">
        <v>-5.3325686758373871</v>
      </c>
      <c r="W1680">
        <v>3.6971910561071057</v>
      </c>
      <c r="X1680">
        <v>-3.9396469039637978</v>
      </c>
      <c r="Y1680">
        <v>-21.456009222666193</v>
      </c>
      <c r="Z1680">
        <v>-10.763259382943467</v>
      </c>
      <c r="AA1680">
        <v>19.42333366796057</v>
      </c>
      <c r="AB1680">
        <v>5.4798654060388916</v>
      </c>
      <c r="AC1680">
        <v>-6.1935787385908903</v>
      </c>
      <c r="AD1680">
        <v>-7.8653313047077731</v>
      </c>
      <c r="AE1680">
        <v>-15.163127034915103</v>
      </c>
      <c r="AF1680">
        <v>36.247611799515973</v>
      </c>
      <c r="AG1680">
        <v>-3.4715184245333681</v>
      </c>
      <c r="AI1680" s="2">
        <f t="shared" ca="1" si="1014"/>
        <v>15.086678270942954</v>
      </c>
      <c r="AJ1680" s="2">
        <f t="shared" ca="1" si="1015"/>
        <v>-12.297365391255429</v>
      </c>
      <c r="AK1680" s="2">
        <f t="shared" ca="1" si="1016"/>
        <v>-1.8726323571176735</v>
      </c>
      <c r="AL1680" s="2">
        <f t="shared" ca="1" si="1017"/>
        <v>95.341658351965393</v>
      </c>
      <c r="AM1680" s="2">
        <f t="shared" ca="1" si="1018"/>
        <v>4.6044978463531798</v>
      </c>
      <c r="AN1680" s="2">
        <f t="shared" ca="1" si="1019"/>
        <v>44.414908404580473</v>
      </c>
      <c r="AO1680" s="2">
        <f t="shared" ca="1" si="1020"/>
        <v>85.871235490340084</v>
      </c>
      <c r="AP1680" s="2">
        <f t="shared" ca="1" si="1021"/>
        <v>-13.490829319885126</v>
      </c>
      <c r="AQ1680" s="2">
        <f t="shared" ca="1" si="1022"/>
        <v>-55.300864782065112</v>
      </c>
      <c r="AR1680" s="2">
        <f t="shared" ca="1" si="1023"/>
        <v>-60.118210267107223</v>
      </c>
      <c r="AS1680" s="2">
        <f t="shared" ca="1" si="1024"/>
        <v>24.142710917547404</v>
      </c>
      <c r="AT1680" s="2">
        <f t="shared" ca="1" si="1025"/>
        <v>59.059383371136576</v>
      </c>
      <c r="AU1680" s="2">
        <f t="shared" ca="1" si="1026"/>
        <v>25.319400434408546</v>
      </c>
      <c r="AV1680" s="2">
        <f t="shared" ca="1" si="1027"/>
        <v>49.677899913430089</v>
      </c>
      <c r="AW1680" s="2">
        <f t="shared" ca="1" si="1028"/>
        <v>-1.1203884435795226</v>
      </c>
      <c r="AX1680" s="2">
        <f t="shared" ca="1" si="1029"/>
        <v>17.905270968930168</v>
      </c>
      <c r="AY1680" s="2">
        <f t="shared" ca="1" si="1030"/>
        <v>59.750227304756294</v>
      </c>
      <c r="AZ1680" s="2">
        <f t="shared" ca="1" si="1031"/>
        <v>-34.218713610930358</v>
      </c>
      <c r="BA1680" s="2">
        <f t="shared" ca="1" si="1032"/>
        <v>11.102152246248188</v>
      </c>
      <c r="BB1680" s="2">
        <f t="shared" ca="1" si="1033"/>
        <v>53.340521789816655</v>
      </c>
      <c r="BD1680" s="5">
        <v>1669</v>
      </c>
      <c r="BE1680" s="2">
        <f t="shared" ca="1" si="1034"/>
        <v>15.086678270942954</v>
      </c>
      <c r="BF1680" s="2">
        <f t="shared" ca="1" si="997"/>
        <v>-12.297365391255429</v>
      </c>
      <c r="BG1680" s="2">
        <f t="shared" ca="1" si="1009"/>
        <v>-1.8726323571176735</v>
      </c>
      <c r="BH1680" s="2">
        <f t="shared" ca="1" si="1009"/>
        <v>95.341658351965393</v>
      </c>
      <c r="BI1680" s="2">
        <f t="shared" ca="1" si="999"/>
        <v>4.6044978463531798</v>
      </c>
      <c r="BJ1680" s="2">
        <f t="shared" ca="1" si="999"/>
        <v>44.414908404580473</v>
      </c>
      <c r="BK1680" s="2">
        <f t="shared" ca="1" si="1000"/>
        <v>85.871235490340084</v>
      </c>
      <c r="BL1680" s="2">
        <f t="shared" ca="1" si="1000"/>
        <v>-13.490829319885126</v>
      </c>
      <c r="BM1680" s="2">
        <f t="shared" ca="1" si="1001"/>
        <v>-55.300864782065112</v>
      </c>
      <c r="BN1680" s="2">
        <f t="shared" ca="1" si="1001"/>
        <v>-60.118210267107223</v>
      </c>
      <c r="BO1680" s="2">
        <f t="shared" ca="1" si="1035"/>
        <v>24.142710917547404</v>
      </c>
      <c r="BP1680" s="2">
        <f t="shared" ca="1" si="1002"/>
        <v>59.059383371136576</v>
      </c>
      <c r="BQ1680" s="2">
        <f t="shared" ca="1" si="1010"/>
        <v>25.319400434408546</v>
      </c>
      <c r="BR1680" s="2">
        <f t="shared" ca="1" si="1010"/>
        <v>49.677899913430089</v>
      </c>
      <c r="BS1680" s="2">
        <f t="shared" ca="1" si="1004"/>
        <v>-1.1203884435795226</v>
      </c>
      <c r="BT1680" s="2">
        <f t="shared" ca="1" si="1004"/>
        <v>17.905270968930168</v>
      </c>
      <c r="BU1680" s="2">
        <f t="shared" ca="1" si="1005"/>
        <v>59.750227304756294</v>
      </c>
      <c r="BV1680" s="2">
        <f t="shared" ca="1" si="1005"/>
        <v>-34.218713610930358</v>
      </c>
      <c r="BW1680" s="2">
        <f t="shared" ca="1" si="1006"/>
        <v>11.102152246248188</v>
      </c>
      <c r="BX1680" s="2">
        <f t="shared" ca="1" si="1006"/>
        <v>53.340521789816655</v>
      </c>
    </row>
    <row r="1681" spans="1:76" x14ac:dyDescent="0.25">
      <c r="A1681" s="21">
        <v>1670</v>
      </c>
      <c r="B1681" s="17">
        <f t="shared" si="1011"/>
        <v>2.8623552186963717</v>
      </c>
      <c r="C1681" s="39">
        <f t="shared" ca="1" si="1012"/>
        <v>3.8963886191602987E-2</v>
      </c>
      <c r="D1681" s="39">
        <f ca="1">SUM($C$12:C1681)</f>
        <v>65.650627987585466</v>
      </c>
      <c r="E1681" s="39">
        <f t="shared" ca="1" si="1013"/>
        <v>18.791541763095935</v>
      </c>
      <c r="F1681" s="30"/>
      <c r="G1681" s="30"/>
      <c r="H1681" s="30"/>
      <c r="I1681" s="30"/>
      <c r="N1681">
        <v>-27.127757656242085</v>
      </c>
      <c r="O1681">
        <v>-4.1438966981339256</v>
      </c>
      <c r="P1681">
        <v>13.620506713305925</v>
      </c>
      <c r="Q1681">
        <v>-10.252308493489222</v>
      </c>
      <c r="R1681">
        <v>8.1788574599425719</v>
      </c>
      <c r="S1681">
        <v>-4.4378776658410768</v>
      </c>
      <c r="T1681">
        <v>-4.2380857389622646</v>
      </c>
      <c r="U1681">
        <v>-37.779166438362552</v>
      </c>
      <c r="V1681">
        <v>-20.382713044636905</v>
      </c>
      <c r="W1681">
        <v>4.1032472701517557</v>
      </c>
      <c r="X1681">
        <v>-7.7973064121563809</v>
      </c>
      <c r="Y1681">
        <v>11.76618030762868</v>
      </c>
      <c r="Z1681">
        <v>-3.585391556941258</v>
      </c>
      <c r="AA1681">
        <v>1.6753060644982884</v>
      </c>
      <c r="AB1681">
        <v>24.442219918056924</v>
      </c>
      <c r="AC1681">
        <v>11.959972986616211</v>
      </c>
      <c r="AD1681">
        <v>6.6146707220916241</v>
      </c>
      <c r="AE1681">
        <v>9.9690361263626777</v>
      </c>
      <c r="AF1681">
        <v>7.5264507289170179</v>
      </c>
      <c r="AG1681">
        <v>2.7672513768074189</v>
      </c>
      <c r="AI1681" s="2">
        <f t="shared" ca="1" si="1014"/>
        <v>-50.311302266939386</v>
      </c>
      <c r="AJ1681" s="2">
        <f t="shared" ca="1" si="1015"/>
        <v>3.7045105641597669</v>
      </c>
      <c r="AK1681" s="2">
        <f t="shared" ca="1" si="1016"/>
        <v>-2.9064966859731829</v>
      </c>
      <c r="AL1681" s="2">
        <f t="shared" ca="1" si="1017"/>
        <v>-23.191665387451724</v>
      </c>
      <c r="AM1681" s="2">
        <f t="shared" ca="1" si="1018"/>
        <v>2.6512901427934077</v>
      </c>
      <c r="AN1681" s="2">
        <f t="shared" ca="1" si="1019"/>
        <v>-36.339123751030755</v>
      </c>
      <c r="AO1681" s="2">
        <f t="shared" ca="1" si="1020"/>
        <v>-43.087123490246171</v>
      </c>
      <c r="AP1681" s="2">
        <f t="shared" ca="1" si="1021"/>
        <v>4.2648770426550566</v>
      </c>
      <c r="AQ1681" s="2">
        <f t="shared" ca="1" si="1022"/>
        <v>74.832058706108114</v>
      </c>
      <c r="AR1681" s="2">
        <f t="shared" ca="1" si="1023"/>
        <v>-30.666529323611883</v>
      </c>
      <c r="AS1681" s="2">
        <f t="shared" ca="1" si="1024"/>
        <v>20.747222961612593</v>
      </c>
      <c r="AT1681" s="2">
        <f t="shared" ca="1" si="1025"/>
        <v>-74.680549333126621</v>
      </c>
      <c r="AU1681" s="2">
        <f t="shared" ca="1" si="1026"/>
        <v>-6.2325453353172016</v>
      </c>
      <c r="AV1681" s="2">
        <f t="shared" ca="1" si="1027"/>
        <v>118.40259501234208</v>
      </c>
      <c r="AW1681" s="2">
        <f t="shared" ca="1" si="1028"/>
        <v>23.032636259215472</v>
      </c>
      <c r="AX1681" s="2">
        <f t="shared" ca="1" si="1029"/>
        <v>8.5170404383435461</v>
      </c>
      <c r="AY1681" s="2">
        <f t="shared" ca="1" si="1030"/>
        <v>16.195192488910578</v>
      </c>
      <c r="AZ1681" s="2">
        <f t="shared" ca="1" si="1031"/>
        <v>7.3992331755429648</v>
      </c>
      <c r="BA1681" s="2">
        <f t="shared" ca="1" si="1032"/>
        <v>-9.6473941878466434</v>
      </c>
      <c r="BB1681" s="2">
        <f t="shared" ca="1" si="1033"/>
        <v>17.768063356125758</v>
      </c>
      <c r="BD1681" s="5">
        <v>1670</v>
      </c>
      <c r="BE1681" s="2">
        <f t="shared" ca="1" si="1034"/>
        <v>-50.311302266939386</v>
      </c>
      <c r="BF1681" s="2">
        <f t="shared" ca="1" si="997"/>
        <v>3.7045105641597669</v>
      </c>
      <c r="BG1681" s="2">
        <f t="shared" ca="1" si="1009"/>
        <v>-2.9064966859731829</v>
      </c>
      <c r="BH1681" s="2">
        <f t="shared" ca="1" si="1009"/>
        <v>-23.191665387451724</v>
      </c>
      <c r="BI1681" s="2">
        <f t="shared" ca="1" si="999"/>
        <v>2.6512901427934077</v>
      </c>
      <c r="BJ1681" s="2">
        <f t="shared" ca="1" si="999"/>
        <v>-36.339123751030755</v>
      </c>
      <c r="BK1681" s="2">
        <f t="shared" ca="1" si="1000"/>
        <v>-43.087123490246171</v>
      </c>
      <c r="BL1681" s="2">
        <f t="shared" ca="1" si="1000"/>
        <v>4.2648770426550566</v>
      </c>
      <c r="BM1681" s="2">
        <f t="shared" ca="1" si="1001"/>
        <v>74.832058706108114</v>
      </c>
      <c r="BN1681" s="2">
        <f t="shared" ca="1" si="1001"/>
        <v>-30.666529323611883</v>
      </c>
      <c r="BO1681" s="2">
        <f t="shared" ca="1" si="1035"/>
        <v>20.747222961612593</v>
      </c>
      <c r="BP1681" s="2">
        <f t="shared" ca="1" si="1002"/>
        <v>-74.680549333126621</v>
      </c>
      <c r="BQ1681" s="2">
        <f t="shared" ca="1" si="1010"/>
        <v>-6.2325453353172016</v>
      </c>
      <c r="BR1681" s="2">
        <f t="shared" ca="1" si="1010"/>
        <v>118.40259501234208</v>
      </c>
      <c r="BS1681" s="2">
        <f t="shared" ca="1" si="1004"/>
        <v>23.032636259215472</v>
      </c>
      <c r="BT1681" s="2">
        <f t="shared" ca="1" si="1004"/>
        <v>8.5170404383435461</v>
      </c>
      <c r="BU1681" s="2">
        <f t="shared" ca="1" si="1005"/>
        <v>16.195192488910578</v>
      </c>
      <c r="BV1681" s="2">
        <f t="shared" ca="1" si="1005"/>
        <v>7.3992331755429648</v>
      </c>
      <c r="BW1681" s="2">
        <f t="shared" ca="1" si="1006"/>
        <v>-9.6473941878466434</v>
      </c>
      <c r="BX1681" s="2">
        <f t="shared" ca="1" si="1006"/>
        <v>17.768063356125758</v>
      </c>
    </row>
    <row r="1682" spans="1:76" x14ac:dyDescent="0.25">
      <c r="A1682" s="21">
        <v>1671</v>
      </c>
      <c r="B1682" s="17">
        <f t="shared" si="1011"/>
        <v>20.791824822347177</v>
      </c>
      <c r="C1682" s="39">
        <f t="shared" ca="1" si="1012"/>
        <v>3.8986107462088415E-2</v>
      </c>
      <c r="D1682" s="39">
        <f ca="1">SUM($C$12:C1682)</f>
        <v>65.68961409504756</v>
      </c>
      <c r="E1682" s="39">
        <f t="shared" ca="1" si="1013"/>
        <v>136.58069489118168</v>
      </c>
      <c r="F1682" s="30"/>
      <c r="G1682" s="30"/>
      <c r="H1682" s="30"/>
      <c r="I1682" s="30"/>
      <c r="N1682">
        <v>-17.677291253886743</v>
      </c>
      <c r="O1682">
        <v>12.865549712869573</v>
      </c>
      <c r="P1682">
        <v>-7.9481199705703265</v>
      </c>
      <c r="Q1682">
        <v>3.3549363670107706</v>
      </c>
      <c r="R1682">
        <v>-0.87345793975481989</v>
      </c>
      <c r="S1682">
        <v>-32.288924967403304</v>
      </c>
      <c r="T1682">
        <v>1.4961505757167646</v>
      </c>
      <c r="U1682">
        <v>-1.0677547477051941</v>
      </c>
      <c r="V1682">
        <v>-23.892028788313855</v>
      </c>
      <c r="W1682">
        <v>23.242497628057428</v>
      </c>
      <c r="X1682">
        <v>-16.984649907271368</v>
      </c>
      <c r="Y1682">
        <v>-0.44801209311154633</v>
      </c>
      <c r="Z1682">
        <v>-3.2202749202520309E-2</v>
      </c>
      <c r="AA1682">
        <v>0.45713921914265665</v>
      </c>
      <c r="AB1682">
        <v>-10.768342706706093</v>
      </c>
      <c r="AC1682">
        <v>20.373423675011853</v>
      </c>
      <c r="AD1682">
        <v>-0.9170340326498323</v>
      </c>
      <c r="AE1682">
        <v>26.474377008458472</v>
      </c>
      <c r="AF1682">
        <v>-10.429404111554057</v>
      </c>
      <c r="AG1682">
        <v>4.0339150406897595</v>
      </c>
      <c r="AI1682" s="2">
        <f t="shared" ca="1" si="1014"/>
        <v>57.100471551416149</v>
      </c>
      <c r="AJ1682" s="2">
        <f t="shared" ca="1" si="1015"/>
        <v>-10.129335149619047</v>
      </c>
      <c r="AK1682" s="2">
        <f t="shared" ca="1" si="1016"/>
        <v>-16.560440616949869</v>
      </c>
      <c r="AL1682" s="2">
        <f t="shared" ca="1" si="1017"/>
        <v>-75.814251327171803</v>
      </c>
      <c r="AM1682" s="2">
        <f t="shared" ca="1" si="1018"/>
        <v>4.2902598137550303</v>
      </c>
      <c r="AN1682" s="2">
        <f t="shared" ca="1" si="1019"/>
        <v>-65.787336079368188</v>
      </c>
      <c r="AO1682" s="2">
        <f t="shared" ca="1" si="1020"/>
        <v>-46.762376888490749</v>
      </c>
      <c r="AP1682" s="2">
        <f t="shared" ca="1" si="1021"/>
        <v>2.1297785344043243</v>
      </c>
      <c r="AQ1682" s="2">
        <f t="shared" ca="1" si="1022"/>
        <v>-5.1570227907375088</v>
      </c>
      <c r="AR1682" s="2">
        <f t="shared" ca="1" si="1023"/>
        <v>17.383307418453597</v>
      </c>
      <c r="AS1682" s="2">
        <f t="shared" ca="1" si="1024"/>
        <v>89.564869060348826</v>
      </c>
      <c r="AT1682" s="2">
        <f t="shared" ca="1" si="1025"/>
        <v>-31.572912191078011</v>
      </c>
      <c r="AU1682" s="2">
        <f t="shared" ca="1" si="1026"/>
        <v>13.772315627554063</v>
      </c>
      <c r="AV1682" s="2">
        <f t="shared" ca="1" si="1027"/>
        <v>-27.94099298495</v>
      </c>
      <c r="AW1682" s="2">
        <f t="shared" ca="1" si="1028"/>
        <v>-50.982153054194839</v>
      </c>
      <c r="AX1682" s="2">
        <f t="shared" ca="1" si="1029"/>
        <v>28.553440370958835</v>
      </c>
      <c r="AY1682" s="2">
        <f t="shared" ca="1" si="1030"/>
        <v>5.3843878681528983</v>
      </c>
      <c r="AZ1682" s="2">
        <f t="shared" ca="1" si="1031"/>
        <v>89.618025878522829</v>
      </c>
      <c r="BA1682" s="2">
        <f t="shared" ca="1" si="1032"/>
        <v>12.980336832492698</v>
      </c>
      <c r="BB1682" s="2">
        <f t="shared" ca="1" si="1033"/>
        <v>161.30148978505056</v>
      </c>
      <c r="BD1682" s="5">
        <v>1671</v>
      </c>
      <c r="BE1682" s="2">
        <f t="shared" ca="1" si="1034"/>
        <v>57.100471551416149</v>
      </c>
      <c r="BF1682" s="2">
        <f t="shared" ca="1" si="997"/>
        <v>-10.129335149619047</v>
      </c>
      <c r="BG1682" s="2">
        <f t="shared" ca="1" si="1009"/>
        <v>-16.560440616949869</v>
      </c>
      <c r="BH1682" s="2">
        <f t="shared" ca="1" si="1009"/>
        <v>-75.814251327171803</v>
      </c>
      <c r="BI1682" s="2">
        <f t="shared" ca="1" si="999"/>
        <v>4.2902598137550303</v>
      </c>
      <c r="BJ1682" s="2">
        <f t="shared" ca="1" si="999"/>
        <v>-65.787336079368188</v>
      </c>
      <c r="BK1682" s="2">
        <f t="shared" ca="1" si="1000"/>
        <v>-46.762376888490749</v>
      </c>
      <c r="BL1682" s="2">
        <f t="shared" ca="1" si="1000"/>
        <v>2.1297785344043243</v>
      </c>
      <c r="BM1682" s="2">
        <f t="shared" ca="1" si="1001"/>
        <v>-5.1570227907375088</v>
      </c>
      <c r="BN1682" s="2">
        <f t="shared" ca="1" si="1001"/>
        <v>17.383307418453597</v>
      </c>
      <c r="BO1682" s="2">
        <f t="shared" ca="1" si="1035"/>
        <v>89.564869060348826</v>
      </c>
      <c r="BP1682" s="2">
        <f t="shared" ca="1" si="1002"/>
        <v>-31.572912191078011</v>
      </c>
      <c r="BQ1682" s="2">
        <f t="shared" ca="1" si="1010"/>
        <v>13.772315627554063</v>
      </c>
      <c r="BR1682" s="2">
        <f t="shared" ca="1" si="1010"/>
        <v>-27.94099298495</v>
      </c>
      <c r="BS1682" s="2">
        <f t="shared" ca="1" si="1004"/>
        <v>-50.982153054194839</v>
      </c>
      <c r="BT1682" s="2">
        <f t="shared" ca="1" si="1004"/>
        <v>28.553440370958835</v>
      </c>
      <c r="BU1682" s="2">
        <f t="shared" ca="1" si="1005"/>
        <v>5.3843878681528983</v>
      </c>
      <c r="BV1682" s="2">
        <f t="shared" ca="1" si="1005"/>
        <v>89.618025878522829</v>
      </c>
      <c r="BW1682" s="2">
        <f t="shared" ca="1" si="1006"/>
        <v>12.980336832492698</v>
      </c>
      <c r="BX1682" s="2">
        <f t="shared" ca="1" si="1006"/>
        <v>161.30148978505056</v>
      </c>
    </row>
    <row r="1683" spans="1:76" x14ac:dyDescent="0.25">
      <c r="A1683" s="21">
        <v>1672</v>
      </c>
      <c r="B1683" s="17">
        <f t="shared" si="1011"/>
        <v>-4.5359172283512681</v>
      </c>
      <c r="C1683" s="39">
        <f t="shared" ca="1" si="1012"/>
        <v>3.9533348148963206E-2</v>
      </c>
      <c r="D1683" s="39">
        <f ca="1">SUM($C$12:C1683)</f>
        <v>65.729147443196524</v>
      </c>
      <c r="E1683" s="39">
        <f t="shared" ca="1" si="1013"/>
        <v>-29.814197229243582</v>
      </c>
      <c r="F1683" s="30"/>
      <c r="G1683" s="30"/>
      <c r="H1683" s="30"/>
      <c r="I1683" s="30"/>
      <c r="N1683">
        <v>3.1220095593962895</v>
      </c>
      <c r="O1683">
        <v>11.804758311572435</v>
      </c>
      <c r="P1683">
        <v>2.1588508621255649</v>
      </c>
      <c r="Q1683">
        <v>-9.6561153641371327</v>
      </c>
      <c r="R1683">
        <v>-14.590506586696515</v>
      </c>
      <c r="S1683">
        <v>13.6918011952664</v>
      </c>
      <c r="T1683">
        <v>-14.935462897086577</v>
      </c>
      <c r="U1683">
        <v>22.650863830092774</v>
      </c>
      <c r="V1683">
        <v>16.388992198419942</v>
      </c>
      <c r="W1683">
        <v>-22.426130008550711</v>
      </c>
      <c r="X1683">
        <v>26.876744492874643</v>
      </c>
      <c r="Y1683">
        <v>4.9155982590849963</v>
      </c>
      <c r="Z1683">
        <v>18.748780896560071</v>
      </c>
      <c r="AA1683">
        <v>13.725147211250405</v>
      </c>
      <c r="AB1683">
        <v>-13.195578270984623</v>
      </c>
      <c r="AC1683">
        <v>19.423085400637092</v>
      </c>
      <c r="AD1683">
        <v>7.6351375087080902</v>
      </c>
      <c r="AE1683">
        <v>-3.3758292094593276</v>
      </c>
      <c r="AF1683">
        <v>-3.9629330525008424</v>
      </c>
      <c r="AG1683">
        <v>21.054576072419678</v>
      </c>
      <c r="AI1683" s="2">
        <f t="shared" ca="1" si="1014"/>
        <v>11.805484000574403</v>
      </c>
      <c r="AJ1683" s="2">
        <f t="shared" ca="1" si="1015"/>
        <v>-15.185253839938458</v>
      </c>
      <c r="AK1683" s="2">
        <f t="shared" ca="1" si="1016"/>
        <v>-23.93993466838856</v>
      </c>
      <c r="AL1683" s="2">
        <f t="shared" ca="1" si="1017"/>
        <v>-51.357146641218641</v>
      </c>
      <c r="AM1683" s="2">
        <f t="shared" ca="1" si="1018"/>
        <v>-16.073422963106744</v>
      </c>
      <c r="AN1683" s="2">
        <f t="shared" ca="1" si="1019"/>
        <v>-82.64941307067717</v>
      </c>
      <c r="AO1683" s="2">
        <f t="shared" ca="1" si="1020"/>
        <v>-65.849063467138933</v>
      </c>
      <c r="AP1683" s="2">
        <f t="shared" ca="1" si="1021"/>
        <v>-25.427292595283166</v>
      </c>
      <c r="AQ1683" s="2">
        <f t="shared" ca="1" si="1022"/>
        <v>10.475412362753058</v>
      </c>
      <c r="AR1683" s="2">
        <f t="shared" ca="1" si="1023"/>
        <v>29.001978084173562</v>
      </c>
      <c r="AS1683" s="2">
        <f t="shared" ca="1" si="1024"/>
        <v>2.2549155002737038</v>
      </c>
      <c r="AT1683" s="2">
        <f t="shared" ca="1" si="1025"/>
        <v>13.173427190897741</v>
      </c>
      <c r="AU1683" s="2">
        <f t="shared" ca="1" si="1026"/>
        <v>30.202125774028794</v>
      </c>
      <c r="AV1683" s="2">
        <f t="shared" ca="1" si="1027"/>
        <v>21.841893028109023</v>
      </c>
      <c r="AW1683" s="2">
        <f t="shared" ca="1" si="1028"/>
        <v>40.640940121326153</v>
      </c>
      <c r="AX1683" s="2">
        <f t="shared" ca="1" si="1029"/>
        <v>-43.741753917157581</v>
      </c>
      <c r="AY1683" s="2">
        <f t="shared" ca="1" si="1030"/>
        <v>-37.771375776203527</v>
      </c>
      <c r="AZ1683" s="2">
        <f t="shared" ca="1" si="1031"/>
        <v>-75.004963639385821</v>
      </c>
      <c r="BA1683" s="2">
        <f t="shared" ca="1" si="1032"/>
        <v>0.37266257586389351</v>
      </c>
      <c r="BB1683" s="2">
        <f t="shared" ca="1" si="1033"/>
        <v>-86.767732914208366</v>
      </c>
      <c r="BD1683" s="5">
        <v>1672</v>
      </c>
      <c r="BE1683" s="2">
        <f t="shared" ca="1" si="1034"/>
        <v>11.805484000574403</v>
      </c>
      <c r="BF1683" s="2">
        <f t="shared" ca="1" si="997"/>
        <v>-15.185253839938458</v>
      </c>
      <c r="BG1683" s="2">
        <f t="shared" ca="1" si="1009"/>
        <v>-23.93993466838856</v>
      </c>
      <c r="BH1683" s="2">
        <f t="shared" ca="1" si="1009"/>
        <v>-51.357146641218641</v>
      </c>
      <c r="BI1683" s="2">
        <f t="shared" ca="1" si="999"/>
        <v>-16.073422963106744</v>
      </c>
      <c r="BJ1683" s="2">
        <f t="shared" ca="1" si="999"/>
        <v>-82.64941307067717</v>
      </c>
      <c r="BK1683" s="2">
        <f t="shared" ca="1" si="1000"/>
        <v>-65.849063467138933</v>
      </c>
      <c r="BL1683" s="2">
        <f t="shared" ca="1" si="1000"/>
        <v>-25.427292595283166</v>
      </c>
      <c r="BM1683" s="2">
        <f t="shared" ca="1" si="1001"/>
        <v>10.475412362753058</v>
      </c>
      <c r="BN1683" s="2">
        <f t="shared" ca="1" si="1001"/>
        <v>29.001978084173562</v>
      </c>
      <c r="BO1683" s="2">
        <f t="shared" ca="1" si="1035"/>
        <v>2.2549155002737038</v>
      </c>
      <c r="BP1683" s="2">
        <f t="shared" ca="1" si="1002"/>
        <v>13.173427190897741</v>
      </c>
      <c r="BQ1683" s="2">
        <f t="shared" ca="1" si="1010"/>
        <v>30.202125774028794</v>
      </c>
      <c r="BR1683" s="2">
        <f t="shared" ca="1" si="1010"/>
        <v>21.841893028109023</v>
      </c>
      <c r="BS1683" s="2">
        <f t="shared" ca="1" si="1004"/>
        <v>40.640940121326153</v>
      </c>
      <c r="BT1683" s="2">
        <f t="shared" ca="1" si="1004"/>
        <v>-43.741753917157581</v>
      </c>
      <c r="BU1683" s="2">
        <f t="shared" ca="1" si="1005"/>
        <v>-37.771375776203527</v>
      </c>
      <c r="BV1683" s="2">
        <f t="shared" ca="1" si="1005"/>
        <v>-75.004963639385821</v>
      </c>
      <c r="BW1683" s="2">
        <f t="shared" ca="1" si="1006"/>
        <v>0.37266257586389351</v>
      </c>
      <c r="BX1683" s="2">
        <f t="shared" ca="1" si="1006"/>
        <v>-86.767732914208366</v>
      </c>
    </row>
    <row r="1684" spans="1:76" x14ac:dyDescent="0.25">
      <c r="A1684" s="21">
        <v>1673</v>
      </c>
      <c r="B1684" s="17">
        <f t="shared" si="1011"/>
        <v>-2.2265491255576544</v>
      </c>
      <c r="C1684" s="39">
        <f t="shared" ca="1" si="1012"/>
        <v>3.9252580902218628E-2</v>
      </c>
      <c r="D1684" s="39">
        <f ca="1">SUM($C$12:C1684)</f>
        <v>65.768400024098739</v>
      </c>
      <c r="E1684" s="39">
        <f t="shared" ca="1" si="1013"/>
        <v>-14.643657356298307</v>
      </c>
      <c r="F1684" s="30"/>
      <c r="G1684" s="30"/>
      <c r="H1684" s="30"/>
      <c r="I1684" s="30"/>
      <c r="N1684">
        <v>1.0147522133999658</v>
      </c>
      <c r="O1684">
        <v>17.569624419843905</v>
      </c>
      <c r="P1684">
        <v>-8.4240100708751413</v>
      </c>
      <c r="Q1684">
        <v>10.574680955531505</v>
      </c>
      <c r="R1684">
        <v>20.826068119880215</v>
      </c>
      <c r="S1684">
        <v>5.6041629778889295</v>
      </c>
      <c r="T1684">
        <v>29.026343395135246</v>
      </c>
      <c r="U1684">
        <v>3.1184698073034935</v>
      </c>
      <c r="V1684">
        <v>12.408937634222992</v>
      </c>
      <c r="W1684">
        <v>-32.653882528735984</v>
      </c>
      <c r="X1684">
        <v>22.272614729722292</v>
      </c>
      <c r="Y1684">
        <v>17.714902775844983</v>
      </c>
      <c r="Z1684">
        <v>25.34588702025443</v>
      </c>
      <c r="AA1684">
        <v>24.405259207904187</v>
      </c>
      <c r="AB1684">
        <v>27.532534381427066</v>
      </c>
      <c r="AC1684">
        <v>-5.946819868613149</v>
      </c>
      <c r="AD1684">
        <v>-0.16379087558122585</v>
      </c>
      <c r="AE1684">
        <v>-20.98307290984059</v>
      </c>
      <c r="AF1684">
        <v>5.8951523940054518</v>
      </c>
      <c r="AG1684">
        <v>2.6897746384599799</v>
      </c>
      <c r="AI1684" s="2">
        <f t="shared" ca="1" si="1014"/>
        <v>60.295645709521466</v>
      </c>
      <c r="AJ1684" s="2">
        <f t="shared" ca="1" si="1015"/>
        <v>20.979229903546077</v>
      </c>
      <c r="AK1684" s="2">
        <f t="shared" ca="1" si="1016"/>
        <v>-35.502120992882269</v>
      </c>
      <c r="AL1684" s="2">
        <f t="shared" ca="1" si="1017"/>
        <v>-128.6655538780154</v>
      </c>
      <c r="AM1684" s="2">
        <f t="shared" ca="1" si="1018"/>
        <v>-17.05226016626726</v>
      </c>
      <c r="AN1684" s="2">
        <f t="shared" ca="1" si="1019"/>
        <v>-25.578196729472047</v>
      </c>
      <c r="AO1684" s="2">
        <f t="shared" ca="1" si="1020"/>
        <v>-31.622784286757348</v>
      </c>
      <c r="AP1684" s="2">
        <f t="shared" ca="1" si="1021"/>
        <v>11.884642188658223</v>
      </c>
      <c r="AQ1684" s="2">
        <f t="shared" ca="1" si="1022"/>
        <v>20.506126964868248</v>
      </c>
      <c r="AR1684" s="2">
        <f t="shared" ca="1" si="1023"/>
        <v>-29.393520361483418</v>
      </c>
      <c r="AS1684" s="2">
        <f t="shared" ca="1" si="1024"/>
        <v>-47.091266951082218</v>
      </c>
      <c r="AT1684" s="2">
        <f t="shared" ca="1" si="1025"/>
        <v>55.008347070317484</v>
      </c>
      <c r="AU1684" s="2">
        <f t="shared" ca="1" si="1026"/>
        <v>-8.1592510474335089</v>
      </c>
      <c r="AV1684" s="2">
        <f t="shared" ca="1" si="1027"/>
        <v>5.3688921760784325E-2</v>
      </c>
      <c r="AW1684" s="2">
        <f t="shared" ca="1" si="1028"/>
        <v>-8.3196985658718585</v>
      </c>
      <c r="AX1684" s="2">
        <f t="shared" ca="1" si="1029"/>
        <v>-24.251570395655641</v>
      </c>
      <c r="AY1684" s="2">
        <f t="shared" ca="1" si="1030"/>
        <v>55.958908956190641</v>
      </c>
      <c r="AZ1684" s="2">
        <f t="shared" ca="1" si="1031"/>
        <v>-81.927212247903668</v>
      </c>
      <c r="BA1684" s="2">
        <f t="shared" ca="1" si="1032"/>
        <v>3.6718270455429263</v>
      </c>
      <c r="BB1684" s="2">
        <f t="shared" ca="1" si="1033"/>
        <v>-19.533654102769454</v>
      </c>
      <c r="BD1684" s="5">
        <v>1673</v>
      </c>
      <c r="BE1684" s="2">
        <f t="shared" ca="1" si="1034"/>
        <v>60.295645709521466</v>
      </c>
      <c r="BF1684" s="2">
        <f t="shared" ca="1" si="997"/>
        <v>20.979229903546077</v>
      </c>
      <c r="BG1684" s="2">
        <f t="shared" ca="1" si="1009"/>
        <v>-35.502120992882269</v>
      </c>
      <c r="BH1684" s="2">
        <f t="shared" ca="1" si="1009"/>
        <v>-128.6655538780154</v>
      </c>
      <c r="BI1684" s="2">
        <f t="shared" ca="1" si="999"/>
        <v>-17.05226016626726</v>
      </c>
      <c r="BJ1684" s="2">
        <f t="shared" ca="1" si="999"/>
        <v>-25.578196729472047</v>
      </c>
      <c r="BK1684" s="2">
        <f t="shared" ca="1" si="1000"/>
        <v>-31.622784286757348</v>
      </c>
      <c r="BL1684" s="2">
        <f t="shared" ca="1" si="1000"/>
        <v>11.884642188658223</v>
      </c>
      <c r="BM1684" s="2">
        <f t="shared" ca="1" si="1001"/>
        <v>20.506126964868248</v>
      </c>
      <c r="BN1684" s="2">
        <f t="shared" ca="1" si="1001"/>
        <v>-29.393520361483418</v>
      </c>
      <c r="BO1684" s="2">
        <f t="shared" ca="1" si="1035"/>
        <v>-47.091266951082218</v>
      </c>
      <c r="BP1684" s="2">
        <f t="shared" ca="1" si="1002"/>
        <v>55.008347070317484</v>
      </c>
      <c r="BQ1684" s="2">
        <f t="shared" ca="1" si="1010"/>
        <v>-8.1592510474335089</v>
      </c>
      <c r="BR1684" s="2">
        <f t="shared" ca="1" si="1010"/>
        <v>5.3688921760784325E-2</v>
      </c>
      <c r="BS1684" s="2">
        <f t="shared" ca="1" si="1004"/>
        <v>-8.3196985658718585</v>
      </c>
      <c r="BT1684" s="2">
        <f t="shared" ca="1" si="1004"/>
        <v>-24.251570395655641</v>
      </c>
      <c r="BU1684" s="2">
        <f t="shared" ca="1" si="1005"/>
        <v>55.958908956190641</v>
      </c>
      <c r="BV1684" s="2">
        <f t="shared" ca="1" si="1005"/>
        <v>-81.927212247903668</v>
      </c>
      <c r="BW1684" s="2">
        <f t="shared" ca="1" si="1006"/>
        <v>3.6718270455429263</v>
      </c>
      <c r="BX1684" s="2">
        <f t="shared" ca="1" si="1006"/>
        <v>-19.533654102769454</v>
      </c>
    </row>
    <row r="1685" spans="1:76" x14ac:dyDescent="0.25">
      <c r="A1685" s="21">
        <v>1674</v>
      </c>
      <c r="B1685" s="17">
        <f t="shared" si="1011"/>
        <v>-5.6816037649800935</v>
      </c>
      <c r="C1685" s="39">
        <f t="shared" ca="1" si="1012"/>
        <v>3.9453811651347898E-2</v>
      </c>
      <c r="D1685" s="39">
        <f ca="1">SUM($C$12:C1685)</f>
        <v>65.80785383575008</v>
      </c>
      <c r="E1685" s="39">
        <f t="shared" ca="1" si="1013"/>
        <v>-37.389415011845735</v>
      </c>
      <c r="F1685" s="30"/>
      <c r="G1685" s="30"/>
      <c r="H1685" s="30"/>
      <c r="I1685" s="30"/>
      <c r="N1685">
        <v>-30.773935084208453</v>
      </c>
      <c r="O1685">
        <v>-15.187008983851959</v>
      </c>
      <c r="P1685">
        <v>-35.243838951776084</v>
      </c>
      <c r="Q1685">
        <v>-23.888745936077239</v>
      </c>
      <c r="R1685">
        <v>-6.2716085033121303</v>
      </c>
      <c r="S1685">
        <v>8.9269981080087675</v>
      </c>
      <c r="T1685">
        <v>22.169501941020584</v>
      </c>
      <c r="U1685">
        <v>1.5736825917321049</v>
      </c>
      <c r="V1685">
        <v>10.426407765001843</v>
      </c>
      <c r="W1685">
        <v>3.6083781890117437</v>
      </c>
      <c r="X1685">
        <v>-1.6197739563565974</v>
      </c>
      <c r="Y1685">
        <v>25.506028916912751</v>
      </c>
      <c r="Z1685">
        <v>12.687940685861356</v>
      </c>
      <c r="AA1685">
        <v>5.3530507949876229</v>
      </c>
      <c r="AB1685">
        <v>-6.4687946469181874</v>
      </c>
      <c r="AC1685">
        <v>13.834854161787682</v>
      </c>
      <c r="AD1685">
        <v>10.105280838740084</v>
      </c>
      <c r="AE1685">
        <v>11.765677717217049</v>
      </c>
      <c r="AF1685">
        <v>39.177692157019408</v>
      </c>
      <c r="AG1685">
        <v>7.8892008566121739</v>
      </c>
      <c r="AI1685" s="2">
        <f t="shared" ca="1" si="1014"/>
        <v>-45.483213943364696</v>
      </c>
      <c r="AJ1685" s="2">
        <f t="shared" ca="1" si="1015"/>
        <v>-0.45943072245286309</v>
      </c>
      <c r="AK1685" s="2">
        <f t="shared" ca="1" si="1016"/>
        <v>-39.018807452596597</v>
      </c>
      <c r="AL1685" s="2">
        <f t="shared" ca="1" si="1017"/>
        <v>1.1389242585077968</v>
      </c>
      <c r="AM1685" s="2">
        <f t="shared" ca="1" si="1018"/>
        <v>3.8885301512486237</v>
      </c>
      <c r="AN1685" s="2">
        <f t="shared" ca="1" si="1019"/>
        <v>-57.491648130177047</v>
      </c>
      <c r="AO1685" s="2">
        <f t="shared" ca="1" si="1020"/>
        <v>39.374404639267205</v>
      </c>
      <c r="AP1685" s="2">
        <f t="shared" ca="1" si="1021"/>
        <v>0.81163073250509643</v>
      </c>
      <c r="AQ1685" s="2">
        <f t="shared" ca="1" si="1022"/>
        <v>-21.787911374206804</v>
      </c>
      <c r="AR1685" s="2">
        <f t="shared" ca="1" si="1023"/>
        <v>9.0581289854287128</v>
      </c>
      <c r="AS1685" s="2">
        <f t="shared" ca="1" si="1024"/>
        <v>62.031433165616569</v>
      </c>
      <c r="AT1685" s="2">
        <f t="shared" ca="1" si="1025"/>
        <v>75.790117876254513</v>
      </c>
      <c r="AU1685" s="2">
        <f t="shared" ca="1" si="1026"/>
        <v>13.812135730534798</v>
      </c>
      <c r="AV1685" s="2">
        <f t="shared" ca="1" si="1027"/>
        <v>-52.972064398827015</v>
      </c>
      <c r="AW1685" s="2">
        <f t="shared" ca="1" si="1028"/>
        <v>-18.756106633960151</v>
      </c>
      <c r="AX1685" s="2">
        <f t="shared" ca="1" si="1029"/>
        <v>-63.491470874741282</v>
      </c>
      <c r="AY1685" s="2">
        <f t="shared" ca="1" si="1030"/>
        <v>3.5337556570192517</v>
      </c>
      <c r="AZ1685" s="2">
        <f t="shared" ca="1" si="1031"/>
        <v>-41.506537858790473</v>
      </c>
      <c r="BA1685" s="2">
        <f t="shared" ca="1" si="1032"/>
        <v>-8.7254457648587866</v>
      </c>
      <c r="BB1685" s="2">
        <f t="shared" ca="1" si="1033"/>
        <v>-33.651841198497458</v>
      </c>
      <c r="BD1685" s="5">
        <v>1674</v>
      </c>
      <c r="BE1685" s="2">
        <f t="shared" ca="1" si="1034"/>
        <v>-45.483213943364696</v>
      </c>
      <c r="BF1685" s="2">
        <f t="shared" ca="1" si="997"/>
        <v>-0.45943072245286309</v>
      </c>
      <c r="BG1685" s="2">
        <f t="shared" ca="1" si="1009"/>
        <v>-39.018807452596597</v>
      </c>
      <c r="BH1685" s="2">
        <f t="shared" ca="1" si="1009"/>
        <v>1.1389242585077968</v>
      </c>
      <c r="BI1685" s="2">
        <f t="shared" ca="1" si="999"/>
        <v>3.8885301512486237</v>
      </c>
      <c r="BJ1685" s="2">
        <f t="shared" ca="1" si="999"/>
        <v>-57.491648130177047</v>
      </c>
      <c r="BK1685" s="2">
        <f t="shared" ca="1" si="1000"/>
        <v>39.374404639267205</v>
      </c>
      <c r="BL1685" s="2">
        <f t="shared" ca="1" si="1000"/>
        <v>0.81163073250509643</v>
      </c>
      <c r="BM1685" s="2">
        <f t="shared" ca="1" si="1001"/>
        <v>-21.787911374206804</v>
      </c>
      <c r="BN1685" s="2">
        <f t="shared" ca="1" si="1001"/>
        <v>9.0581289854287128</v>
      </c>
      <c r="BO1685" s="2">
        <f t="shared" ca="1" si="1035"/>
        <v>62.031433165616569</v>
      </c>
      <c r="BP1685" s="2">
        <f t="shared" ca="1" si="1002"/>
        <v>75.790117876254513</v>
      </c>
      <c r="BQ1685" s="2">
        <f t="shared" ca="1" si="1010"/>
        <v>13.812135730534798</v>
      </c>
      <c r="BR1685" s="2">
        <f t="shared" ca="1" si="1010"/>
        <v>-52.972064398827015</v>
      </c>
      <c r="BS1685" s="2">
        <f t="shared" ca="1" si="1004"/>
        <v>-18.756106633960151</v>
      </c>
      <c r="BT1685" s="2">
        <f t="shared" ca="1" si="1004"/>
        <v>-63.491470874741282</v>
      </c>
      <c r="BU1685" s="2">
        <f t="shared" ca="1" si="1005"/>
        <v>3.5337556570192517</v>
      </c>
      <c r="BV1685" s="2">
        <f t="shared" ca="1" si="1005"/>
        <v>-41.506537858790473</v>
      </c>
      <c r="BW1685" s="2">
        <f t="shared" ca="1" si="1006"/>
        <v>-8.7254457648587866</v>
      </c>
      <c r="BX1685" s="2">
        <f t="shared" ca="1" si="1006"/>
        <v>-33.651841198497458</v>
      </c>
    </row>
    <row r="1686" spans="1:76" x14ac:dyDescent="0.25">
      <c r="A1686" s="21">
        <v>1675</v>
      </c>
      <c r="B1686" s="17">
        <f t="shared" si="1011"/>
        <v>-19.555117799826935</v>
      </c>
      <c r="C1686" s="39">
        <f t="shared" ca="1" si="1012"/>
        <v>3.9179346755391913E-2</v>
      </c>
      <c r="D1686" s="39">
        <f ca="1">SUM($C$12:C1686)</f>
        <v>65.84703318250547</v>
      </c>
      <c r="E1686" s="39">
        <f t="shared" ca="1" si="1013"/>
        <v>-128.76464906530074</v>
      </c>
      <c r="F1686" s="30"/>
      <c r="G1686" s="30"/>
      <c r="H1686" s="30"/>
      <c r="I1686" s="30"/>
      <c r="N1686">
        <v>-37.069450449633308</v>
      </c>
      <c r="O1686">
        <v>-39.19524601281843</v>
      </c>
      <c r="P1686">
        <v>-4.2934603394852253</v>
      </c>
      <c r="Q1686">
        <v>-5.5495507729354898</v>
      </c>
      <c r="R1686">
        <v>-14.883989528524884</v>
      </c>
      <c r="S1686">
        <v>-11.112940796128543</v>
      </c>
      <c r="T1686">
        <v>-2.7645900096624381</v>
      </c>
      <c r="U1686">
        <v>23.726003150490818</v>
      </c>
      <c r="V1686">
        <v>-23.983637400765314</v>
      </c>
      <c r="W1686">
        <v>3.0155830058512638</v>
      </c>
      <c r="X1686">
        <v>-10.380261703306912</v>
      </c>
      <c r="Y1686">
        <v>-11.892326705342544</v>
      </c>
      <c r="Z1686">
        <v>-20.509718307129287</v>
      </c>
      <c r="AA1686">
        <v>-1.4026420400128581</v>
      </c>
      <c r="AB1686">
        <v>-25.174411857750833</v>
      </c>
      <c r="AC1686">
        <v>1.8241700405225476</v>
      </c>
      <c r="AD1686">
        <v>25.31515318218911</v>
      </c>
      <c r="AE1686">
        <v>-6.2033756801691844</v>
      </c>
      <c r="AF1686">
        <v>16.230101340301022</v>
      </c>
      <c r="AG1686">
        <v>-11.425667592729887</v>
      </c>
      <c r="AI1686" s="2">
        <f t="shared" ca="1" si="1014"/>
        <v>4.6218545004199711</v>
      </c>
      <c r="AJ1686" s="2">
        <f t="shared" ca="1" si="1015"/>
        <v>-21.825135304810622</v>
      </c>
      <c r="AK1686" s="2">
        <f t="shared" ca="1" si="1016"/>
        <v>-39.445006347351637</v>
      </c>
      <c r="AL1686" s="2">
        <f t="shared" ca="1" si="1017"/>
        <v>63.646265359769032</v>
      </c>
      <c r="AM1686" s="2">
        <f t="shared" ca="1" si="1018"/>
        <v>9.7026057696205648E-2</v>
      </c>
      <c r="AN1686" s="2">
        <f t="shared" ca="1" si="1019"/>
        <v>-81.620030286727228</v>
      </c>
      <c r="AO1686" s="2">
        <f t="shared" ca="1" si="1020"/>
        <v>-32.572971090587956</v>
      </c>
      <c r="AP1686" s="2">
        <f t="shared" ca="1" si="1021"/>
        <v>16.739195750904127</v>
      </c>
      <c r="AQ1686" s="2">
        <f t="shared" ca="1" si="1022"/>
        <v>40.97426776852744</v>
      </c>
      <c r="AR1686" s="2">
        <f t="shared" ca="1" si="1023"/>
        <v>83.694676323989995</v>
      </c>
      <c r="AS1686" s="2">
        <f t="shared" ca="1" si="1024"/>
        <v>12.535541204816044</v>
      </c>
      <c r="AT1686" s="2">
        <f t="shared" ca="1" si="1025"/>
        <v>-46.138112449859435</v>
      </c>
      <c r="AU1686" s="2">
        <f t="shared" ca="1" si="1026"/>
        <v>-30.164122951933336</v>
      </c>
      <c r="AV1686" s="2">
        <f t="shared" ca="1" si="1027"/>
        <v>21.186487397785466</v>
      </c>
      <c r="AW1686" s="2">
        <f t="shared" ca="1" si="1028"/>
        <v>-12.995644726280048</v>
      </c>
      <c r="AX1686" s="2">
        <f t="shared" ca="1" si="1029"/>
        <v>-36.539184068970648</v>
      </c>
      <c r="AY1686" s="2">
        <f t="shared" ca="1" si="1030"/>
        <v>-13.960744952764223</v>
      </c>
      <c r="AZ1686" s="2">
        <f t="shared" ca="1" si="1031"/>
        <v>43.670676443058817</v>
      </c>
      <c r="BA1686" s="2">
        <f t="shared" ca="1" si="1032"/>
        <v>12.904853986698694</v>
      </c>
      <c r="BB1686" s="2">
        <f t="shared" ca="1" si="1033"/>
        <v>70.590567030637075</v>
      </c>
      <c r="BD1686" s="5">
        <v>1675</v>
      </c>
      <c r="BE1686" s="2">
        <f t="shared" ca="1" si="1034"/>
        <v>4.6218545004199711</v>
      </c>
      <c r="BF1686" s="2">
        <f t="shared" ca="1" si="997"/>
        <v>-21.825135304810622</v>
      </c>
      <c r="BG1686" s="2">
        <f t="shared" ca="1" si="1009"/>
        <v>-39.445006347351637</v>
      </c>
      <c r="BH1686" s="2">
        <f t="shared" ca="1" si="1009"/>
        <v>63.646265359769032</v>
      </c>
      <c r="BI1686" s="2">
        <f t="shared" ca="1" si="999"/>
        <v>9.7026057696205648E-2</v>
      </c>
      <c r="BJ1686" s="2">
        <f t="shared" ca="1" si="999"/>
        <v>-81.620030286727228</v>
      </c>
      <c r="BK1686" s="2">
        <f t="shared" ca="1" si="1000"/>
        <v>-32.572971090587956</v>
      </c>
      <c r="BL1686" s="2">
        <f t="shared" ca="1" si="1000"/>
        <v>16.739195750904127</v>
      </c>
      <c r="BM1686" s="2">
        <f t="shared" ca="1" si="1001"/>
        <v>40.97426776852744</v>
      </c>
      <c r="BN1686" s="2">
        <f t="shared" ca="1" si="1001"/>
        <v>83.694676323989995</v>
      </c>
      <c r="BO1686" s="2">
        <f t="shared" ca="1" si="1035"/>
        <v>12.535541204816044</v>
      </c>
      <c r="BP1686" s="2">
        <f t="shared" ca="1" si="1002"/>
        <v>-46.138112449859435</v>
      </c>
      <c r="BQ1686" s="2">
        <f t="shared" ca="1" si="1010"/>
        <v>-30.164122951933336</v>
      </c>
      <c r="BR1686" s="2">
        <f t="shared" ca="1" si="1010"/>
        <v>21.186487397785466</v>
      </c>
      <c r="BS1686" s="2">
        <f t="shared" ca="1" si="1004"/>
        <v>-12.995644726280048</v>
      </c>
      <c r="BT1686" s="2">
        <f t="shared" ca="1" si="1004"/>
        <v>-36.539184068970648</v>
      </c>
      <c r="BU1686" s="2">
        <f t="shared" ca="1" si="1005"/>
        <v>-13.960744952764223</v>
      </c>
      <c r="BV1686" s="2">
        <f t="shared" ca="1" si="1005"/>
        <v>43.670676443058817</v>
      </c>
      <c r="BW1686" s="2">
        <f t="shared" ca="1" si="1006"/>
        <v>12.904853986698694</v>
      </c>
      <c r="BX1686" s="2">
        <f t="shared" ca="1" si="1006"/>
        <v>70.590567030637075</v>
      </c>
    </row>
    <row r="1687" spans="1:76" x14ac:dyDescent="0.25">
      <c r="A1687" s="21">
        <v>1676</v>
      </c>
      <c r="B1687" s="17">
        <f t="shared" si="1011"/>
        <v>-20.280174542100443</v>
      </c>
      <c r="C1687" s="39">
        <f t="shared" ca="1" si="1012"/>
        <v>3.936744175729949E-2</v>
      </c>
      <c r="D1687" s="39">
        <f ca="1">SUM($C$12:C1687)</f>
        <v>65.886400624262762</v>
      </c>
      <c r="E1687" s="39">
        <f t="shared" ca="1" si="1013"/>
        <v>-133.61877046108046</v>
      </c>
      <c r="F1687" s="30"/>
      <c r="G1687" s="30"/>
      <c r="H1687" s="30"/>
      <c r="I1687" s="30"/>
      <c r="N1687">
        <v>6.8741357052099232</v>
      </c>
      <c r="O1687">
        <v>-11.049288024560651</v>
      </c>
      <c r="P1687">
        <v>-13.614261182939316</v>
      </c>
      <c r="Q1687">
        <v>-12.978782852063055</v>
      </c>
      <c r="R1687">
        <v>-10.467337527585915</v>
      </c>
      <c r="S1687">
        <v>-15.271418168157396</v>
      </c>
      <c r="T1687">
        <v>-7.2505063390788136</v>
      </c>
      <c r="U1687">
        <v>-33.783170406890115</v>
      </c>
      <c r="V1687">
        <v>-10.785555832176685</v>
      </c>
      <c r="W1687">
        <v>20.714796096031534</v>
      </c>
      <c r="X1687">
        <v>14.597721747313166</v>
      </c>
      <c r="Y1687">
        <v>11.958648864891943</v>
      </c>
      <c r="Z1687">
        <v>-30.06312302284158</v>
      </c>
      <c r="AA1687">
        <v>3.2453893105927691</v>
      </c>
      <c r="AB1687">
        <v>18.634022533859515</v>
      </c>
      <c r="AC1687">
        <v>-27.808956321672966</v>
      </c>
      <c r="AD1687">
        <v>10.826172905978645</v>
      </c>
      <c r="AE1687">
        <v>-3.7383931252861213</v>
      </c>
      <c r="AF1687">
        <v>22.951113315835347</v>
      </c>
      <c r="AG1687">
        <v>40.796056914993613</v>
      </c>
      <c r="AI1687" s="2">
        <f t="shared" ca="1" si="1014"/>
        <v>-26.643461024100521</v>
      </c>
      <c r="AJ1687" s="2">
        <f t="shared" ca="1" si="1015"/>
        <v>-4.0866710731099847</v>
      </c>
      <c r="AK1687" s="2">
        <f t="shared" ca="1" si="1016"/>
        <v>-42.795275138548213</v>
      </c>
      <c r="AL1687" s="2">
        <f t="shared" ca="1" si="1017"/>
        <v>-0.64912316189344121</v>
      </c>
      <c r="AM1687" s="2">
        <f t="shared" ca="1" si="1018"/>
        <v>-10.577744651259803</v>
      </c>
      <c r="AN1687" s="2">
        <f t="shared" ca="1" si="1019"/>
        <v>23.87075749777868</v>
      </c>
      <c r="AO1687" s="2">
        <f t="shared" ca="1" si="1020"/>
        <v>-59.051803745042776</v>
      </c>
      <c r="AP1687" s="2">
        <f t="shared" ca="1" si="1021"/>
        <v>-11.653768853802379</v>
      </c>
      <c r="AQ1687" s="2">
        <f t="shared" ca="1" si="1022"/>
        <v>-4.5200974110290479</v>
      </c>
      <c r="AR1687" s="2">
        <f t="shared" ca="1" si="1023"/>
        <v>-54.184743297785381</v>
      </c>
      <c r="AS1687" s="2">
        <f t="shared" ca="1" si="1024"/>
        <v>66.716092970592214</v>
      </c>
      <c r="AT1687" s="2">
        <f t="shared" ca="1" si="1025"/>
        <v>-96.328330913834932</v>
      </c>
      <c r="AU1687" s="2">
        <f t="shared" ca="1" si="1026"/>
        <v>61.026392790086021</v>
      </c>
      <c r="AV1687" s="2">
        <f t="shared" ca="1" si="1027"/>
        <v>3.4856127993662898</v>
      </c>
      <c r="AW1687" s="2">
        <f t="shared" ca="1" si="1028"/>
        <v>-75.354909743233065</v>
      </c>
      <c r="AX1687" s="2">
        <f t="shared" ca="1" si="1029"/>
        <v>34.985141819274098</v>
      </c>
      <c r="AY1687" s="2">
        <f t="shared" ca="1" si="1030"/>
        <v>56.310106674533564</v>
      </c>
      <c r="AZ1687" s="2">
        <f t="shared" ca="1" si="1031"/>
        <v>6.102280306108848</v>
      </c>
      <c r="BA1687" s="2">
        <f t="shared" ca="1" si="1032"/>
        <v>-2.8498040332605932</v>
      </c>
      <c r="BB1687" s="2">
        <f t="shared" ca="1" si="1033"/>
        <v>-61.273089512503205</v>
      </c>
      <c r="BD1687" s="5">
        <v>1676</v>
      </c>
      <c r="BE1687" s="2">
        <f t="shared" ca="1" si="1034"/>
        <v>-26.643461024100521</v>
      </c>
      <c r="BF1687" s="2">
        <f t="shared" ca="1" si="997"/>
        <v>-4.0866710731099847</v>
      </c>
      <c r="BG1687" s="2">
        <f t="shared" ca="1" si="1009"/>
        <v>-42.795275138548213</v>
      </c>
      <c r="BH1687" s="2">
        <f t="shared" ca="1" si="1009"/>
        <v>-0.64912316189344121</v>
      </c>
      <c r="BI1687" s="2">
        <f t="shared" ca="1" si="999"/>
        <v>-10.577744651259803</v>
      </c>
      <c r="BJ1687" s="2">
        <f t="shared" ca="1" si="999"/>
        <v>23.87075749777868</v>
      </c>
      <c r="BK1687" s="2">
        <f t="shared" ca="1" si="1000"/>
        <v>-59.051803745042776</v>
      </c>
      <c r="BL1687" s="2">
        <f t="shared" ca="1" si="1000"/>
        <v>-11.653768853802379</v>
      </c>
      <c r="BM1687" s="2">
        <f t="shared" ca="1" si="1001"/>
        <v>-4.5200974110290479</v>
      </c>
      <c r="BN1687" s="2">
        <f t="shared" ca="1" si="1001"/>
        <v>-54.184743297785381</v>
      </c>
      <c r="BO1687" s="2">
        <f t="shared" ca="1" si="1035"/>
        <v>66.716092970592214</v>
      </c>
      <c r="BP1687" s="2">
        <f t="shared" ca="1" si="1002"/>
        <v>-96.328330913834932</v>
      </c>
      <c r="BQ1687" s="2">
        <f t="shared" ca="1" si="1010"/>
        <v>61.026392790086021</v>
      </c>
      <c r="BR1687" s="2">
        <f t="shared" ca="1" si="1010"/>
        <v>3.4856127993662898</v>
      </c>
      <c r="BS1687" s="2">
        <f t="shared" ca="1" si="1004"/>
        <v>-75.354909743233065</v>
      </c>
      <c r="BT1687" s="2">
        <f t="shared" ca="1" si="1004"/>
        <v>34.985141819274098</v>
      </c>
      <c r="BU1687" s="2">
        <f t="shared" ca="1" si="1005"/>
        <v>56.310106674533564</v>
      </c>
      <c r="BV1687" s="2">
        <f t="shared" ca="1" si="1005"/>
        <v>6.102280306108848</v>
      </c>
      <c r="BW1687" s="2">
        <f t="shared" ca="1" si="1006"/>
        <v>-2.8498040332605932</v>
      </c>
      <c r="BX1687" s="2">
        <f t="shared" ca="1" si="1006"/>
        <v>-61.273089512503205</v>
      </c>
    </row>
    <row r="1688" spans="1:76" x14ac:dyDescent="0.25">
      <c r="A1688" s="21">
        <v>1677</v>
      </c>
      <c r="B1688" s="17">
        <f t="shared" si="1011"/>
        <v>32.041007485758072</v>
      </c>
      <c r="C1688" s="39">
        <f t="shared" ca="1" si="1012"/>
        <v>3.9535950223395171E-2</v>
      </c>
      <c r="D1688" s="39">
        <f ca="1">SUM($C$12:C1688)</f>
        <v>65.925936574486158</v>
      </c>
      <c r="E1688" s="39">
        <f t="shared" ca="1" si="1013"/>
        <v>211.23334272887232</v>
      </c>
      <c r="F1688" s="30"/>
      <c r="G1688" s="30"/>
      <c r="H1688" s="30"/>
      <c r="I1688" s="30"/>
      <c r="N1688">
        <v>-10.686629839534124</v>
      </c>
      <c r="O1688">
        <v>-9.0779205306118538</v>
      </c>
      <c r="P1688">
        <v>-25.942071567741916</v>
      </c>
      <c r="Q1688">
        <v>3.0713412204757109</v>
      </c>
      <c r="R1688">
        <v>-7.197627705477883</v>
      </c>
      <c r="S1688">
        <v>-7.8414406684766682</v>
      </c>
      <c r="T1688">
        <v>-16.325534828233394</v>
      </c>
      <c r="U1688">
        <v>-7.0627339938261855</v>
      </c>
      <c r="V1688">
        <v>1.8287458507132859</v>
      </c>
      <c r="W1688">
        <v>-13.408824585343206</v>
      </c>
      <c r="X1688">
        <v>-24.953510694287882</v>
      </c>
      <c r="Y1688">
        <v>21.435613093362218</v>
      </c>
      <c r="Z1688">
        <v>22.129900611822954</v>
      </c>
      <c r="AA1688">
        <v>-11.860220192671573</v>
      </c>
      <c r="AB1688">
        <v>13.008864252123701</v>
      </c>
      <c r="AC1688">
        <v>2.4021589355125395</v>
      </c>
      <c r="AD1688">
        <v>11.06363404054383</v>
      </c>
      <c r="AE1688">
        <v>37.326453744849104</v>
      </c>
      <c r="AF1688">
        <v>42.336773436972955</v>
      </c>
      <c r="AG1688">
        <v>29.566930891887207</v>
      </c>
      <c r="AI1688" s="2">
        <f t="shared" ca="1" si="1014"/>
        <v>-69.584786197101977</v>
      </c>
      <c r="AJ1688" s="2">
        <f t="shared" ca="1" si="1015"/>
        <v>3.929533383940802</v>
      </c>
      <c r="AK1688" s="2">
        <f t="shared" ca="1" si="1016"/>
        <v>13.841471168427443</v>
      </c>
      <c r="AL1688" s="2">
        <f t="shared" ca="1" si="1017"/>
        <v>45.817301209902055</v>
      </c>
      <c r="AM1688" s="2">
        <f t="shared" ca="1" si="1018"/>
        <v>11.754098806985679</v>
      </c>
      <c r="AN1688" s="2">
        <f t="shared" ca="1" si="1019"/>
        <v>99.374422515094395</v>
      </c>
      <c r="AO1688" s="2">
        <f t="shared" ca="1" si="1020"/>
        <v>15.403574536974311</v>
      </c>
      <c r="AP1688" s="2">
        <f t="shared" ca="1" si="1021"/>
        <v>47.192785939739771</v>
      </c>
      <c r="AQ1688" s="2">
        <f t="shared" ca="1" si="1022"/>
        <v>13.320605721619932</v>
      </c>
      <c r="AR1688" s="2">
        <f t="shared" ca="1" si="1023"/>
        <v>-56.138173990232737</v>
      </c>
      <c r="AS1688" s="2">
        <f t="shared" ca="1" si="1024"/>
        <v>40.01471767192583</v>
      </c>
      <c r="AT1688" s="2">
        <f t="shared" ca="1" si="1025"/>
        <v>-47.731087240359699</v>
      </c>
      <c r="AU1688" s="2">
        <f t="shared" ca="1" si="1026"/>
        <v>-8.0769527733601603</v>
      </c>
      <c r="AV1688" s="2">
        <f t="shared" ca="1" si="1027"/>
        <v>27.66250264623546</v>
      </c>
      <c r="AW1688" s="2">
        <f t="shared" ca="1" si="1028"/>
        <v>-41.248127446565832</v>
      </c>
      <c r="AX1688" s="2">
        <f t="shared" ca="1" si="1029"/>
        <v>-3.2523187762953434</v>
      </c>
      <c r="AY1688" s="2">
        <f t="shared" ca="1" si="1030"/>
        <v>-22.466846780139864</v>
      </c>
      <c r="AZ1688" s="2">
        <f t="shared" ca="1" si="1031"/>
        <v>-64.487395876054123</v>
      </c>
      <c r="BA1688" s="2">
        <f t="shared" ca="1" si="1032"/>
        <v>10.000395923293695</v>
      </c>
      <c r="BB1688" s="2">
        <f t="shared" ca="1" si="1033"/>
        <v>0.67887466930026008</v>
      </c>
      <c r="BD1688" s="5">
        <v>1677</v>
      </c>
      <c r="BE1688" s="2">
        <f t="shared" ca="1" si="1034"/>
        <v>-69.584786197101977</v>
      </c>
      <c r="BF1688" s="2">
        <f t="shared" ca="1" si="997"/>
        <v>3.929533383940802</v>
      </c>
      <c r="BG1688" s="2">
        <f t="shared" ca="1" si="1009"/>
        <v>13.841471168427443</v>
      </c>
      <c r="BH1688" s="2">
        <f t="shared" ca="1" si="1009"/>
        <v>45.817301209902055</v>
      </c>
      <c r="BI1688" s="2">
        <f t="shared" ca="1" si="999"/>
        <v>11.754098806985679</v>
      </c>
      <c r="BJ1688" s="2">
        <f t="shared" ca="1" si="999"/>
        <v>99.374422515094395</v>
      </c>
      <c r="BK1688" s="2">
        <f t="shared" ca="1" si="1000"/>
        <v>15.403574536974311</v>
      </c>
      <c r="BL1688" s="2">
        <f t="shared" ca="1" si="1000"/>
        <v>47.192785939739771</v>
      </c>
      <c r="BM1688" s="2">
        <f t="shared" ca="1" si="1001"/>
        <v>13.320605721619932</v>
      </c>
      <c r="BN1688" s="2">
        <f t="shared" ca="1" si="1001"/>
        <v>-56.138173990232737</v>
      </c>
      <c r="BO1688" s="2">
        <f t="shared" ca="1" si="1035"/>
        <v>40.01471767192583</v>
      </c>
      <c r="BP1688" s="2">
        <f t="shared" ca="1" si="1002"/>
        <v>-47.731087240359699</v>
      </c>
      <c r="BQ1688" s="2">
        <f t="shared" ca="1" si="1010"/>
        <v>-8.0769527733601603</v>
      </c>
      <c r="BR1688" s="2">
        <f t="shared" ca="1" si="1010"/>
        <v>27.66250264623546</v>
      </c>
      <c r="BS1688" s="2">
        <f t="shared" ca="1" si="1004"/>
        <v>-41.248127446565832</v>
      </c>
      <c r="BT1688" s="2">
        <f t="shared" ca="1" si="1004"/>
        <v>-3.2523187762953434</v>
      </c>
      <c r="BU1688" s="2">
        <f t="shared" ca="1" si="1005"/>
        <v>-22.466846780139864</v>
      </c>
      <c r="BV1688" s="2">
        <f t="shared" ca="1" si="1005"/>
        <v>-64.487395876054123</v>
      </c>
      <c r="BW1688" s="2">
        <f t="shared" ca="1" si="1006"/>
        <v>10.000395923293695</v>
      </c>
      <c r="BX1688" s="2">
        <f t="shared" ca="1" si="1006"/>
        <v>0.67887466930026008</v>
      </c>
    </row>
    <row r="1689" spans="1:76" x14ac:dyDescent="0.25">
      <c r="A1689" s="21">
        <v>1678</v>
      </c>
      <c r="B1689" s="17">
        <f t="shared" si="1011"/>
        <v>7.3614473994623513</v>
      </c>
      <c r="C1689" s="39">
        <f t="shared" ca="1" si="1012"/>
        <v>3.9399437357628825E-2</v>
      </c>
      <c r="D1689" s="39">
        <f ca="1">SUM($C$12:C1689)</f>
        <v>65.965336011843789</v>
      </c>
      <c r="E1689" s="39">
        <f t="shared" ca="1" si="1013"/>
        <v>48.560035123904768</v>
      </c>
      <c r="F1689" s="30"/>
      <c r="G1689" s="30"/>
      <c r="H1689" s="30"/>
      <c r="I1689" s="30"/>
      <c r="N1689">
        <v>-14.309159146608895</v>
      </c>
      <c r="O1689">
        <v>-25.071240487308494</v>
      </c>
      <c r="P1689">
        <v>-22.991612032237633</v>
      </c>
      <c r="Q1689">
        <v>-22.492319756831161</v>
      </c>
      <c r="R1689">
        <v>21.587141291695954</v>
      </c>
      <c r="S1689">
        <v>-18.44132898163889</v>
      </c>
      <c r="T1689">
        <v>-18.562573540847161</v>
      </c>
      <c r="U1689">
        <v>3.4103004479274244</v>
      </c>
      <c r="V1689">
        <v>-17.90266253455993</v>
      </c>
      <c r="W1689">
        <v>11.944773845522505</v>
      </c>
      <c r="X1689">
        <v>-10.479052590727738</v>
      </c>
      <c r="Y1689">
        <v>-7.2838098771273465</v>
      </c>
      <c r="Z1689">
        <v>-19.445301188357103</v>
      </c>
      <c r="AA1689">
        <v>-10.4312301336724</v>
      </c>
      <c r="AB1689">
        <v>18.917337766214189</v>
      </c>
      <c r="AC1689">
        <v>11.790311547453381</v>
      </c>
      <c r="AD1689">
        <v>16.626348841700626</v>
      </c>
      <c r="AE1689">
        <v>-5.9645490253981261</v>
      </c>
      <c r="AF1689">
        <v>23.484184679005921</v>
      </c>
      <c r="AG1689">
        <v>24.987477890508956</v>
      </c>
      <c r="AI1689" s="2">
        <f t="shared" ca="1" si="1014"/>
        <v>-40.128975035255579</v>
      </c>
      <c r="AJ1689" s="2">
        <f t="shared" ca="1" si="1015"/>
        <v>3.4508254792793274</v>
      </c>
      <c r="AK1689" s="2">
        <f t="shared" ca="1" si="1016"/>
        <v>-20.666991276599827</v>
      </c>
      <c r="AL1689" s="2">
        <f t="shared" ca="1" si="1017"/>
        <v>18.055771443450595</v>
      </c>
      <c r="AM1689" s="2">
        <f t="shared" ca="1" si="1018"/>
        <v>-6.9689677624130271</v>
      </c>
      <c r="AN1689" s="2">
        <f t="shared" ca="1" si="1019"/>
        <v>-14.924490011026759</v>
      </c>
      <c r="AO1689" s="2">
        <f t="shared" ca="1" si="1020"/>
        <v>-65.364020294093137</v>
      </c>
      <c r="AP1689" s="2">
        <f t="shared" ca="1" si="1021"/>
        <v>-17.288320596620888</v>
      </c>
      <c r="AQ1689" s="2">
        <f t="shared" ca="1" si="1022"/>
        <v>-9.2027068280757902</v>
      </c>
      <c r="AR1689" s="2">
        <f t="shared" ca="1" si="1023"/>
        <v>40.022713417741969</v>
      </c>
      <c r="AS1689" s="2">
        <f t="shared" ca="1" si="1024"/>
        <v>21.16365277051132</v>
      </c>
      <c r="AT1689" s="2">
        <f t="shared" ca="1" si="1025"/>
        <v>35.327158581642401</v>
      </c>
      <c r="AU1689" s="2">
        <f t="shared" ca="1" si="1026"/>
        <v>96.080771100632049</v>
      </c>
      <c r="AV1689" s="2">
        <f t="shared" ca="1" si="1027"/>
        <v>45.523824733362979</v>
      </c>
      <c r="AW1689" s="2">
        <f t="shared" ca="1" si="1028"/>
        <v>29.560135240298695</v>
      </c>
      <c r="AX1689" s="2">
        <f t="shared" ca="1" si="1029"/>
        <v>25.221044446195826</v>
      </c>
      <c r="AY1689" s="2">
        <f t="shared" ca="1" si="1030"/>
        <v>39.258347002382351</v>
      </c>
      <c r="AZ1689" s="2">
        <f t="shared" ca="1" si="1031"/>
        <v>80.198954608842186</v>
      </c>
      <c r="BA1689" s="2">
        <f t="shared" ca="1" si="1032"/>
        <v>8.3652691091015328</v>
      </c>
      <c r="BB1689" s="2">
        <f t="shared" ca="1" si="1033"/>
        <v>-3.0504266010362286</v>
      </c>
      <c r="BD1689" s="5">
        <v>1678</v>
      </c>
      <c r="BE1689" s="2">
        <f t="shared" ca="1" si="1034"/>
        <v>-40.128975035255579</v>
      </c>
      <c r="BF1689" s="2">
        <f t="shared" ca="1" si="997"/>
        <v>3.4508254792793274</v>
      </c>
      <c r="BG1689" s="2">
        <f t="shared" ca="1" si="1009"/>
        <v>-20.666991276599827</v>
      </c>
      <c r="BH1689" s="2">
        <f t="shared" ca="1" si="1009"/>
        <v>18.055771443450595</v>
      </c>
      <c r="BI1689" s="2">
        <f t="shared" ca="1" si="999"/>
        <v>-6.9689677624130271</v>
      </c>
      <c r="BJ1689" s="2">
        <f t="shared" ca="1" si="999"/>
        <v>-14.924490011026759</v>
      </c>
      <c r="BK1689" s="2">
        <f t="shared" ca="1" si="1000"/>
        <v>-65.364020294093137</v>
      </c>
      <c r="BL1689" s="2">
        <f t="shared" ca="1" si="1000"/>
        <v>-17.288320596620888</v>
      </c>
      <c r="BM1689" s="2">
        <f t="shared" ca="1" si="1001"/>
        <v>-9.2027068280757902</v>
      </c>
      <c r="BN1689" s="2">
        <f t="shared" ca="1" si="1001"/>
        <v>40.022713417741969</v>
      </c>
      <c r="BO1689" s="2">
        <f t="shared" ca="1" si="1035"/>
        <v>21.16365277051132</v>
      </c>
      <c r="BP1689" s="2">
        <f t="shared" ca="1" si="1002"/>
        <v>35.327158581642401</v>
      </c>
      <c r="BQ1689" s="2">
        <f t="shared" ca="1" si="1010"/>
        <v>96.080771100632049</v>
      </c>
      <c r="BR1689" s="2">
        <f t="shared" ca="1" si="1010"/>
        <v>45.523824733362979</v>
      </c>
      <c r="BS1689" s="2">
        <f t="shared" ca="1" si="1004"/>
        <v>29.560135240298695</v>
      </c>
      <c r="BT1689" s="2">
        <f t="shared" ca="1" si="1004"/>
        <v>25.221044446195826</v>
      </c>
      <c r="BU1689" s="2">
        <f t="shared" ca="1" si="1005"/>
        <v>39.258347002382351</v>
      </c>
      <c r="BV1689" s="2">
        <f t="shared" ca="1" si="1005"/>
        <v>80.198954608842186</v>
      </c>
      <c r="BW1689" s="2">
        <f t="shared" ca="1" si="1006"/>
        <v>8.3652691091015328</v>
      </c>
      <c r="BX1689" s="2">
        <f t="shared" ca="1" si="1006"/>
        <v>-3.0504266010362286</v>
      </c>
    </row>
    <row r="1690" spans="1:76" x14ac:dyDescent="0.25">
      <c r="A1690" s="21">
        <v>1679</v>
      </c>
      <c r="B1690" s="17">
        <f t="shared" si="1011"/>
        <v>25.182218441324608</v>
      </c>
      <c r="C1690" s="39">
        <f t="shared" ca="1" si="1012"/>
        <v>3.9015674484007272E-2</v>
      </c>
      <c r="D1690" s="39">
        <f ca="1">SUM($C$12:C1690)</f>
        <v>66.004351686327794</v>
      </c>
      <c r="E1690" s="39">
        <f t="shared" ca="1" si="1013"/>
        <v>166.21360022431188</v>
      </c>
      <c r="F1690" s="30"/>
      <c r="G1690" s="30"/>
      <c r="H1690" s="30"/>
      <c r="I1690" s="30"/>
      <c r="N1690">
        <v>-7.4131318445565411</v>
      </c>
      <c r="O1690">
        <v>0.23227375545327789</v>
      </c>
      <c r="P1690">
        <v>6.2294590407057822</v>
      </c>
      <c r="Q1690">
        <v>-14.277144531526311</v>
      </c>
      <c r="R1690">
        <v>-0.15279166692786861</v>
      </c>
      <c r="S1690">
        <v>-30.093792541544854</v>
      </c>
      <c r="T1690">
        <v>-2.8148664047147181</v>
      </c>
      <c r="U1690">
        <v>-10.942954986967095</v>
      </c>
      <c r="V1690">
        <v>39.36568805243121</v>
      </c>
      <c r="W1690">
        <v>-16.675356352851413</v>
      </c>
      <c r="X1690">
        <v>8.0848843989106882</v>
      </c>
      <c r="Y1690">
        <v>7.5064674184145099</v>
      </c>
      <c r="Z1690">
        <v>19.929875794665772</v>
      </c>
      <c r="AA1690">
        <v>-28.769316690061956</v>
      </c>
      <c r="AB1690">
        <v>1.7344528721298431</v>
      </c>
      <c r="AC1690">
        <v>4.4641018153997791E-2</v>
      </c>
      <c r="AD1690">
        <v>7.2229439483572069</v>
      </c>
      <c r="AE1690">
        <v>23.016632901928237</v>
      </c>
      <c r="AF1690">
        <v>11.002256704931209</v>
      </c>
      <c r="AG1690">
        <v>26.893454411665434</v>
      </c>
      <c r="AI1690" s="2">
        <f t="shared" ca="1" si="1014"/>
        <v>-83.605797802215719</v>
      </c>
      <c r="AJ1690" s="2">
        <f t="shared" ca="1" si="1015"/>
        <v>-12.979504040158549</v>
      </c>
      <c r="AK1690" s="2">
        <f t="shared" ca="1" si="1016"/>
        <v>6.5287342625634999</v>
      </c>
      <c r="AL1690" s="2">
        <f t="shared" ca="1" si="1017"/>
        <v>52.152291826167144</v>
      </c>
      <c r="AM1690" s="2">
        <f t="shared" ca="1" si="1018"/>
        <v>7.7734997135129316</v>
      </c>
      <c r="AN1690" s="2">
        <f t="shared" ca="1" si="1019"/>
        <v>6.0219968869103191</v>
      </c>
      <c r="AO1690" s="2">
        <f t="shared" ca="1" si="1020"/>
        <v>69.549254231324568</v>
      </c>
      <c r="AP1690" s="2">
        <f t="shared" ca="1" si="1021"/>
        <v>-32.777485490350728</v>
      </c>
      <c r="AQ1690" s="2">
        <f t="shared" ca="1" si="1022"/>
        <v>-9.1873083556686819</v>
      </c>
      <c r="AR1690" s="2">
        <f t="shared" ca="1" si="1023"/>
        <v>-28.4826762258195</v>
      </c>
      <c r="AS1690" s="2">
        <f t="shared" ca="1" si="1024"/>
        <v>15.577905749844854</v>
      </c>
      <c r="AT1690" s="2">
        <f t="shared" ca="1" si="1025"/>
        <v>4.4004510050070431</v>
      </c>
      <c r="AU1690" s="2">
        <f t="shared" ca="1" si="1026"/>
        <v>17.713052727017384</v>
      </c>
      <c r="AV1690" s="2">
        <f t="shared" ca="1" si="1027"/>
        <v>-51.464962603600846</v>
      </c>
      <c r="AW1690" s="2">
        <f t="shared" ca="1" si="1028"/>
        <v>-26.642717835572263</v>
      </c>
      <c r="AX1690" s="2">
        <f t="shared" ca="1" si="1029"/>
        <v>7.7577846213176649</v>
      </c>
      <c r="AY1690" s="2">
        <f t="shared" ca="1" si="1030"/>
        <v>-27.170876639621923</v>
      </c>
      <c r="AZ1690" s="2">
        <f t="shared" ca="1" si="1031"/>
        <v>64.800741070651554</v>
      </c>
      <c r="BA1690" s="2">
        <f t="shared" ca="1" si="1032"/>
        <v>52.260639577573301</v>
      </c>
      <c r="BB1690" s="2">
        <f t="shared" ca="1" si="1033"/>
        <v>20.620209296972391</v>
      </c>
      <c r="BD1690" s="5">
        <v>1679</v>
      </c>
      <c r="BE1690" s="2">
        <f t="shared" ca="1" si="1034"/>
        <v>-83.605797802215719</v>
      </c>
      <c r="BF1690" s="2">
        <f t="shared" ca="1" si="997"/>
        <v>-12.979504040158549</v>
      </c>
      <c r="BG1690" s="2">
        <f t="shared" ca="1" si="1009"/>
        <v>6.5287342625634999</v>
      </c>
      <c r="BH1690" s="2">
        <f t="shared" ca="1" si="1009"/>
        <v>52.152291826167144</v>
      </c>
      <c r="BI1690" s="2">
        <f t="shared" ca="1" si="999"/>
        <v>7.7734997135129316</v>
      </c>
      <c r="BJ1690" s="2">
        <f t="shared" ca="1" si="999"/>
        <v>6.0219968869103191</v>
      </c>
      <c r="BK1690" s="2">
        <f t="shared" ca="1" si="1000"/>
        <v>69.549254231324568</v>
      </c>
      <c r="BL1690" s="2">
        <f t="shared" ca="1" si="1000"/>
        <v>-32.777485490350728</v>
      </c>
      <c r="BM1690" s="2">
        <f t="shared" ca="1" si="1001"/>
        <v>-9.1873083556686819</v>
      </c>
      <c r="BN1690" s="2">
        <f t="shared" ca="1" si="1001"/>
        <v>-28.4826762258195</v>
      </c>
      <c r="BO1690" s="2">
        <f t="shared" ca="1" si="1035"/>
        <v>15.577905749844854</v>
      </c>
      <c r="BP1690" s="2">
        <f t="shared" ca="1" si="1002"/>
        <v>4.4004510050070431</v>
      </c>
      <c r="BQ1690" s="2">
        <f t="shared" ca="1" si="1010"/>
        <v>17.713052727017384</v>
      </c>
      <c r="BR1690" s="2">
        <f t="shared" ca="1" si="1010"/>
        <v>-51.464962603600846</v>
      </c>
      <c r="BS1690" s="2">
        <f t="shared" ca="1" si="1004"/>
        <v>-26.642717835572263</v>
      </c>
      <c r="BT1690" s="2">
        <f t="shared" ca="1" si="1004"/>
        <v>7.7577846213176649</v>
      </c>
      <c r="BU1690" s="2">
        <f t="shared" ca="1" si="1005"/>
        <v>-27.170876639621923</v>
      </c>
      <c r="BV1690" s="2">
        <f t="shared" ca="1" si="1005"/>
        <v>64.800741070651554</v>
      </c>
      <c r="BW1690" s="2">
        <f t="shared" ca="1" si="1006"/>
        <v>52.260639577573301</v>
      </c>
      <c r="BX1690" s="2">
        <f t="shared" ca="1" si="1006"/>
        <v>20.620209296972391</v>
      </c>
    </row>
    <row r="1691" spans="1:76" x14ac:dyDescent="0.25">
      <c r="A1691" s="21">
        <v>1680</v>
      </c>
      <c r="B1691" s="17">
        <f t="shared" si="1011"/>
        <v>2.1387748593018232</v>
      </c>
      <c r="C1691" s="39">
        <f t="shared" ca="1" si="1012"/>
        <v>3.9108062524773307E-2</v>
      </c>
      <c r="D1691" s="39">
        <f ca="1">SUM($C$12:C1691)</f>
        <v>66.04345974885257</v>
      </c>
      <c r="E1691" s="39">
        <f t="shared" ca="1" si="1013"/>
        <v>14.125209133215778</v>
      </c>
      <c r="F1691" s="30"/>
      <c r="G1691" s="30"/>
      <c r="H1691" s="30"/>
      <c r="I1691" s="30"/>
      <c r="N1691">
        <v>0.99205208928767874</v>
      </c>
      <c r="O1691">
        <v>-27.248120066064331</v>
      </c>
      <c r="P1691">
        <v>-10.337763149955265</v>
      </c>
      <c r="Q1691">
        <v>-9.094613765006029</v>
      </c>
      <c r="R1691">
        <v>-14.106048464353675</v>
      </c>
      <c r="S1691">
        <v>-9.4274213835391265</v>
      </c>
      <c r="T1691">
        <v>-10.3160372420074</v>
      </c>
      <c r="U1691">
        <v>-12.847074945125197</v>
      </c>
      <c r="V1691">
        <v>-7.9201306560659104</v>
      </c>
      <c r="W1691">
        <v>-12.453488130254778</v>
      </c>
      <c r="X1691">
        <v>-2.7035941940732551</v>
      </c>
      <c r="Y1691">
        <v>-35.746959949353133</v>
      </c>
      <c r="Z1691">
        <v>-8.7162813100632039</v>
      </c>
      <c r="AA1691">
        <v>1.62859816032879</v>
      </c>
      <c r="AB1691">
        <v>16.643612063788048</v>
      </c>
      <c r="AC1691">
        <v>12.88946146204443</v>
      </c>
      <c r="AD1691">
        <v>12.011532277273394</v>
      </c>
      <c r="AE1691">
        <v>-18.255868521953957</v>
      </c>
      <c r="AF1691">
        <v>8.6793955050714295</v>
      </c>
      <c r="AG1691">
        <v>9.0880460029024146</v>
      </c>
      <c r="AI1691" s="2">
        <f t="shared" ca="1" si="1014"/>
        <v>-112.59416501719025</v>
      </c>
      <c r="AJ1691" s="2">
        <f t="shared" ca="1" si="1015"/>
        <v>-16.611152337451877</v>
      </c>
      <c r="AK1691" s="2">
        <f t="shared" ca="1" si="1016"/>
        <v>37.041905488652041</v>
      </c>
      <c r="AL1691" s="2">
        <f t="shared" ca="1" si="1017"/>
        <v>-90.837828882957581</v>
      </c>
      <c r="AM1691" s="2">
        <f t="shared" ca="1" si="1018"/>
        <v>-7.8343577324427365</v>
      </c>
      <c r="AN1691" s="2">
        <f t="shared" ca="1" si="1019"/>
        <v>-98.889710684211778</v>
      </c>
      <c r="AO1691" s="2">
        <f t="shared" ca="1" si="1020"/>
        <v>-40.297372707097821</v>
      </c>
      <c r="AP1691" s="2">
        <f t="shared" ca="1" si="1021"/>
        <v>8.4539992706265874</v>
      </c>
      <c r="AQ1691" s="2">
        <f t="shared" ca="1" si="1022"/>
        <v>-47.752470660753545</v>
      </c>
      <c r="AR1691" s="2">
        <f t="shared" ca="1" si="1023"/>
        <v>28.231742276963942</v>
      </c>
      <c r="AS1691" s="2">
        <f t="shared" ca="1" si="1024"/>
        <v>-64.356726976880523</v>
      </c>
      <c r="AT1691" s="2">
        <f t="shared" ca="1" si="1025"/>
        <v>7.7292821713712891</v>
      </c>
      <c r="AU1691" s="2">
        <f t="shared" ca="1" si="1026"/>
        <v>12.524843314704126</v>
      </c>
      <c r="AV1691" s="2">
        <f t="shared" ca="1" si="1027"/>
        <v>-40.823819243382225</v>
      </c>
      <c r="AW1691" s="2">
        <f t="shared" ca="1" si="1028"/>
        <v>8.3693380903938461</v>
      </c>
      <c r="AX1691" s="2">
        <f t="shared" ca="1" si="1029"/>
        <v>102.26544447486165</v>
      </c>
      <c r="AY1691" s="2">
        <f t="shared" ca="1" si="1030"/>
        <v>-6.3712180726512475</v>
      </c>
      <c r="AZ1691" s="2">
        <f t="shared" ca="1" si="1031"/>
        <v>-2.4995197803544666</v>
      </c>
      <c r="BA1691" s="2">
        <f t="shared" ca="1" si="1032"/>
        <v>-30.864587982538126</v>
      </c>
      <c r="BB1691" s="2">
        <f t="shared" ca="1" si="1033"/>
        <v>23.391693895246767</v>
      </c>
      <c r="BD1691" s="5">
        <v>1680</v>
      </c>
      <c r="BE1691" s="2">
        <f t="shared" ca="1" si="1034"/>
        <v>-112.59416501719025</v>
      </c>
      <c r="BF1691" s="2">
        <f t="shared" ca="1" si="997"/>
        <v>-16.611152337451877</v>
      </c>
      <c r="BG1691" s="2">
        <f t="shared" ca="1" si="1009"/>
        <v>37.041905488652041</v>
      </c>
      <c r="BH1691" s="2">
        <f t="shared" ca="1" si="1009"/>
        <v>-90.837828882957581</v>
      </c>
      <c r="BI1691" s="2">
        <f t="shared" ref="BI1691:BN1691" ca="1" si="1036">_xlfn.NORM.INV(RAND(), BI$2, BI$3)</f>
        <v>-7.8343577324427365</v>
      </c>
      <c r="BJ1691" s="2">
        <f t="shared" ca="1" si="1036"/>
        <v>-98.889710684211778</v>
      </c>
      <c r="BK1691" s="2">
        <f t="shared" ca="1" si="1036"/>
        <v>-40.297372707097821</v>
      </c>
      <c r="BL1691" s="2">
        <f t="shared" ca="1" si="1036"/>
        <v>8.4539992706265874</v>
      </c>
      <c r="BM1691" s="2">
        <f t="shared" ca="1" si="1036"/>
        <v>-47.752470660753545</v>
      </c>
      <c r="BN1691" s="2">
        <f t="shared" ca="1" si="1036"/>
        <v>28.231742276963942</v>
      </c>
      <c r="BO1691" s="2">
        <f t="shared" ca="1" si="1035"/>
        <v>-64.356726976880523</v>
      </c>
      <c r="BP1691" s="2">
        <f t="shared" ca="1" si="1002"/>
        <v>7.7292821713712891</v>
      </c>
      <c r="BQ1691" s="2">
        <f t="shared" ca="1" si="1010"/>
        <v>12.524843314704126</v>
      </c>
      <c r="BR1691" s="2">
        <f t="shared" ca="1" si="1010"/>
        <v>-40.823819243382225</v>
      </c>
      <c r="BS1691" s="2">
        <f t="shared" ref="BS1691:BX1691" ca="1" si="1037">_xlfn.NORM.INV(RAND(), BS$2, BS$3)</f>
        <v>8.3693380903938461</v>
      </c>
      <c r="BT1691" s="2">
        <f t="shared" ca="1" si="1037"/>
        <v>102.26544447486165</v>
      </c>
      <c r="BU1691" s="2">
        <f t="shared" ca="1" si="1037"/>
        <v>-6.3712180726512475</v>
      </c>
      <c r="BV1691" s="2">
        <f t="shared" ca="1" si="1037"/>
        <v>-2.4995197803544666</v>
      </c>
      <c r="BW1691" s="2">
        <f t="shared" ca="1" si="1037"/>
        <v>-30.864587982538126</v>
      </c>
      <c r="BX1691" s="2">
        <f t="shared" ca="1" si="1037"/>
        <v>23.391693895246767</v>
      </c>
    </row>
    <row r="1692" spans="1:76" x14ac:dyDescent="0.25">
      <c r="A1692" s="21">
        <v>1681</v>
      </c>
      <c r="B1692" s="17">
        <f t="shared" si="1011"/>
        <v>12.897394309912826</v>
      </c>
      <c r="C1692" s="39">
        <f t="shared" ca="1" si="1012"/>
        <v>3.9131746678479053E-2</v>
      </c>
      <c r="D1692" s="39">
        <f ca="1">SUM($C$12:C1692)</f>
        <v>66.082591495531048</v>
      </c>
      <c r="E1692" s="39">
        <f t="shared" ca="1" si="1013"/>
        <v>85.229323953875593</v>
      </c>
      <c r="F1692" s="30"/>
      <c r="G1692" s="30"/>
      <c r="H1692" s="30"/>
      <c r="I1692" s="30"/>
      <c r="N1692">
        <v>-37.639503937591783</v>
      </c>
      <c r="O1692">
        <v>-28.230653984766821</v>
      </c>
      <c r="P1692">
        <v>-0.43561040305857901</v>
      </c>
      <c r="Q1692">
        <v>21.134415613665858</v>
      </c>
      <c r="R1692">
        <v>40.078581665585915</v>
      </c>
      <c r="S1692">
        <v>-15.011514141818834</v>
      </c>
      <c r="T1692">
        <v>-8.5087213800818766</v>
      </c>
      <c r="U1692">
        <v>11.923921051363724</v>
      </c>
      <c r="V1692">
        <v>-14.077168519399466</v>
      </c>
      <c r="W1692">
        <v>-20.624031475351519</v>
      </c>
      <c r="X1692">
        <v>-10.386196125592962</v>
      </c>
      <c r="Y1692">
        <v>-5.7513296649803927</v>
      </c>
      <c r="Z1692">
        <v>-17.229574763414927</v>
      </c>
      <c r="AA1692">
        <v>15.417154254690388</v>
      </c>
      <c r="AB1692">
        <v>20.952451538290191</v>
      </c>
      <c r="AC1692">
        <v>19.879871149414903</v>
      </c>
      <c r="AD1692">
        <v>1.1598320088643677</v>
      </c>
      <c r="AE1692">
        <v>-14.999375409144516</v>
      </c>
      <c r="AF1692">
        <v>8.6258407359327887</v>
      </c>
      <c r="AG1692">
        <v>20.378195737860153</v>
      </c>
      <c r="AI1692" s="2">
        <f t="shared" ca="1" si="1014"/>
        <v>-32.031217645376444</v>
      </c>
      <c r="AJ1692" s="2">
        <f t="shared" ca="1" si="1015"/>
        <v>-13.624819508884642</v>
      </c>
      <c r="AK1692" s="2">
        <f t="shared" ca="1" si="1016"/>
        <v>-9.2932792639685839</v>
      </c>
      <c r="AL1692" s="2">
        <f t="shared" ca="1" si="1017"/>
        <v>-21.07643078188352</v>
      </c>
      <c r="AM1692" s="2">
        <f t="shared" ca="1" si="1018"/>
        <v>-0.13526894424335589</v>
      </c>
      <c r="AN1692" s="2">
        <f t="shared" ca="1" si="1019"/>
        <v>-34.150299529355607</v>
      </c>
      <c r="AO1692" s="2">
        <f t="shared" ca="1" si="1020"/>
        <v>79.46440165984113</v>
      </c>
      <c r="AP1692" s="2">
        <f t="shared" ca="1" si="1021"/>
        <v>-68.224099842125</v>
      </c>
      <c r="AQ1692" s="2">
        <f t="shared" ca="1" si="1022"/>
        <v>59.727673349049162</v>
      </c>
      <c r="AR1692" s="2">
        <f t="shared" ca="1" si="1023"/>
        <v>36.589833324325625</v>
      </c>
      <c r="AS1692" s="2">
        <f t="shared" ca="1" si="1024"/>
        <v>11.941573344532227</v>
      </c>
      <c r="AT1692" s="2">
        <f t="shared" ca="1" si="1025"/>
        <v>71.501526296883341</v>
      </c>
      <c r="AU1692" s="2">
        <f t="shared" ca="1" si="1026"/>
        <v>58.102703572389267</v>
      </c>
      <c r="AV1692" s="2">
        <f t="shared" ca="1" si="1027"/>
        <v>64.068216220167514</v>
      </c>
      <c r="AW1692" s="2">
        <f t="shared" ca="1" si="1028"/>
        <v>26.925358660216563</v>
      </c>
      <c r="AX1692" s="2">
        <f t="shared" ca="1" si="1029"/>
        <v>-8.02856609641095</v>
      </c>
      <c r="AY1692" s="2">
        <f t="shared" ca="1" si="1030"/>
        <v>7.3576128983731381</v>
      </c>
      <c r="AZ1692" s="2">
        <f t="shared" ca="1" si="1031"/>
        <v>-29.519354374913519</v>
      </c>
      <c r="BA1692" s="2">
        <f t="shared" ca="1" si="1032"/>
        <v>-4.827269669638163</v>
      </c>
      <c r="BB1692" s="2">
        <f t="shared" ca="1" si="1033"/>
        <v>33.347166460953027</v>
      </c>
      <c r="BD1692" s="5">
        <v>1681</v>
      </c>
      <c r="BE1692" s="2">
        <f t="shared" ca="1" si="1034"/>
        <v>-32.031217645376444</v>
      </c>
      <c r="BF1692" s="2">
        <f t="shared" ref="BF1692:BF1755" ca="1" si="1038">_xlfn.NORM.INV(RAND(), BF$2, BF$3)</f>
        <v>-13.624819508884642</v>
      </c>
      <c r="BG1692" s="2">
        <f t="shared" ref="BG1692:BH1755" ca="1" si="1039">_xlfn.NORM.INV(RAND(), BG$2, BG$3)</f>
        <v>-9.2932792639685839</v>
      </c>
      <c r="BH1692" s="2">
        <f t="shared" ca="1" si="1039"/>
        <v>-21.07643078188352</v>
      </c>
      <c r="BI1692" s="2">
        <f t="shared" ref="BI1692:BJ1755" ca="1" si="1040">_xlfn.NORM.INV(RAND(), BI$2, BI$3)</f>
        <v>-0.13526894424335589</v>
      </c>
      <c r="BJ1692" s="2">
        <f t="shared" ca="1" si="1040"/>
        <v>-34.150299529355607</v>
      </c>
      <c r="BK1692" s="2">
        <f t="shared" ref="BK1692:BL1755" ca="1" si="1041">_xlfn.NORM.INV(RAND(), BK$2, BK$3)</f>
        <v>79.46440165984113</v>
      </c>
      <c r="BL1692" s="2">
        <f t="shared" ca="1" si="1041"/>
        <v>-68.224099842125</v>
      </c>
      <c r="BM1692" s="2">
        <f t="shared" ref="BM1692:BN1755" ca="1" si="1042">_xlfn.NORM.INV(RAND(), BM$2, BM$3)</f>
        <v>59.727673349049162</v>
      </c>
      <c r="BN1692" s="2">
        <f t="shared" ca="1" si="1042"/>
        <v>36.589833324325625</v>
      </c>
      <c r="BO1692" s="2">
        <f t="shared" ca="1" si="1035"/>
        <v>11.941573344532227</v>
      </c>
      <c r="BP1692" s="2">
        <f t="shared" ref="BP1692:BP1755" ca="1" si="1043">_xlfn.NORM.INV(RAND(), BP$2, BP$3)</f>
        <v>71.501526296883341</v>
      </c>
      <c r="BQ1692" s="2">
        <f t="shared" ref="BQ1692:BR1755" ca="1" si="1044">_xlfn.NORM.INV(RAND(), BQ$2, BQ$3)</f>
        <v>58.102703572389267</v>
      </c>
      <c r="BR1692" s="2">
        <f t="shared" ca="1" si="1044"/>
        <v>64.068216220167514</v>
      </c>
      <c r="BS1692" s="2">
        <f t="shared" ref="BS1692:BT1755" ca="1" si="1045">_xlfn.NORM.INV(RAND(), BS$2, BS$3)</f>
        <v>26.925358660216563</v>
      </c>
      <c r="BT1692" s="2">
        <f t="shared" ca="1" si="1045"/>
        <v>-8.02856609641095</v>
      </c>
      <c r="BU1692" s="2">
        <f t="shared" ref="BU1692:BV1755" ca="1" si="1046">_xlfn.NORM.INV(RAND(), BU$2, BU$3)</f>
        <v>7.3576128983731381</v>
      </c>
      <c r="BV1692" s="2">
        <f t="shared" ca="1" si="1046"/>
        <v>-29.519354374913519</v>
      </c>
      <c r="BW1692" s="2">
        <f t="shared" ref="BW1692:BX1755" ca="1" si="1047">_xlfn.NORM.INV(RAND(), BW$2, BW$3)</f>
        <v>-4.827269669638163</v>
      </c>
      <c r="BX1692" s="2">
        <f t="shared" ca="1" si="1047"/>
        <v>33.347166460953027</v>
      </c>
    </row>
    <row r="1693" spans="1:76" x14ac:dyDescent="0.25">
      <c r="A1693" s="21">
        <v>1682</v>
      </c>
      <c r="B1693" s="17">
        <f t="shared" si="1011"/>
        <v>16.241552941116847</v>
      </c>
      <c r="C1693" s="39">
        <f t="shared" ca="1" si="1012"/>
        <v>3.9322768750542018E-2</v>
      </c>
      <c r="D1693" s="39">
        <f ca="1">SUM($C$12:C1693)</f>
        <v>66.121914264281585</v>
      </c>
      <c r="E1693" s="39">
        <f t="shared" ca="1" si="1013"/>
        <v>107.39225710913186</v>
      </c>
      <c r="F1693" s="30"/>
      <c r="G1693" s="30"/>
      <c r="H1693" s="30"/>
      <c r="I1693" s="30"/>
      <c r="N1693">
        <v>-2.1722702720789409</v>
      </c>
      <c r="O1693">
        <v>-8.0947482710203857</v>
      </c>
      <c r="P1693">
        <v>-5.3706116212632402</v>
      </c>
      <c r="Q1693">
        <v>-12.885422074443987</v>
      </c>
      <c r="R1693">
        <v>-7.4272398753763147</v>
      </c>
      <c r="S1693">
        <v>-9.1074618876424509</v>
      </c>
      <c r="T1693">
        <v>-29.92655570784072</v>
      </c>
      <c r="U1693">
        <v>-22.278224880679726</v>
      </c>
      <c r="V1693">
        <v>14.678987216215212</v>
      </c>
      <c r="W1693">
        <v>16.891772305384201</v>
      </c>
      <c r="X1693">
        <v>4.5022198220441316</v>
      </c>
      <c r="Y1693">
        <v>-35.56055364042173</v>
      </c>
      <c r="Z1693">
        <v>2.9806766098620998</v>
      </c>
      <c r="AA1693">
        <v>-26.086000420928713</v>
      </c>
      <c r="AB1693">
        <v>30.879507276555607</v>
      </c>
      <c r="AC1693">
        <v>10.045236485817247</v>
      </c>
      <c r="AD1693">
        <v>17.431958003311998</v>
      </c>
      <c r="AE1693">
        <v>43.389921171175054</v>
      </c>
      <c r="AF1693">
        <v>6.6123668403989306</v>
      </c>
      <c r="AG1693">
        <v>30.06801539648977</v>
      </c>
      <c r="AI1693" s="2">
        <f t="shared" ca="1" si="1014"/>
        <v>51.630972999107669</v>
      </c>
      <c r="AJ1693" s="2">
        <f t="shared" ca="1" si="1015"/>
        <v>-20.12912607536353</v>
      </c>
      <c r="AK1693" s="2">
        <f t="shared" ca="1" si="1016"/>
        <v>-12.783855146325326</v>
      </c>
      <c r="AL1693" s="2">
        <f t="shared" ca="1" si="1017"/>
        <v>-0.72954175298036184</v>
      </c>
      <c r="AM1693" s="2">
        <f t="shared" ca="1" si="1018"/>
        <v>-15.396112967893476</v>
      </c>
      <c r="AN1693" s="2">
        <f t="shared" ca="1" si="1019"/>
        <v>-50.684264245843913</v>
      </c>
      <c r="AO1693" s="2">
        <f t="shared" ca="1" si="1020"/>
        <v>25.944970360502765</v>
      </c>
      <c r="AP1693" s="2">
        <f t="shared" ca="1" si="1021"/>
        <v>-17.001424072460694</v>
      </c>
      <c r="AQ1693" s="2">
        <f t="shared" ca="1" si="1022"/>
        <v>-33.315220854222758</v>
      </c>
      <c r="AR1693" s="2">
        <f t="shared" ca="1" si="1023"/>
        <v>-92.536517014896845</v>
      </c>
      <c r="AS1693" s="2">
        <f t="shared" ca="1" si="1024"/>
        <v>32.52113587850981</v>
      </c>
      <c r="AT1693" s="2">
        <f t="shared" ca="1" si="1025"/>
        <v>-14.026308798882042</v>
      </c>
      <c r="AU1693" s="2">
        <f t="shared" ca="1" si="1026"/>
        <v>135.40961006325975</v>
      </c>
      <c r="AV1693" s="2">
        <f t="shared" ca="1" si="1027"/>
        <v>-28.114420428191771</v>
      </c>
      <c r="AW1693" s="2">
        <f t="shared" ca="1" si="1028"/>
        <v>20.532628846675678</v>
      </c>
      <c r="AX1693" s="2">
        <f t="shared" ca="1" si="1029"/>
        <v>4.8767389965851766</v>
      </c>
      <c r="AY1693" s="2">
        <f t="shared" ca="1" si="1030"/>
        <v>-14.381575836451795</v>
      </c>
      <c r="AZ1693" s="2">
        <f t="shared" ca="1" si="1031"/>
        <v>43.483919151258874</v>
      </c>
      <c r="BA1693" s="2">
        <f t="shared" ca="1" si="1032"/>
        <v>-31.026307394599108</v>
      </c>
      <c r="BB1693" s="2">
        <f t="shared" ca="1" si="1033"/>
        <v>63.681387430916736</v>
      </c>
      <c r="BD1693" s="5">
        <v>1682</v>
      </c>
      <c r="BE1693" s="2">
        <f t="shared" ca="1" si="1034"/>
        <v>51.630972999107669</v>
      </c>
      <c r="BF1693" s="2">
        <f t="shared" ca="1" si="1038"/>
        <v>-20.12912607536353</v>
      </c>
      <c r="BG1693" s="2">
        <f t="shared" ca="1" si="1039"/>
        <v>-12.783855146325326</v>
      </c>
      <c r="BH1693" s="2">
        <f t="shared" ca="1" si="1039"/>
        <v>-0.72954175298036184</v>
      </c>
      <c r="BI1693" s="2">
        <f t="shared" ca="1" si="1040"/>
        <v>-15.396112967893476</v>
      </c>
      <c r="BJ1693" s="2">
        <f t="shared" ca="1" si="1040"/>
        <v>-50.684264245843913</v>
      </c>
      <c r="BK1693" s="2">
        <f t="shared" ca="1" si="1041"/>
        <v>25.944970360502765</v>
      </c>
      <c r="BL1693" s="2">
        <f t="shared" ca="1" si="1041"/>
        <v>-17.001424072460694</v>
      </c>
      <c r="BM1693" s="2">
        <f t="shared" ca="1" si="1042"/>
        <v>-33.315220854222758</v>
      </c>
      <c r="BN1693" s="2">
        <f t="shared" ca="1" si="1042"/>
        <v>-92.536517014896845</v>
      </c>
      <c r="BO1693" s="2">
        <f t="shared" ca="1" si="1035"/>
        <v>32.52113587850981</v>
      </c>
      <c r="BP1693" s="2">
        <f t="shared" ca="1" si="1043"/>
        <v>-14.026308798882042</v>
      </c>
      <c r="BQ1693" s="2">
        <f t="shared" ca="1" si="1044"/>
        <v>135.40961006325975</v>
      </c>
      <c r="BR1693" s="2">
        <f t="shared" ca="1" si="1044"/>
        <v>-28.114420428191771</v>
      </c>
      <c r="BS1693" s="2">
        <f t="shared" ca="1" si="1045"/>
        <v>20.532628846675678</v>
      </c>
      <c r="BT1693" s="2">
        <f t="shared" ca="1" si="1045"/>
        <v>4.8767389965851766</v>
      </c>
      <c r="BU1693" s="2">
        <f t="shared" ca="1" si="1046"/>
        <v>-14.381575836451795</v>
      </c>
      <c r="BV1693" s="2">
        <f t="shared" ca="1" si="1046"/>
        <v>43.483919151258874</v>
      </c>
      <c r="BW1693" s="2">
        <f t="shared" ca="1" si="1047"/>
        <v>-31.026307394599108</v>
      </c>
      <c r="BX1693" s="2">
        <f t="shared" ca="1" si="1047"/>
        <v>63.681387430916736</v>
      </c>
    </row>
    <row r="1694" spans="1:76" x14ac:dyDescent="0.25">
      <c r="A1694" s="21">
        <v>1683</v>
      </c>
      <c r="B1694" s="17">
        <f t="shared" si="1011"/>
        <v>6.9317735181303259</v>
      </c>
      <c r="C1694" s="39">
        <f t="shared" ca="1" si="1012"/>
        <v>3.9477134704511786E-2</v>
      </c>
      <c r="D1694" s="39">
        <f ca="1">SUM($C$12:C1694)</f>
        <v>66.161391398986098</v>
      </c>
      <c r="E1694" s="39">
        <f t="shared" ca="1" si="1013"/>
        <v>45.861578082214734</v>
      </c>
      <c r="F1694" s="30"/>
      <c r="G1694" s="30"/>
      <c r="H1694" s="30"/>
      <c r="I1694" s="30"/>
      <c r="N1694">
        <v>17.491311803435476</v>
      </c>
      <c r="O1694">
        <v>-5.3365405318391801</v>
      </c>
      <c r="P1694">
        <v>-41.09400021196209</v>
      </c>
      <c r="Q1694">
        <v>1.7658057317790679</v>
      </c>
      <c r="R1694">
        <v>-6.4467157205678873</v>
      </c>
      <c r="S1694">
        <v>10.726943256752739</v>
      </c>
      <c r="T1694">
        <v>-10.42503576661305</v>
      </c>
      <c r="U1694">
        <v>19.164137593937173</v>
      </c>
      <c r="V1694">
        <v>10.31153022550285</v>
      </c>
      <c r="W1694">
        <v>23.494564470010243</v>
      </c>
      <c r="X1694">
        <v>10.754529824262146</v>
      </c>
      <c r="Y1694">
        <v>-11.058632666387416</v>
      </c>
      <c r="Z1694">
        <v>-10.56141319903287</v>
      </c>
      <c r="AA1694">
        <v>22.772624226532038</v>
      </c>
      <c r="AB1694">
        <v>17.470026646509673</v>
      </c>
      <c r="AC1694">
        <v>20.141466707479701</v>
      </c>
      <c r="AD1694">
        <v>20.109210087502021</v>
      </c>
      <c r="AE1694">
        <v>19.634605656469034</v>
      </c>
      <c r="AF1694">
        <v>7.4034172177488955</v>
      </c>
      <c r="AG1694">
        <v>23.842562574019802</v>
      </c>
      <c r="AI1694" s="2">
        <f t="shared" ca="1" si="1014"/>
        <v>21.793750559449602</v>
      </c>
      <c r="AJ1694" s="2">
        <f t="shared" ca="1" si="1015"/>
        <v>3.9684152610898291</v>
      </c>
      <c r="AK1694" s="2">
        <f t="shared" ca="1" si="1016"/>
        <v>-48.941586415470248</v>
      </c>
      <c r="AL1694" s="2">
        <f t="shared" ca="1" si="1017"/>
        <v>51.702286034943135</v>
      </c>
      <c r="AM1694" s="2">
        <f t="shared" ca="1" si="1018"/>
        <v>-3.2954691805962057</v>
      </c>
      <c r="AN1694" s="2">
        <f t="shared" ca="1" si="1019"/>
        <v>22.001315346259716</v>
      </c>
      <c r="AO1694" s="2">
        <f t="shared" ca="1" si="1020"/>
        <v>-57.073024188640943</v>
      </c>
      <c r="AP1694" s="2">
        <f t="shared" ca="1" si="1021"/>
        <v>-9.2064205381553759</v>
      </c>
      <c r="AQ1694" s="2">
        <f t="shared" ca="1" si="1022"/>
        <v>78.524497692318306</v>
      </c>
      <c r="AR1694" s="2">
        <f t="shared" ca="1" si="1023"/>
        <v>-77.156512116338504</v>
      </c>
      <c r="AS1694" s="2">
        <f t="shared" ca="1" si="1024"/>
        <v>31.715191309159167</v>
      </c>
      <c r="AT1694" s="2">
        <f t="shared" ca="1" si="1025"/>
        <v>38.605976431597334</v>
      </c>
      <c r="AU1694" s="2">
        <f t="shared" ca="1" si="1026"/>
        <v>13.325940145950089</v>
      </c>
      <c r="AV1694" s="2">
        <f t="shared" ca="1" si="1027"/>
        <v>7.1673205565294573</v>
      </c>
      <c r="AW1694" s="2">
        <f t="shared" ca="1" si="1028"/>
        <v>-15.691763558500529</v>
      </c>
      <c r="AX1694" s="2">
        <f t="shared" ca="1" si="1029"/>
        <v>37.159931520519706</v>
      </c>
      <c r="AY1694" s="2">
        <f t="shared" ca="1" si="1030"/>
        <v>-33.604975508975755</v>
      </c>
      <c r="AZ1694" s="2">
        <f t="shared" ca="1" si="1031"/>
        <v>-7.4645225509842597</v>
      </c>
      <c r="BA1694" s="2">
        <f t="shared" ca="1" si="1032"/>
        <v>-20.924637359637774</v>
      </c>
      <c r="BB1694" s="2">
        <f t="shared" ca="1" si="1033"/>
        <v>15.192710452756254</v>
      </c>
      <c r="BD1694" s="5">
        <v>1683</v>
      </c>
      <c r="BE1694" s="2">
        <f t="shared" ca="1" si="1034"/>
        <v>21.793750559449602</v>
      </c>
      <c r="BF1694" s="2">
        <f t="shared" ca="1" si="1038"/>
        <v>3.9684152610898291</v>
      </c>
      <c r="BG1694" s="2">
        <f t="shared" ca="1" si="1039"/>
        <v>-48.941586415470248</v>
      </c>
      <c r="BH1694" s="2">
        <f t="shared" ca="1" si="1039"/>
        <v>51.702286034943135</v>
      </c>
      <c r="BI1694" s="2">
        <f t="shared" ca="1" si="1040"/>
        <v>-3.2954691805962057</v>
      </c>
      <c r="BJ1694" s="2">
        <f t="shared" ca="1" si="1040"/>
        <v>22.001315346259716</v>
      </c>
      <c r="BK1694" s="2">
        <f t="shared" ca="1" si="1041"/>
        <v>-57.073024188640943</v>
      </c>
      <c r="BL1694" s="2">
        <f t="shared" ca="1" si="1041"/>
        <v>-9.2064205381553759</v>
      </c>
      <c r="BM1694" s="2">
        <f t="shared" ca="1" si="1042"/>
        <v>78.524497692318306</v>
      </c>
      <c r="BN1694" s="2">
        <f t="shared" ca="1" si="1042"/>
        <v>-77.156512116338504</v>
      </c>
      <c r="BO1694" s="2">
        <f t="shared" ca="1" si="1035"/>
        <v>31.715191309159167</v>
      </c>
      <c r="BP1694" s="2">
        <f t="shared" ca="1" si="1043"/>
        <v>38.605976431597334</v>
      </c>
      <c r="BQ1694" s="2">
        <f t="shared" ca="1" si="1044"/>
        <v>13.325940145950089</v>
      </c>
      <c r="BR1694" s="2">
        <f t="shared" ca="1" si="1044"/>
        <v>7.1673205565294573</v>
      </c>
      <c r="BS1694" s="2">
        <f t="shared" ca="1" si="1045"/>
        <v>-15.691763558500529</v>
      </c>
      <c r="BT1694" s="2">
        <f t="shared" ca="1" si="1045"/>
        <v>37.159931520519706</v>
      </c>
      <c r="BU1694" s="2">
        <f t="shared" ca="1" si="1046"/>
        <v>-33.604975508975755</v>
      </c>
      <c r="BV1694" s="2">
        <f t="shared" ca="1" si="1046"/>
        <v>-7.4645225509842597</v>
      </c>
      <c r="BW1694" s="2">
        <f t="shared" ca="1" si="1047"/>
        <v>-20.924637359637774</v>
      </c>
      <c r="BX1694" s="2">
        <f t="shared" ca="1" si="1047"/>
        <v>15.192710452756254</v>
      </c>
    </row>
    <row r="1695" spans="1:76" x14ac:dyDescent="0.25">
      <c r="A1695" s="21">
        <v>1684</v>
      </c>
      <c r="B1695" s="17">
        <f t="shared" si="1011"/>
        <v>-4.2924372627283613</v>
      </c>
      <c r="C1695" s="39">
        <f t="shared" ca="1" si="1012"/>
        <v>3.9300952459200067E-2</v>
      </c>
      <c r="D1695" s="39">
        <f ca="1">SUM($C$12:C1695)</f>
        <v>66.200692351445298</v>
      </c>
      <c r="E1695" s="39">
        <f t="shared" ca="1" si="1013"/>
        <v>-28.416231866776023</v>
      </c>
      <c r="F1695" s="30"/>
      <c r="G1695" s="30"/>
      <c r="H1695" s="30"/>
      <c r="I1695" s="30"/>
      <c r="N1695">
        <v>3.2573531343796915</v>
      </c>
      <c r="O1695">
        <v>-18.145164177839032</v>
      </c>
      <c r="P1695">
        <v>-10.798727999168577</v>
      </c>
      <c r="Q1695">
        <v>-1.8205084748652389</v>
      </c>
      <c r="R1695">
        <v>0.97798502735092363</v>
      </c>
      <c r="S1695">
        <v>18.59841493519022</v>
      </c>
      <c r="T1695">
        <v>2.821962956372472</v>
      </c>
      <c r="U1695">
        <v>17.473184112033866</v>
      </c>
      <c r="V1695">
        <v>7.9968852413555762</v>
      </c>
      <c r="W1695">
        <v>25.033279787830374</v>
      </c>
      <c r="X1695">
        <v>3.9928965239380276</v>
      </c>
      <c r="Y1695">
        <v>16.16237474108167</v>
      </c>
      <c r="Z1695">
        <v>23.031538651657353</v>
      </c>
      <c r="AA1695">
        <v>24.828140485412668</v>
      </c>
      <c r="AB1695">
        <v>-9.5021921885401994</v>
      </c>
      <c r="AC1695">
        <v>9.2295467701016118</v>
      </c>
      <c r="AD1695">
        <v>-2.5459239808645933</v>
      </c>
      <c r="AE1695">
        <v>-5.7083420431765894</v>
      </c>
      <c r="AF1695">
        <v>9.2823460277179954</v>
      </c>
      <c r="AG1695">
        <v>27.57339424284919</v>
      </c>
      <c r="AI1695" s="2">
        <f t="shared" ca="1" si="1014"/>
        <v>24.984188086701778</v>
      </c>
      <c r="AJ1695" s="2">
        <f t="shared" ca="1" si="1015"/>
        <v>8.6052228857421564</v>
      </c>
      <c r="AK1695" s="2">
        <f t="shared" ca="1" si="1016"/>
        <v>-33.212826742310966</v>
      </c>
      <c r="AL1695" s="2">
        <f t="shared" ca="1" si="1017"/>
        <v>139.35049273265639</v>
      </c>
      <c r="AM1695" s="2">
        <f t="shared" ca="1" si="1018"/>
        <v>2.7640057045823045</v>
      </c>
      <c r="AN1695" s="2">
        <f t="shared" ca="1" si="1019"/>
        <v>-21.284456907716297</v>
      </c>
      <c r="AO1695" s="2">
        <f t="shared" ca="1" si="1020"/>
        <v>-19.408736766716768</v>
      </c>
      <c r="AP1695" s="2">
        <f t="shared" ca="1" si="1021"/>
        <v>13.448446840953279</v>
      </c>
      <c r="AQ1695" s="2">
        <f t="shared" ca="1" si="1022"/>
        <v>-55.360633050126161</v>
      </c>
      <c r="AR1695" s="2">
        <f t="shared" ca="1" si="1023"/>
        <v>-3.7631027606575937</v>
      </c>
      <c r="AS1695" s="2">
        <f t="shared" ca="1" si="1024"/>
        <v>0.29068563024678684</v>
      </c>
      <c r="AT1695" s="2">
        <f t="shared" ca="1" si="1025"/>
        <v>-40.954321427186038</v>
      </c>
      <c r="AU1695" s="2">
        <f t="shared" ca="1" si="1026"/>
        <v>-17.505858943215248</v>
      </c>
      <c r="AV1695" s="2">
        <f t="shared" ca="1" si="1027"/>
        <v>-50.383729858997569</v>
      </c>
      <c r="AW1695" s="2">
        <f t="shared" ca="1" si="1028"/>
        <v>-28.942451805680314</v>
      </c>
      <c r="AX1695" s="2">
        <f t="shared" ca="1" si="1029"/>
        <v>65.451360590730417</v>
      </c>
      <c r="AY1695" s="2">
        <f t="shared" ca="1" si="1030"/>
        <v>-61.457193364304473</v>
      </c>
      <c r="AZ1695" s="2">
        <f t="shared" ca="1" si="1031"/>
        <v>18.759323894064803</v>
      </c>
      <c r="BA1695" s="2">
        <f t="shared" ca="1" si="1032"/>
        <v>0.62879812905329047</v>
      </c>
      <c r="BB1695" s="2">
        <f t="shared" ca="1" si="1033"/>
        <v>-8.3881632052480839</v>
      </c>
      <c r="BD1695" s="5">
        <v>1684</v>
      </c>
      <c r="BE1695" s="2">
        <f t="shared" ca="1" si="1034"/>
        <v>24.984188086701778</v>
      </c>
      <c r="BF1695" s="2">
        <f t="shared" ca="1" si="1038"/>
        <v>8.6052228857421564</v>
      </c>
      <c r="BG1695" s="2">
        <f t="shared" ca="1" si="1039"/>
        <v>-33.212826742310966</v>
      </c>
      <c r="BH1695" s="2">
        <f t="shared" ca="1" si="1039"/>
        <v>139.35049273265639</v>
      </c>
      <c r="BI1695" s="2">
        <f t="shared" ca="1" si="1040"/>
        <v>2.7640057045823045</v>
      </c>
      <c r="BJ1695" s="2">
        <f t="shared" ca="1" si="1040"/>
        <v>-21.284456907716297</v>
      </c>
      <c r="BK1695" s="2">
        <f t="shared" ca="1" si="1041"/>
        <v>-19.408736766716768</v>
      </c>
      <c r="BL1695" s="2">
        <f t="shared" ca="1" si="1041"/>
        <v>13.448446840953279</v>
      </c>
      <c r="BM1695" s="2">
        <f t="shared" ca="1" si="1042"/>
        <v>-55.360633050126161</v>
      </c>
      <c r="BN1695" s="2">
        <f t="shared" ca="1" si="1042"/>
        <v>-3.7631027606575937</v>
      </c>
      <c r="BO1695" s="2">
        <f t="shared" ca="1" si="1035"/>
        <v>0.29068563024678684</v>
      </c>
      <c r="BP1695" s="2">
        <f t="shared" ca="1" si="1043"/>
        <v>-40.954321427186038</v>
      </c>
      <c r="BQ1695" s="2">
        <f t="shared" ca="1" si="1044"/>
        <v>-17.505858943215248</v>
      </c>
      <c r="BR1695" s="2">
        <f t="shared" ca="1" si="1044"/>
        <v>-50.383729858997569</v>
      </c>
      <c r="BS1695" s="2">
        <f t="shared" ca="1" si="1045"/>
        <v>-28.942451805680314</v>
      </c>
      <c r="BT1695" s="2">
        <f t="shared" ca="1" si="1045"/>
        <v>65.451360590730417</v>
      </c>
      <c r="BU1695" s="2">
        <f t="shared" ca="1" si="1046"/>
        <v>-61.457193364304473</v>
      </c>
      <c r="BV1695" s="2">
        <f t="shared" ca="1" si="1046"/>
        <v>18.759323894064803</v>
      </c>
      <c r="BW1695" s="2">
        <f t="shared" ca="1" si="1047"/>
        <v>0.62879812905329047</v>
      </c>
      <c r="BX1695" s="2">
        <f t="shared" ca="1" si="1047"/>
        <v>-8.3881632052480839</v>
      </c>
    </row>
    <row r="1696" spans="1:76" x14ac:dyDescent="0.25">
      <c r="A1696" s="21">
        <v>1685</v>
      </c>
      <c r="B1696" s="17">
        <f t="shared" si="1011"/>
        <v>1.2683264514552386</v>
      </c>
      <c r="C1696" s="39">
        <f t="shared" ca="1" si="1012"/>
        <v>3.9396936245948103E-2</v>
      </c>
      <c r="D1696" s="39">
        <f ca="1">SUM($C$12:C1696)</f>
        <v>66.240089287691248</v>
      </c>
      <c r="E1696" s="39">
        <f t="shared" ca="1" si="1013"/>
        <v>8.4014057390335601</v>
      </c>
      <c r="F1696" s="30"/>
      <c r="G1696" s="30"/>
      <c r="H1696" s="30"/>
      <c r="I1696" s="30"/>
      <c r="N1696">
        <v>7.4166767895899675</v>
      </c>
      <c r="O1696">
        <v>-21.453769204251074</v>
      </c>
      <c r="P1696">
        <v>11.343325417900612</v>
      </c>
      <c r="Q1696">
        <v>8.2958098382094807</v>
      </c>
      <c r="R1696">
        <v>-2.0412685378413409</v>
      </c>
      <c r="S1696">
        <v>17.110507023669552</v>
      </c>
      <c r="T1696">
        <v>11.29584510351563</v>
      </c>
      <c r="U1696">
        <v>13.687412665213994</v>
      </c>
      <c r="V1696">
        <v>-13.004978923772853</v>
      </c>
      <c r="W1696">
        <v>8.6473691127914822</v>
      </c>
      <c r="X1696">
        <v>-8.8137823382672451</v>
      </c>
      <c r="Y1696">
        <v>22.322274128918039</v>
      </c>
      <c r="Z1696">
        <v>11.634675226915132</v>
      </c>
      <c r="AA1696">
        <v>17.955868109273641</v>
      </c>
      <c r="AB1696">
        <v>13.627836778619507</v>
      </c>
      <c r="AC1696">
        <v>6.2277736786289193</v>
      </c>
      <c r="AD1696">
        <v>11.939701064023824</v>
      </c>
      <c r="AE1696">
        <v>-2.5845462394070022</v>
      </c>
      <c r="AF1696">
        <v>6.8962662956393341</v>
      </c>
      <c r="AG1696">
        <v>8.2275765870412059</v>
      </c>
      <c r="AI1696" s="2">
        <f t="shared" ca="1" si="1014"/>
        <v>8.0852841830727726</v>
      </c>
      <c r="AJ1696" s="2">
        <f t="shared" ca="1" si="1015"/>
        <v>-13.947282401202248</v>
      </c>
      <c r="AK1696" s="2">
        <f t="shared" ca="1" si="1016"/>
        <v>-26.163183604469353</v>
      </c>
      <c r="AL1696" s="2">
        <f t="shared" ca="1" si="1017"/>
        <v>-10.924185831112517</v>
      </c>
      <c r="AM1696" s="2">
        <f t="shared" ca="1" si="1018"/>
        <v>-22.940415097436393</v>
      </c>
      <c r="AN1696" s="2">
        <f t="shared" ca="1" si="1019"/>
        <v>15.940594060832044</v>
      </c>
      <c r="AO1696" s="2">
        <f t="shared" ca="1" si="1020"/>
        <v>64.637954035965521</v>
      </c>
      <c r="AP1696" s="2">
        <f t="shared" ca="1" si="1021"/>
        <v>-8.0802910995435901</v>
      </c>
      <c r="AQ1696" s="2">
        <f t="shared" ca="1" si="1022"/>
        <v>8.5808558590612272</v>
      </c>
      <c r="AR1696" s="2">
        <f t="shared" ca="1" si="1023"/>
        <v>-34.335750862131839</v>
      </c>
      <c r="AS1696" s="2">
        <f t="shared" ca="1" si="1024"/>
        <v>50.168708801271059</v>
      </c>
      <c r="AT1696" s="2">
        <f t="shared" ca="1" si="1025"/>
        <v>47.329568529374434</v>
      </c>
      <c r="AU1696" s="2">
        <f t="shared" ca="1" si="1026"/>
        <v>99.855479693560653</v>
      </c>
      <c r="AV1696" s="2">
        <f t="shared" ca="1" si="1027"/>
        <v>-0.56939016872656723</v>
      </c>
      <c r="AW1696" s="2">
        <f t="shared" ca="1" si="1028"/>
        <v>-9.2749677199885312</v>
      </c>
      <c r="AX1696" s="2">
        <f t="shared" ca="1" si="1029"/>
        <v>42.360575650206492</v>
      </c>
      <c r="AY1696" s="2">
        <f t="shared" ca="1" si="1030"/>
        <v>-66.363562961629498</v>
      </c>
      <c r="AZ1696" s="2">
        <f t="shared" ca="1" si="1031"/>
        <v>40.287777589675834</v>
      </c>
      <c r="BA1696" s="2">
        <f t="shared" ca="1" si="1032"/>
        <v>-2.2956566622593204</v>
      </c>
      <c r="BB1696" s="2">
        <f t="shared" ca="1" si="1033"/>
        <v>88.962881478557051</v>
      </c>
      <c r="BD1696" s="5">
        <v>1685</v>
      </c>
      <c r="BE1696" s="2">
        <f t="shared" ca="1" si="1034"/>
        <v>8.0852841830727726</v>
      </c>
      <c r="BF1696" s="2">
        <f t="shared" ca="1" si="1038"/>
        <v>-13.947282401202248</v>
      </c>
      <c r="BG1696" s="2">
        <f t="shared" ca="1" si="1039"/>
        <v>-26.163183604469353</v>
      </c>
      <c r="BH1696" s="2">
        <f t="shared" ca="1" si="1039"/>
        <v>-10.924185831112517</v>
      </c>
      <c r="BI1696" s="2">
        <f t="shared" ca="1" si="1040"/>
        <v>-22.940415097436393</v>
      </c>
      <c r="BJ1696" s="2">
        <f t="shared" ca="1" si="1040"/>
        <v>15.940594060832044</v>
      </c>
      <c r="BK1696" s="2">
        <f t="shared" ca="1" si="1041"/>
        <v>64.637954035965521</v>
      </c>
      <c r="BL1696" s="2">
        <f t="shared" ca="1" si="1041"/>
        <v>-8.0802910995435901</v>
      </c>
      <c r="BM1696" s="2">
        <f t="shared" ca="1" si="1042"/>
        <v>8.5808558590612272</v>
      </c>
      <c r="BN1696" s="2">
        <f t="shared" ca="1" si="1042"/>
        <v>-34.335750862131839</v>
      </c>
      <c r="BO1696" s="2">
        <f t="shared" ca="1" si="1035"/>
        <v>50.168708801271059</v>
      </c>
      <c r="BP1696" s="2">
        <f t="shared" ca="1" si="1043"/>
        <v>47.329568529374434</v>
      </c>
      <c r="BQ1696" s="2">
        <f t="shared" ca="1" si="1044"/>
        <v>99.855479693560653</v>
      </c>
      <c r="BR1696" s="2">
        <f t="shared" ca="1" si="1044"/>
        <v>-0.56939016872656723</v>
      </c>
      <c r="BS1696" s="2">
        <f t="shared" ca="1" si="1045"/>
        <v>-9.2749677199885312</v>
      </c>
      <c r="BT1696" s="2">
        <f t="shared" ca="1" si="1045"/>
        <v>42.360575650206492</v>
      </c>
      <c r="BU1696" s="2">
        <f t="shared" ca="1" si="1046"/>
        <v>-66.363562961629498</v>
      </c>
      <c r="BV1696" s="2">
        <f t="shared" ca="1" si="1046"/>
        <v>40.287777589675834</v>
      </c>
      <c r="BW1696" s="2">
        <f t="shared" ca="1" si="1047"/>
        <v>-2.2956566622593204</v>
      </c>
      <c r="BX1696" s="2">
        <f t="shared" ca="1" si="1047"/>
        <v>88.962881478557051</v>
      </c>
    </row>
    <row r="1697" spans="1:76" x14ac:dyDescent="0.25">
      <c r="A1697" s="21">
        <v>1686</v>
      </c>
      <c r="B1697" s="17">
        <f t="shared" si="1011"/>
        <v>14.361969904083889</v>
      </c>
      <c r="C1697" s="39">
        <f t="shared" ca="1" si="1012"/>
        <v>3.9286101133018968E-2</v>
      </c>
      <c r="D1697" s="39">
        <f ca="1">SUM($C$12:C1697)</f>
        <v>66.279375388824263</v>
      </c>
      <c r="E1697" s="39">
        <f t="shared" ca="1" si="1013"/>
        <v>95.190239459577242</v>
      </c>
      <c r="F1697" s="30"/>
      <c r="G1697" s="30"/>
      <c r="H1697" s="30"/>
      <c r="I1697" s="30"/>
      <c r="N1697">
        <v>4.1452846585248828</v>
      </c>
      <c r="O1697">
        <v>-20.807093360474173</v>
      </c>
      <c r="P1697">
        <v>9.6872106586561664</v>
      </c>
      <c r="Q1697">
        <v>-4.2856973759964525</v>
      </c>
      <c r="R1697">
        <v>11.392343305656606</v>
      </c>
      <c r="S1697">
        <v>19.351991375631318</v>
      </c>
      <c r="T1697">
        <v>-21.50821043146442</v>
      </c>
      <c r="U1697">
        <v>-10.027817744113836</v>
      </c>
      <c r="V1697">
        <v>2.5482592492974923</v>
      </c>
      <c r="W1697">
        <v>4.9803189743747307</v>
      </c>
      <c r="X1697">
        <v>-8.7263363368089628</v>
      </c>
      <c r="Y1697">
        <v>12.024711498771071</v>
      </c>
      <c r="Z1697">
        <v>-10.337639861684449</v>
      </c>
      <c r="AA1697">
        <v>10.884284904554359</v>
      </c>
      <c r="AB1697">
        <v>23.545816629262415</v>
      </c>
      <c r="AC1697">
        <v>12.536262476288442</v>
      </c>
      <c r="AD1697">
        <v>32.297998805491005</v>
      </c>
      <c r="AE1697">
        <v>12.506510383152147</v>
      </c>
      <c r="AF1697">
        <v>15.628332912362918</v>
      </c>
      <c r="AG1697">
        <v>16.820464486468651</v>
      </c>
      <c r="AI1697" s="2">
        <f t="shared" ca="1" si="1014"/>
        <v>15.820720982202573</v>
      </c>
      <c r="AJ1697" s="2">
        <f t="shared" ca="1" si="1015"/>
        <v>2.6063360111810532</v>
      </c>
      <c r="AK1697" s="2">
        <f t="shared" ca="1" si="1016"/>
        <v>-5.4631705194863667</v>
      </c>
      <c r="AL1697" s="2">
        <f t="shared" ca="1" si="1017"/>
        <v>24.508020897564446</v>
      </c>
      <c r="AM1697" s="2">
        <f t="shared" ca="1" si="1018"/>
        <v>-4.8312533214695286</v>
      </c>
      <c r="AN1697" s="2">
        <f t="shared" ca="1" si="1019"/>
        <v>-10.583399961106995</v>
      </c>
      <c r="AO1697" s="2">
        <f t="shared" ca="1" si="1020"/>
        <v>27.709204211833033</v>
      </c>
      <c r="AP1697" s="2">
        <f t="shared" ca="1" si="1021"/>
        <v>6.9002699197901514</v>
      </c>
      <c r="AQ1697" s="2">
        <f t="shared" ca="1" si="1022"/>
        <v>-98.213432143733812</v>
      </c>
      <c r="AR1697" s="2">
        <f t="shared" ca="1" si="1023"/>
        <v>17.354106411653927</v>
      </c>
      <c r="AS1697" s="2">
        <f t="shared" ca="1" si="1024"/>
        <v>-40.769774730144455</v>
      </c>
      <c r="AT1697" s="2">
        <f t="shared" ca="1" si="1025"/>
        <v>12.698290518727298</v>
      </c>
      <c r="AU1697" s="2">
        <f t="shared" ca="1" si="1026"/>
        <v>12.815243569546434</v>
      </c>
      <c r="AV1697" s="2">
        <f t="shared" ca="1" si="1027"/>
        <v>14.094843515398034</v>
      </c>
      <c r="AW1697" s="2">
        <f t="shared" ca="1" si="1028"/>
        <v>10.20072303846846</v>
      </c>
      <c r="AX1697" s="2">
        <f t="shared" ca="1" si="1029"/>
        <v>57.574696764744999</v>
      </c>
      <c r="AY1697" s="2">
        <f t="shared" ca="1" si="1030"/>
        <v>23.1893465838784</v>
      </c>
      <c r="AZ1697" s="2">
        <f t="shared" ca="1" si="1031"/>
        <v>61.536238197845627</v>
      </c>
      <c r="BA1697" s="2">
        <f t="shared" ca="1" si="1032"/>
        <v>62.577766825670508</v>
      </c>
      <c r="BB1697" s="2">
        <f t="shared" ca="1" si="1033"/>
        <v>-25.278432787948198</v>
      </c>
      <c r="BD1697" s="5">
        <v>1686</v>
      </c>
      <c r="BE1697" s="2">
        <f t="shared" ca="1" si="1034"/>
        <v>15.820720982202573</v>
      </c>
      <c r="BF1697" s="2">
        <f t="shared" ca="1" si="1038"/>
        <v>2.6063360111810532</v>
      </c>
      <c r="BG1697" s="2">
        <f t="shared" ca="1" si="1039"/>
        <v>-5.4631705194863667</v>
      </c>
      <c r="BH1697" s="2">
        <f t="shared" ca="1" si="1039"/>
        <v>24.508020897564446</v>
      </c>
      <c r="BI1697" s="2">
        <f t="shared" ca="1" si="1040"/>
        <v>-4.8312533214695286</v>
      </c>
      <c r="BJ1697" s="2">
        <f t="shared" ca="1" si="1040"/>
        <v>-10.583399961106995</v>
      </c>
      <c r="BK1697" s="2">
        <f t="shared" ca="1" si="1041"/>
        <v>27.709204211833033</v>
      </c>
      <c r="BL1697" s="2">
        <f t="shared" ca="1" si="1041"/>
        <v>6.9002699197901514</v>
      </c>
      <c r="BM1697" s="2">
        <f t="shared" ca="1" si="1042"/>
        <v>-98.213432143733812</v>
      </c>
      <c r="BN1697" s="2">
        <f t="shared" ca="1" si="1042"/>
        <v>17.354106411653927</v>
      </c>
      <c r="BO1697" s="2">
        <f t="shared" ca="1" si="1035"/>
        <v>-40.769774730144455</v>
      </c>
      <c r="BP1697" s="2">
        <f t="shared" ca="1" si="1043"/>
        <v>12.698290518727298</v>
      </c>
      <c r="BQ1697" s="2">
        <f t="shared" ca="1" si="1044"/>
        <v>12.815243569546434</v>
      </c>
      <c r="BR1697" s="2">
        <f t="shared" ca="1" si="1044"/>
        <v>14.094843515398034</v>
      </c>
      <c r="BS1697" s="2">
        <f t="shared" ca="1" si="1045"/>
        <v>10.20072303846846</v>
      </c>
      <c r="BT1697" s="2">
        <f t="shared" ca="1" si="1045"/>
        <v>57.574696764744999</v>
      </c>
      <c r="BU1697" s="2">
        <f t="shared" ca="1" si="1046"/>
        <v>23.1893465838784</v>
      </c>
      <c r="BV1697" s="2">
        <f t="shared" ca="1" si="1046"/>
        <v>61.536238197845627</v>
      </c>
      <c r="BW1697" s="2">
        <f t="shared" ca="1" si="1047"/>
        <v>62.577766825670508</v>
      </c>
      <c r="BX1697" s="2">
        <f t="shared" ca="1" si="1047"/>
        <v>-25.278432787948198</v>
      </c>
    </row>
    <row r="1698" spans="1:76" x14ac:dyDescent="0.25">
      <c r="A1698" s="21">
        <v>1687</v>
      </c>
      <c r="B1698" s="17">
        <f t="shared" si="1011"/>
        <v>39.201306328882254</v>
      </c>
      <c r="C1698" s="39">
        <f t="shared" ca="1" si="1012"/>
        <v>3.9209703575581852E-2</v>
      </c>
      <c r="D1698" s="39">
        <f ca="1">SUM($C$12:C1698)</f>
        <v>66.318585092399843</v>
      </c>
      <c r="E1698" s="39">
        <f t="shared" ca="1" si="1013"/>
        <v>259.97751695052102</v>
      </c>
      <c r="F1698" s="30"/>
      <c r="G1698" s="30"/>
      <c r="H1698" s="30"/>
      <c r="I1698" s="30"/>
      <c r="N1698">
        <v>9.8519261833759231</v>
      </c>
      <c r="O1698">
        <v>17.872313444690398</v>
      </c>
      <c r="P1698">
        <v>7.2807917718926145</v>
      </c>
      <c r="Q1698">
        <v>-34.237023424443578</v>
      </c>
      <c r="R1698">
        <v>20.56320057407429</v>
      </c>
      <c r="S1698">
        <v>-1.7419422522912436</v>
      </c>
      <c r="T1698">
        <v>0.43509809573224878</v>
      </c>
      <c r="U1698">
        <v>10.474303708016054</v>
      </c>
      <c r="V1698">
        <v>17.806110625318372</v>
      </c>
      <c r="W1698">
        <v>-4.6750995614718631</v>
      </c>
      <c r="X1698">
        <v>-33.131185567049073</v>
      </c>
      <c r="Y1698">
        <v>13.527879629693137</v>
      </c>
      <c r="Z1698">
        <v>8.3586713090246771</v>
      </c>
      <c r="AA1698">
        <v>35.249640464970582</v>
      </c>
      <c r="AB1698">
        <v>3.7359918101901322</v>
      </c>
      <c r="AC1698">
        <v>7.2434547755449046</v>
      </c>
      <c r="AD1698">
        <v>25.221888459485729</v>
      </c>
      <c r="AE1698">
        <v>7.2006566032988717</v>
      </c>
      <c r="AF1698">
        <v>12.695217653323942</v>
      </c>
      <c r="AG1698">
        <v>-18.10632692240473</v>
      </c>
      <c r="AI1698" s="2">
        <f t="shared" ca="1" si="1014"/>
        <v>-27.005560699908301</v>
      </c>
      <c r="AJ1698" s="2">
        <f t="shared" ca="1" si="1015"/>
        <v>-28.848625595664963</v>
      </c>
      <c r="AK1698" s="2">
        <f t="shared" ca="1" si="1016"/>
        <v>-81.338250810443157</v>
      </c>
      <c r="AL1698" s="2">
        <f t="shared" ca="1" si="1017"/>
        <v>-143.89088339365517</v>
      </c>
      <c r="AM1698" s="2">
        <f t="shared" ca="1" si="1018"/>
        <v>-3.3390903874999029</v>
      </c>
      <c r="AN1698" s="2">
        <f t="shared" ca="1" si="1019"/>
        <v>-7.0013360355757062</v>
      </c>
      <c r="AO1698" s="2">
        <f t="shared" ca="1" si="1020"/>
        <v>-50.649996313423188</v>
      </c>
      <c r="AP1698" s="2">
        <f t="shared" ca="1" si="1021"/>
        <v>4.7176737242280362</v>
      </c>
      <c r="AQ1698" s="2">
        <f t="shared" ca="1" si="1022"/>
        <v>-66.932130636648196</v>
      </c>
      <c r="AR1698" s="2">
        <f t="shared" ca="1" si="1023"/>
        <v>13.170480649814513</v>
      </c>
      <c r="AS1698" s="2">
        <f t="shared" ca="1" si="1024"/>
        <v>-74.104459422959096</v>
      </c>
      <c r="AT1698" s="2">
        <f t="shared" ca="1" si="1025"/>
        <v>-17.762358653377447</v>
      </c>
      <c r="AU1698" s="2">
        <f t="shared" ca="1" si="1026"/>
        <v>43.875677940219475</v>
      </c>
      <c r="AV1698" s="2">
        <f t="shared" ca="1" si="1027"/>
        <v>27.21616150292299</v>
      </c>
      <c r="AW1698" s="2">
        <f t="shared" ca="1" si="1028"/>
        <v>-37.218144787211912</v>
      </c>
      <c r="AX1698" s="2">
        <f t="shared" ca="1" si="1029"/>
        <v>62.118318712613132</v>
      </c>
      <c r="AY1698" s="2">
        <f t="shared" ca="1" si="1030"/>
        <v>-2.0553809906285636E-2</v>
      </c>
      <c r="AZ1698" s="2">
        <f t="shared" ca="1" si="1031"/>
        <v>45.84747702274273</v>
      </c>
      <c r="BA1698" s="2">
        <f t="shared" ca="1" si="1032"/>
        <v>22.747590335661947</v>
      </c>
      <c r="BB1698" s="2">
        <f t="shared" ca="1" si="1033"/>
        <v>-98.141139699111932</v>
      </c>
      <c r="BD1698" s="5">
        <v>1687</v>
      </c>
      <c r="BE1698" s="2">
        <f t="shared" ca="1" si="1034"/>
        <v>-27.005560699908301</v>
      </c>
      <c r="BF1698" s="2">
        <f t="shared" ca="1" si="1038"/>
        <v>-28.848625595664963</v>
      </c>
      <c r="BG1698" s="2">
        <f t="shared" ca="1" si="1039"/>
        <v>-81.338250810443157</v>
      </c>
      <c r="BH1698" s="2">
        <f t="shared" ca="1" si="1039"/>
        <v>-143.89088339365517</v>
      </c>
      <c r="BI1698" s="2">
        <f t="shared" ca="1" si="1040"/>
        <v>-3.3390903874999029</v>
      </c>
      <c r="BJ1698" s="2">
        <f t="shared" ca="1" si="1040"/>
        <v>-7.0013360355757062</v>
      </c>
      <c r="BK1698" s="2">
        <f t="shared" ca="1" si="1041"/>
        <v>-50.649996313423188</v>
      </c>
      <c r="BL1698" s="2">
        <f t="shared" ca="1" si="1041"/>
        <v>4.7176737242280362</v>
      </c>
      <c r="BM1698" s="2">
        <f t="shared" ca="1" si="1042"/>
        <v>-66.932130636648196</v>
      </c>
      <c r="BN1698" s="2">
        <f t="shared" ca="1" si="1042"/>
        <v>13.170480649814513</v>
      </c>
      <c r="BO1698" s="2">
        <f t="shared" ca="1" si="1035"/>
        <v>-74.104459422959096</v>
      </c>
      <c r="BP1698" s="2">
        <f t="shared" ca="1" si="1043"/>
        <v>-17.762358653377447</v>
      </c>
      <c r="BQ1698" s="2">
        <f t="shared" ca="1" si="1044"/>
        <v>43.875677940219475</v>
      </c>
      <c r="BR1698" s="2">
        <f t="shared" ca="1" si="1044"/>
        <v>27.21616150292299</v>
      </c>
      <c r="BS1698" s="2">
        <f t="shared" ca="1" si="1045"/>
        <v>-37.218144787211912</v>
      </c>
      <c r="BT1698" s="2">
        <f t="shared" ca="1" si="1045"/>
        <v>62.118318712613132</v>
      </c>
      <c r="BU1698" s="2">
        <f t="shared" ca="1" si="1046"/>
        <v>-2.0553809906285636E-2</v>
      </c>
      <c r="BV1698" s="2">
        <f t="shared" ca="1" si="1046"/>
        <v>45.84747702274273</v>
      </c>
      <c r="BW1698" s="2">
        <f t="shared" ca="1" si="1047"/>
        <v>22.747590335661947</v>
      </c>
      <c r="BX1698" s="2">
        <f t="shared" ca="1" si="1047"/>
        <v>-98.141139699111932</v>
      </c>
    </row>
    <row r="1699" spans="1:76" x14ac:dyDescent="0.25">
      <c r="A1699" s="21">
        <v>1688</v>
      </c>
      <c r="B1699" s="17">
        <f t="shared" si="1011"/>
        <v>33.261791005828819</v>
      </c>
      <c r="C1699" s="39">
        <f t="shared" ca="1" si="1012"/>
        <v>3.9304101582191872E-2</v>
      </c>
      <c r="D1699" s="39">
        <f ca="1">SUM($C$12:C1699)</f>
        <v>66.357889193982032</v>
      </c>
      <c r="E1699" s="39">
        <f t="shared" ca="1" si="1013"/>
        <v>220.71822419581773</v>
      </c>
      <c r="F1699" s="30"/>
      <c r="G1699" s="30"/>
      <c r="H1699" s="30"/>
      <c r="I1699" s="30"/>
      <c r="N1699">
        <v>2.7892674396964505</v>
      </c>
      <c r="O1699">
        <v>24.663781529419552</v>
      </c>
      <c r="P1699">
        <v>22.624838785340064</v>
      </c>
      <c r="Q1699">
        <v>0.2246737570118249</v>
      </c>
      <c r="R1699">
        <v>-1.6440858266855907</v>
      </c>
      <c r="S1699">
        <v>-14.491626914972379</v>
      </c>
      <c r="T1699">
        <v>18.035290290586996</v>
      </c>
      <c r="U1699">
        <v>-37.128959563853101</v>
      </c>
      <c r="V1699">
        <v>22.028017644819421</v>
      </c>
      <c r="W1699">
        <v>12.083784854166142</v>
      </c>
      <c r="X1699">
        <v>0.25098565405569873</v>
      </c>
      <c r="Y1699">
        <v>3.6412325532766756</v>
      </c>
      <c r="Z1699">
        <v>9.4311242885535265</v>
      </c>
      <c r="AA1699">
        <v>-15.887811228911954</v>
      </c>
      <c r="AB1699">
        <v>18.185903917985854</v>
      </c>
      <c r="AC1699">
        <v>10.518653575692749</v>
      </c>
      <c r="AD1699">
        <v>20.714898689074104</v>
      </c>
      <c r="AE1699">
        <v>23.646281701406402</v>
      </c>
      <c r="AF1699">
        <v>18.727176189929843</v>
      </c>
      <c r="AG1699">
        <v>44.559583543703553</v>
      </c>
      <c r="AI1699" s="2">
        <f t="shared" ca="1" si="1014"/>
        <v>-103.35639974464858</v>
      </c>
      <c r="AJ1699" s="2">
        <f t="shared" ca="1" si="1015"/>
        <v>-7.8733526567873442</v>
      </c>
      <c r="AK1699" s="2">
        <f t="shared" ca="1" si="1016"/>
        <v>8.4748719463970126</v>
      </c>
      <c r="AL1699" s="2">
        <f t="shared" ca="1" si="1017"/>
        <v>-77.075516499791576</v>
      </c>
      <c r="AM1699" s="2">
        <f t="shared" ca="1" si="1018"/>
        <v>-15.384123578495537</v>
      </c>
      <c r="AN1699" s="2">
        <f t="shared" ca="1" si="1019"/>
        <v>5.1586551288843996</v>
      </c>
      <c r="AO1699" s="2">
        <f t="shared" ca="1" si="1020"/>
        <v>-28.507792209224935</v>
      </c>
      <c r="AP1699" s="2">
        <f t="shared" ca="1" si="1021"/>
        <v>-8.6309256935645351</v>
      </c>
      <c r="AQ1699" s="2">
        <f t="shared" ca="1" si="1022"/>
        <v>29.419047993805474</v>
      </c>
      <c r="AR1699" s="2">
        <f t="shared" ca="1" si="1023"/>
        <v>45.448189788225619</v>
      </c>
      <c r="AS1699" s="2">
        <f t="shared" ca="1" si="1024"/>
        <v>1.7376207626923059</v>
      </c>
      <c r="AT1699" s="2">
        <f t="shared" ca="1" si="1025"/>
        <v>33.693494366947199</v>
      </c>
      <c r="AU1699" s="2">
        <f t="shared" ca="1" si="1026"/>
        <v>6.1089306027871757</v>
      </c>
      <c r="AV1699" s="2">
        <f t="shared" ca="1" si="1027"/>
        <v>-3.0553242897665243</v>
      </c>
      <c r="AW1699" s="2">
        <f t="shared" ca="1" si="1028"/>
        <v>-60.346381748657876</v>
      </c>
      <c r="AX1699" s="2">
        <f t="shared" ca="1" si="1029"/>
        <v>1.2834629028716869</v>
      </c>
      <c r="AY1699" s="2">
        <f t="shared" ca="1" si="1030"/>
        <v>22.472078330949664</v>
      </c>
      <c r="AZ1699" s="2">
        <f t="shared" ca="1" si="1031"/>
        <v>-33.35355335138491</v>
      </c>
      <c r="BA1699" s="2">
        <f t="shared" ca="1" si="1032"/>
        <v>-33.800704910623118</v>
      </c>
      <c r="BB1699" s="2">
        <f t="shared" ca="1" si="1033"/>
        <v>-2.6586395435799446</v>
      </c>
      <c r="BD1699" s="5">
        <v>1688</v>
      </c>
      <c r="BE1699" s="2">
        <f t="shared" ca="1" si="1034"/>
        <v>-103.35639974464858</v>
      </c>
      <c r="BF1699" s="2">
        <f t="shared" ca="1" si="1038"/>
        <v>-7.8733526567873442</v>
      </c>
      <c r="BG1699" s="2">
        <f t="shared" ca="1" si="1039"/>
        <v>8.4748719463970126</v>
      </c>
      <c r="BH1699" s="2">
        <f t="shared" ca="1" si="1039"/>
        <v>-77.075516499791576</v>
      </c>
      <c r="BI1699" s="2">
        <f t="shared" ca="1" si="1040"/>
        <v>-15.384123578495537</v>
      </c>
      <c r="BJ1699" s="2">
        <f t="shared" ca="1" si="1040"/>
        <v>5.1586551288843996</v>
      </c>
      <c r="BK1699" s="2">
        <f t="shared" ca="1" si="1041"/>
        <v>-28.507792209224935</v>
      </c>
      <c r="BL1699" s="2">
        <f t="shared" ca="1" si="1041"/>
        <v>-8.6309256935645351</v>
      </c>
      <c r="BM1699" s="2">
        <f t="shared" ca="1" si="1042"/>
        <v>29.419047993805474</v>
      </c>
      <c r="BN1699" s="2">
        <f t="shared" ca="1" si="1042"/>
        <v>45.448189788225619</v>
      </c>
      <c r="BO1699" s="2">
        <f t="shared" ca="1" si="1035"/>
        <v>1.7376207626923059</v>
      </c>
      <c r="BP1699" s="2">
        <f t="shared" ca="1" si="1043"/>
        <v>33.693494366947199</v>
      </c>
      <c r="BQ1699" s="2">
        <f t="shared" ca="1" si="1044"/>
        <v>6.1089306027871757</v>
      </c>
      <c r="BR1699" s="2">
        <f t="shared" ca="1" si="1044"/>
        <v>-3.0553242897665243</v>
      </c>
      <c r="BS1699" s="2">
        <f t="shared" ca="1" si="1045"/>
        <v>-60.346381748657876</v>
      </c>
      <c r="BT1699" s="2">
        <f t="shared" ca="1" si="1045"/>
        <v>1.2834629028716869</v>
      </c>
      <c r="BU1699" s="2">
        <f t="shared" ca="1" si="1046"/>
        <v>22.472078330949664</v>
      </c>
      <c r="BV1699" s="2">
        <f t="shared" ca="1" si="1046"/>
        <v>-33.35355335138491</v>
      </c>
      <c r="BW1699" s="2">
        <f t="shared" ca="1" si="1047"/>
        <v>-33.800704910623118</v>
      </c>
      <c r="BX1699" s="2">
        <f t="shared" ca="1" si="1047"/>
        <v>-2.6586395435799446</v>
      </c>
    </row>
    <row r="1700" spans="1:76" x14ac:dyDescent="0.25">
      <c r="A1700" s="21">
        <v>1689</v>
      </c>
      <c r="B1700" s="17">
        <f t="shared" si="1011"/>
        <v>16.977003075419873</v>
      </c>
      <c r="C1700" s="39">
        <f t="shared" ca="1" si="1012"/>
        <v>3.9393628764404595E-2</v>
      </c>
      <c r="D1700" s="39">
        <f ca="1">SUM($C$12:C1700)</f>
        <v>66.397282822746433</v>
      </c>
      <c r="E1700" s="39">
        <f t="shared" ca="1" si="1013"/>
        <v>112.72268746812894</v>
      </c>
      <c r="F1700" s="30"/>
      <c r="G1700" s="30"/>
      <c r="H1700" s="30"/>
      <c r="I1700" s="30"/>
      <c r="N1700">
        <v>21.234434347565429</v>
      </c>
      <c r="O1700">
        <v>-42.119719847837814</v>
      </c>
      <c r="P1700">
        <v>-17.339143516991982</v>
      </c>
      <c r="Q1700">
        <v>-22.540611731731587</v>
      </c>
      <c r="R1700">
        <v>18.369170940420911</v>
      </c>
      <c r="S1700">
        <v>-3.8679079653137753</v>
      </c>
      <c r="T1700">
        <v>-15.10381462119928</v>
      </c>
      <c r="U1700">
        <v>-3.2299566107219224</v>
      </c>
      <c r="V1700">
        <v>21.017113721086819</v>
      </c>
      <c r="W1700">
        <v>-13.523113177926659</v>
      </c>
      <c r="X1700">
        <v>6.5875622615287819</v>
      </c>
      <c r="Y1700">
        <v>-19.350288634418995</v>
      </c>
      <c r="Z1700">
        <v>15.499988582712529</v>
      </c>
      <c r="AA1700">
        <v>-9.9629430038112439</v>
      </c>
      <c r="AB1700">
        <v>-2.6970547223993631</v>
      </c>
      <c r="AC1700">
        <v>25.172795104868936</v>
      </c>
      <c r="AD1700">
        <v>-22.860253222613089</v>
      </c>
      <c r="AE1700">
        <v>4.002066222511262</v>
      </c>
      <c r="AF1700">
        <v>10.580358546407831</v>
      </c>
      <c r="AG1700">
        <v>16.940870154169538</v>
      </c>
      <c r="AI1700" s="2">
        <f t="shared" ca="1" si="1014"/>
        <v>-64.46049308807433</v>
      </c>
      <c r="AJ1700" s="2">
        <f t="shared" ca="1" si="1015"/>
        <v>6.7982907583552432</v>
      </c>
      <c r="AK1700" s="2">
        <f t="shared" ca="1" si="1016"/>
        <v>16.169451997497074</v>
      </c>
      <c r="AL1700" s="2">
        <f t="shared" ca="1" si="1017"/>
        <v>5.6130119980214364</v>
      </c>
      <c r="AM1700" s="2">
        <f t="shared" ca="1" si="1018"/>
        <v>0.49262127181600768</v>
      </c>
      <c r="AN1700" s="2">
        <f t="shared" ca="1" si="1019"/>
        <v>-13.870535054352978</v>
      </c>
      <c r="AO1700" s="2">
        <f t="shared" ca="1" si="1020"/>
        <v>19.066765727007894</v>
      </c>
      <c r="AP1700" s="2">
        <f t="shared" ca="1" si="1021"/>
        <v>-45.922744169402982</v>
      </c>
      <c r="AQ1700" s="2">
        <f t="shared" ca="1" si="1022"/>
        <v>25.92874113443936</v>
      </c>
      <c r="AR1700" s="2">
        <f t="shared" ca="1" si="1023"/>
        <v>12.183912620168972</v>
      </c>
      <c r="AS1700" s="2">
        <f t="shared" ca="1" si="1024"/>
        <v>-26.134434451078679</v>
      </c>
      <c r="AT1700" s="2">
        <f t="shared" ca="1" si="1025"/>
        <v>-77.402926697370901</v>
      </c>
      <c r="AU1700" s="2">
        <f t="shared" ca="1" si="1026"/>
        <v>-26.138670880299372</v>
      </c>
      <c r="AV1700" s="2">
        <f t="shared" ca="1" si="1027"/>
        <v>2.5339038316508695</v>
      </c>
      <c r="AW1700" s="2">
        <f t="shared" ca="1" si="1028"/>
        <v>-16.214540959670749</v>
      </c>
      <c r="AX1700" s="2">
        <f t="shared" ca="1" si="1029"/>
        <v>135.69154352148081</v>
      </c>
      <c r="AY1700" s="2">
        <f t="shared" ca="1" si="1030"/>
        <v>2.0325002697746246</v>
      </c>
      <c r="AZ1700" s="2">
        <f t="shared" ca="1" si="1031"/>
        <v>-4.4488426217170804</v>
      </c>
      <c r="BA1700" s="2">
        <f t="shared" ca="1" si="1032"/>
        <v>1.138186034002187</v>
      </c>
      <c r="BB1700" s="2">
        <f t="shared" ca="1" si="1033"/>
        <v>54.773740576010411</v>
      </c>
      <c r="BD1700" s="5">
        <v>1689</v>
      </c>
      <c r="BE1700" s="2">
        <f t="shared" ca="1" si="1034"/>
        <v>-64.46049308807433</v>
      </c>
      <c r="BF1700" s="2">
        <f t="shared" ca="1" si="1038"/>
        <v>6.7982907583552432</v>
      </c>
      <c r="BG1700" s="2">
        <f t="shared" ca="1" si="1039"/>
        <v>16.169451997497074</v>
      </c>
      <c r="BH1700" s="2">
        <f t="shared" ca="1" si="1039"/>
        <v>5.6130119980214364</v>
      </c>
      <c r="BI1700" s="2">
        <f t="shared" ca="1" si="1040"/>
        <v>0.49262127181600768</v>
      </c>
      <c r="BJ1700" s="2">
        <f t="shared" ca="1" si="1040"/>
        <v>-13.870535054352978</v>
      </c>
      <c r="BK1700" s="2">
        <f t="shared" ca="1" si="1041"/>
        <v>19.066765727007894</v>
      </c>
      <c r="BL1700" s="2">
        <f t="shared" ca="1" si="1041"/>
        <v>-45.922744169402982</v>
      </c>
      <c r="BM1700" s="2">
        <f t="shared" ca="1" si="1042"/>
        <v>25.92874113443936</v>
      </c>
      <c r="BN1700" s="2">
        <f t="shared" ca="1" si="1042"/>
        <v>12.183912620168972</v>
      </c>
      <c r="BO1700" s="2">
        <f t="shared" ca="1" si="1035"/>
        <v>-26.134434451078679</v>
      </c>
      <c r="BP1700" s="2">
        <f t="shared" ca="1" si="1043"/>
        <v>-77.402926697370901</v>
      </c>
      <c r="BQ1700" s="2">
        <f t="shared" ca="1" si="1044"/>
        <v>-26.138670880299372</v>
      </c>
      <c r="BR1700" s="2">
        <f t="shared" ca="1" si="1044"/>
        <v>2.5339038316508695</v>
      </c>
      <c r="BS1700" s="2">
        <f t="shared" ca="1" si="1045"/>
        <v>-16.214540959670749</v>
      </c>
      <c r="BT1700" s="2">
        <f t="shared" ca="1" si="1045"/>
        <v>135.69154352148081</v>
      </c>
      <c r="BU1700" s="2">
        <f t="shared" ca="1" si="1046"/>
        <v>2.0325002697746246</v>
      </c>
      <c r="BV1700" s="2">
        <f t="shared" ca="1" si="1046"/>
        <v>-4.4488426217170804</v>
      </c>
      <c r="BW1700" s="2">
        <f t="shared" ca="1" si="1047"/>
        <v>1.138186034002187</v>
      </c>
      <c r="BX1700" s="2">
        <f t="shared" ca="1" si="1047"/>
        <v>54.773740576010411</v>
      </c>
    </row>
    <row r="1701" spans="1:76" x14ac:dyDescent="0.25">
      <c r="A1701" s="21">
        <v>1690</v>
      </c>
      <c r="B1701" s="17">
        <f t="shared" si="1011"/>
        <v>6.6695187427761002</v>
      </c>
      <c r="C1701" s="39">
        <f t="shared" ca="1" si="1012"/>
        <v>3.9466933158943736E-2</v>
      </c>
      <c r="D1701" s="39">
        <f ca="1">SUM($C$12:C1701)</f>
        <v>66.436749755905382</v>
      </c>
      <c r="E1701" s="39">
        <f t="shared" ca="1" si="1013"/>
        <v>44.310114770613644</v>
      </c>
      <c r="F1701" s="30"/>
      <c r="G1701" s="30"/>
      <c r="H1701" s="30"/>
      <c r="I1701" s="30"/>
      <c r="N1701">
        <v>4.3681660636301132</v>
      </c>
      <c r="O1701">
        <v>-9.5628369703750877</v>
      </c>
      <c r="P1701">
        <v>-13.746454499373026</v>
      </c>
      <c r="Q1701">
        <v>22.356565044119943</v>
      </c>
      <c r="R1701">
        <v>1.2236441875431723</v>
      </c>
      <c r="S1701">
        <v>1.3909489965322566</v>
      </c>
      <c r="T1701">
        <v>1.041836407708097</v>
      </c>
      <c r="U1701">
        <v>-0.81897021969009676</v>
      </c>
      <c r="V1701">
        <v>-11.098148480528254</v>
      </c>
      <c r="W1701">
        <v>15.534573989277067</v>
      </c>
      <c r="X1701">
        <v>2.1355909633675036</v>
      </c>
      <c r="Y1701">
        <v>5.269955158009541</v>
      </c>
      <c r="Z1701">
        <v>-15.857718988012287</v>
      </c>
      <c r="AA1701">
        <v>6.1510219080665491</v>
      </c>
      <c r="AB1701">
        <v>-11.121549304820153</v>
      </c>
      <c r="AC1701">
        <v>25.195852199235055</v>
      </c>
      <c r="AD1701">
        <v>-23.585600280095935</v>
      </c>
      <c r="AE1701">
        <v>26.282304618694614</v>
      </c>
      <c r="AF1701">
        <v>22.076894142251604</v>
      </c>
      <c r="AG1701">
        <v>-13.349683353191971</v>
      </c>
      <c r="AI1701" s="2">
        <f t="shared" ca="1" si="1014"/>
        <v>5.5613117640368106</v>
      </c>
      <c r="AJ1701" s="2">
        <f t="shared" ca="1" si="1015"/>
        <v>-5.7622714302071705</v>
      </c>
      <c r="AK1701" s="2">
        <f t="shared" ca="1" si="1016"/>
        <v>-10.170453558228761</v>
      </c>
      <c r="AL1701" s="2">
        <f t="shared" ca="1" si="1017"/>
        <v>-27.74822537217192</v>
      </c>
      <c r="AM1701" s="2">
        <f t="shared" ca="1" si="1018"/>
        <v>-15.978897658290546</v>
      </c>
      <c r="AN1701" s="2">
        <f t="shared" ca="1" si="1019"/>
        <v>-22.679874044590807</v>
      </c>
      <c r="AO1701" s="2">
        <f t="shared" ca="1" si="1020"/>
        <v>13.387275002715509</v>
      </c>
      <c r="AP1701" s="2">
        <f t="shared" ca="1" si="1021"/>
        <v>31.23814520374566</v>
      </c>
      <c r="AQ1701" s="2">
        <f t="shared" ca="1" si="1022"/>
        <v>-26.646292943956091</v>
      </c>
      <c r="AR1701" s="2">
        <f t="shared" ca="1" si="1023"/>
        <v>-61.292337385907643</v>
      </c>
      <c r="AS1701" s="2">
        <f t="shared" ca="1" si="1024"/>
        <v>112.0417888505299</v>
      </c>
      <c r="AT1701" s="2">
        <f t="shared" ca="1" si="1025"/>
        <v>-48.419746647380244</v>
      </c>
      <c r="AU1701" s="2">
        <f t="shared" ca="1" si="1026"/>
        <v>29.221704361598402</v>
      </c>
      <c r="AV1701" s="2">
        <f t="shared" ca="1" si="1027"/>
        <v>115.87597865002033</v>
      </c>
      <c r="AW1701" s="2">
        <f t="shared" ca="1" si="1028"/>
        <v>-66.672691005695413</v>
      </c>
      <c r="AX1701" s="2">
        <f t="shared" ca="1" si="1029"/>
        <v>52.023341481770274</v>
      </c>
      <c r="AY1701" s="2">
        <f t="shared" ca="1" si="1030"/>
        <v>20.901562962715538</v>
      </c>
      <c r="AZ1701" s="2">
        <f t="shared" ca="1" si="1031"/>
        <v>3.9883394415272839</v>
      </c>
      <c r="BA1701" s="2">
        <f t="shared" ca="1" si="1032"/>
        <v>-19.831191139571207</v>
      </c>
      <c r="BB1701" s="2">
        <f t="shared" ca="1" si="1033"/>
        <v>40.40799812705238</v>
      </c>
      <c r="BD1701" s="5">
        <v>1690</v>
      </c>
      <c r="BE1701" s="2">
        <f t="shared" ca="1" si="1034"/>
        <v>5.5613117640368106</v>
      </c>
      <c r="BF1701" s="2">
        <f t="shared" ca="1" si="1038"/>
        <v>-5.7622714302071705</v>
      </c>
      <c r="BG1701" s="2">
        <f t="shared" ca="1" si="1039"/>
        <v>-10.170453558228761</v>
      </c>
      <c r="BH1701" s="2">
        <f t="shared" ca="1" si="1039"/>
        <v>-27.74822537217192</v>
      </c>
      <c r="BI1701" s="2">
        <f t="shared" ca="1" si="1040"/>
        <v>-15.978897658290546</v>
      </c>
      <c r="BJ1701" s="2">
        <f t="shared" ca="1" si="1040"/>
        <v>-22.679874044590807</v>
      </c>
      <c r="BK1701" s="2">
        <f t="shared" ca="1" si="1041"/>
        <v>13.387275002715509</v>
      </c>
      <c r="BL1701" s="2">
        <f t="shared" ca="1" si="1041"/>
        <v>31.23814520374566</v>
      </c>
      <c r="BM1701" s="2">
        <f t="shared" ca="1" si="1042"/>
        <v>-26.646292943956091</v>
      </c>
      <c r="BN1701" s="2">
        <f t="shared" ca="1" si="1042"/>
        <v>-61.292337385907643</v>
      </c>
      <c r="BO1701" s="2">
        <f t="shared" ca="1" si="1035"/>
        <v>112.0417888505299</v>
      </c>
      <c r="BP1701" s="2">
        <f t="shared" ca="1" si="1043"/>
        <v>-48.419746647380244</v>
      </c>
      <c r="BQ1701" s="2">
        <f t="shared" ca="1" si="1044"/>
        <v>29.221704361598402</v>
      </c>
      <c r="BR1701" s="2">
        <f t="shared" ca="1" si="1044"/>
        <v>115.87597865002033</v>
      </c>
      <c r="BS1701" s="2">
        <f t="shared" ca="1" si="1045"/>
        <v>-66.672691005695413</v>
      </c>
      <c r="BT1701" s="2">
        <f t="shared" ca="1" si="1045"/>
        <v>52.023341481770274</v>
      </c>
      <c r="BU1701" s="2">
        <f t="shared" ca="1" si="1046"/>
        <v>20.901562962715538</v>
      </c>
      <c r="BV1701" s="2">
        <f t="shared" ca="1" si="1046"/>
        <v>3.9883394415272839</v>
      </c>
      <c r="BW1701" s="2">
        <f t="shared" ca="1" si="1047"/>
        <v>-19.831191139571207</v>
      </c>
      <c r="BX1701" s="2">
        <f t="shared" ca="1" si="1047"/>
        <v>40.40799812705238</v>
      </c>
    </row>
    <row r="1702" spans="1:76" x14ac:dyDescent="0.25">
      <c r="A1702" s="21">
        <v>1691</v>
      </c>
      <c r="B1702" s="17">
        <f t="shared" si="1011"/>
        <v>24.139193780067657</v>
      </c>
      <c r="C1702" s="39">
        <f t="shared" ca="1" si="1012"/>
        <v>3.9595159571910052E-2</v>
      </c>
      <c r="D1702" s="39">
        <f ca="1">SUM($C$12:C1702)</f>
        <v>66.476344915477299</v>
      </c>
      <c r="E1702" s="39">
        <f t="shared" ca="1" si="1013"/>
        <v>160.46853717053219</v>
      </c>
      <c r="F1702" s="30"/>
      <c r="G1702" s="30"/>
      <c r="H1702" s="30"/>
      <c r="I1702" s="30"/>
      <c r="N1702">
        <v>0.52266685146164882</v>
      </c>
      <c r="O1702">
        <v>2.9609801366457624</v>
      </c>
      <c r="P1702">
        <v>-1.7186870735549311</v>
      </c>
      <c r="Q1702">
        <v>0.90299104131281727</v>
      </c>
      <c r="R1702">
        <v>2.2671825361533529</v>
      </c>
      <c r="S1702">
        <v>-6.1153627047268753</v>
      </c>
      <c r="T1702">
        <v>-10.61253728456076</v>
      </c>
      <c r="U1702">
        <v>-20.678503782341863</v>
      </c>
      <c r="V1702">
        <v>-13.990404797179716</v>
      </c>
      <c r="W1702">
        <v>-7.2518552169517552</v>
      </c>
      <c r="X1702">
        <v>-16.09266769847239</v>
      </c>
      <c r="Y1702">
        <v>0.89099127877453155</v>
      </c>
      <c r="Z1702">
        <v>5.7040973643641042</v>
      </c>
      <c r="AA1702">
        <v>6.7061546635755285</v>
      </c>
      <c r="AB1702">
        <v>9.3147671116473862</v>
      </c>
      <c r="AC1702">
        <v>7.3800200104510107</v>
      </c>
      <c r="AD1702">
        <v>26.894487221091978</v>
      </c>
      <c r="AE1702">
        <v>29.014138740255344</v>
      </c>
      <c r="AF1702">
        <v>17.099860184267758</v>
      </c>
      <c r="AG1702">
        <v>-19.378846696677023</v>
      </c>
      <c r="AI1702" s="2">
        <f t="shared" ca="1" si="1014"/>
        <v>50.77232791482399</v>
      </c>
      <c r="AJ1702" s="2">
        <f t="shared" ca="1" si="1015"/>
        <v>8.97250219398396</v>
      </c>
      <c r="AK1702" s="2">
        <f t="shared" ca="1" si="1016"/>
        <v>17.252283202429521</v>
      </c>
      <c r="AL1702" s="2">
        <f t="shared" ca="1" si="1017"/>
        <v>-6.7077742961861464</v>
      </c>
      <c r="AM1702" s="2">
        <f t="shared" ca="1" si="1018"/>
        <v>-7.6240741803262875</v>
      </c>
      <c r="AN1702" s="2">
        <f t="shared" ca="1" si="1019"/>
        <v>-39.425577240968167</v>
      </c>
      <c r="AO1702" s="2">
        <f t="shared" ca="1" si="1020"/>
        <v>15.620025192490615</v>
      </c>
      <c r="AP1702" s="2">
        <f t="shared" ca="1" si="1021"/>
        <v>32.634840952193109</v>
      </c>
      <c r="AQ1702" s="2">
        <f t="shared" ca="1" si="1022"/>
        <v>0.63117162477078326</v>
      </c>
      <c r="AR1702" s="2">
        <f t="shared" ca="1" si="1023"/>
        <v>-64.526389742014345</v>
      </c>
      <c r="AS1702" s="2">
        <f t="shared" ca="1" si="1024"/>
        <v>66.562788378379636</v>
      </c>
      <c r="AT1702" s="2">
        <f t="shared" ca="1" si="1025"/>
        <v>-48.769969697797592</v>
      </c>
      <c r="AU1702" s="2">
        <f t="shared" ca="1" si="1026"/>
        <v>-21.470491051051781</v>
      </c>
      <c r="AV1702" s="2">
        <f t="shared" ca="1" si="1027"/>
        <v>90.500339422371297</v>
      </c>
      <c r="AW1702" s="2">
        <f t="shared" ca="1" si="1028"/>
        <v>-3.2547526316344211</v>
      </c>
      <c r="AX1702" s="2">
        <f t="shared" ca="1" si="1029"/>
        <v>32.054741130463441</v>
      </c>
      <c r="AY1702" s="2">
        <f t="shared" ca="1" si="1030"/>
        <v>32.994289594333537</v>
      </c>
      <c r="AZ1702" s="2">
        <f t="shared" ca="1" si="1031"/>
        <v>55.186846465644642</v>
      </c>
      <c r="BA1702" s="2">
        <f t="shared" ca="1" si="1032"/>
        <v>9.8125643713033881</v>
      </c>
      <c r="BB1702" s="2">
        <f t="shared" ca="1" si="1033"/>
        <v>-14.909132890543351</v>
      </c>
      <c r="BD1702" s="5">
        <v>1691</v>
      </c>
      <c r="BE1702" s="2">
        <f t="shared" ca="1" si="1034"/>
        <v>50.77232791482399</v>
      </c>
      <c r="BF1702" s="2">
        <f t="shared" ca="1" si="1038"/>
        <v>8.97250219398396</v>
      </c>
      <c r="BG1702" s="2">
        <f t="shared" ca="1" si="1039"/>
        <v>17.252283202429521</v>
      </c>
      <c r="BH1702" s="2">
        <f t="shared" ca="1" si="1039"/>
        <v>-6.7077742961861464</v>
      </c>
      <c r="BI1702" s="2">
        <f t="shared" ca="1" si="1040"/>
        <v>-7.6240741803262875</v>
      </c>
      <c r="BJ1702" s="2">
        <f t="shared" ca="1" si="1040"/>
        <v>-39.425577240968167</v>
      </c>
      <c r="BK1702" s="2">
        <f t="shared" ca="1" si="1041"/>
        <v>15.620025192490615</v>
      </c>
      <c r="BL1702" s="2">
        <f t="shared" ca="1" si="1041"/>
        <v>32.634840952193109</v>
      </c>
      <c r="BM1702" s="2">
        <f t="shared" ca="1" si="1042"/>
        <v>0.63117162477078326</v>
      </c>
      <c r="BN1702" s="2">
        <f t="shared" ca="1" si="1042"/>
        <v>-64.526389742014345</v>
      </c>
      <c r="BO1702" s="2">
        <f t="shared" ca="1" si="1035"/>
        <v>66.562788378379636</v>
      </c>
      <c r="BP1702" s="2">
        <f t="shared" ca="1" si="1043"/>
        <v>-48.769969697797592</v>
      </c>
      <c r="BQ1702" s="2">
        <f t="shared" ca="1" si="1044"/>
        <v>-21.470491051051781</v>
      </c>
      <c r="BR1702" s="2">
        <f t="shared" ca="1" si="1044"/>
        <v>90.500339422371297</v>
      </c>
      <c r="BS1702" s="2">
        <f t="shared" ca="1" si="1045"/>
        <v>-3.2547526316344211</v>
      </c>
      <c r="BT1702" s="2">
        <f t="shared" ca="1" si="1045"/>
        <v>32.054741130463441</v>
      </c>
      <c r="BU1702" s="2">
        <f t="shared" ca="1" si="1046"/>
        <v>32.994289594333537</v>
      </c>
      <c r="BV1702" s="2">
        <f t="shared" ca="1" si="1046"/>
        <v>55.186846465644642</v>
      </c>
      <c r="BW1702" s="2">
        <f t="shared" ca="1" si="1047"/>
        <v>9.8125643713033881</v>
      </c>
      <c r="BX1702" s="2">
        <f t="shared" ca="1" si="1047"/>
        <v>-14.909132890543351</v>
      </c>
    </row>
    <row r="1703" spans="1:76" x14ac:dyDescent="0.25">
      <c r="A1703" s="21">
        <v>1692</v>
      </c>
      <c r="B1703" s="17">
        <f t="shared" si="1011"/>
        <v>4.0075733789534</v>
      </c>
      <c r="C1703" s="39">
        <f t="shared" ca="1" si="1012"/>
        <v>3.9569254478518716E-2</v>
      </c>
      <c r="D1703" s="39">
        <f ca="1">SUM($C$12:C1703)</f>
        <v>66.515914169955821</v>
      </c>
      <c r="E1703" s="39">
        <f t="shared" ca="1" si="1013"/>
        <v>26.656740690426421</v>
      </c>
      <c r="F1703" s="30"/>
      <c r="G1703" s="30"/>
      <c r="H1703" s="30"/>
      <c r="I1703" s="30"/>
      <c r="N1703">
        <v>3.279553783693455</v>
      </c>
      <c r="O1703">
        <v>-17.297497430296076</v>
      </c>
      <c r="P1703">
        <v>-29.09175187298024</v>
      </c>
      <c r="Q1703">
        <v>-15.204412353363368</v>
      </c>
      <c r="R1703">
        <v>-33.168621872704691</v>
      </c>
      <c r="S1703">
        <v>-23.690041886677641</v>
      </c>
      <c r="T1703">
        <v>-2.4589780935578003</v>
      </c>
      <c r="U1703">
        <v>-25.41757848971859</v>
      </c>
      <c r="V1703">
        <v>-3.441585502025704</v>
      </c>
      <c r="W1703">
        <v>-8.7392016255001366</v>
      </c>
      <c r="X1703">
        <v>4.4535515908119345</v>
      </c>
      <c r="Y1703">
        <v>25.745531429131638</v>
      </c>
      <c r="Z1703">
        <v>-11.741302675660293</v>
      </c>
      <c r="AA1703">
        <v>14.96640215932678</v>
      </c>
      <c r="AB1703">
        <v>8.8822887774516257</v>
      </c>
      <c r="AC1703">
        <v>7.5936422210708541</v>
      </c>
      <c r="AD1703">
        <v>20.430130319935216</v>
      </c>
      <c r="AE1703">
        <v>-2.1893966232318363</v>
      </c>
      <c r="AF1703">
        <v>21.952620150577097</v>
      </c>
      <c r="AG1703">
        <v>10.142592236620965</v>
      </c>
      <c r="AI1703" s="2">
        <f t="shared" ca="1" si="1014"/>
        <v>-29.86579700647291</v>
      </c>
      <c r="AJ1703" s="2">
        <f t="shared" ca="1" si="1015"/>
        <v>-4.2407712658906638</v>
      </c>
      <c r="AK1703" s="2">
        <f t="shared" ca="1" si="1016"/>
        <v>-28.864841486781522</v>
      </c>
      <c r="AL1703" s="2">
        <f t="shared" ca="1" si="1017"/>
        <v>16.55767802335177</v>
      </c>
      <c r="AM1703" s="2">
        <f t="shared" ca="1" si="1018"/>
        <v>-2.9007837573827038</v>
      </c>
      <c r="AN1703" s="2">
        <f t="shared" ca="1" si="1019"/>
        <v>-8.5306210140719774</v>
      </c>
      <c r="AO1703" s="2">
        <f t="shared" ca="1" si="1020"/>
        <v>61.619393758707758</v>
      </c>
      <c r="AP1703" s="2">
        <f t="shared" ca="1" si="1021"/>
        <v>29.353907405514029</v>
      </c>
      <c r="AQ1703" s="2">
        <f t="shared" ca="1" si="1022"/>
        <v>-47.239300661352857</v>
      </c>
      <c r="AR1703" s="2">
        <f t="shared" ca="1" si="1023"/>
        <v>43.412375024785447</v>
      </c>
      <c r="AS1703" s="2">
        <f t="shared" ca="1" si="1024"/>
        <v>-5.1085343943389452</v>
      </c>
      <c r="AT1703" s="2">
        <f t="shared" ca="1" si="1025"/>
        <v>-22.181811664432331</v>
      </c>
      <c r="AU1703" s="2">
        <f t="shared" ca="1" si="1026"/>
        <v>-14.314861445631518</v>
      </c>
      <c r="AV1703" s="2">
        <f t="shared" ca="1" si="1027"/>
        <v>-43.436239601791556</v>
      </c>
      <c r="AW1703" s="2">
        <f t="shared" ca="1" si="1028"/>
        <v>-15.14344299386185</v>
      </c>
      <c r="AX1703" s="2">
        <f t="shared" ca="1" si="1029"/>
        <v>110.74938137903665</v>
      </c>
      <c r="AY1703" s="2">
        <f t="shared" ca="1" si="1030"/>
        <v>-19.800317024521899</v>
      </c>
      <c r="AZ1703" s="2">
        <f t="shared" ca="1" si="1031"/>
        <v>-16.322967607263603</v>
      </c>
      <c r="BA1703" s="2">
        <f t="shared" ca="1" si="1032"/>
        <v>47.234958027035113</v>
      </c>
      <c r="BB1703" s="2">
        <f t="shared" ca="1" si="1033"/>
        <v>52.571214765255519</v>
      </c>
      <c r="BD1703" s="5">
        <v>1692</v>
      </c>
      <c r="BE1703" s="2">
        <f t="shared" ca="1" si="1034"/>
        <v>-29.86579700647291</v>
      </c>
      <c r="BF1703" s="2">
        <f t="shared" ca="1" si="1038"/>
        <v>-4.2407712658906638</v>
      </c>
      <c r="BG1703" s="2">
        <f t="shared" ca="1" si="1039"/>
        <v>-28.864841486781522</v>
      </c>
      <c r="BH1703" s="2">
        <f t="shared" ca="1" si="1039"/>
        <v>16.55767802335177</v>
      </c>
      <c r="BI1703" s="2">
        <f t="shared" ca="1" si="1040"/>
        <v>-2.9007837573827038</v>
      </c>
      <c r="BJ1703" s="2">
        <f t="shared" ca="1" si="1040"/>
        <v>-8.5306210140719774</v>
      </c>
      <c r="BK1703" s="2">
        <f t="shared" ca="1" si="1041"/>
        <v>61.619393758707758</v>
      </c>
      <c r="BL1703" s="2">
        <f t="shared" ca="1" si="1041"/>
        <v>29.353907405514029</v>
      </c>
      <c r="BM1703" s="2">
        <f t="shared" ca="1" si="1042"/>
        <v>-47.239300661352857</v>
      </c>
      <c r="BN1703" s="2">
        <f t="shared" ca="1" si="1042"/>
        <v>43.412375024785447</v>
      </c>
      <c r="BO1703" s="2">
        <f t="shared" ca="1" si="1035"/>
        <v>-5.1085343943389452</v>
      </c>
      <c r="BP1703" s="2">
        <f t="shared" ca="1" si="1043"/>
        <v>-22.181811664432331</v>
      </c>
      <c r="BQ1703" s="2">
        <f t="shared" ca="1" si="1044"/>
        <v>-14.314861445631518</v>
      </c>
      <c r="BR1703" s="2">
        <f t="shared" ca="1" si="1044"/>
        <v>-43.436239601791556</v>
      </c>
      <c r="BS1703" s="2">
        <f t="shared" ca="1" si="1045"/>
        <v>-15.14344299386185</v>
      </c>
      <c r="BT1703" s="2">
        <f t="shared" ca="1" si="1045"/>
        <v>110.74938137903665</v>
      </c>
      <c r="BU1703" s="2">
        <f t="shared" ca="1" si="1046"/>
        <v>-19.800317024521899</v>
      </c>
      <c r="BV1703" s="2">
        <f t="shared" ca="1" si="1046"/>
        <v>-16.322967607263603</v>
      </c>
      <c r="BW1703" s="2">
        <f t="shared" ca="1" si="1047"/>
        <v>47.234958027035113</v>
      </c>
      <c r="BX1703" s="2">
        <f t="shared" ca="1" si="1047"/>
        <v>52.571214765255519</v>
      </c>
    </row>
    <row r="1704" spans="1:76" x14ac:dyDescent="0.25">
      <c r="A1704" s="21">
        <v>1693</v>
      </c>
      <c r="B1704" s="17">
        <f t="shared" si="1011"/>
        <v>4.1419076942669779</v>
      </c>
      <c r="C1704" s="39">
        <f t="shared" ca="1" si="1012"/>
        <v>3.9000745193697596E-2</v>
      </c>
      <c r="D1704" s="39">
        <f ca="1">SUM($C$12:C1704)</f>
        <v>66.554914915149524</v>
      </c>
      <c r="E1704" s="39">
        <f t="shared" ca="1" si="1013"/>
        <v>27.566431417834188</v>
      </c>
      <c r="F1704" s="30"/>
      <c r="G1704" s="30"/>
      <c r="H1704" s="30"/>
      <c r="I1704" s="30"/>
      <c r="N1704">
        <v>0.17006481749720948</v>
      </c>
      <c r="O1704">
        <v>-17.227572527795584</v>
      </c>
      <c r="P1704">
        <v>-17.44360699864901</v>
      </c>
      <c r="Q1704">
        <v>-29.415378490616526</v>
      </c>
      <c r="R1704">
        <v>-12.914222095652262</v>
      </c>
      <c r="S1704">
        <v>-11.666286573172197</v>
      </c>
      <c r="T1704">
        <v>-9.5551233919793575</v>
      </c>
      <c r="U1704">
        <v>-1.4925701830491807</v>
      </c>
      <c r="V1704">
        <v>10.485964100009731</v>
      </c>
      <c r="W1704">
        <v>29.238321488132023</v>
      </c>
      <c r="X1704">
        <v>-7.0649438418513313</v>
      </c>
      <c r="Y1704">
        <v>12.798035524836299</v>
      </c>
      <c r="Z1704">
        <v>-13.753516590428966</v>
      </c>
      <c r="AA1704">
        <v>21.157070542130146</v>
      </c>
      <c r="AB1704">
        <v>31.029499843976659</v>
      </c>
      <c r="AC1704">
        <v>8.3643578270782051</v>
      </c>
      <c r="AD1704">
        <v>7.4502520885909282</v>
      </c>
      <c r="AE1704">
        <v>1.7799605781398329</v>
      </c>
      <c r="AF1704">
        <v>-4.5038352070996268E-3</v>
      </c>
      <c r="AG1704">
        <v>2.7786433548433891</v>
      </c>
      <c r="AI1704" s="2">
        <f t="shared" ca="1" si="1014"/>
        <v>48.306205142848484</v>
      </c>
      <c r="AJ1704" s="2">
        <f t="shared" ca="1" si="1015"/>
        <v>-9.4213535704750733</v>
      </c>
      <c r="AK1704" s="2">
        <f t="shared" ca="1" si="1016"/>
        <v>48.414434729819732</v>
      </c>
      <c r="AL1704" s="2">
        <f t="shared" ca="1" si="1017"/>
        <v>2.4513943648790937</v>
      </c>
      <c r="AM1704" s="2">
        <f t="shared" ca="1" si="1018"/>
        <v>1.3796572812695116</v>
      </c>
      <c r="AN1704" s="2">
        <f t="shared" ca="1" si="1019"/>
        <v>53.668265833212331</v>
      </c>
      <c r="AO1704" s="2">
        <f t="shared" ca="1" si="1020"/>
        <v>-35.947294408338649</v>
      </c>
      <c r="AP1704" s="2">
        <f t="shared" ca="1" si="1021"/>
        <v>-8.0767966374542439</v>
      </c>
      <c r="AQ1704" s="2">
        <f t="shared" ca="1" si="1022"/>
        <v>-63.471469953034301</v>
      </c>
      <c r="AR1704" s="2">
        <f t="shared" ca="1" si="1023"/>
        <v>50.751280997460988</v>
      </c>
      <c r="AS1704" s="2">
        <f t="shared" ca="1" si="1024"/>
        <v>12.45733988419709</v>
      </c>
      <c r="AT1704" s="2">
        <f t="shared" ca="1" si="1025"/>
        <v>53.432179864832541</v>
      </c>
      <c r="AU1704" s="2">
        <f t="shared" ca="1" si="1026"/>
        <v>97.533665135809201</v>
      </c>
      <c r="AV1704" s="2">
        <f t="shared" ca="1" si="1027"/>
        <v>-14.987507392175555</v>
      </c>
      <c r="AW1704" s="2">
        <f t="shared" ca="1" si="1028"/>
        <v>-23.923675184022333</v>
      </c>
      <c r="AX1704" s="2">
        <f t="shared" ca="1" si="1029"/>
        <v>-13.983729410753032</v>
      </c>
      <c r="AY1704" s="2">
        <f t="shared" ca="1" si="1030"/>
        <v>-31.508082976321305</v>
      </c>
      <c r="AZ1704" s="2">
        <f t="shared" ca="1" si="1031"/>
        <v>77.052643659793418</v>
      </c>
      <c r="BA1704" s="2">
        <f t="shared" ca="1" si="1032"/>
        <v>16.638481097435889</v>
      </c>
      <c r="BB1704" s="2">
        <f t="shared" ca="1" si="1033"/>
        <v>36.91844331533089</v>
      </c>
      <c r="BD1704" s="5">
        <v>1693</v>
      </c>
      <c r="BE1704" s="2">
        <f t="shared" ca="1" si="1034"/>
        <v>48.306205142848484</v>
      </c>
      <c r="BF1704" s="2">
        <f t="shared" ca="1" si="1038"/>
        <v>-9.4213535704750733</v>
      </c>
      <c r="BG1704" s="2">
        <f t="shared" ca="1" si="1039"/>
        <v>48.414434729819732</v>
      </c>
      <c r="BH1704" s="2">
        <f t="shared" ca="1" si="1039"/>
        <v>2.4513943648790937</v>
      </c>
      <c r="BI1704" s="2">
        <f t="shared" ca="1" si="1040"/>
        <v>1.3796572812695116</v>
      </c>
      <c r="BJ1704" s="2">
        <f t="shared" ca="1" si="1040"/>
        <v>53.668265833212331</v>
      </c>
      <c r="BK1704" s="2">
        <f t="shared" ca="1" si="1041"/>
        <v>-35.947294408338649</v>
      </c>
      <c r="BL1704" s="2">
        <f t="shared" ca="1" si="1041"/>
        <v>-8.0767966374542439</v>
      </c>
      <c r="BM1704" s="2">
        <f t="shared" ca="1" si="1042"/>
        <v>-63.471469953034301</v>
      </c>
      <c r="BN1704" s="2">
        <f t="shared" ca="1" si="1042"/>
        <v>50.751280997460988</v>
      </c>
      <c r="BO1704" s="2">
        <f t="shared" ca="1" si="1035"/>
        <v>12.45733988419709</v>
      </c>
      <c r="BP1704" s="2">
        <f t="shared" ca="1" si="1043"/>
        <v>53.432179864832541</v>
      </c>
      <c r="BQ1704" s="2">
        <f t="shared" ca="1" si="1044"/>
        <v>97.533665135809201</v>
      </c>
      <c r="BR1704" s="2">
        <f t="shared" ca="1" si="1044"/>
        <v>-14.987507392175555</v>
      </c>
      <c r="BS1704" s="2">
        <f t="shared" ca="1" si="1045"/>
        <v>-23.923675184022333</v>
      </c>
      <c r="BT1704" s="2">
        <f t="shared" ca="1" si="1045"/>
        <v>-13.983729410753032</v>
      </c>
      <c r="BU1704" s="2">
        <f t="shared" ca="1" si="1046"/>
        <v>-31.508082976321305</v>
      </c>
      <c r="BV1704" s="2">
        <f t="shared" ca="1" si="1046"/>
        <v>77.052643659793418</v>
      </c>
      <c r="BW1704" s="2">
        <f t="shared" ca="1" si="1047"/>
        <v>16.638481097435889</v>
      </c>
      <c r="BX1704" s="2">
        <f t="shared" ca="1" si="1047"/>
        <v>36.91844331533089</v>
      </c>
    </row>
    <row r="1705" spans="1:76" x14ac:dyDescent="0.25">
      <c r="A1705" s="21">
        <v>1694</v>
      </c>
      <c r="B1705" s="17">
        <f t="shared" si="1011"/>
        <v>-6.6229749521594057</v>
      </c>
      <c r="C1705" s="39">
        <f t="shared" ca="1" si="1012"/>
        <v>3.916380767394257E-2</v>
      </c>
      <c r="D1705" s="39">
        <f ca="1">SUM($C$12:C1705)</f>
        <v>66.594078722823468</v>
      </c>
      <c r="E1705" s="39">
        <f t="shared" ca="1" si="1013"/>
        <v>-44.105091534339145</v>
      </c>
      <c r="F1705" s="30"/>
      <c r="G1705" s="30"/>
      <c r="H1705" s="30"/>
      <c r="I1705" s="30"/>
      <c r="N1705">
        <v>22.832162829528116</v>
      </c>
      <c r="O1705">
        <v>-42.855389534378496</v>
      </c>
      <c r="P1705">
        <v>-17.543323423848214</v>
      </c>
      <c r="Q1705">
        <v>-20.205488205445739</v>
      </c>
      <c r="R1705">
        <v>-26.999204103940805</v>
      </c>
      <c r="S1705">
        <v>0.44539309640266822</v>
      </c>
      <c r="T1705">
        <v>-16.659486501687425</v>
      </c>
      <c r="U1705">
        <v>-2.4880011681672975</v>
      </c>
      <c r="V1705">
        <v>-5.5005696419411052</v>
      </c>
      <c r="W1705">
        <v>-6.1982563467097709</v>
      </c>
      <c r="X1705">
        <v>12.330524901985298</v>
      </c>
      <c r="Y1705">
        <v>8.7804992480929727</v>
      </c>
      <c r="Z1705">
        <v>47.163571417568917</v>
      </c>
      <c r="AA1705">
        <v>-18.908371907864272</v>
      </c>
      <c r="AB1705">
        <v>14.423784879497221</v>
      </c>
      <c r="AC1705">
        <v>-6.9520094554090424</v>
      </c>
      <c r="AD1705">
        <v>9.0249252414140315</v>
      </c>
      <c r="AE1705">
        <v>20.993858830842861</v>
      </c>
      <c r="AF1705">
        <v>13.654506250289812</v>
      </c>
      <c r="AG1705">
        <v>2.1676056777167734</v>
      </c>
      <c r="AI1705" s="2">
        <f t="shared" ca="1" si="1014"/>
        <v>6.8045325026928083</v>
      </c>
      <c r="AJ1705" s="2">
        <f t="shared" ca="1" si="1015"/>
        <v>-11.163802844915441</v>
      </c>
      <c r="AK1705" s="2">
        <f t="shared" ca="1" si="1016"/>
        <v>47.154530026513832</v>
      </c>
      <c r="AL1705" s="2">
        <f t="shared" ca="1" si="1017"/>
        <v>4.4709023747840497</v>
      </c>
      <c r="AM1705" s="2">
        <f t="shared" ca="1" si="1018"/>
        <v>-3.5698320830397705</v>
      </c>
      <c r="AN1705" s="2">
        <f t="shared" ca="1" si="1019"/>
        <v>-29.724493299949245</v>
      </c>
      <c r="AO1705" s="2">
        <f t="shared" ca="1" si="1020"/>
        <v>45.576316404821085</v>
      </c>
      <c r="AP1705" s="2">
        <f t="shared" ca="1" si="1021"/>
        <v>6.6358100445369557</v>
      </c>
      <c r="AQ1705" s="2">
        <f t="shared" ca="1" si="1022"/>
        <v>-23.570528666952072</v>
      </c>
      <c r="AR1705" s="2">
        <f t="shared" ca="1" si="1023"/>
        <v>52.337762616267021</v>
      </c>
      <c r="AS1705" s="2">
        <f t="shared" ca="1" si="1024"/>
        <v>-13.51227442217391</v>
      </c>
      <c r="AT1705" s="2">
        <f t="shared" ca="1" si="1025"/>
        <v>29.805555074892233</v>
      </c>
      <c r="AU1705" s="2">
        <f t="shared" ca="1" si="1026"/>
        <v>2.9851601282816658</v>
      </c>
      <c r="AV1705" s="2">
        <f t="shared" ca="1" si="1027"/>
        <v>63.787223355652941</v>
      </c>
      <c r="AW1705" s="2">
        <f t="shared" ca="1" si="1028"/>
        <v>12.372354507147328</v>
      </c>
      <c r="AX1705" s="2">
        <f t="shared" ca="1" si="1029"/>
        <v>146.50194060262069</v>
      </c>
      <c r="AY1705" s="2">
        <f t="shared" ca="1" si="1030"/>
        <v>13.873685078544703</v>
      </c>
      <c r="AZ1705" s="2">
        <f t="shared" ca="1" si="1031"/>
        <v>86.526306056293109</v>
      </c>
      <c r="BA1705" s="2">
        <f t="shared" ca="1" si="1032"/>
        <v>8.3562798485333794</v>
      </c>
      <c r="BB1705" s="2">
        <f t="shared" ca="1" si="1033"/>
        <v>-3.785528565585313</v>
      </c>
      <c r="BD1705" s="5">
        <v>1694</v>
      </c>
      <c r="BE1705" s="2">
        <f t="shared" ca="1" si="1034"/>
        <v>6.8045325026928083</v>
      </c>
      <c r="BF1705" s="2">
        <f t="shared" ca="1" si="1038"/>
        <v>-11.163802844915441</v>
      </c>
      <c r="BG1705" s="2">
        <f t="shared" ca="1" si="1039"/>
        <v>47.154530026513832</v>
      </c>
      <c r="BH1705" s="2">
        <f t="shared" ca="1" si="1039"/>
        <v>4.4709023747840497</v>
      </c>
      <c r="BI1705" s="2">
        <f t="shared" ca="1" si="1040"/>
        <v>-3.5698320830397705</v>
      </c>
      <c r="BJ1705" s="2">
        <f t="shared" ca="1" si="1040"/>
        <v>-29.724493299949245</v>
      </c>
      <c r="BK1705" s="2">
        <f t="shared" ca="1" si="1041"/>
        <v>45.576316404821085</v>
      </c>
      <c r="BL1705" s="2">
        <f t="shared" ca="1" si="1041"/>
        <v>6.6358100445369557</v>
      </c>
      <c r="BM1705" s="2">
        <f t="shared" ca="1" si="1042"/>
        <v>-23.570528666952072</v>
      </c>
      <c r="BN1705" s="2">
        <f t="shared" ca="1" si="1042"/>
        <v>52.337762616267021</v>
      </c>
      <c r="BO1705" s="2">
        <f t="shared" ca="1" si="1035"/>
        <v>-13.51227442217391</v>
      </c>
      <c r="BP1705" s="2">
        <f t="shared" ca="1" si="1043"/>
        <v>29.805555074892233</v>
      </c>
      <c r="BQ1705" s="2">
        <f t="shared" ca="1" si="1044"/>
        <v>2.9851601282816658</v>
      </c>
      <c r="BR1705" s="2">
        <f t="shared" ca="1" si="1044"/>
        <v>63.787223355652941</v>
      </c>
      <c r="BS1705" s="2">
        <f t="shared" ca="1" si="1045"/>
        <v>12.372354507147328</v>
      </c>
      <c r="BT1705" s="2">
        <f t="shared" ca="1" si="1045"/>
        <v>146.50194060262069</v>
      </c>
      <c r="BU1705" s="2">
        <f t="shared" ca="1" si="1046"/>
        <v>13.873685078544703</v>
      </c>
      <c r="BV1705" s="2">
        <f t="shared" ca="1" si="1046"/>
        <v>86.526306056293109</v>
      </c>
      <c r="BW1705" s="2">
        <f t="shared" ca="1" si="1047"/>
        <v>8.3562798485333794</v>
      </c>
      <c r="BX1705" s="2">
        <f t="shared" ca="1" si="1047"/>
        <v>-3.785528565585313</v>
      </c>
    </row>
    <row r="1706" spans="1:76" x14ac:dyDescent="0.25">
      <c r="A1706" s="21">
        <v>1695</v>
      </c>
      <c r="B1706" s="17">
        <f t="shared" si="1011"/>
        <v>4.8000687114670901</v>
      </c>
      <c r="C1706" s="39">
        <f t="shared" ca="1" si="1012"/>
        <v>3.9580485821118533E-2</v>
      </c>
      <c r="D1706" s="39">
        <f ca="1">SUM($C$12:C1706)</f>
        <v>66.633659208644588</v>
      </c>
      <c r="E1706" s="39">
        <f t="shared" ca="1" si="1013"/>
        <v>31.984614269797586</v>
      </c>
      <c r="F1706" s="30"/>
      <c r="G1706" s="30"/>
      <c r="H1706" s="30"/>
      <c r="I1706" s="30"/>
      <c r="N1706">
        <v>-2.1509575412094115</v>
      </c>
      <c r="O1706">
        <v>-25.89693121420979</v>
      </c>
      <c r="P1706">
        <v>16.863633117494878</v>
      </c>
      <c r="Q1706">
        <v>-4.4584960382811589</v>
      </c>
      <c r="R1706">
        <v>-1.6094773830368969</v>
      </c>
      <c r="S1706">
        <v>13.988352233757389</v>
      </c>
      <c r="T1706">
        <v>-1.8236240970744346</v>
      </c>
      <c r="U1706">
        <v>-28.8708686011467</v>
      </c>
      <c r="V1706">
        <v>5.4730339199446565</v>
      </c>
      <c r="W1706">
        <v>18.540421164113596</v>
      </c>
      <c r="X1706">
        <v>-3.6221615233184474</v>
      </c>
      <c r="Y1706">
        <v>-2.4122328653923422</v>
      </c>
      <c r="Z1706">
        <v>15.149976898970108</v>
      </c>
      <c r="AA1706">
        <v>-21.106638017646951</v>
      </c>
      <c r="AB1706">
        <v>6.4723941508957736</v>
      </c>
      <c r="AC1706">
        <v>4.9329743746136216</v>
      </c>
      <c r="AD1706">
        <v>20.998558001196084</v>
      </c>
      <c r="AE1706">
        <v>26.761184606062574</v>
      </c>
      <c r="AF1706">
        <v>0.2501336792238078</v>
      </c>
      <c r="AG1706">
        <v>11.702384071239605</v>
      </c>
      <c r="AI1706" s="2">
        <f t="shared" ca="1" si="1014"/>
        <v>3.2257381215748637</v>
      </c>
      <c r="AJ1706" s="2">
        <f t="shared" ca="1" si="1015"/>
        <v>-2.3008062054659542</v>
      </c>
      <c r="AK1706" s="2">
        <f t="shared" ca="1" si="1016"/>
        <v>18.992673015438484</v>
      </c>
      <c r="AL1706" s="2">
        <f t="shared" ca="1" si="1017"/>
        <v>24.758455039036846</v>
      </c>
      <c r="AM1706" s="2">
        <f t="shared" ca="1" si="1018"/>
        <v>-16.022247454947362</v>
      </c>
      <c r="AN1706" s="2">
        <f t="shared" ca="1" si="1019"/>
        <v>38.829417562371013</v>
      </c>
      <c r="AO1706" s="2">
        <f t="shared" ca="1" si="1020"/>
        <v>34.903477571130423</v>
      </c>
      <c r="AP1706" s="2">
        <f t="shared" ca="1" si="1021"/>
        <v>32.758452030638097</v>
      </c>
      <c r="AQ1706" s="2">
        <f t="shared" ca="1" si="1022"/>
        <v>37.222547731458477</v>
      </c>
      <c r="AR1706" s="2">
        <f t="shared" ca="1" si="1023"/>
        <v>-26.084291024501418</v>
      </c>
      <c r="AS1706" s="2">
        <f t="shared" ca="1" si="1024"/>
        <v>-33.112833227836887</v>
      </c>
      <c r="AT1706" s="2">
        <f t="shared" ca="1" si="1025"/>
        <v>-10.99764076885025</v>
      </c>
      <c r="AU1706" s="2">
        <f t="shared" ca="1" si="1026"/>
        <v>37.240211289640044</v>
      </c>
      <c r="AV1706" s="2">
        <f t="shared" ca="1" si="1027"/>
        <v>-38.478274718068569</v>
      </c>
      <c r="AW1706" s="2">
        <f t="shared" ca="1" si="1028"/>
        <v>45.353802833115779</v>
      </c>
      <c r="AX1706" s="2">
        <f t="shared" ca="1" si="1029"/>
        <v>65.908667909734476</v>
      </c>
      <c r="AY1706" s="2">
        <f t="shared" ca="1" si="1030"/>
        <v>9.8524837028510763</v>
      </c>
      <c r="AZ1706" s="2">
        <f t="shared" ca="1" si="1031"/>
        <v>-49.525945287768145</v>
      </c>
      <c r="BA1706" s="2">
        <f t="shared" ca="1" si="1032"/>
        <v>13.737981556827888</v>
      </c>
      <c r="BB1706" s="2">
        <f t="shared" ca="1" si="1033"/>
        <v>-24.431686797675439</v>
      </c>
      <c r="BD1706" s="5">
        <v>1695</v>
      </c>
      <c r="BE1706" s="2">
        <f t="shared" ca="1" si="1034"/>
        <v>3.2257381215748637</v>
      </c>
      <c r="BF1706" s="2">
        <f t="shared" ca="1" si="1038"/>
        <v>-2.3008062054659542</v>
      </c>
      <c r="BG1706" s="2">
        <f t="shared" ca="1" si="1039"/>
        <v>18.992673015438484</v>
      </c>
      <c r="BH1706" s="2">
        <f t="shared" ca="1" si="1039"/>
        <v>24.758455039036846</v>
      </c>
      <c r="BI1706" s="2">
        <f t="shared" ca="1" si="1040"/>
        <v>-16.022247454947362</v>
      </c>
      <c r="BJ1706" s="2">
        <f t="shared" ca="1" si="1040"/>
        <v>38.829417562371013</v>
      </c>
      <c r="BK1706" s="2">
        <f t="shared" ca="1" si="1041"/>
        <v>34.903477571130423</v>
      </c>
      <c r="BL1706" s="2">
        <f t="shared" ca="1" si="1041"/>
        <v>32.758452030638097</v>
      </c>
      <c r="BM1706" s="2">
        <f t="shared" ca="1" si="1042"/>
        <v>37.222547731458477</v>
      </c>
      <c r="BN1706" s="2">
        <f t="shared" ca="1" si="1042"/>
        <v>-26.084291024501418</v>
      </c>
      <c r="BO1706" s="2">
        <f t="shared" ca="1" si="1035"/>
        <v>-33.112833227836887</v>
      </c>
      <c r="BP1706" s="2">
        <f t="shared" ca="1" si="1043"/>
        <v>-10.99764076885025</v>
      </c>
      <c r="BQ1706" s="2">
        <f t="shared" ca="1" si="1044"/>
        <v>37.240211289640044</v>
      </c>
      <c r="BR1706" s="2">
        <f t="shared" ca="1" si="1044"/>
        <v>-38.478274718068569</v>
      </c>
      <c r="BS1706" s="2">
        <f t="shared" ca="1" si="1045"/>
        <v>45.353802833115779</v>
      </c>
      <c r="BT1706" s="2">
        <f t="shared" ca="1" si="1045"/>
        <v>65.908667909734476</v>
      </c>
      <c r="BU1706" s="2">
        <f t="shared" ca="1" si="1046"/>
        <v>9.8524837028510763</v>
      </c>
      <c r="BV1706" s="2">
        <f t="shared" ca="1" si="1046"/>
        <v>-49.525945287768145</v>
      </c>
      <c r="BW1706" s="2">
        <f t="shared" ca="1" si="1047"/>
        <v>13.737981556827888</v>
      </c>
      <c r="BX1706" s="2">
        <f t="shared" ca="1" si="1047"/>
        <v>-24.431686797675439</v>
      </c>
    </row>
    <row r="1707" spans="1:76" x14ac:dyDescent="0.25">
      <c r="A1707" s="21">
        <v>1696</v>
      </c>
      <c r="B1707" s="17">
        <f t="shared" si="1011"/>
        <v>6.0729390760034576</v>
      </c>
      <c r="C1707" s="39">
        <f t="shared" ca="1" si="1012"/>
        <v>3.956635573454767E-2</v>
      </c>
      <c r="D1707" s="39">
        <f ca="1">SUM($C$12:C1707)</f>
        <v>66.673225564379138</v>
      </c>
      <c r="E1707" s="39">
        <f t="shared" ca="1" si="1013"/>
        <v>40.490243685311079</v>
      </c>
      <c r="F1707" s="30"/>
      <c r="G1707" s="30"/>
      <c r="H1707" s="30"/>
      <c r="I1707" s="30"/>
      <c r="N1707">
        <v>1.2321039895937442</v>
      </c>
      <c r="O1707">
        <v>-3.9550194282673861</v>
      </c>
      <c r="P1707">
        <v>-1.1948716525555385</v>
      </c>
      <c r="Q1707">
        <v>-10.722405759036182</v>
      </c>
      <c r="R1707">
        <v>-3.5690393505431892</v>
      </c>
      <c r="S1707">
        <v>-24.18445544587415</v>
      </c>
      <c r="T1707">
        <v>-7.385138367992111</v>
      </c>
      <c r="U1707">
        <v>-1.6524353994123337</v>
      </c>
      <c r="V1707">
        <v>31.326255658245827</v>
      </c>
      <c r="W1707">
        <v>-6.5842481590109365</v>
      </c>
      <c r="X1707">
        <v>-2.5722904829729965</v>
      </c>
      <c r="Y1707">
        <v>2.3915346338084724</v>
      </c>
      <c r="Z1707">
        <v>-35.717336571935284</v>
      </c>
      <c r="AA1707">
        <v>-10.619158345314066</v>
      </c>
      <c r="AB1707">
        <v>17.879404800332178</v>
      </c>
      <c r="AC1707">
        <v>-16.951905897535053</v>
      </c>
      <c r="AD1707">
        <v>-3.2739777250426343</v>
      </c>
      <c r="AE1707">
        <v>4.4574706782056897</v>
      </c>
      <c r="AF1707">
        <v>0.21920842044134581</v>
      </c>
      <c r="AG1707">
        <v>-18.770354323498388</v>
      </c>
      <c r="AI1707" s="2">
        <f t="shared" ca="1" si="1014"/>
        <v>-2.9096989820582069</v>
      </c>
      <c r="AJ1707" s="2">
        <f t="shared" ca="1" si="1015"/>
        <v>-13.781189781300499</v>
      </c>
      <c r="AK1707" s="2">
        <f t="shared" ca="1" si="1016"/>
        <v>-5.0289643248193094</v>
      </c>
      <c r="AL1707" s="2">
        <f t="shared" ca="1" si="1017"/>
        <v>59.278539478819127</v>
      </c>
      <c r="AM1707" s="2">
        <f t="shared" ca="1" si="1018"/>
        <v>-29.637263403036084</v>
      </c>
      <c r="AN1707" s="2">
        <f t="shared" ca="1" si="1019"/>
        <v>-31.159435387898053</v>
      </c>
      <c r="AO1707" s="2">
        <f t="shared" ca="1" si="1020"/>
        <v>1.3438483502557537</v>
      </c>
      <c r="AP1707" s="2">
        <f t="shared" ca="1" si="1021"/>
        <v>29.277197079217849</v>
      </c>
      <c r="AQ1707" s="2">
        <f t="shared" ca="1" si="1022"/>
        <v>-6.2513969534490581</v>
      </c>
      <c r="AR1707" s="2">
        <f t="shared" ca="1" si="1023"/>
        <v>52.904004721494076</v>
      </c>
      <c r="AS1707" s="2">
        <f t="shared" ca="1" si="1024"/>
        <v>-6.0244289415455334</v>
      </c>
      <c r="AT1707" s="2">
        <f t="shared" ca="1" si="1025"/>
        <v>-41.756196017140425</v>
      </c>
      <c r="AU1707" s="2">
        <f t="shared" ca="1" si="1026"/>
        <v>67.022339524386481</v>
      </c>
      <c r="AV1707" s="2">
        <f t="shared" ca="1" si="1027"/>
        <v>-106.92662196876717</v>
      </c>
      <c r="AW1707" s="2">
        <f t="shared" ca="1" si="1028"/>
        <v>56.968330144138811</v>
      </c>
      <c r="AX1707" s="2">
        <f t="shared" ca="1" si="1029"/>
        <v>54.92325203678363</v>
      </c>
      <c r="AY1707" s="2">
        <f t="shared" ca="1" si="1030"/>
        <v>0.27380588800964478</v>
      </c>
      <c r="AZ1707" s="2">
        <f t="shared" ca="1" si="1031"/>
        <v>24.766729155572257</v>
      </c>
      <c r="BA1707" s="2">
        <f t="shared" ca="1" si="1032"/>
        <v>28.461959205236916</v>
      </c>
      <c r="BB1707" s="2">
        <f t="shared" ca="1" si="1033"/>
        <v>-6.2399509339790242</v>
      </c>
      <c r="BD1707" s="5">
        <v>1696</v>
      </c>
      <c r="BE1707" s="2">
        <f t="shared" ca="1" si="1034"/>
        <v>-2.9096989820582069</v>
      </c>
      <c r="BF1707" s="2">
        <f t="shared" ca="1" si="1038"/>
        <v>-13.781189781300499</v>
      </c>
      <c r="BG1707" s="2">
        <f t="shared" ca="1" si="1039"/>
        <v>-5.0289643248193094</v>
      </c>
      <c r="BH1707" s="2">
        <f t="shared" ca="1" si="1039"/>
        <v>59.278539478819127</v>
      </c>
      <c r="BI1707" s="2">
        <f t="shared" ca="1" si="1040"/>
        <v>-29.637263403036084</v>
      </c>
      <c r="BJ1707" s="2">
        <f t="shared" ca="1" si="1040"/>
        <v>-31.159435387898053</v>
      </c>
      <c r="BK1707" s="2">
        <f t="shared" ca="1" si="1041"/>
        <v>1.3438483502557537</v>
      </c>
      <c r="BL1707" s="2">
        <f t="shared" ca="1" si="1041"/>
        <v>29.277197079217849</v>
      </c>
      <c r="BM1707" s="2">
        <f t="shared" ca="1" si="1042"/>
        <v>-6.2513969534490581</v>
      </c>
      <c r="BN1707" s="2">
        <f t="shared" ca="1" si="1042"/>
        <v>52.904004721494076</v>
      </c>
      <c r="BO1707" s="2">
        <f t="shared" ca="1" si="1035"/>
        <v>-6.0244289415455334</v>
      </c>
      <c r="BP1707" s="2">
        <f t="shared" ca="1" si="1043"/>
        <v>-41.756196017140425</v>
      </c>
      <c r="BQ1707" s="2">
        <f t="shared" ca="1" si="1044"/>
        <v>67.022339524386481</v>
      </c>
      <c r="BR1707" s="2">
        <f t="shared" ca="1" si="1044"/>
        <v>-106.92662196876717</v>
      </c>
      <c r="BS1707" s="2">
        <f t="shared" ca="1" si="1045"/>
        <v>56.968330144138811</v>
      </c>
      <c r="BT1707" s="2">
        <f t="shared" ca="1" si="1045"/>
        <v>54.92325203678363</v>
      </c>
      <c r="BU1707" s="2">
        <f t="shared" ca="1" si="1046"/>
        <v>0.27380588800964478</v>
      </c>
      <c r="BV1707" s="2">
        <f t="shared" ca="1" si="1046"/>
        <v>24.766729155572257</v>
      </c>
      <c r="BW1707" s="2">
        <f t="shared" ca="1" si="1047"/>
        <v>28.461959205236916</v>
      </c>
      <c r="BX1707" s="2">
        <f t="shared" ca="1" si="1047"/>
        <v>-6.2399509339790242</v>
      </c>
    </row>
    <row r="1708" spans="1:76" x14ac:dyDescent="0.25">
      <c r="A1708" s="21">
        <v>1697</v>
      </c>
      <c r="B1708" s="17">
        <f t="shared" si="1011"/>
        <v>7.8224110446158077</v>
      </c>
      <c r="C1708" s="39">
        <f t="shared" ca="1" si="1012"/>
        <v>3.9061440841939632E-2</v>
      </c>
      <c r="D1708" s="39">
        <f ca="1">SUM($C$12:C1708)</f>
        <v>66.712287005221071</v>
      </c>
      <c r="E1708" s="39">
        <f t="shared" ca="1" si="1013"/>
        <v>52.185093068122093</v>
      </c>
      <c r="F1708" s="30"/>
      <c r="G1708" s="30"/>
      <c r="H1708" s="30"/>
      <c r="I1708" s="30"/>
      <c r="N1708">
        <v>-17.385735500806987</v>
      </c>
      <c r="O1708">
        <v>1.6193162790447246E-2</v>
      </c>
      <c r="P1708">
        <v>3.1783805448498299</v>
      </c>
      <c r="Q1708">
        <v>-7.831447180066867</v>
      </c>
      <c r="R1708">
        <v>2.0834291661301041</v>
      </c>
      <c r="S1708">
        <v>-10.886807890638728</v>
      </c>
      <c r="T1708">
        <v>9.411826953930774</v>
      </c>
      <c r="U1708">
        <v>-17.537582861188206</v>
      </c>
      <c r="V1708">
        <v>-14.14054316487544</v>
      </c>
      <c r="W1708">
        <v>-3.1634200974523035</v>
      </c>
      <c r="X1708">
        <v>-8.2377712722708711</v>
      </c>
      <c r="Y1708">
        <v>-7.0172467106910936</v>
      </c>
      <c r="Z1708">
        <v>9.5552575462368168</v>
      </c>
      <c r="AA1708">
        <v>7.744832957774145</v>
      </c>
      <c r="AB1708">
        <v>2.742882045883408</v>
      </c>
      <c r="AC1708">
        <v>11.255758265200058</v>
      </c>
      <c r="AD1708">
        <v>5.0660462315830941</v>
      </c>
      <c r="AE1708">
        <v>3.1135213044033003</v>
      </c>
      <c r="AF1708">
        <v>15.010428703775851</v>
      </c>
      <c r="AG1708">
        <v>1.0587665808022919</v>
      </c>
      <c r="AI1708" s="2">
        <f t="shared" ca="1" si="1014"/>
        <v>60.41363188276857</v>
      </c>
      <c r="AJ1708" s="2">
        <f t="shared" ca="1" si="1015"/>
        <v>-14.860511566166945</v>
      </c>
      <c r="AK1708" s="2">
        <f t="shared" ca="1" si="1016"/>
        <v>6.4227440666167332</v>
      </c>
      <c r="AL1708" s="2">
        <f t="shared" ca="1" si="1017"/>
        <v>-97.061007915337797</v>
      </c>
      <c r="AM1708" s="2">
        <f t="shared" ca="1" si="1018"/>
        <v>-19.112385750701982</v>
      </c>
      <c r="AN1708" s="2">
        <f t="shared" ca="1" si="1019"/>
        <v>16.288804002882483</v>
      </c>
      <c r="AO1708" s="2">
        <f t="shared" ca="1" si="1020"/>
        <v>-16.167219673505343</v>
      </c>
      <c r="AP1708" s="2">
        <f t="shared" ca="1" si="1021"/>
        <v>-11.233989181048333</v>
      </c>
      <c r="AQ1708" s="2">
        <f t="shared" ca="1" si="1022"/>
        <v>33.350472015718381</v>
      </c>
      <c r="AR1708" s="2">
        <f t="shared" ca="1" si="1023"/>
        <v>68.789613695947892</v>
      </c>
      <c r="AS1708" s="2">
        <f t="shared" ca="1" si="1024"/>
        <v>-13.992947640449064</v>
      </c>
      <c r="AT1708" s="2">
        <f t="shared" ca="1" si="1025"/>
        <v>-21.322649591821985</v>
      </c>
      <c r="AU1708" s="2">
        <f t="shared" ca="1" si="1026"/>
        <v>-61.024740011670659</v>
      </c>
      <c r="AV1708" s="2">
        <f t="shared" ca="1" si="1027"/>
        <v>35.383389283327638</v>
      </c>
      <c r="AW1708" s="2">
        <f t="shared" ca="1" si="1028"/>
        <v>-45.506553901474724</v>
      </c>
      <c r="AX1708" s="2">
        <f t="shared" ca="1" si="1029"/>
        <v>-152.91108067993054</v>
      </c>
      <c r="AY1708" s="2">
        <f t="shared" ca="1" si="1030"/>
        <v>-43.041890254988424</v>
      </c>
      <c r="AZ1708" s="2">
        <f t="shared" ca="1" si="1031"/>
        <v>4.7654991090380499</v>
      </c>
      <c r="BA1708" s="2">
        <f t="shared" ca="1" si="1032"/>
        <v>-36.845841545714954</v>
      </c>
      <c r="BB1708" s="2">
        <f t="shared" ca="1" si="1033"/>
        <v>-44.262920281802238</v>
      </c>
      <c r="BD1708" s="5">
        <v>1697</v>
      </c>
      <c r="BE1708" s="2">
        <f t="shared" ca="1" si="1034"/>
        <v>60.41363188276857</v>
      </c>
      <c r="BF1708" s="2">
        <f t="shared" ca="1" si="1038"/>
        <v>-14.860511566166945</v>
      </c>
      <c r="BG1708" s="2">
        <f t="shared" ca="1" si="1039"/>
        <v>6.4227440666167332</v>
      </c>
      <c r="BH1708" s="2">
        <f t="shared" ca="1" si="1039"/>
        <v>-97.061007915337797</v>
      </c>
      <c r="BI1708" s="2">
        <f t="shared" ca="1" si="1040"/>
        <v>-19.112385750701982</v>
      </c>
      <c r="BJ1708" s="2">
        <f t="shared" ca="1" si="1040"/>
        <v>16.288804002882483</v>
      </c>
      <c r="BK1708" s="2">
        <f t="shared" ca="1" si="1041"/>
        <v>-16.167219673505343</v>
      </c>
      <c r="BL1708" s="2">
        <f t="shared" ca="1" si="1041"/>
        <v>-11.233989181048333</v>
      </c>
      <c r="BM1708" s="2">
        <f t="shared" ca="1" si="1042"/>
        <v>33.350472015718381</v>
      </c>
      <c r="BN1708" s="2">
        <f t="shared" ca="1" si="1042"/>
        <v>68.789613695947892</v>
      </c>
      <c r="BO1708" s="2">
        <f t="shared" ca="1" si="1035"/>
        <v>-13.992947640449064</v>
      </c>
      <c r="BP1708" s="2">
        <f t="shared" ca="1" si="1043"/>
        <v>-21.322649591821985</v>
      </c>
      <c r="BQ1708" s="2">
        <f t="shared" ca="1" si="1044"/>
        <v>-61.024740011670659</v>
      </c>
      <c r="BR1708" s="2">
        <f t="shared" ca="1" si="1044"/>
        <v>35.383389283327638</v>
      </c>
      <c r="BS1708" s="2">
        <f t="shared" ca="1" si="1045"/>
        <v>-45.506553901474724</v>
      </c>
      <c r="BT1708" s="2">
        <f t="shared" ca="1" si="1045"/>
        <v>-152.91108067993054</v>
      </c>
      <c r="BU1708" s="2">
        <f t="shared" ca="1" si="1046"/>
        <v>-43.041890254988424</v>
      </c>
      <c r="BV1708" s="2">
        <f t="shared" ca="1" si="1046"/>
        <v>4.7654991090380499</v>
      </c>
      <c r="BW1708" s="2">
        <f t="shared" ca="1" si="1047"/>
        <v>-36.845841545714954</v>
      </c>
      <c r="BX1708" s="2">
        <f t="shared" ca="1" si="1047"/>
        <v>-44.262920281802238</v>
      </c>
    </row>
    <row r="1709" spans="1:76" x14ac:dyDescent="0.25">
      <c r="A1709" s="21">
        <v>1698</v>
      </c>
      <c r="B1709" s="17">
        <f t="shared" si="1011"/>
        <v>-2.8433225852112125</v>
      </c>
      <c r="C1709" s="39">
        <f t="shared" ca="1" si="1012"/>
        <v>3.9317527598665754E-2</v>
      </c>
      <c r="D1709" s="39">
        <f ca="1">SUM($C$12:C1709)</f>
        <v>66.751604532819741</v>
      </c>
      <c r="E1709" s="39">
        <f t="shared" ca="1" si="1013"/>
        <v>-18.979634476725352</v>
      </c>
      <c r="F1709" s="30"/>
      <c r="G1709" s="30"/>
      <c r="H1709" s="30"/>
      <c r="I1709" s="30"/>
      <c r="N1709">
        <v>9.8004812854959376</v>
      </c>
      <c r="O1709">
        <v>-14.714365903211881</v>
      </c>
      <c r="P1709">
        <v>-22.766102576831592</v>
      </c>
      <c r="Q1709">
        <v>-12.298388279055866</v>
      </c>
      <c r="R1709">
        <v>-6.7951328549139678</v>
      </c>
      <c r="S1709">
        <v>10.361315457928239</v>
      </c>
      <c r="T1709">
        <v>-19.985748996988598</v>
      </c>
      <c r="U1709">
        <v>3.4745541205914989</v>
      </c>
      <c r="V1709">
        <v>3.7343171394010076E-2</v>
      </c>
      <c r="W1709">
        <v>-23.453189916627167</v>
      </c>
      <c r="X1709">
        <v>-9.2510845902721872</v>
      </c>
      <c r="Y1709">
        <v>14.851682878744626</v>
      </c>
      <c r="Z1709">
        <v>15.785137398602695</v>
      </c>
      <c r="AA1709">
        <v>14.073145932126181</v>
      </c>
      <c r="AB1709">
        <v>11.850221662710997</v>
      </c>
      <c r="AC1709">
        <v>-14.769039904350361</v>
      </c>
      <c r="AD1709">
        <v>-19.849708468982882</v>
      </c>
      <c r="AE1709">
        <v>11.041236376368499</v>
      </c>
      <c r="AF1709">
        <v>-8.8771024491775492</v>
      </c>
      <c r="AG1709">
        <v>22.36803643323217</v>
      </c>
      <c r="AI1709" s="2">
        <f t="shared" ca="1" si="1014"/>
        <v>-74.294899916738885</v>
      </c>
      <c r="AJ1709" s="2">
        <f t="shared" ca="1" si="1015"/>
        <v>10.153029935151874</v>
      </c>
      <c r="AK1709" s="2">
        <f t="shared" ca="1" si="1016"/>
        <v>-32.542758398738101</v>
      </c>
      <c r="AL1709" s="2">
        <f t="shared" ca="1" si="1017"/>
        <v>109.15214643080631</v>
      </c>
      <c r="AM1709" s="2">
        <f t="shared" ca="1" si="1018"/>
        <v>-10.891686771433918</v>
      </c>
      <c r="AN1709" s="2">
        <f t="shared" ca="1" si="1019"/>
        <v>20.385797876659854</v>
      </c>
      <c r="AO1709" s="2">
        <f t="shared" ca="1" si="1020"/>
        <v>-81.874218575252456</v>
      </c>
      <c r="AP1709" s="2">
        <f t="shared" ca="1" si="1021"/>
        <v>-3.2159557498218421</v>
      </c>
      <c r="AQ1709" s="2">
        <f t="shared" ca="1" si="1022"/>
        <v>-30.644396602716466</v>
      </c>
      <c r="AR1709" s="2">
        <f t="shared" ca="1" si="1023"/>
        <v>-22.496169460891746</v>
      </c>
      <c r="AS1709" s="2">
        <f t="shared" ca="1" si="1024"/>
        <v>10.759205227926676</v>
      </c>
      <c r="AT1709" s="2">
        <f t="shared" ca="1" si="1025"/>
        <v>54.041544071693046</v>
      </c>
      <c r="AU1709" s="2">
        <f t="shared" ca="1" si="1026"/>
        <v>-8.9619636327066274</v>
      </c>
      <c r="AV1709" s="2">
        <f t="shared" ca="1" si="1027"/>
        <v>-1.0706543986627288</v>
      </c>
      <c r="AW1709" s="2">
        <f t="shared" ca="1" si="1028"/>
        <v>-3.7530733870196826</v>
      </c>
      <c r="AX1709" s="2">
        <f t="shared" ca="1" si="1029"/>
        <v>-102.26666946695482</v>
      </c>
      <c r="AY1709" s="2">
        <f t="shared" ca="1" si="1030"/>
        <v>-11.254692173606948</v>
      </c>
      <c r="AZ1709" s="2">
        <f t="shared" ca="1" si="1031"/>
        <v>21.942832075337854</v>
      </c>
      <c r="BA1709" s="2">
        <f t="shared" ca="1" si="1032"/>
        <v>25.541557805704876</v>
      </c>
      <c r="BB1709" s="2">
        <f t="shared" ca="1" si="1033"/>
        <v>95.263705793993111</v>
      </c>
      <c r="BD1709" s="5">
        <v>1698</v>
      </c>
      <c r="BE1709" s="2">
        <f t="shared" ca="1" si="1034"/>
        <v>-74.294899916738885</v>
      </c>
      <c r="BF1709" s="2">
        <f t="shared" ca="1" si="1038"/>
        <v>10.153029935151874</v>
      </c>
      <c r="BG1709" s="2">
        <f t="shared" ca="1" si="1039"/>
        <v>-32.542758398738101</v>
      </c>
      <c r="BH1709" s="2">
        <f t="shared" ca="1" si="1039"/>
        <v>109.15214643080631</v>
      </c>
      <c r="BI1709" s="2">
        <f t="shared" ca="1" si="1040"/>
        <v>-10.891686771433918</v>
      </c>
      <c r="BJ1709" s="2">
        <f t="shared" ca="1" si="1040"/>
        <v>20.385797876659854</v>
      </c>
      <c r="BK1709" s="2">
        <f t="shared" ca="1" si="1041"/>
        <v>-81.874218575252456</v>
      </c>
      <c r="BL1709" s="2">
        <f t="shared" ca="1" si="1041"/>
        <v>-3.2159557498218421</v>
      </c>
      <c r="BM1709" s="2">
        <f t="shared" ca="1" si="1042"/>
        <v>-30.644396602716466</v>
      </c>
      <c r="BN1709" s="2">
        <f t="shared" ca="1" si="1042"/>
        <v>-22.496169460891746</v>
      </c>
      <c r="BO1709" s="2">
        <f t="shared" ca="1" si="1035"/>
        <v>10.759205227926676</v>
      </c>
      <c r="BP1709" s="2">
        <f t="shared" ca="1" si="1043"/>
        <v>54.041544071693046</v>
      </c>
      <c r="BQ1709" s="2">
        <f t="shared" ca="1" si="1044"/>
        <v>-8.9619636327066274</v>
      </c>
      <c r="BR1709" s="2">
        <f t="shared" ca="1" si="1044"/>
        <v>-1.0706543986627288</v>
      </c>
      <c r="BS1709" s="2">
        <f t="shared" ca="1" si="1045"/>
        <v>-3.7530733870196826</v>
      </c>
      <c r="BT1709" s="2">
        <f t="shared" ca="1" si="1045"/>
        <v>-102.26666946695482</v>
      </c>
      <c r="BU1709" s="2">
        <f t="shared" ca="1" si="1046"/>
        <v>-11.254692173606948</v>
      </c>
      <c r="BV1709" s="2">
        <f t="shared" ca="1" si="1046"/>
        <v>21.942832075337854</v>
      </c>
      <c r="BW1709" s="2">
        <f t="shared" ca="1" si="1047"/>
        <v>25.541557805704876</v>
      </c>
      <c r="BX1709" s="2">
        <f t="shared" ca="1" si="1047"/>
        <v>95.263705793993111</v>
      </c>
    </row>
    <row r="1710" spans="1:76" x14ac:dyDescent="0.25">
      <c r="A1710" s="21">
        <v>1699</v>
      </c>
      <c r="B1710" s="17">
        <f t="shared" si="1011"/>
        <v>2.9096421264063372</v>
      </c>
      <c r="C1710" s="39">
        <f t="shared" ca="1" si="1012"/>
        <v>3.9040190793026154E-2</v>
      </c>
      <c r="D1710" s="39">
        <f ca="1">SUM($C$12:C1710)</f>
        <v>66.790644723612772</v>
      </c>
      <c r="E1710" s="39">
        <f t="shared" ca="1" si="1013"/>
        <v>19.433687353766288</v>
      </c>
      <c r="F1710" s="30"/>
      <c r="G1710" s="30"/>
      <c r="H1710" s="30"/>
      <c r="I1710" s="30"/>
      <c r="N1710">
        <v>0.38391254508304584</v>
      </c>
      <c r="O1710">
        <v>-6.2185642450970651</v>
      </c>
      <c r="P1710">
        <v>0.13156781877976531</v>
      </c>
      <c r="Q1710">
        <v>-17.879131147844475</v>
      </c>
      <c r="R1710">
        <v>-12.308725215212542</v>
      </c>
      <c r="S1710">
        <v>-15.718202226434014</v>
      </c>
      <c r="T1710">
        <v>8.274905914035493</v>
      </c>
      <c r="U1710">
        <v>6.2164450268631333</v>
      </c>
      <c r="V1710">
        <v>9.4614682471165921</v>
      </c>
      <c r="W1710">
        <v>-15.867860726847319</v>
      </c>
      <c r="X1710">
        <v>7.1185402303732204</v>
      </c>
      <c r="Y1710">
        <v>21.450505971553689</v>
      </c>
      <c r="Z1710">
        <v>22.671590946501354</v>
      </c>
      <c r="AA1710">
        <v>10.073300854721058</v>
      </c>
      <c r="AB1710">
        <v>-14.865293630474657</v>
      </c>
      <c r="AC1710">
        <v>6.0397028630473395</v>
      </c>
      <c r="AD1710">
        <v>-10.406816826797805</v>
      </c>
      <c r="AE1710">
        <v>-5.9584418747761294</v>
      </c>
      <c r="AF1710">
        <v>8.5714057341394518</v>
      </c>
      <c r="AG1710">
        <v>1.6576035048733164</v>
      </c>
      <c r="AI1710" s="2">
        <f t="shared" ca="1" si="1014"/>
        <v>-110.99730935531578</v>
      </c>
      <c r="AJ1710" s="2">
        <f t="shared" ca="1" si="1015"/>
        <v>-8.1211483316152808</v>
      </c>
      <c r="AK1710" s="2">
        <f t="shared" ca="1" si="1016"/>
        <v>-7.6276796596423599</v>
      </c>
      <c r="AL1710" s="2">
        <f t="shared" ca="1" si="1017"/>
        <v>70.346709078877737</v>
      </c>
      <c r="AM1710" s="2">
        <f t="shared" ca="1" si="1018"/>
        <v>-12.403082507952696</v>
      </c>
      <c r="AN1710" s="2">
        <f t="shared" ca="1" si="1019"/>
        <v>-58.623376556164281</v>
      </c>
      <c r="AO1710" s="2">
        <f t="shared" ca="1" si="1020"/>
        <v>4.7344948814934149</v>
      </c>
      <c r="AP1710" s="2">
        <f t="shared" ca="1" si="1021"/>
        <v>-52.679222349028535</v>
      </c>
      <c r="AQ1710" s="2">
        <f t="shared" ca="1" si="1022"/>
        <v>105.72270587704645</v>
      </c>
      <c r="AR1710" s="2">
        <f t="shared" ca="1" si="1023"/>
        <v>24.134486548983311</v>
      </c>
      <c r="AS1710" s="2">
        <f t="shared" ca="1" si="1024"/>
        <v>45.000516887527532</v>
      </c>
      <c r="AT1710" s="2">
        <f t="shared" ca="1" si="1025"/>
        <v>17.812464718505048</v>
      </c>
      <c r="AU1710" s="2">
        <f t="shared" ca="1" si="1026"/>
        <v>8.1410512605021328</v>
      </c>
      <c r="AV1710" s="2">
        <f t="shared" ca="1" si="1027"/>
        <v>135.31016095257863</v>
      </c>
      <c r="AW1710" s="2">
        <f t="shared" ca="1" si="1028"/>
        <v>19.806423108775014</v>
      </c>
      <c r="AX1710" s="2">
        <f t="shared" ca="1" si="1029"/>
        <v>-13.228554310118685</v>
      </c>
      <c r="AY1710" s="2">
        <f t="shared" ca="1" si="1030"/>
        <v>-50.323184019634958</v>
      </c>
      <c r="AZ1710" s="2">
        <f t="shared" ca="1" si="1031"/>
        <v>25.813941758421127</v>
      </c>
      <c r="BA1710" s="2">
        <f t="shared" ca="1" si="1032"/>
        <v>-45.979469357077335</v>
      </c>
      <c r="BB1710" s="2">
        <f t="shared" ca="1" si="1033"/>
        <v>-5.0096273383921215</v>
      </c>
      <c r="BD1710" s="5">
        <v>1699</v>
      </c>
      <c r="BE1710" s="2">
        <f t="shared" ca="1" si="1034"/>
        <v>-110.99730935531578</v>
      </c>
      <c r="BF1710" s="2">
        <f t="shared" ca="1" si="1038"/>
        <v>-8.1211483316152808</v>
      </c>
      <c r="BG1710" s="2">
        <f t="shared" ca="1" si="1039"/>
        <v>-7.6276796596423599</v>
      </c>
      <c r="BH1710" s="2">
        <f t="shared" ca="1" si="1039"/>
        <v>70.346709078877737</v>
      </c>
      <c r="BI1710" s="2">
        <f t="shared" ca="1" si="1040"/>
        <v>-12.403082507952696</v>
      </c>
      <c r="BJ1710" s="2">
        <f t="shared" ca="1" si="1040"/>
        <v>-58.623376556164281</v>
      </c>
      <c r="BK1710" s="2">
        <f t="shared" ca="1" si="1041"/>
        <v>4.7344948814934149</v>
      </c>
      <c r="BL1710" s="2">
        <f t="shared" ca="1" si="1041"/>
        <v>-52.679222349028535</v>
      </c>
      <c r="BM1710" s="2">
        <f t="shared" ca="1" si="1042"/>
        <v>105.72270587704645</v>
      </c>
      <c r="BN1710" s="2">
        <f t="shared" ca="1" si="1042"/>
        <v>24.134486548983311</v>
      </c>
      <c r="BO1710" s="2">
        <f t="shared" ca="1" si="1035"/>
        <v>45.000516887527532</v>
      </c>
      <c r="BP1710" s="2">
        <f t="shared" ca="1" si="1043"/>
        <v>17.812464718505048</v>
      </c>
      <c r="BQ1710" s="2">
        <f t="shared" ca="1" si="1044"/>
        <v>8.1410512605021328</v>
      </c>
      <c r="BR1710" s="2">
        <f t="shared" ca="1" si="1044"/>
        <v>135.31016095257863</v>
      </c>
      <c r="BS1710" s="2">
        <f t="shared" ca="1" si="1045"/>
        <v>19.806423108775014</v>
      </c>
      <c r="BT1710" s="2">
        <f t="shared" ca="1" si="1045"/>
        <v>-13.228554310118685</v>
      </c>
      <c r="BU1710" s="2">
        <f t="shared" ca="1" si="1046"/>
        <v>-50.323184019634958</v>
      </c>
      <c r="BV1710" s="2">
        <f t="shared" ca="1" si="1046"/>
        <v>25.813941758421127</v>
      </c>
      <c r="BW1710" s="2">
        <f t="shared" ca="1" si="1047"/>
        <v>-45.979469357077335</v>
      </c>
      <c r="BX1710" s="2">
        <f t="shared" ca="1" si="1047"/>
        <v>-5.0096273383921215</v>
      </c>
    </row>
    <row r="1711" spans="1:76" x14ac:dyDescent="0.25">
      <c r="A1711" s="21">
        <v>1700</v>
      </c>
      <c r="B1711" s="17">
        <f t="shared" si="1011"/>
        <v>-11.392775446918286</v>
      </c>
      <c r="C1711" s="39">
        <f t="shared" ca="1" si="1012"/>
        <v>3.9386594980008106E-2</v>
      </c>
      <c r="D1711" s="39">
        <f ca="1">SUM($C$12:C1711)</f>
        <v>66.830031318592773</v>
      </c>
      <c r="E1711" s="39">
        <f t="shared" ca="1" si="1013"/>
        <v>-76.137953992324384</v>
      </c>
      <c r="F1711" s="30"/>
      <c r="G1711" s="30"/>
      <c r="H1711" s="30"/>
      <c r="I1711" s="30"/>
      <c r="N1711">
        <v>-28.280609212882872</v>
      </c>
      <c r="O1711">
        <v>-4.2062444782170925</v>
      </c>
      <c r="P1711">
        <v>15.00826423925588</v>
      </c>
      <c r="Q1711">
        <v>-16.657819502736281</v>
      </c>
      <c r="R1711">
        <v>7.1072321804630345</v>
      </c>
      <c r="S1711">
        <v>27.660546926980214</v>
      </c>
      <c r="T1711">
        <v>-5.8142840683046408</v>
      </c>
      <c r="U1711">
        <v>-13.572332667735241</v>
      </c>
      <c r="V1711">
        <v>11.232471734331455</v>
      </c>
      <c r="W1711">
        <v>-13.914956546508273</v>
      </c>
      <c r="X1711">
        <v>2.1260408131413051</v>
      </c>
      <c r="Y1711">
        <v>17.001703191247557</v>
      </c>
      <c r="Z1711">
        <v>18.412110853274985</v>
      </c>
      <c r="AA1711">
        <v>-17.159892756178529</v>
      </c>
      <c r="AB1711">
        <v>17.067009542558182</v>
      </c>
      <c r="AC1711">
        <v>-5.6095243612147669</v>
      </c>
      <c r="AD1711">
        <v>26.67602906145828</v>
      </c>
      <c r="AE1711">
        <v>-21.352949496112142</v>
      </c>
      <c r="AF1711">
        <v>19.27014861381415</v>
      </c>
      <c r="AG1711">
        <v>13.644213442402032</v>
      </c>
      <c r="AI1711" s="2">
        <f t="shared" ca="1" si="1014"/>
        <v>-57.956930691151378</v>
      </c>
      <c r="AJ1711" s="2">
        <f t="shared" ca="1" si="1015"/>
        <v>11.473440317206851</v>
      </c>
      <c r="AK1711" s="2">
        <f t="shared" ca="1" si="1016"/>
        <v>28.164984679501131</v>
      </c>
      <c r="AL1711" s="2">
        <f t="shared" ca="1" si="1017"/>
        <v>-33.143602020031885</v>
      </c>
      <c r="AM1711" s="2">
        <f t="shared" ca="1" si="1018"/>
        <v>4.3578779517076942</v>
      </c>
      <c r="AN1711" s="2">
        <f t="shared" ca="1" si="1019"/>
        <v>-105.19594966609324</v>
      </c>
      <c r="AO1711" s="2">
        <f t="shared" ca="1" si="1020"/>
        <v>11.048123753827799</v>
      </c>
      <c r="AP1711" s="2">
        <f t="shared" ca="1" si="1021"/>
        <v>-18.783699506672402</v>
      </c>
      <c r="AQ1711" s="2">
        <f t="shared" ca="1" si="1022"/>
        <v>18.966299838913141</v>
      </c>
      <c r="AR1711" s="2">
        <f t="shared" ca="1" si="1023"/>
        <v>68.647708529989941</v>
      </c>
      <c r="AS1711" s="2">
        <f t="shared" ca="1" si="1024"/>
        <v>-44.834318105694457</v>
      </c>
      <c r="AT1711" s="2">
        <f t="shared" ca="1" si="1025"/>
        <v>-8.4568581915337901</v>
      </c>
      <c r="AU1711" s="2">
        <f t="shared" ca="1" si="1026"/>
        <v>-19.906852648320452</v>
      </c>
      <c r="AV1711" s="2">
        <f t="shared" ca="1" si="1027"/>
        <v>-88.259806352494536</v>
      </c>
      <c r="AW1711" s="2">
        <f t="shared" ca="1" si="1028"/>
        <v>-14.80905850736869</v>
      </c>
      <c r="AX1711" s="2">
        <f t="shared" ca="1" si="1029"/>
        <v>12.93563728393088</v>
      </c>
      <c r="AY1711" s="2">
        <f t="shared" ca="1" si="1030"/>
        <v>18.471873287875809</v>
      </c>
      <c r="AZ1711" s="2">
        <f t="shared" ca="1" si="1031"/>
        <v>17.89205239562455</v>
      </c>
      <c r="BA1711" s="2">
        <f t="shared" ca="1" si="1032"/>
        <v>32.573769010828499</v>
      </c>
      <c r="BB1711" s="2">
        <f t="shared" ca="1" si="1033"/>
        <v>21.995129542113794</v>
      </c>
      <c r="BD1711" s="5">
        <v>1700</v>
      </c>
      <c r="BE1711" s="2">
        <f t="shared" ca="1" si="1034"/>
        <v>-57.956930691151378</v>
      </c>
      <c r="BF1711" s="2">
        <f t="shared" ca="1" si="1038"/>
        <v>11.473440317206851</v>
      </c>
      <c r="BG1711" s="2">
        <f t="shared" ca="1" si="1039"/>
        <v>28.164984679501131</v>
      </c>
      <c r="BH1711" s="2">
        <f t="shared" ca="1" si="1039"/>
        <v>-33.143602020031885</v>
      </c>
      <c r="BI1711" s="2">
        <f t="shared" ca="1" si="1040"/>
        <v>4.3578779517076942</v>
      </c>
      <c r="BJ1711" s="2">
        <f t="shared" ca="1" si="1040"/>
        <v>-105.19594966609324</v>
      </c>
      <c r="BK1711" s="2">
        <f t="shared" ca="1" si="1041"/>
        <v>11.048123753827799</v>
      </c>
      <c r="BL1711" s="2">
        <f t="shared" ca="1" si="1041"/>
        <v>-18.783699506672402</v>
      </c>
      <c r="BM1711" s="2">
        <f t="shared" ca="1" si="1042"/>
        <v>18.966299838913141</v>
      </c>
      <c r="BN1711" s="2">
        <f t="shared" ca="1" si="1042"/>
        <v>68.647708529989941</v>
      </c>
      <c r="BO1711" s="2">
        <f t="shared" ca="1" si="1035"/>
        <v>-44.834318105694457</v>
      </c>
      <c r="BP1711" s="2">
        <f t="shared" ca="1" si="1043"/>
        <v>-8.4568581915337901</v>
      </c>
      <c r="BQ1711" s="2">
        <f t="shared" ca="1" si="1044"/>
        <v>-19.906852648320452</v>
      </c>
      <c r="BR1711" s="2">
        <f t="shared" ca="1" si="1044"/>
        <v>-88.259806352494536</v>
      </c>
      <c r="BS1711" s="2">
        <f t="shared" ca="1" si="1045"/>
        <v>-14.80905850736869</v>
      </c>
      <c r="BT1711" s="2">
        <f t="shared" ca="1" si="1045"/>
        <v>12.93563728393088</v>
      </c>
      <c r="BU1711" s="2">
        <f t="shared" ca="1" si="1046"/>
        <v>18.471873287875809</v>
      </c>
      <c r="BV1711" s="2">
        <f t="shared" ca="1" si="1046"/>
        <v>17.89205239562455</v>
      </c>
      <c r="BW1711" s="2">
        <f t="shared" ca="1" si="1047"/>
        <v>32.573769010828499</v>
      </c>
      <c r="BX1711" s="2">
        <f t="shared" ca="1" si="1047"/>
        <v>21.995129542113794</v>
      </c>
    </row>
    <row r="1712" spans="1:76" x14ac:dyDescent="0.25">
      <c r="A1712" s="21">
        <v>1701</v>
      </c>
      <c r="B1712" s="17">
        <f t="shared" si="1011"/>
        <v>11.20218491837921</v>
      </c>
      <c r="C1712" s="39">
        <f t="shared" ca="1" si="1012"/>
        <v>3.9424223050725835E-2</v>
      </c>
      <c r="D1712" s="39">
        <f ca="1">SUM($C$12:C1712)</f>
        <v>66.869455541643504</v>
      </c>
      <c r="E1712" s="39">
        <f t="shared" ca="1" si="1013"/>
        <v>74.908400636882789</v>
      </c>
      <c r="F1712" s="30"/>
      <c r="G1712" s="30"/>
      <c r="H1712" s="30"/>
      <c r="I1712" s="30"/>
      <c r="N1712">
        <v>-5.201422515561763</v>
      </c>
      <c r="O1712">
        <v>25.917814088117886</v>
      </c>
      <c r="P1712">
        <v>-2.3973178412619749</v>
      </c>
      <c r="Q1712">
        <v>8.4072856654461319</v>
      </c>
      <c r="R1712">
        <v>20.432274109761387</v>
      </c>
      <c r="S1712">
        <v>-0.15396338731800974</v>
      </c>
      <c r="T1712">
        <v>-14.149948362389365</v>
      </c>
      <c r="U1712">
        <v>14.108254779867535</v>
      </c>
      <c r="V1712">
        <v>0.90370584009267263</v>
      </c>
      <c r="W1712">
        <v>-1.0249668550891951</v>
      </c>
      <c r="X1712">
        <v>7.2273442266995014</v>
      </c>
      <c r="Y1712">
        <v>30.03740333893607</v>
      </c>
      <c r="Z1712">
        <v>-14.139651694140404</v>
      </c>
      <c r="AA1712">
        <v>21.692850027042127</v>
      </c>
      <c r="AB1712">
        <v>-5.6478801617487218</v>
      </c>
      <c r="AC1712">
        <v>18.005723971759835</v>
      </c>
      <c r="AD1712">
        <v>-17.093399109402412</v>
      </c>
      <c r="AE1712">
        <v>15.670654076274364</v>
      </c>
      <c r="AF1712">
        <v>3.8217773191257596</v>
      </c>
      <c r="AG1712">
        <v>17.960501825121842</v>
      </c>
      <c r="AI1712" s="2">
        <f t="shared" ca="1" si="1014"/>
        <v>-47.613311732678881</v>
      </c>
      <c r="AJ1712" s="2">
        <f t="shared" ca="1" si="1015"/>
        <v>-4.2128226924012413</v>
      </c>
      <c r="AK1712" s="2">
        <f t="shared" ca="1" si="1016"/>
        <v>-3.5450158669604033</v>
      </c>
      <c r="AL1712" s="2">
        <f t="shared" ca="1" si="1017"/>
        <v>-110.27859029589401</v>
      </c>
      <c r="AM1712" s="2">
        <f t="shared" ca="1" si="1018"/>
        <v>-18.276205877886699</v>
      </c>
      <c r="AN1712" s="2">
        <f t="shared" ca="1" si="1019"/>
        <v>32.648297048812509</v>
      </c>
      <c r="AO1712" s="2">
        <f t="shared" ca="1" si="1020"/>
        <v>51.72480273717705</v>
      </c>
      <c r="AP1712" s="2">
        <f t="shared" ca="1" si="1021"/>
        <v>-19.793773310803861</v>
      </c>
      <c r="AQ1712" s="2">
        <f t="shared" ca="1" si="1022"/>
        <v>-36.224518376648334</v>
      </c>
      <c r="AR1712" s="2">
        <f t="shared" ca="1" si="1023"/>
        <v>-37.643450219259002</v>
      </c>
      <c r="AS1712" s="2">
        <f t="shared" ca="1" si="1024"/>
        <v>-7.4070005932829144</v>
      </c>
      <c r="AT1712" s="2">
        <f t="shared" ca="1" si="1025"/>
        <v>-39.247901493890659</v>
      </c>
      <c r="AU1712" s="2">
        <f t="shared" ca="1" si="1026"/>
        <v>-16.092131180335187</v>
      </c>
      <c r="AV1712" s="2">
        <f t="shared" ca="1" si="1027"/>
        <v>-19.721861365189838</v>
      </c>
      <c r="AW1712" s="2">
        <f t="shared" ca="1" si="1028"/>
        <v>-30.925383265438469</v>
      </c>
      <c r="AX1712" s="2">
        <f t="shared" ca="1" si="1029"/>
        <v>-81.730078581594555</v>
      </c>
      <c r="AY1712" s="2">
        <f t="shared" ca="1" si="1030"/>
        <v>81.740439343687171</v>
      </c>
      <c r="AZ1712" s="2">
        <f t="shared" ca="1" si="1031"/>
        <v>29.119278163457857</v>
      </c>
      <c r="BA1712" s="2">
        <f t="shared" ca="1" si="1032"/>
        <v>-51.753265278472483</v>
      </c>
      <c r="BB1712" s="2">
        <f t="shared" ca="1" si="1033"/>
        <v>28.946966015465197</v>
      </c>
      <c r="BD1712" s="5">
        <v>1701</v>
      </c>
      <c r="BE1712" s="2">
        <f t="shared" ca="1" si="1034"/>
        <v>-47.613311732678881</v>
      </c>
      <c r="BF1712" s="2">
        <f t="shared" ca="1" si="1038"/>
        <v>-4.2128226924012413</v>
      </c>
      <c r="BG1712" s="2">
        <f t="shared" ca="1" si="1039"/>
        <v>-3.5450158669604033</v>
      </c>
      <c r="BH1712" s="2">
        <f t="shared" ca="1" si="1039"/>
        <v>-110.27859029589401</v>
      </c>
      <c r="BI1712" s="2">
        <f t="shared" ca="1" si="1040"/>
        <v>-18.276205877886699</v>
      </c>
      <c r="BJ1712" s="2">
        <f t="shared" ca="1" si="1040"/>
        <v>32.648297048812509</v>
      </c>
      <c r="BK1712" s="2">
        <f t="shared" ca="1" si="1041"/>
        <v>51.72480273717705</v>
      </c>
      <c r="BL1712" s="2">
        <f t="shared" ca="1" si="1041"/>
        <v>-19.793773310803861</v>
      </c>
      <c r="BM1712" s="2">
        <f t="shared" ca="1" si="1042"/>
        <v>-36.224518376648334</v>
      </c>
      <c r="BN1712" s="2">
        <f t="shared" ca="1" si="1042"/>
        <v>-37.643450219259002</v>
      </c>
      <c r="BO1712" s="2">
        <f t="shared" ca="1" si="1035"/>
        <v>-7.4070005932829144</v>
      </c>
      <c r="BP1712" s="2">
        <f t="shared" ca="1" si="1043"/>
        <v>-39.247901493890659</v>
      </c>
      <c r="BQ1712" s="2">
        <f t="shared" ca="1" si="1044"/>
        <v>-16.092131180335187</v>
      </c>
      <c r="BR1712" s="2">
        <f t="shared" ca="1" si="1044"/>
        <v>-19.721861365189838</v>
      </c>
      <c r="BS1712" s="2">
        <f t="shared" ca="1" si="1045"/>
        <v>-30.925383265438469</v>
      </c>
      <c r="BT1712" s="2">
        <f t="shared" ca="1" si="1045"/>
        <v>-81.730078581594555</v>
      </c>
      <c r="BU1712" s="2">
        <f t="shared" ca="1" si="1046"/>
        <v>81.740439343687171</v>
      </c>
      <c r="BV1712" s="2">
        <f t="shared" ca="1" si="1046"/>
        <v>29.119278163457857</v>
      </c>
      <c r="BW1712" s="2">
        <f t="shared" ca="1" si="1047"/>
        <v>-51.753265278472483</v>
      </c>
      <c r="BX1712" s="2">
        <f t="shared" ca="1" si="1047"/>
        <v>28.946966015465197</v>
      </c>
    </row>
    <row r="1713" spans="1:76" x14ac:dyDescent="0.25">
      <c r="A1713" s="21">
        <v>1702</v>
      </c>
      <c r="B1713" s="17">
        <f t="shared" si="1011"/>
        <v>-33.31749251003383</v>
      </c>
      <c r="C1713" s="39">
        <f t="shared" ca="1" si="1012"/>
        <v>3.9184512996741229E-2</v>
      </c>
      <c r="D1713" s="39">
        <f ca="1">SUM($C$12:C1713)</f>
        <v>66.908640054640244</v>
      </c>
      <c r="E1713" s="39">
        <f t="shared" ca="1" si="1013"/>
        <v>-222.92281138770261</v>
      </c>
      <c r="F1713" s="30"/>
      <c r="G1713" s="30"/>
      <c r="H1713" s="30"/>
      <c r="I1713" s="30"/>
      <c r="N1713">
        <v>-13.682747847138209</v>
      </c>
      <c r="O1713">
        <v>-23.994703624276571</v>
      </c>
      <c r="P1713">
        <v>-43.548430556785341</v>
      </c>
      <c r="Q1713">
        <v>-7.0181137888453939</v>
      </c>
      <c r="R1713">
        <v>-3.5599001586537526</v>
      </c>
      <c r="S1713">
        <v>21.377802313110767</v>
      </c>
      <c r="T1713">
        <v>-6.7780261065127911E-2</v>
      </c>
      <c r="U1713">
        <v>-7.9041692249972346</v>
      </c>
      <c r="V1713">
        <v>-15.462608141144006</v>
      </c>
      <c r="W1713">
        <v>23.889535481081797</v>
      </c>
      <c r="X1713">
        <v>10.538443879180827</v>
      </c>
      <c r="Y1713">
        <v>-15.857467018838616</v>
      </c>
      <c r="Z1713">
        <v>9.5811510138475917</v>
      </c>
      <c r="AA1713">
        <v>9.1428595192274269</v>
      </c>
      <c r="AB1713">
        <v>5.7418722777495406</v>
      </c>
      <c r="AC1713">
        <v>-10.61048281645661</v>
      </c>
      <c r="AD1713">
        <v>14.604542004580191</v>
      </c>
      <c r="AE1713">
        <v>-2.3224551721036821</v>
      </c>
      <c r="AF1713">
        <v>-13.540157572264501</v>
      </c>
      <c r="AG1713">
        <v>45.991026028383075</v>
      </c>
      <c r="AI1713" s="2">
        <f t="shared" ca="1" si="1014"/>
        <v>-31.817745572189491</v>
      </c>
      <c r="AJ1713" s="2">
        <f t="shared" ca="1" si="1015"/>
        <v>-19.667539734292006</v>
      </c>
      <c r="AK1713" s="2">
        <f t="shared" ca="1" si="1016"/>
        <v>-17.521392344588435</v>
      </c>
      <c r="AL1713" s="2">
        <f t="shared" ca="1" si="1017"/>
        <v>-77.806282452540259</v>
      </c>
      <c r="AM1713" s="2">
        <f t="shared" ca="1" si="1018"/>
        <v>-20.682289714049737</v>
      </c>
      <c r="AN1713" s="2">
        <f t="shared" ca="1" si="1019"/>
        <v>81.951383851731521</v>
      </c>
      <c r="AO1713" s="2">
        <f t="shared" ca="1" si="1020"/>
        <v>26.810201336964063</v>
      </c>
      <c r="AP1713" s="2">
        <f t="shared" ca="1" si="1021"/>
        <v>1.8477954726000854</v>
      </c>
      <c r="AQ1713" s="2">
        <f t="shared" ca="1" si="1022"/>
        <v>-23.541229769210606</v>
      </c>
      <c r="AR1713" s="2">
        <f t="shared" ca="1" si="1023"/>
        <v>61.572002316064292</v>
      </c>
      <c r="AS1713" s="2">
        <f t="shared" ca="1" si="1024"/>
        <v>11.068099573794216</v>
      </c>
      <c r="AT1713" s="2">
        <f t="shared" ca="1" si="1025"/>
        <v>80.830583237305873</v>
      </c>
      <c r="AU1713" s="2">
        <f t="shared" ca="1" si="1026"/>
        <v>-45.044751122360715</v>
      </c>
      <c r="AV1713" s="2">
        <f t="shared" ca="1" si="1027"/>
        <v>-111.52188581383662</v>
      </c>
      <c r="AW1713" s="2">
        <f t="shared" ca="1" si="1028"/>
        <v>-40.743791366044505</v>
      </c>
      <c r="AX1713" s="2">
        <f t="shared" ca="1" si="1029"/>
        <v>40.790025247951505</v>
      </c>
      <c r="AY1713" s="2">
        <f t="shared" ca="1" si="1030"/>
        <v>-26.368569329587501</v>
      </c>
      <c r="AZ1713" s="2">
        <f t="shared" ca="1" si="1031"/>
        <v>-22.42297713125798</v>
      </c>
      <c r="BA1713" s="2">
        <f t="shared" ca="1" si="1032"/>
        <v>-31.227985037877652</v>
      </c>
      <c r="BB1713" s="2">
        <f t="shared" ca="1" si="1033"/>
        <v>4.0945005591919754</v>
      </c>
      <c r="BD1713" s="5">
        <v>1702</v>
      </c>
      <c r="BE1713" s="2">
        <f t="shared" ca="1" si="1034"/>
        <v>-31.817745572189491</v>
      </c>
      <c r="BF1713" s="2">
        <f t="shared" ca="1" si="1038"/>
        <v>-19.667539734292006</v>
      </c>
      <c r="BG1713" s="2">
        <f t="shared" ca="1" si="1039"/>
        <v>-17.521392344588435</v>
      </c>
      <c r="BH1713" s="2">
        <f t="shared" ca="1" si="1039"/>
        <v>-77.806282452540259</v>
      </c>
      <c r="BI1713" s="2">
        <f t="shared" ca="1" si="1040"/>
        <v>-20.682289714049737</v>
      </c>
      <c r="BJ1713" s="2">
        <f t="shared" ca="1" si="1040"/>
        <v>81.951383851731521</v>
      </c>
      <c r="BK1713" s="2">
        <f t="shared" ca="1" si="1041"/>
        <v>26.810201336964063</v>
      </c>
      <c r="BL1713" s="2">
        <f t="shared" ca="1" si="1041"/>
        <v>1.8477954726000854</v>
      </c>
      <c r="BM1713" s="2">
        <f t="shared" ca="1" si="1042"/>
        <v>-23.541229769210606</v>
      </c>
      <c r="BN1713" s="2">
        <f t="shared" ca="1" si="1042"/>
        <v>61.572002316064292</v>
      </c>
      <c r="BO1713" s="2">
        <f t="shared" ca="1" si="1035"/>
        <v>11.068099573794216</v>
      </c>
      <c r="BP1713" s="2">
        <f t="shared" ca="1" si="1043"/>
        <v>80.830583237305873</v>
      </c>
      <c r="BQ1713" s="2">
        <f t="shared" ca="1" si="1044"/>
        <v>-45.044751122360715</v>
      </c>
      <c r="BR1713" s="2">
        <f t="shared" ca="1" si="1044"/>
        <v>-111.52188581383662</v>
      </c>
      <c r="BS1713" s="2">
        <f t="shared" ca="1" si="1045"/>
        <v>-40.743791366044505</v>
      </c>
      <c r="BT1713" s="2">
        <f t="shared" ca="1" si="1045"/>
        <v>40.790025247951505</v>
      </c>
      <c r="BU1713" s="2">
        <f t="shared" ca="1" si="1046"/>
        <v>-26.368569329587501</v>
      </c>
      <c r="BV1713" s="2">
        <f t="shared" ca="1" si="1046"/>
        <v>-22.42297713125798</v>
      </c>
      <c r="BW1713" s="2">
        <f t="shared" ca="1" si="1047"/>
        <v>-31.227985037877652</v>
      </c>
      <c r="BX1713" s="2">
        <f t="shared" ca="1" si="1047"/>
        <v>4.0945005591919754</v>
      </c>
    </row>
    <row r="1714" spans="1:76" x14ac:dyDescent="0.25">
      <c r="A1714" s="21">
        <v>1703</v>
      </c>
      <c r="B1714" s="17">
        <f t="shared" si="1011"/>
        <v>3.3393533503213799</v>
      </c>
      <c r="C1714" s="39">
        <f t="shared" ca="1" si="1012"/>
        <v>3.907165782384274E-2</v>
      </c>
      <c r="D1714" s="39">
        <f ca="1">SUM($C$12:C1714)</f>
        <v>66.947711712464084</v>
      </c>
      <c r="E1714" s="39">
        <f t="shared" ca="1" si="1013"/>
        <v>22.356206540336686</v>
      </c>
      <c r="F1714" s="30"/>
      <c r="G1714" s="30"/>
      <c r="H1714" s="30"/>
      <c r="I1714" s="30"/>
      <c r="N1714">
        <v>-11.098734738777257</v>
      </c>
      <c r="O1714">
        <v>-27.716008845105097</v>
      </c>
      <c r="P1714">
        <v>-21.798531024971155</v>
      </c>
      <c r="Q1714">
        <v>15.813909579795919</v>
      </c>
      <c r="R1714">
        <v>-10.100647686392026</v>
      </c>
      <c r="S1714">
        <v>-1.8758510030915434</v>
      </c>
      <c r="T1714">
        <v>10.866124597850778</v>
      </c>
      <c r="U1714">
        <v>0.73054274007445352</v>
      </c>
      <c r="V1714">
        <v>25.711497039140831</v>
      </c>
      <c r="W1714">
        <v>3.1838229382236638</v>
      </c>
      <c r="X1714">
        <v>20.167650940202883</v>
      </c>
      <c r="Y1714">
        <v>17.817535094157634</v>
      </c>
      <c r="Z1714">
        <v>8.1628142851845737</v>
      </c>
      <c r="AA1714">
        <v>3.1618852909810036</v>
      </c>
      <c r="AB1714">
        <v>-31.983324547248742</v>
      </c>
      <c r="AC1714">
        <v>27.792378927290034</v>
      </c>
      <c r="AD1714">
        <v>10.488092160501186</v>
      </c>
      <c r="AE1714">
        <v>11.097795636734684</v>
      </c>
      <c r="AF1714">
        <v>23.517547448342135</v>
      </c>
      <c r="AG1714">
        <v>-28.920492873132297</v>
      </c>
      <c r="AI1714" s="2">
        <f t="shared" ca="1" si="1014"/>
        <v>-23.642803550158902</v>
      </c>
      <c r="AJ1714" s="2">
        <f t="shared" ca="1" si="1015"/>
        <v>-14.703035270866767</v>
      </c>
      <c r="AK1714" s="2">
        <f t="shared" ca="1" si="1016"/>
        <v>-17.622315824289373</v>
      </c>
      <c r="AL1714" s="2">
        <f t="shared" ca="1" si="1017"/>
        <v>-24.979140996637796</v>
      </c>
      <c r="AM1714" s="2">
        <f t="shared" ca="1" si="1018"/>
        <v>-2.4874552937808954</v>
      </c>
      <c r="AN1714" s="2">
        <f t="shared" ca="1" si="1019"/>
        <v>17.982186534941015</v>
      </c>
      <c r="AO1714" s="2">
        <f t="shared" ca="1" si="1020"/>
        <v>-63.523934359834314</v>
      </c>
      <c r="AP1714" s="2">
        <f t="shared" ca="1" si="1021"/>
        <v>14.519976508132711</v>
      </c>
      <c r="AQ1714" s="2">
        <f t="shared" ca="1" si="1022"/>
        <v>51.725295996881016</v>
      </c>
      <c r="AR1714" s="2">
        <f t="shared" ca="1" si="1023"/>
        <v>-22.911155987645461</v>
      </c>
      <c r="AS1714" s="2">
        <f t="shared" ca="1" si="1024"/>
        <v>38.706372098765591</v>
      </c>
      <c r="AT1714" s="2">
        <f t="shared" ca="1" si="1025"/>
        <v>3.5283724193148163</v>
      </c>
      <c r="AU1714" s="2">
        <f t="shared" ca="1" si="1026"/>
        <v>34.209503118305918</v>
      </c>
      <c r="AV1714" s="2">
        <f t="shared" ca="1" si="1027"/>
        <v>50.745292111803678</v>
      </c>
      <c r="AW1714" s="2">
        <f t="shared" ca="1" si="1028"/>
        <v>26.851697719781544</v>
      </c>
      <c r="AX1714" s="2">
        <f t="shared" ca="1" si="1029"/>
        <v>-46.845558861036906</v>
      </c>
      <c r="AY1714" s="2">
        <f t="shared" ca="1" si="1030"/>
        <v>3.2906526622428451</v>
      </c>
      <c r="AZ1714" s="2">
        <f t="shared" ca="1" si="1031"/>
        <v>59.568655989611962</v>
      </c>
      <c r="BA1714" s="2">
        <f t="shared" ca="1" si="1032"/>
        <v>-5.6164728141836573</v>
      </c>
      <c r="BB1714" s="2">
        <f t="shared" ca="1" si="1033"/>
        <v>153.90578114691826</v>
      </c>
      <c r="BD1714" s="5">
        <v>1703</v>
      </c>
      <c r="BE1714" s="2">
        <f t="shared" ca="1" si="1034"/>
        <v>-23.642803550158902</v>
      </c>
      <c r="BF1714" s="2">
        <f t="shared" ca="1" si="1038"/>
        <v>-14.703035270866767</v>
      </c>
      <c r="BG1714" s="2">
        <f t="shared" ca="1" si="1039"/>
        <v>-17.622315824289373</v>
      </c>
      <c r="BH1714" s="2">
        <f t="shared" ca="1" si="1039"/>
        <v>-24.979140996637796</v>
      </c>
      <c r="BI1714" s="2">
        <f t="shared" ca="1" si="1040"/>
        <v>-2.4874552937808954</v>
      </c>
      <c r="BJ1714" s="2">
        <f t="shared" ca="1" si="1040"/>
        <v>17.982186534941015</v>
      </c>
      <c r="BK1714" s="2">
        <f t="shared" ca="1" si="1041"/>
        <v>-63.523934359834314</v>
      </c>
      <c r="BL1714" s="2">
        <f t="shared" ca="1" si="1041"/>
        <v>14.519976508132711</v>
      </c>
      <c r="BM1714" s="2">
        <f t="shared" ca="1" si="1042"/>
        <v>51.725295996881016</v>
      </c>
      <c r="BN1714" s="2">
        <f t="shared" ca="1" si="1042"/>
        <v>-22.911155987645461</v>
      </c>
      <c r="BO1714" s="2">
        <f t="shared" ca="1" si="1035"/>
        <v>38.706372098765591</v>
      </c>
      <c r="BP1714" s="2">
        <f t="shared" ca="1" si="1043"/>
        <v>3.5283724193148163</v>
      </c>
      <c r="BQ1714" s="2">
        <f t="shared" ca="1" si="1044"/>
        <v>34.209503118305918</v>
      </c>
      <c r="BR1714" s="2">
        <f t="shared" ca="1" si="1044"/>
        <v>50.745292111803678</v>
      </c>
      <c r="BS1714" s="2">
        <f t="shared" ca="1" si="1045"/>
        <v>26.851697719781544</v>
      </c>
      <c r="BT1714" s="2">
        <f t="shared" ca="1" si="1045"/>
        <v>-46.845558861036906</v>
      </c>
      <c r="BU1714" s="2">
        <f t="shared" ca="1" si="1046"/>
        <v>3.2906526622428451</v>
      </c>
      <c r="BV1714" s="2">
        <f t="shared" ca="1" si="1046"/>
        <v>59.568655989611962</v>
      </c>
      <c r="BW1714" s="2">
        <f t="shared" ca="1" si="1047"/>
        <v>-5.6164728141836573</v>
      </c>
      <c r="BX1714" s="2">
        <f t="shared" ca="1" si="1047"/>
        <v>153.90578114691826</v>
      </c>
    </row>
    <row r="1715" spans="1:76" x14ac:dyDescent="0.25">
      <c r="A1715" s="21">
        <v>1704</v>
      </c>
      <c r="B1715" s="17">
        <f t="shared" si="1011"/>
        <v>17.206496086064199</v>
      </c>
      <c r="C1715" s="39">
        <f t="shared" ca="1" si="1012"/>
        <v>3.9031091858388461E-2</v>
      </c>
      <c r="D1715" s="39">
        <f ca="1">SUM($C$12:C1715)</f>
        <v>66.986742804322475</v>
      </c>
      <c r="E1715" s="39">
        <f t="shared" ca="1" si="1013"/>
        <v>115.26071278807639</v>
      </c>
      <c r="F1715" s="30"/>
      <c r="G1715" s="30"/>
      <c r="H1715" s="30"/>
      <c r="I1715" s="30"/>
      <c r="N1715">
        <v>-20.882505806807686</v>
      </c>
      <c r="O1715">
        <v>-28.126980782025651</v>
      </c>
      <c r="P1715">
        <v>-6.9767258397569982</v>
      </c>
      <c r="Q1715">
        <v>-11.471442506252403</v>
      </c>
      <c r="R1715">
        <v>-20.136067694612329</v>
      </c>
      <c r="S1715">
        <v>-25.953534400150684</v>
      </c>
      <c r="T1715">
        <v>-14.281874397718813</v>
      </c>
      <c r="U1715">
        <v>-3.3013572649264029</v>
      </c>
      <c r="V1715">
        <v>21.4075744879921</v>
      </c>
      <c r="W1715">
        <v>-19.511648253958498</v>
      </c>
      <c r="X1715">
        <v>-17.578909994225228</v>
      </c>
      <c r="Y1715">
        <v>-4.8894371112260906</v>
      </c>
      <c r="Z1715">
        <v>-7.1340185951999402</v>
      </c>
      <c r="AA1715">
        <v>5.1795987283306166</v>
      </c>
      <c r="AB1715">
        <v>-7.4451744783532465</v>
      </c>
      <c r="AC1715">
        <v>17.177020894919142</v>
      </c>
      <c r="AD1715">
        <v>-17.330390627239083</v>
      </c>
      <c r="AE1715">
        <v>-15.346032374708869</v>
      </c>
      <c r="AF1715">
        <v>17.693817946975312</v>
      </c>
      <c r="AG1715">
        <v>2.5833724965820135</v>
      </c>
      <c r="AI1715" s="2">
        <f t="shared" ca="1" si="1014"/>
        <v>-29.320757773717268</v>
      </c>
      <c r="AJ1715" s="2">
        <f t="shared" ca="1" si="1015"/>
        <v>-10.060127404097413</v>
      </c>
      <c r="AK1715" s="2">
        <f t="shared" ca="1" si="1016"/>
        <v>14.027555342567098</v>
      </c>
      <c r="AL1715" s="2">
        <f t="shared" ca="1" si="1017"/>
        <v>66.943330129356113</v>
      </c>
      <c r="AM1715" s="2">
        <f t="shared" ca="1" si="1018"/>
        <v>-14.329616419785802</v>
      </c>
      <c r="AN1715" s="2">
        <f t="shared" ca="1" si="1019"/>
        <v>19.333831319281391</v>
      </c>
      <c r="AO1715" s="2">
        <f t="shared" ca="1" si="1020"/>
        <v>-32.742601177359532</v>
      </c>
      <c r="AP1715" s="2">
        <f t="shared" ca="1" si="1021"/>
        <v>-22.56045433312002</v>
      </c>
      <c r="AQ1715" s="2">
        <f t="shared" ca="1" si="1022"/>
        <v>10.496691625585477</v>
      </c>
      <c r="AR1715" s="2">
        <f t="shared" ca="1" si="1023"/>
        <v>11.619755704231153</v>
      </c>
      <c r="AS1715" s="2">
        <f t="shared" ca="1" si="1024"/>
        <v>-4.6467686942097712</v>
      </c>
      <c r="AT1715" s="2">
        <f t="shared" ca="1" si="1025"/>
        <v>36.812447073022156</v>
      </c>
      <c r="AU1715" s="2">
        <f t="shared" ca="1" si="1026"/>
        <v>6.8980965057744008</v>
      </c>
      <c r="AV1715" s="2">
        <f t="shared" ca="1" si="1027"/>
        <v>-28.837645940818334</v>
      </c>
      <c r="AW1715" s="2">
        <f t="shared" ca="1" si="1028"/>
        <v>71.845220166466177</v>
      </c>
      <c r="AX1715" s="2">
        <f t="shared" ca="1" si="1029"/>
        <v>70.149364231484242</v>
      </c>
      <c r="AY1715" s="2">
        <f t="shared" ca="1" si="1030"/>
        <v>-12.926789845877455</v>
      </c>
      <c r="AZ1715" s="2">
        <f t="shared" ca="1" si="1031"/>
        <v>3.3865328377844879</v>
      </c>
      <c r="BA1715" s="2">
        <f t="shared" ca="1" si="1032"/>
        <v>20.612893153463645</v>
      </c>
      <c r="BB1715" s="2">
        <f t="shared" ca="1" si="1033"/>
        <v>-6.3903611862813428</v>
      </c>
      <c r="BD1715" s="5">
        <v>1704</v>
      </c>
      <c r="BE1715" s="2">
        <f t="shared" ca="1" si="1034"/>
        <v>-29.320757773717268</v>
      </c>
      <c r="BF1715" s="2">
        <f t="shared" ca="1" si="1038"/>
        <v>-10.060127404097413</v>
      </c>
      <c r="BG1715" s="2">
        <f t="shared" ca="1" si="1039"/>
        <v>14.027555342567098</v>
      </c>
      <c r="BH1715" s="2">
        <f t="shared" ca="1" si="1039"/>
        <v>66.943330129356113</v>
      </c>
      <c r="BI1715" s="2">
        <f t="shared" ca="1" si="1040"/>
        <v>-14.329616419785802</v>
      </c>
      <c r="BJ1715" s="2">
        <f t="shared" ca="1" si="1040"/>
        <v>19.333831319281391</v>
      </c>
      <c r="BK1715" s="2">
        <f t="shared" ca="1" si="1041"/>
        <v>-32.742601177359532</v>
      </c>
      <c r="BL1715" s="2">
        <f t="shared" ca="1" si="1041"/>
        <v>-22.56045433312002</v>
      </c>
      <c r="BM1715" s="2">
        <f t="shared" ca="1" si="1042"/>
        <v>10.496691625585477</v>
      </c>
      <c r="BN1715" s="2">
        <f t="shared" ca="1" si="1042"/>
        <v>11.619755704231153</v>
      </c>
      <c r="BO1715" s="2">
        <f t="shared" ca="1" si="1035"/>
        <v>-4.6467686942097712</v>
      </c>
      <c r="BP1715" s="2">
        <f t="shared" ca="1" si="1043"/>
        <v>36.812447073022156</v>
      </c>
      <c r="BQ1715" s="2">
        <f t="shared" ca="1" si="1044"/>
        <v>6.8980965057744008</v>
      </c>
      <c r="BR1715" s="2">
        <f t="shared" ca="1" si="1044"/>
        <v>-28.837645940818334</v>
      </c>
      <c r="BS1715" s="2">
        <f t="shared" ca="1" si="1045"/>
        <v>71.845220166466177</v>
      </c>
      <c r="BT1715" s="2">
        <f t="shared" ca="1" si="1045"/>
        <v>70.149364231484242</v>
      </c>
      <c r="BU1715" s="2">
        <f t="shared" ca="1" si="1046"/>
        <v>-12.926789845877455</v>
      </c>
      <c r="BV1715" s="2">
        <f t="shared" ca="1" si="1046"/>
        <v>3.3865328377844879</v>
      </c>
      <c r="BW1715" s="2">
        <f t="shared" ca="1" si="1047"/>
        <v>20.612893153463645</v>
      </c>
      <c r="BX1715" s="2">
        <f t="shared" ca="1" si="1047"/>
        <v>-6.3903611862813428</v>
      </c>
    </row>
    <row r="1716" spans="1:76" x14ac:dyDescent="0.25">
      <c r="A1716" s="21">
        <v>1705</v>
      </c>
      <c r="B1716" s="17">
        <f t="shared" si="1011"/>
        <v>1.8799978126339671</v>
      </c>
      <c r="C1716" s="39">
        <f t="shared" ca="1" si="1012"/>
        <v>3.9279274547660663E-2</v>
      </c>
      <c r="D1716" s="39">
        <f ca="1">SUM($C$12:C1716)</f>
        <v>67.026022078870142</v>
      </c>
      <c r="E1716" s="39">
        <f t="shared" ca="1" si="1013"/>
        <v>12.600877489783187</v>
      </c>
      <c r="F1716" s="30"/>
      <c r="G1716" s="30"/>
      <c r="H1716" s="30"/>
      <c r="I1716" s="30"/>
      <c r="N1716">
        <v>-6.4535867209535542</v>
      </c>
      <c r="O1716">
        <v>10.900292873866487</v>
      </c>
      <c r="P1716">
        <v>-9.7235660891357156E-3</v>
      </c>
      <c r="Q1716">
        <v>18.544418729660379</v>
      </c>
      <c r="R1716">
        <v>-1.3933498565645666</v>
      </c>
      <c r="S1716">
        <v>-2.9910600356118939</v>
      </c>
      <c r="T1716">
        <v>22.659189948450134</v>
      </c>
      <c r="U1716">
        <v>5.396814829575419</v>
      </c>
      <c r="V1716">
        <v>-19.475372288190396</v>
      </c>
      <c r="W1716">
        <v>-18.629222855795152</v>
      </c>
      <c r="X1716">
        <v>-1.5212419143895661</v>
      </c>
      <c r="Y1716">
        <v>-3.7429016888552225</v>
      </c>
      <c r="Z1716">
        <v>19.079142329819259</v>
      </c>
      <c r="AA1716">
        <v>1.0584972021187844</v>
      </c>
      <c r="AB1716">
        <v>20.4002675879069</v>
      </c>
      <c r="AC1716">
        <v>4.7341442066083577</v>
      </c>
      <c r="AD1716">
        <v>-11.779918308260843</v>
      </c>
      <c r="AE1716">
        <v>-15.485849920988048</v>
      </c>
      <c r="AF1716">
        <v>12.772927767036887</v>
      </c>
      <c r="AG1716">
        <v>-0.91669676690042223</v>
      </c>
      <c r="AI1716" s="2">
        <f t="shared" ca="1" si="1014"/>
        <v>-33.401341241418237</v>
      </c>
      <c r="AJ1716" s="2">
        <f t="shared" ca="1" si="1015"/>
        <v>-4.019190201868966</v>
      </c>
      <c r="AK1716" s="2">
        <f t="shared" ca="1" si="1016"/>
        <v>72.7307584849802</v>
      </c>
      <c r="AL1716" s="2">
        <f t="shared" ca="1" si="1017"/>
        <v>-19.852234626122172</v>
      </c>
      <c r="AM1716" s="2">
        <f t="shared" ca="1" si="1018"/>
        <v>12.174175924777455</v>
      </c>
      <c r="AN1716" s="2">
        <f t="shared" ca="1" si="1019"/>
        <v>-26.081096918190898</v>
      </c>
      <c r="AO1716" s="2">
        <f t="shared" ca="1" si="1020"/>
        <v>-21.565752668590235</v>
      </c>
      <c r="AP1716" s="2">
        <f t="shared" ca="1" si="1021"/>
        <v>-7.2950334770062741E-2</v>
      </c>
      <c r="AQ1716" s="2">
        <f t="shared" ca="1" si="1022"/>
        <v>51.687185093060194</v>
      </c>
      <c r="AR1716" s="2">
        <f t="shared" ca="1" si="1023"/>
        <v>-33.580267144172723</v>
      </c>
      <c r="AS1716" s="2">
        <f t="shared" ca="1" si="1024"/>
        <v>112.37918902332537</v>
      </c>
      <c r="AT1716" s="2">
        <f t="shared" ca="1" si="1025"/>
        <v>-54.269664002185394</v>
      </c>
      <c r="AU1716" s="2">
        <f t="shared" ca="1" si="1026"/>
        <v>6.5371939381685475</v>
      </c>
      <c r="AV1716" s="2">
        <f t="shared" ca="1" si="1027"/>
        <v>89.880491488497483</v>
      </c>
      <c r="AW1716" s="2">
        <f t="shared" ca="1" si="1028"/>
        <v>77.632747875185217</v>
      </c>
      <c r="AX1716" s="2">
        <f t="shared" ca="1" si="1029"/>
        <v>34.898846276665282</v>
      </c>
      <c r="AY1716" s="2">
        <f t="shared" ca="1" si="1030"/>
        <v>36.226723725173244</v>
      </c>
      <c r="AZ1716" s="2">
        <f t="shared" ca="1" si="1031"/>
        <v>11.338286233359984</v>
      </c>
      <c r="BA1716" s="2">
        <f t="shared" ca="1" si="1032"/>
        <v>54.938961933448176</v>
      </c>
      <c r="BB1716" s="2">
        <f t="shared" ca="1" si="1033"/>
        <v>-19.562491745682674</v>
      </c>
      <c r="BD1716" s="5">
        <v>1705</v>
      </c>
      <c r="BE1716" s="2">
        <f t="shared" ca="1" si="1034"/>
        <v>-33.401341241418237</v>
      </c>
      <c r="BF1716" s="2">
        <f t="shared" ca="1" si="1038"/>
        <v>-4.019190201868966</v>
      </c>
      <c r="BG1716" s="2">
        <f t="shared" ca="1" si="1039"/>
        <v>72.7307584849802</v>
      </c>
      <c r="BH1716" s="2">
        <f t="shared" ca="1" si="1039"/>
        <v>-19.852234626122172</v>
      </c>
      <c r="BI1716" s="2">
        <f t="shared" ca="1" si="1040"/>
        <v>12.174175924777455</v>
      </c>
      <c r="BJ1716" s="2">
        <f t="shared" ca="1" si="1040"/>
        <v>-26.081096918190898</v>
      </c>
      <c r="BK1716" s="2">
        <f t="shared" ca="1" si="1041"/>
        <v>-21.565752668590235</v>
      </c>
      <c r="BL1716" s="2">
        <f t="shared" ca="1" si="1041"/>
        <v>-7.2950334770062741E-2</v>
      </c>
      <c r="BM1716" s="2">
        <f t="shared" ca="1" si="1042"/>
        <v>51.687185093060194</v>
      </c>
      <c r="BN1716" s="2">
        <f t="shared" ca="1" si="1042"/>
        <v>-33.580267144172723</v>
      </c>
      <c r="BO1716" s="2">
        <f t="shared" ca="1" si="1035"/>
        <v>112.37918902332537</v>
      </c>
      <c r="BP1716" s="2">
        <f t="shared" ca="1" si="1043"/>
        <v>-54.269664002185394</v>
      </c>
      <c r="BQ1716" s="2">
        <f t="shared" ca="1" si="1044"/>
        <v>6.5371939381685475</v>
      </c>
      <c r="BR1716" s="2">
        <f t="shared" ca="1" si="1044"/>
        <v>89.880491488497483</v>
      </c>
      <c r="BS1716" s="2">
        <f t="shared" ca="1" si="1045"/>
        <v>77.632747875185217</v>
      </c>
      <c r="BT1716" s="2">
        <f t="shared" ca="1" si="1045"/>
        <v>34.898846276665282</v>
      </c>
      <c r="BU1716" s="2">
        <f t="shared" ca="1" si="1046"/>
        <v>36.226723725173244</v>
      </c>
      <c r="BV1716" s="2">
        <f t="shared" ca="1" si="1046"/>
        <v>11.338286233359984</v>
      </c>
      <c r="BW1716" s="2">
        <f t="shared" ca="1" si="1047"/>
        <v>54.938961933448176</v>
      </c>
      <c r="BX1716" s="2">
        <f t="shared" ca="1" si="1047"/>
        <v>-19.562491745682674</v>
      </c>
    </row>
    <row r="1717" spans="1:76" x14ac:dyDescent="0.25">
      <c r="A1717" s="21">
        <v>1706</v>
      </c>
      <c r="B1717" s="17">
        <f t="shared" si="1011"/>
        <v>14.225402713522977</v>
      </c>
      <c r="C1717" s="39">
        <f t="shared" ca="1" si="1012"/>
        <v>3.9389821173995122E-2</v>
      </c>
      <c r="D1717" s="39">
        <f ca="1">SUM($C$12:C1717)</f>
        <v>67.06541190004414</v>
      </c>
      <c r="E1717" s="39">
        <f t="shared" ca="1" si="1013"/>
        <v>95.403249242642403</v>
      </c>
      <c r="F1717" s="30"/>
      <c r="G1717" s="30"/>
      <c r="H1717" s="30"/>
      <c r="I1717" s="30"/>
      <c r="N1717">
        <v>-12.111123193622372</v>
      </c>
      <c r="O1717">
        <v>-18.957365389336793</v>
      </c>
      <c r="P1717">
        <v>-4.1340773228135408</v>
      </c>
      <c r="Q1717">
        <v>5.9884347527249027</v>
      </c>
      <c r="R1717">
        <v>-17.187052427624472</v>
      </c>
      <c r="S1717">
        <v>-5.2420236443075945</v>
      </c>
      <c r="T1717">
        <v>4.383875725852052</v>
      </c>
      <c r="U1717">
        <v>19.68584855382273</v>
      </c>
      <c r="V1717">
        <v>22.031302002647262</v>
      </c>
      <c r="W1717">
        <v>-25.342330413941728</v>
      </c>
      <c r="X1717">
        <v>-9.9161028954806305</v>
      </c>
      <c r="Y1717">
        <v>18.107461141557046</v>
      </c>
      <c r="Z1717">
        <v>-2.7329775546136688</v>
      </c>
      <c r="AA1717">
        <v>23.686269425791455</v>
      </c>
      <c r="AB1717">
        <v>-21.815930852305527</v>
      </c>
      <c r="AC1717">
        <v>20.110543932972405</v>
      </c>
      <c r="AD1717">
        <v>-2.9160534316393854</v>
      </c>
      <c r="AE1717">
        <v>3.3836908135023975</v>
      </c>
      <c r="AF1717">
        <v>-12.95219055992245</v>
      </c>
      <c r="AG1717">
        <v>16.873892567447491</v>
      </c>
      <c r="AI1717" s="2">
        <f t="shared" ca="1" si="1014"/>
        <v>58.167111975078981</v>
      </c>
      <c r="AJ1717" s="2">
        <f t="shared" ca="1" si="1015"/>
        <v>-6.156148561271837</v>
      </c>
      <c r="AK1717" s="2">
        <f t="shared" ca="1" si="1016"/>
        <v>0.3935082658250737</v>
      </c>
      <c r="AL1717" s="2">
        <f t="shared" ca="1" si="1017"/>
        <v>-100.9647706487079</v>
      </c>
      <c r="AM1717" s="2">
        <f t="shared" ca="1" si="1018"/>
        <v>-9.8971590653173092</v>
      </c>
      <c r="AN1717" s="2">
        <f t="shared" ca="1" si="1019"/>
        <v>82.167348444660547</v>
      </c>
      <c r="AO1717" s="2">
        <f t="shared" ca="1" si="1020"/>
        <v>24.934078692520821</v>
      </c>
      <c r="AP1717" s="2">
        <f t="shared" ca="1" si="1021"/>
        <v>-43.535400225253603</v>
      </c>
      <c r="AQ1717" s="2">
        <f t="shared" ca="1" si="1022"/>
        <v>-11.590758547598188</v>
      </c>
      <c r="AR1717" s="2">
        <f t="shared" ca="1" si="1023"/>
        <v>-45.760432039286052</v>
      </c>
      <c r="AS1717" s="2">
        <f t="shared" ca="1" si="1024"/>
        <v>-2.7807192409330499</v>
      </c>
      <c r="AT1717" s="2">
        <f t="shared" ca="1" si="1025"/>
        <v>-47.729859344143563</v>
      </c>
      <c r="AU1717" s="2">
        <f t="shared" ca="1" si="1026"/>
        <v>-10.534616394643065</v>
      </c>
      <c r="AV1717" s="2">
        <f t="shared" ca="1" si="1027"/>
        <v>44.843563167667455</v>
      </c>
      <c r="AW1717" s="2">
        <f t="shared" ca="1" si="1028"/>
        <v>35.555552411644712</v>
      </c>
      <c r="AX1717" s="2">
        <f t="shared" ca="1" si="1029"/>
        <v>-75.971221238446461</v>
      </c>
      <c r="AY1717" s="2">
        <f t="shared" ca="1" si="1030"/>
        <v>21.755331795048114</v>
      </c>
      <c r="AZ1717" s="2">
        <f t="shared" ca="1" si="1031"/>
        <v>-14.393294133071485</v>
      </c>
      <c r="BA1717" s="2">
        <f t="shared" ca="1" si="1032"/>
        <v>1.0787816411603171</v>
      </c>
      <c r="BB1717" s="2">
        <f t="shared" ca="1" si="1033"/>
        <v>-56.839758167037147</v>
      </c>
      <c r="BD1717" s="5">
        <v>1706</v>
      </c>
      <c r="BE1717" s="2">
        <f t="shared" ca="1" si="1034"/>
        <v>58.167111975078981</v>
      </c>
      <c r="BF1717" s="2">
        <f t="shared" ca="1" si="1038"/>
        <v>-6.156148561271837</v>
      </c>
      <c r="BG1717" s="2">
        <f t="shared" ca="1" si="1039"/>
        <v>0.3935082658250737</v>
      </c>
      <c r="BH1717" s="2">
        <f t="shared" ca="1" si="1039"/>
        <v>-100.9647706487079</v>
      </c>
      <c r="BI1717" s="2">
        <f t="shared" ca="1" si="1040"/>
        <v>-9.8971590653173092</v>
      </c>
      <c r="BJ1717" s="2">
        <f t="shared" ca="1" si="1040"/>
        <v>82.167348444660547</v>
      </c>
      <c r="BK1717" s="2">
        <f t="shared" ca="1" si="1041"/>
        <v>24.934078692520821</v>
      </c>
      <c r="BL1717" s="2">
        <f t="shared" ca="1" si="1041"/>
        <v>-43.535400225253603</v>
      </c>
      <c r="BM1717" s="2">
        <f t="shared" ca="1" si="1042"/>
        <v>-11.590758547598188</v>
      </c>
      <c r="BN1717" s="2">
        <f t="shared" ca="1" si="1042"/>
        <v>-45.760432039286052</v>
      </c>
      <c r="BO1717" s="2">
        <f t="shared" ca="1" si="1035"/>
        <v>-2.7807192409330499</v>
      </c>
      <c r="BP1717" s="2">
        <f t="shared" ca="1" si="1043"/>
        <v>-47.729859344143563</v>
      </c>
      <c r="BQ1717" s="2">
        <f t="shared" ca="1" si="1044"/>
        <v>-10.534616394643065</v>
      </c>
      <c r="BR1717" s="2">
        <f t="shared" ca="1" si="1044"/>
        <v>44.843563167667455</v>
      </c>
      <c r="BS1717" s="2">
        <f t="shared" ca="1" si="1045"/>
        <v>35.555552411644712</v>
      </c>
      <c r="BT1717" s="2">
        <f t="shared" ca="1" si="1045"/>
        <v>-75.971221238446461</v>
      </c>
      <c r="BU1717" s="2">
        <f t="shared" ca="1" si="1046"/>
        <v>21.755331795048114</v>
      </c>
      <c r="BV1717" s="2">
        <f t="shared" ca="1" si="1046"/>
        <v>-14.393294133071485</v>
      </c>
      <c r="BW1717" s="2">
        <f t="shared" ca="1" si="1047"/>
        <v>1.0787816411603171</v>
      </c>
      <c r="BX1717" s="2">
        <f t="shared" ca="1" si="1047"/>
        <v>-56.839758167037147</v>
      </c>
    </row>
    <row r="1718" spans="1:76" x14ac:dyDescent="0.25">
      <c r="A1718" s="21">
        <v>1707</v>
      </c>
      <c r="B1718" s="17">
        <f t="shared" si="1011"/>
        <v>-0.43198804508808419</v>
      </c>
      <c r="C1718" s="39">
        <f t="shared" ca="1" si="1012"/>
        <v>3.9427086952116948E-2</v>
      </c>
      <c r="D1718" s="39">
        <f ca="1">SUM($C$12:C1718)</f>
        <v>67.104838986996256</v>
      </c>
      <c r="E1718" s="39">
        <f t="shared" ca="1" si="1013"/>
        <v>-2.8988488209943171</v>
      </c>
      <c r="F1718" s="30"/>
      <c r="G1718" s="30"/>
      <c r="H1718" s="30"/>
      <c r="I1718" s="30"/>
      <c r="N1718">
        <v>-20.8544397067162</v>
      </c>
      <c r="O1718">
        <v>-12.237882681580919</v>
      </c>
      <c r="P1718">
        <v>15.452864851534372</v>
      </c>
      <c r="Q1718">
        <v>-18.019715954051478</v>
      </c>
      <c r="R1718">
        <v>-12.635775021570161</v>
      </c>
      <c r="S1718">
        <v>-20.205174548872808</v>
      </c>
      <c r="T1718">
        <v>-19.316574821232713</v>
      </c>
      <c r="U1718">
        <v>15.382151205301412</v>
      </c>
      <c r="V1718">
        <v>8.8643005594319337</v>
      </c>
      <c r="W1718">
        <v>4.268792517118797</v>
      </c>
      <c r="X1718">
        <v>-3.7126441099508325</v>
      </c>
      <c r="Y1718">
        <v>-40.173333938675889</v>
      </c>
      <c r="Z1718">
        <v>11.106767336603731</v>
      </c>
      <c r="AA1718">
        <v>-4.013188850685232</v>
      </c>
      <c r="AB1718">
        <v>5.9975405490134124</v>
      </c>
      <c r="AC1718">
        <v>-3.1312545421158404</v>
      </c>
      <c r="AD1718">
        <v>2.3586754803017715</v>
      </c>
      <c r="AE1718">
        <v>-9.1534662662958652</v>
      </c>
      <c r="AF1718">
        <v>2.1583454202651522</v>
      </c>
      <c r="AG1718">
        <v>24.747899786578913</v>
      </c>
      <c r="AI1718" s="2">
        <f t="shared" ca="1" si="1014"/>
        <v>-20.65502644826644</v>
      </c>
      <c r="AJ1718" s="2">
        <f t="shared" ca="1" si="1015"/>
        <v>-6.5849523242678085</v>
      </c>
      <c r="AK1718" s="2">
        <f t="shared" ca="1" si="1016"/>
        <v>18.01034970415861</v>
      </c>
      <c r="AL1718" s="2">
        <f t="shared" ca="1" si="1017"/>
        <v>16.998848563907917</v>
      </c>
      <c r="AM1718" s="2">
        <f t="shared" ca="1" si="1018"/>
        <v>-16.9037966340072</v>
      </c>
      <c r="AN1718" s="2">
        <f t="shared" ca="1" si="1019"/>
        <v>4.8609314646439499</v>
      </c>
      <c r="AO1718" s="2">
        <f t="shared" ca="1" si="1020"/>
        <v>-18.270276109333974</v>
      </c>
      <c r="AP1718" s="2">
        <f t="shared" ca="1" si="1021"/>
        <v>6.301868861103407</v>
      </c>
      <c r="AQ1718" s="2">
        <f t="shared" ca="1" si="1022"/>
        <v>-42.097607964039589</v>
      </c>
      <c r="AR1718" s="2">
        <f t="shared" ca="1" si="1023"/>
        <v>-84.573988414854441</v>
      </c>
      <c r="AS1718" s="2">
        <f t="shared" ca="1" si="1024"/>
        <v>39.165185786405935</v>
      </c>
      <c r="AT1718" s="2">
        <f t="shared" ca="1" si="1025"/>
        <v>9.9697849504116007</v>
      </c>
      <c r="AU1718" s="2">
        <f t="shared" ca="1" si="1026"/>
        <v>3.125072850850386</v>
      </c>
      <c r="AV1718" s="2">
        <f t="shared" ca="1" si="1027"/>
        <v>15.689342440776358</v>
      </c>
      <c r="AW1718" s="2">
        <f t="shared" ca="1" si="1028"/>
        <v>1.6672811637420013</v>
      </c>
      <c r="AX1718" s="2">
        <f t="shared" ca="1" si="1029"/>
        <v>25.696314747847637</v>
      </c>
      <c r="AY1718" s="2">
        <f t="shared" ca="1" si="1030"/>
        <v>-9.8205859608695683</v>
      </c>
      <c r="AZ1718" s="2">
        <f t="shared" ca="1" si="1031"/>
        <v>37.436725865094033</v>
      </c>
      <c r="BA1718" s="2">
        <f t="shared" ca="1" si="1032"/>
        <v>17.953849097522415</v>
      </c>
      <c r="BB1718" s="2">
        <f t="shared" ca="1" si="1033"/>
        <v>92.911748749918445</v>
      </c>
      <c r="BD1718" s="5">
        <v>1707</v>
      </c>
      <c r="BE1718" s="2">
        <f t="shared" ca="1" si="1034"/>
        <v>-20.65502644826644</v>
      </c>
      <c r="BF1718" s="2">
        <f t="shared" ca="1" si="1038"/>
        <v>-6.5849523242678085</v>
      </c>
      <c r="BG1718" s="2">
        <f t="shared" ca="1" si="1039"/>
        <v>18.01034970415861</v>
      </c>
      <c r="BH1718" s="2">
        <f t="shared" ca="1" si="1039"/>
        <v>16.998848563907917</v>
      </c>
      <c r="BI1718" s="2">
        <f t="shared" ca="1" si="1040"/>
        <v>-16.9037966340072</v>
      </c>
      <c r="BJ1718" s="2">
        <f t="shared" ca="1" si="1040"/>
        <v>4.8609314646439499</v>
      </c>
      <c r="BK1718" s="2">
        <f t="shared" ca="1" si="1041"/>
        <v>-18.270276109333974</v>
      </c>
      <c r="BL1718" s="2">
        <f t="shared" ca="1" si="1041"/>
        <v>6.301868861103407</v>
      </c>
      <c r="BM1718" s="2">
        <f t="shared" ca="1" si="1042"/>
        <v>-42.097607964039589</v>
      </c>
      <c r="BN1718" s="2">
        <f t="shared" ca="1" si="1042"/>
        <v>-84.573988414854441</v>
      </c>
      <c r="BO1718" s="2">
        <f t="shared" ca="1" si="1035"/>
        <v>39.165185786405935</v>
      </c>
      <c r="BP1718" s="2">
        <f t="shared" ca="1" si="1043"/>
        <v>9.9697849504116007</v>
      </c>
      <c r="BQ1718" s="2">
        <f t="shared" ca="1" si="1044"/>
        <v>3.125072850850386</v>
      </c>
      <c r="BR1718" s="2">
        <f t="shared" ca="1" si="1044"/>
        <v>15.689342440776358</v>
      </c>
      <c r="BS1718" s="2">
        <f t="shared" ca="1" si="1045"/>
        <v>1.6672811637420013</v>
      </c>
      <c r="BT1718" s="2">
        <f t="shared" ca="1" si="1045"/>
        <v>25.696314747847637</v>
      </c>
      <c r="BU1718" s="2">
        <f t="shared" ca="1" si="1046"/>
        <v>-9.8205859608695683</v>
      </c>
      <c r="BV1718" s="2">
        <f t="shared" ca="1" si="1046"/>
        <v>37.436725865094033</v>
      </c>
      <c r="BW1718" s="2">
        <f t="shared" ca="1" si="1047"/>
        <v>17.953849097522415</v>
      </c>
      <c r="BX1718" s="2">
        <f t="shared" ca="1" si="1047"/>
        <v>92.911748749918445</v>
      </c>
    </row>
    <row r="1719" spans="1:76" x14ac:dyDescent="0.25">
      <c r="A1719" s="21">
        <v>1708</v>
      </c>
      <c r="B1719" s="17">
        <f t="shared" si="1011"/>
        <v>-1.1919707596892626</v>
      </c>
      <c r="C1719" s="39">
        <f t="shared" ca="1" si="1012"/>
        <v>3.9040168793263018E-2</v>
      </c>
      <c r="D1719" s="39">
        <f ca="1">SUM($C$12:C1719)</f>
        <v>67.14387915578952</v>
      </c>
      <c r="E1719" s="39">
        <f t="shared" ca="1" si="1013"/>
        <v>-8.0033540645810479</v>
      </c>
      <c r="F1719" s="30"/>
      <c r="G1719" s="30"/>
      <c r="H1719" s="30"/>
      <c r="I1719" s="30"/>
      <c r="N1719">
        <v>-11.733813631150024</v>
      </c>
      <c r="O1719">
        <v>-4.7368952504910293</v>
      </c>
      <c r="P1719">
        <v>7.1268953182218109</v>
      </c>
      <c r="Q1719">
        <v>-32.018978021606415</v>
      </c>
      <c r="R1719">
        <v>-10.554668795752686</v>
      </c>
      <c r="S1719">
        <v>-15.874818972671012</v>
      </c>
      <c r="T1719">
        <v>3.7962044404470499</v>
      </c>
      <c r="U1719">
        <v>-3.4579014603209566</v>
      </c>
      <c r="V1719">
        <v>4.9217168896389634</v>
      </c>
      <c r="W1719">
        <v>-6.1307016240869885</v>
      </c>
      <c r="X1719">
        <v>0.49451070094686855</v>
      </c>
      <c r="Y1719">
        <v>13.526345050259573</v>
      </c>
      <c r="Z1719">
        <v>25.678424784941306</v>
      </c>
      <c r="AA1719">
        <v>24.041779546522164</v>
      </c>
      <c r="AB1719">
        <v>-2.3657463187496326</v>
      </c>
      <c r="AC1719">
        <v>-9.5792644257141895</v>
      </c>
      <c r="AD1719">
        <v>1.0715102420785012</v>
      </c>
      <c r="AE1719">
        <v>-0.47439199921694986</v>
      </c>
      <c r="AF1719">
        <v>33.380043295196685</v>
      </c>
      <c r="AG1719">
        <v>10.255276371602173</v>
      </c>
      <c r="AI1719" s="2">
        <f t="shared" ca="1" si="1014"/>
        <v>-9.4943226777805521</v>
      </c>
      <c r="AJ1719" s="2">
        <f t="shared" ca="1" si="1015"/>
        <v>1.6403867730390846</v>
      </c>
      <c r="AK1719" s="2">
        <f t="shared" ca="1" si="1016"/>
        <v>41.355828798220884</v>
      </c>
      <c r="AL1719" s="2">
        <f t="shared" ca="1" si="1017"/>
        <v>33.109103039122282</v>
      </c>
      <c r="AM1719" s="2">
        <f t="shared" ca="1" si="1018"/>
        <v>20.158024761971454</v>
      </c>
      <c r="AN1719" s="2">
        <f t="shared" ca="1" si="1019"/>
        <v>-15.86843556499937</v>
      </c>
      <c r="AO1719" s="2">
        <f t="shared" ca="1" si="1020"/>
        <v>10.252491165405141</v>
      </c>
      <c r="AP1719" s="2">
        <f t="shared" ca="1" si="1021"/>
        <v>11.649751844024657</v>
      </c>
      <c r="AQ1719" s="2">
        <f t="shared" ca="1" si="1022"/>
        <v>38.413397402883696</v>
      </c>
      <c r="AR1719" s="2">
        <f t="shared" ca="1" si="1023"/>
        <v>28.0245331380575</v>
      </c>
      <c r="AS1719" s="2">
        <f t="shared" ca="1" si="1024"/>
        <v>-16.117727647259873</v>
      </c>
      <c r="AT1719" s="2">
        <f t="shared" ca="1" si="1025"/>
        <v>-19.444472643093107</v>
      </c>
      <c r="AU1719" s="2">
        <f t="shared" ca="1" si="1026"/>
        <v>3.5444345693074055</v>
      </c>
      <c r="AV1719" s="2">
        <f t="shared" ca="1" si="1027"/>
        <v>2.2648673601704843</v>
      </c>
      <c r="AW1719" s="2">
        <f t="shared" ca="1" si="1028"/>
        <v>40.60555335836159</v>
      </c>
      <c r="AX1719" s="2">
        <f t="shared" ca="1" si="1029"/>
        <v>36.493102611106515</v>
      </c>
      <c r="AY1719" s="2">
        <f t="shared" ca="1" si="1030"/>
        <v>64.385311602272054</v>
      </c>
      <c r="AZ1719" s="2">
        <f t="shared" ca="1" si="1031"/>
        <v>-21.392548319234084</v>
      </c>
      <c r="BA1719" s="2">
        <f t="shared" ca="1" si="1032"/>
        <v>6.3013940624950138E-2</v>
      </c>
      <c r="BB1719" s="2">
        <f t="shared" ca="1" si="1033"/>
        <v>-68.63711804939615</v>
      </c>
      <c r="BD1719" s="5">
        <v>1708</v>
      </c>
      <c r="BE1719" s="2">
        <f t="shared" ca="1" si="1034"/>
        <v>-9.4943226777805521</v>
      </c>
      <c r="BF1719" s="2">
        <f t="shared" ca="1" si="1038"/>
        <v>1.6403867730390846</v>
      </c>
      <c r="BG1719" s="2">
        <f t="shared" ca="1" si="1039"/>
        <v>41.355828798220884</v>
      </c>
      <c r="BH1719" s="2">
        <f t="shared" ca="1" si="1039"/>
        <v>33.109103039122282</v>
      </c>
      <c r="BI1719" s="2">
        <f t="shared" ca="1" si="1040"/>
        <v>20.158024761971454</v>
      </c>
      <c r="BJ1719" s="2">
        <f t="shared" ca="1" si="1040"/>
        <v>-15.86843556499937</v>
      </c>
      <c r="BK1719" s="2">
        <f t="shared" ca="1" si="1041"/>
        <v>10.252491165405141</v>
      </c>
      <c r="BL1719" s="2">
        <f t="shared" ca="1" si="1041"/>
        <v>11.649751844024657</v>
      </c>
      <c r="BM1719" s="2">
        <f t="shared" ca="1" si="1042"/>
        <v>38.413397402883696</v>
      </c>
      <c r="BN1719" s="2">
        <f t="shared" ca="1" si="1042"/>
        <v>28.0245331380575</v>
      </c>
      <c r="BO1719" s="2">
        <f t="shared" ca="1" si="1035"/>
        <v>-16.117727647259873</v>
      </c>
      <c r="BP1719" s="2">
        <f t="shared" ca="1" si="1043"/>
        <v>-19.444472643093107</v>
      </c>
      <c r="BQ1719" s="2">
        <f t="shared" ca="1" si="1044"/>
        <v>3.5444345693074055</v>
      </c>
      <c r="BR1719" s="2">
        <f t="shared" ca="1" si="1044"/>
        <v>2.2648673601704843</v>
      </c>
      <c r="BS1719" s="2">
        <f t="shared" ca="1" si="1045"/>
        <v>40.60555335836159</v>
      </c>
      <c r="BT1719" s="2">
        <f t="shared" ca="1" si="1045"/>
        <v>36.493102611106515</v>
      </c>
      <c r="BU1719" s="2">
        <f t="shared" ca="1" si="1046"/>
        <v>64.385311602272054</v>
      </c>
      <c r="BV1719" s="2">
        <f t="shared" ca="1" si="1046"/>
        <v>-21.392548319234084</v>
      </c>
      <c r="BW1719" s="2">
        <f t="shared" ca="1" si="1047"/>
        <v>6.3013940624950138E-2</v>
      </c>
      <c r="BX1719" s="2">
        <f t="shared" ca="1" si="1047"/>
        <v>-68.63711804939615</v>
      </c>
    </row>
    <row r="1720" spans="1:76" x14ac:dyDescent="0.25">
      <c r="A1720" s="21">
        <v>1709</v>
      </c>
      <c r="B1720" s="17">
        <f t="shared" si="1011"/>
        <v>0.64371528586151627</v>
      </c>
      <c r="C1720" s="39">
        <f t="shared" ca="1" si="1012"/>
        <v>3.8974707218442504E-2</v>
      </c>
      <c r="D1720" s="39">
        <f ca="1">SUM($C$12:C1720)</f>
        <v>67.182853863007963</v>
      </c>
      <c r="E1720" s="39">
        <f t="shared" ca="1" si="1013"/>
        <v>4.3246629979418643</v>
      </c>
      <c r="F1720" s="30"/>
      <c r="G1720" s="30"/>
      <c r="H1720" s="30"/>
      <c r="I1720" s="30"/>
      <c r="N1720">
        <v>-17.273568860622888</v>
      </c>
      <c r="O1720">
        <v>-6.9300515684234121</v>
      </c>
      <c r="P1720">
        <v>6.5456490592864078</v>
      </c>
      <c r="Q1720">
        <v>-23.304582329924315</v>
      </c>
      <c r="R1720">
        <v>13.063218571313989</v>
      </c>
      <c r="S1720">
        <v>16.768022864655268</v>
      </c>
      <c r="T1720">
        <v>-1.2837581202774899</v>
      </c>
      <c r="U1720">
        <v>13.82285353091839</v>
      </c>
      <c r="V1720">
        <v>-1.9974369888405659</v>
      </c>
      <c r="W1720">
        <v>28.349484750290326</v>
      </c>
      <c r="X1720">
        <v>-19.339888933183417</v>
      </c>
      <c r="Y1720">
        <v>-25.089652964763708</v>
      </c>
      <c r="Z1720">
        <v>-1.6790541783395447</v>
      </c>
      <c r="AA1720">
        <v>21.479305345646353</v>
      </c>
      <c r="AB1720">
        <v>14.449327903830657</v>
      </c>
      <c r="AC1720">
        <v>8.4912899767543433</v>
      </c>
      <c r="AD1720">
        <v>9.6725379760494921</v>
      </c>
      <c r="AE1720">
        <v>30.588879243544259</v>
      </c>
      <c r="AF1720">
        <v>-9.0735658697528692</v>
      </c>
      <c r="AG1720">
        <v>-1.1537677754690279</v>
      </c>
      <c r="AI1720" s="2">
        <f t="shared" ca="1" si="1014"/>
        <v>8.5250899393449764</v>
      </c>
      <c r="AJ1720" s="2">
        <f t="shared" ca="1" si="1015"/>
        <v>-2.5093051275051312</v>
      </c>
      <c r="AK1720" s="2">
        <f t="shared" ca="1" si="1016"/>
        <v>-29.748583962475806</v>
      </c>
      <c r="AL1720" s="2">
        <f t="shared" ca="1" si="1017"/>
        <v>-6.1348570465399455</v>
      </c>
      <c r="AM1720" s="2">
        <f t="shared" ca="1" si="1018"/>
        <v>-38.302056769015827</v>
      </c>
      <c r="AN1720" s="2">
        <f t="shared" ca="1" si="1019"/>
        <v>-29.284545580040263</v>
      </c>
      <c r="AO1720" s="2">
        <f t="shared" ca="1" si="1020"/>
        <v>-66.440274770460235</v>
      </c>
      <c r="AP1720" s="2">
        <f t="shared" ca="1" si="1021"/>
        <v>-18.600479169587171</v>
      </c>
      <c r="AQ1720" s="2">
        <f t="shared" ca="1" si="1022"/>
        <v>-32.135045895787535</v>
      </c>
      <c r="AR1720" s="2">
        <f t="shared" ca="1" si="1023"/>
        <v>-12.334571177669137</v>
      </c>
      <c r="AS1720" s="2">
        <f t="shared" ca="1" si="1024"/>
        <v>91.903850688497755</v>
      </c>
      <c r="AT1720" s="2">
        <f t="shared" ca="1" si="1025"/>
        <v>89.944940266220613</v>
      </c>
      <c r="AU1720" s="2">
        <f t="shared" ca="1" si="1026"/>
        <v>-19.328340921648092</v>
      </c>
      <c r="AV1720" s="2">
        <f t="shared" ca="1" si="1027"/>
        <v>29.020821430014575</v>
      </c>
      <c r="AW1720" s="2">
        <f t="shared" ca="1" si="1028"/>
        <v>-2.1239636672884394</v>
      </c>
      <c r="AX1720" s="2">
        <f t="shared" ca="1" si="1029"/>
        <v>-2.2317769092863884</v>
      </c>
      <c r="AY1720" s="2">
        <f t="shared" ca="1" si="1030"/>
        <v>31.571139240563948</v>
      </c>
      <c r="AZ1720" s="2">
        <f t="shared" ca="1" si="1031"/>
        <v>35.034229111069756</v>
      </c>
      <c r="BA1720" s="2">
        <f t="shared" ca="1" si="1032"/>
        <v>37.315594420999382</v>
      </c>
      <c r="BB1720" s="2">
        <f t="shared" ca="1" si="1033"/>
        <v>97.038647520978259</v>
      </c>
      <c r="BD1720" s="5">
        <v>1709</v>
      </c>
      <c r="BE1720" s="2">
        <f t="shared" ca="1" si="1034"/>
        <v>8.5250899393449764</v>
      </c>
      <c r="BF1720" s="2">
        <f t="shared" ca="1" si="1038"/>
        <v>-2.5093051275051312</v>
      </c>
      <c r="BG1720" s="2">
        <f t="shared" ca="1" si="1039"/>
        <v>-29.748583962475806</v>
      </c>
      <c r="BH1720" s="2">
        <f t="shared" ca="1" si="1039"/>
        <v>-6.1348570465399455</v>
      </c>
      <c r="BI1720" s="2">
        <f t="shared" ca="1" si="1040"/>
        <v>-38.302056769015827</v>
      </c>
      <c r="BJ1720" s="2">
        <f t="shared" ca="1" si="1040"/>
        <v>-29.284545580040263</v>
      </c>
      <c r="BK1720" s="2">
        <f t="shared" ca="1" si="1041"/>
        <v>-66.440274770460235</v>
      </c>
      <c r="BL1720" s="2">
        <f t="shared" ca="1" si="1041"/>
        <v>-18.600479169587171</v>
      </c>
      <c r="BM1720" s="2">
        <f t="shared" ca="1" si="1042"/>
        <v>-32.135045895787535</v>
      </c>
      <c r="BN1720" s="2">
        <f t="shared" ca="1" si="1042"/>
        <v>-12.334571177669137</v>
      </c>
      <c r="BO1720" s="2">
        <f t="shared" ca="1" si="1035"/>
        <v>91.903850688497755</v>
      </c>
      <c r="BP1720" s="2">
        <f t="shared" ca="1" si="1043"/>
        <v>89.944940266220613</v>
      </c>
      <c r="BQ1720" s="2">
        <f t="shared" ca="1" si="1044"/>
        <v>-19.328340921648092</v>
      </c>
      <c r="BR1720" s="2">
        <f t="shared" ca="1" si="1044"/>
        <v>29.020821430014575</v>
      </c>
      <c r="BS1720" s="2">
        <f t="shared" ca="1" si="1045"/>
        <v>-2.1239636672884394</v>
      </c>
      <c r="BT1720" s="2">
        <f t="shared" ca="1" si="1045"/>
        <v>-2.2317769092863884</v>
      </c>
      <c r="BU1720" s="2">
        <f t="shared" ca="1" si="1046"/>
        <v>31.571139240563948</v>
      </c>
      <c r="BV1720" s="2">
        <f t="shared" ca="1" si="1046"/>
        <v>35.034229111069756</v>
      </c>
      <c r="BW1720" s="2">
        <f t="shared" ca="1" si="1047"/>
        <v>37.315594420999382</v>
      </c>
      <c r="BX1720" s="2">
        <f t="shared" ca="1" si="1047"/>
        <v>97.038647520978259</v>
      </c>
    </row>
    <row r="1721" spans="1:76" x14ac:dyDescent="0.25">
      <c r="A1721" s="21">
        <v>1710</v>
      </c>
      <c r="B1721" s="17">
        <f t="shared" si="1011"/>
        <v>34.167144813435854</v>
      </c>
      <c r="C1721" s="39">
        <f t="shared" ca="1" si="1012"/>
        <v>3.9484405038544654E-2</v>
      </c>
      <c r="D1721" s="39">
        <f ca="1">SUM($C$12:C1721)</f>
        <v>67.222338268046514</v>
      </c>
      <c r="E1721" s="39">
        <f t="shared" ca="1" si="1013"/>
        <v>229.67953663021163</v>
      </c>
      <c r="F1721" s="30"/>
      <c r="G1721" s="30"/>
      <c r="H1721" s="30"/>
      <c r="I1721" s="30"/>
      <c r="N1721">
        <v>2.3166733094593628</v>
      </c>
      <c r="O1721">
        <v>-9.7721425287851229</v>
      </c>
      <c r="P1721">
        <v>11.730322055018547</v>
      </c>
      <c r="Q1721">
        <v>5.9759616344905684</v>
      </c>
      <c r="R1721">
        <v>19.447117877609276</v>
      </c>
      <c r="S1721">
        <v>8.937443855035907</v>
      </c>
      <c r="T1721">
        <v>4.1512682321134822</v>
      </c>
      <c r="U1721">
        <v>39.262501624818121</v>
      </c>
      <c r="V1721">
        <v>6.2257331938049907</v>
      </c>
      <c r="W1721">
        <v>-3.3547229148635109</v>
      </c>
      <c r="X1721">
        <v>-18.682081680611478</v>
      </c>
      <c r="Y1721">
        <v>-2.662002575980388</v>
      </c>
      <c r="Z1721">
        <v>-1.8010740235215899</v>
      </c>
      <c r="AA1721">
        <v>0.45715748659037647</v>
      </c>
      <c r="AB1721">
        <v>-5.7668963479312509</v>
      </c>
      <c r="AC1721">
        <v>40.317422061489339</v>
      </c>
      <c r="AD1721">
        <v>1.4429994049658283</v>
      </c>
      <c r="AE1721">
        <v>6.0438358623693187</v>
      </c>
      <c r="AF1721">
        <v>22.127102075447937</v>
      </c>
      <c r="AG1721">
        <v>41.281156096573369</v>
      </c>
      <c r="AI1721" s="2">
        <f t="shared" ca="1" si="1014"/>
        <v>-10.003170268691704</v>
      </c>
      <c r="AJ1721" s="2">
        <f t="shared" ca="1" si="1015"/>
        <v>-8.155659430560215</v>
      </c>
      <c r="AK1721" s="2">
        <f t="shared" ca="1" si="1016"/>
        <v>-34.813784036858905</v>
      </c>
      <c r="AL1721" s="2">
        <f t="shared" ca="1" si="1017"/>
        <v>-81.671487692865242</v>
      </c>
      <c r="AM1721" s="2">
        <f t="shared" ca="1" si="1018"/>
        <v>19.566961787555616</v>
      </c>
      <c r="AN1721" s="2">
        <f t="shared" ca="1" si="1019"/>
        <v>-2.8999711392437302</v>
      </c>
      <c r="AO1721" s="2">
        <f t="shared" ca="1" si="1020"/>
        <v>-57.266418914674659</v>
      </c>
      <c r="AP1721" s="2">
        <f t="shared" ca="1" si="1021"/>
        <v>-29.010612584131685</v>
      </c>
      <c r="AQ1721" s="2">
        <f t="shared" ca="1" si="1022"/>
        <v>31.075280829451575</v>
      </c>
      <c r="AR1721" s="2">
        <f t="shared" ca="1" si="1023"/>
        <v>-18.054267761266022</v>
      </c>
      <c r="AS1721" s="2">
        <f t="shared" ca="1" si="1024"/>
        <v>49.522909315482657</v>
      </c>
      <c r="AT1721" s="2">
        <f t="shared" ca="1" si="1025"/>
        <v>-49.619827500460552</v>
      </c>
      <c r="AU1721" s="2">
        <f t="shared" ca="1" si="1026"/>
        <v>70.533307619171651</v>
      </c>
      <c r="AV1721" s="2">
        <f t="shared" ca="1" si="1027"/>
        <v>-31.881594314149361</v>
      </c>
      <c r="AW1721" s="2">
        <f t="shared" ca="1" si="1028"/>
        <v>13.500052786068483</v>
      </c>
      <c r="AX1721" s="2">
        <f t="shared" ca="1" si="1029"/>
        <v>-8.6937770287800618</v>
      </c>
      <c r="AY1721" s="2">
        <f t="shared" ca="1" si="1030"/>
        <v>-17.943392713664007</v>
      </c>
      <c r="AZ1721" s="2">
        <f t="shared" ca="1" si="1031"/>
        <v>-76.696274862960209</v>
      </c>
      <c r="BA1721" s="2">
        <f t="shared" ca="1" si="1032"/>
        <v>-8.6448629980728207</v>
      </c>
      <c r="BB1721" s="2">
        <f t="shared" ca="1" si="1033"/>
        <v>40.487458730267164</v>
      </c>
      <c r="BD1721" s="5">
        <v>1710</v>
      </c>
      <c r="BE1721" s="2">
        <f t="shared" ca="1" si="1034"/>
        <v>-10.003170268691704</v>
      </c>
      <c r="BF1721" s="2">
        <f t="shared" ca="1" si="1038"/>
        <v>-8.155659430560215</v>
      </c>
      <c r="BG1721" s="2">
        <f t="shared" ca="1" si="1039"/>
        <v>-34.813784036858905</v>
      </c>
      <c r="BH1721" s="2">
        <f t="shared" ca="1" si="1039"/>
        <v>-81.671487692865242</v>
      </c>
      <c r="BI1721" s="2">
        <f t="shared" ca="1" si="1040"/>
        <v>19.566961787555616</v>
      </c>
      <c r="BJ1721" s="2">
        <f t="shared" ca="1" si="1040"/>
        <v>-2.8999711392437302</v>
      </c>
      <c r="BK1721" s="2">
        <f t="shared" ca="1" si="1041"/>
        <v>-57.266418914674659</v>
      </c>
      <c r="BL1721" s="2">
        <f t="shared" ca="1" si="1041"/>
        <v>-29.010612584131685</v>
      </c>
      <c r="BM1721" s="2">
        <f t="shared" ca="1" si="1042"/>
        <v>31.075280829451575</v>
      </c>
      <c r="BN1721" s="2">
        <f t="shared" ca="1" si="1042"/>
        <v>-18.054267761266022</v>
      </c>
      <c r="BO1721" s="2">
        <f t="shared" ca="1" si="1035"/>
        <v>49.522909315482657</v>
      </c>
      <c r="BP1721" s="2">
        <f t="shared" ca="1" si="1043"/>
        <v>-49.619827500460552</v>
      </c>
      <c r="BQ1721" s="2">
        <f t="shared" ca="1" si="1044"/>
        <v>70.533307619171651</v>
      </c>
      <c r="BR1721" s="2">
        <f t="shared" ca="1" si="1044"/>
        <v>-31.881594314149361</v>
      </c>
      <c r="BS1721" s="2">
        <f t="shared" ca="1" si="1045"/>
        <v>13.500052786068483</v>
      </c>
      <c r="BT1721" s="2">
        <f t="shared" ca="1" si="1045"/>
        <v>-8.6937770287800618</v>
      </c>
      <c r="BU1721" s="2">
        <f t="shared" ca="1" si="1046"/>
        <v>-17.943392713664007</v>
      </c>
      <c r="BV1721" s="2">
        <f t="shared" ca="1" si="1046"/>
        <v>-76.696274862960209</v>
      </c>
      <c r="BW1721" s="2">
        <f t="shared" ca="1" si="1047"/>
        <v>-8.6448629980728207</v>
      </c>
      <c r="BX1721" s="2">
        <f t="shared" ca="1" si="1047"/>
        <v>40.487458730267164</v>
      </c>
    </row>
    <row r="1722" spans="1:76" x14ac:dyDescent="0.25">
      <c r="A1722" s="21">
        <v>1711</v>
      </c>
      <c r="B1722" s="17">
        <f t="shared" si="1011"/>
        <v>13.129916706723012</v>
      </c>
      <c r="C1722" s="39">
        <f t="shared" ca="1" si="1012"/>
        <v>3.908885019085722E-2</v>
      </c>
      <c r="D1722" s="39">
        <f ca="1">SUM($C$12:C1722)</f>
        <v>67.261427118237364</v>
      </c>
      <c r="E1722" s="39">
        <f t="shared" ca="1" si="1013"/>
        <v>88.313693563777704</v>
      </c>
      <c r="F1722" s="30"/>
      <c r="G1722" s="30"/>
      <c r="H1722" s="30"/>
      <c r="I1722" s="30"/>
      <c r="N1722">
        <v>-11.399359915641702</v>
      </c>
      <c r="O1722">
        <v>-7.2671398380536143</v>
      </c>
      <c r="P1722">
        <v>-16.206062232796313</v>
      </c>
      <c r="Q1722">
        <v>8.6140595850988202</v>
      </c>
      <c r="R1722">
        <v>-5.6382323931526397</v>
      </c>
      <c r="S1722">
        <v>-2.494553914852462</v>
      </c>
      <c r="T1722">
        <v>-23.41433493378462</v>
      </c>
      <c r="U1722">
        <v>-21.79584421756498</v>
      </c>
      <c r="V1722">
        <v>22.524539558108561</v>
      </c>
      <c r="W1722">
        <v>-8.1149204491521187E-2</v>
      </c>
      <c r="X1722">
        <v>-2.8628342915974141</v>
      </c>
      <c r="Y1722">
        <v>11.947004963535198</v>
      </c>
      <c r="Z1722">
        <v>7.3106399509246067</v>
      </c>
      <c r="AA1722">
        <v>25.056840434828512</v>
      </c>
      <c r="AB1722">
        <v>5.8071872687545838</v>
      </c>
      <c r="AC1722">
        <v>-8.3590715404759575</v>
      </c>
      <c r="AD1722">
        <v>18.291260844735831</v>
      </c>
      <c r="AE1722">
        <v>20.757838712309123</v>
      </c>
      <c r="AF1722">
        <v>8.5761745754931145</v>
      </c>
      <c r="AG1722">
        <v>24.592470275254811</v>
      </c>
      <c r="AI1722" s="2">
        <f t="shared" ca="1" si="1014"/>
        <v>-59.616236438131082</v>
      </c>
      <c r="AJ1722" s="2">
        <f t="shared" ca="1" si="1015"/>
        <v>-6.0261780284392543</v>
      </c>
      <c r="AK1722" s="2">
        <f t="shared" ca="1" si="1016"/>
        <v>-41.931759702119372</v>
      </c>
      <c r="AL1722" s="2">
        <f t="shared" ca="1" si="1017"/>
        <v>-102.8605304535694</v>
      </c>
      <c r="AM1722" s="2">
        <f t="shared" ca="1" si="1018"/>
        <v>-1.3762071852132074E-2</v>
      </c>
      <c r="AN1722" s="2">
        <f t="shared" ca="1" si="1019"/>
        <v>-38.449061483237372</v>
      </c>
      <c r="AO1722" s="2">
        <f t="shared" ca="1" si="1020"/>
        <v>-14.566504278785727</v>
      </c>
      <c r="AP1722" s="2">
        <f t="shared" ca="1" si="1021"/>
        <v>23.336186129972784</v>
      </c>
      <c r="AQ1722" s="2">
        <f t="shared" ca="1" si="1022"/>
        <v>-46.92669690586213</v>
      </c>
      <c r="AR1722" s="2">
        <f t="shared" ca="1" si="1023"/>
        <v>31.945684741999887</v>
      </c>
      <c r="AS1722" s="2">
        <f t="shared" ca="1" si="1024"/>
        <v>24.015582509422163</v>
      </c>
      <c r="AT1722" s="2">
        <f t="shared" ca="1" si="1025"/>
        <v>67.269659152122074</v>
      </c>
      <c r="AU1722" s="2">
        <f t="shared" ca="1" si="1026"/>
        <v>-14.466396864616474</v>
      </c>
      <c r="AV1722" s="2">
        <f t="shared" ca="1" si="1027"/>
        <v>8.8506831886085564</v>
      </c>
      <c r="AW1722" s="2">
        <f t="shared" ca="1" si="1028"/>
        <v>78.892697767420046</v>
      </c>
      <c r="AX1722" s="2">
        <f t="shared" ca="1" si="1029"/>
        <v>29.600568091583508</v>
      </c>
      <c r="AY1722" s="2">
        <f t="shared" ca="1" si="1030"/>
        <v>36.802407711989062</v>
      </c>
      <c r="AZ1722" s="2">
        <f t="shared" ca="1" si="1031"/>
        <v>-25.72358111924801</v>
      </c>
      <c r="BA1722" s="2">
        <f t="shared" ca="1" si="1032"/>
        <v>-13.390438314490478</v>
      </c>
      <c r="BB1722" s="2">
        <f t="shared" ca="1" si="1033"/>
        <v>34.346156427060293</v>
      </c>
      <c r="BD1722" s="5">
        <v>1711</v>
      </c>
      <c r="BE1722" s="2">
        <f t="shared" ca="1" si="1034"/>
        <v>-59.616236438131082</v>
      </c>
      <c r="BF1722" s="2">
        <f t="shared" ca="1" si="1038"/>
        <v>-6.0261780284392543</v>
      </c>
      <c r="BG1722" s="2">
        <f t="shared" ca="1" si="1039"/>
        <v>-41.931759702119372</v>
      </c>
      <c r="BH1722" s="2">
        <f t="shared" ca="1" si="1039"/>
        <v>-102.8605304535694</v>
      </c>
      <c r="BI1722" s="2">
        <f t="shared" ca="1" si="1040"/>
        <v>-1.3762071852132074E-2</v>
      </c>
      <c r="BJ1722" s="2">
        <f t="shared" ca="1" si="1040"/>
        <v>-38.449061483237372</v>
      </c>
      <c r="BK1722" s="2">
        <f t="shared" ca="1" si="1041"/>
        <v>-14.566504278785727</v>
      </c>
      <c r="BL1722" s="2">
        <f t="shared" ca="1" si="1041"/>
        <v>23.336186129972784</v>
      </c>
      <c r="BM1722" s="2">
        <f t="shared" ca="1" si="1042"/>
        <v>-46.92669690586213</v>
      </c>
      <c r="BN1722" s="2">
        <f t="shared" ca="1" si="1042"/>
        <v>31.945684741999887</v>
      </c>
      <c r="BO1722" s="2">
        <f t="shared" ca="1" si="1035"/>
        <v>24.015582509422163</v>
      </c>
      <c r="BP1722" s="2">
        <f t="shared" ca="1" si="1043"/>
        <v>67.269659152122074</v>
      </c>
      <c r="BQ1722" s="2">
        <f t="shared" ca="1" si="1044"/>
        <v>-14.466396864616474</v>
      </c>
      <c r="BR1722" s="2">
        <f t="shared" ca="1" si="1044"/>
        <v>8.8506831886085564</v>
      </c>
      <c r="BS1722" s="2">
        <f t="shared" ca="1" si="1045"/>
        <v>78.892697767420046</v>
      </c>
      <c r="BT1722" s="2">
        <f t="shared" ca="1" si="1045"/>
        <v>29.600568091583508</v>
      </c>
      <c r="BU1722" s="2">
        <f t="shared" ca="1" si="1046"/>
        <v>36.802407711989062</v>
      </c>
      <c r="BV1722" s="2">
        <f t="shared" ca="1" si="1046"/>
        <v>-25.72358111924801</v>
      </c>
      <c r="BW1722" s="2">
        <f t="shared" ca="1" si="1047"/>
        <v>-13.390438314490478</v>
      </c>
      <c r="BX1722" s="2">
        <f t="shared" ca="1" si="1047"/>
        <v>34.346156427060293</v>
      </c>
    </row>
    <row r="1723" spans="1:76" x14ac:dyDescent="0.25">
      <c r="A1723" s="21">
        <v>1712</v>
      </c>
      <c r="B1723" s="17">
        <f t="shared" si="1011"/>
        <v>17.491941338213266</v>
      </c>
      <c r="C1723" s="39">
        <f t="shared" ca="1" si="1012"/>
        <v>3.9311980658940107E-2</v>
      </c>
      <c r="D1723" s="39">
        <f ca="1">SUM($C$12:C1723)</f>
        <v>67.300739098896301</v>
      </c>
      <c r="E1723" s="39">
        <f t="shared" ca="1" si="1013"/>
        <v>117.722058033629</v>
      </c>
      <c r="F1723" s="30"/>
      <c r="G1723" s="30"/>
      <c r="H1723" s="30"/>
      <c r="I1723" s="30"/>
      <c r="N1723">
        <v>27.406572661755412</v>
      </c>
      <c r="O1723">
        <v>12.0074790613542</v>
      </c>
      <c r="P1723">
        <v>-10.455435193231276</v>
      </c>
      <c r="Q1723">
        <v>-38.542105680479914</v>
      </c>
      <c r="R1723">
        <v>-1.6327006867939513</v>
      </c>
      <c r="S1723">
        <v>-0.8422718286747255</v>
      </c>
      <c r="T1723">
        <v>2.1681449688043894</v>
      </c>
      <c r="U1723">
        <v>-21.884563556651273</v>
      </c>
      <c r="V1723">
        <v>-8.1230123533048193</v>
      </c>
      <c r="W1723">
        <v>7.9853565272229696</v>
      </c>
      <c r="X1723">
        <v>-6.363913814818396</v>
      </c>
      <c r="Y1723">
        <v>-2.6373912132540314</v>
      </c>
      <c r="Z1723">
        <v>-8.3426550732801505</v>
      </c>
      <c r="AA1723">
        <v>6.6513739561680145</v>
      </c>
      <c r="AB1723">
        <v>-25.409546037423787</v>
      </c>
      <c r="AC1723">
        <v>23.197095522767242</v>
      </c>
      <c r="AD1723">
        <v>15.678166803298481</v>
      </c>
      <c r="AE1723">
        <v>7.1780859308013838</v>
      </c>
      <c r="AF1723">
        <v>21.603919953507738</v>
      </c>
      <c r="AG1723">
        <v>6.9490740874390884</v>
      </c>
      <c r="AI1723" s="2">
        <f t="shared" ca="1" si="1014"/>
        <v>7.9006308450017961</v>
      </c>
      <c r="AJ1723" s="2">
        <f t="shared" ca="1" si="1015"/>
        <v>-10.173717755224956</v>
      </c>
      <c r="AK1723" s="2">
        <f t="shared" ca="1" si="1016"/>
        <v>9.2511669206267602</v>
      </c>
      <c r="AL1723" s="2">
        <f t="shared" ca="1" si="1017"/>
        <v>-121.35045554422558</v>
      </c>
      <c r="AM1723" s="2">
        <f t="shared" ca="1" si="1018"/>
        <v>11.599826705163284</v>
      </c>
      <c r="AN1723" s="2">
        <f t="shared" ca="1" si="1019"/>
        <v>-75.708572225717916</v>
      </c>
      <c r="AO1723" s="2">
        <f t="shared" ca="1" si="1020"/>
        <v>74.156053952734439</v>
      </c>
      <c r="AP1723" s="2">
        <f t="shared" ca="1" si="1021"/>
        <v>-6.9172469863898502</v>
      </c>
      <c r="AQ1723" s="2">
        <f t="shared" ca="1" si="1022"/>
        <v>-82.873250001087598</v>
      </c>
      <c r="AR1723" s="2">
        <f t="shared" ca="1" si="1023"/>
        <v>16.097818958844847</v>
      </c>
      <c r="AS1723" s="2">
        <f t="shared" ca="1" si="1024"/>
        <v>47.543942422233371</v>
      </c>
      <c r="AT1723" s="2">
        <f t="shared" ca="1" si="1025"/>
        <v>-5.8578426023134025</v>
      </c>
      <c r="AU1723" s="2">
        <f t="shared" ca="1" si="1026"/>
        <v>40.735664150731182</v>
      </c>
      <c r="AV1723" s="2">
        <f t="shared" ca="1" si="1027"/>
        <v>-36.084844036220559</v>
      </c>
      <c r="AW1723" s="2">
        <f t="shared" ca="1" si="1028"/>
        <v>13.016824235328382</v>
      </c>
      <c r="AX1723" s="2">
        <f t="shared" ca="1" si="1029"/>
        <v>100.49658693877019</v>
      </c>
      <c r="AY1723" s="2">
        <f t="shared" ca="1" si="1030"/>
        <v>14.505022049320514</v>
      </c>
      <c r="AZ1723" s="2">
        <f t="shared" ca="1" si="1031"/>
        <v>-39.109361633206341</v>
      </c>
      <c r="BA1723" s="2">
        <f t="shared" ca="1" si="1032"/>
        <v>16.316762541918493</v>
      </c>
      <c r="BB1723" s="2">
        <f t="shared" ca="1" si="1033"/>
        <v>81.185197920272614</v>
      </c>
      <c r="BD1723" s="5">
        <v>1712</v>
      </c>
      <c r="BE1723" s="2">
        <f t="shared" ca="1" si="1034"/>
        <v>7.9006308450017961</v>
      </c>
      <c r="BF1723" s="2">
        <f t="shared" ca="1" si="1038"/>
        <v>-10.173717755224956</v>
      </c>
      <c r="BG1723" s="2">
        <f t="shared" ca="1" si="1039"/>
        <v>9.2511669206267602</v>
      </c>
      <c r="BH1723" s="2">
        <f t="shared" ca="1" si="1039"/>
        <v>-121.35045554422558</v>
      </c>
      <c r="BI1723" s="2">
        <f t="shared" ca="1" si="1040"/>
        <v>11.599826705163284</v>
      </c>
      <c r="BJ1723" s="2">
        <f t="shared" ca="1" si="1040"/>
        <v>-75.708572225717916</v>
      </c>
      <c r="BK1723" s="2">
        <f t="shared" ca="1" si="1041"/>
        <v>74.156053952734439</v>
      </c>
      <c r="BL1723" s="2">
        <f t="shared" ca="1" si="1041"/>
        <v>-6.9172469863898502</v>
      </c>
      <c r="BM1723" s="2">
        <f t="shared" ca="1" si="1042"/>
        <v>-82.873250001087598</v>
      </c>
      <c r="BN1723" s="2">
        <f t="shared" ca="1" si="1042"/>
        <v>16.097818958844847</v>
      </c>
      <c r="BO1723" s="2">
        <f t="shared" ca="1" si="1035"/>
        <v>47.543942422233371</v>
      </c>
      <c r="BP1723" s="2">
        <f t="shared" ca="1" si="1043"/>
        <v>-5.8578426023134025</v>
      </c>
      <c r="BQ1723" s="2">
        <f t="shared" ca="1" si="1044"/>
        <v>40.735664150731182</v>
      </c>
      <c r="BR1723" s="2">
        <f t="shared" ca="1" si="1044"/>
        <v>-36.084844036220559</v>
      </c>
      <c r="BS1723" s="2">
        <f t="shared" ca="1" si="1045"/>
        <v>13.016824235328382</v>
      </c>
      <c r="BT1723" s="2">
        <f t="shared" ca="1" si="1045"/>
        <v>100.49658693877019</v>
      </c>
      <c r="BU1723" s="2">
        <f t="shared" ca="1" si="1046"/>
        <v>14.505022049320514</v>
      </c>
      <c r="BV1723" s="2">
        <f t="shared" ca="1" si="1046"/>
        <v>-39.109361633206341</v>
      </c>
      <c r="BW1723" s="2">
        <f t="shared" ca="1" si="1047"/>
        <v>16.316762541918493</v>
      </c>
      <c r="BX1723" s="2">
        <f t="shared" ca="1" si="1047"/>
        <v>81.185197920272614</v>
      </c>
    </row>
    <row r="1724" spans="1:76" x14ac:dyDescent="0.25">
      <c r="A1724" s="21">
        <v>1713</v>
      </c>
      <c r="B1724" s="17">
        <f t="shared" si="1011"/>
        <v>17.185340221983783</v>
      </c>
      <c r="C1724" s="39">
        <f t="shared" ca="1" si="1012"/>
        <v>3.915447768181976E-2</v>
      </c>
      <c r="D1724" s="39">
        <f ca="1">SUM($C$12:C1724)</f>
        <v>67.33989357657812</v>
      </c>
      <c r="E1724" s="39">
        <f t="shared" ca="1" si="1013"/>
        <v>115.72589816256753</v>
      </c>
      <c r="F1724" s="30"/>
      <c r="G1724" s="30"/>
      <c r="H1724" s="30"/>
      <c r="I1724" s="30"/>
      <c r="N1724">
        <v>7.568570774656262</v>
      </c>
      <c r="O1724">
        <v>-2.5199423623737012</v>
      </c>
      <c r="P1724">
        <v>-26.802971514200358</v>
      </c>
      <c r="Q1724">
        <v>0.2053232880597653</v>
      </c>
      <c r="R1724">
        <v>20.567067539233935</v>
      </c>
      <c r="S1724">
        <v>7.0320273802980573</v>
      </c>
      <c r="T1724">
        <v>7.7226801035750263</v>
      </c>
      <c r="U1724">
        <v>2.6337211081104286</v>
      </c>
      <c r="V1724">
        <v>1.8669440746203696</v>
      </c>
      <c r="W1724">
        <v>4.9778327953448898</v>
      </c>
      <c r="X1724">
        <v>-14.791077407317065</v>
      </c>
      <c r="Y1724">
        <v>-1.9125257995009601</v>
      </c>
      <c r="Z1724">
        <v>-10.241689559760227</v>
      </c>
      <c r="AA1724">
        <v>5.845327578827999</v>
      </c>
      <c r="AB1724">
        <v>14.49857167287629</v>
      </c>
      <c r="AC1724">
        <v>9.4855565827742154</v>
      </c>
      <c r="AD1724">
        <v>2.7823255260242279</v>
      </c>
      <c r="AE1724">
        <v>4.4780822817942019</v>
      </c>
      <c r="AF1724">
        <v>12.583012676756333</v>
      </c>
      <c r="AG1724">
        <v>25.4456942579301</v>
      </c>
      <c r="AI1724" s="2">
        <f t="shared" ca="1" si="1014"/>
        <v>-67.849805572260919</v>
      </c>
      <c r="AJ1724" s="2">
        <f t="shared" ca="1" si="1015"/>
        <v>13.738874392103479</v>
      </c>
      <c r="AK1724" s="2">
        <f t="shared" ca="1" si="1016"/>
        <v>-19.846637484155757</v>
      </c>
      <c r="AL1724" s="2">
        <f t="shared" ca="1" si="1017"/>
        <v>-1.598431841538869</v>
      </c>
      <c r="AM1724" s="2">
        <f t="shared" ca="1" si="1018"/>
        <v>-5.761454394745896</v>
      </c>
      <c r="AN1724" s="2">
        <f t="shared" ca="1" si="1019"/>
        <v>6.6934367207068686</v>
      </c>
      <c r="AO1724" s="2">
        <f t="shared" ca="1" si="1020"/>
        <v>-23.035872046788995</v>
      </c>
      <c r="AP1724" s="2">
        <f t="shared" ca="1" si="1021"/>
        <v>-2.1291305728035983</v>
      </c>
      <c r="AQ1724" s="2">
        <f t="shared" ca="1" si="1022"/>
        <v>10.044785388565671</v>
      </c>
      <c r="AR1724" s="2">
        <f t="shared" ca="1" si="1023"/>
        <v>-37.300896829849542</v>
      </c>
      <c r="AS1724" s="2">
        <f t="shared" ca="1" si="1024"/>
        <v>-150.26239647869139</v>
      </c>
      <c r="AT1724" s="2">
        <f t="shared" ca="1" si="1025"/>
        <v>66.925073185399384</v>
      </c>
      <c r="AU1724" s="2">
        <f t="shared" ca="1" si="1026"/>
        <v>-73.30896256479565</v>
      </c>
      <c r="AV1724" s="2">
        <f t="shared" ca="1" si="1027"/>
        <v>18.317637273412807</v>
      </c>
      <c r="AW1724" s="2">
        <f t="shared" ca="1" si="1028"/>
        <v>32.606700279514769</v>
      </c>
      <c r="AX1724" s="2">
        <f t="shared" ca="1" si="1029"/>
        <v>-33.131837886764195</v>
      </c>
      <c r="AY1724" s="2">
        <f t="shared" ca="1" si="1030"/>
        <v>-17.90975988268212</v>
      </c>
      <c r="AZ1724" s="2">
        <f t="shared" ca="1" si="1031"/>
        <v>7.0883506040533621</v>
      </c>
      <c r="BA1724" s="2">
        <f t="shared" ca="1" si="1032"/>
        <v>37.083127472691046</v>
      </c>
      <c r="BB1724" s="2">
        <f t="shared" ca="1" si="1033"/>
        <v>51.312529723954547</v>
      </c>
      <c r="BD1724" s="5">
        <v>1713</v>
      </c>
      <c r="BE1724" s="2">
        <f t="shared" ca="1" si="1034"/>
        <v>-67.849805572260919</v>
      </c>
      <c r="BF1724" s="2">
        <f t="shared" ca="1" si="1038"/>
        <v>13.738874392103479</v>
      </c>
      <c r="BG1724" s="2">
        <f t="shared" ca="1" si="1039"/>
        <v>-19.846637484155757</v>
      </c>
      <c r="BH1724" s="2">
        <f t="shared" ca="1" si="1039"/>
        <v>-1.598431841538869</v>
      </c>
      <c r="BI1724" s="2">
        <f t="shared" ca="1" si="1040"/>
        <v>-5.761454394745896</v>
      </c>
      <c r="BJ1724" s="2">
        <f t="shared" ca="1" si="1040"/>
        <v>6.6934367207068686</v>
      </c>
      <c r="BK1724" s="2">
        <f t="shared" ca="1" si="1041"/>
        <v>-23.035872046788995</v>
      </c>
      <c r="BL1724" s="2">
        <f t="shared" ca="1" si="1041"/>
        <v>-2.1291305728035983</v>
      </c>
      <c r="BM1724" s="2">
        <f t="shared" ca="1" si="1042"/>
        <v>10.044785388565671</v>
      </c>
      <c r="BN1724" s="2">
        <f t="shared" ca="1" si="1042"/>
        <v>-37.300896829849542</v>
      </c>
      <c r="BO1724" s="2">
        <f t="shared" ca="1" si="1035"/>
        <v>-150.26239647869139</v>
      </c>
      <c r="BP1724" s="2">
        <f t="shared" ca="1" si="1043"/>
        <v>66.925073185399384</v>
      </c>
      <c r="BQ1724" s="2">
        <f t="shared" ca="1" si="1044"/>
        <v>-73.30896256479565</v>
      </c>
      <c r="BR1724" s="2">
        <f t="shared" ca="1" si="1044"/>
        <v>18.317637273412807</v>
      </c>
      <c r="BS1724" s="2">
        <f t="shared" ca="1" si="1045"/>
        <v>32.606700279514769</v>
      </c>
      <c r="BT1724" s="2">
        <f t="shared" ca="1" si="1045"/>
        <v>-33.131837886764195</v>
      </c>
      <c r="BU1724" s="2">
        <f t="shared" ca="1" si="1046"/>
        <v>-17.90975988268212</v>
      </c>
      <c r="BV1724" s="2">
        <f t="shared" ca="1" si="1046"/>
        <v>7.0883506040533621</v>
      </c>
      <c r="BW1724" s="2">
        <f t="shared" ca="1" si="1047"/>
        <v>37.083127472691046</v>
      </c>
      <c r="BX1724" s="2">
        <f t="shared" ca="1" si="1047"/>
        <v>51.312529723954547</v>
      </c>
    </row>
    <row r="1725" spans="1:76" x14ac:dyDescent="0.25">
      <c r="A1725" s="21">
        <v>1714</v>
      </c>
      <c r="B1725" s="17">
        <f t="shared" si="1011"/>
        <v>-20.030199183640558</v>
      </c>
      <c r="C1725" s="39">
        <f t="shared" ca="1" si="1012"/>
        <v>3.901954055610507E-2</v>
      </c>
      <c r="D1725" s="39">
        <f ca="1">SUM($C$12:C1725)</f>
        <v>67.378913117134232</v>
      </c>
      <c r="E1725" s="39">
        <f t="shared" ca="1" si="1013"/>
        <v>-134.96130505134104</v>
      </c>
      <c r="F1725" s="30"/>
      <c r="G1725" s="30"/>
      <c r="H1725" s="30"/>
      <c r="I1725" s="30"/>
      <c r="N1725">
        <v>-17.243249273433378</v>
      </c>
      <c r="O1725">
        <v>-39.25624887271556</v>
      </c>
      <c r="P1725">
        <v>8.2324419856548303</v>
      </c>
      <c r="Q1725">
        <v>15.435184745052183</v>
      </c>
      <c r="R1725">
        <v>-19.590261880830575</v>
      </c>
      <c r="S1725">
        <v>-28.81398938020811</v>
      </c>
      <c r="T1725">
        <v>2.2801631312049011</v>
      </c>
      <c r="U1725">
        <v>24.852221224770975</v>
      </c>
      <c r="V1725">
        <v>-12.519675393585826</v>
      </c>
      <c r="W1725">
        <v>23.160627024591768</v>
      </c>
      <c r="X1725">
        <v>20.189956378981702</v>
      </c>
      <c r="Y1725">
        <v>3.8036482657197475</v>
      </c>
      <c r="Z1725">
        <v>-13.851974559034762</v>
      </c>
      <c r="AA1725">
        <v>-3.6582176916635234</v>
      </c>
      <c r="AB1725">
        <v>-1.1932991437222844</v>
      </c>
      <c r="AC1725">
        <v>1.080220970241017</v>
      </c>
      <c r="AD1725">
        <v>9.2674987223636212</v>
      </c>
      <c r="AE1725">
        <v>-20.872095430755493</v>
      </c>
      <c r="AF1725">
        <v>24.783544278657629</v>
      </c>
      <c r="AG1725">
        <v>15.245551751378382</v>
      </c>
      <c r="AI1725" s="2">
        <f t="shared" ca="1" si="1014"/>
        <v>16.181254793370648</v>
      </c>
      <c r="AJ1725" s="2">
        <f t="shared" ca="1" si="1015"/>
        <v>0.63165033288410921</v>
      </c>
      <c r="AK1725" s="2">
        <f t="shared" ca="1" si="1016"/>
        <v>12.628946608848938</v>
      </c>
      <c r="AL1725" s="2">
        <f t="shared" ca="1" si="1017"/>
        <v>87.951062930930917</v>
      </c>
      <c r="AM1725" s="2">
        <f t="shared" ca="1" si="1018"/>
        <v>-7.4263471331645139</v>
      </c>
      <c r="AN1725" s="2">
        <f t="shared" ca="1" si="1019"/>
        <v>39.080755758868492</v>
      </c>
      <c r="AO1725" s="2">
        <f t="shared" ca="1" si="1020"/>
        <v>17.684458570412158</v>
      </c>
      <c r="AP1725" s="2">
        <f t="shared" ca="1" si="1021"/>
        <v>-42.922790313611301</v>
      </c>
      <c r="AQ1725" s="2">
        <f t="shared" ca="1" si="1022"/>
        <v>-43.481280861918833</v>
      </c>
      <c r="AR1725" s="2">
        <f t="shared" ca="1" si="1023"/>
        <v>-72.743846710426126</v>
      </c>
      <c r="AS1725" s="2">
        <f t="shared" ca="1" si="1024"/>
        <v>47.450160917083203</v>
      </c>
      <c r="AT1725" s="2">
        <f t="shared" ca="1" si="1025"/>
        <v>-63.834586536392806</v>
      </c>
      <c r="AU1725" s="2">
        <f t="shared" ca="1" si="1026"/>
        <v>-2.2597919255888268</v>
      </c>
      <c r="AV1725" s="2">
        <f t="shared" ca="1" si="1027"/>
        <v>-39.875695560127248</v>
      </c>
      <c r="AW1725" s="2">
        <f t="shared" ca="1" si="1028"/>
        <v>7.6258925170256076</v>
      </c>
      <c r="AX1725" s="2">
        <f t="shared" ca="1" si="1029"/>
        <v>93.888800227513656</v>
      </c>
      <c r="AY1725" s="2">
        <f t="shared" ca="1" si="1030"/>
        <v>-55.310233968602823</v>
      </c>
      <c r="AZ1725" s="2">
        <f t="shared" ca="1" si="1031"/>
        <v>-36.125726664391465</v>
      </c>
      <c r="BA1725" s="2">
        <f t="shared" ca="1" si="1032"/>
        <v>23.647431019508783</v>
      </c>
      <c r="BB1725" s="2">
        <f t="shared" ca="1" si="1033"/>
        <v>151.25612905671213</v>
      </c>
      <c r="BD1725" s="5">
        <v>1714</v>
      </c>
      <c r="BE1725" s="2">
        <f t="shared" ca="1" si="1034"/>
        <v>16.181254793370648</v>
      </c>
      <c r="BF1725" s="2">
        <f t="shared" ca="1" si="1038"/>
        <v>0.63165033288410921</v>
      </c>
      <c r="BG1725" s="2">
        <f t="shared" ca="1" si="1039"/>
        <v>12.628946608848938</v>
      </c>
      <c r="BH1725" s="2">
        <f t="shared" ca="1" si="1039"/>
        <v>87.951062930930917</v>
      </c>
      <c r="BI1725" s="2">
        <f t="shared" ca="1" si="1040"/>
        <v>-7.4263471331645139</v>
      </c>
      <c r="BJ1725" s="2">
        <f t="shared" ca="1" si="1040"/>
        <v>39.080755758868492</v>
      </c>
      <c r="BK1725" s="2">
        <f t="shared" ca="1" si="1041"/>
        <v>17.684458570412158</v>
      </c>
      <c r="BL1725" s="2">
        <f t="shared" ca="1" si="1041"/>
        <v>-42.922790313611301</v>
      </c>
      <c r="BM1725" s="2">
        <f t="shared" ca="1" si="1042"/>
        <v>-43.481280861918833</v>
      </c>
      <c r="BN1725" s="2">
        <f t="shared" ca="1" si="1042"/>
        <v>-72.743846710426126</v>
      </c>
      <c r="BO1725" s="2">
        <f t="shared" ca="1" si="1035"/>
        <v>47.450160917083203</v>
      </c>
      <c r="BP1725" s="2">
        <f t="shared" ca="1" si="1043"/>
        <v>-63.834586536392806</v>
      </c>
      <c r="BQ1725" s="2">
        <f t="shared" ca="1" si="1044"/>
        <v>-2.2597919255888268</v>
      </c>
      <c r="BR1725" s="2">
        <f t="shared" ca="1" si="1044"/>
        <v>-39.875695560127248</v>
      </c>
      <c r="BS1725" s="2">
        <f t="shared" ca="1" si="1045"/>
        <v>7.6258925170256076</v>
      </c>
      <c r="BT1725" s="2">
        <f t="shared" ca="1" si="1045"/>
        <v>93.888800227513656</v>
      </c>
      <c r="BU1725" s="2">
        <f t="shared" ca="1" si="1046"/>
        <v>-55.310233968602823</v>
      </c>
      <c r="BV1725" s="2">
        <f t="shared" ca="1" si="1046"/>
        <v>-36.125726664391465</v>
      </c>
      <c r="BW1725" s="2">
        <f t="shared" ca="1" si="1047"/>
        <v>23.647431019508783</v>
      </c>
      <c r="BX1725" s="2">
        <f t="shared" ca="1" si="1047"/>
        <v>151.25612905671213</v>
      </c>
    </row>
    <row r="1726" spans="1:76" x14ac:dyDescent="0.25">
      <c r="A1726" s="21">
        <v>1715</v>
      </c>
      <c r="B1726" s="17">
        <f t="shared" si="1011"/>
        <v>12.643143055093708</v>
      </c>
      <c r="C1726" s="39">
        <f t="shared" ca="1" si="1012"/>
        <v>3.9014397177463037E-2</v>
      </c>
      <c r="D1726" s="39">
        <f ca="1">SUM($C$12:C1726)</f>
        <v>67.4179275143117</v>
      </c>
      <c r="E1726" s="39">
        <f t="shared" ca="1" si="1013"/>
        <v>85.237450204138099</v>
      </c>
      <c r="F1726" s="30"/>
      <c r="G1726" s="30"/>
      <c r="H1726" s="30"/>
      <c r="I1726" s="30"/>
      <c r="N1726">
        <v>-12.207327571583862</v>
      </c>
      <c r="O1726">
        <v>2.8796482016395135</v>
      </c>
      <c r="P1726">
        <v>-36.723047917101859</v>
      </c>
      <c r="Q1726">
        <v>-1.7019910275730745</v>
      </c>
      <c r="R1726">
        <v>-34.192368803672338</v>
      </c>
      <c r="S1726">
        <v>-23.460066026054903</v>
      </c>
      <c r="T1726">
        <v>14.861286591565413</v>
      </c>
      <c r="U1726">
        <v>27.784970082741388</v>
      </c>
      <c r="V1726">
        <v>2.7252799195865265</v>
      </c>
      <c r="W1726">
        <v>6.644011869839372</v>
      </c>
      <c r="X1726">
        <v>-2.7606782631373248</v>
      </c>
      <c r="Y1726">
        <v>3.0521743082426944</v>
      </c>
      <c r="Z1726">
        <v>39.511575056044357</v>
      </c>
      <c r="AA1726">
        <v>2.8883246165959378</v>
      </c>
      <c r="AB1726">
        <v>-8.6600809065861313</v>
      </c>
      <c r="AC1726">
        <v>10.6709796269169</v>
      </c>
      <c r="AD1726">
        <v>20.542640909946627</v>
      </c>
      <c r="AE1726">
        <v>3.4613214487933339</v>
      </c>
      <c r="AF1726">
        <v>17.025670703850224</v>
      </c>
      <c r="AG1726">
        <v>25.674078020903011</v>
      </c>
      <c r="AI1726" s="2">
        <f t="shared" ca="1" si="1014"/>
        <v>-33.637303072102952</v>
      </c>
      <c r="AJ1726" s="2">
        <f t="shared" ca="1" si="1015"/>
        <v>-16.364389783483983</v>
      </c>
      <c r="AK1726" s="2">
        <f t="shared" ca="1" si="1016"/>
        <v>16.94637892030342</v>
      </c>
      <c r="AL1726" s="2">
        <f t="shared" ca="1" si="1017"/>
        <v>76.738355879529479</v>
      </c>
      <c r="AM1726" s="2">
        <f t="shared" ca="1" si="1018"/>
        <v>-24.680349389413507</v>
      </c>
      <c r="AN1726" s="2">
        <f t="shared" ca="1" si="1019"/>
        <v>-46.613807760207656</v>
      </c>
      <c r="AO1726" s="2">
        <f t="shared" ca="1" si="1020"/>
        <v>-49.111202300666889</v>
      </c>
      <c r="AP1726" s="2">
        <f t="shared" ca="1" si="1021"/>
        <v>39.726302482731455</v>
      </c>
      <c r="AQ1726" s="2">
        <f t="shared" ca="1" si="1022"/>
        <v>-14.426869461863975</v>
      </c>
      <c r="AR1726" s="2">
        <f t="shared" ca="1" si="1023"/>
        <v>28.274358863188102</v>
      </c>
      <c r="AS1726" s="2">
        <f t="shared" ca="1" si="1024"/>
        <v>73.029361488371507</v>
      </c>
      <c r="AT1726" s="2">
        <f t="shared" ca="1" si="1025"/>
        <v>-22.764606881914556</v>
      </c>
      <c r="AU1726" s="2">
        <f t="shared" ca="1" si="1026"/>
        <v>98.604930195373555</v>
      </c>
      <c r="AV1726" s="2">
        <f t="shared" ca="1" si="1027"/>
        <v>-24.088186995867989</v>
      </c>
      <c r="AW1726" s="2">
        <f t="shared" ca="1" si="1028"/>
        <v>15.031335575294442</v>
      </c>
      <c r="AX1726" s="2">
        <f t="shared" ca="1" si="1029"/>
        <v>56.8086727155193</v>
      </c>
      <c r="AY1726" s="2">
        <f t="shared" ca="1" si="1030"/>
        <v>70.939858957606276</v>
      </c>
      <c r="AZ1726" s="2">
        <f t="shared" ca="1" si="1031"/>
        <v>2.5059614224333551</v>
      </c>
      <c r="BA1726" s="2">
        <f t="shared" ca="1" si="1032"/>
        <v>-22.670547837438086</v>
      </c>
      <c r="BB1726" s="2">
        <f t="shared" ca="1" si="1033"/>
        <v>33.316152793406687</v>
      </c>
      <c r="BD1726" s="5">
        <v>1715</v>
      </c>
      <c r="BE1726" s="2">
        <f t="shared" ca="1" si="1034"/>
        <v>-33.637303072102952</v>
      </c>
      <c r="BF1726" s="2">
        <f t="shared" ca="1" si="1038"/>
        <v>-16.364389783483983</v>
      </c>
      <c r="BG1726" s="2">
        <f t="shared" ca="1" si="1039"/>
        <v>16.94637892030342</v>
      </c>
      <c r="BH1726" s="2">
        <f t="shared" ca="1" si="1039"/>
        <v>76.738355879529479</v>
      </c>
      <c r="BI1726" s="2">
        <f t="shared" ca="1" si="1040"/>
        <v>-24.680349389413507</v>
      </c>
      <c r="BJ1726" s="2">
        <f t="shared" ca="1" si="1040"/>
        <v>-46.613807760207656</v>
      </c>
      <c r="BK1726" s="2">
        <f t="shared" ca="1" si="1041"/>
        <v>-49.111202300666889</v>
      </c>
      <c r="BL1726" s="2">
        <f t="shared" ca="1" si="1041"/>
        <v>39.726302482731455</v>
      </c>
      <c r="BM1726" s="2">
        <f t="shared" ca="1" si="1042"/>
        <v>-14.426869461863975</v>
      </c>
      <c r="BN1726" s="2">
        <f t="shared" ca="1" si="1042"/>
        <v>28.274358863188102</v>
      </c>
      <c r="BO1726" s="2">
        <f t="shared" ca="1" si="1035"/>
        <v>73.029361488371507</v>
      </c>
      <c r="BP1726" s="2">
        <f t="shared" ca="1" si="1043"/>
        <v>-22.764606881914556</v>
      </c>
      <c r="BQ1726" s="2">
        <f t="shared" ca="1" si="1044"/>
        <v>98.604930195373555</v>
      </c>
      <c r="BR1726" s="2">
        <f t="shared" ca="1" si="1044"/>
        <v>-24.088186995867989</v>
      </c>
      <c r="BS1726" s="2">
        <f t="shared" ca="1" si="1045"/>
        <v>15.031335575294442</v>
      </c>
      <c r="BT1726" s="2">
        <f t="shared" ca="1" si="1045"/>
        <v>56.8086727155193</v>
      </c>
      <c r="BU1726" s="2">
        <f t="shared" ca="1" si="1046"/>
        <v>70.939858957606276</v>
      </c>
      <c r="BV1726" s="2">
        <f t="shared" ca="1" si="1046"/>
        <v>2.5059614224333551</v>
      </c>
      <c r="BW1726" s="2">
        <f t="shared" ca="1" si="1047"/>
        <v>-22.670547837438086</v>
      </c>
      <c r="BX1726" s="2">
        <f t="shared" ca="1" si="1047"/>
        <v>33.316152793406687</v>
      </c>
    </row>
    <row r="1727" spans="1:76" x14ac:dyDescent="0.25">
      <c r="A1727" s="21">
        <v>1716</v>
      </c>
      <c r="B1727" s="17">
        <f t="shared" si="1011"/>
        <v>9.8798369853864436</v>
      </c>
      <c r="C1727" s="39">
        <f t="shared" ca="1" si="1012"/>
        <v>3.95135202080448E-2</v>
      </c>
      <c r="D1727" s="39">
        <f ca="1">SUM($C$12:C1727)</f>
        <v>67.457441034519746</v>
      </c>
      <c r="E1727" s="39">
        <f t="shared" ca="1" si="1013"/>
        <v>66.646852087237335</v>
      </c>
      <c r="F1727" s="30"/>
      <c r="G1727" s="30"/>
      <c r="H1727" s="30"/>
      <c r="I1727" s="30"/>
      <c r="N1727">
        <v>-5.4547708225902145</v>
      </c>
      <c r="O1727">
        <v>-3.299062772262932</v>
      </c>
      <c r="P1727">
        <v>-34.757179158956305</v>
      </c>
      <c r="Q1727">
        <v>36.710344167557466</v>
      </c>
      <c r="R1727">
        <v>22.723212777186653</v>
      </c>
      <c r="S1727">
        <v>-4.7444115897778003</v>
      </c>
      <c r="T1727">
        <v>0.12129932724132964</v>
      </c>
      <c r="U1727">
        <v>-23.030681818726144</v>
      </c>
      <c r="V1727">
        <v>4.8781367461622294</v>
      </c>
      <c r="W1727">
        <v>-6.2606885183239083</v>
      </c>
      <c r="X1727">
        <v>-5.3889291931710996</v>
      </c>
      <c r="Y1727">
        <v>6.0390726489230957</v>
      </c>
      <c r="Z1727">
        <v>-0.72412420063119853</v>
      </c>
      <c r="AA1727">
        <v>-1.8546585357177365</v>
      </c>
      <c r="AB1727">
        <v>-0.53040589856418929</v>
      </c>
      <c r="AC1727">
        <v>-13.457589731036403</v>
      </c>
      <c r="AD1727">
        <v>4.0409382880427405</v>
      </c>
      <c r="AE1727">
        <v>-2.59814368077563</v>
      </c>
      <c r="AF1727">
        <v>-11.703519220328154</v>
      </c>
      <c r="AG1727">
        <v>1.857821087808432</v>
      </c>
      <c r="AI1727" s="2">
        <f t="shared" ca="1" si="1014"/>
        <v>-56.920655481366808</v>
      </c>
      <c r="AJ1727" s="2">
        <f t="shared" ca="1" si="1015"/>
        <v>-16.645730287288622</v>
      </c>
      <c r="AK1727" s="2">
        <f t="shared" ca="1" si="1016"/>
        <v>11.062463736680389</v>
      </c>
      <c r="AL1727" s="2">
        <f t="shared" ca="1" si="1017"/>
        <v>-56.391216983959879</v>
      </c>
      <c r="AM1727" s="2">
        <f t="shared" ca="1" si="1018"/>
        <v>31.352689248336176</v>
      </c>
      <c r="AN1727" s="2">
        <f t="shared" ca="1" si="1019"/>
        <v>-50.144853411410445</v>
      </c>
      <c r="AO1727" s="2">
        <f t="shared" ca="1" si="1020"/>
        <v>-59.200186203882936</v>
      </c>
      <c r="AP1727" s="2">
        <f t="shared" ca="1" si="1021"/>
        <v>38.26922089368658</v>
      </c>
      <c r="AQ1727" s="2">
        <f t="shared" ca="1" si="1022"/>
        <v>-24.886130157893291</v>
      </c>
      <c r="AR1727" s="2">
        <f t="shared" ca="1" si="1023"/>
        <v>2.5684916010961176</v>
      </c>
      <c r="AS1727" s="2">
        <f t="shared" ca="1" si="1024"/>
        <v>-33.28224105960286</v>
      </c>
      <c r="AT1727" s="2">
        <f t="shared" ca="1" si="1025"/>
        <v>84.408983598836954</v>
      </c>
      <c r="AU1727" s="2">
        <f t="shared" ca="1" si="1026"/>
        <v>-11.626597675949311</v>
      </c>
      <c r="AV1727" s="2">
        <f t="shared" ca="1" si="1027"/>
        <v>107.06210157411121</v>
      </c>
      <c r="AW1727" s="2">
        <f t="shared" ca="1" si="1028"/>
        <v>-9.0673764443472269</v>
      </c>
      <c r="AX1727" s="2">
        <f t="shared" ca="1" si="1029"/>
        <v>7.3151755824227642</v>
      </c>
      <c r="AY1727" s="2">
        <f t="shared" ca="1" si="1030"/>
        <v>30.936553957372904</v>
      </c>
      <c r="AZ1727" s="2">
        <f t="shared" ca="1" si="1031"/>
        <v>4.2616265720601456</v>
      </c>
      <c r="BA1727" s="2">
        <f t="shared" ca="1" si="1032"/>
        <v>38.540220706766846</v>
      </c>
      <c r="BB1727" s="2">
        <f t="shared" ca="1" si="1033"/>
        <v>-21.410222992224419</v>
      </c>
      <c r="BD1727" s="5">
        <v>1716</v>
      </c>
      <c r="BE1727" s="2">
        <f t="shared" ca="1" si="1034"/>
        <v>-56.920655481366808</v>
      </c>
      <c r="BF1727" s="2">
        <f t="shared" ca="1" si="1038"/>
        <v>-16.645730287288622</v>
      </c>
      <c r="BG1727" s="2">
        <f t="shared" ca="1" si="1039"/>
        <v>11.062463736680389</v>
      </c>
      <c r="BH1727" s="2">
        <f t="shared" ca="1" si="1039"/>
        <v>-56.391216983959879</v>
      </c>
      <c r="BI1727" s="2">
        <f t="shared" ca="1" si="1040"/>
        <v>31.352689248336176</v>
      </c>
      <c r="BJ1727" s="2">
        <f t="shared" ca="1" si="1040"/>
        <v>-50.144853411410445</v>
      </c>
      <c r="BK1727" s="2">
        <f t="shared" ca="1" si="1041"/>
        <v>-59.200186203882936</v>
      </c>
      <c r="BL1727" s="2">
        <f t="shared" ca="1" si="1041"/>
        <v>38.26922089368658</v>
      </c>
      <c r="BM1727" s="2">
        <f t="shared" ca="1" si="1042"/>
        <v>-24.886130157893291</v>
      </c>
      <c r="BN1727" s="2">
        <f t="shared" ca="1" si="1042"/>
        <v>2.5684916010961176</v>
      </c>
      <c r="BO1727" s="2">
        <f t="shared" ca="1" si="1035"/>
        <v>-33.28224105960286</v>
      </c>
      <c r="BP1727" s="2">
        <f t="shared" ca="1" si="1043"/>
        <v>84.408983598836954</v>
      </c>
      <c r="BQ1727" s="2">
        <f t="shared" ca="1" si="1044"/>
        <v>-11.626597675949311</v>
      </c>
      <c r="BR1727" s="2">
        <f t="shared" ca="1" si="1044"/>
        <v>107.06210157411121</v>
      </c>
      <c r="BS1727" s="2">
        <f t="shared" ca="1" si="1045"/>
        <v>-9.0673764443472269</v>
      </c>
      <c r="BT1727" s="2">
        <f t="shared" ca="1" si="1045"/>
        <v>7.3151755824227642</v>
      </c>
      <c r="BU1727" s="2">
        <f t="shared" ca="1" si="1046"/>
        <v>30.936553957372904</v>
      </c>
      <c r="BV1727" s="2">
        <f t="shared" ca="1" si="1046"/>
        <v>4.2616265720601456</v>
      </c>
      <c r="BW1727" s="2">
        <f t="shared" ca="1" si="1047"/>
        <v>38.540220706766846</v>
      </c>
      <c r="BX1727" s="2">
        <f t="shared" ca="1" si="1047"/>
        <v>-21.410222992224419</v>
      </c>
    </row>
    <row r="1728" spans="1:76" x14ac:dyDescent="0.25">
      <c r="A1728" s="21">
        <v>1717</v>
      </c>
      <c r="B1728" s="17">
        <f t="shared" si="1011"/>
        <v>-20.464527432383427</v>
      </c>
      <c r="C1728" s="39">
        <f t="shared" ca="1" si="1012"/>
        <v>3.9573347805867978E-2</v>
      </c>
      <c r="D1728" s="39">
        <f ca="1">SUM($C$12:C1728)</f>
        <v>67.497014382325617</v>
      </c>
      <c r="E1728" s="39">
        <f t="shared" ca="1" si="1013"/>
        <v>-138.12945024310812</v>
      </c>
      <c r="F1728" s="30"/>
      <c r="G1728" s="30"/>
      <c r="H1728" s="30"/>
      <c r="I1728" s="30"/>
      <c r="N1728">
        <v>-3.2762338813860703</v>
      </c>
      <c r="O1728">
        <v>13.176542183798254</v>
      </c>
      <c r="P1728">
        <v>15.60920605292678</v>
      </c>
      <c r="Q1728">
        <v>-17.294544061132719</v>
      </c>
      <c r="R1728">
        <v>-17.49176398732078</v>
      </c>
      <c r="S1728">
        <v>4.4865674573317733</v>
      </c>
      <c r="T1728">
        <v>6.4253685619074563</v>
      </c>
      <c r="U1728">
        <v>8.7257147000527482</v>
      </c>
      <c r="V1728">
        <v>3.7029003105947336</v>
      </c>
      <c r="W1728">
        <v>-2.1449621979766307</v>
      </c>
      <c r="X1728">
        <v>39.752940305162014</v>
      </c>
      <c r="Y1728">
        <v>-10.915403766107001</v>
      </c>
      <c r="Z1728">
        <v>9.3555649528505249</v>
      </c>
      <c r="AA1728">
        <v>-27.843446390562434</v>
      </c>
      <c r="AB1728">
        <v>-12.529881076920347</v>
      </c>
      <c r="AC1728">
        <v>17.802568753510538</v>
      </c>
      <c r="AD1728">
        <v>-10.357198112837246</v>
      </c>
      <c r="AE1728">
        <v>1.2856720952511482</v>
      </c>
      <c r="AF1728">
        <v>31.212876241307786</v>
      </c>
      <c r="AG1728">
        <v>19.441635092698021</v>
      </c>
      <c r="AI1728" s="2">
        <f t="shared" ca="1" si="1014"/>
        <v>-8.0807331895079741</v>
      </c>
      <c r="AJ1728" s="2">
        <f t="shared" ca="1" si="1015"/>
        <v>2.2969097674694421</v>
      </c>
      <c r="AK1728" s="2">
        <f t="shared" ca="1" si="1016"/>
        <v>-51.877617329973852</v>
      </c>
      <c r="AL1728" s="2">
        <f t="shared" ca="1" si="1017"/>
        <v>-6.2787583035000258</v>
      </c>
      <c r="AM1728" s="2">
        <f t="shared" ca="1" si="1018"/>
        <v>-1.9029045755718976</v>
      </c>
      <c r="AN1728" s="2">
        <f t="shared" ca="1" si="1019"/>
        <v>-2.9737342944102561</v>
      </c>
      <c r="AO1728" s="2">
        <f t="shared" ca="1" si="1020"/>
        <v>-86.533765717952789</v>
      </c>
      <c r="AP1728" s="2">
        <f t="shared" ca="1" si="1021"/>
        <v>2.5570240490731218</v>
      </c>
      <c r="AQ1728" s="2">
        <f t="shared" ca="1" si="1022"/>
        <v>29.965383360552273</v>
      </c>
      <c r="AR1728" s="2">
        <f t="shared" ca="1" si="1023"/>
        <v>11.401673154915521</v>
      </c>
      <c r="AS1728" s="2">
        <f t="shared" ca="1" si="1024"/>
        <v>-20.174071265966393</v>
      </c>
      <c r="AT1728" s="2">
        <f t="shared" ca="1" si="1025"/>
        <v>-28.625427982399021</v>
      </c>
      <c r="AU1728" s="2">
        <f t="shared" ca="1" si="1026"/>
        <v>-20.200709360145932</v>
      </c>
      <c r="AV1728" s="2">
        <f t="shared" ca="1" si="1027"/>
        <v>-13.127633345265561</v>
      </c>
      <c r="AW1728" s="2">
        <f t="shared" ca="1" si="1028"/>
        <v>35.009319007831159</v>
      </c>
      <c r="AX1728" s="2">
        <f t="shared" ca="1" si="1029"/>
        <v>49.144060922253715</v>
      </c>
      <c r="AY1728" s="2">
        <f t="shared" ca="1" si="1030"/>
        <v>-55.876339839263046</v>
      </c>
      <c r="AZ1728" s="2">
        <f t="shared" ca="1" si="1031"/>
        <v>81.244972549845869</v>
      </c>
      <c r="BA1728" s="2">
        <f t="shared" ca="1" si="1032"/>
        <v>14.127155661184352</v>
      </c>
      <c r="BB1728" s="2">
        <f t="shared" ca="1" si="1033"/>
        <v>58.558313427481366</v>
      </c>
      <c r="BD1728" s="5">
        <v>1717</v>
      </c>
      <c r="BE1728" s="2">
        <f t="shared" ca="1" si="1034"/>
        <v>-8.0807331895079741</v>
      </c>
      <c r="BF1728" s="2">
        <f t="shared" ca="1" si="1038"/>
        <v>2.2969097674694421</v>
      </c>
      <c r="BG1728" s="2">
        <f t="shared" ca="1" si="1039"/>
        <v>-51.877617329973852</v>
      </c>
      <c r="BH1728" s="2">
        <f t="shared" ca="1" si="1039"/>
        <v>-6.2787583035000258</v>
      </c>
      <c r="BI1728" s="2">
        <f t="shared" ca="1" si="1040"/>
        <v>-1.9029045755718976</v>
      </c>
      <c r="BJ1728" s="2">
        <f t="shared" ca="1" si="1040"/>
        <v>-2.9737342944102561</v>
      </c>
      <c r="BK1728" s="2">
        <f t="shared" ca="1" si="1041"/>
        <v>-86.533765717952789</v>
      </c>
      <c r="BL1728" s="2">
        <f t="shared" ca="1" si="1041"/>
        <v>2.5570240490731218</v>
      </c>
      <c r="BM1728" s="2">
        <f t="shared" ca="1" si="1042"/>
        <v>29.965383360552273</v>
      </c>
      <c r="BN1728" s="2">
        <f t="shared" ca="1" si="1042"/>
        <v>11.401673154915521</v>
      </c>
      <c r="BO1728" s="2">
        <f t="shared" ca="1" si="1035"/>
        <v>-20.174071265966393</v>
      </c>
      <c r="BP1728" s="2">
        <f t="shared" ca="1" si="1043"/>
        <v>-28.625427982399021</v>
      </c>
      <c r="BQ1728" s="2">
        <f t="shared" ca="1" si="1044"/>
        <v>-20.200709360145932</v>
      </c>
      <c r="BR1728" s="2">
        <f t="shared" ca="1" si="1044"/>
        <v>-13.127633345265561</v>
      </c>
      <c r="BS1728" s="2">
        <f t="shared" ca="1" si="1045"/>
        <v>35.009319007831159</v>
      </c>
      <c r="BT1728" s="2">
        <f t="shared" ca="1" si="1045"/>
        <v>49.144060922253715</v>
      </c>
      <c r="BU1728" s="2">
        <f t="shared" ca="1" si="1046"/>
        <v>-55.876339839263046</v>
      </c>
      <c r="BV1728" s="2">
        <f t="shared" ca="1" si="1046"/>
        <v>81.244972549845869</v>
      </c>
      <c r="BW1728" s="2">
        <f t="shared" ca="1" si="1047"/>
        <v>14.127155661184352</v>
      </c>
      <c r="BX1728" s="2">
        <f t="shared" ca="1" si="1047"/>
        <v>58.558313427481366</v>
      </c>
    </row>
    <row r="1729" spans="1:76" x14ac:dyDescent="0.25">
      <c r="A1729" s="21">
        <v>1718</v>
      </c>
      <c r="B1729" s="17">
        <f t="shared" si="1011"/>
        <v>-4.2108029715225275</v>
      </c>
      <c r="C1729" s="39">
        <f t="shared" ca="1" si="1012"/>
        <v>3.9038360301085297E-2</v>
      </c>
      <c r="D1729" s="39">
        <f ca="1">SUM($C$12:C1729)</f>
        <v>67.536052742626708</v>
      </c>
      <c r="E1729" s="39">
        <f t="shared" ca="1" si="1013"/>
        <v>-28.438101157355469</v>
      </c>
      <c r="F1729" s="30"/>
      <c r="G1729" s="30"/>
      <c r="H1729" s="30"/>
      <c r="I1729" s="30"/>
      <c r="N1729">
        <v>-5.5797763724154157</v>
      </c>
      <c r="O1729">
        <v>10.221359861085087</v>
      </c>
      <c r="P1729">
        <v>12.282367366211414</v>
      </c>
      <c r="Q1729">
        <v>-3.1127999365462147</v>
      </c>
      <c r="R1729">
        <v>10.576837201797954</v>
      </c>
      <c r="S1729">
        <v>-7.9372853303903153</v>
      </c>
      <c r="T1729">
        <v>-4.7811502588228683</v>
      </c>
      <c r="U1729">
        <v>-9.8030821127759999</v>
      </c>
      <c r="V1729">
        <v>-31.471002293881291</v>
      </c>
      <c r="W1729">
        <v>-13.262973531519796</v>
      </c>
      <c r="X1729">
        <v>6.7697521468562414</v>
      </c>
      <c r="Y1729">
        <v>-22.439269502263357</v>
      </c>
      <c r="Z1729">
        <v>-8.0439238468990766</v>
      </c>
      <c r="AA1729">
        <v>7.96943953072679</v>
      </c>
      <c r="AB1729">
        <v>-18.972014285650427</v>
      </c>
      <c r="AC1729">
        <v>0.68420835025632787</v>
      </c>
      <c r="AD1729">
        <v>-16.461706591337872</v>
      </c>
      <c r="AE1729">
        <v>32.514156246238116</v>
      </c>
      <c r="AF1729">
        <v>23.455668980480354</v>
      </c>
      <c r="AG1729">
        <v>37.588839397788718</v>
      </c>
      <c r="AI1729" s="2">
        <f t="shared" ca="1" si="1014"/>
        <v>21.489201516053441</v>
      </c>
      <c r="AJ1729" s="2">
        <f t="shared" ca="1" si="1015"/>
        <v>0.61388607026284614</v>
      </c>
      <c r="AK1729" s="2">
        <f t="shared" ca="1" si="1016"/>
        <v>-42.163602967837178</v>
      </c>
      <c r="AL1729" s="2">
        <f t="shared" ca="1" si="1017"/>
        <v>120.06084461877697</v>
      </c>
      <c r="AM1729" s="2">
        <f t="shared" ca="1" si="1018"/>
        <v>6.810681495476457</v>
      </c>
      <c r="AN1729" s="2">
        <f t="shared" ca="1" si="1019"/>
        <v>-61.830905831943127</v>
      </c>
      <c r="AO1729" s="2">
        <f t="shared" ca="1" si="1020"/>
        <v>-0.40874124075915175</v>
      </c>
      <c r="AP1729" s="2">
        <f t="shared" ca="1" si="1021"/>
        <v>-10.126132208208119</v>
      </c>
      <c r="AQ1729" s="2">
        <f t="shared" ca="1" si="1022"/>
        <v>-6.4477266126021364</v>
      </c>
      <c r="AR1729" s="2">
        <f t="shared" ca="1" si="1023"/>
        <v>19.214657433182396</v>
      </c>
      <c r="AS1729" s="2">
        <f t="shared" ca="1" si="1024"/>
        <v>-21.838221936565986</v>
      </c>
      <c r="AT1729" s="2">
        <f t="shared" ca="1" si="1025"/>
        <v>87.237923484120671</v>
      </c>
      <c r="AU1729" s="2">
        <f t="shared" ca="1" si="1026"/>
        <v>35.987441761358852</v>
      </c>
      <c r="AV1729" s="2">
        <f t="shared" ca="1" si="1027"/>
        <v>-5.8744403781361871</v>
      </c>
      <c r="AW1729" s="2">
        <f t="shared" ca="1" si="1028"/>
        <v>8.0065496945067043</v>
      </c>
      <c r="AX1729" s="2">
        <f t="shared" ca="1" si="1029"/>
        <v>-31.855895246543653</v>
      </c>
      <c r="AY1729" s="2">
        <f t="shared" ca="1" si="1030"/>
        <v>-32.451710653978786</v>
      </c>
      <c r="AZ1729" s="2">
        <f t="shared" ca="1" si="1031"/>
        <v>84.45453713890339</v>
      </c>
      <c r="BA1729" s="2">
        <f t="shared" ca="1" si="1032"/>
        <v>4.7343705706356252</v>
      </c>
      <c r="BB1729" s="2">
        <f t="shared" ca="1" si="1033"/>
        <v>-27.214919670083724</v>
      </c>
      <c r="BD1729" s="5">
        <v>1718</v>
      </c>
      <c r="BE1729" s="2">
        <f t="shared" ca="1" si="1034"/>
        <v>21.489201516053441</v>
      </c>
      <c r="BF1729" s="2">
        <f t="shared" ca="1" si="1038"/>
        <v>0.61388607026284614</v>
      </c>
      <c r="BG1729" s="2">
        <f t="shared" ca="1" si="1039"/>
        <v>-42.163602967837178</v>
      </c>
      <c r="BH1729" s="2">
        <f t="shared" ca="1" si="1039"/>
        <v>120.06084461877697</v>
      </c>
      <c r="BI1729" s="2">
        <f t="shared" ca="1" si="1040"/>
        <v>6.810681495476457</v>
      </c>
      <c r="BJ1729" s="2">
        <f t="shared" ca="1" si="1040"/>
        <v>-61.830905831943127</v>
      </c>
      <c r="BK1729" s="2">
        <f t="shared" ca="1" si="1041"/>
        <v>-0.40874124075915175</v>
      </c>
      <c r="BL1729" s="2">
        <f t="shared" ca="1" si="1041"/>
        <v>-10.126132208208119</v>
      </c>
      <c r="BM1729" s="2">
        <f t="shared" ca="1" si="1042"/>
        <v>-6.4477266126021364</v>
      </c>
      <c r="BN1729" s="2">
        <f t="shared" ca="1" si="1042"/>
        <v>19.214657433182396</v>
      </c>
      <c r="BO1729" s="2">
        <f t="shared" ca="1" si="1035"/>
        <v>-21.838221936565986</v>
      </c>
      <c r="BP1729" s="2">
        <f t="shared" ca="1" si="1043"/>
        <v>87.237923484120671</v>
      </c>
      <c r="BQ1729" s="2">
        <f t="shared" ca="1" si="1044"/>
        <v>35.987441761358852</v>
      </c>
      <c r="BR1729" s="2">
        <f t="shared" ca="1" si="1044"/>
        <v>-5.8744403781361871</v>
      </c>
      <c r="BS1729" s="2">
        <f t="shared" ca="1" si="1045"/>
        <v>8.0065496945067043</v>
      </c>
      <c r="BT1729" s="2">
        <f t="shared" ca="1" si="1045"/>
        <v>-31.855895246543653</v>
      </c>
      <c r="BU1729" s="2">
        <f t="shared" ca="1" si="1046"/>
        <v>-32.451710653978786</v>
      </c>
      <c r="BV1729" s="2">
        <f t="shared" ca="1" si="1046"/>
        <v>84.45453713890339</v>
      </c>
      <c r="BW1729" s="2">
        <f t="shared" ca="1" si="1047"/>
        <v>4.7343705706356252</v>
      </c>
      <c r="BX1729" s="2">
        <f t="shared" ca="1" si="1047"/>
        <v>-27.214919670083724</v>
      </c>
    </row>
    <row r="1730" spans="1:76" x14ac:dyDescent="0.25">
      <c r="A1730" s="21">
        <v>1719</v>
      </c>
      <c r="B1730" s="17">
        <f t="shared" si="1011"/>
        <v>-7.3224972889779654</v>
      </c>
      <c r="C1730" s="39">
        <f t="shared" ca="1" si="1012"/>
        <v>3.9475346771796122E-2</v>
      </c>
      <c r="D1730" s="39">
        <f ca="1">SUM($C$12:C1730)</f>
        <v>67.575528089398503</v>
      </c>
      <c r="E1730" s="39">
        <f t="shared" ca="1" si="1013"/>
        <v>-49.482162123587493</v>
      </c>
      <c r="F1730" s="30"/>
      <c r="G1730" s="30"/>
      <c r="H1730" s="30"/>
      <c r="I1730" s="30"/>
      <c r="N1730">
        <v>-10.516027614715982</v>
      </c>
      <c r="O1730">
        <v>-20.997194279937233</v>
      </c>
      <c r="P1730">
        <v>-19.908229367156309</v>
      </c>
      <c r="Q1730">
        <v>-18.222441717148072</v>
      </c>
      <c r="R1730">
        <v>-8.080647606254157</v>
      </c>
      <c r="S1730">
        <v>-1.2949124553083278</v>
      </c>
      <c r="T1730">
        <v>16.113361163701679</v>
      </c>
      <c r="U1730">
        <v>-6.9469971512605824</v>
      </c>
      <c r="V1730">
        <v>8.491709603140329</v>
      </c>
      <c r="W1730">
        <v>5.9689366659590632</v>
      </c>
      <c r="X1730">
        <v>12.648238576426637</v>
      </c>
      <c r="Y1730">
        <v>-1.6304190252903563</v>
      </c>
      <c r="Z1730">
        <v>-17.082928122847665</v>
      </c>
      <c r="AA1730">
        <v>16.061849325125216</v>
      </c>
      <c r="AB1730">
        <v>6.0946964334431266</v>
      </c>
      <c r="AC1730">
        <v>19.979953560952303</v>
      </c>
      <c r="AD1730">
        <v>3.0191293153320649</v>
      </c>
      <c r="AE1730">
        <v>13.319469893820916</v>
      </c>
      <c r="AF1730">
        <v>22.182575414492476</v>
      </c>
      <c r="AG1730">
        <v>16.052492974112514</v>
      </c>
      <c r="AI1730" s="2">
        <f t="shared" ca="1" si="1014"/>
        <v>-7.4909552342565844</v>
      </c>
      <c r="AJ1730" s="2">
        <f t="shared" ca="1" si="1015"/>
        <v>-9.168646882779564</v>
      </c>
      <c r="AK1730" s="2">
        <f t="shared" ca="1" si="1016"/>
        <v>-15.335808424453006</v>
      </c>
      <c r="AL1730" s="2">
        <f t="shared" ca="1" si="1017"/>
        <v>77.931224031274468</v>
      </c>
      <c r="AM1730" s="2">
        <f t="shared" ca="1" si="1018"/>
        <v>0.28693966086163414</v>
      </c>
      <c r="AN1730" s="2">
        <f t="shared" ca="1" si="1019"/>
        <v>-24.306717371061026</v>
      </c>
      <c r="AO1730" s="2">
        <f t="shared" ca="1" si="1020"/>
        <v>-93.685191360934724</v>
      </c>
      <c r="AP1730" s="2">
        <f t="shared" ca="1" si="1021"/>
        <v>13.841933933954818</v>
      </c>
      <c r="AQ1730" s="2">
        <f t="shared" ca="1" si="1022"/>
        <v>-30.608667835961715</v>
      </c>
      <c r="AR1730" s="2">
        <f t="shared" ca="1" si="1023"/>
        <v>35.984371207765498</v>
      </c>
      <c r="AS1730" s="2">
        <f t="shared" ca="1" si="1024"/>
        <v>19.75407662442262</v>
      </c>
      <c r="AT1730" s="2">
        <f t="shared" ca="1" si="1025"/>
        <v>6.1412218867919099</v>
      </c>
      <c r="AU1730" s="2">
        <f t="shared" ca="1" si="1026"/>
        <v>5.8271131888595589</v>
      </c>
      <c r="AV1730" s="2">
        <f t="shared" ca="1" si="1027"/>
        <v>34.799529734432902</v>
      </c>
      <c r="AW1730" s="2">
        <f t="shared" ca="1" si="1028"/>
        <v>36.352973182312219</v>
      </c>
      <c r="AX1730" s="2">
        <f t="shared" ca="1" si="1029"/>
        <v>-4.377611747562824</v>
      </c>
      <c r="AY1730" s="2">
        <f t="shared" ca="1" si="1030"/>
        <v>9.9817210847450006</v>
      </c>
      <c r="AZ1730" s="2">
        <f t="shared" ca="1" si="1031"/>
        <v>-15.729085703453851</v>
      </c>
      <c r="BA1730" s="2">
        <f t="shared" ca="1" si="1032"/>
        <v>10.876539083787257</v>
      </c>
      <c r="BB1730" s="2">
        <f t="shared" ca="1" si="1033"/>
        <v>73.353607256754202</v>
      </c>
      <c r="BD1730" s="5">
        <v>1719</v>
      </c>
      <c r="BE1730" s="2">
        <f t="shared" ca="1" si="1034"/>
        <v>-7.4909552342565844</v>
      </c>
      <c r="BF1730" s="2">
        <f t="shared" ca="1" si="1038"/>
        <v>-9.168646882779564</v>
      </c>
      <c r="BG1730" s="2">
        <f t="shared" ca="1" si="1039"/>
        <v>-15.335808424453006</v>
      </c>
      <c r="BH1730" s="2">
        <f t="shared" ca="1" si="1039"/>
        <v>77.931224031274468</v>
      </c>
      <c r="BI1730" s="2">
        <f t="shared" ca="1" si="1040"/>
        <v>0.28693966086163414</v>
      </c>
      <c r="BJ1730" s="2">
        <f t="shared" ca="1" si="1040"/>
        <v>-24.306717371061026</v>
      </c>
      <c r="BK1730" s="2">
        <f t="shared" ca="1" si="1041"/>
        <v>-93.685191360934724</v>
      </c>
      <c r="BL1730" s="2">
        <f t="shared" ca="1" si="1041"/>
        <v>13.841933933954818</v>
      </c>
      <c r="BM1730" s="2">
        <f t="shared" ca="1" si="1042"/>
        <v>-30.608667835961715</v>
      </c>
      <c r="BN1730" s="2">
        <f t="shared" ca="1" si="1042"/>
        <v>35.984371207765498</v>
      </c>
      <c r="BO1730" s="2">
        <f t="shared" ca="1" si="1035"/>
        <v>19.75407662442262</v>
      </c>
      <c r="BP1730" s="2">
        <f t="shared" ca="1" si="1043"/>
        <v>6.1412218867919099</v>
      </c>
      <c r="BQ1730" s="2">
        <f t="shared" ca="1" si="1044"/>
        <v>5.8271131888595589</v>
      </c>
      <c r="BR1730" s="2">
        <f t="shared" ca="1" si="1044"/>
        <v>34.799529734432902</v>
      </c>
      <c r="BS1730" s="2">
        <f t="shared" ca="1" si="1045"/>
        <v>36.352973182312219</v>
      </c>
      <c r="BT1730" s="2">
        <f t="shared" ca="1" si="1045"/>
        <v>-4.377611747562824</v>
      </c>
      <c r="BU1730" s="2">
        <f t="shared" ca="1" si="1046"/>
        <v>9.9817210847450006</v>
      </c>
      <c r="BV1730" s="2">
        <f t="shared" ca="1" si="1046"/>
        <v>-15.729085703453851</v>
      </c>
      <c r="BW1730" s="2">
        <f t="shared" ca="1" si="1047"/>
        <v>10.876539083787257</v>
      </c>
      <c r="BX1730" s="2">
        <f t="shared" ca="1" si="1047"/>
        <v>73.353607256754202</v>
      </c>
    </row>
    <row r="1731" spans="1:76" x14ac:dyDescent="0.25">
      <c r="A1731" s="21">
        <v>1720</v>
      </c>
      <c r="B1731" s="17">
        <f t="shared" si="1011"/>
        <v>-7.8545924328211987</v>
      </c>
      <c r="C1731" s="39">
        <f t="shared" ca="1" si="1012"/>
        <v>3.9556945424617129E-2</v>
      </c>
      <c r="D1731" s="39">
        <f ca="1">SUM($C$12:C1731)</f>
        <v>67.615085034823124</v>
      </c>
      <c r="E1731" s="39">
        <f t="shared" ca="1" si="1013"/>
        <v>-53.108893525908364</v>
      </c>
      <c r="F1731" s="30"/>
      <c r="G1731" s="30"/>
      <c r="H1731" s="30"/>
      <c r="I1731" s="30"/>
      <c r="N1731">
        <v>-10.205448413860335</v>
      </c>
      <c r="O1731">
        <v>-5.6881152155471399</v>
      </c>
      <c r="P1731">
        <v>2.4976546369635084</v>
      </c>
      <c r="Q1731">
        <v>-16.508327314209573</v>
      </c>
      <c r="R1731">
        <v>5.0746470634616756</v>
      </c>
      <c r="S1731">
        <v>-3.7694189725528191</v>
      </c>
      <c r="T1731">
        <v>-8.8262522901266625</v>
      </c>
      <c r="U1731">
        <v>19.661006491686592</v>
      </c>
      <c r="V1731">
        <v>18.695109728555611</v>
      </c>
      <c r="W1731">
        <v>-6.2610226476368567</v>
      </c>
      <c r="X1731">
        <v>6.9959783618833908</v>
      </c>
      <c r="Y1731">
        <v>4.6011435142357655</v>
      </c>
      <c r="Z1731">
        <v>13.520054937572873</v>
      </c>
      <c r="AA1731">
        <v>23.382899874295976</v>
      </c>
      <c r="AB1731">
        <v>6.4355548498798276</v>
      </c>
      <c r="AC1731">
        <v>-19.380791248093193</v>
      </c>
      <c r="AD1731">
        <v>-10.511586737463425</v>
      </c>
      <c r="AE1731">
        <v>31.486471709636781</v>
      </c>
      <c r="AF1731">
        <v>-1.3849943176755968</v>
      </c>
      <c r="AG1731">
        <v>-4.0776409188792897</v>
      </c>
      <c r="AI1731" s="2">
        <f t="shared" ca="1" si="1014"/>
        <v>82.272404572894104</v>
      </c>
      <c r="AJ1731" s="2">
        <f t="shared" ca="1" si="1015"/>
        <v>8.9432107095674773</v>
      </c>
      <c r="AK1731" s="2">
        <f t="shared" ca="1" si="1016"/>
        <v>1.1963885208455407</v>
      </c>
      <c r="AL1731" s="2">
        <f t="shared" ca="1" si="1017"/>
        <v>-57.068355548961321</v>
      </c>
      <c r="AM1731" s="2">
        <f t="shared" ca="1" si="1018"/>
        <v>6.3972225870194208</v>
      </c>
      <c r="AN1731" s="2">
        <f t="shared" ca="1" si="1019"/>
        <v>2.1330778610928478</v>
      </c>
      <c r="AO1731" s="2">
        <f t="shared" ca="1" si="1020"/>
        <v>-8.3929431285255092</v>
      </c>
      <c r="AP1731" s="2">
        <f t="shared" ca="1" si="1021"/>
        <v>-7.0222170253375413</v>
      </c>
      <c r="AQ1731" s="2">
        <f t="shared" ca="1" si="1022"/>
        <v>28.5129978568967</v>
      </c>
      <c r="AR1731" s="2">
        <f t="shared" ca="1" si="1023"/>
        <v>-7.3519185756316769</v>
      </c>
      <c r="AS1731" s="2">
        <f t="shared" ca="1" si="1024"/>
        <v>-2.4171640537581114</v>
      </c>
      <c r="AT1731" s="2">
        <f t="shared" ca="1" si="1025"/>
        <v>112.44435103052673</v>
      </c>
      <c r="AU1731" s="2">
        <f t="shared" ca="1" si="1026"/>
        <v>4.871900921392144</v>
      </c>
      <c r="AV1731" s="2">
        <f t="shared" ca="1" si="1027"/>
        <v>-11.117340048248714</v>
      </c>
      <c r="AW1731" s="2">
        <f t="shared" ca="1" si="1028"/>
        <v>-28.784216294104517</v>
      </c>
      <c r="AX1731" s="2">
        <f t="shared" ca="1" si="1029"/>
        <v>97.56634759485577</v>
      </c>
      <c r="AY1731" s="2">
        <f t="shared" ca="1" si="1030"/>
        <v>-6.7650328357891354</v>
      </c>
      <c r="AZ1731" s="2">
        <f t="shared" ca="1" si="1031"/>
        <v>2.4891813816894883</v>
      </c>
      <c r="BA1731" s="2">
        <f t="shared" ca="1" si="1032"/>
        <v>25.146342868474164</v>
      </c>
      <c r="BB1731" s="2">
        <f t="shared" ca="1" si="1033"/>
        <v>-7.7416164172611062</v>
      </c>
      <c r="BD1731" s="5">
        <v>1720</v>
      </c>
      <c r="BE1731" s="2">
        <f t="shared" ca="1" si="1034"/>
        <v>82.272404572894104</v>
      </c>
      <c r="BF1731" s="2">
        <f t="shared" ca="1" si="1038"/>
        <v>8.9432107095674773</v>
      </c>
      <c r="BG1731" s="2">
        <f t="shared" ca="1" si="1039"/>
        <v>1.1963885208455407</v>
      </c>
      <c r="BH1731" s="2">
        <f t="shared" ca="1" si="1039"/>
        <v>-57.068355548961321</v>
      </c>
      <c r="BI1731" s="2">
        <f t="shared" ca="1" si="1040"/>
        <v>6.3972225870194208</v>
      </c>
      <c r="BJ1731" s="2">
        <f t="shared" ca="1" si="1040"/>
        <v>2.1330778610928478</v>
      </c>
      <c r="BK1731" s="2">
        <f t="shared" ca="1" si="1041"/>
        <v>-8.3929431285255092</v>
      </c>
      <c r="BL1731" s="2">
        <f t="shared" ca="1" si="1041"/>
        <v>-7.0222170253375413</v>
      </c>
      <c r="BM1731" s="2">
        <f t="shared" ca="1" si="1042"/>
        <v>28.5129978568967</v>
      </c>
      <c r="BN1731" s="2">
        <f t="shared" ca="1" si="1042"/>
        <v>-7.3519185756316769</v>
      </c>
      <c r="BO1731" s="2">
        <f t="shared" ca="1" si="1035"/>
        <v>-2.4171640537581114</v>
      </c>
      <c r="BP1731" s="2">
        <f t="shared" ca="1" si="1043"/>
        <v>112.44435103052673</v>
      </c>
      <c r="BQ1731" s="2">
        <f t="shared" ca="1" si="1044"/>
        <v>4.871900921392144</v>
      </c>
      <c r="BR1731" s="2">
        <f t="shared" ca="1" si="1044"/>
        <v>-11.117340048248714</v>
      </c>
      <c r="BS1731" s="2">
        <f t="shared" ca="1" si="1045"/>
        <v>-28.784216294104517</v>
      </c>
      <c r="BT1731" s="2">
        <f t="shared" ca="1" si="1045"/>
        <v>97.56634759485577</v>
      </c>
      <c r="BU1731" s="2">
        <f t="shared" ca="1" si="1046"/>
        <v>-6.7650328357891354</v>
      </c>
      <c r="BV1731" s="2">
        <f t="shared" ca="1" si="1046"/>
        <v>2.4891813816894883</v>
      </c>
      <c r="BW1731" s="2">
        <f t="shared" ca="1" si="1047"/>
        <v>25.146342868474164</v>
      </c>
      <c r="BX1731" s="2">
        <f t="shared" ca="1" si="1047"/>
        <v>-7.7416164172611062</v>
      </c>
    </row>
    <row r="1732" spans="1:76" x14ac:dyDescent="0.25">
      <c r="A1732" s="21">
        <v>1721</v>
      </c>
      <c r="B1732" s="17">
        <f t="shared" si="1011"/>
        <v>-13.687220445855186</v>
      </c>
      <c r="C1732" s="39">
        <f t="shared" ca="1" si="1012"/>
        <v>3.9433876737650288E-2</v>
      </c>
      <c r="D1732" s="39">
        <f ca="1">SUM($C$12:C1732)</f>
        <v>67.654518911560771</v>
      </c>
      <c r="E1732" s="39">
        <f t="shared" ca="1" si="1013"/>
        <v>-92.600231450081097</v>
      </c>
      <c r="F1732" s="30"/>
      <c r="G1732" s="30"/>
      <c r="H1732" s="30"/>
      <c r="I1732" s="30"/>
      <c r="N1732">
        <v>40.486059116968228</v>
      </c>
      <c r="O1732">
        <v>2.2381967761118524</v>
      </c>
      <c r="P1732">
        <v>-22.576576311103711</v>
      </c>
      <c r="Q1732">
        <v>13.122278953507628</v>
      </c>
      <c r="R1732">
        <v>-3.392630635222432</v>
      </c>
      <c r="S1732">
        <v>-5.4265170841968864</v>
      </c>
      <c r="T1732">
        <v>19.541096111118723</v>
      </c>
      <c r="U1732">
        <v>18.973243706801632</v>
      </c>
      <c r="V1732">
        <v>-14.187310639486363</v>
      </c>
      <c r="W1732">
        <v>-8.0576083435830093</v>
      </c>
      <c r="X1732">
        <v>41.514551888439748</v>
      </c>
      <c r="Y1732">
        <v>-5.279263897473486</v>
      </c>
      <c r="Z1732">
        <v>4.4018361637543588</v>
      </c>
      <c r="AA1732">
        <v>-18.085184687418799</v>
      </c>
      <c r="AB1732">
        <v>-17.455138574245606</v>
      </c>
      <c r="AC1732">
        <v>4.6564240050904431</v>
      </c>
      <c r="AD1732">
        <v>-6.1238124943133379</v>
      </c>
      <c r="AE1732">
        <v>16.880695070656255</v>
      </c>
      <c r="AF1732">
        <v>-8.3215711256749749</v>
      </c>
      <c r="AG1732">
        <v>9.4624950159750281</v>
      </c>
      <c r="AI1732" s="2">
        <f t="shared" ca="1" si="1014"/>
        <v>16.460274149297227</v>
      </c>
      <c r="AJ1732" s="2">
        <f t="shared" ca="1" si="1015"/>
        <v>-7.7497876565627015</v>
      </c>
      <c r="AK1732" s="2">
        <f t="shared" ca="1" si="1016"/>
        <v>36.690546941415413</v>
      </c>
      <c r="AL1732" s="2">
        <f t="shared" ca="1" si="1017"/>
        <v>58.703369034858468</v>
      </c>
      <c r="AM1732" s="2">
        <f t="shared" ca="1" si="1018"/>
        <v>-2.4526784947981226</v>
      </c>
      <c r="AN1732" s="2">
        <f t="shared" ca="1" si="1019"/>
        <v>41.676760939012155</v>
      </c>
      <c r="AO1732" s="2">
        <f t="shared" ca="1" si="1020"/>
        <v>-89.920759011666959</v>
      </c>
      <c r="AP1732" s="2">
        <f t="shared" ca="1" si="1021"/>
        <v>37.442506834902524</v>
      </c>
      <c r="AQ1732" s="2">
        <f t="shared" ca="1" si="1022"/>
        <v>-36.181589877896123</v>
      </c>
      <c r="AR1732" s="2">
        <f t="shared" ca="1" si="1023"/>
        <v>-11.530647613546305</v>
      </c>
      <c r="AS1732" s="2">
        <f t="shared" ca="1" si="1024"/>
        <v>-29.61591545367806</v>
      </c>
      <c r="AT1732" s="2">
        <f t="shared" ca="1" si="1025"/>
        <v>-86.013540027791734</v>
      </c>
      <c r="AU1732" s="2">
        <f t="shared" ca="1" si="1026"/>
        <v>42.851267271835951</v>
      </c>
      <c r="AV1732" s="2">
        <f t="shared" ca="1" si="1027"/>
        <v>107.20058622328655</v>
      </c>
      <c r="AW1732" s="2">
        <f t="shared" ca="1" si="1028"/>
        <v>60.749894880654352</v>
      </c>
      <c r="AX1732" s="2">
        <f t="shared" ca="1" si="1029"/>
        <v>-22.579297164609706</v>
      </c>
      <c r="AY1732" s="2">
        <f t="shared" ca="1" si="1030"/>
        <v>61.769170467842258</v>
      </c>
      <c r="AZ1732" s="2">
        <f t="shared" ca="1" si="1031"/>
        <v>-49.691436110261826</v>
      </c>
      <c r="BA1732" s="2">
        <f t="shared" ca="1" si="1032"/>
        <v>43.077206968411367</v>
      </c>
      <c r="BB1732" s="2">
        <f t="shared" ca="1" si="1033"/>
        <v>42.854559443798706</v>
      </c>
      <c r="BD1732" s="5">
        <v>1721</v>
      </c>
      <c r="BE1732" s="2">
        <f t="shared" ca="1" si="1034"/>
        <v>16.460274149297227</v>
      </c>
      <c r="BF1732" s="2">
        <f t="shared" ca="1" si="1038"/>
        <v>-7.7497876565627015</v>
      </c>
      <c r="BG1732" s="2">
        <f t="shared" ca="1" si="1039"/>
        <v>36.690546941415413</v>
      </c>
      <c r="BH1732" s="2">
        <f t="shared" ca="1" si="1039"/>
        <v>58.703369034858468</v>
      </c>
      <c r="BI1732" s="2">
        <f t="shared" ca="1" si="1040"/>
        <v>-2.4526784947981226</v>
      </c>
      <c r="BJ1732" s="2">
        <f t="shared" ca="1" si="1040"/>
        <v>41.676760939012155</v>
      </c>
      <c r="BK1732" s="2">
        <f t="shared" ca="1" si="1041"/>
        <v>-89.920759011666959</v>
      </c>
      <c r="BL1732" s="2">
        <f t="shared" ca="1" si="1041"/>
        <v>37.442506834902524</v>
      </c>
      <c r="BM1732" s="2">
        <f t="shared" ca="1" si="1042"/>
        <v>-36.181589877896123</v>
      </c>
      <c r="BN1732" s="2">
        <f t="shared" ca="1" si="1042"/>
        <v>-11.530647613546305</v>
      </c>
      <c r="BO1732" s="2">
        <f t="shared" ca="1" si="1035"/>
        <v>-29.61591545367806</v>
      </c>
      <c r="BP1732" s="2">
        <f t="shared" ca="1" si="1043"/>
        <v>-86.013540027791734</v>
      </c>
      <c r="BQ1732" s="2">
        <f t="shared" ca="1" si="1044"/>
        <v>42.851267271835951</v>
      </c>
      <c r="BR1732" s="2">
        <f t="shared" ca="1" si="1044"/>
        <v>107.20058622328655</v>
      </c>
      <c r="BS1732" s="2">
        <f t="shared" ca="1" si="1045"/>
        <v>60.749894880654352</v>
      </c>
      <c r="BT1732" s="2">
        <f t="shared" ca="1" si="1045"/>
        <v>-22.579297164609706</v>
      </c>
      <c r="BU1732" s="2">
        <f t="shared" ca="1" si="1046"/>
        <v>61.769170467842258</v>
      </c>
      <c r="BV1732" s="2">
        <f t="shared" ca="1" si="1046"/>
        <v>-49.691436110261826</v>
      </c>
      <c r="BW1732" s="2">
        <f t="shared" ca="1" si="1047"/>
        <v>43.077206968411367</v>
      </c>
      <c r="BX1732" s="2">
        <f t="shared" ca="1" si="1047"/>
        <v>42.854559443798706</v>
      </c>
    </row>
    <row r="1733" spans="1:76" x14ac:dyDescent="0.25">
      <c r="A1733" s="21">
        <v>1722</v>
      </c>
      <c r="B1733" s="17">
        <f t="shared" si="1011"/>
        <v>34.500857165279008</v>
      </c>
      <c r="C1733" s="39">
        <f t="shared" ca="1" si="1012"/>
        <v>3.921551271033475E-2</v>
      </c>
      <c r="D1733" s="39">
        <f ca="1">SUM($C$12:C1733)</f>
        <v>67.693734424271099</v>
      </c>
      <c r="E1733" s="39">
        <f t="shared" ca="1" si="1013"/>
        <v>233.54918623561079</v>
      </c>
      <c r="F1733" s="30"/>
      <c r="G1733" s="30"/>
      <c r="H1733" s="30"/>
      <c r="I1733" s="30"/>
      <c r="N1733">
        <v>12.698358759929146</v>
      </c>
      <c r="O1733">
        <v>-9.205515447372667</v>
      </c>
      <c r="P1733">
        <v>11.670334959009566</v>
      </c>
      <c r="Q1733">
        <v>21.419896932402231</v>
      </c>
      <c r="R1733">
        <v>-12.146418569397316</v>
      </c>
      <c r="S1733">
        <v>-25.968709902361358</v>
      </c>
      <c r="T1733">
        <v>8.2606155604399358</v>
      </c>
      <c r="U1733">
        <v>-21.583160338925314</v>
      </c>
      <c r="V1733">
        <v>2.9968725646373575</v>
      </c>
      <c r="W1733">
        <v>19.767917630997665</v>
      </c>
      <c r="X1733">
        <v>-1.6488218016648899</v>
      </c>
      <c r="Y1733">
        <v>11.165143844551096</v>
      </c>
      <c r="Z1733">
        <v>24.083997055304739</v>
      </c>
      <c r="AA1733">
        <v>-22.618815528019233</v>
      </c>
      <c r="AB1733">
        <v>11.478519223103646</v>
      </c>
      <c r="AC1733">
        <v>12.767859554071645</v>
      </c>
      <c r="AD1733">
        <v>35.182709180063362</v>
      </c>
      <c r="AE1733">
        <v>14.40915933028292</v>
      </c>
      <c r="AF1733">
        <v>11.411914001595532</v>
      </c>
      <c r="AG1733">
        <v>23.576378255301812</v>
      </c>
      <c r="AI1733" s="2">
        <f t="shared" ca="1" si="1014"/>
        <v>11.080377385292852</v>
      </c>
      <c r="AJ1733" s="2">
        <f t="shared" ca="1" si="1015"/>
        <v>0.31846426450227039</v>
      </c>
      <c r="AK1733" s="2">
        <f t="shared" ca="1" si="1016"/>
        <v>-51.081225665965334</v>
      </c>
      <c r="AL1733" s="2">
        <f t="shared" ca="1" si="1017"/>
        <v>101.91593507336597</v>
      </c>
      <c r="AM1733" s="2">
        <f t="shared" ca="1" si="1018"/>
        <v>-18.210908651458524</v>
      </c>
      <c r="AN1733" s="2">
        <f t="shared" ca="1" si="1019"/>
        <v>-26.410217495033905</v>
      </c>
      <c r="AO1733" s="2">
        <f t="shared" ca="1" si="1020"/>
        <v>75.915846723566531</v>
      </c>
      <c r="AP1733" s="2">
        <f t="shared" ca="1" si="1021"/>
        <v>13.911075456830627</v>
      </c>
      <c r="AQ1733" s="2">
        <f t="shared" ca="1" si="1022"/>
        <v>-68.679570457220862</v>
      </c>
      <c r="AR1733" s="2">
        <f t="shared" ca="1" si="1023"/>
        <v>5.4249504239370729</v>
      </c>
      <c r="AS1733" s="2">
        <f t="shared" ca="1" si="1024"/>
        <v>-36.491114833120861</v>
      </c>
      <c r="AT1733" s="2">
        <f t="shared" ca="1" si="1025"/>
        <v>90.75527822643754</v>
      </c>
      <c r="AU1733" s="2">
        <f t="shared" ca="1" si="1026"/>
        <v>81.800023976179261</v>
      </c>
      <c r="AV1733" s="2">
        <f t="shared" ca="1" si="1027"/>
        <v>17.312092368438464</v>
      </c>
      <c r="AW1733" s="2">
        <f t="shared" ca="1" si="1028"/>
        <v>7.6224041302460162</v>
      </c>
      <c r="AX1733" s="2">
        <f t="shared" ca="1" si="1029"/>
        <v>109.22465306104408</v>
      </c>
      <c r="AY1733" s="2">
        <f t="shared" ca="1" si="1030"/>
        <v>77.844518745819315</v>
      </c>
      <c r="AZ1733" s="2">
        <f t="shared" ca="1" si="1031"/>
        <v>13.057944024389228</v>
      </c>
      <c r="BA1733" s="2">
        <f t="shared" ca="1" si="1032"/>
        <v>19.997489819866409</v>
      </c>
      <c r="BB1733" s="2">
        <f t="shared" ca="1" si="1033"/>
        <v>-11.285207746089959</v>
      </c>
      <c r="BD1733" s="5">
        <v>1722</v>
      </c>
      <c r="BE1733" s="2">
        <f t="shared" ca="1" si="1034"/>
        <v>11.080377385292852</v>
      </c>
      <c r="BF1733" s="2">
        <f t="shared" ca="1" si="1038"/>
        <v>0.31846426450227039</v>
      </c>
      <c r="BG1733" s="2">
        <f t="shared" ca="1" si="1039"/>
        <v>-51.081225665965334</v>
      </c>
      <c r="BH1733" s="2">
        <f t="shared" ca="1" si="1039"/>
        <v>101.91593507336597</v>
      </c>
      <c r="BI1733" s="2">
        <f t="shared" ca="1" si="1040"/>
        <v>-18.210908651458524</v>
      </c>
      <c r="BJ1733" s="2">
        <f t="shared" ca="1" si="1040"/>
        <v>-26.410217495033905</v>
      </c>
      <c r="BK1733" s="2">
        <f t="shared" ca="1" si="1041"/>
        <v>75.915846723566531</v>
      </c>
      <c r="BL1733" s="2">
        <f t="shared" ca="1" si="1041"/>
        <v>13.911075456830627</v>
      </c>
      <c r="BM1733" s="2">
        <f t="shared" ca="1" si="1042"/>
        <v>-68.679570457220862</v>
      </c>
      <c r="BN1733" s="2">
        <f t="shared" ca="1" si="1042"/>
        <v>5.4249504239370729</v>
      </c>
      <c r="BO1733" s="2">
        <f t="shared" ca="1" si="1035"/>
        <v>-36.491114833120861</v>
      </c>
      <c r="BP1733" s="2">
        <f t="shared" ca="1" si="1043"/>
        <v>90.75527822643754</v>
      </c>
      <c r="BQ1733" s="2">
        <f t="shared" ca="1" si="1044"/>
        <v>81.800023976179261</v>
      </c>
      <c r="BR1733" s="2">
        <f t="shared" ca="1" si="1044"/>
        <v>17.312092368438464</v>
      </c>
      <c r="BS1733" s="2">
        <f t="shared" ca="1" si="1045"/>
        <v>7.6224041302460162</v>
      </c>
      <c r="BT1733" s="2">
        <f t="shared" ca="1" si="1045"/>
        <v>109.22465306104408</v>
      </c>
      <c r="BU1733" s="2">
        <f t="shared" ca="1" si="1046"/>
        <v>77.844518745819315</v>
      </c>
      <c r="BV1733" s="2">
        <f t="shared" ca="1" si="1046"/>
        <v>13.057944024389228</v>
      </c>
      <c r="BW1733" s="2">
        <f t="shared" ca="1" si="1047"/>
        <v>19.997489819866409</v>
      </c>
      <c r="BX1733" s="2">
        <f t="shared" ca="1" si="1047"/>
        <v>-11.285207746089959</v>
      </c>
    </row>
    <row r="1734" spans="1:76" x14ac:dyDescent="0.25">
      <c r="A1734" s="21">
        <v>1723</v>
      </c>
      <c r="B1734" s="17">
        <f t="shared" si="1011"/>
        <v>13.627424732185366</v>
      </c>
      <c r="C1734" s="39">
        <f t="shared" ca="1" si="1012"/>
        <v>3.9139565795558447E-2</v>
      </c>
      <c r="D1734" s="39">
        <f ca="1">SUM($C$12:C1734)</f>
        <v>67.732873990066665</v>
      </c>
      <c r="E1734" s="39">
        <f t="shared" ca="1" si="1013"/>
        <v>92.302464219422944</v>
      </c>
      <c r="F1734" s="30"/>
      <c r="G1734" s="30"/>
      <c r="H1734" s="30"/>
      <c r="I1734" s="30"/>
      <c r="N1734">
        <v>5.4223668885333982</v>
      </c>
      <c r="O1734">
        <v>-3.8777724721055082</v>
      </c>
      <c r="P1734">
        <v>-18.875698642324728</v>
      </c>
      <c r="Q1734">
        <v>-8.2713066628862659</v>
      </c>
      <c r="R1734">
        <v>-11.055357970924764</v>
      </c>
      <c r="S1734">
        <v>15.576921732011883</v>
      </c>
      <c r="T1734">
        <v>-8.8806131889554951</v>
      </c>
      <c r="U1734">
        <v>-1.8412448896345124</v>
      </c>
      <c r="V1734">
        <v>-9.6740194710267815</v>
      </c>
      <c r="W1734">
        <v>0.73205239930834087</v>
      </c>
      <c r="X1734">
        <v>-27.827122355703985</v>
      </c>
      <c r="Y1734">
        <v>-11.703254139910381</v>
      </c>
      <c r="Z1734">
        <v>16.914396178752263</v>
      </c>
      <c r="AA1734">
        <v>-24.861386984740243</v>
      </c>
      <c r="AB1734">
        <v>-5.509909481196491</v>
      </c>
      <c r="AC1734">
        <v>-0.14450788289760208</v>
      </c>
      <c r="AD1734">
        <v>14.358045869499131</v>
      </c>
      <c r="AE1734">
        <v>32.426487709940957</v>
      </c>
      <c r="AF1734">
        <v>-22.181672885799117</v>
      </c>
      <c r="AG1734">
        <v>51.171470172330224</v>
      </c>
      <c r="AI1734" s="2">
        <f t="shared" ca="1" si="1014"/>
        <v>-6.7671671584755888</v>
      </c>
      <c r="AJ1734" s="2">
        <f t="shared" ca="1" si="1015"/>
        <v>-6.7686672519465443</v>
      </c>
      <c r="AK1734" s="2">
        <f t="shared" ca="1" si="1016"/>
        <v>-21.25104660993486</v>
      </c>
      <c r="AL1734" s="2">
        <f t="shared" ca="1" si="1017"/>
        <v>-8.7178627740562042</v>
      </c>
      <c r="AM1734" s="2">
        <f t="shared" ca="1" si="1018"/>
        <v>7.2611123284531072</v>
      </c>
      <c r="AN1734" s="2">
        <f t="shared" ca="1" si="1019"/>
        <v>-3.1193864077855258</v>
      </c>
      <c r="AO1734" s="2">
        <f t="shared" ca="1" si="1020"/>
        <v>25.31846812010378</v>
      </c>
      <c r="AP1734" s="2">
        <f t="shared" ca="1" si="1021"/>
        <v>23.637724273576087</v>
      </c>
      <c r="AQ1734" s="2">
        <f t="shared" ca="1" si="1022"/>
        <v>15.012344314733454</v>
      </c>
      <c r="AR1734" s="2">
        <f t="shared" ca="1" si="1023"/>
        <v>10.595585713337805</v>
      </c>
      <c r="AS1734" s="2">
        <f t="shared" ca="1" si="1024"/>
        <v>-47.626064094499476</v>
      </c>
      <c r="AT1734" s="2">
        <f t="shared" ca="1" si="1025"/>
        <v>-79.043074460728064</v>
      </c>
      <c r="AU1734" s="2">
        <f t="shared" ca="1" si="1026"/>
        <v>41.977434628218312</v>
      </c>
      <c r="AV1734" s="2">
        <f t="shared" ca="1" si="1027"/>
        <v>20.612961345477935</v>
      </c>
      <c r="AW1734" s="2">
        <f t="shared" ca="1" si="1028"/>
        <v>4.4266794538226168</v>
      </c>
      <c r="AX1734" s="2">
        <f t="shared" ca="1" si="1029"/>
        <v>-80.257624382557637</v>
      </c>
      <c r="AY1734" s="2">
        <f t="shared" ca="1" si="1030"/>
        <v>-11.516679521263189</v>
      </c>
      <c r="AZ1734" s="2">
        <f t="shared" ca="1" si="1031"/>
        <v>42.505628800993541</v>
      </c>
      <c r="BA1734" s="2">
        <f t="shared" ca="1" si="1032"/>
        <v>-14.276155822535578</v>
      </c>
      <c r="BB1734" s="2">
        <f t="shared" ca="1" si="1033"/>
        <v>-7.0315054831069439</v>
      </c>
      <c r="BD1734" s="5">
        <v>1723</v>
      </c>
      <c r="BE1734" s="2">
        <f t="shared" ca="1" si="1034"/>
        <v>-6.7671671584755888</v>
      </c>
      <c r="BF1734" s="2">
        <f t="shared" ca="1" si="1038"/>
        <v>-6.7686672519465443</v>
      </c>
      <c r="BG1734" s="2">
        <f t="shared" ca="1" si="1039"/>
        <v>-21.25104660993486</v>
      </c>
      <c r="BH1734" s="2">
        <f t="shared" ca="1" si="1039"/>
        <v>-8.7178627740562042</v>
      </c>
      <c r="BI1734" s="2">
        <f t="shared" ca="1" si="1040"/>
        <v>7.2611123284531072</v>
      </c>
      <c r="BJ1734" s="2">
        <f t="shared" ca="1" si="1040"/>
        <v>-3.1193864077855258</v>
      </c>
      <c r="BK1734" s="2">
        <f t="shared" ca="1" si="1041"/>
        <v>25.31846812010378</v>
      </c>
      <c r="BL1734" s="2">
        <f t="shared" ca="1" si="1041"/>
        <v>23.637724273576087</v>
      </c>
      <c r="BM1734" s="2">
        <f t="shared" ca="1" si="1042"/>
        <v>15.012344314733454</v>
      </c>
      <c r="BN1734" s="2">
        <f t="shared" ca="1" si="1042"/>
        <v>10.595585713337805</v>
      </c>
      <c r="BO1734" s="2">
        <f t="shared" ca="1" si="1035"/>
        <v>-47.626064094499476</v>
      </c>
      <c r="BP1734" s="2">
        <f t="shared" ca="1" si="1043"/>
        <v>-79.043074460728064</v>
      </c>
      <c r="BQ1734" s="2">
        <f t="shared" ca="1" si="1044"/>
        <v>41.977434628218312</v>
      </c>
      <c r="BR1734" s="2">
        <f t="shared" ca="1" si="1044"/>
        <v>20.612961345477935</v>
      </c>
      <c r="BS1734" s="2">
        <f t="shared" ca="1" si="1045"/>
        <v>4.4266794538226168</v>
      </c>
      <c r="BT1734" s="2">
        <f t="shared" ca="1" si="1045"/>
        <v>-80.257624382557637</v>
      </c>
      <c r="BU1734" s="2">
        <f t="shared" ca="1" si="1046"/>
        <v>-11.516679521263189</v>
      </c>
      <c r="BV1734" s="2">
        <f t="shared" ca="1" si="1046"/>
        <v>42.505628800993541</v>
      </c>
      <c r="BW1734" s="2">
        <f t="shared" ca="1" si="1047"/>
        <v>-14.276155822535578</v>
      </c>
      <c r="BX1734" s="2">
        <f t="shared" ca="1" si="1047"/>
        <v>-7.0315054831069439</v>
      </c>
    </row>
    <row r="1735" spans="1:76" x14ac:dyDescent="0.25">
      <c r="A1735" s="21">
        <v>1724</v>
      </c>
      <c r="B1735" s="17">
        <f t="shared" si="1011"/>
        <v>8.2212778339805617</v>
      </c>
      <c r="C1735" s="39">
        <f t="shared" ca="1" si="1012"/>
        <v>3.9320369781986733E-2</v>
      </c>
      <c r="D1735" s="39">
        <f ca="1">SUM($C$12:C1735)</f>
        <v>67.772194359848655</v>
      </c>
      <c r="E1735" s="39">
        <f t="shared" ca="1" si="1013"/>
        <v>55.717403925084625</v>
      </c>
      <c r="F1735" s="30"/>
      <c r="G1735" s="30"/>
      <c r="H1735" s="30"/>
      <c r="I1735" s="30"/>
      <c r="N1735">
        <v>-19.408171491298845</v>
      </c>
      <c r="O1735">
        <v>14.199744222303416</v>
      </c>
      <c r="P1735">
        <v>-4.532288599499906</v>
      </c>
      <c r="Q1735">
        <v>-24.899130627034776</v>
      </c>
      <c r="R1735">
        <v>-6.6284510345221221</v>
      </c>
      <c r="S1735">
        <v>-16.189989784763164</v>
      </c>
      <c r="T1735">
        <v>-3.7022639176943803</v>
      </c>
      <c r="U1735">
        <v>-27.713168897926113</v>
      </c>
      <c r="V1735">
        <v>17.214246887823968</v>
      </c>
      <c r="W1735">
        <v>30.057493064669334</v>
      </c>
      <c r="X1735">
        <v>-1.4320111989616433</v>
      </c>
      <c r="Y1735">
        <v>9.9892698588431763</v>
      </c>
      <c r="Z1735">
        <v>33.768223321263612</v>
      </c>
      <c r="AA1735">
        <v>19.166113669470967</v>
      </c>
      <c r="AB1735">
        <v>23.069743313885031</v>
      </c>
      <c r="AC1735">
        <v>-4.1966046467970131</v>
      </c>
      <c r="AD1735">
        <v>5.2644989045946415</v>
      </c>
      <c r="AE1735">
        <v>-2.072409051285689</v>
      </c>
      <c r="AF1735">
        <v>13.323735610245283</v>
      </c>
      <c r="AG1735">
        <v>7.8212263379157285</v>
      </c>
      <c r="AI1735" s="2">
        <f t="shared" ca="1" si="1014"/>
        <v>17.735731295676402</v>
      </c>
      <c r="AJ1735" s="2">
        <f t="shared" ca="1" si="1015"/>
        <v>-5.772789903744461</v>
      </c>
      <c r="AK1735" s="2">
        <f t="shared" ca="1" si="1016"/>
        <v>-40.648375677762736</v>
      </c>
      <c r="AL1735" s="2">
        <f t="shared" ca="1" si="1017"/>
        <v>2.6755904313503516</v>
      </c>
      <c r="AM1735" s="2">
        <f t="shared" ca="1" si="1018"/>
        <v>12.920621728989229</v>
      </c>
      <c r="AN1735" s="2">
        <f t="shared" ca="1" si="1019"/>
        <v>0.48277248524909488</v>
      </c>
      <c r="AO1735" s="2">
        <f t="shared" ca="1" si="1020"/>
        <v>-31.12096282552913</v>
      </c>
      <c r="AP1735" s="2">
        <f t="shared" ca="1" si="1021"/>
        <v>-54.338251695737597</v>
      </c>
      <c r="AQ1735" s="2">
        <f t="shared" ca="1" si="1022"/>
        <v>104.79502691654112</v>
      </c>
      <c r="AR1735" s="2">
        <f t="shared" ca="1" si="1023"/>
        <v>-48.152547953783724</v>
      </c>
      <c r="AS1735" s="2">
        <f t="shared" ca="1" si="1024"/>
        <v>25.948054722154165</v>
      </c>
      <c r="AT1735" s="2">
        <f t="shared" ca="1" si="1025"/>
        <v>-12.797632187876223</v>
      </c>
      <c r="AU1735" s="2">
        <f t="shared" ca="1" si="1026"/>
        <v>84.733031251206214</v>
      </c>
      <c r="AV1735" s="2">
        <f t="shared" ca="1" si="1027"/>
        <v>-40.181747066217589</v>
      </c>
      <c r="AW1735" s="2">
        <f t="shared" ca="1" si="1028"/>
        <v>-8.3453248506848965</v>
      </c>
      <c r="AX1735" s="2">
        <f t="shared" ca="1" si="1029"/>
        <v>55.328018373948687</v>
      </c>
      <c r="AY1735" s="2">
        <f t="shared" ca="1" si="1030"/>
        <v>38.140389149241109</v>
      </c>
      <c r="AZ1735" s="2">
        <f t="shared" ca="1" si="1031"/>
        <v>-10.153743700513051</v>
      </c>
      <c r="BA1735" s="2">
        <f t="shared" ca="1" si="1032"/>
        <v>2.2608540629463736</v>
      </c>
      <c r="BB1735" s="2">
        <f t="shared" ca="1" si="1033"/>
        <v>-75.94658876623356</v>
      </c>
      <c r="BD1735" s="5">
        <v>1724</v>
      </c>
      <c r="BE1735" s="2">
        <f t="shared" ca="1" si="1034"/>
        <v>17.735731295676402</v>
      </c>
      <c r="BF1735" s="2">
        <f t="shared" ca="1" si="1038"/>
        <v>-5.772789903744461</v>
      </c>
      <c r="BG1735" s="2">
        <f t="shared" ca="1" si="1039"/>
        <v>-40.648375677762736</v>
      </c>
      <c r="BH1735" s="2">
        <f t="shared" ca="1" si="1039"/>
        <v>2.6755904313503516</v>
      </c>
      <c r="BI1735" s="2">
        <f t="shared" ca="1" si="1040"/>
        <v>12.920621728989229</v>
      </c>
      <c r="BJ1735" s="2">
        <f t="shared" ca="1" si="1040"/>
        <v>0.48277248524909488</v>
      </c>
      <c r="BK1735" s="2">
        <f t="shared" ca="1" si="1041"/>
        <v>-31.12096282552913</v>
      </c>
      <c r="BL1735" s="2">
        <f t="shared" ca="1" si="1041"/>
        <v>-54.338251695737597</v>
      </c>
      <c r="BM1735" s="2">
        <f t="shared" ca="1" si="1042"/>
        <v>104.79502691654112</v>
      </c>
      <c r="BN1735" s="2">
        <f t="shared" ca="1" si="1042"/>
        <v>-48.152547953783724</v>
      </c>
      <c r="BO1735" s="2">
        <f t="shared" ca="1" si="1035"/>
        <v>25.948054722154165</v>
      </c>
      <c r="BP1735" s="2">
        <f t="shared" ca="1" si="1043"/>
        <v>-12.797632187876223</v>
      </c>
      <c r="BQ1735" s="2">
        <f t="shared" ca="1" si="1044"/>
        <v>84.733031251206214</v>
      </c>
      <c r="BR1735" s="2">
        <f t="shared" ca="1" si="1044"/>
        <v>-40.181747066217589</v>
      </c>
      <c r="BS1735" s="2">
        <f t="shared" ca="1" si="1045"/>
        <v>-8.3453248506848965</v>
      </c>
      <c r="BT1735" s="2">
        <f t="shared" ca="1" si="1045"/>
        <v>55.328018373948687</v>
      </c>
      <c r="BU1735" s="2">
        <f t="shared" ca="1" si="1046"/>
        <v>38.140389149241109</v>
      </c>
      <c r="BV1735" s="2">
        <f t="shared" ca="1" si="1046"/>
        <v>-10.153743700513051</v>
      </c>
      <c r="BW1735" s="2">
        <f t="shared" ca="1" si="1047"/>
        <v>2.2608540629463736</v>
      </c>
      <c r="BX1735" s="2">
        <f t="shared" ca="1" si="1047"/>
        <v>-75.94658876623356</v>
      </c>
    </row>
    <row r="1736" spans="1:76" x14ac:dyDescent="0.25">
      <c r="A1736" s="21">
        <v>1725</v>
      </c>
      <c r="B1736" s="17">
        <f t="shared" si="1011"/>
        <v>3.4405568128390493</v>
      </c>
      <c r="C1736" s="39">
        <f t="shared" ca="1" si="1012"/>
        <v>3.8986521065758187E-2</v>
      </c>
      <c r="D1736" s="39">
        <f ca="1">SUM($C$12:C1736)</f>
        <v>67.811180880914407</v>
      </c>
      <c r="E1736" s="39">
        <f t="shared" ca="1" si="1013"/>
        <v>23.330822036649117</v>
      </c>
      <c r="F1736" s="30"/>
      <c r="G1736" s="30"/>
      <c r="H1736" s="30"/>
      <c r="I1736" s="30"/>
      <c r="N1736">
        <v>7.5947017463546125</v>
      </c>
      <c r="O1736">
        <v>-14.065012526196597</v>
      </c>
      <c r="P1736">
        <v>-16.695523042080342</v>
      </c>
      <c r="Q1736">
        <v>-24.579259461174626</v>
      </c>
      <c r="R1736">
        <v>14.021990822831562</v>
      </c>
      <c r="S1736">
        <v>11.77397099964136</v>
      </c>
      <c r="T1736">
        <v>-0.35236674290713266</v>
      </c>
      <c r="U1736">
        <v>-34.585667599320985</v>
      </c>
      <c r="V1736">
        <v>-1.6425804986105619</v>
      </c>
      <c r="W1736">
        <v>16.061241564011205</v>
      </c>
      <c r="X1736">
        <v>-12.239628816188477</v>
      </c>
      <c r="Y1736">
        <v>4.4326137023971128</v>
      </c>
      <c r="Z1736">
        <v>0.81282809549453994</v>
      </c>
      <c r="AA1736">
        <v>26.937190999738164</v>
      </c>
      <c r="AB1736">
        <v>-5.5330664014818201</v>
      </c>
      <c r="AC1736">
        <v>-3.2725335990502149</v>
      </c>
      <c r="AD1736">
        <v>8.3128975251229065</v>
      </c>
      <c r="AE1736">
        <v>6.0897066761233205</v>
      </c>
      <c r="AF1736">
        <v>22.980616218850233</v>
      </c>
      <c r="AG1736">
        <v>5.1577148575721763</v>
      </c>
      <c r="AI1736" s="2">
        <f t="shared" ca="1" si="1014"/>
        <v>-46.761600644636857</v>
      </c>
      <c r="AJ1736" s="2">
        <f t="shared" ca="1" si="1015"/>
        <v>0.62095710391637038</v>
      </c>
      <c r="AK1736" s="2">
        <f t="shared" ca="1" si="1016"/>
        <v>-7.2903909968931604</v>
      </c>
      <c r="AL1736" s="2">
        <f t="shared" ca="1" si="1017"/>
        <v>-37.016246489105136</v>
      </c>
      <c r="AM1736" s="2">
        <f t="shared" ca="1" si="1018"/>
        <v>-15.242824040971646</v>
      </c>
      <c r="AN1736" s="2">
        <f t="shared" ca="1" si="1019"/>
        <v>-11.632244183297084</v>
      </c>
      <c r="AO1736" s="2">
        <f t="shared" ca="1" si="1020"/>
        <v>0.20762328550963716</v>
      </c>
      <c r="AP1736" s="2">
        <f t="shared" ca="1" si="1021"/>
        <v>17.550158072145511</v>
      </c>
      <c r="AQ1736" s="2">
        <f t="shared" ca="1" si="1022"/>
        <v>-81.60410961212871</v>
      </c>
      <c r="AR1736" s="2">
        <f t="shared" ca="1" si="1023"/>
        <v>62.434692543070646</v>
      </c>
      <c r="AS1736" s="2">
        <f t="shared" ca="1" si="1024"/>
        <v>53.481340484521198</v>
      </c>
      <c r="AT1736" s="2">
        <f t="shared" ca="1" si="1025"/>
        <v>-48.158874292574296</v>
      </c>
      <c r="AU1736" s="2">
        <f t="shared" ca="1" si="1026"/>
        <v>-32.66712256938311</v>
      </c>
      <c r="AV1736" s="2">
        <f t="shared" ca="1" si="1027"/>
        <v>-9.0198773902262239</v>
      </c>
      <c r="AW1736" s="2">
        <f t="shared" ca="1" si="1028"/>
        <v>15.236624723193156</v>
      </c>
      <c r="AX1736" s="2">
        <f t="shared" ca="1" si="1029"/>
        <v>-51.721208081564477</v>
      </c>
      <c r="AY1736" s="2">
        <f t="shared" ca="1" si="1030"/>
        <v>-58.20630492699334</v>
      </c>
      <c r="AZ1736" s="2">
        <f t="shared" ca="1" si="1031"/>
        <v>-20.96610173355376</v>
      </c>
      <c r="BA1736" s="2">
        <f t="shared" ca="1" si="1032"/>
        <v>22.194586579919068</v>
      </c>
      <c r="BB1736" s="2">
        <f t="shared" ca="1" si="1033"/>
        <v>19.563708033170066</v>
      </c>
      <c r="BD1736" s="5">
        <v>1725</v>
      </c>
      <c r="BE1736" s="2">
        <f t="shared" ca="1" si="1034"/>
        <v>-46.761600644636857</v>
      </c>
      <c r="BF1736" s="2">
        <f t="shared" ca="1" si="1038"/>
        <v>0.62095710391637038</v>
      </c>
      <c r="BG1736" s="2">
        <f t="shared" ca="1" si="1039"/>
        <v>-7.2903909968931604</v>
      </c>
      <c r="BH1736" s="2">
        <f t="shared" ca="1" si="1039"/>
        <v>-37.016246489105136</v>
      </c>
      <c r="BI1736" s="2">
        <f t="shared" ca="1" si="1040"/>
        <v>-15.242824040971646</v>
      </c>
      <c r="BJ1736" s="2">
        <f t="shared" ca="1" si="1040"/>
        <v>-11.632244183297084</v>
      </c>
      <c r="BK1736" s="2">
        <f t="shared" ca="1" si="1041"/>
        <v>0.20762328550963716</v>
      </c>
      <c r="BL1736" s="2">
        <f t="shared" ca="1" si="1041"/>
        <v>17.550158072145511</v>
      </c>
      <c r="BM1736" s="2">
        <f t="shared" ca="1" si="1042"/>
        <v>-81.60410961212871</v>
      </c>
      <c r="BN1736" s="2">
        <f t="shared" ca="1" si="1042"/>
        <v>62.434692543070646</v>
      </c>
      <c r="BO1736" s="2">
        <f t="shared" ca="1" si="1035"/>
        <v>53.481340484521198</v>
      </c>
      <c r="BP1736" s="2">
        <f t="shared" ca="1" si="1043"/>
        <v>-48.158874292574296</v>
      </c>
      <c r="BQ1736" s="2">
        <f t="shared" ca="1" si="1044"/>
        <v>-32.66712256938311</v>
      </c>
      <c r="BR1736" s="2">
        <f t="shared" ca="1" si="1044"/>
        <v>-9.0198773902262239</v>
      </c>
      <c r="BS1736" s="2">
        <f t="shared" ca="1" si="1045"/>
        <v>15.236624723193156</v>
      </c>
      <c r="BT1736" s="2">
        <f t="shared" ca="1" si="1045"/>
        <v>-51.721208081564477</v>
      </c>
      <c r="BU1736" s="2">
        <f t="shared" ca="1" si="1046"/>
        <v>-58.20630492699334</v>
      </c>
      <c r="BV1736" s="2">
        <f t="shared" ca="1" si="1046"/>
        <v>-20.96610173355376</v>
      </c>
      <c r="BW1736" s="2">
        <f t="shared" ca="1" si="1047"/>
        <v>22.194586579919068</v>
      </c>
      <c r="BX1736" s="2">
        <f t="shared" ca="1" si="1047"/>
        <v>19.563708033170066</v>
      </c>
    </row>
    <row r="1737" spans="1:76" x14ac:dyDescent="0.25">
      <c r="A1737" s="21">
        <v>1726</v>
      </c>
      <c r="B1737" s="17">
        <f t="shared" si="1011"/>
        <v>7.5172399917197579</v>
      </c>
      <c r="C1737" s="39">
        <f t="shared" ca="1" si="1012"/>
        <v>3.9432118625576613E-2</v>
      </c>
      <c r="D1737" s="39">
        <f ca="1">SUM($C$12:C1737)</f>
        <v>67.85061299953999</v>
      </c>
      <c r="E1737" s="39">
        <f t="shared" ca="1" si="1013"/>
        <v>51.004934150284257</v>
      </c>
      <c r="F1737" s="30"/>
      <c r="G1737" s="30"/>
      <c r="H1737" s="30"/>
      <c r="I1737" s="30"/>
      <c r="N1737">
        <v>-29.208535921422818</v>
      </c>
      <c r="O1737">
        <v>-4.5813919325542063</v>
      </c>
      <c r="P1737">
        <v>-20.283625496221152</v>
      </c>
      <c r="Q1737">
        <v>-9.9471852445322657</v>
      </c>
      <c r="R1737">
        <v>12.022968169964631</v>
      </c>
      <c r="S1737">
        <v>-39.097913019427502</v>
      </c>
      <c r="T1737">
        <v>-23.340276949594731</v>
      </c>
      <c r="U1737">
        <v>1.2048567101153185</v>
      </c>
      <c r="V1737">
        <v>-4.2700104295693286</v>
      </c>
      <c r="W1737">
        <v>-2.8562387461635832</v>
      </c>
      <c r="X1737">
        <v>17.29868826037729</v>
      </c>
      <c r="Y1737">
        <v>-19.684642847762639</v>
      </c>
      <c r="Z1737">
        <v>-6.7866797296045487</v>
      </c>
      <c r="AA1737">
        <v>4.7700016844591309</v>
      </c>
      <c r="AB1737">
        <v>4.3358297929787106</v>
      </c>
      <c r="AC1737">
        <v>25.470521491764597</v>
      </c>
      <c r="AD1737">
        <v>-4.6313874587619512</v>
      </c>
      <c r="AE1737">
        <v>27.019893880708938</v>
      </c>
      <c r="AF1737">
        <v>0.93131225801534079</v>
      </c>
      <c r="AG1737">
        <v>1.258151660594951</v>
      </c>
      <c r="AI1737" s="2">
        <f t="shared" ca="1" si="1014"/>
        <v>21.093148683953959</v>
      </c>
      <c r="AJ1737" s="2">
        <f t="shared" ca="1" si="1015"/>
        <v>0.10689818868509171</v>
      </c>
      <c r="AK1737" s="2">
        <f t="shared" ca="1" si="1016"/>
        <v>-14.690042183394638</v>
      </c>
      <c r="AL1737" s="2">
        <f t="shared" ca="1" si="1017"/>
        <v>31.556282449709919</v>
      </c>
      <c r="AM1737" s="2">
        <f t="shared" ca="1" si="1018"/>
        <v>9.2092660879723294</v>
      </c>
      <c r="AN1737" s="2">
        <f t="shared" ca="1" si="1019"/>
        <v>-7.9713189216333857</v>
      </c>
      <c r="AO1737" s="2">
        <f t="shared" ca="1" si="1020"/>
        <v>13.059291125910617</v>
      </c>
      <c r="AP1737" s="2">
        <f t="shared" ca="1" si="1021"/>
        <v>-1.0182275088907848</v>
      </c>
      <c r="AQ1737" s="2">
        <f t="shared" ca="1" si="1022"/>
        <v>-75.07783833487882</v>
      </c>
      <c r="AR1737" s="2">
        <f t="shared" ca="1" si="1023"/>
        <v>-56.109361047530484</v>
      </c>
      <c r="AS1737" s="2">
        <f t="shared" ca="1" si="1024"/>
        <v>7.8727081545239512</v>
      </c>
      <c r="AT1737" s="2">
        <f t="shared" ca="1" si="1025"/>
        <v>9.50381570447718</v>
      </c>
      <c r="AU1737" s="2">
        <f t="shared" ca="1" si="1026"/>
        <v>31.744697605486238</v>
      </c>
      <c r="AV1737" s="2">
        <f t="shared" ca="1" si="1027"/>
        <v>74.36451079707119</v>
      </c>
      <c r="AW1737" s="2">
        <f t="shared" ca="1" si="1028"/>
        <v>-10.126753241366327</v>
      </c>
      <c r="AX1737" s="2">
        <f t="shared" ca="1" si="1029"/>
        <v>-42.941423739857207</v>
      </c>
      <c r="AY1737" s="2">
        <f t="shared" ca="1" si="1030"/>
        <v>70.942764057463449</v>
      </c>
      <c r="AZ1737" s="2">
        <f t="shared" ca="1" si="1031"/>
        <v>38.316810821517613</v>
      </c>
      <c r="BA1737" s="2">
        <f t="shared" ca="1" si="1032"/>
        <v>36.23971174121673</v>
      </c>
      <c r="BB1737" s="2">
        <f t="shared" ca="1" si="1033"/>
        <v>86.699999403814161</v>
      </c>
      <c r="BD1737" s="5">
        <v>1726</v>
      </c>
      <c r="BE1737" s="2">
        <f t="shared" ca="1" si="1034"/>
        <v>21.093148683953959</v>
      </c>
      <c r="BF1737" s="2">
        <f t="shared" ca="1" si="1038"/>
        <v>0.10689818868509171</v>
      </c>
      <c r="BG1737" s="2">
        <f t="shared" ca="1" si="1039"/>
        <v>-14.690042183394638</v>
      </c>
      <c r="BH1737" s="2">
        <f t="shared" ca="1" si="1039"/>
        <v>31.556282449709919</v>
      </c>
      <c r="BI1737" s="2">
        <f t="shared" ca="1" si="1040"/>
        <v>9.2092660879723294</v>
      </c>
      <c r="BJ1737" s="2">
        <f t="shared" ca="1" si="1040"/>
        <v>-7.9713189216333857</v>
      </c>
      <c r="BK1737" s="2">
        <f t="shared" ca="1" si="1041"/>
        <v>13.059291125910617</v>
      </c>
      <c r="BL1737" s="2">
        <f t="shared" ca="1" si="1041"/>
        <v>-1.0182275088907848</v>
      </c>
      <c r="BM1737" s="2">
        <f t="shared" ca="1" si="1042"/>
        <v>-75.07783833487882</v>
      </c>
      <c r="BN1737" s="2">
        <f t="shared" ca="1" si="1042"/>
        <v>-56.109361047530484</v>
      </c>
      <c r="BO1737" s="2">
        <f t="shared" ca="1" si="1035"/>
        <v>7.8727081545239512</v>
      </c>
      <c r="BP1737" s="2">
        <f t="shared" ca="1" si="1043"/>
        <v>9.50381570447718</v>
      </c>
      <c r="BQ1737" s="2">
        <f t="shared" ca="1" si="1044"/>
        <v>31.744697605486238</v>
      </c>
      <c r="BR1737" s="2">
        <f t="shared" ca="1" si="1044"/>
        <v>74.36451079707119</v>
      </c>
      <c r="BS1737" s="2">
        <f t="shared" ca="1" si="1045"/>
        <v>-10.126753241366327</v>
      </c>
      <c r="BT1737" s="2">
        <f t="shared" ca="1" si="1045"/>
        <v>-42.941423739857207</v>
      </c>
      <c r="BU1737" s="2">
        <f t="shared" ca="1" si="1046"/>
        <v>70.942764057463449</v>
      </c>
      <c r="BV1737" s="2">
        <f t="shared" ca="1" si="1046"/>
        <v>38.316810821517613</v>
      </c>
      <c r="BW1737" s="2">
        <f t="shared" ca="1" si="1047"/>
        <v>36.23971174121673</v>
      </c>
      <c r="BX1737" s="2">
        <f t="shared" ca="1" si="1047"/>
        <v>86.699999403814161</v>
      </c>
    </row>
    <row r="1738" spans="1:76" x14ac:dyDescent="0.25">
      <c r="A1738" s="21">
        <v>1727</v>
      </c>
      <c r="B1738" s="17">
        <f t="shared" si="1011"/>
        <v>-12.094035540430552</v>
      </c>
      <c r="C1738" s="39">
        <f t="shared" ca="1" si="1012"/>
        <v>3.9351008709953068E-2</v>
      </c>
      <c r="D1738" s="39">
        <f ca="1">SUM($C$12:C1738)</f>
        <v>67.889964008249947</v>
      </c>
      <c r="E1738" s="39">
        <f t="shared" ca="1" si="1013"/>
        <v>-82.106363755432582</v>
      </c>
      <c r="F1738" s="30"/>
      <c r="G1738" s="30"/>
      <c r="H1738" s="30"/>
      <c r="I1738" s="30"/>
      <c r="N1738">
        <v>-9.2197461058600148</v>
      </c>
      <c r="O1738">
        <v>-3.6754754013385602</v>
      </c>
      <c r="P1738">
        <v>11.964249793741814</v>
      </c>
      <c r="Q1738">
        <v>-40.178821706294279</v>
      </c>
      <c r="R1738">
        <v>-25.210978940700809</v>
      </c>
      <c r="S1738">
        <v>-9.5123447660826113</v>
      </c>
      <c r="T1738">
        <v>-5.930146818097513</v>
      </c>
      <c r="U1738">
        <v>-5.7739500119301397</v>
      </c>
      <c r="V1738">
        <v>11.855019258359</v>
      </c>
      <c r="W1738">
        <v>5.5655466148772081</v>
      </c>
      <c r="X1738">
        <v>23.99148944238274</v>
      </c>
      <c r="Y1738">
        <v>-5.7883023635350082</v>
      </c>
      <c r="Z1738">
        <v>-8.3892104126618676</v>
      </c>
      <c r="AA1738">
        <v>1.6470729049142774</v>
      </c>
      <c r="AB1738">
        <v>28.351812042133535</v>
      </c>
      <c r="AC1738">
        <v>5.0003779233745114</v>
      </c>
      <c r="AD1738">
        <v>37.686351297277753</v>
      </c>
      <c r="AE1738">
        <v>10.652661043900567</v>
      </c>
      <c r="AF1738">
        <v>16.627124846282168</v>
      </c>
      <c r="AG1738">
        <v>9.4595717132112469</v>
      </c>
      <c r="AI1738" s="2">
        <f t="shared" ca="1" si="1014"/>
        <v>-47.072722678194744</v>
      </c>
      <c r="AJ1738" s="2">
        <f t="shared" ca="1" si="1015"/>
        <v>-6.965845023383932</v>
      </c>
      <c r="AK1738" s="2">
        <f t="shared" ca="1" si="1016"/>
        <v>-43.265967459788953</v>
      </c>
      <c r="AL1738" s="2">
        <f t="shared" ca="1" si="1017"/>
        <v>44.654218649845681</v>
      </c>
      <c r="AM1738" s="2">
        <f t="shared" ca="1" si="1018"/>
        <v>-4.8148514186226024</v>
      </c>
      <c r="AN1738" s="2">
        <f t="shared" ca="1" si="1019"/>
        <v>-48.84658757192549</v>
      </c>
      <c r="AO1738" s="2">
        <f t="shared" ca="1" si="1020"/>
        <v>-43.151215877635956</v>
      </c>
      <c r="AP1738" s="2">
        <f t="shared" ca="1" si="1021"/>
        <v>38.764394982418921</v>
      </c>
      <c r="AQ1738" s="2">
        <f t="shared" ca="1" si="1022"/>
        <v>-34.542436849545865</v>
      </c>
      <c r="AR1738" s="2">
        <f t="shared" ca="1" si="1023"/>
        <v>-72.932080186680508</v>
      </c>
      <c r="AS1738" s="2">
        <f t="shared" ca="1" si="1024"/>
        <v>35.09860176196986</v>
      </c>
      <c r="AT1738" s="2">
        <f t="shared" ca="1" si="1025"/>
        <v>68.367285355132239</v>
      </c>
      <c r="AU1738" s="2">
        <f t="shared" ca="1" si="1026"/>
        <v>11.998503660119223</v>
      </c>
      <c r="AV1738" s="2">
        <f t="shared" ca="1" si="1027"/>
        <v>27.264788987036205</v>
      </c>
      <c r="AW1738" s="2">
        <f t="shared" ca="1" si="1028"/>
        <v>56.523808065394299</v>
      </c>
      <c r="AX1738" s="2">
        <f t="shared" ca="1" si="1029"/>
        <v>30.392447111333087</v>
      </c>
      <c r="AY1738" s="2">
        <f t="shared" ca="1" si="1030"/>
        <v>-71.244474150742732</v>
      </c>
      <c r="AZ1738" s="2">
        <f t="shared" ca="1" si="1031"/>
        <v>18.655640362133553</v>
      </c>
      <c r="BA1738" s="2">
        <f t="shared" ca="1" si="1032"/>
        <v>0.87821665536968396</v>
      </c>
      <c r="BB1738" s="2">
        <f t="shared" ca="1" si="1033"/>
        <v>15.555278637815462</v>
      </c>
      <c r="BD1738" s="5">
        <v>1727</v>
      </c>
      <c r="BE1738" s="2">
        <f t="shared" ca="1" si="1034"/>
        <v>-47.072722678194744</v>
      </c>
      <c r="BF1738" s="2">
        <f t="shared" ca="1" si="1038"/>
        <v>-6.965845023383932</v>
      </c>
      <c r="BG1738" s="2">
        <f t="shared" ca="1" si="1039"/>
        <v>-43.265967459788953</v>
      </c>
      <c r="BH1738" s="2">
        <f t="shared" ca="1" si="1039"/>
        <v>44.654218649845681</v>
      </c>
      <c r="BI1738" s="2">
        <f t="shared" ca="1" si="1040"/>
        <v>-4.8148514186226024</v>
      </c>
      <c r="BJ1738" s="2">
        <f t="shared" ca="1" si="1040"/>
        <v>-48.84658757192549</v>
      </c>
      <c r="BK1738" s="2">
        <f t="shared" ca="1" si="1041"/>
        <v>-43.151215877635956</v>
      </c>
      <c r="BL1738" s="2">
        <f t="shared" ca="1" si="1041"/>
        <v>38.764394982418921</v>
      </c>
      <c r="BM1738" s="2">
        <f t="shared" ca="1" si="1042"/>
        <v>-34.542436849545865</v>
      </c>
      <c r="BN1738" s="2">
        <f t="shared" ca="1" si="1042"/>
        <v>-72.932080186680508</v>
      </c>
      <c r="BO1738" s="2">
        <f t="shared" ca="1" si="1035"/>
        <v>35.09860176196986</v>
      </c>
      <c r="BP1738" s="2">
        <f t="shared" ca="1" si="1043"/>
        <v>68.367285355132239</v>
      </c>
      <c r="BQ1738" s="2">
        <f t="shared" ca="1" si="1044"/>
        <v>11.998503660119223</v>
      </c>
      <c r="BR1738" s="2">
        <f t="shared" ca="1" si="1044"/>
        <v>27.264788987036205</v>
      </c>
      <c r="BS1738" s="2">
        <f t="shared" ca="1" si="1045"/>
        <v>56.523808065394299</v>
      </c>
      <c r="BT1738" s="2">
        <f t="shared" ca="1" si="1045"/>
        <v>30.392447111333087</v>
      </c>
      <c r="BU1738" s="2">
        <f t="shared" ca="1" si="1046"/>
        <v>-71.244474150742732</v>
      </c>
      <c r="BV1738" s="2">
        <f t="shared" ca="1" si="1046"/>
        <v>18.655640362133553</v>
      </c>
      <c r="BW1738" s="2">
        <f t="shared" ca="1" si="1047"/>
        <v>0.87821665536968396</v>
      </c>
      <c r="BX1738" s="2">
        <f t="shared" ca="1" si="1047"/>
        <v>15.555278637815462</v>
      </c>
    </row>
    <row r="1739" spans="1:76" x14ac:dyDescent="0.25">
      <c r="A1739" s="21">
        <v>1728</v>
      </c>
      <c r="B1739" s="17">
        <f t="shared" si="1011"/>
        <v>18.651389299556214</v>
      </c>
      <c r="C1739" s="39">
        <f t="shared" ca="1" si="1012"/>
        <v>3.9115600232006567E-2</v>
      </c>
      <c r="D1739" s="39">
        <f ca="1">SUM($C$12:C1739)</f>
        <v>67.929079608481956</v>
      </c>
      <c r="E1739" s="39">
        <f t="shared" ca="1" si="1013"/>
        <v>126.69717085383427</v>
      </c>
      <c r="F1739" s="30"/>
      <c r="G1739" s="30"/>
      <c r="H1739" s="30"/>
      <c r="I1739" s="30"/>
      <c r="N1739">
        <v>-9.9386255601873863E-2</v>
      </c>
      <c r="O1739">
        <v>-23.808199389961914</v>
      </c>
      <c r="P1739">
        <v>-30.704187283134594</v>
      </c>
      <c r="Q1739">
        <v>8.1095974319148461</v>
      </c>
      <c r="R1739">
        <v>7.3253964481222749</v>
      </c>
      <c r="S1739">
        <v>13.350644437119609</v>
      </c>
      <c r="T1739">
        <v>-14.842579829645643</v>
      </c>
      <c r="U1739">
        <v>-13.038129120138498</v>
      </c>
      <c r="V1739">
        <v>51.959653733066148</v>
      </c>
      <c r="W1739">
        <v>-2.055430579527195</v>
      </c>
      <c r="X1739">
        <v>0.80694678230637784</v>
      </c>
      <c r="Y1739">
        <v>1.7126728873198522</v>
      </c>
      <c r="Z1739">
        <v>11.411464310965204</v>
      </c>
      <c r="AA1739">
        <v>-6.5356023775246772</v>
      </c>
      <c r="AB1739">
        <v>-1.866328458307084</v>
      </c>
      <c r="AC1739">
        <v>11.514853588749025</v>
      </c>
      <c r="AD1739">
        <v>-20.324379576604692</v>
      </c>
      <c r="AE1739">
        <v>1.6922820638790839</v>
      </c>
      <c r="AF1739">
        <v>22.286668768855534</v>
      </c>
      <c r="AG1739">
        <v>41.327200209946639</v>
      </c>
      <c r="AI1739" s="2">
        <f t="shared" ca="1" si="1014"/>
        <v>-78.612933860430402</v>
      </c>
      <c r="AJ1739" s="2">
        <f t="shared" ca="1" si="1015"/>
        <v>-25.731715072144301</v>
      </c>
      <c r="AK1739" s="2">
        <f t="shared" ca="1" si="1016"/>
        <v>15.822382618776906</v>
      </c>
      <c r="AL1739" s="2">
        <f t="shared" ca="1" si="1017"/>
        <v>-17.302415332086134</v>
      </c>
      <c r="AM1739" s="2">
        <f t="shared" ca="1" si="1018"/>
        <v>-2.9396899725433778</v>
      </c>
      <c r="AN1739" s="2">
        <f t="shared" ca="1" si="1019"/>
        <v>2.1902448330016488</v>
      </c>
      <c r="AO1739" s="2">
        <f t="shared" ca="1" si="1020"/>
        <v>9.0093017721256352</v>
      </c>
      <c r="AP1739" s="2">
        <f t="shared" ca="1" si="1021"/>
        <v>17.127779327668947</v>
      </c>
      <c r="AQ1739" s="2">
        <f t="shared" ca="1" si="1022"/>
        <v>71.108264989690625</v>
      </c>
      <c r="AR1739" s="2">
        <f t="shared" ca="1" si="1023"/>
        <v>-88.120183235011552</v>
      </c>
      <c r="AS1739" s="2">
        <f t="shared" ca="1" si="1024"/>
        <v>-21.37740860427926</v>
      </c>
      <c r="AT1739" s="2">
        <f t="shared" ca="1" si="1025"/>
        <v>51.389695510185504</v>
      </c>
      <c r="AU1739" s="2">
        <f t="shared" ca="1" si="1026"/>
        <v>59.694540425888256</v>
      </c>
      <c r="AV1739" s="2">
        <f t="shared" ca="1" si="1027"/>
        <v>-32.029197733840853</v>
      </c>
      <c r="AW1739" s="2">
        <f t="shared" ca="1" si="1028"/>
        <v>44.478595383110083</v>
      </c>
      <c r="AX1739" s="2">
        <f t="shared" ca="1" si="1029"/>
        <v>-31.335770291923964</v>
      </c>
      <c r="AY1739" s="2">
        <f t="shared" ca="1" si="1030"/>
        <v>69.531946205814108</v>
      </c>
      <c r="AZ1739" s="2">
        <f t="shared" ca="1" si="1031"/>
        <v>-46.840951394078715</v>
      </c>
      <c r="BA1739" s="2">
        <f t="shared" ca="1" si="1032"/>
        <v>12.256840736721664</v>
      </c>
      <c r="BB1739" s="2">
        <f t="shared" ca="1" si="1033"/>
        <v>-52.058118692334141</v>
      </c>
      <c r="BD1739" s="5">
        <v>1728</v>
      </c>
      <c r="BE1739" s="2">
        <f t="shared" ca="1" si="1034"/>
        <v>-78.612933860430402</v>
      </c>
      <c r="BF1739" s="2">
        <f t="shared" ca="1" si="1038"/>
        <v>-25.731715072144301</v>
      </c>
      <c r="BG1739" s="2">
        <f t="shared" ca="1" si="1039"/>
        <v>15.822382618776906</v>
      </c>
      <c r="BH1739" s="2">
        <f t="shared" ca="1" si="1039"/>
        <v>-17.302415332086134</v>
      </c>
      <c r="BI1739" s="2">
        <f t="shared" ca="1" si="1040"/>
        <v>-2.9396899725433778</v>
      </c>
      <c r="BJ1739" s="2">
        <f t="shared" ca="1" si="1040"/>
        <v>2.1902448330016488</v>
      </c>
      <c r="BK1739" s="2">
        <f t="shared" ca="1" si="1041"/>
        <v>9.0093017721256352</v>
      </c>
      <c r="BL1739" s="2">
        <f t="shared" ca="1" si="1041"/>
        <v>17.127779327668947</v>
      </c>
      <c r="BM1739" s="2">
        <f t="shared" ca="1" si="1042"/>
        <v>71.108264989690625</v>
      </c>
      <c r="BN1739" s="2">
        <f t="shared" ca="1" si="1042"/>
        <v>-88.120183235011552</v>
      </c>
      <c r="BO1739" s="2">
        <f t="shared" ca="1" si="1035"/>
        <v>-21.37740860427926</v>
      </c>
      <c r="BP1739" s="2">
        <f t="shared" ca="1" si="1043"/>
        <v>51.389695510185504</v>
      </c>
      <c r="BQ1739" s="2">
        <f t="shared" ca="1" si="1044"/>
        <v>59.694540425888256</v>
      </c>
      <c r="BR1739" s="2">
        <f t="shared" ca="1" si="1044"/>
        <v>-32.029197733840853</v>
      </c>
      <c r="BS1739" s="2">
        <f t="shared" ca="1" si="1045"/>
        <v>44.478595383110083</v>
      </c>
      <c r="BT1739" s="2">
        <f t="shared" ca="1" si="1045"/>
        <v>-31.335770291923964</v>
      </c>
      <c r="BU1739" s="2">
        <f t="shared" ca="1" si="1046"/>
        <v>69.531946205814108</v>
      </c>
      <c r="BV1739" s="2">
        <f t="shared" ca="1" si="1046"/>
        <v>-46.840951394078715</v>
      </c>
      <c r="BW1739" s="2">
        <f t="shared" ca="1" si="1047"/>
        <v>12.256840736721664</v>
      </c>
      <c r="BX1739" s="2">
        <f t="shared" ca="1" si="1047"/>
        <v>-52.058118692334141</v>
      </c>
    </row>
    <row r="1740" spans="1:76" x14ac:dyDescent="0.25">
      <c r="A1740" s="21">
        <v>1729</v>
      </c>
      <c r="B1740" s="17">
        <f t="shared" si="1011"/>
        <v>39.262777015082399</v>
      </c>
      <c r="C1740" s="39">
        <f t="shared" ca="1" si="1012"/>
        <v>3.9429560377847388E-2</v>
      </c>
      <c r="D1740" s="39">
        <f ca="1">SUM($C$12:C1740)</f>
        <v>67.968509168859796</v>
      </c>
      <c r="E1740" s="39">
        <f t="shared" ca="1" si="1013"/>
        <v>266.86324195445258</v>
      </c>
      <c r="F1740" s="30"/>
      <c r="G1740" s="30"/>
      <c r="H1740" s="30"/>
      <c r="I1740" s="30"/>
      <c r="N1740">
        <v>-5.4170029087918472</v>
      </c>
      <c r="O1740">
        <v>-5.0417245102276871</v>
      </c>
      <c r="P1740">
        <v>-20.27260367852319</v>
      </c>
      <c r="Q1740">
        <v>-15.051086520770406</v>
      </c>
      <c r="R1740">
        <v>-8.7927749979824021</v>
      </c>
      <c r="S1740">
        <v>-15.751496716973186</v>
      </c>
      <c r="T1740">
        <v>4.1591424182359384</v>
      </c>
      <c r="U1740">
        <v>-1.0966455846516259</v>
      </c>
      <c r="V1740">
        <v>18.32871633309303</v>
      </c>
      <c r="W1740">
        <v>-17.888352831738313</v>
      </c>
      <c r="X1740">
        <v>-30.062999975589257</v>
      </c>
      <c r="Y1740">
        <v>55.360121930971971</v>
      </c>
      <c r="Z1740">
        <v>-3.0090075211302043</v>
      </c>
      <c r="AA1740">
        <v>9.0073080488360233</v>
      </c>
      <c r="AB1740">
        <v>8.375381008329267</v>
      </c>
      <c r="AC1740">
        <v>16.127740923064479</v>
      </c>
      <c r="AD1740">
        <v>5.6803978716795243</v>
      </c>
      <c r="AE1740">
        <v>44.069762790778121</v>
      </c>
      <c r="AF1740">
        <v>8.9892722655813717</v>
      </c>
      <c r="AG1740">
        <v>6.5172131347371902</v>
      </c>
      <c r="AI1740" s="2">
        <f t="shared" ca="1" si="1014"/>
        <v>-58.439492176656032</v>
      </c>
      <c r="AJ1740" s="2">
        <f t="shared" ca="1" si="1015"/>
        <v>-9.2668284376009193</v>
      </c>
      <c r="AK1740" s="2">
        <f t="shared" ca="1" si="1016"/>
        <v>12.437001448577465</v>
      </c>
      <c r="AL1740" s="2">
        <f t="shared" ca="1" si="1017"/>
        <v>79.03882908008373</v>
      </c>
      <c r="AM1740" s="2">
        <f t="shared" ca="1" si="1018"/>
        <v>-38.695653210464272</v>
      </c>
      <c r="AN1740" s="2">
        <f t="shared" ca="1" si="1019"/>
        <v>-46.294517913397478</v>
      </c>
      <c r="AO1740" s="2">
        <f t="shared" ca="1" si="1020"/>
        <v>37.772847856381972</v>
      </c>
      <c r="AP1740" s="2">
        <f t="shared" ca="1" si="1021"/>
        <v>9.013727432244071</v>
      </c>
      <c r="AQ1740" s="2">
        <f t="shared" ca="1" si="1022"/>
        <v>-17.628564088218262</v>
      </c>
      <c r="AR1740" s="2">
        <f t="shared" ca="1" si="1023"/>
        <v>68.504121887119027</v>
      </c>
      <c r="AS1740" s="2">
        <f t="shared" ca="1" si="1024"/>
        <v>54.191623468010405</v>
      </c>
      <c r="AT1740" s="2">
        <f t="shared" ca="1" si="1025"/>
        <v>8.749792945631981</v>
      </c>
      <c r="AU1740" s="2">
        <f t="shared" ca="1" si="1026"/>
        <v>-14.528188422704986</v>
      </c>
      <c r="AV1740" s="2">
        <f t="shared" ca="1" si="1027"/>
        <v>2.3429189829978894</v>
      </c>
      <c r="AW1740" s="2">
        <f t="shared" ca="1" si="1028"/>
        <v>44.810246697800622</v>
      </c>
      <c r="AX1740" s="2">
        <f t="shared" ca="1" si="1029"/>
        <v>32.984584611929662</v>
      </c>
      <c r="AY1740" s="2">
        <f t="shared" ca="1" si="1030"/>
        <v>9.4956971150719305</v>
      </c>
      <c r="AZ1740" s="2">
        <f t="shared" ca="1" si="1031"/>
        <v>39.561104143445391</v>
      </c>
      <c r="BA1740" s="2">
        <f t="shared" ca="1" si="1032"/>
        <v>10.93105827039185</v>
      </c>
      <c r="BB1740" s="2">
        <f t="shared" ca="1" si="1033"/>
        <v>-10.845208380625802</v>
      </c>
      <c r="BD1740" s="5">
        <v>1729</v>
      </c>
      <c r="BE1740" s="2">
        <f t="shared" ca="1" si="1034"/>
        <v>-58.439492176656032</v>
      </c>
      <c r="BF1740" s="2">
        <f t="shared" ca="1" si="1038"/>
        <v>-9.2668284376009193</v>
      </c>
      <c r="BG1740" s="2">
        <f t="shared" ca="1" si="1039"/>
        <v>12.437001448577465</v>
      </c>
      <c r="BH1740" s="2">
        <f t="shared" ca="1" si="1039"/>
        <v>79.03882908008373</v>
      </c>
      <c r="BI1740" s="2">
        <f t="shared" ca="1" si="1040"/>
        <v>-38.695653210464272</v>
      </c>
      <c r="BJ1740" s="2">
        <f t="shared" ca="1" si="1040"/>
        <v>-46.294517913397478</v>
      </c>
      <c r="BK1740" s="2">
        <f t="shared" ca="1" si="1041"/>
        <v>37.772847856381972</v>
      </c>
      <c r="BL1740" s="2">
        <f t="shared" ca="1" si="1041"/>
        <v>9.013727432244071</v>
      </c>
      <c r="BM1740" s="2">
        <f t="shared" ca="1" si="1042"/>
        <v>-17.628564088218262</v>
      </c>
      <c r="BN1740" s="2">
        <f t="shared" ca="1" si="1042"/>
        <v>68.504121887119027</v>
      </c>
      <c r="BO1740" s="2">
        <f t="shared" ca="1" si="1035"/>
        <v>54.191623468010405</v>
      </c>
      <c r="BP1740" s="2">
        <f t="shared" ca="1" si="1043"/>
        <v>8.749792945631981</v>
      </c>
      <c r="BQ1740" s="2">
        <f t="shared" ca="1" si="1044"/>
        <v>-14.528188422704986</v>
      </c>
      <c r="BR1740" s="2">
        <f t="shared" ca="1" si="1044"/>
        <v>2.3429189829978894</v>
      </c>
      <c r="BS1740" s="2">
        <f t="shared" ca="1" si="1045"/>
        <v>44.810246697800622</v>
      </c>
      <c r="BT1740" s="2">
        <f t="shared" ca="1" si="1045"/>
        <v>32.984584611929662</v>
      </c>
      <c r="BU1740" s="2">
        <f t="shared" ca="1" si="1046"/>
        <v>9.4956971150719305</v>
      </c>
      <c r="BV1740" s="2">
        <f t="shared" ca="1" si="1046"/>
        <v>39.561104143445391</v>
      </c>
      <c r="BW1740" s="2">
        <f t="shared" ca="1" si="1047"/>
        <v>10.93105827039185</v>
      </c>
      <c r="BX1740" s="2">
        <f t="shared" ca="1" si="1047"/>
        <v>-10.845208380625802</v>
      </c>
    </row>
    <row r="1741" spans="1:76" x14ac:dyDescent="0.25">
      <c r="A1741" s="21">
        <v>1730</v>
      </c>
      <c r="B1741" s="17">
        <f t="shared" ref="B1741:B1804" si="1048">$L$12*N1741+$L$13*O1741+$L$14*P1741+$L$15*Q1741+$L$16*R1741+$L$17*S1741+$L$18*T1741+$L$19*U1741+$L$20*V1741+$L$21*W1741+$L$22*X1741+$L$23*Y1741+$L$24*Z1741+$L$25*AA1741+$L$26*AB1741+$L$27*AC1741+$L$28*AD1741+$L$29*AE1741+$L$30*AF1741+$L$31*AG1741</f>
        <v>-12.689162516538847</v>
      </c>
      <c r="C1741" s="39">
        <f t="shared" ref="C1741:C1804" ca="1" si="1049">_xlfn.NORM.DIST(RAND(),$B$2,$B$3,0)</f>
        <v>3.935859935964834E-2</v>
      </c>
      <c r="D1741" s="39">
        <f ca="1">SUM($C$12:C1741)</f>
        <v>68.007867768219441</v>
      </c>
      <c r="E1741" s="39">
        <f t="shared" ref="E1741:E1804" ca="1" si="1050">B1741*$D$3*D1741</f>
        <v>-86.29628865142206</v>
      </c>
      <c r="F1741" s="30"/>
      <c r="G1741" s="30"/>
      <c r="H1741" s="30"/>
      <c r="I1741" s="30"/>
      <c r="N1741">
        <v>-5.9713236138767396</v>
      </c>
      <c r="O1741">
        <v>-2.0032072219899666</v>
      </c>
      <c r="P1741">
        <v>4.0527474731303101</v>
      </c>
      <c r="Q1741">
        <v>-35.48751181395069</v>
      </c>
      <c r="R1741">
        <v>-16.774141233084052</v>
      </c>
      <c r="S1741">
        <v>-23.71378409296279</v>
      </c>
      <c r="T1741">
        <v>12.257198334421442</v>
      </c>
      <c r="U1741">
        <v>-11.3311587778662</v>
      </c>
      <c r="V1741">
        <v>-4.6634451654381763</v>
      </c>
      <c r="W1741">
        <v>22.26336848869029</v>
      </c>
      <c r="X1741">
        <v>12.119240406274956</v>
      </c>
      <c r="Y1741">
        <v>16.388314072381228</v>
      </c>
      <c r="Z1741">
        <v>18.162154798844348</v>
      </c>
      <c r="AA1741">
        <v>-19.731605173051879</v>
      </c>
      <c r="AB1741">
        <v>6.6625377258662226</v>
      </c>
      <c r="AC1741">
        <v>-13.255039924136263</v>
      </c>
      <c r="AD1741">
        <v>17.091204159461061</v>
      </c>
      <c r="AE1741">
        <v>24.46517186444774</v>
      </c>
      <c r="AF1741">
        <v>-15.89075850395314</v>
      </c>
      <c r="AG1741">
        <v>3.3548638125398815</v>
      </c>
      <c r="AI1741" s="2">
        <f t="shared" ref="AI1741:AI1804" ca="1" si="1051">BE1741</f>
        <v>25.087617946168351</v>
      </c>
      <c r="AJ1741" s="2">
        <f t="shared" ref="AJ1741:AJ1804" ca="1" si="1052">BF1741</f>
        <v>12.371845215073645</v>
      </c>
      <c r="AK1741" s="2">
        <f t="shared" ref="AK1741:AK1804" ca="1" si="1053">BG1741</f>
        <v>-45.457971282510023</v>
      </c>
      <c r="AL1741" s="2">
        <f t="shared" ref="AL1741:AL1804" ca="1" si="1054">BH1741</f>
        <v>-114.79584796369792</v>
      </c>
      <c r="AM1741" s="2">
        <f t="shared" ref="AM1741:AM1804" ca="1" si="1055">BI1741</f>
        <v>1.6733554073701837</v>
      </c>
      <c r="AN1741" s="2">
        <f t="shared" ref="AN1741:AN1804" ca="1" si="1056">BJ1741</f>
        <v>1.7122591491077026</v>
      </c>
      <c r="AO1741" s="2">
        <f t="shared" ref="AO1741:AO1804" ca="1" si="1057">BK1741</f>
        <v>33.340130143507686</v>
      </c>
      <c r="AP1741" s="2">
        <f t="shared" ref="AP1741:AP1804" ca="1" si="1058">BL1741</f>
        <v>36.500178189194443</v>
      </c>
      <c r="AQ1741" s="2">
        <f t="shared" ref="AQ1741:AQ1804" ca="1" si="1059">BM1741</f>
        <v>-6.227449223969181</v>
      </c>
      <c r="AR1741" s="2">
        <f t="shared" ref="AR1741:AR1804" ca="1" si="1060">BN1741</f>
        <v>-74.55294744549667</v>
      </c>
      <c r="AS1741" s="2">
        <f t="shared" ref="AS1741:AS1804" ca="1" si="1061">BO1741</f>
        <v>36.802775688483472</v>
      </c>
      <c r="AT1741" s="2">
        <f t="shared" ref="AT1741:AT1804" ca="1" si="1062">BP1741</f>
        <v>1.895109442890395</v>
      </c>
      <c r="AU1741" s="2">
        <f t="shared" ref="AU1741:AU1804" ca="1" si="1063">BQ1741</f>
        <v>40.36794951859239</v>
      </c>
      <c r="AV1741" s="2">
        <f t="shared" ref="AV1741:AV1804" ca="1" si="1064">BR1741</f>
        <v>-15.079449885423109</v>
      </c>
      <c r="AW1741" s="2">
        <f t="shared" ref="AW1741:AW1804" ca="1" si="1065">BS1741</f>
        <v>12.214093034148107</v>
      </c>
      <c r="AX1741" s="2">
        <f t="shared" ref="AX1741:AX1804" ca="1" si="1066">BT1741</f>
        <v>-61.393971634039232</v>
      </c>
      <c r="AY1741" s="2">
        <f t="shared" ref="AY1741:AY1804" ca="1" si="1067">BU1741</f>
        <v>-15.316661584166759</v>
      </c>
      <c r="AZ1741" s="2">
        <f t="shared" ref="AZ1741:AZ1804" ca="1" si="1068">BV1741</f>
        <v>-9.8529837543516372</v>
      </c>
      <c r="BA1741" s="2">
        <f t="shared" ref="BA1741:BA1804" ca="1" si="1069">BW1741</f>
        <v>14.917175768929106</v>
      </c>
      <c r="BB1741" s="2">
        <f t="shared" ref="BB1741:BB1804" ca="1" si="1070">BX1741</f>
        <v>-50.227697477374385</v>
      </c>
      <c r="BD1741" s="5">
        <v>1730</v>
      </c>
      <c r="BE1741" s="2">
        <f t="shared" ref="BE1741:BE1804" ca="1" si="1071">_xlfn.NORM.INV(RAND(), BE$2, BE$3)</f>
        <v>25.087617946168351</v>
      </c>
      <c r="BF1741" s="2">
        <f t="shared" ca="1" si="1038"/>
        <v>12.371845215073645</v>
      </c>
      <c r="BG1741" s="2">
        <f t="shared" ca="1" si="1039"/>
        <v>-45.457971282510023</v>
      </c>
      <c r="BH1741" s="2">
        <f t="shared" ca="1" si="1039"/>
        <v>-114.79584796369792</v>
      </c>
      <c r="BI1741" s="2">
        <f t="shared" ca="1" si="1040"/>
        <v>1.6733554073701837</v>
      </c>
      <c r="BJ1741" s="2">
        <f t="shared" ca="1" si="1040"/>
        <v>1.7122591491077026</v>
      </c>
      <c r="BK1741" s="2">
        <f t="shared" ca="1" si="1041"/>
        <v>33.340130143507686</v>
      </c>
      <c r="BL1741" s="2">
        <f t="shared" ca="1" si="1041"/>
        <v>36.500178189194443</v>
      </c>
      <c r="BM1741" s="2">
        <f t="shared" ca="1" si="1042"/>
        <v>-6.227449223969181</v>
      </c>
      <c r="BN1741" s="2">
        <f t="shared" ca="1" si="1042"/>
        <v>-74.55294744549667</v>
      </c>
      <c r="BO1741" s="2">
        <f t="shared" ref="BO1741:BO1804" ca="1" si="1072">_xlfn.NORM.INV(RAND(), BO$2, BO$3)</f>
        <v>36.802775688483472</v>
      </c>
      <c r="BP1741" s="2">
        <f t="shared" ca="1" si="1043"/>
        <v>1.895109442890395</v>
      </c>
      <c r="BQ1741" s="2">
        <f t="shared" ca="1" si="1044"/>
        <v>40.36794951859239</v>
      </c>
      <c r="BR1741" s="2">
        <f t="shared" ca="1" si="1044"/>
        <v>-15.079449885423109</v>
      </c>
      <c r="BS1741" s="2">
        <f t="shared" ca="1" si="1045"/>
        <v>12.214093034148107</v>
      </c>
      <c r="BT1741" s="2">
        <f t="shared" ca="1" si="1045"/>
        <v>-61.393971634039232</v>
      </c>
      <c r="BU1741" s="2">
        <f t="shared" ca="1" si="1046"/>
        <v>-15.316661584166759</v>
      </c>
      <c r="BV1741" s="2">
        <f t="shared" ca="1" si="1046"/>
        <v>-9.8529837543516372</v>
      </c>
      <c r="BW1741" s="2">
        <f t="shared" ca="1" si="1047"/>
        <v>14.917175768929106</v>
      </c>
      <c r="BX1741" s="2">
        <f t="shared" ca="1" si="1047"/>
        <v>-50.227697477374385</v>
      </c>
    </row>
    <row r="1742" spans="1:76" x14ac:dyDescent="0.25">
      <c r="A1742" s="21">
        <v>1731</v>
      </c>
      <c r="B1742" s="17">
        <f t="shared" si="1048"/>
        <v>14.911549882056995</v>
      </c>
      <c r="C1742" s="39">
        <f t="shared" ca="1" si="1049"/>
        <v>3.9533482902685234E-2</v>
      </c>
      <c r="D1742" s="39">
        <f ca="1">SUM($C$12:C1742)</f>
        <v>68.047401251122125</v>
      </c>
      <c r="E1742" s="39">
        <f t="shared" ca="1" si="1050"/>
        <v>101.46922181004552</v>
      </c>
      <c r="F1742" s="30"/>
      <c r="G1742" s="30"/>
      <c r="H1742" s="30"/>
      <c r="I1742" s="30"/>
      <c r="N1742">
        <v>-45.736836071742303</v>
      </c>
      <c r="O1742">
        <v>-16.699321476872562</v>
      </c>
      <c r="P1742">
        <v>-10.593925620582931</v>
      </c>
      <c r="Q1742">
        <v>-9.8066819729258405</v>
      </c>
      <c r="R1742">
        <v>9.7589722061577149</v>
      </c>
      <c r="S1742">
        <v>-35.978736928749235</v>
      </c>
      <c r="T1742">
        <v>8.3609688284743751</v>
      </c>
      <c r="U1742">
        <v>-5.3076050213133312</v>
      </c>
      <c r="V1742">
        <v>11.845750691378788</v>
      </c>
      <c r="W1742">
        <v>-19.962087835716822</v>
      </c>
      <c r="X1742">
        <v>-9.3081920338982496</v>
      </c>
      <c r="Y1742">
        <v>-5.2877393236214782</v>
      </c>
      <c r="Z1742">
        <v>11.703334122742227</v>
      </c>
      <c r="AA1742">
        <v>-15.729281550431217</v>
      </c>
      <c r="AB1742">
        <v>11.154149608339157</v>
      </c>
      <c r="AC1742">
        <v>-11.766057403474001</v>
      </c>
      <c r="AD1742">
        <v>7.6263190716085081</v>
      </c>
      <c r="AE1742">
        <v>42.426475236750321</v>
      </c>
      <c r="AF1742">
        <v>49.282988740878132</v>
      </c>
      <c r="AG1742">
        <v>15.14947265600804</v>
      </c>
      <c r="AI1742" s="2">
        <f t="shared" ca="1" si="1051"/>
        <v>34.678386401075727</v>
      </c>
      <c r="AJ1742" s="2">
        <f t="shared" ca="1" si="1052"/>
        <v>-8.5293196900904835</v>
      </c>
      <c r="AK1742" s="2">
        <f t="shared" ca="1" si="1053"/>
        <v>28.267214535407312</v>
      </c>
      <c r="AL1742" s="2">
        <f t="shared" ca="1" si="1054"/>
        <v>73.271242599385459</v>
      </c>
      <c r="AM1742" s="2">
        <f t="shared" ca="1" si="1055"/>
        <v>2.5027092670532882</v>
      </c>
      <c r="AN1742" s="2">
        <f t="shared" ca="1" si="1056"/>
        <v>3.536896796828449</v>
      </c>
      <c r="AO1742" s="2">
        <f t="shared" ca="1" si="1057"/>
        <v>-13.399731135877309</v>
      </c>
      <c r="AP1742" s="2">
        <f t="shared" ca="1" si="1058"/>
        <v>-27.394349476164788</v>
      </c>
      <c r="AQ1742" s="2">
        <f t="shared" ca="1" si="1059"/>
        <v>73.056192815981547</v>
      </c>
      <c r="AR1742" s="2">
        <f t="shared" ca="1" si="1060"/>
        <v>-62.008673340093495</v>
      </c>
      <c r="AS1742" s="2">
        <f t="shared" ca="1" si="1061"/>
        <v>5.6882303101880716</v>
      </c>
      <c r="AT1742" s="2">
        <f t="shared" ca="1" si="1062"/>
        <v>69.594661862062182</v>
      </c>
      <c r="AU1742" s="2">
        <f t="shared" ca="1" si="1063"/>
        <v>-29.135428824668168</v>
      </c>
      <c r="AV1742" s="2">
        <f t="shared" ca="1" si="1064"/>
        <v>6.3572098627970703</v>
      </c>
      <c r="AW1742" s="2">
        <f t="shared" ca="1" si="1065"/>
        <v>46.370186865423634</v>
      </c>
      <c r="AX1742" s="2">
        <f t="shared" ca="1" si="1066"/>
        <v>20.954288786389277</v>
      </c>
      <c r="AY1742" s="2">
        <f t="shared" ca="1" si="1067"/>
        <v>-4.247826255672102</v>
      </c>
      <c r="AZ1742" s="2">
        <f t="shared" ca="1" si="1068"/>
        <v>-22.979041646145831</v>
      </c>
      <c r="BA1742" s="2">
        <f t="shared" ca="1" si="1069"/>
        <v>-4.7504962085020015</v>
      </c>
      <c r="BB1742" s="2">
        <f t="shared" ca="1" si="1070"/>
        <v>69.480250139015567</v>
      </c>
      <c r="BD1742" s="5">
        <v>1731</v>
      </c>
      <c r="BE1742" s="2">
        <f t="shared" ca="1" si="1071"/>
        <v>34.678386401075727</v>
      </c>
      <c r="BF1742" s="2">
        <f t="shared" ca="1" si="1038"/>
        <v>-8.5293196900904835</v>
      </c>
      <c r="BG1742" s="2">
        <f t="shared" ca="1" si="1039"/>
        <v>28.267214535407312</v>
      </c>
      <c r="BH1742" s="2">
        <f t="shared" ca="1" si="1039"/>
        <v>73.271242599385459</v>
      </c>
      <c r="BI1742" s="2">
        <f t="shared" ca="1" si="1040"/>
        <v>2.5027092670532882</v>
      </c>
      <c r="BJ1742" s="2">
        <f t="shared" ca="1" si="1040"/>
        <v>3.536896796828449</v>
      </c>
      <c r="BK1742" s="2">
        <f t="shared" ca="1" si="1041"/>
        <v>-13.399731135877309</v>
      </c>
      <c r="BL1742" s="2">
        <f t="shared" ca="1" si="1041"/>
        <v>-27.394349476164788</v>
      </c>
      <c r="BM1742" s="2">
        <f t="shared" ca="1" si="1042"/>
        <v>73.056192815981547</v>
      </c>
      <c r="BN1742" s="2">
        <f t="shared" ca="1" si="1042"/>
        <v>-62.008673340093495</v>
      </c>
      <c r="BO1742" s="2">
        <f t="shared" ca="1" si="1072"/>
        <v>5.6882303101880716</v>
      </c>
      <c r="BP1742" s="2">
        <f t="shared" ca="1" si="1043"/>
        <v>69.594661862062182</v>
      </c>
      <c r="BQ1742" s="2">
        <f t="shared" ca="1" si="1044"/>
        <v>-29.135428824668168</v>
      </c>
      <c r="BR1742" s="2">
        <f t="shared" ca="1" si="1044"/>
        <v>6.3572098627970703</v>
      </c>
      <c r="BS1742" s="2">
        <f t="shared" ca="1" si="1045"/>
        <v>46.370186865423634</v>
      </c>
      <c r="BT1742" s="2">
        <f t="shared" ca="1" si="1045"/>
        <v>20.954288786389277</v>
      </c>
      <c r="BU1742" s="2">
        <f t="shared" ca="1" si="1046"/>
        <v>-4.247826255672102</v>
      </c>
      <c r="BV1742" s="2">
        <f t="shared" ca="1" si="1046"/>
        <v>-22.979041646145831</v>
      </c>
      <c r="BW1742" s="2">
        <f t="shared" ca="1" si="1047"/>
        <v>-4.7504962085020015</v>
      </c>
      <c r="BX1742" s="2">
        <f t="shared" ca="1" si="1047"/>
        <v>69.480250139015567</v>
      </c>
    </row>
    <row r="1743" spans="1:76" x14ac:dyDescent="0.25">
      <c r="A1743" s="21">
        <v>1732</v>
      </c>
      <c r="B1743" s="17">
        <f t="shared" si="1048"/>
        <v>48.968683548238019</v>
      </c>
      <c r="C1743" s="39">
        <f t="shared" ca="1" si="1049"/>
        <v>3.9372530304936322E-2</v>
      </c>
      <c r="D1743" s="39">
        <f ca="1">SUM($C$12:C1743)</f>
        <v>68.086773781427055</v>
      </c>
      <c r="E1743" s="39">
        <f t="shared" ca="1" si="1050"/>
        <v>333.4119679123171</v>
      </c>
      <c r="F1743" s="30"/>
      <c r="G1743" s="30"/>
      <c r="H1743" s="30"/>
      <c r="I1743" s="30"/>
      <c r="N1743">
        <v>-10.92945551547356</v>
      </c>
      <c r="O1743">
        <v>-21.433041938151646</v>
      </c>
      <c r="P1743">
        <v>-19.253642090211081</v>
      </c>
      <c r="Q1743">
        <v>-5.2227297266590735</v>
      </c>
      <c r="R1743">
        <v>-1.5496169488912011</v>
      </c>
      <c r="S1743">
        <v>-21.704093908254858</v>
      </c>
      <c r="T1743">
        <v>4.9236026269847555</v>
      </c>
      <c r="U1743">
        <v>-26.500449612807394</v>
      </c>
      <c r="V1743">
        <v>10.182121012727917</v>
      </c>
      <c r="W1743">
        <v>-28.093851791518741</v>
      </c>
      <c r="X1743">
        <v>-27.917513811781109</v>
      </c>
      <c r="Y1743">
        <v>3.3018024514107913</v>
      </c>
      <c r="Z1743">
        <v>33.709782273685519</v>
      </c>
      <c r="AA1743">
        <v>21.061131228748309</v>
      </c>
      <c r="AB1743">
        <v>-7.1815191873433157</v>
      </c>
      <c r="AC1743">
        <v>39.716579712849082</v>
      </c>
      <c r="AD1743">
        <v>0.93436858511208065</v>
      </c>
      <c r="AE1743">
        <v>-6.942689859054374</v>
      </c>
      <c r="AF1743">
        <v>24.116887001489378</v>
      </c>
      <c r="AG1743">
        <v>29.259497265312557</v>
      </c>
      <c r="AI1743" s="2">
        <f t="shared" ca="1" si="1051"/>
        <v>-99.818428294513623</v>
      </c>
      <c r="AJ1743" s="2">
        <f t="shared" ca="1" si="1052"/>
        <v>-11.047642835718822</v>
      </c>
      <c r="AK1743" s="2">
        <f t="shared" ca="1" si="1053"/>
        <v>13.233294652051921</v>
      </c>
      <c r="AL1743" s="2">
        <f t="shared" ca="1" si="1054"/>
        <v>-111.97317142887069</v>
      </c>
      <c r="AM1743" s="2">
        <f t="shared" ca="1" si="1055"/>
        <v>1.0094449356361457</v>
      </c>
      <c r="AN1743" s="2">
        <f t="shared" ca="1" si="1056"/>
        <v>14.711239729027003</v>
      </c>
      <c r="AO1743" s="2">
        <f t="shared" ca="1" si="1057"/>
        <v>48.42722339914237</v>
      </c>
      <c r="AP1743" s="2">
        <f t="shared" ca="1" si="1058"/>
        <v>12.073741610216009</v>
      </c>
      <c r="AQ1743" s="2">
        <f t="shared" ca="1" si="1059"/>
        <v>84.089963552060141</v>
      </c>
      <c r="AR1743" s="2">
        <f t="shared" ca="1" si="1060"/>
        <v>-20.866296523076024</v>
      </c>
      <c r="AS1743" s="2">
        <f t="shared" ca="1" si="1061"/>
        <v>-39.936877758544561</v>
      </c>
      <c r="AT1743" s="2">
        <f t="shared" ca="1" si="1062"/>
        <v>60.057164373432784</v>
      </c>
      <c r="AU1743" s="2">
        <f t="shared" ca="1" si="1063"/>
        <v>43.841566192388541</v>
      </c>
      <c r="AV1743" s="2">
        <f t="shared" ca="1" si="1064"/>
        <v>-24.620504983928196</v>
      </c>
      <c r="AW1743" s="2">
        <f t="shared" ca="1" si="1065"/>
        <v>-9.8900397888778695</v>
      </c>
      <c r="AX1743" s="2">
        <f t="shared" ca="1" si="1066"/>
        <v>16.943954275540843</v>
      </c>
      <c r="AY1743" s="2">
        <f t="shared" ca="1" si="1067"/>
        <v>59.830012318317991</v>
      </c>
      <c r="AZ1743" s="2">
        <f t="shared" ca="1" si="1068"/>
        <v>34.324766016013307</v>
      </c>
      <c r="BA1743" s="2">
        <f t="shared" ca="1" si="1069"/>
        <v>-2.1597672558081538</v>
      </c>
      <c r="BB1743" s="2">
        <f t="shared" ca="1" si="1070"/>
        <v>50.023934586423167</v>
      </c>
      <c r="BD1743" s="5">
        <v>1732</v>
      </c>
      <c r="BE1743" s="2">
        <f t="shared" ca="1" si="1071"/>
        <v>-99.818428294513623</v>
      </c>
      <c r="BF1743" s="2">
        <f t="shared" ca="1" si="1038"/>
        <v>-11.047642835718822</v>
      </c>
      <c r="BG1743" s="2">
        <f t="shared" ca="1" si="1039"/>
        <v>13.233294652051921</v>
      </c>
      <c r="BH1743" s="2">
        <f t="shared" ca="1" si="1039"/>
        <v>-111.97317142887069</v>
      </c>
      <c r="BI1743" s="2">
        <f t="shared" ca="1" si="1040"/>
        <v>1.0094449356361457</v>
      </c>
      <c r="BJ1743" s="2">
        <f t="shared" ca="1" si="1040"/>
        <v>14.711239729027003</v>
      </c>
      <c r="BK1743" s="2">
        <f t="shared" ca="1" si="1041"/>
        <v>48.42722339914237</v>
      </c>
      <c r="BL1743" s="2">
        <f t="shared" ca="1" si="1041"/>
        <v>12.073741610216009</v>
      </c>
      <c r="BM1743" s="2">
        <f t="shared" ca="1" si="1042"/>
        <v>84.089963552060141</v>
      </c>
      <c r="BN1743" s="2">
        <f t="shared" ca="1" si="1042"/>
        <v>-20.866296523076024</v>
      </c>
      <c r="BO1743" s="2">
        <f t="shared" ca="1" si="1072"/>
        <v>-39.936877758544561</v>
      </c>
      <c r="BP1743" s="2">
        <f t="shared" ca="1" si="1043"/>
        <v>60.057164373432784</v>
      </c>
      <c r="BQ1743" s="2">
        <f t="shared" ca="1" si="1044"/>
        <v>43.841566192388541</v>
      </c>
      <c r="BR1743" s="2">
        <f t="shared" ca="1" si="1044"/>
        <v>-24.620504983928196</v>
      </c>
      <c r="BS1743" s="2">
        <f t="shared" ca="1" si="1045"/>
        <v>-9.8900397888778695</v>
      </c>
      <c r="BT1743" s="2">
        <f t="shared" ca="1" si="1045"/>
        <v>16.943954275540843</v>
      </c>
      <c r="BU1743" s="2">
        <f t="shared" ca="1" si="1046"/>
        <v>59.830012318317991</v>
      </c>
      <c r="BV1743" s="2">
        <f t="shared" ca="1" si="1046"/>
        <v>34.324766016013307</v>
      </c>
      <c r="BW1743" s="2">
        <f t="shared" ca="1" si="1047"/>
        <v>-2.1597672558081538</v>
      </c>
      <c r="BX1743" s="2">
        <f t="shared" ca="1" si="1047"/>
        <v>50.023934586423167</v>
      </c>
    </row>
    <row r="1744" spans="1:76" x14ac:dyDescent="0.25">
      <c r="A1744" s="21">
        <v>1733</v>
      </c>
      <c r="B1744" s="17">
        <f t="shared" si="1048"/>
        <v>11.961880133952642</v>
      </c>
      <c r="C1744" s="39">
        <f t="shared" ca="1" si="1049"/>
        <v>3.9072999936826128E-2</v>
      </c>
      <c r="D1744" s="39">
        <f ca="1">SUM($C$12:C1744)</f>
        <v>68.125846781363876</v>
      </c>
      <c r="E1744" s="39">
        <f t="shared" ca="1" si="1050"/>
        <v>81.491321322269812</v>
      </c>
      <c r="F1744" s="30"/>
      <c r="G1744" s="30"/>
      <c r="H1744" s="30"/>
      <c r="I1744" s="30"/>
      <c r="N1744">
        <v>9.3118362689851288</v>
      </c>
      <c r="O1744">
        <v>-9.2457169929653151</v>
      </c>
      <c r="P1744">
        <v>9.8675648007197587</v>
      </c>
      <c r="Q1744">
        <v>-23.728411408902378</v>
      </c>
      <c r="R1744">
        <v>11.287202118401137</v>
      </c>
      <c r="S1744">
        <v>-8.7779776929601621</v>
      </c>
      <c r="T1744">
        <v>7.1310308852457069</v>
      </c>
      <c r="U1744">
        <v>-0.42849692593781941</v>
      </c>
      <c r="V1744">
        <v>0.68670580474462606</v>
      </c>
      <c r="W1744">
        <v>-13.170250511143552</v>
      </c>
      <c r="X1744">
        <v>-14.482175947307187</v>
      </c>
      <c r="Y1744">
        <v>16.605472192531963</v>
      </c>
      <c r="Z1744">
        <v>8.2037184153043796</v>
      </c>
      <c r="AA1744">
        <v>-37.965065666391332</v>
      </c>
      <c r="AB1744">
        <v>-12.352991705132101</v>
      </c>
      <c r="AC1744">
        <v>-6.8641684036192832</v>
      </c>
      <c r="AD1744">
        <v>-7.2962023211076374</v>
      </c>
      <c r="AE1744">
        <v>3.085070579676608</v>
      </c>
      <c r="AF1744">
        <v>14.149599273072948</v>
      </c>
      <c r="AG1744">
        <v>15.483699762374441</v>
      </c>
      <c r="AI1744" s="2">
        <f t="shared" ca="1" si="1051"/>
        <v>-124.51739378539166</v>
      </c>
      <c r="AJ1744" s="2">
        <f t="shared" ca="1" si="1052"/>
        <v>-32.613641514251754</v>
      </c>
      <c r="AK1744" s="2">
        <f t="shared" ca="1" si="1053"/>
        <v>-49.277517531487824</v>
      </c>
      <c r="AL1744" s="2">
        <f t="shared" ca="1" si="1054"/>
        <v>46.746942262282197</v>
      </c>
      <c r="AM1744" s="2">
        <f t="shared" ca="1" si="1055"/>
        <v>-14.797459905475469</v>
      </c>
      <c r="AN1744" s="2">
        <f t="shared" ca="1" si="1056"/>
        <v>-106.29675890533795</v>
      </c>
      <c r="AO1744" s="2">
        <f t="shared" ca="1" si="1057"/>
        <v>-21.537930797011715</v>
      </c>
      <c r="AP1744" s="2">
        <f t="shared" ca="1" si="1058"/>
        <v>-36.242957846951825</v>
      </c>
      <c r="AQ1744" s="2">
        <f t="shared" ca="1" si="1059"/>
        <v>61.191161002581772</v>
      </c>
      <c r="AR1744" s="2">
        <f t="shared" ca="1" si="1060"/>
        <v>-24.278331913818963</v>
      </c>
      <c r="AS1744" s="2">
        <f t="shared" ca="1" si="1061"/>
        <v>-5.8485229438941371</v>
      </c>
      <c r="AT1744" s="2">
        <f t="shared" ca="1" si="1062"/>
        <v>-41.187146787195132</v>
      </c>
      <c r="AU1744" s="2">
        <f t="shared" ca="1" si="1063"/>
        <v>71.162476711071491</v>
      </c>
      <c r="AV1744" s="2">
        <f t="shared" ca="1" si="1064"/>
        <v>-22.363175832838898</v>
      </c>
      <c r="AW1744" s="2">
        <f t="shared" ca="1" si="1065"/>
        <v>2.0504133678979772</v>
      </c>
      <c r="AX1744" s="2">
        <f t="shared" ca="1" si="1066"/>
        <v>-18.621475561770122</v>
      </c>
      <c r="AY1744" s="2">
        <f t="shared" ca="1" si="1067"/>
        <v>-28.547416686052635</v>
      </c>
      <c r="AZ1744" s="2">
        <f t="shared" ca="1" si="1068"/>
        <v>-38.140953854343842</v>
      </c>
      <c r="BA1744" s="2">
        <f t="shared" ca="1" si="1069"/>
        <v>-17.689146782995291</v>
      </c>
      <c r="BB1744" s="2">
        <f t="shared" ca="1" si="1070"/>
        <v>-76.423595862308545</v>
      </c>
      <c r="BD1744" s="5">
        <v>1733</v>
      </c>
      <c r="BE1744" s="2">
        <f t="shared" ca="1" si="1071"/>
        <v>-124.51739378539166</v>
      </c>
      <c r="BF1744" s="2">
        <f t="shared" ca="1" si="1038"/>
        <v>-32.613641514251754</v>
      </c>
      <c r="BG1744" s="2">
        <f t="shared" ca="1" si="1039"/>
        <v>-49.277517531487824</v>
      </c>
      <c r="BH1744" s="2">
        <f t="shared" ca="1" si="1039"/>
        <v>46.746942262282197</v>
      </c>
      <c r="BI1744" s="2">
        <f t="shared" ca="1" si="1040"/>
        <v>-14.797459905475469</v>
      </c>
      <c r="BJ1744" s="2">
        <f t="shared" ca="1" si="1040"/>
        <v>-106.29675890533795</v>
      </c>
      <c r="BK1744" s="2">
        <f t="shared" ca="1" si="1041"/>
        <v>-21.537930797011715</v>
      </c>
      <c r="BL1744" s="2">
        <f t="shared" ca="1" si="1041"/>
        <v>-36.242957846951825</v>
      </c>
      <c r="BM1744" s="2">
        <f t="shared" ca="1" si="1042"/>
        <v>61.191161002581772</v>
      </c>
      <c r="BN1744" s="2">
        <f t="shared" ca="1" si="1042"/>
        <v>-24.278331913818963</v>
      </c>
      <c r="BO1744" s="2">
        <f t="shared" ca="1" si="1072"/>
        <v>-5.8485229438941371</v>
      </c>
      <c r="BP1744" s="2">
        <f t="shared" ca="1" si="1043"/>
        <v>-41.187146787195132</v>
      </c>
      <c r="BQ1744" s="2">
        <f t="shared" ca="1" si="1044"/>
        <v>71.162476711071491</v>
      </c>
      <c r="BR1744" s="2">
        <f t="shared" ca="1" si="1044"/>
        <v>-22.363175832838898</v>
      </c>
      <c r="BS1744" s="2">
        <f t="shared" ca="1" si="1045"/>
        <v>2.0504133678979772</v>
      </c>
      <c r="BT1744" s="2">
        <f t="shared" ca="1" si="1045"/>
        <v>-18.621475561770122</v>
      </c>
      <c r="BU1744" s="2">
        <f t="shared" ca="1" si="1046"/>
        <v>-28.547416686052635</v>
      </c>
      <c r="BV1744" s="2">
        <f t="shared" ca="1" si="1046"/>
        <v>-38.140953854343842</v>
      </c>
      <c r="BW1744" s="2">
        <f t="shared" ca="1" si="1047"/>
        <v>-17.689146782995291</v>
      </c>
      <c r="BX1744" s="2">
        <f t="shared" ca="1" si="1047"/>
        <v>-76.423595862308545</v>
      </c>
    </row>
    <row r="1745" spans="1:76" x14ac:dyDescent="0.25">
      <c r="A1745" s="21">
        <v>1734</v>
      </c>
      <c r="B1745" s="17">
        <f t="shared" si="1048"/>
        <v>13.320462990795875</v>
      </c>
      <c r="C1745" s="39">
        <f t="shared" ca="1" si="1049"/>
        <v>3.9331710389017754E-2</v>
      </c>
      <c r="D1745" s="39">
        <f ca="1">SUM($C$12:C1745)</f>
        <v>68.165178491752897</v>
      </c>
      <c r="E1745" s="39">
        <f t="shared" ca="1" si="1050"/>
        <v>90.799173736038952</v>
      </c>
      <c r="F1745" s="30"/>
      <c r="G1745" s="30"/>
      <c r="H1745" s="30"/>
      <c r="I1745" s="30"/>
      <c r="N1745">
        <v>-3.7278360225921459</v>
      </c>
      <c r="O1745">
        <v>6.3642243358205697</v>
      </c>
      <c r="P1745">
        <v>-11.392705297067824</v>
      </c>
      <c r="Q1745">
        <v>5.2302513160559521</v>
      </c>
      <c r="R1745">
        <v>6.6839821014412024</v>
      </c>
      <c r="S1745">
        <v>-17.039329580666298</v>
      </c>
      <c r="T1745">
        <v>15.025554078303024</v>
      </c>
      <c r="U1745">
        <v>9.9553491389741158</v>
      </c>
      <c r="V1745">
        <v>16.304524339369856</v>
      </c>
      <c r="W1745">
        <v>-4.2356224289644988</v>
      </c>
      <c r="X1745">
        <v>-9.8230971220291536</v>
      </c>
      <c r="Y1745">
        <v>28.077077037775336</v>
      </c>
      <c r="Z1745">
        <v>-11.006412861950247</v>
      </c>
      <c r="AA1745">
        <v>4.7877520621944365</v>
      </c>
      <c r="AB1745">
        <v>4.484195126050504</v>
      </c>
      <c r="AC1745">
        <v>-13.722198185959098</v>
      </c>
      <c r="AD1745">
        <v>23.256195670795648</v>
      </c>
      <c r="AE1745">
        <v>-7.5863041683975609</v>
      </c>
      <c r="AF1745">
        <v>-0.57426364851358969</v>
      </c>
      <c r="AG1745">
        <v>-2.7934797274625627</v>
      </c>
      <c r="AI1745" s="2">
        <f t="shared" ca="1" si="1051"/>
        <v>25.561555066348255</v>
      </c>
      <c r="AJ1745" s="2">
        <f t="shared" ca="1" si="1052"/>
        <v>-12.307612191053678</v>
      </c>
      <c r="AK1745" s="2">
        <f t="shared" ca="1" si="1053"/>
        <v>17.281482679594628</v>
      </c>
      <c r="AL1745" s="2">
        <f t="shared" ca="1" si="1054"/>
        <v>-70.06846978366913</v>
      </c>
      <c r="AM1745" s="2">
        <f t="shared" ca="1" si="1055"/>
        <v>19.966713221471228</v>
      </c>
      <c r="AN1745" s="2">
        <f t="shared" ca="1" si="1056"/>
        <v>9.4018404165186364</v>
      </c>
      <c r="AO1745" s="2">
        <f t="shared" ca="1" si="1057"/>
        <v>48.625928160920637</v>
      </c>
      <c r="AP1745" s="2">
        <f t="shared" ca="1" si="1058"/>
        <v>-32.774307068202262</v>
      </c>
      <c r="AQ1745" s="2">
        <f t="shared" ca="1" si="1059"/>
        <v>6.4667334009946389</v>
      </c>
      <c r="AR1745" s="2">
        <f t="shared" ca="1" si="1060"/>
        <v>-181.54633971043901</v>
      </c>
      <c r="AS1745" s="2">
        <f t="shared" ca="1" si="1061"/>
        <v>88.731195012014382</v>
      </c>
      <c r="AT1745" s="2">
        <f t="shared" ca="1" si="1062"/>
        <v>65.477782067007468</v>
      </c>
      <c r="AU1745" s="2">
        <f t="shared" ca="1" si="1063"/>
        <v>58.512952403314323</v>
      </c>
      <c r="AV1745" s="2">
        <f t="shared" ca="1" si="1064"/>
        <v>45.826028919036602</v>
      </c>
      <c r="AW1745" s="2">
        <f t="shared" ca="1" si="1065"/>
        <v>-10.6714802499346</v>
      </c>
      <c r="AX1745" s="2">
        <f t="shared" ca="1" si="1066"/>
        <v>10.544952030583307</v>
      </c>
      <c r="AY1745" s="2">
        <f t="shared" ca="1" si="1067"/>
        <v>23.235350819930645</v>
      </c>
      <c r="AZ1745" s="2">
        <f t="shared" ca="1" si="1068"/>
        <v>-36.549097892283811</v>
      </c>
      <c r="BA1745" s="2">
        <f t="shared" ca="1" si="1069"/>
        <v>70.888949461367062</v>
      </c>
      <c r="BB1745" s="2">
        <f t="shared" ca="1" si="1070"/>
        <v>26.289824264321989</v>
      </c>
      <c r="BD1745" s="5">
        <v>1734</v>
      </c>
      <c r="BE1745" s="2">
        <f t="shared" ca="1" si="1071"/>
        <v>25.561555066348255</v>
      </c>
      <c r="BF1745" s="2">
        <f t="shared" ca="1" si="1038"/>
        <v>-12.307612191053678</v>
      </c>
      <c r="BG1745" s="2">
        <f t="shared" ca="1" si="1039"/>
        <v>17.281482679594628</v>
      </c>
      <c r="BH1745" s="2">
        <f t="shared" ca="1" si="1039"/>
        <v>-70.06846978366913</v>
      </c>
      <c r="BI1745" s="2">
        <f t="shared" ca="1" si="1040"/>
        <v>19.966713221471228</v>
      </c>
      <c r="BJ1745" s="2">
        <f t="shared" ca="1" si="1040"/>
        <v>9.4018404165186364</v>
      </c>
      <c r="BK1745" s="2">
        <f t="shared" ca="1" si="1041"/>
        <v>48.625928160920637</v>
      </c>
      <c r="BL1745" s="2">
        <f t="shared" ca="1" si="1041"/>
        <v>-32.774307068202262</v>
      </c>
      <c r="BM1745" s="2">
        <f t="shared" ca="1" si="1042"/>
        <v>6.4667334009946389</v>
      </c>
      <c r="BN1745" s="2">
        <f t="shared" ca="1" si="1042"/>
        <v>-181.54633971043901</v>
      </c>
      <c r="BO1745" s="2">
        <f t="shared" ca="1" si="1072"/>
        <v>88.731195012014382</v>
      </c>
      <c r="BP1745" s="2">
        <f t="shared" ca="1" si="1043"/>
        <v>65.477782067007468</v>
      </c>
      <c r="BQ1745" s="2">
        <f t="shared" ca="1" si="1044"/>
        <v>58.512952403314323</v>
      </c>
      <c r="BR1745" s="2">
        <f t="shared" ca="1" si="1044"/>
        <v>45.826028919036602</v>
      </c>
      <c r="BS1745" s="2">
        <f t="shared" ca="1" si="1045"/>
        <v>-10.6714802499346</v>
      </c>
      <c r="BT1745" s="2">
        <f t="shared" ca="1" si="1045"/>
        <v>10.544952030583307</v>
      </c>
      <c r="BU1745" s="2">
        <f t="shared" ca="1" si="1046"/>
        <v>23.235350819930645</v>
      </c>
      <c r="BV1745" s="2">
        <f t="shared" ca="1" si="1046"/>
        <v>-36.549097892283811</v>
      </c>
      <c r="BW1745" s="2">
        <f t="shared" ca="1" si="1047"/>
        <v>70.888949461367062</v>
      </c>
      <c r="BX1745" s="2">
        <f t="shared" ca="1" si="1047"/>
        <v>26.289824264321989</v>
      </c>
    </row>
    <row r="1746" spans="1:76" x14ac:dyDescent="0.25">
      <c r="A1746" s="21">
        <v>1735</v>
      </c>
      <c r="B1746" s="17">
        <f t="shared" si="1048"/>
        <v>2.3914455428002839</v>
      </c>
      <c r="C1746" s="39">
        <f t="shared" ca="1" si="1049"/>
        <v>3.9048077601675217E-2</v>
      </c>
      <c r="D1746" s="39">
        <f ca="1">SUM($C$12:C1746)</f>
        <v>68.204226569354574</v>
      </c>
      <c r="E1746" s="39">
        <f t="shared" ca="1" si="1050"/>
        <v>16.31066936294237</v>
      </c>
      <c r="F1746" s="30"/>
      <c r="G1746" s="30"/>
      <c r="H1746" s="30"/>
      <c r="I1746" s="30"/>
      <c r="N1746">
        <v>15.597273180298608</v>
      </c>
      <c r="O1746">
        <v>-20.416613257639526</v>
      </c>
      <c r="P1746">
        <v>-8.2239652177621672</v>
      </c>
      <c r="Q1746">
        <v>-8.9880650880122808</v>
      </c>
      <c r="R1746">
        <v>-9.3425217310816393</v>
      </c>
      <c r="S1746">
        <v>17.839356989644688</v>
      </c>
      <c r="T1746">
        <v>-3.4347046995503274</v>
      </c>
      <c r="U1746">
        <v>14.917004874134392</v>
      </c>
      <c r="V1746">
        <v>18.493336847011467</v>
      </c>
      <c r="W1746">
        <v>-21.05036451496796</v>
      </c>
      <c r="X1746">
        <v>-3.4435042916507399</v>
      </c>
      <c r="Y1746">
        <v>4.6375076604184482</v>
      </c>
      <c r="Z1746">
        <v>8.7989918189909382</v>
      </c>
      <c r="AA1746">
        <v>25.398763307790727</v>
      </c>
      <c r="AB1746">
        <v>4.2928032183190465</v>
      </c>
      <c r="AC1746">
        <v>2.5389654659945169</v>
      </c>
      <c r="AD1746">
        <v>-31.783842106146487</v>
      </c>
      <c r="AE1746">
        <v>16.575247890311932</v>
      </c>
      <c r="AF1746">
        <v>12.33859758541141</v>
      </c>
      <c r="AG1746">
        <v>24.720589869529249</v>
      </c>
      <c r="AI1746" s="2">
        <f t="shared" ca="1" si="1051"/>
        <v>-55.195752849791909</v>
      </c>
      <c r="AJ1746" s="2">
        <f t="shared" ca="1" si="1052"/>
        <v>-14.190226691127943</v>
      </c>
      <c r="AK1746" s="2">
        <f t="shared" ca="1" si="1053"/>
        <v>24.680282270865487</v>
      </c>
      <c r="AL1746" s="2">
        <f t="shared" ca="1" si="1054"/>
        <v>58.905902187295581</v>
      </c>
      <c r="AM1746" s="2">
        <f t="shared" ca="1" si="1055"/>
        <v>3.4136164304018308</v>
      </c>
      <c r="AN1746" s="2">
        <f t="shared" ca="1" si="1056"/>
        <v>-51.084405370531698</v>
      </c>
      <c r="AO1746" s="2">
        <f t="shared" ca="1" si="1057"/>
        <v>-15.695034517793914</v>
      </c>
      <c r="AP1746" s="2">
        <f t="shared" ca="1" si="1058"/>
        <v>-26.500404100839884</v>
      </c>
      <c r="AQ1746" s="2">
        <f t="shared" ca="1" si="1059"/>
        <v>-67.750431449706355</v>
      </c>
      <c r="AR1746" s="2">
        <f t="shared" ca="1" si="1060"/>
        <v>-77.570002769978956</v>
      </c>
      <c r="AS1746" s="2">
        <f t="shared" ca="1" si="1061"/>
        <v>-10.416515983933056</v>
      </c>
      <c r="AT1746" s="2">
        <f t="shared" ca="1" si="1062"/>
        <v>67.150800725150376</v>
      </c>
      <c r="AU1746" s="2">
        <f t="shared" ca="1" si="1063"/>
        <v>15.093328145622745</v>
      </c>
      <c r="AV1746" s="2">
        <f t="shared" ca="1" si="1064"/>
        <v>-3.6121371985942137</v>
      </c>
      <c r="AW1746" s="2">
        <f t="shared" ca="1" si="1065"/>
        <v>19.0281756536911</v>
      </c>
      <c r="AX1746" s="2">
        <f t="shared" ca="1" si="1066"/>
        <v>28.301472922228534</v>
      </c>
      <c r="AY1746" s="2">
        <f t="shared" ca="1" si="1067"/>
        <v>3.2369541520328404</v>
      </c>
      <c r="AZ1746" s="2">
        <f t="shared" ca="1" si="1068"/>
        <v>44.593366870727529</v>
      </c>
      <c r="BA1746" s="2">
        <f t="shared" ca="1" si="1069"/>
        <v>-42.256147865722376</v>
      </c>
      <c r="BB1746" s="2">
        <f t="shared" ca="1" si="1070"/>
        <v>-103.12367362233508</v>
      </c>
      <c r="BD1746" s="5">
        <v>1735</v>
      </c>
      <c r="BE1746" s="2">
        <f t="shared" ca="1" si="1071"/>
        <v>-55.195752849791909</v>
      </c>
      <c r="BF1746" s="2">
        <f t="shared" ca="1" si="1038"/>
        <v>-14.190226691127943</v>
      </c>
      <c r="BG1746" s="2">
        <f t="shared" ca="1" si="1039"/>
        <v>24.680282270865487</v>
      </c>
      <c r="BH1746" s="2">
        <f t="shared" ca="1" si="1039"/>
        <v>58.905902187295581</v>
      </c>
      <c r="BI1746" s="2">
        <f t="shared" ca="1" si="1040"/>
        <v>3.4136164304018308</v>
      </c>
      <c r="BJ1746" s="2">
        <f t="shared" ca="1" si="1040"/>
        <v>-51.084405370531698</v>
      </c>
      <c r="BK1746" s="2">
        <f t="shared" ca="1" si="1041"/>
        <v>-15.695034517793914</v>
      </c>
      <c r="BL1746" s="2">
        <f t="shared" ca="1" si="1041"/>
        <v>-26.500404100839884</v>
      </c>
      <c r="BM1746" s="2">
        <f t="shared" ca="1" si="1042"/>
        <v>-67.750431449706355</v>
      </c>
      <c r="BN1746" s="2">
        <f t="shared" ca="1" si="1042"/>
        <v>-77.570002769978956</v>
      </c>
      <c r="BO1746" s="2">
        <f t="shared" ca="1" si="1072"/>
        <v>-10.416515983933056</v>
      </c>
      <c r="BP1746" s="2">
        <f t="shared" ca="1" si="1043"/>
        <v>67.150800725150376</v>
      </c>
      <c r="BQ1746" s="2">
        <f t="shared" ca="1" si="1044"/>
        <v>15.093328145622745</v>
      </c>
      <c r="BR1746" s="2">
        <f t="shared" ca="1" si="1044"/>
        <v>-3.6121371985942137</v>
      </c>
      <c r="BS1746" s="2">
        <f t="shared" ca="1" si="1045"/>
        <v>19.0281756536911</v>
      </c>
      <c r="BT1746" s="2">
        <f t="shared" ca="1" si="1045"/>
        <v>28.301472922228534</v>
      </c>
      <c r="BU1746" s="2">
        <f t="shared" ca="1" si="1046"/>
        <v>3.2369541520328404</v>
      </c>
      <c r="BV1746" s="2">
        <f t="shared" ca="1" si="1046"/>
        <v>44.593366870727529</v>
      </c>
      <c r="BW1746" s="2">
        <f t="shared" ca="1" si="1047"/>
        <v>-42.256147865722376</v>
      </c>
      <c r="BX1746" s="2">
        <f t="shared" ca="1" si="1047"/>
        <v>-103.12367362233508</v>
      </c>
    </row>
    <row r="1747" spans="1:76" x14ac:dyDescent="0.25">
      <c r="A1747" s="21">
        <v>1736</v>
      </c>
      <c r="B1747" s="17">
        <f t="shared" si="1048"/>
        <v>23.015956208559171</v>
      </c>
      <c r="C1747" s="39">
        <f t="shared" ca="1" si="1049"/>
        <v>3.9447195373603097E-2</v>
      </c>
      <c r="D1747" s="39">
        <f ca="1">SUM($C$12:C1747)</f>
        <v>68.243673764728172</v>
      </c>
      <c r="E1747" s="39">
        <f t="shared" ca="1" si="1050"/>
        <v>157.0693406880182</v>
      </c>
      <c r="F1747" s="30"/>
      <c r="G1747" s="30"/>
      <c r="H1747" s="30"/>
      <c r="I1747" s="30"/>
      <c r="N1747">
        <v>-7.7120121543090363</v>
      </c>
      <c r="O1747">
        <v>-0.16769122616576393</v>
      </c>
      <c r="P1747">
        <v>-11.927977422827752</v>
      </c>
      <c r="Q1747">
        <v>-4.4450964732335132</v>
      </c>
      <c r="R1747">
        <v>3.1253897430672648</v>
      </c>
      <c r="S1747">
        <v>-7.5620036811680897</v>
      </c>
      <c r="T1747">
        <v>11.217575412809252</v>
      </c>
      <c r="U1747">
        <v>-12.516873757896358</v>
      </c>
      <c r="V1747">
        <v>19.59273823335754</v>
      </c>
      <c r="W1747">
        <v>14.245417147615774</v>
      </c>
      <c r="X1747">
        <v>-10.322616794752248</v>
      </c>
      <c r="Y1747">
        <v>14.239981941900018</v>
      </c>
      <c r="Z1747">
        <v>-36.312016106510725</v>
      </c>
      <c r="AA1747">
        <v>9.2890864069348318</v>
      </c>
      <c r="AB1747">
        <v>26.116855131948917</v>
      </c>
      <c r="AC1747">
        <v>30.114270721791698</v>
      </c>
      <c r="AD1747">
        <v>0.85389496276151267</v>
      </c>
      <c r="AE1747">
        <v>21.444669770654613</v>
      </c>
      <c r="AF1747">
        <v>2.9954796946743301</v>
      </c>
      <c r="AG1747">
        <v>-1.5584370660606481</v>
      </c>
      <c r="AI1747" s="2">
        <f t="shared" ca="1" si="1051"/>
        <v>-22.482784260962802</v>
      </c>
      <c r="AJ1747" s="2">
        <f t="shared" ca="1" si="1052"/>
        <v>-1.5343682263151885</v>
      </c>
      <c r="AK1747" s="2">
        <f t="shared" ca="1" si="1053"/>
        <v>-6.788568535360854</v>
      </c>
      <c r="AL1747" s="2">
        <f t="shared" ca="1" si="1054"/>
        <v>-65.572202449108744</v>
      </c>
      <c r="AM1747" s="2">
        <f t="shared" ca="1" si="1055"/>
        <v>-2.3109904453478718</v>
      </c>
      <c r="AN1747" s="2">
        <f t="shared" ca="1" si="1056"/>
        <v>21.267803735181921</v>
      </c>
      <c r="AO1747" s="2">
        <f t="shared" ca="1" si="1057"/>
        <v>-19.923241459835697</v>
      </c>
      <c r="AP1747" s="2">
        <f t="shared" ca="1" si="1058"/>
        <v>-30.973674599702996</v>
      </c>
      <c r="AQ1747" s="2">
        <f t="shared" ca="1" si="1059"/>
        <v>34.693313323603917</v>
      </c>
      <c r="AR1747" s="2">
        <f t="shared" ca="1" si="1060"/>
        <v>-144.64644294880347</v>
      </c>
      <c r="AS1747" s="2">
        <f t="shared" ca="1" si="1061"/>
        <v>-14.856926534019649</v>
      </c>
      <c r="AT1747" s="2">
        <f t="shared" ca="1" si="1062"/>
        <v>94.693911480570975</v>
      </c>
      <c r="AU1747" s="2">
        <f t="shared" ca="1" si="1063"/>
        <v>25.042018923195151</v>
      </c>
      <c r="AV1747" s="2">
        <f t="shared" ca="1" si="1064"/>
        <v>20.577535253943658</v>
      </c>
      <c r="AW1747" s="2">
        <f t="shared" ca="1" si="1065"/>
        <v>-24.74140554240039</v>
      </c>
      <c r="AX1747" s="2">
        <f t="shared" ca="1" si="1066"/>
        <v>-53.061422066907632</v>
      </c>
      <c r="AY1747" s="2">
        <f t="shared" ca="1" si="1067"/>
        <v>-60.537460542088752</v>
      </c>
      <c r="AZ1747" s="2">
        <f t="shared" ca="1" si="1068"/>
        <v>28.202047576892809</v>
      </c>
      <c r="BA1747" s="2">
        <f t="shared" ca="1" si="1069"/>
        <v>9.8189203045888309</v>
      </c>
      <c r="BB1747" s="2">
        <f t="shared" ca="1" si="1070"/>
        <v>43.214835505696136</v>
      </c>
      <c r="BD1747" s="5">
        <v>1736</v>
      </c>
      <c r="BE1747" s="2">
        <f t="shared" ca="1" si="1071"/>
        <v>-22.482784260962802</v>
      </c>
      <c r="BF1747" s="2">
        <f t="shared" ca="1" si="1038"/>
        <v>-1.5343682263151885</v>
      </c>
      <c r="BG1747" s="2">
        <f t="shared" ca="1" si="1039"/>
        <v>-6.788568535360854</v>
      </c>
      <c r="BH1747" s="2">
        <f t="shared" ca="1" si="1039"/>
        <v>-65.572202449108744</v>
      </c>
      <c r="BI1747" s="2">
        <f t="shared" ca="1" si="1040"/>
        <v>-2.3109904453478718</v>
      </c>
      <c r="BJ1747" s="2">
        <f t="shared" ca="1" si="1040"/>
        <v>21.267803735181921</v>
      </c>
      <c r="BK1747" s="2">
        <f t="shared" ca="1" si="1041"/>
        <v>-19.923241459835697</v>
      </c>
      <c r="BL1747" s="2">
        <f t="shared" ca="1" si="1041"/>
        <v>-30.973674599702996</v>
      </c>
      <c r="BM1747" s="2">
        <f t="shared" ca="1" si="1042"/>
        <v>34.693313323603917</v>
      </c>
      <c r="BN1747" s="2">
        <f t="shared" ca="1" si="1042"/>
        <v>-144.64644294880347</v>
      </c>
      <c r="BO1747" s="2">
        <f t="shared" ca="1" si="1072"/>
        <v>-14.856926534019649</v>
      </c>
      <c r="BP1747" s="2">
        <f t="shared" ca="1" si="1043"/>
        <v>94.693911480570975</v>
      </c>
      <c r="BQ1747" s="2">
        <f t="shared" ca="1" si="1044"/>
        <v>25.042018923195151</v>
      </c>
      <c r="BR1747" s="2">
        <f t="shared" ca="1" si="1044"/>
        <v>20.577535253943658</v>
      </c>
      <c r="BS1747" s="2">
        <f t="shared" ca="1" si="1045"/>
        <v>-24.74140554240039</v>
      </c>
      <c r="BT1747" s="2">
        <f t="shared" ca="1" si="1045"/>
        <v>-53.061422066907632</v>
      </c>
      <c r="BU1747" s="2">
        <f t="shared" ca="1" si="1046"/>
        <v>-60.537460542088752</v>
      </c>
      <c r="BV1747" s="2">
        <f t="shared" ca="1" si="1046"/>
        <v>28.202047576892809</v>
      </c>
      <c r="BW1747" s="2">
        <f t="shared" ca="1" si="1047"/>
        <v>9.8189203045888309</v>
      </c>
      <c r="BX1747" s="2">
        <f t="shared" ca="1" si="1047"/>
        <v>43.214835505696136</v>
      </c>
    </row>
    <row r="1748" spans="1:76" x14ac:dyDescent="0.25">
      <c r="A1748" s="21">
        <v>1737</v>
      </c>
      <c r="B1748" s="17">
        <f t="shared" si="1048"/>
        <v>-13.792698010057014</v>
      </c>
      <c r="C1748" s="39">
        <f t="shared" ca="1" si="1049"/>
        <v>3.9565464491400699E-2</v>
      </c>
      <c r="D1748" s="39">
        <f ca="1">SUM($C$12:C1748)</f>
        <v>68.283239229219575</v>
      </c>
      <c r="E1748" s="39">
        <f t="shared" ca="1" si="1050"/>
        <v>-94.181009783710408</v>
      </c>
      <c r="F1748" s="30"/>
      <c r="G1748" s="30"/>
      <c r="H1748" s="30"/>
      <c r="I1748" s="30"/>
      <c r="N1748">
        <v>-31.596212839928043</v>
      </c>
      <c r="O1748">
        <v>-9.208137708238155</v>
      </c>
      <c r="P1748">
        <v>-0.14922772326495082</v>
      </c>
      <c r="Q1748">
        <v>7.4540219610370819</v>
      </c>
      <c r="R1748">
        <v>16.791846675072236</v>
      </c>
      <c r="S1748">
        <v>26.677461000593087</v>
      </c>
      <c r="T1748">
        <v>4.7385820203043352</v>
      </c>
      <c r="U1748">
        <v>-11.709464351889872</v>
      </c>
      <c r="V1748">
        <v>17.529346967681409</v>
      </c>
      <c r="W1748">
        <v>11.72339030966317</v>
      </c>
      <c r="X1748">
        <v>5.2766528684073499</v>
      </c>
      <c r="Y1748">
        <v>-6.6833034166246854</v>
      </c>
      <c r="Z1748">
        <v>-23.089582782972212</v>
      </c>
      <c r="AA1748">
        <v>-3.8745115857350392</v>
      </c>
      <c r="AB1748">
        <v>9.1822582179539634</v>
      </c>
      <c r="AC1748">
        <v>-2.4786361791757567</v>
      </c>
      <c r="AD1748">
        <v>14.519580096461091</v>
      </c>
      <c r="AE1748">
        <v>29.387351496939086</v>
      </c>
      <c r="AF1748">
        <v>-13.387991822576943</v>
      </c>
      <c r="AG1748">
        <v>42.493996864258868</v>
      </c>
      <c r="AI1748" s="2">
        <f t="shared" ca="1" si="1051"/>
        <v>48.14430097939502</v>
      </c>
      <c r="AJ1748" s="2">
        <f t="shared" ca="1" si="1052"/>
        <v>-5.6979300964424429</v>
      </c>
      <c r="AK1748" s="2">
        <f t="shared" ca="1" si="1053"/>
        <v>-32.289265898868962</v>
      </c>
      <c r="AL1748" s="2">
        <f t="shared" ca="1" si="1054"/>
        <v>-73.172796392117135</v>
      </c>
      <c r="AM1748" s="2">
        <f t="shared" ca="1" si="1055"/>
        <v>22.775708080829851</v>
      </c>
      <c r="AN1748" s="2">
        <f t="shared" ca="1" si="1056"/>
        <v>-57.602121413006017</v>
      </c>
      <c r="AO1748" s="2">
        <f t="shared" ca="1" si="1057"/>
        <v>26.38608809329688</v>
      </c>
      <c r="AP1748" s="2">
        <f t="shared" ca="1" si="1058"/>
        <v>12.994916011461997</v>
      </c>
      <c r="AQ1748" s="2">
        <f t="shared" ca="1" si="1059"/>
        <v>-10.122701082126882</v>
      </c>
      <c r="AR1748" s="2">
        <f t="shared" ca="1" si="1060"/>
        <v>4.9848501649458594</v>
      </c>
      <c r="AS1748" s="2">
        <f t="shared" ca="1" si="1061"/>
        <v>69.191961151168599</v>
      </c>
      <c r="AT1748" s="2">
        <f t="shared" ca="1" si="1062"/>
        <v>12.930625032583295</v>
      </c>
      <c r="AU1748" s="2">
        <f t="shared" ca="1" si="1063"/>
        <v>-9.4137513633206495</v>
      </c>
      <c r="AV1748" s="2">
        <f t="shared" ca="1" si="1064"/>
        <v>-10.624723771261589</v>
      </c>
      <c r="AW1748" s="2">
        <f t="shared" ca="1" si="1065"/>
        <v>13.447193850993546</v>
      </c>
      <c r="AX1748" s="2">
        <f t="shared" ca="1" si="1066"/>
        <v>33.58835857495815</v>
      </c>
      <c r="AY1748" s="2">
        <f t="shared" ca="1" si="1067"/>
        <v>-13.607750156167931</v>
      </c>
      <c r="AZ1748" s="2">
        <f t="shared" ca="1" si="1068"/>
        <v>6.3388651700167369</v>
      </c>
      <c r="BA1748" s="2">
        <f t="shared" ca="1" si="1069"/>
        <v>4.4022372858783303</v>
      </c>
      <c r="BB1748" s="2">
        <f t="shared" ca="1" si="1070"/>
        <v>-13.208409017169263</v>
      </c>
      <c r="BD1748" s="5">
        <v>1737</v>
      </c>
      <c r="BE1748" s="2">
        <f t="shared" ca="1" si="1071"/>
        <v>48.14430097939502</v>
      </c>
      <c r="BF1748" s="2">
        <f t="shared" ca="1" si="1038"/>
        <v>-5.6979300964424429</v>
      </c>
      <c r="BG1748" s="2">
        <f t="shared" ca="1" si="1039"/>
        <v>-32.289265898868962</v>
      </c>
      <c r="BH1748" s="2">
        <f t="shared" ca="1" si="1039"/>
        <v>-73.172796392117135</v>
      </c>
      <c r="BI1748" s="2">
        <f t="shared" ca="1" si="1040"/>
        <v>22.775708080829851</v>
      </c>
      <c r="BJ1748" s="2">
        <f t="shared" ca="1" si="1040"/>
        <v>-57.602121413006017</v>
      </c>
      <c r="BK1748" s="2">
        <f t="shared" ca="1" si="1041"/>
        <v>26.38608809329688</v>
      </c>
      <c r="BL1748" s="2">
        <f t="shared" ca="1" si="1041"/>
        <v>12.994916011461997</v>
      </c>
      <c r="BM1748" s="2">
        <f t="shared" ca="1" si="1042"/>
        <v>-10.122701082126882</v>
      </c>
      <c r="BN1748" s="2">
        <f t="shared" ca="1" si="1042"/>
        <v>4.9848501649458594</v>
      </c>
      <c r="BO1748" s="2">
        <f t="shared" ca="1" si="1072"/>
        <v>69.191961151168599</v>
      </c>
      <c r="BP1748" s="2">
        <f t="shared" ca="1" si="1043"/>
        <v>12.930625032583295</v>
      </c>
      <c r="BQ1748" s="2">
        <f t="shared" ca="1" si="1044"/>
        <v>-9.4137513633206495</v>
      </c>
      <c r="BR1748" s="2">
        <f t="shared" ca="1" si="1044"/>
        <v>-10.624723771261589</v>
      </c>
      <c r="BS1748" s="2">
        <f t="shared" ca="1" si="1045"/>
        <v>13.447193850993546</v>
      </c>
      <c r="BT1748" s="2">
        <f t="shared" ca="1" si="1045"/>
        <v>33.58835857495815</v>
      </c>
      <c r="BU1748" s="2">
        <f t="shared" ca="1" si="1046"/>
        <v>-13.607750156167931</v>
      </c>
      <c r="BV1748" s="2">
        <f t="shared" ca="1" si="1046"/>
        <v>6.3388651700167369</v>
      </c>
      <c r="BW1748" s="2">
        <f t="shared" ca="1" si="1047"/>
        <v>4.4022372858783303</v>
      </c>
      <c r="BX1748" s="2">
        <f t="shared" ca="1" si="1047"/>
        <v>-13.208409017169263</v>
      </c>
    </row>
    <row r="1749" spans="1:76" x14ac:dyDescent="0.25">
      <c r="A1749" s="21">
        <v>1738</v>
      </c>
      <c r="B1749" s="17">
        <f t="shared" si="1048"/>
        <v>-4.9206381911148922</v>
      </c>
      <c r="C1749" s="39">
        <f t="shared" ca="1" si="1049"/>
        <v>3.9560037667030097E-2</v>
      </c>
      <c r="D1749" s="39">
        <f ca="1">SUM($C$12:C1749)</f>
        <v>68.322799266886605</v>
      </c>
      <c r="E1749" s="39">
        <f t="shared" ca="1" si="1050"/>
        <v>-33.619177539651879</v>
      </c>
      <c r="F1749" s="30"/>
      <c r="G1749" s="30"/>
      <c r="H1749" s="30"/>
      <c r="I1749" s="30"/>
      <c r="N1749">
        <v>-12.481689741636849</v>
      </c>
      <c r="O1749">
        <v>-0.18693332899289494</v>
      </c>
      <c r="P1749">
        <v>8.1420749333597566</v>
      </c>
      <c r="Q1749">
        <v>-1.8724919770985498</v>
      </c>
      <c r="R1749">
        <v>-23.689646094460475</v>
      </c>
      <c r="S1749">
        <v>-12.527561806940911</v>
      </c>
      <c r="T1749">
        <v>-2.6847683128848066</v>
      </c>
      <c r="U1749">
        <v>7.6704310434256282</v>
      </c>
      <c r="V1749">
        <v>-8.4492154914066244</v>
      </c>
      <c r="W1749">
        <v>-2.2779496323061599</v>
      </c>
      <c r="X1749">
        <v>16.656833512794719</v>
      </c>
      <c r="Y1749">
        <v>9.193159316982829</v>
      </c>
      <c r="Z1749">
        <v>-17.448166270129825</v>
      </c>
      <c r="AA1749">
        <v>27.327043314658024</v>
      </c>
      <c r="AB1749">
        <v>5.5125139767812623</v>
      </c>
      <c r="AC1749">
        <v>25.858435430071104</v>
      </c>
      <c r="AD1749">
        <v>6.9565615957208333</v>
      </c>
      <c r="AE1749">
        <v>3.2295776711181992</v>
      </c>
      <c r="AF1749">
        <v>0.99733051546307649</v>
      </c>
      <c r="AG1749">
        <v>13.528616666994324</v>
      </c>
      <c r="AI1749" s="2">
        <f t="shared" ca="1" si="1051"/>
        <v>93.198548341378853</v>
      </c>
      <c r="AJ1749" s="2">
        <f t="shared" ca="1" si="1052"/>
        <v>-15.024383740442522</v>
      </c>
      <c r="AK1749" s="2">
        <f t="shared" ca="1" si="1053"/>
        <v>-36.332200530564023</v>
      </c>
      <c r="AL1749" s="2">
        <f t="shared" ca="1" si="1054"/>
        <v>-141.51141752214417</v>
      </c>
      <c r="AM1749" s="2">
        <f t="shared" ca="1" si="1055"/>
        <v>-13.841022814686903</v>
      </c>
      <c r="AN1749" s="2">
        <f t="shared" ca="1" si="1056"/>
        <v>4.3579425991978074</v>
      </c>
      <c r="AO1749" s="2">
        <f t="shared" ca="1" si="1057"/>
        <v>31.901166663005448</v>
      </c>
      <c r="AP1749" s="2">
        <f t="shared" ca="1" si="1058"/>
        <v>31.388512281992995</v>
      </c>
      <c r="AQ1749" s="2">
        <f t="shared" ca="1" si="1059"/>
        <v>67.757502947486785</v>
      </c>
      <c r="AR1749" s="2">
        <f t="shared" ca="1" si="1060"/>
        <v>44.357471995945218</v>
      </c>
      <c r="AS1749" s="2">
        <f t="shared" ca="1" si="1061"/>
        <v>-18.2341375871137</v>
      </c>
      <c r="AT1749" s="2">
        <f t="shared" ca="1" si="1062"/>
        <v>-13.398061957863423</v>
      </c>
      <c r="AU1749" s="2">
        <f t="shared" ca="1" si="1063"/>
        <v>-43.208822587577885</v>
      </c>
      <c r="AV1749" s="2">
        <f t="shared" ca="1" si="1064"/>
        <v>5.7631591459590226</v>
      </c>
      <c r="AW1749" s="2">
        <f t="shared" ca="1" si="1065"/>
        <v>68.12546989935052</v>
      </c>
      <c r="AX1749" s="2">
        <f t="shared" ca="1" si="1066"/>
        <v>-0.30634713149806636</v>
      </c>
      <c r="AY1749" s="2">
        <f t="shared" ca="1" si="1067"/>
        <v>29.602843616332663</v>
      </c>
      <c r="AZ1749" s="2">
        <f t="shared" ca="1" si="1068"/>
        <v>9.3732698090267519</v>
      </c>
      <c r="BA1749" s="2">
        <f t="shared" ca="1" si="1069"/>
        <v>45.036773955101118</v>
      </c>
      <c r="BB1749" s="2">
        <f t="shared" ca="1" si="1070"/>
        <v>17.957870430513189</v>
      </c>
      <c r="BD1749" s="5">
        <v>1738</v>
      </c>
      <c r="BE1749" s="2">
        <f t="shared" ca="1" si="1071"/>
        <v>93.198548341378853</v>
      </c>
      <c r="BF1749" s="2">
        <f t="shared" ca="1" si="1038"/>
        <v>-15.024383740442522</v>
      </c>
      <c r="BG1749" s="2">
        <f t="shared" ca="1" si="1039"/>
        <v>-36.332200530564023</v>
      </c>
      <c r="BH1749" s="2">
        <f t="shared" ca="1" si="1039"/>
        <v>-141.51141752214417</v>
      </c>
      <c r="BI1749" s="2">
        <f t="shared" ca="1" si="1040"/>
        <v>-13.841022814686903</v>
      </c>
      <c r="BJ1749" s="2">
        <f t="shared" ca="1" si="1040"/>
        <v>4.3579425991978074</v>
      </c>
      <c r="BK1749" s="2">
        <f t="shared" ca="1" si="1041"/>
        <v>31.901166663005448</v>
      </c>
      <c r="BL1749" s="2">
        <f t="shared" ca="1" si="1041"/>
        <v>31.388512281992995</v>
      </c>
      <c r="BM1749" s="2">
        <f t="shared" ca="1" si="1042"/>
        <v>67.757502947486785</v>
      </c>
      <c r="BN1749" s="2">
        <f t="shared" ca="1" si="1042"/>
        <v>44.357471995945218</v>
      </c>
      <c r="BO1749" s="2">
        <f t="shared" ca="1" si="1072"/>
        <v>-18.2341375871137</v>
      </c>
      <c r="BP1749" s="2">
        <f t="shared" ca="1" si="1043"/>
        <v>-13.398061957863423</v>
      </c>
      <c r="BQ1749" s="2">
        <f t="shared" ca="1" si="1044"/>
        <v>-43.208822587577885</v>
      </c>
      <c r="BR1749" s="2">
        <f t="shared" ca="1" si="1044"/>
        <v>5.7631591459590226</v>
      </c>
      <c r="BS1749" s="2">
        <f t="shared" ca="1" si="1045"/>
        <v>68.12546989935052</v>
      </c>
      <c r="BT1749" s="2">
        <f t="shared" ca="1" si="1045"/>
        <v>-0.30634713149806636</v>
      </c>
      <c r="BU1749" s="2">
        <f t="shared" ca="1" si="1046"/>
        <v>29.602843616332663</v>
      </c>
      <c r="BV1749" s="2">
        <f t="shared" ca="1" si="1046"/>
        <v>9.3732698090267519</v>
      </c>
      <c r="BW1749" s="2">
        <f t="shared" ca="1" si="1047"/>
        <v>45.036773955101118</v>
      </c>
      <c r="BX1749" s="2">
        <f t="shared" ca="1" si="1047"/>
        <v>17.957870430513189</v>
      </c>
    </row>
    <row r="1750" spans="1:76" x14ac:dyDescent="0.25">
      <c r="A1750" s="21">
        <v>1739</v>
      </c>
      <c r="B1750" s="17">
        <f t="shared" si="1048"/>
        <v>-0.81865179619504147</v>
      </c>
      <c r="C1750" s="39">
        <f t="shared" ca="1" si="1049"/>
        <v>3.9113211856756785E-2</v>
      </c>
      <c r="D1750" s="39">
        <f ca="1">SUM($C$12:C1750)</f>
        <v>68.361912478743363</v>
      </c>
      <c r="E1750" s="39">
        <f t="shared" ca="1" si="1050"/>
        <v>-5.5964602442051481</v>
      </c>
      <c r="F1750" s="30"/>
      <c r="G1750" s="30"/>
      <c r="H1750" s="30"/>
      <c r="I1750" s="30"/>
      <c r="N1750">
        <v>-5.7183586233990669</v>
      </c>
      <c r="O1750">
        <v>21.577635506754621</v>
      </c>
      <c r="P1750">
        <v>-32.336458486247977</v>
      </c>
      <c r="Q1750">
        <v>-13.594933341139736</v>
      </c>
      <c r="R1750">
        <v>-8.1200575462480771</v>
      </c>
      <c r="S1750">
        <v>0.86981198815683936</v>
      </c>
      <c r="T1750">
        <v>10.949844467498014</v>
      </c>
      <c r="U1750">
        <v>-6.1255996388262846</v>
      </c>
      <c r="V1750">
        <v>-2.3300156025707204</v>
      </c>
      <c r="W1750">
        <v>-23.537889772480277</v>
      </c>
      <c r="X1750">
        <v>10.220219682715623</v>
      </c>
      <c r="Y1750">
        <v>-5.708957300514701</v>
      </c>
      <c r="Z1750">
        <v>-17.994843122388573</v>
      </c>
      <c r="AA1750">
        <v>7.6049781222186166</v>
      </c>
      <c r="AB1750">
        <v>25.761792736776393</v>
      </c>
      <c r="AC1750">
        <v>4.0522552074813305</v>
      </c>
      <c r="AD1750">
        <v>-0.91633691310813781</v>
      </c>
      <c r="AE1750">
        <v>34.28410993539876</v>
      </c>
      <c r="AF1750">
        <v>34.026620515723216</v>
      </c>
      <c r="AG1750">
        <v>46.014478080625466</v>
      </c>
      <c r="AI1750" s="2">
        <f t="shared" ca="1" si="1051"/>
        <v>-78.734891006606588</v>
      </c>
      <c r="AJ1750" s="2">
        <f t="shared" ca="1" si="1052"/>
        <v>-3.791977906616729</v>
      </c>
      <c r="AK1750" s="2">
        <f t="shared" ca="1" si="1053"/>
        <v>-0.14808247591052126</v>
      </c>
      <c r="AL1750" s="2">
        <f t="shared" ca="1" si="1054"/>
        <v>39.474465074116736</v>
      </c>
      <c r="AM1750" s="2">
        <f t="shared" ca="1" si="1055"/>
        <v>-18.856184973163597</v>
      </c>
      <c r="AN1750" s="2">
        <f t="shared" ca="1" si="1056"/>
        <v>-37.28104907570998</v>
      </c>
      <c r="AO1750" s="2">
        <f t="shared" ca="1" si="1057"/>
        <v>-32.45422289803092</v>
      </c>
      <c r="AP1750" s="2">
        <f t="shared" ca="1" si="1058"/>
        <v>-2.7899597451689782</v>
      </c>
      <c r="AQ1750" s="2">
        <f t="shared" ca="1" si="1059"/>
        <v>33.7496018992735</v>
      </c>
      <c r="AR1750" s="2">
        <f t="shared" ca="1" si="1060"/>
        <v>-5.1039680595898913</v>
      </c>
      <c r="AS1750" s="2">
        <f t="shared" ca="1" si="1061"/>
        <v>-48.538595169518167</v>
      </c>
      <c r="AT1750" s="2">
        <f t="shared" ca="1" si="1062"/>
        <v>22.587963872149867</v>
      </c>
      <c r="AU1750" s="2">
        <f t="shared" ca="1" si="1063"/>
        <v>85.512238917365408</v>
      </c>
      <c r="AV1750" s="2">
        <f t="shared" ca="1" si="1064"/>
        <v>25.626855742046644</v>
      </c>
      <c r="AW1750" s="2">
        <f t="shared" ca="1" si="1065"/>
        <v>-25.010423477861302</v>
      </c>
      <c r="AX1750" s="2">
        <f t="shared" ca="1" si="1066"/>
        <v>29.416175712296681</v>
      </c>
      <c r="AY1750" s="2">
        <f t="shared" ca="1" si="1067"/>
        <v>-17.629468478858001</v>
      </c>
      <c r="AZ1750" s="2">
        <f t="shared" ca="1" si="1068"/>
        <v>27.844757479930124</v>
      </c>
      <c r="BA1750" s="2">
        <f t="shared" ca="1" si="1069"/>
        <v>-16.625584953052247</v>
      </c>
      <c r="BB1750" s="2">
        <f t="shared" ca="1" si="1070"/>
        <v>-27.750581558755904</v>
      </c>
      <c r="BD1750" s="5">
        <v>1739</v>
      </c>
      <c r="BE1750" s="2">
        <f t="shared" ca="1" si="1071"/>
        <v>-78.734891006606588</v>
      </c>
      <c r="BF1750" s="2">
        <f t="shared" ca="1" si="1038"/>
        <v>-3.791977906616729</v>
      </c>
      <c r="BG1750" s="2">
        <f t="shared" ca="1" si="1039"/>
        <v>-0.14808247591052126</v>
      </c>
      <c r="BH1750" s="2">
        <f t="shared" ca="1" si="1039"/>
        <v>39.474465074116736</v>
      </c>
      <c r="BI1750" s="2">
        <f t="shared" ca="1" si="1040"/>
        <v>-18.856184973163597</v>
      </c>
      <c r="BJ1750" s="2">
        <f t="shared" ca="1" si="1040"/>
        <v>-37.28104907570998</v>
      </c>
      <c r="BK1750" s="2">
        <f t="shared" ca="1" si="1041"/>
        <v>-32.45422289803092</v>
      </c>
      <c r="BL1750" s="2">
        <f t="shared" ca="1" si="1041"/>
        <v>-2.7899597451689782</v>
      </c>
      <c r="BM1750" s="2">
        <f t="shared" ca="1" si="1042"/>
        <v>33.7496018992735</v>
      </c>
      <c r="BN1750" s="2">
        <f t="shared" ca="1" si="1042"/>
        <v>-5.1039680595898913</v>
      </c>
      <c r="BO1750" s="2">
        <f t="shared" ca="1" si="1072"/>
        <v>-48.538595169518167</v>
      </c>
      <c r="BP1750" s="2">
        <f t="shared" ca="1" si="1043"/>
        <v>22.587963872149867</v>
      </c>
      <c r="BQ1750" s="2">
        <f t="shared" ca="1" si="1044"/>
        <v>85.512238917365408</v>
      </c>
      <c r="BR1750" s="2">
        <f t="shared" ca="1" si="1044"/>
        <v>25.626855742046644</v>
      </c>
      <c r="BS1750" s="2">
        <f t="shared" ca="1" si="1045"/>
        <v>-25.010423477861302</v>
      </c>
      <c r="BT1750" s="2">
        <f t="shared" ca="1" si="1045"/>
        <v>29.416175712296681</v>
      </c>
      <c r="BU1750" s="2">
        <f t="shared" ca="1" si="1046"/>
        <v>-17.629468478858001</v>
      </c>
      <c r="BV1750" s="2">
        <f t="shared" ca="1" si="1046"/>
        <v>27.844757479930124</v>
      </c>
      <c r="BW1750" s="2">
        <f t="shared" ca="1" si="1047"/>
        <v>-16.625584953052247</v>
      </c>
      <c r="BX1750" s="2">
        <f t="shared" ca="1" si="1047"/>
        <v>-27.750581558755904</v>
      </c>
    </row>
    <row r="1751" spans="1:76" x14ac:dyDescent="0.25">
      <c r="A1751" s="21">
        <v>1740</v>
      </c>
      <c r="B1751" s="17">
        <f t="shared" si="1048"/>
        <v>22.966741735152592</v>
      </c>
      <c r="C1751" s="39">
        <f t="shared" ca="1" si="1049"/>
        <v>3.9414622966647508E-2</v>
      </c>
      <c r="D1751" s="39">
        <f ca="1">SUM($C$12:C1751)</f>
        <v>68.40132710171001</v>
      </c>
      <c r="E1751" s="39">
        <f t="shared" ca="1" si="1050"/>
        <v>157.09556138866674</v>
      </c>
      <c r="F1751" s="30"/>
      <c r="G1751" s="30"/>
      <c r="H1751" s="30"/>
      <c r="I1751" s="30"/>
      <c r="N1751">
        <v>-12.575191498534817</v>
      </c>
      <c r="O1751">
        <v>-9.032662192540613</v>
      </c>
      <c r="P1751">
        <v>3.5276769765202154</v>
      </c>
      <c r="Q1751">
        <v>0.17632196582965509</v>
      </c>
      <c r="R1751">
        <v>-19.656568614966787</v>
      </c>
      <c r="S1751">
        <v>6.4328529435457806</v>
      </c>
      <c r="T1751">
        <v>-3.0338765574909643</v>
      </c>
      <c r="U1751">
        <v>2.960331145016474</v>
      </c>
      <c r="V1751">
        <v>2.2922244076435345</v>
      </c>
      <c r="W1751">
        <v>-10.145061374031403</v>
      </c>
      <c r="X1751">
        <v>-31.822747987252775</v>
      </c>
      <c r="Y1751">
        <v>-5.5878469419789276</v>
      </c>
      <c r="Z1751">
        <v>37.092114241401639</v>
      </c>
      <c r="AA1751">
        <v>20.382088994364651</v>
      </c>
      <c r="AB1751">
        <v>4.7903586730700543</v>
      </c>
      <c r="AC1751">
        <v>7.2737288223544976</v>
      </c>
      <c r="AD1751">
        <v>4.9466904012124395</v>
      </c>
      <c r="AE1751">
        <v>11.561205879978068</v>
      </c>
      <c r="AF1751">
        <v>7.746078969213178</v>
      </c>
      <c r="AG1751">
        <v>33.59397532398836</v>
      </c>
      <c r="AI1751" s="2">
        <f t="shared" ca="1" si="1051"/>
        <v>35.842172662225408</v>
      </c>
      <c r="AJ1751" s="2">
        <f t="shared" ca="1" si="1052"/>
        <v>-9.949627739551131</v>
      </c>
      <c r="AK1751" s="2">
        <f t="shared" ca="1" si="1053"/>
        <v>-23.057529410995091</v>
      </c>
      <c r="AL1751" s="2">
        <f t="shared" ca="1" si="1054"/>
        <v>5.8869705536269823</v>
      </c>
      <c r="AM1751" s="2">
        <f t="shared" ca="1" si="1055"/>
        <v>-3.6277100399169102</v>
      </c>
      <c r="AN1751" s="2">
        <f t="shared" ca="1" si="1056"/>
        <v>25.850253893451463</v>
      </c>
      <c r="AO1751" s="2">
        <f t="shared" ca="1" si="1057"/>
        <v>-40.428603308744599</v>
      </c>
      <c r="AP1751" s="2">
        <f t="shared" ca="1" si="1058"/>
        <v>-30.567089679000873</v>
      </c>
      <c r="AQ1751" s="2">
        <f t="shared" ca="1" si="1059"/>
        <v>9.2051728222199962</v>
      </c>
      <c r="AR1751" s="2">
        <f t="shared" ca="1" si="1060"/>
        <v>-58.367891664197479</v>
      </c>
      <c r="AS1751" s="2">
        <f t="shared" ca="1" si="1061"/>
        <v>-20.632290132659961</v>
      </c>
      <c r="AT1751" s="2">
        <f t="shared" ca="1" si="1062"/>
        <v>34.476140951532088</v>
      </c>
      <c r="AU1751" s="2">
        <f t="shared" ca="1" si="1063"/>
        <v>21.78437929975669</v>
      </c>
      <c r="AV1751" s="2">
        <f t="shared" ca="1" si="1064"/>
        <v>-25.383860115406904</v>
      </c>
      <c r="AW1751" s="2">
        <f t="shared" ca="1" si="1065"/>
        <v>-99.095517570359107</v>
      </c>
      <c r="AX1751" s="2">
        <f t="shared" ca="1" si="1066"/>
        <v>131.56391348116196</v>
      </c>
      <c r="AY1751" s="2">
        <f t="shared" ca="1" si="1067"/>
        <v>-13.351190349709356</v>
      </c>
      <c r="AZ1751" s="2">
        <f t="shared" ca="1" si="1068"/>
        <v>-48.655953906588323</v>
      </c>
      <c r="BA1751" s="2">
        <f t="shared" ca="1" si="1069"/>
        <v>25.597635643606345</v>
      </c>
      <c r="BB1751" s="2">
        <f t="shared" ca="1" si="1070"/>
        <v>30.4042095568335</v>
      </c>
      <c r="BD1751" s="5">
        <v>1740</v>
      </c>
      <c r="BE1751" s="2">
        <f t="shared" ca="1" si="1071"/>
        <v>35.842172662225408</v>
      </c>
      <c r="BF1751" s="2">
        <f t="shared" ca="1" si="1038"/>
        <v>-9.949627739551131</v>
      </c>
      <c r="BG1751" s="2">
        <f t="shared" ca="1" si="1039"/>
        <v>-23.057529410995091</v>
      </c>
      <c r="BH1751" s="2">
        <f t="shared" ca="1" si="1039"/>
        <v>5.8869705536269823</v>
      </c>
      <c r="BI1751" s="2">
        <f t="shared" ca="1" si="1040"/>
        <v>-3.6277100399169102</v>
      </c>
      <c r="BJ1751" s="2">
        <f t="shared" ca="1" si="1040"/>
        <v>25.850253893451463</v>
      </c>
      <c r="BK1751" s="2">
        <f t="shared" ca="1" si="1041"/>
        <v>-40.428603308744599</v>
      </c>
      <c r="BL1751" s="2">
        <f t="shared" ca="1" si="1041"/>
        <v>-30.567089679000873</v>
      </c>
      <c r="BM1751" s="2">
        <f t="shared" ca="1" si="1042"/>
        <v>9.2051728222199962</v>
      </c>
      <c r="BN1751" s="2">
        <f t="shared" ca="1" si="1042"/>
        <v>-58.367891664197479</v>
      </c>
      <c r="BO1751" s="2">
        <f t="shared" ca="1" si="1072"/>
        <v>-20.632290132659961</v>
      </c>
      <c r="BP1751" s="2">
        <f t="shared" ca="1" si="1043"/>
        <v>34.476140951532088</v>
      </c>
      <c r="BQ1751" s="2">
        <f t="shared" ca="1" si="1044"/>
        <v>21.78437929975669</v>
      </c>
      <c r="BR1751" s="2">
        <f t="shared" ca="1" si="1044"/>
        <v>-25.383860115406904</v>
      </c>
      <c r="BS1751" s="2">
        <f t="shared" ca="1" si="1045"/>
        <v>-99.095517570359107</v>
      </c>
      <c r="BT1751" s="2">
        <f t="shared" ca="1" si="1045"/>
        <v>131.56391348116196</v>
      </c>
      <c r="BU1751" s="2">
        <f t="shared" ca="1" si="1046"/>
        <v>-13.351190349709356</v>
      </c>
      <c r="BV1751" s="2">
        <f t="shared" ca="1" si="1046"/>
        <v>-48.655953906588323</v>
      </c>
      <c r="BW1751" s="2">
        <f t="shared" ca="1" si="1047"/>
        <v>25.597635643606345</v>
      </c>
      <c r="BX1751" s="2">
        <f t="shared" ca="1" si="1047"/>
        <v>30.4042095568335</v>
      </c>
    </row>
    <row r="1752" spans="1:76" x14ac:dyDescent="0.25">
      <c r="A1752" s="21">
        <v>1741</v>
      </c>
      <c r="B1752" s="17">
        <f t="shared" si="1048"/>
        <v>8.0106520970212642</v>
      </c>
      <c r="C1752" s="39">
        <f t="shared" ca="1" si="1049"/>
        <v>3.9588323746318987E-2</v>
      </c>
      <c r="D1752" s="39">
        <f ca="1">SUM($C$12:C1752)</f>
        <v>68.440915425456325</v>
      </c>
      <c r="E1752" s="39">
        <f t="shared" ca="1" si="1050"/>
        <v>54.825636267498673</v>
      </c>
      <c r="F1752" s="30"/>
      <c r="G1752" s="30"/>
      <c r="H1752" s="30"/>
      <c r="I1752" s="30"/>
      <c r="N1752">
        <v>-36.938757933975666</v>
      </c>
      <c r="O1752">
        <v>3.8474203198586903</v>
      </c>
      <c r="P1752">
        <v>10.252117410491746</v>
      </c>
      <c r="Q1752">
        <v>-24.561108643377132</v>
      </c>
      <c r="R1752">
        <v>21.610330081126996</v>
      </c>
      <c r="S1752">
        <v>-9.5494642798772347</v>
      </c>
      <c r="T1752">
        <v>-4.5940826125967842</v>
      </c>
      <c r="U1752">
        <v>-20.215707188796166</v>
      </c>
      <c r="V1752">
        <v>18.644968621873439</v>
      </c>
      <c r="W1752">
        <v>9.2114134476435439</v>
      </c>
      <c r="X1752">
        <v>12.64340795458468</v>
      </c>
      <c r="Y1752">
        <v>-4.3207274212426032</v>
      </c>
      <c r="Z1752">
        <v>4.8604307649721026</v>
      </c>
      <c r="AA1752">
        <v>12.307216714889735</v>
      </c>
      <c r="AB1752">
        <v>20.106597814084253</v>
      </c>
      <c r="AC1752">
        <v>27.347613569252982</v>
      </c>
      <c r="AD1752">
        <v>5.2318617244744363</v>
      </c>
      <c r="AE1752">
        <v>7.8787277464248966</v>
      </c>
      <c r="AF1752">
        <v>11.77530447855708</v>
      </c>
      <c r="AG1752">
        <v>10.454065268867859</v>
      </c>
      <c r="AI1752" s="2">
        <f t="shared" ca="1" si="1051"/>
        <v>84.284093939529555</v>
      </c>
      <c r="AJ1752" s="2">
        <f t="shared" ca="1" si="1052"/>
        <v>5.2637082934227131</v>
      </c>
      <c r="AK1752" s="2">
        <f t="shared" ca="1" si="1053"/>
        <v>-20.448251367741548</v>
      </c>
      <c r="AL1752" s="2">
        <f t="shared" ca="1" si="1054"/>
        <v>-45.074473617231021</v>
      </c>
      <c r="AM1752" s="2">
        <f t="shared" ca="1" si="1055"/>
        <v>-4.5484270733792904</v>
      </c>
      <c r="AN1752" s="2">
        <f t="shared" ca="1" si="1056"/>
        <v>24.110196692867351</v>
      </c>
      <c r="AO1752" s="2">
        <f t="shared" ca="1" si="1057"/>
        <v>6.0064153465804377</v>
      </c>
      <c r="AP1752" s="2">
        <f t="shared" ca="1" si="1058"/>
        <v>-63.674054708230088</v>
      </c>
      <c r="AQ1752" s="2">
        <f t="shared" ca="1" si="1059"/>
        <v>27.338155321986584</v>
      </c>
      <c r="AR1752" s="2">
        <f t="shared" ca="1" si="1060"/>
        <v>10.207293160132831</v>
      </c>
      <c r="AS1752" s="2">
        <f t="shared" ca="1" si="1061"/>
        <v>-45.358332588591601</v>
      </c>
      <c r="AT1752" s="2">
        <f t="shared" ca="1" si="1062"/>
        <v>14.71387425577884</v>
      </c>
      <c r="AU1752" s="2">
        <f t="shared" ca="1" si="1063"/>
        <v>28.920939661470488</v>
      </c>
      <c r="AV1752" s="2">
        <f t="shared" ca="1" si="1064"/>
        <v>-45.793811784893727</v>
      </c>
      <c r="AW1752" s="2">
        <f t="shared" ca="1" si="1065"/>
        <v>6.4393879332179704</v>
      </c>
      <c r="AX1752" s="2">
        <f t="shared" ca="1" si="1066"/>
        <v>93.493722784863181</v>
      </c>
      <c r="AY1752" s="2">
        <f t="shared" ca="1" si="1067"/>
        <v>32.439146434987833</v>
      </c>
      <c r="AZ1752" s="2">
        <f t="shared" ca="1" si="1068"/>
        <v>28.466855125589479</v>
      </c>
      <c r="BA1752" s="2">
        <f t="shared" ca="1" si="1069"/>
        <v>-45.084800701478095</v>
      </c>
      <c r="BB1752" s="2">
        <f t="shared" ca="1" si="1070"/>
        <v>58.651030755933022</v>
      </c>
      <c r="BD1752" s="5">
        <v>1741</v>
      </c>
      <c r="BE1752" s="2">
        <f t="shared" ca="1" si="1071"/>
        <v>84.284093939529555</v>
      </c>
      <c r="BF1752" s="2">
        <f t="shared" ca="1" si="1038"/>
        <v>5.2637082934227131</v>
      </c>
      <c r="BG1752" s="2">
        <f t="shared" ca="1" si="1039"/>
        <v>-20.448251367741548</v>
      </c>
      <c r="BH1752" s="2">
        <f t="shared" ca="1" si="1039"/>
        <v>-45.074473617231021</v>
      </c>
      <c r="BI1752" s="2">
        <f t="shared" ca="1" si="1040"/>
        <v>-4.5484270733792904</v>
      </c>
      <c r="BJ1752" s="2">
        <f t="shared" ca="1" si="1040"/>
        <v>24.110196692867351</v>
      </c>
      <c r="BK1752" s="2">
        <f t="shared" ca="1" si="1041"/>
        <v>6.0064153465804377</v>
      </c>
      <c r="BL1752" s="2">
        <f t="shared" ca="1" si="1041"/>
        <v>-63.674054708230088</v>
      </c>
      <c r="BM1752" s="2">
        <f t="shared" ca="1" si="1042"/>
        <v>27.338155321986584</v>
      </c>
      <c r="BN1752" s="2">
        <f t="shared" ca="1" si="1042"/>
        <v>10.207293160132831</v>
      </c>
      <c r="BO1752" s="2">
        <f t="shared" ca="1" si="1072"/>
        <v>-45.358332588591601</v>
      </c>
      <c r="BP1752" s="2">
        <f t="shared" ca="1" si="1043"/>
        <v>14.71387425577884</v>
      </c>
      <c r="BQ1752" s="2">
        <f t="shared" ca="1" si="1044"/>
        <v>28.920939661470488</v>
      </c>
      <c r="BR1752" s="2">
        <f t="shared" ca="1" si="1044"/>
        <v>-45.793811784893727</v>
      </c>
      <c r="BS1752" s="2">
        <f t="shared" ca="1" si="1045"/>
        <v>6.4393879332179704</v>
      </c>
      <c r="BT1752" s="2">
        <f t="shared" ca="1" si="1045"/>
        <v>93.493722784863181</v>
      </c>
      <c r="BU1752" s="2">
        <f t="shared" ca="1" si="1046"/>
        <v>32.439146434987833</v>
      </c>
      <c r="BV1752" s="2">
        <f t="shared" ca="1" si="1046"/>
        <v>28.466855125589479</v>
      </c>
      <c r="BW1752" s="2">
        <f t="shared" ca="1" si="1047"/>
        <v>-45.084800701478095</v>
      </c>
      <c r="BX1752" s="2">
        <f t="shared" ca="1" si="1047"/>
        <v>58.651030755933022</v>
      </c>
    </row>
    <row r="1753" spans="1:76" x14ac:dyDescent="0.25">
      <c r="A1753" s="21">
        <v>1742</v>
      </c>
      <c r="B1753" s="17">
        <f t="shared" si="1048"/>
        <v>1.9502484466164129</v>
      </c>
      <c r="C1753" s="39">
        <f t="shared" ca="1" si="1049"/>
        <v>3.9189443362386001E-2</v>
      </c>
      <c r="D1753" s="39">
        <f ca="1">SUM($C$12:C1753)</f>
        <v>68.480104868818714</v>
      </c>
      <c r="E1753" s="39">
        <f t="shared" ca="1" si="1050"/>
        <v>13.355321814454276</v>
      </c>
      <c r="F1753" s="30"/>
      <c r="G1753" s="30"/>
      <c r="H1753" s="30"/>
      <c r="I1753" s="30"/>
      <c r="N1753">
        <v>-12.797529792669891</v>
      </c>
      <c r="O1753">
        <v>-6.3744991311880588</v>
      </c>
      <c r="P1753">
        <v>4.2751865186544045</v>
      </c>
      <c r="Q1753">
        <v>27.996543056526747</v>
      </c>
      <c r="R1753">
        <v>-16.36745655596053</v>
      </c>
      <c r="S1753">
        <v>-3.1262273017417157</v>
      </c>
      <c r="T1753">
        <v>18.141243507222317</v>
      </c>
      <c r="U1753">
        <v>-2.3867558621890463</v>
      </c>
      <c r="V1753">
        <v>29.211553477551448</v>
      </c>
      <c r="W1753">
        <v>12.833187868034084</v>
      </c>
      <c r="X1753">
        <v>6.4656691364675334E-2</v>
      </c>
      <c r="Y1753">
        <v>-14.030252538069082</v>
      </c>
      <c r="Z1753">
        <v>-6.6733206389174065</v>
      </c>
      <c r="AA1753">
        <v>9.8332452978449556</v>
      </c>
      <c r="AB1753">
        <v>12.653416908949652</v>
      </c>
      <c r="AC1753">
        <v>-5.3777589393036251</v>
      </c>
      <c r="AD1753">
        <v>-3.7732245712157599</v>
      </c>
      <c r="AE1753">
        <v>13.421850875224322</v>
      </c>
      <c r="AF1753">
        <v>-8.3624807300792199</v>
      </c>
      <c r="AG1753">
        <v>1.9423815327363414</v>
      </c>
      <c r="AI1753" s="2">
        <f t="shared" ca="1" si="1051"/>
        <v>-2.693544493199501</v>
      </c>
      <c r="AJ1753" s="2">
        <f t="shared" ca="1" si="1052"/>
        <v>7.4148507236482484</v>
      </c>
      <c r="AK1753" s="2">
        <f t="shared" ca="1" si="1053"/>
        <v>-51.508828125769469</v>
      </c>
      <c r="AL1753" s="2">
        <f t="shared" ca="1" si="1054"/>
        <v>-101.21410401872132</v>
      </c>
      <c r="AM1753" s="2">
        <f t="shared" ca="1" si="1055"/>
        <v>3.2670362749959105</v>
      </c>
      <c r="AN1753" s="2">
        <f t="shared" ca="1" si="1056"/>
        <v>40.159416077680575</v>
      </c>
      <c r="AO1753" s="2">
        <f t="shared" ca="1" si="1057"/>
        <v>-36.714594757298947</v>
      </c>
      <c r="AP1753" s="2">
        <f t="shared" ca="1" si="1058"/>
        <v>12.495441497777419</v>
      </c>
      <c r="AQ1753" s="2">
        <f t="shared" ca="1" si="1059"/>
        <v>85.00315977250979</v>
      </c>
      <c r="AR1753" s="2">
        <f t="shared" ca="1" si="1060"/>
        <v>-48.391612511295271</v>
      </c>
      <c r="AS1753" s="2">
        <f t="shared" ca="1" si="1061"/>
        <v>99.170213564323461</v>
      </c>
      <c r="AT1753" s="2">
        <f t="shared" ca="1" si="1062"/>
        <v>-45.165076174966778</v>
      </c>
      <c r="AU1753" s="2">
        <f t="shared" ca="1" si="1063"/>
        <v>-13.067501256339952</v>
      </c>
      <c r="AV1753" s="2">
        <f t="shared" ca="1" si="1064"/>
        <v>-30.656466732329783</v>
      </c>
      <c r="AW1753" s="2">
        <f t="shared" ca="1" si="1065"/>
        <v>10.59234818592067</v>
      </c>
      <c r="AX1753" s="2">
        <f t="shared" ca="1" si="1066"/>
        <v>-32.129748990613933</v>
      </c>
      <c r="AY1753" s="2">
        <f t="shared" ca="1" si="1067"/>
        <v>19.567348689396535</v>
      </c>
      <c r="AZ1753" s="2">
        <f t="shared" ca="1" si="1068"/>
        <v>57.982314810619698</v>
      </c>
      <c r="BA1753" s="2">
        <f t="shared" ca="1" si="1069"/>
        <v>-50.833087495920942</v>
      </c>
      <c r="BB1753" s="2">
        <f t="shared" ca="1" si="1070"/>
        <v>-8.2148571031137188</v>
      </c>
      <c r="BD1753" s="5">
        <v>1742</v>
      </c>
      <c r="BE1753" s="2">
        <f t="shared" ca="1" si="1071"/>
        <v>-2.693544493199501</v>
      </c>
      <c r="BF1753" s="2">
        <f t="shared" ca="1" si="1038"/>
        <v>7.4148507236482484</v>
      </c>
      <c r="BG1753" s="2">
        <f t="shared" ca="1" si="1039"/>
        <v>-51.508828125769469</v>
      </c>
      <c r="BH1753" s="2">
        <f t="shared" ca="1" si="1039"/>
        <v>-101.21410401872132</v>
      </c>
      <c r="BI1753" s="2">
        <f t="shared" ca="1" si="1040"/>
        <v>3.2670362749959105</v>
      </c>
      <c r="BJ1753" s="2">
        <f t="shared" ca="1" si="1040"/>
        <v>40.159416077680575</v>
      </c>
      <c r="BK1753" s="2">
        <f t="shared" ca="1" si="1041"/>
        <v>-36.714594757298947</v>
      </c>
      <c r="BL1753" s="2">
        <f t="shared" ca="1" si="1041"/>
        <v>12.495441497777419</v>
      </c>
      <c r="BM1753" s="2">
        <f t="shared" ca="1" si="1042"/>
        <v>85.00315977250979</v>
      </c>
      <c r="BN1753" s="2">
        <f t="shared" ca="1" si="1042"/>
        <v>-48.391612511295271</v>
      </c>
      <c r="BO1753" s="2">
        <f t="shared" ca="1" si="1072"/>
        <v>99.170213564323461</v>
      </c>
      <c r="BP1753" s="2">
        <f t="shared" ca="1" si="1043"/>
        <v>-45.165076174966778</v>
      </c>
      <c r="BQ1753" s="2">
        <f t="shared" ca="1" si="1044"/>
        <v>-13.067501256339952</v>
      </c>
      <c r="BR1753" s="2">
        <f t="shared" ca="1" si="1044"/>
        <v>-30.656466732329783</v>
      </c>
      <c r="BS1753" s="2">
        <f t="shared" ca="1" si="1045"/>
        <v>10.59234818592067</v>
      </c>
      <c r="BT1753" s="2">
        <f t="shared" ca="1" si="1045"/>
        <v>-32.129748990613933</v>
      </c>
      <c r="BU1753" s="2">
        <f t="shared" ca="1" si="1046"/>
        <v>19.567348689396535</v>
      </c>
      <c r="BV1753" s="2">
        <f t="shared" ca="1" si="1046"/>
        <v>57.982314810619698</v>
      </c>
      <c r="BW1753" s="2">
        <f t="shared" ca="1" si="1047"/>
        <v>-50.833087495920942</v>
      </c>
      <c r="BX1753" s="2">
        <f t="shared" ca="1" si="1047"/>
        <v>-8.2148571031137188</v>
      </c>
    </row>
    <row r="1754" spans="1:76" x14ac:dyDescent="0.25">
      <c r="A1754" s="21">
        <v>1743</v>
      </c>
      <c r="B1754" s="17">
        <f t="shared" si="1048"/>
        <v>-19.906098265739015</v>
      </c>
      <c r="C1754" s="39">
        <f t="shared" ca="1" si="1049"/>
        <v>3.905893911719522E-2</v>
      </c>
      <c r="D1754" s="39">
        <f ca="1">SUM($C$12:C1754)</f>
        <v>68.519163807935911</v>
      </c>
      <c r="E1754" s="39">
        <f t="shared" ca="1" si="1050"/>
        <v>-136.39492078470406</v>
      </c>
      <c r="F1754" s="30"/>
      <c r="G1754" s="30"/>
      <c r="H1754" s="30"/>
      <c r="I1754" s="30"/>
      <c r="N1754">
        <v>-44.729652313401509</v>
      </c>
      <c r="O1754">
        <v>-21.881415821639656</v>
      </c>
      <c r="P1754">
        <v>16.233027969923992</v>
      </c>
      <c r="Q1754">
        <v>-6.3782803906866699</v>
      </c>
      <c r="R1754">
        <v>13.930091826029443</v>
      </c>
      <c r="S1754">
        <v>4.6557842903694979</v>
      </c>
      <c r="T1754">
        <v>28.38148157010464</v>
      </c>
      <c r="U1754">
        <v>-3.1358969846874083</v>
      </c>
      <c r="V1754">
        <v>-6.0555013913801625</v>
      </c>
      <c r="W1754">
        <v>-1.8828177767411733</v>
      </c>
      <c r="X1754">
        <v>3.9024409154300574</v>
      </c>
      <c r="Y1754">
        <v>-7.6855373556976385</v>
      </c>
      <c r="Z1754">
        <v>25.593779924661664</v>
      </c>
      <c r="AA1754">
        <v>-2.4167433612726734</v>
      </c>
      <c r="AB1754">
        <v>4.6100544323155042</v>
      </c>
      <c r="AC1754">
        <v>-13.382204227711338</v>
      </c>
      <c r="AD1754">
        <v>24.943918544485125</v>
      </c>
      <c r="AE1754">
        <v>19.28129782561426</v>
      </c>
      <c r="AF1754">
        <v>-5.7669998220451006</v>
      </c>
      <c r="AG1754">
        <v>15.693423645566796</v>
      </c>
      <c r="AI1754" s="2">
        <f t="shared" ca="1" si="1051"/>
        <v>48.566500810465293</v>
      </c>
      <c r="AJ1754" s="2">
        <f t="shared" ca="1" si="1052"/>
        <v>10.909208613016784</v>
      </c>
      <c r="AK1754" s="2">
        <f t="shared" ca="1" si="1053"/>
        <v>-40.002055182508414</v>
      </c>
      <c r="AL1754" s="2">
        <f t="shared" ca="1" si="1054"/>
        <v>48.127648899412655</v>
      </c>
      <c r="AM1754" s="2">
        <f t="shared" ca="1" si="1055"/>
        <v>-10.081298209966395</v>
      </c>
      <c r="AN1754" s="2">
        <f t="shared" ca="1" si="1056"/>
        <v>5.7530639497604632</v>
      </c>
      <c r="AO1754" s="2">
        <f t="shared" ca="1" si="1057"/>
        <v>38.279500018045319</v>
      </c>
      <c r="AP1754" s="2">
        <f t="shared" ca="1" si="1058"/>
        <v>6.8150334819812359</v>
      </c>
      <c r="AQ1754" s="2">
        <f t="shared" ca="1" si="1059"/>
        <v>-40.779268907700136</v>
      </c>
      <c r="AR1754" s="2">
        <f t="shared" ca="1" si="1060"/>
        <v>61.583181694547257</v>
      </c>
      <c r="AS1754" s="2">
        <f t="shared" ca="1" si="1061"/>
        <v>21.684824315307189</v>
      </c>
      <c r="AT1754" s="2">
        <f t="shared" ca="1" si="1062"/>
        <v>13.113283485021698</v>
      </c>
      <c r="AU1754" s="2">
        <f t="shared" ca="1" si="1063"/>
        <v>41.943282887666946</v>
      </c>
      <c r="AV1754" s="2">
        <f t="shared" ca="1" si="1064"/>
        <v>51.421081918742196</v>
      </c>
      <c r="AW1754" s="2">
        <f t="shared" ca="1" si="1065"/>
        <v>85.786216728086117</v>
      </c>
      <c r="AX1754" s="2">
        <f t="shared" ca="1" si="1066"/>
        <v>86.697496649254205</v>
      </c>
      <c r="AY1754" s="2">
        <f t="shared" ca="1" si="1067"/>
        <v>54.930493777375872</v>
      </c>
      <c r="AZ1754" s="2">
        <f t="shared" ca="1" si="1068"/>
        <v>37.065972056682</v>
      </c>
      <c r="BA1754" s="2">
        <f t="shared" ca="1" si="1069"/>
        <v>28.654497010995705</v>
      </c>
      <c r="BB1754" s="2">
        <f t="shared" ca="1" si="1070"/>
        <v>42.514615208382267</v>
      </c>
      <c r="BD1754" s="5">
        <v>1743</v>
      </c>
      <c r="BE1754" s="2">
        <f t="shared" ca="1" si="1071"/>
        <v>48.566500810465293</v>
      </c>
      <c r="BF1754" s="2">
        <f t="shared" ca="1" si="1038"/>
        <v>10.909208613016784</v>
      </c>
      <c r="BG1754" s="2">
        <f t="shared" ca="1" si="1039"/>
        <v>-40.002055182508414</v>
      </c>
      <c r="BH1754" s="2">
        <f t="shared" ca="1" si="1039"/>
        <v>48.127648899412655</v>
      </c>
      <c r="BI1754" s="2">
        <f t="shared" ca="1" si="1040"/>
        <v>-10.081298209966395</v>
      </c>
      <c r="BJ1754" s="2">
        <f t="shared" ca="1" si="1040"/>
        <v>5.7530639497604632</v>
      </c>
      <c r="BK1754" s="2">
        <f t="shared" ca="1" si="1041"/>
        <v>38.279500018045319</v>
      </c>
      <c r="BL1754" s="2">
        <f t="shared" ca="1" si="1041"/>
        <v>6.8150334819812359</v>
      </c>
      <c r="BM1754" s="2">
        <f t="shared" ca="1" si="1042"/>
        <v>-40.779268907700136</v>
      </c>
      <c r="BN1754" s="2">
        <f t="shared" ca="1" si="1042"/>
        <v>61.583181694547257</v>
      </c>
      <c r="BO1754" s="2">
        <f t="shared" ca="1" si="1072"/>
        <v>21.684824315307189</v>
      </c>
      <c r="BP1754" s="2">
        <f t="shared" ca="1" si="1043"/>
        <v>13.113283485021698</v>
      </c>
      <c r="BQ1754" s="2">
        <f t="shared" ca="1" si="1044"/>
        <v>41.943282887666946</v>
      </c>
      <c r="BR1754" s="2">
        <f t="shared" ca="1" si="1044"/>
        <v>51.421081918742196</v>
      </c>
      <c r="BS1754" s="2">
        <f t="shared" ca="1" si="1045"/>
        <v>85.786216728086117</v>
      </c>
      <c r="BT1754" s="2">
        <f t="shared" ca="1" si="1045"/>
        <v>86.697496649254205</v>
      </c>
      <c r="BU1754" s="2">
        <f t="shared" ca="1" si="1046"/>
        <v>54.930493777375872</v>
      </c>
      <c r="BV1754" s="2">
        <f t="shared" ca="1" si="1046"/>
        <v>37.065972056682</v>
      </c>
      <c r="BW1754" s="2">
        <f t="shared" ca="1" si="1047"/>
        <v>28.654497010995705</v>
      </c>
      <c r="BX1754" s="2">
        <f t="shared" ca="1" si="1047"/>
        <v>42.514615208382267</v>
      </c>
    </row>
    <row r="1755" spans="1:76" x14ac:dyDescent="0.25">
      <c r="A1755" s="21">
        <v>1744</v>
      </c>
      <c r="B1755" s="17">
        <f t="shared" si="1048"/>
        <v>4.7502383337236571</v>
      </c>
      <c r="C1755" s="39">
        <f t="shared" ca="1" si="1049"/>
        <v>3.9268088364159896E-2</v>
      </c>
      <c r="D1755" s="39">
        <f ca="1">SUM($C$12:C1755)</f>
        <v>68.558431896300064</v>
      </c>
      <c r="E1755" s="39">
        <f t="shared" ca="1" si="1050"/>
        <v>32.56688912937873</v>
      </c>
      <c r="F1755" s="30"/>
      <c r="G1755" s="30"/>
      <c r="H1755" s="30"/>
      <c r="I1755" s="30"/>
      <c r="N1755">
        <v>-10.344798422448193</v>
      </c>
      <c r="O1755">
        <v>3.3014913568859203</v>
      </c>
      <c r="P1755">
        <v>9.0667543209470907</v>
      </c>
      <c r="Q1755">
        <v>15.152621871551084</v>
      </c>
      <c r="R1755">
        <v>4.6559742604203542</v>
      </c>
      <c r="S1755">
        <v>12.597663043459201</v>
      </c>
      <c r="T1755">
        <v>-4.910640675033445</v>
      </c>
      <c r="U1755">
        <v>-6.9812797652122276</v>
      </c>
      <c r="V1755">
        <v>12.613190742424905</v>
      </c>
      <c r="W1755">
        <v>7.2718988093062356</v>
      </c>
      <c r="X1755">
        <v>20.862876361872278</v>
      </c>
      <c r="Y1755">
        <v>-7.1604337594947474</v>
      </c>
      <c r="Z1755">
        <v>41.146587493324695</v>
      </c>
      <c r="AA1755">
        <v>13.361958786339374</v>
      </c>
      <c r="AB1755">
        <v>4.472629604872786</v>
      </c>
      <c r="AC1755">
        <v>19.845684279083947</v>
      </c>
      <c r="AD1755">
        <v>8.534185541380424</v>
      </c>
      <c r="AE1755">
        <v>-2.0065343434798262</v>
      </c>
      <c r="AF1755">
        <v>-6.9064712212912056</v>
      </c>
      <c r="AG1755">
        <v>37.549159439311879</v>
      </c>
      <c r="AI1755" s="2">
        <f t="shared" ca="1" si="1051"/>
        <v>60.124457248966905</v>
      </c>
      <c r="AJ1755" s="2">
        <f t="shared" ca="1" si="1052"/>
        <v>-32.274265738164786</v>
      </c>
      <c r="AK1755" s="2">
        <f t="shared" ca="1" si="1053"/>
        <v>-26.943141479709567</v>
      </c>
      <c r="AL1755" s="2">
        <f t="shared" ca="1" si="1054"/>
        <v>-124.93628286566907</v>
      </c>
      <c r="AM1755" s="2">
        <f t="shared" ca="1" si="1055"/>
        <v>5.6690869600376192</v>
      </c>
      <c r="AN1755" s="2">
        <f t="shared" ca="1" si="1056"/>
        <v>-8.6913250670036497</v>
      </c>
      <c r="AO1755" s="2">
        <f t="shared" ca="1" si="1057"/>
        <v>-74.516584939882065</v>
      </c>
      <c r="AP1755" s="2">
        <f t="shared" ca="1" si="1058"/>
        <v>-27.249893160289027</v>
      </c>
      <c r="AQ1755" s="2">
        <f t="shared" ca="1" si="1059"/>
        <v>-11.955956109797267</v>
      </c>
      <c r="AR1755" s="2">
        <f t="shared" ca="1" si="1060"/>
        <v>-116.87908973100993</v>
      </c>
      <c r="AS1755" s="2">
        <f t="shared" ca="1" si="1061"/>
        <v>37.429828192017965</v>
      </c>
      <c r="AT1755" s="2">
        <f t="shared" ca="1" si="1062"/>
        <v>-89.692320117400357</v>
      </c>
      <c r="AU1755" s="2">
        <f t="shared" ca="1" si="1063"/>
        <v>89.65109636336075</v>
      </c>
      <c r="AV1755" s="2">
        <f t="shared" ca="1" si="1064"/>
        <v>-25.265800388612405</v>
      </c>
      <c r="AW1755" s="2">
        <f t="shared" ca="1" si="1065"/>
        <v>57.759253350477884</v>
      </c>
      <c r="AX1755" s="2">
        <f t="shared" ca="1" si="1066"/>
        <v>43.794154357212605</v>
      </c>
      <c r="AY1755" s="2">
        <f t="shared" ca="1" si="1067"/>
        <v>52.04715062775832</v>
      </c>
      <c r="AZ1755" s="2">
        <f t="shared" ca="1" si="1068"/>
        <v>-43.365250073120627</v>
      </c>
      <c r="BA1755" s="2">
        <f t="shared" ca="1" si="1069"/>
        <v>-4.7651069141884328</v>
      </c>
      <c r="BB1755" s="2">
        <f t="shared" ca="1" si="1070"/>
        <v>98.425157512477597</v>
      </c>
      <c r="BD1755" s="5">
        <v>1744</v>
      </c>
      <c r="BE1755" s="2">
        <f t="shared" ca="1" si="1071"/>
        <v>60.124457248966905</v>
      </c>
      <c r="BF1755" s="2">
        <f t="shared" ca="1" si="1038"/>
        <v>-32.274265738164786</v>
      </c>
      <c r="BG1755" s="2">
        <f t="shared" ca="1" si="1039"/>
        <v>-26.943141479709567</v>
      </c>
      <c r="BH1755" s="2">
        <f t="shared" ca="1" si="1039"/>
        <v>-124.93628286566907</v>
      </c>
      <c r="BI1755" s="2">
        <f t="shared" ca="1" si="1040"/>
        <v>5.6690869600376192</v>
      </c>
      <c r="BJ1755" s="2">
        <f t="shared" ca="1" si="1040"/>
        <v>-8.6913250670036497</v>
      </c>
      <c r="BK1755" s="2">
        <f t="shared" ca="1" si="1041"/>
        <v>-74.516584939882065</v>
      </c>
      <c r="BL1755" s="2">
        <f t="shared" ca="1" si="1041"/>
        <v>-27.249893160289027</v>
      </c>
      <c r="BM1755" s="2">
        <f t="shared" ca="1" si="1042"/>
        <v>-11.955956109797267</v>
      </c>
      <c r="BN1755" s="2">
        <f t="shared" ca="1" si="1042"/>
        <v>-116.87908973100993</v>
      </c>
      <c r="BO1755" s="2">
        <f t="shared" ca="1" si="1072"/>
        <v>37.429828192017965</v>
      </c>
      <c r="BP1755" s="2">
        <f t="shared" ca="1" si="1043"/>
        <v>-89.692320117400357</v>
      </c>
      <c r="BQ1755" s="2">
        <f t="shared" ca="1" si="1044"/>
        <v>89.65109636336075</v>
      </c>
      <c r="BR1755" s="2">
        <f t="shared" ca="1" si="1044"/>
        <v>-25.265800388612405</v>
      </c>
      <c r="BS1755" s="2">
        <f t="shared" ca="1" si="1045"/>
        <v>57.759253350477884</v>
      </c>
      <c r="BT1755" s="2">
        <f t="shared" ca="1" si="1045"/>
        <v>43.794154357212605</v>
      </c>
      <c r="BU1755" s="2">
        <f t="shared" ca="1" si="1046"/>
        <v>52.04715062775832</v>
      </c>
      <c r="BV1755" s="2">
        <f t="shared" ca="1" si="1046"/>
        <v>-43.365250073120627</v>
      </c>
      <c r="BW1755" s="2">
        <f t="shared" ca="1" si="1047"/>
        <v>-4.7651069141884328</v>
      </c>
      <c r="BX1755" s="2">
        <f t="shared" ca="1" si="1047"/>
        <v>98.425157512477597</v>
      </c>
    </row>
    <row r="1756" spans="1:76" x14ac:dyDescent="0.25">
      <c r="A1756" s="21">
        <v>1745</v>
      </c>
      <c r="B1756" s="17">
        <f t="shared" si="1048"/>
        <v>-27.611991159915323</v>
      </c>
      <c r="C1756" s="39">
        <f t="shared" ca="1" si="1049"/>
        <v>3.9232914425473095E-2</v>
      </c>
      <c r="D1756" s="39">
        <f ca="1">SUM($C$12:C1756)</f>
        <v>68.597664810725533</v>
      </c>
      <c r="E1756" s="39">
        <f t="shared" ca="1" si="1050"/>
        <v>-189.4118114344588</v>
      </c>
      <c r="F1756" s="30"/>
      <c r="G1756" s="30"/>
      <c r="H1756" s="30"/>
      <c r="I1756" s="30"/>
      <c r="N1756">
        <v>9.365028438861863</v>
      </c>
      <c r="O1756">
        <v>-22.22322358632309</v>
      </c>
      <c r="P1756">
        <v>1.7581878628312015</v>
      </c>
      <c r="Q1756">
        <v>-23.043851581612063</v>
      </c>
      <c r="R1756">
        <v>-2.2466045138467532</v>
      </c>
      <c r="S1756">
        <v>13.555157171192551</v>
      </c>
      <c r="T1756">
        <v>4.0484615824878842</v>
      </c>
      <c r="U1756">
        <v>23.429581899228943</v>
      </c>
      <c r="V1756">
        <v>-20.948557639822113</v>
      </c>
      <c r="W1756">
        <v>17.633041090451336</v>
      </c>
      <c r="X1756">
        <v>27.371035400403809</v>
      </c>
      <c r="Y1756">
        <v>-8.4411382874465328</v>
      </c>
      <c r="Z1756">
        <v>-5.3958383464238597</v>
      </c>
      <c r="AA1756">
        <v>17.395480806190932</v>
      </c>
      <c r="AB1756">
        <v>9.4350520820230699</v>
      </c>
      <c r="AC1756">
        <v>10.987212265198984</v>
      </c>
      <c r="AD1756">
        <v>2.2109115514269506</v>
      </c>
      <c r="AE1756">
        <v>10.265725011114656</v>
      </c>
      <c r="AF1756">
        <v>52.196075094880577</v>
      </c>
      <c r="AG1756">
        <v>-17.444273491408435</v>
      </c>
      <c r="AI1756" s="2">
        <f t="shared" ca="1" si="1051"/>
        <v>9.1947698530124313</v>
      </c>
      <c r="AJ1756" s="2">
        <f t="shared" ca="1" si="1052"/>
        <v>-19.542226527467989</v>
      </c>
      <c r="AK1756" s="2">
        <f t="shared" ca="1" si="1053"/>
        <v>45.369777298678585</v>
      </c>
      <c r="AL1756" s="2">
        <f t="shared" ca="1" si="1054"/>
        <v>-145.30517675697016</v>
      </c>
      <c r="AM1756" s="2">
        <f t="shared" ca="1" si="1055"/>
        <v>-1.4035022624487108</v>
      </c>
      <c r="AN1756" s="2">
        <f t="shared" ca="1" si="1056"/>
        <v>-3.1711955628330917</v>
      </c>
      <c r="AO1756" s="2">
        <f t="shared" ca="1" si="1057"/>
        <v>-74.544661351003882</v>
      </c>
      <c r="AP1756" s="2">
        <f t="shared" ca="1" si="1058"/>
        <v>17.931375418494</v>
      </c>
      <c r="AQ1756" s="2">
        <f t="shared" ca="1" si="1059"/>
        <v>16.157841760976659</v>
      </c>
      <c r="AR1756" s="2">
        <f t="shared" ca="1" si="1060"/>
        <v>99.94448011766336</v>
      </c>
      <c r="AS1756" s="2">
        <f t="shared" ca="1" si="1061"/>
        <v>66.577797643218958</v>
      </c>
      <c r="AT1756" s="2">
        <f t="shared" ca="1" si="1062"/>
        <v>-7.1894492332557149</v>
      </c>
      <c r="AU1756" s="2">
        <f t="shared" ca="1" si="1063"/>
        <v>-17.905939877149347</v>
      </c>
      <c r="AV1756" s="2">
        <f t="shared" ca="1" si="1064"/>
        <v>28.210778963385447</v>
      </c>
      <c r="AW1756" s="2">
        <f t="shared" ca="1" si="1065"/>
        <v>-73.093909002412033</v>
      </c>
      <c r="AX1756" s="2">
        <f t="shared" ca="1" si="1066"/>
        <v>-60.805682346651977</v>
      </c>
      <c r="AY1756" s="2">
        <f t="shared" ca="1" si="1067"/>
        <v>35.110421095612821</v>
      </c>
      <c r="AZ1756" s="2">
        <f t="shared" ca="1" si="1068"/>
        <v>-31.630904499949807</v>
      </c>
      <c r="BA1756" s="2">
        <f t="shared" ca="1" si="1069"/>
        <v>49.168017982222622</v>
      </c>
      <c r="BB1756" s="2">
        <f t="shared" ca="1" si="1070"/>
        <v>-0.32183493689757015</v>
      </c>
      <c r="BD1756" s="5">
        <v>1745</v>
      </c>
      <c r="BE1756" s="2">
        <f t="shared" ca="1" si="1071"/>
        <v>9.1947698530124313</v>
      </c>
      <c r="BF1756" s="2">
        <f t="shared" ref="BF1756:BF1819" ca="1" si="1073">_xlfn.NORM.INV(RAND(), BF$2, BF$3)</f>
        <v>-19.542226527467989</v>
      </c>
      <c r="BG1756" s="2">
        <f t="shared" ref="BG1756:BH1775" ca="1" si="1074">_xlfn.NORM.INV(RAND(), BG$2, BG$3)</f>
        <v>45.369777298678585</v>
      </c>
      <c r="BH1756" s="2">
        <f t="shared" ca="1" si="1074"/>
        <v>-145.30517675697016</v>
      </c>
      <c r="BI1756" s="2">
        <f t="shared" ref="BI1756:BJ1818" ca="1" si="1075">_xlfn.NORM.INV(RAND(), BI$2, BI$3)</f>
        <v>-1.4035022624487108</v>
      </c>
      <c r="BJ1756" s="2">
        <f t="shared" ca="1" si="1075"/>
        <v>-3.1711955628330917</v>
      </c>
      <c r="BK1756" s="2">
        <f t="shared" ref="BK1756:BL1818" ca="1" si="1076">_xlfn.NORM.INV(RAND(), BK$2, BK$3)</f>
        <v>-74.544661351003882</v>
      </c>
      <c r="BL1756" s="2">
        <f t="shared" ca="1" si="1076"/>
        <v>17.931375418494</v>
      </c>
      <c r="BM1756" s="2">
        <f t="shared" ref="BM1756:BN1818" ca="1" si="1077">_xlfn.NORM.INV(RAND(), BM$2, BM$3)</f>
        <v>16.157841760976659</v>
      </c>
      <c r="BN1756" s="2">
        <f t="shared" ca="1" si="1077"/>
        <v>99.94448011766336</v>
      </c>
      <c r="BO1756" s="2">
        <f t="shared" ca="1" si="1072"/>
        <v>66.577797643218958</v>
      </c>
      <c r="BP1756" s="2">
        <f t="shared" ref="BP1756:BP1819" ca="1" si="1078">_xlfn.NORM.INV(RAND(), BP$2, BP$3)</f>
        <v>-7.1894492332557149</v>
      </c>
      <c r="BQ1756" s="2">
        <f t="shared" ref="BQ1756:BR1775" ca="1" si="1079">_xlfn.NORM.INV(RAND(), BQ$2, BQ$3)</f>
        <v>-17.905939877149347</v>
      </c>
      <c r="BR1756" s="2">
        <f t="shared" ca="1" si="1079"/>
        <v>28.210778963385447</v>
      </c>
      <c r="BS1756" s="2">
        <f t="shared" ref="BS1756:BT1818" ca="1" si="1080">_xlfn.NORM.INV(RAND(), BS$2, BS$3)</f>
        <v>-73.093909002412033</v>
      </c>
      <c r="BT1756" s="2">
        <f t="shared" ca="1" si="1080"/>
        <v>-60.805682346651977</v>
      </c>
      <c r="BU1756" s="2">
        <f t="shared" ref="BU1756:BV1818" ca="1" si="1081">_xlfn.NORM.INV(RAND(), BU$2, BU$3)</f>
        <v>35.110421095612821</v>
      </c>
      <c r="BV1756" s="2">
        <f t="shared" ca="1" si="1081"/>
        <v>-31.630904499949807</v>
      </c>
      <c r="BW1756" s="2">
        <f t="shared" ref="BW1756:BX1818" ca="1" si="1082">_xlfn.NORM.INV(RAND(), BW$2, BW$3)</f>
        <v>49.168017982222622</v>
      </c>
      <c r="BX1756" s="2">
        <f t="shared" ca="1" si="1082"/>
        <v>-0.32183493689757015</v>
      </c>
    </row>
    <row r="1757" spans="1:76" x14ac:dyDescent="0.25">
      <c r="A1757" s="21">
        <v>1746</v>
      </c>
      <c r="B1757" s="17">
        <f t="shared" si="1048"/>
        <v>16.239886283360701</v>
      </c>
      <c r="C1757" s="39">
        <f t="shared" ca="1" si="1049"/>
        <v>3.9496178761268257E-2</v>
      </c>
      <c r="D1757" s="39">
        <f ca="1">SUM($C$12:C1757)</f>
        <v>68.637160989486802</v>
      </c>
      <c r="E1757" s="39">
        <f t="shared" ca="1" si="1050"/>
        <v>111.46596892819869</v>
      </c>
      <c r="F1757" s="30"/>
      <c r="G1757" s="30"/>
      <c r="H1757" s="30"/>
      <c r="I1757" s="30"/>
      <c r="N1757">
        <v>-13.904449883835328</v>
      </c>
      <c r="O1757">
        <v>3.0186866083982284</v>
      </c>
      <c r="P1757">
        <v>22.675378909205453</v>
      </c>
      <c r="Q1757">
        <v>28.758336043203848</v>
      </c>
      <c r="R1757">
        <v>-21.303520582407828</v>
      </c>
      <c r="S1757">
        <v>13.419692161967905</v>
      </c>
      <c r="T1757">
        <v>-22.988608873699604</v>
      </c>
      <c r="U1757">
        <v>53.779734490660971</v>
      </c>
      <c r="V1757">
        <v>13.14299990557155</v>
      </c>
      <c r="W1757">
        <v>-5.0026594763987742</v>
      </c>
      <c r="X1757">
        <v>-7.3655400525377281</v>
      </c>
      <c r="Y1757">
        <v>-13.319695367631819</v>
      </c>
      <c r="Z1757">
        <v>-1.1867790267777645</v>
      </c>
      <c r="AA1757">
        <v>-22.313509618846091</v>
      </c>
      <c r="AB1757">
        <v>23.293463170815535</v>
      </c>
      <c r="AC1757">
        <v>16.558905270793773</v>
      </c>
      <c r="AD1757">
        <v>42.805371400464374</v>
      </c>
      <c r="AE1757">
        <v>17.029433610061069</v>
      </c>
      <c r="AF1757">
        <v>10.513042363918256</v>
      </c>
      <c r="AG1757">
        <v>-30.493675460782278</v>
      </c>
      <c r="AI1757" s="2">
        <f t="shared" ca="1" si="1051"/>
        <v>-29.087629242364457</v>
      </c>
      <c r="AJ1757" s="2">
        <f t="shared" ca="1" si="1052"/>
        <v>-15.556551955561492</v>
      </c>
      <c r="AK1757" s="2">
        <f t="shared" ca="1" si="1053"/>
        <v>-4.1066679271995392</v>
      </c>
      <c r="AL1757" s="2">
        <f t="shared" ca="1" si="1054"/>
        <v>-46.037034935314416</v>
      </c>
      <c r="AM1757" s="2">
        <f t="shared" ca="1" si="1055"/>
        <v>-16.645121080178182</v>
      </c>
      <c r="AN1757" s="2">
        <f t="shared" ca="1" si="1056"/>
        <v>-23.096321117057517</v>
      </c>
      <c r="AO1757" s="2">
        <f t="shared" ca="1" si="1057"/>
        <v>-80.644760383310484</v>
      </c>
      <c r="AP1757" s="2">
        <f t="shared" ca="1" si="1058"/>
        <v>-32.823933676188986</v>
      </c>
      <c r="AQ1757" s="2">
        <f t="shared" ca="1" si="1059"/>
        <v>-2.0952008763492973</v>
      </c>
      <c r="AR1757" s="2">
        <f t="shared" ca="1" si="1060"/>
        <v>7.4798949881362464</v>
      </c>
      <c r="AS1757" s="2">
        <f t="shared" ca="1" si="1061"/>
        <v>55.769430591161068</v>
      </c>
      <c r="AT1757" s="2">
        <f t="shared" ca="1" si="1062"/>
        <v>10.671659931111559</v>
      </c>
      <c r="AU1757" s="2">
        <f t="shared" ca="1" si="1063"/>
        <v>-45.767150308308011</v>
      </c>
      <c r="AV1757" s="2">
        <f t="shared" ca="1" si="1064"/>
        <v>-43.070034080721868</v>
      </c>
      <c r="AW1757" s="2">
        <f t="shared" ca="1" si="1065"/>
        <v>30.647011695947537</v>
      </c>
      <c r="AX1757" s="2">
        <f t="shared" ca="1" si="1066"/>
        <v>56.309391465376009</v>
      </c>
      <c r="AY1757" s="2">
        <f t="shared" ca="1" si="1067"/>
        <v>7.7373797597263998</v>
      </c>
      <c r="AZ1757" s="2">
        <f t="shared" ca="1" si="1068"/>
        <v>11.899670859746442</v>
      </c>
      <c r="BA1757" s="2">
        <f t="shared" ca="1" si="1069"/>
        <v>-6.5586427906303904</v>
      </c>
      <c r="BB1757" s="2">
        <f t="shared" ca="1" si="1070"/>
        <v>71.689240669388724</v>
      </c>
      <c r="BD1757" s="5">
        <v>1746</v>
      </c>
      <c r="BE1757" s="2">
        <f t="shared" ca="1" si="1071"/>
        <v>-29.087629242364457</v>
      </c>
      <c r="BF1757" s="2">
        <f t="shared" ca="1" si="1073"/>
        <v>-15.556551955561492</v>
      </c>
      <c r="BG1757" s="2">
        <f t="shared" ca="1" si="1074"/>
        <v>-4.1066679271995392</v>
      </c>
      <c r="BH1757" s="2">
        <f t="shared" ca="1" si="1074"/>
        <v>-46.037034935314416</v>
      </c>
      <c r="BI1757" s="2">
        <f t="shared" ca="1" si="1075"/>
        <v>-16.645121080178182</v>
      </c>
      <c r="BJ1757" s="2">
        <f t="shared" ca="1" si="1075"/>
        <v>-23.096321117057517</v>
      </c>
      <c r="BK1757" s="2">
        <f t="shared" ca="1" si="1076"/>
        <v>-80.644760383310484</v>
      </c>
      <c r="BL1757" s="2">
        <f t="shared" ca="1" si="1076"/>
        <v>-32.823933676188986</v>
      </c>
      <c r="BM1757" s="2">
        <f t="shared" ca="1" si="1077"/>
        <v>-2.0952008763492973</v>
      </c>
      <c r="BN1757" s="2">
        <f t="shared" ca="1" si="1077"/>
        <v>7.4798949881362464</v>
      </c>
      <c r="BO1757" s="2">
        <f t="shared" ca="1" si="1072"/>
        <v>55.769430591161068</v>
      </c>
      <c r="BP1757" s="2">
        <f t="shared" ca="1" si="1078"/>
        <v>10.671659931111559</v>
      </c>
      <c r="BQ1757" s="2">
        <f t="shared" ca="1" si="1079"/>
        <v>-45.767150308308011</v>
      </c>
      <c r="BR1757" s="2">
        <f t="shared" ca="1" si="1079"/>
        <v>-43.070034080721868</v>
      </c>
      <c r="BS1757" s="2">
        <f t="shared" ca="1" si="1080"/>
        <v>30.647011695947537</v>
      </c>
      <c r="BT1757" s="2">
        <f t="shared" ca="1" si="1080"/>
        <v>56.309391465376009</v>
      </c>
      <c r="BU1757" s="2">
        <f t="shared" ca="1" si="1081"/>
        <v>7.7373797597263998</v>
      </c>
      <c r="BV1757" s="2">
        <f t="shared" ca="1" si="1081"/>
        <v>11.899670859746442</v>
      </c>
      <c r="BW1757" s="2">
        <f t="shared" ca="1" si="1082"/>
        <v>-6.5586427906303904</v>
      </c>
      <c r="BX1757" s="2">
        <f t="shared" ca="1" si="1082"/>
        <v>71.689240669388724</v>
      </c>
    </row>
    <row r="1758" spans="1:76" x14ac:dyDescent="0.25">
      <c r="A1758" s="21">
        <v>1747</v>
      </c>
      <c r="B1758" s="17">
        <f t="shared" si="1048"/>
        <v>7.681359189536372</v>
      </c>
      <c r="C1758" s="39">
        <f t="shared" ca="1" si="1049"/>
        <v>3.9548357130075679E-2</v>
      </c>
      <c r="D1758" s="39">
        <f ca="1">SUM($C$12:C1758)</f>
        <v>68.676709346616875</v>
      </c>
      <c r="E1758" s="39">
        <f t="shared" ca="1" si="1050"/>
        <v>52.7530472446754</v>
      </c>
      <c r="F1758" s="30"/>
      <c r="G1758" s="30"/>
      <c r="H1758" s="30"/>
      <c r="I1758" s="30"/>
      <c r="N1758">
        <v>-31.304220676919329</v>
      </c>
      <c r="O1758">
        <v>-19.363114952201364</v>
      </c>
      <c r="P1758">
        <v>12.127508982746839</v>
      </c>
      <c r="Q1758">
        <v>20.727394755972149</v>
      </c>
      <c r="R1758">
        <v>-7.9309824896194714</v>
      </c>
      <c r="S1758">
        <v>-12.42820674572997</v>
      </c>
      <c r="T1758">
        <v>-19.507483361874062</v>
      </c>
      <c r="U1758">
        <v>-8.4859974672851859</v>
      </c>
      <c r="V1758">
        <v>15.396603961725617</v>
      </c>
      <c r="W1758">
        <v>-18.044056055236069</v>
      </c>
      <c r="X1758">
        <v>19.53185969272301</v>
      </c>
      <c r="Y1758">
        <v>-15.726423852712173</v>
      </c>
      <c r="Z1758">
        <v>11.036595518153467</v>
      </c>
      <c r="AA1758">
        <v>3.7590186589680092</v>
      </c>
      <c r="AB1758">
        <v>-5.8592273489147395</v>
      </c>
      <c r="AC1758">
        <v>21.623192215847798</v>
      </c>
      <c r="AD1758">
        <v>5.2485647877009196</v>
      </c>
      <c r="AE1758">
        <v>35.066660794771693</v>
      </c>
      <c r="AF1758">
        <v>14.249904952280312</v>
      </c>
      <c r="AG1758">
        <v>-0.91980744614349774</v>
      </c>
      <c r="AI1758" s="2">
        <f t="shared" ca="1" si="1051"/>
        <v>-7.0862700239287886</v>
      </c>
      <c r="AJ1758" s="2">
        <f t="shared" ca="1" si="1052"/>
        <v>8.0318740778139901</v>
      </c>
      <c r="AK1758" s="2">
        <f t="shared" ca="1" si="1053"/>
        <v>-19.164032688027099</v>
      </c>
      <c r="AL1758" s="2">
        <f t="shared" ca="1" si="1054"/>
        <v>13.975354367491427</v>
      </c>
      <c r="AM1758" s="2">
        <f t="shared" ca="1" si="1055"/>
        <v>25.292511091523831</v>
      </c>
      <c r="AN1758" s="2">
        <f t="shared" ca="1" si="1056"/>
        <v>-4.2891832391671274</v>
      </c>
      <c r="AO1758" s="2">
        <f t="shared" ca="1" si="1057"/>
        <v>32.372744206595584</v>
      </c>
      <c r="AP1758" s="2">
        <f t="shared" ca="1" si="1058"/>
        <v>-45.246533581062764</v>
      </c>
      <c r="AQ1758" s="2">
        <f t="shared" ca="1" si="1059"/>
        <v>-65.503762639654624</v>
      </c>
      <c r="AR1758" s="2">
        <f t="shared" ca="1" si="1060"/>
        <v>53.110058974680783</v>
      </c>
      <c r="AS1758" s="2">
        <f t="shared" ca="1" si="1061"/>
        <v>13.257625997813527</v>
      </c>
      <c r="AT1758" s="2">
        <f t="shared" ca="1" si="1062"/>
        <v>18.207797503595593</v>
      </c>
      <c r="AU1758" s="2">
        <f t="shared" ca="1" si="1063"/>
        <v>-25.932919405269125</v>
      </c>
      <c r="AV1758" s="2">
        <f t="shared" ca="1" si="1064"/>
        <v>63.760771011423657</v>
      </c>
      <c r="AW1758" s="2">
        <f t="shared" ca="1" si="1065"/>
        <v>-35.773020772269994</v>
      </c>
      <c r="AX1758" s="2">
        <f t="shared" ca="1" si="1066"/>
        <v>-12.812332864155756</v>
      </c>
      <c r="AY1758" s="2">
        <f t="shared" ca="1" si="1067"/>
        <v>-50.615719609232791</v>
      </c>
      <c r="AZ1758" s="2">
        <f t="shared" ca="1" si="1068"/>
        <v>-15.991418370276943</v>
      </c>
      <c r="BA1758" s="2">
        <f t="shared" ca="1" si="1069"/>
        <v>44.101639597952932</v>
      </c>
      <c r="BB1758" s="2">
        <f t="shared" ca="1" si="1070"/>
        <v>19.857117892585379</v>
      </c>
      <c r="BD1758" s="5">
        <v>1747</v>
      </c>
      <c r="BE1758" s="2">
        <f t="shared" ca="1" si="1071"/>
        <v>-7.0862700239287886</v>
      </c>
      <c r="BF1758" s="2">
        <f t="shared" ca="1" si="1073"/>
        <v>8.0318740778139901</v>
      </c>
      <c r="BG1758" s="2">
        <f t="shared" ca="1" si="1074"/>
        <v>-19.164032688027099</v>
      </c>
      <c r="BH1758" s="2">
        <f t="shared" ca="1" si="1074"/>
        <v>13.975354367491427</v>
      </c>
      <c r="BI1758" s="2">
        <f t="shared" ca="1" si="1075"/>
        <v>25.292511091523831</v>
      </c>
      <c r="BJ1758" s="2">
        <f t="shared" ca="1" si="1075"/>
        <v>-4.2891832391671274</v>
      </c>
      <c r="BK1758" s="2">
        <f t="shared" ca="1" si="1076"/>
        <v>32.372744206595584</v>
      </c>
      <c r="BL1758" s="2">
        <f t="shared" ca="1" si="1076"/>
        <v>-45.246533581062764</v>
      </c>
      <c r="BM1758" s="2">
        <f t="shared" ca="1" si="1077"/>
        <v>-65.503762639654624</v>
      </c>
      <c r="BN1758" s="2">
        <f t="shared" ca="1" si="1077"/>
        <v>53.110058974680783</v>
      </c>
      <c r="BO1758" s="2">
        <f t="shared" ca="1" si="1072"/>
        <v>13.257625997813527</v>
      </c>
      <c r="BP1758" s="2">
        <f t="shared" ca="1" si="1078"/>
        <v>18.207797503595593</v>
      </c>
      <c r="BQ1758" s="2">
        <f t="shared" ca="1" si="1079"/>
        <v>-25.932919405269125</v>
      </c>
      <c r="BR1758" s="2">
        <f t="shared" ca="1" si="1079"/>
        <v>63.760771011423657</v>
      </c>
      <c r="BS1758" s="2">
        <f t="shared" ca="1" si="1080"/>
        <v>-35.773020772269994</v>
      </c>
      <c r="BT1758" s="2">
        <f t="shared" ca="1" si="1080"/>
        <v>-12.812332864155756</v>
      </c>
      <c r="BU1758" s="2">
        <f t="shared" ca="1" si="1081"/>
        <v>-50.615719609232791</v>
      </c>
      <c r="BV1758" s="2">
        <f t="shared" ca="1" si="1081"/>
        <v>-15.991418370276943</v>
      </c>
      <c r="BW1758" s="2">
        <f t="shared" ca="1" si="1082"/>
        <v>44.101639597952932</v>
      </c>
      <c r="BX1758" s="2">
        <f t="shared" ca="1" si="1082"/>
        <v>19.857117892585379</v>
      </c>
    </row>
    <row r="1759" spans="1:76" x14ac:dyDescent="0.25">
      <c r="A1759" s="21">
        <v>1748</v>
      </c>
      <c r="B1759" s="17">
        <f t="shared" si="1048"/>
        <v>-15.528773540084835</v>
      </c>
      <c r="C1759" s="39">
        <f t="shared" ca="1" si="1049"/>
        <v>3.9227372513569204E-2</v>
      </c>
      <c r="D1759" s="39">
        <f ca="1">SUM($C$12:C1759)</f>
        <v>68.71593671913044</v>
      </c>
      <c r="E1759" s="39">
        <f t="shared" ca="1" si="1050"/>
        <v>-106.70742199061768</v>
      </c>
      <c r="F1759" s="30"/>
      <c r="G1759" s="30"/>
      <c r="H1759" s="30"/>
      <c r="I1759" s="30"/>
      <c r="N1759">
        <v>-10.694925226808797</v>
      </c>
      <c r="O1759">
        <v>-29.622125314121561</v>
      </c>
      <c r="P1759">
        <v>-33.224134450535438</v>
      </c>
      <c r="Q1759">
        <v>-6.5302189739065497</v>
      </c>
      <c r="R1759">
        <v>-11.426095512247123</v>
      </c>
      <c r="S1759">
        <v>0.41602887502623087</v>
      </c>
      <c r="T1759">
        <v>11.654501953964843</v>
      </c>
      <c r="U1759">
        <v>27.820994832821842</v>
      </c>
      <c r="V1759">
        <v>6.8412516950943791</v>
      </c>
      <c r="W1759">
        <v>5.5650765643802078</v>
      </c>
      <c r="X1759">
        <v>5.565275405735215</v>
      </c>
      <c r="Y1759">
        <v>2.7707169888157499</v>
      </c>
      <c r="Z1759">
        <v>-7.8287894291429438</v>
      </c>
      <c r="AA1759">
        <v>7.553073292804223</v>
      </c>
      <c r="AB1759">
        <v>-2.6880037431074975</v>
      </c>
      <c r="AC1759">
        <v>-0.86158405192116128</v>
      </c>
      <c r="AD1759">
        <v>-9.7900675717098693</v>
      </c>
      <c r="AE1759">
        <v>22.279462550820117</v>
      </c>
      <c r="AF1759">
        <v>24.008637773629022</v>
      </c>
      <c r="AG1759">
        <v>3.2901988798436506</v>
      </c>
      <c r="AI1759" s="2">
        <f t="shared" ca="1" si="1051"/>
        <v>-56.368001951384841</v>
      </c>
      <c r="AJ1759" s="2">
        <f t="shared" ca="1" si="1052"/>
        <v>-20.966914681820597</v>
      </c>
      <c r="AK1759" s="2">
        <f t="shared" ca="1" si="1053"/>
        <v>-2.452621584396574</v>
      </c>
      <c r="AL1759" s="2">
        <f t="shared" ca="1" si="1054"/>
        <v>-10.215173215134232</v>
      </c>
      <c r="AM1759" s="2">
        <f t="shared" ca="1" si="1055"/>
        <v>-7.7933895259620511</v>
      </c>
      <c r="AN1759" s="2">
        <f t="shared" ca="1" si="1056"/>
        <v>15.797223795594693</v>
      </c>
      <c r="AO1759" s="2">
        <f t="shared" ca="1" si="1057"/>
        <v>32.101883275882052</v>
      </c>
      <c r="AP1759" s="2">
        <f t="shared" ca="1" si="1058"/>
        <v>8.0251111013277132</v>
      </c>
      <c r="AQ1759" s="2">
        <f t="shared" ca="1" si="1059"/>
        <v>-38.542297467124591</v>
      </c>
      <c r="AR1759" s="2">
        <f t="shared" ca="1" si="1060"/>
        <v>38.493648767082867</v>
      </c>
      <c r="AS1759" s="2">
        <f t="shared" ca="1" si="1061"/>
        <v>-30.772048394592176</v>
      </c>
      <c r="AT1759" s="2">
        <f t="shared" ca="1" si="1062"/>
        <v>79.504204499501668</v>
      </c>
      <c r="AU1759" s="2">
        <f t="shared" ca="1" si="1063"/>
        <v>23.822907768968836</v>
      </c>
      <c r="AV1759" s="2">
        <f t="shared" ca="1" si="1064"/>
        <v>-64.051712211010909</v>
      </c>
      <c r="AW1759" s="2">
        <f t="shared" ca="1" si="1065"/>
        <v>2.3358099525515361</v>
      </c>
      <c r="AX1759" s="2">
        <f t="shared" ca="1" si="1066"/>
        <v>-74.776755160081862</v>
      </c>
      <c r="AY1759" s="2">
        <f t="shared" ca="1" si="1067"/>
        <v>-7.4183356142077503</v>
      </c>
      <c r="AZ1759" s="2">
        <f t="shared" ca="1" si="1068"/>
        <v>-16.65238387911117</v>
      </c>
      <c r="BA1759" s="2">
        <f t="shared" ca="1" si="1069"/>
        <v>5.1525942750104816</v>
      </c>
      <c r="BB1759" s="2">
        <f t="shared" ca="1" si="1070"/>
        <v>-57.183921848767724</v>
      </c>
      <c r="BD1759" s="5">
        <v>1748</v>
      </c>
      <c r="BE1759" s="2">
        <f t="shared" ca="1" si="1071"/>
        <v>-56.368001951384841</v>
      </c>
      <c r="BF1759" s="2">
        <f t="shared" ca="1" si="1073"/>
        <v>-20.966914681820597</v>
      </c>
      <c r="BG1759" s="2">
        <f t="shared" ca="1" si="1074"/>
        <v>-2.452621584396574</v>
      </c>
      <c r="BH1759" s="2">
        <f t="shared" ca="1" si="1074"/>
        <v>-10.215173215134232</v>
      </c>
      <c r="BI1759" s="2">
        <f t="shared" ca="1" si="1075"/>
        <v>-7.7933895259620511</v>
      </c>
      <c r="BJ1759" s="2">
        <f t="shared" ca="1" si="1075"/>
        <v>15.797223795594693</v>
      </c>
      <c r="BK1759" s="2">
        <f t="shared" ca="1" si="1076"/>
        <v>32.101883275882052</v>
      </c>
      <c r="BL1759" s="2">
        <f t="shared" ca="1" si="1076"/>
        <v>8.0251111013277132</v>
      </c>
      <c r="BM1759" s="2">
        <f t="shared" ca="1" si="1077"/>
        <v>-38.542297467124591</v>
      </c>
      <c r="BN1759" s="2">
        <f t="shared" ca="1" si="1077"/>
        <v>38.493648767082867</v>
      </c>
      <c r="BO1759" s="2">
        <f t="shared" ca="1" si="1072"/>
        <v>-30.772048394592176</v>
      </c>
      <c r="BP1759" s="2">
        <f t="shared" ca="1" si="1078"/>
        <v>79.504204499501668</v>
      </c>
      <c r="BQ1759" s="2">
        <f t="shared" ca="1" si="1079"/>
        <v>23.822907768968836</v>
      </c>
      <c r="BR1759" s="2">
        <f t="shared" ca="1" si="1079"/>
        <v>-64.051712211010909</v>
      </c>
      <c r="BS1759" s="2">
        <f t="shared" ca="1" si="1080"/>
        <v>2.3358099525515361</v>
      </c>
      <c r="BT1759" s="2">
        <f t="shared" ca="1" si="1080"/>
        <v>-74.776755160081862</v>
      </c>
      <c r="BU1759" s="2">
        <f t="shared" ca="1" si="1081"/>
        <v>-7.4183356142077503</v>
      </c>
      <c r="BV1759" s="2">
        <f t="shared" ca="1" si="1081"/>
        <v>-16.65238387911117</v>
      </c>
      <c r="BW1759" s="2">
        <f t="shared" ca="1" si="1082"/>
        <v>5.1525942750104816</v>
      </c>
      <c r="BX1759" s="2">
        <f t="shared" ca="1" si="1082"/>
        <v>-57.183921848767724</v>
      </c>
    </row>
    <row r="1760" spans="1:76" x14ac:dyDescent="0.25">
      <c r="A1760" s="21">
        <v>1749</v>
      </c>
      <c r="B1760" s="17">
        <f t="shared" si="1048"/>
        <v>-0.46308286185800396</v>
      </c>
      <c r="C1760" s="39">
        <f t="shared" ca="1" si="1049"/>
        <v>3.9436441043817293E-2</v>
      </c>
      <c r="D1760" s="39">
        <f ca="1">SUM($C$12:C1760)</f>
        <v>68.755373160174258</v>
      </c>
      <c r="E1760" s="39">
        <f t="shared" ca="1" si="1050"/>
        <v>-3.1839434971128493</v>
      </c>
      <c r="F1760" s="30"/>
      <c r="G1760" s="30"/>
      <c r="H1760" s="30"/>
      <c r="I1760" s="30"/>
      <c r="N1760">
        <v>-7.5765167404455021</v>
      </c>
      <c r="O1760">
        <v>-10.958014990064351</v>
      </c>
      <c r="P1760">
        <v>-4.9047007732423094</v>
      </c>
      <c r="Q1760">
        <v>7.6942515211850555</v>
      </c>
      <c r="R1760">
        <v>-1.4120923411395325</v>
      </c>
      <c r="S1760">
        <v>-6.2103105444247468</v>
      </c>
      <c r="T1760">
        <v>-17.274508928398689</v>
      </c>
      <c r="U1760">
        <v>-16.253169472266883</v>
      </c>
      <c r="V1760">
        <v>3.0982351675687232</v>
      </c>
      <c r="W1760">
        <v>21.590709405740455</v>
      </c>
      <c r="X1760">
        <v>15.245761821662985</v>
      </c>
      <c r="Y1760">
        <v>-5.3515937974254104</v>
      </c>
      <c r="Z1760">
        <v>6.8682941018773587</v>
      </c>
      <c r="AA1760">
        <v>28.087152946655799</v>
      </c>
      <c r="AB1760">
        <v>-8.5574801561874256</v>
      </c>
      <c r="AC1760">
        <v>7.1861398549107571</v>
      </c>
      <c r="AD1760">
        <v>5.9961485015663492</v>
      </c>
      <c r="AE1760">
        <v>14.070095836305715</v>
      </c>
      <c r="AF1760">
        <v>21.947109383106032</v>
      </c>
      <c r="AG1760">
        <v>9.5605445047818094E-2</v>
      </c>
      <c r="AI1760" s="2">
        <f t="shared" ca="1" si="1051"/>
        <v>-115.6925181004257</v>
      </c>
      <c r="AJ1760" s="2">
        <f t="shared" ca="1" si="1052"/>
        <v>-3.7754489445328825</v>
      </c>
      <c r="AK1760" s="2">
        <f t="shared" ca="1" si="1053"/>
        <v>19.900296150577795</v>
      </c>
      <c r="AL1760" s="2">
        <f t="shared" ca="1" si="1054"/>
        <v>-54.377995951034649</v>
      </c>
      <c r="AM1760" s="2">
        <f t="shared" ca="1" si="1055"/>
        <v>-17.756011842107704</v>
      </c>
      <c r="AN1760" s="2">
        <f t="shared" ca="1" si="1056"/>
        <v>-8.4515474764110614</v>
      </c>
      <c r="AO1760" s="2">
        <f t="shared" ca="1" si="1057"/>
        <v>0.390259171170527</v>
      </c>
      <c r="AP1760" s="2">
        <f t="shared" ca="1" si="1058"/>
        <v>-17.874152269158017</v>
      </c>
      <c r="AQ1760" s="2">
        <f t="shared" ca="1" si="1059"/>
        <v>-8.6150734618588061</v>
      </c>
      <c r="AR1760" s="2">
        <f t="shared" ca="1" si="1060"/>
        <v>59.130831186461911</v>
      </c>
      <c r="AS1760" s="2">
        <f t="shared" ca="1" si="1061"/>
        <v>-29.252144614304356</v>
      </c>
      <c r="AT1760" s="2">
        <f t="shared" ca="1" si="1062"/>
        <v>-70.687156882459675</v>
      </c>
      <c r="AU1760" s="2">
        <f t="shared" ca="1" si="1063"/>
        <v>23.738173621876374</v>
      </c>
      <c r="AV1760" s="2">
        <f t="shared" ca="1" si="1064"/>
        <v>-9.4293644575405899</v>
      </c>
      <c r="AW1760" s="2">
        <f t="shared" ca="1" si="1065"/>
        <v>-67.97406921892771</v>
      </c>
      <c r="AX1760" s="2">
        <f t="shared" ca="1" si="1066"/>
        <v>110.21677925246638</v>
      </c>
      <c r="AY1760" s="2">
        <f t="shared" ca="1" si="1067"/>
        <v>19.750120498688538</v>
      </c>
      <c r="AZ1760" s="2">
        <f t="shared" ca="1" si="1068"/>
        <v>-52.304284215516169</v>
      </c>
      <c r="BA1760" s="2">
        <f t="shared" ca="1" si="1069"/>
        <v>-44.748936036199723</v>
      </c>
      <c r="BB1760" s="2">
        <f t="shared" ca="1" si="1070"/>
        <v>-41.776082116035759</v>
      </c>
      <c r="BD1760" s="5">
        <v>1749</v>
      </c>
      <c r="BE1760" s="2">
        <f t="shared" ca="1" si="1071"/>
        <v>-115.6925181004257</v>
      </c>
      <c r="BF1760" s="2">
        <f t="shared" ca="1" si="1073"/>
        <v>-3.7754489445328825</v>
      </c>
      <c r="BG1760" s="2">
        <f t="shared" ca="1" si="1074"/>
        <v>19.900296150577795</v>
      </c>
      <c r="BH1760" s="2">
        <f t="shared" ca="1" si="1074"/>
        <v>-54.377995951034649</v>
      </c>
      <c r="BI1760" s="2">
        <f t="shared" ca="1" si="1075"/>
        <v>-17.756011842107704</v>
      </c>
      <c r="BJ1760" s="2">
        <f t="shared" ca="1" si="1075"/>
        <v>-8.4515474764110614</v>
      </c>
      <c r="BK1760" s="2">
        <f t="shared" ca="1" si="1076"/>
        <v>0.390259171170527</v>
      </c>
      <c r="BL1760" s="2">
        <f t="shared" ca="1" si="1076"/>
        <v>-17.874152269158017</v>
      </c>
      <c r="BM1760" s="2">
        <f t="shared" ca="1" si="1077"/>
        <v>-8.6150734618588061</v>
      </c>
      <c r="BN1760" s="2">
        <f t="shared" ca="1" si="1077"/>
        <v>59.130831186461911</v>
      </c>
      <c r="BO1760" s="2">
        <f t="shared" ca="1" si="1072"/>
        <v>-29.252144614304356</v>
      </c>
      <c r="BP1760" s="2">
        <f t="shared" ca="1" si="1078"/>
        <v>-70.687156882459675</v>
      </c>
      <c r="BQ1760" s="2">
        <f t="shared" ca="1" si="1079"/>
        <v>23.738173621876374</v>
      </c>
      <c r="BR1760" s="2">
        <f t="shared" ca="1" si="1079"/>
        <v>-9.4293644575405899</v>
      </c>
      <c r="BS1760" s="2">
        <f t="shared" ca="1" si="1080"/>
        <v>-67.97406921892771</v>
      </c>
      <c r="BT1760" s="2">
        <f t="shared" ca="1" si="1080"/>
        <v>110.21677925246638</v>
      </c>
      <c r="BU1760" s="2">
        <f t="shared" ca="1" si="1081"/>
        <v>19.750120498688538</v>
      </c>
      <c r="BV1760" s="2">
        <f t="shared" ca="1" si="1081"/>
        <v>-52.304284215516169</v>
      </c>
      <c r="BW1760" s="2">
        <f t="shared" ca="1" si="1082"/>
        <v>-44.748936036199723</v>
      </c>
      <c r="BX1760" s="2">
        <f t="shared" ca="1" si="1082"/>
        <v>-41.776082116035759</v>
      </c>
    </row>
    <row r="1761" spans="1:76" x14ac:dyDescent="0.25">
      <c r="A1761" s="21">
        <v>1750</v>
      </c>
      <c r="B1761" s="17">
        <f t="shared" si="1048"/>
        <v>-22.98188967215966</v>
      </c>
      <c r="C1761" s="39">
        <f t="shared" ca="1" si="1049"/>
        <v>3.9507263010777657E-2</v>
      </c>
      <c r="D1761" s="39">
        <f ca="1">SUM($C$12:C1761)</f>
        <v>68.794880423185035</v>
      </c>
      <c r="E1761" s="39">
        <f t="shared" ca="1" si="1050"/>
        <v>-158.1036351895055</v>
      </c>
      <c r="F1761" s="30"/>
      <c r="G1761" s="30"/>
      <c r="H1761" s="30"/>
      <c r="I1761" s="30"/>
      <c r="N1761">
        <v>5.6922039370521382</v>
      </c>
      <c r="O1761">
        <v>-23.206479442531197</v>
      </c>
      <c r="P1761">
        <v>1.5514273931836664</v>
      </c>
      <c r="Q1761">
        <v>-13.135610786834251</v>
      </c>
      <c r="R1761">
        <v>-1.4748825521244089</v>
      </c>
      <c r="S1761">
        <v>20.741911813277824</v>
      </c>
      <c r="T1761">
        <v>-3.5690958726280155</v>
      </c>
      <c r="U1761">
        <v>8.6914519042049463</v>
      </c>
      <c r="V1761">
        <v>-10.395123603761219</v>
      </c>
      <c r="W1761">
        <v>-1.7230583476432582E-2</v>
      </c>
      <c r="X1761">
        <v>0.33463928638915319</v>
      </c>
      <c r="Y1761">
        <v>-17.976585349670653</v>
      </c>
      <c r="Z1761">
        <v>-18.754322315230851</v>
      </c>
      <c r="AA1761">
        <v>-9.7017242091016325</v>
      </c>
      <c r="AB1761">
        <v>-16.257882519667955</v>
      </c>
      <c r="AC1761">
        <v>-11.173508845008367</v>
      </c>
      <c r="AD1761">
        <v>10.658861409114595</v>
      </c>
      <c r="AE1761">
        <v>9.6605210025695296</v>
      </c>
      <c r="AF1761">
        <v>-14.028568556093134</v>
      </c>
      <c r="AG1761">
        <v>17.549457075133645</v>
      </c>
      <c r="AI1761" s="2">
        <f t="shared" ca="1" si="1051"/>
        <v>-21.359823995064076</v>
      </c>
      <c r="AJ1761" s="2">
        <f t="shared" ca="1" si="1052"/>
        <v>-1.1749285811816481</v>
      </c>
      <c r="AK1761" s="2">
        <f t="shared" ca="1" si="1053"/>
        <v>-26.184981439687878</v>
      </c>
      <c r="AL1761" s="2">
        <f t="shared" ca="1" si="1054"/>
        <v>6.2395056132560143</v>
      </c>
      <c r="AM1761" s="2">
        <f t="shared" ca="1" si="1055"/>
        <v>-12.680039271110225</v>
      </c>
      <c r="AN1761" s="2">
        <f t="shared" ca="1" si="1056"/>
        <v>-59.005606304638107</v>
      </c>
      <c r="AO1761" s="2">
        <f t="shared" ca="1" si="1057"/>
        <v>-19.34713045068019</v>
      </c>
      <c r="AP1761" s="2">
        <f t="shared" ca="1" si="1058"/>
        <v>-12.061648540693596</v>
      </c>
      <c r="AQ1761" s="2">
        <f t="shared" ca="1" si="1059"/>
        <v>18.118564369088563</v>
      </c>
      <c r="AR1761" s="2">
        <f t="shared" ca="1" si="1060"/>
        <v>-45.657384496301255</v>
      </c>
      <c r="AS1761" s="2">
        <f t="shared" ca="1" si="1061"/>
        <v>58.287911433455314</v>
      </c>
      <c r="AT1761" s="2">
        <f t="shared" ca="1" si="1062"/>
        <v>58.596614447593062</v>
      </c>
      <c r="AU1761" s="2">
        <f t="shared" ca="1" si="1063"/>
        <v>-17.343735487556</v>
      </c>
      <c r="AV1761" s="2">
        <f t="shared" ca="1" si="1064"/>
        <v>-30.424221079109408</v>
      </c>
      <c r="AW1761" s="2">
        <f t="shared" ca="1" si="1065"/>
        <v>3.6794593225440777</v>
      </c>
      <c r="AX1761" s="2">
        <f t="shared" ca="1" si="1066"/>
        <v>25.24854934493564</v>
      </c>
      <c r="AY1761" s="2">
        <f t="shared" ca="1" si="1067"/>
        <v>-73.690510848916276</v>
      </c>
      <c r="AZ1761" s="2">
        <f t="shared" ca="1" si="1068"/>
        <v>14.050966076391008</v>
      </c>
      <c r="BA1761" s="2">
        <f t="shared" ca="1" si="1069"/>
        <v>19.460970279945304</v>
      </c>
      <c r="BB1761" s="2">
        <f t="shared" ca="1" si="1070"/>
        <v>-37.023974425917174</v>
      </c>
      <c r="BD1761" s="5">
        <v>1750</v>
      </c>
      <c r="BE1761" s="2">
        <f t="shared" ca="1" si="1071"/>
        <v>-21.359823995064076</v>
      </c>
      <c r="BF1761" s="2">
        <f t="shared" ca="1" si="1073"/>
        <v>-1.1749285811816481</v>
      </c>
      <c r="BG1761" s="2">
        <f t="shared" ca="1" si="1074"/>
        <v>-26.184981439687878</v>
      </c>
      <c r="BH1761" s="2">
        <f t="shared" ca="1" si="1074"/>
        <v>6.2395056132560143</v>
      </c>
      <c r="BI1761" s="2">
        <f t="shared" ca="1" si="1075"/>
        <v>-12.680039271110225</v>
      </c>
      <c r="BJ1761" s="2">
        <f t="shared" ca="1" si="1075"/>
        <v>-59.005606304638107</v>
      </c>
      <c r="BK1761" s="2">
        <f t="shared" ca="1" si="1076"/>
        <v>-19.34713045068019</v>
      </c>
      <c r="BL1761" s="2">
        <f t="shared" ca="1" si="1076"/>
        <v>-12.061648540693596</v>
      </c>
      <c r="BM1761" s="2">
        <f t="shared" ca="1" si="1077"/>
        <v>18.118564369088563</v>
      </c>
      <c r="BN1761" s="2">
        <f t="shared" ca="1" si="1077"/>
        <v>-45.657384496301255</v>
      </c>
      <c r="BO1761" s="2">
        <f t="shared" ca="1" si="1072"/>
        <v>58.287911433455314</v>
      </c>
      <c r="BP1761" s="2">
        <f t="shared" ca="1" si="1078"/>
        <v>58.596614447593062</v>
      </c>
      <c r="BQ1761" s="2">
        <f t="shared" ca="1" si="1079"/>
        <v>-17.343735487556</v>
      </c>
      <c r="BR1761" s="2">
        <f t="shared" ca="1" si="1079"/>
        <v>-30.424221079109408</v>
      </c>
      <c r="BS1761" s="2">
        <f t="shared" ca="1" si="1080"/>
        <v>3.6794593225440777</v>
      </c>
      <c r="BT1761" s="2">
        <f t="shared" ca="1" si="1080"/>
        <v>25.24854934493564</v>
      </c>
      <c r="BU1761" s="2">
        <f t="shared" ca="1" si="1081"/>
        <v>-73.690510848916276</v>
      </c>
      <c r="BV1761" s="2">
        <f t="shared" ca="1" si="1081"/>
        <v>14.050966076391008</v>
      </c>
      <c r="BW1761" s="2">
        <f t="shared" ca="1" si="1082"/>
        <v>19.460970279945304</v>
      </c>
      <c r="BX1761" s="2">
        <f t="shared" ca="1" si="1082"/>
        <v>-37.023974425917174</v>
      </c>
    </row>
    <row r="1762" spans="1:76" x14ac:dyDescent="0.25">
      <c r="A1762" s="21">
        <v>1751</v>
      </c>
      <c r="B1762" s="17">
        <f t="shared" si="1048"/>
        <v>-11.443951829400364</v>
      </c>
      <c r="C1762" s="39">
        <f t="shared" ca="1" si="1049"/>
        <v>3.9187876913606132E-2</v>
      </c>
      <c r="D1762" s="39">
        <f ca="1">SUM($C$12:C1762)</f>
        <v>68.834068300098636</v>
      </c>
      <c r="E1762" s="39">
        <f t="shared" ca="1" si="1050"/>
        <v>-78.773376184798352</v>
      </c>
      <c r="F1762" s="30"/>
      <c r="G1762" s="30"/>
      <c r="H1762" s="30"/>
      <c r="I1762" s="30"/>
      <c r="N1762">
        <v>-16.379668546276108</v>
      </c>
      <c r="O1762">
        <v>7.6962150288265061</v>
      </c>
      <c r="P1762">
        <v>-14.726747071838123</v>
      </c>
      <c r="Q1762">
        <v>-14.229177196416886</v>
      </c>
      <c r="R1762">
        <v>-6.8460124773063269</v>
      </c>
      <c r="S1762">
        <v>2.6776173387671847</v>
      </c>
      <c r="T1762">
        <v>-3.9439212520062283</v>
      </c>
      <c r="U1762">
        <v>2.3085624096076036</v>
      </c>
      <c r="V1762">
        <v>-32.867566856401147</v>
      </c>
      <c r="W1762">
        <v>8.1551920432186371</v>
      </c>
      <c r="X1762">
        <v>5.2677078166545366</v>
      </c>
      <c r="Y1762">
        <v>-23.714514764411152</v>
      </c>
      <c r="Z1762">
        <v>6.2067039753139461</v>
      </c>
      <c r="AA1762">
        <v>14.211039361930508</v>
      </c>
      <c r="AB1762">
        <v>11.08111859104922</v>
      </c>
      <c r="AC1762">
        <v>10.798006569342318</v>
      </c>
      <c r="AD1762">
        <v>19.698314813509121</v>
      </c>
      <c r="AE1762">
        <v>24.405384461775714</v>
      </c>
      <c r="AF1762">
        <v>-3.792216883281986</v>
      </c>
      <c r="AG1762">
        <v>27.041909056293765</v>
      </c>
      <c r="AI1762" s="2">
        <f t="shared" ca="1" si="1051"/>
        <v>25.816952309632718</v>
      </c>
      <c r="AJ1762" s="2">
        <f t="shared" ca="1" si="1052"/>
        <v>-20.31692159602823</v>
      </c>
      <c r="AK1762" s="2">
        <f t="shared" ca="1" si="1053"/>
        <v>-28.933939608898488</v>
      </c>
      <c r="AL1762" s="2">
        <f t="shared" ca="1" si="1054"/>
        <v>-21.93623593660428</v>
      </c>
      <c r="AM1762" s="2">
        <f t="shared" ca="1" si="1055"/>
        <v>-17.024779954046856</v>
      </c>
      <c r="AN1762" s="2">
        <f t="shared" ca="1" si="1056"/>
        <v>-29.989893884420475</v>
      </c>
      <c r="AO1762" s="2">
        <f t="shared" ca="1" si="1057"/>
        <v>23.499178652034256</v>
      </c>
      <c r="AP1762" s="2">
        <f t="shared" ca="1" si="1058"/>
        <v>-30.627636731366294</v>
      </c>
      <c r="AQ1762" s="2">
        <f t="shared" ca="1" si="1059"/>
        <v>-2.5893446035282399</v>
      </c>
      <c r="AR1762" s="2">
        <f t="shared" ca="1" si="1060"/>
        <v>72.368643009424872</v>
      </c>
      <c r="AS1762" s="2">
        <f t="shared" ca="1" si="1061"/>
        <v>9.831778931190474</v>
      </c>
      <c r="AT1762" s="2">
        <f t="shared" ca="1" si="1062"/>
        <v>63.877203387373804</v>
      </c>
      <c r="AU1762" s="2">
        <f t="shared" ca="1" si="1063"/>
        <v>57.890668121566449</v>
      </c>
      <c r="AV1762" s="2">
        <f t="shared" ca="1" si="1064"/>
        <v>-30.811326455849795</v>
      </c>
      <c r="AW1762" s="2">
        <f t="shared" ca="1" si="1065"/>
        <v>-4.06545182998833</v>
      </c>
      <c r="AX1762" s="2">
        <f t="shared" ca="1" si="1066"/>
        <v>121.37207323172544</v>
      </c>
      <c r="AY1762" s="2">
        <f t="shared" ca="1" si="1067"/>
        <v>-5.9580259935836981</v>
      </c>
      <c r="AZ1762" s="2">
        <f t="shared" ca="1" si="1068"/>
        <v>-102.55844976476887</v>
      </c>
      <c r="BA1762" s="2">
        <f t="shared" ca="1" si="1069"/>
        <v>28.478476373032034</v>
      </c>
      <c r="BB1762" s="2">
        <f t="shared" ca="1" si="1070"/>
        <v>7.8486842790433524</v>
      </c>
      <c r="BD1762" s="5">
        <v>1751</v>
      </c>
      <c r="BE1762" s="2">
        <f t="shared" ca="1" si="1071"/>
        <v>25.816952309632718</v>
      </c>
      <c r="BF1762" s="2">
        <f t="shared" ca="1" si="1073"/>
        <v>-20.31692159602823</v>
      </c>
      <c r="BG1762" s="2">
        <f t="shared" ca="1" si="1074"/>
        <v>-28.933939608898488</v>
      </c>
      <c r="BH1762" s="2">
        <f t="shared" ca="1" si="1074"/>
        <v>-21.93623593660428</v>
      </c>
      <c r="BI1762" s="2">
        <f t="shared" ca="1" si="1075"/>
        <v>-17.024779954046856</v>
      </c>
      <c r="BJ1762" s="2">
        <f t="shared" ca="1" si="1075"/>
        <v>-29.989893884420475</v>
      </c>
      <c r="BK1762" s="2">
        <f t="shared" ca="1" si="1076"/>
        <v>23.499178652034256</v>
      </c>
      <c r="BL1762" s="2">
        <f t="shared" ca="1" si="1076"/>
        <v>-30.627636731366294</v>
      </c>
      <c r="BM1762" s="2">
        <f t="shared" ca="1" si="1077"/>
        <v>-2.5893446035282399</v>
      </c>
      <c r="BN1762" s="2">
        <f t="shared" ca="1" si="1077"/>
        <v>72.368643009424872</v>
      </c>
      <c r="BO1762" s="2">
        <f t="shared" ca="1" si="1072"/>
        <v>9.831778931190474</v>
      </c>
      <c r="BP1762" s="2">
        <f t="shared" ca="1" si="1078"/>
        <v>63.877203387373804</v>
      </c>
      <c r="BQ1762" s="2">
        <f t="shared" ca="1" si="1079"/>
        <v>57.890668121566449</v>
      </c>
      <c r="BR1762" s="2">
        <f t="shared" ca="1" si="1079"/>
        <v>-30.811326455849795</v>
      </c>
      <c r="BS1762" s="2">
        <f t="shared" ca="1" si="1080"/>
        <v>-4.06545182998833</v>
      </c>
      <c r="BT1762" s="2">
        <f t="shared" ca="1" si="1080"/>
        <v>121.37207323172544</v>
      </c>
      <c r="BU1762" s="2">
        <f t="shared" ca="1" si="1081"/>
        <v>-5.9580259935836981</v>
      </c>
      <c r="BV1762" s="2">
        <f t="shared" ca="1" si="1081"/>
        <v>-102.55844976476887</v>
      </c>
      <c r="BW1762" s="2">
        <f t="shared" ca="1" si="1082"/>
        <v>28.478476373032034</v>
      </c>
      <c r="BX1762" s="2">
        <f t="shared" ca="1" si="1082"/>
        <v>7.8486842790433524</v>
      </c>
    </row>
    <row r="1763" spans="1:76" x14ac:dyDescent="0.25">
      <c r="A1763" s="21">
        <v>1752</v>
      </c>
      <c r="B1763" s="17">
        <f t="shared" si="1048"/>
        <v>-6.5296863231959756</v>
      </c>
      <c r="C1763" s="39">
        <f t="shared" ca="1" si="1049"/>
        <v>3.8972740161545109E-2</v>
      </c>
      <c r="D1763" s="39">
        <f ca="1">SUM($C$12:C1763)</f>
        <v>68.873041040260176</v>
      </c>
      <c r="E1763" s="39">
        <f t="shared" ca="1" si="1050"/>
        <v>-44.971935411750202</v>
      </c>
      <c r="F1763" s="30"/>
      <c r="G1763" s="30"/>
      <c r="H1763" s="30"/>
      <c r="I1763" s="30"/>
      <c r="N1763">
        <v>6.8600782888263456</v>
      </c>
      <c r="O1763">
        <v>3.6616787179482877</v>
      </c>
      <c r="P1763">
        <v>-12.066227506969408</v>
      </c>
      <c r="Q1763">
        <v>5.8791820260300867</v>
      </c>
      <c r="R1763">
        <v>-29.186067845901491</v>
      </c>
      <c r="S1763">
        <v>14.806621929858089</v>
      </c>
      <c r="T1763">
        <v>-16.775037192475565</v>
      </c>
      <c r="U1763">
        <v>-9.6374625284652105</v>
      </c>
      <c r="V1763">
        <v>-2.6441862063781842</v>
      </c>
      <c r="W1763">
        <v>20.243945223842982</v>
      </c>
      <c r="X1763">
        <v>6.9153840514011273</v>
      </c>
      <c r="Y1763">
        <v>-5.7469757374011223</v>
      </c>
      <c r="Z1763">
        <v>11.11811180306427</v>
      </c>
      <c r="AA1763">
        <v>28.987049425341873</v>
      </c>
      <c r="AB1763">
        <v>-12.371112942079499</v>
      </c>
      <c r="AC1763">
        <v>5.45775515538657</v>
      </c>
      <c r="AD1763">
        <v>11.86417468584736</v>
      </c>
      <c r="AE1763">
        <v>-0.2760579449216003</v>
      </c>
      <c r="AF1763">
        <v>10.146794919655614</v>
      </c>
      <c r="AG1763">
        <v>5.7120526602065294</v>
      </c>
      <c r="AI1763" s="2">
        <f t="shared" ca="1" si="1051"/>
        <v>8.1661389428060573</v>
      </c>
      <c r="AJ1763" s="2">
        <f t="shared" ca="1" si="1052"/>
        <v>-11.620699031511045</v>
      </c>
      <c r="AK1763" s="2">
        <f t="shared" ca="1" si="1053"/>
        <v>-10.882028062606619</v>
      </c>
      <c r="AL1763" s="2">
        <f t="shared" ca="1" si="1054"/>
        <v>12.278086877414317</v>
      </c>
      <c r="AM1763" s="2">
        <f t="shared" ca="1" si="1055"/>
        <v>-11.79501232848563</v>
      </c>
      <c r="AN1763" s="2">
        <f t="shared" ca="1" si="1056"/>
        <v>9.545356754806761</v>
      </c>
      <c r="AO1763" s="2">
        <f t="shared" ca="1" si="1057"/>
        <v>-19.389720037609756</v>
      </c>
      <c r="AP1763" s="2">
        <f t="shared" ca="1" si="1058"/>
        <v>-12.993513144253749</v>
      </c>
      <c r="AQ1763" s="2">
        <f t="shared" ca="1" si="1059"/>
        <v>-31.659264645838828</v>
      </c>
      <c r="AR1763" s="2">
        <f t="shared" ca="1" si="1060"/>
        <v>30.408266460413209</v>
      </c>
      <c r="AS1763" s="2">
        <f t="shared" ca="1" si="1061"/>
        <v>37.890935516073</v>
      </c>
      <c r="AT1763" s="2">
        <f t="shared" ca="1" si="1062"/>
        <v>55.389589421676618</v>
      </c>
      <c r="AU1763" s="2">
        <f t="shared" ca="1" si="1063"/>
        <v>42.608940908242573</v>
      </c>
      <c r="AV1763" s="2">
        <f t="shared" ca="1" si="1064"/>
        <v>40.429597393303432</v>
      </c>
      <c r="AW1763" s="2">
        <f t="shared" ca="1" si="1065"/>
        <v>65.503727329208829</v>
      </c>
      <c r="AX1763" s="2">
        <f t="shared" ca="1" si="1066"/>
        <v>4.988095563173168</v>
      </c>
      <c r="AY1763" s="2">
        <f t="shared" ca="1" si="1067"/>
        <v>64.4469895498722</v>
      </c>
      <c r="AZ1763" s="2">
        <f t="shared" ca="1" si="1068"/>
        <v>55.687745883409285</v>
      </c>
      <c r="BA1763" s="2">
        <f t="shared" ca="1" si="1069"/>
        <v>24.814912770661344</v>
      </c>
      <c r="BB1763" s="2">
        <f t="shared" ca="1" si="1070"/>
        <v>7.0533687678938009</v>
      </c>
      <c r="BD1763" s="5">
        <v>1752</v>
      </c>
      <c r="BE1763" s="2">
        <f t="shared" ca="1" si="1071"/>
        <v>8.1661389428060573</v>
      </c>
      <c r="BF1763" s="2">
        <f t="shared" ca="1" si="1073"/>
        <v>-11.620699031511045</v>
      </c>
      <c r="BG1763" s="2">
        <f t="shared" ca="1" si="1074"/>
        <v>-10.882028062606619</v>
      </c>
      <c r="BH1763" s="2">
        <f t="shared" ca="1" si="1074"/>
        <v>12.278086877414317</v>
      </c>
      <c r="BI1763" s="2">
        <f t="shared" ca="1" si="1075"/>
        <v>-11.79501232848563</v>
      </c>
      <c r="BJ1763" s="2">
        <f t="shared" ca="1" si="1075"/>
        <v>9.545356754806761</v>
      </c>
      <c r="BK1763" s="2">
        <f t="shared" ca="1" si="1076"/>
        <v>-19.389720037609756</v>
      </c>
      <c r="BL1763" s="2">
        <f t="shared" ca="1" si="1076"/>
        <v>-12.993513144253749</v>
      </c>
      <c r="BM1763" s="2">
        <f t="shared" ca="1" si="1077"/>
        <v>-31.659264645838828</v>
      </c>
      <c r="BN1763" s="2">
        <f t="shared" ca="1" si="1077"/>
        <v>30.408266460413209</v>
      </c>
      <c r="BO1763" s="2">
        <f t="shared" ca="1" si="1072"/>
        <v>37.890935516073</v>
      </c>
      <c r="BP1763" s="2">
        <f t="shared" ca="1" si="1078"/>
        <v>55.389589421676618</v>
      </c>
      <c r="BQ1763" s="2">
        <f t="shared" ca="1" si="1079"/>
        <v>42.608940908242573</v>
      </c>
      <c r="BR1763" s="2">
        <f t="shared" ca="1" si="1079"/>
        <v>40.429597393303432</v>
      </c>
      <c r="BS1763" s="2">
        <f t="shared" ca="1" si="1080"/>
        <v>65.503727329208829</v>
      </c>
      <c r="BT1763" s="2">
        <f t="shared" ca="1" si="1080"/>
        <v>4.988095563173168</v>
      </c>
      <c r="BU1763" s="2">
        <f t="shared" ca="1" si="1081"/>
        <v>64.4469895498722</v>
      </c>
      <c r="BV1763" s="2">
        <f t="shared" ca="1" si="1081"/>
        <v>55.687745883409285</v>
      </c>
      <c r="BW1763" s="2">
        <f t="shared" ca="1" si="1082"/>
        <v>24.814912770661344</v>
      </c>
      <c r="BX1763" s="2">
        <f t="shared" ca="1" si="1082"/>
        <v>7.0533687678938009</v>
      </c>
    </row>
    <row r="1764" spans="1:76" x14ac:dyDescent="0.25">
      <c r="A1764" s="21">
        <v>1753</v>
      </c>
      <c r="B1764" s="17">
        <f t="shared" si="1048"/>
        <v>-1.8966184633403831</v>
      </c>
      <c r="C1764" s="39">
        <f t="shared" ca="1" si="1049"/>
        <v>3.9411654934963368E-2</v>
      </c>
      <c r="D1764" s="39">
        <f ca="1">SUM($C$12:C1764)</f>
        <v>68.912452695195142</v>
      </c>
      <c r="E1764" s="39">
        <f t="shared" ca="1" si="1050"/>
        <v>-13.070063013577785</v>
      </c>
      <c r="F1764" s="30"/>
      <c r="G1764" s="30"/>
      <c r="H1764" s="30"/>
      <c r="I1764" s="30"/>
      <c r="N1764">
        <v>-8.9467832637158207</v>
      </c>
      <c r="O1764">
        <v>-9.0730038639625192</v>
      </c>
      <c r="P1764">
        <v>-32.542906739318084</v>
      </c>
      <c r="Q1764">
        <v>5.3518473879611186</v>
      </c>
      <c r="R1764">
        <v>1.7615668151789361</v>
      </c>
      <c r="S1764">
        <v>21.571388937570291</v>
      </c>
      <c r="T1764">
        <v>-6.1629672388686103</v>
      </c>
      <c r="U1764">
        <v>-0.82398592634063739</v>
      </c>
      <c r="V1764">
        <v>-5.9961367729587485</v>
      </c>
      <c r="W1764">
        <v>-1.6421586031188222</v>
      </c>
      <c r="X1764">
        <v>-20.061557527649995</v>
      </c>
      <c r="Y1764">
        <v>10.650425302661848</v>
      </c>
      <c r="Z1764">
        <v>-9.2510579867740184</v>
      </c>
      <c r="AA1764">
        <v>21.668092233750141</v>
      </c>
      <c r="AB1764">
        <v>9.0637909469113165</v>
      </c>
      <c r="AC1764">
        <v>-4.8338076957834772</v>
      </c>
      <c r="AD1764">
        <v>-1.7780698290249202</v>
      </c>
      <c r="AE1764">
        <v>17.899955997171535</v>
      </c>
      <c r="AF1764">
        <v>3.3364476914856658</v>
      </c>
      <c r="AG1764">
        <v>-1.7840921335092919</v>
      </c>
      <c r="AI1764" s="2">
        <f t="shared" ca="1" si="1051"/>
        <v>28.135414657451342</v>
      </c>
      <c r="AJ1764" s="2">
        <f t="shared" ca="1" si="1052"/>
        <v>6.7948559688105608</v>
      </c>
      <c r="AK1764" s="2">
        <f t="shared" ca="1" si="1053"/>
        <v>-24.6720851913629</v>
      </c>
      <c r="AL1764" s="2">
        <f t="shared" ca="1" si="1054"/>
        <v>16.615899297222128</v>
      </c>
      <c r="AM1764" s="2">
        <f t="shared" ca="1" si="1055"/>
        <v>11.537270747521534</v>
      </c>
      <c r="AN1764" s="2">
        <f t="shared" ca="1" si="1056"/>
        <v>22.458998838544019</v>
      </c>
      <c r="AO1764" s="2">
        <f t="shared" ca="1" si="1057"/>
        <v>-20.740032101127046</v>
      </c>
      <c r="AP1764" s="2">
        <f t="shared" ca="1" si="1058"/>
        <v>-0.76630700573984001</v>
      </c>
      <c r="AQ1764" s="2">
        <f t="shared" ca="1" si="1059"/>
        <v>-79.892139761605165</v>
      </c>
      <c r="AR1764" s="2">
        <f t="shared" ca="1" si="1060"/>
        <v>-30.326045894037073</v>
      </c>
      <c r="AS1764" s="2">
        <f t="shared" ca="1" si="1061"/>
        <v>-20.683240301302497</v>
      </c>
      <c r="AT1764" s="2">
        <f t="shared" ca="1" si="1062"/>
        <v>43.687634364630931</v>
      </c>
      <c r="AU1764" s="2">
        <f t="shared" ca="1" si="1063"/>
        <v>-28.461228652515949</v>
      </c>
      <c r="AV1764" s="2">
        <f t="shared" ca="1" si="1064"/>
        <v>67.124617324512869</v>
      </c>
      <c r="AW1764" s="2">
        <f t="shared" ca="1" si="1065"/>
        <v>-13.810805039886368</v>
      </c>
      <c r="AX1764" s="2">
        <f t="shared" ca="1" si="1066"/>
        <v>-81.718873808186757</v>
      </c>
      <c r="AY1764" s="2">
        <f t="shared" ca="1" si="1067"/>
        <v>9.0496620365145297</v>
      </c>
      <c r="AZ1764" s="2">
        <f t="shared" ca="1" si="1068"/>
        <v>11.958566997996996</v>
      </c>
      <c r="BA1764" s="2">
        <f t="shared" ca="1" si="1069"/>
        <v>0.88130107372582955</v>
      </c>
      <c r="BB1764" s="2">
        <f t="shared" ca="1" si="1070"/>
        <v>80.306715375597761</v>
      </c>
      <c r="BD1764" s="5">
        <v>1753</v>
      </c>
      <c r="BE1764" s="2">
        <f t="shared" ca="1" si="1071"/>
        <v>28.135414657451342</v>
      </c>
      <c r="BF1764" s="2">
        <f t="shared" ca="1" si="1073"/>
        <v>6.7948559688105608</v>
      </c>
      <c r="BG1764" s="2">
        <f t="shared" ca="1" si="1074"/>
        <v>-24.6720851913629</v>
      </c>
      <c r="BH1764" s="2">
        <f t="shared" ca="1" si="1074"/>
        <v>16.615899297222128</v>
      </c>
      <c r="BI1764" s="2">
        <f t="shared" ca="1" si="1075"/>
        <v>11.537270747521534</v>
      </c>
      <c r="BJ1764" s="2">
        <f t="shared" ca="1" si="1075"/>
        <v>22.458998838544019</v>
      </c>
      <c r="BK1764" s="2">
        <f t="shared" ca="1" si="1076"/>
        <v>-20.740032101127046</v>
      </c>
      <c r="BL1764" s="2">
        <f t="shared" ca="1" si="1076"/>
        <v>-0.76630700573984001</v>
      </c>
      <c r="BM1764" s="2">
        <f t="shared" ca="1" si="1077"/>
        <v>-79.892139761605165</v>
      </c>
      <c r="BN1764" s="2">
        <f t="shared" ca="1" si="1077"/>
        <v>-30.326045894037073</v>
      </c>
      <c r="BO1764" s="2">
        <f t="shared" ca="1" si="1072"/>
        <v>-20.683240301302497</v>
      </c>
      <c r="BP1764" s="2">
        <f t="shared" ca="1" si="1078"/>
        <v>43.687634364630931</v>
      </c>
      <c r="BQ1764" s="2">
        <f t="shared" ca="1" si="1079"/>
        <v>-28.461228652515949</v>
      </c>
      <c r="BR1764" s="2">
        <f t="shared" ca="1" si="1079"/>
        <v>67.124617324512869</v>
      </c>
      <c r="BS1764" s="2">
        <f t="shared" ca="1" si="1080"/>
        <v>-13.810805039886368</v>
      </c>
      <c r="BT1764" s="2">
        <f t="shared" ca="1" si="1080"/>
        <v>-81.718873808186757</v>
      </c>
      <c r="BU1764" s="2">
        <f t="shared" ca="1" si="1081"/>
        <v>9.0496620365145297</v>
      </c>
      <c r="BV1764" s="2">
        <f t="shared" ca="1" si="1081"/>
        <v>11.958566997996996</v>
      </c>
      <c r="BW1764" s="2">
        <f t="shared" ca="1" si="1082"/>
        <v>0.88130107372582955</v>
      </c>
      <c r="BX1764" s="2">
        <f t="shared" ca="1" si="1082"/>
        <v>80.306715375597761</v>
      </c>
    </row>
    <row r="1765" spans="1:76" x14ac:dyDescent="0.25">
      <c r="A1765" s="21">
        <v>1754</v>
      </c>
      <c r="B1765" s="17">
        <f t="shared" si="1048"/>
        <v>-5.6948041629045001</v>
      </c>
      <c r="C1765" s="39">
        <f t="shared" ca="1" si="1049"/>
        <v>3.946209677210475E-2</v>
      </c>
      <c r="D1765" s="39">
        <f ca="1">SUM($C$12:C1765)</f>
        <v>68.951914791967241</v>
      </c>
      <c r="E1765" s="39">
        <f t="shared" ca="1" si="1050"/>
        <v>-39.26676513975314</v>
      </c>
      <c r="F1765" s="30"/>
      <c r="G1765" s="30"/>
      <c r="H1765" s="30"/>
      <c r="I1765" s="30"/>
      <c r="N1765">
        <v>-6.9761940954660533</v>
      </c>
      <c r="O1765">
        <v>-0.33818526136747451</v>
      </c>
      <c r="P1765">
        <v>-9.0764839939649136</v>
      </c>
      <c r="Q1765">
        <v>16.313349054041748</v>
      </c>
      <c r="R1765">
        <v>-4.5642609707383777</v>
      </c>
      <c r="S1765">
        <v>-1.2306441077164101</v>
      </c>
      <c r="T1765">
        <v>-3.2625881808370991</v>
      </c>
      <c r="U1765">
        <v>9.379199438479958</v>
      </c>
      <c r="V1765">
        <v>6.8634811268870761</v>
      </c>
      <c r="W1765">
        <v>-3.680302018690246</v>
      </c>
      <c r="X1765">
        <v>5.599905449693436</v>
      </c>
      <c r="Y1765">
        <v>-8.3820146824230619</v>
      </c>
      <c r="Z1765">
        <v>-16.872065910940666</v>
      </c>
      <c r="AA1765">
        <v>26.151993575215318</v>
      </c>
      <c r="AB1765">
        <v>15.954379505365077</v>
      </c>
      <c r="AC1765">
        <v>-11.573991564705373</v>
      </c>
      <c r="AD1765">
        <v>-4.0292586878382828</v>
      </c>
      <c r="AE1765">
        <v>14.095575125098991</v>
      </c>
      <c r="AF1765">
        <v>10.959494389618861</v>
      </c>
      <c r="AG1765">
        <v>13.845498895441144</v>
      </c>
      <c r="AI1765" s="2">
        <f t="shared" ca="1" si="1051"/>
        <v>26.715180918727725</v>
      </c>
      <c r="AJ1765" s="2">
        <f t="shared" ca="1" si="1052"/>
        <v>0.59663342085325866</v>
      </c>
      <c r="AK1765" s="2">
        <f t="shared" ca="1" si="1053"/>
        <v>-51.766745581078453</v>
      </c>
      <c r="AL1765" s="2">
        <f t="shared" ca="1" si="1054"/>
        <v>96.773972111422694</v>
      </c>
      <c r="AM1765" s="2">
        <f t="shared" ca="1" si="1055"/>
        <v>-10.63944288991301</v>
      </c>
      <c r="AN1765" s="2">
        <f t="shared" ca="1" si="1056"/>
        <v>-41.215759713425307</v>
      </c>
      <c r="AO1765" s="2">
        <f t="shared" ca="1" si="1057"/>
        <v>-37.799694399062034</v>
      </c>
      <c r="AP1765" s="2">
        <f t="shared" ca="1" si="1058"/>
        <v>-9.7216031673362036</v>
      </c>
      <c r="AQ1765" s="2">
        <f t="shared" ca="1" si="1059"/>
        <v>-48.341221164175117</v>
      </c>
      <c r="AR1765" s="2">
        <f t="shared" ca="1" si="1060"/>
        <v>83.698643660173047</v>
      </c>
      <c r="AS1765" s="2">
        <f t="shared" ca="1" si="1061"/>
        <v>0.61560311207760821</v>
      </c>
      <c r="AT1765" s="2">
        <f t="shared" ca="1" si="1062"/>
        <v>-19.03501328387798</v>
      </c>
      <c r="AU1765" s="2">
        <f t="shared" ca="1" si="1063"/>
        <v>-6.7215468025340144</v>
      </c>
      <c r="AV1765" s="2">
        <f t="shared" ca="1" si="1064"/>
        <v>-111.12631737277607</v>
      </c>
      <c r="AW1765" s="2">
        <f t="shared" ca="1" si="1065"/>
        <v>-61.431749889242909</v>
      </c>
      <c r="AX1765" s="2">
        <f t="shared" ca="1" si="1066"/>
        <v>104.3960236116549</v>
      </c>
      <c r="AY1765" s="2">
        <f t="shared" ca="1" si="1067"/>
        <v>2.8959175972894533</v>
      </c>
      <c r="AZ1765" s="2">
        <f t="shared" ca="1" si="1068"/>
        <v>-39.278326958964996</v>
      </c>
      <c r="BA1765" s="2">
        <f t="shared" ca="1" si="1069"/>
        <v>47.367219210390076</v>
      </c>
      <c r="BB1765" s="2">
        <f t="shared" ca="1" si="1070"/>
        <v>76.288934171777512</v>
      </c>
      <c r="BD1765" s="5">
        <v>1754</v>
      </c>
      <c r="BE1765" s="2">
        <f t="shared" ca="1" si="1071"/>
        <v>26.715180918727725</v>
      </c>
      <c r="BF1765" s="2">
        <f t="shared" ca="1" si="1073"/>
        <v>0.59663342085325866</v>
      </c>
      <c r="BG1765" s="2">
        <f t="shared" ca="1" si="1074"/>
        <v>-51.766745581078453</v>
      </c>
      <c r="BH1765" s="2">
        <f t="shared" ca="1" si="1074"/>
        <v>96.773972111422694</v>
      </c>
      <c r="BI1765" s="2">
        <f t="shared" ca="1" si="1075"/>
        <v>-10.63944288991301</v>
      </c>
      <c r="BJ1765" s="2">
        <f t="shared" ca="1" si="1075"/>
        <v>-41.215759713425307</v>
      </c>
      <c r="BK1765" s="2">
        <f t="shared" ca="1" si="1076"/>
        <v>-37.799694399062034</v>
      </c>
      <c r="BL1765" s="2">
        <f t="shared" ca="1" si="1076"/>
        <v>-9.7216031673362036</v>
      </c>
      <c r="BM1765" s="2">
        <f t="shared" ca="1" si="1077"/>
        <v>-48.341221164175117</v>
      </c>
      <c r="BN1765" s="2">
        <f t="shared" ca="1" si="1077"/>
        <v>83.698643660173047</v>
      </c>
      <c r="BO1765" s="2">
        <f t="shared" ca="1" si="1072"/>
        <v>0.61560311207760821</v>
      </c>
      <c r="BP1765" s="2">
        <f t="shared" ca="1" si="1078"/>
        <v>-19.03501328387798</v>
      </c>
      <c r="BQ1765" s="2">
        <f t="shared" ca="1" si="1079"/>
        <v>-6.7215468025340144</v>
      </c>
      <c r="BR1765" s="2">
        <f t="shared" ca="1" si="1079"/>
        <v>-111.12631737277607</v>
      </c>
      <c r="BS1765" s="2">
        <f t="shared" ca="1" si="1080"/>
        <v>-61.431749889242909</v>
      </c>
      <c r="BT1765" s="2">
        <f t="shared" ca="1" si="1080"/>
        <v>104.3960236116549</v>
      </c>
      <c r="BU1765" s="2">
        <f t="shared" ca="1" si="1081"/>
        <v>2.8959175972894533</v>
      </c>
      <c r="BV1765" s="2">
        <f t="shared" ca="1" si="1081"/>
        <v>-39.278326958964996</v>
      </c>
      <c r="BW1765" s="2">
        <f t="shared" ca="1" si="1082"/>
        <v>47.367219210390076</v>
      </c>
      <c r="BX1765" s="2">
        <f t="shared" ca="1" si="1082"/>
        <v>76.288934171777512</v>
      </c>
    </row>
    <row r="1766" spans="1:76" x14ac:dyDescent="0.25">
      <c r="A1766" s="21">
        <v>1755</v>
      </c>
      <c r="B1766" s="17">
        <f t="shared" si="1048"/>
        <v>-15.994670515481275</v>
      </c>
      <c r="C1766" s="39">
        <f t="shared" ca="1" si="1049"/>
        <v>3.9110900777169874E-2</v>
      </c>
      <c r="D1766" s="39">
        <f ca="1">SUM($C$12:C1766)</f>
        <v>68.991025692744415</v>
      </c>
      <c r="E1766" s="39">
        <f t="shared" ca="1" si="1050"/>
        <v>-110.34887244805502</v>
      </c>
      <c r="F1766" s="30"/>
      <c r="G1766" s="30"/>
      <c r="H1766" s="30"/>
      <c r="I1766" s="30"/>
      <c r="N1766">
        <v>-16.397532426899286</v>
      </c>
      <c r="O1766">
        <v>-20.863063305905939</v>
      </c>
      <c r="P1766">
        <v>18.59395667335669</v>
      </c>
      <c r="Q1766">
        <v>-13.17874334766069</v>
      </c>
      <c r="R1766">
        <v>-20.271776822159548</v>
      </c>
      <c r="S1766">
        <v>16.661453871853624</v>
      </c>
      <c r="T1766">
        <v>7.993672404668251</v>
      </c>
      <c r="U1766">
        <v>-10.012865719510268</v>
      </c>
      <c r="V1766">
        <v>5.0671595057150736</v>
      </c>
      <c r="W1766">
        <v>-21.650406319790246</v>
      </c>
      <c r="X1766">
        <v>9.3761010322638221</v>
      </c>
      <c r="Y1766">
        <v>22.877655169608499</v>
      </c>
      <c r="Z1766">
        <v>-24.536276786700324</v>
      </c>
      <c r="AA1766">
        <v>-4.0896607623531924</v>
      </c>
      <c r="AB1766">
        <v>49.480901170394716</v>
      </c>
      <c r="AC1766">
        <v>13.167963267903696</v>
      </c>
      <c r="AD1766">
        <v>9.3254570163940542</v>
      </c>
      <c r="AE1766">
        <v>8.8413831561043406</v>
      </c>
      <c r="AF1766">
        <v>-9.0973798879605923</v>
      </c>
      <c r="AG1766">
        <v>0.85610076025071713</v>
      </c>
      <c r="AI1766" s="2">
        <f t="shared" ca="1" si="1051"/>
        <v>-26.957961083188916</v>
      </c>
      <c r="AJ1766" s="2">
        <f t="shared" ca="1" si="1052"/>
        <v>1.9272216002561482</v>
      </c>
      <c r="AK1766" s="2">
        <f t="shared" ca="1" si="1053"/>
        <v>47.300069467952682</v>
      </c>
      <c r="AL1766" s="2">
        <f t="shared" ca="1" si="1054"/>
        <v>-7.4128626741524659</v>
      </c>
      <c r="AM1766" s="2">
        <f t="shared" ca="1" si="1055"/>
        <v>-15.857470229396652</v>
      </c>
      <c r="AN1766" s="2">
        <f t="shared" ca="1" si="1056"/>
        <v>-25.738546127651801</v>
      </c>
      <c r="AO1766" s="2">
        <f t="shared" ca="1" si="1057"/>
        <v>14.308784493980863</v>
      </c>
      <c r="AP1766" s="2">
        <f t="shared" ca="1" si="1058"/>
        <v>-8.8078708302369648</v>
      </c>
      <c r="AQ1766" s="2">
        <f t="shared" ca="1" si="1059"/>
        <v>-4.8168882548623664</v>
      </c>
      <c r="AR1766" s="2">
        <f t="shared" ca="1" si="1060"/>
        <v>56.78726659238194</v>
      </c>
      <c r="AS1766" s="2">
        <f t="shared" ca="1" si="1061"/>
        <v>-15.098217873462858</v>
      </c>
      <c r="AT1766" s="2">
        <f t="shared" ca="1" si="1062"/>
        <v>49.48214442182524</v>
      </c>
      <c r="AU1766" s="2">
        <f t="shared" ca="1" si="1063"/>
        <v>88.80614761775773</v>
      </c>
      <c r="AV1766" s="2">
        <f t="shared" ca="1" si="1064"/>
        <v>-4.4572261109319982</v>
      </c>
      <c r="AW1766" s="2">
        <f t="shared" ca="1" si="1065"/>
        <v>40.26747533588771</v>
      </c>
      <c r="AX1766" s="2">
        <f t="shared" ca="1" si="1066"/>
        <v>4.1002654071022242</v>
      </c>
      <c r="AY1766" s="2">
        <f t="shared" ca="1" si="1067"/>
        <v>81.119915666193222</v>
      </c>
      <c r="AZ1766" s="2">
        <f t="shared" ca="1" si="1068"/>
        <v>-29.977315304581978</v>
      </c>
      <c r="BA1766" s="2">
        <f t="shared" ca="1" si="1069"/>
        <v>12.401696371604382</v>
      </c>
      <c r="BB1766" s="2">
        <f t="shared" ca="1" si="1070"/>
        <v>9.8719105101818894</v>
      </c>
      <c r="BD1766" s="5">
        <v>1755</v>
      </c>
      <c r="BE1766" s="2">
        <f t="shared" ca="1" si="1071"/>
        <v>-26.957961083188916</v>
      </c>
      <c r="BF1766" s="2">
        <f t="shared" ca="1" si="1073"/>
        <v>1.9272216002561482</v>
      </c>
      <c r="BG1766" s="2">
        <f t="shared" ca="1" si="1074"/>
        <v>47.300069467952682</v>
      </c>
      <c r="BH1766" s="2">
        <f t="shared" ca="1" si="1074"/>
        <v>-7.4128626741524659</v>
      </c>
      <c r="BI1766" s="2">
        <f t="shared" ca="1" si="1075"/>
        <v>-15.857470229396652</v>
      </c>
      <c r="BJ1766" s="2">
        <f t="shared" ca="1" si="1075"/>
        <v>-25.738546127651801</v>
      </c>
      <c r="BK1766" s="2">
        <f t="shared" ca="1" si="1076"/>
        <v>14.308784493980863</v>
      </c>
      <c r="BL1766" s="2">
        <f t="shared" ca="1" si="1076"/>
        <v>-8.8078708302369648</v>
      </c>
      <c r="BM1766" s="2">
        <f t="shared" ca="1" si="1077"/>
        <v>-4.8168882548623664</v>
      </c>
      <c r="BN1766" s="2">
        <f t="shared" ca="1" si="1077"/>
        <v>56.78726659238194</v>
      </c>
      <c r="BO1766" s="2">
        <f t="shared" ca="1" si="1072"/>
        <v>-15.098217873462858</v>
      </c>
      <c r="BP1766" s="2">
        <f t="shared" ca="1" si="1078"/>
        <v>49.48214442182524</v>
      </c>
      <c r="BQ1766" s="2">
        <f t="shared" ca="1" si="1079"/>
        <v>88.80614761775773</v>
      </c>
      <c r="BR1766" s="2">
        <f t="shared" ca="1" si="1079"/>
        <v>-4.4572261109319982</v>
      </c>
      <c r="BS1766" s="2">
        <f t="shared" ca="1" si="1080"/>
        <v>40.26747533588771</v>
      </c>
      <c r="BT1766" s="2">
        <f t="shared" ca="1" si="1080"/>
        <v>4.1002654071022242</v>
      </c>
      <c r="BU1766" s="2">
        <f t="shared" ca="1" si="1081"/>
        <v>81.119915666193222</v>
      </c>
      <c r="BV1766" s="2">
        <f t="shared" ca="1" si="1081"/>
        <v>-29.977315304581978</v>
      </c>
      <c r="BW1766" s="2">
        <f t="shared" ca="1" si="1082"/>
        <v>12.401696371604382</v>
      </c>
      <c r="BX1766" s="2">
        <f t="shared" ca="1" si="1082"/>
        <v>9.8719105101818894</v>
      </c>
    </row>
    <row r="1767" spans="1:76" x14ac:dyDescent="0.25">
      <c r="A1767" s="21">
        <v>1756</v>
      </c>
      <c r="B1767" s="17">
        <f t="shared" si="1048"/>
        <v>18.114413014210161</v>
      </c>
      <c r="C1767" s="39">
        <f t="shared" ca="1" si="1049"/>
        <v>3.9100609216071343E-2</v>
      </c>
      <c r="D1767" s="39">
        <f ca="1">SUM($C$12:C1767)</f>
        <v>69.030126301960493</v>
      </c>
      <c r="E1767" s="39">
        <f t="shared" ca="1" si="1050"/>
        <v>125.04402182568043</v>
      </c>
      <c r="F1767" s="30"/>
      <c r="G1767" s="30"/>
      <c r="H1767" s="30"/>
      <c r="I1767" s="30"/>
      <c r="N1767">
        <v>7.463344138471669</v>
      </c>
      <c r="O1767">
        <v>1.4042371589500942</v>
      </c>
      <c r="P1767">
        <v>-8.7226351906738433</v>
      </c>
      <c r="Q1767">
        <v>-1.182216430641279</v>
      </c>
      <c r="R1767">
        <v>-6.7128384276510795</v>
      </c>
      <c r="S1767">
        <v>-17.402145821061612</v>
      </c>
      <c r="T1767">
        <v>-15.557132041913357</v>
      </c>
      <c r="U1767">
        <v>1.8172880490805809</v>
      </c>
      <c r="V1767">
        <v>5.3682394374718845</v>
      </c>
      <c r="W1767">
        <v>-7.0502190686068058</v>
      </c>
      <c r="X1767">
        <v>3.557622872982829</v>
      </c>
      <c r="Y1767">
        <v>9.8176623800838261</v>
      </c>
      <c r="Z1767">
        <v>12.570964699379758</v>
      </c>
      <c r="AA1767">
        <v>-23.112038336243181</v>
      </c>
      <c r="AB1767">
        <v>-0.86592862960249928</v>
      </c>
      <c r="AC1767">
        <v>13.246382842898475</v>
      </c>
      <c r="AD1767">
        <v>8.9045598585898809</v>
      </c>
      <c r="AE1767">
        <v>-6.754804170102032</v>
      </c>
      <c r="AF1767">
        <v>3.6961126555381449</v>
      </c>
      <c r="AG1767">
        <v>9.0990972627682041</v>
      </c>
      <c r="AI1767" s="2">
        <f t="shared" ca="1" si="1051"/>
        <v>-8.4535721029996633</v>
      </c>
      <c r="AJ1767" s="2">
        <f t="shared" ca="1" si="1052"/>
        <v>-7.1927932031868869</v>
      </c>
      <c r="AK1767" s="2">
        <f t="shared" ca="1" si="1053"/>
        <v>-33.260368473718096</v>
      </c>
      <c r="AL1767" s="2">
        <f t="shared" ca="1" si="1054"/>
        <v>25.076372094394102</v>
      </c>
      <c r="AM1767" s="2">
        <f t="shared" ca="1" si="1055"/>
        <v>9.6015015042742711</v>
      </c>
      <c r="AN1767" s="2">
        <f t="shared" ca="1" si="1056"/>
        <v>32.779177617981482</v>
      </c>
      <c r="AO1767" s="2">
        <f t="shared" ca="1" si="1057"/>
        <v>-51.565163830334001</v>
      </c>
      <c r="AP1767" s="2">
        <f t="shared" ca="1" si="1058"/>
        <v>60.199161484928581</v>
      </c>
      <c r="AQ1767" s="2">
        <f t="shared" ca="1" si="1059"/>
        <v>-46.736356292590109</v>
      </c>
      <c r="AR1767" s="2">
        <f t="shared" ca="1" si="1060"/>
        <v>96.09898126870948</v>
      </c>
      <c r="AS1767" s="2">
        <f t="shared" ca="1" si="1061"/>
        <v>-20.011611681634569</v>
      </c>
      <c r="AT1767" s="2">
        <f t="shared" ca="1" si="1062"/>
        <v>58.227579420821108</v>
      </c>
      <c r="AU1767" s="2">
        <f t="shared" ca="1" si="1063"/>
        <v>-3.340094274664275</v>
      </c>
      <c r="AV1767" s="2">
        <f t="shared" ca="1" si="1064"/>
        <v>3.9164162141392449</v>
      </c>
      <c r="AW1767" s="2">
        <f t="shared" ca="1" si="1065"/>
        <v>-13.696441393507559</v>
      </c>
      <c r="AX1767" s="2">
        <f t="shared" ca="1" si="1066"/>
        <v>15.437325065222778</v>
      </c>
      <c r="AY1767" s="2">
        <f t="shared" ca="1" si="1067"/>
        <v>-40.948115012075526</v>
      </c>
      <c r="AZ1767" s="2">
        <f t="shared" ca="1" si="1068"/>
        <v>50.599908465668769</v>
      </c>
      <c r="BA1767" s="2">
        <f t="shared" ca="1" si="1069"/>
        <v>29.928908333520067</v>
      </c>
      <c r="BB1767" s="2">
        <f t="shared" ca="1" si="1070"/>
        <v>-87.104379775821442</v>
      </c>
      <c r="BD1767" s="5">
        <v>1756</v>
      </c>
      <c r="BE1767" s="2">
        <f t="shared" ca="1" si="1071"/>
        <v>-8.4535721029996633</v>
      </c>
      <c r="BF1767" s="2">
        <f t="shared" ca="1" si="1073"/>
        <v>-7.1927932031868869</v>
      </c>
      <c r="BG1767" s="2">
        <f t="shared" ca="1" si="1074"/>
        <v>-33.260368473718096</v>
      </c>
      <c r="BH1767" s="2">
        <f t="shared" ca="1" si="1074"/>
        <v>25.076372094394102</v>
      </c>
      <c r="BI1767" s="2">
        <f t="shared" ca="1" si="1075"/>
        <v>9.6015015042742711</v>
      </c>
      <c r="BJ1767" s="2">
        <f t="shared" ca="1" si="1075"/>
        <v>32.779177617981482</v>
      </c>
      <c r="BK1767" s="2">
        <f t="shared" ca="1" si="1076"/>
        <v>-51.565163830334001</v>
      </c>
      <c r="BL1767" s="2">
        <f t="shared" ca="1" si="1076"/>
        <v>60.199161484928581</v>
      </c>
      <c r="BM1767" s="2">
        <f t="shared" ca="1" si="1077"/>
        <v>-46.736356292590109</v>
      </c>
      <c r="BN1767" s="2">
        <f t="shared" ca="1" si="1077"/>
        <v>96.09898126870948</v>
      </c>
      <c r="BO1767" s="2">
        <f t="shared" ca="1" si="1072"/>
        <v>-20.011611681634569</v>
      </c>
      <c r="BP1767" s="2">
        <f t="shared" ca="1" si="1078"/>
        <v>58.227579420821108</v>
      </c>
      <c r="BQ1767" s="2">
        <f t="shared" ca="1" si="1079"/>
        <v>-3.340094274664275</v>
      </c>
      <c r="BR1767" s="2">
        <f t="shared" ca="1" si="1079"/>
        <v>3.9164162141392449</v>
      </c>
      <c r="BS1767" s="2">
        <f t="shared" ca="1" si="1080"/>
        <v>-13.696441393507559</v>
      </c>
      <c r="BT1767" s="2">
        <f t="shared" ca="1" si="1080"/>
        <v>15.437325065222778</v>
      </c>
      <c r="BU1767" s="2">
        <f t="shared" ca="1" si="1081"/>
        <v>-40.948115012075526</v>
      </c>
      <c r="BV1767" s="2">
        <f t="shared" ca="1" si="1081"/>
        <v>50.599908465668769</v>
      </c>
      <c r="BW1767" s="2">
        <f t="shared" ca="1" si="1082"/>
        <v>29.928908333520067</v>
      </c>
      <c r="BX1767" s="2">
        <f t="shared" ca="1" si="1082"/>
        <v>-87.104379775821442</v>
      </c>
    </row>
    <row r="1768" spans="1:76" x14ac:dyDescent="0.25">
      <c r="A1768" s="21">
        <v>1757</v>
      </c>
      <c r="B1768" s="17">
        <f t="shared" si="1048"/>
        <v>16.303442678008217</v>
      </c>
      <c r="C1768" s="39">
        <f t="shared" ca="1" si="1049"/>
        <v>3.9387938102246139E-2</v>
      </c>
      <c r="D1768" s="39">
        <f ca="1">SUM($C$12:C1768)</f>
        <v>69.069514240062745</v>
      </c>
      <c r="E1768" s="39">
        <f t="shared" ca="1" si="1050"/>
        <v>112.60708662107352</v>
      </c>
      <c r="F1768" s="30"/>
      <c r="G1768" s="30"/>
      <c r="H1768" s="30"/>
      <c r="I1768" s="30"/>
      <c r="N1768">
        <v>-25.972804252092022</v>
      </c>
      <c r="O1768">
        <v>19.58261915525971</v>
      </c>
      <c r="P1768">
        <v>-7.8791356133362456</v>
      </c>
      <c r="Q1768">
        <v>3.921986205240696</v>
      </c>
      <c r="R1768">
        <v>-2.2073679068400955</v>
      </c>
      <c r="S1768">
        <v>-1.9649810399917182</v>
      </c>
      <c r="T1768">
        <v>3.1330271519410893</v>
      </c>
      <c r="U1768">
        <v>-15.63478808153836</v>
      </c>
      <c r="V1768">
        <v>-2.7103545037297807</v>
      </c>
      <c r="W1768">
        <v>-14.156018973484457</v>
      </c>
      <c r="X1768">
        <v>-4.1243922941674356</v>
      </c>
      <c r="Y1768">
        <v>40.747854966800872</v>
      </c>
      <c r="Z1768">
        <v>35.982980482977283</v>
      </c>
      <c r="AA1768">
        <v>-0.27802488708947592</v>
      </c>
      <c r="AB1768">
        <v>9.7143293902899188</v>
      </c>
      <c r="AC1768">
        <v>9.5757779718040723</v>
      </c>
      <c r="AD1768">
        <v>26.096495404277633</v>
      </c>
      <c r="AE1768">
        <v>5.2684459376669022</v>
      </c>
      <c r="AF1768">
        <v>8.4710187249693725</v>
      </c>
      <c r="AG1768">
        <v>14.783309257566552</v>
      </c>
      <c r="AI1768" s="2">
        <f t="shared" ca="1" si="1051"/>
        <v>-86.850492283417793</v>
      </c>
      <c r="AJ1768" s="2">
        <f t="shared" ca="1" si="1052"/>
        <v>-5.6721561068210962</v>
      </c>
      <c r="AK1768" s="2">
        <f t="shared" ca="1" si="1053"/>
        <v>-34.333890310080434</v>
      </c>
      <c r="AL1768" s="2">
        <f t="shared" ca="1" si="1054"/>
        <v>-76.358884261795225</v>
      </c>
      <c r="AM1768" s="2">
        <f t="shared" ca="1" si="1055"/>
        <v>-5.6087046541114471</v>
      </c>
      <c r="AN1768" s="2">
        <f t="shared" ca="1" si="1056"/>
        <v>-1.7648844713876666</v>
      </c>
      <c r="AO1768" s="2">
        <f t="shared" ca="1" si="1057"/>
        <v>47.071853296896151</v>
      </c>
      <c r="AP1768" s="2">
        <f t="shared" ca="1" si="1058"/>
        <v>-18.562424709523224</v>
      </c>
      <c r="AQ1768" s="2">
        <f t="shared" ca="1" si="1059"/>
        <v>-6.994494490772845</v>
      </c>
      <c r="AR1768" s="2">
        <f t="shared" ca="1" si="1060"/>
        <v>-41.512481461738091</v>
      </c>
      <c r="AS1768" s="2">
        <f t="shared" ca="1" si="1061"/>
        <v>9.0924392390125561</v>
      </c>
      <c r="AT1768" s="2">
        <f t="shared" ca="1" si="1062"/>
        <v>23.861728181069715</v>
      </c>
      <c r="AU1768" s="2">
        <f t="shared" ca="1" si="1063"/>
        <v>28.122566607251589</v>
      </c>
      <c r="AV1768" s="2">
        <f t="shared" ca="1" si="1064"/>
        <v>-23.830304481399814</v>
      </c>
      <c r="AW1768" s="2">
        <f t="shared" ca="1" si="1065"/>
        <v>-30.829106804729527</v>
      </c>
      <c r="AX1768" s="2">
        <f t="shared" ca="1" si="1066"/>
        <v>86.260812433201778</v>
      </c>
      <c r="AY1768" s="2">
        <f t="shared" ca="1" si="1067"/>
        <v>-8.0218773890882247</v>
      </c>
      <c r="AZ1768" s="2">
        <f t="shared" ca="1" si="1068"/>
        <v>-11.031575786971988</v>
      </c>
      <c r="BA1768" s="2">
        <f t="shared" ca="1" si="1069"/>
        <v>27.128709660021819</v>
      </c>
      <c r="BB1768" s="2">
        <f t="shared" ca="1" si="1070"/>
        <v>65.365380752710735</v>
      </c>
      <c r="BD1768" s="5">
        <v>1757</v>
      </c>
      <c r="BE1768" s="2">
        <f t="shared" ca="1" si="1071"/>
        <v>-86.850492283417793</v>
      </c>
      <c r="BF1768" s="2">
        <f t="shared" ca="1" si="1073"/>
        <v>-5.6721561068210962</v>
      </c>
      <c r="BG1768" s="2">
        <f t="shared" ca="1" si="1074"/>
        <v>-34.333890310080434</v>
      </c>
      <c r="BH1768" s="2">
        <f t="shared" ca="1" si="1074"/>
        <v>-76.358884261795225</v>
      </c>
      <c r="BI1768" s="2">
        <f t="shared" ca="1" si="1075"/>
        <v>-5.6087046541114471</v>
      </c>
      <c r="BJ1768" s="2">
        <f t="shared" ca="1" si="1075"/>
        <v>-1.7648844713876666</v>
      </c>
      <c r="BK1768" s="2">
        <f t="shared" ca="1" si="1076"/>
        <v>47.071853296896151</v>
      </c>
      <c r="BL1768" s="2">
        <f t="shared" ca="1" si="1076"/>
        <v>-18.562424709523224</v>
      </c>
      <c r="BM1768" s="2">
        <f t="shared" ca="1" si="1077"/>
        <v>-6.994494490772845</v>
      </c>
      <c r="BN1768" s="2">
        <f t="shared" ca="1" si="1077"/>
        <v>-41.512481461738091</v>
      </c>
      <c r="BO1768" s="2">
        <f t="shared" ca="1" si="1072"/>
        <v>9.0924392390125561</v>
      </c>
      <c r="BP1768" s="2">
        <f t="shared" ca="1" si="1078"/>
        <v>23.861728181069715</v>
      </c>
      <c r="BQ1768" s="2">
        <f t="shared" ca="1" si="1079"/>
        <v>28.122566607251589</v>
      </c>
      <c r="BR1768" s="2">
        <f t="shared" ca="1" si="1079"/>
        <v>-23.830304481399814</v>
      </c>
      <c r="BS1768" s="2">
        <f t="shared" ca="1" si="1080"/>
        <v>-30.829106804729527</v>
      </c>
      <c r="BT1768" s="2">
        <f t="shared" ca="1" si="1080"/>
        <v>86.260812433201778</v>
      </c>
      <c r="BU1768" s="2">
        <f t="shared" ca="1" si="1081"/>
        <v>-8.0218773890882247</v>
      </c>
      <c r="BV1768" s="2">
        <f t="shared" ca="1" si="1081"/>
        <v>-11.031575786971988</v>
      </c>
      <c r="BW1768" s="2">
        <f t="shared" ca="1" si="1082"/>
        <v>27.128709660021819</v>
      </c>
      <c r="BX1768" s="2">
        <f t="shared" ca="1" si="1082"/>
        <v>65.365380752710735</v>
      </c>
    </row>
    <row r="1769" spans="1:76" x14ac:dyDescent="0.25">
      <c r="A1769" s="21">
        <v>1758</v>
      </c>
      <c r="B1769" s="17">
        <f t="shared" si="1048"/>
        <v>1.6240248417531933</v>
      </c>
      <c r="C1769" s="39">
        <f t="shared" ca="1" si="1049"/>
        <v>3.9188025393752955E-2</v>
      </c>
      <c r="D1769" s="39">
        <f ca="1">SUM($C$12:C1769)</f>
        <v>69.1087022654565</v>
      </c>
      <c r="E1769" s="39">
        <f t="shared" ca="1" si="1050"/>
        <v>11.223424926042654</v>
      </c>
      <c r="F1769" s="30"/>
      <c r="G1769" s="30"/>
      <c r="H1769" s="30"/>
      <c r="I1769" s="30"/>
      <c r="N1769">
        <v>-13.079983403581176</v>
      </c>
      <c r="O1769">
        <v>-0.13461350926840776</v>
      </c>
      <c r="P1769">
        <v>22.549191900830191</v>
      </c>
      <c r="Q1769">
        <v>-1.564319091134529</v>
      </c>
      <c r="R1769">
        <v>-2.7349514981967555</v>
      </c>
      <c r="S1769">
        <v>3.0562502074658822</v>
      </c>
      <c r="T1769">
        <v>3.8644446317252621</v>
      </c>
      <c r="U1769">
        <v>14.32874907491062</v>
      </c>
      <c r="V1769">
        <v>-11.435054723136259</v>
      </c>
      <c r="W1769">
        <v>-15.926814351892087</v>
      </c>
      <c r="X1769">
        <v>7.0218191282992146</v>
      </c>
      <c r="Y1769">
        <v>-0.99619771080719621</v>
      </c>
      <c r="Z1769">
        <v>3.4961421869960603</v>
      </c>
      <c r="AA1769">
        <v>19.751601778427375</v>
      </c>
      <c r="AB1769">
        <v>48.038066779906458</v>
      </c>
      <c r="AC1769">
        <v>23.150723117368411</v>
      </c>
      <c r="AD1769">
        <v>-0.54558159572600573</v>
      </c>
      <c r="AE1769">
        <v>5.7962433405176128</v>
      </c>
      <c r="AF1769">
        <v>3.9542340781439851</v>
      </c>
      <c r="AG1769">
        <v>11.343685317491609</v>
      </c>
      <c r="AI1769" s="2">
        <f t="shared" ca="1" si="1051"/>
        <v>6.1998081333032342</v>
      </c>
      <c r="AJ1769" s="2">
        <f t="shared" ca="1" si="1052"/>
        <v>-7.7940660737435659</v>
      </c>
      <c r="AK1769" s="2">
        <f t="shared" ca="1" si="1053"/>
        <v>-20.039680989329788</v>
      </c>
      <c r="AL1769" s="2">
        <f t="shared" ca="1" si="1054"/>
        <v>-21.068734403706756</v>
      </c>
      <c r="AM1769" s="2">
        <f t="shared" ca="1" si="1055"/>
        <v>11.521128274283159</v>
      </c>
      <c r="AN1769" s="2">
        <f t="shared" ca="1" si="1056"/>
        <v>-76.904041163162958</v>
      </c>
      <c r="AO1769" s="2">
        <f t="shared" ca="1" si="1057"/>
        <v>-102.32361255625766</v>
      </c>
      <c r="AP1769" s="2">
        <f t="shared" ca="1" si="1058"/>
        <v>26.511207249427375</v>
      </c>
      <c r="AQ1769" s="2">
        <f t="shared" ca="1" si="1059"/>
        <v>-137.99443407377998</v>
      </c>
      <c r="AR1769" s="2">
        <f t="shared" ca="1" si="1060"/>
        <v>-114.51638187871862</v>
      </c>
      <c r="AS1769" s="2">
        <f t="shared" ca="1" si="1061"/>
        <v>-60.312257480310087</v>
      </c>
      <c r="AT1769" s="2">
        <f t="shared" ca="1" si="1062"/>
        <v>-84.827856579094345</v>
      </c>
      <c r="AU1769" s="2">
        <f t="shared" ca="1" si="1063"/>
        <v>-31.981471142512724</v>
      </c>
      <c r="AV1769" s="2">
        <f t="shared" ca="1" si="1064"/>
        <v>75.388894358370734</v>
      </c>
      <c r="AW1769" s="2">
        <f t="shared" ca="1" si="1065"/>
        <v>13.900575337534409</v>
      </c>
      <c r="AX1769" s="2">
        <f t="shared" ca="1" si="1066"/>
        <v>-83.913908811560418</v>
      </c>
      <c r="AY1769" s="2">
        <f t="shared" ca="1" si="1067"/>
        <v>-25.896475524341497</v>
      </c>
      <c r="AZ1769" s="2">
        <f t="shared" ca="1" si="1068"/>
        <v>8.5697444408550947</v>
      </c>
      <c r="BA1769" s="2">
        <f t="shared" ca="1" si="1069"/>
        <v>3.8183454646567201</v>
      </c>
      <c r="BB1769" s="2">
        <f t="shared" ca="1" si="1070"/>
        <v>-65.2955092671437</v>
      </c>
      <c r="BD1769" s="5">
        <v>1758</v>
      </c>
      <c r="BE1769" s="2">
        <f t="shared" ca="1" si="1071"/>
        <v>6.1998081333032342</v>
      </c>
      <c r="BF1769" s="2">
        <f t="shared" ca="1" si="1073"/>
        <v>-7.7940660737435659</v>
      </c>
      <c r="BG1769" s="2">
        <f t="shared" ca="1" si="1074"/>
        <v>-20.039680989329788</v>
      </c>
      <c r="BH1769" s="2">
        <f t="shared" ca="1" si="1074"/>
        <v>-21.068734403706756</v>
      </c>
      <c r="BI1769" s="2">
        <f t="shared" ca="1" si="1075"/>
        <v>11.521128274283159</v>
      </c>
      <c r="BJ1769" s="2">
        <f t="shared" ca="1" si="1075"/>
        <v>-76.904041163162958</v>
      </c>
      <c r="BK1769" s="2">
        <f t="shared" ca="1" si="1076"/>
        <v>-102.32361255625766</v>
      </c>
      <c r="BL1769" s="2">
        <f t="shared" ca="1" si="1076"/>
        <v>26.511207249427375</v>
      </c>
      <c r="BM1769" s="2">
        <f t="shared" ca="1" si="1077"/>
        <v>-137.99443407377998</v>
      </c>
      <c r="BN1769" s="2">
        <f t="shared" ca="1" si="1077"/>
        <v>-114.51638187871862</v>
      </c>
      <c r="BO1769" s="2">
        <f t="shared" ca="1" si="1072"/>
        <v>-60.312257480310087</v>
      </c>
      <c r="BP1769" s="2">
        <f t="shared" ca="1" si="1078"/>
        <v>-84.827856579094345</v>
      </c>
      <c r="BQ1769" s="2">
        <f t="shared" ca="1" si="1079"/>
        <v>-31.981471142512724</v>
      </c>
      <c r="BR1769" s="2">
        <f t="shared" ca="1" si="1079"/>
        <v>75.388894358370734</v>
      </c>
      <c r="BS1769" s="2">
        <f t="shared" ca="1" si="1080"/>
        <v>13.900575337534409</v>
      </c>
      <c r="BT1769" s="2">
        <f t="shared" ca="1" si="1080"/>
        <v>-83.913908811560418</v>
      </c>
      <c r="BU1769" s="2">
        <f t="shared" ca="1" si="1081"/>
        <v>-25.896475524341497</v>
      </c>
      <c r="BV1769" s="2">
        <f t="shared" ca="1" si="1081"/>
        <v>8.5697444408550947</v>
      </c>
      <c r="BW1769" s="2">
        <f t="shared" ca="1" si="1082"/>
        <v>3.8183454646567201</v>
      </c>
      <c r="BX1769" s="2">
        <f t="shared" ca="1" si="1082"/>
        <v>-65.2955092671437</v>
      </c>
    </row>
    <row r="1770" spans="1:76" x14ac:dyDescent="0.25">
      <c r="A1770" s="21">
        <v>1759</v>
      </c>
      <c r="B1770" s="17">
        <f t="shared" si="1048"/>
        <v>-6.2541622117658289</v>
      </c>
      <c r="C1770" s="39">
        <f t="shared" ca="1" si="1049"/>
        <v>3.9060677762130076E-2</v>
      </c>
      <c r="D1770" s="39">
        <f ca="1">SUM($C$12:C1770)</f>
        <v>69.147762943218638</v>
      </c>
      <c r="E1770" s="39">
        <f t="shared" ca="1" si="1050"/>
        <v>-43.246132602761953</v>
      </c>
      <c r="F1770" s="30"/>
      <c r="G1770" s="30"/>
      <c r="H1770" s="30"/>
      <c r="I1770" s="30"/>
      <c r="N1770">
        <v>-3.0341914349499621</v>
      </c>
      <c r="O1770">
        <v>11.22523634403365</v>
      </c>
      <c r="P1770">
        <v>-1.1319654892889872</v>
      </c>
      <c r="Q1770">
        <v>-24.093128332118376</v>
      </c>
      <c r="R1770">
        <v>-22.66807189576388</v>
      </c>
      <c r="S1770">
        <v>-2.2338083875142534</v>
      </c>
      <c r="T1770">
        <v>-3.6055564591899341</v>
      </c>
      <c r="U1770">
        <v>-8.7367754612054469</v>
      </c>
      <c r="V1770">
        <v>12.502522260777701</v>
      </c>
      <c r="W1770">
        <v>7.1900376156067942</v>
      </c>
      <c r="X1770">
        <v>13.449632905224961</v>
      </c>
      <c r="Y1770">
        <v>-1.0523790971586129</v>
      </c>
      <c r="Z1770">
        <v>7.5269017334598658</v>
      </c>
      <c r="AA1770">
        <v>-20.778559891700752</v>
      </c>
      <c r="AB1770">
        <v>9.4474308505948414</v>
      </c>
      <c r="AC1770">
        <v>5.8573744568750037</v>
      </c>
      <c r="AD1770">
        <v>17.652999157601343</v>
      </c>
      <c r="AE1770">
        <v>-10.299635600266996</v>
      </c>
      <c r="AF1770">
        <v>-5.0295924855708911</v>
      </c>
      <c r="AG1770">
        <v>6.9252078647232667</v>
      </c>
      <c r="AI1770" s="2">
        <f t="shared" ca="1" si="1051"/>
        <v>-2.4903313222657983</v>
      </c>
      <c r="AJ1770" s="2">
        <f t="shared" ca="1" si="1052"/>
        <v>-0.69062991778040672</v>
      </c>
      <c r="AK1770" s="2">
        <f t="shared" ca="1" si="1053"/>
        <v>5.0120880404848123</v>
      </c>
      <c r="AL1770" s="2">
        <f t="shared" ca="1" si="1054"/>
        <v>-14.691665980514687</v>
      </c>
      <c r="AM1770" s="2">
        <f t="shared" ca="1" si="1055"/>
        <v>8.6673946629720167</v>
      </c>
      <c r="AN1770" s="2">
        <f t="shared" ca="1" si="1056"/>
        <v>18.671036073493504</v>
      </c>
      <c r="AO1770" s="2">
        <f t="shared" ca="1" si="1057"/>
        <v>161.6428720786989</v>
      </c>
      <c r="AP1770" s="2">
        <f t="shared" ca="1" si="1058"/>
        <v>6.1155714123641891</v>
      </c>
      <c r="AQ1770" s="2">
        <f t="shared" ca="1" si="1059"/>
        <v>-15.2155240655544</v>
      </c>
      <c r="AR1770" s="2">
        <f t="shared" ca="1" si="1060"/>
        <v>44.127527803668521</v>
      </c>
      <c r="AS1770" s="2">
        <f t="shared" ca="1" si="1061"/>
        <v>1.6211478900394862</v>
      </c>
      <c r="AT1770" s="2">
        <f t="shared" ca="1" si="1062"/>
        <v>19.855699865724038</v>
      </c>
      <c r="AU1770" s="2">
        <f t="shared" ca="1" si="1063"/>
        <v>54.183695092529618</v>
      </c>
      <c r="AV1770" s="2">
        <f t="shared" ca="1" si="1064"/>
        <v>-68.531225337958304</v>
      </c>
      <c r="AW1770" s="2">
        <f t="shared" ca="1" si="1065"/>
        <v>22.740488352613863</v>
      </c>
      <c r="AX1770" s="2">
        <f t="shared" ca="1" si="1066"/>
        <v>84.454947634847954</v>
      </c>
      <c r="AY1770" s="2">
        <f t="shared" ca="1" si="1067"/>
        <v>-3.0980538812745912</v>
      </c>
      <c r="AZ1770" s="2">
        <f t="shared" ca="1" si="1068"/>
        <v>-43.111737755908976</v>
      </c>
      <c r="BA1770" s="2">
        <f t="shared" ca="1" si="1069"/>
        <v>-48.5886725801561</v>
      </c>
      <c r="BB1770" s="2">
        <f t="shared" ca="1" si="1070"/>
        <v>105.6793112511407</v>
      </c>
      <c r="BD1770" s="5">
        <v>1759</v>
      </c>
      <c r="BE1770" s="2">
        <f t="shared" ca="1" si="1071"/>
        <v>-2.4903313222657983</v>
      </c>
      <c r="BF1770" s="2">
        <f t="shared" ca="1" si="1073"/>
        <v>-0.69062991778040672</v>
      </c>
      <c r="BG1770" s="2">
        <f t="shared" ca="1" si="1074"/>
        <v>5.0120880404848123</v>
      </c>
      <c r="BH1770" s="2">
        <f t="shared" ca="1" si="1074"/>
        <v>-14.691665980514687</v>
      </c>
      <c r="BI1770" s="2">
        <f t="shared" ca="1" si="1075"/>
        <v>8.6673946629720167</v>
      </c>
      <c r="BJ1770" s="2">
        <f t="shared" ca="1" si="1075"/>
        <v>18.671036073493504</v>
      </c>
      <c r="BK1770" s="2">
        <f t="shared" ca="1" si="1076"/>
        <v>161.6428720786989</v>
      </c>
      <c r="BL1770" s="2">
        <f t="shared" ca="1" si="1076"/>
        <v>6.1155714123641891</v>
      </c>
      <c r="BM1770" s="2">
        <f t="shared" ca="1" si="1077"/>
        <v>-15.2155240655544</v>
      </c>
      <c r="BN1770" s="2">
        <f t="shared" ca="1" si="1077"/>
        <v>44.127527803668521</v>
      </c>
      <c r="BO1770" s="2">
        <f t="shared" ca="1" si="1072"/>
        <v>1.6211478900394862</v>
      </c>
      <c r="BP1770" s="2">
        <f t="shared" ca="1" si="1078"/>
        <v>19.855699865724038</v>
      </c>
      <c r="BQ1770" s="2">
        <f t="shared" ca="1" si="1079"/>
        <v>54.183695092529618</v>
      </c>
      <c r="BR1770" s="2">
        <f t="shared" ca="1" si="1079"/>
        <v>-68.531225337958304</v>
      </c>
      <c r="BS1770" s="2">
        <f t="shared" ca="1" si="1080"/>
        <v>22.740488352613863</v>
      </c>
      <c r="BT1770" s="2">
        <f t="shared" ca="1" si="1080"/>
        <v>84.454947634847954</v>
      </c>
      <c r="BU1770" s="2">
        <f t="shared" ca="1" si="1081"/>
        <v>-3.0980538812745912</v>
      </c>
      <c r="BV1770" s="2">
        <f t="shared" ca="1" si="1081"/>
        <v>-43.111737755908976</v>
      </c>
      <c r="BW1770" s="2">
        <f t="shared" ca="1" si="1082"/>
        <v>-48.5886725801561</v>
      </c>
      <c r="BX1770" s="2">
        <f t="shared" ca="1" si="1082"/>
        <v>105.6793112511407</v>
      </c>
    </row>
    <row r="1771" spans="1:76" x14ac:dyDescent="0.25">
      <c r="A1771" s="21">
        <v>1760</v>
      </c>
      <c r="B1771" s="17">
        <f t="shared" si="1048"/>
        <v>17.442535761606663</v>
      </c>
      <c r="C1771" s="39">
        <f t="shared" ca="1" si="1049"/>
        <v>3.9578781960988886E-2</v>
      </c>
      <c r="D1771" s="39">
        <f ca="1">SUM($C$12:C1771)</f>
        <v>69.187341725179621</v>
      </c>
      <c r="E1771" s="39">
        <f t="shared" ca="1" si="1050"/>
        <v>120.68026822919464</v>
      </c>
      <c r="F1771" s="30"/>
      <c r="G1771" s="30"/>
      <c r="H1771" s="30"/>
      <c r="I1771" s="30"/>
      <c r="N1771">
        <v>-20.025151686014262</v>
      </c>
      <c r="O1771">
        <v>6.3707669609663977</v>
      </c>
      <c r="P1771">
        <v>-3.9110475819561836</v>
      </c>
      <c r="Q1771">
        <v>28.585048362059489</v>
      </c>
      <c r="R1771">
        <v>1.4090464781612972</v>
      </c>
      <c r="S1771">
        <v>9.4197547071945351</v>
      </c>
      <c r="T1771">
        <v>12.783133132658367</v>
      </c>
      <c r="U1771">
        <v>6.4800402651852638</v>
      </c>
      <c r="V1771">
        <v>6.5418440808352916</v>
      </c>
      <c r="W1771">
        <v>30.935112797114098</v>
      </c>
      <c r="X1771">
        <v>-27.072076833222269</v>
      </c>
      <c r="Y1771">
        <v>-13.233762441297387</v>
      </c>
      <c r="Z1771">
        <v>1.9953660546039158</v>
      </c>
      <c r="AA1771">
        <v>-3.2694667446985584</v>
      </c>
      <c r="AB1771">
        <v>10.011302531452021</v>
      </c>
      <c r="AC1771">
        <v>0.25648358524694981</v>
      </c>
      <c r="AD1771">
        <v>18.854589950637788</v>
      </c>
      <c r="AE1771">
        <v>12.079123013477629</v>
      </c>
      <c r="AF1771">
        <v>10.559166125874299</v>
      </c>
      <c r="AG1771">
        <v>18.762983220387692</v>
      </c>
      <c r="AI1771" s="2">
        <f t="shared" ca="1" si="1051"/>
        <v>57.671305814563624</v>
      </c>
      <c r="AJ1771" s="2">
        <f t="shared" ca="1" si="1052"/>
        <v>-9.4186016141577653</v>
      </c>
      <c r="AK1771" s="2">
        <f t="shared" ca="1" si="1053"/>
        <v>26.439230596721536</v>
      </c>
      <c r="AL1771" s="2">
        <f t="shared" ca="1" si="1054"/>
        <v>19.255349248556705</v>
      </c>
      <c r="AM1771" s="2">
        <f t="shared" ca="1" si="1055"/>
        <v>2.6788729605151405</v>
      </c>
      <c r="AN1771" s="2">
        <f t="shared" ca="1" si="1056"/>
        <v>-49.588908748518051</v>
      </c>
      <c r="AO1771" s="2">
        <f t="shared" ca="1" si="1057"/>
        <v>-33.531493868703649</v>
      </c>
      <c r="AP1771" s="2">
        <f t="shared" ca="1" si="1058"/>
        <v>-49.342690525008777</v>
      </c>
      <c r="AQ1771" s="2">
        <f t="shared" ca="1" si="1059"/>
        <v>-111.7889335259253</v>
      </c>
      <c r="AR1771" s="2">
        <f t="shared" ca="1" si="1060"/>
        <v>-36.582695520493843</v>
      </c>
      <c r="AS1771" s="2">
        <f t="shared" ca="1" si="1061"/>
        <v>50.111134343589505</v>
      </c>
      <c r="AT1771" s="2">
        <f t="shared" ca="1" si="1062"/>
        <v>-30.502441771885024</v>
      </c>
      <c r="AU1771" s="2">
        <f t="shared" ca="1" si="1063"/>
        <v>35.36735734962123</v>
      </c>
      <c r="AV1771" s="2">
        <f t="shared" ca="1" si="1064"/>
        <v>-41.387048897932431</v>
      </c>
      <c r="AW1771" s="2">
        <f t="shared" ca="1" si="1065"/>
        <v>-38.393308335585004</v>
      </c>
      <c r="AX1771" s="2">
        <f t="shared" ca="1" si="1066"/>
        <v>57.528732020737614</v>
      </c>
      <c r="AY1771" s="2">
        <f t="shared" ca="1" si="1067"/>
        <v>-0.99184361323418813</v>
      </c>
      <c r="AZ1771" s="2">
        <f t="shared" ca="1" si="1068"/>
        <v>1.3074179129803163</v>
      </c>
      <c r="BA1771" s="2">
        <f t="shared" ca="1" si="1069"/>
        <v>24.802817896225626</v>
      </c>
      <c r="BB1771" s="2">
        <f t="shared" ca="1" si="1070"/>
        <v>1.9827088263461317</v>
      </c>
      <c r="BD1771" s="5">
        <v>1760</v>
      </c>
      <c r="BE1771" s="2">
        <f t="shared" ca="1" si="1071"/>
        <v>57.671305814563624</v>
      </c>
      <c r="BF1771" s="2">
        <f t="shared" ca="1" si="1073"/>
        <v>-9.4186016141577653</v>
      </c>
      <c r="BG1771" s="2">
        <f t="shared" ca="1" si="1074"/>
        <v>26.439230596721536</v>
      </c>
      <c r="BH1771" s="2">
        <f t="shared" ca="1" si="1074"/>
        <v>19.255349248556705</v>
      </c>
      <c r="BI1771" s="2">
        <f t="shared" ca="1" si="1075"/>
        <v>2.6788729605151405</v>
      </c>
      <c r="BJ1771" s="2">
        <f t="shared" ca="1" si="1075"/>
        <v>-49.588908748518051</v>
      </c>
      <c r="BK1771" s="2">
        <f t="shared" ca="1" si="1076"/>
        <v>-33.531493868703649</v>
      </c>
      <c r="BL1771" s="2">
        <f t="shared" ca="1" si="1076"/>
        <v>-49.342690525008777</v>
      </c>
      <c r="BM1771" s="2">
        <f t="shared" ca="1" si="1077"/>
        <v>-111.7889335259253</v>
      </c>
      <c r="BN1771" s="2">
        <f t="shared" ca="1" si="1077"/>
        <v>-36.582695520493843</v>
      </c>
      <c r="BO1771" s="2">
        <f t="shared" ca="1" si="1072"/>
        <v>50.111134343589505</v>
      </c>
      <c r="BP1771" s="2">
        <f t="shared" ca="1" si="1078"/>
        <v>-30.502441771885024</v>
      </c>
      <c r="BQ1771" s="2">
        <f t="shared" ca="1" si="1079"/>
        <v>35.36735734962123</v>
      </c>
      <c r="BR1771" s="2">
        <f t="shared" ca="1" si="1079"/>
        <v>-41.387048897932431</v>
      </c>
      <c r="BS1771" s="2">
        <f t="shared" ca="1" si="1080"/>
        <v>-38.393308335585004</v>
      </c>
      <c r="BT1771" s="2">
        <f t="shared" ca="1" si="1080"/>
        <v>57.528732020737614</v>
      </c>
      <c r="BU1771" s="2">
        <f t="shared" ca="1" si="1081"/>
        <v>-0.99184361323418813</v>
      </c>
      <c r="BV1771" s="2">
        <f t="shared" ca="1" si="1081"/>
        <v>1.3074179129803163</v>
      </c>
      <c r="BW1771" s="2">
        <f t="shared" ca="1" si="1082"/>
        <v>24.802817896225626</v>
      </c>
      <c r="BX1771" s="2">
        <f t="shared" ca="1" si="1082"/>
        <v>1.9827088263461317</v>
      </c>
    </row>
    <row r="1772" spans="1:76" x14ac:dyDescent="0.25">
      <c r="A1772" s="21">
        <v>1761</v>
      </c>
      <c r="B1772" s="17">
        <f t="shared" si="1048"/>
        <v>1.2066940149570582</v>
      </c>
      <c r="C1772" s="39">
        <f t="shared" ca="1" si="1049"/>
        <v>3.9030480156077435E-2</v>
      </c>
      <c r="D1772" s="39">
        <f ca="1">SUM($C$12:C1772)</f>
        <v>69.226372205335693</v>
      </c>
      <c r="E1772" s="39">
        <f t="shared" ca="1" si="1050"/>
        <v>8.353504901736823</v>
      </c>
      <c r="F1772" s="30"/>
      <c r="G1772" s="30"/>
      <c r="H1772" s="30"/>
      <c r="I1772" s="30"/>
      <c r="N1772">
        <v>-16.17555203848881</v>
      </c>
      <c r="O1772">
        <v>-3.1442200612780775</v>
      </c>
      <c r="P1772">
        <v>-15.132732184123403</v>
      </c>
      <c r="Q1772">
        <v>-18.06738057617417</v>
      </c>
      <c r="R1772">
        <v>-26.980298701544008</v>
      </c>
      <c r="S1772">
        <v>-30.921735097510584</v>
      </c>
      <c r="T1772">
        <v>-13.315987245927063</v>
      </c>
      <c r="U1772">
        <v>25.890472432647694</v>
      </c>
      <c r="V1772">
        <v>-0.65702484122625737</v>
      </c>
      <c r="W1772">
        <v>-4.8631030742480705</v>
      </c>
      <c r="X1772">
        <v>0.76805562146576434</v>
      </c>
      <c r="Y1772">
        <v>24.489474321742826</v>
      </c>
      <c r="Z1772">
        <v>-17.221894572125937</v>
      </c>
      <c r="AA1772">
        <v>-2.925791165972969</v>
      </c>
      <c r="AB1772">
        <v>22.956306559220593</v>
      </c>
      <c r="AC1772">
        <v>17.291260096590158</v>
      </c>
      <c r="AD1772">
        <v>-4.3641961505179445</v>
      </c>
      <c r="AE1772">
        <v>-10.542240973490806</v>
      </c>
      <c r="AF1772">
        <v>-19.196514489596037</v>
      </c>
      <c r="AG1772">
        <v>19.010427325776028</v>
      </c>
      <c r="AI1772" s="2">
        <f t="shared" ca="1" si="1051"/>
        <v>-14.302051075327654</v>
      </c>
      <c r="AJ1772" s="2">
        <f t="shared" ca="1" si="1052"/>
        <v>3.3552583764445938</v>
      </c>
      <c r="AK1772" s="2">
        <f t="shared" ca="1" si="1053"/>
        <v>9.6662456749767163</v>
      </c>
      <c r="AL1772" s="2">
        <f t="shared" ca="1" si="1054"/>
        <v>29.601842261185816</v>
      </c>
      <c r="AM1772" s="2">
        <f t="shared" ca="1" si="1055"/>
        <v>-6.0047774817126847</v>
      </c>
      <c r="AN1772" s="2">
        <f t="shared" ca="1" si="1056"/>
        <v>0.72133802848800332</v>
      </c>
      <c r="AO1772" s="2">
        <f t="shared" ca="1" si="1057"/>
        <v>-58.926844536180383</v>
      </c>
      <c r="AP1772" s="2">
        <f t="shared" ca="1" si="1058"/>
        <v>-5.4448746118549982</v>
      </c>
      <c r="AQ1772" s="2">
        <f t="shared" ca="1" si="1059"/>
        <v>40.452284027176631</v>
      </c>
      <c r="AR1772" s="2">
        <f t="shared" ca="1" si="1060"/>
        <v>-38.847738082837786</v>
      </c>
      <c r="AS1772" s="2">
        <f t="shared" ca="1" si="1061"/>
        <v>31.658631089560551</v>
      </c>
      <c r="AT1772" s="2">
        <f t="shared" ca="1" si="1062"/>
        <v>81.006283635643186</v>
      </c>
      <c r="AU1772" s="2">
        <f t="shared" ca="1" si="1063"/>
        <v>-5.5588046118525707</v>
      </c>
      <c r="AV1772" s="2">
        <f t="shared" ca="1" si="1064"/>
        <v>13.581160689181623</v>
      </c>
      <c r="AW1772" s="2">
        <f t="shared" ca="1" si="1065"/>
        <v>33.802994298832743</v>
      </c>
      <c r="AX1772" s="2">
        <f t="shared" ca="1" si="1066"/>
        <v>50.284070205771698</v>
      </c>
      <c r="AY1772" s="2">
        <f t="shared" ca="1" si="1067"/>
        <v>5.8942371276405261</v>
      </c>
      <c r="AZ1772" s="2">
        <f t="shared" ca="1" si="1068"/>
        <v>10.178035776501265</v>
      </c>
      <c r="BA1772" s="2">
        <f t="shared" ca="1" si="1069"/>
        <v>2.0719143162613332</v>
      </c>
      <c r="BB1772" s="2">
        <f t="shared" ca="1" si="1070"/>
        <v>52.754820225995815</v>
      </c>
      <c r="BD1772" s="5">
        <v>1761</v>
      </c>
      <c r="BE1772" s="2">
        <f t="shared" ca="1" si="1071"/>
        <v>-14.302051075327654</v>
      </c>
      <c r="BF1772" s="2">
        <f t="shared" ca="1" si="1073"/>
        <v>3.3552583764445938</v>
      </c>
      <c r="BG1772" s="2">
        <f t="shared" ca="1" si="1074"/>
        <v>9.6662456749767163</v>
      </c>
      <c r="BH1772" s="2">
        <f t="shared" ca="1" si="1074"/>
        <v>29.601842261185816</v>
      </c>
      <c r="BI1772" s="2">
        <f t="shared" ca="1" si="1075"/>
        <v>-6.0047774817126847</v>
      </c>
      <c r="BJ1772" s="2">
        <f t="shared" ca="1" si="1075"/>
        <v>0.72133802848800332</v>
      </c>
      <c r="BK1772" s="2">
        <f t="shared" ca="1" si="1076"/>
        <v>-58.926844536180383</v>
      </c>
      <c r="BL1772" s="2">
        <f t="shared" ca="1" si="1076"/>
        <v>-5.4448746118549982</v>
      </c>
      <c r="BM1772" s="2">
        <f t="shared" ca="1" si="1077"/>
        <v>40.452284027176631</v>
      </c>
      <c r="BN1772" s="2">
        <f t="shared" ca="1" si="1077"/>
        <v>-38.847738082837786</v>
      </c>
      <c r="BO1772" s="2">
        <f t="shared" ca="1" si="1072"/>
        <v>31.658631089560551</v>
      </c>
      <c r="BP1772" s="2">
        <f t="shared" ca="1" si="1078"/>
        <v>81.006283635643186</v>
      </c>
      <c r="BQ1772" s="2">
        <f t="shared" ca="1" si="1079"/>
        <v>-5.5588046118525707</v>
      </c>
      <c r="BR1772" s="2">
        <f t="shared" ca="1" si="1079"/>
        <v>13.581160689181623</v>
      </c>
      <c r="BS1772" s="2">
        <f t="shared" ca="1" si="1080"/>
        <v>33.802994298832743</v>
      </c>
      <c r="BT1772" s="2">
        <f t="shared" ca="1" si="1080"/>
        <v>50.284070205771698</v>
      </c>
      <c r="BU1772" s="2">
        <f t="shared" ca="1" si="1081"/>
        <v>5.8942371276405261</v>
      </c>
      <c r="BV1772" s="2">
        <f t="shared" ca="1" si="1081"/>
        <v>10.178035776501265</v>
      </c>
      <c r="BW1772" s="2">
        <f t="shared" ca="1" si="1082"/>
        <v>2.0719143162613332</v>
      </c>
      <c r="BX1772" s="2">
        <f t="shared" ca="1" si="1082"/>
        <v>52.754820225995815</v>
      </c>
    </row>
    <row r="1773" spans="1:76" x14ac:dyDescent="0.25">
      <c r="A1773" s="21">
        <v>1762</v>
      </c>
      <c r="B1773" s="17">
        <f t="shared" si="1048"/>
        <v>-21.127933129394133</v>
      </c>
      <c r="C1773" s="39">
        <f t="shared" ca="1" si="1049"/>
        <v>3.9163730967259655E-2</v>
      </c>
      <c r="D1773" s="39">
        <f ca="1">SUM($C$12:C1773)</f>
        <v>69.265535936302953</v>
      </c>
      <c r="E1773" s="39">
        <f t="shared" ca="1" si="1050"/>
        <v>-146.34376114338551</v>
      </c>
      <c r="F1773" s="30"/>
      <c r="G1773" s="30"/>
      <c r="H1773" s="30"/>
      <c r="I1773" s="30"/>
      <c r="N1773">
        <v>13.807064932249535</v>
      </c>
      <c r="O1773">
        <v>-7.0812343962173117</v>
      </c>
      <c r="P1773">
        <v>-4.3603308082430425</v>
      </c>
      <c r="Q1773">
        <v>0.34724472204404933</v>
      </c>
      <c r="R1773">
        <v>-1.2851417651968529</v>
      </c>
      <c r="S1773">
        <v>-8.0614826008555731</v>
      </c>
      <c r="T1773">
        <v>-8.1407534930186447</v>
      </c>
      <c r="U1773">
        <v>29.587540564472235</v>
      </c>
      <c r="V1773">
        <v>-31.000788265957016</v>
      </c>
      <c r="W1773">
        <v>17.690169388977846</v>
      </c>
      <c r="X1773">
        <v>31.752469033118111</v>
      </c>
      <c r="Y1773">
        <v>-7.402867825158431</v>
      </c>
      <c r="Z1773">
        <v>-5.2629774454370519</v>
      </c>
      <c r="AA1773">
        <v>-16.937161584243093</v>
      </c>
      <c r="AB1773">
        <v>9.3178665159037326</v>
      </c>
      <c r="AC1773">
        <v>5.1970920760422654</v>
      </c>
      <c r="AD1773">
        <v>-13.308580341935201</v>
      </c>
      <c r="AE1773">
        <v>29.609779671292397</v>
      </c>
      <c r="AF1773">
        <v>6.0306007672404132</v>
      </c>
      <c r="AG1773">
        <v>17.382798471618582</v>
      </c>
      <c r="AI1773" s="2">
        <f t="shared" ca="1" si="1051"/>
        <v>-29.960889098594969</v>
      </c>
      <c r="AJ1773" s="2">
        <f t="shared" ca="1" si="1052"/>
        <v>-6.3224496983982075</v>
      </c>
      <c r="AK1773" s="2">
        <f t="shared" ca="1" si="1053"/>
        <v>-32.507456111279446</v>
      </c>
      <c r="AL1773" s="2">
        <f t="shared" ca="1" si="1054"/>
        <v>-2.6889901310945459</v>
      </c>
      <c r="AM1773" s="2">
        <f t="shared" ca="1" si="1055"/>
        <v>12.117028240779341</v>
      </c>
      <c r="AN1773" s="2">
        <f t="shared" ca="1" si="1056"/>
        <v>32.402697379499635</v>
      </c>
      <c r="AO1773" s="2">
        <f t="shared" ca="1" si="1057"/>
        <v>-0.68019464857267442</v>
      </c>
      <c r="AP1773" s="2">
        <f t="shared" ca="1" si="1058"/>
        <v>-55.604849738770177</v>
      </c>
      <c r="AQ1773" s="2">
        <f t="shared" ca="1" si="1059"/>
        <v>-37.728588051288433</v>
      </c>
      <c r="AR1773" s="2">
        <f t="shared" ca="1" si="1060"/>
        <v>40.260951392060733</v>
      </c>
      <c r="AS1773" s="2">
        <f t="shared" ca="1" si="1061"/>
        <v>24.98380453158806</v>
      </c>
      <c r="AT1773" s="2">
        <f t="shared" ca="1" si="1062"/>
        <v>52.664980687396898</v>
      </c>
      <c r="AU1773" s="2">
        <f t="shared" ca="1" si="1063"/>
        <v>-4.8017192945484588</v>
      </c>
      <c r="AV1773" s="2">
        <f t="shared" ca="1" si="1064"/>
        <v>75.20311602856215</v>
      </c>
      <c r="AW1773" s="2">
        <f t="shared" ca="1" si="1065"/>
        <v>-12.880850870024943</v>
      </c>
      <c r="AX1773" s="2">
        <f t="shared" ca="1" si="1066"/>
        <v>68.014696926926831</v>
      </c>
      <c r="AY1773" s="2">
        <f t="shared" ca="1" si="1067"/>
        <v>35.3809224555892</v>
      </c>
      <c r="AZ1773" s="2">
        <f t="shared" ca="1" si="1068"/>
        <v>-36.397056013014094</v>
      </c>
      <c r="BA1773" s="2">
        <f t="shared" ca="1" si="1069"/>
        <v>9.915038261792434</v>
      </c>
      <c r="BB1773" s="2">
        <f t="shared" ca="1" si="1070"/>
        <v>-55.899429054794538</v>
      </c>
      <c r="BD1773" s="5">
        <v>1762</v>
      </c>
      <c r="BE1773" s="2">
        <f t="shared" ca="1" si="1071"/>
        <v>-29.960889098594969</v>
      </c>
      <c r="BF1773" s="2">
        <f t="shared" ca="1" si="1073"/>
        <v>-6.3224496983982075</v>
      </c>
      <c r="BG1773" s="2">
        <f t="shared" ca="1" si="1074"/>
        <v>-32.507456111279446</v>
      </c>
      <c r="BH1773" s="2">
        <f t="shared" ca="1" si="1074"/>
        <v>-2.6889901310945459</v>
      </c>
      <c r="BI1773" s="2">
        <f t="shared" ca="1" si="1075"/>
        <v>12.117028240779341</v>
      </c>
      <c r="BJ1773" s="2">
        <f t="shared" ca="1" si="1075"/>
        <v>32.402697379499635</v>
      </c>
      <c r="BK1773" s="2">
        <f t="shared" ca="1" si="1076"/>
        <v>-0.68019464857267442</v>
      </c>
      <c r="BL1773" s="2">
        <f t="shared" ca="1" si="1076"/>
        <v>-55.604849738770177</v>
      </c>
      <c r="BM1773" s="2">
        <f t="shared" ca="1" si="1077"/>
        <v>-37.728588051288433</v>
      </c>
      <c r="BN1773" s="2">
        <f t="shared" ca="1" si="1077"/>
        <v>40.260951392060733</v>
      </c>
      <c r="BO1773" s="2">
        <f t="shared" ca="1" si="1072"/>
        <v>24.98380453158806</v>
      </c>
      <c r="BP1773" s="2">
        <f t="shared" ca="1" si="1078"/>
        <v>52.664980687396898</v>
      </c>
      <c r="BQ1773" s="2">
        <f t="shared" ca="1" si="1079"/>
        <v>-4.8017192945484588</v>
      </c>
      <c r="BR1773" s="2">
        <f t="shared" ca="1" si="1079"/>
        <v>75.20311602856215</v>
      </c>
      <c r="BS1773" s="2">
        <f t="shared" ca="1" si="1080"/>
        <v>-12.880850870024943</v>
      </c>
      <c r="BT1773" s="2">
        <f t="shared" ca="1" si="1080"/>
        <v>68.014696926926831</v>
      </c>
      <c r="BU1773" s="2">
        <f t="shared" ca="1" si="1081"/>
        <v>35.3809224555892</v>
      </c>
      <c r="BV1773" s="2">
        <f t="shared" ca="1" si="1081"/>
        <v>-36.397056013014094</v>
      </c>
      <c r="BW1773" s="2">
        <f t="shared" ca="1" si="1082"/>
        <v>9.915038261792434</v>
      </c>
      <c r="BX1773" s="2">
        <f t="shared" ca="1" si="1082"/>
        <v>-55.899429054794538</v>
      </c>
    </row>
    <row r="1774" spans="1:76" x14ac:dyDescent="0.25">
      <c r="A1774" s="21">
        <v>1763</v>
      </c>
      <c r="B1774" s="17">
        <f t="shared" si="1048"/>
        <v>26.57265368233087</v>
      </c>
      <c r="C1774" s="39">
        <f t="shared" ca="1" si="1049"/>
        <v>3.9191382343033682E-2</v>
      </c>
      <c r="D1774" s="39">
        <f ca="1">SUM($C$12:C1774)</f>
        <v>69.304727318645988</v>
      </c>
      <c r="E1774" s="39">
        <f t="shared" ca="1" si="1050"/>
        <v>184.16105175867554</v>
      </c>
      <c r="F1774" s="30"/>
      <c r="G1774" s="30"/>
      <c r="H1774" s="30"/>
      <c r="I1774" s="30"/>
      <c r="N1774">
        <v>13.864717498548508</v>
      </c>
      <c r="O1774">
        <v>-6.9714304915005449</v>
      </c>
      <c r="P1774">
        <v>-9.559657867509106</v>
      </c>
      <c r="Q1774">
        <v>0.72599886381916434</v>
      </c>
      <c r="R1774">
        <v>-22.287354823371192</v>
      </c>
      <c r="S1774">
        <v>10.813940661593229</v>
      </c>
      <c r="T1774">
        <v>-16.528254804373098</v>
      </c>
      <c r="U1774">
        <v>-12.882937704798561</v>
      </c>
      <c r="V1774">
        <v>9.2607006229444344E-2</v>
      </c>
      <c r="W1774">
        <v>-18.201342139856852</v>
      </c>
      <c r="X1774">
        <v>-24.747509513916008</v>
      </c>
      <c r="Y1774">
        <v>-19.458891909813065</v>
      </c>
      <c r="Z1774">
        <v>35.238169259560848</v>
      </c>
      <c r="AA1774">
        <v>-0.44288900887476146</v>
      </c>
      <c r="AB1774">
        <v>21.247117609289759</v>
      </c>
      <c r="AC1774">
        <v>17.73364534745577</v>
      </c>
      <c r="AD1774">
        <v>-15.141598089988708</v>
      </c>
      <c r="AE1774">
        <v>1.0919665171685908</v>
      </c>
      <c r="AF1774">
        <v>19.275496806504201</v>
      </c>
      <c r="AG1774">
        <v>-7.735285126413558</v>
      </c>
      <c r="AI1774" s="2">
        <f t="shared" ca="1" si="1051"/>
        <v>-15.810526637531378</v>
      </c>
      <c r="AJ1774" s="2">
        <f t="shared" ca="1" si="1052"/>
        <v>2.7984163403074351</v>
      </c>
      <c r="AK1774" s="2">
        <f t="shared" ca="1" si="1053"/>
        <v>-20.426513707831852</v>
      </c>
      <c r="AL1774" s="2">
        <f t="shared" ca="1" si="1054"/>
        <v>15.116139278123466</v>
      </c>
      <c r="AM1774" s="2">
        <f t="shared" ca="1" si="1055"/>
        <v>-1.4351029954710306</v>
      </c>
      <c r="AN1774" s="2">
        <f t="shared" ca="1" si="1056"/>
        <v>28.259430011993739</v>
      </c>
      <c r="AO1774" s="2">
        <f t="shared" ca="1" si="1057"/>
        <v>8.9076054862729102</v>
      </c>
      <c r="AP1774" s="2">
        <f t="shared" ca="1" si="1058"/>
        <v>-57.524613018265562</v>
      </c>
      <c r="AQ1774" s="2">
        <f t="shared" ca="1" si="1059"/>
        <v>-13.33496869707753</v>
      </c>
      <c r="AR1774" s="2">
        <f t="shared" ca="1" si="1060"/>
        <v>-62.804174820792113</v>
      </c>
      <c r="AS1774" s="2">
        <f t="shared" ca="1" si="1061"/>
        <v>8.2075527047614862</v>
      </c>
      <c r="AT1774" s="2">
        <f t="shared" ca="1" si="1062"/>
        <v>-124.26354037156879</v>
      </c>
      <c r="AU1774" s="2">
        <f t="shared" ca="1" si="1063"/>
        <v>-37.654702914446496</v>
      </c>
      <c r="AV1774" s="2">
        <f t="shared" ca="1" si="1064"/>
        <v>62.082767582213599</v>
      </c>
      <c r="AW1774" s="2">
        <f t="shared" ca="1" si="1065"/>
        <v>20.312252085062156</v>
      </c>
      <c r="AX1774" s="2">
        <f t="shared" ca="1" si="1066"/>
        <v>43.681653639952309</v>
      </c>
      <c r="AY1774" s="2">
        <f t="shared" ca="1" si="1067"/>
        <v>-55.326574777965995</v>
      </c>
      <c r="AZ1774" s="2">
        <f t="shared" ca="1" si="1068"/>
        <v>-59.953909534625183</v>
      </c>
      <c r="BA1774" s="2">
        <f t="shared" ca="1" si="1069"/>
        <v>-4.8655297688957742</v>
      </c>
      <c r="BB1774" s="2">
        <f t="shared" ca="1" si="1070"/>
        <v>124.84024293277112</v>
      </c>
      <c r="BD1774" s="5">
        <v>1763</v>
      </c>
      <c r="BE1774" s="2">
        <f t="shared" ca="1" si="1071"/>
        <v>-15.810526637531378</v>
      </c>
      <c r="BF1774" s="2">
        <f t="shared" ca="1" si="1073"/>
        <v>2.7984163403074351</v>
      </c>
      <c r="BG1774" s="2">
        <f t="shared" ca="1" si="1074"/>
        <v>-20.426513707831852</v>
      </c>
      <c r="BH1774" s="2">
        <f t="shared" ca="1" si="1074"/>
        <v>15.116139278123466</v>
      </c>
      <c r="BI1774" s="2">
        <f t="shared" ca="1" si="1075"/>
        <v>-1.4351029954710306</v>
      </c>
      <c r="BJ1774" s="2">
        <f t="shared" ca="1" si="1075"/>
        <v>28.259430011993739</v>
      </c>
      <c r="BK1774" s="2">
        <f t="shared" ca="1" si="1076"/>
        <v>8.9076054862729102</v>
      </c>
      <c r="BL1774" s="2">
        <f t="shared" ca="1" si="1076"/>
        <v>-57.524613018265562</v>
      </c>
      <c r="BM1774" s="2">
        <f t="shared" ca="1" si="1077"/>
        <v>-13.33496869707753</v>
      </c>
      <c r="BN1774" s="2">
        <f t="shared" ca="1" si="1077"/>
        <v>-62.804174820792113</v>
      </c>
      <c r="BO1774" s="2">
        <f t="shared" ca="1" si="1072"/>
        <v>8.2075527047614862</v>
      </c>
      <c r="BP1774" s="2">
        <f t="shared" ca="1" si="1078"/>
        <v>-124.26354037156879</v>
      </c>
      <c r="BQ1774" s="2">
        <f t="shared" ca="1" si="1079"/>
        <v>-37.654702914446496</v>
      </c>
      <c r="BR1774" s="2">
        <f t="shared" ca="1" si="1079"/>
        <v>62.082767582213599</v>
      </c>
      <c r="BS1774" s="2">
        <f t="shared" ca="1" si="1080"/>
        <v>20.312252085062156</v>
      </c>
      <c r="BT1774" s="2">
        <f t="shared" ca="1" si="1080"/>
        <v>43.681653639952309</v>
      </c>
      <c r="BU1774" s="2">
        <f t="shared" ca="1" si="1081"/>
        <v>-55.326574777965995</v>
      </c>
      <c r="BV1774" s="2">
        <f t="shared" ca="1" si="1081"/>
        <v>-59.953909534625183</v>
      </c>
      <c r="BW1774" s="2">
        <f t="shared" ca="1" si="1082"/>
        <v>-4.8655297688957742</v>
      </c>
      <c r="BX1774" s="2">
        <f t="shared" ca="1" si="1082"/>
        <v>124.84024293277112</v>
      </c>
    </row>
    <row r="1775" spans="1:76" x14ac:dyDescent="0.25">
      <c r="A1775" s="21">
        <v>1764</v>
      </c>
      <c r="B1775" s="17">
        <f t="shared" si="1048"/>
        <v>0.48766466296144845</v>
      </c>
      <c r="C1775" s="39">
        <f t="shared" ca="1" si="1049"/>
        <v>3.9268901060232196E-2</v>
      </c>
      <c r="D1775" s="39">
        <f ca="1">SUM($C$12:C1775)</f>
        <v>69.343996219706213</v>
      </c>
      <c r="E1775" s="39">
        <f t="shared" ca="1" si="1050"/>
        <v>3.3816616544882985</v>
      </c>
      <c r="F1775" s="30"/>
      <c r="G1775" s="30"/>
      <c r="H1775" s="30"/>
      <c r="I1775" s="30"/>
      <c r="N1775">
        <v>-14.507939693623536</v>
      </c>
      <c r="O1775">
        <v>9.884572032817708</v>
      </c>
      <c r="P1775">
        <v>36.847373402529911</v>
      </c>
      <c r="Q1775">
        <v>-10.228664951587117</v>
      </c>
      <c r="R1775">
        <v>2.6262581983451616</v>
      </c>
      <c r="S1775">
        <v>-3.7377842899878724</v>
      </c>
      <c r="T1775">
        <v>-4.8865279362009701</v>
      </c>
      <c r="U1775">
        <v>0.69248920775752509</v>
      </c>
      <c r="V1775">
        <v>-1.666342578218071</v>
      </c>
      <c r="W1775">
        <v>-5.5667668970570077</v>
      </c>
      <c r="X1775">
        <v>0.43882372332225672</v>
      </c>
      <c r="Y1775">
        <v>-4.9694208369103832</v>
      </c>
      <c r="Z1775">
        <v>12.193817104672551</v>
      </c>
      <c r="AA1775">
        <v>14.27038383122953</v>
      </c>
      <c r="AB1775">
        <v>16.067838572873242</v>
      </c>
      <c r="AC1775">
        <v>-1.9179380118319109</v>
      </c>
      <c r="AD1775">
        <v>18.561692932953221</v>
      </c>
      <c r="AE1775">
        <v>-25.554632189596269</v>
      </c>
      <c r="AF1775">
        <v>8.3549593717822894</v>
      </c>
      <c r="AG1775">
        <v>-1.7873340002909988</v>
      </c>
      <c r="AI1775" s="2">
        <f t="shared" ca="1" si="1051"/>
        <v>-17.733296129274002</v>
      </c>
      <c r="AJ1775" s="2">
        <f t="shared" ca="1" si="1052"/>
        <v>7.8050556058588416</v>
      </c>
      <c r="AK1775" s="2">
        <f t="shared" ca="1" si="1053"/>
        <v>10.774921385692583</v>
      </c>
      <c r="AL1775" s="2">
        <f t="shared" ca="1" si="1054"/>
        <v>17.374898982107769</v>
      </c>
      <c r="AM1775" s="2">
        <f t="shared" ca="1" si="1055"/>
        <v>-5.7390971514033309</v>
      </c>
      <c r="AN1775" s="2">
        <f t="shared" ca="1" si="1056"/>
        <v>46.127019740738504</v>
      </c>
      <c r="AO1775" s="2">
        <f t="shared" ca="1" si="1057"/>
        <v>-80.67988111703248</v>
      </c>
      <c r="AP1775" s="2">
        <f t="shared" ca="1" si="1058"/>
        <v>16.646720978891565</v>
      </c>
      <c r="AQ1775" s="2">
        <f t="shared" ca="1" si="1059"/>
        <v>-1.6825090111757772</v>
      </c>
      <c r="AR1775" s="2">
        <f t="shared" ca="1" si="1060"/>
        <v>-42.393049665605119</v>
      </c>
      <c r="AS1775" s="2">
        <f t="shared" ca="1" si="1061"/>
        <v>58.263671468811317</v>
      </c>
      <c r="AT1775" s="2">
        <f t="shared" ca="1" si="1062"/>
        <v>-56.860308945420272</v>
      </c>
      <c r="AU1775" s="2">
        <f t="shared" ca="1" si="1063"/>
        <v>27.597269858228412</v>
      </c>
      <c r="AV1775" s="2">
        <f t="shared" ca="1" si="1064"/>
        <v>45.02495014054697</v>
      </c>
      <c r="AW1775" s="2">
        <f t="shared" ca="1" si="1065"/>
        <v>-44.52456824117089</v>
      </c>
      <c r="AX1775" s="2">
        <f t="shared" ca="1" si="1066"/>
        <v>80.615291046053329</v>
      </c>
      <c r="AY1775" s="2">
        <f t="shared" ca="1" si="1067"/>
        <v>26.163546544107984</v>
      </c>
      <c r="AZ1775" s="2">
        <f t="shared" ca="1" si="1068"/>
        <v>21.668012580235185</v>
      </c>
      <c r="BA1775" s="2">
        <f t="shared" ca="1" si="1069"/>
        <v>34.168742714936869</v>
      </c>
      <c r="BB1775" s="2">
        <f t="shared" ca="1" si="1070"/>
        <v>42.2510949759167</v>
      </c>
      <c r="BD1775" s="5">
        <v>1764</v>
      </c>
      <c r="BE1775" s="2">
        <f t="shared" ca="1" si="1071"/>
        <v>-17.733296129274002</v>
      </c>
      <c r="BF1775" s="2">
        <f t="shared" ca="1" si="1073"/>
        <v>7.8050556058588416</v>
      </c>
      <c r="BG1775" s="2">
        <f t="shared" ca="1" si="1074"/>
        <v>10.774921385692583</v>
      </c>
      <c r="BH1775" s="2">
        <f t="shared" ca="1" si="1074"/>
        <v>17.374898982107769</v>
      </c>
      <c r="BI1775" s="2">
        <f t="shared" ca="1" si="1075"/>
        <v>-5.7390971514033309</v>
      </c>
      <c r="BJ1775" s="2">
        <f t="shared" ca="1" si="1075"/>
        <v>46.127019740738504</v>
      </c>
      <c r="BK1775" s="2">
        <f t="shared" ca="1" si="1076"/>
        <v>-80.67988111703248</v>
      </c>
      <c r="BL1775" s="2">
        <f t="shared" ca="1" si="1076"/>
        <v>16.646720978891565</v>
      </c>
      <c r="BM1775" s="2">
        <f t="shared" ca="1" si="1077"/>
        <v>-1.6825090111757772</v>
      </c>
      <c r="BN1775" s="2">
        <f t="shared" ca="1" si="1077"/>
        <v>-42.393049665605119</v>
      </c>
      <c r="BO1775" s="2">
        <f t="shared" ca="1" si="1072"/>
        <v>58.263671468811317</v>
      </c>
      <c r="BP1775" s="2">
        <f t="shared" ca="1" si="1078"/>
        <v>-56.860308945420272</v>
      </c>
      <c r="BQ1775" s="2">
        <f t="shared" ca="1" si="1079"/>
        <v>27.597269858228412</v>
      </c>
      <c r="BR1775" s="2">
        <f t="shared" ca="1" si="1079"/>
        <v>45.02495014054697</v>
      </c>
      <c r="BS1775" s="2">
        <f t="shared" ca="1" si="1080"/>
        <v>-44.52456824117089</v>
      </c>
      <c r="BT1775" s="2">
        <f t="shared" ca="1" si="1080"/>
        <v>80.615291046053329</v>
      </c>
      <c r="BU1775" s="2">
        <f t="shared" ca="1" si="1081"/>
        <v>26.163546544107984</v>
      </c>
      <c r="BV1775" s="2">
        <f t="shared" ca="1" si="1081"/>
        <v>21.668012580235185</v>
      </c>
      <c r="BW1775" s="2">
        <f t="shared" ca="1" si="1082"/>
        <v>34.168742714936869</v>
      </c>
      <c r="BX1775" s="2">
        <f t="shared" ca="1" si="1082"/>
        <v>42.2510949759167</v>
      </c>
    </row>
    <row r="1776" spans="1:76" x14ac:dyDescent="0.25">
      <c r="A1776" s="21">
        <v>1765</v>
      </c>
      <c r="B1776" s="17">
        <f t="shared" si="1048"/>
        <v>39.437846706799014</v>
      </c>
      <c r="C1776" s="39">
        <f t="shared" ca="1" si="1049"/>
        <v>3.9448972801231073E-2</v>
      </c>
      <c r="D1776" s="39">
        <f ca="1">SUM($C$12:C1776)</f>
        <v>69.383445192507438</v>
      </c>
      <c r="E1776" s="39">
        <f t="shared" ca="1" si="1050"/>
        <v>273.63336754916998</v>
      </c>
      <c r="F1776" s="30"/>
      <c r="G1776" s="30"/>
      <c r="H1776" s="30"/>
      <c r="I1776" s="30"/>
      <c r="N1776">
        <v>4.1728838244945869</v>
      </c>
      <c r="O1776">
        <v>10.136786760807112</v>
      </c>
      <c r="P1776">
        <v>-11.158081264168953</v>
      </c>
      <c r="Q1776">
        <v>-4.626174737831116</v>
      </c>
      <c r="R1776">
        <v>11.279119330950797</v>
      </c>
      <c r="S1776">
        <v>-30.203099593204207</v>
      </c>
      <c r="T1776">
        <v>-14.951208825410927</v>
      </c>
      <c r="U1776">
        <v>-11.703422792911924</v>
      </c>
      <c r="V1776">
        <v>0.14700701000819802</v>
      </c>
      <c r="W1776">
        <v>9.7344330722864001</v>
      </c>
      <c r="X1776">
        <v>-11.36377984425503</v>
      </c>
      <c r="Y1776">
        <v>-5.4065605166833794</v>
      </c>
      <c r="Z1776">
        <v>25.328963058077019</v>
      </c>
      <c r="AA1776">
        <v>2.2745858228849705</v>
      </c>
      <c r="AB1776">
        <v>-2.3870533798139757</v>
      </c>
      <c r="AC1776">
        <v>10.94427672287512</v>
      </c>
      <c r="AD1776">
        <v>30.003558122374994</v>
      </c>
      <c r="AE1776">
        <v>17.010376912752527</v>
      </c>
      <c r="AF1776">
        <v>13.506992777513783</v>
      </c>
      <c r="AG1776">
        <v>5.4101495480901987</v>
      </c>
      <c r="AI1776" s="2">
        <f t="shared" ca="1" si="1051"/>
        <v>-24.006501149425155</v>
      </c>
      <c r="AJ1776" s="2">
        <f t="shared" ca="1" si="1052"/>
        <v>-1.4144396151420544</v>
      </c>
      <c r="AK1776" s="2">
        <f t="shared" ca="1" si="1053"/>
        <v>-37.374637096479908</v>
      </c>
      <c r="AL1776" s="2">
        <f t="shared" ca="1" si="1054"/>
        <v>58.465596816535736</v>
      </c>
      <c r="AM1776" s="2">
        <f t="shared" ca="1" si="1055"/>
        <v>-12.159363220078529</v>
      </c>
      <c r="AN1776" s="2">
        <f t="shared" ca="1" si="1056"/>
        <v>9.2803260824884006</v>
      </c>
      <c r="AO1776" s="2">
        <f t="shared" ca="1" si="1057"/>
        <v>-14.992158046743903</v>
      </c>
      <c r="AP1776" s="2">
        <f t="shared" ca="1" si="1058"/>
        <v>-27.394364159332781</v>
      </c>
      <c r="AQ1776" s="2">
        <f t="shared" ca="1" si="1059"/>
        <v>60.450742708382521</v>
      </c>
      <c r="AR1776" s="2">
        <f t="shared" ca="1" si="1060"/>
        <v>49.411977378643613</v>
      </c>
      <c r="AS1776" s="2">
        <f t="shared" ca="1" si="1061"/>
        <v>-1.726695799266353</v>
      </c>
      <c r="AT1776" s="2">
        <f t="shared" ca="1" si="1062"/>
        <v>-95.38611524812552</v>
      </c>
      <c r="AU1776" s="2">
        <f t="shared" ca="1" si="1063"/>
        <v>-23.34617627633552</v>
      </c>
      <c r="AV1776" s="2">
        <f t="shared" ca="1" si="1064"/>
        <v>-68.493912488756081</v>
      </c>
      <c r="AW1776" s="2">
        <f t="shared" ca="1" si="1065"/>
        <v>-7.2606524996716217</v>
      </c>
      <c r="AX1776" s="2">
        <f t="shared" ca="1" si="1066"/>
        <v>0.49511196029313442</v>
      </c>
      <c r="AY1776" s="2">
        <f t="shared" ca="1" si="1067"/>
        <v>-76.905732687461892</v>
      </c>
      <c r="AZ1776" s="2">
        <f t="shared" ca="1" si="1068"/>
        <v>30.019150596888299</v>
      </c>
      <c r="BA1776" s="2">
        <f t="shared" ca="1" si="1069"/>
        <v>-2.3941821133495651</v>
      </c>
      <c r="BB1776" s="2">
        <f t="shared" ca="1" si="1070"/>
        <v>-74.742247400213856</v>
      </c>
      <c r="BD1776" s="5">
        <v>1765</v>
      </c>
      <c r="BE1776" s="2">
        <f t="shared" ca="1" si="1071"/>
        <v>-24.006501149425155</v>
      </c>
      <c r="BF1776" s="2">
        <f t="shared" ca="1" si="1073"/>
        <v>-1.4144396151420544</v>
      </c>
      <c r="BG1776" s="2">
        <f t="shared" ref="BG1776:BH1795" ca="1" si="1083">_xlfn.NORM.INV(RAND(), BG$2, BG$3)</f>
        <v>-37.374637096479908</v>
      </c>
      <c r="BH1776" s="2">
        <f t="shared" ca="1" si="1083"/>
        <v>58.465596816535736</v>
      </c>
      <c r="BI1776" s="2">
        <f t="shared" ca="1" si="1075"/>
        <v>-12.159363220078529</v>
      </c>
      <c r="BJ1776" s="2">
        <f t="shared" ca="1" si="1075"/>
        <v>9.2803260824884006</v>
      </c>
      <c r="BK1776" s="2">
        <f t="shared" ca="1" si="1076"/>
        <v>-14.992158046743903</v>
      </c>
      <c r="BL1776" s="2">
        <f t="shared" ca="1" si="1076"/>
        <v>-27.394364159332781</v>
      </c>
      <c r="BM1776" s="2">
        <f t="shared" ca="1" si="1077"/>
        <v>60.450742708382521</v>
      </c>
      <c r="BN1776" s="2">
        <f t="shared" ca="1" si="1077"/>
        <v>49.411977378643613</v>
      </c>
      <c r="BO1776" s="2">
        <f t="shared" ca="1" si="1072"/>
        <v>-1.726695799266353</v>
      </c>
      <c r="BP1776" s="2">
        <f t="shared" ca="1" si="1078"/>
        <v>-95.38611524812552</v>
      </c>
      <c r="BQ1776" s="2">
        <f t="shared" ref="BQ1776:BR1795" ca="1" si="1084">_xlfn.NORM.INV(RAND(), BQ$2, BQ$3)</f>
        <v>-23.34617627633552</v>
      </c>
      <c r="BR1776" s="2">
        <f t="shared" ca="1" si="1084"/>
        <v>-68.493912488756081</v>
      </c>
      <c r="BS1776" s="2">
        <f t="shared" ca="1" si="1080"/>
        <v>-7.2606524996716217</v>
      </c>
      <c r="BT1776" s="2">
        <f t="shared" ca="1" si="1080"/>
        <v>0.49511196029313442</v>
      </c>
      <c r="BU1776" s="2">
        <f t="shared" ca="1" si="1081"/>
        <v>-76.905732687461892</v>
      </c>
      <c r="BV1776" s="2">
        <f t="shared" ca="1" si="1081"/>
        <v>30.019150596888299</v>
      </c>
      <c r="BW1776" s="2">
        <f t="shared" ca="1" si="1082"/>
        <v>-2.3941821133495651</v>
      </c>
      <c r="BX1776" s="2">
        <f t="shared" ca="1" si="1082"/>
        <v>-74.742247400213856</v>
      </c>
    </row>
    <row r="1777" spans="1:76" x14ac:dyDescent="0.25">
      <c r="A1777" s="21">
        <v>1766</v>
      </c>
      <c r="B1777" s="17">
        <f t="shared" si="1048"/>
        <v>12.632057809864758</v>
      </c>
      <c r="C1777" s="39">
        <f t="shared" ca="1" si="1049"/>
        <v>3.9007717885973271E-2</v>
      </c>
      <c r="D1777" s="39">
        <f ca="1">SUM($C$12:C1777)</f>
        <v>69.422452910393417</v>
      </c>
      <c r="E1777" s="39">
        <f t="shared" ca="1" si="1050"/>
        <v>87.694843846670366</v>
      </c>
      <c r="F1777" s="30"/>
      <c r="G1777" s="30"/>
      <c r="H1777" s="30"/>
      <c r="I1777" s="30"/>
      <c r="N1777">
        <v>-14.927004396887613</v>
      </c>
      <c r="O1777">
        <v>3.4934073068928964</v>
      </c>
      <c r="P1777">
        <v>-10.308538981788386</v>
      </c>
      <c r="Q1777">
        <v>-10.962722863688736</v>
      </c>
      <c r="R1777">
        <v>-1.943968561226884</v>
      </c>
      <c r="S1777">
        <v>-4.8788774836148026</v>
      </c>
      <c r="T1777">
        <v>20.659506407333208</v>
      </c>
      <c r="U1777">
        <v>12.28515479338426</v>
      </c>
      <c r="V1777">
        <v>-29.581520804512557</v>
      </c>
      <c r="W1777">
        <v>13.595444727061659</v>
      </c>
      <c r="X1777">
        <v>-3.9292012336579418E-2</v>
      </c>
      <c r="Y1777">
        <v>-29.425939387787658</v>
      </c>
      <c r="Z1777">
        <v>13.654794786678739</v>
      </c>
      <c r="AA1777">
        <v>20.357283049675136</v>
      </c>
      <c r="AB1777">
        <v>5.3495153426942306</v>
      </c>
      <c r="AC1777">
        <v>62.574155551296073</v>
      </c>
      <c r="AD1777">
        <v>-1.589547077437329</v>
      </c>
      <c r="AE1777">
        <v>9.6814101924789995</v>
      </c>
      <c r="AF1777">
        <v>2.3529824770740859</v>
      </c>
      <c r="AG1777">
        <v>7.3115310833202614</v>
      </c>
      <c r="AI1777" s="2">
        <f t="shared" ca="1" si="1051"/>
        <v>-58.292623265439524</v>
      </c>
      <c r="AJ1777" s="2">
        <f t="shared" ca="1" si="1052"/>
        <v>-13.996234464556736</v>
      </c>
      <c r="AK1777" s="2">
        <f t="shared" ca="1" si="1053"/>
        <v>-52.730823240905998</v>
      </c>
      <c r="AL1777" s="2">
        <f t="shared" ca="1" si="1054"/>
        <v>-66.658095591566706</v>
      </c>
      <c r="AM1777" s="2">
        <f t="shared" ca="1" si="1055"/>
        <v>-10.082733764933984</v>
      </c>
      <c r="AN1777" s="2">
        <f t="shared" ca="1" si="1056"/>
        <v>-10.420210844348818</v>
      </c>
      <c r="AO1777" s="2">
        <f t="shared" ca="1" si="1057"/>
        <v>9.8590339530298401</v>
      </c>
      <c r="AP1777" s="2">
        <f t="shared" ca="1" si="1058"/>
        <v>-14.30723504159122</v>
      </c>
      <c r="AQ1777" s="2">
        <f t="shared" ca="1" si="1059"/>
        <v>75.214026462639268</v>
      </c>
      <c r="AR1777" s="2">
        <f t="shared" ca="1" si="1060"/>
        <v>-1.9465507682137484</v>
      </c>
      <c r="AS1777" s="2">
        <f t="shared" ca="1" si="1061"/>
        <v>11.186247840994538</v>
      </c>
      <c r="AT1777" s="2">
        <f t="shared" ca="1" si="1062"/>
        <v>54.707929818226823</v>
      </c>
      <c r="AU1777" s="2">
        <f t="shared" ca="1" si="1063"/>
        <v>43.034287395963915</v>
      </c>
      <c r="AV1777" s="2">
        <f t="shared" ca="1" si="1064"/>
        <v>3.4556913823183084</v>
      </c>
      <c r="AW1777" s="2">
        <f t="shared" ca="1" si="1065"/>
        <v>-6.2683701196464128</v>
      </c>
      <c r="AX1777" s="2">
        <f t="shared" ca="1" si="1066"/>
        <v>-12.880022450454206</v>
      </c>
      <c r="AY1777" s="2">
        <f t="shared" ca="1" si="1067"/>
        <v>56.635162801100961</v>
      </c>
      <c r="AZ1777" s="2">
        <f t="shared" ca="1" si="1068"/>
        <v>44.179818420831793</v>
      </c>
      <c r="BA1777" s="2">
        <f t="shared" ca="1" si="1069"/>
        <v>-10.401952566829255</v>
      </c>
      <c r="BB1777" s="2">
        <f t="shared" ca="1" si="1070"/>
        <v>32.256439674885044</v>
      </c>
      <c r="BD1777" s="5">
        <v>1766</v>
      </c>
      <c r="BE1777" s="2">
        <f t="shared" ca="1" si="1071"/>
        <v>-58.292623265439524</v>
      </c>
      <c r="BF1777" s="2">
        <f t="shared" ca="1" si="1073"/>
        <v>-13.996234464556736</v>
      </c>
      <c r="BG1777" s="2">
        <f t="shared" ca="1" si="1083"/>
        <v>-52.730823240905998</v>
      </c>
      <c r="BH1777" s="2">
        <f t="shared" ca="1" si="1083"/>
        <v>-66.658095591566706</v>
      </c>
      <c r="BI1777" s="2">
        <f t="shared" ca="1" si="1075"/>
        <v>-10.082733764933984</v>
      </c>
      <c r="BJ1777" s="2">
        <f t="shared" ca="1" si="1075"/>
        <v>-10.420210844348818</v>
      </c>
      <c r="BK1777" s="2">
        <f t="shared" ca="1" si="1076"/>
        <v>9.8590339530298401</v>
      </c>
      <c r="BL1777" s="2">
        <f t="shared" ca="1" si="1076"/>
        <v>-14.30723504159122</v>
      </c>
      <c r="BM1777" s="2">
        <f t="shared" ca="1" si="1077"/>
        <v>75.214026462639268</v>
      </c>
      <c r="BN1777" s="2">
        <f t="shared" ca="1" si="1077"/>
        <v>-1.9465507682137484</v>
      </c>
      <c r="BO1777" s="2">
        <f t="shared" ca="1" si="1072"/>
        <v>11.186247840994538</v>
      </c>
      <c r="BP1777" s="2">
        <f t="shared" ca="1" si="1078"/>
        <v>54.707929818226823</v>
      </c>
      <c r="BQ1777" s="2">
        <f t="shared" ca="1" si="1084"/>
        <v>43.034287395963915</v>
      </c>
      <c r="BR1777" s="2">
        <f t="shared" ca="1" si="1084"/>
        <v>3.4556913823183084</v>
      </c>
      <c r="BS1777" s="2">
        <f t="shared" ca="1" si="1080"/>
        <v>-6.2683701196464128</v>
      </c>
      <c r="BT1777" s="2">
        <f t="shared" ca="1" si="1080"/>
        <v>-12.880022450454206</v>
      </c>
      <c r="BU1777" s="2">
        <f t="shared" ca="1" si="1081"/>
        <v>56.635162801100961</v>
      </c>
      <c r="BV1777" s="2">
        <f t="shared" ca="1" si="1081"/>
        <v>44.179818420831793</v>
      </c>
      <c r="BW1777" s="2">
        <f t="shared" ca="1" si="1082"/>
        <v>-10.401952566829255</v>
      </c>
      <c r="BX1777" s="2">
        <f t="shared" ca="1" si="1082"/>
        <v>32.256439674885044</v>
      </c>
    </row>
    <row r="1778" spans="1:76" x14ac:dyDescent="0.25">
      <c r="A1778" s="21">
        <v>1767</v>
      </c>
      <c r="B1778" s="17">
        <f t="shared" si="1048"/>
        <v>-0.59142981912206682</v>
      </c>
      <c r="C1778" s="39">
        <f t="shared" ca="1" si="1049"/>
        <v>3.8941758925308927E-2</v>
      </c>
      <c r="D1778" s="39">
        <f ca="1">SUM($C$12:C1778)</f>
        <v>69.461394669318722</v>
      </c>
      <c r="E1778" s="39">
        <f t="shared" ca="1" si="1050"/>
        <v>-4.108154008524167</v>
      </c>
      <c r="F1778" s="30"/>
      <c r="G1778" s="30"/>
      <c r="H1778" s="30"/>
      <c r="I1778" s="30"/>
      <c r="N1778">
        <v>-28.682828992003184</v>
      </c>
      <c r="O1778">
        <v>-3.0173296179135609</v>
      </c>
      <c r="P1778">
        <v>-16.106655067895218</v>
      </c>
      <c r="Q1778">
        <v>5.4369173323444198</v>
      </c>
      <c r="R1778">
        <v>24.899632034594315</v>
      </c>
      <c r="S1778">
        <v>-23.568130096994825</v>
      </c>
      <c r="T1778">
        <v>23.554196774176066</v>
      </c>
      <c r="U1778">
        <v>-10.914784619881557</v>
      </c>
      <c r="V1778">
        <v>-5.6175403628906544</v>
      </c>
      <c r="W1778">
        <v>10.982620653910674</v>
      </c>
      <c r="X1778">
        <v>11.046600851527042</v>
      </c>
      <c r="Y1778">
        <v>26.082714291723974</v>
      </c>
      <c r="Z1778">
        <v>-11.977981835738664</v>
      </c>
      <c r="AA1778">
        <v>29.209910922567634</v>
      </c>
      <c r="AB1778">
        <v>4.6864717168170804</v>
      </c>
      <c r="AC1778">
        <v>1.6900000518449163</v>
      </c>
      <c r="AD1778">
        <v>15.995386206911272</v>
      </c>
      <c r="AE1778">
        <v>-12.664857056721175</v>
      </c>
      <c r="AF1778">
        <v>47.947360146700781</v>
      </c>
      <c r="AG1778">
        <v>5.8884059555668404</v>
      </c>
      <c r="AI1778" s="2">
        <f t="shared" ca="1" si="1051"/>
        <v>-93.134410607855102</v>
      </c>
      <c r="AJ1778" s="2">
        <f t="shared" ca="1" si="1052"/>
        <v>11.388928479201127</v>
      </c>
      <c r="AK1778" s="2">
        <f t="shared" ca="1" si="1053"/>
        <v>-39.50684306658875</v>
      </c>
      <c r="AL1778" s="2">
        <f t="shared" ca="1" si="1054"/>
        <v>-9.8540132138847838</v>
      </c>
      <c r="AM1778" s="2">
        <f t="shared" ca="1" si="1055"/>
        <v>-6.8671151572916367</v>
      </c>
      <c r="AN1778" s="2">
        <f t="shared" ca="1" si="1056"/>
        <v>-4.9190024735916227</v>
      </c>
      <c r="AO1778" s="2">
        <f t="shared" ca="1" si="1057"/>
        <v>4.0214617705583544</v>
      </c>
      <c r="AP1778" s="2">
        <f t="shared" ca="1" si="1058"/>
        <v>-6.5215272483096722</v>
      </c>
      <c r="AQ1778" s="2">
        <f t="shared" ca="1" si="1059"/>
        <v>-24.262023860195541</v>
      </c>
      <c r="AR1778" s="2">
        <f t="shared" ca="1" si="1060"/>
        <v>-95.891289849619156</v>
      </c>
      <c r="AS1778" s="2">
        <f t="shared" ca="1" si="1061"/>
        <v>75.032218300479684</v>
      </c>
      <c r="AT1778" s="2">
        <f t="shared" ca="1" si="1062"/>
        <v>-15.180647772192433</v>
      </c>
      <c r="AU1778" s="2">
        <f t="shared" ca="1" si="1063"/>
        <v>-17.701700729746221</v>
      </c>
      <c r="AV1778" s="2">
        <f t="shared" ca="1" si="1064"/>
        <v>-41.639814772126208</v>
      </c>
      <c r="AW1778" s="2">
        <f t="shared" ca="1" si="1065"/>
        <v>-63.181895154648217</v>
      </c>
      <c r="AX1778" s="2">
        <f t="shared" ca="1" si="1066"/>
        <v>7.9533681471944728</v>
      </c>
      <c r="AY1778" s="2">
        <f t="shared" ca="1" si="1067"/>
        <v>11.59385677220925</v>
      </c>
      <c r="AZ1778" s="2">
        <f t="shared" ca="1" si="1068"/>
        <v>95.209486682838474</v>
      </c>
      <c r="BA1778" s="2">
        <f t="shared" ca="1" si="1069"/>
        <v>-21.285861964597952</v>
      </c>
      <c r="BB1778" s="2">
        <f t="shared" ca="1" si="1070"/>
        <v>8.368015734768667</v>
      </c>
      <c r="BD1778" s="5">
        <v>1767</v>
      </c>
      <c r="BE1778" s="2">
        <f t="shared" ca="1" si="1071"/>
        <v>-93.134410607855102</v>
      </c>
      <c r="BF1778" s="2">
        <f t="shared" ca="1" si="1073"/>
        <v>11.388928479201127</v>
      </c>
      <c r="BG1778" s="2">
        <f t="shared" ca="1" si="1083"/>
        <v>-39.50684306658875</v>
      </c>
      <c r="BH1778" s="2">
        <f t="shared" ca="1" si="1083"/>
        <v>-9.8540132138847838</v>
      </c>
      <c r="BI1778" s="2">
        <f t="shared" ca="1" si="1075"/>
        <v>-6.8671151572916367</v>
      </c>
      <c r="BJ1778" s="2">
        <f t="shared" ca="1" si="1075"/>
        <v>-4.9190024735916227</v>
      </c>
      <c r="BK1778" s="2">
        <f t="shared" ca="1" si="1076"/>
        <v>4.0214617705583544</v>
      </c>
      <c r="BL1778" s="2">
        <f t="shared" ca="1" si="1076"/>
        <v>-6.5215272483096722</v>
      </c>
      <c r="BM1778" s="2">
        <f t="shared" ca="1" si="1077"/>
        <v>-24.262023860195541</v>
      </c>
      <c r="BN1778" s="2">
        <f t="shared" ca="1" si="1077"/>
        <v>-95.891289849619156</v>
      </c>
      <c r="BO1778" s="2">
        <f t="shared" ca="1" si="1072"/>
        <v>75.032218300479684</v>
      </c>
      <c r="BP1778" s="2">
        <f t="shared" ca="1" si="1078"/>
        <v>-15.180647772192433</v>
      </c>
      <c r="BQ1778" s="2">
        <f t="shared" ca="1" si="1084"/>
        <v>-17.701700729746221</v>
      </c>
      <c r="BR1778" s="2">
        <f t="shared" ca="1" si="1084"/>
        <v>-41.639814772126208</v>
      </c>
      <c r="BS1778" s="2">
        <f t="shared" ca="1" si="1080"/>
        <v>-63.181895154648217</v>
      </c>
      <c r="BT1778" s="2">
        <f t="shared" ca="1" si="1080"/>
        <v>7.9533681471944728</v>
      </c>
      <c r="BU1778" s="2">
        <f t="shared" ca="1" si="1081"/>
        <v>11.59385677220925</v>
      </c>
      <c r="BV1778" s="2">
        <f t="shared" ca="1" si="1081"/>
        <v>95.209486682838474</v>
      </c>
      <c r="BW1778" s="2">
        <f t="shared" ca="1" si="1082"/>
        <v>-21.285861964597952</v>
      </c>
      <c r="BX1778" s="2">
        <f t="shared" ca="1" si="1082"/>
        <v>8.368015734768667</v>
      </c>
    </row>
    <row r="1779" spans="1:76" x14ac:dyDescent="0.25">
      <c r="A1779" s="21">
        <v>1768</v>
      </c>
      <c r="B1779" s="17">
        <f t="shared" si="1048"/>
        <v>4.7079546468843834</v>
      </c>
      <c r="C1779" s="39">
        <f t="shared" ca="1" si="1049"/>
        <v>3.9512363440723057E-2</v>
      </c>
      <c r="D1779" s="39">
        <f ca="1">SUM($C$12:C1779)</f>
        <v>69.500907032759443</v>
      </c>
      <c r="E1779" s="39">
        <f t="shared" ca="1" si="1050"/>
        <v>32.720711822755938</v>
      </c>
      <c r="F1779" s="30"/>
      <c r="G1779" s="30"/>
      <c r="H1779" s="30"/>
      <c r="I1779" s="30"/>
      <c r="N1779">
        <v>-19.986061074534319</v>
      </c>
      <c r="O1779">
        <v>-3.4188724230894789</v>
      </c>
      <c r="P1779">
        <v>12.691533057381879</v>
      </c>
      <c r="Q1779">
        <v>9.7976557141418752</v>
      </c>
      <c r="R1779">
        <v>18.0776718738786</v>
      </c>
      <c r="S1779">
        <v>32.65897752522477</v>
      </c>
      <c r="T1779">
        <v>-9.4189140830533251</v>
      </c>
      <c r="U1779">
        <v>-8.4486073656019798</v>
      </c>
      <c r="V1779">
        <v>-7.8676970420336021</v>
      </c>
      <c r="W1779">
        <v>-23.119570302505757</v>
      </c>
      <c r="X1779">
        <v>2.7717646153662026</v>
      </c>
      <c r="Y1779">
        <v>8.556572781706965</v>
      </c>
      <c r="Z1779">
        <v>9.0223711398311917</v>
      </c>
      <c r="AA1779">
        <v>24.168053084221185</v>
      </c>
      <c r="AB1779">
        <v>-4.7960415697050713</v>
      </c>
      <c r="AC1779">
        <v>17.117829978077097</v>
      </c>
      <c r="AD1779">
        <v>35.06591656788936</v>
      </c>
      <c r="AE1779">
        <v>18.74105667053044</v>
      </c>
      <c r="AF1779">
        <v>17.194681140339767</v>
      </c>
      <c r="AG1779">
        <v>32.245284681471745</v>
      </c>
      <c r="AI1779" s="2">
        <f t="shared" ca="1" si="1051"/>
        <v>54.499535163600562</v>
      </c>
      <c r="AJ1779" s="2">
        <f t="shared" ca="1" si="1052"/>
        <v>-3.5248789571083754</v>
      </c>
      <c r="AK1779" s="2">
        <f t="shared" ca="1" si="1053"/>
        <v>-31.368954607016203</v>
      </c>
      <c r="AL1779" s="2">
        <f t="shared" ca="1" si="1054"/>
        <v>-59.738647854046135</v>
      </c>
      <c r="AM1779" s="2">
        <f t="shared" ca="1" si="1055"/>
        <v>3.0378977932814752</v>
      </c>
      <c r="AN1779" s="2">
        <f t="shared" ca="1" si="1056"/>
        <v>42.226742772113347</v>
      </c>
      <c r="AO1779" s="2">
        <f t="shared" ca="1" si="1057"/>
        <v>-109.38439682497662</v>
      </c>
      <c r="AP1779" s="2">
        <f t="shared" ca="1" si="1058"/>
        <v>15.534390128164926</v>
      </c>
      <c r="AQ1779" s="2">
        <f t="shared" ca="1" si="1059"/>
        <v>-28.095982489987769</v>
      </c>
      <c r="AR1779" s="2">
        <f t="shared" ca="1" si="1060"/>
        <v>10.32949315835077</v>
      </c>
      <c r="AS1779" s="2">
        <f t="shared" ca="1" si="1061"/>
        <v>43.569584658523745</v>
      </c>
      <c r="AT1779" s="2">
        <f t="shared" ca="1" si="1062"/>
        <v>58.415811648089765</v>
      </c>
      <c r="AU1779" s="2">
        <f t="shared" ca="1" si="1063"/>
        <v>-16.751064236537989</v>
      </c>
      <c r="AV1779" s="2">
        <f t="shared" ca="1" si="1064"/>
        <v>51.634676490736723</v>
      </c>
      <c r="AW1779" s="2">
        <f t="shared" ca="1" si="1065"/>
        <v>-1.9689695620918828</v>
      </c>
      <c r="AX1779" s="2">
        <f t="shared" ca="1" si="1066"/>
        <v>12.044468853362726</v>
      </c>
      <c r="AY1779" s="2">
        <f t="shared" ca="1" si="1067"/>
        <v>98.562610369744547</v>
      </c>
      <c r="AZ1779" s="2">
        <f t="shared" ca="1" si="1068"/>
        <v>75.934304898840423</v>
      </c>
      <c r="BA1779" s="2">
        <f t="shared" ca="1" si="1069"/>
        <v>-11.510005577943822</v>
      </c>
      <c r="BB1779" s="2">
        <f t="shared" ca="1" si="1070"/>
        <v>-0.76256201816980784</v>
      </c>
      <c r="BD1779" s="5">
        <v>1768</v>
      </c>
      <c r="BE1779" s="2">
        <f t="shared" ca="1" si="1071"/>
        <v>54.499535163600562</v>
      </c>
      <c r="BF1779" s="2">
        <f t="shared" ca="1" si="1073"/>
        <v>-3.5248789571083754</v>
      </c>
      <c r="BG1779" s="2">
        <f t="shared" ca="1" si="1083"/>
        <v>-31.368954607016203</v>
      </c>
      <c r="BH1779" s="2">
        <f t="shared" ca="1" si="1083"/>
        <v>-59.738647854046135</v>
      </c>
      <c r="BI1779" s="2">
        <f t="shared" ca="1" si="1075"/>
        <v>3.0378977932814752</v>
      </c>
      <c r="BJ1779" s="2">
        <f t="shared" ca="1" si="1075"/>
        <v>42.226742772113347</v>
      </c>
      <c r="BK1779" s="2">
        <f t="shared" ca="1" si="1076"/>
        <v>-109.38439682497662</v>
      </c>
      <c r="BL1779" s="2">
        <f t="shared" ca="1" si="1076"/>
        <v>15.534390128164926</v>
      </c>
      <c r="BM1779" s="2">
        <f t="shared" ca="1" si="1077"/>
        <v>-28.095982489987769</v>
      </c>
      <c r="BN1779" s="2">
        <f t="shared" ca="1" si="1077"/>
        <v>10.32949315835077</v>
      </c>
      <c r="BO1779" s="2">
        <f t="shared" ca="1" si="1072"/>
        <v>43.569584658523745</v>
      </c>
      <c r="BP1779" s="2">
        <f t="shared" ca="1" si="1078"/>
        <v>58.415811648089765</v>
      </c>
      <c r="BQ1779" s="2">
        <f t="shared" ca="1" si="1084"/>
        <v>-16.751064236537989</v>
      </c>
      <c r="BR1779" s="2">
        <f t="shared" ca="1" si="1084"/>
        <v>51.634676490736723</v>
      </c>
      <c r="BS1779" s="2">
        <f t="shared" ca="1" si="1080"/>
        <v>-1.9689695620918828</v>
      </c>
      <c r="BT1779" s="2">
        <f t="shared" ca="1" si="1080"/>
        <v>12.044468853362726</v>
      </c>
      <c r="BU1779" s="2">
        <f t="shared" ca="1" si="1081"/>
        <v>98.562610369744547</v>
      </c>
      <c r="BV1779" s="2">
        <f t="shared" ca="1" si="1081"/>
        <v>75.934304898840423</v>
      </c>
      <c r="BW1779" s="2">
        <f t="shared" ca="1" si="1082"/>
        <v>-11.510005577943822</v>
      </c>
      <c r="BX1779" s="2">
        <f t="shared" ca="1" si="1082"/>
        <v>-0.76256201816980784</v>
      </c>
    </row>
    <row r="1780" spans="1:76" x14ac:dyDescent="0.25">
      <c r="A1780" s="21">
        <v>1769</v>
      </c>
      <c r="B1780" s="17">
        <f t="shared" si="1048"/>
        <v>5.4150097408428328</v>
      </c>
      <c r="C1780" s="39">
        <f t="shared" ca="1" si="1049"/>
        <v>3.9496096187821648E-2</v>
      </c>
      <c r="D1780" s="39">
        <f ca="1">SUM($C$12:C1780)</f>
        <v>69.540403128947261</v>
      </c>
      <c r="E1780" s="39">
        <f t="shared" ca="1" si="1050"/>
        <v>37.656196032538688</v>
      </c>
      <c r="F1780" s="30"/>
      <c r="G1780" s="30"/>
      <c r="H1780" s="30"/>
      <c r="I1780" s="30"/>
      <c r="N1780">
        <v>-11.894169027013099</v>
      </c>
      <c r="O1780">
        <v>-14.431859426122561</v>
      </c>
      <c r="P1780">
        <v>-14.946007199683981</v>
      </c>
      <c r="Q1780">
        <v>-24.907082830983374</v>
      </c>
      <c r="R1780">
        <v>20.284701841931543</v>
      </c>
      <c r="S1780">
        <v>-24.609692358562107</v>
      </c>
      <c r="T1780">
        <v>-13.34952976415363</v>
      </c>
      <c r="U1780">
        <v>11.479434069365475</v>
      </c>
      <c r="V1780">
        <v>14.83499209435214</v>
      </c>
      <c r="W1780">
        <v>-11.733613998075437</v>
      </c>
      <c r="X1780">
        <v>15.841003139837653</v>
      </c>
      <c r="Y1780">
        <v>-15.252466543704355</v>
      </c>
      <c r="Z1780">
        <v>-11.466627571414318</v>
      </c>
      <c r="AA1780">
        <v>5.2849233479456652</v>
      </c>
      <c r="AB1780">
        <v>15.202808381528524</v>
      </c>
      <c r="AC1780">
        <v>6.9630334939783891</v>
      </c>
      <c r="AD1780">
        <v>11.635895213631274</v>
      </c>
      <c r="AE1780">
        <v>22.406716189866188</v>
      </c>
      <c r="AF1780">
        <v>4.3974484458879939</v>
      </c>
      <c r="AG1780">
        <v>20.236689480272183</v>
      </c>
      <c r="AI1780" s="2">
        <f t="shared" ca="1" si="1051"/>
        <v>47.986965087495555</v>
      </c>
      <c r="AJ1780" s="2">
        <f t="shared" ca="1" si="1052"/>
        <v>-7.5416420807491242</v>
      </c>
      <c r="AK1780" s="2">
        <f t="shared" ca="1" si="1053"/>
        <v>-78.784904561401348</v>
      </c>
      <c r="AL1780" s="2">
        <f t="shared" ca="1" si="1054"/>
        <v>-33.155272228403533</v>
      </c>
      <c r="AM1780" s="2">
        <f t="shared" ca="1" si="1055"/>
        <v>-29.536649628185156</v>
      </c>
      <c r="AN1780" s="2">
        <f t="shared" ca="1" si="1056"/>
        <v>-59.542688563128515</v>
      </c>
      <c r="AO1780" s="2">
        <f t="shared" ca="1" si="1057"/>
        <v>86.074752844913704</v>
      </c>
      <c r="AP1780" s="2">
        <f t="shared" ca="1" si="1058"/>
        <v>22.651906912074384</v>
      </c>
      <c r="AQ1780" s="2">
        <f t="shared" ca="1" si="1059"/>
        <v>66.911524268246453</v>
      </c>
      <c r="AR1780" s="2">
        <f t="shared" ca="1" si="1060"/>
        <v>-24.561792527974134</v>
      </c>
      <c r="AS1780" s="2">
        <f t="shared" ca="1" si="1061"/>
        <v>10.209249034817212</v>
      </c>
      <c r="AT1780" s="2">
        <f t="shared" ca="1" si="1062"/>
        <v>-38.469902384658361</v>
      </c>
      <c r="AU1780" s="2">
        <f t="shared" ca="1" si="1063"/>
        <v>101.68733888030692</v>
      </c>
      <c r="AV1780" s="2">
        <f t="shared" ca="1" si="1064"/>
        <v>-20.247214478996412</v>
      </c>
      <c r="AW1780" s="2">
        <f t="shared" ca="1" si="1065"/>
        <v>23.384636427080146</v>
      </c>
      <c r="AX1780" s="2">
        <f t="shared" ca="1" si="1066"/>
        <v>-59.776119632274558</v>
      </c>
      <c r="AY1780" s="2">
        <f t="shared" ca="1" si="1067"/>
        <v>43.418733668524276</v>
      </c>
      <c r="AZ1780" s="2">
        <f t="shared" ca="1" si="1068"/>
        <v>65.755251639455864</v>
      </c>
      <c r="BA1780" s="2">
        <f t="shared" ca="1" si="1069"/>
        <v>-2.6520663812524816</v>
      </c>
      <c r="BB1780" s="2">
        <f t="shared" ca="1" si="1070"/>
        <v>77.391251290122767</v>
      </c>
      <c r="BD1780" s="5">
        <v>1769</v>
      </c>
      <c r="BE1780" s="2">
        <f t="shared" ca="1" si="1071"/>
        <v>47.986965087495555</v>
      </c>
      <c r="BF1780" s="2">
        <f t="shared" ca="1" si="1073"/>
        <v>-7.5416420807491242</v>
      </c>
      <c r="BG1780" s="2">
        <f t="shared" ca="1" si="1083"/>
        <v>-78.784904561401348</v>
      </c>
      <c r="BH1780" s="2">
        <f t="shared" ca="1" si="1083"/>
        <v>-33.155272228403533</v>
      </c>
      <c r="BI1780" s="2">
        <f t="shared" ca="1" si="1075"/>
        <v>-29.536649628185156</v>
      </c>
      <c r="BJ1780" s="2">
        <f t="shared" ca="1" si="1075"/>
        <v>-59.542688563128515</v>
      </c>
      <c r="BK1780" s="2">
        <f t="shared" ca="1" si="1076"/>
        <v>86.074752844913704</v>
      </c>
      <c r="BL1780" s="2">
        <f t="shared" ca="1" si="1076"/>
        <v>22.651906912074384</v>
      </c>
      <c r="BM1780" s="2">
        <f t="shared" ca="1" si="1077"/>
        <v>66.911524268246453</v>
      </c>
      <c r="BN1780" s="2">
        <f t="shared" ca="1" si="1077"/>
        <v>-24.561792527974134</v>
      </c>
      <c r="BO1780" s="2">
        <f t="shared" ca="1" si="1072"/>
        <v>10.209249034817212</v>
      </c>
      <c r="BP1780" s="2">
        <f t="shared" ca="1" si="1078"/>
        <v>-38.469902384658361</v>
      </c>
      <c r="BQ1780" s="2">
        <f t="shared" ca="1" si="1084"/>
        <v>101.68733888030692</v>
      </c>
      <c r="BR1780" s="2">
        <f t="shared" ca="1" si="1084"/>
        <v>-20.247214478996412</v>
      </c>
      <c r="BS1780" s="2">
        <f t="shared" ca="1" si="1080"/>
        <v>23.384636427080146</v>
      </c>
      <c r="BT1780" s="2">
        <f t="shared" ca="1" si="1080"/>
        <v>-59.776119632274558</v>
      </c>
      <c r="BU1780" s="2">
        <f t="shared" ca="1" si="1081"/>
        <v>43.418733668524276</v>
      </c>
      <c r="BV1780" s="2">
        <f t="shared" ca="1" si="1081"/>
        <v>65.755251639455864</v>
      </c>
      <c r="BW1780" s="2">
        <f t="shared" ca="1" si="1082"/>
        <v>-2.6520663812524816</v>
      </c>
      <c r="BX1780" s="2">
        <f t="shared" ca="1" si="1082"/>
        <v>77.391251290122767</v>
      </c>
    </row>
    <row r="1781" spans="1:76" x14ac:dyDescent="0.25">
      <c r="A1781" s="21">
        <v>1770</v>
      </c>
      <c r="B1781" s="17">
        <f t="shared" si="1048"/>
        <v>-4.0081306350239698</v>
      </c>
      <c r="C1781" s="39">
        <f t="shared" ca="1" si="1049"/>
        <v>3.9298640784527737E-2</v>
      </c>
      <c r="D1781" s="39">
        <f ca="1">SUM($C$12:C1781)</f>
        <v>69.579701769731784</v>
      </c>
      <c r="E1781" s="39">
        <f t="shared" ca="1" si="1050"/>
        <v>-27.88845342390935</v>
      </c>
      <c r="F1781" s="30"/>
      <c r="G1781" s="30"/>
      <c r="H1781" s="30"/>
      <c r="I1781" s="30"/>
      <c r="N1781">
        <v>-12.081121780856694</v>
      </c>
      <c r="O1781">
        <v>-7.7468262920179241</v>
      </c>
      <c r="P1781">
        <v>-17.937294562577215</v>
      </c>
      <c r="Q1781">
        <v>-4.3139523182659962</v>
      </c>
      <c r="R1781">
        <v>-15.499249102688319</v>
      </c>
      <c r="S1781">
        <v>-9.9853702450175099</v>
      </c>
      <c r="T1781">
        <v>-0.96601012572107403</v>
      </c>
      <c r="U1781">
        <v>-1.1227299191840399</v>
      </c>
      <c r="V1781">
        <v>5.2308402123887188</v>
      </c>
      <c r="W1781">
        <v>-1.9252311322955586</v>
      </c>
      <c r="X1781">
        <v>8.2271484990963408</v>
      </c>
      <c r="Y1781">
        <v>13.393545931595019</v>
      </c>
      <c r="Z1781">
        <v>-20.251748305820104</v>
      </c>
      <c r="AA1781">
        <v>17.545453107899739</v>
      </c>
      <c r="AB1781">
        <v>4.046237494048512</v>
      </c>
      <c r="AC1781">
        <v>4.2116937613797774</v>
      </c>
      <c r="AD1781">
        <v>0.81534478246359576</v>
      </c>
      <c r="AE1781">
        <v>37.316412120809275</v>
      </c>
      <c r="AF1781">
        <v>11.198224560543348</v>
      </c>
      <c r="AG1781">
        <v>0.90164786065326474</v>
      </c>
      <c r="AI1781" s="2">
        <f t="shared" ca="1" si="1051"/>
        <v>-73.196339174267578</v>
      </c>
      <c r="AJ1781" s="2">
        <f t="shared" ca="1" si="1052"/>
        <v>-8.9347469737478882</v>
      </c>
      <c r="AK1781" s="2">
        <f t="shared" ca="1" si="1053"/>
        <v>-29.507726823125523</v>
      </c>
      <c r="AL1781" s="2">
        <f t="shared" ca="1" si="1054"/>
        <v>55.641300448758933</v>
      </c>
      <c r="AM1781" s="2">
        <f t="shared" ca="1" si="1055"/>
        <v>5.3696299051772094</v>
      </c>
      <c r="AN1781" s="2">
        <f t="shared" ca="1" si="1056"/>
        <v>-1.4174877798426269</v>
      </c>
      <c r="AO1781" s="2">
        <f t="shared" ca="1" si="1057"/>
        <v>-10.795869704786535</v>
      </c>
      <c r="AP1781" s="2">
        <f t="shared" ca="1" si="1058"/>
        <v>-37.914490813969728</v>
      </c>
      <c r="AQ1781" s="2">
        <f t="shared" ca="1" si="1059"/>
        <v>-38.212661747472744</v>
      </c>
      <c r="AR1781" s="2">
        <f t="shared" ca="1" si="1060"/>
        <v>-10.179551536480529</v>
      </c>
      <c r="AS1781" s="2">
        <f t="shared" ca="1" si="1061"/>
        <v>36.413742362446044</v>
      </c>
      <c r="AT1781" s="2">
        <f t="shared" ca="1" si="1062"/>
        <v>-57.856468393655518</v>
      </c>
      <c r="AU1781" s="2">
        <f t="shared" ca="1" si="1063"/>
        <v>-47.468093953227516</v>
      </c>
      <c r="AV1781" s="2">
        <f t="shared" ca="1" si="1064"/>
        <v>55.067773470822004</v>
      </c>
      <c r="AW1781" s="2">
        <f t="shared" ca="1" si="1065"/>
        <v>38.553421779517016</v>
      </c>
      <c r="AX1781" s="2">
        <f t="shared" ca="1" si="1066"/>
        <v>-69.524129393387597</v>
      </c>
      <c r="AY1781" s="2">
        <f t="shared" ca="1" si="1067"/>
        <v>-1.4844920698339088</v>
      </c>
      <c r="AZ1781" s="2">
        <f t="shared" ca="1" si="1068"/>
        <v>32.873522860683522</v>
      </c>
      <c r="BA1781" s="2">
        <f t="shared" ca="1" si="1069"/>
        <v>6.0800950321967058</v>
      </c>
      <c r="BB1781" s="2">
        <f t="shared" ca="1" si="1070"/>
        <v>14.093061155055697</v>
      </c>
      <c r="BD1781" s="5">
        <v>1770</v>
      </c>
      <c r="BE1781" s="2">
        <f t="shared" ca="1" si="1071"/>
        <v>-73.196339174267578</v>
      </c>
      <c r="BF1781" s="2">
        <f t="shared" ca="1" si="1073"/>
        <v>-8.9347469737478882</v>
      </c>
      <c r="BG1781" s="2">
        <f t="shared" ca="1" si="1083"/>
        <v>-29.507726823125523</v>
      </c>
      <c r="BH1781" s="2">
        <f t="shared" ca="1" si="1083"/>
        <v>55.641300448758933</v>
      </c>
      <c r="BI1781" s="2">
        <f t="shared" ca="1" si="1075"/>
        <v>5.3696299051772094</v>
      </c>
      <c r="BJ1781" s="2">
        <f t="shared" ca="1" si="1075"/>
        <v>-1.4174877798426269</v>
      </c>
      <c r="BK1781" s="2">
        <f t="shared" ca="1" si="1076"/>
        <v>-10.795869704786535</v>
      </c>
      <c r="BL1781" s="2">
        <f t="shared" ca="1" si="1076"/>
        <v>-37.914490813969728</v>
      </c>
      <c r="BM1781" s="2">
        <f t="shared" ca="1" si="1077"/>
        <v>-38.212661747472744</v>
      </c>
      <c r="BN1781" s="2">
        <f t="shared" ca="1" si="1077"/>
        <v>-10.179551536480529</v>
      </c>
      <c r="BO1781" s="2">
        <f t="shared" ca="1" si="1072"/>
        <v>36.413742362446044</v>
      </c>
      <c r="BP1781" s="2">
        <f t="shared" ca="1" si="1078"/>
        <v>-57.856468393655518</v>
      </c>
      <c r="BQ1781" s="2">
        <f t="shared" ca="1" si="1084"/>
        <v>-47.468093953227516</v>
      </c>
      <c r="BR1781" s="2">
        <f t="shared" ca="1" si="1084"/>
        <v>55.067773470822004</v>
      </c>
      <c r="BS1781" s="2">
        <f t="shared" ca="1" si="1080"/>
        <v>38.553421779517016</v>
      </c>
      <c r="BT1781" s="2">
        <f t="shared" ca="1" si="1080"/>
        <v>-69.524129393387597</v>
      </c>
      <c r="BU1781" s="2">
        <f t="shared" ca="1" si="1081"/>
        <v>-1.4844920698339088</v>
      </c>
      <c r="BV1781" s="2">
        <f t="shared" ca="1" si="1081"/>
        <v>32.873522860683522</v>
      </c>
      <c r="BW1781" s="2">
        <f t="shared" ca="1" si="1082"/>
        <v>6.0800950321967058</v>
      </c>
      <c r="BX1781" s="2">
        <f t="shared" ca="1" si="1082"/>
        <v>14.093061155055697</v>
      </c>
    </row>
    <row r="1782" spans="1:76" x14ac:dyDescent="0.25">
      <c r="A1782" s="21">
        <v>1771</v>
      </c>
      <c r="B1782" s="17">
        <f t="shared" si="1048"/>
        <v>-8.0483729098094088</v>
      </c>
      <c r="C1782" s="39">
        <f t="shared" ca="1" si="1049"/>
        <v>3.9381647028008115E-2</v>
      </c>
      <c r="D1782" s="39">
        <f ca="1">SUM($C$12:C1782)</f>
        <v>69.619083416759793</v>
      </c>
      <c r="E1782" s="39">
        <f t="shared" ca="1" si="1050"/>
        <v>-56.032034497721099</v>
      </c>
      <c r="F1782" s="30"/>
      <c r="G1782" s="30"/>
      <c r="H1782" s="30"/>
      <c r="I1782" s="30"/>
      <c r="N1782">
        <v>-21.272466122389726</v>
      </c>
      <c r="O1782">
        <v>-26.619898338905681</v>
      </c>
      <c r="P1782">
        <v>5.6181900615027409</v>
      </c>
      <c r="Q1782">
        <v>-12.875775535958955</v>
      </c>
      <c r="R1782">
        <v>-21.965464408978285</v>
      </c>
      <c r="S1782">
        <v>10.341891971167009</v>
      </c>
      <c r="T1782">
        <v>-28.792818850745689</v>
      </c>
      <c r="U1782">
        <v>-1.2254954805275429</v>
      </c>
      <c r="V1782">
        <v>20.818228177639586</v>
      </c>
      <c r="W1782">
        <v>-40.461236711251672</v>
      </c>
      <c r="X1782">
        <v>6.0791596572354658</v>
      </c>
      <c r="Y1782">
        <v>-5.3853499101736038</v>
      </c>
      <c r="Z1782">
        <v>-6.5900316574399849</v>
      </c>
      <c r="AA1782">
        <v>-5.59106800898196</v>
      </c>
      <c r="AB1782">
        <v>-0.278040864366778</v>
      </c>
      <c r="AC1782">
        <v>-2.9790032742337864</v>
      </c>
      <c r="AD1782">
        <v>28.415856950322812</v>
      </c>
      <c r="AE1782">
        <v>15.873108881385409</v>
      </c>
      <c r="AF1782">
        <v>2.9959972765857747</v>
      </c>
      <c r="AG1782">
        <v>16.403643856019329</v>
      </c>
      <c r="AI1782" s="2">
        <f t="shared" ca="1" si="1051"/>
        <v>69.996328691534117</v>
      </c>
      <c r="AJ1782" s="2">
        <f t="shared" ca="1" si="1052"/>
        <v>-1.6049484547079116</v>
      </c>
      <c r="AK1782" s="2">
        <f t="shared" ca="1" si="1053"/>
        <v>-67.681837576161769</v>
      </c>
      <c r="AL1782" s="2">
        <f t="shared" ca="1" si="1054"/>
        <v>6.0102776749504567</v>
      </c>
      <c r="AM1782" s="2">
        <f t="shared" ca="1" si="1055"/>
        <v>-12.383209995146855</v>
      </c>
      <c r="AN1782" s="2">
        <f t="shared" ca="1" si="1056"/>
        <v>-34.976472321674201</v>
      </c>
      <c r="AO1782" s="2">
        <f t="shared" ca="1" si="1057"/>
        <v>82.706667629582711</v>
      </c>
      <c r="AP1782" s="2">
        <f t="shared" ca="1" si="1058"/>
        <v>16.562519451574396</v>
      </c>
      <c r="AQ1782" s="2">
        <f t="shared" ca="1" si="1059"/>
        <v>9.6932859229513877</v>
      </c>
      <c r="AR1782" s="2">
        <f t="shared" ca="1" si="1060"/>
        <v>68.385728723666318</v>
      </c>
      <c r="AS1782" s="2">
        <f t="shared" ca="1" si="1061"/>
        <v>-33.11503846712381</v>
      </c>
      <c r="AT1782" s="2">
        <f t="shared" ca="1" si="1062"/>
        <v>17.193448896221739</v>
      </c>
      <c r="AU1782" s="2">
        <f t="shared" ca="1" si="1063"/>
        <v>21.252408729151998</v>
      </c>
      <c r="AV1782" s="2">
        <f t="shared" ca="1" si="1064"/>
        <v>-38.147407069431964</v>
      </c>
      <c r="AW1782" s="2">
        <f t="shared" ca="1" si="1065"/>
        <v>14.05867817031446</v>
      </c>
      <c r="AX1782" s="2">
        <f t="shared" ca="1" si="1066"/>
        <v>11.071464646824335</v>
      </c>
      <c r="AY1782" s="2">
        <f t="shared" ca="1" si="1067"/>
        <v>102.89427866132097</v>
      </c>
      <c r="AZ1782" s="2">
        <f t="shared" ca="1" si="1068"/>
        <v>41.005029607766609</v>
      </c>
      <c r="BA1782" s="2">
        <f t="shared" ca="1" si="1069"/>
        <v>-26.935834917508323</v>
      </c>
      <c r="BB1782" s="2">
        <f t="shared" ca="1" si="1070"/>
        <v>72.082516438375592</v>
      </c>
      <c r="BD1782" s="5">
        <v>1771</v>
      </c>
      <c r="BE1782" s="2">
        <f t="shared" ca="1" si="1071"/>
        <v>69.996328691534117</v>
      </c>
      <c r="BF1782" s="2">
        <f t="shared" ca="1" si="1073"/>
        <v>-1.6049484547079116</v>
      </c>
      <c r="BG1782" s="2">
        <f t="shared" ca="1" si="1083"/>
        <v>-67.681837576161769</v>
      </c>
      <c r="BH1782" s="2">
        <f t="shared" ca="1" si="1083"/>
        <v>6.0102776749504567</v>
      </c>
      <c r="BI1782" s="2">
        <f t="shared" ca="1" si="1075"/>
        <v>-12.383209995146855</v>
      </c>
      <c r="BJ1782" s="2">
        <f t="shared" ca="1" si="1075"/>
        <v>-34.976472321674201</v>
      </c>
      <c r="BK1782" s="2">
        <f t="shared" ca="1" si="1076"/>
        <v>82.706667629582711</v>
      </c>
      <c r="BL1782" s="2">
        <f t="shared" ca="1" si="1076"/>
        <v>16.562519451574396</v>
      </c>
      <c r="BM1782" s="2">
        <f t="shared" ca="1" si="1077"/>
        <v>9.6932859229513877</v>
      </c>
      <c r="BN1782" s="2">
        <f t="shared" ca="1" si="1077"/>
        <v>68.385728723666318</v>
      </c>
      <c r="BO1782" s="2">
        <f t="shared" ca="1" si="1072"/>
        <v>-33.11503846712381</v>
      </c>
      <c r="BP1782" s="2">
        <f t="shared" ca="1" si="1078"/>
        <v>17.193448896221739</v>
      </c>
      <c r="BQ1782" s="2">
        <f t="shared" ca="1" si="1084"/>
        <v>21.252408729151998</v>
      </c>
      <c r="BR1782" s="2">
        <f t="shared" ca="1" si="1084"/>
        <v>-38.147407069431964</v>
      </c>
      <c r="BS1782" s="2">
        <f t="shared" ca="1" si="1080"/>
        <v>14.05867817031446</v>
      </c>
      <c r="BT1782" s="2">
        <f t="shared" ca="1" si="1080"/>
        <v>11.071464646824335</v>
      </c>
      <c r="BU1782" s="2">
        <f t="shared" ca="1" si="1081"/>
        <v>102.89427866132097</v>
      </c>
      <c r="BV1782" s="2">
        <f t="shared" ca="1" si="1081"/>
        <v>41.005029607766609</v>
      </c>
      <c r="BW1782" s="2">
        <f t="shared" ca="1" si="1082"/>
        <v>-26.935834917508323</v>
      </c>
      <c r="BX1782" s="2">
        <f t="shared" ca="1" si="1082"/>
        <v>72.082516438375592</v>
      </c>
    </row>
    <row r="1783" spans="1:76" x14ac:dyDescent="0.25">
      <c r="A1783" s="21">
        <v>1772</v>
      </c>
      <c r="B1783" s="17">
        <f t="shared" si="1048"/>
        <v>35.496960606440588</v>
      </c>
      <c r="C1783" s="39">
        <f t="shared" ca="1" si="1049"/>
        <v>3.9516066617706617E-2</v>
      </c>
      <c r="D1783" s="39">
        <f ca="1">SUM($C$12:C1783)</f>
        <v>69.6585994833775</v>
      </c>
      <c r="E1783" s="39">
        <f t="shared" ca="1" si="1050"/>
        <v>247.26685617612739</v>
      </c>
      <c r="F1783" s="30"/>
      <c r="G1783" s="30"/>
      <c r="H1783" s="30"/>
      <c r="I1783" s="30"/>
      <c r="N1783">
        <v>-18.42263513383655</v>
      </c>
      <c r="O1783">
        <v>-0.61936181219653719</v>
      </c>
      <c r="P1783">
        <v>-15.582711809756198</v>
      </c>
      <c r="Q1783">
        <v>-6.4067447678897995</v>
      </c>
      <c r="R1783">
        <v>3.9492324733751927</v>
      </c>
      <c r="S1783">
        <v>-23.584396590027985</v>
      </c>
      <c r="T1783">
        <v>-3.4948696913653174</v>
      </c>
      <c r="U1783">
        <v>-4.2540729732102598</v>
      </c>
      <c r="V1783">
        <v>20.699881588717698</v>
      </c>
      <c r="W1783">
        <v>-31.499248068958352</v>
      </c>
      <c r="X1783">
        <v>-17.756481465233037</v>
      </c>
      <c r="Y1783">
        <v>15.685019828757717</v>
      </c>
      <c r="Z1783">
        <v>4.0917477054906364</v>
      </c>
      <c r="AA1783">
        <v>10.575347309572722</v>
      </c>
      <c r="AB1783">
        <v>2.9497167818981236</v>
      </c>
      <c r="AC1783">
        <v>9.1072000165254856</v>
      </c>
      <c r="AD1783">
        <v>30.028595335907653</v>
      </c>
      <c r="AE1783">
        <v>30.984549380701321</v>
      </c>
      <c r="AF1783">
        <v>-8.1862148773379211</v>
      </c>
      <c r="AG1783">
        <v>12.68416826196958</v>
      </c>
      <c r="AI1783" s="2">
        <f t="shared" ca="1" si="1051"/>
        <v>-117.16579850445541</v>
      </c>
      <c r="AJ1783" s="2">
        <f t="shared" ca="1" si="1052"/>
        <v>-22.595889769297997</v>
      </c>
      <c r="AK1783" s="2">
        <f t="shared" ca="1" si="1053"/>
        <v>13.998968631300176</v>
      </c>
      <c r="AL1783" s="2">
        <f t="shared" ca="1" si="1054"/>
        <v>4.1746733166164844</v>
      </c>
      <c r="AM1783" s="2">
        <f t="shared" ca="1" si="1055"/>
        <v>26.158544170297827</v>
      </c>
      <c r="AN1783" s="2">
        <f t="shared" ca="1" si="1056"/>
        <v>-15.177034915125422</v>
      </c>
      <c r="AO1783" s="2">
        <f t="shared" ca="1" si="1057"/>
        <v>26.114465540444758</v>
      </c>
      <c r="AP1783" s="2">
        <f t="shared" ca="1" si="1058"/>
        <v>-19.879978893153716</v>
      </c>
      <c r="AQ1783" s="2">
        <f t="shared" ca="1" si="1059"/>
        <v>28.628317928920179</v>
      </c>
      <c r="AR1783" s="2">
        <f t="shared" ca="1" si="1060"/>
        <v>53.873144760549025</v>
      </c>
      <c r="AS1783" s="2">
        <f t="shared" ca="1" si="1061"/>
        <v>-33.86464941979191</v>
      </c>
      <c r="AT1783" s="2">
        <f t="shared" ca="1" si="1062"/>
        <v>-70.55683213408399</v>
      </c>
      <c r="AU1783" s="2">
        <f t="shared" ca="1" si="1063"/>
        <v>84.793119272296167</v>
      </c>
      <c r="AV1783" s="2">
        <f t="shared" ca="1" si="1064"/>
        <v>-55.440474884568815</v>
      </c>
      <c r="AW1783" s="2">
        <f t="shared" ca="1" si="1065"/>
        <v>7.1872077591027788</v>
      </c>
      <c r="AX1783" s="2">
        <f t="shared" ca="1" si="1066"/>
        <v>57.912775254320657</v>
      </c>
      <c r="AY1783" s="2">
        <f t="shared" ca="1" si="1067"/>
        <v>-51.600954824993302</v>
      </c>
      <c r="AZ1783" s="2">
        <f t="shared" ca="1" si="1068"/>
        <v>-3.1105236242213952</v>
      </c>
      <c r="BA1783" s="2">
        <f t="shared" ca="1" si="1069"/>
        <v>-2.8702628306279045</v>
      </c>
      <c r="BB1783" s="2">
        <f t="shared" ca="1" si="1070"/>
        <v>-24.335829279032374</v>
      </c>
      <c r="BD1783" s="5">
        <v>1772</v>
      </c>
      <c r="BE1783" s="2">
        <f t="shared" ca="1" si="1071"/>
        <v>-117.16579850445541</v>
      </c>
      <c r="BF1783" s="2">
        <f t="shared" ca="1" si="1073"/>
        <v>-22.595889769297997</v>
      </c>
      <c r="BG1783" s="2">
        <f t="shared" ca="1" si="1083"/>
        <v>13.998968631300176</v>
      </c>
      <c r="BH1783" s="2">
        <f t="shared" ca="1" si="1083"/>
        <v>4.1746733166164844</v>
      </c>
      <c r="BI1783" s="2">
        <f t="shared" ca="1" si="1075"/>
        <v>26.158544170297827</v>
      </c>
      <c r="BJ1783" s="2">
        <f t="shared" ca="1" si="1075"/>
        <v>-15.177034915125422</v>
      </c>
      <c r="BK1783" s="2">
        <f t="shared" ca="1" si="1076"/>
        <v>26.114465540444758</v>
      </c>
      <c r="BL1783" s="2">
        <f t="shared" ca="1" si="1076"/>
        <v>-19.879978893153716</v>
      </c>
      <c r="BM1783" s="2">
        <f t="shared" ca="1" si="1077"/>
        <v>28.628317928920179</v>
      </c>
      <c r="BN1783" s="2">
        <f t="shared" ca="1" si="1077"/>
        <v>53.873144760549025</v>
      </c>
      <c r="BO1783" s="2">
        <f t="shared" ca="1" si="1072"/>
        <v>-33.86464941979191</v>
      </c>
      <c r="BP1783" s="2">
        <f t="shared" ca="1" si="1078"/>
        <v>-70.55683213408399</v>
      </c>
      <c r="BQ1783" s="2">
        <f t="shared" ca="1" si="1084"/>
        <v>84.793119272296167</v>
      </c>
      <c r="BR1783" s="2">
        <f t="shared" ca="1" si="1084"/>
        <v>-55.440474884568815</v>
      </c>
      <c r="BS1783" s="2">
        <f t="shared" ca="1" si="1080"/>
        <v>7.1872077591027788</v>
      </c>
      <c r="BT1783" s="2">
        <f t="shared" ca="1" si="1080"/>
        <v>57.912775254320657</v>
      </c>
      <c r="BU1783" s="2">
        <f t="shared" ca="1" si="1081"/>
        <v>-51.600954824993302</v>
      </c>
      <c r="BV1783" s="2">
        <f t="shared" ca="1" si="1081"/>
        <v>-3.1105236242213952</v>
      </c>
      <c r="BW1783" s="2">
        <f t="shared" ca="1" si="1082"/>
        <v>-2.8702628306279045</v>
      </c>
      <c r="BX1783" s="2">
        <f t="shared" ca="1" si="1082"/>
        <v>-24.335829279032374</v>
      </c>
    </row>
    <row r="1784" spans="1:76" x14ac:dyDescent="0.25">
      <c r="A1784" s="21">
        <v>1773</v>
      </c>
      <c r="B1784" s="17">
        <f t="shared" si="1048"/>
        <v>-2.7577566611852706</v>
      </c>
      <c r="C1784" s="39">
        <f t="shared" ca="1" si="1049"/>
        <v>3.9599732162118408E-2</v>
      </c>
      <c r="D1784" s="39">
        <f ca="1">SUM($C$12:C1784)</f>
        <v>69.698199215539617</v>
      </c>
      <c r="E1784" s="39">
        <f t="shared" ca="1" si="1050"/>
        <v>-19.221067315927236</v>
      </c>
      <c r="F1784" s="30"/>
      <c r="G1784" s="30"/>
      <c r="H1784" s="30"/>
      <c r="I1784" s="30"/>
      <c r="N1784">
        <v>-7.3262882125753572</v>
      </c>
      <c r="O1784">
        <v>8.9183177119240256</v>
      </c>
      <c r="P1784">
        <v>-11.022088973832686</v>
      </c>
      <c r="Q1784">
        <v>-2.2720860794020648</v>
      </c>
      <c r="R1784">
        <v>-3.8190975745409057</v>
      </c>
      <c r="S1784">
        <v>30.835171362554647</v>
      </c>
      <c r="T1784">
        <v>17.538176922306398</v>
      </c>
      <c r="U1784">
        <v>-17.500440661709479</v>
      </c>
      <c r="V1784">
        <v>-0.63382357683390544</v>
      </c>
      <c r="W1784">
        <v>-9.4038923196835889</v>
      </c>
      <c r="X1784">
        <v>0.98535358401363893</v>
      </c>
      <c r="Y1784">
        <v>8.2563769987252869</v>
      </c>
      <c r="Z1784">
        <v>-0.1989495503304255</v>
      </c>
      <c r="AA1784">
        <v>-15.450414327111165</v>
      </c>
      <c r="AB1784">
        <v>18.47141782900237</v>
      </c>
      <c r="AC1784">
        <v>14.241693205371561</v>
      </c>
      <c r="AD1784">
        <v>-20.535432712215453</v>
      </c>
      <c r="AE1784">
        <v>26.536269216942088</v>
      </c>
      <c r="AF1784">
        <v>45.892570422824249</v>
      </c>
      <c r="AG1784">
        <v>14.451669373419806</v>
      </c>
      <c r="AI1784" s="2">
        <f t="shared" ca="1" si="1051"/>
        <v>-62.346017541770927</v>
      </c>
      <c r="AJ1784" s="2">
        <f t="shared" ca="1" si="1052"/>
        <v>-27.934057172043278</v>
      </c>
      <c r="AK1784" s="2">
        <f t="shared" ca="1" si="1053"/>
        <v>11.128754509738286</v>
      </c>
      <c r="AL1784" s="2">
        <f t="shared" ca="1" si="1054"/>
        <v>-28.022814777887412</v>
      </c>
      <c r="AM1784" s="2">
        <f t="shared" ca="1" si="1055"/>
        <v>-7.0843413090313572</v>
      </c>
      <c r="AN1784" s="2">
        <f t="shared" ca="1" si="1056"/>
        <v>16.642485866176184</v>
      </c>
      <c r="AO1784" s="2">
        <f t="shared" ca="1" si="1057"/>
        <v>19.626467422205373</v>
      </c>
      <c r="AP1784" s="2">
        <f t="shared" ca="1" si="1058"/>
        <v>-28.844892653296057</v>
      </c>
      <c r="AQ1784" s="2">
        <f t="shared" ca="1" si="1059"/>
        <v>56.949790922448187</v>
      </c>
      <c r="AR1784" s="2">
        <f t="shared" ca="1" si="1060"/>
        <v>45.29415917472312</v>
      </c>
      <c r="AS1784" s="2">
        <f t="shared" ca="1" si="1061"/>
        <v>35.271840580075782</v>
      </c>
      <c r="AT1784" s="2">
        <f t="shared" ca="1" si="1062"/>
        <v>-8.9116688628746878</v>
      </c>
      <c r="AU1784" s="2">
        <f t="shared" ca="1" si="1063"/>
        <v>-64.893858337995979</v>
      </c>
      <c r="AV1784" s="2">
        <f t="shared" ca="1" si="1064"/>
        <v>7.6596468731959995</v>
      </c>
      <c r="AW1784" s="2">
        <f t="shared" ca="1" si="1065"/>
        <v>116.16402796520941</v>
      </c>
      <c r="AX1784" s="2">
        <f t="shared" ca="1" si="1066"/>
        <v>69.413473603421437</v>
      </c>
      <c r="AY1784" s="2">
        <f t="shared" ca="1" si="1067"/>
        <v>7.4239155453195789</v>
      </c>
      <c r="AZ1784" s="2">
        <f t="shared" ca="1" si="1068"/>
        <v>-34.101507913548112</v>
      </c>
      <c r="BA1784" s="2">
        <f t="shared" ca="1" si="1069"/>
        <v>80.370769402856652</v>
      </c>
      <c r="BB1784" s="2">
        <f t="shared" ca="1" si="1070"/>
        <v>-9.1404227469312964</v>
      </c>
      <c r="BD1784" s="5">
        <v>1773</v>
      </c>
      <c r="BE1784" s="2">
        <f t="shared" ca="1" si="1071"/>
        <v>-62.346017541770927</v>
      </c>
      <c r="BF1784" s="2">
        <f t="shared" ca="1" si="1073"/>
        <v>-27.934057172043278</v>
      </c>
      <c r="BG1784" s="2">
        <f t="shared" ca="1" si="1083"/>
        <v>11.128754509738286</v>
      </c>
      <c r="BH1784" s="2">
        <f t="shared" ca="1" si="1083"/>
        <v>-28.022814777887412</v>
      </c>
      <c r="BI1784" s="2">
        <f t="shared" ca="1" si="1075"/>
        <v>-7.0843413090313572</v>
      </c>
      <c r="BJ1784" s="2">
        <f t="shared" ca="1" si="1075"/>
        <v>16.642485866176184</v>
      </c>
      <c r="BK1784" s="2">
        <f t="shared" ca="1" si="1076"/>
        <v>19.626467422205373</v>
      </c>
      <c r="BL1784" s="2">
        <f t="shared" ca="1" si="1076"/>
        <v>-28.844892653296057</v>
      </c>
      <c r="BM1784" s="2">
        <f t="shared" ca="1" si="1077"/>
        <v>56.949790922448187</v>
      </c>
      <c r="BN1784" s="2">
        <f t="shared" ca="1" si="1077"/>
        <v>45.29415917472312</v>
      </c>
      <c r="BO1784" s="2">
        <f t="shared" ca="1" si="1072"/>
        <v>35.271840580075782</v>
      </c>
      <c r="BP1784" s="2">
        <f t="shared" ca="1" si="1078"/>
        <v>-8.9116688628746878</v>
      </c>
      <c r="BQ1784" s="2">
        <f t="shared" ca="1" si="1084"/>
        <v>-64.893858337995979</v>
      </c>
      <c r="BR1784" s="2">
        <f t="shared" ca="1" si="1084"/>
        <v>7.6596468731959995</v>
      </c>
      <c r="BS1784" s="2">
        <f t="shared" ca="1" si="1080"/>
        <v>116.16402796520941</v>
      </c>
      <c r="BT1784" s="2">
        <f t="shared" ca="1" si="1080"/>
        <v>69.413473603421437</v>
      </c>
      <c r="BU1784" s="2">
        <f t="shared" ca="1" si="1081"/>
        <v>7.4239155453195789</v>
      </c>
      <c r="BV1784" s="2">
        <f t="shared" ca="1" si="1081"/>
        <v>-34.101507913548112</v>
      </c>
      <c r="BW1784" s="2">
        <f t="shared" ca="1" si="1082"/>
        <v>80.370769402856652</v>
      </c>
      <c r="BX1784" s="2">
        <f t="shared" ca="1" si="1082"/>
        <v>-9.1404227469312964</v>
      </c>
    </row>
    <row r="1785" spans="1:76" x14ac:dyDescent="0.25">
      <c r="A1785" s="21">
        <v>1774</v>
      </c>
      <c r="B1785" s="17">
        <f t="shared" si="1048"/>
        <v>-4.7734232066634528</v>
      </c>
      <c r="C1785" s="39">
        <f t="shared" ca="1" si="1049"/>
        <v>3.9522245582315998E-2</v>
      </c>
      <c r="D1785" s="39">
        <f ca="1">SUM($C$12:C1785)</f>
        <v>69.737721461121936</v>
      </c>
      <c r="E1785" s="39">
        <f t="shared" ca="1" si="1050"/>
        <v>-33.28876580023514</v>
      </c>
      <c r="F1785" s="30"/>
      <c r="G1785" s="30"/>
      <c r="H1785" s="30"/>
      <c r="I1785" s="30"/>
      <c r="N1785">
        <v>-28.302335787661985</v>
      </c>
      <c r="O1785">
        <v>13.038058620328901</v>
      </c>
      <c r="P1785">
        <v>3.443124609412358</v>
      </c>
      <c r="Q1785">
        <v>15.048170900193401</v>
      </c>
      <c r="R1785">
        <v>-36.112351285948854</v>
      </c>
      <c r="S1785">
        <v>6.421567486806115</v>
      </c>
      <c r="T1785">
        <v>-15.356757070730918</v>
      </c>
      <c r="U1785">
        <v>6.4347665451330851</v>
      </c>
      <c r="V1785">
        <v>29.244455783692178</v>
      </c>
      <c r="W1785">
        <v>0.36646873726168594</v>
      </c>
      <c r="X1785">
        <v>11.269498116934418</v>
      </c>
      <c r="Y1785">
        <v>14.88991786154857</v>
      </c>
      <c r="Z1785">
        <v>10.290982288363239</v>
      </c>
      <c r="AA1785">
        <v>3.5376923120067474</v>
      </c>
      <c r="AB1785">
        <v>6.7136943685509829</v>
      </c>
      <c r="AC1785">
        <v>6.9179899526425377</v>
      </c>
      <c r="AD1785">
        <v>-2.1035130067477343</v>
      </c>
      <c r="AE1785">
        <v>21.001054520874902</v>
      </c>
      <c r="AF1785">
        <v>-14.191703085502994</v>
      </c>
      <c r="AG1785">
        <v>-11.384968470738187</v>
      </c>
      <c r="AI1785" s="2">
        <f t="shared" ca="1" si="1051"/>
        <v>-87.483097648795123</v>
      </c>
      <c r="AJ1785" s="2">
        <f t="shared" ca="1" si="1052"/>
        <v>0.97485128132760401</v>
      </c>
      <c r="AK1785" s="2">
        <f t="shared" ca="1" si="1053"/>
        <v>-6.2126499945363873</v>
      </c>
      <c r="AL1785" s="2">
        <f t="shared" ca="1" si="1054"/>
        <v>-42.093526429965813</v>
      </c>
      <c r="AM1785" s="2">
        <f t="shared" ca="1" si="1055"/>
        <v>-3.6410345859498219</v>
      </c>
      <c r="AN1785" s="2">
        <f t="shared" ca="1" si="1056"/>
        <v>20.873125074490428</v>
      </c>
      <c r="AO1785" s="2">
        <f t="shared" ca="1" si="1057"/>
        <v>-38.175102601003722</v>
      </c>
      <c r="AP1785" s="2">
        <f t="shared" ca="1" si="1058"/>
        <v>3.6626504058820153</v>
      </c>
      <c r="AQ1785" s="2">
        <f t="shared" ca="1" si="1059"/>
        <v>66.425892024896811</v>
      </c>
      <c r="AR1785" s="2">
        <f t="shared" ca="1" si="1060"/>
        <v>40.568021262823244</v>
      </c>
      <c r="AS1785" s="2">
        <f t="shared" ca="1" si="1061"/>
        <v>-37.012073917358109</v>
      </c>
      <c r="AT1785" s="2">
        <f t="shared" ca="1" si="1062"/>
        <v>110.43997119284798</v>
      </c>
      <c r="AU1785" s="2">
        <f t="shared" ca="1" si="1063"/>
        <v>-23.461566811993791</v>
      </c>
      <c r="AV1785" s="2">
        <f t="shared" ca="1" si="1064"/>
        <v>-8.5522666557982028</v>
      </c>
      <c r="AW1785" s="2">
        <f t="shared" ca="1" si="1065"/>
        <v>43.274755368783538</v>
      </c>
      <c r="AX1785" s="2">
        <f t="shared" ca="1" si="1066"/>
        <v>79.113568646323799</v>
      </c>
      <c r="AY1785" s="2">
        <f t="shared" ca="1" si="1067"/>
        <v>-9.6072175064836571</v>
      </c>
      <c r="AZ1785" s="2">
        <f t="shared" ca="1" si="1068"/>
        <v>58.644922392280428</v>
      </c>
      <c r="BA1785" s="2">
        <f t="shared" ca="1" si="1069"/>
        <v>27.484306066157171</v>
      </c>
      <c r="BB1785" s="2">
        <f t="shared" ca="1" si="1070"/>
        <v>6.3681295279761674</v>
      </c>
      <c r="BD1785" s="5">
        <v>1774</v>
      </c>
      <c r="BE1785" s="2">
        <f t="shared" ca="1" si="1071"/>
        <v>-87.483097648795123</v>
      </c>
      <c r="BF1785" s="2">
        <f t="shared" ca="1" si="1073"/>
        <v>0.97485128132760401</v>
      </c>
      <c r="BG1785" s="2">
        <f t="shared" ca="1" si="1083"/>
        <v>-6.2126499945363873</v>
      </c>
      <c r="BH1785" s="2">
        <f t="shared" ca="1" si="1083"/>
        <v>-42.093526429965813</v>
      </c>
      <c r="BI1785" s="2">
        <f t="shared" ca="1" si="1075"/>
        <v>-3.6410345859498219</v>
      </c>
      <c r="BJ1785" s="2">
        <f t="shared" ca="1" si="1075"/>
        <v>20.873125074490428</v>
      </c>
      <c r="BK1785" s="2">
        <f t="shared" ca="1" si="1076"/>
        <v>-38.175102601003722</v>
      </c>
      <c r="BL1785" s="2">
        <f t="shared" ca="1" si="1076"/>
        <v>3.6626504058820153</v>
      </c>
      <c r="BM1785" s="2">
        <f t="shared" ca="1" si="1077"/>
        <v>66.425892024896811</v>
      </c>
      <c r="BN1785" s="2">
        <f t="shared" ca="1" si="1077"/>
        <v>40.568021262823244</v>
      </c>
      <c r="BO1785" s="2">
        <f t="shared" ca="1" si="1072"/>
        <v>-37.012073917358109</v>
      </c>
      <c r="BP1785" s="2">
        <f t="shared" ca="1" si="1078"/>
        <v>110.43997119284798</v>
      </c>
      <c r="BQ1785" s="2">
        <f t="shared" ca="1" si="1084"/>
        <v>-23.461566811993791</v>
      </c>
      <c r="BR1785" s="2">
        <f t="shared" ca="1" si="1084"/>
        <v>-8.5522666557982028</v>
      </c>
      <c r="BS1785" s="2">
        <f t="shared" ca="1" si="1080"/>
        <v>43.274755368783538</v>
      </c>
      <c r="BT1785" s="2">
        <f t="shared" ca="1" si="1080"/>
        <v>79.113568646323799</v>
      </c>
      <c r="BU1785" s="2">
        <f t="shared" ca="1" si="1081"/>
        <v>-9.6072175064836571</v>
      </c>
      <c r="BV1785" s="2">
        <f t="shared" ca="1" si="1081"/>
        <v>58.644922392280428</v>
      </c>
      <c r="BW1785" s="2">
        <f t="shared" ca="1" si="1082"/>
        <v>27.484306066157171</v>
      </c>
      <c r="BX1785" s="2">
        <f t="shared" ca="1" si="1082"/>
        <v>6.3681295279761674</v>
      </c>
    </row>
    <row r="1786" spans="1:76" x14ac:dyDescent="0.25">
      <c r="A1786" s="21">
        <v>1775</v>
      </c>
      <c r="B1786" s="17">
        <f t="shared" si="1048"/>
        <v>-16.382548201328433</v>
      </c>
      <c r="C1786" s="39">
        <f t="shared" ca="1" si="1049"/>
        <v>3.9299105064111571E-2</v>
      </c>
      <c r="D1786" s="39">
        <f ca="1">SUM($C$12:C1786)</f>
        <v>69.777020566186053</v>
      </c>
      <c r="E1786" s="39">
        <f t="shared" ca="1" si="1050"/>
        <v>-114.31254027706284</v>
      </c>
      <c r="F1786" s="30"/>
      <c r="G1786" s="30"/>
      <c r="H1786" s="30"/>
      <c r="I1786" s="30"/>
      <c r="N1786">
        <v>-17.002044582316902</v>
      </c>
      <c r="O1786">
        <v>-11.631628317240915</v>
      </c>
      <c r="P1786">
        <v>2.5604876235019152</v>
      </c>
      <c r="Q1786">
        <v>4.9911593485958399</v>
      </c>
      <c r="R1786">
        <v>-26.891549340901413</v>
      </c>
      <c r="S1786">
        <v>7.94987960628149</v>
      </c>
      <c r="T1786">
        <v>-10.98002339823155</v>
      </c>
      <c r="U1786">
        <v>5.6795963281612343</v>
      </c>
      <c r="V1786">
        <v>-0.44788635997004417</v>
      </c>
      <c r="W1786">
        <v>-0.1015798239000989</v>
      </c>
      <c r="X1786">
        <v>18.570526424488556</v>
      </c>
      <c r="Y1786">
        <v>17.947624654251804</v>
      </c>
      <c r="Z1786">
        <v>15.308142092474084</v>
      </c>
      <c r="AA1786">
        <v>1.1443610342825083</v>
      </c>
      <c r="AB1786">
        <v>13.974606495668208</v>
      </c>
      <c r="AC1786">
        <v>12.063917270454297</v>
      </c>
      <c r="AD1786">
        <v>-21.647295747924048</v>
      </c>
      <c r="AE1786">
        <v>19.635852793286851</v>
      </c>
      <c r="AF1786">
        <v>-4.9771059992641522</v>
      </c>
      <c r="AG1786">
        <v>25.612427680401826</v>
      </c>
      <c r="AI1786" s="2">
        <f t="shared" ca="1" si="1051"/>
        <v>-63.169484447808756</v>
      </c>
      <c r="AJ1786" s="2">
        <f t="shared" ca="1" si="1052"/>
        <v>7.0924620400945422</v>
      </c>
      <c r="AK1786" s="2">
        <f t="shared" ca="1" si="1053"/>
        <v>6.3149440414522342</v>
      </c>
      <c r="AL1786" s="2">
        <f t="shared" ca="1" si="1054"/>
        <v>-31.81117858493311</v>
      </c>
      <c r="AM1786" s="2">
        <f t="shared" ca="1" si="1055"/>
        <v>3.5082366803987304</v>
      </c>
      <c r="AN1786" s="2">
        <f t="shared" ca="1" si="1056"/>
        <v>8.9915149029026686</v>
      </c>
      <c r="AO1786" s="2">
        <f t="shared" ca="1" si="1057"/>
        <v>25.326209104302229</v>
      </c>
      <c r="AP1786" s="2">
        <f t="shared" ca="1" si="1058"/>
        <v>-38.884328485208954</v>
      </c>
      <c r="AQ1786" s="2">
        <f t="shared" ca="1" si="1059"/>
        <v>43.857389102053958</v>
      </c>
      <c r="AR1786" s="2">
        <f t="shared" ca="1" si="1060"/>
        <v>-10.040295860712956</v>
      </c>
      <c r="AS1786" s="2">
        <f t="shared" ca="1" si="1061"/>
        <v>-6.6820970334098764</v>
      </c>
      <c r="AT1786" s="2">
        <f t="shared" ca="1" si="1062"/>
        <v>15.254281422589147</v>
      </c>
      <c r="AU1786" s="2">
        <f t="shared" ca="1" si="1063"/>
        <v>86.617048094966918</v>
      </c>
      <c r="AV1786" s="2">
        <f t="shared" ca="1" si="1064"/>
        <v>-55.633036682012744</v>
      </c>
      <c r="AW1786" s="2">
        <f t="shared" ca="1" si="1065"/>
        <v>-34.669508102868882</v>
      </c>
      <c r="AX1786" s="2">
        <f t="shared" ca="1" si="1066"/>
        <v>78.590568512119134</v>
      </c>
      <c r="AY1786" s="2">
        <f t="shared" ca="1" si="1067"/>
        <v>-14.078927356148792</v>
      </c>
      <c r="AZ1786" s="2">
        <f t="shared" ca="1" si="1068"/>
        <v>51.143685349352133</v>
      </c>
      <c r="BA1786" s="2">
        <f t="shared" ca="1" si="1069"/>
        <v>22.557360148339932</v>
      </c>
      <c r="BB1786" s="2">
        <f t="shared" ca="1" si="1070"/>
        <v>-24.589454230551667</v>
      </c>
      <c r="BD1786" s="5">
        <v>1775</v>
      </c>
      <c r="BE1786" s="2">
        <f t="shared" ca="1" si="1071"/>
        <v>-63.169484447808756</v>
      </c>
      <c r="BF1786" s="2">
        <f t="shared" ca="1" si="1073"/>
        <v>7.0924620400945422</v>
      </c>
      <c r="BG1786" s="2">
        <f t="shared" ca="1" si="1083"/>
        <v>6.3149440414522342</v>
      </c>
      <c r="BH1786" s="2">
        <f t="shared" ca="1" si="1083"/>
        <v>-31.81117858493311</v>
      </c>
      <c r="BI1786" s="2">
        <f t="shared" ca="1" si="1075"/>
        <v>3.5082366803987304</v>
      </c>
      <c r="BJ1786" s="2">
        <f t="shared" ca="1" si="1075"/>
        <v>8.9915149029026686</v>
      </c>
      <c r="BK1786" s="2">
        <f t="shared" ca="1" si="1076"/>
        <v>25.326209104302229</v>
      </c>
      <c r="BL1786" s="2">
        <f t="shared" ca="1" si="1076"/>
        <v>-38.884328485208954</v>
      </c>
      <c r="BM1786" s="2">
        <f t="shared" ca="1" si="1077"/>
        <v>43.857389102053958</v>
      </c>
      <c r="BN1786" s="2">
        <f t="shared" ca="1" si="1077"/>
        <v>-10.040295860712956</v>
      </c>
      <c r="BO1786" s="2">
        <f t="shared" ca="1" si="1072"/>
        <v>-6.6820970334098764</v>
      </c>
      <c r="BP1786" s="2">
        <f t="shared" ca="1" si="1078"/>
        <v>15.254281422589147</v>
      </c>
      <c r="BQ1786" s="2">
        <f t="shared" ca="1" si="1084"/>
        <v>86.617048094966918</v>
      </c>
      <c r="BR1786" s="2">
        <f t="shared" ca="1" si="1084"/>
        <v>-55.633036682012744</v>
      </c>
      <c r="BS1786" s="2">
        <f t="shared" ca="1" si="1080"/>
        <v>-34.669508102868882</v>
      </c>
      <c r="BT1786" s="2">
        <f t="shared" ca="1" si="1080"/>
        <v>78.590568512119134</v>
      </c>
      <c r="BU1786" s="2">
        <f t="shared" ca="1" si="1081"/>
        <v>-14.078927356148792</v>
      </c>
      <c r="BV1786" s="2">
        <f t="shared" ca="1" si="1081"/>
        <v>51.143685349352133</v>
      </c>
      <c r="BW1786" s="2">
        <f t="shared" ca="1" si="1082"/>
        <v>22.557360148339932</v>
      </c>
      <c r="BX1786" s="2">
        <f t="shared" ca="1" si="1082"/>
        <v>-24.589454230551667</v>
      </c>
    </row>
    <row r="1787" spans="1:76" x14ac:dyDescent="0.25">
      <c r="A1787" s="21">
        <v>1776</v>
      </c>
      <c r="B1787" s="17">
        <f t="shared" si="1048"/>
        <v>-0.16892235432486169</v>
      </c>
      <c r="C1787" s="39">
        <f t="shared" ca="1" si="1049"/>
        <v>3.9563998942328087E-2</v>
      </c>
      <c r="D1787" s="39">
        <f ca="1">SUM($C$12:C1787)</f>
        <v>69.81658456512838</v>
      </c>
      <c r="E1787" s="39">
        <f t="shared" ca="1" si="1050"/>
        <v>-1.1793581835662288</v>
      </c>
      <c r="F1787" s="30"/>
      <c r="G1787" s="30"/>
      <c r="H1787" s="30"/>
      <c r="I1787" s="30"/>
      <c r="N1787">
        <v>-7.2761226778210926</v>
      </c>
      <c r="O1787">
        <v>-15.682920649782426</v>
      </c>
      <c r="P1787">
        <v>-8.1296383196481958</v>
      </c>
      <c r="Q1787">
        <v>-10.455869944565883</v>
      </c>
      <c r="R1787">
        <v>-7.6876905986596817</v>
      </c>
      <c r="S1787">
        <v>-10.484131240930449</v>
      </c>
      <c r="T1787">
        <v>4.3945024260980272</v>
      </c>
      <c r="U1787">
        <v>17.639864115384842</v>
      </c>
      <c r="V1787">
        <v>-10.367596418804309</v>
      </c>
      <c r="W1787">
        <v>-19.721670697735942</v>
      </c>
      <c r="X1787">
        <v>1.1705575196662279</v>
      </c>
      <c r="Y1787">
        <v>-13.574726701014125</v>
      </c>
      <c r="Z1787">
        <v>16.0743179648886</v>
      </c>
      <c r="AA1787">
        <v>15.601673316899486</v>
      </c>
      <c r="AB1787">
        <v>31.737667850601245</v>
      </c>
      <c r="AC1787">
        <v>-5.0647610750041796</v>
      </c>
      <c r="AD1787">
        <v>16.286432740449662</v>
      </c>
      <c r="AE1787">
        <v>13.273998806527088</v>
      </c>
      <c r="AF1787">
        <v>22.052069238730954</v>
      </c>
      <c r="AG1787">
        <v>20.028162070046516</v>
      </c>
      <c r="AI1787" s="2">
        <f t="shared" ca="1" si="1051"/>
        <v>-44.287556116777388</v>
      </c>
      <c r="AJ1787" s="2">
        <f t="shared" ca="1" si="1052"/>
        <v>-5.3828548864926322</v>
      </c>
      <c r="AK1787" s="2">
        <f t="shared" ca="1" si="1053"/>
        <v>11.286133445057093</v>
      </c>
      <c r="AL1787" s="2">
        <f t="shared" ca="1" si="1054"/>
        <v>78.574356740730195</v>
      </c>
      <c r="AM1787" s="2">
        <f t="shared" ca="1" si="1055"/>
        <v>1.7151271418865264</v>
      </c>
      <c r="AN1787" s="2">
        <f t="shared" ca="1" si="1056"/>
        <v>-35.101355897996335</v>
      </c>
      <c r="AO1787" s="2">
        <f t="shared" ca="1" si="1057"/>
        <v>-60.457065830257108</v>
      </c>
      <c r="AP1787" s="2">
        <f t="shared" ca="1" si="1058"/>
        <v>28.160297964879206</v>
      </c>
      <c r="AQ1787" s="2">
        <f t="shared" ca="1" si="1059"/>
        <v>15.520146017201444</v>
      </c>
      <c r="AR1787" s="2">
        <f t="shared" ca="1" si="1060"/>
        <v>8.9593562392952055</v>
      </c>
      <c r="AS1787" s="2">
        <f t="shared" ca="1" si="1061"/>
        <v>10.068555489137296</v>
      </c>
      <c r="AT1787" s="2">
        <f t="shared" ca="1" si="1062"/>
        <v>46.297288026411429</v>
      </c>
      <c r="AU1787" s="2">
        <f t="shared" ca="1" si="1063"/>
        <v>0.58032562371424801</v>
      </c>
      <c r="AV1787" s="2">
        <f t="shared" ca="1" si="1064"/>
        <v>-57.041782805881923</v>
      </c>
      <c r="AW1787" s="2">
        <f t="shared" ca="1" si="1065"/>
        <v>-28.323701396596491</v>
      </c>
      <c r="AX1787" s="2">
        <f t="shared" ca="1" si="1066"/>
        <v>0.73525259734816295</v>
      </c>
      <c r="AY1787" s="2">
        <f t="shared" ca="1" si="1067"/>
        <v>-55.069496170215508</v>
      </c>
      <c r="AZ1787" s="2">
        <f t="shared" ca="1" si="1068"/>
        <v>27.206146184040779</v>
      </c>
      <c r="BA1787" s="2">
        <f t="shared" ca="1" si="1069"/>
        <v>-18.548594925073179</v>
      </c>
      <c r="BB1787" s="2">
        <f t="shared" ca="1" si="1070"/>
        <v>88.347199226404825</v>
      </c>
      <c r="BD1787" s="5">
        <v>1776</v>
      </c>
      <c r="BE1787" s="2">
        <f t="shared" ca="1" si="1071"/>
        <v>-44.287556116777388</v>
      </c>
      <c r="BF1787" s="2">
        <f t="shared" ca="1" si="1073"/>
        <v>-5.3828548864926322</v>
      </c>
      <c r="BG1787" s="2">
        <f t="shared" ca="1" si="1083"/>
        <v>11.286133445057093</v>
      </c>
      <c r="BH1787" s="2">
        <f t="shared" ca="1" si="1083"/>
        <v>78.574356740730195</v>
      </c>
      <c r="BI1787" s="2">
        <f t="shared" ca="1" si="1075"/>
        <v>1.7151271418865264</v>
      </c>
      <c r="BJ1787" s="2">
        <f t="shared" ca="1" si="1075"/>
        <v>-35.101355897996335</v>
      </c>
      <c r="BK1787" s="2">
        <f t="shared" ca="1" si="1076"/>
        <v>-60.457065830257108</v>
      </c>
      <c r="BL1787" s="2">
        <f t="shared" ca="1" si="1076"/>
        <v>28.160297964879206</v>
      </c>
      <c r="BM1787" s="2">
        <f t="shared" ca="1" si="1077"/>
        <v>15.520146017201444</v>
      </c>
      <c r="BN1787" s="2">
        <f t="shared" ca="1" si="1077"/>
        <v>8.9593562392952055</v>
      </c>
      <c r="BO1787" s="2">
        <f t="shared" ca="1" si="1072"/>
        <v>10.068555489137296</v>
      </c>
      <c r="BP1787" s="2">
        <f t="shared" ca="1" si="1078"/>
        <v>46.297288026411429</v>
      </c>
      <c r="BQ1787" s="2">
        <f t="shared" ca="1" si="1084"/>
        <v>0.58032562371424801</v>
      </c>
      <c r="BR1787" s="2">
        <f t="shared" ca="1" si="1084"/>
        <v>-57.041782805881923</v>
      </c>
      <c r="BS1787" s="2">
        <f t="shared" ca="1" si="1080"/>
        <v>-28.323701396596491</v>
      </c>
      <c r="BT1787" s="2">
        <f t="shared" ca="1" si="1080"/>
        <v>0.73525259734816295</v>
      </c>
      <c r="BU1787" s="2">
        <f t="shared" ca="1" si="1081"/>
        <v>-55.069496170215508</v>
      </c>
      <c r="BV1787" s="2">
        <f t="shared" ca="1" si="1081"/>
        <v>27.206146184040779</v>
      </c>
      <c r="BW1787" s="2">
        <f t="shared" ca="1" si="1082"/>
        <v>-18.548594925073179</v>
      </c>
      <c r="BX1787" s="2">
        <f t="shared" ca="1" si="1082"/>
        <v>88.347199226404825</v>
      </c>
    </row>
    <row r="1788" spans="1:76" x14ac:dyDescent="0.25">
      <c r="A1788" s="21">
        <v>1777</v>
      </c>
      <c r="B1788" s="17">
        <f t="shared" si="1048"/>
        <v>-7.5968308016055293</v>
      </c>
      <c r="C1788" s="39">
        <f t="shared" ca="1" si="1049"/>
        <v>3.9484236526086888E-2</v>
      </c>
      <c r="D1788" s="39">
        <f ca="1">SUM($C$12:C1788)</f>
        <v>69.856068801654473</v>
      </c>
      <c r="E1788" s="39">
        <f t="shared" ca="1" si="1050"/>
        <v>-53.068473515148376</v>
      </c>
      <c r="F1788" s="30"/>
      <c r="G1788" s="30"/>
      <c r="H1788" s="30"/>
      <c r="I1788" s="30"/>
      <c r="N1788">
        <v>-8.941721572680688</v>
      </c>
      <c r="O1788">
        <v>17.26652826153407</v>
      </c>
      <c r="P1788">
        <v>-3.0951310939665957</v>
      </c>
      <c r="Q1788">
        <v>-6.9249131750251731</v>
      </c>
      <c r="R1788">
        <v>-12.25611802913915</v>
      </c>
      <c r="S1788">
        <v>9.6529482119755929</v>
      </c>
      <c r="T1788">
        <v>19.931548358844573</v>
      </c>
      <c r="U1788">
        <v>6.0204148238266519</v>
      </c>
      <c r="V1788">
        <v>-13.462446052864141</v>
      </c>
      <c r="W1788">
        <v>-24.836833184232386</v>
      </c>
      <c r="X1788">
        <v>7.1227927937932387</v>
      </c>
      <c r="Y1788">
        <v>19.899066428079156</v>
      </c>
      <c r="Z1788">
        <v>6.0331278233064332</v>
      </c>
      <c r="AA1788">
        <v>-9.7140473754284553</v>
      </c>
      <c r="AB1788">
        <v>15.084986885710297</v>
      </c>
      <c r="AC1788">
        <v>-1.0303111296474974</v>
      </c>
      <c r="AD1788">
        <v>22.692026440898701</v>
      </c>
      <c r="AE1788">
        <v>15.793556614937387</v>
      </c>
      <c r="AF1788">
        <v>-2.9404931465458208</v>
      </c>
      <c r="AG1788">
        <v>44.373286155729872</v>
      </c>
      <c r="AI1788" s="2">
        <f t="shared" ca="1" si="1051"/>
        <v>39.200186855981002</v>
      </c>
      <c r="AJ1788" s="2">
        <f t="shared" ca="1" si="1052"/>
        <v>-14.587193823127645</v>
      </c>
      <c r="AK1788" s="2">
        <f t="shared" ca="1" si="1053"/>
        <v>-16.645219446630129</v>
      </c>
      <c r="AL1788" s="2">
        <f t="shared" ca="1" si="1054"/>
        <v>18.772150014934144</v>
      </c>
      <c r="AM1788" s="2">
        <f t="shared" ca="1" si="1055"/>
        <v>15.910577957033805</v>
      </c>
      <c r="AN1788" s="2">
        <f t="shared" ca="1" si="1056"/>
        <v>-35.370294813342078</v>
      </c>
      <c r="AO1788" s="2">
        <f t="shared" ca="1" si="1057"/>
        <v>-26.338052146609556</v>
      </c>
      <c r="AP1788" s="2">
        <f t="shared" ca="1" si="1058"/>
        <v>23.3450002284576</v>
      </c>
      <c r="AQ1788" s="2">
        <f t="shared" ca="1" si="1059"/>
        <v>19.376493289391835</v>
      </c>
      <c r="AR1788" s="2">
        <f t="shared" ca="1" si="1060"/>
        <v>-91.978785087970707</v>
      </c>
      <c r="AS1788" s="2">
        <f t="shared" ca="1" si="1061"/>
        <v>5.8854173347622787</v>
      </c>
      <c r="AT1788" s="2">
        <f t="shared" ca="1" si="1062"/>
        <v>6.445717680912602</v>
      </c>
      <c r="AU1788" s="2">
        <f t="shared" ca="1" si="1063"/>
        <v>-18.404343790756947</v>
      </c>
      <c r="AV1788" s="2">
        <f t="shared" ca="1" si="1064"/>
        <v>-33.24073519249734</v>
      </c>
      <c r="AW1788" s="2">
        <f t="shared" ca="1" si="1065"/>
        <v>55.386767357190202</v>
      </c>
      <c r="AX1788" s="2">
        <f t="shared" ca="1" si="1066"/>
        <v>15.013004068965616</v>
      </c>
      <c r="AY1788" s="2">
        <f t="shared" ca="1" si="1067"/>
        <v>27.311614024290897</v>
      </c>
      <c r="AZ1788" s="2">
        <f t="shared" ca="1" si="1068"/>
        <v>82.770847447268295</v>
      </c>
      <c r="BA1788" s="2">
        <f t="shared" ca="1" si="1069"/>
        <v>4.4647891877846932</v>
      </c>
      <c r="BB1788" s="2">
        <f t="shared" ca="1" si="1070"/>
        <v>-53.783685076972972</v>
      </c>
      <c r="BD1788" s="5">
        <v>1777</v>
      </c>
      <c r="BE1788" s="2">
        <f t="shared" ca="1" si="1071"/>
        <v>39.200186855981002</v>
      </c>
      <c r="BF1788" s="2">
        <f t="shared" ca="1" si="1073"/>
        <v>-14.587193823127645</v>
      </c>
      <c r="BG1788" s="2">
        <f t="shared" ca="1" si="1083"/>
        <v>-16.645219446630129</v>
      </c>
      <c r="BH1788" s="2">
        <f t="shared" ca="1" si="1083"/>
        <v>18.772150014934144</v>
      </c>
      <c r="BI1788" s="2">
        <f t="shared" ca="1" si="1075"/>
        <v>15.910577957033805</v>
      </c>
      <c r="BJ1788" s="2">
        <f t="shared" ca="1" si="1075"/>
        <v>-35.370294813342078</v>
      </c>
      <c r="BK1788" s="2">
        <f t="shared" ca="1" si="1076"/>
        <v>-26.338052146609556</v>
      </c>
      <c r="BL1788" s="2">
        <f t="shared" ca="1" si="1076"/>
        <v>23.3450002284576</v>
      </c>
      <c r="BM1788" s="2">
        <f t="shared" ca="1" si="1077"/>
        <v>19.376493289391835</v>
      </c>
      <c r="BN1788" s="2">
        <f t="shared" ca="1" si="1077"/>
        <v>-91.978785087970707</v>
      </c>
      <c r="BO1788" s="2">
        <f t="shared" ca="1" si="1072"/>
        <v>5.8854173347622787</v>
      </c>
      <c r="BP1788" s="2">
        <f t="shared" ca="1" si="1078"/>
        <v>6.445717680912602</v>
      </c>
      <c r="BQ1788" s="2">
        <f t="shared" ca="1" si="1084"/>
        <v>-18.404343790756947</v>
      </c>
      <c r="BR1788" s="2">
        <f t="shared" ca="1" si="1084"/>
        <v>-33.24073519249734</v>
      </c>
      <c r="BS1788" s="2">
        <f t="shared" ca="1" si="1080"/>
        <v>55.386767357190202</v>
      </c>
      <c r="BT1788" s="2">
        <f t="shared" ca="1" si="1080"/>
        <v>15.013004068965616</v>
      </c>
      <c r="BU1788" s="2">
        <f t="shared" ca="1" si="1081"/>
        <v>27.311614024290897</v>
      </c>
      <c r="BV1788" s="2">
        <f t="shared" ca="1" si="1081"/>
        <v>82.770847447268295</v>
      </c>
      <c r="BW1788" s="2">
        <f t="shared" ca="1" si="1082"/>
        <v>4.4647891877846932</v>
      </c>
      <c r="BX1788" s="2">
        <f t="shared" ca="1" si="1082"/>
        <v>-53.783685076972972</v>
      </c>
    </row>
    <row r="1789" spans="1:76" x14ac:dyDescent="0.25">
      <c r="A1789" s="21">
        <v>1778</v>
      </c>
      <c r="B1789" s="17">
        <f t="shared" si="1048"/>
        <v>33.534247199009542</v>
      </c>
      <c r="C1789" s="39">
        <f t="shared" ca="1" si="1049"/>
        <v>3.9601118202503546E-2</v>
      </c>
      <c r="D1789" s="39">
        <f ca="1">SUM($C$12:C1789)</f>
        <v>69.895669919856971</v>
      </c>
      <c r="E1789" s="39">
        <f t="shared" ca="1" si="1050"/>
        <v>234.38986732328593</v>
      </c>
      <c r="F1789" s="30"/>
      <c r="G1789" s="30"/>
      <c r="H1789" s="30"/>
      <c r="I1789" s="30"/>
      <c r="N1789">
        <v>-13.258449086019663</v>
      </c>
      <c r="O1789">
        <v>-4.0051726466954181</v>
      </c>
      <c r="P1789">
        <v>-4.1707054452383323</v>
      </c>
      <c r="Q1789">
        <v>10.936019868871481</v>
      </c>
      <c r="R1789">
        <v>-16.086641190156843</v>
      </c>
      <c r="S1789">
        <v>3.3222756219270382</v>
      </c>
      <c r="T1789">
        <v>4.4729848244053914</v>
      </c>
      <c r="U1789">
        <v>10.964023831697762</v>
      </c>
      <c r="V1789">
        <v>26.377059826891195</v>
      </c>
      <c r="W1789">
        <v>14.879062977592165</v>
      </c>
      <c r="X1789">
        <v>-3.5006377946175427</v>
      </c>
      <c r="Y1789">
        <v>-0.63654348439197594</v>
      </c>
      <c r="Z1789">
        <v>30.60984935282027</v>
      </c>
      <c r="AA1789">
        <v>35.594646396634261</v>
      </c>
      <c r="AB1789">
        <v>22.074741208477747</v>
      </c>
      <c r="AC1789">
        <v>49.357686292607625</v>
      </c>
      <c r="AD1789">
        <v>18.087262962804353</v>
      </c>
      <c r="AE1789">
        <v>14.683691178993573</v>
      </c>
      <c r="AF1789">
        <v>7.2057149983389106</v>
      </c>
      <c r="AG1789">
        <v>13.486938035438834</v>
      </c>
      <c r="AI1789" s="2">
        <f t="shared" ca="1" si="1051"/>
        <v>-52.489588733255331</v>
      </c>
      <c r="AJ1789" s="2">
        <f t="shared" ca="1" si="1052"/>
        <v>4.2169776872315996</v>
      </c>
      <c r="AK1789" s="2">
        <f t="shared" ca="1" si="1053"/>
        <v>42.197614111303274</v>
      </c>
      <c r="AL1789" s="2">
        <f t="shared" ca="1" si="1054"/>
        <v>13.074663284079055</v>
      </c>
      <c r="AM1789" s="2">
        <f t="shared" ca="1" si="1055"/>
        <v>10.528234537824568</v>
      </c>
      <c r="AN1789" s="2">
        <f t="shared" ca="1" si="1056"/>
        <v>-23.775862043794479</v>
      </c>
      <c r="AO1789" s="2">
        <f t="shared" ca="1" si="1057"/>
        <v>15.666085372492415</v>
      </c>
      <c r="AP1789" s="2">
        <f t="shared" ca="1" si="1058"/>
        <v>-30.571946520053682</v>
      </c>
      <c r="AQ1789" s="2">
        <f t="shared" ca="1" si="1059"/>
        <v>-103.40057192449628</v>
      </c>
      <c r="AR1789" s="2">
        <f t="shared" ca="1" si="1060"/>
        <v>-9.3663941701746332</v>
      </c>
      <c r="AS1789" s="2">
        <f t="shared" ca="1" si="1061"/>
        <v>20.181897831762893</v>
      </c>
      <c r="AT1789" s="2">
        <f t="shared" ca="1" si="1062"/>
        <v>69.742050292187727</v>
      </c>
      <c r="AU1789" s="2">
        <f t="shared" ca="1" si="1063"/>
        <v>-74.230183846675146</v>
      </c>
      <c r="AV1789" s="2">
        <f t="shared" ca="1" si="1064"/>
        <v>77.00071511683214</v>
      </c>
      <c r="AW1789" s="2">
        <f t="shared" ca="1" si="1065"/>
        <v>20.741186393771109</v>
      </c>
      <c r="AX1789" s="2">
        <f t="shared" ca="1" si="1066"/>
        <v>57.102777135788706</v>
      </c>
      <c r="AY1789" s="2">
        <f t="shared" ca="1" si="1067"/>
        <v>-3.1705863760160629</v>
      </c>
      <c r="AZ1789" s="2">
        <f t="shared" ca="1" si="1068"/>
        <v>-63.608171932178522</v>
      </c>
      <c r="BA1789" s="2">
        <f t="shared" ca="1" si="1069"/>
        <v>-10.734075910599916</v>
      </c>
      <c r="BB1789" s="2">
        <f t="shared" ca="1" si="1070"/>
        <v>-14.733544459710206</v>
      </c>
      <c r="BD1789" s="5">
        <v>1778</v>
      </c>
      <c r="BE1789" s="2">
        <f t="shared" ca="1" si="1071"/>
        <v>-52.489588733255331</v>
      </c>
      <c r="BF1789" s="2">
        <f t="shared" ca="1" si="1073"/>
        <v>4.2169776872315996</v>
      </c>
      <c r="BG1789" s="2">
        <f t="shared" ca="1" si="1083"/>
        <v>42.197614111303274</v>
      </c>
      <c r="BH1789" s="2">
        <f t="shared" ca="1" si="1083"/>
        <v>13.074663284079055</v>
      </c>
      <c r="BI1789" s="2">
        <f t="shared" ca="1" si="1075"/>
        <v>10.528234537824568</v>
      </c>
      <c r="BJ1789" s="2">
        <f t="shared" ca="1" si="1075"/>
        <v>-23.775862043794479</v>
      </c>
      <c r="BK1789" s="2">
        <f t="shared" ca="1" si="1076"/>
        <v>15.666085372492415</v>
      </c>
      <c r="BL1789" s="2">
        <f t="shared" ca="1" si="1076"/>
        <v>-30.571946520053682</v>
      </c>
      <c r="BM1789" s="2">
        <f t="shared" ca="1" si="1077"/>
        <v>-103.40057192449628</v>
      </c>
      <c r="BN1789" s="2">
        <f t="shared" ca="1" si="1077"/>
        <v>-9.3663941701746332</v>
      </c>
      <c r="BO1789" s="2">
        <f t="shared" ca="1" si="1072"/>
        <v>20.181897831762893</v>
      </c>
      <c r="BP1789" s="2">
        <f t="shared" ca="1" si="1078"/>
        <v>69.742050292187727</v>
      </c>
      <c r="BQ1789" s="2">
        <f t="shared" ca="1" si="1084"/>
        <v>-74.230183846675146</v>
      </c>
      <c r="BR1789" s="2">
        <f t="shared" ca="1" si="1084"/>
        <v>77.00071511683214</v>
      </c>
      <c r="BS1789" s="2">
        <f t="shared" ca="1" si="1080"/>
        <v>20.741186393771109</v>
      </c>
      <c r="BT1789" s="2">
        <f t="shared" ca="1" si="1080"/>
        <v>57.102777135788706</v>
      </c>
      <c r="BU1789" s="2">
        <f t="shared" ca="1" si="1081"/>
        <v>-3.1705863760160629</v>
      </c>
      <c r="BV1789" s="2">
        <f t="shared" ca="1" si="1081"/>
        <v>-63.608171932178522</v>
      </c>
      <c r="BW1789" s="2">
        <f t="shared" ca="1" si="1082"/>
        <v>-10.734075910599916</v>
      </c>
      <c r="BX1789" s="2">
        <f t="shared" ca="1" si="1082"/>
        <v>-14.733544459710206</v>
      </c>
    </row>
    <row r="1790" spans="1:76" x14ac:dyDescent="0.25">
      <c r="A1790" s="21">
        <v>1779</v>
      </c>
      <c r="B1790" s="17">
        <f t="shared" si="1048"/>
        <v>21.949577459579647</v>
      </c>
      <c r="C1790" s="39">
        <f t="shared" ca="1" si="1049"/>
        <v>3.9286999607346891E-2</v>
      </c>
      <c r="D1790" s="39">
        <f ca="1">SUM($C$12:C1790)</f>
        <v>69.934956919464312</v>
      </c>
      <c r="E1790" s="39">
        <f t="shared" ca="1" si="1050"/>
        <v>153.50427540361477</v>
      </c>
      <c r="F1790" s="30"/>
      <c r="G1790" s="30"/>
      <c r="H1790" s="30"/>
      <c r="I1790" s="30"/>
      <c r="N1790">
        <v>-8.9894461521362867</v>
      </c>
      <c r="O1790">
        <v>4.4101386204535569</v>
      </c>
      <c r="P1790">
        <v>-6.0063719258969623</v>
      </c>
      <c r="Q1790">
        <v>-20.268193062831262</v>
      </c>
      <c r="R1790">
        <v>-21.964570081372305</v>
      </c>
      <c r="S1790">
        <v>6.9531211689112595</v>
      </c>
      <c r="T1790">
        <v>-1.3366236456835208</v>
      </c>
      <c r="U1790">
        <v>4.5339044629919805</v>
      </c>
      <c r="V1790">
        <v>20.614258186702045</v>
      </c>
      <c r="W1790">
        <v>-11.058355595618851</v>
      </c>
      <c r="X1790">
        <v>-24.202095108560528</v>
      </c>
      <c r="Y1790">
        <v>-4.6110921683387973</v>
      </c>
      <c r="Z1790">
        <v>2.3315724369182416</v>
      </c>
      <c r="AA1790">
        <v>-4.2163583142638679</v>
      </c>
      <c r="AB1790">
        <v>22.197412443066622</v>
      </c>
      <c r="AC1790">
        <v>22.876667883308748</v>
      </c>
      <c r="AD1790">
        <v>9.6389539191986344</v>
      </c>
      <c r="AE1790">
        <v>-16.325069266976147</v>
      </c>
      <c r="AF1790">
        <v>5.8693964458945524</v>
      </c>
      <c r="AG1790">
        <v>31.126816530854885</v>
      </c>
      <c r="AI1790" s="2">
        <f t="shared" ca="1" si="1051"/>
        <v>6.571982584337821</v>
      </c>
      <c r="AJ1790" s="2">
        <f t="shared" ca="1" si="1052"/>
        <v>-6.2195720609438467</v>
      </c>
      <c r="AK1790" s="2">
        <f t="shared" ca="1" si="1053"/>
        <v>8.0479676186755604</v>
      </c>
      <c r="AL1790" s="2">
        <f t="shared" ca="1" si="1054"/>
        <v>-115.53867435680769</v>
      </c>
      <c r="AM1790" s="2">
        <f t="shared" ca="1" si="1055"/>
        <v>-2.5660804661746179</v>
      </c>
      <c r="AN1790" s="2">
        <f t="shared" ca="1" si="1056"/>
        <v>47.448565689327232</v>
      </c>
      <c r="AO1790" s="2">
        <f t="shared" ca="1" si="1057"/>
        <v>-32.781900007517919</v>
      </c>
      <c r="AP1790" s="2">
        <f t="shared" ca="1" si="1058"/>
        <v>-14.440343165081538</v>
      </c>
      <c r="AQ1790" s="2">
        <f t="shared" ca="1" si="1059"/>
        <v>19.47085975067618</v>
      </c>
      <c r="AR1790" s="2">
        <f t="shared" ca="1" si="1060"/>
        <v>-72.571781453212807</v>
      </c>
      <c r="AS1790" s="2">
        <f t="shared" ca="1" si="1061"/>
        <v>31.531914965945752</v>
      </c>
      <c r="AT1790" s="2">
        <f t="shared" ca="1" si="1062"/>
        <v>-23.116854811713647</v>
      </c>
      <c r="AU1790" s="2">
        <f t="shared" ca="1" si="1063"/>
        <v>56.376727947573627</v>
      </c>
      <c r="AV1790" s="2">
        <f t="shared" ca="1" si="1064"/>
        <v>33.041801483514476</v>
      </c>
      <c r="AW1790" s="2">
        <f t="shared" ca="1" si="1065"/>
        <v>-3.2466948818896721</v>
      </c>
      <c r="AX1790" s="2">
        <f t="shared" ca="1" si="1066"/>
        <v>-11.560240675929229</v>
      </c>
      <c r="AY1790" s="2">
        <f t="shared" ca="1" si="1067"/>
        <v>31.865480709790294</v>
      </c>
      <c r="AZ1790" s="2">
        <f t="shared" ca="1" si="1068"/>
        <v>-52.368496744955614</v>
      </c>
      <c r="BA1790" s="2">
        <f t="shared" ca="1" si="1069"/>
        <v>-17.318895201864631</v>
      </c>
      <c r="BB1790" s="2">
        <f t="shared" ca="1" si="1070"/>
        <v>8.4070363735395048</v>
      </c>
      <c r="BD1790" s="5">
        <v>1779</v>
      </c>
      <c r="BE1790" s="2">
        <f t="shared" ca="1" si="1071"/>
        <v>6.571982584337821</v>
      </c>
      <c r="BF1790" s="2">
        <f t="shared" ca="1" si="1073"/>
        <v>-6.2195720609438467</v>
      </c>
      <c r="BG1790" s="2">
        <f t="shared" ca="1" si="1083"/>
        <v>8.0479676186755604</v>
      </c>
      <c r="BH1790" s="2">
        <f t="shared" ca="1" si="1083"/>
        <v>-115.53867435680769</v>
      </c>
      <c r="BI1790" s="2">
        <f t="shared" ca="1" si="1075"/>
        <v>-2.5660804661746179</v>
      </c>
      <c r="BJ1790" s="2">
        <f t="shared" ca="1" si="1075"/>
        <v>47.448565689327232</v>
      </c>
      <c r="BK1790" s="2">
        <f t="shared" ca="1" si="1076"/>
        <v>-32.781900007517919</v>
      </c>
      <c r="BL1790" s="2">
        <f t="shared" ca="1" si="1076"/>
        <v>-14.440343165081538</v>
      </c>
      <c r="BM1790" s="2">
        <f t="shared" ca="1" si="1077"/>
        <v>19.47085975067618</v>
      </c>
      <c r="BN1790" s="2">
        <f t="shared" ca="1" si="1077"/>
        <v>-72.571781453212807</v>
      </c>
      <c r="BO1790" s="2">
        <f t="shared" ca="1" si="1072"/>
        <v>31.531914965945752</v>
      </c>
      <c r="BP1790" s="2">
        <f t="shared" ca="1" si="1078"/>
        <v>-23.116854811713647</v>
      </c>
      <c r="BQ1790" s="2">
        <f t="shared" ca="1" si="1084"/>
        <v>56.376727947573627</v>
      </c>
      <c r="BR1790" s="2">
        <f t="shared" ca="1" si="1084"/>
        <v>33.041801483514476</v>
      </c>
      <c r="BS1790" s="2">
        <f t="shared" ca="1" si="1080"/>
        <v>-3.2466948818896721</v>
      </c>
      <c r="BT1790" s="2">
        <f t="shared" ca="1" si="1080"/>
        <v>-11.560240675929229</v>
      </c>
      <c r="BU1790" s="2">
        <f t="shared" ca="1" si="1081"/>
        <v>31.865480709790294</v>
      </c>
      <c r="BV1790" s="2">
        <f t="shared" ca="1" si="1081"/>
        <v>-52.368496744955614</v>
      </c>
      <c r="BW1790" s="2">
        <f t="shared" ca="1" si="1082"/>
        <v>-17.318895201864631</v>
      </c>
      <c r="BX1790" s="2">
        <f t="shared" ca="1" si="1082"/>
        <v>8.4070363735395048</v>
      </c>
    </row>
    <row r="1791" spans="1:76" x14ac:dyDescent="0.25">
      <c r="A1791" s="21">
        <v>1780</v>
      </c>
      <c r="B1791" s="17">
        <f t="shared" si="1048"/>
        <v>37.19104846166919</v>
      </c>
      <c r="C1791" s="39">
        <f t="shared" ca="1" si="1049"/>
        <v>3.9230324431795867E-2</v>
      </c>
      <c r="D1791" s="39">
        <f ca="1">SUM($C$12:C1791)</f>
        <v>69.974187243896111</v>
      </c>
      <c r="E1791" s="39">
        <f t="shared" ca="1" si="1050"/>
        <v>260.24133888536545</v>
      </c>
      <c r="F1791" s="30"/>
      <c r="G1791" s="30"/>
      <c r="H1791" s="30"/>
      <c r="I1791" s="30"/>
      <c r="N1791">
        <v>-3.4354284358996887</v>
      </c>
      <c r="O1791">
        <v>9.7146818898896221</v>
      </c>
      <c r="P1791">
        <v>6.6011982247115277</v>
      </c>
      <c r="Q1791">
        <v>3.2371499523539171</v>
      </c>
      <c r="R1791">
        <v>-1.905012826295966</v>
      </c>
      <c r="S1791">
        <v>-7.3965226456543993</v>
      </c>
      <c r="T1791">
        <v>-23.993379490631476</v>
      </c>
      <c r="U1791">
        <v>-16.571877455225675</v>
      </c>
      <c r="V1791">
        <v>-9.3157553930573052</v>
      </c>
      <c r="W1791">
        <v>-13.579682562127767</v>
      </c>
      <c r="X1791">
        <v>-27.068454828567955</v>
      </c>
      <c r="Y1791">
        <v>18.139647658681945</v>
      </c>
      <c r="Z1791">
        <v>5.4683358242841829</v>
      </c>
      <c r="AA1791">
        <v>10.374356674234143</v>
      </c>
      <c r="AB1791">
        <v>-15.133500806940582</v>
      </c>
      <c r="AC1791">
        <v>27.605920694831592</v>
      </c>
      <c r="AD1791">
        <v>-8.4282543072754521</v>
      </c>
      <c r="AE1791">
        <v>21.27508314069857</v>
      </c>
      <c r="AF1791">
        <v>0.11069687441892562</v>
      </c>
      <c r="AG1791">
        <v>22.333509620167781</v>
      </c>
      <c r="AI1791" s="2">
        <f t="shared" ca="1" si="1051"/>
        <v>85.410979716394451</v>
      </c>
      <c r="AJ1791" s="2">
        <f t="shared" ca="1" si="1052"/>
        <v>-30.289199434477847</v>
      </c>
      <c r="AK1791" s="2">
        <f t="shared" ca="1" si="1053"/>
        <v>75.848321938585897</v>
      </c>
      <c r="AL1791" s="2">
        <f t="shared" ca="1" si="1054"/>
        <v>-66.097218690215954</v>
      </c>
      <c r="AM1791" s="2">
        <f t="shared" ca="1" si="1055"/>
        <v>-4.8104665077871989</v>
      </c>
      <c r="AN1791" s="2">
        <f t="shared" ca="1" si="1056"/>
        <v>34.087503567778739</v>
      </c>
      <c r="AO1791" s="2">
        <f t="shared" ca="1" si="1057"/>
        <v>3.7686666728419063</v>
      </c>
      <c r="AP1791" s="2">
        <f t="shared" ca="1" si="1058"/>
        <v>-13.363148173291725</v>
      </c>
      <c r="AQ1791" s="2">
        <f t="shared" ca="1" si="1059"/>
        <v>80.655557385758883</v>
      </c>
      <c r="AR1791" s="2">
        <f t="shared" ca="1" si="1060"/>
        <v>10.353408083067521</v>
      </c>
      <c r="AS1791" s="2">
        <f t="shared" ca="1" si="1061"/>
        <v>40.718271959613475</v>
      </c>
      <c r="AT1791" s="2">
        <f t="shared" ca="1" si="1062"/>
        <v>-23.851476192709807</v>
      </c>
      <c r="AU1791" s="2">
        <f t="shared" ca="1" si="1063"/>
        <v>6.4678964503964265</v>
      </c>
      <c r="AV1791" s="2">
        <f t="shared" ca="1" si="1064"/>
        <v>42.233502253130368</v>
      </c>
      <c r="AW1791" s="2">
        <f t="shared" ca="1" si="1065"/>
        <v>83.423403837303098</v>
      </c>
      <c r="AX1791" s="2">
        <f t="shared" ca="1" si="1066"/>
        <v>71.97846908076373</v>
      </c>
      <c r="AY1791" s="2">
        <f t="shared" ca="1" si="1067"/>
        <v>-84.990546621984024</v>
      </c>
      <c r="AZ1791" s="2">
        <f t="shared" ca="1" si="1068"/>
        <v>17.477516243279741</v>
      </c>
      <c r="BA1791" s="2">
        <f t="shared" ca="1" si="1069"/>
        <v>39.199025362082608</v>
      </c>
      <c r="BB1791" s="2">
        <f t="shared" ca="1" si="1070"/>
        <v>-48.674044342915856</v>
      </c>
      <c r="BD1791" s="5">
        <v>1780</v>
      </c>
      <c r="BE1791" s="2">
        <f t="shared" ca="1" si="1071"/>
        <v>85.410979716394451</v>
      </c>
      <c r="BF1791" s="2">
        <f t="shared" ca="1" si="1073"/>
        <v>-30.289199434477847</v>
      </c>
      <c r="BG1791" s="2">
        <f t="shared" ca="1" si="1083"/>
        <v>75.848321938585897</v>
      </c>
      <c r="BH1791" s="2">
        <f t="shared" ca="1" si="1083"/>
        <v>-66.097218690215954</v>
      </c>
      <c r="BI1791" s="2">
        <f t="shared" ca="1" si="1075"/>
        <v>-4.8104665077871989</v>
      </c>
      <c r="BJ1791" s="2">
        <f t="shared" ca="1" si="1075"/>
        <v>34.087503567778739</v>
      </c>
      <c r="BK1791" s="2">
        <f t="shared" ca="1" si="1076"/>
        <v>3.7686666728419063</v>
      </c>
      <c r="BL1791" s="2">
        <f t="shared" ca="1" si="1076"/>
        <v>-13.363148173291725</v>
      </c>
      <c r="BM1791" s="2">
        <f t="shared" ca="1" si="1077"/>
        <v>80.655557385758883</v>
      </c>
      <c r="BN1791" s="2">
        <f t="shared" ca="1" si="1077"/>
        <v>10.353408083067521</v>
      </c>
      <c r="BO1791" s="2">
        <f t="shared" ca="1" si="1072"/>
        <v>40.718271959613475</v>
      </c>
      <c r="BP1791" s="2">
        <f t="shared" ca="1" si="1078"/>
        <v>-23.851476192709807</v>
      </c>
      <c r="BQ1791" s="2">
        <f t="shared" ca="1" si="1084"/>
        <v>6.4678964503964265</v>
      </c>
      <c r="BR1791" s="2">
        <f t="shared" ca="1" si="1084"/>
        <v>42.233502253130368</v>
      </c>
      <c r="BS1791" s="2">
        <f t="shared" ca="1" si="1080"/>
        <v>83.423403837303098</v>
      </c>
      <c r="BT1791" s="2">
        <f t="shared" ca="1" si="1080"/>
        <v>71.97846908076373</v>
      </c>
      <c r="BU1791" s="2">
        <f t="shared" ca="1" si="1081"/>
        <v>-84.990546621984024</v>
      </c>
      <c r="BV1791" s="2">
        <f t="shared" ca="1" si="1081"/>
        <v>17.477516243279741</v>
      </c>
      <c r="BW1791" s="2">
        <f t="shared" ca="1" si="1082"/>
        <v>39.199025362082608</v>
      </c>
      <c r="BX1791" s="2">
        <f t="shared" ca="1" si="1082"/>
        <v>-48.674044342915856</v>
      </c>
    </row>
    <row r="1792" spans="1:76" x14ac:dyDescent="0.25">
      <c r="A1792" s="21">
        <v>1781</v>
      </c>
      <c r="B1792" s="17">
        <f t="shared" si="1048"/>
        <v>4.4092295713098881</v>
      </c>
      <c r="C1792" s="39">
        <f t="shared" ca="1" si="1049"/>
        <v>3.9125381201200425E-2</v>
      </c>
      <c r="D1792" s="39">
        <f ca="1">SUM($C$12:C1792)</f>
        <v>70.013312625097313</v>
      </c>
      <c r="E1792" s="39">
        <f t="shared" ca="1" si="1050"/>
        <v>30.870476841194304</v>
      </c>
      <c r="F1792" s="30"/>
      <c r="G1792" s="30"/>
      <c r="H1792" s="30"/>
      <c r="I1792" s="30"/>
      <c r="N1792">
        <v>-29.395163026181599</v>
      </c>
      <c r="O1792">
        <v>-15.08305631700561</v>
      </c>
      <c r="P1792">
        <v>-3.7326212728136867</v>
      </c>
      <c r="Q1792">
        <v>13.477776103218069</v>
      </c>
      <c r="R1792">
        <v>12.717080517580751</v>
      </c>
      <c r="S1792">
        <v>-1.6017804853570656</v>
      </c>
      <c r="T1792">
        <v>-2.7682059484319113</v>
      </c>
      <c r="U1792">
        <v>3.394318319891231</v>
      </c>
      <c r="V1792">
        <v>2.3696441244574458</v>
      </c>
      <c r="W1792">
        <v>5.1369161081226</v>
      </c>
      <c r="X1792">
        <v>-13.512854604394562</v>
      </c>
      <c r="Y1792">
        <v>8.6991790669035129</v>
      </c>
      <c r="Z1792">
        <v>-1.4746967717088202</v>
      </c>
      <c r="AA1792">
        <v>-1.1058637104724021</v>
      </c>
      <c r="AB1792">
        <v>6.1943700882164912</v>
      </c>
      <c r="AC1792">
        <v>-7.1707721442859</v>
      </c>
      <c r="AD1792">
        <v>7.3014535663882087</v>
      </c>
      <c r="AE1792">
        <v>10.384865412315476</v>
      </c>
      <c r="AF1792">
        <v>26.43505227508512</v>
      </c>
      <c r="AG1792">
        <v>0.71964799254693368</v>
      </c>
      <c r="AI1792" s="2">
        <f t="shared" ca="1" si="1051"/>
        <v>55.594201631433698</v>
      </c>
      <c r="AJ1792" s="2">
        <f t="shared" ca="1" si="1052"/>
        <v>-10.936438429446225</v>
      </c>
      <c r="AK1792" s="2">
        <f t="shared" ca="1" si="1053"/>
        <v>-6.4648327698519488</v>
      </c>
      <c r="AL1792" s="2">
        <f t="shared" ca="1" si="1054"/>
        <v>44.671134599068282</v>
      </c>
      <c r="AM1792" s="2">
        <f t="shared" ca="1" si="1055"/>
        <v>-3.3700421305037436</v>
      </c>
      <c r="AN1792" s="2">
        <f t="shared" ca="1" si="1056"/>
        <v>3.9673173660499188</v>
      </c>
      <c r="AO1792" s="2">
        <f t="shared" ca="1" si="1057"/>
        <v>-41.982282291600406</v>
      </c>
      <c r="AP1792" s="2">
        <f t="shared" ca="1" si="1058"/>
        <v>4.0870629333117474</v>
      </c>
      <c r="AQ1792" s="2">
        <f t="shared" ca="1" si="1059"/>
        <v>-56.516859618607604</v>
      </c>
      <c r="AR1792" s="2">
        <f t="shared" ca="1" si="1060"/>
        <v>-5.4271221901631534</v>
      </c>
      <c r="AS1792" s="2">
        <f t="shared" ca="1" si="1061"/>
        <v>15.981786186361459</v>
      </c>
      <c r="AT1792" s="2">
        <f t="shared" ca="1" si="1062"/>
        <v>-70.779538956375177</v>
      </c>
      <c r="AU1792" s="2">
        <f t="shared" ca="1" si="1063"/>
        <v>64.833365224229198</v>
      </c>
      <c r="AV1792" s="2">
        <f t="shared" ca="1" si="1064"/>
        <v>15.485677315242004</v>
      </c>
      <c r="AW1792" s="2">
        <f t="shared" ca="1" si="1065"/>
        <v>51.300430171268651</v>
      </c>
      <c r="AX1792" s="2">
        <f t="shared" ca="1" si="1066"/>
        <v>69.290692792862586</v>
      </c>
      <c r="AY1792" s="2">
        <f t="shared" ca="1" si="1067"/>
        <v>4.6607123346952246</v>
      </c>
      <c r="AZ1792" s="2">
        <f t="shared" ca="1" si="1068"/>
        <v>-57.88592333275524</v>
      </c>
      <c r="BA1792" s="2">
        <f t="shared" ca="1" si="1069"/>
        <v>20.043913915597173</v>
      </c>
      <c r="BB1792" s="2">
        <f t="shared" ca="1" si="1070"/>
        <v>3.1373597865086662</v>
      </c>
      <c r="BD1792" s="5">
        <v>1781</v>
      </c>
      <c r="BE1792" s="2">
        <f t="shared" ca="1" si="1071"/>
        <v>55.594201631433698</v>
      </c>
      <c r="BF1792" s="2">
        <f t="shared" ca="1" si="1073"/>
        <v>-10.936438429446225</v>
      </c>
      <c r="BG1792" s="2">
        <f t="shared" ca="1" si="1083"/>
        <v>-6.4648327698519488</v>
      </c>
      <c r="BH1792" s="2">
        <f t="shared" ca="1" si="1083"/>
        <v>44.671134599068282</v>
      </c>
      <c r="BI1792" s="2">
        <f t="shared" ca="1" si="1075"/>
        <v>-3.3700421305037436</v>
      </c>
      <c r="BJ1792" s="2">
        <f t="shared" ca="1" si="1075"/>
        <v>3.9673173660499188</v>
      </c>
      <c r="BK1792" s="2">
        <f t="shared" ca="1" si="1076"/>
        <v>-41.982282291600406</v>
      </c>
      <c r="BL1792" s="2">
        <f t="shared" ca="1" si="1076"/>
        <v>4.0870629333117474</v>
      </c>
      <c r="BM1792" s="2">
        <f t="shared" ca="1" si="1077"/>
        <v>-56.516859618607604</v>
      </c>
      <c r="BN1792" s="2">
        <f t="shared" ca="1" si="1077"/>
        <v>-5.4271221901631534</v>
      </c>
      <c r="BO1792" s="2">
        <f t="shared" ca="1" si="1072"/>
        <v>15.981786186361459</v>
      </c>
      <c r="BP1792" s="2">
        <f t="shared" ca="1" si="1078"/>
        <v>-70.779538956375177</v>
      </c>
      <c r="BQ1792" s="2">
        <f t="shared" ca="1" si="1084"/>
        <v>64.833365224229198</v>
      </c>
      <c r="BR1792" s="2">
        <f t="shared" ca="1" si="1084"/>
        <v>15.485677315242004</v>
      </c>
      <c r="BS1792" s="2">
        <f t="shared" ca="1" si="1080"/>
        <v>51.300430171268651</v>
      </c>
      <c r="BT1792" s="2">
        <f t="shared" ca="1" si="1080"/>
        <v>69.290692792862586</v>
      </c>
      <c r="BU1792" s="2">
        <f t="shared" ca="1" si="1081"/>
        <v>4.6607123346952246</v>
      </c>
      <c r="BV1792" s="2">
        <f t="shared" ca="1" si="1081"/>
        <v>-57.88592333275524</v>
      </c>
      <c r="BW1792" s="2">
        <f t="shared" ca="1" si="1082"/>
        <v>20.043913915597173</v>
      </c>
      <c r="BX1792" s="2">
        <f t="shared" ca="1" si="1082"/>
        <v>3.1373597865086662</v>
      </c>
    </row>
    <row r="1793" spans="1:76" x14ac:dyDescent="0.25">
      <c r="A1793" s="21">
        <v>1782</v>
      </c>
      <c r="B1793" s="17">
        <f t="shared" si="1048"/>
        <v>14.841771226655135</v>
      </c>
      <c r="C1793" s="39">
        <f t="shared" ca="1" si="1049"/>
        <v>3.894289427128967E-2</v>
      </c>
      <c r="D1793" s="39">
        <f ca="1">SUM($C$12:C1793)</f>
        <v>70.0522555193686</v>
      </c>
      <c r="E1793" s="39">
        <f t="shared" ca="1" si="1050"/>
        <v>103.96995503296583</v>
      </c>
      <c r="F1793" s="30"/>
      <c r="G1793" s="30"/>
      <c r="H1793" s="30"/>
      <c r="I1793" s="30"/>
      <c r="N1793">
        <v>5.5685878948840877</v>
      </c>
      <c r="O1793">
        <v>-7.9488627079990657</v>
      </c>
      <c r="P1793">
        <v>-22.804631910804815</v>
      </c>
      <c r="Q1793">
        <v>-10.653935769384429</v>
      </c>
      <c r="R1793">
        <v>8.3885560085963782</v>
      </c>
      <c r="S1793">
        <v>-6.01926175367959</v>
      </c>
      <c r="T1793">
        <v>-18.424587574834685</v>
      </c>
      <c r="U1793">
        <v>5.4814380579364972</v>
      </c>
      <c r="V1793">
        <v>13.431046519710282</v>
      </c>
      <c r="W1793">
        <v>0.52125484856161886</v>
      </c>
      <c r="X1793">
        <v>9.4254957678420865</v>
      </c>
      <c r="Y1793">
        <v>-6.5470470944970423</v>
      </c>
      <c r="Z1793">
        <v>7.3081639256306348</v>
      </c>
      <c r="AA1793">
        <v>17.677442641552584</v>
      </c>
      <c r="AB1793">
        <v>-13.559989241222155</v>
      </c>
      <c r="AC1793">
        <v>22.558817405736121</v>
      </c>
      <c r="AD1793">
        <v>18.053092258926661</v>
      </c>
      <c r="AE1793">
        <v>1.9324910200169576</v>
      </c>
      <c r="AF1793">
        <v>9.7249131658946624</v>
      </c>
      <c r="AG1793">
        <v>-1.4135469865317933</v>
      </c>
      <c r="AI1793" s="2">
        <f t="shared" ca="1" si="1051"/>
        <v>-2.7162121933270278E-2</v>
      </c>
      <c r="AJ1793" s="2">
        <f t="shared" ca="1" si="1052"/>
        <v>-8.697909790419116</v>
      </c>
      <c r="AK1793" s="2">
        <f t="shared" ca="1" si="1053"/>
        <v>31.410221174262233</v>
      </c>
      <c r="AL1793" s="2">
        <f t="shared" ca="1" si="1054"/>
        <v>-23.885701813696052</v>
      </c>
      <c r="AM1793" s="2">
        <f t="shared" ca="1" si="1055"/>
        <v>-13.002579625887131</v>
      </c>
      <c r="AN1793" s="2">
        <f t="shared" ca="1" si="1056"/>
        <v>1.8934242240616923</v>
      </c>
      <c r="AO1793" s="2">
        <f t="shared" ca="1" si="1057"/>
        <v>-59.860668303352355</v>
      </c>
      <c r="AP1793" s="2">
        <f t="shared" ca="1" si="1058"/>
        <v>-26.83911112704369</v>
      </c>
      <c r="AQ1793" s="2">
        <f t="shared" ca="1" si="1059"/>
        <v>41.472598866888653</v>
      </c>
      <c r="AR1793" s="2">
        <f t="shared" ca="1" si="1060"/>
        <v>24.384541703480231</v>
      </c>
      <c r="AS1793" s="2">
        <f t="shared" ca="1" si="1061"/>
        <v>38.835682564394908</v>
      </c>
      <c r="AT1793" s="2">
        <f t="shared" ca="1" si="1062"/>
        <v>-27.312436004557171</v>
      </c>
      <c r="AU1793" s="2">
        <f t="shared" ca="1" si="1063"/>
        <v>73.705610494253904</v>
      </c>
      <c r="AV1793" s="2">
        <f t="shared" ca="1" si="1064"/>
        <v>18.707141034622566</v>
      </c>
      <c r="AW1793" s="2">
        <f t="shared" ca="1" si="1065"/>
        <v>44.387625106832836</v>
      </c>
      <c r="AX1793" s="2">
        <f t="shared" ca="1" si="1066"/>
        <v>62.418896414860292</v>
      </c>
      <c r="AY1793" s="2">
        <f t="shared" ca="1" si="1067"/>
        <v>0.89741566725042254</v>
      </c>
      <c r="AZ1793" s="2">
        <f t="shared" ca="1" si="1068"/>
        <v>-51.591466902910227</v>
      </c>
      <c r="BA1793" s="2">
        <f t="shared" ca="1" si="1069"/>
        <v>14.590622801988935</v>
      </c>
      <c r="BB1793" s="2">
        <f t="shared" ca="1" si="1070"/>
        <v>111.96458400341697</v>
      </c>
      <c r="BD1793" s="5">
        <v>1782</v>
      </c>
      <c r="BE1793" s="2">
        <f t="shared" ca="1" si="1071"/>
        <v>-2.7162121933270278E-2</v>
      </c>
      <c r="BF1793" s="2">
        <f t="shared" ca="1" si="1073"/>
        <v>-8.697909790419116</v>
      </c>
      <c r="BG1793" s="2">
        <f t="shared" ca="1" si="1083"/>
        <v>31.410221174262233</v>
      </c>
      <c r="BH1793" s="2">
        <f t="shared" ca="1" si="1083"/>
        <v>-23.885701813696052</v>
      </c>
      <c r="BI1793" s="2">
        <f t="shared" ca="1" si="1075"/>
        <v>-13.002579625887131</v>
      </c>
      <c r="BJ1793" s="2">
        <f t="shared" ca="1" si="1075"/>
        <v>1.8934242240616923</v>
      </c>
      <c r="BK1793" s="2">
        <f t="shared" ca="1" si="1076"/>
        <v>-59.860668303352355</v>
      </c>
      <c r="BL1793" s="2">
        <f t="shared" ca="1" si="1076"/>
        <v>-26.83911112704369</v>
      </c>
      <c r="BM1793" s="2">
        <f t="shared" ca="1" si="1077"/>
        <v>41.472598866888653</v>
      </c>
      <c r="BN1793" s="2">
        <f t="shared" ca="1" si="1077"/>
        <v>24.384541703480231</v>
      </c>
      <c r="BO1793" s="2">
        <f t="shared" ca="1" si="1072"/>
        <v>38.835682564394908</v>
      </c>
      <c r="BP1793" s="2">
        <f t="shared" ca="1" si="1078"/>
        <v>-27.312436004557171</v>
      </c>
      <c r="BQ1793" s="2">
        <f t="shared" ca="1" si="1084"/>
        <v>73.705610494253904</v>
      </c>
      <c r="BR1793" s="2">
        <f t="shared" ca="1" si="1084"/>
        <v>18.707141034622566</v>
      </c>
      <c r="BS1793" s="2">
        <f t="shared" ca="1" si="1080"/>
        <v>44.387625106832836</v>
      </c>
      <c r="BT1793" s="2">
        <f t="shared" ca="1" si="1080"/>
        <v>62.418896414860292</v>
      </c>
      <c r="BU1793" s="2">
        <f t="shared" ca="1" si="1081"/>
        <v>0.89741566725042254</v>
      </c>
      <c r="BV1793" s="2">
        <f t="shared" ca="1" si="1081"/>
        <v>-51.591466902910227</v>
      </c>
      <c r="BW1793" s="2">
        <f t="shared" ca="1" si="1082"/>
        <v>14.590622801988935</v>
      </c>
      <c r="BX1793" s="2">
        <f t="shared" ca="1" si="1082"/>
        <v>111.96458400341697</v>
      </c>
    </row>
    <row r="1794" spans="1:76" x14ac:dyDescent="0.25">
      <c r="A1794" s="21">
        <v>1783</v>
      </c>
      <c r="B1794" s="17">
        <f t="shared" si="1048"/>
        <v>0.23000948244668373</v>
      </c>
      <c r="C1794" s="39">
        <f t="shared" ca="1" si="1049"/>
        <v>3.9005429437060077E-2</v>
      </c>
      <c r="D1794" s="39">
        <f ca="1">SUM($C$12:C1794)</f>
        <v>70.091260948805655</v>
      </c>
      <c r="E1794" s="39">
        <f t="shared" ca="1" si="1050"/>
        <v>1.6121654654870246</v>
      </c>
      <c r="F1794" s="30"/>
      <c r="G1794" s="30"/>
      <c r="H1794" s="30"/>
      <c r="I1794" s="30"/>
      <c r="N1794">
        <v>-1.6295271294488023</v>
      </c>
      <c r="O1794">
        <v>-8.2491519234924802</v>
      </c>
      <c r="P1794">
        <v>13.862339938207352</v>
      </c>
      <c r="Q1794">
        <v>-3.2130110323910626</v>
      </c>
      <c r="R1794">
        <v>3.9725725936680396</v>
      </c>
      <c r="S1794">
        <v>-0.67897701132845301</v>
      </c>
      <c r="T1794">
        <v>-7.7986392432566243</v>
      </c>
      <c r="U1794">
        <v>14.287794122077742</v>
      </c>
      <c r="V1794">
        <v>-21.624744066137566</v>
      </c>
      <c r="W1794">
        <v>3.8339660572687912</v>
      </c>
      <c r="X1794">
        <v>0.61310010254283354</v>
      </c>
      <c r="Y1794">
        <v>2.5507507776357095</v>
      </c>
      <c r="Z1794">
        <v>2.173986361962541</v>
      </c>
      <c r="AA1794">
        <v>-3.3971171220308207</v>
      </c>
      <c r="AB1794">
        <v>-12.171592339384496</v>
      </c>
      <c r="AC1794">
        <v>19.683017389384151</v>
      </c>
      <c r="AD1794">
        <v>5.0416161956091212</v>
      </c>
      <c r="AE1794">
        <v>-8.3454025348331804</v>
      </c>
      <c r="AF1794">
        <v>2.0878754168070621</v>
      </c>
      <c r="AG1794">
        <v>-1.8114761435480879</v>
      </c>
      <c r="AI1794" s="2">
        <f t="shared" ca="1" si="1051"/>
        <v>108.94490338948202</v>
      </c>
      <c r="AJ1794" s="2">
        <f t="shared" ca="1" si="1052"/>
        <v>31.864538617383204</v>
      </c>
      <c r="AK1794" s="2">
        <f t="shared" ca="1" si="1053"/>
        <v>-36.714189402641367</v>
      </c>
      <c r="AL1794" s="2">
        <f t="shared" ca="1" si="1054"/>
        <v>4.0128922228915833</v>
      </c>
      <c r="AM1794" s="2">
        <f t="shared" ca="1" si="1055"/>
        <v>12.148093938715871</v>
      </c>
      <c r="AN1794" s="2">
        <f t="shared" ca="1" si="1056"/>
        <v>-4.5464985583425745</v>
      </c>
      <c r="AO1794" s="2">
        <f t="shared" ca="1" si="1057"/>
        <v>12.934633039980694</v>
      </c>
      <c r="AP1794" s="2">
        <f t="shared" ca="1" si="1058"/>
        <v>43.908024265713564</v>
      </c>
      <c r="AQ1794" s="2">
        <f t="shared" ca="1" si="1059"/>
        <v>-13.854398008068442</v>
      </c>
      <c r="AR1794" s="2">
        <f t="shared" ca="1" si="1060"/>
        <v>52.430992855590794</v>
      </c>
      <c r="AS1794" s="2">
        <f t="shared" ca="1" si="1061"/>
        <v>-11.354097118200499</v>
      </c>
      <c r="AT1794" s="2">
        <f t="shared" ca="1" si="1062"/>
        <v>-54.010411925518525</v>
      </c>
      <c r="AU1794" s="2">
        <f t="shared" ca="1" si="1063"/>
        <v>28.478803393309647</v>
      </c>
      <c r="AV1794" s="2">
        <f t="shared" ca="1" si="1064"/>
        <v>53.825485870231439</v>
      </c>
      <c r="AW1794" s="2">
        <f t="shared" ca="1" si="1065"/>
        <v>-7.4769774942191933</v>
      </c>
      <c r="AX1794" s="2">
        <f t="shared" ca="1" si="1066"/>
        <v>160.5198149944982</v>
      </c>
      <c r="AY1794" s="2">
        <f t="shared" ca="1" si="1067"/>
        <v>50.797516502799681</v>
      </c>
      <c r="AZ1794" s="2">
        <f t="shared" ca="1" si="1068"/>
        <v>-7.6019048903972646</v>
      </c>
      <c r="BA1794" s="2">
        <f t="shared" ca="1" si="1069"/>
        <v>23.229280215130164</v>
      </c>
      <c r="BB1794" s="2">
        <f t="shared" ca="1" si="1070"/>
        <v>20.567997132064711</v>
      </c>
      <c r="BD1794" s="5">
        <v>1783</v>
      </c>
      <c r="BE1794" s="2">
        <f t="shared" ca="1" si="1071"/>
        <v>108.94490338948202</v>
      </c>
      <c r="BF1794" s="2">
        <f t="shared" ca="1" si="1073"/>
        <v>31.864538617383204</v>
      </c>
      <c r="BG1794" s="2">
        <f t="shared" ca="1" si="1083"/>
        <v>-36.714189402641367</v>
      </c>
      <c r="BH1794" s="2">
        <f t="shared" ca="1" si="1083"/>
        <v>4.0128922228915833</v>
      </c>
      <c r="BI1794" s="2">
        <f t="shared" ca="1" si="1075"/>
        <v>12.148093938715871</v>
      </c>
      <c r="BJ1794" s="2">
        <f t="shared" ca="1" si="1075"/>
        <v>-4.5464985583425745</v>
      </c>
      <c r="BK1794" s="2">
        <f t="shared" ca="1" si="1076"/>
        <v>12.934633039980694</v>
      </c>
      <c r="BL1794" s="2">
        <f t="shared" ca="1" si="1076"/>
        <v>43.908024265713564</v>
      </c>
      <c r="BM1794" s="2">
        <f t="shared" ca="1" si="1077"/>
        <v>-13.854398008068442</v>
      </c>
      <c r="BN1794" s="2">
        <f t="shared" ca="1" si="1077"/>
        <v>52.430992855590794</v>
      </c>
      <c r="BO1794" s="2">
        <f t="shared" ca="1" si="1072"/>
        <v>-11.354097118200499</v>
      </c>
      <c r="BP1794" s="2">
        <f t="shared" ca="1" si="1078"/>
        <v>-54.010411925518525</v>
      </c>
      <c r="BQ1794" s="2">
        <f t="shared" ca="1" si="1084"/>
        <v>28.478803393309647</v>
      </c>
      <c r="BR1794" s="2">
        <f t="shared" ca="1" si="1084"/>
        <v>53.825485870231439</v>
      </c>
      <c r="BS1794" s="2">
        <f t="shared" ca="1" si="1080"/>
        <v>-7.4769774942191933</v>
      </c>
      <c r="BT1794" s="2">
        <f t="shared" ca="1" si="1080"/>
        <v>160.5198149944982</v>
      </c>
      <c r="BU1794" s="2">
        <f t="shared" ca="1" si="1081"/>
        <v>50.797516502799681</v>
      </c>
      <c r="BV1794" s="2">
        <f t="shared" ca="1" si="1081"/>
        <v>-7.6019048903972646</v>
      </c>
      <c r="BW1794" s="2">
        <f t="shared" ca="1" si="1082"/>
        <v>23.229280215130164</v>
      </c>
      <c r="BX1794" s="2">
        <f t="shared" ca="1" si="1082"/>
        <v>20.567997132064711</v>
      </c>
    </row>
    <row r="1795" spans="1:76" x14ac:dyDescent="0.25">
      <c r="A1795" s="21">
        <v>1784</v>
      </c>
      <c r="B1795" s="17">
        <f t="shared" si="1048"/>
        <v>-32.758040908844897</v>
      </c>
      <c r="C1795" s="39">
        <f t="shared" ca="1" si="1049"/>
        <v>3.9044220280993074E-2</v>
      </c>
      <c r="D1795" s="39">
        <f ca="1">SUM($C$12:C1795)</f>
        <v>70.130305169086654</v>
      </c>
      <c r="E1795" s="39">
        <f t="shared" ca="1" si="1050"/>
        <v>-229.73314056787177</v>
      </c>
      <c r="F1795" s="30"/>
      <c r="G1795" s="30"/>
      <c r="H1795" s="30"/>
      <c r="I1795" s="30"/>
      <c r="N1795">
        <v>-5.093112385476342</v>
      </c>
      <c r="O1795">
        <v>6.2045049601023674</v>
      </c>
      <c r="P1795">
        <v>-32.429867990216529</v>
      </c>
      <c r="Q1795">
        <v>-35.697701536793787</v>
      </c>
      <c r="R1795">
        <v>-4.8232564748627054</v>
      </c>
      <c r="S1795">
        <v>16.034674657463221</v>
      </c>
      <c r="T1795">
        <v>-14.571904888786278</v>
      </c>
      <c r="U1795">
        <v>-3.9824453606327745</v>
      </c>
      <c r="V1795">
        <v>-24.577412742203286</v>
      </c>
      <c r="W1795">
        <v>1.2961476809749888</v>
      </c>
      <c r="X1795">
        <v>27.452430168185057</v>
      </c>
      <c r="Y1795">
        <v>12.293295831917977</v>
      </c>
      <c r="Z1795">
        <v>-10.080606246755078</v>
      </c>
      <c r="AA1795">
        <v>-0.3681126989021255</v>
      </c>
      <c r="AB1795">
        <v>14.677007959708417</v>
      </c>
      <c r="AC1795">
        <v>8.7316975415097904</v>
      </c>
      <c r="AD1795">
        <v>0.45421091728494911</v>
      </c>
      <c r="AE1795">
        <v>26.365106223364531</v>
      </c>
      <c r="AF1795">
        <v>-8.687568583487856</v>
      </c>
      <c r="AG1795">
        <v>9.08148487061273</v>
      </c>
      <c r="AI1795" s="2">
        <f t="shared" ca="1" si="1051"/>
        <v>-123.77453619992559</v>
      </c>
      <c r="AJ1795" s="2">
        <f t="shared" ca="1" si="1052"/>
        <v>-6.2975720365753789</v>
      </c>
      <c r="AK1795" s="2">
        <f t="shared" ca="1" si="1053"/>
        <v>40.828819813014242</v>
      </c>
      <c r="AL1795" s="2">
        <f t="shared" ca="1" si="1054"/>
        <v>102.94897657743859</v>
      </c>
      <c r="AM1795" s="2">
        <f t="shared" ca="1" si="1055"/>
        <v>-16.497431590647157</v>
      </c>
      <c r="AN1795" s="2">
        <f t="shared" ca="1" si="1056"/>
        <v>78.667025514990712</v>
      </c>
      <c r="AO1795" s="2">
        <f t="shared" ca="1" si="1057"/>
        <v>-12.834180299206436</v>
      </c>
      <c r="AP1795" s="2">
        <f t="shared" ca="1" si="1058"/>
        <v>17.365792319728435</v>
      </c>
      <c r="AQ1795" s="2">
        <f t="shared" ca="1" si="1059"/>
        <v>-14.311815210004722</v>
      </c>
      <c r="AR1795" s="2">
        <f t="shared" ca="1" si="1060"/>
        <v>-8.6251928172596255</v>
      </c>
      <c r="AS1795" s="2">
        <f t="shared" ca="1" si="1061"/>
        <v>-28.373253773127971</v>
      </c>
      <c r="AT1795" s="2">
        <f t="shared" ca="1" si="1062"/>
        <v>54.721793190039939</v>
      </c>
      <c r="AU1795" s="2">
        <f t="shared" ca="1" si="1063"/>
        <v>29.957784714023038</v>
      </c>
      <c r="AV1795" s="2">
        <f t="shared" ca="1" si="1064"/>
        <v>93.471414830565251</v>
      </c>
      <c r="AW1795" s="2">
        <f t="shared" ca="1" si="1065"/>
        <v>49.159564798610404</v>
      </c>
      <c r="AX1795" s="2">
        <f t="shared" ca="1" si="1066"/>
        <v>36.005477463825372</v>
      </c>
      <c r="AY1795" s="2">
        <f t="shared" ca="1" si="1067"/>
        <v>-14.753734810470927</v>
      </c>
      <c r="AZ1795" s="2">
        <f t="shared" ca="1" si="1068"/>
        <v>18.421185120247344</v>
      </c>
      <c r="BA1795" s="2">
        <f t="shared" ca="1" si="1069"/>
        <v>-5.0951296058745363</v>
      </c>
      <c r="BB1795" s="2">
        <f t="shared" ca="1" si="1070"/>
        <v>-89.152324447056984</v>
      </c>
      <c r="BD1795" s="5">
        <v>1784</v>
      </c>
      <c r="BE1795" s="2">
        <f t="shared" ca="1" si="1071"/>
        <v>-123.77453619992559</v>
      </c>
      <c r="BF1795" s="2">
        <f t="shared" ca="1" si="1073"/>
        <v>-6.2975720365753789</v>
      </c>
      <c r="BG1795" s="2">
        <f t="shared" ca="1" si="1083"/>
        <v>40.828819813014242</v>
      </c>
      <c r="BH1795" s="2">
        <f t="shared" ca="1" si="1083"/>
        <v>102.94897657743859</v>
      </c>
      <c r="BI1795" s="2">
        <f t="shared" ca="1" si="1075"/>
        <v>-16.497431590647157</v>
      </c>
      <c r="BJ1795" s="2">
        <f t="shared" ca="1" si="1075"/>
        <v>78.667025514990712</v>
      </c>
      <c r="BK1795" s="2">
        <f t="shared" ca="1" si="1076"/>
        <v>-12.834180299206436</v>
      </c>
      <c r="BL1795" s="2">
        <f t="shared" ca="1" si="1076"/>
        <v>17.365792319728435</v>
      </c>
      <c r="BM1795" s="2">
        <f t="shared" ca="1" si="1077"/>
        <v>-14.311815210004722</v>
      </c>
      <c r="BN1795" s="2">
        <f t="shared" ca="1" si="1077"/>
        <v>-8.6251928172596255</v>
      </c>
      <c r="BO1795" s="2">
        <f t="shared" ca="1" si="1072"/>
        <v>-28.373253773127971</v>
      </c>
      <c r="BP1795" s="2">
        <f t="shared" ca="1" si="1078"/>
        <v>54.721793190039939</v>
      </c>
      <c r="BQ1795" s="2">
        <f t="shared" ca="1" si="1084"/>
        <v>29.957784714023038</v>
      </c>
      <c r="BR1795" s="2">
        <f t="shared" ca="1" si="1084"/>
        <v>93.471414830565251</v>
      </c>
      <c r="BS1795" s="2">
        <f t="shared" ca="1" si="1080"/>
        <v>49.159564798610404</v>
      </c>
      <c r="BT1795" s="2">
        <f t="shared" ca="1" si="1080"/>
        <v>36.005477463825372</v>
      </c>
      <c r="BU1795" s="2">
        <f t="shared" ca="1" si="1081"/>
        <v>-14.753734810470927</v>
      </c>
      <c r="BV1795" s="2">
        <f t="shared" ca="1" si="1081"/>
        <v>18.421185120247344</v>
      </c>
      <c r="BW1795" s="2">
        <f t="shared" ca="1" si="1082"/>
        <v>-5.0951296058745363</v>
      </c>
      <c r="BX1795" s="2">
        <f t="shared" ca="1" si="1082"/>
        <v>-89.152324447056984</v>
      </c>
    </row>
    <row r="1796" spans="1:76" x14ac:dyDescent="0.25">
      <c r="A1796" s="21">
        <v>1785</v>
      </c>
      <c r="B1796" s="17">
        <f t="shared" si="1048"/>
        <v>-0.56913714692443562</v>
      </c>
      <c r="C1796" s="39">
        <f t="shared" ca="1" si="1049"/>
        <v>3.9130508985092981E-2</v>
      </c>
      <c r="D1796" s="39">
        <f ca="1">SUM($C$12:C1796)</f>
        <v>70.16943567807175</v>
      </c>
      <c r="E1796" s="39">
        <f t="shared" ca="1" si="1050"/>
        <v>-3.9936032423115457</v>
      </c>
      <c r="F1796" s="30"/>
      <c r="G1796" s="30"/>
      <c r="H1796" s="30"/>
      <c r="I1796" s="30"/>
      <c r="N1796">
        <v>9.1516011168296671</v>
      </c>
      <c r="O1796">
        <v>-40.518605652293495</v>
      </c>
      <c r="P1796">
        <v>-21.535561263966137</v>
      </c>
      <c r="Q1796">
        <v>-7.2867266833468562</v>
      </c>
      <c r="R1796">
        <v>2.3962235087387631</v>
      </c>
      <c r="S1796">
        <v>7.119933663665817</v>
      </c>
      <c r="T1796">
        <v>14.355605452598468</v>
      </c>
      <c r="U1796">
        <v>-8.0630943382980007</v>
      </c>
      <c r="V1796">
        <v>-6.0269724410710221</v>
      </c>
      <c r="W1796">
        <v>-5.3864090000679994</v>
      </c>
      <c r="X1796">
        <v>4.004183784240567E-2</v>
      </c>
      <c r="Y1796">
        <v>-7.0668219127310259</v>
      </c>
      <c r="Z1796">
        <v>-2.1189650347854192</v>
      </c>
      <c r="AA1796">
        <v>-10.583645523108329</v>
      </c>
      <c r="AB1796">
        <v>15.417110467639063</v>
      </c>
      <c r="AC1796">
        <v>15.888823667221853</v>
      </c>
      <c r="AD1796">
        <v>3.6991500308451251</v>
      </c>
      <c r="AE1796">
        <v>10.959328256392872</v>
      </c>
      <c r="AF1796">
        <v>2.3763287216058808</v>
      </c>
      <c r="AG1796">
        <v>4.40106257098076</v>
      </c>
      <c r="AI1796" s="2">
        <f t="shared" ca="1" si="1051"/>
        <v>34.987783007291789</v>
      </c>
      <c r="AJ1796" s="2">
        <f t="shared" ca="1" si="1052"/>
        <v>-32.362278827712117</v>
      </c>
      <c r="AK1796" s="2">
        <f t="shared" ca="1" si="1053"/>
        <v>10.481033907484406</v>
      </c>
      <c r="AL1796" s="2">
        <f t="shared" ca="1" si="1054"/>
        <v>34.279920203493027</v>
      </c>
      <c r="AM1796" s="2">
        <f t="shared" ca="1" si="1055"/>
        <v>1.3102128800675255</v>
      </c>
      <c r="AN1796" s="2">
        <f t="shared" ca="1" si="1056"/>
        <v>-29.969447356930367</v>
      </c>
      <c r="AO1796" s="2">
        <f t="shared" ca="1" si="1057"/>
        <v>-20.913506413060183</v>
      </c>
      <c r="AP1796" s="2">
        <f t="shared" ca="1" si="1058"/>
        <v>-27.304437000632639</v>
      </c>
      <c r="AQ1796" s="2">
        <f t="shared" ca="1" si="1059"/>
        <v>17.449597807760739</v>
      </c>
      <c r="AR1796" s="2">
        <f t="shared" ca="1" si="1060"/>
        <v>16.169865713161816</v>
      </c>
      <c r="AS1796" s="2">
        <f t="shared" ca="1" si="1061"/>
        <v>44.915564129604789</v>
      </c>
      <c r="AT1796" s="2">
        <f t="shared" ca="1" si="1062"/>
        <v>-7.4595665499879349</v>
      </c>
      <c r="AU1796" s="2">
        <f t="shared" ca="1" si="1063"/>
        <v>26.84273747230834</v>
      </c>
      <c r="AV1796" s="2">
        <f t="shared" ca="1" si="1064"/>
        <v>99.388038727455225</v>
      </c>
      <c r="AW1796" s="2">
        <f t="shared" ca="1" si="1065"/>
        <v>6.1148619220418565</v>
      </c>
      <c r="AX1796" s="2">
        <f t="shared" ca="1" si="1066"/>
        <v>-36.117645073566379</v>
      </c>
      <c r="AY1796" s="2">
        <f t="shared" ca="1" si="1067"/>
        <v>16.863567225625495</v>
      </c>
      <c r="AZ1796" s="2">
        <f t="shared" ca="1" si="1068"/>
        <v>-5.7978794889980456</v>
      </c>
      <c r="BA1796" s="2">
        <f t="shared" ca="1" si="1069"/>
        <v>11.774167145226247</v>
      </c>
      <c r="BB1796" s="2">
        <f t="shared" ca="1" si="1070"/>
        <v>-47.618417090149833</v>
      </c>
      <c r="BD1796" s="5">
        <v>1785</v>
      </c>
      <c r="BE1796" s="2">
        <f t="shared" ca="1" si="1071"/>
        <v>34.987783007291789</v>
      </c>
      <c r="BF1796" s="2">
        <f t="shared" ca="1" si="1073"/>
        <v>-32.362278827712117</v>
      </c>
      <c r="BG1796" s="2">
        <f t="shared" ref="BG1796:BH1819" ca="1" si="1085">_xlfn.NORM.INV(RAND(), BG$2, BG$3)</f>
        <v>10.481033907484406</v>
      </c>
      <c r="BH1796" s="2">
        <f t="shared" ca="1" si="1085"/>
        <v>34.279920203493027</v>
      </c>
      <c r="BI1796" s="2">
        <f t="shared" ca="1" si="1075"/>
        <v>1.3102128800675255</v>
      </c>
      <c r="BJ1796" s="2">
        <f t="shared" ca="1" si="1075"/>
        <v>-29.969447356930367</v>
      </c>
      <c r="BK1796" s="2">
        <f t="shared" ca="1" si="1076"/>
        <v>-20.913506413060183</v>
      </c>
      <c r="BL1796" s="2">
        <f t="shared" ca="1" si="1076"/>
        <v>-27.304437000632639</v>
      </c>
      <c r="BM1796" s="2">
        <f t="shared" ca="1" si="1077"/>
        <v>17.449597807760739</v>
      </c>
      <c r="BN1796" s="2">
        <f t="shared" ca="1" si="1077"/>
        <v>16.169865713161816</v>
      </c>
      <c r="BO1796" s="2">
        <f t="shared" ca="1" si="1072"/>
        <v>44.915564129604789</v>
      </c>
      <c r="BP1796" s="2">
        <f t="shared" ca="1" si="1078"/>
        <v>-7.4595665499879349</v>
      </c>
      <c r="BQ1796" s="2">
        <f t="shared" ref="BQ1796:BR1819" ca="1" si="1086">_xlfn.NORM.INV(RAND(), BQ$2, BQ$3)</f>
        <v>26.84273747230834</v>
      </c>
      <c r="BR1796" s="2">
        <f t="shared" ca="1" si="1086"/>
        <v>99.388038727455225</v>
      </c>
      <c r="BS1796" s="2">
        <f t="shared" ca="1" si="1080"/>
        <v>6.1148619220418565</v>
      </c>
      <c r="BT1796" s="2">
        <f t="shared" ca="1" si="1080"/>
        <v>-36.117645073566379</v>
      </c>
      <c r="BU1796" s="2">
        <f t="shared" ca="1" si="1081"/>
        <v>16.863567225625495</v>
      </c>
      <c r="BV1796" s="2">
        <f t="shared" ca="1" si="1081"/>
        <v>-5.7978794889980456</v>
      </c>
      <c r="BW1796" s="2">
        <f t="shared" ca="1" si="1082"/>
        <v>11.774167145226247</v>
      </c>
      <c r="BX1796" s="2">
        <f t="shared" ca="1" si="1082"/>
        <v>-47.618417090149833</v>
      </c>
    </row>
    <row r="1797" spans="1:76" x14ac:dyDescent="0.25">
      <c r="A1797" s="21">
        <v>1786</v>
      </c>
      <c r="B1797" s="17">
        <f t="shared" si="1048"/>
        <v>-17.03058315968795</v>
      </c>
      <c r="C1797" s="39">
        <f t="shared" ca="1" si="1049"/>
        <v>3.899652669879447E-2</v>
      </c>
      <c r="D1797" s="39">
        <f ca="1">SUM($C$12:C1797)</f>
        <v>70.208432204770546</v>
      </c>
      <c r="E1797" s="39">
        <f t="shared" ca="1" si="1050"/>
        <v>-119.56905431746584</v>
      </c>
      <c r="F1797" s="30"/>
      <c r="G1797" s="30"/>
      <c r="H1797" s="30"/>
      <c r="I1797" s="30"/>
      <c r="N1797">
        <v>-35.177286568829743</v>
      </c>
      <c r="O1797">
        <v>1.2797912245639225</v>
      </c>
      <c r="P1797">
        <v>-5.485390822301679</v>
      </c>
      <c r="Q1797">
        <v>-14.45911787150146</v>
      </c>
      <c r="R1797">
        <v>2.2587855550407854</v>
      </c>
      <c r="S1797">
        <v>-0.71344323644538532</v>
      </c>
      <c r="T1797">
        <v>-6.6262469961092458</v>
      </c>
      <c r="U1797">
        <v>-31.771396919630064</v>
      </c>
      <c r="V1797">
        <v>-23.498918663628974</v>
      </c>
      <c r="W1797">
        <v>23.92078624599263</v>
      </c>
      <c r="X1797">
        <v>6.9758851961475257</v>
      </c>
      <c r="Y1797">
        <v>10.753449663688956</v>
      </c>
      <c r="Z1797">
        <v>28.989041771070529</v>
      </c>
      <c r="AA1797">
        <v>-23.836381250269067</v>
      </c>
      <c r="AB1797">
        <v>17.694933145981189</v>
      </c>
      <c r="AC1797">
        <v>0.69698194286941373</v>
      </c>
      <c r="AD1797">
        <v>-9.0676210175685767</v>
      </c>
      <c r="AE1797">
        <v>2.7224973024418766</v>
      </c>
      <c r="AF1797">
        <v>20.919670792671226</v>
      </c>
      <c r="AG1797">
        <v>7.419524031735528</v>
      </c>
      <c r="AI1797" s="2">
        <f t="shared" ca="1" si="1051"/>
        <v>-59.901040895252926</v>
      </c>
      <c r="AJ1797" s="2">
        <f t="shared" ca="1" si="1052"/>
        <v>1.8934691890531496</v>
      </c>
      <c r="AK1797" s="2">
        <f t="shared" ca="1" si="1053"/>
        <v>19.97687741941235</v>
      </c>
      <c r="AL1797" s="2">
        <f t="shared" ca="1" si="1054"/>
        <v>-5.7496223084632447</v>
      </c>
      <c r="AM1797" s="2">
        <f t="shared" ca="1" si="1055"/>
        <v>6.0396852968299477</v>
      </c>
      <c r="AN1797" s="2">
        <f t="shared" ca="1" si="1056"/>
        <v>-46.693949473937323</v>
      </c>
      <c r="AO1797" s="2">
        <f t="shared" ca="1" si="1057"/>
        <v>-16.979129799383035</v>
      </c>
      <c r="AP1797" s="2">
        <f t="shared" ca="1" si="1058"/>
        <v>-24.56635439575096</v>
      </c>
      <c r="AQ1797" s="2">
        <f t="shared" ca="1" si="1059"/>
        <v>-50.787564672885161</v>
      </c>
      <c r="AR1797" s="2">
        <f t="shared" ca="1" si="1060"/>
        <v>13.841661949112812</v>
      </c>
      <c r="AS1797" s="2">
        <f t="shared" ca="1" si="1061"/>
        <v>-29.418590094319566</v>
      </c>
      <c r="AT1797" s="2">
        <f t="shared" ca="1" si="1062"/>
        <v>43.022843666726949</v>
      </c>
      <c r="AU1797" s="2">
        <f t="shared" ca="1" si="1063"/>
        <v>-22.761226677606764</v>
      </c>
      <c r="AV1797" s="2">
        <f t="shared" ca="1" si="1064"/>
        <v>-22.268329202541633</v>
      </c>
      <c r="AW1797" s="2">
        <f t="shared" ca="1" si="1065"/>
        <v>12.060395500683498</v>
      </c>
      <c r="AX1797" s="2">
        <f t="shared" ca="1" si="1066"/>
        <v>11.956991961449877</v>
      </c>
      <c r="AY1797" s="2">
        <f t="shared" ca="1" si="1067"/>
        <v>89.224338862500048</v>
      </c>
      <c r="AZ1797" s="2">
        <f t="shared" ca="1" si="1068"/>
        <v>-72.478851608536019</v>
      </c>
      <c r="BA1797" s="2">
        <f t="shared" ca="1" si="1069"/>
        <v>35.535950391377973</v>
      </c>
      <c r="BB1797" s="2">
        <f t="shared" ca="1" si="1070"/>
        <v>-33.581698784166093</v>
      </c>
      <c r="BD1797" s="5">
        <v>1786</v>
      </c>
      <c r="BE1797" s="2">
        <f t="shared" ca="1" si="1071"/>
        <v>-59.901040895252926</v>
      </c>
      <c r="BF1797" s="2">
        <f t="shared" ca="1" si="1073"/>
        <v>1.8934691890531496</v>
      </c>
      <c r="BG1797" s="2">
        <f t="shared" ca="1" si="1085"/>
        <v>19.97687741941235</v>
      </c>
      <c r="BH1797" s="2">
        <f t="shared" ca="1" si="1085"/>
        <v>-5.7496223084632447</v>
      </c>
      <c r="BI1797" s="2">
        <f t="shared" ca="1" si="1075"/>
        <v>6.0396852968299477</v>
      </c>
      <c r="BJ1797" s="2">
        <f t="shared" ca="1" si="1075"/>
        <v>-46.693949473937323</v>
      </c>
      <c r="BK1797" s="2">
        <f t="shared" ca="1" si="1076"/>
        <v>-16.979129799383035</v>
      </c>
      <c r="BL1797" s="2">
        <f t="shared" ca="1" si="1076"/>
        <v>-24.56635439575096</v>
      </c>
      <c r="BM1797" s="2">
        <f t="shared" ca="1" si="1077"/>
        <v>-50.787564672885161</v>
      </c>
      <c r="BN1797" s="2">
        <f t="shared" ca="1" si="1077"/>
        <v>13.841661949112812</v>
      </c>
      <c r="BO1797" s="2">
        <f t="shared" ca="1" si="1072"/>
        <v>-29.418590094319566</v>
      </c>
      <c r="BP1797" s="2">
        <f t="shared" ca="1" si="1078"/>
        <v>43.022843666726949</v>
      </c>
      <c r="BQ1797" s="2">
        <f t="shared" ca="1" si="1086"/>
        <v>-22.761226677606764</v>
      </c>
      <c r="BR1797" s="2">
        <f t="shared" ca="1" si="1086"/>
        <v>-22.268329202541633</v>
      </c>
      <c r="BS1797" s="2">
        <f t="shared" ca="1" si="1080"/>
        <v>12.060395500683498</v>
      </c>
      <c r="BT1797" s="2">
        <f t="shared" ca="1" si="1080"/>
        <v>11.956991961449877</v>
      </c>
      <c r="BU1797" s="2">
        <f t="shared" ca="1" si="1081"/>
        <v>89.224338862500048</v>
      </c>
      <c r="BV1797" s="2">
        <f t="shared" ca="1" si="1081"/>
        <v>-72.478851608536019</v>
      </c>
      <c r="BW1797" s="2">
        <f t="shared" ca="1" si="1082"/>
        <v>35.535950391377973</v>
      </c>
      <c r="BX1797" s="2">
        <f t="shared" ca="1" si="1082"/>
        <v>-33.581698784166093</v>
      </c>
    </row>
    <row r="1798" spans="1:76" x14ac:dyDescent="0.25">
      <c r="A1798" s="21">
        <v>1787</v>
      </c>
      <c r="B1798" s="17">
        <f t="shared" si="1048"/>
        <v>-3.1650409961144219</v>
      </c>
      <c r="C1798" s="39">
        <f t="shared" ca="1" si="1049"/>
        <v>3.9038409442567271E-2</v>
      </c>
      <c r="D1798" s="39">
        <f ca="1">SUM($C$12:C1798)</f>
        <v>70.247470614213114</v>
      </c>
      <c r="E1798" s="39">
        <f t="shared" ca="1" si="1050"/>
        <v>-22.233612436732766</v>
      </c>
      <c r="F1798" s="30"/>
      <c r="G1798" s="30"/>
      <c r="H1798" s="30"/>
      <c r="I1798" s="30"/>
      <c r="N1798">
        <v>-19.538840943946006</v>
      </c>
      <c r="O1798">
        <v>-18.513814826899367</v>
      </c>
      <c r="P1798">
        <v>-5.9683173422495628E-2</v>
      </c>
      <c r="Q1798">
        <v>6.7265908415793128</v>
      </c>
      <c r="R1798">
        <v>-28.503108987364232</v>
      </c>
      <c r="S1798">
        <v>3.6650437083794412</v>
      </c>
      <c r="T1798">
        <v>-12.686758759602673</v>
      </c>
      <c r="U1798">
        <v>-18.888549882429203</v>
      </c>
      <c r="V1798">
        <v>16.922857527206993</v>
      </c>
      <c r="W1798">
        <v>9.4111416462208286</v>
      </c>
      <c r="X1798">
        <v>-0.32796510934882539</v>
      </c>
      <c r="Y1798">
        <v>11.403731515736045</v>
      </c>
      <c r="Z1798">
        <v>-36.158491076206616</v>
      </c>
      <c r="AA1798">
        <v>15.351613518544591</v>
      </c>
      <c r="AB1798">
        <v>40.122075927871961</v>
      </c>
      <c r="AC1798">
        <v>1.5918517230416764</v>
      </c>
      <c r="AD1798">
        <v>-16.980354020451557</v>
      </c>
      <c r="AE1798">
        <v>31.282493013951473</v>
      </c>
      <c r="AF1798">
        <v>52.282369717748153</v>
      </c>
      <c r="AG1798">
        <v>22.473364224820681</v>
      </c>
      <c r="AI1798" s="2">
        <f t="shared" ca="1" si="1051"/>
        <v>47.633653888970372</v>
      </c>
      <c r="AJ1798" s="2">
        <f t="shared" ca="1" si="1052"/>
        <v>3.0495807671791351</v>
      </c>
      <c r="AK1798" s="2">
        <f t="shared" ca="1" si="1053"/>
        <v>-1.8271997450211339</v>
      </c>
      <c r="AL1798" s="2">
        <f t="shared" ca="1" si="1054"/>
        <v>-132.68334659235427</v>
      </c>
      <c r="AM1798" s="2">
        <f t="shared" ca="1" si="1055"/>
        <v>-23.285571173210581</v>
      </c>
      <c r="AN1798" s="2">
        <f t="shared" ca="1" si="1056"/>
        <v>34.918491679353323</v>
      </c>
      <c r="AO1798" s="2">
        <f t="shared" ca="1" si="1057"/>
        <v>76.352376358001521</v>
      </c>
      <c r="AP1798" s="2">
        <f t="shared" ca="1" si="1058"/>
        <v>3.4761316132352214</v>
      </c>
      <c r="AQ1798" s="2">
        <f t="shared" ca="1" si="1059"/>
        <v>29.884436400723182</v>
      </c>
      <c r="AR1798" s="2">
        <f t="shared" ca="1" si="1060"/>
        <v>-16.610615899659329</v>
      </c>
      <c r="AS1798" s="2">
        <f t="shared" ca="1" si="1061"/>
        <v>57.048082812417654</v>
      </c>
      <c r="AT1798" s="2">
        <f t="shared" ca="1" si="1062"/>
        <v>-73.116056785419829</v>
      </c>
      <c r="AU1798" s="2">
        <f t="shared" ca="1" si="1063"/>
        <v>42.165659913108037</v>
      </c>
      <c r="AV1798" s="2">
        <f t="shared" ca="1" si="1064"/>
        <v>-28.514710518492365</v>
      </c>
      <c r="AW1798" s="2">
        <f t="shared" ca="1" si="1065"/>
        <v>-27.134520396044039</v>
      </c>
      <c r="AX1798" s="2">
        <f t="shared" ca="1" si="1066"/>
        <v>-25.579403372836758</v>
      </c>
      <c r="AY1798" s="2">
        <f t="shared" ca="1" si="1067"/>
        <v>-78.197401023874249</v>
      </c>
      <c r="AZ1798" s="2">
        <f t="shared" ca="1" si="1068"/>
        <v>-31.307189516990768</v>
      </c>
      <c r="BA1798" s="2">
        <f t="shared" ca="1" si="1069"/>
        <v>29.71218804792661</v>
      </c>
      <c r="BB1798" s="2">
        <f t="shared" ca="1" si="1070"/>
        <v>4.170244761818136</v>
      </c>
      <c r="BD1798" s="5">
        <v>1787</v>
      </c>
      <c r="BE1798" s="2">
        <f t="shared" ca="1" si="1071"/>
        <v>47.633653888970372</v>
      </c>
      <c r="BF1798" s="2">
        <f t="shared" ca="1" si="1073"/>
        <v>3.0495807671791351</v>
      </c>
      <c r="BG1798" s="2">
        <f t="shared" ca="1" si="1085"/>
        <v>-1.8271997450211339</v>
      </c>
      <c r="BH1798" s="2">
        <f t="shared" ca="1" si="1085"/>
        <v>-132.68334659235427</v>
      </c>
      <c r="BI1798" s="2">
        <f t="shared" ca="1" si="1075"/>
        <v>-23.285571173210581</v>
      </c>
      <c r="BJ1798" s="2">
        <f t="shared" ca="1" si="1075"/>
        <v>34.918491679353323</v>
      </c>
      <c r="BK1798" s="2">
        <f t="shared" ca="1" si="1076"/>
        <v>76.352376358001521</v>
      </c>
      <c r="BL1798" s="2">
        <f t="shared" ca="1" si="1076"/>
        <v>3.4761316132352214</v>
      </c>
      <c r="BM1798" s="2">
        <f t="shared" ca="1" si="1077"/>
        <v>29.884436400723182</v>
      </c>
      <c r="BN1798" s="2">
        <f t="shared" ca="1" si="1077"/>
        <v>-16.610615899659329</v>
      </c>
      <c r="BO1798" s="2">
        <f t="shared" ca="1" si="1072"/>
        <v>57.048082812417654</v>
      </c>
      <c r="BP1798" s="2">
        <f t="shared" ca="1" si="1078"/>
        <v>-73.116056785419829</v>
      </c>
      <c r="BQ1798" s="2">
        <f t="shared" ca="1" si="1086"/>
        <v>42.165659913108037</v>
      </c>
      <c r="BR1798" s="2">
        <f t="shared" ca="1" si="1086"/>
        <v>-28.514710518492365</v>
      </c>
      <c r="BS1798" s="2">
        <f t="shared" ca="1" si="1080"/>
        <v>-27.134520396044039</v>
      </c>
      <c r="BT1798" s="2">
        <f t="shared" ca="1" si="1080"/>
        <v>-25.579403372836758</v>
      </c>
      <c r="BU1798" s="2">
        <f t="shared" ca="1" si="1081"/>
        <v>-78.197401023874249</v>
      </c>
      <c r="BV1798" s="2">
        <f t="shared" ca="1" si="1081"/>
        <v>-31.307189516990768</v>
      </c>
      <c r="BW1798" s="2">
        <f t="shared" ca="1" si="1082"/>
        <v>29.71218804792661</v>
      </c>
      <c r="BX1798" s="2">
        <f t="shared" ca="1" si="1082"/>
        <v>4.170244761818136</v>
      </c>
    </row>
    <row r="1799" spans="1:76" x14ac:dyDescent="0.25">
      <c r="A1799" s="21">
        <v>1788</v>
      </c>
      <c r="B1799" s="17">
        <f t="shared" si="1048"/>
        <v>-5.7063610388115116</v>
      </c>
      <c r="C1799" s="39">
        <f t="shared" ca="1" si="1049"/>
        <v>3.9389149318969689E-2</v>
      </c>
      <c r="D1799" s="39">
        <f ca="1">SUM($C$12:C1799)</f>
        <v>70.286859763532078</v>
      </c>
      <c r="E1799" s="39">
        <f t="shared" ca="1" si="1050"/>
        <v>-40.108219809502792</v>
      </c>
      <c r="F1799" s="30"/>
      <c r="G1799" s="30"/>
      <c r="H1799" s="30"/>
      <c r="I1799" s="30"/>
      <c r="N1799">
        <v>-2.3353165662389745</v>
      </c>
      <c r="O1799">
        <v>-1.1130587394326215</v>
      </c>
      <c r="P1799">
        <v>-16.07783646843648</v>
      </c>
      <c r="Q1799">
        <v>-25.564491312539271</v>
      </c>
      <c r="R1799">
        <v>3.7249060809443257</v>
      </c>
      <c r="S1799">
        <v>19.831640574117984</v>
      </c>
      <c r="T1799">
        <v>-13.4535515412924</v>
      </c>
      <c r="U1799">
        <v>-1.2416125095409825</v>
      </c>
      <c r="V1799">
        <v>-9.7020051746568967</v>
      </c>
      <c r="W1799">
        <v>-17.291141859697031</v>
      </c>
      <c r="X1799">
        <v>-5.9229231912112175</v>
      </c>
      <c r="Y1799">
        <v>0.16133532127031192</v>
      </c>
      <c r="Z1799">
        <v>18.542360794692705</v>
      </c>
      <c r="AA1799">
        <v>-20.900463161036729</v>
      </c>
      <c r="AB1799">
        <v>-12.292154207157708</v>
      </c>
      <c r="AC1799">
        <v>-3.6171978693377103</v>
      </c>
      <c r="AD1799">
        <v>-8.8903546322605607</v>
      </c>
      <c r="AE1799">
        <v>23.468963445294115</v>
      </c>
      <c r="AF1799">
        <v>8.6567653386053021</v>
      </c>
      <c r="AG1799">
        <v>32.98027273665285</v>
      </c>
      <c r="AI1799" s="2">
        <f t="shared" ca="1" si="1051"/>
        <v>62.871312751460565</v>
      </c>
      <c r="AJ1799" s="2">
        <f t="shared" ca="1" si="1052"/>
        <v>5.4317823498201463</v>
      </c>
      <c r="AK1799" s="2">
        <f t="shared" ca="1" si="1053"/>
        <v>1.3497453715346737</v>
      </c>
      <c r="AL1799" s="2">
        <f t="shared" ca="1" si="1054"/>
        <v>-15.434595384231795</v>
      </c>
      <c r="AM1799" s="2">
        <f t="shared" ca="1" si="1055"/>
        <v>-1.1846876286439656</v>
      </c>
      <c r="AN1799" s="2">
        <f t="shared" ca="1" si="1056"/>
        <v>4.2291340075799253</v>
      </c>
      <c r="AO1799" s="2">
        <f t="shared" ca="1" si="1057"/>
        <v>10.552988462347411</v>
      </c>
      <c r="AP1799" s="2">
        <f t="shared" ca="1" si="1058"/>
        <v>-5.2430142030063029</v>
      </c>
      <c r="AQ1799" s="2">
        <f t="shared" ca="1" si="1059"/>
        <v>62.754800791435819</v>
      </c>
      <c r="AR1799" s="2">
        <f t="shared" ca="1" si="1060"/>
        <v>-19.65635707090922</v>
      </c>
      <c r="AS1799" s="2">
        <f t="shared" ca="1" si="1061"/>
        <v>-44.971926372928564</v>
      </c>
      <c r="AT1799" s="2">
        <f t="shared" ca="1" si="1062"/>
        <v>-45.468083492141709</v>
      </c>
      <c r="AU1799" s="2">
        <f t="shared" ca="1" si="1063"/>
        <v>-16.212337037513436</v>
      </c>
      <c r="AV1799" s="2">
        <f t="shared" ca="1" si="1064"/>
        <v>-3.4903111096071679</v>
      </c>
      <c r="AW1799" s="2">
        <f t="shared" ca="1" si="1065"/>
        <v>-20.429050679430048</v>
      </c>
      <c r="AX1799" s="2">
        <f t="shared" ca="1" si="1066"/>
        <v>50.443162985891732</v>
      </c>
      <c r="AY1799" s="2">
        <f t="shared" ca="1" si="1067"/>
        <v>-8.4009443283406817</v>
      </c>
      <c r="AZ1799" s="2">
        <f t="shared" ca="1" si="1068"/>
        <v>1.6490918154641436</v>
      </c>
      <c r="BA1799" s="2">
        <f t="shared" ca="1" si="1069"/>
        <v>20.150889133034163</v>
      </c>
      <c r="BB1799" s="2">
        <f t="shared" ca="1" si="1070"/>
        <v>-73.415896051912938</v>
      </c>
      <c r="BD1799" s="5">
        <v>1788</v>
      </c>
      <c r="BE1799" s="2">
        <f t="shared" ca="1" si="1071"/>
        <v>62.871312751460565</v>
      </c>
      <c r="BF1799" s="2">
        <f t="shared" ca="1" si="1073"/>
        <v>5.4317823498201463</v>
      </c>
      <c r="BG1799" s="2">
        <f t="shared" ca="1" si="1085"/>
        <v>1.3497453715346737</v>
      </c>
      <c r="BH1799" s="2">
        <f t="shared" ca="1" si="1085"/>
        <v>-15.434595384231795</v>
      </c>
      <c r="BI1799" s="2">
        <f t="shared" ca="1" si="1075"/>
        <v>-1.1846876286439656</v>
      </c>
      <c r="BJ1799" s="2">
        <f t="shared" ca="1" si="1075"/>
        <v>4.2291340075799253</v>
      </c>
      <c r="BK1799" s="2">
        <f t="shared" ca="1" si="1076"/>
        <v>10.552988462347411</v>
      </c>
      <c r="BL1799" s="2">
        <f t="shared" ca="1" si="1076"/>
        <v>-5.2430142030063029</v>
      </c>
      <c r="BM1799" s="2">
        <f t="shared" ca="1" si="1077"/>
        <v>62.754800791435819</v>
      </c>
      <c r="BN1799" s="2">
        <f t="shared" ca="1" si="1077"/>
        <v>-19.65635707090922</v>
      </c>
      <c r="BO1799" s="2">
        <f t="shared" ca="1" si="1072"/>
        <v>-44.971926372928564</v>
      </c>
      <c r="BP1799" s="2">
        <f t="shared" ca="1" si="1078"/>
        <v>-45.468083492141709</v>
      </c>
      <c r="BQ1799" s="2">
        <f t="shared" ca="1" si="1086"/>
        <v>-16.212337037513436</v>
      </c>
      <c r="BR1799" s="2">
        <f t="shared" ca="1" si="1086"/>
        <v>-3.4903111096071679</v>
      </c>
      <c r="BS1799" s="2">
        <f t="shared" ca="1" si="1080"/>
        <v>-20.429050679430048</v>
      </c>
      <c r="BT1799" s="2">
        <f t="shared" ca="1" si="1080"/>
        <v>50.443162985891732</v>
      </c>
      <c r="BU1799" s="2">
        <f t="shared" ca="1" si="1081"/>
        <v>-8.4009443283406817</v>
      </c>
      <c r="BV1799" s="2">
        <f t="shared" ca="1" si="1081"/>
        <v>1.6490918154641436</v>
      </c>
      <c r="BW1799" s="2">
        <f t="shared" ca="1" si="1082"/>
        <v>20.150889133034163</v>
      </c>
      <c r="BX1799" s="2">
        <f t="shared" ca="1" si="1082"/>
        <v>-73.415896051912938</v>
      </c>
    </row>
    <row r="1800" spans="1:76" x14ac:dyDescent="0.25">
      <c r="A1800" s="21">
        <v>1789</v>
      </c>
      <c r="B1800" s="17">
        <f t="shared" si="1048"/>
        <v>-1.8161265432719236</v>
      </c>
      <c r="C1800" s="39">
        <f t="shared" ca="1" si="1049"/>
        <v>3.9572922751884697E-2</v>
      </c>
      <c r="D1800" s="39">
        <f ca="1">SUM($C$12:C1800)</f>
        <v>70.326432686283965</v>
      </c>
      <c r="E1800" s="39">
        <f t="shared" ca="1" si="1050"/>
        <v>-12.772170109518653</v>
      </c>
      <c r="F1800" s="30"/>
      <c r="G1800" s="30"/>
      <c r="H1800" s="30"/>
      <c r="I1800" s="30"/>
      <c r="N1800">
        <v>11.04423032560976</v>
      </c>
      <c r="O1800">
        <v>-20.390427886827034</v>
      </c>
      <c r="P1800">
        <v>8.7571337023507851</v>
      </c>
      <c r="Q1800">
        <v>19.768757090969828</v>
      </c>
      <c r="R1800">
        <v>-12.401916791549715</v>
      </c>
      <c r="S1800">
        <v>13.863608176440625</v>
      </c>
      <c r="T1800">
        <v>11.883409196531995</v>
      </c>
      <c r="U1800">
        <v>13.477355814628739</v>
      </c>
      <c r="V1800">
        <v>-11.432630039259235</v>
      </c>
      <c r="W1800">
        <v>19.781778716150679</v>
      </c>
      <c r="X1800">
        <v>7.2632571735917555</v>
      </c>
      <c r="Y1800">
        <v>-4.2011642227385657</v>
      </c>
      <c r="Z1800">
        <v>-7.4048192306710447E-3</v>
      </c>
      <c r="AA1800">
        <v>-9.7540987228367655</v>
      </c>
      <c r="AB1800">
        <v>-7.3346830776606424</v>
      </c>
      <c r="AC1800">
        <v>29.956688473934832</v>
      </c>
      <c r="AD1800">
        <v>-11.912825309992183</v>
      </c>
      <c r="AE1800">
        <v>20.336687797037527</v>
      </c>
      <c r="AF1800">
        <v>-9.8011271127891924</v>
      </c>
      <c r="AG1800">
        <v>9.3811245221133497</v>
      </c>
      <c r="AI1800" s="2">
        <f t="shared" ca="1" si="1051"/>
        <v>-68.908708788909209</v>
      </c>
      <c r="AJ1800" s="2">
        <f t="shared" ca="1" si="1052"/>
        <v>-7.1740113779768109</v>
      </c>
      <c r="AK1800" s="2">
        <f t="shared" ca="1" si="1053"/>
        <v>-11.232556270891788</v>
      </c>
      <c r="AL1800" s="2">
        <f t="shared" ca="1" si="1054"/>
        <v>-12.642167302578995</v>
      </c>
      <c r="AM1800" s="2">
        <f t="shared" ca="1" si="1055"/>
        <v>-20.876378125223582</v>
      </c>
      <c r="AN1800" s="2">
        <f t="shared" ca="1" si="1056"/>
        <v>-4.350970810231769</v>
      </c>
      <c r="AO1800" s="2">
        <f t="shared" ca="1" si="1057"/>
        <v>64.444346219325581</v>
      </c>
      <c r="AP1800" s="2">
        <f t="shared" ca="1" si="1058"/>
        <v>-1.0446884536013985</v>
      </c>
      <c r="AQ1800" s="2">
        <f t="shared" ca="1" si="1059"/>
        <v>-19.803920650865336</v>
      </c>
      <c r="AR1800" s="2">
        <f t="shared" ca="1" si="1060"/>
        <v>47.286312575721119</v>
      </c>
      <c r="AS1800" s="2">
        <f t="shared" ca="1" si="1061"/>
        <v>67.265708013694749</v>
      </c>
      <c r="AT1800" s="2">
        <f t="shared" ca="1" si="1062"/>
        <v>94.570650525896127</v>
      </c>
      <c r="AU1800" s="2">
        <f t="shared" ca="1" si="1063"/>
        <v>35.506174063689386</v>
      </c>
      <c r="AV1800" s="2">
        <f t="shared" ca="1" si="1064"/>
        <v>70.76287878398827</v>
      </c>
      <c r="AW1800" s="2">
        <f t="shared" ca="1" si="1065"/>
        <v>58.465765089622032</v>
      </c>
      <c r="AX1800" s="2">
        <f t="shared" ca="1" si="1066"/>
        <v>-31.713283499579504</v>
      </c>
      <c r="AY1800" s="2">
        <f t="shared" ca="1" si="1067"/>
        <v>132.99746071853122</v>
      </c>
      <c r="AZ1800" s="2">
        <f t="shared" ca="1" si="1068"/>
        <v>-34.715024270339775</v>
      </c>
      <c r="BA1800" s="2">
        <f t="shared" ca="1" si="1069"/>
        <v>22.272014003595313</v>
      </c>
      <c r="BB1800" s="2">
        <f t="shared" ca="1" si="1070"/>
        <v>71.621314276676742</v>
      </c>
      <c r="BD1800" s="5">
        <v>1789</v>
      </c>
      <c r="BE1800" s="2">
        <f t="shared" ca="1" si="1071"/>
        <v>-68.908708788909209</v>
      </c>
      <c r="BF1800" s="2">
        <f t="shared" ca="1" si="1073"/>
        <v>-7.1740113779768109</v>
      </c>
      <c r="BG1800" s="2">
        <f t="shared" ca="1" si="1085"/>
        <v>-11.232556270891788</v>
      </c>
      <c r="BH1800" s="2">
        <f t="shared" ca="1" si="1085"/>
        <v>-12.642167302578995</v>
      </c>
      <c r="BI1800" s="2">
        <f t="shared" ca="1" si="1075"/>
        <v>-20.876378125223582</v>
      </c>
      <c r="BJ1800" s="2">
        <f t="shared" ca="1" si="1075"/>
        <v>-4.350970810231769</v>
      </c>
      <c r="BK1800" s="2">
        <f t="shared" ca="1" si="1076"/>
        <v>64.444346219325581</v>
      </c>
      <c r="BL1800" s="2">
        <f t="shared" ca="1" si="1076"/>
        <v>-1.0446884536013985</v>
      </c>
      <c r="BM1800" s="2">
        <f t="shared" ca="1" si="1077"/>
        <v>-19.803920650865336</v>
      </c>
      <c r="BN1800" s="2">
        <f t="shared" ca="1" si="1077"/>
        <v>47.286312575721119</v>
      </c>
      <c r="BO1800" s="2">
        <f t="shared" ca="1" si="1072"/>
        <v>67.265708013694749</v>
      </c>
      <c r="BP1800" s="2">
        <f t="shared" ca="1" si="1078"/>
        <v>94.570650525896127</v>
      </c>
      <c r="BQ1800" s="2">
        <f t="shared" ca="1" si="1086"/>
        <v>35.506174063689386</v>
      </c>
      <c r="BR1800" s="2">
        <f t="shared" ca="1" si="1086"/>
        <v>70.76287878398827</v>
      </c>
      <c r="BS1800" s="2">
        <f t="shared" ca="1" si="1080"/>
        <v>58.465765089622032</v>
      </c>
      <c r="BT1800" s="2">
        <f t="shared" ca="1" si="1080"/>
        <v>-31.713283499579504</v>
      </c>
      <c r="BU1800" s="2">
        <f t="shared" ca="1" si="1081"/>
        <v>132.99746071853122</v>
      </c>
      <c r="BV1800" s="2">
        <f t="shared" ca="1" si="1081"/>
        <v>-34.715024270339775</v>
      </c>
      <c r="BW1800" s="2">
        <f t="shared" ca="1" si="1082"/>
        <v>22.272014003595313</v>
      </c>
      <c r="BX1800" s="2">
        <f t="shared" ca="1" si="1082"/>
        <v>71.621314276676742</v>
      </c>
    </row>
    <row r="1801" spans="1:76" x14ac:dyDescent="0.25">
      <c r="A1801" s="21">
        <v>1790</v>
      </c>
      <c r="B1801" s="17">
        <f t="shared" si="1048"/>
        <v>-4.911008470087892</v>
      </c>
      <c r="C1801" s="39">
        <f t="shared" ca="1" si="1049"/>
        <v>3.9346020339614395E-2</v>
      </c>
      <c r="D1801" s="39">
        <f ca="1">SUM($C$12:C1801)</f>
        <v>70.365778706623573</v>
      </c>
      <c r="E1801" s="39">
        <f t="shared" ca="1" si="1050"/>
        <v>-34.556693523255859</v>
      </c>
      <c r="F1801" s="30"/>
      <c r="G1801" s="30"/>
      <c r="H1801" s="30"/>
      <c r="I1801" s="30"/>
      <c r="N1801">
        <v>4.7927666389053716</v>
      </c>
      <c r="O1801">
        <v>8.1511380747979949</v>
      </c>
      <c r="P1801">
        <v>6.2988937234472253</v>
      </c>
      <c r="Q1801">
        <v>-29.273958855503814</v>
      </c>
      <c r="R1801">
        <v>10.092787773528348</v>
      </c>
      <c r="S1801">
        <v>-13.459784844886711</v>
      </c>
      <c r="T1801">
        <v>-3.3601512911443248</v>
      </c>
      <c r="U1801">
        <v>-21.64464232219094</v>
      </c>
      <c r="V1801">
        <v>-3.011703496041239</v>
      </c>
      <c r="W1801">
        <v>10.774071638283882</v>
      </c>
      <c r="X1801">
        <v>15.504256966337028</v>
      </c>
      <c r="Y1801">
        <v>17.049187433816442</v>
      </c>
      <c r="Z1801">
        <v>-4.3896017292870866</v>
      </c>
      <c r="AA1801">
        <v>-15.114540413607433</v>
      </c>
      <c r="AB1801">
        <v>17.743277268637918</v>
      </c>
      <c r="AC1801">
        <v>-6.4705443239249298</v>
      </c>
      <c r="AD1801">
        <v>15.467740102662678</v>
      </c>
      <c r="AE1801">
        <v>-11.828881750243994</v>
      </c>
      <c r="AF1801">
        <v>11.047200277503611</v>
      </c>
      <c r="AG1801">
        <v>13.408589214125973</v>
      </c>
      <c r="AI1801" s="2">
        <f t="shared" ca="1" si="1051"/>
        <v>-23.635842123615156</v>
      </c>
      <c r="AJ1801" s="2">
        <f t="shared" ca="1" si="1052"/>
        <v>-16.255892564046619</v>
      </c>
      <c r="AK1801" s="2">
        <f t="shared" ca="1" si="1053"/>
        <v>2.9243958946213962</v>
      </c>
      <c r="AL1801" s="2">
        <f t="shared" ca="1" si="1054"/>
        <v>99.075071215414638</v>
      </c>
      <c r="AM1801" s="2">
        <f t="shared" ca="1" si="1055"/>
        <v>-12.331598375626209</v>
      </c>
      <c r="AN1801" s="2">
        <f t="shared" ca="1" si="1056"/>
        <v>-17.264648458715818</v>
      </c>
      <c r="AO1801" s="2">
        <f t="shared" ca="1" si="1057"/>
        <v>-15.999882163873377</v>
      </c>
      <c r="AP1801" s="2">
        <f t="shared" ca="1" si="1058"/>
        <v>13.735669398733096</v>
      </c>
      <c r="AQ1801" s="2">
        <f t="shared" ca="1" si="1059"/>
        <v>-52.643632136045397</v>
      </c>
      <c r="AR1801" s="2">
        <f t="shared" ca="1" si="1060"/>
        <v>70.667270722736461</v>
      </c>
      <c r="AS1801" s="2">
        <f t="shared" ca="1" si="1061"/>
        <v>16.433400652320337</v>
      </c>
      <c r="AT1801" s="2">
        <f t="shared" ca="1" si="1062"/>
        <v>6.6458149309770906</v>
      </c>
      <c r="AU1801" s="2">
        <f t="shared" ca="1" si="1063"/>
        <v>-30.204061293767936</v>
      </c>
      <c r="AV1801" s="2">
        <f t="shared" ca="1" si="1064"/>
        <v>-41.815264721226171</v>
      </c>
      <c r="AW1801" s="2">
        <f t="shared" ca="1" si="1065"/>
        <v>-30.554926202185719</v>
      </c>
      <c r="AX1801" s="2">
        <f t="shared" ca="1" si="1066"/>
        <v>8.503199774490092</v>
      </c>
      <c r="AY1801" s="2">
        <f t="shared" ca="1" si="1067"/>
        <v>6.6845407990855179</v>
      </c>
      <c r="AZ1801" s="2">
        <f t="shared" ca="1" si="1068"/>
        <v>64.685883438125416</v>
      </c>
      <c r="BA1801" s="2">
        <f t="shared" ca="1" si="1069"/>
        <v>34.807964112681887</v>
      </c>
      <c r="BB1801" s="2">
        <f t="shared" ca="1" si="1070"/>
        <v>0.79374853200151563</v>
      </c>
      <c r="BD1801" s="5">
        <v>1790</v>
      </c>
      <c r="BE1801" s="2">
        <f t="shared" ca="1" si="1071"/>
        <v>-23.635842123615156</v>
      </c>
      <c r="BF1801" s="2">
        <f t="shared" ca="1" si="1073"/>
        <v>-16.255892564046619</v>
      </c>
      <c r="BG1801" s="2">
        <f t="shared" ca="1" si="1085"/>
        <v>2.9243958946213962</v>
      </c>
      <c r="BH1801" s="2">
        <f t="shared" ca="1" si="1085"/>
        <v>99.075071215414638</v>
      </c>
      <c r="BI1801" s="2">
        <f t="shared" ca="1" si="1075"/>
        <v>-12.331598375626209</v>
      </c>
      <c r="BJ1801" s="2">
        <f t="shared" ca="1" si="1075"/>
        <v>-17.264648458715818</v>
      </c>
      <c r="BK1801" s="2">
        <f t="shared" ca="1" si="1076"/>
        <v>-15.999882163873377</v>
      </c>
      <c r="BL1801" s="2">
        <f t="shared" ca="1" si="1076"/>
        <v>13.735669398733096</v>
      </c>
      <c r="BM1801" s="2">
        <f t="shared" ca="1" si="1077"/>
        <v>-52.643632136045397</v>
      </c>
      <c r="BN1801" s="2">
        <f t="shared" ca="1" si="1077"/>
        <v>70.667270722736461</v>
      </c>
      <c r="BO1801" s="2">
        <f t="shared" ca="1" si="1072"/>
        <v>16.433400652320337</v>
      </c>
      <c r="BP1801" s="2">
        <f t="shared" ca="1" si="1078"/>
        <v>6.6458149309770906</v>
      </c>
      <c r="BQ1801" s="2">
        <f t="shared" ca="1" si="1086"/>
        <v>-30.204061293767936</v>
      </c>
      <c r="BR1801" s="2">
        <f t="shared" ca="1" si="1086"/>
        <v>-41.815264721226171</v>
      </c>
      <c r="BS1801" s="2">
        <f t="shared" ca="1" si="1080"/>
        <v>-30.554926202185719</v>
      </c>
      <c r="BT1801" s="2">
        <f t="shared" ca="1" si="1080"/>
        <v>8.503199774490092</v>
      </c>
      <c r="BU1801" s="2">
        <f t="shared" ca="1" si="1081"/>
        <v>6.6845407990855179</v>
      </c>
      <c r="BV1801" s="2">
        <f t="shared" ca="1" si="1081"/>
        <v>64.685883438125416</v>
      </c>
      <c r="BW1801" s="2">
        <f t="shared" ca="1" si="1082"/>
        <v>34.807964112681887</v>
      </c>
      <c r="BX1801" s="2">
        <f t="shared" ca="1" si="1082"/>
        <v>0.79374853200151563</v>
      </c>
    </row>
    <row r="1802" spans="1:76" x14ac:dyDescent="0.25">
      <c r="A1802" s="21">
        <v>1791</v>
      </c>
      <c r="B1802" s="17">
        <f t="shared" si="1048"/>
        <v>-11.43657278235262</v>
      </c>
      <c r="C1802" s="39">
        <f t="shared" ca="1" si="1049"/>
        <v>3.9033709733929313E-2</v>
      </c>
      <c r="D1802" s="39">
        <f ca="1">SUM($C$12:C1802)</f>
        <v>70.404812416357501</v>
      </c>
      <c r="E1802" s="39">
        <f t="shared" ca="1" si="1050"/>
        <v>-80.518976142755605</v>
      </c>
      <c r="F1802" s="30"/>
      <c r="G1802" s="30"/>
      <c r="H1802" s="30"/>
      <c r="I1802" s="30"/>
      <c r="N1802">
        <v>3.6501672941941461</v>
      </c>
      <c r="O1802">
        <v>-0.94111148211302087</v>
      </c>
      <c r="P1802">
        <v>-34.394821110181709</v>
      </c>
      <c r="Q1802">
        <v>-46.18280423181664</v>
      </c>
      <c r="R1802">
        <v>3.5556636772543442</v>
      </c>
      <c r="S1802">
        <v>9.7662448795931383</v>
      </c>
      <c r="T1802">
        <v>2.6095870517775639</v>
      </c>
      <c r="U1802">
        <v>37.089256895863393</v>
      </c>
      <c r="V1802">
        <v>-7.0423724927074014</v>
      </c>
      <c r="W1802">
        <v>-28.929136198883388</v>
      </c>
      <c r="X1802">
        <v>1.3598254080573191</v>
      </c>
      <c r="Y1802">
        <v>21.823112007000596</v>
      </c>
      <c r="Z1802">
        <v>-12.432922693207264</v>
      </c>
      <c r="AA1802">
        <v>12.403283005963054</v>
      </c>
      <c r="AB1802">
        <v>17.151987043523572</v>
      </c>
      <c r="AC1802">
        <v>9.9084760828935909</v>
      </c>
      <c r="AD1802">
        <v>-14.272355760589608</v>
      </c>
      <c r="AE1802">
        <v>2.2212143809384637</v>
      </c>
      <c r="AF1802">
        <v>1.9541397870927746</v>
      </c>
      <c r="AG1802">
        <v>27.470638967935898</v>
      </c>
      <c r="AI1802" s="2">
        <f t="shared" ca="1" si="1051"/>
        <v>81.301177609013237</v>
      </c>
      <c r="AJ1802" s="2">
        <f t="shared" ca="1" si="1052"/>
        <v>-3.489180175439397</v>
      </c>
      <c r="AK1802" s="2">
        <f t="shared" ca="1" si="1053"/>
        <v>60.49510203621</v>
      </c>
      <c r="AL1802" s="2">
        <f t="shared" ca="1" si="1054"/>
        <v>-31.979106925223849</v>
      </c>
      <c r="AM1802" s="2">
        <f t="shared" ca="1" si="1055"/>
        <v>8.4927955503788564</v>
      </c>
      <c r="AN1802" s="2">
        <f t="shared" ca="1" si="1056"/>
        <v>63.904740520802605</v>
      </c>
      <c r="AO1802" s="2">
        <f t="shared" ca="1" si="1057"/>
        <v>-101.72737352194844</v>
      </c>
      <c r="AP1802" s="2">
        <f t="shared" ca="1" si="1058"/>
        <v>57.123118812117077</v>
      </c>
      <c r="AQ1802" s="2">
        <f t="shared" ca="1" si="1059"/>
        <v>57.64382513117058</v>
      </c>
      <c r="AR1802" s="2">
        <f t="shared" ca="1" si="1060"/>
        <v>62.429098402850087</v>
      </c>
      <c r="AS1802" s="2">
        <f t="shared" ca="1" si="1061"/>
        <v>26.798536393955271</v>
      </c>
      <c r="AT1802" s="2">
        <f t="shared" ca="1" si="1062"/>
        <v>-39.682944429077857</v>
      </c>
      <c r="AU1802" s="2">
        <f t="shared" ca="1" si="1063"/>
        <v>14.292355018087314</v>
      </c>
      <c r="AV1802" s="2">
        <f t="shared" ca="1" si="1064"/>
        <v>-120.43994056121235</v>
      </c>
      <c r="AW1802" s="2">
        <f t="shared" ca="1" si="1065"/>
        <v>74.245289359794668</v>
      </c>
      <c r="AX1802" s="2">
        <f t="shared" ca="1" si="1066"/>
        <v>42.963294496044924</v>
      </c>
      <c r="AY1802" s="2">
        <f t="shared" ca="1" si="1067"/>
        <v>-22.448248958354512</v>
      </c>
      <c r="AZ1802" s="2">
        <f t="shared" ca="1" si="1068"/>
        <v>-34.687264901403147</v>
      </c>
      <c r="BA1802" s="2">
        <f t="shared" ca="1" si="1069"/>
        <v>-28.495353086783076</v>
      </c>
      <c r="BB1802" s="2">
        <f t="shared" ca="1" si="1070"/>
        <v>27.480108892962747</v>
      </c>
      <c r="BD1802" s="5">
        <v>1791</v>
      </c>
      <c r="BE1802" s="2">
        <f t="shared" ca="1" si="1071"/>
        <v>81.301177609013237</v>
      </c>
      <c r="BF1802" s="2">
        <f t="shared" ca="1" si="1073"/>
        <v>-3.489180175439397</v>
      </c>
      <c r="BG1802" s="2">
        <f t="shared" ca="1" si="1085"/>
        <v>60.49510203621</v>
      </c>
      <c r="BH1802" s="2">
        <f t="shared" ca="1" si="1085"/>
        <v>-31.979106925223849</v>
      </c>
      <c r="BI1802" s="2">
        <f t="shared" ca="1" si="1075"/>
        <v>8.4927955503788564</v>
      </c>
      <c r="BJ1802" s="2">
        <f t="shared" ca="1" si="1075"/>
        <v>63.904740520802605</v>
      </c>
      <c r="BK1802" s="2">
        <f t="shared" ca="1" si="1076"/>
        <v>-101.72737352194844</v>
      </c>
      <c r="BL1802" s="2">
        <f t="shared" ca="1" si="1076"/>
        <v>57.123118812117077</v>
      </c>
      <c r="BM1802" s="2">
        <f t="shared" ca="1" si="1077"/>
        <v>57.64382513117058</v>
      </c>
      <c r="BN1802" s="2">
        <f t="shared" ca="1" si="1077"/>
        <v>62.429098402850087</v>
      </c>
      <c r="BO1802" s="2">
        <f t="shared" ca="1" si="1072"/>
        <v>26.798536393955271</v>
      </c>
      <c r="BP1802" s="2">
        <f t="shared" ca="1" si="1078"/>
        <v>-39.682944429077857</v>
      </c>
      <c r="BQ1802" s="2">
        <f t="shared" ca="1" si="1086"/>
        <v>14.292355018087314</v>
      </c>
      <c r="BR1802" s="2">
        <f t="shared" ca="1" si="1086"/>
        <v>-120.43994056121235</v>
      </c>
      <c r="BS1802" s="2">
        <f t="shared" ca="1" si="1080"/>
        <v>74.245289359794668</v>
      </c>
      <c r="BT1802" s="2">
        <f t="shared" ca="1" si="1080"/>
        <v>42.963294496044924</v>
      </c>
      <c r="BU1802" s="2">
        <f t="shared" ca="1" si="1081"/>
        <v>-22.448248958354512</v>
      </c>
      <c r="BV1802" s="2">
        <f t="shared" ca="1" si="1081"/>
        <v>-34.687264901403147</v>
      </c>
      <c r="BW1802" s="2">
        <f t="shared" ca="1" si="1082"/>
        <v>-28.495353086783076</v>
      </c>
      <c r="BX1802" s="2">
        <f t="shared" ca="1" si="1082"/>
        <v>27.480108892962747</v>
      </c>
    </row>
    <row r="1803" spans="1:76" x14ac:dyDescent="0.25">
      <c r="A1803" s="21">
        <v>1792</v>
      </c>
      <c r="B1803" s="17">
        <f t="shared" si="1048"/>
        <v>2.8392724492544787</v>
      </c>
      <c r="C1803" s="39">
        <f t="shared" ca="1" si="1049"/>
        <v>3.9584499578344659E-2</v>
      </c>
      <c r="D1803" s="39">
        <f ca="1">SUM($C$12:C1803)</f>
        <v>70.44439691593584</v>
      </c>
      <c r="E1803" s="39">
        <f t="shared" ca="1" si="1050"/>
        <v>20.001083536776381</v>
      </c>
      <c r="F1803" s="30"/>
      <c r="G1803" s="30"/>
      <c r="H1803" s="30"/>
      <c r="I1803" s="30"/>
      <c r="N1803">
        <v>-24.861396902893087</v>
      </c>
      <c r="O1803">
        <v>-35.60106007927542</v>
      </c>
      <c r="P1803">
        <v>-5.1930362867138475</v>
      </c>
      <c r="Q1803">
        <v>12.289170011386474</v>
      </c>
      <c r="R1803">
        <v>-10.266558380016713</v>
      </c>
      <c r="S1803">
        <v>16.777548881756154</v>
      </c>
      <c r="T1803">
        <v>-13.813391276245204</v>
      </c>
      <c r="U1803">
        <v>-26.710591729568947</v>
      </c>
      <c r="V1803">
        <v>29.839784632095604</v>
      </c>
      <c r="W1803">
        <v>-15.219364845949219</v>
      </c>
      <c r="X1803">
        <v>4.212528482890546</v>
      </c>
      <c r="Y1803">
        <v>-9.1654313249200428</v>
      </c>
      <c r="Z1803">
        <v>-9.1879163019756209</v>
      </c>
      <c r="AA1803">
        <v>38.332322632200295</v>
      </c>
      <c r="AB1803">
        <v>9.5094491382928776</v>
      </c>
      <c r="AC1803">
        <v>18.687668028622276</v>
      </c>
      <c r="AD1803">
        <v>15.959909948195079</v>
      </c>
      <c r="AE1803">
        <v>10.041605270213443</v>
      </c>
      <c r="AF1803">
        <v>2.9624774312302149</v>
      </c>
      <c r="AG1803">
        <v>18.362739018623632</v>
      </c>
      <c r="AI1803" s="2">
        <f t="shared" ca="1" si="1051"/>
        <v>-95.291518045977824</v>
      </c>
      <c r="AJ1803" s="2">
        <f t="shared" ca="1" si="1052"/>
        <v>-12.350255428049358</v>
      </c>
      <c r="AK1803" s="2">
        <f t="shared" ca="1" si="1053"/>
        <v>35.305166493236285</v>
      </c>
      <c r="AL1803" s="2">
        <f t="shared" ca="1" si="1054"/>
        <v>4.0420605651465635</v>
      </c>
      <c r="AM1803" s="2">
        <f t="shared" ca="1" si="1055"/>
        <v>-16.623982971736822</v>
      </c>
      <c r="AN1803" s="2">
        <f t="shared" ca="1" si="1056"/>
        <v>-13.638178839751363</v>
      </c>
      <c r="AO1803" s="2">
        <f t="shared" ca="1" si="1057"/>
        <v>6.3330188861518177</v>
      </c>
      <c r="AP1803" s="2">
        <f t="shared" ca="1" si="1058"/>
        <v>-1.384558262635021</v>
      </c>
      <c r="AQ1803" s="2">
        <f t="shared" ca="1" si="1059"/>
        <v>55.832733048688205</v>
      </c>
      <c r="AR1803" s="2">
        <f t="shared" ca="1" si="1060"/>
        <v>-77.679916320306305</v>
      </c>
      <c r="AS1803" s="2">
        <f t="shared" ca="1" si="1061"/>
        <v>26.729019401797217</v>
      </c>
      <c r="AT1803" s="2">
        <f t="shared" ca="1" si="1062"/>
        <v>57.079065119392311</v>
      </c>
      <c r="AU1803" s="2">
        <f t="shared" ca="1" si="1063"/>
        <v>-49.191800302921003</v>
      </c>
      <c r="AV1803" s="2">
        <f t="shared" ca="1" si="1064"/>
        <v>37.792224650149933</v>
      </c>
      <c r="AW1803" s="2">
        <f t="shared" ca="1" si="1065"/>
        <v>3.4938692919159648</v>
      </c>
      <c r="AX1803" s="2">
        <f t="shared" ca="1" si="1066"/>
        <v>24.838970609755968</v>
      </c>
      <c r="AY1803" s="2">
        <f t="shared" ca="1" si="1067"/>
        <v>53.576204882326898</v>
      </c>
      <c r="AZ1803" s="2">
        <f t="shared" ca="1" si="1068"/>
        <v>-46.516381483954149</v>
      </c>
      <c r="BA1803" s="2">
        <f t="shared" ca="1" si="1069"/>
        <v>8.5819166520009738</v>
      </c>
      <c r="BB1803" s="2">
        <f t="shared" ca="1" si="1070"/>
        <v>-22.677472833642355</v>
      </c>
      <c r="BD1803" s="5">
        <v>1792</v>
      </c>
      <c r="BE1803" s="2">
        <f t="shared" ca="1" si="1071"/>
        <v>-95.291518045977824</v>
      </c>
      <c r="BF1803" s="2">
        <f t="shared" ca="1" si="1073"/>
        <v>-12.350255428049358</v>
      </c>
      <c r="BG1803" s="2">
        <f t="shared" ca="1" si="1085"/>
        <v>35.305166493236285</v>
      </c>
      <c r="BH1803" s="2">
        <f t="shared" ca="1" si="1085"/>
        <v>4.0420605651465635</v>
      </c>
      <c r="BI1803" s="2">
        <f t="shared" ca="1" si="1075"/>
        <v>-16.623982971736822</v>
      </c>
      <c r="BJ1803" s="2">
        <f t="shared" ca="1" si="1075"/>
        <v>-13.638178839751363</v>
      </c>
      <c r="BK1803" s="2">
        <f t="shared" ca="1" si="1076"/>
        <v>6.3330188861518177</v>
      </c>
      <c r="BL1803" s="2">
        <f t="shared" ca="1" si="1076"/>
        <v>-1.384558262635021</v>
      </c>
      <c r="BM1803" s="2">
        <f t="shared" ca="1" si="1077"/>
        <v>55.832733048688205</v>
      </c>
      <c r="BN1803" s="2">
        <f t="shared" ca="1" si="1077"/>
        <v>-77.679916320306305</v>
      </c>
      <c r="BO1803" s="2">
        <f t="shared" ca="1" si="1072"/>
        <v>26.729019401797217</v>
      </c>
      <c r="BP1803" s="2">
        <f t="shared" ca="1" si="1078"/>
        <v>57.079065119392311</v>
      </c>
      <c r="BQ1803" s="2">
        <f t="shared" ca="1" si="1086"/>
        <v>-49.191800302921003</v>
      </c>
      <c r="BR1803" s="2">
        <f t="shared" ca="1" si="1086"/>
        <v>37.792224650149933</v>
      </c>
      <c r="BS1803" s="2">
        <f t="shared" ca="1" si="1080"/>
        <v>3.4938692919159648</v>
      </c>
      <c r="BT1803" s="2">
        <f t="shared" ca="1" si="1080"/>
        <v>24.838970609755968</v>
      </c>
      <c r="BU1803" s="2">
        <f t="shared" ca="1" si="1081"/>
        <v>53.576204882326898</v>
      </c>
      <c r="BV1803" s="2">
        <f t="shared" ca="1" si="1081"/>
        <v>-46.516381483954149</v>
      </c>
      <c r="BW1803" s="2">
        <f t="shared" ca="1" si="1082"/>
        <v>8.5819166520009738</v>
      </c>
      <c r="BX1803" s="2">
        <f t="shared" ca="1" si="1082"/>
        <v>-22.677472833642355</v>
      </c>
    </row>
    <row r="1804" spans="1:76" x14ac:dyDescent="0.25">
      <c r="A1804" s="21">
        <v>1793</v>
      </c>
      <c r="B1804" s="17">
        <f t="shared" si="1048"/>
        <v>-2.0184721769431526</v>
      </c>
      <c r="C1804" s="39">
        <f t="shared" ca="1" si="1049"/>
        <v>3.903772243646092E-2</v>
      </c>
      <c r="D1804" s="39">
        <f ca="1">SUM($C$12:C1804)</f>
        <v>70.483434638372302</v>
      </c>
      <c r="E1804" s="39">
        <f t="shared" ca="1" si="1050"/>
        <v>-14.226885175294575</v>
      </c>
      <c r="F1804" s="30"/>
      <c r="G1804" s="30"/>
      <c r="H1804" s="30"/>
      <c r="I1804" s="30"/>
      <c r="N1804">
        <v>-6.512599869168052</v>
      </c>
      <c r="O1804">
        <v>-13.063195117239115</v>
      </c>
      <c r="P1804">
        <v>-3.2937891224816989</v>
      </c>
      <c r="Q1804">
        <v>9.9863583449274653</v>
      </c>
      <c r="R1804">
        <v>-2.4094821351644935</v>
      </c>
      <c r="S1804">
        <v>-8.3164464003039349</v>
      </c>
      <c r="T1804">
        <v>-6.6673144762867302</v>
      </c>
      <c r="U1804">
        <v>2.0268355562423901</v>
      </c>
      <c r="V1804">
        <v>-4.2435558233148916</v>
      </c>
      <c r="W1804">
        <v>-18.716629495932025</v>
      </c>
      <c r="X1804">
        <v>10.372042113404722</v>
      </c>
      <c r="Y1804">
        <v>12.014277967892374</v>
      </c>
      <c r="Z1804">
        <v>10.952894130019397</v>
      </c>
      <c r="AA1804">
        <v>-1.3347040141465483</v>
      </c>
      <c r="AB1804">
        <v>10.036107804323075</v>
      </c>
      <c r="AC1804">
        <v>-15.914549570967793</v>
      </c>
      <c r="AD1804">
        <v>26.019623227757982</v>
      </c>
      <c r="AE1804">
        <v>1.7451370663590593</v>
      </c>
      <c r="AF1804">
        <v>26.212047906212621</v>
      </c>
      <c r="AG1804">
        <v>29.230381552614375</v>
      </c>
      <c r="AI1804" s="2">
        <f t="shared" ca="1" si="1051"/>
        <v>19.174963559024434</v>
      </c>
      <c r="AJ1804" s="2">
        <f t="shared" ca="1" si="1052"/>
        <v>-17.026937957205533</v>
      </c>
      <c r="AK1804" s="2">
        <f t="shared" ca="1" si="1053"/>
        <v>-27.526082213436972</v>
      </c>
      <c r="AL1804" s="2">
        <f t="shared" ca="1" si="1054"/>
        <v>-42.435887709180541</v>
      </c>
      <c r="AM1804" s="2">
        <f t="shared" ca="1" si="1055"/>
        <v>-3.585245278302478</v>
      </c>
      <c r="AN1804" s="2">
        <f t="shared" ca="1" si="1056"/>
        <v>-1.0085558042330836</v>
      </c>
      <c r="AO1804" s="2">
        <f t="shared" ca="1" si="1057"/>
        <v>73.807108172067899</v>
      </c>
      <c r="AP1804" s="2">
        <f t="shared" ca="1" si="1058"/>
        <v>11.751023731273481</v>
      </c>
      <c r="AQ1804" s="2">
        <f t="shared" ca="1" si="1059"/>
        <v>33.446100024994237</v>
      </c>
      <c r="AR1804" s="2">
        <f t="shared" ca="1" si="1060"/>
        <v>80.608159453336853</v>
      </c>
      <c r="AS1804" s="2">
        <f t="shared" ca="1" si="1061"/>
        <v>-28.873604204244543</v>
      </c>
      <c r="AT1804" s="2">
        <f t="shared" ca="1" si="1062"/>
        <v>46.347898797653542</v>
      </c>
      <c r="AU1804" s="2">
        <f t="shared" ca="1" si="1063"/>
        <v>-52.904912199583315</v>
      </c>
      <c r="AV1804" s="2">
        <f t="shared" ca="1" si="1064"/>
        <v>-7.9944408551611996</v>
      </c>
      <c r="AW1804" s="2">
        <f t="shared" ca="1" si="1065"/>
        <v>1.0729776100958315</v>
      </c>
      <c r="AX1804" s="2">
        <f t="shared" ca="1" si="1066"/>
        <v>5.3214939973207791</v>
      </c>
      <c r="AY1804" s="2">
        <f t="shared" ca="1" si="1067"/>
        <v>-62.93223763483202</v>
      </c>
      <c r="AZ1804" s="2">
        <f t="shared" ca="1" si="1068"/>
        <v>34.59987053221451</v>
      </c>
      <c r="BA1804" s="2">
        <f t="shared" ca="1" si="1069"/>
        <v>0.16200989025695733</v>
      </c>
      <c r="BB1804" s="2">
        <f t="shared" ca="1" si="1070"/>
        <v>10.971453290758108</v>
      </c>
      <c r="BD1804" s="5">
        <v>1793</v>
      </c>
      <c r="BE1804" s="2">
        <f t="shared" ca="1" si="1071"/>
        <v>19.174963559024434</v>
      </c>
      <c r="BF1804" s="2">
        <f t="shared" ca="1" si="1073"/>
        <v>-17.026937957205533</v>
      </c>
      <c r="BG1804" s="2">
        <f t="shared" ca="1" si="1085"/>
        <v>-27.526082213436972</v>
      </c>
      <c r="BH1804" s="2">
        <f t="shared" ca="1" si="1085"/>
        <v>-42.435887709180541</v>
      </c>
      <c r="BI1804" s="2">
        <f t="shared" ca="1" si="1075"/>
        <v>-3.585245278302478</v>
      </c>
      <c r="BJ1804" s="2">
        <f t="shared" ca="1" si="1075"/>
        <v>-1.0085558042330836</v>
      </c>
      <c r="BK1804" s="2">
        <f t="shared" ca="1" si="1076"/>
        <v>73.807108172067899</v>
      </c>
      <c r="BL1804" s="2">
        <f t="shared" ca="1" si="1076"/>
        <v>11.751023731273481</v>
      </c>
      <c r="BM1804" s="2">
        <f t="shared" ca="1" si="1077"/>
        <v>33.446100024994237</v>
      </c>
      <c r="BN1804" s="2">
        <f t="shared" ca="1" si="1077"/>
        <v>80.608159453336853</v>
      </c>
      <c r="BO1804" s="2">
        <f t="shared" ca="1" si="1072"/>
        <v>-28.873604204244543</v>
      </c>
      <c r="BP1804" s="2">
        <f t="shared" ca="1" si="1078"/>
        <v>46.347898797653542</v>
      </c>
      <c r="BQ1804" s="2">
        <f t="shared" ca="1" si="1086"/>
        <v>-52.904912199583315</v>
      </c>
      <c r="BR1804" s="2">
        <f t="shared" ca="1" si="1086"/>
        <v>-7.9944408551611996</v>
      </c>
      <c r="BS1804" s="2">
        <f t="shared" ca="1" si="1080"/>
        <v>1.0729776100958315</v>
      </c>
      <c r="BT1804" s="2">
        <f t="shared" ca="1" si="1080"/>
        <v>5.3214939973207791</v>
      </c>
      <c r="BU1804" s="2">
        <f t="shared" ca="1" si="1081"/>
        <v>-62.93223763483202</v>
      </c>
      <c r="BV1804" s="2">
        <f t="shared" ca="1" si="1081"/>
        <v>34.59987053221451</v>
      </c>
      <c r="BW1804" s="2">
        <f t="shared" ca="1" si="1082"/>
        <v>0.16200989025695733</v>
      </c>
      <c r="BX1804" s="2">
        <f t="shared" ca="1" si="1082"/>
        <v>10.971453290758108</v>
      </c>
    </row>
    <row r="1805" spans="1:76" x14ac:dyDescent="0.25">
      <c r="A1805" s="21">
        <v>1794</v>
      </c>
      <c r="B1805" s="17">
        <f t="shared" ref="B1805:B1868" si="1087">$L$12*N1805+$L$13*O1805+$L$14*P1805+$L$15*Q1805+$L$16*R1805+$L$17*S1805+$L$18*T1805+$L$19*U1805+$L$20*V1805+$L$21*W1805+$L$22*X1805+$L$23*Y1805+$L$24*Z1805+$L$25*AA1805+$L$26*AB1805+$L$27*AC1805+$L$28*AD1805+$L$29*AE1805+$L$30*AF1805+$L$31*AG1805</f>
        <v>27.260086282283666</v>
      </c>
      <c r="C1805" s="39">
        <f t="shared" ref="C1805:C1868" ca="1" si="1088">_xlfn.NORM.DIST(RAND(),$B$2,$B$3,0)</f>
        <v>3.9541971108012663E-2</v>
      </c>
      <c r="D1805" s="39">
        <f ca="1">SUM($C$12:C1805)</f>
        <v>70.52297660948031</v>
      </c>
      <c r="E1805" s="39">
        <f t="shared" ref="E1805:E1868" ca="1" si="1089">B1805*$D$3*D1805</f>
        <v>192.24624272579061</v>
      </c>
      <c r="F1805" s="30"/>
      <c r="G1805" s="30"/>
      <c r="H1805" s="30"/>
      <c r="I1805" s="30"/>
      <c r="N1805">
        <v>-8.096652015781002</v>
      </c>
      <c r="O1805">
        <v>-8.6437122580749755</v>
      </c>
      <c r="P1805">
        <v>9.1804488731188147</v>
      </c>
      <c r="Q1805">
        <v>-2.02316024004157</v>
      </c>
      <c r="R1805">
        <v>20.237123031120305</v>
      </c>
      <c r="S1805">
        <v>-5.9010537074228697</v>
      </c>
      <c r="T1805">
        <v>6.2437917193111421</v>
      </c>
      <c r="U1805">
        <v>-14.896761458628699</v>
      </c>
      <c r="V1805">
        <v>2.6091928900830692</v>
      </c>
      <c r="W1805">
        <v>-7.4865905128583687</v>
      </c>
      <c r="X1805">
        <v>-3.2100706444282672</v>
      </c>
      <c r="Y1805">
        <v>16.72767391596695</v>
      </c>
      <c r="Z1805">
        <v>-1.7874595147120571</v>
      </c>
      <c r="AA1805">
        <v>-1.1511163932191506</v>
      </c>
      <c r="AB1805">
        <v>2.163811379118374</v>
      </c>
      <c r="AC1805">
        <v>39.925951337591911</v>
      </c>
      <c r="AD1805">
        <v>26.018033150883621</v>
      </c>
      <c r="AE1805">
        <v>-12.6598690286141</v>
      </c>
      <c r="AF1805">
        <v>-0.51918527528253655</v>
      </c>
      <c r="AG1805">
        <v>17.103562711280993</v>
      </c>
      <c r="AI1805" s="2">
        <f t="shared" ref="AI1805:AI1868" ca="1" si="1090">BE1805</f>
        <v>22.263041777663094</v>
      </c>
      <c r="AJ1805" s="2">
        <f t="shared" ref="AJ1805:AJ1868" ca="1" si="1091">BF1805</f>
        <v>-4.0191495666891583</v>
      </c>
      <c r="AK1805" s="2">
        <f t="shared" ref="AK1805:AK1868" ca="1" si="1092">BG1805</f>
        <v>-0.6072256602263657</v>
      </c>
      <c r="AL1805" s="2">
        <f t="shared" ref="AL1805:AL1868" ca="1" si="1093">BH1805</f>
        <v>-2.1473463734916911</v>
      </c>
      <c r="AM1805" s="2">
        <f t="shared" ref="AM1805:AM1868" ca="1" si="1094">BI1805</f>
        <v>-0.46913390749856632</v>
      </c>
      <c r="AN1805" s="2">
        <f t="shared" ref="AN1805:AN1868" ca="1" si="1095">BJ1805</f>
        <v>-5.471672671687835</v>
      </c>
      <c r="AO1805" s="2">
        <f t="shared" ref="AO1805:AO1868" ca="1" si="1096">BK1805</f>
        <v>23.554951908733905</v>
      </c>
      <c r="AP1805" s="2">
        <f t="shared" ref="AP1805:AP1868" ca="1" si="1097">BL1805</f>
        <v>45.750510515972245</v>
      </c>
      <c r="AQ1805" s="2">
        <f t="shared" ref="AQ1805:AQ1868" ca="1" si="1098">BM1805</f>
        <v>-15.550988965717915</v>
      </c>
      <c r="AR1805" s="2">
        <f t="shared" ref="AR1805:AR1868" ca="1" si="1099">BN1805</f>
        <v>-62.350549570386292</v>
      </c>
      <c r="AS1805" s="2">
        <f t="shared" ref="AS1805:AS1868" ca="1" si="1100">BO1805</f>
        <v>29.100637395976555</v>
      </c>
      <c r="AT1805" s="2">
        <f t="shared" ref="AT1805:AT1868" ca="1" si="1101">BP1805</f>
        <v>-45.964206120982738</v>
      </c>
      <c r="AU1805" s="2">
        <f t="shared" ref="AU1805:AU1868" ca="1" si="1102">BQ1805</f>
        <v>23.517562667594621</v>
      </c>
      <c r="AV1805" s="2">
        <f t="shared" ref="AV1805:AV1868" ca="1" si="1103">BR1805</f>
        <v>24.116788557366871</v>
      </c>
      <c r="AW1805" s="2">
        <f t="shared" ref="AW1805:AW1868" ca="1" si="1104">BS1805</f>
        <v>25.294456836364525</v>
      </c>
      <c r="AX1805" s="2">
        <f t="shared" ref="AX1805:AX1868" ca="1" si="1105">BT1805</f>
        <v>0.13943648463648639</v>
      </c>
      <c r="AY1805" s="2">
        <f t="shared" ref="AY1805:AY1868" ca="1" si="1106">BU1805</f>
        <v>34.246523550598312</v>
      </c>
      <c r="AZ1805" s="2">
        <f t="shared" ref="AZ1805:AZ1868" ca="1" si="1107">BV1805</f>
        <v>64.229206547760015</v>
      </c>
      <c r="BA1805" s="2">
        <f t="shared" ref="BA1805:BA1868" ca="1" si="1108">BW1805</f>
        <v>19.116097492366713</v>
      </c>
      <c r="BB1805" s="2">
        <f t="shared" ref="BB1805:BB1868" ca="1" si="1109">BX1805</f>
        <v>26.406507547750017</v>
      </c>
      <c r="BD1805" s="5">
        <v>1794</v>
      </c>
      <c r="BE1805" s="2">
        <f t="shared" ref="BE1805:BE1868" ca="1" si="1110">_xlfn.NORM.INV(RAND(), BE$2, BE$3)</f>
        <v>22.263041777663094</v>
      </c>
      <c r="BF1805" s="2">
        <f t="shared" ca="1" si="1073"/>
        <v>-4.0191495666891583</v>
      </c>
      <c r="BG1805" s="2">
        <f t="shared" ca="1" si="1085"/>
        <v>-0.6072256602263657</v>
      </c>
      <c r="BH1805" s="2">
        <f t="shared" ca="1" si="1085"/>
        <v>-2.1473463734916911</v>
      </c>
      <c r="BI1805" s="2">
        <f t="shared" ca="1" si="1075"/>
        <v>-0.46913390749856632</v>
      </c>
      <c r="BJ1805" s="2">
        <f t="shared" ca="1" si="1075"/>
        <v>-5.471672671687835</v>
      </c>
      <c r="BK1805" s="2">
        <f t="shared" ca="1" si="1076"/>
        <v>23.554951908733905</v>
      </c>
      <c r="BL1805" s="2">
        <f t="shared" ca="1" si="1076"/>
        <v>45.750510515972245</v>
      </c>
      <c r="BM1805" s="2">
        <f t="shared" ca="1" si="1077"/>
        <v>-15.550988965717915</v>
      </c>
      <c r="BN1805" s="2">
        <f t="shared" ca="1" si="1077"/>
        <v>-62.350549570386292</v>
      </c>
      <c r="BO1805" s="2">
        <f t="shared" ref="BO1805:BO1868" ca="1" si="1111">_xlfn.NORM.INV(RAND(), BO$2, BO$3)</f>
        <v>29.100637395976555</v>
      </c>
      <c r="BP1805" s="2">
        <f t="shared" ca="1" si="1078"/>
        <v>-45.964206120982738</v>
      </c>
      <c r="BQ1805" s="2">
        <f t="shared" ca="1" si="1086"/>
        <v>23.517562667594621</v>
      </c>
      <c r="BR1805" s="2">
        <f t="shared" ca="1" si="1086"/>
        <v>24.116788557366871</v>
      </c>
      <c r="BS1805" s="2">
        <f t="shared" ca="1" si="1080"/>
        <v>25.294456836364525</v>
      </c>
      <c r="BT1805" s="2">
        <f t="shared" ca="1" si="1080"/>
        <v>0.13943648463648639</v>
      </c>
      <c r="BU1805" s="2">
        <f t="shared" ca="1" si="1081"/>
        <v>34.246523550598312</v>
      </c>
      <c r="BV1805" s="2">
        <f t="shared" ca="1" si="1081"/>
        <v>64.229206547760015</v>
      </c>
      <c r="BW1805" s="2">
        <f t="shared" ca="1" si="1082"/>
        <v>19.116097492366713</v>
      </c>
      <c r="BX1805" s="2">
        <f t="shared" ca="1" si="1082"/>
        <v>26.406507547750017</v>
      </c>
    </row>
    <row r="1806" spans="1:76" x14ac:dyDescent="0.25">
      <c r="A1806" s="21">
        <v>1795</v>
      </c>
      <c r="B1806" s="17">
        <f t="shared" si="1087"/>
        <v>17.585741883279493</v>
      </c>
      <c r="C1806" s="39">
        <f t="shared" ca="1" si="1088"/>
        <v>3.9164427980164125E-2</v>
      </c>
      <c r="D1806" s="39">
        <f ca="1">SUM($C$12:C1806)</f>
        <v>70.562141037460478</v>
      </c>
      <c r="E1806" s="39">
        <f t="shared" ca="1" si="1089"/>
        <v>124.08875990163435</v>
      </c>
      <c r="F1806" s="30"/>
      <c r="G1806" s="30"/>
      <c r="H1806" s="30"/>
      <c r="I1806" s="30"/>
      <c r="N1806">
        <v>-4.0137124212166579</v>
      </c>
      <c r="O1806">
        <v>-11.87501452475539</v>
      </c>
      <c r="P1806">
        <v>-19.295079996220856</v>
      </c>
      <c r="Q1806">
        <v>-12.809231232883047</v>
      </c>
      <c r="R1806">
        <v>10.329914825707528</v>
      </c>
      <c r="S1806">
        <v>8.8345737642549143</v>
      </c>
      <c r="T1806">
        <v>-8.1507565534575921</v>
      </c>
      <c r="U1806">
        <v>-3.8886454967645685</v>
      </c>
      <c r="V1806">
        <v>-4.3081245205621839</v>
      </c>
      <c r="W1806">
        <v>15.118532382628755</v>
      </c>
      <c r="X1806">
        <v>-11.076740352500439</v>
      </c>
      <c r="Y1806">
        <v>3.5535570891705226</v>
      </c>
      <c r="Z1806">
        <v>2.0755780902205938</v>
      </c>
      <c r="AA1806">
        <v>0.38262218075147381</v>
      </c>
      <c r="AB1806">
        <v>24.604987917592037</v>
      </c>
      <c r="AC1806">
        <v>29.222626195960522</v>
      </c>
      <c r="AD1806">
        <v>25.690365466058907</v>
      </c>
      <c r="AE1806">
        <v>4.7092330415686865</v>
      </c>
      <c r="AF1806">
        <v>5.7355464784829335</v>
      </c>
      <c r="AG1806">
        <v>17.275242956265906</v>
      </c>
      <c r="AI1806" s="2">
        <f t="shared" ca="1" si="1090"/>
        <v>-27.485485298638835</v>
      </c>
      <c r="AJ1806" s="2">
        <f t="shared" ca="1" si="1091"/>
        <v>-14.574890505039924</v>
      </c>
      <c r="AK1806" s="2">
        <f t="shared" ca="1" si="1092"/>
        <v>16.561745357561652</v>
      </c>
      <c r="AL1806" s="2">
        <f t="shared" ca="1" si="1093"/>
        <v>8.8032682147156489</v>
      </c>
      <c r="AM1806" s="2">
        <f t="shared" ca="1" si="1094"/>
        <v>1.7016427428033056</v>
      </c>
      <c r="AN1806" s="2">
        <f t="shared" ca="1" si="1095"/>
        <v>-32.305741653323089</v>
      </c>
      <c r="AO1806" s="2">
        <f t="shared" ca="1" si="1096"/>
        <v>-67.673635632300389</v>
      </c>
      <c r="AP1806" s="2">
        <f t="shared" ca="1" si="1097"/>
        <v>2.1219799928306866</v>
      </c>
      <c r="AQ1806" s="2">
        <f t="shared" ca="1" si="1098"/>
        <v>-36.31029670958921</v>
      </c>
      <c r="AR1806" s="2">
        <f t="shared" ca="1" si="1099"/>
        <v>-2.8065506200268122</v>
      </c>
      <c r="AS1806" s="2">
        <f t="shared" ca="1" si="1100"/>
        <v>13.517724920275265</v>
      </c>
      <c r="AT1806" s="2">
        <f t="shared" ca="1" si="1101"/>
        <v>-42.16803446365153</v>
      </c>
      <c r="AU1806" s="2">
        <f t="shared" ca="1" si="1102"/>
        <v>28.460510837306401</v>
      </c>
      <c r="AV1806" s="2">
        <f t="shared" ca="1" si="1103"/>
        <v>121.35452900107855</v>
      </c>
      <c r="AW1806" s="2">
        <f t="shared" ca="1" si="1104"/>
        <v>-40.892346496682293</v>
      </c>
      <c r="AX1806" s="2">
        <f t="shared" ca="1" si="1105"/>
        <v>-33.234646194161741</v>
      </c>
      <c r="AY1806" s="2">
        <f t="shared" ca="1" si="1106"/>
        <v>20.870495978386188</v>
      </c>
      <c r="AZ1806" s="2">
        <f t="shared" ca="1" si="1107"/>
        <v>-34.384932505448809</v>
      </c>
      <c r="BA1806" s="2">
        <f t="shared" ca="1" si="1108"/>
        <v>-40.97378054175806</v>
      </c>
      <c r="BB1806" s="2">
        <f t="shared" ca="1" si="1109"/>
        <v>11.899793583383774</v>
      </c>
      <c r="BD1806" s="5">
        <v>1795</v>
      </c>
      <c r="BE1806" s="2">
        <f t="shared" ca="1" si="1110"/>
        <v>-27.485485298638835</v>
      </c>
      <c r="BF1806" s="2">
        <f t="shared" ca="1" si="1073"/>
        <v>-14.574890505039924</v>
      </c>
      <c r="BG1806" s="2">
        <f t="shared" ca="1" si="1085"/>
        <v>16.561745357561652</v>
      </c>
      <c r="BH1806" s="2">
        <f t="shared" ca="1" si="1085"/>
        <v>8.8032682147156489</v>
      </c>
      <c r="BI1806" s="2">
        <f t="shared" ca="1" si="1075"/>
        <v>1.7016427428033056</v>
      </c>
      <c r="BJ1806" s="2">
        <f t="shared" ca="1" si="1075"/>
        <v>-32.305741653323089</v>
      </c>
      <c r="BK1806" s="2">
        <f t="shared" ca="1" si="1076"/>
        <v>-67.673635632300389</v>
      </c>
      <c r="BL1806" s="2">
        <f t="shared" ca="1" si="1076"/>
        <v>2.1219799928306866</v>
      </c>
      <c r="BM1806" s="2">
        <f t="shared" ca="1" si="1077"/>
        <v>-36.31029670958921</v>
      </c>
      <c r="BN1806" s="2">
        <f t="shared" ca="1" si="1077"/>
        <v>-2.8065506200268122</v>
      </c>
      <c r="BO1806" s="2">
        <f t="shared" ca="1" si="1111"/>
        <v>13.517724920275265</v>
      </c>
      <c r="BP1806" s="2">
        <f t="shared" ca="1" si="1078"/>
        <v>-42.16803446365153</v>
      </c>
      <c r="BQ1806" s="2">
        <f t="shared" ca="1" si="1086"/>
        <v>28.460510837306401</v>
      </c>
      <c r="BR1806" s="2">
        <f t="shared" ca="1" si="1086"/>
        <v>121.35452900107855</v>
      </c>
      <c r="BS1806" s="2">
        <f t="shared" ca="1" si="1080"/>
        <v>-40.892346496682293</v>
      </c>
      <c r="BT1806" s="2">
        <f t="shared" ca="1" si="1080"/>
        <v>-33.234646194161741</v>
      </c>
      <c r="BU1806" s="2">
        <f t="shared" ca="1" si="1081"/>
        <v>20.870495978386188</v>
      </c>
      <c r="BV1806" s="2">
        <f t="shared" ca="1" si="1081"/>
        <v>-34.384932505448809</v>
      </c>
      <c r="BW1806" s="2">
        <f t="shared" ca="1" si="1082"/>
        <v>-40.97378054175806</v>
      </c>
      <c r="BX1806" s="2">
        <f t="shared" ca="1" si="1082"/>
        <v>11.899793583383774</v>
      </c>
    </row>
    <row r="1807" spans="1:76" x14ac:dyDescent="0.25">
      <c r="A1807" s="21">
        <v>1796</v>
      </c>
      <c r="B1807" s="17">
        <f t="shared" si="1087"/>
        <v>-1.7447012941841791</v>
      </c>
      <c r="C1807" s="39">
        <f t="shared" ca="1" si="1088"/>
        <v>3.9132419182214828E-2</v>
      </c>
      <c r="D1807" s="39">
        <f ca="1">SUM($C$12:C1807)</f>
        <v>70.601273456642687</v>
      </c>
      <c r="E1807" s="39">
        <f t="shared" ca="1" si="1089"/>
        <v>-12.317813317085562</v>
      </c>
      <c r="F1807" s="30"/>
      <c r="G1807" s="30"/>
      <c r="H1807" s="30"/>
      <c r="I1807" s="30"/>
      <c r="N1807">
        <v>-11.001557891425376</v>
      </c>
      <c r="O1807">
        <v>-7.2852563871016507</v>
      </c>
      <c r="P1807">
        <v>9.1995145178378497</v>
      </c>
      <c r="Q1807">
        <v>-8.9112262193444884</v>
      </c>
      <c r="R1807">
        <v>3.2089906199171789</v>
      </c>
      <c r="S1807">
        <v>1.3597214950146403</v>
      </c>
      <c r="T1807">
        <v>38.297313776546574</v>
      </c>
      <c r="U1807">
        <v>7.754780148027713</v>
      </c>
      <c r="V1807">
        <v>-7.3963762712289965E-2</v>
      </c>
      <c r="W1807">
        <v>-25.0005770278038</v>
      </c>
      <c r="X1807">
        <v>-3.0839242273346565</v>
      </c>
      <c r="Y1807">
        <v>-4.7050384054549319</v>
      </c>
      <c r="Z1807">
        <v>5.1914998672058008</v>
      </c>
      <c r="AA1807">
        <v>29.887396266975681</v>
      </c>
      <c r="AB1807">
        <v>-11.261967935415456</v>
      </c>
      <c r="AC1807">
        <v>7.4146953162252345</v>
      </c>
      <c r="AD1807">
        <v>-15.709517876446181</v>
      </c>
      <c r="AE1807">
        <v>20.596260470343267</v>
      </c>
      <c r="AF1807">
        <v>11.056125032971414</v>
      </c>
      <c r="AG1807">
        <v>-6.7632310135551315</v>
      </c>
      <c r="AI1807" s="2">
        <f t="shared" ca="1" si="1090"/>
        <v>-47.794742364318495</v>
      </c>
      <c r="AJ1807" s="2">
        <f t="shared" ca="1" si="1091"/>
        <v>-11.687040872291931</v>
      </c>
      <c r="AK1807" s="2">
        <f t="shared" ca="1" si="1092"/>
        <v>-10.528172301289295</v>
      </c>
      <c r="AL1807" s="2">
        <f t="shared" ca="1" si="1093"/>
        <v>-65.097502881982223</v>
      </c>
      <c r="AM1807" s="2">
        <f t="shared" ca="1" si="1094"/>
        <v>-20.169498486351223</v>
      </c>
      <c r="AN1807" s="2">
        <f t="shared" ca="1" si="1095"/>
        <v>1.0429257339819102</v>
      </c>
      <c r="AO1807" s="2">
        <f t="shared" ca="1" si="1096"/>
        <v>105.26490875943861</v>
      </c>
      <c r="AP1807" s="2">
        <f t="shared" ca="1" si="1097"/>
        <v>-1.912876763342036</v>
      </c>
      <c r="AQ1807" s="2">
        <f t="shared" ca="1" si="1098"/>
        <v>6.5997871167140403</v>
      </c>
      <c r="AR1807" s="2">
        <f t="shared" ca="1" si="1099"/>
        <v>-7.6677926839491075</v>
      </c>
      <c r="AS1807" s="2">
        <f t="shared" ca="1" si="1100"/>
        <v>91.290256234540223</v>
      </c>
      <c r="AT1807" s="2">
        <f t="shared" ca="1" si="1101"/>
        <v>-5.4545757311862992</v>
      </c>
      <c r="AU1807" s="2">
        <f t="shared" ca="1" si="1102"/>
        <v>32.726968844807359</v>
      </c>
      <c r="AV1807" s="2">
        <f t="shared" ca="1" si="1103"/>
        <v>9.8157031725952351</v>
      </c>
      <c r="AW1807" s="2">
        <f t="shared" ca="1" si="1104"/>
        <v>-29.392962628141618</v>
      </c>
      <c r="AX1807" s="2">
        <f t="shared" ca="1" si="1105"/>
        <v>-50.720947232726338</v>
      </c>
      <c r="AY1807" s="2">
        <f t="shared" ca="1" si="1106"/>
        <v>25.285812624406475</v>
      </c>
      <c r="AZ1807" s="2">
        <f t="shared" ca="1" si="1107"/>
        <v>75.157654570431831</v>
      </c>
      <c r="BA1807" s="2">
        <f t="shared" ca="1" si="1108"/>
        <v>27.726661433615764</v>
      </c>
      <c r="BB1807" s="2">
        <f t="shared" ca="1" si="1109"/>
        <v>101.65439285528353</v>
      </c>
      <c r="BD1807" s="5">
        <v>1796</v>
      </c>
      <c r="BE1807" s="2">
        <f t="shared" ca="1" si="1110"/>
        <v>-47.794742364318495</v>
      </c>
      <c r="BF1807" s="2">
        <f t="shared" ca="1" si="1073"/>
        <v>-11.687040872291931</v>
      </c>
      <c r="BG1807" s="2">
        <f t="shared" ca="1" si="1085"/>
        <v>-10.528172301289295</v>
      </c>
      <c r="BH1807" s="2">
        <f t="shared" ca="1" si="1085"/>
        <v>-65.097502881982223</v>
      </c>
      <c r="BI1807" s="2">
        <f t="shared" ca="1" si="1075"/>
        <v>-20.169498486351223</v>
      </c>
      <c r="BJ1807" s="2">
        <f t="shared" ca="1" si="1075"/>
        <v>1.0429257339819102</v>
      </c>
      <c r="BK1807" s="2">
        <f t="shared" ca="1" si="1076"/>
        <v>105.26490875943861</v>
      </c>
      <c r="BL1807" s="2">
        <f t="shared" ca="1" si="1076"/>
        <v>-1.912876763342036</v>
      </c>
      <c r="BM1807" s="2">
        <f t="shared" ca="1" si="1077"/>
        <v>6.5997871167140403</v>
      </c>
      <c r="BN1807" s="2">
        <f t="shared" ca="1" si="1077"/>
        <v>-7.6677926839491075</v>
      </c>
      <c r="BO1807" s="2">
        <f t="shared" ca="1" si="1111"/>
        <v>91.290256234540223</v>
      </c>
      <c r="BP1807" s="2">
        <f t="shared" ca="1" si="1078"/>
        <v>-5.4545757311862992</v>
      </c>
      <c r="BQ1807" s="2">
        <f t="shared" ca="1" si="1086"/>
        <v>32.726968844807359</v>
      </c>
      <c r="BR1807" s="2">
        <f t="shared" ca="1" si="1086"/>
        <v>9.8157031725952351</v>
      </c>
      <c r="BS1807" s="2">
        <f t="shared" ca="1" si="1080"/>
        <v>-29.392962628141618</v>
      </c>
      <c r="BT1807" s="2">
        <f t="shared" ca="1" si="1080"/>
        <v>-50.720947232726338</v>
      </c>
      <c r="BU1807" s="2">
        <f t="shared" ca="1" si="1081"/>
        <v>25.285812624406475</v>
      </c>
      <c r="BV1807" s="2">
        <f t="shared" ca="1" si="1081"/>
        <v>75.157654570431831</v>
      </c>
      <c r="BW1807" s="2">
        <f t="shared" ca="1" si="1082"/>
        <v>27.726661433615764</v>
      </c>
      <c r="BX1807" s="2">
        <f t="shared" ca="1" si="1082"/>
        <v>101.65439285528353</v>
      </c>
    </row>
    <row r="1808" spans="1:76" x14ac:dyDescent="0.25">
      <c r="A1808" s="21">
        <v>1797</v>
      </c>
      <c r="B1808" s="17">
        <f t="shared" si="1087"/>
        <v>11.566152898416071</v>
      </c>
      <c r="C1808" s="39">
        <f t="shared" ca="1" si="1088"/>
        <v>3.9402058868456317E-2</v>
      </c>
      <c r="D1808" s="39">
        <f ca="1">SUM($C$12:C1808)</f>
        <v>70.640675515511148</v>
      </c>
      <c r="E1808" s="39">
        <f t="shared" ca="1" si="1089"/>
        <v>81.704085385979852</v>
      </c>
      <c r="F1808" s="30"/>
      <c r="G1808" s="30"/>
      <c r="H1808" s="30"/>
      <c r="I1808" s="30"/>
      <c r="N1808">
        <v>-36.325715451729863</v>
      </c>
      <c r="O1808">
        <v>-10.415062240596535</v>
      </c>
      <c r="P1808">
        <v>1.8514653893464779</v>
      </c>
      <c r="Q1808">
        <v>-30.122106118861677</v>
      </c>
      <c r="R1808">
        <v>-14.965459525961533</v>
      </c>
      <c r="S1808">
        <v>-31.768898601685894</v>
      </c>
      <c r="T1808">
        <v>-12.665502730776211</v>
      </c>
      <c r="U1808">
        <v>-11.75706397828367</v>
      </c>
      <c r="V1808">
        <v>24.099891450054791</v>
      </c>
      <c r="W1808">
        <v>-11.234419212745049</v>
      </c>
      <c r="X1808">
        <v>7.4776639300158703</v>
      </c>
      <c r="Y1808">
        <v>17.377825410536531</v>
      </c>
      <c r="Z1808">
        <v>-7.0554303196740165</v>
      </c>
      <c r="AA1808">
        <v>-40.805343813429054</v>
      </c>
      <c r="AB1808">
        <v>-5.8163492812978728</v>
      </c>
      <c r="AC1808">
        <v>27.017590354942513</v>
      </c>
      <c r="AD1808">
        <v>16.959352303278244</v>
      </c>
      <c r="AE1808">
        <v>-6.6520630571773243</v>
      </c>
      <c r="AF1808">
        <v>22.868222782708031</v>
      </c>
      <c r="AG1808">
        <v>4.8970505699435556</v>
      </c>
      <c r="AI1808" s="2">
        <f t="shared" ca="1" si="1090"/>
        <v>-42.696926597533533</v>
      </c>
      <c r="AJ1808" s="2">
        <f t="shared" ca="1" si="1091"/>
        <v>-0.53228833033209888</v>
      </c>
      <c r="AK1808" s="2">
        <f t="shared" ca="1" si="1092"/>
        <v>38.888196176475915</v>
      </c>
      <c r="AL1808" s="2">
        <f t="shared" ca="1" si="1093"/>
        <v>36.976363156975417</v>
      </c>
      <c r="AM1808" s="2">
        <f t="shared" ca="1" si="1094"/>
        <v>13.058594987535461</v>
      </c>
      <c r="AN1808" s="2">
        <f t="shared" ca="1" si="1095"/>
        <v>54.931565250348036</v>
      </c>
      <c r="AO1808" s="2">
        <f t="shared" ca="1" si="1096"/>
        <v>-57.140098272255891</v>
      </c>
      <c r="AP1808" s="2">
        <f t="shared" ca="1" si="1097"/>
        <v>80.209946275411113</v>
      </c>
      <c r="AQ1808" s="2">
        <f t="shared" ca="1" si="1098"/>
        <v>22.364648086337912</v>
      </c>
      <c r="AR1808" s="2">
        <f t="shared" ca="1" si="1099"/>
        <v>6.8739970749171846</v>
      </c>
      <c r="AS1808" s="2">
        <f t="shared" ca="1" si="1100"/>
        <v>22.91974344771274</v>
      </c>
      <c r="AT1808" s="2">
        <f t="shared" ca="1" si="1101"/>
        <v>-7.5843861496911291</v>
      </c>
      <c r="AU1808" s="2">
        <f t="shared" ca="1" si="1102"/>
        <v>7.7376930384259861</v>
      </c>
      <c r="AV1808" s="2">
        <f t="shared" ca="1" si="1103"/>
        <v>6.1852145134999805</v>
      </c>
      <c r="AW1808" s="2">
        <f t="shared" ca="1" si="1104"/>
        <v>-48.463930226895599</v>
      </c>
      <c r="AX1808" s="2">
        <f t="shared" ca="1" si="1105"/>
        <v>-12.969668000125129</v>
      </c>
      <c r="AY1808" s="2">
        <f t="shared" ca="1" si="1106"/>
        <v>-51.178061955998977</v>
      </c>
      <c r="AZ1808" s="2">
        <f t="shared" ca="1" si="1107"/>
        <v>30.386467134204828</v>
      </c>
      <c r="BA1808" s="2">
        <f t="shared" ca="1" si="1108"/>
        <v>61.149885717879343</v>
      </c>
      <c r="BB1808" s="2">
        <f t="shared" ca="1" si="1109"/>
        <v>73.57074264809691</v>
      </c>
      <c r="BD1808" s="5">
        <v>1797</v>
      </c>
      <c r="BE1808" s="2">
        <f t="shared" ca="1" si="1110"/>
        <v>-42.696926597533533</v>
      </c>
      <c r="BF1808" s="2">
        <f t="shared" ca="1" si="1073"/>
        <v>-0.53228833033209888</v>
      </c>
      <c r="BG1808" s="2">
        <f t="shared" ca="1" si="1085"/>
        <v>38.888196176475915</v>
      </c>
      <c r="BH1808" s="2">
        <f t="shared" ca="1" si="1085"/>
        <v>36.976363156975417</v>
      </c>
      <c r="BI1808" s="2">
        <f t="shared" ca="1" si="1075"/>
        <v>13.058594987535461</v>
      </c>
      <c r="BJ1808" s="2">
        <f t="shared" ca="1" si="1075"/>
        <v>54.931565250348036</v>
      </c>
      <c r="BK1808" s="2">
        <f t="shared" ca="1" si="1076"/>
        <v>-57.140098272255891</v>
      </c>
      <c r="BL1808" s="2">
        <f t="shared" ca="1" si="1076"/>
        <v>80.209946275411113</v>
      </c>
      <c r="BM1808" s="2">
        <f t="shared" ca="1" si="1077"/>
        <v>22.364648086337912</v>
      </c>
      <c r="BN1808" s="2">
        <f t="shared" ca="1" si="1077"/>
        <v>6.8739970749171846</v>
      </c>
      <c r="BO1808" s="2">
        <f t="shared" ca="1" si="1111"/>
        <v>22.91974344771274</v>
      </c>
      <c r="BP1808" s="2">
        <f t="shared" ca="1" si="1078"/>
        <v>-7.5843861496911291</v>
      </c>
      <c r="BQ1808" s="2">
        <f t="shared" ca="1" si="1086"/>
        <v>7.7376930384259861</v>
      </c>
      <c r="BR1808" s="2">
        <f t="shared" ca="1" si="1086"/>
        <v>6.1852145134999805</v>
      </c>
      <c r="BS1808" s="2">
        <f t="shared" ca="1" si="1080"/>
        <v>-48.463930226895599</v>
      </c>
      <c r="BT1808" s="2">
        <f t="shared" ca="1" si="1080"/>
        <v>-12.969668000125129</v>
      </c>
      <c r="BU1808" s="2">
        <f t="shared" ca="1" si="1081"/>
        <v>-51.178061955998977</v>
      </c>
      <c r="BV1808" s="2">
        <f t="shared" ca="1" si="1081"/>
        <v>30.386467134204828</v>
      </c>
      <c r="BW1808" s="2">
        <f t="shared" ca="1" si="1082"/>
        <v>61.149885717879343</v>
      </c>
      <c r="BX1808" s="2">
        <f t="shared" ca="1" si="1082"/>
        <v>73.57074264809691</v>
      </c>
    </row>
    <row r="1809" spans="1:76" x14ac:dyDescent="0.25">
      <c r="A1809" s="21">
        <v>1798</v>
      </c>
      <c r="B1809" s="17">
        <f t="shared" si="1087"/>
        <v>-1.4571972010386611</v>
      </c>
      <c r="C1809" s="39">
        <f t="shared" ca="1" si="1088"/>
        <v>3.9400759742287426E-2</v>
      </c>
      <c r="D1809" s="39">
        <f ca="1">SUM($C$12:C1809)</f>
        <v>70.680076275253441</v>
      </c>
      <c r="E1809" s="39">
        <f t="shared" ca="1" si="1089"/>
        <v>-10.299480931749839</v>
      </c>
      <c r="F1809" s="30"/>
      <c r="G1809" s="30"/>
      <c r="H1809" s="30"/>
      <c r="I1809" s="30"/>
      <c r="N1809">
        <v>15.823196683993647</v>
      </c>
      <c r="O1809">
        <v>2.7164204056123893</v>
      </c>
      <c r="P1809">
        <v>-21.276196490655316</v>
      </c>
      <c r="Q1809">
        <v>-3.0215146196967204</v>
      </c>
      <c r="R1809">
        <v>21.905319970893935</v>
      </c>
      <c r="S1809">
        <v>-4.8300695976122299E-3</v>
      </c>
      <c r="T1809">
        <v>12.04380661606632</v>
      </c>
      <c r="U1809">
        <v>-0.97735269508675859</v>
      </c>
      <c r="V1809">
        <v>10.065949927685882</v>
      </c>
      <c r="W1809">
        <v>-14.588256964794381</v>
      </c>
      <c r="X1809">
        <v>-0.52663567635691688</v>
      </c>
      <c r="Y1809">
        <v>-21.674230632285763</v>
      </c>
      <c r="Z1809">
        <v>6.4410190215221537</v>
      </c>
      <c r="AA1809">
        <v>1.0787579887391097E-2</v>
      </c>
      <c r="AB1809">
        <v>-7.508637006778395</v>
      </c>
      <c r="AC1809">
        <v>-21.998457993191348</v>
      </c>
      <c r="AD1809">
        <v>-25.735449063340198</v>
      </c>
      <c r="AE1809">
        <v>-6.1040702533212254E-2</v>
      </c>
      <c r="AF1809">
        <v>-3.5059118539482874</v>
      </c>
      <c r="AG1809">
        <v>13.973658888184879</v>
      </c>
      <c r="AI1809" s="2">
        <f t="shared" ca="1" si="1090"/>
        <v>-33.573848089487129</v>
      </c>
      <c r="AJ1809" s="2">
        <f t="shared" ca="1" si="1091"/>
        <v>-2.1124198522127831</v>
      </c>
      <c r="AK1809" s="2">
        <f t="shared" ca="1" si="1092"/>
        <v>22.034767752521855</v>
      </c>
      <c r="AL1809" s="2">
        <f t="shared" ca="1" si="1093"/>
        <v>61.046033690355316</v>
      </c>
      <c r="AM1809" s="2">
        <f t="shared" ca="1" si="1094"/>
        <v>-7.7776194995717152</v>
      </c>
      <c r="AN1809" s="2">
        <f t="shared" ca="1" si="1095"/>
        <v>60.382807653394757</v>
      </c>
      <c r="AO1809" s="2">
        <f t="shared" ca="1" si="1096"/>
        <v>10.417326424652273</v>
      </c>
      <c r="AP1809" s="2">
        <f t="shared" ca="1" si="1097"/>
        <v>-55.727814891054685</v>
      </c>
      <c r="AQ1809" s="2">
        <f t="shared" ca="1" si="1098"/>
        <v>83.910335594276148</v>
      </c>
      <c r="AR1809" s="2">
        <f t="shared" ca="1" si="1099"/>
        <v>-123.48985699908174</v>
      </c>
      <c r="AS1809" s="2">
        <f t="shared" ca="1" si="1100"/>
        <v>37.718203444017881</v>
      </c>
      <c r="AT1809" s="2">
        <f t="shared" ca="1" si="1101"/>
        <v>-36.957816107315303</v>
      </c>
      <c r="AU1809" s="2">
        <f t="shared" ca="1" si="1102"/>
        <v>-24.005180181978282</v>
      </c>
      <c r="AV1809" s="2">
        <f t="shared" ca="1" si="1103"/>
        <v>114.72181334354883</v>
      </c>
      <c r="AW1809" s="2">
        <f t="shared" ca="1" si="1104"/>
        <v>-32.008198904496467</v>
      </c>
      <c r="AX1809" s="2">
        <f t="shared" ca="1" si="1105"/>
        <v>46.840033324317659</v>
      </c>
      <c r="AY1809" s="2">
        <f t="shared" ca="1" si="1106"/>
        <v>-43.474016676335779</v>
      </c>
      <c r="AZ1809" s="2">
        <f t="shared" ca="1" si="1107"/>
        <v>-11.974030146310774</v>
      </c>
      <c r="BA1809" s="2">
        <f t="shared" ca="1" si="1108"/>
        <v>-5.4011377957453348</v>
      </c>
      <c r="BB1809" s="2">
        <f t="shared" ca="1" si="1109"/>
        <v>37.439607623329707</v>
      </c>
      <c r="BD1809" s="5">
        <v>1798</v>
      </c>
      <c r="BE1809" s="2">
        <f t="shared" ca="1" si="1110"/>
        <v>-33.573848089487129</v>
      </c>
      <c r="BF1809" s="2">
        <f t="shared" ca="1" si="1073"/>
        <v>-2.1124198522127831</v>
      </c>
      <c r="BG1809" s="2">
        <f t="shared" ca="1" si="1085"/>
        <v>22.034767752521855</v>
      </c>
      <c r="BH1809" s="2">
        <f t="shared" ca="1" si="1085"/>
        <v>61.046033690355316</v>
      </c>
      <c r="BI1809" s="2">
        <f t="shared" ca="1" si="1075"/>
        <v>-7.7776194995717152</v>
      </c>
      <c r="BJ1809" s="2">
        <f t="shared" ca="1" si="1075"/>
        <v>60.382807653394757</v>
      </c>
      <c r="BK1809" s="2">
        <f t="shared" ca="1" si="1076"/>
        <v>10.417326424652273</v>
      </c>
      <c r="BL1809" s="2">
        <f t="shared" ca="1" si="1076"/>
        <v>-55.727814891054685</v>
      </c>
      <c r="BM1809" s="2">
        <f t="shared" ca="1" si="1077"/>
        <v>83.910335594276148</v>
      </c>
      <c r="BN1809" s="2">
        <f t="shared" ca="1" si="1077"/>
        <v>-123.48985699908174</v>
      </c>
      <c r="BO1809" s="2">
        <f t="shared" ca="1" si="1111"/>
        <v>37.718203444017881</v>
      </c>
      <c r="BP1809" s="2">
        <f t="shared" ca="1" si="1078"/>
        <v>-36.957816107315303</v>
      </c>
      <c r="BQ1809" s="2">
        <f t="shared" ca="1" si="1086"/>
        <v>-24.005180181978282</v>
      </c>
      <c r="BR1809" s="2">
        <f t="shared" ca="1" si="1086"/>
        <v>114.72181334354883</v>
      </c>
      <c r="BS1809" s="2">
        <f t="shared" ca="1" si="1080"/>
        <v>-32.008198904496467</v>
      </c>
      <c r="BT1809" s="2">
        <f t="shared" ca="1" si="1080"/>
        <v>46.840033324317659</v>
      </c>
      <c r="BU1809" s="2">
        <f t="shared" ca="1" si="1081"/>
        <v>-43.474016676335779</v>
      </c>
      <c r="BV1809" s="2">
        <f t="shared" ca="1" si="1081"/>
        <v>-11.974030146310774</v>
      </c>
      <c r="BW1809" s="2">
        <f t="shared" ca="1" si="1082"/>
        <v>-5.4011377957453348</v>
      </c>
      <c r="BX1809" s="2">
        <f t="shared" ca="1" si="1082"/>
        <v>37.439607623329707</v>
      </c>
    </row>
    <row r="1810" spans="1:76" x14ac:dyDescent="0.25">
      <c r="A1810" s="21">
        <v>1799</v>
      </c>
      <c r="B1810" s="17">
        <f t="shared" si="1087"/>
        <v>-11.122892864459365</v>
      </c>
      <c r="C1810" s="39">
        <f t="shared" ca="1" si="1088"/>
        <v>3.949348820386972E-2</v>
      </c>
      <c r="D1810" s="39">
        <f ca="1">SUM($C$12:C1810)</f>
        <v>70.719569763457315</v>
      </c>
      <c r="E1810" s="39">
        <f t="shared" ca="1" si="1089"/>
        <v>-78.660619789959568</v>
      </c>
      <c r="F1810" s="30"/>
      <c r="G1810" s="30"/>
      <c r="H1810" s="30"/>
      <c r="I1810" s="30"/>
      <c r="N1810">
        <v>-8.7724591385279425</v>
      </c>
      <c r="O1810">
        <v>-2.0410036807420662</v>
      </c>
      <c r="P1810">
        <v>-0.52094596201036403</v>
      </c>
      <c r="Q1810">
        <v>-16.572778155288724</v>
      </c>
      <c r="R1810">
        <v>-21.051096486232606</v>
      </c>
      <c r="S1810">
        <v>-19.226347451204973</v>
      </c>
      <c r="T1810">
        <v>-23.201839520242082</v>
      </c>
      <c r="U1810">
        <v>10.158684525991179</v>
      </c>
      <c r="V1810">
        <v>-12.243798017796628</v>
      </c>
      <c r="W1810">
        <v>-17.054470632655534</v>
      </c>
      <c r="X1810">
        <v>24.552050599713095</v>
      </c>
      <c r="Y1810">
        <v>-32.7209784321266</v>
      </c>
      <c r="Z1810">
        <v>12.190197061640285</v>
      </c>
      <c r="AA1810">
        <v>26.723578473681489</v>
      </c>
      <c r="AB1810">
        <v>25.183746676606479</v>
      </c>
      <c r="AC1810">
        <v>0.83565159685881873</v>
      </c>
      <c r="AD1810">
        <v>33.1554816284455</v>
      </c>
      <c r="AE1810">
        <v>9.1321151477058571</v>
      </c>
      <c r="AF1810">
        <v>-6.16417293970418</v>
      </c>
      <c r="AG1810">
        <v>4.650135683432338</v>
      </c>
      <c r="AI1810" s="2">
        <f t="shared" ca="1" si="1090"/>
        <v>-9.687517113002901</v>
      </c>
      <c r="AJ1810" s="2">
        <f t="shared" ca="1" si="1091"/>
        <v>0.47911789337180366</v>
      </c>
      <c r="AK1810" s="2">
        <f t="shared" ca="1" si="1092"/>
        <v>9.138909486079335</v>
      </c>
      <c r="AL1810" s="2">
        <f t="shared" ca="1" si="1093"/>
        <v>-95.34527181518142</v>
      </c>
      <c r="AM1810" s="2">
        <f t="shared" ca="1" si="1094"/>
        <v>-14.832440211435628</v>
      </c>
      <c r="AN1810" s="2">
        <f t="shared" ca="1" si="1095"/>
        <v>-2.1608326404395939</v>
      </c>
      <c r="AO1810" s="2">
        <f t="shared" ca="1" si="1096"/>
        <v>19.033394980317333</v>
      </c>
      <c r="AP1810" s="2">
        <f t="shared" ca="1" si="1097"/>
        <v>35.139393931327099</v>
      </c>
      <c r="AQ1810" s="2">
        <f t="shared" ca="1" si="1098"/>
        <v>10.067784247700088</v>
      </c>
      <c r="AR1810" s="2">
        <f t="shared" ca="1" si="1099"/>
        <v>-15.72412513136598</v>
      </c>
      <c r="AS1810" s="2">
        <f t="shared" ca="1" si="1100"/>
        <v>-29.97227663519185</v>
      </c>
      <c r="AT1810" s="2">
        <f t="shared" ca="1" si="1101"/>
        <v>1.7015108687454852</v>
      </c>
      <c r="AU1810" s="2">
        <f t="shared" ca="1" si="1102"/>
        <v>3.1251560826914093</v>
      </c>
      <c r="AV1810" s="2">
        <f t="shared" ca="1" si="1103"/>
        <v>91.118020246740087</v>
      </c>
      <c r="AW1810" s="2">
        <f t="shared" ca="1" si="1104"/>
        <v>29.329040223585178</v>
      </c>
      <c r="AX1810" s="2">
        <f t="shared" ca="1" si="1105"/>
        <v>50.836231010940999</v>
      </c>
      <c r="AY1810" s="2">
        <f t="shared" ca="1" si="1106"/>
        <v>1.9391966753997103</v>
      </c>
      <c r="AZ1810" s="2">
        <f t="shared" ca="1" si="1107"/>
        <v>70.373554177125669</v>
      </c>
      <c r="BA1810" s="2">
        <f t="shared" ca="1" si="1108"/>
        <v>44.188758341537962</v>
      </c>
      <c r="BB1810" s="2">
        <f t="shared" ca="1" si="1109"/>
        <v>97.774894289359011</v>
      </c>
      <c r="BD1810" s="5">
        <v>1799</v>
      </c>
      <c r="BE1810" s="2">
        <f t="shared" ca="1" si="1110"/>
        <v>-9.687517113002901</v>
      </c>
      <c r="BF1810" s="2">
        <f t="shared" ca="1" si="1073"/>
        <v>0.47911789337180366</v>
      </c>
      <c r="BG1810" s="2">
        <f t="shared" ca="1" si="1085"/>
        <v>9.138909486079335</v>
      </c>
      <c r="BH1810" s="2">
        <f t="shared" ca="1" si="1085"/>
        <v>-95.34527181518142</v>
      </c>
      <c r="BI1810" s="2">
        <f t="shared" ca="1" si="1075"/>
        <v>-14.832440211435628</v>
      </c>
      <c r="BJ1810" s="2">
        <f t="shared" ca="1" si="1075"/>
        <v>-2.1608326404395939</v>
      </c>
      <c r="BK1810" s="2">
        <f t="shared" ca="1" si="1076"/>
        <v>19.033394980317333</v>
      </c>
      <c r="BL1810" s="2">
        <f t="shared" ca="1" si="1076"/>
        <v>35.139393931327099</v>
      </c>
      <c r="BM1810" s="2">
        <f t="shared" ca="1" si="1077"/>
        <v>10.067784247700088</v>
      </c>
      <c r="BN1810" s="2">
        <f t="shared" ca="1" si="1077"/>
        <v>-15.72412513136598</v>
      </c>
      <c r="BO1810" s="2">
        <f t="shared" ca="1" si="1111"/>
        <v>-29.97227663519185</v>
      </c>
      <c r="BP1810" s="2">
        <f t="shared" ca="1" si="1078"/>
        <v>1.7015108687454852</v>
      </c>
      <c r="BQ1810" s="2">
        <f t="shared" ca="1" si="1086"/>
        <v>3.1251560826914093</v>
      </c>
      <c r="BR1810" s="2">
        <f t="shared" ca="1" si="1086"/>
        <v>91.118020246740087</v>
      </c>
      <c r="BS1810" s="2">
        <f t="shared" ca="1" si="1080"/>
        <v>29.329040223585178</v>
      </c>
      <c r="BT1810" s="2">
        <f t="shared" ca="1" si="1080"/>
        <v>50.836231010940999</v>
      </c>
      <c r="BU1810" s="2">
        <f t="shared" ca="1" si="1081"/>
        <v>1.9391966753997103</v>
      </c>
      <c r="BV1810" s="2">
        <f t="shared" ca="1" si="1081"/>
        <v>70.373554177125669</v>
      </c>
      <c r="BW1810" s="2">
        <f t="shared" ca="1" si="1082"/>
        <v>44.188758341537962</v>
      </c>
      <c r="BX1810" s="2">
        <f t="shared" ca="1" si="1082"/>
        <v>97.774894289359011</v>
      </c>
    </row>
    <row r="1811" spans="1:76" x14ac:dyDescent="0.25">
      <c r="A1811" s="21">
        <v>1800</v>
      </c>
      <c r="B1811" s="17">
        <f t="shared" si="1087"/>
        <v>-27.194035073461674</v>
      </c>
      <c r="C1811" s="39">
        <f t="shared" ca="1" si="1088"/>
        <v>3.9471716674771215E-2</v>
      </c>
      <c r="D1811" s="39">
        <f ca="1">SUM($C$12:C1811)</f>
        <v>70.759041480132083</v>
      </c>
      <c r="E1811" s="39">
        <f t="shared" ca="1" si="1089"/>
        <v>-192.42238557752415</v>
      </c>
      <c r="F1811" s="30"/>
      <c r="G1811" s="30"/>
      <c r="H1811" s="30"/>
      <c r="I1811" s="30"/>
      <c r="N1811">
        <v>-34.170944369501143</v>
      </c>
      <c r="O1811">
        <v>-26.51561131005559</v>
      </c>
      <c r="P1811">
        <v>-19.252050002111424</v>
      </c>
      <c r="Q1811">
        <v>10.984286171122331</v>
      </c>
      <c r="R1811">
        <v>-11.068473369830764</v>
      </c>
      <c r="S1811">
        <v>13.811944294858264</v>
      </c>
      <c r="T1811">
        <v>-15.696842451411301</v>
      </c>
      <c r="U1811">
        <v>29.654027458667073</v>
      </c>
      <c r="V1811">
        <v>-6.455107406889125</v>
      </c>
      <c r="W1811">
        <v>21.800971356567658</v>
      </c>
      <c r="X1811">
        <v>32.883768089184329</v>
      </c>
      <c r="Y1811">
        <v>-7.5655585611969869</v>
      </c>
      <c r="Z1811">
        <v>17.883214153857494</v>
      </c>
      <c r="AA1811">
        <v>5.352184906921968</v>
      </c>
      <c r="AB1811">
        <v>10.522161824942021</v>
      </c>
      <c r="AC1811">
        <v>29.57567440424031</v>
      </c>
      <c r="AD1811">
        <v>3.1175125567840745E-2</v>
      </c>
      <c r="AE1811">
        <v>11.814501987774177</v>
      </c>
      <c r="AF1811">
        <v>-8.786432133768777</v>
      </c>
      <c r="AG1811">
        <v>31.600233981314584</v>
      </c>
      <c r="AI1811" s="2">
        <f t="shared" ca="1" si="1090"/>
        <v>69.222184801147947</v>
      </c>
      <c r="AJ1811" s="2">
        <f t="shared" ca="1" si="1091"/>
        <v>-18.178533578962174</v>
      </c>
      <c r="AK1811" s="2">
        <f t="shared" ca="1" si="1092"/>
        <v>-7.2882650681305083</v>
      </c>
      <c r="AL1811" s="2">
        <f t="shared" ca="1" si="1093"/>
        <v>42.835961649871507</v>
      </c>
      <c r="AM1811" s="2">
        <f t="shared" ca="1" si="1094"/>
        <v>-0.44521512738470026</v>
      </c>
      <c r="AN1811" s="2">
        <f t="shared" ca="1" si="1095"/>
        <v>-25.322928197043701</v>
      </c>
      <c r="AO1811" s="2">
        <f t="shared" ca="1" si="1096"/>
        <v>31.217143441363135</v>
      </c>
      <c r="AP1811" s="2">
        <f t="shared" ca="1" si="1097"/>
        <v>-21.26530997530892</v>
      </c>
      <c r="AQ1811" s="2">
        <f t="shared" ca="1" si="1098"/>
        <v>53.961145663210949</v>
      </c>
      <c r="AR1811" s="2">
        <f t="shared" ca="1" si="1099"/>
        <v>110.78626195688378</v>
      </c>
      <c r="AS1811" s="2">
        <f t="shared" ca="1" si="1100"/>
        <v>27.479903636141291</v>
      </c>
      <c r="AT1811" s="2">
        <f t="shared" ca="1" si="1101"/>
        <v>14.332167129332774</v>
      </c>
      <c r="AU1811" s="2">
        <f t="shared" ca="1" si="1102"/>
        <v>38.917610399353094</v>
      </c>
      <c r="AV1811" s="2">
        <f t="shared" ca="1" si="1103"/>
        <v>111.52371093549881</v>
      </c>
      <c r="AW1811" s="2">
        <f t="shared" ca="1" si="1104"/>
        <v>5.9515133600750723</v>
      </c>
      <c r="AX1811" s="2">
        <f t="shared" ca="1" si="1105"/>
        <v>-34.083175001105516</v>
      </c>
      <c r="AY1811" s="2">
        <f t="shared" ca="1" si="1106"/>
        <v>-60.429557985234055</v>
      </c>
      <c r="AZ1811" s="2">
        <f t="shared" ca="1" si="1107"/>
        <v>-93.15107873785233</v>
      </c>
      <c r="BA1811" s="2">
        <f t="shared" ca="1" si="1108"/>
        <v>-4.8355033038951376</v>
      </c>
      <c r="BB1811" s="2">
        <f t="shared" ca="1" si="1109"/>
        <v>27.284662109075278</v>
      </c>
      <c r="BD1811" s="5">
        <v>1800</v>
      </c>
      <c r="BE1811" s="2">
        <f t="shared" ca="1" si="1110"/>
        <v>69.222184801147947</v>
      </c>
      <c r="BF1811" s="2">
        <f t="shared" ca="1" si="1073"/>
        <v>-18.178533578962174</v>
      </c>
      <c r="BG1811" s="2">
        <f t="shared" ca="1" si="1085"/>
        <v>-7.2882650681305083</v>
      </c>
      <c r="BH1811" s="2">
        <f t="shared" ca="1" si="1085"/>
        <v>42.835961649871507</v>
      </c>
      <c r="BI1811" s="2">
        <f t="shared" ca="1" si="1075"/>
        <v>-0.44521512738470026</v>
      </c>
      <c r="BJ1811" s="2">
        <f t="shared" ca="1" si="1075"/>
        <v>-25.322928197043701</v>
      </c>
      <c r="BK1811" s="2">
        <f t="shared" ca="1" si="1076"/>
        <v>31.217143441363135</v>
      </c>
      <c r="BL1811" s="2">
        <f t="shared" ca="1" si="1076"/>
        <v>-21.26530997530892</v>
      </c>
      <c r="BM1811" s="2">
        <f t="shared" ca="1" si="1077"/>
        <v>53.961145663210949</v>
      </c>
      <c r="BN1811" s="2">
        <f t="shared" ca="1" si="1077"/>
        <v>110.78626195688378</v>
      </c>
      <c r="BO1811" s="2">
        <f t="shared" ca="1" si="1111"/>
        <v>27.479903636141291</v>
      </c>
      <c r="BP1811" s="2">
        <f t="shared" ca="1" si="1078"/>
        <v>14.332167129332774</v>
      </c>
      <c r="BQ1811" s="2">
        <f t="shared" ca="1" si="1086"/>
        <v>38.917610399353094</v>
      </c>
      <c r="BR1811" s="2">
        <f t="shared" ca="1" si="1086"/>
        <v>111.52371093549881</v>
      </c>
      <c r="BS1811" s="2">
        <f t="shared" ca="1" si="1080"/>
        <v>5.9515133600750723</v>
      </c>
      <c r="BT1811" s="2">
        <f t="shared" ca="1" si="1080"/>
        <v>-34.083175001105516</v>
      </c>
      <c r="BU1811" s="2">
        <f t="shared" ca="1" si="1081"/>
        <v>-60.429557985234055</v>
      </c>
      <c r="BV1811" s="2">
        <f t="shared" ca="1" si="1081"/>
        <v>-93.15107873785233</v>
      </c>
      <c r="BW1811" s="2">
        <f t="shared" ca="1" si="1082"/>
        <v>-4.8355033038951376</v>
      </c>
      <c r="BX1811" s="2">
        <f t="shared" ca="1" si="1082"/>
        <v>27.284662109075278</v>
      </c>
    </row>
    <row r="1812" spans="1:76" x14ac:dyDescent="0.25">
      <c r="A1812" s="21">
        <v>1801</v>
      </c>
      <c r="B1812" s="17">
        <f t="shared" si="1087"/>
        <v>-3.9491955638292819</v>
      </c>
      <c r="C1812" s="39">
        <f t="shared" ca="1" si="1088"/>
        <v>3.9135915130458977E-2</v>
      </c>
      <c r="D1812" s="39">
        <f ca="1">SUM($C$12:C1812)</f>
        <v>70.798177395262542</v>
      </c>
      <c r="E1812" s="39">
        <f t="shared" ca="1" si="1089"/>
        <v>-27.959584809656938</v>
      </c>
      <c r="F1812" s="30"/>
      <c r="G1812" s="30"/>
      <c r="H1812" s="30"/>
      <c r="I1812" s="30"/>
      <c r="N1812">
        <v>-25.784934505118589</v>
      </c>
      <c r="O1812">
        <v>7.3027021968969397</v>
      </c>
      <c r="P1812">
        <v>-15.363852887573335</v>
      </c>
      <c r="Q1812">
        <v>-1.1668396003459836</v>
      </c>
      <c r="R1812">
        <v>-24.523103746349506</v>
      </c>
      <c r="S1812">
        <v>4.8851248075785829</v>
      </c>
      <c r="T1812">
        <v>-4.7245396776885533</v>
      </c>
      <c r="U1812">
        <v>10.381493996802122</v>
      </c>
      <c r="V1812">
        <v>2.9685115420187094</v>
      </c>
      <c r="W1812">
        <v>-21.455106850070049</v>
      </c>
      <c r="X1812">
        <v>10.258012076207807</v>
      </c>
      <c r="Y1812">
        <v>22.206347378498922</v>
      </c>
      <c r="Z1812">
        <v>26.738023506186064</v>
      </c>
      <c r="AA1812">
        <v>24.557432877568143</v>
      </c>
      <c r="AB1812">
        <v>-22.512309765458319</v>
      </c>
      <c r="AC1812">
        <v>19.20096078609539</v>
      </c>
      <c r="AD1812">
        <v>21.619977728698675</v>
      </c>
      <c r="AE1812">
        <v>7.9934296890010517</v>
      </c>
      <c r="AF1812">
        <v>-22.585956139202004</v>
      </c>
      <c r="AG1812">
        <v>3.3490808244362986</v>
      </c>
      <c r="AI1812" s="2">
        <f t="shared" ca="1" si="1090"/>
        <v>-102.09746937950368</v>
      </c>
      <c r="AJ1812" s="2">
        <f t="shared" ca="1" si="1091"/>
        <v>14.395493585035616</v>
      </c>
      <c r="AK1812" s="2">
        <f t="shared" ca="1" si="1092"/>
        <v>-7.9547375171543351</v>
      </c>
      <c r="AL1812" s="2">
        <f t="shared" ca="1" si="1093"/>
        <v>60.358580312662383</v>
      </c>
      <c r="AM1812" s="2">
        <f t="shared" ca="1" si="1094"/>
        <v>-4.8116008920560454</v>
      </c>
      <c r="AN1812" s="2">
        <f t="shared" ca="1" si="1095"/>
        <v>-35.957498780989482</v>
      </c>
      <c r="AO1812" s="2">
        <f t="shared" ca="1" si="1096"/>
        <v>17.995318162538744</v>
      </c>
      <c r="AP1812" s="2">
        <f t="shared" ca="1" si="1097"/>
        <v>-47.184314246740165</v>
      </c>
      <c r="AQ1812" s="2">
        <f t="shared" ca="1" si="1098"/>
        <v>-26.450261406251574</v>
      </c>
      <c r="AR1812" s="2">
        <f t="shared" ca="1" si="1099"/>
        <v>36.308376745955634</v>
      </c>
      <c r="AS1812" s="2">
        <f t="shared" ca="1" si="1100"/>
        <v>-15.772137902680353</v>
      </c>
      <c r="AT1812" s="2">
        <f t="shared" ca="1" si="1101"/>
        <v>-48.955296459238582</v>
      </c>
      <c r="AU1812" s="2">
        <f t="shared" ca="1" si="1102"/>
        <v>15.489071372045832</v>
      </c>
      <c r="AV1812" s="2">
        <f t="shared" ca="1" si="1103"/>
        <v>31.654715579722939</v>
      </c>
      <c r="AW1812" s="2">
        <f t="shared" ca="1" si="1104"/>
        <v>43.37570746823225</v>
      </c>
      <c r="AX1812" s="2">
        <f t="shared" ca="1" si="1105"/>
        <v>46.934914386785614</v>
      </c>
      <c r="AY1812" s="2">
        <f t="shared" ca="1" si="1106"/>
        <v>13.332879655929087</v>
      </c>
      <c r="AZ1812" s="2">
        <f t="shared" ca="1" si="1107"/>
        <v>-75.863610960587664</v>
      </c>
      <c r="BA1812" s="2">
        <f t="shared" ca="1" si="1108"/>
        <v>-3.7415447705124958</v>
      </c>
      <c r="BB1812" s="2">
        <f t="shared" ca="1" si="1109"/>
        <v>83.977604033163573</v>
      </c>
      <c r="BD1812" s="5">
        <v>1801</v>
      </c>
      <c r="BE1812" s="2">
        <f t="shared" ca="1" si="1110"/>
        <v>-102.09746937950368</v>
      </c>
      <c r="BF1812" s="2">
        <f t="shared" ca="1" si="1073"/>
        <v>14.395493585035616</v>
      </c>
      <c r="BG1812" s="2">
        <f t="shared" ca="1" si="1085"/>
        <v>-7.9547375171543351</v>
      </c>
      <c r="BH1812" s="2">
        <f t="shared" ca="1" si="1085"/>
        <v>60.358580312662383</v>
      </c>
      <c r="BI1812" s="2">
        <f t="shared" ca="1" si="1075"/>
        <v>-4.8116008920560454</v>
      </c>
      <c r="BJ1812" s="2">
        <f t="shared" ca="1" si="1075"/>
        <v>-35.957498780989482</v>
      </c>
      <c r="BK1812" s="2">
        <f t="shared" ca="1" si="1076"/>
        <v>17.995318162538744</v>
      </c>
      <c r="BL1812" s="2">
        <f t="shared" ca="1" si="1076"/>
        <v>-47.184314246740165</v>
      </c>
      <c r="BM1812" s="2">
        <f t="shared" ca="1" si="1077"/>
        <v>-26.450261406251574</v>
      </c>
      <c r="BN1812" s="2">
        <f t="shared" ca="1" si="1077"/>
        <v>36.308376745955634</v>
      </c>
      <c r="BO1812" s="2">
        <f t="shared" ca="1" si="1111"/>
        <v>-15.772137902680353</v>
      </c>
      <c r="BP1812" s="2">
        <f t="shared" ca="1" si="1078"/>
        <v>-48.955296459238582</v>
      </c>
      <c r="BQ1812" s="2">
        <f t="shared" ca="1" si="1086"/>
        <v>15.489071372045832</v>
      </c>
      <c r="BR1812" s="2">
        <f t="shared" ca="1" si="1086"/>
        <v>31.654715579722939</v>
      </c>
      <c r="BS1812" s="2">
        <f t="shared" ca="1" si="1080"/>
        <v>43.37570746823225</v>
      </c>
      <c r="BT1812" s="2">
        <f t="shared" ca="1" si="1080"/>
        <v>46.934914386785614</v>
      </c>
      <c r="BU1812" s="2">
        <f t="shared" ca="1" si="1081"/>
        <v>13.332879655929087</v>
      </c>
      <c r="BV1812" s="2">
        <f t="shared" ca="1" si="1081"/>
        <v>-75.863610960587664</v>
      </c>
      <c r="BW1812" s="2">
        <f t="shared" ca="1" si="1082"/>
        <v>-3.7415447705124958</v>
      </c>
      <c r="BX1812" s="2">
        <f t="shared" ca="1" si="1082"/>
        <v>83.977604033163573</v>
      </c>
    </row>
    <row r="1813" spans="1:76" x14ac:dyDescent="0.25">
      <c r="A1813" s="21">
        <v>1802</v>
      </c>
      <c r="B1813" s="17">
        <f t="shared" si="1087"/>
        <v>-8.5351294732634706</v>
      </c>
      <c r="C1813" s="39">
        <f t="shared" ca="1" si="1088"/>
        <v>3.9291410751261371E-2</v>
      </c>
      <c r="D1813" s="39">
        <f ca="1">SUM($C$12:C1813)</f>
        <v>70.837468806013803</v>
      </c>
      <c r="E1813" s="39">
        <f t="shared" ca="1" si="1089"/>
        <v>-60.460696781759012</v>
      </c>
      <c r="F1813" s="30"/>
      <c r="G1813" s="30"/>
      <c r="H1813" s="30"/>
      <c r="I1813" s="30"/>
      <c r="N1813">
        <v>-6.4940029635337027</v>
      </c>
      <c r="O1813">
        <v>8.534700930421506</v>
      </c>
      <c r="P1813">
        <v>-3.3144089764476665</v>
      </c>
      <c r="Q1813">
        <v>20.623543842843301</v>
      </c>
      <c r="R1813">
        <v>-12.235015509563473</v>
      </c>
      <c r="S1813">
        <v>20.142186764425137</v>
      </c>
      <c r="T1813">
        <v>-5.5132670819581007</v>
      </c>
      <c r="U1813">
        <v>0.72464289651416403</v>
      </c>
      <c r="V1813">
        <v>5.3420594367229093</v>
      </c>
      <c r="W1813">
        <v>-5.371738747180399E-2</v>
      </c>
      <c r="X1813">
        <v>28.062373319107216</v>
      </c>
      <c r="Y1813">
        <v>-0.7958874184329443</v>
      </c>
      <c r="Z1813">
        <v>16.520316344104714</v>
      </c>
      <c r="AA1813">
        <v>9.6116541681116097</v>
      </c>
      <c r="AB1813">
        <v>-15.347932998382699</v>
      </c>
      <c r="AC1813">
        <v>21.799368558813711</v>
      </c>
      <c r="AD1813">
        <v>-6.6043851680576111</v>
      </c>
      <c r="AE1813">
        <v>24.073485219952168</v>
      </c>
      <c r="AF1813">
        <v>-2.9202304722938628</v>
      </c>
      <c r="AG1813">
        <v>20.140272173396546</v>
      </c>
      <c r="AI1813" s="2">
        <f t="shared" ca="1" si="1090"/>
        <v>-48.201163457143338</v>
      </c>
      <c r="AJ1813" s="2">
        <f t="shared" ca="1" si="1091"/>
        <v>-3.2281683400526027</v>
      </c>
      <c r="AK1813" s="2">
        <f t="shared" ca="1" si="1092"/>
        <v>-20.770631125762616</v>
      </c>
      <c r="AL1813" s="2">
        <f t="shared" ca="1" si="1093"/>
        <v>-1.0988867511015181</v>
      </c>
      <c r="AM1813" s="2">
        <f t="shared" ca="1" si="1094"/>
        <v>7.2835120441500685</v>
      </c>
      <c r="AN1813" s="2">
        <f t="shared" ca="1" si="1095"/>
        <v>3.6715902188265153</v>
      </c>
      <c r="AO1813" s="2">
        <f t="shared" ca="1" si="1096"/>
        <v>31.314826932390318</v>
      </c>
      <c r="AP1813" s="2">
        <f t="shared" ca="1" si="1097"/>
        <v>-21.020175734970092</v>
      </c>
      <c r="AQ1813" s="2">
        <f t="shared" ca="1" si="1098"/>
        <v>-66.003182676887334</v>
      </c>
      <c r="AR1813" s="2">
        <f t="shared" ca="1" si="1099"/>
        <v>-57.639056209750734</v>
      </c>
      <c r="AS1813" s="2">
        <f t="shared" ca="1" si="1100"/>
        <v>-51.042144508622961</v>
      </c>
      <c r="AT1813" s="2">
        <f t="shared" ca="1" si="1101"/>
        <v>23.153262065957961</v>
      </c>
      <c r="AU1813" s="2">
        <f t="shared" ca="1" si="1102"/>
        <v>-14.30335111397266</v>
      </c>
      <c r="AV1813" s="2">
        <f t="shared" ca="1" si="1103"/>
        <v>11.677026868286136</v>
      </c>
      <c r="AW1813" s="2">
        <f t="shared" ca="1" si="1104"/>
        <v>15.703323752029984</v>
      </c>
      <c r="AX1813" s="2">
        <f t="shared" ca="1" si="1105"/>
        <v>-37.422677642504368</v>
      </c>
      <c r="AY1813" s="2">
        <f t="shared" ca="1" si="1106"/>
        <v>-41.397617786608286</v>
      </c>
      <c r="AZ1813" s="2">
        <f t="shared" ca="1" si="1107"/>
        <v>42.909636376996701</v>
      </c>
      <c r="BA1813" s="2">
        <f t="shared" ca="1" si="1108"/>
        <v>25.694598643206703</v>
      </c>
      <c r="BB1813" s="2">
        <f t="shared" ca="1" si="1109"/>
        <v>18.883243423788024</v>
      </c>
      <c r="BD1813" s="5">
        <v>1802</v>
      </c>
      <c r="BE1813" s="2">
        <f t="shared" ca="1" si="1110"/>
        <v>-48.201163457143338</v>
      </c>
      <c r="BF1813" s="2">
        <f t="shared" ca="1" si="1073"/>
        <v>-3.2281683400526027</v>
      </c>
      <c r="BG1813" s="2">
        <f t="shared" ca="1" si="1085"/>
        <v>-20.770631125762616</v>
      </c>
      <c r="BH1813" s="2">
        <f t="shared" ca="1" si="1085"/>
        <v>-1.0988867511015181</v>
      </c>
      <c r="BI1813" s="2">
        <f t="shared" ca="1" si="1075"/>
        <v>7.2835120441500685</v>
      </c>
      <c r="BJ1813" s="2">
        <f t="shared" ca="1" si="1075"/>
        <v>3.6715902188265153</v>
      </c>
      <c r="BK1813" s="2">
        <f t="shared" ca="1" si="1076"/>
        <v>31.314826932390318</v>
      </c>
      <c r="BL1813" s="2">
        <f t="shared" ca="1" si="1076"/>
        <v>-21.020175734970092</v>
      </c>
      <c r="BM1813" s="2">
        <f t="shared" ca="1" si="1077"/>
        <v>-66.003182676887334</v>
      </c>
      <c r="BN1813" s="2">
        <f t="shared" ca="1" si="1077"/>
        <v>-57.639056209750734</v>
      </c>
      <c r="BO1813" s="2">
        <f t="shared" ca="1" si="1111"/>
        <v>-51.042144508622961</v>
      </c>
      <c r="BP1813" s="2">
        <f t="shared" ca="1" si="1078"/>
        <v>23.153262065957961</v>
      </c>
      <c r="BQ1813" s="2">
        <f t="shared" ca="1" si="1086"/>
        <v>-14.30335111397266</v>
      </c>
      <c r="BR1813" s="2">
        <f t="shared" ca="1" si="1086"/>
        <v>11.677026868286136</v>
      </c>
      <c r="BS1813" s="2">
        <f t="shared" ca="1" si="1080"/>
        <v>15.703323752029984</v>
      </c>
      <c r="BT1813" s="2">
        <f t="shared" ca="1" si="1080"/>
        <v>-37.422677642504368</v>
      </c>
      <c r="BU1813" s="2">
        <f t="shared" ca="1" si="1081"/>
        <v>-41.397617786608286</v>
      </c>
      <c r="BV1813" s="2">
        <f t="shared" ca="1" si="1081"/>
        <v>42.909636376996701</v>
      </c>
      <c r="BW1813" s="2">
        <f t="shared" ca="1" si="1082"/>
        <v>25.694598643206703</v>
      </c>
      <c r="BX1813" s="2">
        <f t="shared" ca="1" si="1082"/>
        <v>18.883243423788024</v>
      </c>
    </row>
    <row r="1814" spans="1:76" x14ac:dyDescent="0.25">
      <c r="A1814" s="21">
        <v>1803</v>
      </c>
      <c r="B1814" s="17">
        <f t="shared" si="1087"/>
        <v>36.309614319862554</v>
      </c>
      <c r="C1814" s="39">
        <f t="shared" ca="1" si="1088"/>
        <v>3.9114323815338137E-2</v>
      </c>
      <c r="D1814" s="39">
        <f ca="1">SUM($C$12:C1814)</f>
        <v>70.876583129829143</v>
      </c>
      <c r="E1814" s="39">
        <f t="shared" ca="1" si="1089"/>
        <v>257.35013977537733</v>
      </c>
      <c r="F1814" s="30"/>
      <c r="G1814" s="30"/>
      <c r="H1814" s="30"/>
      <c r="I1814" s="30"/>
      <c r="N1814">
        <v>-9.142377875315292</v>
      </c>
      <c r="O1814">
        <v>-3.3226459211277004</v>
      </c>
      <c r="P1814">
        <v>-12.129124233682413</v>
      </c>
      <c r="Q1814">
        <v>-11.792340038706838</v>
      </c>
      <c r="R1814">
        <v>24.881953861044511</v>
      </c>
      <c r="S1814">
        <v>1.6441254510013037</v>
      </c>
      <c r="T1814">
        <v>7.7284022668107522E-2</v>
      </c>
      <c r="U1814">
        <v>2.9840055642559511</v>
      </c>
      <c r="V1814">
        <v>11.880339023745529</v>
      </c>
      <c r="W1814">
        <v>15.562728380888069</v>
      </c>
      <c r="X1814">
        <v>-16.519878376925838</v>
      </c>
      <c r="Y1814">
        <v>23.625009467184007</v>
      </c>
      <c r="Z1814">
        <v>43.274161625743957</v>
      </c>
      <c r="AA1814">
        <v>7.7662872702130219</v>
      </c>
      <c r="AB1814">
        <v>13.880091388321386</v>
      </c>
      <c r="AC1814">
        <v>43.632109993730765</v>
      </c>
      <c r="AD1814">
        <v>-18.669108464375853</v>
      </c>
      <c r="AE1814">
        <v>-1.3665381045782183</v>
      </c>
      <c r="AF1814">
        <v>14.495091545599806</v>
      </c>
      <c r="AG1814">
        <v>7.5339161924816533</v>
      </c>
      <c r="AI1814" s="2">
        <f t="shared" ca="1" si="1090"/>
        <v>12.19524821070635</v>
      </c>
      <c r="AJ1814" s="2">
        <f t="shared" ca="1" si="1091"/>
        <v>10.651955477305542</v>
      </c>
      <c r="AK1814" s="2">
        <f t="shared" ca="1" si="1092"/>
        <v>-28.267729859572491</v>
      </c>
      <c r="AL1814" s="2">
        <f t="shared" ca="1" si="1093"/>
        <v>7.5720647669262249</v>
      </c>
      <c r="AM1814" s="2">
        <f t="shared" ca="1" si="1094"/>
        <v>-5.3949788827009684</v>
      </c>
      <c r="AN1814" s="2">
        <f t="shared" ca="1" si="1095"/>
        <v>1.6489879778855947</v>
      </c>
      <c r="AO1814" s="2">
        <f t="shared" ca="1" si="1096"/>
        <v>24.24658853209441</v>
      </c>
      <c r="AP1814" s="2">
        <f t="shared" ca="1" si="1097"/>
        <v>0.14592818975015742</v>
      </c>
      <c r="AQ1814" s="2">
        <f t="shared" ca="1" si="1098"/>
        <v>39.83277844135889</v>
      </c>
      <c r="AR1814" s="2">
        <f t="shared" ca="1" si="1099"/>
        <v>-44.669118686188959</v>
      </c>
      <c r="AS1814" s="2">
        <f t="shared" ca="1" si="1100"/>
        <v>56.673133300123375</v>
      </c>
      <c r="AT1814" s="2">
        <f t="shared" ca="1" si="1101"/>
        <v>-17.440919278913942</v>
      </c>
      <c r="AU1814" s="2">
        <f t="shared" ca="1" si="1102"/>
        <v>-6.5971033288427154</v>
      </c>
      <c r="AV1814" s="2">
        <f t="shared" ca="1" si="1103"/>
        <v>-6.7917615956204518</v>
      </c>
      <c r="AW1814" s="2">
        <f t="shared" ca="1" si="1104"/>
        <v>19.754090735200663</v>
      </c>
      <c r="AX1814" s="2">
        <f t="shared" ca="1" si="1105"/>
        <v>148.07869997712115</v>
      </c>
      <c r="AY1814" s="2">
        <f t="shared" ca="1" si="1106"/>
        <v>51.857183460892244</v>
      </c>
      <c r="AZ1814" s="2">
        <f t="shared" ca="1" si="1107"/>
        <v>35.071407038552074</v>
      </c>
      <c r="BA1814" s="2">
        <f t="shared" ca="1" si="1108"/>
        <v>13.352011158325082</v>
      </c>
      <c r="BB1814" s="2">
        <f t="shared" ca="1" si="1109"/>
        <v>-17.309473543320674</v>
      </c>
      <c r="BD1814" s="5">
        <v>1803</v>
      </c>
      <c r="BE1814" s="2">
        <f t="shared" ca="1" si="1110"/>
        <v>12.19524821070635</v>
      </c>
      <c r="BF1814" s="2">
        <f t="shared" ca="1" si="1073"/>
        <v>10.651955477305542</v>
      </c>
      <c r="BG1814" s="2">
        <f t="shared" ca="1" si="1085"/>
        <v>-28.267729859572491</v>
      </c>
      <c r="BH1814" s="2">
        <f t="shared" ca="1" si="1085"/>
        <v>7.5720647669262249</v>
      </c>
      <c r="BI1814" s="2">
        <f t="shared" ca="1" si="1075"/>
        <v>-5.3949788827009684</v>
      </c>
      <c r="BJ1814" s="2">
        <f t="shared" ca="1" si="1075"/>
        <v>1.6489879778855947</v>
      </c>
      <c r="BK1814" s="2">
        <f t="shared" ca="1" si="1076"/>
        <v>24.24658853209441</v>
      </c>
      <c r="BL1814" s="2">
        <f t="shared" ca="1" si="1076"/>
        <v>0.14592818975015742</v>
      </c>
      <c r="BM1814" s="2">
        <f t="shared" ca="1" si="1077"/>
        <v>39.83277844135889</v>
      </c>
      <c r="BN1814" s="2">
        <f t="shared" ca="1" si="1077"/>
        <v>-44.669118686188959</v>
      </c>
      <c r="BO1814" s="2">
        <f t="shared" ca="1" si="1111"/>
        <v>56.673133300123375</v>
      </c>
      <c r="BP1814" s="2">
        <f t="shared" ca="1" si="1078"/>
        <v>-17.440919278913942</v>
      </c>
      <c r="BQ1814" s="2">
        <f t="shared" ca="1" si="1086"/>
        <v>-6.5971033288427154</v>
      </c>
      <c r="BR1814" s="2">
        <f t="shared" ca="1" si="1086"/>
        <v>-6.7917615956204518</v>
      </c>
      <c r="BS1814" s="2">
        <f t="shared" ca="1" si="1080"/>
        <v>19.754090735200663</v>
      </c>
      <c r="BT1814" s="2">
        <f t="shared" ca="1" si="1080"/>
        <v>148.07869997712115</v>
      </c>
      <c r="BU1814" s="2">
        <f t="shared" ca="1" si="1081"/>
        <v>51.857183460892244</v>
      </c>
      <c r="BV1814" s="2">
        <f t="shared" ca="1" si="1081"/>
        <v>35.071407038552074</v>
      </c>
      <c r="BW1814" s="2">
        <f t="shared" ca="1" si="1082"/>
        <v>13.352011158325082</v>
      </c>
      <c r="BX1814" s="2">
        <f t="shared" ca="1" si="1082"/>
        <v>-17.309473543320674</v>
      </c>
    </row>
    <row r="1815" spans="1:76" x14ac:dyDescent="0.25">
      <c r="A1815" s="21">
        <v>1804</v>
      </c>
      <c r="B1815" s="17">
        <f t="shared" si="1087"/>
        <v>-10.740093703856338</v>
      </c>
      <c r="C1815" s="39">
        <f t="shared" ca="1" si="1088"/>
        <v>3.950204032569276E-2</v>
      </c>
      <c r="D1815" s="39">
        <f ca="1">SUM($C$12:C1815)</f>
        <v>70.91608517015483</v>
      </c>
      <c r="E1815" s="39">
        <f t="shared" ca="1" si="1089"/>
        <v>-76.164539983811977</v>
      </c>
      <c r="F1815" s="30"/>
      <c r="G1815" s="30"/>
      <c r="H1815" s="30"/>
      <c r="I1815" s="30"/>
      <c r="N1815">
        <v>-32.870235825881551</v>
      </c>
      <c r="O1815">
        <v>-18.560895164750519</v>
      </c>
      <c r="P1815">
        <v>3.1208260400156203</v>
      </c>
      <c r="Q1815">
        <v>7.9130467858036599</v>
      </c>
      <c r="R1815">
        <v>2.8182346966820386</v>
      </c>
      <c r="S1815">
        <v>-1.7131661787573957</v>
      </c>
      <c r="T1815">
        <v>-13.845323350661515</v>
      </c>
      <c r="U1815">
        <v>-6.5508706968461388</v>
      </c>
      <c r="V1815">
        <v>1.8246207855679908</v>
      </c>
      <c r="W1815">
        <v>4.4684800678907708</v>
      </c>
      <c r="X1815">
        <v>7.3375627403187638</v>
      </c>
      <c r="Y1815">
        <v>-18.880053558263061</v>
      </c>
      <c r="Z1815">
        <v>16.638875532081226</v>
      </c>
      <c r="AA1815">
        <v>1.766094147741275</v>
      </c>
      <c r="AB1815">
        <v>-26.335921707842495</v>
      </c>
      <c r="AC1815">
        <v>-3.2530892634358288</v>
      </c>
      <c r="AD1815">
        <v>6.8042484206217662</v>
      </c>
      <c r="AE1815">
        <v>20.235002386238619</v>
      </c>
      <c r="AF1815">
        <v>1.8116762262769637</v>
      </c>
      <c r="AG1815">
        <v>-4.2361598626886803</v>
      </c>
      <c r="AI1815" s="2">
        <f t="shared" ca="1" si="1090"/>
        <v>-46.748968709414235</v>
      </c>
      <c r="AJ1815" s="2">
        <f t="shared" ca="1" si="1091"/>
        <v>-9.1771975827232612</v>
      </c>
      <c r="AK1815" s="2">
        <f t="shared" ca="1" si="1092"/>
        <v>3.1895663011401574</v>
      </c>
      <c r="AL1815" s="2">
        <f t="shared" ca="1" si="1093"/>
        <v>35.677746065031641</v>
      </c>
      <c r="AM1815" s="2">
        <f t="shared" ca="1" si="1094"/>
        <v>6.2795304091784292</v>
      </c>
      <c r="AN1815" s="2">
        <f t="shared" ca="1" si="1095"/>
        <v>-64.212827360037423</v>
      </c>
      <c r="AO1815" s="2">
        <f t="shared" ca="1" si="1096"/>
        <v>17.959333150220303</v>
      </c>
      <c r="AP1815" s="2">
        <f t="shared" ca="1" si="1097"/>
        <v>-20.201199613151122</v>
      </c>
      <c r="AQ1815" s="2">
        <f t="shared" ca="1" si="1098"/>
        <v>106.40853862619903</v>
      </c>
      <c r="AR1815" s="2">
        <f t="shared" ca="1" si="1099"/>
        <v>-29.362930646860431</v>
      </c>
      <c r="AS1815" s="2">
        <f t="shared" ca="1" si="1100"/>
        <v>-8.2420156326989851</v>
      </c>
      <c r="AT1815" s="2">
        <f t="shared" ca="1" si="1101"/>
        <v>49.118029819593573</v>
      </c>
      <c r="AU1815" s="2">
        <f t="shared" ca="1" si="1102"/>
        <v>-47.823770646011667</v>
      </c>
      <c r="AV1815" s="2">
        <f t="shared" ca="1" si="1103"/>
        <v>60.759002566100477</v>
      </c>
      <c r="AW1815" s="2">
        <f t="shared" ca="1" si="1104"/>
        <v>68.119977285259537</v>
      </c>
      <c r="AX1815" s="2">
        <f t="shared" ca="1" si="1105"/>
        <v>5.6154394722178447</v>
      </c>
      <c r="AY1815" s="2">
        <f t="shared" ca="1" si="1106"/>
        <v>64.913756794838548</v>
      </c>
      <c r="AZ1815" s="2">
        <f t="shared" ca="1" si="1107"/>
        <v>-26.538826769846175</v>
      </c>
      <c r="BA1815" s="2">
        <f t="shared" ca="1" si="1108"/>
        <v>19.465526021685449</v>
      </c>
      <c r="BB1815" s="2">
        <f t="shared" ca="1" si="1109"/>
        <v>-34.922068320412443</v>
      </c>
      <c r="BD1815" s="5">
        <v>1804</v>
      </c>
      <c r="BE1815" s="2">
        <f t="shared" ca="1" si="1110"/>
        <v>-46.748968709414235</v>
      </c>
      <c r="BF1815" s="2">
        <f t="shared" ca="1" si="1073"/>
        <v>-9.1771975827232612</v>
      </c>
      <c r="BG1815" s="2">
        <f t="shared" ca="1" si="1085"/>
        <v>3.1895663011401574</v>
      </c>
      <c r="BH1815" s="2">
        <f t="shared" ca="1" si="1085"/>
        <v>35.677746065031641</v>
      </c>
      <c r="BI1815" s="2">
        <f t="shared" ca="1" si="1075"/>
        <v>6.2795304091784292</v>
      </c>
      <c r="BJ1815" s="2">
        <f t="shared" ca="1" si="1075"/>
        <v>-64.212827360037423</v>
      </c>
      <c r="BK1815" s="2">
        <f t="shared" ca="1" si="1076"/>
        <v>17.959333150220303</v>
      </c>
      <c r="BL1815" s="2">
        <f t="shared" ca="1" si="1076"/>
        <v>-20.201199613151122</v>
      </c>
      <c r="BM1815" s="2">
        <f t="shared" ca="1" si="1077"/>
        <v>106.40853862619903</v>
      </c>
      <c r="BN1815" s="2">
        <f t="shared" ca="1" si="1077"/>
        <v>-29.362930646860431</v>
      </c>
      <c r="BO1815" s="2">
        <f t="shared" ca="1" si="1111"/>
        <v>-8.2420156326989851</v>
      </c>
      <c r="BP1815" s="2">
        <f t="shared" ca="1" si="1078"/>
        <v>49.118029819593573</v>
      </c>
      <c r="BQ1815" s="2">
        <f t="shared" ca="1" si="1086"/>
        <v>-47.823770646011667</v>
      </c>
      <c r="BR1815" s="2">
        <f t="shared" ca="1" si="1086"/>
        <v>60.759002566100477</v>
      </c>
      <c r="BS1815" s="2">
        <f t="shared" ca="1" si="1080"/>
        <v>68.119977285259537</v>
      </c>
      <c r="BT1815" s="2">
        <f t="shared" ca="1" si="1080"/>
        <v>5.6154394722178447</v>
      </c>
      <c r="BU1815" s="2">
        <f t="shared" ca="1" si="1081"/>
        <v>64.913756794838548</v>
      </c>
      <c r="BV1815" s="2">
        <f t="shared" ca="1" si="1081"/>
        <v>-26.538826769846175</v>
      </c>
      <c r="BW1815" s="2">
        <f t="shared" ca="1" si="1082"/>
        <v>19.465526021685449</v>
      </c>
      <c r="BX1815" s="2">
        <f t="shared" ca="1" si="1082"/>
        <v>-34.922068320412443</v>
      </c>
    </row>
    <row r="1816" spans="1:76" x14ac:dyDescent="0.25">
      <c r="A1816" s="21">
        <v>1805</v>
      </c>
      <c r="B1816" s="17">
        <f t="shared" si="1087"/>
        <v>-27.001575121734909</v>
      </c>
      <c r="C1816" s="39">
        <f t="shared" ca="1" si="1088"/>
        <v>3.9367371055822414E-2</v>
      </c>
      <c r="D1816" s="39">
        <f ca="1">SUM($C$12:C1816)</f>
        <v>70.955452541210647</v>
      </c>
      <c r="E1816" s="39">
        <f t="shared" ca="1" si="1089"/>
        <v>-191.59089820881957</v>
      </c>
      <c r="F1816" s="30"/>
      <c r="G1816" s="30"/>
      <c r="H1816" s="30"/>
      <c r="I1816" s="30"/>
      <c r="N1816">
        <v>9.6461340551842767</v>
      </c>
      <c r="O1816">
        <v>-9.534944495087835</v>
      </c>
      <c r="P1816">
        <v>-5.3374388573209375</v>
      </c>
      <c r="Q1816">
        <v>-25.012966087918784</v>
      </c>
      <c r="R1816">
        <v>-29.708029613534659</v>
      </c>
      <c r="S1816">
        <v>8.2476250777832085</v>
      </c>
      <c r="T1816">
        <v>14.987945396652474</v>
      </c>
      <c r="U1816">
        <v>15.156279874646572</v>
      </c>
      <c r="V1816">
        <v>-22.368337241352677</v>
      </c>
      <c r="W1816">
        <v>-13.731817352132651</v>
      </c>
      <c r="X1816">
        <v>9.7598337709710297</v>
      </c>
      <c r="Y1816">
        <v>33.193878283032063</v>
      </c>
      <c r="Z1816">
        <v>9.067084412891294</v>
      </c>
      <c r="AA1816">
        <v>16.963435778420774</v>
      </c>
      <c r="AB1816">
        <v>12.986412934644076</v>
      </c>
      <c r="AC1816">
        <v>-16.937985684313155</v>
      </c>
      <c r="AD1816">
        <v>18.260802177444099</v>
      </c>
      <c r="AE1816">
        <v>-8.8092923835631218</v>
      </c>
      <c r="AF1816">
        <v>15.093277592593017</v>
      </c>
      <c r="AG1816">
        <v>14.8722914415277</v>
      </c>
      <c r="AI1816" s="2">
        <f t="shared" ca="1" si="1090"/>
        <v>-77.160847521027094</v>
      </c>
      <c r="AJ1816" s="2">
        <f t="shared" ca="1" si="1091"/>
        <v>-29.976954774987846</v>
      </c>
      <c r="AK1816" s="2">
        <f t="shared" ca="1" si="1092"/>
        <v>-16.18278805201416</v>
      </c>
      <c r="AL1816" s="2">
        <f t="shared" ca="1" si="1093"/>
        <v>68.399125477114268</v>
      </c>
      <c r="AM1816" s="2">
        <f t="shared" ca="1" si="1094"/>
        <v>-9.8724681776806325</v>
      </c>
      <c r="AN1816" s="2">
        <f t="shared" ca="1" si="1095"/>
        <v>34.962064182725534</v>
      </c>
      <c r="AO1816" s="2">
        <f t="shared" ca="1" si="1096"/>
        <v>17.21477424682746</v>
      </c>
      <c r="AP1816" s="2">
        <f t="shared" ca="1" si="1097"/>
        <v>13.841632294027875</v>
      </c>
      <c r="AQ1816" s="2">
        <f t="shared" ca="1" si="1098"/>
        <v>-62.085218619923609</v>
      </c>
      <c r="AR1816" s="2">
        <f t="shared" ca="1" si="1099"/>
        <v>-34.859803456748367</v>
      </c>
      <c r="AS1816" s="2">
        <f t="shared" ca="1" si="1100"/>
        <v>79.366665626833566</v>
      </c>
      <c r="AT1816" s="2">
        <f t="shared" ca="1" si="1101"/>
        <v>-55.547010910281791</v>
      </c>
      <c r="AU1816" s="2">
        <f t="shared" ca="1" si="1102"/>
        <v>-47.629141541649588</v>
      </c>
      <c r="AV1816" s="2">
        <f t="shared" ca="1" si="1103"/>
        <v>47.755010880042995</v>
      </c>
      <c r="AW1816" s="2">
        <f t="shared" ca="1" si="1104"/>
        <v>46.949948169101134</v>
      </c>
      <c r="AX1816" s="2">
        <f t="shared" ca="1" si="1105"/>
        <v>73.509334419178643</v>
      </c>
      <c r="AY1816" s="2">
        <f t="shared" ca="1" si="1106"/>
        <v>14.734863169494105</v>
      </c>
      <c r="AZ1816" s="2">
        <f t="shared" ca="1" si="1107"/>
        <v>50.366796477792526</v>
      </c>
      <c r="BA1816" s="2">
        <f t="shared" ca="1" si="1108"/>
        <v>-23.928068370288251</v>
      </c>
      <c r="BB1816" s="2">
        <f t="shared" ca="1" si="1109"/>
        <v>23.873855706503669</v>
      </c>
      <c r="BD1816" s="5">
        <v>1805</v>
      </c>
      <c r="BE1816" s="2">
        <f t="shared" ca="1" si="1110"/>
        <v>-77.160847521027094</v>
      </c>
      <c r="BF1816" s="2">
        <f t="shared" ca="1" si="1073"/>
        <v>-29.976954774987846</v>
      </c>
      <c r="BG1816" s="2">
        <f t="shared" ca="1" si="1085"/>
        <v>-16.18278805201416</v>
      </c>
      <c r="BH1816" s="2">
        <f t="shared" ca="1" si="1085"/>
        <v>68.399125477114268</v>
      </c>
      <c r="BI1816" s="2">
        <f t="shared" ca="1" si="1075"/>
        <v>-9.8724681776806325</v>
      </c>
      <c r="BJ1816" s="2">
        <f t="shared" ca="1" si="1075"/>
        <v>34.962064182725534</v>
      </c>
      <c r="BK1816" s="2">
        <f t="shared" ca="1" si="1076"/>
        <v>17.21477424682746</v>
      </c>
      <c r="BL1816" s="2">
        <f t="shared" ca="1" si="1076"/>
        <v>13.841632294027875</v>
      </c>
      <c r="BM1816" s="2">
        <f t="shared" ca="1" si="1077"/>
        <v>-62.085218619923609</v>
      </c>
      <c r="BN1816" s="2">
        <f t="shared" ca="1" si="1077"/>
        <v>-34.859803456748367</v>
      </c>
      <c r="BO1816" s="2">
        <f t="shared" ca="1" si="1111"/>
        <v>79.366665626833566</v>
      </c>
      <c r="BP1816" s="2">
        <f t="shared" ca="1" si="1078"/>
        <v>-55.547010910281791</v>
      </c>
      <c r="BQ1816" s="2">
        <f t="shared" ca="1" si="1086"/>
        <v>-47.629141541649588</v>
      </c>
      <c r="BR1816" s="2">
        <f t="shared" ca="1" si="1086"/>
        <v>47.755010880042995</v>
      </c>
      <c r="BS1816" s="2">
        <f t="shared" ca="1" si="1080"/>
        <v>46.949948169101134</v>
      </c>
      <c r="BT1816" s="2">
        <f t="shared" ca="1" si="1080"/>
        <v>73.509334419178643</v>
      </c>
      <c r="BU1816" s="2">
        <f t="shared" ca="1" si="1081"/>
        <v>14.734863169494105</v>
      </c>
      <c r="BV1816" s="2">
        <f t="shared" ca="1" si="1081"/>
        <v>50.366796477792526</v>
      </c>
      <c r="BW1816" s="2">
        <f t="shared" ca="1" si="1082"/>
        <v>-23.928068370288251</v>
      </c>
      <c r="BX1816" s="2">
        <f t="shared" ca="1" si="1082"/>
        <v>23.873855706503669</v>
      </c>
    </row>
    <row r="1817" spans="1:76" x14ac:dyDescent="0.25">
      <c r="A1817" s="21">
        <v>1806</v>
      </c>
      <c r="B1817" s="17">
        <f t="shared" si="1087"/>
        <v>-31.065799191094332</v>
      </c>
      <c r="C1817" s="39">
        <f t="shared" ca="1" si="1088"/>
        <v>3.9063102933655759E-2</v>
      </c>
      <c r="D1817" s="39">
        <f ca="1">SUM($C$12:C1817)</f>
        <v>70.9945156441443</v>
      </c>
      <c r="E1817" s="39">
        <f t="shared" ca="1" si="1089"/>
        <v>-220.55013666699921</v>
      </c>
      <c r="F1817" s="30"/>
      <c r="G1817" s="30"/>
      <c r="H1817" s="30"/>
      <c r="I1817" s="30"/>
      <c r="N1817">
        <v>-18.591808189546093</v>
      </c>
      <c r="O1817">
        <v>17.27309660347461</v>
      </c>
      <c r="P1817">
        <v>-43.461625359825405</v>
      </c>
      <c r="Q1817">
        <v>-11.620697048957716</v>
      </c>
      <c r="R1817">
        <v>-1.111998455045224</v>
      </c>
      <c r="S1817">
        <v>25.061734700929428</v>
      </c>
      <c r="T1817">
        <v>2.7033110776143925</v>
      </c>
      <c r="U1817">
        <v>18.474537645548644</v>
      </c>
      <c r="V1817">
        <v>-22.279696540730058</v>
      </c>
      <c r="W1817">
        <v>-17.796535165027425</v>
      </c>
      <c r="X1817">
        <v>20.624036142029045</v>
      </c>
      <c r="Y1817">
        <v>12.627566869941953</v>
      </c>
      <c r="Z1817">
        <v>26.203465246488825</v>
      </c>
      <c r="AA1817">
        <v>23.772427959531221</v>
      </c>
      <c r="AB1817">
        <v>14.458099056507795</v>
      </c>
      <c r="AC1817">
        <v>-8.1611385859311234</v>
      </c>
      <c r="AD1817">
        <v>41.656188208278181</v>
      </c>
      <c r="AE1817">
        <v>-3.0640746593583295</v>
      </c>
      <c r="AF1817">
        <v>-17.771843740490233</v>
      </c>
      <c r="AG1817">
        <v>0.41679011937671362</v>
      </c>
      <c r="AI1817" s="2">
        <f t="shared" ca="1" si="1090"/>
        <v>-61.784556540314817</v>
      </c>
      <c r="AJ1817" s="2">
        <f t="shared" ca="1" si="1091"/>
        <v>-17.979888366455171</v>
      </c>
      <c r="AK1817" s="2">
        <f t="shared" ca="1" si="1092"/>
        <v>-35.692387762258605</v>
      </c>
      <c r="AL1817" s="2">
        <f t="shared" ca="1" si="1093"/>
        <v>-10.049087571717644</v>
      </c>
      <c r="AM1817" s="2">
        <f t="shared" ca="1" si="1094"/>
        <v>-17.367275278313841</v>
      </c>
      <c r="AN1817" s="2">
        <f t="shared" ca="1" si="1095"/>
        <v>-46.938595814013432</v>
      </c>
      <c r="AO1817" s="2">
        <f t="shared" ca="1" si="1096"/>
        <v>-30.887306116407199</v>
      </c>
      <c r="AP1817" s="2">
        <f t="shared" ca="1" si="1097"/>
        <v>2.0510246417766185</v>
      </c>
      <c r="AQ1817" s="2">
        <f t="shared" ca="1" si="1098"/>
        <v>-68.552428186077805</v>
      </c>
      <c r="AR1817" s="2">
        <f t="shared" ca="1" si="1099"/>
        <v>-51.869703544123752</v>
      </c>
      <c r="AS1817" s="2">
        <f t="shared" ca="1" si="1100"/>
        <v>15.601578901504187</v>
      </c>
      <c r="AT1817" s="2">
        <f t="shared" ca="1" si="1101"/>
        <v>-133.55362063107805</v>
      </c>
      <c r="AU1817" s="2">
        <f t="shared" ca="1" si="1102"/>
        <v>-45.943533575391292</v>
      </c>
      <c r="AV1817" s="2">
        <f t="shared" ca="1" si="1103"/>
        <v>131.98380474230794</v>
      </c>
      <c r="AW1817" s="2">
        <f t="shared" ca="1" si="1104"/>
        <v>28.344999088988221</v>
      </c>
      <c r="AX1817" s="2">
        <f t="shared" ca="1" si="1105"/>
        <v>-30.075561432129895</v>
      </c>
      <c r="AY1817" s="2">
        <f t="shared" ca="1" si="1106"/>
        <v>5.9958788740664799</v>
      </c>
      <c r="AZ1817" s="2">
        <f t="shared" ca="1" si="1107"/>
        <v>-2.9327566874979123</v>
      </c>
      <c r="BA1817" s="2">
        <f t="shared" ca="1" si="1108"/>
        <v>-6.7930071273600277</v>
      </c>
      <c r="BB1817" s="2">
        <f t="shared" ca="1" si="1109"/>
        <v>-43.275593382515574</v>
      </c>
      <c r="BD1817" s="5">
        <v>1806</v>
      </c>
      <c r="BE1817" s="2">
        <f t="shared" ca="1" si="1110"/>
        <v>-61.784556540314817</v>
      </c>
      <c r="BF1817" s="2">
        <f t="shared" ca="1" si="1073"/>
        <v>-17.979888366455171</v>
      </c>
      <c r="BG1817" s="2">
        <f t="shared" ca="1" si="1085"/>
        <v>-35.692387762258605</v>
      </c>
      <c r="BH1817" s="2">
        <f t="shared" ca="1" si="1085"/>
        <v>-10.049087571717644</v>
      </c>
      <c r="BI1817" s="2">
        <f t="shared" ca="1" si="1075"/>
        <v>-17.367275278313841</v>
      </c>
      <c r="BJ1817" s="2">
        <f t="shared" ca="1" si="1075"/>
        <v>-46.938595814013432</v>
      </c>
      <c r="BK1817" s="2">
        <f t="shared" ca="1" si="1076"/>
        <v>-30.887306116407199</v>
      </c>
      <c r="BL1817" s="2">
        <f t="shared" ca="1" si="1076"/>
        <v>2.0510246417766185</v>
      </c>
      <c r="BM1817" s="2">
        <f t="shared" ca="1" si="1077"/>
        <v>-68.552428186077805</v>
      </c>
      <c r="BN1817" s="2">
        <f t="shared" ca="1" si="1077"/>
        <v>-51.869703544123752</v>
      </c>
      <c r="BO1817" s="2">
        <f t="shared" ca="1" si="1111"/>
        <v>15.601578901504187</v>
      </c>
      <c r="BP1817" s="2">
        <f t="shared" ca="1" si="1078"/>
        <v>-133.55362063107805</v>
      </c>
      <c r="BQ1817" s="2">
        <f t="shared" ca="1" si="1086"/>
        <v>-45.943533575391292</v>
      </c>
      <c r="BR1817" s="2">
        <f t="shared" ca="1" si="1086"/>
        <v>131.98380474230794</v>
      </c>
      <c r="BS1817" s="2">
        <f t="shared" ca="1" si="1080"/>
        <v>28.344999088988221</v>
      </c>
      <c r="BT1817" s="2">
        <f t="shared" ca="1" si="1080"/>
        <v>-30.075561432129895</v>
      </c>
      <c r="BU1817" s="2">
        <f t="shared" ca="1" si="1081"/>
        <v>5.9958788740664799</v>
      </c>
      <c r="BV1817" s="2">
        <f t="shared" ca="1" si="1081"/>
        <v>-2.9327566874979123</v>
      </c>
      <c r="BW1817" s="2">
        <f t="shared" ca="1" si="1082"/>
        <v>-6.7930071273600277</v>
      </c>
      <c r="BX1817" s="2">
        <f t="shared" ca="1" si="1082"/>
        <v>-43.275593382515574</v>
      </c>
    </row>
    <row r="1818" spans="1:76" x14ac:dyDescent="0.25">
      <c r="A1818" s="21">
        <v>1807</v>
      </c>
      <c r="B1818" s="17">
        <f t="shared" si="1087"/>
        <v>-9.4094613978940487</v>
      </c>
      <c r="C1818" s="39">
        <f t="shared" ca="1" si="1088"/>
        <v>3.9105419272110933E-2</v>
      </c>
      <c r="D1818" s="39">
        <f ca="1">SUM($C$12:C1818)</f>
        <v>71.033621063416405</v>
      </c>
      <c r="E1818" s="39">
        <f t="shared" ca="1" si="1089"/>
        <v>-66.838811534885025</v>
      </c>
      <c r="F1818" s="30"/>
      <c r="G1818" s="30"/>
      <c r="H1818" s="30"/>
      <c r="I1818" s="30"/>
      <c r="N1818">
        <v>-18.61390262683507</v>
      </c>
      <c r="O1818">
        <v>1.7601534466501292</v>
      </c>
      <c r="P1818">
        <v>-18.442413614201357</v>
      </c>
      <c r="Q1818">
        <v>-0.51140068463912058</v>
      </c>
      <c r="R1818">
        <v>0.39922041744051473</v>
      </c>
      <c r="S1818">
        <v>7.7123692406533308</v>
      </c>
      <c r="T1818">
        <v>5.6893525180862108</v>
      </c>
      <c r="U1818">
        <v>-9.2942626952084133</v>
      </c>
      <c r="V1818">
        <v>15.80792308037376</v>
      </c>
      <c r="W1818">
        <v>15.69938700122009</v>
      </c>
      <c r="X1818">
        <v>-6.171424964497664</v>
      </c>
      <c r="Y1818">
        <v>7.7125788879564139</v>
      </c>
      <c r="Z1818">
        <v>-5.4902497752842176</v>
      </c>
      <c r="AA1818">
        <v>-18.744567955326559</v>
      </c>
      <c r="AB1818">
        <v>6.1575318015915315E-2</v>
      </c>
      <c r="AC1818">
        <v>-15.65898962732312</v>
      </c>
      <c r="AD1818">
        <v>-12.655599446378396</v>
      </c>
      <c r="AE1818">
        <v>-6.9921296253870757</v>
      </c>
      <c r="AF1818">
        <v>12.612112003467574</v>
      </c>
      <c r="AG1818">
        <v>29.846932177713555</v>
      </c>
      <c r="AI1818" s="2">
        <f t="shared" ca="1" si="1090"/>
        <v>11.300174699248522</v>
      </c>
      <c r="AJ1818" s="2">
        <f t="shared" ca="1" si="1091"/>
        <v>-23.727522996965071</v>
      </c>
      <c r="AK1818" s="2">
        <f t="shared" ca="1" si="1092"/>
        <v>-8.8447013305949067</v>
      </c>
      <c r="AL1818" s="2">
        <f t="shared" ca="1" si="1093"/>
        <v>-16.009432403796758</v>
      </c>
      <c r="AM1818" s="2">
        <f t="shared" ca="1" si="1094"/>
        <v>-16.21400227502636</v>
      </c>
      <c r="AN1818" s="2">
        <f t="shared" ca="1" si="1095"/>
        <v>28.411698413850186</v>
      </c>
      <c r="AO1818" s="2">
        <f t="shared" ca="1" si="1096"/>
        <v>-7.7159004274523548</v>
      </c>
      <c r="AP1818" s="2">
        <f t="shared" ca="1" si="1097"/>
        <v>35.615091192288276</v>
      </c>
      <c r="AQ1818" s="2">
        <f t="shared" ca="1" si="1098"/>
        <v>-51.362427573753791</v>
      </c>
      <c r="AR1818" s="2">
        <f t="shared" ca="1" si="1099"/>
        <v>-77.729932387002307</v>
      </c>
      <c r="AS1818" s="2">
        <f t="shared" ca="1" si="1100"/>
        <v>51.47885110815038</v>
      </c>
      <c r="AT1818" s="2">
        <f t="shared" ca="1" si="1101"/>
        <v>-37.566873282784712</v>
      </c>
      <c r="AU1818" s="2">
        <f t="shared" ca="1" si="1102"/>
        <v>-52.680313360974196</v>
      </c>
      <c r="AV1818" s="2">
        <f t="shared" ca="1" si="1103"/>
        <v>108.78600649453364</v>
      </c>
      <c r="AW1818" s="2">
        <f t="shared" ca="1" si="1104"/>
        <v>24.009715005317268</v>
      </c>
      <c r="AX1818" s="2">
        <f t="shared" ca="1" si="1105"/>
        <v>86.02820766429376</v>
      </c>
      <c r="AY1818" s="2">
        <f t="shared" ca="1" si="1106"/>
        <v>1.8574408459606442</v>
      </c>
      <c r="AZ1818" s="2">
        <f t="shared" ca="1" si="1107"/>
        <v>-29.013893794002584</v>
      </c>
      <c r="BA1818" s="2">
        <f t="shared" ca="1" si="1108"/>
        <v>12.938850855565473</v>
      </c>
      <c r="BB1818" s="2">
        <f t="shared" ca="1" si="1109"/>
        <v>55.675068369757575</v>
      </c>
      <c r="BD1818" s="5">
        <v>1807</v>
      </c>
      <c r="BE1818" s="2">
        <f t="shared" ca="1" si="1110"/>
        <v>11.300174699248522</v>
      </c>
      <c r="BF1818" s="2">
        <f t="shared" ca="1" si="1073"/>
        <v>-23.727522996965071</v>
      </c>
      <c r="BG1818" s="2">
        <f t="shared" ca="1" si="1085"/>
        <v>-8.8447013305949067</v>
      </c>
      <c r="BH1818" s="2">
        <f t="shared" ca="1" si="1085"/>
        <v>-16.009432403796758</v>
      </c>
      <c r="BI1818" s="2">
        <f t="shared" ca="1" si="1075"/>
        <v>-16.21400227502636</v>
      </c>
      <c r="BJ1818" s="2">
        <f t="shared" ca="1" si="1075"/>
        <v>28.411698413850186</v>
      </c>
      <c r="BK1818" s="2">
        <f t="shared" ca="1" si="1076"/>
        <v>-7.7159004274523548</v>
      </c>
      <c r="BL1818" s="2">
        <f t="shared" ca="1" si="1076"/>
        <v>35.615091192288276</v>
      </c>
      <c r="BM1818" s="2">
        <f t="shared" ca="1" si="1077"/>
        <v>-51.362427573753791</v>
      </c>
      <c r="BN1818" s="2">
        <f t="shared" ca="1" si="1077"/>
        <v>-77.729932387002307</v>
      </c>
      <c r="BO1818" s="2">
        <f t="shared" ca="1" si="1111"/>
        <v>51.47885110815038</v>
      </c>
      <c r="BP1818" s="2">
        <f t="shared" ca="1" si="1078"/>
        <v>-37.566873282784712</v>
      </c>
      <c r="BQ1818" s="2">
        <f t="shared" ca="1" si="1086"/>
        <v>-52.680313360974196</v>
      </c>
      <c r="BR1818" s="2">
        <f t="shared" ca="1" si="1086"/>
        <v>108.78600649453364</v>
      </c>
      <c r="BS1818" s="2">
        <f t="shared" ca="1" si="1080"/>
        <v>24.009715005317268</v>
      </c>
      <c r="BT1818" s="2">
        <f t="shared" ca="1" si="1080"/>
        <v>86.02820766429376</v>
      </c>
      <c r="BU1818" s="2">
        <f t="shared" ca="1" si="1081"/>
        <v>1.8574408459606442</v>
      </c>
      <c r="BV1818" s="2">
        <f t="shared" ca="1" si="1081"/>
        <v>-29.013893794002584</v>
      </c>
      <c r="BW1818" s="2">
        <f t="shared" ca="1" si="1082"/>
        <v>12.938850855565473</v>
      </c>
      <c r="BX1818" s="2">
        <f t="shared" ca="1" si="1082"/>
        <v>55.675068369757575</v>
      </c>
    </row>
    <row r="1819" spans="1:76" x14ac:dyDescent="0.25">
      <c r="A1819" s="21">
        <v>1808</v>
      </c>
      <c r="B1819" s="17">
        <f t="shared" si="1087"/>
        <v>1.0916116046224718</v>
      </c>
      <c r="C1819" s="39">
        <f t="shared" ca="1" si="1088"/>
        <v>3.9484584857601278E-2</v>
      </c>
      <c r="D1819" s="39">
        <f ca="1">SUM($C$12:C1819)</f>
        <v>71.073105648274009</v>
      </c>
      <c r="E1819" s="39">
        <f t="shared" ca="1" si="1089"/>
        <v>7.7584226902214857</v>
      </c>
      <c r="F1819" s="30"/>
      <c r="G1819" s="30"/>
      <c r="H1819" s="30"/>
      <c r="I1819" s="30"/>
      <c r="N1819">
        <v>-18.851181488191024</v>
      </c>
      <c r="O1819">
        <v>-11.112195103503426</v>
      </c>
      <c r="P1819">
        <v>-16.555700565978047</v>
      </c>
      <c r="Q1819">
        <v>8.1746587920410292</v>
      </c>
      <c r="R1819">
        <v>15.326250341612916</v>
      </c>
      <c r="S1819">
        <v>15.136140421138769</v>
      </c>
      <c r="T1819">
        <v>10.217790128511487</v>
      </c>
      <c r="U1819">
        <v>8.5767470676545319</v>
      </c>
      <c r="V1819">
        <v>-9.3001607396454951</v>
      </c>
      <c r="W1819">
        <v>11.946692016419782</v>
      </c>
      <c r="X1819">
        <v>-8.5489356855463328E-2</v>
      </c>
      <c r="Y1819">
        <v>2.7285640528214836</v>
      </c>
      <c r="Z1819">
        <v>41.407902666268157</v>
      </c>
      <c r="AA1819">
        <v>-5.5233259788743929</v>
      </c>
      <c r="AB1819">
        <v>20.910167994364631</v>
      </c>
      <c r="AC1819">
        <v>7.4190196841676164</v>
      </c>
      <c r="AD1819">
        <v>39.278943293666096</v>
      </c>
      <c r="AE1819">
        <v>18.753552558003616</v>
      </c>
      <c r="AF1819">
        <v>-18.546374072395363</v>
      </c>
      <c r="AG1819">
        <v>-9.0955617631038734</v>
      </c>
      <c r="AI1819" s="2">
        <f t="shared" ca="1" si="1090"/>
        <v>15.82044535829656</v>
      </c>
      <c r="AJ1819" s="2">
        <f t="shared" ca="1" si="1091"/>
        <v>-14.453546268729951</v>
      </c>
      <c r="AK1819" s="2">
        <f t="shared" ca="1" si="1092"/>
        <v>26.445970911670521</v>
      </c>
      <c r="AL1819" s="2">
        <f t="shared" ca="1" si="1093"/>
        <v>76.338828144411067</v>
      </c>
      <c r="AM1819" s="2">
        <f t="shared" ca="1" si="1094"/>
        <v>14.94476250077053</v>
      </c>
      <c r="AN1819" s="2">
        <f t="shared" ca="1" si="1095"/>
        <v>40.321068092612855</v>
      </c>
      <c r="AO1819" s="2">
        <f t="shared" ca="1" si="1096"/>
        <v>18.064781818046228</v>
      </c>
      <c r="AP1819" s="2">
        <f t="shared" ca="1" si="1097"/>
        <v>-0.17851254923867432</v>
      </c>
      <c r="AQ1819" s="2">
        <f t="shared" ca="1" si="1098"/>
        <v>-108.06277021527424</v>
      </c>
      <c r="AR1819" s="2">
        <f t="shared" ca="1" si="1099"/>
        <v>69.35746294268337</v>
      </c>
      <c r="AS1819" s="2">
        <f t="shared" ca="1" si="1100"/>
        <v>38.423045614024709</v>
      </c>
      <c r="AT1819" s="2">
        <f t="shared" ca="1" si="1101"/>
        <v>-131.31064883240532</v>
      </c>
      <c r="AU1819" s="2">
        <f t="shared" ca="1" si="1102"/>
        <v>59.327994826086446</v>
      </c>
      <c r="AV1819" s="2">
        <f t="shared" ca="1" si="1103"/>
        <v>20.873883761940753</v>
      </c>
      <c r="AW1819" s="2">
        <f t="shared" ca="1" si="1104"/>
        <v>13.705652183435934</v>
      </c>
      <c r="AX1819" s="2">
        <f t="shared" ca="1" si="1105"/>
        <v>6.1425520130268856</v>
      </c>
      <c r="AY1819" s="2">
        <f t="shared" ca="1" si="1106"/>
        <v>47.883388188772251</v>
      </c>
      <c r="AZ1819" s="2">
        <f t="shared" ca="1" si="1107"/>
        <v>70.386036329386584</v>
      </c>
      <c r="BA1819" s="2">
        <f t="shared" ca="1" si="1108"/>
        <v>59.729900027618569</v>
      </c>
      <c r="BB1819" s="2">
        <f t="shared" ca="1" si="1109"/>
        <v>-10.34764037291929</v>
      </c>
      <c r="BD1819" s="5">
        <v>1808</v>
      </c>
      <c r="BE1819" s="2">
        <f t="shared" ca="1" si="1110"/>
        <v>15.82044535829656</v>
      </c>
      <c r="BF1819" s="2">
        <f t="shared" ca="1" si="1073"/>
        <v>-14.453546268729951</v>
      </c>
      <c r="BG1819" s="2">
        <f t="shared" ca="1" si="1085"/>
        <v>26.445970911670521</v>
      </c>
      <c r="BH1819" s="2">
        <f t="shared" ca="1" si="1085"/>
        <v>76.338828144411067</v>
      </c>
      <c r="BI1819" s="2">
        <f t="shared" ref="BI1819:BN1819" ca="1" si="1112">_xlfn.NORM.INV(RAND(), BI$2, BI$3)</f>
        <v>14.94476250077053</v>
      </c>
      <c r="BJ1819" s="2">
        <f t="shared" ca="1" si="1112"/>
        <v>40.321068092612855</v>
      </c>
      <c r="BK1819" s="2">
        <f t="shared" ca="1" si="1112"/>
        <v>18.064781818046228</v>
      </c>
      <c r="BL1819" s="2">
        <f t="shared" ca="1" si="1112"/>
        <v>-0.17851254923867432</v>
      </c>
      <c r="BM1819" s="2">
        <f t="shared" ca="1" si="1112"/>
        <v>-108.06277021527424</v>
      </c>
      <c r="BN1819" s="2">
        <f t="shared" ca="1" si="1112"/>
        <v>69.35746294268337</v>
      </c>
      <c r="BO1819" s="2">
        <f t="shared" ca="1" si="1111"/>
        <v>38.423045614024709</v>
      </c>
      <c r="BP1819" s="2">
        <f t="shared" ca="1" si="1078"/>
        <v>-131.31064883240532</v>
      </c>
      <c r="BQ1819" s="2">
        <f t="shared" ca="1" si="1086"/>
        <v>59.327994826086446</v>
      </c>
      <c r="BR1819" s="2">
        <f t="shared" ca="1" si="1086"/>
        <v>20.873883761940753</v>
      </c>
      <c r="BS1819" s="2">
        <f t="shared" ref="BS1819:BX1819" ca="1" si="1113">_xlfn.NORM.INV(RAND(), BS$2, BS$3)</f>
        <v>13.705652183435934</v>
      </c>
      <c r="BT1819" s="2">
        <f t="shared" ca="1" si="1113"/>
        <v>6.1425520130268856</v>
      </c>
      <c r="BU1819" s="2">
        <f t="shared" ca="1" si="1113"/>
        <v>47.883388188772251</v>
      </c>
      <c r="BV1819" s="2">
        <f t="shared" ca="1" si="1113"/>
        <v>70.386036329386584</v>
      </c>
      <c r="BW1819" s="2">
        <f t="shared" ca="1" si="1113"/>
        <v>59.729900027618569</v>
      </c>
      <c r="BX1819" s="2">
        <f t="shared" ca="1" si="1113"/>
        <v>-10.34764037291929</v>
      </c>
    </row>
    <row r="1820" spans="1:76" x14ac:dyDescent="0.25">
      <c r="A1820" s="21">
        <v>1809</v>
      </c>
      <c r="B1820" s="17">
        <f t="shared" si="1087"/>
        <v>-3.8775457781756564</v>
      </c>
      <c r="C1820" s="39">
        <f t="shared" ca="1" si="1088"/>
        <v>3.9446455284089972E-2</v>
      </c>
      <c r="D1820" s="39">
        <f ca="1">SUM($C$12:C1820)</f>
        <v>71.112552103558102</v>
      </c>
      <c r="E1820" s="39">
        <f t="shared" ca="1" si="1089"/>
        <v>-27.574217618444813</v>
      </c>
      <c r="F1820" s="30"/>
      <c r="G1820" s="30"/>
      <c r="H1820" s="30"/>
      <c r="I1820" s="30"/>
      <c r="N1820">
        <v>14.150510734404712</v>
      </c>
      <c r="O1820">
        <v>0.2892828215357035</v>
      </c>
      <c r="P1820">
        <v>1.6315493768307876</v>
      </c>
      <c r="Q1820">
        <v>-28.017040994482905</v>
      </c>
      <c r="R1820">
        <v>2.160858072863868</v>
      </c>
      <c r="S1820">
        <v>10.090691230382747</v>
      </c>
      <c r="T1820">
        <v>16.333613907659252</v>
      </c>
      <c r="U1820">
        <v>-27.339403568473021</v>
      </c>
      <c r="V1820">
        <v>-6.0440104019954628</v>
      </c>
      <c r="W1820">
        <v>0.65393667885693751</v>
      </c>
      <c r="X1820">
        <v>0.56136727356340965</v>
      </c>
      <c r="Y1820">
        <v>-16.697664964441067</v>
      </c>
      <c r="Z1820">
        <v>8.1996846232783511</v>
      </c>
      <c r="AA1820">
        <v>23.060340578447956</v>
      </c>
      <c r="AB1820">
        <v>5.1860167884662109</v>
      </c>
      <c r="AC1820">
        <v>0.54516109372239629</v>
      </c>
      <c r="AD1820">
        <v>-3.1616089492624031</v>
      </c>
      <c r="AE1820">
        <v>7.5780384731804009</v>
      </c>
      <c r="AF1820">
        <v>0.24363512670532472</v>
      </c>
      <c r="AG1820">
        <v>20.938895089690785</v>
      </c>
      <c r="AI1820" s="2">
        <f t="shared" ca="1" si="1090"/>
        <v>-39.157853647307114</v>
      </c>
      <c r="AJ1820" s="2">
        <f t="shared" ca="1" si="1091"/>
        <v>-30.108604741390668</v>
      </c>
      <c r="AK1820" s="2">
        <f t="shared" ca="1" si="1092"/>
        <v>10.317341288308718</v>
      </c>
      <c r="AL1820" s="2">
        <f t="shared" ca="1" si="1093"/>
        <v>-3.3614554135931458</v>
      </c>
      <c r="AM1820" s="2">
        <f t="shared" ca="1" si="1094"/>
        <v>-7.9614546673139994</v>
      </c>
      <c r="AN1820" s="2">
        <f t="shared" ca="1" si="1095"/>
        <v>31.165685289041569</v>
      </c>
      <c r="AO1820" s="2">
        <f t="shared" ca="1" si="1096"/>
        <v>11.490289758342394</v>
      </c>
      <c r="AP1820" s="2">
        <f t="shared" ca="1" si="1097"/>
        <v>18.859193766625999</v>
      </c>
      <c r="AQ1820" s="2">
        <f t="shared" ca="1" si="1098"/>
        <v>169.10727749316428</v>
      </c>
      <c r="AR1820" s="2">
        <f t="shared" ca="1" si="1099"/>
        <v>-7.027243852260936</v>
      </c>
      <c r="AS1820" s="2">
        <f t="shared" ca="1" si="1100"/>
        <v>-18.605081637813434</v>
      </c>
      <c r="AT1820" s="2">
        <f t="shared" ca="1" si="1101"/>
        <v>113.83320450031947</v>
      </c>
      <c r="AU1820" s="2">
        <f t="shared" ca="1" si="1102"/>
        <v>-7.876868572928414</v>
      </c>
      <c r="AV1820" s="2">
        <f t="shared" ca="1" si="1103"/>
        <v>-6.0903124774106256</v>
      </c>
      <c r="AW1820" s="2">
        <f t="shared" ca="1" si="1104"/>
        <v>-8.3738432718318361</v>
      </c>
      <c r="AX1820" s="2">
        <f t="shared" ca="1" si="1105"/>
        <v>-28.186262229929021</v>
      </c>
      <c r="AY1820" s="2">
        <f t="shared" ca="1" si="1106"/>
        <v>-18.29718672025734</v>
      </c>
      <c r="AZ1820" s="2">
        <f t="shared" ca="1" si="1107"/>
        <v>-9.9032372004349654</v>
      </c>
      <c r="BA1820" s="2">
        <f t="shared" ca="1" si="1108"/>
        <v>-0.56633850173967382</v>
      </c>
      <c r="BB1820" s="2">
        <f t="shared" ca="1" si="1109"/>
        <v>-11.114895670002653</v>
      </c>
      <c r="BD1820" s="5">
        <v>1809</v>
      </c>
      <c r="BE1820" s="2">
        <f t="shared" ca="1" si="1110"/>
        <v>-39.157853647307114</v>
      </c>
      <c r="BF1820" s="2">
        <f t="shared" ref="BF1820:BF1883" ca="1" si="1114">_xlfn.NORM.INV(RAND(), BF$2, BF$3)</f>
        <v>-30.108604741390668</v>
      </c>
      <c r="BG1820" s="2">
        <f t="shared" ref="BG1820:BH1883" ca="1" si="1115">_xlfn.NORM.INV(RAND(), BG$2, BG$3)</f>
        <v>10.317341288308718</v>
      </c>
      <c r="BH1820" s="2">
        <f t="shared" ca="1" si="1115"/>
        <v>-3.3614554135931458</v>
      </c>
      <c r="BI1820" s="2">
        <f t="shared" ref="BI1820:BJ1883" ca="1" si="1116">_xlfn.NORM.INV(RAND(), BI$2, BI$3)</f>
        <v>-7.9614546673139994</v>
      </c>
      <c r="BJ1820" s="2">
        <f t="shared" ca="1" si="1116"/>
        <v>31.165685289041569</v>
      </c>
      <c r="BK1820" s="2">
        <f t="shared" ref="BK1820:BL1883" ca="1" si="1117">_xlfn.NORM.INV(RAND(), BK$2, BK$3)</f>
        <v>11.490289758342394</v>
      </c>
      <c r="BL1820" s="2">
        <f t="shared" ca="1" si="1117"/>
        <v>18.859193766625999</v>
      </c>
      <c r="BM1820" s="2">
        <f t="shared" ref="BM1820:BN1883" ca="1" si="1118">_xlfn.NORM.INV(RAND(), BM$2, BM$3)</f>
        <v>169.10727749316428</v>
      </c>
      <c r="BN1820" s="2">
        <f t="shared" ca="1" si="1118"/>
        <v>-7.027243852260936</v>
      </c>
      <c r="BO1820" s="2">
        <f t="shared" ca="1" si="1111"/>
        <v>-18.605081637813434</v>
      </c>
      <c r="BP1820" s="2">
        <f t="shared" ref="BP1820:BP1883" ca="1" si="1119">_xlfn.NORM.INV(RAND(), BP$2, BP$3)</f>
        <v>113.83320450031947</v>
      </c>
      <c r="BQ1820" s="2">
        <f t="shared" ref="BQ1820:BR1883" ca="1" si="1120">_xlfn.NORM.INV(RAND(), BQ$2, BQ$3)</f>
        <v>-7.876868572928414</v>
      </c>
      <c r="BR1820" s="2">
        <f t="shared" ca="1" si="1120"/>
        <v>-6.0903124774106256</v>
      </c>
      <c r="BS1820" s="2">
        <f t="shared" ref="BS1820:BT1883" ca="1" si="1121">_xlfn.NORM.INV(RAND(), BS$2, BS$3)</f>
        <v>-8.3738432718318361</v>
      </c>
      <c r="BT1820" s="2">
        <f t="shared" ca="1" si="1121"/>
        <v>-28.186262229929021</v>
      </c>
      <c r="BU1820" s="2">
        <f t="shared" ref="BU1820:BV1883" ca="1" si="1122">_xlfn.NORM.INV(RAND(), BU$2, BU$3)</f>
        <v>-18.29718672025734</v>
      </c>
      <c r="BV1820" s="2">
        <f t="shared" ca="1" si="1122"/>
        <v>-9.9032372004349654</v>
      </c>
      <c r="BW1820" s="2">
        <f t="shared" ref="BW1820:BX1883" ca="1" si="1123">_xlfn.NORM.INV(RAND(), BW$2, BW$3)</f>
        <v>-0.56633850173967382</v>
      </c>
      <c r="BX1820" s="2">
        <f t="shared" ca="1" si="1123"/>
        <v>-11.114895670002653</v>
      </c>
    </row>
    <row r="1821" spans="1:76" x14ac:dyDescent="0.25">
      <c r="A1821" s="21">
        <v>1810</v>
      </c>
      <c r="B1821" s="17">
        <f t="shared" si="1087"/>
        <v>3.9067123632696532</v>
      </c>
      <c r="C1821" s="39">
        <f t="shared" ca="1" si="1088"/>
        <v>3.9566534102094097E-2</v>
      </c>
      <c r="D1821" s="39">
        <f ca="1">SUM($C$12:C1821)</f>
        <v>71.152118637660195</v>
      </c>
      <c r="E1821" s="39">
        <f t="shared" ca="1" si="1089"/>
        <v>27.79708615545762</v>
      </c>
      <c r="F1821" s="30"/>
      <c r="G1821" s="30"/>
      <c r="H1821" s="30"/>
      <c r="I1821" s="30"/>
      <c r="N1821">
        <v>2.7225449089370635</v>
      </c>
      <c r="O1821">
        <v>-41.921479196020172</v>
      </c>
      <c r="P1821">
        <v>-29.111130201382132</v>
      </c>
      <c r="Q1821">
        <v>5.7791495277985891</v>
      </c>
      <c r="R1821">
        <v>11.024441490938079</v>
      </c>
      <c r="S1821">
        <v>-1.0079417565959647</v>
      </c>
      <c r="T1821">
        <v>-21.846525914086147</v>
      </c>
      <c r="U1821">
        <v>12.520566322232645</v>
      </c>
      <c r="V1821">
        <v>21.288805877628203</v>
      </c>
      <c r="W1821">
        <v>21.043694832311452</v>
      </c>
      <c r="X1821">
        <v>7.576749885554003</v>
      </c>
      <c r="Y1821">
        <v>-6.4535635435296808</v>
      </c>
      <c r="Z1821">
        <v>14.48871429799879</v>
      </c>
      <c r="AA1821">
        <v>-17.725583936319769</v>
      </c>
      <c r="AB1821">
        <v>-21.231697098137762</v>
      </c>
      <c r="AC1821">
        <v>-0.14563427996486933</v>
      </c>
      <c r="AD1821">
        <v>4.8946071271697287</v>
      </c>
      <c r="AE1821">
        <v>28.519823336194957</v>
      </c>
      <c r="AF1821">
        <v>7.0452163090355793</v>
      </c>
      <c r="AG1821">
        <v>10.269202911316953</v>
      </c>
      <c r="AI1821" s="2">
        <f t="shared" ca="1" si="1090"/>
        <v>-73.83014399979912</v>
      </c>
      <c r="AJ1821" s="2">
        <f t="shared" ca="1" si="1091"/>
        <v>-18.204653892223462</v>
      </c>
      <c r="AK1821" s="2">
        <f t="shared" ca="1" si="1092"/>
        <v>-1.4723054733866423</v>
      </c>
      <c r="AL1821" s="2">
        <f t="shared" ca="1" si="1093"/>
        <v>-104.56404940461935</v>
      </c>
      <c r="AM1821" s="2">
        <f t="shared" ca="1" si="1094"/>
        <v>-2.0435829632209281</v>
      </c>
      <c r="AN1821" s="2">
        <f t="shared" ca="1" si="1095"/>
        <v>-2.1436879005576785</v>
      </c>
      <c r="AO1821" s="2">
        <f t="shared" ca="1" si="1096"/>
        <v>15.545380790240348</v>
      </c>
      <c r="AP1821" s="2">
        <f t="shared" ca="1" si="1097"/>
        <v>15.548463305873071</v>
      </c>
      <c r="AQ1821" s="2">
        <f t="shared" ca="1" si="1098"/>
        <v>-7.7367061081747517</v>
      </c>
      <c r="AR1821" s="2">
        <f t="shared" ca="1" si="1099"/>
        <v>-60.161275911621303</v>
      </c>
      <c r="AS1821" s="2">
        <f t="shared" ca="1" si="1100"/>
        <v>42.881439468124725</v>
      </c>
      <c r="AT1821" s="2">
        <f t="shared" ca="1" si="1101"/>
        <v>47.837102398621809</v>
      </c>
      <c r="AU1821" s="2">
        <f t="shared" ca="1" si="1102"/>
        <v>48.569426769685165</v>
      </c>
      <c r="AV1821" s="2">
        <f t="shared" ca="1" si="1103"/>
        <v>19.757948952238106</v>
      </c>
      <c r="AW1821" s="2">
        <f t="shared" ca="1" si="1104"/>
        <v>43.669411670059915</v>
      </c>
      <c r="AX1821" s="2">
        <f t="shared" ca="1" si="1105"/>
        <v>-43.791349085706003</v>
      </c>
      <c r="AY1821" s="2">
        <f t="shared" ca="1" si="1106"/>
        <v>30.735470266180695</v>
      </c>
      <c r="AZ1821" s="2">
        <f t="shared" ca="1" si="1107"/>
        <v>-35.734308128380484</v>
      </c>
      <c r="BA1821" s="2">
        <f t="shared" ca="1" si="1108"/>
        <v>30.362575288499769</v>
      </c>
      <c r="BB1821" s="2">
        <f t="shared" ca="1" si="1109"/>
        <v>-52.928282790928151</v>
      </c>
      <c r="BD1821" s="5">
        <v>1810</v>
      </c>
      <c r="BE1821" s="2">
        <f t="shared" ca="1" si="1110"/>
        <v>-73.83014399979912</v>
      </c>
      <c r="BF1821" s="2">
        <f t="shared" ca="1" si="1114"/>
        <v>-18.204653892223462</v>
      </c>
      <c r="BG1821" s="2">
        <f t="shared" ca="1" si="1115"/>
        <v>-1.4723054733866423</v>
      </c>
      <c r="BH1821" s="2">
        <f t="shared" ca="1" si="1115"/>
        <v>-104.56404940461935</v>
      </c>
      <c r="BI1821" s="2">
        <f t="shared" ca="1" si="1116"/>
        <v>-2.0435829632209281</v>
      </c>
      <c r="BJ1821" s="2">
        <f t="shared" ca="1" si="1116"/>
        <v>-2.1436879005576785</v>
      </c>
      <c r="BK1821" s="2">
        <f t="shared" ca="1" si="1117"/>
        <v>15.545380790240348</v>
      </c>
      <c r="BL1821" s="2">
        <f t="shared" ca="1" si="1117"/>
        <v>15.548463305873071</v>
      </c>
      <c r="BM1821" s="2">
        <f t="shared" ca="1" si="1118"/>
        <v>-7.7367061081747517</v>
      </c>
      <c r="BN1821" s="2">
        <f t="shared" ca="1" si="1118"/>
        <v>-60.161275911621303</v>
      </c>
      <c r="BO1821" s="2">
        <f t="shared" ca="1" si="1111"/>
        <v>42.881439468124725</v>
      </c>
      <c r="BP1821" s="2">
        <f t="shared" ca="1" si="1119"/>
        <v>47.837102398621809</v>
      </c>
      <c r="BQ1821" s="2">
        <f t="shared" ca="1" si="1120"/>
        <v>48.569426769685165</v>
      </c>
      <c r="BR1821" s="2">
        <f t="shared" ca="1" si="1120"/>
        <v>19.757948952238106</v>
      </c>
      <c r="BS1821" s="2">
        <f t="shared" ca="1" si="1121"/>
        <v>43.669411670059915</v>
      </c>
      <c r="BT1821" s="2">
        <f t="shared" ca="1" si="1121"/>
        <v>-43.791349085706003</v>
      </c>
      <c r="BU1821" s="2">
        <f t="shared" ca="1" si="1122"/>
        <v>30.735470266180695</v>
      </c>
      <c r="BV1821" s="2">
        <f t="shared" ca="1" si="1122"/>
        <v>-35.734308128380484</v>
      </c>
      <c r="BW1821" s="2">
        <f t="shared" ca="1" si="1123"/>
        <v>30.362575288499769</v>
      </c>
      <c r="BX1821" s="2">
        <f t="shared" ca="1" si="1123"/>
        <v>-52.928282790928151</v>
      </c>
    </row>
    <row r="1822" spans="1:76" x14ac:dyDescent="0.25">
      <c r="A1822" s="21">
        <v>1811</v>
      </c>
      <c r="B1822" s="17">
        <f t="shared" si="1087"/>
        <v>-16.262441391543188</v>
      </c>
      <c r="C1822" s="39">
        <f t="shared" ca="1" si="1088"/>
        <v>3.9023289161712355E-2</v>
      </c>
      <c r="D1822" s="39">
        <f ca="1">SUM($C$12:C1822)</f>
        <v>71.191141926821913</v>
      </c>
      <c r="E1822" s="39">
        <f t="shared" ca="1" si="1089"/>
        <v>-115.77417731819745</v>
      </c>
      <c r="F1822" s="30"/>
      <c r="G1822" s="30"/>
      <c r="H1822" s="30"/>
      <c r="I1822" s="30"/>
      <c r="N1822">
        <v>-34.127792596066939</v>
      </c>
      <c r="O1822">
        <v>4.9562658410546039</v>
      </c>
      <c r="P1822">
        <v>-3.4288440876926201</v>
      </c>
      <c r="Q1822">
        <v>-25.717517520417324</v>
      </c>
      <c r="R1822">
        <v>10.348093006700081</v>
      </c>
      <c r="S1822">
        <v>3.886698636808581</v>
      </c>
      <c r="T1822">
        <v>4.0229262775442978</v>
      </c>
      <c r="U1822">
        <v>12.956839802299207</v>
      </c>
      <c r="V1822">
        <v>0.79024199189029332</v>
      </c>
      <c r="W1822">
        <v>16.746869661066057</v>
      </c>
      <c r="X1822">
        <v>8.2135737444936794</v>
      </c>
      <c r="Y1822">
        <v>-4.5927818325642127</v>
      </c>
      <c r="Z1822">
        <v>-18.973671727116603</v>
      </c>
      <c r="AA1822">
        <v>15.096417601520931</v>
      </c>
      <c r="AB1822">
        <v>43.778225341309614</v>
      </c>
      <c r="AC1822">
        <v>11.852475076681326</v>
      </c>
      <c r="AD1822">
        <v>-16.050373357387375</v>
      </c>
      <c r="AE1822">
        <v>22.753499425124097</v>
      </c>
      <c r="AF1822">
        <v>4.563808764204393</v>
      </c>
      <c r="AG1822">
        <v>14.140673352105848</v>
      </c>
      <c r="AI1822" s="2">
        <f t="shared" ca="1" si="1090"/>
        <v>20.942567956676349</v>
      </c>
      <c r="AJ1822" s="2">
        <f t="shared" ca="1" si="1091"/>
        <v>-2.942550675417003</v>
      </c>
      <c r="AK1822" s="2">
        <f t="shared" ca="1" si="1092"/>
        <v>-0.30638703512733922</v>
      </c>
      <c r="AL1822" s="2">
        <f t="shared" ca="1" si="1093"/>
        <v>48.052279712190227</v>
      </c>
      <c r="AM1822" s="2">
        <f t="shared" ca="1" si="1094"/>
        <v>7.2718876830789796</v>
      </c>
      <c r="AN1822" s="2">
        <f t="shared" ca="1" si="1095"/>
        <v>16.985681746866859</v>
      </c>
      <c r="AO1822" s="2">
        <f t="shared" ca="1" si="1096"/>
        <v>-7.3920546986731219</v>
      </c>
      <c r="AP1822" s="2">
        <f t="shared" ca="1" si="1097"/>
        <v>-10.630251415897352</v>
      </c>
      <c r="AQ1822" s="2">
        <f t="shared" ca="1" si="1098"/>
        <v>27.55917520485832</v>
      </c>
      <c r="AR1822" s="2">
        <f t="shared" ca="1" si="1099"/>
        <v>-89.666519032550326</v>
      </c>
      <c r="AS1822" s="2">
        <f t="shared" ca="1" si="1100"/>
        <v>-67.675329363423103</v>
      </c>
      <c r="AT1822" s="2">
        <f t="shared" ca="1" si="1101"/>
        <v>-47.853741739594938</v>
      </c>
      <c r="AU1822" s="2">
        <f t="shared" ca="1" si="1102"/>
        <v>13.504485545340271</v>
      </c>
      <c r="AV1822" s="2">
        <f t="shared" ca="1" si="1103"/>
        <v>-76.660674240951693</v>
      </c>
      <c r="AW1822" s="2">
        <f t="shared" ca="1" si="1104"/>
        <v>60.787067692171199</v>
      </c>
      <c r="AX1822" s="2">
        <f t="shared" ca="1" si="1105"/>
        <v>70.976864612703054</v>
      </c>
      <c r="AY1822" s="2">
        <f t="shared" ca="1" si="1106"/>
        <v>-69.573807437763904</v>
      </c>
      <c r="AZ1822" s="2">
        <f t="shared" ca="1" si="1107"/>
        <v>49.811784157797199</v>
      </c>
      <c r="BA1822" s="2">
        <f t="shared" ca="1" si="1108"/>
        <v>1.3079602786628701</v>
      </c>
      <c r="BB1822" s="2">
        <f t="shared" ca="1" si="1109"/>
        <v>93.244360072591746</v>
      </c>
      <c r="BD1822" s="5">
        <v>1811</v>
      </c>
      <c r="BE1822" s="2">
        <f t="shared" ca="1" si="1110"/>
        <v>20.942567956676349</v>
      </c>
      <c r="BF1822" s="2">
        <f t="shared" ca="1" si="1114"/>
        <v>-2.942550675417003</v>
      </c>
      <c r="BG1822" s="2">
        <f t="shared" ca="1" si="1115"/>
        <v>-0.30638703512733922</v>
      </c>
      <c r="BH1822" s="2">
        <f t="shared" ca="1" si="1115"/>
        <v>48.052279712190227</v>
      </c>
      <c r="BI1822" s="2">
        <f t="shared" ca="1" si="1116"/>
        <v>7.2718876830789796</v>
      </c>
      <c r="BJ1822" s="2">
        <f t="shared" ca="1" si="1116"/>
        <v>16.985681746866859</v>
      </c>
      <c r="BK1822" s="2">
        <f t="shared" ca="1" si="1117"/>
        <v>-7.3920546986731219</v>
      </c>
      <c r="BL1822" s="2">
        <f t="shared" ca="1" si="1117"/>
        <v>-10.630251415897352</v>
      </c>
      <c r="BM1822" s="2">
        <f t="shared" ca="1" si="1118"/>
        <v>27.55917520485832</v>
      </c>
      <c r="BN1822" s="2">
        <f t="shared" ca="1" si="1118"/>
        <v>-89.666519032550326</v>
      </c>
      <c r="BO1822" s="2">
        <f t="shared" ca="1" si="1111"/>
        <v>-67.675329363423103</v>
      </c>
      <c r="BP1822" s="2">
        <f t="shared" ca="1" si="1119"/>
        <v>-47.853741739594938</v>
      </c>
      <c r="BQ1822" s="2">
        <f t="shared" ca="1" si="1120"/>
        <v>13.504485545340271</v>
      </c>
      <c r="BR1822" s="2">
        <f t="shared" ca="1" si="1120"/>
        <v>-76.660674240951693</v>
      </c>
      <c r="BS1822" s="2">
        <f t="shared" ca="1" si="1121"/>
        <v>60.787067692171199</v>
      </c>
      <c r="BT1822" s="2">
        <f t="shared" ca="1" si="1121"/>
        <v>70.976864612703054</v>
      </c>
      <c r="BU1822" s="2">
        <f t="shared" ca="1" si="1122"/>
        <v>-69.573807437763904</v>
      </c>
      <c r="BV1822" s="2">
        <f t="shared" ca="1" si="1122"/>
        <v>49.811784157797199</v>
      </c>
      <c r="BW1822" s="2">
        <f t="shared" ca="1" si="1123"/>
        <v>1.3079602786628701</v>
      </c>
      <c r="BX1822" s="2">
        <f t="shared" ca="1" si="1123"/>
        <v>93.244360072591746</v>
      </c>
    </row>
    <row r="1823" spans="1:76" x14ac:dyDescent="0.25">
      <c r="A1823" s="21">
        <v>1812</v>
      </c>
      <c r="B1823" s="17">
        <f t="shared" si="1087"/>
        <v>-20.104912212001636</v>
      </c>
      <c r="C1823" s="39">
        <f t="shared" ca="1" si="1088"/>
        <v>3.9546347214210409E-2</v>
      </c>
      <c r="D1823" s="39">
        <f ca="1">SUM($C$12:C1823)</f>
        <v>71.230688274036126</v>
      </c>
      <c r="E1823" s="39">
        <f t="shared" ca="1" si="1089"/>
        <v>-143.20867345499505</v>
      </c>
      <c r="F1823" s="30"/>
      <c r="G1823" s="30"/>
      <c r="H1823" s="30"/>
      <c r="I1823" s="30"/>
      <c r="N1823">
        <v>23.792158267760886</v>
      </c>
      <c r="O1823">
        <v>-15.140690094420881</v>
      </c>
      <c r="P1823">
        <v>-18.527211334130289</v>
      </c>
      <c r="Q1823">
        <v>7.804583915620972</v>
      </c>
      <c r="R1823">
        <v>2.4172974302746262</v>
      </c>
      <c r="S1823">
        <v>13.358707489676551</v>
      </c>
      <c r="T1823">
        <v>-9.486432154188801</v>
      </c>
      <c r="U1823">
        <v>-2.9061864376963022</v>
      </c>
      <c r="V1823">
        <v>3.9749402956300788</v>
      </c>
      <c r="W1823">
        <v>-0.95059294158726848</v>
      </c>
      <c r="X1823">
        <v>33.226700521874236</v>
      </c>
      <c r="Y1823">
        <v>25.406664138199531</v>
      </c>
      <c r="Z1823">
        <v>-16.023233683332812</v>
      </c>
      <c r="AA1823">
        <v>-14.813652240912184</v>
      </c>
      <c r="AB1823">
        <v>-12.507281593605203</v>
      </c>
      <c r="AC1823">
        <v>-9.4928170273595143</v>
      </c>
      <c r="AD1823">
        <v>-9.1744936089685964</v>
      </c>
      <c r="AE1823">
        <v>16.94503563093323</v>
      </c>
      <c r="AF1823">
        <v>19.374630622647182</v>
      </c>
      <c r="AG1823">
        <v>19.137898960166616</v>
      </c>
      <c r="AI1823" s="2">
        <f t="shared" ca="1" si="1090"/>
        <v>-51.352329685091021</v>
      </c>
      <c r="AJ1823" s="2">
        <f t="shared" ca="1" si="1091"/>
        <v>1.5302766311309419</v>
      </c>
      <c r="AK1823" s="2">
        <f t="shared" ca="1" si="1092"/>
        <v>26.529543023146459</v>
      </c>
      <c r="AL1823" s="2">
        <f t="shared" ca="1" si="1093"/>
        <v>3.024422686251965</v>
      </c>
      <c r="AM1823" s="2">
        <f t="shared" ca="1" si="1094"/>
        <v>-0.31144970282334761</v>
      </c>
      <c r="AN1823" s="2">
        <f t="shared" ca="1" si="1095"/>
        <v>50.798968987959483</v>
      </c>
      <c r="AO1823" s="2">
        <f t="shared" ca="1" si="1096"/>
        <v>28.470202288576182</v>
      </c>
      <c r="AP1823" s="2">
        <f t="shared" ca="1" si="1097"/>
        <v>-84.656124783576118</v>
      </c>
      <c r="AQ1823" s="2">
        <f t="shared" ca="1" si="1098"/>
        <v>-24.966263773465755</v>
      </c>
      <c r="AR1823" s="2">
        <f t="shared" ca="1" si="1099"/>
        <v>4.1056788978683372</v>
      </c>
      <c r="AS1823" s="2">
        <f t="shared" ca="1" si="1100"/>
        <v>104.97487265885563</v>
      </c>
      <c r="AT1823" s="2">
        <f t="shared" ca="1" si="1101"/>
        <v>47.446897655848183</v>
      </c>
      <c r="AU1823" s="2">
        <f t="shared" ca="1" si="1102"/>
        <v>31.095274925790417</v>
      </c>
      <c r="AV1823" s="2">
        <f t="shared" ca="1" si="1103"/>
        <v>53.00285931187581</v>
      </c>
      <c r="AW1823" s="2">
        <f t="shared" ca="1" si="1104"/>
        <v>11.453806038888828</v>
      </c>
      <c r="AX1823" s="2">
        <f t="shared" ca="1" si="1105"/>
        <v>-16.310944516682227</v>
      </c>
      <c r="AY1823" s="2">
        <f t="shared" ca="1" si="1106"/>
        <v>60.767101311181086</v>
      </c>
      <c r="AZ1823" s="2">
        <f t="shared" ca="1" si="1107"/>
        <v>45.205129168309334</v>
      </c>
      <c r="BA1823" s="2">
        <f t="shared" ca="1" si="1108"/>
        <v>65.858693853664676</v>
      </c>
      <c r="BB1823" s="2">
        <f t="shared" ca="1" si="1109"/>
        <v>-6.8796464234020043</v>
      </c>
      <c r="BD1823" s="5">
        <v>1812</v>
      </c>
      <c r="BE1823" s="2">
        <f t="shared" ca="1" si="1110"/>
        <v>-51.352329685091021</v>
      </c>
      <c r="BF1823" s="2">
        <f t="shared" ca="1" si="1114"/>
        <v>1.5302766311309419</v>
      </c>
      <c r="BG1823" s="2">
        <f t="shared" ca="1" si="1115"/>
        <v>26.529543023146459</v>
      </c>
      <c r="BH1823" s="2">
        <f t="shared" ca="1" si="1115"/>
        <v>3.024422686251965</v>
      </c>
      <c r="BI1823" s="2">
        <f t="shared" ca="1" si="1116"/>
        <v>-0.31144970282334761</v>
      </c>
      <c r="BJ1823" s="2">
        <f t="shared" ca="1" si="1116"/>
        <v>50.798968987959483</v>
      </c>
      <c r="BK1823" s="2">
        <f t="shared" ca="1" si="1117"/>
        <v>28.470202288576182</v>
      </c>
      <c r="BL1823" s="2">
        <f t="shared" ca="1" si="1117"/>
        <v>-84.656124783576118</v>
      </c>
      <c r="BM1823" s="2">
        <f t="shared" ca="1" si="1118"/>
        <v>-24.966263773465755</v>
      </c>
      <c r="BN1823" s="2">
        <f t="shared" ca="1" si="1118"/>
        <v>4.1056788978683372</v>
      </c>
      <c r="BO1823" s="2">
        <f t="shared" ca="1" si="1111"/>
        <v>104.97487265885563</v>
      </c>
      <c r="BP1823" s="2">
        <f t="shared" ca="1" si="1119"/>
        <v>47.446897655848183</v>
      </c>
      <c r="BQ1823" s="2">
        <f t="shared" ca="1" si="1120"/>
        <v>31.095274925790417</v>
      </c>
      <c r="BR1823" s="2">
        <f t="shared" ca="1" si="1120"/>
        <v>53.00285931187581</v>
      </c>
      <c r="BS1823" s="2">
        <f t="shared" ca="1" si="1121"/>
        <v>11.453806038888828</v>
      </c>
      <c r="BT1823" s="2">
        <f t="shared" ca="1" si="1121"/>
        <v>-16.310944516682227</v>
      </c>
      <c r="BU1823" s="2">
        <f t="shared" ca="1" si="1122"/>
        <v>60.767101311181086</v>
      </c>
      <c r="BV1823" s="2">
        <f t="shared" ca="1" si="1122"/>
        <v>45.205129168309334</v>
      </c>
      <c r="BW1823" s="2">
        <f t="shared" ca="1" si="1123"/>
        <v>65.858693853664676</v>
      </c>
      <c r="BX1823" s="2">
        <f t="shared" ca="1" si="1123"/>
        <v>-6.8796464234020043</v>
      </c>
    </row>
    <row r="1824" spans="1:76" x14ac:dyDescent="0.25">
      <c r="A1824" s="21">
        <v>1813</v>
      </c>
      <c r="B1824" s="17">
        <f t="shared" si="1087"/>
        <v>-1.9569137075511263</v>
      </c>
      <c r="C1824" s="39">
        <f t="shared" ca="1" si="1088"/>
        <v>3.9450812247728471E-2</v>
      </c>
      <c r="D1824" s="39">
        <f ca="1">SUM($C$12:C1824)</f>
        <v>71.270139086283848</v>
      </c>
      <c r="E1824" s="39">
        <f t="shared" ca="1" si="1089"/>
        <v>-13.946951211702418</v>
      </c>
      <c r="F1824" s="30"/>
      <c r="G1824" s="30"/>
      <c r="H1824" s="30"/>
      <c r="I1824" s="30"/>
      <c r="N1824">
        <v>-9.6615034548822614</v>
      </c>
      <c r="O1824">
        <v>-11.067477962001671</v>
      </c>
      <c r="P1824">
        <v>-3.3256125314625482</v>
      </c>
      <c r="Q1824">
        <v>-3.3716193345710863</v>
      </c>
      <c r="R1824">
        <v>-44.241833743680289</v>
      </c>
      <c r="S1824">
        <v>-15.804155029764503</v>
      </c>
      <c r="T1824">
        <v>-21.325621384143819</v>
      </c>
      <c r="U1824">
        <v>-17.293998795766594</v>
      </c>
      <c r="V1824">
        <v>8.761524511773219</v>
      </c>
      <c r="W1824">
        <v>12.033024472155683</v>
      </c>
      <c r="X1824">
        <v>15.033413371498634</v>
      </c>
      <c r="Y1824">
        <v>-2.5025995769789597</v>
      </c>
      <c r="Z1824">
        <v>5.358329657202419</v>
      </c>
      <c r="AA1824">
        <v>36.183358443957388</v>
      </c>
      <c r="AB1824">
        <v>-8.4342998208902014</v>
      </c>
      <c r="AC1824">
        <v>16.254725167826138</v>
      </c>
      <c r="AD1824">
        <v>18.023544874960784</v>
      </c>
      <c r="AE1824">
        <v>-7.4032216444183661</v>
      </c>
      <c r="AF1824">
        <v>6.3146448682555087</v>
      </c>
      <c r="AG1824">
        <v>13.198136769686498</v>
      </c>
      <c r="AI1824" s="2">
        <f t="shared" ca="1" si="1090"/>
        <v>-25.164581121369743</v>
      </c>
      <c r="AJ1824" s="2">
        <f t="shared" ca="1" si="1091"/>
        <v>-1.9611928233600784</v>
      </c>
      <c r="AK1824" s="2">
        <f t="shared" ca="1" si="1092"/>
        <v>-13.622395118019682</v>
      </c>
      <c r="AL1824" s="2">
        <f t="shared" ca="1" si="1093"/>
        <v>56.058717734396666</v>
      </c>
      <c r="AM1824" s="2">
        <f t="shared" ca="1" si="1094"/>
        <v>-8.9879232337281962</v>
      </c>
      <c r="AN1824" s="2">
        <f t="shared" ca="1" si="1095"/>
        <v>26.982045028814614</v>
      </c>
      <c r="AO1824" s="2">
        <f t="shared" ca="1" si="1096"/>
        <v>-27.181632423916763</v>
      </c>
      <c r="AP1824" s="2">
        <f t="shared" ca="1" si="1097"/>
        <v>-14.210738163214616</v>
      </c>
      <c r="AQ1824" s="2">
        <f t="shared" ca="1" si="1098"/>
        <v>-31.032176459399469</v>
      </c>
      <c r="AR1824" s="2">
        <f t="shared" ca="1" si="1099"/>
        <v>-68.086258426646253</v>
      </c>
      <c r="AS1824" s="2">
        <f t="shared" ca="1" si="1100"/>
        <v>-40.147304382105617</v>
      </c>
      <c r="AT1824" s="2">
        <f t="shared" ca="1" si="1101"/>
        <v>-31.85845540838104</v>
      </c>
      <c r="AU1824" s="2">
        <f t="shared" ca="1" si="1102"/>
        <v>-39.440844294177538</v>
      </c>
      <c r="AV1824" s="2">
        <f t="shared" ca="1" si="1103"/>
        <v>-110.64171378913974</v>
      </c>
      <c r="AW1824" s="2">
        <f t="shared" ca="1" si="1104"/>
        <v>44.848729401217902</v>
      </c>
      <c r="AX1824" s="2">
        <f t="shared" ca="1" si="1105"/>
        <v>120.74002556906969</v>
      </c>
      <c r="AY1824" s="2">
        <f t="shared" ca="1" si="1106"/>
        <v>-21.366949292095093</v>
      </c>
      <c r="AZ1824" s="2">
        <f t="shared" ca="1" si="1107"/>
        <v>34.544992622218487</v>
      </c>
      <c r="BA1824" s="2">
        <f t="shared" ca="1" si="1108"/>
        <v>-3.2008365140068911</v>
      </c>
      <c r="BB1824" s="2">
        <f t="shared" ca="1" si="1109"/>
        <v>48.359523039755523</v>
      </c>
      <c r="BD1824" s="5">
        <v>1813</v>
      </c>
      <c r="BE1824" s="2">
        <f t="shared" ca="1" si="1110"/>
        <v>-25.164581121369743</v>
      </c>
      <c r="BF1824" s="2">
        <f t="shared" ca="1" si="1114"/>
        <v>-1.9611928233600784</v>
      </c>
      <c r="BG1824" s="2">
        <f t="shared" ca="1" si="1115"/>
        <v>-13.622395118019682</v>
      </c>
      <c r="BH1824" s="2">
        <f t="shared" ca="1" si="1115"/>
        <v>56.058717734396666</v>
      </c>
      <c r="BI1824" s="2">
        <f t="shared" ca="1" si="1116"/>
        <v>-8.9879232337281962</v>
      </c>
      <c r="BJ1824" s="2">
        <f t="shared" ca="1" si="1116"/>
        <v>26.982045028814614</v>
      </c>
      <c r="BK1824" s="2">
        <f t="shared" ca="1" si="1117"/>
        <v>-27.181632423916763</v>
      </c>
      <c r="BL1824" s="2">
        <f t="shared" ca="1" si="1117"/>
        <v>-14.210738163214616</v>
      </c>
      <c r="BM1824" s="2">
        <f t="shared" ca="1" si="1118"/>
        <v>-31.032176459399469</v>
      </c>
      <c r="BN1824" s="2">
        <f t="shared" ca="1" si="1118"/>
        <v>-68.086258426646253</v>
      </c>
      <c r="BO1824" s="2">
        <f t="shared" ca="1" si="1111"/>
        <v>-40.147304382105617</v>
      </c>
      <c r="BP1824" s="2">
        <f t="shared" ca="1" si="1119"/>
        <v>-31.85845540838104</v>
      </c>
      <c r="BQ1824" s="2">
        <f t="shared" ca="1" si="1120"/>
        <v>-39.440844294177538</v>
      </c>
      <c r="BR1824" s="2">
        <f t="shared" ca="1" si="1120"/>
        <v>-110.64171378913974</v>
      </c>
      <c r="BS1824" s="2">
        <f t="shared" ca="1" si="1121"/>
        <v>44.848729401217902</v>
      </c>
      <c r="BT1824" s="2">
        <f t="shared" ca="1" si="1121"/>
        <v>120.74002556906969</v>
      </c>
      <c r="BU1824" s="2">
        <f t="shared" ca="1" si="1122"/>
        <v>-21.366949292095093</v>
      </c>
      <c r="BV1824" s="2">
        <f t="shared" ca="1" si="1122"/>
        <v>34.544992622218487</v>
      </c>
      <c r="BW1824" s="2">
        <f t="shared" ca="1" si="1123"/>
        <v>-3.2008365140068911</v>
      </c>
      <c r="BX1824" s="2">
        <f t="shared" ca="1" si="1123"/>
        <v>48.359523039755523</v>
      </c>
    </row>
    <row r="1825" spans="1:76" x14ac:dyDescent="0.25">
      <c r="A1825" s="21">
        <v>1814</v>
      </c>
      <c r="B1825" s="17">
        <f t="shared" si="1087"/>
        <v>7.9815183310288926</v>
      </c>
      <c r="C1825" s="39">
        <f t="shared" ca="1" si="1088"/>
        <v>3.946420381224254E-2</v>
      </c>
      <c r="D1825" s="39">
        <f ca="1">SUM($C$12:C1825)</f>
        <v>71.309603290096092</v>
      </c>
      <c r="E1825" s="39">
        <f t="shared" ca="1" si="1089"/>
        <v>56.91589058383002</v>
      </c>
      <c r="F1825" s="30"/>
      <c r="G1825" s="30"/>
      <c r="H1825" s="30"/>
      <c r="I1825" s="30"/>
      <c r="N1825">
        <v>6.8566583232099809</v>
      </c>
      <c r="O1825">
        <v>-21.188902649901422</v>
      </c>
      <c r="P1825">
        <v>4.1334518628271262</v>
      </c>
      <c r="Q1825">
        <v>-18.4056183807261</v>
      </c>
      <c r="R1825">
        <v>9.4810654923056408</v>
      </c>
      <c r="S1825">
        <v>-23.671327033762061</v>
      </c>
      <c r="T1825">
        <v>-12.512601637707025</v>
      </c>
      <c r="U1825">
        <v>7.5636655922890306</v>
      </c>
      <c r="V1825">
        <v>-3.1470990227605857</v>
      </c>
      <c r="W1825">
        <v>1.4065176298990927</v>
      </c>
      <c r="X1825">
        <v>10.846160006453363</v>
      </c>
      <c r="Y1825">
        <v>7.8978201106166948</v>
      </c>
      <c r="Z1825">
        <v>-0.71504725694740667</v>
      </c>
      <c r="AA1825">
        <v>3.2946501639170021</v>
      </c>
      <c r="AB1825">
        <v>28.763634675198066</v>
      </c>
      <c r="AC1825">
        <v>13.982411562013866</v>
      </c>
      <c r="AD1825">
        <v>8.1625281120289603</v>
      </c>
      <c r="AE1825">
        <v>19.330505697571649</v>
      </c>
      <c r="AF1825">
        <v>-11.4795968578293</v>
      </c>
      <c r="AG1825">
        <v>-28.336379997381904</v>
      </c>
      <c r="AI1825" s="2">
        <f t="shared" ca="1" si="1090"/>
        <v>11.208381541975783</v>
      </c>
      <c r="AJ1825" s="2">
        <f t="shared" ca="1" si="1091"/>
        <v>-18.209305843716777</v>
      </c>
      <c r="AK1825" s="2">
        <f t="shared" ca="1" si="1092"/>
        <v>-32.114148142024732</v>
      </c>
      <c r="AL1825" s="2">
        <f t="shared" ca="1" si="1093"/>
        <v>-61.976564563861196</v>
      </c>
      <c r="AM1825" s="2">
        <f t="shared" ca="1" si="1094"/>
        <v>13.269501893269833</v>
      </c>
      <c r="AN1825" s="2">
        <f t="shared" ca="1" si="1095"/>
        <v>3.615178458728721</v>
      </c>
      <c r="AO1825" s="2">
        <f t="shared" ca="1" si="1096"/>
        <v>16.491377963070473</v>
      </c>
      <c r="AP1825" s="2">
        <f t="shared" ca="1" si="1097"/>
        <v>-4.5870011767906345</v>
      </c>
      <c r="AQ1825" s="2">
        <f t="shared" ca="1" si="1098"/>
        <v>-27.978456061519839</v>
      </c>
      <c r="AR1825" s="2">
        <f t="shared" ca="1" si="1099"/>
        <v>35.282934943774329</v>
      </c>
      <c r="AS1825" s="2">
        <f t="shared" ca="1" si="1100"/>
        <v>-30.591932768638614</v>
      </c>
      <c r="AT1825" s="2">
        <f t="shared" ca="1" si="1101"/>
        <v>-28.917892624593108</v>
      </c>
      <c r="AU1825" s="2">
        <f t="shared" ca="1" si="1102"/>
        <v>-63.788749132181067</v>
      </c>
      <c r="AV1825" s="2">
        <f t="shared" ca="1" si="1103"/>
        <v>20.070984414820749</v>
      </c>
      <c r="AW1825" s="2">
        <f t="shared" ca="1" si="1104"/>
        <v>33.509302293482534</v>
      </c>
      <c r="AX1825" s="2">
        <f t="shared" ca="1" si="1105"/>
        <v>-3.7678912128358206</v>
      </c>
      <c r="AY1825" s="2">
        <f t="shared" ca="1" si="1106"/>
        <v>-58.324252406152752</v>
      </c>
      <c r="AZ1825" s="2">
        <f t="shared" ca="1" si="1107"/>
        <v>18.34952171047496</v>
      </c>
      <c r="BA1825" s="2">
        <f t="shared" ca="1" si="1108"/>
        <v>17.208049789673559</v>
      </c>
      <c r="BB1825" s="2">
        <f t="shared" ca="1" si="1109"/>
        <v>27.467476466715972</v>
      </c>
      <c r="BD1825" s="5">
        <v>1814</v>
      </c>
      <c r="BE1825" s="2">
        <f t="shared" ca="1" si="1110"/>
        <v>11.208381541975783</v>
      </c>
      <c r="BF1825" s="2">
        <f t="shared" ca="1" si="1114"/>
        <v>-18.209305843716777</v>
      </c>
      <c r="BG1825" s="2">
        <f t="shared" ca="1" si="1115"/>
        <v>-32.114148142024732</v>
      </c>
      <c r="BH1825" s="2">
        <f t="shared" ca="1" si="1115"/>
        <v>-61.976564563861196</v>
      </c>
      <c r="BI1825" s="2">
        <f t="shared" ca="1" si="1116"/>
        <v>13.269501893269833</v>
      </c>
      <c r="BJ1825" s="2">
        <f t="shared" ca="1" si="1116"/>
        <v>3.615178458728721</v>
      </c>
      <c r="BK1825" s="2">
        <f t="shared" ca="1" si="1117"/>
        <v>16.491377963070473</v>
      </c>
      <c r="BL1825" s="2">
        <f t="shared" ca="1" si="1117"/>
        <v>-4.5870011767906345</v>
      </c>
      <c r="BM1825" s="2">
        <f t="shared" ca="1" si="1118"/>
        <v>-27.978456061519839</v>
      </c>
      <c r="BN1825" s="2">
        <f t="shared" ca="1" si="1118"/>
        <v>35.282934943774329</v>
      </c>
      <c r="BO1825" s="2">
        <f t="shared" ca="1" si="1111"/>
        <v>-30.591932768638614</v>
      </c>
      <c r="BP1825" s="2">
        <f t="shared" ca="1" si="1119"/>
        <v>-28.917892624593108</v>
      </c>
      <c r="BQ1825" s="2">
        <f t="shared" ca="1" si="1120"/>
        <v>-63.788749132181067</v>
      </c>
      <c r="BR1825" s="2">
        <f t="shared" ca="1" si="1120"/>
        <v>20.070984414820749</v>
      </c>
      <c r="BS1825" s="2">
        <f t="shared" ca="1" si="1121"/>
        <v>33.509302293482534</v>
      </c>
      <c r="BT1825" s="2">
        <f t="shared" ca="1" si="1121"/>
        <v>-3.7678912128358206</v>
      </c>
      <c r="BU1825" s="2">
        <f t="shared" ca="1" si="1122"/>
        <v>-58.324252406152752</v>
      </c>
      <c r="BV1825" s="2">
        <f t="shared" ca="1" si="1122"/>
        <v>18.34952171047496</v>
      </c>
      <c r="BW1825" s="2">
        <f t="shared" ca="1" si="1123"/>
        <v>17.208049789673559</v>
      </c>
      <c r="BX1825" s="2">
        <f t="shared" ca="1" si="1123"/>
        <v>27.467476466715972</v>
      </c>
    </row>
    <row r="1826" spans="1:76" x14ac:dyDescent="0.25">
      <c r="A1826" s="21">
        <v>1815</v>
      </c>
      <c r="B1826" s="17">
        <f t="shared" si="1087"/>
        <v>-14.845752516943003</v>
      </c>
      <c r="C1826" s="39">
        <f t="shared" ca="1" si="1088"/>
        <v>3.8970945833528767E-2</v>
      </c>
      <c r="D1826" s="39">
        <f ca="1">SUM($C$12:C1826)</f>
        <v>71.348574235929618</v>
      </c>
      <c r="E1826" s="39">
        <f t="shared" ca="1" si="1089"/>
        <v>-105.9223275543347</v>
      </c>
      <c r="F1826" s="30"/>
      <c r="G1826" s="30"/>
      <c r="H1826" s="30"/>
      <c r="I1826" s="30"/>
      <c r="N1826">
        <v>-34.908951598601547</v>
      </c>
      <c r="O1826">
        <v>-6.0993879806509481</v>
      </c>
      <c r="P1826">
        <v>-12.327306776443217</v>
      </c>
      <c r="Q1826">
        <v>-2.1142923497833532</v>
      </c>
      <c r="R1826">
        <v>-5.3832682496490154</v>
      </c>
      <c r="S1826">
        <v>19.927292874429813</v>
      </c>
      <c r="T1826">
        <v>-22.568515089880623</v>
      </c>
      <c r="U1826">
        <v>10.294437432068277</v>
      </c>
      <c r="V1826">
        <v>9.9610341051910254</v>
      </c>
      <c r="W1826">
        <v>-11.277145682687836</v>
      </c>
      <c r="X1826">
        <v>8.4027891110453723</v>
      </c>
      <c r="Y1826">
        <v>-14.08657140407681</v>
      </c>
      <c r="Z1826">
        <v>29.225885430005562</v>
      </c>
      <c r="AA1826">
        <v>11.213789376754489</v>
      </c>
      <c r="AB1826">
        <v>17.253572495105061</v>
      </c>
      <c r="AC1826">
        <v>1.1105965778363904</v>
      </c>
      <c r="AD1826">
        <v>5.4501230667394722</v>
      </c>
      <c r="AE1826">
        <v>-22.379891216837237</v>
      </c>
      <c r="AF1826">
        <v>32.276868977024279</v>
      </c>
      <c r="AG1826">
        <v>0.21087815421654454</v>
      </c>
      <c r="AI1826" s="2">
        <f t="shared" ca="1" si="1090"/>
        <v>-7.2606822986979029</v>
      </c>
      <c r="AJ1826" s="2">
        <f t="shared" ca="1" si="1091"/>
        <v>-0.87185382593097138</v>
      </c>
      <c r="AK1826" s="2">
        <f t="shared" ca="1" si="1092"/>
        <v>0.6609435094828866</v>
      </c>
      <c r="AL1826" s="2">
        <f t="shared" ca="1" si="1093"/>
        <v>-2.3047654555713608</v>
      </c>
      <c r="AM1826" s="2">
        <f t="shared" ca="1" si="1094"/>
        <v>3.5647585335109797</v>
      </c>
      <c r="AN1826" s="2">
        <f t="shared" ca="1" si="1095"/>
        <v>13.281072714247028</v>
      </c>
      <c r="AO1826" s="2">
        <f t="shared" ca="1" si="1096"/>
        <v>65.211891851777096</v>
      </c>
      <c r="AP1826" s="2">
        <f t="shared" ca="1" si="1097"/>
        <v>-26.51812042259407</v>
      </c>
      <c r="AQ1826" s="2">
        <f t="shared" ca="1" si="1098"/>
        <v>-40.317952032188245</v>
      </c>
      <c r="AR1826" s="2">
        <f t="shared" ca="1" si="1099"/>
        <v>15.279052435509842</v>
      </c>
      <c r="AS1826" s="2">
        <f t="shared" ca="1" si="1100"/>
        <v>-21.876283165726257</v>
      </c>
      <c r="AT1826" s="2">
        <f t="shared" ca="1" si="1101"/>
        <v>93.826040321779331</v>
      </c>
      <c r="AU1826" s="2">
        <f t="shared" ca="1" si="1102"/>
        <v>-82.975602208100796</v>
      </c>
      <c r="AV1826" s="2">
        <f t="shared" ca="1" si="1103"/>
        <v>62.455478244649754</v>
      </c>
      <c r="AW1826" s="2">
        <f t="shared" ca="1" si="1104"/>
        <v>-35.54774224227306</v>
      </c>
      <c r="AX1826" s="2">
        <f t="shared" ca="1" si="1105"/>
        <v>-98.970295514495092</v>
      </c>
      <c r="AY1826" s="2">
        <f t="shared" ca="1" si="1106"/>
        <v>9.1232722197429972</v>
      </c>
      <c r="AZ1826" s="2">
        <f t="shared" ca="1" si="1107"/>
        <v>-70.146921761552917</v>
      </c>
      <c r="BA1826" s="2">
        <f t="shared" ca="1" si="1108"/>
        <v>41.905076369812278</v>
      </c>
      <c r="BB1826" s="2">
        <f t="shared" ca="1" si="1109"/>
        <v>25.919066222892095</v>
      </c>
      <c r="BD1826" s="5">
        <v>1815</v>
      </c>
      <c r="BE1826" s="2">
        <f t="shared" ca="1" si="1110"/>
        <v>-7.2606822986979029</v>
      </c>
      <c r="BF1826" s="2">
        <f t="shared" ca="1" si="1114"/>
        <v>-0.87185382593097138</v>
      </c>
      <c r="BG1826" s="2">
        <f t="shared" ca="1" si="1115"/>
        <v>0.6609435094828866</v>
      </c>
      <c r="BH1826" s="2">
        <f t="shared" ca="1" si="1115"/>
        <v>-2.3047654555713608</v>
      </c>
      <c r="BI1826" s="2">
        <f t="shared" ca="1" si="1116"/>
        <v>3.5647585335109797</v>
      </c>
      <c r="BJ1826" s="2">
        <f t="shared" ca="1" si="1116"/>
        <v>13.281072714247028</v>
      </c>
      <c r="BK1826" s="2">
        <f t="shared" ca="1" si="1117"/>
        <v>65.211891851777096</v>
      </c>
      <c r="BL1826" s="2">
        <f t="shared" ca="1" si="1117"/>
        <v>-26.51812042259407</v>
      </c>
      <c r="BM1826" s="2">
        <f t="shared" ca="1" si="1118"/>
        <v>-40.317952032188245</v>
      </c>
      <c r="BN1826" s="2">
        <f t="shared" ca="1" si="1118"/>
        <v>15.279052435509842</v>
      </c>
      <c r="BO1826" s="2">
        <f t="shared" ca="1" si="1111"/>
        <v>-21.876283165726257</v>
      </c>
      <c r="BP1826" s="2">
        <f t="shared" ca="1" si="1119"/>
        <v>93.826040321779331</v>
      </c>
      <c r="BQ1826" s="2">
        <f t="shared" ca="1" si="1120"/>
        <v>-82.975602208100796</v>
      </c>
      <c r="BR1826" s="2">
        <f t="shared" ca="1" si="1120"/>
        <v>62.455478244649754</v>
      </c>
      <c r="BS1826" s="2">
        <f t="shared" ca="1" si="1121"/>
        <v>-35.54774224227306</v>
      </c>
      <c r="BT1826" s="2">
        <f t="shared" ca="1" si="1121"/>
        <v>-98.970295514495092</v>
      </c>
      <c r="BU1826" s="2">
        <f t="shared" ca="1" si="1122"/>
        <v>9.1232722197429972</v>
      </c>
      <c r="BV1826" s="2">
        <f t="shared" ca="1" si="1122"/>
        <v>-70.146921761552917</v>
      </c>
      <c r="BW1826" s="2">
        <f t="shared" ca="1" si="1123"/>
        <v>41.905076369812278</v>
      </c>
      <c r="BX1826" s="2">
        <f t="shared" ca="1" si="1123"/>
        <v>25.919066222892095</v>
      </c>
    </row>
    <row r="1827" spans="1:76" x14ac:dyDescent="0.25">
      <c r="A1827" s="21">
        <v>1816</v>
      </c>
      <c r="B1827" s="17">
        <f t="shared" si="1087"/>
        <v>17.828710274267891</v>
      </c>
      <c r="C1827" s="39">
        <f t="shared" ca="1" si="1088"/>
        <v>3.9591541754672721E-2</v>
      </c>
      <c r="D1827" s="39">
        <f ca="1">SUM($C$12:C1827)</f>
        <v>71.388165777684293</v>
      </c>
      <c r="E1827" s="39">
        <f t="shared" ca="1" si="1089"/>
        <v>127.27589246617394</v>
      </c>
      <c r="F1827" s="30"/>
      <c r="G1827" s="30"/>
      <c r="H1827" s="30"/>
      <c r="I1827" s="30"/>
      <c r="N1827">
        <v>-3.684091176528618</v>
      </c>
      <c r="O1827">
        <v>-22.320887095439758</v>
      </c>
      <c r="P1827">
        <v>31.084762056988581</v>
      </c>
      <c r="Q1827">
        <v>-25.523516564589329</v>
      </c>
      <c r="R1827">
        <v>-6.9613695453227873</v>
      </c>
      <c r="S1827">
        <v>-16.956641996241174</v>
      </c>
      <c r="T1827">
        <v>3.3389557605893376</v>
      </c>
      <c r="U1827">
        <v>-6.608284907729101</v>
      </c>
      <c r="V1827">
        <v>8.217756402901534</v>
      </c>
      <c r="W1827">
        <v>-1.6838522099985163</v>
      </c>
      <c r="X1827">
        <v>-6.8910356549122884</v>
      </c>
      <c r="Y1827">
        <v>-23.944005020278052</v>
      </c>
      <c r="Z1827">
        <v>10.174814227347774</v>
      </c>
      <c r="AA1827">
        <v>19.953417842743121</v>
      </c>
      <c r="AB1827">
        <v>18.503506803193826</v>
      </c>
      <c r="AC1827">
        <v>16.635893616439255</v>
      </c>
      <c r="AD1827">
        <v>-0.54772422222778872</v>
      </c>
      <c r="AE1827">
        <v>15.386099578933605</v>
      </c>
      <c r="AF1827">
        <v>13.871366842132471</v>
      </c>
      <c r="AG1827">
        <v>41.960933474525362</v>
      </c>
      <c r="AI1827" s="2">
        <f t="shared" ca="1" si="1090"/>
        <v>-23.180235342082955</v>
      </c>
      <c r="AJ1827" s="2">
        <f t="shared" ca="1" si="1091"/>
        <v>-1.9708981436698689</v>
      </c>
      <c r="AK1827" s="2">
        <f t="shared" ca="1" si="1092"/>
        <v>-25.340030099744645</v>
      </c>
      <c r="AL1827" s="2">
        <f t="shared" ca="1" si="1093"/>
        <v>59.187934027062198</v>
      </c>
      <c r="AM1827" s="2">
        <f t="shared" ca="1" si="1094"/>
        <v>27.301029207907</v>
      </c>
      <c r="AN1827" s="2">
        <f t="shared" ca="1" si="1095"/>
        <v>43.979971493540909</v>
      </c>
      <c r="AO1827" s="2">
        <f t="shared" ca="1" si="1096"/>
        <v>24.079309919757254</v>
      </c>
      <c r="AP1827" s="2">
        <f t="shared" ca="1" si="1097"/>
        <v>-7.2759857690850742</v>
      </c>
      <c r="AQ1827" s="2">
        <f t="shared" ca="1" si="1098"/>
        <v>50.203960063071037</v>
      </c>
      <c r="AR1827" s="2">
        <f t="shared" ca="1" si="1099"/>
        <v>-10.556918959771728</v>
      </c>
      <c r="AS1827" s="2">
        <f t="shared" ca="1" si="1100"/>
        <v>-1.0506801390360425</v>
      </c>
      <c r="AT1827" s="2">
        <f t="shared" ca="1" si="1101"/>
        <v>-3.5562301893318189</v>
      </c>
      <c r="AU1827" s="2">
        <f t="shared" ca="1" si="1102"/>
        <v>72.741379103012278</v>
      </c>
      <c r="AV1827" s="2">
        <f t="shared" ca="1" si="1103"/>
        <v>-8.2266204353694441</v>
      </c>
      <c r="AW1827" s="2">
        <f t="shared" ca="1" si="1104"/>
        <v>-13.706109500529838</v>
      </c>
      <c r="AX1827" s="2">
        <f t="shared" ca="1" si="1105"/>
        <v>-15.838220788325682</v>
      </c>
      <c r="AY1827" s="2">
        <f t="shared" ca="1" si="1106"/>
        <v>5.6417139250603645</v>
      </c>
      <c r="AZ1827" s="2">
        <f t="shared" ca="1" si="1107"/>
        <v>-47.201336152096751</v>
      </c>
      <c r="BA1827" s="2">
        <f t="shared" ca="1" si="1108"/>
        <v>43.836558326448419</v>
      </c>
      <c r="BB1827" s="2">
        <f t="shared" ca="1" si="1109"/>
        <v>-68.261680182386229</v>
      </c>
      <c r="BD1827" s="5">
        <v>1816</v>
      </c>
      <c r="BE1827" s="2">
        <f t="shared" ca="1" si="1110"/>
        <v>-23.180235342082955</v>
      </c>
      <c r="BF1827" s="2">
        <f t="shared" ca="1" si="1114"/>
        <v>-1.9708981436698689</v>
      </c>
      <c r="BG1827" s="2">
        <f t="shared" ca="1" si="1115"/>
        <v>-25.340030099744645</v>
      </c>
      <c r="BH1827" s="2">
        <f t="shared" ca="1" si="1115"/>
        <v>59.187934027062198</v>
      </c>
      <c r="BI1827" s="2">
        <f t="shared" ca="1" si="1116"/>
        <v>27.301029207907</v>
      </c>
      <c r="BJ1827" s="2">
        <f t="shared" ca="1" si="1116"/>
        <v>43.979971493540909</v>
      </c>
      <c r="BK1827" s="2">
        <f t="shared" ca="1" si="1117"/>
        <v>24.079309919757254</v>
      </c>
      <c r="BL1827" s="2">
        <f t="shared" ca="1" si="1117"/>
        <v>-7.2759857690850742</v>
      </c>
      <c r="BM1827" s="2">
        <f t="shared" ca="1" si="1118"/>
        <v>50.203960063071037</v>
      </c>
      <c r="BN1827" s="2">
        <f t="shared" ca="1" si="1118"/>
        <v>-10.556918959771728</v>
      </c>
      <c r="BO1827" s="2">
        <f t="shared" ca="1" si="1111"/>
        <v>-1.0506801390360425</v>
      </c>
      <c r="BP1827" s="2">
        <f t="shared" ca="1" si="1119"/>
        <v>-3.5562301893318189</v>
      </c>
      <c r="BQ1827" s="2">
        <f t="shared" ca="1" si="1120"/>
        <v>72.741379103012278</v>
      </c>
      <c r="BR1827" s="2">
        <f t="shared" ca="1" si="1120"/>
        <v>-8.2266204353694441</v>
      </c>
      <c r="BS1827" s="2">
        <f t="shared" ca="1" si="1121"/>
        <v>-13.706109500529838</v>
      </c>
      <c r="BT1827" s="2">
        <f t="shared" ca="1" si="1121"/>
        <v>-15.838220788325682</v>
      </c>
      <c r="BU1827" s="2">
        <f t="shared" ca="1" si="1122"/>
        <v>5.6417139250603645</v>
      </c>
      <c r="BV1827" s="2">
        <f t="shared" ca="1" si="1122"/>
        <v>-47.201336152096751</v>
      </c>
      <c r="BW1827" s="2">
        <f t="shared" ca="1" si="1123"/>
        <v>43.836558326448419</v>
      </c>
      <c r="BX1827" s="2">
        <f t="shared" ca="1" si="1123"/>
        <v>-68.261680182386229</v>
      </c>
    </row>
    <row r="1828" spans="1:76" x14ac:dyDescent="0.25">
      <c r="A1828" s="21">
        <v>1817</v>
      </c>
      <c r="B1828" s="17">
        <f t="shared" si="1087"/>
        <v>26.18385613039386</v>
      </c>
      <c r="C1828" s="39">
        <f t="shared" ca="1" si="1088"/>
        <v>3.9102318373429631E-2</v>
      </c>
      <c r="D1828" s="39">
        <f ca="1">SUM($C$12:C1828)</f>
        <v>71.427268096057716</v>
      </c>
      <c r="E1828" s="39">
        <f t="shared" ca="1" si="1089"/>
        <v>187.02413116142469</v>
      </c>
      <c r="F1828" s="30"/>
      <c r="G1828" s="30"/>
      <c r="H1828" s="30"/>
      <c r="I1828" s="30"/>
      <c r="N1828">
        <v>-3.7293165546860934</v>
      </c>
      <c r="O1828">
        <v>4.432017188521721</v>
      </c>
      <c r="P1828">
        <v>-5.6130069494998782</v>
      </c>
      <c r="Q1828">
        <v>6.0409507074183555</v>
      </c>
      <c r="R1828">
        <v>-12.079295391081255</v>
      </c>
      <c r="S1828">
        <v>-25.524821983839072</v>
      </c>
      <c r="T1828">
        <v>-3.5751820431160599</v>
      </c>
      <c r="U1828">
        <v>-18.282403180292398</v>
      </c>
      <c r="V1828">
        <v>11.618368035568341</v>
      </c>
      <c r="W1828">
        <v>-24.922968061163992</v>
      </c>
      <c r="X1828">
        <v>-12.78820878720423</v>
      </c>
      <c r="Y1828">
        <v>3.7683798185123036</v>
      </c>
      <c r="Z1828">
        <v>0.9890563072162184</v>
      </c>
      <c r="AA1828">
        <v>-14.615448749164369</v>
      </c>
      <c r="AB1828">
        <v>-9.253688494040075</v>
      </c>
      <c r="AC1828">
        <v>-7.0596193504327083</v>
      </c>
      <c r="AD1828">
        <v>33.588192876462656</v>
      </c>
      <c r="AE1828">
        <v>12.447560191823994</v>
      </c>
      <c r="AF1828">
        <v>-4.2430610356113405</v>
      </c>
      <c r="AG1828">
        <v>14.958299258420276</v>
      </c>
      <c r="AI1828" s="2">
        <f t="shared" ca="1" si="1090"/>
        <v>47.210388089930603</v>
      </c>
      <c r="AJ1828" s="2">
        <f t="shared" ca="1" si="1091"/>
        <v>10.048774639636804</v>
      </c>
      <c r="AK1828" s="2">
        <f t="shared" ca="1" si="1092"/>
        <v>9.4354498851292838</v>
      </c>
      <c r="AL1828" s="2">
        <f t="shared" ca="1" si="1093"/>
        <v>-64.825336009554221</v>
      </c>
      <c r="AM1828" s="2">
        <f t="shared" ca="1" si="1094"/>
        <v>-22.160616249058542</v>
      </c>
      <c r="AN1828" s="2">
        <f t="shared" ca="1" si="1095"/>
        <v>-20.862177481355602</v>
      </c>
      <c r="AO1828" s="2">
        <f t="shared" ca="1" si="1096"/>
        <v>-26.712291282705696</v>
      </c>
      <c r="AP1828" s="2">
        <f t="shared" ca="1" si="1097"/>
        <v>-10.048795720770572</v>
      </c>
      <c r="AQ1828" s="2">
        <f t="shared" ca="1" si="1098"/>
        <v>-5.0881542094281569</v>
      </c>
      <c r="AR1828" s="2">
        <f t="shared" ca="1" si="1099"/>
        <v>-44.809020209086732</v>
      </c>
      <c r="AS1828" s="2">
        <f t="shared" ca="1" si="1100"/>
        <v>22.325734180362112</v>
      </c>
      <c r="AT1828" s="2">
        <f t="shared" ca="1" si="1101"/>
        <v>27.263624550021174</v>
      </c>
      <c r="AU1828" s="2">
        <f t="shared" ca="1" si="1102"/>
        <v>-32.568360976755301</v>
      </c>
      <c r="AV1828" s="2">
        <f t="shared" ca="1" si="1103"/>
        <v>-30.94569742479171</v>
      </c>
      <c r="AW1828" s="2">
        <f t="shared" ca="1" si="1104"/>
        <v>46.421408463660406</v>
      </c>
      <c r="AX1828" s="2">
        <f t="shared" ca="1" si="1105"/>
        <v>77.836511987300767</v>
      </c>
      <c r="AY1828" s="2">
        <f t="shared" ca="1" si="1106"/>
        <v>20.703324766293775</v>
      </c>
      <c r="AZ1828" s="2">
        <f t="shared" ca="1" si="1107"/>
        <v>35.763684636536837</v>
      </c>
      <c r="BA1828" s="2">
        <f t="shared" ca="1" si="1108"/>
        <v>-14.291033171905031</v>
      </c>
      <c r="BB1828" s="2">
        <f t="shared" ca="1" si="1109"/>
        <v>63.825892991631079</v>
      </c>
      <c r="BD1828" s="5">
        <v>1817</v>
      </c>
      <c r="BE1828" s="2">
        <f t="shared" ca="1" si="1110"/>
        <v>47.210388089930603</v>
      </c>
      <c r="BF1828" s="2">
        <f t="shared" ca="1" si="1114"/>
        <v>10.048774639636804</v>
      </c>
      <c r="BG1828" s="2">
        <f t="shared" ca="1" si="1115"/>
        <v>9.4354498851292838</v>
      </c>
      <c r="BH1828" s="2">
        <f t="shared" ca="1" si="1115"/>
        <v>-64.825336009554221</v>
      </c>
      <c r="BI1828" s="2">
        <f t="shared" ca="1" si="1116"/>
        <v>-22.160616249058542</v>
      </c>
      <c r="BJ1828" s="2">
        <f t="shared" ca="1" si="1116"/>
        <v>-20.862177481355602</v>
      </c>
      <c r="BK1828" s="2">
        <f t="shared" ca="1" si="1117"/>
        <v>-26.712291282705696</v>
      </c>
      <c r="BL1828" s="2">
        <f t="shared" ca="1" si="1117"/>
        <v>-10.048795720770572</v>
      </c>
      <c r="BM1828" s="2">
        <f t="shared" ca="1" si="1118"/>
        <v>-5.0881542094281569</v>
      </c>
      <c r="BN1828" s="2">
        <f t="shared" ca="1" si="1118"/>
        <v>-44.809020209086732</v>
      </c>
      <c r="BO1828" s="2">
        <f t="shared" ca="1" si="1111"/>
        <v>22.325734180362112</v>
      </c>
      <c r="BP1828" s="2">
        <f t="shared" ca="1" si="1119"/>
        <v>27.263624550021174</v>
      </c>
      <c r="BQ1828" s="2">
        <f t="shared" ca="1" si="1120"/>
        <v>-32.568360976755301</v>
      </c>
      <c r="BR1828" s="2">
        <f t="shared" ca="1" si="1120"/>
        <v>-30.94569742479171</v>
      </c>
      <c r="BS1828" s="2">
        <f t="shared" ca="1" si="1121"/>
        <v>46.421408463660406</v>
      </c>
      <c r="BT1828" s="2">
        <f t="shared" ca="1" si="1121"/>
        <v>77.836511987300767</v>
      </c>
      <c r="BU1828" s="2">
        <f t="shared" ca="1" si="1122"/>
        <v>20.703324766293775</v>
      </c>
      <c r="BV1828" s="2">
        <f t="shared" ca="1" si="1122"/>
        <v>35.763684636536837</v>
      </c>
      <c r="BW1828" s="2">
        <f t="shared" ca="1" si="1123"/>
        <v>-14.291033171905031</v>
      </c>
      <c r="BX1828" s="2">
        <f t="shared" ca="1" si="1123"/>
        <v>63.825892991631079</v>
      </c>
    </row>
    <row r="1829" spans="1:76" x14ac:dyDescent="0.25">
      <c r="A1829" s="21">
        <v>1818</v>
      </c>
      <c r="B1829" s="17">
        <f t="shared" si="1087"/>
        <v>35.899800975449743</v>
      </c>
      <c r="C1829" s="39">
        <f t="shared" ca="1" si="1088"/>
        <v>3.924861345292921E-2</v>
      </c>
      <c r="D1829" s="39">
        <f ca="1">SUM($C$12:C1829)</f>
        <v>71.466516709510643</v>
      </c>
      <c r="E1829" s="39">
        <f t="shared" ca="1" si="1089"/>
        <v>256.56337262800855</v>
      </c>
      <c r="F1829" s="30"/>
      <c r="G1829" s="30"/>
      <c r="H1829" s="30"/>
      <c r="I1829" s="30"/>
      <c r="N1829">
        <v>8.5608358377094298</v>
      </c>
      <c r="O1829">
        <v>-23.799667049470049</v>
      </c>
      <c r="P1829">
        <v>-9.4018607204589379</v>
      </c>
      <c r="Q1829">
        <v>-23.370272787795162</v>
      </c>
      <c r="R1829">
        <v>26.777191708681752</v>
      </c>
      <c r="S1829">
        <v>-5.1801358941554962</v>
      </c>
      <c r="T1829">
        <v>12.528179105075937</v>
      </c>
      <c r="U1829">
        <v>-11.110937116341422</v>
      </c>
      <c r="V1829">
        <v>19.933438428658683</v>
      </c>
      <c r="W1829">
        <v>-10.504157464221562</v>
      </c>
      <c r="X1829">
        <v>-26.32452841624842</v>
      </c>
      <c r="Y1829">
        <v>-24.884283523888183</v>
      </c>
      <c r="Z1829">
        <v>-0.27575879978528217</v>
      </c>
      <c r="AA1829">
        <v>18.309414510425789</v>
      </c>
      <c r="AB1829">
        <v>28.967331003846972</v>
      </c>
      <c r="AC1829">
        <v>17.106529862229909</v>
      </c>
      <c r="AD1829">
        <v>-0.16589979684045453</v>
      </c>
      <c r="AE1829">
        <v>19.279719974585454</v>
      </c>
      <c r="AF1829">
        <v>16.489591380933717</v>
      </c>
      <c r="AG1829">
        <v>4.1100124043237152</v>
      </c>
      <c r="AI1829" s="2">
        <f t="shared" ca="1" si="1090"/>
        <v>29.448782321899728</v>
      </c>
      <c r="AJ1829" s="2">
        <f t="shared" ca="1" si="1091"/>
        <v>1.5871284188093586</v>
      </c>
      <c r="AK1829" s="2">
        <f t="shared" ca="1" si="1092"/>
        <v>-59.238655467316001</v>
      </c>
      <c r="AL1829" s="2">
        <f t="shared" ca="1" si="1093"/>
        <v>18.940078323933616</v>
      </c>
      <c r="AM1829" s="2">
        <f t="shared" ca="1" si="1094"/>
        <v>9.4110589315246322</v>
      </c>
      <c r="AN1829" s="2">
        <f t="shared" ca="1" si="1095"/>
        <v>-4.1470088665804967</v>
      </c>
      <c r="AO1829" s="2">
        <f t="shared" ca="1" si="1096"/>
        <v>-30.436161848309933</v>
      </c>
      <c r="AP1829" s="2">
        <f t="shared" ca="1" si="1097"/>
        <v>-10.421185967587517</v>
      </c>
      <c r="AQ1829" s="2">
        <f t="shared" ca="1" si="1098"/>
        <v>28.323140316979732</v>
      </c>
      <c r="AR1829" s="2">
        <f t="shared" ca="1" si="1099"/>
        <v>99.433726917626828</v>
      </c>
      <c r="AS1829" s="2">
        <f t="shared" ca="1" si="1100"/>
        <v>20.479042839979286</v>
      </c>
      <c r="AT1829" s="2">
        <f t="shared" ca="1" si="1101"/>
        <v>19.209263276816099</v>
      </c>
      <c r="AU1829" s="2">
        <f t="shared" ca="1" si="1102"/>
        <v>-3.7670467814100626</v>
      </c>
      <c r="AV1829" s="2">
        <f t="shared" ca="1" si="1103"/>
        <v>1.6780740032851078</v>
      </c>
      <c r="AW1829" s="2">
        <f t="shared" ca="1" si="1104"/>
        <v>5.9849305616207333</v>
      </c>
      <c r="AX1829" s="2">
        <f t="shared" ca="1" si="1105"/>
        <v>86.055007551327492</v>
      </c>
      <c r="AY1829" s="2">
        <f t="shared" ca="1" si="1106"/>
        <v>65.070134647645062</v>
      </c>
      <c r="AZ1829" s="2">
        <f t="shared" ca="1" si="1107"/>
        <v>-39.093853648041723</v>
      </c>
      <c r="BA1829" s="2">
        <f t="shared" ca="1" si="1108"/>
        <v>-8.3525129436065981</v>
      </c>
      <c r="BB1829" s="2">
        <f t="shared" ca="1" si="1109"/>
        <v>-57.287422951470333</v>
      </c>
      <c r="BD1829" s="5">
        <v>1818</v>
      </c>
      <c r="BE1829" s="2">
        <f t="shared" ca="1" si="1110"/>
        <v>29.448782321899728</v>
      </c>
      <c r="BF1829" s="2">
        <f t="shared" ca="1" si="1114"/>
        <v>1.5871284188093586</v>
      </c>
      <c r="BG1829" s="2">
        <f t="shared" ca="1" si="1115"/>
        <v>-59.238655467316001</v>
      </c>
      <c r="BH1829" s="2">
        <f t="shared" ca="1" si="1115"/>
        <v>18.940078323933616</v>
      </c>
      <c r="BI1829" s="2">
        <f t="shared" ca="1" si="1116"/>
        <v>9.4110589315246322</v>
      </c>
      <c r="BJ1829" s="2">
        <f t="shared" ca="1" si="1116"/>
        <v>-4.1470088665804967</v>
      </c>
      <c r="BK1829" s="2">
        <f t="shared" ca="1" si="1117"/>
        <v>-30.436161848309933</v>
      </c>
      <c r="BL1829" s="2">
        <f t="shared" ca="1" si="1117"/>
        <v>-10.421185967587517</v>
      </c>
      <c r="BM1829" s="2">
        <f t="shared" ca="1" si="1118"/>
        <v>28.323140316979732</v>
      </c>
      <c r="BN1829" s="2">
        <f t="shared" ca="1" si="1118"/>
        <v>99.433726917626828</v>
      </c>
      <c r="BO1829" s="2">
        <f t="shared" ca="1" si="1111"/>
        <v>20.479042839979286</v>
      </c>
      <c r="BP1829" s="2">
        <f t="shared" ca="1" si="1119"/>
        <v>19.209263276816099</v>
      </c>
      <c r="BQ1829" s="2">
        <f t="shared" ca="1" si="1120"/>
        <v>-3.7670467814100626</v>
      </c>
      <c r="BR1829" s="2">
        <f t="shared" ca="1" si="1120"/>
        <v>1.6780740032851078</v>
      </c>
      <c r="BS1829" s="2">
        <f t="shared" ca="1" si="1121"/>
        <v>5.9849305616207333</v>
      </c>
      <c r="BT1829" s="2">
        <f t="shared" ca="1" si="1121"/>
        <v>86.055007551327492</v>
      </c>
      <c r="BU1829" s="2">
        <f t="shared" ca="1" si="1122"/>
        <v>65.070134647645062</v>
      </c>
      <c r="BV1829" s="2">
        <f t="shared" ca="1" si="1122"/>
        <v>-39.093853648041723</v>
      </c>
      <c r="BW1829" s="2">
        <f t="shared" ca="1" si="1123"/>
        <v>-8.3525129436065981</v>
      </c>
      <c r="BX1829" s="2">
        <f t="shared" ca="1" si="1123"/>
        <v>-57.287422951470333</v>
      </c>
    </row>
    <row r="1830" spans="1:76" x14ac:dyDescent="0.25">
      <c r="A1830" s="21">
        <v>1819</v>
      </c>
      <c r="B1830" s="17">
        <f t="shared" si="1087"/>
        <v>17.477375597410422</v>
      </c>
      <c r="C1830" s="39">
        <f t="shared" ca="1" si="1088"/>
        <v>3.9604271853525504E-2</v>
      </c>
      <c r="D1830" s="39">
        <f ca="1">SUM($C$12:C1830)</f>
        <v>71.506120981364163</v>
      </c>
      <c r="E1830" s="39">
        <f t="shared" ca="1" si="1089"/>
        <v>124.97393339051715</v>
      </c>
      <c r="F1830" s="30"/>
      <c r="G1830" s="30"/>
      <c r="H1830" s="30"/>
      <c r="I1830" s="30"/>
      <c r="N1830">
        <v>-5.0043063393190428</v>
      </c>
      <c r="O1830">
        <v>8.2834173627811047</v>
      </c>
      <c r="P1830">
        <v>-17.574215552545269</v>
      </c>
      <c r="Q1830">
        <v>5.8108717171894284</v>
      </c>
      <c r="R1830">
        <v>12.829155902504997</v>
      </c>
      <c r="S1830">
        <v>1.059377677729147</v>
      </c>
      <c r="T1830">
        <v>-18.123934151467971</v>
      </c>
      <c r="U1830">
        <v>-8.2464967151148816</v>
      </c>
      <c r="V1830">
        <v>-7.1266179198390773</v>
      </c>
      <c r="W1830">
        <v>-12.16839486182147</v>
      </c>
      <c r="X1830">
        <v>-10.854832740112595</v>
      </c>
      <c r="Y1830">
        <v>-6.5389615864271491</v>
      </c>
      <c r="Z1830">
        <v>15.284393874440688</v>
      </c>
      <c r="AA1830">
        <v>25.646436200089397</v>
      </c>
      <c r="AB1830">
        <v>39.751841209659425</v>
      </c>
      <c r="AC1830">
        <v>9.0517848980008768</v>
      </c>
      <c r="AD1830">
        <v>-6.3681510654466607</v>
      </c>
      <c r="AE1830">
        <v>-9.3843340135639188</v>
      </c>
      <c r="AF1830">
        <v>16.037579992548078</v>
      </c>
      <c r="AG1830">
        <v>2.0892877439510684</v>
      </c>
      <c r="AI1830" s="2">
        <f t="shared" ca="1" si="1090"/>
        <v>-79.139457316404091</v>
      </c>
      <c r="AJ1830" s="2">
        <f t="shared" ca="1" si="1091"/>
        <v>-2.0330565227617825</v>
      </c>
      <c r="AK1830" s="2">
        <f t="shared" ca="1" si="1092"/>
        <v>29.576437994160983</v>
      </c>
      <c r="AL1830" s="2">
        <f t="shared" ca="1" si="1093"/>
        <v>45.928399651793328</v>
      </c>
      <c r="AM1830" s="2">
        <f t="shared" ca="1" si="1094"/>
        <v>22.019668741282505</v>
      </c>
      <c r="AN1830" s="2">
        <f t="shared" ca="1" si="1095"/>
        <v>-11.412413691929604</v>
      </c>
      <c r="AO1830" s="2">
        <f t="shared" ca="1" si="1096"/>
        <v>-9.4139218055415483</v>
      </c>
      <c r="AP1830" s="2">
        <f t="shared" ca="1" si="1097"/>
        <v>9.8890117088899459</v>
      </c>
      <c r="AQ1830" s="2">
        <f t="shared" ca="1" si="1098"/>
        <v>32.055104306812524</v>
      </c>
      <c r="AR1830" s="2">
        <f t="shared" ca="1" si="1099"/>
        <v>7.3648105577964094</v>
      </c>
      <c r="AS1830" s="2">
        <f t="shared" ca="1" si="1100"/>
        <v>6.3846286990405776</v>
      </c>
      <c r="AT1830" s="2">
        <f t="shared" ca="1" si="1101"/>
        <v>-26.966431832425581</v>
      </c>
      <c r="AU1830" s="2">
        <f t="shared" ca="1" si="1102"/>
        <v>0.1283671123300052</v>
      </c>
      <c r="AV1830" s="2">
        <f t="shared" ca="1" si="1103"/>
        <v>66.139464908506909</v>
      </c>
      <c r="AW1830" s="2">
        <f t="shared" ca="1" si="1104"/>
        <v>15.258123123245037</v>
      </c>
      <c r="AX1830" s="2">
        <f t="shared" ca="1" si="1105"/>
        <v>-54.811313548642019</v>
      </c>
      <c r="AY1830" s="2">
        <f t="shared" ca="1" si="1106"/>
        <v>-40.369232673829941</v>
      </c>
      <c r="AZ1830" s="2">
        <f t="shared" ca="1" si="1107"/>
        <v>35.904498856357108</v>
      </c>
      <c r="BA1830" s="2">
        <f t="shared" ca="1" si="1108"/>
        <v>-4.6749232744748603</v>
      </c>
      <c r="BB1830" s="2">
        <f t="shared" ca="1" si="1109"/>
        <v>76.183363965621041</v>
      </c>
      <c r="BD1830" s="5">
        <v>1819</v>
      </c>
      <c r="BE1830" s="2">
        <f t="shared" ca="1" si="1110"/>
        <v>-79.139457316404091</v>
      </c>
      <c r="BF1830" s="2">
        <f t="shared" ca="1" si="1114"/>
        <v>-2.0330565227617825</v>
      </c>
      <c r="BG1830" s="2">
        <f t="shared" ca="1" si="1115"/>
        <v>29.576437994160983</v>
      </c>
      <c r="BH1830" s="2">
        <f t="shared" ca="1" si="1115"/>
        <v>45.928399651793328</v>
      </c>
      <c r="BI1830" s="2">
        <f t="shared" ca="1" si="1116"/>
        <v>22.019668741282505</v>
      </c>
      <c r="BJ1830" s="2">
        <f t="shared" ca="1" si="1116"/>
        <v>-11.412413691929604</v>
      </c>
      <c r="BK1830" s="2">
        <f t="shared" ca="1" si="1117"/>
        <v>-9.4139218055415483</v>
      </c>
      <c r="BL1830" s="2">
        <f t="shared" ca="1" si="1117"/>
        <v>9.8890117088899459</v>
      </c>
      <c r="BM1830" s="2">
        <f t="shared" ca="1" si="1118"/>
        <v>32.055104306812524</v>
      </c>
      <c r="BN1830" s="2">
        <f t="shared" ca="1" si="1118"/>
        <v>7.3648105577964094</v>
      </c>
      <c r="BO1830" s="2">
        <f t="shared" ca="1" si="1111"/>
        <v>6.3846286990405776</v>
      </c>
      <c r="BP1830" s="2">
        <f t="shared" ca="1" si="1119"/>
        <v>-26.966431832425581</v>
      </c>
      <c r="BQ1830" s="2">
        <f t="shared" ca="1" si="1120"/>
        <v>0.1283671123300052</v>
      </c>
      <c r="BR1830" s="2">
        <f t="shared" ca="1" si="1120"/>
        <v>66.139464908506909</v>
      </c>
      <c r="BS1830" s="2">
        <f t="shared" ca="1" si="1121"/>
        <v>15.258123123245037</v>
      </c>
      <c r="BT1830" s="2">
        <f t="shared" ca="1" si="1121"/>
        <v>-54.811313548642019</v>
      </c>
      <c r="BU1830" s="2">
        <f t="shared" ca="1" si="1122"/>
        <v>-40.369232673829941</v>
      </c>
      <c r="BV1830" s="2">
        <f t="shared" ca="1" si="1122"/>
        <v>35.904498856357108</v>
      </c>
      <c r="BW1830" s="2">
        <f t="shared" ca="1" si="1123"/>
        <v>-4.6749232744748603</v>
      </c>
      <c r="BX1830" s="2">
        <f t="shared" ca="1" si="1123"/>
        <v>76.183363965621041</v>
      </c>
    </row>
    <row r="1831" spans="1:76" x14ac:dyDescent="0.25">
      <c r="A1831" s="21">
        <v>1820</v>
      </c>
      <c r="B1831" s="17">
        <f t="shared" si="1087"/>
        <v>21.173793883022352</v>
      </c>
      <c r="C1831" s="39">
        <f t="shared" ca="1" si="1088"/>
        <v>3.9521743399140712E-2</v>
      </c>
      <c r="D1831" s="39">
        <f ca="1">SUM($C$12:C1831)</f>
        <v>71.545642724763297</v>
      </c>
      <c r="E1831" s="39">
        <f t="shared" ca="1" si="1089"/>
        <v>151.48926922824958</v>
      </c>
      <c r="F1831" s="30"/>
      <c r="G1831" s="30"/>
      <c r="H1831" s="30"/>
      <c r="I1831" s="30"/>
      <c r="N1831">
        <v>-11.721216690762427</v>
      </c>
      <c r="O1831">
        <v>-38.089230990894322</v>
      </c>
      <c r="P1831">
        <v>-14.568843213993643</v>
      </c>
      <c r="Q1831">
        <v>21.017051518228186</v>
      </c>
      <c r="R1831">
        <v>13.742220942944936</v>
      </c>
      <c r="S1831">
        <v>17.727102718397429</v>
      </c>
      <c r="T1831">
        <v>-8.410941628948887</v>
      </c>
      <c r="U1831">
        <v>-5.6724848712530198</v>
      </c>
      <c r="V1831">
        <v>28.561689024643012</v>
      </c>
      <c r="W1831">
        <v>16.503962462757656</v>
      </c>
      <c r="X1831">
        <v>6.1531622490407125</v>
      </c>
      <c r="Y1831">
        <v>-21.87025398818805</v>
      </c>
      <c r="Z1831">
        <v>2.9187571650377784</v>
      </c>
      <c r="AA1831">
        <v>-6.6773022448468868</v>
      </c>
      <c r="AB1831">
        <v>23.908461482148635</v>
      </c>
      <c r="AC1831">
        <v>34.680748241227079</v>
      </c>
      <c r="AD1831">
        <v>30.576970191038775</v>
      </c>
      <c r="AE1831">
        <v>49.14676597403809</v>
      </c>
      <c r="AF1831">
        <v>3.1836392250511603</v>
      </c>
      <c r="AG1831">
        <v>12.871368105176254</v>
      </c>
      <c r="AI1831" s="2">
        <f t="shared" ca="1" si="1090"/>
        <v>17.544996655808728</v>
      </c>
      <c r="AJ1831" s="2">
        <f t="shared" ca="1" si="1091"/>
        <v>0.96637658984638009</v>
      </c>
      <c r="AK1831" s="2">
        <f t="shared" ca="1" si="1092"/>
        <v>44.685839457064269</v>
      </c>
      <c r="AL1831" s="2">
        <f t="shared" ca="1" si="1093"/>
        <v>-46.173265017883274</v>
      </c>
      <c r="AM1831" s="2">
        <f t="shared" ca="1" si="1094"/>
        <v>36.626765632269098</v>
      </c>
      <c r="AN1831" s="2">
        <f t="shared" ca="1" si="1095"/>
        <v>-20.120512995470467</v>
      </c>
      <c r="AO1831" s="2">
        <f t="shared" ca="1" si="1096"/>
        <v>32.158246818466822</v>
      </c>
      <c r="AP1831" s="2">
        <f t="shared" ca="1" si="1097"/>
        <v>-25.021717356039392</v>
      </c>
      <c r="AQ1831" s="2">
        <f t="shared" ca="1" si="1098"/>
        <v>-3.9170529840440911</v>
      </c>
      <c r="AR1831" s="2">
        <f t="shared" ca="1" si="1099"/>
        <v>-133.87291534847037</v>
      </c>
      <c r="AS1831" s="2">
        <f t="shared" ca="1" si="1100"/>
        <v>101.93910772848844</v>
      </c>
      <c r="AT1831" s="2">
        <f t="shared" ca="1" si="1101"/>
        <v>-19.081624684428196</v>
      </c>
      <c r="AU1831" s="2">
        <f t="shared" ca="1" si="1102"/>
        <v>-38.950925491137063</v>
      </c>
      <c r="AV1831" s="2">
        <f t="shared" ca="1" si="1103"/>
        <v>16.712845010228541</v>
      </c>
      <c r="AW1831" s="2">
        <f t="shared" ca="1" si="1104"/>
        <v>15.15080156795274</v>
      </c>
      <c r="AX1831" s="2">
        <f t="shared" ca="1" si="1105"/>
        <v>-135.11579402199709</v>
      </c>
      <c r="AY1831" s="2">
        <f t="shared" ca="1" si="1106"/>
        <v>-34.112013732121639</v>
      </c>
      <c r="AZ1831" s="2">
        <f t="shared" ca="1" si="1107"/>
        <v>42.58903408774372</v>
      </c>
      <c r="BA1831" s="2">
        <f t="shared" ca="1" si="1108"/>
        <v>36.685862031362404</v>
      </c>
      <c r="BB1831" s="2">
        <f t="shared" ca="1" si="1109"/>
        <v>-33.692315310174429</v>
      </c>
      <c r="BD1831" s="5">
        <v>1820</v>
      </c>
      <c r="BE1831" s="2">
        <f t="shared" ca="1" si="1110"/>
        <v>17.544996655808728</v>
      </c>
      <c r="BF1831" s="2">
        <f t="shared" ca="1" si="1114"/>
        <v>0.96637658984638009</v>
      </c>
      <c r="BG1831" s="2">
        <f t="shared" ca="1" si="1115"/>
        <v>44.685839457064269</v>
      </c>
      <c r="BH1831" s="2">
        <f t="shared" ca="1" si="1115"/>
        <v>-46.173265017883274</v>
      </c>
      <c r="BI1831" s="2">
        <f t="shared" ca="1" si="1116"/>
        <v>36.626765632269098</v>
      </c>
      <c r="BJ1831" s="2">
        <f t="shared" ca="1" si="1116"/>
        <v>-20.120512995470467</v>
      </c>
      <c r="BK1831" s="2">
        <f t="shared" ca="1" si="1117"/>
        <v>32.158246818466822</v>
      </c>
      <c r="BL1831" s="2">
        <f t="shared" ca="1" si="1117"/>
        <v>-25.021717356039392</v>
      </c>
      <c r="BM1831" s="2">
        <f t="shared" ca="1" si="1118"/>
        <v>-3.9170529840440911</v>
      </c>
      <c r="BN1831" s="2">
        <f t="shared" ca="1" si="1118"/>
        <v>-133.87291534847037</v>
      </c>
      <c r="BO1831" s="2">
        <f t="shared" ca="1" si="1111"/>
        <v>101.93910772848844</v>
      </c>
      <c r="BP1831" s="2">
        <f t="shared" ca="1" si="1119"/>
        <v>-19.081624684428196</v>
      </c>
      <c r="BQ1831" s="2">
        <f t="shared" ca="1" si="1120"/>
        <v>-38.950925491137063</v>
      </c>
      <c r="BR1831" s="2">
        <f t="shared" ca="1" si="1120"/>
        <v>16.712845010228541</v>
      </c>
      <c r="BS1831" s="2">
        <f t="shared" ca="1" si="1121"/>
        <v>15.15080156795274</v>
      </c>
      <c r="BT1831" s="2">
        <f t="shared" ca="1" si="1121"/>
        <v>-135.11579402199709</v>
      </c>
      <c r="BU1831" s="2">
        <f t="shared" ca="1" si="1122"/>
        <v>-34.112013732121639</v>
      </c>
      <c r="BV1831" s="2">
        <f t="shared" ca="1" si="1122"/>
        <v>42.58903408774372</v>
      </c>
      <c r="BW1831" s="2">
        <f t="shared" ca="1" si="1123"/>
        <v>36.685862031362404</v>
      </c>
      <c r="BX1831" s="2">
        <f t="shared" ca="1" si="1123"/>
        <v>-33.692315310174429</v>
      </c>
    </row>
    <row r="1832" spans="1:76" x14ac:dyDescent="0.25">
      <c r="A1832" s="21">
        <v>1821</v>
      </c>
      <c r="B1832" s="17">
        <f t="shared" si="1087"/>
        <v>-14.483793515344276</v>
      </c>
      <c r="C1832" s="39">
        <f t="shared" ca="1" si="1088"/>
        <v>3.952218912357993E-2</v>
      </c>
      <c r="D1832" s="39">
        <f ca="1">SUM($C$12:C1832)</f>
        <v>71.585164913886871</v>
      </c>
      <c r="E1832" s="39">
        <f t="shared" ca="1" si="1089"/>
        <v>-103.68247473746052</v>
      </c>
      <c r="F1832" s="30"/>
      <c r="G1832" s="30"/>
      <c r="H1832" s="30"/>
      <c r="I1832" s="30"/>
      <c r="N1832">
        <v>-6.3497414134590748</v>
      </c>
      <c r="O1832">
        <v>-16.151769101646007</v>
      </c>
      <c r="P1832">
        <v>9.0448473589699603</v>
      </c>
      <c r="Q1832">
        <v>-21.814316129875539</v>
      </c>
      <c r="R1832">
        <v>-3.8218596425634366</v>
      </c>
      <c r="S1832">
        <v>0.80524692103799511</v>
      </c>
      <c r="T1832">
        <v>1.696006584802773</v>
      </c>
      <c r="U1832">
        <v>-16.645832815090358</v>
      </c>
      <c r="V1832">
        <v>5.7671883708847718</v>
      </c>
      <c r="W1832">
        <v>-0.559478482111468</v>
      </c>
      <c r="X1832">
        <v>32.44727206870872</v>
      </c>
      <c r="Y1832">
        <v>3.4345171226886473</v>
      </c>
      <c r="Z1832">
        <v>5.3023229470202846</v>
      </c>
      <c r="AA1832">
        <v>-16.302282049058288</v>
      </c>
      <c r="AB1832">
        <v>16.841659796040894</v>
      </c>
      <c r="AC1832">
        <v>11.126772924772057</v>
      </c>
      <c r="AD1832">
        <v>23.933812467353516</v>
      </c>
      <c r="AE1832">
        <v>10.779801874419491</v>
      </c>
      <c r="AF1832">
        <v>8.062286273593152</v>
      </c>
      <c r="AG1832">
        <v>6.6441364696236604</v>
      </c>
      <c r="AI1832" s="2">
        <f t="shared" ca="1" si="1090"/>
        <v>14.246613577371189</v>
      </c>
      <c r="AJ1832" s="2">
        <f t="shared" ca="1" si="1091"/>
        <v>-22.046937963706625</v>
      </c>
      <c r="AK1832" s="2">
        <f t="shared" ca="1" si="1092"/>
        <v>-13.917122181593331</v>
      </c>
      <c r="AL1832" s="2">
        <f t="shared" ca="1" si="1093"/>
        <v>-11.964436850521334</v>
      </c>
      <c r="AM1832" s="2">
        <f t="shared" ca="1" si="1094"/>
        <v>-13.668595565542962</v>
      </c>
      <c r="AN1832" s="2">
        <f t="shared" ca="1" si="1095"/>
        <v>20.109953996761838</v>
      </c>
      <c r="AO1832" s="2">
        <f t="shared" ca="1" si="1096"/>
        <v>-14.387464559758756</v>
      </c>
      <c r="AP1832" s="2">
        <f t="shared" ca="1" si="1097"/>
        <v>-35.611973638675273</v>
      </c>
      <c r="AQ1832" s="2">
        <f t="shared" ca="1" si="1098"/>
        <v>-32.725586140962136</v>
      </c>
      <c r="AR1832" s="2">
        <f t="shared" ca="1" si="1099"/>
        <v>-81.711883270073869</v>
      </c>
      <c r="AS1832" s="2">
        <f t="shared" ca="1" si="1100"/>
        <v>30.121647050931855</v>
      </c>
      <c r="AT1832" s="2">
        <f t="shared" ca="1" si="1101"/>
        <v>60.42610268938202</v>
      </c>
      <c r="AU1832" s="2">
        <f t="shared" ca="1" si="1102"/>
        <v>-44.132192454776614</v>
      </c>
      <c r="AV1832" s="2">
        <f t="shared" ca="1" si="1103"/>
        <v>50.565487055503247</v>
      </c>
      <c r="AW1832" s="2">
        <f t="shared" ca="1" si="1104"/>
        <v>5.252228748050972</v>
      </c>
      <c r="AX1832" s="2">
        <f t="shared" ca="1" si="1105"/>
        <v>-52.303081345503273</v>
      </c>
      <c r="AY1832" s="2">
        <f t="shared" ca="1" si="1106"/>
        <v>9.6366661687984152</v>
      </c>
      <c r="AZ1832" s="2">
        <f t="shared" ca="1" si="1107"/>
        <v>-18.865925289150702</v>
      </c>
      <c r="BA1832" s="2">
        <f t="shared" ca="1" si="1108"/>
        <v>-11.370954880827775</v>
      </c>
      <c r="BB1832" s="2">
        <f t="shared" ca="1" si="1109"/>
        <v>-20.566077515914731</v>
      </c>
      <c r="BD1832" s="5">
        <v>1821</v>
      </c>
      <c r="BE1832" s="2">
        <f t="shared" ca="1" si="1110"/>
        <v>14.246613577371189</v>
      </c>
      <c r="BF1832" s="2">
        <f t="shared" ca="1" si="1114"/>
        <v>-22.046937963706625</v>
      </c>
      <c r="BG1832" s="2">
        <f t="shared" ca="1" si="1115"/>
        <v>-13.917122181593331</v>
      </c>
      <c r="BH1832" s="2">
        <f t="shared" ca="1" si="1115"/>
        <v>-11.964436850521334</v>
      </c>
      <c r="BI1832" s="2">
        <f t="shared" ca="1" si="1116"/>
        <v>-13.668595565542962</v>
      </c>
      <c r="BJ1832" s="2">
        <f t="shared" ca="1" si="1116"/>
        <v>20.109953996761838</v>
      </c>
      <c r="BK1832" s="2">
        <f t="shared" ca="1" si="1117"/>
        <v>-14.387464559758756</v>
      </c>
      <c r="BL1832" s="2">
        <f t="shared" ca="1" si="1117"/>
        <v>-35.611973638675273</v>
      </c>
      <c r="BM1832" s="2">
        <f t="shared" ca="1" si="1118"/>
        <v>-32.725586140962136</v>
      </c>
      <c r="BN1832" s="2">
        <f t="shared" ca="1" si="1118"/>
        <v>-81.711883270073869</v>
      </c>
      <c r="BO1832" s="2">
        <f t="shared" ca="1" si="1111"/>
        <v>30.121647050931855</v>
      </c>
      <c r="BP1832" s="2">
        <f t="shared" ca="1" si="1119"/>
        <v>60.42610268938202</v>
      </c>
      <c r="BQ1832" s="2">
        <f t="shared" ca="1" si="1120"/>
        <v>-44.132192454776614</v>
      </c>
      <c r="BR1832" s="2">
        <f t="shared" ca="1" si="1120"/>
        <v>50.565487055503247</v>
      </c>
      <c r="BS1832" s="2">
        <f t="shared" ca="1" si="1121"/>
        <v>5.252228748050972</v>
      </c>
      <c r="BT1832" s="2">
        <f t="shared" ca="1" si="1121"/>
        <v>-52.303081345503273</v>
      </c>
      <c r="BU1832" s="2">
        <f t="shared" ca="1" si="1122"/>
        <v>9.6366661687984152</v>
      </c>
      <c r="BV1832" s="2">
        <f t="shared" ca="1" si="1122"/>
        <v>-18.865925289150702</v>
      </c>
      <c r="BW1832" s="2">
        <f t="shared" ca="1" si="1123"/>
        <v>-11.370954880827775</v>
      </c>
      <c r="BX1832" s="2">
        <f t="shared" ca="1" si="1123"/>
        <v>-20.566077515914731</v>
      </c>
    </row>
    <row r="1833" spans="1:76" x14ac:dyDescent="0.25">
      <c r="A1833" s="21">
        <v>1822</v>
      </c>
      <c r="B1833" s="17">
        <f t="shared" si="1087"/>
        <v>-14.001426562889771</v>
      </c>
      <c r="C1833" s="39">
        <f t="shared" ca="1" si="1088"/>
        <v>3.9431948411144488E-2</v>
      </c>
      <c r="D1833" s="39">
        <f ca="1">SUM($C$12:C1833)</f>
        <v>71.62459686229802</v>
      </c>
      <c r="E1833" s="39">
        <f t="shared" ca="1" si="1089"/>
        <v>-100.28465330640509</v>
      </c>
      <c r="F1833" s="30"/>
      <c r="G1833" s="30"/>
      <c r="H1833" s="30"/>
      <c r="I1833" s="30"/>
      <c r="N1833">
        <v>-27.045741201640599</v>
      </c>
      <c r="O1833">
        <v>-14.934205874556977</v>
      </c>
      <c r="P1833">
        <v>-10.072455924252704</v>
      </c>
      <c r="Q1833">
        <v>-38.24533957333459</v>
      </c>
      <c r="R1833">
        <v>6.2749333577220288</v>
      </c>
      <c r="S1833">
        <v>14.229701499024245</v>
      </c>
      <c r="T1833">
        <v>29.548378089548713</v>
      </c>
      <c r="U1833">
        <v>7.3329725010415103</v>
      </c>
      <c r="V1833">
        <v>21.847425304103599</v>
      </c>
      <c r="W1833">
        <v>7.4776813344636732</v>
      </c>
      <c r="X1833">
        <v>1.686400362257702</v>
      </c>
      <c r="Y1833">
        <v>5.4608067124423112</v>
      </c>
      <c r="Z1833">
        <v>-13.280774309845846</v>
      </c>
      <c r="AA1833">
        <v>-5.0429826505901953</v>
      </c>
      <c r="AB1833">
        <v>9.3414835066656146</v>
      </c>
      <c r="AC1833">
        <v>1.7435638767875394</v>
      </c>
      <c r="AD1833">
        <v>17.844332579551057</v>
      </c>
      <c r="AE1833">
        <v>27.610564167586542</v>
      </c>
      <c r="AF1833">
        <v>30.312099492316062</v>
      </c>
      <c r="AG1833">
        <v>-13.116704464126251</v>
      </c>
      <c r="AI1833" s="2">
        <f t="shared" ca="1" si="1090"/>
        <v>-24.409521201518505</v>
      </c>
      <c r="AJ1833" s="2">
        <f t="shared" ca="1" si="1091"/>
        <v>0.93299807111449695</v>
      </c>
      <c r="AK1833" s="2">
        <f t="shared" ca="1" si="1092"/>
        <v>-10.616395958554522</v>
      </c>
      <c r="AL1833" s="2">
        <f t="shared" ca="1" si="1093"/>
        <v>5.087415751361819</v>
      </c>
      <c r="AM1833" s="2">
        <f t="shared" ca="1" si="1094"/>
        <v>-14.283506963308421</v>
      </c>
      <c r="AN1833" s="2">
        <f t="shared" ca="1" si="1095"/>
        <v>-5.6433026925237391</v>
      </c>
      <c r="AO1833" s="2">
        <f t="shared" ca="1" si="1096"/>
        <v>3.6057156415416323</v>
      </c>
      <c r="AP1833" s="2">
        <f t="shared" ca="1" si="1097"/>
        <v>0.517874563781066</v>
      </c>
      <c r="AQ1833" s="2">
        <f t="shared" ca="1" si="1098"/>
        <v>15.688085532429913</v>
      </c>
      <c r="AR1833" s="2">
        <f t="shared" ca="1" si="1099"/>
        <v>-40.836817563677478</v>
      </c>
      <c r="AS1833" s="2">
        <f t="shared" ca="1" si="1100"/>
        <v>31.276428505480904</v>
      </c>
      <c r="AT1833" s="2">
        <f t="shared" ca="1" si="1101"/>
        <v>45.274891080177618</v>
      </c>
      <c r="AU1833" s="2">
        <f t="shared" ca="1" si="1102"/>
        <v>-54.715317587058387</v>
      </c>
      <c r="AV1833" s="2">
        <f t="shared" ca="1" si="1103"/>
        <v>26.596061430688263</v>
      </c>
      <c r="AW1833" s="2">
        <f t="shared" ca="1" si="1104"/>
        <v>51.006617530032926</v>
      </c>
      <c r="AX1833" s="2">
        <f t="shared" ca="1" si="1105"/>
        <v>56.336053932760947</v>
      </c>
      <c r="AY1833" s="2">
        <f t="shared" ca="1" si="1106"/>
        <v>-1.0994155307743565</v>
      </c>
      <c r="AZ1833" s="2">
        <f t="shared" ca="1" si="1107"/>
        <v>-20.10226652670551</v>
      </c>
      <c r="BA1833" s="2">
        <f t="shared" ca="1" si="1108"/>
        <v>-19.120710961420819</v>
      </c>
      <c r="BB1833" s="2">
        <f t="shared" ca="1" si="1109"/>
        <v>97.152492424886759</v>
      </c>
      <c r="BD1833" s="5">
        <v>1822</v>
      </c>
      <c r="BE1833" s="2">
        <f t="shared" ca="1" si="1110"/>
        <v>-24.409521201518505</v>
      </c>
      <c r="BF1833" s="2">
        <f t="shared" ca="1" si="1114"/>
        <v>0.93299807111449695</v>
      </c>
      <c r="BG1833" s="2">
        <f t="shared" ca="1" si="1115"/>
        <v>-10.616395958554522</v>
      </c>
      <c r="BH1833" s="2">
        <f t="shared" ca="1" si="1115"/>
        <v>5.087415751361819</v>
      </c>
      <c r="BI1833" s="2">
        <f t="shared" ca="1" si="1116"/>
        <v>-14.283506963308421</v>
      </c>
      <c r="BJ1833" s="2">
        <f t="shared" ca="1" si="1116"/>
        <v>-5.6433026925237391</v>
      </c>
      <c r="BK1833" s="2">
        <f t="shared" ca="1" si="1117"/>
        <v>3.6057156415416323</v>
      </c>
      <c r="BL1833" s="2">
        <f t="shared" ca="1" si="1117"/>
        <v>0.517874563781066</v>
      </c>
      <c r="BM1833" s="2">
        <f t="shared" ca="1" si="1118"/>
        <v>15.688085532429913</v>
      </c>
      <c r="BN1833" s="2">
        <f t="shared" ca="1" si="1118"/>
        <v>-40.836817563677478</v>
      </c>
      <c r="BO1833" s="2">
        <f t="shared" ca="1" si="1111"/>
        <v>31.276428505480904</v>
      </c>
      <c r="BP1833" s="2">
        <f t="shared" ca="1" si="1119"/>
        <v>45.274891080177618</v>
      </c>
      <c r="BQ1833" s="2">
        <f t="shared" ca="1" si="1120"/>
        <v>-54.715317587058387</v>
      </c>
      <c r="BR1833" s="2">
        <f t="shared" ca="1" si="1120"/>
        <v>26.596061430688263</v>
      </c>
      <c r="BS1833" s="2">
        <f t="shared" ca="1" si="1121"/>
        <v>51.006617530032926</v>
      </c>
      <c r="BT1833" s="2">
        <f t="shared" ca="1" si="1121"/>
        <v>56.336053932760947</v>
      </c>
      <c r="BU1833" s="2">
        <f t="shared" ca="1" si="1122"/>
        <v>-1.0994155307743565</v>
      </c>
      <c r="BV1833" s="2">
        <f t="shared" ca="1" si="1122"/>
        <v>-20.10226652670551</v>
      </c>
      <c r="BW1833" s="2">
        <f t="shared" ca="1" si="1123"/>
        <v>-19.120710961420819</v>
      </c>
      <c r="BX1833" s="2">
        <f t="shared" ca="1" si="1123"/>
        <v>97.152492424886759</v>
      </c>
    </row>
    <row r="1834" spans="1:76" x14ac:dyDescent="0.25">
      <c r="A1834" s="21">
        <v>1823</v>
      </c>
      <c r="B1834" s="17">
        <f t="shared" si="1087"/>
        <v>-10.350259405541184</v>
      </c>
      <c r="C1834" s="39">
        <f t="shared" ca="1" si="1088"/>
        <v>3.8976832996182834E-2</v>
      </c>
      <c r="D1834" s="39">
        <f ca="1">SUM($C$12:C1834)</f>
        <v>71.663573695294204</v>
      </c>
      <c r="E1834" s="39">
        <f t="shared" ca="1" si="1089"/>
        <v>-74.17365776744127</v>
      </c>
      <c r="F1834" s="30"/>
      <c r="G1834" s="30"/>
      <c r="H1834" s="30"/>
      <c r="I1834" s="30"/>
      <c r="N1834">
        <v>-7.5148863470386136</v>
      </c>
      <c r="O1834">
        <v>8.4496585974729488</v>
      </c>
      <c r="P1834">
        <v>-15.295259934280249</v>
      </c>
      <c r="Q1834">
        <v>3.1969369567830555</v>
      </c>
      <c r="R1834">
        <v>-1.1422345937940284</v>
      </c>
      <c r="S1834">
        <v>-0.54544943857298644</v>
      </c>
      <c r="T1834">
        <v>-1.5980470290750497</v>
      </c>
      <c r="U1834">
        <v>-0.35400067048569084</v>
      </c>
      <c r="V1834">
        <v>-19.356664007416136</v>
      </c>
      <c r="W1834">
        <v>-2.9607918204927812</v>
      </c>
      <c r="X1834">
        <v>10.818142109061318</v>
      </c>
      <c r="Y1834">
        <v>-11.449690038076207</v>
      </c>
      <c r="Z1834">
        <v>-19.307555373031597</v>
      </c>
      <c r="AA1834">
        <v>-0.79895629955401937</v>
      </c>
      <c r="AB1834">
        <v>-27.630143354068615</v>
      </c>
      <c r="AC1834">
        <v>20.769864143675619</v>
      </c>
      <c r="AD1834">
        <v>-3.9194055935573164</v>
      </c>
      <c r="AE1834">
        <v>-12.242710054990077</v>
      </c>
      <c r="AF1834">
        <v>3.0855687298503884</v>
      </c>
      <c r="AG1834">
        <v>-6.1156605480948336</v>
      </c>
      <c r="AI1834" s="2">
        <f t="shared" ca="1" si="1090"/>
        <v>-31.959538913125723</v>
      </c>
      <c r="AJ1834" s="2">
        <f t="shared" ca="1" si="1091"/>
        <v>-15.052765051770489</v>
      </c>
      <c r="AK1834" s="2">
        <f t="shared" ca="1" si="1092"/>
        <v>14.355665366282562</v>
      </c>
      <c r="AL1834" s="2">
        <f t="shared" ca="1" si="1093"/>
        <v>37.835470136006833</v>
      </c>
      <c r="AM1834" s="2">
        <f t="shared" ca="1" si="1094"/>
        <v>-14.435129427259703</v>
      </c>
      <c r="AN1834" s="2">
        <f t="shared" ca="1" si="1095"/>
        <v>-30.212572066091059</v>
      </c>
      <c r="AO1834" s="2">
        <f t="shared" ca="1" si="1096"/>
        <v>-23.610810063476368</v>
      </c>
      <c r="AP1834" s="2">
        <f t="shared" ca="1" si="1097"/>
        <v>-24.834127295738764</v>
      </c>
      <c r="AQ1834" s="2">
        <f t="shared" ca="1" si="1098"/>
        <v>-22.471492165159297</v>
      </c>
      <c r="AR1834" s="2">
        <f t="shared" ca="1" si="1099"/>
        <v>-5.1151221153921025</v>
      </c>
      <c r="AS1834" s="2">
        <f t="shared" ca="1" si="1100"/>
        <v>10.947617253809382</v>
      </c>
      <c r="AT1834" s="2">
        <f t="shared" ca="1" si="1101"/>
        <v>68.727435498672392</v>
      </c>
      <c r="AU1834" s="2">
        <f t="shared" ca="1" si="1102"/>
        <v>-44.560916457912164</v>
      </c>
      <c r="AV1834" s="2">
        <f t="shared" ca="1" si="1103"/>
        <v>-33.960297835030609</v>
      </c>
      <c r="AW1834" s="2">
        <f t="shared" ca="1" si="1104"/>
        <v>40.60447429199867</v>
      </c>
      <c r="AX1834" s="2">
        <f t="shared" ca="1" si="1105"/>
        <v>105.79856619997796</v>
      </c>
      <c r="AY1834" s="2">
        <f t="shared" ca="1" si="1106"/>
        <v>14.615616814181029</v>
      </c>
      <c r="AZ1834" s="2">
        <f t="shared" ca="1" si="1107"/>
        <v>60.525833882678022</v>
      </c>
      <c r="BA1834" s="2">
        <f t="shared" ca="1" si="1108"/>
        <v>8.9666647096822203</v>
      </c>
      <c r="BB1834" s="2">
        <f t="shared" ca="1" si="1109"/>
        <v>6.4302302319589737</v>
      </c>
      <c r="BD1834" s="5">
        <v>1823</v>
      </c>
      <c r="BE1834" s="2">
        <f t="shared" ca="1" si="1110"/>
        <v>-31.959538913125723</v>
      </c>
      <c r="BF1834" s="2">
        <f t="shared" ca="1" si="1114"/>
        <v>-15.052765051770489</v>
      </c>
      <c r="BG1834" s="2">
        <f t="shared" ca="1" si="1115"/>
        <v>14.355665366282562</v>
      </c>
      <c r="BH1834" s="2">
        <f t="shared" ca="1" si="1115"/>
        <v>37.835470136006833</v>
      </c>
      <c r="BI1834" s="2">
        <f t="shared" ca="1" si="1116"/>
        <v>-14.435129427259703</v>
      </c>
      <c r="BJ1834" s="2">
        <f t="shared" ca="1" si="1116"/>
        <v>-30.212572066091059</v>
      </c>
      <c r="BK1834" s="2">
        <f t="shared" ca="1" si="1117"/>
        <v>-23.610810063476368</v>
      </c>
      <c r="BL1834" s="2">
        <f t="shared" ca="1" si="1117"/>
        <v>-24.834127295738764</v>
      </c>
      <c r="BM1834" s="2">
        <f t="shared" ca="1" si="1118"/>
        <v>-22.471492165159297</v>
      </c>
      <c r="BN1834" s="2">
        <f t="shared" ca="1" si="1118"/>
        <v>-5.1151221153921025</v>
      </c>
      <c r="BO1834" s="2">
        <f t="shared" ca="1" si="1111"/>
        <v>10.947617253809382</v>
      </c>
      <c r="BP1834" s="2">
        <f t="shared" ca="1" si="1119"/>
        <v>68.727435498672392</v>
      </c>
      <c r="BQ1834" s="2">
        <f t="shared" ca="1" si="1120"/>
        <v>-44.560916457912164</v>
      </c>
      <c r="BR1834" s="2">
        <f t="shared" ca="1" si="1120"/>
        <v>-33.960297835030609</v>
      </c>
      <c r="BS1834" s="2">
        <f t="shared" ca="1" si="1121"/>
        <v>40.60447429199867</v>
      </c>
      <c r="BT1834" s="2">
        <f t="shared" ca="1" si="1121"/>
        <v>105.79856619997796</v>
      </c>
      <c r="BU1834" s="2">
        <f t="shared" ca="1" si="1122"/>
        <v>14.615616814181029</v>
      </c>
      <c r="BV1834" s="2">
        <f t="shared" ca="1" si="1122"/>
        <v>60.525833882678022</v>
      </c>
      <c r="BW1834" s="2">
        <f t="shared" ca="1" si="1123"/>
        <v>8.9666647096822203</v>
      </c>
      <c r="BX1834" s="2">
        <f t="shared" ca="1" si="1123"/>
        <v>6.4302302319589737</v>
      </c>
    </row>
    <row r="1835" spans="1:76" x14ac:dyDescent="0.25">
      <c r="A1835" s="21">
        <v>1824</v>
      </c>
      <c r="B1835" s="17">
        <f t="shared" si="1087"/>
        <v>18.166987968030767</v>
      </c>
      <c r="C1835" s="39">
        <f t="shared" ca="1" si="1088"/>
        <v>3.9071851414020871E-2</v>
      </c>
      <c r="D1835" s="39">
        <f ca="1">SUM($C$12:C1835)</f>
        <v>71.702645546708226</v>
      </c>
      <c r="E1835" s="39">
        <f t="shared" ca="1" si="1089"/>
        <v>130.26210989230233</v>
      </c>
      <c r="F1835" s="30"/>
      <c r="G1835" s="30"/>
      <c r="H1835" s="30"/>
      <c r="I1835" s="30"/>
      <c r="N1835">
        <v>35.90955972349434</v>
      </c>
      <c r="O1835">
        <v>5.7499887891362675</v>
      </c>
      <c r="P1835">
        <v>-0.52041102255455929</v>
      </c>
      <c r="Q1835">
        <v>-19.26069637260122</v>
      </c>
      <c r="R1835">
        <v>-4.7722415822435433</v>
      </c>
      <c r="S1835">
        <v>12.835038439281069</v>
      </c>
      <c r="T1835">
        <v>33.934792181330543</v>
      </c>
      <c r="U1835">
        <v>-18.236018743025429</v>
      </c>
      <c r="V1835">
        <v>-28.202059859924535</v>
      </c>
      <c r="W1835">
        <v>21.287125517202835</v>
      </c>
      <c r="X1835">
        <v>-28.136967942005967</v>
      </c>
      <c r="Y1835">
        <v>23.854619015324236</v>
      </c>
      <c r="Z1835">
        <v>-15.389441164989901</v>
      </c>
      <c r="AA1835">
        <v>7.0396407040517008</v>
      </c>
      <c r="AB1835">
        <v>-1.1952829948760018</v>
      </c>
      <c r="AC1835">
        <v>20.440627826115158</v>
      </c>
      <c r="AD1835">
        <v>-9.2468175193492712</v>
      </c>
      <c r="AE1835">
        <v>21.262513689515806</v>
      </c>
      <c r="AF1835">
        <v>17.700188135690034</v>
      </c>
      <c r="AG1835">
        <v>11.124655471154137</v>
      </c>
      <c r="AI1835" s="2">
        <f t="shared" ca="1" si="1090"/>
        <v>17.747685770159325</v>
      </c>
      <c r="AJ1835" s="2">
        <f t="shared" ca="1" si="1091"/>
        <v>-4.255109485646134</v>
      </c>
      <c r="AK1835" s="2">
        <f t="shared" ca="1" si="1092"/>
        <v>-53.45646476137258</v>
      </c>
      <c r="AL1835" s="2">
        <f t="shared" ca="1" si="1093"/>
        <v>-80.169258657124814</v>
      </c>
      <c r="AM1835" s="2">
        <f t="shared" ca="1" si="1094"/>
        <v>3.7064849947893936</v>
      </c>
      <c r="AN1835" s="2">
        <f t="shared" ca="1" si="1095"/>
        <v>-13.180090156149987</v>
      </c>
      <c r="AO1835" s="2">
        <f t="shared" ca="1" si="1096"/>
        <v>41.533676425616022</v>
      </c>
      <c r="AP1835" s="2">
        <f t="shared" ca="1" si="1097"/>
        <v>9.6832087122943271</v>
      </c>
      <c r="AQ1835" s="2">
        <f t="shared" ca="1" si="1098"/>
        <v>6.5528334209497006</v>
      </c>
      <c r="AR1835" s="2">
        <f t="shared" ca="1" si="1099"/>
        <v>-75.709826098740308</v>
      </c>
      <c r="AS1835" s="2">
        <f t="shared" ca="1" si="1100"/>
        <v>-84.703580362296066</v>
      </c>
      <c r="AT1835" s="2">
        <f t="shared" ca="1" si="1101"/>
        <v>21.071231212367238</v>
      </c>
      <c r="AU1835" s="2">
        <f t="shared" ca="1" si="1102"/>
        <v>-21.47253389786442</v>
      </c>
      <c r="AV1835" s="2">
        <f t="shared" ca="1" si="1103"/>
        <v>29.756560218443838</v>
      </c>
      <c r="AW1835" s="2">
        <f t="shared" ca="1" si="1104"/>
        <v>-1.3884296533492186</v>
      </c>
      <c r="AX1835" s="2">
        <f t="shared" ca="1" si="1105"/>
        <v>84.991291983016694</v>
      </c>
      <c r="AY1835" s="2">
        <f t="shared" ca="1" si="1106"/>
        <v>16.818591027853046</v>
      </c>
      <c r="AZ1835" s="2">
        <f t="shared" ca="1" si="1107"/>
        <v>-55.337090634949561</v>
      </c>
      <c r="BA1835" s="2">
        <f t="shared" ca="1" si="1108"/>
        <v>20.234209427541227</v>
      </c>
      <c r="BB1835" s="2">
        <f t="shared" ca="1" si="1109"/>
        <v>47.533452624599335</v>
      </c>
      <c r="BD1835" s="5">
        <v>1824</v>
      </c>
      <c r="BE1835" s="2">
        <f t="shared" ca="1" si="1110"/>
        <v>17.747685770159325</v>
      </c>
      <c r="BF1835" s="2">
        <f t="shared" ca="1" si="1114"/>
        <v>-4.255109485646134</v>
      </c>
      <c r="BG1835" s="2">
        <f t="shared" ca="1" si="1115"/>
        <v>-53.45646476137258</v>
      </c>
      <c r="BH1835" s="2">
        <f t="shared" ca="1" si="1115"/>
        <v>-80.169258657124814</v>
      </c>
      <c r="BI1835" s="2">
        <f t="shared" ca="1" si="1116"/>
        <v>3.7064849947893936</v>
      </c>
      <c r="BJ1835" s="2">
        <f t="shared" ca="1" si="1116"/>
        <v>-13.180090156149987</v>
      </c>
      <c r="BK1835" s="2">
        <f t="shared" ca="1" si="1117"/>
        <v>41.533676425616022</v>
      </c>
      <c r="BL1835" s="2">
        <f t="shared" ca="1" si="1117"/>
        <v>9.6832087122943271</v>
      </c>
      <c r="BM1835" s="2">
        <f t="shared" ca="1" si="1118"/>
        <v>6.5528334209497006</v>
      </c>
      <c r="BN1835" s="2">
        <f t="shared" ca="1" si="1118"/>
        <v>-75.709826098740308</v>
      </c>
      <c r="BO1835" s="2">
        <f t="shared" ca="1" si="1111"/>
        <v>-84.703580362296066</v>
      </c>
      <c r="BP1835" s="2">
        <f t="shared" ca="1" si="1119"/>
        <v>21.071231212367238</v>
      </c>
      <c r="BQ1835" s="2">
        <f t="shared" ca="1" si="1120"/>
        <v>-21.47253389786442</v>
      </c>
      <c r="BR1835" s="2">
        <f t="shared" ca="1" si="1120"/>
        <v>29.756560218443838</v>
      </c>
      <c r="BS1835" s="2">
        <f t="shared" ca="1" si="1121"/>
        <v>-1.3884296533492186</v>
      </c>
      <c r="BT1835" s="2">
        <f t="shared" ca="1" si="1121"/>
        <v>84.991291983016694</v>
      </c>
      <c r="BU1835" s="2">
        <f t="shared" ca="1" si="1122"/>
        <v>16.818591027853046</v>
      </c>
      <c r="BV1835" s="2">
        <f t="shared" ca="1" si="1122"/>
        <v>-55.337090634949561</v>
      </c>
      <c r="BW1835" s="2">
        <f t="shared" ca="1" si="1123"/>
        <v>20.234209427541227</v>
      </c>
      <c r="BX1835" s="2">
        <f t="shared" ca="1" si="1123"/>
        <v>47.533452624599335</v>
      </c>
    </row>
    <row r="1836" spans="1:76" x14ac:dyDescent="0.25">
      <c r="A1836" s="21">
        <v>1825</v>
      </c>
      <c r="B1836" s="17">
        <f t="shared" si="1087"/>
        <v>10.77284388753583</v>
      </c>
      <c r="C1836" s="39">
        <f t="shared" ca="1" si="1088"/>
        <v>3.9602091389383379E-2</v>
      </c>
      <c r="D1836" s="39">
        <f ca="1">SUM($C$12:C1836)</f>
        <v>71.742247638097609</v>
      </c>
      <c r="E1836" s="39">
        <f t="shared" ca="1" si="1089"/>
        <v>77.286803394616172</v>
      </c>
      <c r="F1836" s="30"/>
      <c r="G1836" s="30"/>
      <c r="H1836" s="30"/>
      <c r="I1836" s="30"/>
      <c r="N1836">
        <v>-12.386774467840542</v>
      </c>
      <c r="O1836">
        <v>9.7714088084660098</v>
      </c>
      <c r="P1836">
        <v>-49.567744022673374</v>
      </c>
      <c r="Q1836">
        <v>-16.090555308133908</v>
      </c>
      <c r="R1836">
        <v>8.3410541313908482</v>
      </c>
      <c r="S1836">
        <v>-3.1607402788687953</v>
      </c>
      <c r="T1836">
        <v>-11.990535830890288</v>
      </c>
      <c r="U1836">
        <v>-15.066184515799463</v>
      </c>
      <c r="V1836">
        <v>-10.019341847080568</v>
      </c>
      <c r="W1836">
        <v>-21.872679642400566</v>
      </c>
      <c r="X1836">
        <v>-11.200515708037129</v>
      </c>
      <c r="Y1836">
        <v>39.41983300619831</v>
      </c>
      <c r="Z1836">
        <v>-15.13757364095963</v>
      </c>
      <c r="AA1836">
        <v>14.00269694846047</v>
      </c>
      <c r="AB1836">
        <v>-13.918756359003702</v>
      </c>
      <c r="AC1836">
        <v>-0.79072763644140931</v>
      </c>
      <c r="AD1836">
        <v>-1.0585548558722806</v>
      </c>
      <c r="AE1836">
        <v>40.824676087857554</v>
      </c>
      <c r="AF1836">
        <v>51.070027035348573</v>
      </c>
      <c r="AG1836">
        <v>15.260507521929904</v>
      </c>
      <c r="AI1836" s="2">
        <f t="shared" ca="1" si="1090"/>
        <v>-45.313521529943941</v>
      </c>
      <c r="AJ1836" s="2">
        <f t="shared" ca="1" si="1091"/>
        <v>-14.017296951686898</v>
      </c>
      <c r="AK1836" s="2">
        <f t="shared" ca="1" si="1092"/>
        <v>90.925485563260793</v>
      </c>
      <c r="AL1836" s="2">
        <f t="shared" ca="1" si="1093"/>
        <v>-51.900609335195</v>
      </c>
      <c r="AM1836" s="2">
        <f t="shared" ca="1" si="1094"/>
        <v>-2.6194847001290169</v>
      </c>
      <c r="AN1836" s="2">
        <f t="shared" ca="1" si="1095"/>
        <v>23.484502097072998</v>
      </c>
      <c r="AO1836" s="2">
        <f t="shared" ca="1" si="1096"/>
        <v>-22.991680451808733</v>
      </c>
      <c r="AP1836" s="2">
        <f t="shared" ca="1" si="1097"/>
        <v>-22.278442595656163</v>
      </c>
      <c r="AQ1836" s="2">
        <f t="shared" ca="1" si="1098"/>
        <v>-80.794757915940366</v>
      </c>
      <c r="AR1836" s="2">
        <f t="shared" ca="1" si="1099"/>
        <v>53.664019999769572</v>
      </c>
      <c r="AS1836" s="2">
        <f t="shared" ca="1" si="1100"/>
        <v>-10.141640929134903</v>
      </c>
      <c r="AT1836" s="2">
        <f t="shared" ca="1" si="1101"/>
        <v>-99.147032643993967</v>
      </c>
      <c r="AU1836" s="2">
        <f t="shared" ca="1" si="1102"/>
        <v>-37.700337155123009</v>
      </c>
      <c r="AV1836" s="2">
        <f t="shared" ca="1" si="1103"/>
        <v>-43.178910430576167</v>
      </c>
      <c r="AW1836" s="2">
        <f t="shared" ca="1" si="1104"/>
        <v>35.925177515847253</v>
      </c>
      <c r="AX1836" s="2">
        <f t="shared" ca="1" si="1105"/>
        <v>-10.656446823468155</v>
      </c>
      <c r="AY1836" s="2">
        <f t="shared" ca="1" si="1106"/>
        <v>74.228514206334637</v>
      </c>
      <c r="AZ1836" s="2">
        <f t="shared" ca="1" si="1107"/>
        <v>8.6839096028576304</v>
      </c>
      <c r="BA1836" s="2">
        <f t="shared" ca="1" si="1108"/>
        <v>-1.6527654965106624</v>
      </c>
      <c r="BB1836" s="2">
        <f t="shared" ca="1" si="1109"/>
        <v>-60.584018981285595</v>
      </c>
      <c r="BD1836" s="5">
        <v>1825</v>
      </c>
      <c r="BE1836" s="2">
        <f t="shared" ca="1" si="1110"/>
        <v>-45.313521529943941</v>
      </c>
      <c r="BF1836" s="2">
        <f t="shared" ca="1" si="1114"/>
        <v>-14.017296951686898</v>
      </c>
      <c r="BG1836" s="2">
        <f t="shared" ca="1" si="1115"/>
        <v>90.925485563260793</v>
      </c>
      <c r="BH1836" s="2">
        <f t="shared" ca="1" si="1115"/>
        <v>-51.900609335195</v>
      </c>
      <c r="BI1836" s="2">
        <f t="shared" ca="1" si="1116"/>
        <v>-2.6194847001290169</v>
      </c>
      <c r="BJ1836" s="2">
        <f t="shared" ca="1" si="1116"/>
        <v>23.484502097072998</v>
      </c>
      <c r="BK1836" s="2">
        <f t="shared" ca="1" si="1117"/>
        <v>-22.991680451808733</v>
      </c>
      <c r="BL1836" s="2">
        <f t="shared" ca="1" si="1117"/>
        <v>-22.278442595656163</v>
      </c>
      <c r="BM1836" s="2">
        <f t="shared" ca="1" si="1118"/>
        <v>-80.794757915940366</v>
      </c>
      <c r="BN1836" s="2">
        <f t="shared" ca="1" si="1118"/>
        <v>53.664019999769572</v>
      </c>
      <c r="BO1836" s="2">
        <f t="shared" ca="1" si="1111"/>
        <v>-10.141640929134903</v>
      </c>
      <c r="BP1836" s="2">
        <f t="shared" ca="1" si="1119"/>
        <v>-99.147032643993967</v>
      </c>
      <c r="BQ1836" s="2">
        <f t="shared" ca="1" si="1120"/>
        <v>-37.700337155123009</v>
      </c>
      <c r="BR1836" s="2">
        <f t="shared" ca="1" si="1120"/>
        <v>-43.178910430576167</v>
      </c>
      <c r="BS1836" s="2">
        <f t="shared" ca="1" si="1121"/>
        <v>35.925177515847253</v>
      </c>
      <c r="BT1836" s="2">
        <f t="shared" ca="1" si="1121"/>
        <v>-10.656446823468155</v>
      </c>
      <c r="BU1836" s="2">
        <f t="shared" ca="1" si="1122"/>
        <v>74.228514206334637</v>
      </c>
      <c r="BV1836" s="2">
        <f t="shared" ca="1" si="1122"/>
        <v>8.6839096028576304</v>
      </c>
      <c r="BW1836" s="2">
        <f t="shared" ca="1" si="1123"/>
        <v>-1.6527654965106624</v>
      </c>
      <c r="BX1836" s="2">
        <f t="shared" ca="1" si="1123"/>
        <v>-60.584018981285595</v>
      </c>
    </row>
    <row r="1837" spans="1:76" x14ac:dyDescent="0.25">
      <c r="A1837" s="21">
        <v>1826</v>
      </c>
      <c r="B1837" s="17">
        <f t="shared" si="1087"/>
        <v>-13.422784829031972</v>
      </c>
      <c r="C1837" s="39">
        <f t="shared" ca="1" si="1088"/>
        <v>3.9290010612443992E-2</v>
      </c>
      <c r="D1837" s="39">
        <f ca="1">SUM($C$12:C1837)</f>
        <v>71.781537648710056</v>
      </c>
      <c r="E1837" s="39">
        <f t="shared" ca="1" si="1089"/>
        <v>-96.350813455569281</v>
      </c>
      <c r="F1837" s="30"/>
      <c r="G1837" s="30"/>
      <c r="H1837" s="30"/>
      <c r="I1837" s="30"/>
      <c r="N1837">
        <v>-14.196471459373747</v>
      </c>
      <c r="O1837">
        <v>-20.315028395717817</v>
      </c>
      <c r="P1837">
        <v>-32.791436387924847</v>
      </c>
      <c r="Q1837">
        <v>-9.2505950872363378</v>
      </c>
      <c r="R1837">
        <v>13.345153970051641</v>
      </c>
      <c r="S1837">
        <v>23.692406867379034</v>
      </c>
      <c r="T1837">
        <v>-23.764290077488219</v>
      </c>
      <c r="U1837">
        <v>-14.294292448833419</v>
      </c>
      <c r="V1837">
        <v>1.7440943715879045</v>
      </c>
      <c r="W1837">
        <v>4.085591471450603</v>
      </c>
      <c r="X1837">
        <v>16.613927958563934</v>
      </c>
      <c r="Y1837">
        <v>-11.516131970228074</v>
      </c>
      <c r="Z1837">
        <v>31.027815122289017</v>
      </c>
      <c r="AA1837">
        <v>-8.0299894278161617</v>
      </c>
      <c r="AB1837">
        <v>1.5284759579434652</v>
      </c>
      <c r="AC1837">
        <v>1.1849136022307567</v>
      </c>
      <c r="AD1837">
        <v>15.925498198066617</v>
      </c>
      <c r="AE1837">
        <v>27.430717221043004</v>
      </c>
      <c r="AF1837">
        <v>6.3188182471641223</v>
      </c>
      <c r="AG1837">
        <v>5.762698772113902</v>
      </c>
      <c r="AI1837" s="2">
        <f t="shared" ca="1" si="1090"/>
        <v>-21.693994650039471</v>
      </c>
      <c r="AJ1837" s="2">
        <f t="shared" ca="1" si="1091"/>
        <v>-12.782919436816037</v>
      </c>
      <c r="AK1837" s="2">
        <f t="shared" ca="1" si="1092"/>
        <v>-2.4733207533288488</v>
      </c>
      <c r="AL1837" s="2">
        <f t="shared" ca="1" si="1093"/>
        <v>-60.648197818073079</v>
      </c>
      <c r="AM1837" s="2">
        <f t="shared" ca="1" si="1094"/>
        <v>-8.6475358617784011</v>
      </c>
      <c r="AN1837" s="2">
        <f t="shared" ca="1" si="1095"/>
        <v>-30.409291185787389</v>
      </c>
      <c r="AO1837" s="2">
        <f t="shared" ca="1" si="1096"/>
        <v>-61.355441650661014</v>
      </c>
      <c r="AP1837" s="2">
        <f t="shared" ca="1" si="1097"/>
        <v>2.2569276828449989</v>
      </c>
      <c r="AQ1837" s="2">
        <f t="shared" ca="1" si="1098"/>
        <v>39.877845477729004</v>
      </c>
      <c r="AR1837" s="2">
        <f t="shared" ca="1" si="1099"/>
        <v>33.846817022078042</v>
      </c>
      <c r="AS1837" s="2">
        <f t="shared" ca="1" si="1100"/>
        <v>-33.429994605277024</v>
      </c>
      <c r="AT1837" s="2">
        <f t="shared" ca="1" si="1101"/>
        <v>-42.286021684866434</v>
      </c>
      <c r="AU1837" s="2">
        <f t="shared" ca="1" si="1102"/>
        <v>-46.846928486658413</v>
      </c>
      <c r="AV1837" s="2">
        <f t="shared" ca="1" si="1103"/>
        <v>-38.964016789068751</v>
      </c>
      <c r="AW1837" s="2">
        <f t="shared" ca="1" si="1104"/>
        <v>-21.024644331012201</v>
      </c>
      <c r="AX1837" s="2">
        <f t="shared" ca="1" si="1105"/>
        <v>-54.377339449390128</v>
      </c>
      <c r="AY1837" s="2">
        <f t="shared" ca="1" si="1106"/>
        <v>39.693245218843032</v>
      </c>
      <c r="AZ1837" s="2">
        <f t="shared" ca="1" si="1107"/>
        <v>12.583677285020084</v>
      </c>
      <c r="BA1837" s="2">
        <f t="shared" ca="1" si="1108"/>
        <v>12.252600534199978</v>
      </c>
      <c r="BB1837" s="2">
        <f t="shared" ca="1" si="1109"/>
        <v>45.443503398989478</v>
      </c>
      <c r="BD1837" s="5">
        <v>1826</v>
      </c>
      <c r="BE1837" s="2">
        <f t="shared" ca="1" si="1110"/>
        <v>-21.693994650039471</v>
      </c>
      <c r="BF1837" s="2">
        <f t="shared" ca="1" si="1114"/>
        <v>-12.782919436816037</v>
      </c>
      <c r="BG1837" s="2">
        <f t="shared" ca="1" si="1115"/>
        <v>-2.4733207533288488</v>
      </c>
      <c r="BH1837" s="2">
        <f t="shared" ca="1" si="1115"/>
        <v>-60.648197818073079</v>
      </c>
      <c r="BI1837" s="2">
        <f t="shared" ca="1" si="1116"/>
        <v>-8.6475358617784011</v>
      </c>
      <c r="BJ1837" s="2">
        <f t="shared" ca="1" si="1116"/>
        <v>-30.409291185787389</v>
      </c>
      <c r="BK1837" s="2">
        <f t="shared" ca="1" si="1117"/>
        <v>-61.355441650661014</v>
      </c>
      <c r="BL1837" s="2">
        <f t="shared" ca="1" si="1117"/>
        <v>2.2569276828449989</v>
      </c>
      <c r="BM1837" s="2">
        <f t="shared" ca="1" si="1118"/>
        <v>39.877845477729004</v>
      </c>
      <c r="BN1837" s="2">
        <f t="shared" ca="1" si="1118"/>
        <v>33.846817022078042</v>
      </c>
      <c r="BO1837" s="2">
        <f t="shared" ca="1" si="1111"/>
        <v>-33.429994605277024</v>
      </c>
      <c r="BP1837" s="2">
        <f t="shared" ca="1" si="1119"/>
        <v>-42.286021684866434</v>
      </c>
      <c r="BQ1837" s="2">
        <f t="shared" ca="1" si="1120"/>
        <v>-46.846928486658413</v>
      </c>
      <c r="BR1837" s="2">
        <f t="shared" ca="1" si="1120"/>
        <v>-38.964016789068751</v>
      </c>
      <c r="BS1837" s="2">
        <f t="shared" ca="1" si="1121"/>
        <v>-21.024644331012201</v>
      </c>
      <c r="BT1837" s="2">
        <f t="shared" ca="1" si="1121"/>
        <v>-54.377339449390128</v>
      </c>
      <c r="BU1837" s="2">
        <f t="shared" ca="1" si="1122"/>
        <v>39.693245218843032</v>
      </c>
      <c r="BV1837" s="2">
        <f t="shared" ca="1" si="1122"/>
        <v>12.583677285020084</v>
      </c>
      <c r="BW1837" s="2">
        <f t="shared" ca="1" si="1123"/>
        <v>12.252600534199978</v>
      </c>
      <c r="BX1837" s="2">
        <f t="shared" ca="1" si="1123"/>
        <v>45.443503398989478</v>
      </c>
    </row>
    <row r="1838" spans="1:76" x14ac:dyDescent="0.25">
      <c r="A1838" s="21">
        <v>1827</v>
      </c>
      <c r="B1838" s="17">
        <f t="shared" si="1087"/>
        <v>-13.560129444317159</v>
      </c>
      <c r="C1838" s="39">
        <f t="shared" ca="1" si="1088"/>
        <v>3.9446415536985011E-2</v>
      </c>
      <c r="D1838" s="39">
        <f ca="1">SUM($C$12:C1838)</f>
        <v>71.820984064247043</v>
      </c>
      <c r="E1838" s="39">
        <f t="shared" ca="1" si="1089"/>
        <v>-97.390184072942986</v>
      </c>
      <c r="F1838" s="30"/>
      <c r="G1838" s="30"/>
      <c r="H1838" s="30"/>
      <c r="I1838" s="30"/>
      <c r="N1838">
        <v>-8.2382965758893398</v>
      </c>
      <c r="O1838">
        <v>1.4177680793370229</v>
      </c>
      <c r="P1838">
        <v>-3.4333646919033209</v>
      </c>
      <c r="Q1838">
        <v>-3.3909067171309193</v>
      </c>
      <c r="R1838">
        <v>2.9179096407766352</v>
      </c>
      <c r="S1838">
        <v>30.486883088424456</v>
      </c>
      <c r="T1838">
        <v>-13.045574568148327</v>
      </c>
      <c r="U1838">
        <v>-2.6368474779812532</v>
      </c>
      <c r="V1838">
        <v>26.5008300186072</v>
      </c>
      <c r="W1838">
        <v>-27.297479671301002</v>
      </c>
      <c r="X1838">
        <v>20.931033660904102</v>
      </c>
      <c r="Y1838">
        <v>22.821840927631758</v>
      </c>
      <c r="Z1838">
        <v>-18.061134764358641</v>
      </c>
      <c r="AA1838">
        <v>-15.103274047107362</v>
      </c>
      <c r="AB1838">
        <v>20.401186626910732</v>
      </c>
      <c r="AC1838">
        <v>-3.8084770163834918</v>
      </c>
      <c r="AD1838">
        <v>-1.2939958388953752</v>
      </c>
      <c r="AE1838">
        <v>28.689597342663792</v>
      </c>
      <c r="AF1838">
        <v>3.0776143946588563</v>
      </c>
      <c r="AG1838">
        <v>29.614922428754063</v>
      </c>
      <c r="AI1838" s="2">
        <f t="shared" ca="1" si="1090"/>
        <v>-49.533992146627391</v>
      </c>
      <c r="AJ1838" s="2">
        <f t="shared" ca="1" si="1091"/>
        <v>-1.8991913520202708</v>
      </c>
      <c r="AK1838" s="2">
        <f t="shared" ca="1" si="1092"/>
        <v>-74.16254512276754</v>
      </c>
      <c r="AL1838" s="2">
        <f t="shared" ca="1" si="1093"/>
        <v>-106.18764517631193</v>
      </c>
      <c r="AM1838" s="2">
        <f t="shared" ca="1" si="1094"/>
        <v>-2.848157875194631</v>
      </c>
      <c r="AN1838" s="2">
        <f t="shared" ca="1" si="1095"/>
        <v>-25.305962430704888</v>
      </c>
      <c r="AO1838" s="2">
        <f t="shared" ca="1" si="1096"/>
        <v>-36.15373760445609</v>
      </c>
      <c r="AP1838" s="2">
        <f t="shared" ca="1" si="1097"/>
        <v>22.215992724761524</v>
      </c>
      <c r="AQ1838" s="2">
        <f t="shared" ca="1" si="1098"/>
        <v>-7.2746767795357545</v>
      </c>
      <c r="AR1838" s="2">
        <f t="shared" ca="1" si="1099"/>
        <v>66.518975681923521</v>
      </c>
      <c r="AS1838" s="2">
        <f t="shared" ca="1" si="1100"/>
        <v>-39.356889982348257</v>
      </c>
      <c r="AT1838" s="2">
        <f t="shared" ca="1" si="1101"/>
        <v>29.982178719405049</v>
      </c>
      <c r="AU1838" s="2">
        <f t="shared" ca="1" si="1102"/>
        <v>94.542106339719638</v>
      </c>
      <c r="AV1838" s="2">
        <f t="shared" ca="1" si="1103"/>
        <v>101.05731375911019</v>
      </c>
      <c r="AW1838" s="2">
        <f t="shared" ca="1" si="1104"/>
        <v>27.650904313202034</v>
      </c>
      <c r="AX1838" s="2">
        <f t="shared" ca="1" si="1105"/>
        <v>160.21279839480471</v>
      </c>
      <c r="AY1838" s="2">
        <f t="shared" ca="1" si="1106"/>
        <v>6.8598114398170162</v>
      </c>
      <c r="AZ1838" s="2">
        <f t="shared" ca="1" si="1107"/>
        <v>-12.670179722917023</v>
      </c>
      <c r="BA1838" s="2">
        <f t="shared" ca="1" si="1108"/>
        <v>35.536436999095386</v>
      </c>
      <c r="BB1838" s="2">
        <f t="shared" ca="1" si="1109"/>
        <v>-62.305667486895757</v>
      </c>
      <c r="BD1838" s="5">
        <v>1827</v>
      </c>
      <c r="BE1838" s="2">
        <f t="shared" ca="1" si="1110"/>
        <v>-49.533992146627391</v>
      </c>
      <c r="BF1838" s="2">
        <f t="shared" ca="1" si="1114"/>
        <v>-1.8991913520202708</v>
      </c>
      <c r="BG1838" s="2">
        <f t="shared" ca="1" si="1115"/>
        <v>-74.16254512276754</v>
      </c>
      <c r="BH1838" s="2">
        <f t="shared" ca="1" si="1115"/>
        <v>-106.18764517631193</v>
      </c>
      <c r="BI1838" s="2">
        <f t="shared" ca="1" si="1116"/>
        <v>-2.848157875194631</v>
      </c>
      <c r="BJ1838" s="2">
        <f t="shared" ca="1" si="1116"/>
        <v>-25.305962430704888</v>
      </c>
      <c r="BK1838" s="2">
        <f t="shared" ca="1" si="1117"/>
        <v>-36.15373760445609</v>
      </c>
      <c r="BL1838" s="2">
        <f t="shared" ca="1" si="1117"/>
        <v>22.215992724761524</v>
      </c>
      <c r="BM1838" s="2">
        <f t="shared" ca="1" si="1118"/>
        <v>-7.2746767795357545</v>
      </c>
      <c r="BN1838" s="2">
        <f t="shared" ca="1" si="1118"/>
        <v>66.518975681923521</v>
      </c>
      <c r="BO1838" s="2">
        <f t="shared" ca="1" si="1111"/>
        <v>-39.356889982348257</v>
      </c>
      <c r="BP1838" s="2">
        <f t="shared" ca="1" si="1119"/>
        <v>29.982178719405049</v>
      </c>
      <c r="BQ1838" s="2">
        <f t="shared" ca="1" si="1120"/>
        <v>94.542106339719638</v>
      </c>
      <c r="BR1838" s="2">
        <f t="shared" ca="1" si="1120"/>
        <v>101.05731375911019</v>
      </c>
      <c r="BS1838" s="2">
        <f t="shared" ca="1" si="1121"/>
        <v>27.650904313202034</v>
      </c>
      <c r="BT1838" s="2">
        <f t="shared" ca="1" si="1121"/>
        <v>160.21279839480471</v>
      </c>
      <c r="BU1838" s="2">
        <f t="shared" ca="1" si="1122"/>
        <v>6.8598114398170162</v>
      </c>
      <c r="BV1838" s="2">
        <f t="shared" ca="1" si="1122"/>
        <v>-12.670179722917023</v>
      </c>
      <c r="BW1838" s="2">
        <f t="shared" ca="1" si="1123"/>
        <v>35.536436999095386</v>
      </c>
      <c r="BX1838" s="2">
        <f t="shared" ca="1" si="1123"/>
        <v>-62.305667486895757</v>
      </c>
    </row>
    <row r="1839" spans="1:76" x14ac:dyDescent="0.25">
      <c r="A1839" s="21">
        <v>1828</v>
      </c>
      <c r="B1839" s="17">
        <f t="shared" si="1087"/>
        <v>29.911159963033576</v>
      </c>
      <c r="C1839" s="39">
        <f t="shared" ca="1" si="1088"/>
        <v>3.9321010249330421E-2</v>
      </c>
      <c r="D1839" s="39">
        <f ca="1">SUM($C$12:C1839)</f>
        <v>71.860305074496367</v>
      </c>
      <c r="E1839" s="39">
        <f t="shared" ca="1" si="1089"/>
        <v>214.94250800756544</v>
      </c>
      <c r="F1839" s="30"/>
      <c r="G1839" s="30"/>
      <c r="H1839" s="30"/>
      <c r="I1839" s="30"/>
      <c r="N1839">
        <v>-5.9442281440392044</v>
      </c>
      <c r="O1839">
        <v>-12.47850745680646</v>
      </c>
      <c r="P1839">
        <v>-30.572949014454203</v>
      </c>
      <c r="Q1839">
        <v>-10.817036520327818</v>
      </c>
      <c r="R1839">
        <v>-3.4875635700191765</v>
      </c>
      <c r="S1839">
        <v>-35.610636480195737</v>
      </c>
      <c r="T1839">
        <v>0.91008034394276471</v>
      </c>
      <c r="U1839">
        <v>-17.049084120161961</v>
      </c>
      <c r="V1839">
        <v>-6.2725841370822044</v>
      </c>
      <c r="W1839">
        <v>7.3752381160078126</v>
      </c>
      <c r="X1839">
        <v>-16.726124058333728</v>
      </c>
      <c r="Y1839">
        <v>-8.524004410147807</v>
      </c>
      <c r="Z1839">
        <v>-0.97395938235197299</v>
      </c>
      <c r="AA1839">
        <v>-25.676037759875385</v>
      </c>
      <c r="AB1839">
        <v>19.908222303916343</v>
      </c>
      <c r="AC1839">
        <v>19.261373889673074</v>
      </c>
      <c r="AD1839">
        <v>12.829495483532178</v>
      </c>
      <c r="AE1839">
        <v>16.408263975761088</v>
      </c>
      <c r="AF1839">
        <v>26.746285359210585</v>
      </c>
      <c r="AG1839">
        <v>-0.96843536653553741</v>
      </c>
      <c r="AI1839" s="2">
        <f t="shared" ca="1" si="1090"/>
        <v>116.43463107493307</v>
      </c>
      <c r="AJ1839" s="2">
        <f t="shared" ca="1" si="1091"/>
        <v>1.5524457071304418</v>
      </c>
      <c r="AK1839" s="2">
        <f t="shared" ca="1" si="1092"/>
        <v>-29.664880154940544</v>
      </c>
      <c r="AL1839" s="2">
        <f t="shared" ca="1" si="1093"/>
        <v>-23.351455570278308</v>
      </c>
      <c r="AM1839" s="2">
        <f t="shared" ca="1" si="1094"/>
        <v>5.3478562298712209</v>
      </c>
      <c r="AN1839" s="2">
        <f t="shared" ca="1" si="1095"/>
        <v>-28.018483334547845</v>
      </c>
      <c r="AO1839" s="2">
        <f t="shared" ca="1" si="1096"/>
        <v>90.618400832888483</v>
      </c>
      <c r="AP1839" s="2">
        <f t="shared" ca="1" si="1097"/>
        <v>58.762491275732621</v>
      </c>
      <c r="AQ1839" s="2">
        <f t="shared" ca="1" si="1098"/>
        <v>48.352126415033709</v>
      </c>
      <c r="AR1839" s="2">
        <f t="shared" ca="1" si="1099"/>
        <v>86.256571519095701</v>
      </c>
      <c r="AS1839" s="2">
        <f t="shared" ca="1" si="1100"/>
        <v>22.788777018430942</v>
      </c>
      <c r="AT1839" s="2">
        <f t="shared" ca="1" si="1101"/>
        <v>28.831844184343776</v>
      </c>
      <c r="AU1839" s="2">
        <f t="shared" ca="1" si="1102"/>
        <v>-7.3575114553593721</v>
      </c>
      <c r="AV1839" s="2">
        <f t="shared" ca="1" si="1103"/>
        <v>2.8481553895912075</v>
      </c>
      <c r="AW1839" s="2">
        <f t="shared" ca="1" si="1104"/>
        <v>67.082031988287525</v>
      </c>
      <c r="AX1839" s="2">
        <f t="shared" ca="1" si="1105"/>
        <v>66.505707196876543</v>
      </c>
      <c r="AY1839" s="2">
        <f t="shared" ca="1" si="1106"/>
        <v>45.91245708719925</v>
      </c>
      <c r="AZ1839" s="2">
        <f t="shared" ca="1" si="1107"/>
        <v>35.596923835135968</v>
      </c>
      <c r="BA1839" s="2">
        <f t="shared" ca="1" si="1108"/>
        <v>-22.839144890115001</v>
      </c>
      <c r="BB1839" s="2">
        <f t="shared" ca="1" si="1109"/>
        <v>74.126404505523141</v>
      </c>
      <c r="BD1839" s="5">
        <v>1828</v>
      </c>
      <c r="BE1839" s="2">
        <f t="shared" ca="1" si="1110"/>
        <v>116.43463107493307</v>
      </c>
      <c r="BF1839" s="2">
        <f t="shared" ca="1" si="1114"/>
        <v>1.5524457071304418</v>
      </c>
      <c r="BG1839" s="2">
        <f t="shared" ca="1" si="1115"/>
        <v>-29.664880154940544</v>
      </c>
      <c r="BH1839" s="2">
        <f t="shared" ca="1" si="1115"/>
        <v>-23.351455570278308</v>
      </c>
      <c r="BI1839" s="2">
        <f t="shared" ca="1" si="1116"/>
        <v>5.3478562298712209</v>
      </c>
      <c r="BJ1839" s="2">
        <f t="shared" ca="1" si="1116"/>
        <v>-28.018483334547845</v>
      </c>
      <c r="BK1839" s="2">
        <f t="shared" ca="1" si="1117"/>
        <v>90.618400832888483</v>
      </c>
      <c r="BL1839" s="2">
        <f t="shared" ca="1" si="1117"/>
        <v>58.762491275732621</v>
      </c>
      <c r="BM1839" s="2">
        <f t="shared" ca="1" si="1118"/>
        <v>48.352126415033709</v>
      </c>
      <c r="BN1839" s="2">
        <f t="shared" ca="1" si="1118"/>
        <v>86.256571519095701</v>
      </c>
      <c r="BO1839" s="2">
        <f t="shared" ca="1" si="1111"/>
        <v>22.788777018430942</v>
      </c>
      <c r="BP1839" s="2">
        <f t="shared" ca="1" si="1119"/>
        <v>28.831844184343776</v>
      </c>
      <c r="BQ1839" s="2">
        <f t="shared" ca="1" si="1120"/>
        <v>-7.3575114553593721</v>
      </c>
      <c r="BR1839" s="2">
        <f t="shared" ca="1" si="1120"/>
        <v>2.8481553895912075</v>
      </c>
      <c r="BS1839" s="2">
        <f t="shared" ca="1" si="1121"/>
        <v>67.082031988287525</v>
      </c>
      <c r="BT1839" s="2">
        <f t="shared" ca="1" si="1121"/>
        <v>66.505707196876543</v>
      </c>
      <c r="BU1839" s="2">
        <f t="shared" ca="1" si="1122"/>
        <v>45.91245708719925</v>
      </c>
      <c r="BV1839" s="2">
        <f t="shared" ca="1" si="1122"/>
        <v>35.596923835135968</v>
      </c>
      <c r="BW1839" s="2">
        <f t="shared" ca="1" si="1123"/>
        <v>-22.839144890115001</v>
      </c>
      <c r="BX1839" s="2">
        <f t="shared" ca="1" si="1123"/>
        <v>74.126404505523141</v>
      </c>
    </row>
    <row r="1840" spans="1:76" x14ac:dyDescent="0.25">
      <c r="A1840" s="21">
        <v>1829</v>
      </c>
      <c r="B1840" s="17">
        <f t="shared" si="1087"/>
        <v>-7.5195573293827627</v>
      </c>
      <c r="C1840" s="39">
        <f t="shared" ca="1" si="1088"/>
        <v>3.9424850377869053E-2</v>
      </c>
      <c r="D1840" s="39">
        <f ca="1">SUM($C$12:C1840)</f>
        <v>71.899729924874237</v>
      </c>
      <c r="E1840" s="39">
        <f t="shared" ca="1" si="1089"/>
        <v>-54.065414113722923</v>
      </c>
      <c r="F1840" s="30"/>
      <c r="G1840" s="30"/>
      <c r="H1840" s="30"/>
      <c r="I1840" s="30"/>
      <c r="N1840">
        <v>-21.656193963462187</v>
      </c>
      <c r="O1840">
        <v>2.3085323103871964</v>
      </c>
      <c r="P1840">
        <v>-13.884143555693431</v>
      </c>
      <c r="Q1840">
        <v>-14.194405368997673</v>
      </c>
      <c r="R1840">
        <v>4.6656465658837121</v>
      </c>
      <c r="S1840">
        <v>-3.9703932850441728</v>
      </c>
      <c r="T1840">
        <v>-26.993381475693454</v>
      </c>
      <c r="U1840">
        <v>-4.2985361465072538</v>
      </c>
      <c r="V1840">
        <v>9.9672126418590601</v>
      </c>
      <c r="W1840">
        <v>-2.9869763548584651</v>
      </c>
      <c r="X1840">
        <v>6.7880130921189084</v>
      </c>
      <c r="Y1840">
        <v>15.360422027880027</v>
      </c>
      <c r="Z1840">
        <v>18.436733116834162</v>
      </c>
      <c r="AA1840">
        <v>5.7624185513256529</v>
      </c>
      <c r="AB1840">
        <v>22.405838436994532</v>
      </c>
      <c r="AC1840">
        <v>-18.318322197763838</v>
      </c>
      <c r="AD1840">
        <v>-6.0280740168526776</v>
      </c>
      <c r="AE1840">
        <v>-1.4595630654945975</v>
      </c>
      <c r="AF1840">
        <v>11.020499777389972</v>
      </c>
      <c r="AG1840">
        <v>37.537698419996225</v>
      </c>
      <c r="AI1840" s="2">
        <f t="shared" ca="1" si="1090"/>
        <v>-25.078118693593552</v>
      </c>
      <c r="AJ1840" s="2">
        <f t="shared" ca="1" si="1091"/>
        <v>-28.887786827086053</v>
      </c>
      <c r="AK1840" s="2">
        <f t="shared" ca="1" si="1092"/>
        <v>17.565506261640053</v>
      </c>
      <c r="AL1840" s="2">
        <f t="shared" ca="1" si="1093"/>
        <v>-28.352330551476989</v>
      </c>
      <c r="AM1840" s="2">
        <f t="shared" ca="1" si="1094"/>
        <v>-6.9120789371309623</v>
      </c>
      <c r="AN1840" s="2">
        <f t="shared" ca="1" si="1095"/>
        <v>-5.7364195440939643</v>
      </c>
      <c r="AO1840" s="2">
        <f t="shared" ca="1" si="1096"/>
        <v>-45.029656314686065</v>
      </c>
      <c r="AP1840" s="2">
        <f t="shared" ca="1" si="1097"/>
        <v>40.950875925246436</v>
      </c>
      <c r="AQ1840" s="2">
        <f t="shared" ca="1" si="1098"/>
        <v>-0.22324383415662841</v>
      </c>
      <c r="AR1840" s="2">
        <f t="shared" ca="1" si="1099"/>
        <v>119.4361290995525</v>
      </c>
      <c r="AS1840" s="2">
        <f t="shared" ca="1" si="1100"/>
        <v>66.234414226679988</v>
      </c>
      <c r="AT1840" s="2">
        <f t="shared" ca="1" si="1101"/>
        <v>-42.462181463527699</v>
      </c>
      <c r="AU1840" s="2">
        <f t="shared" ca="1" si="1102"/>
        <v>49.776358638744789</v>
      </c>
      <c r="AV1840" s="2">
        <f t="shared" ca="1" si="1103"/>
        <v>-45.591976984939556</v>
      </c>
      <c r="AW1840" s="2">
        <f t="shared" ca="1" si="1104"/>
        <v>15.636947598379923</v>
      </c>
      <c r="AX1840" s="2">
        <f t="shared" ca="1" si="1105"/>
        <v>-66.304513462157914</v>
      </c>
      <c r="AY1840" s="2">
        <f t="shared" ca="1" si="1106"/>
        <v>-18.789448124845833</v>
      </c>
      <c r="AZ1840" s="2">
        <f t="shared" ca="1" si="1107"/>
        <v>-6.3242775554232402</v>
      </c>
      <c r="BA1840" s="2">
        <f t="shared" ca="1" si="1108"/>
        <v>-0.1552619787503815</v>
      </c>
      <c r="BB1840" s="2">
        <f t="shared" ca="1" si="1109"/>
        <v>35.715018015648397</v>
      </c>
      <c r="BD1840" s="5">
        <v>1829</v>
      </c>
      <c r="BE1840" s="2">
        <f t="shared" ca="1" si="1110"/>
        <v>-25.078118693593552</v>
      </c>
      <c r="BF1840" s="2">
        <f t="shared" ca="1" si="1114"/>
        <v>-28.887786827086053</v>
      </c>
      <c r="BG1840" s="2">
        <f t="shared" ca="1" si="1115"/>
        <v>17.565506261640053</v>
      </c>
      <c r="BH1840" s="2">
        <f t="shared" ca="1" si="1115"/>
        <v>-28.352330551476989</v>
      </c>
      <c r="BI1840" s="2">
        <f t="shared" ca="1" si="1116"/>
        <v>-6.9120789371309623</v>
      </c>
      <c r="BJ1840" s="2">
        <f t="shared" ca="1" si="1116"/>
        <v>-5.7364195440939643</v>
      </c>
      <c r="BK1840" s="2">
        <f t="shared" ca="1" si="1117"/>
        <v>-45.029656314686065</v>
      </c>
      <c r="BL1840" s="2">
        <f t="shared" ca="1" si="1117"/>
        <v>40.950875925246436</v>
      </c>
      <c r="BM1840" s="2">
        <f t="shared" ca="1" si="1118"/>
        <v>-0.22324383415662841</v>
      </c>
      <c r="BN1840" s="2">
        <f t="shared" ca="1" si="1118"/>
        <v>119.4361290995525</v>
      </c>
      <c r="BO1840" s="2">
        <f t="shared" ca="1" si="1111"/>
        <v>66.234414226679988</v>
      </c>
      <c r="BP1840" s="2">
        <f t="shared" ca="1" si="1119"/>
        <v>-42.462181463527699</v>
      </c>
      <c r="BQ1840" s="2">
        <f t="shared" ca="1" si="1120"/>
        <v>49.776358638744789</v>
      </c>
      <c r="BR1840" s="2">
        <f t="shared" ca="1" si="1120"/>
        <v>-45.591976984939556</v>
      </c>
      <c r="BS1840" s="2">
        <f t="shared" ca="1" si="1121"/>
        <v>15.636947598379923</v>
      </c>
      <c r="BT1840" s="2">
        <f t="shared" ca="1" si="1121"/>
        <v>-66.304513462157914</v>
      </c>
      <c r="BU1840" s="2">
        <f t="shared" ca="1" si="1122"/>
        <v>-18.789448124845833</v>
      </c>
      <c r="BV1840" s="2">
        <f t="shared" ca="1" si="1122"/>
        <v>-6.3242775554232402</v>
      </c>
      <c r="BW1840" s="2">
        <f t="shared" ca="1" si="1123"/>
        <v>-0.1552619787503815</v>
      </c>
      <c r="BX1840" s="2">
        <f t="shared" ca="1" si="1123"/>
        <v>35.715018015648397</v>
      </c>
    </row>
    <row r="1841" spans="1:76" x14ac:dyDescent="0.25">
      <c r="A1841" s="21">
        <v>1830</v>
      </c>
      <c r="B1841" s="17">
        <f t="shared" si="1087"/>
        <v>-10.226727901349088</v>
      </c>
      <c r="C1841" s="39">
        <f t="shared" ca="1" si="1088"/>
        <v>3.9166894256554514E-2</v>
      </c>
      <c r="D1841" s="39">
        <f ca="1">SUM($C$12:C1841)</f>
        <v>71.93889681913079</v>
      </c>
      <c r="E1841" s="39">
        <f t="shared" ca="1" si="1089"/>
        <v>-73.569952329247798</v>
      </c>
      <c r="F1841" s="30"/>
      <c r="G1841" s="30"/>
      <c r="H1841" s="30"/>
      <c r="I1841" s="30"/>
      <c r="N1841">
        <v>-17.4178842015627</v>
      </c>
      <c r="O1841">
        <v>21.840242688590003</v>
      </c>
      <c r="P1841">
        <v>-18.962690498868419</v>
      </c>
      <c r="Q1841">
        <v>-47.798719678868054</v>
      </c>
      <c r="R1841">
        <v>-14.402789872905897</v>
      </c>
      <c r="S1841">
        <v>0.27285857509561051</v>
      </c>
      <c r="T1841">
        <v>15.327917072054106</v>
      </c>
      <c r="U1841">
        <v>-17.99341463461268</v>
      </c>
      <c r="V1841">
        <v>-23.317105866116655</v>
      </c>
      <c r="W1841">
        <v>-30.078090632557021</v>
      </c>
      <c r="X1841">
        <v>-10.064576698436044</v>
      </c>
      <c r="Y1841">
        <v>-8.3977191832631419</v>
      </c>
      <c r="Z1841">
        <v>-3.5409070404994916</v>
      </c>
      <c r="AA1841">
        <v>3.1263659505995589</v>
      </c>
      <c r="AB1841">
        <v>14.911027895602729</v>
      </c>
      <c r="AC1841">
        <v>-4.0080885116182756</v>
      </c>
      <c r="AD1841">
        <v>3.6794969164784685</v>
      </c>
      <c r="AE1841">
        <v>18.187047484561127</v>
      </c>
      <c r="AF1841">
        <v>18.717375668125516</v>
      </c>
      <c r="AG1841">
        <v>19.686039939870479</v>
      </c>
      <c r="AI1841" s="2">
        <f t="shared" ca="1" si="1090"/>
        <v>3.1464181631384527</v>
      </c>
      <c r="AJ1841" s="2">
        <f t="shared" ca="1" si="1091"/>
        <v>13.752084009849831</v>
      </c>
      <c r="AK1841" s="2">
        <f t="shared" ca="1" si="1092"/>
        <v>-7.1584335766109808</v>
      </c>
      <c r="AL1841" s="2">
        <f t="shared" ca="1" si="1093"/>
        <v>74.393578302043167</v>
      </c>
      <c r="AM1841" s="2">
        <f t="shared" ca="1" si="1094"/>
        <v>4.4003852114733277</v>
      </c>
      <c r="AN1841" s="2">
        <f t="shared" ca="1" si="1095"/>
        <v>-14.515966791788054</v>
      </c>
      <c r="AO1841" s="2">
        <f t="shared" ca="1" si="1096"/>
        <v>-37.338144366899407</v>
      </c>
      <c r="AP1841" s="2">
        <f t="shared" ca="1" si="1097"/>
        <v>46.662174204545515</v>
      </c>
      <c r="AQ1841" s="2">
        <f t="shared" ca="1" si="1098"/>
        <v>-108.71868921776955</v>
      </c>
      <c r="AR1841" s="2">
        <f t="shared" ca="1" si="1099"/>
        <v>-19.065209733189789</v>
      </c>
      <c r="AS1841" s="2">
        <f t="shared" ca="1" si="1100"/>
        <v>-4.2525870167701196</v>
      </c>
      <c r="AT1841" s="2">
        <f t="shared" ca="1" si="1101"/>
        <v>-16.306254522484377</v>
      </c>
      <c r="AU1841" s="2">
        <f t="shared" ca="1" si="1102"/>
        <v>27.925870840240162</v>
      </c>
      <c r="AV1841" s="2">
        <f t="shared" ca="1" si="1103"/>
        <v>33.558245682171346</v>
      </c>
      <c r="AW1841" s="2">
        <f t="shared" ca="1" si="1104"/>
        <v>-4.0036022486079013</v>
      </c>
      <c r="AX1841" s="2">
        <f t="shared" ca="1" si="1105"/>
        <v>27.739252429432444</v>
      </c>
      <c r="AY1841" s="2">
        <f t="shared" ca="1" si="1106"/>
        <v>32.185956289225537</v>
      </c>
      <c r="AZ1841" s="2">
        <f t="shared" ca="1" si="1107"/>
        <v>12.252649925247958</v>
      </c>
      <c r="BA1841" s="2">
        <f t="shared" ca="1" si="1108"/>
        <v>-19.432355566250539</v>
      </c>
      <c r="BB1841" s="2">
        <f t="shared" ca="1" si="1109"/>
        <v>17.136709339866606</v>
      </c>
      <c r="BD1841" s="5">
        <v>1830</v>
      </c>
      <c r="BE1841" s="2">
        <f t="shared" ca="1" si="1110"/>
        <v>3.1464181631384527</v>
      </c>
      <c r="BF1841" s="2">
        <f t="shared" ca="1" si="1114"/>
        <v>13.752084009849831</v>
      </c>
      <c r="BG1841" s="2">
        <f t="shared" ca="1" si="1115"/>
        <v>-7.1584335766109808</v>
      </c>
      <c r="BH1841" s="2">
        <f t="shared" ca="1" si="1115"/>
        <v>74.393578302043167</v>
      </c>
      <c r="BI1841" s="2">
        <f t="shared" ca="1" si="1116"/>
        <v>4.4003852114733277</v>
      </c>
      <c r="BJ1841" s="2">
        <f t="shared" ca="1" si="1116"/>
        <v>-14.515966791788054</v>
      </c>
      <c r="BK1841" s="2">
        <f t="shared" ca="1" si="1117"/>
        <v>-37.338144366899407</v>
      </c>
      <c r="BL1841" s="2">
        <f t="shared" ca="1" si="1117"/>
        <v>46.662174204545515</v>
      </c>
      <c r="BM1841" s="2">
        <f t="shared" ca="1" si="1118"/>
        <v>-108.71868921776955</v>
      </c>
      <c r="BN1841" s="2">
        <f t="shared" ca="1" si="1118"/>
        <v>-19.065209733189789</v>
      </c>
      <c r="BO1841" s="2">
        <f t="shared" ca="1" si="1111"/>
        <v>-4.2525870167701196</v>
      </c>
      <c r="BP1841" s="2">
        <f t="shared" ca="1" si="1119"/>
        <v>-16.306254522484377</v>
      </c>
      <c r="BQ1841" s="2">
        <f t="shared" ca="1" si="1120"/>
        <v>27.925870840240162</v>
      </c>
      <c r="BR1841" s="2">
        <f t="shared" ca="1" si="1120"/>
        <v>33.558245682171346</v>
      </c>
      <c r="BS1841" s="2">
        <f t="shared" ca="1" si="1121"/>
        <v>-4.0036022486079013</v>
      </c>
      <c r="BT1841" s="2">
        <f t="shared" ca="1" si="1121"/>
        <v>27.739252429432444</v>
      </c>
      <c r="BU1841" s="2">
        <f t="shared" ca="1" si="1122"/>
        <v>32.185956289225537</v>
      </c>
      <c r="BV1841" s="2">
        <f t="shared" ca="1" si="1122"/>
        <v>12.252649925247958</v>
      </c>
      <c r="BW1841" s="2">
        <f t="shared" ca="1" si="1123"/>
        <v>-19.432355566250539</v>
      </c>
      <c r="BX1841" s="2">
        <f t="shared" ca="1" si="1123"/>
        <v>17.136709339866606</v>
      </c>
    </row>
    <row r="1842" spans="1:76" x14ac:dyDescent="0.25">
      <c r="A1842" s="21">
        <v>1831</v>
      </c>
      <c r="B1842" s="17">
        <f t="shared" si="1087"/>
        <v>6.9603295647254955</v>
      </c>
      <c r="C1842" s="39">
        <f t="shared" ca="1" si="1088"/>
        <v>3.9473407137028189E-2</v>
      </c>
      <c r="D1842" s="39">
        <f ca="1">SUM($C$12:C1842)</f>
        <v>71.978370226267813</v>
      </c>
      <c r="E1842" s="39">
        <f t="shared" ca="1" si="1089"/>
        <v>50.099317830664923</v>
      </c>
      <c r="F1842" s="30"/>
      <c r="G1842" s="30"/>
      <c r="H1842" s="30"/>
      <c r="I1842" s="30"/>
      <c r="N1842">
        <v>-10.068334440472317</v>
      </c>
      <c r="O1842">
        <v>-24.278441100167633</v>
      </c>
      <c r="P1842">
        <v>-14.58708058710392</v>
      </c>
      <c r="Q1842">
        <v>-7.5262494514595701</v>
      </c>
      <c r="R1842">
        <v>-5.0684675062057636</v>
      </c>
      <c r="S1842">
        <v>-2.5690225047978656</v>
      </c>
      <c r="T1842">
        <v>-26.724242714873039</v>
      </c>
      <c r="U1842">
        <v>-10.610615372393509</v>
      </c>
      <c r="V1842">
        <v>-11.489091265165969</v>
      </c>
      <c r="W1842">
        <v>9.1752441182662707</v>
      </c>
      <c r="X1842">
        <v>-15.854846022703732</v>
      </c>
      <c r="Y1842">
        <v>-7.7058813633648722</v>
      </c>
      <c r="Z1842">
        <v>7.1388567041472575</v>
      </c>
      <c r="AA1842">
        <v>-1.9241636755387903</v>
      </c>
      <c r="AB1842">
        <v>15.583585359611165</v>
      </c>
      <c r="AC1842">
        <v>-1.5287702014130211E-2</v>
      </c>
      <c r="AD1842">
        <v>3.8899905738239946</v>
      </c>
      <c r="AE1842">
        <v>34.750014586614796</v>
      </c>
      <c r="AF1842">
        <v>2.0577507126058912</v>
      </c>
      <c r="AG1842">
        <v>22.952851442317268</v>
      </c>
      <c r="AI1842" s="2">
        <f t="shared" ca="1" si="1090"/>
        <v>-20.240886374900917</v>
      </c>
      <c r="AJ1842" s="2">
        <f t="shared" ca="1" si="1091"/>
        <v>7.9064366816456353</v>
      </c>
      <c r="AK1842" s="2">
        <f t="shared" ca="1" si="1092"/>
        <v>26.37383264174607</v>
      </c>
      <c r="AL1842" s="2">
        <f t="shared" ca="1" si="1093"/>
        <v>-23.051671351103938</v>
      </c>
      <c r="AM1842" s="2">
        <f t="shared" ca="1" si="1094"/>
        <v>7.7827458397081895</v>
      </c>
      <c r="AN1842" s="2">
        <f t="shared" ca="1" si="1095"/>
        <v>63.206040011643992</v>
      </c>
      <c r="AO1842" s="2">
        <f t="shared" ca="1" si="1096"/>
        <v>-30.640488591836693</v>
      </c>
      <c r="AP1842" s="2">
        <f t="shared" ca="1" si="1097"/>
        <v>20.983354897240105</v>
      </c>
      <c r="AQ1842" s="2">
        <f t="shared" ca="1" si="1098"/>
        <v>35.237023242249101</v>
      </c>
      <c r="AR1842" s="2">
        <f t="shared" ca="1" si="1099"/>
        <v>59.942779167086982</v>
      </c>
      <c r="AS1842" s="2">
        <f t="shared" ca="1" si="1100"/>
        <v>43.024119836226745</v>
      </c>
      <c r="AT1842" s="2">
        <f t="shared" ca="1" si="1101"/>
        <v>-53.592584256782892</v>
      </c>
      <c r="AU1842" s="2">
        <f t="shared" ca="1" si="1102"/>
        <v>103.8656211697069</v>
      </c>
      <c r="AV1842" s="2">
        <f t="shared" ca="1" si="1103"/>
        <v>44.355039989733406</v>
      </c>
      <c r="AW1842" s="2">
        <f t="shared" ca="1" si="1104"/>
        <v>35.565255381283833</v>
      </c>
      <c r="AX1842" s="2">
        <f t="shared" ca="1" si="1105"/>
        <v>-16.235441741454324</v>
      </c>
      <c r="AY1842" s="2">
        <f t="shared" ca="1" si="1106"/>
        <v>-60.234527378230638</v>
      </c>
      <c r="AZ1842" s="2">
        <f t="shared" ca="1" si="1107"/>
        <v>19.379481533798412</v>
      </c>
      <c r="BA1842" s="2">
        <f t="shared" ca="1" si="1108"/>
        <v>53.957871962530078</v>
      </c>
      <c r="BB1842" s="2">
        <f t="shared" ca="1" si="1109"/>
        <v>-88.10154439257191</v>
      </c>
      <c r="BD1842" s="5">
        <v>1831</v>
      </c>
      <c r="BE1842" s="2">
        <f t="shared" ca="1" si="1110"/>
        <v>-20.240886374900917</v>
      </c>
      <c r="BF1842" s="2">
        <f t="shared" ca="1" si="1114"/>
        <v>7.9064366816456353</v>
      </c>
      <c r="BG1842" s="2">
        <f t="shared" ca="1" si="1115"/>
        <v>26.37383264174607</v>
      </c>
      <c r="BH1842" s="2">
        <f t="shared" ca="1" si="1115"/>
        <v>-23.051671351103938</v>
      </c>
      <c r="BI1842" s="2">
        <f t="shared" ca="1" si="1116"/>
        <v>7.7827458397081895</v>
      </c>
      <c r="BJ1842" s="2">
        <f t="shared" ca="1" si="1116"/>
        <v>63.206040011643992</v>
      </c>
      <c r="BK1842" s="2">
        <f t="shared" ca="1" si="1117"/>
        <v>-30.640488591836693</v>
      </c>
      <c r="BL1842" s="2">
        <f t="shared" ca="1" si="1117"/>
        <v>20.983354897240105</v>
      </c>
      <c r="BM1842" s="2">
        <f t="shared" ca="1" si="1118"/>
        <v>35.237023242249101</v>
      </c>
      <c r="BN1842" s="2">
        <f t="shared" ca="1" si="1118"/>
        <v>59.942779167086982</v>
      </c>
      <c r="BO1842" s="2">
        <f t="shared" ca="1" si="1111"/>
        <v>43.024119836226745</v>
      </c>
      <c r="BP1842" s="2">
        <f t="shared" ca="1" si="1119"/>
        <v>-53.592584256782892</v>
      </c>
      <c r="BQ1842" s="2">
        <f t="shared" ca="1" si="1120"/>
        <v>103.8656211697069</v>
      </c>
      <c r="BR1842" s="2">
        <f t="shared" ca="1" si="1120"/>
        <v>44.355039989733406</v>
      </c>
      <c r="BS1842" s="2">
        <f t="shared" ca="1" si="1121"/>
        <v>35.565255381283833</v>
      </c>
      <c r="BT1842" s="2">
        <f t="shared" ca="1" si="1121"/>
        <v>-16.235441741454324</v>
      </c>
      <c r="BU1842" s="2">
        <f t="shared" ca="1" si="1122"/>
        <v>-60.234527378230638</v>
      </c>
      <c r="BV1842" s="2">
        <f t="shared" ca="1" si="1122"/>
        <v>19.379481533798412</v>
      </c>
      <c r="BW1842" s="2">
        <f t="shared" ca="1" si="1123"/>
        <v>53.957871962530078</v>
      </c>
      <c r="BX1842" s="2">
        <f t="shared" ca="1" si="1123"/>
        <v>-88.10154439257191</v>
      </c>
    </row>
    <row r="1843" spans="1:76" x14ac:dyDescent="0.25">
      <c r="A1843" s="21">
        <v>1832</v>
      </c>
      <c r="B1843" s="17">
        <f t="shared" si="1087"/>
        <v>-10.512680568695835</v>
      </c>
      <c r="C1843" s="39">
        <f t="shared" ca="1" si="1088"/>
        <v>3.9143876243485462E-2</v>
      </c>
      <c r="D1843" s="39">
        <f ca="1">SUM($C$12:C1843)</f>
        <v>72.017514102511299</v>
      </c>
      <c r="E1843" s="39">
        <f t="shared" ca="1" si="1089"/>
        <v>-75.709712111124887</v>
      </c>
      <c r="F1843" s="30"/>
      <c r="G1843" s="30"/>
      <c r="H1843" s="30"/>
      <c r="I1843" s="30"/>
      <c r="N1843">
        <v>6.7000737627298133</v>
      </c>
      <c r="O1843">
        <v>1.9468494858259433</v>
      </c>
      <c r="P1843">
        <v>-4.6175643251843077</v>
      </c>
      <c r="Q1843">
        <v>-14.285940519817624</v>
      </c>
      <c r="R1843">
        <v>10.009425120042724</v>
      </c>
      <c r="S1843">
        <v>4.1671215622353737</v>
      </c>
      <c r="T1843">
        <v>-6.3152966421360723</v>
      </c>
      <c r="U1843">
        <v>16.42977633585803</v>
      </c>
      <c r="V1843">
        <v>0.2704042782889865</v>
      </c>
      <c r="W1843">
        <v>15.291366373910481</v>
      </c>
      <c r="X1843">
        <v>22.230052843062605</v>
      </c>
      <c r="Y1843">
        <v>-4.8244806639890836</v>
      </c>
      <c r="Z1843">
        <v>4.3041078062271625</v>
      </c>
      <c r="AA1843">
        <v>9.2105885442239099</v>
      </c>
      <c r="AB1843">
        <v>21.438399159523705</v>
      </c>
      <c r="AC1843">
        <v>15.185225348902955</v>
      </c>
      <c r="AD1843">
        <v>-41.818412835018236</v>
      </c>
      <c r="AE1843">
        <v>2.0764784767014861</v>
      </c>
      <c r="AF1843">
        <v>28.86824614752712</v>
      </c>
      <c r="AG1843">
        <v>0.26430720390528428</v>
      </c>
      <c r="AI1843" s="2">
        <f t="shared" ca="1" si="1090"/>
        <v>10.806765907663351</v>
      </c>
      <c r="AJ1843" s="2">
        <f t="shared" ca="1" si="1091"/>
        <v>-14.239099202106255</v>
      </c>
      <c r="AK1843" s="2">
        <f t="shared" ca="1" si="1092"/>
        <v>-7.1012731821984767</v>
      </c>
      <c r="AL1843" s="2">
        <f t="shared" ca="1" si="1093"/>
        <v>7.0075884164489946</v>
      </c>
      <c r="AM1843" s="2">
        <f t="shared" ca="1" si="1094"/>
        <v>1.1815375654384006</v>
      </c>
      <c r="AN1843" s="2">
        <f t="shared" ca="1" si="1095"/>
        <v>5.3681514595677431</v>
      </c>
      <c r="AO1843" s="2">
        <f t="shared" ca="1" si="1096"/>
        <v>-57.327586706921572</v>
      </c>
      <c r="AP1843" s="2">
        <f t="shared" ca="1" si="1097"/>
        <v>-39.725138783396311</v>
      </c>
      <c r="AQ1843" s="2">
        <f t="shared" ca="1" si="1098"/>
        <v>-51.335444417684158</v>
      </c>
      <c r="AR1843" s="2">
        <f t="shared" ca="1" si="1099"/>
        <v>24.80463529904808</v>
      </c>
      <c r="AS1843" s="2">
        <f t="shared" ca="1" si="1100"/>
        <v>-88.650979545868765</v>
      </c>
      <c r="AT1843" s="2">
        <f t="shared" ca="1" si="1101"/>
        <v>-26.859973722250626</v>
      </c>
      <c r="AU1843" s="2">
        <f t="shared" ca="1" si="1102"/>
        <v>-19.424232747455633</v>
      </c>
      <c r="AV1843" s="2">
        <f t="shared" ca="1" si="1103"/>
        <v>-0.86211994258204605</v>
      </c>
      <c r="AW1843" s="2">
        <f t="shared" ca="1" si="1104"/>
        <v>76.372401348355496</v>
      </c>
      <c r="AX1843" s="2">
        <f t="shared" ca="1" si="1105"/>
        <v>-109.81312956171098</v>
      </c>
      <c r="AY1843" s="2">
        <f t="shared" ca="1" si="1106"/>
        <v>-22.622503553605075</v>
      </c>
      <c r="AZ1843" s="2">
        <f t="shared" ca="1" si="1107"/>
        <v>10.930511019750897</v>
      </c>
      <c r="BA1843" s="2">
        <f t="shared" ca="1" si="1108"/>
        <v>54.642458546952362</v>
      </c>
      <c r="BB1843" s="2">
        <f t="shared" ca="1" si="1109"/>
        <v>-2.9694505955323773</v>
      </c>
      <c r="BD1843" s="5">
        <v>1832</v>
      </c>
      <c r="BE1843" s="2">
        <f t="shared" ca="1" si="1110"/>
        <v>10.806765907663351</v>
      </c>
      <c r="BF1843" s="2">
        <f t="shared" ca="1" si="1114"/>
        <v>-14.239099202106255</v>
      </c>
      <c r="BG1843" s="2">
        <f t="shared" ca="1" si="1115"/>
        <v>-7.1012731821984767</v>
      </c>
      <c r="BH1843" s="2">
        <f t="shared" ca="1" si="1115"/>
        <v>7.0075884164489946</v>
      </c>
      <c r="BI1843" s="2">
        <f t="shared" ca="1" si="1116"/>
        <v>1.1815375654384006</v>
      </c>
      <c r="BJ1843" s="2">
        <f t="shared" ca="1" si="1116"/>
        <v>5.3681514595677431</v>
      </c>
      <c r="BK1843" s="2">
        <f t="shared" ca="1" si="1117"/>
        <v>-57.327586706921572</v>
      </c>
      <c r="BL1843" s="2">
        <f t="shared" ca="1" si="1117"/>
        <v>-39.725138783396311</v>
      </c>
      <c r="BM1843" s="2">
        <f t="shared" ca="1" si="1118"/>
        <v>-51.335444417684158</v>
      </c>
      <c r="BN1843" s="2">
        <f t="shared" ca="1" si="1118"/>
        <v>24.80463529904808</v>
      </c>
      <c r="BO1843" s="2">
        <f t="shared" ca="1" si="1111"/>
        <v>-88.650979545868765</v>
      </c>
      <c r="BP1843" s="2">
        <f t="shared" ca="1" si="1119"/>
        <v>-26.859973722250626</v>
      </c>
      <c r="BQ1843" s="2">
        <f t="shared" ca="1" si="1120"/>
        <v>-19.424232747455633</v>
      </c>
      <c r="BR1843" s="2">
        <f t="shared" ca="1" si="1120"/>
        <v>-0.86211994258204605</v>
      </c>
      <c r="BS1843" s="2">
        <f t="shared" ca="1" si="1121"/>
        <v>76.372401348355496</v>
      </c>
      <c r="BT1843" s="2">
        <f t="shared" ca="1" si="1121"/>
        <v>-109.81312956171098</v>
      </c>
      <c r="BU1843" s="2">
        <f t="shared" ca="1" si="1122"/>
        <v>-22.622503553605075</v>
      </c>
      <c r="BV1843" s="2">
        <f t="shared" ca="1" si="1122"/>
        <v>10.930511019750897</v>
      </c>
      <c r="BW1843" s="2">
        <f t="shared" ca="1" si="1123"/>
        <v>54.642458546952362</v>
      </c>
      <c r="BX1843" s="2">
        <f t="shared" ca="1" si="1123"/>
        <v>-2.9694505955323773</v>
      </c>
    </row>
    <row r="1844" spans="1:76" x14ac:dyDescent="0.25">
      <c r="A1844" s="21">
        <v>1833</v>
      </c>
      <c r="B1844" s="17">
        <f t="shared" si="1087"/>
        <v>-1.7902159402618159</v>
      </c>
      <c r="C1844" s="39">
        <f t="shared" ca="1" si="1088"/>
        <v>3.9597950112632549E-2</v>
      </c>
      <c r="D1844" s="39">
        <f ca="1">SUM($C$12:C1844)</f>
        <v>72.057112052623935</v>
      </c>
      <c r="E1844" s="39">
        <f t="shared" ca="1" si="1089"/>
        <v>-12.899779060583919</v>
      </c>
      <c r="F1844" s="30"/>
      <c r="G1844" s="30"/>
      <c r="H1844" s="30"/>
      <c r="I1844" s="30"/>
      <c r="N1844">
        <v>-23.410122475083774</v>
      </c>
      <c r="O1844">
        <v>9.4041807792493266</v>
      </c>
      <c r="P1844">
        <v>7.9336990478072149</v>
      </c>
      <c r="Q1844">
        <v>-3.3624162655421754</v>
      </c>
      <c r="R1844">
        <v>-7.525606728696931</v>
      </c>
      <c r="S1844">
        <v>18.315896158794498</v>
      </c>
      <c r="T1844">
        <v>6.7501842338580751</v>
      </c>
      <c r="U1844">
        <v>-10.651126909995863</v>
      </c>
      <c r="V1844">
        <v>11.194131483991832</v>
      </c>
      <c r="W1844">
        <v>-8.7218135437696489</v>
      </c>
      <c r="X1844">
        <v>19.247573255897631</v>
      </c>
      <c r="Y1844">
        <v>5.456463614404699</v>
      </c>
      <c r="Z1844">
        <v>4.2065085340190436</v>
      </c>
      <c r="AA1844">
        <v>0.53460219988089008</v>
      </c>
      <c r="AB1844">
        <v>10.295159518780705</v>
      </c>
      <c r="AC1844">
        <v>24.26007867542323</v>
      </c>
      <c r="AD1844">
        <v>24.087501879015072</v>
      </c>
      <c r="AE1844">
        <v>12.800814416518691</v>
      </c>
      <c r="AF1844">
        <v>27.534875952475439</v>
      </c>
      <c r="AG1844">
        <v>28.304620296446991</v>
      </c>
      <c r="AI1844" s="2">
        <f t="shared" ca="1" si="1090"/>
        <v>-15.18748826606555</v>
      </c>
      <c r="AJ1844" s="2">
        <f t="shared" ca="1" si="1091"/>
        <v>-12.192587497047601</v>
      </c>
      <c r="AK1844" s="2">
        <f t="shared" ca="1" si="1092"/>
        <v>-1.3980478763950792</v>
      </c>
      <c r="AL1844" s="2">
        <f t="shared" ca="1" si="1093"/>
        <v>-55.897020436874406</v>
      </c>
      <c r="AM1844" s="2">
        <f t="shared" ca="1" si="1094"/>
        <v>-4.1656713970774915</v>
      </c>
      <c r="AN1844" s="2">
        <f t="shared" ca="1" si="1095"/>
        <v>-17.254765565726892</v>
      </c>
      <c r="AO1844" s="2">
        <f t="shared" ca="1" si="1096"/>
        <v>-51.361191066672433</v>
      </c>
      <c r="AP1844" s="2">
        <f t="shared" ca="1" si="1097"/>
        <v>-9.5579445087101025</v>
      </c>
      <c r="AQ1844" s="2">
        <f t="shared" ca="1" si="1098"/>
        <v>-26.840207746326175</v>
      </c>
      <c r="AR1844" s="2">
        <f t="shared" ca="1" si="1099"/>
        <v>11.794893721178415</v>
      </c>
      <c r="AS1844" s="2">
        <f t="shared" ca="1" si="1100"/>
        <v>12.745883031532369</v>
      </c>
      <c r="AT1844" s="2">
        <f t="shared" ca="1" si="1101"/>
        <v>-3.0053609320350798</v>
      </c>
      <c r="AU1844" s="2">
        <f t="shared" ca="1" si="1102"/>
        <v>-20.545027080168744</v>
      </c>
      <c r="AV1844" s="2">
        <f t="shared" ca="1" si="1103"/>
        <v>66.365062437142086</v>
      </c>
      <c r="AW1844" s="2">
        <f t="shared" ca="1" si="1104"/>
        <v>-7.0332934823127982</v>
      </c>
      <c r="AX1844" s="2">
        <f t="shared" ca="1" si="1105"/>
        <v>57.862467228303764</v>
      </c>
      <c r="AY1844" s="2">
        <f t="shared" ca="1" si="1106"/>
        <v>-24.187976723369601</v>
      </c>
      <c r="AZ1844" s="2">
        <f t="shared" ca="1" si="1107"/>
        <v>27.374185776082065</v>
      </c>
      <c r="BA1844" s="2">
        <f t="shared" ca="1" si="1108"/>
        <v>23.960070837539281</v>
      </c>
      <c r="BB1844" s="2">
        <f t="shared" ca="1" si="1109"/>
        <v>-52.196230465860367</v>
      </c>
      <c r="BD1844" s="5">
        <v>1833</v>
      </c>
      <c r="BE1844" s="2">
        <f t="shared" ca="1" si="1110"/>
        <v>-15.18748826606555</v>
      </c>
      <c r="BF1844" s="2">
        <f t="shared" ca="1" si="1114"/>
        <v>-12.192587497047601</v>
      </c>
      <c r="BG1844" s="2">
        <f t="shared" ca="1" si="1115"/>
        <v>-1.3980478763950792</v>
      </c>
      <c r="BH1844" s="2">
        <f t="shared" ca="1" si="1115"/>
        <v>-55.897020436874406</v>
      </c>
      <c r="BI1844" s="2">
        <f t="shared" ca="1" si="1116"/>
        <v>-4.1656713970774915</v>
      </c>
      <c r="BJ1844" s="2">
        <f t="shared" ca="1" si="1116"/>
        <v>-17.254765565726892</v>
      </c>
      <c r="BK1844" s="2">
        <f t="shared" ca="1" si="1117"/>
        <v>-51.361191066672433</v>
      </c>
      <c r="BL1844" s="2">
        <f t="shared" ca="1" si="1117"/>
        <v>-9.5579445087101025</v>
      </c>
      <c r="BM1844" s="2">
        <f t="shared" ca="1" si="1118"/>
        <v>-26.840207746326175</v>
      </c>
      <c r="BN1844" s="2">
        <f t="shared" ca="1" si="1118"/>
        <v>11.794893721178415</v>
      </c>
      <c r="BO1844" s="2">
        <f t="shared" ca="1" si="1111"/>
        <v>12.745883031532369</v>
      </c>
      <c r="BP1844" s="2">
        <f t="shared" ca="1" si="1119"/>
        <v>-3.0053609320350798</v>
      </c>
      <c r="BQ1844" s="2">
        <f t="shared" ca="1" si="1120"/>
        <v>-20.545027080168744</v>
      </c>
      <c r="BR1844" s="2">
        <f t="shared" ca="1" si="1120"/>
        <v>66.365062437142086</v>
      </c>
      <c r="BS1844" s="2">
        <f t="shared" ca="1" si="1121"/>
        <v>-7.0332934823127982</v>
      </c>
      <c r="BT1844" s="2">
        <f t="shared" ca="1" si="1121"/>
        <v>57.862467228303764</v>
      </c>
      <c r="BU1844" s="2">
        <f t="shared" ca="1" si="1122"/>
        <v>-24.187976723369601</v>
      </c>
      <c r="BV1844" s="2">
        <f t="shared" ca="1" si="1122"/>
        <v>27.374185776082065</v>
      </c>
      <c r="BW1844" s="2">
        <f t="shared" ca="1" si="1123"/>
        <v>23.960070837539281</v>
      </c>
      <c r="BX1844" s="2">
        <f t="shared" ca="1" si="1123"/>
        <v>-52.196230465860367</v>
      </c>
    </row>
    <row r="1845" spans="1:76" x14ac:dyDescent="0.25">
      <c r="A1845" s="21">
        <v>1834</v>
      </c>
      <c r="B1845" s="17">
        <f t="shared" si="1087"/>
        <v>20.316630384113669</v>
      </c>
      <c r="C1845" s="39">
        <f t="shared" ca="1" si="1088"/>
        <v>3.9238254700032178E-2</v>
      </c>
      <c r="D1845" s="39">
        <f ca="1">SUM($C$12:C1845)</f>
        <v>72.096350307323974</v>
      </c>
      <c r="E1845" s="39">
        <f t="shared" ca="1" si="1089"/>
        <v>146.4754901237481</v>
      </c>
      <c r="F1845" s="30"/>
      <c r="G1845" s="30"/>
      <c r="H1845" s="30"/>
      <c r="I1845" s="30"/>
      <c r="N1845">
        <v>-4.1379188654141021</v>
      </c>
      <c r="O1845">
        <v>7.4252911661721814</v>
      </c>
      <c r="P1845">
        <v>-5.6222459699819591</v>
      </c>
      <c r="Q1845">
        <v>-0.82245917409043656</v>
      </c>
      <c r="R1845">
        <v>8.0154503967181885</v>
      </c>
      <c r="S1845">
        <v>-5.5076779458611185</v>
      </c>
      <c r="T1845">
        <v>9.7000802230497172</v>
      </c>
      <c r="U1845">
        <v>-11.042753059220781</v>
      </c>
      <c r="V1845">
        <v>10.261564311622461</v>
      </c>
      <c r="W1845">
        <v>-21.714354352220674</v>
      </c>
      <c r="X1845">
        <v>5.0017128482096185</v>
      </c>
      <c r="Y1845">
        <v>7.7369431435657274</v>
      </c>
      <c r="Z1845">
        <v>-8.2637485925509626</v>
      </c>
      <c r="AA1845">
        <v>-7.8965428642474329</v>
      </c>
      <c r="AB1845">
        <v>26.966723019204313</v>
      </c>
      <c r="AC1845">
        <v>23.740956602127479</v>
      </c>
      <c r="AD1845">
        <v>6.6390011717906665</v>
      </c>
      <c r="AE1845">
        <v>4.2586324225728909</v>
      </c>
      <c r="AF1845">
        <v>22.137547528436784</v>
      </c>
      <c r="AG1845">
        <v>25.665481364449182</v>
      </c>
      <c r="AI1845" s="2">
        <f t="shared" ca="1" si="1090"/>
        <v>-7.135243887438639</v>
      </c>
      <c r="AJ1845" s="2">
        <f t="shared" ca="1" si="1091"/>
        <v>13.572831032106741</v>
      </c>
      <c r="AK1845" s="2">
        <f t="shared" ca="1" si="1092"/>
        <v>-27.760248840055873</v>
      </c>
      <c r="AL1845" s="2">
        <f t="shared" ca="1" si="1093"/>
        <v>-75.258744428583128</v>
      </c>
      <c r="AM1845" s="2">
        <f t="shared" ca="1" si="1094"/>
        <v>-23.319451936983018</v>
      </c>
      <c r="AN1845" s="2">
        <f t="shared" ca="1" si="1095"/>
        <v>-5.8505336876118967</v>
      </c>
      <c r="AO1845" s="2">
        <f t="shared" ca="1" si="1096"/>
        <v>13.352602334846603</v>
      </c>
      <c r="AP1845" s="2">
        <f t="shared" ca="1" si="1097"/>
        <v>-14.583127150725682</v>
      </c>
      <c r="AQ1845" s="2">
        <f t="shared" ca="1" si="1098"/>
        <v>75.165725703250686</v>
      </c>
      <c r="AR1845" s="2">
        <f t="shared" ca="1" si="1099"/>
        <v>15.543514228760472</v>
      </c>
      <c r="AS1845" s="2">
        <f t="shared" ca="1" si="1100"/>
        <v>-26.822681869282636</v>
      </c>
      <c r="AT1845" s="2">
        <f t="shared" ca="1" si="1101"/>
        <v>81.054763074937554</v>
      </c>
      <c r="AU1845" s="2">
        <f t="shared" ca="1" si="1102"/>
        <v>-43.252116022990116</v>
      </c>
      <c r="AV1845" s="2">
        <f t="shared" ca="1" si="1103"/>
        <v>73.28271951548335</v>
      </c>
      <c r="AW1845" s="2">
        <f t="shared" ca="1" si="1104"/>
        <v>15.216727561829844</v>
      </c>
      <c r="AX1845" s="2">
        <f t="shared" ca="1" si="1105"/>
        <v>68.362040965464047</v>
      </c>
      <c r="AY1845" s="2">
        <f t="shared" ca="1" si="1106"/>
        <v>21.07632773665458</v>
      </c>
      <c r="AZ1845" s="2">
        <f t="shared" ca="1" si="1107"/>
        <v>-51.423087965043258</v>
      </c>
      <c r="BA1845" s="2">
        <f t="shared" ca="1" si="1108"/>
        <v>-36.307830834364395</v>
      </c>
      <c r="BB1845" s="2">
        <f t="shared" ca="1" si="1109"/>
        <v>-54.424059861462879</v>
      </c>
      <c r="BD1845" s="5">
        <v>1834</v>
      </c>
      <c r="BE1845" s="2">
        <f t="shared" ca="1" si="1110"/>
        <v>-7.135243887438639</v>
      </c>
      <c r="BF1845" s="2">
        <f t="shared" ca="1" si="1114"/>
        <v>13.572831032106741</v>
      </c>
      <c r="BG1845" s="2">
        <f t="shared" ca="1" si="1115"/>
        <v>-27.760248840055873</v>
      </c>
      <c r="BH1845" s="2">
        <f t="shared" ca="1" si="1115"/>
        <v>-75.258744428583128</v>
      </c>
      <c r="BI1845" s="2">
        <f t="shared" ca="1" si="1116"/>
        <v>-23.319451936983018</v>
      </c>
      <c r="BJ1845" s="2">
        <f t="shared" ca="1" si="1116"/>
        <v>-5.8505336876118967</v>
      </c>
      <c r="BK1845" s="2">
        <f t="shared" ca="1" si="1117"/>
        <v>13.352602334846603</v>
      </c>
      <c r="BL1845" s="2">
        <f t="shared" ca="1" si="1117"/>
        <v>-14.583127150725682</v>
      </c>
      <c r="BM1845" s="2">
        <f t="shared" ca="1" si="1118"/>
        <v>75.165725703250686</v>
      </c>
      <c r="BN1845" s="2">
        <f t="shared" ca="1" si="1118"/>
        <v>15.543514228760472</v>
      </c>
      <c r="BO1845" s="2">
        <f t="shared" ca="1" si="1111"/>
        <v>-26.822681869282636</v>
      </c>
      <c r="BP1845" s="2">
        <f t="shared" ca="1" si="1119"/>
        <v>81.054763074937554</v>
      </c>
      <c r="BQ1845" s="2">
        <f t="shared" ca="1" si="1120"/>
        <v>-43.252116022990116</v>
      </c>
      <c r="BR1845" s="2">
        <f t="shared" ca="1" si="1120"/>
        <v>73.28271951548335</v>
      </c>
      <c r="BS1845" s="2">
        <f t="shared" ca="1" si="1121"/>
        <v>15.216727561829844</v>
      </c>
      <c r="BT1845" s="2">
        <f t="shared" ca="1" si="1121"/>
        <v>68.362040965464047</v>
      </c>
      <c r="BU1845" s="2">
        <f t="shared" ca="1" si="1122"/>
        <v>21.07632773665458</v>
      </c>
      <c r="BV1845" s="2">
        <f t="shared" ca="1" si="1122"/>
        <v>-51.423087965043258</v>
      </c>
      <c r="BW1845" s="2">
        <f t="shared" ca="1" si="1123"/>
        <v>-36.307830834364395</v>
      </c>
      <c r="BX1845" s="2">
        <f t="shared" ca="1" si="1123"/>
        <v>-54.424059861462879</v>
      </c>
    </row>
    <row r="1846" spans="1:76" x14ac:dyDescent="0.25">
      <c r="A1846" s="21">
        <v>1835</v>
      </c>
      <c r="B1846" s="17">
        <f t="shared" si="1087"/>
        <v>20.363505338165744</v>
      </c>
      <c r="C1846" s="39">
        <f t="shared" ca="1" si="1088"/>
        <v>3.8982913376456665E-2</v>
      </c>
      <c r="D1846" s="39">
        <f ca="1">SUM($C$12:C1846)</f>
        <v>72.135333220700431</v>
      </c>
      <c r="E1846" s="39">
        <f t="shared" ca="1" si="1089"/>
        <v>146.8928243110098</v>
      </c>
      <c r="F1846" s="30"/>
      <c r="G1846" s="30"/>
      <c r="H1846" s="30"/>
      <c r="I1846" s="30"/>
      <c r="N1846">
        <v>-17.126109855250064</v>
      </c>
      <c r="O1846">
        <v>5.6792550664531731</v>
      </c>
      <c r="P1846">
        <v>-14.028868769194112</v>
      </c>
      <c r="Q1846">
        <v>0.13830761427354954</v>
      </c>
      <c r="R1846">
        <v>7.3735499997599945</v>
      </c>
      <c r="S1846">
        <v>-11.982852885117049</v>
      </c>
      <c r="T1846">
        <v>-8.2805173549078113</v>
      </c>
      <c r="U1846">
        <v>-5.3684429067909329</v>
      </c>
      <c r="V1846">
        <v>12.416432516382157</v>
      </c>
      <c r="W1846">
        <v>4.3301165844629228</v>
      </c>
      <c r="X1846">
        <v>-9.9885793997790717</v>
      </c>
      <c r="Y1846">
        <v>-11.338285598018622</v>
      </c>
      <c r="Z1846">
        <v>-15.284034731517814</v>
      </c>
      <c r="AA1846">
        <v>13.776202046901599</v>
      </c>
      <c r="AB1846">
        <v>-6.2662564475860947</v>
      </c>
      <c r="AC1846">
        <v>20.553237196520556</v>
      </c>
      <c r="AD1846">
        <v>-11.38132037553839</v>
      </c>
      <c r="AE1846">
        <v>15.784870320124629</v>
      </c>
      <c r="AF1846">
        <v>22.578343489008851</v>
      </c>
      <c r="AG1846">
        <v>7.4335125605319945</v>
      </c>
      <c r="AI1846" s="2">
        <f t="shared" ca="1" si="1090"/>
        <v>26.711477101243709</v>
      </c>
      <c r="AJ1846" s="2">
        <f t="shared" ca="1" si="1091"/>
        <v>-9.8626181918989158</v>
      </c>
      <c r="AK1846" s="2">
        <f t="shared" ca="1" si="1092"/>
        <v>-0.51524030213995875</v>
      </c>
      <c r="AL1846" s="2">
        <f t="shared" ca="1" si="1093"/>
        <v>19.143632793569438</v>
      </c>
      <c r="AM1846" s="2">
        <f t="shared" ca="1" si="1094"/>
        <v>-0.42353148474159585</v>
      </c>
      <c r="AN1846" s="2">
        <f t="shared" ca="1" si="1095"/>
        <v>-0.19876826720776242</v>
      </c>
      <c r="AO1846" s="2">
        <f t="shared" ca="1" si="1096"/>
        <v>48.4880854265419</v>
      </c>
      <c r="AP1846" s="2">
        <f t="shared" ca="1" si="1097"/>
        <v>-8.3493725912207708</v>
      </c>
      <c r="AQ1846" s="2">
        <f t="shared" ca="1" si="1098"/>
        <v>-29.202880660691449</v>
      </c>
      <c r="AR1846" s="2">
        <f t="shared" ca="1" si="1099"/>
        <v>20.040599093260347</v>
      </c>
      <c r="AS1846" s="2">
        <f t="shared" ca="1" si="1100"/>
        <v>-63.200033186086245</v>
      </c>
      <c r="AT1846" s="2">
        <f t="shared" ca="1" si="1101"/>
        <v>-5.8805808731344307</v>
      </c>
      <c r="AU1846" s="2">
        <f t="shared" ca="1" si="1102"/>
        <v>33.970235834032358</v>
      </c>
      <c r="AV1846" s="2">
        <f t="shared" ca="1" si="1103"/>
        <v>12.411430384530675</v>
      </c>
      <c r="AW1846" s="2">
        <f t="shared" ca="1" si="1104"/>
        <v>30.219862658967568</v>
      </c>
      <c r="AX1846" s="2">
        <f t="shared" ca="1" si="1105"/>
        <v>-67.379009413987134</v>
      </c>
      <c r="AY1846" s="2">
        <f t="shared" ca="1" si="1106"/>
        <v>-37.667074928513031</v>
      </c>
      <c r="AZ1846" s="2">
        <f t="shared" ca="1" si="1107"/>
        <v>38.539174573383519</v>
      </c>
      <c r="BA1846" s="2">
        <f t="shared" ca="1" si="1108"/>
        <v>15.722311968012129</v>
      </c>
      <c r="BB1846" s="2">
        <f t="shared" ca="1" si="1109"/>
        <v>88.911338367043555</v>
      </c>
      <c r="BD1846" s="5">
        <v>1835</v>
      </c>
      <c r="BE1846" s="2">
        <f t="shared" ca="1" si="1110"/>
        <v>26.711477101243709</v>
      </c>
      <c r="BF1846" s="2">
        <f t="shared" ca="1" si="1114"/>
        <v>-9.8626181918989158</v>
      </c>
      <c r="BG1846" s="2">
        <f t="shared" ca="1" si="1115"/>
        <v>-0.51524030213995875</v>
      </c>
      <c r="BH1846" s="2">
        <f t="shared" ca="1" si="1115"/>
        <v>19.143632793569438</v>
      </c>
      <c r="BI1846" s="2">
        <f t="shared" ca="1" si="1116"/>
        <v>-0.42353148474159585</v>
      </c>
      <c r="BJ1846" s="2">
        <f t="shared" ca="1" si="1116"/>
        <v>-0.19876826720776242</v>
      </c>
      <c r="BK1846" s="2">
        <f t="shared" ca="1" si="1117"/>
        <v>48.4880854265419</v>
      </c>
      <c r="BL1846" s="2">
        <f t="shared" ca="1" si="1117"/>
        <v>-8.3493725912207708</v>
      </c>
      <c r="BM1846" s="2">
        <f t="shared" ca="1" si="1118"/>
        <v>-29.202880660691449</v>
      </c>
      <c r="BN1846" s="2">
        <f t="shared" ca="1" si="1118"/>
        <v>20.040599093260347</v>
      </c>
      <c r="BO1846" s="2">
        <f t="shared" ca="1" si="1111"/>
        <v>-63.200033186086245</v>
      </c>
      <c r="BP1846" s="2">
        <f t="shared" ca="1" si="1119"/>
        <v>-5.8805808731344307</v>
      </c>
      <c r="BQ1846" s="2">
        <f t="shared" ca="1" si="1120"/>
        <v>33.970235834032358</v>
      </c>
      <c r="BR1846" s="2">
        <f t="shared" ca="1" si="1120"/>
        <v>12.411430384530675</v>
      </c>
      <c r="BS1846" s="2">
        <f t="shared" ca="1" si="1121"/>
        <v>30.219862658967568</v>
      </c>
      <c r="BT1846" s="2">
        <f t="shared" ca="1" si="1121"/>
        <v>-67.379009413987134</v>
      </c>
      <c r="BU1846" s="2">
        <f t="shared" ca="1" si="1122"/>
        <v>-37.667074928513031</v>
      </c>
      <c r="BV1846" s="2">
        <f t="shared" ca="1" si="1122"/>
        <v>38.539174573383519</v>
      </c>
      <c r="BW1846" s="2">
        <f t="shared" ca="1" si="1123"/>
        <v>15.722311968012129</v>
      </c>
      <c r="BX1846" s="2">
        <f t="shared" ca="1" si="1123"/>
        <v>88.911338367043555</v>
      </c>
    </row>
    <row r="1847" spans="1:76" x14ac:dyDescent="0.25">
      <c r="A1847" s="21">
        <v>1836</v>
      </c>
      <c r="B1847" s="17">
        <f t="shared" si="1087"/>
        <v>2.1783267299078575</v>
      </c>
      <c r="C1847" s="39">
        <f t="shared" ca="1" si="1088"/>
        <v>3.9533269326601318E-2</v>
      </c>
      <c r="D1847" s="39">
        <f ca="1">SUM($C$12:C1847)</f>
        <v>72.174866490027028</v>
      </c>
      <c r="E1847" s="39">
        <f t="shared" ca="1" si="1089"/>
        <v>15.722044090275679</v>
      </c>
      <c r="F1847" s="30"/>
      <c r="G1847" s="30"/>
      <c r="H1847" s="30"/>
      <c r="I1847" s="30"/>
      <c r="N1847">
        <v>5.7869362679721927</v>
      </c>
      <c r="O1847">
        <v>-31.347502199223598</v>
      </c>
      <c r="P1847">
        <v>-14.082007051638833</v>
      </c>
      <c r="Q1847">
        <v>-3.1105439103948944</v>
      </c>
      <c r="R1847">
        <v>-7.9944707561449846</v>
      </c>
      <c r="S1847">
        <v>30.907769782542069</v>
      </c>
      <c r="T1847">
        <v>-9.1019995947731083</v>
      </c>
      <c r="U1847">
        <v>17.55832028457591</v>
      </c>
      <c r="V1847">
        <v>12.968383834433668</v>
      </c>
      <c r="W1847">
        <v>45.83943193999098</v>
      </c>
      <c r="X1847">
        <v>-14.826941483919683</v>
      </c>
      <c r="Y1847">
        <v>16.535355321602072</v>
      </c>
      <c r="Z1847">
        <v>5.9656157018038245</v>
      </c>
      <c r="AA1847">
        <v>3.3170028929482358</v>
      </c>
      <c r="AB1847">
        <v>6.9522017122960484</v>
      </c>
      <c r="AC1847">
        <v>14.703440609528453</v>
      </c>
      <c r="AD1847">
        <v>14.690670773742408</v>
      </c>
      <c r="AE1847">
        <v>-18.292633021379995</v>
      </c>
      <c r="AF1847">
        <v>25.398498259002672</v>
      </c>
      <c r="AG1847">
        <v>3.7971587556730579</v>
      </c>
      <c r="AI1847" s="2">
        <f t="shared" ca="1" si="1090"/>
        <v>-61.248593642609421</v>
      </c>
      <c r="AJ1847" s="2">
        <f t="shared" ca="1" si="1091"/>
        <v>-3.9282683814061863</v>
      </c>
      <c r="AK1847" s="2">
        <f t="shared" ca="1" si="1092"/>
        <v>-30.625463932506761</v>
      </c>
      <c r="AL1847" s="2">
        <f t="shared" ca="1" si="1093"/>
        <v>-28.057043952231695</v>
      </c>
      <c r="AM1847" s="2">
        <f t="shared" ca="1" si="1094"/>
        <v>-4.8614767711468874</v>
      </c>
      <c r="AN1847" s="2">
        <f t="shared" ca="1" si="1095"/>
        <v>-24.445425167949843</v>
      </c>
      <c r="AO1847" s="2">
        <f t="shared" ca="1" si="1096"/>
        <v>-8.6419349301418062</v>
      </c>
      <c r="AP1847" s="2">
        <f t="shared" ca="1" si="1097"/>
        <v>-7.9722144649543933</v>
      </c>
      <c r="AQ1847" s="2">
        <f t="shared" ca="1" si="1098"/>
        <v>24.857523102193365</v>
      </c>
      <c r="AR1847" s="2">
        <f t="shared" ca="1" si="1099"/>
        <v>-15.732827681562885</v>
      </c>
      <c r="AS1847" s="2">
        <f t="shared" ca="1" si="1100"/>
        <v>74.929421943279067</v>
      </c>
      <c r="AT1847" s="2">
        <f t="shared" ca="1" si="1101"/>
        <v>-8.0371696573870857</v>
      </c>
      <c r="AU1847" s="2">
        <f t="shared" ca="1" si="1102"/>
        <v>70.183743436479773</v>
      </c>
      <c r="AV1847" s="2">
        <f t="shared" ca="1" si="1103"/>
        <v>-40.107708764119877</v>
      </c>
      <c r="AW1847" s="2">
        <f t="shared" ca="1" si="1104"/>
        <v>37.282316064925979</v>
      </c>
      <c r="AX1847" s="2">
        <f t="shared" ca="1" si="1105"/>
        <v>-62.868174630425173</v>
      </c>
      <c r="AY1847" s="2">
        <f t="shared" ca="1" si="1106"/>
        <v>21.288646855289947</v>
      </c>
      <c r="AZ1847" s="2">
        <f t="shared" ca="1" si="1107"/>
        <v>-103.81562149046336</v>
      </c>
      <c r="BA1847" s="2">
        <f t="shared" ca="1" si="1108"/>
        <v>-9.6627347325938473E-2</v>
      </c>
      <c r="BB1847" s="2">
        <f t="shared" ca="1" si="1109"/>
        <v>7.3551402137096327</v>
      </c>
      <c r="BD1847" s="5">
        <v>1836</v>
      </c>
      <c r="BE1847" s="2">
        <f t="shared" ca="1" si="1110"/>
        <v>-61.248593642609421</v>
      </c>
      <c r="BF1847" s="2">
        <f t="shared" ca="1" si="1114"/>
        <v>-3.9282683814061863</v>
      </c>
      <c r="BG1847" s="2">
        <f t="shared" ca="1" si="1115"/>
        <v>-30.625463932506761</v>
      </c>
      <c r="BH1847" s="2">
        <f t="shared" ca="1" si="1115"/>
        <v>-28.057043952231695</v>
      </c>
      <c r="BI1847" s="2">
        <f t="shared" ca="1" si="1116"/>
        <v>-4.8614767711468874</v>
      </c>
      <c r="BJ1847" s="2">
        <f t="shared" ca="1" si="1116"/>
        <v>-24.445425167949843</v>
      </c>
      <c r="BK1847" s="2">
        <f t="shared" ca="1" si="1117"/>
        <v>-8.6419349301418062</v>
      </c>
      <c r="BL1847" s="2">
        <f t="shared" ca="1" si="1117"/>
        <v>-7.9722144649543933</v>
      </c>
      <c r="BM1847" s="2">
        <f t="shared" ca="1" si="1118"/>
        <v>24.857523102193365</v>
      </c>
      <c r="BN1847" s="2">
        <f t="shared" ca="1" si="1118"/>
        <v>-15.732827681562885</v>
      </c>
      <c r="BO1847" s="2">
        <f t="shared" ca="1" si="1111"/>
        <v>74.929421943279067</v>
      </c>
      <c r="BP1847" s="2">
        <f t="shared" ca="1" si="1119"/>
        <v>-8.0371696573870857</v>
      </c>
      <c r="BQ1847" s="2">
        <f t="shared" ca="1" si="1120"/>
        <v>70.183743436479773</v>
      </c>
      <c r="BR1847" s="2">
        <f t="shared" ca="1" si="1120"/>
        <v>-40.107708764119877</v>
      </c>
      <c r="BS1847" s="2">
        <f t="shared" ca="1" si="1121"/>
        <v>37.282316064925979</v>
      </c>
      <c r="BT1847" s="2">
        <f t="shared" ca="1" si="1121"/>
        <v>-62.868174630425173</v>
      </c>
      <c r="BU1847" s="2">
        <f t="shared" ca="1" si="1122"/>
        <v>21.288646855289947</v>
      </c>
      <c r="BV1847" s="2">
        <f t="shared" ca="1" si="1122"/>
        <v>-103.81562149046336</v>
      </c>
      <c r="BW1847" s="2">
        <f t="shared" ca="1" si="1123"/>
        <v>-9.6627347325938473E-2</v>
      </c>
      <c r="BX1847" s="2">
        <f t="shared" ca="1" si="1123"/>
        <v>7.3551402137096327</v>
      </c>
    </row>
    <row r="1848" spans="1:76" x14ac:dyDescent="0.25">
      <c r="A1848" s="21">
        <v>1837</v>
      </c>
      <c r="B1848" s="17">
        <f t="shared" si="1087"/>
        <v>0.35079746832759856</v>
      </c>
      <c r="C1848" s="39">
        <f t="shared" ca="1" si="1088"/>
        <v>3.9428609187298458E-2</v>
      </c>
      <c r="D1848" s="39">
        <f ca="1">SUM($C$12:C1848)</f>
        <v>72.214295099214326</v>
      </c>
      <c r="E1848" s="39">
        <f t="shared" ca="1" si="1089"/>
        <v>2.5332591897866492</v>
      </c>
      <c r="F1848" s="30"/>
      <c r="G1848" s="30"/>
      <c r="H1848" s="30"/>
      <c r="I1848" s="30"/>
      <c r="N1848">
        <v>-34.13262169228102</v>
      </c>
      <c r="O1848">
        <v>-2.0302337155509562</v>
      </c>
      <c r="P1848">
        <v>-10.265637145672045</v>
      </c>
      <c r="Q1848">
        <v>12.098974897304029</v>
      </c>
      <c r="R1848">
        <v>-3.6965464669225292</v>
      </c>
      <c r="S1848">
        <v>3.3074310747590872</v>
      </c>
      <c r="T1848">
        <v>-3.3923176430710402</v>
      </c>
      <c r="U1848">
        <v>-4.6367281695317644</v>
      </c>
      <c r="V1848">
        <v>-26.994022342660415</v>
      </c>
      <c r="W1848">
        <v>34.864886386427877</v>
      </c>
      <c r="X1848">
        <v>2.2011874630472485</v>
      </c>
      <c r="Y1848">
        <v>22.607405391983896</v>
      </c>
      <c r="Z1848">
        <v>-13.697435384023269</v>
      </c>
      <c r="AA1848">
        <v>1.7469493061470698</v>
      </c>
      <c r="AB1848">
        <v>14.924957790702511</v>
      </c>
      <c r="AC1848">
        <v>35.883622817376441</v>
      </c>
      <c r="AD1848">
        <v>28.284580756680285</v>
      </c>
      <c r="AE1848">
        <v>23.227570034991832</v>
      </c>
      <c r="AF1848">
        <v>14.687287736060057</v>
      </c>
      <c r="AG1848">
        <v>2.2327426001019717</v>
      </c>
      <c r="AI1848" s="2">
        <f t="shared" ca="1" si="1090"/>
        <v>59.476115458958702</v>
      </c>
      <c r="AJ1848" s="2">
        <f t="shared" ca="1" si="1091"/>
        <v>-18.642269944474016</v>
      </c>
      <c r="AK1848" s="2">
        <f t="shared" ca="1" si="1092"/>
        <v>11.361526607243945</v>
      </c>
      <c r="AL1848" s="2">
        <f t="shared" ca="1" si="1093"/>
        <v>-74.276900438734998</v>
      </c>
      <c r="AM1848" s="2">
        <f t="shared" ca="1" si="1094"/>
        <v>-18.910044337363246</v>
      </c>
      <c r="AN1848" s="2">
        <f t="shared" ca="1" si="1095"/>
        <v>18.613843479079595</v>
      </c>
      <c r="AO1848" s="2">
        <f t="shared" ca="1" si="1096"/>
        <v>24.298161227535818</v>
      </c>
      <c r="AP1848" s="2">
        <f t="shared" ca="1" si="1097"/>
        <v>-36.409578501915242</v>
      </c>
      <c r="AQ1848" s="2">
        <f t="shared" ca="1" si="1098"/>
        <v>12.668101563517899</v>
      </c>
      <c r="AR1848" s="2">
        <f t="shared" ca="1" si="1099"/>
        <v>-13.862349947167615</v>
      </c>
      <c r="AS1848" s="2">
        <f t="shared" ca="1" si="1100"/>
        <v>84.981634754228978</v>
      </c>
      <c r="AT1848" s="2">
        <f t="shared" ca="1" si="1101"/>
        <v>47.665192784331168</v>
      </c>
      <c r="AU1848" s="2">
        <f t="shared" ca="1" si="1102"/>
        <v>-25.76312381730768</v>
      </c>
      <c r="AV1848" s="2">
        <f t="shared" ca="1" si="1103"/>
        <v>-80.450569007920024</v>
      </c>
      <c r="AW1848" s="2">
        <f t="shared" ca="1" si="1104"/>
        <v>-28.809455248721292</v>
      </c>
      <c r="AX1848" s="2">
        <f t="shared" ca="1" si="1105"/>
        <v>19.260665371640059</v>
      </c>
      <c r="AY1848" s="2">
        <f t="shared" ca="1" si="1106"/>
        <v>-4.2112657905922344</v>
      </c>
      <c r="AZ1848" s="2">
        <f t="shared" ca="1" si="1107"/>
        <v>-29.118282302298063</v>
      </c>
      <c r="BA1848" s="2">
        <f t="shared" ca="1" si="1108"/>
        <v>38.996089141047214</v>
      </c>
      <c r="BB1848" s="2">
        <f t="shared" ca="1" si="1109"/>
        <v>-32.184485667365244</v>
      </c>
      <c r="BD1848" s="5">
        <v>1837</v>
      </c>
      <c r="BE1848" s="2">
        <f t="shared" ca="1" si="1110"/>
        <v>59.476115458958702</v>
      </c>
      <c r="BF1848" s="2">
        <f t="shared" ca="1" si="1114"/>
        <v>-18.642269944474016</v>
      </c>
      <c r="BG1848" s="2">
        <f t="shared" ca="1" si="1115"/>
        <v>11.361526607243945</v>
      </c>
      <c r="BH1848" s="2">
        <f t="shared" ca="1" si="1115"/>
        <v>-74.276900438734998</v>
      </c>
      <c r="BI1848" s="2">
        <f t="shared" ca="1" si="1116"/>
        <v>-18.910044337363246</v>
      </c>
      <c r="BJ1848" s="2">
        <f t="shared" ca="1" si="1116"/>
        <v>18.613843479079595</v>
      </c>
      <c r="BK1848" s="2">
        <f t="shared" ca="1" si="1117"/>
        <v>24.298161227535818</v>
      </c>
      <c r="BL1848" s="2">
        <f t="shared" ca="1" si="1117"/>
        <v>-36.409578501915242</v>
      </c>
      <c r="BM1848" s="2">
        <f t="shared" ca="1" si="1118"/>
        <v>12.668101563517899</v>
      </c>
      <c r="BN1848" s="2">
        <f t="shared" ca="1" si="1118"/>
        <v>-13.862349947167615</v>
      </c>
      <c r="BO1848" s="2">
        <f t="shared" ca="1" si="1111"/>
        <v>84.981634754228978</v>
      </c>
      <c r="BP1848" s="2">
        <f t="shared" ca="1" si="1119"/>
        <v>47.665192784331168</v>
      </c>
      <c r="BQ1848" s="2">
        <f t="shared" ca="1" si="1120"/>
        <v>-25.76312381730768</v>
      </c>
      <c r="BR1848" s="2">
        <f t="shared" ca="1" si="1120"/>
        <v>-80.450569007920024</v>
      </c>
      <c r="BS1848" s="2">
        <f t="shared" ca="1" si="1121"/>
        <v>-28.809455248721292</v>
      </c>
      <c r="BT1848" s="2">
        <f t="shared" ca="1" si="1121"/>
        <v>19.260665371640059</v>
      </c>
      <c r="BU1848" s="2">
        <f t="shared" ca="1" si="1122"/>
        <v>-4.2112657905922344</v>
      </c>
      <c r="BV1848" s="2">
        <f t="shared" ca="1" si="1122"/>
        <v>-29.118282302298063</v>
      </c>
      <c r="BW1848" s="2">
        <f t="shared" ca="1" si="1123"/>
        <v>38.996089141047214</v>
      </c>
      <c r="BX1848" s="2">
        <f t="shared" ca="1" si="1123"/>
        <v>-32.184485667365244</v>
      </c>
    </row>
    <row r="1849" spans="1:76" x14ac:dyDescent="0.25">
      <c r="A1849" s="21">
        <v>1838</v>
      </c>
      <c r="B1849" s="17">
        <f t="shared" si="1087"/>
        <v>-2.7867211084438024</v>
      </c>
      <c r="C1849" s="39">
        <f t="shared" ca="1" si="1088"/>
        <v>3.9575274350132729E-2</v>
      </c>
      <c r="D1849" s="39">
        <f ca="1">SUM($C$12:C1849)</f>
        <v>72.253870373564453</v>
      </c>
      <c r="E1849" s="39">
        <f t="shared" ca="1" si="1089"/>
        <v>-20.135138573677438</v>
      </c>
      <c r="F1849" s="30"/>
      <c r="G1849" s="30"/>
      <c r="H1849" s="30"/>
      <c r="I1849" s="30"/>
      <c r="N1849">
        <v>-22.457652980557743</v>
      </c>
      <c r="O1849">
        <v>36.050433826007414</v>
      </c>
      <c r="P1849">
        <v>-18.607787391402901</v>
      </c>
      <c r="Q1849">
        <v>-6.9749909957131946</v>
      </c>
      <c r="R1849">
        <v>10.813373552752097</v>
      </c>
      <c r="S1849">
        <v>1.2850203888696177</v>
      </c>
      <c r="T1849">
        <v>-5.5697730332618942</v>
      </c>
      <c r="U1849">
        <v>-10.865806455552027</v>
      </c>
      <c r="V1849">
        <v>5.507451118271752</v>
      </c>
      <c r="W1849">
        <v>-9.1755502137303839</v>
      </c>
      <c r="X1849">
        <v>23.642270446102067</v>
      </c>
      <c r="Y1849">
        <v>-6.3175651915273061</v>
      </c>
      <c r="Z1849">
        <v>13.002658579552246</v>
      </c>
      <c r="AA1849">
        <v>-17.996697764251923</v>
      </c>
      <c r="AB1849">
        <v>30.039248430010929</v>
      </c>
      <c r="AC1849">
        <v>9.313135626992878</v>
      </c>
      <c r="AD1849">
        <v>6.3248869441929267</v>
      </c>
      <c r="AE1849">
        <v>23.851515614344162</v>
      </c>
      <c r="AF1849">
        <v>-1.3273710590374819</v>
      </c>
      <c r="AG1849">
        <v>-7.2264277809826822</v>
      </c>
      <c r="AI1849" s="2">
        <f t="shared" ca="1" si="1090"/>
        <v>-26.185521099753906</v>
      </c>
      <c r="AJ1849" s="2">
        <f t="shared" ca="1" si="1091"/>
        <v>-16.654886280403474</v>
      </c>
      <c r="AK1849" s="2">
        <f t="shared" ca="1" si="1092"/>
        <v>22.532840446128642</v>
      </c>
      <c r="AL1849" s="2">
        <f t="shared" ca="1" si="1093"/>
        <v>4.5543012828065166E-2</v>
      </c>
      <c r="AM1849" s="2">
        <f t="shared" ca="1" si="1094"/>
        <v>5.5210439158912266</v>
      </c>
      <c r="AN1849" s="2">
        <f t="shared" ca="1" si="1095"/>
        <v>-6.4940716835823356</v>
      </c>
      <c r="AO1849" s="2">
        <f t="shared" ca="1" si="1096"/>
        <v>-70.612498122601295</v>
      </c>
      <c r="AP1849" s="2">
        <f t="shared" ca="1" si="1097"/>
        <v>50.895329414486987</v>
      </c>
      <c r="AQ1849" s="2">
        <f t="shared" ca="1" si="1098"/>
        <v>-1.2311483666155039</v>
      </c>
      <c r="AR1849" s="2">
        <f t="shared" ca="1" si="1099"/>
        <v>5.099539260528358</v>
      </c>
      <c r="AS1849" s="2">
        <f t="shared" ca="1" si="1100"/>
        <v>49.761751056783325</v>
      </c>
      <c r="AT1849" s="2">
        <f t="shared" ca="1" si="1101"/>
        <v>87.700907844024755</v>
      </c>
      <c r="AU1849" s="2">
        <f t="shared" ca="1" si="1102"/>
        <v>-31.831209175065666</v>
      </c>
      <c r="AV1849" s="2">
        <f t="shared" ca="1" si="1103"/>
        <v>-13.454616819710061</v>
      </c>
      <c r="AW1849" s="2">
        <f t="shared" ca="1" si="1104"/>
        <v>27.687199112302633</v>
      </c>
      <c r="AX1849" s="2">
        <f t="shared" ca="1" si="1105"/>
        <v>65.006119502779228</v>
      </c>
      <c r="AY1849" s="2">
        <f t="shared" ca="1" si="1106"/>
        <v>13.985545381853523</v>
      </c>
      <c r="AZ1849" s="2">
        <f t="shared" ca="1" si="1107"/>
        <v>-28.015783993091247</v>
      </c>
      <c r="BA1849" s="2">
        <f t="shared" ca="1" si="1108"/>
        <v>28.51525497453266</v>
      </c>
      <c r="BB1849" s="2">
        <f t="shared" ca="1" si="1109"/>
        <v>38.599640728020866</v>
      </c>
      <c r="BD1849" s="5">
        <v>1838</v>
      </c>
      <c r="BE1849" s="2">
        <f t="shared" ca="1" si="1110"/>
        <v>-26.185521099753906</v>
      </c>
      <c r="BF1849" s="2">
        <f t="shared" ca="1" si="1114"/>
        <v>-16.654886280403474</v>
      </c>
      <c r="BG1849" s="2">
        <f t="shared" ca="1" si="1115"/>
        <v>22.532840446128642</v>
      </c>
      <c r="BH1849" s="2">
        <f t="shared" ca="1" si="1115"/>
        <v>4.5543012828065166E-2</v>
      </c>
      <c r="BI1849" s="2">
        <f t="shared" ca="1" si="1116"/>
        <v>5.5210439158912266</v>
      </c>
      <c r="BJ1849" s="2">
        <f t="shared" ca="1" si="1116"/>
        <v>-6.4940716835823356</v>
      </c>
      <c r="BK1849" s="2">
        <f t="shared" ca="1" si="1117"/>
        <v>-70.612498122601295</v>
      </c>
      <c r="BL1849" s="2">
        <f t="shared" ca="1" si="1117"/>
        <v>50.895329414486987</v>
      </c>
      <c r="BM1849" s="2">
        <f t="shared" ca="1" si="1118"/>
        <v>-1.2311483666155039</v>
      </c>
      <c r="BN1849" s="2">
        <f t="shared" ca="1" si="1118"/>
        <v>5.099539260528358</v>
      </c>
      <c r="BO1849" s="2">
        <f t="shared" ca="1" si="1111"/>
        <v>49.761751056783325</v>
      </c>
      <c r="BP1849" s="2">
        <f t="shared" ca="1" si="1119"/>
        <v>87.700907844024755</v>
      </c>
      <c r="BQ1849" s="2">
        <f t="shared" ca="1" si="1120"/>
        <v>-31.831209175065666</v>
      </c>
      <c r="BR1849" s="2">
        <f t="shared" ca="1" si="1120"/>
        <v>-13.454616819710061</v>
      </c>
      <c r="BS1849" s="2">
        <f t="shared" ca="1" si="1121"/>
        <v>27.687199112302633</v>
      </c>
      <c r="BT1849" s="2">
        <f t="shared" ca="1" si="1121"/>
        <v>65.006119502779228</v>
      </c>
      <c r="BU1849" s="2">
        <f t="shared" ca="1" si="1122"/>
        <v>13.985545381853523</v>
      </c>
      <c r="BV1849" s="2">
        <f t="shared" ca="1" si="1122"/>
        <v>-28.015783993091247</v>
      </c>
      <c r="BW1849" s="2">
        <f t="shared" ca="1" si="1123"/>
        <v>28.51525497453266</v>
      </c>
      <c r="BX1849" s="2">
        <f t="shared" ca="1" si="1123"/>
        <v>38.599640728020866</v>
      </c>
    </row>
    <row r="1850" spans="1:76" x14ac:dyDescent="0.25">
      <c r="A1850" s="21">
        <v>1839</v>
      </c>
      <c r="B1850" s="17">
        <f t="shared" si="1087"/>
        <v>20.985438646023226</v>
      </c>
      <c r="C1850" s="39">
        <f t="shared" ca="1" si="1088"/>
        <v>3.9464909136158625E-2</v>
      </c>
      <c r="D1850" s="39">
        <f ca="1">SUM($C$12:C1850)</f>
        <v>72.29333528270061</v>
      </c>
      <c r="E1850" s="39">
        <f t="shared" ca="1" si="1089"/>
        <v>151.71073520915002</v>
      </c>
      <c r="F1850" s="30"/>
      <c r="G1850" s="30"/>
      <c r="H1850" s="30"/>
      <c r="I1850" s="30"/>
      <c r="N1850">
        <v>1.7714879038777482</v>
      </c>
      <c r="O1850">
        <v>-14.229971601629373</v>
      </c>
      <c r="P1850">
        <v>15.680157578735471</v>
      </c>
      <c r="Q1850">
        <v>10.193902888232497</v>
      </c>
      <c r="R1850">
        <v>37.672975571746079</v>
      </c>
      <c r="S1850">
        <v>4.9991754923787042</v>
      </c>
      <c r="T1850">
        <v>13.289522786497571</v>
      </c>
      <c r="U1850">
        <v>-12.605217888361105</v>
      </c>
      <c r="V1850">
        <v>-3.653803574084348</v>
      </c>
      <c r="W1850">
        <v>3.6482862225805235</v>
      </c>
      <c r="X1850">
        <v>-5.6902710193205976</v>
      </c>
      <c r="Y1850">
        <v>-9.1618738391092585</v>
      </c>
      <c r="Z1850">
        <v>-16.225597856375479</v>
      </c>
      <c r="AA1850">
        <v>3.0858956836995288</v>
      </c>
      <c r="AB1850">
        <v>3.830847352336908</v>
      </c>
      <c r="AC1850">
        <v>29.374018485119997</v>
      </c>
      <c r="AD1850">
        <v>7.9117531697323251</v>
      </c>
      <c r="AE1850">
        <v>-8.4101667658702119</v>
      </c>
      <c r="AF1850">
        <v>44.078006718910558</v>
      </c>
      <c r="AG1850">
        <v>-31.422603429182665</v>
      </c>
      <c r="AI1850" s="2">
        <f t="shared" ca="1" si="1090"/>
        <v>-6.3953337288234939</v>
      </c>
      <c r="AJ1850" s="2">
        <f t="shared" ca="1" si="1091"/>
        <v>3.7095376480046962</v>
      </c>
      <c r="AK1850" s="2">
        <f t="shared" ca="1" si="1092"/>
        <v>-84.417250011991058</v>
      </c>
      <c r="AL1850" s="2">
        <f t="shared" ca="1" si="1093"/>
        <v>-74.039805957772415</v>
      </c>
      <c r="AM1850" s="2">
        <f t="shared" ca="1" si="1094"/>
        <v>-21.342010040993042</v>
      </c>
      <c r="AN1850" s="2">
        <f t="shared" ca="1" si="1095"/>
        <v>-46.723707738223766</v>
      </c>
      <c r="AO1850" s="2">
        <f t="shared" ca="1" si="1096"/>
        <v>17.84504299842968</v>
      </c>
      <c r="AP1850" s="2">
        <f t="shared" ca="1" si="1097"/>
        <v>5.7912986327514036</v>
      </c>
      <c r="AQ1850" s="2">
        <f t="shared" ca="1" si="1098"/>
        <v>26.022921351930115</v>
      </c>
      <c r="AR1850" s="2">
        <f t="shared" ca="1" si="1099"/>
        <v>64.118224046555298</v>
      </c>
      <c r="AS1850" s="2">
        <f t="shared" ca="1" si="1100"/>
        <v>53.286917598657375</v>
      </c>
      <c r="AT1850" s="2">
        <f t="shared" ca="1" si="1101"/>
        <v>-10.039780467886256</v>
      </c>
      <c r="AU1850" s="2">
        <f t="shared" ca="1" si="1102"/>
        <v>62.873134932687982</v>
      </c>
      <c r="AV1850" s="2">
        <f t="shared" ca="1" si="1103"/>
        <v>21.794941008694313</v>
      </c>
      <c r="AW1850" s="2">
        <f t="shared" ca="1" si="1104"/>
        <v>-2.4731562609989535</v>
      </c>
      <c r="AX1850" s="2">
        <f t="shared" ca="1" si="1105"/>
        <v>41.140511281372945</v>
      </c>
      <c r="AY1850" s="2">
        <f t="shared" ca="1" si="1106"/>
        <v>20.146968541524643</v>
      </c>
      <c r="AZ1850" s="2">
        <f t="shared" ca="1" si="1107"/>
        <v>8.9382204539112386</v>
      </c>
      <c r="BA1850" s="2">
        <f t="shared" ca="1" si="1108"/>
        <v>-22.607237354046553</v>
      </c>
      <c r="BB1850" s="2">
        <f t="shared" ca="1" si="1109"/>
        <v>57.526750979519576</v>
      </c>
      <c r="BD1850" s="5">
        <v>1839</v>
      </c>
      <c r="BE1850" s="2">
        <f t="shared" ca="1" si="1110"/>
        <v>-6.3953337288234939</v>
      </c>
      <c r="BF1850" s="2">
        <f t="shared" ca="1" si="1114"/>
        <v>3.7095376480046962</v>
      </c>
      <c r="BG1850" s="2">
        <f t="shared" ca="1" si="1115"/>
        <v>-84.417250011991058</v>
      </c>
      <c r="BH1850" s="2">
        <f t="shared" ca="1" si="1115"/>
        <v>-74.039805957772415</v>
      </c>
      <c r="BI1850" s="2">
        <f t="shared" ca="1" si="1116"/>
        <v>-21.342010040993042</v>
      </c>
      <c r="BJ1850" s="2">
        <f t="shared" ca="1" si="1116"/>
        <v>-46.723707738223766</v>
      </c>
      <c r="BK1850" s="2">
        <f t="shared" ca="1" si="1117"/>
        <v>17.84504299842968</v>
      </c>
      <c r="BL1850" s="2">
        <f t="shared" ca="1" si="1117"/>
        <v>5.7912986327514036</v>
      </c>
      <c r="BM1850" s="2">
        <f t="shared" ca="1" si="1118"/>
        <v>26.022921351930115</v>
      </c>
      <c r="BN1850" s="2">
        <f t="shared" ca="1" si="1118"/>
        <v>64.118224046555298</v>
      </c>
      <c r="BO1850" s="2">
        <f t="shared" ca="1" si="1111"/>
        <v>53.286917598657375</v>
      </c>
      <c r="BP1850" s="2">
        <f t="shared" ca="1" si="1119"/>
        <v>-10.039780467886256</v>
      </c>
      <c r="BQ1850" s="2">
        <f t="shared" ca="1" si="1120"/>
        <v>62.873134932687982</v>
      </c>
      <c r="BR1850" s="2">
        <f t="shared" ca="1" si="1120"/>
        <v>21.794941008694313</v>
      </c>
      <c r="BS1850" s="2">
        <f t="shared" ca="1" si="1121"/>
        <v>-2.4731562609989535</v>
      </c>
      <c r="BT1850" s="2">
        <f t="shared" ca="1" si="1121"/>
        <v>41.140511281372945</v>
      </c>
      <c r="BU1850" s="2">
        <f t="shared" ca="1" si="1122"/>
        <v>20.146968541524643</v>
      </c>
      <c r="BV1850" s="2">
        <f t="shared" ca="1" si="1122"/>
        <v>8.9382204539112386</v>
      </c>
      <c r="BW1850" s="2">
        <f t="shared" ca="1" si="1123"/>
        <v>-22.607237354046553</v>
      </c>
      <c r="BX1850" s="2">
        <f t="shared" ca="1" si="1123"/>
        <v>57.526750979519576</v>
      </c>
    </row>
    <row r="1851" spans="1:76" x14ac:dyDescent="0.25">
      <c r="A1851" s="21">
        <v>1840</v>
      </c>
      <c r="B1851" s="17">
        <f t="shared" si="1087"/>
        <v>-37.023463111044073</v>
      </c>
      <c r="C1851" s="39">
        <f t="shared" ca="1" si="1088"/>
        <v>3.9432564497368511E-2</v>
      </c>
      <c r="D1851" s="39">
        <f ca="1">SUM($C$12:C1851)</f>
        <v>72.332767847197985</v>
      </c>
      <c r="E1851" s="39">
        <f t="shared" ca="1" si="1089"/>
        <v>-267.80095621104493</v>
      </c>
      <c r="F1851" s="30"/>
      <c r="G1851" s="30"/>
      <c r="H1851" s="30"/>
      <c r="I1851" s="30"/>
      <c r="N1851">
        <v>-11.6758999266478</v>
      </c>
      <c r="O1851">
        <v>-39.935216351198513</v>
      </c>
      <c r="P1851">
        <v>-21.525452875739909</v>
      </c>
      <c r="Q1851">
        <v>21.863883413887688</v>
      </c>
      <c r="R1851">
        <v>-5.6120123844741148</v>
      </c>
      <c r="S1851">
        <v>-3.2545256337947808</v>
      </c>
      <c r="T1851">
        <v>11.835859568607361</v>
      </c>
      <c r="U1851">
        <v>-1.1537860817651131</v>
      </c>
      <c r="V1851">
        <v>-29.412803668646767</v>
      </c>
      <c r="W1851">
        <v>-36.411870903847763</v>
      </c>
      <c r="X1851">
        <v>25.226854015064152</v>
      </c>
      <c r="Y1851">
        <v>-16.495614773678366</v>
      </c>
      <c r="Z1851">
        <v>-3.0348769368953858</v>
      </c>
      <c r="AA1851">
        <v>6.8239322759088221</v>
      </c>
      <c r="AB1851">
        <v>28.10092418170812</v>
      </c>
      <c r="AC1851">
        <v>-18.367435512564303</v>
      </c>
      <c r="AD1851">
        <v>-11.299773256776483</v>
      </c>
      <c r="AE1851">
        <v>-1.2193792687075593</v>
      </c>
      <c r="AF1851">
        <v>7.3023041147686172</v>
      </c>
      <c r="AG1851">
        <v>5.6057035035896821</v>
      </c>
      <c r="AI1851" s="2">
        <f t="shared" ca="1" si="1090"/>
        <v>39.397785697875115</v>
      </c>
      <c r="AJ1851" s="2">
        <f t="shared" ca="1" si="1091"/>
        <v>6.2239437819541692</v>
      </c>
      <c r="AK1851" s="2">
        <f t="shared" ca="1" si="1092"/>
        <v>9.0858568589465385</v>
      </c>
      <c r="AL1851" s="2">
        <f t="shared" ca="1" si="1093"/>
        <v>-69.339647204948051</v>
      </c>
      <c r="AM1851" s="2">
        <f t="shared" ca="1" si="1094"/>
        <v>-28.053853014767878</v>
      </c>
      <c r="AN1851" s="2">
        <f t="shared" ca="1" si="1095"/>
        <v>53.815359434587407</v>
      </c>
      <c r="AO1851" s="2">
        <f t="shared" ca="1" si="1096"/>
        <v>-40.047789638074349</v>
      </c>
      <c r="AP1851" s="2">
        <f t="shared" ca="1" si="1097"/>
        <v>-58.724073049327103</v>
      </c>
      <c r="AQ1851" s="2">
        <f t="shared" ca="1" si="1098"/>
        <v>43.714927400939246</v>
      </c>
      <c r="AR1851" s="2">
        <f t="shared" ca="1" si="1099"/>
        <v>-45.619626141581868</v>
      </c>
      <c r="AS1851" s="2">
        <f t="shared" ca="1" si="1100"/>
        <v>107.19371613726427</v>
      </c>
      <c r="AT1851" s="2">
        <f t="shared" ca="1" si="1101"/>
        <v>-13.321391484910318</v>
      </c>
      <c r="AU1851" s="2">
        <f t="shared" ca="1" si="1102"/>
        <v>-31.076167622631985</v>
      </c>
      <c r="AV1851" s="2">
        <f t="shared" ca="1" si="1103"/>
        <v>-11.43913806365369</v>
      </c>
      <c r="AW1851" s="2">
        <f t="shared" ca="1" si="1104"/>
        <v>44.199452678628305</v>
      </c>
      <c r="AX1851" s="2">
        <f t="shared" ca="1" si="1105"/>
        <v>-14.69044197753049</v>
      </c>
      <c r="AY1851" s="2">
        <f t="shared" ca="1" si="1106"/>
        <v>-32.570669622327905</v>
      </c>
      <c r="AZ1851" s="2">
        <f t="shared" ca="1" si="1107"/>
        <v>19.369486423958627</v>
      </c>
      <c r="BA1851" s="2">
        <f t="shared" ca="1" si="1108"/>
        <v>27.213003211025388</v>
      </c>
      <c r="BB1851" s="2">
        <f t="shared" ca="1" si="1109"/>
        <v>-39.029136545423341</v>
      </c>
      <c r="BD1851" s="5">
        <v>1840</v>
      </c>
      <c r="BE1851" s="2">
        <f t="shared" ca="1" si="1110"/>
        <v>39.397785697875115</v>
      </c>
      <c r="BF1851" s="2">
        <f t="shared" ca="1" si="1114"/>
        <v>6.2239437819541692</v>
      </c>
      <c r="BG1851" s="2">
        <f t="shared" ca="1" si="1115"/>
        <v>9.0858568589465385</v>
      </c>
      <c r="BH1851" s="2">
        <f t="shared" ca="1" si="1115"/>
        <v>-69.339647204948051</v>
      </c>
      <c r="BI1851" s="2">
        <f t="shared" ca="1" si="1116"/>
        <v>-28.053853014767878</v>
      </c>
      <c r="BJ1851" s="2">
        <f t="shared" ca="1" si="1116"/>
        <v>53.815359434587407</v>
      </c>
      <c r="BK1851" s="2">
        <f t="shared" ca="1" si="1117"/>
        <v>-40.047789638074349</v>
      </c>
      <c r="BL1851" s="2">
        <f t="shared" ca="1" si="1117"/>
        <v>-58.724073049327103</v>
      </c>
      <c r="BM1851" s="2">
        <f t="shared" ca="1" si="1118"/>
        <v>43.714927400939246</v>
      </c>
      <c r="BN1851" s="2">
        <f t="shared" ca="1" si="1118"/>
        <v>-45.619626141581868</v>
      </c>
      <c r="BO1851" s="2">
        <f t="shared" ca="1" si="1111"/>
        <v>107.19371613726427</v>
      </c>
      <c r="BP1851" s="2">
        <f t="shared" ca="1" si="1119"/>
        <v>-13.321391484910318</v>
      </c>
      <c r="BQ1851" s="2">
        <f t="shared" ca="1" si="1120"/>
        <v>-31.076167622631985</v>
      </c>
      <c r="BR1851" s="2">
        <f t="shared" ca="1" si="1120"/>
        <v>-11.43913806365369</v>
      </c>
      <c r="BS1851" s="2">
        <f t="shared" ca="1" si="1121"/>
        <v>44.199452678628305</v>
      </c>
      <c r="BT1851" s="2">
        <f t="shared" ca="1" si="1121"/>
        <v>-14.69044197753049</v>
      </c>
      <c r="BU1851" s="2">
        <f t="shared" ca="1" si="1122"/>
        <v>-32.570669622327905</v>
      </c>
      <c r="BV1851" s="2">
        <f t="shared" ca="1" si="1122"/>
        <v>19.369486423958627</v>
      </c>
      <c r="BW1851" s="2">
        <f t="shared" ca="1" si="1123"/>
        <v>27.213003211025388</v>
      </c>
      <c r="BX1851" s="2">
        <f t="shared" ca="1" si="1123"/>
        <v>-39.029136545423341</v>
      </c>
    </row>
    <row r="1852" spans="1:76" x14ac:dyDescent="0.25">
      <c r="A1852" s="21">
        <v>1841</v>
      </c>
      <c r="B1852" s="17">
        <f t="shared" si="1087"/>
        <v>9.8875015960472794</v>
      </c>
      <c r="C1852" s="39">
        <f t="shared" ca="1" si="1088"/>
        <v>3.9156744846978411E-2</v>
      </c>
      <c r="D1852" s="39">
        <f ca="1">SUM($C$12:C1852)</f>
        <v>72.371924592044962</v>
      </c>
      <c r="E1852" s="39">
        <f t="shared" ca="1" si="1089"/>
        <v>71.557751991285798</v>
      </c>
      <c r="F1852" s="30"/>
      <c r="G1852" s="30"/>
      <c r="H1852" s="30"/>
      <c r="I1852" s="30"/>
      <c r="N1852">
        <v>-26.789195805212874</v>
      </c>
      <c r="O1852">
        <v>-4.1564472136118784</v>
      </c>
      <c r="P1852">
        <v>-8.7062177910032243</v>
      </c>
      <c r="Q1852">
        <v>-0.38415602888674361</v>
      </c>
      <c r="R1852">
        <v>11.475633449470941</v>
      </c>
      <c r="S1852">
        <v>1.0737150201856593</v>
      </c>
      <c r="T1852">
        <v>-19.599370218420265</v>
      </c>
      <c r="U1852">
        <v>-5.1115828757186836</v>
      </c>
      <c r="V1852">
        <v>11.673761966166838</v>
      </c>
      <c r="W1852">
        <v>-6.7355698457974951</v>
      </c>
      <c r="X1852">
        <v>-7.5539107708004991</v>
      </c>
      <c r="Y1852">
        <v>25.377214280824752</v>
      </c>
      <c r="Z1852">
        <v>14.482709561269091</v>
      </c>
      <c r="AA1852">
        <v>11.333100285693195</v>
      </c>
      <c r="AB1852">
        <v>31.005318580970862</v>
      </c>
      <c r="AC1852">
        <v>-5.6091437170230858</v>
      </c>
      <c r="AD1852">
        <v>19.200797021619049</v>
      </c>
      <c r="AE1852">
        <v>19.425553858417306</v>
      </c>
      <c r="AF1852">
        <v>-16.361894273086214</v>
      </c>
      <c r="AG1852">
        <v>27.785026110316327</v>
      </c>
      <c r="AI1852" s="2">
        <f t="shared" ca="1" si="1090"/>
        <v>-20.7061120402998</v>
      </c>
      <c r="AJ1852" s="2">
        <f t="shared" ca="1" si="1091"/>
        <v>-5.5697027504724606</v>
      </c>
      <c r="AK1852" s="2">
        <f t="shared" ca="1" si="1092"/>
        <v>-12.933698870198263</v>
      </c>
      <c r="AL1852" s="2">
        <f t="shared" ca="1" si="1093"/>
        <v>26.562462962678058</v>
      </c>
      <c r="AM1852" s="2">
        <f t="shared" ca="1" si="1094"/>
        <v>16.500497152834921</v>
      </c>
      <c r="AN1852" s="2">
        <f t="shared" ca="1" si="1095"/>
        <v>3.0185597648310729</v>
      </c>
      <c r="AO1852" s="2">
        <f t="shared" ca="1" si="1096"/>
        <v>12.89461102750335</v>
      </c>
      <c r="AP1852" s="2">
        <f t="shared" ca="1" si="1097"/>
        <v>4.0336727190865371</v>
      </c>
      <c r="AQ1852" s="2">
        <f t="shared" ca="1" si="1098"/>
        <v>11.226751180384632</v>
      </c>
      <c r="AR1852" s="2">
        <f t="shared" ca="1" si="1099"/>
        <v>82.486488827147411</v>
      </c>
      <c r="AS1852" s="2">
        <f t="shared" ca="1" si="1100"/>
        <v>-92.748228879105852</v>
      </c>
      <c r="AT1852" s="2">
        <f t="shared" ca="1" si="1101"/>
        <v>-23.766276069808246</v>
      </c>
      <c r="AU1852" s="2">
        <f t="shared" ca="1" si="1102"/>
        <v>1.5337488871253488</v>
      </c>
      <c r="AV1852" s="2">
        <f t="shared" ca="1" si="1103"/>
        <v>4.236383143755897</v>
      </c>
      <c r="AW1852" s="2">
        <f t="shared" ca="1" si="1104"/>
        <v>40.864360324171017</v>
      </c>
      <c r="AX1852" s="2">
        <f t="shared" ca="1" si="1105"/>
        <v>64.583527969398489</v>
      </c>
      <c r="AY1852" s="2">
        <f t="shared" ca="1" si="1106"/>
        <v>-23.784501635131519</v>
      </c>
      <c r="AZ1852" s="2">
        <f t="shared" ca="1" si="1107"/>
        <v>2.0855980211914051</v>
      </c>
      <c r="BA1852" s="2">
        <f t="shared" ca="1" si="1108"/>
        <v>-31.344721077818441</v>
      </c>
      <c r="BB1852" s="2">
        <f t="shared" ca="1" si="1109"/>
        <v>11.856587926572026</v>
      </c>
      <c r="BD1852" s="5">
        <v>1841</v>
      </c>
      <c r="BE1852" s="2">
        <f t="shared" ca="1" si="1110"/>
        <v>-20.7061120402998</v>
      </c>
      <c r="BF1852" s="2">
        <f t="shared" ca="1" si="1114"/>
        <v>-5.5697027504724606</v>
      </c>
      <c r="BG1852" s="2">
        <f t="shared" ca="1" si="1115"/>
        <v>-12.933698870198263</v>
      </c>
      <c r="BH1852" s="2">
        <f t="shared" ca="1" si="1115"/>
        <v>26.562462962678058</v>
      </c>
      <c r="BI1852" s="2">
        <f t="shared" ca="1" si="1116"/>
        <v>16.500497152834921</v>
      </c>
      <c r="BJ1852" s="2">
        <f t="shared" ca="1" si="1116"/>
        <v>3.0185597648310729</v>
      </c>
      <c r="BK1852" s="2">
        <f t="shared" ca="1" si="1117"/>
        <v>12.89461102750335</v>
      </c>
      <c r="BL1852" s="2">
        <f t="shared" ca="1" si="1117"/>
        <v>4.0336727190865371</v>
      </c>
      <c r="BM1852" s="2">
        <f t="shared" ca="1" si="1118"/>
        <v>11.226751180384632</v>
      </c>
      <c r="BN1852" s="2">
        <f t="shared" ca="1" si="1118"/>
        <v>82.486488827147411</v>
      </c>
      <c r="BO1852" s="2">
        <f t="shared" ca="1" si="1111"/>
        <v>-92.748228879105852</v>
      </c>
      <c r="BP1852" s="2">
        <f t="shared" ca="1" si="1119"/>
        <v>-23.766276069808246</v>
      </c>
      <c r="BQ1852" s="2">
        <f t="shared" ca="1" si="1120"/>
        <v>1.5337488871253488</v>
      </c>
      <c r="BR1852" s="2">
        <f t="shared" ca="1" si="1120"/>
        <v>4.236383143755897</v>
      </c>
      <c r="BS1852" s="2">
        <f t="shared" ca="1" si="1121"/>
        <v>40.864360324171017</v>
      </c>
      <c r="BT1852" s="2">
        <f t="shared" ca="1" si="1121"/>
        <v>64.583527969398489</v>
      </c>
      <c r="BU1852" s="2">
        <f t="shared" ca="1" si="1122"/>
        <v>-23.784501635131519</v>
      </c>
      <c r="BV1852" s="2">
        <f t="shared" ca="1" si="1122"/>
        <v>2.0855980211914051</v>
      </c>
      <c r="BW1852" s="2">
        <f t="shared" ca="1" si="1123"/>
        <v>-31.344721077818441</v>
      </c>
      <c r="BX1852" s="2">
        <f t="shared" ca="1" si="1123"/>
        <v>11.856587926572026</v>
      </c>
    </row>
    <row r="1853" spans="1:76" x14ac:dyDescent="0.25">
      <c r="A1853" s="21">
        <v>1842</v>
      </c>
      <c r="B1853" s="17">
        <f t="shared" si="1087"/>
        <v>6.1708200676088829</v>
      </c>
      <c r="C1853" s="39">
        <f t="shared" ca="1" si="1088"/>
        <v>3.9421352611244624E-2</v>
      </c>
      <c r="D1853" s="39">
        <f ca="1">SUM($C$12:C1853)</f>
        <v>72.411345944656205</v>
      </c>
      <c r="E1853" s="39">
        <f t="shared" ca="1" si="1089"/>
        <v>44.683738667785363</v>
      </c>
      <c r="F1853" s="30"/>
      <c r="G1853" s="30"/>
      <c r="H1853" s="30"/>
      <c r="I1853" s="30"/>
      <c r="N1853">
        <v>-35.570417360656208</v>
      </c>
      <c r="O1853">
        <v>4.0507872239254112</v>
      </c>
      <c r="P1853">
        <v>-3.5954836536390684</v>
      </c>
      <c r="Q1853">
        <v>-7.0503431728473753</v>
      </c>
      <c r="R1853">
        <v>-1.9035582960558113</v>
      </c>
      <c r="S1853">
        <v>6.8085753874749546</v>
      </c>
      <c r="T1853">
        <v>-2.68667130113118</v>
      </c>
      <c r="U1853">
        <v>2.1543918360115599</v>
      </c>
      <c r="V1853">
        <v>24.596602214677741</v>
      </c>
      <c r="W1853">
        <v>9.888565340650592</v>
      </c>
      <c r="X1853">
        <v>2.5492392077554875</v>
      </c>
      <c r="Y1853">
        <v>-1.7325747544394643</v>
      </c>
      <c r="Z1853">
        <v>24.003568126531263</v>
      </c>
      <c r="AA1853">
        <v>18.921594075919678</v>
      </c>
      <c r="AB1853">
        <v>-1.9174187105104981</v>
      </c>
      <c r="AC1853">
        <v>11.074630360249881</v>
      </c>
      <c r="AD1853">
        <v>42.961282288712034</v>
      </c>
      <c r="AE1853">
        <v>10.56744246061894</v>
      </c>
      <c r="AF1853">
        <v>10.489512476124872</v>
      </c>
      <c r="AG1853">
        <v>-7.2578461839352357</v>
      </c>
      <c r="AI1853" s="2">
        <f t="shared" ca="1" si="1090"/>
        <v>-37.830519118416682</v>
      </c>
      <c r="AJ1853" s="2">
        <f t="shared" ca="1" si="1091"/>
        <v>-21.217595591495847</v>
      </c>
      <c r="AK1853" s="2">
        <f t="shared" ca="1" si="1092"/>
        <v>11.439402824885434</v>
      </c>
      <c r="AL1853" s="2">
        <f t="shared" ca="1" si="1093"/>
        <v>20.617269692330844</v>
      </c>
      <c r="AM1853" s="2">
        <f t="shared" ca="1" si="1094"/>
        <v>3.9494876626956756</v>
      </c>
      <c r="AN1853" s="2">
        <f t="shared" ca="1" si="1095"/>
        <v>28.702573784729111</v>
      </c>
      <c r="AO1853" s="2">
        <f t="shared" ca="1" si="1096"/>
        <v>15.436391419510105</v>
      </c>
      <c r="AP1853" s="2">
        <f t="shared" ca="1" si="1097"/>
        <v>12.877831677142787</v>
      </c>
      <c r="AQ1853" s="2">
        <f t="shared" ca="1" si="1098"/>
        <v>38.938796203315256</v>
      </c>
      <c r="AR1853" s="2">
        <f t="shared" ca="1" si="1099"/>
        <v>1.1164499507725738</v>
      </c>
      <c r="AS1853" s="2">
        <f t="shared" ca="1" si="1100"/>
        <v>35.296556850417716</v>
      </c>
      <c r="AT1853" s="2">
        <f t="shared" ca="1" si="1101"/>
        <v>-18.207802434607753</v>
      </c>
      <c r="AU1853" s="2">
        <f t="shared" ca="1" si="1102"/>
        <v>13.214364700357974</v>
      </c>
      <c r="AV1853" s="2">
        <f t="shared" ca="1" si="1103"/>
        <v>-45.911217032102627</v>
      </c>
      <c r="AW1853" s="2">
        <f t="shared" ca="1" si="1104"/>
        <v>24.516470900465741</v>
      </c>
      <c r="AX1853" s="2">
        <f t="shared" ca="1" si="1105"/>
        <v>24.763213922417069</v>
      </c>
      <c r="AY1853" s="2">
        <f t="shared" ca="1" si="1106"/>
        <v>-13.446527028258473</v>
      </c>
      <c r="AZ1853" s="2">
        <f t="shared" ca="1" si="1107"/>
        <v>-3.3793379863777346</v>
      </c>
      <c r="BA1853" s="2">
        <f t="shared" ca="1" si="1108"/>
        <v>13.901653716781951</v>
      </c>
      <c r="BB1853" s="2">
        <f t="shared" ca="1" si="1109"/>
        <v>-19.959089585311023</v>
      </c>
      <c r="BD1853" s="5">
        <v>1842</v>
      </c>
      <c r="BE1853" s="2">
        <f t="shared" ca="1" si="1110"/>
        <v>-37.830519118416682</v>
      </c>
      <c r="BF1853" s="2">
        <f t="shared" ca="1" si="1114"/>
        <v>-21.217595591495847</v>
      </c>
      <c r="BG1853" s="2">
        <f t="shared" ca="1" si="1115"/>
        <v>11.439402824885434</v>
      </c>
      <c r="BH1853" s="2">
        <f t="shared" ca="1" si="1115"/>
        <v>20.617269692330844</v>
      </c>
      <c r="BI1853" s="2">
        <f t="shared" ca="1" si="1116"/>
        <v>3.9494876626956756</v>
      </c>
      <c r="BJ1853" s="2">
        <f t="shared" ca="1" si="1116"/>
        <v>28.702573784729111</v>
      </c>
      <c r="BK1853" s="2">
        <f t="shared" ca="1" si="1117"/>
        <v>15.436391419510105</v>
      </c>
      <c r="BL1853" s="2">
        <f t="shared" ca="1" si="1117"/>
        <v>12.877831677142787</v>
      </c>
      <c r="BM1853" s="2">
        <f t="shared" ca="1" si="1118"/>
        <v>38.938796203315256</v>
      </c>
      <c r="BN1853" s="2">
        <f t="shared" ca="1" si="1118"/>
        <v>1.1164499507725738</v>
      </c>
      <c r="BO1853" s="2">
        <f t="shared" ca="1" si="1111"/>
        <v>35.296556850417716</v>
      </c>
      <c r="BP1853" s="2">
        <f t="shared" ca="1" si="1119"/>
        <v>-18.207802434607753</v>
      </c>
      <c r="BQ1853" s="2">
        <f t="shared" ca="1" si="1120"/>
        <v>13.214364700357974</v>
      </c>
      <c r="BR1853" s="2">
        <f t="shared" ca="1" si="1120"/>
        <v>-45.911217032102627</v>
      </c>
      <c r="BS1853" s="2">
        <f t="shared" ca="1" si="1121"/>
        <v>24.516470900465741</v>
      </c>
      <c r="BT1853" s="2">
        <f t="shared" ca="1" si="1121"/>
        <v>24.763213922417069</v>
      </c>
      <c r="BU1853" s="2">
        <f t="shared" ca="1" si="1122"/>
        <v>-13.446527028258473</v>
      </c>
      <c r="BV1853" s="2">
        <f t="shared" ca="1" si="1122"/>
        <v>-3.3793379863777346</v>
      </c>
      <c r="BW1853" s="2">
        <f t="shared" ca="1" si="1123"/>
        <v>13.901653716781951</v>
      </c>
      <c r="BX1853" s="2">
        <f t="shared" ca="1" si="1123"/>
        <v>-19.959089585311023</v>
      </c>
    </row>
    <row r="1854" spans="1:76" x14ac:dyDescent="0.25">
      <c r="A1854" s="21">
        <v>1843</v>
      </c>
      <c r="B1854" s="17">
        <f t="shared" si="1087"/>
        <v>-23.750042211858098</v>
      </c>
      <c r="C1854" s="39">
        <f t="shared" ca="1" si="1088"/>
        <v>3.9430212018801029E-2</v>
      </c>
      <c r="D1854" s="39">
        <f ca="1">SUM($C$12:C1854)</f>
        <v>72.450776156675005</v>
      </c>
      <c r="E1854" s="39">
        <f t="shared" ca="1" si="1089"/>
        <v>-172.07089920029136</v>
      </c>
      <c r="F1854" s="30"/>
      <c r="G1854" s="30"/>
      <c r="H1854" s="30"/>
      <c r="I1854" s="30"/>
      <c r="N1854">
        <v>-37.516433018817182</v>
      </c>
      <c r="O1854">
        <v>-17.791430180350396</v>
      </c>
      <c r="P1854">
        <v>9.860180909873451</v>
      </c>
      <c r="Q1854">
        <v>-18.61350832952477</v>
      </c>
      <c r="R1854">
        <v>-22.352532844878599</v>
      </c>
      <c r="S1854">
        <v>18.25170761815636</v>
      </c>
      <c r="T1854">
        <v>-31.720994607657598</v>
      </c>
      <c r="U1854">
        <v>8.1410559738428105</v>
      </c>
      <c r="V1854">
        <v>-9.986609785054096</v>
      </c>
      <c r="W1854">
        <v>5.7825667482201002</v>
      </c>
      <c r="X1854">
        <v>-5.2874531860228098</v>
      </c>
      <c r="Y1854">
        <v>-28.14461967271027</v>
      </c>
      <c r="Z1854">
        <v>1.7782863899747103</v>
      </c>
      <c r="AA1854">
        <v>13.169787194779028</v>
      </c>
      <c r="AB1854">
        <v>-3.4025270011956916</v>
      </c>
      <c r="AC1854">
        <v>8.1560020607377375</v>
      </c>
      <c r="AD1854">
        <v>3.5697269680486503</v>
      </c>
      <c r="AE1854">
        <v>0.67433164566356218</v>
      </c>
      <c r="AF1854">
        <v>-14.857702431389093</v>
      </c>
      <c r="AG1854">
        <v>19.988188799470109</v>
      </c>
      <c r="AI1854" s="2">
        <f t="shared" ca="1" si="1090"/>
        <v>-5.313777693654183</v>
      </c>
      <c r="AJ1854" s="2">
        <f t="shared" ca="1" si="1091"/>
        <v>-18.604469966242455</v>
      </c>
      <c r="AK1854" s="2">
        <f t="shared" ca="1" si="1092"/>
        <v>-11.200920183781143</v>
      </c>
      <c r="AL1854" s="2">
        <f t="shared" ca="1" si="1093"/>
        <v>-24.762779595670391</v>
      </c>
      <c r="AM1854" s="2">
        <f t="shared" ca="1" si="1094"/>
        <v>5.7578057062006067</v>
      </c>
      <c r="AN1854" s="2">
        <f t="shared" ca="1" si="1095"/>
        <v>-45.412248710013017</v>
      </c>
      <c r="AO1854" s="2">
        <f t="shared" ca="1" si="1096"/>
        <v>4.5766962242332934</v>
      </c>
      <c r="AP1854" s="2">
        <f t="shared" ca="1" si="1097"/>
        <v>-65.619656954087873</v>
      </c>
      <c r="AQ1854" s="2">
        <f t="shared" ca="1" si="1098"/>
        <v>3.8858078460759673</v>
      </c>
      <c r="AR1854" s="2">
        <f t="shared" ca="1" si="1099"/>
        <v>24.392120829827711</v>
      </c>
      <c r="AS1854" s="2">
        <f t="shared" ca="1" si="1100"/>
        <v>-31.958554597456249</v>
      </c>
      <c r="AT1854" s="2">
        <f t="shared" ca="1" si="1101"/>
        <v>80.588215051474037</v>
      </c>
      <c r="AU1854" s="2">
        <f t="shared" ca="1" si="1102"/>
        <v>43.025053650088893</v>
      </c>
      <c r="AV1854" s="2">
        <f t="shared" ca="1" si="1103"/>
        <v>-64.103197934281212</v>
      </c>
      <c r="AW1854" s="2">
        <f t="shared" ca="1" si="1104"/>
        <v>9.3600529498707399</v>
      </c>
      <c r="AX1854" s="2">
        <f t="shared" ca="1" si="1105"/>
        <v>52.39888589608438</v>
      </c>
      <c r="AY1854" s="2">
        <f t="shared" ca="1" si="1106"/>
        <v>-44.300340879217579</v>
      </c>
      <c r="AZ1854" s="2">
        <f t="shared" ca="1" si="1107"/>
        <v>85.408064340843026</v>
      </c>
      <c r="BA1854" s="2">
        <f t="shared" ca="1" si="1108"/>
        <v>52.098332393812889</v>
      </c>
      <c r="BB1854" s="2">
        <f t="shared" ca="1" si="1109"/>
        <v>62.411027128516686</v>
      </c>
      <c r="BD1854" s="5">
        <v>1843</v>
      </c>
      <c r="BE1854" s="2">
        <f t="shared" ca="1" si="1110"/>
        <v>-5.313777693654183</v>
      </c>
      <c r="BF1854" s="2">
        <f t="shared" ca="1" si="1114"/>
        <v>-18.604469966242455</v>
      </c>
      <c r="BG1854" s="2">
        <f t="shared" ca="1" si="1115"/>
        <v>-11.200920183781143</v>
      </c>
      <c r="BH1854" s="2">
        <f t="shared" ca="1" si="1115"/>
        <v>-24.762779595670391</v>
      </c>
      <c r="BI1854" s="2">
        <f t="shared" ca="1" si="1116"/>
        <v>5.7578057062006067</v>
      </c>
      <c r="BJ1854" s="2">
        <f t="shared" ca="1" si="1116"/>
        <v>-45.412248710013017</v>
      </c>
      <c r="BK1854" s="2">
        <f t="shared" ca="1" si="1117"/>
        <v>4.5766962242332934</v>
      </c>
      <c r="BL1854" s="2">
        <f t="shared" ca="1" si="1117"/>
        <v>-65.619656954087873</v>
      </c>
      <c r="BM1854" s="2">
        <f t="shared" ca="1" si="1118"/>
        <v>3.8858078460759673</v>
      </c>
      <c r="BN1854" s="2">
        <f t="shared" ca="1" si="1118"/>
        <v>24.392120829827711</v>
      </c>
      <c r="BO1854" s="2">
        <f t="shared" ca="1" si="1111"/>
        <v>-31.958554597456249</v>
      </c>
      <c r="BP1854" s="2">
        <f t="shared" ca="1" si="1119"/>
        <v>80.588215051474037</v>
      </c>
      <c r="BQ1854" s="2">
        <f t="shared" ca="1" si="1120"/>
        <v>43.025053650088893</v>
      </c>
      <c r="BR1854" s="2">
        <f t="shared" ca="1" si="1120"/>
        <v>-64.103197934281212</v>
      </c>
      <c r="BS1854" s="2">
        <f t="shared" ca="1" si="1121"/>
        <v>9.3600529498707399</v>
      </c>
      <c r="BT1854" s="2">
        <f t="shared" ca="1" si="1121"/>
        <v>52.39888589608438</v>
      </c>
      <c r="BU1854" s="2">
        <f t="shared" ca="1" si="1122"/>
        <v>-44.300340879217579</v>
      </c>
      <c r="BV1854" s="2">
        <f t="shared" ca="1" si="1122"/>
        <v>85.408064340843026</v>
      </c>
      <c r="BW1854" s="2">
        <f t="shared" ca="1" si="1123"/>
        <v>52.098332393812889</v>
      </c>
      <c r="BX1854" s="2">
        <f t="shared" ca="1" si="1123"/>
        <v>62.411027128516686</v>
      </c>
    </row>
    <row r="1855" spans="1:76" x14ac:dyDescent="0.25">
      <c r="A1855" s="21">
        <v>1844</v>
      </c>
      <c r="B1855" s="17">
        <f t="shared" si="1087"/>
        <v>3.7482136199077081</v>
      </c>
      <c r="C1855" s="39">
        <f t="shared" ca="1" si="1088"/>
        <v>3.9312436116102675E-2</v>
      </c>
      <c r="D1855" s="39">
        <f ca="1">SUM($C$12:C1855)</f>
        <v>72.490088592791111</v>
      </c>
      <c r="E1855" s="39">
        <f t="shared" ca="1" si="1089"/>
        <v>27.170833737181603</v>
      </c>
      <c r="F1855" s="30"/>
      <c r="G1855" s="30"/>
      <c r="H1855" s="30"/>
      <c r="I1855" s="30"/>
      <c r="N1855">
        <v>-15.420605452082993</v>
      </c>
      <c r="O1855">
        <v>-14.19571736820647</v>
      </c>
      <c r="P1855">
        <v>7.5305850507095649</v>
      </c>
      <c r="Q1855">
        <v>-9.5050631325147599</v>
      </c>
      <c r="R1855">
        <v>13.837996698442822</v>
      </c>
      <c r="S1855">
        <v>-8.8357879585035306</v>
      </c>
      <c r="T1855">
        <v>-4.5562631835947869</v>
      </c>
      <c r="U1855">
        <v>-16.722064205002798</v>
      </c>
      <c r="V1855">
        <v>-6.1979972209389249</v>
      </c>
      <c r="W1855">
        <v>26.045493430869762</v>
      </c>
      <c r="X1855">
        <v>-5.6852269580926791</v>
      </c>
      <c r="Y1855">
        <v>10.930921362999367</v>
      </c>
      <c r="Z1855">
        <v>14.147287478223991</v>
      </c>
      <c r="AA1855">
        <v>-4.6352824641331587</v>
      </c>
      <c r="AB1855">
        <v>-3.9295704729835226</v>
      </c>
      <c r="AC1855">
        <v>13.77534262526947</v>
      </c>
      <c r="AD1855">
        <v>-23.291690047020655</v>
      </c>
      <c r="AE1855">
        <v>-3.4348013296919309</v>
      </c>
      <c r="AF1855">
        <v>6.4405563252673126</v>
      </c>
      <c r="AG1855">
        <v>1.9178415414674745</v>
      </c>
      <c r="AI1855" s="2">
        <f t="shared" ca="1" si="1090"/>
        <v>1.3413737598224333</v>
      </c>
      <c r="AJ1855" s="2">
        <f t="shared" ca="1" si="1091"/>
        <v>-17.211608816153131</v>
      </c>
      <c r="AK1855" s="2">
        <f t="shared" ca="1" si="1092"/>
        <v>32.913341628329789</v>
      </c>
      <c r="AL1855" s="2">
        <f t="shared" ca="1" si="1093"/>
        <v>-58.258486929420251</v>
      </c>
      <c r="AM1855" s="2">
        <f t="shared" ca="1" si="1094"/>
        <v>-27.6817093133577</v>
      </c>
      <c r="AN1855" s="2">
        <f t="shared" ca="1" si="1095"/>
        <v>-27.423767776689996</v>
      </c>
      <c r="AO1855" s="2">
        <f t="shared" ca="1" si="1096"/>
        <v>-35.996270087979511</v>
      </c>
      <c r="AP1855" s="2">
        <f t="shared" ca="1" si="1097"/>
        <v>-26.568510545334345</v>
      </c>
      <c r="AQ1855" s="2">
        <f t="shared" ca="1" si="1098"/>
        <v>-56.892006505412589</v>
      </c>
      <c r="AR1855" s="2">
        <f t="shared" ca="1" si="1099"/>
        <v>43.153898740065657</v>
      </c>
      <c r="AS1855" s="2">
        <f t="shared" ca="1" si="1100"/>
        <v>44.087264467558576</v>
      </c>
      <c r="AT1855" s="2">
        <f t="shared" ca="1" si="1101"/>
        <v>-64.440763375579152</v>
      </c>
      <c r="AU1855" s="2">
        <f t="shared" ca="1" si="1102"/>
        <v>60.049533027974356</v>
      </c>
      <c r="AV1855" s="2">
        <f t="shared" ca="1" si="1103"/>
        <v>80.291444383642528</v>
      </c>
      <c r="AW1855" s="2">
        <f t="shared" ca="1" si="1104"/>
        <v>-4.3758254725667811</v>
      </c>
      <c r="AX1855" s="2">
        <f t="shared" ca="1" si="1105"/>
        <v>-82.363733107126848</v>
      </c>
      <c r="AY1855" s="2">
        <f t="shared" ca="1" si="1106"/>
        <v>-70.357236674883453</v>
      </c>
      <c r="AZ1855" s="2">
        <f t="shared" ca="1" si="1107"/>
        <v>-3.5330686686532822</v>
      </c>
      <c r="BA1855" s="2">
        <f t="shared" ca="1" si="1108"/>
        <v>22.346992874986309</v>
      </c>
      <c r="BB1855" s="2">
        <f t="shared" ca="1" si="1109"/>
        <v>54.398970033620188</v>
      </c>
      <c r="BD1855" s="5">
        <v>1844</v>
      </c>
      <c r="BE1855" s="2">
        <f t="shared" ca="1" si="1110"/>
        <v>1.3413737598224333</v>
      </c>
      <c r="BF1855" s="2">
        <f t="shared" ca="1" si="1114"/>
        <v>-17.211608816153131</v>
      </c>
      <c r="BG1855" s="2">
        <f t="shared" ca="1" si="1115"/>
        <v>32.913341628329789</v>
      </c>
      <c r="BH1855" s="2">
        <f t="shared" ca="1" si="1115"/>
        <v>-58.258486929420251</v>
      </c>
      <c r="BI1855" s="2">
        <f t="shared" ca="1" si="1116"/>
        <v>-27.6817093133577</v>
      </c>
      <c r="BJ1855" s="2">
        <f t="shared" ca="1" si="1116"/>
        <v>-27.423767776689996</v>
      </c>
      <c r="BK1855" s="2">
        <f t="shared" ca="1" si="1117"/>
        <v>-35.996270087979511</v>
      </c>
      <c r="BL1855" s="2">
        <f t="shared" ca="1" si="1117"/>
        <v>-26.568510545334345</v>
      </c>
      <c r="BM1855" s="2">
        <f t="shared" ca="1" si="1118"/>
        <v>-56.892006505412589</v>
      </c>
      <c r="BN1855" s="2">
        <f t="shared" ca="1" si="1118"/>
        <v>43.153898740065657</v>
      </c>
      <c r="BO1855" s="2">
        <f t="shared" ca="1" si="1111"/>
        <v>44.087264467558576</v>
      </c>
      <c r="BP1855" s="2">
        <f t="shared" ca="1" si="1119"/>
        <v>-64.440763375579152</v>
      </c>
      <c r="BQ1855" s="2">
        <f t="shared" ca="1" si="1120"/>
        <v>60.049533027974356</v>
      </c>
      <c r="BR1855" s="2">
        <f t="shared" ca="1" si="1120"/>
        <v>80.291444383642528</v>
      </c>
      <c r="BS1855" s="2">
        <f t="shared" ca="1" si="1121"/>
        <v>-4.3758254725667811</v>
      </c>
      <c r="BT1855" s="2">
        <f t="shared" ca="1" si="1121"/>
        <v>-82.363733107126848</v>
      </c>
      <c r="BU1855" s="2">
        <f t="shared" ca="1" si="1122"/>
        <v>-70.357236674883453</v>
      </c>
      <c r="BV1855" s="2">
        <f t="shared" ca="1" si="1122"/>
        <v>-3.5330686686532822</v>
      </c>
      <c r="BW1855" s="2">
        <f t="shared" ca="1" si="1123"/>
        <v>22.346992874986309</v>
      </c>
      <c r="BX1855" s="2">
        <f t="shared" ca="1" si="1123"/>
        <v>54.398970033620188</v>
      </c>
    </row>
    <row r="1856" spans="1:76" x14ac:dyDescent="0.25">
      <c r="A1856" s="21">
        <v>1845</v>
      </c>
      <c r="B1856" s="17">
        <f t="shared" si="1087"/>
        <v>1.8635013468763775</v>
      </c>
      <c r="C1856" s="39">
        <f t="shared" ca="1" si="1088"/>
        <v>3.9526077918842294E-2</v>
      </c>
      <c r="D1856" s="39">
        <f ca="1">SUM($C$12:C1856)</f>
        <v>72.529614670709947</v>
      </c>
      <c r="E1856" s="39">
        <f t="shared" ca="1" si="1089"/>
        <v>13.515903462729266</v>
      </c>
      <c r="F1856" s="30"/>
      <c r="G1856" s="30"/>
      <c r="H1856" s="30"/>
      <c r="I1856" s="30"/>
      <c r="N1856">
        <v>-30.094078743397034</v>
      </c>
      <c r="O1856">
        <v>5.9804611860128798</v>
      </c>
      <c r="P1856">
        <v>-10.547273645275032</v>
      </c>
      <c r="Q1856">
        <v>-30.469934448140183</v>
      </c>
      <c r="R1856">
        <v>4.0809543124416194</v>
      </c>
      <c r="S1856">
        <v>-29.732870542826372</v>
      </c>
      <c r="T1856">
        <v>14.932512659784063</v>
      </c>
      <c r="U1856">
        <v>-2.8369461301308716</v>
      </c>
      <c r="V1856">
        <v>-3.5513930396132674</v>
      </c>
      <c r="W1856">
        <v>-8.9066570041929651</v>
      </c>
      <c r="X1856">
        <v>-8.0016853813397173</v>
      </c>
      <c r="Y1856">
        <v>-4.0465676414416647</v>
      </c>
      <c r="Z1856">
        <v>-13.048410196866751</v>
      </c>
      <c r="AA1856">
        <v>1.6791024703224378</v>
      </c>
      <c r="AB1856">
        <v>25.877483211122289</v>
      </c>
      <c r="AC1856">
        <v>9.8539675476411865</v>
      </c>
      <c r="AD1856">
        <v>-9.8423953630388539</v>
      </c>
      <c r="AE1856">
        <v>-17.435382833572184</v>
      </c>
      <c r="AF1856">
        <v>4.0303280764735323</v>
      </c>
      <c r="AG1856">
        <v>4.5208128242958523</v>
      </c>
      <c r="AI1856" s="2">
        <f t="shared" ca="1" si="1090"/>
        <v>-29.041063482158744</v>
      </c>
      <c r="AJ1856" s="2">
        <f t="shared" ca="1" si="1091"/>
        <v>8.2207970324555877</v>
      </c>
      <c r="AK1856" s="2">
        <f t="shared" ca="1" si="1092"/>
        <v>15.351218661029986</v>
      </c>
      <c r="AL1856" s="2">
        <f t="shared" ca="1" si="1093"/>
        <v>-16.549732812253023</v>
      </c>
      <c r="AM1856" s="2">
        <f t="shared" ca="1" si="1094"/>
        <v>-10.605287822255676</v>
      </c>
      <c r="AN1856" s="2">
        <f t="shared" ca="1" si="1095"/>
        <v>26.430818370456745</v>
      </c>
      <c r="AO1856" s="2">
        <f t="shared" ca="1" si="1096"/>
        <v>-1.7075907437217539</v>
      </c>
      <c r="AP1856" s="2">
        <f t="shared" ca="1" si="1097"/>
        <v>-8.2984792936756975</v>
      </c>
      <c r="AQ1856" s="2">
        <f t="shared" ca="1" si="1098"/>
        <v>20.723985748565454</v>
      </c>
      <c r="AR1856" s="2">
        <f t="shared" ca="1" si="1099"/>
        <v>-54.901685250639865</v>
      </c>
      <c r="AS1856" s="2">
        <f t="shared" ca="1" si="1100"/>
        <v>22.424492331621398</v>
      </c>
      <c r="AT1856" s="2">
        <f t="shared" ca="1" si="1101"/>
        <v>73.791032441301695</v>
      </c>
      <c r="AU1856" s="2">
        <f t="shared" ca="1" si="1102"/>
        <v>-56.595516248254981</v>
      </c>
      <c r="AV1856" s="2">
        <f t="shared" ca="1" si="1103"/>
        <v>-24.853107783628598</v>
      </c>
      <c r="AW1856" s="2">
        <f t="shared" ca="1" si="1104"/>
        <v>48.607275539628958</v>
      </c>
      <c r="AX1856" s="2">
        <f t="shared" ca="1" si="1105"/>
        <v>52.99678137727048</v>
      </c>
      <c r="AY1856" s="2">
        <f t="shared" ca="1" si="1106"/>
        <v>8.7430409087255114</v>
      </c>
      <c r="AZ1856" s="2">
        <f t="shared" ca="1" si="1107"/>
        <v>16.684210534039085</v>
      </c>
      <c r="BA1856" s="2">
        <f t="shared" ca="1" si="1108"/>
        <v>32.711184386318635</v>
      </c>
      <c r="BB1856" s="2">
        <f t="shared" ca="1" si="1109"/>
        <v>32.767688458396883</v>
      </c>
      <c r="BD1856" s="5">
        <v>1845</v>
      </c>
      <c r="BE1856" s="2">
        <f t="shared" ca="1" si="1110"/>
        <v>-29.041063482158744</v>
      </c>
      <c r="BF1856" s="2">
        <f t="shared" ca="1" si="1114"/>
        <v>8.2207970324555877</v>
      </c>
      <c r="BG1856" s="2">
        <f t="shared" ca="1" si="1115"/>
        <v>15.351218661029986</v>
      </c>
      <c r="BH1856" s="2">
        <f t="shared" ca="1" si="1115"/>
        <v>-16.549732812253023</v>
      </c>
      <c r="BI1856" s="2">
        <f t="shared" ca="1" si="1116"/>
        <v>-10.605287822255676</v>
      </c>
      <c r="BJ1856" s="2">
        <f t="shared" ca="1" si="1116"/>
        <v>26.430818370456745</v>
      </c>
      <c r="BK1856" s="2">
        <f t="shared" ca="1" si="1117"/>
        <v>-1.7075907437217539</v>
      </c>
      <c r="BL1856" s="2">
        <f t="shared" ca="1" si="1117"/>
        <v>-8.2984792936756975</v>
      </c>
      <c r="BM1856" s="2">
        <f t="shared" ca="1" si="1118"/>
        <v>20.723985748565454</v>
      </c>
      <c r="BN1856" s="2">
        <f t="shared" ca="1" si="1118"/>
        <v>-54.901685250639865</v>
      </c>
      <c r="BO1856" s="2">
        <f t="shared" ca="1" si="1111"/>
        <v>22.424492331621398</v>
      </c>
      <c r="BP1856" s="2">
        <f t="shared" ca="1" si="1119"/>
        <v>73.791032441301695</v>
      </c>
      <c r="BQ1856" s="2">
        <f t="shared" ca="1" si="1120"/>
        <v>-56.595516248254981</v>
      </c>
      <c r="BR1856" s="2">
        <f t="shared" ca="1" si="1120"/>
        <v>-24.853107783628598</v>
      </c>
      <c r="BS1856" s="2">
        <f t="shared" ca="1" si="1121"/>
        <v>48.607275539628958</v>
      </c>
      <c r="BT1856" s="2">
        <f t="shared" ca="1" si="1121"/>
        <v>52.99678137727048</v>
      </c>
      <c r="BU1856" s="2">
        <f t="shared" ca="1" si="1122"/>
        <v>8.7430409087255114</v>
      </c>
      <c r="BV1856" s="2">
        <f t="shared" ca="1" si="1122"/>
        <v>16.684210534039085</v>
      </c>
      <c r="BW1856" s="2">
        <f t="shared" ca="1" si="1123"/>
        <v>32.711184386318635</v>
      </c>
      <c r="BX1856" s="2">
        <f t="shared" ca="1" si="1123"/>
        <v>32.767688458396883</v>
      </c>
    </row>
    <row r="1857" spans="1:76" x14ac:dyDescent="0.25">
      <c r="A1857" s="21">
        <v>1846</v>
      </c>
      <c r="B1857" s="17">
        <f t="shared" si="1087"/>
        <v>9.5100514476307207</v>
      </c>
      <c r="C1857" s="39">
        <f t="shared" ca="1" si="1088"/>
        <v>3.9070919125632528E-2</v>
      </c>
      <c r="D1857" s="39">
        <f ca="1">SUM($C$12:C1857)</f>
        <v>72.568685589835582</v>
      </c>
      <c r="E1857" s="39">
        <f t="shared" ca="1" si="1089"/>
        <v>69.013193344627453</v>
      </c>
      <c r="F1857" s="30"/>
      <c r="G1857" s="30"/>
      <c r="H1857" s="30"/>
      <c r="I1857" s="30"/>
      <c r="N1857">
        <v>-4.5114647436993742</v>
      </c>
      <c r="O1857">
        <v>-8.4471703109746077</v>
      </c>
      <c r="P1857">
        <v>-26.184784791665614</v>
      </c>
      <c r="Q1857">
        <v>-27.134088380695179</v>
      </c>
      <c r="R1857">
        <v>-34.76615676181855</v>
      </c>
      <c r="S1857">
        <v>-9.3375344990846667</v>
      </c>
      <c r="T1857">
        <v>-5.0701672996596079</v>
      </c>
      <c r="U1857">
        <v>4.2544490754074324</v>
      </c>
      <c r="V1857">
        <v>-1.8675914738185511</v>
      </c>
      <c r="W1857">
        <v>2.4219145091346732</v>
      </c>
      <c r="X1857">
        <v>-15.684785240573483</v>
      </c>
      <c r="Y1857">
        <v>-1.8801444584438416</v>
      </c>
      <c r="Z1857">
        <v>6.1170429020095884</v>
      </c>
      <c r="AA1857">
        <v>12.408168805558843</v>
      </c>
      <c r="AB1857">
        <v>18.804188638744321</v>
      </c>
      <c r="AC1857">
        <v>21.633990717267217</v>
      </c>
      <c r="AD1857">
        <v>-3.5466170494182094</v>
      </c>
      <c r="AE1857">
        <v>-0.15409696878464629</v>
      </c>
      <c r="AF1857">
        <v>15.091478037817716</v>
      </c>
      <c r="AG1857">
        <v>2.1828397060969618</v>
      </c>
      <c r="AI1857" s="2">
        <f t="shared" ca="1" si="1090"/>
        <v>-47.196610350044168</v>
      </c>
      <c r="AJ1857" s="2">
        <f t="shared" ca="1" si="1091"/>
        <v>-21.127885202270726</v>
      </c>
      <c r="AK1857" s="2">
        <f t="shared" ca="1" si="1092"/>
        <v>-18.598739863103404</v>
      </c>
      <c r="AL1857" s="2">
        <f t="shared" ca="1" si="1093"/>
        <v>69.896637667041944</v>
      </c>
      <c r="AM1857" s="2">
        <f t="shared" ca="1" si="1094"/>
        <v>-1.6310148810630962</v>
      </c>
      <c r="AN1857" s="2">
        <f t="shared" ca="1" si="1095"/>
        <v>14.685586547919666</v>
      </c>
      <c r="AO1857" s="2">
        <f t="shared" ca="1" si="1096"/>
        <v>-25.541171398697475</v>
      </c>
      <c r="AP1857" s="2">
        <f t="shared" ca="1" si="1097"/>
        <v>-15.830605386198945</v>
      </c>
      <c r="AQ1857" s="2">
        <f t="shared" ca="1" si="1098"/>
        <v>-18.094808811436707</v>
      </c>
      <c r="AR1857" s="2">
        <f t="shared" ca="1" si="1099"/>
        <v>-47.525012751670928</v>
      </c>
      <c r="AS1857" s="2">
        <f t="shared" ca="1" si="1100"/>
        <v>-6.8969744044572003</v>
      </c>
      <c r="AT1857" s="2">
        <f t="shared" ca="1" si="1101"/>
        <v>30.331098655066725</v>
      </c>
      <c r="AU1857" s="2">
        <f t="shared" ca="1" si="1102"/>
        <v>-39.755837856631651</v>
      </c>
      <c r="AV1857" s="2">
        <f t="shared" ca="1" si="1103"/>
        <v>47.919812812034642</v>
      </c>
      <c r="AW1857" s="2">
        <f t="shared" ca="1" si="1104"/>
        <v>80.337187780795333</v>
      </c>
      <c r="AX1857" s="2">
        <f t="shared" ca="1" si="1105"/>
        <v>28.750302097760049</v>
      </c>
      <c r="AY1857" s="2">
        <f t="shared" ca="1" si="1106"/>
        <v>35.094585655255827</v>
      </c>
      <c r="AZ1857" s="2">
        <f t="shared" ca="1" si="1107"/>
        <v>30.554636949796134</v>
      </c>
      <c r="BA1857" s="2">
        <f t="shared" ca="1" si="1108"/>
        <v>4.7091412568541822</v>
      </c>
      <c r="BB1857" s="2">
        <f t="shared" ca="1" si="1109"/>
        <v>94.928908855990016</v>
      </c>
      <c r="BD1857" s="5">
        <v>1846</v>
      </c>
      <c r="BE1857" s="2">
        <f t="shared" ca="1" si="1110"/>
        <v>-47.196610350044168</v>
      </c>
      <c r="BF1857" s="2">
        <f t="shared" ca="1" si="1114"/>
        <v>-21.127885202270726</v>
      </c>
      <c r="BG1857" s="2">
        <f t="shared" ca="1" si="1115"/>
        <v>-18.598739863103404</v>
      </c>
      <c r="BH1857" s="2">
        <f t="shared" ca="1" si="1115"/>
        <v>69.896637667041944</v>
      </c>
      <c r="BI1857" s="2">
        <f t="shared" ca="1" si="1116"/>
        <v>-1.6310148810630962</v>
      </c>
      <c r="BJ1857" s="2">
        <f t="shared" ca="1" si="1116"/>
        <v>14.685586547919666</v>
      </c>
      <c r="BK1857" s="2">
        <f t="shared" ca="1" si="1117"/>
        <v>-25.541171398697475</v>
      </c>
      <c r="BL1857" s="2">
        <f t="shared" ca="1" si="1117"/>
        <v>-15.830605386198945</v>
      </c>
      <c r="BM1857" s="2">
        <f t="shared" ca="1" si="1118"/>
        <v>-18.094808811436707</v>
      </c>
      <c r="BN1857" s="2">
        <f t="shared" ca="1" si="1118"/>
        <v>-47.525012751670928</v>
      </c>
      <c r="BO1857" s="2">
        <f t="shared" ca="1" si="1111"/>
        <v>-6.8969744044572003</v>
      </c>
      <c r="BP1857" s="2">
        <f t="shared" ca="1" si="1119"/>
        <v>30.331098655066725</v>
      </c>
      <c r="BQ1857" s="2">
        <f t="shared" ca="1" si="1120"/>
        <v>-39.755837856631651</v>
      </c>
      <c r="BR1857" s="2">
        <f t="shared" ca="1" si="1120"/>
        <v>47.919812812034642</v>
      </c>
      <c r="BS1857" s="2">
        <f t="shared" ca="1" si="1121"/>
        <v>80.337187780795333</v>
      </c>
      <c r="BT1857" s="2">
        <f t="shared" ca="1" si="1121"/>
        <v>28.750302097760049</v>
      </c>
      <c r="BU1857" s="2">
        <f t="shared" ca="1" si="1122"/>
        <v>35.094585655255827</v>
      </c>
      <c r="BV1857" s="2">
        <f t="shared" ca="1" si="1122"/>
        <v>30.554636949796134</v>
      </c>
      <c r="BW1857" s="2">
        <f t="shared" ca="1" si="1123"/>
        <v>4.7091412568541822</v>
      </c>
      <c r="BX1857" s="2">
        <f t="shared" ca="1" si="1123"/>
        <v>94.928908855990016</v>
      </c>
    </row>
    <row r="1858" spans="1:76" x14ac:dyDescent="0.25">
      <c r="A1858" s="21">
        <v>1847</v>
      </c>
      <c r="B1858" s="17">
        <f t="shared" si="1087"/>
        <v>-16.422584977085954</v>
      </c>
      <c r="C1858" s="39">
        <f t="shared" ca="1" si="1088"/>
        <v>3.9339896568535829E-2</v>
      </c>
      <c r="D1858" s="39">
        <f ca="1">SUM($C$12:C1858)</f>
        <v>72.608025486404117</v>
      </c>
      <c r="E1858" s="39">
        <f t="shared" ca="1" si="1089"/>
        <v>-119.24114685688943</v>
      </c>
      <c r="F1858" s="30"/>
      <c r="G1858" s="30"/>
      <c r="H1858" s="30"/>
      <c r="I1858" s="30"/>
      <c r="N1858">
        <v>-31.651445556152709</v>
      </c>
      <c r="O1858">
        <v>-15.548390189326165</v>
      </c>
      <c r="P1858">
        <v>-1.6148026329425793</v>
      </c>
      <c r="Q1858">
        <v>-17.355522276905223</v>
      </c>
      <c r="R1858">
        <v>22.504119821413365</v>
      </c>
      <c r="S1858">
        <v>-2.5304021470734699</v>
      </c>
      <c r="T1858">
        <v>-9.718853595914382</v>
      </c>
      <c r="U1858">
        <v>7.1347029540548501</v>
      </c>
      <c r="V1858">
        <v>-27.639070493281949</v>
      </c>
      <c r="W1858">
        <v>-21.080698559165032</v>
      </c>
      <c r="X1858">
        <v>-2.396498120318638</v>
      </c>
      <c r="Y1858">
        <v>-17.063499200036759</v>
      </c>
      <c r="Z1858">
        <v>1.6354068148888885</v>
      </c>
      <c r="AA1858">
        <v>15.542081772830546</v>
      </c>
      <c r="AB1858">
        <v>5.2932128067806588</v>
      </c>
      <c r="AC1858">
        <v>-6.9275401659034905</v>
      </c>
      <c r="AD1858">
        <v>5.0247015300772215</v>
      </c>
      <c r="AE1858">
        <v>-4.5595397305228929</v>
      </c>
      <c r="AF1858">
        <v>27.82853992369272</v>
      </c>
      <c r="AG1858">
        <v>-19.110385271643242</v>
      </c>
      <c r="AI1858" s="2">
        <f t="shared" ca="1" si="1090"/>
        <v>-30.538226068239833</v>
      </c>
      <c r="AJ1858" s="2">
        <f t="shared" ca="1" si="1091"/>
        <v>-3.4078310302961934</v>
      </c>
      <c r="AK1858" s="2">
        <f t="shared" ca="1" si="1092"/>
        <v>17.850090436644102</v>
      </c>
      <c r="AL1858" s="2">
        <f t="shared" ca="1" si="1093"/>
        <v>-43.076724649178146</v>
      </c>
      <c r="AM1858" s="2">
        <f t="shared" ca="1" si="1094"/>
        <v>-4.6855831021321324</v>
      </c>
      <c r="AN1858" s="2">
        <f t="shared" ca="1" si="1095"/>
        <v>9.4881803878170885</v>
      </c>
      <c r="AO1858" s="2">
        <f t="shared" ca="1" si="1096"/>
        <v>16.275995242695249</v>
      </c>
      <c r="AP1858" s="2">
        <f t="shared" ca="1" si="1097"/>
        <v>-21.003872295926143</v>
      </c>
      <c r="AQ1858" s="2">
        <f t="shared" ca="1" si="1098"/>
        <v>-11.019521633190019</v>
      </c>
      <c r="AR1858" s="2">
        <f t="shared" ca="1" si="1099"/>
        <v>67.046914665081445</v>
      </c>
      <c r="AS1858" s="2">
        <f t="shared" ca="1" si="1100"/>
        <v>-8.4088857278970437</v>
      </c>
      <c r="AT1858" s="2">
        <f t="shared" ca="1" si="1101"/>
        <v>-113.07815780888805</v>
      </c>
      <c r="AU1858" s="2">
        <f t="shared" ca="1" si="1102"/>
        <v>24.977160846035851</v>
      </c>
      <c r="AV1858" s="2">
        <f t="shared" ca="1" si="1103"/>
        <v>46.768381066600107</v>
      </c>
      <c r="AW1858" s="2">
        <f t="shared" ca="1" si="1104"/>
        <v>88.024083866862014</v>
      </c>
      <c r="AX1858" s="2">
        <f t="shared" ca="1" si="1105"/>
        <v>-55.252915730507866</v>
      </c>
      <c r="AY1858" s="2">
        <f t="shared" ca="1" si="1106"/>
        <v>-43.055383618246239</v>
      </c>
      <c r="AZ1858" s="2">
        <f t="shared" ca="1" si="1107"/>
        <v>31.530137723902492</v>
      </c>
      <c r="BA1858" s="2">
        <f t="shared" ca="1" si="1108"/>
        <v>-17.459592152361868</v>
      </c>
      <c r="BB1858" s="2">
        <f t="shared" ca="1" si="1109"/>
        <v>-2.3882799600254838</v>
      </c>
      <c r="BD1858" s="5">
        <v>1847</v>
      </c>
      <c r="BE1858" s="2">
        <f t="shared" ca="1" si="1110"/>
        <v>-30.538226068239833</v>
      </c>
      <c r="BF1858" s="2">
        <f t="shared" ca="1" si="1114"/>
        <v>-3.4078310302961934</v>
      </c>
      <c r="BG1858" s="2">
        <f t="shared" ca="1" si="1115"/>
        <v>17.850090436644102</v>
      </c>
      <c r="BH1858" s="2">
        <f t="shared" ca="1" si="1115"/>
        <v>-43.076724649178146</v>
      </c>
      <c r="BI1858" s="2">
        <f t="shared" ca="1" si="1116"/>
        <v>-4.6855831021321324</v>
      </c>
      <c r="BJ1858" s="2">
        <f t="shared" ca="1" si="1116"/>
        <v>9.4881803878170885</v>
      </c>
      <c r="BK1858" s="2">
        <f t="shared" ca="1" si="1117"/>
        <v>16.275995242695249</v>
      </c>
      <c r="BL1858" s="2">
        <f t="shared" ca="1" si="1117"/>
        <v>-21.003872295926143</v>
      </c>
      <c r="BM1858" s="2">
        <f t="shared" ca="1" si="1118"/>
        <v>-11.019521633190019</v>
      </c>
      <c r="BN1858" s="2">
        <f t="shared" ca="1" si="1118"/>
        <v>67.046914665081445</v>
      </c>
      <c r="BO1858" s="2">
        <f t="shared" ca="1" si="1111"/>
        <v>-8.4088857278970437</v>
      </c>
      <c r="BP1858" s="2">
        <f t="shared" ca="1" si="1119"/>
        <v>-113.07815780888805</v>
      </c>
      <c r="BQ1858" s="2">
        <f t="shared" ca="1" si="1120"/>
        <v>24.977160846035851</v>
      </c>
      <c r="BR1858" s="2">
        <f t="shared" ca="1" si="1120"/>
        <v>46.768381066600107</v>
      </c>
      <c r="BS1858" s="2">
        <f t="shared" ca="1" si="1121"/>
        <v>88.024083866862014</v>
      </c>
      <c r="BT1858" s="2">
        <f t="shared" ca="1" si="1121"/>
        <v>-55.252915730507866</v>
      </c>
      <c r="BU1858" s="2">
        <f t="shared" ca="1" si="1122"/>
        <v>-43.055383618246239</v>
      </c>
      <c r="BV1858" s="2">
        <f t="shared" ca="1" si="1122"/>
        <v>31.530137723902492</v>
      </c>
      <c r="BW1858" s="2">
        <f t="shared" ca="1" si="1123"/>
        <v>-17.459592152361868</v>
      </c>
      <c r="BX1858" s="2">
        <f t="shared" ca="1" si="1123"/>
        <v>-2.3882799600254838</v>
      </c>
    </row>
    <row r="1859" spans="1:76" x14ac:dyDescent="0.25">
      <c r="A1859" s="21">
        <v>1848</v>
      </c>
      <c r="B1859" s="17">
        <f t="shared" si="1087"/>
        <v>-20.59142240082501</v>
      </c>
      <c r="C1859" s="39">
        <f t="shared" ca="1" si="1088"/>
        <v>3.9010093329860607E-2</v>
      </c>
      <c r="D1859" s="39">
        <f ca="1">SUM($C$12:C1859)</f>
        <v>72.647035579733981</v>
      </c>
      <c r="E1859" s="39">
        <f t="shared" ca="1" si="1089"/>
        <v>-149.59057957900657</v>
      </c>
      <c r="F1859" s="30"/>
      <c r="G1859" s="30"/>
      <c r="H1859" s="30"/>
      <c r="I1859" s="30"/>
      <c r="N1859">
        <v>-13.594436250775733</v>
      </c>
      <c r="O1859">
        <v>0.10751800597615713</v>
      </c>
      <c r="P1859">
        <v>2.7079427056496783</v>
      </c>
      <c r="Q1859">
        <v>-7.5527071414959384</v>
      </c>
      <c r="R1859">
        <v>4.6763089769266717</v>
      </c>
      <c r="S1859">
        <v>-16.817076775419398</v>
      </c>
      <c r="T1859">
        <v>15.532475742601022</v>
      </c>
      <c r="U1859">
        <v>-25.637387699832072</v>
      </c>
      <c r="V1859">
        <v>-4.2966338544029581</v>
      </c>
      <c r="W1859">
        <v>15.424920621877138</v>
      </c>
      <c r="X1859">
        <v>32.508721223798382</v>
      </c>
      <c r="Y1859">
        <v>16.384642002400255</v>
      </c>
      <c r="Z1859">
        <v>16.359380033286499</v>
      </c>
      <c r="AA1859">
        <v>7.2763893469234571</v>
      </c>
      <c r="AB1859">
        <v>7.2180469893429535</v>
      </c>
      <c r="AC1859">
        <v>2.4859298063028383</v>
      </c>
      <c r="AD1859">
        <v>-29.156287068091068</v>
      </c>
      <c r="AE1859">
        <v>26.316717513369909</v>
      </c>
      <c r="AF1859">
        <v>-33.263093854011544</v>
      </c>
      <c r="AG1859">
        <v>0.2978921495515614</v>
      </c>
      <c r="AI1859" s="2">
        <f t="shared" ca="1" si="1090"/>
        <v>55.835576472956809</v>
      </c>
      <c r="AJ1859" s="2">
        <f t="shared" ca="1" si="1091"/>
        <v>-5.835439476836064</v>
      </c>
      <c r="AK1859" s="2">
        <f t="shared" ca="1" si="1092"/>
        <v>-1.6839055756301899</v>
      </c>
      <c r="AL1859" s="2">
        <f t="shared" ca="1" si="1093"/>
        <v>73.68179477719643</v>
      </c>
      <c r="AM1859" s="2">
        <f t="shared" ca="1" si="1094"/>
        <v>5.6173705887828458</v>
      </c>
      <c r="AN1859" s="2">
        <f t="shared" ca="1" si="1095"/>
        <v>-47.152128525977034</v>
      </c>
      <c r="AO1859" s="2">
        <f t="shared" ca="1" si="1096"/>
        <v>93.664924835090829</v>
      </c>
      <c r="AP1859" s="2">
        <f t="shared" ca="1" si="1097"/>
        <v>12.030920646221471</v>
      </c>
      <c r="AQ1859" s="2">
        <f t="shared" ca="1" si="1098"/>
        <v>-36.924217453167799</v>
      </c>
      <c r="AR1859" s="2">
        <f t="shared" ca="1" si="1099"/>
        <v>7.1877022205826941</v>
      </c>
      <c r="AS1859" s="2">
        <f t="shared" ca="1" si="1100"/>
        <v>-71.076764103286962</v>
      </c>
      <c r="AT1859" s="2">
        <f t="shared" ca="1" si="1101"/>
        <v>-16.945248326978465</v>
      </c>
      <c r="AU1859" s="2">
        <f t="shared" ca="1" si="1102"/>
        <v>2.5572965344271115</v>
      </c>
      <c r="AV1859" s="2">
        <f t="shared" ca="1" si="1103"/>
        <v>-65.523147202116718</v>
      </c>
      <c r="AW1859" s="2">
        <f t="shared" ca="1" si="1104"/>
        <v>21.067749929793742</v>
      </c>
      <c r="AX1859" s="2">
        <f t="shared" ca="1" si="1105"/>
        <v>-21.428228472426859</v>
      </c>
      <c r="AY1859" s="2">
        <f t="shared" ca="1" si="1106"/>
        <v>-64.14319565473734</v>
      </c>
      <c r="AZ1859" s="2">
        <f t="shared" ca="1" si="1107"/>
        <v>-39.836916234669246</v>
      </c>
      <c r="BA1859" s="2">
        <f t="shared" ca="1" si="1108"/>
        <v>20.691107496298841</v>
      </c>
      <c r="BB1859" s="2">
        <f t="shared" ca="1" si="1109"/>
        <v>-6.9599692608109578</v>
      </c>
      <c r="BD1859" s="5">
        <v>1848</v>
      </c>
      <c r="BE1859" s="2">
        <f t="shared" ca="1" si="1110"/>
        <v>55.835576472956809</v>
      </c>
      <c r="BF1859" s="2">
        <f t="shared" ca="1" si="1114"/>
        <v>-5.835439476836064</v>
      </c>
      <c r="BG1859" s="2">
        <f t="shared" ca="1" si="1115"/>
        <v>-1.6839055756301899</v>
      </c>
      <c r="BH1859" s="2">
        <f t="shared" ca="1" si="1115"/>
        <v>73.68179477719643</v>
      </c>
      <c r="BI1859" s="2">
        <f t="shared" ca="1" si="1116"/>
        <v>5.6173705887828458</v>
      </c>
      <c r="BJ1859" s="2">
        <f t="shared" ca="1" si="1116"/>
        <v>-47.152128525977034</v>
      </c>
      <c r="BK1859" s="2">
        <f t="shared" ca="1" si="1117"/>
        <v>93.664924835090829</v>
      </c>
      <c r="BL1859" s="2">
        <f t="shared" ca="1" si="1117"/>
        <v>12.030920646221471</v>
      </c>
      <c r="BM1859" s="2">
        <f t="shared" ca="1" si="1118"/>
        <v>-36.924217453167799</v>
      </c>
      <c r="BN1859" s="2">
        <f t="shared" ca="1" si="1118"/>
        <v>7.1877022205826941</v>
      </c>
      <c r="BO1859" s="2">
        <f t="shared" ca="1" si="1111"/>
        <v>-71.076764103286962</v>
      </c>
      <c r="BP1859" s="2">
        <f t="shared" ca="1" si="1119"/>
        <v>-16.945248326978465</v>
      </c>
      <c r="BQ1859" s="2">
        <f t="shared" ca="1" si="1120"/>
        <v>2.5572965344271115</v>
      </c>
      <c r="BR1859" s="2">
        <f t="shared" ca="1" si="1120"/>
        <v>-65.523147202116718</v>
      </c>
      <c r="BS1859" s="2">
        <f t="shared" ca="1" si="1121"/>
        <v>21.067749929793742</v>
      </c>
      <c r="BT1859" s="2">
        <f t="shared" ca="1" si="1121"/>
        <v>-21.428228472426859</v>
      </c>
      <c r="BU1859" s="2">
        <f t="shared" ca="1" si="1122"/>
        <v>-64.14319565473734</v>
      </c>
      <c r="BV1859" s="2">
        <f t="shared" ca="1" si="1122"/>
        <v>-39.836916234669246</v>
      </c>
      <c r="BW1859" s="2">
        <f t="shared" ca="1" si="1123"/>
        <v>20.691107496298841</v>
      </c>
      <c r="BX1859" s="2">
        <f t="shared" ca="1" si="1123"/>
        <v>-6.9599692608109578</v>
      </c>
    </row>
    <row r="1860" spans="1:76" x14ac:dyDescent="0.25">
      <c r="A1860" s="21">
        <v>1849</v>
      </c>
      <c r="B1860" s="17">
        <f t="shared" si="1087"/>
        <v>12.952252005583022</v>
      </c>
      <c r="C1860" s="39">
        <f t="shared" ca="1" si="1088"/>
        <v>3.9224059932315251E-2</v>
      </c>
      <c r="D1860" s="39">
        <f ca="1">SUM($C$12:C1860)</f>
        <v>72.686259639666289</v>
      </c>
      <c r="E1860" s="39">
        <f t="shared" ca="1" si="1089"/>
        <v>94.145075219619599</v>
      </c>
      <c r="F1860" s="30"/>
      <c r="G1860" s="30"/>
      <c r="H1860" s="30"/>
      <c r="I1860" s="30"/>
      <c r="N1860">
        <v>-23.145742222280099</v>
      </c>
      <c r="O1860">
        <v>-29.885956520158356</v>
      </c>
      <c r="P1860">
        <v>8.9438821765764587</v>
      </c>
      <c r="Q1860">
        <v>-37.596405834897404</v>
      </c>
      <c r="R1860">
        <v>18.631807946633192</v>
      </c>
      <c r="S1860">
        <v>-29.551033370588232</v>
      </c>
      <c r="T1860">
        <v>-18.504726264699851</v>
      </c>
      <c r="U1860">
        <v>-7.6123291991376432</v>
      </c>
      <c r="V1860">
        <v>-19.057606731335536</v>
      </c>
      <c r="W1860">
        <v>-7.6397177248915096</v>
      </c>
      <c r="X1860">
        <v>-22.140150134448358</v>
      </c>
      <c r="Y1860">
        <v>17.962793097896256</v>
      </c>
      <c r="Z1860">
        <v>8.2943143332575833</v>
      </c>
      <c r="AA1860">
        <v>-18.619229970658917</v>
      </c>
      <c r="AB1860">
        <v>18.858811747377498</v>
      </c>
      <c r="AC1860">
        <v>-6.4845198487593851</v>
      </c>
      <c r="AD1860">
        <v>15.124590625978534</v>
      </c>
      <c r="AE1860">
        <v>9.7544882554486207</v>
      </c>
      <c r="AF1860">
        <v>29.503415364706392</v>
      </c>
      <c r="AG1860">
        <v>5.6634358682067152</v>
      </c>
      <c r="AI1860" s="2">
        <f t="shared" ca="1" si="1090"/>
        <v>-40.20046128879396</v>
      </c>
      <c r="AJ1860" s="2">
        <f t="shared" ca="1" si="1091"/>
        <v>-3.7757459838452698</v>
      </c>
      <c r="AK1860" s="2">
        <f t="shared" ca="1" si="1092"/>
        <v>-57.470867451699569</v>
      </c>
      <c r="AL1860" s="2">
        <f t="shared" ca="1" si="1093"/>
        <v>64.678639965462949</v>
      </c>
      <c r="AM1860" s="2">
        <f t="shared" ca="1" si="1094"/>
        <v>-21.008897289677805</v>
      </c>
      <c r="AN1860" s="2">
        <f t="shared" ca="1" si="1095"/>
        <v>29.027519100691876</v>
      </c>
      <c r="AO1860" s="2">
        <f t="shared" ca="1" si="1096"/>
        <v>-25.778791995658562</v>
      </c>
      <c r="AP1860" s="2">
        <f t="shared" ca="1" si="1097"/>
        <v>-7.4900673011440118</v>
      </c>
      <c r="AQ1860" s="2">
        <f t="shared" ca="1" si="1098"/>
        <v>-56.482147409800966</v>
      </c>
      <c r="AR1860" s="2">
        <f t="shared" ca="1" si="1099"/>
        <v>28.988341463035507</v>
      </c>
      <c r="AS1860" s="2">
        <f t="shared" ca="1" si="1100"/>
        <v>-56.57036287709434</v>
      </c>
      <c r="AT1860" s="2">
        <f t="shared" ca="1" si="1101"/>
        <v>96.473594651637171</v>
      </c>
      <c r="AU1860" s="2">
        <f t="shared" ca="1" si="1102"/>
        <v>27.619492526197419</v>
      </c>
      <c r="AV1860" s="2">
        <f t="shared" ca="1" si="1103"/>
        <v>22.482617671647215</v>
      </c>
      <c r="AW1860" s="2">
        <f t="shared" ca="1" si="1104"/>
        <v>9.2545830606048369</v>
      </c>
      <c r="AX1860" s="2">
        <f t="shared" ca="1" si="1105"/>
        <v>-104.22326518865903</v>
      </c>
      <c r="AY1860" s="2">
        <f t="shared" ca="1" si="1106"/>
        <v>38.602115076119006</v>
      </c>
      <c r="AZ1860" s="2">
        <f t="shared" ca="1" si="1107"/>
        <v>-58.429312669821741</v>
      </c>
      <c r="BA1860" s="2">
        <f t="shared" ca="1" si="1108"/>
        <v>24.536710213516002</v>
      </c>
      <c r="BB1860" s="2">
        <f t="shared" ca="1" si="1109"/>
        <v>64.708085919407466</v>
      </c>
      <c r="BD1860" s="5">
        <v>1849</v>
      </c>
      <c r="BE1860" s="2">
        <f t="shared" ca="1" si="1110"/>
        <v>-40.20046128879396</v>
      </c>
      <c r="BF1860" s="2">
        <f t="shared" ca="1" si="1114"/>
        <v>-3.7757459838452698</v>
      </c>
      <c r="BG1860" s="2">
        <f t="shared" ca="1" si="1115"/>
        <v>-57.470867451699569</v>
      </c>
      <c r="BH1860" s="2">
        <f t="shared" ca="1" si="1115"/>
        <v>64.678639965462949</v>
      </c>
      <c r="BI1860" s="2">
        <f t="shared" ca="1" si="1116"/>
        <v>-21.008897289677805</v>
      </c>
      <c r="BJ1860" s="2">
        <f t="shared" ca="1" si="1116"/>
        <v>29.027519100691876</v>
      </c>
      <c r="BK1860" s="2">
        <f t="shared" ca="1" si="1117"/>
        <v>-25.778791995658562</v>
      </c>
      <c r="BL1860" s="2">
        <f t="shared" ca="1" si="1117"/>
        <v>-7.4900673011440118</v>
      </c>
      <c r="BM1860" s="2">
        <f t="shared" ca="1" si="1118"/>
        <v>-56.482147409800966</v>
      </c>
      <c r="BN1860" s="2">
        <f t="shared" ca="1" si="1118"/>
        <v>28.988341463035507</v>
      </c>
      <c r="BO1860" s="2">
        <f t="shared" ca="1" si="1111"/>
        <v>-56.57036287709434</v>
      </c>
      <c r="BP1860" s="2">
        <f t="shared" ca="1" si="1119"/>
        <v>96.473594651637171</v>
      </c>
      <c r="BQ1860" s="2">
        <f t="shared" ca="1" si="1120"/>
        <v>27.619492526197419</v>
      </c>
      <c r="BR1860" s="2">
        <f t="shared" ca="1" si="1120"/>
        <v>22.482617671647215</v>
      </c>
      <c r="BS1860" s="2">
        <f t="shared" ca="1" si="1121"/>
        <v>9.2545830606048369</v>
      </c>
      <c r="BT1860" s="2">
        <f t="shared" ca="1" si="1121"/>
        <v>-104.22326518865903</v>
      </c>
      <c r="BU1860" s="2">
        <f t="shared" ca="1" si="1122"/>
        <v>38.602115076119006</v>
      </c>
      <c r="BV1860" s="2">
        <f t="shared" ca="1" si="1122"/>
        <v>-58.429312669821741</v>
      </c>
      <c r="BW1860" s="2">
        <f t="shared" ca="1" si="1123"/>
        <v>24.536710213516002</v>
      </c>
      <c r="BX1860" s="2">
        <f t="shared" ca="1" si="1123"/>
        <v>64.708085919407466</v>
      </c>
    </row>
    <row r="1861" spans="1:76" x14ac:dyDescent="0.25">
      <c r="A1861" s="21">
        <v>1850</v>
      </c>
      <c r="B1861" s="17">
        <f t="shared" si="1087"/>
        <v>30.977264021047741</v>
      </c>
      <c r="C1861" s="39">
        <f t="shared" ca="1" si="1088"/>
        <v>3.9417003956988279E-2</v>
      </c>
      <c r="D1861" s="39">
        <f ca="1">SUM($C$12:C1861)</f>
        <v>72.725676643623274</v>
      </c>
      <c r="E1861" s="39">
        <f t="shared" ca="1" si="1089"/>
        <v>225.28424864988634</v>
      </c>
      <c r="F1861" s="30"/>
      <c r="G1861" s="30"/>
      <c r="H1861" s="30"/>
      <c r="I1861" s="30"/>
      <c r="N1861">
        <v>-14.759859151909573</v>
      </c>
      <c r="O1861">
        <v>-7.9454532742660566</v>
      </c>
      <c r="P1861">
        <v>1.3708599768564493</v>
      </c>
      <c r="Q1861">
        <v>-17.227603582602136</v>
      </c>
      <c r="R1861">
        <v>-15.692867924527464</v>
      </c>
      <c r="S1861">
        <v>-37.969333073729722</v>
      </c>
      <c r="T1861">
        <v>-6.239850397115184</v>
      </c>
      <c r="U1861">
        <v>-1.3568329278646278</v>
      </c>
      <c r="V1861">
        <v>12.07728361797602</v>
      </c>
      <c r="W1861">
        <v>-6.0392470425978253</v>
      </c>
      <c r="X1861">
        <v>-15.510799297663585</v>
      </c>
      <c r="Y1861">
        <v>-25.950172453220368</v>
      </c>
      <c r="Z1861">
        <v>25.045680008280875</v>
      </c>
      <c r="AA1861">
        <v>-20.973659838599652</v>
      </c>
      <c r="AB1861">
        <v>7.8567353664116624</v>
      </c>
      <c r="AC1861">
        <v>15.690776304126985</v>
      </c>
      <c r="AD1861">
        <v>-7.2113926867837677</v>
      </c>
      <c r="AE1861">
        <v>18.330945219939125</v>
      </c>
      <c r="AF1861">
        <v>28.412346371385496</v>
      </c>
      <c r="AG1861">
        <v>5.3153354200963818</v>
      </c>
      <c r="AI1861" s="2">
        <f t="shared" ca="1" si="1090"/>
        <v>80.654872406706602</v>
      </c>
      <c r="AJ1861" s="2">
        <f t="shared" ca="1" si="1091"/>
        <v>-10.420558767187913</v>
      </c>
      <c r="AK1861" s="2">
        <f t="shared" ca="1" si="1092"/>
        <v>-14.473031759155356</v>
      </c>
      <c r="AL1861" s="2">
        <f t="shared" ca="1" si="1093"/>
        <v>-32.631927516422849</v>
      </c>
      <c r="AM1861" s="2">
        <f t="shared" ca="1" si="1094"/>
        <v>8.9090504569678988</v>
      </c>
      <c r="AN1861" s="2">
        <f t="shared" ca="1" si="1095"/>
        <v>16.412555817555504</v>
      </c>
      <c r="AO1861" s="2">
        <f t="shared" ca="1" si="1096"/>
        <v>36.929945056021886</v>
      </c>
      <c r="AP1861" s="2">
        <f t="shared" ca="1" si="1097"/>
        <v>22.24995282867771</v>
      </c>
      <c r="AQ1861" s="2">
        <f t="shared" ca="1" si="1098"/>
        <v>64.0737251489074</v>
      </c>
      <c r="AR1861" s="2">
        <f t="shared" ca="1" si="1099"/>
        <v>35.886009635731988</v>
      </c>
      <c r="AS1861" s="2">
        <f t="shared" ca="1" si="1100"/>
        <v>-16.096080882308094</v>
      </c>
      <c r="AT1861" s="2">
        <f t="shared" ca="1" si="1101"/>
        <v>78.196084030945613</v>
      </c>
      <c r="AU1861" s="2">
        <f t="shared" ca="1" si="1102"/>
        <v>101.10900625163711</v>
      </c>
      <c r="AV1861" s="2">
        <f t="shared" ca="1" si="1103"/>
        <v>86.659901477843064</v>
      </c>
      <c r="AW1861" s="2">
        <f t="shared" ca="1" si="1104"/>
        <v>-8.0288225480938156</v>
      </c>
      <c r="AX1861" s="2">
        <f t="shared" ca="1" si="1105"/>
        <v>79.775735525627837</v>
      </c>
      <c r="AY1861" s="2">
        <f t="shared" ca="1" si="1106"/>
        <v>33.449034524838581</v>
      </c>
      <c r="AZ1861" s="2">
        <f t="shared" ca="1" si="1107"/>
        <v>-38.564173648954963</v>
      </c>
      <c r="BA1861" s="2">
        <f t="shared" ca="1" si="1108"/>
        <v>44.102385788344108</v>
      </c>
      <c r="BB1861" s="2">
        <f t="shared" ca="1" si="1109"/>
        <v>-9.6605858434281835</v>
      </c>
      <c r="BD1861" s="5">
        <v>1850</v>
      </c>
      <c r="BE1861" s="2">
        <f t="shared" ca="1" si="1110"/>
        <v>80.654872406706602</v>
      </c>
      <c r="BF1861" s="2">
        <f t="shared" ca="1" si="1114"/>
        <v>-10.420558767187913</v>
      </c>
      <c r="BG1861" s="2">
        <f t="shared" ca="1" si="1115"/>
        <v>-14.473031759155356</v>
      </c>
      <c r="BH1861" s="2">
        <f t="shared" ca="1" si="1115"/>
        <v>-32.631927516422849</v>
      </c>
      <c r="BI1861" s="2">
        <f t="shared" ca="1" si="1116"/>
        <v>8.9090504569678988</v>
      </c>
      <c r="BJ1861" s="2">
        <f t="shared" ca="1" si="1116"/>
        <v>16.412555817555504</v>
      </c>
      <c r="BK1861" s="2">
        <f t="shared" ca="1" si="1117"/>
        <v>36.929945056021886</v>
      </c>
      <c r="BL1861" s="2">
        <f t="shared" ca="1" si="1117"/>
        <v>22.24995282867771</v>
      </c>
      <c r="BM1861" s="2">
        <f t="shared" ca="1" si="1118"/>
        <v>64.0737251489074</v>
      </c>
      <c r="BN1861" s="2">
        <f t="shared" ca="1" si="1118"/>
        <v>35.886009635731988</v>
      </c>
      <c r="BO1861" s="2">
        <f t="shared" ca="1" si="1111"/>
        <v>-16.096080882308094</v>
      </c>
      <c r="BP1861" s="2">
        <f t="shared" ca="1" si="1119"/>
        <v>78.196084030945613</v>
      </c>
      <c r="BQ1861" s="2">
        <f t="shared" ca="1" si="1120"/>
        <v>101.10900625163711</v>
      </c>
      <c r="BR1861" s="2">
        <f t="shared" ca="1" si="1120"/>
        <v>86.659901477843064</v>
      </c>
      <c r="BS1861" s="2">
        <f t="shared" ca="1" si="1121"/>
        <v>-8.0288225480938156</v>
      </c>
      <c r="BT1861" s="2">
        <f t="shared" ca="1" si="1121"/>
        <v>79.775735525627837</v>
      </c>
      <c r="BU1861" s="2">
        <f t="shared" ca="1" si="1122"/>
        <v>33.449034524838581</v>
      </c>
      <c r="BV1861" s="2">
        <f t="shared" ca="1" si="1122"/>
        <v>-38.564173648954963</v>
      </c>
      <c r="BW1861" s="2">
        <f t="shared" ca="1" si="1123"/>
        <v>44.102385788344108</v>
      </c>
      <c r="BX1861" s="2">
        <f t="shared" ca="1" si="1123"/>
        <v>-9.6605858434281835</v>
      </c>
    </row>
    <row r="1862" spans="1:76" x14ac:dyDescent="0.25">
      <c r="A1862" s="21">
        <v>1851</v>
      </c>
      <c r="B1862" s="17">
        <f t="shared" si="1087"/>
        <v>15.524191928871891</v>
      </c>
      <c r="C1862" s="39">
        <f t="shared" ca="1" si="1088"/>
        <v>3.9424204128654251E-2</v>
      </c>
      <c r="D1862" s="39">
        <f ca="1">SUM($C$12:C1862)</f>
        <v>72.765100847751924</v>
      </c>
      <c r="E1862" s="39">
        <f t="shared" ca="1" si="1089"/>
        <v>112.96193912842197</v>
      </c>
      <c r="F1862" s="30"/>
      <c r="G1862" s="30"/>
      <c r="H1862" s="30"/>
      <c r="I1862" s="30"/>
      <c r="N1862">
        <v>-11.067059215891872</v>
      </c>
      <c r="O1862">
        <v>-14.947745076595734</v>
      </c>
      <c r="P1862">
        <v>-8.6459108417946169</v>
      </c>
      <c r="Q1862">
        <v>17.144014085733307</v>
      </c>
      <c r="R1862">
        <v>3.7166992951966566</v>
      </c>
      <c r="S1862">
        <v>2.2558182358518852</v>
      </c>
      <c r="T1862">
        <v>2.7934302406416434</v>
      </c>
      <c r="U1862">
        <v>-27.164186412508041</v>
      </c>
      <c r="V1862">
        <v>-2.3977026276216464</v>
      </c>
      <c r="W1862">
        <v>-0.2700583339297804</v>
      </c>
      <c r="X1862">
        <v>-10.311993177449477</v>
      </c>
      <c r="Y1862">
        <v>-4.0225946974601134</v>
      </c>
      <c r="Z1862">
        <v>-5.0323718067472676</v>
      </c>
      <c r="AA1862">
        <v>29.448969205946131</v>
      </c>
      <c r="AB1862">
        <v>-2.1598036438457058</v>
      </c>
      <c r="AC1862">
        <v>19.811664538205907</v>
      </c>
      <c r="AD1862">
        <v>-3.9682776018446528</v>
      </c>
      <c r="AE1862">
        <v>4.3532858069726643</v>
      </c>
      <c r="AF1862">
        <v>21.536609785637502</v>
      </c>
      <c r="AG1862">
        <v>34.613659908504715</v>
      </c>
      <c r="AI1862" s="2">
        <f t="shared" ca="1" si="1090"/>
        <v>-51.665099141803815</v>
      </c>
      <c r="AJ1862" s="2">
        <f t="shared" ca="1" si="1091"/>
        <v>18.140040662923163</v>
      </c>
      <c r="AK1862" s="2">
        <f t="shared" ca="1" si="1092"/>
        <v>-3.9782247935205657</v>
      </c>
      <c r="AL1862" s="2">
        <f t="shared" ca="1" si="1093"/>
        <v>-16.352575335131846</v>
      </c>
      <c r="AM1862" s="2">
        <f t="shared" ca="1" si="1094"/>
        <v>5.222029916816604</v>
      </c>
      <c r="AN1862" s="2">
        <f t="shared" ca="1" si="1095"/>
        <v>38.726961990614974</v>
      </c>
      <c r="AO1862" s="2">
        <f t="shared" ca="1" si="1096"/>
        <v>-94.899729357067159</v>
      </c>
      <c r="AP1862" s="2">
        <f t="shared" ca="1" si="1097"/>
        <v>19.899126310873807</v>
      </c>
      <c r="AQ1862" s="2">
        <f t="shared" ca="1" si="1098"/>
        <v>47.432773569343155</v>
      </c>
      <c r="AR1862" s="2">
        <f t="shared" ca="1" si="1099"/>
        <v>-55.205141454217681</v>
      </c>
      <c r="AS1862" s="2">
        <f t="shared" ca="1" si="1100"/>
        <v>52.260008421221706</v>
      </c>
      <c r="AT1862" s="2">
        <f t="shared" ca="1" si="1101"/>
        <v>-107.8240358055659</v>
      </c>
      <c r="AU1862" s="2">
        <f t="shared" ca="1" si="1102"/>
        <v>-48.749363012225189</v>
      </c>
      <c r="AV1862" s="2">
        <f t="shared" ca="1" si="1103"/>
        <v>48.923065130946441</v>
      </c>
      <c r="AW1862" s="2">
        <f t="shared" ca="1" si="1104"/>
        <v>44.079822079392486</v>
      </c>
      <c r="AX1862" s="2">
        <f t="shared" ca="1" si="1105"/>
        <v>-111.27458280331957</v>
      </c>
      <c r="AY1862" s="2">
        <f t="shared" ca="1" si="1106"/>
        <v>-19.463463699898249</v>
      </c>
      <c r="AZ1862" s="2">
        <f t="shared" ca="1" si="1107"/>
        <v>16.826104778250762</v>
      </c>
      <c r="BA1862" s="2">
        <f t="shared" ca="1" si="1108"/>
        <v>-10.279307040391505</v>
      </c>
      <c r="BB1862" s="2">
        <f t="shared" ca="1" si="1109"/>
        <v>30.454890567668869</v>
      </c>
      <c r="BD1862" s="5">
        <v>1851</v>
      </c>
      <c r="BE1862" s="2">
        <f t="shared" ca="1" si="1110"/>
        <v>-51.665099141803815</v>
      </c>
      <c r="BF1862" s="2">
        <f t="shared" ca="1" si="1114"/>
        <v>18.140040662923163</v>
      </c>
      <c r="BG1862" s="2">
        <f t="shared" ca="1" si="1115"/>
        <v>-3.9782247935205657</v>
      </c>
      <c r="BH1862" s="2">
        <f t="shared" ca="1" si="1115"/>
        <v>-16.352575335131846</v>
      </c>
      <c r="BI1862" s="2">
        <f t="shared" ca="1" si="1116"/>
        <v>5.222029916816604</v>
      </c>
      <c r="BJ1862" s="2">
        <f t="shared" ca="1" si="1116"/>
        <v>38.726961990614974</v>
      </c>
      <c r="BK1862" s="2">
        <f t="shared" ca="1" si="1117"/>
        <v>-94.899729357067159</v>
      </c>
      <c r="BL1862" s="2">
        <f t="shared" ca="1" si="1117"/>
        <v>19.899126310873807</v>
      </c>
      <c r="BM1862" s="2">
        <f t="shared" ca="1" si="1118"/>
        <v>47.432773569343155</v>
      </c>
      <c r="BN1862" s="2">
        <f t="shared" ca="1" si="1118"/>
        <v>-55.205141454217681</v>
      </c>
      <c r="BO1862" s="2">
        <f t="shared" ca="1" si="1111"/>
        <v>52.260008421221706</v>
      </c>
      <c r="BP1862" s="2">
        <f t="shared" ca="1" si="1119"/>
        <v>-107.8240358055659</v>
      </c>
      <c r="BQ1862" s="2">
        <f t="shared" ca="1" si="1120"/>
        <v>-48.749363012225189</v>
      </c>
      <c r="BR1862" s="2">
        <f t="shared" ca="1" si="1120"/>
        <v>48.923065130946441</v>
      </c>
      <c r="BS1862" s="2">
        <f t="shared" ca="1" si="1121"/>
        <v>44.079822079392486</v>
      </c>
      <c r="BT1862" s="2">
        <f t="shared" ca="1" si="1121"/>
        <v>-111.27458280331957</v>
      </c>
      <c r="BU1862" s="2">
        <f t="shared" ca="1" si="1122"/>
        <v>-19.463463699898249</v>
      </c>
      <c r="BV1862" s="2">
        <f t="shared" ca="1" si="1122"/>
        <v>16.826104778250762</v>
      </c>
      <c r="BW1862" s="2">
        <f t="shared" ca="1" si="1123"/>
        <v>-10.279307040391505</v>
      </c>
      <c r="BX1862" s="2">
        <f t="shared" ca="1" si="1123"/>
        <v>30.454890567668869</v>
      </c>
    </row>
    <row r="1863" spans="1:76" x14ac:dyDescent="0.25">
      <c r="A1863" s="21">
        <v>1852</v>
      </c>
      <c r="B1863" s="17">
        <f t="shared" si="1087"/>
        <v>22.543190258668783</v>
      </c>
      <c r="C1863" s="39">
        <f t="shared" ca="1" si="1088"/>
        <v>3.9107745057459245E-2</v>
      </c>
      <c r="D1863" s="39">
        <f ca="1">SUM($C$12:C1863)</f>
        <v>72.804208592809388</v>
      </c>
      <c r="E1863" s="39">
        <f t="shared" ca="1" si="1089"/>
        <v>164.1239125939511</v>
      </c>
      <c r="F1863" s="30"/>
      <c r="G1863" s="30"/>
      <c r="H1863" s="30"/>
      <c r="I1863" s="30"/>
      <c r="N1863">
        <v>-14.448032325099199</v>
      </c>
      <c r="O1863">
        <v>-21.370117791002777</v>
      </c>
      <c r="P1863">
        <v>-36.18850323635148</v>
      </c>
      <c r="Q1863">
        <v>16.981238322754859</v>
      </c>
      <c r="R1863">
        <v>-16.559270078773249</v>
      </c>
      <c r="S1863">
        <v>-0.9436942722570314</v>
      </c>
      <c r="T1863">
        <v>-10.88376801934135</v>
      </c>
      <c r="U1863">
        <v>1.7824857649573795</v>
      </c>
      <c r="V1863">
        <v>14.1412623287776</v>
      </c>
      <c r="W1863">
        <v>5.0843309299229773</v>
      </c>
      <c r="X1863">
        <v>-8.3048672460930213</v>
      </c>
      <c r="Y1863">
        <v>-3.0160271056890764</v>
      </c>
      <c r="Z1863">
        <v>9.0507937907645299</v>
      </c>
      <c r="AA1863">
        <v>18.200922962916195</v>
      </c>
      <c r="AB1863">
        <v>-13.286378320661978</v>
      </c>
      <c r="AC1863">
        <v>39.708740677960023</v>
      </c>
      <c r="AD1863">
        <v>10.115962558988171</v>
      </c>
      <c r="AE1863">
        <v>-10.493239285125476</v>
      </c>
      <c r="AF1863">
        <v>18.743265782595461</v>
      </c>
      <c r="AG1863">
        <v>22.283131937345047</v>
      </c>
      <c r="AI1863" s="2">
        <f t="shared" ca="1" si="1090"/>
        <v>12.891701341984724</v>
      </c>
      <c r="AJ1863" s="2">
        <f t="shared" ca="1" si="1091"/>
        <v>-11.139526859907878</v>
      </c>
      <c r="AK1863" s="2">
        <f t="shared" ca="1" si="1092"/>
        <v>-16.702816482602657</v>
      </c>
      <c r="AL1863" s="2">
        <f t="shared" ca="1" si="1093"/>
        <v>16.920097107103953</v>
      </c>
      <c r="AM1863" s="2">
        <f t="shared" ca="1" si="1094"/>
        <v>28.790491784208015</v>
      </c>
      <c r="AN1863" s="2">
        <f t="shared" ca="1" si="1095"/>
        <v>-55.386383984841572</v>
      </c>
      <c r="AO1863" s="2">
        <f t="shared" ca="1" si="1096"/>
        <v>-3.6992040621741884E-2</v>
      </c>
      <c r="AP1863" s="2">
        <f t="shared" ca="1" si="1097"/>
        <v>-29.901006488268308</v>
      </c>
      <c r="AQ1863" s="2">
        <f t="shared" ca="1" si="1098"/>
        <v>-17.205180855101087</v>
      </c>
      <c r="AR1863" s="2">
        <f t="shared" ca="1" si="1099"/>
        <v>42.776510323796586</v>
      </c>
      <c r="AS1863" s="2">
        <f t="shared" ca="1" si="1100"/>
        <v>-44.048312578115159</v>
      </c>
      <c r="AT1863" s="2">
        <f t="shared" ca="1" si="1101"/>
        <v>-28.586621504257828</v>
      </c>
      <c r="AU1863" s="2">
        <f t="shared" ca="1" si="1102"/>
        <v>9.9268704519817774</v>
      </c>
      <c r="AV1863" s="2">
        <f t="shared" ca="1" si="1103"/>
        <v>96.930126618989121</v>
      </c>
      <c r="AW1863" s="2">
        <f t="shared" ca="1" si="1104"/>
        <v>78.902712331351395</v>
      </c>
      <c r="AX1863" s="2">
        <f t="shared" ca="1" si="1105"/>
        <v>-18.634363734572808</v>
      </c>
      <c r="AY1863" s="2">
        <f t="shared" ca="1" si="1106"/>
        <v>19.779743353549566</v>
      </c>
      <c r="AZ1863" s="2">
        <f t="shared" ca="1" si="1107"/>
        <v>-13.599516484026015</v>
      </c>
      <c r="BA1863" s="2">
        <f t="shared" ca="1" si="1108"/>
        <v>13.868159964367916</v>
      </c>
      <c r="BB1863" s="2">
        <f t="shared" ca="1" si="1109"/>
        <v>4.6930005391328278</v>
      </c>
      <c r="BD1863" s="5">
        <v>1852</v>
      </c>
      <c r="BE1863" s="2">
        <f t="shared" ca="1" si="1110"/>
        <v>12.891701341984724</v>
      </c>
      <c r="BF1863" s="2">
        <f t="shared" ca="1" si="1114"/>
        <v>-11.139526859907878</v>
      </c>
      <c r="BG1863" s="2">
        <f t="shared" ca="1" si="1115"/>
        <v>-16.702816482602657</v>
      </c>
      <c r="BH1863" s="2">
        <f t="shared" ca="1" si="1115"/>
        <v>16.920097107103953</v>
      </c>
      <c r="BI1863" s="2">
        <f t="shared" ca="1" si="1116"/>
        <v>28.790491784208015</v>
      </c>
      <c r="BJ1863" s="2">
        <f t="shared" ca="1" si="1116"/>
        <v>-55.386383984841572</v>
      </c>
      <c r="BK1863" s="2">
        <f t="shared" ca="1" si="1117"/>
        <v>-3.6992040621741884E-2</v>
      </c>
      <c r="BL1863" s="2">
        <f t="shared" ca="1" si="1117"/>
        <v>-29.901006488268308</v>
      </c>
      <c r="BM1863" s="2">
        <f t="shared" ca="1" si="1118"/>
        <v>-17.205180855101087</v>
      </c>
      <c r="BN1863" s="2">
        <f t="shared" ca="1" si="1118"/>
        <v>42.776510323796586</v>
      </c>
      <c r="BO1863" s="2">
        <f t="shared" ca="1" si="1111"/>
        <v>-44.048312578115159</v>
      </c>
      <c r="BP1863" s="2">
        <f t="shared" ca="1" si="1119"/>
        <v>-28.586621504257828</v>
      </c>
      <c r="BQ1863" s="2">
        <f t="shared" ca="1" si="1120"/>
        <v>9.9268704519817774</v>
      </c>
      <c r="BR1863" s="2">
        <f t="shared" ca="1" si="1120"/>
        <v>96.930126618989121</v>
      </c>
      <c r="BS1863" s="2">
        <f t="shared" ca="1" si="1121"/>
        <v>78.902712331351395</v>
      </c>
      <c r="BT1863" s="2">
        <f t="shared" ca="1" si="1121"/>
        <v>-18.634363734572808</v>
      </c>
      <c r="BU1863" s="2">
        <f t="shared" ca="1" si="1122"/>
        <v>19.779743353549566</v>
      </c>
      <c r="BV1863" s="2">
        <f t="shared" ca="1" si="1122"/>
        <v>-13.599516484026015</v>
      </c>
      <c r="BW1863" s="2">
        <f t="shared" ca="1" si="1123"/>
        <v>13.868159964367916</v>
      </c>
      <c r="BX1863" s="2">
        <f t="shared" ca="1" si="1123"/>
        <v>4.6930005391328278</v>
      </c>
    </row>
    <row r="1864" spans="1:76" x14ac:dyDescent="0.25">
      <c r="A1864" s="21">
        <v>1853</v>
      </c>
      <c r="B1864" s="17">
        <f t="shared" si="1087"/>
        <v>-10.937262001340747</v>
      </c>
      <c r="C1864" s="39">
        <f t="shared" ca="1" si="1088"/>
        <v>3.9467300289011562E-2</v>
      </c>
      <c r="D1864" s="39">
        <f ca="1">SUM($C$12:C1864)</f>
        <v>72.843675893098393</v>
      </c>
      <c r="E1864" s="39">
        <f t="shared" ca="1" si="1089"/>
        <v>-79.671036838356599</v>
      </c>
      <c r="F1864" s="30"/>
      <c r="G1864" s="30"/>
      <c r="H1864" s="30"/>
      <c r="I1864" s="30"/>
      <c r="N1864">
        <v>-34.233792197042746</v>
      </c>
      <c r="O1864">
        <v>24.606294429846095</v>
      </c>
      <c r="P1864">
        <v>14.319745594554735</v>
      </c>
      <c r="Q1864">
        <v>-4.8089326043063298</v>
      </c>
      <c r="R1864">
        <v>6.6491164484037917</v>
      </c>
      <c r="S1864">
        <v>3.2920831728014601</v>
      </c>
      <c r="T1864">
        <v>-8.4407449746466128</v>
      </c>
      <c r="U1864">
        <v>-28.616554331018293</v>
      </c>
      <c r="V1864">
        <v>-30.561823171471453</v>
      </c>
      <c r="W1864">
        <v>-5.5480960351551971</v>
      </c>
      <c r="X1864">
        <v>-4.1634222059949257</v>
      </c>
      <c r="Y1864">
        <v>-34.227506629206317</v>
      </c>
      <c r="Z1864">
        <v>18.858772934507996</v>
      </c>
      <c r="AA1864">
        <v>20.185483246094936</v>
      </c>
      <c r="AB1864">
        <v>9.5960073325013262</v>
      </c>
      <c r="AC1864">
        <v>3.4426128938567437</v>
      </c>
      <c r="AD1864">
        <v>-15.712353209734307</v>
      </c>
      <c r="AE1864">
        <v>-0.40649632593003027</v>
      </c>
      <c r="AF1864">
        <v>-16.420799734263483</v>
      </c>
      <c r="AG1864">
        <v>4.5277326606728074</v>
      </c>
      <c r="AI1864" s="2">
        <f t="shared" ca="1" si="1090"/>
        <v>39.683706852646608</v>
      </c>
      <c r="AJ1864" s="2">
        <f t="shared" ca="1" si="1091"/>
        <v>-12.44505154542977</v>
      </c>
      <c r="AK1864" s="2">
        <f t="shared" ca="1" si="1092"/>
        <v>56.448859136880642</v>
      </c>
      <c r="AL1864" s="2">
        <f t="shared" ca="1" si="1093"/>
        <v>-33.308270811962963</v>
      </c>
      <c r="AM1864" s="2">
        <f t="shared" ca="1" si="1094"/>
        <v>-35.921660344732402</v>
      </c>
      <c r="AN1864" s="2">
        <f t="shared" ca="1" si="1095"/>
        <v>5.2846339698202112</v>
      </c>
      <c r="AO1864" s="2">
        <f t="shared" ca="1" si="1096"/>
        <v>-22.015244912756199</v>
      </c>
      <c r="AP1864" s="2">
        <f t="shared" ca="1" si="1097"/>
        <v>-47.932889368883913</v>
      </c>
      <c r="AQ1864" s="2">
        <f t="shared" ca="1" si="1098"/>
        <v>29.543244160538617</v>
      </c>
      <c r="AR1864" s="2">
        <f t="shared" ca="1" si="1099"/>
        <v>16.37031592331051</v>
      </c>
      <c r="AS1864" s="2">
        <f t="shared" ca="1" si="1100"/>
        <v>-1.1219018270864849</v>
      </c>
      <c r="AT1864" s="2">
        <f t="shared" ca="1" si="1101"/>
        <v>3.3164836031606977</v>
      </c>
      <c r="AU1864" s="2">
        <f t="shared" ca="1" si="1102"/>
        <v>-47.092189230166227</v>
      </c>
      <c r="AV1864" s="2">
        <f t="shared" ca="1" si="1103"/>
        <v>-164.6892959969615</v>
      </c>
      <c r="AW1864" s="2">
        <f t="shared" ca="1" si="1104"/>
        <v>-19.504832210223899</v>
      </c>
      <c r="AX1864" s="2">
        <f t="shared" ca="1" si="1105"/>
        <v>30.012553549291834</v>
      </c>
      <c r="AY1864" s="2">
        <f t="shared" ca="1" si="1106"/>
        <v>48.893070154129155</v>
      </c>
      <c r="AZ1864" s="2">
        <f t="shared" ca="1" si="1107"/>
        <v>7.8059537870323314</v>
      </c>
      <c r="BA1864" s="2">
        <f t="shared" ca="1" si="1108"/>
        <v>7.6813701035274988</v>
      </c>
      <c r="BB1864" s="2">
        <f t="shared" ca="1" si="1109"/>
        <v>-61.346635820168316</v>
      </c>
      <c r="BD1864" s="5">
        <v>1853</v>
      </c>
      <c r="BE1864" s="2">
        <f t="shared" ca="1" si="1110"/>
        <v>39.683706852646608</v>
      </c>
      <c r="BF1864" s="2">
        <f t="shared" ca="1" si="1114"/>
        <v>-12.44505154542977</v>
      </c>
      <c r="BG1864" s="2">
        <f t="shared" ca="1" si="1115"/>
        <v>56.448859136880642</v>
      </c>
      <c r="BH1864" s="2">
        <f t="shared" ca="1" si="1115"/>
        <v>-33.308270811962963</v>
      </c>
      <c r="BI1864" s="2">
        <f t="shared" ca="1" si="1116"/>
        <v>-35.921660344732402</v>
      </c>
      <c r="BJ1864" s="2">
        <f t="shared" ca="1" si="1116"/>
        <v>5.2846339698202112</v>
      </c>
      <c r="BK1864" s="2">
        <f t="shared" ca="1" si="1117"/>
        <v>-22.015244912756199</v>
      </c>
      <c r="BL1864" s="2">
        <f t="shared" ca="1" si="1117"/>
        <v>-47.932889368883913</v>
      </c>
      <c r="BM1864" s="2">
        <f t="shared" ca="1" si="1118"/>
        <v>29.543244160538617</v>
      </c>
      <c r="BN1864" s="2">
        <f t="shared" ca="1" si="1118"/>
        <v>16.37031592331051</v>
      </c>
      <c r="BO1864" s="2">
        <f t="shared" ca="1" si="1111"/>
        <v>-1.1219018270864849</v>
      </c>
      <c r="BP1864" s="2">
        <f t="shared" ca="1" si="1119"/>
        <v>3.3164836031606977</v>
      </c>
      <c r="BQ1864" s="2">
        <f t="shared" ca="1" si="1120"/>
        <v>-47.092189230166227</v>
      </c>
      <c r="BR1864" s="2">
        <f t="shared" ca="1" si="1120"/>
        <v>-164.6892959969615</v>
      </c>
      <c r="BS1864" s="2">
        <f t="shared" ca="1" si="1121"/>
        <v>-19.504832210223899</v>
      </c>
      <c r="BT1864" s="2">
        <f t="shared" ca="1" si="1121"/>
        <v>30.012553549291834</v>
      </c>
      <c r="BU1864" s="2">
        <f t="shared" ca="1" si="1122"/>
        <v>48.893070154129155</v>
      </c>
      <c r="BV1864" s="2">
        <f t="shared" ca="1" si="1122"/>
        <v>7.8059537870323314</v>
      </c>
      <c r="BW1864" s="2">
        <f t="shared" ca="1" si="1123"/>
        <v>7.6813701035274988</v>
      </c>
      <c r="BX1864" s="2">
        <f t="shared" ca="1" si="1123"/>
        <v>-61.346635820168316</v>
      </c>
    </row>
    <row r="1865" spans="1:76" x14ac:dyDescent="0.25">
      <c r="A1865" s="21">
        <v>1854</v>
      </c>
      <c r="B1865" s="17">
        <f t="shared" si="1087"/>
        <v>22.1772029130546</v>
      </c>
      <c r="C1865" s="39">
        <f t="shared" ca="1" si="1088"/>
        <v>3.9256243116398949E-2</v>
      </c>
      <c r="D1865" s="39">
        <f ca="1">SUM($C$12:C1865)</f>
        <v>72.882932136214791</v>
      </c>
      <c r="E1865" s="39">
        <f t="shared" ca="1" si="1089"/>
        <v>161.63395748832235</v>
      </c>
      <c r="F1865" s="30"/>
      <c r="G1865" s="30"/>
      <c r="H1865" s="30"/>
      <c r="I1865" s="30"/>
      <c r="N1865">
        <v>-21.26136993519804</v>
      </c>
      <c r="O1865">
        <v>4.6748995699169491</v>
      </c>
      <c r="P1865">
        <v>8.4742932524373629</v>
      </c>
      <c r="Q1865">
        <v>-0.42856009034544584</v>
      </c>
      <c r="R1865">
        <v>-19.714440479837414</v>
      </c>
      <c r="S1865">
        <v>-19.305991412269531</v>
      </c>
      <c r="T1865">
        <v>23.242301371601624</v>
      </c>
      <c r="U1865">
        <v>9.937252208705484</v>
      </c>
      <c r="V1865">
        <v>7.6307960526913341</v>
      </c>
      <c r="W1865">
        <v>23.354736899986602</v>
      </c>
      <c r="X1865">
        <v>-16.046776245425445</v>
      </c>
      <c r="Y1865">
        <v>43.009723972757698</v>
      </c>
      <c r="Z1865">
        <v>-3.8790069710592148</v>
      </c>
      <c r="AA1865">
        <v>-0.97550271516992826</v>
      </c>
      <c r="AB1865">
        <v>21.963367783515743</v>
      </c>
      <c r="AC1865">
        <v>22.114411409050597</v>
      </c>
      <c r="AD1865">
        <v>13.24179453715495</v>
      </c>
      <c r="AE1865">
        <v>-3.2820826227922737</v>
      </c>
      <c r="AF1865">
        <v>31.151042106342533</v>
      </c>
      <c r="AG1865">
        <v>13.056862173266525</v>
      </c>
      <c r="AI1865" s="2">
        <f t="shared" ca="1" si="1090"/>
        <v>-16.895774119474034</v>
      </c>
      <c r="AJ1865" s="2">
        <f t="shared" ca="1" si="1091"/>
        <v>-25.735362297987525</v>
      </c>
      <c r="AK1865" s="2">
        <f t="shared" ca="1" si="1092"/>
        <v>-58.887612737173086</v>
      </c>
      <c r="AL1865" s="2">
        <f t="shared" ca="1" si="1093"/>
        <v>10.453733507936153</v>
      </c>
      <c r="AM1865" s="2">
        <f t="shared" ca="1" si="1094"/>
        <v>-19.234592277051242</v>
      </c>
      <c r="AN1865" s="2">
        <f t="shared" ca="1" si="1095"/>
        <v>-40.700415120405758</v>
      </c>
      <c r="AO1865" s="2">
        <f t="shared" ca="1" si="1096"/>
        <v>73.177293254261343</v>
      </c>
      <c r="AP1865" s="2">
        <f t="shared" ca="1" si="1097"/>
        <v>7.5395956408800426</v>
      </c>
      <c r="AQ1865" s="2">
        <f t="shared" ca="1" si="1098"/>
        <v>-10.55752855902719</v>
      </c>
      <c r="AR1865" s="2">
        <f t="shared" ca="1" si="1099"/>
        <v>47.027038411507561</v>
      </c>
      <c r="AS1865" s="2">
        <f t="shared" ca="1" si="1100"/>
        <v>-66.399542296067807</v>
      </c>
      <c r="AT1865" s="2">
        <f t="shared" ca="1" si="1101"/>
        <v>-13.160996646273603</v>
      </c>
      <c r="AU1865" s="2">
        <f t="shared" ca="1" si="1102"/>
        <v>13.30834977418845</v>
      </c>
      <c r="AV1865" s="2">
        <f t="shared" ca="1" si="1103"/>
        <v>46.471960157585819</v>
      </c>
      <c r="AW1865" s="2">
        <f t="shared" ca="1" si="1104"/>
        <v>36.335301870397657</v>
      </c>
      <c r="AX1865" s="2">
        <f t="shared" ca="1" si="1105"/>
        <v>42.486769359661047</v>
      </c>
      <c r="AY1865" s="2">
        <f t="shared" ca="1" si="1106"/>
        <v>46.673468280426839</v>
      </c>
      <c r="AZ1865" s="2">
        <f t="shared" ca="1" si="1107"/>
        <v>88.901197858337753</v>
      </c>
      <c r="BA1865" s="2">
        <f t="shared" ca="1" si="1108"/>
        <v>20.74019985026041</v>
      </c>
      <c r="BB1865" s="2">
        <f t="shared" ca="1" si="1109"/>
        <v>-74.069990685757347</v>
      </c>
      <c r="BD1865" s="5">
        <v>1854</v>
      </c>
      <c r="BE1865" s="2">
        <f t="shared" ca="1" si="1110"/>
        <v>-16.895774119474034</v>
      </c>
      <c r="BF1865" s="2">
        <f t="shared" ca="1" si="1114"/>
        <v>-25.735362297987525</v>
      </c>
      <c r="BG1865" s="2">
        <f t="shared" ca="1" si="1115"/>
        <v>-58.887612737173086</v>
      </c>
      <c r="BH1865" s="2">
        <f t="shared" ca="1" si="1115"/>
        <v>10.453733507936153</v>
      </c>
      <c r="BI1865" s="2">
        <f t="shared" ca="1" si="1116"/>
        <v>-19.234592277051242</v>
      </c>
      <c r="BJ1865" s="2">
        <f t="shared" ca="1" si="1116"/>
        <v>-40.700415120405758</v>
      </c>
      <c r="BK1865" s="2">
        <f t="shared" ca="1" si="1117"/>
        <v>73.177293254261343</v>
      </c>
      <c r="BL1865" s="2">
        <f t="shared" ca="1" si="1117"/>
        <v>7.5395956408800426</v>
      </c>
      <c r="BM1865" s="2">
        <f t="shared" ca="1" si="1118"/>
        <v>-10.55752855902719</v>
      </c>
      <c r="BN1865" s="2">
        <f t="shared" ca="1" si="1118"/>
        <v>47.027038411507561</v>
      </c>
      <c r="BO1865" s="2">
        <f t="shared" ca="1" si="1111"/>
        <v>-66.399542296067807</v>
      </c>
      <c r="BP1865" s="2">
        <f t="shared" ca="1" si="1119"/>
        <v>-13.160996646273603</v>
      </c>
      <c r="BQ1865" s="2">
        <f t="shared" ca="1" si="1120"/>
        <v>13.30834977418845</v>
      </c>
      <c r="BR1865" s="2">
        <f t="shared" ca="1" si="1120"/>
        <v>46.471960157585819</v>
      </c>
      <c r="BS1865" s="2">
        <f t="shared" ca="1" si="1121"/>
        <v>36.335301870397657</v>
      </c>
      <c r="BT1865" s="2">
        <f t="shared" ca="1" si="1121"/>
        <v>42.486769359661047</v>
      </c>
      <c r="BU1865" s="2">
        <f t="shared" ca="1" si="1122"/>
        <v>46.673468280426839</v>
      </c>
      <c r="BV1865" s="2">
        <f t="shared" ca="1" si="1122"/>
        <v>88.901197858337753</v>
      </c>
      <c r="BW1865" s="2">
        <f t="shared" ca="1" si="1123"/>
        <v>20.74019985026041</v>
      </c>
      <c r="BX1865" s="2">
        <f t="shared" ca="1" si="1123"/>
        <v>-74.069990685757347</v>
      </c>
    </row>
    <row r="1866" spans="1:76" x14ac:dyDescent="0.25">
      <c r="A1866" s="21">
        <v>1855</v>
      </c>
      <c r="B1866" s="17">
        <f t="shared" si="1087"/>
        <v>-2.8848756104395261</v>
      </c>
      <c r="C1866" s="39">
        <f t="shared" ca="1" si="1088"/>
        <v>3.9465623092592522E-2</v>
      </c>
      <c r="D1866" s="39">
        <f ca="1">SUM($C$12:C1866)</f>
        <v>72.922397759307387</v>
      </c>
      <c r="E1866" s="39">
        <f t="shared" ca="1" si="1089"/>
        <v>-21.037204675059584</v>
      </c>
      <c r="F1866" s="30"/>
      <c r="G1866" s="30"/>
      <c r="H1866" s="30"/>
      <c r="I1866" s="30"/>
      <c r="N1866">
        <v>8.5076672633444339</v>
      </c>
      <c r="O1866">
        <v>-14.001087792729587</v>
      </c>
      <c r="P1866">
        <v>-11.889224956975525</v>
      </c>
      <c r="Q1866">
        <v>-2.2381847857374235</v>
      </c>
      <c r="R1866">
        <v>16.496255301690429</v>
      </c>
      <c r="S1866">
        <v>2.3416856089077553</v>
      </c>
      <c r="T1866">
        <v>-9.9244433217598127E-2</v>
      </c>
      <c r="U1866">
        <v>-7.8359718964172522</v>
      </c>
      <c r="V1866">
        <v>-5.8267744289015564</v>
      </c>
      <c r="W1866">
        <v>37.472962139913619</v>
      </c>
      <c r="X1866">
        <v>7.2557281597481289</v>
      </c>
      <c r="Y1866">
        <v>19.868049243824579</v>
      </c>
      <c r="Z1866">
        <v>-5.1882452433260315</v>
      </c>
      <c r="AA1866">
        <v>-1.517533758897061</v>
      </c>
      <c r="AB1866">
        <v>13.571571602351259</v>
      </c>
      <c r="AC1866">
        <v>8.7258953163833972</v>
      </c>
      <c r="AD1866">
        <v>5.7588436781496446</v>
      </c>
      <c r="AE1866">
        <v>2.4257259543748644</v>
      </c>
      <c r="AF1866">
        <v>-5.8742568007161022</v>
      </c>
      <c r="AG1866">
        <v>-15.205672723014281</v>
      </c>
      <c r="AI1866" s="2">
        <f t="shared" ca="1" si="1090"/>
        <v>-68.691688031036364</v>
      </c>
      <c r="AJ1866" s="2">
        <f t="shared" ca="1" si="1091"/>
        <v>11.600055322651226</v>
      </c>
      <c r="AK1866" s="2">
        <f t="shared" ca="1" si="1092"/>
        <v>-3.6227125857052531</v>
      </c>
      <c r="AL1866" s="2">
        <f t="shared" ca="1" si="1093"/>
        <v>-43.724171996971563</v>
      </c>
      <c r="AM1866" s="2">
        <f t="shared" ca="1" si="1094"/>
        <v>-1.3564306921220077</v>
      </c>
      <c r="AN1866" s="2">
        <f t="shared" ca="1" si="1095"/>
        <v>0.87435853172405409</v>
      </c>
      <c r="AO1866" s="2">
        <f t="shared" ca="1" si="1096"/>
        <v>41.600490232932785</v>
      </c>
      <c r="AP1866" s="2">
        <f t="shared" ca="1" si="1097"/>
        <v>-3.501988159159815</v>
      </c>
      <c r="AQ1866" s="2">
        <f t="shared" ca="1" si="1098"/>
        <v>38.201379597008064</v>
      </c>
      <c r="AR1866" s="2">
        <f t="shared" ca="1" si="1099"/>
        <v>-44.772901681935231</v>
      </c>
      <c r="AS1866" s="2">
        <f t="shared" ca="1" si="1100"/>
        <v>-10.35339030396073</v>
      </c>
      <c r="AT1866" s="2">
        <f t="shared" ca="1" si="1101"/>
        <v>62.840848364236663</v>
      </c>
      <c r="AU1866" s="2">
        <f t="shared" ca="1" si="1102"/>
        <v>8.4648729675283683</v>
      </c>
      <c r="AV1866" s="2">
        <f t="shared" ca="1" si="1103"/>
        <v>57.505894443841072</v>
      </c>
      <c r="AW1866" s="2">
        <f t="shared" ca="1" si="1104"/>
        <v>10.349716862269684</v>
      </c>
      <c r="AX1866" s="2">
        <f t="shared" ca="1" si="1105"/>
        <v>-41.790436982139404</v>
      </c>
      <c r="AY1866" s="2">
        <f t="shared" ca="1" si="1106"/>
        <v>-10.982006618748574</v>
      </c>
      <c r="AZ1866" s="2">
        <f t="shared" ca="1" si="1107"/>
        <v>120.39028251577317</v>
      </c>
      <c r="BA1866" s="2">
        <f t="shared" ca="1" si="1108"/>
        <v>18.165256703253263</v>
      </c>
      <c r="BB1866" s="2">
        <f t="shared" ca="1" si="1109"/>
        <v>30.276242494301268</v>
      </c>
      <c r="BD1866" s="5">
        <v>1855</v>
      </c>
      <c r="BE1866" s="2">
        <f t="shared" ca="1" si="1110"/>
        <v>-68.691688031036364</v>
      </c>
      <c r="BF1866" s="2">
        <f t="shared" ca="1" si="1114"/>
        <v>11.600055322651226</v>
      </c>
      <c r="BG1866" s="2">
        <f t="shared" ca="1" si="1115"/>
        <v>-3.6227125857052531</v>
      </c>
      <c r="BH1866" s="2">
        <f t="shared" ca="1" si="1115"/>
        <v>-43.724171996971563</v>
      </c>
      <c r="BI1866" s="2">
        <f t="shared" ca="1" si="1116"/>
        <v>-1.3564306921220077</v>
      </c>
      <c r="BJ1866" s="2">
        <f t="shared" ca="1" si="1116"/>
        <v>0.87435853172405409</v>
      </c>
      <c r="BK1866" s="2">
        <f t="shared" ca="1" si="1117"/>
        <v>41.600490232932785</v>
      </c>
      <c r="BL1866" s="2">
        <f t="shared" ca="1" si="1117"/>
        <v>-3.501988159159815</v>
      </c>
      <c r="BM1866" s="2">
        <f t="shared" ca="1" si="1118"/>
        <v>38.201379597008064</v>
      </c>
      <c r="BN1866" s="2">
        <f t="shared" ca="1" si="1118"/>
        <v>-44.772901681935231</v>
      </c>
      <c r="BO1866" s="2">
        <f t="shared" ca="1" si="1111"/>
        <v>-10.35339030396073</v>
      </c>
      <c r="BP1866" s="2">
        <f t="shared" ca="1" si="1119"/>
        <v>62.840848364236663</v>
      </c>
      <c r="BQ1866" s="2">
        <f t="shared" ca="1" si="1120"/>
        <v>8.4648729675283683</v>
      </c>
      <c r="BR1866" s="2">
        <f t="shared" ca="1" si="1120"/>
        <v>57.505894443841072</v>
      </c>
      <c r="BS1866" s="2">
        <f t="shared" ca="1" si="1121"/>
        <v>10.349716862269684</v>
      </c>
      <c r="BT1866" s="2">
        <f t="shared" ca="1" si="1121"/>
        <v>-41.790436982139404</v>
      </c>
      <c r="BU1866" s="2">
        <f t="shared" ca="1" si="1122"/>
        <v>-10.982006618748574</v>
      </c>
      <c r="BV1866" s="2">
        <f t="shared" ca="1" si="1122"/>
        <v>120.39028251577317</v>
      </c>
      <c r="BW1866" s="2">
        <f t="shared" ca="1" si="1123"/>
        <v>18.165256703253263</v>
      </c>
      <c r="BX1866" s="2">
        <f t="shared" ca="1" si="1123"/>
        <v>30.276242494301268</v>
      </c>
    </row>
    <row r="1867" spans="1:76" x14ac:dyDescent="0.25">
      <c r="A1867" s="21">
        <v>1856</v>
      </c>
      <c r="B1867" s="17">
        <f t="shared" si="1087"/>
        <v>-13.957802055273755</v>
      </c>
      <c r="C1867" s="39">
        <f t="shared" ca="1" si="1088"/>
        <v>3.8997544569126338E-2</v>
      </c>
      <c r="D1867" s="39">
        <f ca="1">SUM($C$12:C1867)</f>
        <v>72.961395303876515</v>
      </c>
      <c r="E1867" s="39">
        <f t="shared" ca="1" si="1089"/>
        <v>-101.83807133280885</v>
      </c>
      <c r="F1867" s="30"/>
      <c r="G1867" s="30"/>
      <c r="H1867" s="30"/>
      <c r="I1867" s="30"/>
      <c r="N1867">
        <v>-5.1291557471156457</v>
      </c>
      <c r="O1867">
        <v>-26.640830255535402</v>
      </c>
      <c r="P1867">
        <v>-2.1811704397826266</v>
      </c>
      <c r="Q1867">
        <v>-8.420915093357058</v>
      </c>
      <c r="R1867">
        <v>-5.1296366901724335</v>
      </c>
      <c r="S1867">
        <v>-10.38416775881025</v>
      </c>
      <c r="T1867">
        <v>-21.576195140045257</v>
      </c>
      <c r="U1867">
        <v>-13.131485647967367</v>
      </c>
      <c r="V1867">
        <v>-12.06521162559542</v>
      </c>
      <c r="W1867">
        <v>17.936467131479411</v>
      </c>
      <c r="X1867">
        <v>16.456126810482072</v>
      </c>
      <c r="Y1867">
        <v>18.178516349392773</v>
      </c>
      <c r="Z1867">
        <v>6.710115280897103</v>
      </c>
      <c r="AA1867">
        <v>0.74993587748441826</v>
      </c>
      <c r="AB1867">
        <v>17.272148693851562</v>
      </c>
      <c r="AC1867">
        <v>-6.510941112466492</v>
      </c>
      <c r="AD1867">
        <v>0.42803519289723901</v>
      </c>
      <c r="AE1867">
        <v>39.16141741657345</v>
      </c>
      <c r="AF1867">
        <v>-6.0620408880608849</v>
      </c>
      <c r="AG1867">
        <v>-6.4448153227483793</v>
      </c>
      <c r="AI1867" s="2">
        <f t="shared" ca="1" si="1090"/>
        <v>-19.122080835068871</v>
      </c>
      <c r="AJ1867" s="2">
        <f t="shared" ca="1" si="1091"/>
        <v>-5.2557676363248458</v>
      </c>
      <c r="AK1867" s="2">
        <f t="shared" ca="1" si="1092"/>
        <v>-21.170997057253857</v>
      </c>
      <c r="AL1867" s="2">
        <f t="shared" ca="1" si="1093"/>
        <v>-15.601705322988318</v>
      </c>
      <c r="AM1867" s="2">
        <f t="shared" ca="1" si="1094"/>
        <v>13.983011920971212</v>
      </c>
      <c r="AN1867" s="2">
        <f t="shared" ca="1" si="1095"/>
        <v>2.988422043036679</v>
      </c>
      <c r="AO1867" s="2">
        <f t="shared" ca="1" si="1096"/>
        <v>37.366724704626513</v>
      </c>
      <c r="AP1867" s="2">
        <f t="shared" ca="1" si="1097"/>
        <v>8.3198255933063745</v>
      </c>
      <c r="AQ1867" s="2">
        <f t="shared" ca="1" si="1098"/>
        <v>33.477136826850035</v>
      </c>
      <c r="AR1867" s="2">
        <f t="shared" ca="1" si="1099"/>
        <v>36.620685246678399</v>
      </c>
      <c r="AS1867" s="2">
        <f t="shared" ca="1" si="1100"/>
        <v>-47.04235088365234</v>
      </c>
      <c r="AT1867" s="2">
        <f t="shared" ca="1" si="1101"/>
        <v>-2.2337229527935802</v>
      </c>
      <c r="AU1867" s="2">
        <f t="shared" ca="1" si="1102"/>
        <v>11.621697770900539</v>
      </c>
      <c r="AV1867" s="2">
        <f t="shared" ca="1" si="1103"/>
        <v>-114.95241190950938</v>
      </c>
      <c r="AW1867" s="2">
        <f t="shared" ca="1" si="1104"/>
        <v>13.675780533845128</v>
      </c>
      <c r="AX1867" s="2">
        <f t="shared" ca="1" si="1105"/>
        <v>65.845853619138467</v>
      </c>
      <c r="AY1867" s="2">
        <f t="shared" ca="1" si="1106"/>
        <v>3.9308272008351457</v>
      </c>
      <c r="AZ1867" s="2">
        <f t="shared" ca="1" si="1107"/>
        <v>-17.471757006488119</v>
      </c>
      <c r="BA1867" s="2">
        <f t="shared" ca="1" si="1108"/>
        <v>12.224812180129238</v>
      </c>
      <c r="BB1867" s="2">
        <f t="shared" ca="1" si="1109"/>
        <v>-19.305754090416588</v>
      </c>
      <c r="BD1867" s="5">
        <v>1856</v>
      </c>
      <c r="BE1867" s="2">
        <f t="shared" ca="1" si="1110"/>
        <v>-19.122080835068871</v>
      </c>
      <c r="BF1867" s="2">
        <f t="shared" ca="1" si="1114"/>
        <v>-5.2557676363248458</v>
      </c>
      <c r="BG1867" s="2">
        <f t="shared" ca="1" si="1115"/>
        <v>-21.170997057253857</v>
      </c>
      <c r="BH1867" s="2">
        <f t="shared" ca="1" si="1115"/>
        <v>-15.601705322988318</v>
      </c>
      <c r="BI1867" s="2">
        <f t="shared" ca="1" si="1116"/>
        <v>13.983011920971212</v>
      </c>
      <c r="BJ1867" s="2">
        <f t="shared" ca="1" si="1116"/>
        <v>2.988422043036679</v>
      </c>
      <c r="BK1867" s="2">
        <f t="shared" ca="1" si="1117"/>
        <v>37.366724704626513</v>
      </c>
      <c r="BL1867" s="2">
        <f t="shared" ca="1" si="1117"/>
        <v>8.3198255933063745</v>
      </c>
      <c r="BM1867" s="2">
        <f t="shared" ca="1" si="1118"/>
        <v>33.477136826850035</v>
      </c>
      <c r="BN1867" s="2">
        <f t="shared" ca="1" si="1118"/>
        <v>36.620685246678399</v>
      </c>
      <c r="BO1867" s="2">
        <f t="shared" ca="1" si="1111"/>
        <v>-47.04235088365234</v>
      </c>
      <c r="BP1867" s="2">
        <f t="shared" ca="1" si="1119"/>
        <v>-2.2337229527935802</v>
      </c>
      <c r="BQ1867" s="2">
        <f t="shared" ca="1" si="1120"/>
        <v>11.621697770900539</v>
      </c>
      <c r="BR1867" s="2">
        <f t="shared" ca="1" si="1120"/>
        <v>-114.95241190950938</v>
      </c>
      <c r="BS1867" s="2">
        <f t="shared" ca="1" si="1121"/>
        <v>13.675780533845128</v>
      </c>
      <c r="BT1867" s="2">
        <f t="shared" ca="1" si="1121"/>
        <v>65.845853619138467</v>
      </c>
      <c r="BU1867" s="2">
        <f t="shared" ca="1" si="1122"/>
        <v>3.9308272008351457</v>
      </c>
      <c r="BV1867" s="2">
        <f t="shared" ca="1" si="1122"/>
        <v>-17.471757006488119</v>
      </c>
      <c r="BW1867" s="2">
        <f t="shared" ca="1" si="1123"/>
        <v>12.224812180129238</v>
      </c>
      <c r="BX1867" s="2">
        <f t="shared" ca="1" si="1123"/>
        <v>-19.305754090416588</v>
      </c>
    </row>
    <row r="1868" spans="1:76" x14ac:dyDescent="0.25">
      <c r="A1868" s="21">
        <v>1857</v>
      </c>
      <c r="B1868" s="17">
        <f t="shared" si="1087"/>
        <v>11.231056827824197</v>
      </c>
      <c r="C1868" s="39">
        <f t="shared" ca="1" si="1088"/>
        <v>3.946555654415787E-2</v>
      </c>
      <c r="D1868" s="39">
        <f ca="1">SUM($C$12:C1868)</f>
        <v>73.000860860420673</v>
      </c>
      <c r="E1868" s="39">
        <f t="shared" ca="1" si="1089"/>
        <v>81.98768168034718</v>
      </c>
      <c r="F1868" s="30"/>
      <c r="G1868" s="30"/>
      <c r="H1868" s="30"/>
      <c r="I1868" s="30"/>
      <c r="N1868">
        <v>14.502530720850274</v>
      </c>
      <c r="O1868">
        <v>-4.1902903598853136</v>
      </c>
      <c r="P1868">
        <v>-19.645998968259715</v>
      </c>
      <c r="Q1868">
        <v>-27.945198190873086</v>
      </c>
      <c r="R1868">
        <v>-5.1524659909386727</v>
      </c>
      <c r="S1868">
        <v>-10.390844531092277</v>
      </c>
      <c r="T1868">
        <v>-5.5690803824146942</v>
      </c>
      <c r="U1868">
        <v>8.3150451829379737</v>
      </c>
      <c r="V1868">
        <v>34.607940597427159</v>
      </c>
      <c r="W1868">
        <v>-13.854538061637024</v>
      </c>
      <c r="X1868">
        <v>14.788791634622987</v>
      </c>
      <c r="Y1868">
        <v>26.629825504079268</v>
      </c>
      <c r="Z1868">
        <v>3.2713375867718915</v>
      </c>
      <c r="AA1868">
        <v>5.255711006606842</v>
      </c>
      <c r="AB1868">
        <v>-29.443787086721642</v>
      </c>
      <c r="AC1868">
        <v>8.6115366646563274</v>
      </c>
      <c r="AD1868">
        <v>2.1844434764458587</v>
      </c>
      <c r="AE1868">
        <v>25.231846156732139</v>
      </c>
      <c r="AF1868">
        <v>10.698804308288583</v>
      </c>
      <c r="AG1868">
        <v>3.3700068224985156</v>
      </c>
      <c r="AI1868" s="2">
        <f t="shared" ca="1" si="1090"/>
        <v>0.10348252133804436</v>
      </c>
      <c r="AJ1868" s="2">
        <f t="shared" ca="1" si="1091"/>
        <v>-5.8335154957206763</v>
      </c>
      <c r="AK1868" s="2">
        <f t="shared" ca="1" si="1092"/>
        <v>-59.628062561351555</v>
      </c>
      <c r="AL1868" s="2">
        <f t="shared" ca="1" si="1093"/>
        <v>-43.383084665625468</v>
      </c>
      <c r="AM1868" s="2">
        <f t="shared" ca="1" si="1094"/>
        <v>-2.4080671469915655</v>
      </c>
      <c r="AN1868" s="2">
        <f t="shared" ca="1" si="1095"/>
        <v>-17.816748289275282</v>
      </c>
      <c r="AO1868" s="2">
        <f t="shared" ca="1" si="1096"/>
        <v>-39.841913101938708</v>
      </c>
      <c r="AP1868" s="2">
        <f t="shared" ca="1" si="1097"/>
        <v>-23.692559883016035</v>
      </c>
      <c r="AQ1868" s="2">
        <f t="shared" ca="1" si="1098"/>
        <v>63.726639057085698</v>
      </c>
      <c r="AR1868" s="2">
        <f t="shared" ca="1" si="1099"/>
        <v>36.36124731711913</v>
      </c>
      <c r="AS1868" s="2">
        <f t="shared" ca="1" si="1100"/>
        <v>44.90935037041303</v>
      </c>
      <c r="AT1868" s="2">
        <f t="shared" ca="1" si="1101"/>
        <v>-22.50448550567355</v>
      </c>
      <c r="AU1868" s="2">
        <f t="shared" ca="1" si="1102"/>
        <v>93.173193636395865</v>
      </c>
      <c r="AV1868" s="2">
        <f t="shared" ca="1" si="1103"/>
        <v>2.1103815878881895</v>
      </c>
      <c r="AW1868" s="2">
        <f t="shared" ca="1" si="1104"/>
        <v>-14.830119974175428</v>
      </c>
      <c r="AX1868" s="2">
        <f t="shared" ca="1" si="1105"/>
        <v>74.605653475138766</v>
      </c>
      <c r="AY1868" s="2">
        <f t="shared" ca="1" si="1106"/>
        <v>12.329245466811845</v>
      </c>
      <c r="AZ1868" s="2">
        <f t="shared" ca="1" si="1107"/>
        <v>29.992244096325834</v>
      </c>
      <c r="BA1868" s="2">
        <f t="shared" ca="1" si="1108"/>
        <v>-23.435590642456766</v>
      </c>
      <c r="BB1868" s="2">
        <f t="shared" ca="1" si="1109"/>
        <v>162.56902727833418</v>
      </c>
      <c r="BD1868" s="5">
        <v>1857</v>
      </c>
      <c r="BE1868" s="2">
        <f t="shared" ca="1" si="1110"/>
        <v>0.10348252133804436</v>
      </c>
      <c r="BF1868" s="2">
        <f t="shared" ca="1" si="1114"/>
        <v>-5.8335154957206763</v>
      </c>
      <c r="BG1868" s="2">
        <f t="shared" ca="1" si="1115"/>
        <v>-59.628062561351555</v>
      </c>
      <c r="BH1868" s="2">
        <f t="shared" ca="1" si="1115"/>
        <v>-43.383084665625468</v>
      </c>
      <c r="BI1868" s="2">
        <f t="shared" ca="1" si="1116"/>
        <v>-2.4080671469915655</v>
      </c>
      <c r="BJ1868" s="2">
        <f t="shared" ca="1" si="1116"/>
        <v>-17.816748289275282</v>
      </c>
      <c r="BK1868" s="2">
        <f t="shared" ca="1" si="1117"/>
        <v>-39.841913101938708</v>
      </c>
      <c r="BL1868" s="2">
        <f t="shared" ca="1" si="1117"/>
        <v>-23.692559883016035</v>
      </c>
      <c r="BM1868" s="2">
        <f t="shared" ca="1" si="1118"/>
        <v>63.726639057085698</v>
      </c>
      <c r="BN1868" s="2">
        <f t="shared" ca="1" si="1118"/>
        <v>36.36124731711913</v>
      </c>
      <c r="BO1868" s="2">
        <f t="shared" ca="1" si="1111"/>
        <v>44.90935037041303</v>
      </c>
      <c r="BP1868" s="2">
        <f t="shared" ca="1" si="1119"/>
        <v>-22.50448550567355</v>
      </c>
      <c r="BQ1868" s="2">
        <f t="shared" ca="1" si="1120"/>
        <v>93.173193636395865</v>
      </c>
      <c r="BR1868" s="2">
        <f t="shared" ca="1" si="1120"/>
        <v>2.1103815878881895</v>
      </c>
      <c r="BS1868" s="2">
        <f t="shared" ca="1" si="1121"/>
        <v>-14.830119974175428</v>
      </c>
      <c r="BT1868" s="2">
        <f t="shared" ca="1" si="1121"/>
        <v>74.605653475138766</v>
      </c>
      <c r="BU1868" s="2">
        <f t="shared" ca="1" si="1122"/>
        <v>12.329245466811845</v>
      </c>
      <c r="BV1868" s="2">
        <f t="shared" ca="1" si="1122"/>
        <v>29.992244096325834</v>
      </c>
      <c r="BW1868" s="2">
        <f t="shared" ca="1" si="1123"/>
        <v>-23.435590642456766</v>
      </c>
      <c r="BX1868" s="2">
        <f t="shared" ca="1" si="1123"/>
        <v>162.56902727833418</v>
      </c>
    </row>
    <row r="1869" spans="1:76" x14ac:dyDescent="0.25">
      <c r="A1869" s="21">
        <v>1858</v>
      </c>
      <c r="B1869" s="17">
        <f t="shared" ref="B1869:B1932" si="1124">$L$12*N1869+$L$13*O1869+$L$14*P1869+$L$15*Q1869+$L$16*R1869+$L$17*S1869+$L$18*T1869+$L$19*U1869+$L$20*V1869+$L$21*W1869+$L$22*X1869+$L$23*Y1869+$L$24*Z1869+$L$25*AA1869+$L$26*AB1869+$L$27*AC1869+$L$28*AD1869+$L$29*AE1869+$L$30*AF1869+$L$31*AG1869</f>
        <v>1.3884278999181765E-2</v>
      </c>
      <c r="C1869" s="39">
        <f t="shared" ref="C1869:C1932" ca="1" si="1125">_xlfn.NORM.DIST(RAND(),$B$2,$B$3,0)</f>
        <v>3.9152285549295715E-2</v>
      </c>
      <c r="D1869" s="39">
        <f ca="1">SUM($C$12:C1869)</f>
        <v>73.040013145969965</v>
      </c>
      <c r="E1869" s="39">
        <f t="shared" ref="E1869:E1932" ca="1" si="1126">B1869*$D$3*D1869</f>
        <v>0.10141079206225509</v>
      </c>
      <c r="F1869" s="30"/>
      <c r="G1869" s="30"/>
      <c r="H1869" s="30"/>
      <c r="I1869" s="30"/>
      <c r="N1869">
        <v>-8.6307204394978143</v>
      </c>
      <c r="O1869">
        <v>-27.275937006265938</v>
      </c>
      <c r="P1869">
        <v>-1.7449066095650361</v>
      </c>
      <c r="Q1869">
        <v>7.0289057933732266</v>
      </c>
      <c r="R1869">
        <v>-3.3168568944111572</v>
      </c>
      <c r="S1869">
        <v>16.667216423198681</v>
      </c>
      <c r="T1869">
        <v>11.506049474878582</v>
      </c>
      <c r="U1869">
        <v>9.9678227545001103</v>
      </c>
      <c r="V1869">
        <v>8.9264889146595099</v>
      </c>
      <c r="W1869">
        <v>16.730920109051237</v>
      </c>
      <c r="X1869">
        <v>8.1998574484214153</v>
      </c>
      <c r="Y1869">
        <v>13.037478703437667</v>
      </c>
      <c r="Z1869">
        <v>14.772989500555592</v>
      </c>
      <c r="AA1869">
        <v>15.405252890069329</v>
      </c>
      <c r="AB1869">
        <v>-10.559971975331614</v>
      </c>
      <c r="AC1869">
        <v>24.244583768735165</v>
      </c>
      <c r="AD1869">
        <v>35.014340284499838</v>
      </c>
      <c r="AE1869">
        <v>-1.0581543211320472</v>
      </c>
      <c r="AF1869">
        <v>-9.2206075612021472</v>
      </c>
      <c r="AG1869">
        <v>24.888313988769045</v>
      </c>
      <c r="AI1869" s="2">
        <f t="shared" ref="AI1869:AI1932" ca="1" si="1127">BE1869</f>
        <v>64.193507308547325</v>
      </c>
      <c r="AJ1869" s="2">
        <f t="shared" ref="AJ1869:AJ1932" ca="1" si="1128">BF1869</f>
        <v>3.5640305321961581</v>
      </c>
      <c r="AK1869" s="2">
        <f t="shared" ref="AK1869:AK1932" ca="1" si="1129">BG1869</f>
        <v>21.882102996622358</v>
      </c>
      <c r="AL1869" s="2">
        <f t="shared" ref="AL1869:AL1932" ca="1" si="1130">BH1869</f>
        <v>-36.387574726098919</v>
      </c>
      <c r="AM1869" s="2">
        <f t="shared" ref="AM1869:AM1932" ca="1" si="1131">BI1869</f>
        <v>-5.1756189493931037</v>
      </c>
      <c r="AN1869" s="2">
        <f t="shared" ref="AN1869:AN1932" ca="1" si="1132">BJ1869</f>
        <v>77.868010062743821</v>
      </c>
      <c r="AO1869" s="2">
        <f t="shared" ref="AO1869:AO1932" ca="1" si="1133">BK1869</f>
        <v>-6.1294484325535068</v>
      </c>
      <c r="AP1869" s="2">
        <f t="shared" ref="AP1869:AP1932" ca="1" si="1134">BL1869</f>
        <v>60.776969540779781</v>
      </c>
      <c r="AQ1869" s="2">
        <f t="shared" ref="AQ1869:AQ1932" ca="1" si="1135">BM1869</f>
        <v>74.163155431904258</v>
      </c>
      <c r="AR1869" s="2">
        <f t="shared" ref="AR1869:AR1932" ca="1" si="1136">BN1869</f>
        <v>1.6080128308875974</v>
      </c>
      <c r="AS1869" s="2">
        <f t="shared" ref="AS1869:AS1932" ca="1" si="1137">BO1869</f>
        <v>-29.498889111380713</v>
      </c>
      <c r="AT1869" s="2">
        <f t="shared" ref="AT1869:AT1932" ca="1" si="1138">BP1869</f>
        <v>-17.126385570605148</v>
      </c>
      <c r="AU1869" s="2">
        <f t="shared" ref="AU1869:AU1932" ca="1" si="1139">BQ1869</f>
        <v>-21.138116059913397</v>
      </c>
      <c r="AV1869" s="2">
        <f t="shared" ref="AV1869:AV1932" ca="1" si="1140">BR1869</f>
        <v>6.8892243521980543</v>
      </c>
      <c r="AW1869" s="2">
        <f t="shared" ref="AW1869:AW1932" ca="1" si="1141">BS1869</f>
        <v>-48.615549200501441</v>
      </c>
      <c r="AX1869" s="2">
        <f t="shared" ref="AX1869:AX1932" ca="1" si="1142">BT1869</f>
        <v>-26.526523821686986</v>
      </c>
      <c r="AY1869" s="2">
        <f t="shared" ref="AY1869:AY1932" ca="1" si="1143">BU1869</f>
        <v>66.744284006059502</v>
      </c>
      <c r="AZ1869" s="2">
        <f t="shared" ref="AZ1869:AZ1932" ca="1" si="1144">BV1869</f>
        <v>-92.542944295802627</v>
      </c>
      <c r="BA1869" s="2">
        <f t="shared" ref="BA1869:BA1932" ca="1" si="1145">BW1869</f>
        <v>-4.8666791392364122</v>
      </c>
      <c r="BB1869" s="2">
        <f t="shared" ref="BB1869:BB1932" ca="1" si="1146">BX1869</f>
        <v>0.44817737627672649</v>
      </c>
      <c r="BD1869" s="5">
        <v>1858</v>
      </c>
      <c r="BE1869" s="2">
        <f t="shared" ref="BE1869:BE1932" ca="1" si="1147">_xlfn.NORM.INV(RAND(), BE$2, BE$3)</f>
        <v>64.193507308547325</v>
      </c>
      <c r="BF1869" s="2">
        <f t="shared" ca="1" si="1114"/>
        <v>3.5640305321961581</v>
      </c>
      <c r="BG1869" s="2">
        <f t="shared" ca="1" si="1115"/>
        <v>21.882102996622358</v>
      </c>
      <c r="BH1869" s="2">
        <f t="shared" ca="1" si="1115"/>
        <v>-36.387574726098919</v>
      </c>
      <c r="BI1869" s="2">
        <f t="shared" ca="1" si="1116"/>
        <v>-5.1756189493931037</v>
      </c>
      <c r="BJ1869" s="2">
        <f t="shared" ca="1" si="1116"/>
        <v>77.868010062743821</v>
      </c>
      <c r="BK1869" s="2">
        <f t="shared" ca="1" si="1117"/>
        <v>-6.1294484325535068</v>
      </c>
      <c r="BL1869" s="2">
        <f t="shared" ca="1" si="1117"/>
        <v>60.776969540779781</v>
      </c>
      <c r="BM1869" s="2">
        <f t="shared" ca="1" si="1118"/>
        <v>74.163155431904258</v>
      </c>
      <c r="BN1869" s="2">
        <f t="shared" ca="1" si="1118"/>
        <v>1.6080128308875974</v>
      </c>
      <c r="BO1869" s="2">
        <f t="shared" ref="BO1869:BO1932" ca="1" si="1148">_xlfn.NORM.INV(RAND(), BO$2, BO$3)</f>
        <v>-29.498889111380713</v>
      </c>
      <c r="BP1869" s="2">
        <f t="shared" ca="1" si="1119"/>
        <v>-17.126385570605148</v>
      </c>
      <c r="BQ1869" s="2">
        <f t="shared" ca="1" si="1120"/>
        <v>-21.138116059913397</v>
      </c>
      <c r="BR1869" s="2">
        <f t="shared" ca="1" si="1120"/>
        <v>6.8892243521980543</v>
      </c>
      <c r="BS1869" s="2">
        <f t="shared" ca="1" si="1121"/>
        <v>-48.615549200501441</v>
      </c>
      <c r="BT1869" s="2">
        <f t="shared" ca="1" si="1121"/>
        <v>-26.526523821686986</v>
      </c>
      <c r="BU1869" s="2">
        <f t="shared" ca="1" si="1122"/>
        <v>66.744284006059502</v>
      </c>
      <c r="BV1869" s="2">
        <f t="shared" ca="1" si="1122"/>
        <v>-92.542944295802627</v>
      </c>
      <c r="BW1869" s="2">
        <f t="shared" ca="1" si="1123"/>
        <v>-4.8666791392364122</v>
      </c>
      <c r="BX1869" s="2">
        <f t="shared" ca="1" si="1123"/>
        <v>0.44817737627672649</v>
      </c>
    </row>
    <row r="1870" spans="1:76" x14ac:dyDescent="0.25">
      <c r="A1870" s="21">
        <v>1859</v>
      </c>
      <c r="B1870" s="17">
        <f t="shared" si="1124"/>
        <v>-22.564593282228053</v>
      </c>
      <c r="C1870" s="39">
        <f t="shared" ca="1" si="1125"/>
        <v>3.9465329936323006E-2</v>
      </c>
      <c r="D1870" s="39">
        <f ca="1">SUM($C$12:C1870)</f>
        <v>73.079478475906285</v>
      </c>
      <c r="E1870" s="39">
        <f t="shared" ca="1" si="1126"/>
        <v>-164.90087090861647</v>
      </c>
      <c r="F1870" s="30"/>
      <c r="G1870" s="30"/>
      <c r="H1870" s="30"/>
      <c r="I1870" s="30"/>
      <c r="N1870">
        <v>-8.5581181760231679</v>
      </c>
      <c r="O1870">
        <v>-3.6969418122708317</v>
      </c>
      <c r="P1870">
        <v>-12.749328927340539</v>
      </c>
      <c r="Q1870">
        <v>11.921771672575421</v>
      </c>
      <c r="R1870">
        <v>-22.897036523232003</v>
      </c>
      <c r="S1870">
        <v>3.9886362968537243</v>
      </c>
      <c r="T1870">
        <v>12.812098634107118</v>
      </c>
      <c r="U1870">
        <v>-5.6026865588994426</v>
      </c>
      <c r="V1870">
        <v>-15.043326416390325</v>
      </c>
      <c r="W1870">
        <v>1.3122002536547699</v>
      </c>
      <c r="X1870">
        <v>1.0965917630438256</v>
      </c>
      <c r="Y1870">
        <v>27.451286076311373</v>
      </c>
      <c r="Z1870">
        <v>7.1383184397044017</v>
      </c>
      <c r="AA1870">
        <v>-4.0065833742639576</v>
      </c>
      <c r="AB1870">
        <v>-10.387748892471837</v>
      </c>
      <c r="AC1870">
        <v>-25.195348855466797</v>
      </c>
      <c r="AD1870">
        <v>11.169585457995273</v>
      </c>
      <c r="AE1870">
        <v>-8.5643993776567662</v>
      </c>
      <c r="AF1870">
        <v>-4.0013177538848854</v>
      </c>
      <c r="AG1870">
        <v>7.4209321089844114</v>
      </c>
      <c r="AI1870" s="2">
        <f t="shared" ca="1" si="1127"/>
        <v>4.2849093342277129</v>
      </c>
      <c r="AJ1870" s="2">
        <f t="shared" ca="1" si="1128"/>
        <v>-24.6041879599243</v>
      </c>
      <c r="AK1870" s="2">
        <f t="shared" ca="1" si="1129"/>
        <v>-8.1342191760251303</v>
      </c>
      <c r="AL1870" s="2">
        <f t="shared" ca="1" si="1130"/>
        <v>-42.33203501714339</v>
      </c>
      <c r="AM1870" s="2">
        <f t="shared" ca="1" si="1131"/>
        <v>-0.47860786356497487</v>
      </c>
      <c r="AN1870" s="2">
        <f t="shared" ca="1" si="1132"/>
        <v>-7.6808214158608674</v>
      </c>
      <c r="AO1870" s="2">
        <f t="shared" ca="1" si="1133"/>
        <v>42.948543950009174</v>
      </c>
      <c r="AP1870" s="2">
        <f t="shared" ca="1" si="1134"/>
        <v>13.667849323338903</v>
      </c>
      <c r="AQ1870" s="2">
        <f t="shared" ca="1" si="1135"/>
        <v>32.559747822933204</v>
      </c>
      <c r="AR1870" s="2">
        <f t="shared" ca="1" si="1136"/>
        <v>34.919194242094257</v>
      </c>
      <c r="AS1870" s="2">
        <f t="shared" ca="1" si="1137"/>
        <v>72.405477166103452</v>
      </c>
      <c r="AT1870" s="2">
        <f t="shared" ca="1" si="1138"/>
        <v>-36.012041580571946</v>
      </c>
      <c r="AU1870" s="2">
        <f t="shared" ca="1" si="1139"/>
        <v>56.160626119827491</v>
      </c>
      <c r="AV1870" s="2">
        <f t="shared" ca="1" si="1140"/>
        <v>63.241060835245364</v>
      </c>
      <c r="AW1870" s="2">
        <f t="shared" ca="1" si="1141"/>
        <v>-3.2827176337920125</v>
      </c>
      <c r="AX1870" s="2">
        <f t="shared" ca="1" si="1142"/>
        <v>-29.96767107050438</v>
      </c>
      <c r="AY1870" s="2">
        <f t="shared" ca="1" si="1143"/>
        <v>77.016440610999766</v>
      </c>
      <c r="AZ1870" s="2">
        <f t="shared" ca="1" si="1144"/>
        <v>12.363825182197139</v>
      </c>
      <c r="BA1870" s="2">
        <f t="shared" ca="1" si="1145"/>
        <v>17.035624665891213</v>
      </c>
      <c r="BB1870" s="2">
        <f t="shared" ca="1" si="1146"/>
        <v>36.99415744807024</v>
      </c>
      <c r="BD1870" s="5">
        <v>1859</v>
      </c>
      <c r="BE1870" s="2">
        <f t="shared" ca="1" si="1147"/>
        <v>4.2849093342277129</v>
      </c>
      <c r="BF1870" s="2">
        <f t="shared" ca="1" si="1114"/>
        <v>-24.6041879599243</v>
      </c>
      <c r="BG1870" s="2">
        <f t="shared" ca="1" si="1115"/>
        <v>-8.1342191760251303</v>
      </c>
      <c r="BH1870" s="2">
        <f t="shared" ca="1" si="1115"/>
        <v>-42.33203501714339</v>
      </c>
      <c r="BI1870" s="2">
        <f t="shared" ca="1" si="1116"/>
        <v>-0.47860786356497487</v>
      </c>
      <c r="BJ1870" s="2">
        <f t="shared" ca="1" si="1116"/>
        <v>-7.6808214158608674</v>
      </c>
      <c r="BK1870" s="2">
        <f t="shared" ca="1" si="1117"/>
        <v>42.948543950009174</v>
      </c>
      <c r="BL1870" s="2">
        <f t="shared" ca="1" si="1117"/>
        <v>13.667849323338903</v>
      </c>
      <c r="BM1870" s="2">
        <f t="shared" ca="1" si="1118"/>
        <v>32.559747822933204</v>
      </c>
      <c r="BN1870" s="2">
        <f t="shared" ca="1" si="1118"/>
        <v>34.919194242094257</v>
      </c>
      <c r="BO1870" s="2">
        <f t="shared" ca="1" si="1148"/>
        <v>72.405477166103452</v>
      </c>
      <c r="BP1870" s="2">
        <f t="shared" ca="1" si="1119"/>
        <v>-36.012041580571946</v>
      </c>
      <c r="BQ1870" s="2">
        <f t="shared" ca="1" si="1120"/>
        <v>56.160626119827491</v>
      </c>
      <c r="BR1870" s="2">
        <f t="shared" ca="1" si="1120"/>
        <v>63.241060835245364</v>
      </c>
      <c r="BS1870" s="2">
        <f t="shared" ca="1" si="1121"/>
        <v>-3.2827176337920125</v>
      </c>
      <c r="BT1870" s="2">
        <f t="shared" ca="1" si="1121"/>
        <v>-29.96767107050438</v>
      </c>
      <c r="BU1870" s="2">
        <f t="shared" ca="1" si="1122"/>
        <v>77.016440610999766</v>
      </c>
      <c r="BV1870" s="2">
        <f t="shared" ca="1" si="1122"/>
        <v>12.363825182197139</v>
      </c>
      <c r="BW1870" s="2">
        <f t="shared" ca="1" si="1123"/>
        <v>17.035624665891213</v>
      </c>
      <c r="BX1870" s="2">
        <f t="shared" ca="1" si="1123"/>
        <v>36.99415744807024</v>
      </c>
    </row>
    <row r="1871" spans="1:76" x14ac:dyDescent="0.25">
      <c r="A1871" s="21">
        <v>1860</v>
      </c>
      <c r="B1871" s="17">
        <f t="shared" si="1124"/>
        <v>12.41158458304707</v>
      </c>
      <c r="C1871" s="39">
        <f t="shared" ca="1" si="1125"/>
        <v>3.9090272223870355E-2</v>
      </c>
      <c r="D1871" s="39">
        <f ca="1">SUM($C$12:C1871)</f>
        <v>73.118568748130158</v>
      </c>
      <c r="E1871" s="39">
        <f t="shared" ca="1" si="1126"/>
        <v>90.751730060875957</v>
      </c>
      <c r="F1871" s="30"/>
      <c r="G1871" s="30"/>
      <c r="H1871" s="30"/>
      <c r="I1871" s="30"/>
      <c r="N1871">
        <v>24.541199968332144</v>
      </c>
      <c r="O1871">
        <v>-5.6866705552411743</v>
      </c>
      <c r="P1871">
        <v>-7.1950897718570825</v>
      </c>
      <c r="Q1871">
        <v>2.7071056944831513</v>
      </c>
      <c r="R1871">
        <v>3.3836268509366114</v>
      </c>
      <c r="S1871">
        <v>25.66559154584116</v>
      </c>
      <c r="T1871">
        <v>4.0718816781716693</v>
      </c>
      <c r="U1871">
        <v>0.16424014490588368</v>
      </c>
      <c r="V1871">
        <v>0.49133793867904046</v>
      </c>
      <c r="W1871">
        <v>-6.7705217433485787</v>
      </c>
      <c r="X1871">
        <v>2.8840203295252467</v>
      </c>
      <c r="Y1871">
        <v>3.6534863814057532</v>
      </c>
      <c r="Z1871">
        <v>11.798007805810942</v>
      </c>
      <c r="AA1871">
        <v>26.443363606988449</v>
      </c>
      <c r="AB1871">
        <v>10.736045029553793</v>
      </c>
      <c r="AC1871">
        <v>42.72628640379645</v>
      </c>
      <c r="AD1871">
        <v>-24.270907025605965</v>
      </c>
      <c r="AE1871">
        <v>-12.175833726917084</v>
      </c>
      <c r="AF1871">
        <v>-3.0178447046278798</v>
      </c>
      <c r="AG1871">
        <v>-5.6342765611369146</v>
      </c>
      <c r="AI1871" s="2">
        <f t="shared" ca="1" si="1127"/>
        <v>-11.12162670308078</v>
      </c>
      <c r="AJ1871" s="2">
        <f t="shared" ca="1" si="1128"/>
        <v>-1.3819091570227702</v>
      </c>
      <c r="AK1871" s="2">
        <f t="shared" ca="1" si="1129"/>
        <v>28.207289212534086</v>
      </c>
      <c r="AL1871" s="2">
        <f t="shared" ca="1" si="1130"/>
        <v>22.704325988857878</v>
      </c>
      <c r="AM1871" s="2">
        <f t="shared" ca="1" si="1131"/>
        <v>-3.1112052588546573</v>
      </c>
      <c r="AN1871" s="2">
        <f t="shared" ca="1" si="1132"/>
        <v>25.363901126629393</v>
      </c>
      <c r="AO1871" s="2">
        <f t="shared" ca="1" si="1133"/>
        <v>0.25433205868775088</v>
      </c>
      <c r="AP1871" s="2">
        <f t="shared" ca="1" si="1134"/>
        <v>-21.478936852865278</v>
      </c>
      <c r="AQ1871" s="2">
        <f t="shared" ca="1" si="1135"/>
        <v>-66.090794129749639</v>
      </c>
      <c r="AR1871" s="2">
        <f t="shared" ca="1" si="1136"/>
        <v>21.928924213429475</v>
      </c>
      <c r="AS1871" s="2">
        <f t="shared" ca="1" si="1137"/>
        <v>18.55628708250913</v>
      </c>
      <c r="AT1871" s="2">
        <f t="shared" ca="1" si="1138"/>
        <v>-9.7543016359070993</v>
      </c>
      <c r="AU1871" s="2">
        <f t="shared" ca="1" si="1139"/>
        <v>-48.198504955124214</v>
      </c>
      <c r="AV1871" s="2">
        <f t="shared" ca="1" si="1140"/>
        <v>117.865276277972</v>
      </c>
      <c r="AW1871" s="2">
        <f t="shared" ca="1" si="1141"/>
        <v>13.367276451788413</v>
      </c>
      <c r="AX1871" s="2">
        <f t="shared" ca="1" si="1142"/>
        <v>-41.236779908414441</v>
      </c>
      <c r="AY1871" s="2">
        <f t="shared" ca="1" si="1143"/>
        <v>-12.341151393557006</v>
      </c>
      <c r="AZ1871" s="2">
        <f t="shared" ca="1" si="1144"/>
        <v>100.72749584008739</v>
      </c>
      <c r="BA1871" s="2">
        <f t="shared" ca="1" si="1145"/>
        <v>16.427347071436625</v>
      </c>
      <c r="BB1871" s="2">
        <f t="shared" ca="1" si="1146"/>
        <v>115.34364278076004</v>
      </c>
      <c r="BD1871" s="5">
        <v>1860</v>
      </c>
      <c r="BE1871" s="2">
        <f t="shared" ca="1" si="1147"/>
        <v>-11.12162670308078</v>
      </c>
      <c r="BF1871" s="2">
        <f t="shared" ca="1" si="1114"/>
        <v>-1.3819091570227702</v>
      </c>
      <c r="BG1871" s="2">
        <f t="shared" ca="1" si="1115"/>
        <v>28.207289212534086</v>
      </c>
      <c r="BH1871" s="2">
        <f t="shared" ca="1" si="1115"/>
        <v>22.704325988857878</v>
      </c>
      <c r="BI1871" s="2">
        <f t="shared" ca="1" si="1116"/>
        <v>-3.1112052588546573</v>
      </c>
      <c r="BJ1871" s="2">
        <f t="shared" ca="1" si="1116"/>
        <v>25.363901126629393</v>
      </c>
      <c r="BK1871" s="2">
        <f t="shared" ca="1" si="1117"/>
        <v>0.25433205868775088</v>
      </c>
      <c r="BL1871" s="2">
        <f t="shared" ca="1" si="1117"/>
        <v>-21.478936852865278</v>
      </c>
      <c r="BM1871" s="2">
        <f t="shared" ca="1" si="1118"/>
        <v>-66.090794129749639</v>
      </c>
      <c r="BN1871" s="2">
        <f t="shared" ca="1" si="1118"/>
        <v>21.928924213429475</v>
      </c>
      <c r="BO1871" s="2">
        <f t="shared" ca="1" si="1148"/>
        <v>18.55628708250913</v>
      </c>
      <c r="BP1871" s="2">
        <f t="shared" ca="1" si="1119"/>
        <v>-9.7543016359070993</v>
      </c>
      <c r="BQ1871" s="2">
        <f t="shared" ca="1" si="1120"/>
        <v>-48.198504955124214</v>
      </c>
      <c r="BR1871" s="2">
        <f t="shared" ca="1" si="1120"/>
        <v>117.865276277972</v>
      </c>
      <c r="BS1871" s="2">
        <f t="shared" ca="1" si="1121"/>
        <v>13.367276451788413</v>
      </c>
      <c r="BT1871" s="2">
        <f t="shared" ca="1" si="1121"/>
        <v>-41.236779908414441</v>
      </c>
      <c r="BU1871" s="2">
        <f t="shared" ca="1" si="1122"/>
        <v>-12.341151393557006</v>
      </c>
      <c r="BV1871" s="2">
        <f t="shared" ca="1" si="1122"/>
        <v>100.72749584008739</v>
      </c>
      <c r="BW1871" s="2">
        <f t="shared" ca="1" si="1123"/>
        <v>16.427347071436625</v>
      </c>
      <c r="BX1871" s="2">
        <f t="shared" ca="1" si="1123"/>
        <v>115.34364278076004</v>
      </c>
    </row>
    <row r="1872" spans="1:76" x14ac:dyDescent="0.25">
      <c r="A1872" s="21">
        <v>1861</v>
      </c>
      <c r="B1872" s="17">
        <f t="shared" si="1124"/>
        <v>-1.4581085780772209</v>
      </c>
      <c r="C1872" s="39">
        <f t="shared" ca="1" si="1125"/>
        <v>3.9001920372349647E-2</v>
      </c>
      <c r="D1872" s="39">
        <f ca="1">SUM($C$12:C1872)</f>
        <v>73.157570668502501</v>
      </c>
      <c r="E1872" s="39">
        <f t="shared" ca="1" si="1126"/>
        <v>-10.667168134303399</v>
      </c>
      <c r="F1872" s="30"/>
      <c r="G1872" s="30"/>
      <c r="H1872" s="30"/>
      <c r="I1872" s="30"/>
      <c r="N1872">
        <v>-23.661292490945989</v>
      </c>
      <c r="O1872">
        <v>0.52032136437494891</v>
      </c>
      <c r="P1872">
        <v>-9.1414605687271724</v>
      </c>
      <c r="Q1872">
        <v>8.977583258884609</v>
      </c>
      <c r="R1872">
        <v>0.27620838824468841</v>
      </c>
      <c r="S1872">
        <v>-1.501158784405326</v>
      </c>
      <c r="T1872">
        <v>5.2111190414935837E-2</v>
      </c>
      <c r="U1872">
        <v>-2.2956648070659096</v>
      </c>
      <c r="V1872">
        <v>17.958872788613458</v>
      </c>
      <c r="W1872">
        <v>-9.544697804546745</v>
      </c>
      <c r="X1872">
        <v>23.578343678472248</v>
      </c>
      <c r="Y1872">
        <v>41.519873212384816</v>
      </c>
      <c r="Z1872">
        <v>18.132556477403945</v>
      </c>
      <c r="AA1872">
        <v>5.8334916535162167</v>
      </c>
      <c r="AB1872">
        <v>5.796463212993566</v>
      </c>
      <c r="AC1872">
        <v>12.686140844324294</v>
      </c>
      <c r="AD1872">
        <v>24.234943146256061</v>
      </c>
      <c r="AE1872">
        <v>-12.197231654315384</v>
      </c>
      <c r="AF1872">
        <v>-10.962423647632065</v>
      </c>
      <c r="AG1872">
        <v>19.281220902792011</v>
      </c>
      <c r="AI1872" s="2">
        <f t="shared" ca="1" si="1127"/>
        <v>-45.995629998096561</v>
      </c>
      <c r="AJ1872" s="2">
        <f t="shared" ca="1" si="1128"/>
        <v>-40.495103274964585</v>
      </c>
      <c r="AK1872" s="2">
        <f t="shared" ca="1" si="1129"/>
        <v>3.3481810883918293</v>
      </c>
      <c r="AL1872" s="2">
        <f t="shared" ca="1" si="1130"/>
        <v>60.023508998793972</v>
      </c>
      <c r="AM1872" s="2">
        <f t="shared" ca="1" si="1131"/>
        <v>-12.576354975065131</v>
      </c>
      <c r="AN1872" s="2">
        <f t="shared" ca="1" si="1132"/>
        <v>61.960745890470207</v>
      </c>
      <c r="AO1872" s="2">
        <f t="shared" ca="1" si="1133"/>
        <v>-16.303253148421636</v>
      </c>
      <c r="AP1872" s="2">
        <f t="shared" ca="1" si="1134"/>
        <v>9.9120757409311917</v>
      </c>
      <c r="AQ1872" s="2">
        <f t="shared" ca="1" si="1135"/>
        <v>-64.213665234915652</v>
      </c>
      <c r="AR1872" s="2">
        <f t="shared" ca="1" si="1136"/>
        <v>94.02320739295422</v>
      </c>
      <c r="AS1872" s="2">
        <f t="shared" ca="1" si="1137"/>
        <v>17.798748247316212</v>
      </c>
      <c r="AT1872" s="2">
        <f t="shared" ca="1" si="1138"/>
        <v>-0.69691920988891942</v>
      </c>
      <c r="AU1872" s="2">
        <f t="shared" ca="1" si="1139"/>
        <v>0.43958136268600123</v>
      </c>
      <c r="AV1872" s="2">
        <f t="shared" ca="1" si="1140"/>
        <v>108.96726749699683</v>
      </c>
      <c r="AW1872" s="2">
        <f t="shared" ca="1" si="1141"/>
        <v>32.265509613264541</v>
      </c>
      <c r="AX1872" s="2">
        <f t="shared" ca="1" si="1142"/>
        <v>57.551440238743794</v>
      </c>
      <c r="AY1872" s="2">
        <f t="shared" ca="1" si="1143"/>
        <v>3.1787564233508494</v>
      </c>
      <c r="AZ1872" s="2">
        <f t="shared" ca="1" si="1144"/>
        <v>36.540013067993925</v>
      </c>
      <c r="BA1872" s="2">
        <f t="shared" ca="1" si="1145"/>
        <v>-25.864423877928594</v>
      </c>
      <c r="BB1872" s="2">
        <f t="shared" ca="1" si="1146"/>
        <v>-38.207465103310128</v>
      </c>
      <c r="BD1872" s="5">
        <v>1861</v>
      </c>
      <c r="BE1872" s="2">
        <f t="shared" ca="1" si="1147"/>
        <v>-45.995629998096561</v>
      </c>
      <c r="BF1872" s="2">
        <f t="shared" ca="1" si="1114"/>
        <v>-40.495103274964585</v>
      </c>
      <c r="BG1872" s="2">
        <f t="shared" ca="1" si="1115"/>
        <v>3.3481810883918293</v>
      </c>
      <c r="BH1872" s="2">
        <f t="shared" ca="1" si="1115"/>
        <v>60.023508998793972</v>
      </c>
      <c r="BI1872" s="2">
        <f t="shared" ca="1" si="1116"/>
        <v>-12.576354975065131</v>
      </c>
      <c r="BJ1872" s="2">
        <f t="shared" ca="1" si="1116"/>
        <v>61.960745890470207</v>
      </c>
      <c r="BK1872" s="2">
        <f t="shared" ca="1" si="1117"/>
        <v>-16.303253148421636</v>
      </c>
      <c r="BL1872" s="2">
        <f t="shared" ca="1" si="1117"/>
        <v>9.9120757409311917</v>
      </c>
      <c r="BM1872" s="2">
        <f t="shared" ca="1" si="1118"/>
        <v>-64.213665234915652</v>
      </c>
      <c r="BN1872" s="2">
        <f t="shared" ca="1" si="1118"/>
        <v>94.02320739295422</v>
      </c>
      <c r="BO1872" s="2">
        <f t="shared" ca="1" si="1148"/>
        <v>17.798748247316212</v>
      </c>
      <c r="BP1872" s="2">
        <f t="shared" ca="1" si="1119"/>
        <v>-0.69691920988891942</v>
      </c>
      <c r="BQ1872" s="2">
        <f t="shared" ca="1" si="1120"/>
        <v>0.43958136268600123</v>
      </c>
      <c r="BR1872" s="2">
        <f t="shared" ca="1" si="1120"/>
        <v>108.96726749699683</v>
      </c>
      <c r="BS1872" s="2">
        <f t="shared" ca="1" si="1121"/>
        <v>32.265509613264541</v>
      </c>
      <c r="BT1872" s="2">
        <f t="shared" ca="1" si="1121"/>
        <v>57.551440238743794</v>
      </c>
      <c r="BU1872" s="2">
        <f t="shared" ca="1" si="1122"/>
        <v>3.1787564233508494</v>
      </c>
      <c r="BV1872" s="2">
        <f t="shared" ca="1" si="1122"/>
        <v>36.540013067993925</v>
      </c>
      <c r="BW1872" s="2">
        <f t="shared" ca="1" si="1123"/>
        <v>-25.864423877928594</v>
      </c>
      <c r="BX1872" s="2">
        <f t="shared" ca="1" si="1123"/>
        <v>-38.207465103310128</v>
      </c>
    </row>
    <row r="1873" spans="1:76" x14ac:dyDescent="0.25">
      <c r="A1873" s="21">
        <v>1862</v>
      </c>
      <c r="B1873" s="17">
        <f t="shared" si="1124"/>
        <v>12.807297172072781</v>
      </c>
      <c r="C1873" s="39">
        <f t="shared" ca="1" si="1125"/>
        <v>3.9310335734864733E-2</v>
      </c>
      <c r="D1873" s="39">
        <f ca="1">SUM($C$12:C1873)</f>
        <v>73.196881004237369</v>
      </c>
      <c r="E1873" s="39">
        <f t="shared" ca="1" si="1126"/>
        <v>93.745420709011725</v>
      </c>
      <c r="F1873" s="30"/>
      <c r="G1873" s="30"/>
      <c r="H1873" s="30"/>
      <c r="I1873" s="30"/>
      <c r="N1873">
        <v>-20.858261286335086</v>
      </c>
      <c r="O1873">
        <v>-12.278668931531591</v>
      </c>
      <c r="P1873">
        <v>12.491082642388669</v>
      </c>
      <c r="Q1873">
        <v>-11.828215518384807</v>
      </c>
      <c r="R1873">
        <v>-30.061703452868414</v>
      </c>
      <c r="S1873">
        <v>-30.843802169405667</v>
      </c>
      <c r="T1873">
        <v>-1.0028169157607429</v>
      </c>
      <c r="U1873">
        <v>6.1130353678846117</v>
      </c>
      <c r="V1873">
        <v>-2.5291886728433495</v>
      </c>
      <c r="W1873">
        <v>10.584822127486801</v>
      </c>
      <c r="X1873">
        <v>-4.7964994566900545</v>
      </c>
      <c r="Y1873">
        <v>-21.056178687085701</v>
      </c>
      <c r="Z1873">
        <v>24.295539734111003</v>
      </c>
      <c r="AA1873">
        <v>7.0453830440945078</v>
      </c>
      <c r="AB1873">
        <v>7.3902769360582106</v>
      </c>
      <c r="AC1873">
        <v>17.192359470915491</v>
      </c>
      <c r="AD1873">
        <v>2.0195981237310745</v>
      </c>
      <c r="AE1873">
        <v>22.146054685014846</v>
      </c>
      <c r="AF1873">
        <v>31.053452867140109</v>
      </c>
      <c r="AG1873">
        <v>-11.01611431350495</v>
      </c>
      <c r="AI1873" s="2">
        <f t="shared" ca="1" si="1127"/>
        <v>-2.2431228401221572</v>
      </c>
      <c r="AJ1873" s="2">
        <f t="shared" ca="1" si="1128"/>
        <v>11.310052688116794</v>
      </c>
      <c r="AK1873" s="2">
        <f t="shared" ca="1" si="1129"/>
        <v>-52.882810077297414</v>
      </c>
      <c r="AL1873" s="2">
        <f t="shared" ca="1" si="1130"/>
        <v>-33.117266806887002</v>
      </c>
      <c r="AM1873" s="2">
        <f t="shared" ca="1" si="1131"/>
        <v>-7.7673897522491027</v>
      </c>
      <c r="AN1873" s="2">
        <f t="shared" ca="1" si="1132"/>
        <v>34.638169328369784</v>
      </c>
      <c r="AO1873" s="2">
        <f t="shared" ca="1" si="1133"/>
        <v>-40.044871443107041</v>
      </c>
      <c r="AP1873" s="2">
        <f t="shared" ca="1" si="1134"/>
        <v>-63.688850040851378</v>
      </c>
      <c r="AQ1873" s="2">
        <f t="shared" ca="1" si="1135"/>
        <v>-73.291256813556743</v>
      </c>
      <c r="AR1873" s="2">
        <f t="shared" ca="1" si="1136"/>
        <v>74.149748495595517</v>
      </c>
      <c r="AS1873" s="2">
        <f t="shared" ca="1" si="1137"/>
        <v>33.509639005650818</v>
      </c>
      <c r="AT1873" s="2">
        <f t="shared" ca="1" si="1138"/>
        <v>-83.116457775676892</v>
      </c>
      <c r="AU1873" s="2">
        <f t="shared" ca="1" si="1139"/>
        <v>-10.622346555766558</v>
      </c>
      <c r="AV1873" s="2">
        <f t="shared" ca="1" si="1140"/>
        <v>62.779533353489214</v>
      </c>
      <c r="AW1873" s="2">
        <f t="shared" ca="1" si="1141"/>
        <v>29.03687134307436</v>
      </c>
      <c r="AX1873" s="2">
        <f t="shared" ca="1" si="1142"/>
        <v>-15.033024551316487</v>
      </c>
      <c r="AY1873" s="2">
        <f t="shared" ca="1" si="1143"/>
        <v>10.436766913619907</v>
      </c>
      <c r="AZ1873" s="2">
        <f t="shared" ca="1" si="1144"/>
        <v>16.721510197057381</v>
      </c>
      <c r="BA1873" s="2">
        <f t="shared" ca="1" si="1145"/>
        <v>-12.172260246288349</v>
      </c>
      <c r="BB1873" s="2">
        <f t="shared" ca="1" si="1146"/>
        <v>1.5638966769185707</v>
      </c>
      <c r="BD1873" s="5">
        <v>1862</v>
      </c>
      <c r="BE1873" s="2">
        <f t="shared" ca="1" si="1147"/>
        <v>-2.2431228401221572</v>
      </c>
      <c r="BF1873" s="2">
        <f t="shared" ca="1" si="1114"/>
        <v>11.310052688116794</v>
      </c>
      <c r="BG1873" s="2">
        <f t="shared" ca="1" si="1115"/>
        <v>-52.882810077297414</v>
      </c>
      <c r="BH1873" s="2">
        <f t="shared" ca="1" si="1115"/>
        <v>-33.117266806887002</v>
      </c>
      <c r="BI1873" s="2">
        <f t="shared" ca="1" si="1116"/>
        <v>-7.7673897522491027</v>
      </c>
      <c r="BJ1873" s="2">
        <f t="shared" ca="1" si="1116"/>
        <v>34.638169328369784</v>
      </c>
      <c r="BK1873" s="2">
        <f t="shared" ca="1" si="1117"/>
        <v>-40.044871443107041</v>
      </c>
      <c r="BL1873" s="2">
        <f t="shared" ca="1" si="1117"/>
        <v>-63.688850040851378</v>
      </c>
      <c r="BM1873" s="2">
        <f t="shared" ca="1" si="1118"/>
        <v>-73.291256813556743</v>
      </c>
      <c r="BN1873" s="2">
        <f t="shared" ca="1" si="1118"/>
        <v>74.149748495595517</v>
      </c>
      <c r="BO1873" s="2">
        <f t="shared" ca="1" si="1148"/>
        <v>33.509639005650818</v>
      </c>
      <c r="BP1873" s="2">
        <f t="shared" ca="1" si="1119"/>
        <v>-83.116457775676892</v>
      </c>
      <c r="BQ1873" s="2">
        <f t="shared" ca="1" si="1120"/>
        <v>-10.622346555766558</v>
      </c>
      <c r="BR1873" s="2">
        <f t="shared" ca="1" si="1120"/>
        <v>62.779533353489214</v>
      </c>
      <c r="BS1873" s="2">
        <f t="shared" ca="1" si="1121"/>
        <v>29.03687134307436</v>
      </c>
      <c r="BT1873" s="2">
        <f t="shared" ca="1" si="1121"/>
        <v>-15.033024551316487</v>
      </c>
      <c r="BU1873" s="2">
        <f t="shared" ca="1" si="1122"/>
        <v>10.436766913619907</v>
      </c>
      <c r="BV1873" s="2">
        <f t="shared" ca="1" si="1122"/>
        <v>16.721510197057381</v>
      </c>
      <c r="BW1873" s="2">
        <f t="shared" ca="1" si="1123"/>
        <v>-12.172260246288349</v>
      </c>
      <c r="BX1873" s="2">
        <f t="shared" ca="1" si="1123"/>
        <v>1.5638966769185707</v>
      </c>
    </row>
    <row r="1874" spans="1:76" x14ac:dyDescent="0.25">
      <c r="A1874" s="21">
        <v>1863</v>
      </c>
      <c r="B1874" s="17">
        <f t="shared" si="1124"/>
        <v>21.009578699950982</v>
      </c>
      <c r="C1874" s="39">
        <f t="shared" ca="1" si="1125"/>
        <v>3.9510735149153146E-2</v>
      </c>
      <c r="D1874" s="39">
        <f ca="1">SUM($C$12:C1874)</f>
        <v>73.236391739386519</v>
      </c>
      <c r="E1874" s="39">
        <f t="shared" ca="1" si="1126"/>
        <v>153.86657359490812</v>
      </c>
      <c r="F1874" s="30"/>
      <c r="G1874" s="30"/>
      <c r="H1874" s="30"/>
      <c r="I1874" s="30"/>
      <c r="N1874">
        <v>-45.572092934430458</v>
      </c>
      <c r="O1874">
        <v>-9.9192041221514984</v>
      </c>
      <c r="P1874">
        <v>-9.992355777914085</v>
      </c>
      <c r="Q1874">
        <v>1.3468342570764733</v>
      </c>
      <c r="R1874">
        <v>-2.785981716690789</v>
      </c>
      <c r="S1874">
        <v>-13.926965109575328</v>
      </c>
      <c r="T1874">
        <v>-4.4607476917725783</v>
      </c>
      <c r="U1874">
        <v>-7.8787914602394649</v>
      </c>
      <c r="V1874">
        <v>-5.9675747201289226</v>
      </c>
      <c r="W1874">
        <v>12.699893431344726</v>
      </c>
      <c r="X1874">
        <v>-29.270962518911535</v>
      </c>
      <c r="Y1874">
        <v>3.1179567190703796</v>
      </c>
      <c r="Z1874">
        <v>5.624917659907795</v>
      </c>
      <c r="AA1874">
        <v>-0.90115558106965477</v>
      </c>
      <c r="AB1874">
        <v>1.0069626624858214</v>
      </c>
      <c r="AC1874">
        <v>15.607007297781106</v>
      </c>
      <c r="AD1874">
        <v>35.36317281182049</v>
      </c>
      <c r="AE1874">
        <v>19.372140947093577</v>
      </c>
      <c r="AF1874">
        <v>6.8029147939620902</v>
      </c>
      <c r="AG1874">
        <v>6.9201333395775046</v>
      </c>
      <c r="AI1874" s="2">
        <f t="shared" ca="1" si="1127"/>
        <v>46.43959688964474</v>
      </c>
      <c r="AJ1874" s="2">
        <f t="shared" ca="1" si="1128"/>
        <v>-7.8993927829585768</v>
      </c>
      <c r="AK1874" s="2">
        <f t="shared" ca="1" si="1129"/>
        <v>-48.041638369334265</v>
      </c>
      <c r="AL1874" s="2">
        <f t="shared" ca="1" si="1130"/>
        <v>-42.416202718358754</v>
      </c>
      <c r="AM1874" s="2">
        <f t="shared" ca="1" si="1131"/>
        <v>1.6182722735432691</v>
      </c>
      <c r="AN1874" s="2">
        <f t="shared" ca="1" si="1132"/>
        <v>-23.976822350924653</v>
      </c>
      <c r="AO1874" s="2">
        <f t="shared" ca="1" si="1133"/>
        <v>-46.450940349493301</v>
      </c>
      <c r="AP1874" s="2">
        <f t="shared" ca="1" si="1134"/>
        <v>-18.84084375142244</v>
      </c>
      <c r="AQ1874" s="2">
        <f t="shared" ca="1" si="1135"/>
        <v>4.3545726904762541</v>
      </c>
      <c r="AR1874" s="2">
        <f t="shared" ca="1" si="1136"/>
        <v>-16.688888290804261</v>
      </c>
      <c r="AS1874" s="2">
        <f t="shared" ca="1" si="1137"/>
        <v>87.499781298511394</v>
      </c>
      <c r="AT1874" s="2">
        <f t="shared" ca="1" si="1138"/>
        <v>65.666569916351079</v>
      </c>
      <c r="AU1874" s="2">
        <f t="shared" ca="1" si="1139"/>
        <v>1.0383972495443268</v>
      </c>
      <c r="AV1874" s="2">
        <f t="shared" ca="1" si="1140"/>
        <v>-5.9945701066614934</v>
      </c>
      <c r="AW1874" s="2">
        <f t="shared" ca="1" si="1141"/>
        <v>14.028446479168688</v>
      </c>
      <c r="AX1874" s="2">
        <f t="shared" ca="1" si="1142"/>
        <v>82.798747866491098</v>
      </c>
      <c r="AY1874" s="2">
        <f t="shared" ca="1" si="1143"/>
        <v>-6.8969963426671583</v>
      </c>
      <c r="AZ1874" s="2">
        <f t="shared" ca="1" si="1144"/>
        <v>76.844545839168632</v>
      </c>
      <c r="BA1874" s="2">
        <f t="shared" ca="1" si="1145"/>
        <v>-17.337885836565412</v>
      </c>
      <c r="BB1874" s="2">
        <f t="shared" ca="1" si="1146"/>
        <v>-88.131823500323023</v>
      </c>
      <c r="BD1874" s="5">
        <v>1863</v>
      </c>
      <c r="BE1874" s="2">
        <f t="shared" ca="1" si="1147"/>
        <v>46.43959688964474</v>
      </c>
      <c r="BF1874" s="2">
        <f t="shared" ca="1" si="1114"/>
        <v>-7.8993927829585768</v>
      </c>
      <c r="BG1874" s="2">
        <f t="shared" ca="1" si="1115"/>
        <v>-48.041638369334265</v>
      </c>
      <c r="BH1874" s="2">
        <f t="shared" ca="1" si="1115"/>
        <v>-42.416202718358754</v>
      </c>
      <c r="BI1874" s="2">
        <f t="shared" ca="1" si="1116"/>
        <v>1.6182722735432691</v>
      </c>
      <c r="BJ1874" s="2">
        <f t="shared" ca="1" si="1116"/>
        <v>-23.976822350924653</v>
      </c>
      <c r="BK1874" s="2">
        <f t="shared" ca="1" si="1117"/>
        <v>-46.450940349493301</v>
      </c>
      <c r="BL1874" s="2">
        <f t="shared" ca="1" si="1117"/>
        <v>-18.84084375142244</v>
      </c>
      <c r="BM1874" s="2">
        <f t="shared" ca="1" si="1118"/>
        <v>4.3545726904762541</v>
      </c>
      <c r="BN1874" s="2">
        <f t="shared" ca="1" si="1118"/>
        <v>-16.688888290804261</v>
      </c>
      <c r="BO1874" s="2">
        <f t="shared" ca="1" si="1148"/>
        <v>87.499781298511394</v>
      </c>
      <c r="BP1874" s="2">
        <f t="shared" ca="1" si="1119"/>
        <v>65.666569916351079</v>
      </c>
      <c r="BQ1874" s="2">
        <f t="shared" ca="1" si="1120"/>
        <v>1.0383972495443268</v>
      </c>
      <c r="BR1874" s="2">
        <f t="shared" ca="1" si="1120"/>
        <v>-5.9945701066614934</v>
      </c>
      <c r="BS1874" s="2">
        <f t="shared" ca="1" si="1121"/>
        <v>14.028446479168688</v>
      </c>
      <c r="BT1874" s="2">
        <f t="shared" ca="1" si="1121"/>
        <v>82.798747866491098</v>
      </c>
      <c r="BU1874" s="2">
        <f t="shared" ca="1" si="1122"/>
        <v>-6.8969963426671583</v>
      </c>
      <c r="BV1874" s="2">
        <f t="shared" ca="1" si="1122"/>
        <v>76.844545839168632</v>
      </c>
      <c r="BW1874" s="2">
        <f t="shared" ca="1" si="1123"/>
        <v>-17.337885836565412</v>
      </c>
      <c r="BX1874" s="2">
        <f t="shared" ca="1" si="1123"/>
        <v>-88.131823500323023</v>
      </c>
    </row>
    <row r="1875" spans="1:76" x14ac:dyDescent="0.25">
      <c r="A1875" s="21">
        <v>1864</v>
      </c>
      <c r="B1875" s="17">
        <f t="shared" si="1124"/>
        <v>-13.563998562723697</v>
      </c>
      <c r="C1875" s="39">
        <f t="shared" ca="1" si="1125"/>
        <v>3.9041756965628144E-2</v>
      </c>
      <c r="D1875" s="39">
        <f ca="1">SUM($C$12:C1875)</f>
        <v>73.27543349635215</v>
      </c>
      <c r="E1875" s="39">
        <f t="shared" ca="1" si="1126"/>
        <v>-99.390787462747653</v>
      </c>
      <c r="F1875" s="30"/>
      <c r="G1875" s="30"/>
      <c r="H1875" s="30"/>
      <c r="I1875" s="30"/>
      <c r="N1875">
        <v>-6.0175167088876815</v>
      </c>
      <c r="O1875">
        <v>6.0497488035343796</v>
      </c>
      <c r="P1875">
        <v>-18.478828396067225</v>
      </c>
      <c r="Q1875">
        <v>-2.3730345673103304</v>
      </c>
      <c r="R1875">
        <v>-14.213928397537927</v>
      </c>
      <c r="S1875">
        <v>6.5109754349379276</v>
      </c>
      <c r="T1875">
        <v>8.6327948924833979</v>
      </c>
      <c r="U1875">
        <v>33.163705089877752</v>
      </c>
      <c r="V1875">
        <v>-4.9601838013913184</v>
      </c>
      <c r="W1875">
        <v>4.6811007764607551</v>
      </c>
      <c r="X1875">
        <v>-3.6067704098352298</v>
      </c>
      <c r="Y1875">
        <v>-13.796846993621415</v>
      </c>
      <c r="Z1875">
        <v>5.7011551120918478</v>
      </c>
      <c r="AA1875">
        <v>19.056018865540125</v>
      </c>
      <c r="AB1875">
        <v>-21.179309700128776</v>
      </c>
      <c r="AC1875">
        <v>-9.3411232869783767</v>
      </c>
      <c r="AD1875">
        <v>5.4939659891397241</v>
      </c>
      <c r="AE1875">
        <v>-6.190575872268834</v>
      </c>
      <c r="AF1875">
        <v>1.6930882211165486</v>
      </c>
      <c r="AG1875">
        <v>16.628290336921346</v>
      </c>
      <c r="AI1875" s="2">
        <f t="shared" ca="1" si="1127"/>
        <v>38.420511558552995</v>
      </c>
      <c r="AJ1875" s="2">
        <f t="shared" ca="1" si="1128"/>
        <v>-17.434987633675568</v>
      </c>
      <c r="AK1875" s="2">
        <f t="shared" ca="1" si="1129"/>
        <v>-14.030494597862372</v>
      </c>
      <c r="AL1875" s="2">
        <f t="shared" ca="1" si="1130"/>
        <v>57.345251675087951</v>
      </c>
      <c r="AM1875" s="2">
        <f t="shared" ca="1" si="1131"/>
        <v>-12.275889778967764</v>
      </c>
      <c r="AN1875" s="2">
        <f t="shared" ca="1" si="1132"/>
        <v>-18.376563448456853</v>
      </c>
      <c r="AO1875" s="2">
        <f t="shared" ca="1" si="1133"/>
        <v>-10.078825185692745</v>
      </c>
      <c r="AP1875" s="2">
        <f t="shared" ca="1" si="1134"/>
        <v>29.10240928782056</v>
      </c>
      <c r="AQ1875" s="2">
        <f t="shared" ca="1" si="1135"/>
        <v>47.894813226417682</v>
      </c>
      <c r="AR1875" s="2">
        <f t="shared" ca="1" si="1136"/>
        <v>54.63867776104162</v>
      </c>
      <c r="AS1875" s="2">
        <f t="shared" ca="1" si="1137"/>
        <v>31.197144411459</v>
      </c>
      <c r="AT1875" s="2">
        <f t="shared" ca="1" si="1138"/>
        <v>83.267695275147531</v>
      </c>
      <c r="AU1875" s="2">
        <f t="shared" ca="1" si="1139"/>
        <v>-50.119221123090334</v>
      </c>
      <c r="AV1875" s="2">
        <f t="shared" ca="1" si="1140"/>
        <v>110.05008896145432</v>
      </c>
      <c r="AW1875" s="2">
        <f t="shared" ca="1" si="1141"/>
        <v>-14.368593388482573</v>
      </c>
      <c r="AX1875" s="2">
        <f t="shared" ca="1" si="1142"/>
        <v>-72.224041460087534</v>
      </c>
      <c r="AY1875" s="2">
        <f t="shared" ca="1" si="1143"/>
        <v>43.993770701745028</v>
      </c>
      <c r="AZ1875" s="2">
        <f t="shared" ca="1" si="1144"/>
        <v>20.566761338689382</v>
      </c>
      <c r="BA1875" s="2">
        <f t="shared" ca="1" si="1145"/>
        <v>16.477181488186403</v>
      </c>
      <c r="BB1875" s="2">
        <f t="shared" ca="1" si="1146"/>
        <v>-75.482947173512713</v>
      </c>
      <c r="BD1875" s="5">
        <v>1864</v>
      </c>
      <c r="BE1875" s="2">
        <f t="shared" ca="1" si="1147"/>
        <v>38.420511558552995</v>
      </c>
      <c r="BF1875" s="2">
        <f t="shared" ca="1" si="1114"/>
        <v>-17.434987633675568</v>
      </c>
      <c r="BG1875" s="2">
        <f t="shared" ca="1" si="1115"/>
        <v>-14.030494597862372</v>
      </c>
      <c r="BH1875" s="2">
        <f t="shared" ca="1" si="1115"/>
        <v>57.345251675087951</v>
      </c>
      <c r="BI1875" s="2">
        <f t="shared" ca="1" si="1116"/>
        <v>-12.275889778967764</v>
      </c>
      <c r="BJ1875" s="2">
        <f t="shared" ca="1" si="1116"/>
        <v>-18.376563448456853</v>
      </c>
      <c r="BK1875" s="2">
        <f t="shared" ca="1" si="1117"/>
        <v>-10.078825185692745</v>
      </c>
      <c r="BL1875" s="2">
        <f t="shared" ca="1" si="1117"/>
        <v>29.10240928782056</v>
      </c>
      <c r="BM1875" s="2">
        <f t="shared" ca="1" si="1118"/>
        <v>47.894813226417682</v>
      </c>
      <c r="BN1875" s="2">
        <f t="shared" ca="1" si="1118"/>
        <v>54.63867776104162</v>
      </c>
      <c r="BO1875" s="2">
        <f t="shared" ca="1" si="1148"/>
        <v>31.197144411459</v>
      </c>
      <c r="BP1875" s="2">
        <f t="shared" ca="1" si="1119"/>
        <v>83.267695275147531</v>
      </c>
      <c r="BQ1875" s="2">
        <f t="shared" ca="1" si="1120"/>
        <v>-50.119221123090334</v>
      </c>
      <c r="BR1875" s="2">
        <f t="shared" ca="1" si="1120"/>
        <v>110.05008896145432</v>
      </c>
      <c r="BS1875" s="2">
        <f t="shared" ca="1" si="1121"/>
        <v>-14.368593388482573</v>
      </c>
      <c r="BT1875" s="2">
        <f t="shared" ca="1" si="1121"/>
        <v>-72.224041460087534</v>
      </c>
      <c r="BU1875" s="2">
        <f t="shared" ca="1" si="1122"/>
        <v>43.993770701745028</v>
      </c>
      <c r="BV1875" s="2">
        <f t="shared" ca="1" si="1122"/>
        <v>20.566761338689382</v>
      </c>
      <c r="BW1875" s="2">
        <f t="shared" ca="1" si="1123"/>
        <v>16.477181488186403</v>
      </c>
      <c r="BX1875" s="2">
        <f t="shared" ca="1" si="1123"/>
        <v>-75.482947173512713</v>
      </c>
    </row>
    <row r="1876" spans="1:76" x14ac:dyDescent="0.25">
      <c r="A1876" s="21">
        <v>1865</v>
      </c>
      <c r="B1876" s="17">
        <f t="shared" si="1124"/>
        <v>26.295123028511973</v>
      </c>
      <c r="C1876" s="39">
        <f t="shared" ca="1" si="1125"/>
        <v>3.9100733062984838E-2</v>
      </c>
      <c r="D1876" s="39">
        <f ca="1">SUM($C$12:C1876)</f>
        <v>73.314534229415131</v>
      </c>
      <c r="E1876" s="39">
        <f t="shared" ca="1" si="1126"/>
        <v>192.78146973405234</v>
      </c>
      <c r="F1876" s="30"/>
      <c r="G1876" s="30"/>
      <c r="H1876" s="30"/>
      <c r="I1876" s="30"/>
      <c r="N1876">
        <v>16.17175508511243</v>
      </c>
      <c r="O1876">
        <v>-18.958040427114391</v>
      </c>
      <c r="P1876">
        <v>3.8252512433636152</v>
      </c>
      <c r="Q1876">
        <v>19.785750331945991</v>
      </c>
      <c r="R1876">
        <v>5.8894062644703329</v>
      </c>
      <c r="S1876">
        <v>-13.727861948113791</v>
      </c>
      <c r="T1876">
        <v>2.6672861777397285</v>
      </c>
      <c r="U1876">
        <v>-18.009706690187453</v>
      </c>
      <c r="V1876">
        <v>2.0100814877222697</v>
      </c>
      <c r="W1876">
        <v>-3.8080386747049157</v>
      </c>
      <c r="X1876">
        <v>-1.7370273458605379</v>
      </c>
      <c r="Y1876">
        <v>16.469465058036619</v>
      </c>
      <c r="Z1876">
        <v>10.204107868042419</v>
      </c>
      <c r="AA1876">
        <v>29.74090258167254</v>
      </c>
      <c r="AB1876">
        <v>16.272144577678439</v>
      </c>
      <c r="AC1876">
        <v>11.553260034342234</v>
      </c>
      <c r="AD1876">
        <v>10.957636160640208</v>
      </c>
      <c r="AE1876">
        <v>4.9129937271056772</v>
      </c>
      <c r="AF1876">
        <v>6.4204609672550816E-2</v>
      </c>
      <c r="AG1876">
        <v>16.800796928849252</v>
      </c>
      <c r="AI1876" s="2">
        <f t="shared" ca="1" si="1127"/>
        <v>9.2906545153566462</v>
      </c>
      <c r="AJ1876" s="2">
        <f t="shared" ca="1" si="1128"/>
        <v>-6.1881296512068262</v>
      </c>
      <c r="AK1876" s="2">
        <f t="shared" ca="1" si="1129"/>
        <v>-14.483043292724412</v>
      </c>
      <c r="AL1876" s="2">
        <f t="shared" ca="1" si="1130"/>
        <v>7.8211156592434623</v>
      </c>
      <c r="AM1876" s="2">
        <f t="shared" ca="1" si="1131"/>
        <v>-3.1005521905384326</v>
      </c>
      <c r="AN1876" s="2">
        <f t="shared" ca="1" si="1132"/>
        <v>27.773982411025095</v>
      </c>
      <c r="AO1876" s="2">
        <f t="shared" ca="1" si="1133"/>
        <v>-33.02153306874316</v>
      </c>
      <c r="AP1876" s="2">
        <f t="shared" ca="1" si="1134"/>
        <v>3.6410998741397931</v>
      </c>
      <c r="AQ1876" s="2">
        <f t="shared" ca="1" si="1135"/>
        <v>102.10418111343927</v>
      </c>
      <c r="AR1876" s="2">
        <f t="shared" ca="1" si="1136"/>
        <v>-6.1265380382881318E-2</v>
      </c>
      <c r="AS1876" s="2">
        <f t="shared" ca="1" si="1137"/>
        <v>37.774637813189678</v>
      </c>
      <c r="AT1876" s="2">
        <f t="shared" ca="1" si="1138"/>
        <v>-2.8665305058730945</v>
      </c>
      <c r="AU1876" s="2">
        <f t="shared" ca="1" si="1139"/>
        <v>47.638148775909357</v>
      </c>
      <c r="AV1876" s="2">
        <f t="shared" ca="1" si="1140"/>
        <v>-57.548335431437096</v>
      </c>
      <c r="AW1876" s="2">
        <f t="shared" ca="1" si="1141"/>
        <v>-27.682193676746223</v>
      </c>
      <c r="AX1876" s="2">
        <f t="shared" ca="1" si="1142"/>
        <v>38.41757044038242</v>
      </c>
      <c r="AY1876" s="2">
        <f t="shared" ca="1" si="1143"/>
        <v>-22.421825127489956</v>
      </c>
      <c r="AZ1876" s="2">
        <f t="shared" ca="1" si="1144"/>
        <v>26.754281662781587</v>
      </c>
      <c r="BA1876" s="2">
        <f t="shared" ca="1" si="1145"/>
        <v>51.272537796854479</v>
      </c>
      <c r="BB1876" s="2">
        <f t="shared" ca="1" si="1146"/>
        <v>-53.392454191594041</v>
      </c>
      <c r="BD1876" s="5">
        <v>1865</v>
      </c>
      <c r="BE1876" s="2">
        <f t="shared" ca="1" si="1147"/>
        <v>9.2906545153566462</v>
      </c>
      <c r="BF1876" s="2">
        <f t="shared" ca="1" si="1114"/>
        <v>-6.1881296512068262</v>
      </c>
      <c r="BG1876" s="2">
        <f t="shared" ca="1" si="1115"/>
        <v>-14.483043292724412</v>
      </c>
      <c r="BH1876" s="2">
        <f t="shared" ca="1" si="1115"/>
        <v>7.8211156592434623</v>
      </c>
      <c r="BI1876" s="2">
        <f t="shared" ca="1" si="1116"/>
        <v>-3.1005521905384326</v>
      </c>
      <c r="BJ1876" s="2">
        <f t="shared" ca="1" si="1116"/>
        <v>27.773982411025095</v>
      </c>
      <c r="BK1876" s="2">
        <f t="shared" ca="1" si="1117"/>
        <v>-33.02153306874316</v>
      </c>
      <c r="BL1876" s="2">
        <f t="shared" ca="1" si="1117"/>
        <v>3.6410998741397931</v>
      </c>
      <c r="BM1876" s="2">
        <f t="shared" ca="1" si="1118"/>
        <v>102.10418111343927</v>
      </c>
      <c r="BN1876" s="2">
        <f t="shared" ca="1" si="1118"/>
        <v>-6.1265380382881318E-2</v>
      </c>
      <c r="BO1876" s="2">
        <f t="shared" ca="1" si="1148"/>
        <v>37.774637813189678</v>
      </c>
      <c r="BP1876" s="2">
        <f t="shared" ca="1" si="1119"/>
        <v>-2.8665305058730945</v>
      </c>
      <c r="BQ1876" s="2">
        <f t="shared" ca="1" si="1120"/>
        <v>47.638148775909357</v>
      </c>
      <c r="BR1876" s="2">
        <f t="shared" ca="1" si="1120"/>
        <v>-57.548335431437096</v>
      </c>
      <c r="BS1876" s="2">
        <f t="shared" ca="1" si="1121"/>
        <v>-27.682193676746223</v>
      </c>
      <c r="BT1876" s="2">
        <f t="shared" ca="1" si="1121"/>
        <v>38.41757044038242</v>
      </c>
      <c r="BU1876" s="2">
        <f t="shared" ca="1" si="1122"/>
        <v>-22.421825127489956</v>
      </c>
      <c r="BV1876" s="2">
        <f t="shared" ca="1" si="1122"/>
        <v>26.754281662781587</v>
      </c>
      <c r="BW1876" s="2">
        <f t="shared" ca="1" si="1123"/>
        <v>51.272537796854479</v>
      </c>
      <c r="BX1876" s="2">
        <f t="shared" ca="1" si="1123"/>
        <v>-53.392454191594041</v>
      </c>
    </row>
    <row r="1877" spans="1:76" x14ac:dyDescent="0.25">
      <c r="A1877" s="21">
        <v>1866</v>
      </c>
      <c r="B1877" s="17">
        <f t="shared" si="1124"/>
        <v>-21.671461183191468</v>
      </c>
      <c r="C1877" s="39">
        <f t="shared" ca="1" si="1125"/>
        <v>3.94816162531757E-2</v>
      </c>
      <c r="D1877" s="39">
        <f ca="1">SUM($C$12:C1877)</f>
        <v>73.3540158456683</v>
      </c>
      <c r="E1877" s="39">
        <f t="shared" ca="1" si="1126"/>
        <v>-158.96887070306124</v>
      </c>
      <c r="F1877" s="30"/>
      <c r="G1877" s="30"/>
      <c r="H1877" s="30"/>
      <c r="I1877" s="30"/>
      <c r="N1877">
        <v>-2.2840577096232177</v>
      </c>
      <c r="O1877">
        <v>-24.078531324579906</v>
      </c>
      <c r="P1877">
        <v>-6.1122633124562649</v>
      </c>
      <c r="Q1877">
        <v>-11.879530076029818</v>
      </c>
      <c r="R1877">
        <v>7.5043516107474453</v>
      </c>
      <c r="S1877">
        <v>-0.78013905733503641</v>
      </c>
      <c r="T1877">
        <v>-4.92563999427726</v>
      </c>
      <c r="U1877">
        <v>-10.851274563797602</v>
      </c>
      <c r="V1877">
        <v>6.5472067881816773</v>
      </c>
      <c r="W1877">
        <v>19.673826929283965</v>
      </c>
      <c r="X1877">
        <v>28.051498902221802</v>
      </c>
      <c r="Y1877">
        <v>18.908851679890155</v>
      </c>
      <c r="Z1877">
        <v>13.686621015391207</v>
      </c>
      <c r="AA1877">
        <v>-9.2759638114910334</v>
      </c>
      <c r="AB1877">
        <v>-28.461493724265964</v>
      </c>
      <c r="AC1877">
        <v>-17.286937411730385</v>
      </c>
      <c r="AD1877">
        <v>36.200034448338165</v>
      </c>
      <c r="AE1877">
        <v>-6.9689401110969058</v>
      </c>
      <c r="AF1877">
        <v>19.079576898621745</v>
      </c>
      <c r="AG1877">
        <v>-3.9947250465974644</v>
      </c>
      <c r="AI1877" s="2">
        <f t="shared" ca="1" si="1127"/>
        <v>-19.648635693333937</v>
      </c>
      <c r="AJ1877" s="2">
        <f t="shared" ca="1" si="1128"/>
        <v>-30.07491164151304</v>
      </c>
      <c r="AK1877" s="2">
        <f t="shared" ca="1" si="1129"/>
        <v>14.64817546695506</v>
      </c>
      <c r="AL1877" s="2">
        <f t="shared" ca="1" si="1130"/>
        <v>-36.780530480104773</v>
      </c>
      <c r="AM1877" s="2">
        <f t="shared" ca="1" si="1131"/>
        <v>25.224621571625015</v>
      </c>
      <c r="AN1877" s="2">
        <f t="shared" ca="1" si="1132"/>
        <v>-25.815382672613588</v>
      </c>
      <c r="AO1877" s="2">
        <f t="shared" ca="1" si="1133"/>
        <v>-58.258086459701602</v>
      </c>
      <c r="AP1877" s="2">
        <f t="shared" ca="1" si="1134"/>
        <v>-19.531930730809563</v>
      </c>
      <c r="AQ1877" s="2">
        <f t="shared" ca="1" si="1135"/>
        <v>-70.452153752397621</v>
      </c>
      <c r="AR1877" s="2">
        <f t="shared" ca="1" si="1136"/>
        <v>33.839688746097451</v>
      </c>
      <c r="AS1877" s="2">
        <f t="shared" ca="1" si="1137"/>
        <v>-61.289334314998172</v>
      </c>
      <c r="AT1877" s="2">
        <f t="shared" ca="1" si="1138"/>
        <v>-58.0225130198573</v>
      </c>
      <c r="AU1877" s="2">
        <f t="shared" ca="1" si="1139"/>
        <v>-73.717705426549031</v>
      </c>
      <c r="AV1877" s="2">
        <f t="shared" ca="1" si="1140"/>
        <v>-54.33318946748274</v>
      </c>
      <c r="AW1877" s="2">
        <f t="shared" ca="1" si="1141"/>
        <v>-12.953588319795042</v>
      </c>
      <c r="AX1877" s="2">
        <f t="shared" ca="1" si="1142"/>
        <v>76.821425567581471</v>
      </c>
      <c r="AY1877" s="2">
        <f t="shared" ca="1" si="1143"/>
        <v>53.546566911207222</v>
      </c>
      <c r="AZ1877" s="2">
        <f t="shared" ca="1" si="1144"/>
        <v>-19.845149952524014</v>
      </c>
      <c r="BA1877" s="2">
        <f t="shared" ca="1" si="1145"/>
        <v>-3.6206630157861124</v>
      </c>
      <c r="BB1877" s="2">
        <f t="shared" ca="1" si="1146"/>
        <v>27.705986342595139</v>
      </c>
      <c r="BD1877" s="5">
        <v>1866</v>
      </c>
      <c r="BE1877" s="2">
        <f t="shared" ca="1" si="1147"/>
        <v>-19.648635693333937</v>
      </c>
      <c r="BF1877" s="2">
        <f t="shared" ca="1" si="1114"/>
        <v>-30.07491164151304</v>
      </c>
      <c r="BG1877" s="2">
        <f t="shared" ca="1" si="1115"/>
        <v>14.64817546695506</v>
      </c>
      <c r="BH1877" s="2">
        <f t="shared" ca="1" si="1115"/>
        <v>-36.780530480104773</v>
      </c>
      <c r="BI1877" s="2">
        <f t="shared" ca="1" si="1116"/>
        <v>25.224621571625015</v>
      </c>
      <c r="BJ1877" s="2">
        <f t="shared" ca="1" si="1116"/>
        <v>-25.815382672613588</v>
      </c>
      <c r="BK1877" s="2">
        <f t="shared" ca="1" si="1117"/>
        <v>-58.258086459701602</v>
      </c>
      <c r="BL1877" s="2">
        <f t="shared" ca="1" si="1117"/>
        <v>-19.531930730809563</v>
      </c>
      <c r="BM1877" s="2">
        <f t="shared" ca="1" si="1118"/>
        <v>-70.452153752397621</v>
      </c>
      <c r="BN1877" s="2">
        <f t="shared" ca="1" si="1118"/>
        <v>33.839688746097451</v>
      </c>
      <c r="BO1877" s="2">
        <f t="shared" ca="1" si="1148"/>
        <v>-61.289334314998172</v>
      </c>
      <c r="BP1877" s="2">
        <f t="shared" ca="1" si="1119"/>
        <v>-58.0225130198573</v>
      </c>
      <c r="BQ1877" s="2">
        <f t="shared" ca="1" si="1120"/>
        <v>-73.717705426549031</v>
      </c>
      <c r="BR1877" s="2">
        <f t="shared" ca="1" si="1120"/>
        <v>-54.33318946748274</v>
      </c>
      <c r="BS1877" s="2">
        <f t="shared" ca="1" si="1121"/>
        <v>-12.953588319795042</v>
      </c>
      <c r="BT1877" s="2">
        <f t="shared" ca="1" si="1121"/>
        <v>76.821425567581471</v>
      </c>
      <c r="BU1877" s="2">
        <f t="shared" ca="1" si="1122"/>
        <v>53.546566911207222</v>
      </c>
      <c r="BV1877" s="2">
        <f t="shared" ca="1" si="1122"/>
        <v>-19.845149952524014</v>
      </c>
      <c r="BW1877" s="2">
        <f t="shared" ca="1" si="1123"/>
        <v>-3.6206630157861124</v>
      </c>
      <c r="BX1877" s="2">
        <f t="shared" ca="1" si="1123"/>
        <v>27.705986342595139</v>
      </c>
    </row>
    <row r="1878" spans="1:76" x14ac:dyDescent="0.25">
      <c r="A1878" s="21">
        <v>1867</v>
      </c>
      <c r="B1878" s="17">
        <f t="shared" si="1124"/>
        <v>-4.2164865924625081</v>
      </c>
      <c r="C1878" s="39">
        <f t="shared" ca="1" si="1125"/>
        <v>3.9550937327355568E-2</v>
      </c>
      <c r="D1878" s="39">
        <f ca="1">SUM($C$12:C1878)</f>
        <v>73.393566782995663</v>
      </c>
      <c r="E1878" s="39">
        <f t="shared" ca="1" si="1126"/>
        <v>-30.946299031350293</v>
      </c>
      <c r="F1878" s="30"/>
      <c r="G1878" s="30"/>
      <c r="H1878" s="30"/>
      <c r="I1878" s="30"/>
      <c r="N1878">
        <v>-5.0833796907435023</v>
      </c>
      <c r="O1878">
        <v>-0.41643934099535773</v>
      </c>
      <c r="P1878">
        <v>-7.1515403587220767</v>
      </c>
      <c r="Q1878">
        <v>-21.938288603533486</v>
      </c>
      <c r="R1878">
        <v>-38.892921464138304</v>
      </c>
      <c r="S1878">
        <v>-0.82376698002317461</v>
      </c>
      <c r="T1878">
        <v>0.39594820898158689</v>
      </c>
      <c r="U1878">
        <v>7.2939730371462073</v>
      </c>
      <c r="V1878">
        <v>-29.538243233703373</v>
      </c>
      <c r="W1878">
        <v>11.730353952567778</v>
      </c>
      <c r="X1878">
        <v>-4.9031697912976675</v>
      </c>
      <c r="Y1878">
        <v>4.6985992566116597</v>
      </c>
      <c r="Z1878">
        <v>18.931096791596406</v>
      </c>
      <c r="AA1878">
        <v>-2.988656843757445</v>
      </c>
      <c r="AB1878">
        <v>4.0093535133474125</v>
      </c>
      <c r="AC1878">
        <v>24.98844046799821</v>
      </c>
      <c r="AD1878">
        <v>9.4923448968554816</v>
      </c>
      <c r="AE1878">
        <v>1.519842237658251</v>
      </c>
      <c r="AF1878">
        <v>7.0034438225216054</v>
      </c>
      <c r="AG1878">
        <v>1.0480753442490585</v>
      </c>
      <c r="AI1878" s="2">
        <f t="shared" ca="1" si="1127"/>
        <v>47.505716169686828</v>
      </c>
      <c r="AJ1878" s="2">
        <f t="shared" ca="1" si="1128"/>
        <v>-9.1858323657800547</v>
      </c>
      <c r="AK1878" s="2">
        <f t="shared" ca="1" si="1129"/>
        <v>33.483542483941442</v>
      </c>
      <c r="AL1878" s="2">
        <f t="shared" ca="1" si="1130"/>
        <v>29.248136727423642</v>
      </c>
      <c r="AM1878" s="2">
        <f t="shared" ca="1" si="1131"/>
        <v>13.877300783524973</v>
      </c>
      <c r="AN1878" s="2">
        <f t="shared" ca="1" si="1132"/>
        <v>-53.29031198965248</v>
      </c>
      <c r="AO1878" s="2">
        <f t="shared" ca="1" si="1133"/>
        <v>-56.590138825526424</v>
      </c>
      <c r="AP1878" s="2">
        <f t="shared" ca="1" si="1134"/>
        <v>-27.092331867518698</v>
      </c>
      <c r="AQ1878" s="2">
        <f t="shared" ca="1" si="1135"/>
        <v>-35.924534006237799</v>
      </c>
      <c r="AR1878" s="2">
        <f t="shared" ca="1" si="1136"/>
        <v>-47.538458198446733</v>
      </c>
      <c r="AS1878" s="2">
        <f t="shared" ca="1" si="1137"/>
        <v>-13.381362138815611</v>
      </c>
      <c r="AT1878" s="2">
        <f t="shared" ca="1" si="1138"/>
        <v>14.725888534405428</v>
      </c>
      <c r="AU1878" s="2">
        <f t="shared" ca="1" si="1139"/>
        <v>63.54327629195555</v>
      </c>
      <c r="AV1878" s="2">
        <f t="shared" ca="1" si="1140"/>
        <v>55.91619305156113</v>
      </c>
      <c r="AW1878" s="2">
        <f t="shared" ca="1" si="1141"/>
        <v>-28.330058658706491</v>
      </c>
      <c r="AX1878" s="2">
        <f t="shared" ca="1" si="1142"/>
        <v>48.249580823142765</v>
      </c>
      <c r="AY1878" s="2">
        <f t="shared" ca="1" si="1143"/>
        <v>-16.133126139788697</v>
      </c>
      <c r="AZ1878" s="2">
        <f t="shared" ca="1" si="1144"/>
        <v>25.334412514896783</v>
      </c>
      <c r="BA1878" s="2">
        <f t="shared" ca="1" si="1145"/>
        <v>26.361119473343219</v>
      </c>
      <c r="BB1878" s="2">
        <f t="shared" ca="1" si="1146"/>
        <v>-3.6692299772730159</v>
      </c>
      <c r="BD1878" s="5">
        <v>1867</v>
      </c>
      <c r="BE1878" s="2">
        <f t="shared" ca="1" si="1147"/>
        <v>47.505716169686828</v>
      </c>
      <c r="BF1878" s="2">
        <f t="shared" ca="1" si="1114"/>
        <v>-9.1858323657800547</v>
      </c>
      <c r="BG1878" s="2">
        <f t="shared" ca="1" si="1115"/>
        <v>33.483542483941442</v>
      </c>
      <c r="BH1878" s="2">
        <f t="shared" ca="1" si="1115"/>
        <v>29.248136727423642</v>
      </c>
      <c r="BI1878" s="2">
        <f t="shared" ca="1" si="1116"/>
        <v>13.877300783524973</v>
      </c>
      <c r="BJ1878" s="2">
        <f t="shared" ca="1" si="1116"/>
        <v>-53.29031198965248</v>
      </c>
      <c r="BK1878" s="2">
        <f t="shared" ca="1" si="1117"/>
        <v>-56.590138825526424</v>
      </c>
      <c r="BL1878" s="2">
        <f t="shared" ca="1" si="1117"/>
        <v>-27.092331867518698</v>
      </c>
      <c r="BM1878" s="2">
        <f t="shared" ca="1" si="1118"/>
        <v>-35.924534006237799</v>
      </c>
      <c r="BN1878" s="2">
        <f t="shared" ca="1" si="1118"/>
        <v>-47.538458198446733</v>
      </c>
      <c r="BO1878" s="2">
        <f t="shared" ca="1" si="1148"/>
        <v>-13.381362138815611</v>
      </c>
      <c r="BP1878" s="2">
        <f t="shared" ca="1" si="1119"/>
        <v>14.725888534405428</v>
      </c>
      <c r="BQ1878" s="2">
        <f t="shared" ca="1" si="1120"/>
        <v>63.54327629195555</v>
      </c>
      <c r="BR1878" s="2">
        <f t="shared" ca="1" si="1120"/>
        <v>55.91619305156113</v>
      </c>
      <c r="BS1878" s="2">
        <f t="shared" ca="1" si="1121"/>
        <v>-28.330058658706491</v>
      </c>
      <c r="BT1878" s="2">
        <f t="shared" ca="1" si="1121"/>
        <v>48.249580823142765</v>
      </c>
      <c r="BU1878" s="2">
        <f t="shared" ca="1" si="1122"/>
        <v>-16.133126139788697</v>
      </c>
      <c r="BV1878" s="2">
        <f t="shared" ca="1" si="1122"/>
        <v>25.334412514896783</v>
      </c>
      <c r="BW1878" s="2">
        <f t="shared" ca="1" si="1123"/>
        <v>26.361119473343219</v>
      </c>
      <c r="BX1878" s="2">
        <f t="shared" ca="1" si="1123"/>
        <v>-3.6692299772730159</v>
      </c>
    </row>
    <row r="1879" spans="1:76" x14ac:dyDescent="0.25">
      <c r="A1879" s="21">
        <v>1868</v>
      </c>
      <c r="B1879" s="17">
        <f t="shared" si="1124"/>
        <v>11.64693252374591</v>
      </c>
      <c r="C1879" s="39">
        <f t="shared" ca="1" si="1125"/>
        <v>3.9197174946361921E-2</v>
      </c>
      <c r="D1879" s="39">
        <f ca="1">SUM($C$12:C1879)</f>
        <v>73.432763957942029</v>
      </c>
      <c r="E1879" s="39">
        <f t="shared" ca="1" si="1126"/>
        <v>85.526644685031144</v>
      </c>
      <c r="F1879" s="30"/>
      <c r="G1879" s="30"/>
      <c r="H1879" s="30"/>
      <c r="I1879" s="30"/>
      <c r="N1879">
        <v>1.5724497108922399</v>
      </c>
      <c r="O1879">
        <v>-15.090219313711312</v>
      </c>
      <c r="P1879">
        <v>4.1864781410408938</v>
      </c>
      <c r="Q1879">
        <v>-11.700828796934633</v>
      </c>
      <c r="R1879">
        <v>-15.335897184858169</v>
      </c>
      <c r="S1879">
        <v>5.4338458742153488</v>
      </c>
      <c r="T1879">
        <v>-23.271987396546631</v>
      </c>
      <c r="U1879">
        <v>-18.291997973733721</v>
      </c>
      <c r="V1879">
        <v>3.4369188927175887</v>
      </c>
      <c r="W1879">
        <v>-11.318237452777277</v>
      </c>
      <c r="X1879">
        <v>6.4121561623511987</v>
      </c>
      <c r="Y1879">
        <v>-1.0805463690175818</v>
      </c>
      <c r="Z1879">
        <v>28.620416939845452</v>
      </c>
      <c r="AA1879">
        <v>-11.434412330912561</v>
      </c>
      <c r="AB1879">
        <v>16.910851932517126</v>
      </c>
      <c r="AC1879">
        <v>14.737461772384886</v>
      </c>
      <c r="AD1879">
        <v>22.199761260822044</v>
      </c>
      <c r="AE1879">
        <v>52.164754232130804</v>
      </c>
      <c r="AF1879">
        <v>-9.2318327656053043</v>
      </c>
      <c r="AG1879">
        <v>-3.9332817020753161</v>
      </c>
      <c r="AI1879" s="2">
        <f t="shared" ca="1" si="1127"/>
        <v>-102.47551179502351</v>
      </c>
      <c r="AJ1879" s="2">
        <f t="shared" ca="1" si="1128"/>
        <v>11.47367552899183</v>
      </c>
      <c r="AK1879" s="2">
        <f t="shared" ca="1" si="1129"/>
        <v>-6.1745055265009334</v>
      </c>
      <c r="AL1879" s="2">
        <f t="shared" ca="1" si="1130"/>
        <v>70.451397250462733</v>
      </c>
      <c r="AM1879" s="2">
        <f t="shared" ca="1" si="1131"/>
        <v>-19.286222894572216</v>
      </c>
      <c r="AN1879" s="2">
        <f t="shared" ca="1" si="1132"/>
        <v>2.9413934380603353</v>
      </c>
      <c r="AO1879" s="2">
        <f t="shared" ca="1" si="1133"/>
        <v>-34.475033654405514</v>
      </c>
      <c r="AP1879" s="2">
        <f t="shared" ca="1" si="1134"/>
        <v>-11.726604707288871</v>
      </c>
      <c r="AQ1879" s="2">
        <f t="shared" ca="1" si="1135"/>
        <v>-58.385587380498421</v>
      </c>
      <c r="AR1879" s="2">
        <f t="shared" ca="1" si="1136"/>
        <v>-45.093409492188727</v>
      </c>
      <c r="AS1879" s="2">
        <f t="shared" ca="1" si="1137"/>
        <v>-29.79351980694733</v>
      </c>
      <c r="AT1879" s="2">
        <f t="shared" ca="1" si="1138"/>
        <v>-12.198495093548347</v>
      </c>
      <c r="AU1879" s="2">
        <f t="shared" ca="1" si="1139"/>
        <v>8.7018375684421798</v>
      </c>
      <c r="AV1879" s="2">
        <f t="shared" ca="1" si="1140"/>
        <v>42.418135322256369</v>
      </c>
      <c r="AW1879" s="2">
        <f t="shared" ca="1" si="1141"/>
        <v>7.8800946339247604</v>
      </c>
      <c r="AX1879" s="2">
        <f t="shared" ca="1" si="1142"/>
        <v>179.70483344938023</v>
      </c>
      <c r="AY1879" s="2">
        <f t="shared" ca="1" si="1143"/>
        <v>53.595854067260746</v>
      </c>
      <c r="AZ1879" s="2">
        <f t="shared" ca="1" si="1144"/>
        <v>-51.535236802975305</v>
      </c>
      <c r="BA1879" s="2">
        <f t="shared" ca="1" si="1145"/>
        <v>-35.624566705318486</v>
      </c>
      <c r="BB1879" s="2">
        <f t="shared" ca="1" si="1146"/>
        <v>-31.981043601163954</v>
      </c>
      <c r="BD1879" s="5">
        <v>1868</v>
      </c>
      <c r="BE1879" s="2">
        <f t="shared" ca="1" si="1147"/>
        <v>-102.47551179502351</v>
      </c>
      <c r="BF1879" s="2">
        <f t="shared" ca="1" si="1114"/>
        <v>11.47367552899183</v>
      </c>
      <c r="BG1879" s="2">
        <f t="shared" ca="1" si="1115"/>
        <v>-6.1745055265009334</v>
      </c>
      <c r="BH1879" s="2">
        <f t="shared" ca="1" si="1115"/>
        <v>70.451397250462733</v>
      </c>
      <c r="BI1879" s="2">
        <f t="shared" ca="1" si="1116"/>
        <v>-19.286222894572216</v>
      </c>
      <c r="BJ1879" s="2">
        <f t="shared" ca="1" si="1116"/>
        <v>2.9413934380603353</v>
      </c>
      <c r="BK1879" s="2">
        <f t="shared" ca="1" si="1117"/>
        <v>-34.475033654405514</v>
      </c>
      <c r="BL1879" s="2">
        <f t="shared" ca="1" si="1117"/>
        <v>-11.726604707288871</v>
      </c>
      <c r="BM1879" s="2">
        <f t="shared" ca="1" si="1118"/>
        <v>-58.385587380498421</v>
      </c>
      <c r="BN1879" s="2">
        <f t="shared" ca="1" si="1118"/>
        <v>-45.093409492188727</v>
      </c>
      <c r="BO1879" s="2">
        <f t="shared" ca="1" si="1148"/>
        <v>-29.79351980694733</v>
      </c>
      <c r="BP1879" s="2">
        <f t="shared" ca="1" si="1119"/>
        <v>-12.198495093548347</v>
      </c>
      <c r="BQ1879" s="2">
        <f t="shared" ca="1" si="1120"/>
        <v>8.7018375684421798</v>
      </c>
      <c r="BR1879" s="2">
        <f t="shared" ca="1" si="1120"/>
        <v>42.418135322256369</v>
      </c>
      <c r="BS1879" s="2">
        <f t="shared" ca="1" si="1121"/>
        <v>7.8800946339247604</v>
      </c>
      <c r="BT1879" s="2">
        <f t="shared" ca="1" si="1121"/>
        <v>179.70483344938023</v>
      </c>
      <c r="BU1879" s="2">
        <f t="shared" ca="1" si="1122"/>
        <v>53.595854067260746</v>
      </c>
      <c r="BV1879" s="2">
        <f t="shared" ca="1" si="1122"/>
        <v>-51.535236802975305</v>
      </c>
      <c r="BW1879" s="2">
        <f t="shared" ca="1" si="1123"/>
        <v>-35.624566705318486</v>
      </c>
      <c r="BX1879" s="2">
        <f t="shared" ca="1" si="1123"/>
        <v>-31.981043601163954</v>
      </c>
    </row>
    <row r="1880" spans="1:76" x14ac:dyDescent="0.25">
      <c r="A1880" s="21">
        <v>1869</v>
      </c>
      <c r="B1880" s="17">
        <f t="shared" si="1124"/>
        <v>-15.707026443704532</v>
      </c>
      <c r="C1880" s="39">
        <f t="shared" ca="1" si="1125"/>
        <v>3.8941107009410655E-2</v>
      </c>
      <c r="D1880" s="39">
        <f ca="1">SUM($C$12:C1880)</f>
        <v>73.471705064951436</v>
      </c>
      <c r="E1880" s="39">
        <f t="shared" ca="1" si="1126"/>
        <v>-115.40220143192525</v>
      </c>
      <c r="F1880" s="30"/>
      <c r="G1880" s="30"/>
      <c r="H1880" s="30"/>
      <c r="I1880" s="30"/>
      <c r="N1880">
        <v>17.006525095259047</v>
      </c>
      <c r="O1880">
        <v>-17.460690265293042</v>
      </c>
      <c r="P1880">
        <v>-13.473990768447344</v>
      </c>
      <c r="Q1880">
        <v>-9.0645356369782331</v>
      </c>
      <c r="R1880">
        <v>-3.5694022701541024</v>
      </c>
      <c r="S1880">
        <v>24.152565271240768</v>
      </c>
      <c r="T1880">
        <v>21.080455927276454</v>
      </c>
      <c r="U1880">
        <v>-18.029052375269078</v>
      </c>
      <c r="V1880">
        <v>-1.98141658636803</v>
      </c>
      <c r="W1880">
        <v>17.176714715112958</v>
      </c>
      <c r="X1880">
        <v>14.68421027356116</v>
      </c>
      <c r="Y1880">
        <v>-0.90736877071265587</v>
      </c>
      <c r="Z1880">
        <v>10.162629182790877</v>
      </c>
      <c r="AA1880">
        <v>-9.186856438111521</v>
      </c>
      <c r="AB1880">
        <v>16.016455367767236</v>
      </c>
      <c r="AC1880">
        <v>3.1807512638211595</v>
      </c>
      <c r="AD1880">
        <v>-6.9713635201617787</v>
      </c>
      <c r="AE1880">
        <v>13.977249275360123</v>
      </c>
      <c r="AF1880">
        <v>21.09437567450528</v>
      </c>
      <c r="AG1880">
        <v>-3.3662787688957927</v>
      </c>
      <c r="AI1880" s="2">
        <f t="shared" ca="1" si="1127"/>
        <v>33.145384394351275</v>
      </c>
      <c r="AJ1880" s="2">
        <f t="shared" ca="1" si="1128"/>
        <v>-17.650082419541654</v>
      </c>
      <c r="AK1880" s="2">
        <f t="shared" ca="1" si="1129"/>
        <v>-20.131865611749369</v>
      </c>
      <c r="AL1880" s="2">
        <f t="shared" ca="1" si="1130"/>
        <v>-89.597285050195609</v>
      </c>
      <c r="AM1880" s="2">
        <f t="shared" ca="1" si="1131"/>
        <v>16.428293752562272</v>
      </c>
      <c r="AN1880" s="2">
        <f t="shared" ca="1" si="1132"/>
        <v>-15.175406837331602</v>
      </c>
      <c r="AO1880" s="2">
        <f t="shared" ca="1" si="1133"/>
        <v>33.978930946181052</v>
      </c>
      <c r="AP1880" s="2">
        <f t="shared" ca="1" si="1134"/>
        <v>26.385189892002025</v>
      </c>
      <c r="AQ1880" s="2">
        <f t="shared" ca="1" si="1135"/>
        <v>13.833049467747575</v>
      </c>
      <c r="AR1880" s="2">
        <f t="shared" ca="1" si="1136"/>
        <v>-10.698975397683363</v>
      </c>
      <c r="AS1880" s="2">
        <f t="shared" ca="1" si="1137"/>
        <v>45.262000583508772</v>
      </c>
      <c r="AT1880" s="2">
        <f t="shared" ca="1" si="1138"/>
        <v>-9.7089091327397359</v>
      </c>
      <c r="AU1880" s="2">
        <f t="shared" ca="1" si="1139"/>
        <v>86.667572003768313</v>
      </c>
      <c r="AV1880" s="2">
        <f t="shared" ca="1" si="1140"/>
        <v>-39.577072039979576</v>
      </c>
      <c r="AW1880" s="2">
        <f t="shared" ca="1" si="1141"/>
        <v>12.271190046993999</v>
      </c>
      <c r="AX1880" s="2">
        <f t="shared" ca="1" si="1142"/>
        <v>-17.976136877597163</v>
      </c>
      <c r="AY1880" s="2">
        <f t="shared" ca="1" si="1143"/>
        <v>73.162016820639934</v>
      </c>
      <c r="AZ1880" s="2">
        <f t="shared" ca="1" si="1144"/>
        <v>-34.551859403422931</v>
      </c>
      <c r="BA1880" s="2">
        <f t="shared" ca="1" si="1145"/>
        <v>32.325852851170751</v>
      </c>
      <c r="BB1880" s="2">
        <f t="shared" ca="1" si="1146"/>
        <v>29.223440235605512</v>
      </c>
      <c r="BD1880" s="5">
        <v>1869</v>
      </c>
      <c r="BE1880" s="2">
        <f t="shared" ca="1" si="1147"/>
        <v>33.145384394351275</v>
      </c>
      <c r="BF1880" s="2">
        <f t="shared" ca="1" si="1114"/>
        <v>-17.650082419541654</v>
      </c>
      <c r="BG1880" s="2">
        <f t="shared" ca="1" si="1115"/>
        <v>-20.131865611749369</v>
      </c>
      <c r="BH1880" s="2">
        <f t="shared" ca="1" si="1115"/>
        <v>-89.597285050195609</v>
      </c>
      <c r="BI1880" s="2">
        <f t="shared" ca="1" si="1116"/>
        <v>16.428293752562272</v>
      </c>
      <c r="BJ1880" s="2">
        <f t="shared" ca="1" si="1116"/>
        <v>-15.175406837331602</v>
      </c>
      <c r="BK1880" s="2">
        <f t="shared" ca="1" si="1117"/>
        <v>33.978930946181052</v>
      </c>
      <c r="BL1880" s="2">
        <f t="shared" ca="1" si="1117"/>
        <v>26.385189892002025</v>
      </c>
      <c r="BM1880" s="2">
        <f t="shared" ca="1" si="1118"/>
        <v>13.833049467747575</v>
      </c>
      <c r="BN1880" s="2">
        <f t="shared" ca="1" si="1118"/>
        <v>-10.698975397683363</v>
      </c>
      <c r="BO1880" s="2">
        <f t="shared" ca="1" si="1148"/>
        <v>45.262000583508772</v>
      </c>
      <c r="BP1880" s="2">
        <f t="shared" ca="1" si="1119"/>
        <v>-9.7089091327397359</v>
      </c>
      <c r="BQ1880" s="2">
        <f t="shared" ca="1" si="1120"/>
        <v>86.667572003768313</v>
      </c>
      <c r="BR1880" s="2">
        <f t="shared" ca="1" si="1120"/>
        <v>-39.577072039979576</v>
      </c>
      <c r="BS1880" s="2">
        <f t="shared" ca="1" si="1121"/>
        <v>12.271190046993999</v>
      </c>
      <c r="BT1880" s="2">
        <f t="shared" ca="1" si="1121"/>
        <v>-17.976136877597163</v>
      </c>
      <c r="BU1880" s="2">
        <f t="shared" ca="1" si="1122"/>
        <v>73.162016820639934</v>
      </c>
      <c r="BV1880" s="2">
        <f t="shared" ca="1" si="1122"/>
        <v>-34.551859403422931</v>
      </c>
      <c r="BW1880" s="2">
        <f t="shared" ca="1" si="1123"/>
        <v>32.325852851170751</v>
      </c>
      <c r="BX1880" s="2">
        <f t="shared" ca="1" si="1123"/>
        <v>29.223440235605512</v>
      </c>
    </row>
    <row r="1881" spans="1:76" x14ac:dyDescent="0.25">
      <c r="A1881" s="21">
        <v>1870</v>
      </c>
      <c r="B1881" s="17">
        <f t="shared" si="1124"/>
        <v>7.940102141246391</v>
      </c>
      <c r="C1881" s="39">
        <f t="shared" ca="1" si="1125"/>
        <v>3.89952517780029E-2</v>
      </c>
      <c r="D1881" s="39">
        <f ca="1">SUM($C$12:C1881)</f>
        <v>73.510700316729441</v>
      </c>
      <c r="E1881" s="39">
        <f t="shared" ca="1" si="1126"/>
        <v>58.368246898938523</v>
      </c>
      <c r="F1881" s="30"/>
      <c r="G1881" s="30"/>
      <c r="H1881" s="30"/>
      <c r="I1881" s="30"/>
      <c r="N1881">
        <v>23.901020056067399</v>
      </c>
      <c r="O1881">
        <v>-27.671015785545521</v>
      </c>
      <c r="P1881">
        <v>17.071964202229335</v>
      </c>
      <c r="Q1881">
        <v>-0.26170740752251298</v>
      </c>
      <c r="R1881">
        <v>-26.684325936677869</v>
      </c>
      <c r="S1881">
        <v>0.58312286781515477</v>
      </c>
      <c r="T1881">
        <v>11.067224472040154</v>
      </c>
      <c r="U1881">
        <v>17.520640550651486</v>
      </c>
      <c r="V1881">
        <v>-15.257376404485532</v>
      </c>
      <c r="W1881">
        <v>10.276577748694741</v>
      </c>
      <c r="X1881">
        <v>-5.9567783260206237</v>
      </c>
      <c r="Y1881">
        <v>13.063521921515852</v>
      </c>
      <c r="Z1881">
        <v>14.511127537292857</v>
      </c>
      <c r="AA1881">
        <v>-3.4414925635508684</v>
      </c>
      <c r="AB1881">
        <v>5.4266732701406477</v>
      </c>
      <c r="AC1881">
        <v>22.60969011259288</v>
      </c>
      <c r="AD1881">
        <v>14.556249271586683</v>
      </c>
      <c r="AE1881">
        <v>-12.552790610126447</v>
      </c>
      <c r="AF1881">
        <v>-2.472102461238908</v>
      </c>
      <c r="AG1881">
        <v>-2.3369232694490751</v>
      </c>
      <c r="AI1881" s="2">
        <f t="shared" ca="1" si="1127"/>
        <v>-72.077114845782276</v>
      </c>
      <c r="AJ1881" s="2">
        <f t="shared" ca="1" si="1128"/>
        <v>-5.3347796477391558</v>
      </c>
      <c r="AK1881" s="2">
        <f t="shared" ca="1" si="1129"/>
        <v>-49.37372547950244</v>
      </c>
      <c r="AL1881" s="2">
        <f t="shared" ca="1" si="1130"/>
        <v>15.20590826453396</v>
      </c>
      <c r="AM1881" s="2">
        <f t="shared" ca="1" si="1131"/>
        <v>-4.0557797155283559</v>
      </c>
      <c r="AN1881" s="2">
        <f t="shared" ca="1" si="1132"/>
        <v>20.085621372060661</v>
      </c>
      <c r="AO1881" s="2">
        <f t="shared" ca="1" si="1133"/>
        <v>8.6023689716797769</v>
      </c>
      <c r="AP1881" s="2">
        <f t="shared" ca="1" si="1134"/>
        <v>13.12409079449337</v>
      </c>
      <c r="AQ1881" s="2">
        <f t="shared" ca="1" si="1135"/>
        <v>7.4564553299098151</v>
      </c>
      <c r="AR1881" s="2">
        <f t="shared" ca="1" si="1136"/>
        <v>77.916108126962058</v>
      </c>
      <c r="AS1881" s="2">
        <f t="shared" ca="1" si="1137"/>
        <v>8.8891372341848403</v>
      </c>
      <c r="AT1881" s="2">
        <f t="shared" ca="1" si="1138"/>
        <v>24.333521111120252</v>
      </c>
      <c r="AU1881" s="2">
        <f t="shared" ca="1" si="1139"/>
        <v>-14.648848568341606</v>
      </c>
      <c r="AV1881" s="2">
        <f t="shared" ca="1" si="1140"/>
        <v>9.4322133865182458</v>
      </c>
      <c r="AW1881" s="2">
        <f t="shared" ca="1" si="1141"/>
        <v>19.299458236906375</v>
      </c>
      <c r="AX1881" s="2">
        <f t="shared" ca="1" si="1142"/>
        <v>-25.833628980519642</v>
      </c>
      <c r="AY1881" s="2">
        <f t="shared" ca="1" si="1143"/>
        <v>16.683500106461043</v>
      </c>
      <c r="AZ1881" s="2">
        <f t="shared" ca="1" si="1144"/>
        <v>-14.837572228730515</v>
      </c>
      <c r="BA1881" s="2">
        <f t="shared" ca="1" si="1145"/>
        <v>9.8909182651926724</v>
      </c>
      <c r="BB1881" s="2">
        <f t="shared" ca="1" si="1146"/>
        <v>55.084571067556304</v>
      </c>
      <c r="BD1881" s="5">
        <v>1870</v>
      </c>
      <c r="BE1881" s="2">
        <f t="shared" ca="1" si="1147"/>
        <v>-72.077114845782276</v>
      </c>
      <c r="BF1881" s="2">
        <f t="shared" ca="1" si="1114"/>
        <v>-5.3347796477391558</v>
      </c>
      <c r="BG1881" s="2">
        <f t="shared" ca="1" si="1115"/>
        <v>-49.37372547950244</v>
      </c>
      <c r="BH1881" s="2">
        <f t="shared" ca="1" si="1115"/>
        <v>15.20590826453396</v>
      </c>
      <c r="BI1881" s="2">
        <f t="shared" ca="1" si="1116"/>
        <v>-4.0557797155283559</v>
      </c>
      <c r="BJ1881" s="2">
        <f t="shared" ca="1" si="1116"/>
        <v>20.085621372060661</v>
      </c>
      <c r="BK1881" s="2">
        <f t="shared" ca="1" si="1117"/>
        <v>8.6023689716797769</v>
      </c>
      <c r="BL1881" s="2">
        <f t="shared" ca="1" si="1117"/>
        <v>13.12409079449337</v>
      </c>
      <c r="BM1881" s="2">
        <f t="shared" ca="1" si="1118"/>
        <v>7.4564553299098151</v>
      </c>
      <c r="BN1881" s="2">
        <f t="shared" ca="1" si="1118"/>
        <v>77.916108126962058</v>
      </c>
      <c r="BO1881" s="2">
        <f t="shared" ca="1" si="1148"/>
        <v>8.8891372341848403</v>
      </c>
      <c r="BP1881" s="2">
        <f t="shared" ca="1" si="1119"/>
        <v>24.333521111120252</v>
      </c>
      <c r="BQ1881" s="2">
        <f t="shared" ca="1" si="1120"/>
        <v>-14.648848568341606</v>
      </c>
      <c r="BR1881" s="2">
        <f t="shared" ca="1" si="1120"/>
        <v>9.4322133865182458</v>
      </c>
      <c r="BS1881" s="2">
        <f t="shared" ca="1" si="1121"/>
        <v>19.299458236906375</v>
      </c>
      <c r="BT1881" s="2">
        <f t="shared" ca="1" si="1121"/>
        <v>-25.833628980519642</v>
      </c>
      <c r="BU1881" s="2">
        <f t="shared" ca="1" si="1122"/>
        <v>16.683500106461043</v>
      </c>
      <c r="BV1881" s="2">
        <f t="shared" ca="1" si="1122"/>
        <v>-14.837572228730515</v>
      </c>
      <c r="BW1881" s="2">
        <f t="shared" ca="1" si="1123"/>
        <v>9.8909182651926724</v>
      </c>
      <c r="BX1881" s="2">
        <f t="shared" ca="1" si="1123"/>
        <v>55.084571067556304</v>
      </c>
    </row>
    <row r="1882" spans="1:76" x14ac:dyDescent="0.25">
      <c r="A1882" s="21">
        <v>1871</v>
      </c>
      <c r="B1882" s="17">
        <f t="shared" si="1124"/>
        <v>3.3289011289471362</v>
      </c>
      <c r="C1882" s="39">
        <f t="shared" ca="1" si="1125"/>
        <v>3.9193463625734982E-2</v>
      </c>
      <c r="D1882" s="39">
        <f ca="1">SUM($C$12:C1882)</f>
        <v>73.549893780355177</v>
      </c>
      <c r="E1882" s="39">
        <f t="shared" ca="1" si="1126"/>
        <v>24.484032443936631</v>
      </c>
      <c r="F1882" s="30"/>
      <c r="G1882" s="30"/>
      <c r="H1882" s="30"/>
      <c r="I1882" s="30"/>
      <c r="N1882">
        <v>-3.5112359827299509</v>
      </c>
      <c r="O1882">
        <v>-34.969802801920068</v>
      </c>
      <c r="P1882">
        <v>-17.772955780671126</v>
      </c>
      <c r="Q1882">
        <v>-1.6997238896767999</v>
      </c>
      <c r="R1882">
        <v>-23.277380015335954</v>
      </c>
      <c r="S1882">
        <v>-1.1305589111646941</v>
      </c>
      <c r="T1882">
        <v>-25.267520194292192</v>
      </c>
      <c r="U1882">
        <v>14.660927252238732</v>
      </c>
      <c r="V1882">
        <v>15.173802334772567</v>
      </c>
      <c r="W1882">
        <v>7.4609975127276558</v>
      </c>
      <c r="X1882">
        <v>3.8424153482608201</v>
      </c>
      <c r="Y1882">
        <v>11.938230969465897</v>
      </c>
      <c r="Z1882">
        <v>-8.7058471944956288</v>
      </c>
      <c r="AA1882">
        <v>1.6625987121442267</v>
      </c>
      <c r="AB1882">
        <v>19.329412132839021</v>
      </c>
      <c r="AC1882">
        <v>18.100197122148579</v>
      </c>
      <c r="AD1882">
        <v>23.156829535496737</v>
      </c>
      <c r="AE1882">
        <v>-10.69617256901325</v>
      </c>
      <c r="AF1882">
        <v>21.626495273076884</v>
      </c>
      <c r="AG1882">
        <v>-8.7678011451592788</v>
      </c>
      <c r="AI1882" s="2">
        <f t="shared" ca="1" si="1127"/>
        <v>-51.137879683676488</v>
      </c>
      <c r="AJ1882" s="2">
        <f t="shared" ca="1" si="1128"/>
        <v>-13.397265793941404</v>
      </c>
      <c r="AK1882" s="2">
        <f t="shared" ca="1" si="1129"/>
        <v>-73.819881155739225</v>
      </c>
      <c r="AL1882" s="2">
        <f t="shared" ca="1" si="1130"/>
        <v>-68.88051852938132</v>
      </c>
      <c r="AM1882" s="2">
        <f t="shared" ca="1" si="1131"/>
        <v>-4.9161591375581146</v>
      </c>
      <c r="AN1882" s="2">
        <f t="shared" ca="1" si="1132"/>
        <v>64.040248284179725</v>
      </c>
      <c r="AO1882" s="2">
        <f t="shared" ca="1" si="1133"/>
        <v>-44.52155523253284</v>
      </c>
      <c r="AP1882" s="2">
        <f t="shared" ca="1" si="1134"/>
        <v>20.57805794915701</v>
      </c>
      <c r="AQ1882" s="2">
        <f t="shared" ca="1" si="1135"/>
        <v>12.224478398589339</v>
      </c>
      <c r="AR1882" s="2">
        <f t="shared" ca="1" si="1136"/>
        <v>-45.965498622573783</v>
      </c>
      <c r="AS1882" s="2">
        <f t="shared" ca="1" si="1137"/>
        <v>-5.1975249351752399</v>
      </c>
      <c r="AT1882" s="2">
        <f t="shared" ca="1" si="1138"/>
        <v>68.411813066516714</v>
      </c>
      <c r="AU1882" s="2">
        <f t="shared" ca="1" si="1139"/>
        <v>21.211287030310238</v>
      </c>
      <c r="AV1882" s="2">
        <f t="shared" ca="1" si="1140"/>
        <v>39.872803534359704</v>
      </c>
      <c r="AW1882" s="2">
        <f t="shared" ca="1" si="1141"/>
        <v>45.133728480768553</v>
      </c>
      <c r="AX1882" s="2">
        <f t="shared" ca="1" si="1142"/>
        <v>23.268944888573067</v>
      </c>
      <c r="AY1882" s="2">
        <f t="shared" ca="1" si="1143"/>
        <v>64.055198657418202</v>
      </c>
      <c r="AZ1882" s="2">
        <f t="shared" ca="1" si="1144"/>
        <v>76.9354889401002</v>
      </c>
      <c r="BA1882" s="2">
        <f t="shared" ca="1" si="1145"/>
        <v>7.2777216979464665</v>
      </c>
      <c r="BB1882" s="2">
        <f t="shared" ca="1" si="1146"/>
        <v>-73.414054522078231</v>
      </c>
      <c r="BD1882" s="5">
        <v>1871</v>
      </c>
      <c r="BE1882" s="2">
        <f t="shared" ca="1" si="1147"/>
        <v>-51.137879683676488</v>
      </c>
      <c r="BF1882" s="2">
        <f t="shared" ca="1" si="1114"/>
        <v>-13.397265793941404</v>
      </c>
      <c r="BG1882" s="2">
        <f t="shared" ca="1" si="1115"/>
        <v>-73.819881155739225</v>
      </c>
      <c r="BH1882" s="2">
        <f t="shared" ca="1" si="1115"/>
        <v>-68.88051852938132</v>
      </c>
      <c r="BI1882" s="2">
        <f t="shared" ca="1" si="1116"/>
        <v>-4.9161591375581146</v>
      </c>
      <c r="BJ1882" s="2">
        <f t="shared" ca="1" si="1116"/>
        <v>64.040248284179725</v>
      </c>
      <c r="BK1882" s="2">
        <f t="shared" ca="1" si="1117"/>
        <v>-44.52155523253284</v>
      </c>
      <c r="BL1882" s="2">
        <f t="shared" ca="1" si="1117"/>
        <v>20.57805794915701</v>
      </c>
      <c r="BM1882" s="2">
        <f t="shared" ca="1" si="1118"/>
        <v>12.224478398589339</v>
      </c>
      <c r="BN1882" s="2">
        <f t="shared" ca="1" si="1118"/>
        <v>-45.965498622573783</v>
      </c>
      <c r="BO1882" s="2">
        <f t="shared" ca="1" si="1148"/>
        <v>-5.1975249351752399</v>
      </c>
      <c r="BP1882" s="2">
        <f t="shared" ca="1" si="1119"/>
        <v>68.411813066516714</v>
      </c>
      <c r="BQ1882" s="2">
        <f t="shared" ca="1" si="1120"/>
        <v>21.211287030310238</v>
      </c>
      <c r="BR1882" s="2">
        <f t="shared" ca="1" si="1120"/>
        <v>39.872803534359704</v>
      </c>
      <c r="BS1882" s="2">
        <f t="shared" ca="1" si="1121"/>
        <v>45.133728480768553</v>
      </c>
      <c r="BT1882" s="2">
        <f t="shared" ca="1" si="1121"/>
        <v>23.268944888573067</v>
      </c>
      <c r="BU1882" s="2">
        <f t="shared" ca="1" si="1122"/>
        <v>64.055198657418202</v>
      </c>
      <c r="BV1882" s="2">
        <f t="shared" ca="1" si="1122"/>
        <v>76.9354889401002</v>
      </c>
      <c r="BW1882" s="2">
        <f t="shared" ca="1" si="1123"/>
        <v>7.2777216979464665</v>
      </c>
      <c r="BX1882" s="2">
        <f t="shared" ca="1" si="1123"/>
        <v>-73.414054522078231</v>
      </c>
    </row>
    <row r="1883" spans="1:76" x14ac:dyDescent="0.25">
      <c r="A1883" s="21">
        <v>1872</v>
      </c>
      <c r="B1883" s="17">
        <f t="shared" si="1124"/>
        <v>21.170576167175152</v>
      </c>
      <c r="C1883" s="39">
        <f t="shared" ca="1" si="1125"/>
        <v>3.9324158897854115E-2</v>
      </c>
      <c r="D1883" s="39">
        <f ca="1">SUM($C$12:C1883)</f>
        <v>73.589217939253032</v>
      </c>
      <c r="E1883" s="39">
        <f t="shared" ca="1" si="1126"/>
        <v>155.79261434658085</v>
      </c>
      <c r="F1883" s="30"/>
      <c r="G1883" s="30"/>
      <c r="H1883" s="30"/>
      <c r="I1883" s="30"/>
      <c r="N1883">
        <v>7.7985928499550461</v>
      </c>
      <c r="O1883">
        <v>19.254372311209785</v>
      </c>
      <c r="P1883">
        <v>3.4352357613030264</v>
      </c>
      <c r="Q1883">
        <v>-4.5995029394783167</v>
      </c>
      <c r="R1883">
        <v>-10.363535412053597</v>
      </c>
      <c r="S1883">
        <v>-18.054092330654399</v>
      </c>
      <c r="T1883">
        <v>-16.070306277259292</v>
      </c>
      <c r="U1883">
        <v>14.176379342189318</v>
      </c>
      <c r="V1883">
        <v>11.163965170967373</v>
      </c>
      <c r="W1883">
        <v>25.33487262211403</v>
      </c>
      <c r="X1883">
        <v>10.076071684649746</v>
      </c>
      <c r="Y1883">
        <v>-11.743377143407434</v>
      </c>
      <c r="Z1883">
        <v>3.8291428679151882</v>
      </c>
      <c r="AA1883">
        <v>-26.18546562661091</v>
      </c>
      <c r="AB1883">
        <v>17.112638487145432</v>
      </c>
      <c r="AC1883">
        <v>13.58895893845439</v>
      </c>
      <c r="AD1883">
        <v>25.294735052612864</v>
      </c>
      <c r="AE1883">
        <v>12.495260402311406</v>
      </c>
      <c r="AF1883">
        <v>26.641495787545256</v>
      </c>
      <c r="AG1883">
        <v>34.215530841628834</v>
      </c>
      <c r="AI1883" s="2">
        <f t="shared" ca="1" si="1127"/>
        <v>5.379950451463726</v>
      </c>
      <c r="AJ1883" s="2">
        <f t="shared" ca="1" si="1128"/>
        <v>-31.01890612604236</v>
      </c>
      <c r="AK1883" s="2">
        <f t="shared" ca="1" si="1129"/>
        <v>-0.9393799170977104</v>
      </c>
      <c r="AL1883" s="2">
        <f t="shared" ca="1" si="1130"/>
        <v>88.055785862464532</v>
      </c>
      <c r="AM1883" s="2">
        <f t="shared" ca="1" si="1131"/>
        <v>21.975671011033228</v>
      </c>
      <c r="AN1883" s="2">
        <f t="shared" ca="1" si="1132"/>
        <v>-40.704579825464592</v>
      </c>
      <c r="AO1883" s="2">
        <f t="shared" ca="1" si="1133"/>
        <v>-58.225271887127157</v>
      </c>
      <c r="AP1883" s="2">
        <f t="shared" ca="1" si="1134"/>
        <v>-1.5095702675122646</v>
      </c>
      <c r="AQ1883" s="2">
        <f t="shared" ca="1" si="1135"/>
        <v>80.482184791911777</v>
      </c>
      <c r="AR1883" s="2">
        <f t="shared" ca="1" si="1136"/>
        <v>50.709889083013245</v>
      </c>
      <c r="AS1883" s="2">
        <f t="shared" ca="1" si="1137"/>
        <v>-55.235484118191295</v>
      </c>
      <c r="AT1883" s="2">
        <f t="shared" ca="1" si="1138"/>
        <v>-5.8742907762653811</v>
      </c>
      <c r="AU1883" s="2">
        <f t="shared" ca="1" si="1139"/>
        <v>57.18800108059893</v>
      </c>
      <c r="AV1883" s="2">
        <f t="shared" ca="1" si="1140"/>
        <v>46.178638749971832</v>
      </c>
      <c r="AW1883" s="2">
        <f t="shared" ca="1" si="1141"/>
        <v>39.377509042117659</v>
      </c>
      <c r="AX1883" s="2">
        <f t="shared" ca="1" si="1142"/>
        <v>43.355468962100147</v>
      </c>
      <c r="AY1883" s="2">
        <f t="shared" ca="1" si="1143"/>
        <v>22.320600855625131</v>
      </c>
      <c r="AZ1883" s="2">
        <f t="shared" ca="1" si="1144"/>
        <v>15.114529779358731</v>
      </c>
      <c r="BA1883" s="2">
        <f t="shared" ca="1" si="1145"/>
        <v>26.007775109413608</v>
      </c>
      <c r="BB1883" s="2">
        <f t="shared" ca="1" si="1146"/>
        <v>23.682590613991497</v>
      </c>
      <c r="BD1883" s="5">
        <v>1872</v>
      </c>
      <c r="BE1883" s="2">
        <f t="shared" ca="1" si="1147"/>
        <v>5.379950451463726</v>
      </c>
      <c r="BF1883" s="2">
        <f t="shared" ca="1" si="1114"/>
        <v>-31.01890612604236</v>
      </c>
      <c r="BG1883" s="2">
        <f t="shared" ca="1" si="1115"/>
        <v>-0.9393799170977104</v>
      </c>
      <c r="BH1883" s="2">
        <f t="shared" ca="1" si="1115"/>
        <v>88.055785862464532</v>
      </c>
      <c r="BI1883" s="2">
        <f t="shared" ca="1" si="1116"/>
        <v>21.975671011033228</v>
      </c>
      <c r="BJ1883" s="2">
        <f t="shared" ca="1" si="1116"/>
        <v>-40.704579825464592</v>
      </c>
      <c r="BK1883" s="2">
        <f t="shared" ca="1" si="1117"/>
        <v>-58.225271887127157</v>
      </c>
      <c r="BL1883" s="2">
        <f t="shared" ca="1" si="1117"/>
        <v>-1.5095702675122646</v>
      </c>
      <c r="BM1883" s="2">
        <f t="shared" ca="1" si="1118"/>
        <v>80.482184791911777</v>
      </c>
      <c r="BN1883" s="2">
        <f t="shared" ca="1" si="1118"/>
        <v>50.709889083013245</v>
      </c>
      <c r="BO1883" s="2">
        <f t="shared" ca="1" si="1148"/>
        <v>-55.235484118191295</v>
      </c>
      <c r="BP1883" s="2">
        <f t="shared" ca="1" si="1119"/>
        <v>-5.8742907762653811</v>
      </c>
      <c r="BQ1883" s="2">
        <f t="shared" ca="1" si="1120"/>
        <v>57.18800108059893</v>
      </c>
      <c r="BR1883" s="2">
        <f t="shared" ca="1" si="1120"/>
        <v>46.178638749971832</v>
      </c>
      <c r="BS1883" s="2">
        <f t="shared" ca="1" si="1121"/>
        <v>39.377509042117659</v>
      </c>
      <c r="BT1883" s="2">
        <f t="shared" ca="1" si="1121"/>
        <v>43.355468962100147</v>
      </c>
      <c r="BU1883" s="2">
        <f t="shared" ca="1" si="1122"/>
        <v>22.320600855625131</v>
      </c>
      <c r="BV1883" s="2">
        <f t="shared" ca="1" si="1122"/>
        <v>15.114529779358731</v>
      </c>
      <c r="BW1883" s="2">
        <f t="shared" ca="1" si="1123"/>
        <v>26.007775109413608</v>
      </c>
      <c r="BX1883" s="2">
        <f t="shared" ca="1" si="1123"/>
        <v>23.682590613991497</v>
      </c>
    </row>
    <row r="1884" spans="1:76" x14ac:dyDescent="0.25">
      <c r="A1884" s="21">
        <v>1873</v>
      </c>
      <c r="B1884" s="17">
        <f t="shared" si="1124"/>
        <v>-3.5327470114862374</v>
      </c>
      <c r="C1884" s="39">
        <f t="shared" ca="1" si="1125"/>
        <v>3.9587350438201878E-2</v>
      </c>
      <c r="D1884" s="39">
        <f ca="1">SUM($C$12:C1884)</f>
        <v>73.628805289691229</v>
      </c>
      <c r="E1884" s="39">
        <f t="shared" ca="1" si="1126"/>
        <v>-26.011194184645877</v>
      </c>
      <c r="F1884" s="30"/>
      <c r="G1884" s="30"/>
      <c r="H1884" s="30"/>
      <c r="I1884" s="30"/>
      <c r="N1884">
        <v>-17.506045350070753</v>
      </c>
      <c r="O1884">
        <v>11.300153980439678</v>
      </c>
      <c r="P1884">
        <v>-8.5393218094194197</v>
      </c>
      <c r="Q1884">
        <v>-17.178227241382181</v>
      </c>
      <c r="R1884">
        <v>-11.044776086824982</v>
      </c>
      <c r="S1884">
        <v>7.4578555417035783</v>
      </c>
      <c r="T1884">
        <v>16.537169587529917</v>
      </c>
      <c r="U1884">
        <v>-8.5394548637970331</v>
      </c>
      <c r="V1884">
        <v>3.2781645399268595</v>
      </c>
      <c r="W1884">
        <v>4.4002466570769965</v>
      </c>
      <c r="X1884">
        <v>-10.645925227088384</v>
      </c>
      <c r="Y1884">
        <v>22.206959944344892</v>
      </c>
      <c r="Z1884">
        <v>28.695881095383779</v>
      </c>
      <c r="AA1884">
        <v>-11.659825324252399</v>
      </c>
      <c r="AB1884">
        <v>-4.5272702635142839</v>
      </c>
      <c r="AC1884">
        <v>-14.662557593076606</v>
      </c>
      <c r="AD1884">
        <v>9.3502812393224488</v>
      </c>
      <c r="AE1884">
        <v>19.314230226609496</v>
      </c>
      <c r="AF1884">
        <v>5.3647210690435712</v>
      </c>
      <c r="AG1884">
        <v>11.877618481219427</v>
      </c>
      <c r="AI1884" s="2">
        <f t="shared" ca="1" si="1127"/>
        <v>-31.164533820517793</v>
      </c>
      <c r="AJ1884" s="2">
        <f t="shared" ca="1" si="1128"/>
        <v>-17.679002437089522</v>
      </c>
      <c r="AK1884" s="2">
        <f t="shared" ca="1" si="1129"/>
        <v>2.1939000632072787</v>
      </c>
      <c r="AL1884" s="2">
        <f t="shared" ca="1" si="1130"/>
        <v>76.785274395307482</v>
      </c>
      <c r="AM1884" s="2">
        <f t="shared" ca="1" si="1131"/>
        <v>-1.3458784909131642</v>
      </c>
      <c r="AN1884" s="2">
        <f t="shared" ca="1" si="1132"/>
        <v>62.33631498182919</v>
      </c>
      <c r="AO1884" s="2">
        <f t="shared" ca="1" si="1133"/>
        <v>-13.030333598267328</v>
      </c>
      <c r="AP1884" s="2">
        <f t="shared" ca="1" si="1134"/>
        <v>14.697897930347704</v>
      </c>
      <c r="AQ1884" s="2">
        <f t="shared" ca="1" si="1135"/>
        <v>30.74960430899684</v>
      </c>
      <c r="AR1884" s="2">
        <f t="shared" ca="1" si="1136"/>
        <v>83.049282414597826</v>
      </c>
      <c r="AS1884" s="2">
        <f t="shared" ca="1" si="1137"/>
        <v>-21.766763067189302</v>
      </c>
      <c r="AT1884" s="2">
        <f t="shared" ca="1" si="1138"/>
        <v>-11.396425719047876</v>
      </c>
      <c r="AU1884" s="2">
        <f t="shared" ca="1" si="1139"/>
        <v>-42.68635767214419</v>
      </c>
      <c r="AV1884" s="2">
        <f t="shared" ca="1" si="1140"/>
        <v>107.32483075091248</v>
      </c>
      <c r="AW1884" s="2">
        <f t="shared" ca="1" si="1141"/>
        <v>-47.530506291323228</v>
      </c>
      <c r="AX1884" s="2">
        <f t="shared" ca="1" si="1142"/>
        <v>60.959541449563062</v>
      </c>
      <c r="AY1884" s="2">
        <f t="shared" ca="1" si="1143"/>
        <v>13.849427210150294</v>
      </c>
      <c r="AZ1884" s="2">
        <f t="shared" ca="1" si="1144"/>
        <v>11.499013621119817</v>
      </c>
      <c r="BA1884" s="2">
        <f t="shared" ca="1" si="1145"/>
        <v>-15.699571211398503</v>
      </c>
      <c r="BB1884" s="2">
        <f t="shared" ca="1" si="1146"/>
        <v>-37.041161764404634</v>
      </c>
      <c r="BD1884" s="5">
        <v>1873</v>
      </c>
      <c r="BE1884" s="2">
        <f t="shared" ca="1" si="1147"/>
        <v>-31.164533820517793</v>
      </c>
      <c r="BF1884" s="2">
        <f t="shared" ref="BF1884:BF1947" ca="1" si="1149">_xlfn.NORM.INV(RAND(), BF$2, BF$3)</f>
        <v>-17.679002437089522</v>
      </c>
      <c r="BG1884" s="2">
        <f t="shared" ref="BG1884:BH1903" ca="1" si="1150">_xlfn.NORM.INV(RAND(), BG$2, BG$3)</f>
        <v>2.1939000632072787</v>
      </c>
      <c r="BH1884" s="2">
        <f t="shared" ca="1" si="1150"/>
        <v>76.785274395307482</v>
      </c>
      <c r="BI1884" s="2">
        <f t="shared" ref="BI1884:BJ1946" ca="1" si="1151">_xlfn.NORM.INV(RAND(), BI$2, BI$3)</f>
        <v>-1.3458784909131642</v>
      </c>
      <c r="BJ1884" s="2">
        <f t="shared" ca="1" si="1151"/>
        <v>62.33631498182919</v>
      </c>
      <c r="BK1884" s="2">
        <f t="shared" ref="BK1884:BL1946" ca="1" si="1152">_xlfn.NORM.INV(RAND(), BK$2, BK$3)</f>
        <v>-13.030333598267328</v>
      </c>
      <c r="BL1884" s="2">
        <f t="shared" ca="1" si="1152"/>
        <v>14.697897930347704</v>
      </c>
      <c r="BM1884" s="2">
        <f t="shared" ref="BM1884:BN1946" ca="1" si="1153">_xlfn.NORM.INV(RAND(), BM$2, BM$3)</f>
        <v>30.74960430899684</v>
      </c>
      <c r="BN1884" s="2">
        <f t="shared" ca="1" si="1153"/>
        <v>83.049282414597826</v>
      </c>
      <c r="BO1884" s="2">
        <f t="shared" ca="1" si="1148"/>
        <v>-21.766763067189302</v>
      </c>
      <c r="BP1884" s="2">
        <f t="shared" ref="BP1884:BP1947" ca="1" si="1154">_xlfn.NORM.INV(RAND(), BP$2, BP$3)</f>
        <v>-11.396425719047876</v>
      </c>
      <c r="BQ1884" s="2">
        <f t="shared" ref="BQ1884:BR1903" ca="1" si="1155">_xlfn.NORM.INV(RAND(), BQ$2, BQ$3)</f>
        <v>-42.68635767214419</v>
      </c>
      <c r="BR1884" s="2">
        <f t="shared" ca="1" si="1155"/>
        <v>107.32483075091248</v>
      </c>
      <c r="BS1884" s="2">
        <f t="shared" ref="BS1884:BT1946" ca="1" si="1156">_xlfn.NORM.INV(RAND(), BS$2, BS$3)</f>
        <v>-47.530506291323228</v>
      </c>
      <c r="BT1884" s="2">
        <f t="shared" ca="1" si="1156"/>
        <v>60.959541449563062</v>
      </c>
      <c r="BU1884" s="2">
        <f t="shared" ref="BU1884:BV1946" ca="1" si="1157">_xlfn.NORM.INV(RAND(), BU$2, BU$3)</f>
        <v>13.849427210150294</v>
      </c>
      <c r="BV1884" s="2">
        <f t="shared" ca="1" si="1157"/>
        <v>11.499013621119817</v>
      </c>
      <c r="BW1884" s="2">
        <f t="shared" ref="BW1884:BX1946" ca="1" si="1158">_xlfn.NORM.INV(RAND(), BW$2, BW$3)</f>
        <v>-15.699571211398503</v>
      </c>
      <c r="BX1884" s="2">
        <f t="shared" ca="1" si="1158"/>
        <v>-37.041161764404634</v>
      </c>
    </row>
    <row r="1885" spans="1:76" x14ac:dyDescent="0.25">
      <c r="A1885" s="21">
        <v>1874</v>
      </c>
      <c r="B1885" s="17">
        <f t="shared" si="1124"/>
        <v>10.706791216351673</v>
      </c>
      <c r="C1885" s="39">
        <f t="shared" ca="1" si="1125"/>
        <v>3.9538818583781554E-2</v>
      </c>
      <c r="D1885" s="39">
        <f ca="1">SUM($C$12:C1885)</f>
        <v>73.668344108275008</v>
      </c>
      <c r="E1885" s="39">
        <f t="shared" ca="1" si="1126"/>
        <v>78.875157962165147</v>
      </c>
      <c r="F1885" s="30"/>
      <c r="G1885" s="30"/>
      <c r="H1885" s="30"/>
      <c r="I1885" s="30"/>
      <c r="N1885">
        <v>3.5922157051352102</v>
      </c>
      <c r="O1885">
        <v>-33.330959971869106</v>
      </c>
      <c r="P1885">
        <v>-34.12132888429776</v>
      </c>
      <c r="Q1885">
        <v>14.470933217359605</v>
      </c>
      <c r="R1885">
        <v>-2.7585047630313477</v>
      </c>
      <c r="S1885">
        <v>2.2993519430591869</v>
      </c>
      <c r="T1885">
        <v>4.2924110484339799</v>
      </c>
      <c r="U1885">
        <v>-19.989997684003015</v>
      </c>
      <c r="V1885">
        <v>-9.3664705658318219</v>
      </c>
      <c r="W1885">
        <v>29.551793745042708</v>
      </c>
      <c r="X1885">
        <v>-24.002198101867048</v>
      </c>
      <c r="Y1885">
        <v>-0.96675192547142341</v>
      </c>
      <c r="Z1885">
        <v>21.713817276222688</v>
      </c>
      <c r="AA1885">
        <v>-6.0573324493871983</v>
      </c>
      <c r="AB1885">
        <v>7.1466767983504056</v>
      </c>
      <c r="AC1885">
        <v>-7.588714425944616</v>
      </c>
      <c r="AD1885">
        <v>12.289166348878316</v>
      </c>
      <c r="AE1885">
        <v>11.928219406121627</v>
      </c>
      <c r="AF1885">
        <v>14.418168699950414</v>
      </c>
      <c r="AG1885">
        <v>-3.2300598485745535</v>
      </c>
      <c r="AI1885" s="2">
        <f t="shared" ca="1" si="1127"/>
        <v>-1.0235164762418982</v>
      </c>
      <c r="AJ1885" s="2">
        <f t="shared" ca="1" si="1128"/>
        <v>-5.1193766752162819</v>
      </c>
      <c r="AK1885" s="2">
        <f t="shared" ca="1" si="1129"/>
        <v>-27.551042840773825</v>
      </c>
      <c r="AL1885" s="2">
        <f t="shared" ca="1" si="1130"/>
        <v>-12.855516289658002</v>
      </c>
      <c r="AM1885" s="2">
        <f t="shared" ca="1" si="1131"/>
        <v>4.2485698434839314</v>
      </c>
      <c r="AN1885" s="2">
        <f t="shared" ca="1" si="1132"/>
        <v>-25.860806570022778</v>
      </c>
      <c r="AO1885" s="2">
        <f t="shared" ca="1" si="1133"/>
        <v>-14.300703008810556</v>
      </c>
      <c r="AP1885" s="2">
        <f t="shared" ca="1" si="1134"/>
        <v>-62.415138808168251</v>
      </c>
      <c r="AQ1885" s="2">
        <f t="shared" ca="1" si="1135"/>
        <v>-6.405972726164225</v>
      </c>
      <c r="AR1885" s="2">
        <f t="shared" ca="1" si="1136"/>
        <v>-23.882734591516311</v>
      </c>
      <c r="AS1885" s="2">
        <f t="shared" ca="1" si="1137"/>
        <v>59.010747962518572</v>
      </c>
      <c r="AT1885" s="2">
        <f t="shared" ca="1" si="1138"/>
        <v>-31.638521896413437</v>
      </c>
      <c r="AU1885" s="2">
        <f t="shared" ca="1" si="1139"/>
        <v>23.558516305791994</v>
      </c>
      <c r="AV1885" s="2">
        <f t="shared" ca="1" si="1140"/>
        <v>102.12199927708977</v>
      </c>
      <c r="AW1885" s="2">
        <f t="shared" ca="1" si="1141"/>
        <v>-7.9392703834999523</v>
      </c>
      <c r="AX1885" s="2">
        <f t="shared" ca="1" si="1142"/>
        <v>-32.343144587370674</v>
      </c>
      <c r="AY1885" s="2">
        <f t="shared" ca="1" si="1143"/>
        <v>-0.28452738140678058</v>
      </c>
      <c r="AZ1885" s="2">
        <f t="shared" ca="1" si="1144"/>
        <v>5.9187891136191748</v>
      </c>
      <c r="BA1885" s="2">
        <f t="shared" ca="1" si="1145"/>
        <v>6.7963117820325696</v>
      </c>
      <c r="BB1885" s="2">
        <f t="shared" ca="1" si="1146"/>
        <v>11.490228899411035</v>
      </c>
      <c r="BD1885" s="5">
        <v>1874</v>
      </c>
      <c r="BE1885" s="2">
        <f t="shared" ca="1" si="1147"/>
        <v>-1.0235164762418982</v>
      </c>
      <c r="BF1885" s="2">
        <f t="shared" ca="1" si="1149"/>
        <v>-5.1193766752162819</v>
      </c>
      <c r="BG1885" s="2">
        <f t="shared" ca="1" si="1150"/>
        <v>-27.551042840773825</v>
      </c>
      <c r="BH1885" s="2">
        <f t="shared" ca="1" si="1150"/>
        <v>-12.855516289658002</v>
      </c>
      <c r="BI1885" s="2">
        <f t="shared" ca="1" si="1151"/>
        <v>4.2485698434839314</v>
      </c>
      <c r="BJ1885" s="2">
        <f t="shared" ca="1" si="1151"/>
        <v>-25.860806570022778</v>
      </c>
      <c r="BK1885" s="2">
        <f t="shared" ca="1" si="1152"/>
        <v>-14.300703008810556</v>
      </c>
      <c r="BL1885" s="2">
        <f t="shared" ca="1" si="1152"/>
        <v>-62.415138808168251</v>
      </c>
      <c r="BM1885" s="2">
        <f t="shared" ca="1" si="1153"/>
        <v>-6.405972726164225</v>
      </c>
      <c r="BN1885" s="2">
        <f t="shared" ca="1" si="1153"/>
        <v>-23.882734591516311</v>
      </c>
      <c r="BO1885" s="2">
        <f t="shared" ca="1" si="1148"/>
        <v>59.010747962518572</v>
      </c>
      <c r="BP1885" s="2">
        <f t="shared" ca="1" si="1154"/>
        <v>-31.638521896413437</v>
      </c>
      <c r="BQ1885" s="2">
        <f t="shared" ca="1" si="1155"/>
        <v>23.558516305791994</v>
      </c>
      <c r="BR1885" s="2">
        <f t="shared" ca="1" si="1155"/>
        <v>102.12199927708977</v>
      </c>
      <c r="BS1885" s="2">
        <f t="shared" ca="1" si="1156"/>
        <v>-7.9392703834999523</v>
      </c>
      <c r="BT1885" s="2">
        <f t="shared" ca="1" si="1156"/>
        <v>-32.343144587370674</v>
      </c>
      <c r="BU1885" s="2">
        <f t="shared" ca="1" si="1157"/>
        <v>-0.28452738140678058</v>
      </c>
      <c r="BV1885" s="2">
        <f t="shared" ca="1" si="1157"/>
        <v>5.9187891136191748</v>
      </c>
      <c r="BW1885" s="2">
        <f t="shared" ca="1" si="1158"/>
        <v>6.7963117820325696</v>
      </c>
      <c r="BX1885" s="2">
        <f t="shared" ca="1" si="1158"/>
        <v>11.490228899411035</v>
      </c>
    </row>
    <row r="1886" spans="1:76" x14ac:dyDescent="0.25">
      <c r="A1886" s="21">
        <v>1875</v>
      </c>
      <c r="B1886" s="17">
        <f t="shared" si="1124"/>
        <v>11.854712316037158</v>
      </c>
      <c r="C1886" s="39">
        <f t="shared" ca="1" si="1125"/>
        <v>3.927160550959595E-2</v>
      </c>
      <c r="D1886" s="39">
        <f ca="1">SUM($C$12:C1886)</f>
        <v>73.707615713784605</v>
      </c>
      <c r="E1886" s="39">
        <f t="shared" ca="1" si="1126"/>
        <v>87.378257978793641</v>
      </c>
      <c r="F1886" s="30"/>
      <c r="G1886" s="30"/>
      <c r="H1886" s="30"/>
      <c r="I1886" s="30"/>
      <c r="N1886">
        <v>-11.404022513470421</v>
      </c>
      <c r="O1886">
        <v>10.512297140187695</v>
      </c>
      <c r="P1886">
        <v>-5.7063454155235416</v>
      </c>
      <c r="Q1886">
        <v>1.7688507714235788</v>
      </c>
      <c r="R1886">
        <v>20.255111928684897</v>
      </c>
      <c r="S1886">
        <v>-38.772097997843751</v>
      </c>
      <c r="T1886">
        <v>-7.8385394662094914</v>
      </c>
      <c r="U1886">
        <v>-17.70654613334348</v>
      </c>
      <c r="V1886">
        <v>-11.214967620992212</v>
      </c>
      <c r="W1886">
        <v>34.552294589832002</v>
      </c>
      <c r="X1886">
        <v>-2.2716598184285175</v>
      </c>
      <c r="Y1886">
        <v>5.1084682532610168</v>
      </c>
      <c r="Z1886">
        <v>-7.9862328393153543</v>
      </c>
      <c r="AA1886">
        <v>5.518896292978809</v>
      </c>
      <c r="AB1886">
        <v>5.6976313658654156</v>
      </c>
      <c r="AC1886">
        <v>-11.256965102760621</v>
      </c>
      <c r="AD1886">
        <v>15.793604225752865</v>
      </c>
      <c r="AE1886">
        <v>-0.85202409545936852</v>
      </c>
      <c r="AF1886">
        <v>7.2913856260669636</v>
      </c>
      <c r="AG1886">
        <v>20.370321531816483</v>
      </c>
      <c r="AI1886" s="2">
        <f t="shared" ca="1" si="1127"/>
        <v>53.910586269589245</v>
      </c>
      <c r="AJ1886" s="2">
        <f t="shared" ca="1" si="1128"/>
        <v>-11.45089449742917</v>
      </c>
      <c r="AK1886" s="2">
        <f t="shared" ca="1" si="1129"/>
        <v>-18.67028022611791</v>
      </c>
      <c r="AL1886" s="2">
        <f t="shared" ca="1" si="1130"/>
        <v>-12.813803932705351</v>
      </c>
      <c r="AM1886" s="2">
        <f t="shared" ca="1" si="1131"/>
        <v>8.9991274849161709</v>
      </c>
      <c r="AN1886" s="2">
        <f t="shared" ca="1" si="1132"/>
        <v>-3.5243571337046511</v>
      </c>
      <c r="AO1886" s="2">
        <f t="shared" ca="1" si="1133"/>
        <v>-8.89035100704562</v>
      </c>
      <c r="AP1886" s="2">
        <f t="shared" ca="1" si="1134"/>
        <v>-7.7107768333339122</v>
      </c>
      <c r="AQ1886" s="2">
        <f t="shared" ca="1" si="1135"/>
        <v>-38.78410733490815</v>
      </c>
      <c r="AR1886" s="2">
        <f t="shared" ca="1" si="1136"/>
        <v>-11.570680430407435</v>
      </c>
      <c r="AS1886" s="2">
        <f t="shared" ca="1" si="1137"/>
        <v>-25.942624168684159</v>
      </c>
      <c r="AT1886" s="2">
        <f t="shared" ca="1" si="1138"/>
        <v>-66.894589069234513</v>
      </c>
      <c r="AU1886" s="2">
        <f t="shared" ca="1" si="1139"/>
        <v>-42.074357620571988</v>
      </c>
      <c r="AV1886" s="2">
        <f t="shared" ca="1" si="1140"/>
        <v>-35.165736286508626</v>
      </c>
      <c r="AW1886" s="2">
        <f t="shared" ca="1" si="1141"/>
        <v>64.2358030513995</v>
      </c>
      <c r="AX1886" s="2">
        <f t="shared" ca="1" si="1142"/>
        <v>-38.404693326619977</v>
      </c>
      <c r="AY1886" s="2">
        <f t="shared" ca="1" si="1143"/>
        <v>42.111695095111578</v>
      </c>
      <c r="AZ1886" s="2">
        <f t="shared" ca="1" si="1144"/>
        <v>17.541315368774555</v>
      </c>
      <c r="BA1886" s="2">
        <f t="shared" ca="1" si="1145"/>
        <v>49.207898276590043</v>
      </c>
      <c r="BB1886" s="2">
        <f t="shared" ca="1" si="1146"/>
        <v>9.5197046312820213</v>
      </c>
      <c r="BD1886" s="5">
        <v>1875</v>
      </c>
      <c r="BE1886" s="2">
        <f t="shared" ca="1" si="1147"/>
        <v>53.910586269589245</v>
      </c>
      <c r="BF1886" s="2">
        <f t="shared" ca="1" si="1149"/>
        <v>-11.45089449742917</v>
      </c>
      <c r="BG1886" s="2">
        <f t="shared" ca="1" si="1150"/>
        <v>-18.67028022611791</v>
      </c>
      <c r="BH1886" s="2">
        <f t="shared" ca="1" si="1150"/>
        <v>-12.813803932705351</v>
      </c>
      <c r="BI1886" s="2">
        <f t="shared" ca="1" si="1151"/>
        <v>8.9991274849161709</v>
      </c>
      <c r="BJ1886" s="2">
        <f t="shared" ca="1" si="1151"/>
        <v>-3.5243571337046511</v>
      </c>
      <c r="BK1886" s="2">
        <f t="shared" ca="1" si="1152"/>
        <v>-8.89035100704562</v>
      </c>
      <c r="BL1886" s="2">
        <f t="shared" ca="1" si="1152"/>
        <v>-7.7107768333339122</v>
      </c>
      <c r="BM1886" s="2">
        <f t="shared" ca="1" si="1153"/>
        <v>-38.78410733490815</v>
      </c>
      <c r="BN1886" s="2">
        <f t="shared" ca="1" si="1153"/>
        <v>-11.570680430407435</v>
      </c>
      <c r="BO1886" s="2">
        <f t="shared" ca="1" si="1148"/>
        <v>-25.942624168684159</v>
      </c>
      <c r="BP1886" s="2">
        <f t="shared" ca="1" si="1154"/>
        <v>-66.894589069234513</v>
      </c>
      <c r="BQ1886" s="2">
        <f t="shared" ca="1" si="1155"/>
        <v>-42.074357620571988</v>
      </c>
      <c r="BR1886" s="2">
        <f t="shared" ca="1" si="1155"/>
        <v>-35.165736286508626</v>
      </c>
      <c r="BS1886" s="2">
        <f t="shared" ca="1" si="1156"/>
        <v>64.2358030513995</v>
      </c>
      <c r="BT1886" s="2">
        <f t="shared" ca="1" si="1156"/>
        <v>-38.404693326619977</v>
      </c>
      <c r="BU1886" s="2">
        <f t="shared" ca="1" si="1157"/>
        <v>42.111695095111578</v>
      </c>
      <c r="BV1886" s="2">
        <f t="shared" ca="1" si="1157"/>
        <v>17.541315368774555</v>
      </c>
      <c r="BW1886" s="2">
        <f t="shared" ca="1" si="1158"/>
        <v>49.207898276590043</v>
      </c>
      <c r="BX1886" s="2">
        <f t="shared" ca="1" si="1158"/>
        <v>9.5197046312820213</v>
      </c>
    </row>
    <row r="1887" spans="1:76" x14ac:dyDescent="0.25">
      <c r="A1887" s="21">
        <v>1876</v>
      </c>
      <c r="B1887" s="17">
        <f t="shared" si="1124"/>
        <v>-2.1194090996257771</v>
      </c>
      <c r="C1887" s="39">
        <f t="shared" ca="1" si="1125"/>
        <v>3.9414828022856188E-2</v>
      </c>
      <c r="D1887" s="39">
        <f ca="1">SUM($C$12:C1887)</f>
        <v>73.747030541807462</v>
      </c>
      <c r="E1887" s="39">
        <f t="shared" ca="1" si="1126"/>
        <v>-15.630012760068684</v>
      </c>
      <c r="F1887" s="30"/>
      <c r="G1887" s="30"/>
      <c r="H1887" s="30"/>
      <c r="I1887" s="30"/>
      <c r="N1887">
        <v>-13.562570809864312</v>
      </c>
      <c r="O1887">
        <v>-14.389628475092954</v>
      </c>
      <c r="P1887">
        <v>-5.2768080368967993</v>
      </c>
      <c r="Q1887">
        <v>-17.228653920394066</v>
      </c>
      <c r="R1887">
        <v>-18.363766097802639</v>
      </c>
      <c r="S1887">
        <v>1.1798570274753928</v>
      </c>
      <c r="T1887">
        <v>-10.492940178918037</v>
      </c>
      <c r="U1887">
        <v>-23.36188507308324</v>
      </c>
      <c r="V1887">
        <v>-7.3078988755765275</v>
      </c>
      <c r="W1887">
        <v>-10.272653117733636</v>
      </c>
      <c r="X1887">
        <v>-8.7897897205717399</v>
      </c>
      <c r="Y1887">
        <v>-4.3819370442495185</v>
      </c>
      <c r="Z1887">
        <v>-1.1415498852543307</v>
      </c>
      <c r="AA1887">
        <v>27.326688339487816</v>
      </c>
      <c r="AB1887">
        <v>21.720084633571904</v>
      </c>
      <c r="AC1887">
        <v>9.415997594823498</v>
      </c>
      <c r="AD1887">
        <v>-3.302433598585143</v>
      </c>
      <c r="AE1887">
        <v>14.243312691638515</v>
      </c>
      <c r="AF1887">
        <v>-3.9349618112180469</v>
      </c>
      <c r="AG1887">
        <v>-7.4205199558551271</v>
      </c>
      <c r="AI1887" s="2">
        <f t="shared" ca="1" si="1127"/>
        <v>48.737296061527175</v>
      </c>
      <c r="AJ1887" s="2">
        <f t="shared" ca="1" si="1128"/>
        <v>3.0500962956992996</v>
      </c>
      <c r="AK1887" s="2">
        <f t="shared" ca="1" si="1129"/>
        <v>78.942584382310343</v>
      </c>
      <c r="AL1887" s="2">
        <f t="shared" ca="1" si="1130"/>
        <v>-98.000334290945304</v>
      </c>
      <c r="AM1887" s="2">
        <f t="shared" ca="1" si="1131"/>
        <v>11.794608044571135</v>
      </c>
      <c r="AN1887" s="2">
        <f t="shared" ca="1" si="1132"/>
        <v>-1.8977465050835249</v>
      </c>
      <c r="AO1887" s="2">
        <f t="shared" ca="1" si="1133"/>
        <v>-42.88169336465554</v>
      </c>
      <c r="AP1887" s="2">
        <f t="shared" ca="1" si="1134"/>
        <v>-33.277577397392889</v>
      </c>
      <c r="AQ1887" s="2">
        <f t="shared" ca="1" si="1135"/>
        <v>60.352668821284993</v>
      </c>
      <c r="AR1887" s="2">
        <f t="shared" ca="1" si="1136"/>
        <v>19.486479053972296</v>
      </c>
      <c r="AS1887" s="2">
        <f t="shared" ca="1" si="1137"/>
        <v>6.1727017716962731</v>
      </c>
      <c r="AT1887" s="2">
        <f t="shared" ca="1" si="1138"/>
        <v>107.29626071986188</v>
      </c>
      <c r="AU1887" s="2">
        <f t="shared" ca="1" si="1139"/>
        <v>-38.016097234632717</v>
      </c>
      <c r="AV1887" s="2">
        <f t="shared" ca="1" si="1140"/>
        <v>49.137191834211229</v>
      </c>
      <c r="AW1887" s="2">
        <f t="shared" ca="1" si="1141"/>
        <v>-2.5552356275608616</v>
      </c>
      <c r="AX1887" s="2">
        <f t="shared" ca="1" si="1142"/>
        <v>33.986666791391769</v>
      </c>
      <c r="AY1887" s="2">
        <f t="shared" ca="1" si="1143"/>
        <v>40.511395774470465</v>
      </c>
      <c r="AZ1887" s="2">
        <f t="shared" ca="1" si="1144"/>
        <v>39.330854411722456</v>
      </c>
      <c r="BA1887" s="2">
        <f t="shared" ca="1" si="1145"/>
        <v>36.116416381362356</v>
      </c>
      <c r="BB1887" s="2">
        <f t="shared" ca="1" si="1146"/>
        <v>-30.44031023050659</v>
      </c>
      <c r="BD1887" s="5">
        <v>1876</v>
      </c>
      <c r="BE1887" s="2">
        <f t="shared" ca="1" si="1147"/>
        <v>48.737296061527175</v>
      </c>
      <c r="BF1887" s="2">
        <f t="shared" ca="1" si="1149"/>
        <v>3.0500962956992996</v>
      </c>
      <c r="BG1887" s="2">
        <f t="shared" ca="1" si="1150"/>
        <v>78.942584382310343</v>
      </c>
      <c r="BH1887" s="2">
        <f t="shared" ca="1" si="1150"/>
        <v>-98.000334290945304</v>
      </c>
      <c r="BI1887" s="2">
        <f t="shared" ca="1" si="1151"/>
        <v>11.794608044571135</v>
      </c>
      <c r="BJ1887" s="2">
        <f t="shared" ca="1" si="1151"/>
        <v>-1.8977465050835249</v>
      </c>
      <c r="BK1887" s="2">
        <f t="shared" ca="1" si="1152"/>
        <v>-42.88169336465554</v>
      </c>
      <c r="BL1887" s="2">
        <f t="shared" ca="1" si="1152"/>
        <v>-33.277577397392889</v>
      </c>
      <c r="BM1887" s="2">
        <f t="shared" ca="1" si="1153"/>
        <v>60.352668821284993</v>
      </c>
      <c r="BN1887" s="2">
        <f t="shared" ca="1" si="1153"/>
        <v>19.486479053972296</v>
      </c>
      <c r="BO1887" s="2">
        <f t="shared" ca="1" si="1148"/>
        <v>6.1727017716962731</v>
      </c>
      <c r="BP1887" s="2">
        <f t="shared" ca="1" si="1154"/>
        <v>107.29626071986188</v>
      </c>
      <c r="BQ1887" s="2">
        <f t="shared" ca="1" si="1155"/>
        <v>-38.016097234632717</v>
      </c>
      <c r="BR1887" s="2">
        <f t="shared" ca="1" si="1155"/>
        <v>49.137191834211229</v>
      </c>
      <c r="BS1887" s="2">
        <f t="shared" ca="1" si="1156"/>
        <v>-2.5552356275608616</v>
      </c>
      <c r="BT1887" s="2">
        <f t="shared" ca="1" si="1156"/>
        <v>33.986666791391769</v>
      </c>
      <c r="BU1887" s="2">
        <f t="shared" ca="1" si="1157"/>
        <v>40.511395774470465</v>
      </c>
      <c r="BV1887" s="2">
        <f t="shared" ca="1" si="1157"/>
        <v>39.330854411722456</v>
      </c>
      <c r="BW1887" s="2">
        <f t="shared" ca="1" si="1158"/>
        <v>36.116416381362356</v>
      </c>
      <c r="BX1887" s="2">
        <f t="shared" ca="1" si="1158"/>
        <v>-30.44031023050659</v>
      </c>
    </row>
    <row r="1888" spans="1:76" x14ac:dyDescent="0.25">
      <c r="A1888" s="21">
        <v>1877</v>
      </c>
      <c r="B1888" s="17">
        <f t="shared" si="1124"/>
        <v>31.372198580868478</v>
      </c>
      <c r="C1888" s="39">
        <f t="shared" ca="1" si="1125"/>
        <v>3.9062604600645527E-2</v>
      </c>
      <c r="D1888" s="39">
        <f ca="1">SUM($C$12:C1888)</f>
        <v>73.786093146408106</v>
      </c>
      <c r="E1888" s="39">
        <f t="shared" ca="1" si="1126"/>
        <v>231.48319666955737</v>
      </c>
      <c r="F1888" s="30"/>
      <c r="G1888" s="30"/>
      <c r="H1888" s="30"/>
      <c r="I1888" s="30"/>
      <c r="N1888">
        <v>7.071567657918564</v>
      </c>
      <c r="O1888">
        <v>-4.5327283700001697</v>
      </c>
      <c r="P1888">
        <v>0.16596363449785745</v>
      </c>
      <c r="Q1888">
        <v>0.88099981552071061</v>
      </c>
      <c r="R1888">
        <v>12.198092476233086</v>
      </c>
      <c r="S1888">
        <v>-27.822713726713886</v>
      </c>
      <c r="T1888">
        <v>-23.790532546884609</v>
      </c>
      <c r="U1888">
        <v>-1.2358360233827803</v>
      </c>
      <c r="V1888">
        <v>-2.1567659858655013</v>
      </c>
      <c r="W1888">
        <v>25.907544736438638</v>
      </c>
      <c r="X1888">
        <v>-17.199688316311601</v>
      </c>
      <c r="Y1888">
        <v>-28.34380084299681</v>
      </c>
      <c r="Z1888">
        <v>-3.4024462165592544</v>
      </c>
      <c r="AA1888">
        <v>-5.3377452700531531</v>
      </c>
      <c r="AB1888">
        <v>10.338118739874719</v>
      </c>
      <c r="AC1888">
        <v>6.512178891161887</v>
      </c>
      <c r="AD1888">
        <v>25.29736510711399</v>
      </c>
      <c r="AE1888">
        <v>17.345205878707269</v>
      </c>
      <c r="AF1888">
        <v>-0.70958914809287776</v>
      </c>
      <c r="AG1888">
        <v>-14.694161081598057</v>
      </c>
      <c r="AI1888" s="2">
        <f t="shared" ca="1" si="1127"/>
        <v>21.88642861780113</v>
      </c>
      <c r="AJ1888" s="2">
        <f t="shared" ca="1" si="1128"/>
        <v>-0.84146071364372244</v>
      </c>
      <c r="AK1888" s="2">
        <f t="shared" ca="1" si="1129"/>
        <v>3.3574507018593884</v>
      </c>
      <c r="AL1888" s="2">
        <f t="shared" ca="1" si="1130"/>
        <v>28.649062215689376</v>
      </c>
      <c r="AM1888" s="2">
        <f t="shared" ca="1" si="1131"/>
        <v>-18.211206638711712</v>
      </c>
      <c r="AN1888" s="2">
        <f t="shared" ca="1" si="1132"/>
        <v>-35.954524270652215</v>
      </c>
      <c r="AO1888" s="2">
        <f t="shared" ca="1" si="1133"/>
        <v>-46.263354748698923</v>
      </c>
      <c r="AP1888" s="2">
        <f t="shared" ca="1" si="1134"/>
        <v>9.4461366049835931</v>
      </c>
      <c r="AQ1888" s="2">
        <f t="shared" ca="1" si="1135"/>
        <v>-98.011304005510482</v>
      </c>
      <c r="AR1888" s="2">
        <f t="shared" ca="1" si="1136"/>
        <v>-19.642251912184534</v>
      </c>
      <c r="AS1888" s="2">
        <f t="shared" ca="1" si="1137"/>
        <v>-9.8681455958181434</v>
      </c>
      <c r="AT1888" s="2">
        <f t="shared" ca="1" si="1138"/>
        <v>78.83224298064151</v>
      </c>
      <c r="AU1888" s="2">
        <f t="shared" ca="1" si="1139"/>
        <v>-17.151180271326584</v>
      </c>
      <c r="AV1888" s="2">
        <f t="shared" ca="1" si="1140"/>
        <v>36.503660209983288</v>
      </c>
      <c r="AW1888" s="2">
        <f t="shared" ca="1" si="1141"/>
        <v>18.936867016292037</v>
      </c>
      <c r="AX1888" s="2">
        <f t="shared" ca="1" si="1142"/>
        <v>-13.091259035261217</v>
      </c>
      <c r="AY1888" s="2">
        <f t="shared" ca="1" si="1143"/>
        <v>58.441292569755298</v>
      </c>
      <c r="AZ1888" s="2">
        <f t="shared" ca="1" si="1144"/>
        <v>84.173614068441992</v>
      </c>
      <c r="BA1888" s="2">
        <f t="shared" ca="1" si="1145"/>
        <v>6.3704379608378341</v>
      </c>
      <c r="BB1888" s="2">
        <f t="shared" ca="1" si="1146"/>
        <v>48.901619749538384</v>
      </c>
      <c r="BD1888" s="5">
        <v>1877</v>
      </c>
      <c r="BE1888" s="2">
        <f t="shared" ca="1" si="1147"/>
        <v>21.88642861780113</v>
      </c>
      <c r="BF1888" s="2">
        <f t="shared" ca="1" si="1149"/>
        <v>-0.84146071364372244</v>
      </c>
      <c r="BG1888" s="2">
        <f t="shared" ca="1" si="1150"/>
        <v>3.3574507018593884</v>
      </c>
      <c r="BH1888" s="2">
        <f t="shared" ca="1" si="1150"/>
        <v>28.649062215689376</v>
      </c>
      <c r="BI1888" s="2">
        <f t="shared" ca="1" si="1151"/>
        <v>-18.211206638711712</v>
      </c>
      <c r="BJ1888" s="2">
        <f t="shared" ca="1" si="1151"/>
        <v>-35.954524270652215</v>
      </c>
      <c r="BK1888" s="2">
        <f t="shared" ca="1" si="1152"/>
        <v>-46.263354748698923</v>
      </c>
      <c r="BL1888" s="2">
        <f t="shared" ca="1" si="1152"/>
        <v>9.4461366049835931</v>
      </c>
      <c r="BM1888" s="2">
        <f t="shared" ca="1" si="1153"/>
        <v>-98.011304005510482</v>
      </c>
      <c r="BN1888" s="2">
        <f t="shared" ca="1" si="1153"/>
        <v>-19.642251912184534</v>
      </c>
      <c r="BO1888" s="2">
        <f t="shared" ca="1" si="1148"/>
        <v>-9.8681455958181434</v>
      </c>
      <c r="BP1888" s="2">
        <f t="shared" ca="1" si="1154"/>
        <v>78.83224298064151</v>
      </c>
      <c r="BQ1888" s="2">
        <f t="shared" ca="1" si="1155"/>
        <v>-17.151180271326584</v>
      </c>
      <c r="BR1888" s="2">
        <f t="shared" ca="1" si="1155"/>
        <v>36.503660209983288</v>
      </c>
      <c r="BS1888" s="2">
        <f t="shared" ca="1" si="1156"/>
        <v>18.936867016292037</v>
      </c>
      <c r="BT1888" s="2">
        <f t="shared" ca="1" si="1156"/>
        <v>-13.091259035261217</v>
      </c>
      <c r="BU1888" s="2">
        <f t="shared" ca="1" si="1157"/>
        <v>58.441292569755298</v>
      </c>
      <c r="BV1888" s="2">
        <f t="shared" ca="1" si="1157"/>
        <v>84.173614068441992</v>
      </c>
      <c r="BW1888" s="2">
        <f t="shared" ca="1" si="1158"/>
        <v>6.3704379608378341</v>
      </c>
      <c r="BX1888" s="2">
        <f t="shared" ca="1" si="1158"/>
        <v>48.901619749538384</v>
      </c>
    </row>
    <row r="1889" spans="1:76" x14ac:dyDescent="0.25">
      <c r="A1889" s="21">
        <v>1878</v>
      </c>
      <c r="B1889" s="17">
        <f t="shared" si="1124"/>
        <v>-9.1135732739984086</v>
      </c>
      <c r="C1889" s="39">
        <f t="shared" ca="1" si="1125"/>
        <v>3.9396599100262018E-2</v>
      </c>
      <c r="D1889" s="39">
        <f ca="1">SUM($C$12:C1889)</f>
        <v>73.825489745508364</v>
      </c>
      <c r="E1889" s="39">
        <f t="shared" ca="1" si="1126"/>
        <v>-67.281401028450858</v>
      </c>
      <c r="F1889" s="30"/>
      <c r="G1889" s="30"/>
      <c r="H1889" s="30"/>
      <c r="I1889" s="30"/>
      <c r="N1889">
        <v>-11.586190903987214</v>
      </c>
      <c r="O1889">
        <v>0.87261889212852584</v>
      </c>
      <c r="P1889">
        <v>-2.8444124815973573</v>
      </c>
      <c r="Q1889">
        <v>-2.8501713017075772</v>
      </c>
      <c r="R1889">
        <v>-21.537223966944548</v>
      </c>
      <c r="S1889">
        <v>15.248007102622296</v>
      </c>
      <c r="T1889">
        <v>2.8794143398682834</v>
      </c>
      <c r="U1889">
        <v>-2.7295384056805139</v>
      </c>
      <c r="V1889">
        <v>-11.248190173944273</v>
      </c>
      <c r="W1889">
        <v>-22.608189475674315</v>
      </c>
      <c r="X1889">
        <v>-4.9315999236668118</v>
      </c>
      <c r="Y1889">
        <v>-5.2602623894682132</v>
      </c>
      <c r="Z1889">
        <v>-14.284554733466976</v>
      </c>
      <c r="AA1889">
        <v>22.492809579245275</v>
      </c>
      <c r="AB1889">
        <v>10.432063840654067</v>
      </c>
      <c r="AC1889">
        <v>3.8076516177623292</v>
      </c>
      <c r="AD1889">
        <v>-8.004669333338942</v>
      </c>
      <c r="AE1889">
        <v>6.8793234715989318</v>
      </c>
      <c r="AF1889">
        <v>37.657599650245984</v>
      </c>
      <c r="AG1889">
        <v>13.087657129889042</v>
      </c>
      <c r="AI1889" s="2">
        <f t="shared" ca="1" si="1127"/>
        <v>-4.0481446053816796</v>
      </c>
      <c r="AJ1889" s="2">
        <f t="shared" ca="1" si="1128"/>
        <v>-7.7329017916000762</v>
      </c>
      <c r="AK1889" s="2">
        <f t="shared" ca="1" si="1129"/>
        <v>14.848864533876984</v>
      </c>
      <c r="AL1889" s="2">
        <f t="shared" ca="1" si="1130"/>
        <v>1.1272671865266775</v>
      </c>
      <c r="AM1889" s="2">
        <f t="shared" ca="1" si="1131"/>
        <v>-1.8384385533540657</v>
      </c>
      <c r="AN1889" s="2">
        <f t="shared" ca="1" si="1132"/>
        <v>19.230339370435193</v>
      </c>
      <c r="AO1889" s="2">
        <f t="shared" ca="1" si="1133"/>
        <v>-22.288618285611562</v>
      </c>
      <c r="AP1889" s="2">
        <f t="shared" ca="1" si="1134"/>
        <v>-2.136285207244252</v>
      </c>
      <c r="AQ1889" s="2">
        <f t="shared" ca="1" si="1135"/>
        <v>2.7826728613626628</v>
      </c>
      <c r="AR1889" s="2">
        <f t="shared" ca="1" si="1136"/>
        <v>60.133865355982905</v>
      </c>
      <c r="AS1889" s="2">
        <f t="shared" ca="1" si="1137"/>
        <v>-8.1846602663095656</v>
      </c>
      <c r="AT1889" s="2">
        <f t="shared" ca="1" si="1138"/>
        <v>-15.48350725659694</v>
      </c>
      <c r="AU1889" s="2">
        <f t="shared" ca="1" si="1139"/>
        <v>49.107527316058757</v>
      </c>
      <c r="AV1889" s="2">
        <f t="shared" ca="1" si="1140"/>
        <v>55.960199710656816</v>
      </c>
      <c r="AW1889" s="2">
        <f t="shared" ca="1" si="1141"/>
        <v>-23.666268338862746</v>
      </c>
      <c r="AX1889" s="2">
        <f t="shared" ca="1" si="1142"/>
        <v>-106.75598467969779</v>
      </c>
      <c r="AY1889" s="2">
        <f t="shared" ca="1" si="1143"/>
        <v>36.938495499474584</v>
      </c>
      <c r="AZ1889" s="2">
        <f t="shared" ca="1" si="1144"/>
        <v>-67.118676059449683</v>
      </c>
      <c r="BA1889" s="2">
        <f t="shared" ca="1" si="1145"/>
        <v>-15.840839861772885</v>
      </c>
      <c r="BB1889" s="2">
        <f t="shared" ca="1" si="1146"/>
        <v>-3.0660239983840771</v>
      </c>
      <c r="BD1889" s="5">
        <v>1878</v>
      </c>
      <c r="BE1889" s="2">
        <f t="shared" ca="1" si="1147"/>
        <v>-4.0481446053816796</v>
      </c>
      <c r="BF1889" s="2">
        <f t="shared" ca="1" si="1149"/>
        <v>-7.7329017916000762</v>
      </c>
      <c r="BG1889" s="2">
        <f t="shared" ca="1" si="1150"/>
        <v>14.848864533876984</v>
      </c>
      <c r="BH1889" s="2">
        <f t="shared" ca="1" si="1150"/>
        <v>1.1272671865266775</v>
      </c>
      <c r="BI1889" s="2">
        <f t="shared" ca="1" si="1151"/>
        <v>-1.8384385533540657</v>
      </c>
      <c r="BJ1889" s="2">
        <f t="shared" ca="1" si="1151"/>
        <v>19.230339370435193</v>
      </c>
      <c r="BK1889" s="2">
        <f t="shared" ca="1" si="1152"/>
        <v>-22.288618285611562</v>
      </c>
      <c r="BL1889" s="2">
        <f t="shared" ca="1" si="1152"/>
        <v>-2.136285207244252</v>
      </c>
      <c r="BM1889" s="2">
        <f t="shared" ca="1" si="1153"/>
        <v>2.7826728613626628</v>
      </c>
      <c r="BN1889" s="2">
        <f t="shared" ca="1" si="1153"/>
        <v>60.133865355982905</v>
      </c>
      <c r="BO1889" s="2">
        <f t="shared" ca="1" si="1148"/>
        <v>-8.1846602663095656</v>
      </c>
      <c r="BP1889" s="2">
        <f t="shared" ca="1" si="1154"/>
        <v>-15.48350725659694</v>
      </c>
      <c r="BQ1889" s="2">
        <f t="shared" ca="1" si="1155"/>
        <v>49.107527316058757</v>
      </c>
      <c r="BR1889" s="2">
        <f t="shared" ca="1" si="1155"/>
        <v>55.960199710656816</v>
      </c>
      <c r="BS1889" s="2">
        <f t="shared" ca="1" si="1156"/>
        <v>-23.666268338862746</v>
      </c>
      <c r="BT1889" s="2">
        <f t="shared" ca="1" si="1156"/>
        <v>-106.75598467969779</v>
      </c>
      <c r="BU1889" s="2">
        <f t="shared" ca="1" si="1157"/>
        <v>36.938495499474584</v>
      </c>
      <c r="BV1889" s="2">
        <f t="shared" ca="1" si="1157"/>
        <v>-67.118676059449683</v>
      </c>
      <c r="BW1889" s="2">
        <f t="shared" ca="1" si="1158"/>
        <v>-15.840839861772885</v>
      </c>
      <c r="BX1889" s="2">
        <f t="shared" ca="1" si="1158"/>
        <v>-3.0660239983840771</v>
      </c>
    </row>
    <row r="1890" spans="1:76" x14ac:dyDescent="0.25">
      <c r="A1890" s="21">
        <v>1879</v>
      </c>
      <c r="B1890" s="17">
        <f t="shared" si="1124"/>
        <v>3.3388877660407354</v>
      </c>
      <c r="C1890" s="39">
        <f t="shared" ca="1" si="1125"/>
        <v>3.9121523913431114E-2</v>
      </c>
      <c r="D1890" s="39">
        <f ca="1">SUM($C$12:C1890)</f>
        <v>73.8646112694218</v>
      </c>
      <c r="E1890" s="39">
        <f t="shared" ca="1" si="1126"/>
        <v>24.662564691082711</v>
      </c>
      <c r="F1890" s="30"/>
      <c r="G1890" s="30"/>
      <c r="H1890" s="30"/>
      <c r="I1890" s="30"/>
      <c r="N1890">
        <v>-2.7738371813933043</v>
      </c>
      <c r="O1890">
        <v>-11.144796344533198</v>
      </c>
      <c r="P1890">
        <v>15.072231509580803</v>
      </c>
      <c r="Q1890">
        <v>-4.6066791781582337</v>
      </c>
      <c r="R1890">
        <v>6.7927033745459653</v>
      </c>
      <c r="S1890">
        <v>-9.6300531132962401</v>
      </c>
      <c r="T1890">
        <v>-11.500620289464312</v>
      </c>
      <c r="U1890">
        <v>-3.9110958629627564</v>
      </c>
      <c r="V1890">
        <v>21.642772552474867</v>
      </c>
      <c r="W1890">
        <v>-6.2446194211083643</v>
      </c>
      <c r="X1890">
        <v>22.621770716543356</v>
      </c>
      <c r="Y1890">
        <v>2.5533810489562825</v>
      </c>
      <c r="Z1890">
        <v>9.1981566808611923</v>
      </c>
      <c r="AA1890">
        <v>-12.677500098714706</v>
      </c>
      <c r="AB1890">
        <v>16.759610871402501</v>
      </c>
      <c r="AC1890">
        <v>-3.2385765251881153</v>
      </c>
      <c r="AD1890">
        <v>21.420986572789829</v>
      </c>
      <c r="AE1890">
        <v>8.7440098658845855</v>
      </c>
      <c r="AF1890">
        <v>5.4926332023882098</v>
      </c>
      <c r="AG1890">
        <v>31.329486915453234</v>
      </c>
      <c r="AI1890" s="2">
        <f t="shared" ca="1" si="1127"/>
        <v>-104.62075329223737</v>
      </c>
      <c r="AJ1890" s="2">
        <f t="shared" ca="1" si="1128"/>
        <v>-27.655246745071135</v>
      </c>
      <c r="AK1890" s="2">
        <f t="shared" ca="1" si="1129"/>
        <v>-19.669366445930279</v>
      </c>
      <c r="AL1890" s="2">
        <f t="shared" ca="1" si="1130"/>
        <v>29.19224598646305</v>
      </c>
      <c r="AM1890" s="2">
        <f t="shared" ca="1" si="1131"/>
        <v>-6.5537988954418651</v>
      </c>
      <c r="AN1890" s="2">
        <f t="shared" ca="1" si="1132"/>
        <v>25.464091458856736</v>
      </c>
      <c r="AO1890" s="2">
        <f t="shared" ca="1" si="1133"/>
        <v>17.058185209916356</v>
      </c>
      <c r="AP1890" s="2">
        <f t="shared" ca="1" si="1134"/>
        <v>-51.994241407836221</v>
      </c>
      <c r="AQ1890" s="2">
        <f t="shared" ca="1" si="1135"/>
        <v>73.152591851826983</v>
      </c>
      <c r="AR1890" s="2">
        <f t="shared" ca="1" si="1136"/>
        <v>-88.163636459696491</v>
      </c>
      <c r="AS1890" s="2">
        <f t="shared" ca="1" si="1137"/>
        <v>14.594912377331186</v>
      </c>
      <c r="AT1890" s="2">
        <f t="shared" ca="1" si="1138"/>
        <v>42.311960046673136</v>
      </c>
      <c r="AU1890" s="2">
        <f t="shared" ca="1" si="1139"/>
        <v>-7.9528522657283673</v>
      </c>
      <c r="AV1890" s="2">
        <f t="shared" ca="1" si="1140"/>
        <v>-55.304981057631444</v>
      </c>
      <c r="AW1890" s="2">
        <f t="shared" ca="1" si="1141"/>
        <v>64.357210951936295</v>
      </c>
      <c r="AX1890" s="2">
        <f t="shared" ca="1" si="1142"/>
        <v>-44.555079130344453</v>
      </c>
      <c r="AY1890" s="2">
        <f t="shared" ca="1" si="1143"/>
        <v>-29.921453574618376</v>
      </c>
      <c r="AZ1890" s="2">
        <f t="shared" ca="1" si="1144"/>
        <v>-41.027901365238179</v>
      </c>
      <c r="BA1890" s="2">
        <f t="shared" ca="1" si="1145"/>
        <v>28.995401198711793</v>
      </c>
      <c r="BB1890" s="2">
        <f t="shared" ca="1" si="1146"/>
        <v>36.381306527921083</v>
      </c>
      <c r="BD1890" s="5">
        <v>1879</v>
      </c>
      <c r="BE1890" s="2">
        <f t="shared" ca="1" si="1147"/>
        <v>-104.62075329223737</v>
      </c>
      <c r="BF1890" s="2">
        <f t="shared" ca="1" si="1149"/>
        <v>-27.655246745071135</v>
      </c>
      <c r="BG1890" s="2">
        <f t="shared" ca="1" si="1150"/>
        <v>-19.669366445930279</v>
      </c>
      <c r="BH1890" s="2">
        <f t="shared" ca="1" si="1150"/>
        <v>29.19224598646305</v>
      </c>
      <c r="BI1890" s="2">
        <f t="shared" ca="1" si="1151"/>
        <v>-6.5537988954418651</v>
      </c>
      <c r="BJ1890" s="2">
        <f t="shared" ca="1" si="1151"/>
        <v>25.464091458856736</v>
      </c>
      <c r="BK1890" s="2">
        <f t="shared" ca="1" si="1152"/>
        <v>17.058185209916356</v>
      </c>
      <c r="BL1890" s="2">
        <f t="shared" ca="1" si="1152"/>
        <v>-51.994241407836221</v>
      </c>
      <c r="BM1890" s="2">
        <f t="shared" ca="1" si="1153"/>
        <v>73.152591851826983</v>
      </c>
      <c r="BN1890" s="2">
        <f t="shared" ca="1" si="1153"/>
        <v>-88.163636459696491</v>
      </c>
      <c r="BO1890" s="2">
        <f t="shared" ca="1" si="1148"/>
        <v>14.594912377331186</v>
      </c>
      <c r="BP1890" s="2">
        <f t="shared" ca="1" si="1154"/>
        <v>42.311960046673136</v>
      </c>
      <c r="BQ1890" s="2">
        <f t="shared" ca="1" si="1155"/>
        <v>-7.9528522657283673</v>
      </c>
      <c r="BR1890" s="2">
        <f t="shared" ca="1" si="1155"/>
        <v>-55.304981057631444</v>
      </c>
      <c r="BS1890" s="2">
        <f t="shared" ca="1" si="1156"/>
        <v>64.357210951936295</v>
      </c>
      <c r="BT1890" s="2">
        <f t="shared" ca="1" si="1156"/>
        <v>-44.555079130344453</v>
      </c>
      <c r="BU1890" s="2">
        <f t="shared" ca="1" si="1157"/>
        <v>-29.921453574618376</v>
      </c>
      <c r="BV1890" s="2">
        <f t="shared" ca="1" si="1157"/>
        <v>-41.027901365238179</v>
      </c>
      <c r="BW1890" s="2">
        <f t="shared" ca="1" si="1158"/>
        <v>28.995401198711793</v>
      </c>
      <c r="BX1890" s="2">
        <f t="shared" ca="1" si="1158"/>
        <v>36.381306527921083</v>
      </c>
    </row>
    <row r="1891" spans="1:76" x14ac:dyDescent="0.25">
      <c r="A1891" s="21">
        <v>1880</v>
      </c>
      <c r="B1891" s="17">
        <f t="shared" si="1124"/>
        <v>17.431863884232232</v>
      </c>
      <c r="C1891" s="39">
        <f t="shared" ca="1" si="1125"/>
        <v>3.902426813663281E-2</v>
      </c>
      <c r="D1891" s="39">
        <f ca="1">SUM($C$12:C1891)</f>
        <v>73.903635537558429</v>
      </c>
      <c r="E1891" s="39">
        <f t="shared" ca="1" si="1126"/>
        <v>128.82781152406267</v>
      </c>
      <c r="F1891" s="30"/>
      <c r="G1891" s="30"/>
      <c r="H1891" s="30"/>
      <c r="I1891" s="30"/>
      <c r="N1891">
        <v>-20.477251837293529</v>
      </c>
      <c r="O1891">
        <v>-52.799221563846757</v>
      </c>
      <c r="P1891">
        <v>15.027312393341148</v>
      </c>
      <c r="Q1891">
        <v>9.9823703424445664</v>
      </c>
      <c r="R1891">
        <v>-7.5809697535235259</v>
      </c>
      <c r="S1891">
        <v>-7.9773339035646122</v>
      </c>
      <c r="T1891">
        <v>0.59694623935895752</v>
      </c>
      <c r="U1891">
        <v>-6.082587221666965</v>
      </c>
      <c r="V1891">
        <v>25.462305787975364</v>
      </c>
      <c r="W1891">
        <v>-12.860709665068141</v>
      </c>
      <c r="X1891">
        <v>-20.02992515079378</v>
      </c>
      <c r="Y1891">
        <v>4.7258888560014523</v>
      </c>
      <c r="Z1891">
        <v>-19.274186053886503</v>
      </c>
      <c r="AA1891">
        <v>6.9850657574212542</v>
      </c>
      <c r="AB1891">
        <v>-20.504407991354892</v>
      </c>
      <c r="AC1891">
        <v>11.589213205420883</v>
      </c>
      <c r="AD1891">
        <v>10.015463172500665</v>
      </c>
      <c r="AE1891">
        <v>13.343546387774371</v>
      </c>
      <c r="AF1891">
        <v>11.649890871583235</v>
      </c>
      <c r="AG1891">
        <v>14.969024681344322</v>
      </c>
      <c r="AI1891" s="2">
        <f t="shared" ca="1" si="1127"/>
        <v>-38.100987829184412</v>
      </c>
      <c r="AJ1891" s="2">
        <f t="shared" ca="1" si="1128"/>
        <v>-4.770718961494568</v>
      </c>
      <c r="AK1891" s="2">
        <f t="shared" ca="1" si="1129"/>
        <v>-31.551067528306238</v>
      </c>
      <c r="AL1891" s="2">
        <f t="shared" ca="1" si="1130"/>
        <v>-9.8752143009403603</v>
      </c>
      <c r="AM1891" s="2">
        <f t="shared" ca="1" si="1131"/>
        <v>-16.506788685562718</v>
      </c>
      <c r="AN1891" s="2">
        <f t="shared" ca="1" si="1132"/>
        <v>41.963320082640593</v>
      </c>
      <c r="AO1891" s="2">
        <f t="shared" ca="1" si="1133"/>
        <v>-8.3583165729681532</v>
      </c>
      <c r="AP1891" s="2">
        <f t="shared" ca="1" si="1134"/>
        <v>25.260029254705803</v>
      </c>
      <c r="AQ1891" s="2">
        <f t="shared" ca="1" si="1135"/>
        <v>124.8057539237125</v>
      </c>
      <c r="AR1891" s="2">
        <f t="shared" ca="1" si="1136"/>
        <v>0.80774462420987947</v>
      </c>
      <c r="AS1891" s="2">
        <f t="shared" ca="1" si="1137"/>
        <v>25.431581722508682</v>
      </c>
      <c r="AT1891" s="2">
        <f t="shared" ca="1" si="1138"/>
        <v>23.441942092187087</v>
      </c>
      <c r="AU1891" s="2">
        <f t="shared" ca="1" si="1139"/>
        <v>-35.364669609471775</v>
      </c>
      <c r="AV1891" s="2">
        <f t="shared" ca="1" si="1140"/>
        <v>-71.052406738106271</v>
      </c>
      <c r="AW1891" s="2">
        <f t="shared" ca="1" si="1141"/>
        <v>-39.092508402315694</v>
      </c>
      <c r="AX1891" s="2">
        <f t="shared" ca="1" si="1142"/>
        <v>-42.981233162673369</v>
      </c>
      <c r="AY1891" s="2">
        <f t="shared" ca="1" si="1143"/>
        <v>4.1360731341355237</v>
      </c>
      <c r="AZ1891" s="2">
        <f t="shared" ca="1" si="1144"/>
        <v>23.074780690505538</v>
      </c>
      <c r="BA1891" s="2">
        <f t="shared" ca="1" si="1145"/>
        <v>-34.452871463351336</v>
      </c>
      <c r="BB1891" s="2">
        <f t="shared" ca="1" si="1146"/>
        <v>27.032059921722322</v>
      </c>
      <c r="BD1891" s="5">
        <v>1880</v>
      </c>
      <c r="BE1891" s="2">
        <f t="shared" ca="1" si="1147"/>
        <v>-38.100987829184412</v>
      </c>
      <c r="BF1891" s="2">
        <f t="shared" ca="1" si="1149"/>
        <v>-4.770718961494568</v>
      </c>
      <c r="BG1891" s="2">
        <f t="shared" ca="1" si="1150"/>
        <v>-31.551067528306238</v>
      </c>
      <c r="BH1891" s="2">
        <f t="shared" ca="1" si="1150"/>
        <v>-9.8752143009403603</v>
      </c>
      <c r="BI1891" s="2">
        <f t="shared" ca="1" si="1151"/>
        <v>-16.506788685562718</v>
      </c>
      <c r="BJ1891" s="2">
        <f t="shared" ca="1" si="1151"/>
        <v>41.963320082640593</v>
      </c>
      <c r="BK1891" s="2">
        <f t="shared" ca="1" si="1152"/>
        <v>-8.3583165729681532</v>
      </c>
      <c r="BL1891" s="2">
        <f t="shared" ca="1" si="1152"/>
        <v>25.260029254705803</v>
      </c>
      <c r="BM1891" s="2">
        <f t="shared" ca="1" si="1153"/>
        <v>124.8057539237125</v>
      </c>
      <c r="BN1891" s="2">
        <f t="shared" ca="1" si="1153"/>
        <v>0.80774462420987947</v>
      </c>
      <c r="BO1891" s="2">
        <f t="shared" ca="1" si="1148"/>
        <v>25.431581722508682</v>
      </c>
      <c r="BP1891" s="2">
        <f t="shared" ca="1" si="1154"/>
        <v>23.441942092187087</v>
      </c>
      <c r="BQ1891" s="2">
        <f t="shared" ca="1" si="1155"/>
        <v>-35.364669609471775</v>
      </c>
      <c r="BR1891" s="2">
        <f t="shared" ca="1" si="1155"/>
        <v>-71.052406738106271</v>
      </c>
      <c r="BS1891" s="2">
        <f t="shared" ca="1" si="1156"/>
        <v>-39.092508402315694</v>
      </c>
      <c r="BT1891" s="2">
        <f t="shared" ca="1" si="1156"/>
        <v>-42.981233162673369</v>
      </c>
      <c r="BU1891" s="2">
        <f t="shared" ca="1" si="1157"/>
        <v>4.1360731341355237</v>
      </c>
      <c r="BV1891" s="2">
        <f t="shared" ca="1" si="1157"/>
        <v>23.074780690505538</v>
      </c>
      <c r="BW1891" s="2">
        <f t="shared" ca="1" si="1158"/>
        <v>-34.452871463351336</v>
      </c>
      <c r="BX1891" s="2">
        <f t="shared" ca="1" si="1158"/>
        <v>27.032059921722322</v>
      </c>
    </row>
    <row r="1892" spans="1:76" x14ac:dyDescent="0.25">
      <c r="A1892" s="21">
        <v>1881</v>
      </c>
      <c r="B1892" s="17">
        <f t="shared" si="1124"/>
        <v>-7.0517866475139046</v>
      </c>
      <c r="C1892" s="39">
        <f t="shared" ca="1" si="1125"/>
        <v>3.9421841653239746E-2</v>
      </c>
      <c r="D1892" s="39">
        <f ca="1">SUM($C$12:C1892)</f>
        <v>73.943057379211666</v>
      </c>
      <c r="E1892" s="39">
        <f t="shared" ca="1" si="1126"/>
        <v>-52.143066470307929</v>
      </c>
      <c r="F1892" s="30"/>
      <c r="G1892" s="30"/>
      <c r="H1892" s="30"/>
      <c r="I1892" s="30"/>
      <c r="N1892">
        <v>-7.9372183506765186</v>
      </c>
      <c r="O1892">
        <v>-17.464799369915511</v>
      </c>
      <c r="P1892">
        <v>-7.5659443956455465</v>
      </c>
      <c r="Q1892">
        <v>-4.8677329585246234</v>
      </c>
      <c r="R1892">
        <v>5.7877563696396308</v>
      </c>
      <c r="S1892">
        <v>8.3643734326192742</v>
      </c>
      <c r="T1892">
        <v>-19.669504683767165</v>
      </c>
      <c r="U1892">
        <v>8.2447073940458537</v>
      </c>
      <c r="V1892">
        <v>-7.3407551502274835</v>
      </c>
      <c r="W1892">
        <v>-11.054169637818076</v>
      </c>
      <c r="X1892">
        <v>2.358732189638074</v>
      </c>
      <c r="Y1892">
        <v>-11.158851569773404</v>
      </c>
      <c r="Z1892">
        <v>9.6538027256047663</v>
      </c>
      <c r="AA1892">
        <v>15.919888862232478</v>
      </c>
      <c r="AB1892">
        <v>-9.778139416767722</v>
      </c>
      <c r="AC1892">
        <v>-1.0210640723261779</v>
      </c>
      <c r="AD1892">
        <v>1.7540727217920553</v>
      </c>
      <c r="AE1892">
        <v>5.6886875734889291</v>
      </c>
      <c r="AF1892">
        <v>20.102142320055748</v>
      </c>
      <c r="AG1892">
        <v>2.3170453538455984</v>
      </c>
      <c r="AI1892" s="2">
        <f t="shared" ca="1" si="1127"/>
        <v>-9.9513222932954299</v>
      </c>
      <c r="AJ1892" s="2">
        <f t="shared" ca="1" si="1128"/>
        <v>1.0317053113473058</v>
      </c>
      <c r="AK1892" s="2">
        <f t="shared" ca="1" si="1129"/>
        <v>8.8640918009319822</v>
      </c>
      <c r="AL1892" s="2">
        <f t="shared" ca="1" si="1130"/>
        <v>-26.66968892173524</v>
      </c>
      <c r="AM1892" s="2">
        <f t="shared" ca="1" si="1131"/>
        <v>7.0668878590665862</v>
      </c>
      <c r="AN1892" s="2">
        <f t="shared" ca="1" si="1132"/>
        <v>-27.674347660040986</v>
      </c>
      <c r="AO1892" s="2">
        <f t="shared" ca="1" si="1133"/>
        <v>-36.986311047741623</v>
      </c>
      <c r="AP1892" s="2">
        <f t="shared" ca="1" si="1134"/>
        <v>3.6686295322984606</v>
      </c>
      <c r="AQ1892" s="2">
        <f t="shared" ca="1" si="1135"/>
        <v>-53.845967613964497</v>
      </c>
      <c r="AR1892" s="2">
        <f t="shared" ca="1" si="1136"/>
        <v>122.26729985911858</v>
      </c>
      <c r="AS1892" s="2">
        <f t="shared" ca="1" si="1137"/>
        <v>78.695616335380393</v>
      </c>
      <c r="AT1892" s="2">
        <f t="shared" ca="1" si="1138"/>
        <v>-10.15536699486935</v>
      </c>
      <c r="AU1892" s="2">
        <f t="shared" ca="1" si="1139"/>
        <v>-70.481835492919416</v>
      </c>
      <c r="AV1892" s="2">
        <f t="shared" ca="1" si="1140"/>
        <v>69.267716248267718</v>
      </c>
      <c r="AW1892" s="2">
        <f t="shared" ca="1" si="1141"/>
        <v>-19.726755808987146</v>
      </c>
      <c r="AX1892" s="2">
        <f t="shared" ca="1" si="1142"/>
        <v>92.420415787554688</v>
      </c>
      <c r="AY1892" s="2">
        <f t="shared" ca="1" si="1143"/>
        <v>3.1777630171877593</v>
      </c>
      <c r="AZ1892" s="2">
        <f t="shared" ca="1" si="1144"/>
        <v>58.309589218500939</v>
      </c>
      <c r="BA1892" s="2">
        <f t="shared" ca="1" si="1145"/>
        <v>25.343413000626917</v>
      </c>
      <c r="BB1892" s="2">
        <f t="shared" ca="1" si="1146"/>
        <v>-73.976998286582131</v>
      </c>
      <c r="BD1892" s="5">
        <v>1881</v>
      </c>
      <c r="BE1892" s="2">
        <f t="shared" ca="1" si="1147"/>
        <v>-9.9513222932954299</v>
      </c>
      <c r="BF1892" s="2">
        <f t="shared" ca="1" si="1149"/>
        <v>1.0317053113473058</v>
      </c>
      <c r="BG1892" s="2">
        <f t="shared" ca="1" si="1150"/>
        <v>8.8640918009319822</v>
      </c>
      <c r="BH1892" s="2">
        <f t="shared" ca="1" si="1150"/>
        <v>-26.66968892173524</v>
      </c>
      <c r="BI1892" s="2">
        <f t="shared" ca="1" si="1151"/>
        <v>7.0668878590665862</v>
      </c>
      <c r="BJ1892" s="2">
        <f t="shared" ca="1" si="1151"/>
        <v>-27.674347660040986</v>
      </c>
      <c r="BK1892" s="2">
        <f t="shared" ca="1" si="1152"/>
        <v>-36.986311047741623</v>
      </c>
      <c r="BL1892" s="2">
        <f t="shared" ca="1" si="1152"/>
        <v>3.6686295322984606</v>
      </c>
      <c r="BM1892" s="2">
        <f t="shared" ca="1" si="1153"/>
        <v>-53.845967613964497</v>
      </c>
      <c r="BN1892" s="2">
        <f t="shared" ca="1" si="1153"/>
        <v>122.26729985911858</v>
      </c>
      <c r="BO1892" s="2">
        <f t="shared" ca="1" si="1148"/>
        <v>78.695616335380393</v>
      </c>
      <c r="BP1892" s="2">
        <f t="shared" ca="1" si="1154"/>
        <v>-10.15536699486935</v>
      </c>
      <c r="BQ1892" s="2">
        <f t="shared" ca="1" si="1155"/>
        <v>-70.481835492919416</v>
      </c>
      <c r="BR1892" s="2">
        <f t="shared" ca="1" si="1155"/>
        <v>69.267716248267718</v>
      </c>
      <c r="BS1892" s="2">
        <f t="shared" ca="1" si="1156"/>
        <v>-19.726755808987146</v>
      </c>
      <c r="BT1892" s="2">
        <f t="shared" ca="1" si="1156"/>
        <v>92.420415787554688</v>
      </c>
      <c r="BU1892" s="2">
        <f t="shared" ca="1" si="1157"/>
        <v>3.1777630171877593</v>
      </c>
      <c r="BV1892" s="2">
        <f t="shared" ca="1" si="1157"/>
        <v>58.309589218500939</v>
      </c>
      <c r="BW1892" s="2">
        <f t="shared" ca="1" si="1158"/>
        <v>25.343413000626917</v>
      </c>
      <c r="BX1892" s="2">
        <f t="shared" ca="1" si="1158"/>
        <v>-73.976998286582131</v>
      </c>
    </row>
    <row r="1893" spans="1:76" x14ac:dyDescent="0.25">
      <c r="A1893" s="21">
        <v>1882</v>
      </c>
      <c r="B1893" s="17">
        <f t="shared" si="1124"/>
        <v>15.683405569280165</v>
      </c>
      <c r="C1893" s="39">
        <f t="shared" ca="1" si="1125"/>
        <v>3.953598879623843E-2</v>
      </c>
      <c r="D1893" s="39">
        <f ca="1">SUM($C$12:C1893)</f>
        <v>73.982593368007898</v>
      </c>
      <c r="E1893" s="39">
        <f t="shared" ca="1" si="1126"/>
        <v>116.02990168576049</v>
      </c>
      <c r="F1893" s="30"/>
      <c r="G1893" s="30"/>
      <c r="H1893" s="30"/>
      <c r="I1893" s="30"/>
      <c r="N1893">
        <v>-28.036539739666537</v>
      </c>
      <c r="O1893">
        <v>-2.4877550356426195</v>
      </c>
      <c r="P1893">
        <v>-28.247444032477844</v>
      </c>
      <c r="Q1893">
        <v>-35.454826828224284</v>
      </c>
      <c r="R1893">
        <v>-27.738565799061995</v>
      </c>
      <c r="S1893">
        <v>-11.84245682295996</v>
      </c>
      <c r="T1893">
        <v>-10.115241430611871</v>
      </c>
      <c r="U1893">
        <v>11.032100993984335</v>
      </c>
      <c r="V1893">
        <v>33.770671105548018</v>
      </c>
      <c r="W1893">
        <v>-12.403155404375045</v>
      </c>
      <c r="X1893">
        <v>0.10024706704654629</v>
      </c>
      <c r="Y1893">
        <v>2.9218294065228618</v>
      </c>
      <c r="Z1893">
        <v>18.525227173469339</v>
      </c>
      <c r="AA1893">
        <v>-1.0855852074100287</v>
      </c>
      <c r="AB1893">
        <v>-30.790913494402695</v>
      </c>
      <c r="AC1893">
        <v>30.770371466800047</v>
      </c>
      <c r="AD1893">
        <v>33.58813620081763</v>
      </c>
      <c r="AE1893">
        <v>2.1942226288568802</v>
      </c>
      <c r="AF1893">
        <v>15.469635400139698</v>
      </c>
      <c r="AG1893">
        <v>11.742568207014177</v>
      </c>
      <c r="AI1893" s="2">
        <f t="shared" ca="1" si="1127"/>
        <v>41.646871771864568</v>
      </c>
      <c r="AJ1893" s="2">
        <f t="shared" ca="1" si="1128"/>
        <v>-6.4812275423868915</v>
      </c>
      <c r="AK1893" s="2">
        <f t="shared" ca="1" si="1129"/>
        <v>-15.897528610447035</v>
      </c>
      <c r="AL1893" s="2">
        <f t="shared" ca="1" si="1130"/>
        <v>69.483533163428476</v>
      </c>
      <c r="AM1893" s="2">
        <f t="shared" ca="1" si="1131"/>
        <v>-18.612064508714454</v>
      </c>
      <c r="AN1893" s="2">
        <f t="shared" ca="1" si="1132"/>
        <v>-6.7353098215175518</v>
      </c>
      <c r="AO1893" s="2">
        <f t="shared" ca="1" si="1133"/>
        <v>-31.414500387393002</v>
      </c>
      <c r="AP1893" s="2">
        <f t="shared" ca="1" si="1134"/>
        <v>32.960807341851861</v>
      </c>
      <c r="AQ1893" s="2">
        <f t="shared" ca="1" si="1135"/>
        <v>46.399541016358569</v>
      </c>
      <c r="AR1893" s="2">
        <f t="shared" ca="1" si="1136"/>
        <v>-128.93349224288468</v>
      </c>
      <c r="AS1893" s="2">
        <f t="shared" ca="1" si="1137"/>
        <v>-0.12415037678544572</v>
      </c>
      <c r="AT1893" s="2">
        <f t="shared" ca="1" si="1138"/>
        <v>77.441602511321477</v>
      </c>
      <c r="AU1893" s="2">
        <f t="shared" ca="1" si="1139"/>
        <v>-41.19898592646706</v>
      </c>
      <c r="AV1893" s="2">
        <f t="shared" ca="1" si="1140"/>
        <v>29.9805621178187</v>
      </c>
      <c r="AW1893" s="2">
        <f t="shared" ca="1" si="1141"/>
        <v>3.0575989454569168</v>
      </c>
      <c r="AX1893" s="2">
        <f t="shared" ca="1" si="1142"/>
        <v>6.4745064323912676</v>
      </c>
      <c r="AY1893" s="2">
        <f t="shared" ca="1" si="1143"/>
        <v>60.804990260814343</v>
      </c>
      <c r="AZ1893" s="2">
        <f t="shared" ca="1" si="1144"/>
        <v>-56.463662125002756</v>
      </c>
      <c r="BA1893" s="2">
        <f t="shared" ca="1" si="1145"/>
        <v>28.444355204804079</v>
      </c>
      <c r="BB1893" s="2">
        <f t="shared" ca="1" si="1146"/>
        <v>80.468560071520997</v>
      </c>
      <c r="BD1893" s="5">
        <v>1882</v>
      </c>
      <c r="BE1893" s="2">
        <f t="shared" ca="1" si="1147"/>
        <v>41.646871771864568</v>
      </c>
      <c r="BF1893" s="2">
        <f t="shared" ca="1" si="1149"/>
        <v>-6.4812275423868915</v>
      </c>
      <c r="BG1893" s="2">
        <f t="shared" ca="1" si="1150"/>
        <v>-15.897528610447035</v>
      </c>
      <c r="BH1893" s="2">
        <f t="shared" ca="1" si="1150"/>
        <v>69.483533163428476</v>
      </c>
      <c r="BI1893" s="2">
        <f t="shared" ca="1" si="1151"/>
        <v>-18.612064508714454</v>
      </c>
      <c r="BJ1893" s="2">
        <f t="shared" ca="1" si="1151"/>
        <v>-6.7353098215175518</v>
      </c>
      <c r="BK1893" s="2">
        <f t="shared" ca="1" si="1152"/>
        <v>-31.414500387393002</v>
      </c>
      <c r="BL1893" s="2">
        <f t="shared" ca="1" si="1152"/>
        <v>32.960807341851861</v>
      </c>
      <c r="BM1893" s="2">
        <f t="shared" ca="1" si="1153"/>
        <v>46.399541016358569</v>
      </c>
      <c r="BN1893" s="2">
        <f t="shared" ca="1" si="1153"/>
        <v>-128.93349224288468</v>
      </c>
      <c r="BO1893" s="2">
        <f t="shared" ca="1" si="1148"/>
        <v>-0.12415037678544572</v>
      </c>
      <c r="BP1893" s="2">
        <f t="shared" ca="1" si="1154"/>
        <v>77.441602511321477</v>
      </c>
      <c r="BQ1893" s="2">
        <f t="shared" ca="1" si="1155"/>
        <v>-41.19898592646706</v>
      </c>
      <c r="BR1893" s="2">
        <f t="shared" ca="1" si="1155"/>
        <v>29.9805621178187</v>
      </c>
      <c r="BS1893" s="2">
        <f t="shared" ca="1" si="1156"/>
        <v>3.0575989454569168</v>
      </c>
      <c r="BT1893" s="2">
        <f t="shared" ca="1" si="1156"/>
        <v>6.4745064323912676</v>
      </c>
      <c r="BU1893" s="2">
        <f t="shared" ca="1" si="1157"/>
        <v>60.804990260814343</v>
      </c>
      <c r="BV1893" s="2">
        <f t="shared" ca="1" si="1157"/>
        <v>-56.463662125002756</v>
      </c>
      <c r="BW1893" s="2">
        <f t="shared" ca="1" si="1158"/>
        <v>28.444355204804079</v>
      </c>
      <c r="BX1893" s="2">
        <f t="shared" ca="1" si="1158"/>
        <v>80.468560071520997</v>
      </c>
    </row>
    <row r="1894" spans="1:76" x14ac:dyDescent="0.25">
      <c r="A1894" s="21">
        <v>1883</v>
      </c>
      <c r="B1894" s="17">
        <f t="shared" si="1124"/>
        <v>13.580080836320692</v>
      </c>
      <c r="C1894" s="39">
        <f t="shared" ca="1" si="1125"/>
        <v>3.9356572037605515E-2</v>
      </c>
      <c r="D1894" s="39">
        <f ca="1">SUM($C$12:C1894)</f>
        <v>74.021949940045502</v>
      </c>
      <c r="E1894" s="39">
        <f t="shared" ca="1" si="1126"/>
        <v>100.52240638479014</v>
      </c>
      <c r="F1894" s="30"/>
      <c r="G1894" s="30"/>
      <c r="H1894" s="30"/>
      <c r="I1894" s="30"/>
      <c r="N1894">
        <v>6.47056021523046</v>
      </c>
      <c r="O1894">
        <v>-23.058329408087626</v>
      </c>
      <c r="P1894">
        <v>16.488572202986994</v>
      </c>
      <c r="Q1894">
        <v>1.695676907713966</v>
      </c>
      <c r="R1894">
        <v>-0.17207115997136757</v>
      </c>
      <c r="S1894">
        <v>0.21094022237248478</v>
      </c>
      <c r="T1894">
        <v>23.667807571976812</v>
      </c>
      <c r="U1894">
        <v>-2.1841869004683256</v>
      </c>
      <c r="V1894">
        <v>-12.191245291915328</v>
      </c>
      <c r="W1894">
        <v>-19.966959275158544</v>
      </c>
      <c r="X1894">
        <v>-10.663796969637565</v>
      </c>
      <c r="Y1894">
        <v>8.0789402035572699</v>
      </c>
      <c r="Z1894">
        <v>-2.1257408523859302</v>
      </c>
      <c r="AA1894">
        <v>24.637785193078969</v>
      </c>
      <c r="AB1894">
        <v>40.251123420796986</v>
      </c>
      <c r="AC1894">
        <v>6.6183697708947165</v>
      </c>
      <c r="AD1894">
        <v>17.19840056748507</v>
      </c>
      <c r="AE1894">
        <v>38.612320866264838</v>
      </c>
      <c r="AF1894">
        <v>1.4610421020778475E-2</v>
      </c>
      <c r="AG1894">
        <v>4.0275814341308154</v>
      </c>
      <c r="AI1894" s="2">
        <f t="shared" ca="1" si="1127"/>
        <v>-7.7933379931594926</v>
      </c>
      <c r="AJ1894" s="2">
        <f t="shared" ca="1" si="1128"/>
        <v>-8.3131894972235081</v>
      </c>
      <c r="AK1894" s="2">
        <f t="shared" ca="1" si="1129"/>
        <v>36.616383933119437</v>
      </c>
      <c r="AL1894" s="2">
        <f t="shared" ca="1" si="1130"/>
        <v>-52.313873828226356</v>
      </c>
      <c r="AM1894" s="2">
        <f t="shared" ca="1" si="1131"/>
        <v>5.4001580043349282</v>
      </c>
      <c r="AN1894" s="2">
        <f t="shared" ca="1" si="1132"/>
        <v>-19.950694323541033</v>
      </c>
      <c r="AO1894" s="2">
        <f t="shared" ca="1" si="1133"/>
        <v>19.074625226279341</v>
      </c>
      <c r="AP1894" s="2">
        <f t="shared" ca="1" si="1134"/>
        <v>31.493999047010306</v>
      </c>
      <c r="AQ1894" s="2">
        <f t="shared" ca="1" si="1135"/>
        <v>41.48308727154982</v>
      </c>
      <c r="AR1894" s="2">
        <f t="shared" ca="1" si="1136"/>
        <v>62.783212424991774</v>
      </c>
      <c r="AS1894" s="2">
        <f t="shared" ca="1" si="1137"/>
        <v>-0.88732549792873705</v>
      </c>
      <c r="AT1894" s="2">
        <f t="shared" ca="1" si="1138"/>
        <v>40.129778549216077</v>
      </c>
      <c r="AU1894" s="2">
        <f t="shared" ca="1" si="1139"/>
        <v>9.3624581781893301</v>
      </c>
      <c r="AV1894" s="2">
        <f t="shared" ca="1" si="1140"/>
        <v>63.095719846837355</v>
      </c>
      <c r="AW1894" s="2">
        <f t="shared" ca="1" si="1141"/>
        <v>-59.585440220664424</v>
      </c>
      <c r="AX1894" s="2">
        <f t="shared" ca="1" si="1142"/>
        <v>19.954773780615952</v>
      </c>
      <c r="AY1894" s="2">
        <f t="shared" ca="1" si="1143"/>
        <v>54.867789136874499</v>
      </c>
      <c r="AZ1894" s="2">
        <f t="shared" ca="1" si="1144"/>
        <v>-16.888174601272681</v>
      </c>
      <c r="BA1894" s="2">
        <f t="shared" ca="1" si="1145"/>
        <v>15.765817276163528</v>
      </c>
      <c r="BB1894" s="2">
        <f t="shared" ca="1" si="1146"/>
        <v>-45.708001784484495</v>
      </c>
      <c r="BD1894" s="5">
        <v>1883</v>
      </c>
      <c r="BE1894" s="2">
        <f t="shared" ca="1" si="1147"/>
        <v>-7.7933379931594926</v>
      </c>
      <c r="BF1894" s="2">
        <f t="shared" ca="1" si="1149"/>
        <v>-8.3131894972235081</v>
      </c>
      <c r="BG1894" s="2">
        <f t="shared" ca="1" si="1150"/>
        <v>36.616383933119437</v>
      </c>
      <c r="BH1894" s="2">
        <f t="shared" ca="1" si="1150"/>
        <v>-52.313873828226356</v>
      </c>
      <c r="BI1894" s="2">
        <f t="shared" ca="1" si="1151"/>
        <v>5.4001580043349282</v>
      </c>
      <c r="BJ1894" s="2">
        <f t="shared" ca="1" si="1151"/>
        <v>-19.950694323541033</v>
      </c>
      <c r="BK1894" s="2">
        <f t="shared" ca="1" si="1152"/>
        <v>19.074625226279341</v>
      </c>
      <c r="BL1894" s="2">
        <f t="shared" ca="1" si="1152"/>
        <v>31.493999047010306</v>
      </c>
      <c r="BM1894" s="2">
        <f t="shared" ca="1" si="1153"/>
        <v>41.48308727154982</v>
      </c>
      <c r="BN1894" s="2">
        <f t="shared" ca="1" si="1153"/>
        <v>62.783212424991774</v>
      </c>
      <c r="BO1894" s="2">
        <f t="shared" ca="1" si="1148"/>
        <v>-0.88732549792873705</v>
      </c>
      <c r="BP1894" s="2">
        <f t="shared" ca="1" si="1154"/>
        <v>40.129778549216077</v>
      </c>
      <c r="BQ1894" s="2">
        <f t="shared" ca="1" si="1155"/>
        <v>9.3624581781893301</v>
      </c>
      <c r="BR1894" s="2">
        <f t="shared" ca="1" si="1155"/>
        <v>63.095719846837355</v>
      </c>
      <c r="BS1894" s="2">
        <f t="shared" ca="1" si="1156"/>
        <v>-59.585440220664424</v>
      </c>
      <c r="BT1894" s="2">
        <f t="shared" ca="1" si="1156"/>
        <v>19.954773780615952</v>
      </c>
      <c r="BU1894" s="2">
        <f t="shared" ca="1" si="1157"/>
        <v>54.867789136874499</v>
      </c>
      <c r="BV1894" s="2">
        <f t="shared" ca="1" si="1157"/>
        <v>-16.888174601272681</v>
      </c>
      <c r="BW1894" s="2">
        <f t="shared" ca="1" si="1158"/>
        <v>15.765817276163528</v>
      </c>
      <c r="BX1894" s="2">
        <f t="shared" ca="1" si="1158"/>
        <v>-45.708001784484495</v>
      </c>
    </row>
    <row r="1895" spans="1:76" x14ac:dyDescent="0.25">
      <c r="A1895" s="21">
        <v>1884</v>
      </c>
      <c r="B1895" s="17">
        <f t="shared" si="1124"/>
        <v>19.301967406231174</v>
      </c>
      <c r="C1895" s="39">
        <f t="shared" ca="1" si="1125"/>
        <v>3.9316783108996833E-2</v>
      </c>
      <c r="D1895" s="39">
        <f ca="1">SUM($C$12:C1895)</f>
        <v>74.061266723154503</v>
      </c>
      <c r="E1895" s="39">
        <f t="shared" ca="1" si="1126"/>
        <v>142.95281563545217</v>
      </c>
      <c r="F1895" s="30"/>
      <c r="G1895" s="30"/>
      <c r="H1895" s="30"/>
      <c r="I1895" s="30"/>
      <c r="N1895">
        <v>-24.579590820898563</v>
      </c>
      <c r="O1895">
        <v>33.212669932461331</v>
      </c>
      <c r="P1895">
        <v>12.773543982098602</v>
      </c>
      <c r="Q1895">
        <v>6.372674209135031</v>
      </c>
      <c r="R1895">
        <v>-3.7835056112640384</v>
      </c>
      <c r="S1895">
        <v>-7.1490542492381959</v>
      </c>
      <c r="T1895">
        <v>-47.163385062491521</v>
      </c>
      <c r="U1895">
        <v>4.2353172187668617</v>
      </c>
      <c r="V1895">
        <v>15.262329119221288</v>
      </c>
      <c r="W1895">
        <v>1.9929817655609749</v>
      </c>
      <c r="X1895">
        <v>5.5826707436921161</v>
      </c>
      <c r="Y1895">
        <v>9.4841869359015298</v>
      </c>
      <c r="Z1895">
        <v>22.781234935464596</v>
      </c>
      <c r="AA1895">
        <v>-0.65475923700759786</v>
      </c>
      <c r="AB1895">
        <v>17.502731275367598</v>
      </c>
      <c r="AC1895">
        <v>20.427007282589365</v>
      </c>
      <c r="AD1895">
        <v>5.3599553849790293</v>
      </c>
      <c r="AE1895">
        <v>-12.36124232494624</v>
      </c>
      <c r="AF1895">
        <v>1.3320922416463041</v>
      </c>
      <c r="AG1895">
        <v>1.2957044314550235</v>
      </c>
      <c r="AI1895" s="2">
        <f t="shared" ca="1" si="1127"/>
        <v>57.513562168703729</v>
      </c>
      <c r="AJ1895" s="2">
        <f t="shared" ca="1" si="1128"/>
        <v>-8.1324043952418386</v>
      </c>
      <c r="AK1895" s="2">
        <f t="shared" ca="1" si="1129"/>
        <v>-31.930834052009139</v>
      </c>
      <c r="AL1895" s="2">
        <f t="shared" ca="1" si="1130"/>
        <v>35.534863145669568</v>
      </c>
      <c r="AM1895" s="2">
        <f t="shared" ca="1" si="1131"/>
        <v>-14.698772255664377</v>
      </c>
      <c r="AN1895" s="2">
        <f t="shared" ca="1" si="1132"/>
        <v>11.039443858000645</v>
      </c>
      <c r="AO1895" s="2">
        <f t="shared" ca="1" si="1133"/>
        <v>56.453008041437101</v>
      </c>
      <c r="AP1895" s="2">
        <f t="shared" ca="1" si="1134"/>
        <v>21.910858929174502</v>
      </c>
      <c r="AQ1895" s="2">
        <f t="shared" ca="1" si="1135"/>
        <v>23.804962462602436</v>
      </c>
      <c r="AR1895" s="2">
        <f t="shared" ca="1" si="1136"/>
        <v>102.32347928316031</v>
      </c>
      <c r="AS1895" s="2">
        <f t="shared" ca="1" si="1137"/>
        <v>-37.920300672329482</v>
      </c>
      <c r="AT1895" s="2">
        <f t="shared" ca="1" si="1138"/>
        <v>2.4550416319043729</v>
      </c>
      <c r="AU1895" s="2">
        <f t="shared" ca="1" si="1139"/>
        <v>3.7411584819517998</v>
      </c>
      <c r="AV1895" s="2">
        <f t="shared" ca="1" si="1140"/>
        <v>55.260404933787854</v>
      </c>
      <c r="AW1895" s="2">
        <f t="shared" ca="1" si="1141"/>
        <v>52.154295005021361</v>
      </c>
      <c r="AX1895" s="2">
        <f t="shared" ca="1" si="1142"/>
        <v>43.409721807181974</v>
      </c>
      <c r="AY1895" s="2">
        <f t="shared" ca="1" si="1143"/>
        <v>52.410709634682902</v>
      </c>
      <c r="AZ1895" s="2">
        <f t="shared" ca="1" si="1144"/>
        <v>-29.287879868686709</v>
      </c>
      <c r="BA1895" s="2">
        <f t="shared" ca="1" si="1145"/>
        <v>14.634455375158598</v>
      </c>
      <c r="BB1895" s="2">
        <f t="shared" ca="1" si="1146"/>
        <v>10.728170984263283</v>
      </c>
      <c r="BD1895" s="5">
        <v>1884</v>
      </c>
      <c r="BE1895" s="2">
        <f t="shared" ca="1" si="1147"/>
        <v>57.513562168703729</v>
      </c>
      <c r="BF1895" s="2">
        <f t="shared" ca="1" si="1149"/>
        <v>-8.1324043952418386</v>
      </c>
      <c r="BG1895" s="2">
        <f t="shared" ca="1" si="1150"/>
        <v>-31.930834052009139</v>
      </c>
      <c r="BH1895" s="2">
        <f t="shared" ca="1" si="1150"/>
        <v>35.534863145669568</v>
      </c>
      <c r="BI1895" s="2">
        <f t="shared" ca="1" si="1151"/>
        <v>-14.698772255664377</v>
      </c>
      <c r="BJ1895" s="2">
        <f t="shared" ca="1" si="1151"/>
        <v>11.039443858000645</v>
      </c>
      <c r="BK1895" s="2">
        <f t="shared" ca="1" si="1152"/>
        <v>56.453008041437101</v>
      </c>
      <c r="BL1895" s="2">
        <f t="shared" ca="1" si="1152"/>
        <v>21.910858929174502</v>
      </c>
      <c r="BM1895" s="2">
        <f t="shared" ca="1" si="1153"/>
        <v>23.804962462602436</v>
      </c>
      <c r="BN1895" s="2">
        <f t="shared" ca="1" si="1153"/>
        <v>102.32347928316031</v>
      </c>
      <c r="BO1895" s="2">
        <f t="shared" ca="1" si="1148"/>
        <v>-37.920300672329482</v>
      </c>
      <c r="BP1895" s="2">
        <f t="shared" ca="1" si="1154"/>
        <v>2.4550416319043729</v>
      </c>
      <c r="BQ1895" s="2">
        <f t="shared" ca="1" si="1155"/>
        <v>3.7411584819517998</v>
      </c>
      <c r="BR1895" s="2">
        <f t="shared" ca="1" si="1155"/>
        <v>55.260404933787854</v>
      </c>
      <c r="BS1895" s="2">
        <f t="shared" ca="1" si="1156"/>
        <v>52.154295005021361</v>
      </c>
      <c r="BT1895" s="2">
        <f t="shared" ca="1" si="1156"/>
        <v>43.409721807181974</v>
      </c>
      <c r="BU1895" s="2">
        <f t="shared" ca="1" si="1157"/>
        <v>52.410709634682902</v>
      </c>
      <c r="BV1895" s="2">
        <f t="shared" ca="1" si="1157"/>
        <v>-29.287879868686709</v>
      </c>
      <c r="BW1895" s="2">
        <f t="shared" ca="1" si="1158"/>
        <v>14.634455375158598</v>
      </c>
      <c r="BX1895" s="2">
        <f t="shared" ca="1" si="1158"/>
        <v>10.728170984263283</v>
      </c>
    </row>
    <row r="1896" spans="1:76" x14ac:dyDescent="0.25">
      <c r="A1896" s="21">
        <v>1885</v>
      </c>
      <c r="B1896" s="17">
        <f t="shared" si="1124"/>
        <v>26.103475964262397</v>
      </c>
      <c r="C1896" s="39">
        <f t="shared" ca="1" si="1125"/>
        <v>3.9021472313681888E-2</v>
      </c>
      <c r="D1896" s="39">
        <f ca="1">SUM($C$12:C1896)</f>
        <v>74.100288195468181</v>
      </c>
      <c r="E1896" s="39">
        <f t="shared" ca="1" si="1126"/>
        <v>193.42750918553205</v>
      </c>
      <c r="F1896" s="30"/>
      <c r="G1896" s="30"/>
      <c r="H1896" s="30"/>
      <c r="I1896" s="30"/>
      <c r="N1896">
        <v>-0.38875633160528089</v>
      </c>
      <c r="O1896">
        <v>-14.66241420550611</v>
      </c>
      <c r="P1896">
        <v>8.1050456019124368</v>
      </c>
      <c r="Q1896">
        <v>-8.6068018099657877</v>
      </c>
      <c r="R1896">
        <v>-25.06150804181436</v>
      </c>
      <c r="S1896">
        <v>-27.556316464425944</v>
      </c>
      <c r="T1896">
        <v>-13.861175771912119</v>
      </c>
      <c r="U1896">
        <v>-3.2440540517284546</v>
      </c>
      <c r="V1896">
        <v>1.8180028888248054</v>
      </c>
      <c r="W1896">
        <v>4.09466389382332</v>
      </c>
      <c r="X1896">
        <v>-28.331791111365774</v>
      </c>
      <c r="Y1896">
        <v>10.311408979195498</v>
      </c>
      <c r="Z1896">
        <v>20.98089177006041</v>
      </c>
      <c r="AA1896">
        <v>20.33007618728913</v>
      </c>
      <c r="AB1896">
        <v>44.892868534131424</v>
      </c>
      <c r="AC1896">
        <v>-11.669272111145403</v>
      </c>
      <c r="AD1896">
        <v>24.392785142422948</v>
      </c>
      <c r="AE1896">
        <v>1.9313698058692417</v>
      </c>
      <c r="AF1896">
        <v>6.1217416946715311</v>
      </c>
      <c r="AG1896">
        <v>3.2710094412597677</v>
      </c>
      <c r="AI1896" s="2">
        <f t="shared" ca="1" si="1127"/>
        <v>62.830978093069945</v>
      </c>
      <c r="AJ1896" s="2">
        <f t="shared" ca="1" si="1128"/>
        <v>5.1433644752483616</v>
      </c>
      <c r="AK1896" s="2">
        <f t="shared" ca="1" si="1129"/>
        <v>-11.323381131995877</v>
      </c>
      <c r="AL1896" s="2">
        <f t="shared" ca="1" si="1130"/>
        <v>-60.280219643351899</v>
      </c>
      <c r="AM1896" s="2">
        <f t="shared" ca="1" si="1131"/>
        <v>8.682025544225354</v>
      </c>
      <c r="AN1896" s="2">
        <f t="shared" ca="1" si="1132"/>
        <v>27.026773756704443</v>
      </c>
      <c r="AO1896" s="2">
        <f t="shared" ca="1" si="1133"/>
        <v>-57.298448304735693</v>
      </c>
      <c r="AP1896" s="2">
        <f t="shared" ca="1" si="1134"/>
        <v>26.738166096037492</v>
      </c>
      <c r="AQ1896" s="2">
        <f t="shared" ca="1" si="1135"/>
        <v>-13.833672200669209</v>
      </c>
      <c r="AR1896" s="2">
        <f t="shared" ca="1" si="1136"/>
        <v>52.645132258862063</v>
      </c>
      <c r="AS1896" s="2">
        <f t="shared" ca="1" si="1137"/>
        <v>-29.97996458667301</v>
      </c>
      <c r="AT1896" s="2">
        <f t="shared" ca="1" si="1138"/>
        <v>0.12381240713176078</v>
      </c>
      <c r="AU1896" s="2">
        <f t="shared" ca="1" si="1139"/>
        <v>-6.9216366050242275</v>
      </c>
      <c r="AV1896" s="2">
        <f t="shared" ca="1" si="1140"/>
        <v>41.715997163721013</v>
      </c>
      <c r="AW1896" s="2">
        <f t="shared" ca="1" si="1141"/>
        <v>-7.432148059509343</v>
      </c>
      <c r="AX1896" s="2">
        <f t="shared" ca="1" si="1142"/>
        <v>-17.760294514593063</v>
      </c>
      <c r="AY1896" s="2">
        <f t="shared" ca="1" si="1143"/>
        <v>15.824818731714121</v>
      </c>
      <c r="AZ1896" s="2">
        <f t="shared" ca="1" si="1144"/>
        <v>7.3055586543609197</v>
      </c>
      <c r="BA1896" s="2">
        <f t="shared" ca="1" si="1145"/>
        <v>7.5374883378328548</v>
      </c>
      <c r="BB1896" s="2">
        <f t="shared" ca="1" si="1146"/>
        <v>28.006023438243624</v>
      </c>
      <c r="BD1896" s="5">
        <v>1885</v>
      </c>
      <c r="BE1896" s="2">
        <f t="shared" ca="1" si="1147"/>
        <v>62.830978093069945</v>
      </c>
      <c r="BF1896" s="2">
        <f t="shared" ca="1" si="1149"/>
        <v>5.1433644752483616</v>
      </c>
      <c r="BG1896" s="2">
        <f t="shared" ca="1" si="1150"/>
        <v>-11.323381131995877</v>
      </c>
      <c r="BH1896" s="2">
        <f t="shared" ca="1" si="1150"/>
        <v>-60.280219643351899</v>
      </c>
      <c r="BI1896" s="2">
        <f t="shared" ca="1" si="1151"/>
        <v>8.682025544225354</v>
      </c>
      <c r="BJ1896" s="2">
        <f t="shared" ca="1" si="1151"/>
        <v>27.026773756704443</v>
      </c>
      <c r="BK1896" s="2">
        <f t="shared" ca="1" si="1152"/>
        <v>-57.298448304735693</v>
      </c>
      <c r="BL1896" s="2">
        <f t="shared" ca="1" si="1152"/>
        <v>26.738166096037492</v>
      </c>
      <c r="BM1896" s="2">
        <f t="shared" ca="1" si="1153"/>
        <v>-13.833672200669209</v>
      </c>
      <c r="BN1896" s="2">
        <f t="shared" ca="1" si="1153"/>
        <v>52.645132258862063</v>
      </c>
      <c r="BO1896" s="2">
        <f t="shared" ca="1" si="1148"/>
        <v>-29.97996458667301</v>
      </c>
      <c r="BP1896" s="2">
        <f t="shared" ca="1" si="1154"/>
        <v>0.12381240713176078</v>
      </c>
      <c r="BQ1896" s="2">
        <f t="shared" ca="1" si="1155"/>
        <v>-6.9216366050242275</v>
      </c>
      <c r="BR1896" s="2">
        <f t="shared" ca="1" si="1155"/>
        <v>41.715997163721013</v>
      </c>
      <c r="BS1896" s="2">
        <f t="shared" ca="1" si="1156"/>
        <v>-7.432148059509343</v>
      </c>
      <c r="BT1896" s="2">
        <f t="shared" ca="1" si="1156"/>
        <v>-17.760294514593063</v>
      </c>
      <c r="BU1896" s="2">
        <f t="shared" ca="1" si="1157"/>
        <v>15.824818731714121</v>
      </c>
      <c r="BV1896" s="2">
        <f t="shared" ca="1" si="1157"/>
        <v>7.3055586543609197</v>
      </c>
      <c r="BW1896" s="2">
        <f t="shared" ca="1" si="1158"/>
        <v>7.5374883378328548</v>
      </c>
      <c r="BX1896" s="2">
        <f t="shared" ca="1" si="1158"/>
        <v>28.006023438243624</v>
      </c>
    </row>
    <row r="1897" spans="1:76" x14ac:dyDescent="0.25">
      <c r="A1897" s="21">
        <v>1886</v>
      </c>
      <c r="B1897" s="17">
        <f t="shared" si="1124"/>
        <v>-3.2106514856133401</v>
      </c>
      <c r="C1897" s="39">
        <f t="shared" ca="1" si="1125"/>
        <v>3.9224531065074335E-2</v>
      </c>
      <c r="D1897" s="39">
        <f ca="1">SUM($C$12:C1897)</f>
        <v>74.139512726533255</v>
      </c>
      <c r="E1897" s="39">
        <f t="shared" ca="1" si="1126"/>
        <v>-23.803613667809316</v>
      </c>
      <c r="F1897" s="30"/>
      <c r="G1897" s="30"/>
      <c r="H1897" s="30"/>
      <c r="I1897" s="30"/>
      <c r="N1897">
        <v>8.6019237674567819</v>
      </c>
      <c r="O1897">
        <v>9.1301506917038466</v>
      </c>
      <c r="P1897">
        <v>-12.144603243498658</v>
      </c>
      <c r="Q1897">
        <v>-20.389343312876328</v>
      </c>
      <c r="R1897">
        <v>-3.8914835956264842</v>
      </c>
      <c r="S1897">
        <v>-21.319237392882471</v>
      </c>
      <c r="T1897">
        <v>13.131801952625779</v>
      </c>
      <c r="U1897">
        <v>-14.425024636753282</v>
      </c>
      <c r="V1897">
        <v>-7.9293121484295357</v>
      </c>
      <c r="W1897">
        <v>0.17486542240501413</v>
      </c>
      <c r="X1897">
        <v>18.430466305393605</v>
      </c>
      <c r="Y1897">
        <v>28.795509190802449</v>
      </c>
      <c r="Z1897">
        <v>13.713755928459545</v>
      </c>
      <c r="AA1897">
        <v>13.089534506148658</v>
      </c>
      <c r="AB1897">
        <v>26.877184141730812</v>
      </c>
      <c r="AC1897">
        <v>-9.782706896127273</v>
      </c>
      <c r="AD1897">
        <v>7.3605314645530235</v>
      </c>
      <c r="AE1897">
        <v>10.538752777926563</v>
      </c>
      <c r="AF1897">
        <v>2.7837470921279479</v>
      </c>
      <c r="AG1897">
        <v>29.123216273907385</v>
      </c>
      <c r="AI1897" s="2">
        <f t="shared" ca="1" si="1127"/>
        <v>74.21720534634278</v>
      </c>
      <c r="AJ1897" s="2">
        <f t="shared" ca="1" si="1128"/>
        <v>-27.643402851850524</v>
      </c>
      <c r="AK1897" s="2">
        <f t="shared" ca="1" si="1129"/>
        <v>20.897315712015128</v>
      </c>
      <c r="AL1897" s="2">
        <f t="shared" ca="1" si="1130"/>
        <v>2.5193846127597848</v>
      </c>
      <c r="AM1897" s="2">
        <f t="shared" ca="1" si="1131"/>
        <v>1.2213268352079352</v>
      </c>
      <c r="AN1897" s="2">
        <f t="shared" ca="1" si="1132"/>
        <v>15.616288322667248</v>
      </c>
      <c r="AO1897" s="2">
        <f t="shared" ca="1" si="1133"/>
        <v>56.791279794001213</v>
      </c>
      <c r="AP1897" s="2">
        <f t="shared" ca="1" si="1134"/>
        <v>-23.860090272789943</v>
      </c>
      <c r="AQ1897" s="2">
        <f t="shared" ca="1" si="1135"/>
        <v>-22.967952963285676</v>
      </c>
      <c r="AR1897" s="2">
        <f t="shared" ca="1" si="1136"/>
        <v>55.55723111567459</v>
      </c>
      <c r="AS1897" s="2">
        <f t="shared" ca="1" si="1137"/>
        <v>42.486705955952196</v>
      </c>
      <c r="AT1897" s="2">
        <f t="shared" ca="1" si="1138"/>
        <v>62.605193431753214</v>
      </c>
      <c r="AU1897" s="2">
        <f t="shared" ca="1" si="1139"/>
        <v>42.272322315627065</v>
      </c>
      <c r="AV1897" s="2">
        <f t="shared" ca="1" si="1140"/>
        <v>-58.95687294133046</v>
      </c>
      <c r="AW1897" s="2">
        <f t="shared" ca="1" si="1141"/>
        <v>17.638837073231478</v>
      </c>
      <c r="AX1897" s="2">
        <f t="shared" ca="1" si="1142"/>
        <v>11.506712033058818</v>
      </c>
      <c r="AY1897" s="2">
        <f t="shared" ca="1" si="1143"/>
        <v>-5.6854240453986424</v>
      </c>
      <c r="AZ1897" s="2">
        <f t="shared" ca="1" si="1144"/>
        <v>-5.6509165220342741</v>
      </c>
      <c r="BA1897" s="2">
        <f t="shared" ca="1" si="1145"/>
        <v>10.356595439692144</v>
      </c>
      <c r="BB1897" s="2">
        <f t="shared" ca="1" si="1146"/>
        <v>-5.4998058454021432</v>
      </c>
      <c r="BD1897" s="5">
        <v>1886</v>
      </c>
      <c r="BE1897" s="2">
        <f t="shared" ca="1" si="1147"/>
        <v>74.21720534634278</v>
      </c>
      <c r="BF1897" s="2">
        <f t="shared" ca="1" si="1149"/>
        <v>-27.643402851850524</v>
      </c>
      <c r="BG1897" s="2">
        <f t="shared" ca="1" si="1150"/>
        <v>20.897315712015128</v>
      </c>
      <c r="BH1897" s="2">
        <f t="shared" ca="1" si="1150"/>
        <v>2.5193846127597848</v>
      </c>
      <c r="BI1897" s="2">
        <f t="shared" ca="1" si="1151"/>
        <v>1.2213268352079352</v>
      </c>
      <c r="BJ1897" s="2">
        <f t="shared" ca="1" si="1151"/>
        <v>15.616288322667248</v>
      </c>
      <c r="BK1897" s="2">
        <f t="shared" ca="1" si="1152"/>
        <v>56.791279794001213</v>
      </c>
      <c r="BL1897" s="2">
        <f t="shared" ca="1" si="1152"/>
        <v>-23.860090272789943</v>
      </c>
      <c r="BM1897" s="2">
        <f t="shared" ca="1" si="1153"/>
        <v>-22.967952963285676</v>
      </c>
      <c r="BN1897" s="2">
        <f t="shared" ca="1" si="1153"/>
        <v>55.55723111567459</v>
      </c>
      <c r="BO1897" s="2">
        <f t="shared" ca="1" si="1148"/>
        <v>42.486705955952196</v>
      </c>
      <c r="BP1897" s="2">
        <f t="shared" ca="1" si="1154"/>
        <v>62.605193431753214</v>
      </c>
      <c r="BQ1897" s="2">
        <f t="shared" ca="1" si="1155"/>
        <v>42.272322315627065</v>
      </c>
      <c r="BR1897" s="2">
        <f t="shared" ca="1" si="1155"/>
        <v>-58.95687294133046</v>
      </c>
      <c r="BS1897" s="2">
        <f t="shared" ca="1" si="1156"/>
        <v>17.638837073231478</v>
      </c>
      <c r="BT1897" s="2">
        <f t="shared" ca="1" si="1156"/>
        <v>11.506712033058818</v>
      </c>
      <c r="BU1897" s="2">
        <f t="shared" ca="1" si="1157"/>
        <v>-5.6854240453986424</v>
      </c>
      <c r="BV1897" s="2">
        <f t="shared" ca="1" si="1157"/>
        <v>-5.6509165220342741</v>
      </c>
      <c r="BW1897" s="2">
        <f t="shared" ca="1" si="1158"/>
        <v>10.356595439692144</v>
      </c>
      <c r="BX1897" s="2">
        <f t="shared" ca="1" si="1158"/>
        <v>-5.4998058454021432</v>
      </c>
    </row>
    <row r="1898" spans="1:76" x14ac:dyDescent="0.25">
      <c r="A1898" s="21">
        <v>1887</v>
      </c>
      <c r="B1898" s="17">
        <f t="shared" si="1124"/>
        <v>-12.212283615175606</v>
      </c>
      <c r="C1898" s="39">
        <f t="shared" ca="1" si="1125"/>
        <v>3.9558644507113036E-2</v>
      </c>
      <c r="D1898" s="39">
        <f ca="1">SUM($C$12:C1898)</f>
        <v>74.179071371040365</v>
      </c>
      <c r="E1898" s="39">
        <f t="shared" ca="1" si="1126"/>
        <v>-90.589585789349826</v>
      </c>
      <c r="F1898" s="30"/>
      <c r="G1898" s="30"/>
      <c r="H1898" s="30"/>
      <c r="I1898" s="30"/>
      <c r="N1898">
        <v>-8.1991224416631248</v>
      </c>
      <c r="O1898">
        <v>-11.270119229429081</v>
      </c>
      <c r="P1898">
        <v>-7.3827043340643304</v>
      </c>
      <c r="Q1898">
        <v>-20.629159928132033</v>
      </c>
      <c r="R1898">
        <v>-14.918536320106373</v>
      </c>
      <c r="S1898">
        <v>29.247295351563579</v>
      </c>
      <c r="T1898">
        <v>-0.50617418781831658</v>
      </c>
      <c r="U1898">
        <v>9.6920236238738138</v>
      </c>
      <c r="V1898">
        <v>-8.3473596249003439</v>
      </c>
      <c r="W1898">
        <v>19.406287301913419</v>
      </c>
      <c r="X1898">
        <v>-8.8526778908598089</v>
      </c>
      <c r="Y1898">
        <v>-1.4595103584002382</v>
      </c>
      <c r="Z1898">
        <v>29.622879312506864</v>
      </c>
      <c r="AA1898">
        <v>28.799414850428281</v>
      </c>
      <c r="AB1898">
        <v>25.576803562284798</v>
      </c>
      <c r="AC1898">
        <v>1.2684315629753184</v>
      </c>
      <c r="AD1898">
        <v>11.388378189492435</v>
      </c>
      <c r="AE1898">
        <v>5.4269742170302049</v>
      </c>
      <c r="AF1898">
        <v>7.8610145136685521</v>
      </c>
      <c r="AG1898">
        <v>16.185681514228207</v>
      </c>
      <c r="AI1898" s="2">
        <f t="shared" ca="1" si="1127"/>
        <v>-20.766123577912488</v>
      </c>
      <c r="AJ1898" s="2">
        <f t="shared" ca="1" si="1128"/>
        <v>-6.9349585536880243</v>
      </c>
      <c r="AK1898" s="2">
        <f t="shared" ca="1" si="1129"/>
        <v>41.25842539258398</v>
      </c>
      <c r="AL1898" s="2">
        <f t="shared" ca="1" si="1130"/>
        <v>1.6738974444072641</v>
      </c>
      <c r="AM1898" s="2">
        <f t="shared" ca="1" si="1131"/>
        <v>-3.6193700775638371</v>
      </c>
      <c r="AN1898" s="2">
        <f t="shared" ca="1" si="1132"/>
        <v>3.31798756517939</v>
      </c>
      <c r="AO1898" s="2">
        <f t="shared" ca="1" si="1133"/>
        <v>-48.970613427443389</v>
      </c>
      <c r="AP1898" s="2">
        <f t="shared" ca="1" si="1134"/>
        <v>20.744935052620299</v>
      </c>
      <c r="AQ1898" s="2">
        <f t="shared" ca="1" si="1135"/>
        <v>53.830744244004393</v>
      </c>
      <c r="AR1898" s="2">
        <f t="shared" ca="1" si="1136"/>
        <v>-38.725548539309258</v>
      </c>
      <c r="AS1898" s="2">
        <f t="shared" ca="1" si="1137"/>
        <v>-12.718953492186508</v>
      </c>
      <c r="AT1898" s="2">
        <f t="shared" ca="1" si="1138"/>
        <v>-45.144547983403065</v>
      </c>
      <c r="AU1898" s="2">
        <f t="shared" ca="1" si="1139"/>
        <v>-76.311695384994508</v>
      </c>
      <c r="AV1898" s="2">
        <f t="shared" ca="1" si="1140"/>
        <v>-11.702457633929935</v>
      </c>
      <c r="AW1898" s="2">
        <f t="shared" ca="1" si="1141"/>
        <v>-21.7878149803668</v>
      </c>
      <c r="AX1898" s="2">
        <f t="shared" ca="1" si="1142"/>
        <v>-146.87286271199582</v>
      </c>
      <c r="AY1898" s="2">
        <f t="shared" ca="1" si="1143"/>
        <v>15.804505916949861</v>
      </c>
      <c r="AZ1898" s="2">
        <f t="shared" ca="1" si="1144"/>
        <v>-7.9922116215456853</v>
      </c>
      <c r="BA1898" s="2">
        <f t="shared" ca="1" si="1145"/>
        <v>17.224791457816856</v>
      </c>
      <c r="BB1898" s="2">
        <f t="shared" ca="1" si="1146"/>
        <v>18.705964523177069</v>
      </c>
      <c r="BD1898" s="5">
        <v>1887</v>
      </c>
      <c r="BE1898" s="2">
        <f t="shared" ca="1" si="1147"/>
        <v>-20.766123577912488</v>
      </c>
      <c r="BF1898" s="2">
        <f t="shared" ca="1" si="1149"/>
        <v>-6.9349585536880243</v>
      </c>
      <c r="BG1898" s="2">
        <f t="shared" ca="1" si="1150"/>
        <v>41.25842539258398</v>
      </c>
      <c r="BH1898" s="2">
        <f t="shared" ca="1" si="1150"/>
        <v>1.6738974444072641</v>
      </c>
      <c r="BI1898" s="2">
        <f t="shared" ca="1" si="1151"/>
        <v>-3.6193700775638371</v>
      </c>
      <c r="BJ1898" s="2">
        <f t="shared" ca="1" si="1151"/>
        <v>3.31798756517939</v>
      </c>
      <c r="BK1898" s="2">
        <f t="shared" ca="1" si="1152"/>
        <v>-48.970613427443389</v>
      </c>
      <c r="BL1898" s="2">
        <f t="shared" ca="1" si="1152"/>
        <v>20.744935052620299</v>
      </c>
      <c r="BM1898" s="2">
        <f t="shared" ca="1" si="1153"/>
        <v>53.830744244004393</v>
      </c>
      <c r="BN1898" s="2">
        <f t="shared" ca="1" si="1153"/>
        <v>-38.725548539309258</v>
      </c>
      <c r="BO1898" s="2">
        <f t="shared" ca="1" si="1148"/>
        <v>-12.718953492186508</v>
      </c>
      <c r="BP1898" s="2">
        <f t="shared" ca="1" si="1154"/>
        <v>-45.144547983403065</v>
      </c>
      <c r="BQ1898" s="2">
        <f t="shared" ca="1" si="1155"/>
        <v>-76.311695384994508</v>
      </c>
      <c r="BR1898" s="2">
        <f t="shared" ca="1" si="1155"/>
        <v>-11.702457633929935</v>
      </c>
      <c r="BS1898" s="2">
        <f t="shared" ca="1" si="1156"/>
        <v>-21.7878149803668</v>
      </c>
      <c r="BT1898" s="2">
        <f t="shared" ca="1" si="1156"/>
        <v>-146.87286271199582</v>
      </c>
      <c r="BU1898" s="2">
        <f t="shared" ca="1" si="1157"/>
        <v>15.804505916949861</v>
      </c>
      <c r="BV1898" s="2">
        <f t="shared" ca="1" si="1157"/>
        <v>-7.9922116215456853</v>
      </c>
      <c r="BW1898" s="2">
        <f t="shared" ca="1" si="1158"/>
        <v>17.224791457816856</v>
      </c>
      <c r="BX1898" s="2">
        <f t="shared" ca="1" si="1158"/>
        <v>18.705964523177069</v>
      </c>
    </row>
    <row r="1899" spans="1:76" x14ac:dyDescent="0.25">
      <c r="A1899" s="21">
        <v>1888</v>
      </c>
      <c r="B1899" s="17">
        <f t="shared" si="1124"/>
        <v>15.543253531414594</v>
      </c>
      <c r="C1899" s="39">
        <f t="shared" ca="1" si="1125"/>
        <v>3.8946467639251317E-2</v>
      </c>
      <c r="D1899" s="39">
        <f ca="1">SUM($C$12:C1899)</f>
        <v>74.218017838679614</v>
      </c>
      <c r="E1899" s="39">
        <f t="shared" ca="1" si="1126"/>
        <v>115.35894678656484</v>
      </c>
      <c r="F1899" s="30"/>
      <c r="G1899" s="30"/>
      <c r="H1899" s="30"/>
      <c r="I1899" s="30"/>
      <c r="N1899">
        <v>-13.711372572107337</v>
      </c>
      <c r="O1899">
        <v>-0.4488623188692209</v>
      </c>
      <c r="P1899">
        <v>34.978909575301628</v>
      </c>
      <c r="Q1899">
        <v>25.654497380503663</v>
      </c>
      <c r="R1899">
        <v>18.331622792666764</v>
      </c>
      <c r="S1899">
        <v>-2.4472641436184555</v>
      </c>
      <c r="T1899">
        <v>-1.8557516555368472</v>
      </c>
      <c r="U1899">
        <v>19.740174379138693</v>
      </c>
      <c r="V1899">
        <v>13.179005416777416</v>
      </c>
      <c r="W1899">
        <v>-0.23846458696909778</v>
      </c>
      <c r="X1899">
        <v>3.0119092575332926</v>
      </c>
      <c r="Y1899">
        <v>-8.9277230360693718</v>
      </c>
      <c r="Z1899">
        <v>-17.778649126614319</v>
      </c>
      <c r="AA1899">
        <v>-3.3579624458189414</v>
      </c>
      <c r="AB1899">
        <v>4.1195168639799746</v>
      </c>
      <c r="AC1899">
        <v>10.426430786929892</v>
      </c>
      <c r="AD1899">
        <v>25.641687297950572</v>
      </c>
      <c r="AE1899">
        <v>25.871474604354468</v>
      </c>
      <c r="AF1899">
        <v>-1.8219476157774857</v>
      </c>
      <c r="AG1899">
        <v>-1.9940989128891786</v>
      </c>
      <c r="AI1899" s="2">
        <f t="shared" ca="1" si="1127"/>
        <v>0.37629881683807653</v>
      </c>
      <c r="AJ1899" s="2">
        <f t="shared" ca="1" si="1128"/>
        <v>-3.7427971901095098</v>
      </c>
      <c r="AK1899" s="2">
        <f t="shared" ca="1" si="1129"/>
        <v>7.895449401824516</v>
      </c>
      <c r="AL1899" s="2">
        <f t="shared" ca="1" si="1130"/>
        <v>6.1147853865899116</v>
      </c>
      <c r="AM1899" s="2">
        <f t="shared" ca="1" si="1131"/>
        <v>-16.287797104800099</v>
      </c>
      <c r="AN1899" s="2">
        <f t="shared" ca="1" si="1132"/>
        <v>-31.673944949993519</v>
      </c>
      <c r="AO1899" s="2">
        <f t="shared" ca="1" si="1133"/>
        <v>6.5271540815548548</v>
      </c>
      <c r="AP1899" s="2">
        <f t="shared" ca="1" si="1134"/>
        <v>-21.064811090907746</v>
      </c>
      <c r="AQ1899" s="2">
        <f t="shared" ca="1" si="1135"/>
        <v>-59.10045692813059</v>
      </c>
      <c r="AR1899" s="2">
        <f t="shared" ca="1" si="1136"/>
        <v>53.624484913319051</v>
      </c>
      <c r="AS1899" s="2">
        <f t="shared" ca="1" si="1137"/>
        <v>-65.646118835787348</v>
      </c>
      <c r="AT1899" s="2">
        <f t="shared" ca="1" si="1138"/>
        <v>33.82918610589406</v>
      </c>
      <c r="AU1899" s="2">
        <f t="shared" ca="1" si="1139"/>
        <v>39.246621878757459</v>
      </c>
      <c r="AV1899" s="2">
        <f t="shared" ca="1" si="1140"/>
        <v>5.7313428765006442</v>
      </c>
      <c r="AW1899" s="2">
        <f t="shared" ca="1" si="1141"/>
        <v>50.316223014073962</v>
      </c>
      <c r="AX1899" s="2">
        <f t="shared" ca="1" si="1142"/>
        <v>-76.281569384477265</v>
      </c>
      <c r="AY1899" s="2">
        <f t="shared" ca="1" si="1143"/>
        <v>27.755161948517848</v>
      </c>
      <c r="AZ1899" s="2">
        <f t="shared" ca="1" si="1144"/>
        <v>63.579426653367534</v>
      </c>
      <c r="BA1899" s="2">
        <f t="shared" ca="1" si="1145"/>
        <v>45.180350761651653</v>
      </c>
      <c r="BB1899" s="2">
        <f t="shared" ca="1" si="1146"/>
        <v>34.057865774970047</v>
      </c>
      <c r="BD1899" s="5">
        <v>1888</v>
      </c>
      <c r="BE1899" s="2">
        <f t="shared" ca="1" si="1147"/>
        <v>0.37629881683807653</v>
      </c>
      <c r="BF1899" s="2">
        <f t="shared" ca="1" si="1149"/>
        <v>-3.7427971901095098</v>
      </c>
      <c r="BG1899" s="2">
        <f t="shared" ca="1" si="1150"/>
        <v>7.895449401824516</v>
      </c>
      <c r="BH1899" s="2">
        <f t="shared" ca="1" si="1150"/>
        <v>6.1147853865899116</v>
      </c>
      <c r="BI1899" s="2">
        <f t="shared" ca="1" si="1151"/>
        <v>-16.287797104800099</v>
      </c>
      <c r="BJ1899" s="2">
        <f t="shared" ca="1" si="1151"/>
        <v>-31.673944949993519</v>
      </c>
      <c r="BK1899" s="2">
        <f t="shared" ca="1" si="1152"/>
        <v>6.5271540815548548</v>
      </c>
      <c r="BL1899" s="2">
        <f t="shared" ca="1" si="1152"/>
        <v>-21.064811090907746</v>
      </c>
      <c r="BM1899" s="2">
        <f t="shared" ca="1" si="1153"/>
        <v>-59.10045692813059</v>
      </c>
      <c r="BN1899" s="2">
        <f t="shared" ca="1" si="1153"/>
        <v>53.624484913319051</v>
      </c>
      <c r="BO1899" s="2">
        <f t="shared" ca="1" si="1148"/>
        <v>-65.646118835787348</v>
      </c>
      <c r="BP1899" s="2">
        <f t="shared" ca="1" si="1154"/>
        <v>33.82918610589406</v>
      </c>
      <c r="BQ1899" s="2">
        <f t="shared" ca="1" si="1155"/>
        <v>39.246621878757459</v>
      </c>
      <c r="BR1899" s="2">
        <f t="shared" ca="1" si="1155"/>
        <v>5.7313428765006442</v>
      </c>
      <c r="BS1899" s="2">
        <f t="shared" ca="1" si="1156"/>
        <v>50.316223014073962</v>
      </c>
      <c r="BT1899" s="2">
        <f t="shared" ca="1" si="1156"/>
        <v>-76.281569384477265</v>
      </c>
      <c r="BU1899" s="2">
        <f t="shared" ca="1" si="1157"/>
        <v>27.755161948517848</v>
      </c>
      <c r="BV1899" s="2">
        <f t="shared" ca="1" si="1157"/>
        <v>63.579426653367534</v>
      </c>
      <c r="BW1899" s="2">
        <f t="shared" ca="1" si="1158"/>
        <v>45.180350761651653</v>
      </c>
      <c r="BX1899" s="2">
        <f t="shared" ca="1" si="1158"/>
        <v>34.057865774970047</v>
      </c>
    </row>
    <row r="1900" spans="1:76" x14ac:dyDescent="0.25">
      <c r="A1900" s="21">
        <v>1889</v>
      </c>
      <c r="B1900" s="17">
        <f t="shared" si="1124"/>
        <v>-8.2360002566055197</v>
      </c>
      <c r="C1900" s="39">
        <f t="shared" ca="1" si="1125"/>
        <v>3.9326607277845559E-2</v>
      </c>
      <c r="D1900" s="39">
        <f ca="1">SUM($C$12:C1900)</f>
        <v>74.257344445957457</v>
      </c>
      <c r="E1900" s="39">
        <f t="shared" ca="1" si="1126"/>
        <v>-61.15835079117501</v>
      </c>
      <c r="F1900" s="30"/>
      <c r="G1900" s="30"/>
      <c r="H1900" s="30"/>
      <c r="I1900" s="30"/>
      <c r="N1900">
        <v>-8.7544282823516966</v>
      </c>
      <c r="O1900">
        <v>-34.7322341687753</v>
      </c>
      <c r="P1900">
        <v>-5.994059699568326</v>
      </c>
      <c r="Q1900">
        <v>-0.70827146963227605</v>
      </c>
      <c r="R1900">
        <v>-14.405776911579114</v>
      </c>
      <c r="S1900">
        <v>-7.7825045931393664</v>
      </c>
      <c r="T1900">
        <v>8.1382580882052959</v>
      </c>
      <c r="U1900">
        <v>9.6133719473490977</v>
      </c>
      <c r="V1900">
        <v>-29.683159997897008</v>
      </c>
      <c r="W1900">
        <v>-15.997223803254357</v>
      </c>
      <c r="X1900">
        <v>-13.894145405940266</v>
      </c>
      <c r="Y1900">
        <v>-9.9078727977024794</v>
      </c>
      <c r="Z1900">
        <v>10.578478887186989</v>
      </c>
      <c r="AA1900">
        <v>28.356196403295517</v>
      </c>
      <c r="AB1900">
        <v>-3.8266983517834419</v>
      </c>
      <c r="AC1900">
        <v>-2.0588587352149812</v>
      </c>
      <c r="AD1900">
        <v>-9.8962906845203662</v>
      </c>
      <c r="AE1900">
        <v>-5.4849022577238529</v>
      </c>
      <c r="AF1900">
        <v>19.68002587547733</v>
      </c>
      <c r="AG1900">
        <v>5.9933578633044684</v>
      </c>
      <c r="AI1900" s="2">
        <f t="shared" ca="1" si="1127"/>
        <v>-10.208604327229548</v>
      </c>
      <c r="AJ1900" s="2">
        <f t="shared" ca="1" si="1128"/>
        <v>14.036027414045776</v>
      </c>
      <c r="AK1900" s="2">
        <f t="shared" ca="1" si="1129"/>
        <v>30.349059060985311</v>
      </c>
      <c r="AL1900" s="2">
        <f t="shared" ca="1" si="1130"/>
        <v>-17.469171980740548</v>
      </c>
      <c r="AM1900" s="2">
        <f t="shared" ca="1" si="1131"/>
        <v>-12.167190962081856</v>
      </c>
      <c r="AN1900" s="2">
        <f t="shared" ca="1" si="1132"/>
        <v>49.00195884635513</v>
      </c>
      <c r="AO1900" s="2">
        <f t="shared" ca="1" si="1133"/>
        <v>71.857168999138381</v>
      </c>
      <c r="AP1900" s="2">
        <f t="shared" ca="1" si="1134"/>
        <v>26.169840707533243</v>
      </c>
      <c r="AQ1900" s="2">
        <f t="shared" ca="1" si="1135"/>
        <v>-20.971237113647444</v>
      </c>
      <c r="AR1900" s="2">
        <f t="shared" ca="1" si="1136"/>
        <v>-7.5711412035721857</v>
      </c>
      <c r="AS1900" s="2">
        <f t="shared" ca="1" si="1137"/>
        <v>-27.385734669733271</v>
      </c>
      <c r="AT1900" s="2">
        <f t="shared" ca="1" si="1138"/>
        <v>29.180676165614944</v>
      </c>
      <c r="AU1900" s="2">
        <f t="shared" ca="1" si="1139"/>
        <v>25.527899127136024</v>
      </c>
      <c r="AV1900" s="2">
        <f t="shared" ca="1" si="1140"/>
        <v>-56.386183673711471</v>
      </c>
      <c r="AW1900" s="2">
        <f t="shared" ca="1" si="1141"/>
        <v>33.903680648190999</v>
      </c>
      <c r="AX1900" s="2">
        <f t="shared" ca="1" si="1142"/>
        <v>20.006798259110038</v>
      </c>
      <c r="AY1900" s="2">
        <f t="shared" ca="1" si="1143"/>
        <v>-29.396659945994294</v>
      </c>
      <c r="AZ1900" s="2">
        <f t="shared" ca="1" si="1144"/>
        <v>-29.657297064499247</v>
      </c>
      <c r="BA1900" s="2">
        <f t="shared" ca="1" si="1145"/>
        <v>22.90098583835789</v>
      </c>
      <c r="BB1900" s="2">
        <f t="shared" ca="1" si="1146"/>
        <v>41.652785610821795</v>
      </c>
      <c r="BD1900" s="5">
        <v>1889</v>
      </c>
      <c r="BE1900" s="2">
        <f t="shared" ca="1" si="1147"/>
        <v>-10.208604327229548</v>
      </c>
      <c r="BF1900" s="2">
        <f t="shared" ca="1" si="1149"/>
        <v>14.036027414045776</v>
      </c>
      <c r="BG1900" s="2">
        <f t="shared" ca="1" si="1150"/>
        <v>30.349059060985311</v>
      </c>
      <c r="BH1900" s="2">
        <f t="shared" ca="1" si="1150"/>
        <v>-17.469171980740548</v>
      </c>
      <c r="BI1900" s="2">
        <f t="shared" ca="1" si="1151"/>
        <v>-12.167190962081856</v>
      </c>
      <c r="BJ1900" s="2">
        <f t="shared" ca="1" si="1151"/>
        <v>49.00195884635513</v>
      </c>
      <c r="BK1900" s="2">
        <f t="shared" ca="1" si="1152"/>
        <v>71.857168999138381</v>
      </c>
      <c r="BL1900" s="2">
        <f t="shared" ca="1" si="1152"/>
        <v>26.169840707533243</v>
      </c>
      <c r="BM1900" s="2">
        <f t="shared" ca="1" si="1153"/>
        <v>-20.971237113647444</v>
      </c>
      <c r="BN1900" s="2">
        <f t="shared" ca="1" si="1153"/>
        <v>-7.5711412035721857</v>
      </c>
      <c r="BO1900" s="2">
        <f t="shared" ca="1" si="1148"/>
        <v>-27.385734669733271</v>
      </c>
      <c r="BP1900" s="2">
        <f t="shared" ca="1" si="1154"/>
        <v>29.180676165614944</v>
      </c>
      <c r="BQ1900" s="2">
        <f t="shared" ca="1" si="1155"/>
        <v>25.527899127136024</v>
      </c>
      <c r="BR1900" s="2">
        <f t="shared" ca="1" si="1155"/>
        <v>-56.386183673711471</v>
      </c>
      <c r="BS1900" s="2">
        <f t="shared" ca="1" si="1156"/>
        <v>33.903680648190999</v>
      </c>
      <c r="BT1900" s="2">
        <f t="shared" ca="1" si="1156"/>
        <v>20.006798259110038</v>
      </c>
      <c r="BU1900" s="2">
        <f t="shared" ca="1" si="1157"/>
        <v>-29.396659945994294</v>
      </c>
      <c r="BV1900" s="2">
        <f t="shared" ca="1" si="1157"/>
        <v>-29.657297064499247</v>
      </c>
      <c r="BW1900" s="2">
        <f t="shared" ca="1" si="1158"/>
        <v>22.90098583835789</v>
      </c>
      <c r="BX1900" s="2">
        <f t="shared" ca="1" si="1158"/>
        <v>41.652785610821795</v>
      </c>
    </row>
    <row r="1901" spans="1:76" x14ac:dyDescent="0.25">
      <c r="A1901" s="21">
        <v>1890</v>
      </c>
      <c r="B1901" s="17">
        <f t="shared" si="1124"/>
        <v>-12.761021127505934</v>
      </c>
      <c r="C1901" s="39">
        <f t="shared" ca="1" si="1125"/>
        <v>3.9126348554591815E-2</v>
      </c>
      <c r="D1901" s="39">
        <f ca="1">SUM($C$12:C1901)</f>
        <v>74.296470794512047</v>
      </c>
      <c r="E1901" s="39">
        <f t="shared" ca="1" si="1126"/>
        <v>-94.80988335078959</v>
      </c>
      <c r="F1901" s="30"/>
      <c r="G1901" s="30"/>
      <c r="H1901" s="30"/>
      <c r="I1901" s="30"/>
      <c r="N1901">
        <v>-35.665668684691425</v>
      </c>
      <c r="O1901">
        <v>-11.973612215935169</v>
      </c>
      <c r="P1901">
        <v>-10.959877138643522</v>
      </c>
      <c r="Q1901">
        <v>25.859346797216467</v>
      </c>
      <c r="R1901">
        <v>-12.091565628527539</v>
      </c>
      <c r="S1901">
        <v>-3.4811063408359346</v>
      </c>
      <c r="T1901">
        <v>10.067556039177575</v>
      </c>
      <c r="U1901">
        <v>-5.9433104003271042</v>
      </c>
      <c r="V1901">
        <v>-12.963062058489456</v>
      </c>
      <c r="W1901">
        <v>12.743254807573917</v>
      </c>
      <c r="X1901">
        <v>-1.4132748745636068</v>
      </c>
      <c r="Y1901">
        <v>6.5287649290442857</v>
      </c>
      <c r="Z1901">
        <v>12.35857045173055</v>
      </c>
      <c r="AA1901">
        <v>34.830148313612909</v>
      </c>
      <c r="AB1901">
        <v>31.081938575180718</v>
      </c>
      <c r="AC1901">
        <v>-21.899818491709485</v>
      </c>
      <c r="AD1901">
        <v>14.797789470872189</v>
      </c>
      <c r="AE1901">
        <v>19.387121580233039</v>
      </c>
      <c r="AF1901">
        <v>27.279848178586484</v>
      </c>
      <c r="AG1901">
        <v>18.645738042364329</v>
      </c>
      <c r="AI1901" s="2">
        <f t="shared" ca="1" si="1127"/>
        <v>20.321865325530208</v>
      </c>
      <c r="AJ1901" s="2">
        <f t="shared" ca="1" si="1128"/>
        <v>-11.031928350540074</v>
      </c>
      <c r="AK1901" s="2">
        <f t="shared" ca="1" si="1129"/>
        <v>7.8200856595077504</v>
      </c>
      <c r="AL1901" s="2">
        <f t="shared" ca="1" si="1130"/>
        <v>-13.508581180897485</v>
      </c>
      <c r="AM1901" s="2">
        <f t="shared" ca="1" si="1131"/>
        <v>1.7738520358218013</v>
      </c>
      <c r="AN1901" s="2">
        <f t="shared" ca="1" si="1132"/>
        <v>-47.850009681685862</v>
      </c>
      <c r="AO1901" s="2">
        <f t="shared" ca="1" si="1133"/>
        <v>-17.204081193143935</v>
      </c>
      <c r="AP1901" s="2">
        <f t="shared" ca="1" si="1134"/>
        <v>-10.194475321254343</v>
      </c>
      <c r="AQ1901" s="2">
        <f t="shared" ca="1" si="1135"/>
        <v>-22.025738993118541</v>
      </c>
      <c r="AR1901" s="2">
        <f t="shared" ca="1" si="1136"/>
        <v>-35.746411189566999</v>
      </c>
      <c r="AS1901" s="2">
        <f t="shared" ca="1" si="1137"/>
        <v>-91.761318389159342</v>
      </c>
      <c r="AT1901" s="2">
        <f t="shared" ca="1" si="1138"/>
        <v>25.593535870556508</v>
      </c>
      <c r="AU1901" s="2">
        <f t="shared" ca="1" si="1139"/>
        <v>23.292255300381402</v>
      </c>
      <c r="AV1901" s="2">
        <f t="shared" ca="1" si="1140"/>
        <v>-57.269784353390527</v>
      </c>
      <c r="AW1901" s="2">
        <f t="shared" ca="1" si="1141"/>
        <v>-26.808643215894783</v>
      </c>
      <c r="AX1901" s="2">
        <f t="shared" ca="1" si="1142"/>
        <v>33.046180921648315</v>
      </c>
      <c r="AY1901" s="2">
        <f t="shared" ca="1" si="1143"/>
        <v>-21.872130709418798</v>
      </c>
      <c r="AZ1901" s="2">
        <f t="shared" ca="1" si="1144"/>
        <v>-37.570371565606436</v>
      </c>
      <c r="BA1901" s="2">
        <f t="shared" ca="1" si="1145"/>
        <v>8.7232301106776866</v>
      </c>
      <c r="BB1901" s="2">
        <f t="shared" ca="1" si="1146"/>
        <v>20.041251756868718</v>
      </c>
      <c r="BD1901" s="5">
        <v>1890</v>
      </c>
      <c r="BE1901" s="2">
        <f t="shared" ca="1" si="1147"/>
        <v>20.321865325530208</v>
      </c>
      <c r="BF1901" s="2">
        <f t="shared" ca="1" si="1149"/>
        <v>-11.031928350540074</v>
      </c>
      <c r="BG1901" s="2">
        <f t="shared" ca="1" si="1150"/>
        <v>7.8200856595077504</v>
      </c>
      <c r="BH1901" s="2">
        <f t="shared" ca="1" si="1150"/>
        <v>-13.508581180897485</v>
      </c>
      <c r="BI1901" s="2">
        <f t="shared" ca="1" si="1151"/>
        <v>1.7738520358218013</v>
      </c>
      <c r="BJ1901" s="2">
        <f t="shared" ca="1" si="1151"/>
        <v>-47.850009681685862</v>
      </c>
      <c r="BK1901" s="2">
        <f t="shared" ca="1" si="1152"/>
        <v>-17.204081193143935</v>
      </c>
      <c r="BL1901" s="2">
        <f t="shared" ca="1" si="1152"/>
        <v>-10.194475321254343</v>
      </c>
      <c r="BM1901" s="2">
        <f t="shared" ca="1" si="1153"/>
        <v>-22.025738993118541</v>
      </c>
      <c r="BN1901" s="2">
        <f t="shared" ca="1" si="1153"/>
        <v>-35.746411189566999</v>
      </c>
      <c r="BO1901" s="2">
        <f t="shared" ca="1" si="1148"/>
        <v>-91.761318389159342</v>
      </c>
      <c r="BP1901" s="2">
        <f t="shared" ca="1" si="1154"/>
        <v>25.593535870556508</v>
      </c>
      <c r="BQ1901" s="2">
        <f t="shared" ca="1" si="1155"/>
        <v>23.292255300381402</v>
      </c>
      <c r="BR1901" s="2">
        <f t="shared" ca="1" si="1155"/>
        <v>-57.269784353390527</v>
      </c>
      <c r="BS1901" s="2">
        <f t="shared" ca="1" si="1156"/>
        <v>-26.808643215894783</v>
      </c>
      <c r="BT1901" s="2">
        <f t="shared" ca="1" si="1156"/>
        <v>33.046180921648315</v>
      </c>
      <c r="BU1901" s="2">
        <f t="shared" ca="1" si="1157"/>
        <v>-21.872130709418798</v>
      </c>
      <c r="BV1901" s="2">
        <f t="shared" ca="1" si="1157"/>
        <v>-37.570371565606436</v>
      </c>
      <c r="BW1901" s="2">
        <f t="shared" ca="1" si="1158"/>
        <v>8.7232301106776866</v>
      </c>
      <c r="BX1901" s="2">
        <f t="shared" ca="1" si="1158"/>
        <v>20.041251756868718</v>
      </c>
    </row>
    <row r="1902" spans="1:76" x14ac:dyDescent="0.25">
      <c r="A1902" s="21">
        <v>1891</v>
      </c>
      <c r="B1902" s="17">
        <f t="shared" si="1124"/>
        <v>-39.685079073892126</v>
      </c>
      <c r="C1902" s="39">
        <f t="shared" ca="1" si="1125"/>
        <v>3.9138585080492234E-2</v>
      </c>
      <c r="D1902" s="39">
        <f ca="1">SUM($C$12:C1902)</f>
        <v>74.33560937959254</v>
      </c>
      <c r="E1902" s="39">
        <f t="shared" ca="1" si="1126"/>
        <v>-295.00145362350872</v>
      </c>
      <c r="F1902" s="30"/>
      <c r="G1902" s="30"/>
      <c r="H1902" s="30"/>
      <c r="I1902" s="30"/>
      <c r="N1902">
        <v>-33.990299987976968</v>
      </c>
      <c r="O1902">
        <v>1.52355080853639</v>
      </c>
      <c r="P1902">
        <v>-21.809527631144562</v>
      </c>
      <c r="Q1902">
        <v>-37.306969273869676</v>
      </c>
      <c r="R1902">
        <v>-10.349670329805928</v>
      </c>
      <c r="S1902">
        <v>34.858096825966946</v>
      </c>
      <c r="T1902">
        <v>-1.4822251283436356</v>
      </c>
      <c r="U1902">
        <v>20.460832223535469</v>
      </c>
      <c r="V1902">
        <v>-1.8916784219548526</v>
      </c>
      <c r="W1902">
        <v>-3.267371388220198</v>
      </c>
      <c r="X1902">
        <v>15.876793435408322</v>
      </c>
      <c r="Y1902">
        <v>-30.682266755399347</v>
      </c>
      <c r="Z1902">
        <v>-2.8882725598235188</v>
      </c>
      <c r="AA1902">
        <v>0.89356666414894637</v>
      </c>
      <c r="AB1902">
        <v>-13.525156501456191</v>
      </c>
      <c r="AC1902">
        <v>9.7451485034613885</v>
      </c>
      <c r="AD1902">
        <v>-4.132244919311594</v>
      </c>
      <c r="AE1902">
        <v>18.079921167518009</v>
      </c>
      <c r="AF1902">
        <v>13.061792350422659</v>
      </c>
      <c r="AG1902">
        <v>12.769646402523987</v>
      </c>
      <c r="AI1902" s="2">
        <f t="shared" ca="1" si="1127"/>
        <v>26.77463035912136</v>
      </c>
      <c r="AJ1902" s="2">
        <f t="shared" ca="1" si="1128"/>
        <v>5.2494016005273423</v>
      </c>
      <c r="AK1902" s="2">
        <f t="shared" ca="1" si="1129"/>
        <v>-27.924930328315323</v>
      </c>
      <c r="AL1902" s="2">
        <f t="shared" ca="1" si="1130"/>
        <v>-102.69757880047581</v>
      </c>
      <c r="AM1902" s="2">
        <f t="shared" ca="1" si="1131"/>
        <v>-13.533286755358187</v>
      </c>
      <c r="AN1902" s="2">
        <f t="shared" ca="1" si="1132"/>
        <v>-30.809831593992314</v>
      </c>
      <c r="AO1902" s="2">
        <f t="shared" ca="1" si="1133"/>
        <v>-86.03097876266736</v>
      </c>
      <c r="AP1902" s="2">
        <f t="shared" ca="1" si="1134"/>
        <v>-32.076881305861932</v>
      </c>
      <c r="AQ1902" s="2">
        <f t="shared" ca="1" si="1135"/>
        <v>-22.261944449537442</v>
      </c>
      <c r="AR1902" s="2">
        <f t="shared" ca="1" si="1136"/>
        <v>-73.256186201760485</v>
      </c>
      <c r="AS1902" s="2">
        <f t="shared" ca="1" si="1137"/>
        <v>-5.5671401643285208</v>
      </c>
      <c r="AT1902" s="2">
        <f t="shared" ca="1" si="1138"/>
        <v>-93.996565145144658</v>
      </c>
      <c r="AU1902" s="2">
        <f t="shared" ca="1" si="1139"/>
        <v>-7.0493048880328608</v>
      </c>
      <c r="AV1902" s="2">
        <f t="shared" ca="1" si="1140"/>
        <v>45.654530254942472</v>
      </c>
      <c r="AW1902" s="2">
        <f t="shared" ca="1" si="1141"/>
        <v>-37.244586816100067</v>
      </c>
      <c r="AX1902" s="2">
        <f t="shared" ca="1" si="1142"/>
        <v>-54.659171319592126</v>
      </c>
      <c r="AY1902" s="2">
        <f t="shared" ca="1" si="1143"/>
        <v>62.874683056224086</v>
      </c>
      <c r="AZ1902" s="2">
        <f t="shared" ca="1" si="1144"/>
        <v>13.913617127551397</v>
      </c>
      <c r="BA1902" s="2">
        <f t="shared" ca="1" si="1145"/>
        <v>25.536782372820745</v>
      </c>
      <c r="BB1902" s="2">
        <f t="shared" ca="1" si="1146"/>
        <v>62.10484918776703</v>
      </c>
      <c r="BD1902" s="5">
        <v>1891</v>
      </c>
      <c r="BE1902" s="2">
        <f t="shared" ca="1" si="1147"/>
        <v>26.77463035912136</v>
      </c>
      <c r="BF1902" s="2">
        <f t="shared" ca="1" si="1149"/>
        <v>5.2494016005273423</v>
      </c>
      <c r="BG1902" s="2">
        <f t="shared" ca="1" si="1150"/>
        <v>-27.924930328315323</v>
      </c>
      <c r="BH1902" s="2">
        <f t="shared" ca="1" si="1150"/>
        <v>-102.69757880047581</v>
      </c>
      <c r="BI1902" s="2">
        <f t="shared" ca="1" si="1151"/>
        <v>-13.533286755358187</v>
      </c>
      <c r="BJ1902" s="2">
        <f t="shared" ca="1" si="1151"/>
        <v>-30.809831593992314</v>
      </c>
      <c r="BK1902" s="2">
        <f t="shared" ca="1" si="1152"/>
        <v>-86.03097876266736</v>
      </c>
      <c r="BL1902" s="2">
        <f t="shared" ca="1" si="1152"/>
        <v>-32.076881305861932</v>
      </c>
      <c r="BM1902" s="2">
        <f t="shared" ca="1" si="1153"/>
        <v>-22.261944449537442</v>
      </c>
      <c r="BN1902" s="2">
        <f t="shared" ca="1" si="1153"/>
        <v>-73.256186201760485</v>
      </c>
      <c r="BO1902" s="2">
        <f t="shared" ca="1" si="1148"/>
        <v>-5.5671401643285208</v>
      </c>
      <c r="BP1902" s="2">
        <f t="shared" ca="1" si="1154"/>
        <v>-93.996565145144658</v>
      </c>
      <c r="BQ1902" s="2">
        <f t="shared" ca="1" si="1155"/>
        <v>-7.0493048880328608</v>
      </c>
      <c r="BR1902" s="2">
        <f t="shared" ca="1" si="1155"/>
        <v>45.654530254942472</v>
      </c>
      <c r="BS1902" s="2">
        <f t="shared" ca="1" si="1156"/>
        <v>-37.244586816100067</v>
      </c>
      <c r="BT1902" s="2">
        <f t="shared" ca="1" si="1156"/>
        <v>-54.659171319592126</v>
      </c>
      <c r="BU1902" s="2">
        <f t="shared" ca="1" si="1157"/>
        <v>62.874683056224086</v>
      </c>
      <c r="BV1902" s="2">
        <f t="shared" ca="1" si="1157"/>
        <v>13.913617127551397</v>
      </c>
      <c r="BW1902" s="2">
        <f t="shared" ca="1" si="1158"/>
        <v>25.536782372820745</v>
      </c>
      <c r="BX1902" s="2">
        <f t="shared" ca="1" si="1158"/>
        <v>62.10484918776703</v>
      </c>
    </row>
    <row r="1903" spans="1:76" x14ac:dyDescent="0.25">
      <c r="A1903" s="21">
        <v>1892</v>
      </c>
      <c r="B1903" s="17">
        <f t="shared" si="1124"/>
        <v>-22.507939306583978</v>
      </c>
      <c r="C1903" s="39">
        <f t="shared" ca="1" si="1125"/>
        <v>3.9179326754852223E-2</v>
      </c>
      <c r="D1903" s="39">
        <f ca="1">SUM($C$12:C1903)</f>
        <v>74.374788706347388</v>
      </c>
      <c r="E1903" s="39">
        <f t="shared" ca="1" si="1126"/>
        <v>-167.40232301424746</v>
      </c>
      <c r="F1903" s="30"/>
      <c r="G1903" s="30"/>
      <c r="H1903" s="30"/>
      <c r="I1903" s="30"/>
      <c r="N1903">
        <v>-53.510590364411307</v>
      </c>
      <c r="O1903">
        <v>-2.7398133389024268</v>
      </c>
      <c r="P1903">
        <v>-12.998488202630305</v>
      </c>
      <c r="Q1903">
        <v>-23.020033349623091</v>
      </c>
      <c r="R1903">
        <v>-16.218645546869414</v>
      </c>
      <c r="S1903">
        <v>-10.255707140114318</v>
      </c>
      <c r="T1903">
        <v>-3.3634764535481505</v>
      </c>
      <c r="U1903">
        <v>-7.4703520676760276</v>
      </c>
      <c r="V1903">
        <v>-18.3406186590761</v>
      </c>
      <c r="W1903">
        <v>18.077287521948726</v>
      </c>
      <c r="X1903">
        <v>2.535024009524419</v>
      </c>
      <c r="Y1903">
        <v>31.87695832092588</v>
      </c>
      <c r="Z1903">
        <v>34.656774500415537</v>
      </c>
      <c r="AA1903">
        <v>13.861082468895679</v>
      </c>
      <c r="AB1903">
        <v>11.830607085423473</v>
      </c>
      <c r="AC1903">
        <v>-10.77999850536343</v>
      </c>
      <c r="AD1903">
        <v>17.532068748948994</v>
      </c>
      <c r="AE1903">
        <v>10.815707920507316</v>
      </c>
      <c r="AF1903">
        <v>13.90983232144683</v>
      </c>
      <c r="AG1903">
        <v>-3.3281820040789896</v>
      </c>
      <c r="AI1903" s="2">
        <f t="shared" ca="1" si="1127"/>
        <v>98.235460341757403</v>
      </c>
      <c r="AJ1903" s="2">
        <f t="shared" ca="1" si="1128"/>
        <v>4.797891487629288</v>
      </c>
      <c r="AK1903" s="2">
        <f t="shared" ca="1" si="1129"/>
        <v>38.642251460361692</v>
      </c>
      <c r="AL1903" s="2">
        <f t="shared" ca="1" si="1130"/>
        <v>-38.456201356538152</v>
      </c>
      <c r="AM1903" s="2">
        <f t="shared" ca="1" si="1131"/>
        <v>15.328144326836323</v>
      </c>
      <c r="AN1903" s="2">
        <f t="shared" ca="1" si="1132"/>
        <v>8.1685967722259676</v>
      </c>
      <c r="AO1903" s="2">
        <f t="shared" ca="1" si="1133"/>
        <v>-23.667103887600824</v>
      </c>
      <c r="AP1903" s="2">
        <f t="shared" ca="1" si="1134"/>
        <v>-17.832185503594026</v>
      </c>
      <c r="AQ1903" s="2">
        <f t="shared" ca="1" si="1135"/>
        <v>-24.334241970154377</v>
      </c>
      <c r="AR1903" s="2">
        <f t="shared" ca="1" si="1136"/>
        <v>32.039706667803117</v>
      </c>
      <c r="AS1903" s="2">
        <f t="shared" ca="1" si="1137"/>
        <v>-41.686104000359428</v>
      </c>
      <c r="AT1903" s="2">
        <f t="shared" ca="1" si="1138"/>
        <v>-58.143655556661614</v>
      </c>
      <c r="AU1903" s="2">
        <f t="shared" ca="1" si="1139"/>
        <v>13.801301139437737</v>
      </c>
      <c r="AV1903" s="2">
        <f t="shared" ca="1" si="1140"/>
        <v>-101.58072684417466</v>
      </c>
      <c r="AW1903" s="2">
        <f t="shared" ca="1" si="1141"/>
        <v>-39.714206656416422</v>
      </c>
      <c r="AX1903" s="2">
        <f t="shared" ca="1" si="1142"/>
        <v>55.572538457936133</v>
      </c>
      <c r="AY1903" s="2">
        <f t="shared" ca="1" si="1143"/>
        <v>30.818076119682054</v>
      </c>
      <c r="AZ1903" s="2">
        <f t="shared" ca="1" si="1144"/>
        <v>1.7163031123603094</v>
      </c>
      <c r="BA1903" s="2">
        <f t="shared" ca="1" si="1145"/>
        <v>18.61725526885256</v>
      </c>
      <c r="BB1903" s="2">
        <f t="shared" ca="1" si="1146"/>
        <v>15.963636968718326</v>
      </c>
      <c r="BD1903" s="5">
        <v>1892</v>
      </c>
      <c r="BE1903" s="2">
        <f t="shared" ca="1" si="1147"/>
        <v>98.235460341757403</v>
      </c>
      <c r="BF1903" s="2">
        <f t="shared" ca="1" si="1149"/>
        <v>4.797891487629288</v>
      </c>
      <c r="BG1903" s="2">
        <f t="shared" ca="1" si="1150"/>
        <v>38.642251460361692</v>
      </c>
      <c r="BH1903" s="2">
        <f t="shared" ca="1" si="1150"/>
        <v>-38.456201356538152</v>
      </c>
      <c r="BI1903" s="2">
        <f t="shared" ca="1" si="1151"/>
        <v>15.328144326836323</v>
      </c>
      <c r="BJ1903" s="2">
        <f t="shared" ca="1" si="1151"/>
        <v>8.1685967722259676</v>
      </c>
      <c r="BK1903" s="2">
        <f t="shared" ca="1" si="1152"/>
        <v>-23.667103887600824</v>
      </c>
      <c r="BL1903" s="2">
        <f t="shared" ca="1" si="1152"/>
        <v>-17.832185503594026</v>
      </c>
      <c r="BM1903" s="2">
        <f t="shared" ca="1" si="1153"/>
        <v>-24.334241970154377</v>
      </c>
      <c r="BN1903" s="2">
        <f t="shared" ca="1" si="1153"/>
        <v>32.039706667803117</v>
      </c>
      <c r="BO1903" s="2">
        <f t="shared" ca="1" si="1148"/>
        <v>-41.686104000359428</v>
      </c>
      <c r="BP1903" s="2">
        <f t="shared" ca="1" si="1154"/>
        <v>-58.143655556661614</v>
      </c>
      <c r="BQ1903" s="2">
        <f t="shared" ca="1" si="1155"/>
        <v>13.801301139437737</v>
      </c>
      <c r="BR1903" s="2">
        <f t="shared" ca="1" si="1155"/>
        <v>-101.58072684417466</v>
      </c>
      <c r="BS1903" s="2">
        <f t="shared" ca="1" si="1156"/>
        <v>-39.714206656416422</v>
      </c>
      <c r="BT1903" s="2">
        <f t="shared" ca="1" si="1156"/>
        <v>55.572538457936133</v>
      </c>
      <c r="BU1903" s="2">
        <f t="shared" ca="1" si="1157"/>
        <v>30.818076119682054</v>
      </c>
      <c r="BV1903" s="2">
        <f t="shared" ca="1" si="1157"/>
        <v>1.7163031123603094</v>
      </c>
      <c r="BW1903" s="2">
        <f t="shared" ca="1" si="1158"/>
        <v>18.61725526885256</v>
      </c>
      <c r="BX1903" s="2">
        <f t="shared" ca="1" si="1158"/>
        <v>15.963636968718326</v>
      </c>
    </row>
    <row r="1904" spans="1:76" x14ac:dyDescent="0.25">
      <c r="A1904" s="21">
        <v>1893</v>
      </c>
      <c r="B1904" s="17">
        <f t="shared" si="1124"/>
        <v>-18.233948338930141</v>
      </c>
      <c r="C1904" s="39">
        <f t="shared" ca="1" si="1125"/>
        <v>3.9455046093121268E-2</v>
      </c>
      <c r="D1904" s="39">
        <f ca="1">SUM($C$12:C1904)</f>
        <v>74.414243752440512</v>
      </c>
      <c r="E1904" s="39">
        <f t="shared" ca="1" si="1126"/>
        <v>-135.68654762625553</v>
      </c>
      <c r="F1904" s="30"/>
      <c r="G1904" s="30"/>
      <c r="H1904" s="30"/>
      <c r="I1904" s="30"/>
      <c r="N1904">
        <v>-1.8602622793827654</v>
      </c>
      <c r="O1904">
        <v>-16.498586383907504</v>
      </c>
      <c r="P1904">
        <v>-17.297888655636896</v>
      </c>
      <c r="Q1904">
        <v>-13.396996210850446</v>
      </c>
      <c r="R1904">
        <v>-10.166696043338076</v>
      </c>
      <c r="S1904">
        <v>15.899879155883163</v>
      </c>
      <c r="T1904">
        <v>-8.7551047291239037</v>
      </c>
      <c r="U1904">
        <v>30.545993272965379</v>
      </c>
      <c r="V1904">
        <v>-23.87351623576432</v>
      </c>
      <c r="W1904">
        <v>-3.0021032123806037</v>
      </c>
      <c r="X1904">
        <v>16.635093040439472</v>
      </c>
      <c r="Y1904">
        <v>9.5840153788899265</v>
      </c>
      <c r="Z1904">
        <v>14.561761758868441</v>
      </c>
      <c r="AA1904">
        <v>-13.254150766664708</v>
      </c>
      <c r="AB1904">
        <v>11.311406214642014</v>
      </c>
      <c r="AC1904">
        <v>22.681238989496322</v>
      </c>
      <c r="AD1904">
        <v>8.0742226965831279</v>
      </c>
      <c r="AE1904">
        <v>-8.1741986748462132</v>
      </c>
      <c r="AF1904">
        <v>-13.969846605793315</v>
      </c>
      <c r="AG1904">
        <v>48.317559463073984</v>
      </c>
      <c r="AI1904" s="2">
        <f t="shared" ca="1" si="1127"/>
        <v>-28.158278420958691</v>
      </c>
      <c r="AJ1904" s="2">
        <f t="shared" ca="1" si="1128"/>
        <v>-11.980554275751281</v>
      </c>
      <c r="AK1904" s="2">
        <f t="shared" ca="1" si="1129"/>
        <v>-95.73440727525464</v>
      </c>
      <c r="AL1904" s="2">
        <f t="shared" ca="1" si="1130"/>
        <v>-25.807364053325323</v>
      </c>
      <c r="AM1904" s="2">
        <f t="shared" ca="1" si="1131"/>
        <v>5.4075920137462425</v>
      </c>
      <c r="AN1904" s="2">
        <f t="shared" ca="1" si="1132"/>
        <v>-33.232220215000225</v>
      </c>
      <c r="AO1904" s="2">
        <f t="shared" ca="1" si="1133"/>
        <v>-60.266351418556027</v>
      </c>
      <c r="AP1904" s="2">
        <f t="shared" ca="1" si="1134"/>
        <v>-114.4846810201778</v>
      </c>
      <c r="AQ1904" s="2">
        <f t="shared" ca="1" si="1135"/>
        <v>30.99933307133394</v>
      </c>
      <c r="AR1904" s="2">
        <f t="shared" ca="1" si="1136"/>
        <v>-48.507896739089098</v>
      </c>
      <c r="AS1904" s="2">
        <f t="shared" ca="1" si="1137"/>
        <v>-41.698467144085782</v>
      </c>
      <c r="AT1904" s="2">
        <f t="shared" ca="1" si="1138"/>
        <v>111.90162710248774</v>
      </c>
      <c r="AU1904" s="2">
        <f t="shared" ca="1" si="1139"/>
        <v>16.385900623952082</v>
      </c>
      <c r="AV1904" s="2">
        <f t="shared" ca="1" si="1140"/>
        <v>-62.765872685778717</v>
      </c>
      <c r="AW1904" s="2">
        <f t="shared" ca="1" si="1141"/>
        <v>-10.249933246712285</v>
      </c>
      <c r="AX1904" s="2">
        <f t="shared" ca="1" si="1142"/>
        <v>-3.1576756431254154</v>
      </c>
      <c r="AY1904" s="2">
        <f t="shared" ca="1" si="1143"/>
        <v>32.9345157191567</v>
      </c>
      <c r="AZ1904" s="2">
        <f t="shared" ca="1" si="1144"/>
        <v>48.217669360528269</v>
      </c>
      <c r="BA1904" s="2">
        <f t="shared" ca="1" si="1145"/>
        <v>38.896824952405623</v>
      </c>
      <c r="BB1904" s="2">
        <f t="shared" ca="1" si="1146"/>
        <v>17.664388851782792</v>
      </c>
      <c r="BD1904" s="5">
        <v>1893</v>
      </c>
      <c r="BE1904" s="2">
        <f t="shared" ca="1" si="1147"/>
        <v>-28.158278420958691</v>
      </c>
      <c r="BF1904" s="2">
        <f t="shared" ca="1" si="1149"/>
        <v>-11.980554275751281</v>
      </c>
      <c r="BG1904" s="2">
        <f t="shared" ref="BG1904:BH1923" ca="1" si="1159">_xlfn.NORM.INV(RAND(), BG$2, BG$3)</f>
        <v>-95.73440727525464</v>
      </c>
      <c r="BH1904" s="2">
        <f t="shared" ca="1" si="1159"/>
        <v>-25.807364053325323</v>
      </c>
      <c r="BI1904" s="2">
        <f t="shared" ca="1" si="1151"/>
        <v>5.4075920137462425</v>
      </c>
      <c r="BJ1904" s="2">
        <f t="shared" ca="1" si="1151"/>
        <v>-33.232220215000225</v>
      </c>
      <c r="BK1904" s="2">
        <f t="shared" ca="1" si="1152"/>
        <v>-60.266351418556027</v>
      </c>
      <c r="BL1904" s="2">
        <f t="shared" ca="1" si="1152"/>
        <v>-114.4846810201778</v>
      </c>
      <c r="BM1904" s="2">
        <f t="shared" ca="1" si="1153"/>
        <v>30.99933307133394</v>
      </c>
      <c r="BN1904" s="2">
        <f t="shared" ca="1" si="1153"/>
        <v>-48.507896739089098</v>
      </c>
      <c r="BO1904" s="2">
        <f t="shared" ca="1" si="1148"/>
        <v>-41.698467144085782</v>
      </c>
      <c r="BP1904" s="2">
        <f t="shared" ca="1" si="1154"/>
        <v>111.90162710248774</v>
      </c>
      <c r="BQ1904" s="2">
        <f t="shared" ref="BQ1904:BR1923" ca="1" si="1160">_xlfn.NORM.INV(RAND(), BQ$2, BQ$3)</f>
        <v>16.385900623952082</v>
      </c>
      <c r="BR1904" s="2">
        <f t="shared" ca="1" si="1160"/>
        <v>-62.765872685778717</v>
      </c>
      <c r="BS1904" s="2">
        <f t="shared" ca="1" si="1156"/>
        <v>-10.249933246712285</v>
      </c>
      <c r="BT1904" s="2">
        <f t="shared" ca="1" si="1156"/>
        <v>-3.1576756431254154</v>
      </c>
      <c r="BU1904" s="2">
        <f t="shared" ca="1" si="1157"/>
        <v>32.9345157191567</v>
      </c>
      <c r="BV1904" s="2">
        <f t="shared" ca="1" si="1157"/>
        <v>48.217669360528269</v>
      </c>
      <c r="BW1904" s="2">
        <f t="shared" ca="1" si="1158"/>
        <v>38.896824952405623</v>
      </c>
      <c r="BX1904" s="2">
        <f t="shared" ca="1" si="1158"/>
        <v>17.664388851782792</v>
      </c>
    </row>
    <row r="1905" spans="1:76" x14ac:dyDescent="0.25">
      <c r="A1905" s="21">
        <v>1894</v>
      </c>
      <c r="B1905" s="17">
        <f t="shared" si="1124"/>
        <v>25.250717852823268</v>
      </c>
      <c r="C1905" s="39">
        <f t="shared" ca="1" si="1125"/>
        <v>3.9163824853150904E-2</v>
      </c>
      <c r="D1905" s="39">
        <f ca="1">SUM($C$12:C1905)</f>
        <v>74.45340757729366</v>
      </c>
      <c r="E1905" s="39">
        <f t="shared" ca="1" si="1126"/>
        <v>188.00019879154962</v>
      </c>
      <c r="F1905" s="30"/>
      <c r="G1905" s="30"/>
      <c r="H1905" s="30"/>
      <c r="I1905" s="30"/>
      <c r="N1905">
        <v>-1.3637198150878955</v>
      </c>
      <c r="O1905">
        <v>-16.008276303554283</v>
      </c>
      <c r="P1905">
        <v>-10.542499394863697</v>
      </c>
      <c r="Q1905">
        <v>-5.146848157820612</v>
      </c>
      <c r="R1905">
        <v>-5.9707998119584751</v>
      </c>
      <c r="S1905">
        <v>-8.9789584796806423</v>
      </c>
      <c r="T1905">
        <v>-9.7028580896184149</v>
      </c>
      <c r="U1905">
        <v>0.24342673255072533</v>
      </c>
      <c r="V1905">
        <v>4.7295380263031008</v>
      </c>
      <c r="W1905">
        <v>-24.135422830066457</v>
      </c>
      <c r="X1905">
        <v>-15.793535774443825</v>
      </c>
      <c r="Y1905">
        <v>-5.084911354128657</v>
      </c>
      <c r="Z1905">
        <v>2.0629676763117191</v>
      </c>
      <c r="AA1905">
        <v>4.9046618025368458</v>
      </c>
      <c r="AB1905">
        <v>-5.766797141868139</v>
      </c>
      <c r="AC1905">
        <v>20.034672369481576</v>
      </c>
      <c r="AD1905">
        <v>-6.0755717641969227</v>
      </c>
      <c r="AE1905">
        <v>3.2903824757642548</v>
      </c>
      <c r="AF1905">
        <v>22.250158625711446</v>
      </c>
      <c r="AG1905">
        <v>56.044025145754411</v>
      </c>
      <c r="AI1905" s="2">
        <f t="shared" ca="1" si="1127"/>
        <v>6.1520069571839375</v>
      </c>
      <c r="AJ1905" s="2">
        <f t="shared" ca="1" si="1128"/>
        <v>-12.727346384872124</v>
      </c>
      <c r="AK1905" s="2">
        <f t="shared" ca="1" si="1129"/>
        <v>-23.47642901074741</v>
      </c>
      <c r="AL1905" s="2">
        <f t="shared" ca="1" si="1130"/>
        <v>5.2769088498645775</v>
      </c>
      <c r="AM1905" s="2">
        <f t="shared" ca="1" si="1131"/>
        <v>2.4590619981969279</v>
      </c>
      <c r="AN1905" s="2">
        <f t="shared" ca="1" si="1132"/>
        <v>-9.345429978475817</v>
      </c>
      <c r="AO1905" s="2">
        <f t="shared" ca="1" si="1133"/>
        <v>-5.8928353559914957</v>
      </c>
      <c r="AP1905" s="2">
        <f t="shared" ca="1" si="1134"/>
        <v>13.536615658523722</v>
      </c>
      <c r="AQ1905" s="2">
        <f t="shared" ca="1" si="1135"/>
        <v>-54.91760815793814</v>
      </c>
      <c r="AR1905" s="2">
        <f t="shared" ca="1" si="1136"/>
        <v>54.203069435666379</v>
      </c>
      <c r="AS1905" s="2">
        <f t="shared" ca="1" si="1137"/>
        <v>23.432879134005496</v>
      </c>
      <c r="AT1905" s="2">
        <f t="shared" ca="1" si="1138"/>
        <v>45.297176991054997</v>
      </c>
      <c r="AU1905" s="2">
        <f t="shared" ca="1" si="1139"/>
        <v>-33.409092925560621</v>
      </c>
      <c r="AV1905" s="2">
        <f t="shared" ca="1" si="1140"/>
        <v>138.50233276140941</v>
      </c>
      <c r="AW1905" s="2">
        <f t="shared" ca="1" si="1141"/>
        <v>-7.5886612319031244</v>
      </c>
      <c r="AX1905" s="2">
        <f t="shared" ca="1" si="1142"/>
        <v>13.354395631527019</v>
      </c>
      <c r="AY1905" s="2">
        <f t="shared" ca="1" si="1143"/>
        <v>12.818031556166225</v>
      </c>
      <c r="AZ1905" s="2">
        <f t="shared" ca="1" si="1144"/>
        <v>148.26120766346932</v>
      </c>
      <c r="BA1905" s="2">
        <f t="shared" ca="1" si="1145"/>
        <v>9.7224841698231295</v>
      </c>
      <c r="BB1905" s="2">
        <f t="shared" ca="1" si="1146"/>
        <v>-21.154221264738965</v>
      </c>
      <c r="BD1905" s="5">
        <v>1894</v>
      </c>
      <c r="BE1905" s="2">
        <f t="shared" ca="1" si="1147"/>
        <v>6.1520069571839375</v>
      </c>
      <c r="BF1905" s="2">
        <f t="shared" ca="1" si="1149"/>
        <v>-12.727346384872124</v>
      </c>
      <c r="BG1905" s="2">
        <f t="shared" ca="1" si="1159"/>
        <v>-23.47642901074741</v>
      </c>
      <c r="BH1905" s="2">
        <f t="shared" ca="1" si="1159"/>
        <v>5.2769088498645775</v>
      </c>
      <c r="BI1905" s="2">
        <f t="shared" ca="1" si="1151"/>
        <v>2.4590619981969279</v>
      </c>
      <c r="BJ1905" s="2">
        <f t="shared" ca="1" si="1151"/>
        <v>-9.345429978475817</v>
      </c>
      <c r="BK1905" s="2">
        <f t="shared" ca="1" si="1152"/>
        <v>-5.8928353559914957</v>
      </c>
      <c r="BL1905" s="2">
        <f t="shared" ca="1" si="1152"/>
        <v>13.536615658523722</v>
      </c>
      <c r="BM1905" s="2">
        <f t="shared" ca="1" si="1153"/>
        <v>-54.91760815793814</v>
      </c>
      <c r="BN1905" s="2">
        <f t="shared" ca="1" si="1153"/>
        <v>54.203069435666379</v>
      </c>
      <c r="BO1905" s="2">
        <f t="shared" ca="1" si="1148"/>
        <v>23.432879134005496</v>
      </c>
      <c r="BP1905" s="2">
        <f t="shared" ca="1" si="1154"/>
        <v>45.297176991054997</v>
      </c>
      <c r="BQ1905" s="2">
        <f t="shared" ca="1" si="1160"/>
        <v>-33.409092925560621</v>
      </c>
      <c r="BR1905" s="2">
        <f t="shared" ca="1" si="1160"/>
        <v>138.50233276140941</v>
      </c>
      <c r="BS1905" s="2">
        <f t="shared" ca="1" si="1156"/>
        <v>-7.5886612319031244</v>
      </c>
      <c r="BT1905" s="2">
        <f t="shared" ca="1" si="1156"/>
        <v>13.354395631527019</v>
      </c>
      <c r="BU1905" s="2">
        <f t="shared" ca="1" si="1157"/>
        <v>12.818031556166225</v>
      </c>
      <c r="BV1905" s="2">
        <f t="shared" ca="1" si="1157"/>
        <v>148.26120766346932</v>
      </c>
      <c r="BW1905" s="2">
        <f t="shared" ca="1" si="1158"/>
        <v>9.7224841698231295</v>
      </c>
      <c r="BX1905" s="2">
        <f t="shared" ca="1" si="1158"/>
        <v>-21.154221264738965</v>
      </c>
    </row>
    <row r="1906" spans="1:76" x14ac:dyDescent="0.25">
      <c r="A1906" s="21">
        <v>1895</v>
      </c>
      <c r="B1906" s="17">
        <f t="shared" si="1124"/>
        <v>21.758759412974342</v>
      </c>
      <c r="C1906" s="39">
        <f t="shared" ca="1" si="1125"/>
        <v>3.928645075044606E-2</v>
      </c>
      <c r="D1906" s="39">
        <f ca="1">SUM($C$12:C1906)</f>
        <v>74.492694028044113</v>
      </c>
      <c r="E1906" s="39">
        <f t="shared" ca="1" si="1126"/>
        <v>162.08686073805225</v>
      </c>
      <c r="F1906" s="30"/>
      <c r="G1906" s="30"/>
      <c r="H1906" s="30"/>
      <c r="I1906" s="30"/>
      <c r="N1906">
        <v>3.6865970388965756</v>
      </c>
      <c r="O1906">
        <v>-7.4739369385153909</v>
      </c>
      <c r="P1906">
        <v>12.427198000985957</v>
      </c>
      <c r="Q1906">
        <v>-1.8786577227671795</v>
      </c>
      <c r="R1906">
        <v>-29.429534977727684</v>
      </c>
      <c r="S1906">
        <v>-16.264062377095406</v>
      </c>
      <c r="T1906">
        <v>-31.188917028456835</v>
      </c>
      <c r="U1906">
        <v>2.1344713742672141</v>
      </c>
      <c r="V1906">
        <v>-7.5976429286809548</v>
      </c>
      <c r="W1906">
        <v>-22.317874119813816</v>
      </c>
      <c r="X1906">
        <v>-6.5265068074252106</v>
      </c>
      <c r="Y1906">
        <v>-15.831810193396532</v>
      </c>
      <c r="Z1906">
        <v>4.3519822244936819</v>
      </c>
      <c r="AA1906">
        <v>-5.7571592748274014</v>
      </c>
      <c r="AB1906">
        <v>14.26227198623786</v>
      </c>
      <c r="AC1906">
        <v>14.536590620840098</v>
      </c>
      <c r="AD1906">
        <v>38.161851316090221</v>
      </c>
      <c r="AE1906">
        <v>-2.313781045271325</v>
      </c>
      <c r="AF1906">
        <v>21.032897214602414</v>
      </c>
      <c r="AG1906">
        <v>5.5878677212380889</v>
      </c>
      <c r="AI1906" s="2">
        <f t="shared" ca="1" si="1127"/>
        <v>32.209261922979856</v>
      </c>
      <c r="AJ1906" s="2">
        <f t="shared" ca="1" si="1128"/>
        <v>-5.0771115391615602</v>
      </c>
      <c r="AK1906" s="2">
        <f t="shared" ca="1" si="1129"/>
        <v>35.419521376175112</v>
      </c>
      <c r="AL1906" s="2">
        <f t="shared" ca="1" si="1130"/>
        <v>-25.530428697202016</v>
      </c>
      <c r="AM1906" s="2">
        <f t="shared" ca="1" si="1131"/>
        <v>13.799544420487923</v>
      </c>
      <c r="AN1906" s="2">
        <f t="shared" ca="1" si="1132"/>
        <v>-60.785956583186419</v>
      </c>
      <c r="AO1906" s="2">
        <f t="shared" ca="1" si="1133"/>
        <v>-3.9622241511414042</v>
      </c>
      <c r="AP1906" s="2">
        <f t="shared" ca="1" si="1134"/>
        <v>-17.745632283177201</v>
      </c>
      <c r="AQ1906" s="2">
        <f t="shared" ca="1" si="1135"/>
        <v>10.961845912740124</v>
      </c>
      <c r="AR1906" s="2">
        <f t="shared" ca="1" si="1136"/>
        <v>19.386863953760841</v>
      </c>
      <c r="AS1906" s="2">
        <f t="shared" ca="1" si="1137"/>
        <v>12.232277715618272</v>
      </c>
      <c r="AT1906" s="2">
        <f t="shared" ca="1" si="1138"/>
        <v>4.1009658977139285</v>
      </c>
      <c r="AU1906" s="2">
        <f t="shared" ca="1" si="1139"/>
        <v>-36.308029974728868</v>
      </c>
      <c r="AV1906" s="2">
        <f t="shared" ca="1" si="1140"/>
        <v>-30.553126306840632</v>
      </c>
      <c r="AW1906" s="2">
        <f t="shared" ca="1" si="1141"/>
        <v>11.337861549559186</v>
      </c>
      <c r="AX1906" s="2">
        <f t="shared" ca="1" si="1142"/>
        <v>78.607691467507635</v>
      </c>
      <c r="AY1906" s="2">
        <f t="shared" ca="1" si="1143"/>
        <v>-8.5461703040835744</v>
      </c>
      <c r="AZ1906" s="2">
        <f t="shared" ca="1" si="1144"/>
        <v>-9.9256766640923928</v>
      </c>
      <c r="BA1906" s="2">
        <f t="shared" ca="1" si="1145"/>
        <v>24.210071118172095</v>
      </c>
      <c r="BB1906" s="2">
        <f t="shared" ca="1" si="1146"/>
        <v>-17.604469448782151</v>
      </c>
      <c r="BD1906" s="5">
        <v>1895</v>
      </c>
      <c r="BE1906" s="2">
        <f t="shared" ca="1" si="1147"/>
        <v>32.209261922979856</v>
      </c>
      <c r="BF1906" s="2">
        <f t="shared" ca="1" si="1149"/>
        <v>-5.0771115391615602</v>
      </c>
      <c r="BG1906" s="2">
        <f t="shared" ca="1" si="1159"/>
        <v>35.419521376175112</v>
      </c>
      <c r="BH1906" s="2">
        <f t="shared" ca="1" si="1159"/>
        <v>-25.530428697202016</v>
      </c>
      <c r="BI1906" s="2">
        <f t="shared" ca="1" si="1151"/>
        <v>13.799544420487923</v>
      </c>
      <c r="BJ1906" s="2">
        <f t="shared" ca="1" si="1151"/>
        <v>-60.785956583186419</v>
      </c>
      <c r="BK1906" s="2">
        <f t="shared" ca="1" si="1152"/>
        <v>-3.9622241511414042</v>
      </c>
      <c r="BL1906" s="2">
        <f t="shared" ca="1" si="1152"/>
        <v>-17.745632283177201</v>
      </c>
      <c r="BM1906" s="2">
        <f t="shared" ca="1" si="1153"/>
        <v>10.961845912740124</v>
      </c>
      <c r="BN1906" s="2">
        <f t="shared" ca="1" si="1153"/>
        <v>19.386863953760841</v>
      </c>
      <c r="BO1906" s="2">
        <f t="shared" ca="1" si="1148"/>
        <v>12.232277715618272</v>
      </c>
      <c r="BP1906" s="2">
        <f t="shared" ca="1" si="1154"/>
        <v>4.1009658977139285</v>
      </c>
      <c r="BQ1906" s="2">
        <f t="shared" ca="1" si="1160"/>
        <v>-36.308029974728868</v>
      </c>
      <c r="BR1906" s="2">
        <f t="shared" ca="1" si="1160"/>
        <v>-30.553126306840632</v>
      </c>
      <c r="BS1906" s="2">
        <f t="shared" ca="1" si="1156"/>
        <v>11.337861549559186</v>
      </c>
      <c r="BT1906" s="2">
        <f t="shared" ca="1" si="1156"/>
        <v>78.607691467507635</v>
      </c>
      <c r="BU1906" s="2">
        <f t="shared" ca="1" si="1157"/>
        <v>-8.5461703040835744</v>
      </c>
      <c r="BV1906" s="2">
        <f t="shared" ca="1" si="1157"/>
        <v>-9.9256766640923928</v>
      </c>
      <c r="BW1906" s="2">
        <f t="shared" ca="1" si="1158"/>
        <v>24.210071118172095</v>
      </c>
      <c r="BX1906" s="2">
        <f t="shared" ca="1" si="1158"/>
        <v>-17.604469448782151</v>
      </c>
    </row>
    <row r="1907" spans="1:76" x14ac:dyDescent="0.25">
      <c r="A1907" s="21">
        <v>1896</v>
      </c>
      <c r="B1907" s="17">
        <f t="shared" si="1124"/>
        <v>1.284472466480157</v>
      </c>
      <c r="C1907" s="39">
        <f t="shared" ca="1" si="1125"/>
        <v>3.9383933476323581E-2</v>
      </c>
      <c r="D1907" s="39">
        <f ca="1">SUM($C$12:C1907)</f>
        <v>74.532077961520443</v>
      </c>
      <c r="E1907" s="39">
        <f t="shared" ca="1" si="1126"/>
        <v>9.5734402011125521</v>
      </c>
      <c r="F1907" s="30"/>
      <c r="G1907" s="30"/>
      <c r="H1907" s="30"/>
      <c r="I1907" s="30"/>
      <c r="N1907">
        <v>-11.296564464617747</v>
      </c>
      <c r="O1907">
        <v>-6.1060572742572115</v>
      </c>
      <c r="P1907">
        <v>-13.840176424003177</v>
      </c>
      <c r="Q1907">
        <v>10.249710882381219</v>
      </c>
      <c r="R1907">
        <v>-4.3174374718709805</v>
      </c>
      <c r="S1907">
        <v>17.05744324573498</v>
      </c>
      <c r="T1907">
        <v>17.159972139773704</v>
      </c>
      <c r="U1907">
        <v>35.321340439819984</v>
      </c>
      <c r="V1907">
        <v>14.014562414651497</v>
      </c>
      <c r="W1907">
        <v>-9.6855082260492829</v>
      </c>
      <c r="X1907">
        <v>8.2525759000867609</v>
      </c>
      <c r="Y1907">
        <v>29.320938254206197</v>
      </c>
      <c r="Z1907">
        <v>-22.260401990304835</v>
      </c>
      <c r="AA1907">
        <v>5.7426006233051394</v>
      </c>
      <c r="AB1907">
        <v>15.235077845424437</v>
      </c>
      <c r="AC1907">
        <v>27.803311041133103</v>
      </c>
      <c r="AD1907">
        <v>-7.7471049964602443</v>
      </c>
      <c r="AE1907">
        <v>10.575943673099742</v>
      </c>
      <c r="AF1907">
        <v>38.042258556777455</v>
      </c>
      <c r="AG1907">
        <v>24.839040265687402</v>
      </c>
      <c r="AI1907" s="2">
        <f t="shared" ca="1" si="1127"/>
        <v>-73.655026837553351</v>
      </c>
      <c r="AJ1907" s="2">
        <f t="shared" ca="1" si="1128"/>
        <v>5.1911207868557963</v>
      </c>
      <c r="AK1907" s="2">
        <f t="shared" ca="1" si="1129"/>
        <v>-9.2966132756912998</v>
      </c>
      <c r="AL1907" s="2">
        <f t="shared" ca="1" si="1130"/>
        <v>93.857749800080043</v>
      </c>
      <c r="AM1907" s="2">
        <f t="shared" ca="1" si="1131"/>
        <v>8.1937650839376239</v>
      </c>
      <c r="AN1907" s="2">
        <f t="shared" ca="1" si="1132"/>
        <v>-58.834956529505035</v>
      </c>
      <c r="AO1907" s="2">
        <f t="shared" ca="1" si="1133"/>
        <v>88.645910181604563</v>
      </c>
      <c r="AP1907" s="2">
        <f t="shared" ca="1" si="1134"/>
        <v>-13.070183530477379</v>
      </c>
      <c r="AQ1907" s="2">
        <f t="shared" ca="1" si="1135"/>
        <v>-55.482111250125101</v>
      </c>
      <c r="AR1907" s="2">
        <f t="shared" ca="1" si="1136"/>
        <v>-53.350679214888736</v>
      </c>
      <c r="AS1907" s="2">
        <f t="shared" ca="1" si="1137"/>
        <v>-48.173534941406743</v>
      </c>
      <c r="AT1907" s="2">
        <f t="shared" ca="1" si="1138"/>
        <v>43.594321866164066</v>
      </c>
      <c r="AU1907" s="2">
        <f t="shared" ca="1" si="1139"/>
        <v>24.750365259839281</v>
      </c>
      <c r="AV1907" s="2">
        <f t="shared" ca="1" si="1140"/>
        <v>-39.126608077034305</v>
      </c>
      <c r="AW1907" s="2">
        <f t="shared" ca="1" si="1141"/>
        <v>-65.985182935261577</v>
      </c>
      <c r="AX1907" s="2">
        <f t="shared" ca="1" si="1142"/>
        <v>101.73688527570005</v>
      </c>
      <c r="AY1907" s="2">
        <f t="shared" ca="1" si="1143"/>
        <v>20.07121555691894</v>
      </c>
      <c r="AZ1907" s="2">
        <f t="shared" ca="1" si="1144"/>
        <v>46.381282645406024</v>
      </c>
      <c r="BA1907" s="2">
        <f t="shared" ca="1" si="1145"/>
        <v>22.504324727589605</v>
      </c>
      <c r="BB1907" s="2">
        <f t="shared" ca="1" si="1146"/>
        <v>0.14249950366703956</v>
      </c>
      <c r="BD1907" s="5">
        <v>1896</v>
      </c>
      <c r="BE1907" s="2">
        <f t="shared" ca="1" si="1147"/>
        <v>-73.655026837553351</v>
      </c>
      <c r="BF1907" s="2">
        <f t="shared" ca="1" si="1149"/>
        <v>5.1911207868557963</v>
      </c>
      <c r="BG1907" s="2">
        <f t="shared" ca="1" si="1159"/>
        <v>-9.2966132756912998</v>
      </c>
      <c r="BH1907" s="2">
        <f t="shared" ca="1" si="1159"/>
        <v>93.857749800080043</v>
      </c>
      <c r="BI1907" s="2">
        <f t="shared" ca="1" si="1151"/>
        <v>8.1937650839376239</v>
      </c>
      <c r="BJ1907" s="2">
        <f t="shared" ca="1" si="1151"/>
        <v>-58.834956529505035</v>
      </c>
      <c r="BK1907" s="2">
        <f t="shared" ca="1" si="1152"/>
        <v>88.645910181604563</v>
      </c>
      <c r="BL1907" s="2">
        <f t="shared" ca="1" si="1152"/>
        <v>-13.070183530477379</v>
      </c>
      <c r="BM1907" s="2">
        <f t="shared" ca="1" si="1153"/>
        <v>-55.482111250125101</v>
      </c>
      <c r="BN1907" s="2">
        <f t="shared" ca="1" si="1153"/>
        <v>-53.350679214888736</v>
      </c>
      <c r="BO1907" s="2">
        <f t="shared" ca="1" si="1148"/>
        <v>-48.173534941406743</v>
      </c>
      <c r="BP1907" s="2">
        <f t="shared" ca="1" si="1154"/>
        <v>43.594321866164066</v>
      </c>
      <c r="BQ1907" s="2">
        <f t="shared" ca="1" si="1160"/>
        <v>24.750365259839281</v>
      </c>
      <c r="BR1907" s="2">
        <f t="shared" ca="1" si="1160"/>
        <v>-39.126608077034305</v>
      </c>
      <c r="BS1907" s="2">
        <f t="shared" ca="1" si="1156"/>
        <v>-65.985182935261577</v>
      </c>
      <c r="BT1907" s="2">
        <f t="shared" ca="1" si="1156"/>
        <v>101.73688527570005</v>
      </c>
      <c r="BU1907" s="2">
        <f t="shared" ca="1" si="1157"/>
        <v>20.07121555691894</v>
      </c>
      <c r="BV1907" s="2">
        <f t="shared" ca="1" si="1157"/>
        <v>46.381282645406024</v>
      </c>
      <c r="BW1907" s="2">
        <f t="shared" ca="1" si="1158"/>
        <v>22.504324727589605</v>
      </c>
      <c r="BX1907" s="2">
        <f t="shared" ca="1" si="1158"/>
        <v>0.14249950366703956</v>
      </c>
    </row>
    <row r="1908" spans="1:76" x14ac:dyDescent="0.25">
      <c r="A1908" s="21">
        <v>1897</v>
      </c>
      <c r="B1908" s="17">
        <f t="shared" si="1124"/>
        <v>-4.2541003432201734</v>
      </c>
      <c r="C1908" s="39">
        <f t="shared" ca="1" si="1125"/>
        <v>3.9576160379836203E-2</v>
      </c>
      <c r="D1908" s="39">
        <f ca="1">SUM($C$12:C1908)</f>
        <v>74.571654121900281</v>
      </c>
      <c r="E1908" s="39">
        <f t="shared" ca="1" si="1126"/>
        <v>-31.723529939447204</v>
      </c>
      <c r="F1908" s="30"/>
      <c r="G1908" s="30"/>
      <c r="H1908" s="30"/>
      <c r="I1908" s="30"/>
      <c r="N1908">
        <v>0.56158125887163024</v>
      </c>
      <c r="O1908">
        <v>-27.458382482465492</v>
      </c>
      <c r="P1908">
        <v>24.309299729567158</v>
      </c>
      <c r="Q1908">
        <v>-14.33973115409472</v>
      </c>
      <c r="R1908">
        <v>-10.336942176090401</v>
      </c>
      <c r="S1908">
        <v>5.430184972725753</v>
      </c>
      <c r="T1908">
        <v>17.622244681535239</v>
      </c>
      <c r="U1908">
        <v>2.9318172773706745</v>
      </c>
      <c r="V1908">
        <v>2.9017788259774631</v>
      </c>
      <c r="W1908">
        <v>-7.4143957870891946</v>
      </c>
      <c r="X1908">
        <v>16.392366727853215</v>
      </c>
      <c r="Y1908">
        <v>7.866402117327655</v>
      </c>
      <c r="Z1908">
        <v>7.0980075939010288</v>
      </c>
      <c r="AA1908">
        <v>26.49943507246282</v>
      </c>
      <c r="AB1908">
        <v>9.8801790169915424</v>
      </c>
      <c r="AC1908">
        <v>25.046424579047219</v>
      </c>
      <c r="AD1908">
        <v>16.522271890511263</v>
      </c>
      <c r="AE1908">
        <v>8.2776184839742832</v>
      </c>
      <c r="AF1908">
        <v>3.1981367705201071</v>
      </c>
      <c r="AG1908">
        <v>-7.8900483179325143</v>
      </c>
      <c r="AI1908" s="2">
        <f t="shared" ca="1" si="1127"/>
        <v>-45.443215801784511</v>
      </c>
      <c r="AJ1908" s="2">
        <f t="shared" ca="1" si="1128"/>
        <v>-14.513357041448385</v>
      </c>
      <c r="AK1908" s="2">
        <f t="shared" ca="1" si="1129"/>
        <v>3.2764814365457919</v>
      </c>
      <c r="AL1908" s="2">
        <f t="shared" ca="1" si="1130"/>
        <v>5.4570620621998351</v>
      </c>
      <c r="AM1908" s="2">
        <f t="shared" ca="1" si="1131"/>
        <v>-13.700642831135013</v>
      </c>
      <c r="AN1908" s="2">
        <f t="shared" ca="1" si="1132"/>
        <v>-51.991095378446609</v>
      </c>
      <c r="AO1908" s="2">
        <f t="shared" ca="1" si="1133"/>
        <v>3.5663816422445986</v>
      </c>
      <c r="AP1908" s="2">
        <f t="shared" ca="1" si="1134"/>
        <v>23.69624694284402</v>
      </c>
      <c r="AQ1908" s="2">
        <f t="shared" ca="1" si="1135"/>
        <v>-35.933285714465946</v>
      </c>
      <c r="AR1908" s="2">
        <f t="shared" ca="1" si="1136"/>
        <v>18.12125771351656</v>
      </c>
      <c r="AS1908" s="2">
        <f t="shared" ca="1" si="1137"/>
        <v>71.285938305813261</v>
      </c>
      <c r="AT1908" s="2">
        <f t="shared" ca="1" si="1138"/>
        <v>36.274437986617677</v>
      </c>
      <c r="AU1908" s="2">
        <f t="shared" ca="1" si="1139"/>
        <v>32.520490789470898</v>
      </c>
      <c r="AV1908" s="2">
        <f t="shared" ca="1" si="1140"/>
        <v>23.441759627421046</v>
      </c>
      <c r="AW1908" s="2">
        <f t="shared" ca="1" si="1141"/>
        <v>-5.8772361059471052</v>
      </c>
      <c r="AX1908" s="2">
        <f t="shared" ca="1" si="1142"/>
        <v>-70.147159876673342</v>
      </c>
      <c r="AY1908" s="2">
        <f t="shared" ca="1" si="1143"/>
        <v>-8.1150902027224809</v>
      </c>
      <c r="AZ1908" s="2">
        <f t="shared" ca="1" si="1144"/>
        <v>7.7786575895710373</v>
      </c>
      <c r="BA1908" s="2">
        <f t="shared" ca="1" si="1145"/>
        <v>6.4562558198287805</v>
      </c>
      <c r="BB1908" s="2">
        <f t="shared" ca="1" si="1146"/>
        <v>-74.47009713271261</v>
      </c>
      <c r="BD1908" s="5">
        <v>1897</v>
      </c>
      <c r="BE1908" s="2">
        <f t="shared" ca="1" si="1147"/>
        <v>-45.443215801784511</v>
      </c>
      <c r="BF1908" s="2">
        <f t="shared" ca="1" si="1149"/>
        <v>-14.513357041448385</v>
      </c>
      <c r="BG1908" s="2">
        <f t="shared" ca="1" si="1159"/>
        <v>3.2764814365457919</v>
      </c>
      <c r="BH1908" s="2">
        <f t="shared" ca="1" si="1159"/>
        <v>5.4570620621998351</v>
      </c>
      <c r="BI1908" s="2">
        <f t="shared" ca="1" si="1151"/>
        <v>-13.700642831135013</v>
      </c>
      <c r="BJ1908" s="2">
        <f t="shared" ca="1" si="1151"/>
        <v>-51.991095378446609</v>
      </c>
      <c r="BK1908" s="2">
        <f t="shared" ca="1" si="1152"/>
        <v>3.5663816422445986</v>
      </c>
      <c r="BL1908" s="2">
        <f t="shared" ca="1" si="1152"/>
        <v>23.69624694284402</v>
      </c>
      <c r="BM1908" s="2">
        <f t="shared" ca="1" si="1153"/>
        <v>-35.933285714465946</v>
      </c>
      <c r="BN1908" s="2">
        <f t="shared" ca="1" si="1153"/>
        <v>18.12125771351656</v>
      </c>
      <c r="BO1908" s="2">
        <f t="shared" ca="1" si="1148"/>
        <v>71.285938305813261</v>
      </c>
      <c r="BP1908" s="2">
        <f t="shared" ca="1" si="1154"/>
        <v>36.274437986617677</v>
      </c>
      <c r="BQ1908" s="2">
        <f t="shared" ca="1" si="1160"/>
        <v>32.520490789470898</v>
      </c>
      <c r="BR1908" s="2">
        <f t="shared" ca="1" si="1160"/>
        <v>23.441759627421046</v>
      </c>
      <c r="BS1908" s="2">
        <f t="shared" ca="1" si="1156"/>
        <v>-5.8772361059471052</v>
      </c>
      <c r="BT1908" s="2">
        <f t="shared" ca="1" si="1156"/>
        <v>-70.147159876673342</v>
      </c>
      <c r="BU1908" s="2">
        <f t="shared" ca="1" si="1157"/>
        <v>-8.1150902027224809</v>
      </c>
      <c r="BV1908" s="2">
        <f t="shared" ca="1" si="1157"/>
        <v>7.7786575895710373</v>
      </c>
      <c r="BW1908" s="2">
        <f t="shared" ca="1" si="1158"/>
        <v>6.4562558198287805</v>
      </c>
      <c r="BX1908" s="2">
        <f t="shared" ca="1" si="1158"/>
        <v>-74.47009713271261</v>
      </c>
    </row>
    <row r="1909" spans="1:76" x14ac:dyDescent="0.25">
      <c r="A1909" s="21">
        <v>1898</v>
      </c>
      <c r="B1909" s="17">
        <f t="shared" si="1124"/>
        <v>14.123558476478939</v>
      </c>
      <c r="C1909" s="39">
        <f t="shared" ca="1" si="1125"/>
        <v>3.9578798172108257E-2</v>
      </c>
      <c r="D1909" s="39">
        <f ca="1">SUM($C$12:C1909)</f>
        <v>74.611232920072382</v>
      </c>
      <c r="E1909" s="39">
        <f t="shared" ca="1" si="1126"/>
        <v>105.37761111488328</v>
      </c>
      <c r="F1909" s="30"/>
      <c r="G1909" s="30"/>
      <c r="H1909" s="30"/>
      <c r="I1909" s="30"/>
      <c r="N1909">
        <v>4.430212649204579</v>
      </c>
      <c r="O1909">
        <v>7.2954757322891908</v>
      </c>
      <c r="P1909">
        <v>-14.218254589900576</v>
      </c>
      <c r="Q1909">
        <v>19.298473696274868</v>
      </c>
      <c r="R1909">
        <v>-1.6789798734566359</v>
      </c>
      <c r="S1909">
        <v>-13.547679739625456</v>
      </c>
      <c r="T1909">
        <v>26.265745195325152</v>
      </c>
      <c r="U1909">
        <v>-1.6442917614926618</v>
      </c>
      <c r="V1909">
        <v>29.184991236799213</v>
      </c>
      <c r="W1909">
        <v>30.018298112317005</v>
      </c>
      <c r="X1909">
        <v>8.7900613955820894</v>
      </c>
      <c r="Y1909">
        <v>4.947739132992127</v>
      </c>
      <c r="Z1909">
        <v>-3.4940318257570464</v>
      </c>
      <c r="AA1909">
        <v>37.504835771746365</v>
      </c>
      <c r="AB1909">
        <v>14.011546057841915</v>
      </c>
      <c r="AC1909">
        <v>12.065777777543676</v>
      </c>
      <c r="AD1909">
        <v>-2.7600475969456149</v>
      </c>
      <c r="AE1909">
        <v>-0.18274441867893287</v>
      </c>
      <c r="AF1909">
        <v>-17.398315409601203</v>
      </c>
      <c r="AG1909">
        <v>26.301590058042052</v>
      </c>
      <c r="AI1909" s="2">
        <f t="shared" ca="1" si="1127"/>
        <v>-65.763665690340019</v>
      </c>
      <c r="AJ1909" s="2">
        <f t="shared" ca="1" si="1128"/>
        <v>-20.95059077535376</v>
      </c>
      <c r="AK1909" s="2">
        <f t="shared" ca="1" si="1129"/>
        <v>-22.779599234696022</v>
      </c>
      <c r="AL1909" s="2">
        <f t="shared" ca="1" si="1130"/>
        <v>47.170828238323494</v>
      </c>
      <c r="AM1909" s="2">
        <f t="shared" ca="1" si="1131"/>
        <v>-21.560850772040425</v>
      </c>
      <c r="AN1909" s="2">
        <f t="shared" ca="1" si="1132"/>
        <v>12.893685945671059</v>
      </c>
      <c r="AO1909" s="2">
        <f t="shared" ca="1" si="1133"/>
        <v>22.192243742251335</v>
      </c>
      <c r="AP1909" s="2">
        <f t="shared" ca="1" si="1134"/>
        <v>-7.4064236280753972</v>
      </c>
      <c r="AQ1909" s="2">
        <f t="shared" ca="1" si="1135"/>
        <v>-3.2270116242367628</v>
      </c>
      <c r="AR1909" s="2">
        <f t="shared" ca="1" si="1136"/>
        <v>39.507678358844437</v>
      </c>
      <c r="AS1909" s="2">
        <f t="shared" ca="1" si="1137"/>
        <v>62.767730386772278</v>
      </c>
      <c r="AT1909" s="2">
        <f t="shared" ca="1" si="1138"/>
        <v>-36.857460312247234</v>
      </c>
      <c r="AU1909" s="2">
        <f t="shared" ca="1" si="1139"/>
        <v>37.070006725597928</v>
      </c>
      <c r="AV1909" s="2">
        <f t="shared" ca="1" si="1140"/>
        <v>4.3443676873023973</v>
      </c>
      <c r="AW1909" s="2">
        <f t="shared" ca="1" si="1141"/>
        <v>-50.306310515800796</v>
      </c>
      <c r="AX1909" s="2">
        <f t="shared" ca="1" si="1142"/>
        <v>37.31872883824505</v>
      </c>
      <c r="AY1909" s="2">
        <f t="shared" ca="1" si="1143"/>
        <v>17.781810854208935</v>
      </c>
      <c r="AZ1909" s="2">
        <f t="shared" ca="1" si="1144"/>
        <v>24.643462216992887</v>
      </c>
      <c r="BA1909" s="2">
        <f t="shared" ca="1" si="1145"/>
        <v>-21.044417782164444</v>
      </c>
      <c r="BB1909" s="2">
        <f t="shared" ca="1" si="1146"/>
        <v>-10.336974975623686</v>
      </c>
      <c r="BD1909" s="5">
        <v>1898</v>
      </c>
      <c r="BE1909" s="2">
        <f t="shared" ca="1" si="1147"/>
        <v>-65.763665690340019</v>
      </c>
      <c r="BF1909" s="2">
        <f t="shared" ca="1" si="1149"/>
        <v>-20.95059077535376</v>
      </c>
      <c r="BG1909" s="2">
        <f t="shared" ca="1" si="1159"/>
        <v>-22.779599234696022</v>
      </c>
      <c r="BH1909" s="2">
        <f t="shared" ca="1" si="1159"/>
        <v>47.170828238323494</v>
      </c>
      <c r="BI1909" s="2">
        <f t="shared" ca="1" si="1151"/>
        <v>-21.560850772040425</v>
      </c>
      <c r="BJ1909" s="2">
        <f t="shared" ca="1" si="1151"/>
        <v>12.893685945671059</v>
      </c>
      <c r="BK1909" s="2">
        <f t="shared" ca="1" si="1152"/>
        <v>22.192243742251335</v>
      </c>
      <c r="BL1909" s="2">
        <f t="shared" ca="1" si="1152"/>
        <v>-7.4064236280753972</v>
      </c>
      <c r="BM1909" s="2">
        <f t="shared" ca="1" si="1153"/>
        <v>-3.2270116242367628</v>
      </c>
      <c r="BN1909" s="2">
        <f t="shared" ca="1" si="1153"/>
        <v>39.507678358844437</v>
      </c>
      <c r="BO1909" s="2">
        <f t="shared" ca="1" si="1148"/>
        <v>62.767730386772278</v>
      </c>
      <c r="BP1909" s="2">
        <f t="shared" ca="1" si="1154"/>
        <v>-36.857460312247234</v>
      </c>
      <c r="BQ1909" s="2">
        <f t="shared" ca="1" si="1160"/>
        <v>37.070006725597928</v>
      </c>
      <c r="BR1909" s="2">
        <f t="shared" ca="1" si="1160"/>
        <v>4.3443676873023973</v>
      </c>
      <c r="BS1909" s="2">
        <f t="shared" ca="1" si="1156"/>
        <v>-50.306310515800796</v>
      </c>
      <c r="BT1909" s="2">
        <f t="shared" ca="1" si="1156"/>
        <v>37.31872883824505</v>
      </c>
      <c r="BU1909" s="2">
        <f t="shared" ca="1" si="1157"/>
        <v>17.781810854208935</v>
      </c>
      <c r="BV1909" s="2">
        <f t="shared" ca="1" si="1157"/>
        <v>24.643462216992887</v>
      </c>
      <c r="BW1909" s="2">
        <f t="shared" ca="1" si="1158"/>
        <v>-21.044417782164444</v>
      </c>
      <c r="BX1909" s="2">
        <f t="shared" ca="1" si="1158"/>
        <v>-10.336974975623686</v>
      </c>
    </row>
    <row r="1910" spans="1:76" x14ac:dyDescent="0.25">
      <c r="A1910" s="21">
        <v>1899</v>
      </c>
      <c r="B1910" s="17">
        <f t="shared" si="1124"/>
        <v>-6.0938227736649244</v>
      </c>
      <c r="C1910" s="39">
        <f t="shared" ca="1" si="1125"/>
        <v>3.8942501263321258E-2</v>
      </c>
      <c r="D1910" s="39">
        <f ca="1">SUM($C$12:C1910)</f>
        <v>74.650175421335703</v>
      </c>
      <c r="E1910" s="39">
        <f t="shared" ca="1" si="1126"/>
        <v>-45.490493904061715</v>
      </c>
      <c r="F1910" s="30"/>
      <c r="G1910" s="30"/>
      <c r="H1910" s="30"/>
      <c r="I1910" s="30"/>
      <c r="N1910">
        <v>-17.40845237015823</v>
      </c>
      <c r="O1910">
        <v>8.2211957985827553</v>
      </c>
      <c r="P1910">
        <v>-3.9608220620862102</v>
      </c>
      <c r="Q1910">
        <v>-4.5523389655228845</v>
      </c>
      <c r="R1910">
        <v>-18.710751489147981</v>
      </c>
      <c r="S1910">
        <v>1.2255701893653415</v>
      </c>
      <c r="T1910">
        <v>28.710632746501641</v>
      </c>
      <c r="U1910">
        <v>-19.871028320735473</v>
      </c>
      <c r="V1910">
        <v>5.3847408628313831</v>
      </c>
      <c r="W1910">
        <v>4.0184798035026041</v>
      </c>
      <c r="X1910">
        <v>1.8547688111853167</v>
      </c>
      <c r="Y1910">
        <v>-1.5127949417123636</v>
      </c>
      <c r="Z1910">
        <v>20.113576631756704</v>
      </c>
      <c r="AA1910">
        <v>17.844542122366732</v>
      </c>
      <c r="AB1910">
        <v>-3.1213872448313751</v>
      </c>
      <c r="AC1910">
        <v>-4.8135701791440386</v>
      </c>
      <c r="AD1910">
        <v>19.744981852797217</v>
      </c>
      <c r="AE1910">
        <v>-1.248111548663946</v>
      </c>
      <c r="AF1910">
        <v>5.0349367209349598</v>
      </c>
      <c r="AG1910">
        <v>14.896618837995828</v>
      </c>
      <c r="AI1910" s="2">
        <f t="shared" ca="1" si="1127"/>
        <v>56.359169085365693</v>
      </c>
      <c r="AJ1910" s="2">
        <f t="shared" ca="1" si="1128"/>
        <v>-5.33911327669506</v>
      </c>
      <c r="AK1910" s="2">
        <f t="shared" ca="1" si="1129"/>
        <v>-2.160965824029518</v>
      </c>
      <c r="AL1910" s="2">
        <f t="shared" ca="1" si="1130"/>
        <v>35.176784478024501</v>
      </c>
      <c r="AM1910" s="2">
        <f t="shared" ca="1" si="1131"/>
        <v>10.654102629536901</v>
      </c>
      <c r="AN1910" s="2">
        <f t="shared" ca="1" si="1132"/>
        <v>27.70668088845165</v>
      </c>
      <c r="AO1910" s="2">
        <f t="shared" ca="1" si="1133"/>
        <v>-29.709605019049594</v>
      </c>
      <c r="AP1910" s="2">
        <f t="shared" ca="1" si="1134"/>
        <v>-23.66073178360541</v>
      </c>
      <c r="AQ1910" s="2">
        <f t="shared" ca="1" si="1135"/>
        <v>-22.293465941994519</v>
      </c>
      <c r="AR1910" s="2">
        <f t="shared" ca="1" si="1136"/>
        <v>-71.567626922894789</v>
      </c>
      <c r="AS1910" s="2">
        <f t="shared" ca="1" si="1137"/>
        <v>-48.263870932975152</v>
      </c>
      <c r="AT1910" s="2">
        <f t="shared" ca="1" si="1138"/>
        <v>65.621102620377485</v>
      </c>
      <c r="AU1910" s="2">
        <f t="shared" ca="1" si="1139"/>
        <v>-37.386915677355944</v>
      </c>
      <c r="AV1910" s="2">
        <f t="shared" ca="1" si="1140"/>
        <v>42.669490168407137</v>
      </c>
      <c r="AW1910" s="2">
        <f t="shared" ca="1" si="1141"/>
        <v>-4.1217846686315802</v>
      </c>
      <c r="AX1910" s="2">
        <f t="shared" ca="1" si="1142"/>
        <v>-14.499945438912846</v>
      </c>
      <c r="AY1910" s="2">
        <f t="shared" ca="1" si="1143"/>
        <v>-0.53478847955221376</v>
      </c>
      <c r="AZ1910" s="2">
        <f t="shared" ca="1" si="1144"/>
        <v>2.7245291676116947</v>
      </c>
      <c r="BA1910" s="2">
        <f t="shared" ca="1" si="1145"/>
        <v>21.815671976196072</v>
      </c>
      <c r="BB1910" s="2">
        <f t="shared" ca="1" si="1146"/>
        <v>8.5791693010630574</v>
      </c>
      <c r="BD1910" s="5">
        <v>1899</v>
      </c>
      <c r="BE1910" s="2">
        <f t="shared" ca="1" si="1147"/>
        <v>56.359169085365693</v>
      </c>
      <c r="BF1910" s="2">
        <f t="shared" ca="1" si="1149"/>
        <v>-5.33911327669506</v>
      </c>
      <c r="BG1910" s="2">
        <f t="shared" ca="1" si="1159"/>
        <v>-2.160965824029518</v>
      </c>
      <c r="BH1910" s="2">
        <f t="shared" ca="1" si="1159"/>
        <v>35.176784478024501</v>
      </c>
      <c r="BI1910" s="2">
        <f t="shared" ca="1" si="1151"/>
        <v>10.654102629536901</v>
      </c>
      <c r="BJ1910" s="2">
        <f t="shared" ca="1" si="1151"/>
        <v>27.70668088845165</v>
      </c>
      <c r="BK1910" s="2">
        <f t="shared" ca="1" si="1152"/>
        <v>-29.709605019049594</v>
      </c>
      <c r="BL1910" s="2">
        <f t="shared" ca="1" si="1152"/>
        <v>-23.66073178360541</v>
      </c>
      <c r="BM1910" s="2">
        <f t="shared" ca="1" si="1153"/>
        <v>-22.293465941994519</v>
      </c>
      <c r="BN1910" s="2">
        <f t="shared" ca="1" si="1153"/>
        <v>-71.567626922894789</v>
      </c>
      <c r="BO1910" s="2">
        <f t="shared" ca="1" si="1148"/>
        <v>-48.263870932975152</v>
      </c>
      <c r="BP1910" s="2">
        <f t="shared" ca="1" si="1154"/>
        <v>65.621102620377485</v>
      </c>
      <c r="BQ1910" s="2">
        <f t="shared" ca="1" si="1160"/>
        <v>-37.386915677355944</v>
      </c>
      <c r="BR1910" s="2">
        <f t="shared" ca="1" si="1160"/>
        <v>42.669490168407137</v>
      </c>
      <c r="BS1910" s="2">
        <f t="shared" ca="1" si="1156"/>
        <v>-4.1217846686315802</v>
      </c>
      <c r="BT1910" s="2">
        <f t="shared" ca="1" si="1156"/>
        <v>-14.499945438912846</v>
      </c>
      <c r="BU1910" s="2">
        <f t="shared" ca="1" si="1157"/>
        <v>-0.53478847955221376</v>
      </c>
      <c r="BV1910" s="2">
        <f t="shared" ca="1" si="1157"/>
        <v>2.7245291676116947</v>
      </c>
      <c r="BW1910" s="2">
        <f t="shared" ca="1" si="1158"/>
        <v>21.815671976196072</v>
      </c>
      <c r="BX1910" s="2">
        <f t="shared" ca="1" si="1158"/>
        <v>8.5791693010630574</v>
      </c>
    </row>
    <row r="1911" spans="1:76" x14ac:dyDescent="0.25">
      <c r="A1911" s="21">
        <v>1900</v>
      </c>
      <c r="B1911" s="17">
        <f t="shared" si="1124"/>
        <v>0.45130893951217138</v>
      </c>
      <c r="C1911" s="39">
        <f t="shared" ca="1" si="1125"/>
        <v>3.9521058166266464E-2</v>
      </c>
      <c r="D1911" s="39">
        <f ca="1">SUM($C$12:C1911)</f>
        <v>74.689696479501976</v>
      </c>
      <c r="E1911" s="39">
        <f t="shared" ca="1" si="1126"/>
        <v>3.3708127710649998</v>
      </c>
      <c r="F1911" s="30"/>
      <c r="G1911" s="30"/>
      <c r="H1911" s="30"/>
      <c r="I1911" s="30"/>
      <c r="N1911">
        <v>-13.414434497710552</v>
      </c>
      <c r="O1911">
        <v>5.537405019670862</v>
      </c>
      <c r="P1911">
        <v>-25.144058386424547</v>
      </c>
      <c r="Q1911">
        <v>-12.304253760737723</v>
      </c>
      <c r="R1911">
        <v>10.067903595808962</v>
      </c>
      <c r="S1911">
        <v>-1.4555233075930976</v>
      </c>
      <c r="T1911">
        <v>13.0606150289273</v>
      </c>
      <c r="U1911">
        <v>-14.486910827925646</v>
      </c>
      <c r="V1911">
        <v>8.6850667496654008</v>
      </c>
      <c r="W1911">
        <v>-2.3707339577113711</v>
      </c>
      <c r="X1911">
        <v>6.6940748954903428</v>
      </c>
      <c r="Y1911">
        <v>2.336435546612126</v>
      </c>
      <c r="Z1911">
        <v>11.099881855403439</v>
      </c>
      <c r="AA1911">
        <v>-0.63700702545820498</v>
      </c>
      <c r="AB1911">
        <v>-36.880761449444691</v>
      </c>
      <c r="AC1911">
        <v>-2.5223931900108774</v>
      </c>
      <c r="AD1911">
        <v>35.130202593719751</v>
      </c>
      <c r="AE1911">
        <v>29.861865715247625</v>
      </c>
      <c r="AF1911">
        <v>-6.7776124119272119</v>
      </c>
      <c r="AG1911">
        <v>-1.8090455634736564</v>
      </c>
      <c r="AI1911" s="2">
        <f t="shared" ca="1" si="1127"/>
        <v>-14.07807334723266</v>
      </c>
      <c r="AJ1911" s="2">
        <f t="shared" ca="1" si="1128"/>
        <v>-7.0004299512908101</v>
      </c>
      <c r="AK1911" s="2">
        <f t="shared" ca="1" si="1129"/>
        <v>-2.0625728035803164</v>
      </c>
      <c r="AL1911" s="2">
        <f t="shared" ca="1" si="1130"/>
        <v>-85.102106868998504</v>
      </c>
      <c r="AM1911" s="2">
        <f t="shared" ca="1" si="1131"/>
        <v>-3.6159270040865654</v>
      </c>
      <c r="AN1911" s="2">
        <f t="shared" ca="1" si="1132"/>
        <v>10.738478085244264</v>
      </c>
      <c r="AO1911" s="2">
        <f t="shared" ca="1" si="1133"/>
        <v>9.583500559838134</v>
      </c>
      <c r="AP1911" s="2">
        <f t="shared" ca="1" si="1134"/>
        <v>-19.880030124712125</v>
      </c>
      <c r="AQ1911" s="2">
        <f t="shared" ca="1" si="1135"/>
        <v>25.836444298233236</v>
      </c>
      <c r="AR1911" s="2">
        <f t="shared" ca="1" si="1136"/>
        <v>-20.378544930740848</v>
      </c>
      <c r="AS1911" s="2">
        <f t="shared" ca="1" si="1137"/>
        <v>-18.189478129080314</v>
      </c>
      <c r="AT1911" s="2">
        <f t="shared" ca="1" si="1138"/>
        <v>-25.600471072197774</v>
      </c>
      <c r="AU1911" s="2">
        <f t="shared" ca="1" si="1139"/>
        <v>-46.132418205042072</v>
      </c>
      <c r="AV1911" s="2">
        <f t="shared" ca="1" si="1140"/>
        <v>18.298709147723457</v>
      </c>
      <c r="AW1911" s="2">
        <f t="shared" ca="1" si="1141"/>
        <v>25.722306253108442</v>
      </c>
      <c r="AX1911" s="2">
        <f t="shared" ca="1" si="1142"/>
        <v>-0.77726717905907172</v>
      </c>
      <c r="AY1911" s="2">
        <f t="shared" ca="1" si="1143"/>
        <v>-79.640191812940813</v>
      </c>
      <c r="AZ1911" s="2">
        <f t="shared" ca="1" si="1144"/>
        <v>-4.7575760166419236</v>
      </c>
      <c r="BA1911" s="2">
        <f t="shared" ca="1" si="1145"/>
        <v>-24.165627069741547</v>
      </c>
      <c r="BB1911" s="2">
        <f t="shared" ca="1" si="1146"/>
        <v>-29.990489622010479</v>
      </c>
      <c r="BD1911" s="5">
        <v>1900</v>
      </c>
      <c r="BE1911" s="2">
        <f t="shared" ca="1" si="1147"/>
        <v>-14.07807334723266</v>
      </c>
      <c r="BF1911" s="2">
        <f t="shared" ca="1" si="1149"/>
        <v>-7.0004299512908101</v>
      </c>
      <c r="BG1911" s="2">
        <f t="shared" ca="1" si="1159"/>
        <v>-2.0625728035803164</v>
      </c>
      <c r="BH1911" s="2">
        <f t="shared" ca="1" si="1159"/>
        <v>-85.102106868998504</v>
      </c>
      <c r="BI1911" s="2">
        <f t="shared" ca="1" si="1151"/>
        <v>-3.6159270040865654</v>
      </c>
      <c r="BJ1911" s="2">
        <f t="shared" ca="1" si="1151"/>
        <v>10.738478085244264</v>
      </c>
      <c r="BK1911" s="2">
        <f t="shared" ca="1" si="1152"/>
        <v>9.583500559838134</v>
      </c>
      <c r="BL1911" s="2">
        <f t="shared" ca="1" si="1152"/>
        <v>-19.880030124712125</v>
      </c>
      <c r="BM1911" s="2">
        <f t="shared" ca="1" si="1153"/>
        <v>25.836444298233236</v>
      </c>
      <c r="BN1911" s="2">
        <f t="shared" ca="1" si="1153"/>
        <v>-20.378544930740848</v>
      </c>
      <c r="BO1911" s="2">
        <f t="shared" ca="1" si="1148"/>
        <v>-18.189478129080314</v>
      </c>
      <c r="BP1911" s="2">
        <f t="shared" ca="1" si="1154"/>
        <v>-25.600471072197774</v>
      </c>
      <c r="BQ1911" s="2">
        <f t="shared" ca="1" si="1160"/>
        <v>-46.132418205042072</v>
      </c>
      <c r="BR1911" s="2">
        <f t="shared" ca="1" si="1160"/>
        <v>18.298709147723457</v>
      </c>
      <c r="BS1911" s="2">
        <f t="shared" ca="1" si="1156"/>
        <v>25.722306253108442</v>
      </c>
      <c r="BT1911" s="2">
        <f t="shared" ca="1" si="1156"/>
        <v>-0.77726717905907172</v>
      </c>
      <c r="BU1911" s="2">
        <f t="shared" ca="1" si="1157"/>
        <v>-79.640191812940813</v>
      </c>
      <c r="BV1911" s="2">
        <f t="shared" ca="1" si="1157"/>
        <v>-4.7575760166419236</v>
      </c>
      <c r="BW1911" s="2">
        <f t="shared" ca="1" si="1158"/>
        <v>-24.165627069741547</v>
      </c>
      <c r="BX1911" s="2">
        <f t="shared" ca="1" si="1158"/>
        <v>-29.990489622010479</v>
      </c>
    </row>
    <row r="1912" spans="1:76" x14ac:dyDescent="0.25">
      <c r="A1912" s="21">
        <v>1901</v>
      </c>
      <c r="B1912" s="17">
        <f t="shared" si="1124"/>
        <v>-0.31187824225077732</v>
      </c>
      <c r="C1912" s="39">
        <f t="shared" ca="1" si="1125"/>
        <v>3.9229289012604016E-2</v>
      </c>
      <c r="D1912" s="39">
        <f ca="1">SUM($C$12:C1912)</f>
        <v>74.728925768514586</v>
      </c>
      <c r="E1912" s="39">
        <f t="shared" ca="1" si="1126"/>
        <v>-2.3306326013973151</v>
      </c>
      <c r="F1912" s="30"/>
      <c r="G1912" s="30"/>
      <c r="H1912" s="30"/>
      <c r="I1912" s="30"/>
      <c r="N1912">
        <v>-12.726847628962428</v>
      </c>
      <c r="O1912">
        <v>-4.6705088720825394</v>
      </c>
      <c r="P1912">
        <v>-1.7586379798717644</v>
      </c>
      <c r="Q1912">
        <v>-6.3064967817150652</v>
      </c>
      <c r="R1912">
        <v>4.4008421627419576</v>
      </c>
      <c r="S1912">
        <v>-5.5781212916947149</v>
      </c>
      <c r="T1912">
        <v>-11.230970649050041</v>
      </c>
      <c r="U1912">
        <v>2.5020242216846031</v>
      </c>
      <c r="V1912">
        <v>5.4636818963697253</v>
      </c>
      <c r="W1912">
        <v>10.43786713144223</v>
      </c>
      <c r="X1912">
        <v>7.8660973433862402</v>
      </c>
      <c r="Y1912">
        <v>-19.18536326981841</v>
      </c>
      <c r="Z1912">
        <v>21.600534713877675</v>
      </c>
      <c r="AA1912">
        <v>-6.0490295123632549</v>
      </c>
      <c r="AB1912">
        <v>18.853421355536899</v>
      </c>
      <c r="AC1912">
        <v>-0.81769732257990757</v>
      </c>
      <c r="AD1912">
        <v>-4.0892574136199666</v>
      </c>
      <c r="AE1912">
        <v>6.3766316603767397</v>
      </c>
      <c r="AF1912">
        <v>24.179681462384799</v>
      </c>
      <c r="AG1912">
        <v>11.506558698516288</v>
      </c>
      <c r="AI1912" s="2">
        <f t="shared" ca="1" si="1127"/>
        <v>9.2149935593338057</v>
      </c>
      <c r="AJ1912" s="2">
        <f t="shared" ca="1" si="1128"/>
        <v>-12.978971291700642</v>
      </c>
      <c r="AK1912" s="2">
        <f t="shared" ca="1" si="1129"/>
        <v>2.1742633587533717</v>
      </c>
      <c r="AL1912" s="2">
        <f t="shared" ca="1" si="1130"/>
        <v>72.421536563125173</v>
      </c>
      <c r="AM1912" s="2">
        <f t="shared" ca="1" si="1131"/>
        <v>-17.827410785960112</v>
      </c>
      <c r="AN1912" s="2">
        <f t="shared" ca="1" si="1132"/>
        <v>-60.617454211058337</v>
      </c>
      <c r="AO1912" s="2">
        <f t="shared" ca="1" si="1133"/>
        <v>73.18291443588403</v>
      </c>
      <c r="AP1912" s="2">
        <f t="shared" ca="1" si="1134"/>
        <v>-33.479102311540991</v>
      </c>
      <c r="AQ1912" s="2">
        <f t="shared" ca="1" si="1135"/>
        <v>112.34522901528267</v>
      </c>
      <c r="AR1912" s="2">
        <f t="shared" ca="1" si="1136"/>
        <v>-9.458324586982922</v>
      </c>
      <c r="AS1912" s="2">
        <f t="shared" ca="1" si="1137"/>
        <v>22.970510518133111</v>
      </c>
      <c r="AT1912" s="2">
        <f t="shared" ca="1" si="1138"/>
        <v>37.839660609398457</v>
      </c>
      <c r="AU1912" s="2">
        <f t="shared" ca="1" si="1139"/>
        <v>-34.136585163091155</v>
      </c>
      <c r="AV1912" s="2">
        <f t="shared" ca="1" si="1140"/>
        <v>-60.848250797809115</v>
      </c>
      <c r="AW1912" s="2">
        <f t="shared" ca="1" si="1141"/>
        <v>-96.02155991549958</v>
      </c>
      <c r="AX1912" s="2">
        <f t="shared" ca="1" si="1142"/>
        <v>-48.61583292639336</v>
      </c>
      <c r="AY1912" s="2">
        <f t="shared" ca="1" si="1143"/>
        <v>-57.142889649819821</v>
      </c>
      <c r="AZ1912" s="2">
        <f t="shared" ca="1" si="1144"/>
        <v>-21.636407969916412</v>
      </c>
      <c r="BA1912" s="2">
        <f t="shared" ca="1" si="1145"/>
        <v>-34.99079209403515</v>
      </c>
      <c r="BB1912" s="2">
        <f t="shared" ca="1" si="1146"/>
        <v>34.135601842683926</v>
      </c>
      <c r="BD1912" s="5">
        <v>1901</v>
      </c>
      <c r="BE1912" s="2">
        <f t="shared" ca="1" si="1147"/>
        <v>9.2149935593338057</v>
      </c>
      <c r="BF1912" s="2">
        <f t="shared" ca="1" si="1149"/>
        <v>-12.978971291700642</v>
      </c>
      <c r="BG1912" s="2">
        <f t="shared" ca="1" si="1159"/>
        <v>2.1742633587533717</v>
      </c>
      <c r="BH1912" s="2">
        <f t="shared" ca="1" si="1159"/>
        <v>72.421536563125173</v>
      </c>
      <c r="BI1912" s="2">
        <f t="shared" ca="1" si="1151"/>
        <v>-17.827410785960112</v>
      </c>
      <c r="BJ1912" s="2">
        <f t="shared" ca="1" si="1151"/>
        <v>-60.617454211058337</v>
      </c>
      <c r="BK1912" s="2">
        <f t="shared" ca="1" si="1152"/>
        <v>73.18291443588403</v>
      </c>
      <c r="BL1912" s="2">
        <f t="shared" ca="1" si="1152"/>
        <v>-33.479102311540991</v>
      </c>
      <c r="BM1912" s="2">
        <f t="shared" ca="1" si="1153"/>
        <v>112.34522901528267</v>
      </c>
      <c r="BN1912" s="2">
        <f t="shared" ca="1" si="1153"/>
        <v>-9.458324586982922</v>
      </c>
      <c r="BO1912" s="2">
        <f t="shared" ca="1" si="1148"/>
        <v>22.970510518133111</v>
      </c>
      <c r="BP1912" s="2">
        <f t="shared" ca="1" si="1154"/>
        <v>37.839660609398457</v>
      </c>
      <c r="BQ1912" s="2">
        <f t="shared" ca="1" si="1160"/>
        <v>-34.136585163091155</v>
      </c>
      <c r="BR1912" s="2">
        <f t="shared" ca="1" si="1160"/>
        <v>-60.848250797809115</v>
      </c>
      <c r="BS1912" s="2">
        <f t="shared" ca="1" si="1156"/>
        <v>-96.02155991549958</v>
      </c>
      <c r="BT1912" s="2">
        <f t="shared" ca="1" si="1156"/>
        <v>-48.61583292639336</v>
      </c>
      <c r="BU1912" s="2">
        <f t="shared" ca="1" si="1157"/>
        <v>-57.142889649819821</v>
      </c>
      <c r="BV1912" s="2">
        <f t="shared" ca="1" si="1157"/>
        <v>-21.636407969916412</v>
      </c>
      <c r="BW1912" s="2">
        <f t="shared" ca="1" si="1158"/>
        <v>-34.99079209403515</v>
      </c>
      <c r="BX1912" s="2">
        <f t="shared" ca="1" si="1158"/>
        <v>34.135601842683926</v>
      </c>
    </row>
    <row r="1913" spans="1:76" x14ac:dyDescent="0.25">
      <c r="A1913" s="21">
        <v>1902</v>
      </c>
      <c r="B1913" s="17">
        <f t="shared" si="1124"/>
        <v>-9.1542226194593592</v>
      </c>
      <c r="C1913" s="39">
        <f t="shared" ca="1" si="1125"/>
        <v>3.9329588891825563E-2</v>
      </c>
      <c r="D1913" s="39">
        <f ca="1">SUM($C$12:C1913)</f>
        <v>74.768255357406417</v>
      </c>
      <c r="E1913" s="39">
        <f t="shared" ca="1" si="1126"/>
        <v>-68.444525441028333</v>
      </c>
      <c r="F1913" s="30"/>
      <c r="G1913" s="30"/>
      <c r="H1913" s="30"/>
      <c r="I1913" s="30"/>
      <c r="N1913">
        <v>-25.933789018180672</v>
      </c>
      <c r="O1913">
        <v>-16.392826681970799</v>
      </c>
      <c r="P1913">
        <v>-5.1125683009677783</v>
      </c>
      <c r="Q1913">
        <v>-32.705721912563064</v>
      </c>
      <c r="R1913">
        <v>-19.367712341089437</v>
      </c>
      <c r="S1913">
        <v>-7.2719588862195303</v>
      </c>
      <c r="T1913">
        <v>-20.41919980758837</v>
      </c>
      <c r="U1913">
        <v>-41.038807226909853</v>
      </c>
      <c r="V1913">
        <v>-26.621263013915552</v>
      </c>
      <c r="W1913">
        <v>3.631208588008493</v>
      </c>
      <c r="X1913">
        <v>-12.284618054520307</v>
      </c>
      <c r="Y1913">
        <v>-7.9211561469444352</v>
      </c>
      <c r="Z1913">
        <v>13.141476551261299</v>
      </c>
      <c r="AA1913">
        <v>-8.4256671748682379</v>
      </c>
      <c r="AB1913">
        <v>5.2094428574327063</v>
      </c>
      <c r="AC1913">
        <v>2.4134022456561119</v>
      </c>
      <c r="AD1913">
        <v>18.954650619529939</v>
      </c>
      <c r="AE1913">
        <v>-2.2098782292237988</v>
      </c>
      <c r="AF1913">
        <v>-0.55961361801862353</v>
      </c>
      <c r="AG1913">
        <v>-3.6846714959984652</v>
      </c>
      <c r="AI1913" s="2">
        <f t="shared" ca="1" si="1127"/>
        <v>22.447266708827318</v>
      </c>
      <c r="AJ1913" s="2">
        <f t="shared" ca="1" si="1128"/>
        <v>-1.8093519356175509</v>
      </c>
      <c r="AK1913" s="2">
        <f t="shared" ca="1" si="1129"/>
        <v>-18.454708647164445</v>
      </c>
      <c r="AL1913" s="2">
        <f t="shared" ca="1" si="1130"/>
        <v>-3.8603392978775415</v>
      </c>
      <c r="AM1913" s="2">
        <f t="shared" ca="1" si="1131"/>
        <v>-31.528849351472772</v>
      </c>
      <c r="AN1913" s="2">
        <f t="shared" ca="1" si="1132"/>
        <v>28.012825648011727</v>
      </c>
      <c r="AO1913" s="2">
        <f t="shared" ca="1" si="1133"/>
        <v>25.961230097592885</v>
      </c>
      <c r="AP1913" s="2">
        <f t="shared" ca="1" si="1134"/>
        <v>-106.91826552258139</v>
      </c>
      <c r="AQ1913" s="2">
        <f t="shared" ca="1" si="1135"/>
        <v>-100.77864974937793</v>
      </c>
      <c r="AR1913" s="2">
        <f t="shared" ca="1" si="1136"/>
        <v>37.291989002086261</v>
      </c>
      <c r="AS1913" s="2">
        <f t="shared" ca="1" si="1137"/>
        <v>-9.7062651133779134</v>
      </c>
      <c r="AT1913" s="2">
        <f t="shared" ca="1" si="1138"/>
        <v>52.311569592044194</v>
      </c>
      <c r="AU1913" s="2">
        <f t="shared" ca="1" si="1139"/>
        <v>-13.560644545216615</v>
      </c>
      <c r="AV1913" s="2">
        <f t="shared" ca="1" si="1140"/>
        <v>91.071339915770665</v>
      </c>
      <c r="AW1913" s="2">
        <f t="shared" ca="1" si="1141"/>
        <v>4.889734465072177</v>
      </c>
      <c r="AX1913" s="2">
        <f t="shared" ca="1" si="1142"/>
        <v>52.0775168287716</v>
      </c>
      <c r="AY1913" s="2">
        <f t="shared" ca="1" si="1143"/>
        <v>7.8911068741178498</v>
      </c>
      <c r="AZ1913" s="2">
        <f t="shared" ca="1" si="1144"/>
        <v>114.90646790517899</v>
      </c>
      <c r="BA1913" s="2">
        <f t="shared" ca="1" si="1145"/>
        <v>28.999337283357235</v>
      </c>
      <c r="BB1913" s="2">
        <f t="shared" ca="1" si="1146"/>
        <v>-22.818768532867281</v>
      </c>
      <c r="BD1913" s="5">
        <v>1902</v>
      </c>
      <c r="BE1913" s="2">
        <f t="shared" ca="1" si="1147"/>
        <v>22.447266708827318</v>
      </c>
      <c r="BF1913" s="2">
        <f t="shared" ca="1" si="1149"/>
        <v>-1.8093519356175509</v>
      </c>
      <c r="BG1913" s="2">
        <f t="shared" ca="1" si="1159"/>
        <v>-18.454708647164445</v>
      </c>
      <c r="BH1913" s="2">
        <f t="shared" ca="1" si="1159"/>
        <v>-3.8603392978775415</v>
      </c>
      <c r="BI1913" s="2">
        <f t="shared" ca="1" si="1151"/>
        <v>-31.528849351472772</v>
      </c>
      <c r="BJ1913" s="2">
        <f t="shared" ca="1" si="1151"/>
        <v>28.012825648011727</v>
      </c>
      <c r="BK1913" s="2">
        <f t="shared" ca="1" si="1152"/>
        <v>25.961230097592885</v>
      </c>
      <c r="BL1913" s="2">
        <f t="shared" ca="1" si="1152"/>
        <v>-106.91826552258139</v>
      </c>
      <c r="BM1913" s="2">
        <f t="shared" ca="1" si="1153"/>
        <v>-100.77864974937793</v>
      </c>
      <c r="BN1913" s="2">
        <f t="shared" ca="1" si="1153"/>
        <v>37.291989002086261</v>
      </c>
      <c r="BO1913" s="2">
        <f t="shared" ca="1" si="1148"/>
        <v>-9.7062651133779134</v>
      </c>
      <c r="BP1913" s="2">
        <f t="shared" ca="1" si="1154"/>
        <v>52.311569592044194</v>
      </c>
      <c r="BQ1913" s="2">
        <f t="shared" ca="1" si="1160"/>
        <v>-13.560644545216615</v>
      </c>
      <c r="BR1913" s="2">
        <f t="shared" ca="1" si="1160"/>
        <v>91.071339915770665</v>
      </c>
      <c r="BS1913" s="2">
        <f t="shared" ca="1" si="1156"/>
        <v>4.889734465072177</v>
      </c>
      <c r="BT1913" s="2">
        <f t="shared" ca="1" si="1156"/>
        <v>52.0775168287716</v>
      </c>
      <c r="BU1913" s="2">
        <f t="shared" ca="1" si="1157"/>
        <v>7.8911068741178498</v>
      </c>
      <c r="BV1913" s="2">
        <f t="shared" ca="1" si="1157"/>
        <v>114.90646790517899</v>
      </c>
      <c r="BW1913" s="2">
        <f t="shared" ca="1" si="1158"/>
        <v>28.999337283357235</v>
      </c>
      <c r="BX1913" s="2">
        <f t="shared" ca="1" si="1158"/>
        <v>-22.818768532867281</v>
      </c>
    </row>
    <row r="1914" spans="1:76" x14ac:dyDescent="0.25">
      <c r="A1914" s="21">
        <v>1903</v>
      </c>
      <c r="B1914" s="17">
        <f t="shared" si="1124"/>
        <v>13.974921049754006</v>
      </c>
      <c r="C1914" s="39">
        <f t="shared" ca="1" si="1125"/>
        <v>3.9405750561338646E-2</v>
      </c>
      <c r="D1914" s="39">
        <f ca="1">SUM($C$12:C1914)</f>
        <v>74.80766110796776</v>
      </c>
      <c r="E1914" s="39">
        <f t="shared" ca="1" si="1126"/>
        <v>104.54311579006027</v>
      </c>
      <c r="F1914" s="30"/>
      <c r="G1914" s="30"/>
      <c r="H1914" s="30"/>
      <c r="I1914" s="30"/>
      <c r="N1914">
        <v>-13.020520396294021</v>
      </c>
      <c r="O1914">
        <v>-7.3910356496801146</v>
      </c>
      <c r="P1914">
        <v>-7.2379434472215323</v>
      </c>
      <c r="Q1914">
        <v>-9.8560212336618811</v>
      </c>
      <c r="R1914">
        <v>-25.564796779530457</v>
      </c>
      <c r="S1914">
        <v>-13.860035635571389</v>
      </c>
      <c r="T1914">
        <v>-11.076354996804731</v>
      </c>
      <c r="U1914">
        <v>7.1729721406939415</v>
      </c>
      <c r="V1914">
        <v>-6.3007138952687951</v>
      </c>
      <c r="W1914">
        <v>17.54280077631098</v>
      </c>
      <c r="X1914">
        <v>-6.3295673653324265</v>
      </c>
      <c r="Y1914">
        <v>5.1698056237969174</v>
      </c>
      <c r="Z1914">
        <v>-10.46557943998412</v>
      </c>
      <c r="AA1914">
        <v>0.57667631465462588</v>
      </c>
      <c r="AB1914">
        <v>-22.68252495571598</v>
      </c>
      <c r="AC1914">
        <v>38.58502495150266</v>
      </c>
      <c r="AD1914">
        <v>25.196623251907194</v>
      </c>
      <c r="AE1914">
        <v>20.868232988368991</v>
      </c>
      <c r="AF1914">
        <v>-10.117713655611674</v>
      </c>
      <c r="AG1914">
        <v>3.1302794143772878</v>
      </c>
      <c r="AI1914" s="2">
        <f t="shared" ca="1" si="1127"/>
        <v>-25.273366847690692</v>
      </c>
      <c r="AJ1914" s="2">
        <f t="shared" ca="1" si="1128"/>
        <v>-0.59774644658305043</v>
      </c>
      <c r="AK1914" s="2">
        <f t="shared" ca="1" si="1129"/>
        <v>-2.4056753591200488</v>
      </c>
      <c r="AL1914" s="2">
        <f t="shared" ca="1" si="1130"/>
        <v>8.6213873823822098</v>
      </c>
      <c r="AM1914" s="2">
        <f t="shared" ca="1" si="1131"/>
        <v>4.2502016123188522</v>
      </c>
      <c r="AN1914" s="2">
        <f t="shared" ca="1" si="1132"/>
        <v>-26.127422480396277</v>
      </c>
      <c r="AO1914" s="2">
        <f t="shared" ca="1" si="1133"/>
        <v>-4.6028767591746824</v>
      </c>
      <c r="AP1914" s="2">
        <f t="shared" ca="1" si="1134"/>
        <v>-9.31557219110924</v>
      </c>
      <c r="AQ1914" s="2">
        <f t="shared" ca="1" si="1135"/>
        <v>15.201522453582061</v>
      </c>
      <c r="AR1914" s="2">
        <f t="shared" ca="1" si="1136"/>
        <v>-69.903996652387136</v>
      </c>
      <c r="AS1914" s="2">
        <f t="shared" ca="1" si="1137"/>
        <v>-24.973027503604666</v>
      </c>
      <c r="AT1914" s="2">
        <f t="shared" ca="1" si="1138"/>
        <v>-152.1806443611467</v>
      </c>
      <c r="AU1914" s="2">
        <f t="shared" ca="1" si="1139"/>
        <v>3.2645555144616609</v>
      </c>
      <c r="AV1914" s="2">
        <f t="shared" ca="1" si="1140"/>
        <v>25.973838773768822</v>
      </c>
      <c r="AW1914" s="2">
        <f t="shared" ca="1" si="1141"/>
        <v>-22.831304739348781</v>
      </c>
      <c r="AX1914" s="2">
        <f t="shared" ca="1" si="1142"/>
        <v>56.24655457385655</v>
      </c>
      <c r="AY1914" s="2">
        <f t="shared" ca="1" si="1143"/>
        <v>23.186408967925473</v>
      </c>
      <c r="AZ1914" s="2">
        <f t="shared" ca="1" si="1144"/>
        <v>8.2762301374924014</v>
      </c>
      <c r="BA1914" s="2">
        <f t="shared" ca="1" si="1145"/>
        <v>-7.8926315404659491</v>
      </c>
      <c r="BB1914" s="2">
        <f t="shared" ca="1" si="1146"/>
        <v>-73.774010117089503</v>
      </c>
      <c r="BD1914" s="5">
        <v>1903</v>
      </c>
      <c r="BE1914" s="2">
        <f t="shared" ca="1" si="1147"/>
        <v>-25.273366847690692</v>
      </c>
      <c r="BF1914" s="2">
        <f t="shared" ca="1" si="1149"/>
        <v>-0.59774644658305043</v>
      </c>
      <c r="BG1914" s="2">
        <f t="shared" ca="1" si="1159"/>
        <v>-2.4056753591200488</v>
      </c>
      <c r="BH1914" s="2">
        <f t="shared" ca="1" si="1159"/>
        <v>8.6213873823822098</v>
      </c>
      <c r="BI1914" s="2">
        <f t="shared" ca="1" si="1151"/>
        <v>4.2502016123188522</v>
      </c>
      <c r="BJ1914" s="2">
        <f t="shared" ca="1" si="1151"/>
        <v>-26.127422480396277</v>
      </c>
      <c r="BK1914" s="2">
        <f t="shared" ca="1" si="1152"/>
        <v>-4.6028767591746824</v>
      </c>
      <c r="BL1914" s="2">
        <f t="shared" ca="1" si="1152"/>
        <v>-9.31557219110924</v>
      </c>
      <c r="BM1914" s="2">
        <f t="shared" ca="1" si="1153"/>
        <v>15.201522453582061</v>
      </c>
      <c r="BN1914" s="2">
        <f t="shared" ca="1" si="1153"/>
        <v>-69.903996652387136</v>
      </c>
      <c r="BO1914" s="2">
        <f t="shared" ca="1" si="1148"/>
        <v>-24.973027503604666</v>
      </c>
      <c r="BP1914" s="2">
        <f t="shared" ca="1" si="1154"/>
        <v>-152.1806443611467</v>
      </c>
      <c r="BQ1914" s="2">
        <f t="shared" ca="1" si="1160"/>
        <v>3.2645555144616609</v>
      </c>
      <c r="BR1914" s="2">
        <f t="shared" ca="1" si="1160"/>
        <v>25.973838773768822</v>
      </c>
      <c r="BS1914" s="2">
        <f t="shared" ca="1" si="1156"/>
        <v>-22.831304739348781</v>
      </c>
      <c r="BT1914" s="2">
        <f t="shared" ca="1" si="1156"/>
        <v>56.24655457385655</v>
      </c>
      <c r="BU1914" s="2">
        <f t="shared" ca="1" si="1157"/>
        <v>23.186408967925473</v>
      </c>
      <c r="BV1914" s="2">
        <f t="shared" ca="1" si="1157"/>
        <v>8.2762301374924014</v>
      </c>
      <c r="BW1914" s="2">
        <f t="shared" ca="1" si="1158"/>
        <v>-7.8926315404659491</v>
      </c>
      <c r="BX1914" s="2">
        <f t="shared" ca="1" si="1158"/>
        <v>-73.774010117089503</v>
      </c>
    </row>
    <row r="1915" spans="1:76" x14ac:dyDescent="0.25">
      <c r="A1915" s="21">
        <v>1904</v>
      </c>
      <c r="B1915" s="17">
        <f t="shared" si="1124"/>
        <v>-7.5162180031481451</v>
      </c>
      <c r="C1915" s="39">
        <f t="shared" ca="1" si="1125"/>
        <v>3.9456469959332587E-2</v>
      </c>
      <c r="D1915" s="39">
        <f ca="1">SUM($C$12:C1915)</f>
        <v>74.847117577927094</v>
      </c>
      <c r="E1915" s="39">
        <f t="shared" ca="1" si="1126"/>
        <v>-56.256725262296165</v>
      </c>
      <c r="F1915" s="30"/>
      <c r="G1915" s="30"/>
      <c r="H1915" s="30"/>
      <c r="I1915" s="30"/>
      <c r="N1915">
        <v>-24.68893491542627</v>
      </c>
      <c r="O1915">
        <v>-1.5066430236885875</v>
      </c>
      <c r="P1915">
        <v>-0.53042519780842934</v>
      </c>
      <c r="Q1915">
        <v>-10.844736751454274</v>
      </c>
      <c r="R1915">
        <v>-3.8701346687429905</v>
      </c>
      <c r="S1915">
        <v>-24.902370235313981</v>
      </c>
      <c r="T1915">
        <v>-16.242857884773514</v>
      </c>
      <c r="U1915">
        <v>-13.445035494135141</v>
      </c>
      <c r="V1915">
        <v>-9.5506092351029022</v>
      </c>
      <c r="W1915">
        <v>17.080533019734041</v>
      </c>
      <c r="X1915">
        <v>12.240454327932619</v>
      </c>
      <c r="Y1915">
        <v>5.8129981154113128</v>
      </c>
      <c r="Z1915">
        <v>20.223626068288119</v>
      </c>
      <c r="AA1915">
        <v>-4.7388236505445835</v>
      </c>
      <c r="AB1915">
        <v>-8.0468087807910376</v>
      </c>
      <c r="AC1915">
        <v>-9.5544368874146812</v>
      </c>
      <c r="AD1915">
        <v>-6.2010127186286859</v>
      </c>
      <c r="AE1915">
        <v>8.8464420586845236</v>
      </c>
      <c r="AF1915">
        <v>24.709345252670637</v>
      </c>
      <c r="AG1915">
        <v>50.405820674548352</v>
      </c>
      <c r="AI1915" s="2">
        <f t="shared" ca="1" si="1127"/>
        <v>-34.171496910970077</v>
      </c>
      <c r="AJ1915" s="2">
        <f t="shared" ca="1" si="1128"/>
        <v>-18.329837024630272</v>
      </c>
      <c r="AK1915" s="2">
        <f t="shared" ca="1" si="1129"/>
        <v>6.3042419199313784</v>
      </c>
      <c r="AL1915" s="2">
        <f t="shared" ca="1" si="1130"/>
        <v>-38.526541976282154</v>
      </c>
      <c r="AM1915" s="2">
        <f t="shared" ca="1" si="1131"/>
        <v>-5.5245695251220042</v>
      </c>
      <c r="AN1915" s="2">
        <f t="shared" ca="1" si="1132"/>
        <v>21.103618652431052</v>
      </c>
      <c r="AO1915" s="2">
        <f t="shared" ca="1" si="1133"/>
        <v>-56.545637748386497</v>
      </c>
      <c r="AP1915" s="2">
        <f t="shared" ca="1" si="1134"/>
        <v>33.157715443329735</v>
      </c>
      <c r="AQ1915" s="2">
        <f t="shared" ca="1" si="1135"/>
        <v>31.262082511624161</v>
      </c>
      <c r="AR1915" s="2">
        <f t="shared" ca="1" si="1136"/>
        <v>-46.382594865600502</v>
      </c>
      <c r="AS1915" s="2">
        <f t="shared" ca="1" si="1137"/>
        <v>79.145278030722579</v>
      </c>
      <c r="AT1915" s="2">
        <f t="shared" ca="1" si="1138"/>
        <v>19.501828759797448</v>
      </c>
      <c r="AU1915" s="2">
        <f t="shared" ca="1" si="1139"/>
        <v>50.938190303843989</v>
      </c>
      <c r="AV1915" s="2">
        <f t="shared" ca="1" si="1140"/>
        <v>54.495323771272531</v>
      </c>
      <c r="AW1915" s="2">
        <f t="shared" ca="1" si="1141"/>
        <v>-7.3033614124575568</v>
      </c>
      <c r="AX1915" s="2">
        <f t="shared" ca="1" si="1142"/>
        <v>43.880740946662243</v>
      </c>
      <c r="AY1915" s="2">
        <f t="shared" ca="1" si="1143"/>
        <v>38.503671174446616</v>
      </c>
      <c r="AZ1915" s="2">
        <f t="shared" ca="1" si="1144"/>
        <v>-6.3441038674606762</v>
      </c>
      <c r="BA1915" s="2">
        <f t="shared" ca="1" si="1145"/>
        <v>41.308761214662546</v>
      </c>
      <c r="BB1915" s="2">
        <f t="shared" ca="1" si="1146"/>
        <v>4.7612558452540066</v>
      </c>
      <c r="BD1915" s="5">
        <v>1904</v>
      </c>
      <c r="BE1915" s="2">
        <f t="shared" ca="1" si="1147"/>
        <v>-34.171496910970077</v>
      </c>
      <c r="BF1915" s="2">
        <f t="shared" ca="1" si="1149"/>
        <v>-18.329837024630272</v>
      </c>
      <c r="BG1915" s="2">
        <f t="shared" ca="1" si="1159"/>
        <v>6.3042419199313784</v>
      </c>
      <c r="BH1915" s="2">
        <f t="shared" ca="1" si="1159"/>
        <v>-38.526541976282154</v>
      </c>
      <c r="BI1915" s="2">
        <f t="shared" ca="1" si="1151"/>
        <v>-5.5245695251220042</v>
      </c>
      <c r="BJ1915" s="2">
        <f t="shared" ca="1" si="1151"/>
        <v>21.103618652431052</v>
      </c>
      <c r="BK1915" s="2">
        <f t="shared" ca="1" si="1152"/>
        <v>-56.545637748386497</v>
      </c>
      <c r="BL1915" s="2">
        <f t="shared" ca="1" si="1152"/>
        <v>33.157715443329735</v>
      </c>
      <c r="BM1915" s="2">
        <f t="shared" ca="1" si="1153"/>
        <v>31.262082511624161</v>
      </c>
      <c r="BN1915" s="2">
        <f t="shared" ca="1" si="1153"/>
        <v>-46.382594865600502</v>
      </c>
      <c r="BO1915" s="2">
        <f t="shared" ca="1" si="1148"/>
        <v>79.145278030722579</v>
      </c>
      <c r="BP1915" s="2">
        <f t="shared" ca="1" si="1154"/>
        <v>19.501828759797448</v>
      </c>
      <c r="BQ1915" s="2">
        <f t="shared" ca="1" si="1160"/>
        <v>50.938190303843989</v>
      </c>
      <c r="BR1915" s="2">
        <f t="shared" ca="1" si="1160"/>
        <v>54.495323771272531</v>
      </c>
      <c r="BS1915" s="2">
        <f t="shared" ca="1" si="1156"/>
        <v>-7.3033614124575568</v>
      </c>
      <c r="BT1915" s="2">
        <f t="shared" ca="1" si="1156"/>
        <v>43.880740946662243</v>
      </c>
      <c r="BU1915" s="2">
        <f t="shared" ca="1" si="1157"/>
        <v>38.503671174446616</v>
      </c>
      <c r="BV1915" s="2">
        <f t="shared" ca="1" si="1157"/>
        <v>-6.3441038674606762</v>
      </c>
      <c r="BW1915" s="2">
        <f t="shared" ca="1" si="1158"/>
        <v>41.308761214662546</v>
      </c>
      <c r="BX1915" s="2">
        <f t="shared" ca="1" si="1158"/>
        <v>4.7612558452540066</v>
      </c>
    </row>
    <row r="1916" spans="1:76" x14ac:dyDescent="0.25">
      <c r="A1916" s="21">
        <v>1905</v>
      </c>
      <c r="B1916" s="17">
        <f t="shared" si="1124"/>
        <v>-26.664836559765842</v>
      </c>
      <c r="C1916" s="39">
        <f t="shared" ca="1" si="1125"/>
        <v>3.9328866276775828E-2</v>
      </c>
      <c r="D1916" s="39">
        <f ca="1">SUM($C$12:C1916)</f>
        <v>74.88644644420387</v>
      </c>
      <c r="E1916" s="39">
        <f t="shared" ca="1" si="1126"/>
        <v>-199.68348549763544</v>
      </c>
      <c r="F1916" s="30"/>
      <c r="G1916" s="30"/>
      <c r="H1916" s="30"/>
      <c r="I1916" s="30"/>
      <c r="N1916">
        <v>-17.075799132343676</v>
      </c>
      <c r="O1916">
        <v>-2.5466323997965343</v>
      </c>
      <c r="P1916">
        <v>-24.172401751940178</v>
      </c>
      <c r="Q1916">
        <v>23.176561478968768</v>
      </c>
      <c r="R1916">
        <v>-18.330238928904283</v>
      </c>
      <c r="S1916">
        <v>-28.192550107453748</v>
      </c>
      <c r="T1916">
        <v>10.169324134690447</v>
      </c>
      <c r="U1916">
        <v>29.80198426168943</v>
      </c>
      <c r="V1916">
        <v>-27.325992625696784</v>
      </c>
      <c r="W1916">
        <v>32.333884391087906</v>
      </c>
      <c r="X1916">
        <v>30.643447960265426</v>
      </c>
      <c r="Y1916">
        <v>9.075198376072084</v>
      </c>
      <c r="Z1916">
        <v>15.80653178852352</v>
      </c>
      <c r="AA1916">
        <v>2.8581814680685071</v>
      </c>
      <c r="AB1916">
        <v>3.9153690462986135</v>
      </c>
      <c r="AC1916">
        <v>-6.5767407491486125</v>
      </c>
      <c r="AD1916">
        <v>2.1173146725539063</v>
      </c>
      <c r="AE1916">
        <v>5.6347043279314457</v>
      </c>
      <c r="AF1916">
        <v>-13.836555064982864</v>
      </c>
      <c r="AG1916">
        <v>25.758999894232467</v>
      </c>
      <c r="AI1916" s="2">
        <f t="shared" ca="1" si="1127"/>
        <v>-33.450668069112169</v>
      </c>
      <c r="AJ1916" s="2">
        <f t="shared" ca="1" si="1128"/>
        <v>0.54983542684865583</v>
      </c>
      <c r="AK1916" s="2">
        <f t="shared" ca="1" si="1129"/>
        <v>-87.617759450005863</v>
      </c>
      <c r="AL1916" s="2">
        <f t="shared" ca="1" si="1130"/>
        <v>-26.047032582872461</v>
      </c>
      <c r="AM1916" s="2">
        <f t="shared" ca="1" si="1131"/>
        <v>-15.416738166969028</v>
      </c>
      <c r="AN1916" s="2">
        <f t="shared" ca="1" si="1132"/>
        <v>-64.968807527270101</v>
      </c>
      <c r="AO1916" s="2">
        <f t="shared" ca="1" si="1133"/>
        <v>59.1461591112894</v>
      </c>
      <c r="AP1916" s="2">
        <f t="shared" ca="1" si="1134"/>
        <v>-13.202792733913549</v>
      </c>
      <c r="AQ1916" s="2">
        <f t="shared" ca="1" si="1135"/>
        <v>7.3671960754904973</v>
      </c>
      <c r="AR1916" s="2">
        <f t="shared" ca="1" si="1136"/>
        <v>35.28355760576185</v>
      </c>
      <c r="AS1916" s="2">
        <f t="shared" ca="1" si="1137"/>
        <v>-34.621393521219019</v>
      </c>
      <c r="AT1916" s="2">
        <f t="shared" ca="1" si="1138"/>
        <v>-91.48235400017083</v>
      </c>
      <c r="AU1916" s="2">
        <f t="shared" ca="1" si="1139"/>
        <v>-45.108885514749538</v>
      </c>
      <c r="AV1916" s="2">
        <f t="shared" ca="1" si="1140"/>
        <v>84.189145065888695</v>
      </c>
      <c r="AW1916" s="2">
        <f t="shared" ca="1" si="1141"/>
        <v>-29.316493266770024</v>
      </c>
      <c r="AX1916" s="2">
        <f t="shared" ca="1" si="1142"/>
        <v>-32.006721021872288</v>
      </c>
      <c r="AY1916" s="2">
        <f t="shared" ca="1" si="1143"/>
        <v>54.97207070525743</v>
      </c>
      <c r="AZ1916" s="2">
        <f t="shared" ca="1" si="1144"/>
        <v>28.140829966747901</v>
      </c>
      <c r="BA1916" s="2">
        <f t="shared" ca="1" si="1145"/>
        <v>34.07901574459936</v>
      </c>
      <c r="BB1916" s="2">
        <f t="shared" ca="1" si="1146"/>
        <v>-47.237827785339761</v>
      </c>
      <c r="BD1916" s="5">
        <v>1905</v>
      </c>
      <c r="BE1916" s="2">
        <f t="shared" ca="1" si="1147"/>
        <v>-33.450668069112169</v>
      </c>
      <c r="BF1916" s="2">
        <f t="shared" ca="1" si="1149"/>
        <v>0.54983542684865583</v>
      </c>
      <c r="BG1916" s="2">
        <f t="shared" ca="1" si="1159"/>
        <v>-87.617759450005863</v>
      </c>
      <c r="BH1916" s="2">
        <f t="shared" ca="1" si="1159"/>
        <v>-26.047032582872461</v>
      </c>
      <c r="BI1916" s="2">
        <f t="shared" ca="1" si="1151"/>
        <v>-15.416738166969028</v>
      </c>
      <c r="BJ1916" s="2">
        <f t="shared" ca="1" si="1151"/>
        <v>-64.968807527270101</v>
      </c>
      <c r="BK1916" s="2">
        <f t="shared" ca="1" si="1152"/>
        <v>59.1461591112894</v>
      </c>
      <c r="BL1916" s="2">
        <f t="shared" ca="1" si="1152"/>
        <v>-13.202792733913549</v>
      </c>
      <c r="BM1916" s="2">
        <f t="shared" ca="1" si="1153"/>
        <v>7.3671960754904973</v>
      </c>
      <c r="BN1916" s="2">
        <f t="shared" ca="1" si="1153"/>
        <v>35.28355760576185</v>
      </c>
      <c r="BO1916" s="2">
        <f t="shared" ca="1" si="1148"/>
        <v>-34.621393521219019</v>
      </c>
      <c r="BP1916" s="2">
        <f t="shared" ca="1" si="1154"/>
        <v>-91.48235400017083</v>
      </c>
      <c r="BQ1916" s="2">
        <f t="shared" ca="1" si="1160"/>
        <v>-45.108885514749538</v>
      </c>
      <c r="BR1916" s="2">
        <f t="shared" ca="1" si="1160"/>
        <v>84.189145065888695</v>
      </c>
      <c r="BS1916" s="2">
        <f t="shared" ca="1" si="1156"/>
        <v>-29.316493266770024</v>
      </c>
      <c r="BT1916" s="2">
        <f t="shared" ca="1" si="1156"/>
        <v>-32.006721021872288</v>
      </c>
      <c r="BU1916" s="2">
        <f t="shared" ca="1" si="1157"/>
        <v>54.97207070525743</v>
      </c>
      <c r="BV1916" s="2">
        <f t="shared" ca="1" si="1157"/>
        <v>28.140829966747901</v>
      </c>
      <c r="BW1916" s="2">
        <f t="shared" ca="1" si="1158"/>
        <v>34.07901574459936</v>
      </c>
      <c r="BX1916" s="2">
        <f t="shared" ca="1" si="1158"/>
        <v>-47.237827785339761</v>
      </c>
    </row>
    <row r="1917" spans="1:76" x14ac:dyDescent="0.25">
      <c r="A1917" s="21">
        <v>1906</v>
      </c>
      <c r="B1917" s="17">
        <f t="shared" si="1124"/>
        <v>2.9689313523895087</v>
      </c>
      <c r="C1917" s="39">
        <f t="shared" ca="1" si="1125"/>
        <v>3.9386365401067221E-2</v>
      </c>
      <c r="D1917" s="39">
        <f ca="1">SUM($C$12:C1917)</f>
        <v>74.925832809604941</v>
      </c>
      <c r="E1917" s="39">
        <f t="shared" ca="1" si="1126"/>
        <v>22.244965413233064</v>
      </c>
      <c r="F1917" s="30"/>
      <c r="G1917" s="30"/>
      <c r="H1917" s="30"/>
      <c r="I1917" s="30"/>
      <c r="N1917">
        <v>-7.6547756033919212</v>
      </c>
      <c r="O1917">
        <v>10.308675238432251</v>
      </c>
      <c r="P1917">
        <v>1.257653623028534</v>
      </c>
      <c r="Q1917">
        <v>-20.921090008102809</v>
      </c>
      <c r="R1917">
        <v>-1.2537380165078993</v>
      </c>
      <c r="S1917">
        <v>-36.033214998376664</v>
      </c>
      <c r="T1917">
        <v>-8.9803086170860773</v>
      </c>
      <c r="U1917">
        <v>21.059961428268558</v>
      </c>
      <c r="V1917">
        <v>-23.324323882807548</v>
      </c>
      <c r="W1917">
        <v>-3.2640303071068093</v>
      </c>
      <c r="X1917">
        <v>3.0751720363463924</v>
      </c>
      <c r="Y1917">
        <v>-22.043405317939609</v>
      </c>
      <c r="Z1917">
        <v>10.037982902123343</v>
      </c>
      <c r="AA1917">
        <v>18.940586335451979</v>
      </c>
      <c r="AB1917">
        <v>21.443356550695007</v>
      </c>
      <c r="AC1917">
        <v>-5.9632722518072683</v>
      </c>
      <c r="AD1917">
        <v>5.782939248912478</v>
      </c>
      <c r="AE1917">
        <v>-0.69516544018658699</v>
      </c>
      <c r="AF1917">
        <v>30.118732609574092</v>
      </c>
      <c r="AG1917">
        <v>14.588172926208635</v>
      </c>
      <c r="AI1917" s="2">
        <f t="shared" ca="1" si="1127"/>
        <v>29.105070461179793</v>
      </c>
      <c r="AJ1917" s="2">
        <f t="shared" ca="1" si="1128"/>
        <v>-0.30042566607546384</v>
      </c>
      <c r="AK1917" s="2">
        <f t="shared" ca="1" si="1129"/>
        <v>-5.6445282005777635</v>
      </c>
      <c r="AL1917" s="2">
        <f t="shared" ca="1" si="1130"/>
        <v>47.601243919956651</v>
      </c>
      <c r="AM1917" s="2">
        <f t="shared" ca="1" si="1131"/>
        <v>5.9466725362599924</v>
      </c>
      <c r="AN1917" s="2">
        <f t="shared" ca="1" si="1132"/>
        <v>74.521520287311276</v>
      </c>
      <c r="AO1917" s="2">
        <f t="shared" ca="1" si="1133"/>
        <v>56.769884501599236</v>
      </c>
      <c r="AP1917" s="2">
        <f t="shared" ca="1" si="1134"/>
        <v>-24.129861316519218</v>
      </c>
      <c r="AQ1917" s="2">
        <f t="shared" ca="1" si="1135"/>
        <v>-21.855452114720848</v>
      </c>
      <c r="AR1917" s="2">
        <f t="shared" ca="1" si="1136"/>
        <v>38.079506559047573</v>
      </c>
      <c r="AS1917" s="2">
        <f t="shared" ca="1" si="1137"/>
        <v>-14.18765042803199</v>
      </c>
      <c r="AT1917" s="2">
        <f t="shared" ca="1" si="1138"/>
        <v>1.667091057101957</v>
      </c>
      <c r="AU1917" s="2">
        <f t="shared" ca="1" si="1139"/>
        <v>12.388069164570434</v>
      </c>
      <c r="AV1917" s="2">
        <f t="shared" ca="1" si="1140"/>
        <v>83.227809410652355</v>
      </c>
      <c r="AW1917" s="2">
        <f t="shared" ca="1" si="1141"/>
        <v>-67.604153689792028</v>
      </c>
      <c r="AX1917" s="2">
        <f t="shared" ca="1" si="1142"/>
        <v>-2.5096652259386598</v>
      </c>
      <c r="AY1917" s="2">
        <f t="shared" ca="1" si="1143"/>
        <v>-11.293069626603931</v>
      </c>
      <c r="AZ1917" s="2">
        <f t="shared" ca="1" si="1144"/>
        <v>-14.203255890935289</v>
      </c>
      <c r="BA1917" s="2">
        <f t="shared" ca="1" si="1145"/>
        <v>36.440146989170842</v>
      </c>
      <c r="BB1917" s="2">
        <f t="shared" ca="1" si="1146"/>
        <v>26.365666125482136</v>
      </c>
      <c r="BD1917" s="5">
        <v>1906</v>
      </c>
      <c r="BE1917" s="2">
        <f t="shared" ca="1" si="1147"/>
        <v>29.105070461179793</v>
      </c>
      <c r="BF1917" s="2">
        <f t="shared" ca="1" si="1149"/>
        <v>-0.30042566607546384</v>
      </c>
      <c r="BG1917" s="2">
        <f t="shared" ca="1" si="1159"/>
        <v>-5.6445282005777635</v>
      </c>
      <c r="BH1917" s="2">
        <f t="shared" ca="1" si="1159"/>
        <v>47.601243919956651</v>
      </c>
      <c r="BI1917" s="2">
        <f t="shared" ca="1" si="1151"/>
        <v>5.9466725362599924</v>
      </c>
      <c r="BJ1917" s="2">
        <f t="shared" ca="1" si="1151"/>
        <v>74.521520287311276</v>
      </c>
      <c r="BK1917" s="2">
        <f t="shared" ca="1" si="1152"/>
        <v>56.769884501599236</v>
      </c>
      <c r="BL1917" s="2">
        <f t="shared" ca="1" si="1152"/>
        <v>-24.129861316519218</v>
      </c>
      <c r="BM1917" s="2">
        <f t="shared" ca="1" si="1153"/>
        <v>-21.855452114720848</v>
      </c>
      <c r="BN1917" s="2">
        <f t="shared" ca="1" si="1153"/>
        <v>38.079506559047573</v>
      </c>
      <c r="BO1917" s="2">
        <f t="shared" ca="1" si="1148"/>
        <v>-14.18765042803199</v>
      </c>
      <c r="BP1917" s="2">
        <f t="shared" ca="1" si="1154"/>
        <v>1.667091057101957</v>
      </c>
      <c r="BQ1917" s="2">
        <f t="shared" ca="1" si="1160"/>
        <v>12.388069164570434</v>
      </c>
      <c r="BR1917" s="2">
        <f t="shared" ca="1" si="1160"/>
        <v>83.227809410652355</v>
      </c>
      <c r="BS1917" s="2">
        <f t="shared" ca="1" si="1156"/>
        <v>-67.604153689792028</v>
      </c>
      <c r="BT1917" s="2">
        <f t="shared" ca="1" si="1156"/>
        <v>-2.5096652259386598</v>
      </c>
      <c r="BU1917" s="2">
        <f t="shared" ca="1" si="1157"/>
        <v>-11.293069626603931</v>
      </c>
      <c r="BV1917" s="2">
        <f t="shared" ca="1" si="1157"/>
        <v>-14.203255890935289</v>
      </c>
      <c r="BW1917" s="2">
        <f t="shared" ca="1" si="1158"/>
        <v>36.440146989170842</v>
      </c>
      <c r="BX1917" s="2">
        <f t="shared" ca="1" si="1158"/>
        <v>26.365666125482136</v>
      </c>
    </row>
    <row r="1918" spans="1:76" x14ac:dyDescent="0.25">
      <c r="A1918" s="21">
        <v>1907</v>
      </c>
      <c r="B1918" s="17">
        <f t="shared" si="1124"/>
        <v>7.6244224255166113</v>
      </c>
      <c r="C1918" s="39">
        <f t="shared" ca="1" si="1125"/>
        <v>3.8979313197020735E-2</v>
      </c>
      <c r="D1918" s="39">
        <f ca="1">SUM($C$12:C1918)</f>
        <v>74.964812122801959</v>
      </c>
      <c r="E1918" s="39">
        <f t="shared" ca="1" si="1126"/>
        <v>57.15633946737308</v>
      </c>
      <c r="F1918" s="30"/>
      <c r="G1918" s="30"/>
      <c r="H1918" s="30"/>
      <c r="I1918" s="30"/>
      <c r="N1918">
        <v>-9.6653019512657625</v>
      </c>
      <c r="O1918">
        <v>10.546111198496305</v>
      </c>
      <c r="P1918">
        <v>-24.027730892138479</v>
      </c>
      <c r="Q1918">
        <v>-18.257408964396575</v>
      </c>
      <c r="R1918">
        <v>12.609687503388603</v>
      </c>
      <c r="S1918">
        <v>-4.005646326729182</v>
      </c>
      <c r="T1918">
        <v>-25.675303176316387</v>
      </c>
      <c r="U1918">
        <v>12.281677621470971</v>
      </c>
      <c r="V1918">
        <v>8.4376833924027217</v>
      </c>
      <c r="W1918">
        <v>15.864094841394481</v>
      </c>
      <c r="X1918">
        <v>-6.7436353259372908</v>
      </c>
      <c r="Y1918">
        <v>-18.185446034152466</v>
      </c>
      <c r="Z1918">
        <v>-8.2996772902290328</v>
      </c>
      <c r="AA1918">
        <v>15.962959955471947</v>
      </c>
      <c r="AB1918">
        <v>36.230661489694967</v>
      </c>
      <c r="AC1918">
        <v>-1.951937693312626</v>
      </c>
      <c r="AD1918">
        <v>24.042724704231215</v>
      </c>
      <c r="AE1918">
        <v>3.8634215812364108</v>
      </c>
      <c r="AF1918">
        <v>-1.6579703784143085</v>
      </c>
      <c r="AG1918">
        <v>-1.8746215997730982</v>
      </c>
      <c r="AI1918" s="2">
        <f t="shared" ca="1" si="1127"/>
        <v>-33.12146670966662</v>
      </c>
      <c r="AJ1918" s="2">
        <f t="shared" ca="1" si="1128"/>
        <v>-22.333516657888744</v>
      </c>
      <c r="AK1918" s="2">
        <f t="shared" ca="1" si="1129"/>
        <v>51.971935855625205</v>
      </c>
      <c r="AL1918" s="2">
        <f t="shared" ca="1" si="1130"/>
        <v>-39.941146038543195</v>
      </c>
      <c r="AM1918" s="2">
        <f t="shared" ca="1" si="1131"/>
        <v>8.1375291611822078</v>
      </c>
      <c r="AN1918" s="2">
        <f t="shared" ca="1" si="1132"/>
        <v>-49.618976129682764</v>
      </c>
      <c r="AO1918" s="2">
        <f t="shared" ca="1" si="1133"/>
        <v>47.844531425765204</v>
      </c>
      <c r="AP1918" s="2">
        <f t="shared" ca="1" si="1134"/>
        <v>-28.092072034932063</v>
      </c>
      <c r="AQ1918" s="2">
        <f t="shared" ca="1" si="1135"/>
        <v>20.318440215732537</v>
      </c>
      <c r="AR1918" s="2">
        <f t="shared" ca="1" si="1136"/>
        <v>-78.058777394661931</v>
      </c>
      <c r="AS1918" s="2">
        <f t="shared" ca="1" si="1137"/>
        <v>45.736633628686072</v>
      </c>
      <c r="AT1918" s="2">
        <f t="shared" ca="1" si="1138"/>
        <v>-39.39987283865063</v>
      </c>
      <c r="AU1918" s="2">
        <f t="shared" ca="1" si="1139"/>
        <v>42.179070851958237</v>
      </c>
      <c r="AV1918" s="2">
        <f t="shared" ca="1" si="1140"/>
        <v>65.098311129113213</v>
      </c>
      <c r="AW1918" s="2">
        <f t="shared" ca="1" si="1141"/>
        <v>28.976493152724959</v>
      </c>
      <c r="AX1918" s="2">
        <f t="shared" ca="1" si="1142"/>
        <v>-55.320278592894297</v>
      </c>
      <c r="AY1918" s="2">
        <f t="shared" ca="1" si="1143"/>
        <v>-29.025468138070657</v>
      </c>
      <c r="AZ1918" s="2">
        <f t="shared" ca="1" si="1144"/>
        <v>77.483173719509281</v>
      </c>
      <c r="BA1918" s="2">
        <f t="shared" ca="1" si="1145"/>
        <v>-19.930158381916463</v>
      </c>
      <c r="BB1918" s="2">
        <f t="shared" ca="1" si="1146"/>
        <v>-17.428130322438658</v>
      </c>
      <c r="BD1918" s="5">
        <v>1907</v>
      </c>
      <c r="BE1918" s="2">
        <f t="shared" ca="1" si="1147"/>
        <v>-33.12146670966662</v>
      </c>
      <c r="BF1918" s="2">
        <f t="shared" ca="1" si="1149"/>
        <v>-22.333516657888744</v>
      </c>
      <c r="BG1918" s="2">
        <f t="shared" ca="1" si="1159"/>
        <v>51.971935855625205</v>
      </c>
      <c r="BH1918" s="2">
        <f t="shared" ca="1" si="1159"/>
        <v>-39.941146038543195</v>
      </c>
      <c r="BI1918" s="2">
        <f t="shared" ca="1" si="1151"/>
        <v>8.1375291611822078</v>
      </c>
      <c r="BJ1918" s="2">
        <f t="shared" ca="1" si="1151"/>
        <v>-49.618976129682764</v>
      </c>
      <c r="BK1918" s="2">
        <f t="shared" ca="1" si="1152"/>
        <v>47.844531425765204</v>
      </c>
      <c r="BL1918" s="2">
        <f t="shared" ca="1" si="1152"/>
        <v>-28.092072034932063</v>
      </c>
      <c r="BM1918" s="2">
        <f t="shared" ca="1" si="1153"/>
        <v>20.318440215732537</v>
      </c>
      <c r="BN1918" s="2">
        <f t="shared" ca="1" si="1153"/>
        <v>-78.058777394661931</v>
      </c>
      <c r="BO1918" s="2">
        <f t="shared" ca="1" si="1148"/>
        <v>45.736633628686072</v>
      </c>
      <c r="BP1918" s="2">
        <f t="shared" ca="1" si="1154"/>
        <v>-39.39987283865063</v>
      </c>
      <c r="BQ1918" s="2">
        <f t="shared" ca="1" si="1160"/>
        <v>42.179070851958237</v>
      </c>
      <c r="BR1918" s="2">
        <f t="shared" ca="1" si="1160"/>
        <v>65.098311129113213</v>
      </c>
      <c r="BS1918" s="2">
        <f t="shared" ca="1" si="1156"/>
        <v>28.976493152724959</v>
      </c>
      <c r="BT1918" s="2">
        <f t="shared" ca="1" si="1156"/>
        <v>-55.320278592894297</v>
      </c>
      <c r="BU1918" s="2">
        <f t="shared" ca="1" si="1157"/>
        <v>-29.025468138070657</v>
      </c>
      <c r="BV1918" s="2">
        <f t="shared" ca="1" si="1157"/>
        <v>77.483173719509281</v>
      </c>
      <c r="BW1918" s="2">
        <f t="shared" ca="1" si="1158"/>
        <v>-19.930158381916463</v>
      </c>
      <c r="BX1918" s="2">
        <f t="shared" ca="1" si="1158"/>
        <v>-17.428130322438658</v>
      </c>
    </row>
    <row r="1919" spans="1:76" x14ac:dyDescent="0.25">
      <c r="A1919" s="21">
        <v>1908</v>
      </c>
      <c r="B1919" s="17">
        <f t="shared" si="1124"/>
        <v>-6.4037159173189728</v>
      </c>
      <c r="C1919" s="39">
        <f t="shared" ca="1" si="1125"/>
        <v>3.9475530054851812E-2</v>
      </c>
      <c r="D1919" s="39">
        <f ca="1">SUM($C$12:C1919)</f>
        <v>75.004287652856817</v>
      </c>
      <c r="E1919" s="39">
        <f t="shared" ca="1" si="1126"/>
        <v>-48.030615070977007</v>
      </c>
      <c r="F1919" s="30"/>
      <c r="G1919" s="30"/>
      <c r="H1919" s="30"/>
      <c r="I1919" s="30"/>
      <c r="N1919">
        <v>-0.97573423176536167</v>
      </c>
      <c r="O1919">
        <v>-10.375174206324479</v>
      </c>
      <c r="P1919">
        <v>-17.631703114202718</v>
      </c>
      <c r="Q1919">
        <v>10.832756724753818</v>
      </c>
      <c r="R1919">
        <v>-39.98732057072116</v>
      </c>
      <c r="S1919">
        <v>-10.839058451864268</v>
      </c>
      <c r="T1919">
        <v>4.5771966565958824</v>
      </c>
      <c r="U1919">
        <v>-42.576552695834351</v>
      </c>
      <c r="V1919">
        <v>21.363983661593913</v>
      </c>
      <c r="W1919">
        <v>8.2645667166499166</v>
      </c>
      <c r="X1919">
        <v>16.342916968115496</v>
      </c>
      <c r="Y1919">
        <v>-14.59354243612098</v>
      </c>
      <c r="Z1919">
        <v>-30.405521536105759</v>
      </c>
      <c r="AA1919">
        <v>9.1270562401522142</v>
      </c>
      <c r="AB1919">
        <v>3.3578345361970534</v>
      </c>
      <c r="AC1919">
        <v>6.5387023433057827</v>
      </c>
      <c r="AD1919">
        <v>2.8064211886978176</v>
      </c>
      <c r="AE1919">
        <v>0.10376519812257357</v>
      </c>
      <c r="AF1919">
        <v>-1.2657644757677051</v>
      </c>
      <c r="AG1919">
        <v>23.363625847657204</v>
      </c>
      <c r="AI1919" s="2">
        <f t="shared" ca="1" si="1127"/>
        <v>-54.024339310996936</v>
      </c>
      <c r="AJ1919" s="2">
        <f t="shared" ca="1" si="1128"/>
        <v>-6.2854323854076473</v>
      </c>
      <c r="AK1919" s="2">
        <f t="shared" ca="1" si="1129"/>
        <v>68.145448225074333</v>
      </c>
      <c r="AL1919" s="2">
        <f t="shared" ca="1" si="1130"/>
        <v>1.7276082673926823</v>
      </c>
      <c r="AM1919" s="2">
        <f t="shared" ca="1" si="1131"/>
        <v>17.923182117966768</v>
      </c>
      <c r="AN1919" s="2">
        <f t="shared" ca="1" si="1132"/>
        <v>33.091536789207311</v>
      </c>
      <c r="AO1919" s="2">
        <f t="shared" ca="1" si="1133"/>
        <v>-4.7639257721195474</v>
      </c>
      <c r="AP1919" s="2">
        <f t="shared" ca="1" si="1134"/>
        <v>57.357866660702399</v>
      </c>
      <c r="AQ1919" s="2">
        <f t="shared" ca="1" si="1135"/>
        <v>-7.0570396888649922</v>
      </c>
      <c r="AR1919" s="2">
        <f t="shared" ca="1" si="1136"/>
        <v>-47.144031108369035</v>
      </c>
      <c r="AS1919" s="2">
        <f t="shared" ca="1" si="1137"/>
        <v>-50.894970664102985</v>
      </c>
      <c r="AT1919" s="2">
        <f t="shared" ca="1" si="1138"/>
        <v>-3.292687412746008</v>
      </c>
      <c r="AU1919" s="2">
        <f t="shared" ca="1" si="1139"/>
        <v>-22.049164000118878</v>
      </c>
      <c r="AV1919" s="2">
        <f t="shared" ca="1" si="1140"/>
        <v>44.516033100949443</v>
      </c>
      <c r="AW1919" s="2">
        <f t="shared" ca="1" si="1141"/>
        <v>13.220900454030518</v>
      </c>
      <c r="AX1919" s="2">
        <f t="shared" ca="1" si="1142"/>
        <v>-82.544026368367014</v>
      </c>
      <c r="AY1919" s="2">
        <f t="shared" ca="1" si="1143"/>
        <v>-41.999424919610284</v>
      </c>
      <c r="AZ1919" s="2">
        <f t="shared" ca="1" si="1144"/>
        <v>135.67112131051033</v>
      </c>
      <c r="BA1919" s="2">
        <f t="shared" ca="1" si="1145"/>
        <v>27.939278466356782</v>
      </c>
      <c r="BB1919" s="2">
        <f t="shared" ca="1" si="1146"/>
        <v>-91.691168000732887</v>
      </c>
      <c r="BD1919" s="5">
        <v>1908</v>
      </c>
      <c r="BE1919" s="2">
        <f t="shared" ca="1" si="1147"/>
        <v>-54.024339310996936</v>
      </c>
      <c r="BF1919" s="2">
        <f t="shared" ca="1" si="1149"/>
        <v>-6.2854323854076473</v>
      </c>
      <c r="BG1919" s="2">
        <f t="shared" ca="1" si="1159"/>
        <v>68.145448225074333</v>
      </c>
      <c r="BH1919" s="2">
        <f t="shared" ca="1" si="1159"/>
        <v>1.7276082673926823</v>
      </c>
      <c r="BI1919" s="2">
        <f t="shared" ca="1" si="1151"/>
        <v>17.923182117966768</v>
      </c>
      <c r="BJ1919" s="2">
        <f t="shared" ca="1" si="1151"/>
        <v>33.091536789207311</v>
      </c>
      <c r="BK1919" s="2">
        <f t="shared" ca="1" si="1152"/>
        <v>-4.7639257721195474</v>
      </c>
      <c r="BL1919" s="2">
        <f t="shared" ca="1" si="1152"/>
        <v>57.357866660702399</v>
      </c>
      <c r="BM1919" s="2">
        <f t="shared" ca="1" si="1153"/>
        <v>-7.0570396888649922</v>
      </c>
      <c r="BN1919" s="2">
        <f t="shared" ca="1" si="1153"/>
        <v>-47.144031108369035</v>
      </c>
      <c r="BO1919" s="2">
        <f t="shared" ca="1" si="1148"/>
        <v>-50.894970664102985</v>
      </c>
      <c r="BP1919" s="2">
        <f t="shared" ca="1" si="1154"/>
        <v>-3.292687412746008</v>
      </c>
      <c r="BQ1919" s="2">
        <f t="shared" ca="1" si="1160"/>
        <v>-22.049164000118878</v>
      </c>
      <c r="BR1919" s="2">
        <f t="shared" ca="1" si="1160"/>
        <v>44.516033100949443</v>
      </c>
      <c r="BS1919" s="2">
        <f t="shared" ca="1" si="1156"/>
        <v>13.220900454030518</v>
      </c>
      <c r="BT1919" s="2">
        <f t="shared" ca="1" si="1156"/>
        <v>-82.544026368367014</v>
      </c>
      <c r="BU1919" s="2">
        <f t="shared" ca="1" si="1157"/>
        <v>-41.999424919610284</v>
      </c>
      <c r="BV1919" s="2">
        <f t="shared" ca="1" si="1157"/>
        <v>135.67112131051033</v>
      </c>
      <c r="BW1919" s="2">
        <f t="shared" ca="1" si="1158"/>
        <v>27.939278466356782</v>
      </c>
      <c r="BX1919" s="2">
        <f t="shared" ca="1" si="1158"/>
        <v>-91.691168000732887</v>
      </c>
    </row>
    <row r="1920" spans="1:76" x14ac:dyDescent="0.25">
      <c r="A1920" s="21">
        <v>1909</v>
      </c>
      <c r="B1920" s="17">
        <f t="shared" si="1124"/>
        <v>-1.352006453440034</v>
      </c>
      <c r="C1920" s="39">
        <f t="shared" ca="1" si="1125"/>
        <v>3.9349255068745474E-2</v>
      </c>
      <c r="D1920" s="39">
        <f ca="1">SUM($C$12:C1920)</f>
        <v>75.04363690792556</v>
      </c>
      <c r="E1920" s="39">
        <f t="shared" ca="1" si="1126"/>
        <v>-10.145948138912608</v>
      </c>
      <c r="F1920" s="30"/>
      <c r="G1920" s="30"/>
      <c r="H1920" s="30"/>
      <c r="I1920" s="30"/>
      <c r="N1920">
        <v>9.6460633778580949</v>
      </c>
      <c r="O1920">
        <v>-27.07778187773911</v>
      </c>
      <c r="P1920">
        <v>0.85659796992108639</v>
      </c>
      <c r="Q1920">
        <v>-17.138578077075088</v>
      </c>
      <c r="R1920">
        <v>-8.1932099245831882</v>
      </c>
      <c r="S1920">
        <v>0.65795191844968404</v>
      </c>
      <c r="T1920">
        <v>-12.931666924560821</v>
      </c>
      <c r="U1920">
        <v>42.01208555624536</v>
      </c>
      <c r="V1920">
        <v>11.216885888275398</v>
      </c>
      <c r="W1920">
        <v>15.736680848325971</v>
      </c>
      <c r="X1920">
        <v>16.348867051418594</v>
      </c>
      <c r="Y1920">
        <v>6.3963079425858647</v>
      </c>
      <c r="Z1920">
        <v>13.603643218942132</v>
      </c>
      <c r="AA1920">
        <v>-4.4837010346778357</v>
      </c>
      <c r="AB1920">
        <v>8.5590266892881637</v>
      </c>
      <c r="AC1920">
        <v>7.6178421208824467</v>
      </c>
      <c r="AD1920">
        <v>20.634139825190012</v>
      </c>
      <c r="AE1920">
        <v>37.228917627825041</v>
      </c>
      <c r="AF1920">
        <v>9.6205497496809276</v>
      </c>
      <c r="AG1920">
        <v>10.13874692816457</v>
      </c>
      <c r="AI1920" s="2">
        <f t="shared" ca="1" si="1127"/>
        <v>61.1929169316101</v>
      </c>
      <c r="AJ1920" s="2">
        <f t="shared" ca="1" si="1128"/>
        <v>-23.014438082377854</v>
      </c>
      <c r="AK1920" s="2">
        <f t="shared" ca="1" si="1129"/>
        <v>-6.3259003534214093</v>
      </c>
      <c r="AL1920" s="2">
        <f t="shared" ca="1" si="1130"/>
        <v>-26.642470201189983</v>
      </c>
      <c r="AM1920" s="2">
        <f t="shared" ca="1" si="1131"/>
        <v>-10.546218492815903</v>
      </c>
      <c r="AN1920" s="2">
        <f t="shared" ca="1" si="1132"/>
        <v>-28.067536214536418</v>
      </c>
      <c r="AO1920" s="2">
        <f t="shared" ca="1" si="1133"/>
        <v>25.056218172648169</v>
      </c>
      <c r="AP1920" s="2">
        <f t="shared" ca="1" si="1134"/>
        <v>-7.5439111431700248</v>
      </c>
      <c r="AQ1920" s="2">
        <f t="shared" ca="1" si="1135"/>
        <v>9.9474568368221536</v>
      </c>
      <c r="AR1920" s="2">
        <f t="shared" ca="1" si="1136"/>
        <v>-19.909268316261851</v>
      </c>
      <c r="AS1920" s="2">
        <f t="shared" ca="1" si="1137"/>
        <v>25.347732005509027</v>
      </c>
      <c r="AT1920" s="2">
        <f t="shared" ca="1" si="1138"/>
        <v>86.842456584703257</v>
      </c>
      <c r="AU1920" s="2">
        <f t="shared" ca="1" si="1139"/>
        <v>-64.445331559570121</v>
      </c>
      <c r="AV1920" s="2">
        <f t="shared" ca="1" si="1140"/>
        <v>-94.13913642773646</v>
      </c>
      <c r="AW1920" s="2">
        <f t="shared" ca="1" si="1141"/>
        <v>18.921773349406504</v>
      </c>
      <c r="AX1920" s="2">
        <f t="shared" ca="1" si="1142"/>
        <v>87.825530966888763</v>
      </c>
      <c r="AY1920" s="2">
        <f t="shared" ca="1" si="1143"/>
        <v>42.458606349489486</v>
      </c>
      <c r="AZ1920" s="2">
        <f t="shared" ca="1" si="1144"/>
        <v>0.10576460428572076</v>
      </c>
      <c r="BA1920" s="2">
        <f t="shared" ca="1" si="1145"/>
        <v>14.522621248683999</v>
      </c>
      <c r="BB1920" s="2">
        <f t="shared" ca="1" si="1146"/>
        <v>112.83537790697821</v>
      </c>
      <c r="BD1920" s="5">
        <v>1909</v>
      </c>
      <c r="BE1920" s="2">
        <f t="shared" ca="1" si="1147"/>
        <v>61.1929169316101</v>
      </c>
      <c r="BF1920" s="2">
        <f t="shared" ca="1" si="1149"/>
        <v>-23.014438082377854</v>
      </c>
      <c r="BG1920" s="2">
        <f t="shared" ca="1" si="1159"/>
        <v>-6.3259003534214093</v>
      </c>
      <c r="BH1920" s="2">
        <f t="shared" ca="1" si="1159"/>
        <v>-26.642470201189983</v>
      </c>
      <c r="BI1920" s="2">
        <f t="shared" ca="1" si="1151"/>
        <v>-10.546218492815903</v>
      </c>
      <c r="BJ1920" s="2">
        <f t="shared" ca="1" si="1151"/>
        <v>-28.067536214536418</v>
      </c>
      <c r="BK1920" s="2">
        <f t="shared" ca="1" si="1152"/>
        <v>25.056218172648169</v>
      </c>
      <c r="BL1920" s="2">
        <f t="shared" ca="1" si="1152"/>
        <v>-7.5439111431700248</v>
      </c>
      <c r="BM1920" s="2">
        <f t="shared" ca="1" si="1153"/>
        <v>9.9474568368221536</v>
      </c>
      <c r="BN1920" s="2">
        <f t="shared" ca="1" si="1153"/>
        <v>-19.909268316261851</v>
      </c>
      <c r="BO1920" s="2">
        <f t="shared" ca="1" si="1148"/>
        <v>25.347732005509027</v>
      </c>
      <c r="BP1920" s="2">
        <f t="shared" ca="1" si="1154"/>
        <v>86.842456584703257</v>
      </c>
      <c r="BQ1920" s="2">
        <f t="shared" ca="1" si="1160"/>
        <v>-64.445331559570121</v>
      </c>
      <c r="BR1920" s="2">
        <f t="shared" ca="1" si="1160"/>
        <v>-94.13913642773646</v>
      </c>
      <c r="BS1920" s="2">
        <f t="shared" ca="1" si="1156"/>
        <v>18.921773349406504</v>
      </c>
      <c r="BT1920" s="2">
        <f t="shared" ca="1" si="1156"/>
        <v>87.825530966888763</v>
      </c>
      <c r="BU1920" s="2">
        <f t="shared" ca="1" si="1157"/>
        <v>42.458606349489486</v>
      </c>
      <c r="BV1920" s="2">
        <f t="shared" ca="1" si="1157"/>
        <v>0.10576460428572076</v>
      </c>
      <c r="BW1920" s="2">
        <f t="shared" ca="1" si="1158"/>
        <v>14.522621248683999</v>
      </c>
      <c r="BX1920" s="2">
        <f t="shared" ca="1" si="1158"/>
        <v>112.83537790697821</v>
      </c>
    </row>
    <row r="1921" spans="1:76" x14ac:dyDescent="0.25">
      <c r="A1921" s="21">
        <v>1910</v>
      </c>
      <c r="B1921" s="17">
        <f t="shared" si="1124"/>
        <v>18.779150807530048</v>
      </c>
      <c r="C1921" s="39">
        <f t="shared" ca="1" si="1125"/>
        <v>3.9554557463835363E-2</v>
      </c>
      <c r="D1921" s="39">
        <f ca="1">SUM($C$12:C1921)</f>
        <v>75.08319146538939</v>
      </c>
      <c r="E1921" s="39">
        <f t="shared" ca="1" si="1126"/>
        <v>140.99985756392005</v>
      </c>
      <c r="F1921" s="30"/>
      <c r="G1921" s="30"/>
      <c r="H1921" s="30"/>
      <c r="I1921" s="30"/>
      <c r="N1921">
        <v>-8.1221007456828662</v>
      </c>
      <c r="O1921">
        <v>2.0702971826399157</v>
      </c>
      <c r="P1921">
        <v>-13.764830928003533</v>
      </c>
      <c r="Q1921">
        <v>-5.1948926891634946</v>
      </c>
      <c r="R1921">
        <v>-15.986104114866622</v>
      </c>
      <c r="S1921">
        <v>-9.2134477156537287</v>
      </c>
      <c r="T1921">
        <v>32.067684797979148</v>
      </c>
      <c r="U1921">
        <v>2.9518911666948724</v>
      </c>
      <c r="V1921">
        <v>12.968762675367653</v>
      </c>
      <c r="W1921">
        <v>-22.742594867885725</v>
      </c>
      <c r="X1921">
        <v>-13.848824944695753</v>
      </c>
      <c r="Y1921">
        <v>5.9933141530205969</v>
      </c>
      <c r="Z1921">
        <v>2.0673052275796282</v>
      </c>
      <c r="AA1921">
        <v>-3.4122263642482924</v>
      </c>
      <c r="AB1921">
        <v>4.0901990996164859</v>
      </c>
      <c r="AC1921">
        <v>15.8201597159815</v>
      </c>
      <c r="AD1921">
        <v>-1.56578204412037</v>
      </c>
      <c r="AE1921">
        <v>20.385838994450946</v>
      </c>
      <c r="AF1921">
        <v>8.9123429166127579</v>
      </c>
      <c r="AG1921">
        <v>2.9531323731694741</v>
      </c>
      <c r="AI1921" s="2">
        <f t="shared" ca="1" si="1127"/>
        <v>-0.45100814362831887</v>
      </c>
      <c r="AJ1921" s="2">
        <f t="shared" ca="1" si="1128"/>
        <v>-12.472650069328974</v>
      </c>
      <c r="AK1921" s="2">
        <f t="shared" ca="1" si="1129"/>
        <v>-31.047118517291906</v>
      </c>
      <c r="AL1921" s="2">
        <f t="shared" ca="1" si="1130"/>
        <v>17.000194685158203</v>
      </c>
      <c r="AM1921" s="2">
        <f t="shared" ca="1" si="1131"/>
        <v>-11.152203329668723</v>
      </c>
      <c r="AN1921" s="2">
        <f t="shared" ca="1" si="1132"/>
        <v>-36.571807637322962</v>
      </c>
      <c r="AO1921" s="2">
        <f t="shared" ca="1" si="1133"/>
        <v>97.243915897694507</v>
      </c>
      <c r="AP1921" s="2">
        <f t="shared" ca="1" si="1134"/>
        <v>-14.627308824632021</v>
      </c>
      <c r="AQ1921" s="2">
        <f t="shared" ca="1" si="1135"/>
        <v>-73.43656662449439</v>
      </c>
      <c r="AR1921" s="2">
        <f t="shared" ca="1" si="1136"/>
        <v>-26.329197790289687</v>
      </c>
      <c r="AS1921" s="2">
        <f t="shared" ca="1" si="1137"/>
        <v>7.2044813155862224</v>
      </c>
      <c r="AT1921" s="2">
        <f t="shared" ca="1" si="1138"/>
        <v>-40.722033378816015</v>
      </c>
      <c r="AU1921" s="2">
        <f t="shared" ca="1" si="1139"/>
        <v>-50.638547158451814</v>
      </c>
      <c r="AV1921" s="2">
        <f t="shared" ca="1" si="1140"/>
        <v>-77.098014008953115</v>
      </c>
      <c r="AW1921" s="2">
        <f t="shared" ca="1" si="1141"/>
        <v>-11.227654270102242</v>
      </c>
      <c r="AX1921" s="2">
        <f t="shared" ca="1" si="1142"/>
        <v>-23.861530374463182</v>
      </c>
      <c r="AY1921" s="2">
        <f t="shared" ca="1" si="1143"/>
        <v>6.9493183457559544</v>
      </c>
      <c r="AZ1921" s="2">
        <f t="shared" ca="1" si="1144"/>
        <v>-2.0658729159946496</v>
      </c>
      <c r="BA1921" s="2">
        <f t="shared" ca="1" si="1145"/>
        <v>18.490707253220918</v>
      </c>
      <c r="BB1921" s="2">
        <f t="shared" ca="1" si="1146"/>
        <v>42.157837584342651</v>
      </c>
      <c r="BD1921" s="5">
        <v>1910</v>
      </c>
      <c r="BE1921" s="2">
        <f t="shared" ca="1" si="1147"/>
        <v>-0.45100814362831887</v>
      </c>
      <c r="BF1921" s="2">
        <f t="shared" ca="1" si="1149"/>
        <v>-12.472650069328974</v>
      </c>
      <c r="BG1921" s="2">
        <f t="shared" ca="1" si="1159"/>
        <v>-31.047118517291906</v>
      </c>
      <c r="BH1921" s="2">
        <f t="shared" ca="1" si="1159"/>
        <v>17.000194685158203</v>
      </c>
      <c r="BI1921" s="2">
        <f t="shared" ca="1" si="1151"/>
        <v>-11.152203329668723</v>
      </c>
      <c r="BJ1921" s="2">
        <f t="shared" ca="1" si="1151"/>
        <v>-36.571807637322962</v>
      </c>
      <c r="BK1921" s="2">
        <f t="shared" ca="1" si="1152"/>
        <v>97.243915897694507</v>
      </c>
      <c r="BL1921" s="2">
        <f t="shared" ca="1" si="1152"/>
        <v>-14.627308824632021</v>
      </c>
      <c r="BM1921" s="2">
        <f t="shared" ca="1" si="1153"/>
        <v>-73.43656662449439</v>
      </c>
      <c r="BN1921" s="2">
        <f t="shared" ca="1" si="1153"/>
        <v>-26.329197790289687</v>
      </c>
      <c r="BO1921" s="2">
        <f t="shared" ca="1" si="1148"/>
        <v>7.2044813155862224</v>
      </c>
      <c r="BP1921" s="2">
        <f t="shared" ca="1" si="1154"/>
        <v>-40.722033378816015</v>
      </c>
      <c r="BQ1921" s="2">
        <f t="shared" ca="1" si="1160"/>
        <v>-50.638547158451814</v>
      </c>
      <c r="BR1921" s="2">
        <f t="shared" ca="1" si="1160"/>
        <v>-77.098014008953115</v>
      </c>
      <c r="BS1921" s="2">
        <f t="shared" ca="1" si="1156"/>
        <v>-11.227654270102242</v>
      </c>
      <c r="BT1921" s="2">
        <f t="shared" ca="1" si="1156"/>
        <v>-23.861530374463182</v>
      </c>
      <c r="BU1921" s="2">
        <f t="shared" ca="1" si="1157"/>
        <v>6.9493183457559544</v>
      </c>
      <c r="BV1921" s="2">
        <f t="shared" ca="1" si="1157"/>
        <v>-2.0658729159946496</v>
      </c>
      <c r="BW1921" s="2">
        <f t="shared" ca="1" si="1158"/>
        <v>18.490707253220918</v>
      </c>
      <c r="BX1921" s="2">
        <f t="shared" ca="1" si="1158"/>
        <v>42.157837584342651</v>
      </c>
    </row>
    <row r="1922" spans="1:76" x14ac:dyDescent="0.25">
      <c r="A1922" s="21">
        <v>1911</v>
      </c>
      <c r="B1922" s="17">
        <f t="shared" si="1124"/>
        <v>5.2591245739660639</v>
      </c>
      <c r="C1922" s="39">
        <f t="shared" ca="1" si="1125"/>
        <v>3.9000673093831539E-2</v>
      </c>
      <c r="D1922" s="39">
        <f ca="1">SUM($C$12:C1922)</f>
        <v>75.122192138483229</v>
      </c>
      <c r="E1922" s="39">
        <f t="shared" ca="1" si="1126"/>
        <v>39.507696672569743</v>
      </c>
      <c r="F1922" s="30"/>
      <c r="G1922" s="30"/>
      <c r="H1922" s="30"/>
      <c r="I1922" s="30"/>
      <c r="N1922">
        <v>1.0165633055583516</v>
      </c>
      <c r="O1922">
        <v>-22.689543856502283</v>
      </c>
      <c r="P1922">
        <v>24.725341442296116</v>
      </c>
      <c r="Q1922">
        <v>10.590977380562828</v>
      </c>
      <c r="R1922">
        <v>-7.9143488930433215</v>
      </c>
      <c r="S1922">
        <v>-12.647537159704523</v>
      </c>
      <c r="T1922">
        <v>40.82108037729769</v>
      </c>
      <c r="U1922">
        <v>-46.156980085551247</v>
      </c>
      <c r="V1922">
        <v>-9.3480856718256842</v>
      </c>
      <c r="W1922">
        <v>15.615441749666912</v>
      </c>
      <c r="X1922">
        <v>-10.201797097318638</v>
      </c>
      <c r="Y1922">
        <v>10.436411646663498</v>
      </c>
      <c r="Z1922">
        <v>-9.7597040181943733</v>
      </c>
      <c r="AA1922">
        <v>9.3558999302281336</v>
      </c>
      <c r="AB1922">
        <v>-7.0846374566884265</v>
      </c>
      <c r="AC1922">
        <v>4.5841408406984989</v>
      </c>
      <c r="AD1922">
        <v>-5.7305298668254565</v>
      </c>
      <c r="AE1922">
        <v>3.3527538448939005</v>
      </c>
      <c r="AF1922">
        <v>-12.909309516661143</v>
      </c>
      <c r="AG1922">
        <v>35.171530575356726</v>
      </c>
      <c r="AI1922" s="2">
        <f t="shared" ca="1" si="1127"/>
        <v>66.054789967870022</v>
      </c>
      <c r="AJ1922" s="2">
        <f t="shared" ca="1" si="1128"/>
        <v>-8.6721706371439886</v>
      </c>
      <c r="AK1922" s="2">
        <f t="shared" ca="1" si="1129"/>
        <v>0.68493480340356427</v>
      </c>
      <c r="AL1922" s="2">
        <f t="shared" ca="1" si="1130"/>
        <v>-2.7832036236761466</v>
      </c>
      <c r="AM1922" s="2">
        <f t="shared" ca="1" si="1131"/>
        <v>-14.150560503254457</v>
      </c>
      <c r="AN1922" s="2">
        <f t="shared" ca="1" si="1132"/>
        <v>-55.154159842880119</v>
      </c>
      <c r="AO1922" s="2">
        <f t="shared" ca="1" si="1133"/>
        <v>-73.42925297297657</v>
      </c>
      <c r="AP1922" s="2">
        <f t="shared" ca="1" si="1134"/>
        <v>10.215899137261008</v>
      </c>
      <c r="AQ1922" s="2">
        <f t="shared" ca="1" si="1135"/>
        <v>-69.937190033562956</v>
      </c>
      <c r="AR1922" s="2">
        <f t="shared" ca="1" si="1136"/>
        <v>-99.208272644776059</v>
      </c>
      <c r="AS1922" s="2">
        <f t="shared" ca="1" si="1137"/>
        <v>-21.793798338218025</v>
      </c>
      <c r="AT1922" s="2">
        <f t="shared" ca="1" si="1138"/>
        <v>-14.217893005444587</v>
      </c>
      <c r="AU1922" s="2">
        <f t="shared" ca="1" si="1139"/>
        <v>-71.591646439801295</v>
      </c>
      <c r="AV1922" s="2">
        <f t="shared" ca="1" si="1140"/>
        <v>-17.530577821620021</v>
      </c>
      <c r="AW1922" s="2">
        <f t="shared" ca="1" si="1141"/>
        <v>15.86440688690436</v>
      </c>
      <c r="AX1922" s="2">
        <f t="shared" ca="1" si="1142"/>
        <v>-39.373120592553491</v>
      </c>
      <c r="AY1922" s="2">
        <f t="shared" ca="1" si="1143"/>
        <v>38.938728799526942</v>
      </c>
      <c r="AZ1922" s="2">
        <f t="shared" ca="1" si="1144"/>
        <v>-40.293526015206368</v>
      </c>
      <c r="BA1922" s="2">
        <f t="shared" ca="1" si="1145"/>
        <v>-6.1484901796341234</v>
      </c>
      <c r="BB1922" s="2">
        <f t="shared" ca="1" si="1146"/>
        <v>-147.86271717426987</v>
      </c>
      <c r="BD1922" s="5">
        <v>1911</v>
      </c>
      <c r="BE1922" s="2">
        <f t="shared" ca="1" si="1147"/>
        <v>66.054789967870022</v>
      </c>
      <c r="BF1922" s="2">
        <f t="shared" ca="1" si="1149"/>
        <v>-8.6721706371439886</v>
      </c>
      <c r="BG1922" s="2">
        <f t="shared" ca="1" si="1159"/>
        <v>0.68493480340356427</v>
      </c>
      <c r="BH1922" s="2">
        <f t="shared" ca="1" si="1159"/>
        <v>-2.7832036236761466</v>
      </c>
      <c r="BI1922" s="2">
        <f t="shared" ca="1" si="1151"/>
        <v>-14.150560503254457</v>
      </c>
      <c r="BJ1922" s="2">
        <f t="shared" ca="1" si="1151"/>
        <v>-55.154159842880119</v>
      </c>
      <c r="BK1922" s="2">
        <f t="shared" ca="1" si="1152"/>
        <v>-73.42925297297657</v>
      </c>
      <c r="BL1922" s="2">
        <f t="shared" ca="1" si="1152"/>
        <v>10.215899137261008</v>
      </c>
      <c r="BM1922" s="2">
        <f t="shared" ca="1" si="1153"/>
        <v>-69.937190033562956</v>
      </c>
      <c r="BN1922" s="2">
        <f t="shared" ca="1" si="1153"/>
        <v>-99.208272644776059</v>
      </c>
      <c r="BO1922" s="2">
        <f t="shared" ca="1" si="1148"/>
        <v>-21.793798338218025</v>
      </c>
      <c r="BP1922" s="2">
        <f t="shared" ca="1" si="1154"/>
        <v>-14.217893005444587</v>
      </c>
      <c r="BQ1922" s="2">
        <f t="shared" ca="1" si="1160"/>
        <v>-71.591646439801295</v>
      </c>
      <c r="BR1922" s="2">
        <f t="shared" ca="1" si="1160"/>
        <v>-17.530577821620021</v>
      </c>
      <c r="BS1922" s="2">
        <f t="shared" ca="1" si="1156"/>
        <v>15.86440688690436</v>
      </c>
      <c r="BT1922" s="2">
        <f t="shared" ca="1" si="1156"/>
        <v>-39.373120592553491</v>
      </c>
      <c r="BU1922" s="2">
        <f t="shared" ca="1" si="1157"/>
        <v>38.938728799526942</v>
      </c>
      <c r="BV1922" s="2">
        <f t="shared" ca="1" si="1157"/>
        <v>-40.293526015206368</v>
      </c>
      <c r="BW1922" s="2">
        <f t="shared" ca="1" si="1158"/>
        <v>-6.1484901796341234</v>
      </c>
      <c r="BX1922" s="2">
        <f t="shared" ca="1" si="1158"/>
        <v>-147.86271717426987</v>
      </c>
    </row>
    <row r="1923" spans="1:76" x14ac:dyDescent="0.25">
      <c r="A1923" s="21">
        <v>1912</v>
      </c>
      <c r="B1923" s="17">
        <f t="shared" si="1124"/>
        <v>-7.5578557446725831</v>
      </c>
      <c r="C1923" s="39">
        <f t="shared" ca="1" si="1125"/>
        <v>3.9492211325693902E-2</v>
      </c>
      <c r="D1923" s="39">
        <f ca="1">SUM($C$12:C1923)</f>
        <v>75.161684349808922</v>
      </c>
      <c r="E1923" s="39">
        <f t="shared" ca="1" si="1126"/>
        <v>-56.806116784247081</v>
      </c>
      <c r="F1923" s="30"/>
      <c r="G1923" s="30"/>
      <c r="H1923" s="30"/>
      <c r="I1923" s="30"/>
      <c r="N1923">
        <v>-15.266321981512775</v>
      </c>
      <c r="O1923">
        <v>-1.4246334360427033</v>
      </c>
      <c r="P1923">
        <v>-10.805871931930994</v>
      </c>
      <c r="Q1923">
        <v>-33.684076365453379</v>
      </c>
      <c r="R1923">
        <v>-16.957055604681589</v>
      </c>
      <c r="S1923">
        <v>7.5621039601412221</v>
      </c>
      <c r="T1923">
        <v>-20.036577618865312</v>
      </c>
      <c r="U1923">
        <v>8.0505927338690686</v>
      </c>
      <c r="V1923">
        <v>13.581251108934065</v>
      </c>
      <c r="W1923">
        <v>11.595556502902125</v>
      </c>
      <c r="X1923">
        <v>3.3331629951489576</v>
      </c>
      <c r="Y1923">
        <v>-8.9891296619608028</v>
      </c>
      <c r="Z1923">
        <v>-11.183673075638328</v>
      </c>
      <c r="AA1923">
        <v>28.390874957041429</v>
      </c>
      <c r="AB1923">
        <v>0.58816961906305565</v>
      </c>
      <c r="AC1923">
        <v>5.4326822364513214</v>
      </c>
      <c r="AD1923">
        <v>28.920405511655261</v>
      </c>
      <c r="AE1923">
        <v>18.278897443801085</v>
      </c>
      <c r="AF1923">
        <v>1.7826920151877559</v>
      </c>
      <c r="AG1923">
        <v>28.628222860874562</v>
      </c>
      <c r="AI1923" s="2">
        <f t="shared" ca="1" si="1127"/>
        <v>31.792937933566662</v>
      </c>
      <c r="AJ1923" s="2">
        <f t="shared" ca="1" si="1128"/>
        <v>-13.307708013012951</v>
      </c>
      <c r="AK1923" s="2">
        <f t="shared" ca="1" si="1129"/>
        <v>37.506559307887265</v>
      </c>
      <c r="AL1923" s="2">
        <f t="shared" ca="1" si="1130"/>
        <v>-18.05265688222001</v>
      </c>
      <c r="AM1923" s="2">
        <f t="shared" ca="1" si="1131"/>
        <v>2.0394227715334594</v>
      </c>
      <c r="AN1923" s="2">
        <f t="shared" ca="1" si="1132"/>
        <v>-20.553329791672404</v>
      </c>
      <c r="AO1923" s="2">
        <f t="shared" ca="1" si="1133"/>
        <v>66.023165058354408</v>
      </c>
      <c r="AP1923" s="2">
        <f t="shared" ca="1" si="1134"/>
        <v>-5.8801248754188649</v>
      </c>
      <c r="AQ1923" s="2">
        <f t="shared" ca="1" si="1135"/>
        <v>0.89279221885129678</v>
      </c>
      <c r="AR1923" s="2">
        <f t="shared" ca="1" si="1136"/>
        <v>-50.327795185199662</v>
      </c>
      <c r="AS1923" s="2">
        <f t="shared" ca="1" si="1137"/>
        <v>-38.63244432501844</v>
      </c>
      <c r="AT1923" s="2">
        <f t="shared" ca="1" si="1138"/>
        <v>86.630189066899007</v>
      </c>
      <c r="AU1923" s="2">
        <f t="shared" ca="1" si="1139"/>
        <v>38.904998828169823</v>
      </c>
      <c r="AV1923" s="2">
        <f t="shared" ca="1" si="1140"/>
        <v>28.257771540825047</v>
      </c>
      <c r="AW1923" s="2">
        <f t="shared" ca="1" si="1141"/>
        <v>-63.198432121971294</v>
      </c>
      <c r="AX1923" s="2">
        <f t="shared" ca="1" si="1142"/>
        <v>-48.862891978293618</v>
      </c>
      <c r="AY1923" s="2">
        <f t="shared" ca="1" si="1143"/>
        <v>-5.838635650977297</v>
      </c>
      <c r="AZ1923" s="2">
        <f t="shared" ca="1" si="1144"/>
        <v>-42.162802008222343</v>
      </c>
      <c r="BA1923" s="2">
        <f t="shared" ca="1" si="1145"/>
        <v>7.6973169997012008</v>
      </c>
      <c r="BB1923" s="2">
        <f t="shared" ca="1" si="1146"/>
        <v>-109.66118922643599</v>
      </c>
      <c r="BD1923" s="5">
        <v>1912</v>
      </c>
      <c r="BE1923" s="2">
        <f t="shared" ca="1" si="1147"/>
        <v>31.792937933566662</v>
      </c>
      <c r="BF1923" s="2">
        <f t="shared" ca="1" si="1149"/>
        <v>-13.307708013012951</v>
      </c>
      <c r="BG1923" s="2">
        <f t="shared" ca="1" si="1159"/>
        <v>37.506559307887265</v>
      </c>
      <c r="BH1923" s="2">
        <f t="shared" ca="1" si="1159"/>
        <v>-18.05265688222001</v>
      </c>
      <c r="BI1923" s="2">
        <f t="shared" ca="1" si="1151"/>
        <v>2.0394227715334594</v>
      </c>
      <c r="BJ1923" s="2">
        <f t="shared" ca="1" si="1151"/>
        <v>-20.553329791672404</v>
      </c>
      <c r="BK1923" s="2">
        <f t="shared" ca="1" si="1152"/>
        <v>66.023165058354408</v>
      </c>
      <c r="BL1923" s="2">
        <f t="shared" ca="1" si="1152"/>
        <v>-5.8801248754188649</v>
      </c>
      <c r="BM1923" s="2">
        <f t="shared" ca="1" si="1153"/>
        <v>0.89279221885129678</v>
      </c>
      <c r="BN1923" s="2">
        <f t="shared" ca="1" si="1153"/>
        <v>-50.327795185199662</v>
      </c>
      <c r="BO1923" s="2">
        <f t="shared" ca="1" si="1148"/>
        <v>-38.63244432501844</v>
      </c>
      <c r="BP1923" s="2">
        <f t="shared" ca="1" si="1154"/>
        <v>86.630189066899007</v>
      </c>
      <c r="BQ1923" s="2">
        <f t="shared" ca="1" si="1160"/>
        <v>38.904998828169823</v>
      </c>
      <c r="BR1923" s="2">
        <f t="shared" ca="1" si="1160"/>
        <v>28.257771540825047</v>
      </c>
      <c r="BS1923" s="2">
        <f t="shared" ca="1" si="1156"/>
        <v>-63.198432121971294</v>
      </c>
      <c r="BT1923" s="2">
        <f t="shared" ca="1" si="1156"/>
        <v>-48.862891978293618</v>
      </c>
      <c r="BU1923" s="2">
        <f t="shared" ca="1" si="1157"/>
        <v>-5.838635650977297</v>
      </c>
      <c r="BV1923" s="2">
        <f t="shared" ca="1" si="1157"/>
        <v>-42.162802008222343</v>
      </c>
      <c r="BW1923" s="2">
        <f t="shared" ca="1" si="1158"/>
        <v>7.6973169997012008</v>
      </c>
      <c r="BX1923" s="2">
        <f t="shared" ca="1" si="1158"/>
        <v>-109.66118922643599</v>
      </c>
    </row>
    <row r="1924" spans="1:76" x14ac:dyDescent="0.25">
      <c r="A1924" s="21">
        <v>1913</v>
      </c>
      <c r="B1924" s="17">
        <f t="shared" si="1124"/>
        <v>-1.8141866768682402</v>
      </c>
      <c r="C1924" s="39">
        <f t="shared" ca="1" si="1125"/>
        <v>3.9280111052048393E-2</v>
      </c>
      <c r="D1924" s="39">
        <f ca="1">SUM($C$12:C1924)</f>
        <v>75.200964460860973</v>
      </c>
      <c r="E1924" s="39">
        <f t="shared" ca="1" si="1126"/>
        <v>-13.642858781253601</v>
      </c>
      <c r="F1924" s="30"/>
      <c r="G1924" s="30"/>
      <c r="H1924" s="30"/>
      <c r="I1924" s="30"/>
      <c r="N1924">
        <v>-12.79758720301743</v>
      </c>
      <c r="O1924">
        <v>-26.780987401395468</v>
      </c>
      <c r="P1924">
        <v>-19.822597022729862</v>
      </c>
      <c r="Q1924">
        <v>-8.1547548813197501</v>
      </c>
      <c r="R1924">
        <v>-3.2985683388550369</v>
      </c>
      <c r="S1924">
        <v>5.5279718394851987</v>
      </c>
      <c r="T1924">
        <v>-7.0965222622770243</v>
      </c>
      <c r="U1924">
        <v>3.4302550232151265</v>
      </c>
      <c r="V1924">
        <v>12.130602339631043</v>
      </c>
      <c r="W1924">
        <v>11.3198532461613</v>
      </c>
      <c r="X1924">
        <v>-5.0762185228270971</v>
      </c>
      <c r="Y1924">
        <v>-23.650983184512452</v>
      </c>
      <c r="Z1924">
        <v>4.8679100047973884</v>
      </c>
      <c r="AA1924">
        <v>-5.5194407073991023</v>
      </c>
      <c r="AB1924">
        <v>4.5208883876214836</v>
      </c>
      <c r="AC1924">
        <v>5.1114358404743303</v>
      </c>
      <c r="AD1924">
        <v>29.186602951670736</v>
      </c>
      <c r="AE1924">
        <v>-3.4155576785474846</v>
      </c>
      <c r="AF1924">
        <v>-23.030356523072577</v>
      </c>
      <c r="AG1924">
        <v>18.505645414705722</v>
      </c>
      <c r="AI1924" s="2">
        <f t="shared" ca="1" si="1127"/>
        <v>14.230186081420843</v>
      </c>
      <c r="AJ1924" s="2">
        <f t="shared" ca="1" si="1128"/>
        <v>-7.8347737855615724</v>
      </c>
      <c r="AK1924" s="2">
        <f t="shared" ca="1" si="1129"/>
        <v>-18.80700458977492</v>
      </c>
      <c r="AL1924" s="2">
        <f t="shared" ca="1" si="1130"/>
        <v>-113.99633727403494</v>
      </c>
      <c r="AM1924" s="2">
        <f t="shared" ca="1" si="1131"/>
        <v>3.5618276578355159</v>
      </c>
      <c r="AN1924" s="2">
        <f t="shared" ca="1" si="1132"/>
        <v>-52.003968266937036</v>
      </c>
      <c r="AO1924" s="2">
        <f t="shared" ca="1" si="1133"/>
        <v>15.220704645832402</v>
      </c>
      <c r="AP1924" s="2">
        <f t="shared" ca="1" si="1134"/>
        <v>5.7945868835950716</v>
      </c>
      <c r="AQ1924" s="2">
        <f t="shared" ca="1" si="1135"/>
        <v>114.98773894048803</v>
      </c>
      <c r="AR1924" s="2">
        <f t="shared" ca="1" si="1136"/>
        <v>0.82706589692124466</v>
      </c>
      <c r="AS1924" s="2">
        <f t="shared" ca="1" si="1137"/>
        <v>-87.245664611496522</v>
      </c>
      <c r="AT1924" s="2">
        <f t="shared" ca="1" si="1138"/>
        <v>7.3551166276276589</v>
      </c>
      <c r="AU1924" s="2">
        <f t="shared" ca="1" si="1139"/>
        <v>-8.9673942433887674</v>
      </c>
      <c r="AV1924" s="2">
        <f t="shared" ca="1" si="1140"/>
        <v>43.878950353632561</v>
      </c>
      <c r="AW1924" s="2">
        <f t="shared" ca="1" si="1141"/>
        <v>75.683123023374179</v>
      </c>
      <c r="AX1924" s="2">
        <f t="shared" ca="1" si="1142"/>
        <v>-42.255256281386053</v>
      </c>
      <c r="AY1924" s="2">
        <f t="shared" ca="1" si="1143"/>
        <v>-48.558546933393522</v>
      </c>
      <c r="AZ1924" s="2">
        <f t="shared" ca="1" si="1144"/>
        <v>22.823297821630362</v>
      </c>
      <c r="BA1924" s="2">
        <f t="shared" ca="1" si="1145"/>
        <v>-20.254622862377854</v>
      </c>
      <c r="BB1924" s="2">
        <f t="shared" ca="1" si="1146"/>
        <v>103.84730138420457</v>
      </c>
      <c r="BD1924" s="5">
        <v>1913</v>
      </c>
      <c r="BE1924" s="2">
        <f t="shared" ca="1" si="1147"/>
        <v>14.230186081420843</v>
      </c>
      <c r="BF1924" s="2">
        <f t="shared" ca="1" si="1149"/>
        <v>-7.8347737855615724</v>
      </c>
      <c r="BG1924" s="2">
        <f t="shared" ref="BG1924:BH1947" ca="1" si="1161">_xlfn.NORM.INV(RAND(), BG$2, BG$3)</f>
        <v>-18.80700458977492</v>
      </c>
      <c r="BH1924" s="2">
        <f t="shared" ca="1" si="1161"/>
        <v>-113.99633727403494</v>
      </c>
      <c r="BI1924" s="2">
        <f t="shared" ca="1" si="1151"/>
        <v>3.5618276578355159</v>
      </c>
      <c r="BJ1924" s="2">
        <f t="shared" ca="1" si="1151"/>
        <v>-52.003968266937036</v>
      </c>
      <c r="BK1924" s="2">
        <f t="shared" ca="1" si="1152"/>
        <v>15.220704645832402</v>
      </c>
      <c r="BL1924" s="2">
        <f t="shared" ca="1" si="1152"/>
        <v>5.7945868835950716</v>
      </c>
      <c r="BM1924" s="2">
        <f t="shared" ca="1" si="1153"/>
        <v>114.98773894048803</v>
      </c>
      <c r="BN1924" s="2">
        <f t="shared" ca="1" si="1153"/>
        <v>0.82706589692124466</v>
      </c>
      <c r="BO1924" s="2">
        <f t="shared" ca="1" si="1148"/>
        <v>-87.245664611496522</v>
      </c>
      <c r="BP1924" s="2">
        <f t="shared" ca="1" si="1154"/>
        <v>7.3551166276276589</v>
      </c>
      <c r="BQ1924" s="2">
        <f t="shared" ref="BQ1924:BR1947" ca="1" si="1162">_xlfn.NORM.INV(RAND(), BQ$2, BQ$3)</f>
        <v>-8.9673942433887674</v>
      </c>
      <c r="BR1924" s="2">
        <f t="shared" ca="1" si="1162"/>
        <v>43.878950353632561</v>
      </c>
      <c r="BS1924" s="2">
        <f t="shared" ca="1" si="1156"/>
        <v>75.683123023374179</v>
      </c>
      <c r="BT1924" s="2">
        <f t="shared" ca="1" si="1156"/>
        <v>-42.255256281386053</v>
      </c>
      <c r="BU1924" s="2">
        <f t="shared" ca="1" si="1157"/>
        <v>-48.558546933393522</v>
      </c>
      <c r="BV1924" s="2">
        <f t="shared" ca="1" si="1157"/>
        <v>22.823297821630362</v>
      </c>
      <c r="BW1924" s="2">
        <f t="shared" ca="1" si="1158"/>
        <v>-20.254622862377854</v>
      </c>
      <c r="BX1924" s="2">
        <f t="shared" ca="1" si="1158"/>
        <v>103.84730138420457</v>
      </c>
    </row>
    <row r="1925" spans="1:76" x14ac:dyDescent="0.25">
      <c r="A1925" s="21">
        <v>1914</v>
      </c>
      <c r="B1925" s="17">
        <f t="shared" si="1124"/>
        <v>12.867333903511289</v>
      </c>
      <c r="C1925" s="39">
        <f t="shared" ca="1" si="1125"/>
        <v>3.9180743372138359E-2</v>
      </c>
      <c r="D1925" s="39">
        <f ca="1">SUM($C$12:C1925)</f>
        <v>75.240145204233116</v>
      </c>
      <c r="E1925" s="39">
        <f t="shared" ca="1" si="1126"/>
        <v>96.81400712915412</v>
      </c>
      <c r="F1925" s="30"/>
      <c r="G1925" s="30"/>
      <c r="H1925" s="30"/>
      <c r="I1925" s="30"/>
      <c r="N1925">
        <v>-4.5640674998996786</v>
      </c>
      <c r="O1925">
        <v>11.664229985599853</v>
      </c>
      <c r="P1925">
        <v>6.7215060055862033</v>
      </c>
      <c r="Q1925">
        <v>-11.257681212792562</v>
      </c>
      <c r="R1925">
        <v>-5.9684891492396037</v>
      </c>
      <c r="S1925">
        <v>-28.530640928964552</v>
      </c>
      <c r="T1925">
        <v>8.9916108778878669</v>
      </c>
      <c r="U1925">
        <v>1.7164254989345973</v>
      </c>
      <c r="V1925">
        <v>21.935799029409282</v>
      </c>
      <c r="W1925">
        <v>-9.1249051190483232</v>
      </c>
      <c r="X1925">
        <v>11.971577269530451</v>
      </c>
      <c r="Y1925">
        <v>14.613539556874912</v>
      </c>
      <c r="Z1925">
        <v>-21.969197544748795</v>
      </c>
      <c r="AA1925">
        <v>-11.771828359491742</v>
      </c>
      <c r="AB1925">
        <v>7.6075932859039916</v>
      </c>
      <c r="AC1925">
        <v>7.2312787377423815</v>
      </c>
      <c r="AD1925">
        <v>16.553008081116971</v>
      </c>
      <c r="AE1925">
        <v>17.33188871908699</v>
      </c>
      <c r="AF1925">
        <v>-15.345922983715738</v>
      </c>
      <c r="AG1925">
        <v>35.433881074611797</v>
      </c>
      <c r="AI1925" s="2">
        <f t="shared" ca="1" si="1127"/>
        <v>-50.866661385649934</v>
      </c>
      <c r="AJ1925" s="2">
        <f t="shared" ca="1" si="1128"/>
        <v>-2.9830833017315852</v>
      </c>
      <c r="AK1925" s="2">
        <f t="shared" ca="1" si="1129"/>
        <v>-23.795338139266342</v>
      </c>
      <c r="AL1925" s="2">
        <f t="shared" ca="1" si="1130"/>
        <v>-62.417796363865989</v>
      </c>
      <c r="AM1925" s="2">
        <f t="shared" ca="1" si="1131"/>
        <v>38.718095090008021</v>
      </c>
      <c r="AN1925" s="2">
        <f t="shared" ca="1" si="1132"/>
        <v>-28.037738252908877</v>
      </c>
      <c r="AO1925" s="2">
        <f t="shared" ca="1" si="1133"/>
        <v>-31.223571362966727</v>
      </c>
      <c r="AP1925" s="2">
        <f t="shared" ca="1" si="1134"/>
        <v>-10.497953112279662</v>
      </c>
      <c r="AQ1925" s="2">
        <f t="shared" ca="1" si="1135"/>
        <v>-105.53865448364444</v>
      </c>
      <c r="AR1925" s="2">
        <f t="shared" ca="1" si="1136"/>
        <v>3.8896414097035317</v>
      </c>
      <c r="AS1925" s="2">
        <f t="shared" ca="1" si="1137"/>
        <v>25.381544216185382</v>
      </c>
      <c r="AT1925" s="2">
        <f t="shared" ca="1" si="1138"/>
        <v>63.732387957516764</v>
      </c>
      <c r="AU1925" s="2">
        <f t="shared" ca="1" si="1139"/>
        <v>-56.674057374658162</v>
      </c>
      <c r="AV1925" s="2">
        <f t="shared" ca="1" si="1140"/>
        <v>-111.6193681470012</v>
      </c>
      <c r="AW1925" s="2">
        <f t="shared" ca="1" si="1141"/>
        <v>36.861631000225771</v>
      </c>
      <c r="AX1925" s="2">
        <f t="shared" ca="1" si="1142"/>
        <v>69.080831289884003</v>
      </c>
      <c r="AY1925" s="2">
        <f t="shared" ca="1" si="1143"/>
        <v>-36.421841599720047</v>
      </c>
      <c r="AZ1925" s="2">
        <f t="shared" ca="1" si="1144"/>
        <v>-31.176689250990286</v>
      </c>
      <c r="BA1925" s="2">
        <f t="shared" ca="1" si="1145"/>
        <v>-5.134696326692282</v>
      </c>
      <c r="BB1925" s="2">
        <f t="shared" ca="1" si="1146"/>
        <v>32.51051477458725</v>
      </c>
      <c r="BD1925" s="5">
        <v>1914</v>
      </c>
      <c r="BE1925" s="2">
        <f t="shared" ca="1" si="1147"/>
        <v>-50.866661385649934</v>
      </c>
      <c r="BF1925" s="2">
        <f t="shared" ca="1" si="1149"/>
        <v>-2.9830833017315852</v>
      </c>
      <c r="BG1925" s="2">
        <f t="shared" ca="1" si="1161"/>
        <v>-23.795338139266342</v>
      </c>
      <c r="BH1925" s="2">
        <f t="shared" ca="1" si="1161"/>
        <v>-62.417796363865989</v>
      </c>
      <c r="BI1925" s="2">
        <f t="shared" ca="1" si="1151"/>
        <v>38.718095090008021</v>
      </c>
      <c r="BJ1925" s="2">
        <f t="shared" ca="1" si="1151"/>
        <v>-28.037738252908877</v>
      </c>
      <c r="BK1925" s="2">
        <f t="shared" ca="1" si="1152"/>
        <v>-31.223571362966727</v>
      </c>
      <c r="BL1925" s="2">
        <f t="shared" ca="1" si="1152"/>
        <v>-10.497953112279662</v>
      </c>
      <c r="BM1925" s="2">
        <f t="shared" ca="1" si="1153"/>
        <v>-105.53865448364444</v>
      </c>
      <c r="BN1925" s="2">
        <f t="shared" ca="1" si="1153"/>
        <v>3.8896414097035317</v>
      </c>
      <c r="BO1925" s="2">
        <f t="shared" ca="1" si="1148"/>
        <v>25.381544216185382</v>
      </c>
      <c r="BP1925" s="2">
        <f t="shared" ca="1" si="1154"/>
        <v>63.732387957516764</v>
      </c>
      <c r="BQ1925" s="2">
        <f t="shared" ca="1" si="1162"/>
        <v>-56.674057374658162</v>
      </c>
      <c r="BR1925" s="2">
        <f t="shared" ca="1" si="1162"/>
        <v>-111.6193681470012</v>
      </c>
      <c r="BS1925" s="2">
        <f t="shared" ca="1" si="1156"/>
        <v>36.861631000225771</v>
      </c>
      <c r="BT1925" s="2">
        <f t="shared" ca="1" si="1156"/>
        <v>69.080831289884003</v>
      </c>
      <c r="BU1925" s="2">
        <f t="shared" ca="1" si="1157"/>
        <v>-36.421841599720047</v>
      </c>
      <c r="BV1925" s="2">
        <f t="shared" ca="1" si="1157"/>
        <v>-31.176689250990286</v>
      </c>
      <c r="BW1925" s="2">
        <f t="shared" ca="1" si="1158"/>
        <v>-5.134696326692282</v>
      </c>
      <c r="BX1925" s="2">
        <f t="shared" ca="1" si="1158"/>
        <v>32.51051477458725</v>
      </c>
    </row>
    <row r="1926" spans="1:76" x14ac:dyDescent="0.25">
      <c r="A1926" s="21">
        <v>1915</v>
      </c>
      <c r="B1926" s="17">
        <f t="shared" si="1124"/>
        <v>-11.679834516862529</v>
      </c>
      <c r="C1926" s="39">
        <f t="shared" ca="1" si="1125"/>
        <v>3.9469790548807525E-2</v>
      </c>
      <c r="D1926" s="39">
        <f ca="1">SUM($C$12:C1926)</f>
        <v>75.279614994781923</v>
      </c>
      <c r="E1926" s="39">
        <f t="shared" ca="1" si="1126"/>
        <v>-87.925344563217607</v>
      </c>
      <c r="F1926" s="30"/>
      <c r="G1926" s="30"/>
      <c r="H1926" s="30"/>
      <c r="I1926" s="30"/>
      <c r="N1926">
        <v>-20.145240799633982</v>
      </c>
      <c r="O1926">
        <v>-5.8367957778984749</v>
      </c>
      <c r="P1926">
        <v>4.6704063209521038</v>
      </c>
      <c r="Q1926">
        <v>-0.37847948403238085</v>
      </c>
      <c r="R1926">
        <v>-17.02542553438888</v>
      </c>
      <c r="S1926">
        <v>-13.68062446397821</v>
      </c>
      <c r="T1926">
        <v>10.192177427304502</v>
      </c>
      <c r="U1926">
        <v>-0.3230427699468067</v>
      </c>
      <c r="V1926">
        <v>-23.012843167677417</v>
      </c>
      <c r="W1926">
        <v>10.297659494174704</v>
      </c>
      <c r="X1926">
        <v>23.406735079991357</v>
      </c>
      <c r="Y1926">
        <v>7.4396684593975966</v>
      </c>
      <c r="Z1926">
        <v>-21.669913380058851</v>
      </c>
      <c r="AA1926">
        <v>-12.015800481812217</v>
      </c>
      <c r="AB1926">
        <v>-15.635556134847345</v>
      </c>
      <c r="AC1926">
        <v>34.36992285338502</v>
      </c>
      <c r="AD1926">
        <v>7.7836659502764238</v>
      </c>
      <c r="AE1926">
        <v>9.8968224646394027</v>
      </c>
      <c r="AF1926">
        <v>24.521808429277726</v>
      </c>
      <c r="AG1926">
        <v>12.106649533991446</v>
      </c>
      <c r="AI1926" s="2">
        <f t="shared" ca="1" si="1127"/>
        <v>-70.418073565581778</v>
      </c>
      <c r="AJ1926" s="2">
        <f t="shared" ca="1" si="1128"/>
        <v>1.4729850894020124</v>
      </c>
      <c r="AK1926" s="2">
        <f t="shared" ca="1" si="1129"/>
        <v>-24.01226027898899</v>
      </c>
      <c r="AL1926" s="2">
        <f t="shared" ca="1" si="1130"/>
        <v>14.69976073772596</v>
      </c>
      <c r="AM1926" s="2">
        <f t="shared" ca="1" si="1131"/>
        <v>-0.55721172708720612</v>
      </c>
      <c r="AN1926" s="2">
        <f t="shared" ca="1" si="1132"/>
        <v>39.115456446530075</v>
      </c>
      <c r="AO1926" s="2">
        <f t="shared" ca="1" si="1133"/>
        <v>42.514760628970556</v>
      </c>
      <c r="AP1926" s="2">
        <f t="shared" ca="1" si="1134"/>
        <v>12.15286076087823</v>
      </c>
      <c r="AQ1926" s="2">
        <f t="shared" ca="1" si="1135"/>
        <v>-12.597531992193971</v>
      </c>
      <c r="AR1926" s="2">
        <f t="shared" ca="1" si="1136"/>
        <v>67.111457375509119</v>
      </c>
      <c r="AS1926" s="2">
        <f t="shared" ca="1" si="1137"/>
        <v>54.510234002794682</v>
      </c>
      <c r="AT1926" s="2">
        <f t="shared" ca="1" si="1138"/>
        <v>5.9591683464575329</v>
      </c>
      <c r="AU1926" s="2">
        <f t="shared" ca="1" si="1139"/>
        <v>-2.7129148541537749</v>
      </c>
      <c r="AV1926" s="2">
        <f t="shared" ca="1" si="1140"/>
        <v>25.679436052571898</v>
      </c>
      <c r="AW1926" s="2">
        <f t="shared" ca="1" si="1141"/>
        <v>15.040932763876951</v>
      </c>
      <c r="AX1926" s="2">
        <f t="shared" ca="1" si="1142"/>
        <v>49.806833436505975</v>
      </c>
      <c r="AY1926" s="2">
        <f t="shared" ca="1" si="1143"/>
        <v>-21.219723706835204</v>
      </c>
      <c r="AZ1926" s="2">
        <f t="shared" ca="1" si="1144"/>
        <v>72.073495001783613</v>
      </c>
      <c r="BA1926" s="2">
        <f t="shared" ca="1" si="1145"/>
        <v>-2.42881237271021</v>
      </c>
      <c r="BB1926" s="2">
        <f t="shared" ca="1" si="1146"/>
        <v>-68.10270576379547</v>
      </c>
      <c r="BD1926" s="5">
        <v>1915</v>
      </c>
      <c r="BE1926" s="2">
        <f t="shared" ca="1" si="1147"/>
        <v>-70.418073565581778</v>
      </c>
      <c r="BF1926" s="2">
        <f t="shared" ca="1" si="1149"/>
        <v>1.4729850894020124</v>
      </c>
      <c r="BG1926" s="2">
        <f t="shared" ca="1" si="1161"/>
        <v>-24.01226027898899</v>
      </c>
      <c r="BH1926" s="2">
        <f t="shared" ca="1" si="1161"/>
        <v>14.69976073772596</v>
      </c>
      <c r="BI1926" s="2">
        <f t="shared" ca="1" si="1151"/>
        <v>-0.55721172708720612</v>
      </c>
      <c r="BJ1926" s="2">
        <f t="shared" ca="1" si="1151"/>
        <v>39.115456446530075</v>
      </c>
      <c r="BK1926" s="2">
        <f t="shared" ca="1" si="1152"/>
        <v>42.514760628970556</v>
      </c>
      <c r="BL1926" s="2">
        <f t="shared" ca="1" si="1152"/>
        <v>12.15286076087823</v>
      </c>
      <c r="BM1926" s="2">
        <f t="shared" ca="1" si="1153"/>
        <v>-12.597531992193971</v>
      </c>
      <c r="BN1926" s="2">
        <f t="shared" ca="1" si="1153"/>
        <v>67.111457375509119</v>
      </c>
      <c r="BO1926" s="2">
        <f t="shared" ca="1" si="1148"/>
        <v>54.510234002794682</v>
      </c>
      <c r="BP1926" s="2">
        <f t="shared" ca="1" si="1154"/>
        <v>5.9591683464575329</v>
      </c>
      <c r="BQ1926" s="2">
        <f t="shared" ca="1" si="1162"/>
        <v>-2.7129148541537749</v>
      </c>
      <c r="BR1926" s="2">
        <f t="shared" ca="1" si="1162"/>
        <v>25.679436052571898</v>
      </c>
      <c r="BS1926" s="2">
        <f t="shared" ca="1" si="1156"/>
        <v>15.040932763876951</v>
      </c>
      <c r="BT1926" s="2">
        <f t="shared" ca="1" si="1156"/>
        <v>49.806833436505975</v>
      </c>
      <c r="BU1926" s="2">
        <f t="shared" ca="1" si="1157"/>
        <v>-21.219723706835204</v>
      </c>
      <c r="BV1926" s="2">
        <f t="shared" ca="1" si="1157"/>
        <v>72.073495001783613</v>
      </c>
      <c r="BW1926" s="2">
        <f t="shared" ca="1" si="1158"/>
        <v>-2.42881237271021</v>
      </c>
      <c r="BX1926" s="2">
        <f t="shared" ca="1" si="1158"/>
        <v>-68.10270576379547</v>
      </c>
    </row>
    <row r="1927" spans="1:76" x14ac:dyDescent="0.25">
      <c r="A1927" s="21">
        <v>1916</v>
      </c>
      <c r="B1927" s="17">
        <f t="shared" si="1124"/>
        <v>1.1357954802345467</v>
      </c>
      <c r="C1927" s="39">
        <f t="shared" ca="1" si="1125"/>
        <v>3.9587539353748903E-2</v>
      </c>
      <c r="D1927" s="39">
        <f ca="1">SUM($C$12:C1927)</f>
        <v>75.31920253413567</v>
      </c>
      <c r="E1927" s="39">
        <f t="shared" ca="1" si="1126"/>
        <v>8.5547209813141709</v>
      </c>
      <c r="F1927" s="30"/>
      <c r="G1927" s="30"/>
      <c r="H1927" s="30"/>
      <c r="I1927" s="30"/>
      <c r="N1927">
        <v>-6.3624560729852488</v>
      </c>
      <c r="O1927">
        <v>-27.6365717582039</v>
      </c>
      <c r="P1927">
        <v>-26.078682177231599</v>
      </c>
      <c r="Q1927">
        <v>-11.556828205884633</v>
      </c>
      <c r="R1927">
        <v>-7.0455765253588876</v>
      </c>
      <c r="S1927">
        <v>-7.4003601322575543</v>
      </c>
      <c r="T1927">
        <v>-1.6494277201938767</v>
      </c>
      <c r="U1927">
        <v>7.9347628582156258</v>
      </c>
      <c r="V1927">
        <v>13.480430907423155</v>
      </c>
      <c r="W1927">
        <v>-7.301824682735889</v>
      </c>
      <c r="X1927">
        <v>2.6565486038110384</v>
      </c>
      <c r="Y1927">
        <v>23.454425214951161</v>
      </c>
      <c r="Z1927">
        <v>2.3704651746362293</v>
      </c>
      <c r="AA1927">
        <v>12.459780676647728</v>
      </c>
      <c r="AB1927">
        <v>4.0124733717897598E-2</v>
      </c>
      <c r="AC1927">
        <v>4.6648547285803597</v>
      </c>
      <c r="AD1927">
        <v>-8.5174307008472994</v>
      </c>
      <c r="AE1927">
        <v>8.9898845756483947</v>
      </c>
      <c r="AF1927">
        <v>27.526594732264073</v>
      </c>
      <c r="AG1927">
        <v>17.341399370863822</v>
      </c>
      <c r="AI1927" s="2">
        <f t="shared" ca="1" si="1127"/>
        <v>36.826706802209351</v>
      </c>
      <c r="AJ1927" s="2">
        <f t="shared" ca="1" si="1128"/>
        <v>-13.642841336194106</v>
      </c>
      <c r="AK1927" s="2">
        <f t="shared" ca="1" si="1129"/>
        <v>7.5311604952938982</v>
      </c>
      <c r="AL1927" s="2">
        <f t="shared" ca="1" si="1130"/>
        <v>-39.871668409316364</v>
      </c>
      <c r="AM1927" s="2">
        <f t="shared" ca="1" si="1131"/>
        <v>2.2375612568705074</v>
      </c>
      <c r="AN1927" s="2">
        <f t="shared" ca="1" si="1132"/>
        <v>-2.4570883378485466</v>
      </c>
      <c r="AO1927" s="2">
        <f t="shared" ca="1" si="1133"/>
        <v>-13.859678249542497</v>
      </c>
      <c r="AP1927" s="2">
        <f t="shared" ca="1" si="1134"/>
        <v>-66.168640095497963</v>
      </c>
      <c r="AQ1927" s="2">
        <f t="shared" ca="1" si="1135"/>
        <v>11.40996150342496</v>
      </c>
      <c r="AR1927" s="2">
        <f t="shared" ca="1" si="1136"/>
        <v>15.456292991582616</v>
      </c>
      <c r="AS1927" s="2">
        <f t="shared" ca="1" si="1137"/>
        <v>-48.640978800122255</v>
      </c>
      <c r="AT1927" s="2">
        <f t="shared" ca="1" si="1138"/>
        <v>48.767007300360149</v>
      </c>
      <c r="AU1927" s="2">
        <f t="shared" ca="1" si="1139"/>
        <v>-75.372165213157032</v>
      </c>
      <c r="AV1927" s="2">
        <f t="shared" ca="1" si="1140"/>
        <v>11.606980498117551</v>
      </c>
      <c r="AW1927" s="2">
        <f t="shared" ca="1" si="1141"/>
        <v>32.346075171491087</v>
      </c>
      <c r="AX1927" s="2">
        <f t="shared" ca="1" si="1142"/>
        <v>39.797769067357159</v>
      </c>
      <c r="AY1927" s="2">
        <f t="shared" ca="1" si="1143"/>
        <v>-14.089838050670526</v>
      </c>
      <c r="AZ1927" s="2">
        <f t="shared" ca="1" si="1144"/>
        <v>13.590000958589698</v>
      </c>
      <c r="BA1927" s="2">
        <f t="shared" ca="1" si="1145"/>
        <v>-20.216906903152925</v>
      </c>
      <c r="BB1927" s="2">
        <f t="shared" ca="1" si="1146"/>
        <v>17.821465965824871</v>
      </c>
      <c r="BD1927" s="5">
        <v>1916</v>
      </c>
      <c r="BE1927" s="2">
        <f t="shared" ca="1" si="1147"/>
        <v>36.826706802209351</v>
      </c>
      <c r="BF1927" s="2">
        <f t="shared" ca="1" si="1149"/>
        <v>-13.642841336194106</v>
      </c>
      <c r="BG1927" s="2">
        <f t="shared" ca="1" si="1161"/>
        <v>7.5311604952938982</v>
      </c>
      <c r="BH1927" s="2">
        <f t="shared" ca="1" si="1161"/>
        <v>-39.871668409316364</v>
      </c>
      <c r="BI1927" s="2">
        <f t="shared" ca="1" si="1151"/>
        <v>2.2375612568705074</v>
      </c>
      <c r="BJ1927" s="2">
        <f t="shared" ca="1" si="1151"/>
        <v>-2.4570883378485466</v>
      </c>
      <c r="BK1927" s="2">
        <f t="shared" ca="1" si="1152"/>
        <v>-13.859678249542497</v>
      </c>
      <c r="BL1927" s="2">
        <f t="shared" ca="1" si="1152"/>
        <v>-66.168640095497963</v>
      </c>
      <c r="BM1927" s="2">
        <f t="shared" ca="1" si="1153"/>
        <v>11.40996150342496</v>
      </c>
      <c r="BN1927" s="2">
        <f t="shared" ca="1" si="1153"/>
        <v>15.456292991582616</v>
      </c>
      <c r="BO1927" s="2">
        <f t="shared" ca="1" si="1148"/>
        <v>-48.640978800122255</v>
      </c>
      <c r="BP1927" s="2">
        <f t="shared" ca="1" si="1154"/>
        <v>48.767007300360149</v>
      </c>
      <c r="BQ1927" s="2">
        <f t="shared" ca="1" si="1162"/>
        <v>-75.372165213157032</v>
      </c>
      <c r="BR1927" s="2">
        <f t="shared" ca="1" si="1162"/>
        <v>11.606980498117551</v>
      </c>
      <c r="BS1927" s="2">
        <f t="shared" ca="1" si="1156"/>
        <v>32.346075171491087</v>
      </c>
      <c r="BT1927" s="2">
        <f t="shared" ca="1" si="1156"/>
        <v>39.797769067357159</v>
      </c>
      <c r="BU1927" s="2">
        <f t="shared" ca="1" si="1157"/>
        <v>-14.089838050670526</v>
      </c>
      <c r="BV1927" s="2">
        <f t="shared" ca="1" si="1157"/>
        <v>13.590000958589698</v>
      </c>
      <c r="BW1927" s="2">
        <f t="shared" ca="1" si="1158"/>
        <v>-20.216906903152925</v>
      </c>
      <c r="BX1927" s="2">
        <f t="shared" ca="1" si="1158"/>
        <v>17.821465965824871</v>
      </c>
    </row>
    <row r="1928" spans="1:76" x14ac:dyDescent="0.25">
      <c r="A1928" s="21">
        <v>1917</v>
      </c>
      <c r="B1928" s="17">
        <f t="shared" si="1124"/>
        <v>14.361583959183774</v>
      </c>
      <c r="C1928" s="39">
        <f t="shared" ca="1" si="1125"/>
        <v>3.938573911473487E-2</v>
      </c>
      <c r="D1928" s="39">
        <f ca="1">SUM($C$12:C1928)</f>
        <v>75.358588273250405</v>
      </c>
      <c r="E1928" s="39">
        <f t="shared" ca="1" si="1126"/>
        <v>108.22686925318474</v>
      </c>
      <c r="F1928" s="30"/>
      <c r="G1928" s="30"/>
      <c r="H1928" s="30"/>
      <c r="I1928" s="30"/>
      <c r="N1928">
        <v>-2.3581770143702627</v>
      </c>
      <c r="O1928">
        <v>9.8597799731353355</v>
      </c>
      <c r="P1928">
        <v>-18.818009712355881</v>
      </c>
      <c r="Q1928">
        <v>-18.113965970303067</v>
      </c>
      <c r="R1928">
        <v>-0.43862253528855533</v>
      </c>
      <c r="S1928">
        <v>3.5001256745510627</v>
      </c>
      <c r="T1928">
        <v>34.075622943917956</v>
      </c>
      <c r="U1928">
        <v>-3.1023654771222251</v>
      </c>
      <c r="V1928">
        <v>23.700713098171892</v>
      </c>
      <c r="W1928">
        <v>15.362124010035041</v>
      </c>
      <c r="X1928">
        <v>-6.822973481326958</v>
      </c>
      <c r="Y1928">
        <v>-0.5356037416625461</v>
      </c>
      <c r="Z1928">
        <v>-24.737044790217752</v>
      </c>
      <c r="AA1928">
        <v>-2.7835774258001802</v>
      </c>
      <c r="AB1928">
        <v>27.035394336693294</v>
      </c>
      <c r="AC1928">
        <v>25.445036562872229</v>
      </c>
      <c r="AD1928">
        <v>-5.6225654913880074</v>
      </c>
      <c r="AE1928">
        <v>38.572234914084284</v>
      </c>
      <c r="AF1928">
        <v>3.8464029126745158</v>
      </c>
      <c r="AG1928">
        <v>-11.659696716482394</v>
      </c>
      <c r="AI1928" s="2">
        <f t="shared" ca="1" si="1127"/>
        <v>-50.234467961685226</v>
      </c>
      <c r="AJ1928" s="2">
        <f t="shared" ca="1" si="1128"/>
        <v>-1.8731819437293025</v>
      </c>
      <c r="AK1928" s="2">
        <f t="shared" ca="1" si="1129"/>
        <v>70.99442762702256</v>
      </c>
      <c r="AL1928" s="2">
        <f t="shared" ca="1" si="1130"/>
        <v>2.8243587932994885</v>
      </c>
      <c r="AM1928" s="2">
        <f t="shared" ca="1" si="1131"/>
        <v>-5.2995151781883827</v>
      </c>
      <c r="AN1928" s="2">
        <f t="shared" ca="1" si="1132"/>
        <v>-55.982521462525852</v>
      </c>
      <c r="AO1928" s="2">
        <f t="shared" ca="1" si="1133"/>
        <v>4.7695247418965661</v>
      </c>
      <c r="AP1928" s="2">
        <f t="shared" ca="1" si="1134"/>
        <v>-16.194324285944603</v>
      </c>
      <c r="AQ1928" s="2">
        <f t="shared" ca="1" si="1135"/>
        <v>-36.859755468366167</v>
      </c>
      <c r="AR1928" s="2">
        <f t="shared" ca="1" si="1136"/>
        <v>-90.169361264884571</v>
      </c>
      <c r="AS1928" s="2">
        <f t="shared" ca="1" si="1137"/>
        <v>-44.925995434239752</v>
      </c>
      <c r="AT1928" s="2">
        <f t="shared" ca="1" si="1138"/>
        <v>49.526646834611803</v>
      </c>
      <c r="AU1928" s="2">
        <f t="shared" ca="1" si="1139"/>
        <v>139.47973392074741</v>
      </c>
      <c r="AV1928" s="2">
        <f t="shared" ca="1" si="1140"/>
        <v>81.028200693407541</v>
      </c>
      <c r="AW1928" s="2">
        <f t="shared" ca="1" si="1141"/>
        <v>27.063632512315039</v>
      </c>
      <c r="AX1928" s="2">
        <f t="shared" ca="1" si="1142"/>
        <v>29.7596950189205</v>
      </c>
      <c r="AY1928" s="2">
        <f t="shared" ca="1" si="1143"/>
        <v>7.2768050854326392</v>
      </c>
      <c r="AZ1928" s="2">
        <f t="shared" ca="1" si="1144"/>
        <v>-19.37906812580988</v>
      </c>
      <c r="BA1928" s="2">
        <f t="shared" ca="1" si="1145"/>
        <v>58.640750413832343</v>
      </c>
      <c r="BB1928" s="2">
        <f t="shared" ca="1" si="1146"/>
        <v>61.836392224461427</v>
      </c>
      <c r="BD1928" s="5">
        <v>1917</v>
      </c>
      <c r="BE1928" s="2">
        <f t="shared" ca="1" si="1147"/>
        <v>-50.234467961685226</v>
      </c>
      <c r="BF1928" s="2">
        <f t="shared" ca="1" si="1149"/>
        <v>-1.8731819437293025</v>
      </c>
      <c r="BG1928" s="2">
        <f t="shared" ca="1" si="1161"/>
        <v>70.99442762702256</v>
      </c>
      <c r="BH1928" s="2">
        <f t="shared" ca="1" si="1161"/>
        <v>2.8243587932994885</v>
      </c>
      <c r="BI1928" s="2">
        <f t="shared" ca="1" si="1151"/>
        <v>-5.2995151781883827</v>
      </c>
      <c r="BJ1928" s="2">
        <f t="shared" ca="1" si="1151"/>
        <v>-55.982521462525852</v>
      </c>
      <c r="BK1928" s="2">
        <f t="shared" ca="1" si="1152"/>
        <v>4.7695247418965661</v>
      </c>
      <c r="BL1928" s="2">
        <f t="shared" ca="1" si="1152"/>
        <v>-16.194324285944603</v>
      </c>
      <c r="BM1928" s="2">
        <f t="shared" ca="1" si="1153"/>
        <v>-36.859755468366167</v>
      </c>
      <c r="BN1928" s="2">
        <f t="shared" ca="1" si="1153"/>
        <v>-90.169361264884571</v>
      </c>
      <c r="BO1928" s="2">
        <f t="shared" ca="1" si="1148"/>
        <v>-44.925995434239752</v>
      </c>
      <c r="BP1928" s="2">
        <f t="shared" ca="1" si="1154"/>
        <v>49.526646834611803</v>
      </c>
      <c r="BQ1928" s="2">
        <f t="shared" ca="1" si="1162"/>
        <v>139.47973392074741</v>
      </c>
      <c r="BR1928" s="2">
        <f t="shared" ca="1" si="1162"/>
        <v>81.028200693407541</v>
      </c>
      <c r="BS1928" s="2">
        <f t="shared" ca="1" si="1156"/>
        <v>27.063632512315039</v>
      </c>
      <c r="BT1928" s="2">
        <f t="shared" ca="1" si="1156"/>
        <v>29.7596950189205</v>
      </c>
      <c r="BU1928" s="2">
        <f t="shared" ca="1" si="1157"/>
        <v>7.2768050854326392</v>
      </c>
      <c r="BV1928" s="2">
        <f t="shared" ca="1" si="1157"/>
        <v>-19.37906812580988</v>
      </c>
      <c r="BW1928" s="2">
        <f t="shared" ca="1" si="1158"/>
        <v>58.640750413832343</v>
      </c>
      <c r="BX1928" s="2">
        <f t="shared" ca="1" si="1158"/>
        <v>61.836392224461427</v>
      </c>
    </row>
    <row r="1929" spans="1:76" x14ac:dyDescent="0.25">
      <c r="A1929" s="21">
        <v>1918</v>
      </c>
      <c r="B1929" s="17">
        <f t="shared" si="1124"/>
        <v>-0.45919709017563498</v>
      </c>
      <c r="C1929" s="39">
        <f t="shared" ca="1" si="1125"/>
        <v>3.9343225084507952E-2</v>
      </c>
      <c r="D1929" s="39">
        <f ca="1">SUM($C$12:C1929)</f>
        <v>75.397931498334913</v>
      </c>
      <c r="E1929" s="39">
        <f t="shared" ca="1" si="1126"/>
        <v>-3.4622510749297248</v>
      </c>
      <c r="F1929" s="30"/>
      <c r="G1929" s="30"/>
      <c r="H1929" s="30"/>
      <c r="I1929" s="30"/>
      <c r="N1929">
        <v>-7.537028019633782</v>
      </c>
      <c r="O1929">
        <v>-20.532463946854719</v>
      </c>
      <c r="P1929">
        <v>-25.717399697017981</v>
      </c>
      <c r="Q1929">
        <v>-7.1063767083942526</v>
      </c>
      <c r="R1929">
        <v>-25.232146524486126</v>
      </c>
      <c r="S1929">
        <v>-5.5224881013787694</v>
      </c>
      <c r="T1929">
        <v>1.1974277175873542</v>
      </c>
      <c r="U1929">
        <v>-13.802820309519666</v>
      </c>
      <c r="V1929">
        <v>-3.0197481550665546</v>
      </c>
      <c r="W1929">
        <v>-24.113008691967146</v>
      </c>
      <c r="X1929">
        <v>13.576803152863484</v>
      </c>
      <c r="Y1929">
        <v>-6.1573249653714637</v>
      </c>
      <c r="Z1929">
        <v>24.665299654787088</v>
      </c>
      <c r="AA1929">
        <v>-21.174453423552706</v>
      </c>
      <c r="AB1929">
        <v>-7.2023253107226086</v>
      </c>
      <c r="AC1929">
        <v>23.106438265967533</v>
      </c>
      <c r="AD1929">
        <v>2.996052025360858</v>
      </c>
      <c r="AE1929">
        <v>6.6964767513446519</v>
      </c>
      <c r="AF1929">
        <v>18.05460862142769</v>
      </c>
      <c r="AG1929">
        <v>7.6011922936165224</v>
      </c>
      <c r="AI1929" s="2">
        <f t="shared" ca="1" si="1127"/>
        <v>41.866344373121066</v>
      </c>
      <c r="AJ1929" s="2">
        <f t="shared" ca="1" si="1128"/>
        <v>-3.4957504776703279</v>
      </c>
      <c r="AK1929" s="2">
        <f t="shared" ca="1" si="1129"/>
        <v>12.598161854088268</v>
      </c>
      <c r="AL1929" s="2">
        <f t="shared" ca="1" si="1130"/>
        <v>58.660262085499696</v>
      </c>
      <c r="AM1929" s="2">
        <f t="shared" ca="1" si="1131"/>
        <v>14.683677624789269</v>
      </c>
      <c r="AN1929" s="2">
        <f t="shared" ca="1" si="1132"/>
        <v>24.654620638408854</v>
      </c>
      <c r="AO1929" s="2">
        <f t="shared" ca="1" si="1133"/>
        <v>27.811107642783469</v>
      </c>
      <c r="AP1929" s="2">
        <f t="shared" ca="1" si="1134"/>
        <v>1.5646801449599139</v>
      </c>
      <c r="AQ1929" s="2">
        <f t="shared" ca="1" si="1135"/>
        <v>43.23605360402275</v>
      </c>
      <c r="AR1929" s="2">
        <f t="shared" ca="1" si="1136"/>
        <v>-57.639847700681038</v>
      </c>
      <c r="AS1929" s="2">
        <f t="shared" ca="1" si="1137"/>
        <v>0.33280130471973068</v>
      </c>
      <c r="AT1929" s="2">
        <f t="shared" ca="1" si="1138"/>
        <v>101.81594079694494</v>
      </c>
      <c r="AU1929" s="2">
        <f t="shared" ca="1" si="1139"/>
        <v>41.308839467378704</v>
      </c>
      <c r="AV1929" s="2">
        <f t="shared" ca="1" si="1140"/>
        <v>-5.8574527129345118</v>
      </c>
      <c r="AW1929" s="2">
        <f t="shared" ca="1" si="1141"/>
        <v>-5.2214521520158321</v>
      </c>
      <c r="AX1929" s="2">
        <f t="shared" ca="1" si="1142"/>
        <v>53.524473092351585</v>
      </c>
      <c r="AY1929" s="2">
        <f t="shared" ca="1" si="1143"/>
        <v>9.4486510640246681</v>
      </c>
      <c r="AZ1929" s="2">
        <f t="shared" ca="1" si="1144"/>
        <v>-10.483358462051729</v>
      </c>
      <c r="BA1929" s="2">
        <f t="shared" ca="1" si="1145"/>
        <v>39.160210339375254</v>
      </c>
      <c r="BB1929" s="2">
        <f t="shared" ca="1" si="1146"/>
        <v>-41.645039333540588</v>
      </c>
      <c r="BD1929" s="5">
        <v>1918</v>
      </c>
      <c r="BE1929" s="2">
        <f t="shared" ca="1" si="1147"/>
        <v>41.866344373121066</v>
      </c>
      <c r="BF1929" s="2">
        <f t="shared" ca="1" si="1149"/>
        <v>-3.4957504776703279</v>
      </c>
      <c r="BG1929" s="2">
        <f t="shared" ca="1" si="1161"/>
        <v>12.598161854088268</v>
      </c>
      <c r="BH1929" s="2">
        <f t="shared" ca="1" si="1161"/>
        <v>58.660262085499696</v>
      </c>
      <c r="BI1929" s="2">
        <f t="shared" ca="1" si="1151"/>
        <v>14.683677624789269</v>
      </c>
      <c r="BJ1929" s="2">
        <f t="shared" ca="1" si="1151"/>
        <v>24.654620638408854</v>
      </c>
      <c r="BK1929" s="2">
        <f t="shared" ca="1" si="1152"/>
        <v>27.811107642783469</v>
      </c>
      <c r="BL1929" s="2">
        <f t="shared" ca="1" si="1152"/>
        <v>1.5646801449599139</v>
      </c>
      <c r="BM1929" s="2">
        <f t="shared" ca="1" si="1153"/>
        <v>43.23605360402275</v>
      </c>
      <c r="BN1929" s="2">
        <f t="shared" ca="1" si="1153"/>
        <v>-57.639847700681038</v>
      </c>
      <c r="BO1929" s="2">
        <f t="shared" ca="1" si="1148"/>
        <v>0.33280130471973068</v>
      </c>
      <c r="BP1929" s="2">
        <f t="shared" ca="1" si="1154"/>
        <v>101.81594079694494</v>
      </c>
      <c r="BQ1929" s="2">
        <f t="shared" ca="1" si="1162"/>
        <v>41.308839467378704</v>
      </c>
      <c r="BR1929" s="2">
        <f t="shared" ca="1" si="1162"/>
        <v>-5.8574527129345118</v>
      </c>
      <c r="BS1929" s="2">
        <f t="shared" ca="1" si="1156"/>
        <v>-5.2214521520158321</v>
      </c>
      <c r="BT1929" s="2">
        <f t="shared" ca="1" si="1156"/>
        <v>53.524473092351585</v>
      </c>
      <c r="BU1929" s="2">
        <f t="shared" ca="1" si="1157"/>
        <v>9.4486510640246681</v>
      </c>
      <c r="BV1929" s="2">
        <f t="shared" ca="1" si="1157"/>
        <v>-10.483358462051729</v>
      </c>
      <c r="BW1929" s="2">
        <f t="shared" ca="1" si="1158"/>
        <v>39.160210339375254</v>
      </c>
      <c r="BX1929" s="2">
        <f t="shared" ca="1" si="1158"/>
        <v>-41.645039333540588</v>
      </c>
    </row>
    <row r="1930" spans="1:76" x14ac:dyDescent="0.25">
      <c r="A1930" s="21">
        <v>1919</v>
      </c>
      <c r="B1930" s="17">
        <f t="shared" si="1124"/>
        <v>-5.9943859078409893</v>
      </c>
      <c r="C1930" s="39">
        <f t="shared" ca="1" si="1125"/>
        <v>3.9095892899997473E-2</v>
      </c>
      <c r="D1930" s="39">
        <f ca="1">SUM($C$12:C1930)</f>
        <v>75.437027391234906</v>
      </c>
      <c r="E1930" s="39">
        <f t="shared" ca="1" si="1126"/>
        <v>-45.21986539234333</v>
      </c>
      <c r="F1930" s="30"/>
      <c r="G1930" s="30"/>
      <c r="H1930" s="30"/>
      <c r="I1930" s="30"/>
      <c r="N1930">
        <v>-15.61748533377148</v>
      </c>
      <c r="O1930">
        <v>22.019606484823459</v>
      </c>
      <c r="P1930">
        <v>-12.185102453509007</v>
      </c>
      <c r="Q1930">
        <v>3.0604656014238802</v>
      </c>
      <c r="R1930">
        <v>31.542841459519934</v>
      </c>
      <c r="S1930">
        <v>7.2761017766844454</v>
      </c>
      <c r="T1930">
        <v>-5.7038344252056756</v>
      </c>
      <c r="U1930">
        <v>-6.0185479704025742</v>
      </c>
      <c r="V1930">
        <v>2.6914063969931732</v>
      </c>
      <c r="W1930">
        <v>11.489213187295409</v>
      </c>
      <c r="X1930">
        <v>10.870369955412819</v>
      </c>
      <c r="Y1930">
        <v>2.8871583302922303</v>
      </c>
      <c r="Z1930">
        <v>19.642614843966985</v>
      </c>
      <c r="AA1930">
        <v>6.1581159109152441</v>
      </c>
      <c r="AB1930">
        <v>5.5070852975165376</v>
      </c>
      <c r="AC1930">
        <v>-13.349750624408689</v>
      </c>
      <c r="AD1930">
        <v>2.2880056890564351</v>
      </c>
      <c r="AE1930">
        <v>1.3247772689651134</v>
      </c>
      <c r="AF1930">
        <v>5.244547093629075</v>
      </c>
      <c r="AG1930">
        <v>1.3215061259637615</v>
      </c>
      <c r="AI1930" s="2">
        <f t="shared" ca="1" si="1127"/>
        <v>33.945422076691933</v>
      </c>
      <c r="AJ1930" s="2">
        <f t="shared" ca="1" si="1128"/>
        <v>9.4534148861926361</v>
      </c>
      <c r="AK1930" s="2">
        <f t="shared" ca="1" si="1129"/>
        <v>15.522559900583818</v>
      </c>
      <c r="AL1930" s="2">
        <f t="shared" ca="1" si="1130"/>
        <v>69.580026450387123</v>
      </c>
      <c r="AM1930" s="2">
        <f t="shared" ca="1" si="1131"/>
        <v>1.5776966784558732</v>
      </c>
      <c r="AN1930" s="2">
        <f t="shared" ca="1" si="1132"/>
        <v>34.211017920906514</v>
      </c>
      <c r="AO1930" s="2">
        <f t="shared" ca="1" si="1133"/>
        <v>13.68239613879034</v>
      </c>
      <c r="AP1930" s="2">
        <f t="shared" ca="1" si="1134"/>
        <v>-28.202034065080866</v>
      </c>
      <c r="AQ1930" s="2">
        <f t="shared" ca="1" si="1135"/>
        <v>55.780291505816123</v>
      </c>
      <c r="AR1930" s="2">
        <f t="shared" ca="1" si="1136"/>
        <v>-51.802013033155198</v>
      </c>
      <c r="AS1930" s="2">
        <f t="shared" ca="1" si="1137"/>
        <v>65.193699802233908</v>
      </c>
      <c r="AT1930" s="2">
        <f t="shared" ca="1" si="1138"/>
        <v>3.7627676496521767</v>
      </c>
      <c r="AU1930" s="2">
        <f t="shared" ca="1" si="1139"/>
        <v>80.486614454056394</v>
      </c>
      <c r="AV1930" s="2">
        <f t="shared" ca="1" si="1140"/>
        <v>12.047865304798904</v>
      </c>
      <c r="AW1930" s="2">
        <f t="shared" ca="1" si="1141"/>
        <v>-82.04607847182713</v>
      </c>
      <c r="AX1930" s="2">
        <f t="shared" ca="1" si="1142"/>
        <v>-40.132202566202821</v>
      </c>
      <c r="AY1930" s="2">
        <f t="shared" ca="1" si="1143"/>
        <v>16.163785668771194</v>
      </c>
      <c r="AZ1930" s="2">
        <f t="shared" ca="1" si="1144"/>
        <v>-46.203818211860046</v>
      </c>
      <c r="BA1930" s="2">
        <f t="shared" ca="1" si="1145"/>
        <v>10.559605708457665</v>
      </c>
      <c r="BB1930" s="2">
        <f t="shared" ca="1" si="1146"/>
        <v>-3.2949058286689965</v>
      </c>
      <c r="BD1930" s="5">
        <v>1919</v>
      </c>
      <c r="BE1930" s="2">
        <f t="shared" ca="1" si="1147"/>
        <v>33.945422076691933</v>
      </c>
      <c r="BF1930" s="2">
        <f t="shared" ca="1" si="1149"/>
        <v>9.4534148861926361</v>
      </c>
      <c r="BG1930" s="2">
        <f t="shared" ca="1" si="1161"/>
        <v>15.522559900583818</v>
      </c>
      <c r="BH1930" s="2">
        <f t="shared" ca="1" si="1161"/>
        <v>69.580026450387123</v>
      </c>
      <c r="BI1930" s="2">
        <f t="shared" ca="1" si="1151"/>
        <v>1.5776966784558732</v>
      </c>
      <c r="BJ1930" s="2">
        <f t="shared" ca="1" si="1151"/>
        <v>34.211017920906514</v>
      </c>
      <c r="BK1930" s="2">
        <f t="shared" ca="1" si="1152"/>
        <v>13.68239613879034</v>
      </c>
      <c r="BL1930" s="2">
        <f t="shared" ca="1" si="1152"/>
        <v>-28.202034065080866</v>
      </c>
      <c r="BM1930" s="2">
        <f t="shared" ca="1" si="1153"/>
        <v>55.780291505816123</v>
      </c>
      <c r="BN1930" s="2">
        <f t="shared" ca="1" si="1153"/>
        <v>-51.802013033155198</v>
      </c>
      <c r="BO1930" s="2">
        <f t="shared" ca="1" si="1148"/>
        <v>65.193699802233908</v>
      </c>
      <c r="BP1930" s="2">
        <f t="shared" ca="1" si="1154"/>
        <v>3.7627676496521767</v>
      </c>
      <c r="BQ1930" s="2">
        <f t="shared" ca="1" si="1162"/>
        <v>80.486614454056394</v>
      </c>
      <c r="BR1930" s="2">
        <f t="shared" ca="1" si="1162"/>
        <v>12.047865304798904</v>
      </c>
      <c r="BS1930" s="2">
        <f t="shared" ca="1" si="1156"/>
        <v>-82.04607847182713</v>
      </c>
      <c r="BT1930" s="2">
        <f t="shared" ca="1" si="1156"/>
        <v>-40.132202566202821</v>
      </c>
      <c r="BU1930" s="2">
        <f t="shared" ca="1" si="1157"/>
        <v>16.163785668771194</v>
      </c>
      <c r="BV1930" s="2">
        <f t="shared" ca="1" si="1157"/>
        <v>-46.203818211860046</v>
      </c>
      <c r="BW1930" s="2">
        <f t="shared" ca="1" si="1158"/>
        <v>10.559605708457665</v>
      </c>
      <c r="BX1930" s="2">
        <f t="shared" ca="1" si="1158"/>
        <v>-3.2949058286689965</v>
      </c>
    </row>
    <row r="1931" spans="1:76" x14ac:dyDescent="0.25">
      <c r="A1931" s="21">
        <v>1920</v>
      </c>
      <c r="B1931" s="17">
        <f t="shared" si="1124"/>
        <v>22.170155084462102</v>
      </c>
      <c r="C1931" s="39">
        <f t="shared" ca="1" si="1125"/>
        <v>3.9231249160046854E-2</v>
      </c>
      <c r="D1931" s="39">
        <f ca="1">SUM($C$12:C1931)</f>
        <v>75.47625864039496</v>
      </c>
      <c r="E1931" s="39">
        <f t="shared" ca="1" si="1126"/>
        <v>167.33203592525291</v>
      </c>
      <c r="F1931" s="30"/>
      <c r="G1931" s="30"/>
      <c r="H1931" s="30"/>
      <c r="I1931" s="30"/>
      <c r="N1931">
        <v>5.6425075265368729</v>
      </c>
      <c r="O1931">
        <v>-19.940420827551343</v>
      </c>
      <c r="P1931">
        <v>-7.1499274795242602</v>
      </c>
      <c r="Q1931">
        <v>-26.162228787248711</v>
      </c>
      <c r="R1931">
        <v>-2.3243641087719742</v>
      </c>
      <c r="S1931">
        <v>-18.752910005401283</v>
      </c>
      <c r="T1931">
        <v>-9.1405909726093633</v>
      </c>
      <c r="U1931">
        <v>-10.608855779807909</v>
      </c>
      <c r="V1931">
        <v>20.444532437390894</v>
      </c>
      <c r="W1931">
        <v>20.439463654087696</v>
      </c>
      <c r="X1931">
        <v>-13.053904813545113</v>
      </c>
      <c r="Y1931">
        <v>13.405066008196</v>
      </c>
      <c r="Z1931">
        <v>14.405129852003983</v>
      </c>
      <c r="AA1931">
        <v>17.217975354420808</v>
      </c>
      <c r="AB1931">
        <v>20.689886164664649</v>
      </c>
      <c r="AC1931">
        <v>-4.4638358115606174</v>
      </c>
      <c r="AD1931">
        <v>21.178367172413267</v>
      </c>
      <c r="AE1931">
        <v>6.8296872859318754</v>
      </c>
      <c r="AF1931">
        <v>22.358022887015139</v>
      </c>
      <c r="AG1931">
        <v>14.291717475589612</v>
      </c>
      <c r="AI1931" s="2">
        <f t="shared" ca="1" si="1127"/>
        <v>-7.5075411992775081</v>
      </c>
      <c r="AJ1931" s="2">
        <f t="shared" ca="1" si="1128"/>
        <v>-20.875607881453746</v>
      </c>
      <c r="AK1931" s="2">
        <f t="shared" ca="1" si="1129"/>
        <v>-52.24000084039421</v>
      </c>
      <c r="AL1931" s="2">
        <f t="shared" ca="1" si="1130"/>
        <v>-20.709259054622187</v>
      </c>
      <c r="AM1931" s="2">
        <f t="shared" ca="1" si="1131"/>
        <v>-5.8199777451128192</v>
      </c>
      <c r="AN1931" s="2">
        <f t="shared" ca="1" si="1132"/>
        <v>-37.695486861803666</v>
      </c>
      <c r="AO1931" s="2">
        <f t="shared" ca="1" si="1133"/>
        <v>59.244022951957845</v>
      </c>
      <c r="AP1931" s="2">
        <f t="shared" ca="1" si="1134"/>
        <v>38.771885793106634</v>
      </c>
      <c r="AQ1931" s="2">
        <f t="shared" ca="1" si="1135"/>
        <v>55.331978030589077</v>
      </c>
      <c r="AR1931" s="2">
        <f t="shared" ca="1" si="1136"/>
        <v>35.796271218941541</v>
      </c>
      <c r="AS1931" s="2">
        <f t="shared" ca="1" si="1137"/>
        <v>-71.730970855143582</v>
      </c>
      <c r="AT1931" s="2">
        <f t="shared" ca="1" si="1138"/>
        <v>41.743243473690505</v>
      </c>
      <c r="AU1931" s="2">
        <f t="shared" ca="1" si="1139"/>
        <v>23.613262420155088</v>
      </c>
      <c r="AV1931" s="2">
        <f t="shared" ca="1" si="1140"/>
        <v>-26.475192119024932</v>
      </c>
      <c r="AW1931" s="2">
        <f t="shared" ca="1" si="1141"/>
        <v>-7.2012420225278468</v>
      </c>
      <c r="AX1931" s="2">
        <f t="shared" ca="1" si="1142"/>
        <v>28.124739665146425</v>
      </c>
      <c r="AY1931" s="2">
        <f t="shared" ca="1" si="1143"/>
        <v>-51.444723955027762</v>
      </c>
      <c r="AZ1931" s="2">
        <f t="shared" ca="1" si="1144"/>
        <v>-15.145215730086136</v>
      </c>
      <c r="BA1931" s="2">
        <f t="shared" ca="1" si="1145"/>
        <v>75.528601699657983</v>
      </c>
      <c r="BB1931" s="2">
        <f t="shared" ca="1" si="1146"/>
        <v>1.3740586427335586</v>
      </c>
      <c r="BD1931" s="5">
        <v>1920</v>
      </c>
      <c r="BE1931" s="2">
        <f t="shared" ca="1" si="1147"/>
        <v>-7.5075411992775081</v>
      </c>
      <c r="BF1931" s="2">
        <f t="shared" ca="1" si="1149"/>
        <v>-20.875607881453746</v>
      </c>
      <c r="BG1931" s="2">
        <f t="shared" ca="1" si="1161"/>
        <v>-52.24000084039421</v>
      </c>
      <c r="BH1931" s="2">
        <f t="shared" ca="1" si="1161"/>
        <v>-20.709259054622187</v>
      </c>
      <c r="BI1931" s="2">
        <f t="shared" ca="1" si="1151"/>
        <v>-5.8199777451128192</v>
      </c>
      <c r="BJ1931" s="2">
        <f t="shared" ca="1" si="1151"/>
        <v>-37.695486861803666</v>
      </c>
      <c r="BK1931" s="2">
        <f t="shared" ca="1" si="1152"/>
        <v>59.244022951957845</v>
      </c>
      <c r="BL1931" s="2">
        <f t="shared" ca="1" si="1152"/>
        <v>38.771885793106634</v>
      </c>
      <c r="BM1931" s="2">
        <f t="shared" ca="1" si="1153"/>
        <v>55.331978030589077</v>
      </c>
      <c r="BN1931" s="2">
        <f t="shared" ca="1" si="1153"/>
        <v>35.796271218941541</v>
      </c>
      <c r="BO1931" s="2">
        <f t="shared" ca="1" si="1148"/>
        <v>-71.730970855143582</v>
      </c>
      <c r="BP1931" s="2">
        <f t="shared" ca="1" si="1154"/>
        <v>41.743243473690505</v>
      </c>
      <c r="BQ1931" s="2">
        <f t="shared" ca="1" si="1162"/>
        <v>23.613262420155088</v>
      </c>
      <c r="BR1931" s="2">
        <f t="shared" ca="1" si="1162"/>
        <v>-26.475192119024932</v>
      </c>
      <c r="BS1931" s="2">
        <f t="shared" ca="1" si="1156"/>
        <v>-7.2012420225278468</v>
      </c>
      <c r="BT1931" s="2">
        <f t="shared" ca="1" si="1156"/>
        <v>28.124739665146425</v>
      </c>
      <c r="BU1931" s="2">
        <f t="shared" ca="1" si="1157"/>
        <v>-51.444723955027762</v>
      </c>
      <c r="BV1931" s="2">
        <f t="shared" ca="1" si="1157"/>
        <v>-15.145215730086136</v>
      </c>
      <c r="BW1931" s="2">
        <f t="shared" ca="1" si="1158"/>
        <v>75.528601699657983</v>
      </c>
      <c r="BX1931" s="2">
        <f t="shared" ca="1" si="1158"/>
        <v>1.3740586427335586</v>
      </c>
    </row>
    <row r="1932" spans="1:76" x14ac:dyDescent="0.25">
      <c r="A1932" s="21">
        <v>1921</v>
      </c>
      <c r="B1932" s="17">
        <f t="shared" si="1124"/>
        <v>-9.7988475416870369</v>
      </c>
      <c r="C1932" s="39">
        <f t="shared" ca="1" si="1125"/>
        <v>3.9063352427261534E-2</v>
      </c>
      <c r="D1932" s="39">
        <f ca="1">SUM($C$12:C1932)</f>
        <v>75.515321992822223</v>
      </c>
      <c r="E1932" s="39">
        <f t="shared" ca="1" si="1126"/>
        <v>-73.996312726907107</v>
      </c>
      <c r="F1932" s="30"/>
      <c r="G1932" s="30"/>
      <c r="H1932" s="30"/>
      <c r="I1932" s="30"/>
      <c r="N1932">
        <v>4.2962037209524286</v>
      </c>
      <c r="O1932">
        <v>-13.268166029291345</v>
      </c>
      <c r="P1932">
        <v>-4.8634681124587411</v>
      </c>
      <c r="Q1932">
        <v>-6.0124166079745649</v>
      </c>
      <c r="R1932">
        <v>3.8796619076231149</v>
      </c>
      <c r="S1932">
        <v>3.6393444672099919</v>
      </c>
      <c r="T1932">
        <v>30.810306264830409</v>
      </c>
      <c r="U1932">
        <v>-1.0185328885969396</v>
      </c>
      <c r="V1932">
        <v>29.418056282572827</v>
      </c>
      <c r="W1932">
        <v>2.7206752027708818</v>
      </c>
      <c r="X1932">
        <v>21.756208649791944</v>
      </c>
      <c r="Y1932">
        <v>8.3466330657837311</v>
      </c>
      <c r="Z1932">
        <v>0.19480471332493243</v>
      </c>
      <c r="AA1932">
        <v>13.725857288529284</v>
      </c>
      <c r="AB1932">
        <v>12.183076274401916</v>
      </c>
      <c r="AC1932">
        <v>-1.5402036191482242</v>
      </c>
      <c r="AD1932">
        <v>-7.2602375983111802</v>
      </c>
      <c r="AE1932">
        <v>6.2833694938259121</v>
      </c>
      <c r="AF1932">
        <v>8.506761073632898</v>
      </c>
      <c r="AG1932">
        <v>-4.2949136208394929</v>
      </c>
      <c r="AI1932" s="2">
        <f t="shared" ca="1" si="1127"/>
        <v>16.908001311958387</v>
      </c>
      <c r="AJ1932" s="2">
        <f t="shared" ca="1" si="1128"/>
        <v>0.95511690573980257</v>
      </c>
      <c r="AK1932" s="2">
        <f t="shared" ca="1" si="1129"/>
        <v>3.4124700984011263</v>
      </c>
      <c r="AL1932" s="2">
        <f t="shared" ca="1" si="1130"/>
        <v>43.306627675733246</v>
      </c>
      <c r="AM1932" s="2">
        <f t="shared" ca="1" si="1131"/>
        <v>-23.409824009807149</v>
      </c>
      <c r="AN1932" s="2">
        <f t="shared" ca="1" si="1132"/>
        <v>-7.7960694024211374</v>
      </c>
      <c r="AO1932" s="2">
        <f t="shared" ca="1" si="1133"/>
        <v>-42.504544092625054</v>
      </c>
      <c r="AP1932" s="2">
        <f t="shared" ca="1" si="1134"/>
        <v>23.121042440133863</v>
      </c>
      <c r="AQ1932" s="2">
        <f t="shared" ca="1" si="1135"/>
        <v>40.294082900167126</v>
      </c>
      <c r="AR1932" s="2">
        <f t="shared" ca="1" si="1136"/>
        <v>88.178531458027919</v>
      </c>
      <c r="AS1932" s="2">
        <f t="shared" ca="1" si="1137"/>
        <v>-63.613639380034812</v>
      </c>
      <c r="AT1932" s="2">
        <f t="shared" ca="1" si="1138"/>
        <v>-8.2441644736380333</v>
      </c>
      <c r="AU1932" s="2">
        <f t="shared" ca="1" si="1139"/>
        <v>19.130384607314976</v>
      </c>
      <c r="AV1932" s="2">
        <f t="shared" ca="1" si="1140"/>
        <v>8.913550692818804</v>
      </c>
      <c r="AW1932" s="2">
        <f t="shared" ca="1" si="1141"/>
        <v>8.0753355842886219</v>
      </c>
      <c r="AX1932" s="2">
        <f t="shared" ca="1" si="1142"/>
        <v>9.3603726532331102</v>
      </c>
      <c r="AY1932" s="2">
        <f t="shared" ca="1" si="1143"/>
        <v>15.040560770243012</v>
      </c>
      <c r="AZ1932" s="2">
        <f t="shared" ca="1" si="1144"/>
        <v>9.7833786992850147</v>
      </c>
      <c r="BA1932" s="2">
        <f t="shared" ca="1" si="1145"/>
        <v>28.588952471184616</v>
      </c>
      <c r="BB1932" s="2">
        <f t="shared" ca="1" si="1146"/>
        <v>23.792229903174174</v>
      </c>
      <c r="BD1932" s="5">
        <v>1921</v>
      </c>
      <c r="BE1932" s="2">
        <f t="shared" ca="1" si="1147"/>
        <v>16.908001311958387</v>
      </c>
      <c r="BF1932" s="2">
        <f t="shared" ca="1" si="1149"/>
        <v>0.95511690573980257</v>
      </c>
      <c r="BG1932" s="2">
        <f t="shared" ca="1" si="1161"/>
        <v>3.4124700984011263</v>
      </c>
      <c r="BH1932" s="2">
        <f t="shared" ca="1" si="1161"/>
        <v>43.306627675733246</v>
      </c>
      <c r="BI1932" s="2">
        <f t="shared" ca="1" si="1151"/>
        <v>-23.409824009807149</v>
      </c>
      <c r="BJ1932" s="2">
        <f t="shared" ca="1" si="1151"/>
        <v>-7.7960694024211374</v>
      </c>
      <c r="BK1932" s="2">
        <f t="shared" ca="1" si="1152"/>
        <v>-42.504544092625054</v>
      </c>
      <c r="BL1932" s="2">
        <f t="shared" ca="1" si="1152"/>
        <v>23.121042440133863</v>
      </c>
      <c r="BM1932" s="2">
        <f t="shared" ca="1" si="1153"/>
        <v>40.294082900167126</v>
      </c>
      <c r="BN1932" s="2">
        <f t="shared" ca="1" si="1153"/>
        <v>88.178531458027919</v>
      </c>
      <c r="BO1932" s="2">
        <f t="shared" ca="1" si="1148"/>
        <v>-63.613639380034812</v>
      </c>
      <c r="BP1932" s="2">
        <f t="shared" ca="1" si="1154"/>
        <v>-8.2441644736380333</v>
      </c>
      <c r="BQ1932" s="2">
        <f t="shared" ca="1" si="1162"/>
        <v>19.130384607314976</v>
      </c>
      <c r="BR1932" s="2">
        <f t="shared" ca="1" si="1162"/>
        <v>8.913550692818804</v>
      </c>
      <c r="BS1932" s="2">
        <f t="shared" ca="1" si="1156"/>
        <v>8.0753355842886219</v>
      </c>
      <c r="BT1932" s="2">
        <f t="shared" ca="1" si="1156"/>
        <v>9.3603726532331102</v>
      </c>
      <c r="BU1932" s="2">
        <f t="shared" ca="1" si="1157"/>
        <v>15.040560770243012</v>
      </c>
      <c r="BV1932" s="2">
        <f t="shared" ca="1" si="1157"/>
        <v>9.7833786992850147</v>
      </c>
      <c r="BW1932" s="2">
        <f t="shared" ca="1" si="1158"/>
        <v>28.588952471184616</v>
      </c>
      <c r="BX1932" s="2">
        <f t="shared" ca="1" si="1158"/>
        <v>23.792229903174174</v>
      </c>
    </row>
    <row r="1933" spans="1:76" x14ac:dyDescent="0.25">
      <c r="A1933" s="21">
        <v>1922</v>
      </c>
      <c r="B1933" s="17">
        <f t="shared" ref="B1933:B1996" si="1163">$L$12*N1933+$L$13*O1933+$L$14*P1933+$L$15*Q1933+$L$16*R1933+$L$17*S1933+$L$18*T1933+$L$19*U1933+$L$20*V1933+$L$21*W1933+$L$22*X1933+$L$23*Y1933+$L$24*Z1933+$L$25*AA1933+$L$26*AB1933+$L$27*AC1933+$L$28*AD1933+$L$29*AE1933+$L$30*AF1933+$L$31*AG1933</f>
        <v>3.3108250952127571</v>
      </c>
      <c r="C1933" s="39">
        <f t="shared" ref="C1933:C1996" ca="1" si="1164">_xlfn.NORM.DIST(RAND(),$B$2,$B$3,0)</f>
        <v>3.9092763169437376E-2</v>
      </c>
      <c r="D1933" s="39">
        <f ca="1">SUM($C$12:C1933)</f>
        <v>75.554414755991658</v>
      </c>
      <c r="E1933" s="39">
        <f t="shared" ref="E1933:E1996" ca="1" si="1165">B1933*$D$3*D1933</f>
        <v>25.014745242825022</v>
      </c>
      <c r="F1933" s="30"/>
      <c r="G1933" s="30"/>
      <c r="H1933" s="30"/>
      <c r="I1933" s="30"/>
      <c r="N1933">
        <v>-23.107916307807532</v>
      </c>
      <c r="O1933">
        <v>-24.317874410082432</v>
      </c>
      <c r="P1933">
        <v>7.9532032005943574</v>
      </c>
      <c r="Q1933">
        <v>16.554056373286354</v>
      </c>
      <c r="R1933">
        <v>-14.379452607977884</v>
      </c>
      <c r="S1933">
        <v>-0.4066918426481374</v>
      </c>
      <c r="T1933">
        <v>11.627219155634828</v>
      </c>
      <c r="U1933">
        <v>1.2033293788440433</v>
      </c>
      <c r="V1933">
        <v>17.458158693422824</v>
      </c>
      <c r="W1933">
        <v>15.084044273819259</v>
      </c>
      <c r="X1933">
        <v>1.6919652878672178</v>
      </c>
      <c r="Y1933">
        <v>3.2638650789047725</v>
      </c>
      <c r="Z1933">
        <v>-1.1472494633007875</v>
      </c>
      <c r="AA1933">
        <v>16.13703839597045</v>
      </c>
      <c r="AB1933">
        <v>11.54357622127082</v>
      </c>
      <c r="AC1933">
        <v>20.513196534188381</v>
      </c>
      <c r="AD1933">
        <v>-18.30196674887021</v>
      </c>
      <c r="AE1933">
        <v>35.03282480573867</v>
      </c>
      <c r="AF1933">
        <v>0.17760926187438564</v>
      </c>
      <c r="AG1933">
        <v>13.070537395185557</v>
      </c>
      <c r="AI1933" s="2">
        <f t="shared" ref="AI1933:AI1996" ca="1" si="1166">BE1933</f>
        <v>-22.217005014879888</v>
      </c>
      <c r="AJ1933" s="2">
        <f t="shared" ref="AJ1933:AJ1996" ca="1" si="1167">BF1933</f>
        <v>1.8373318855165977</v>
      </c>
      <c r="AK1933" s="2">
        <f t="shared" ref="AK1933:AK1996" ca="1" si="1168">BG1933</f>
        <v>-25.159069028194107</v>
      </c>
      <c r="AL1933" s="2">
        <f t="shared" ref="AL1933:AL1996" ca="1" si="1169">BH1933</f>
        <v>-50.212597223324224</v>
      </c>
      <c r="AM1933" s="2">
        <f t="shared" ref="AM1933:AM1996" ca="1" si="1170">BI1933</f>
        <v>-10.810337256169568</v>
      </c>
      <c r="AN1933" s="2">
        <f t="shared" ref="AN1933:AN1996" ca="1" si="1171">BJ1933</f>
        <v>-71.371141718181448</v>
      </c>
      <c r="AO1933" s="2">
        <f t="shared" ref="AO1933:AO1996" ca="1" si="1172">BK1933</f>
        <v>27.106168478708291</v>
      </c>
      <c r="AP1933" s="2">
        <f t="shared" ref="AP1933:AP1996" ca="1" si="1173">BL1933</f>
        <v>-29.868880047884176</v>
      </c>
      <c r="AQ1933" s="2">
        <f t="shared" ref="AQ1933:AQ1996" ca="1" si="1174">BM1933</f>
        <v>-22.553370120670987</v>
      </c>
      <c r="AR1933" s="2">
        <f t="shared" ref="AR1933:AR1996" ca="1" si="1175">BN1933</f>
        <v>-21.231092592215894</v>
      </c>
      <c r="AS1933" s="2">
        <f t="shared" ref="AS1933:AS1996" ca="1" si="1176">BO1933</f>
        <v>21.223860914959506</v>
      </c>
      <c r="AT1933" s="2">
        <f t="shared" ref="AT1933:AT1996" ca="1" si="1177">BP1933</f>
        <v>105.24860719402967</v>
      </c>
      <c r="AU1933" s="2">
        <f t="shared" ref="AU1933:AU1996" ca="1" si="1178">BQ1933</f>
        <v>-29.893814315475446</v>
      </c>
      <c r="AV1933" s="2">
        <f t="shared" ref="AV1933:AV1996" ca="1" si="1179">BR1933</f>
        <v>9.1316509790162712</v>
      </c>
      <c r="AW1933" s="2">
        <f t="shared" ref="AW1933:AW1996" ca="1" si="1180">BS1933</f>
        <v>-21.70730045484656</v>
      </c>
      <c r="AX1933" s="2">
        <f t="shared" ref="AX1933:AX1996" ca="1" si="1181">BT1933</f>
        <v>19.785083146826935</v>
      </c>
      <c r="AY1933" s="2">
        <f t="shared" ref="AY1933:AY1996" ca="1" si="1182">BU1933</f>
        <v>-31.670147694764438</v>
      </c>
      <c r="AZ1933" s="2">
        <f t="shared" ref="AZ1933:AZ1996" ca="1" si="1183">BV1933</f>
        <v>-18.456962776877543</v>
      </c>
      <c r="BA1933" s="2">
        <f t="shared" ref="BA1933:BA1996" ca="1" si="1184">BW1933</f>
        <v>48.02682991744625</v>
      </c>
      <c r="BB1933" s="2">
        <f t="shared" ref="BB1933:BB1996" ca="1" si="1185">BX1933</f>
        <v>111.34780198609376</v>
      </c>
      <c r="BD1933" s="5">
        <v>1922</v>
      </c>
      <c r="BE1933" s="2">
        <f t="shared" ref="BE1933:BE1996" ca="1" si="1186">_xlfn.NORM.INV(RAND(), BE$2, BE$3)</f>
        <v>-22.217005014879888</v>
      </c>
      <c r="BF1933" s="2">
        <f t="shared" ca="1" si="1149"/>
        <v>1.8373318855165977</v>
      </c>
      <c r="BG1933" s="2">
        <f t="shared" ca="1" si="1161"/>
        <v>-25.159069028194107</v>
      </c>
      <c r="BH1933" s="2">
        <f t="shared" ca="1" si="1161"/>
        <v>-50.212597223324224</v>
      </c>
      <c r="BI1933" s="2">
        <f t="shared" ca="1" si="1151"/>
        <v>-10.810337256169568</v>
      </c>
      <c r="BJ1933" s="2">
        <f t="shared" ca="1" si="1151"/>
        <v>-71.371141718181448</v>
      </c>
      <c r="BK1933" s="2">
        <f t="shared" ca="1" si="1152"/>
        <v>27.106168478708291</v>
      </c>
      <c r="BL1933" s="2">
        <f t="shared" ca="1" si="1152"/>
        <v>-29.868880047884176</v>
      </c>
      <c r="BM1933" s="2">
        <f t="shared" ca="1" si="1153"/>
        <v>-22.553370120670987</v>
      </c>
      <c r="BN1933" s="2">
        <f t="shared" ca="1" si="1153"/>
        <v>-21.231092592215894</v>
      </c>
      <c r="BO1933" s="2">
        <f t="shared" ref="BO1933:BO1996" ca="1" si="1187">_xlfn.NORM.INV(RAND(), BO$2, BO$3)</f>
        <v>21.223860914959506</v>
      </c>
      <c r="BP1933" s="2">
        <f t="shared" ca="1" si="1154"/>
        <v>105.24860719402967</v>
      </c>
      <c r="BQ1933" s="2">
        <f t="shared" ca="1" si="1162"/>
        <v>-29.893814315475446</v>
      </c>
      <c r="BR1933" s="2">
        <f t="shared" ca="1" si="1162"/>
        <v>9.1316509790162712</v>
      </c>
      <c r="BS1933" s="2">
        <f t="shared" ca="1" si="1156"/>
        <v>-21.70730045484656</v>
      </c>
      <c r="BT1933" s="2">
        <f t="shared" ca="1" si="1156"/>
        <v>19.785083146826935</v>
      </c>
      <c r="BU1933" s="2">
        <f t="shared" ca="1" si="1157"/>
        <v>-31.670147694764438</v>
      </c>
      <c r="BV1933" s="2">
        <f t="shared" ca="1" si="1157"/>
        <v>-18.456962776877543</v>
      </c>
      <c r="BW1933" s="2">
        <f t="shared" ca="1" si="1158"/>
        <v>48.02682991744625</v>
      </c>
      <c r="BX1933" s="2">
        <f t="shared" ca="1" si="1158"/>
        <v>111.34780198609376</v>
      </c>
    </row>
    <row r="1934" spans="1:76" x14ac:dyDescent="0.25">
      <c r="A1934" s="21">
        <v>1923</v>
      </c>
      <c r="B1934" s="17">
        <f t="shared" si="1163"/>
        <v>-6.3424295076294612</v>
      </c>
      <c r="C1934" s="39">
        <f t="shared" ca="1" si="1164"/>
        <v>3.9139548437513591E-2</v>
      </c>
      <c r="D1934" s="39">
        <f ca="1">SUM($C$12:C1934)</f>
        <v>75.593554304429176</v>
      </c>
      <c r="E1934" s="39">
        <f t="shared" ca="1" si="1165"/>
        <v>-47.944678940700165</v>
      </c>
      <c r="F1934" s="30"/>
      <c r="G1934" s="30"/>
      <c r="H1934" s="30"/>
      <c r="I1934" s="30"/>
      <c r="N1934">
        <v>-44.786731431219145</v>
      </c>
      <c r="O1934">
        <v>-11.618215254377777</v>
      </c>
      <c r="P1934">
        <v>-13.251943438889477</v>
      </c>
      <c r="Q1934">
        <v>10.715993282523122</v>
      </c>
      <c r="R1934">
        <v>-11.052021151769601</v>
      </c>
      <c r="S1934">
        <v>27.152301822221578</v>
      </c>
      <c r="T1934">
        <v>-13.874321685277939</v>
      </c>
      <c r="U1934">
        <v>-1.8840599223370422</v>
      </c>
      <c r="V1934">
        <v>-5.2925262360723568</v>
      </c>
      <c r="W1934">
        <v>-16.947601333786356</v>
      </c>
      <c r="X1934">
        <v>-10.732192953111683</v>
      </c>
      <c r="Y1934">
        <v>-15.00383558370913</v>
      </c>
      <c r="Z1934">
        <v>-15.831011666657293</v>
      </c>
      <c r="AA1934">
        <v>9.4229439655213998</v>
      </c>
      <c r="AB1934">
        <v>3.6811931374188767</v>
      </c>
      <c r="AC1934">
        <v>31.398277253478856</v>
      </c>
      <c r="AD1934">
        <v>10.536106290935425</v>
      </c>
      <c r="AE1934">
        <v>-0.28828103426969243</v>
      </c>
      <c r="AF1934">
        <v>12.546978451301388</v>
      </c>
      <c r="AG1934">
        <v>-27.137212924407976</v>
      </c>
      <c r="AI1934" s="2">
        <f t="shared" ca="1" si="1166"/>
        <v>-35.213978769420287</v>
      </c>
      <c r="AJ1934" s="2">
        <f t="shared" ca="1" si="1167"/>
        <v>5.4962937226424007</v>
      </c>
      <c r="AK1934" s="2">
        <f t="shared" ca="1" si="1168"/>
        <v>-34.223708829722881</v>
      </c>
      <c r="AL1934" s="2">
        <f t="shared" ca="1" si="1169"/>
        <v>-77.757547478660101</v>
      </c>
      <c r="AM1934" s="2">
        <f t="shared" ca="1" si="1170"/>
        <v>-1.1813596028978925</v>
      </c>
      <c r="AN1934" s="2">
        <f t="shared" ca="1" si="1171"/>
        <v>-93.44993873385566</v>
      </c>
      <c r="AO1934" s="2">
        <f t="shared" ca="1" si="1172"/>
        <v>34.180288507469811</v>
      </c>
      <c r="AP1934" s="2">
        <f t="shared" ca="1" si="1173"/>
        <v>1.852237958903344</v>
      </c>
      <c r="AQ1934" s="2">
        <f t="shared" ca="1" si="1174"/>
        <v>25.177638272254324</v>
      </c>
      <c r="AR1934" s="2">
        <f t="shared" ca="1" si="1175"/>
        <v>-125.68550600413135</v>
      </c>
      <c r="AS1934" s="2">
        <f t="shared" ca="1" si="1176"/>
        <v>27.277697963875166</v>
      </c>
      <c r="AT1934" s="2">
        <f t="shared" ca="1" si="1177"/>
        <v>54.694637638943696</v>
      </c>
      <c r="AU1934" s="2">
        <f t="shared" ca="1" si="1178"/>
        <v>-84.847777537606362</v>
      </c>
      <c r="AV1934" s="2">
        <f t="shared" ca="1" si="1179"/>
        <v>3.6642501349947141</v>
      </c>
      <c r="AW1934" s="2">
        <f t="shared" ca="1" si="1180"/>
        <v>25.070348719315721</v>
      </c>
      <c r="AX1934" s="2">
        <f t="shared" ca="1" si="1181"/>
        <v>52.5929861998018</v>
      </c>
      <c r="AY1934" s="2">
        <f t="shared" ca="1" si="1182"/>
        <v>-1.3045485322683703</v>
      </c>
      <c r="AZ1934" s="2">
        <f t="shared" ca="1" si="1183"/>
        <v>-17.389457542944093</v>
      </c>
      <c r="BA1934" s="2">
        <f t="shared" ca="1" si="1184"/>
        <v>-16.861620518136021</v>
      </c>
      <c r="BB1934" s="2">
        <f t="shared" ca="1" si="1185"/>
        <v>-0.11950211067804162</v>
      </c>
      <c r="BD1934" s="5">
        <v>1923</v>
      </c>
      <c r="BE1934" s="2">
        <f t="shared" ca="1" si="1186"/>
        <v>-35.213978769420287</v>
      </c>
      <c r="BF1934" s="2">
        <f t="shared" ca="1" si="1149"/>
        <v>5.4962937226424007</v>
      </c>
      <c r="BG1934" s="2">
        <f t="shared" ca="1" si="1161"/>
        <v>-34.223708829722881</v>
      </c>
      <c r="BH1934" s="2">
        <f t="shared" ca="1" si="1161"/>
        <v>-77.757547478660101</v>
      </c>
      <c r="BI1934" s="2">
        <f t="shared" ca="1" si="1151"/>
        <v>-1.1813596028978925</v>
      </c>
      <c r="BJ1934" s="2">
        <f t="shared" ca="1" si="1151"/>
        <v>-93.44993873385566</v>
      </c>
      <c r="BK1934" s="2">
        <f t="shared" ca="1" si="1152"/>
        <v>34.180288507469811</v>
      </c>
      <c r="BL1934" s="2">
        <f t="shared" ca="1" si="1152"/>
        <v>1.852237958903344</v>
      </c>
      <c r="BM1934" s="2">
        <f t="shared" ca="1" si="1153"/>
        <v>25.177638272254324</v>
      </c>
      <c r="BN1934" s="2">
        <f t="shared" ca="1" si="1153"/>
        <v>-125.68550600413135</v>
      </c>
      <c r="BO1934" s="2">
        <f t="shared" ca="1" si="1187"/>
        <v>27.277697963875166</v>
      </c>
      <c r="BP1934" s="2">
        <f t="shared" ca="1" si="1154"/>
        <v>54.694637638943696</v>
      </c>
      <c r="BQ1934" s="2">
        <f t="shared" ca="1" si="1162"/>
        <v>-84.847777537606362</v>
      </c>
      <c r="BR1934" s="2">
        <f t="shared" ca="1" si="1162"/>
        <v>3.6642501349947141</v>
      </c>
      <c r="BS1934" s="2">
        <f t="shared" ca="1" si="1156"/>
        <v>25.070348719315721</v>
      </c>
      <c r="BT1934" s="2">
        <f t="shared" ca="1" si="1156"/>
        <v>52.5929861998018</v>
      </c>
      <c r="BU1934" s="2">
        <f t="shared" ca="1" si="1157"/>
        <v>-1.3045485322683703</v>
      </c>
      <c r="BV1934" s="2">
        <f t="shared" ca="1" si="1157"/>
        <v>-17.389457542944093</v>
      </c>
      <c r="BW1934" s="2">
        <f t="shared" ca="1" si="1158"/>
        <v>-16.861620518136021</v>
      </c>
      <c r="BX1934" s="2">
        <f t="shared" ca="1" si="1158"/>
        <v>-0.11950211067804162</v>
      </c>
    </row>
    <row r="1935" spans="1:76" x14ac:dyDescent="0.25">
      <c r="A1935" s="21">
        <v>1924</v>
      </c>
      <c r="B1935" s="17">
        <f t="shared" si="1163"/>
        <v>26.036709356639609</v>
      </c>
      <c r="C1935" s="39">
        <f t="shared" ca="1" si="1164"/>
        <v>3.8956188250083408E-2</v>
      </c>
      <c r="D1935" s="39">
        <f ca="1">SUM($C$12:C1935)</f>
        <v>75.632510492679259</v>
      </c>
      <c r="E1935" s="39">
        <f t="shared" ca="1" si="1165"/>
        <v>196.92216936108858</v>
      </c>
      <c r="F1935" s="30"/>
      <c r="G1935" s="30"/>
      <c r="H1935" s="30"/>
      <c r="I1935" s="30"/>
      <c r="N1935">
        <v>-19.008428458682609</v>
      </c>
      <c r="O1935">
        <v>-8.185459171325661</v>
      </c>
      <c r="P1935">
        <v>0.68105291156405734</v>
      </c>
      <c r="Q1935">
        <v>25.752380577153755</v>
      </c>
      <c r="R1935">
        <v>17.777052662470496</v>
      </c>
      <c r="S1935">
        <v>-3.0848738920334036</v>
      </c>
      <c r="T1935">
        <v>-11.065195214889304</v>
      </c>
      <c r="U1935">
        <v>21.953853107891291</v>
      </c>
      <c r="V1935">
        <v>4.2936252350016355</v>
      </c>
      <c r="W1935">
        <v>5.640146227437314</v>
      </c>
      <c r="X1935">
        <v>-14.403895817603765</v>
      </c>
      <c r="Y1935">
        <v>-3.7400163658945962</v>
      </c>
      <c r="Z1935">
        <v>3.6476152327111233</v>
      </c>
      <c r="AA1935">
        <v>9.4508672425040388</v>
      </c>
      <c r="AB1935">
        <v>4.5253200125372164</v>
      </c>
      <c r="AC1935">
        <v>27.942543638076405</v>
      </c>
      <c r="AD1935">
        <v>-6.507737886559676</v>
      </c>
      <c r="AE1935">
        <v>-3.0695065553311807E-2</v>
      </c>
      <c r="AF1935">
        <v>11.776687080574652</v>
      </c>
      <c r="AG1935">
        <v>22.208752355054436</v>
      </c>
      <c r="AI1935" s="2">
        <f t="shared" ca="1" si="1166"/>
        <v>-16.003881185836455</v>
      </c>
      <c r="AJ1935" s="2">
        <f t="shared" ca="1" si="1167"/>
        <v>-9.7735420319068922</v>
      </c>
      <c r="AK1935" s="2">
        <f t="shared" ca="1" si="1168"/>
        <v>-12.05399759156894</v>
      </c>
      <c r="AL1935" s="2">
        <f t="shared" ca="1" si="1169"/>
        <v>45.731874064895017</v>
      </c>
      <c r="AM1935" s="2">
        <f t="shared" ca="1" si="1170"/>
        <v>-4.1514414566817761</v>
      </c>
      <c r="AN1935" s="2">
        <f t="shared" ca="1" si="1171"/>
        <v>-8.5781306341304209</v>
      </c>
      <c r="AO1935" s="2">
        <f t="shared" ca="1" si="1172"/>
        <v>-25.466228300150632</v>
      </c>
      <c r="AP1935" s="2">
        <f t="shared" ca="1" si="1173"/>
        <v>20.676958726234581</v>
      </c>
      <c r="AQ1935" s="2">
        <f t="shared" ca="1" si="1174"/>
        <v>26.839157239943919</v>
      </c>
      <c r="AR1935" s="2">
        <f t="shared" ca="1" si="1175"/>
        <v>51.661378905288622</v>
      </c>
      <c r="AS1935" s="2">
        <f t="shared" ca="1" si="1176"/>
        <v>-38.338649254359105</v>
      </c>
      <c r="AT1935" s="2">
        <f t="shared" ca="1" si="1177"/>
        <v>71.830854476670993</v>
      </c>
      <c r="AU1935" s="2">
        <f t="shared" ca="1" si="1178"/>
        <v>-36.718439395671346</v>
      </c>
      <c r="AV1935" s="2">
        <f t="shared" ca="1" si="1179"/>
        <v>-97.701075981453357</v>
      </c>
      <c r="AW1935" s="2">
        <f t="shared" ca="1" si="1180"/>
        <v>1.8788468244972618</v>
      </c>
      <c r="AX1935" s="2">
        <f t="shared" ca="1" si="1181"/>
        <v>-54.366666280457878</v>
      </c>
      <c r="AY1935" s="2">
        <f t="shared" ca="1" si="1182"/>
        <v>17.286553809767078</v>
      </c>
      <c r="AZ1935" s="2">
        <f t="shared" ca="1" si="1183"/>
        <v>-51.660406396513828</v>
      </c>
      <c r="BA1935" s="2">
        <f t="shared" ca="1" si="1184"/>
        <v>-11.533026761295471</v>
      </c>
      <c r="BB1935" s="2">
        <f t="shared" ca="1" si="1185"/>
        <v>-75.888142232766342</v>
      </c>
      <c r="BD1935" s="5">
        <v>1924</v>
      </c>
      <c r="BE1935" s="2">
        <f t="shared" ca="1" si="1186"/>
        <v>-16.003881185836455</v>
      </c>
      <c r="BF1935" s="2">
        <f t="shared" ca="1" si="1149"/>
        <v>-9.7735420319068922</v>
      </c>
      <c r="BG1935" s="2">
        <f t="shared" ca="1" si="1161"/>
        <v>-12.05399759156894</v>
      </c>
      <c r="BH1935" s="2">
        <f t="shared" ca="1" si="1161"/>
        <v>45.731874064895017</v>
      </c>
      <c r="BI1935" s="2">
        <f t="shared" ca="1" si="1151"/>
        <v>-4.1514414566817761</v>
      </c>
      <c r="BJ1935" s="2">
        <f t="shared" ca="1" si="1151"/>
        <v>-8.5781306341304209</v>
      </c>
      <c r="BK1935" s="2">
        <f t="shared" ca="1" si="1152"/>
        <v>-25.466228300150632</v>
      </c>
      <c r="BL1935" s="2">
        <f t="shared" ca="1" si="1152"/>
        <v>20.676958726234581</v>
      </c>
      <c r="BM1935" s="2">
        <f t="shared" ca="1" si="1153"/>
        <v>26.839157239943919</v>
      </c>
      <c r="BN1935" s="2">
        <f t="shared" ca="1" si="1153"/>
        <v>51.661378905288622</v>
      </c>
      <c r="BO1935" s="2">
        <f t="shared" ca="1" si="1187"/>
        <v>-38.338649254359105</v>
      </c>
      <c r="BP1935" s="2">
        <f t="shared" ca="1" si="1154"/>
        <v>71.830854476670993</v>
      </c>
      <c r="BQ1935" s="2">
        <f t="shared" ca="1" si="1162"/>
        <v>-36.718439395671346</v>
      </c>
      <c r="BR1935" s="2">
        <f t="shared" ca="1" si="1162"/>
        <v>-97.701075981453357</v>
      </c>
      <c r="BS1935" s="2">
        <f t="shared" ca="1" si="1156"/>
        <v>1.8788468244972618</v>
      </c>
      <c r="BT1935" s="2">
        <f t="shared" ca="1" si="1156"/>
        <v>-54.366666280457878</v>
      </c>
      <c r="BU1935" s="2">
        <f t="shared" ca="1" si="1157"/>
        <v>17.286553809767078</v>
      </c>
      <c r="BV1935" s="2">
        <f t="shared" ca="1" si="1157"/>
        <v>-51.660406396513828</v>
      </c>
      <c r="BW1935" s="2">
        <f t="shared" ca="1" si="1158"/>
        <v>-11.533026761295471</v>
      </c>
      <c r="BX1935" s="2">
        <f t="shared" ca="1" si="1158"/>
        <v>-75.888142232766342</v>
      </c>
    </row>
    <row r="1936" spans="1:76" x14ac:dyDescent="0.25">
      <c r="A1936" s="21">
        <v>1925</v>
      </c>
      <c r="B1936" s="17">
        <f t="shared" si="1163"/>
        <v>-17.793031155861097</v>
      </c>
      <c r="C1936" s="39">
        <f t="shared" ca="1" si="1164"/>
        <v>3.9139470604635011E-2</v>
      </c>
      <c r="D1936" s="39">
        <f ca="1">SUM($C$12:C1936)</f>
        <v>75.671649963283897</v>
      </c>
      <c r="E1936" s="39">
        <f t="shared" ca="1" si="1165"/>
        <v>-134.64280254121257</v>
      </c>
      <c r="F1936" s="30"/>
      <c r="G1936" s="30"/>
      <c r="H1936" s="30"/>
      <c r="I1936" s="30"/>
      <c r="N1936">
        <v>-29.901306536604711</v>
      </c>
      <c r="O1936">
        <v>0.4216423936300453</v>
      </c>
      <c r="P1936">
        <v>5.6308689365026297</v>
      </c>
      <c r="Q1936">
        <v>-2.9474213820798139</v>
      </c>
      <c r="R1936">
        <v>21.95531952543298</v>
      </c>
      <c r="S1936">
        <v>4.9626085281211818</v>
      </c>
      <c r="T1936">
        <v>20.53418142937489</v>
      </c>
      <c r="U1936">
        <v>-13.69412968810424</v>
      </c>
      <c r="V1936">
        <v>-12.480554029716634</v>
      </c>
      <c r="W1936">
        <v>14.152194660953132</v>
      </c>
      <c r="X1936">
        <v>-2.0665107139394863</v>
      </c>
      <c r="Y1936">
        <v>-4.7409682255324599</v>
      </c>
      <c r="Z1936">
        <v>-10.8438263758182</v>
      </c>
      <c r="AA1936">
        <v>9.1756908335418856</v>
      </c>
      <c r="AB1936">
        <v>-20.676911378640607</v>
      </c>
      <c r="AC1936">
        <v>-16.071239414995361</v>
      </c>
      <c r="AD1936">
        <v>-0.92127839731155525</v>
      </c>
      <c r="AE1936">
        <v>21.157870479560298</v>
      </c>
      <c r="AF1936">
        <v>4.4250979047558241</v>
      </c>
      <c r="AG1936">
        <v>34.653143882094199</v>
      </c>
      <c r="AI1936" s="2">
        <f t="shared" ca="1" si="1166"/>
        <v>-57.731347927936866</v>
      </c>
      <c r="AJ1936" s="2">
        <f t="shared" ca="1" si="1167"/>
        <v>-14.987878346138313</v>
      </c>
      <c r="AK1936" s="2">
        <f t="shared" ca="1" si="1168"/>
        <v>0.14607715709203717</v>
      </c>
      <c r="AL1936" s="2">
        <f t="shared" ca="1" si="1169"/>
        <v>-2.5368075797799379</v>
      </c>
      <c r="AM1936" s="2">
        <f t="shared" ca="1" si="1170"/>
        <v>-4.1688502837399684</v>
      </c>
      <c r="AN1936" s="2">
        <f t="shared" ca="1" si="1171"/>
        <v>2.9163778120315209</v>
      </c>
      <c r="AO1936" s="2">
        <f t="shared" ca="1" si="1172"/>
        <v>-43.58465668612488</v>
      </c>
      <c r="AP1936" s="2">
        <f t="shared" ca="1" si="1173"/>
        <v>-29.300709124708096</v>
      </c>
      <c r="AQ1936" s="2">
        <f t="shared" ca="1" si="1174"/>
        <v>-37.77773482781987</v>
      </c>
      <c r="AR1936" s="2">
        <f t="shared" ca="1" si="1175"/>
        <v>-53.20190974486399</v>
      </c>
      <c r="AS1936" s="2">
        <f t="shared" ca="1" si="1176"/>
        <v>28.691927978301461</v>
      </c>
      <c r="AT1936" s="2">
        <f t="shared" ca="1" si="1177"/>
        <v>22.429469289260314</v>
      </c>
      <c r="AU1936" s="2">
        <f t="shared" ca="1" si="1178"/>
        <v>-23.644711922095766</v>
      </c>
      <c r="AV1936" s="2">
        <f t="shared" ca="1" si="1179"/>
        <v>-8.9066285343574538</v>
      </c>
      <c r="AW1936" s="2">
        <f t="shared" ca="1" si="1180"/>
        <v>-17.755874232129511</v>
      </c>
      <c r="AX1936" s="2">
        <f t="shared" ca="1" si="1181"/>
        <v>-58.68984315731079</v>
      </c>
      <c r="AY1936" s="2">
        <f t="shared" ca="1" si="1182"/>
        <v>6.4115564434899017</v>
      </c>
      <c r="AZ1936" s="2">
        <f t="shared" ca="1" si="1183"/>
        <v>6.9439782060761637</v>
      </c>
      <c r="BA1936" s="2">
        <f t="shared" ca="1" si="1184"/>
        <v>-46.375090657964634</v>
      </c>
      <c r="BB1936" s="2">
        <f t="shared" ca="1" si="1185"/>
        <v>36.71621012453366</v>
      </c>
      <c r="BD1936" s="5">
        <v>1925</v>
      </c>
      <c r="BE1936" s="2">
        <f t="shared" ca="1" si="1186"/>
        <v>-57.731347927936866</v>
      </c>
      <c r="BF1936" s="2">
        <f t="shared" ca="1" si="1149"/>
        <v>-14.987878346138313</v>
      </c>
      <c r="BG1936" s="2">
        <f t="shared" ca="1" si="1161"/>
        <v>0.14607715709203717</v>
      </c>
      <c r="BH1936" s="2">
        <f t="shared" ca="1" si="1161"/>
        <v>-2.5368075797799379</v>
      </c>
      <c r="BI1936" s="2">
        <f t="shared" ca="1" si="1151"/>
        <v>-4.1688502837399684</v>
      </c>
      <c r="BJ1936" s="2">
        <f t="shared" ca="1" si="1151"/>
        <v>2.9163778120315209</v>
      </c>
      <c r="BK1936" s="2">
        <f t="shared" ca="1" si="1152"/>
        <v>-43.58465668612488</v>
      </c>
      <c r="BL1936" s="2">
        <f t="shared" ca="1" si="1152"/>
        <v>-29.300709124708096</v>
      </c>
      <c r="BM1936" s="2">
        <f t="shared" ca="1" si="1153"/>
        <v>-37.77773482781987</v>
      </c>
      <c r="BN1936" s="2">
        <f t="shared" ca="1" si="1153"/>
        <v>-53.20190974486399</v>
      </c>
      <c r="BO1936" s="2">
        <f t="shared" ca="1" si="1187"/>
        <v>28.691927978301461</v>
      </c>
      <c r="BP1936" s="2">
        <f t="shared" ca="1" si="1154"/>
        <v>22.429469289260314</v>
      </c>
      <c r="BQ1936" s="2">
        <f t="shared" ca="1" si="1162"/>
        <v>-23.644711922095766</v>
      </c>
      <c r="BR1936" s="2">
        <f t="shared" ca="1" si="1162"/>
        <v>-8.9066285343574538</v>
      </c>
      <c r="BS1936" s="2">
        <f t="shared" ca="1" si="1156"/>
        <v>-17.755874232129511</v>
      </c>
      <c r="BT1936" s="2">
        <f t="shared" ca="1" si="1156"/>
        <v>-58.68984315731079</v>
      </c>
      <c r="BU1936" s="2">
        <f t="shared" ca="1" si="1157"/>
        <v>6.4115564434899017</v>
      </c>
      <c r="BV1936" s="2">
        <f t="shared" ca="1" si="1157"/>
        <v>6.9439782060761637</v>
      </c>
      <c r="BW1936" s="2">
        <f t="shared" ca="1" si="1158"/>
        <v>-46.375090657964634</v>
      </c>
      <c r="BX1936" s="2">
        <f t="shared" ca="1" si="1158"/>
        <v>36.71621012453366</v>
      </c>
    </row>
    <row r="1937" spans="1:76" x14ac:dyDescent="0.25">
      <c r="A1937" s="21">
        <v>1926</v>
      </c>
      <c r="B1937" s="17">
        <f t="shared" si="1163"/>
        <v>3.9375587795394096</v>
      </c>
      <c r="C1937" s="39">
        <f t="shared" ca="1" si="1164"/>
        <v>3.9485508841625536E-2</v>
      </c>
      <c r="D1937" s="39">
        <f ca="1">SUM($C$12:C1937)</f>
        <v>75.71113547212552</v>
      </c>
      <c r="E1937" s="39">
        <f t="shared" ca="1" si="1165"/>
        <v>29.811704618716547</v>
      </c>
      <c r="F1937" s="30"/>
      <c r="G1937" s="30"/>
      <c r="H1937" s="30"/>
      <c r="I1937" s="30"/>
      <c r="N1937">
        <v>-4.3292003965370416</v>
      </c>
      <c r="O1937">
        <v>-14.659260479087344</v>
      </c>
      <c r="P1937">
        <v>-43.37259735058057</v>
      </c>
      <c r="Q1937">
        <v>-2.5734600152328828</v>
      </c>
      <c r="R1937">
        <v>-2.8122917953617321E-2</v>
      </c>
      <c r="S1937">
        <v>-24.516936430200136</v>
      </c>
      <c r="T1937">
        <v>-13.790464976128613</v>
      </c>
      <c r="U1937">
        <v>20.27580311209605</v>
      </c>
      <c r="V1937">
        <v>-23.667759125947043</v>
      </c>
      <c r="W1937">
        <v>2.237462168055659</v>
      </c>
      <c r="X1937">
        <v>-6.8215862698156915</v>
      </c>
      <c r="Y1937">
        <v>0.8057794694728786</v>
      </c>
      <c r="Z1937">
        <v>-12.436799419485066</v>
      </c>
      <c r="AA1937">
        <v>1.0284317808986372</v>
      </c>
      <c r="AB1937">
        <v>18.238600625985896</v>
      </c>
      <c r="AC1937">
        <v>0.61455459323553896</v>
      </c>
      <c r="AD1937">
        <v>9.3804042035871245</v>
      </c>
      <c r="AE1937">
        <v>30.557580551624099</v>
      </c>
      <c r="AF1937">
        <v>2.0206908738360294</v>
      </c>
      <c r="AG1937">
        <v>-17.332981145098678</v>
      </c>
      <c r="AI1937" s="2">
        <f t="shared" ca="1" si="1166"/>
        <v>-67.940885342303247</v>
      </c>
      <c r="AJ1937" s="2">
        <f t="shared" ca="1" si="1167"/>
        <v>-4.7244431821977031</v>
      </c>
      <c r="AK1937" s="2">
        <f t="shared" ca="1" si="1168"/>
        <v>-22.685768283848045</v>
      </c>
      <c r="AL1937" s="2">
        <f t="shared" ca="1" si="1169"/>
        <v>58.946020434987226</v>
      </c>
      <c r="AM1937" s="2">
        <f t="shared" ca="1" si="1170"/>
        <v>-8.8544736975172391</v>
      </c>
      <c r="AN1937" s="2">
        <f t="shared" ca="1" si="1171"/>
        <v>-4.0779566670146048</v>
      </c>
      <c r="AO1937" s="2">
        <f t="shared" ca="1" si="1172"/>
        <v>58.248936498361211</v>
      </c>
      <c r="AP1937" s="2">
        <f t="shared" ca="1" si="1173"/>
        <v>-49.062333285241778</v>
      </c>
      <c r="AQ1937" s="2">
        <f t="shared" ca="1" si="1174"/>
        <v>-1.4109882954397195</v>
      </c>
      <c r="AR1937" s="2">
        <f t="shared" ca="1" si="1175"/>
        <v>-44.9930424208424</v>
      </c>
      <c r="AS1937" s="2">
        <f t="shared" ca="1" si="1176"/>
        <v>76.250237953240472</v>
      </c>
      <c r="AT1937" s="2">
        <f t="shared" ca="1" si="1177"/>
        <v>-68.622093446488236</v>
      </c>
      <c r="AU1937" s="2">
        <f t="shared" ca="1" si="1178"/>
        <v>-48.021851604734785</v>
      </c>
      <c r="AV1937" s="2">
        <f t="shared" ca="1" si="1179"/>
        <v>-85.065707378001733</v>
      </c>
      <c r="AW1937" s="2">
        <f t="shared" ca="1" si="1180"/>
        <v>23.616832246239447</v>
      </c>
      <c r="AX1937" s="2">
        <f t="shared" ca="1" si="1181"/>
        <v>-32.93286763120355</v>
      </c>
      <c r="AY1937" s="2">
        <f t="shared" ca="1" si="1182"/>
        <v>18.588450390634677</v>
      </c>
      <c r="AZ1937" s="2">
        <f t="shared" ca="1" si="1183"/>
        <v>-32.117054493896489</v>
      </c>
      <c r="BA1937" s="2">
        <f t="shared" ca="1" si="1184"/>
        <v>62.170288134727038</v>
      </c>
      <c r="BB1937" s="2">
        <f t="shared" ca="1" si="1185"/>
        <v>-26.430811937332628</v>
      </c>
      <c r="BD1937" s="5">
        <v>1926</v>
      </c>
      <c r="BE1937" s="2">
        <f t="shared" ca="1" si="1186"/>
        <v>-67.940885342303247</v>
      </c>
      <c r="BF1937" s="2">
        <f t="shared" ca="1" si="1149"/>
        <v>-4.7244431821977031</v>
      </c>
      <c r="BG1937" s="2">
        <f t="shared" ca="1" si="1161"/>
        <v>-22.685768283848045</v>
      </c>
      <c r="BH1937" s="2">
        <f t="shared" ca="1" si="1161"/>
        <v>58.946020434987226</v>
      </c>
      <c r="BI1937" s="2">
        <f t="shared" ca="1" si="1151"/>
        <v>-8.8544736975172391</v>
      </c>
      <c r="BJ1937" s="2">
        <f t="shared" ca="1" si="1151"/>
        <v>-4.0779566670146048</v>
      </c>
      <c r="BK1937" s="2">
        <f t="shared" ca="1" si="1152"/>
        <v>58.248936498361211</v>
      </c>
      <c r="BL1937" s="2">
        <f t="shared" ca="1" si="1152"/>
        <v>-49.062333285241778</v>
      </c>
      <c r="BM1937" s="2">
        <f t="shared" ca="1" si="1153"/>
        <v>-1.4109882954397195</v>
      </c>
      <c r="BN1937" s="2">
        <f t="shared" ca="1" si="1153"/>
        <v>-44.9930424208424</v>
      </c>
      <c r="BO1937" s="2">
        <f t="shared" ca="1" si="1187"/>
        <v>76.250237953240472</v>
      </c>
      <c r="BP1937" s="2">
        <f t="shared" ca="1" si="1154"/>
        <v>-68.622093446488236</v>
      </c>
      <c r="BQ1937" s="2">
        <f t="shared" ca="1" si="1162"/>
        <v>-48.021851604734785</v>
      </c>
      <c r="BR1937" s="2">
        <f t="shared" ca="1" si="1162"/>
        <v>-85.065707378001733</v>
      </c>
      <c r="BS1937" s="2">
        <f t="shared" ca="1" si="1156"/>
        <v>23.616832246239447</v>
      </c>
      <c r="BT1937" s="2">
        <f t="shared" ca="1" si="1156"/>
        <v>-32.93286763120355</v>
      </c>
      <c r="BU1937" s="2">
        <f t="shared" ca="1" si="1157"/>
        <v>18.588450390634677</v>
      </c>
      <c r="BV1937" s="2">
        <f t="shared" ca="1" si="1157"/>
        <v>-32.117054493896489</v>
      </c>
      <c r="BW1937" s="2">
        <f t="shared" ca="1" si="1158"/>
        <v>62.170288134727038</v>
      </c>
      <c r="BX1937" s="2">
        <f t="shared" ca="1" si="1158"/>
        <v>-26.430811937332628</v>
      </c>
    </row>
    <row r="1938" spans="1:76" x14ac:dyDescent="0.25">
      <c r="A1938" s="21">
        <v>1927</v>
      </c>
      <c r="B1938" s="17">
        <f t="shared" si="1163"/>
        <v>9.5405841289934745</v>
      </c>
      <c r="C1938" s="39">
        <f t="shared" ca="1" si="1164"/>
        <v>3.9310280513547513E-2</v>
      </c>
      <c r="D1938" s="39">
        <f ca="1">SUM($C$12:C1938)</f>
        <v>75.750445752639067</v>
      </c>
      <c r="E1938" s="39">
        <f t="shared" ca="1" si="1165"/>
        <v>72.270350051180941</v>
      </c>
      <c r="F1938" s="30"/>
      <c r="G1938" s="30"/>
      <c r="H1938" s="30"/>
      <c r="I1938" s="30"/>
      <c r="N1938">
        <v>-9.7761752024481119E-2</v>
      </c>
      <c r="O1938">
        <v>-4.8357486682929007</v>
      </c>
      <c r="P1938">
        <v>6.0059389259959488</v>
      </c>
      <c r="Q1938">
        <v>-21.057524104788722</v>
      </c>
      <c r="R1938">
        <v>-12.801612202597969</v>
      </c>
      <c r="S1938">
        <v>-6.9138493755994936</v>
      </c>
      <c r="T1938">
        <v>-32.027010683309072</v>
      </c>
      <c r="U1938">
        <v>-30.835203956094038</v>
      </c>
      <c r="V1938">
        <v>-8.3172823567765555</v>
      </c>
      <c r="W1938">
        <v>3.3079840933959344</v>
      </c>
      <c r="X1938">
        <v>1.2672097098723247</v>
      </c>
      <c r="Y1938">
        <v>-39.760674959365019</v>
      </c>
      <c r="Z1938">
        <v>27.841803920223551</v>
      </c>
      <c r="AA1938">
        <v>-0.81575309052418632</v>
      </c>
      <c r="AB1938">
        <v>11.345900016884071</v>
      </c>
      <c r="AC1938">
        <v>13.118766986591416</v>
      </c>
      <c r="AD1938">
        <v>11.242355282957199</v>
      </c>
      <c r="AE1938">
        <v>15.616389647021762</v>
      </c>
      <c r="AF1938">
        <v>2.5744946998790343</v>
      </c>
      <c r="AG1938">
        <v>0.67819787928892694</v>
      </c>
      <c r="AI1938" s="2">
        <f t="shared" ca="1" si="1166"/>
        <v>5.1236813062144364</v>
      </c>
      <c r="AJ1938" s="2">
        <f t="shared" ca="1" si="1167"/>
        <v>6.1799927895988418</v>
      </c>
      <c r="AK1938" s="2">
        <f t="shared" ca="1" si="1168"/>
        <v>-22.285549607583086</v>
      </c>
      <c r="AL1938" s="2">
        <f t="shared" ca="1" si="1169"/>
        <v>3.9381690513256622</v>
      </c>
      <c r="AM1938" s="2">
        <f t="shared" ca="1" si="1170"/>
        <v>12.26963433674829</v>
      </c>
      <c r="AN1938" s="2">
        <f t="shared" ca="1" si="1171"/>
        <v>-17.377933312831384</v>
      </c>
      <c r="AO1938" s="2">
        <f t="shared" ca="1" si="1172"/>
        <v>-88.78551985541614</v>
      </c>
      <c r="AP1938" s="2">
        <f t="shared" ca="1" si="1173"/>
        <v>0.48289827994929624</v>
      </c>
      <c r="AQ1938" s="2">
        <f t="shared" ca="1" si="1174"/>
        <v>-38.108604980702992</v>
      </c>
      <c r="AR1938" s="2">
        <f t="shared" ca="1" si="1175"/>
        <v>-20.637108623402142</v>
      </c>
      <c r="AS1938" s="2">
        <f t="shared" ca="1" si="1176"/>
        <v>69.502291386961645</v>
      </c>
      <c r="AT1938" s="2">
        <f t="shared" ca="1" si="1177"/>
        <v>65.962823979871928</v>
      </c>
      <c r="AU1938" s="2">
        <f t="shared" ca="1" si="1178"/>
        <v>105.78250235980413</v>
      </c>
      <c r="AV1938" s="2">
        <f t="shared" ca="1" si="1179"/>
        <v>29.771759162101898</v>
      </c>
      <c r="AW1938" s="2">
        <f t="shared" ca="1" si="1180"/>
        <v>-35.24753042769423</v>
      </c>
      <c r="AX1938" s="2">
        <f t="shared" ca="1" si="1181"/>
        <v>-48.773454127438896</v>
      </c>
      <c r="AY1938" s="2">
        <f t="shared" ca="1" si="1182"/>
        <v>-61.814029270865348</v>
      </c>
      <c r="AZ1938" s="2">
        <f t="shared" ca="1" si="1183"/>
        <v>7.6241578694677061</v>
      </c>
      <c r="BA1938" s="2">
        <f t="shared" ca="1" si="1184"/>
        <v>-24.020550257870539</v>
      </c>
      <c r="BB1938" s="2">
        <f t="shared" ca="1" si="1185"/>
        <v>1.0597009314004584</v>
      </c>
      <c r="BD1938" s="5">
        <v>1927</v>
      </c>
      <c r="BE1938" s="2">
        <f t="shared" ca="1" si="1186"/>
        <v>5.1236813062144364</v>
      </c>
      <c r="BF1938" s="2">
        <f t="shared" ca="1" si="1149"/>
        <v>6.1799927895988418</v>
      </c>
      <c r="BG1938" s="2">
        <f t="shared" ca="1" si="1161"/>
        <v>-22.285549607583086</v>
      </c>
      <c r="BH1938" s="2">
        <f t="shared" ca="1" si="1161"/>
        <v>3.9381690513256622</v>
      </c>
      <c r="BI1938" s="2">
        <f t="shared" ca="1" si="1151"/>
        <v>12.26963433674829</v>
      </c>
      <c r="BJ1938" s="2">
        <f t="shared" ca="1" si="1151"/>
        <v>-17.377933312831384</v>
      </c>
      <c r="BK1938" s="2">
        <f t="shared" ca="1" si="1152"/>
        <v>-88.78551985541614</v>
      </c>
      <c r="BL1938" s="2">
        <f t="shared" ca="1" si="1152"/>
        <v>0.48289827994929624</v>
      </c>
      <c r="BM1938" s="2">
        <f t="shared" ca="1" si="1153"/>
        <v>-38.108604980702992</v>
      </c>
      <c r="BN1938" s="2">
        <f t="shared" ca="1" si="1153"/>
        <v>-20.637108623402142</v>
      </c>
      <c r="BO1938" s="2">
        <f t="shared" ca="1" si="1187"/>
        <v>69.502291386961645</v>
      </c>
      <c r="BP1938" s="2">
        <f t="shared" ca="1" si="1154"/>
        <v>65.962823979871928</v>
      </c>
      <c r="BQ1938" s="2">
        <f t="shared" ca="1" si="1162"/>
        <v>105.78250235980413</v>
      </c>
      <c r="BR1938" s="2">
        <f t="shared" ca="1" si="1162"/>
        <v>29.771759162101898</v>
      </c>
      <c r="BS1938" s="2">
        <f t="shared" ca="1" si="1156"/>
        <v>-35.24753042769423</v>
      </c>
      <c r="BT1938" s="2">
        <f t="shared" ca="1" si="1156"/>
        <v>-48.773454127438896</v>
      </c>
      <c r="BU1938" s="2">
        <f t="shared" ca="1" si="1157"/>
        <v>-61.814029270865348</v>
      </c>
      <c r="BV1938" s="2">
        <f t="shared" ca="1" si="1157"/>
        <v>7.6241578694677061</v>
      </c>
      <c r="BW1938" s="2">
        <f t="shared" ca="1" si="1158"/>
        <v>-24.020550257870539</v>
      </c>
      <c r="BX1938" s="2">
        <f t="shared" ca="1" si="1158"/>
        <v>1.0597009314004584</v>
      </c>
    </row>
    <row r="1939" spans="1:76" x14ac:dyDescent="0.25">
      <c r="A1939" s="21">
        <v>1928</v>
      </c>
      <c r="B1939" s="17">
        <f t="shared" si="1163"/>
        <v>-0.91093841334992964</v>
      </c>
      <c r="C1939" s="39">
        <f t="shared" ca="1" si="1164"/>
        <v>3.9430690452736637E-2</v>
      </c>
      <c r="D1939" s="39">
        <f ca="1">SUM($C$12:C1939)</f>
        <v>75.789876443091799</v>
      </c>
      <c r="E1939" s="39">
        <f t="shared" ca="1" si="1165"/>
        <v>-6.9039909795057257</v>
      </c>
      <c r="F1939" s="30"/>
      <c r="G1939" s="30"/>
      <c r="H1939" s="30"/>
      <c r="I1939" s="30"/>
      <c r="N1939">
        <v>-15.555157655849667</v>
      </c>
      <c r="O1939">
        <v>-4.44817005883848</v>
      </c>
      <c r="P1939">
        <v>-7.4790658718174372</v>
      </c>
      <c r="Q1939">
        <v>-18.556663437476153</v>
      </c>
      <c r="R1939">
        <v>-4.2653384295131591</v>
      </c>
      <c r="S1939">
        <v>-1.6846028729495697</v>
      </c>
      <c r="T1939">
        <v>18.138558399079081</v>
      </c>
      <c r="U1939">
        <v>0.95551195392661059</v>
      </c>
      <c r="V1939">
        <v>10.570008787356093</v>
      </c>
      <c r="W1939">
        <v>-21.446830109861978</v>
      </c>
      <c r="X1939">
        <v>12.265546104205862</v>
      </c>
      <c r="Y1939">
        <v>5.5104654595628144</v>
      </c>
      <c r="Z1939">
        <v>-18.702384903028168</v>
      </c>
      <c r="AA1939">
        <v>-2.7383170983481584</v>
      </c>
      <c r="AB1939">
        <v>22.974145413787312</v>
      </c>
      <c r="AC1939">
        <v>22.301666987718939</v>
      </c>
      <c r="AD1939">
        <v>14.963439644119791</v>
      </c>
      <c r="AE1939">
        <v>2.0482471756438931</v>
      </c>
      <c r="AF1939">
        <v>11.19808592669553</v>
      </c>
      <c r="AG1939">
        <v>21.984909153228635</v>
      </c>
      <c r="AI1939" s="2">
        <f t="shared" ca="1" si="1166"/>
        <v>-13.880268344425495</v>
      </c>
      <c r="AJ1939" s="2">
        <f t="shared" ca="1" si="1167"/>
        <v>-10.233484678253468</v>
      </c>
      <c r="AK1939" s="2">
        <f t="shared" ca="1" si="1168"/>
        <v>28.801415861847772</v>
      </c>
      <c r="AL1939" s="2">
        <f t="shared" ca="1" si="1169"/>
        <v>121.32206774661381</v>
      </c>
      <c r="AM1939" s="2">
        <f t="shared" ca="1" si="1170"/>
        <v>-0.82385144984691605</v>
      </c>
      <c r="AN1939" s="2">
        <f t="shared" ca="1" si="1171"/>
        <v>-25.985835879631797</v>
      </c>
      <c r="AO1939" s="2">
        <f t="shared" ca="1" si="1172"/>
        <v>22.57582614948414</v>
      </c>
      <c r="AP1939" s="2">
        <f t="shared" ca="1" si="1173"/>
        <v>9.6118965478719023</v>
      </c>
      <c r="AQ1939" s="2">
        <f t="shared" ca="1" si="1174"/>
        <v>-1.884130297663031</v>
      </c>
      <c r="AR1939" s="2">
        <f t="shared" ca="1" si="1175"/>
        <v>-16.524484990194882</v>
      </c>
      <c r="AS1939" s="2">
        <f t="shared" ca="1" si="1176"/>
        <v>28.835540720143229</v>
      </c>
      <c r="AT1939" s="2">
        <f t="shared" ca="1" si="1177"/>
        <v>42.937574043272129</v>
      </c>
      <c r="AU1939" s="2">
        <f t="shared" ca="1" si="1178"/>
        <v>10.972827761760714</v>
      </c>
      <c r="AV1939" s="2">
        <f t="shared" ca="1" si="1179"/>
        <v>8.0657141121415776</v>
      </c>
      <c r="AW1939" s="2">
        <f t="shared" ca="1" si="1180"/>
        <v>-8.9159458646312224</v>
      </c>
      <c r="AX1939" s="2">
        <f t="shared" ca="1" si="1181"/>
        <v>-8.4948504603117563</v>
      </c>
      <c r="AY1939" s="2">
        <f t="shared" ca="1" si="1182"/>
        <v>-20.016593986280672</v>
      </c>
      <c r="AZ1939" s="2">
        <f t="shared" ca="1" si="1183"/>
        <v>-6.173976525266534</v>
      </c>
      <c r="BA1939" s="2">
        <f t="shared" ca="1" si="1184"/>
        <v>29.77200295729271</v>
      </c>
      <c r="BB1939" s="2">
        <f t="shared" ca="1" si="1185"/>
        <v>86.748716528723079</v>
      </c>
      <c r="BD1939" s="5">
        <v>1928</v>
      </c>
      <c r="BE1939" s="2">
        <f t="shared" ca="1" si="1186"/>
        <v>-13.880268344425495</v>
      </c>
      <c r="BF1939" s="2">
        <f t="shared" ca="1" si="1149"/>
        <v>-10.233484678253468</v>
      </c>
      <c r="BG1939" s="2">
        <f t="shared" ca="1" si="1161"/>
        <v>28.801415861847772</v>
      </c>
      <c r="BH1939" s="2">
        <f t="shared" ca="1" si="1161"/>
        <v>121.32206774661381</v>
      </c>
      <c r="BI1939" s="2">
        <f t="shared" ca="1" si="1151"/>
        <v>-0.82385144984691605</v>
      </c>
      <c r="BJ1939" s="2">
        <f t="shared" ca="1" si="1151"/>
        <v>-25.985835879631797</v>
      </c>
      <c r="BK1939" s="2">
        <f t="shared" ca="1" si="1152"/>
        <v>22.57582614948414</v>
      </c>
      <c r="BL1939" s="2">
        <f t="shared" ca="1" si="1152"/>
        <v>9.6118965478719023</v>
      </c>
      <c r="BM1939" s="2">
        <f t="shared" ca="1" si="1153"/>
        <v>-1.884130297663031</v>
      </c>
      <c r="BN1939" s="2">
        <f t="shared" ca="1" si="1153"/>
        <v>-16.524484990194882</v>
      </c>
      <c r="BO1939" s="2">
        <f t="shared" ca="1" si="1187"/>
        <v>28.835540720143229</v>
      </c>
      <c r="BP1939" s="2">
        <f t="shared" ca="1" si="1154"/>
        <v>42.937574043272129</v>
      </c>
      <c r="BQ1939" s="2">
        <f t="shared" ca="1" si="1162"/>
        <v>10.972827761760714</v>
      </c>
      <c r="BR1939" s="2">
        <f t="shared" ca="1" si="1162"/>
        <v>8.0657141121415776</v>
      </c>
      <c r="BS1939" s="2">
        <f t="shared" ca="1" si="1156"/>
        <v>-8.9159458646312224</v>
      </c>
      <c r="BT1939" s="2">
        <f t="shared" ca="1" si="1156"/>
        <v>-8.4948504603117563</v>
      </c>
      <c r="BU1939" s="2">
        <f t="shared" ca="1" si="1157"/>
        <v>-20.016593986280672</v>
      </c>
      <c r="BV1939" s="2">
        <f t="shared" ca="1" si="1157"/>
        <v>-6.173976525266534</v>
      </c>
      <c r="BW1939" s="2">
        <f t="shared" ca="1" si="1158"/>
        <v>29.77200295729271</v>
      </c>
      <c r="BX1939" s="2">
        <f t="shared" ca="1" si="1158"/>
        <v>86.748716528723079</v>
      </c>
    </row>
    <row r="1940" spans="1:76" x14ac:dyDescent="0.25">
      <c r="A1940" s="21">
        <v>1929</v>
      </c>
      <c r="B1940" s="17">
        <f t="shared" si="1163"/>
        <v>-16.210890109968126</v>
      </c>
      <c r="C1940" s="39">
        <f t="shared" ca="1" si="1164"/>
        <v>3.9081560948699662E-2</v>
      </c>
      <c r="D1940" s="39">
        <f ca="1">SUM($C$12:C1940)</f>
        <v>75.828958004040501</v>
      </c>
      <c r="E1940" s="39">
        <f t="shared" ca="1" si="1165"/>
        <v>-122.92549053568887</v>
      </c>
      <c r="F1940" s="30"/>
      <c r="G1940" s="30"/>
      <c r="H1940" s="30"/>
      <c r="I1940" s="30"/>
      <c r="N1940">
        <v>-4.2035431898772995</v>
      </c>
      <c r="O1940">
        <v>-16.772604203319254</v>
      </c>
      <c r="P1940">
        <v>-12.13547286728874</v>
      </c>
      <c r="Q1940">
        <v>-8.9081181161542951</v>
      </c>
      <c r="R1940">
        <v>-1.8015823858708955</v>
      </c>
      <c r="S1940">
        <v>2.1563779902566704</v>
      </c>
      <c r="T1940">
        <v>14.989579999027672</v>
      </c>
      <c r="U1940">
        <v>2.0405278674939913</v>
      </c>
      <c r="V1940">
        <v>-30.961312567545825</v>
      </c>
      <c r="W1940">
        <v>-4.2541826333264954</v>
      </c>
      <c r="X1940">
        <v>-3.0441585321595097</v>
      </c>
      <c r="Y1940">
        <v>22.772767129503087</v>
      </c>
      <c r="Z1940">
        <v>-31.80197079435446</v>
      </c>
      <c r="AA1940">
        <v>-24.488423699425006</v>
      </c>
      <c r="AB1940">
        <v>-8.8601499081611212</v>
      </c>
      <c r="AC1940">
        <v>-1.2777078559197861</v>
      </c>
      <c r="AD1940">
        <v>26.077700648804107</v>
      </c>
      <c r="AE1940">
        <v>-6.8368924833641405</v>
      </c>
      <c r="AF1940">
        <v>10.47543467542533</v>
      </c>
      <c r="AG1940">
        <v>12.548975697618051</v>
      </c>
      <c r="AI1940" s="2">
        <f t="shared" ca="1" si="1166"/>
        <v>-5.1192326125824641</v>
      </c>
      <c r="AJ1940" s="2">
        <f t="shared" ca="1" si="1167"/>
        <v>11.277877800379141</v>
      </c>
      <c r="AK1940" s="2">
        <f t="shared" ca="1" si="1168"/>
        <v>6.4740562620970312</v>
      </c>
      <c r="AL1940" s="2">
        <f t="shared" ca="1" si="1169"/>
        <v>-0.22014649238816553</v>
      </c>
      <c r="AM1940" s="2">
        <f t="shared" ca="1" si="1170"/>
        <v>-1.7518168100226004</v>
      </c>
      <c r="AN1940" s="2">
        <f t="shared" ca="1" si="1171"/>
        <v>27.344226910825864</v>
      </c>
      <c r="AO1940" s="2">
        <f t="shared" ca="1" si="1172"/>
        <v>-4.33966634320978</v>
      </c>
      <c r="AP1940" s="2">
        <f t="shared" ca="1" si="1173"/>
        <v>7.1693484195081272</v>
      </c>
      <c r="AQ1940" s="2">
        <f t="shared" ca="1" si="1174"/>
        <v>-3.1390374738922397</v>
      </c>
      <c r="AR1940" s="2">
        <f t="shared" ca="1" si="1175"/>
        <v>14.200832382609372</v>
      </c>
      <c r="AS1940" s="2">
        <f t="shared" ca="1" si="1176"/>
        <v>-103.28353219689949</v>
      </c>
      <c r="AT1940" s="2">
        <f t="shared" ca="1" si="1177"/>
        <v>19.339541008837383</v>
      </c>
      <c r="AU1940" s="2">
        <f t="shared" ca="1" si="1178"/>
        <v>-14.816050271091211</v>
      </c>
      <c r="AV1940" s="2">
        <f t="shared" ca="1" si="1179"/>
        <v>66.34482093597029</v>
      </c>
      <c r="AW1940" s="2">
        <f t="shared" ca="1" si="1180"/>
        <v>15.500329395811374</v>
      </c>
      <c r="AX1940" s="2">
        <f t="shared" ca="1" si="1181"/>
        <v>58.321793356370975</v>
      </c>
      <c r="AY1940" s="2">
        <f t="shared" ca="1" si="1182"/>
        <v>30.593881230201418</v>
      </c>
      <c r="AZ1940" s="2">
        <f t="shared" ca="1" si="1183"/>
        <v>52.798358783830686</v>
      </c>
      <c r="BA1940" s="2">
        <f t="shared" ca="1" si="1184"/>
        <v>-45.164233139238938</v>
      </c>
      <c r="BB1940" s="2">
        <f t="shared" ca="1" si="1185"/>
        <v>73.375439637785135</v>
      </c>
      <c r="BD1940" s="5">
        <v>1929</v>
      </c>
      <c r="BE1940" s="2">
        <f t="shared" ca="1" si="1186"/>
        <v>-5.1192326125824641</v>
      </c>
      <c r="BF1940" s="2">
        <f t="shared" ca="1" si="1149"/>
        <v>11.277877800379141</v>
      </c>
      <c r="BG1940" s="2">
        <f t="shared" ca="1" si="1161"/>
        <v>6.4740562620970312</v>
      </c>
      <c r="BH1940" s="2">
        <f t="shared" ca="1" si="1161"/>
        <v>-0.22014649238816553</v>
      </c>
      <c r="BI1940" s="2">
        <f t="shared" ca="1" si="1151"/>
        <v>-1.7518168100226004</v>
      </c>
      <c r="BJ1940" s="2">
        <f t="shared" ca="1" si="1151"/>
        <v>27.344226910825864</v>
      </c>
      <c r="BK1940" s="2">
        <f t="shared" ca="1" si="1152"/>
        <v>-4.33966634320978</v>
      </c>
      <c r="BL1940" s="2">
        <f t="shared" ca="1" si="1152"/>
        <v>7.1693484195081272</v>
      </c>
      <c r="BM1940" s="2">
        <f t="shared" ca="1" si="1153"/>
        <v>-3.1390374738922397</v>
      </c>
      <c r="BN1940" s="2">
        <f t="shared" ca="1" si="1153"/>
        <v>14.200832382609372</v>
      </c>
      <c r="BO1940" s="2">
        <f t="shared" ca="1" si="1187"/>
        <v>-103.28353219689949</v>
      </c>
      <c r="BP1940" s="2">
        <f t="shared" ca="1" si="1154"/>
        <v>19.339541008837383</v>
      </c>
      <c r="BQ1940" s="2">
        <f t="shared" ca="1" si="1162"/>
        <v>-14.816050271091211</v>
      </c>
      <c r="BR1940" s="2">
        <f t="shared" ca="1" si="1162"/>
        <v>66.34482093597029</v>
      </c>
      <c r="BS1940" s="2">
        <f t="shared" ca="1" si="1156"/>
        <v>15.500329395811374</v>
      </c>
      <c r="BT1940" s="2">
        <f t="shared" ca="1" si="1156"/>
        <v>58.321793356370975</v>
      </c>
      <c r="BU1940" s="2">
        <f t="shared" ca="1" si="1157"/>
        <v>30.593881230201418</v>
      </c>
      <c r="BV1940" s="2">
        <f t="shared" ca="1" si="1157"/>
        <v>52.798358783830686</v>
      </c>
      <c r="BW1940" s="2">
        <f t="shared" ca="1" si="1158"/>
        <v>-45.164233139238938</v>
      </c>
      <c r="BX1940" s="2">
        <f t="shared" ca="1" si="1158"/>
        <v>73.375439637785135</v>
      </c>
    </row>
    <row r="1941" spans="1:76" x14ac:dyDescent="0.25">
      <c r="A1941" s="21">
        <v>1930</v>
      </c>
      <c r="B1941" s="17">
        <f t="shared" si="1163"/>
        <v>-2.7324444696018335</v>
      </c>
      <c r="C1941" s="39">
        <f t="shared" ca="1" si="1164"/>
        <v>3.9584529567013395E-2</v>
      </c>
      <c r="D1941" s="39">
        <f ca="1">SUM($C$12:C1941)</f>
        <v>75.86854253360751</v>
      </c>
      <c r="E1941" s="39">
        <f t="shared" ca="1" si="1165"/>
        <v>-20.730657946270732</v>
      </c>
      <c r="F1941" s="30"/>
      <c r="G1941" s="30"/>
      <c r="H1941" s="30"/>
      <c r="I1941" s="30"/>
      <c r="N1941">
        <v>-36.363085325008797</v>
      </c>
      <c r="O1941">
        <v>-7.4202521607546128</v>
      </c>
      <c r="P1941">
        <v>-14.490309303552861</v>
      </c>
      <c r="Q1941">
        <v>-25.604068371210033</v>
      </c>
      <c r="R1941">
        <v>-6.7622902205150162</v>
      </c>
      <c r="S1941">
        <v>-35.19441048203349</v>
      </c>
      <c r="T1941">
        <v>-9.1954425799754027</v>
      </c>
      <c r="U1941">
        <v>-10.894459786677045</v>
      </c>
      <c r="V1941">
        <v>-19.737237105200943</v>
      </c>
      <c r="W1941">
        <v>-9.9911166029809593</v>
      </c>
      <c r="X1941">
        <v>-4.4449711138655124</v>
      </c>
      <c r="Y1941">
        <v>-21.381025453899223</v>
      </c>
      <c r="Z1941">
        <v>-13.978513513817976</v>
      </c>
      <c r="AA1941">
        <v>16.470287918553296</v>
      </c>
      <c r="AB1941">
        <v>3.2765327160203648</v>
      </c>
      <c r="AC1941">
        <v>6.8768496973545412</v>
      </c>
      <c r="AD1941">
        <v>14.962539648744375</v>
      </c>
      <c r="AE1941">
        <v>20.696899521550293</v>
      </c>
      <c r="AF1941">
        <v>-5.250026265904328</v>
      </c>
      <c r="AG1941">
        <v>-11.609111970240537</v>
      </c>
      <c r="AI1941" s="2">
        <f t="shared" ca="1" si="1166"/>
        <v>-32.619294415769609</v>
      </c>
      <c r="AJ1941" s="2">
        <f t="shared" ca="1" si="1167"/>
        <v>10.850452788396939</v>
      </c>
      <c r="AK1941" s="2">
        <f t="shared" ca="1" si="1168"/>
        <v>-24.89225194522604</v>
      </c>
      <c r="AL1941" s="2">
        <f t="shared" ca="1" si="1169"/>
        <v>-47.860773146669551</v>
      </c>
      <c r="AM1941" s="2">
        <f t="shared" ca="1" si="1170"/>
        <v>9.038886729091903</v>
      </c>
      <c r="AN1941" s="2">
        <f t="shared" ca="1" si="1171"/>
        <v>7.3175780441828611</v>
      </c>
      <c r="AO1941" s="2">
        <f t="shared" ca="1" si="1172"/>
        <v>5.2464671398176339</v>
      </c>
      <c r="AP1941" s="2">
        <f t="shared" ca="1" si="1173"/>
        <v>-1.8838328781160547</v>
      </c>
      <c r="AQ1941" s="2">
        <f t="shared" ca="1" si="1174"/>
        <v>-26.114156249267904</v>
      </c>
      <c r="AR1941" s="2">
        <f t="shared" ca="1" si="1175"/>
        <v>36.717940545416944</v>
      </c>
      <c r="AS1941" s="2">
        <f t="shared" ca="1" si="1176"/>
        <v>45.4101551510417</v>
      </c>
      <c r="AT1941" s="2">
        <f t="shared" ca="1" si="1177"/>
        <v>-19.864063038107982</v>
      </c>
      <c r="AU1941" s="2">
        <f t="shared" ca="1" si="1178"/>
        <v>28.81148139475513</v>
      </c>
      <c r="AV1941" s="2">
        <f t="shared" ca="1" si="1179"/>
        <v>2.7616777439300724</v>
      </c>
      <c r="AW1941" s="2">
        <f t="shared" ca="1" si="1180"/>
        <v>52.448261414685959</v>
      </c>
      <c r="AX1941" s="2">
        <f t="shared" ca="1" si="1181"/>
        <v>40.035447463988888</v>
      </c>
      <c r="AY1941" s="2">
        <f t="shared" ca="1" si="1182"/>
        <v>29.418843680221929</v>
      </c>
      <c r="AZ1941" s="2">
        <f t="shared" ca="1" si="1183"/>
        <v>-34.909360861028027</v>
      </c>
      <c r="BA1941" s="2">
        <f t="shared" ca="1" si="1184"/>
        <v>7.2954532175834048</v>
      </c>
      <c r="BB1941" s="2">
        <f t="shared" ca="1" si="1185"/>
        <v>-87.87681577844036</v>
      </c>
      <c r="BD1941" s="5">
        <v>1930</v>
      </c>
      <c r="BE1941" s="2">
        <f t="shared" ca="1" si="1186"/>
        <v>-32.619294415769609</v>
      </c>
      <c r="BF1941" s="2">
        <f t="shared" ca="1" si="1149"/>
        <v>10.850452788396939</v>
      </c>
      <c r="BG1941" s="2">
        <f t="shared" ca="1" si="1161"/>
        <v>-24.89225194522604</v>
      </c>
      <c r="BH1941" s="2">
        <f t="shared" ca="1" si="1161"/>
        <v>-47.860773146669551</v>
      </c>
      <c r="BI1941" s="2">
        <f t="shared" ca="1" si="1151"/>
        <v>9.038886729091903</v>
      </c>
      <c r="BJ1941" s="2">
        <f t="shared" ca="1" si="1151"/>
        <v>7.3175780441828611</v>
      </c>
      <c r="BK1941" s="2">
        <f t="shared" ca="1" si="1152"/>
        <v>5.2464671398176339</v>
      </c>
      <c r="BL1941" s="2">
        <f t="shared" ca="1" si="1152"/>
        <v>-1.8838328781160547</v>
      </c>
      <c r="BM1941" s="2">
        <f t="shared" ca="1" si="1153"/>
        <v>-26.114156249267904</v>
      </c>
      <c r="BN1941" s="2">
        <f t="shared" ca="1" si="1153"/>
        <v>36.717940545416944</v>
      </c>
      <c r="BO1941" s="2">
        <f t="shared" ca="1" si="1187"/>
        <v>45.4101551510417</v>
      </c>
      <c r="BP1941" s="2">
        <f t="shared" ca="1" si="1154"/>
        <v>-19.864063038107982</v>
      </c>
      <c r="BQ1941" s="2">
        <f t="shared" ca="1" si="1162"/>
        <v>28.81148139475513</v>
      </c>
      <c r="BR1941" s="2">
        <f t="shared" ca="1" si="1162"/>
        <v>2.7616777439300724</v>
      </c>
      <c r="BS1941" s="2">
        <f t="shared" ca="1" si="1156"/>
        <v>52.448261414685959</v>
      </c>
      <c r="BT1941" s="2">
        <f t="shared" ca="1" si="1156"/>
        <v>40.035447463988888</v>
      </c>
      <c r="BU1941" s="2">
        <f t="shared" ca="1" si="1157"/>
        <v>29.418843680221929</v>
      </c>
      <c r="BV1941" s="2">
        <f t="shared" ca="1" si="1157"/>
        <v>-34.909360861028027</v>
      </c>
      <c r="BW1941" s="2">
        <f t="shared" ca="1" si="1158"/>
        <v>7.2954532175834048</v>
      </c>
      <c r="BX1941" s="2">
        <f t="shared" ca="1" si="1158"/>
        <v>-87.87681577844036</v>
      </c>
    </row>
    <row r="1942" spans="1:76" x14ac:dyDescent="0.25">
      <c r="A1942" s="21">
        <v>1931</v>
      </c>
      <c r="B1942" s="17">
        <f t="shared" si="1163"/>
        <v>14.772092391910412</v>
      </c>
      <c r="C1942" s="39">
        <f t="shared" ca="1" si="1164"/>
        <v>3.952087878360358E-2</v>
      </c>
      <c r="D1942" s="39">
        <f ca="1">SUM($C$12:C1942)</f>
        <v>75.908063412391115</v>
      </c>
      <c r="E1942" s="39">
        <f t="shared" ca="1" si="1165"/>
        <v>112.13209260188361</v>
      </c>
      <c r="F1942" s="30"/>
      <c r="G1942" s="30"/>
      <c r="H1942" s="30"/>
      <c r="I1942" s="30"/>
      <c r="N1942">
        <v>14.218162465298015</v>
      </c>
      <c r="O1942">
        <v>-19.21675822887358</v>
      </c>
      <c r="P1942">
        <v>-11.605787047416985</v>
      </c>
      <c r="Q1942">
        <v>14.140608076027199</v>
      </c>
      <c r="R1942">
        <v>25.924788667981701</v>
      </c>
      <c r="S1942">
        <v>7.1268722566528151</v>
      </c>
      <c r="T1942">
        <v>-16.004774766319514</v>
      </c>
      <c r="U1942">
        <v>7.2406262040131608</v>
      </c>
      <c r="V1942">
        <v>-18.917177700446253</v>
      </c>
      <c r="W1942">
        <v>19.848974820055041</v>
      </c>
      <c r="X1942">
        <v>-17.503909358051768</v>
      </c>
      <c r="Y1942">
        <v>17.460243682557461</v>
      </c>
      <c r="Z1942">
        <v>19.803910798918025</v>
      </c>
      <c r="AA1942">
        <v>-3.9046705967987005</v>
      </c>
      <c r="AB1942">
        <v>-4.6223698937822615</v>
      </c>
      <c r="AC1942">
        <v>-2.5098441888301473</v>
      </c>
      <c r="AD1942">
        <v>1.3376666249626501</v>
      </c>
      <c r="AE1942">
        <v>-3.8818386239110261</v>
      </c>
      <c r="AF1942">
        <v>19.915539219376655</v>
      </c>
      <c r="AG1942">
        <v>14.821428509858915</v>
      </c>
      <c r="AI1942" s="2">
        <f t="shared" ca="1" si="1166"/>
        <v>-39.146748750744372</v>
      </c>
      <c r="AJ1942" s="2">
        <f t="shared" ca="1" si="1167"/>
        <v>-8.2832825625376252</v>
      </c>
      <c r="AK1942" s="2">
        <f t="shared" ca="1" si="1168"/>
        <v>-18.289363104246277</v>
      </c>
      <c r="AL1942" s="2">
        <f t="shared" ca="1" si="1169"/>
        <v>17.040877047282915</v>
      </c>
      <c r="AM1942" s="2">
        <f t="shared" ca="1" si="1170"/>
        <v>3.7278174533094344E-2</v>
      </c>
      <c r="AN1942" s="2">
        <f t="shared" ca="1" si="1171"/>
        <v>6.0352318137442058</v>
      </c>
      <c r="AO1942" s="2">
        <f t="shared" ca="1" si="1172"/>
        <v>15.377924245787135</v>
      </c>
      <c r="AP1942" s="2">
        <f t="shared" ca="1" si="1173"/>
        <v>-6.1915426053376406</v>
      </c>
      <c r="AQ1942" s="2">
        <f t="shared" ca="1" si="1174"/>
        <v>50.519401493598394</v>
      </c>
      <c r="AR1942" s="2">
        <f t="shared" ca="1" si="1175"/>
        <v>3.6654737413282672</v>
      </c>
      <c r="AS1942" s="2">
        <f t="shared" ca="1" si="1176"/>
        <v>11.172845088404774</v>
      </c>
      <c r="AT1942" s="2">
        <f t="shared" ca="1" si="1177"/>
        <v>-35.136857257542367</v>
      </c>
      <c r="AU1942" s="2">
        <f t="shared" ca="1" si="1178"/>
        <v>44.025163153567107</v>
      </c>
      <c r="AV1942" s="2">
        <f t="shared" ca="1" si="1179"/>
        <v>17.067504054666795</v>
      </c>
      <c r="AW1942" s="2">
        <f t="shared" ca="1" si="1180"/>
        <v>42.203219599885728</v>
      </c>
      <c r="AX1942" s="2">
        <f t="shared" ca="1" si="1181"/>
        <v>25.402662123224417</v>
      </c>
      <c r="AY1942" s="2">
        <f t="shared" ca="1" si="1182"/>
        <v>27.292518400799509</v>
      </c>
      <c r="AZ1942" s="2">
        <f t="shared" ca="1" si="1183"/>
        <v>75.074319347635821</v>
      </c>
      <c r="BA1942" s="2">
        <f t="shared" ca="1" si="1184"/>
        <v>25.693789637510701</v>
      </c>
      <c r="BB1942" s="2">
        <f t="shared" ca="1" si="1185"/>
        <v>-63.445314955667371</v>
      </c>
      <c r="BD1942" s="5">
        <v>1931</v>
      </c>
      <c r="BE1942" s="2">
        <f t="shared" ca="1" si="1186"/>
        <v>-39.146748750744372</v>
      </c>
      <c r="BF1942" s="2">
        <f t="shared" ca="1" si="1149"/>
        <v>-8.2832825625376252</v>
      </c>
      <c r="BG1942" s="2">
        <f t="shared" ca="1" si="1161"/>
        <v>-18.289363104246277</v>
      </c>
      <c r="BH1942" s="2">
        <f t="shared" ca="1" si="1161"/>
        <v>17.040877047282915</v>
      </c>
      <c r="BI1942" s="2">
        <f t="shared" ca="1" si="1151"/>
        <v>3.7278174533094344E-2</v>
      </c>
      <c r="BJ1942" s="2">
        <f t="shared" ca="1" si="1151"/>
        <v>6.0352318137442058</v>
      </c>
      <c r="BK1942" s="2">
        <f t="shared" ca="1" si="1152"/>
        <v>15.377924245787135</v>
      </c>
      <c r="BL1942" s="2">
        <f t="shared" ca="1" si="1152"/>
        <v>-6.1915426053376406</v>
      </c>
      <c r="BM1942" s="2">
        <f t="shared" ca="1" si="1153"/>
        <v>50.519401493598394</v>
      </c>
      <c r="BN1942" s="2">
        <f t="shared" ca="1" si="1153"/>
        <v>3.6654737413282672</v>
      </c>
      <c r="BO1942" s="2">
        <f t="shared" ca="1" si="1187"/>
        <v>11.172845088404774</v>
      </c>
      <c r="BP1942" s="2">
        <f t="shared" ca="1" si="1154"/>
        <v>-35.136857257542367</v>
      </c>
      <c r="BQ1942" s="2">
        <f t="shared" ca="1" si="1162"/>
        <v>44.025163153567107</v>
      </c>
      <c r="BR1942" s="2">
        <f t="shared" ca="1" si="1162"/>
        <v>17.067504054666795</v>
      </c>
      <c r="BS1942" s="2">
        <f t="shared" ca="1" si="1156"/>
        <v>42.203219599885728</v>
      </c>
      <c r="BT1942" s="2">
        <f t="shared" ca="1" si="1156"/>
        <v>25.402662123224417</v>
      </c>
      <c r="BU1942" s="2">
        <f t="shared" ca="1" si="1157"/>
        <v>27.292518400799509</v>
      </c>
      <c r="BV1942" s="2">
        <f t="shared" ca="1" si="1157"/>
        <v>75.074319347635821</v>
      </c>
      <c r="BW1942" s="2">
        <f t="shared" ca="1" si="1158"/>
        <v>25.693789637510701</v>
      </c>
      <c r="BX1942" s="2">
        <f t="shared" ca="1" si="1158"/>
        <v>-63.445314955667371</v>
      </c>
    </row>
    <row r="1943" spans="1:76" x14ac:dyDescent="0.25">
      <c r="A1943" s="21">
        <v>1932</v>
      </c>
      <c r="B1943" s="17">
        <f t="shared" si="1163"/>
        <v>2.620175320453038</v>
      </c>
      <c r="C1943" s="39">
        <f t="shared" ca="1" si="1164"/>
        <v>3.9135581588826497E-2</v>
      </c>
      <c r="D1943" s="39">
        <f ca="1">SUM($C$12:C1943)</f>
        <v>75.947198993979939</v>
      </c>
      <c r="E1943" s="39">
        <f t="shared" ca="1" si="1165"/>
        <v>19.899497646156203</v>
      </c>
      <c r="F1943" s="30"/>
      <c r="G1943" s="30"/>
      <c r="H1943" s="30"/>
      <c r="I1943" s="30"/>
      <c r="N1943">
        <v>-1.5445904358043414</v>
      </c>
      <c r="O1943">
        <v>-19.12549229354666</v>
      </c>
      <c r="P1943">
        <v>-24.29618943299187</v>
      </c>
      <c r="Q1943">
        <v>5.8805187230929512</v>
      </c>
      <c r="R1943">
        <v>-6.3475104654728955</v>
      </c>
      <c r="S1943">
        <v>5.5543084769681155</v>
      </c>
      <c r="T1943">
        <v>4.0246621303068331E-2</v>
      </c>
      <c r="U1943">
        <v>-8.7371663597811065</v>
      </c>
      <c r="V1943">
        <v>9.5619204809752461</v>
      </c>
      <c r="W1943">
        <v>-10.700318035025649</v>
      </c>
      <c r="X1943">
        <v>15.801365910524806</v>
      </c>
      <c r="Y1943">
        <v>8.3852237235622873</v>
      </c>
      <c r="Z1943">
        <v>-14.699743434781574</v>
      </c>
      <c r="AA1943">
        <v>15.024919367122473</v>
      </c>
      <c r="AB1943">
        <v>12.931363655063773</v>
      </c>
      <c r="AC1943">
        <v>22.990258830093289</v>
      </c>
      <c r="AD1943">
        <v>18.257220068714702</v>
      </c>
      <c r="AE1943">
        <v>11.266933068327431</v>
      </c>
      <c r="AF1943">
        <v>4.5891672154094607</v>
      </c>
      <c r="AG1943">
        <v>28.215365397303788</v>
      </c>
      <c r="AI1943" s="2">
        <f t="shared" ca="1" si="1166"/>
        <v>64.799024024805078</v>
      </c>
      <c r="AJ1943" s="2">
        <f t="shared" ca="1" si="1167"/>
        <v>-9.2262055620649495</v>
      </c>
      <c r="AK1943" s="2">
        <f t="shared" ca="1" si="1168"/>
        <v>26.63492366204899</v>
      </c>
      <c r="AL1943" s="2">
        <f t="shared" ca="1" si="1169"/>
        <v>-36.177682028348649</v>
      </c>
      <c r="AM1943" s="2">
        <f t="shared" ca="1" si="1170"/>
        <v>9.1203330950599586</v>
      </c>
      <c r="AN1943" s="2">
        <f t="shared" ca="1" si="1171"/>
        <v>-34.248521067623443</v>
      </c>
      <c r="AO1943" s="2">
        <f t="shared" ca="1" si="1172"/>
        <v>-47.912449588611324</v>
      </c>
      <c r="AP1943" s="2">
        <f t="shared" ca="1" si="1173"/>
        <v>7.0877655897090612</v>
      </c>
      <c r="AQ1943" s="2">
        <f t="shared" ca="1" si="1174"/>
        <v>17.239194026867793</v>
      </c>
      <c r="AR1943" s="2">
        <f t="shared" ca="1" si="1175"/>
        <v>38.014058169193227</v>
      </c>
      <c r="AS1943" s="2">
        <f t="shared" ca="1" si="1176"/>
        <v>-102.20812103231776</v>
      </c>
      <c r="AT1943" s="2">
        <f t="shared" ca="1" si="1177"/>
        <v>64.318426459255591</v>
      </c>
      <c r="AU1943" s="2">
        <f t="shared" ca="1" si="1178"/>
        <v>-54.004693148752558</v>
      </c>
      <c r="AV1943" s="2">
        <f t="shared" ca="1" si="1179"/>
        <v>26.941165726219879</v>
      </c>
      <c r="AW1943" s="2">
        <f t="shared" ca="1" si="1180"/>
        <v>-53.494996375934498</v>
      </c>
      <c r="AX1943" s="2">
        <f t="shared" ca="1" si="1181"/>
        <v>89.016375104802094</v>
      </c>
      <c r="AY1943" s="2">
        <f t="shared" ca="1" si="1182"/>
        <v>10.289041807372492</v>
      </c>
      <c r="AZ1943" s="2">
        <f t="shared" ca="1" si="1183"/>
        <v>-44.181055348908501</v>
      </c>
      <c r="BA1943" s="2">
        <f t="shared" ca="1" si="1184"/>
        <v>5.9273293700714884</v>
      </c>
      <c r="BB1943" s="2">
        <f t="shared" ca="1" si="1185"/>
        <v>24.261178791377432</v>
      </c>
      <c r="BD1943" s="5">
        <v>1932</v>
      </c>
      <c r="BE1943" s="2">
        <f t="shared" ca="1" si="1186"/>
        <v>64.799024024805078</v>
      </c>
      <c r="BF1943" s="2">
        <f t="shared" ca="1" si="1149"/>
        <v>-9.2262055620649495</v>
      </c>
      <c r="BG1943" s="2">
        <f t="shared" ca="1" si="1161"/>
        <v>26.63492366204899</v>
      </c>
      <c r="BH1943" s="2">
        <f t="shared" ca="1" si="1161"/>
        <v>-36.177682028348649</v>
      </c>
      <c r="BI1943" s="2">
        <f t="shared" ca="1" si="1151"/>
        <v>9.1203330950599586</v>
      </c>
      <c r="BJ1943" s="2">
        <f t="shared" ca="1" si="1151"/>
        <v>-34.248521067623443</v>
      </c>
      <c r="BK1943" s="2">
        <f t="shared" ca="1" si="1152"/>
        <v>-47.912449588611324</v>
      </c>
      <c r="BL1943" s="2">
        <f t="shared" ca="1" si="1152"/>
        <v>7.0877655897090612</v>
      </c>
      <c r="BM1943" s="2">
        <f t="shared" ca="1" si="1153"/>
        <v>17.239194026867793</v>
      </c>
      <c r="BN1943" s="2">
        <f t="shared" ca="1" si="1153"/>
        <v>38.014058169193227</v>
      </c>
      <c r="BO1943" s="2">
        <f t="shared" ca="1" si="1187"/>
        <v>-102.20812103231776</v>
      </c>
      <c r="BP1943" s="2">
        <f t="shared" ca="1" si="1154"/>
        <v>64.318426459255591</v>
      </c>
      <c r="BQ1943" s="2">
        <f t="shared" ca="1" si="1162"/>
        <v>-54.004693148752558</v>
      </c>
      <c r="BR1943" s="2">
        <f t="shared" ca="1" si="1162"/>
        <v>26.941165726219879</v>
      </c>
      <c r="BS1943" s="2">
        <f t="shared" ca="1" si="1156"/>
        <v>-53.494996375934498</v>
      </c>
      <c r="BT1943" s="2">
        <f t="shared" ca="1" si="1156"/>
        <v>89.016375104802094</v>
      </c>
      <c r="BU1943" s="2">
        <f t="shared" ca="1" si="1157"/>
        <v>10.289041807372492</v>
      </c>
      <c r="BV1943" s="2">
        <f t="shared" ca="1" si="1157"/>
        <v>-44.181055348908501</v>
      </c>
      <c r="BW1943" s="2">
        <f t="shared" ca="1" si="1158"/>
        <v>5.9273293700714884</v>
      </c>
      <c r="BX1943" s="2">
        <f t="shared" ca="1" si="1158"/>
        <v>24.261178791377432</v>
      </c>
    </row>
    <row r="1944" spans="1:76" x14ac:dyDescent="0.25">
      <c r="A1944" s="21">
        <v>1933</v>
      </c>
      <c r="B1944" s="17">
        <f t="shared" si="1163"/>
        <v>13.122125477119564</v>
      </c>
      <c r="C1944" s="39">
        <f t="shared" ca="1" si="1164"/>
        <v>3.9556759547925015E-2</v>
      </c>
      <c r="D1944" s="39">
        <f ca="1">SUM($C$12:C1944)</f>
        <v>75.986755753527859</v>
      </c>
      <c r="E1944" s="39">
        <f t="shared" ca="1" si="1165"/>
        <v>99.710774359702953</v>
      </c>
      <c r="F1944" s="30"/>
      <c r="G1944" s="30"/>
      <c r="H1944" s="30"/>
      <c r="I1944" s="30"/>
      <c r="N1944">
        <v>4.9947903367990243</v>
      </c>
      <c r="O1944">
        <v>-5.6701571525333332</v>
      </c>
      <c r="P1944">
        <v>-15.151979377693438</v>
      </c>
      <c r="Q1944">
        <v>-6.4682105813263506</v>
      </c>
      <c r="R1944">
        <v>-3.2842440647288846</v>
      </c>
      <c r="S1944">
        <v>-24.970005901754543</v>
      </c>
      <c r="T1944">
        <v>6.0871768579541712</v>
      </c>
      <c r="U1944">
        <v>-10.427514694831844</v>
      </c>
      <c r="V1944">
        <v>-26.341073577927663</v>
      </c>
      <c r="W1944">
        <v>2.8277492790108374</v>
      </c>
      <c r="X1944">
        <v>2.5591277326474295</v>
      </c>
      <c r="Y1944">
        <v>-7.9083276888657856</v>
      </c>
      <c r="Z1944">
        <v>-11.658093365266243</v>
      </c>
      <c r="AA1944">
        <v>21.29730270441339</v>
      </c>
      <c r="AB1944">
        <v>-7.2105975188683793</v>
      </c>
      <c r="AC1944">
        <v>29.491302063989117</v>
      </c>
      <c r="AD1944">
        <v>3.9034472983086372</v>
      </c>
      <c r="AE1944">
        <v>-0.82697505218617628</v>
      </c>
      <c r="AF1944">
        <v>32.762297220701079</v>
      </c>
      <c r="AG1944">
        <v>15.405276475600974</v>
      </c>
      <c r="AI1944" s="2">
        <f t="shared" ca="1" si="1166"/>
        <v>-5.8904708104897381</v>
      </c>
      <c r="AJ1944" s="2">
        <f t="shared" ca="1" si="1167"/>
        <v>-0.48342841385885826</v>
      </c>
      <c r="AK1944" s="2">
        <f t="shared" ca="1" si="1168"/>
        <v>-41.771945365493565</v>
      </c>
      <c r="AL1944" s="2">
        <f t="shared" ca="1" si="1169"/>
        <v>75.997681684000824</v>
      </c>
      <c r="AM1944" s="2">
        <f t="shared" ca="1" si="1170"/>
        <v>12.573159719600326</v>
      </c>
      <c r="AN1944" s="2">
        <f t="shared" ca="1" si="1171"/>
        <v>-30.576829281884891</v>
      </c>
      <c r="AO1944" s="2">
        <f t="shared" ca="1" si="1172"/>
        <v>-37.477071647730902</v>
      </c>
      <c r="AP1944" s="2">
        <f t="shared" ca="1" si="1173"/>
        <v>16.044318821607281</v>
      </c>
      <c r="AQ1944" s="2">
        <f t="shared" ca="1" si="1174"/>
        <v>-48.294917763759763</v>
      </c>
      <c r="AR1944" s="2">
        <f t="shared" ca="1" si="1175"/>
        <v>-62.16505613913219</v>
      </c>
      <c r="AS1944" s="2">
        <f t="shared" ca="1" si="1176"/>
        <v>-3.1241956233180987</v>
      </c>
      <c r="AT1944" s="2">
        <f t="shared" ca="1" si="1177"/>
        <v>-33.928687480794494</v>
      </c>
      <c r="AU1944" s="2">
        <f t="shared" ca="1" si="1178"/>
        <v>36.106976398316753</v>
      </c>
      <c r="AV1944" s="2">
        <f t="shared" ca="1" si="1179"/>
        <v>-27.954146439718883</v>
      </c>
      <c r="AW1944" s="2">
        <f t="shared" ca="1" si="1180"/>
        <v>28.237493295651817</v>
      </c>
      <c r="AX1944" s="2">
        <f t="shared" ca="1" si="1181"/>
        <v>28.038099751889529</v>
      </c>
      <c r="AY1944" s="2">
        <f t="shared" ca="1" si="1182"/>
        <v>90.889176635136252</v>
      </c>
      <c r="AZ1944" s="2">
        <f t="shared" ca="1" si="1183"/>
        <v>19.600957601055313</v>
      </c>
      <c r="BA1944" s="2">
        <f t="shared" ca="1" si="1184"/>
        <v>15.836247573430835</v>
      </c>
      <c r="BB1944" s="2">
        <f t="shared" ca="1" si="1185"/>
        <v>-12.623765050271416</v>
      </c>
      <c r="BD1944" s="5">
        <v>1933</v>
      </c>
      <c r="BE1944" s="2">
        <f t="shared" ca="1" si="1186"/>
        <v>-5.8904708104897381</v>
      </c>
      <c r="BF1944" s="2">
        <f t="shared" ca="1" si="1149"/>
        <v>-0.48342841385885826</v>
      </c>
      <c r="BG1944" s="2">
        <f t="shared" ca="1" si="1161"/>
        <v>-41.771945365493565</v>
      </c>
      <c r="BH1944" s="2">
        <f t="shared" ca="1" si="1161"/>
        <v>75.997681684000824</v>
      </c>
      <c r="BI1944" s="2">
        <f t="shared" ca="1" si="1151"/>
        <v>12.573159719600326</v>
      </c>
      <c r="BJ1944" s="2">
        <f t="shared" ca="1" si="1151"/>
        <v>-30.576829281884891</v>
      </c>
      <c r="BK1944" s="2">
        <f t="shared" ca="1" si="1152"/>
        <v>-37.477071647730902</v>
      </c>
      <c r="BL1944" s="2">
        <f t="shared" ca="1" si="1152"/>
        <v>16.044318821607281</v>
      </c>
      <c r="BM1944" s="2">
        <f t="shared" ca="1" si="1153"/>
        <v>-48.294917763759763</v>
      </c>
      <c r="BN1944" s="2">
        <f t="shared" ca="1" si="1153"/>
        <v>-62.16505613913219</v>
      </c>
      <c r="BO1944" s="2">
        <f t="shared" ca="1" si="1187"/>
        <v>-3.1241956233180987</v>
      </c>
      <c r="BP1944" s="2">
        <f t="shared" ca="1" si="1154"/>
        <v>-33.928687480794494</v>
      </c>
      <c r="BQ1944" s="2">
        <f t="shared" ca="1" si="1162"/>
        <v>36.106976398316753</v>
      </c>
      <c r="BR1944" s="2">
        <f t="shared" ca="1" si="1162"/>
        <v>-27.954146439718883</v>
      </c>
      <c r="BS1944" s="2">
        <f t="shared" ca="1" si="1156"/>
        <v>28.237493295651817</v>
      </c>
      <c r="BT1944" s="2">
        <f t="shared" ca="1" si="1156"/>
        <v>28.038099751889529</v>
      </c>
      <c r="BU1944" s="2">
        <f t="shared" ca="1" si="1157"/>
        <v>90.889176635136252</v>
      </c>
      <c r="BV1944" s="2">
        <f t="shared" ca="1" si="1157"/>
        <v>19.600957601055313</v>
      </c>
      <c r="BW1944" s="2">
        <f t="shared" ca="1" si="1158"/>
        <v>15.836247573430835</v>
      </c>
      <c r="BX1944" s="2">
        <f t="shared" ca="1" si="1158"/>
        <v>-12.623765050271416</v>
      </c>
    </row>
    <row r="1945" spans="1:76" x14ac:dyDescent="0.25">
      <c r="A1945" s="21">
        <v>1934</v>
      </c>
      <c r="B1945" s="17">
        <f t="shared" si="1163"/>
        <v>3.3796241816883321</v>
      </c>
      <c r="C1945" s="39">
        <f t="shared" ca="1" si="1164"/>
        <v>3.8989009978074828E-2</v>
      </c>
      <c r="D1945" s="39">
        <f ca="1">SUM($C$12:C1945)</f>
        <v>76.025744763505941</v>
      </c>
      <c r="E1945" s="39">
        <f t="shared" ca="1" si="1165"/>
        <v>25.693844543360978</v>
      </c>
      <c r="F1945" s="30"/>
      <c r="G1945" s="30"/>
      <c r="H1945" s="30"/>
      <c r="I1945" s="30"/>
      <c r="N1945">
        <v>-25.509229931525933</v>
      </c>
      <c r="O1945">
        <v>-5.5229740567422922</v>
      </c>
      <c r="P1945">
        <v>-9.2905528879709696</v>
      </c>
      <c r="Q1945">
        <v>-39.686196591273287</v>
      </c>
      <c r="R1945">
        <v>9.0580997771849567</v>
      </c>
      <c r="S1945">
        <v>-7.3263883500781128</v>
      </c>
      <c r="T1945">
        <v>12.822410502157632</v>
      </c>
      <c r="U1945">
        <v>-14.440799175769717</v>
      </c>
      <c r="V1945">
        <v>1.75722108756113</v>
      </c>
      <c r="W1945">
        <v>7.857967234431789</v>
      </c>
      <c r="X1945">
        <v>5.9265144751108334</v>
      </c>
      <c r="Y1945">
        <v>2.6936302322617687</v>
      </c>
      <c r="Z1945">
        <v>-11.516107174941858</v>
      </c>
      <c r="AA1945">
        <v>-11.730342968963676</v>
      </c>
      <c r="AB1945">
        <v>27.426113310042037</v>
      </c>
      <c r="AC1945">
        <v>44.390901075223596</v>
      </c>
      <c r="AD1945">
        <v>-13.904474204177436</v>
      </c>
      <c r="AE1945">
        <v>13.72982411557097</v>
      </c>
      <c r="AF1945">
        <v>8.2883132460036535</v>
      </c>
      <c r="AG1945">
        <v>3.8136328726274371E-2</v>
      </c>
      <c r="AI1945" s="2">
        <f t="shared" ca="1" si="1166"/>
        <v>-5.2109371057732581</v>
      </c>
      <c r="AJ1945" s="2">
        <f t="shared" ca="1" si="1167"/>
        <v>-15.056159403136791</v>
      </c>
      <c r="AK1945" s="2">
        <f t="shared" ca="1" si="1168"/>
        <v>30.451947567301538</v>
      </c>
      <c r="AL1945" s="2">
        <f t="shared" ca="1" si="1169"/>
        <v>-11.864422413865087</v>
      </c>
      <c r="AM1945" s="2">
        <f t="shared" ca="1" si="1170"/>
        <v>15.784874742247467</v>
      </c>
      <c r="AN1945" s="2">
        <f t="shared" ca="1" si="1171"/>
        <v>-33.861398909793607</v>
      </c>
      <c r="AO1945" s="2">
        <f t="shared" ca="1" si="1172"/>
        <v>13.491485923945886</v>
      </c>
      <c r="AP1945" s="2">
        <f t="shared" ca="1" si="1173"/>
        <v>-49.979571581736721</v>
      </c>
      <c r="AQ1945" s="2">
        <f t="shared" ca="1" si="1174"/>
        <v>-32.831428849634989</v>
      </c>
      <c r="AR1945" s="2">
        <f t="shared" ca="1" si="1175"/>
        <v>-13.712337190506641</v>
      </c>
      <c r="AS1945" s="2">
        <f t="shared" ca="1" si="1176"/>
        <v>3.7105568886612459</v>
      </c>
      <c r="AT1945" s="2">
        <f t="shared" ca="1" si="1177"/>
        <v>39.899830086572436</v>
      </c>
      <c r="AU1945" s="2">
        <f t="shared" ca="1" si="1178"/>
        <v>-15.56660189274691</v>
      </c>
      <c r="AV1945" s="2">
        <f t="shared" ca="1" si="1179"/>
        <v>56.558172391385334</v>
      </c>
      <c r="AW1945" s="2">
        <f t="shared" ca="1" si="1180"/>
        <v>-43.523996901445884</v>
      </c>
      <c r="AX1945" s="2">
        <f t="shared" ca="1" si="1181"/>
        <v>-6.4646069068181156</v>
      </c>
      <c r="AY1945" s="2">
        <f t="shared" ca="1" si="1182"/>
        <v>-69.291933061677241</v>
      </c>
      <c r="AZ1945" s="2">
        <f t="shared" ca="1" si="1183"/>
        <v>42.060730298067696</v>
      </c>
      <c r="BA1945" s="2">
        <f t="shared" ca="1" si="1184"/>
        <v>3.2035074770736793</v>
      </c>
      <c r="BB1945" s="2">
        <f t="shared" ca="1" si="1185"/>
        <v>-23.608569919995389</v>
      </c>
      <c r="BD1945" s="5">
        <v>1934</v>
      </c>
      <c r="BE1945" s="2">
        <f t="shared" ca="1" si="1186"/>
        <v>-5.2109371057732581</v>
      </c>
      <c r="BF1945" s="2">
        <f t="shared" ca="1" si="1149"/>
        <v>-15.056159403136791</v>
      </c>
      <c r="BG1945" s="2">
        <f t="shared" ca="1" si="1161"/>
        <v>30.451947567301538</v>
      </c>
      <c r="BH1945" s="2">
        <f t="shared" ca="1" si="1161"/>
        <v>-11.864422413865087</v>
      </c>
      <c r="BI1945" s="2">
        <f t="shared" ca="1" si="1151"/>
        <v>15.784874742247467</v>
      </c>
      <c r="BJ1945" s="2">
        <f t="shared" ca="1" si="1151"/>
        <v>-33.861398909793607</v>
      </c>
      <c r="BK1945" s="2">
        <f t="shared" ca="1" si="1152"/>
        <v>13.491485923945886</v>
      </c>
      <c r="BL1945" s="2">
        <f t="shared" ca="1" si="1152"/>
        <v>-49.979571581736721</v>
      </c>
      <c r="BM1945" s="2">
        <f t="shared" ca="1" si="1153"/>
        <v>-32.831428849634989</v>
      </c>
      <c r="BN1945" s="2">
        <f t="shared" ca="1" si="1153"/>
        <v>-13.712337190506641</v>
      </c>
      <c r="BO1945" s="2">
        <f t="shared" ca="1" si="1187"/>
        <v>3.7105568886612459</v>
      </c>
      <c r="BP1945" s="2">
        <f t="shared" ca="1" si="1154"/>
        <v>39.899830086572436</v>
      </c>
      <c r="BQ1945" s="2">
        <f t="shared" ca="1" si="1162"/>
        <v>-15.56660189274691</v>
      </c>
      <c r="BR1945" s="2">
        <f t="shared" ca="1" si="1162"/>
        <v>56.558172391385334</v>
      </c>
      <c r="BS1945" s="2">
        <f t="shared" ca="1" si="1156"/>
        <v>-43.523996901445884</v>
      </c>
      <c r="BT1945" s="2">
        <f t="shared" ca="1" si="1156"/>
        <v>-6.4646069068181156</v>
      </c>
      <c r="BU1945" s="2">
        <f t="shared" ca="1" si="1157"/>
        <v>-69.291933061677241</v>
      </c>
      <c r="BV1945" s="2">
        <f t="shared" ca="1" si="1157"/>
        <v>42.060730298067696</v>
      </c>
      <c r="BW1945" s="2">
        <f t="shared" ca="1" si="1158"/>
        <v>3.2035074770736793</v>
      </c>
      <c r="BX1945" s="2">
        <f t="shared" ca="1" si="1158"/>
        <v>-23.608569919995389</v>
      </c>
    </row>
    <row r="1946" spans="1:76" x14ac:dyDescent="0.25">
      <c r="A1946" s="21">
        <v>1935</v>
      </c>
      <c r="B1946" s="17">
        <f t="shared" si="1163"/>
        <v>-18.577400174449259</v>
      </c>
      <c r="C1946" s="39">
        <f t="shared" ca="1" si="1164"/>
        <v>3.9020070346838895E-2</v>
      </c>
      <c r="D1946" s="39">
        <f ca="1">SUM($C$12:C1946)</f>
        <v>76.064764833852777</v>
      </c>
      <c r="E1946" s="39">
        <f t="shared" ca="1" si="1165"/>
        <v>-141.30855754938585</v>
      </c>
      <c r="F1946" s="30"/>
      <c r="G1946" s="30"/>
      <c r="H1946" s="30"/>
      <c r="I1946" s="30"/>
      <c r="N1946">
        <v>17.484862544656337</v>
      </c>
      <c r="O1946">
        <v>-9.7116710617041875</v>
      </c>
      <c r="P1946">
        <v>2.7640137181531461</v>
      </c>
      <c r="Q1946">
        <v>-18.071538004177111</v>
      </c>
      <c r="R1946">
        <v>-7.5894559245293944</v>
      </c>
      <c r="S1946">
        <v>23.764148164571285</v>
      </c>
      <c r="T1946">
        <v>-3.8065643104582838</v>
      </c>
      <c r="U1946">
        <v>1.2134179037344373</v>
      </c>
      <c r="V1946">
        <v>-15.705232407673455</v>
      </c>
      <c r="W1946">
        <v>11.096724484906623</v>
      </c>
      <c r="X1946">
        <v>11.985800554304646</v>
      </c>
      <c r="Y1946">
        <v>24.78848868970115</v>
      </c>
      <c r="Z1946">
        <v>10.421584934738206</v>
      </c>
      <c r="AA1946">
        <v>35.731692089938221</v>
      </c>
      <c r="AB1946">
        <v>-11.729643641091712</v>
      </c>
      <c r="AC1946">
        <v>-11.220846733086987</v>
      </c>
      <c r="AD1946">
        <v>16.930137182488767</v>
      </c>
      <c r="AE1946">
        <v>30.092393573337514</v>
      </c>
      <c r="AF1946">
        <v>7.4546901090756759</v>
      </c>
      <c r="AG1946">
        <v>25.636562551174332</v>
      </c>
      <c r="AI1946" s="2">
        <f t="shared" ca="1" si="1166"/>
        <v>-17.603775923421473</v>
      </c>
      <c r="AJ1946" s="2">
        <f t="shared" ca="1" si="1167"/>
        <v>-0.99224099540829425</v>
      </c>
      <c r="AK1946" s="2">
        <f t="shared" ca="1" si="1168"/>
        <v>-15.14037140026274</v>
      </c>
      <c r="AL1946" s="2">
        <f t="shared" ca="1" si="1169"/>
        <v>-100.25003041568166</v>
      </c>
      <c r="AM1946" s="2">
        <f t="shared" ca="1" si="1170"/>
        <v>-3.5433120791748083</v>
      </c>
      <c r="AN1946" s="2">
        <f t="shared" ca="1" si="1171"/>
        <v>-11.295403620977135</v>
      </c>
      <c r="AO1946" s="2">
        <f t="shared" ca="1" si="1172"/>
        <v>4.9708829884805015</v>
      </c>
      <c r="AP1946" s="2">
        <f t="shared" ca="1" si="1173"/>
        <v>-20.800523072027911</v>
      </c>
      <c r="AQ1946" s="2">
        <f t="shared" ca="1" si="1174"/>
        <v>-28.244861840009218</v>
      </c>
      <c r="AR1946" s="2">
        <f t="shared" ca="1" si="1175"/>
        <v>-76.426123320959363</v>
      </c>
      <c r="AS1946" s="2">
        <f t="shared" ca="1" si="1176"/>
        <v>21.609894613480666</v>
      </c>
      <c r="AT1946" s="2">
        <f t="shared" ca="1" si="1177"/>
        <v>-42.804537083504023</v>
      </c>
      <c r="AU1946" s="2">
        <f t="shared" ca="1" si="1178"/>
        <v>-52.931779771081864</v>
      </c>
      <c r="AV1946" s="2">
        <f t="shared" ca="1" si="1179"/>
        <v>-96.554265435625766</v>
      </c>
      <c r="AW1946" s="2">
        <f t="shared" ca="1" si="1180"/>
        <v>-105.19553794279341</v>
      </c>
      <c r="AX1946" s="2">
        <f t="shared" ca="1" si="1181"/>
        <v>-85.244920175940493</v>
      </c>
      <c r="AY1946" s="2">
        <f t="shared" ca="1" si="1182"/>
        <v>77.622921527127616</v>
      </c>
      <c r="AZ1946" s="2">
        <f t="shared" ca="1" si="1183"/>
        <v>20.921793512002289</v>
      </c>
      <c r="BA1946" s="2">
        <f t="shared" ca="1" si="1184"/>
        <v>9.9635355482327093</v>
      </c>
      <c r="BB1946" s="2">
        <f t="shared" ca="1" si="1185"/>
        <v>-21.671194281771619</v>
      </c>
      <c r="BD1946" s="5">
        <v>1935</v>
      </c>
      <c r="BE1946" s="2">
        <f t="shared" ca="1" si="1186"/>
        <v>-17.603775923421473</v>
      </c>
      <c r="BF1946" s="2">
        <f t="shared" ca="1" si="1149"/>
        <v>-0.99224099540829425</v>
      </c>
      <c r="BG1946" s="2">
        <f t="shared" ca="1" si="1161"/>
        <v>-15.14037140026274</v>
      </c>
      <c r="BH1946" s="2">
        <f t="shared" ca="1" si="1161"/>
        <v>-100.25003041568166</v>
      </c>
      <c r="BI1946" s="2">
        <f t="shared" ca="1" si="1151"/>
        <v>-3.5433120791748083</v>
      </c>
      <c r="BJ1946" s="2">
        <f t="shared" ca="1" si="1151"/>
        <v>-11.295403620977135</v>
      </c>
      <c r="BK1946" s="2">
        <f t="shared" ca="1" si="1152"/>
        <v>4.9708829884805015</v>
      </c>
      <c r="BL1946" s="2">
        <f t="shared" ca="1" si="1152"/>
        <v>-20.800523072027911</v>
      </c>
      <c r="BM1946" s="2">
        <f t="shared" ca="1" si="1153"/>
        <v>-28.244861840009218</v>
      </c>
      <c r="BN1946" s="2">
        <f t="shared" ca="1" si="1153"/>
        <v>-76.426123320959363</v>
      </c>
      <c r="BO1946" s="2">
        <f t="shared" ca="1" si="1187"/>
        <v>21.609894613480666</v>
      </c>
      <c r="BP1946" s="2">
        <f t="shared" ca="1" si="1154"/>
        <v>-42.804537083504023</v>
      </c>
      <c r="BQ1946" s="2">
        <f t="shared" ca="1" si="1162"/>
        <v>-52.931779771081864</v>
      </c>
      <c r="BR1946" s="2">
        <f t="shared" ca="1" si="1162"/>
        <v>-96.554265435625766</v>
      </c>
      <c r="BS1946" s="2">
        <f t="shared" ca="1" si="1156"/>
        <v>-105.19553794279341</v>
      </c>
      <c r="BT1946" s="2">
        <f t="shared" ca="1" si="1156"/>
        <v>-85.244920175940493</v>
      </c>
      <c r="BU1946" s="2">
        <f t="shared" ca="1" si="1157"/>
        <v>77.622921527127616</v>
      </c>
      <c r="BV1946" s="2">
        <f t="shared" ca="1" si="1157"/>
        <v>20.921793512002289</v>
      </c>
      <c r="BW1946" s="2">
        <f t="shared" ca="1" si="1158"/>
        <v>9.9635355482327093</v>
      </c>
      <c r="BX1946" s="2">
        <f t="shared" ca="1" si="1158"/>
        <v>-21.671194281771619</v>
      </c>
    </row>
    <row r="1947" spans="1:76" x14ac:dyDescent="0.25">
      <c r="A1947" s="21">
        <v>1936</v>
      </c>
      <c r="B1947" s="17">
        <f t="shared" si="1163"/>
        <v>2.5293529647920727</v>
      </c>
      <c r="C1947" s="39">
        <f t="shared" ca="1" si="1164"/>
        <v>3.9211385988132487E-2</v>
      </c>
      <c r="D1947" s="39">
        <f ca="1">SUM($C$12:C1947)</f>
        <v>76.103976219840916</v>
      </c>
      <c r="E1947" s="39">
        <f t="shared" ca="1" si="1165"/>
        <v>19.249381788412002</v>
      </c>
      <c r="F1947" s="30"/>
      <c r="G1947" s="30"/>
      <c r="H1947" s="30"/>
      <c r="I1947" s="30"/>
      <c r="N1947">
        <v>-18.555436794432204</v>
      </c>
      <c r="O1947">
        <v>7.8449985285401489</v>
      </c>
      <c r="P1947">
        <v>-11.30742227989267</v>
      </c>
      <c r="Q1947">
        <v>11.515949330488262</v>
      </c>
      <c r="R1947">
        <v>-29.811136705965627</v>
      </c>
      <c r="S1947">
        <v>-16.598430375672855</v>
      </c>
      <c r="T1947">
        <v>22.401781639007645</v>
      </c>
      <c r="U1947">
        <v>2.8647297609083244E-2</v>
      </c>
      <c r="V1947">
        <v>1.8427545425755811</v>
      </c>
      <c r="W1947">
        <v>5.5778779092604678</v>
      </c>
      <c r="X1947">
        <v>-21.339742519973274</v>
      </c>
      <c r="Y1947">
        <v>18.993130116312575</v>
      </c>
      <c r="Z1947">
        <v>-19.560588488260962</v>
      </c>
      <c r="AA1947">
        <v>-5.9460444112430171</v>
      </c>
      <c r="AB1947">
        <v>16.541377691081749</v>
      </c>
      <c r="AC1947">
        <v>-15.586861558233615</v>
      </c>
      <c r="AD1947">
        <v>-2.1394788023138336</v>
      </c>
      <c r="AE1947">
        <v>-5.8986612012492046</v>
      </c>
      <c r="AF1947">
        <v>10.898783737452392</v>
      </c>
      <c r="AG1947">
        <v>34.392134998499827</v>
      </c>
      <c r="AI1947" s="2">
        <f t="shared" ca="1" si="1166"/>
        <v>-28.674676938834004</v>
      </c>
      <c r="AJ1947" s="2">
        <f t="shared" ca="1" si="1167"/>
        <v>-19.012190020202819</v>
      </c>
      <c r="AK1947" s="2">
        <f t="shared" ca="1" si="1168"/>
        <v>9.8341751900937684</v>
      </c>
      <c r="AL1947" s="2">
        <f t="shared" ca="1" si="1169"/>
        <v>-22.653873550510639</v>
      </c>
      <c r="AM1947" s="2">
        <f t="shared" ca="1" si="1170"/>
        <v>25.052921878161872</v>
      </c>
      <c r="AN1947" s="2">
        <f t="shared" ca="1" si="1171"/>
        <v>-4.8207790122522836</v>
      </c>
      <c r="AO1947" s="2">
        <f t="shared" ca="1" si="1172"/>
        <v>-15.367637518749925</v>
      </c>
      <c r="AP1947" s="2">
        <f t="shared" ca="1" si="1173"/>
        <v>31.592769312203956</v>
      </c>
      <c r="AQ1947" s="2">
        <f t="shared" ca="1" si="1174"/>
        <v>123.07129349547749</v>
      </c>
      <c r="AR1947" s="2">
        <f t="shared" ca="1" si="1175"/>
        <v>-32.386878965058763</v>
      </c>
      <c r="AS1947" s="2">
        <f t="shared" ca="1" si="1176"/>
        <v>-15.892415650592923</v>
      </c>
      <c r="AT1947" s="2">
        <f t="shared" ca="1" si="1177"/>
        <v>-72.833855318612734</v>
      </c>
      <c r="AU1947" s="2">
        <f t="shared" ca="1" si="1178"/>
        <v>-3.4725520609248459</v>
      </c>
      <c r="AV1947" s="2">
        <f t="shared" ca="1" si="1179"/>
        <v>-94.746679594062797</v>
      </c>
      <c r="AW1947" s="2">
        <f t="shared" ca="1" si="1180"/>
        <v>61.462781750759</v>
      </c>
      <c r="AX1947" s="2">
        <f t="shared" ca="1" si="1181"/>
        <v>-72.568589558950791</v>
      </c>
      <c r="AY1947" s="2">
        <f t="shared" ca="1" si="1182"/>
        <v>45.045434917762186</v>
      </c>
      <c r="AZ1947" s="2">
        <f t="shared" ca="1" si="1183"/>
        <v>-12.455116756935912</v>
      </c>
      <c r="BA1947" s="2">
        <f t="shared" ca="1" si="1184"/>
        <v>1.1364442273251392</v>
      </c>
      <c r="BB1947" s="2">
        <f t="shared" ca="1" si="1185"/>
        <v>82.506292430153579</v>
      </c>
      <c r="BD1947" s="5">
        <v>1936</v>
      </c>
      <c r="BE1947" s="2">
        <f t="shared" ca="1" si="1186"/>
        <v>-28.674676938834004</v>
      </c>
      <c r="BF1947" s="2">
        <f t="shared" ca="1" si="1149"/>
        <v>-19.012190020202819</v>
      </c>
      <c r="BG1947" s="2">
        <f t="shared" ca="1" si="1161"/>
        <v>9.8341751900937684</v>
      </c>
      <c r="BH1947" s="2">
        <f t="shared" ca="1" si="1161"/>
        <v>-22.653873550510639</v>
      </c>
      <c r="BI1947" s="2">
        <f t="shared" ref="BI1947:BN1947" ca="1" si="1188">_xlfn.NORM.INV(RAND(), BI$2, BI$3)</f>
        <v>25.052921878161872</v>
      </c>
      <c r="BJ1947" s="2">
        <f t="shared" ca="1" si="1188"/>
        <v>-4.8207790122522836</v>
      </c>
      <c r="BK1947" s="2">
        <f t="shared" ca="1" si="1188"/>
        <v>-15.367637518749925</v>
      </c>
      <c r="BL1947" s="2">
        <f t="shared" ca="1" si="1188"/>
        <v>31.592769312203956</v>
      </c>
      <c r="BM1947" s="2">
        <f t="shared" ca="1" si="1188"/>
        <v>123.07129349547749</v>
      </c>
      <c r="BN1947" s="2">
        <f t="shared" ca="1" si="1188"/>
        <v>-32.386878965058763</v>
      </c>
      <c r="BO1947" s="2">
        <f t="shared" ca="1" si="1187"/>
        <v>-15.892415650592923</v>
      </c>
      <c r="BP1947" s="2">
        <f t="shared" ca="1" si="1154"/>
        <v>-72.833855318612734</v>
      </c>
      <c r="BQ1947" s="2">
        <f t="shared" ca="1" si="1162"/>
        <v>-3.4725520609248459</v>
      </c>
      <c r="BR1947" s="2">
        <f t="shared" ca="1" si="1162"/>
        <v>-94.746679594062797</v>
      </c>
      <c r="BS1947" s="2">
        <f t="shared" ref="BS1947:BX1947" ca="1" si="1189">_xlfn.NORM.INV(RAND(), BS$2, BS$3)</f>
        <v>61.462781750759</v>
      </c>
      <c r="BT1947" s="2">
        <f t="shared" ca="1" si="1189"/>
        <v>-72.568589558950791</v>
      </c>
      <c r="BU1947" s="2">
        <f t="shared" ca="1" si="1189"/>
        <v>45.045434917762186</v>
      </c>
      <c r="BV1947" s="2">
        <f t="shared" ca="1" si="1189"/>
        <v>-12.455116756935912</v>
      </c>
      <c r="BW1947" s="2">
        <f t="shared" ca="1" si="1189"/>
        <v>1.1364442273251392</v>
      </c>
      <c r="BX1947" s="2">
        <f t="shared" ca="1" si="1189"/>
        <v>82.506292430153579</v>
      </c>
    </row>
    <row r="1948" spans="1:76" x14ac:dyDescent="0.25">
      <c r="A1948" s="21">
        <v>1937</v>
      </c>
      <c r="B1948" s="17">
        <f t="shared" si="1163"/>
        <v>-15.216138212909923</v>
      </c>
      <c r="C1948" s="39">
        <f t="shared" ca="1" si="1164"/>
        <v>3.9177845888355198E-2</v>
      </c>
      <c r="D1948" s="39">
        <f ca="1">SUM($C$12:C1948)</f>
        <v>76.143154065729277</v>
      </c>
      <c r="E1948" s="39">
        <f t="shared" ca="1" si="1165"/>
        <v>-115.8604756231031</v>
      </c>
      <c r="F1948" s="30"/>
      <c r="G1948" s="30"/>
      <c r="H1948" s="30"/>
      <c r="I1948" s="30"/>
      <c r="N1948">
        <v>-14.08167220844436</v>
      </c>
      <c r="O1948">
        <v>-36.269545438477174</v>
      </c>
      <c r="P1948">
        <v>-22.541506446101131</v>
      </c>
      <c r="Q1948">
        <v>-4.7241321939304459</v>
      </c>
      <c r="R1948">
        <v>-23.452868535776865</v>
      </c>
      <c r="S1948">
        <v>0.67709902554541568</v>
      </c>
      <c r="T1948">
        <v>-16.788691092754696</v>
      </c>
      <c r="U1948">
        <v>6.2351993397490242</v>
      </c>
      <c r="V1948">
        <v>-16.584053595550806</v>
      </c>
      <c r="W1948">
        <v>6.0133035828788248</v>
      </c>
      <c r="X1948">
        <v>12.110813118677566</v>
      </c>
      <c r="Y1948">
        <v>1.7764416766088995</v>
      </c>
      <c r="Z1948">
        <v>18.507831812942683</v>
      </c>
      <c r="AA1948">
        <v>7.5405883224294747</v>
      </c>
      <c r="AB1948">
        <v>25.94563471335039</v>
      </c>
      <c r="AC1948">
        <v>20.267719757804958</v>
      </c>
      <c r="AD1948">
        <v>-16.118964640139311</v>
      </c>
      <c r="AE1948">
        <v>-14.659172182870915</v>
      </c>
      <c r="AF1948">
        <v>23.787274176351612</v>
      </c>
      <c r="AG1948">
        <v>34.866722002863717</v>
      </c>
      <c r="AI1948" s="2">
        <f t="shared" ca="1" si="1166"/>
        <v>-37.580790166511626</v>
      </c>
      <c r="AJ1948" s="2">
        <f t="shared" ca="1" si="1167"/>
        <v>-11.717804216097523</v>
      </c>
      <c r="AK1948" s="2">
        <f t="shared" ca="1" si="1168"/>
        <v>-15.467832017303465</v>
      </c>
      <c r="AL1948" s="2">
        <f t="shared" ca="1" si="1169"/>
        <v>58.888774902764077</v>
      </c>
      <c r="AM1948" s="2">
        <f t="shared" ca="1" si="1170"/>
        <v>2.2701235100414658</v>
      </c>
      <c r="AN1948" s="2">
        <f t="shared" ca="1" si="1171"/>
        <v>8.8769970821500213</v>
      </c>
      <c r="AO1948" s="2">
        <f t="shared" ca="1" si="1172"/>
        <v>-24.769084827586848</v>
      </c>
      <c r="AP1948" s="2">
        <f t="shared" ca="1" si="1173"/>
        <v>-13.774280924098282</v>
      </c>
      <c r="AQ1948" s="2">
        <f t="shared" ca="1" si="1174"/>
        <v>2.8997393837199548</v>
      </c>
      <c r="AR1948" s="2">
        <f t="shared" ca="1" si="1175"/>
        <v>66.171987418146514</v>
      </c>
      <c r="AS1948" s="2">
        <f t="shared" ca="1" si="1176"/>
        <v>-44.730278578220535</v>
      </c>
      <c r="AT1948" s="2">
        <f t="shared" ca="1" si="1177"/>
        <v>2.9379236990925657</v>
      </c>
      <c r="AU1948" s="2">
        <f t="shared" ca="1" si="1178"/>
        <v>35.826788191916975</v>
      </c>
      <c r="AV1948" s="2">
        <f t="shared" ca="1" si="1179"/>
        <v>25.046608525697859</v>
      </c>
      <c r="AW1948" s="2">
        <f t="shared" ca="1" si="1180"/>
        <v>25.980356771496048</v>
      </c>
      <c r="AX1948" s="2">
        <f t="shared" ca="1" si="1181"/>
        <v>-23.174913319078406</v>
      </c>
      <c r="AY1948" s="2">
        <f t="shared" ca="1" si="1182"/>
        <v>-53.077848573492098</v>
      </c>
      <c r="AZ1948" s="2">
        <f t="shared" ca="1" si="1183"/>
        <v>-20.291908202370411</v>
      </c>
      <c r="BA1948" s="2">
        <f t="shared" ca="1" si="1184"/>
        <v>54.774469741618965</v>
      </c>
      <c r="BB1948" s="2">
        <f t="shared" ca="1" si="1185"/>
        <v>44.909509154170728</v>
      </c>
      <c r="BD1948" s="5">
        <v>1937</v>
      </c>
      <c r="BE1948" s="2">
        <f t="shared" ca="1" si="1186"/>
        <v>-37.580790166511626</v>
      </c>
      <c r="BF1948" s="2">
        <f t="shared" ref="BF1948:BF2011" ca="1" si="1190">_xlfn.NORM.INV(RAND(), BF$2, BF$3)</f>
        <v>-11.717804216097523</v>
      </c>
      <c r="BG1948" s="2">
        <f t="shared" ref="BG1948:BH2011" ca="1" si="1191">_xlfn.NORM.INV(RAND(), BG$2, BG$3)</f>
        <v>-15.467832017303465</v>
      </c>
      <c r="BH1948" s="2">
        <f t="shared" ca="1" si="1191"/>
        <v>58.888774902764077</v>
      </c>
      <c r="BI1948" s="2">
        <f t="shared" ref="BI1948:BJ2011" ca="1" si="1192">_xlfn.NORM.INV(RAND(), BI$2, BI$3)</f>
        <v>2.2701235100414658</v>
      </c>
      <c r="BJ1948" s="2">
        <f t="shared" ca="1" si="1192"/>
        <v>8.8769970821500213</v>
      </c>
      <c r="BK1948" s="2">
        <f t="shared" ref="BK1948:BL2011" ca="1" si="1193">_xlfn.NORM.INV(RAND(), BK$2, BK$3)</f>
        <v>-24.769084827586848</v>
      </c>
      <c r="BL1948" s="2">
        <f t="shared" ca="1" si="1193"/>
        <v>-13.774280924098282</v>
      </c>
      <c r="BM1948" s="2">
        <f t="shared" ref="BM1948:BN2011" ca="1" si="1194">_xlfn.NORM.INV(RAND(), BM$2, BM$3)</f>
        <v>2.8997393837199548</v>
      </c>
      <c r="BN1948" s="2">
        <f t="shared" ca="1" si="1194"/>
        <v>66.171987418146514</v>
      </c>
      <c r="BO1948" s="2">
        <f t="shared" ca="1" si="1187"/>
        <v>-44.730278578220535</v>
      </c>
      <c r="BP1948" s="2">
        <f t="shared" ref="BP1948:BP2011" ca="1" si="1195">_xlfn.NORM.INV(RAND(), BP$2, BP$3)</f>
        <v>2.9379236990925657</v>
      </c>
      <c r="BQ1948" s="2">
        <f t="shared" ref="BQ1948:BR2011" ca="1" si="1196">_xlfn.NORM.INV(RAND(), BQ$2, BQ$3)</f>
        <v>35.826788191916975</v>
      </c>
      <c r="BR1948" s="2">
        <f t="shared" ca="1" si="1196"/>
        <v>25.046608525697859</v>
      </c>
      <c r="BS1948" s="2">
        <f t="shared" ref="BS1948:BT2011" ca="1" si="1197">_xlfn.NORM.INV(RAND(), BS$2, BS$3)</f>
        <v>25.980356771496048</v>
      </c>
      <c r="BT1948" s="2">
        <f t="shared" ca="1" si="1197"/>
        <v>-23.174913319078406</v>
      </c>
      <c r="BU1948" s="2">
        <f t="shared" ref="BU1948:BV2011" ca="1" si="1198">_xlfn.NORM.INV(RAND(), BU$2, BU$3)</f>
        <v>-53.077848573492098</v>
      </c>
      <c r="BV1948" s="2">
        <f t="shared" ca="1" si="1198"/>
        <v>-20.291908202370411</v>
      </c>
      <c r="BW1948" s="2">
        <f t="shared" ref="BW1948:BX2011" ca="1" si="1199">_xlfn.NORM.INV(RAND(), BW$2, BW$3)</f>
        <v>54.774469741618965</v>
      </c>
      <c r="BX1948" s="2">
        <f t="shared" ca="1" si="1199"/>
        <v>44.909509154170728</v>
      </c>
    </row>
    <row r="1949" spans="1:76" x14ac:dyDescent="0.25">
      <c r="A1949" s="21">
        <v>1938</v>
      </c>
      <c r="B1949" s="17">
        <f t="shared" si="1163"/>
        <v>2.5095134499703273</v>
      </c>
      <c r="C1949" s="39">
        <f t="shared" ca="1" si="1164"/>
        <v>3.9568500924170691E-2</v>
      </c>
      <c r="D1949" s="39">
        <f ca="1">SUM($C$12:C1949)</f>
        <v>76.182722566653453</v>
      </c>
      <c r="E1949" s="39">
        <f t="shared" ca="1" si="1165"/>
        <v>19.118156693637484</v>
      </c>
      <c r="F1949" s="30"/>
      <c r="G1949" s="30"/>
      <c r="H1949" s="30"/>
      <c r="I1949" s="30"/>
      <c r="N1949">
        <v>4.6950193445742716</v>
      </c>
      <c r="O1949">
        <v>-12.733356623866943</v>
      </c>
      <c r="P1949">
        <v>-19.614693581876857</v>
      </c>
      <c r="Q1949">
        <v>3.9199433535727799</v>
      </c>
      <c r="R1949">
        <v>-9.6993627592913114</v>
      </c>
      <c r="S1949">
        <v>-25.160842331600595</v>
      </c>
      <c r="T1949">
        <v>11.756596633770167</v>
      </c>
      <c r="U1949">
        <v>2.2401497698764139</v>
      </c>
      <c r="V1949">
        <v>-22.233738594511852</v>
      </c>
      <c r="W1949">
        <v>19.9041021352649</v>
      </c>
      <c r="X1949">
        <v>8.914770296940457</v>
      </c>
      <c r="Y1949">
        <v>16.612473761947257</v>
      </c>
      <c r="Z1949">
        <v>-18.874878980389617</v>
      </c>
      <c r="AA1949">
        <v>-2.9913579306106746</v>
      </c>
      <c r="AB1949">
        <v>-1.9121876198503234</v>
      </c>
      <c r="AC1949">
        <v>19.278143789909791</v>
      </c>
      <c r="AD1949">
        <v>27.11820354012778</v>
      </c>
      <c r="AE1949">
        <v>-8.2954461966558881</v>
      </c>
      <c r="AF1949">
        <v>7.8279343778437713</v>
      </c>
      <c r="AG1949">
        <v>6.6899662386307357</v>
      </c>
      <c r="AI1949" s="2">
        <f t="shared" ca="1" si="1166"/>
        <v>-32.553286245042848</v>
      </c>
      <c r="AJ1949" s="2">
        <f t="shared" ca="1" si="1167"/>
        <v>-17.126270369925059</v>
      </c>
      <c r="AK1949" s="2">
        <f t="shared" ca="1" si="1168"/>
        <v>15.320286518160557</v>
      </c>
      <c r="AL1949" s="2">
        <f t="shared" ca="1" si="1169"/>
        <v>38.06750936246771</v>
      </c>
      <c r="AM1949" s="2">
        <f t="shared" ca="1" si="1170"/>
        <v>-13.05716513509164</v>
      </c>
      <c r="AN1949" s="2">
        <f t="shared" ca="1" si="1171"/>
        <v>-16.977776783028325</v>
      </c>
      <c r="AO1949" s="2">
        <f t="shared" ca="1" si="1172"/>
        <v>-24.363805512979074</v>
      </c>
      <c r="AP1949" s="2">
        <f t="shared" ca="1" si="1173"/>
        <v>-36.834174415005499</v>
      </c>
      <c r="AQ1949" s="2">
        <f t="shared" ca="1" si="1174"/>
        <v>-0.68301583730878135</v>
      </c>
      <c r="AR1949" s="2">
        <f t="shared" ca="1" si="1175"/>
        <v>-165.37743859530482</v>
      </c>
      <c r="AS1949" s="2">
        <f t="shared" ca="1" si="1176"/>
        <v>46.825243908470682</v>
      </c>
      <c r="AT1949" s="2">
        <f t="shared" ca="1" si="1177"/>
        <v>12.747465995580891</v>
      </c>
      <c r="AU1949" s="2">
        <f t="shared" ca="1" si="1178"/>
        <v>9.72361648928789</v>
      </c>
      <c r="AV1949" s="2">
        <f t="shared" ca="1" si="1179"/>
        <v>5.4514638001275433</v>
      </c>
      <c r="AW1949" s="2">
        <f t="shared" ca="1" si="1180"/>
        <v>74.230311412383315</v>
      </c>
      <c r="AX1949" s="2">
        <f t="shared" ca="1" si="1181"/>
        <v>13.692340200851808</v>
      </c>
      <c r="AY1949" s="2">
        <f t="shared" ca="1" si="1182"/>
        <v>42.012827977017174</v>
      </c>
      <c r="AZ1949" s="2">
        <f t="shared" ca="1" si="1183"/>
        <v>-6.2807182809432511</v>
      </c>
      <c r="BA1949" s="2">
        <f t="shared" ca="1" si="1184"/>
        <v>28.53255432451882</v>
      </c>
      <c r="BB1949" s="2">
        <f t="shared" ca="1" si="1185"/>
        <v>42.944945708953384</v>
      </c>
      <c r="BD1949" s="5">
        <v>1938</v>
      </c>
      <c r="BE1949" s="2">
        <f t="shared" ca="1" si="1186"/>
        <v>-32.553286245042848</v>
      </c>
      <c r="BF1949" s="2">
        <f t="shared" ca="1" si="1190"/>
        <v>-17.126270369925059</v>
      </c>
      <c r="BG1949" s="2">
        <f t="shared" ca="1" si="1191"/>
        <v>15.320286518160557</v>
      </c>
      <c r="BH1949" s="2">
        <f t="shared" ca="1" si="1191"/>
        <v>38.06750936246771</v>
      </c>
      <c r="BI1949" s="2">
        <f t="shared" ca="1" si="1192"/>
        <v>-13.05716513509164</v>
      </c>
      <c r="BJ1949" s="2">
        <f t="shared" ca="1" si="1192"/>
        <v>-16.977776783028325</v>
      </c>
      <c r="BK1949" s="2">
        <f t="shared" ca="1" si="1193"/>
        <v>-24.363805512979074</v>
      </c>
      <c r="BL1949" s="2">
        <f t="shared" ca="1" si="1193"/>
        <v>-36.834174415005499</v>
      </c>
      <c r="BM1949" s="2">
        <f t="shared" ca="1" si="1194"/>
        <v>-0.68301583730878135</v>
      </c>
      <c r="BN1949" s="2">
        <f t="shared" ca="1" si="1194"/>
        <v>-165.37743859530482</v>
      </c>
      <c r="BO1949" s="2">
        <f t="shared" ca="1" si="1187"/>
        <v>46.825243908470682</v>
      </c>
      <c r="BP1949" s="2">
        <f t="shared" ca="1" si="1195"/>
        <v>12.747465995580891</v>
      </c>
      <c r="BQ1949" s="2">
        <f t="shared" ca="1" si="1196"/>
        <v>9.72361648928789</v>
      </c>
      <c r="BR1949" s="2">
        <f t="shared" ca="1" si="1196"/>
        <v>5.4514638001275433</v>
      </c>
      <c r="BS1949" s="2">
        <f t="shared" ca="1" si="1197"/>
        <v>74.230311412383315</v>
      </c>
      <c r="BT1949" s="2">
        <f t="shared" ca="1" si="1197"/>
        <v>13.692340200851808</v>
      </c>
      <c r="BU1949" s="2">
        <f t="shared" ca="1" si="1198"/>
        <v>42.012827977017174</v>
      </c>
      <c r="BV1949" s="2">
        <f t="shared" ca="1" si="1198"/>
        <v>-6.2807182809432511</v>
      </c>
      <c r="BW1949" s="2">
        <f t="shared" ca="1" si="1199"/>
        <v>28.53255432451882</v>
      </c>
      <c r="BX1949" s="2">
        <f t="shared" ca="1" si="1199"/>
        <v>42.944945708953384</v>
      </c>
    </row>
    <row r="1950" spans="1:76" x14ac:dyDescent="0.25">
      <c r="A1950" s="21">
        <v>1939</v>
      </c>
      <c r="B1950" s="17">
        <f t="shared" si="1163"/>
        <v>30.152100345613679</v>
      </c>
      <c r="C1950" s="39">
        <f t="shared" ca="1" si="1164"/>
        <v>3.9577726161866923E-2</v>
      </c>
      <c r="D1950" s="39">
        <f ca="1">SUM($C$12:C1950)</f>
        <v>76.222300292815319</v>
      </c>
      <c r="E1950" s="39">
        <f t="shared" ca="1" si="1165"/>
        <v>229.82624470024666</v>
      </c>
      <c r="F1950" s="30"/>
      <c r="G1950" s="30"/>
      <c r="H1950" s="30"/>
      <c r="I1950" s="30"/>
      <c r="N1950">
        <v>-3.657668610765656</v>
      </c>
      <c r="O1950">
        <v>-1.1054148910710468</v>
      </c>
      <c r="P1950">
        <v>-54.915930994772587</v>
      </c>
      <c r="Q1950">
        <v>-15.152850289492159</v>
      </c>
      <c r="R1950">
        <v>2.2577469513281612</v>
      </c>
      <c r="S1950">
        <v>-36.71020658208932</v>
      </c>
      <c r="T1950">
        <v>-14.947898027880665</v>
      </c>
      <c r="U1950">
        <v>19.410624403003663</v>
      </c>
      <c r="V1950">
        <v>16.909026543752663</v>
      </c>
      <c r="W1950">
        <v>15.397398779078243</v>
      </c>
      <c r="X1950">
        <v>-10.765283972207067</v>
      </c>
      <c r="Y1950">
        <v>-0.43624679926145848</v>
      </c>
      <c r="Z1950">
        <v>-21.388627554119566</v>
      </c>
      <c r="AA1950">
        <v>-20.637496480150254</v>
      </c>
      <c r="AB1950">
        <v>-34.58471189649039</v>
      </c>
      <c r="AC1950">
        <v>35.612193187632016</v>
      </c>
      <c r="AD1950">
        <v>6.644020174881172</v>
      </c>
      <c r="AE1950">
        <v>-8.0162192949933484</v>
      </c>
      <c r="AF1950">
        <v>-8.7996554563494627</v>
      </c>
      <c r="AG1950">
        <v>17.91315509143902</v>
      </c>
      <c r="AI1950" s="2">
        <f t="shared" ca="1" si="1166"/>
        <v>-41.169706034869741</v>
      </c>
      <c r="AJ1950" s="2">
        <f t="shared" ca="1" si="1167"/>
        <v>-20.151858126820706</v>
      </c>
      <c r="AK1950" s="2">
        <f t="shared" ca="1" si="1168"/>
        <v>28.979698407493721</v>
      </c>
      <c r="AL1950" s="2">
        <f t="shared" ca="1" si="1169"/>
        <v>-105.00766504422984</v>
      </c>
      <c r="AM1950" s="2">
        <f t="shared" ca="1" si="1170"/>
        <v>1.5966072499441024</v>
      </c>
      <c r="AN1950" s="2">
        <f t="shared" ca="1" si="1171"/>
        <v>3.0781566096131847</v>
      </c>
      <c r="AO1950" s="2">
        <f t="shared" ca="1" si="1172"/>
        <v>-14.272990209290084</v>
      </c>
      <c r="AP1950" s="2">
        <f t="shared" ca="1" si="1173"/>
        <v>4.1373865845737967</v>
      </c>
      <c r="AQ1950" s="2">
        <f t="shared" ca="1" si="1174"/>
        <v>-36.774221635539263</v>
      </c>
      <c r="AR1950" s="2">
        <f t="shared" ca="1" si="1175"/>
        <v>-33.55139836236431</v>
      </c>
      <c r="AS1950" s="2">
        <f t="shared" ca="1" si="1176"/>
        <v>3.2333044541759266</v>
      </c>
      <c r="AT1950" s="2">
        <f t="shared" ca="1" si="1177"/>
        <v>29.741713654079309</v>
      </c>
      <c r="AU1950" s="2">
        <f t="shared" ca="1" si="1178"/>
        <v>45.209587361532783</v>
      </c>
      <c r="AV1950" s="2">
        <f t="shared" ca="1" si="1179"/>
        <v>82.538715940787256</v>
      </c>
      <c r="AW1950" s="2">
        <f t="shared" ca="1" si="1180"/>
        <v>65.906171633052793</v>
      </c>
      <c r="AX1950" s="2">
        <f t="shared" ca="1" si="1181"/>
        <v>144.29685552988943</v>
      </c>
      <c r="AY1950" s="2">
        <f t="shared" ca="1" si="1182"/>
        <v>32.827268197752581</v>
      </c>
      <c r="AZ1950" s="2">
        <f t="shared" ca="1" si="1183"/>
        <v>46.680960662740276</v>
      </c>
      <c r="BA1950" s="2">
        <f t="shared" ca="1" si="1184"/>
        <v>-15.823095882830845</v>
      </c>
      <c r="BB1950" s="2">
        <f t="shared" ca="1" si="1185"/>
        <v>88.330434520817136</v>
      </c>
      <c r="BD1950" s="5">
        <v>1939</v>
      </c>
      <c r="BE1950" s="2">
        <f t="shared" ca="1" si="1186"/>
        <v>-41.169706034869741</v>
      </c>
      <c r="BF1950" s="2">
        <f t="shared" ca="1" si="1190"/>
        <v>-20.151858126820706</v>
      </c>
      <c r="BG1950" s="2">
        <f t="shared" ca="1" si="1191"/>
        <v>28.979698407493721</v>
      </c>
      <c r="BH1950" s="2">
        <f t="shared" ca="1" si="1191"/>
        <v>-105.00766504422984</v>
      </c>
      <c r="BI1950" s="2">
        <f t="shared" ca="1" si="1192"/>
        <v>1.5966072499441024</v>
      </c>
      <c r="BJ1950" s="2">
        <f t="shared" ca="1" si="1192"/>
        <v>3.0781566096131847</v>
      </c>
      <c r="BK1950" s="2">
        <f t="shared" ca="1" si="1193"/>
        <v>-14.272990209290084</v>
      </c>
      <c r="BL1950" s="2">
        <f t="shared" ca="1" si="1193"/>
        <v>4.1373865845737967</v>
      </c>
      <c r="BM1950" s="2">
        <f t="shared" ca="1" si="1194"/>
        <v>-36.774221635539263</v>
      </c>
      <c r="BN1950" s="2">
        <f t="shared" ca="1" si="1194"/>
        <v>-33.55139836236431</v>
      </c>
      <c r="BO1950" s="2">
        <f t="shared" ca="1" si="1187"/>
        <v>3.2333044541759266</v>
      </c>
      <c r="BP1950" s="2">
        <f t="shared" ca="1" si="1195"/>
        <v>29.741713654079309</v>
      </c>
      <c r="BQ1950" s="2">
        <f t="shared" ca="1" si="1196"/>
        <v>45.209587361532783</v>
      </c>
      <c r="BR1950" s="2">
        <f t="shared" ca="1" si="1196"/>
        <v>82.538715940787256</v>
      </c>
      <c r="BS1950" s="2">
        <f t="shared" ca="1" si="1197"/>
        <v>65.906171633052793</v>
      </c>
      <c r="BT1950" s="2">
        <f t="shared" ca="1" si="1197"/>
        <v>144.29685552988943</v>
      </c>
      <c r="BU1950" s="2">
        <f t="shared" ca="1" si="1198"/>
        <v>32.827268197752581</v>
      </c>
      <c r="BV1950" s="2">
        <f t="shared" ca="1" si="1198"/>
        <v>46.680960662740276</v>
      </c>
      <c r="BW1950" s="2">
        <f t="shared" ca="1" si="1199"/>
        <v>-15.823095882830845</v>
      </c>
      <c r="BX1950" s="2">
        <f t="shared" ca="1" si="1199"/>
        <v>88.330434520817136</v>
      </c>
    </row>
    <row r="1951" spans="1:76" x14ac:dyDescent="0.25">
      <c r="A1951" s="21">
        <v>1940</v>
      </c>
      <c r="B1951" s="17">
        <f t="shared" si="1163"/>
        <v>-8.8948933269766037</v>
      </c>
      <c r="C1951" s="39">
        <f t="shared" ca="1" si="1164"/>
        <v>3.9597579649157687E-2</v>
      </c>
      <c r="D1951" s="39">
        <f ca="1">SUM($C$12:C1951)</f>
        <v>76.261897872464473</v>
      </c>
      <c r="E1951" s="39">
        <f t="shared" ca="1" si="1165"/>
        <v>-67.834144648835547</v>
      </c>
      <c r="F1951" s="30"/>
      <c r="G1951" s="30"/>
      <c r="H1951" s="30"/>
      <c r="I1951" s="30"/>
      <c r="N1951">
        <v>-31.677871218152735</v>
      </c>
      <c r="O1951">
        <v>8.6414473926357971</v>
      </c>
      <c r="P1951">
        <v>-13.639219054343702</v>
      </c>
      <c r="Q1951">
        <v>2.0525574850053028</v>
      </c>
      <c r="R1951">
        <v>-8.5444230672379469</v>
      </c>
      <c r="S1951">
        <v>6.201208548521091</v>
      </c>
      <c r="T1951">
        <v>23.351963263758982</v>
      </c>
      <c r="U1951">
        <v>0.70752395153047365</v>
      </c>
      <c r="V1951">
        <v>-0.15071513768630107</v>
      </c>
      <c r="W1951">
        <v>9.0186340187150975</v>
      </c>
      <c r="X1951">
        <v>1.0640458274798466</v>
      </c>
      <c r="Y1951">
        <v>-13.72103986499841</v>
      </c>
      <c r="Z1951">
        <v>-5.5807204103203816</v>
      </c>
      <c r="AA1951">
        <v>-7.8415191059494909</v>
      </c>
      <c r="AB1951">
        <v>0.74680581155628278</v>
      </c>
      <c r="AC1951">
        <v>-1.0908346921043961</v>
      </c>
      <c r="AD1951">
        <v>27.914600130778751</v>
      </c>
      <c r="AE1951">
        <v>11.289371769766248</v>
      </c>
      <c r="AF1951">
        <v>33.775310355132476</v>
      </c>
      <c r="AG1951">
        <v>21.525691035428196</v>
      </c>
      <c r="AI1951" s="2">
        <f t="shared" ca="1" si="1166"/>
        <v>-92.391047055932304</v>
      </c>
      <c r="AJ1951" s="2">
        <f t="shared" ca="1" si="1167"/>
        <v>2.1680486307920948</v>
      </c>
      <c r="AK1951" s="2">
        <f t="shared" ca="1" si="1168"/>
        <v>-49.686828435338612</v>
      </c>
      <c r="AL1951" s="2">
        <f t="shared" ca="1" si="1169"/>
        <v>25.93645679586637</v>
      </c>
      <c r="AM1951" s="2">
        <f t="shared" ca="1" si="1170"/>
        <v>-15.67633015125292</v>
      </c>
      <c r="AN1951" s="2">
        <f t="shared" ca="1" si="1171"/>
        <v>-74.167688598371427</v>
      </c>
      <c r="AO1951" s="2">
        <f t="shared" ca="1" si="1172"/>
        <v>-13.290478564436906</v>
      </c>
      <c r="AP1951" s="2">
        <f t="shared" ca="1" si="1173"/>
        <v>-25.43514783710167</v>
      </c>
      <c r="AQ1951" s="2">
        <f t="shared" ca="1" si="1174"/>
        <v>-26.172019212393675</v>
      </c>
      <c r="AR1951" s="2">
        <f t="shared" ca="1" si="1175"/>
        <v>43.451706076505324</v>
      </c>
      <c r="AS1951" s="2">
        <f t="shared" ca="1" si="1176"/>
        <v>10.617070229145869</v>
      </c>
      <c r="AT1951" s="2">
        <f t="shared" ca="1" si="1177"/>
        <v>-52.13571782436459</v>
      </c>
      <c r="AU1951" s="2">
        <f t="shared" ca="1" si="1178"/>
        <v>50.144261428840181</v>
      </c>
      <c r="AV1951" s="2">
        <f t="shared" ca="1" si="1179"/>
        <v>18.393744110397567</v>
      </c>
      <c r="AW1951" s="2">
        <f t="shared" ca="1" si="1180"/>
        <v>17.543326034032496</v>
      </c>
      <c r="AX1951" s="2">
        <f t="shared" ca="1" si="1181"/>
        <v>-78.75630718017436</v>
      </c>
      <c r="AY1951" s="2">
        <f t="shared" ca="1" si="1182"/>
        <v>83.113573357148809</v>
      </c>
      <c r="AZ1951" s="2">
        <f t="shared" ca="1" si="1183"/>
        <v>41.776762351157345</v>
      </c>
      <c r="BA1951" s="2">
        <f t="shared" ca="1" si="1184"/>
        <v>6.1556529653332905</v>
      </c>
      <c r="BB1951" s="2">
        <f t="shared" ca="1" si="1185"/>
        <v>144.15154484729484</v>
      </c>
      <c r="BD1951" s="5">
        <v>1940</v>
      </c>
      <c r="BE1951" s="2">
        <f t="shared" ca="1" si="1186"/>
        <v>-92.391047055932304</v>
      </c>
      <c r="BF1951" s="2">
        <f t="shared" ca="1" si="1190"/>
        <v>2.1680486307920948</v>
      </c>
      <c r="BG1951" s="2">
        <f t="shared" ca="1" si="1191"/>
        <v>-49.686828435338612</v>
      </c>
      <c r="BH1951" s="2">
        <f t="shared" ca="1" si="1191"/>
        <v>25.93645679586637</v>
      </c>
      <c r="BI1951" s="2">
        <f t="shared" ca="1" si="1192"/>
        <v>-15.67633015125292</v>
      </c>
      <c r="BJ1951" s="2">
        <f t="shared" ca="1" si="1192"/>
        <v>-74.167688598371427</v>
      </c>
      <c r="BK1951" s="2">
        <f t="shared" ca="1" si="1193"/>
        <v>-13.290478564436906</v>
      </c>
      <c r="BL1951" s="2">
        <f t="shared" ca="1" si="1193"/>
        <v>-25.43514783710167</v>
      </c>
      <c r="BM1951" s="2">
        <f t="shared" ca="1" si="1194"/>
        <v>-26.172019212393675</v>
      </c>
      <c r="BN1951" s="2">
        <f t="shared" ca="1" si="1194"/>
        <v>43.451706076505324</v>
      </c>
      <c r="BO1951" s="2">
        <f t="shared" ca="1" si="1187"/>
        <v>10.617070229145869</v>
      </c>
      <c r="BP1951" s="2">
        <f t="shared" ca="1" si="1195"/>
        <v>-52.13571782436459</v>
      </c>
      <c r="BQ1951" s="2">
        <f t="shared" ca="1" si="1196"/>
        <v>50.144261428840181</v>
      </c>
      <c r="BR1951" s="2">
        <f t="shared" ca="1" si="1196"/>
        <v>18.393744110397567</v>
      </c>
      <c r="BS1951" s="2">
        <f t="shared" ca="1" si="1197"/>
        <v>17.543326034032496</v>
      </c>
      <c r="BT1951" s="2">
        <f t="shared" ca="1" si="1197"/>
        <v>-78.75630718017436</v>
      </c>
      <c r="BU1951" s="2">
        <f t="shared" ca="1" si="1198"/>
        <v>83.113573357148809</v>
      </c>
      <c r="BV1951" s="2">
        <f t="shared" ca="1" si="1198"/>
        <v>41.776762351157345</v>
      </c>
      <c r="BW1951" s="2">
        <f t="shared" ca="1" si="1199"/>
        <v>6.1556529653332905</v>
      </c>
      <c r="BX1951" s="2">
        <f t="shared" ca="1" si="1199"/>
        <v>144.15154484729484</v>
      </c>
    </row>
    <row r="1952" spans="1:76" x14ac:dyDescent="0.25">
      <c r="A1952" s="21">
        <v>1941</v>
      </c>
      <c r="B1952" s="17">
        <f t="shared" si="1163"/>
        <v>2.315002878253547</v>
      </c>
      <c r="C1952" s="39">
        <f t="shared" ca="1" si="1164"/>
        <v>3.9603511410667695E-2</v>
      </c>
      <c r="D1952" s="39">
        <f ca="1">SUM($C$12:C1952)</f>
        <v>76.301501383875134</v>
      </c>
      <c r="E1952" s="39">
        <f t="shared" ca="1" si="1165"/>
        <v>17.663819531873795</v>
      </c>
      <c r="F1952" s="30"/>
      <c r="G1952" s="30"/>
      <c r="H1952" s="30"/>
      <c r="I1952" s="30"/>
      <c r="N1952">
        <v>-29.004446617478369</v>
      </c>
      <c r="O1952">
        <v>12.96164348988529</v>
      </c>
      <c r="P1952">
        <v>18.668926026171668</v>
      </c>
      <c r="Q1952">
        <v>-27.36929616102276</v>
      </c>
      <c r="R1952">
        <v>29.855085002321914</v>
      </c>
      <c r="S1952">
        <v>-7.3314001312291603</v>
      </c>
      <c r="T1952">
        <v>-6.7033164343991176</v>
      </c>
      <c r="U1952">
        <v>3.9413418726413312</v>
      </c>
      <c r="V1952">
        <v>26.691508826111765</v>
      </c>
      <c r="W1952">
        <v>9.312432218841634</v>
      </c>
      <c r="X1952">
        <v>13.301151244332564</v>
      </c>
      <c r="Y1952">
        <v>8.4166579888847295</v>
      </c>
      <c r="Z1952">
        <v>4.8084460222992842</v>
      </c>
      <c r="AA1952">
        <v>-7.3092587075509154</v>
      </c>
      <c r="AB1952">
        <v>-3.4668810227524869</v>
      </c>
      <c r="AC1952">
        <v>8.303578806110897</v>
      </c>
      <c r="AD1952">
        <v>-8.2538678228973836</v>
      </c>
      <c r="AE1952">
        <v>15.131396203904099</v>
      </c>
      <c r="AF1952">
        <v>2.0885353835502452</v>
      </c>
      <c r="AG1952">
        <v>18.529801507824896</v>
      </c>
      <c r="AI1952" s="2">
        <f t="shared" ca="1" si="1166"/>
        <v>-44.528660330206066</v>
      </c>
      <c r="AJ1952" s="2">
        <f t="shared" ca="1" si="1167"/>
        <v>-3.4828637334631036</v>
      </c>
      <c r="AK1952" s="2">
        <f t="shared" ca="1" si="1168"/>
        <v>58.581248350514358</v>
      </c>
      <c r="AL1952" s="2">
        <f t="shared" ca="1" si="1169"/>
        <v>53.469797955552743</v>
      </c>
      <c r="AM1952" s="2">
        <f t="shared" ca="1" si="1170"/>
        <v>26.903346533796242</v>
      </c>
      <c r="AN1952" s="2">
        <f t="shared" ca="1" si="1171"/>
        <v>-26.129158216319137</v>
      </c>
      <c r="AO1952" s="2">
        <f t="shared" ca="1" si="1172"/>
        <v>-22.69652332311442</v>
      </c>
      <c r="AP1952" s="2">
        <f t="shared" ca="1" si="1173"/>
        <v>-22.416068646060236</v>
      </c>
      <c r="AQ1952" s="2">
        <f t="shared" ca="1" si="1174"/>
        <v>-69.719573013770272</v>
      </c>
      <c r="AR1952" s="2">
        <f t="shared" ca="1" si="1175"/>
        <v>149.0786733955114</v>
      </c>
      <c r="AS1952" s="2">
        <f t="shared" ca="1" si="1176"/>
        <v>6.0146213339192762</v>
      </c>
      <c r="AT1952" s="2">
        <f t="shared" ca="1" si="1177"/>
        <v>97.450492488014049</v>
      </c>
      <c r="AU1952" s="2">
        <f t="shared" ca="1" si="1178"/>
        <v>35.023363255077712</v>
      </c>
      <c r="AV1952" s="2">
        <f t="shared" ca="1" si="1179"/>
        <v>12.084405918712811</v>
      </c>
      <c r="AW1952" s="2">
        <f t="shared" ca="1" si="1180"/>
        <v>-29.592861570249326</v>
      </c>
      <c r="AX1952" s="2">
        <f t="shared" ca="1" si="1181"/>
        <v>-13.912556005460583</v>
      </c>
      <c r="AY1952" s="2">
        <f t="shared" ca="1" si="1182"/>
        <v>-6.3457014800581302</v>
      </c>
      <c r="AZ1952" s="2">
        <f t="shared" ca="1" si="1183"/>
        <v>-2.3476466574199115</v>
      </c>
      <c r="BA1952" s="2">
        <f t="shared" ca="1" si="1184"/>
        <v>15.411300420658328</v>
      </c>
      <c r="BB1952" s="2">
        <f t="shared" ca="1" si="1185"/>
        <v>14.440405374862214</v>
      </c>
      <c r="BD1952" s="5">
        <v>1941</v>
      </c>
      <c r="BE1952" s="2">
        <f t="shared" ca="1" si="1186"/>
        <v>-44.528660330206066</v>
      </c>
      <c r="BF1952" s="2">
        <f t="shared" ca="1" si="1190"/>
        <v>-3.4828637334631036</v>
      </c>
      <c r="BG1952" s="2">
        <f t="shared" ca="1" si="1191"/>
        <v>58.581248350514358</v>
      </c>
      <c r="BH1952" s="2">
        <f t="shared" ca="1" si="1191"/>
        <v>53.469797955552743</v>
      </c>
      <c r="BI1952" s="2">
        <f t="shared" ca="1" si="1192"/>
        <v>26.903346533796242</v>
      </c>
      <c r="BJ1952" s="2">
        <f t="shared" ca="1" si="1192"/>
        <v>-26.129158216319137</v>
      </c>
      <c r="BK1952" s="2">
        <f t="shared" ca="1" si="1193"/>
        <v>-22.69652332311442</v>
      </c>
      <c r="BL1952" s="2">
        <f t="shared" ca="1" si="1193"/>
        <v>-22.416068646060236</v>
      </c>
      <c r="BM1952" s="2">
        <f t="shared" ca="1" si="1194"/>
        <v>-69.719573013770272</v>
      </c>
      <c r="BN1952" s="2">
        <f t="shared" ca="1" si="1194"/>
        <v>149.0786733955114</v>
      </c>
      <c r="BO1952" s="2">
        <f t="shared" ca="1" si="1187"/>
        <v>6.0146213339192762</v>
      </c>
      <c r="BP1952" s="2">
        <f t="shared" ca="1" si="1195"/>
        <v>97.450492488014049</v>
      </c>
      <c r="BQ1952" s="2">
        <f t="shared" ca="1" si="1196"/>
        <v>35.023363255077712</v>
      </c>
      <c r="BR1952" s="2">
        <f t="shared" ca="1" si="1196"/>
        <v>12.084405918712811</v>
      </c>
      <c r="BS1952" s="2">
        <f t="shared" ca="1" si="1197"/>
        <v>-29.592861570249326</v>
      </c>
      <c r="BT1952" s="2">
        <f t="shared" ca="1" si="1197"/>
        <v>-13.912556005460583</v>
      </c>
      <c r="BU1952" s="2">
        <f t="shared" ca="1" si="1198"/>
        <v>-6.3457014800581302</v>
      </c>
      <c r="BV1952" s="2">
        <f t="shared" ca="1" si="1198"/>
        <v>-2.3476466574199115</v>
      </c>
      <c r="BW1952" s="2">
        <f t="shared" ca="1" si="1199"/>
        <v>15.411300420658328</v>
      </c>
      <c r="BX1952" s="2">
        <f t="shared" ca="1" si="1199"/>
        <v>14.440405374862214</v>
      </c>
    </row>
    <row r="1953" spans="1:76" x14ac:dyDescent="0.25">
      <c r="A1953" s="21">
        <v>1942</v>
      </c>
      <c r="B1953" s="17">
        <f t="shared" si="1163"/>
        <v>-14.829111437653227</v>
      </c>
      <c r="C1953" s="39">
        <f t="shared" ca="1" si="1164"/>
        <v>3.937952358675334E-2</v>
      </c>
      <c r="D1953" s="39">
        <f ca="1">SUM($C$12:C1953)</f>
        <v>76.340880907461894</v>
      </c>
      <c r="E1953" s="39">
        <f t="shared" ca="1" si="1165"/>
        <v>-113.20674302253661</v>
      </c>
      <c r="F1953" s="30"/>
      <c r="G1953" s="30"/>
      <c r="H1953" s="30"/>
      <c r="I1953" s="30"/>
      <c r="N1953">
        <v>0.34053318078989214</v>
      </c>
      <c r="O1953">
        <v>-13.645251853271105</v>
      </c>
      <c r="P1953">
        <v>-19.248602009606739</v>
      </c>
      <c r="Q1953">
        <v>-9.1935847369718537</v>
      </c>
      <c r="R1953">
        <v>6.4588285879108565</v>
      </c>
      <c r="S1953">
        <v>10.844828259995458</v>
      </c>
      <c r="T1953">
        <v>32.029016979117188</v>
      </c>
      <c r="U1953">
        <v>0.82621278252217656</v>
      </c>
      <c r="V1953">
        <v>-0.46551374010543317</v>
      </c>
      <c r="W1953">
        <v>5.0966885242187807</v>
      </c>
      <c r="X1953">
        <v>12.625938249775789</v>
      </c>
      <c r="Y1953">
        <v>4.2177228622167613</v>
      </c>
      <c r="Z1953">
        <v>-22.925014438034655</v>
      </c>
      <c r="AA1953">
        <v>-35.857050822923753</v>
      </c>
      <c r="AB1953">
        <v>3.5071638468057462</v>
      </c>
      <c r="AC1953">
        <v>7.7745442424339952</v>
      </c>
      <c r="AD1953">
        <v>1.3328878668513715</v>
      </c>
      <c r="AE1953">
        <v>14.079165769634226</v>
      </c>
      <c r="AF1953">
        <v>11.7139074969531</v>
      </c>
      <c r="AG1953">
        <v>15.695930979141973</v>
      </c>
      <c r="AI1953" s="2">
        <f t="shared" ca="1" si="1166"/>
        <v>7.8474629410162606</v>
      </c>
      <c r="AJ1953" s="2">
        <f t="shared" ca="1" si="1167"/>
        <v>-7.8944140720547118E-2</v>
      </c>
      <c r="AK1953" s="2">
        <f t="shared" ca="1" si="1168"/>
        <v>-12.545349383799152</v>
      </c>
      <c r="AL1953" s="2">
        <f t="shared" ca="1" si="1169"/>
        <v>-47.536794819832295</v>
      </c>
      <c r="AM1953" s="2">
        <f t="shared" ca="1" si="1170"/>
        <v>-13.446408415907195</v>
      </c>
      <c r="AN1953" s="2">
        <f t="shared" ca="1" si="1171"/>
        <v>64.593952380311407</v>
      </c>
      <c r="AO1953" s="2">
        <f t="shared" ca="1" si="1172"/>
        <v>-110.21816517657473</v>
      </c>
      <c r="AP1953" s="2">
        <f t="shared" ca="1" si="1173"/>
        <v>-25.658521814319336</v>
      </c>
      <c r="AQ1953" s="2">
        <f t="shared" ca="1" si="1174"/>
        <v>31.630154209823178</v>
      </c>
      <c r="AR1953" s="2">
        <f t="shared" ca="1" si="1175"/>
        <v>26.840338246369697</v>
      </c>
      <c r="AS1953" s="2">
        <f t="shared" ca="1" si="1176"/>
        <v>-46.905116680597274</v>
      </c>
      <c r="AT1953" s="2">
        <f t="shared" ca="1" si="1177"/>
        <v>-6.2342218759498778</v>
      </c>
      <c r="AU1953" s="2">
        <f t="shared" ca="1" si="1178"/>
        <v>-30.309149367713353</v>
      </c>
      <c r="AV1953" s="2">
        <f t="shared" ca="1" si="1179"/>
        <v>-1.4417010478140098</v>
      </c>
      <c r="AW1953" s="2">
        <f t="shared" ca="1" si="1180"/>
        <v>21.54822068060999</v>
      </c>
      <c r="AX1953" s="2">
        <f t="shared" ca="1" si="1181"/>
        <v>42.36190945713561</v>
      </c>
      <c r="AY1953" s="2">
        <f t="shared" ca="1" si="1182"/>
        <v>85.558520692918734</v>
      </c>
      <c r="AZ1953" s="2">
        <f t="shared" ca="1" si="1183"/>
        <v>-92.259231774717591</v>
      </c>
      <c r="BA1953" s="2">
        <f t="shared" ca="1" si="1184"/>
        <v>-9.4631476279366176</v>
      </c>
      <c r="BB1953" s="2">
        <f t="shared" ca="1" si="1185"/>
        <v>-9.932120105442273</v>
      </c>
      <c r="BD1953" s="5">
        <v>1942</v>
      </c>
      <c r="BE1953" s="2">
        <f t="shared" ca="1" si="1186"/>
        <v>7.8474629410162606</v>
      </c>
      <c r="BF1953" s="2">
        <f t="shared" ca="1" si="1190"/>
        <v>-7.8944140720547118E-2</v>
      </c>
      <c r="BG1953" s="2">
        <f t="shared" ca="1" si="1191"/>
        <v>-12.545349383799152</v>
      </c>
      <c r="BH1953" s="2">
        <f t="shared" ca="1" si="1191"/>
        <v>-47.536794819832295</v>
      </c>
      <c r="BI1953" s="2">
        <f t="shared" ca="1" si="1192"/>
        <v>-13.446408415907195</v>
      </c>
      <c r="BJ1953" s="2">
        <f t="shared" ca="1" si="1192"/>
        <v>64.593952380311407</v>
      </c>
      <c r="BK1953" s="2">
        <f t="shared" ca="1" si="1193"/>
        <v>-110.21816517657473</v>
      </c>
      <c r="BL1953" s="2">
        <f t="shared" ca="1" si="1193"/>
        <v>-25.658521814319336</v>
      </c>
      <c r="BM1953" s="2">
        <f t="shared" ca="1" si="1194"/>
        <v>31.630154209823178</v>
      </c>
      <c r="BN1953" s="2">
        <f t="shared" ca="1" si="1194"/>
        <v>26.840338246369697</v>
      </c>
      <c r="BO1953" s="2">
        <f t="shared" ca="1" si="1187"/>
        <v>-46.905116680597274</v>
      </c>
      <c r="BP1953" s="2">
        <f t="shared" ca="1" si="1195"/>
        <v>-6.2342218759498778</v>
      </c>
      <c r="BQ1953" s="2">
        <f t="shared" ca="1" si="1196"/>
        <v>-30.309149367713353</v>
      </c>
      <c r="BR1953" s="2">
        <f t="shared" ca="1" si="1196"/>
        <v>-1.4417010478140098</v>
      </c>
      <c r="BS1953" s="2">
        <f t="shared" ca="1" si="1197"/>
        <v>21.54822068060999</v>
      </c>
      <c r="BT1953" s="2">
        <f t="shared" ca="1" si="1197"/>
        <v>42.36190945713561</v>
      </c>
      <c r="BU1953" s="2">
        <f t="shared" ca="1" si="1198"/>
        <v>85.558520692918734</v>
      </c>
      <c r="BV1953" s="2">
        <f t="shared" ca="1" si="1198"/>
        <v>-92.259231774717591</v>
      </c>
      <c r="BW1953" s="2">
        <f t="shared" ca="1" si="1199"/>
        <v>-9.4631476279366176</v>
      </c>
      <c r="BX1953" s="2">
        <f t="shared" ca="1" si="1199"/>
        <v>-9.932120105442273</v>
      </c>
    </row>
    <row r="1954" spans="1:76" x14ac:dyDescent="0.25">
      <c r="A1954" s="21">
        <v>1943</v>
      </c>
      <c r="B1954" s="17">
        <f t="shared" si="1163"/>
        <v>11.364778735938973</v>
      </c>
      <c r="C1954" s="39">
        <f t="shared" ca="1" si="1164"/>
        <v>3.9136220266551815E-2</v>
      </c>
      <c r="D1954" s="39">
        <f ca="1">SUM($C$12:C1954)</f>
        <v>76.380017127728451</v>
      </c>
      <c r="E1954" s="39">
        <f t="shared" ca="1" si="1165"/>
        <v>86.804199450386292</v>
      </c>
      <c r="F1954" s="30"/>
      <c r="G1954" s="30"/>
      <c r="H1954" s="30"/>
      <c r="I1954" s="30"/>
      <c r="N1954">
        <v>8.484183480229639</v>
      </c>
      <c r="O1954">
        <v>-33.395471352107506</v>
      </c>
      <c r="P1954">
        <v>-19.105886619117229</v>
      </c>
      <c r="Q1954">
        <v>-4.856958732998657</v>
      </c>
      <c r="R1954">
        <v>-33.631421352433108</v>
      </c>
      <c r="S1954">
        <v>15.061229175335157</v>
      </c>
      <c r="T1954">
        <v>-24.084491354377587</v>
      </c>
      <c r="U1954">
        <v>3.9457463577610419</v>
      </c>
      <c r="V1954">
        <v>11.726711590397773</v>
      </c>
      <c r="W1954">
        <v>-6.4360394103679779</v>
      </c>
      <c r="X1954">
        <v>0.70014126972244273</v>
      </c>
      <c r="Y1954">
        <v>-11.186816966705797</v>
      </c>
      <c r="Z1954">
        <v>19.195935275588429</v>
      </c>
      <c r="AA1954">
        <v>-19.594490053040087</v>
      </c>
      <c r="AB1954">
        <v>17.619797057016996</v>
      </c>
      <c r="AC1954">
        <v>30.520756031055381</v>
      </c>
      <c r="AD1954">
        <v>13.96496324808221</v>
      </c>
      <c r="AE1954">
        <v>29.296048186553211</v>
      </c>
      <c r="AF1954">
        <v>-13.017014979974491</v>
      </c>
      <c r="AG1954">
        <v>23.452582003121339</v>
      </c>
      <c r="AI1954" s="2">
        <f t="shared" ca="1" si="1166"/>
        <v>-125.58695709096423</v>
      </c>
      <c r="AJ1954" s="2">
        <f t="shared" ca="1" si="1167"/>
        <v>-19.429604953532525</v>
      </c>
      <c r="AK1954" s="2">
        <f t="shared" ca="1" si="1168"/>
        <v>3.6138662244501329</v>
      </c>
      <c r="AL1954" s="2">
        <f t="shared" ca="1" si="1169"/>
        <v>-25.374512879083451</v>
      </c>
      <c r="AM1954" s="2">
        <f t="shared" ca="1" si="1170"/>
        <v>10.404582574253441</v>
      </c>
      <c r="AN1954" s="2">
        <f t="shared" ca="1" si="1171"/>
        <v>38.284430185869539</v>
      </c>
      <c r="AO1954" s="2">
        <f t="shared" ca="1" si="1172"/>
        <v>-49.003884169767389</v>
      </c>
      <c r="AP1954" s="2">
        <f t="shared" ca="1" si="1173"/>
        <v>9.845096314268762</v>
      </c>
      <c r="AQ1954" s="2">
        <f t="shared" ca="1" si="1174"/>
        <v>-13.714087778001574</v>
      </c>
      <c r="AR1954" s="2">
        <f t="shared" ca="1" si="1175"/>
        <v>5.3559562447175786</v>
      </c>
      <c r="AS1954" s="2">
        <f t="shared" ca="1" si="1176"/>
        <v>54.062354181951697</v>
      </c>
      <c r="AT1954" s="2">
        <f t="shared" ca="1" si="1177"/>
        <v>-46.136957466385539</v>
      </c>
      <c r="AU1954" s="2">
        <f t="shared" ca="1" si="1178"/>
        <v>-54.731111089563015</v>
      </c>
      <c r="AV1954" s="2">
        <f t="shared" ca="1" si="1179"/>
        <v>13.125837542001788</v>
      </c>
      <c r="AW1954" s="2">
        <f t="shared" ca="1" si="1180"/>
        <v>19.425260603676364</v>
      </c>
      <c r="AX1954" s="2">
        <f t="shared" ca="1" si="1181"/>
        <v>46.913963590909574</v>
      </c>
      <c r="AY1954" s="2">
        <f t="shared" ca="1" si="1182"/>
        <v>28.337300114842055</v>
      </c>
      <c r="AZ1954" s="2">
        <f t="shared" ca="1" si="1183"/>
        <v>21.859747809663588</v>
      </c>
      <c r="BA1954" s="2">
        <f t="shared" ca="1" si="1184"/>
        <v>7.0951937359919768</v>
      </c>
      <c r="BB1954" s="2">
        <f t="shared" ca="1" si="1185"/>
        <v>-2.2310590195933617</v>
      </c>
      <c r="BD1954" s="5">
        <v>1943</v>
      </c>
      <c r="BE1954" s="2">
        <f t="shared" ca="1" si="1186"/>
        <v>-125.58695709096423</v>
      </c>
      <c r="BF1954" s="2">
        <f t="shared" ca="1" si="1190"/>
        <v>-19.429604953532525</v>
      </c>
      <c r="BG1954" s="2">
        <f t="shared" ca="1" si="1191"/>
        <v>3.6138662244501329</v>
      </c>
      <c r="BH1954" s="2">
        <f t="shared" ca="1" si="1191"/>
        <v>-25.374512879083451</v>
      </c>
      <c r="BI1954" s="2">
        <f t="shared" ca="1" si="1192"/>
        <v>10.404582574253441</v>
      </c>
      <c r="BJ1954" s="2">
        <f t="shared" ca="1" si="1192"/>
        <v>38.284430185869539</v>
      </c>
      <c r="BK1954" s="2">
        <f t="shared" ca="1" si="1193"/>
        <v>-49.003884169767389</v>
      </c>
      <c r="BL1954" s="2">
        <f t="shared" ca="1" si="1193"/>
        <v>9.845096314268762</v>
      </c>
      <c r="BM1954" s="2">
        <f t="shared" ca="1" si="1194"/>
        <v>-13.714087778001574</v>
      </c>
      <c r="BN1954" s="2">
        <f t="shared" ca="1" si="1194"/>
        <v>5.3559562447175786</v>
      </c>
      <c r="BO1954" s="2">
        <f t="shared" ca="1" si="1187"/>
        <v>54.062354181951697</v>
      </c>
      <c r="BP1954" s="2">
        <f t="shared" ca="1" si="1195"/>
        <v>-46.136957466385539</v>
      </c>
      <c r="BQ1954" s="2">
        <f t="shared" ca="1" si="1196"/>
        <v>-54.731111089563015</v>
      </c>
      <c r="BR1954" s="2">
        <f t="shared" ca="1" si="1196"/>
        <v>13.125837542001788</v>
      </c>
      <c r="BS1954" s="2">
        <f t="shared" ca="1" si="1197"/>
        <v>19.425260603676364</v>
      </c>
      <c r="BT1954" s="2">
        <f t="shared" ca="1" si="1197"/>
        <v>46.913963590909574</v>
      </c>
      <c r="BU1954" s="2">
        <f t="shared" ca="1" si="1198"/>
        <v>28.337300114842055</v>
      </c>
      <c r="BV1954" s="2">
        <f t="shared" ca="1" si="1198"/>
        <v>21.859747809663588</v>
      </c>
      <c r="BW1954" s="2">
        <f t="shared" ca="1" si="1199"/>
        <v>7.0951937359919768</v>
      </c>
      <c r="BX1954" s="2">
        <f t="shared" ca="1" si="1199"/>
        <v>-2.2310590195933617</v>
      </c>
    </row>
    <row r="1955" spans="1:76" x14ac:dyDescent="0.25">
      <c r="A1955" s="21">
        <v>1944</v>
      </c>
      <c r="B1955" s="17">
        <f t="shared" si="1163"/>
        <v>1.8647103857893481</v>
      </c>
      <c r="C1955" s="39">
        <f t="shared" ca="1" si="1164"/>
        <v>3.9542642626938934E-2</v>
      </c>
      <c r="D1955" s="39">
        <f ca="1">SUM($C$12:C1955)</f>
        <v>76.419559770355391</v>
      </c>
      <c r="E1955" s="39">
        <f t="shared" ca="1" si="1165"/>
        <v>14.250034678123155</v>
      </c>
      <c r="F1955" s="30"/>
      <c r="G1955" s="30"/>
      <c r="H1955" s="30"/>
      <c r="I1955" s="30"/>
      <c r="N1955">
        <v>-5.2809725229035784</v>
      </c>
      <c r="O1955">
        <v>-19.318749028380012</v>
      </c>
      <c r="P1955">
        <v>-23.983882626165844</v>
      </c>
      <c r="Q1955">
        <v>-15.54662329956869</v>
      </c>
      <c r="R1955">
        <v>14.78824986588134</v>
      </c>
      <c r="S1955">
        <v>5.9692847545864645</v>
      </c>
      <c r="T1955">
        <v>6.8212150202199187</v>
      </c>
      <c r="U1955">
        <v>-10.342423177420489</v>
      </c>
      <c r="V1955">
        <v>-1.0263399860474836</v>
      </c>
      <c r="W1955">
        <v>-8.4299095652232392</v>
      </c>
      <c r="X1955">
        <v>-8.2879881814919205</v>
      </c>
      <c r="Y1955">
        <v>18.995351473124838</v>
      </c>
      <c r="Z1955">
        <v>0.13648924704246079</v>
      </c>
      <c r="AA1955">
        <v>10.521769498588233</v>
      </c>
      <c r="AB1955">
        <v>-26.104599222406925</v>
      </c>
      <c r="AC1955">
        <v>16.288559005936524</v>
      </c>
      <c r="AD1955">
        <v>-21.112662301656396</v>
      </c>
      <c r="AE1955">
        <v>-6.2850011537983992</v>
      </c>
      <c r="AF1955">
        <v>9.8103011485007219</v>
      </c>
      <c r="AG1955">
        <v>9.087002231156859</v>
      </c>
      <c r="AI1955" s="2">
        <f t="shared" ca="1" si="1166"/>
        <v>-107.14596024588253</v>
      </c>
      <c r="AJ1955" s="2">
        <f t="shared" ca="1" si="1167"/>
        <v>-7.1477873326930874</v>
      </c>
      <c r="AK1955" s="2">
        <f t="shared" ca="1" si="1168"/>
        <v>-33.377186838099334</v>
      </c>
      <c r="AL1955" s="2">
        <f t="shared" ca="1" si="1169"/>
        <v>-14.565958242123223</v>
      </c>
      <c r="AM1955" s="2">
        <f t="shared" ca="1" si="1170"/>
        <v>-15.840564376094397</v>
      </c>
      <c r="AN1955" s="2">
        <f t="shared" ca="1" si="1171"/>
        <v>-53.384374318157171</v>
      </c>
      <c r="AO1955" s="2">
        <f t="shared" ca="1" si="1172"/>
        <v>50.272600672750009</v>
      </c>
      <c r="AP1955" s="2">
        <f t="shared" ca="1" si="1173"/>
        <v>12.968090431589838</v>
      </c>
      <c r="AQ1955" s="2">
        <f t="shared" ca="1" si="1174"/>
        <v>-26.274732388056904</v>
      </c>
      <c r="AR1955" s="2">
        <f t="shared" ca="1" si="1175"/>
        <v>23.769315228230059</v>
      </c>
      <c r="AS1955" s="2">
        <f t="shared" ca="1" si="1176"/>
        <v>53.216786148420475</v>
      </c>
      <c r="AT1955" s="2">
        <f t="shared" ca="1" si="1177"/>
        <v>-88.584808486070443</v>
      </c>
      <c r="AU1955" s="2">
        <f t="shared" ca="1" si="1178"/>
        <v>62.288963094721353</v>
      </c>
      <c r="AV1955" s="2">
        <f t="shared" ca="1" si="1179"/>
        <v>-83.06897590090793</v>
      </c>
      <c r="AW1955" s="2">
        <f t="shared" ca="1" si="1180"/>
        <v>2.1343854381878149</v>
      </c>
      <c r="AX1955" s="2">
        <f t="shared" ca="1" si="1181"/>
        <v>69.719812997599234</v>
      </c>
      <c r="AY1955" s="2">
        <f t="shared" ca="1" si="1182"/>
        <v>-27.122024382080816</v>
      </c>
      <c r="AZ1955" s="2">
        <f t="shared" ca="1" si="1183"/>
        <v>-12.8163339572145</v>
      </c>
      <c r="BA1955" s="2">
        <f t="shared" ca="1" si="1184"/>
        <v>30.879112067295051</v>
      </c>
      <c r="BB1955" s="2">
        <f t="shared" ca="1" si="1185"/>
        <v>-37.206392341517493</v>
      </c>
      <c r="BD1955" s="5">
        <v>1944</v>
      </c>
      <c r="BE1955" s="2">
        <f t="shared" ca="1" si="1186"/>
        <v>-107.14596024588253</v>
      </c>
      <c r="BF1955" s="2">
        <f t="shared" ca="1" si="1190"/>
        <v>-7.1477873326930874</v>
      </c>
      <c r="BG1955" s="2">
        <f t="shared" ca="1" si="1191"/>
        <v>-33.377186838099334</v>
      </c>
      <c r="BH1955" s="2">
        <f t="shared" ca="1" si="1191"/>
        <v>-14.565958242123223</v>
      </c>
      <c r="BI1955" s="2">
        <f t="shared" ca="1" si="1192"/>
        <v>-15.840564376094397</v>
      </c>
      <c r="BJ1955" s="2">
        <f t="shared" ca="1" si="1192"/>
        <v>-53.384374318157171</v>
      </c>
      <c r="BK1955" s="2">
        <f t="shared" ca="1" si="1193"/>
        <v>50.272600672750009</v>
      </c>
      <c r="BL1955" s="2">
        <f t="shared" ca="1" si="1193"/>
        <v>12.968090431589838</v>
      </c>
      <c r="BM1955" s="2">
        <f t="shared" ca="1" si="1194"/>
        <v>-26.274732388056904</v>
      </c>
      <c r="BN1955" s="2">
        <f t="shared" ca="1" si="1194"/>
        <v>23.769315228230059</v>
      </c>
      <c r="BO1955" s="2">
        <f t="shared" ca="1" si="1187"/>
        <v>53.216786148420475</v>
      </c>
      <c r="BP1955" s="2">
        <f t="shared" ca="1" si="1195"/>
        <v>-88.584808486070443</v>
      </c>
      <c r="BQ1955" s="2">
        <f t="shared" ca="1" si="1196"/>
        <v>62.288963094721353</v>
      </c>
      <c r="BR1955" s="2">
        <f t="shared" ca="1" si="1196"/>
        <v>-83.06897590090793</v>
      </c>
      <c r="BS1955" s="2">
        <f t="shared" ca="1" si="1197"/>
        <v>2.1343854381878149</v>
      </c>
      <c r="BT1955" s="2">
        <f t="shared" ca="1" si="1197"/>
        <v>69.719812997599234</v>
      </c>
      <c r="BU1955" s="2">
        <f t="shared" ca="1" si="1198"/>
        <v>-27.122024382080816</v>
      </c>
      <c r="BV1955" s="2">
        <f t="shared" ca="1" si="1198"/>
        <v>-12.8163339572145</v>
      </c>
      <c r="BW1955" s="2">
        <f t="shared" ca="1" si="1199"/>
        <v>30.879112067295051</v>
      </c>
      <c r="BX1955" s="2">
        <f t="shared" ca="1" si="1199"/>
        <v>-37.206392341517493</v>
      </c>
    </row>
    <row r="1956" spans="1:76" x14ac:dyDescent="0.25">
      <c r="A1956" s="21">
        <v>1945</v>
      </c>
      <c r="B1956" s="17">
        <f t="shared" si="1163"/>
        <v>-9.2897839776630988</v>
      </c>
      <c r="C1956" s="39">
        <f t="shared" ca="1" si="1164"/>
        <v>3.9066737115354605E-2</v>
      </c>
      <c r="D1956" s="39">
        <f ca="1">SUM($C$12:C1956)</f>
        <v>76.45862650747074</v>
      </c>
      <c r="E1956" s="39">
        <f t="shared" ca="1" si="1165"/>
        <v>-71.028412348322888</v>
      </c>
      <c r="F1956" s="30"/>
      <c r="G1956" s="30"/>
      <c r="H1956" s="30"/>
      <c r="I1956" s="30"/>
      <c r="N1956">
        <v>2.6487939814017611</v>
      </c>
      <c r="O1956">
        <v>-19.095409069495165</v>
      </c>
      <c r="P1956">
        <v>-3.7812252925626897</v>
      </c>
      <c r="Q1956">
        <v>-14.299529912210147</v>
      </c>
      <c r="R1956">
        <v>-5.6668535536137874</v>
      </c>
      <c r="S1956">
        <v>22.17891273067918</v>
      </c>
      <c r="T1956">
        <v>-4.5590880126860327</v>
      </c>
      <c r="U1956">
        <v>15.213209702575892</v>
      </c>
      <c r="V1956">
        <v>14.875513058775919</v>
      </c>
      <c r="W1956">
        <v>17.305432041271718</v>
      </c>
      <c r="X1956">
        <v>8.3079677239123164</v>
      </c>
      <c r="Y1956">
        <v>-11.084136240866222</v>
      </c>
      <c r="Z1956">
        <v>-2.5375913130591279</v>
      </c>
      <c r="AA1956">
        <v>1.413865693854683</v>
      </c>
      <c r="AB1956">
        <v>18.149076896428255</v>
      </c>
      <c r="AC1956">
        <v>3.4887257871571951</v>
      </c>
      <c r="AD1956">
        <v>22.825380689144765</v>
      </c>
      <c r="AE1956">
        <v>21.730319442215698</v>
      </c>
      <c r="AF1956">
        <v>6.4192496020881915</v>
      </c>
      <c r="AG1956">
        <v>3.174228676900313</v>
      </c>
      <c r="AI1956" s="2">
        <f t="shared" ca="1" si="1166"/>
        <v>-40.808402774201838</v>
      </c>
      <c r="AJ1956" s="2">
        <f t="shared" ca="1" si="1167"/>
        <v>-4.002998740758219</v>
      </c>
      <c r="AK1956" s="2">
        <f t="shared" ca="1" si="1168"/>
        <v>15.892376745672252</v>
      </c>
      <c r="AL1956" s="2">
        <f t="shared" ca="1" si="1169"/>
        <v>18.729573060076678</v>
      </c>
      <c r="AM1956" s="2">
        <f t="shared" ca="1" si="1170"/>
        <v>4.4343215138602297</v>
      </c>
      <c r="AN1956" s="2">
        <f t="shared" ca="1" si="1171"/>
        <v>-61.963376484216205</v>
      </c>
      <c r="AO1956" s="2">
        <f t="shared" ca="1" si="1172"/>
        <v>77.68508065173333</v>
      </c>
      <c r="AP1956" s="2">
        <f t="shared" ca="1" si="1173"/>
        <v>-1.351720075407246</v>
      </c>
      <c r="AQ1956" s="2">
        <f t="shared" ca="1" si="1174"/>
        <v>-64.411238948032718</v>
      </c>
      <c r="AR1956" s="2">
        <f t="shared" ca="1" si="1175"/>
        <v>-41.512903423177583</v>
      </c>
      <c r="AS1956" s="2">
        <f t="shared" ca="1" si="1176"/>
        <v>-61.229030653866687</v>
      </c>
      <c r="AT1956" s="2">
        <f t="shared" ca="1" si="1177"/>
        <v>45.570495889764807</v>
      </c>
      <c r="AU1956" s="2">
        <f t="shared" ca="1" si="1178"/>
        <v>-43.173115480168491</v>
      </c>
      <c r="AV1956" s="2">
        <f t="shared" ca="1" si="1179"/>
        <v>28.071833584594582</v>
      </c>
      <c r="AW1956" s="2">
        <f t="shared" ca="1" si="1180"/>
        <v>-4.7813045868939774</v>
      </c>
      <c r="AX1956" s="2">
        <f t="shared" ca="1" si="1181"/>
        <v>25.686689982014148</v>
      </c>
      <c r="AY1956" s="2">
        <f t="shared" ca="1" si="1182"/>
        <v>-60.027194143689755</v>
      </c>
      <c r="AZ1956" s="2">
        <f t="shared" ca="1" si="1183"/>
        <v>23.842297301951405</v>
      </c>
      <c r="BA1956" s="2">
        <f t="shared" ca="1" si="1184"/>
        <v>33.289007283534048</v>
      </c>
      <c r="BB1956" s="2">
        <f t="shared" ca="1" si="1185"/>
        <v>16.910683985713366</v>
      </c>
      <c r="BD1956" s="5">
        <v>1945</v>
      </c>
      <c r="BE1956" s="2">
        <f t="shared" ca="1" si="1186"/>
        <v>-40.808402774201838</v>
      </c>
      <c r="BF1956" s="2">
        <f t="shared" ca="1" si="1190"/>
        <v>-4.002998740758219</v>
      </c>
      <c r="BG1956" s="2">
        <f t="shared" ca="1" si="1191"/>
        <v>15.892376745672252</v>
      </c>
      <c r="BH1956" s="2">
        <f t="shared" ca="1" si="1191"/>
        <v>18.729573060076678</v>
      </c>
      <c r="BI1956" s="2">
        <f t="shared" ca="1" si="1192"/>
        <v>4.4343215138602297</v>
      </c>
      <c r="BJ1956" s="2">
        <f t="shared" ca="1" si="1192"/>
        <v>-61.963376484216205</v>
      </c>
      <c r="BK1956" s="2">
        <f t="shared" ca="1" si="1193"/>
        <v>77.68508065173333</v>
      </c>
      <c r="BL1956" s="2">
        <f t="shared" ca="1" si="1193"/>
        <v>-1.351720075407246</v>
      </c>
      <c r="BM1956" s="2">
        <f t="shared" ca="1" si="1194"/>
        <v>-64.411238948032718</v>
      </c>
      <c r="BN1956" s="2">
        <f t="shared" ca="1" si="1194"/>
        <v>-41.512903423177583</v>
      </c>
      <c r="BO1956" s="2">
        <f t="shared" ca="1" si="1187"/>
        <v>-61.229030653866687</v>
      </c>
      <c r="BP1956" s="2">
        <f t="shared" ca="1" si="1195"/>
        <v>45.570495889764807</v>
      </c>
      <c r="BQ1956" s="2">
        <f t="shared" ca="1" si="1196"/>
        <v>-43.173115480168491</v>
      </c>
      <c r="BR1956" s="2">
        <f t="shared" ca="1" si="1196"/>
        <v>28.071833584594582</v>
      </c>
      <c r="BS1956" s="2">
        <f t="shared" ca="1" si="1197"/>
        <v>-4.7813045868939774</v>
      </c>
      <c r="BT1956" s="2">
        <f t="shared" ca="1" si="1197"/>
        <v>25.686689982014148</v>
      </c>
      <c r="BU1956" s="2">
        <f t="shared" ca="1" si="1198"/>
        <v>-60.027194143689755</v>
      </c>
      <c r="BV1956" s="2">
        <f t="shared" ca="1" si="1198"/>
        <v>23.842297301951405</v>
      </c>
      <c r="BW1956" s="2">
        <f t="shared" ca="1" si="1199"/>
        <v>33.289007283534048</v>
      </c>
      <c r="BX1956" s="2">
        <f t="shared" ca="1" si="1199"/>
        <v>16.910683985713366</v>
      </c>
    </row>
    <row r="1957" spans="1:76" x14ac:dyDescent="0.25">
      <c r="A1957" s="21">
        <v>1946</v>
      </c>
      <c r="B1957" s="17">
        <f t="shared" si="1163"/>
        <v>6.4529206453152552</v>
      </c>
      <c r="C1957" s="39">
        <f t="shared" ca="1" si="1164"/>
        <v>3.9250399927451239E-2</v>
      </c>
      <c r="D1957" s="39">
        <f ca="1">SUM($C$12:C1957)</f>
        <v>76.497876907398194</v>
      </c>
      <c r="E1957" s="39">
        <f t="shared" ca="1" si="1165"/>
        <v>49.363472921853493</v>
      </c>
      <c r="F1957" s="30"/>
      <c r="G1957" s="30"/>
      <c r="H1957" s="30"/>
      <c r="I1957" s="30"/>
      <c r="N1957">
        <v>5.0458954814715824</v>
      </c>
      <c r="O1957">
        <v>-6.2271716511471897</v>
      </c>
      <c r="P1957">
        <v>0.5830985586746289</v>
      </c>
      <c r="Q1957">
        <v>-7.864752534755322</v>
      </c>
      <c r="R1957">
        <v>-11.649037681338998</v>
      </c>
      <c r="S1957">
        <v>7.3530255759768792</v>
      </c>
      <c r="T1957">
        <v>-47.46214918211863</v>
      </c>
      <c r="U1957">
        <v>-3.447344293714989</v>
      </c>
      <c r="V1957">
        <v>-4.3403978466718725</v>
      </c>
      <c r="W1957">
        <v>-8.6519463005576842</v>
      </c>
      <c r="X1957">
        <v>3.7785669476346571</v>
      </c>
      <c r="Y1957">
        <v>-2.8735465949810779</v>
      </c>
      <c r="Z1957">
        <v>32.653212010162918</v>
      </c>
      <c r="AA1957">
        <v>18.6027716858666</v>
      </c>
      <c r="AB1957">
        <v>-7.7668633582800446</v>
      </c>
      <c r="AC1957">
        <v>6.3052069240088544</v>
      </c>
      <c r="AD1957">
        <v>9.0343563535249807</v>
      </c>
      <c r="AE1957">
        <v>22.511249555957683</v>
      </c>
      <c r="AF1957">
        <v>-1.6817276038883691</v>
      </c>
      <c r="AG1957">
        <v>1.9814062647104507</v>
      </c>
      <c r="AI1957" s="2">
        <f t="shared" ca="1" si="1166"/>
        <v>-4.6039911404825293</v>
      </c>
      <c r="AJ1957" s="2">
        <f t="shared" ca="1" si="1167"/>
        <v>1.6774418143756868</v>
      </c>
      <c r="AK1957" s="2">
        <f t="shared" ca="1" si="1168"/>
        <v>-36.911125962224396</v>
      </c>
      <c r="AL1957" s="2">
        <f t="shared" ca="1" si="1169"/>
        <v>150.66929917859798</v>
      </c>
      <c r="AM1957" s="2">
        <f t="shared" ca="1" si="1170"/>
        <v>1.6136630552110125</v>
      </c>
      <c r="AN1957" s="2">
        <f t="shared" ca="1" si="1171"/>
        <v>-30.23055731543112</v>
      </c>
      <c r="AO1957" s="2">
        <f t="shared" ca="1" si="1172"/>
        <v>-68.225422737460107</v>
      </c>
      <c r="AP1957" s="2">
        <f t="shared" ca="1" si="1173"/>
        <v>-31.808954949923773</v>
      </c>
      <c r="AQ1957" s="2">
        <f t="shared" ca="1" si="1174"/>
        <v>-55.346983187316859</v>
      </c>
      <c r="AR1957" s="2">
        <f t="shared" ca="1" si="1175"/>
        <v>-61.076275606019145</v>
      </c>
      <c r="AS1957" s="2">
        <f t="shared" ca="1" si="1176"/>
        <v>-63.026069287183105</v>
      </c>
      <c r="AT1957" s="2">
        <f t="shared" ca="1" si="1177"/>
        <v>-39.981657384614813</v>
      </c>
      <c r="AU1957" s="2">
        <f t="shared" ca="1" si="1178"/>
        <v>-18.225423984510307</v>
      </c>
      <c r="AV1957" s="2">
        <f t="shared" ca="1" si="1179"/>
        <v>-10.547473161515418</v>
      </c>
      <c r="AW1957" s="2">
        <f t="shared" ca="1" si="1180"/>
        <v>51.005845272546672</v>
      </c>
      <c r="AX1957" s="2">
        <f t="shared" ca="1" si="1181"/>
        <v>5.1445000237350387</v>
      </c>
      <c r="AY1957" s="2">
        <f t="shared" ca="1" si="1182"/>
        <v>67.129841958548241</v>
      </c>
      <c r="AZ1957" s="2">
        <f t="shared" ca="1" si="1183"/>
        <v>-8.6334377311893498</v>
      </c>
      <c r="BA1957" s="2">
        <f t="shared" ca="1" si="1184"/>
        <v>13.517041002837381</v>
      </c>
      <c r="BB1957" s="2">
        <f t="shared" ca="1" si="1185"/>
        <v>-85.677068722781698</v>
      </c>
      <c r="BD1957" s="5">
        <v>1946</v>
      </c>
      <c r="BE1957" s="2">
        <f t="shared" ca="1" si="1186"/>
        <v>-4.6039911404825293</v>
      </c>
      <c r="BF1957" s="2">
        <f t="shared" ca="1" si="1190"/>
        <v>1.6774418143756868</v>
      </c>
      <c r="BG1957" s="2">
        <f t="shared" ca="1" si="1191"/>
        <v>-36.911125962224396</v>
      </c>
      <c r="BH1957" s="2">
        <f t="shared" ca="1" si="1191"/>
        <v>150.66929917859798</v>
      </c>
      <c r="BI1957" s="2">
        <f t="shared" ca="1" si="1192"/>
        <v>1.6136630552110125</v>
      </c>
      <c r="BJ1957" s="2">
        <f t="shared" ca="1" si="1192"/>
        <v>-30.23055731543112</v>
      </c>
      <c r="BK1957" s="2">
        <f t="shared" ca="1" si="1193"/>
        <v>-68.225422737460107</v>
      </c>
      <c r="BL1957" s="2">
        <f t="shared" ca="1" si="1193"/>
        <v>-31.808954949923773</v>
      </c>
      <c r="BM1957" s="2">
        <f t="shared" ca="1" si="1194"/>
        <v>-55.346983187316859</v>
      </c>
      <c r="BN1957" s="2">
        <f t="shared" ca="1" si="1194"/>
        <v>-61.076275606019145</v>
      </c>
      <c r="BO1957" s="2">
        <f t="shared" ca="1" si="1187"/>
        <v>-63.026069287183105</v>
      </c>
      <c r="BP1957" s="2">
        <f t="shared" ca="1" si="1195"/>
        <v>-39.981657384614813</v>
      </c>
      <c r="BQ1957" s="2">
        <f t="shared" ca="1" si="1196"/>
        <v>-18.225423984510307</v>
      </c>
      <c r="BR1957" s="2">
        <f t="shared" ca="1" si="1196"/>
        <v>-10.547473161515418</v>
      </c>
      <c r="BS1957" s="2">
        <f t="shared" ca="1" si="1197"/>
        <v>51.005845272546672</v>
      </c>
      <c r="BT1957" s="2">
        <f t="shared" ca="1" si="1197"/>
        <v>5.1445000237350387</v>
      </c>
      <c r="BU1957" s="2">
        <f t="shared" ca="1" si="1198"/>
        <v>67.129841958548241</v>
      </c>
      <c r="BV1957" s="2">
        <f t="shared" ca="1" si="1198"/>
        <v>-8.6334377311893498</v>
      </c>
      <c r="BW1957" s="2">
        <f t="shared" ca="1" si="1199"/>
        <v>13.517041002837381</v>
      </c>
      <c r="BX1957" s="2">
        <f t="shared" ca="1" si="1199"/>
        <v>-85.677068722781698</v>
      </c>
    </row>
    <row r="1958" spans="1:76" x14ac:dyDescent="0.25">
      <c r="A1958" s="21">
        <v>1947</v>
      </c>
      <c r="B1958" s="17">
        <f t="shared" si="1163"/>
        <v>2.8890228528286555</v>
      </c>
      <c r="C1958" s="39">
        <f t="shared" ca="1" si="1164"/>
        <v>3.9326454423103646E-2</v>
      </c>
      <c r="D1958" s="39">
        <f ca="1">SUM($C$12:C1958)</f>
        <v>76.537203361821298</v>
      </c>
      <c r="E1958" s="39">
        <f t="shared" ca="1" si="1165"/>
        <v>22.111772960389594</v>
      </c>
      <c r="F1958" s="30"/>
      <c r="G1958" s="30"/>
      <c r="H1958" s="30"/>
      <c r="I1958" s="30"/>
      <c r="N1958">
        <v>-10.732063113813167</v>
      </c>
      <c r="O1958">
        <v>-6.0650789886705461</v>
      </c>
      <c r="P1958">
        <v>-7.8425597388161599</v>
      </c>
      <c r="Q1958">
        <v>12.415440227758367</v>
      </c>
      <c r="R1958">
        <v>14.422656996652886</v>
      </c>
      <c r="S1958">
        <v>-10.36883767192368</v>
      </c>
      <c r="T1958">
        <v>9.0840246248975127</v>
      </c>
      <c r="U1958">
        <v>-11.568461705589423</v>
      </c>
      <c r="V1958">
        <v>-15.972500061973616</v>
      </c>
      <c r="W1958">
        <v>-23.631920061742246</v>
      </c>
      <c r="X1958">
        <v>8.6154350351469269</v>
      </c>
      <c r="Y1958">
        <v>3.7547412116800949</v>
      </c>
      <c r="Z1958">
        <v>3.1148426915226599</v>
      </c>
      <c r="AA1958">
        <v>-4.6623138894893721</v>
      </c>
      <c r="AB1958">
        <v>5.7701464877719744</v>
      </c>
      <c r="AC1958">
        <v>12.090825706464813</v>
      </c>
      <c r="AD1958">
        <v>-1.7141901572591607</v>
      </c>
      <c r="AE1958">
        <v>-4.6391160353220258</v>
      </c>
      <c r="AF1958">
        <v>-0.60418747247564575</v>
      </c>
      <c r="AG1958">
        <v>22.3949888561866</v>
      </c>
      <c r="AI1958" s="2">
        <f t="shared" ca="1" si="1166"/>
        <v>43.596228183464866</v>
      </c>
      <c r="AJ1958" s="2">
        <f t="shared" ca="1" si="1167"/>
        <v>-7.8072505644825574</v>
      </c>
      <c r="AK1958" s="2">
        <f t="shared" ca="1" si="1168"/>
        <v>5.705891085393791</v>
      </c>
      <c r="AL1958" s="2">
        <f t="shared" ca="1" si="1169"/>
        <v>-26.708869715191511</v>
      </c>
      <c r="AM1958" s="2">
        <f t="shared" ca="1" si="1170"/>
        <v>16.125630164957794</v>
      </c>
      <c r="AN1958" s="2">
        <f t="shared" ca="1" si="1171"/>
        <v>-12.844637608506732</v>
      </c>
      <c r="AO1958" s="2">
        <f t="shared" ca="1" si="1172"/>
        <v>54.089303508796071</v>
      </c>
      <c r="AP1958" s="2">
        <f t="shared" ca="1" si="1173"/>
        <v>17.05899284815003</v>
      </c>
      <c r="AQ1958" s="2">
        <f t="shared" ca="1" si="1174"/>
        <v>65.658006558899629</v>
      </c>
      <c r="AR1958" s="2">
        <f t="shared" ca="1" si="1175"/>
        <v>-49.33417207159529</v>
      </c>
      <c r="AS1958" s="2">
        <f t="shared" ca="1" si="1176"/>
        <v>-24.009490493100554</v>
      </c>
      <c r="AT1958" s="2">
        <f t="shared" ca="1" si="1177"/>
        <v>-76.629771904869784</v>
      </c>
      <c r="AU1958" s="2">
        <f t="shared" ca="1" si="1178"/>
        <v>19.410272461949468</v>
      </c>
      <c r="AV1958" s="2">
        <f t="shared" ca="1" si="1179"/>
        <v>34.952057596136484</v>
      </c>
      <c r="AW1958" s="2">
        <f t="shared" ca="1" si="1180"/>
        <v>76.435955113155416</v>
      </c>
      <c r="AX1958" s="2">
        <f t="shared" ca="1" si="1181"/>
        <v>-51.495934097024559</v>
      </c>
      <c r="AY1958" s="2">
        <f t="shared" ca="1" si="1182"/>
        <v>42.732074089471382</v>
      </c>
      <c r="AZ1958" s="2">
        <f t="shared" ca="1" si="1183"/>
        <v>-17.378827226900004</v>
      </c>
      <c r="BA1958" s="2">
        <f t="shared" ca="1" si="1184"/>
        <v>31.682397453231953</v>
      </c>
      <c r="BB1958" s="2">
        <f t="shared" ca="1" si="1185"/>
        <v>67.375830077196753</v>
      </c>
      <c r="BD1958" s="5">
        <v>1947</v>
      </c>
      <c r="BE1958" s="2">
        <f t="shared" ca="1" si="1186"/>
        <v>43.596228183464866</v>
      </c>
      <c r="BF1958" s="2">
        <f t="shared" ca="1" si="1190"/>
        <v>-7.8072505644825574</v>
      </c>
      <c r="BG1958" s="2">
        <f t="shared" ca="1" si="1191"/>
        <v>5.705891085393791</v>
      </c>
      <c r="BH1958" s="2">
        <f t="shared" ca="1" si="1191"/>
        <v>-26.708869715191511</v>
      </c>
      <c r="BI1958" s="2">
        <f t="shared" ca="1" si="1192"/>
        <v>16.125630164957794</v>
      </c>
      <c r="BJ1958" s="2">
        <f t="shared" ca="1" si="1192"/>
        <v>-12.844637608506732</v>
      </c>
      <c r="BK1958" s="2">
        <f t="shared" ca="1" si="1193"/>
        <v>54.089303508796071</v>
      </c>
      <c r="BL1958" s="2">
        <f t="shared" ca="1" si="1193"/>
        <v>17.05899284815003</v>
      </c>
      <c r="BM1958" s="2">
        <f t="shared" ca="1" si="1194"/>
        <v>65.658006558899629</v>
      </c>
      <c r="BN1958" s="2">
        <f t="shared" ca="1" si="1194"/>
        <v>-49.33417207159529</v>
      </c>
      <c r="BO1958" s="2">
        <f t="shared" ca="1" si="1187"/>
        <v>-24.009490493100554</v>
      </c>
      <c r="BP1958" s="2">
        <f t="shared" ca="1" si="1195"/>
        <v>-76.629771904869784</v>
      </c>
      <c r="BQ1958" s="2">
        <f t="shared" ca="1" si="1196"/>
        <v>19.410272461949468</v>
      </c>
      <c r="BR1958" s="2">
        <f t="shared" ca="1" si="1196"/>
        <v>34.952057596136484</v>
      </c>
      <c r="BS1958" s="2">
        <f t="shared" ca="1" si="1197"/>
        <v>76.435955113155416</v>
      </c>
      <c r="BT1958" s="2">
        <f t="shared" ca="1" si="1197"/>
        <v>-51.495934097024559</v>
      </c>
      <c r="BU1958" s="2">
        <f t="shared" ca="1" si="1198"/>
        <v>42.732074089471382</v>
      </c>
      <c r="BV1958" s="2">
        <f t="shared" ca="1" si="1198"/>
        <v>-17.378827226900004</v>
      </c>
      <c r="BW1958" s="2">
        <f t="shared" ca="1" si="1199"/>
        <v>31.682397453231953</v>
      </c>
      <c r="BX1958" s="2">
        <f t="shared" ca="1" si="1199"/>
        <v>67.375830077196753</v>
      </c>
    </row>
    <row r="1959" spans="1:76" x14ac:dyDescent="0.25">
      <c r="A1959" s="21">
        <v>1948</v>
      </c>
      <c r="B1959" s="17">
        <f t="shared" si="1163"/>
        <v>-11.189364537876052</v>
      </c>
      <c r="C1959" s="39">
        <f t="shared" ca="1" si="1164"/>
        <v>3.9493102822764019E-2</v>
      </c>
      <c r="D1959" s="39">
        <f ca="1">SUM($C$12:C1959)</f>
        <v>76.576696464644058</v>
      </c>
      <c r="E1959" s="39">
        <f t="shared" ca="1" si="1165"/>
        <v>-85.684457184918671</v>
      </c>
      <c r="F1959" s="30"/>
      <c r="G1959" s="30"/>
      <c r="H1959" s="30"/>
      <c r="I1959" s="30"/>
      <c r="N1959">
        <v>-20.607218000389029</v>
      </c>
      <c r="O1959">
        <v>-10.257914189644357</v>
      </c>
      <c r="P1959">
        <v>26.774489397854047</v>
      </c>
      <c r="Q1959">
        <v>7.3011489709213624</v>
      </c>
      <c r="R1959">
        <v>-15.408336300117018</v>
      </c>
      <c r="S1959">
        <v>-12.590593725520828</v>
      </c>
      <c r="T1959">
        <v>1.1819932959883959</v>
      </c>
      <c r="U1959">
        <v>8.3819119325121179</v>
      </c>
      <c r="V1959">
        <v>-11.463757162875842</v>
      </c>
      <c r="W1959">
        <v>-5.3293350545207767</v>
      </c>
      <c r="X1959">
        <v>21.56867960792334</v>
      </c>
      <c r="Y1959">
        <v>-14.122546919981911</v>
      </c>
      <c r="Z1959">
        <v>16.581659039305947</v>
      </c>
      <c r="AA1959">
        <v>19.150449117869918</v>
      </c>
      <c r="AB1959">
        <v>-4.6230011414033871</v>
      </c>
      <c r="AC1959">
        <v>24.192580180451849</v>
      </c>
      <c r="AD1959">
        <v>-2.7997203615970818</v>
      </c>
      <c r="AE1959">
        <v>-24.743462171678431</v>
      </c>
      <c r="AF1959">
        <v>3.6242277453524494</v>
      </c>
      <c r="AG1959">
        <v>-7.8287572011663684</v>
      </c>
      <c r="AI1959" s="2">
        <f t="shared" ca="1" si="1166"/>
        <v>68.455576239488508</v>
      </c>
      <c r="AJ1959" s="2">
        <f t="shared" ca="1" si="1167"/>
        <v>-18.686333528426385</v>
      </c>
      <c r="AK1959" s="2">
        <f t="shared" ca="1" si="1168"/>
        <v>0.95277641872147445</v>
      </c>
      <c r="AL1959" s="2">
        <f t="shared" ca="1" si="1169"/>
        <v>18.470126421391058</v>
      </c>
      <c r="AM1959" s="2">
        <f t="shared" ca="1" si="1170"/>
        <v>-2.3881229842384508</v>
      </c>
      <c r="AN1959" s="2">
        <f t="shared" ca="1" si="1171"/>
        <v>48.24208585029119</v>
      </c>
      <c r="AO1959" s="2">
        <f t="shared" ca="1" si="1172"/>
        <v>7.611527218291716</v>
      </c>
      <c r="AP1959" s="2">
        <f t="shared" ca="1" si="1173"/>
        <v>-4.7535879255257916</v>
      </c>
      <c r="AQ1959" s="2">
        <f t="shared" ca="1" si="1174"/>
        <v>3.6777027527322574</v>
      </c>
      <c r="AR1959" s="2">
        <f t="shared" ca="1" si="1175"/>
        <v>6.9003212024371257</v>
      </c>
      <c r="AS1959" s="2">
        <f t="shared" ca="1" si="1176"/>
        <v>52.623844684974522</v>
      </c>
      <c r="AT1959" s="2">
        <f t="shared" ca="1" si="1177"/>
        <v>-9.5394609580584948</v>
      </c>
      <c r="AU1959" s="2">
        <f t="shared" ca="1" si="1178"/>
        <v>86.801363187854548</v>
      </c>
      <c r="AV1959" s="2">
        <f t="shared" ca="1" si="1179"/>
        <v>-67.254999195781437</v>
      </c>
      <c r="AW1959" s="2">
        <f t="shared" ca="1" si="1180"/>
        <v>65.95611653408983</v>
      </c>
      <c r="AX1959" s="2">
        <f t="shared" ca="1" si="1181"/>
        <v>11.855374647267821</v>
      </c>
      <c r="AY1959" s="2">
        <f t="shared" ca="1" si="1182"/>
        <v>49.539741908368008</v>
      </c>
      <c r="AZ1959" s="2">
        <f t="shared" ca="1" si="1183"/>
        <v>15.549644744354961</v>
      </c>
      <c r="BA1959" s="2">
        <f t="shared" ca="1" si="1184"/>
        <v>36.414936899839176</v>
      </c>
      <c r="BB1959" s="2">
        <f t="shared" ca="1" si="1185"/>
        <v>40.406185812703356</v>
      </c>
      <c r="BD1959" s="5">
        <v>1948</v>
      </c>
      <c r="BE1959" s="2">
        <f t="shared" ca="1" si="1186"/>
        <v>68.455576239488508</v>
      </c>
      <c r="BF1959" s="2">
        <f t="shared" ca="1" si="1190"/>
        <v>-18.686333528426385</v>
      </c>
      <c r="BG1959" s="2">
        <f t="shared" ca="1" si="1191"/>
        <v>0.95277641872147445</v>
      </c>
      <c r="BH1959" s="2">
        <f t="shared" ca="1" si="1191"/>
        <v>18.470126421391058</v>
      </c>
      <c r="BI1959" s="2">
        <f t="shared" ca="1" si="1192"/>
        <v>-2.3881229842384508</v>
      </c>
      <c r="BJ1959" s="2">
        <f t="shared" ca="1" si="1192"/>
        <v>48.24208585029119</v>
      </c>
      <c r="BK1959" s="2">
        <f t="shared" ca="1" si="1193"/>
        <v>7.611527218291716</v>
      </c>
      <c r="BL1959" s="2">
        <f t="shared" ca="1" si="1193"/>
        <v>-4.7535879255257916</v>
      </c>
      <c r="BM1959" s="2">
        <f t="shared" ca="1" si="1194"/>
        <v>3.6777027527322574</v>
      </c>
      <c r="BN1959" s="2">
        <f t="shared" ca="1" si="1194"/>
        <v>6.9003212024371257</v>
      </c>
      <c r="BO1959" s="2">
        <f t="shared" ca="1" si="1187"/>
        <v>52.623844684974522</v>
      </c>
      <c r="BP1959" s="2">
        <f t="shared" ca="1" si="1195"/>
        <v>-9.5394609580584948</v>
      </c>
      <c r="BQ1959" s="2">
        <f t="shared" ca="1" si="1196"/>
        <v>86.801363187854548</v>
      </c>
      <c r="BR1959" s="2">
        <f t="shared" ca="1" si="1196"/>
        <v>-67.254999195781437</v>
      </c>
      <c r="BS1959" s="2">
        <f t="shared" ca="1" si="1197"/>
        <v>65.95611653408983</v>
      </c>
      <c r="BT1959" s="2">
        <f t="shared" ca="1" si="1197"/>
        <v>11.855374647267821</v>
      </c>
      <c r="BU1959" s="2">
        <f t="shared" ca="1" si="1198"/>
        <v>49.539741908368008</v>
      </c>
      <c r="BV1959" s="2">
        <f t="shared" ca="1" si="1198"/>
        <v>15.549644744354961</v>
      </c>
      <c r="BW1959" s="2">
        <f t="shared" ca="1" si="1199"/>
        <v>36.414936899839176</v>
      </c>
      <c r="BX1959" s="2">
        <f t="shared" ca="1" si="1199"/>
        <v>40.406185812703356</v>
      </c>
    </row>
    <row r="1960" spans="1:76" x14ac:dyDescent="0.25">
      <c r="A1960" s="21">
        <v>1949</v>
      </c>
      <c r="B1960" s="17">
        <f t="shared" si="1163"/>
        <v>-2.4634502876145996</v>
      </c>
      <c r="C1960" s="39">
        <f t="shared" ca="1" si="1164"/>
        <v>3.9327693881077042E-2</v>
      </c>
      <c r="D1960" s="39">
        <f ca="1">SUM($C$12:C1960)</f>
        <v>76.616024158525136</v>
      </c>
      <c r="E1960" s="39">
        <f t="shared" ca="1" si="1165"/>
        <v>-18.873976674920588</v>
      </c>
      <c r="F1960" s="30"/>
      <c r="G1960" s="30"/>
      <c r="H1960" s="30"/>
      <c r="I1960" s="30"/>
      <c r="N1960">
        <v>-15.06111044303902</v>
      </c>
      <c r="O1960">
        <v>19.198592992294291</v>
      </c>
      <c r="P1960">
        <v>-15.986704257169801</v>
      </c>
      <c r="Q1960">
        <v>-14.188612258508595</v>
      </c>
      <c r="R1960">
        <v>-7.5453965454515153</v>
      </c>
      <c r="S1960">
        <v>4.498344503563839</v>
      </c>
      <c r="T1960">
        <v>3.9568796368682735</v>
      </c>
      <c r="U1960">
        <v>12.948732101138146</v>
      </c>
      <c r="V1960">
        <v>-11.640066726596423</v>
      </c>
      <c r="W1960">
        <v>7.1315058671206364</v>
      </c>
      <c r="X1960">
        <v>-18.817820988251569</v>
      </c>
      <c r="Y1960">
        <v>6.712322512615545</v>
      </c>
      <c r="Z1960">
        <v>14.413376685556086</v>
      </c>
      <c r="AA1960">
        <v>6.6720608107758759</v>
      </c>
      <c r="AB1960">
        <v>-7.7589779762853865</v>
      </c>
      <c r="AC1960">
        <v>-0.79763455578210873</v>
      </c>
      <c r="AD1960">
        <v>-0.25066792016581019</v>
      </c>
      <c r="AE1960">
        <v>-7.4120115316193669</v>
      </c>
      <c r="AF1960">
        <v>-8.9924630814669584</v>
      </c>
      <c r="AG1960">
        <v>-8.8505898301259549</v>
      </c>
      <c r="AI1960" s="2">
        <f t="shared" ca="1" si="1166"/>
        <v>19.16892126420419</v>
      </c>
      <c r="AJ1960" s="2">
        <f t="shared" ca="1" si="1167"/>
        <v>2.864744171666711</v>
      </c>
      <c r="AK1960" s="2">
        <f t="shared" ca="1" si="1168"/>
        <v>-67.965587802024743</v>
      </c>
      <c r="AL1960" s="2">
        <f t="shared" ca="1" si="1169"/>
        <v>-33.092153131051489</v>
      </c>
      <c r="AM1960" s="2">
        <f t="shared" ca="1" si="1170"/>
        <v>-12.476313948735884</v>
      </c>
      <c r="AN1960" s="2">
        <f t="shared" ca="1" si="1171"/>
        <v>-4.3346788784203856</v>
      </c>
      <c r="AO1960" s="2">
        <f t="shared" ca="1" si="1172"/>
        <v>7.9220089912111167</v>
      </c>
      <c r="AP1960" s="2">
        <f t="shared" ca="1" si="1173"/>
        <v>-53.226830319701783</v>
      </c>
      <c r="AQ1960" s="2">
        <f t="shared" ca="1" si="1174"/>
        <v>-5.1928741143207784</v>
      </c>
      <c r="AR1960" s="2">
        <f t="shared" ca="1" si="1175"/>
        <v>17.539344066655719</v>
      </c>
      <c r="AS1960" s="2">
        <f t="shared" ca="1" si="1176"/>
        <v>41.018071093368093</v>
      </c>
      <c r="AT1960" s="2">
        <f t="shared" ca="1" si="1177"/>
        <v>1.7618100065367963</v>
      </c>
      <c r="AU1960" s="2">
        <f t="shared" ca="1" si="1178"/>
        <v>-23.299820278320713</v>
      </c>
      <c r="AV1960" s="2">
        <f t="shared" ca="1" si="1179"/>
        <v>14.29926615588154</v>
      </c>
      <c r="AW1960" s="2">
        <f t="shared" ca="1" si="1180"/>
        <v>44.815203052085359</v>
      </c>
      <c r="AX1960" s="2">
        <f t="shared" ca="1" si="1181"/>
        <v>32.13959017814593</v>
      </c>
      <c r="AY1960" s="2">
        <f t="shared" ca="1" si="1182"/>
        <v>28.971020962419416</v>
      </c>
      <c r="AZ1960" s="2">
        <f t="shared" ca="1" si="1183"/>
        <v>-33.476449689283918</v>
      </c>
      <c r="BA1960" s="2">
        <f t="shared" ca="1" si="1184"/>
        <v>28.397580898694539</v>
      </c>
      <c r="BB1960" s="2">
        <f t="shared" ca="1" si="1185"/>
        <v>-72.17750599897326</v>
      </c>
      <c r="BD1960" s="5">
        <v>1949</v>
      </c>
      <c r="BE1960" s="2">
        <f t="shared" ca="1" si="1186"/>
        <v>19.16892126420419</v>
      </c>
      <c r="BF1960" s="2">
        <f t="shared" ca="1" si="1190"/>
        <v>2.864744171666711</v>
      </c>
      <c r="BG1960" s="2">
        <f t="shared" ca="1" si="1191"/>
        <v>-67.965587802024743</v>
      </c>
      <c r="BH1960" s="2">
        <f t="shared" ca="1" si="1191"/>
        <v>-33.092153131051489</v>
      </c>
      <c r="BI1960" s="2">
        <f t="shared" ca="1" si="1192"/>
        <v>-12.476313948735884</v>
      </c>
      <c r="BJ1960" s="2">
        <f t="shared" ca="1" si="1192"/>
        <v>-4.3346788784203856</v>
      </c>
      <c r="BK1960" s="2">
        <f t="shared" ca="1" si="1193"/>
        <v>7.9220089912111167</v>
      </c>
      <c r="BL1960" s="2">
        <f t="shared" ca="1" si="1193"/>
        <v>-53.226830319701783</v>
      </c>
      <c r="BM1960" s="2">
        <f t="shared" ca="1" si="1194"/>
        <v>-5.1928741143207784</v>
      </c>
      <c r="BN1960" s="2">
        <f t="shared" ca="1" si="1194"/>
        <v>17.539344066655719</v>
      </c>
      <c r="BO1960" s="2">
        <f t="shared" ca="1" si="1187"/>
        <v>41.018071093368093</v>
      </c>
      <c r="BP1960" s="2">
        <f t="shared" ca="1" si="1195"/>
        <v>1.7618100065367963</v>
      </c>
      <c r="BQ1960" s="2">
        <f t="shared" ca="1" si="1196"/>
        <v>-23.299820278320713</v>
      </c>
      <c r="BR1960" s="2">
        <f t="shared" ca="1" si="1196"/>
        <v>14.29926615588154</v>
      </c>
      <c r="BS1960" s="2">
        <f t="shared" ca="1" si="1197"/>
        <v>44.815203052085359</v>
      </c>
      <c r="BT1960" s="2">
        <f t="shared" ca="1" si="1197"/>
        <v>32.13959017814593</v>
      </c>
      <c r="BU1960" s="2">
        <f t="shared" ca="1" si="1198"/>
        <v>28.971020962419416</v>
      </c>
      <c r="BV1960" s="2">
        <f t="shared" ca="1" si="1198"/>
        <v>-33.476449689283918</v>
      </c>
      <c r="BW1960" s="2">
        <f t="shared" ca="1" si="1199"/>
        <v>28.397580898694539</v>
      </c>
      <c r="BX1960" s="2">
        <f t="shared" ca="1" si="1199"/>
        <v>-72.17750599897326</v>
      </c>
    </row>
    <row r="1961" spans="1:76" x14ac:dyDescent="0.25">
      <c r="A1961" s="21">
        <v>1950</v>
      </c>
      <c r="B1961" s="17">
        <f t="shared" si="1163"/>
        <v>1.73180456126134</v>
      </c>
      <c r="C1961" s="39">
        <f t="shared" ca="1" si="1164"/>
        <v>3.9404371460577368E-2</v>
      </c>
      <c r="D1961" s="39">
        <f ca="1">SUM($C$12:C1961)</f>
        <v>76.655428529985713</v>
      </c>
      <c r="E1961" s="39">
        <f t="shared" ca="1" si="1165"/>
        <v>13.275222077367191</v>
      </c>
      <c r="F1961" s="30"/>
      <c r="G1961" s="30"/>
      <c r="H1961" s="30"/>
      <c r="I1961" s="30"/>
      <c r="N1961">
        <v>4.6089344875060014</v>
      </c>
      <c r="O1961">
        <v>14.409687814785098</v>
      </c>
      <c r="P1961">
        <v>-45.670406884293634</v>
      </c>
      <c r="Q1961">
        <v>-2.7037787847089145</v>
      </c>
      <c r="R1961">
        <v>-4.1206283183399366</v>
      </c>
      <c r="S1961">
        <v>27.522234755811866</v>
      </c>
      <c r="T1961">
        <v>-14.697571033320409</v>
      </c>
      <c r="U1961">
        <v>17.994808071563977</v>
      </c>
      <c r="V1961">
        <v>18.585419222829408</v>
      </c>
      <c r="W1961">
        <v>1.2201315266025068</v>
      </c>
      <c r="X1961">
        <v>10.141323691881659</v>
      </c>
      <c r="Y1961">
        <v>0.87581341673184099</v>
      </c>
      <c r="Z1961">
        <v>22.123796560263504</v>
      </c>
      <c r="AA1961">
        <v>-16.84654447335744</v>
      </c>
      <c r="AB1961">
        <v>38.806676366776088</v>
      </c>
      <c r="AC1961">
        <v>13.391241977617653</v>
      </c>
      <c r="AD1961">
        <v>-5.3543491874724207</v>
      </c>
      <c r="AE1961">
        <v>12.007272849117332</v>
      </c>
      <c r="AF1961">
        <v>-8.953298673679889</v>
      </c>
      <c r="AG1961">
        <v>30.147093454516273</v>
      </c>
      <c r="AI1961" s="2">
        <f t="shared" ca="1" si="1166"/>
        <v>-74.996154760390283</v>
      </c>
      <c r="AJ1961" s="2">
        <f t="shared" ca="1" si="1167"/>
        <v>-15.277348647694735</v>
      </c>
      <c r="AK1961" s="2">
        <f t="shared" ca="1" si="1168"/>
        <v>15.925697855310176</v>
      </c>
      <c r="AL1961" s="2">
        <f t="shared" ca="1" si="1169"/>
        <v>70.70585910333908</v>
      </c>
      <c r="AM1961" s="2">
        <f t="shared" ca="1" si="1170"/>
        <v>-3.8536834802723523</v>
      </c>
      <c r="AN1961" s="2">
        <f t="shared" ca="1" si="1171"/>
        <v>-20.380724513934439</v>
      </c>
      <c r="AO1961" s="2">
        <f t="shared" ca="1" si="1172"/>
        <v>-29.371093813133118</v>
      </c>
      <c r="AP1961" s="2">
        <f t="shared" ca="1" si="1173"/>
        <v>11.68620133005958</v>
      </c>
      <c r="AQ1961" s="2">
        <f t="shared" ca="1" si="1174"/>
        <v>37.643697106758353</v>
      </c>
      <c r="AR1961" s="2">
        <f t="shared" ca="1" si="1175"/>
        <v>-47.469746277382868</v>
      </c>
      <c r="AS1961" s="2">
        <f t="shared" ca="1" si="1176"/>
        <v>-17.561655604774902</v>
      </c>
      <c r="AT1961" s="2">
        <f t="shared" ca="1" si="1177"/>
        <v>-38.091118908104505</v>
      </c>
      <c r="AU1961" s="2">
        <f t="shared" ca="1" si="1178"/>
        <v>-28.676456478115561</v>
      </c>
      <c r="AV1961" s="2">
        <f t="shared" ca="1" si="1179"/>
        <v>-16.693829048959991</v>
      </c>
      <c r="AW1961" s="2">
        <f t="shared" ca="1" si="1180"/>
        <v>-17.643650462203556</v>
      </c>
      <c r="AX1961" s="2">
        <f t="shared" ca="1" si="1181"/>
        <v>54.012571779225638</v>
      </c>
      <c r="AY1961" s="2">
        <f t="shared" ca="1" si="1182"/>
        <v>24.878487073624083</v>
      </c>
      <c r="AZ1961" s="2">
        <f t="shared" ca="1" si="1183"/>
        <v>42.464451488067496</v>
      </c>
      <c r="BA1961" s="2">
        <f t="shared" ca="1" si="1184"/>
        <v>6.163398332704392</v>
      </c>
      <c r="BB1961" s="2">
        <f t="shared" ca="1" si="1185"/>
        <v>-27.099246129741708</v>
      </c>
      <c r="BD1961" s="5">
        <v>1950</v>
      </c>
      <c r="BE1961" s="2">
        <f t="shared" ca="1" si="1186"/>
        <v>-74.996154760390283</v>
      </c>
      <c r="BF1961" s="2">
        <f t="shared" ca="1" si="1190"/>
        <v>-15.277348647694735</v>
      </c>
      <c r="BG1961" s="2">
        <f t="shared" ca="1" si="1191"/>
        <v>15.925697855310176</v>
      </c>
      <c r="BH1961" s="2">
        <f t="shared" ca="1" si="1191"/>
        <v>70.70585910333908</v>
      </c>
      <c r="BI1961" s="2">
        <f t="shared" ca="1" si="1192"/>
        <v>-3.8536834802723523</v>
      </c>
      <c r="BJ1961" s="2">
        <f t="shared" ca="1" si="1192"/>
        <v>-20.380724513934439</v>
      </c>
      <c r="BK1961" s="2">
        <f t="shared" ca="1" si="1193"/>
        <v>-29.371093813133118</v>
      </c>
      <c r="BL1961" s="2">
        <f t="shared" ca="1" si="1193"/>
        <v>11.68620133005958</v>
      </c>
      <c r="BM1961" s="2">
        <f t="shared" ca="1" si="1194"/>
        <v>37.643697106758353</v>
      </c>
      <c r="BN1961" s="2">
        <f t="shared" ca="1" si="1194"/>
        <v>-47.469746277382868</v>
      </c>
      <c r="BO1961" s="2">
        <f t="shared" ca="1" si="1187"/>
        <v>-17.561655604774902</v>
      </c>
      <c r="BP1961" s="2">
        <f t="shared" ca="1" si="1195"/>
        <v>-38.091118908104505</v>
      </c>
      <c r="BQ1961" s="2">
        <f t="shared" ca="1" si="1196"/>
        <v>-28.676456478115561</v>
      </c>
      <c r="BR1961" s="2">
        <f t="shared" ca="1" si="1196"/>
        <v>-16.693829048959991</v>
      </c>
      <c r="BS1961" s="2">
        <f t="shared" ca="1" si="1197"/>
        <v>-17.643650462203556</v>
      </c>
      <c r="BT1961" s="2">
        <f t="shared" ca="1" si="1197"/>
        <v>54.012571779225638</v>
      </c>
      <c r="BU1961" s="2">
        <f t="shared" ca="1" si="1198"/>
        <v>24.878487073624083</v>
      </c>
      <c r="BV1961" s="2">
        <f t="shared" ca="1" si="1198"/>
        <v>42.464451488067496</v>
      </c>
      <c r="BW1961" s="2">
        <f t="shared" ca="1" si="1199"/>
        <v>6.163398332704392</v>
      </c>
      <c r="BX1961" s="2">
        <f t="shared" ca="1" si="1199"/>
        <v>-27.099246129741708</v>
      </c>
    </row>
    <row r="1962" spans="1:76" x14ac:dyDescent="0.25">
      <c r="A1962" s="21">
        <v>1951</v>
      </c>
      <c r="B1962" s="17">
        <f t="shared" si="1163"/>
        <v>14.196713970921364</v>
      </c>
      <c r="C1962" s="39">
        <f t="shared" ca="1" si="1164"/>
        <v>3.9518421014230663E-2</v>
      </c>
      <c r="D1962" s="39">
        <f ca="1">SUM($C$12:C1962)</f>
        <v>76.694946950999949</v>
      </c>
      <c r="E1962" s="39">
        <f t="shared" ca="1" si="1165"/>
        <v>108.88162248783338</v>
      </c>
      <c r="F1962" s="30"/>
      <c r="G1962" s="30"/>
      <c r="H1962" s="30"/>
      <c r="I1962" s="30"/>
      <c r="N1962">
        <v>-21.939790722776735</v>
      </c>
      <c r="O1962">
        <v>-6.9758937927492166</v>
      </c>
      <c r="P1962">
        <v>-12.871829512096907</v>
      </c>
      <c r="Q1962">
        <v>0.62498602638059264</v>
      </c>
      <c r="R1962">
        <v>-13.320814194806896</v>
      </c>
      <c r="S1962">
        <v>21.284562754418843</v>
      </c>
      <c r="T1962">
        <v>-22.746753504948725</v>
      </c>
      <c r="U1962">
        <v>-19.079137923391851</v>
      </c>
      <c r="V1962">
        <v>28.759166726147399</v>
      </c>
      <c r="W1962">
        <v>22.014735571929979</v>
      </c>
      <c r="X1962">
        <v>-22.547445291915487</v>
      </c>
      <c r="Y1962">
        <v>-1.0670030190137796</v>
      </c>
      <c r="Z1962">
        <v>0.15385489729206414</v>
      </c>
      <c r="AA1962">
        <v>4.2113430614391234</v>
      </c>
      <c r="AB1962">
        <v>2.7757923703318963</v>
      </c>
      <c r="AC1962">
        <v>9.6980391867784927</v>
      </c>
      <c r="AD1962">
        <v>4.8941934121187138</v>
      </c>
      <c r="AE1962">
        <v>19.853669270338074</v>
      </c>
      <c r="AF1962">
        <v>22.501148710831956</v>
      </c>
      <c r="AG1962">
        <v>0.10082710164244979</v>
      </c>
      <c r="AI1962" s="2">
        <f t="shared" ca="1" si="1166"/>
        <v>3.4119876342666018</v>
      </c>
      <c r="AJ1962" s="2">
        <f t="shared" ca="1" si="1167"/>
        <v>-14.562766445736585</v>
      </c>
      <c r="AK1962" s="2">
        <f t="shared" ca="1" si="1168"/>
        <v>-64.658969868452999</v>
      </c>
      <c r="AL1962" s="2">
        <f t="shared" ca="1" si="1169"/>
        <v>28.269596757280773</v>
      </c>
      <c r="AM1962" s="2">
        <f t="shared" ca="1" si="1170"/>
        <v>5.0609858315340812</v>
      </c>
      <c r="AN1962" s="2">
        <f t="shared" ca="1" si="1171"/>
        <v>-41.911294735328035</v>
      </c>
      <c r="AO1962" s="2">
        <f t="shared" ca="1" si="1172"/>
        <v>90.018040773904886</v>
      </c>
      <c r="AP1962" s="2">
        <f t="shared" ca="1" si="1173"/>
        <v>-18.945547870196844</v>
      </c>
      <c r="AQ1962" s="2">
        <f t="shared" ca="1" si="1174"/>
        <v>-6.3512391101737533</v>
      </c>
      <c r="AR1962" s="2">
        <f t="shared" ca="1" si="1175"/>
        <v>8.2751237589099844</v>
      </c>
      <c r="AS1962" s="2">
        <f t="shared" ca="1" si="1176"/>
        <v>66.560488067575179</v>
      </c>
      <c r="AT1962" s="2">
        <f t="shared" ca="1" si="1177"/>
        <v>-17.349226877985714</v>
      </c>
      <c r="AU1962" s="2">
        <f t="shared" ca="1" si="1178"/>
        <v>-50.64090657359003</v>
      </c>
      <c r="AV1962" s="2">
        <f t="shared" ca="1" si="1179"/>
        <v>165.28238359111407</v>
      </c>
      <c r="AW1962" s="2">
        <f t="shared" ca="1" si="1180"/>
        <v>-2.2277325287632586</v>
      </c>
      <c r="AX1962" s="2">
        <f t="shared" ca="1" si="1181"/>
        <v>33.884947784600172</v>
      </c>
      <c r="AY1962" s="2">
        <f t="shared" ca="1" si="1182"/>
        <v>41.537877859463727</v>
      </c>
      <c r="AZ1962" s="2">
        <f t="shared" ca="1" si="1183"/>
        <v>-5.4498986336845192</v>
      </c>
      <c r="BA1962" s="2">
        <f t="shared" ca="1" si="1184"/>
        <v>-8.7549784581029222</v>
      </c>
      <c r="BB1962" s="2">
        <f t="shared" ca="1" si="1185"/>
        <v>52.282611316550003</v>
      </c>
      <c r="BD1962" s="5">
        <v>1951</v>
      </c>
      <c r="BE1962" s="2">
        <f t="shared" ca="1" si="1186"/>
        <v>3.4119876342666018</v>
      </c>
      <c r="BF1962" s="2">
        <f t="shared" ca="1" si="1190"/>
        <v>-14.562766445736585</v>
      </c>
      <c r="BG1962" s="2">
        <f t="shared" ca="1" si="1191"/>
        <v>-64.658969868452999</v>
      </c>
      <c r="BH1962" s="2">
        <f t="shared" ca="1" si="1191"/>
        <v>28.269596757280773</v>
      </c>
      <c r="BI1962" s="2">
        <f t="shared" ca="1" si="1192"/>
        <v>5.0609858315340812</v>
      </c>
      <c r="BJ1962" s="2">
        <f t="shared" ca="1" si="1192"/>
        <v>-41.911294735328035</v>
      </c>
      <c r="BK1962" s="2">
        <f t="shared" ca="1" si="1193"/>
        <v>90.018040773904886</v>
      </c>
      <c r="BL1962" s="2">
        <f t="shared" ca="1" si="1193"/>
        <v>-18.945547870196844</v>
      </c>
      <c r="BM1962" s="2">
        <f t="shared" ca="1" si="1194"/>
        <v>-6.3512391101737533</v>
      </c>
      <c r="BN1962" s="2">
        <f t="shared" ca="1" si="1194"/>
        <v>8.2751237589099844</v>
      </c>
      <c r="BO1962" s="2">
        <f t="shared" ca="1" si="1187"/>
        <v>66.560488067575179</v>
      </c>
      <c r="BP1962" s="2">
        <f t="shared" ca="1" si="1195"/>
        <v>-17.349226877985714</v>
      </c>
      <c r="BQ1962" s="2">
        <f t="shared" ca="1" si="1196"/>
        <v>-50.64090657359003</v>
      </c>
      <c r="BR1962" s="2">
        <f t="shared" ca="1" si="1196"/>
        <v>165.28238359111407</v>
      </c>
      <c r="BS1962" s="2">
        <f t="shared" ca="1" si="1197"/>
        <v>-2.2277325287632586</v>
      </c>
      <c r="BT1962" s="2">
        <f t="shared" ca="1" si="1197"/>
        <v>33.884947784600172</v>
      </c>
      <c r="BU1962" s="2">
        <f t="shared" ca="1" si="1198"/>
        <v>41.537877859463727</v>
      </c>
      <c r="BV1962" s="2">
        <f t="shared" ca="1" si="1198"/>
        <v>-5.4498986336845192</v>
      </c>
      <c r="BW1962" s="2">
        <f t="shared" ca="1" si="1199"/>
        <v>-8.7549784581029222</v>
      </c>
      <c r="BX1962" s="2">
        <f t="shared" ca="1" si="1199"/>
        <v>52.282611316550003</v>
      </c>
    </row>
    <row r="1963" spans="1:76" x14ac:dyDescent="0.25">
      <c r="A1963" s="21">
        <v>1952</v>
      </c>
      <c r="B1963" s="17">
        <f t="shared" si="1163"/>
        <v>-16.158275071127633</v>
      </c>
      <c r="C1963" s="39">
        <f t="shared" ca="1" si="1164"/>
        <v>3.925208242894352E-2</v>
      </c>
      <c r="D1963" s="39">
        <f ca="1">SUM($C$12:C1963)</f>
        <v>76.734199033428894</v>
      </c>
      <c r="E1963" s="39">
        <f t="shared" ca="1" si="1165"/>
        <v>-123.98922953448003</v>
      </c>
      <c r="F1963" s="30"/>
      <c r="G1963" s="30"/>
      <c r="H1963" s="30"/>
      <c r="I1963" s="30"/>
      <c r="N1963">
        <v>-6.5298077152217298</v>
      </c>
      <c r="O1963">
        <v>-24.530819828106409</v>
      </c>
      <c r="P1963">
        <v>-6.104420779237822</v>
      </c>
      <c r="Q1963">
        <v>4.340520776517252</v>
      </c>
      <c r="R1963">
        <v>-1.2691389742862937</v>
      </c>
      <c r="S1963">
        <v>3.7148931090734205</v>
      </c>
      <c r="T1963">
        <v>-20.444216535422445</v>
      </c>
      <c r="U1963">
        <v>14.252109495079402</v>
      </c>
      <c r="V1963">
        <v>-28.59971516968265</v>
      </c>
      <c r="W1963">
        <v>-0.11220066625814495</v>
      </c>
      <c r="X1963">
        <v>12.69200987628863</v>
      </c>
      <c r="Y1963">
        <v>20.386384789700909</v>
      </c>
      <c r="Z1963">
        <v>12.19788384047237</v>
      </c>
      <c r="AA1963">
        <v>31.666984761345198</v>
      </c>
      <c r="AB1963">
        <v>4.0060846939132384</v>
      </c>
      <c r="AC1963">
        <v>3.4963920306956036</v>
      </c>
      <c r="AD1963">
        <v>19.602266961793415</v>
      </c>
      <c r="AE1963">
        <v>-7.2831317173978647</v>
      </c>
      <c r="AF1963">
        <v>-3.4980056774329871</v>
      </c>
      <c r="AG1963">
        <v>6.311656295409465</v>
      </c>
      <c r="AI1963" s="2">
        <f t="shared" ca="1" si="1166"/>
        <v>-44.075445735290181</v>
      </c>
      <c r="AJ1963" s="2">
        <f t="shared" ca="1" si="1167"/>
        <v>-33.276888280332798</v>
      </c>
      <c r="AK1963" s="2">
        <f t="shared" ca="1" si="1168"/>
        <v>-30.92071151280696</v>
      </c>
      <c r="AL1963" s="2">
        <f t="shared" ca="1" si="1169"/>
        <v>-67.945813679188461</v>
      </c>
      <c r="AM1963" s="2">
        <f t="shared" ca="1" si="1170"/>
        <v>-19.887801638216288</v>
      </c>
      <c r="AN1963" s="2">
        <f t="shared" ca="1" si="1171"/>
        <v>-2.7263192017068421</v>
      </c>
      <c r="AO1963" s="2">
        <f t="shared" ca="1" si="1172"/>
        <v>-66.393842842166549</v>
      </c>
      <c r="AP1963" s="2">
        <f t="shared" ca="1" si="1173"/>
        <v>6.8168106396895167</v>
      </c>
      <c r="AQ1963" s="2">
        <f t="shared" ca="1" si="1174"/>
        <v>14.238030952683273</v>
      </c>
      <c r="AR1963" s="2">
        <f t="shared" ca="1" si="1175"/>
        <v>-88.160862919655614</v>
      </c>
      <c r="AS1963" s="2">
        <f t="shared" ca="1" si="1176"/>
        <v>-15.938787058631185</v>
      </c>
      <c r="AT1963" s="2">
        <f t="shared" ca="1" si="1177"/>
        <v>56.343616907127526</v>
      </c>
      <c r="AU1963" s="2">
        <f t="shared" ca="1" si="1178"/>
        <v>36.480278793791307</v>
      </c>
      <c r="AV1963" s="2">
        <f t="shared" ca="1" si="1179"/>
        <v>-54.223934251323435</v>
      </c>
      <c r="AW1963" s="2">
        <f t="shared" ca="1" si="1180"/>
        <v>11.323975884970483</v>
      </c>
      <c r="AX1963" s="2">
        <f t="shared" ca="1" si="1181"/>
        <v>77.284173932024771</v>
      </c>
      <c r="AY1963" s="2">
        <f t="shared" ca="1" si="1182"/>
        <v>-42.094001353748837</v>
      </c>
      <c r="AZ1963" s="2">
        <f t="shared" ca="1" si="1183"/>
        <v>70.022466459636462</v>
      </c>
      <c r="BA1963" s="2">
        <f t="shared" ca="1" si="1184"/>
        <v>-1.7465235645528896</v>
      </c>
      <c r="BB1963" s="2">
        <f t="shared" ca="1" si="1185"/>
        <v>-41.494584875187286</v>
      </c>
      <c r="BD1963" s="5">
        <v>1952</v>
      </c>
      <c r="BE1963" s="2">
        <f t="shared" ca="1" si="1186"/>
        <v>-44.075445735290181</v>
      </c>
      <c r="BF1963" s="2">
        <f t="shared" ca="1" si="1190"/>
        <v>-33.276888280332798</v>
      </c>
      <c r="BG1963" s="2">
        <f t="shared" ca="1" si="1191"/>
        <v>-30.92071151280696</v>
      </c>
      <c r="BH1963" s="2">
        <f t="shared" ca="1" si="1191"/>
        <v>-67.945813679188461</v>
      </c>
      <c r="BI1963" s="2">
        <f t="shared" ca="1" si="1192"/>
        <v>-19.887801638216288</v>
      </c>
      <c r="BJ1963" s="2">
        <f t="shared" ca="1" si="1192"/>
        <v>-2.7263192017068421</v>
      </c>
      <c r="BK1963" s="2">
        <f t="shared" ca="1" si="1193"/>
        <v>-66.393842842166549</v>
      </c>
      <c r="BL1963" s="2">
        <f t="shared" ca="1" si="1193"/>
        <v>6.8168106396895167</v>
      </c>
      <c r="BM1963" s="2">
        <f t="shared" ca="1" si="1194"/>
        <v>14.238030952683273</v>
      </c>
      <c r="BN1963" s="2">
        <f t="shared" ca="1" si="1194"/>
        <v>-88.160862919655614</v>
      </c>
      <c r="BO1963" s="2">
        <f t="shared" ca="1" si="1187"/>
        <v>-15.938787058631185</v>
      </c>
      <c r="BP1963" s="2">
        <f t="shared" ca="1" si="1195"/>
        <v>56.343616907127526</v>
      </c>
      <c r="BQ1963" s="2">
        <f t="shared" ca="1" si="1196"/>
        <v>36.480278793791307</v>
      </c>
      <c r="BR1963" s="2">
        <f t="shared" ca="1" si="1196"/>
        <v>-54.223934251323435</v>
      </c>
      <c r="BS1963" s="2">
        <f t="shared" ca="1" si="1197"/>
        <v>11.323975884970483</v>
      </c>
      <c r="BT1963" s="2">
        <f t="shared" ca="1" si="1197"/>
        <v>77.284173932024771</v>
      </c>
      <c r="BU1963" s="2">
        <f t="shared" ca="1" si="1198"/>
        <v>-42.094001353748837</v>
      </c>
      <c r="BV1963" s="2">
        <f t="shared" ca="1" si="1198"/>
        <v>70.022466459636462</v>
      </c>
      <c r="BW1963" s="2">
        <f t="shared" ca="1" si="1199"/>
        <v>-1.7465235645528896</v>
      </c>
      <c r="BX1963" s="2">
        <f t="shared" ca="1" si="1199"/>
        <v>-41.494584875187286</v>
      </c>
    </row>
    <row r="1964" spans="1:76" x14ac:dyDescent="0.25">
      <c r="A1964" s="21">
        <v>1953</v>
      </c>
      <c r="B1964" s="17">
        <f t="shared" si="1163"/>
        <v>-20.233671796772509</v>
      </c>
      <c r="C1964" s="39">
        <f t="shared" ca="1" si="1164"/>
        <v>3.9059667945927405E-2</v>
      </c>
      <c r="D1964" s="39">
        <f ca="1">SUM($C$12:C1964)</f>
        <v>76.773258701374814</v>
      </c>
      <c r="E1964" s="39">
        <f t="shared" ca="1" si="1165"/>
        <v>-155.3404919332327</v>
      </c>
      <c r="F1964" s="30"/>
      <c r="G1964" s="30"/>
      <c r="H1964" s="30"/>
      <c r="I1964" s="30"/>
      <c r="N1964">
        <v>-14.536464903359125</v>
      </c>
      <c r="O1964">
        <v>5.4880157789991166</v>
      </c>
      <c r="P1964">
        <v>14.642870698765837</v>
      </c>
      <c r="Q1964">
        <v>-8.4413311481250446</v>
      </c>
      <c r="R1964">
        <v>9.4634695566665759</v>
      </c>
      <c r="S1964">
        <v>13.598519565144475</v>
      </c>
      <c r="T1964">
        <v>-21.113843935675771</v>
      </c>
      <c r="U1964">
        <v>-11.676396830850534</v>
      </c>
      <c r="V1964">
        <v>-23.754316570916412</v>
      </c>
      <c r="W1964">
        <v>-3.9294475772738258</v>
      </c>
      <c r="X1964">
        <v>14.884436354623087</v>
      </c>
      <c r="Y1964">
        <v>9.5419179418497109</v>
      </c>
      <c r="Z1964">
        <v>27.954476671497261</v>
      </c>
      <c r="AA1964">
        <v>0.64572535477631732</v>
      </c>
      <c r="AB1964">
        <v>8.4503974016377512</v>
      </c>
      <c r="AC1964">
        <v>-16.174151013112571</v>
      </c>
      <c r="AD1964">
        <v>-2.0980905070541809</v>
      </c>
      <c r="AE1964">
        <v>21.347449048608492</v>
      </c>
      <c r="AF1964">
        <v>22.926865992347683</v>
      </c>
      <c r="AG1964">
        <v>-4.1930634519655765</v>
      </c>
      <c r="AI1964" s="2">
        <f t="shared" ca="1" si="1166"/>
        <v>61.500311030339788</v>
      </c>
      <c r="AJ1964" s="2">
        <f t="shared" ca="1" si="1167"/>
        <v>-21.98438332306484</v>
      </c>
      <c r="AK1964" s="2">
        <f t="shared" ca="1" si="1168"/>
        <v>-6.8471927864039461</v>
      </c>
      <c r="AL1964" s="2">
        <f t="shared" ca="1" si="1169"/>
        <v>-12.661732341351993</v>
      </c>
      <c r="AM1964" s="2">
        <f t="shared" ca="1" si="1170"/>
        <v>-28.282438048328867</v>
      </c>
      <c r="AN1964" s="2">
        <f t="shared" ca="1" si="1171"/>
        <v>-9.0580261826795319</v>
      </c>
      <c r="AO1964" s="2">
        <f t="shared" ca="1" si="1172"/>
        <v>24.392865989957752</v>
      </c>
      <c r="AP1964" s="2">
        <f t="shared" ca="1" si="1173"/>
        <v>-34.923562680262258</v>
      </c>
      <c r="AQ1964" s="2">
        <f t="shared" ca="1" si="1174"/>
        <v>11.195554816211423</v>
      </c>
      <c r="AR1964" s="2">
        <f t="shared" ca="1" si="1175"/>
        <v>106.38764404670077</v>
      </c>
      <c r="AS1964" s="2">
        <f t="shared" ca="1" si="1176"/>
        <v>40.363465662537315</v>
      </c>
      <c r="AT1964" s="2">
        <f t="shared" ca="1" si="1177"/>
        <v>73.14406728215711</v>
      </c>
      <c r="AU1964" s="2">
        <f t="shared" ca="1" si="1178"/>
        <v>26.367681777337459</v>
      </c>
      <c r="AV1964" s="2">
        <f t="shared" ca="1" si="1179"/>
        <v>-43.321963820649806</v>
      </c>
      <c r="AW1964" s="2">
        <f t="shared" ca="1" si="1180"/>
        <v>26.059344379889431</v>
      </c>
      <c r="AX1964" s="2">
        <f t="shared" ca="1" si="1181"/>
        <v>96.596152468582446</v>
      </c>
      <c r="AY1964" s="2">
        <f t="shared" ca="1" si="1182"/>
        <v>-17.001607229898571</v>
      </c>
      <c r="AZ1964" s="2">
        <f t="shared" ca="1" si="1183"/>
        <v>-31.239487751199967</v>
      </c>
      <c r="BA1964" s="2">
        <f t="shared" ca="1" si="1184"/>
        <v>31.761712098261317</v>
      </c>
      <c r="BB1964" s="2">
        <f t="shared" ca="1" si="1185"/>
        <v>-4.9970455009633596E-2</v>
      </c>
      <c r="BD1964" s="5">
        <v>1953</v>
      </c>
      <c r="BE1964" s="2">
        <f t="shared" ca="1" si="1186"/>
        <v>61.500311030339788</v>
      </c>
      <c r="BF1964" s="2">
        <f t="shared" ca="1" si="1190"/>
        <v>-21.98438332306484</v>
      </c>
      <c r="BG1964" s="2">
        <f t="shared" ca="1" si="1191"/>
        <v>-6.8471927864039461</v>
      </c>
      <c r="BH1964" s="2">
        <f t="shared" ca="1" si="1191"/>
        <v>-12.661732341351993</v>
      </c>
      <c r="BI1964" s="2">
        <f t="shared" ca="1" si="1192"/>
        <v>-28.282438048328867</v>
      </c>
      <c r="BJ1964" s="2">
        <f t="shared" ca="1" si="1192"/>
        <v>-9.0580261826795319</v>
      </c>
      <c r="BK1964" s="2">
        <f t="shared" ca="1" si="1193"/>
        <v>24.392865989957752</v>
      </c>
      <c r="BL1964" s="2">
        <f t="shared" ca="1" si="1193"/>
        <v>-34.923562680262258</v>
      </c>
      <c r="BM1964" s="2">
        <f t="shared" ca="1" si="1194"/>
        <v>11.195554816211423</v>
      </c>
      <c r="BN1964" s="2">
        <f t="shared" ca="1" si="1194"/>
        <v>106.38764404670077</v>
      </c>
      <c r="BO1964" s="2">
        <f t="shared" ca="1" si="1187"/>
        <v>40.363465662537315</v>
      </c>
      <c r="BP1964" s="2">
        <f t="shared" ca="1" si="1195"/>
        <v>73.14406728215711</v>
      </c>
      <c r="BQ1964" s="2">
        <f t="shared" ca="1" si="1196"/>
        <v>26.367681777337459</v>
      </c>
      <c r="BR1964" s="2">
        <f t="shared" ca="1" si="1196"/>
        <v>-43.321963820649806</v>
      </c>
      <c r="BS1964" s="2">
        <f t="shared" ca="1" si="1197"/>
        <v>26.059344379889431</v>
      </c>
      <c r="BT1964" s="2">
        <f t="shared" ca="1" si="1197"/>
        <v>96.596152468582446</v>
      </c>
      <c r="BU1964" s="2">
        <f t="shared" ca="1" si="1198"/>
        <v>-17.001607229898571</v>
      </c>
      <c r="BV1964" s="2">
        <f t="shared" ca="1" si="1198"/>
        <v>-31.239487751199967</v>
      </c>
      <c r="BW1964" s="2">
        <f t="shared" ca="1" si="1199"/>
        <v>31.761712098261317</v>
      </c>
      <c r="BX1964" s="2">
        <f t="shared" ca="1" si="1199"/>
        <v>-4.9970455009633596E-2</v>
      </c>
    </row>
    <row r="1965" spans="1:76" x14ac:dyDescent="0.25">
      <c r="A1965" s="21">
        <v>1954</v>
      </c>
      <c r="B1965" s="17">
        <f t="shared" si="1163"/>
        <v>26.589694556272491</v>
      </c>
      <c r="C1965" s="39">
        <f t="shared" ca="1" si="1164"/>
        <v>3.8947321480023174E-2</v>
      </c>
      <c r="D1965" s="39">
        <f ca="1">SUM($C$12:C1965)</f>
        <v>76.812206022854838</v>
      </c>
      <c r="E1965" s="39">
        <f t="shared" ca="1" si="1165"/>
        <v>204.24130963411844</v>
      </c>
      <c r="F1965" s="30"/>
      <c r="G1965" s="30"/>
      <c r="H1965" s="30"/>
      <c r="I1965" s="30"/>
      <c r="N1965">
        <v>-9.1946614064425543</v>
      </c>
      <c r="O1965">
        <v>20.985368311761476</v>
      </c>
      <c r="P1965">
        <v>-1.2442946367944669</v>
      </c>
      <c r="Q1965">
        <v>-26.037549553366777</v>
      </c>
      <c r="R1965">
        <v>-0.49708476181021455</v>
      </c>
      <c r="S1965">
        <v>-23.807786519066212</v>
      </c>
      <c r="T1965">
        <v>-40.401659537491696</v>
      </c>
      <c r="U1965">
        <v>-19.133495293120411</v>
      </c>
      <c r="V1965">
        <v>-2.4168140388525687</v>
      </c>
      <c r="W1965">
        <v>-9.867054690240991</v>
      </c>
      <c r="X1965">
        <v>-2.7364998134394636</v>
      </c>
      <c r="Y1965">
        <v>-18.904325641218456</v>
      </c>
      <c r="Z1965">
        <v>-5.3903144160100744</v>
      </c>
      <c r="AA1965">
        <v>8.9054610651721511</v>
      </c>
      <c r="AB1965">
        <v>0.54590747753641278</v>
      </c>
      <c r="AC1965">
        <v>29.02679823730378</v>
      </c>
      <c r="AD1965">
        <v>-1.5812302505859037</v>
      </c>
      <c r="AE1965">
        <v>24.445329067285712</v>
      </c>
      <c r="AF1965">
        <v>2.7529656592004894</v>
      </c>
      <c r="AG1965">
        <v>28.900839473365085</v>
      </c>
      <c r="AI1965" s="2">
        <f t="shared" ca="1" si="1166"/>
        <v>-30.435719645558397</v>
      </c>
      <c r="AJ1965" s="2">
        <f t="shared" ca="1" si="1167"/>
        <v>-20.697093817146786</v>
      </c>
      <c r="AK1965" s="2">
        <f t="shared" ca="1" si="1168"/>
        <v>-2.7476703653039545</v>
      </c>
      <c r="AL1965" s="2">
        <f t="shared" ca="1" si="1169"/>
        <v>-114.96001353148128</v>
      </c>
      <c r="AM1965" s="2">
        <f t="shared" ca="1" si="1170"/>
        <v>-1.4927599967273095</v>
      </c>
      <c r="AN1965" s="2">
        <f t="shared" ca="1" si="1171"/>
        <v>20.170456419420187</v>
      </c>
      <c r="AO1965" s="2">
        <f t="shared" ca="1" si="1172"/>
        <v>59.899680939263369</v>
      </c>
      <c r="AP1965" s="2">
        <f t="shared" ca="1" si="1173"/>
        <v>1.2433337572130099</v>
      </c>
      <c r="AQ1965" s="2">
        <f t="shared" ca="1" si="1174"/>
        <v>-26.45580174457594</v>
      </c>
      <c r="AR1965" s="2">
        <f t="shared" ca="1" si="1175"/>
        <v>41.614903900839231</v>
      </c>
      <c r="AS1965" s="2">
        <f t="shared" ca="1" si="1176"/>
        <v>-2.2036633470344285</v>
      </c>
      <c r="AT1965" s="2">
        <f t="shared" ca="1" si="1177"/>
        <v>2.9601326550953</v>
      </c>
      <c r="AU1965" s="2">
        <f t="shared" ca="1" si="1178"/>
        <v>37.453894249729949</v>
      </c>
      <c r="AV1965" s="2">
        <f t="shared" ca="1" si="1179"/>
        <v>-80.224472414732034</v>
      </c>
      <c r="AW1965" s="2">
        <f t="shared" ca="1" si="1180"/>
        <v>-10.122542398740951</v>
      </c>
      <c r="AX1965" s="2">
        <f t="shared" ca="1" si="1181"/>
        <v>-1.9665225635145589</v>
      </c>
      <c r="AY1965" s="2">
        <f t="shared" ca="1" si="1182"/>
        <v>2.6533814418733579</v>
      </c>
      <c r="AZ1965" s="2">
        <f t="shared" ca="1" si="1183"/>
        <v>40.91552290579699</v>
      </c>
      <c r="BA1965" s="2">
        <f t="shared" ca="1" si="1184"/>
        <v>-4.7271318333860517</v>
      </c>
      <c r="BB1965" s="2">
        <f t="shared" ca="1" si="1185"/>
        <v>-28.747891543998534</v>
      </c>
      <c r="BD1965" s="5">
        <v>1954</v>
      </c>
      <c r="BE1965" s="2">
        <f t="shared" ca="1" si="1186"/>
        <v>-30.435719645558397</v>
      </c>
      <c r="BF1965" s="2">
        <f t="shared" ca="1" si="1190"/>
        <v>-20.697093817146786</v>
      </c>
      <c r="BG1965" s="2">
        <f t="shared" ca="1" si="1191"/>
        <v>-2.7476703653039545</v>
      </c>
      <c r="BH1965" s="2">
        <f t="shared" ca="1" si="1191"/>
        <v>-114.96001353148128</v>
      </c>
      <c r="BI1965" s="2">
        <f t="shared" ca="1" si="1192"/>
        <v>-1.4927599967273095</v>
      </c>
      <c r="BJ1965" s="2">
        <f t="shared" ca="1" si="1192"/>
        <v>20.170456419420187</v>
      </c>
      <c r="BK1965" s="2">
        <f t="shared" ca="1" si="1193"/>
        <v>59.899680939263369</v>
      </c>
      <c r="BL1965" s="2">
        <f t="shared" ca="1" si="1193"/>
        <v>1.2433337572130099</v>
      </c>
      <c r="BM1965" s="2">
        <f t="shared" ca="1" si="1194"/>
        <v>-26.45580174457594</v>
      </c>
      <c r="BN1965" s="2">
        <f t="shared" ca="1" si="1194"/>
        <v>41.614903900839231</v>
      </c>
      <c r="BO1965" s="2">
        <f t="shared" ca="1" si="1187"/>
        <v>-2.2036633470344285</v>
      </c>
      <c r="BP1965" s="2">
        <f t="shared" ca="1" si="1195"/>
        <v>2.9601326550953</v>
      </c>
      <c r="BQ1965" s="2">
        <f t="shared" ca="1" si="1196"/>
        <v>37.453894249729949</v>
      </c>
      <c r="BR1965" s="2">
        <f t="shared" ca="1" si="1196"/>
        <v>-80.224472414732034</v>
      </c>
      <c r="BS1965" s="2">
        <f t="shared" ca="1" si="1197"/>
        <v>-10.122542398740951</v>
      </c>
      <c r="BT1965" s="2">
        <f t="shared" ca="1" si="1197"/>
        <v>-1.9665225635145589</v>
      </c>
      <c r="BU1965" s="2">
        <f t="shared" ca="1" si="1198"/>
        <v>2.6533814418733579</v>
      </c>
      <c r="BV1965" s="2">
        <f t="shared" ca="1" si="1198"/>
        <v>40.91552290579699</v>
      </c>
      <c r="BW1965" s="2">
        <f t="shared" ca="1" si="1199"/>
        <v>-4.7271318333860517</v>
      </c>
      <c r="BX1965" s="2">
        <f t="shared" ca="1" si="1199"/>
        <v>-28.747891543998534</v>
      </c>
    </row>
    <row r="1966" spans="1:76" x14ac:dyDescent="0.25">
      <c r="A1966" s="21">
        <v>1955</v>
      </c>
      <c r="B1966" s="17">
        <f t="shared" si="1163"/>
        <v>24.500943133639254</v>
      </c>
      <c r="C1966" s="39">
        <f t="shared" ca="1" si="1164"/>
        <v>3.9111692357238437E-2</v>
      </c>
      <c r="D1966" s="39">
        <f ca="1">SUM($C$12:C1966)</f>
        <v>76.851317715212076</v>
      </c>
      <c r="E1966" s="39">
        <f t="shared" ca="1" si="1165"/>
        <v>188.2929765085654</v>
      </c>
      <c r="F1966" s="30"/>
      <c r="G1966" s="30"/>
      <c r="H1966" s="30"/>
      <c r="I1966" s="30"/>
      <c r="N1966">
        <v>-15.629341374318866</v>
      </c>
      <c r="O1966">
        <v>18.282234584054063</v>
      </c>
      <c r="P1966">
        <v>-10.461462991483398</v>
      </c>
      <c r="Q1966">
        <v>-32.8217111564135</v>
      </c>
      <c r="R1966">
        <v>10.209302212639292</v>
      </c>
      <c r="S1966">
        <v>-12.134804253672357</v>
      </c>
      <c r="T1966">
        <v>-16.342840808487495</v>
      </c>
      <c r="U1966">
        <v>7.7469196088606509</v>
      </c>
      <c r="V1966">
        <v>-2.3808061394485285</v>
      </c>
      <c r="W1966">
        <v>-28.418754978464687</v>
      </c>
      <c r="X1966">
        <v>-9.5978488907018225</v>
      </c>
      <c r="Y1966">
        <v>15.604822431074922</v>
      </c>
      <c r="Z1966">
        <v>21.441167851537724</v>
      </c>
      <c r="AA1966">
        <v>14.797975755225213</v>
      </c>
      <c r="AB1966">
        <v>10.886416610456163</v>
      </c>
      <c r="AC1966">
        <v>16.036640240363809</v>
      </c>
      <c r="AD1966">
        <v>13.63475672446002</v>
      </c>
      <c r="AE1966">
        <v>30.970259136739717</v>
      </c>
      <c r="AF1966">
        <v>21.822898695758873</v>
      </c>
      <c r="AG1966">
        <v>-8.6763283642208009</v>
      </c>
      <c r="AI1966" s="2">
        <f t="shared" ca="1" si="1166"/>
        <v>-12.125771171572767</v>
      </c>
      <c r="AJ1966" s="2">
        <f t="shared" ca="1" si="1167"/>
        <v>-10.23616124708311</v>
      </c>
      <c r="AK1966" s="2">
        <f t="shared" ca="1" si="1168"/>
        <v>-23.867689784515136</v>
      </c>
      <c r="AL1966" s="2">
        <f t="shared" ca="1" si="1169"/>
        <v>-14.112119463299523</v>
      </c>
      <c r="AM1966" s="2">
        <f t="shared" ca="1" si="1170"/>
        <v>3.1942544495133056</v>
      </c>
      <c r="AN1966" s="2">
        <f t="shared" ca="1" si="1171"/>
        <v>8.0130049006736286</v>
      </c>
      <c r="AO1966" s="2">
        <f t="shared" ca="1" si="1172"/>
        <v>2.2108527299479173</v>
      </c>
      <c r="AP1966" s="2">
        <f t="shared" ca="1" si="1173"/>
        <v>-0.31682282665293304</v>
      </c>
      <c r="AQ1966" s="2">
        <f t="shared" ca="1" si="1174"/>
        <v>29.153498825836415</v>
      </c>
      <c r="AR1966" s="2">
        <f t="shared" ca="1" si="1175"/>
        <v>52.226311253568717</v>
      </c>
      <c r="AS1966" s="2">
        <f t="shared" ca="1" si="1176"/>
        <v>2.8270673426446784</v>
      </c>
      <c r="AT1966" s="2">
        <f t="shared" ca="1" si="1177"/>
        <v>-99.260637451535843</v>
      </c>
      <c r="AU1966" s="2">
        <f t="shared" ca="1" si="1178"/>
        <v>-41.440332820423784</v>
      </c>
      <c r="AV1966" s="2">
        <f t="shared" ca="1" si="1179"/>
        <v>-91.96621710530809</v>
      </c>
      <c r="AW1966" s="2">
        <f t="shared" ca="1" si="1180"/>
        <v>26.776697180706925</v>
      </c>
      <c r="AX1966" s="2">
        <f t="shared" ca="1" si="1181"/>
        <v>81.202669473216488</v>
      </c>
      <c r="AY1966" s="2">
        <f t="shared" ca="1" si="1182"/>
        <v>10.396965436080396</v>
      </c>
      <c r="AZ1966" s="2">
        <f t="shared" ca="1" si="1183"/>
        <v>-27.201022441860488</v>
      </c>
      <c r="BA1966" s="2">
        <f t="shared" ca="1" si="1184"/>
        <v>9.5397405961536617</v>
      </c>
      <c r="BB1966" s="2">
        <f t="shared" ca="1" si="1185"/>
        <v>-10.983088308124064</v>
      </c>
      <c r="BD1966" s="5">
        <v>1955</v>
      </c>
      <c r="BE1966" s="2">
        <f t="shared" ca="1" si="1186"/>
        <v>-12.125771171572767</v>
      </c>
      <c r="BF1966" s="2">
        <f t="shared" ca="1" si="1190"/>
        <v>-10.23616124708311</v>
      </c>
      <c r="BG1966" s="2">
        <f t="shared" ca="1" si="1191"/>
        <v>-23.867689784515136</v>
      </c>
      <c r="BH1966" s="2">
        <f t="shared" ca="1" si="1191"/>
        <v>-14.112119463299523</v>
      </c>
      <c r="BI1966" s="2">
        <f t="shared" ca="1" si="1192"/>
        <v>3.1942544495133056</v>
      </c>
      <c r="BJ1966" s="2">
        <f t="shared" ca="1" si="1192"/>
        <v>8.0130049006736286</v>
      </c>
      <c r="BK1966" s="2">
        <f t="shared" ca="1" si="1193"/>
        <v>2.2108527299479173</v>
      </c>
      <c r="BL1966" s="2">
        <f t="shared" ca="1" si="1193"/>
        <v>-0.31682282665293304</v>
      </c>
      <c r="BM1966" s="2">
        <f t="shared" ca="1" si="1194"/>
        <v>29.153498825836415</v>
      </c>
      <c r="BN1966" s="2">
        <f t="shared" ca="1" si="1194"/>
        <v>52.226311253568717</v>
      </c>
      <c r="BO1966" s="2">
        <f t="shared" ca="1" si="1187"/>
        <v>2.8270673426446784</v>
      </c>
      <c r="BP1966" s="2">
        <f t="shared" ca="1" si="1195"/>
        <v>-99.260637451535843</v>
      </c>
      <c r="BQ1966" s="2">
        <f t="shared" ca="1" si="1196"/>
        <v>-41.440332820423784</v>
      </c>
      <c r="BR1966" s="2">
        <f t="shared" ca="1" si="1196"/>
        <v>-91.96621710530809</v>
      </c>
      <c r="BS1966" s="2">
        <f t="shared" ca="1" si="1197"/>
        <v>26.776697180706925</v>
      </c>
      <c r="BT1966" s="2">
        <f t="shared" ca="1" si="1197"/>
        <v>81.202669473216488</v>
      </c>
      <c r="BU1966" s="2">
        <f t="shared" ca="1" si="1198"/>
        <v>10.396965436080396</v>
      </c>
      <c r="BV1966" s="2">
        <f t="shared" ca="1" si="1198"/>
        <v>-27.201022441860488</v>
      </c>
      <c r="BW1966" s="2">
        <f t="shared" ca="1" si="1199"/>
        <v>9.5397405961536617</v>
      </c>
      <c r="BX1966" s="2">
        <f t="shared" ca="1" si="1199"/>
        <v>-10.983088308124064</v>
      </c>
    </row>
    <row r="1967" spans="1:76" x14ac:dyDescent="0.25">
      <c r="A1967" s="21">
        <v>1956</v>
      </c>
      <c r="B1967" s="17">
        <f t="shared" si="1163"/>
        <v>5.9065066190534736</v>
      </c>
      <c r="C1967" s="39">
        <f t="shared" ca="1" si="1164"/>
        <v>3.9203063910919343E-2</v>
      </c>
      <c r="D1967" s="39">
        <f ca="1">SUM($C$12:C1967)</f>
        <v>76.890520779122994</v>
      </c>
      <c r="E1967" s="39">
        <f t="shared" ca="1" si="1165"/>
        <v>45.415436992435865</v>
      </c>
      <c r="F1967" s="30"/>
      <c r="G1967" s="30"/>
      <c r="H1967" s="30"/>
      <c r="I1967" s="30"/>
      <c r="N1967">
        <v>17.837578215890371</v>
      </c>
      <c r="O1967">
        <v>3.158811269989295</v>
      </c>
      <c r="P1967">
        <v>-1.6981522339776234</v>
      </c>
      <c r="Q1967">
        <v>-18.376397457213226</v>
      </c>
      <c r="R1967">
        <v>-1.6770473402453829</v>
      </c>
      <c r="S1967">
        <v>15.420580059020569</v>
      </c>
      <c r="T1967">
        <v>25.702952171723023</v>
      </c>
      <c r="U1967">
        <v>32.954305712970857</v>
      </c>
      <c r="V1967">
        <v>-7.9321165846003296</v>
      </c>
      <c r="W1967">
        <v>9.7804883086572652</v>
      </c>
      <c r="X1967">
        <v>-7.4960411384358085</v>
      </c>
      <c r="Y1967">
        <v>20.988322482789798</v>
      </c>
      <c r="Z1967">
        <v>12.003770325616131</v>
      </c>
      <c r="AA1967">
        <v>14.858731927954576</v>
      </c>
      <c r="AB1967">
        <v>0.51297572449086726</v>
      </c>
      <c r="AC1967">
        <v>16.395273501455648</v>
      </c>
      <c r="AD1967">
        <v>-2.2416784120858875</v>
      </c>
      <c r="AE1967">
        <v>11.391811802749951</v>
      </c>
      <c r="AF1967">
        <v>21.162384670052028</v>
      </c>
      <c r="AG1967">
        <v>3.940235029265625</v>
      </c>
      <c r="AI1967" s="2">
        <f t="shared" ca="1" si="1166"/>
        <v>-3.3199456742918452</v>
      </c>
      <c r="AJ1967" s="2">
        <f t="shared" ca="1" si="1167"/>
        <v>-4.944493534158088</v>
      </c>
      <c r="AK1967" s="2">
        <f t="shared" ca="1" si="1168"/>
        <v>-15.770723430787211</v>
      </c>
      <c r="AL1967" s="2">
        <f t="shared" ca="1" si="1169"/>
        <v>-60.274461527946038</v>
      </c>
      <c r="AM1967" s="2">
        <f t="shared" ca="1" si="1170"/>
        <v>-18.406623756882375</v>
      </c>
      <c r="AN1967" s="2">
        <f t="shared" ca="1" si="1171"/>
        <v>-46.695831168384586</v>
      </c>
      <c r="AO1967" s="2">
        <f t="shared" ca="1" si="1172"/>
        <v>4.5118391081924356</v>
      </c>
      <c r="AP1967" s="2">
        <f t="shared" ca="1" si="1173"/>
        <v>21.779674744693061</v>
      </c>
      <c r="AQ1967" s="2">
        <f t="shared" ca="1" si="1174"/>
        <v>-7.5000695310426515</v>
      </c>
      <c r="AR1967" s="2">
        <f t="shared" ca="1" si="1175"/>
        <v>57.287754425517925</v>
      </c>
      <c r="AS1967" s="2">
        <f t="shared" ca="1" si="1176"/>
        <v>12.459703491355002</v>
      </c>
      <c r="AT1967" s="2">
        <f t="shared" ca="1" si="1177"/>
        <v>-77.564897364413085</v>
      </c>
      <c r="AU1967" s="2">
        <f t="shared" ca="1" si="1178"/>
        <v>37.305742968509733</v>
      </c>
      <c r="AV1967" s="2">
        <f t="shared" ca="1" si="1179"/>
        <v>-12.445630116637556</v>
      </c>
      <c r="AW1967" s="2">
        <f t="shared" ca="1" si="1180"/>
        <v>5.5156718987755662</v>
      </c>
      <c r="AX1967" s="2">
        <f t="shared" ca="1" si="1181"/>
        <v>99.640809528095758</v>
      </c>
      <c r="AY1967" s="2">
        <f t="shared" ca="1" si="1182"/>
        <v>51.004148227174596</v>
      </c>
      <c r="AZ1967" s="2">
        <f t="shared" ca="1" si="1183"/>
        <v>-93.958490828225308</v>
      </c>
      <c r="BA1967" s="2">
        <f t="shared" ca="1" si="1184"/>
        <v>22.004952517379628</v>
      </c>
      <c r="BB1967" s="2">
        <f t="shared" ca="1" si="1185"/>
        <v>177.63726627450663</v>
      </c>
      <c r="BD1967" s="5">
        <v>1956</v>
      </c>
      <c r="BE1967" s="2">
        <f t="shared" ca="1" si="1186"/>
        <v>-3.3199456742918452</v>
      </c>
      <c r="BF1967" s="2">
        <f t="shared" ca="1" si="1190"/>
        <v>-4.944493534158088</v>
      </c>
      <c r="BG1967" s="2">
        <f t="shared" ca="1" si="1191"/>
        <v>-15.770723430787211</v>
      </c>
      <c r="BH1967" s="2">
        <f t="shared" ca="1" si="1191"/>
        <v>-60.274461527946038</v>
      </c>
      <c r="BI1967" s="2">
        <f t="shared" ca="1" si="1192"/>
        <v>-18.406623756882375</v>
      </c>
      <c r="BJ1967" s="2">
        <f t="shared" ca="1" si="1192"/>
        <v>-46.695831168384586</v>
      </c>
      <c r="BK1967" s="2">
        <f t="shared" ca="1" si="1193"/>
        <v>4.5118391081924356</v>
      </c>
      <c r="BL1967" s="2">
        <f t="shared" ca="1" si="1193"/>
        <v>21.779674744693061</v>
      </c>
      <c r="BM1967" s="2">
        <f t="shared" ca="1" si="1194"/>
        <v>-7.5000695310426515</v>
      </c>
      <c r="BN1967" s="2">
        <f t="shared" ca="1" si="1194"/>
        <v>57.287754425517925</v>
      </c>
      <c r="BO1967" s="2">
        <f t="shared" ca="1" si="1187"/>
        <v>12.459703491355002</v>
      </c>
      <c r="BP1967" s="2">
        <f t="shared" ca="1" si="1195"/>
        <v>-77.564897364413085</v>
      </c>
      <c r="BQ1967" s="2">
        <f t="shared" ca="1" si="1196"/>
        <v>37.305742968509733</v>
      </c>
      <c r="BR1967" s="2">
        <f t="shared" ca="1" si="1196"/>
        <v>-12.445630116637556</v>
      </c>
      <c r="BS1967" s="2">
        <f t="shared" ca="1" si="1197"/>
        <v>5.5156718987755662</v>
      </c>
      <c r="BT1967" s="2">
        <f t="shared" ca="1" si="1197"/>
        <v>99.640809528095758</v>
      </c>
      <c r="BU1967" s="2">
        <f t="shared" ca="1" si="1198"/>
        <v>51.004148227174596</v>
      </c>
      <c r="BV1967" s="2">
        <f t="shared" ca="1" si="1198"/>
        <v>-93.958490828225308</v>
      </c>
      <c r="BW1967" s="2">
        <f t="shared" ca="1" si="1199"/>
        <v>22.004952517379628</v>
      </c>
      <c r="BX1967" s="2">
        <f t="shared" ca="1" si="1199"/>
        <v>177.63726627450663</v>
      </c>
    </row>
    <row r="1968" spans="1:76" x14ac:dyDescent="0.25">
      <c r="A1968" s="21">
        <v>1957</v>
      </c>
      <c r="B1968" s="17">
        <f t="shared" si="1163"/>
        <v>-19.75169587568184</v>
      </c>
      <c r="C1968" s="39">
        <f t="shared" ca="1" si="1164"/>
        <v>3.9583721079002834E-2</v>
      </c>
      <c r="D1968" s="39">
        <f ca="1">SUM($C$12:C1968)</f>
        <v>76.930104500201992</v>
      </c>
      <c r="E1968" s="39">
        <f t="shared" ca="1" si="1165"/>
        <v>-151.95000277724128</v>
      </c>
      <c r="F1968" s="30"/>
      <c r="G1968" s="30"/>
      <c r="H1968" s="30"/>
      <c r="I1968" s="30"/>
      <c r="N1968">
        <v>-4.4471404316940113</v>
      </c>
      <c r="O1968">
        <v>-7.547920250874097</v>
      </c>
      <c r="P1968">
        <v>8.5972314559013121</v>
      </c>
      <c r="Q1968">
        <v>-30.249352621973237</v>
      </c>
      <c r="R1968">
        <v>-2.8473831295098933</v>
      </c>
      <c r="S1968">
        <v>18.57168163888694</v>
      </c>
      <c r="T1968">
        <v>-24.461840037902668</v>
      </c>
      <c r="U1968">
        <v>33.303316969403397</v>
      </c>
      <c r="V1968">
        <v>-4.2318702879825958</v>
      </c>
      <c r="W1968">
        <v>34.396227257757452</v>
      </c>
      <c r="X1968">
        <v>-8.5750454465764729</v>
      </c>
      <c r="Y1968">
        <v>6.0778573186102616</v>
      </c>
      <c r="Z1968">
        <v>0.60116315225028227</v>
      </c>
      <c r="AA1968">
        <v>0.39171651576577027</v>
      </c>
      <c r="AB1968">
        <v>-12.573795329337386</v>
      </c>
      <c r="AC1968">
        <v>-11.079296002230318</v>
      </c>
      <c r="AD1968">
        <v>-0.42696358920871269</v>
      </c>
      <c r="AE1968">
        <v>1.1179448778499443</v>
      </c>
      <c r="AF1968">
        <v>-4.176810240984663</v>
      </c>
      <c r="AG1968">
        <v>6.9051317660673037</v>
      </c>
      <c r="AI1968" s="2">
        <f t="shared" ca="1" si="1166"/>
        <v>-48.965234136041559</v>
      </c>
      <c r="AJ1968" s="2">
        <f t="shared" ca="1" si="1167"/>
        <v>10.819546012179497</v>
      </c>
      <c r="AK1968" s="2">
        <f t="shared" ca="1" si="1168"/>
        <v>-36.704353373493518</v>
      </c>
      <c r="AL1968" s="2">
        <f t="shared" ca="1" si="1169"/>
        <v>-49.152598802074998</v>
      </c>
      <c r="AM1968" s="2">
        <f t="shared" ca="1" si="1170"/>
        <v>-20.698287308442588</v>
      </c>
      <c r="AN1968" s="2">
        <f t="shared" ca="1" si="1171"/>
        <v>-39.61635514747914</v>
      </c>
      <c r="AO1968" s="2">
        <f t="shared" ca="1" si="1172"/>
        <v>-26.493227354023016</v>
      </c>
      <c r="AP1968" s="2">
        <f t="shared" ca="1" si="1173"/>
        <v>33.071180993379642</v>
      </c>
      <c r="AQ1968" s="2">
        <f t="shared" ca="1" si="1174"/>
        <v>-63.536973330279949</v>
      </c>
      <c r="AR1968" s="2">
        <f t="shared" ca="1" si="1175"/>
        <v>36.062021371997751</v>
      </c>
      <c r="AS1968" s="2">
        <f t="shared" ca="1" si="1176"/>
        <v>-33.233445963507585</v>
      </c>
      <c r="AT1968" s="2">
        <f t="shared" ca="1" si="1177"/>
        <v>-5.128655597664741</v>
      </c>
      <c r="AU1968" s="2">
        <f t="shared" ca="1" si="1178"/>
        <v>-26.464435715936069</v>
      </c>
      <c r="AV1968" s="2">
        <f t="shared" ca="1" si="1179"/>
        <v>-68.2733584023471</v>
      </c>
      <c r="AW1968" s="2">
        <f t="shared" ca="1" si="1180"/>
        <v>37.590679138154265</v>
      </c>
      <c r="AX1968" s="2">
        <f t="shared" ca="1" si="1181"/>
        <v>-67.77266326431689</v>
      </c>
      <c r="AY1968" s="2">
        <f t="shared" ca="1" si="1182"/>
        <v>-50.3674943256812</v>
      </c>
      <c r="AZ1968" s="2">
        <f t="shared" ca="1" si="1183"/>
        <v>46.097109164445719</v>
      </c>
      <c r="BA1968" s="2">
        <f t="shared" ca="1" si="1184"/>
        <v>21.275753176533648</v>
      </c>
      <c r="BB1968" s="2">
        <f t="shared" ca="1" si="1185"/>
        <v>-15.253486627213231</v>
      </c>
      <c r="BD1968" s="5">
        <v>1957</v>
      </c>
      <c r="BE1968" s="2">
        <f t="shared" ca="1" si="1186"/>
        <v>-48.965234136041559</v>
      </c>
      <c r="BF1968" s="2">
        <f t="shared" ca="1" si="1190"/>
        <v>10.819546012179497</v>
      </c>
      <c r="BG1968" s="2">
        <f t="shared" ca="1" si="1191"/>
        <v>-36.704353373493518</v>
      </c>
      <c r="BH1968" s="2">
        <f t="shared" ca="1" si="1191"/>
        <v>-49.152598802074998</v>
      </c>
      <c r="BI1968" s="2">
        <f t="shared" ca="1" si="1192"/>
        <v>-20.698287308442588</v>
      </c>
      <c r="BJ1968" s="2">
        <f t="shared" ca="1" si="1192"/>
        <v>-39.61635514747914</v>
      </c>
      <c r="BK1968" s="2">
        <f t="shared" ca="1" si="1193"/>
        <v>-26.493227354023016</v>
      </c>
      <c r="BL1968" s="2">
        <f t="shared" ca="1" si="1193"/>
        <v>33.071180993379642</v>
      </c>
      <c r="BM1968" s="2">
        <f t="shared" ca="1" si="1194"/>
        <v>-63.536973330279949</v>
      </c>
      <c r="BN1968" s="2">
        <f t="shared" ca="1" si="1194"/>
        <v>36.062021371997751</v>
      </c>
      <c r="BO1968" s="2">
        <f t="shared" ca="1" si="1187"/>
        <v>-33.233445963507585</v>
      </c>
      <c r="BP1968" s="2">
        <f t="shared" ca="1" si="1195"/>
        <v>-5.128655597664741</v>
      </c>
      <c r="BQ1968" s="2">
        <f t="shared" ca="1" si="1196"/>
        <v>-26.464435715936069</v>
      </c>
      <c r="BR1968" s="2">
        <f t="shared" ca="1" si="1196"/>
        <v>-68.2733584023471</v>
      </c>
      <c r="BS1968" s="2">
        <f t="shared" ca="1" si="1197"/>
        <v>37.590679138154265</v>
      </c>
      <c r="BT1968" s="2">
        <f t="shared" ca="1" si="1197"/>
        <v>-67.77266326431689</v>
      </c>
      <c r="BU1968" s="2">
        <f t="shared" ca="1" si="1198"/>
        <v>-50.3674943256812</v>
      </c>
      <c r="BV1968" s="2">
        <f t="shared" ca="1" si="1198"/>
        <v>46.097109164445719</v>
      </c>
      <c r="BW1968" s="2">
        <f t="shared" ca="1" si="1199"/>
        <v>21.275753176533648</v>
      </c>
      <c r="BX1968" s="2">
        <f t="shared" ca="1" si="1199"/>
        <v>-15.253486627213231</v>
      </c>
    </row>
    <row r="1969" spans="1:76" x14ac:dyDescent="0.25">
      <c r="A1969" s="21">
        <v>1958</v>
      </c>
      <c r="B1969" s="17">
        <f t="shared" si="1163"/>
        <v>-19.758746973130517</v>
      </c>
      <c r="C1969" s="39">
        <f t="shared" ca="1" si="1164"/>
        <v>3.9568121871254552E-2</v>
      </c>
      <c r="D1969" s="39">
        <f ca="1">SUM($C$12:C1969)</f>
        <v>76.969672622073247</v>
      </c>
      <c r="E1969" s="39">
        <f t="shared" ca="1" si="1165"/>
        <v>-152.08242859442367</v>
      </c>
      <c r="F1969" s="30"/>
      <c r="G1969" s="30"/>
      <c r="H1969" s="30"/>
      <c r="I1969" s="30"/>
      <c r="N1969">
        <v>-21.61003642806509</v>
      </c>
      <c r="O1969">
        <v>12.230932176666965</v>
      </c>
      <c r="P1969">
        <v>18.175214227512924</v>
      </c>
      <c r="Q1969">
        <v>13.303426287599077</v>
      </c>
      <c r="R1969">
        <v>16.052953841063669</v>
      </c>
      <c r="S1969">
        <v>28.27592939248358</v>
      </c>
      <c r="T1969">
        <v>10.820982376720528</v>
      </c>
      <c r="U1969">
        <v>-11.371682650378641</v>
      </c>
      <c r="V1969">
        <v>1.5668406828357404</v>
      </c>
      <c r="W1969">
        <v>-7.4085248885451573</v>
      </c>
      <c r="X1969">
        <v>21.931233970524616</v>
      </c>
      <c r="Y1969">
        <v>2.8610523758328639</v>
      </c>
      <c r="Z1969">
        <v>6.3786257439588265</v>
      </c>
      <c r="AA1969">
        <v>-26.951300347650356</v>
      </c>
      <c r="AB1969">
        <v>-11.485723673041708</v>
      </c>
      <c r="AC1969">
        <v>-4.2882027625932082</v>
      </c>
      <c r="AD1969">
        <v>6.4545247109157007</v>
      </c>
      <c r="AE1969">
        <v>8.4312074031608866</v>
      </c>
      <c r="AF1969">
        <v>16.073733800932551</v>
      </c>
      <c r="AG1969">
        <v>14.063850416968158</v>
      </c>
      <c r="AI1969" s="2">
        <f t="shared" ca="1" si="1166"/>
        <v>-14.110542160183256</v>
      </c>
      <c r="AJ1969" s="2">
        <f t="shared" ca="1" si="1167"/>
        <v>-3.9620934280014528</v>
      </c>
      <c r="AK1969" s="2">
        <f t="shared" ca="1" si="1168"/>
        <v>-18.278531214312487</v>
      </c>
      <c r="AL1969" s="2">
        <f t="shared" ca="1" si="1169"/>
        <v>64.37655236966539</v>
      </c>
      <c r="AM1969" s="2">
        <f t="shared" ca="1" si="1170"/>
        <v>3.992997934993582</v>
      </c>
      <c r="AN1969" s="2">
        <f t="shared" ca="1" si="1171"/>
        <v>10.484545943626458</v>
      </c>
      <c r="AO1969" s="2">
        <f t="shared" ca="1" si="1172"/>
        <v>6.6318917977424956</v>
      </c>
      <c r="AP1969" s="2">
        <f t="shared" ca="1" si="1173"/>
        <v>37.716361339069579</v>
      </c>
      <c r="AQ1969" s="2">
        <f t="shared" ca="1" si="1174"/>
        <v>58.521468310777749</v>
      </c>
      <c r="AR1969" s="2">
        <f t="shared" ca="1" si="1175"/>
        <v>3.5509851952088765</v>
      </c>
      <c r="AS1969" s="2">
        <f t="shared" ca="1" si="1176"/>
        <v>-14.024654578112113</v>
      </c>
      <c r="AT1969" s="2">
        <f t="shared" ca="1" si="1177"/>
        <v>13.935760153749079</v>
      </c>
      <c r="AU1969" s="2">
        <f t="shared" ca="1" si="1178"/>
        <v>-33.383159028850997</v>
      </c>
      <c r="AV1969" s="2">
        <f t="shared" ca="1" si="1179"/>
        <v>80.80375423760232</v>
      </c>
      <c r="AW1969" s="2">
        <f t="shared" ca="1" si="1180"/>
        <v>54.884194808686644</v>
      </c>
      <c r="AX1969" s="2">
        <f t="shared" ca="1" si="1181"/>
        <v>-30.495652083402327</v>
      </c>
      <c r="AY1969" s="2">
        <f t="shared" ca="1" si="1182"/>
        <v>4.3495916214519852</v>
      </c>
      <c r="AZ1969" s="2">
        <f t="shared" ca="1" si="1183"/>
        <v>-20.839975793187019</v>
      </c>
      <c r="BA1969" s="2">
        <f t="shared" ca="1" si="1184"/>
        <v>8.0216706234934811</v>
      </c>
      <c r="BB1969" s="2">
        <f t="shared" ca="1" si="1185"/>
        <v>-90.362820418288905</v>
      </c>
      <c r="BD1969" s="5">
        <v>1958</v>
      </c>
      <c r="BE1969" s="2">
        <f t="shared" ca="1" si="1186"/>
        <v>-14.110542160183256</v>
      </c>
      <c r="BF1969" s="2">
        <f t="shared" ca="1" si="1190"/>
        <v>-3.9620934280014528</v>
      </c>
      <c r="BG1969" s="2">
        <f t="shared" ca="1" si="1191"/>
        <v>-18.278531214312487</v>
      </c>
      <c r="BH1969" s="2">
        <f t="shared" ca="1" si="1191"/>
        <v>64.37655236966539</v>
      </c>
      <c r="BI1969" s="2">
        <f t="shared" ca="1" si="1192"/>
        <v>3.992997934993582</v>
      </c>
      <c r="BJ1969" s="2">
        <f t="shared" ca="1" si="1192"/>
        <v>10.484545943626458</v>
      </c>
      <c r="BK1969" s="2">
        <f t="shared" ca="1" si="1193"/>
        <v>6.6318917977424956</v>
      </c>
      <c r="BL1969" s="2">
        <f t="shared" ca="1" si="1193"/>
        <v>37.716361339069579</v>
      </c>
      <c r="BM1969" s="2">
        <f t="shared" ca="1" si="1194"/>
        <v>58.521468310777749</v>
      </c>
      <c r="BN1969" s="2">
        <f t="shared" ca="1" si="1194"/>
        <v>3.5509851952088765</v>
      </c>
      <c r="BO1969" s="2">
        <f t="shared" ca="1" si="1187"/>
        <v>-14.024654578112113</v>
      </c>
      <c r="BP1969" s="2">
        <f t="shared" ca="1" si="1195"/>
        <v>13.935760153749079</v>
      </c>
      <c r="BQ1969" s="2">
        <f t="shared" ca="1" si="1196"/>
        <v>-33.383159028850997</v>
      </c>
      <c r="BR1969" s="2">
        <f t="shared" ca="1" si="1196"/>
        <v>80.80375423760232</v>
      </c>
      <c r="BS1969" s="2">
        <f t="shared" ca="1" si="1197"/>
        <v>54.884194808686644</v>
      </c>
      <c r="BT1969" s="2">
        <f t="shared" ca="1" si="1197"/>
        <v>-30.495652083402327</v>
      </c>
      <c r="BU1969" s="2">
        <f t="shared" ca="1" si="1198"/>
        <v>4.3495916214519852</v>
      </c>
      <c r="BV1969" s="2">
        <f t="shared" ca="1" si="1198"/>
        <v>-20.839975793187019</v>
      </c>
      <c r="BW1969" s="2">
        <f t="shared" ca="1" si="1199"/>
        <v>8.0216706234934811</v>
      </c>
      <c r="BX1969" s="2">
        <f t="shared" ca="1" si="1199"/>
        <v>-90.362820418288905</v>
      </c>
    </row>
    <row r="1970" spans="1:76" x14ac:dyDescent="0.25">
      <c r="A1970" s="21">
        <v>1959</v>
      </c>
      <c r="B1970" s="17">
        <f t="shared" si="1163"/>
        <v>-9.7949818292595081E-2</v>
      </c>
      <c r="C1970" s="39">
        <f t="shared" ca="1" si="1164"/>
        <v>3.9131593674317185E-2</v>
      </c>
      <c r="D1970" s="39">
        <f ca="1">SUM($C$12:C1970)</f>
        <v>77.00880421574756</v>
      </c>
      <c r="E1970" s="39">
        <f t="shared" ca="1" si="1165"/>
        <v>-0.75429983798625044</v>
      </c>
      <c r="F1970" s="30"/>
      <c r="G1970" s="30"/>
      <c r="H1970" s="30"/>
      <c r="I1970" s="30"/>
      <c r="N1970">
        <v>-11.484418736973213</v>
      </c>
      <c r="O1970">
        <v>-35.494031395925063</v>
      </c>
      <c r="P1970">
        <v>-20.614507161752822</v>
      </c>
      <c r="Q1970">
        <v>17.527591505520252</v>
      </c>
      <c r="R1970">
        <v>15.144206694957248</v>
      </c>
      <c r="S1970">
        <v>-17.953644765961414</v>
      </c>
      <c r="T1970">
        <v>5.6794542526853418</v>
      </c>
      <c r="U1970">
        <v>-8.1667294996425461</v>
      </c>
      <c r="V1970">
        <v>5.6920055365231663</v>
      </c>
      <c r="W1970">
        <v>-7.7120074091803215</v>
      </c>
      <c r="X1970">
        <v>12.190229410606293</v>
      </c>
      <c r="Y1970">
        <v>18.667703834931363</v>
      </c>
      <c r="Z1970">
        <v>4.0488444975529747</v>
      </c>
      <c r="AA1970">
        <v>-2.3506920100086166</v>
      </c>
      <c r="AB1970">
        <v>-21.943333416581869</v>
      </c>
      <c r="AC1970">
        <v>-7.2211266655042063</v>
      </c>
      <c r="AD1970">
        <v>17.743711733676541</v>
      </c>
      <c r="AE1970">
        <v>-0.16829822221588486</v>
      </c>
      <c r="AF1970">
        <v>19.585588762453639</v>
      </c>
      <c r="AG1970">
        <v>8.5753440970235637</v>
      </c>
      <c r="AI1970" s="2">
        <f t="shared" ca="1" si="1166"/>
        <v>-99.097444072853321</v>
      </c>
      <c r="AJ1970" s="2">
        <f t="shared" ca="1" si="1167"/>
        <v>-18.584047665997986</v>
      </c>
      <c r="AK1970" s="2">
        <f t="shared" ca="1" si="1168"/>
        <v>-41.503094814810723</v>
      </c>
      <c r="AL1970" s="2">
        <f t="shared" ca="1" si="1169"/>
        <v>50.423569688443273</v>
      </c>
      <c r="AM1970" s="2">
        <f t="shared" ca="1" si="1170"/>
        <v>13.173845073160084</v>
      </c>
      <c r="AN1970" s="2">
        <f t="shared" ca="1" si="1171"/>
        <v>70.676012246560546</v>
      </c>
      <c r="AO1970" s="2">
        <f t="shared" ca="1" si="1172"/>
        <v>-50.360161992889452</v>
      </c>
      <c r="AP1970" s="2">
        <f t="shared" ca="1" si="1173"/>
        <v>-6.5691346063194533</v>
      </c>
      <c r="AQ1970" s="2">
        <f t="shared" ca="1" si="1174"/>
        <v>-28.547765222325086</v>
      </c>
      <c r="AR1970" s="2">
        <f t="shared" ca="1" si="1175"/>
        <v>26.878633571724016</v>
      </c>
      <c r="AS1970" s="2">
        <f t="shared" ca="1" si="1176"/>
        <v>-3.7124190282355469</v>
      </c>
      <c r="AT1970" s="2">
        <f t="shared" ca="1" si="1177"/>
        <v>8.7831400497535324</v>
      </c>
      <c r="AU1970" s="2">
        <f t="shared" ca="1" si="1178"/>
        <v>-78.179827902454036</v>
      </c>
      <c r="AV1970" s="2">
        <f t="shared" ca="1" si="1179"/>
        <v>46.753786361355317</v>
      </c>
      <c r="AW1970" s="2">
        <f t="shared" ca="1" si="1180"/>
        <v>31.213304839368973</v>
      </c>
      <c r="AX1970" s="2">
        <f t="shared" ca="1" si="1181"/>
        <v>-43.640176579505969</v>
      </c>
      <c r="AY1970" s="2">
        <f t="shared" ca="1" si="1182"/>
        <v>43.283897669444521</v>
      </c>
      <c r="AZ1970" s="2">
        <f t="shared" ca="1" si="1183"/>
        <v>69.086100399435253</v>
      </c>
      <c r="BA1970" s="2">
        <f t="shared" ca="1" si="1184"/>
        <v>-13.701992671710105</v>
      </c>
      <c r="BB1970" s="2">
        <f t="shared" ca="1" si="1185"/>
        <v>-43.552444570224679</v>
      </c>
      <c r="BD1970" s="5">
        <v>1959</v>
      </c>
      <c r="BE1970" s="2">
        <f t="shared" ca="1" si="1186"/>
        <v>-99.097444072853321</v>
      </c>
      <c r="BF1970" s="2">
        <f t="shared" ca="1" si="1190"/>
        <v>-18.584047665997986</v>
      </c>
      <c r="BG1970" s="2">
        <f t="shared" ca="1" si="1191"/>
        <v>-41.503094814810723</v>
      </c>
      <c r="BH1970" s="2">
        <f t="shared" ca="1" si="1191"/>
        <v>50.423569688443273</v>
      </c>
      <c r="BI1970" s="2">
        <f t="shared" ca="1" si="1192"/>
        <v>13.173845073160084</v>
      </c>
      <c r="BJ1970" s="2">
        <f t="shared" ca="1" si="1192"/>
        <v>70.676012246560546</v>
      </c>
      <c r="BK1970" s="2">
        <f t="shared" ca="1" si="1193"/>
        <v>-50.360161992889452</v>
      </c>
      <c r="BL1970" s="2">
        <f t="shared" ca="1" si="1193"/>
        <v>-6.5691346063194533</v>
      </c>
      <c r="BM1970" s="2">
        <f t="shared" ca="1" si="1194"/>
        <v>-28.547765222325086</v>
      </c>
      <c r="BN1970" s="2">
        <f t="shared" ca="1" si="1194"/>
        <v>26.878633571724016</v>
      </c>
      <c r="BO1970" s="2">
        <f t="shared" ca="1" si="1187"/>
        <v>-3.7124190282355469</v>
      </c>
      <c r="BP1970" s="2">
        <f t="shared" ca="1" si="1195"/>
        <v>8.7831400497535324</v>
      </c>
      <c r="BQ1970" s="2">
        <f t="shared" ca="1" si="1196"/>
        <v>-78.179827902454036</v>
      </c>
      <c r="BR1970" s="2">
        <f t="shared" ca="1" si="1196"/>
        <v>46.753786361355317</v>
      </c>
      <c r="BS1970" s="2">
        <f t="shared" ca="1" si="1197"/>
        <v>31.213304839368973</v>
      </c>
      <c r="BT1970" s="2">
        <f t="shared" ca="1" si="1197"/>
        <v>-43.640176579505969</v>
      </c>
      <c r="BU1970" s="2">
        <f t="shared" ca="1" si="1198"/>
        <v>43.283897669444521</v>
      </c>
      <c r="BV1970" s="2">
        <f t="shared" ca="1" si="1198"/>
        <v>69.086100399435253</v>
      </c>
      <c r="BW1970" s="2">
        <f t="shared" ca="1" si="1199"/>
        <v>-13.701992671710105</v>
      </c>
      <c r="BX1970" s="2">
        <f t="shared" ca="1" si="1199"/>
        <v>-43.552444570224679</v>
      </c>
    </row>
    <row r="1971" spans="1:76" x14ac:dyDescent="0.25">
      <c r="A1971" s="21">
        <v>1960</v>
      </c>
      <c r="B1971" s="17">
        <f t="shared" si="1163"/>
        <v>9.978257143736645</v>
      </c>
      <c r="C1971" s="39">
        <f t="shared" ca="1" si="1164"/>
        <v>3.9352943548076752E-2</v>
      </c>
      <c r="D1971" s="39">
        <f ca="1">SUM($C$12:C1971)</f>
        <v>77.048157159295641</v>
      </c>
      <c r="E1971" s="39">
        <f t="shared" ca="1" si="1165"/>
        <v>76.880632458648549</v>
      </c>
      <c r="F1971" s="30"/>
      <c r="G1971" s="30"/>
      <c r="H1971" s="30"/>
      <c r="I1971" s="30"/>
      <c r="N1971">
        <v>-18.2400629256686</v>
      </c>
      <c r="O1971">
        <v>-3.9408206395680345</v>
      </c>
      <c r="P1971">
        <v>-0.30643417876151169</v>
      </c>
      <c r="Q1971">
        <v>-9.2039400838806067</v>
      </c>
      <c r="R1971">
        <v>-19.038009435913473</v>
      </c>
      <c r="S1971">
        <v>-10.794415853939466</v>
      </c>
      <c r="T1971">
        <v>-12.143491066019703</v>
      </c>
      <c r="U1971">
        <v>-5.205972328084294</v>
      </c>
      <c r="V1971">
        <v>12.339985170335533</v>
      </c>
      <c r="W1971">
        <v>16.236721053955211</v>
      </c>
      <c r="X1971">
        <v>-16.222460698462221</v>
      </c>
      <c r="Y1971">
        <v>22.117375550935314</v>
      </c>
      <c r="Z1971">
        <v>17.239249043659619</v>
      </c>
      <c r="AA1971">
        <v>20.695233812887611</v>
      </c>
      <c r="AB1971">
        <v>6.2913200092578077</v>
      </c>
      <c r="AC1971">
        <v>5.0711048652806294</v>
      </c>
      <c r="AD1971">
        <v>-4.5154094414539934</v>
      </c>
      <c r="AE1971">
        <v>-8.048221089531058</v>
      </c>
      <c r="AF1971">
        <v>-18.537289063456576</v>
      </c>
      <c r="AG1971">
        <v>21.570356890737923</v>
      </c>
      <c r="AI1971" s="2">
        <f t="shared" ca="1" si="1166"/>
        <v>-11.705724021773699</v>
      </c>
      <c r="AJ1971" s="2">
        <f t="shared" ca="1" si="1167"/>
        <v>-20.299540253182414</v>
      </c>
      <c r="AK1971" s="2">
        <f t="shared" ca="1" si="1168"/>
        <v>9.9747353735577224</v>
      </c>
      <c r="AL1971" s="2">
        <f t="shared" ca="1" si="1169"/>
        <v>-10.425890820714681</v>
      </c>
      <c r="AM1971" s="2">
        <f t="shared" ca="1" si="1170"/>
        <v>32.428212483190833</v>
      </c>
      <c r="AN1971" s="2">
        <f t="shared" ca="1" si="1171"/>
        <v>17.310578708668242</v>
      </c>
      <c r="AO1971" s="2">
        <f t="shared" ca="1" si="1172"/>
        <v>-87.642379945953508</v>
      </c>
      <c r="AP1971" s="2">
        <f t="shared" ca="1" si="1173"/>
        <v>-5.9397975997348409</v>
      </c>
      <c r="AQ1971" s="2">
        <f t="shared" ca="1" si="1174"/>
        <v>-41.309813237278057</v>
      </c>
      <c r="AR1971" s="2">
        <f t="shared" ca="1" si="1175"/>
        <v>51.013447011090328</v>
      </c>
      <c r="AS1971" s="2">
        <f t="shared" ca="1" si="1176"/>
        <v>24.118900046143132</v>
      </c>
      <c r="AT1971" s="2">
        <f t="shared" ca="1" si="1177"/>
        <v>-84.731687521163792</v>
      </c>
      <c r="AU1971" s="2">
        <f t="shared" ca="1" si="1178"/>
        <v>13.99479513775468</v>
      </c>
      <c r="AV1971" s="2">
        <f t="shared" ca="1" si="1179"/>
        <v>66.060422292900796</v>
      </c>
      <c r="AW1971" s="2">
        <f t="shared" ca="1" si="1180"/>
        <v>-2.8191838159529254</v>
      </c>
      <c r="AX1971" s="2">
        <f t="shared" ca="1" si="1181"/>
        <v>46.355242017085381</v>
      </c>
      <c r="AY1971" s="2">
        <f t="shared" ca="1" si="1182"/>
        <v>25.455362569365263</v>
      </c>
      <c r="AZ1971" s="2">
        <f t="shared" ca="1" si="1183"/>
        <v>51.043856406231221</v>
      </c>
      <c r="BA1971" s="2">
        <f t="shared" ca="1" si="1184"/>
        <v>22.065038708145092</v>
      </c>
      <c r="BB1971" s="2">
        <f t="shared" ca="1" si="1185"/>
        <v>-60.723036014722908</v>
      </c>
      <c r="BD1971" s="5">
        <v>1960</v>
      </c>
      <c r="BE1971" s="2">
        <f t="shared" ca="1" si="1186"/>
        <v>-11.705724021773699</v>
      </c>
      <c r="BF1971" s="2">
        <f t="shared" ca="1" si="1190"/>
        <v>-20.299540253182414</v>
      </c>
      <c r="BG1971" s="2">
        <f t="shared" ca="1" si="1191"/>
        <v>9.9747353735577224</v>
      </c>
      <c r="BH1971" s="2">
        <f t="shared" ca="1" si="1191"/>
        <v>-10.425890820714681</v>
      </c>
      <c r="BI1971" s="2">
        <f t="shared" ca="1" si="1192"/>
        <v>32.428212483190833</v>
      </c>
      <c r="BJ1971" s="2">
        <f t="shared" ca="1" si="1192"/>
        <v>17.310578708668242</v>
      </c>
      <c r="BK1971" s="2">
        <f t="shared" ca="1" si="1193"/>
        <v>-87.642379945953508</v>
      </c>
      <c r="BL1971" s="2">
        <f t="shared" ca="1" si="1193"/>
        <v>-5.9397975997348409</v>
      </c>
      <c r="BM1971" s="2">
        <f t="shared" ca="1" si="1194"/>
        <v>-41.309813237278057</v>
      </c>
      <c r="BN1971" s="2">
        <f t="shared" ca="1" si="1194"/>
        <v>51.013447011090328</v>
      </c>
      <c r="BO1971" s="2">
        <f t="shared" ca="1" si="1187"/>
        <v>24.118900046143132</v>
      </c>
      <c r="BP1971" s="2">
        <f t="shared" ca="1" si="1195"/>
        <v>-84.731687521163792</v>
      </c>
      <c r="BQ1971" s="2">
        <f t="shared" ca="1" si="1196"/>
        <v>13.99479513775468</v>
      </c>
      <c r="BR1971" s="2">
        <f t="shared" ca="1" si="1196"/>
        <v>66.060422292900796</v>
      </c>
      <c r="BS1971" s="2">
        <f t="shared" ca="1" si="1197"/>
        <v>-2.8191838159529254</v>
      </c>
      <c r="BT1971" s="2">
        <f t="shared" ca="1" si="1197"/>
        <v>46.355242017085381</v>
      </c>
      <c r="BU1971" s="2">
        <f t="shared" ca="1" si="1198"/>
        <v>25.455362569365263</v>
      </c>
      <c r="BV1971" s="2">
        <f t="shared" ca="1" si="1198"/>
        <v>51.043856406231221</v>
      </c>
      <c r="BW1971" s="2">
        <f t="shared" ca="1" si="1199"/>
        <v>22.065038708145092</v>
      </c>
      <c r="BX1971" s="2">
        <f t="shared" ca="1" si="1199"/>
        <v>-60.723036014722908</v>
      </c>
    </row>
    <row r="1972" spans="1:76" x14ac:dyDescent="0.25">
      <c r="A1972" s="21">
        <v>1961</v>
      </c>
      <c r="B1972" s="17">
        <f t="shared" si="1163"/>
        <v>4.2615490276519044</v>
      </c>
      <c r="C1972" s="39">
        <f t="shared" ca="1" si="1164"/>
        <v>3.9279560121386128E-2</v>
      </c>
      <c r="D1972" s="39">
        <f ca="1">SUM($C$12:C1972)</f>
        <v>77.087436719417028</v>
      </c>
      <c r="E1972" s="39">
        <f t="shared" ca="1" si="1165"/>
        <v>32.851189099580935</v>
      </c>
      <c r="F1972" s="30"/>
      <c r="G1972" s="30"/>
      <c r="H1972" s="30"/>
      <c r="I1972" s="30"/>
      <c r="N1972">
        <v>-16.739005161333765</v>
      </c>
      <c r="O1972">
        <v>-27.054540768439455</v>
      </c>
      <c r="P1972">
        <v>-15.911513943245835</v>
      </c>
      <c r="Q1972">
        <v>-2.5951901116989662</v>
      </c>
      <c r="R1972">
        <v>-53.314763909864297</v>
      </c>
      <c r="S1972">
        <v>-23.715674952388369</v>
      </c>
      <c r="T1972">
        <v>-6.1758651425342723</v>
      </c>
      <c r="U1972">
        <v>-12.997805635640024</v>
      </c>
      <c r="V1972">
        <v>5.8903663719689465</v>
      </c>
      <c r="W1972">
        <v>4.1064022239593267</v>
      </c>
      <c r="X1972">
        <v>-4.0364724761793402</v>
      </c>
      <c r="Y1972">
        <v>13.373886057979469</v>
      </c>
      <c r="Z1972">
        <v>-6.4767801562647609</v>
      </c>
      <c r="AA1972">
        <v>-7.2870187852806865</v>
      </c>
      <c r="AB1972">
        <v>5.8269529153877455</v>
      </c>
      <c r="AC1972">
        <v>17.84762420967585</v>
      </c>
      <c r="AD1972">
        <v>-9.164134925642756</v>
      </c>
      <c r="AE1972">
        <v>32.838517352879748</v>
      </c>
      <c r="AF1972">
        <v>5.6338358046515333</v>
      </c>
      <c r="AG1972">
        <v>-2.7966347601686312</v>
      </c>
      <c r="AI1972" s="2">
        <f t="shared" ca="1" si="1166"/>
        <v>-16.273150471183321</v>
      </c>
      <c r="AJ1972" s="2">
        <f t="shared" ca="1" si="1167"/>
        <v>-10.347562357935711</v>
      </c>
      <c r="AK1972" s="2">
        <f t="shared" ca="1" si="1168"/>
        <v>-4.3517964584193995</v>
      </c>
      <c r="AL1972" s="2">
        <f t="shared" ca="1" si="1169"/>
        <v>-49.773366200469049</v>
      </c>
      <c r="AM1972" s="2">
        <f t="shared" ca="1" si="1170"/>
        <v>-25.670769598439957</v>
      </c>
      <c r="AN1972" s="2">
        <f t="shared" ca="1" si="1171"/>
        <v>-22.834640646892346</v>
      </c>
      <c r="AO1972" s="2">
        <f t="shared" ca="1" si="1172"/>
        <v>-58.180921651335566</v>
      </c>
      <c r="AP1972" s="2">
        <f t="shared" ca="1" si="1173"/>
        <v>16.764858773401649</v>
      </c>
      <c r="AQ1972" s="2">
        <f t="shared" ca="1" si="1174"/>
        <v>-22.240850522428165</v>
      </c>
      <c r="AR1972" s="2">
        <f t="shared" ca="1" si="1175"/>
        <v>49.81868206157101</v>
      </c>
      <c r="AS1972" s="2">
        <f t="shared" ca="1" si="1176"/>
        <v>61.645209843772747</v>
      </c>
      <c r="AT1972" s="2">
        <f t="shared" ca="1" si="1177"/>
        <v>-46.929571070715575</v>
      </c>
      <c r="AU1972" s="2">
        <f t="shared" ca="1" si="1178"/>
        <v>57.615041241144681</v>
      </c>
      <c r="AV1972" s="2">
        <f t="shared" ca="1" si="1179"/>
        <v>20.622145024544608</v>
      </c>
      <c r="AW1972" s="2">
        <f t="shared" ca="1" si="1180"/>
        <v>-19.867067789106152</v>
      </c>
      <c r="AX1972" s="2">
        <f t="shared" ca="1" si="1181"/>
        <v>23.576077718996789</v>
      </c>
      <c r="AY1972" s="2">
        <f t="shared" ca="1" si="1182"/>
        <v>22.51443221447628</v>
      </c>
      <c r="AZ1972" s="2">
        <f t="shared" ca="1" si="1183"/>
        <v>-16.867322344679632</v>
      </c>
      <c r="BA1972" s="2">
        <f t="shared" ca="1" si="1184"/>
        <v>-19.876333493480491</v>
      </c>
      <c r="BB1972" s="2">
        <f t="shared" ca="1" si="1185"/>
        <v>5.0884312116976131</v>
      </c>
      <c r="BD1972" s="5">
        <v>1961</v>
      </c>
      <c r="BE1972" s="2">
        <f t="shared" ca="1" si="1186"/>
        <v>-16.273150471183321</v>
      </c>
      <c r="BF1972" s="2">
        <f t="shared" ca="1" si="1190"/>
        <v>-10.347562357935711</v>
      </c>
      <c r="BG1972" s="2">
        <f t="shared" ca="1" si="1191"/>
        <v>-4.3517964584193995</v>
      </c>
      <c r="BH1972" s="2">
        <f t="shared" ca="1" si="1191"/>
        <v>-49.773366200469049</v>
      </c>
      <c r="BI1972" s="2">
        <f t="shared" ca="1" si="1192"/>
        <v>-25.670769598439957</v>
      </c>
      <c r="BJ1972" s="2">
        <f t="shared" ca="1" si="1192"/>
        <v>-22.834640646892346</v>
      </c>
      <c r="BK1972" s="2">
        <f t="shared" ca="1" si="1193"/>
        <v>-58.180921651335566</v>
      </c>
      <c r="BL1972" s="2">
        <f t="shared" ca="1" si="1193"/>
        <v>16.764858773401649</v>
      </c>
      <c r="BM1972" s="2">
        <f t="shared" ca="1" si="1194"/>
        <v>-22.240850522428165</v>
      </c>
      <c r="BN1972" s="2">
        <f t="shared" ca="1" si="1194"/>
        <v>49.81868206157101</v>
      </c>
      <c r="BO1972" s="2">
        <f t="shared" ca="1" si="1187"/>
        <v>61.645209843772747</v>
      </c>
      <c r="BP1972" s="2">
        <f t="shared" ca="1" si="1195"/>
        <v>-46.929571070715575</v>
      </c>
      <c r="BQ1972" s="2">
        <f t="shared" ca="1" si="1196"/>
        <v>57.615041241144681</v>
      </c>
      <c r="BR1972" s="2">
        <f t="shared" ca="1" si="1196"/>
        <v>20.622145024544608</v>
      </c>
      <c r="BS1972" s="2">
        <f t="shared" ca="1" si="1197"/>
        <v>-19.867067789106152</v>
      </c>
      <c r="BT1972" s="2">
        <f t="shared" ca="1" si="1197"/>
        <v>23.576077718996789</v>
      </c>
      <c r="BU1972" s="2">
        <f t="shared" ca="1" si="1198"/>
        <v>22.51443221447628</v>
      </c>
      <c r="BV1972" s="2">
        <f t="shared" ca="1" si="1198"/>
        <v>-16.867322344679632</v>
      </c>
      <c r="BW1972" s="2">
        <f t="shared" ca="1" si="1199"/>
        <v>-19.876333493480491</v>
      </c>
      <c r="BX1972" s="2">
        <f t="shared" ca="1" si="1199"/>
        <v>5.0884312116976131</v>
      </c>
    </row>
    <row r="1973" spans="1:76" x14ac:dyDescent="0.25">
      <c r="A1973" s="21">
        <v>1962</v>
      </c>
      <c r="B1973" s="17">
        <f t="shared" si="1163"/>
        <v>22.414115744792156</v>
      </c>
      <c r="C1973" s="39">
        <f t="shared" ca="1" si="1164"/>
        <v>3.919323464889863E-2</v>
      </c>
      <c r="D1973" s="39">
        <f ca="1">SUM($C$12:C1973)</f>
        <v>77.126629954065933</v>
      </c>
      <c r="E1973" s="39">
        <f t="shared" ca="1" si="1165"/>
        <v>172.87252107961876</v>
      </c>
      <c r="F1973" s="30"/>
      <c r="G1973" s="30"/>
      <c r="H1973" s="30"/>
      <c r="I1973" s="30"/>
      <c r="N1973">
        <v>-8.0611318708397803</v>
      </c>
      <c r="O1973">
        <v>-22.263936696592218</v>
      </c>
      <c r="P1973">
        <v>-6.264817034246656</v>
      </c>
      <c r="Q1973">
        <v>15.908556940849461</v>
      </c>
      <c r="R1973">
        <v>-23.059252136407661</v>
      </c>
      <c r="S1973">
        <v>19.779901488033058</v>
      </c>
      <c r="T1973">
        <v>-25.931021861287043</v>
      </c>
      <c r="U1973">
        <v>6.8156065404843469</v>
      </c>
      <c r="V1973">
        <v>-17.13309156544446</v>
      </c>
      <c r="W1973">
        <v>-13.323118573534964</v>
      </c>
      <c r="X1973">
        <v>-15.832106753958335</v>
      </c>
      <c r="Y1973">
        <v>15.334846634836314</v>
      </c>
      <c r="Z1973">
        <v>-9.6920046631633152</v>
      </c>
      <c r="AA1973">
        <v>1.0605968135546422</v>
      </c>
      <c r="AB1973">
        <v>-2.1816082249001578</v>
      </c>
      <c r="AC1973">
        <v>48.02191071047379</v>
      </c>
      <c r="AD1973">
        <v>19.329587165300918</v>
      </c>
      <c r="AE1973">
        <v>38.595634167569621</v>
      </c>
      <c r="AF1973">
        <v>17.860419350147968</v>
      </c>
      <c r="AG1973">
        <v>20.281624232230509</v>
      </c>
      <c r="AI1973" s="2">
        <f t="shared" ca="1" si="1166"/>
        <v>-62.42142530039127</v>
      </c>
      <c r="AJ1973" s="2">
        <f t="shared" ca="1" si="1167"/>
        <v>-14.073590214826096</v>
      </c>
      <c r="AK1973" s="2">
        <f t="shared" ca="1" si="1168"/>
        <v>-3.4288238977388179</v>
      </c>
      <c r="AL1973" s="2">
        <f t="shared" ca="1" si="1169"/>
        <v>-66.607576697670567</v>
      </c>
      <c r="AM1973" s="2">
        <f t="shared" ca="1" si="1170"/>
        <v>-12.790940684685129</v>
      </c>
      <c r="AN1973" s="2">
        <f t="shared" ca="1" si="1171"/>
        <v>-35.735460835918872</v>
      </c>
      <c r="AO1973" s="2">
        <f t="shared" ca="1" si="1172"/>
        <v>9.7666530792634205</v>
      </c>
      <c r="AP1973" s="2">
        <f t="shared" ca="1" si="1173"/>
        <v>31.422736453352655</v>
      </c>
      <c r="AQ1973" s="2">
        <f t="shared" ca="1" si="1174"/>
        <v>-22.768145962110523</v>
      </c>
      <c r="AR1973" s="2">
        <f t="shared" ca="1" si="1175"/>
        <v>-38.67358912709571</v>
      </c>
      <c r="AS1973" s="2">
        <f t="shared" ca="1" si="1176"/>
        <v>32.942876317520017</v>
      </c>
      <c r="AT1973" s="2">
        <f t="shared" ca="1" si="1177"/>
        <v>-34.767854226454062</v>
      </c>
      <c r="AU1973" s="2">
        <f t="shared" ca="1" si="1178"/>
        <v>41.454924762348341</v>
      </c>
      <c r="AV1973" s="2">
        <f t="shared" ca="1" si="1179"/>
        <v>55.290667901891752</v>
      </c>
      <c r="AW1973" s="2">
        <f t="shared" ca="1" si="1180"/>
        <v>-55.15797950788307</v>
      </c>
      <c r="AX1973" s="2">
        <f t="shared" ca="1" si="1181"/>
        <v>150.72076807384107</v>
      </c>
      <c r="AY1973" s="2">
        <f t="shared" ca="1" si="1182"/>
        <v>-8.5188032473189779</v>
      </c>
      <c r="AZ1973" s="2">
        <f t="shared" ca="1" si="1183"/>
        <v>-50.085951744042447</v>
      </c>
      <c r="BA1973" s="2">
        <f t="shared" ca="1" si="1184"/>
        <v>20.410049818642669</v>
      </c>
      <c r="BB1973" s="2">
        <f t="shared" ca="1" si="1185"/>
        <v>-75.129487217553063</v>
      </c>
      <c r="BD1973" s="5">
        <v>1962</v>
      </c>
      <c r="BE1973" s="2">
        <f t="shared" ca="1" si="1186"/>
        <v>-62.42142530039127</v>
      </c>
      <c r="BF1973" s="2">
        <f t="shared" ca="1" si="1190"/>
        <v>-14.073590214826096</v>
      </c>
      <c r="BG1973" s="2">
        <f t="shared" ca="1" si="1191"/>
        <v>-3.4288238977388179</v>
      </c>
      <c r="BH1973" s="2">
        <f t="shared" ca="1" si="1191"/>
        <v>-66.607576697670567</v>
      </c>
      <c r="BI1973" s="2">
        <f t="shared" ca="1" si="1192"/>
        <v>-12.790940684685129</v>
      </c>
      <c r="BJ1973" s="2">
        <f t="shared" ca="1" si="1192"/>
        <v>-35.735460835918872</v>
      </c>
      <c r="BK1973" s="2">
        <f t="shared" ca="1" si="1193"/>
        <v>9.7666530792634205</v>
      </c>
      <c r="BL1973" s="2">
        <f t="shared" ca="1" si="1193"/>
        <v>31.422736453352655</v>
      </c>
      <c r="BM1973" s="2">
        <f t="shared" ca="1" si="1194"/>
        <v>-22.768145962110523</v>
      </c>
      <c r="BN1973" s="2">
        <f t="shared" ca="1" si="1194"/>
        <v>-38.67358912709571</v>
      </c>
      <c r="BO1973" s="2">
        <f t="shared" ca="1" si="1187"/>
        <v>32.942876317520017</v>
      </c>
      <c r="BP1973" s="2">
        <f t="shared" ca="1" si="1195"/>
        <v>-34.767854226454062</v>
      </c>
      <c r="BQ1973" s="2">
        <f t="shared" ca="1" si="1196"/>
        <v>41.454924762348341</v>
      </c>
      <c r="BR1973" s="2">
        <f t="shared" ca="1" si="1196"/>
        <v>55.290667901891752</v>
      </c>
      <c r="BS1973" s="2">
        <f t="shared" ca="1" si="1197"/>
        <v>-55.15797950788307</v>
      </c>
      <c r="BT1973" s="2">
        <f t="shared" ca="1" si="1197"/>
        <v>150.72076807384107</v>
      </c>
      <c r="BU1973" s="2">
        <f t="shared" ca="1" si="1198"/>
        <v>-8.5188032473189779</v>
      </c>
      <c r="BV1973" s="2">
        <f t="shared" ca="1" si="1198"/>
        <v>-50.085951744042447</v>
      </c>
      <c r="BW1973" s="2">
        <f t="shared" ca="1" si="1199"/>
        <v>20.410049818642669</v>
      </c>
      <c r="BX1973" s="2">
        <f t="shared" ca="1" si="1199"/>
        <v>-75.129487217553063</v>
      </c>
    </row>
    <row r="1974" spans="1:76" x14ac:dyDescent="0.25">
      <c r="A1974" s="21">
        <v>1963</v>
      </c>
      <c r="B1974" s="17">
        <f t="shared" si="1163"/>
        <v>10.0826526742225</v>
      </c>
      <c r="C1974" s="39">
        <f t="shared" ca="1" si="1164"/>
        <v>3.9227148040484938E-2</v>
      </c>
      <c r="D1974" s="39">
        <f ca="1">SUM($C$12:C1974)</f>
        <v>77.165857102106415</v>
      </c>
      <c r="E1974" s="39">
        <f t="shared" ca="1" si="1165"/>
        <v>77.803653546922462</v>
      </c>
      <c r="F1974" s="30"/>
      <c r="G1974" s="30"/>
      <c r="H1974" s="30"/>
      <c r="I1974" s="30"/>
      <c r="N1974">
        <v>-11.524226435605982</v>
      </c>
      <c r="O1974">
        <v>-6.4697790480929385E-2</v>
      </c>
      <c r="P1974">
        <v>-0.83781081842189664</v>
      </c>
      <c r="Q1974">
        <v>-18.556866762504402</v>
      </c>
      <c r="R1974">
        <v>1.5045889630598506</v>
      </c>
      <c r="S1974">
        <v>-14.019188062123552</v>
      </c>
      <c r="T1974">
        <v>10.028688613232534</v>
      </c>
      <c r="U1974">
        <v>4.091397021464334</v>
      </c>
      <c r="V1974">
        <v>11.452555514564017</v>
      </c>
      <c r="W1974">
        <v>-0.13146728417316522</v>
      </c>
      <c r="X1974">
        <v>-12.533802381481177</v>
      </c>
      <c r="Y1974">
        <v>20.464575377473643</v>
      </c>
      <c r="Z1974">
        <v>32.151608355628525</v>
      </c>
      <c r="AA1974">
        <v>-9.1779413107186958</v>
      </c>
      <c r="AB1974">
        <v>13.384332432626062</v>
      </c>
      <c r="AC1974">
        <v>-17.177896990854798</v>
      </c>
      <c r="AD1974">
        <v>22.531913720907575</v>
      </c>
      <c r="AE1974">
        <v>4.9726427775031139</v>
      </c>
      <c r="AF1974">
        <v>2.1889383633425661</v>
      </c>
      <c r="AG1974">
        <v>-15.254148017973478</v>
      </c>
      <c r="AI1974" s="2">
        <f t="shared" ca="1" si="1166"/>
        <v>-57.207510974757724</v>
      </c>
      <c r="AJ1974" s="2">
        <f t="shared" ca="1" si="1167"/>
        <v>-18.821712286696702</v>
      </c>
      <c r="AK1974" s="2">
        <f t="shared" ca="1" si="1168"/>
        <v>-42.302636075592055</v>
      </c>
      <c r="AL1974" s="2">
        <f t="shared" ca="1" si="1169"/>
        <v>20.228762342451578</v>
      </c>
      <c r="AM1974" s="2">
        <f t="shared" ca="1" si="1170"/>
        <v>6.8928843676083371</v>
      </c>
      <c r="AN1974" s="2">
        <f t="shared" ca="1" si="1171"/>
        <v>-59.061087222434686</v>
      </c>
      <c r="AO1974" s="2">
        <f t="shared" ca="1" si="1172"/>
        <v>65.533343773376771</v>
      </c>
      <c r="AP1974" s="2">
        <f t="shared" ca="1" si="1173"/>
        <v>-1.5717441526213762</v>
      </c>
      <c r="AQ1974" s="2">
        <f t="shared" ca="1" si="1174"/>
        <v>41.807839706993917</v>
      </c>
      <c r="AR1974" s="2">
        <f t="shared" ca="1" si="1175"/>
        <v>29.11613198331424</v>
      </c>
      <c r="AS1974" s="2">
        <f t="shared" ca="1" si="1176"/>
        <v>25.812568330452503</v>
      </c>
      <c r="AT1974" s="2">
        <f t="shared" ca="1" si="1177"/>
        <v>-1.3189480330218535</v>
      </c>
      <c r="AU1974" s="2">
        <f t="shared" ca="1" si="1178"/>
        <v>-3.6274159238437544</v>
      </c>
      <c r="AV1974" s="2">
        <f t="shared" ca="1" si="1179"/>
        <v>59.199003397503795</v>
      </c>
      <c r="AW1974" s="2">
        <f t="shared" ca="1" si="1180"/>
        <v>97.787871656826127</v>
      </c>
      <c r="AX1974" s="2">
        <f t="shared" ca="1" si="1181"/>
        <v>-56.387106888940416</v>
      </c>
      <c r="AY1974" s="2">
        <f t="shared" ca="1" si="1182"/>
        <v>-41.325547598664301</v>
      </c>
      <c r="AZ1974" s="2">
        <f t="shared" ca="1" si="1183"/>
        <v>9.9263702404240313</v>
      </c>
      <c r="BA1974" s="2">
        <f t="shared" ca="1" si="1184"/>
        <v>58.064876903744711</v>
      </c>
      <c r="BB1974" s="2">
        <f t="shared" ca="1" si="1185"/>
        <v>-31.155681249607468</v>
      </c>
      <c r="BD1974" s="5">
        <v>1963</v>
      </c>
      <c r="BE1974" s="2">
        <f t="shared" ca="1" si="1186"/>
        <v>-57.207510974757724</v>
      </c>
      <c r="BF1974" s="2">
        <f t="shared" ca="1" si="1190"/>
        <v>-18.821712286696702</v>
      </c>
      <c r="BG1974" s="2">
        <f t="shared" ca="1" si="1191"/>
        <v>-42.302636075592055</v>
      </c>
      <c r="BH1974" s="2">
        <f t="shared" ca="1" si="1191"/>
        <v>20.228762342451578</v>
      </c>
      <c r="BI1974" s="2">
        <f t="shared" ca="1" si="1192"/>
        <v>6.8928843676083371</v>
      </c>
      <c r="BJ1974" s="2">
        <f t="shared" ca="1" si="1192"/>
        <v>-59.061087222434686</v>
      </c>
      <c r="BK1974" s="2">
        <f t="shared" ca="1" si="1193"/>
        <v>65.533343773376771</v>
      </c>
      <c r="BL1974" s="2">
        <f t="shared" ca="1" si="1193"/>
        <v>-1.5717441526213762</v>
      </c>
      <c r="BM1974" s="2">
        <f t="shared" ca="1" si="1194"/>
        <v>41.807839706993917</v>
      </c>
      <c r="BN1974" s="2">
        <f t="shared" ca="1" si="1194"/>
        <v>29.11613198331424</v>
      </c>
      <c r="BO1974" s="2">
        <f t="shared" ca="1" si="1187"/>
        <v>25.812568330452503</v>
      </c>
      <c r="BP1974" s="2">
        <f t="shared" ca="1" si="1195"/>
        <v>-1.3189480330218535</v>
      </c>
      <c r="BQ1974" s="2">
        <f t="shared" ca="1" si="1196"/>
        <v>-3.6274159238437544</v>
      </c>
      <c r="BR1974" s="2">
        <f t="shared" ca="1" si="1196"/>
        <v>59.199003397503795</v>
      </c>
      <c r="BS1974" s="2">
        <f t="shared" ca="1" si="1197"/>
        <v>97.787871656826127</v>
      </c>
      <c r="BT1974" s="2">
        <f t="shared" ca="1" si="1197"/>
        <v>-56.387106888940416</v>
      </c>
      <c r="BU1974" s="2">
        <f t="shared" ca="1" si="1198"/>
        <v>-41.325547598664301</v>
      </c>
      <c r="BV1974" s="2">
        <f t="shared" ca="1" si="1198"/>
        <v>9.9263702404240313</v>
      </c>
      <c r="BW1974" s="2">
        <f t="shared" ca="1" si="1199"/>
        <v>58.064876903744711</v>
      </c>
      <c r="BX1974" s="2">
        <f t="shared" ca="1" si="1199"/>
        <v>-31.155681249607468</v>
      </c>
    </row>
    <row r="1975" spans="1:76" x14ac:dyDescent="0.25">
      <c r="A1975" s="21">
        <v>1964</v>
      </c>
      <c r="B1975" s="17">
        <f t="shared" si="1163"/>
        <v>-34.665733736823391</v>
      </c>
      <c r="C1975" s="39">
        <f t="shared" ca="1" si="1164"/>
        <v>3.9372541153642748E-2</v>
      </c>
      <c r="D1975" s="39">
        <f ca="1">SUM($C$12:C1975)</f>
        <v>77.205229643260054</v>
      </c>
      <c r="E1975" s="39">
        <f t="shared" ca="1" si="1165"/>
        <v>-267.63759339035573</v>
      </c>
      <c r="F1975" s="30"/>
      <c r="G1975" s="30"/>
      <c r="H1975" s="30"/>
      <c r="I1975" s="30"/>
      <c r="N1975">
        <v>-18.714588677891896</v>
      </c>
      <c r="O1975">
        <v>-10.90555463859341</v>
      </c>
      <c r="P1975">
        <v>11.029161315248651</v>
      </c>
      <c r="Q1975">
        <v>8.236855020981956</v>
      </c>
      <c r="R1975">
        <v>-33.925849403806694</v>
      </c>
      <c r="S1975">
        <v>10.783786496378262</v>
      </c>
      <c r="T1975">
        <v>24.247554930483464</v>
      </c>
      <c r="U1975">
        <v>-8.0034494981441675</v>
      </c>
      <c r="V1975">
        <v>-20.780226116961394</v>
      </c>
      <c r="W1975">
        <v>-1.8387505649419489</v>
      </c>
      <c r="X1975">
        <v>15.138577465689634</v>
      </c>
      <c r="Y1975">
        <v>-10.933463243736922</v>
      </c>
      <c r="Z1975">
        <v>-5.5742648206986178</v>
      </c>
      <c r="AA1975">
        <v>20.713223908665235</v>
      </c>
      <c r="AB1975">
        <v>12.33772088387091</v>
      </c>
      <c r="AC1975">
        <v>7.095388293060731</v>
      </c>
      <c r="AD1975">
        <v>-8.5475945344861515</v>
      </c>
      <c r="AE1975">
        <v>6.1730110631404518</v>
      </c>
      <c r="AF1975">
        <v>-41.117237668008777</v>
      </c>
      <c r="AG1975">
        <v>4.971772737844959</v>
      </c>
      <c r="AI1975" s="2">
        <f t="shared" ca="1" si="1166"/>
        <v>-60.484384470789003</v>
      </c>
      <c r="AJ1975" s="2">
        <f t="shared" ca="1" si="1167"/>
        <v>-4.9985972240686145</v>
      </c>
      <c r="AK1975" s="2">
        <f t="shared" ca="1" si="1168"/>
        <v>27.139982282458455</v>
      </c>
      <c r="AL1975" s="2">
        <f t="shared" ca="1" si="1169"/>
        <v>-129.55177968471568</v>
      </c>
      <c r="AM1975" s="2">
        <f t="shared" ca="1" si="1170"/>
        <v>18.549743668586594</v>
      </c>
      <c r="AN1975" s="2">
        <f t="shared" ca="1" si="1171"/>
        <v>28.994882238207339</v>
      </c>
      <c r="AO1975" s="2">
        <f t="shared" ca="1" si="1172"/>
        <v>17.808339483616308</v>
      </c>
      <c r="AP1975" s="2">
        <f t="shared" ca="1" si="1173"/>
        <v>23.936050427324815</v>
      </c>
      <c r="AQ1975" s="2">
        <f t="shared" ca="1" si="1174"/>
        <v>105.24938460206057</v>
      </c>
      <c r="AR1975" s="2">
        <f t="shared" ca="1" si="1175"/>
        <v>2.0602101764819207</v>
      </c>
      <c r="AS1975" s="2">
        <f t="shared" ca="1" si="1176"/>
        <v>5.5075442185921073</v>
      </c>
      <c r="AT1975" s="2">
        <f t="shared" ca="1" si="1177"/>
        <v>34.264311352626194</v>
      </c>
      <c r="AU1975" s="2">
        <f t="shared" ca="1" si="1178"/>
        <v>1.2541944879111426</v>
      </c>
      <c r="AV1975" s="2">
        <f t="shared" ca="1" si="1179"/>
        <v>12.672374722540546</v>
      </c>
      <c r="AW1975" s="2">
        <f t="shared" ca="1" si="1180"/>
        <v>-14.68629909101741</v>
      </c>
      <c r="AX1975" s="2">
        <f t="shared" ca="1" si="1181"/>
        <v>-24.176009350991116</v>
      </c>
      <c r="AY1975" s="2">
        <f t="shared" ca="1" si="1182"/>
        <v>-56.209574875635468</v>
      </c>
      <c r="AZ1975" s="2">
        <f t="shared" ca="1" si="1183"/>
        <v>60.46210126935901</v>
      </c>
      <c r="BA1975" s="2">
        <f t="shared" ca="1" si="1184"/>
        <v>-29.363557785731267</v>
      </c>
      <c r="BB1975" s="2">
        <f t="shared" ca="1" si="1185"/>
        <v>-55.056282707594733</v>
      </c>
      <c r="BD1975" s="5">
        <v>1964</v>
      </c>
      <c r="BE1975" s="2">
        <f t="shared" ca="1" si="1186"/>
        <v>-60.484384470789003</v>
      </c>
      <c r="BF1975" s="2">
        <f t="shared" ca="1" si="1190"/>
        <v>-4.9985972240686145</v>
      </c>
      <c r="BG1975" s="2">
        <f t="shared" ca="1" si="1191"/>
        <v>27.139982282458455</v>
      </c>
      <c r="BH1975" s="2">
        <f t="shared" ca="1" si="1191"/>
        <v>-129.55177968471568</v>
      </c>
      <c r="BI1975" s="2">
        <f t="shared" ca="1" si="1192"/>
        <v>18.549743668586594</v>
      </c>
      <c r="BJ1975" s="2">
        <f t="shared" ca="1" si="1192"/>
        <v>28.994882238207339</v>
      </c>
      <c r="BK1975" s="2">
        <f t="shared" ca="1" si="1193"/>
        <v>17.808339483616308</v>
      </c>
      <c r="BL1975" s="2">
        <f t="shared" ca="1" si="1193"/>
        <v>23.936050427324815</v>
      </c>
      <c r="BM1975" s="2">
        <f t="shared" ca="1" si="1194"/>
        <v>105.24938460206057</v>
      </c>
      <c r="BN1975" s="2">
        <f t="shared" ca="1" si="1194"/>
        <v>2.0602101764819207</v>
      </c>
      <c r="BO1975" s="2">
        <f t="shared" ca="1" si="1187"/>
        <v>5.5075442185921073</v>
      </c>
      <c r="BP1975" s="2">
        <f t="shared" ca="1" si="1195"/>
        <v>34.264311352626194</v>
      </c>
      <c r="BQ1975" s="2">
        <f t="shared" ca="1" si="1196"/>
        <v>1.2541944879111426</v>
      </c>
      <c r="BR1975" s="2">
        <f t="shared" ca="1" si="1196"/>
        <v>12.672374722540546</v>
      </c>
      <c r="BS1975" s="2">
        <f t="shared" ca="1" si="1197"/>
        <v>-14.68629909101741</v>
      </c>
      <c r="BT1975" s="2">
        <f t="shared" ca="1" si="1197"/>
        <v>-24.176009350991116</v>
      </c>
      <c r="BU1975" s="2">
        <f t="shared" ca="1" si="1198"/>
        <v>-56.209574875635468</v>
      </c>
      <c r="BV1975" s="2">
        <f t="shared" ca="1" si="1198"/>
        <v>60.46210126935901</v>
      </c>
      <c r="BW1975" s="2">
        <f t="shared" ca="1" si="1199"/>
        <v>-29.363557785731267</v>
      </c>
      <c r="BX1975" s="2">
        <f t="shared" ca="1" si="1199"/>
        <v>-55.056282707594733</v>
      </c>
    </row>
    <row r="1976" spans="1:76" x14ac:dyDescent="0.25">
      <c r="A1976" s="21">
        <v>1965</v>
      </c>
      <c r="B1976" s="17">
        <f t="shared" si="1163"/>
        <v>24.778271950089426</v>
      </c>
      <c r="C1976" s="39">
        <f t="shared" ca="1" si="1164"/>
        <v>3.9239613470839728E-2</v>
      </c>
      <c r="D1976" s="39">
        <f ca="1">SUM($C$12:C1976)</f>
        <v>77.244469256730895</v>
      </c>
      <c r="E1976" s="39">
        <f t="shared" ca="1" si="1165"/>
        <v>191.39844658836003</v>
      </c>
      <c r="F1976" s="30"/>
      <c r="G1976" s="30"/>
      <c r="H1976" s="30"/>
      <c r="I1976" s="30"/>
      <c r="N1976">
        <v>8.6886147276922223</v>
      </c>
      <c r="O1976">
        <v>-8.6768381918175859</v>
      </c>
      <c r="P1976">
        <v>-20.617591952479636</v>
      </c>
      <c r="Q1976">
        <v>13.551318281115407</v>
      </c>
      <c r="R1976">
        <v>-11.035736809088146</v>
      </c>
      <c r="S1976">
        <v>1.3983388031108266</v>
      </c>
      <c r="T1976">
        <v>0.47207413052731884</v>
      </c>
      <c r="U1976">
        <v>0.88309755675946411</v>
      </c>
      <c r="V1976">
        <v>28.141255327305885</v>
      </c>
      <c r="W1976">
        <v>-11.401192328198981</v>
      </c>
      <c r="X1976">
        <v>-9.2186093852782172</v>
      </c>
      <c r="Y1976">
        <v>-3.0785185865936215</v>
      </c>
      <c r="Z1976">
        <v>18.082500866789573</v>
      </c>
      <c r="AA1976">
        <v>26.480342155924195</v>
      </c>
      <c r="AB1976">
        <v>0.24050113225037784</v>
      </c>
      <c r="AC1976">
        <v>12.315187588731899</v>
      </c>
      <c r="AD1976">
        <v>17.456429369893357</v>
      </c>
      <c r="AE1976">
        <v>-0.49939247953714272</v>
      </c>
      <c r="AF1976">
        <v>-15.454118674866802</v>
      </c>
      <c r="AG1976">
        <v>0.37109867716059064</v>
      </c>
      <c r="AI1976" s="2">
        <f t="shared" ca="1" si="1166"/>
        <v>74.949860118721531</v>
      </c>
      <c r="AJ1976" s="2">
        <f t="shared" ca="1" si="1167"/>
        <v>-8.3572102662692664</v>
      </c>
      <c r="AK1976" s="2">
        <f t="shared" ca="1" si="1168"/>
        <v>33.028413051207927</v>
      </c>
      <c r="AL1976" s="2">
        <f t="shared" ca="1" si="1169"/>
        <v>17.496073200568581</v>
      </c>
      <c r="AM1976" s="2">
        <f t="shared" ca="1" si="1170"/>
        <v>20.272316188540064</v>
      </c>
      <c r="AN1976" s="2">
        <f t="shared" ca="1" si="1171"/>
        <v>35.476731068566856</v>
      </c>
      <c r="AO1976" s="2">
        <f t="shared" ca="1" si="1172"/>
        <v>-15.733927905186807</v>
      </c>
      <c r="AP1976" s="2">
        <f t="shared" ca="1" si="1173"/>
        <v>12.596956426536542</v>
      </c>
      <c r="AQ1976" s="2">
        <f t="shared" ca="1" si="1174"/>
        <v>-97.979753095788709</v>
      </c>
      <c r="AR1976" s="2">
        <f t="shared" ca="1" si="1175"/>
        <v>-2.9346344936448063</v>
      </c>
      <c r="AS1976" s="2">
        <f t="shared" ca="1" si="1176"/>
        <v>56.595361420849478</v>
      </c>
      <c r="AT1976" s="2">
        <f t="shared" ca="1" si="1177"/>
        <v>12.65738974255617</v>
      </c>
      <c r="AU1976" s="2">
        <f t="shared" ca="1" si="1178"/>
        <v>-14.281072387015843</v>
      </c>
      <c r="AV1976" s="2">
        <f t="shared" ca="1" si="1179"/>
        <v>140.78389850335603</v>
      </c>
      <c r="AW1976" s="2">
        <f t="shared" ca="1" si="1180"/>
        <v>-33.74735040111694</v>
      </c>
      <c r="AX1976" s="2">
        <f t="shared" ca="1" si="1181"/>
        <v>77.196318521018497</v>
      </c>
      <c r="AY1976" s="2">
        <f t="shared" ca="1" si="1182"/>
        <v>41.082491002029272</v>
      </c>
      <c r="AZ1976" s="2">
        <f t="shared" ca="1" si="1183"/>
        <v>-15.655750906684258</v>
      </c>
      <c r="BA1976" s="2">
        <f t="shared" ca="1" si="1184"/>
        <v>31.815618096106252</v>
      </c>
      <c r="BB1976" s="2">
        <f t="shared" ca="1" si="1185"/>
        <v>-74.633296165891892</v>
      </c>
      <c r="BD1976" s="5">
        <v>1965</v>
      </c>
      <c r="BE1976" s="2">
        <f t="shared" ca="1" si="1186"/>
        <v>74.949860118721531</v>
      </c>
      <c r="BF1976" s="2">
        <f t="shared" ca="1" si="1190"/>
        <v>-8.3572102662692664</v>
      </c>
      <c r="BG1976" s="2">
        <f t="shared" ca="1" si="1191"/>
        <v>33.028413051207927</v>
      </c>
      <c r="BH1976" s="2">
        <f t="shared" ca="1" si="1191"/>
        <v>17.496073200568581</v>
      </c>
      <c r="BI1976" s="2">
        <f t="shared" ca="1" si="1192"/>
        <v>20.272316188540064</v>
      </c>
      <c r="BJ1976" s="2">
        <f t="shared" ca="1" si="1192"/>
        <v>35.476731068566856</v>
      </c>
      <c r="BK1976" s="2">
        <f t="shared" ca="1" si="1193"/>
        <v>-15.733927905186807</v>
      </c>
      <c r="BL1976" s="2">
        <f t="shared" ca="1" si="1193"/>
        <v>12.596956426536542</v>
      </c>
      <c r="BM1976" s="2">
        <f t="shared" ca="1" si="1194"/>
        <v>-97.979753095788709</v>
      </c>
      <c r="BN1976" s="2">
        <f t="shared" ca="1" si="1194"/>
        <v>-2.9346344936448063</v>
      </c>
      <c r="BO1976" s="2">
        <f t="shared" ca="1" si="1187"/>
        <v>56.595361420849478</v>
      </c>
      <c r="BP1976" s="2">
        <f t="shared" ca="1" si="1195"/>
        <v>12.65738974255617</v>
      </c>
      <c r="BQ1976" s="2">
        <f t="shared" ca="1" si="1196"/>
        <v>-14.281072387015843</v>
      </c>
      <c r="BR1976" s="2">
        <f t="shared" ca="1" si="1196"/>
        <v>140.78389850335603</v>
      </c>
      <c r="BS1976" s="2">
        <f t="shared" ca="1" si="1197"/>
        <v>-33.74735040111694</v>
      </c>
      <c r="BT1976" s="2">
        <f t="shared" ca="1" si="1197"/>
        <v>77.196318521018497</v>
      </c>
      <c r="BU1976" s="2">
        <f t="shared" ca="1" si="1198"/>
        <v>41.082491002029272</v>
      </c>
      <c r="BV1976" s="2">
        <f t="shared" ca="1" si="1198"/>
        <v>-15.655750906684258</v>
      </c>
      <c r="BW1976" s="2">
        <f t="shared" ca="1" si="1199"/>
        <v>31.815618096106252</v>
      </c>
      <c r="BX1976" s="2">
        <f t="shared" ca="1" si="1199"/>
        <v>-74.633296165891892</v>
      </c>
    </row>
    <row r="1977" spans="1:76" x14ac:dyDescent="0.25">
      <c r="A1977" s="21">
        <v>1966</v>
      </c>
      <c r="B1977" s="17">
        <f t="shared" si="1163"/>
        <v>-22.186976054236673</v>
      </c>
      <c r="C1977" s="39">
        <f t="shared" ca="1" si="1164"/>
        <v>3.896703082889158E-2</v>
      </c>
      <c r="D1977" s="39">
        <f ca="1">SUM($C$12:C1977)</f>
        <v>77.28343628755978</v>
      </c>
      <c r="E1977" s="39">
        <f t="shared" ca="1" si="1165"/>
        <v>-171.46857503012146</v>
      </c>
      <c r="F1977" s="30"/>
      <c r="G1977" s="30"/>
      <c r="H1977" s="30"/>
      <c r="I1977" s="30"/>
      <c r="N1977">
        <v>-23.833327574626658</v>
      </c>
      <c r="O1977">
        <v>-16.877230457774871</v>
      </c>
      <c r="P1977">
        <v>-31.380050065773833</v>
      </c>
      <c r="Q1977">
        <v>-13.423074135879293</v>
      </c>
      <c r="R1977">
        <v>-6.0645851385767831</v>
      </c>
      <c r="S1977">
        <v>8.7219821665997621</v>
      </c>
      <c r="T1977">
        <v>-17.842792033968088</v>
      </c>
      <c r="U1977">
        <v>4.6321410745871772</v>
      </c>
      <c r="V1977">
        <v>-6.9299406770172975</v>
      </c>
      <c r="W1977">
        <v>-0.35186515564208953</v>
      </c>
      <c r="X1977">
        <v>12.316264943642123</v>
      </c>
      <c r="Y1977">
        <v>35.490829086036825</v>
      </c>
      <c r="Z1977">
        <v>2.8383299017378554</v>
      </c>
      <c r="AA1977">
        <v>29.75403480219391</v>
      </c>
      <c r="AB1977">
        <v>6.1829873313674302</v>
      </c>
      <c r="AC1977">
        <v>-8.5314584943794607</v>
      </c>
      <c r="AD1977">
        <v>21.749496223899499</v>
      </c>
      <c r="AE1977">
        <v>2.2153961267097344E-3</v>
      </c>
      <c r="AF1977">
        <v>15.265439199223309</v>
      </c>
      <c r="AG1977">
        <v>40.096199029823353</v>
      </c>
      <c r="AI1977" s="2">
        <f t="shared" ca="1" si="1166"/>
        <v>46.817499194838469</v>
      </c>
      <c r="AJ1977" s="2">
        <f t="shared" ca="1" si="1167"/>
        <v>10.600211694011406</v>
      </c>
      <c r="AK1977" s="2">
        <f t="shared" ca="1" si="1168"/>
        <v>-67.072873657712762</v>
      </c>
      <c r="AL1977" s="2">
        <f t="shared" ca="1" si="1169"/>
        <v>-42.631143545571568</v>
      </c>
      <c r="AM1977" s="2">
        <f t="shared" ca="1" si="1170"/>
        <v>-19.010816497500059</v>
      </c>
      <c r="AN1977" s="2">
        <f t="shared" ca="1" si="1171"/>
        <v>9.6234368904701082</v>
      </c>
      <c r="AO1977" s="2">
        <f t="shared" ca="1" si="1172"/>
        <v>-101.63939820910973</v>
      </c>
      <c r="AP1977" s="2">
        <f t="shared" ca="1" si="1173"/>
        <v>-42.850277821861972</v>
      </c>
      <c r="AQ1977" s="2">
        <f t="shared" ca="1" si="1174"/>
        <v>-20.550065258598657</v>
      </c>
      <c r="AR1977" s="2">
        <f t="shared" ca="1" si="1175"/>
        <v>47.791962490829306</v>
      </c>
      <c r="AS1977" s="2">
        <f t="shared" ca="1" si="1176"/>
        <v>-20.680019173816977</v>
      </c>
      <c r="AT1977" s="2">
        <f t="shared" ca="1" si="1177"/>
        <v>-104.90279303165744</v>
      </c>
      <c r="AU1977" s="2">
        <f t="shared" ca="1" si="1178"/>
        <v>12.780921821066672</v>
      </c>
      <c r="AV1977" s="2">
        <f t="shared" ca="1" si="1179"/>
        <v>56.784277073270765</v>
      </c>
      <c r="AW1977" s="2">
        <f t="shared" ca="1" si="1180"/>
        <v>17.997085235356955</v>
      </c>
      <c r="AX1977" s="2">
        <f t="shared" ca="1" si="1181"/>
        <v>-63.673607672567215</v>
      </c>
      <c r="AY1977" s="2">
        <f t="shared" ca="1" si="1182"/>
        <v>-8.5782149444373701</v>
      </c>
      <c r="AZ1977" s="2">
        <f t="shared" ca="1" si="1183"/>
        <v>75.203103552509901</v>
      </c>
      <c r="BA1977" s="2">
        <f t="shared" ca="1" si="1184"/>
        <v>30.345786192223066</v>
      </c>
      <c r="BB1977" s="2">
        <f t="shared" ca="1" si="1185"/>
        <v>73.556152469567337</v>
      </c>
      <c r="BD1977" s="5">
        <v>1966</v>
      </c>
      <c r="BE1977" s="2">
        <f t="shared" ca="1" si="1186"/>
        <v>46.817499194838469</v>
      </c>
      <c r="BF1977" s="2">
        <f t="shared" ca="1" si="1190"/>
        <v>10.600211694011406</v>
      </c>
      <c r="BG1977" s="2">
        <f t="shared" ca="1" si="1191"/>
        <v>-67.072873657712762</v>
      </c>
      <c r="BH1977" s="2">
        <f t="shared" ca="1" si="1191"/>
        <v>-42.631143545571568</v>
      </c>
      <c r="BI1977" s="2">
        <f t="shared" ca="1" si="1192"/>
        <v>-19.010816497500059</v>
      </c>
      <c r="BJ1977" s="2">
        <f t="shared" ca="1" si="1192"/>
        <v>9.6234368904701082</v>
      </c>
      <c r="BK1977" s="2">
        <f t="shared" ca="1" si="1193"/>
        <v>-101.63939820910973</v>
      </c>
      <c r="BL1977" s="2">
        <f t="shared" ca="1" si="1193"/>
        <v>-42.850277821861972</v>
      </c>
      <c r="BM1977" s="2">
        <f t="shared" ca="1" si="1194"/>
        <v>-20.550065258598657</v>
      </c>
      <c r="BN1977" s="2">
        <f t="shared" ca="1" si="1194"/>
        <v>47.791962490829306</v>
      </c>
      <c r="BO1977" s="2">
        <f t="shared" ca="1" si="1187"/>
        <v>-20.680019173816977</v>
      </c>
      <c r="BP1977" s="2">
        <f t="shared" ca="1" si="1195"/>
        <v>-104.90279303165744</v>
      </c>
      <c r="BQ1977" s="2">
        <f t="shared" ca="1" si="1196"/>
        <v>12.780921821066672</v>
      </c>
      <c r="BR1977" s="2">
        <f t="shared" ca="1" si="1196"/>
        <v>56.784277073270765</v>
      </c>
      <c r="BS1977" s="2">
        <f t="shared" ca="1" si="1197"/>
        <v>17.997085235356955</v>
      </c>
      <c r="BT1977" s="2">
        <f t="shared" ca="1" si="1197"/>
        <v>-63.673607672567215</v>
      </c>
      <c r="BU1977" s="2">
        <f t="shared" ca="1" si="1198"/>
        <v>-8.5782149444373701</v>
      </c>
      <c r="BV1977" s="2">
        <f t="shared" ca="1" si="1198"/>
        <v>75.203103552509901</v>
      </c>
      <c r="BW1977" s="2">
        <f t="shared" ca="1" si="1199"/>
        <v>30.345786192223066</v>
      </c>
      <c r="BX1977" s="2">
        <f t="shared" ca="1" si="1199"/>
        <v>73.556152469567337</v>
      </c>
    </row>
    <row r="1978" spans="1:76" x14ac:dyDescent="0.25">
      <c r="A1978" s="21">
        <v>1967</v>
      </c>
      <c r="B1978" s="17">
        <f t="shared" si="1163"/>
        <v>6.4067372902641591</v>
      </c>
      <c r="C1978" s="39">
        <f t="shared" ca="1" si="1164"/>
        <v>3.9387347565126955E-2</v>
      </c>
      <c r="D1978" s="39">
        <f ca="1">SUM($C$12:C1978)</f>
        <v>77.322823635124905</v>
      </c>
      <c r="E1978" s="39">
        <f t="shared" ca="1" si="1165"/>
        <v>49.538701757167367</v>
      </c>
      <c r="F1978" s="30"/>
      <c r="G1978" s="30"/>
      <c r="H1978" s="30"/>
      <c r="I1978" s="30"/>
      <c r="N1978">
        <v>-27.68837116717587</v>
      </c>
      <c r="O1978">
        <v>-4.7703370815959776</v>
      </c>
      <c r="P1978">
        <v>-2.8412535656394042</v>
      </c>
      <c r="Q1978">
        <v>-23.803387671662673</v>
      </c>
      <c r="R1978">
        <v>-7.1764513891481183</v>
      </c>
      <c r="S1978">
        <v>-18.438644946960288</v>
      </c>
      <c r="T1978">
        <v>-7.0883340985578878</v>
      </c>
      <c r="U1978">
        <v>-21.25217649356059</v>
      </c>
      <c r="V1978">
        <v>2.8197839446739597</v>
      </c>
      <c r="W1978">
        <v>-0.2929883009675478</v>
      </c>
      <c r="X1978">
        <v>-8.0167401128468114</v>
      </c>
      <c r="Y1978">
        <v>-18.642101911795116</v>
      </c>
      <c r="Z1978">
        <v>-7.3864722366379194</v>
      </c>
      <c r="AA1978">
        <v>-10.001567519466308</v>
      </c>
      <c r="AB1978">
        <v>-6.0409054188230122</v>
      </c>
      <c r="AC1978">
        <v>13.070604288859776</v>
      </c>
      <c r="AD1978">
        <v>1.3064980910808179</v>
      </c>
      <c r="AE1978">
        <v>17.89572373990649</v>
      </c>
      <c r="AF1978">
        <v>4.6617880495938087</v>
      </c>
      <c r="AG1978">
        <v>11.373481616286067</v>
      </c>
      <c r="AI1978" s="2">
        <f t="shared" ca="1" si="1166"/>
        <v>-25.604375877409272</v>
      </c>
      <c r="AJ1978" s="2">
        <f t="shared" ca="1" si="1167"/>
        <v>-18.261274946936769</v>
      </c>
      <c r="AK1978" s="2">
        <f t="shared" ca="1" si="1168"/>
        <v>23.304251374112351</v>
      </c>
      <c r="AL1978" s="2">
        <f t="shared" ca="1" si="1169"/>
        <v>81.521866254987927</v>
      </c>
      <c r="AM1978" s="2">
        <f t="shared" ca="1" si="1170"/>
        <v>-3.5251394914170451</v>
      </c>
      <c r="AN1978" s="2">
        <f t="shared" ca="1" si="1171"/>
        <v>-53.629777032911115</v>
      </c>
      <c r="AO1978" s="2">
        <f t="shared" ca="1" si="1172"/>
        <v>81.308132784980174</v>
      </c>
      <c r="AP1978" s="2">
        <f t="shared" ca="1" si="1173"/>
        <v>-22.673130124997364</v>
      </c>
      <c r="AQ1978" s="2">
        <f t="shared" ca="1" si="1174"/>
        <v>62.736929583299961</v>
      </c>
      <c r="AR1978" s="2">
        <f t="shared" ca="1" si="1175"/>
        <v>-15.386915344093669</v>
      </c>
      <c r="AS1978" s="2">
        <f t="shared" ca="1" si="1176"/>
        <v>-2.7259105988573502</v>
      </c>
      <c r="AT1978" s="2">
        <f t="shared" ca="1" si="1177"/>
        <v>-2.2047974814793028</v>
      </c>
      <c r="AU1978" s="2">
        <f t="shared" ca="1" si="1178"/>
        <v>-68.604653606179184</v>
      </c>
      <c r="AV1978" s="2">
        <f t="shared" ca="1" si="1179"/>
        <v>-10.209874130612262</v>
      </c>
      <c r="AW1978" s="2">
        <f t="shared" ca="1" si="1180"/>
        <v>-25.621193191736634</v>
      </c>
      <c r="AX1978" s="2">
        <f t="shared" ca="1" si="1181"/>
        <v>33.703744562700187</v>
      </c>
      <c r="AY1978" s="2">
        <f t="shared" ca="1" si="1182"/>
        <v>75.980310467693371</v>
      </c>
      <c r="AZ1978" s="2">
        <f t="shared" ca="1" si="1183"/>
        <v>-22.345978538268636</v>
      </c>
      <c r="BA1978" s="2">
        <f t="shared" ca="1" si="1184"/>
        <v>16.198786576321861</v>
      </c>
      <c r="BB1978" s="2">
        <f t="shared" ca="1" si="1185"/>
        <v>17.351650894660985</v>
      </c>
      <c r="BD1978" s="5">
        <v>1967</v>
      </c>
      <c r="BE1978" s="2">
        <f t="shared" ca="1" si="1186"/>
        <v>-25.604375877409272</v>
      </c>
      <c r="BF1978" s="2">
        <f t="shared" ca="1" si="1190"/>
        <v>-18.261274946936769</v>
      </c>
      <c r="BG1978" s="2">
        <f t="shared" ca="1" si="1191"/>
        <v>23.304251374112351</v>
      </c>
      <c r="BH1978" s="2">
        <f t="shared" ca="1" si="1191"/>
        <v>81.521866254987927</v>
      </c>
      <c r="BI1978" s="2">
        <f t="shared" ca="1" si="1192"/>
        <v>-3.5251394914170451</v>
      </c>
      <c r="BJ1978" s="2">
        <f t="shared" ca="1" si="1192"/>
        <v>-53.629777032911115</v>
      </c>
      <c r="BK1978" s="2">
        <f t="shared" ca="1" si="1193"/>
        <v>81.308132784980174</v>
      </c>
      <c r="BL1978" s="2">
        <f t="shared" ca="1" si="1193"/>
        <v>-22.673130124997364</v>
      </c>
      <c r="BM1978" s="2">
        <f t="shared" ca="1" si="1194"/>
        <v>62.736929583299961</v>
      </c>
      <c r="BN1978" s="2">
        <f t="shared" ca="1" si="1194"/>
        <v>-15.386915344093669</v>
      </c>
      <c r="BO1978" s="2">
        <f t="shared" ca="1" si="1187"/>
        <v>-2.7259105988573502</v>
      </c>
      <c r="BP1978" s="2">
        <f t="shared" ca="1" si="1195"/>
        <v>-2.2047974814793028</v>
      </c>
      <c r="BQ1978" s="2">
        <f t="shared" ca="1" si="1196"/>
        <v>-68.604653606179184</v>
      </c>
      <c r="BR1978" s="2">
        <f t="shared" ca="1" si="1196"/>
        <v>-10.209874130612262</v>
      </c>
      <c r="BS1978" s="2">
        <f t="shared" ca="1" si="1197"/>
        <v>-25.621193191736634</v>
      </c>
      <c r="BT1978" s="2">
        <f t="shared" ca="1" si="1197"/>
        <v>33.703744562700187</v>
      </c>
      <c r="BU1978" s="2">
        <f t="shared" ca="1" si="1198"/>
        <v>75.980310467693371</v>
      </c>
      <c r="BV1978" s="2">
        <f t="shared" ca="1" si="1198"/>
        <v>-22.345978538268636</v>
      </c>
      <c r="BW1978" s="2">
        <f t="shared" ca="1" si="1199"/>
        <v>16.198786576321861</v>
      </c>
      <c r="BX1978" s="2">
        <f t="shared" ca="1" si="1199"/>
        <v>17.351650894660985</v>
      </c>
    </row>
    <row r="1979" spans="1:76" x14ac:dyDescent="0.25">
      <c r="A1979" s="21">
        <v>1968</v>
      </c>
      <c r="B1979" s="17">
        <f t="shared" si="1163"/>
        <v>1.4038094820659777</v>
      </c>
      <c r="C1979" s="39">
        <f t="shared" ca="1" si="1164"/>
        <v>3.9280714192232766E-2</v>
      </c>
      <c r="D1979" s="39">
        <f ca="1">SUM($C$12:C1979)</f>
        <v>77.362104349317136</v>
      </c>
      <c r="E1979" s="39">
        <f t="shared" ca="1" si="1165"/>
        <v>10.860165563814901</v>
      </c>
      <c r="F1979" s="30"/>
      <c r="G1979" s="30"/>
      <c r="H1979" s="30"/>
      <c r="I1979" s="30"/>
      <c r="N1979">
        <v>14.644087158923242</v>
      </c>
      <c r="O1979">
        <v>-10.388175439399772</v>
      </c>
      <c r="P1979">
        <v>-19.302607068664322</v>
      </c>
      <c r="Q1979">
        <v>-9.2635843420030852</v>
      </c>
      <c r="R1979">
        <v>-39.803262192503439</v>
      </c>
      <c r="S1979">
        <v>12.842513945684621</v>
      </c>
      <c r="T1979">
        <v>-23.385270543143211</v>
      </c>
      <c r="U1979">
        <v>-2.8787299347951119</v>
      </c>
      <c r="V1979">
        <v>15.165644100633108</v>
      </c>
      <c r="W1979">
        <v>21.712683317407652</v>
      </c>
      <c r="X1979">
        <v>13.867108932767033</v>
      </c>
      <c r="Y1979">
        <v>8.5194173278484602</v>
      </c>
      <c r="Z1979">
        <v>17.596238165039651</v>
      </c>
      <c r="AA1979">
        <v>5.6818076442758114</v>
      </c>
      <c r="AB1979">
        <v>-4.4611295681789755</v>
      </c>
      <c r="AC1979">
        <v>25.695259888823948</v>
      </c>
      <c r="AD1979">
        <v>13.555046543636543</v>
      </c>
      <c r="AE1979">
        <v>7.235824681785143</v>
      </c>
      <c r="AF1979">
        <v>-7.3411413645935113</v>
      </c>
      <c r="AG1979">
        <v>18.025605409155936</v>
      </c>
      <c r="AI1979" s="2">
        <f t="shared" ca="1" si="1166"/>
        <v>-33.528019362141769</v>
      </c>
      <c r="AJ1979" s="2">
        <f t="shared" ca="1" si="1167"/>
        <v>-4.8098367926636652</v>
      </c>
      <c r="AK1979" s="2">
        <f t="shared" ca="1" si="1168"/>
        <v>0.96168564521990607</v>
      </c>
      <c r="AL1979" s="2">
        <f t="shared" ca="1" si="1169"/>
        <v>99.003057018181551</v>
      </c>
      <c r="AM1979" s="2">
        <f t="shared" ca="1" si="1170"/>
        <v>-16.237518599623193</v>
      </c>
      <c r="AN1979" s="2">
        <f t="shared" ca="1" si="1171"/>
        <v>19.432001692967553</v>
      </c>
      <c r="AO1979" s="2">
        <f t="shared" ca="1" si="1172"/>
        <v>-106.89987037909644</v>
      </c>
      <c r="AP1979" s="2">
        <f t="shared" ca="1" si="1173"/>
        <v>1.3309754123544688</v>
      </c>
      <c r="AQ1979" s="2">
        <f t="shared" ca="1" si="1174"/>
        <v>46.160947396480303</v>
      </c>
      <c r="AR1979" s="2">
        <f t="shared" ca="1" si="1175"/>
        <v>23.338537822156091</v>
      </c>
      <c r="AS1979" s="2">
        <f t="shared" ca="1" si="1176"/>
        <v>15.821768226692511</v>
      </c>
      <c r="AT1979" s="2">
        <f t="shared" ca="1" si="1177"/>
        <v>48.10982059192326</v>
      </c>
      <c r="AU1979" s="2">
        <f t="shared" ca="1" si="1178"/>
        <v>19.590184022913274</v>
      </c>
      <c r="AV1979" s="2">
        <f t="shared" ca="1" si="1179"/>
        <v>-52.85459548586671</v>
      </c>
      <c r="AW1979" s="2">
        <f t="shared" ca="1" si="1180"/>
        <v>65.863394080870705</v>
      </c>
      <c r="AX1979" s="2">
        <f t="shared" ca="1" si="1181"/>
        <v>-49.840343209881645</v>
      </c>
      <c r="AY1979" s="2">
        <f t="shared" ca="1" si="1182"/>
        <v>128.29370802134673</v>
      </c>
      <c r="AZ1979" s="2">
        <f t="shared" ca="1" si="1183"/>
        <v>-21.3623171618732</v>
      </c>
      <c r="BA1979" s="2">
        <f t="shared" ca="1" si="1184"/>
        <v>25.250417976043934</v>
      </c>
      <c r="BB1979" s="2">
        <f t="shared" ca="1" si="1185"/>
        <v>73.560469541814399</v>
      </c>
      <c r="BD1979" s="5">
        <v>1968</v>
      </c>
      <c r="BE1979" s="2">
        <f t="shared" ca="1" si="1186"/>
        <v>-33.528019362141769</v>
      </c>
      <c r="BF1979" s="2">
        <f t="shared" ca="1" si="1190"/>
        <v>-4.8098367926636652</v>
      </c>
      <c r="BG1979" s="2">
        <f t="shared" ca="1" si="1191"/>
        <v>0.96168564521990607</v>
      </c>
      <c r="BH1979" s="2">
        <f t="shared" ca="1" si="1191"/>
        <v>99.003057018181551</v>
      </c>
      <c r="BI1979" s="2">
        <f t="shared" ca="1" si="1192"/>
        <v>-16.237518599623193</v>
      </c>
      <c r="BJ1979" s="2">
        <f t="shared" ca="1" si="1192"/>
        <v>19.432001692967553</v>
      </c>
      <c r="BK1979" s="2">
        <f t="shared" ca="1" si="1193"/>
        <v>-106.89987037909644</v>
      </c>
      <c r="BL1979" s="2">
        <f t="shared" ca="1" si="1193"/>
        <v>1.3309754123544688</v>
      </c>
      <c r="BM1979" s="2">
        <f t="shared" ca="1" si="1194"/>
        <v>46.160947396480303</v>
      </c>
      <c r="BN1979" s="2">
        <f t="shared" ca="1" si="1194"/>
        <v>23.338537822156091</v>
      </c>
      <c r="BO1979" s="2">
        <f t="shared" ca="1" si="1187"/>
        <v>15.821768226692511</v>
      </c>
      <c r="BP1979" s="2">
        <f t="shared" ca="1" si="1195"/>
        <v>48.10982059192326</v>
      </c>
      <c r="BQ1979" s="2">
        <f t="shared" ca="1" si="1196"/>
        <v>19.590184022913274</v>
      </c>
      <c r="BR1979" s="2">
        <f t="shared" ca="1" si="1196"/>
        <v>-52.85459548586671</v>
      </c>
      <c r="BS1979" s="2">
        <f t="shared" ca="1" si="1197"/>
        <v>65.863394080870705</v>
      </c>
      <c r="BT1979" s="2">
        <f t="shared" ca="1" si="1197"/>
        <v>-49.840343209881645</v>
      </c>
      <c r="BU1979" s="2">
        <f t="shared" ca="1" si="1198"/>
        <v>128.29370802134673</v>
      </c>
      <c r="BV1979" s="2">
        <f t="shared" ca="1" si="1198"/>
        <v>-21.3623171618732</v>
      </c>
      <c r="BW1979" s="2">
        <f t="shared" ca="1" si="1199"/>
        <v>25.250417976043934</v>
      </c>
      <c r="BX1979" s="2">
        <f t="shared" ca="1" si="1199"/>
        <v>73.560469541814399</v>
      </c>
    </row>
    <row r="1980" spans="1:76" x14ac:dyDescent="0.25">
      <c r="A1980" s="21">
        <v>1969</v>
      </c>
      <c r="B1980" s="17">
        <f t="shared" si="1163"/>
        <v>-10.671121555584156</v>
      </c>
      <c r="C1980" s="39">
        <f t="shared" ca="1" si="1164"/>
        <v>3.9198394069033672E-2</v>
      </c>
      <c r="D1980" s="39">
        <f ca="1">SUM($C$12:C1980)</f>
        <v>77.401302743386168</v>
      </c>
      <c r="E1980" s="39">
        <f t="shared" ca="1" si="1165"/>
        <v>-82.595871013524317</v>
      </c>
      <c r="F1980" s="30"/>
      <c r="G1980" s="30"/>
      <c r="H1980" s="30"/>
      <c r="I1980" s="30"/>
      <c r="N1980">
        <v>-19.985462852318797</v>
      </c>
      <c r="O1980">
        <v>-18.090368203595169</v>
      </c>
      <c r="P1980">
        <v>-10.816858823778674</v>
      </c>
      <c r="Q1980">
        <v>-51.892403540069907</v>
      </c>
      <c r="R1980">
        <v>-17.099773340571119</v>
      </c>
      <c r="S1980">
        <v>-16.224043388866839</v>
      </c>
      <c r="T1980">
        <v>5.5615141458449102</v>
      </c>
      <c r="U1980">
        <v>18.209628771743294</v>
      </c>
      <c r="V1980">
        <v>10.115579988242555</v>
      </c>
      <c r="W1980">
        <v>20.148807417806186</v>
      </c>
      <c r="X1980">
        <v>6.1912832171695831</v>
      </c>
      <c r="Y1980">
        <v>-17.22643398093475</v>
      </c>
      <c r="Z1980">
        <v>22.999372783573893</v>
      </c>
      <c r="AA1980">
        <v>-16.859014141396404</v>
      </c>
      <c r="AB1980">
        <v>-4.0094188528014918</v>
      </c>
      <c r="AC1980">
        <v>12.957640634426374</v>
      </c>
      <c r="AD1980">
        <v>5.4985445543514118</v>
      </c>
      <c r="AE1980">
        <v>2.8755992161565658E-2</v>
      </c>
      <c r="AF1980">
        <v>-2.2172245017609011</v>
      </c>
      <c r="AG1980">
        <v>17.253910242259842</v>
      </c>
      <c r="AI1980" s="2">
        <f t="shared" ca="1" si="1166"/>
        <v>-48.800121249172022</v>
      </c>
      <c r="AJ1980" s="2">
        <f t="shared" ca="1" si="1167"/>
        <v>-17.897137834409314</v>
      </c>
      <c r="AK1980" s="2">
        <f t="shared" ca="1" si="1168"/>
        <v>-23.530858651577972</v>
      </c>
      <c r="AL1980" s="2">
        <f t="shared" ca="1" si="1169"/>
        <v>102.63469971901236</v>
      </c>
      <c r="AM1980" s="2">
        <f t="shared" ca="1" si="1170"/>
        <v>26.05339598640105</v>
      </c>
      <c r="AN1980" s="2">
        <f t="shared" ca="1" si="1171"/>
        <v>10.813687042484455</v>
      </c>
      <c r="AO1980" s="2">
        <f t="shared" ca="1" si="1172"/>
        <v>20.172171150135618</v>
      </c>
      <c r="AP1980" s="2">
        <f t="shared" ca="1" si="1173"/>
        <v>10.759647980756741</v>
      </c>
      <c r="AQ1980" s="2">
        <f t="shared" ca="1" si="1174"/>
        <v>-126.29323872570524</v>
      </c>
      <c r="AR1980" s="2">
        <f t="shared" ca="1" si="1175"/>
        <v>0.80039942936437269</v>
      </c>
      <c r="AS1980" s="2">
        <f t="shared" ca="1" si="1176"/>
        <v>34.959600267356194</v>
      </c>
      <c r="AT1980" s="2">
        <f t="shared" ca="1" si="1177"/>
        <v>41.923319407913695</v>
      </c>
      <c r="AU1980" s="2">
        <f t="shared" ca="1" si="1178"/>
        <v>-3.6007573224409661</v>
      </c>
      <c r="AV1980" s="2">
        <f t="shared" ca="1" si="1179"/>
        <v>1.7053868921797646</v>
      </c>
      <c r="AW1980" s="2">
        <f t="shared" ca="1" si="1180"/>
        <v>10.674793460317108</v>
      </c>
      <c r="AX1980" s="2">
        <f t="shared" ca="1" si="1181"/>
        <v>-18.020695171261725</v>
      </c>
      <c r="AY1980" s="2">
        <f t="shared" ca="1" si="1182"/>
        <v>48.931070336921984</v>
      </c>
      <c r="AZ1980" s="2">
        <f t="shared" ca="1" si="1183"/>
        <v>86.179610380704077</v>
      </c>
      <c r="BA1980" s="2">
        <f t="shared" ca="1" si="1184"/>
        <v>-9.6416529252534389</v>
      </c>
      <c r="BB1980" s="2">
        <f t="shared" ca="1" si="1185"/>
        <v>15.384512230024743</v>
      </c>
      <c r="BD1980" s="5">
        <v>1969</v>
      </c>
      <c r="BE1980" s="2">
        <f t="shared" ca="1" si="1186"/>
        <v>-48.800121249172022</v>
      </c>
      <c r="BF1980" s="2">
        <f t="shared" ca="1" si="1190"/>
        <v>-17.897137834409314</v>
      </c>
      <c r="BG1980" s="2">
        <f t="shared" ca="1" si="1191"/>
        <v>-23.530858651577972</v>
      </c>
      <c r="BH1980" s="2">
        <f t="shared" ca="1" si="1191"/>
        <v>102.63469971901236</v>
      </c>
      <c r="BI1980" s="2">
        <f t="shared" ca="1" si="1192"/>
        <v>26.05339598640105</v>
      </c>
      <c r="BJ1980" s="2">
        <f t="shared" ca="1" si="1192"/>
        <v>10.813687042484455</v>
      </c>
      <c r="BK1980" s="2">
        <f t="shared" ca="1" si="1193"/>
        <v>20.172171150135618</v>
      </c>
      <c r="BL1980" s="2">
        <f t="shared" ca="1" si="1193"/>
        <v>10.759647980756741</v>
      </c>
      <c r="BM1980" s="2">
        <f t="shared" ca="1" si="1194"/>
        <v>-126.29323872570524</v>
      </c>
      <c r="BN1980" s="2">
        <f t="shared" ca="1" si="1194"/>
        <v>0.80039942936437269</v>
      </c>
      <c r="BO1980" s="2">
        <f t="shared" ca="1" si="1187"/>
        <v>34.959600267356194</v>
      </c>
      <c r="BP1980" s="2">
        <f t="shared" ca="1" si="1195"/>
        <v>41.923319407913695</v>
      </c>
      <c r="BQ1980" s="2">
        <f t="shared" ca="1" si="1196"/>
        <v>-3.6007573224409661</v>
      </c>
      <c r="BR1980" s="2">
        <f t="shared" ca="1" si="1196"/>
        <v>1.7053868921797646</v>
      </c>
      <c r="BS1980" s="2">
        <f t="shared" ca="1" si="1197"/>
        <v>10.674793460317108</v>
      </c>
      <c r="BT1980" s="2">
        <f t="shared" ca="1" si="1197"/>
        <v>-18.020695171261725</v>
      </c>
      <c r="BU1980" s="2">
        <f t="shared" ca="1" si="1198"/>
        <v>48.931070336921984</v>
      </c>
      <c r="BV1980" s="2">
        <f t="shared" ca="1" si="1198"/>
        <v>86.179610380704077</v>
      </c>
      <c r="BW1980" s="2">
        <f t="shared" ca="1" si="1199"/>
        <v>-9.6416529252534389</v>
      </c>
      <c r="BX1980" s="2">
        <f t="shared" ca="1" si="1199"/>
        <v>15.384512230024743</v>
      </c>
    </row>
    <row r="1981" spans="1:76" x14ac:dyDescent="0.25">
      <c r="A1981" s="21">
        <v>1970</v>
      </c>
      <c r="B1981" s="17">
        <f t="shared" si="1163"/>
        <v>23.797295462660344</v>
      </c>
      <c r="C1981" s="39">
        <f t="shared" ca="1" si="1164"/>
        <v>3.9180753256929518E-2</v>
      </c>
      <c r="D1981" s="39">
        <f ca="1">SUM($C$12:C1981)</f>
        <v>77.440483496643097</v>
      </c>
      <c r="E1981" s="39">
        <f t="shared" ca="1" si="1165"/>
        <v>184.28740665408881</v>
      </c>
      <c r="F1981" s="30"/>
      <c r="G1981" s="30"/>
      <c r="H1981" s="30"/>
      <c r="I1981" s="30"/>
      <c r="N1981">
        <v>-16.67603199080607</v>
      </c>
      <c r="O1981">
        <v>-5.820385713424888</v>
      </c>
      <c r="P1981">
        <v>2.1209993022568749</v>
      </c>
      <c r="Q1981">
        <v>-9.9876383093695935</v>
      </c>
      <c r="R1981">
        <v>1.8516204496887054</v>
      </c>
      <c r="S1981">
        <v>-1.7852409181624185</v>
      </c>
      <c r="T1981">
        <v>-4.2545531560704184</v>
      </c>
      <c r="U1981">
        <v>11.53370620660707</v>
      </c>
      <c r="V1981">
        <v>15.851873176159824</v>
      </c>
      <c r="W1981">
        <v>6.9400690520964385</v>
      </c>
      <c r="X1981">
        <v>-12.858811246077376</v>
      </c>
      <c r="Y1981">
        <v>-8.5975511948538319</v>
      </c>
      <c r="Z1981">
        <v>40.198048477517524</v>
      </c>
      <c r="AA1981">
        <v>8.523927272527569</v>
      </c>
      <c r="AB1981">
        <v>-10.979500469656038</v>
      </c>
      <c r="AC1981">
        <v>26.914806200291661</v>
      </c>
      <c r="AD1981">
        <v>28.553207497861276</v>
      </c>
      <c r="AE1981">
        <v>-15.064489199225953</v>
      </c>
      <c r="AF1981">
        <v>-0.9169829319101428</v>
      </c>
      <c r="AG1981">
        <v>-10.055313267424612</v>
      </c>
      <c r="AI1981" s="2">
        <f t="shared" ca="1" si="1166"/>
        <v>25.061444591151684</v>
      </c>
      <c r="AJ1981" s="2">
        <f t="shared" ca="1" si="1167"/>
        <v>3.6101326009702888</v>
      </c>
      <c r="AK1981" s="2">
        <f t="shared" ca="1" si="1168"/>
        <v>43.346767152853907</v>
      </c>
      <c r="AL1981" s="2">
        <f t="shared" ca="1" si="1169"/>
        <v>2.0290941491685555</v>
      </c>
      <c r="AM1981" s="2">
        <f t="shared" ca="1" si="1170"/>
        <v>-12.606350796301379</v>
      </c>
      <c r="AN1981" s="2">
        <f t="shared" ca="1" si="1171"/>
        <v>-18.430953192195034</v>
      </c>
      <c r="AO1981" s="2">
        <f t="shared" ca="1" si="1172"/>
        <v>-20.332757591158465</v>
      </c>
      <c r="AP1981" s="2">
        <f t="shared" ca="1" si="1173"/>
        <v>-23.883333953528254</v>
      </c>
      <c r="AQ1981" s="2">
        <f t="shared" ca="1" si="1174"/>
        <v>39.601269182622531</v>
      </c>
      <c r="AR1981" s="2">
        <f t="shared" ca="1" si="1175"/>
        <v>-51.315976769257624</v>
      </c>
      <c r="AS1981" s="2">
        <f t="shared" ca="1" si="1176"/>
        <v>6.827643741379652E-2</v>
      </c>
      <c r="AT1981" s="2">
        <f t="shared" ca="1" si="1177"/>
        <v>5.3849920157939124</v>
      </c>
      <c r="AU1981" s="2">
        <f t="shared" ca="1" si="1178"/>
        <v>50.408199217161986</v>
      </c>
      <c r="AV1981" s="2">
        <f t="shared" ca="1" si="1179"/>
        <v>-5.6180874728351107</v>
      </c>
      <c r="AW1981" s="2">
        <f t="shared" ca="1" si="1180"/>
        <v>-13.945211145370951</v>
      </c>
      <c r="AX1981" s="2">
        <f t="shared" ca="1" si="1181"/>
        <v>-18.05577986063356</v>
      </c>
      <c r="AY1981" s="2">
        <f t="shared" ca="1" si="1182"/>
        <v>92.537780477252085</v>
      </c>
      <c r="AZ1981" s="2">
        <f t="shared" ca="1" si="1183"/>
        <v>-14.450559086944526</v>
      </c>
      <c r="BA1981" s="2">
        <f t="shared" ca="1" si="1184"/>
        <v>65.149422887892598</v>
      </c>
      <c r="BB1981" s="2">
        <f t="shared" ca="1" si="1185"/>
        <v>-46.413479427306221</v>
      </c>
      <c r="BD1981" s="5">
        <v>1970</v>
      </c>
      <c r="BE1981" s="2">
        <f t="shared" ca="1" si="1186"/>
        <v>25.061444591151684</v>
      </c>
      <c r="BF1981" s="2">
        <f t="shared" ca="1" si="1190"/>
        <v>3.6101326009702888</v>
      </c>
      <c r="BG1981" s="2">
        <f t="shared" ca="1" si="1191"/>
        <v>43.346767152853907</v>
      </c>
      <c r="BH1981" s="2">
        <f t="shared" ca="1" si="1191"/>
        <v>2.0290941491685555</v>
      </c>
      <c r="BI1981" s="2">
        <f t="shared" ca="1" si="1192"/>
        <v>-12.606350796301379</v>
      </c>
      <c r="BJ1981" s="2">
        <f t="shared" ca="1" si="1192"/>
        <v>-18.430953192195034</v>
      </c>
      <c r="BK1981" s="2">
        <f t="shared" ca="1" si="1193"/>
        <v>-20.332757591158465</v>
      </c>
      <c r="BL1981" s="2">
        <f t="shared" ca="1" si="1193"/>
        <v>-23.883333953528254</v>
      </c>
      <c r="BM1981" s="2">
        <f t="shared" ca="1" si="1194"/>
        <v>39.601269182622531</v>
      </c>
      <c r="BN1981" s="2">
        <f t="shared" ca="1" si="1194"/>
        <v>-51.315976769257624</v>
      </c>
      <c r="BO1981" s="2">
        <f t="shared" ca="1" si="1187"/>
        <v>6.827643741379652E-2</v>
      </c>
      <c r="BP1981" s="2">
        <f t="shared" ca="1" si="1195"/>
        <v>5.3849920157939124</v>
      </c>
      <c r="BQ1981" s="2">
        <f t="shared" ca="1" si="1196"/>
        <v>50.408199217161986</v>
      </c>
      <c r="BR1981" s="2">
        <f t="shared" ca="1" si="1196"/>
        <v>-5.6180874728351107</v>
      </c>
      <c r="BS1981" s="2">
        <f t="shared" ca="1" si="1197"/>
        <v>-13.945211145370951</v>
      </c>
      <c r="BT1981" s="2">
        <f t="shared" ca="1" si="1197"/>
        <v>-18.05577986063356</v>
      </c>
      <c r="BU1981" s="2">
        <f t="shared" ca="1" si="1198"/>
        <v>92.537780477252085</v>
      </c>
      <c r="BV1981" s="2">
        <f t="shared" ca="1" si="1198"/>
        <v>-14.450559086944526</v>
      </c>
      <c r="BW1981" s="2">
        <f t="shared" ca="1" si="1199"/>
        <v>65.149422887892598</v>
      </c>
      <c r="BX1981" s="2">
        <f t="shared" ca="1" si="1199"/>
        <v>-46.413479427306221</v>
      </c>
    </row>
    <row r="1982" spans="1:76" x14ac:dyDescent="0.25">
      <c r="A1982" s="21">
        <v>1971</v>
      </c>
      <c r="B1982" s="17">
        <f t="shared" si="1163"/>
        <v>12.706202779305944</v>
      </c>
      <c r="C1982" s="39">
        <f t="shared" ca="1" si="1164"/>
        <v>3.9075347922101808E-2</v>
      </c>
      <c r="D1982" s="39">
        <f ca="1">SUM($C$12:C1982)</f>
        <v>77.479558844565204</v>
      </c>
      <c r="E1982" s="39">
        <f t="shared" ca="1" si="1165"/>
        <v>98.447098593021281</v>
      </c>
      <c r="F1982" s="30"/>
      <c r="G1982" s="30"/>
      <c r="H1982" s="30"/>
      <c r="I1982" s="30"/>
      <c r="N1982">
        <v>-11.74454616521485</v>
      </c>
      <c r="O1982">
        <v>-5.6406080976745798</v>
      </c>
      <c r="P1982">
        <v>10.783514711852408</v>
      </c>
      <c r="Q1982">
        <v>-2.5643381375714149</v>
      </c>
      <c r="R1982">
        <v>-11.269303448286696</v>
      </c>
      <c r="S1982">
        <v>17.256159792547621</v>
      </c>
      <c r="T1982">
        <v>-14.948333129063551</v>
      </c>
      <c r="U1982">
        <v>-8.7101631207727657</v>
      </c>
      <c r="V1982">
        <v>-2.1977937683321973</v>
      </c>
      <c r="W1982">
        <v>-20.158406464552378</v>
      </c>
      <c r="X1982">
        <v>-25.144860643215505</v>
      </c>
      <c r="Y1982">
        <v>24.832909455207485</v>
      </c>
      <c r="Z1982">
        <v>-6.1364486703440182</v>
      </c>
      <c r="AA1982">
        <v>15.131427106446967</v>
      </c>
      <c r="AB1982">
        <v>-5.7048171046214016</v>
      </c>
      <c r="AC1982">
        <v>13.700923897313871</v>
      </c>
      <c r="AD1982">
        <v>20.112429234773543</v>
      </c>
      <c r="AE1982">
        <v>-15.933355693320333</v>
      </c>
      <c r="AF1982">
        <v>-1.4465351074201624</v>
      </c>
      <c r="AG1982">
        <v>18.28268586120852</v>
      </c>
      <c r="AI1982" s="2">
        <f t="shared" ca="1" si="1166"/>
        <v>-7.1520268070392596</v>
      </c>
      <c r="AJ1982" s="2">
        <f t="shared" ca="1" si="1167"/>
        <v>-16.787229190595919</v>
      </c>
      <c r="AK1982" s="2">
        <f t="shared" ca="1" si="1168"/>
        <v>-38.978958983445779</v>
      </c>
      <c r="AL1982" s="2">
        <f t="shared" ca="1" si="1169"/>
        <v>41.32938516041262</v>
      </c>
      <c r="AM1982" s="2">
        <f t="shared" ca="1" si="1170"/>
        <v>-6.5300506414231467</v>
      </c>
      <c r="AN1982" s="2">
        <f t="shared" ca="1" si="1171"/>
        <v>12.537887211604858</v>
      </c>
      <c r="AO1982" s="2">
        <f t="shared" ca="1" si="1172"/>
        <v>-56.255249678276158</v>
      </c>
      <c r="AP1982" s="2">
        <f t="shared" ca="1" si="1173"/>
        <v>-14.965340030499453</v>
      </c>
      <c r="AQ1982" s="2">
        <f t="shared" ca="1" si="1174"/>
        <v>47.604062439277818</v>
      </c>
      <c r="AR1982" s="2">
        <f t="shared" ca="1" si="1175"/>
        <v>-70.981194887141655</v>
      </c>
      <c r="AS1982" s="2">
        <f t="shared" ca="1" si="1176"/>
        <v>24.079610792829875</v>
      </c>
      <c r="AT1982" s="2">
        <f t="shared" ca="1" si="1177"/>
        <v>19.557438787056086</v>
      </c>
      <c r="AU1982" s="2">
        <f t="shared" ca="1" si="1178"/>
        <v>16.020651871629514</v>
      </c>
      <c r="AV1982" s="2">
        <f t="shared" ca="1" si="1179"/>
        <v>118.66541266242822</v>
      </c>
      <c r="AW1982" s="2">
        <f t="shared" ca="1" si="1180"/>
        <v>68.186251971029776</v>
      </c>
      <c r="AX1982" s="2">
        <f t="shared" ca="1" si="1181"/>
        <v>-48.423733122244144</v>
      </c>
      <c r="AY1982" s="2">
        <f t="shared" ca="1" si="1182"/>
        <v>21.475346329716849</v>
      </c>
      <c r="AZ1982" s="2">
        <f t="shared" ca="1" si="1183"/>
        <v>4.6141193618857219</v>
      </c>
      <c r="BA1982" s="2">
        <f t="shared" ca="1" si="1184"/>
        <v>-12.491253213024919</v>
      </c>
      <c r="BB1982" s="2">
        <f t="shared" ca="1" si="1185"/>
        <v>38.164283425920544</v>
      </c>
      <c r="BD1982" s="5">
        <v>1971</v>
      </c>
      <c r="BE1982" s="2">
        <f t="shared" ca="1" si="1186"/>
        <v>-7.1520268070392596</v>
      </c>
      <c r="BF1982" s="2">
        <f t="shared" ca="1" si="1190"/>
        <v>-16.787229190595919</v>
      </c>
      <c r="BG1982" s="2">
        <f t="shared" ca="1" si="1191"/>
        <v>-38.978958983445779</v>
      </c>
      <c r="BH1982" s="2">
        <f t="shared" ca="1" si="1191"/>
        <v>41.32938516041262</v>
      </c>
      <c r="BI1982" s="2">
        <f t="shared" ca="1" si="1192"/>
        <v>-6.5300506414231467</v>
      </c>
      <c r="BJ1982" s="2">
        <f t="shared" ca="1" si="1192"/>
        <v>12.537887211604858</v>
      </c>
      <c r="BK1982" s="2">
        <f t="shared" ca="1" si="1193"/>
        <v>-56.255249678276158</v>
      </c>
      <c r="BL1982" s="2">
        <f t="shared" ca="1" si="1193"/>
        <v>-14.965340030499453</v>
      </c>
      <c r="BM1982" s="2">
        <f t="shared" ca="1" si="1194"/>
        <v>47.604062439277818</v>
      </c>
      <c r="BN1982" s="2">
        <f t="shared" ca="1" si="1194"/>
        <v>-70.981194887141655</v>
      </c>
      <c r="BO1982" s="2">
        <f t="shared" ca="1" si="1187"/>
        <v>24.079610792829875</v>
      </c>
      <c r="BP1982" s="2">
        <f t="shared" ca="1" si="1195"/>
        <v>19.557438787056086</v>
      </c>
      <c r="BQ1982" s="2">
        <f t="shared" ca="1" si="1196"/>
        <v>16.020651871629514</v>
      </c>
      <c r="BR1982" s="2">
        <f t="shared" ca="1" si="1196"/>
        <v>118.66541266242822</v>
      </c>
      <c r="BS1982" s="2">
        <f t="shared" ca="1" si="1197"/>
        <v>68.186251971029776</v>
      </c>
      <c r="BT1982" s="2">
        <f t="shared" ca="1" si="1197"/>
        <v>-48.423733122244144</v>
      </c>
      <c r="BU1982" s="2">
        <f t="shared" ca="1" si="1198"/>
        <v>21.475346329716849</v>
      </c>
      <c r="BV1982" s="2">
        <f t="shared" ca="1" si="1198"/>
        <v>4.6141193618857219</v>
      </c>
      <c r="BW1982" s="2">
        <f t="shared" ca="1" si="1199"/>
        <v>-12.491253213024919</v>
      </c>
      <c r="BX1982" s="2">
        <f t="shared" ca="1" si="1199"/>
        <v>38.164283425920544</v>
      </c>
    </row>
    <row r="1983" spans="1:76" x14ac:dyDescent="0.25">
      <c r="A1983" s="21">
        <v>1972</v>
      </c>
      <c r="B1983" s="17">
        <f t="shared" si="1163"/>
        <v>-8.2729247362797675</v>
      </c>
      <c r="C1983" s="39">
        <f t="shared" ca="1" si="1164"/>
        <v>3.9607190045579777E-2</v>
      </c>
      <c r="D1983" s="39">
        <f ca="1">SUM($C$12:C1983)</f>
        <v>77.519166034610791</v>
      </c>
      <c r="E1983" s="39">
        <f t="shared" ca="1" si="1165"/>
        <v>-64.131022622350997</v>
      </c>
      <c r="F1983" s="30"/>
      <c r="G1983" s="30"/>
      <c r="H1983" s="30"/>
      <c r="I1983" s="30"/>
      <c r="N1983">
        <v>1.8898083953107747</v>
      </c>
      <c r="O1983">
        <v>-59.862697510082569</v>
      </c>
      <c r="P1983">
        <v>-24.431318694973008</v>
      </c>
      <c r="Q1983">
        <v>20.621579779279237</v>
      </c>
      <c r="R1983">
        <v>27.738598016617068</v>
      </c>
      <c r="S1983">
        <v>21.787964389936597</v>
      </c>
      <c r="T1983">
        <v>1.7002243697687796</v>
      </c>
      <c r="U1983">
        <v>-13.24287400148329</v>
      </c>
      <c r="V1983">
        <v>6.8972462638377561</v>
      </c>
      <c r="W1983">
        <v>-4.6153714395743801</v>
      </c>
      <c r="X1983">
        <v>-3.4904953312517053</v>
      </c>
      <c r="Y1983">
        <v>20.369243813673844</v>
      </c>
      <c r="Z1983">
        <v>-0.21512936134560423</v>
      </c>
      <c r="AA1983">
        <v>7.4672785986090622</v>
      </c>
      <c r="AB1983">
        <v>9.8097100076086789</v>
      </c>
      <c r="AC1983">
        <v>-22.954527111609039</v>
      </c>
      <c r="AD1983">
        <v>22.536374864018427</v>
      </c>
      <c r="AE1983">
        <v>-3.5230612452020456</v>
      </c>
      <c r="AF1983">
        <v>17.480218201015226</v>
      </c>
      <c r="AG1983">
        <v>-5.2496590020659788</v>
      </c>
      <c r="AI1983" s="2">
        <f t="shared" ca="1" si="1166"/>
        <v>26.500924341787254</v>
      </c>
      <c r="AJ1983" s="2">
        <f t="shared" ca="1" si="1167"/>
        <v>-17.587496651952719</v>
      </c>
      <c r="AK1983" s="2">
        <f t="shared" ca="1" si="1168"/>
        <v>57.780746208181014</v>
      </c>
      <c r="AL1983" s="2">
        <f t="shared" ca="1" si="1169"/>
        <v>12.931958041982487</v>
      </c>
      <c r="AM1983" s="2">
        <f t="shared" ca="1" si="1170"/>
        <v>-13.722832921118849</v>
      </c>
      <c r="AN1983" s="2">
        <f t="shared" ca="1" si="1171"/>
        <v>0.36964264006253744</v>
      </c>
      <c r="AO1983" s="2">
        <f t="shared" ca="1" si="1172"/>
        <v>-7.273069649771613</v>
      </c>
      <c r="AP1983" s="2">
        <f t="shared" ca="1" si="1173"/>
        <v>46.164273290431076</v>
      </c>
      <c r="AQ1983" s="2">
        <f t="shared" ca="1" si="1174"/>
        <v>35.606014717409224</v>
      </c>
      <c r="AR1983" s="2">
        <f t="shared" ca="1" si="1175"/>
        <v>115.8558754883363</v>
      </c>
      <c r="AS1983" s="2">
        <f t="shared" ca="1" si="1176"/>
        <v>-92.078528460171214</v>
      </c>
      <c r="AT1983" s="2">
        <f t="shared" ca="1" si="1177"/>
        <v>-39.860361677585644</v>
      </c>
      <c r="AU1983" s="2">
        <f t="shared" ca="1" si="1178"/>
        <v>-40.400973594617859</v>
      </c>
      <c r="AV1983" s="2">
        <f t="shared" ca="1" si="1179"/>
        <v>26.218496988995504</v>
      </c>
      <c r="AW1983" s="2">
        <f t="shared" ca="1" si="1180"/>
        <v>-13.247738917535056</v>
      </c>
      <c r="AX1983" s="2">
        <f t="shared" ca="1" si="1181"/>
        <v>1.1373868784987087</v>
      </c>
      <c r="AY1983" s="2">
        <f t="shared" ca="1" si="1182"/>
        <v>-53.737643215294007</v>
      </c>
      <c r="AZ1983" s="2">
        <f t="shared" ca="1" si="1183"/>
        <v>2.0279313631637779</v>
      </c>
      <c r="BA1983" s="2">
        <f t="shared" ca="1" si="1184"/>
        <v>-21.449565785518907</v>
      </c>
      <c r="BB1983" s="2">
        <f t="shared" ca="1" si="1185"/>
        <v>0.89215638329761227</v>
      </c>
      <c r="BD1983" s="5">
        <v>1972</v>
      </c>
      <c r="BE1983" s="2">
        <f t="shared" ca="1" si="1186"/>
        <v>26.500924341787254</v>
      </c>
      <c r="BF1983" s="2">
        <f t="shared" ca="1" si="1190"/>
        <v>-17.587496651952719</v>
      </c>
      <c r="BG1983" s="2">
        <f t="shared" ca="1" si="1191"/>
        <v>57.780746208181014</v>
      </c>
      <c r="BH1983" s="2">
        <f t="shared" ca="1" si="1191"/>
        <v>12.931958041982487</v>
      </c>
      <c r="BI1983" s="2">
        <f t="shared" ca="1" si="1192"/>
        <v>-13.722832921118849</v>
      </c>
      <c r="BJ1983" s="2">
        <f t="shared" ca="1" si="1192"/>
        <v>0.36964264006253744</v>
      </c>
      <c r="BK1983" s="2">
        <f t="shared" ca="1" si="1193"/>
        <v>-7.273069649771613</v>
      </c>
      <c r="BL1983" s="2">
        <f t="shared" ca="1" si="1193"/>
        <v>46.164273290431076</v>
      </c>
      <c r="BM1983" s="2">
        <f t="shared" ca="1" si="1194"/>
        <v>35.606014717409224</v>
      </c>
      <c r="BN1983" s="2">
        <f t="shared" ca="1" si="1194"/>
        <v>115.8558754883363</v>
      </c>
      <c r="BO1983" s="2">
        <f t="shared" ca="1" si="1187"/>
        <v>-92.078528460171214</v>
      </c>
      <c r="BP1983" s="2">
        <f t="shared" ca="1" si="1195"/>
        <v>-39.860361677585644</v>
      </c>
      <c r="BQ1983" s="2">
        <f t="shared" ca="1" si="1196"/>
        <v>-40.400973594617859</v>
      </c>
      <c r="BR1983" s="2">
        <f t="shared" ca="1" si="1196"/>
        <v>26.218496988995504</v>
      </c>
      <c r="BS1983" s="2">
        <f t="shared" ca="1" si="1197"/>
        <v>-13.247738917535056</v>
      </c>
      <c r="BT1983" s="2">
        <f t="shared" ca="1" si="1197"/>
        <v>1.1373868784987087</v>
      </c>
      <c r="BU1983" s="2">
        <f t="shared" ca="1" si="1198"/>
        <v>-53.737643215294007</v>
      </c>
      <c r="BV1983" s="2">
        <f t="shared" ca="1" si="1198"/>
        <v>2.0279313631637779</v>
      </c>
      <c r="BW1983" s="2">
        <f t="shared" ca="1" si="1199"/>
        <v>-21.449565785518907</v>
      </c>
      <c r="BX1983" s="2">
        <f t="shared" ca="1" si="1199"/>
        <v>0.89215638329761227</v>
      </c>
    </row>
    <row r="1984" spans="1:76" x14ac:dyDescent="0.25">
      <c r="A1984" s="21">
        <v>1973</v>
      </c>
      <c r="B1984" s="17">
        <f t="shared" si="1163"/>
        <v>10.027675464145501</v>
      </c>
      <c r="C1984" s="39">
        <f t="shared" ca="1" si="1164"/>
        <v>3.8963883741600966E-2</v>
      </c>
      <c r="D1984" s="39">
        <f ca="1">SUM($C$12:C1984)</f>
        <v>77.558129918352392</v>
      </c>
      <c r="E1984" s="39">
        <f t="shared" ca="1" si="1165"/>
        <v>77.772775642727154</v>
      </c>
      <c r="F1984" s="30"/>
      <c r="G1984" s="30"/>
      <c r="H1984" s="30"/>
      <c r="I1984" s="30"/>
      <c r="N1984">
        <v>13.131679057158969</v>
      </c>
      <c r="O1984">
        <v>2.5973855196421223</v>
      </c>
      <c r="P1984">
        <v>-3.2591013727756857</v>
      </c>
      <c r="Q1984">
        <v>-35.660824050824949</v>
      </c>
      <c r="R1984">
        <v>-3.872600678126314</v>
      </c>
      <c r="S1984">
        <v>-10.018498274346848</v>
      </c>
      <c r="T1984">
        <v>-0.260553832757902</v>
      </c>
      <c r="U1984">
        <v>-11.436253447874929</v>
      </c>
      <c r="V1984">
        <v>-7.0421267163085961</v>
      </c>
      <c r="W1984">
        <v>-9.4131395373264066</v>
      </c>
      <c r="X1984">
        <v>22.445102712090176</v>
      </c>
      <c r="Y1984">
        <v>26.347893237693469</v>
      </c>
      <c r="Z1984">
        <v>31.298140200077448</v>
      </c>
      <c r="AA1984">
        <v>18.711230676242529</v>
      </c>
      <c r="AB1984">
        <v>14.336041347293266</v>
      </c>
      <c r="AC1984">
        <v>23.426608638970393</v>
      </c>
      <c r="AD1984">
        <v>28.158590484950928</v>
      </c>
      <c r="AE1984">
        <v>1.9561851328631485</v>
      </c>
      <c r="AF1984">
        <v>33.475241455460527</v>
      </c>
      <c r="AG1984">
        <v>3.7834030941751937</v>
      </c>
      <c r="AI1984" s="2">
        <f t="shared" ca="1" si="1166"/>
        <v>8.1612227924882141</v>
      </c>
      <c r="AJ1984" s="2">
        <f t="shared" ca="1" si="1167"/>
        <v>2.3177130968157762</v>
      </c>
      <c r="AK1984" s="2">
        <f t="shared" ca="1" si="1168"/>
        <v>-33.280391078164975</v>
      </c>
      <c r="AL1984" s="2">
        <f t="shared" ca="1" si="1169"/>
        <v>-54.617297979516458</v>
      </c>
      <c r="AM1984" s="2">
        <f t="shared" ca="1" si="1170"/>
        <v>20.200660442073353</v>
      </c>
      <c r="AN1984" s="2">
        <f t="shared" ca="1" si="1171"/>
        <v>-25.577090302905862</v>
      </c>
      <c r="AO1984" s="2">
        <f t="shared" ca="1" si="1172"/>
        <v>-19.471518248122418</v>
      </c>
      <c r="AP1984" s="2">
        <f t="shared" ca="1" si="1173"/>
        <v>32.959749111146266</v>
      </c>
      <c r="AQ1984" s="2">
        <f t="shared" ca="1" si="1174"/>
        <v>37.154431587579737</v>
      </c>
      <c r="AR1984" s="2">
        <f t="shared" ca="1" si="1175"/>
        <v>-2.3195045752313979</v>
      </c>
      <c r="AS1984" s="2">
        <f t="shared" ca="1" si="1176"/>
        <v>36.846838122107648</v>
      </c>
      <c r="AT1984" s="2">
        <f t="shared" ca="1" si="1177"/>
        <v>17.961929305028551</v>
      </c>
      <c r="AU1984" s="2">
        <f t="shared" ca="1" si="1178"/>
        <v>-43.997002421792764</v>
      </c>
      <c r="AV1984" s="2">
        <f t="shared" ca="1" si="1179"/>
        <v>95.879598793052992</v>
      </c>
      <c r="AW1984" s="2">
        <f t="shared" ca="1" si="1180"/>
        <v>-21.620882843218642</v>
      </c>
      <c r="AX1984" s="2">
        <f t="shared" ca="1" si="1181"/>
        <v>94.296677963764367</v>
      </c>
      <c r="AY1984" s="2">
        <f t="shared" ca="1" si="1182"/>
        <v>9.8665587138464925</v>
      </c>
      <c r="AZ1984" s="2">
        <f t="shared" ca="1" si="1183"/>
        <v>-77.272999279932321</v>
      </c>
      <c r="BA1984" s="2">
        <f t="shared" ca="1" si="1184"/>
        <v>15.082132594386007</v>
      </c>
      <c r="BB1984" s="2">
        <f t="shared" ca="1" si="1185"/>
        <v>56.138524958936763</v>
      </c>
      <c r="BD1984" s="5">
        <v>1973</v>
      </c>
      <c r="BE1984" s="2">
        <f t="shared" ca="1" si="1186"/>
        <v>8.1612227924882141</v>
      </c>
      <c r="BF1984" s="2">
        <f t="shared" ca="1" si="1190"/>
        <v>2.3177130968157762</v>
      </c>
      <c r="BG1984" s="2">
        <f t="shared" ca="1" si="1191"/>
        <v>-33.280391078164975</v>
      </c>
      <c r="BH1984" s="2">
        <f t="shared" ca="1" si="1191"/>
        <v>-54.617297979516458</v>
      </c>
      <c r="BI1984" s="2">
        <f t="shared" ca="1" si="1192"/>
        <v>20.200660442073353</v>
      </c>
      <c r="BJ1984" s="2">
        <f t="shared" ca="1" si="1192"/>
        <v>-25.577090302905862</v>
      </c>
      <c r="BK1984" s="2">
        <f t="shared" ca="1" si="1193"/>
        <v>-19.471518248122418</v>
      </c>
      <c r="BL1984" s="2">
        <f t="shared" ca="1" si="1193"/>
        <v>32.959749111146266</v>
      </c>
      <c r="BM1984" s="2">
        <f t="shared" ca="1" si="1194"/>
        <v>37.154431587579737</v>
      </c>
      <c r="BN1984" s="2">
        <f t="shared" ca="1" si="1194"/>
        <v>-2.3195045752313979</v>
      </c>
      <c r="BO1984" s="2">
        <f t="shared" ca="1" si="1187"/>
        <v>36.846838122107648</v>
      </c>
      <c r="BP1984" s="2">
        <f t="shared" ca="1" si="1195"/>
        <v>17.961929305028551</v>
      </c>
      <c r="BQ1984" s="2">
        <f t="shared" ca="1" si="1196"/>
        <v>-43.997002421792764</v>
      </c>
      <c r="BR1984" s="2">
        <f t="shared" ca="1" si="1196"/>
        <v>95.879598793052992</v>
      </c>
      <c r="BS1984" s="2">
        <f t="shared" ca="1" si="1197"/>
        <v>-21.620882843218642</v>
      </c>
      <c r="BT1984" s="2">
        <f t="shared" ca="1" si="1197"/>
        <v>94.296677963764367</v>
      </c>
      <c r="BU1984" s="2">
        <f t="shared" ca="1" si="1198"/>
        <v>9.8665587138464925</v>
      </c>
      <c r="BV1984" s="2">
        <f t="shared" ca="1" si="1198"/>
        <v>-77.272999279932321</v>
      </c>
      <c r="BW1984" s="2">
        <f t="shared" ca="1" si="1199"/>
        <v>15.082132594386007</v>
      </c>
      <c r="BX1984" s="2">
        <f t="shared" ca="1" si="1199"/>
        <v>56.138524958936763</v>
      </c>
    </row>
    <row r="1985" spans="1:76" x14ac:dyDescent="0.25">
      <c r="A1985" s="21">
        <v>1974</v>
      </c>
      <c r="B1985" s="17">
        <f t="shared" si="1163"/>
        <v>-5.6665128693875122</v>
      </c>
      <c r="C1985" s="39">
        <f t="shared" ca="1" si="1164"/>
        <v>3.9490422760461788E-2</v>
      </c>
      <c r="D1985" s="39">
        <f ca="1">SUM($C$12:C1985)</f>
        <v>77.597620341112858</v>
      </c>
      <c r="E1985" s="39">
        <f t="shared" ca="1" si="1165"/>
        <v>-43.970791429676218</v>
      </c>
      <c r="F1985" s="30"/>
      <c r="G1985" s="30"/>
      <c r="H1985" s="30"/>
      <c r="I1985" s="30"/>
      <c r="N1985">
        <v>-19.602090337595357</v>
      </c>
      <c r="O1985">
        <v>5.0570319352803601</v>
      </c>
      <c r="P1985">
        <v>-0.80077326689265949</v>
      </c>
      <c r="Q1985">
        <v>19.885072424442942</v>
      </c>
      <c r="R1985">
        <v>17.053111285112863</v>
      </c>
      <c r="S1985">
        <v>-34.579847008840758</v>
      </c>
      <c r="T1985">
        <v>-20.334982461282877</v>
      </c>
      <c r="U1985">
        <v>-0.64438503370889089</v>
      </c>
      <c r="V1985">
        <v>1.9541603223833504</v>
      </c>
      <c r="W1985">
        <v>-7.3282337634636878</v>
      </c>
      <c r="X1985">
        <v>33.678871626149046</v>
      </c>
      <c r="Y1985">
        <v>23.559720391401413</v>
      </c>
      <c r="Z1985">
        <v>8.0870729359922855</v>
      </c>
      <c r="AA1985">
        <v>-3.3461343515012878</v>
      </c>
      <c r="AB1985">
        <v>10.245404558099839</v>
      </c>
      <c r="AC1985">
        <v>-13.592452235117491</v>
      </c>
      <c r="AD1985">
        <v>-12.409452276927368</v>
      </c>
      <c r="AE1985">
        <v>10.559502231806407</v>
      </c>
      <c r="AF1985">
        <v>-3.9671128546776373</v>
      </c>
      <c r="AG1985">
        <v>31.052384554642259</v>
      </c>
      <c r="AI1985" s="2">
        <f t="shared" ca="1" si="1166"/>
        <v>37.435047595032032</v>
      </c>
      <c r="AJ1985" s="2">
        <f t="shared" ca="1" si="1167"/>
        <v>-16.545349520575474</v>
      </c>
      <c r="AK1985" s="2">
        <f t="shared" ca="1" si="1168"/>
        <v>26.534576270835352</v>
      </c>
      <c r="AL1985" s="2">
        <f t="shared" ca="1" si="1169"/>
        <v>76.143715741111862</v>
      </c>
      <c r="AM1985" s="2">
        <f t="shared" ca="1" si="1170"/>
        <v>-5.980861575127518</v>
      </c>
      <c r="AN1985" s="2">
        <f t="shared" ca="1" si="1171"/>
        <v>-27.081622619880882</v>
      </c>
      <c r="AO1985" s="2">
        <f t="shared" ca="1" si="1172"/>
        <v>-31.121848602395247</v>
      </c>
      <c r="AP1985" s="2">
        <f t="shared" ca="1" si="1173"/>
        <v>4.2455568918345357</v>
      </c>
      <c r="AQ1985" s="2">
        <f t="shared" ca="1" si="1174"/>
        <v>50.580395808624381</v>
      </c>
      <c r="AR1985" s="2">
        <f t="shared" ca="1" si="1175"/>
        <v>-23.131063080370666</v>
      </c>
      <c r="AS1985" s="2">
        <f t="shared" ca="1" si="1176"/>
        <v>44.717078145689911</v>
      </c>
      <c r="AT1985" s="2">
        <f t="shared" ca="1" si="1177"/>
        <v>-23.113191125166075</v>
      </c>
      <c r="AU1985" s="2">
        <f t="shared" ca="1" si="1178"/>
        <v>1.7025722592379244</v>
      </c>
      <c r="AV1985" s="2">
        <f t="shared" ca="1" si="1179"/>
        <v>2.8033553323859017</v>
      </c>
      <c r="AW1985" s="2">
        <f t="shared" ca="1" si="1180"/>
        <v>-13.755029101665322</v>
      </c>
      <c r="AX1985" s="2">
        <f t="shared" ca="1" si="1181"/>
        <v>-40.840583952967904</v>
      </c>
      <c r="AY1985" s="2">
        <f t="shared" ca="1" si="1182"/>
        <v>51.514557234237024</v>
      </c>
      <c r="AZ1985" s="2">
        <f t="shared" ca="1" si="1183"/>
        <v>-2.8552190393290289</v>
      </c>
      <c r="BA1985" s="2">
        <f t="shared" ca="1" si="1184"/>
        <v>14.34253525128628</v>
      </c>
      <c r="BB1985" s="2">
        <f t="shared" ca="1" si="1185"/>
        <v>-67.058924320658775</v>
      </c>
      <c r="BD1985" s="5">
        <v>1974</v>
      </c>
      <c r="BE1985" s="2">
        <f t="shared" ca="1" si="1186"/>
        <v>37.435047595032032</v>
      </c>
      <c r="BF1985" s="2">
        <f t="shared" ca="1" si="1190"/>
        <v>-16.545349520575474</v>
      </c>
      <c r="BG1985" s="2">
        <f t="shared" ca="1" si="1191"/>
        <v>26.534576270835352</v>
      </c>
      <c r="BH1985" s="2">
        <f t="shared" ca="1" si="1191"/>
        <v>76.143715741111862</v>
      </c>
      <c r="BI1985" s="2">
        <f t="shared" ca="1" si="1192"/>
        <v>-5.980861575127518</v>
      </c>
      <c r="BJ1985" s="2">
        <f t="shared" ca="1" si="1192"/>
        <v>-27.081622619880882</v>
      </c>
      <c r="BK1985" s="2">
        <f t="shared" ca="1" si="1193"/>
        <v>-31.121848602395247</v>
      </c>
      <c r="BL1985" s="2">
        <f t="shared" ca="1" si="1193"/>
        <v>4.2455568918345357</v>
      </c>
      <c r="BM1985" s="2">
        <f t="shared" ca="1" si="1194"/>
        <v>50.580395808624381</v>
      </c>
      <c r="BN1985" s="2">
        <f t="shared" ca="1" si="1194"/>
        <v>-23.131063080370666</v>
      </c>
      <c r="BO1985" s="2">
        <f t="shared" ca="1" si="1187"/>
        <v>44.717078145689911</v>
      </c>
      <c r="BP1985" s="2">
        <f t="shared" ca="1" si="1195"/>
        <v>-23.113191125166075</v>
      </c>
      <c r="BQ1985" s="2">
        <f t="shared" ca="1" si="1196"/>
        <v>1.7025722592379244</v>
      </c>
      <c r="BR1985" s="2">
        <f t="shared" ca="1" si="1196"/>
        <v>2.8033553323859017</v>
      </c>
      <c r="BS1985" s="2">
        <f t="shared" ca="1" si="1197"/>
        <v>-13.755029101665322</v>
      </c>
      <c r="BT1985" s="2">
        <f t="shared" ca="1" si="1197"/>
        <v>-40.840583952967904</v>
      </c>
      <c r="BU1985" s="2">
        <f t="shared" ca="1" si="1198"/>
        <v>51.514557234237024</v>
      </c>
      <c r="BV1985" s="2">
        <f t="shared" ca="1" si="1198"/>
        <v>-2.8552190393290289</v>
      </c>
      <c r="BW1985" s="2">
        <f t="shared" ca="1" si="1199"/>
        <v>14.34253525128628</v>
      </c>
      <c r="BX1985" s="2">
        <f t="shared" ca="1" si="1199"/>
        <v>-67.058924320658775</v>
      </c>
    </row>
    <row r="1986" spans="1:76" x14ac:dyDescent="0.25">
      <c r="A1986" s="21">
        <v>1975</v>
      </c>
      <c r="B1986" s="17">
        <f t="shared" si="1163"/>
        <v>-23.138724632380839</v>
      </c>
      <c r="C1986" s="39">
        <f t="shared" ca="1" si="1164"/>
        <v>3.9504172486076454E-2</v>
      </c>
      <c r="D1986" s="39">
        <f ca="1">SUM($C$12:C1986)</f>
        <v>77.637124513598934</v>
      </c>
      <c r="E1986" s="39">
        <f t="shared" ca="1" si="1165"/>
        <v>-179.64240453700299</v>
      </c>
      <c r="F1986" s="30"/>
      <c r="G1986" s="30"/>
      <c r="H1986" s="30"/>
      <c r="I1986" s="30"/>
      <c r="N1986">
        <v>-10.158006033697745</v>
      </c>
      <c r="O1986">
        <v>-5.5637624127585754</v>
      </c>
      <c r="P1986">
        <v>-6.7047462523582126</v>
      </c>
      <c r="Q1986">
        <v>22.06796692876652</v>
      </c>
      <c r="R1986">
        <v>-22.177911969085695</v>
      </c>
      <c r="S1986">
        <v>10.424993951181133</v>
      </c>
      <c r="T1986">
        <v>-11.382845935223095</v>
      </c>
      <c r="U1986">
        <v>9.4852857854204498</v>
      </c>
      <c r="V1986">
        <v>2.6300912371885241</v>
      </c>
      <c r="W1986">
        <v>9.9599648813954182</v>
      </c>
      <c r="X1986">
        <v>28.325628545820116</v>
      </c>
      <c r="Y1986">
        <v>25.801289193946413</v>
      </c>
      <c r="Z1986">
        <v>18.332701217461437</v>
      </c>
      <c r="AA1986">
        <v>-0.95413002037828942</v>
      </c>
      <c r="AB1986">
        <v>7.1538720591658596</v>
      </c>
      <c r="AC1986">
        <v>-8.9784178388469318</v>
      </c>
      <c r="AD1986">
        <v>0.48695095398437438</v>
      </c>
      <c r="AE1986">
        <v>20.770809998890762</v>
      </c>
      <c r="AF1986">
        <v>-6.4435581481154962</v>
      </c>
      <c r="AG1986">
        <v>12.468771596064666</v>
      </c>
      <c r="AI1986" s="2">
        <f t="shared" ca="1" si="1166"/>
        <v>-45.172189958882555</v>
      </c>
      <c r="AJ1986" s="2">
        <f t="shared" ca="1" si="1167"/>
        <v>-3.6549856377302445</v>
      </c>
      <c r="AK1986" s="2">
        <f t="shared" ca="1" si="1168"/>
        <v>-24.813535827930142</v>
      </c>
      <c r="AL1986" s="2">
        <f t="shared" ca="1" si="1169"/>
        <v>-118.73086497420573</v>
      </c>
      <c r="AM1986" s="2">
        <f t="shared" ca="1" si="1170"/>
        <v>6.8948329525551362</v>
      </c>
      <c r="AN1986" s="2">
        <f t="shared" ca="1" si="1171"/>
        <v>4.1997174047623442</v>
      </c>
      <c r="AO1986" s="2">
        <f t="shared" ca="1" si="1172"/>
        <v>-72.059445633950261</v>
      </c>
      <c r="AP1986" s="2">
        <f t="shared" ca="1" si="1173"/>
        <v>-1.7433907335277496</v>
      </c>
      <c r="AQ1986" s="2">
        <f t="shared" ca="1" si="1174"/>
        <v>-13.122763052612797</v>
      </c>
      <c r="AR1986" s="2">
        <f t="shared" ca="1" si="1175"/>
        <v>-1.9524472796111527</v>
      </c>
      <c r="AS1986" s="2">
        <f t="shared" ca="1" si="1176"/>
        <v>-1.9485930058036338</v>
      </c>
      <c r="AT1986" s="2">
        <f t="shared" ca="1" si="1177"/>
        <v>-39.984379072324103</v>
      </c>
      <c r="AU1986" s="2">
        <f t="shared" ca="1" si="1178"/>
        <v>-49.540273537500575</v>
      </c>
      <c r="AV1986" s="2">
        <f t="shared" ca="1" si="1179"/>
        <v>-8.7642885818560874</v>
      </c>
      <c r="AW1986" s="2">
        <f t="shared" ca="1" si="1180"/>
        <v>-72.512812091874082</v>
      </c>
      <c r="AX1986" s="2">
        <f t="shared" ca="1" si="1181"/>
        <v>28.653407607637369</v>
      </c>
      <c r="AY1986" s="2">
        <f t="shared" ca="1" si="1182"/>
        <v>65.051574337926965</v>
      </c>
      <c r="AZ1986" s="2">
        <f t="shared" ca="1" si="1183"/>
        <v>30.863088366911981</v>
      </c>
      <c r="BA1986" s="2">
        <f t="shared" ca="1" si="1184"/>
        <v>-11.054519339500253</v>
      </c>
      <c r="BB1986" s="2">
        <f t="shared" ca="1" si="1185"/>
        <v>46.269317064069064</v>
      </c>
      <c r="BD1986" s="5">
        <v>1975</v>
      </c>
      <c r="BE1986" s="2">
        <f t="shared" ca="1" si="1186"/>
        <v>-45.172189958882555</v>
      </c>
      <c r="BF1986" s="2">
        <f t="shared" ca="1" si="1190"/>
        <v>-3.6549856377302445</v>
      </c>
      <c r="BG1986" s="2">
        <f t="shared" ca="1" si="1191"/>
        <v>-24.813535827930142</v>
      </c>
      <c r="BH1986" s="2">
        <f t="shared" ca="1" si="1191"/>
        <v>-118.73086497420573</v>
      </c>
      <c r="BI1986" s="2">
        <f t="shared" ca="1" si="1192"/>
        <v>6.8948329525551362</v>
      </c>
      <c r="BJ1986" s="2">
        <f t="shared" ca="1" si="1192"/>
        <v>4.1997174047623442</v>
      </c>
      <c r="BK1986" s="2">
        <f t="shared" ca="1" si="1193"/>
        <v>-72.059445633950261</v>
      </c>
      <c r="BL1986" s="2">
        <f t="shared" ca="1" si="1193"/>
        <v>-1.7433907335277496</v>
      </c>
      <c r="BM1986" s="2">
        <f t="shared" ca="1" si="1194"/>
        <v>-13.122763052612797</v>
      </c>
      <c r="BN1986" s="2">
        <f t="shared" ca="1" si="1194"/>
        <v>-1.9524472796111527</v>
      </c>
      <c r="BO1986" s="2">
        <f t="shared" ca="1" si="1187"/>
        <v>-1.9485930058036338</v>
      </c>
      <c r="BP1986" s="2">
        <f t="shared" ca="1" si="1195"/>
        <v>-39.984379072324103</v>
      </c>
      <c r="BQ1986" s="2">
        <f t="shared" ca="1" si="1196"/>
        <v>-49.540273537500575</v>
      </c>
      <c r="BR1986" s="2">
        <f t="shared" ca="1" si="1196"/>
        <v>-8.7642885818560874</v>
      </c>
      <c r="BS1986" s="2">
        <f t="shared" ca="1" si="1197"/>
        <v>-72.512812091874082</v>
      </c>
      <c r="BT1986" s="2">
        <f t="shared" ca="1" si="1197"/>
        <v>28.653407607637369</v>
      </c>
      <c r="BU1986" s="2">
        <f t="shared" ca="1" si="1198"/>
        <v>65.051574337926965</v>
      </c>
      <c r="BV1986" s="2">
        <f t="shared" ca="1" si="1198"/>
        <v>30.863088366911981</v>
      </c>
      <c r="BW1986" s="2">
        <f t="shared" ca="1" si="1199"/>
        <v>-11.054519339500253</v>
      </c>
      <c r="BX1986" s="2">
        <f t="shared" ca="1" si="1199"/>
        <v>46.269317064069064</v>
      </c>
    </row>
    <row r="1987" spans="1:76" x14ac:dyDescent="0.25">
      <c r="A1987" s="21">
        <v>1976</v>
      </c>
      <c r="B1987" s="17">
        <f t="shared" si="1163"/>
        <v>-6.2241060482694692</v>
      </c>
      <c r="C1987" s="39">
        <f t="shared" ca="1" si="1164"/>
        <v>3.9165354258668399E-2</v>
      </c>
      <c r="D1987" s="39">
        <f ca="1">SUM($C$12:C1987)</f>
        <v>77.676289867857605</v>
      </c>
      <c r="E1987" s="39">
        <f t="shared" ca="1" si="1165"/>
        <v>-48.346546557366509</v>
      </c>
      <c r="F1987" s="30"/>
      <c r="G1987" s="30"/>
      <c r="H1987" s="30"/>
      <c r="I1987" s="30"/>
      <c r="N1987">
        <v>8.9044413037252497</v>
      </c>
      <c r="O1987">
        <v>-7.3982439740547949</v>
      </c>
      <c r="P1987">
        <v>-31.075389944369185</v>
      </c>
      <c r="Q1987">
        <v>-11.39383565291784</v>
      </c>
      <c r="R1987">
        <v>-11.515526789296448</v>
      </c>
      <c r="S1987">
        <v>7.6676230099683984</v>
      </c>
      <c r="T1987">
        <v>10.389272125494006</v>
      </c>
      <c r="U1987">
        <v>1.2622106231794179</v>
      </c>
      <c r="V1987">
        <v>-12.714460867390923</v>
      </c>
      <c r="W1987">
        <v>9.8422085983762049</v>
      </c>
      <c r="X1987">
        <v>13.732143780436811</v>
      </c>
      <c r="Y1987">
        <v>0.31550201826745639</v>
      </c>
      <c r="Z1987">
        <v>7.4630280448286843</v>
      </c>
      <c r="AA1987">
        <v>31.777092586368706</v>
      </c>
      <c r="AB1987">
        <v>8.0857826294931492</v>
      </c>
      <c r="AC1987">
        <v>21.009071599090667</v>
      </c>
      <c r="AD1987">
        <v>24.803386159878123</v>
      </c>
      <c r="AE1987">
        <v>-10.74587209688265</v>
      </c>
      <c r="AF1987">
        <v>19.602994572816129</v>
      </c>
      <c r="AG1987">
        <v>-0.79395767270388617</v>
      </c>
      <c r="AI1987" s="2">
        <f t="shared" ca="1" si="1166"/>
        <v>-83.99607449974782</v>
      </c>
      <c r="AJ1987" s="2">
        <f t="shared" ca="1" si="1167"/>
        <v>16.095116578978981</v>
      </c>
      <c r="AK1987" s="2">
        <f t="shared" ca="1" si="1168"/>
        <v>-12.096457885357244</v>
      </c>
      <c r="AL1987" s="2">
        <f t="shared" ca="1" si="1169"/>
        <v>-4.4734553443269753</v>
      </c>
      <c r="AM1987" s="2">
        <f t="shared" ca="1" si="1170"/>
        <v>-32.561271659000141</v>
      </c>
      <c r="AN1987" s="2">
        <f t="shared" ca="1" si="1171"/>
        <v>9.713297068144092</v>
      </c>
      <c r="AO1987" s="2">
        <f t="shared" ca="1" si="1172"/>
        <v>-48.83394762110796</v>
      </c>
      <c r="AP1987" s="2">
        <f t="shared" ca="1" si="1173"/>
        <v>-17.701206134796301</v>
      </c>
      <c r="AQ1987" s="2">
        <f t="shared" ca="1" si="1174"/>
        <v>-20.371099443674861</v>
      </c>
      <c r="AR1987" s="2">
        <f t="shared" ca="1" si="1175"/>
        <v>-105.45249032013838</v>
      </c>
      <c r="AS1987" s="2">
        <f t="shared" ca="1" si="1176"/>
        <v>-18.633784167456927</v>
      </c>
      <c r="AT1987" s="2">
        <f t="shared" ca="1" si="1177"/>
        <v>95.764875838601824</v>
      </c>
      <c r="AU1987" s="2">
        <f t="shared" ca="1" si="1178"/>
        <v>24.25741862107235</v>
      </c>
      <c r="AV1987" s="2">
        <f t="shared" ca="1" si="1179"/>
        <v>-51.784459406035161</v>
      </c>
      <c r="AW1987" s="2">
        <f t="shared" ca="1" si="1180"/>
        <v>-39.948996228468062</v>
      </c>
      <c r="AX1987" s="2">
        <f t="shared" ca="1" si="1181"/>
        <v>73.156367053304365</v>
      </c>
      <c r="AY1987" s="2">
        <f t="shared" ca="1" si="1182"/>
        <v>136.22659971516691</v>
      </c>
      <c r="AZ1987" s="2">
        <f t="shared" ca="1" si="1183"/>
        <v>-10.276802884311131</v>
      </c>
      <c r="BA1987" s="2">
        <f t="shared" ca="1" si="1184"/>
        <v>10.847685499355261</v>
      </c>
      <c r="BB1987" s="2">
        <f t="shared" ca="1" si="1185"/>
        <v>-76.486023293220242</v>
      </c>
      <c r="BD1987" s="5">
        <v>1976</v>
      </c>
      <c r="BE1987" s="2">
        <f t="shared" ca="1" si="1186"/>
        <v>-83.99607449974782</v>
      </c>
      <c r="BF1987" s="2">
        <f t="shared" ca="1" si="1190"/>
        <v>16.095116578978981</v>
      </c>
      <c r="BG1987" s="2">
        <f t="shared" ca="1" si="1191"/>
        <v>-12.096457885357244</v>
      </c>
      <c r="BH1987" s="2">
        <f t="shared" ca="1" si="1191"/>
        <v>-4.4734553443269753</v>
      </c>
      <c r="BI1987" s="2">
        <f t="shared" ca="1" si="1192"/>
        <v>-32.561271659000141</v>
      </c>
      <c r="BJ1987" s="2">
        <f t="shared" ca="1" si="1192"/>
        <v>9.713297068144092</v>
      </c>
      <c r="BK1987" s="2">
        <f t="shared" ca="1" si="1193"/>
        <v>-48.83394762110796</v>
      </c>
      <c r="BL1987" s="2">
        <f t="shared" ca="1" si="1193"/>
        <v>-17.701206134796301</v>
      </c>
      <c r="BM1987" s="2">
        <f t="shared" ca="1" si="1194"/>
        <v>-20.371099443674861</v>
      </c>
      <c r="BN1987" s="2">
        <f t="shared" ca="1" si="1194"/>
        <v>-105.45249032013838</v>
      </c>
      <c r="BO1987" s="2">
        <f t="shared" ca="1" si="1187"/>
        <v>-18.633784167456927</v>
      </c>
      <c r="BP1987" s="2">
        <f t="shared" ca="1" si="1195"/>
        <v>95.764875838601824</v>
      </c>
      <c r="BQ1987" s="2">
        <f t="shared" ca="1" si="1196"/>
        <v>24.25741862107235</v>
      </c>
      <c r="BR1987" s="2">
        <f t="shared" ca="1" si="1196"/>
        <v>-51.784459406035161</v>
      </c>
      <c r="BS1987" s="2">
        <f t="shared" ca="1" si="1197"/>
        <v>-39.948996228468062</v>
      </c>
      <c r="BT1987" s="2">
        <f t="shared" ca="1" si="1197"/>
        <v>73.156367053304365</v>
      </c>
      <c r="BU1987" s="2">
        <f t="shared" ca="1" si="1198"/>
        <v>136.22659971516691</v>
      </c>
      <c r="BV1987" s="2">
        <f t="shared" ca="1" si="1198"/>
        <v>-10.276802884311131</v>
      </c>
      <c r="BW1987" s="2">
        <f t="shared" ca="1" si="1199"/>
        <v>10.847685499355261</v>
      </c>
      <c r="BX1987" s="2">
        <f t="shared" ca="1" si="1199"/>
        <v>-76.486023293220242</v>
      </c>
    </row>
    <row r="1988" spans="1:76" x14ac:dyDescent="0.25">
      <c r="A1988" s="21">
        <v>1977</v>
      </c>
      <c r="B1988" s="17">
        <f t="shared" si="1163"/>
        <v>4.6966067637365843</v>
      </c>
      <c r="C1988" s="39">
        <f t="shared" ca="1" si="1164"/>
        <v>3.9596067716562093E-2</v>
      </c>
      <c r="D1988" s="39">
        <f ca="1">SUM($C$12:C1988)</f>
        <v>77.715885935574164</v>
      </c>
      <c r="E1988" s="39">
        <f t="shared" ca="1" si="1165"/>
        <v>36.500095553479852</v>
      </c>
      <c r="F1988" s="30"/>
      <c r="G1988" s="30"/>
      <c r="H1988" s="30"/>
      <c r="I1988" s="30"/>
      <c r="N1988">
        <v>-28.944794405170004</v>
      </c>
      <c r="O1988">
        <v>-12.333306007895548</v>
      </c>
      <c r="P1988">
        <v>18.418306918235761</v>
      </c>
      <c r="Q1988">
        <v>-5.3127257676162012</v>
      </c>
      <c r="R1988">
        <v>8.6650051108557431</v>
      </c>
      <c r="S1988">
        <v>-18.693461030333381</v>
      </c>
      <c r="T1988">
        <v>26.696611960552723</v>
      </c>
      <c r="U1988">
        <v>-10.728993129682662</v>
      </c>
      <c r="V1988">
        <v>-6.2394397529687291</v>
      </c>
      <c r="W1988">
        <v>5.4152136541676592</v>
      </c>
      <c r="X1988">
        <v>-18.053742897817504</v>
      </c>
      <c r="Y1988">
        <v>14.534875220883979</v>
      </c>
      <c r="Z1988">
        <v>16.132204922597605</v>
      </c>
      <c r="AA1988">
        <v>18.244986242979465</v>
      </c>
      <c r="AB1988">
        <v>16.670790997364442</v>
      </c>
      <c r="AC1988">
        <v>-14.820194185718602</v>
      </c>
      <c r="AD1988">
        <v>7.9750818699188768</v>
      </c>
      <c r="AE1988">
        <v>11.764299529425358</v>
      </c>
      <c r="AF1988">
        <v>7.1988208831647285</v>
      </c>
      <c r="AG1988">
        <v>-0.91605322741895989</v>
      </c>
      <c r="AI1988" s="2">
        <f t="shared" ca="1" si="1166"/>
        <v>14.947817371410856</v>
      </c>
      <c r="AJ1988" s="2">
        <f t="shared" ca="1" si="1167"/>
        <v>-4.6784274413723601</v>
      </c>
      <c r="AK1988" s="2">
        <f t="shared" ca="1" si="1168"/>
        <v>8.7825465049585354</v>
      </c>
      <c r="AL1988" s="2">
        <f t="shared" ca="1" si="1169"/>
        <v>-47.246403333398213</v>
      </c>
      <c r="AM1988" s="2">
        <f t="shared" ca="1" si="1170"/>
        <v>-0.63684835726808053</v>
      </c>
      <c r="AN1988" s="2">
        <f t="shared" ca="1" si="1171"/>
        <v>-63.150455338447209</v>
      </c>
      <c r="AO1988" s="2">
        <f t="shared" ca="1" si="1172"/>
        <v>-56.258686976158813</v>
      </c>
      <c r="AP1988" s="2">
        <f t="shared" ca="1" si="1173"/>
        <v>-3.9636500902790308</v>
      </c>
      <c r="AQ1988" s="2">
        <f t="shared" ca="1" si="1174"/>
        <v>37.914450650099845</v>
      </c>
      <c r="AR1988" s="2">
        <f t="shared" ca="1" si="1175"/>
        <v>-33.171892778463452</v>
      </c>
      <c r="AS1988" s="2">
        <f t="shared" ca="1" si="1176"/>
        <v>82.029404061000704</v>
      </c>
      <c r="AT1988" s="2">
        <f t="shared" ca="1" si="1177"/>
        <v>6.5103101666229222</v>
      </c>
      <c r="AU1988" s="2">
        <f t="shared" ca="1" si="1178"/>
        <v>51.773232002687514</v>
      </c>
      <c r="AV1988" s="2">
        <f t="shared" ca="1" si="1179"/>
        <v>41.541345130921243</v>
      </c>
      <c r="AW1988" s="2">
        <f t="shared" ca="1" si="1180"/>
        <v>-25.081233402639096</v>
      </c>
      <c r="AX1988" s="2">
        <f t="shared" ca="1" si="1181"/>
        <v>-46.776343883441683</v>
      </c>
      <c r="AY1988" s="2">
        <f t="shared" ca="1" si="1182"/>
        <v>-38.982102255984955</v>
      </c>
      <c r="AZ1988" s="2">
        <f t="shared" ca="1" si="1183"/>
        <v>30.827771844657722</v>
      </c>
      <c r="BA1988" s="2">
        <f t="shared" ca="1" si="1184"/>
        <v>14.289291959001517</v>
      </c>
      <c r="BB1988" s="2">
        <f t="shared" ca="1" si="1185"/>
        <v>39.467395403991461</v>
      </c>
      <c r="BD1988" s="5">
        <v>1977</v>
      </c>
      <c r="BE1988" s="2">
        <f t="shared" ca="1" si="1186"/>
        <v>14.947817371410856</v>
      </c>
      <c r="BF1988" s="2">
        <f t="shared" ca="1" si="1190"/>
        <v>-4.6784274413723601</v>
      </c>
      <c r="BG1988" s="2">
        <f t="shared" ca="1" si="1191"/>
        <v>8.7825465049585354</v>
      </c>
      <c r="BH1988" s="2">
        <f t="shared" ca="1" si="1191"/>
        <v>-47.246403333398213</v>
      </c>
      <c r="BI1988" s="2">
        <f t="shared" ca="1" si="1192"/>
        <v>-0.63684835726808053</v>
      </c>
      <c r="BJ1988" s="2">
        <f t="shared" ca="1" si="1192"/>
        <v>-63.150455338447209</v>
      </c>
      <c r="BK1988" s="2">
        <f t="shared" ca="1" si="1193"/>
        <v>-56.258686976158813</v>
      </c>
      <c r="BL1988" s="2">
        <f t="shared" ca="1" si="1193"/>
        <v>-3.9636500902790308</v>
      </c>
      <c r="BM1988" s="2">
        <f t="shared" ca="1" si="1194"/>
        <v>37.914450650099845</v>
      </c>
      <c r="BN1988" s="2">
        <f t="shared" ca="1" si="1194"/>
        <v>-33.171892778463452</v>
      </c>
      <c r="BO1988" s="2">
        <f t="shared" ca="1" si="1187"/>
        <v>82.029404061000704</v>
      </c>
      <c r="BP1988" s="2">
        <f t="shared" ca="1" si="1195"/>
        <v>6.5103101666229222</v>
      </c>
      <c r="BQ1988" s="2">
        <f t="shared" ca="1" si="1196"/>
        <v>51.773232002687514</v>
      </c>
      <c r="BR1988" s="2">
        <f t="shared" ca="1" si="1196"/>
        <v>41.541345130921243</v>
      </c>
      <c r="BS1988" s="2">
        <f t="shared" ca="1" si="1197"/>
        <v>-25.081233402639096</v>
      </c>
      <c r="BT1988" s="2">
        <f t="shared" ca="1" si="1197"/>
        <v>-46.776343883441683</v>
      </c>
      <c r="BU1988" s="2">
        <f t="shared" ca="1" si="1198"/>
        <v>-38.982102255984955</v>
      </c>
      <c r="BV1988" s="2">
        <f t="shared" ca="1" si="1198"/>
        <v>30.827771844657722</v>
      </c>
      <c r="BW1988" s="2">
        <f t="shared" ca="1" si="1199"/>
        <v>14.289291959001517</v>
      </c>
      <c r="BX1988" s="2">
        <f t="shared" ca="1" si="1199"/>
        <v>39.467395403991461</v>
      </c>
    </row>
    <row r="1989" spans="1:76" x14ac:dyDescent="0.25">
      <c r="A1989" s="21">
        <v>1978</v>
      </c>
      <c r="B1989" s="17">
        <f t="shared" si="1163"/>
        <v>-6.7590796197349627</v>
      </c>
      <c r="C1989" s="39">
        <f t="shared" ca="1" si="1164"/>
        <v>3.935880543478304E-2</v>
      </c>
      <c r="D1989" s="39">
        <f ca="1">SUM($C$12:C1989)</f>
        <v>77.755244741008951</v>
      </c>
      <c r="E1989" s="39">
        <f t="shared" ca="1" si="1165"/>
        <v>-52.555389005645779</v>
      </c>
      <c r="F1989" s="30"/>
      <c r="G1989" s="30"/>
      <c r="H1989" s="30"/>
      <c r="I1989" s="30"/>
      <c r="N1989">
        <v>8.4489756865441521</v>
      </c>
      <c r="O1989">
        <v>-20.263392779354412</v>
      </c>
      <c r="P1989">
        <v>3.8028955020883135</v>
      </c>
      <c r="Q1989">
        <v>15.269959984076301</v>
      </c>
      <c r="R1989">
        <v>7.2893959145309264</v>
      </c>
      <c r="S1989">
        <v>24.236336312588218</v>
      </c>
      <c r="T1989">
        <v>8.7295068447519188</v>
      </c>
      <c r="U1989">
        <v>8.571253252422423</v>
      </c>
      <c r="V1989">
        <v>4.921796163212159</v>
      </c>
      <c r="W1989">
        <v>-14.735091305337267</v>
      </c>
      <c r="X1989">
        <v>-1.4678791126701238</v>
      </c>
      <c r="Y1989">
        <v>5.129977191331009</v>
      </c>
      <c r="Z1989">
        <v>-5.3999810610313261</v>
      </c>
      <c r="AA1989">
        <v>4.5160140160594304</v>
      </c>
      <c r="AB1989">
        <v>10.774218423675537</v>
      </c>
      <c r="AC1989">
        <v>-15.377481790061385</v>
      </c>
      <c r="AD1989">
        <v>20.864812251705807</v>
      </c>
      <c r="AE1989">
        <v>-0.55938313944392526</v>
      </c>
      <c r="AF1989">
        <v>-0.83863865106946456</v>
      </c>
      <c r="AG1989">
        <v>7.1740182316139718</v>
      </c>
      <c r="AI1989" s="2">
        <f t="shared" ca="1" si="1166"/>
        <v>-5.8339022062086139</v>
      </c>
      <c r="AJ1989" s="2">
        <f t="shared" ca="1" si="1167"/>
        <v>-3.4687437166802457</v>
      </c>
      <c r="AK1989" s="2">
        <f t="shared" ca="1" si="1168"/>
        <v>-66.275567932097061</v>
      </c>
      <c r="AL1989" s="2">
        <f t="shared" ca="1" si="1169"/>
        <v>20.725501188675295</v>
      </c>
      <c r="AM1989" s="2">
        <f t="shared" ca="1" si="1170"/>
        <v>-10.277870655463531</v>
      </c>
      <c r="AN1989" s="2">
        <f t="shared" ca="1" si="1171"/>
        <v>-5.1019103610724645</v>
      </c>
      <c r="AO1989" s="2">
        <f t="shared" ca="1" si="1172"/>
        <v>-57.996190299760798</v>
      </c>
      <c r="AP1989" s="2">
        <f t="shared" ca="1" si="1173"/>
        <v>-22.827116246366874</v>
      </c>
      <c r="AQ1989" s="2">
        <f t="shared" ca="1" si="1174"/>
        <v>41.991565688344778</v>
      </c>
      <c r="AR1989" s="2">
        <f t="shared" ca="1" si="1175"/>
        <v>-49.099104848476244</v>
      </c>
      <c r="AS1989" s="2">
        <f t="shared" ca="1" si="1176"/>
        <v>-5.7408911108972607</v>
      </c>
      <c r="AT1989" s="2">
        <f t="shared" ca="1" si="1177"/>
        <v>-72.769314864802212</v>
      </c>
      <c r="AU1989" s="2">
        <f t="shared" ca="1" si="1178"/>
        <v>-66.113399696637373</v>
      </c>
      <c r="AV1989" s="2">
        <f t="shared" ca="1" si="1179"/>
        <v>0.13187587348058827</v>
      </c>
      <c r="AW1989" s="2">
        <f t="shared" ca="1" si="1180"/>
        <v>-76.517914147248064</v>
      </c>
      <c r="AX1989" s="2">
        <f t="shared" ca="1" si="1181"/>
        <v>84.843740985934076</v>
      </c>
      <c r="AY1989" s="2">
        <f t="shared" ca="1" si="1182"/>
        <v>-106.00950855585631</v>
      </c>
      <c r="AZ1989" s="2">
        <f t="shared" ca="1" si="1183"/>
        <v>33.398223755586713</v>
      </c>
      <c r="BA1989" s="2">
        <f t="shared" ca="1" si="1184"/>
        <v>-32.085008920547089</v>
      </c>
      <c r="BB1989" s="2">
        <f t="shared" ca="1" si="1185"/>
        <v>30.439044622941847</v>
      </c>
      <c r="BD1989" s="5">
        <v>1978</v>
      </c>
      <c r="BE1989" s="2">
        <f t="shared" ca="1" si="1186"/>
        <v>-5.8339022062086139</v>
      </c>
      <c r="BF1989" s="2">
        <f t="shared" ca="1" si="1190"/>
        <v>-3.4687437166802457</v>
      </c>
      <c r="BG1989" s="2">
        <f t="shared" ca="1" si="1191"/>
        <v>-66.275567932097061</v>
      </c>
      <c r="BH1989" s="2">
        <f t="shared" ca="1" si="1191"/>
        <v>20.725501188675295</v>
      </c>
      <c r="BI1989" s="2">
        <f t="shared" ca="1" si="1192"/>
        <v>-10.277870655463531</v>
      </c>
      <c r="BJ1989" s="2">
        <f t="shared" ca="1" si="1192"/>
        <v>-5.1019103610724645</v>
      </c>
      <c r="BK1989" s="2">
        <f t="shared" ca="1" si="1193"/>
        <v>-57.996190299760798</v>
      </c>
      <c r="BL1989" s="2">
        <f t="shared" ca="1" si="1193"/>
        <v>-22.827116246366874</v>
      </c>
      <c r="BM1989" s="2">
        <f t="shared" ca="1" si="1194"/>
        <v>41.991565688344778</v>
      </c>
      <c r="BN1989" s="2">
        <f t="shared" ca="1" si="1194"/>
        <v>-49.099104848476244</v>
      </c>
      <c r="BO1989" s="2">
        <f t="shared" ca="1" si="1187"/>
        <v>-5.7408911108972607</v>
      </c>
      <c r="BP1989" s="2">
        <f t="shared" ca="1" si="1195"/>
        <v>-72.769314864802212</v>
      </c>
      <c r="BQ1989" s="2">
        <f t="shared" ca="1" si="1196"/>
        <v>-66.113399696637373</v>
      </c>
      <c r="BR1989" s="2">
        <f t="shared" ca="1" si="1196"/>
        <v>0.13187587348058827</v>
      </c>
      <c r="BS1989" s="2">
        <f t="shared" ca="1" si="1197"/>
        <v>-76.517914147248064</v>
      </c>
      <c r="BT1989" s="2">
        <f t="shared" ca="1" si="1197"/>
        <v>84.843740985934076</v>
      </c>
      <c r="BU1989" s="2">
        <f t="shared" ca="1" si="1198"/>
        <v>-106.00950855585631</v>
      </c>
      <c r="BV1989" s="2">
        <f t="shared" ca="1" si="1198"/>
        <v>33.398223755586713</v>
      </c>
      <c r="BW1989" s="2">
        <f t="shared" ca="1" si="1199"/>
        <v>-32.085008920547089</v>
      </c>
      <c r="BX1989" s="2">
        <f t="shared" ca="1" si="1199"/>
        <v>30.439044622941847</v>
      </c>
    </row>
    <row r="1990" spans="1:76" x14ac:dyDescent="0.25">
      <c r="A1990" s="21">
        <v>1979</v>
      </c>
      <c r="B1990" s="17">
        <f t="shared" si="1163"/>
        <v>-9.0464328548906714</v>
      </c>
      <c r="C1990" s="39">
        <f t="shared" ca="1" si="1164"/>
        <v>3.9543800863835299E-2</v>
      </c>
      <c r="D1990" s="39">
        <f ca="1">SUM($C$12:C1990)</f>
        <v>77.794788541872791</v>
      </c>
      <c r="E1990" s="39">
        <f t="shared" ca="1" si="1165"/>
        <v>-70.376533100447034</v>
      </c>
      <c r="F1990" s="30"/>
      <c r="G1990" s="30"/>
      <c r="H1990" s="30"/>
      <c r="I1990" s="30"/>
      <c r="N1990">
        <v>-18.718774674145379</v>
      </c>
      <c r="O1990">
        <v>-11.391615591682331</v>
      </c>
      <c r="P1990">
        <v>1.2390810620783306</v>
      </c>
      <c r="Q1990">
        <v>-39.867802241111526</v>
      </c>
      <c r="R1990">
        <v>-4.8191234738189026</v>
      </c>
      <c r="S1990">
        <v>9.8634329717682299</v>
      </c>
      <c r="T1990">
        <v>18.610911216103492</v>
      </c>
      <c r="U1990">
        <v>18.097831582159721</v>
      </c>
      <c r="V1990">
        <v>21.66544101868282</v>
      </c>
      <c r="W1990">
        <v>1.1374971388465143</v>
      </c>
      <c r="X1990">
        <v>4.1627674595827191</v>
      </c>
      <c r="Y1990">
        <v>-2.2936803573051785</v>
      </c>
      <c r="Z1990">
        <v>23.179598655778292</v>
      </c>
      <c r="AA1990">
        <v>29.912228464779005</v>
      </c>
      <c r="AB1990">
        <v>47.270707759558469</v>
      </c>
      <c r="AC1990">
        <v>7.08309337514138</v>
      </c>
      <c r="AD1990">
        <v>-10.637854454085161</v>
      </c>
      <c r="AE1990">
        <v>5.3767969057013012</v>
      </c>
      <c r="AF1990">
        <v>17.104553320005714</v>
      </c>
      <c r="AG1990">
        <v>9.9786742957352921</v>
      </c>
      <c r="AI1990" s="2">
        <f t="shared" ca="1" si="1166"/>
        <v>-40.877822663541799</v>
      </c>
      <c r="AJ1990" s="2">
        <f t="shared" ca="1" si="1167"/>
        <v>-8.9392996188278726</v>
      </c>
      <c r="AK1990" s="2">
        <f t="shared" ca="1" si="1168"/>
        <v>-59.329902138845512</v>
      </c>
      <c r="AL1990" s="2">
        <f t="shared" ca="1" si="1169"/>
        <v>-17.677670958043741</v>
      </c>
      <c r="AM1990" s="2">
        <f t="shared" ca="1" si="1170"/>
        <v>14.04270207274784</v>
      </c>
      <c r="AN1990" s="2">
        <f t="shared" ca="1" si="1171"/>
        <v>-10.395922304434782</v>
      </c>
      <c r="AO1990" s="2">
        <f t="shared" ca="1" si="1172"/>
        <v>8.1315105170800202</v>
      </c>
      <c r="AP1990" s="2">
        <f t="shared" ca="1" si="1173"/>
        <v>31.703211980126241</v>
      </c>
      <c r="AQ1990" s="2">
        <f t="shared" ca="1" si="1174"/>
        <v>-36.660406921118188</v>
      </c>
      <c r="AR1990" s="2">
        <f t="shared" ca="1" si="1175"/>
        <v>105.90093509703192</v>
      </c>
      <c r="AS1990" s="2">
        <f t="shared" ca="1" si="1176"/>
        <v>11.615133825582703</v>
      </c>
      <c r="AT1990" s="2">
        <f t="shared" ca="1" si="1177"/>
        <v>-2.5083410154585382</v>
      </c>
      <c r="AU1990" s="2">
        <f t="shared" ca="1" si="1178"/>
        <v>1.7828232268668081</v>
      </c>
      <c r="AV1990" s="2">
        <f t="shared" ca="1" si="1179"/>
        <v>-6.512588421400924</v>
      </c>
      <c r="AW1990" s="2">
        <f t="shared" ca="1" si="1180"/>
        <v>-15.148050874112577</v>
      </c>
      <c r="AX1990" s="2">
        <f t="shared" ca="1" si="1181"/>
        <v>-67.157754016084837</v>
      </c>
      <c r="AY1990" s="2">
        <f t="shared" ca="1" si="1182"/>
        <v>-12.300474867309855</v>
      </c>
      <c r="AZ1990" s="2">
        <f t="shared" ca="1" si="1183"/>
        <v>-48.621326171590702</v>
      </c>
      <c r="BA1990" s="2">
        <f t="shared" ca="1" si="1184"/>
        <v>-22.477314992782411</v>
      </c>
      <c r="BB1990" s="2">
        <f t="shared" ca="1" si="1185"/>
        <v>-14.184480695955219</v>
      </c>
      <c r="BD1990" s="5">
        <v>1979</v>
      </c>
      <c r="BE1990" s="2">
        <f t="shared" ca="1" si="1186"/>
        <v>-40.877822663541799</v>
      </c>
      <c r="BF1990" s="2">
        <f t="shared" ca="1" si="1190"/>
        <v>-8.9392996188278726</v>
      </c>
      <c r="BG1990" s="2">
        <f t="shared" ca="1" si="1191"/>
        <v>-59.329902138845512</v>
      </c>
      <c r="BH1990" s="2">
        <f t="shared" ca="1" si="1191"/>
        <v>-17.677670958043741</v>
      </c>
      <c r="BI1990" s="2">
        <f t="shared" ca="1" si="1192"/>
        <v>14.04270207274784</v>
      </c>
      <c r="BJ1990" s="2">
        <f t="shared" ca="1" si="1192"/>
        <v>-10.395922304434782</v>
      </c>
      <c r="BK1990" s="2">
        <f t="shared" ca="1" si="1193"/>
        <v>8.1315105170800202</v>
      </c>
      <c r="BL1990" s="2">
        <f t="shared" ca="1" si="1193"/>
        <v>31.703211980126241</v>
      </c>
      <c r="BM1990" s="2">
        <f t="shared" ca="1" si="1194"/>
        <v>-36.660406921118188</v>
      </c>
      <c r="BN1990" s="2">
        <f t="shared" ca="1" si="1194"/>
        <v>105.90093509703192</v>
      </c>
      <c r="BO1990" s="2">
        <f t="shared" ca="1" si="1187"/>
        <v>11.615133825582703</v>
      </c>
      <c r="BP1990" s="2">
        <f t="shared" ca="1" si="1195"/>
        <v>-2.5083410154585382</v>
      </c>
      <c r="BQ1990" s="2">
        <f t="shared" ca="1" si="1196"/>
        <v>1.7828232268668081</v>
      </c>
      <c r="BR1990" s="2">
        <f t="shared" ca="1" si="1196"/>
        <v>-6.512588421400924</v>
      </c>
      <c r="BS1990" s="2">
        <f t="shared" ca="1" si="1197"/>
        <v>-15.148050874112577</v>
      </c>
      <c r="BT1990" s="2">
        <f t="shared" ca="1" si="1197"/>
        <v>-67.157754016084837</v>
      </c>
      <c r="BU1990" s="2">
        <f t="shared" ca="1" si="1198"/>
        <v>-12.300474867309855</v>
      </c>
      <c r="BV1990" s="2">
        <f t="shared" ca="1" si="1198"/>
        <v>-48.621326171590702</v>
      </c>
      <c r="BW1990" s="2">
        <f t="shared" ca="1" si="1199"/>
        <v>-22.477314992782411</v>
      </c>
      <c r="BX1990" s="2">
        <f t="shared" ca="1" si="1199"/>
        <v>-14.184480695955219</v>
      </c>
    </row>
    <row r="1991" spans="1:76" x14ac:dyDescent="0.25">
      <c r="A1991" s="21">
        <v>1980</v>
      </c>
      <c r="B1991" s="17">
        <f t="shared" si="1163"/>
        <v>7.4609925729870232</v>
      </c>
      <c r="C1991" s="39">
        <f t="shared" ca="1" si="1164"/>
        <v>3.949549628616817E-2</v>
      </c>
      <c r="D1991" s="39">
        <f ca="1">SUM($C$12:C1991)</f>
        <v>77.834284038158955</v>
      </c>
      <c r="E1991" s="39">
        <f t="shared" ca="1" si="1165"/>
        <v>58.072101513246643</v>
      </c>
      <c r="F1991" s="30"/>
      <c r="G1991" s="30"/>
      <c r="H1991" s="30"/>
      <c r="I1991" s="30"/>
      <c r="N1991">
        <v>-21.01577526267868</v>
      </c>
      <c r="O1991">
        <v>-27.82126693571356</v>
      </c>
      <c r="P1991">
        <v>-8.3966457241044097</v>
      </c>
      <c r="Q1991">
        <v>-6.4617445173555694</v>
      </c>
      <c r="R1991">
        <v>-3.4049855508082096</v>
      </c>
      <c r="S1991">
        <v>-6.9643504628524902</v>
      </c>
      <c r="T1991">
        <v>14.673513725809705</v>
      </c>
      <c r="U1991">
        <v>14.971972076854403</v>
      </c>
      <c r="V1991">
        <v>11.336311987425058</v>
      </c>
      <c r="W1991">
        <v>-12.523447253840539</v>
      </c>
      <c r="X1991">
        <v>-10.130533621629771</v>
      </c>
      <c r="Y1991">
        <v>-2.3072334667514047</v>
      </c>
      <c r="Z1991">
        <v>15.630541499337635</v>
      </c>
      <c r="AA1991">
        <v>-1.9846047139203966</v>
      </c>
      <c r="AB1991">
        <v>1.3924239987576694</v>
      </c>
      <c r="AC1991">
        <v>17.890216003688153</v>
      </c>
      <c r="AD1991">
        <v>-2.3545026502632886</v>
      </c>
      <c r="AE1991">
        <v>0.88415105755597523</v>
      </c>
      <c r="AF1991">
        <v>-4.6551274618558125E-3</v>
      </c>
      <c r="AG1991">
        <v>-16.113961702181005</v>
      </c>
      <c r="AI1991" s="2">
        <f t="shared" ca="1" si="1166"/>
        <v>20.469960122157939</v>
      </c>
      <c r="AJ1991" s="2">
        <f t="shared" ca="1" si="1167"/>
        <v>-3.9541472555150374</v>
      </c>
      <c r="AK1991" s="2">
        <f t="shared" ca="1" si="1168"/>
        <v>-24.509350293895388</v>
      </c>
      <c r="AL1991" s="2">
        <f t="shared" ca="1" si="1169"/>
        <v>67.610059401440751</v>
      </c>
      <c r="AM1991" s="2">
        <f t="shared" ca="1" si="1170"/>
        <v>-9.379065376286249</v>
      </c>
      <c r="AN1991" s="2">
        <f t="shared" ca="1" si="1171"/>
        <v>74.06421821217144</v>
      </c>
      <c r="AO1991" s="2">
        <f t="shared" ca="1" si="1172"/>
        <v>-24.320318114699436</v>
      </c>
      <c r="AP1991" s="2">
        <f t="shared" ca="1" si="1173"/>
        <v>-16.795346994954176</v>
      </c>
      <c r="AQ1991" s="2">
        <f t="shared" ca="1" si="1174"/>
        <v>34.00455270119857</v>
      </c>
      <c r="AR1991" s="2">
        <f t="shared" ca="1" si="1175"/>
        <v>-123.73784000059877</v>
      </c>
      <c r="AS1991" s="2">
        <f t="shared" ca="1" si="1176"/>
        <v>8.6914121442140999</v>
      </c>
      <c r="AT1991" s="2">
        <f t="shared" ca="1" si="1177"/>
        <v>-94.081406704315654</v>
      </c>
      <c r="AU1991" s="2">
        <f t="shared" ca="1" si="1178"/>
        <v>-87.565341980542613</v>
      </c>
      <c r="AV1991" s="2">
        <f t="shared" ca="1" si="1179"/>
        <v>52.224121130558501</v>
      </c>
      <c r="AW1991" s="2">
        <f t="shared" ca="1" si="1180"/>
        <v>23.943734895099947</v>
      </c>
      <c r="AX1991" s="2">
        <f t="shared" ca="1" si="1181"/>
        <v>36.232430865989961</v>
      </c>
      <c r="AY1991" s="2">
        <f t="shared" ca="1" si="1182"/>
        <v>-36.098460590737382</v>
      </c>
      <c r="AZ1991" s="2">
        <f t="shared" ca="1" si="1183"/>
        <v>-3.5431603153478601</v>
      </c>
      <c r="BA1991" s="2">
        <f t="shared" ca="1" si="1184"/>
        <v>-31.347745696669129</v>
      </c>
      <c r="BB1991" s="2">
        <f t="shared" ca="1" si="1185"/>
        <v>-69.623462890571375</v>
      </c>
      <c r="BD1991" s="5">
        <v>1980</v>
      </c>
      <c r="BE1991" s="2">
        <f t="shared" ca="1" si="1186"/>
        <v>20.469960122157939</v>
      </c>
      <c r="BF1991" s="2">
        <f t="shared" ca="1" si="1190"/>
        <v>-3.9541472555150374</v>
      </c>
      <c r="BG1991" s="2">
        <f t="shared" ca="1" si="1191"/>
        <v>-24.509350293895388</v>
      </c>
      <c r="BH1991" s="2">
        <f t="shared" ca="1" si="1191"/>
        <v>67.610059401440751</v>
      </c>
      <c r="BI1991" s="2">
        <f t="shared" ca="1" si="1192"/>
        <v>-9.379065376286249</v>
      </c>
      <c r="BJ1991" s="2">
        <f t="shared" ca="1" si="1192"/>
        <v>74.06421821217144</v>
      </c>
      <c r="BK1991" s="2">
        <f t="shared" ca="1" si="1193"/>
        <v>-24.320318114699436</v>
      </c>
      <c r="BL1991" s="2">
        <f t="shared" ca="1" si="1193"/>
        <v>-16.795346994954176</v>
      </c>
      <c r="BM1991" s="2">
        <f t="shared" ca="1" si="1194"/>
        <v>34.00455270119857</v>
      </c>
      <c r="BN1991" s="2">
        <f t="shared" ca="1" si="1194"/>
        <v>-123.73784000059877</v>
      </c>
      <c r="BO1991" s="2">
        <f t="shared" ca="1" si="1187"/>
        <v>8.6914121442140999</v>
      </c>
      <c r="BP1991" s="2">
        <f t="shared" ca="1" si="1195"/>
        <v>-94.081406704315654</v>
      </c>
      <c r="BQ1991" s="2">
        <f t="shared" ca="1" si="1196"/>
        <v>-87.565341980542613</v>
      </c>
      <c r="BR1991" s="2">
        <f t="shared" ca="1" si="1196"/>
        <v>52.224121130558501</v>
      </c>
      <c r="BS1991" s="2">
        <f t="shared" ca="1" si="1197"/>
        <v>23.943734895099947</v>
      </c>
      <c r="BT1991" s="2">
        <f t="shared" ca="1" si="1197"/>
        <v>36.232430865989961</v>
      </c>
      <c r="BU1991" s="2">
        <f t="shared" ca="1" si="1198"/>
        <v>-36.098460590737382</v>
      </c>
      <c r="BV1991" s="2">
        <f t="shared" ca="1" si="1198"/>
        <v>-3.5431603153478601</v>
      </c>
      <c r="BW1991" s="2">
        <f t="shared" ca="1" si="1199"/>
        <v>-31.347745696669129</v>
      </c>
      <c r="BX1991" s="2">
        <f t="shared" ca="1" si="1199"/>
        <v>-69.623462890571375</v>
      </c>
    </row>
    <row r="1992" spans="1:76" x14ac:dyDescent="0.25">
      <c r="A1992" s="21">
        <v>1981</v>
      </c>
      <c r="B1992" s="17">
        <f t="shared" si="1163"/>
        <v>-9.6444865488694411</v>
      </c>
      <c r="C1992" s="39">
        <f t="shared" ca="1" si="1164"/>
        <v>3.9493391789951156E-2</v>
      </c>
      <c r="D1992" s="39">
        <f ca="1">SUM($C$12:C1992)</f>
        <v>77.873777429948902</v>
      </c>
      <c r="E1992" s="39">
        <f t="shared" ca="1" si="1165"/>
        <v>-75.105259893279495</v>
      </c>
      <c r="F1992" s="30"/>
      <c r="G1992" s="30"/>
      <c r="H1992" s="30"/>
      <c r="I1992" s="30"/>
      <c r="N1992">
        <v>-18.200963743250526</v>
      </c>
      <c r="O1992">
        <v>3.1073187490664758</v>
      </c>
      <c r="P1992">
        <v>-8.1508556071935701</v>
      </c>
      <c r="Q1992">
        <v>-1.6842813441603064</v>
      </c>
      <c r="R1992">
        <v>13.620037004105679</v>
      </c>
      <c r="S1992">
        <v>13.553760495637516</v>
      </c>
      <c r="T1992">
        <v>-3.9623491341908004</v>
      </c>
      <c r="U1992">
        <v>-0.65786403456400433</v>
      </c>
      <c r="V1992">
        <v>4.9994326023542133</v>
      </c>
      <c r="W1992">
        <v>0.2764877061168618</v>
      </c>
      <c r="X1992">
        <v>2.973515683728146</v>
      </c>
      <c r="Y1992">
        <v>-11.524868268871188</v>
      </c>
      <c r="Z1992">
        <v>4.1144231074469904</v>
      </c>
      <c r="AA1992">
        <v>8.3962132933832301</v>
      </c>
      <c r="AB1992">
        <v>15.337188241537131</v>
      </c>
      <c r="AC1992">
        <v>-5.3512352128465164</v>
      </c>
      <c r="AD1992">
        <v>-13.825298645736641</v>
      </c>
      <c r="AE1992">
        <v>14.431156619507785</v>
      </c>
      <c r="AF1992">
        <v>-4.121176286614924</v>
      </c>
      <c r="AG1992">
        <v>20.386983395127565</v>
      </c>
      <c r="AI1992" s="2">
        <f t="shared" ca="1" si="1166"/>
        <v>-37.859783348320278</v>
      </c>
      <c r="AJ1992" s="2">
        <f t="shared" ca="1" si="1167"/>
        <v>6.7182483821794978</v>
      </c>
      <c r="AK1992" s="2">
        <f t="shared" ca="1" si="1168"/>
        <v>5.7296571618968049</v>
      </c>
      <c r="AL1992" s="2">
        <f t="shared" ca="1" si="1169"/>
        <v>-5.7944205519599734</v>
      </c>
      <c r="AM1992" s="2">
        <f t="shared" ca="1" si="1170"/>
        <v>-10.15091601032999</v>
      </c>
      <c r="AN1992" s="2">
        <f t="shared" ca="1" si="1171"/>
        <v>24.633657267980375</v>
      </c>
      <c r="AO1992" s="2">
        <f t="shared" ca="1" si="1172"/>
        <v>32.997297363558204</v>
      </c>
      <c r="AP1992" s="2">
        <f t="shared" ca="1" si="1173"/>
        <v>-42.232042544698324</v>
      </c>
      <c r="AQ1992" s="2">
        <f t="shared" ca="1" si="1174"/>
        <v>5.4060257472956055</v>
      </c>
      <c r="AR1992" s="2">
        <f t="shared" ca="1" si="1175"/>
        <v>19.257266605267738</v>
      </c>
      <c r="AS1992" s="2">
        <f t="shared" ca="1" si="1176"/>
        <v>-8.8136924999088198</v>
      </c>
      <c r="AT1992" s="2">
        <f t="shared" ca="1" si="1177"/>
        <v>84.888788519596659</v>
      </c>
      <c r="AU1992" s="2">
        <f t="shared" ca="1" si="1178"/>
        <v>27.635580841688299</v>
      </c>
      <c r="AV1992" s="2">
        <f t="shared" ca="1" si="1179"/>
        <v>-32.866982607527156</v>
      </c>
      <c r="AW1992" s="2">
        <f t="shared" ca="1" si="1180"/>
        <v>44.259784753220636</v>
      </c>
      <c r="AX1992" s="2">
        <f t="shared" ca="1" si="1181"/>
        <v>53.756534156388724</v>
      </c>
      <c r="AY1992" s="2">
        <f t="shared" ca="1" si="1182"/>
        <v>60.569231511862505</v>
      </c>
      <c r="AZ1992" s="2">
        <f t="shared" ca="1" si="1183"/>
        <v>-12.964835063080177</v>
      </c>
      <c r="BA1992" s="2">
        <f t="shared" ca="1" si="1184"/>
        <v>20.098568431718213</v>
      </c>
      <c r="BB1992" s="2">
        <f t="shared" ca="1" si="1185"/>
        <v>47.147045171809751</v>
      </c>
      <c r="BD1992" s="5">
        <v>1981</v>
      </c>
      <c r="BE1992" s="2">
        <f t="shared" ca="1" si="1186"/>
        <v>-37.859783348320278</v>
      </c>
      <c r="BF1992" s="2">
        <f t="shared" ca="1" si="1190"/>
        <v>6.7182483821794978</v>
      </c>
      <c r="BG1992" s="2">
        <f t="shared" ca="1" si="1191"/>
        <v>5.7296571618968049</v>
      </c>
      <c r="BH1992" s="2">
        <f t="shared" ca="1" si="1191"/>
        <v>-5.7944205519599734</v>
      </c>
      <c r="BI1992" s="2">
        <f t="shared" ca="1" si="1192"/>
        <v>-10.15091601032999</v>
      </c>
      <c r="BJ1992" s="2">
        <f t="shared" ca="1" si="1192"/>
        <v>24.633657267980375</v>
      </c>
      <c r="BK1992" s="2">
        <f t="shared" ca="1" si="1193"/>
        <v>32.997297363558204</v>
      </c>
      <c r="BL1992" s="2">
        <f t="shared" ca="1" si="1193"/>
        <v>-42.232042544698324</v>
      </c>
      <c r="BM1992" s="2">
        <f t="shared" ca="1" si="1194"/>
        <v>5.4060257472956055</v>
      </c>
      <c r="BN1992" s="2">
        <f t="shared" ca="1" si="1194"/>
        <v>19.257266605267738</v>
      </c>
      <c r="BO1992" s="2">
        <f t="shared" ca="1" si="1187"/>
        <v>-8.8136924999088198</v>
      </c>
      <c r="BP1992" s="2">
        <f t="shared" ca="1" si="1195"/>
        <v>84.888788519596659</v>
      </c>
      <c r="BQ1992" s="2">
        <f t="shared" ca="1" si="1196"/>
        <v>27.635580841688299</v>
      </c>
      <c r="BR1992" s="2">
        <f t="shared" ca="1" si="1196"/>
        <v>-32.866982607527156</v>
      </c>
      <c r="BS1992" s="2">
        <f t="shared" ca="1" si="1197"/>
        <v>44.259784753220636</v>
      </c>
      <c r="BT1992" s="2">
        <f t="shared" ca="1" si="1197"/>
        <v>53.756534156388724</v>
      </c>
      <c r="BU1992" s="2">
        <f t="shared" ca="1" si="1198"/>
        <v>60.569231511862505</v>
      </c>
      <c r="BV1992" s="2">
        <f t="shared" ca="1" si="1198"/>
        <v>-12.964835063080177</v>
      </c>
      <c r="BW1992" s="2">
        <f t="shared" ca="1" si="1199"/>
        <v>20.098568431718213</v>
      </c>
      <c r="BX1992" s="2">
        <f t="shared" ca="1" si="1199"/>
        <v>47.147045171809751</v>
      </c>
    </row>
    <row r="1993" spans="1:76" x14ac:dyDescent="0.25">
      <c r="A1993" s="21">
        <v>1982</v>
      </c>
      <c r="B1993" s="17">
        <f t="shared" si="1163"/>
        <v>0.15270001406890943</v>
      </c>
      <c r="C1993" s="39">
        <f t="shared" ca="1" si="1164"/>
        <v>3.9054688584100508E-2</v>
      </c>
      <c r="D1993" s="39">
        <f ca="1">SUM($C$12:C1993)</f>
        <v>77.912832118533004</v>
      </c>
      <c r="E1993" s="39">
        <f t="shared" ca="1" si="1165"/>
        <v>1.1897290560648568</v>
      </c>
      <c r="F1993" s="30"/>
      <c r="G1993" s="30"/>
      <c r="H1993" s="30"/>
      <c r="I1993" s="30"/>
      <c r="N1993">
        <v>-5.3027436619877086</v>
      </c>
      <c r="O1993">
        <v>-7.4059235928005913</v>
      </c>
      <c r="P1993">
        <v>-10.313592261950966</v>
      </c>
      <c r="Q1993">
        <v>-7.1939241980987365</v>
      </c>
      <c r="R1993">
        <v>13.774103893313963</v>
      </c>
      <c r="S1993">
        <v>-16.947457318967178</v>
      </c>
      <c r="T1993">
        <v>19.66549353982391</v>
      </c>
      <c r="U1993">
        <v>-5.1840382728208265</v>
      </c>
      <c r="V1993">
        <v>9.1391717482528669</v>
      </c>
      <c r="W1993">
        <v>-3.3978373191995539</v>
      </c>
      <c r="X1993">
        <v>23.34032794420834</v>
      </c>
      <c r="Y1993">
        <v>4.968727332468827</v>
      </c>
      <c r="Z1993">
        <v>41.332168666912921</v>
      </c>
      <c r="AA1993">
        <v>22.563997932872446</v>
      </c>
      <c r="AB1993">
        <v>0.52529232730743214</v>
      </c>
      <c r="AC1993">
        <v>-4.0613115517203902</v>
      </c>
      <c r="AD1993">
        <v>15.379711883201336</v>
      </c>
      <c r="AE1993">
        <v>11.179690216688495</v>
      </c>
      <c r="AF1993">
        <v>-7.3205069028220144</v>
      </c>
      <c r="AG1993">
        <v>25.245868513160719</v>
      </c>
      <c r="AI1993" s="2">
        <f t="shared" ca="1" si="1166"/>
        <v>-30.719594632676692</v>
      </c>
      <c r="AJ1993" s="2">
        <f t="shared" ca="1" si="1167"/>
        <v>2.2611568399191846</v>
      </c>
      <c r="AK1993" s="2">
        <f t="shared" ca="1" si="1168"/>
        <v>-47.702980375360859</v>
      </c>
      <c r="AL1993" s="2">
        <f t="shared" ca="1" si="1169"/>
        <v>24.905958106293507</v>
      </c>
      <c r="AM1993" s="2">
        <f t="shared" ca="1" si="1170"/>
        <v>0.28308623487128592</v>
      </c>
      <c r="AN1993" s="2">
        <f t="shared" ca="1" si="1171"/>
        <v>34.697080639965897</v>
      </c>
      <c r="AO1993" s="2">
        <f t="shared" ca="1" si="1172"/>
        <v>-14.526338549434429</v>
      </c>
      <c r="AP1993" s="2">
        <f t="shared" ca="1" si="1173"/>
        <v>46.290988716129171</v>
      </c>
      <c r="AQ1993" s="2">
        <f t="shared" ca="1" si="1174"/>
        <v>35.327742620166333</v>
      </c>
      <c r="AR1993" s="2">
        <f t="shared" ca="1" si="1175"/>
        <v>74.299027113517482</v>
      </c>
      <c r="AS1993" s="2">
        <f t="shared" ca="1" si="1176"/>
        <v>-62.400321692185059</v>
      </c>
      <c r="AT1993" s="2">
        <f t="shared" ca="1" si="1177"/>
        <v>-46.104283870299774</v>
      </c>
      <c r="AU1993" s="2">
        <f t="shared" ca="1" si="1178"/>
        <v>9.2800079004510074</v>
      </c>
      <c r="AV1993" s="2">
        <f t="shared" ca="1" si="1179"/>
        <v>-7.6219655869694396</v>
      </c>
      <c r="AW1993" s="2">
        <f t="shared" ca="1" si="1180"/>
        <v>-2.6375563964851985</v>
      </c>
      <c r="AX1993" s="2">
        <f t="shared" ca="1" si="1181"/>
        <v>3.2184497156148941</v>
      </c>
      <c r="AY1993" s="2">
        <f t="shared" ca="1" si="1182"/>
        <v>26.505594464185556</v>
      </c>
      <c r="AZ1993" s="2">
        <f t="shared" ca="1" si="1183"/>
        <v>17.554868686249883</v>
      </c>
      <c r="BA1993" s="2">
        <f t="shared" ca="1" si="1184"/>
        <v>37.014706479215661</v>
      </c>
      <c r="BB1993" s="2">
        <f t="shared" ca="1" si="1185"/>
        <v>-35.576703152169493</v>
      </c>
      <c r="BD1993" s="5">
        <v>1982</v>
      </c>
      <c r="BE1993" s="2">
        <f t="shared" ca="1" si="1186"/>
        <v>-30.719594632676692</v>
      </c>
      <c r="BF1993" s="2">
        <f t="shared" ca="1" si="1190"/>
        <v>2.2611568399191846</v>
      </c>
      <c r="BG1993" s="2">
        <f t="shared" ca="1" si="1191"/>
        <v>-47.702980375360859</v>
      </c>
      <c r="BH1993" s="2">
        <f t="shared" ca="1" si="1191"/>
        <v>24.905958106293507</v>
      </c>
      <c r="BI1993" s="2">
        <f t="shared" ca="1" si="1192"/>
        <v>0.28308623487128592</v>
      </c>
      <c r="BJ1993" s="2">
        <f t="shared" ca="1" si="1192"/>
        <v>34.697080639965897</v>
      </c>
      <c r="BK1993" s="2">
        <f t="shared" ca="1" si="1193"/>
        <v>-14.526338549434429</v>
      </c>
      <c r="BL1993" s="2">
        <f t="shared" ca="1" si="1193"/>
        <v>46.290988716129171</v>
      </c>
      <c r="BM1993" s="2">
        <f t="shared" ca="1" si="1194"/>
        <v>35.327742620166333</v>
      </c>
      <c r="BN1993" s="2">
        <f t="shared" ca="1" si="1194"/>
        <v>74.299027113517482</v>
      </c>
      <c r="BO1993" s="2">
        <f t="shared" ca="1" si="1187"/>
        <v>-62.400321692185059</v>
      </c>
      <c r="BP1993" s="2">
        <f t="shared" ca="1" si="1195"/>
        <v>-46.104283870299774</v>
      </c>
      <c r="BQ1993" s="2">
        <f t="shared" ca="1" si="1196"/>
        <v>9.2800079004510074</v>
      </c>
      <c r="BR1993" s="2">
        <f t="shared" ca="1" si="1196"/>
        <v>-7.6219655869694396</v>
      </c>
      <c r="BS1993" s="2">
        <f t="shared" ca="1" si="1197"/>
        <v>-2.6375563964851985</v>
      </c>
      <c r="BT1993" s="2">
        <f t="shared" ca="1" si="1197"/>
        <v>3.2184497156148941</v>
      </c>
      <c r="BU1993" s="2">
        <f t="shared" ca="1" si="1198"/>
        <v>26.505594464185556</v>
      </c>
      <c r="BV1993" s="2">
        <f t="shared" ca="1" si="1198"/>
        <v>17.554868686249883</v>
      </c>
      <c r="BW1993" s="2">
        <f t="shared" ca="1" si="1199"/>
        <v>37.014706479215661</v>
      </c>
      <c r="BX1993" s="2">
        <f t="shared" ca="1" si="1199"/>
        <v>-35.576703152169493</v>
      </c>
    </row>
    <row r="1994" spans="1:76" x14ac:dyDescent="0.25">
      <c r="A1994" s="21">
        <v>1983</v>
      </c>
      <c r="B1994" s="17">
        <f t="shared" si="1163"/>
        <v>-1.8447135557050256</v>
      </c>
      <c r="C1994" s="39">
        <f t="shared" ca="1" si="1164"/>
        <v>3.9401425898786084E-2</v>
      </c>
      <c r="D1994" s="39">
        <f ca="1">SUM($C$12:C1994)</f>
        <v>77.952233544431792</v>
      </c>
      <c r="E1994" s="39">
        <f t="shared" ca="1" si="1165"/>
        <v>-14.379954191689734</v>
      </c>
      <c r="F1994" s="30"/>
      <c r="G1994" s="30"/>
      <c r="H1994" s="30"/>
      <c r="I1994" s="30"/>
      <c r="N1994">
        <v>-10.682980829979099</v>
      </c>
      <c r="O1994">
        <v>-11.492391309670499</v>
      </c>
      <c r="P1994">
        <v>-40.362358762384375</v>
      </c>
      <c r="Q1994">
        <v>20.741711501416763</v>
      </c>
      <c r="R1994">
        <v>-29.191532791205226</v>
      </c>
      <c r="S1994">
        <v>-17.26903262528532</v>
      </c>
      <c r="T1994">
        <v>8.7102057320591015</v>
      </c>
      <c r="U1994">
        <v>-21.005813264193733</v>
      </c>
      <c r="V1994">
        <v>4.2583842599505601</v>
      </c>
      <c r="W1994">
        <v>-24.006829618314306</v>
      </c>
      <c r="X1994">
        <v>29.594454031817794</v>
      </c>
      <c r="Y1994">
        <v>23.77331457428739</v>
      </c>
      <c r="Z1994">
        <v>16.302138068022373</v>
      </c>
      <c r="AA1994">
        <v>11.878944492315163</v>
      </c>
      <c r="AB1994">
        <v>0.69979916932634723</v>
      </c>
      <c r="AC1994">
        <v>10.101239188581506</v>
      </c>
      <c r="AD1994">
        <v>17.283390727783534</v>
      </c>
      <c r="AE1994">
        <v>15.240078378946535</v>
      </c>
      <c r="AF1994">
        <v>14.876353900768034</v>
      </c>
      <c r="AG1994">
        <v>19.559769656291476</v>
      </c>
      <c r="AI1994" s="2">
        <f t="shared" ca="1" si="1166"/>
        <v>17.450563226095682</v>
      </c>
      <c r="AJ1994" s="2">
        <f t="shared" ca="1" si="1167"/>
        <v>-8.66352836714624</v>
      </c>
      <c r="AK1994" s="2">
        <f t="shared" ca="1" si="1168"/>
        <v>14.444720470137039</v>
      </c>
      <c r="AL1994" s="2">
        <f t="shared" ca="1" si="1169"/>
        <v>-38.273173193523604</v>
      </c>
      <c r="AM1994" s="2">
        <f t="shared" ca="1" si="1170"/>
        <v>-10.377496635743363</v>
      </c>
      <c r="AN1994" s="2">
        <f t="shared" ca="1" si="1171"/>
        <v>3.6184671195992779</v>
      </c>
      <c r="AO1994" s="2">
        <f t="shared" ca="1" si="1172"/>
        <v>-62.881583889374838</v>
      </c>
      <c r="AP1994" s="2">
        <f t="shared" ca="1" si="1173"/>
        <v>-43.950413266768933</v>
      </c>
      <c r="AQ1994" s="2">
        <f t="shared" ca="1" si="1174"/>
        <v>4.2372928938221825</v>
      </c>
      <c r="AR1994" s="2">
        <f t="shared" ca="1" si="1175"/>
        <v>45.996522099173802</v>
      </c>
      <c r="AS1994" s="2">
        <f t="shared" ca="1" si="1176"/>
        <v>27.319714502420755</v>
      </c>
      <c r="AT1994" s="2">
        <f t="shared" ca="1" si="1177"/>
        <v>-21.923344427814907</v>
      </c>
      <c r="AU1994" s="2">
        <f t="shared" ca="1" si="1178"/>
        <v>-2.932977243222826</v>
      </c>
      <c r="AV1994" s="2">
        <f t="shared" ca="1" si="1179"/>
        <v>3.0156121456428977</v>
      </c>
      <c r="AW1994" s="2">
        <f t="shared" ca="1" si="1180"/>
        <v>-1.6465851559941527</v>
      </c>
      <c r="AX1994" s="2">
        <f t="shared" ca="1" si="1181"/>
        <v>-41.7143184753157</v>
      </c>
      <c r="AY1994" s="2">
        <f t="shared" ca="1" si="1182"/>
        <v>50.306002563401904</v>
      </c>
      <c r="AZ1994" s="2">
        <f t="shared" ca="1" si="1183"/>
        <v>-12.769249295106409</v>
      </c>
      <c r="BA1994" s="2">
        <f t="shared" ca="1" si="1184"/>
        <v>24.872903147241271</v>
      </c>
      <c r="BB1994" s="2">
        <f t="shared" ca="1" si="1185"/>
        <v>-29.928411542890409</v>
      </c>
      <c r="BD1994" s="5">
        <v>1983</v>
      </c>
      <c r="BE1994" s="2">
        <f t="shared" ca="1" si="1186"/>
        <v>17.450563226095682</v>
      </c>
      <c r="BF1994" s="2">
        <f t="shared" ca="1" si="1190"/>
        <v>-8.66352836714624</v>
      </c>
      <c r="BG1994" s="2">
        <f t="shared" ca="1" si="1191"/>
        <v>14.444720470137039</v>
      </c>
      <c r="BH1994" s="2">
        <f t="shared" ca="1" si="1191"/>
        <v>-38.273173193523604</v>
      </c>
      <c r="BI1994" s="2">
        <f t="shared" ca="1" si="1192"/>
        <v>-10.377496635743363</v>
      </c>
      <c r="BJ1994" s="2">
        <f t="shared" ca="1" si="1192"/>
        <v>3.6184671195992779</v>
      </c>
      <c r="BK1994" s="2">
        <f t="shared" ca="1" si="1193"/>
        <v>-62.881583889374838</v>
      </c>
      <c r="BL1994" s="2">
        <f t="shared" ca="1" si="1193"/>
        <v>-43.950413266768933</v>
      </c>
      <c r="BM1994" s="2">
        <f t="shared" ca="1" si="1194"/>
        <v>4.2372928938221825</v>
      </c>
      <c r="BN1994" s="2">
        <f t="shared" ca="1" si="1194"/>
        <v>45.996522099173802</v>
      </c>
      <c r="BO1994" s="2">
        <f t="shared" ca="1" si="1187"/>
        <v>27.319714502420755</v>
      </c>
      <c r="BP1994" s="2">
        <f t="shared" ca="1" si="1195"/>
        <v>-21.923344427814907</v>
      </c>
      <c r="BQ1994" s="2">
        <f t="shared" ca="1" si="1196"/>
        <v>-2.932977243222826</v>
      </c>
      <c r="BR1994" s="2">
        <f t="shared" ca="1" si="1196"/>
        <v>3.0156121456428977</v>
      </c>
      <c r="BS1994" s="2">
        <f t="shared" ca="1" si="1197"/>
        <v>-1.6465851559941527</v>
      </c>
      <c r="BT1994" s="2">
        <f t="shared" ca="1" si="1197"/>
        <v>-41.7143184753157</v>
      </c>
      <c r="BU1994" s="2">
        <f t="shared" ca="1" si="1198"/>
        <v>50.306002563401904</v>
      </c>
      <c r="BV1994" s="2">
        <f t="shared" ca="1" si="1198"/>
        <v>-12.769249295106409</v>
      </c>
      <c r="BW1994" s="2">
        <f t="shared" ca="1" si="1199"/>
        <v>24.872903147241271</v>
      </c>
      <c r="BX1994" s="2">
        <f t="shared" ca="1" si="1199"/>
        <v>-29.928411542890409</v>
      </c>
    </row>
    <row r="1995" spans="1:76" x14ac:dyDescent="0.25">
      <c r="A1995" s="21">
        <v>1984</v>
      </c>
      <c r="B1995" s="17">
        <f t="shared" si="1163"/>
        <v>-19.68679210602297</v>
      </c>
      <c r="C1995" s="39">
        <f t="shared" ca="1" si="1164"/>
        <v>3.9460059339688103E-2</v>
      </c>
      <c r="D1995" s="39">
        <f ca="1">SUM($C$12:C1995)</f>
        <v>77.991693603771481</v>
      </c>
      <c r="E1995" s="39">
        <f t="shared" ca="1" si="1165"/>
        <v>-153.54062579740906</v>
      </c>
      <c r="F1995" s="30"/>
      <c r="G1995" s="30"/>
      <c r="H1995" s="30"/>
      <c r="I1995" s="30"/>
      <c r="N1995">
        <v>-13.82887144579956</v>
      </c>
      <c r="O1995">
        <v>6.5335002380793732</v>
      </c>
      <c r="P1995">
        <v>-12.47852532791001</v>
      </c>
      <c r="Q1995">
        <v>-5.6723195703465157</v>
      </c>
      <c r="R1995">
        <v>-5.7931820186402696</v>
      </c>
      <c r="S1995">
        <v>-2.3798873607983753</v>
      </c>
      <c r="T1995">
        <v>9.3414310415841069</v>
      </c>
      <c r="U1995">
        <v>18.626749978499948</v>
      </c>
      <c r="V1995">
        <v>-13.598406446421654</v>
      </c>
      <c r="W1995">
        <v>1.7835498040583131</v>
      </c>
      <c r="X1995">
        <v>18.411112266599361</v>
      </c>
      <c r="Y1995">
        <v>4.8605564548323015</v>
      </c>
      <c r="Z1995">
        <v>-6.2271509575366775</v>
      </c>
      <c r="AA1995">
        <v>18.204612512302184</v>
      </c>
      <c r="AB1995">
        <v>-12.672577390145438</v>
      </c>
      <c r="AC1995">
        <v>-8.4997062074279519</v>
      </c>
      <c r="AD1995">
        <v>37.921534510687948</v>
      </c>
      <c r="AE1995">
        <v>16.476115135379565</v>
      </c>
      <c r="AF1995">
        <v>-1.7451920671167187E-2</v>
      </c>
      <c r="AG1995">
        <v>21.927903386970868</v>
      </c>
      <c r="AI1995" s="2">
        <f t="shared" ca="1" si="1166"/>
        <v>-6.9231969713792747</v>
      </c>
      <c r="AJ1995" s="2">
        <f t="shared" ca="1" si="1167"/>
        <v>-2.8247563231398543</v>
      </c>
      <c r="AK1995" s="2">
        <f t="shared" ca="1" si="1168"/>
        <v>-34.165943120001813</v>
      </c>
      <c r="AL1995" s="2">
        <f t="shared" ca="1" si="1169"/>
        <v>88.701463612709176</v>
      </c>
      <c r="AM1995" s="2">
        <f t="shared" ca="1" si="1170"/>
        <v>-5.0632284478755345</v>
      </c>
      <c r="AN1995" s="2">
        <f t="shared" ca="1" si="1171"/>
        <v>7.3445881541605118</v>
      </c>
      <c r="AO1995" s="2">
        <f t="shared" ca="1" si="1172"/>
        <v>16.065161296468499</v>
      </c>
      <c r="AP1995" s="2">
        <f t="shared" ca="1" si="1173"/>
        <v>-31.351914066540651</v>
      </c>
      <c r="AQ1995" s="2">
        <f t="shared" ca="1" si="1174"/>
        <v>-29.189707562060175</v>
      </c>
      <c r="AR1995" s="2">
        <f t="shared" ca="1" si="1175"/>
        <v>6.7286940513918063</v>
      </c>
      <c r="AS1995" s="2">
        <f t="shared" ca="1" si="1176"/>
        <v>-73.492047469783813</v>
      </c>
      <c r="AT1995" s="2">
        <f t="shared" ca="1" si="1177"/>
        <v>51.94089021576675</v>
      </c>
      <c r="AU1995" s="2">
        <f t="shared" ca="1" si="1178"/>
        <v>-17.416986462796849</v>
      </c>
      <c r="AV1995" s="2">
        <f t="shared" ca="1" si="1179"/>
        <v>-37.943609728019673</v>
      </c>
      <c r="AW1995" s="2">
        <f t="shared" ca="1" si="1180"/>
        <v>11.432485111704759</v>
      </c>
      <c r="AX1995" s="2">
        <f t="shared" ca="1" si="1181"/>
        <v>-8.7036066447990557</v>
      </c>
      <c r="AY1995" s="2">
        <f t="shared" ca="1" si="1182"/>
        <v>-7.9832628640821373</v>
      </c>
      <c r="AZ1995" s="2">
        <f t="shared" ca="1" si="1183"/>
        <v>37.980521395522437</v>
      </c>
      <c r="BA1995" s="2">
        <f t="shared" ca="1" si="1184"/>
        <v>41.212276312778968</v>
      </c>
      <c r="BB1995" s="2">
        <f t="shared" ca="1" si="1185"/>
        <v>-12.692899190764368</v>
      </c>
      <c r="BD1995" s="5">
        <v>1984</v>
      </c>
      <c r="BE1995" s="2">
        <f t="shared" ca="1" si="1186"/>
        <v>-6.9231969713792747</v>
      </c>
      <c r="BF1995" s="2">
        <f t="shared" ca="1" si="1190"/>
        <v>-2.8247563231398543</v>
      </c>
      <c r="BG1995" s="2">
        <f t="shared" ca="1" si="1191"/>
        <v>-34.165943120001813</v>
      </c>
      <c r="BH1995" s="2">
        <f t="shared" ca="1" si="1191"/>
        <v>88.701463612709176</v>
      </c>
      <c r="BI1995" s="2">
        <f t="shared" ca="1" si="1192"/>
        <v>-5.0632284478755345</v>
      </c>
      <c r="BJ1995" s="2">
        <f t="shared" ca="1" si="1192"/>
        <v>7.3445881541605118</v>
      </c>
      <c r="BK1995" s="2">
        <f t="shared" ca="1" si="1193"/>
        <v>16.065161296468499</v>
      </c>
      <c r="BL1995" s="2">
        <f t="shared" ca="1" si="1193"/>
        <v>-31.351914066540651</v>
      </c>
      <c r="BM1995" s="2">
        <f t="shared" ca="1" si="1194"/>
        <v>-29.189707562060175</v>
      </c>
      <c r="BN1995" s="2">
        <f t="shared" ca="1" si="1194"/>
        <v>6.7286940513918063</v>
      </c>
      <c r="BO1995" s="2">
        <f t="shared" ca="1" si="1187"/>
        <v>-73.492047469783813</v>
      </c>
      <c r="BP1995" s="2">
        <f t="shared" ca="1" si="1195"/>
        <v>51.94089021576675</v>
      </c>
      <c r="BQ1995" s="2">
        <f t="shared" ca="1" si="1196"/>
        <v>-17.416986462796849</v>
      </c>
      <c r="BR1995" s="2">
        <f t="shared" ca="1" si="1196"/>
        <v>-37.943609728019673</v>
      </c>
      <c r="BS1995" s="2">
        <f t="shared" ca="1" si="1197"/>
        <v>11.432485111704759</v>
      </c>
      <c r="BT1995" s="2">
        <f t="shared" ca="1" si="1197"/>
        <v>-8.7036066447990557</v>
      </c>
      <c r="BU1995" s="2">
        <f t="shared" ca="1" si="1198"/>
        <v>-7.9832628640821373</v>
      </c>
      <c r="BV1995" s="2">
        <f t="shared" ca="1" si="1198"/>
        <v>37.980521395522437</v>
      </c>
      <c r="BW1995" s="2">
        <f t="shared" ca="1" si="1199"/>
        <v>41.212276312778968</v>
      </c>
      <c r="BX1995" s="2">
        <f t="shared" ca="1" si="1199"/>
        <v>-12.692899190764368</v>
      </c>
    </row>
    <row r="1996" spans="1:76" x14ac:dyDescent="0.25">
      <c r="A1996" s="21">
        <v>1985</v>
      </c>
      <c r="B1996" s="17">
        <f t="shared" si="1163"/>
        <v>5.139936666311657</v>
      </c>
      <c r="C1996" s="39">
        <f t="shared" ca="1" si="1164"/>
        <v>3.9384070512975593E-2</v>
      </c>
      <c r="D1996" s="39">
        <f ca="1">SUM($C$12:C1996)</f>
        <v>78.031077674284461</v>
      </c>
      <c r="E1996" s="39">
        <f t="shared" ca="1" si="1165"/>
        <v>40.107479724986767</v>
      </c>
      <c r="F1996" s="30"/>
      <c r="G1996" s="30"/>
      <c r="H1996" s="30"/>
      <c r="I1996" s="30"/>
      <c r="N1996">
        <v>-19.18346495311922</v>
      </c>
      <c r="O1996">
        <v>4.6628893429433802</v>
      </c>
      <c r="P1996">
        <v>-10.074312926509315</v>
      </c>
      <c r="Q1996">
        <v>4.8533548498288841</v>
      </c>
      <c r="R1996">
        <v>-20.114351796859381</v>
      </c>
      <c r="S1996">
        <v>-2.1297981637860097</v>
      </c>
      <c r="T1996">
        <v>25.208095127335167</v>
      </c>
      <c r="U1996">
        <v>-9.5357704456518579</v>
      </c>
      <c r="V1996">
        <v>7.8200085476936891</v>
      </c>
      <c r="W1996">
        <v>2.0022971975426769</v>
      </c>
      <c r="X1996">
        <v>-3.9621851677221711</v>
      </c>
      <c r="Y1996">
        <v>15.699122763593863</v>
      </c>
      <c r="Z1996">
        <v>20.552369563756571</v>
      </c>
      <c r="AA1996">
        <v>-2.8262985998105785</v>
      </c>
      <c r="AB1996">
        <v>12.609165548462382</v>
      </c>
      <c r="AC1996">
        <v>-7.949698748838026</v>
      </c>
      <c r="AD1996">
        <v>50.160121690382901</v>
      </c>
      <c r="AE1996">
        <v>7.610766317272498</v>
      </c>
      <c r="AF1996">
        <v>11.309075961038239</v>
      </c>
      <c r="AG1996">
        <v>9.2266626967683436</v>
      </c>
      <c r="AI1996" s="2">
        <f t="shared" ca="1" si="1166"/>
        <v>-4.9345020021159156</v>
      </c>
      <c r="AJ1996" s="2">
        <f t="shared" ca="1" si="1167"/>
        <v>4.2004252486009204</v>
      </c>
      <c r="AK1996" s="2">
        <f t="shared" ca="1" si="1168"/>
        <v>-8.0915893992978205</v>
      </c>
      <c r="AL1996" s="2">
        <f t="shared" ca="1" si="1169"/>
        <v>34.4021713666029</v>
      </c>
      <c r="AM1996" s="2">
        <f t="shared" ca="1" si="1170"/>
        <v>-21.486391719296158</v>
      </c>
      <c r="AN1996" s="2">
        <f t="shared" ca="1" si="1171"/>
        <v>59.778098840942867</v>
      </c>
      <c r="AO1996" s="2">
        <f t="shared" ca="1" si="1172"/>
        <v>26.400059513373865</v>
      </c>
      <c r="AP1996" s="2">
        <f t="shared" ca="1" si="1173"/>
        <v>-83.422206654436692</v>
      </c>
      <c r="AQ1996" s="2">
        <f t="shared" ca="1" si="1174"/>
        <v>-58.041521398694307</v>
      </c>
      <c r="AR1996" s="2">
        <f t="shared" ca="1" si="1175"/>
        <v>-79.113568745115955</v>
      </c>
      <c r="AS1996" s="2">
        <f t="shared" ca="1" si="1176"/>
        <v>-38.974461890497196</v>
      </c>
      <c r="AT1996" s="2">
        <f t="shared" ca="1" si="1177"/>
        <v>17.899577127239887</v>
      </c>
      <c r="AU1996" s="2">
        <f t="shared" ca="1" si="1178"/>
        <v>-28.39964366413377</v>
      </c>
      <c r="AV1996" s="2">
        <f t="shared" ca="1" si="1179"/>
        <v>-36.115347016020287</v>
      </c>
      <c r="AW1996" s="2">
        <f t="shared" ca="1" si="1180"/>
        <v>27.633441594821228</v>
      </c>
      <c r="AX1996" s="2">
        <f t="shared" ca="1" si="1181"/>
        <v>106.6602945360726</v>
      </c>
      <c r="AY1996" s="2">
        <f t="shared" ca="1" si="1182"/>
        <v>-36.496605125012969</v>
      </c>
      <c r="AZ1996" s="2">
        <f t="shared" ca="1" si="1183"/>
        <v>29.935863963970153</v>
      </c>
      <c r="BA1996" s="2">
        <f t="shared" ca="1" si="1184"/>
        <v>-9.620976218632638</v>
      </c>
      <c r="BB1996" s="2">
        <f t="shared" ca="1" si="1185"/>
        <v>-12.655895000307332</v>
      </c>
      <c r="BD1996" s="5">
        <v>1985</v>
      </c>
      <c r="BE1996" s="2">
        <f t="shared" ca="1" si="1186"/>
        <v>-4.9345020021159156</v>
      </c>
      <c r="BF1996" s="2">
        <f t="shared" ca="1" si="1190"/>
        <v>4.2004252486009204</v>
      </c>
      <c r="BG1996" s="2">
        <f t="shared" ca="1" si="1191"/>
        <v>-8.0915893992978205</v>
      </c>
      <c r="BH1996" s="2">
        <f t="shared" ca="1" si="1191"/>
        <v>34.4021713666029</v>
      </c>
      <c r="BI1996" s="2">
        <f t="shared" ca="1" si="1192"/>
        <v>-21.486391719296158</v>
      </c>
      <c r="BJ1996" s="2">
        <f t="shared" ca="1" si="1192"/>
        <v>59.778098840942867</v>
      </c>
      <c r="BK1996" s="2">
        <f t="shared" ca="1" si="1193"/>
        <v>26.400059513373865</v>
      </c>
      <c r="BL1996" s="2">
        <f t="shared" ca="1" si="1193"/>
        <v>-83.422206654436692</v>
      </c>
      <c r="BM1996" s="2">
        <f t="shared" ca="1" si="1194"/>
        <v>-58.041521398694307</v>
      </c>
      <c r="BN1996" s="2">
        <f t="shared" ca="1" si="1194"/>
        <v>-79.113568745115955</v>
      </c>
      <c r="BO1996" s="2">
        <f t="shared" ca="1" si="1187"/>
        <v>-38.974461890497196</v>
      </c>
      <c r="BP1996" s="2">
        <f t="shared" ca="1" si="1195"/>
        <v>17.899577127239887</v>
      </c>
      <c r="BQ1996" s="2">
        <f t="shared" ca="1" si="1196"/>
        <v>-28.39964366413377</v>
      </c>
      <c r="BR1996" s="2">
        <f t="shared" ca="1" si="1196"/>
        <v>-36.115347016020287</v>
      </c>
      <c r="BS1996" s="2">
        <f t="shared" ca="1" si="1197"/>
        <v>27.633441594821228</v>
      </c>
      <c r="BT1996" s="2">
        <f t="shared" ca="1" si="1197"/>
        <v>106.6602945360726</v>
      </c>
      <c r="BU1996" s="2">
        <f t="shared" ca="1" si="1198"/>
        <v>-36.496605125012969</v>
      </c>
      <c r="BV1996" s="2">
        <f t="shared" ca="1" si="1198"/>
        <v>29.935863963970153</v>
      </c>
      <c r="BW1996" s="2">
        <f t="shared" ca="1" si="1199"/>
        <v>-9.620976218632638</v>
      </c>
      <c r="BX1996" s="2">
        <f t="shared" ca="1" si="1199"/>
        <v>-12.655895000307332</v>
      </c>
    </row>
    <row r="1997" spans="1:76" x14ac:dyDescent="0.25">
      <c r="A1997" s="21">
        <v>1986</v>
      </c>
      <c r="B1997" s="17">
        <f t="shared" ref="B1997:B2011" si="1200">$L$12*N1997+$L$13*O1997+$L$14*P1997+$L$15*Q1997+$L$16*R1997+$L$17*S1997+$L$18*T1997+$L$19*U1997+$L$20*V1997+$L$21*W1997+$L$22*X1997+$L$23*Y1997+$L$24*Z1997+$L$25*AA1997+$L$26*AB1997+$L$27*AC1997+$L$28*AD1997+$L$29*AE1997+$L$30*AF1997+$L$31*AG1997</f>
        <v>-12.513539694306029</v>
      </c>
      <c r="C1997" s="39">
        <f t="shared" ref="C1997:C2011" ca="1" si="1201">_xlfn.NORM.DIST(RAND(),$B$2,$B$3,0)</f>
        <v>3.922972265347454E-2</v>
      </c>
      <c r="D1997" s="39">
        <f ca="1">SUM($C$12:C1997)</f>
        <v>78.070307396937935</v>
      </c>
      <c r="E1997" s="39">
        <f t="shared" ref="E1997:E2011" ca="1" si="1202">B1997*$D$3*D1997</f>
        <v>-97.693589055825655</v>
      </c>
      <c r="F1997" s="30"/>
      <c r="G1997" s="30"/>
      <c r="H1997" s="30"/>
      <c r="I1997" s="30"/>
      <c r="N1997">
        <v>-31.044945238597869</v>
      </c>
      <c r="O1997">
        <v>-1.3895407968215894</v>
      </c>
      <c r="P1997">
        <v>-4.2738471927949515</v>
      </c>
      <c r="Q1997">
        <v>-14.830420937883286</v>
      </c>
      <c r="R1997">
        <v>-18.106982959016243</v>
      </c>
      <c r="S1997">
        <v>-8.0604510222250774</v>
      </c>
      <c r="T1997">
        <v>24.267751987698837</v>
      </c>
      <c r="U1997">
        <v>-3.0076784150602802</v>
      </c>
      <c r="V1997">
        <v>5.1389057971070402</v>
      </c>
      <c r="W1997">
        <v>16.156953662963311</v>
      </c>
      <c r="X1997">
        <v>5.7414183673756591</v>
      </c>
      <c r="Y1997">
        <v>5.5088530746726176</v>
      </c>
      <c r="Z1997">
        <v>10.680309157804647</v>
      </c>
      <c r="AA1997">
        <v>-28.168451903109684</v>
      </c>
      <c r="AB1997">
        <v>0.2836408242599342</v>
      </c>
      <c r="AC1997">
        <v>-6.8678462130194404</v>
      </c>
      <c r="AD1997">
        <v>19.146048115601356</v>
      </c>
      <c r="AE1997">
        <v>9.0425535359545623</v>
      </c>
      <c r="AF1997">
        <v>19.135119394266635</v>
      </c>
      <c r="AG1997">
        <v>41.806177791257184</v>
      </c>
      <c r="AI1997" s="2">
        <f t="shared" ref="AI1997:AI2011" ca="1" si="1203">BE1997</f>
        <v>-72.393485262501144</v>
      </c>
      <c r="AJ1997" s="2">
        <f t="shared" ref="AJ1997:AJ2011" ca="1" si="1204">BF1997</f>
        <v>5.9990628259299985</v>
      </c>
      <c r="AK1997" s="2">
        <f t="shared" ref="AK1997:AK2011" ca="1" si="1205">BG1997</f>
        <v>7.6255688082208266</v>
      </c>
      <c r="AL1997" s="2">
        <f t="shared" ref="AL1997:AL2011" ca="1" si="1206">BH1997</f>
        <v>-173.07690910269375</v>
      </c>
      <c r="AM1997" s="2">
        <f t="shared" ref="AM1997:AM2011" ca="1" si="1207">BI1997</f>
        <v>-13.527980847565216</v>
      </c>
      <c r="AN1997" s="2">
        <f t="shared" ref="AN1997:AN2011" ca="1" si="1208">BJ1997</f>
        <v>102.48833442048011</v>
      </c>
      <c r="AO1997" s="2">
        <f t="shared" ref="AO1997:AO2011" ca="1" si="1209">BK1997</f>
        <v>75.055479143458555</v>
      </c>
      <c r="AP1997" s="2">
        <f t="shared" ref="AP1997:AP2011" ca="1" si="1210">BL1997</f>
        <v>-10.98752287785072</v>
      </c>
      <c r="AQ1997" s="2">
        <f t="shared" ref="AQ1997:AQ2011" ca="1" si="1211">BM1997</f>
        <v>13.16365740111401</v>
      </c>
      <c r="AR1997" s="2">
        <f t="shared" ref="AR1997:AR2011" ca="1" si="1212">BN1997</f>
        <v>-137.67196343074045</v>
      </c>
      <c r="AS1997" s="2">
        <f t="shared" ref="AS1997:AS2011" ca="1" si="1213">BO1997</f>
        <v>50.973343491529405</v>
      </c>
      <c r="AT1997" s="2">
        <f t="shared" ref="AT1997:AT2011" ca="1" si="1214">BP1997</f>
        <v>-10.961463683838705</v>
      </c>
      <c r="AU1997" s="2">
        <f t="shared" ref="AU1997:AU2011" ca="1" si="1215">BQ1997</f>
        <v>44.921001372088128</v>
      </c>
      <c r="AV1997" s="2">
        <f t="shared" ref="AV1997:AV2011" ca="1" si="1216">BR1997</f>
        <v>-126.78482935320673</v>
      </c>
      <c r="AW1997" s="2">
        <f t="shared" ref="AW1997:AW2011" ca="1" si="1217">BS1997</f>
        <v>-36.341521429665477</v>
      </c>
      <c r="AX1997" s="2">
        <f t="shared" ref="AX1997:AX2011" ca="1" si="1218">BT1997</f>
        <v>63.360838325713111</v>
      </c>
      <c r="AY1997" s="2">
        <f t="shared" ref="AY1997:AY2011" ca="1" si="1219">BU1997</f>
        <v>-18.37111486985593</v>
      </c>
      <c r="AZ1997" s="2">
        <f t="shared" ref="AZ1997:AZ2011" ca="1" si="1220">BV1997</f>
        <v>72.303559514767429</v>
      </c>
      <c r="BA1997" s="2">
        <f t="shared" ref="BA1997:BA2011" ca="1" si="1221">BW1997</f>
        <v>-23.726601016497838</v>
      </c>
      <c r="BB1997" s="2">
        <f t="shared" ref="BB1997:BB2011" ca="1" si="1222">BX1997</f>
        <v>36.254186855043855</v>
      </c>
      <c r="BD1997" s="5">
        <v>1986</v>
      </c>
      <c r="BE1997" s="2">
        <f t="shared" ref="BE1997:BE2011" ca="1" si="1223">_xlfn.NORM.INV(RAND(), BE$2, BE$3)</f>
        <v>-72.393485262501144</v>
      </c>
      <c r="BF1997" s="2">
        <f t="shared" ca="1" si="1190"/>
        <v>5.9990628259299985</v>
      </c>
      <c r="BG1997" s="2">
        <f t="shared" ca="1" si="1191"/>
        <v>7.6255688082208266</v>
      </c>
      <c r="BH1997" s="2">
        <f t="shared" ca="1" si="1191"/>
        <v>-173.07690910269375</v>
      </c>
      <c r="BI1997" s="2">
        <f t="shared" ca="1" si="1192"/>
        <v>-13.527980847565216</v>
      </c>
      <c r="BJ1997" s="2">
        <f t="shared" ca="1" si="1192"/>
        <v>102.48833442048011</v>
      </c>
      <c r="BK1997" s="2">
        <f t="shared" ca="1" si="1193"/>
        <v>75.055479143458555</v>
      </c>
      <c r="BL1997" s="2">
        <f t="shared" ca="1" si="1193"/>
        <v>-10.98752287785072</v>
      </c>
      <c r="BM1997" s="2">
        <f t="shared" ca="1" si="1194"/>
        <v>13.16365740111401</v>
      </c>
      <c r="BN1997" s="2">
        <f t="shared" ca="1" si="1194"/>
        <v>-137.67196343074045</v>
      </c>
      <c r="BO1997" s="2">
        <f t="shared" ref="BO1997:BO2011" ca="1" si="1224">_xlfn.NORM.INV(RAND(), BO$2, BO$3)</f>
        <v>50.973343491529405</v>
      </c>
      <c r="BP1997" s="2">
        <f t="shared" ca="1" si="1195"/>
        <v>-10.961463683838705</v>
      </c>
      <c r="BQ1997" s="2">
        <f t="shared" ca="1" si="1196"/>
        <v>44.921001372088128</v>
      </c>
      <c r="BR1997" s="2">
        <f t="shared" ca="1" si="1196"/>
        <v>-126.78482935320673</v>
      </c>
      <c r="BS1997" s="2">
        <f t="shared" ca="1" si="1197"/>
        <v>-36.341521429665477</v>
      </c>
      <c r="BT1997" s="2">
        <f t="shared" ca="1" si="1197"/>
        <v>63.360838325713111</v>
      </c>
      <c r="BU1997" s="2">
        <f t="shared" ca="1" si="1198"/>
        <v>-18.37111486985593</v>
      </c>
      <c r="BV1997" s="2">
        <f t="shared" ca="1" si="1198"/>
        <v>72.303559514767429</v>
      </c>
      <c r="BW1997" s="2">
        <f t="shared" ca="1" si="1199"/>
        <v>-23.726601016497838</v>
      </c>
      <c r="BX1997" s="2">
        <f t="shared" ca="1" si="1199"/>
        <v>36.254186855043855</v>
      </c>
    </row>
    <row r="1998" spans="1:76" x14ac:dyDescent="0.25">
      <c r="A1998" s="21">
        <v>1987</v>
      </c>
      <c r="B1998" s="17">
        <f t="shared" si="1200"/>
        <v>6.2073929812742792</v>
      </c>
      <c r="C1998" s="39">
        <f t="shared" ca="1" si="1201"/>
        <v>3.9531735345218158E-2</v>
      </c>
      <c r="D1998" s="39">
        <f ca="1">SUM($C$12:C1998)</f>
        <v>78.109839132283156</v>
      </c>
      <c r="E1998" s="39">
        <f t="shared" ca="1" si="1202"/>
        <v>48.485846719819754</v>
      </c>
      <c r="F1998" s="30"/>
      <c r="G1998" s="30"/>
      <c r="H1998" s="30"/>
      <c r="I1998" s="30"/>
      <c r="N1998">
        <v>-16.091255114501369</v>
      </c>
      <c r="O1998">
        <v>11.571953197264651</v>
      </c>
      <c r="P1998">
        <v>9.7631520998737784</v>
      </c>
      <c r="Q1998">
        <v>-2.7119083784257674</v>
      </c>
      <c r="R1998">
        <v>-3.908170270401806</v>
      </c>
      <c r="S1998">
        <v>-4.3176673170783548</v>
      </c>
      <c r="T1998">
        <v>9.3109281376926081</v>
      </c>
      <c r="U1998">
        <v>-12.960283826523431</v>
      </c>
      <c r="V1998">
        <v>8.4396521028599558</v>
      </c>
      <c r="W1998">
        <v>-27.062727937247391</v>
      </c>
      <c r="X1998">
        <v>4.6945604148452631</v>
      </c>
      <c r="Y1998">
        <v>-18.674039202864119</v>
      </c>
      <c r="Z1998">
        <v>9.6213836827102064</v>
      </c>
      <c r="AA1998">
        <v>-2.4505004392684882</v>
      </c>
      <c r="AB1998">
        <v>-24.015237919795695</v>
      </c>
      <c r="AC1998">
        <v>0.37028627753937915</v>
      </c>
      <c r="AD1998">
        <v>21.991724977902919</v>
      </c>
      <c r="AE1998">
        <v>17.317117902657781</v>
      </c>
      <c r="AF1998">
        <v>15.167191663150939</v>
      </c>
      <c r="AG1998">
        <v>13.468011080006189</v>
      </c>
      <c r="AI1998" s="2">
        <f t="shared" ca="1" si="1203"/>
        <v>20.074415223081118</v>
      </c>
      <c r="AJ1998" s="2">
        <f t="shared" ca="1" si="1204"/>
        <v>12.295790164367848</v>
      </c>
      <c r="AK1998" s="2">
        <f t="shared" ca="1" si="1205"/>
        <v>-5.2523950156590056</v>
      </c>
      <c r="AL1998" s="2">
        <f t="shared" ca="1" si="1206"/>
        <v>31.519099463472621</v>
      </c>
      <c r="AM1998" s="2">
        <f t="shared" ca="1" si="1207"/>
        <v>-2.0081414476948982</v>
      </c>
      <c r="AN1998" s="2">
        <f t="shared" ca="1" si="1208"/>
        <v>24.798816225445204</v>
      </c>
      <c r="AO1998" s="2">
        <f t="shared" ca="1" si="1209"/>
        <v>-11.333702079739064</v>
      </c>
      <c r="AP1998" s="2">
        <f t="shared" ca="1" si="1210"/>
        <v>-20.520820683002476</v>
      </c>
      <c r="AQ1998" s="2">
        <f t="shared" ca="1" si="1211"/>
        <v>-17.221401800687126</v>
      </c>
      <c r="AR1998" s="2">
        <f t="shared" ca="1" si="1212"/>
        <v>-7.605323493299446</v>
      </c>
      <c r="AS1998" s="2">
        <f t="shared" ca="1" si="1213"/>
        <v>-6.1325628670695771</v>
      </c>
      <c r="AT1998" s="2">
        <f t="shared" ca="1" si="1214"/>
        <v>75.319349312280778</v>
      </c>
      <c r="AU1998" s="2">
        <f t="shared" ca="1" si="1215"/>
        <v>-48.554081797958823</v>
      </c>
      <c r="AV1998" s="2">
        <f t="shared" ca="1" si="1216"/>
        <v>-32.797509912983884</v>
      </c>
      <c r="AW1998" s="2">
        <f t="shared" ca="1" si="1217"/>
        <v>-28.881499339652258</v>
      </c>
      <c r="AX1998" s="2">
        <f t="shared" ca="1" si="1218"/>
        <v>-171.93014262554624</v>
      </c>
      <c r="AY1998" s="2">
        <f t="shared" ca="1" si="1219"/>
        <v>-68.211774434577038</v>
      </c>
      <c r="AZ1998" s="2">
        <f t="shared" ca="1" si="1220"/>
        <v>13.111178212855339</v>
      </c>
      <c r="BA1998" s="2">
        <f t="shared" ca="1" si="1221"/>
        <v>25.55878634639744</v>
      </c>
      <c r="BB1998" s="2">
        <f t="shared" ca="1" si="1222"/>
        <v>-19.770943480815028</v>
      </c>
      <c r="BD1998" s="5">
        <v>1987</v>
      </c>
      <c r="BE1998" s="2">
        <f t="shared" ca="1" si="1223"/>
        <v>20.074415223081118</v>
      </c>
      <c r="BF1998" s="2">
        <f t="shared" ca="1" si="1190"/>
        <v>12.295790164367848</v>
      </c>
      <c r="BG1998" s="2">
        <f t="shared" ca="1" si="1191"/>
        <v>-5.2523950156590056</v>
      </c>
      <c r="BH1998" s="2">
        <f t="shared" ca="1" si="1191"/>
        <v>31.519099463472621</v>
      </c>
      <c r="BI1998" s="2">
        <f t="shared" ca="1" si="1192"/>
        <v>-2.0081414476948982</v>
      </c>
      <c r="BJ1998" s="2">
        <f t="shared" ca="1" si="1192"/>
        <v>24.798816225445204</v>
      </c>
      <c r="BK1998" s="2">
        <f t="shared" ca="1" si="1193"/>
        <v>-11.333702079739064</v>
      </c>
      <c r="BL1998" s="2">
        <f t="shared" ca="1" si="1193"/>
        <v>-20.520820683002476</v>
      </c>
      <c r="BM1998" s="2">
        <f t="shared" ca="1" si="1194"/>
        <v>-17.221401800687126</v>
      </c>
      <c r="BN1998" s="2">
        <f t="shared" ca="1" si="1194"/>
        <v>-7.605323493299446</v>
      </c>
      <c r="BO1998" s="2">
        <f t="shared" ca="1" si="1224"/>
        <v>-6.1325628670695771</v>
      </c>
      <c r="BP1998" s="2">
        <f t="shared" ca="1" si="1195"/>
        <v>75.319349312280778</v>
      </c>
      <c r="BQ1998" s="2">
        <f t="shared" ca="1" si="1196"/>
        <v>-48.554081797958823</v>
      </c>
      <c r="BR1998" s="2">
        <f t="shared" ca="1" si="1196"/>
        <v>-32.797509912983884</v>
      </c>
      <c r="BS1998" s="2">
        <f t="shared" ca="1" si="1197"/>
        <v>-28.881499339652258</v>
      </c>
      <c r="BT1998" s="2">
        <f t="shared" ca="1" si="1197"/>
        <v>-171.93014262554624</v>
      </c>
      <c r="BU1998" s="2">
        <f t="shared" ca="1" si="1198"/>
        <v>-68.211774434577038</v>
      </c>
      <c r="BV1998" s="2">
        <f t="shared" ca="1" si="1198"/>
        <v>13.111178212855339</v>
      </c>
      <c r="BW1998" s="2">
        <f t="shared" ca="1" si="1199"/>
        <v>25.55878634639744</v>
      </c>
      <c r="BX1998" s="2">
        <f t="shared" ca="1" si="1199"/>
        <v>-19.770943480815028</v>
      </c>
    </row>
    <row r="1999" spans="1:76" x14ac:dyDescent="0.25">
      <c r="A1999" s="21">
        <v>1988</v>
      </c>
      <c r="B1999" s="17">
        <f t="shared" si="1200"/>
        <v>-5.675277496032697</v>
      </c>
      <c r="C1999" s="39">
        <f t="shared" ca="1" si="1201"/>
        <v>3.9201345969664993E-2</v>
      </c>
      <c r="D1999" s="39">
        <f ca="1">SUM($C$12:C1999)</f>
        <v>78.149040478252815</v>
      </c>
      <c r="E1999" s="39">
        <f t="shared" ca="1" si="1202"/>
        <v>-44.351749076277649</v>
      </c>
      <c r="F1999" s="30"/>
      <c r="G1999" s="30"/>
      <c r="H1999" s="30"/>
      <c r="I1999" s="30"/>
      <c r="N1999">
        <v>-24.615264764902161</v>
      </c>
      <c r="O1999">
        <v>-30.460611117024989</v>
      </c>
      <c r="P1999">
        <v>8.2049071878403783</v>
      </c>
      <c r="Q1999">
        <v>9.2406212387968409</v>
      </c>
      <c r="R1999">
        <v>-20.621139167721243</v>
      </c>
      <c r="S1999">
        <v>-21.225585927271183</v>
      </c>
      <c r="T1999">
        <v>-18.451010821672778</v>
      </c>
      <c r="U1999">
        <v>-18.148371052800147</v>
      </c>
      <c r="V1999">
        <v>9.6990919157023061</v>
      </c>
      <c r="W1999">
        <v>-20.92264691007183</v>
      </c>
      <c r="X1999">
        <v>27.822449528252001</v>
      </c>
      <c r="Y1999">
        <v>5.6718213838238416</v>
      </c>
      <c r="Z1999">
        <v>11.406265128582604</v>
      </c>
      <c r="AA1999">
        <v>17.918855043404015</v>
      </c>
      <c r="AB1999">
        <v>-22.379745577687331</v>
      </c>
      <c r="AC1999">
        <v>4.8892178311466594</v>
      </c>
      <c r="AD1999">
        <v>32.392586816769494</v>
      </c>
      <c r="AE1999">
        <v>9.074681774291772</v>
      </c>
      <c r="AF1999">
        <v>4.8224698945591351</v>
      </c>
      <c r="AG1999">
        <v>19.386902871363027</v>
      </c>
      <c r="AI1999" s="2">
        <f t="shared" ca="1" si="1203"/>
        <v>-29.344929301730055</v>
      </c>
      <c r="AJ1999" s="2">
        <f t="shared" ca="1" si="1204"/>
        <v>-10.535096642007971</v>
      </c>
      <c r="AK1999" s="2">
        <f t="shared" ca="1" si="1205"/>
        <v>-48.409892100832934</v>
      </c>
      <c r="AL1999" s="2">
        <f t="shared" ca="1" si="1206"/>
        <v>41.44524396776449</v>
      </c>
      <c r="AM1999" s="2">
        <f t="shared" ca="1" si="1207"/>
        <v>4.3594717280796349</v>
      </c>
      <c r="AN1999" s="2">
        <f t="shared" ca="1" si="1208"/>
        <v>-10.550044274410354</v>
      </c>
      <c r="AO1999" s="2">
        <f t="shared" ca="1" si="1209"/>
        <v>-46.60580753040761</v>
      </c>
      <c r="AP1999" s="2">
        <f t="shared" ca="1" si="1210"/>
        <v>34.065837776486013</v>
      </c>
      <c r="AQ1999" s="2">
        <f t="shared" ca="1" si="1211"/>
        <v>12.683559013779266</v>
      </c>
      <c r="AR1999" s="2">
        <f t="shared" ca="1" si="1212"/>
        <v>-11.802378055280268</v>
      </c>
      <c r="AS1999" s="2">
        <f t="shared" ca="1" si="1213"/>
        <v>24.578120798930669</v>
      </c>
      <c r="AT1999" s="2">
        <f t="shared" ca="1" si="1214"/>
        <v>-1.7426668381526298</v>
      </c>
      <c r="AU1999" s="2">
        <f t="shared" ca="1" si="1215"/>
        <v>-47.952137812702681</v>
      </c>
      <c r="AV1999" s="2">
        <f t="shared" ca="1" si="1216"/>
        <v>-12.631497930363825</v>
      </c>
      <c r="AW1999" s="2">
        <f t="shared" ca="1" si="1217"/>
        <v>-16.839305041593857</v>
      </c>
      <c r="AX1999" s="2">
        <f t="shared" ca="1" si="1218"/>
        <v>-42.052213129470509</v>
      </c>
      <c r="AY1999" s="2">
        <f t="shared" ca="1" si="1219"/>
        <v>-64.181504191360688</v>
      </c>
      <c r="AZ1999" s="2">
        <f t="shared" ca="1" si="1220"/>
        <v>-10.438044947681767</v>
      </c>
      <c r="BA1999" s="2">
        <f t="shared" ca="1" si="1221"/>
        <v>-20.744645779133105</v>
      </c>
      <c r="BB1999" s="2">
        <f t="shared" ca="1" si="1222"/>
        <v>24.759730466685923</v>
      </c>
      <c r="BD1999" s="5">
        <v>1988</v>
      </c>
      <c r="BE1999" s="2">
        <f t="shared" ca="1" si="1223"/>
        <v>-29.344929301730055</v>
      </c>
      <c r="BF1999" s="2">
        <f t="shared" ca="1" si="1190"/>
        <v>-10.535096642007971</v>
      </c>
      <c r="BG1999" s="2">
        <f t="shared" ca="1" si="1191"/>
        <v>-48.409892100832934</v>
      </c>
      <c r="BH1999" s="2">
        <f t="shared" ca="1" si="1191"/>
        <v>41.44524396776449</v>
      </c>
      <c r="BI1999" s="2">
        <f t="shared" ca="1" si="1192"/>
        <v>4.3594717280796349</v>
      </c>
      <c r="BJ1999" s="2">
        <f t="shared" ca="1" si="1192"/>
        <v>-10.550044274410354</v>
      </c>
      <c r="BK1999" s="2">
        <f t="shared" ca="1" si="1193"/>
        <v>-46.60580753040761</v>
      </c>
      <c r="BL1999" s="2">
        <f t="shared" ca="1" si="1193"/>
        <v>34.065837776486013</v>
      </c>
      <c r="BM1999" s="2">
        <f t="shared" ca="1" si="1194"/>
        <v>12.683559013779266</v>
      </c>
      <c r="BN1999" s="2">
        <f t="shared" ca="1" si="1194"/>
        <v>-11.802378055280268</v>
      </c>
      <c r="BO1999" s="2">
        <f t="shared" ca="1" si="1224"/>
        <v>24.578120798930669</v>
      </c>
      <c r="BP1999" s="2">
        <f t="shared" ca="1" si="1195"/>
        <v>-1.7426668381526298</v>
      </c>
      <c r="BQ1999" s="2">
        <f t="shared" ca="1" si="1196"/>
        <v>-47.952137812702681</v>
      </c>
      <c r="BR1999" s="2">
        <f t="shared" ca="1" si="1196"/>
        <v>-12.631497930363825</v>
      </c>
      <c r="BS1999" s="2">
        <f t="shared" ca="1" si="1197"/>
        <v>-16.839305041593857</v>
      </c>
      <c r="BT1999" s="2">
        <f t="shared" ca="1" si="1197"/>
        <v>-42.052213129470509</v>
      </c>
      <c r="BU1999" s="2">
        <f t="shared" ca="1" si="1198"/>
        <v>-64.181504191360688</v>
      </c>
      <c r="BV1999" s="2">
        <f t="shared" ca="1" si="1198"/>
        <v>-10.438044947681767</v>
      </c>
      <c r="BW1999" s="2">
        <f t="shared" ca="1" si="1199"/>
        <v>-20.744645779133105</v>
      </c>
      <c r="BX1999" s="2">
        <f t="shared" ca="1" si="1199"/>
        <v>24.759730466685923</v>
      </c>
    </row>
    <row r="2000" spans="1:76" x14ac:dyDescent="0.25">
      <c r="A2000" s="21">
        <v>1989</v>
      </c>
      <c r="B2000" s="17">
        <f t="shared" si="1200"/>
        <v>1.702771299641606</v>
      </c>
      <c r="C2000" s="39">
        <f t="shared" ca="1" si="1201"/>
        <v>3.9188270000616768E-2</v>
      </c>
      <c r="D2000" s="39">
        <f ca="1">SUM($C$12:C2000)</f>
        <v>78.188228748253437</v>
      </c>
      <c r="E2000" s="39">
        <f t="shared" ca="1" si="1202"/>
        <v>13.31366718823387</v>
      </c>
      <c r="F2000" s="30"/>
      <c r="G2000" s="30"/>
      <c r="H2000" s="30"/>
      <c r="I2000" s="30"/>
      <c r="N2000">
        <v>-14.571793316250194</v>
      </c>
      <c r="O2000">
        <v>3.1714536720342856E-2</v>
      </c>
      <c r="P2000">
        <v>-13.779568501406949</v>
      </c>
      <c r="Q2000">
        <v>8.2325974122654433</v>
      </c>
      <c r="R2000">
        <v>-25.525315427717135</v>
      </c>
      <c r="S2000">
        <v>-0.19946410835962425</v>
      </c>
      <c r="T2000">
        <v>7.8666569566147064</v>
      </c>
      <c r="U2000">
        <v>-3.0674337096604809</v>
      </c>
      <c r="V2000">
        <v>4.6367616671555707</v>
      </c>
      <c r="W2000">
        <v>1.8028920128493158</v>
      </c>
      <c r="X2000">
        <v>3.9051839734748506</v>
      </c>
      <c r="Y2000">
        <v>-3.7692131604264087</v>
      </c>
      <c r="Z2000">
        <v>-14.309403568864923</v>
      </c>
      <c r="AA2000">
        <v>-1.5109313354279248</v>
      </c>
      <c r="AB2000">
        <v>25.864268629715095</v>
      </c>
      <c r="AC2000">
        <v>15.081779418307221</v>
      </c>
      <c r="AD2000">
        <v>7.7975345247659016</v>
      </c>
      <c r="AE2000">
        <v>16.007543330046655</v>
      </c>
      <c r="AF2000">
        <v>21.830800739145019</v>
      </c>
      <c r="AG2000">
        <v>23.283455950057281</v>
      </c>
      <c r="AI2000" s="2">
        <f t="shared" ca="1" si="1203"/>
        <v>-17.652888501629789</v>
      </c>
      <c r="AJ2000" s="2">
        <f t="shared" ca="1" si="1204"/>
        <v>-12.115387085704853</v>
      </c>
      <c r="AK2000" s="2">
        <f t="shared" ca="1" si="1205"/>
        <v>-11.433764822543059</v>
      </c>
      <c r="AL2000" s="2">
        <f t="shared" ca="1" si="1206"/>
        <v>21.750383287629159</v>
      </c>
      <c r="AM2000" s="2">
        <f t="shared" ca="1" si="1207"/>
        <v>2.7368704363239527</v>
      </c>
      <c r="AN2000" s="2">
        <f t="shared" ca="1" si="1208"/>
        <v>-2.4674544264793807</v>
      </c>
      <c r="AO2000" s="2">
        <f t="shared" ca="1" si="1209"/>
        <v>-67.211795076707773</v>
      </c>
      <c r="AP2000" s="2">
        <f t="shared" ca="1" si="1210"/>
        <v>-51.076121325786133</v>
      </c>
      <c r="AQ2000" s="2">
        <f t="shared" ca="1" si="1211"/>
        <v>-29.635017867722745</v>
      </c>
      <c r="AR2000" s="2">
        <f t="shared" ca="1" si="1212"/>
        <v>-36.382260038904334</v>
      </c>
      <c r="AS2000" s="2">
        <f t="shared" ca="1" si="1213"/>
        <v>-77.669658941590214</v>
      </c>
      <c r="AT2000" s="2">
        <f t="shared" ca="1" si="1214"/>
        <v>-22.046931993820216</v>
      </c>
      <c r="AU2000" s="2">
        <f t="shared" ca="1" si="1215"/>
        <v>-22.258438546922388</v>
      </c>
      <c r="AV2000" s="2">
        <f t="shared" ca="1" si="1216"/>
        <v>12.877886328323868</v>
      </c>
      <c r="AW2000" s="2">
        <f t="shared" ca="1" si="1217"/>
        <v>19.386601052752617</v>
      </c>
      <c r="AX2000" s="2">
        <f t="shared" ca="1" si="1218"/>
        <v>110.5098607902576</v>
      </c>
      <c r="AY2000" s="2">
        <f t="shared" ca="1" si="1219"/>
        <v>64.294257602819584</v>
      </c>
      <c r="AZ2000" s="2">
        <f t="shared" ca="1" si="1220"/>
        <v>37.296550595521424</v>
      </c>
      <c r="BA2000" s="2">
        <f t="shared" ca="1" si="1221"/>
        <v>-3.5722692167452745</v>
      </c>
      <c r="BB2000" s="2">
        <f t="shared" ca="1" si="1222"/>
        <v>65.959372097297603</v>
      </c>
      <c r="BD2000" s="5">
        <v>1989</v>
      </c>
      <c r="BE2000" s="2">
        <f t="shared" ca="1" si="1223"/>
        <v>-17.652888501629789</v>
      </c>
      <c r="BF2000" s="2">
        <f t="shared" ca="1" si="1190"/>
        <v>-12.115387085704853</v>
      </c>
      <c r="BG2000" s="2">
        <f t="shared" ca="1" si="1191"/>
        <v>-11.433764822543059</v>
      </c>
      <c r="BH2000" s="2">
        <f t="shared" ca="1" si="1191"/>
        <v>21.750383287629159</v>
      </c>
      <c r="BI2000" s="2">
        <f t="shared" ca="1" si="1192"/>
        <v>2.7368704363239527</v>
      </c>
      <c r="BJ2000" s="2">
        <f t="shared" ca="1" si="1192"/>
        <v>-2.4674544264793807</v>
      </c>
      <c r="BK2000" s="2">
        <f t="shared" ca="1" si="1193"/>
        <v>-67.211795076707773</v>
      </c>
      <c r="BL2000" s="2">
        <f t="shared" ca="1" si="1193"/>
        <v>-51.076121325786133</v>
      </c>
      <c r="BM2000" s="2">
        <f t="shared" ca="1" si="1194"/>
        <v>-29.635017867722745</v>
      </c>
      <c r="BN2000" s="2">
        <f t="shared" ca="1" si="1194"/>
        <v>-36.382260038904334</v>
      </c>
      <c r="BO2000" s="2">
        <f t="shared" ca="1" si="1224"/>
        <v>-77.669658941590214</v>
      </c>
      <c r="BP2000" s="2">
        <f t="shared" ca="1" si="1195"/>
        <v>-22.046931993820216</v>
      </c>
      <c r="BQ2000" s="2">
        <f t="shared" ca="1" si="1196"/>
        <v>-22.258438546922388</v>
      </c>
      <c r="BR2000" s="2">
        <f t="shared" ca="1" si="1196"/>
        <v>12.877886328323868</v>
      </c>
      <c r="BS2000" s="2">
        <f t="shared" ca="1" si="1197"/>
        <v>19.386601052752617</v>
      </c>
      <c r="BT2000" s="2">
        <f t="shared" ca="1" si="1197"/>
        <v>110.5098607902576</v>
      </c>
      <c r="BU2000" s="2">
        <f t="shared" ca="1" si="1198"/>
        <v>64.294257602819584</v>
      </c>
      <c r="BV2000" s="2">
        <f t="shared" ca="1" si="1198"/>
        <v>37.296550595521424</v>
      </c>
      <c r="BW2000" s="2">
        <f t="shared" ca="1" si="1199"/>
        <v>-3.5722692167452745</v>
      </c>
      <c r="BX2000" s="2">
        <f t="shared" ca="1" si="1199"/>
        <v>65.959372097297603</v>
      </c>
    </row>
    <row r="2001" spans="1:76" x14ac:dyDescent="0.25">
      <c r="A2001" s="21">
        <v>1990</v>
      </c>
      <c r="B2001" s="17">
        <f t="shared" si="1200"/>
        <v>-14.1098271735029</v>
      </c>
      <c r="C2001" s="39">
        <f t="shared" ca="1" si="1201"/>
        <v>3.9297674918445991E-2</v>
      </c>
      <c r="D2001" s="39">
        <f ca="1">SUM($C$12:C2001)</f>
        <v>78.227526423171881</v>
      </c>
      <c r="E2001" s="39">
        <f t="shared" ca="1" si="1202"/>
        <v>-110.37768780415867</v>
      </c>
      <c r="F2001" s="30"/>
      <c r="G2001" s="30"/>
      <c r="H2001" s="30"/>
      <c r="I2001" s="30"/>
      <c r="N2001">
        <v>-9.7491994637532091</v>
      </c>
      <c r="O2001">
        <v>-20.00057617283143</v>
      </c>
      <c r="P2001">
        <v>-10.314057683095466</v>
      </c>
      <c r="Q2001">
        <v>-17.807355119423356</v>
      </c>
      <c r="R2001">
        <v>-28.535277812832401</v>
      </c>
      <c r="S2001">
        <v>18.350278831876111</v>
      </c>
      <c r="T2001">
        <v>21.111888990329717</v>
      </c>
      <c r="U2001">
        <v>-2.3365784100028728</v>
      </c>
      <c r="V2001">
        <v>26.044852488044455</v>
      </c>
      <c r="W2001">
        <v>10.661762440753577</v>
      </c>
      <c r="X2001">
        <v>-9.9417295565168224</v>
      </c>
      <c r="Y2001">
        <v>30.125408706048823</v>
      </c>
      <c r="Z2001">
        <v>-7.5436583568813891</v>
      </c>
      <c r="AA2001">
        <v>-5.2780057015603035</v>
      </c>
      <c r="AB2001">
        <v>1.6567091830382461</v>
      </c>
      <c r="AC2001">
        <v>-9.5042681402259284</v>
      </c>
      <c r="AD2001">
        <v>-5.5637881398577225</v>
      </c>
      <c r="AE2001">
        <v>-4.8311738563881832</v>
      </c>
      <c r="AF2001">
        <v>19.308362966738244</v>
      </c>
      <c r="AG2001">
        <v>16.455225872872987</v>
      </c>
      <c r="AI2001" s="2">
        <f t="shared" ca="1" si="1203"/>
        <v>44.171521436108982</v>
      </c>
      <c r="AJ2001" s="2">
        <f t="shared" ca="1" si="1204"/>
        <v>-11.805224841832711</v>
      </c>
      <c r="AK2001" s="2">
        <f t="shared" ca="1" si="1205"/>
        <v>22.818850797840511</v>
      </c>
      <c r="AL2001" s="2">
        <f t="shared" ca="1" si="1206"/>
        <v>-43.83184450964125</v>
      </c>
      <c r="AM2001" s="2">
        <f t="shared" ca="1" si="1207"/>
        <v>-2.7262883995393885</v>
      </c>
      <c r="AN2001" s="2">
        <f t="shared" ca="1" si="1208"/>
        <v>-11.748443798386411</v>
      </c>
      <c r="AO2001" s="2">
        <f t="shared" ca="1" si="1209"/>
        <v>30.451859036096025</v>
      </c>
      <c r="AP2001" s="2">
        <f t="shared" ca="1" si="1210"/>
        <v>-70.677383345510052</v>
      </c>
      <c r="AQ2001" s="2">
        <f t="shared" ca="1" si="1211"/>
        <v>-8.4238569043376081</v>
      </c>
      <c r="AR2001" s="2">
        <f t="shared" ca="1" si="1212"/>
        <v>-71.89526167432976</v>
      </c>
      <c r="AS2001" s="2">
        <f t="shared" ca="1" si="1213"/>
        <v>-41.130698735040021</v>
      </c>
      <c r="AT2001" s="2">
        <f t="shared" ca="1" si="1214"/>
        <v>35.024181150070035</v>
      </c>
      <c r="AU2001" s="2">
        <f t="shared" ca="1" si="1215"/>
        <v>-16.401604659657853</v>
      </c>
      <c r="AV2001" s="2">
        <f t="shared" ca="1" si="1216"/>
        <v>-58.861242223244119</v>
      </c>
      <c r="AW2001" s="2">
        <f t="shared" ca="1" si="1217"/>
        <v>45.031361604132549</v>
      </c>
      <c r="AX2001" s="2">
        <f t="shared" ca="1" si="1218"/>
        <v>23.25536679586898</v>
      </c>
      <c r="AY2001" s="2">
        <f t="shared" ca="1" si="1219"/>
        <v>-9.7457517295306424</v>
      </c>
      <c r="AZ2001" s="2">
        <f t="shared" ca="1" si="1220"/>
        <v>13.654457487271646</v>
      </c>
      <c r="BA2001" s="2">
        <f t="shared" ca="1" si="1221"/>
        <v>2.1472982426059906</v>
      </c>
      <c r="BB2001" s="2">
        <f t="shared" ca="1" si="1222"/>
        <v>-77.670545605341673</v>
      </c>
      <c r="BD2001" s="5">
        <v>1990</v>
      </c>
      <c r="BE2001" s="2">
        <f t="shared" ca="1" si="1223"/>
        <v>44.171521436108982</v>
      </c>
      <c r="BF2001" s="2">
        <f t="shared" ca="1" si="1190"/>
        <v>-11.805224841832711</v>
      </c>
      <c r="BG2001" s="2">
        <f t="shared" ca="1" si="1191"/>
        <v>22.818850797840511</v>
      </c>
      <c r="BH2001" s="2">
        <f t="shared" ca="1" si="1191"/>
        <v>-43.83184450964125</v>
      </c>
      <c r="BI2001" s="2">
        <f t="shared" ca="1" si="1192"/>
        <v>-2.7262883995393885</v>
      </c>
      <c r="BJ2001" s="2">
        <f t="shared" ca="1" si="1192"/>
        <v>-11.748443798386411</v>
      </c>
      <c r="BK2001" s="2">
        <f t="shared" ca="1" si="1193"/>
        <v>30.451859036096025</v>
      </c>
      <c r="BL2001" s="2">
        <f t="shared" ca="1" si="1193"/>
        <v>-70.677383345510052</v>
      </c>
      <c r="BM2001" s="2">
        <f t="shared" ca="1" si="1194"/>
        <v>-8.4238569043376081</v>
      </c>
      <c r="BN2001" s="2">
        <f t="shared" ca="1" si="1194"/>
        <v>-71.89526167432976</v>
      </c>
      <c r="BO2001" s="2">
        <f t="shared" ca="1" si="1224"/>
        <v>-41.130698735040021</v>
      </c>
      <c r="BP2001" s="2">
        <f t="shared" ca="1" si="1195"/>
        <v>35.024181150070035</v>
      </c>
      <c r="BQ2001" s="2">
        <f t="shared" ca="1" si="1196"/>
        <v>-16.401604659657853</v>
      </c>
      <c r="BR2001" s="2">
        <f t="shared" ca="1" si="1196"/>
        <v>-58.861242223244119</v>
      </c>
      <c r="BS2001" s="2">
        <f t="shared" ca="1" si="1197"/>
        <v>45.031361604132549</v>
      </c>
      <c r="BT2001" s="2">
        <f t="shared" ca="1" si="1197"/>
        <v>23.25536679586898</v>
      </c>
      <c r="BU2001" s="2">
        <f t="shared" ca="1" si="1198"/>
        <v>-9.7457517295306424</v>
      </c>
      <c r="BV2001" s="2">
        <f t="shared" ca="1" si="1198"/>
        <v>13.654457487271646</v>
      </c>
      <c r="BW2001" s="2">
        <f t="shared" ca="1" si="1199"/>
        <v>2.1472982426059906</v>
      </c>
      <c r="BX2001" s="2">
        <f t="shared" ca="1" si="1199"/>
        <v>-77.670545605341673</v>
      </c>
    </row>
    <row r="2002" spans="1:76" x14ac:dyDescent="0.25">
      <c r="A2002" s="21">
        <v>1991</v>
      </c>
      <c r="B2002" s="17">
        <f t="shared" si="1200"/>
        <v>7.5262975104181766</v>
      </c>
      <c r="C2002" s="39">
        <f t="shared" ca="1" si="1201"/>
        <v>3.935179878542E-2</v>
      </c>
      <c r="D2002" s="39">
        <f ca="1">SUM($C$12:C2002)</f>
        <v>78.266878221957299</v>
      </c>
      <c r="E2002" s="39">
        <f t="shared" ca="1" si="1202"/>
        <v>58.905981071011986</v>
      </c>
      <c r="F2002" s="30"/>
      <c r="G2002" s="30"/>
      <c r="H2002" s="30"/>
      <c r="I2002" s="30"/>
      <c r="N2002">
        <v>-24.253620492987366</v>
      </c>
      <c r="O2002">
        <v>-7.6024078515067277</v>
      </c>
      <c r="P2002">
        <v>-0.86429080891605814</v>
      </c>
      <c r="Q2002">
        <v>-7.0727446962623119</v>
      </c>
      <c r="R2002">
        <v>5.2875583145355254</v>
      </c>
      <c r="S2002">
        <v>7.8668818435427248</v>
      </c>
      <c r="T2002">
        <v>-6.2903912024592525</v>
      </c>
      <c r="U2002">
        <v>-8.9788070403078599</v>
      </c>
      <c r="V2002">
        <v>-15.967943028378595</v>
      </c>
      <c r="W2002">
        <v>7.704649076746632</v>
      </c>
      <c r="X2002">
        <v>-10.680097982641234</v>
      </c>
      <c r="Y2002">
        <v>-0.95017563502250857</v>
      </c>
      <c r="Z2002">
        <v>-1.3941160832136799</v>
      </c>
      <c r="AA2002">
        <v>13.857765797239015</v>
      </c>
      <c r="AB2002">
        <v>11.927876044370109</v>
      </c>
      <c r="AC2002">
        <v>23.735105772632771</v>
      </c>
      <c r="AD2002">
        <v>17.489806084542238</v>
      </c>
      <c r="AE2002">
        <v>19.54793325049485</v>
      </c>
      <c r="AF2002">
        <v>10.975747010957399</v>
      </c>
      <c r="AG2002">
        <v>21.192647077802256</v>
      </c>
      <c r="AI2002" s="2">
        <f t="shared" ca="1" si="1203"/>
        <v>-12.541518135216139</v>
      </c>
      <c r="AJ2002" s="2">
        <f t="shared" ca="1" si="1204"/>
        <v>-16.621535537166888</v>
      </c>
      <c r="AK2002" s="2">
        <f t="shared" ca="1" si="1205"/>
        <v>23.574872040534615</v>
      </c>
      <c r="AL2002" s="2">
        <f t="shared" ca="1" si="1206"/>
        <v>-20.16353728200432</v>
      </c>
      <c r="AM2002" s="2">
        <f t="shared" ca="1" si="1207"/>
        <v>-17.918739812989418</v>
      </c>
      <c r="AN2002" s="2">
        <f t="shared" ca="1" si="1208"/>
        <v>28.803127503096228</v>
      </c>
      <c r="AO2002" s="2">
        <f t="shared" ca="1" si="1209"/>
        <v>-65.145265979855481</v>
      </c>
      <c r="AP2002" s="2">
        <f t="shared" ca="1" si="1210"/>
        <v>-2.9996667381899949</v>
      </c>
      <c r="AQ2002" s="2">
        <f t="shared" ca="1" si="1211"/>
        <v>-1.112027794032995</v>
      </c>
      <c r="AR2002" s="2">
        <f t="shared" ca="1" si="1212"/>
        <v>-33.165926494751844</v>
      </c>
      <c r="AS2002" s="2">
        <f t="shared" ca="1" si="1213"/>
        <v>-11.464154118611814</v>
      </c>
      <c r="AT2002" s="2">
        <f t="shared" ca="1" si="1214"/>
        <v>32.73748439629864</v>
      </c>
      <c r="AU2002" s="2">
        <f t="shared" ca="1" si="1215"/>
        <v>-38.822915015422012</v>
      </c>
      <c r="AV2002" s="2">
        <f t="shared" ca="1" si="1216"/>
        <v>22.456870991505284</v>
      </c>
      <c r="AW2002" s="2">
        <f t="shared" ca="1" si="1217"/>
        <v>19.492261879886257</v>
      </c>
      <c r="AX2002" s="2">
        <f t="shared" ca="1" si="1218"/>
        <v>85.826775410386034</v>
      </c>
      <c r="AY2002" s="2">
        <f t="shared" ca="1" si="1219"/>
        <v>-1.298236480434463</v>
      </c>
      <c r="AZ2002" s="2">
        <f t="shared" ca="1" si="1220"/>
        <v>50.306387875385475</v>
      </c>
      <c r="BA2002" s="2">
        <f t="shared" ca="1" si="1221"/>
        <v>0.96781218102609046</v>
      </c>
      <c r="BB2002" s="2">
        <f t="shared" ca="1" si="1222"/>
        <v>8.3634000747828274</v>
      </c>
      <c r="BD2002" s="5">
        <v>1991</v>
      </c>
      <c r="BE2002" s="2">
        <f t="shared" ca="1" si="1223"/>
        <v>-12.541518135216139</v>
      </c>
      <c r="BF2002" s="2">
        <f t="shared" ca="1" si="1190"/>
        <v>-16.621535537166888</v>
      </c>
      <c r="BG2002" s="2">
        <f t="shared" ca="1" si="1191"/>
        <v>23.574872040534615</v>
      </c>
      <c r="BH2002" s="2">
        <f t="shared" ca="1" si="1191"/>
        <v>-20.16353728200432</v>
      </c>
      <c r="BI2002" s="2">
        <f t="shared" ca="1" si="1192"/>
        <v>-17.918739812989418</v>
      </c>
      <c r="BJ2002" s="2">
        <f t="shared" ca="1" si="1192"/>
        <v>28.803127503096228</v>
      </c>
      <c r="BK2002" s="2">
        <f t="shared" ca="1" si="1193"/>
        <v>-65.145265979855481</v>
      </c>
      <c r="BL2002" s="2">
        <f t="shared" ca="1" si="1193"/>
        <v>-2.9996667381899949</v>
      </c>
      <c r="BM2002" s="2">
        <f t="shared" ca="1" si="1194"/>
        <v>-1.112027794032995</v>
      </c>
      <c r="BN2002" s="2">
        <f t="shared" ca="1" si="1194"/>
        <v>-33.165926494751844</v>
      </c>
      <c r="BO2002" s="2">
        <f t="shared" ca="1" si="1224"/>
        <v>-11.464154118611814</v>
      </c>
      <c r="BP2002" s="2">
        <f t="shared" ca="1" si="1195"/>
        <v>32.73748439629864</v>
      </c>
      <c r="BQ2002" s="2">
        <f t="shared" ca="1" si="1196"/>
        <v>-38.822915015422012</v>
      </c>
      <c r="BR2002" s="2">
        <f t="shared" ca="1" si="1196"/>
        <v>22.456870991505284</v>
      </c>
      <c r="BS2002" s="2">
        <f t="shared" ca="1" si="1197"/>
        <v>19.492261879886257</v>
      </c>
      <c r="BT2002" s="2">
        <f t="shared" ca="1" si="1197"/>
        <v>85.826775410386034</v>
      </c>
      <c r="BU2002" s="2">
        <f t="shared" ca="1" si="1198"/>
        <v>-1.298236480434463</v>
      </c>
      <c r="BV2002" s="2">
        <f t="shared" ca="1" si="1198"/>
        <v>50.306387875385475</v>
      </c>
      <c r="BW2002" s="2">
        <f t="shared" ca="1" si="1199"/>
        <v>0.96781218102609046</v>
      </c>
      <c r="BX2002" s="2">
        <f t="shared" ca="1" si="1199"/>
        <v>8.3634000747828274</v>
      </c>
    </row>
    <row r="2003" spans="1:76" x14ac:dyDescent="0.25">
      <c r="A2003" s="21">
        <v>1992</v>
      </c>
      <c r="B2003" s="17">
        <f t="shared" si="1200"/>
        <v>-1.2729346081261166</v>
      </c>
      <c r="C2003" s="39">
        <f t="shared" ca="1" si="1201"/>
        <v>3.9307475623371571E-2</v>
      </c>
      <c r="D2003" s="39">
        <f ca="1">SUM($C$12:C2003)</f>
        <v>78.306185697580673</v>
      </c>
      <c r="E2003" s="39">
        <f t="shared" ca="1" si="1202"/>
        <v>-9.9678653804800774</v>
      </c>
      <c r="F2003" s="30"/>
      <c r="G2003" s="30"/>
      <c r="H2003" s="30"/>
      <c r="I2003" s="30"/>
      <c r="N2003">
        <v>-1.9296327899490198</v>
      </c>
      <c r="O2003">
        <v>-20.205004368450929</v>
      </c>
      <c r="P2003">
        <v>16.36245255998217</v>
      </c>
      <c r="Q2003">
        <v>-24.517562126836737</v>
      </c>
      <c r="R2003">
        <v>-11.265153334948325</v>
      </c>
      <c r="S2003">
        <v>-14.38259368887659</v>
      </c>
      <c r="T2003">
        <v>10.223581619076977</v>
      </c>
      <c r="U2003">
        <v>-31.608057243409526</v>
      </c>
      <c r="V2003">
        <v>-6.9365608933543532</v>
      </c>
      <c r="W2003">
        <v>13.439537167567027</v>
      </c>
      <c r="X2003">
        <v>-4.9196703815920468</v>
      </c>
      <c r="Y2003">
        <v>-6.4213514143780319</v>
      </c>
      <c r="Z2003">
        <v>-28.778364622141765</v>
      </c>
      <c r="AA2003">
        <v>-21.423123284628108</v>
      </c>
      <c r="AB2003">
        <v>-5.9296850431608839</v>
      </c>
      <c r="AC2003">
        <v>11.57096567399382</v>
      </c>
      <c r="AD2003">
        <v>8.881869909545669</v>
      </c>
      <c r="AE2003">
        <v>-4.2939655061325723</v>
      </c>
      <c r="AF2003">
        <v>-4.9310953376834057</v>
      </c>
      <c r="AG2003">
        <v>29.705915860208297</v>
      </c>
      <c r="AI2003" s="2">
        <f t="shared" ca="1" si="1203"/>
        <v>29.981967762831324</v>
      </c>
      <c r="AJ2003" s="2">
        <f t="shared" ca="1" si="1204"/>
        <v>-9.3855485261713145</v>
      </c>
      <c r="AK2003" s="2">
        <f t="shared" ca="1" si="1205"/>
        <v>11.65972865057299</v>
      </c>
      <c r="AL2003" s="2">
        <f t="shared" ca="1" si="1206"/>
        <v>-70.335801152874993</v>
      </c>
      <c r="AM2003" s="2">
        <f t="shared" ca="1" si="1207"/>
        <v>24.911583440067176</v>
      </c>
      <c r="AN2003" s="2">
        <f t="shared" ca="1" si="1208"/>
        <v>-28.395137042278044</v>
      </c>
      <c r="AO2003" s="2">
        <f t="shared" ca="1" si="1209"/>
        <v>-21.218575871256036</v>
      </c>
      <c r="AP2003" s="2">
        <f t="shared" ca="1" si="1210"/>
        <v>36.063706662905787</v>
      </c>
      <c r="AQ2003" s="2">
        <f t="shared" ca="1" si="1211"/>
        <v>-78.301900959709073</v>
      </c>
      <c r="AR2003" s="2">
        <f t="shared" ca="1" si="1212"/>
        <v>145.6269251811255</v>
      </c>
      <c r="AS2003" s="2">
        <f t="shared" ca="1" si="1213"/>
        <v>-10.295800005964416</v>
      </c>
      <c r="AT2003" s="2">
        <f t="shared" ca="1" si="1214"/>
        <v>2.1986322021550517</v>
      </c>
      <c r="AU2003" s="2">
        <f t="shared" ca="1" si="1215"/>
        <v>34.950496810833229</v>
      </c>
      <c r="AV2003" s="2">
        <f t="shared" ca="1" si="1216"/>
        <v>55.979057901617423</v>
      </c>
      <c r="AW2003" s="2">
        <f t="shared" ca="1" si="1217"/>
        <v>-30.862910496897854</v>
      </c>
      <c r="AX2003" s="2">
        <f t="shared" ca="1" si="1218"/>
        <v>-74.969848234307662</v>
      </c>
      <c r="AY2003" s="2">
        <f t="shared" ca="1" si="1219"/>
        <v>88.946658961601088</v>
      </c>
      <c r="AZ2003" s="2">
        <f t="shared" ca="1" si="1220"/>
        <v>139.8892996187943</v>
      </c>
      <c r="BA2003" s="2">
        <f t="shared" ca="1" si="1221"/>
        <v>26.548554848726422</v>
      </c>
      <c r="BB2003" s="2">
        <f t="shared" ca="1" si="1222"/>
        <v>10.287446028556463</v>
      </c>
      <c r="BD2003" s="5">
        <v>1992</v>
      </c>
      <c r="BE2003" s="2">
        <f t="shared" ca="1" si="1223"/>
        <v>29.981967762831324</v>
      </c>
      <c r="BF2003" s="2">
        <f t="shared" ca="1" si="1190"/>
        <v>-9.3855485261713145</v>
      </c>
      <c r="BG2003" s="2">
        <f t="shared" ca="1" si="1191"/>
        <v>11.65972865057299</v>
      </c>
      <c r="BH2003" s="2">
        <f t="shared" ca="1" si="1191"/>
        <v>-70.335801152874993</v>
      </c>
      <c r="BI2003" s="2">
        <f t="shared" ca="1" si="1192"/>
        <v>24.911583440067176</v>
      </c>
      <c r="BJ2003" s="2">
        <f t="shared" ca="1" si="1192"/>
        <v>-28.395137042278044</v>
      </c>
      <c r="BK2003" s="2">
        <f t="shared" ca="1" si="1193"/>
        <v>-21.218575871256036</v>
      </c>
      <c r="BL2003" s="2">
        <f t="shared" ca="1" si="1193"/>
        <v>36.063706662905787</v>
      </c>
      <c r="BM2003" s="2">
        <f t="shared" ca="1" si="1194"/>
        <v>-78.301900959709073</v>
      </c>
      <c r="BN2003" s="2">
        <f t="shared" ca="1" si="1194"/>
        <v>145.6269251811255</v>
      </c>
      <c r="BO2003" s="2">
        <f t="shared" ca="1" si="1224"/>
        <v>-10.295800005964416</v>
      </c>
      <c r="BP2003" s="2">
        <f t="shared" ca="1" si="1195"/>
        <v>2.1986322021550517</v>
      </c>
      <c r="BQ2003" s="2">
        <f t="shared" ca="1" si="1196"/>
        <v>34.950496810833229</v>
      </c>
      <c r="BR2003" s="2">
        <f t="shared" ca="1" si="1196"/>
        <v>55.979057901617423</v>
      </c>
      <c r="BS2003" s="2">
        <f t="shared" ca="1" si="1197"/>
        <v>-30.862910496897854</v>
      </c>
      <c r="BT2003" s="2">
        <f t="shared" ca="1" si="1197"/>
        <v>-74.969848234307662</v>
      </c>
      <c r="BU2003" s="2">
        <f t="shared" ca="1" si="1198"/>
        <v>88.946658961601088</v>
      </c>
      <c r="BV2003" s="2">
        <f t="shared" ca="1" si="1198"/>
        <v>139.8892996187943</v>
      </c>
      <c r="BW2003" s="2">
        <f t="shared" ca="1" si="1199"/>
        <v>26.548554848726422</v>
      </c>
      <c r="BX2003" s="2">
        <f t="shared" ca="1" si="1199"/>
        <v>10.287446028556463</v>
      </c>
    </row>
    <row r="2004" spans="1:76" x14ac:dyDescent="0.25">
      <c r="A2004" s="21">
        <v>1993</v>
      </c>
      <c r="B2004" s="17">
        <f t="shared" si="1200"/>
        <v>-2.3221556577563254</v>
      </c>
      <c r="C2004" s="39">
        <f t="shared" ca="1" si="1201"/>
        <v>3.9538508398108539E-2</v>
      </c>
      <c r="D2004" s="39">
        <f ca="1">SUM($C$12:C2004)</f>
        <v>78.345724205978783</v>
      </c>
      <c r="E2004" s="39">
        <f t="shared" ca="1" si="1202"/>
        <v>-18.193096672593033</v>
      </c>
      <c r="F2004" s="30"/>
      <c r="G2004" s="30"/>
      <c r="H2004" s="30"/>
      <c r="I2004" s="30"/>
      <c r="N2004">
        <v>-0.15764688954071016</v>
      </c>
      <c r="O2004">
        <v>-13.078192562308429</v>
      </c>
      <c r="P2004">
        <v>-16.183369137529787</v>
      </c>
      <c r="Q2004">
        <v>-11.098662300870924</v>
      </c>
      <c r="R2004">
        <v>9.0565927512732838</v>
      </c>
      <c r="S2004">
        <v>-3.9194799928855732</v>
      </c>
      <c r="T2004">
        <v>-10.570705933278225</v>
      </c>
      <c r="U2004">
        <v>9.4056684241551132</v>
      </c>
      <c r="V2004">
        <v>-4.6283761475015606</v>
      </c>
      <c r="W2004">
        <v>17.430212352023805</v>
      </c>
      <c r="X2004">
        <v>20.044867899433054</v>
      </c>
      <c r="Y2004">
        <v>12.787792914662475</v>
      </c>
      <c r="Z2004">
        <v>11.299647789870772</v>
      </c>
      <c r="AA2004">
        <v>-2.2152713706439</v>
      </c>
      <c r="AB2004">
        <v>33.523900715667367</v>
      </c>
      <c r="AC2004">
        <v>7.3469167866036811</v>
      </c>
      <c r="AD2004">
        <v>13.462304049831719</v>
      </c>
      <c r="AE2004">
        <v>21.496404924130047</v>
      </c>
      <c r="AF2004">
        <v>29.643305084227929</v>
      </c>
      <c r="AG2004">
        <v>6.9744079922993283</v>
      </c>
      <c r="AI2004" s="2">
        <f t="shared" ca="1" si="1203"/>
        <v>-15.318580574145798</v>
      </c>
      <c r="AJ2004" s="2">
        <f t="shared" ca="1" si="1204"/>
        <v>-20.562454769221901</v>
      </c>
      <c r="AK2004" s="2">
        <f t="shared" ca="1" si="1205"/>
        <v>14.399862788526892</v>
      </c>
      <c r="AL2004" s="2">
        <f t="shared" ca="1" si="1206"/>
        <v>-42.299375841339611</v>
      </c>
      <c r="AM2004" s="2">
        <f t="shared" ca="1" si="1207"/>
        <v>2.6282096536287725</v>
      </c>
      <c r="AN2004" s="2">
        <f t="shared" ca="1" si="1208"/>
        <v>-65.34918985621502</v>
      </c>
      <c r="AO2004" s="2">
        <f t="shared" ca="1" si="1209"/>
        <v>-12.423791116356222</v>
      </c>
      <c r="AP2004" s="2">
        <f t="shared" ca="1" si="1210"/>
        <v>-38.510627922478534</v>
      </c>
      <c r="AQ2004" s="2">
        <f t="shared" ca="1" si="1211"/>
        <v>-87.939964566151019</v>
      </c>
      <c r="AR2004" s="2">
        <f t="shared" ca="1" si="1212"/>
        <v>6.8631912911265918</v>
      </c>
      <c r="AS2004" s="2">
        <f t="shared" ca="1" si="1213"/>
        <v>40.937511504796397</v>
      </c>
      <c r="AT2004" s="2">
        <f t="shared" ca="1" si="1214"/>
        <v>-90.720097468798571</v>
      </c>
      <c r="AU2004" s="2">
        <f t="shared" ca="1" si="1215"/>
        <v>-86.516566661074592</v>
      </c>
      <c r="AV2004" s="2">
        <f t="shared" ca="1" si="1216"/>
        <v>-47.620263083882868</v>
      </c>
      <c r="AW2004" s="2">
        <f t="shared" ca="1" si="1217"/>
        <v>-24.162843011843808</v>
      </c>
      <c r="AX2004" s="2">
        <f t="shared" ca="1" si="1218"/>
        <v>-24.843852283876711</v>
      </c>
      <c r="AY2004" s="2">
        <f t="shared" ca="1" si="1219"/>
        <v>-43.602768104181145</v>
      </c>
      <c r="AZ2004" s="2">
        <f t="shared" ca="1" si="1220"/>
        <v>15.979212479829062</v>
      </c>
      <c r="BA2004" s="2">
        <f t="shared" ca="1" si="1221"/>
        <v>34.865033991531377</v>
      </c>
      <c r="BB2004" s="2">
        <f t="shared" ca="1" si="1222"/>
        <v>15.023435484698879</v>
      </c>
      <c r="BD2004" s="5">
        <v>1993</v>
      </c>
      <c r="BE2004" s="2">
        <f t="shared" ca="1" si="1223"/>
        <v>-15.318580574145798</v>
      </c>
      <c r="BF2004" s="2">
        <f t="shared" ca="1" si="1190"/>
        <v>-20.562454769221901</v>
      </c>
      <c r="BG2004" s="2">
        <f t="shared" ca="1" si="1191"/>
        <v>14.399862788526892</v>
      </c>
      <c r="BH2004" s="2">
        <f t="shared" ca="1" si="1191"/>
        <v>-42.299375841339611</v>
      </c>
      <c r="BI2004" s="2">
        <f t="shared" ca="1" si="1192"/>
        <v>2.6282096536287725</v>
      </c>
      <c r="BJ2004" s="2">
        <f t="shared" ca="1" si="1192"/>
        <v>-65.34918985621502</v>
      </c>
      <c r="BK2004" s="2">
        <f t="shared" ca="1" si="1193"/>
        <v>-12.423791116356222</v>
      </c>
      <c r="BL2004" s="2">
        <f t="shared" ca="1" si="1193"/>
        <v>-38.510627922478534</v>
      </c>
      <c r="BM2004" s="2">
        <f t="shared" ca="1" si="1194"/>
        <v>-87.939964566151019</v>
      </c>
      <c r="BN2004" s="2">
        <f t="shared" ca="1" si="1194"/>
        <v>6.8631912911265918</v>
      </c>
      <c r="BO2004" s="2">
        <f t="shared" ca="1" si="1224"/>
        <v>40.937511504796397</v>
      </c>
      <c r="BP2004" s="2">
        <f t="shared" ca="1" si="1195"/>
        <v>-90.720097468798571</v>
      </c>
      <c r="BQ2004" s="2">
        <f t="shared" ca="1" si="1196"/>
        <v>-86.516566661074592</v>
      </c>
      <c r="BR2004" s="2">
        <f t="shared" ca="1" si="1196"/>
        <v>-47.620263083882868</v>
      </c>
      <c r="BS2004" s="2">
        <f t="shared" ca="1" si="1197"/>
        <v>-24.162843011843808</v>
      </c>
      <c r="BT2004" s="2">
        <f t="shared" ca="1" si="1197"/>
        <v>-24.843852283876711</v>
      </c>
      <c r="BU2004" s="2">
        <f t="shared" ca="1" si="1198"/>
        <v>-43.602768104181145</v>
      </c>
      <c r="BV2004" s="2">
        <f t="shared" ca="1" si="1198"/>
        <v>15.979212479829062</v>
      </c>
      <c r="BW2004" s="2">
        <f t="shared" ca="1" si="1199"/>
        <v>34.865033991531377</v>
      </c>
      <c r="BX2004" s="2">
        <f t="shared" ca="1" si="1199"/>
        <v>15.023435484698879</v>
      </c>
    </row>
    <row r="2005" spans="1:76" x14ac:dyDescent="0.25">
      <c r="A2005" s="21">
        <v>1994</v>
      </c>
      <c r="B2005" s="17">
        <f t="shared" si="1200"/>
        <v>34.694380117218692</v>
      </c>
      <c r="C2005" s="39">
        <f t="shared" ca="1" si="1201"/>
        <v>3.9446505651687995E-2</v>
      </c>
      <c r="D2005" s="39">
        <f ca="1">SUM($C$12:C2005)</f>
        <v>78.385170711630465</v>
      </c>
      <c r="E2005" s="39">
        <f t="shared" ca="1" si="1202"/>
        <v>271.95249082223853</v>
      </c>
      <c r="F2005" s="30"/>
      <c r="G2005" s="30"/>
      <c r="H2005" s="30"/>
      <c r="I2005" s="30"/>
      <c r="N2005">
        <v>4.0228335889299593</v>
      </c>
      <c r="O2005">
        <v>-28.373862789955698</v>
      </c>
      <c r="P2005">
        <v>13.684808833664974</v>
      </c>
      <c r="Q2005">
        <v>8.3739473481403497</v>
      </c>
      <c r="R2005">
        <v>4.496225804394383</v>
      </c>
      <c r="S2005">
        <v>-30.863694196436285</v>
      </c>
      <c r="T2005">
        <v>-25.611376684889652</v>
      </c>
      <c r="U2005">
        <v>7.0016255413539312</v>
      </c>
      <c r="V2005">
        <v>5.3665851988616158</v>
      </c>
      <c r="W2005">
        <v>-2.1646440874822281</v>
      </c>
      <c r="X2005">
        <v>-10.315725736790759</v>
      </c>
      <c r="Y2005">
        <v>4.4982376785683549</v>
      </c>
      <c r="Z2005">
        <v>17.13556625082267</v>
      </c>
      <c r="AA2005">
        <v>17.217598170372483</v>
      </c>
      <c r="AB2005">
        <v>11.418043656607168</v>
      </c>
      <c r="AC2005">
        <v>12.057882925746881</v>
      </c>
      <c r="AD2005">
        <v>16.743826023065992</v>
      </c>
      <c r="AE2005">
        <v>-6.3062437671002254</v>
      </c>
      <c r="AF2005">
        <v>20.155082189946487</v>
      </c>
      <c r="AG2005">
        <v>13.582906841584309</v>
      </c>
      <c r="AI2005" s="2">
        <f t="shared" ca="1" si="1203"/>
        <v>-66.194946915331485</v>
      </c>
      <c r="AJ2005" s="2">
        <f t="shared" ca="1" si="1204"/>
        <v>-3.6255731434762253</v>
      </c>
      <c r="AK2005" s="2">
        <f t="shared" ca="1" si="1205"/>
        <v>-0.62027361336140885</v>
      </c>
      <c r="AL2005" s="2">
        <f t="shared" ca="1" si="1206"/>
        <v>-34.850029937274698</v>
      </c>
      <c r="AM2005" s="2">
        <f t="shared" ca="1" si="1207"/>
        <v>1.4683497460799133</v>
      </c>
      <c r="AN2005" s="2">
        <f t="shared" ca="1" si="1208"/>
        <v>-5.4735903780415907</v>
      </c>
      <c r="AO2005" s="2">
        <f t="shared" ca="1" si="1209"/>
        <v>-66.066612698005514</v>
      </c>
      <c r="AP2005" s="2">
        <f t="shared" ca="1" si="1210"/>
        <v>-78.358268837676277</v>
      </c>
      <c r="AQ2005" s="2">
        <f t="shared" ca="1" si="1211"/>
        <v>-5.0775283002806795</v>
      </c>
      <c r="AR2005" s="2">
        <f t="shared" ca="1" si="1212"/>
        <v>-52.670174416047814</v>
      </c>
      <c r="AS2005" s="2">
        <f t="shared" ca="1" si="1213"/>
        <v>-28.393865210451235</v>
      </c>
      <c r="AT2005" s="2">
        <f t="shared" ca="1" si="1214"/>
        <v>-20.50950641146671</v>
      </c>
      <c r="AU2005" s="2">
        <f t="shared" ca="1" si="1215"/>
        <v>-9.6768113199165846</v>
      </c>
      <c r="AV2005" s="2">
        <f t="shared" ca="1" si="1216"/>
        <v>-7.2838329806377295</v>
      </c>
      <c r="AW2005" s="2">
        <f t="shared" ca="1" si="1217"/>
        <v>60.079571677437833</v>
      </c>
      <c r="AX2005" s="2">
        <f t="shared" ca="1" si="1218"/>
        <v>34.557454928924038</v>
      </c>
      <c r="AY2005" s="2">
        <f t="shared" ca="1" si="1219"/>
        <v>62.728317406279245</v>
      </c>
      <c r="AZ2005" s="2">
        <f t="shared" ca="1" si="1220"/>
        <v>36.234756781452148</v>
      </c>
      <c r="BA2005" s="2">
        <f t="shared" ca="1" si="1221"/>
        <v>-26.010825056631539</v>
      </c>
      <c r="BB2005" s="2">
        <f t="shared" ca="1" si="1222"/>
        <v>-19.953067539263799</v>
      </c>
      <c r="BD2005" s="5">
        <v>1994</v>
      </c>
      <c r="BE2005" s="2">
        <f t="shared" ca="1" si="1223"/>
        <v>-66.194946915331485</v>
      </c>
      <c r="BF2005" s="2">
        <f t="shared" ca="1" si="1190"/>
        <v>-3.6255731434762253</v>
      </c>
      <c r="BG2005" s="2">
        <f t="shared" ca="1" si="1191"/>
        <v>-0.62027361336140885</v>
      </c>
      <c r="BH2005" s="2">
        <f t="shared" ca="1" si="1191"/>
        <v>-34.850029937274698</v>
      </c>
      <c r="BI2005" s="2">
        <f t="shared" ca="1" si="1192"/>
        <v>1.4683497460799133</v>
      </c>
      <c r="BJ2005" s="2">
        <f t="shared" ca="1" si="1192"/>
        <v>-5.4735903780415907</v>
      </c>
      <c r="BK2005" s="2">
        <f t="shared" ca="1" si="1193"/>
        <v>-66.066612698005514</v>
      </c>
      <c r="BL2005" s="2">
        <f t="shared" ca="1" si="1193"/>
        <v>-78.358268837676277</v>
      </c>
      <c r="BM2005" s="2">
        <f t="shared" ca="1" si="1194"/>
        <v>-5.0775283002806795</v>
      </c>
      <c r="BN2005" s="2">
        <f t="shared" ca="1" si="1194"/>
        <v>-52.670174416047814</v>
      </c>
      <c r="BO2005" s="2">
        <f t="shared" ca="1" si="1224"/>
        <v>-28.393865210451235</v>
      </c>
      <c r="BP2005" s="2">
        <f t="shared" ca="1" si="1195"/>
        <v>-20.50950641146671</v>
      </c>
      <c r="BQ2005" s="2">
        <f t="shared" ca="1" si="1196"/>
        <v>-9.6768113199165846</v>
      </c>
      <c r="BR2005" s="2">
        <f t="shared" ca="1" si="1196"/>
        <v>-7.2838329806377295</v>
      </c>
      <c r="BS2005" s="2">
        <f t="shared" ca="1" si="1197"/>
        <v>60.079571677437833</v>
      </c>
      <c r="BT2005" s="2">
        <f t="shared" ca="1" si="1197"/>
        <v>34.557454928924038</v>
      </c>
      <c r="BU2005" s="2">
        <f t="shared" ca="1" si="1198"/>
        <v>62.728317406279245</v>
      </c>
      <c r="BV2005" s="2">
        <f t="shared" ca="1" si="1198"/>
        <v>36.234756781452148</v>
      </c>
      <c r="BW2005" s="2">
        <f t="shared" ca="1" si="1199"/>
        <v>-26.010825056631539</v>
      </c>
      <c r="BX2005" s="2">
        <f t="shared" ca="1" si="1199"/>
        <v>-19.953067539263799</v>
      </c>
    </row>
    <row r="2006" spans="1:76" x14ac:dyDescent="0.25">
      <c r="A2006" s="21">
        <v>1995</v>
      </c>
      <c r="B2006" s="17">
        <f t="shared" si="1200"/>
        <v>-19.682541912156722</v>
      </c>
      <c r="C2006" s="39">
        <f t="shared" ca="1" si="1201"/>
        <v>3.9346689244164498E-2</v>
      </c>
      <c r="D2006" s="39">
        <f ca="1">SUM($C$12:C2006)</f>
        <v>78.424517400874635</v>
      </c>
      <c r="E2006" s="39">
        <f t="shared" ca="1" si="1202"/>
        <v>-154.35938506833793</v>
      </c>
      <c r="F2006" s="30"/>
      <c r="G2006" s="30"/>
      <c r="H2006" s="30"/>
      <c r="I2006" s="30"/>
      <c r="N2006">
        <v>-34.973005044446424</v>
      </c>
      <c r="O2006">
        <v>18.031171024211901</v>
      </c>
      <c r="P2006">
        <v>13.261352164694351</v>
      </c>
      <c r="Q2006">
        <v>-8.1792433369121103</v>
      </c>
      <c r="R2006">
        <v>-18.103636760400498</v>
      </c>
      <c r="S2006">
        <v>28.65536817298543</v>
      </c>
      <c r="T2006">
        <v>-17.151290118440006</v>
      </c>
      <c r="U2006">
        <v>-6.3439002408891181</v>
      </c>
      <c r="V2006">
        <v>-6.8955766355359636</v>
      </c>
      <c r="W2006">
        <v>-20.177049164810271</v>
      </c>
      <c r="X2006">
        <v>-0.3675840693267789</v>
      </c>
      <c r="Y2006">
        <v>-7.9640561750999055</v>
      </c>
      <c r="Z2006">
        <v>20.480556285398695</v>
      </c>
      <c r="AA2006">
        <v>-8.7453046536146761</v>
      </c>
      <c r="AB2006">
        <v>2.6331911387781894</v>
      </c>
      <c r="AC2006">
        <v>-1.0642937592553317</v>
      </c>
      <c r="AD2006">
        <v>2.3602352866024603</v>
      </c>
      <c r="AE2006">
        <v>14.797292588851896</v>
      </c>
      <c r="AF2006">
        <v>-21.08246529910258</v>
      </c>
      <c r="AG2006">
        <v>-3.2093122904976745</v>
      </c>
      <c r="AI2006" s="2">
        <f t="shared" ca="1" si="1203"/>
        <v>-21.772277935230097</v>
      </c>
      <c r="AJ2006" s="2">
        <f t="shared" ca="1" si="1204"/>
        <v>-12.56785839974135</v>
      </c>
      <c r="AK2006" s="2">
        <f t="shared" ca="1" si="1205"/>
        <v>-34.94919067098045</v>
      </c>
      <c r="AL2006" s="2">
        <f t="shared" ca="1" si="1206"/>
        <v>-16.6566132578557</v>
      </c>
      <c r="AM2006" s="2">
        <f t="shared" ca="1" si="1207"/>
        <v>-25.736358707945989</v>
      </c>
      <c r="AN2006" s="2">
        <f t="shared" ca="1" si="1208"/>
        <v>28.975978087992075</v>
      </c>
      <c r="AO2006" s="2">
        <f t="shared" ca="1" si="1209"/>
        <v>-9.9688833184410477</v>
      </c>
      <c r="AP2006" s="2">
        <f t="shared" ca="1" si="1210"/>
        <v>5.5909333959406258</v>
      </c>
      <c r="AQ2006" s="2">
        <f t="shared" ca="1" si="1211"/>
        <v>-69.637301046657569</v>
      </c>
      <c r="AR2006" s="2">
        <f t="shared" ca="1" si="1212"/>
        <v>-2.0918439896519558</v>
      </c>
      <c r="AS2006" s="2">
        <f t="shared" ca="1" si="1213"/>
        <v>-48.327038808033329</v>
      </c>
      <c r="AT2006" s="2">
        <f t="shared" ca="1" si="1214"/>
        <v>-118.53314130198318</v>
      </c>
      <c r="AU2006" s="2">
        <f t="shared" ca="1" si="1215"/>
        <v>-53.818350964015117</v>
      </c>
      <c r="AV2006" s="2">
        <f t="shared" ca="1" si="1216"/>
        <v>94.489904455362279</v>
      </c>
      <c r="AW2006" s="2">
        <f t="shared" ca="1" si="1217"/>
        <v>19.881667566377612</v>
      </c>
      <c r="AX2006" s="2">
        <f t="shared" ca="1" si="1218"/>
        <v>18.287661349645038</v>
      </c>
      <c r="AY2006" s="2">
        <f t="shared" ca="1" si="1219"/>
        <v>23.325272480750755</v>
      </c>
      <c r="AZ2006" s="2">
        <f t="shared" ca="1" si="1220"/>
        <v>68.751623378651715</v>
      </c>
      <c r="BA2006" s="2">
        <f t="shared" ca="1" si="1221"/>
        <v>18.920298583149979</v>
      </c>
      <c r="BB2006" s="2">
        <f t="shared" ca="1" si="1222"/>
        <v>73.465555022004537</v>
      </c>
      <c r="BD2006" s="5">
        <v>1995</v>
      </c>
      <c r="BE2006" s="2">
        <f t="shared" ca="1" si="1223"/>
        <v>-21.772277935230097</v>
      </c>
      <c r="BF2006" s="2">
        <f t="shared" ca="1" si="1190"/>
        <v>-12.56785839974135</v>
      </c>
      <c r="BG2006" s="2">
        <f t="shared" ca="1" si="1191"/>
        <v>-34.94919067098045</v>
      </c>
      <c r="BH2006" s="2">
        <f t="shared" ca="1" si="1191"/>
        <v>-16.6566132578557</v>
      </c>
      <c r="BI2006" s="2">
        <f t="shared" ca="1" si="1192"/>
        <v>-25.736358707945989</v>
      </c>
      <c r="BJ2006" s="2">
        <f t="shared" ca="1" si="1192"/>
        <v>28.975978087992075</v>
      </c>
      <c r="BK2006" s="2">
        <f t="shared" ca="1" si="1193"/>
        <v>-9.9688833184410477</v>
      </c>
      <c r="BL2006" s="2">
        <f t="shared" ca="1" si="1193"/>
        <v>5.5909333959406258</v>
      </c>
      <c r="BM2006" s="2">
        <f t="shared" ca="1" si="1194"/>
        <v>-69.637301046657569</v>
      </c>
      <c r="BN2006" s="2">
        <f t="shared" ca="1" si="1194"/>
        <v>-2.0918439896519558</v>
      </c>
      <c r="BO2006" s="2">
        <f t="shared" ca="1" si="1224"/>
        <v>-48.327038808033329</v>
      </c>
      <c r="BP2006" s="2">
        <f t="shared" ca="1" si="1195"/>
        <v>-118.53314130198318</v>
      </c>
      <c r="BQ2006" s="2">
        <f t="shared" ca="1" si="1196"/>
        <v>-53.818350964015117</v>
      </c>
      <c r="BR2006" s="2">
        <f t="shared" ca="1" si="1196"/>
        <v>94.489904455362279</v>
      </c>
      <c r="BS2006" s="2">
        <f t="shared" ca="1" si="1197"/>
        <v>19.881667566377612</v>
      </c>
      <c r="BT2006" s="2">
        <f t="shared" ca="1" si="1197"/>
        <v>18.287661349645038</v>
      </c>
      <c r="BU2006" s="2">
        <f t="shared" ca="1" si="1198"/>
        <v>23.325272480750755</v>
      </c>
      <c r="BV2006" s="2">
        <f t="shared" ca="1" si="1198"/>
        <v>68.751623378651715</v>
      </c>
      <c r="BW2006" s="2">
        <f t="shared" ca="1" si="1199"/>
        <v>18.920298583149979</v>
      </c>
      <c r="BX2006" s="2">
        <f t="shared" ca="1" si="1199"/>
        <v>73.465555022004537</v>
      </c>
    </row>
    <row r="2007" spans="1:76" x14ac:dyDescent="0.25">
      <c r="A2007" s="21">
        <v>1996</v>
      </c>
      <c r="B2007" s="17">
        <f t="shared" si="1200"/>
        <v>27.690891594321034</v>
      </c>
      <c r="C2007" s="39">
        <f t="shared" ca="1" si="1201"/>
        <v>3.9413443202907981E-2</v>
      </c>
      <c r="D2007" s="39">
        <f ca="1">SUM($C$12:C2007)</f>
        <v>78.463930844077538</v>
      </c>
      <c r="E2007" s="39">
        <f t="shared" ca="1" si="1202"/>
        <v>217.27362030676539</v>
      </c>
      <c r="F2007" s="30"/>
      <c r="G2007" s="30"/>
      <c r="H2007" s="30"/>
      <c r="I2007" s="30"/>
      <c r="N2007">
        <v>-9.5833687679134982</v>
      </c>
      <c r="O2007">
        <v>18.209231461567537</v>
      </c>
      <c r="P2007">
        <v>-0.17614999697511191</v>
      </c>
      <c r="Q2007">
        <v>21.180170908112284</v>
      </c>
      <c r="R2007">
        <v>-6.9905967832409175</v>
      </c>
      <c r="S2007">
        <v>-11.11904668731732</v>
      </c>
      <c r="T2007">
        <v>-29.310297691821798</v>
      </c>
      <c r="U2007">
        <v>3.0790430917233618</v>
      </c>
      <c r="V2007">
        <v>-10.14793641350076</v>
      </c>
      <c r="W2007">
        <v>-2.631416490586227</v>
      </c>
      <c r="X2007">
        <v>-10.660148025430718</v>
      </c>
      <c r="Y2007">
        <v>-1.5253612126035945</v>
      </c>
      <c r="Z2007">
        <v>15.184049492986087</v>
      </c>
      <c r="AA2007">
        <v>-8.4141332010347316</v>
      </c>
      <c r="AB2007">
        <v>9.2195183765110507</v>
      </c>
      <c r="AC2007">
        <v>12.002138334744103</v>
      </c>
      <c r="AD2007">
        <v>23.694694512234967</v>
      </c>
      <c r="AE2007">
        <v>19.859332438813855</v>
      </c>
      <c r="AF2007">
        <v>9.9408339851200651</v>
      </c>
      <c r="AG2007">
        <v>7.102804297454389</v>
      </c>
      <c r="AI2007" s="2">
        <f t="shared" ca="1" si="1203"/>
        <v>-97.48668677518917</v>
      </c>
      <c r="AJ2007" s="2">
        <f t="shared" ca="1" si="1204"/>
        <v>-2.011145432896555</v>
      </c>
      <c r="AK2007" s="2">
        <f t="shared" ca="1" si="1205"/>
        <v>22.302301758504942</v>
      </c>
      <c r="AL2007" s="2">
        <f t="shared" ca="1" si="1206"/>
        <v>35.443281328791628</v>
      </c>
      <c r="AM2007" s="2">
        <f t="shared" ca="1" si="1207"/>
        <v>-10.690169699408511</v>
      </c>
      <c r="AN2007" s="2">
        <f t="shared" ca="1" si="1208"/>
        <v>46.398929343091304</v>
      </c>
      <c r="AO2007" s="2">
        <f t="shared" ca="1" si="1209"/>
        <v>143.33479849278626</v>
      </c>
      <c r="AP2007" s="2">
        <f t="shared" ca="1" si="1210"/>
        <v>-11.130843504926375</v>
      </c>
      <c r="AQ2007" s="2">
        <f t="shared" ca="1" si="1211"/>
        <v>87.868002723002903</v>
      </c>
      <c r="AR2007" s="2">
        <f t="shared" ca="1" si="1212"/>
        <v>44.3216736539962</v>
      </c>
      <c r="AS2007" s="2">
        <f t="shared" ca="1" si="1213"/>
        <v>37.598228382776838</v>
      </c>
      <c r="AT2007" s="2">
        <f t="shared" ca="1" si="1214"/>
        <v>23.615213986368047</v>
      </c>
      <c r="AU2007" s="2">
        <f t="shared" ca="1" si="1215"/>
        <v>13.606773469355185</v>
      </c>
      <c r="AV2007" s="2">
        <f t="shared" ca="1" si="1216"/>
        <v>37.752219053889952</v>
      </c>
      <c r="AW2007" s="2">
        <f t="shared" ca="1" si="1217"/>
        <v>13.843370966098396</v>
      </c>
      <c r="AX2007" s="2">
        <f t="shared" ca="1" si="1218"/>
        <v>-27.798834389822332</v>
      </c>
      <c r="AY2007" s="2">
        <f t="shared" ca="1" si="1219"/>
        <v>-25.828214487620791</v>
      </c>
      <c r="AZ2007" s="2">
        <f t="shared" ca="1" si="1220"/>
        <v>-46.422485936171221</v>
      </c>
      <c r="BA2007" s="2">
        <f t="shared" ca="1" si="1221"/>
        <v>6.5678251393174314</v>
      </c>
      <c r="BB2007" s="2">
        <f t="shared" ca="1" si="1222"/>
        <v>-37.167775780114397</v>
      </c>
      <c r="BD2007" s="5">
        <v>1996</v>
      </c>
      <c r="BE2007" s="2">
        <f t="shared" ca="1" si="1223"/>
        <v>-97.48668677518917</v>
      </c>
      <c r="BF2007" s="2">
        <f t="shared" ca="1" si="1190"/>
        <v>-2.011145432896555</v>
      </c>
      <c r="BG2007" s="2">
        <f t="shared" ca="1" si="1191"/>
        <v>22.302301758504942</v>
      </c>
      <c r="BH2007" s="2">
        <f t="shared" ca="1" si="1191"/>
        <v>35.443281328791628</v>
      </c>
      <c r="BI2007" s="2">
        <f t="shared" ca="1" si="1192"/>
        <v>-10.690169699408511</v>
      </c>
      <c r="BJ2007" s="2">
        <f t="shared" ca="1" si="1192"/>
        <v>46.398929343091304</v>
      </c>
      <c r="BK2007" s="2">
        <f t="shared" ca="1" si="1193"/>
        <v>143.33479849278626</v>
      </c>
      <c r="BL2007" s="2">
        <f t="shared" ca="1" si="1193"/>
        <v>-11.130843504926375</v>
      </c>
      <c r="BM2007" s="2">
        <f t="shared" ca="1" si="1194"/>
        <v>87.868002723002903</v>
      </c>
      <c r="BN2007" s="2">
        <f t="shared" ca="1" si="1194"/>
        <v>44.3216736539962</v>
      </c>
      <c r="BO2007" s="2">
        <f t="shared" ca="1" si="1224"/>
        <v>37.598228382776838</v>
      </c>
      <c r="BP2007" s="2">
        <f t="shared" ca="1" si="1195"/>
        <v>23.615213986368047</v>
      </c>
      <c r="BQ2007" s="2">
        <f t="shared" ca="1" si="1196"/>
        <v>13.606773469355185</v>
      </c>
      <c r="BR2007" s="2">
        <f t="shared" ca="1" si="1196"/>
        <v>37.752219053889952</v>
      </c>
      <c r="BS2007" s="2">
        <f t="shared" ca="1" si="1197"/>
        <v>13.843370966098396</v>
      </c>
      <c r="BT2007" s="2">
        <f t="shared" ca="1" si="1197"/>
        <v>-27.798834389822332</v>
      </c>
      <c r="BU2007" s="2">
        <f t="shared" ca="1" si="1198"/>
        <v>-25.828214487620791</v>
      </c>
      <c r="BV2007" s="2">
        <f t="shared" ca="1" si="1198"/>
        <v>-46.422485936171221</v>
      </c>
      <c r="BW2007" s="2">
        <f t="shared" ca="1" si="1199"/>
        <v>6.5678251393174314</v>
      </c>
      <c r="BX2007" s="2">
        <f t="shared" ca="1" si="1199"/>
        <v>-37.167775780114397</v>
      </c>
    </row>
    <row r="2008" spans="1:76" x14ac:dyDescent="0.25">
      <c r="A2008" s="21">
        <v>1997</v>
      </c>
      <c r="B2008" s="17">
        <f t="shared" si="1200"/>
        <v>-2.8023402614091601</v>
      </c>
      <c r="C2008" s="39">
        <f t="shared" ca="1" si="1201"/>
        <v>3.9357742645194024E-2</v>
      </c>
      <c r="D2008" s="39">
        <f ca="1">SUM($C$12:C2008)</f>
        <v>78.503288586722732</v>
      </c>
      <c r="E2008" s="39">
        <f t="shared" ca="1" si="1202"/>
        <v>-21.999292625959534</v>
      </c>
      <c r="F2008" s="30"/>
      <c r="G2008" s="30"/>
      <c r="H2008" s="30"/>
      <c r="I2008" s="30"/>
      <c r="N2008">
        <v>-3.670472553217472</v>
      </c>
      <c r="O2008">
        <v>-10.774757556448712</v>
      </c>
      <c r="P2008">
        <v>-54.006197086528665</v>
      </c>
      <c r="Q2008">
        <v>8.7965434601345329</v>
      </c>
      <c r="R2008">
        <v>-21.113398298433577</v>
      </c>
      <c r="S2008">
        <v>-6.526035629482549</v>
      </c>
      <c r="T2008">
        <v>3.0575434753563364</v>
      </c>
      <c r="U2008">
        <v>-9.014355541009369</v>
      </c>
      <c r="V2008">
        <v>-4.6514288095183778</v>
      </c>
      <c r="W2008">
        <v>19.585836254211525</v>
      </c>
      <c r="X2008">
        <v>3.2780745110471559</v>
      </c>
      <c r="Y2008">
        <v>-13.305957502527065</v>
      </c>
      <c r="Z2008">
        <v>8.8779158537593794</v>
      </c>
      <c r="AA2008">
        <v>26.443858537865008</v>
      </c>
      <c r="AB2008">
        <v>-16.602452898704808</v>
      </c>
      <c r="AC2008">
        <v>3.2301412485020871</v>
      </c>
      <c r="AD2008">
        <v>14.287784157044374</v>
      </c>
      <c r="AE2008">
        <v>19.73247311989649</v>
      </c>
      <c r="AF2008">
        <v>11.55208264708172</v>
      </c>
      <c r="AG2008">
        <v>0.25079399361045951</v>
      </c>
      <c r="AI2008" s="2">
        <f t="shared" ca="1" si="1203"/>
        <v>-22.138197845404282</v>
      </c>
      <c r="AJ2008" s="2">
        <f t="shared" ca="1" si="1204"/>
        <v>-10.341537334838751</v>
      </c>
      <c r="AK2008" s="2">
        <f t="shared" ca="1" si="1205"/>
        <v>-10.313902290547446</v>
      </c>
      <c r="AL2008" s="2">
        <f t="shared" ca="1" si="1206"/>
        <v>22.38038387379099</v>
      </c>
      <c r="AM2008" s="2">
        <f t="shared" ca="1" si="1207"/>
        <v>-4.5444115519377135</v>
      </c>
      <c r="AN2008" s="2">
        <f t="shared" ca="1" si="1208"/>
        <v>-31.701607781257994</v>
      </c>
      <c r="AO2008" s="2">
        <f t="shared" ca="1" si="1209"/>
        <v>-19.818754133792449</v>
      </c>
      <c r="AP2008" s="2">
        <f t="shared" ca="1" si="1210"/>
        <v>26.628063154083303</v>
      </c>
      <c r="AQ2008" s="2">
        <f t="shared" ca="1" si="1211"/>
        <v>36.287151303788377</v>
      </c>
      <c r="AR2008" s="2">
        <f t="shared" ca="1" si="1212"/>
        <v>12.959834291680114</v>
      </c>
      <c r="AS2008" s="2">
        <f t="shared" ca="1" si="1213"/>
        <v>-0.26343615953496435</v>
      </c>
      <c r="AT2008" s="2">
        <f t="shared" ca="1" si="1214"/>
        <v>11.875875207331129</v>
      </c>
      <c r="AU2008" s="2">
        <f t="shared" ca="1" si="1215"/>
        <v>18.493785799312732</v>
      </c>
      <c r="AV2008" s="2">
        <f t="shared" ca="1" si="1216"/>
        <v>106.6808685132054</v>
      </c>
      <c r="AW2008" s="2">
        <f t="shared" ca="1" si="1217"/>
        <v>-57.960477375915538</v>
      </c>
      <c r="AX2008" s="2">
        <f t="shared" ca="1" si="1218"/>
        <v>1.4394546082424879</v>
      </c>
      <c r="AY2008" s="2">
        <f t="shared" ca="1" si="1219"/>
        <v>44.235107884880705</v>
      </c>
      <c r="AZ2008" s="2">
        <f t="shared" ca="1" si="1220"/>
        <v>9.2717490172498085</v>
      </c>
      <c r="BA2008" s="2">
        <f t="shared" ca="1" si="1221"/>
        <v>-6.1708779272723326</v>
      </c>
      <c r="BB2008" s="2">
        <f t="shared" ca="1" si="1222"/>
        <v>78.186823636391807</v>
      </c>
      <c r="BD2008" s="5">
        <v>1997</v>
      </c>
      <c r="BE2008" s="2">
        <f t="shared" ca="1" si="1223"/>
        <v>-22.138197845404282</v>
      </c>
      <c r="BF2008" s="2">
        <f t="shared" ca="1" si="1190"/>
        <v>-10.341537334838751</v>
      </c>
      <c r="BG2008" s="2">
        <f t="shared" ca="1" si="1191"/>
        <v>-10.313902290547446</v>
      </c>
      <c r="BH2008" s="2">
        <f t="shared" ca="1" si="1191"/>
        <v>22.38038387379099</v>
      </c>
      <c r="BI2008" s="2">
        <f t="shared" ca="1" si="1192"/>
        <v>-4.5444115519377135</v>
      </c>
      <c r="BJ2008" s="2">
        <f t="shared" ca="1" si="1192"/>
        <v>-31.701607781257994</v>
      </c>
      <c r="BK2008" s="2">
        <f t="shared" ca="1" si="1193"/>
        <v>-19.818754133792449</v>
      </c>
      <c r="BL2008" s="2">
        <f t="shared" ca="1" si="1193"/>
        <v>26.628063154083303</v>
      </c>
      <c r="BM2008" s="2">
        <f t="shared" ca="1" si="1194"/>
        <v>36.287151303788377</v>
      </c>
      <c r="BN2008" s="2">
        <f t="shared" ca="1" si="1194"/>
        <v>12.959834291680114</v>
      </c>
      <c r="BO2008" s="2">
        <f t="shared" ca="1" si="1224"/>
        <v>-0.26343615953496435</v>
      </c>
      <c r="BP2008" s="2">
        <f t="shared" ca="1" si="1195"/>
        <v>11.875875207331129</v>
      </c>
      <c r="BQ2008" s="2">
        <f t="shared" ca="1" si="1196"/>
        <v>18.493785799312732</v>
      </c>
      <c r="BR2008" s="2">
        <f t="shared" ca="1" si="1196"/>
        <v>106.6808685132054</v>
      </c>
      <c r="BS2008" s="2">
        <f t="shared" ca="1" si="1197"/>
        <v>-57.960477375915538</v>
      </c>
      <c r="BT2008" s="2">
        <f t="shared" ca="1" si="1197"/>
        <v>1.4394546082424879</v>
      </c>
      <c r="BU2008" s="2">
        <f t="shared" ca="1" si="1198"/>
        <v>44.235107884880705</v>
      </c>
      <c r="BV2008" s="2">
        <f t="shared" ca="1" si="1198"/>
        <v>9.2717490172498085</v>
      </c>
      <c r="BW2008" s="2">
        <f t="shared" ca="1" si="1199"/>
        <v>-6.1708779272723326</v>
      </c>
      <c r="BX2008" s="2">
        <f t="shared" ca="1" si="1199"/>
        <v>78.186823636391807</v>
      </c>
    </row>
    <row r="2009" spans="1:76" x14ac:dyDescent="0.25">
      <c r="A2009" s="21">
        <v>1998</v>
      </c>
      <c r="B2009" s="17">
        <f t="shared" si="1200"/>
        <v>6.4842129553967265</v>
      </c>
      <c r="C2009" s="39">
        <f t="shared" ca="1" si="1201"/>
        <v>3.9451488042194983E-2</v>
      </c>
      <c r="D2009" s="39">
        <f ca="1">SUM($C$12:C2009)</f>
        <v>78.542740074764922</v>
      </c>
      <c r="E2009" s="39">
        <f t="shared" ca="1" si="1202"/>
        <v>50.928785274514837</v>
      </c>
      <c r="F2009" s="30"/>
      <c r="G2009" s="30"/>
      <c r="H2009" s="30"/>
      <c r="I2009" s="30"/>
      <c r="N2009">
        <v>-10.648735736848165</v>
      </c>
      <c r="O2009">
        <v>4.6488608743895323</v>
      </c>
      <c r="P2009">
        <v>-4.4524195752066955</v>
      </c>
      <c r="Q2009">
        <v>-12.675515127736563</v>
      </c>
      <c r="R2009">
        <v>10.984278498777488</v>
      </c>
      <c r="S2009">
        <v>-22.669033616398057</v>
      </c>
      <c r="T2009">
        <v>-6.9669097194646445</v>
      </c>
      <c r="U2009">
        <v>-46.798589415999899</v>
      </c>
      <c r="V2009">
        <v>3.5206078502304869</v>
      </c>
      <c r="W2009">
        <v>-12.640573655818862</v>
      </c>
      <c r="X2009">
        <v>24.668940432619078</v>
      </c>
      <c r="Y2009">
        <v>-24.974070199919023</v>
      </c>
      <c r="Z2009">
        <v>-19.117782327199215</v>
      </c>
      <c r="AA2009">
        <v>2.9986517162595705</v>
      </c>
      <c r="AB2009">
        <v>-5.3872893447757608</v>
      </c>
      <c r="AC2009">
        <v>28.210619037472828</v>
      </c>
      <c r="AD2009">
        <v>-1.8796341364692086</v>
      </c>
      <c r="AE2009">
        <v>1.9335430182235518</v>
      </c>
      <c r="AF2009">
        <v>0.59764614839740204</v>
      </c>
      <c r="AG2009">
        <v>36.358146501922377</v>
      </c>
      <c r="AI2009" s="2">
        <f t="shared" ca="1" si="1203"/>
        <v>3.8811227655294012</v>
      </c>
      <c r="AJ2009" s="2">
        <f t="shared" ca="1" si="1204"/>
        <v>-18.640058737557087</v>
      </c>
      <c r="AK2009" s="2">
        <f t="shared" ca="1" si="1205"/>
        <v>-72.806534623790867</v>
      </c>
      <c r="AL2009" s="2">
        <f t="shared" ca="1" si="1206"/>
        <v>53.079743076566395</v>
      </c>
      <c r="AM2009" s="2">
        <f t="shared" ca="1" si="1207"/>
        <v>-16.472756009025936</v>
      </c>
      <c r="AN2009" s="2">
        <f t="shared" ca="1" si="1208"/>
        <v>-1.2516697177444969</v>
      </c>
      <c r="AO2009" s="2">
        <f t="shared" ca="1" si="1209"/>
        <v>29.819865012790952</v>
      </c>
      <c r="AP2009" s="2">
        <f t="shared" ca="1" si="1210"/>
        <v>5.0542321534106538</v>
      </c>
      <c r="AQ2009" s="2">
        <f t="shared" ca="1" si="1211"/>
        <v>40.541620903648571</v>
      </c>
      <c r="AR2009" s="2">
        <f t="shared" ca="1" si="1212"/>
        <v>-21.042770648588078</v>
      </c>
      <c r="AS2009" s="2">
        <f t="shared" ca="1" si="1213"/>
        <v>34.912568471353346</v>
      </c>
      <c r="AT2009" s="2">
        <f t="shared" ca="1" si="1214"/>
        <v>-28.025316762921772</v>
      </c>
      <c r="AU2009" s="2">
        <f t="shared" ca="1" si="1215"/>
        <v>25.795551484289419</v>
      </c>
      <c r="AV2009" s="2">
        <f t="shared" ca="1" si="1216"/>
        <v>25.469183158082959</v>
      </c>
      <c r="AW2009" s="2">
        <f t="shared" ca="1" si="1217"/>
        <v>-18.206412512331848</v>
      </c>
      <c r="AX2009" s="2">
        <f t="shared" ca="1" si="1218"/>
        <v>35.311545134146215</v>
      </c>
      <c r="AY2009" s="2">
        <f t="shared" ca="1" si="1219"/>
        <v>89.765610724793419</v>
      </c>
      <c r="AZ2009" s="2">
        <f t="shared" ca="1" si="1220"/>
        <v>33.146918838071471</v>
      </c>
      <c r="BA2009" s="2">
        <f t="shared" ca="1" si="1221"/>
        <v>24.751384770050901</v>
      </c>
      <c r="BB2009" s="2">
        <f t="shared" ca="1" si="1222"/>
        <v>-3.6309916696472744</v>
      </c>
      <c r="BD2009" s="5">
        <v>1998</v>
      </c>
      <c r="BE2009" s="2">
        <f t="shared" ca="1" si="1223"/>
        <v>3.8811227655294012</v>
      </c>
      <c r="BF2009" s="2">
        <f t="shared" ca="1" si="1190"/>
        <v>-18.640058737557087</v>
      </c>
      <c r="BG2009" s="2">
        <f t="shared" ca="1" si="1191"/>
        <v>-72.806534623790867</v>
      </c>
      <c r="BH2009" s="2">
        <f t="shared" ca="1" si="1191"/>
        <v>53.079743076566395</v>
      </c>
      <c r="BI2009" s="2">
        <f t="shared" ca="1" si="1192"/>
        <v>-16.472756009025936</v>
      </c>
      <c r="BJ2009" s="2">
        <f t="shared" ca="1" si="1192"/>
        <v>-1.2516697177444969</v>
      </c>
      <c r="BK2009" s="2">
        <f t="shared" ca="1" si="1193"/>
        <v>29.819865012790952</v>
      </c>
      <c r="BL2009" s="2">
        <f t="shared" ca="1" si="1193"/>
        <v>5.0542321534106538</v>
      </c>
      <c r="BM2009" s="2">
        <f t="shared" ca="1" si="1194"/>
        <v>40.541620903648571</v>
      </c>
      <c r="BN2009" s="2">
        <f t="shared" ca="1" si="1194"/>
        <v>-21.042770648588078</v>
      </c>
      <c r="BO2009" s="2">
        <f t="shared" ca="1" si="1224"/>
        <v>34.912568471353346</v>
      </c>
      <c r="BP2009" s="2">
        <f t="shared" ca="1" si="1195"/>
        <v>-28.025316762921772</v>
      </c>
      <c r="BQ2009" s="2">
        <f t="shared" ca="1" si="1196"/>
        <v>25.795551484289419</v>
      </c>
      <c r="BR2009" s="2">
        <f t="shared" ca="1" si="1196"/>
        <v>25.469183158082959</v>
      </c>
      <c r="BS2009" s="2">
        <f t="shared" ca="1" si="1197"/>
        <v>-18.206412512331848</v>
      </c>
      <c r="BT2009" s="2">
        <f t="shared" ca="1" si="1197"/>
        <v>35.311545134146215</v>
      </c>
      <c r="BU2009" s="2">
        <f t="shared" ca="1" si="1198"/>
        <v>89.765610724793419</v>
      </c>
      <c r="BV2009" s="2">
        <f t="shared" ca="1" si="1198"/>
        <v>33.146918838071471</v>
      </c>
      <c r="BW2009" s="2">
        <f t="shared" ca="1" si="1199"/>
        <v>24.751384770050901</v>
      </c>
      <c r="BX2009" s="2">
        <f t="shared" ca="1" si="1199"/>
        <v>-3.6309916696472744</v>
      </c>
    </row>
    <row r="2010" spans="1:76" x14ac:dyDescent="0.25">
      <c r="A2010" s="21">
        <v>1999</v>
      </c>
      <c r="B2010" s="17">
        <f t="shared" si="1200"/>
        <v>-21.216883869164381</v>
      </c>
      <c r="C2010" s="39">
        <f t="shared" ca="1" si="1201"/>
        <v>3.9365166318778969E-2</v>
      </c>
      <c r="D2010" s="39">
        <f ca="1">SUM($C$12:C2010)</f>
        <v>78.582105241083696</v>
      </c>
      <c r="E2010" s="39">
        <f t="shared" ca="1" si="1202"/>
        <v>-166.72674010945266</v>
      </c>
      <c r="F2010" s="30"/>
      <c r="G2010" s="30"/>
      <c r="H2010" s="30"/>
      <c r="I2010" s="30"/>
      <c r="N2010">
        <v>-1.0025107023458366</v>
      </c>
      <c r="O2010">
        <v>20.325907689942689</v>
      </c>
      <c r="P2010">
        <v>-14.187000216319852</v>
      </c>
      <c r="Q2010">
        <v>-13.078870164923305</v>
      </c>
      <c r="R2010">
        <v>7.2876452580552424</v>
      </c>
      <c r="S2010">
        <v>3.8325468047538918</v>
      </c>
      <c r="T2010">
        <v>8.2875230452924598</v>
      </c>
      <c r="U2010">
        <v>0.16793567580722324</v>
      </c>
      <c r="V2010">
        <v>-23.680036457871729</v>
      </c>
      <c r="W2010">
        <v>3.5802099141618395</v>
      </c>
      <c r="X2010">
        <v>-3.6061060328727033</v>
      </c>
      <c r="Y2010">
        <v>-14.769548549862833</v>
      </c>
      <c r="Z2010">
        <v>-22.388648485870014</v>
      </c>
      <c r="AA2010">
        <v>37.543744155014068</v>
      </c>
      <c r="AB2010">
        <v>17.699069394704352</v>
      </c>
      <c r="AC2010">
        <v>-29.015321249247179</v>
      </c>
      <c r="AD2010">
        <v>4.2321445425913389</v>
      </c>
      <c r="AE2010">
        <v>-9.4952920302328039</v>
      </c>
      <c r="AF2010">
        <v>14.957788670160399</v>
      </c>
      <c r="AG2010">
        <v>3.0744841054279881</v>
      </c>
      <c r="AI2010" s="2">
        <f t="shared" ca="1" si="1203"/>
        <v>7.9967065658878553</v>
      </c>
      <c r="AJ2010" s="2">
        <f t="shared" ca="1" si="1204"/>
        <v>22.420199828792232</v>
      </c>
      <c r="AK2010" s="2">
        <f t="shared" ca="1" si="1205"/>
        <v>23.80985895620238</v>
      </c>
      <c r="AL2010" s="2">
        <f t="shared" ca="1" si="1206"/>
        <v>-34.205868289795347</v>
      </c>
      <c r="AM2010" s="2">
        <f t="shared" ca="1" si="1207"/>
        <v>2.1309261135113333</v>
      </c>
      <c r="AN2010" s="2">
        <f t="shared" ca="1" si="1208"/>
        <v>-58.625998708452308</v>
      </c>
      <c r="AO2010" s="2">
        <f t="shared" ca="1" si="1209"/>
        <v>-25.662929881837087</v>
      </c>
      <c r="AP2010" s="2">
        <f t="shared" ca="1" si="1210"/>
        <v>-16.539579873435532</v>
      </c>
      <c r="AQ2010" s="2">
        <f t="shared" ca="1" si="1211"/>
        <v>38.78181204261638</v>
      </c>
      <c r="AR2010" s="2">
        <f t="shared" ca="1" si="1212"/>
        <v>-53.383486532203456</v>
      </c>
      <c r="AS2010" s="2">
        <f t="shared" ca="1" si="1213"/>
        <v>9.9217917230819168</v>
      </c>
      <c r="AT2010" s="2">
        <f t="shared" ca="1" si="1214"/>
        <v>-19.506807462863016</v>
      </c>
      <c r="AU2010" s="2">
        <f t="shared" ca="1" si="1215"/>
        <v>96.729828436160119</v>
      </c>
      <c r="AV2010" s="2">
        <f t="shared" ca="1" si="1216"/>
        <v>21.267883319030034</v>
      </c>
      <c r="AW2010" s="2">
        <f t="shared" ca="1" si="1217"/>
        <v>-11.373364246155884</v>
      </c>
      <c r="AX2010" s="2">
        <f t="shared" ca="1" si="1218"/>
        <v>-32.379161069331893</v>
      </c>
      <c r="AY2010" s="2">
        <f t="shared" ca="1" si="1219"/>
        <v>3.2322661685770244</v>
      </c>
      <c r="AZ2010" s="2">
        <f t="shared" ca="1" si="1220"/>
        <v>38.971521507877355</v>
      </c>
      <c r="BA2010" s="2">
        <f t="shared" ca="1" si="1221"/>
        <v>4.1886595178344308</v>
      </c>
      <c r="BB2010" s="2">
        <f t="shared" ca="1" si="1222"/>
        <v>41.029327887845128</v>
      </c>
      <c r="BD2010" s="5">
        <v>1999</v>
      </c>
      <c r="BE2010" s="2">
        <f t="shared" ca="1" si="1223"/>
        <v>7.9967065658878553</v>
      </c>
      <c r="BF2010" s="2">
        <f t="shared" ca="1" si="1190"/>
        <v>22.420199828792232</v>
      </c>
      <c r="BG2010" s="2">
        <f t="shared" ca="1" si="1191"/>
        <v>23.80985895620238</v>
      </c>
      <c r="BH2010" s="2">
        <f t="shared" ca="1" si="1191"/>
        <v>-34.205868289795347</v>
      </c>
      <c r="BI2010" s="2">
        <f t="shared" ca="1" si="1192"/>
        <v>2.1309261135113333</v>
      </c>
      <c r="BJ2010" s="2">
        <f t="shared" ca="1" si="1192"/>
        <v>-58.625998708452308</v>
      </c>
      <c r="BK2010" s="2">
        <f t="shared" ca="1" si="1193"/>
        <v>-25.662929881837087</v>
      </c>
      <c r="BL2010" s="2">
        <f t="shared" ca="1" si="1193"/>
        <v>-16.539579873435532</v>
      </c>
      <c r="BM2010" s="2">
        <f t="shared" ca="1" si="1194"/>
        <v>38.78181204261638</v>
      </c>
      <c r="BN2010" s="2">
        <f t="shared" ca="1" si="1194"/>
        <v>-53.383486532203456</v>
      </c>
      <c r="BO2010" s="2">
        <f t="shared" ca="1" si="1224"/>
        <v>9.9217917230819168</v>
      </c>
      <c r="BP2010" s="2">
        <f t="shared" ca="1" si="1195"/>
        <v>-19.506807462863016</v>
      </c>
      <c r="BQ2010" s="2">
        <f t="shared" ca="1" si="1196"/>
        <v>96.729828436160119</v>
      </c>
      <c r="BR2010" s="2">
        <f t="shared" ca="1" si="1196"/>
        <v>21.267883319030034</v>
      </c>
      <c r="BS2010" s="2">
        <f t="shared" ca="1" si="1197"/>
        <v>-11.373364246155884</v>
      </c>
      <c r="BT2010" s="2">
        <f t="shared" ca="1" si="1197"/>
        <v>-32.379161069331893</v>
      </c>
      <c r="BU2010" s="2">
        <f t="shared" ca="1" si="1198"/>
        <v>3.2322661685770244</v>
      </c>
      <c r="BV2010" s="2">
        <f t="shared" ca="1" si="1198"/>
        <v>38.971521507877355</v>
      </c>
      <c r="BW2010" s="2">
        <f t="shared" ca="1" si="1199"/>
        <v>4.1886595178344308</v>
      </c>
      <c r="BX2010" s="2">
        <f t="shared" ca="1" si="1199"/>
        <v>41.029327887845128</v>
      </c>
    </row>
    <row r="2011" spans="1:76" x14ac:dyDescent="0.25">
      <c r="A2011" s="22">
        <v>2000</v>
      </c>
      <c r="B2011" s="17">
        <f t="shared" si="1200"/>
        <v>35.395478117646753</v>
      </c>
      <c r="C2011" s="39">
        <f t="shared" ca="1" si="1201"/>
        <v>3.9111089864505774E-2</v>
      </c>
      <c r="D2011" s="39">
        <f ca="1">SUM($C$12:C2011)</f>
        <v>78.621216330948201</v>
      </c>
      <c r="E2011" s="39">
        <f t="shared" ca="1" si="1202"/>
        <v>278.2835542224849</v>
      </c>
      <c r="F2011" s="30"/>
      <c r="G2011" s="30"/>
      <c r="H2011" s="30"/>
      <c r="I2011" s="30"/>
      <c r="N2011">
        <v>16.059312872879367</v>
      </c>
      <c r="O2011">
        <v>7.2844013170865516</v>
      </c>
      <c r="P2011">
        <v>-22.02300083790945</v>
      </c>
      <c r="Q2011">
        <v>-1.2504701387914081</v>
      </c>
      <c r="R2011">
        <v>-16.41656986174911</v>
      </c>
      <c r="S2011">
        <v>-36.212813639469218</v>
      </c>
      <c r="T2011">
        <v>-1.6294306335841402</v>
      </c>
      <c r="U2011">
        <v>1.1396489184495868</v>
      </c>
      <c r="V2011">
        <v>7.3767530871983045</v>
      </c>
      <c r="W2011">
        <v>-36.25045182077659</v>
      </c>
      <c r="X2011">
        <v>14.207113449105231</v>
      </c>
      <c r="Y2011">
        <v>12.584750734213811</v>
      </c>
      <c r="Z2011">
        <v>20.349443341664863</v>
      </c>
      <c r="AA2011">
        <v>11.822796526288997</v>
      </c>
      <c r="AB2011">
        <v>28.281537977588314</v>
      </c>
      <c r="AC2011">
        <v>29.346849225022954</v>
      </c>
      <c r="AD2011">
        <v>-1.3897648317354108</v>
      </c>
      <c r="AE2011">
        <v>28.311232725320348</v>
      </c>
      <c r="AF2011">
        <v>15.580043615175017</v>
      </c>
      <c r="AG2011">
        <v>15.632000320012059</v>
      </c>
      <c r="AI2011" s="2">
        <f t="shared" ca="1" si="1203"/>
        <v>13.85062928934348</v>
      </c>
      <c r="AJ2011" s="2">
        <f t="shared" ca="1" si="1204"/>
        <v>4.4145087319903418</v>
      </c>
      <c r="AK2011" s="2">
        <f t="shared" ca="1" si="1205"/>
        <v>-11.819973017451089</v>
      </c>
      <c r="AL2011" s="2">
        <f t="shared" ca="1" si="1206"/>
        <v>0.42880552907953806</v>
      </c>
      <c r="AM2011" s="2">
        <f t="shared" ca="1" si="1207"/>
        <v>-10.206678461910753</v>
      </c>
      <c r="AN2011" s="2">
        <f t="shared" ca="1" si="1208"/>
        <v>20.050083672372857</v>
      </c>
      <c r="AO2011" s="2">
        <f t="shared" ca="1" si="1209"/>
        <v>70.9303980728684</v>
      </c>
      <c r="AP2011" s="2">
        <f t="shared" ca="1" si="1210"/>
        <v>1.1069023523054295</v>
      </c>
      <c r="AQ2011" s="2">
        <f t="shared" ca="1" si="1211"/>
        <v>2.9109237003871149</v>
      </c>
      <c r="AR2011" s="2">
        <f t="shared" ca="1" si="1212"/>
        <v>-8.7948721519965041</v>
      </c>
      <c r="AS2011" s="2">
        <f t="shared" ca="1" si="1213"/>
        <v>-25.278559014689176</v>
      </c>
      <c r="AT2011" s="2">
        <f t="shared" ca="1" si="1214"/>
        <v>17.918324868099909</v>
      </c>
      <c r="AU2011" s="2">
        <f t="shared" ca="1" si="1215"/>
        <v>-66.455520344660073</v>
      </c>
      <c r="AV2011" s="2">
        <f t="shared" ca="1" si="1216"/>
        <v>-46.186818223443289</v>
      </c>
      <c r="AW2011" s="2">
        <f t="shared" ca="1" si="1217"/>
        <v>-35.761400799151197</v>
      </c>
      <c r="AX2011" s="2">
        <f t="shared" ca="1" si="1218"/>
        <v>24.827134780056006</v>
      </c>
      <c r="AY2011" s="2">
        <f t="shared" ca="1" si="1219"/>
        <v>-38.709144492412243</v>
      </c>
      <c r="AZ2011" s="2">
        <f t="shared" ca="1" si="1220"/>
        <v>-10.859213592477467</v>
      </c>
      <c r="BA2011" s="2">
        <f t="shared" ca="1" si="1221"/>
        <v>-3.6608032188601314E-2</v>
      </c>
      <c r="BB2011" s="2">
        <f t="shared" ca="1" si="1222"/>
        <v>-41.393550320995459</v>
      </c>
      <c r="BD2011" s="5">
        <v>2000</v>
      </c>
      <c r="BE2011" s="2">
        <f t="shared" ca="1" si="1223"/>
        <v>13.85062928934348</v>
      </c>
      <c r="BF2011" s="2">
        <f t="shared" ca="1" si="1190"/>
        <v>4.4145087319903418</v>
      </c>
      <c r="BG2011" s="2">
        <f t="shared" ca="1" si="1191"/>
        <v>-11.819973017451089</v>
      </c>
      <c r="BH2011" s="2">
        <f t="shared" ca="1" si="1191"/>
        <v>0.42880552907953806</v>
      </c>
      <c r="BI2011" s="2">
        <f t="shared" ca="1" si="1192"/>
        <v>-10.206678461910753</v>
      </c>
      <c r="BJ2011" s="2">
        <f t="shared" ca="1" si="1192"/>
        <v>20.050083672372857</v>
      </c>
      <c r="BK2011" s="2">
        <f t="shared" ca="1" si="1193"/>
        <v>70.9303980728684</v>
      </c>
      <c r="BL2011" s="2">
        <f t="shared" ca="1" si="1193"/>
        <v>1.1069023523054295</v>
      </c>
      <c r="BM2011" s="2">
        <f t="shared" ca="1" si="1194"/>
        <v>2.9109237003871149</v>
      </c>
      <c r="BN2011" s="2">
        <f t="shared" ca="1" si="1194"/>
        <v>-8.7948721519965041</v>
      </c>
      <c r="BO2011" s="2">
        <f t="shared" ca="1" si="1224"/>
        <v>-25.278559014689176</v>
      </c>
      <c r="BP2011" s="2">
        <f t="shared" ca="1" si="1195"/>
        <v>17.918324868099909</v>
      </c>
      <c r="BQ2011" s="2">
        <f t="shared" ca="1" si="1196"/>
        <v>-66.455520344660073</v>
      </c>
      <c r="BR2011" s="2">
        <f t="shared" ca="1" si="1196"/>
        <v>-46.186818223443289</v>
      </c>
      <c r="BS2011" s="2">
        <f t="shared" ca="1" si="1197"/>
        <v>-35.761400799151197</v>
      </c>
      <c r="BT2011" s="2">
        <f t="shared" ca="1" si="1197"/>
        <v>24.827134780056006</v>
      </c>
      <c r="BU2011" s="2">
        <f t="shared" ca="1" si="1198"/>
        <v>-38.709144492412243</v>
      </c>
      <c r="BV2011" s="2">
        <f t="shared" ca="1" si="1198"/>
        <v>-10.859213592477467</v>
      </c>
      <c r="BW2011" s="2">
        <f t="shared" ca="1" si="1199"/>
        <v>-3.6608032188601314E-2</v>
      </c>
      <c r="BX2011" s="2">
        <f t="shared" ca="1" si="1199"/>
        <v>-41.393550320995459</v>
      </c>
    </row>
  </sheetData>
  <mergeCells count="3">
    <mergeCell ref="A10:B10"/>
    <mergeCell ref="C10:E10"/>
    <mergeCell ref="F10: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104"/>
  <sheetViews>
    <sheetView workbookViewId="0">
      <selection activeCell="D3" sqref="D3"/>
    </sheetView>
  </sheetViews>
  <sheetFormatPr defaultRowHeight="15" x14ac:dyDescent="0.25"/>
  <cols>
    <col min="1" max="3" width="12" bestFit="1" customWidth="1"/>
  </cols>
  <sheetData>
    <row r="1" spans="1:9" x14ac:dyDescent="0.25">
      <c r="A1" t="s">
        <v>51</v>
      </c>
      <c r="B1">
        <v>4</v>
      </c>
      <c r="C1" t="s">
        <v>52</v>
      </c>
      <c r="D1">
        <v>-5</v>
      </c>
      <c r="E1" t="s">
        <v>53</v>
      </c>
      <c r="F1" s="31">
        <f ca="1">STDEVP(F5:INDEX(F:F,B3+4))</f>
        <v>3.0399944102186716</v>
      </c>
    </row>
    <row r="2" spans="1:9" x14ac:dyDescent="0.25">
      <c r="A2" t="s">
        <v>54</v>
      </c>
      <c r="B2">
        <v>0</v>
      </c>
      <c r="C2" t="s">
        <v>55</v>
      </c>
      <c r="D2">
        <v>45</v>
      </c>
      <c r="E2" t="s">
        <v>56</v>
      </c>
      <c r="F2">
        <f ca="1">AVERAGE(F5:INDEX(F:F,B3+4))</f>
        <v>3.5510204081632653</v>
      </c>
    </row>
    <row r="3" spans="1:9" x14ac:dyDescent="0.25">
      <c r="A3" t="s">
        <v>57</v>
      </c>
      <c r="B3">
        <v>5000</v>
      </c>
      <c r="C3" t="s">
        <v>58</v>
      </c>
      <c r="D3">
        <v>50</v>
      </c>
      <c r="E3" t="s">
        <v>59</v>
      </c>
      <c r="F3">
        <f>SUM(A5:INDEX(A:A,D3+4))</f>
        <v>0.97981551849298132</v>
      </c>
      <c r="H3" t="s">
        <v>2</v>
      </c>
      <c r="I3">
        <v>3</v>
      </c>
    </row>
    <row r="4" spans="1:9" x14ac:dyDescent="0.25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</row>
    <row r="5" spans="1:9" x14ac:dyDescent="0.25">
      <c r="A5">
        <f>NORMDIST(D5,B$2,B$1,0)*NORMDIST(D5*$I$3,B$2,B$1,1)*2</f>
        <v>8.0746681372535541E-6</v>
      </c>
      <c r="B5">
        <f>A5/F$3</f>
        <v>8.2410086234119951E-6</v>
      </c>
      <c r="C5">
        <f>SUM(B4:B$5)*(ROW()&gt;5)</f>
        <v>0</v>
      </c>
      <c r="D5">
        <f>D$1+(ROW()-5)*(D$2-D$1)/(D$3-1)</f>
        <v>-5</v>
      </c>
      <c r="E5">
        <f ca="1">COUNTIF(F$5:INDEX(F:F,B$3+4),D5)</f>
        <v>0</v>
      </c>
      <c r="F5">
        <f ca="1">VLOOKUP(RAND(),C$5:INDEX(D:D,D$3+4),2)</f>
        <v>0.1020408163265305</v>
      </c>
    </row>
    <row r="6" spans="1:9" x14ac:dyDescent="0.25">
      <c r="A6">
        <f t="shared" ref="A6:A24" si="0">NORMDIST(D6,B$2,B$1,0)*NORMDIST(D6*3,B$2,B$1,1)*2</f>
        <v>1.7259197857393566E-4</v>
      </c>
      <c r="B6">
        <f t="shared" ref="B6:B24" si="1">A6/F$3</f>
        <v>1.761474229754935E-4</v>
      </c>
      <c r="C6">
        <f>SUM(B5:B$5)*(ROW()&gt;5)</f>
        <v>8.2410086234119951E-6</v>
      </c>
      <c r="D6">
        <f t="shared" ref="D6:D24" si="2">D$1+(ROW()-5)*(D$2-D$1)/(D$3-1)</f>
        <v>-3.9795918367346941</v>
      </c>
      <c r="E6">
        <f ca="1">COUNTIF(F$5:INDEX(F:F,B$3+4),D6)</f>
        <v>0</v>
      </c>
      <c r="F6">
        <f ca="1">VLOOKUP(RAND(),C$5:INDEX(D:D,D$3+4),2)</f>
        <v>0.1020408163265305</v>
      </c>
    </row>
    <row r="7" spans="1:9" x14ac:dyDescent="0.25">
      <c r="A7">
        <f t="shared" si="0"/>
        <v>2.0072501837533983E-3</v>
      </c>
      <c r="B7">
        <f t="shared" si="1"/>
        <v>2.048600114887624E-3</v>
      </c>
      <c r="C7">
        <f>SUM(B$5:B6)*(ROW()&gt;5)</f>
        <v>1.843884315989055E-4</v>
      </c>
      <c r="D7">
        <f t="shared" si="2"/>
        <v>-2.9591836734693877</v>
      </c>
      <c r="E7">
        <f ca="1">COUNTIF(F$5:INDEX(F:F,B$3+4),D7)</f>
        <v>0</v>
      </c>
      <c r="F7">
        <f ca="1">VLOOKUP(RAND(),C$5:INDEX(D:D,D$3+4),2)</f>
        <v>-0.91836734693877542</v>
      </c>
    </row>
    <row r="8" spans="1:9" x14ac:dyDescent="0.25">
      <c r="A8">
        <f t="shared" si="0"/>
        <v>1.2940821088516874E-2</v>
      </c>
      <c r="B8">
        <f t="shared" si="1"/>
        <v>1.3207405725131483E-2</v>
      </c>
      <c r="C8">
        <f>SUM(B$5:B7)*(ROW()&gt;5)</f>
        <v>2.2329885464865296E-3</v>
      </c>
      <c r="D8">
        <f t="shared" si="2"/>
        <v>-1.9387755102040818</v>
      </c>
      <c r="E8">
        <f ca="1">COUNTIF(F$5:INDEX(F:F,B$3+4),D8)</f>
        <v>3</v>
      </c>
      <c r="F8">
        <f ca="1">VLOOKUP(RAND(),C$5:INDEX(D:D,D$3+4),2)</f>
        <v>7.2448979591836729</v>
      </c>
    </row>
    <row r="9" spans="1:9" x14ac:dyDescent="0.25">
      <c r="A9">
        <f t="shared" si="0"/>
        <v>4.7692913552446856E-2</v>
      </c>
      <c r="B9">
        <f t="shared" si="1"/>
        <v>4.8675401289623985E-2</v>
      </c>
      <c r="C9">
        <f>SUM(B$5:B8)*(ROW()&gt;5)</f>
        <v>1.5440394271618012E-2</v>
      </c>
      <c r="D9">
        <f t="shared" si="2"/>
        <v>-0.91836734693877542</v>
      </c>
      <c r="E9">
        <f ca="1">COUNTIF(F$5:INDEX(F:F,B$3+4),D9)</f>
        <v>4</v>
      </c>
      <c r="F9">
        <f ca="1">VLOOKUP(RAND(),C$5:INDEX(D:D,D$3+4),2)</f>
        <v>4.183673469387756</v>
      </c>
    </row>
    <row r="10" spans="1:9" x14ac:dyDescent="0.25">
      <c r="A10">
        <f t="shared" si="0"/>
        <v>0.10578531645636163</v>
      </c>
      <c r="B10">
        <f t="shared" si="1"/>
        <v>0.10796452440257957</v>
      </c>
      <c r="C10">
        <f>SUM(B$5:B9)*(ROW()&gt;5)</f>
        <v>6.4115795561242001E-2</v>
      </c>
      <c r="D10">
        <f t="shared" si="2"/>
        <v>0.1020408163265305</v>
      </c>
      <c r="E10">
        <f ca="1">COUNTIF(F$5:INDEX(F:F,B$3+4),D10)</f>
        <v>9</v>
      </c>
      <c r="F10">
        <f ca="1">VLOOKUP(RAND(),C$5:INDEX(D:D,D$3+4),2)</f>
        <v>5.204081632653061</v>
      </c>
    </row>
    <row r="11" spans="1:9" x14ac:dyDescent="0.25">
      <c r="A11">
        <f t="shared" si="0"/>
        <v>0.15342775478397555</v>
      </c>
      <c r="B11">
        <f t="shared" si="1"/>
        <v>0.15658841066322077</v>
      </c>
      <c r="C11">
        <f>SUM(B$5:B10)*(ROW()&gt;5)</f>
        <v>0.17208031996382156</v>
      </c>
      <c r="D11">
        <f t="shared" si="2"/>
        <v>1.1224489795918364</v>
      </c>
      <c r="E11">
        <f ca="1">COUNTIF(F$5:INDEX(F:F,B$3+4),D11)</f>
        <v>13</v>
      </c>
      <c r="F11">
        <f ca="1">VLOOKUP(RAND(),C$5:INDEX(D:D,D$3+4),2)</f>
        <v>7.2448979591836729</v>
      </c>
    </row>
    <row r="12" spans="1:9" x14ac:dyDescent="0.25">
      <c r="A12">
        <f t="shared" si="0"/>
        <v>0.16347331777057633</v>
      </c>
      <c r="B12">
        <f t="shared" si="1"/>
        <v>0.16684091513676852</v>
      </c>
      <c r="C12">
        <f>SUM(B$5:B11)*(ROW()&gt;5)</f>
        <v>0.32866873062704233</v>
      </c>
      <c r="D12">
        <f t="shared" si="2"/>
        <v>2.1428571428571432</v>
      </c>
      <c r="E12">
        <f ca="1">COUNTIF(F$5:INDEX(F:F,B$3+4),D12)</f>
        <v>15</v>
      </c>
      <c r="F12">
        <f ca="1">VLOOKUP(RAND(),C$5:INDEX(D:D,D$3+4),2)</f>
        <v>3.1632653061224492</v>
      </c>
    </row>
    <row r="13" spans="1:9" x14ac:dyDescent="0.25">
      <c r="A13">
        <f t="shared" si="0"/>
        <v>0.14461857649647028</v>
      </c>
      <c r="B13">
        <f t="shared" si="1"/>
        <v>0.14759776076919343</v>
      </c>
      <c r="C13">
        <f>SUM(B$5:B12)*(ROW()&gt;5)</f>
        <v>0.49550964576381085</v>
      </c>
      <c r="D13">
        <f t="shared" si="2"/>
        <v>3.1632653061224492</v>
      </c>
      <c r="E13">
        <f ca="1">COUNTIF(F$5:INDEX(F:F,B$3+4),D13)</f>
        <v>11</v>
      </c>
      <c r="F13">
        <f ca="1">VLOOKUP(RAND(),C$5:INDEX(D:D,D$3+4),2)</f>
        <v>5.204081632653061</v>
      </c>
    </row>
    <row r="14" spans="1:9" x14ac:dyDescent="0.25">
      <c r="A14">
        <f t="shared" si="0"/>
        <v>0.11533550917112556</v>
      </c>
      <c r="B14">
        <f t="shared" si="1"/>
        <v>0.11771145383420638</v>
      </c>
      <c r="C14">
        <f>SUM(B$5:B13)*(ROW()&gt;5)</f>
        <v>0.64310740653300424</v>
      </c>
      <c r="D14">
        <f t="shared" si="2"/>
        <v>4.183673469387756</v>
      </c>
      <c r="E14">
        <f ca="1">COUNTIF(F$5:INDEX(F:F,B$3+4),D14)</f>
        <v>13</v>
      </c>
      <c r="F14">
        <f ca="1">VLOOKUP(RAND(),C$5:INDEX(D:D,D$3+4),2)</f>
        <v>4.183673469387756</v>
      </c>
    </row>
    <row r="15" spans="1:9" x14ac:dyDescent="0.25">
      <c r="A15">
        <f t="shared" si="0"/>
        <v>8.5566600080457064E-2</v>
      </c>
      <c r="B15">
        <f t="shared" si="1"/>
        <v>8.7329296653786359E-2</v>
      </c>
      <c r="C15">
        <f>SUM(B$5:B14)*(ROW()&gt;5)</f>
        <v>0.76081886036721058</v>
      </c>
      <c r="D15">
        <f t="shared" si="2"/>
        <v>5.204081632653061</v>
      </c>
      <c r="E15">
        <f ca="1">COUNTIF(F$5:INDEX(F:F,B$3+4),D15)</f>
        <v>11</v>
      </c>
      <c r="F15">
        <f ca="1">VLOOKUP(RAND(),C$5:INDEX(D:D,D$3+4),2)</f>
        <v>1.1224489795918364</v>
      </c>
    </row>
    <row r="16" spans="1:9" x14ac:dyDescent="0.25">
      <c r="A16">
        <f t="shared" si="0"/>
        <v>5.9436559039792065E-2</v>
      </c>
      <c r="B16">
        <f t="shared" si="1"/>
        <v>6.0660969251853943E-2</v>
      </c>
      <c r="C16">
        <f>SUM(B$5:B15)*(ROW()&gt;5)</f>
        <v>0.848148157020997</v>
      </c>
      <c r="D16">
        <f t="shared" si="2"/>
        <v>6.2244897959183678</v>
      </c>
      <c r="E16">
        <f ca="1">COUNTIF(F$5:INDEX(F:F,B$3+4),D16)</f>
        <v>2</v>
      </c>
      <c r="F16">
        <f ca="1">VLOOKUP(RAND(),C$5:INDEX(D:D,D$3+4),2)</f>
        <v>2.1428571428571432</v>
      </c>
    </row>
    <row r="17" spans="1:6" x14ac:dyDescent="0.25">
      <c r="A17">
        <f t="shared" si="0"/>
        <v>3.8683086431717806E-2</v>
      </c>
      <c r="B17">
        <f t="shared" si="1"/>
        <v>3.9479969138695475E-2</v>
      </c>
      <c r="C17">
        <f>SUM(B$5:B16)*(ROW()&gt;5)</f>
        <v>0.90880912627285093</v>
      </c>
      <c r="D17">
        <f t="shared" si="2"/>
        <v>7.2448979591836729</v>
      </c>
      <c r="E17">
        <f ca="1">COUNTIF(F$5:INDEX(F:F,B$3+4),D17)</f>
        <v>11</v>
      </c>
      <c r="F17">
        <f ca="1">VLOOKUP(RAND(),C$5:INDEX(D:D,D$3+4),2)</f>
        <v>2.1428571428571432</v>
      </c>
    </row>
    <row r="18" spans="1:6" x14ac:dyDescent="0.25">
      <c r="A18">
        <f t="shared" si="0"/>
        <v>2.3589858600967455E-2</v>
      </c>
      <c r="B18">
        <f t="shared" si="1"/>
        <v>2.4075816473339961E-2</v>
      </c>
      <c r="C18">
        <f>SUM(B$5:B17)*(ROW()&gt;5)</f>
        <v>0.94828909541154638</v>
      </c>
      <c r="D18">
        <f t="shared" si="2"/>
        <v>8.2653061224489797</v>
      </c>
      <c r="E18">
        <f ca="1">COUNTIF(F$5:INDEX(F:F,B$3+4),D18)</f>
        <v>3</v>
      </c>
      <c r="F18">
        <f ca="1">VLOOKUP(RAND(),C$5:INDEX(D:D,D$3+4),2)</f>
        <v>7.2448979591836729</v>
      </c>
    </row>
    <row r="19" spans="1:6" x14ac:dyDescent="0.25">
      <c r="A19">
        <f t="shared" si="0"/>
        <v>1.3479287649475542E-2</v>
      </c>
      <c r="B19">
        <f t="shared" si="1"/>
        <v>1.3756964852125986E-2</v>
      </c>
      <c r="C19">
        <f>SUM(B$5:B18)*(ROW()&gt;5)</f>
        <v>0.97236491188488638</v>
      </c>
      <c r="D19">
        <f t="shared" si="2"/>
        <v>9.2857142857142865</v>
      </c>
      <c r="E19">
        <f ca="1">COUNTIF(F$5:INDEX(F:F,B$3+4),D19)</f>
        <v>3</v>
      </c>
      <c r="F19">
        <f ca="1">VLOOKUP(RAND(),C$5:INDEX(D:D,D$3+4),2)</f>
        <v>0.1020408163265305</v>
      </c>
    </row>
    <row r="20" spans="1:6" x14ac:dyDescent="0.25">
      <c r="A20">
        <f t="shared" si="0"/>
        <v>7.2168211159524282E-3</v>
      </c>
      <c r="B20">
        <f t="shared" si="1"/>
        <v>7.3654897067280166E-3</v>
      </c>
      <c r="C20">
        <f>SUM(B$5:B19)*(ROW()&gt;5)</f>
        <v>0.98612187673701235</v>
      </c>
      <c r="D20">
        <f t="shared" si="2"/>
        <v>10.306122448979592</v>
      </c>
      <c r="E20">
        <f ca="1">COUNTIF(F$5:INDEX(F:F,B$3+4),D20)</f>
        <v>0</v>
      </c>
      <c r="F20">
        <f ca="1">VLOOKUP(RAND(),C$5:INDEX(D:D,D$3+4),2)</f>
        <v>2.1428571428571432</v>
      </c>
    </row>
    <row r="21" spans="1:6" x14ac:dyDescent="0.25">
      <c r="A21">
        <f t="shared" si="0"/>
        <v>3.6204481780889039E-3</v>
      </c>
      <c r="B21">
        <f t="shared" si="1"/>
        <v>3.6950304519134214E-3</v>
      </c>
      <c r="C21">
        <f>SUM(B$5:B20)*(ROW()&gt;5)</f>
        <v>0.99348736644374036</v>
      </c>
      <c r="D21">
        <f t="shared" si="2"/>
        <v>11.326530612244898</v>
      </c>
      <c r="E21">
        <f ca="1">COUNTIF(F$5:INDEX(F:F,B$3+4),D21)</f>
        <v>0</v>
      </c>
      <c r="F21">
        <f ca="1">VLOOKUP(RAND(),C$5:INDEX(D:D,D$3+4),2)</f>
        <v>3.1632653061224492</v>
      </c>
    </row>
    <row r="22" spans="1:6" x14ac:dyDescent="0.25">
      <c r="A22">
        <f t="shared" si="0"/>
        <v>1.7018298082930191E-3</v>
      </c>
      <c r="B22">
        <f t="shared" si="1"/>
        <v>1.7368879918441603E-3</v>
      </c>
      <c r="C22">
        <f>SUM(B$5:B21)*(ROW()&gt;5)</f>
        <v>0.9971823968956538</v>
      </c>
      <c r="D22">
        <f t="shared" si="2"/>
        <v>12.346938775510203</v>
      </c>
      <c r="E22">
        <f ca="1">COUNTIF(F$5:INDEX(F:F,B$3+4),D22)</f>
        <v>1</v>
      </c>
      <c r="F22">
        <f ca="1">VLOOKUP(RAND(),C$5:INDEX(D:D,D$3+4),2)</f>
        <v>3.1632653061224492</v>
      </c>
    </row>
    <row r="23" spans="1:6" x14ac:dyDescent="0.25">
      <c r="A23">
        <f t="shared" si="0"/>
        <v>7.4956157094258926E-4</v>
      </c>
      <c r="B23">
        <f t="shared" si="1"/>
        <v>7.6500275490172141E-4</v>
      </c>
      <c r="C23">
        <f>SUM(B$5:B22)*(ROW()&gt;5)</f>
        <v>0.99891928488749793</v>
      </c>
      <c r="D23">
        <f t="shared" si="2"/>
        <v>13.367346938775512</v>
      </c>
      <c r="E23">
        <f ca="1">COUNTIF(F$5:INDEX(F:F,B$3+4),D23)</f>
        <v>1</v>
      </c>
      <c r="F23">
        <f ca="1">VLOOKUP(RAND(),C$5:INDEX(D:D,D$3+4),2)</f>
        <v>3.1632653061224492</v>
      </c>
    </row>
    <row r="24" spans="1:6" x14ac:dyDescent="0.25">
      <c r="A24">
        <f t="shared" si="0"/>
        <v>3.0933986735665698E-4</v>
      </c>
      <c r="B24">
        <f t="shared" si="1"/>
        <v>3.1571235760017501E-4</v>
      </c>
      <c r="C24">
        <f>SUM(B$5:B23)*(ROW()&gt;5)</f>
        <v>0.99968428764239969</v>
      </c>
      <c r="D24">
        <f t="shared" si="2"/>
        <v>14.387755102040817</v>
      </c>
      <c r="E24">
        <f ca="1">COUNTIF(F$5:INDEX(F:F,B$3+4),D24)</f>
        <v>0</v>
      </c>
      <c r="F24">
        <f ca="1">VLOOKUP(RAND(),C$5:INDEX(D:D,D$3+4),2)</f>
        <v>4.183673469387756</v>
      </c>
    </row>
    <row r="25" spans="1:6" x14ac:dyDescent="0.25">
      <c r="F25">
        <f ca="1">VLOOKUP(RAND(),C$5:INDEX(D:D,D$3+4),2)</f>
        <v>1.1224489795918364</v>
      </c>
    </row>
    <row r="26" spans="1:6" x14ac:dyDescent="0.25">
      <c r="F26">
        <f ca="1">VLOOKUP(RAND(),C$5:INDEX(D:D,D$3+4),2)</f>
        <v>1.1224489795918364</v>
      </c>
    </row>
    <row r="27" spans="1:6" x14ac:dyDescent="0.25">
      <c r="F27">
        <f ca="1">VLOOKUP(RAND(),C$5:INDEX(D:D,D$3+4),2)</f>
        <v>5.204081632653061</v>
      </c>
    </row>
    <row r="28" spans="1:6" x14ac:dyDescent="0.25">
      <c r="F28">
        <f ca="1">VLOOKUP(RAND(),C$5:INDEX(D:D,D$3+4),2)</f>
        <v>7.2448979591836729</v>
      </c>
    </row>
    <row r="29" spans="1:6" x14ac:dyDescent="0.25">
      <c r="F29">
        <f ca="1">VLOOKUP(RAND(),C$5:INDEX(D:D,D$3+4),2)</f>
        <v>1.1224489795918364</v>
      </c>
    </row>
    <row r="30" spans="1:6" x14ac:dyDescent="0.25">
      <c r="F30">
        <f ca="1">VLOOKUP(RAND(),C$5:INDEX(D:D,D$3+4),2)</f>
        <v>-1.9387755102040818</v>
      </c>
    </row>
    <row r="31" spans="1:6" x14ac:dyDescent="0.25">
      <c r="F31">
        <f ca="1">VLOOKUP(RAND(),C$5:INDEX(D:D,D$3+4),2)</f>
        <v>2.1428571428571432</v>
      </c>
    </row>
    <row r="32" spans="1:6" x14ac:dyDescent="0.25">
      <c r="F32">
        <f ca="1">VLOOKUP(RAND(),C$5:INDEX(D:D,D$3+4),2)</f>
        <v>1.1224489795918364</v>
      </c>
    </row>
    <row r="33" spans="6:6" x14ac:dyDescent="0.25">
      <c r="F33">
        <f ca="1">VLOOKUP(RAND(),C$5:INDEX(D:D,D$3+4),2)</f>
        <v>5.204081632653061</v>
      </c>
    </row>
    <row r="34" spans="6:6" x14ac:dyDescent="0.25">
      <c r="F34">
        <f ca="1">VLOOKUP(RAND(),C$5:INDEX(D:D,D$3+4),2)</f>
        <v>0.1020408163265305</v>
      </c>
    </row>
    <row r="35" spans="6:6" x14ac:dyDescent="0.25">
      <c r="F35">
        <f ca="1">VLOOKUP(RAND(),C$5:INDEX(D:D,D$3+4),2)</f>
        <v>2.1428571428571432</v>
      </c>
    </row>
    <row r="36" spans="6:6" x14ac:dyDescent="0.25">
      <c r="F36">
        <f ca="1">VLOOKUP(RAND(),C$5:INDEX(D:D,D$3+4),2)</f>
        <v>7.2448979591836729</v>
      </c>
    </row>
    <row r="37" spans="6:6" x14ac:dyDescent="0.25">
      <c r="F37">
        <f ca="1">VLOOKUP(RAND(),C$5:INDEX(D:D,D$3+4),2)</f>
        <v>4.183673469387756</v>
      </c>
    </row>
    <row r="38" spans="6:6" x14ac:dyDescent="0.25">
      <c r="F38">
        <f ca="1">VLOOKUP(RAND(),C$5:INDEX(D:D,D$3+4),2)</f>
        <v>8.2653061224489797</v>
      </c>
    </row>
    <row r="39" spans="6:6" x14ac:dyDescent="0.25">
      <c r="F39">
        <f ca="1">VLOOKUP(RAND(),C$5:INDEX(D:D,D$3+4),2)</f>
        <v>3.1632653061224492</v>
      </c>
    </row>
    <row r="40" spans="6:6" x14ac:dyDescent="0.25">
      <c r="F40">
        <f ca="1">VLOOKUP(RAND(),C$5:INDEX(D:D,D$3+4),2)</f>
        <v>2.1428571428571432</v>
      </c>
    </row>
    <row r="41" spans="6:6" x14ac:dyDescent="0.25">
      <c r="F41">
        <f ca="1">VLOOKUP(RAND(),C$5:INDEX(D:D,D$3+4),2)</f>
        <v>-0.91836734693877542</v>
      </c>
    </row>
    <row r="42" spans="6:6" x14ac:dyDescent="0.25">
      <c r="F42">
        <f ca="1">VLOOKUP(RAND(),C$5:INDEX(D:D,D$3+4),2)</f>
        <v>1.1224489795918364</v>
      </c>
    </row>
    <row r="43" spans="6:6" x14ac:dyDescent="0.25">
      <c r="F43">
        <f ca="1">VLOOKUP(RAND(),C$5:INDEX(D:D,D$3+4),2)</f>
        <v>4.183673469387756</v>
      </c>
    </row>
    <row r="44" spans="6:6" x14ac:dyDescent="0.25">
      <c r="F44">
        <f ca="1">VLOOKUP(RAND(),C$5:INDEX(D:D,D$3+4),2)</f>
        <v>8.2653061224489797</v>
      </c>
    </row>
    <row r="45" spans="6:6" x14ac:dyDescent="0.25">
      <c r="F45">
        <f ca="1">VLOOKUP(RAND(),C$5:INDEX(D:D,D$3+4),2)</f>
        <v>0.1020408163265305</v>
      </c>
    </row>
    <row r="46" spans="6:6" x14ac:dyDescent="0.25">
      <c r="F46">
        <f ca="1">VLOOKUP(RAND(),C$5:INDEX(D:D,D$3+4),2)</f>
        <v>1.1224489795918364</v>
      </c>
    </row>
    <row r="47" spans="6:6" x14ac:dyDescent="0.25">
      <c r="F47">
        <f ca="1">VLOOKUP(RAND(),C$5:INDEX(D:D,D$3+4),2)</f>
        <v>7.2448979591836729</v>
      </c>
    </row>
    <row r="48" spans="6:6" x14ac:dyDescent="0.25">
      <c r="F48">
        <f ca="1">VLOOKUP(RAND(),C$5:INDEX(D:D,D$3+4),2)</f>
        <v>3.1632653061224492</v>
      </c>
    </row>
    <row r="49" spans="6:6" x14ac:dyDescent="0.25">
      <c r="F49">
        <f ca="1">VLOOKUP(RAND(),C$5:INDEX(D:D,D$3+4),2)</f>
        <v>6.2244897959183678</v>
      </c>
    </row>
    <row r="50" spans="6:6" x14ac:dyDescent="0.25">
      <c r="F50">
        <f ca="1">VLOOKUP(RAND(),C$5:INDEX(D:D,D$3+4),2)</f>
        <v>4.183673469387756</v>
      </c>
    </row>
    <row r="51" spans="6:6" x14ac:dyDescent="0.25">
      <c r="F51">
        <f ca="1">VLOOKUP(RAND(),C$5:INDEX(D:D,D$3+4),2)</f>
        <v>4.183673469387756</v>
      </c>
    </row>
    <row r="52" spans="6:6" x14ac:dyDescent="0.25">
      <c r="F52">
        <f ca="1">VLOOKUP(RAND(),C$5:INDEX(D:D,D$3+4),2)</f>
        <v>0.1020408163265305</v>
      </c>
    </row>
    <row r="53" spans="6:6" x14ac:dyDescent="0.25">
      <c r="F53">
        <f ca="1">VLOOKUP(RAND(),C$5:INDEX(D:D,D$3+4),2)</f>
        <v>2.1428571428571432</v>
      </c>
    </row>
    <row r="54" spans="6:6" x14ac:dyDescent="0.25">
      <c r="F54">
        <f ca="1">VLOOKUP(RAND(),C$5:INDEX(D:D,D$3+4),2)</f>
        <v>5.204081632653061</v>
      </c>
    </row>
    <row r="55" spans="6:6" x14ac:dyDescent="0.25">
      <c r="F55">
        <f ca="1">VLOOKUP(RAND(),C$5:INDEX(D:D,D$3+4),2)</f>
        <v>3.1632653061224492</v>
      </c>
    </row>
    <row r="56" spans="6:6" x14ac:dyDescent="0.25">
      <c r="F56">
        <f ca="1">VLOOKUP(RAND(),C$5:INDEX(D:D,D$3+4),2)</f>
        <v>4.183673469387756</v>
      </c>
    </row>
    <row r="57" spans="6:6" x14ac:dyDescent="0.25">
      <c r="F57">
        <f ca="1">VLOOKUP(RAND(),C$5:INDEX(D:D,D$3+4),2)</f>
        <v>0.1020408163265305</v>
      </c>
    </row>
    <row r="58" spans="6:6" x14ac:dyDescent="0.25">
      <c r="F58">
        <f ca="1">VLOOKUP(RAND(),C$5:INDEX(D:D,D$3+4),2)</f>
        <v>1.1224489795918364</v>
      </c>
    </row>
    <row r="59" spans="6:6" x14ac:dyDescent="0.25">
      <c r="F59">
        <f ca="1">VLOOKUP(RAND(),C$5:INDEX(D:D,D$3+4),2)</f>
        <v>1.1224489795918364</v>
      </c>
    </row>
    <row r="60" spans="6:6" x14ac:dyDescent="0.25">
      <c r="F60">
        <f ca="1">VLOOKUP(RAND(),C$5:INDEX(D:D,D$3+4),2)</f>
        <v>4.183673469387756</v>
      </c>
    </row>
    <row r="61" spans="6:6" x14ac:dyDescent="0.25">
      <c r="F61">
        <f ca="1">VLOOKUP(RAND(),C$5:INDEX(D:D,D$3+4),2)</f>
        <v>2.1428571428571432</v>
      </c>
    </row>
    <row r="62" spans="6:6" x14ac:dyDescent="0.25">
      <c r="F62">
        <f ca="1">VLOOKUP(RAND(),C$5:INDEX(D:D,D$3+4),2)</f>
        <v>9.2857142857142865</v>
      </c>
    </row>
    <row r="63" spans="6:6" x14ac:dyDescent="0.25">
      <c r="F63">
        <f ca="1">VLOOKUP(RAND(),C$5:INDEX(D:D,D$3+4),2)</f>
        <v>2.1428571428571432</v>
      </c>
    </row>
    <row r="64" spans="6:6" x14ac:dyDescent="0.25">
      <c r="F64">
        <f ca="1">VLOOKUP(RAND(),C$5:INDEX(D:D,D$3+4),2)</f>
        <v>7.2448979591836729</v>
      </c>
    </row>
    <row r="65" spans="6:6" x14ac:dyDescent="0.25">
      <c r="F65">
        <f ca="1">VLOOKUP(RAND(),C$5:INDEX(D:D,D$3+4),2)</f>
        <v>0.1020408163265305</v>
      </c>
    </row>
    <row r="66" spans="6:6" x14ac:dyDescent="0.25">
      <c r="F66">
        <f ca="1">VLOOKUP(RAND(),C$5:INDEX(D:D,D$3+4),2)</f>
        <v>6.2244897959183678</v>
      </c>
    </row>
    <row r="67" spans="6:6" x14ac:dyDescent="0.25">
      <c r="F67">
        <f ca="1">VLOOKUP(RAND(),C$5:INDEX(D:D,D$3+4),2)</f>
        <v>3.1632653061224492</v>
      </c>
    </row>
    <row r="68" spans="6:6" x14ac:dyDescent="0.25">
      <c r="F68">
        <f ca="1">VLOOKUP(RAND(),C$5:INDEX(D:D,D$3+4),2)</f>
        <v>5.204081632653061</v>
      </c>
    </row>
    <row r="69" spans="6:6" x14ac:dyDescent="0.25">
      <c r="F69">
        <f ca="1">VLOOKUP(RAND(),C$5:INDEX(D:D,D$3+4),2)</f>
        <v>8.2653061224489797</v>
      </c>
    </row>
    <row r="70" spans="6:6" x14ac:dyDescent="0.25">
      <c r="F70">
        <f ca="1">VLOOKUP(RAND(),C$5:INDEX(D:D,D$3+4),2)</f>
        <v>5.204081632653061</v>
      </c>
    </row>
    <row r="71" spans="6:6" x14ac:dyDescent="0.25">
      <c r="F71">
        <f ca="1">VLOOKUP(RAND(),C$5:INDEX(D:D,D$3+4),2)</f>
        <v>9.2857142857142865</v>
      </c>
    </row>
    <row r="72" spans="6:6" x14ac:dyDescent="0.25">
      <c r="F72">
        <f ca="1">VLOOKUP(RAND(),C$5:INDEX(D:D,D$3+4),2)</f>
        <v>3.1632653061224492</v>
      </c>
    </row>
    <row r="73" spans="6:6" x14ac:dyDescent="0.25">
      <c r="F73">
        <f ca="1">VLOOKUP(RAND(),C$5:INDEX(D:D,D$3+4),2)</f>
        <v>5.204081632653061</v>
      </c>
    </row>
    <row r="74" spans="6:6" x14ac:dyDescent="0.25">
      <c r="F74">
        <f ca="1">VLOOKUP(RAND(),C$5:INDEX(D:D,D$3+4),2)</f>
        <v>0.1020408163265305</v>
      </c>
    </row>
    <row r="75" spans="6:6" x14ac:dyDescent="0.25">
      <c r="F75">
        <f ca="1">VLOOKUP(RAND(),C$5:INDEX(D:D,D$3+4),2)</f>
        <v>7.2448979591836729</v>
      </c>
    </row>
    <row r="76" spans="6:6" x14ac:dyDescent="0.25">
      <c r="F76">
        <f ca="1">VLOOKUP(RAND(),C$5:INDEX(D:D,D$3+4),2)</f>
        <v>2.1428571428571432</v>
      </c>
    </row>
    <row r="77" spans="6:6" x14ac:dyDescent="0.25">
      <c r="F77">
        <f ca="1">VLOOKUP(RAND(),C$5:INDEX(D:D,D$3+4),2)</f>
        <v>4.183673469387756</v>
      </c>
    </row>
    <row r="78" spans="6:6" x14ac:dyDescent="0.25">
      <c r="F78">
        <f ca="1">VLOOKUP(RAND(),C$5:INDEX(D:D,D$3+4),2)</f>
        <v>-1.9387755102040818</v>
      </c>
    </row>
    <row r="79" spans="6:6" x14ac:dyDescent="0.25">
      <c r="F79">
        <f ca="1">VLOOKUP(RAND(),C$5:INDEX(D:D,D$3+4),2)</f>
        <v>2.1428571428571432</v>
      </c>
    </row>
    <row r="80" spans="6:6" x14ac:dyDescent="0.25">
      <c r="F80">
        <f ca="1">VLOOKUP(RAND(),C$5:INDEX(D:D,D$3+4),2)</f>
        <v>2.1428571428571432</v>
      </c>
    </row>
    <row r="81" spans="6:6" x14ac:dyDescent="0.25">
      <c r="F81">
        <f ca="1">VLOOKUP(RAND(),C$5:INDEX(D:D,D$3+4),2)</f>
        <v>1.1224489795918364</v>
      </c>
    </row>
    <row r="82" spans="6:6" x14ac:dyDescent="0.25">
      <c r="F82">
        <f ca="1">VLOOKUP(RAND(),C$5:INDEX(D:D,D$3+4),2)</f>
        <v>2.1428571428571432</v>
      </c>
    </row>
    <row r="83" spans="6:6" x14ac:dyDescent="0.25">
      <c r="F83">
        <f ca="1">VLOOKUP(RAND(),C$5:INDEX(D:D,D$3+4),2)</f>
        <v>7.2448979591836729</v>
      </c>
    </row>
    <row r="84" spans="6:6" x14ac:dyDescent="0.25">
      <c r="F84">
        <f ca="1">VLOOKUP(RAND(),C$5:INDEX(D:D,D$3+4),2)</f>
        <v>5.204081632653061</v>
      </c>
    </row>
    <row r="85" spans="6:6" x14ac:dyDescent="0.25">
      <c r="F85">
        <f ca="1">VLOOKUP(RAND(),C$5:INDEX(D:D,D$3+4),2)</f>
        <v>-0.91836734693877542</v>
      </c>
    </row>
    <row r="86" spans="6:6" x14ac:dyDescent="0.25">
      <c r="F86">
        <f ca="1">VLOOKUP(RAND(),C$5:INDEX(D:D,D$3+4),2)</f>
        <v>7.2448979591836729</v>
      </c>
    </row>
    <row r="87" spans="6:6" x14ac:dyDescent="0.25">
      <c r="F87">
        <f ca="1">VLOOKUP(RAND(),C$5:INDEX(D:D,D$3+4),2)</f>
        <v>13.367346938775512</v>
      </c>
    </row>
    <row r="88" spans="6:6" x14ac:dyDescent="0.25">
      <c r="F88">
        <f ca="1">VLOOKUP(RAND(),C$5:INDEX(D:D,D$3+4),2)</f>
        <v>3.1632653061224492</v>
      </c>
    </row>
    <row r="89" spans="6:6" x14ac:dyDescent="0.25">
      <c r="F89">
        <f ca="1">VLOOKUP(RAND(),C$5:INDEX(D:D,D$3+4),2)</f>
        <v>4.183673469387756</v>
      </c>
    </row>
    <row r="90" spans="6:6" x14ac:dyDescent="0.25">
      <c r="F90">
        <f ca="1">VLOOKUP(RAND(),C$5:INDEX(D:D,D$3+4),2)</f>
        <v>1.1224489795918364</v>
      </c>
    </row>
    <row r="91" spans="6:6" x14ac:dyDescent="0.25">
      <c r="F91">
        <f ca="1">VLOOKUP(RAND(),C$5:INDEX(D:D,D$3+4),2)</f>
        <v>7.2448979591836729</v>
      </c>
    </row>
    <row r="92" spans="6:6" x14ac:dyDescent="0.25">
      <c r="F92">
        <f ca="1">VLOOKUP(RAND(),C$5:INDEX(D:D,D$3+4),2)</f>
        <v>9.2857142857142865</v>
      </c>
    </row>
    <row r="93" spans="6:6" x14ac:dyDescent="0.25">
      <c r="F93">
        <f ca="1">VLOOKUP(RAND(),C$5:INDEX(D:D,D$3+4),2)</f>
        <v>4.183673469387756</v>
      </c>
    </row>
    <row r="94" spans="6:6" x14ac:dyDescent="0.25">
      <c r="F94">
        <f ca="1">VLOOKUP(RAND(),C$5:INDEX(D:D,D$3+4),2)</f>
        <v>5.204081632653061</v>
      </c>
    </row>
    <row r="95" spans="6:6" x14ac:dyDescent="0.25">
      <c r="F95">
        <f ca="1">VLOOKUP(RAND(),C$5:INDEX(D:D,D$3+4),2)</f>
        <v>1.1224489795918364</v>
      </c>
    </row>
    <row r="96" spans="6:6" x14ac:dyDescent="0.25">
      <c r="F96">
        <f ca="1">VLOOKUP(RAND(),C$5:INDEX(D:D,D$3+4),2)</f>
        <v>1.1224489795918364</v>
      </c>
    </row>
    <row r="97" spans="6:6" x14ac:dyDescent="0.25">
      <c r="F97">
        <f ca="1">VLOOKUP(RAND(),C$5:INDEX(D:D,D$3+4),2)</f>
        <v>5.204081632653061</v>
      </c>
    </row>
    <row r="98" spans="6:6" x14ac:dyDescent="0.25">
      <c r="F98">
        <f ca="1">VLOOKUP(RAND(),C$5:INDEX(D:D,D$3+4),2)</f>
        <v>4.183673469387756</v>
      </c>
    </row>
    <row r="99" spans="6:6" x14ac:dyDescent="0.25">
      <c r="F99">
        <f ca="1">VLOOKUP(RAND(),C$5:INDEX(D:D,D$3+4),2)</f>
        <v>-0.91836734693877542</v>
      </c>
    </row>
    <row r="100" spans="6:6" x14ac:dyDescent="0.25">
      <c r="F100">
        <f ca="1">VLOOKUP(RAND(),C$5:INDEX(D:D,D$3+4),2)</f>
        <v>2.1428571428571432</v>
      </c>
    </row>
    <row r="101" spans="6:6" x14ac:dyDescent="0.25">
      <c r="F101">
        <f ca="1">VLOOKUP(RAND(),C$5:INDEX(D:D,D$3+4),2)</f>
        <v>3.1632653061224492</v>
      </c>
    </row>
    <row r="102" spans="6:6" x14ac:dyDescent="0.25">
      <c r="F102">
        <f ca="1">VLOOKUP(RAND(),C$5:INDEX(D:D,D$3+4),2)</f>
        <v>-1.9387755102040818</v>
      </c>
    </row>
    <row r="103" spans="6:6" x14ac:dyDescent="0.25">
      <c r="F103">
        <f ca="1">VLOOKUP(RAND(),C$5:INDEX(D:D,D$3+4),2)</f>
        <v>12.346938775510203</v>
      </c>
    </row>
    <row r="104" spans="6:6" x14ac:dyDescent="0.25">
      <c r="F104">
        <f ca="1">VLOOKUP(RAND(),C$5:INDEX(D:D,D$3+4),2)</f>
        <v>2.1428571428571432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Dynamic</vt:lpstr>
      <vt:lpstr>Static</vt:lpstr>
      <vt:lpstr>Sheet2</vt:lpstr>
      <vt:lpstr>Normal</vt:lpstr>
      <vt:lpstr>+Kurt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Mitchell</dc:creator>
  <cp:lastModifiedBy>Nicholas Mitchell</cp:lastModifiedBy>
  <dcterms:created xsi:type="dcterms:W3CDTF">2014-05-21T11:53:25Z</dcterms:created>
  <dcterms:modified xsi:type="dcterms:W3CDTF">2014-06-02T22:33:46Z</dcterms:modified>
</cp:coreProperties>
</file>